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6e008820bfbd7086/문서/"/>
    </mc:Choice>
  </mc:AlternateContent>
  <xr:revisionPtr revIDLastSave="0" documentId="8_{334500FF-58CD-4B97-A84C-31641145A455}" xr6:coauthVersionLast="47" xr6:coauthVersionMax="47" xr10:uidLastSave="{00000000-0000-0000-0000-000000000000}"/>
  <bookViews>
    <workbookView xWindow="-108" yWindow="-108" windowWidth="23256" windowHeight="12576" xr2:uid="{C86FFC04-8650-4372-920B-3CEEEF058865}"/>
  </bookViews>
  <sheets>
    <sheet name="Sheet1" sheetId="1" r:id="rId1"/>
    <sheet name="Sheet2" sheetId="2" r:id="rId2"/>
    <sheet name="Sheet3" sheetId="3" r:id="rId3"/>
    <sheet name="Sheet4" sheetId="4" r:id="rId4"/>
    <sheet name="Sheet5" sheetId="5" r:id="rId5"/>
  </sheets>
  <definedNames>
    <definedName name="Slicer_category">#N/A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 l="1"/>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B2345" i="4"/>
  <c r="B2346" i="4"/>
  <c r="B2347" i="4"/>
  <c r="B2348" i="4"/>
  <c r="B2349" i="4"/>
  <c r="B2350" i="4"/>
  <c r="B2351" i="4"/>
  <c r="B2352" i="4"/>
  <c r="B2353" i="4"/>
  <c r="B2354" i="4"/>
  <c r="B2355" i="4"/>
  <c r="B2356" i="4"/>
  <c r="B2357" i="4"/>
  <c r="B2358" i="4"/>
  <c r="B2359" i="4"/>
  <c r="B2360" i="4"/>
  <c r="B2361" i="4"/>
  <c r="B2362" i="4"/>
  <c r="B2363" i="4"/>
  <c r="B2364" i="4"/>
  <c r="B2365" i="4"/>
  <c r="B2366" i="4"/>
  <c r="B2367" i="4"/>
  <c r="B2368" i="4"/>
  <c r="B2369" i="4"/>
  <c r="B2370" i="4"/>
  <c r="B2371" i="4"/>
  <c r="B2372" i="4"/>
  <c r="B2373" i="4"/>
  <c r="B2374" i="4"/>
  <c r="B2375" i="4"/>
  <c r="B2376" i="4"/>
  <c r="B2377" i="4"/>
  <c r="B2378" i="4"/>
  <c r="B2379" i="4"/>
  <c r="B2380" i="4"/>
  <c r="B2381" i="4"/>
  <c r="B2382" i="4"/>
  <c r="B2383" i="4"/>
  <c r="B2384" i="4"/>
  <c r="B2385" i="4"/>
  <c r="B2386" i="4"/>
  <c r="B2387" i="4"/>
  <c r="B2388" i="4"/>
  <c r="B2389" i="4"/>
  <c r="B2390" i="4"/>
  <c r="B2391" i="4"/>
  <c r="B2392" i="4"/>
  <c r="B2393" i="4"/>
  <c r="B2394" i="4"/>
  <c r="B2395" i="4"/>
  <c r="B2396" i="4"/>
  <c r="B2397" i="4"/>
  <c r="B2398" i="4"/>
  <c r="B2399" i="4"/>
  <c r="B2400" i="4"/>
  <c r="B2401" i="4"/>
  <c r="B2402" i="4"/>
  <c r="B2403" i="4"/>
  <c r="B2404" i="4"/>
  <c r="B2405" i="4"/>
  <c r="B2406" i="4"/>
  <c r="B2407" i="4"/>
  <c r="B2408" i="4"/>
  <c r="B2409" i="4"/>
  <c r="B2410" i="4"/>
  <c r="B2411" i="4"/>
  <c r="B2412" i="4"/>
  <c r="B2413" i="4"/>
  <c r="B2414" i="4"/>
  <c r="B2415" i="4"/>
  <c r="B2416" i="4"/>
  <c r="B2417" i="4"/>
  <c r="B2418" i="4"/>
  <c r="B2419" i="4"/>
  <c r="B2420" i="4"/>
  <c r="B2421" i="4"/>
  <c r="B2422" i="4"/>
  <c r="B2423" i="4"/>
  <c r="B2424" i="4"/>
  <c r="B2425" i="4"/>
  <c r="B2426" i="4"/>
  <c r="B2427" i="4"/>
  <c r="B2428" i="4"/>
  <c r="B2429" i="4"/>
  <c r="B2430" i="4"/>
  <c r="B2431" i="4"/>
  <c r="B2432" i="4"/>
  <c r="B2433" i="4"/>
  <c r="B2434" i="4"/>
  <c r="B2435" i="4"/>
  <c r="B2436" i="4"/>
  <c r="B2437" i="4"/>
  <c r="B2438" i="4"/>
  <c r="B2439" i="4"/>
  <c r="B2440" i="4"/>
  <c r="B2441" i="4"/>
  <c r="B2442" i="4"/>
  <c r="B2443" i="4"/>
  <c r="B2444" i="4"/>
  <c r="B2445" i="4"/>
  <c r="B2446" i="4"/>
  <c r="B2447" i="4"/>
  <c r="B2448" i="4"/>
  <c r="B2449" i="4"/>
  <c r="B2450" i="4"/>
  <c r="B2451" i="4"/>
  <c r="B2452" i="4"/>
  <c r="B2453" i="4"/>
  <c r="B2454" i="4"/>
  <c r="B2455" i="4"/>
  <c r="B2456" i="4"/>
  <c r="B2457" i="4"/>
  <c r="B2458" i="4"/>
  <c r="B2459" i="4"/>
  <c r="B2460" i="4"/>
  <c r="B2461" i="4"/>
  <c r="B2462" i="4"/>
  <c r="B2463" i="4"/>
  <c r="B2464" i="4"/>
  <c r="B2465" i="4"/>
  <c r="B2466" i="4"/>
  <c r="B2467" i="4"/>
  <c r="B2468" i="4"/>
  <c r="B2469" i="4"/>
  <c r="B2470" i="4"/>
  <c r="B2471" i="4"/>
  <c r="B2472" i="4"/>
  <c r="B2473" i="4"/>
  <c r="B2474" i="4"/>
  <c r="B2475" i="4"/>
  <c r="B2476" i="4"/>
  <c r="B2477" i="4"/>
  <c r="B2478" i="4"/>
  <c r="B2479" i="4"/>
  <c r="B2480" i="4"/>
  <c r="B2481" i="4"/>
  <c r="B2482" i="4"/>
  <c r="B2483" i="4"/>
  <c r="B2484" i="4"/>
  <c r="B2485" i="4"/>
  <c r="B2486" i="4"/>
  <c r="B2487" i="4"/>
  <c r="B2488" i="4"/>
  <c r="B2489" i="4"/>
  <c r="B2490" i="4"/>
  <c r="B2491" i="4"/>
  <c r="B2492" i="4"/>
  <c r="B2493" i="4"/>
  <c r="B2494" i="4"/>
  <c r="B2495" i="4"/>
  <c r="B2496" i="4"/>
  <c r="B2497" i="4"/>
  <c r="B2498" i="4"/>
  <c r="B2499" i="4"/>
  <c r="B2500" i="4"/>
  <c r="B2501" i="4"/>
  <c r="B2502" i="4"/>
  <c r="B2503" i="4"/>
  <c r="B2504" i="4"/>
  <c r="B2505" i="4"/>
  <c r="B2506" i="4"/>
  <c r="B2507" i="4"/>
  <c r="B2508" i="4"/>
  <c r="B2509" i="4"/>
  <c r="B2510" i="4"/>
  <c r="B2511" i="4"/>
  <c r="B2512" i="4"/>
  <c r="B2513" i="4"/>
  <c r="B2514" i="4"/>
  <c r="B2515" i="4"/>
  <c r="B2516" i="4"/>
  <c r="B2517" i="4"/>
  <c r="B2518" i="4"/>
  <c r="B2519" i="4"/>
  <c r="B2520" i="4"/>
  <c r="B2521" i="4"/>
  <c r="B2522" i="4"/>
  <c r="B2523" i="4"/>
  <c r="B2524" i="4"/>
  <c r="B2525" i="4"/>
  <c r="B2526" i="4"/>
  <c r="B2527" i="4"/>
  <c r="B2528" i="4"/>
  <c r="B2529" i="4"/>
  <c r="B2530" i="4"/>
  <c r="B2531" i="4"/>
  <c r="B2532" i="4"/>
  <c r="B2533" i="4"/>
  <c r="B2534" i="4"/>
  <c r="B2535" i="4"/>
  <c r="B2536" i="4"/>
  <c r="B2537" i="4"/>
  <c r="B2538" i="4"/>
  <c r="B2539" i="4"/>
  <c r="B2540" i="4"/>
  <c r="B2541" i="4"/>
  <c r="B2542" i="4"/>
  <c r="B2543" i="4"/>
  <c r="B2544" i="4"/>
  <c r="B2545" i="4"/>
  <c r="B2546" i="4"/>
  <c r="B2547" i="4"/>
  <c r="B2548" i="4"/>
  <c r="B2549" i="4"/>
  <c r="B2550" i="4"/>
  <c r="B2551" i="4"/>
  <c r="B2552" i="4"/>
  <c r="B2553" i="4"/>
  <c r="B2554" i="4"/>
  <c r="B2555" i="4"/>
  <c r="B2556" i="4"/>
  <c r="B2557" i="4"/>
  <c r="B2558" i="4"/>
  <c r="B2559" i="4"/>
  <c r="B2560" i="4"/>
  <c r="B2561" i="4"/>
  <c r="B2562" i="4"/>
  <c r="B2563" i="4"/>
  <c r="B2564" i="4"/>
  <c r="B2565" i="4"/>
  <c r="B2566" i="4"/>
  <c r="B2567" i="4"/>
  <c r="B2568" i="4"/>
  <c r="B2569" i="4"/>
  <c r="B2570" i="4"/>
  <c r="B2571" i="4"/>
  <c r="B2572" i="4"/>
  <c r="B2573" i="4"/>
  <c r="B2574" i="4"/>
  <c r="B2575" i="4"/>
  <c r="B2576" i="4"/>
  <c r="B2577" i="4"/>
  <c r="B2578" i="4"/>
  <c r="B2579" i="4"/>
  <c r="B2580" i="4"/>
  <c r="B2581" i="4"/>
  <c r="B2582" i="4"/>
  <c r="B2583" i="4"/>
  <c r="B2584" i="4"/>
  <c r="B2585" i="4"/>
  <c r="B2586" i="4"/>
  <c r="B2587" i="4"/>
  <c r="B2588" i="4"/>
  <c r="B2589" i="4"/>
  <c r="B2590" i="4"/>
  <c r="B2591" i="4"/>
  <c r="B2592" i="4"/>
  <c r="B2593" i="4"/>
  <c r="B2594" i="4"/>
  <c r="B2595" i="4"/>
  <c r="B2596" i="4"/>
  <c r="B2597" i="4"/>
  <c r="B2598" i="4"/>
  <c r="B2599" i="4"/>
  <c r="B2600" i="4"/>
  <c r="B2601" i="4"/>
  <c r="B2602" i="4"/>
  <c r="B2603" i="4"/>
  <c r="B2604" i="4"/>
  <c r="B2605" i="4"/>
  <c r="B2606" i="4"/>
  <c r="B2607" i="4"/>
  <c r="B2608" i="4"/>
  <c r="B2609" i="4"/>
  <c r="B2610" i="4"/>
  <c r="B2611" i="4"/>
  <c r="B2612" i="4"/>
  <c r="B2613" i="4"/>
  <c r="B2614" i="4"/>
  <c r="B2615" i="4"/>
  <c r="B2616" i="4"/>
  <c r="B2617" i="4"/>
  <c r="B2618" i="4"/>
  <c r="B2619" i="4"/>
  <c r="B2620" i="4"/>
  <c r="B2621" i="4"/>
  <c r="B2622" i="4"/>
  <c r="B2623" i="4"/>
  <c r="B2624" i="4"/>
  <c r="B2625" i="4"/>
  <c r="B2626" i="4"/>
  <c r="B2627" i="4"/>
  <c r="B2628" i="4"/>
  <c r="B2629" i="4"/>
  <c r="B2630" i="4"/>
  <c r="B2631" i="4"/>
  <c r="B2632" i="4"/>
  <c r="B2633" i="4"/>
  <c r="B2634" i="4"/>
  <c r="B2635" i="4"/>
  <c r="B2636" i="4"/>
  <c r="B2637" i="4"/>
  <c r="B2638" i="4"/>
  <c r="B2639" i="4"/>
  <c r="B2640" i="4"/>
  <c r="B2641" i="4"/>
  <c r="B2642" i="4"/>
  <c r="B2643" i="4"/>
  <c r="B2644" i="4"/>
  <c r="B2645" i="4"/>
  <c r="B2646" i="4"/>
  <c r="B2647" i="4"/>
  <c r="B2648" i="4"/>
  <c r="B2649" i="4"/>
  <c r="B2650" i="4"/>
  <c r="B2651" i="4"/>
  <c r="B2652" i="4"/>
  <c r="B2653" i="4"/>
  <c r="B2654" i="4"/>
  <c r="B2655" i="4"/>
  <c r="B2656" i="4"/>
  <c r="B2657" i="4"/>
  <c r="B2658" i="4"/>
  <c r="B2659" i="4"/>
  <c r="B2660" i="4"/>
  <c r="B2661" i="4"/>
  <c r="B2662" i="4"/>
  <c r="B2663" i="4"/>
  <c r="B2664" i="4"/>
  <c r="B2665" i="4"/>
  <c r="B2666" i="4"/>
  <c r="B2667" i="4"/>
  <c r="B2668" i="4"/>
  <c r="B2669" i="4"/>
  <c r="B2670" i="4"/>
  <c r="B2671" i="4"/>
  <c r="B2672" i="4"/>
  <c r="B2673" i="4"/>
  <c r="B2674" i="4"/>
  <c r="B2675" i="4"/>
  <c r="B2676" i="4"/>
  <c r="B2677" i="4"/>
  <c r="B2678" i="4"/>
  <c r="B2679" i="4"/>
  <c r="B2680" i="4"/>
  <c r="B2681" i="4"/>
  <c r="B2682" i="4"/>
  <c r="B2683" i="4"/>
  <c r="B2684" i="4"/>
  <c r="B2685" i="4"/>
  <c r="B2686" i="4"/>
  <c r="B2687" i="4"/>
  <c r="B2688" i="4"/>
  <c r="B2689" i="4"/>
  <c r="B2690" i="4"/>
  <c r="B2691" i="4"/>
  <c r="B2692" i="4"/>
  <c r="B2693" i="4"/>
  <c r="B2694" i="4"/>
  <c r="B2695" i="4"/>
  <c r="B2696" i="4"/>
  <c r="B2697" i="4"/>
  <c r="B2698" i="4"/>
  <c r="B2699" i="4"/>
  <c r="B2700" i="4"/>
  <c r="B2701" i="4"/>
  <c r="B2702" i="4"/>
  <c r="B2703" i="4"/>
  <c r="B2704" i="4"/>
  <c r="B2705" i="4"/>
  <c r="B2706" i="4"/>
  <c r="B2707" i="4"/>
  <c r="B2708" i="4"/>
  <c r="B2709" i="4"/>
  <c r="B2710" i="4"/>
  <c r="B2711" i="4"/>
  <c r="B2712" i="4"/>
  <c r="B2713" i="4"/>
  <c r="B2714" i="4"/>
  <c r="B2715" i="4"/>
  <c r="B2716" i="4"/>
  <c r="B2717" i="4"/>
  <c r="B2718" i="4"/>
  <c r="B2719" i="4"/>
  <c r="B2720" i="4"/>
  <c r="B2721" i="4"/>
  <c r="B2722" i="4"/>
  <c r="B2723" i="4"/>
  <c r="B2724" i="4"/>
  <c r="B2725" i="4"/>
  <c r="B2726" i="4"/>
  <c r="B2727" i="4"/>
  <c r="B2728" i="4"/>
  <c r="B2729" i="4"/>
  <c r="B2730" i="4"/>
  <c r="B2731" i="4"/>
  <c r="B2732" i="4"/>
  <c r="B2733" i="4"/>
  <c r="B2734" i="4"/>
  <c r="B2735" i="4"/>
  <c r="B2736" i="4"/>
  <c r="B2737" i="4"/>
  <c r="B2738" i="4"/>
  <c r="B2739" i="4"/>
  <c r="B2740" i="4"/>
  <c r="B2741" i="4"/>
  <c r="B2742" i="4"/>
  <c r="B2743" i="4"/>
  <c r="B2744" i="4"/>
  <c r="B2745" i="4"/>
  <c r="B2746" i="4"/>
  <c r="B2747" i="4"/>
  <c r="B2748" i="4"/>
  <c r="B2749" i="4"/>
  <c r="B2750" i="4"/>
  <c r="B2751" i="4"/>
  <c r="B2752" i="4"/>
  <c r="B2753" i="4"/>
  <c r="B2754" i="4"/>
  <c r="B2755" i="4"/>
  <c r="B2756" i="4"/>
  <c r="B2757" i="4"/>
  <c r="B2758" i="4"/>
  <c r="B2759" i="4"/>
  <c r="B2760" i="4"/>
  <c r="B2761" i="4"/>
  <c r="B2762" i="4"/>
  <c r="B2763" i="4"/>
  <c r="B2764" i="4"/>
  <c r="B2765" i="4"/>
  <c r="B2766" i="4"/>
  <c r="B2767" i="4"/>
  <c r="B2768" i="4"/>
  <c r="B2769" i="4"/>
  <c r="B2770" i="4"/>
  <c r="B2771" i="4"/>
  <c r="B2772" i="4"/>
  <c r="B2773" i="4"/>
  <c r="B2774" i="4"/>
  <c r="B2775" i="4"/>
  <c r="B2776" i="4"/>
  <c r="B2777" i="4"/>
  <c r="B2778" i="4"/>
  <c r="B2779" i="4"/>
  <c r="B2780" i="4"/>
  <c r="B2781" i="4"/>
  <c r="B2782" i="4"/>
  <c r="B2783" i="4"/>
  <c r="B2784" i="4"/>
  <c r="B2785" i="4"/>
  <c r="B2786" i="4"/>
  <c r="B2787" i="4"/>
  <c r="B2788" i="4"/>
  <c r="B2789" i="4"/>
  <c r="B2790" i="4"/>
  <c r="B2791" i="4"/>
  <c r="B2792" i="4"/>
  <c r="B2793" i="4"/>
  <c r="B2794" i="4"/>
  <c r="B2795" i="4"/>
  <c r="B2796" i="4"/>
  <c r="B2797" i="4"/>
  <c r="B2798" i="4"/>
  <c r="B2799" i="4"/>
  <c r="B2800" i="4"/>
  <c r="B2801" i="4"/>
  <c r="B2802" i="4"/>
  <c r="B2803" i="4"/>
  <c r="B2804" i="4"/>
  <c r="B2805" i="4"/>
  <c r="B2806" i="4"/>
  <c r="B2807" i="4"/>
  <c r="B2808" i="4"/>
  <c r="B2809" i="4"/>
  <c r="B2810" i="4"/>
  <c r="B2811" i="4"/>
  <c r="B2812" i="4"/>
  <c r="B2813" i="4"/>
  <c r="B2814" i="4"/>
  <c r="B2815" i="4"/>
  <c r="B2816" i="4"/>
  <c r="B2817" i="4"/>
  <c r="B2818" i="4"/>
  <c r="B2819" i="4"/>
  <c r="B2820" i="4"/>
  <c r="B2821" i="4"/>
  <c r="B2822" i="4"/>
  <c r="B2823" i="4"/>
  <c r="B2824" i="4"/>
  <c r="B2825" i="4"/>
  <c r="B2826" i="4"/>
  <c r="B2827" i="4"/>
  <c r="B2828" i="4"/>
  <c r="B2829" i="4"/>
  <c r="B2830" i="4"/>
  <c r="B2831" i="4"/>
  <c r="B2832" i="4"/>
  <c r="B2833" i="4"/>
  <c r="B2834" i="4"/>
  <c r="B2835" i="4"/>
  <c r="B2836" i="4"/>
  <c r="B2837" i="4"/>
  <c r="B2838" i="4"/>
  <c r="B2839" i="4"/>
  <c r="B2840" i="4"/>
  <c r="B2841" i="4"/>
  <c r="B2842" i="4"/>
  <c r="B2843" i="4"/>
  <c r="B2844" i="4"/>
  <c r="B2845" i="4"/>
  <c r="B2846" i="4"/>
  <c r="B2847" i="4"/>
  <c r="B2848" i="4"/>
  <c r="B2849" i="4"/>
  <c r="B2850" i="4"/>
  <c r="B2851" i="4"/>
  <c r="B2852" i="4"/>
  <c r="B2853" i="4"/>
  <c r="B2854" i="4"/>
  <c r="B2855" i="4"/>
  <c r="B2856" i="4"/>
  <c r="B2857" i="4"/>
  <c r="B2858" i="4"/>
  <c r="B2859" i="4"/>
  <c r="B2860" i="4"/>
  <c r="B2861" i="4"/>
  <c r="B2862" i="4"/>
  <c r="B2863" i="4"/>
  <c r="B2864" i="4"/>
  <c r="B2865" i="4"/>
  <c r="B2866" i="4"/>
  <c r="B2867" i="4"/>
  <c r="B2868" i="4"/>
  <c r="B2869" i="4"/>
  <c r="B2870" i="4"/>
  <c r="B2871" i="4"/>
  <c r="B2872" i="4"/>
  <c r="B2873" i="4"/>
  <c r="B2874" i="4"/>
  <c r="B2875" i="4"/>
  <c r="B2876" i="4"/>
  <c r="B2877" i="4"/>
  <c r="B2878" i="4"/>
  <c r="B2879" i="4"/>
  <c r="B2880" i="4"/>
  <c r="B2881" i="4"/>
  <c r="B2882" i="4"/>
  <c r="B2883" i="4"/>
  <c r="B2884" i="4"/>
  <c r="B2885" i="4"/>
  <c r="B2886" i="4"/>
  <c r="B2887" i="4"/>
  <c r="B2888" i="4"/>
  <c r="B2889" i="4"/>
  <c r="B2890" i="4"/>
  <c r="B2891" i="4"/>
  <c r="B2892" i="4"/>
  <c r="B2893" i="4"/>
  <c r="B2894" i="4"/>
  <c r="B2895" i="4"/>
  <c r="B2896" i="4"/>
  <c r="B2897" i="4"/>
  <c r="B2898" i="4"/>
  <c r="B2899" i="4"/>
  <c r="B2900" i="4"/>
  <c r="B2901" i="4"/>
  <c r="B2902" i="4"/>
  <c r="B2903" i="4"/>
  <c r="B2904" i="4"/>
  <c r="B2905" i="4"/>
  <c r="B2906" i="4"/>
  <c r="B2907" i="4"/>
  <c r="B2908" i="4"/>
  <c r="B2909" i="4"/>
  <c r="B2910" i="4"/>
  <c r="B2911" i="4"/>
  <c r="B2912" i="4"/>
  <c r="B2913" i="4"/>
  <c r="B2914" i="4"/>
  <c r="B2915" i="4"/>
  <c r="B2916" i="4"/>
  <c r="B2917" i="4"/>
  <c r="B2918" i="4"/>
  <c r="B2919" i="4"/>
  <c r="B2920" i="4"/>
  <c r="B2921" i="4"/>
  <c r="B2922" i="4"/>
  <c r="B2923" i="4"/>
  <c r="B2924" i="4"/>
  <c r="B2925" i="4"/>
  <c r="B2926" i="4"/>
  <c r="B2927" i="4"/>
  <c r="B2928" i="4"/>
  <c r="B2929" i="4"/>
  <c r="B2930" i="4"/>
  <c r="B2931" i="4"/>
  <c r="B2932" i="4"/>
  <c r="B2933" i="4"/>
  <c r="B2934" i="4"/>
  <c r="B2935" i="4"/>
  <c r="B2936" i="4"/>
  <c r="B2937" i="4"/>
  <c r="B2938" i="4"/>
  <c r="B2939" i="4"/>
  <c r="B2940" i="4"/>
  <c r="B2941" i="4"/>
  <c r="B2942" i="4"/>
  <c r="B2943" i="4"/>
  <c r="B2944" i="4"/>
  <c r="B2945" i="4"/>
  <c r="B2946" i="4"/>
  <c r="B2947" i="4"/>
  <c r="B2948" i="4"/>
  <c r="B2949" i="4"/>
  <c r="B2950" i="4"/>
  <c r="B2951" i="4"/>
  <c r="B2952" i="4"/>
  <c r="B2953" i="4"/>
  <c r="B2954" i="4"/>
  <c r="B2955" i="4"/>
  <c r="B2956" i="4"/>
  <c r="B2957" i="4"/>
  <c r="B2958" i="4"/>
  <c r="B2959" i="4"/>
  <c r="B2960" i="4"/>
  <c r="B2961" i="4"/>
  <c r="B2962" i="4"/>
  <c r="B2963" i="4"/>
  <c r="B2964" i="4"/>
  <c r="B2965" i="4"/>
  <c r="B2966" i="4"/>
  <c r="B2967" i="4"/>
  <c r="B2968" i="4"/>
  <c r="B2969" i="4"/>
  <c r="B2970" i="4"/>
  <c r="B2971" i="4"/>
  <c r="B2972" i="4"/>
  <c r="B2973" i="4"/>
  <c r="B2974" i="4"/>
  <c r="B2975" i="4"/>
  <c r="B2976" i="4"/>
  <c r="B2977" i="4"/>
  <c r="B2978" i="4"/>
  <c r="B2979" i="4"/>
  <c r="B2980" i="4"/>
  <c r="B2981" i="4"/>
  <c r="B2982" i="4"/>
  <c r="B2983" i="4"/>
  <c r="B2984" i="4"/>
  <c r="B2985" i="4"/>
  <c r="B2986" i="4"/>
  <c r="B2987" i="4"/>
  <c r="B2988" i="4"/>
  <c r="B2989" i="4"/>
  <c r="B2990" i="4"/>
  <c r="B2991" i="4"/>
  <c r="B2992" i="4"/>
  <c r="B2993" i="4"/>
  <c r="B2994" i="4"/>
  <c r="B2995" i="4"/>
  <c r="B2996" i="4"/>
  <c r="B2997" i="4"/>
  <c r="B2998" i="4"/>
  <c r="B2999" i="4"/>
  <c r="B3000" i="4"/>
  <c r="B3001" i="4"/>
  <c r="B3002" i="4"/>
  <c r="B3003" i="4"/>
  <c r="B3004" i="4"/>
  <c r="B3005" i="4"/>
  <c r="B3006" i="4"/>
  <c r="B3007" i="4"/>
  <c r="B3008" i="4"/>
  <c r="B3009" i="4"/>
  <c r="B3010" i="4"/>
  <c r="B3011" i="4"/>
  <c r="B3012" i="4"/>
  <c r="B3013" i="4"/>
  <c r="B3014" i="4"/>
  <c r="B3015" i="4"/>
  <c r="B3016" i="4"/>
  <c r="B3017" i="4"/>
  <c r="B3018" i="4"/>
  <c r="B3019" i="4"/>
  <c r="B3020" i="4"/>
  <c r="B3021" i="4"/>
  <c r="B3022" i="4"/>
  <c r="B3023" i="4"/>
  <c r="B3024" i="4"/>
  <c r="B3025" i="4"/>
  <c r="B3026" i="4"/>
  <c r="B3027" i="4"/>
  <c r="B3028" i="4"/>
  <c r="B3029" i="4"/>
  <c r="B3030" i="4"/>
  <c r="B3031" i="4"/>
  <c r="B3032" i="4"/>
  <c r="B3033" i="4"/>
  <c r="B3034" i="4"/>
  <c r="B3035" i="4"/>
  <c r="B3036" i="4"/>
  <c r="B3037" i="4"/>
  <c r="B3038" i="4"/>
  <c r="B3039" i="4"/>
  <c r="B3040" i="4"/>
  <c r="B3041" i="4"/>
  <c r="B3042" i="4"/>
  <c r="B3043" i="4"/>
  <c r="B3044" i="4"/>
  <c r="B3045" i="4"/>
  <c r="B3046" i="4"/>
  <c r="B3047" i="4"/>
  <c r="B3048" i="4"/>
  <c r="B3049" i="4"/>
  <c r="B3050" i="4"/>
  <c r="B3051" i="4"/>
  <c r="B3052" i="4"/>
  <c r="B3053" i="4"/>
  <c r="B3054" i="4"/>
  <c r="B3055" i="4"/>
  <c r="B3056" i="4"/>
  <c r="B3057" i="4"/>
  <c r="B3058" i="4"/>
  <c r="B3059" i="4"/>
  <c r="B3060" i="4"/>
  <c r="B3061" i="4"/>
  <c r="B3062" i="4"/>
  <c r="B3063" i="4"/>
  <c r="B3064" i="4"/>
  <c r="B3065" i="4"/>
  <c r="B3066" i="4"/>
  <c r="B3067" i="4"/>
  <c r="B3068" i="4"/>
  <c r="B3069" i="4"/>
  <c r="B3070" i="4"/>
  <c r="B3071" i="4"/>
  <c r="B3072" i="4"/>
  <c r="B3073" i="4"/>
  <c r="B3074" i="4"/>
  <c r="B3075" i="4"/>
  <c r="B3076" i="4"/>
  <c r="B3077" i="4"/>
  <c r="B3078" i="4"/>
  <c r="B3079" i="4"/>
  <c r="B3080" i="4"/>
  <c r="B3081" i="4"/>
  <c r="B3082" i="4"/>
  <c r="B3083" i="4"/>
  <c r="B3084" i="4"/>
  <c r="B3085" i="4"/>
  <c r="B3086" i="4"/>
  <c r="B3087" i="4"/>
  <c r="B3088" i="4"/>
  <c r="B3089" i="4"/>
  <c r="B3090" i="4"/>
  <c r="B3091" i="4"/>
  <c r="B3092" i="4"/>
  <c r="B3093" i="4"/>
  <c r="B3094" i="4"/>
  <c r="B3095" i="4"/>
  <c r="B3096" i="4"/>
  <c r="B3097" i="4"/>
  <c r="B3098" i="4"/>
  <c r="B3099" i="4"/>
  <c r="B3100" i="4"/>
  <c r="B3101" i="4"/>
  <c r="B3102" i="4"/>
  <c r="B3103" i="4"/>
  <c r="B3104" i="4"/>
  <c r="B3105" i="4"/>
  <c r="B3106" i="4"/>
  <c r="B3107" i="4"/>
  <c r="B3108" i="4"/>
  <c r="B3109" i="4"/>
  <c r="B3110" i="4"/>
  <c r="B3111" i="4"/>
  <c r="B3112" i="4"/>
  <c r="B3113" i="4"/>
  <c r="B3114" i="4"/>
  <c r="B3115" i="4"/>
  <c r="B3116" i="4"/>
  <c r="B3117" i="4"/>
  <c r="B3118" i="4"/>
  <c r="B3119" i="4"/>
  <c r="B3120" i="4"/>
  <c r="B3121" i="4"/>
  <c r="B3122" i="4"/>
  <c r="B3123" i="4"/>
  <c r="B3124" i="4"/>
  <c r="B3125" i="4"/>
  <c r="B3126" i="4"/>
  <c r="B3127" i="4"/>
  <c r="B3128" i="4"/>
  <c r="B3129" i="4"/>
  <c r="B3130" i="4"/>
  <c r="B3131" i="4"/>
  <c r="B3132" i="4"/>
  <c r="B3133" i="4"/>
  <c r="B3134" i="4"/>
  <c r="B3135" i="4"/>
  <c r="B3136" i="4"/>
  <c r="B3137" i="4"/>
  <c r="B3138" i="4"/>
  <c r="B3139" i="4"/>
  <c r="B3140" i="4"/>
  <c r="B3141" i="4"/>
  <c r="B3142" i="4"/>
  <c r="B3143" i="4"/>
  <c r="B3144" i="4"/>
  <c r="B3145" i="4"/>
  <c r="B3146" i="4"/>
  <c r="B3147" i="4"/>
  <c r="B3148" i="4"/>
  <c r="B3149" i="4"/>
  <c r="B3150" i="4"/>
  <c r="B3151" i="4"/>
  <c r="B3152" i="4"/>
  <c r="B3153" i="4"/>
  <c r="B3154" i="4"/>
  <c r="B3155" i="4"/>
  <c r="B3156" i="4"/>
  <c r="B3157" i="4"/>
  <c r="B3158" i="4"/>
  <c r="B3159" i="4"/>
  <c r="B3160" i="4"/>
  <c r="B3161" i="4"/>
  <c r="B3162" i="4"/>
  <c r="B3163" i="4"/>
  <c r="B3164" i="4"/>
  <c r="B3165" i="4"/>
  <c r="B3166" i="4"/>
  <c r="B3167" i="4"/>
  <c r="B3168" i="4"/>
  <c r="B3169" i="4"/>
  <c r="B3170" i="4"/>
  <c r="B3171" i="4"/>
  <c r="B3172" i="4"/>
  <c r="B3173" i="4"/>
  <c r="B3174" i="4"/>
  <c r="B3175" i="4"/>
  <c r="B3176" i="4"/>
  <c r="B3177" i="4"/>
  <c r="B3178" i="4"/>
  <c r="B3179" i="4"/>
  <c r="B3180" i="4"/>
  <c r="B3181" i="4"/>
  <c r="B3182" i="4"/>
  <c r="B3183" i="4"/>
  <c r="B3184" i="4"/>
  <c r="B3185" i="4"/>
  <c r="B3186" i="4"/>
  <c r="B3187" i="4"/>
  <c r="B3188" i="4"/>
  <c r="B3189" i="4"/>
  <c r="B3190" i="4"/>
  <c r="B3191" i="4"/>
  <c r="B3192" i="4"/>
  <c r="B3193" i="4"/>
  <c r="B3194" i="4"/>
  <c r="B3195" i="4"/>
  <c r="B3196" i="4"/>
  <c r="B3197" i="4"/>
  <c r="B3198" i="4"/>
  <c r="B3199" i="4"/>
  <c r="B3200" i="4"/>
  <c r="B3201" i="4"/>
  <c r="B3202" i="4"/>
  <c r="B3203" i="4"/>
  <c r="B3204" i="4"/>
  <c r="B3205" i="4"/>
  <c r="B3206" i="4"/>
  <c r="B3207" i="4"/>
  <c r="B3208" i="4"/>
  <c r="B3209" i="4"/>
  <c r="B3210" i="4"/>
  <c r="B3211" i="4"/>
  <c r="B3212" i="4"/>
  <c r="B3213" i="4"/>
  <c r="B3214" i="4"/>
  <c r="B3215" i="4"/>
  <c r="B3216" i="4"/>
  <c r="B3217" i="4"/>
  <c r="B3218" i="4"/>
  <c r="B3219" i="4"/>
  <c r="B3220" i="4"/>
  <c r="B3221" i="4"/>
  <c r="B3222" i="4"/>
  <c r="B3223" i="4"/>
  <c r="B3224" i="4"/>
  <c r="B3225" i="4"/>
  <c r="B3226" i="4"/>
  <c r="B3227" i="4"/>
  <c r="B3228" i="4"/>
  <c r="B3229" i="4"/>
  <c r="B3230" i="4"/>
  <c r="B3231" i="4"/>
  <c r="B3232" i="4"/>
  <c r="B3233" i="4"/>
  <c r="B3234" i="4"/>
  <c r="B3235" i="4"/>
  <c r="B3236" i="4"/>
  <c r="B3237" i="4"/>
  <c r="B3238" i="4"/>
  <c r="B3239" i="4"/>
  <c r="B3240" i="4"/>
  <c r="B3241" i="4"/>
  <c r="B3242" i="4"/>
  <c r="B3243" i="4"/>
  <c r="B3244" i="4"/>
  <c r="B3245" i="4"/>
  <c r="B3246" i="4"/>
  <c r="B3247" i="4"/>
  <c r="B3248" i="4"/>
  <c r="B3249" i="4"/>
  <c r="B3250" i="4"/>
  <c r="B3251" i="4"/>
  <c r="B3252" i="4"/>
  <c r="B3253" i="4"/>
  <c r="B3254" i="4"/>
  <c r="B3255" i="4"/>
  <c r="B3256" i="4"/>
  <c r="B3257" i="4"/>
  <c r="B3258" i="4"/>
  <c r="B3259" i="4"/>
  <c r="B3260" i="4"/>
  <c r="B3261" i="4"/>
  <c r="B3262" i="4"/>
  <c r="B3263" i="4"/>
  <c r="B3264" i="4"/>
  <c r="B3265" i="4"/>
  <c r="B3266" i="4"/>
  <c r="B3267" i="4"/>
  <c r="B3268" i="4"/>
  <c r="B3269" i="4"/>
  <c r="B3270" i="4"/>
  <c r="B3271" i="4"/>
  <c r="B3272" i="4"/>
  <c r="B3273" i="4"/>
  <c r="B3274" i="4"/>
  <c r="B3275" i="4"/>
  <c r="B3276" i="4"/>
  <c r="B3277" i="4"/>
  <c r="B3278" i="4"/>
  <c r="B3279" i="4"/>
  <c r="B3280" i="4"/>
  <c r="B3281" i="4"/>
  <c r="B3282" i="4"/>
  <c r="B3283" i="4"/>
  <c r="B3284" i="4"/>
  <c r="B3285" i="4"/>
  <c r="B3286" i="4"/>
  <c r="B3287" i="4"/>
  <c r="B3288" i="4"/>
  <c r="B3289" i="4"/>
  <c r="B3290" i="4"/>
  <c r="B3291" i="4"/>
  <c r="B3292" i="4"/>
  <c r="B3293" i="4"/>
  <c r="B3294" i="4"/>
  <c r="B3295" i="4"/>
  <c r="B3296" i="4"/>
  <c r="B3297" i="4"/>
  <c r="B3298" i="4"/>
  <c r="B3299" i="4"/>
  <c r="B3300" i="4"/>
  <c r="B3301" i="4"/>
  <c r="B3302" i="4"/>
  <c r="B3303" i="4"/>
  <c r="B3304" i="4"/>
  <c r="B3305" i="4"/>
  <c r="B3306" i="4"/>
  <c r="B3307" i="4"/>
  <c r="B3308" i="4"/>
  <c r="B3309" i="4"/>
  <c r="B3310" i="4"/>
  <c r="B3311" i="4"/>
  <c r="B3312" i="4"/>
  <c r="B3313" i="4"/>
  <c r="B3314" i="4"/>
  <c r="B3315" i="4"/>
  <c r="B3316" i="4"/>
  <c r="B3317" i="4"/>
  <c r="B3318" i="4"/>
  <c r="B3319" i="4"/>
  <c r="B3320" i="4"/>
  <c r="B3321" i="4"/>
  <c r="B3322" i="4"/>
  <c r="B3323" i="4"/>
  <c r="B3324" i="4"/>
  <c r="B3325" i="4"/>
  <c r="B3326" i="4"/>
  <c r="B3327" i="4"/>
  <c r="B3328" i="4"/>
  <c r="B3329" i="4"/>
  <c r="B3330" i="4"/>
  <c r="B3331" i="4"/>
  <c r="B3332" i="4"/>
  <c r="B3333" i="4"/>
  <c r="B3334" i="4"/>
  <c r="B3335" i="4"/>
  <c r="B3336" i="4"/>
  <c r="B3337" i="4"/>
  <c r="B3338" i="4"/>
  <c r="B3339" i="4"/>
  <c r="B3340" i="4"/>
  <c r="B3341" i="4"/>
  <c r="B3342" i="4"/>
  <c r="B3343" i="4"/>
  <c r="B3344" i="4"/>
  <c r="B3345" i="4"/>
  <c r="B3346" i="4"/>
  <c r="B3347" i="4"/>
  <c r="B3348" i="4"/>
  <c r="B3349" i="4"/>
  <c r="B3350" i="4"/>
  <c r="B3351" i="4"/>
  <c r="B3352" i="4"/>
  <c r="B3353" i="4"/>
  <c r="B3354" i="4"/>
  <c r="B3355" i="4"/>
  <c r="B3356" i="4"/>
  <c r="B3357" i="4"/>
  <c r="B3358" i="4"/>
  <c r="B3359" i="4"/>
  <c r="B3360" i="4"/>
  <c r="B3361" i="4"/>
  <c r="B3362" i="4"/>
  <c r="B3363" i="4"/>
  <c r="B3364" i="4"/>
  <c r="B3365" i="4"/>
  <c r="B3366" i="4"/>
  <c r="B3367" i="4"/>
  <c r="B3368" i="4"/>
  <c r="B3369" i="4"/>
  <c r="B3370" i="4"/>
  <c r="B3371" i="4"/>
  <c r="B3372" i="4"/>
  <c r="B3373" i="4"/>
  <c r="B3374" i="4"/>
  <c r="B3375" i="4"/>
  <c r="B3376" i="4"/>
  <c r="B3377" i="4"/>
  <c r="B3378" i="4"/>
  <c r="B3379" i="4"/>
  <c r="B3380" i="4"/>
  <c r="B3381" i="4"/>
  <c r="B3382" i="4"/>
  <c r="B3383" i="4"/>
  <c r="B3384" i="4"/>
  <c r="B3385" i="4"/>
  <c r="B3386" i="4"/>
  <c r="B3387" i="4"/>
  <c r="B3388" i="4"/>
  <c r="B3389" i="4"/>
  <c r="B3390" i="4"/>
  <c r="B3391" i="4"/>
  <c r="B3392" i="4"/>
  <c r="B3393" i="4"/>
  <c r="B3394" i="4"/>
  <c r="B3395" i="4"/>
  <c r="B3396" i="4"/>
  <c r="B3397" i="4"/>
  <c r="B3398" i="4"/>
  <c r="B3399" i="4"/>
  <c r="B3400" i="4"/>
  <c r="B3401" i="4"/>
  <c r="B3402" i="4"/>
  <c r="B3403" i="4"/>
  <c r="B3404" i="4"/>
  <c r="B3405" i="4"/>
  <c r="B3406" i="4"/>
  <c r="B3407" i="4"/>
  <c r="B3408" i="4"/>
  <c r="B3409" i="4"/>
  <c r="B3410" i="4"/>
  <c r="B3411" i="4"/>
  <c r="B3412" i="4"/>
  <c r="B3413" i="4"/>
  <c r="B3414" i="4"/>
  <c r="B3415" i="4"/>
  <c r="B3416" i="4"/>
  <c r="B3417" i="4"/>
  <c r="B3418" i="4"/>
  <c r="B3419" i="4"/>
  <c r="B3420" i="4"/>
  <c r="B3421" i="4"/>
  <c r="B3422" i="4"/>
  <c r="B3423" i="4"/>
  <c r="B3424" i="4"/>
  <c r="B3425" i="4"/>
  <c r="B3426" i="4"/>
  <c r="B3427" i="4"/>
  <c r="B3428" i="4"/>
  <c r="B3429" i="4"/>
  <c r="B3430" i="4"/>
  <c r="B3431" i="4"/>
  <c r="B3432" i="4"/>
  <c r="B3433" i="4"/>
  <c r="B3434" i="4"/>
  <c r="B3435" i="4"/>
  <c r="B3436" i="4"/>
  <c r="B3437" i="4"/>
  <c r="B3438" i="4"/>
  <c r="B3439" i="4"/>
  <c r="B3440" i="4"/>
  <c r="B3441" i="4"/>
  <c r="B3442" i="4"/>
  <c r="B3443" i="4"/>
  <c r="B3444" i="4"/>
  <c r="B3445" i="4"/>
  <c r="B3446" i="4"/>
  <c r="B3447" i="4"/>
  <c r="B3448" i="4"/>
  <c r="B3449" i="4"/>
  <c r="B3450" i="4"/>
  <c r="B3451" i="4"/>
  <c r="B3452" i="4"/>
  <c r="B3453" i="4"/>
  <c r="B3454" i="4"/>
  <c r="B3455" i="4"/>
  <c r="B3456" i="4"/>
  <c r="B3457" i="4"/>
  <c r="B3458" i="4"/>
  <c r="B3459" i="4"/>
  <c r="B3460" i="4"/>
  <c r="B3461" i="4"/>
  <c r="B3462" i="4"/>
  <c r="B3463" i="4"/>
  <c r="B3464" i="4"/>
  <c r="B3465" i="4"/>
  <c r="B3466" i="4"/>
  <c r="B3467" i="4"/>
  <c r="B3468" i="4"/>
  <c r="B3469" i="4"/>
  <c r="B3470" i="4"/>
  <c r="B3471" i="4"/>
  <c r="B3472" i="4"/>
  <c r="B3473" i="4"/>
  <c r="B3474" i="4"/>
  <c r="B3475" i="4"/>
  <c r="B3476" i="4"/>
  <c r="B3477" i="4"/>
  <c r="B3478" i="4"/>
  <c r="B3479" i="4"/>
  <c r="B3480" i="4"/>
  <c r="B3481" i="4"/>
  <c r="B3482" i="4"/>
  <c r="B3483" i="4"/>
  <c r="B3484" i="4"/>
  <c r="B3485" i="4"/>
  <c r="B3486" i="4"/>
  <c r="B3487" i="4"/>
  <c r="B3488" i="4"/>
  <c r="B3489" i="4"/>
  <c r="B3490" i="4"/>
  <c r="B3491" i="4"/>
  <c r="B3492" i="4"/>
  <c r="B3493" i="4"/>
  <c r="B3494" i="4"/>
  <c r="B3495" i="4"/>
  <c r="B3496" i="4"/>
  <c r="B3497" i="4"/>
  <c r="B3498" i="4"/>
  <c r="B3499" i="4"/>
  <c r="B3500" i="4"/>
  <c r="B3501" i="4"/>
  <c r="B3502" i="4"/>
  <c r="B3503" i="4"/>
  <c r="B3504" i="4"/>
  <c r="B3505" i="4"/>
  <c r="B3506" i="4"/>
  <c r="B3507" i="4"/>
  <c r="B3508" i="4"/>
  <c r="B3509" i="4"/>
  <c r="B3510" i="4"/>
  <c r="B3511" i="4"/>
  <c r="B3512" i="4"/>
  <c r="B3513" i="4"/>
  <c r="B3514" i="4"/>
  <c r="B3515" i="4"/>
  <c r="B3516" i="4"/>
  <c r="B3517" i="4"/>
  <c r="B3518" i="4"/>
  <c r="B3519" i="4"/>
  <c r="B3520" i="4"/>
  <c r="B3521" i="4"/>
  <c r="B3522" i="4"/>
  <c r="B3523" i="4"/>
  <c r="B3524" i="4"/>
  <c r="B3525" i="4"/>
  <c r="B3526" i="4"/>
  <c r="B3527" i="4"/>
  <c r="B3528" i="4"/>
  <c r="B3529" i="4"/>
  <c r="B3530" i="4"/>
  <c r="B3531" i="4"/>
  <c r="B3532" i="4"/>
  <c r="B3533" i="4"/>
  <c r="B3534" i="4"/>
  <c r="B3535" i="4"/>
  <c r="B3536" i="4"/>
  <c r="B3537" i="4"/>
  <c r="B3538" i="4"/>
  <c r="B3539" i="4"/>
  <c r="B3540" i="4"/>
  <c r="B3541" i="4"/>
  <c r="B3542" i="4"/>
  <c r="B3543" i="4"/>
  <c r="B3544" i="4"/>
  <c r="B3545" i="4"/>
  <c r="B3546" i="4"/>
  <c r="B3547" i="4"/>
  <c r="B3548" i="4"/>
  <c r="B3549" i="4"/>
  <c r="B3550" i="4"/>
  <c r="B3551" i="4"/>
  <c r="B3552" i="4"/>
  <c r="B3553" i="4"/>
  <c r="B3554" i="4"/>
  <c r="B3555" i="4"/>
  <c r="B3556" i="4"/>
  <c r="B3557" i="4"/>
  <c r="B3558" i="4"/>
  <c r="B3559" i="4"/>
  <c r="B3560" i="4"/>
  <c r="B3561" i="4"/>
  <c r="B3562" i="4"/>
  <c r="B3563" i="4"/>
  <c r="B3564" i="4"/>
  <c r="B3565" i="4"/>
  <c r="B3566" i="4"/>
  <c r="B3567" i="4"/>
  <c r="B3568" i="4"/>
  <c r="B3569" i="4"/>
  <c r="B3570" i="4"/>
  <c r="B3571" i="4"/>
  <c r="B3572" i="4"/>
  <c r="B3573" i="4"/>
  <c r="B3574" i="4"/>
  <c r="B3575" i="4"/>
  <c r="B3576" i="4"/>
  <c r="B3577" i="4"/>
  <c r="B3578" i="4"/>
  <c r="B3579" i="4"/>
  <c r="B3580" i="4"/>
  <c r="B3581" i="4"/>
  <c r="B3582" i="4"/>
  <c r="B3583" i="4"/>
  <c r="B3584" i="4"/>
  <c r="B3585" i="4"/>
  <c r="B3586" i="4"/>
  <c r="B3587" i="4"/>
  <c r="B3588" i="4"/>
  <c r="B3589" i="4"/>
  <c r="B3590" i="4"/>
  <c r="B3591" i="4"/>
  <c r="B3592" i="4"/>
  <c r="B3593" i="4"/>
  <c r="B3594" i="4"/>
  <c r="B3595" i="4"/>
  <c r="B3596" i="4"/>
  <c r="B3597" i="4"/>
  <c r="B3598" i="4"/>
  <c r="B3599" i="4"/>
  <c r="B3600" i="4"/>
  <c r="B3601" i="4"/>
  <c r="B3602" i="4"/>
  <c r="B3603" i="4"/>
  <c r="B3604" i="4"/>
  <c r="B3605" i="4"/>
  <c r="B3606" i="4"/>
  <c r="B3607" i="4"/>
  <c r="B3608" i="4"/>
  <c r="B3609" i="4"/>
  <c r="B3610" i="4"/>
  <c r="B3611" i="4"/>
  <c r="B3612" i="4"/>
  <c r="B3613" i="4"/>
  <c r="B3614" i="4"/>
  <c r="B3615" i="4"/>
  <c r="B3616" i="4"/>
  <c r="B3617" i="4"/>
  <c r="B3618" i="4"/>
  <c r="B3619" i="4"/>
  <c r="B3620" i="4"/>
  <c r="B3621" i="4"/>
  <c r="B3622" i="4"/>
  <c r="B3623" i="4"/>
  <c r="B3624" i="4"/>
  <c r="B3625" i="4"/>
  <c r="B3626" i="4"/>
  <c r="B3627" i="4"/>
  <c r="B3628" i="4"/>
  <c r="B3629" i="4"/>
  <c r="B3630" i="4"/>
  <c r="B3631" i="4"/>
  <c r="B3632" i="4"/>
  <c r="B3633" i="4"/>
  <c r="B3634" i="4"/>
  <c r="B3635" i="4"/>
  <c r="B3636" i="4"/>
  <c r="B3637" i="4"/>
  <c r="B3638" i="4"/>
  <c r="B3639" i="4"/>
  <c r="B3640" i="4"/>
  <c r="B3641" i="4"/>
  <c r="B3642" i="4"/>
  <c r="B3643" i="4"/>
  <c r="B3644" i="4"/>
  <c r="B3645" i="4"/>
  <c r="B3646" i="4"/>
  <c r="B3647" i="4"/>
  <c r="B3648" i="4"/>
  <c r="B3649" i="4"/>
  <c r="B3650" i="4"/>
  <c r="B3651" i="4"/>
  <c r="B3652" i="4"/>
  <c r="B3653" i="4"/>
  <c r="B3654" i="4"/>
  <c r="B3655" i="4"/>
  <c r="B3656" i="4"/>
  <c r="B3657" i="4"/>
  <c r="B3658" i="4"/>
  <c r="B3659" i="4"/>
  <c r="B3660" i="4"/>
  <c r="B3661" i="4"/>
  <c r="B3662" i="4"/>
  <c r="B3663" i="4"/>
  <c r="B3664" i="4"/>
  <c r="B3665" i="4"/>
  <c r="B3666" i="4"/>
  <c r="B3667" i="4"/>
  <c r="B3668" i="4"/>
  <c r="B3669" i="4"/>
  <c r="B3670" i="4"/>
  <c r="B3671" i="4"/>
  <c r="B3672" i="4"/>
  <c r="B3673" i="4"/>
  <c r="B3674" i="4"/>
  <c r="B3675" i="4"/>
  <c r="B3676" i="4"/>
  <c r="B3677" i="4"/>
  <c r="B3678" i="4"/>
  <c r="B3679" i="4"/>
  <c r="B3680" i="4"/>
  <c r="B3681" i="4"/>
  <c r="B3682" i="4"/>
  <c r="B3683" i="4"/>
  <c r="B3684" i="4"/>
  <c r="B3685" i="4"/>
  <c r="B3686" i="4"/>
  <c r="B3687" i="4"/>
  <c r="B3688" i="4"/>
  <c r="B3689" i="4"/>
  <c r="B3690" i="4"/>
  <c r="B3691" i="4"/>
  <c r="B3692" i="4"/>
  <c r="B3693" i="4"/>
  <c r="B3694" i="4"/>
  <c r="B3695" i="4"/>
  <c r="B3696" i="4"/>
  <c r="B3697" i="4"/>
  <c r="B3698" i="4"/>
  <c r="B3699" i="4"/>
  <c r="B3700" i="4"/>
  <c r="B3701" i="4"/>
  <c r="B3702" i="4"/>
  <c r="B3703" i="4"/>
  <c r="B3704" i="4"/>
  <c r="B3705" i="4"/>
  <c r="B3706" i="4"/>
  <c r="B3707" i="4"/>
  <c r="B3708" i="4"/>
  <c r="B3709" i="4"/>
  <c r="B3710" i="4"/>
  <c r="B3711" i="4"/>
  <c r="B3712" i="4"/>
  <c r="B3713" i="4"/>
  <c r="B3714" i="4"/>
  <c r="B3715" i="4"/>
  <c r="B3716" i="4"/>
  <c r="B3717" i="4"/>
  <c r="B3718" i="4"/>
  <c r="B3719" i="4"/>
  <c r="B3720" i="4"/>
  <c r="B3721" i="4"/>
  <c r="B3722" i="4"/>
  <c r="B3723" i="4"/>
  <c r="B3724" i="4"/>
  <c r="B3725" i="4"/>
  <c r="B3726" i="4"/>
  <c r="B3727" i="4"/>
  <c r="B3728" i="4"/>
  <c r="B3729" i="4"/>
  <c r="B3730" i="4"/>
  <c r="B3731" i="4"/>
  <c r="B3732" i="4"/>
  <c r="B3733" i="4"/>
  <c r="B3734" i="4"/>
  <c r="B3735" i="4"/>
  <c r="B3736" i="4"/>
  <c r="B3737" i="4"/>
  <c r="B3738" i="4"/>
  <c r="B3739" i="4"/>
  <c r="B3740" i="4"/>
  <c r="B3741" i="4"/>
  <c r="B3742" i="4"/>
  <c r="B3743" i="4"/>
  <c r="B3744" i="4"/>
  <c r="B3745" i="4"/>
  <c r="B3746" i="4"/>
  <c r="B3747" i="4"/>
  <c r="B3748" i="4"/>
  <c r="B3749" i="4"/>
  <c r="B3750" i="4"/>
  <c r="B3751" i="4"/>
  <c r="B3752" i="4"/>
  <c r="B3753" i="4"/>
  <c r="B3754" i="4"/>
  <c r="B3755" i="4"/>
  <c r="B3756" i="4"/>
  <c r="B3757" i="4"/>
  <c r="B3758" i="4"/>
  <c r="B3759" i="4"/>
  <c r="B3760" i="4"/>
  <c r="B3761" i="4"/>
  <c r="B3762" i="4"/>
  <c r="B3763" i="4"/>
  <c r="B3764" i="4"/>
  <c r="B3765" i="4"/>
  <c r="B3766" i="4"/>
  <c r="B3767" i="4"/>
  <c r="B3768" i="4"/>
  <c r="B3769" i="4"/>
  <c r="B3770" i="4"/>
  <c r="B3771" i="4"/>
  <c r="B3772" i="4"/>
  <c r="B3773" i="4"/>
  <c r="B3774" i="4"/>
  <c r="B3775" i="4"/>
  <c r="B3776" i="4"/>
  <c r="B3777" i="4"/>
  <c r="B3778" i="4"/>
  <c r="B3779" i="4"/>
  <c r="B3780" i="4"/>
  <c r="B3781" i="4"/>
  <c r="B3782" i="4"/>
  <c r="B3783" i="4"/>
  <c r="B3784" i="4"/>
  <c r="B3785" i="4"/>
  <c r="B3786" i="4"/>
  <c r="B3787" i="4"/>
  <c r="B3788" i="4"/>
  <c r="B3789" i="4"/>
  <c r="B3790" i="4"/>
  <c r="B3791" i="4"/>
  <c r="B3792" i="4"/>
  <c r="B3793" i="4"/>
  <c r="B3794" i="4"/>
  <c r="B3795" i="4"/>
  <c r="B3796" i="4"/>
  <c r="B3797" i="4"/>
  <c r="B3798" i="4"/>
  <c r="B3799" i="4"/>
  <c r="B3800" i="4"/>
  <c r="B3801" i="4"/>
  <c r="B3802" i="4"/>
  <c r="B3803" i="4"/>
  <c r="B3804" i="4"/>
  <c r="B3805" i="4"/>
  <c r="B3806" i="4"/>
  <c r="B3807" i="4"/>
  <c r="B3808" i="4"/>
  <c r="B3809" i="4"/>
  <c r="B3810" i="4"/>
  <c r="B3811" i="4"/>
  <c r="B3812" i="4"/>
  <c r="B3813" i="4"/>
  <c r="B3814" i="4"/>
  <c r="B3815" i="4"/>
  <c r="B3816" i="4"/>
  <c r="B3817" i="4"/>
  <c r="B3818" i="4"/>
  <c r="B3819" i="4"/>
  <c r="B3820" i="4"/>
  <c r="B3821" i="4"/>
  <c r="B3822" i="4"/>
  <c r="B3823" i="4"/>
  <c r="B3824" i="4"/>
  <c r="B3825" i="4"/>
  <c r="B3826" i="4"/>
  <c r="B3827" i="4"/>
  <c r="B3828" i="4"/>
  <c r="B3829" i="4"/>
  <c r="B3830" i="4"/>
  <c r="B3831" i="4"/>
  <c r="B3832" i="4"/>
  <c r="B3833" i="4"/>
  <c r="B3834" i="4"/>
  <c r="B3835" i="4"/>
  <c r="B3836" i="4"/>
  <c r="B3837" i="4"/>
  <c r="B3838" i="4"/>
  <c r="B3839" i="4"/>
  <c r="B3840" i="4"/>
  <c r="B3841" i="4"/>
  <c r="B3842" i="4"/>
  <c r="B3843" i="4"/>
  <c r="B3844" i="4"/>
  <c r="B3845" i="4"/>
  <c r="B3846" i="4"/>
  <c r="B3847" i="4"/>
  <c r="B3848" i="4"/>
  <c r="B3849" i="4"/>
  <c r="B3850" i="4"/>
  <c r="B3851" i="4"/>
  <c r="B3852" i="4"/>
  <c r="B3853" i="4"/>
  <c r="B3854" i="4"/>
  <c r="B3855" i="4"/>
  <c r="B3856" i="4"/>
  <c r="B3857" i="4"/>
  <c r="B3858" i="4"/>
  <c r="B3859" i="4"/>
  <c r="B3860" i="4"/>
  <c r="B3861" i="4"/>
  <c r="B3862" i="4"/>
  <c r="B3863" i="4"/>
  <c r="B3864" i="4"/>
  <c r="B3865" i="4"/>
  <c r="B3866" i="4"/>
  <c r="B3867" i="4"/>
  <c r="B3868" i="4"/>
  <c r="B3869" i="4"/>
  <c r="B3870" i="4"/>
  <c r="B3871" i="4"/>
  <c r="B3872" i="4"/>
  <c r="B3873" i="4"/>
  <c r="B3874" i="4"/>
  <c r="B3875" i="4"/>
  <c r="B3876" i="4"/>
  <c r="B3877" i="4"/>
  <c r="B3878" i="4"/>
  <c r="B3879" i="4"/>
  <c r="B3880" i="4"/>
  <c r="B3881" i="4"/>
  <c r="B3882" i="4"/>
  <c r="B3883" i="4"/>
  <c r="B3884" i="4"/>
  <c r="B3885" i="4"/>
  <c r="B3886" i="4"/>
  <c r="B3887" i="4"/>
  <c r="B3888" i="4"/>
  <c r="B3889" i="4"/>
  <c r="B3890" i="4"/>
  <c r="B3891" i="4"/>
  <c r="B3892" i="4"/>
  <c r="B3893" i="4"/>
  <c r="B3894" i="4"/>
  <c r="B3895" i="4"/>
  <c r="B3896" i="4"/>
  <c r="B3897" i="4"/>
  <c r="B3898" i="4"/>
  <c r="B3899" i="4"/>
  <c r="B3900" i="4"/>
  <c r="B3901" i="4"/>
  <c r="B3902" i="4"/>
  <c r="B3903" i="4"/>
  <c r="B3904" i="4"/>
  <c r="B3905" i="4"/>
  <c r="B3906" i="4"/>
  <c r="B3907" i="4"/>
  <c r="B3908" i="4"/>
  <c r="B3909" i="4"/>
  <c r="B3910" i="4"/>
  <c r="B3911" i="4"/>
  <c r="B3912" i="4"/>
  <c r="B3913" i="4"/>
  <c r="B3914" i="4"/>
  <c r="B3915" i="4"/>
  <c r="B3916" i="4"/>
  <c r="B3917" i="4"/>
  <c r="B3918" i="4"/>
  <c r="B3919" i="4"/>
  <c r="B3920" i="4"/>
  <c r="B3921" i="4"/>
  <c r="B3922" i="4"/>
  <c r="B3923" i="4"/>
  <c r="B3924" i="4"/>
  <c r="B3925" i="4"/>
  <c r="B3926" i="4"/>
  <c r="B3927" i="4"/>
  <c r="B3928" i="4"/>
  <c r="B3929" i="4"/>
  <c r="B3930" i="4"/>
  <c r="B3931" i="4"/>
  <c r="B3932" i="4"/>
  <c r="B3933" i="4"/>
  <c r="B3934" i="4"/>
  <c r="B3935" i="4"/>
  <c r="B3936" i="4"/>
  <c r="B3937" i="4"/>
  <c r="B3938" i="4"/>
  <c r="B3939" i="4"/>
  <c r="B3940" i="4"/>
  <c r="B3941" i="4"/>
  <c r="B3942" i="4"/>
  <c r="B3943" i="4"/>
  <c r="B3944" i="4"/>
  <c r="B3945" i="4"/>
  <c r="B3946" i="4"/>
  <c r="B3947" i="4"/>
  <c r="B3948" i="4"/>
  <c r="B3949" i="4"/>
  <c r="B3950" i="4"/>
  <c r="B3951" i="4"/>
  <c r="B3952" i="4"/>
  <c r="B3953" i="4"/>
  <c r="B3954" i="4"/>
  <c r="B3955" i="4"/>
  <c r="B3956" i="4"/>
  <c r="B3957" i="4"/>
  <c r="B3958" i="4"/>
  <c r="B3959" i="4"/>
  <c r="B3960" i="4"/>
  <c r="B3961" i="4"/>
  <c r="B3962" i="4"/>
  <c r="B3963" i="4"/>
  <c r="B3964" i="4"/>
  <c r="B3965" i="4"/>
  <c r="B3966" i="4"/>
  <c r="B3967" i="4"/>
  <c r="B3968" i="4"/>
  <c r="B3969" i="4"/>
  <c r="B3970" i="4"/>
  <c r="B3971" i="4"/>
  <c r="B3972" i="4"/>
  <c r="B3973" i="4"/>
  <c r="B3974" i="4"/>
  <c r="B3975" i="4"/>
  <c r="B3976" i="4"/>
  <c r="B3977" i="4"/>
  <c r="B3978" i="4"/>
  <c r="B3979" i="4"/>
  <c r="B3980" i="4"/>
  <c r="B3981" i="4"/>
  <c r="B3982" i="4"/>
  <c r="B3983" i="4"/>
  <c r="B3984" i="4"/>
  <c r="B3985" i="4"/>
  <c r="B3986" i="4"/>
  <c r="B3987" i="4"/>
  <c r="B3988" i="4"/>
  <c r="B3989" i="4"/>
  <c r="B3990" i="4"/>
  <c r="B3991" i="4"/>
  <c r="B3992" i="4"/>
  <c r="B3993" i="4"/>
  <c r="B3994" i="4"/>
  <c r="B3995" i="4"/>
  <c r="B3996" i="4"/>
  <c r="B3997" i="4"/>
  <c r="B3998" i="4"/>
  <c r="B3999" i="4"/>
  <c r="B4000" i="4"/>
  <c r="B4001" i="4"/>
  <c r="B4002" i="4"/>
  <c r="B4003" i="4"/>
  <c r="B4004" i="4"/>
  <c r="B4005" i="4"/>
  <c r="B4006" i="4"/>
  <c r="B4007" i="4"/>
  <c r="B4008" i="4"/>
  <c r="B4009" i="4"/>
  <c r="B4010" i="4"/>
  <c r="B4011" i="4"/>
  <c r="B4012" i="4"/>
  <c r="B4013" i="4"/>
  <c r="B4014" i="4"/>
  <c r="B4015" i="4"/>
  <c r="B4016" i="4"/>
  <c r="B4017" i="4"/>
  <c r="B4018" i="4"/>
  <c r="B4019" i="4"/>
  <c r="B4020" i="4"/>
  <c r="B4021" i="4"/>
  <c r="B4022" i="4"/>
  <c r="B4023" i="4"/>
  <c r="B4024" i="4"/>
  <c r="B4025" i="4"/>
  <c r="B4026" i="4"/>
  <c r="B4027" i="4"/>
  <c r="B4028" i="4"/>
  <c r="B4029" i="4"/>
  <c r="B4030" i="4"/>
  <c r="B4031" i="4"/>
  <c r="B4032" i="4"/>
  <c r="B4033" i="4"/>
  <c r="B4034" i="4"/>
  <c r="B4035" i="4"/>
  <c r="B4036" i="4"/>
  <c r="B4037" i="4"/>
  <c r="B4038" i="4"/>
  <c r="B4039" i="4"/>
  <c r="B4040" i="4"/>
  <c r="B4041" i="4"/>
  <c r="B4042" i="4"/>
  <c r="B4043" i="4"/>
  <c r="B4044" i="4"/>
  <c r="B4045" i="4"/>
  <c r="B4046" i="4"/>
  <c r="B4047" i="4"/>
  <c r="B4048" i="4"/>
  <c r="B4049" i="4"/>
  <c r="B4050" i="4"/>
  <c r="B4051" i="4"/>
  <c r="B4052" i="4"/>
  <c r="B4053" i="4"/>
  <c r="B4054" i="4"/>
  <c r="B4055" i="4"/>
  <c r="B4056" i="4"/>
  <c r="B4057" i="4"/>
  <c r="B4058" i="4"/>
  <c r="B4059" i="4"/>
  <c r="B4060" i="4"/>
  <c r="B4061" i="4"/>
  <c r="B4062" i="4"/>
  <c r="B4063" i="4"/>
  <c r="B4064" i="4"/>
  <c r="B4065" i="4"/>
  <c r="B4066" i="4"/>
  <c r="B4067" i="4"/>
  <c r="B4068" i="4"/>
  <c r="B4069" i="4"/>
  <c r="B4070" i="4"/>
  <c r="B4071" i="4"/>
  <c r="B4072" i="4"/>
  <c r="B4073" i="4"/>
  <c r="B4074" i="4"/>
  <c r="B4075" i="4"/>
  <c r="B4076" i="4"/>
  <c r="B4077" i="4"/>
  <c r="B4078" i="4"/>
  <c r="B4079" i="4"/>
  <c r="B4080" i="4"/>
  <c r="B4081" i="4"/>
  <c r="B4082" i="4"/>
  <c r="B4083" i="4"/>
  <c r="B4084" i="4"/>
  <c r="B4085" i="4"/>
  <c r="B4086" i="4"/>
  <c r="B4087" i="4"/>
  <c r="B4088" i="4"/>
  <c r="B4089" i="4"/>
  <c r="B4090" i="4"/>
  <c r="B4091" i="4"/>
  <c r="B4092" i="4"/>
  <c r="B4093" i="4"/>
  <c r="B4094" i="4"/>
  <c r="B4095" i="4"/>
  <c r="B4096" i="4"/>
  <c r="B4097" i="4"/>
  <c r="B4098" i="4"/>
  <c r="B4099" i="4"/>
  <c r="B4100" i="4"/>
  <c r="B4101" i="4"/>
  <c r="B4102" i="4"/>
  <c r="B4103" i="4"/>
  <c r="B4104" i="4"/>
  <c r="B4105" i="4"/>
  <c r="B4106" i="4"/>
  <c r="B4107" i="4"/>
  <c r="B4108" i="4"/>
  <c r="B4109" i="4"/>
  <c r="B4110" i="4"/>
  <c r="B4111" i="4"/>
  <c r="B4112" i="4"/>
  <c r="B4113" i="4"/>
  <c r="B4114" i="4"/>
  <c r="B4115" i="4"/>
  <c r="B4116" i="4"/>
  <c r="B4117" i="4"/>
  <c r="B4118" i="4"/>
  <c r="B4119" i="4"/>
  <c r="B4120" i="4"/>
  <c r="B4121" i="4"/>
  <c r="B4122" i="4"/>
  <c r="B4123" i="4"/>
  <c r="B4124" i="4"/>
  <c r="B4125" i="4"/>
  <c r="B4126" i="4"/>
  <c r="B4127" i="4"/>
  <c r="B4128" i="4"/>
  <c r="B4129" i="4"/>
  <c r="B4130" i="4"/>
  <c r="B4131" i="4"/>
  <c r="B4132" i="4"/>
  <c r="B4133" i="4"/>
  <c r="B4134" i="4"/>
  <c r="B4135" i="4"/>
  <c r="B4136" i="4"/>
  <c r="B4137" i="4"/>
  <c r="B4138" i="4"/>
  <c r="B4139" i="4"/>
  <c r="B4140" i="4"/>
  <c r="B4141" i="4"/>
  <c r="B4142" i="4"/>
  <c r="B4143" i="4"/>
  <c r="B4144" i="4"/>
  <c r="B4145" i="4"/>
  <c r="B4146" i="4"/>
  <c r="B4147" i="4"/>
  <c r="B4148" i="4"/>
  <c r="B4149" i="4"/>
  <c r="B4150" i="4"/>
  <c r="B4151" i="4"/>
  <c r="B4152" i="4"/>
  <c r="B4153" i="4"/>
  <c r="B4154" i="4"/>
  <c r="B4155" i="4"/>
  <c r="B4156" i="4"/>
  <c r="B4157" i="4"/>
  <c r="B4158" i="4"/>
  <c r="B4159" i="4"/>
  <c r="B4160" i="4"/>
  <c r="B4161" i="4"/>
  <c r="B4162" i="4"/>
  <c r="B4163" i="4"/>
  <c r="B4164" i="4"/>
  <c r="B4165" i="4"/>
  <c r="B4166" i="4"/>
  <c r="B4167" i="4"/>
  <c r="B4168" i="4"/>
  <c r="B4169" i="4"/>
  <c r="B4170" i="4"/>
  <c r="B4171" i="4"/>
  <c r="B4172" i="4"/>
  <c r="B4173" i="4"/>
  <c r="B4174" i="4"/>
  <c r="B4175" i="4"/>
  <c r="B4176" i="4"/>
  <c r="B4177" i="4"/>
  <c r="B4178" i="4"/>
  <c r="B4179" i="4"/>
  <c r="B4180" i="4"/>
  <c r="B4181" i="4"/>
  <c r="B4182" i="4"/>
  <c r="B4183" i="4"/>
  <c r="B4184" i="4"/>
  <c r="B4185" i="4"/>
  <c r="B4186" i="4"/>
  <c r="B4187" i="4"/>
  <c r="B4188" i="4"/>
  <c r="B4189" i="4"/>
  <c r="B4190" i="4"/>
  <c r="B4191" i="4"/>
  <c r="B4192" i="4"/>
  <c r="B4193" i="4"/>
  <c r="B4194" i="4"/>
  <c r="B4195" i="4"/>
  <c r="B4196" i="4"/>
  <c r="B4197" i="4"/>
  <c r="B4198" i="4"/>
  <c r="B4199" i="4"/>
  <c r="B4200" i="4"/>
  <c r="B4201" i="4"/>
  <c r="B4202" i="4"/>
  <c r="B4203" i="4"/>
  <c r="B4204" i="4"/>
  <c r="B4205" i="4"/>
  <c r="B4206" i="4"/>
  <c r="B4207" i="4"/>
  <c r="B4208" i="4"/>
  <c r="B4209" i="4"/>
  <c r="B4210" i="4"/>
  <c r="B4211" i="4"/>
  <c r="B4212" i="4"/>
  <c r="B4213" i="4"/>
  <c r="B4214" i="4"/>
  <c r="B4215" i="4"/>
  <c r="B4216" i="4"/>
  <c r="B4217" i="4"/>
  <c r="B4218" i="4"/>
  <c r="B4219" i="4"/>
  <c r="B4220" i="4"/>
  <c r="B4221" i="4"/>
  <c r="B4222" i="4"/>
  <c r="B4223" i="4"/>
  <c r="B4224" i="4"/>
  <c r="B4225" i="4"/>
  <c r="B4226" i="4"/>
  <c r="B4227" i="4"/>
  <c r="B4228" i="4"/>
  <c r="B4229" i="4"/>
  <c r="B4230" i="4"/>
  <c r="B4231" i="4"/>
  <c r="B4232" i="4"/>
  <c r="B4233" i="4"/>
  <c r="B4234" i="4"/>
  <c r="B4235" i="4"/>
  <c r="B4236" i="4"/>
  <c r="B4237" i="4"/>
  <c r="B4238" i="4"/>
  <c r="B4239" i="4"/>
  <c r="B4240" i="4"/>
  <c r="B4241" i="4"/>
  <c r="B4242" i="4"/>
  <c r="B4243" i="4"/>
  <c r="B4244" i="4"/>
  <c r="B4245" i="4"/>
  <c r="B4246" i="4"/>
  <c r="B4247" i="4"/>
  <c r="B4248" i="4"/>
  <c r="B4249" i="4"/>
  <c r="B4250" i="4"/>
  <c r="B4251" i="4"/>
  <c r="B4252" i="4"/>
  <c r="B4253" i="4"/>
  <c r="B4254" i="4"/>
  <c r="B4255" i="4"/>
  <c r="B4256" i="4"/>
  <c r="B4257" i="4"/>
  <c r="B4258" i="4"/>
  <c r="B4259" i="4"/>
  <c r="B4260" i="4"/>
  <c r="B4261" i="4"/>
  <c r="B4262" i="4"/>
  <c r="B4263" i="4"/>
  <c r="B4264" i="4"/>
  <c r="B4265" i="4"/>
  <c r="B4266" i="4"/>
  <c r="B4267" i="4"/>
  <c r="B4268" i="4"/>
  <c r="B4269" i="4"/>
  <c r="B4270" i="4"/>
  <c r="B4271" i="4"/>
  <c r="B4272" i="4"/>
  <c r="B4273" i="4"/>
  <c r="B4274" i="4"/>
  <c r="B4275" i="4"/>
  <c r="B4276" i="4"/>
  <c r="B4277" i="4"/>
  <c r="B4278" i="4"/>
  <c r="B4279" i="4"/>
  <c r="B4280" i="4"/>
  <c r="B4281" i="4"/>
  <c r="B4282" i="4"/>
  <c r="B4283" i="4"/>
  <c r="B4284" i="4"/>
  <c r="B4285" i="4"/>
  <c r="B4286" i="4"/>
  <c r="B4287" i="4"/>
  <c r="B4288" i="4"/>
  <c r="B4289" i="4"/>
  <c r="B4290" i="4"/>
  <c r="B4291" i="4"/>
  <c r="B4292" i="4"/>
  <c r="B4293" i="4"/>
  <c r="B4294" i="4"/>
  <c r="B4295" i="4"/>
  <c r="B4296" i="4"/>
  <c r="B4297" i="4"/>
  <c r="B4298" i="4"/>
  <c r="B4299" i="4"/>
  <c r="B4300" i="4"/>
  <c r="B4301" i="4"/>
  <c r="B4302" i="4"/>
  <c r="B4303" i="4"/>
  <c r="B4304" i="4"/>
  <c r="B4305" i="4"/>
  <c r="B4306" i="4"/>
  <c r="B4307" i="4"/>
  <c r="B4308" i="4"/>
  <c r="B4309" i="4"/>
  <c r="B4310" i="4"/>
  <c r="B4311" i="4"/>
  <c r="B4312" i="4"/>
  <c r="B4313" i="4"/>
  <c r="B4314" i="4"/>
  <c r="B4315" i="4"/>
  <c r="B4316" i="4"/>
  <c r="B4317" i="4"/>
  <c r="B4318" i="4"/>
  <c r="B4319" i="4"/>
  <c r="B4320" i="4"/>
  <c r="B4321" i="4"/>
  <c r="B4322" i="4"/>
  <c r="B4323" i="4"/>
  <c r="B4324" i="4"/>
  <c r="B4325" i="4"/>
  <c r="B4326" i="4"/>
  <c r="B4327" i="4"/>
  <c r="B4328" i="4"/>
  <c r="B4329" i="4"/>
  <c r="B4330" i="4"/>
  <c r="B4331" i="4"/>
  <c r="B4332" i="4"/>
  <c r="B4333" i="4"/>
  <c r="B4334" i="4"/>
  <c r="B4335" i="4"/>
  <c r="B4336" i="4"/>
  <c r="B4337" i="4"/>
  <c r="B4338" i="4"/>
  <c r="B4339" i="4"/>
  <c r="B4340" i="4"/>
  <c r="B4341" i="4"/>
  <c r="B4342" i="4"/>
  <c r="B4343" i="4"/>
  <c r="B4344" i="4"/>
  <c r="B4345" i="4"/>
  <c r="B4346" i="4"/>
  <c r="B4347" i="4"/>
  <c r="B4348" i="4"/>
  <c r="B4349" i="4"/>
  <c r="B4350" i="4"/>
  <c r="B4351" i="4"/>
  <c r="B4352" i="4"/>
  <c r="B4353" i="4"/>
  <c r="B4354" i="4"/>
  <c r="B4355" i="4"/>
  <c r="B4356" i="4"/>
  <c r="B4357" i="4"/>
  <c r="B4358" i="4"/>
  <c r="B4359" i="4"/>
  <c r="B4360" i="4"/>
  <c r="B4361" i="4"/>
  <c r="B4362" i="4"/>
  <c r="B4363" i="4"/>
  <c r="B4364" i="4"/>
  <c r="B4365" i="4"/>
  <c r="B4366" i="4"/>
  <c r="B4367" i="4"/>
  <c r="B4368" i="4"/>
  <c r="B4369" i="4"/>
  <c r="B4370" i="4"/>
  <c r="B4371" i="4"/>
  <c r="B4372" i="4"/>
  <c r="B4373" i="4"/>
  <c r="B4374" i="4"/>
  <c r="B4375" i="4"/>
  <c r="B4376" i="4"/>
  <c r="B4377" i="4"/>
  <c r="B4378" i="4"/>
  <c r="B4379" i="4"/>
  <c r="B4380" i="4"/>
  <c r="B4381" i="4"/>
  <c r="B4382" i="4"/>
  <c r="B4383" i="4"/>
  <c r="B4384" i="4"/>
  <c r="B4385" i="4"/>
  <c r="B4386" i="4"/>
  <c r="B4387" i="4"/>
  <c r="B4388" i="4"/>
  <c r="B4389" i="4"/>
  <c r="B4390" i="4"/>
  <c r="B4391" i="4"/>
  <c r="B4392" i="4"/>
  <c r="B4393" i="4"/>
  <c r="B4394" i="4"/>
  <c r="B4395" i="4"/>
  <c r="B4396" i="4"/>
  <c r="B4397" i="4"/>
  <c r="B4398" i="4"/>
  <c r="B4399" i="4"/>
  <c r="B4400" i="4"/>
  <c r="B4401" i="4"/>
  <c r="B4402" i="4"/>
  <c r="B4403" i="4"/>
  <c r="B4404" i="4"/>
  <c r="B4405" i="4"/>
  <c r="B4406" i="4"/>
  <c r="B4407" i="4"/>
  <c r="B4408" i="4"/>
  <c r="B4409" i="4"/>
  <c r="B4410" i="4"/>
  <c r="B4411" i="4"/>
  <c r="B4412" i="4"/>
  <c r="B4413" i="4"/>
  <c r="B4414" i="4"/>
  <c r="B4415" i="4"/>
  <c r="B4416" i="4"/>
  <c r="B4417" i="4"/>
  <c r="B4418" i="4"/>
  <c r="B4419" i="4"/>
  <c r="B4420" i="4"/>
  <c r="B4421" i="4"/>
  <c r="B4422" i="4"/>
  <c r="B4423" i="4"/>
  <c r="B4424" i="4"/>
  <c r="B4425" i="4"/>
  <c r="B4426" i="4"/>
  <c r="B4427" i="4"/>
  <c r="B4428" i="4"/>
  <c r="B4429" i="4"/>
  <c r="B4430" i="4"/>
  <c r="B4431" i="4"/>
  <c r="B4432" i="4"/>
  <c r="B4433" i="4"/>
  <c r="B4434" i="4"/>
  <c r="B4435" i="4"/>
  <c r="B4436" i="4"/>
  <c r="B4437" i="4"/>
  <c r="B4438" i="4"/>
  <c r="B4439" i="4"/>
  <c r="B4440" i="4"/>
  <c r="B4441" i="4"/>
  <c r="B4442" i="4"/>
  <c r="B4443" i="4"/>
  <c r="B4444" i="4"/>
  <c r="B4445" i="4"/>
  <c r="B4446" i="4"/>
  <c r="B4447" i="4"/>
  <c r="B4448" i="4"/>
  <c r="B4449" i="4"/>
  <c r="B4450" i="4"/>
  <c r="B4451" i="4"/>
  <c r="B4452" i="4"/>
  <c r="B4453" i="4"/>
  <c r="B4454" i="4"/>
  <c r="B4455" i="4"/>
  <c r="B4456" i="4"/>
  <c r="B4457" i="4"/>
  <c r="B4458" i="4"/>
  <c r="B4459" i="4"/>
  <c r="B4460" i="4"/>
  <c r="B4461" i="4"/>
  <c r="B4462" i="4"/>
  <c r="B4463" i="4"/>
  <c r="B4464" i="4"/>
  <c r="B4465" i="4"/>
  <c r="B4466" i="4"/>
  <c r="B4467" i="4"/>
  <c r="B4468" i="4"/>
  <c r="B4469" i="4"/>
  <c r="B4470" i="4"/>
  <c r="B4471" i="4"/>
  <c r="B4472" i="4"/>
  <c r="B4473" i="4"/>
  <c r="B4474" i="4"/>
  <c r="B4475" i="4"/>
  <c r="B4476" i="4"/>
  <c r="B4477" i="4"/>
  <c r="B4478" i="4"/>
  <c r="B4479" i="4"/>
  <c r="B4480" i="4"/>
  <c r="B4481" i="4"/>
  <c r="B4482" i="4"/>
  <c r="B4483" i="4"/>
  <c r="B4484" i="4"/>
  <c r="B4485" i="4"/>
  <c r="B4486" i="4"/>
  <c r="B4487" i="4"/>
  <c r="B4488" i="4"/>
  <c r="B4489" i="4"/>
  <c r="B4490" i="4"/>
  <c r="B4491" i="4"/>
  <c r="B4492" i="4"/>
  <c r="B4493" i="4"/>
  <c r="B4494" i="4"/>
  <c r="B4495" i="4"/>
  <c r="B4496" i="4"/>
  <c r="B4497" i="4"/>
  <c r="B4498" i="4"/>
  <c r="B4499" i="4"/>
  <c r="B4500" i="4"/>
  <c r="B4501" i="4"/>
  <c r="B4502" i="4"/>
  <c r="B4503" i="4"/>
  <c r="B4504" i="4"/>
  <c r="B4505" i="4"/>
  <c r="B4506" i="4"/>
  <c r="B4507" i="4"/>
  <c r="B4508" i="4"/>
  <c r="B4509" i="4"/>
  <c r="B4510" i="4"/>
  <c r="B4511" i="4"/>
  <c r="B4512" i="4"/>
  <c r="B4513" i="4"/>
  <c r="B4514" i="4"/>
  <c r="B4515" i="4"/>
  <c r="B4516" i="4"/>
  <c r="B4517" i="4"/>
  <c r="B4518" i="4"/>
  <c r="B4519" i="4"/>
  <c r="B4520" i="4"/>
  <c r="B4521" i="4"/>
  <c r="B4522" i="4"/>
  <c r="B4523" i="4"/>
  <c r="B4524" i="4"/>
  <c r="B4525" i="4"/>
  <c r="B4526" i="4"/>
  <c r="B4527" i="4"/>
  <c r="B4528" i="4"/>
  <c r="B4529" i="4"/>
  <c r="B4530" i="4"/>
  <c r="B4531" i="4"/>
  <c r="B4532" i="4"/>
  <c r="B4533" i="4"/>
  <c r="B4534" i="4"/>
  <c r="B4535" i="4"/>
  <c r="B4536" i="4"/>
  <c r="B4537" i="4"/>
  <c r="B4538" i="4"/>
  <c r="B4539" i="4"/>
  <c r="B4540" i="4"/>
  <c r="B4541" i="4"/>
  <c r="B4542" i="4"/>
  <c r="B4543" i="4"/>
  <c r="B4544" i="4"/>
  <c r="B4545" i="4"/>
  <c r="B4546" i="4"/>
  <c r="B4547" i="4"/>
  <c r="B4548" i="4"/>
  <c r="B4549" i="4"/>
  <c r="B4550" i="4"/>
  <c r="B4551" i="4"/>
  <c r="B4552" i="4"/>
  <c r="B4553" i="4"/>
  <c r="B4554" i="4"/>
  <c r="B4555" i="4"/>
  <c r="B4556" i="4"/>
  <c r="B4557" i="4"/>
  <c r="B4558" i="4"/>
  <c r="B4559" i="4"/>
  <c r="B4560" i="4"/>
  <c r="B4561" i="4"/>
  <c r="B4562" i="4"/>
  <c r="B4563" i="4"/>
  <c r="B4564" i="4"/>
  <c r="B4565" i="4"/>
  <c r="B4566" i="4"/>
  <c r="B4567" i="4"/>
  <c r="B4568" i="4"/>
  <c r="B4569" i="4"/>
  <c r="B4570" i="4"/>
  <c r="B4571" i="4"/>
  <c r="B4572" i="4"/>
  <c r="B4573" i="4"/>
  <c r="B4574" i="4"/>
  <c r="B4575" i="4"/>
  <c r="B4576" i="4"/>
  <c r="B4577" i="4"/>
  <c r="B4578" i="4"/>
  <c r="B4579" i="4"/>
  <c r="B4580" i="4"/>
  <c r="B4581" i="4"/>
  <c r="B4582" i="4"/>
  <c r="B4583" i="4"/>
  <c r="B4584" i="4"/>
  <c r="B4585" i="4"/>
  <c r="B4586" i="4"/>
  <c r="B4587" i="4"/>
  <c r="B4588" i="4"/>
  <c r="B4589" i="4"/>
  <c r="B4590" i="4"/>
  <c r="B4591" i="4"/>
  <c r="B4592" i="4"/>
  <c r="B4593" i="4"/>
  <c r="B4594" i="4"/>
  <c r="B4595" i="4"/>
  <c r="B4596" i="4"/>
  <c r="B4597" i="4"/>
  <c r="B4598" i="4"/>
  <c r="B4599" i="4"/>
  <c r="B4600" i="4"/>
  <c r="B4601" i="4"/>
  <c r="B4602" i="4"/>
  <c r="B4603" i="4"/>
  <c r="B4604" i="4"/>
  <c r="B4605" i="4"/>
  <c r="B4606" i="4"/>
  <c r="B4607" i="4"/>
  <c r="B4608" i="4"/>
  <c r="B4609" i="4"/>
  <c r="B4610" i="4"/>
  <c r="B4611" i="4"/>
  <c r="B4612" i="4"/>
  <c r="B4613" i="4"/>
  <c r="B4614" i="4"/>
  <c r="B4615" i="4"/>
  <c r="B4616" i="4"/>
  <c r="B4617" i="4"/>
  <c r="B4618" i="4"/>
  <c r="B4619" i="4"/>
  <c r="B4620" i="4"/>
  <c r="B4621" i="4"/>
  <c r="B4622" i="4"/>
  <c r="B4623" i="4"/>
  <c r="B4624" i="4"/>
  <c r="B4625" i="4"/>
  <c r="B4626" i="4"/>
  <c r="B4627" i="4"/>
  <c r="B4628" i="4"/>
  <c r="B4629" i="4"/>
  <c r="B4630" i="4"/>
  <c r="B4631" i="4"/>
  <c r="B4632" i="4"/>
  <c r="B4633" i="4"/>
  <c r="B4634" i="4"/>
  <c r="B4635" i="4"/>
  <c r="B4636" i="4"/>
  <c r="B4637" i="4"/>
  <c r="B4638" i="4"/>
  <c r="B4639" i="4"/>
  <c r="B4640" i="4"/>
  <c r="B4641" i="4"/>
  <c r="B4642" i="4"/>
  <c r="B4643" i="4"/>
  <c r="B4644" i="4"/>
  <c r="B4645" i="4"/>
  <c r="B4646" i="4"/>
  <c r="B4647" i="4"/>
  <c r="B4648" i="4"/>
  <c r="B4649" i="4"/>
  <c r="B4650" i="4"/>
  <c r="B4651" i="4"/>
  <c r="B4652" i="4"/>
  <c r="B4653" i="4"/>
  <c r="B4654" i="4"/>
  <c r="B4655" i="4"/>
  <c r="B4656" i="4"/>
  <c r="B4657" i="4"/>
  <c r="B4658" i="4"/>
  <c r="B4659" i="4"/>
  <c r="B4660" i="4"/>
  <c r="B4661" i="4"/>
  <c r="B4662" i="4"/>
  <c r="B4663" i="4"/>
  <c r="B4664" i="4"/>
  <c r="B4665" i="4"/>
  <c r="B4666" i="4"/>
  <c r="B4667" i="4"/>
  <c r="B4668" i="4"/>
  <c r="B4669" i="4"/>
  <c r="B4670" i="4"/>
  <c r="B4671" i="4"/>
  <c r="B4672" i="4"/>
  <c r="B4673" i="4"/>
  <c r="B4674" i="4"/>
  <c r="B4675" i="4"/>
  <c r="B4676" i="4"/>
  <c r="B4677" i="4"/>
  <c r="B4678" i="4"/>
  <c r="B4679" i="4"/>
  <c r="B4680" i="4"/>
  <c r="B4681" i="4"/>
  <c r="B4682" i="4"/>
  <c r="B4683" i="4"/>
  <c r="B4684" i="4"/>
  <c r="B4685" i="4"/>
  <c r="B4686" i="4"/>
  <c r="B4687" i="4"/>
  <c r="B4688" i="4"/>
  <c r="B4689" i="4"/>
  <c r="B4690" i="4"/>
  <c r="B4691" i="4"/>
  <c r="B4692" i="4"/>
  <c r="B4693" i="4"/>
  <c r="B4694" i="4"/>
  <c r="B4695" i="4"/>
  <c r="B4696" i="4"/>
  <c r="B4697" i="4"/>
  <c r="B4698" i="4"/>
  <c r="B4699" i="4"/>
  <c r="B4700" i="4"/>
  <c r="B4701" i="4"/>
  <c r="B4702" i="4"/>
  <c r="B4703" i="4"/>
  <c r="B4704" i="4"/>
  <c r="B4705" i="4"/>
  <c r="B4706" i="4"/>
  <c r="B4707" i="4"/>
  <c r="B4708" i="4"/>
  <c r="B4709" i="4"/>
  <c r="B4710" i="4"/>
  <c r="B4711" i="4"/>
  <c r="B4712" i="4"/>
  <c r="B4713" i="4"/>
  <c r="B4714" i="4"/>
  <c r="B4715" i="4"/>
  <c r="B4716" i="4"/>
  <c r="B4717" i="4"/>
  <c r="B4718" i="4"/>
  <c r="B4719" i="4"/>
  <c r="B4720" i="4"/>
  <c r="B4721" i="4"/>
  <c r="B4722" i="4"/>
  <c r="B4723" i="4"/>
  <c r="B4724" i="4"/>
  <c r="B4725" i="4"/>
  <c r="B4726" i="4"/>
  <c r="B4727" i="4"/>
  <c r="B4728" i="4"/>
  <c r="B4729" i="4"/>
  <c r="B4730" i="4"/>
  <c r="B4731" i="4"/>
  <c r="B4732" i="4"/>
  <c r="B4733" i="4"/>
  <c r="B4734" i="4"/>
  <c r="B4735" i="4"/>
  <c r="B4736" i="4"/>
  <c r="B4737" i="4"/>
  <c r="B4738" i="4"/>
  <c r="B4739" i="4"/>
  <c r="B4740" i="4"/>
  <c r="B4741" i="4"/>
  <c r="B4742" i="4"/>
  <c r="B4743" i="4"/>
  <c r="B4744" i="4"/>
  <c r="B4745" i="4"/>
  <c r="B4746" i="4"/>
  <c r="B4747" i="4"/>
  <c r="B4748" i="4"/>
  <c r="B4749" i="4"/>
  <c r="B4750" i="4"/>
  <c r="B4751" i="4"/>
  <c r="B4752" i="4"/>
  <c r="B4753" i="4"/>
  <c r="B4754" i="4"/>
  <c r="B4755" i="4"/>
  <c r="B4756" i="4"/>
  <c r="B4757" i="4"/>
  <c r="B4758" i="4"/>
  <c r="B4759" i="4"/>
  <c r="B4760" i="4"/>
  <c r="B4761" i="4"/>
  <c r="B4762" i="4"/>
  <c r="B4763" i="4"/>
  <c r="B4764" i="4"/>
  <c r="B4765" i="4"/>
  <c r="B4766" i="4"/>
  <c r="B4767" i="4"/>
  <c r="B4768" i="4"/>
  <c r="B4769" i="4"/>
  <c r="B4770" i="4"/>
  <c r="B4771" i="4"/>
  <c r="B4772" i="4"/>
  <c r="B4773" i="4"/>
  <c r="B4774" i="4"/>
  <c r="B4775" i="4"/>
  <c r="B4776" i="4"/>
  <c r="B4777" i="4"/>
  <c r="B4778" i="4"/>
  <c r="B4779" i="4"/>
  <c r="B4780" i="4"/>
  <c r="B4781" i="4"/>
  <c r="B4782" i="4"/>
  <c r="B4783" i="4"/>
  <c r="B4784" i="4"/>
  <c r="B4785" i="4"/>
  <c r="B4786" i="4"/>
  <c r="B4787" i="4"/>
  <c r="B4788" i="4"/>
  <c r="B4789" i="4"/>
  <c r="B4790" i="4"/>
  <c r="B4791" i="4"/>
  <c r="B4792" i="4"/>
  <c r="B4793" i="4"/>
  <c r="B4794" i="4"/>
  <c r="B4795" i="4"/>
  <c r="B4796" i="4"/>
  <c r="B4797" i="4"/>
  <c r="B4798" i="4"/>
  <c r="B4799" i="4"/>
  <c r="B4800" i="4"/>
  <c r="B4801" i="4"/>
  <c r="B4802" i="4"/>
  <c r="B4803" i="4"/>
  <c r="B4804" i="4"/>
  <c r="B4805" i="4"/>
  <c r="B4806" i="4"/>
  <c r="B4807" i="4"/>
  <c r="B4808" i="4"/>
  <c r="B4809" i="4"/>
  <c r="B4810" i="4"/>
  <c r="B4811" i="4"/>
  <c r="B4812" i="4"/>
  <c r="B4813" i="4"/>
  <c r="B4814" i="4"/>
  <c r="B4815" i="4"/>
  <c r="B4816" i="4"/>
  <c r="B4817" i="4"/>
  <c r="B4818" i="4"/>
  <c r="B4819" i="4"/>
  <c r="B4820" i="4"/>
  <c r="B4821" i="4"/>
  <c r="B4822" i="4"/>
  <c r="B4823" i="4"/>
  <c r="B4824" i="4"/>
  <c r="B4825" i="4"/>
  <c r="B4826" i="4"/>
  <c r="B4827" i="4"/>
  <c r="B4828" i="4"/>
  <c r="B4829" i="4"/>
  <c r="B4830" i="4"/>
  <c r="B4831" i="4"/>
  <c r="B4832" i="4"/>
  <c r="B4833" i="4"/>
  <c r="B4834" i="4"/>
  <c r="B4835" i="4"/>
  <c r="B4836" i="4"/>
  <c r="B4837" i="4"/>
  <c r="B4838" i="4"/>
  <c r="B4839" i="4"/>
  <c r="B4840" i="4"/>
  <c r="B4841" i="4"/>
  <c r="B4842" i="4"/>
  <c r="B4843" i="4"/>
  <c r="B4844" i="4"/>
  <c r="B4845" i="4"/>
  <c r="B4846" i="4"/>
  <c r="B4847" i="4"/>
  <c r="B4848" i="4"/>
  <c r="B4849" i="4"/>
  <c r="B4850" i="4"/>
  <c r="B4851" i="4"/>
  <c r="B4852" i="4"/>
  <c r="B4853" i="4"/>
  <c r="B4854" i="4"/>
  <c r="B4855" i="4"/>
  <c r="B4856" i="4"/>
  <c r="B4857" i="4"/>
  <c r="B4858" i="4"/>
  <c r="B4859" i="4"/>
  <c r="B4860" i="4"/>
  <c r="B4861" i="4"/>
  <c r="B4862" i="4"/>
  <c r="B4863" i="4"/>
  <c r="B4864" i="4"/>
  <c r="B4865" i="4"/>
  <c r="B4866" i="4"/>
  <c r="B4867" i="4"/>
  <c r="B4868" i="4"/>
  <c r="B4869" i="4"/>
  <c r="B4870" i="4"/>
  <c r="B4871" i="4"/>
  <c r="B4872" i="4"/>
  <c r="B4873" i="4"/>
  <c r="B4874" i="4"/>
  <c r="B4875" i="4"/>
  <c r="B4876" i="4"/>
  <c r="B4877" i="4"/>
  <c r="B4878" i="4"/>
  <c r="B4879" i="4"/>
  <c r="B4880" i="4"/>
  <c r="B4881" i="4"/>
  <c r="B4882" i="4"/>
  <c r="B4883" i="4"/>
  <c r="B4884" i="4"/>
  <c r="B4885" i="4"/>
  <c r="B4886" i="4"/>
  <c r="B4887" i="4"/>
  <c r="B4888" i="4"/>
  <c r="B4889" i="4"/>
  <c r="B4890" i="4"/>
  <c r="B4891" i="4"/>
  <c r="B4892" i="4"/>
  <c r="B4893" i="4"/>
  <c r="B4894" i="4"/>
  <c r="B4895" i="4"/>
  <c r="B4896" i="4"/>
  <c r="B4897" i="4"/>
  <c r="B4898" i="4"/>
  <c r="B4899" i="4"/>
  <c r="B4900" i="4"/>
  <c r="B4901" i="4"/>
  <c r="B4902" i="4"/>
  <c r="B4903" i="4"/>
  <c r="B4904" i="4"/>
  <c r="B4905" i="4"/>
  <c r="B4906" i="4"/>
  <c r="B4907" i="4"/>
  <c r="B4908" i="4"/>
  <c r="B4909" i="4"/>
  <c r="B4910" i="4"/>
  <c r="B4911" i="4"/>
  <c r="B4912" i="4"/>
  <c r="B4913" i="4"/>
  <c r="B4914" i="4"/>
  <c r="B4915" i="4"/>
  <c r="B4916" i="4"/>
  <c r="B4917" i="4"/>
  <c r="B4918" i="4"/>
  <c r="B4919" i="4"/>
  <c r="B4920" i="4"/>
  <c r="B4921" i="4"/>
  <c r="B4922" i="4"/>
  <c r="B4923" i="4"/>
  <c r="B4924" i="4"/>
  <c r="B4925" i="4"/>
  <c r="B4926" i="4"/>
  <c r="B4927" i="4"/>
  <c r="B4928" i="4"/>
  <c r="B4929" i="4"/>
  <c r="B4930" i="4"/>
  <c r="B4931" i="4"/>
  <c r="B4932" i="4"/>
  <c r="B4933" i="4"/>
  <c r="B4934" i="4"/>
  <c r="B4935" i="4"/>
  <c r="B4936" i="4"/>
  <c r="B4937" i="4"/>
  <c r="B4938" i="4"/>
  <c r="B4939" i="4"/>
  <c r="B4940" i="4"/>
  <c r="B4941" i="4"/>
  <c r="B4942" i="4"/>
  <c r="B4943" i="4"/>
  <c r="B4944" i="4"/>
  <c r="B4945" i="4"/>
  <c r="B4946" i="4"/>
  <c r="B4947" i="4"/>
  <c r="B4948" i="4"/>
  <c r="B4949" i="4"/>
  <c r="B4950" i="4"/>
  <c r="B4951" i="4"/>
  <c r="B4952" i="4"/>
  <c r="B4953" i="4"/>
  <c r="B4954" i="4"/>
  <c r="B4955" i="4"/>
  <c r="B4956" i="4"/>
  <c r="B4957" i="4"/>
  <c r="B4958" i="4"/>
  <c r="B4959" i="4"/>
  <c r="B4960" i="4"/>
  <c r="B4961" i="4"/>
  <c r="B4962" i="4"/>
  <c r="B4963" i="4"/>
  <c r="B4964" i="4"/>
  <c r="B4965" i="4"/>
  <c r="B4966" i="4"/>
  <c r="B4967" i="4"/>
  <c r="B4968" i="4"/>
  <c r="B4969" i="4"/>
  <c r="B4970" i="4"/>
  <c r="B4971" i="4"/>
  <c r="B4972" i="4"/>
  <c r="B4973" i="4"/>
  <c r="B4974" i="4"/>
  <c r="B4975" i="4"/>
  <c r="B4976" i="4"/>
  <c r="B4977" i="4"/>
  <c r="B4978" i="4"/>
  <c r="B4979" i="4"/>
  <c r="B4980" i="4"/>
  <c r="B4981" i="4"/>
  <c r="B4982" i="4"/>
  <c r="B4983" i="4"/>
  <c r="B4984" i="4"/>
  <c r="B4985" i="4"/>
  <c r="B4986" i="4"/>
  <c r="B4987" i="4"/>
  <c r="B4988" i="4"/>
  <c r="B4989" i="4"/>
  <c r="B4990" i="4"/>
  <c r="B4991" i="4"/>
  <c r="B4992" i="4"/>
  <c r="B4993" i="4"/>
  <c r="B4994" i="4"/>
  <c r="B4995" i="4"/>
  <c r="B4996" i="4"/>
  <c r="B4997" i="4"/>
  <c r="B4998" i="4"/>
  <c r="B4999" i="4"/>
  <c r="B5000" i="4"/>
  <c r="B5001" i="4"/>
  <c r="B5002" i="4"/>
  <c r="B5003" i="4"/>
  <c r="B5004" i="4"/>
  <c r="B5005" i="4"/>
  <c r="B5006" i="4"/>
  <c r="B5007" i="4"/>
  <c r="B5008" i="4"/>
  <c r="B5009" i="4"/>
  <c r="B5010" i="4"/>
  <c r="B5011" i="4"/>
  <c r="B5012" i="4"/>
  <c r="B5013" i="4"/>
  <c r="B5014" i="4"/>
  <c r="B5015" i="4"/>
  <c r="B5016" i="4"/>
  <c r="B5017" i="4"/>
  <c r="B5018" i="4"/>
  <c r="B5019" i="4"/>
  <c r="B5020" i="4"/>
  <c r="B5021" i="4"/>
  <c r="B5022" i="4"/>
  <c r="B5023" i="4"/>
  <c r="B5024" i="4"/>
  <c r="B5025" i="4"/>
  <c r="B5026" i="4"/>
  <c r="B5027" i="4"/>
  <c r="B5028" i="4"/>
  <c r="B5029" i="4"/>
  <c r="B5030" i="4"/>
  <c r="B5031" i="4"/>
  <c r="B5032" i="4"/>
  <c r="B5033" i="4"/>
  <c r="B5034" i="4"/>
  <c r="B5035" i="4"/>
  <c r="B5036" i="4"/>
  <c r="B5037" i="4"/>
  <c r="B5038" i="4"/>
  <c r="B5039" i="4"/>
  <c r="B5040" i="4"/>
  <c r="B5041" i="4"/>
  <c r="B5042" i="4"/>
  <c r="B5043" i="4"/>
  <c r="B5044" i="4"/>
  <c r="B5045" i="4"/>
  <c r="B5046" i="4"/>
  <c r="B5047" i="4"/>
  <c r="B5048" i="4"/>
  <c r="B5049" i="4"/>
  <c r="B5050" i="4"/>
  <c r="B5051" i="4"/>
  <c r="B5052" i="4"/>
  <c r="B5053" i="4"/>
  <c r="B5054" i="4"/>
  <c r="B5055" i="4"/>
  <c r="B5056" i="4"/>
  <c r="B5057" i="4"/>
  <c r="B5058" i="4"/>
  <c r="B5059" i="4"/>
  <c r="B5060" i="4"/>
  <c r="B5061" i="4"/>
  <c r="B5062" i="4"/>
  <c r="B5063" i="4"/>
  <c r="B5064" i="4"/>
  <c r="B5065" i="4"/>
  <c r="B5066" i="4"/>
  <c r="B5067" i="4"/>
  <c r="B5068" i="4"/>
  <c r="B5069" i="4"/>
  <c r="B5070" i="4"/>
  <c r="B5071" i="4"/>
  <c r="B5072" i="4"/>
  <c r="B5073" i="4"/>
  <c r="B5074" i="4"/>
  <c r="B5075" i="4"/>
  <c r="B5076" i="4"/>
  <c r="B5077" i="4"/>
  <c r="B5078" i="4"/>
  <c r="B5079" i="4"/>
  <c r="B5080" i="4"/>
  <c r="B5081" i="4"/>
  <c r="B5082" i="4"/>
  <c r="B5083" i="4"/>
  <c r="B5084" i="4"/>
  <c r="B5085" i="4"/>
  <c r="B5086" i="4"/>
  <c r="B5087" i="4"/>
  <c r="B5088" i="4"/>
  <c r="B5089" i="4"/>
  <c r="B5090" i="4"/>
  <c r="B5091" i="4"/>
  <c r="B5092" i="4"/>
  <c r="B5093" i="4"/>
  <c r="B5094" i="4"/>
  <c r="B5095" i="4"/>
  <c r="B5096" i="4"/>
  <c r="B5097" i="4"/>
  <c r="B5098" i="4"/>
  <c r="B5099" i="4"/>
  <c r="B5100" i="4"/>
  <c r="B5101" i="4"/>
  <c r="B5102" i="4"/>
  <c r="B5103" i="4"/>
  <c r="B5104" i="4"/>
  <c r="B5105" i="4"/>
  <c r="B5106" i="4"/>
  <c r="B5107" i="4"/>
  <c r="B5108" i="4"/>
  <c r="B5109" i="4"/>
  <c r="B5110" i="4"/>
  <c r="B5111" i="4"/>
  <c r="B5112" i="4"/>
  <c r="B5113" i="4"/>
  <c r="B5114" i="4"/>
  <c r="B5115" i="4"/>
  <c r="B5116" i="4"/>
  <c r="B5117" i="4"/>
  <c r="B5118" i="4"/>
  <c r="B5119" i="4"/>
  <c r="B5120" i="4"/>
  <c r="B5121" i="4"/>
  <c r="B5122" i="4"/>
  <c r="B5123" i="4"/>
  <c r="B5124" i="4"/>
  <c r="B5125" i="4"/>
  <c r="B5126" i="4"/>
  <c r="B5127" i="4"/>
  <c r="B5128" i="4"/>
  <c r="B5129" i="4"/>
  <c r="B5130" i="4"/>
  <c r="B5131" i="4"/>
  <c r="B5132" i="4"/>
  <c r="B5133" i="4"/>
  <c r="B5134" i="4"/>
  <c r="B5135" i="4"/>
  <c r="B5136" i="4"/>
  <c r="B5137" i="4"/>
  <c r="B5138" i="4"/>
  <c r="B5139" i="4"/>
  <c r="B5140" i="4"/>
  <c r="B5141" i="4"/>
  <c r="B5142" i="4"/>
  <c r="B5143" i="4"/>
  <c r="B5144" i="4"/>
  <c r="B5145" i="4"/>
  <c r="B5146" i="4"/>
  <c r="B5147" i="4"/>
  <c r="B5148" i="4"/>
  <c r="B5149" i="4"/>
  <c r="B5150" i="4"/>
  <c r="B5151" i="4"/>
  <c r="B5152" i="4"/>
  <c r="B5153" i="4"/>
  <c r="B5154" i="4"/>
  <c r="B5155" i="4"/>
  <c r="B5156" i="4"/>
  <c r="B5157" i="4"/>
  <c r="B5158" i="4"/>
  <c r="B5159" i="4"/>
  <c r="B5160" i="4"/>
  <c r="B5161" i="4"/>
  <c r="B5162" i="4"/>
  <c r="B5163" i="4"/>
  <c r="B5164" i="4"/>
  <c r="B5165" i="4"/>
  <c r="B5166" i="4"/>
  <c r="B5167" i="4"/>
  <c r="B5168" i="4"/>
  <c r="B5169" i="4"/>
  <c r="B5170" i="4"/>
  <c r="B5171" i="4"/>
  <c r="B5172" i="4"/>
  <c r="B5173" i="4"/>
  <c r="B5174" i="4"/>
  <c r="B5175" i="4"/>
  <c r="B5176" i="4"/>
  <c r="B5177" i="4"/>
  <c r="B5178" i="4"/>
  <c r="B5179" i="4"/>
  <c r="B5180" i="4"/>
  <c r="B5181" i="4"/>
  <c r="B5182" i="4"/>
  <c r="B5183" i="4"/>
  <c r="B5184" i="4"/>
  <c r="B5185" i="4"/>
  <c r="B5186" i="4"/>
  <c r="B5187" i="4"/>
  <c r="B5188" i="4"/>
  <c r="B5189" i="4"/>
  <c r="B5190" i="4"/>
  <c r="B5191" i="4"/>
  <c r="B5192" i="4"/>
  <c r="B5193" i="4"/>
  <c r="B5194" i="4"/>
  <c r="B5195" i="4"/>
  <c r="B5196" i="4"/>
  <c r="B5197" i="4"/>
  <c r="B5198" i="4"/>
  <c r="B5199" i="4"/>
  <c r="B5200" i="4"/>
  <c r="B5201" i="4"/>
  <c r="B5202" i="4"/>
  <c r="B5203" i="4"/>
  <c r="B5204" i="4"/>
  <c r="B5205" i="4"/>
  <c r="B5206" i="4"/>
  <c r="B5207" i="4"/>
  <c r="B5208" i="4"/>
  <c r="B5209" i="4"/>
  <c r="B5210" i="4"/>
  <c r="B5211" i="4"/>
  <c r="B5212" i="4"/>
  <c r="B5213" i="4"/>
  <c r="B5214" i="4"/>
  <c r="B5215" i="4"/>
  <c r="B5216" i="4"/>
  <c r="B5217" i="4"/>
  <c r="B5218" i="4"/>
  <c r="B5219" i="4"/>
  <c r="B5220" i="4"/>
  <c r="B5221" i="4"/>
  <c r="B5222" i="4"/>
  <c r="B5223" i="4"/>
  <c r="B5224" i="4"/>
  <c r="B5225" i="4"/>
  <c r="B5226" i="4"/>
  <c r="B5227" i="4"/>
  <c r="B5228" i="4"/>
  <c r="B5229" i="4"/>
  <c r="B5230" i="4"/>
  <c r="B5231" i="4"/>
  <c r="B5232" i="4"/>
  <c r="B5233" i="4"/>
  <c r="B5234" i="4"/>
  <c r="B5235" i="4"/>
  <c r="B5236" i="4"/>
  <c r="B5237" i="4"/>
  <c r="B5238" i="4"/>
  <c r="B5239" i="4"/>
  <c r="B5240" i="4"/>
  <c r="B5241" i="4"/>
  <c r="B5242" i="4"/>
  <c r="B5243" i="4"/>
  <c r="B5244" i="4"/>
  <c r="B5245" i="4"/>
  <c r="B5246" i="4"/>
  <c r="B5247" i="4"/>
  <c r="B5248" i="4"/>
  <c r="B5249" i="4"/>
  <c r="B5250" i="4"/>
  <c r="B5251" i="4"/>
  <c r="B5252" i="4"/>
  <c r="B5253" i="4"/>
  <c r="B5254" i="4"/>
  <c r="B5255" i="4"/>
  <c r="B5256" i="4"/>
  <c r="B5257" i="4"/>
  <c r="B5258" i="4"/>
  <c r="B5259" i="4"/>
  <c r="B5260" i="4"/>
  <c r="B5261" i="4"/>
  <c r="B5262" i="4"/>
  <c r="B5263" i="4"/>
  <c r="B5264" i="4"/>
  <c r="B5265" i="4"/>
  <c r="B5266" i="4"/>
  <c r="B5267" i="4"/>
  <c r="B5268" i="4"/>
  <c r="B5269" i="4"/>
  <c r="B5270" i="4"/>
  <c r="B5271" i="4"/>
  <c r="B5272" i="4"/>
  <c r="B5273" i="4"/>
  <c r="B5274" i="4"/>
  <c r="B5275" i="4"/>
  <c r="B5276" i="4"/>
  <c r="B5277" i="4"/>
  <c r="B5278" i="4"/>
  <c r="B5279" i="4"/>
  <c r="B5280" i="4"/>
  <c r="B5281" i="4"/>
  <c r="B5282" i="4"/>
  <c r="B5283" i="4"/>
  <c r="B5284" i="4"/>
  <c r="B5285" i="4"/>
  <c r="B5286" i="4"/>
  <c r="B5287" i="4"/>
  <c r="B5288" i="4"/>
  <c r="B5289" i="4"/>
  <c r="B5290" i="4"/>
  <c r="B5291" i="4"/>
  <c r="B5292" i="4"/>
  <c r="B5293" i="4"/>
  <c r="B5294" i="4"/>
  <c r="B5295" i="4"/>
  <c r="B5296" i="4"/>
  <c r="B5297" i="4"/>
  <c r="B5298" i="4"/>
  <c r="B5299" i="4"/>
  <c r="B5300" i="4"/>
  <c r="B5301" i="4"/>
  <c r="B5302" i="4"/>
  <c r="B5303" i="4"/>
  <c r="B5304" i="4"/>
  <c r="B5305" i="4"/>
  <c r="B5306" i="4"/>
  <c r="B5307" i="4"/>
  <c r="B5308" i="4"/>
  <c r="B5309" i="4"/>
  <c r="B5310" i="4"/>
  <c r="B5311" i="4"/>
  <c r="B5312" i="4"/>
  <c r="B5313" i="4"/>
  <c r="B5314" i="4"/>
  <c r="B5315" i="4"/>
  <c r="B5316" i="4"/>
  <c r="B5317" i="4"/>
  <c r="B5318" i="4"/>
  <c r="B5319" i="4"/>
  <c r="B5320" i="4"/>
  <c r="B5321" i="4"/>
  <c r="B5322" i="4"/>
  <c r="B5323" i="4"/>
  <c r="B5324" i="4"/>
  <c r="B5325" i="4"/>
  <c r="B5326" i="4"/>
  <c r="B5327" i="4"/>
  <c r="B5328" i="4"/>
  <c r="B5329" i="4"/>
  <c r="B5330" i="4"/>
  <c r="B5331" i="4"/>
  <c r="B5332" i="4"/>
  <c r="B5333" i="4"/>
  <c r="B5334" i="4"/>
  <c r="B5335" i="4"/>
  <c r="B5336" i="4"/>
  <c r="B5337" i="4"/>
  <c r="B5338" i="4"/>
  <c r="B5339" i="4"/>
  <c r="B5340" i="4"/>
  <c r="B5341" i="4"/>
  <c r="B5342" i="4"/>
  <c r="B5343" i="4"/>
  <c r="B5344" i="4"/>
  <c r="B5345" i="4"/>
  <c r="B5346" i="4"/>
  <c r="B5347" i="4"/>
  <c r="B5348" i="4"/>
  <c r="B5349" i="4"/>
  <c r="B5350" i="4"/>
  <c r="B5351" i="4"/>
  <c r="B5352" i="4"/>
  <c r="B5353" i="4"/>
  <c r="B5354" i="4"/>
  <c r="B5355" i="4"/>
  <c r="B5356" i="4"/>
  <c r="B5357" i="4"/>
  <c r="B5358" i="4"/>
  <c r="B5359" i="4"/>
  <c r="B5360" i="4"/>
  <c r="B5361" i="4"/>
  <c r="B5362" i="4"/>
  <c r="B5363" i="4"/>
  <c r="B5364" i="4"/>
  <c r="B5365" i="4"/>
  <c r="B5366" i="4"/>
  <c r="B5367" i="4"/>
  <c r="B5368" i="4"/>
  <c r="B5369" i="4"/>
  <c r="B5370" i="4"/>
  <c r="B5371" i="4"/>
  <c r="B5372" i="4"/>
  <c r="B5373" i="4"/>
  <c r="B5374" i="4"/>
  <c r="B5375" i="4"/>
  <c r="B5376" i="4"/>
  <c r="B5377" i="4"/>
  <c r="B5378" i="4"/>
  <c r="B5379" i="4"/>
  <c r="B5380" i="4"/>
  <c r="B5381" i="4"/>
  <c r="B5382" i="4"/>
  <c r="B5383" i="4"/>
  <c r="B5384" i="4"/>
  <c r="B5385" i="4"/>
  <c r="B5386" i="4"/>
  <c r="B5387" i="4"/>
  <c r="B5388" i="4"/>
  <c r="B5389" i="4"/>
  <c r="B5390" i="4"/>
  <c r="B5391" i="4"/>
  <c r="B5392" i="4"/>
  <c r="B5393" i="4"/>
  <c r="B5394" i="4"/>
  <c r="B5395" i="4"/>
  <c r="B5396" i="4"/>
  <c r="B5397" i="4"/>
  <c r="B5398" i="4"/>
  <c r="B5399" i="4"/>
  <c r="B5400" i="4"/>
  <c r="B5401" i="4"/>
  <c r="B5402" i="4"/>
  <c r="B5403" i="4"/>
  <c r="B5404" i="4"/>
  <c r="B5405" i="4"/>
  <c r="B5406" i="4"/>
  <c r="B5407" i="4"/>
  <c r="B5408" i="4"/>
  <c r="B5409" i="4"/>
  <c r="B5410" i="4"/>
  <c r="B5411" i="4"/>
  <c r="B5412" i="4"/>
  <c r="B5413" i="4"/>
  <c r="B5414" i="4"/>
  <c r="B5415" i="4"/>
  <c r="B5416" i="4"/>
  <c r="B5417" i="4"/>
  <c r="B5418" i="4"/>
  <c r="B5419" i="4"/>
  <c r="B5420" i="4"/>
  <c r="B5421" i="4"/>
  <c r="B5422" i="4"/>
  <c r="B5423" i="4"/>
  <c r="B5424" i="4"/>
  <c r="B5425" i="4"/>
  <c r="B5426" i="4"/>
  <c r="B5427" i="4"/>
  <c r="B5428" i="4"/>
  <c r="B5429" i="4"/>
  <c r="B5430" i="4"/>
  <c r="B5431" i="4"/>
  <c r="B5432" i="4"/>
  <c r="B5433" i="4"/>
  <c r="B5434" i="4"/>
  <c r="B5435" i="4"/>
  <c r="B5436" i="4"/>
  <c r="B5437" i="4"/>
  <c r="B5438" i="4"/>
  <c r="B5439" i="4"/>
  <c r="B5440" i="4"/>
  <c r="B5441" i="4"/>
  <c r="B5442" i="4"/>
  <c r="B5443" i="4"/>
  <c r="B5444" i="4"/>
  <c r="B5445" i="4"/>
  <c r="B5446" i="4"/>
  <c r="B5447" i="4"/>
  <c r="B5448" i="4"/>
  <c r="B5449" i="4"/>
  <c r="B5450" i="4"/>
  <c r="B5451" i="4"/>
  <c r="B5452" i="4"/>
  <c r="B5453" i="4"/>
  <c r="B5454" i="4"/>
  <c r="B5455" i="4"/>
  <c r="B5456" i="4"/>
  <c r="B5457" i="4"/>
  <c r="B5458" i="4"/>
  <c r="B5459" i="4"/>
  <c r="B5460" i="4"/>
  <c r="B5461" i="4"/>
  <c r="B5462" i="4"/>
  <c r="B5463" i="4"/>
  <c r="B5464" i="4"/>
  <c r="B5465" i="4"/>
  <c r="B5466" i="4"/>
  <c r="B5467" i="4"/>
  <c r="B5468" i="4"/>
  <c r="B5469" i="4"/>
  <c r="B5470" i="4"/>
  <c r="B5471" i="4"/>
  <c r="B5472" i="4"/>
  <c r="B5473" i="4"/>
  <c r="B5474" i="4"/>
  <c r="B5475" i="4"/>
  <c r="B5476" i="4"/>
  <c r="B5477" i="4"/>
  <c r="B5478" i="4"/>
  <c r="B5479" i="4"/>
  <c r="B5480" i="4"/>
  <c r="B5481" i="4"/>
  <c r="B5482" i="4"/>
  <c r="B5483" i="4"/>
  <c r="B5484" i="4"/>
  <c r="B5485" i="4"/>
  <c r="B5486" i="4"/>
  <c r="B5487" i="4"/>
  <c r="B5488" i="4"/>
  <c r="B5489" i="4"/>
  <c r="B5490" i="4"/>
  <c r="B5491" i="4"/>
  <c r="B5492" i="4"/>
  <c r="B5493" i="4"/>
  <c r="B5494" i="4"/>
  <c r="B5495" i="4"/>
  <c r="B5496" i="4"/>
  <c r="B5497" i="4"/>
  <c r="B5498" i="4"/>
  <c r="B5499" i="4"/>
  <c r="B5500" i="4"/>
  <c r="B5501" i="4"/>
  <c r="B5502" i="4"/>
  <c r="B5503" i="4"/>
  <c r="B5504" i="4"/>
  <c r="B5505" i="4"/>
  <c r="B5506" i="4"/>
  <c r="B5507" i="4"/>
  <c r="B5508" i="4"/>
  <c r="B5509" i="4"/>
  <c r="B5510" i="4"/>
  <c r="B5511" i="4"/>
  <c r="B5512" i="4"/>
  <c r="B5513" i="4"/>
  <c r="B5514" i="4"/>
  <c r="B5515" i="4"/>
  <c r="B5516" i="4"/>
  <c r="B5517" i="4"/>
  <c r="B5518" i="4"/>
  <c r="B5519" i="4"/>
  <c r="B5520" i="4"/>
  <c r="B5521" i="4"/>
  <c r="B5522" i="4"/>
  <c r="B5523" i="4"/>
  <c r="B5524" i="4"/>
  <c r="B5525" i="4"/>
  <c r="B5526" i="4"/>
  <c r="B5527" i="4"/>
  <c r="B5528" i="4"/>
  <c r="B5529" i="4"/>
  <c r="B5530" i="4"/>
  <c r="B5531" i="4"/>
  <c r="B5532" i="4"/>
  <c r="B5533" i="4"/>
  <c r="B5534" i="4"/>
  <c r="B5535" i="4"/>
  <c r="B5536" i="4"/>
  <c r="B5537" i="4"/>
  <c r="B5538" i="4"/>
  <c r="B5539" i="4"/>
  <c r="B5540" i="4"/>
  <c r="B5541" i="4"/>
  <c r="B5542" i="4"/>
  <c r="B5543" i="4"/>
  <c r="B5544" i="4"/>
  <c r="B5545" i="4"/>
  <c r="B5546" i="4"/>
  <c r="B5547" i="4"/>
  <c r="B5548" i="4"/>
  <c r="B5549" i="4"/>
  <c r="B5550" i="4"/>
  <c r="B5551" i="4"/>
  <c r="B5552" i="4"/>
  <c r="B5553" i="4"/>
  <c r="B5554" i="4"/>
  <c r="B5555" i="4"/>
  <c r="B5556" i="4"/>
  <c r="B5557" i="4"/>
  <c r="B5558" i="4"/>
  <c r="B5559" i="4"/>
  <c r="B5560" i="4"/>
  <c r="B5561" i="4"/>
  <c r="B5562" i="4"/>
  <c r="B5563" i="4"/>
  <c r="B5564" i="4"/>
  <c r="B5565" i="4"/>
  <c r="B5566" i="4"/>
  <c r="B5567" i="4"/>
  <c r="B5568" i="4"/>
  <c r="B5569" i="4"/>
  <c r="B5570" i="4"/>
  <c r="B5571" i="4"/>
  <c r="B5572" i="4"/>
  <c r="B5573" i="4"/>
  <c r="B5574" i="4"/>
  <c r="B5575" i="4"/>
  <c r="B5576" i="4"/>
  <c r="B5577" i="4"/>
  <c r="B5578" i="4"/>
  <c r="B5579" i="4"/>
  <c r="B5580" i="4"/>
  <c r="B5581" i="4"/>
  <c r="B5582" i="4"/>
  <c r="B5583" i="4"/>
  <c r="B5584" i="4"/>
  <c r="B5585" i="4"/>
  <c r="B5586" i="4"/>
  <c r="B5587" i="4"/>
  <c r="B5588" i="4"/>
  <c r="B5589" i="4"/>
  <c r="B5590" i="4"/>
  <c r="B5591" i="4"/>
  <c r="B5592" i="4"/>
  <c r="B5593" i="4"/>
  <c r="B5594" i="4"/>
  <c r="B5595" i="4"/>
  <c r="B5596" i="4"/>
  <c r="B5597" i="4"/>
  <c r="B5598" i="4"/>
  <c r="B5599" i="4"/>
  <c r="B5600" i="4"/>
  <c r="B5601" i="4"/>
  <c r="B5602" i="4"/>
  <c r="B5603" i="4"/>
  <c r="B5604" i="4"/>
  <c r="B5605" i="4"/>
  <c r="B5606" i="4"/>
  <c r="B5607" i="4"/>
  <c r="B5608" i="4"/>
  <c r="B5609" i="4"/>
  <c r="B5610" i="4"/>
  <c r="B5611" i="4"/>
  <c r="B5612" i="4"/>
  <c r="B5613" i="4"/>
  <c r="B5614" i="4"/>
  <c r="B5615" i="4"/>
  <c r="B5616" i="4"/>
  <c r="B5617" i="4"/>
  <c r="B5618" i="4"/>
  <c r="B5619" i="4"/>
  <c r="B5620" i="4"/>
  <c r="B5621" i="4"/>
  <c r="B5622" i="4"/>
  <c r="B5623" i="4"/>
  <c r="B5624" i="4"/>
  <c r="B5625" i="4"/>
  <c r="B5626" i="4"/>
  <c r="B5627" i="4"/>
  <c r="B5628" i="4"/>
  <c r="B5629" i="4"/>
  <c r="B5630" i="4"/>
  <c r="B5631" i="4"/>
  <c r="B5632" i="4"/>
  <c r="B5633" i="4"/>
  <c r="B5634" i="4"/>
  <c r="B5635" i="4"/>
  <c r="B5636" i="4"/>
  <c r="B5637" i="4"/>
  <c r="B5638" i="4"/>
  <c r="B5639" i="4"/>
  <c r="B5640" i="4"/>
  <c r="B5641" i="4"/>
  <c r="B5642" i="4"/>
  <c r="B5643" i="4"/>
  <c r="B5644" i="4"/>
  <c r="B5645" i="4"/>
  <c r="B5646" i="4"/>
  <c r="B5647" i="4"/>
  <c r="B5648" i="4"/>
  <c r="B5649" i="4"/>
  <c r="B5650" i="4"/>
  <c r="B5651" i="4"/>
  <c r="B5652" i="4"/>
  <c r="B5653" i="4"/>
  <c r="B5654" i="4"/>
  <c r="B5655" i="4"/>
  <c r="B5656" i="4"/>
  <c r="B5657" i="4"/>
  <c r="B5658" i="4"/>
  <c r="B5659" i="4"/>
  <c r="B5660" i="4"/>
  <c r="B5661" i="4"/>
  <c r="B5662" i="4"/>
  <c r="B5663" i="4"/>
  <c r="B5664" i="4"/>
  <c r="B5665" i="4"/>
  <c r="B5666" i="4"/>
  <c r="B5667" i="4"/>
  <c r="B5668" i="4"/>
  <c r="B5669" i="4"/>
  <c r="B5670" i="4"/>
  <c r="B5671" i="4"/>
  <c r="B5672" i="4"/>
  <c r="B5673" i="4"/>
  <c r="B5674" i="4"/>
  <c r="B5675" i="4"/>
  <c r="B5676" i="4"/>
  <c r="B5677" i="4"/>
  <c r="B5678" i="4"/>
  <c r="B5679" i="4"/>
  <c r="B5680" i="4"/>
  <c r="B5681" i="4"/>
  <c r="B5682" i="4"/>
  <c r="B5683" i="4"/>
  <c r="B5684" i="4"/>
  <c r="B5685" i="4"/>
  <c r="B5686" i="4"/>
  <c r="B5687" i="4"/>
  <c r="B5688" i="4"/>
  <c r="B5689" i="4"/>
  <c r="B5690" i="4"/>
  <c r="B5691" i="4"/>
  <c r="B5692" i="4"/>
  <c r="B5693" i="4"/>
  <c r="B5694" i="4"/>
  <c r="B5695" i="4"/>
  <c r="B5696" i="4"/>
  <c r="B5697" i="4"/>
  <c r="B5698" i="4"/>
  <c r="B5699" i="4"/>
  <c r="B5700" i="4"/>
  <c r="B5701" i="4"/>
  <c r="B5702" i="4"/>
  <c r="B5703" i="4"/>
  <c r="B5704" i="4"/>
  <c r="B5705" i="4"/>
  <c r="B5706" i="4"/>
  <c r="B5707" i="4"/>
  <c r="B5708" i="4"/>
  <c r="B5709" i="4"/>
  <c r="B5710" i="4"/>
  <c r="B5711" i="4"/>
  <c r="B5712" i="4"/>
  <c r="B5713" i="4"/>
  <c r="B5714" i="4"/>
  <c r="B5715" i="4"/>
  <c r="B5716" i="4"/>
  <c r="B5717" i="4"/>
  <c r="B5718" i="4"/>
  <c r="B5719" i="4"/>
  <c r="B5720" i="4"/>
  <c r="B5721" i="4"/>
  <c r="B5722" i="4"/>
  <c r="B5723" i="4"/>
  <c r="B5724" i="4"/>
  <c r="B5725" i="4"/>
  <c r="B5726" i="4"/>
  <c r="B5727" i="4"/>
  <c r="B5728" i="4"/>
  <c r="B5729" i="4"/>
  <c r="B5730" i="4"/>
  <c r="B5731" i="4"/>
  <c r="B5732" i="4"/>
  <c r="B5733" i="4"/>
  <c r="B5734" i="4"/>
  <c r="B5735" i="4"/>
  <c r="B5736" i="4"/>
  <c r="B5737" i="4"/>
  <c r="B5738" i="4"/>
  <c r="B5739" i="4"/>
  <c r="B5740" i="4"/>
  <c r="B5741" i="4"/>
  <c r="B5742" i="4"/>
  <c r="B5743" i="4"/>
  <c r="B5744" i="4"/>
  <c r="B5745" i="4"/>
  <c r="B5746" i="4"/>
  <c r="B5747" i="4"/>
  <c r="B5748" i="4"/>
  <c r="B5749" i="4"/>
  <c r="B5750" i="4"/>
  <c r="B5751" i="4"/>
  <c r="B5752" i="4"/>
  <c r="B5753" i="4"/>
  <c r="B5754" i="4"/>
  <c r="B5755" i="4"/>
  <c r="B5756" i="4"/>
  <c r="B5757" i="4"/>
  <c r="B5758" i="4"/>
  <c r="B5759" i="4"/>
  <c r="B5760" i="4"/>
  <c r="B5761" i="4"/>
  <c r="B5762" i="4"/>
  <c r="B5763" i="4"/>
  <c r="B5764" i="4"/>
  <c r="B5765" i="4"/>
  <c r="B5766" i="4"/>
  <c r="B5767" i="4"/>
  <c r="B5768" i="4"/>
  <c r="B5769" i="4"/>
  <c r="B5770" i="4"/>
  <c r="B5771" i="4"/>
  <c r="B5772" i="4"/>
  <c r="B5773" i="4"/>
  <c r="B5774" i="4"/>
  <c r="B5775" i="4"/>
  <c r="B5776" i="4"/>
  <c r="B5777" i="4"/>
  <c r="B5778" i="4"/>
  <c r="B5779" i="4"/>
  <c r="B5780" i="4"/>
  <c r="B5781" i="4"/>
  <c r="B5782" i="4"/>
  <c r="B5783" i="4"/>
  <c r="B5784" i="4"/>
  <c r="B5785" i="4"/>
  <c r="B5786" i="4"/>
  <c r="B5787" i="4"/>
  <c r="B5788" i="4"/>
  <c r="B5789" i="4"/>
  <c r="B5790" i="4"/>
  <c r="B5791" i="4"/>
  <c r="B5792" i="4"/>
  <c r="B5793" i="4"/>
  <c r="B5794" i="4"/>
  <c r="B5795" i="4"/>
  <c r="B5796" i="4"/>
  <c r="B5797" i="4"/>
  <c r="B5798" i="4"/>
  <c r="B5799" i="4"/>
  <c r="B5800" i="4"/>
  <c r="B5801" i="4"/>
  <c r="B5802" i="4"/>
  <c r="B5803" i="4"/>
  <c r="B5804" i="4"/>
  <c r="B5805" i="4"/>
  <c r="B5806" i="4"/>
  <c r="B5807" i="4"/>
  <c r="B5808" i="4"/>
  <c r="B5809" i="4"/>
  <c r="B5810" i="4"/>
  <c r="B5811" i="4"/>
  <c r="B5812" i="4"/>
  <c r="B5813" i="4"/>
  <c r="B5814" i="4"/>
  <c r="B5815" i="4"/>
  <c r="B5816" i="4"/>
  <c r="B5817" i="4"/>
  <c r="B5818" i="4"/>
  <c r="B5819" i="4"/>
  <c r="B5820" i="4"/>
  <c r="B5821" i="4"/>
  <c r="B5822" i="4"/>
  <c r="B5823" i="4"/>
  <c r="B5824" i="4"/>
  <c r="B5825" i="4"/>
  <c r="B5826" i="4"/>
  <c r="B5827" i="4"/>
  <c r="B5828" i="4"/>
  <c r="B5829" i="4"/>
  <c r="B5830" i="4"/>
  <c r="B5831" i="4"/>
  <c r="B5832" i="4"/>
  <c r="B5833" i="4"/>
  <c r="B5834" i="4"/>
  <c r="B5835" i="4"/>
  <c r="B5836" i="4"/>
  <c r="B5837" i="4"/>
  <c r="B5838" i="4"/>
  <c r="B5839" i="4"/>
  <c r="B5840" i="4"/>
  <c r="B5841" i="4"/>
  <c r="B5842" i="4"/>
  <c r="B5843" i="4"/>
  <c r="B5844" i="4"/>
  <c r="B5845" i="4"/>
  <c r="B5846" i="4"/>
  <c r="B5847" i="4"/>
  <c r="B5848" i="4"/>
  <c r="B5849" i="4"/>
  <c r="B5850" i="4"/>
  <c r="B5851" i="4"/>
  <c r="B5852" i="4"/>
  <c r="B5853" i="4"/>
  <c r="B5854" i="4"/>
  <c r="B5855" i="4"/>
  <c r="B5856" i="4"/>
  <c r="B5857" i="4"/>
  <c r="B5858" i="4"/>
  <c r="B5859" i="4"/>
  <c r="B5860" i="4"/>
  <c r="B5861" i="4"/>
  <c r="B5862" i="4"/>
  <c r="B5863" i="4"/>
  <c r="B5864" i="4"/>
  <c r="B5865" i="4"/>
  <c r="B5866" i="4"/>
  <c r="B5867" i="4"/>
  <c r="B5868" i="4"/>
  <c r="B5869" i="4"/>
  <c r="B5870" i="4"/>
  <c r="B5871" i="4"/>
  <c r="B5872" i="4"/>
  <c r="B5873" i="4"/>
  <c r="B5874" i="4"/>
  <c r="B5875" i="4"/>
  <c r="B5876" i="4"/>
  <c r="B5877" i="4"/>
  <c r="B5878" i="4"/>
  <c r="B5879" i="4"/>
  <c r="B5880" i="4"/>
  <c r="B5881" i="4"/>
  <c r="B5882" i="4"/>
  <c r="B5883" i="4"/>
  <c r="B5884" i="4"/>
  <c r="B5885" i="4"/>
  <c r="B5886" i="4"/>
  <c r="B5887" i="4"/>
  <c r="B5888" i="4"/>
  <c r="B5889" i="4"/>
  <c r="B5890" i="4"/>
  <c r="B5891" i="4"/>
  <c r="B5892" i="4"/>
  <c r="B5893" i="4"/>
  <c r="B5894" i="4"/>
  <c r="B5895" i="4"/>
  <c r="B5896" i="4"/>
  <c r="B5897" i="4"/>
  <c r="B5898" i="4"/>
  <c r="B5899" i="4"/>
  <c r="B5900" i="4"/>
  <c r="B5901" i="4"/>
  <c r="B5902" i="4"/>
  <c r="B5903" i="4"/>
  <c r="B5904" i="4"/>
  <c r="B5905" i="4"/>
  <c r="B5906" i="4"/>
  <c r="B5907" i="4"/>
  <c r="B5908" i="4"/>
  <c r="B5909" i="4"/>
  <c r="B5910" i="4"/>
  <c r="B5911" i="4"/>
  <c r="B5912" i="4"/>
  <c r="B5913" i="4"/>
  <c r="B5914" i="4"/>
  <c r="B5915" i="4"/>
  <c r="B5916" i="4"/>
  <c r="B5917" i="4"/>
  <c r="B5918" i="4"/>
  <c r="B5919" i="4"/>
  <c r="B5920" i="4"/>
  <c r="B5921" i="4"/>
  <c r="B5922" i="4"/>
  <c r="B5923" i="4"/>
  <c r="B5924" i="4"/>
  <c r="B5925" i="4"/>
  <c r="B5926" i="4"/>
  <c r="B5927" i="4"/>
  <c r="B5928" i="4"/>
  <c r="B5929" i="4"/>
  <c r="B5930" i="4"/>
  <c r="B5931" i="4"/>
  <c r="B5932" i="4"/>
  <c r="B5933" i="4"/>
  <c r="B5934" i="4"/>
  <c r="B5935" i="4"/>
  <c r="B5936" i="4"/>
  <c r="B5937" i="4"/>
  <c r="B5938" i="4"/>
  <c r="B5939" i="4"/>
  <c r="B5940" i="4"/>
  <c r="B5941" i="4"/>
  <c r="B5942" i="4"/>
  <c r="B5943" i="4"/>
  <c r="B5944" i="4"/>
  <c r="B5945" i="4"/>
  <c r="B5946" i="4"/>
  <c r="B5947" i="4"/>
  <c r="B5948" i="4"/>
  <c r="B5949" i="4"/>
  <c r="B5950" i="4"/>
  <c r="B5951" i="4"/>
  <c r="B5952" i="4"/>
  <c r="B5953" i="4"/>
  <c r="B5954" i="4"/>
  <c r="B5955" i="4"/>
  <c r="B5956" i="4"/>
  <c r="B5957" i="4"/>
  <c r="B5958" i="4"/>
  <c r="B5959" i="4"/>
  <c r="B5960" i="4"/>
  <c r="B5961" i="4"/>
  <c r="B5962" i="4"/>
  <c r="B5963" i="4"/>
  <c r="B5964" i="4"/>
  <c r="B5965" i="4"/>
  <c r="B5966" i="4"/>
  <c r="B5967" i="4"/>
  <c r="B5968" i="4"/>
  <c r="B5969" i="4"/>
  <c r="B5970" i="4"/>
  <c r="B5971" i="4"/>
  <c r="B5972" i="4"/>
  <c r="B5973" i="4"/>
  <c r="B5974" i="4"/>
  <c r="B5975" i="4"/>
  <c r="B5976" i="4"/>
  <c r="B5977" i="4"/>
  <c r="B5978" i="4"/>
  <c r="B5979" i="4"/>
  <c r="B5980" i="4"/>
  <c r="B5981" i="4"/>
  <c r="B5982" i="4"/>
  <c r="B5983" i="4"/>
  <c r="B5984" i="4"/>
  <c r="B5985" i="4"/>
  <c r="B5986" i="4"/>
  <c r="B5987" i="4"/>
  <c r="B5988" i="4"/>
  <c r="B5989" i="4"/>
  <c r="B5990" i="4"/>
  <c r="B5991" i="4"/>
  <c r="B5992" i="4"/>
  <c r="B5993" i="4"/>
  <c r="B5994" i="4"/>
  <c r="B5995" i="4"/>
  <c r="B5996" i="4"/>
  <c r="B5997" i="4"/>
  <c r="B5998" i="4"/>
  <c r="B5999" i="4"/>
  <c r="B6000" i="4"/>
  <c r="B6001" i="4"/>
  <c r="B6002" i="4"/>
  <c r="B6003" i="4"/>
  <c r="B6004" i="4"/>
  <c r="B6005" i="4"/>
  <c r="B6006" i="4"/>
  <c r="B6007" i="4"/>
  <c r="B6008" i="4"/>
  <c r="B6009" i="4"/>
  <c r="B6010" i="4"/>
  <c r="B6011" i="4"/>
  <c r="B6012" i="4"/>
  <c r="B6013" i="4"/>
  <c r="B6014" i="4"/>
  <c r="B6015" i="4"/>
  <c r="B6016" i="4"/>
  <c r="B6017" i="4"/>
  <c r="B6018" i="4"/>
  <c r="B6019" i="4"/>
  <c r="B6020" i="4"/>
  <c r="B6021" i="4"/>
  <c r="B6022" i="4"/>
  <c r="B6023" i="4"/>
  <c r="B6024" i="4"/>
  <c r="B6025" i="4"/>
  <c r="B6026" i="4"/>
  <c r="B6027" i="4"/>
  <c r="B6028" i="4"/>
  <c r="B6029" i="4"/>
  <c r="B6030" i="4"/>
  <c r="B6031" i="4"/>
  <c r="B6032" i="4"/>
  <c r="B6033" i="4"/>
  <c r="B6034" i="4"/>
  <c r="B6035" i="4"/>
  <c r="B6036" i="4"/>
  <c r="B6037" i="4"/>
  <c r="B6038" i="4"/>
  <c r="B6039" i="4"/>
  <c r="B6040" i="4"/>
  <c r="B6041" i="4"/>
  <c r="B6042" i="4"/>
  <c r="B6043" i="4"/>
  <c r="B6044" i="4"/>
  <c r="B6045" i="4"/>
  <c r="B6046" i="4"/>
  <c r="B6047" i="4"/>
  <c r="B6048" i="4"/>
  <c r="B6049" i="4"/>
  <c r="B6050" i="4"/>
  <c r="B6051" i="4"/>
  <c r="B6052" i="4"/>
  <c r="B6053" i="4"/>
  <c r="B6054" i="4"/>
  <c r="B6055" i="4"/>
  <c r="B6056" i="4"/>
  <c r="B6057" i="4"/>
  <c r="B6058" i="4"/>
  <c r="B6059" i="4"/>
  <c r="B6060" i="4"/>
  <c r="B6061" i="4"/>
  <c r="B6062" i="4"/>
  <c r="B6063" i="4"/>
  <c r="B6064" i="4"/>
  <c r="B6065" i="4"/>
  <c r="B6066" i="4"/>
  <c r="B6067" i="4"/>
  <c r="B6068" i="4"/>
  <c r="B6069" i="4"/>
  <c r="B6070" i="4"/>
  <c r="B6071" i="4"/>
  <c r="B6072" i="4"/>
  <c r="B6073" i="4"/>
  <c r="B6074" i="4"/>
  <c r="B6075" i="4"/>
  <c r="B6076" i="4"/>
  <c r="B6077" i="4"/>
  <c r="B6078" i="4"/>
  <c r="B6079" i="4"/>
  <c r="B6080" i="4"/>
  <c r="B6081" i="4"/>
  <c r="B6082" i="4"/>
  <c r="B6083" i="4"/>
  <c r="B6084" i="4"/>
  <c r="B6085" i="4"/>
  <c r="B6086" i="4"/>
  <c r="B6087" i="4"/>
  <c r="B6088" i="4"/>
  <c r="B6089" i="4"/>
  <c r="B6090" i="4"/>
  <c r="B6091" i="4"/>
  <c r="B6092" i="4"/>
  <c r="B6093" i="4"/>
  <c r="B6094" i="4"/>
  <c r="B6095" i="4"/>
  <c r="B6096" i="4"/>
  <c r="B6097" i="4"/>
  <c r="B6098" i="4"/>
  <c r="B6099" i="4"/>
  <c r="B6100" i="4"/>
  <c r="B6101" i="4"/>
  <c r="B6102" i="4"/>
  <c r="B6103" i="4"/>
  <c r="B6104" i="4"/>
  <c r="B6105" i="4"/>
  <c r="B6106" i="4"/>
  <c r="B6107" i="4"/>
  <c r="B6108" i="4"/>
  <c r="B6109" i="4"/>
  <c r="B6110" i="4"/>
  <c r="B6111" i="4"/>
  <c r="B6112" i="4"/>
  <c r="B6113" i="4"/>
  <c r="B6114" i="4"/>
  <c r="B6115" i="4"/>
  <c r="B6116" i="4"/>
  <c r="B6117" i="4"/>
  <c r="B6118" i="4"/>
  <c r="B6119" i="4"/>
  <c r="B6120" i="4"/>
  <c r="B6121" i="4"/>
  <c r="B6122" i="4"/>
  <c r="B6123" i="4"/>
  <c r="B6124" i="4"/>
  <c r="B6125" i="4"/>
  <c r="B6126" i="4"/>
  <c r="B6127" i="4"/>
  <c r="B6128" i="4"/>
  <c r="B6129" i="4"/>
  <c r="B6130" i="4"/>
  <c r="B6131" i="4"/>
  <c r="B6132" i="4"/>
  <c r="B6133" i="4"/>
  <c r="B6134" i="4"/>
  <c r="B6135" i="4"/>
  <c r="B6136" i="4"/>
  <c r="B6137" i="4"/>
  <c r="B6138" i="4"/>
  <c r="B6139" i="4"/>
  <c r="B6140" i="4"/>
  <c r="B6141" i="4"/>
  <c r="B6142" i="4"/>
  <c r="B6143" i="4"/>
  <c r="B6144" i="4"/>
  <c r="B6145" i="4"/>
  <c r="B6146" i="4"/>
  <c r="B6147" i="4"/>
  <c r="B6148" i="4"/>
  <c r="B6149" i="4"/>
  <c r="B6150" i="4"/>
  <c r="B6151" i="4"/>
  <c r="B6152" i="4"/>
  <c r="B6153" i="4"/>
  <c r="B6154" i="4"/>
  <c r="B6155" i="4"/>
  <c r="B6156" i="4"/>
  <c r="B6157" i="4"/>
  <c r="B6158" i="4"/>
  <c r="B6159" i="4"/>
  <c r="B6160" i="4"/>
  <c r="B6161" i="4"/>
  <c r="B6162" i="4"/>
  <c r="B6163" i="4"/>
  <c r="B6164" i="4"/>
  <c r="B6165" i="4"/>
  <c r="B6166" i="4"/>
  <c r="B6167" i="4"/>
  <c r="B6168" i="4"/>
  <c r="B6169" i="4"/>
  <c r="B6170" i="4"/>
  <c r="B6171" i="4"/>
  <c r="B6172" i="4"/>
  <c r="B6173" i="4"/>
  <c r="B6174" i="4"/>
  <c r="B6175" i="4"/>
  <c r="B6176" i="4"/>
  <c r="B6177" i="4"/>
  <c r="B6178" i="4"/>
  <c r="B6179" i="4"/>
  <c r="B6180" i="4"/>
  <c r="B6181" i="4"/>
  <c r="B6182" i="4"/>
  <c r="B6183" i="4"/>
  <c r="B6184" i="4"/>
  <c r="B6185" i="4"/>
  <c r="B6186" i="4"/>
  <c r="B6187" i="4"/>
  <c r="B6188" i="4"/>
  <c r="B6189" i="4"/>
  <c r="B6190" i="4"/>
  <c r="B6191" i="4"/>
  <c r="B6192" i="4"/>
  <c r="B6193" i="4"/>
  <c r="B6194" i="4"/>
  <c r="B6195" i="4"/>
  <c r="B6196" i="4"/>
  <c r="B6197" i="4"/>
  <c r="B6198" i="4"/>
  <c r="B6199" i="4"/>
  <c r="B6200" i="4"/>
  <c r="B6201" i="4"/>
  <c r="B6202" i="4"/>
  <c r="B6203" i="4"/>
  <c r="B6204" i="4"/>
  <c r="B6205" i="4"/>
  <c r="B6206" i="4"/>
  <c r="B6207" i="4"/>
  <c r="B6208" i="4"/>
  <c r="B6209" i="4"/>
  <c r="B6210" i="4"/>
  <c r="B6211" i="4"/>
  <c r="B6212" i="4"/>
  <c r="B6213" i="4"/>
  <c r="B6214" i="4"/>
  <c r="B6215" i="4"/>
  <c r="B6216" i="4"/>
  <c r="B6217" i="4"/>
  <c r="B6218" i="4"/>
  <c r="B6219" i="4"/>
  <c r="B6220" i="4"/>
  <c r="B6221" i="4"/>
  <c r="B6222" i="4"/>
  <c r="B6223" i="4"/>
  <c r="B6224" i="4"/>
  <c r="B6225" i="4"/>
  <c r="B6226" i="4"/>
  <c r="B6227" i="4"/>
  <c r="B6228" i="4"/>
  <c r="B6229" i="4"/>
  <c r="B6230" i="4"/>
  <c r="B6231" i="4"/>
  <c r="B6232" i="4"/>
  <c r="B6233" i="4"/>
  <c r="B6234" i="4"/>
  <c r="B6235" i="4"/>
  <c r="B6236" i="4"/>
  <c r="B6237" i="4"/>
  <c r="B6238" i="4"/>
  <c r="B6239" i="4"/>
  <c r="B6240" i="4"/>
  <c r="B6241" i="4"/>
  <c r="B6242" i="4"/>
  <c r="B6243" i="4"/>
  <c r="B6244" i="4"/>
  <c r="B6245" i="4"/>
  <c r="B6246" i="4"/>
  <c r="B6247" i="4"/>
  <c r="B6248" i="4"/>
  <c r="B6249" i="4"/>
  <c r="B6250" i="4"/>
  <c r="B6251" i="4"/>
  <c r="B6252" i="4"/>
  <c r="B6253" i="4"/>
  <c r="B6254" i="4"/>
  <c r="B6255" i="4"/>
  <c r="B6256" i="4"/>
  <c r="B6257" i="4"/>
  <c r="B6258" i="4"/>
  <c r="B6259" i="4"/>
  <c r="B6260" i="4"/>
  <c r="B6261" i="4"/>
  <c r="B6262" i="4"/>
  <c r="B6263" i="4"/>
  <c r="B6264" i="4"/>
  <c r="B6265" i="4"/>
  <c r="B6266" i="4"/>
  <c r="B6267" i="4"/>
  <c r="B6268" i="4"/>
  <c r="B6269" i="4"/>
  <c r="B6270" i="4"/>
  <c r="B6271" i="4"/>
  <c r="B6272" i="4"/>
  <c r="B6273" i="4"/>
  <c r="B6274" i="4"/>
  <c r="B6275" i="4"/>
  <c r="B6276" i="4"/>
  <c r="B6277" i="4"/>
  <c r="B6278" i="4"/>
  <c r="B6279" i="4"/>
  <c r="B6280" i="4"/>
  <c r="B6281" i="4"/>
  <c r="B6282" i="4"/>
  <c r="B6283" i="4"/>
  <c r="B6284" i="4"/>
  <c r="B6285" i="4"/>
  <c r="B6286" i="4"/>
  <c r="B6287" i="4"/>
  <c r="B6288" i="4"/>
  <c r="B6289" i="4"/>
  <c r="B6290" i="4"/>
  <c r="B6291" i="4"/>
  <c r="B6292" i="4"/>
  <c r="B6293" i="4"/>
  <c r="B6294" i="4"/>
  <c r="B6295" i="4"/>
  <c r="B6296" i="4"/>
  <c r="B6297" i="4"/>
  <c r="B6298" i="4"/>
  <c r="B6299" i="4"/>
  <c r="B6300" i="4"/>
  <c r="B6301" i="4"/>
  <c r="B6302" i="4"/>
  <c r="B6303" i="4"/>
  <c r="B6304" i="4"/>
  <c r="B6305" i="4"/>
  <c r="B6306" i="4"/>
  <c r="B6307" i="4"/>
  <c r="B6308" i="4"/>
  <c r="B6309" i="4"/>
  <c r="B6310" i="4"/>
  <c r="B6311" i="4"/>
  <c r="B6312" i="4"/>
  <c r="B6313" i="4"/>
  <c r="B6314" i="4"/>
  <c r="B6315" i="4"/>
  <c r="B6316" i="4"/>
  <c r="B6317" i="4"/>
  <c r="B6318" i="4"/>
  <c r="B6319" i="4"/>
  <c r="B6320" i="4"/>
  <c r="B6321" i="4"/>
  <c r="B6322" i="4"/>
  <c r="B6323" i="4"/>
  <c r="B6324" i="4"/>
  <c r="B6325" i="4"/>
  <c r="B6326" i="4"/>
  <c r="B6327" i="4"/>
  <c r="B6328" i="4"/>
  <c r="B6329" i="4"/>
  <c r="B6330" i="4"/>
  <c r="B6331" i="4"/>
  <c r="B6332" i="4"/>
  <c r="B6333" i="4"/>
  <c r="B6334" i="4"/>
  <c r="B6335" i="4"/>
  <c r="B6336" i="4"/>
  <c r="B6337" i="4"/>
  <c r="B6338" i="4"/>
  <c r="B6339" i="4"/>
  <c r="B6340" i="4"/>
  <c r="B6341" i="4"/>
  <c r="B6342" i="4"/>
  <c r="B6343" i="4"/>
  <c r="B6344" i="4"/>
  <c r="B6345" i="4"/>
  <c r="B6346" i="4"/>
  <c r="B6347" i="4"/>
  <c r="B6348" i="4"/>
  <c r="B6349" i="4"/>
  <c r="B6350" i="4"/>
  <c r="B6351" i="4"/>
  <c r="B6352" i="4"/>
  <c r="B6353" i="4"/>
  <c r="B6354" i="4"/>
  <c r="B6355" i="4"/>
  <c r="B6356" i="4"/>
  <c r="B6357" i="4"/>
  <c r="B6358" i="4"/>
  <c r="B6359" i="4"/>
  <c r="B6360" i="4"/>
  <c r="B6361" i="4"/>
  <c r="B6362" i="4"/>
  <c r="B6363" i="4"/>
  <c r="B6364" i="4"/>
  <c r="B6365" i="4"/>
  <c r="B6366" i="4"/>
  <c r="B6367" i="4"/>
  <c r="B6368" i="4"/>
  <c r="B6369" i="4"/>
  <c r="B6370" i="4"/>
  <c r="B6371" i="4"/>
  <c r="B6372" i="4"/>
  <c r="B6373" i="4"/>
  <c r="B6374" i="4"/>
  <c r="B6375" i="4"/>
  <c r="B6376" i="4"/>
  <c r="B6377" i="4"/>
  <c r="B6378" i="4"/>
  <c r="B6379" i="4"/>
  <c r="B6380" i="4"/>
  <c r="B6381" i="4"/>
  <c r="B6382" i="4"/>
  <c r="B6383" i="4"/>
  <c r="B6384" i="4"/>
  <c r="B6385" i="4"/>
  <c r="B6386" i="4"/>
  <c r="B6387" i="4"/>
  <c r="B6388" i="4"/>
  <c r="B6389" i="4"/>
  <c r="B6390" i="4"/>
  <c r="B6391" i="4"/>
  <c r="B6392" i="4"/>
  <c r="B6393" i="4"/>
  <c r="B6394" i="4"/>
  <c r="B6395" i="4"/>
  <c r="B6396" i="4"/>
  <c r="B6397" i="4"/>
  <c r="B6398" i="4"/>
  <c r="B6399" i="4"/>
  <c r="B6400" i="4"/>
  <c r="B6401" i="4"/>
  <c r="B6402" i="4"/>
  <c r="B6403" i="4"/>
  <c r="B6404" i="4"/>
  <c r="B6405" i="4"/>
  <c r="B6406" i="4"/>
  <c r="B6407" i="4"/>
  <c r="B6408" i="4"/>
  <c r="B6409" i="4"/>
  <c r="B6410" i="4"/>
  <c r="B6411" i="4"/>
  <c r="B6412" i="4"/>
  <c r="B6413" i="4"/>
  <c r="B6414" i="4"/>
  <c r="B6415" i="4"/>
  <c r="B6416" i="4"/>
  <c r="B6417" i="4"/>
  <c r="B6418" i="4"/>
  <c r="B6419" i="4"/>
  <c r="B6420" i="4"/>
  <c r="B6421" i="4"/>
  <c r="B6422" i="4"/>
  <c r="B6423" i="4"/>
  <c r="B6424" i="4"/>
  <c r="B6425" i="4"/>
  <c r="B6426" i="4"/>
  <c r="B6427" i="4"/>
  <c r="B6428" i="4"/>
  <c r="B6429" i="4"/>
  <c r="B6430" i="4"/>
  <c r="B6431" i="4"/>
  <c r="B6432" i="4"/>
  <c r="B6433" i="4"/>
  <c r="B6434" i="4"/>
  <c r="B6435" i="4"/>
  <c r="B6436" i="4"/>
  <c r="B6437" i="4"/>
  <c r="B6438" i="4"/>
  <c r="B6439" i="4"/>
  <c r="B6440" i="4"/>
  <c r="B6441" i="4"/>
  <c r="B6442" i="4"/>
  <c r="B6443" i="4"/>
  <c r="B6444" i="4"/>
  <c r="B6445" i="4"/>
  <c r="B6446" i="4"/>
  <c r="B6447" i="4"/>
  <c r="B6448" i="4"/>
  <c r="B6449" i="4"/>
  <c r="B6450" i="4"/>
  <c r="B6451" i="4"/>
  <c r="B6452" i="4"/>
  <c r="B6453" i="4"/>
  <c r="B6454" i="4"/>
  <c r="B6455" i="4"/>
  <c r="B6456" i="4"/>
  <c r="B6457" i="4"/>
  <c r="B6458" i="4"/>
  <c r="B6459" i="4"/>
  <c r="B6460" i="4"/>
  <c r="B6461" i="4"/>
  <c r="B6462" i="4"/>
  <c r="B6463" i="4"/>
  <c r="B6464" i="4"/>
  <c r="B6465" i="4"/>
  <c r="B6466" i="4"/>
  <c r="B6467" i="4"/>
  <c r="B6468" i="4"/>
  <c r="B6469" i="4"/>
  <c r="B6470" i="4"/>
  <c r="B6471" i="4"/>
  <c r="B6472" i="4"/>
  <c r="B6473" i="4"/>
  <c r="B6474" i="4"/>
  <c r="B6475" i="4"/>
  <c r="B6476" i="4"/>
  <c r="B6477" i="4"/>
  <c r="B6478" i="4"/>
  <c r="B6479" i="4"/>
  <c r="B6480" i="4"/>
  <c r="B6481" i="4"/>
  <c r="B6482" i="4"/>
  <c r="B6483" i="4"/>
  <c r="B6484" i="4"/>
  <c r="B6485" i="4"/>
  <c r="B6486" i="4"/>
  <c r="B6487" i="4"/>
  <c r="B6488" i="4"/>
  <c r="B6489" i="4"/>
  <c r="B6490" i="4"/>
  <c r="B6491" i="4"/>
  <c r="B6492" i="4"/>
  <c r="B6493" i="4"/>
  <c r="B6494" i="4"/>
  <c r="B6495" i="4"/>
  <c r="B6496" i="4"/>
  <c r="B6497" i="4"/>
  <c r="B6498" i="4"/>
  <c r="B6499" i="4"/>
  <c r="B6500" i="4"/>
  <c r="B6501" i="4"/>
  <c r="B6502" i="4"/>
  <c r="B6503" i="4"/>
  <c r="B6504" i="4"/>
  <c r="B6505" i="4"/>
  <c r="B6506" i="4"/>
  <c r="B6507" i="4"/>
  <c r="B6508" i="4"/>
  <c r="B6509" i="4"/>
  <c r="B6510" i="4"/>
  <c r="B6511" i="4"/>
  <c r="B6512" i="4"/>
  <c r="B6513" i="4"/>
  <c r="B6514" i="4"/>
  <c r="B6515" i="4"/>
  <c r="B6516" i="4"/>
  <c r="B6517" i="4"/>
  <c r="B6518" i="4"/>
  <c r="B6519" i="4"/>
  <c r="B6520" i="4"/>
  <c r="B6521" i="4"/>
  <c r="B6522" i="4"/>
  <c r="B6523" i="4"/>
  <c r="B6524" i="4"/>
  <c r="B6525" i="4"/>
  <c r="B6526" i="4"/>
  <c r="B6527" i="4"/>
  <c r="B6528" i="4"/>
  <c r="B6529" i="4"/>
  <c r="B6530" i="4"/>
  <c r="B6531" i="4"/>
  <c r="B6532" i="4"/>
  <c r="B6533" i="4"/>
  <c r="B6534" i="4"/>
  <c r="B6535" i="4"/>
  <c r="B6536" i="4"/>
  <c r="B6537" i="4"/>
  <c r="B6538" i="4"/>
  <c r="B6539" i="4"/>
  <c r="B6540" i="4"/>
  <c r="B6541" i="4"/>
  <c r="B6542" i="4"/>
  <c r="B6543" i="4"/>
  <c r="B6544" i="4"/>
  <c r="B6545" i="4"/>
  <c r="B6546" i="4"/>
  <c r="B6547" i="4"/>
  <c r="B6548" i="4"/>
  <c r="B6549" i="4"/>
  <c r="B6550" i="4"/>
  <c r="B6551" i="4"/>
  <c r="B6552" i="4"/>
  <c r="B6553" i="4"/>
  <c r="B6554" i="4"/>
  <c r="B6555" i="4"/>
  <c r="B6556" i="4"/>
  <c r="B6557" i="4"/>
  <c r="B6558" i="4"/>
  <c r="B6559" i="4"/>
  <c r="B6560" i="4"/>
  <c r="B6561" i="4"/>
  <c r="B6562" i="4"/>
  <c r="B6563" i="4"/>
  <c r="B6564" i="4"/>
  <c r="B6565" i="4"/>
  <c r="B6566" i="4"/>
  <c r="B6567" i="4"/>
  <c r="B6568" i="4"/>
  <c r="B6569" i="4"/>
  <c r="B6570" i="4"/>
  <c r="B6571" i="4"/>
  <c r="B6572" i="4"/>
  <c r="B6573" i="4"/>
  <c r="B6574" i="4"/>
  <c r="B6575" i="4"/>
  <c r="B6576" i="4"/>
  <c r="B6577" i="4"/>
  <c r="B6578" i="4"/>
  <c r="B6579" i="4"/>
  <c r="B6580" i="4"/>
  <c r="B6581" i="4"/>
  <c r="B6582" i="4"/>
  <c r="B6583" i="4"/>
  <c r="B6584" i="4"/>
  <c r="B6585" i="4"/>
  <c r="B6586" i="4"/>
  <c r="B6587" i="4"/>
  <c r="B6588" i="4"/>
  <c r="B6589" i="4"/>
  <c r="B6590" i="4"/>
  <c r="B6591" i="4"/>
  <c r="B6592" i="4"/>
  <c r="B6593" i="4"/>
  <c r="B6594" i="4"/>
  <c r="B6595" i="4"/>
  <c r="B6596" i="4"/>
  <c r="B6597" i="4"/>
  <c r="B6598" i="4"/>
  <c r="B6599" i="4"/>
  <c r="B6600" i="4"/>
  <c r="B6601" i="4"/>
  <c r="B6602" i="4"/>
  <c r="B6603" i="4"/>
  <c r="B6604" i="4"/>
  <c r="B6605" i="4"/>
  <c r="B6606" i="4"/>
  <c r="B6607" i="4"/>
  <c r="B6608" i="4"/>
  <c r="B6609" i="4"/>
  <c r="B6610" i="4"/>
  <c r="B6611" i="4"/>
  <c r="B6612" i="4"/>
  <c r="B6613" i="4"/>
  <c r="B6614" i="4"/>
  <c r="B6615" i="4"/>
  <c r="B6616" i="4"/>
  <c r="B6617" i="4"/>
  <c r="B6618" i="4"/>
  <c r="B6619" i="4"/>
  <c r="B6620" i="4"/>
  <c r="B6621" i="4"/>
  <c r="B6622" i="4"/>
  <c r="B6623" i="4"/>
  <c r="B6624" i="4"/>
  <c r="B6625" i="4"/>
  <c r="B6626" i="4"/>
  <c r="B6627" i="4"/>
  <c r="B6628" i="4"/>
  <c r="B6629" i="4"/>
  <c r="B6630" i="4"/>
  <c r="B6631" i="4"/>
  <c r="B6632" i="4"/>
  <c r="B6633" i="4"/>
  <c r="B6634" i="4"/>
  <c r="B6635" i="4"/>
  <c r="B6636" i="4"/>
  <c r="B6637" i="4"/>
  <c r="B6638" i="4"/>
  <c r="B6639" i="4"/>
  <c r="B6640" i="4"/>
  <c r="B6641" i="4"/>
  <c r="B6642" i="4"/>
  <c r="B6643" i="4"/>
  <c r="B6644" i="4"/>
  <c r="B6645" i="4"/>
  <c r="B6646" i="4"/>
  <c r="B6647" i="4"/>
  <c r="B6648" i="4"/>
  <c r="B6649" i="4"/>
  <c r="B6650" i="4"/>
  <c r="B6651" i="4"/>
  <c r="B6652" i="4"/>
  <c r="B6653" i="4"/>
  <c r="B6654" i="4"/>
  <c r="B6655" i="4"/>
  <c r="B6656" i="4"/>
  <c r="B6657" i="4"/>
  <c r="B6658" i="4"/>
  <c r="B6659" i="4"/>
  <c r="B6660" i="4"/>
  <c r="B6661" i="4"/>
  <c r="B6662" i="4"/>
  <c r="B6663" i="4"/>
  <c r="B6664" i="4"/>
  <c r="B6665" i="4"/>
  <c r="B6666" i="4"/>
  <c r="B6667" i="4"/>
  <c r="B6668" i="4"/>
  <c r="B6669" i="4"/>
  <c r="B6670" i="4"/>
  <c r="B6671" i="4"/>
  <c r="B6672" i="4"/>
  <c r="B6673" i="4"/>
  <c r="B6674" i="4"/>
  <c r="B6675" i="4"/>
  <c r="B6676" i="4"/>
  <c r="B6677" i="4"/>
  <c r="B6678" i="4"/>
  <c r="B6679" i="4"/>
  <c r="B6680" i="4"/>
  <c r="B6681" i="4"/>
  <c r="B6682" i="4"/>
  <c r="B6683" i="4"/>
  <c r="B6684" i="4"/>
  <c r="B6685" i="4"/>
  <c r="B6686" i="4"/>
  <c r="B6687" i="4"/>
  <c r="B6688" i="4"/>
  <c r="B6689" i="4"/>
  <c r="B6690" i="4"/>
  <c r="B6691" i="4"/>
  <c r="B6692" i="4"/>
  <c r="B6693" i="4"/>
  <c r="B6694" i="4"/>
  <c r="B6695" i="4"/>
  <c r="B6696" i="4"/>
  <c r="B6697" i="4"/>
  <c r="B6698" i="4"/>
  <c r="B6699" i="4"/>
  <c r="B6700" i="4"/>
  <c r="B6701" i="4"/>
  <c r="B6702" i="4"/>
  <c r="B6703" i="4"/>
  <c r="B6704" i="4"/>
  <c r="B6705" i="4"/>
  <c r="B6706" i="4"/>
  <c r="B6707" i="4"/>
  <c r="B6708" i="4"/>
  <c r="B6709" i="4"/>
  <c r="B6710" i="4"/>
  <c r="B6711" i="4"/>
  <c r="B6712" i="4"/>
  <c r="B6713" i="4"/>
  <c r="B6714" i="4"/>
  <c r="B6715" i="4"/>
  <c r="B6716" i="4"/>
  <c r="B6717" i="4"/>
  <c r="B6718" i="4"/>
  <c r="B6719" i="4"/>
  <c r="B6720" i="4"/>
  <c r="B6721" i="4"/>
  <c r="B6722" i="4"/>
  <c r="B6723" i="4"/>
  <c r="B6724" i="4"/>
  <c r="B6725" i="4"/>
  <c r="B6726" i="4"/>
  <c r="B6727" i="4"/>
  <c r="B6728" i="4"/>
  <c r="B6729" i="4"/>
  <c r="B6730" i="4"/>
  <c r="B6731" i="4"/>
  <c r="B6732" i="4"/>
  <c r="B6733" i="4"/>
  <c r="B6734" i="4"/>
  <c r="B6735" i="4"/>
  <c r="B6736" i="4"/>
  <c r="B6737" i="4"/>
  <c r="B6738" i="4"/>
  <c r="B6739" i="4"/>
  <c r="B6740" i="4"/>
  <c r="B6741" i="4"/>
  <c r="B6742" i="4"/>
  <c r="B6743" i="4"/>
  <c r="B6744" i="4"/>
  <c r="B6745" i="4"/>
  <c r="B6746" i="4"/>
  <c r="B6747" i="4"/>
  <c r="B6748" i="4"/>
  <c r="B6749" i="4"/>
  <c r="B6750" i="4"/>
  <c r="B6751" i="4"/>
  <c r="B6752" i="4"/>
  <c r="B6753" i="4"/>
  <c r="B6754" i="4"/>
  <c r="B6755" i="4"/>
  <c r="B6756" i="4"/>
  <c r="B6757" i="4"/>
  <c r="B6758" i="4"/>
  <c r="B6759" i="4"/>
  <c r="B6760" i="4"/>
  <c r="B6761" i="4"/>
  <c r="B6762" i="4"/>
  <c r="B6763" i="4"/>
  <c r="B6764" i="4"/>
  <c r="B6765" i="4"/>
  <c r="B6766" i="4"/>
  <c r="B6767" i="4"/>
  <c r="B6768" i="4"/>
  <c r="B6769" i="4"/>
  <c r="B6770" i="4"/>
  <c r="B6771" i="4"/>
  <c r="B6772" i="4"/>
  <c r="B6773" i="4"/>
  <c r="B6774" i="4"/>
  <c r="B6775" i="4"/>
  <c r="B6776" i="4"/>
  <c r="B6777" i="4"/>
  <c r="B6778" i="4"/>
  <c r="B6779" i="4"/>
  <c r="B6780" i="4"/>
  <c r="B6781" i="4"/>
  <c r="B6782" i="4"/>
  <c r="B6783" i="4"/>
  <c r="B6784" i="4"/>
  <c r="B6785" i="4"/>
  <c r="B6786" i="4"/>
  <c r="B6787" i="4"/>
  <c r="B6788" i="4"/>
  <c r="B6789" i="4"/>
  <c r="B6790" i="4"/>
  <c r="B6791" i="4"/>
  <c r="B6792" i="4"/>
  <c r="B6793" i="4"/>
  <c r="B6794" i="4"/>
  <c r="B6795" i="4"/>
  <c r="B6796" i="4"/>
  <c r="B6797" i="4"/>
  <c r="B6798" i="4"/>
  <c r="B6799" i="4"/>
  <c r="B6800" i="4"/>
  <c r="B6801" i="4"/>
  <c r="B6802" i="4"/>
  <c r="B6803" i="4"/>
  <c r="B6804" i="4"/>
  <c r="B6805" i="4"/>
  <c r="B6806" i="4"/>
  <c r="B6807" i="4"/>
  <c r="B6808" i="4"/>
  <c r="B6809" i="4"/>
  <c r="B6810" i="4"/>
  <c r="B6811" i="4"/>
  <c r="B6812" i="4"/>
  <c r="B6813" i="4"/>
  <c r="B6814" i="4"/>
  <c r="B6815" i="4"/>
  <c r="B6816" i="4"/>
  <c r="B6817" i="4"/>
  <c r="B6818" i="4"/>
  <c r="B6819" i="4"/>
  <c r="B6820" i="4"/>
  <c r="B6821" i="4"/>
  <c r="B6822" i="4"/>
  <c r="B6823" i="4"/>
  <c r="B6824" i="4"/>
  <c r="B6825" i="4"/>
  <c r="B6826" i="4"/>
  <c r="B6827" i="4"/>
  <c r="B6828" i="4"/>
  <c r="B6829" i="4"/>
  <c r="B6830" i="4"/>
  <c r="B6831" i="4"/>
  <c r="B6832" i="4"/>
  <c r="B6833" i="4"/>
  <c r="B6834" i="4"/>
  <c r="B6835" i="4"/>
  <c r="B6836" i="4"/>
  <c r="B6837" i="4"/>
  <c r="B6838" i="4"/>
  <c r="B6839" i="4"/>
  <c r="B6840" i="4"/>
  <c r="B6841" i="4"/>
  <c r="B6842" i="4"/>
  <c r="B6843" i="4"/>
  <c r="B6844" i="4"/>
  <c r="B6845" i="4"/>
  <c r="B6846" i="4"/>
  <c r="B6847" i="4"/>
  <c r="B6848" i="4"/>
  <c r="B6849" i="4"/>
  <c r="B6850" i="4"/>
  <c r="B6851" i="4"/>
  <c r="B6852" i="4"/>
  <c r="B6853" i="4"/>
  <c r="B6854" i="4"/>
  <c r="B6855" i="4"/>
  <c r="B6856" i="4"/>
  <c r="B6857" i="4"/>
  <c r="B6858" i="4"/>
  <c r="B6859" i="4"/>
  <c r="B6860" i="4"/>
  <c r="B6861" i="4"/>
  <c r="B6862" i="4"/>
  <c r="B6863" i="4"/>
  <c r="B6864" i="4"/>
  <c r="B6865" i="4"/>
  <c r="B6866" i="4"/>
  <c r="B6867" i="4"/>
  <c r="B6868" i="4"/>
  <c r="B6869" i="4"/>
  <c r="B6870" i="4"/>
  <c r="B6871" i="4"/>
  <c r="B6872" i="4"/>
  <c r="B6873" i="4"/>
  <c r="B6874" i="4"/>
  <c r="B6875" i="4"/>
  <c r="B6876" i="4"/>
  <c r="B6877" i="4"/>
  <c r="B6878" i="4"/>
  <c r="B6879" i="4"/>
  <c r="B6880" i="4"/>
  <c r="B6881" i="4"/>
  <c r="B6882" i="4"/>
  <c r="B6883" i="4"/>
  <c r="B6884" i="4"/>
  <c r="B6885" i="4"/>
  <c r="B6886" i="4"/>
  <c r="B6887" i="4"/>
  <c r="B6888" i="4"/>
  <c r="B6889" i="4"/>
  <c r="B6890" i="4"/>
  <c r="B6891" i="4"/>
  <c r="B6892" i="4"/>
  <c r="B6893" i="4"/>
  <c r="B6894" i="4"/>
  <c r="B6895" i="4"/>
  <c r="B6896" i="4"/>
  <c r="B6897" i="4"/>
  <c r="B6898" i="4"/>
  <c r="B6899" i="4"/>
  <c r="B6900" i="4"/>
  <c r="B6901" i="4"/>
  <c r="B6902" i="4"/>
  <c r="B6903" i="4"/>
  <c r="B6904" i="4"/>
  <c r="B6905" i="4"/>
  <c r="B6906" i="4"/>
  <c r="B6907" i="4"/>
  <c r="B6908" i="4"/>
  <c r="B6909" i="4"/>
  <c r="B6910" i="4"/>
  <c r="B6911" i="4"/>
  <c r="B6912" i="4"/>
  <c r="B6913" i="4"/>
  <c r="B6914" i="4"/>
  <c r="B6915" i="4"/>
  <c r="B6916" i="4"/>
  <c r="B6917" i="4"/>
  <c r="B6918" i="4"/>
  <c r="B6919" i="4"/>
  <c r="B6920" i="4"/>
  <c r="B6921" i="4"/>
  <c r="B6922" i="4"/>
  <c r="B6923" i="4"/>
  <c r="B6924" i="4"/>
  <c r="B6925" i="4"/>
  <c r="B6926" i="4"/>
  <c r="B6927" i="4"/>
  <c r="B6928" i="4"/>
  <c r="B6929" i="4"/>
  <c r="B6930" i="4"/>
  <c r="B6931" i="4"/>
  <c r="B6932" i="4"/>
  <c r="B6933" i="4"/>
  <c r="B6934" i="4"/>
  <c r="B6935" i="4"/>
  <c r="B6936" i="4"/>
  <c r="B6937" i="4"/>
  <c r="B6938" i="4"/>
  <c r="B6939" i="4"/>
  <c r="B6940" i="4"/>
  <c r="B6941" i="4"/>
  <c r="B6942" i="4"/>
  <c r="B6943" i="4"/>
  <c r="B6944" i="4"/>
  <c r="B6945" i="4"/>
  <c r="B6946" i="4"/>
  <c r="B6947" i="4"/>
  <c r="B6948" i="4"/>
  <c r="B6949" i="4"/>
  <c r="B6950" i="4"/>
  <c r="B6951" i="4"/>
  <c r="B6952" i="4"/>
  <c r="B6953" i="4"/>
  <c r="B6954" i="4"/>
  <c r="B6955" i="4"/>
  <c r="B6956" i="4"/>
  <c r="B6957" i="4"/>
  <c r="B6958" i="4"/>
  <c r="B6959" i="4"/>
  <c r="B6960" i="4"/>
  <c r="B6961" i="4"/>
  <c r="B6962" i="4"/>
  <c r="B6963" i="4"/>
  <c r="B6964" i="4"/>
  <c r="B6965" i="4"/>
  <c r="B6966" i="4"/>
  <c r="B6967" i="4"/>
  <c r="B6968" i="4"/>
  <c r="B6969" i="4"/>
  <c r="B6970" i="4"/>
  <c r="B6971" i="4"/>
  <c r="B6972" i="4"/>
  <c r="B6973" i="4"/>
  <c r="B6974" i="4"/>
  <c r="B6975" i="4"/>
  <c r="B6976" i="4"/>
  <c r="B6977" i="4"/>
  <c r="B6978" i="4"/>
  <c r="B6979" i="4"/>
  <c r="B6980" i="4"/>
  <c r="B6981" i="4"/>
  <c r="B6982" i="4"/>
  <c r="B6983" i="4"/>
  <c r="B6984" i="4"/>
  <c r="B6985" i="4"/>
  <c r="B6986" i="4"/>
  <c r="B6987" i="4"/>
  <c r="B6988" i="4"/>
  <c r="B6989" i="4"/>
  <c r="B6990" i="4"/>
  <c r="B6991" i="4"/>
  <c r="B6992" i="4"/>
  <c r="B6993" i="4"/>
  <c r="B6994" i="4"/>
  <c r="B6995" i="4"/>
  <c r="B6996" i="4"/>
  <c r="B6997" i="4"/>
  <c r="B6998" i="4"/>
  <c r="B6999" i="4"/>
  <c r="B7000" i="4"/>
  <c r="B7001" i="4"/>
  <c r="B7002" i="4"/>
  <c r="B7003" i="4"/>
  <c r="B7004" i="4"/>
  <c r="B7005" i="4"/>
  <c r="B7006" i="4"/>
  <c r="B7007" i="4"/>
  <c r="B7008" i="4"/>
  <c r="B7009" i="4"/>
  <c r="B7010" i="4"/>
  <c r="B7011" i="4"/>
  <c r="B7012" i="4"/>
  <c r="B7013" i="4"/>
  <c r="B7014" i="4"/>
  <c r="B7015" i="4"/>
  <c r="B7016" i="4"/>
  <c r="B7017" i="4"/>
  <c r="B7018" i="4"/>
  <c r="B7019" i="4"/>
  <c r="B7020" i="4"/>
  <c r="B7021" i="4"/>
  <c r="B7022" i="4"/>
  <c r="B7023" i="4"/>
  <c r="B7024" i="4"/>
  <c r="B7025" i="4"/>
  <c r="B7026" i="4"/>
  <c r="B7027" i="4"/>
  <c r="B7028" i="4"/>
  <c r="B7029" i="4"/>
  <c r="B7030" i="4"/>
  <c r="B7031" i="4"/>
  <c r="B7032" i="4"/>
  <c r="B7033" i="4"/>
  <c r="B7034" i="4"/>
  <c r="B7035" i="4"/>
  <c r="B7036" i="4"/>
  <c r="B7037" i="4"/>
  <c r="B7038" i="4"/>
  <c r="B7039" i="4"/>
  <c r="B7040" i="4"/>
  <c r="B7041" i="4"/>
  <c r="B7042" i="4"/>
  <c r="B7043" i="4"/>
  <c r="B7044" i="4"/>
  <c r="B7045" i="4"/>
  <c r="B7046" i="4"/>
  <c r="B7047" i="4"/>
  <c r="B7048" i="4"/>
  <c r="B7049" i="4"/>
  <c r="B7050" i="4"/>
  <c r="B7051" i="4"/>
  <c r="B7052" i="4"/>
  <c r="B7053" i="4"/>
  <c r="B7054" i="4"/>
  <c r="B7055" i="4"/>
  <c r="B7056" i="4"/>
  <c r="B7057" i="4"/>
  <c r="B7058" i="4"/>
  <c r="B7059" i="4"/>
  <c r="B7060" i="4"/>
  <c r="B7061" i="4"/>
  <c r="B7062" i="4"/>
  <c r="B7063" i="4"/>
  <c r="B7064" i="4"/>
  <c r="B7065" i="4"/>
  <c r="B7066" i="4"/>
  <c r="B7067" i="4"/>
  <c r="B7068" i="4"/>
  <c r="B7069" i="4"/>
  <c r="B7070" i="4"/>
  <c r="B7071" i="4"/>
  <c r="B7072" i="4"/>
  <c r="B7073" i="4"/>
  <c r="B7074" i="4"/>
  <c r="B7075" i="4"/>
  <c r="B7076" i="4"/>
  <c r="B7077" i="4"/>
  <c r="B7078" i="4"/>
  <c r="B7079" i="4"/>
  <c r="B7080" i="4"/>
  <c r="B7081" i="4"/>
  <c r="B7082" i="4"/>
  <c r="B7083" i="4"/>
  <c r="B7084" i="4"/>
  <c r="B7085" i="4"/>
  <c r="B7086" i="4"/>
  <c r="B7087" i="4"/>
  <c r="B7088" i="4"/>
  <c r="B7089" i="4"/>
  <c r="B7090" i="4"/>
  <c r="B7091" i="4"/>
  <c r="B7092" i="4"/>
  <c r="B7093" i="4"/>
  <c r="B7094" i="4"/>
  <c r="B7095" i="4"/>
  <c r="B7096" i="4"/>
  <c r="B7097" i="4"/>
  <c r="B7098" i="4"/>
  <c r="B7099" i="4"/>
  <c r="B7100" i="4"/>
  <c r="B7101" i="4"/>
  <c r="B7102" i="4"/>
  <c r="B7103" i="4"/>
  <c r="B7104" i="4"/>
  <c r="B7105" i="4"/>
  <c r="B7106" i="4"/>
  <c r="B7107" i="4"/>
  <c r="B7108" i="4"/>
  <c r="B7109" i="4"/>
  <c r="B7110" i="4"/>
  <c r="B7111" i="4"/>
  <c r="B7112" i="4"/>
  <c r="B7113" i="4"/>
  <c r="B7114" i="4"/>
  <c r="B7115" i="4"/>
  <c r="B7116" i="4"/>
  <c r="B7117" i="4"/>
  <c r="B7118" i="4"/>
  <c r="B7119" i="4"/>
  <c r="B7120" i="4"/>
  <c r="B7121" i="4"/>
  <c r="B7122" i="4"/>
  <c r="B7123" i="4"/>
  <c r="B7124" i="4"/>
  <c r="B7125" i="4"/>
  <c r="B7126" i="4"/>
  <c r="B7127" i="4"/>
  <c r="B7128" i="4"/>
  <c r="B7129" i="4"/>
  <c r="B7130" i="4"/>
  <c r="B7131" i="4"/>
  <c r="B7132" i="4"/>
  <c r="B7133" i="4"/>
  <c r="B7134" i="4"/>
  <c r="B7135" i="4"/>
  <c r="B7136" i="4"/>
  <c r="B7137" i="4"/>
  <c r="B7138" i="4"/>
  <c r="B7139" i="4"/>
  <c r="B7140" i="4"/>
  <c r="B7141" i="4"/>
  <c r="B7142" i="4"/>
  <c r="B7143" i="4"/>
  <c r="B7144" i="4"/>
  <c r="B7145" i="4"/>
  <c r="B7146" i="4"/>
  <c r="B7147" i="4"/>
  <c r="B7148" i="4"/>
  <c r="B7149" i="4"/>
  <c r="B7150" i="4"/>
  <c r="B7151" i="4"/>
  <c r="B7152" i="4"/>
  <c r="B7153" i="4"/>
  <c r="B7154" i="4"/>
  <c r="B7155" i="4"/>
  <c r="B7156" i="4"/>
  <c r="B7157" i="4"/>
  <c r="B7158" i="4"/>
  <c r="B7159" i="4"/>
  <c r="B7160" i="4"/>
  <c r="B7161" i="4"/>
  <c r="B7162" i="4"/>
  <c r="B7163" i="4"/>
  <c r="B7164" i="4"/>
  <c r="B7165" i="4"/>
  <c r="B7166" i="4"/>
  <c r="B7167" i="4"/>
  <c r="B7168" i="4"/>
  <c r="B7169" i="4"/>
  <c r="B7170" i="4"/>
  <c r="B7171" i="4"/>
  <c r="B7172" i="4"/>
  <c r="B7173" i="4"/>
  <c r="B7174" i="4"/>
  <c r="B7175" i="4"/>
  <c r="B7176" i="4"/>
  <c r="B7177" i="4"/>
  <c r="B7178" i="4"/>
  <c r="B7179" i="4"/>
  <c r="B7180" i="4"/>
  <c r="B7181" i="4"/>
  <c r="B7182" i="4"/>
  <c r="B7183" i="4"/>
  <c r="B7184" i="4"/>
  <c r="B7185" i="4"/>
  <c r="B7186" i="4"/>
  <c r="B7187" i="4"/>
  <c r="B7188" i="4"/>
  <c r="B7189" i="4"/>
  <c r="B7190" i="4"/>
  <c r="B7191" i="4"/>
  <c r="B7192" i="4"/>
  <c r="B7193" i="4"/>
  <c r="B7194" i="4"/>
  <c r="B7195" i="4"/>
  <c r="B7196" i="4"/>
  <c r="B7197" i="4"/>
  <c r="B7198" i="4"/>
  <c r="B7199" i="4"/>
  <c r="B7200" i="4"/>
  <c r="B7201" i="4"/>
  <c r="B7202" i="4"/>
  <c r="B7203" i="4"/>
  <c r="B7204" i="4"/>
  <c r="B7205" i="4"/>
  <c r="B7206" i="4"/>
  <c r="B7207" i="4"/>
  <c r="B7208" i="4"/>
  <c r="B7209" i="4"/>
  <c r="B7210" i="4"/>
  <c r="B7211" i="4"/>
  <c r="B7212" i="4"/>
  <c r="B7213" i="4"/>
  <c r="B7214" i="4"/>
  <c r="B7215" i="4"/>
  <c r="B7216" i="4"/>
  <c r="B7217" i="4"/>
  <c r="B7218" i="4"/>
  <c r="B7219" i="4"/>
  <c r="B7220" i="4"/>
  <c r="B7221" i="4"/>
  <c r="B7222" i="4"/>
  <c r="B7223" i="4"/>
  <c r="B7224" i="4"/>
  <c r="B7225" i="4"/>
  <c r="B7226" i="4"/>
  <c r="B7227" i="4"/>
  <c r="B7228" i="4"/>
  <c r="B7229" i="4"/>
  <c r="B7230" i="4"/>
  <c r="B7231" i="4"/>
  <c r="B7232" i="4"/>
  <c r="B7233" i="4"/>
  <c r="B7234" i="4"/>
  <c r="B7235" i="4"/>
  <c r="B7236" i="4"/>
  <c r="B7237" i="4"/>
  <c r="B7238" i="4"/>
  <c r="B7239" i="4"/>
  <c r="B7240" i="4"/>
  <c r="B7241" i="4"/>
  <c r="B7242" i="4"/>
  <c r="B7243" i="4"/>
  <c r="B7244" i="4"/>
  <c r="B7245" i="4"/>
  <c r="B7246" i="4"/>
  <c r="B7247" i="4"/>
  <c r="B7248" i="4"/>
  <c r="B7249" i="4"/>
  <c r="B7250" i="4"/>
  <c r="B7251" i="4"/>
  <c r="B7252" i="4"/>
  <c r="B7253" i="4"/>
  <c r="B7254" i="4"/>
  <c r="B7255" i="4"/>
  <c r="B7256" i="4"/>
  <c r="B7257" i="4"/>
  <c r="B7258" i="4"/>
  <c r="B7259" i="4"/>
  <c r="B7260" i="4"/>
  <c r="B7261" i="4"/>
  <c r="B7262" i="4"/>
  <c r="B7263" i="4"/>
  <c r="B7264" i="4"/>
  <c r="B7265" i="4"/>
  <c r="B7266" i="4"/>
  <c r="B7267" i="4"/>
  <c r="B7268" i="4"/>
  <c r="B7269" i="4"/>
  <c r="B7270" i="4"/>
  <c r="B7271" i="4"/>
  <c r="B7272" i="4"/>
  <c r="B7273" i="4"/>
  <c r="B7274" i="4"/>
  <c r="B7275" i="4"/>
  <c r="B7276" i="4"/>
  <c r="B7277" i="4"/>
  <c r="B7278" i="4"/>
  <c r="B7279" i="4"/>
  <c r="B7280" i="4"/>
  <c r="B7281" i="4"/>
  <c r="B7282" i="4"/>
  <c r="B7283" i="4"/>
  <c r="B7284" i="4"/>
  <c r="B7285" i="4"/>
  <c r="B7286" i="4"/>
  <c r="B7287" i="4"/>
  <c r="B7288" i="4"/>
  <c r="B7289" i="4"/>
  <c r="B7290" i="4"/>
  <c r="B7291" i="4"/>
  <c r="B7292" i="4"/>
  <c r="B7293" i="4"/>
  <c r="B7294" i="4"/>
  <c r="B7295" i="4"/>
  <c r="B7296" i="4"/>
  <c r="B7297" i="4"/>
  <c r="B7298" i="4"/>
  <c r="B7299" i="4"/>
  <c r="B7300" i="4"/>
  <c r="B7301" i="4"/>
  <c r="B7302" i="4"/>
  <c r="B7303" i="4"/>
  <c r="B7304" i="4"/>
  <c r="B7305" i="4"/>
  <c r="B7306" i="4"/>
  <c r="B7307" i="4"/>
  <c r="B7308" i="4"/>
  <c r="B7309" i="4"/>
  <c r="B7310" i="4"/>
  <c r="B7311" i="4"/>
  <c r="B7312" i="4"/>
  <c r="B7313" i="4"/>
  <c r="B7314" i="4"/>
  <c r="B7315" i="4"/>
  <c r="B7316" i="4"/>
  <c r="B7317" i="4"/>
  <c r="B7318" i="4"/>
  <c r="B7319" i="4"/>
  <c r="B7320" i="4"/>
  <c r="B7321" i="4"/>
  <c r="B7322" i="4"/>
  <c r="B7323" i="4"/>
  <c r="B7324" i="4"/>
  <c r="B7325" i="4"/>
  <c r="B7326" i="4"/>
  <c r="B7327" i="4"/>
  <c r="B7328" i="4"/>
  <c r="B7329" i="4"/>
  <c r="B7330" i="4"/>
  <c r="B7331" i="4"/>
  <c r="B7332" i="4"/>
  <c r="B7333" i="4"/>
  <c r="B7334" i="4"/>
  <c r="B7335" i="4"/>
  <c r="B7336" i="4"/>
  <c r="B7337" i="4"/>
  <c r="B7338" i="4"/>
  <c r="B7339" i="4"/>
  <c r="B7340" i="4"/>
  <c r="B7341" i="4"/>
  <c r="B7342" i="4"/>
  <c r="B7343" i="4"/>
  <c r="B7344" i="4"/>
  <c r="B7345" i="4"/>
  <c r="B7346" i="4"/>
  <c r="B7347" i="4"/>
  <c r="B7348" i="4"/>
  <c r="B7349" i="4"/>
  <c r="B7350" i="4"/>
  <c r="B7351" i="4"/>
  <c r="B7352" i="4"/>
  <c r="B7353" i="4"/>
  <c r="B7354" i="4"/>
  <c r="B7355" i="4"/>
  <c r="B7356" i="4"/>
  <c r="B7357" i="4"/>
  <c r="B7358" i="4"/>
  <c r="B7359" i="4"/>
  <c r="B7360" i="4"/>
  <c r="B7361" i="4"/>
  <c r="B7362" i="4"/>
  <c r="B7363" i="4"/>
  <c r="B7364" i="4"/>
  <c r="B7365" i="4"/>
  <c r="B7366" i="4"/>
  <c r="B7367" i="4"/>
  <c r="B7368" i="4"/>
  <c r="B7369" i="4"/>
  <c r="B7370" i="4"/>
  <c r="B7371" i="4"/>
  <c r="B7372" i="4"/>
  <c r="B7373" i="4"/>
  <c r="B7374" i="4"/>
  <c r="B7375" i="4"/>
  <c r="B7376" i="4"/>
  <c r="B7377" i="4"/>
  <c r="B7378" i="4"/>
  <c r="B7379" i="4"/>
  <c r="B7380" i="4"/>
  <c r="B7381" i="4"/>
  <c r="B7382" i="4"/>
  <c r="B7383" i="4"/>
  <c r="B7384" i="4"/>
  <c r="B7385" i="4"/>
  <c r="B7386" i="4"/>
  <c r="B7387" i="4"/>
  <c r="B7388" i="4"/>
  <c r="B7389" i="4"/>
  <c r="B7390" i="4"/>
  <c r="B7391" i="4"/>
  <c r="B7392" i="4"/>
  <c r="B7393" i="4"/>
  <c r="B7394" i="4"/>
  <c r="B7395" i="4"/>
  <c r="B7396" i="4"/>
  <c r="B7397" i="4"/>
  <c r="B7398" i="4"/>
  <c r="B7399" i="4"/>
  <c r="B7400" i="4"/>
  <c r="B7401" i="4"/>
  <c r="B7402" i="4"/>
  <c r="B7403" i="4"/>
  <c r="B7404" i="4"/>
  <c r="B7405" i="4"/>
  <c r="B7406" i="4"/>
  <c r="B7407" i="4"/>
  <c r="B7408" i="4"/>
  <c r="B7409" i="4"/>
  <c r="B7410" i="4"/>
  <c r="B7411" i="4"/>
  <c r="B7412" i="4"/>
  <c r="B7413" i="4"/>
  <c r="B7414" i="4"/>
  <c r="B7415" i="4"/>
  <c r="B7416" i="4"/>
  <c r="B7417" i="4"/>
  <c r="B7418" i="4"/>
  <c r="B7419" i="4"/>
  <c r="B7420" i="4"/>
  <c r="B7421" i="4"/>
  <c r="B7422" i="4"/>
  <c r="B7423" i="4"/>
  <c r="B7424" i="4"/>
  <c r="B7425" i="4"/>
  <c r="B7426" i="4"/>
  <c r="B7427" i="4"/>
  <c r="B7428" i="4"/>
  <c r="B7429" i="4"/>
  <c r="B7430" i="4"/>
  <c r="B7431" i="4"/>
  <c r="B7432" i="4"/>
  <c r="B7433" i="4"/>
  <c r="B7434" i="4"/>
  <c r="B7435" i="4"/>
  <c r="B7436" i="4"/>
  <c r="B7437" i="4"/>
  <c r="B7438" i="4"/>
  <c r="B7439" i="4"/>
  <c r="B7440" i="4"/>
  <c r="B7441" i="4"/>
  <c r="B7442" i="4"/>
  <c r="B7443" i="4"/>
  <c r="B7444" i="4"/>
  <c r="B7445" i="4"/>
  <c r="B7446" i="4"/>
  <c r="B7447" i="4"/>
  <c r="B7448" i="4"/>
  <c r="B7449" i="4"/>
  <c r="B7450" i="4"/>
  <c r="B7451" i="4"/>
  <c r="B7452" i="4"/>
  <c r="B7453" i="4"/>
  <c r="B7454" i="4"/>
  <c r="B7455" i="4"/>
  <c r="B7456" i="4"/>
  <c r="B7457" i="4"/>
  <c r="B7458" i="4"/>
  <c r="B7459" i="4"/>
  <c r="B7460" i="4"/>
  <c r="B7461" i="4"/>
  <c r="B7462" i="4"/>
  <c r="B7463" i="4"/>
  <c r="B7464" i="4"/>
  <c r="B7465" i="4"/>
  <c r="B7466" i="4"/>
  <c r="B7467" i="4"/>
  <c r="B7468" i="4"/>
  <c r="B7469" i="4"/>
  <c r="B7470" i="4"/>
  <c r="B7471" i="4"/>
  <c r="B7472" i="4"/>
  <c r="B7473" i="4"/>
  <c r="B7474" i="4"/>
  <c r="B7475" i="4"/>
  <c r="B7476" i="4"/>
  <c r="B7477" i="4"/>
  <c r="B7478" i="4"/>
  <c r="B7479" i="4"/>
  <c r="B7480" i="4"/>
  <c r="B7481" i="4"/>
  <c r="B7482" i="4"/>
  <c r="B7483" i="4"/>
  <c r="B7484" i="4"/>
  <c r="B7485" i="4"/>
  <c r="B7486" i="4"/>
  <c r="B7487" i="4"/>
  <c r="B7488" i="4"/>
  <c r="B7489" i="4"/>
  <c r="B7490" i="4"/>
  <c r="B7491" i="4"/>
  <c r="B7492" i="4"/>
  <c r="B7493" i="4"/>
  <c r="B7494" i="4"/>
  <c r="B7495" i="4"/>
  <c r="B7496" i="4"/>
  <c r="B7497" i="4"/>
  <c r="B7498" i="4"/>
  <c r="B7499" i="4"/>
  <c r="B7500" i="4"/>
  <c r="B7501" i="4"/>
  <c r="B7502" i="4"/>
  <c r="B7503" i="4"/>
  <c r="B7504" i="4"/>
  <c r="B7505" i="4"/>
  <c r="B7506" i="4"/>
  <c r="B7507" i="4"/>
  <c r="B7508" i="4"/>
  <c r="B7509" i="4"/>
  <c r="B7510" i="4"/>
  <c r="B7511" i="4"/>
  <c r="B7512" i="4"/>
  <c r="B7513" i="4"/>
  <c r="B7514" i="4"/>
  <c r="B7515" i="4"/>
  <c r="B7516" i="4"/>
  <c r="B7517" i="4"/>
  <c r="B7518" i="4"/>
  <c r="B7519" i="4"/>
  <c r="B7520" i="4"/>
  <c r="B7521" i="4"/>
  <c r="B7522" i="4"/>
  <c r="B7523" i="4"/>
  <c r="B7524" i="4"/>
  <c r="B7525" i="4"/>
  <c r="B7526" i="4"/>
  <c r="B7527" i="4"/>
  <c r="B7528" i="4"/>
  <c r="B7529" i="4"/>
  <c r="B7530" i="4"/>
  <c r="B7531" i="4"/>
  <c r="B7532" i="4"/>
  <c r="B7533" i="4"/>
  <c r="B7534" i="4"/>
  <c r="B7535" i="4"/>
  <c r="B7536" i="4"/>
  <c r="B7537" i="4"/>
  <c r="B7538" i="4"/>
  <c r="B7539" i="4"/>
  <c r="B7540" i="4"/>
  <c r="B7541" i="4"/>
  <c r="B7542" i="4"/>
  <c r="B7543" i="4"/>
  <c r="B7544" i="4"/>
  <c r="B7545" i="4"/>
  <c r="B7546" i="4"/>
  <c r="B7547" i="4"/>
  <c r="B7548" i="4"/>
  <c r="B7549" i="4"/>
  <c r="B7550" i="4"/>
  <c r="B7551" i="4"/>
  <c r="B7552" i="4"/>
  <c r="B7553" i="4"/>
  <c r="B7554" i="4"/>
  <c r="B7555" i="4"/>
  <c r="B7556" i="4"/>
  <c r="B7557" i="4"/>
  <c r="B7558" i="4"/>
  <c r="B7559" i="4"/>
  <c r="B7560" i="4"/>
  <c r="B7561" i="4"/>
  <c r="B7562" i="4"/>
  <c r="B7563" i="4"/>
  <c r="B7564" i="4"/>
  <c r="B7565" i="4"/>
  <c r="B7566" i="4"/>
  <c r="B7567" i="4"/>
  <c r="B7568" i="4"/>
  <c r="B7569" i="4"/>
  <c r="B7570" i="4"/>
  <c r="B7571" i="4"/>
  <c r="B7572" i="4"/>
  <c r="B7573" i="4"/>
  <c r="B7574" i="4"/>
  <c r="B7575" i="4"/>
  <c r="B7576" i="4"/>
  <c r="B7577" i="4"/>
  <c r="B7578" i="4"/>
  <c r="B7579" i="4"/>
  <c r="B7580" i="4"/>
  <c r="B7581" i="4"/>
  <c r="B7582" i="4"/>
  <c r="B7583" i="4"/>
  <c r="B7584" i="4"/>
  <c r="B7585" i="4"/>
  <c r="B7586" i="4"/>
  <c r="B7587" i="4"/>
  <c r="B7588" i="4"/>
  <c r="B7589" i="4"/>
  <c r="B7590" i="4"/>
  <c r="B7591" i="4"/>
  <c r="B7592" i="4"/>
  <c r="B7593" i="4"/>
  <c r="B7594" i="4"/>
  <c r="B7595" i="4"/>
  <c r="B7596" i="4"/>
  <c r="B7597" i="4"/>
  <c r="B7598" i="4"/>
  <c r="B7599" i="4"/>
  <c r="B7600" i="4"/>
  <c r="B7601" i="4"/>
  <c r="B7602" i="4"/>
  <c r="B7603" i="4"/>
  <c r="B7604" i="4"/>
  <c r="B7605" i="4"/>
  <c r="B7606" i="4"/>
  <c r="B7607" i="4"/>
  <c r="B7608" i="4"/>
  <c r="B7609" i="4"/>
  <c r="B7610" i="4"/>
  <c r="B7611" i="4"/>
  <c r="B7612" i="4"/>
  <c r="B7613" i="4"/>
  <c r="B7614" i="4"/>
  <c r="B7615" i="4"/>
  <c r="B7616" i="4"/>
  <c r="B7617" i="4"/>
  <c r="B7618" i="4"/>
  <c r="B7619" i="4"/>
  <c r="B7620" i="4"/>
  <c r="B7621" i="4"/>
  <c r="B7622" i="4"/>
  <c r="B7623" i="4"/>
  <c r="B7624" i="4"/>
  <c r="B7625" i="4"/>
  <c r="B7626" i="4"/>
  <c r="B7627" i="4"/>
  <c r="B7628" i="4"/>
  <c r="B7629" i="4"/>
  <c r="B7630" i="4"/>
  <c r="B7631" i="4"/>
  <c r="B7632" i="4"/>
  <c r="B7633" i="4"/>
  <c r="B7634" i="4"/>
  <c r="B7635" i="4"/>
  <c r="B7636" i="4"/>
  <c r="B7637" i="4"/>
  <c r="B7638" i="4"/>
  <c r="B7639" i="4"/>
  <c r="B7640" i="4"/>
  <c r="B7641" i="4"/>
  <c r="B7642" i="4"/>
  <c r="B7643" i="4"/>
  <c r="B7644" i="4"/>
  <c r="B7645" i="4"/>
  <c r="B7646" i="4"/>
  <c r="B7647" i="4"/>
  <c r="B7648" i="4"/>
  <c r="B7649" i="4"/>
  <c r="B7650" i="4"/>
  <c r="B7651" i="4"/>
  <c r="B7652" i="4"/>
  <c r="B7653" i="4"/>
  <c r="B7654" i="4"/>
  <c r="B7655" i="4"/>
  <c r="B7656" i="4"/>
  <c r="B7657" i="4"/>
  <c r="B7658" i="4"/>
  <c r="B7659" i="4"/>
  <c r="B7660" i="4"/>
  <c r="B7661" i="4"/>
  <c r="B7662" i="4"/>
  <c r="B7663" i="4"/>
  <c r="B7664" i="4"/>
  <c r="B7665" i="4"/>
  <c r="B7666" i="4"/>
  <c r="B7667" i="4"/>
  <c r="B7668" i="4"/>
  <c r="B7669" i="4"/>
  <c r="B7670" i="4"/>
  <c r="B7671" i="4"/>
  <c r="B7672" i="4"/>
  <c r="B7673" i="4"/>
  <c r="B7674" i="4"/>
  <c r="B7675" i="4"/>
  <c r="B7676" i="4"/>
  <c r="B7677" i="4"/>
  <c r="B7678" i="4"/>
  <c r="B7679" i="4"/>
  <c r="B7680" i="4"/>
  <c r="B7681" i="4"/>
  <c r="B7682" i="4"/>
  <c r="B7683" i="4"/>
  <c r="B7684" i="4"/>
  <c r="B7685" i="4"/>
  <c r="B7686" i="4"/>
  <c r="B7687" i="4"/>
  <c r="B7688" i="4"/>
  <c r="B7689" i="4"/>
  <c r="B7690" i="4"/>
  <c r="B7691" i="4"/>
  <c r="B7692" i="4"/>
  <c r="B7693" i="4"/>
  <c r="B7694" i="4"/>
  <c r="B7695" i="4"/>
  <c r="B7696" i="4"/>
  <c r="B7697" i="4"/>
  <c r="B7698" i="4"/>
  <c r="B7699" i="4"/>
  <c r="B7700" i="4"/>
  <c r="B7701" i="4"/>
  <c r="B7702" i="4"/>
  <c r="B7703" i="4"/>
  <c r="B7704" i="4"/>
  <c r="B7705" i="4"/>
  <c r="B7706" i="4"/>
  <c r="B7707" i="4"/>
  <c r="B7708" i="4"/>
  <c r="B7709" i="4"/>
  <c r="B7710" i="4"/>
  <c r="B7711" i="4"/>
  <c r="B7712" i="4"/>
  <c r="B7713" i="4"/>
  <c r="B7714" i="4"/>
  <c r="B7715" i="4"/>
  <c r="B7716" i="4"/>
  <c r="B7717" i="4"/>
  <c r="B7718" i="4"/>
  <c r="B7719" i="4"/>
  <c r="B7720" i="4"/>
  <c r="B7721" i="4"/>
  <c r="B7722" i="4"/>
  <c r="B7723" i="4"/>
  <c r="B7724" i="4"/>
  <c r="B7725" i="4"/>
  <c r="B7726" i="4"/>
  <c r="B7727" i="4"/>
  <c r="B7728" i="4"/>
  <c r="B7729" i="4"/>
  <c r="B7730" i="4"/>
  <c r="B7731" i="4"/>
  <c r="B7732" i="4"/>
  <c r="B7733" i="4"/>
  <c r="B7734" i="4"/>
  <c r="B7735" i="4"/>
  <c r="B7736" i="4"/>
  <c r="B7737" i="4"/>
  <c r="B7738" i="4"/>
  <c r="B7739" i="4"/>
  <c r="B7740" i="4"/>
  <c r="B7741" i="4"/>
  <c r="B7742" i="4"/>
  <c r="B7743" i="4"/>
  <c r="B7744" i="4"/>
  <c r="B7745" i="4"/>
  <c r="B7746" i="4"/>
  <c r="B7747" i="4"/>
  <c r="B7748" i="4"/>
  <c r="B7749" i="4"/>
  <c r="B7750" i="4"/>
  <c r="B7751" i="4"/>
  <c r="B7752" i="4"/>
  <c r="B7753" i="4"/>
  <c r="B7754" i="4"/>
  <c r="B7755" i="4"/>
  <c r="B7756" i="4"/>
  <c r="B7757" i="4"/>
  <c r="B7758" i="4"/>
  <c r="B7759" i="4"/>
  <c r="B7760" i="4"/>
  <c r="B7761" i="4"/>
  <c r="B7762" i="4"/>
  <c r="B7763" i="4"/>
  <c r="B7764" i="4"/>
  <c r="B7765" i="4"/>
  <c r="B7766" i="4"/>
  <c r="B7767" i="4"/>
  <c r="B7768" i="4"/>
  <c r="B7769" i="4"/>
  <c r="B7770" i="4"/>
  <c r="B7771" i="4"/>
  <c r="B7772" i="4"/>
  <c r="B7773" i="4"/>
  <c r="B7774" i="4"/>
  <c r="B7775" i="4"/>
  <c r="B7776" i="4"/>
  <c r="B7777" i="4"/>
  <c r="B7778" i="4"/>
  <c r="B7779" i="4"/>
  <c r="B7780" i="4"/>
  <c r="B7781" i="4"/>
  <c r="B7782" i="4"/>
  <c r="B7783" i="4"/>
  <c r="B7784" i="4"/>
  <c r="B7785" i="4"/>
  <c r="B7786" i="4"/>
  <c r="B7787" i="4"/>
  <c r="B7788" i="4"/>
  <c r="B7789" i="4"/>
  <c r="B7790" i="4"/>
  <c r="B7791" i="4"/>
  <c r="B7792" i="4"/>
  <c r="B7793" i="4"/>
  <c r="B7794" i="4"/>
  <c r="B7795" i="4"/>
  <c r="B7796" i="4"/>
  <c r="B7797" i="4"/>
  <c r="B7798" i="4"/>
  <c r="B7799" i="4"/>
  <c r="B7800" i="4"/>
  <c r="B7801" i="4"/>
  <c r="B7802" i="4"/>
  <c r="B7803" i="4"/>
  <c r="B7804" i="4"/>
  <c r="B7805" i="4"/>
  <c r="B7806" i="4"/>
  <c r="B7807" i="4"/>
  <c r="B7808" i="4"/>
  <c r="B7809" i="4"/>
  <c r="B7810" i="4"/>
  <c r="B7811" i="4"/>
  <c r="B7812" i="4"/>
  <c r="B7813" i="4"/>
  <c r="B7814" i="4"/>
  <c r="B7815" i="4"/>
  <c r="B7816" i="4"/>
  <c r="B7817" i="4"/>
  <c r="B7818" i="4"/>
  <c r="B7819" i="4"/>
  <c r="B7820" i="4"/>
  <c r="B7821" i="4"/>
  <c r="B7822" i="4"/>
  <c r="B7823" i="4"/>
  <c r="B7824" i="4"/>
  <c r="B7825" i="4"/>
  <c r="B7826" i="4"/>
  <c r="B7827" i="4"/>
  <c r="B7828" i="4"/>
  <c r="B7829" i="4"/>
  <c r="B7830" i="4"/>
  <c r="B7831" i="4"/>
  <c r="B7832" i="4"/>
  <c r="B7833" i="4"/>
  <c r="B7834" i="4"/>
  <c r="B7835" i="4"/>
  <c r="B7836" i="4"/>
  <c r="B7837" i="4"/>
  <c r="B7838" i="4"/>
  <c r="B7839" i="4"/>
  <c r="B7840" i="4"/>
  <c r="B7841" i="4"/>
  <c r="B7842" i="4"/>
  <c r="B7843" i="4"/>
  <c r="B7844" i="4"/>
  <c r="B7845" i="4"/>
  <c r="B7846" i="4"/>
  <c r="B7847" i="4"/>
  <c r="B7848" i="4"/>
  <c r="B7849" i="4"/>
  <c r="B7850" i="4"/>
  <c r="B7851" i="4"/>
  <c r="B7852" i="4"/>
  <c r="B7853" i="4"/>
  <c r="B7854" i="4"/>
  <c r="B7855" i="4"/>
  <c r="B7856" i="4"/>
  <c r="B7857" i="4"/>
  <c r="B7858" i="4"/>
  <c r="B7859" i="4"/>
  <c r="B7860" i="4"/>
  <c r="B7861" i="4"/>
  <c r="B7862" i="4"/>
  <c r="B7863" i="4"/>
  <c r="B7864" i="4"/>
  <c r="B7865" i="4"/>
  <c r="B7866" i="4"/>
  <c r="B7867" i="4"/>
  <c r="B7868" i="4"/>
  <c r="B7869" i="4"/>
  <c r="B7870" i="4"/>
  <c r="B7871" i="4"/>
  <c r="B7872" i="4"/>
  <c r="B7873" i="4"/>
  <c r="B7874" i="4"/>
  <c r="B7875" i="4"/>
  <c r="B7876" i="4"/>
  <c r="B7877" i="4"/>
  <c r="B7878" i="4"/>
  <c r="B7879" i="4"/>
  <c r="B7880" i="4"/>
  <c r="B7881" i="4"/>
  <c r="B7882" i="4"/>
  <c r="B7883" i="4"/>
  <c r="B7884" i="4"/>
  <c r="B7885" i="4"/>
  <c r="B7886" i="4"/>
  <c r="B7887" i="4"/>
  <c r="B7888" i="4"/>
  <c r="B7889" i="4"/>
  <c r="B7890" i="4"/>
  <c r="B7891" i="4"/>
  <c r="B7892" i="4"/>
  <c r="B7893" i="4"/>
  <c r="B7894" i="4"/>
  <c r="B7895" i="4"/>
  <c r="B7896" i="4"/>
  <c r="B7897" i="4"/>
  <c r="B7898" i="4"/>
  <c r="B7899" i="4"/>
  <c r="B7900" i="4"/>
  <c r="B7901" i="4"/>
  <c r="B7902" i="4"/>
  <c r="B7903" i="4"/>
  <c r="B7904" i="4"/>
  <c r="B7905" i="4"/>
  <c r="B7906" i="4"/>
  <c r="B7907" i="4"/>
  <c r="B7908" i="4"/>
  <c r="B7909" i="4"/>
  <c r="B7910" i="4"/>
  <c r="B7911" i="4"/>
  <c r="B7912" i="4"/>
  <c r="B7913" i="4"/>
  <c r="B7914" i="4"/>
  <c r="B7915" i="4"/>
  <c r="B7916" i="4"/>
  <c r="B7917" i="4"/>
  <c r="B7918" i="4"/>
  <c r="B7919" i="4"/>
  <c r="B7920" i="4"/>
  <c r="B7921" i="4"/>
  <c r="B7922" i="4"/>
  <c r="B7923" i="4"/>
  <c r="B7924" i="4"/>
  <c r="B7925" i="4"/>
  <c r="B7926" i="4"/>
  <c r="B7927" i="4"/>
  <c r="B7928" i="4"/>
  <c r="B7929" i="4"/>
  <c r="B7930" i="4"/>
  <c r="B7931" i="4"/>
  <c r="B7932" i="4"/>
  <c r="B7933" i="4"/>
  <c r="B7934" i="4"/>
  <c r="B7935" i="4"/>
  <c r="B7936" i="4"/>
  <c r="B7937" i="4"/>
  <c r="B7938" i="4"/>
  <c r="B7939" i="4"/>
  <c r="B7940" i="4"/>
  <c r="B7941" i="4"/>
  <c r="B7942" i="4"/>
  <c r="B7943" i="4"/>
  <c r="B7944" i="4"/>
  <c r="B7945" i="4"/>
  <c r="B7946" i="4"/>
  <c r="B7947" i="4"/>
  <c r="B7948" i="4"/>
  <c r="B7949" i="4"/>
  <c r="B7950" i="4"/>
  <c r="B7951" i="4"/>
  <c r="B7952" i="4"/>
  <c r="B7953" i="4"/>
  <c r="B7954" i="4"/>
  <c r="B7955" i="4"/>
  <c r="B7956" i="4"/>
  <c r="B7957" i="4"/>
  <c r="B7958" i="4"/>
  <c r="B7959" i="4"/>
  <c r="B7960" i="4"/>
  <c r="B7961" i="4"/>
  <c r="B7962" i="4"/>
  <c r="B7963" i="4"/>
  <c r="B7964" i="4"/>
  <c r="B7965" i="4"/>
  <c r="B7966" i="4"/>
  <c r="B7967" i="4"/>
  <c r="B7968" i="4"/>
  <c r="B7969" i="4"/>
  <c r="B7970" i="4"/>
  <c r="B7971" i="4"/>
  <c r="B7972" i="4"/>
  <c r="B7973" i="4"/>
  <c r="B7974" i="4"/>
  <c r="B7975" i="4"/>
  <c r="B7976" i="4"/>
  <c r="B7977" i="4"/>
  <c r="B7978" i="4"/>
  <c r="B7979" i="4"/>
  <c r="B7980" i="4"/>
  <c r="B7981" i="4"/>
  <c r="B7982" i="4"/>
  <c r="B7983" i="4"/>
  <c r="B7984" i="4"/>
  <c r="B7985" i="4"/>
  <c r="B7986" i="4"/>
  <c r="B7987" i="4"/>
  <c r="B7988" i="4"/>
  <c r="B7989" i="4"/>
  <c r="B7990" i="4"/>
  <c r="B7991" i="4"/>
  <c r="B7992" i="4"/>
  <c r="B7993" i="4"/>
  <c r="B7994" i="4"/>
  <c r="B7995" i="4"/>
  <c r="B7996" i="4"/>
  <c r="B7997" i="4"/>
  <c r="B7998" i="4"/>
  <c r="B7999" i="4"/>
  <c r="B8000" i="4"/>
  <c r="B8001" i="4"/>
  <c r="B8002" i="4"/>
  <c r="B8003" i="4"/>
  <c r="B8004" i="4"/>
  <c r="B8005" i="4"/>
  <c r="B8006" i="4"/>
  <c r="B8007" i="4"/>
  <c r="B8008" i="4"/>
  <c r="B8009" i="4"/>
  <c r="B8010" i="4"/>
  <c r="B8011" i="4"/>
  <c r="B8012" i="4"/>
  <c r="B8013" i="4"/>
  <c r="B8014" i="4"/>
  <c r="B8015" i="4"/>
  <c r="B8016" i="4"/>
  <c r="B8017" i="4"/>
  <c r="B8018" i="4"/>
  <c r="B8019" i="4"/>
  <c r="B8020" i="4"/>
  <c r="B8021" i="4"/>
  <c r="B8022" i="4"/>
  <c r="B8023" i="4"/>
  <c r="B8024" i="4"/>
  <c r="B8025" i="4"/>
  <c r="B8026" i="4"/>
  <c r="B8027" i="4"/>
  <c r="B8028" i="4"/>
  <c r="B8029" i="4"/>
  <c r="B8030" i="4"/>
  <c r="B8031" i="4"/>
  <c r="B8032" i="4"/>
  <c r="B8033" i="4"/>
  <c r="B8034" i="4"/>
  <c r="B8035" i="4"/>
  <c r="B8036" i="4"/>
  <c r="B8037" i="4"/>
  <c r="B8038" i="4"/>
  <c r="B8039" i="4"/>
  <c r="B8040" i="4"/>
  <c r="B8041" i="4"/>
  <c r="B8042" i="4"/>
  <c r="B8043" i="4"/>
  <c r="B8044" i="4"/>
  <c r="B8045" i="4"/>
  <c r="B8046" i="4"/>
  <c r="B8047" i="4"/>
  <c r="B8048" i="4"/>
  <c r="B8049" i="4"/>
  <c r="B8050" i="4"/>
  <c r="B8051" i="4"/>
  <c r="B8052" i="4"/>
  <c r="B8053" i="4"/>
  <c r="B8054" i="4"/>
  <c r="B8055" i="4"/>
  <c r="B8056" i="4"/>
  <c r="B8057" i="4"/>
  <c r="B8058" i="4"/>
  <c r="B8059" i="4"/>
  <c r="B8060" i="4"/>
  <c r="B8061" i="4"/>
  <c r="B8062" i="4"/>
  <c r="B8063" i="4"/>
  <c r="B8064" i="4"/>
  <c r="B8065" i="4"/>
  <c r="B8066" i="4"/>
  <c r="B8067" i="4"/>
  <c r="B8068" i="4"/>
  <c r="B8069" i="4"/>
  <c r="B8070" i="4"/>
  <c r="B8071" i="4"/>
  <c r="B8072" i="4"/>
  <c r="B8073" i="4"/>
  <c r="B8074" i="4"/>
  <c r="B8075" i="4"/>
  <c r="B8076" i="4"/>
  <c r="B8077" i="4"/>
  <c r="B8078" i="4"/>
  <c r="B8079" i="4"/>
  <c r="B8080" i="4"/>
  <c r="B8081" i="4"/>
  <c r="B8082" i="4"/>
  <c r="B8083" i="4"/>
  <c r="B8084" i="4"/>
  <c r="B8085" i="4"/>
  <c r="B8086" i="4"/>
  <c r="B8087" i="4"/>
  <c r="B8088" i="4"/>
  <c r="B8089" i="4"/>
  <c r="B8090" i="4"/>
  <c r="B8091" i="4"/>
  <c r="B8092" i="4"/>
  <c r="B8093" i="4"/>
  <c r="B8094" i="4"/>
  <c r="B8095" i="4"/>
  <c r="B8096" i="4"/>
  <c r="B8097" i="4"/>
  <c r="B8098" i="4"/>
  <c r="B8099" i="4"/>
  <c r="B8100" i="4"/>
  <c r="B8101" i="4"/>
  <c r="B8102" i="4"/>
  <c r="B8103" i="4"/>
  <c r="B8104" i="4"/>
  <c r="B8105" i="4"/>
  <c r="B8106" i="4"/>
  <c r="B8107" i="4"/>
  <c r="B8108" i="4"/>
  <c r="B8109" i="4"/>
  <c r="B8110" i="4"/>
  <c r="B8111" i="4"/>
  <c r="B8112" i="4"/>
  <c r="B8113" i="4"/>
  <c r="B8114" i="4"/>
  <c r="B8115" i="4"/>
  <c r="B8116" i="4"/>
  <c r="B8117" i="4"/>
  <c r="B8118" i="4"/>
  <c r="B8119" i="4"/>
  <c r="B8120" i="4"/>
  <c r="B8121" i="4"/>
  <c r="B8122" i="4"/>
  <c r="B8123" i="4"/>
  <c r="B8124" i="4"/>
  <c r="B8125" i="4"/>
  <c r="B8126" i="4"/>
  <c r="B8127" i="4"/>
  <c r="B8128" i="4"/>
  <c r="B8129" i="4"/>
  <c r="B8130" i="4"/>
  <c r="B8131" i="4"/>
  <c r="B8132" i="4"/>
  <c r="B8133" i="4"/>
  <c r="B8134" i="4"/>
  <c r="B8135" i="4"/>
  <c r="B8136" i="4"/>
  <c r="B8137" i="4"/>
  <c r="B8138" i="4"/>
  <c r="B8139" i="4"/>
  <c r="B8140" i="4"/>
  <c r="B8141" i="4"/>
  <c r="B8142" i="4"/>
  <c r="B8143" i="4"/>
  <c r="B8144" i="4"/>
  <c r="B8145" i="4"/>
  <c r="B8146" i="4"/>
  <c r="B8147" i="4"/>
  <c r="B8148" i="4"/>
  <c r="B8149" i="4"/>
  <c r="B8150" i="4"/>
  <c r="B8151" i="4"/>
  <c r="B8152" i="4"/>
  <c r="B8153" i="4"/>
  <c r="B8154" i="4"/>
  <c r="B8155" i="4"/>
  <c r="B8156" i="4"/>
  <c r="B8157" i="4"/>
  <c r="B8158" i="4"/>
  <c r="B8159" i="4"/>
  <c r="B8160" i="4"/>
  <c r="B8161" i="4"/>
  <c r="B8162" i="4"/>
  <c r="B8163" i="4"/>
  <c r="B8164" i="4"/>
  <c r="B8165" i="4"/>
  <c r="B8166" i="4"/>
  <c r="B8167" i="4"/>
  <c r="B8168" i="4"/>
  <c r="B8169" i="4"/>
  <c r="B8170" i="4"/>
  <c r="B8171" i="4"/>
  <c r="B8172" i="4"/>
  <c r="B8173" i="4"/>
  <c r="B8174" i="4"/>
  <c r="B8175" i="4"/>
  <c r="B8176" i="4"/>
  <c r="B8177" i="4"/>
  <c r="B8178" i="4"/>
  <c r="B8179" i="4"/>
  <c r="B8180" i="4"/>
  <c r="B8181" i="4"/>
  <c r="B8182" i="4"/>
  <c r="B8183" i="4"/>
  <c r="B8184" i="4"/>
  <c r="B8185" i="4"/>
  <c r="B8186" i="4"/>
  <c r="B8187" i="4"/>
  <c r="B8188" i="4"/>
  <c r="B8189" i="4"/>
  <c r="B8190" i="4"/>
  <c r="B8191" i="4"/>
  <c r="B8192" i="4"/>
  <c r="B8193" i="4"/>
  <c r="B8194" i="4"/>
  <c r="B8195" i="4"/>
  <c r="B8196" i="4"/>
  <c r="B8197" i="4"/>
  <c r="B8198" i="4"/>
  <c r="B8199" i="4"/>
  <c r="B8200" i="4"/>
  <c r="B8201" i="4"/>
  <c r="B8202" i="4"/>
  <c r="B8203" i="4"/>
  <c r="B8204" i="4"/>
  <c r="B8205" i="4"/>
  <c r="B8206" i="4"/>
  <c r="B8207" i="4"/>
  <c r="B8208" i="4"/>
  <c r="B8209" i="4"/>
  <c r="B8210" i="4"/>
  <c r="B8211" i="4"/>
  <c r="B8212" i="4"/>
  <c r="B8213" i="4"/>
  <c r="B8214" i="4"/>
  <c r="B8215" i="4"/>
  <c r="B8216" i="4"/>
  <c r="B8217" i="4"/>
  <c r="B8218" i="4"/>
  <c r="B8219" i="4"/>
  <c r="B8220" i="4"/>
  <c r="B8221" i="4"/>
  <c r="B8222" i="4"/>
  <c r="B8223" i="4"/>
  <c r="B8224" i="4"/>
  <c r="B8225" i="4"/>
  <c r="B8226" i="4"/>
  <c r="B8227" i="4"/>
  <c r="B8228" i="4"/>
  <c r="B8229" i="4"/>
  <c r="B8230" i="4"/>
  <c r="B8231" i="4"/>
  <c r="B8232" i="4"/>
  <c r="B8233" i="4"/>
  <c r="B8234" i="4"/>
  <c r="B8235" i="4"/>
  <c r="B8236" i="4"/>
  <c r="B8237" i="4"/>
  <c r="B8238" i="4"/>
  <c r="B8239" i="4"/>
  <c r="B8240" i="4"/>
  <c r="B8241" i="4"/>
  <c r="B8242" i="4"/>
  <c r="B8243" i="4"/>
  <c r="B8244" i="4"/>
  <c r="B8245" i="4"/>
  <c r="B8246" i="4"/>
  <c r="B8247" i="4"/>
  <c r="B8248" i="4"/>
  <c r="B8249" i="4"/>
  <c r="B8250" i="4"/>
  <c r="B8251" i="4"/>
  <c r="B8252" i="4"/>
  <c r="B8253" i="4"/>
  <c r="B8254" i="4"/>
  <c r="B8255" i="4"/>
  <c r="B8256" i="4"/>
  <c r="B8257" i="4"/>
  <c r="B8258" i="4"/>
  <c r="B8259" i="4"/>
  <c r="B8260" i="4"/>
  <c r="B8261" i="4"/>
  <c r="B8262" i="4"/>
  <c r="B8263" i="4"/>
  <c r="B8264" i="4"/>
  <c r="B8265" i="4"/>
  <c r="B8266" i="4"/>
  <c r="B8267" i="4"/>
  <c r="B8268" i="4"/>
  <c r="B8269" i="4"/>
  <c r="B8270" i="4"/>
  <c r="B8271" i="4"/>
  <c r="B8272" i="4"/>
  <c r="B8273" i="4"/>
  <c r="B8274" i="4"/>
  <c r="B8275" i="4"/>
  <c r="B8276" i="4"/>
  <c r="B8277" i="4"/>
  <c r="B8278" i="4"/>
  <c r="B8279" i="4"/>
  <c r="B8280" i="4"/>
  <c r="B8281" i="4"/>
  <c r="B8282" i="4"/>
  <c r="B8283" i="4"/>
  <c r="B8284" i="4"/>
  <c r="B8285" i="4"/>
  <c r="B8286" i="4"/>
  <c r="B8287" i="4"/>
  <c r="B8288" i="4"/>
  <c r="B8289" i="4"/>
  <c r="B8290" i="4"/>
  <c r="B8291" i="4"/>
  <c r="B8292" i="4"/>
  <c r="B8293" i="4"/>
  <c r="B8294" i="4"/>
  <c r="B8295" i="4"/>
  <c r="B8296" i="4"/>
  <c r="B8297" i="4"/>
  <c r="B8298" i="4"/>
  <c r="B8299" i="4"/>
  <c r="B8300" i="4"/>
  <c r="B8301" i="4"/>
  <c r="B8302" i="4"/>
  <c r="B8303" i="4"/>
  <c r="B8304" i="4"/>
  <c r="B8305" i="4"/>
  <c r="B8306" i="4"/>
  <c r="B8307" i="4"/>
  <c r="B8308" i="4"/>
  <c r="B8309" i="4"/>
  <c r="B8310" i="4"/>
  <c r="B8311" i="4"/>
  <c r="B8312" i="4"/>
  <c r="B8313" i="4"/>
  <c r="B8314" i="4"/>
  <c r="B8315" i="4"/>
  <c r="B8316" i="4"/>
  <c r="B8317" i="4"/>
  <c r="B8318" i="4"/>
  <c r="B8319" i="4"/>
  <c r="B8320" i="4"/>
  <c r="B8321" i="4"/>
  <c r="B8322" i="4"/>
  <c r="B8323" i="4"/>
  <c r="B8324" i="4"/>
  <c r="B8325" i="4"/>
  <c r="B8326" i="4"/>
  <c r="B8327" i="4"/>
  <c r="B8328" i="4"/>
  <c r="B8329" i="4"/>
  <c r="B8330" i="4"/>
  <c r="B8331" i="4"/>
  <c r="B8332" i="4"/>
  <c r="B8333" i="4"/>
  <c r="B8334" i="4"/>
  <c r="B8335" i="4"/>
  <c r="B8336" i="4"/>
  <c r="B8337" i="4"/>
  <c r="B8338" i="4"/>
  <c r="B8339" i="4"/>
  <c r="B8340" i="4"/>
  <c r="B8341" i="4"/>
  <c r="B8342" i="4"/>
  <c r="B8343" i="4"/>
  <c r="B8344" i="4"/>
  <c r="B8345" i="4"/>
  <c r="B8346" i="4"/>
  <c r="B8347" i="4"/>
  <c r="B8348" i="4"/>
  <c r="B8349" i="4"/>
  <c r="B8350" i="4"/>
  <c r="B8351" i="4"/>
  <c r="B8352" i="4"/>
  <c r="B8353" i="4"/>
  <c r="B8354" i="4"/>
  <c r="B8355" i="4"/>
  <c r="B8356" i="4"/>
  <c r="B8357" i="4"/>
  <c r="B8358" i="4"/>
  <c r="B8359" i="4"/>
  <c r="B8360" i="4"/>
  <c r="B8361" i="4"/>
  <c r="B8362" i="4"/>
  <c r="B8363" i="4"/>
  <c r="B8364" i="4"/>
  <c r="B8365" i="4"/>
  <c r="B8366" i="4"/>
  <c r="B8367" i="4"/>
  <c r="B8368" i="4"/>
  <c r="B8369" i="4"/>
  <c r="B8370" i="4"/>
  <c r="B8371" i="4"/>
  <c r="B8372" i="4"/>
  <c r="B8373" i="4"/>
  <c r="B8374" i="4"/>
  <c r="B8375" i="4"/>
  <c r="B8376" i="4"/>
  <c r="B8377" i="4"/>
  <c r="B8378" i="4"/>
  <c r="B8379" i="4"/>
  <c r="B8380" i="4"/>
  <c r="B8381" i="4"/>
  <c r="B8382" i="4"/>
  <c r="B8383" i="4"/>
  <c r="B8384" i="4"/>
  <c r="B8385" i="4"/>
  <c r="B8386" i="4"/>
  <c r="B8387" i="4"/>
  <c r="B8388" i="4"/>
  <c r="B8389" i="4"/>
  <c r="B8390" i="4"/>
  <c r="B8391" i="4"/>
  <c r="B8392" i="4"/>
  <c r="B8393" i="4"/>
  <c r="B8394" i="4"/>
  <c r="B8395" i="4"/>
  <c r="B8396" i="4"/>
  <c r="B8397" i="4"/>
  <c r="B8398" i="4"/>
  <c r="B8399" i="4"/>
  <c r="B8400" i="4"/>
  <c r="B8401" i="4"/>
  <c r="B8402" i="4"/>
  <c r="B8403" i="4"/>
  <c r="B8404" i="4"/>
  <c r="B8405" i="4"/>
  <c r="B8406" i="4"/>
  <c r="B8407" i="4"/>
  <c r="B8408" i="4"/>
  <c r="B8409" i="4"/>
  <c r="B8410" i="4"/>
  <c r="B8411" i="4"/>
  <c r="B8412" i="4"/>
  <c r="B8413" i="4"/>
  <c r="B8414" i="4"/>
  <c r="B8415" i="4"/>
  <c r="B8416" i="4"/>
  <c r="B8417" i="4"/>
  <c r="B8418" i="4"/>
  <c r="B8419" i="4"/>
  <c r="B8420" i="4"/>
  <c r="B8421" i="4"/>
  <c r="B8422" i="4"/>
  <c r="B8423" i="4"/>
  <c r="B8424" i="4"/>
  <c r="B8425" i="4"/>
  <c r="B8426" i="4"/>
  <c r="B8427" i="4"/>
  <c r="B8428" i="4"/>
  <c r="B8429" i="4"/>
  <c r="B8430" i="4"/>
  <c r="B8431" i="4"/>
  <c r="B8432" i="4"/>
  <c r="B8433" i="4"/>
  <c r="B8434" i="4"/>
  <c r="B8435" i="4"/>
  <c r="B8436" i="4"/>
  <c r="B8437" i="4"/>
  <c r="B8438" i="4"/>
  <c r="B8439" i="4"/>
  <c r="B8440" i="4"/>
  <c r="B8441" i="4"/>
  <c r="B8442" i="4"/>
  <c r="B8443" i="4"/>
  <c r="B8444" i="4"/>
  <c r="B8445" i="4"/>
  <c r="B8446" i="4"/>
  <c r="B8447" i="4"/>
  <c r="B8448" i="4"/>
  <c r="B8449" i="4"/>
  <c r="B8450" i="4"/>
  <c r="B8451" i="4"/>
  <c r="B8452" i="4"/>
  <c r="B8453" i="4"/>
  <c r="B8454" i="4"/>
  <c r="B8455" i="4"/>
  <c r="B8456" i="4"/>
  <c r="B8457" i="4"/>
  <c r="B8458" i="4"/>
  <c r="B8459" i="4"/>
  <c r="B8460" i="4"/>
  <c r="B8461" i="4"/>
  <c r="B8462" i="4"/>
  <c r="B8463" i="4"/>
  <c r="B8464" i="4"/>
  <c r="B8465" i="4"/>
  <c r="B8466" i="4"/>
  <c r="B8467" i="4"/>
  <c r="B8468" i="4"/>
  <c r="B8469" i="4"/>
  <c r="B8470" i="4"/>
  <c r="B8471" i="4"/>
  <c r="B8472" i="4"/>
  <c r="B8473" i="4"/>
  <c r="B8474" i="4"/>
  <c r="B8475" i="4"/>
  <c r="B8476" i="4"/>
  <c r="B8477" i="4"/>
  <c r="B8478" i="4"/>
  <c r="B8479" i="4"/>
  <c r="B8480" i="4"/>
  <c r="B8481" i="4"/>
  <c r="B8482" i="4"/>
  <c r="B8483" i="4"/>
  <c r="B8484" i="4"/>
  <c r="B8485" i="4"/>
  <c r="B8486" i="4"/>
  <c r="B8487" i="4"/>
  <c r="B8488" i="4"/>
  <c r="B8489" i="4"/>
  <c r="B8490" i="4"/>
  <c r="B8491" i="4"/>
  <c r="B8492" i="4"/>
  <c r="B8493" i="4"/>
  <c r="B8494" i="4"/>
  <c r="B8495" i="4"/>
  <c r="B8496" i="4"/>
  <c r="B8497" i="4"/>
  <c r="B8498" i="4"/>
  <c r="B8499" i="4"/>
  <c r="B8500" i="4"/>
  <c r="B8501" i="4"/>
  <c r="B8502" i="4"/>
  <c r="B8503" i="4"/>
  <c r="B8504" i="4"/>
  <c r="B8505" i="4"/>
  <c r="B8506" i="4"/>
  <c r="B8507" i="4"/>
  <c r="B8508" i="4"/>
  <c r="B8509" i="4"/>
  <c r="B8510" i="4"/>
  <c r="B8511" i="4"/>
  <c r="B8512" i="4"/>
  <c r="B8513" i="4"/>
  <c r="B8514" i="4"/>
  <c r="B8515" i="4"/>
  <c r="B8516" i="4"/>
  <c r="B8517" i="4"/>
  <c r="B8518" i="4"/>
  <c r="B8519" i="4"/>
  <c r="B8520" i="4"/>
  <c r="B8521" i="4"/>
  <c r="B8522" i="4"/>
  <c r="B8523" i="4"/>
  <c r="B8524" i="4"/>
  <c r="B8525" i="4"/>
  <c r="B8526" i="4"/>
  <c r="B8527" i="4"/>
  <c r="B8528" i="4"/>
  <c r="B8529" i="4"/>
  <c r="B8530" i="4"/>
  <c r="B8531" i="4"/>
  <c r="B8532" i="4"/>
  <c r="B8533" i="4"/>
  <c r="B8534" i="4"/>
  <c r="B8535" i="4"/>
  <c r="B8536" i="4"/>
  <c r="B8537" i="4"/>
  <c r="B8538" i="4"/>
  <c r="B8539" i="4"/>
  <c r="B8540" i="4"/>
  <c r="B8541" i="4"/>
  <c r="B8542" i="4"/>
  <c r="B8543" i="4"/>
  <c r="B8544" i="4"/>
  <c r="B8545" i="4"/>
  <c r="B8546" i="4"/>
  <c r="B8547" i="4"/>
  <c r="B8548" i="4"/>
  <c r="B8549" i="4"/>
  <c r="B8550" i="4"/>
  <c r="B8551" i="4"/>
  <c r="B8552" i="4"/>
  <c r="B8553" i="4"/>
  <c r="B8554" i="4"/>
  <c r="B8555" i="4"/>
  <c r="B8556" i="4"/>
  <c r="B8557" i="4"/>
  <c r="B8558" i="4"/>
  <c r="B8559" i="4"/>
  <c r="B8560" i="4"/>
  <c r="B8561" i="4"/>
  <c r="B8562" i="4"/>
  <c r="B8563" i="4"/>
  <c r="B8564" i="4"/>
  <c r="B8565" i="4"/>
  <c r="B8566" i="4"/>
  <c r="B8567" i="4"/>
  <c r="B8568" i="4"/>
  <c r="B8569" i="4"/>
  <c r="B8570" i="4"/>
  <c r="B8571" i="4"/>
  <c r="B8572" i="4"/>
  <c r="B8573" i="4"/>
  <c r="B8574" i="4"/>
  <c r="B8575" i="4"/>
  <c r="B8576" i="4"/>
  <c r="B8577" i="4"/>
  <c r="B8578" i="4"/>
  <c r="B8579" i="4"/>
  <c r="B8580" i="4"/>
  <c r="B8581" i="4"/>
  <c r="B8582" i="4"/>
  <c r="B8583" i="4"/>
  <c r="B8584" i="4"/>
  <c r="B8585" i="4"/>
  <c r="B8586" i="4"/>
  <c r="B8587" i="4"/>
  <c r="B8588" i="4"/>
  <c r="B8589" i="4"/>
  <c r="B8590" i="4"/>
  <c r="B8591" i="4"/>
  <c r="B8592" i="4"/>
  <c r="B8593" i="4"/>
  <c r="B8594" i="4"/>
  <c r="B8595" i="4"/>
  <c r="B8596" i="4"/>
  <c r="B8597" i="4"/>
  <c r="B8598" i="4"/>
  <c r="B8599" i="4"/>
  <c r="B8600" i="4"/>
  <c r="B8601" i="4"/>
  <c r="B8602" i="4"/>
  <c r="B8603" i="4"/>
  <c r="B8604" i="4"/>
  <c r="B8605" i="4"/>
  <c r="B8606" i="4"/>
  <c r="B8607" i="4"/>
  <c r="B8608" i="4"/>
  <c r="B8609" i="4"/>
  <c r="B8610" i="4"/>
  <c r="B8611" i="4"/>
  <c r="B8612" i="4"/>
  <c r="B8613" i="4"/>
  <c r="B8614" i="4"/>
  <c r="B8615" i="4"/>
  <c r="B8616" i="4"/>
  <c r="B8617" i="4"/>
  <c r="B8618" i="4"/>
  <c r="B8619" i="4"/>
  <c r="B8620" i="4"/>
  <c r="B8621" i="4"/>
  <c r="B8622" i="4"/>
  <c r="B8623" i="4"/>
  <c r="B8624" i="4"/>
  <c r="B8625" i="4"/>
  <c r="B8626" i="4"/>
  <c r="B8627" i="4"/>
  <c r="B8628" i="4"/>
  <c r="B8629" i="4"/>
  <c r="B8630" i="4"/>
  <c r="B8631" i="4"/>
  <c r="B8632" i="4"/>
  <c r="B8633" i="4"/>
  <c r="B8634" i="4"/>
  <c r="B8635" i="4"/>
  <c r="B8636" i="4"/>
  <c r="B8637" i="4"/>
  <c r="B8638" i="4"/>
  <c r="B8639" i="4"/>
  <c r="B8640" i="4"/>
  <c r="B8641" i="4"/>
  <c r="B8642" i="4"/>
  <c r="B8643" i="4"/>
  <c r="B8644" i="4"/>
  <c r="B8645" i="4"/>
  <c r="B8646" i="4"/>
  <c r="B8647" i="4"/>
  <c r="B8648" i="4"/>
  <c r="B8649" i="4"/>
  <c r="B8650" i="4"/>
  <c r="B8651" i="4"/>
  <c r="B8652" i="4"/>
  <c r="B8653" i="4"/>
  <c r="B8654" i="4"/>
  <c r="B8655" i="4"/>
  <c r="B8656" i="4"/>
  <c r="B8657" i="4"/>
  <c r="B8658" i="4"/>
  <c r="B8659" i="4"/>
  <c r="B8660" i="4"/>
  <c r="B8661" i="4"/>
  <c r="B8662" i="4"/>
  <c r="B8663" i="4"/>
  <c r="B8664" i="4"/>
  <c r="B8665" i="4"/>
  <c r="B8666" i="4"/>
  <c r="B8667" i="4"/>
  <c r="B8668" i="4"/>
  <c r="B8669" i="4"/>
  <c r="B8670" i="4"/>
  <c r="B8671" i="4"/>
  <c r="B8672" i="4"/>
  <c r="B8673" i="4"/>
  <c r="B8674" i="4"/>
  <c r="B8675" i="4"/>
  <c r="B8676" i="4"/>
  <c r="B8677" i="4"/>
  <c r="B8678" i="4"/>
  <c r="B8679" i="4"/>
  <c r="B8680" i="4"/>
  <c r="B8681" i="4"/>
  <c r="B8682" i="4"/>
  <c r="B8683" i="4"/>
  <c r="B8684" i="4"/>
  <c r="B8685" i="4"/>
  <c r="B8686" i="4"/>
  <c r="B8687" i="4"/>
  <c r="B8688" i="4"/>
  <c r="B8689" i="4"/>
  <c r="B8690" i="4"/>
  <c r="B8691" i="4"/>
  <c r="B8692" i="4"/>
  <c r="B8693" i="4"/>
  <c r="B8694" i="4"/>
  <c r="B8695" i="4"/>
  <c r="B8696" i="4"/>
  <c r="B8697" i="4"/>
  <c r="B8698" i="4"/>
  <c r="B8699" i="4"/>
  <c r="B8700" i="4"/>
  <c r="B8701" i="4"/>
  <c r="B8702" i="4"/>
  <c r="B8703" i="4"/>
  <c r="B8704" i="4"/>
  <c r="B8705" i="4"/>
  <c r="B8706" i="4"/>
  <c r="B8707" i="4"/>
  <c r="B8708" i="4"/>
  <c r="B8709" i="4"/>
  <c r="B8710" i="4"/>
  <c r="B8711" i="4"/>
  <c r="B8712" i="4"/>
  <c r="B8713" i="4"/>
  <c r="B8714" i="4"/>
  <c r="B8715" i="4"/>
  <c r="B8716" i="4"/>
  <c r="B8717" i="4"/>
  <c r="B8718" i="4"/>
  <c r="B8719" i="4"/>
  <c r="B8720" i="4"/>
  <c r="B8721" i="4"/>
  <c r="B8722" i="4"/>
  <c r="B8723" i="4"/>
  <c r="B8724" i="4"/>
  <c r="B8725" i="4"/>
  <c r="B8726" i="4"/>
  <c r="B8727" i="4"/>
  <c r="B8728" i="4"/>
  <c r="B8729" i="4"/>
  <c r="B8730" i="4"/>
  <c r="B8731" i="4"/>
  <c r="B8732" i="4"/>
  <c r="B8733" i="4"/>
  <c r="B8734" i="4"/>
  <c r="B8735" i="4"/>
  <c r="B8736" i="4"/>
  <c r="B8737" i="4"/>
  <c r="B8738" i="4"/>
  <c r="B8739" i="4"/>
  <c r="B8740" i="4"/>
  <c r="B8741" i="4"/>
  <c r="B8742" i="4"/>
  <c r="B8743" i="4"/>
  <c r="B8744" i="4"/>
  <c r="B8745" i="4"/>
  <c r="B8746" i="4"/>
  <c r="B8747" i="4"/>
  <c r="B8748" i="4"/>
  <c r="B8749" i="4"/>
  <c r="B8750" i="4"/>
  <c r="B8751" i="4"/>
  <c r="B8752" i="4"/>
  <c r="B8753" i="4"/>
  <c r="B8754" i="4"/>
  <c r="B8755" i="4"/>
  <c r="B8756" i="4"/>
  <c r="B8757" i="4"/>
  <c r="B8758" i="4"/>
  <c r="B8759" i="4"/>
  <c r="B8760" i="4"/>
  <c r="B8761" i="4"/>
  <c r="B8762" i="4"/>
  <c r="B8763" i="4"/>
  <c r="B8764" i="4"/>
  <c r="B8765" i="4"/>
  <c r="B8766" i="4"/>
  <c r="B8767" i="4"/>
  <c r="B8768" i="4"/>
  <c r="B8769" i="4"/>
  <c r="B8770" i="4"/>
  <c r="B8771" i="4"/>
  <c r="B8772" i="4"/>
  <c r="B8773" i="4"/>
  <c r="B8774" i="4"/>
  <c r="B8775" i="4"/>
  <c r="B8776" i="4"/>
  <c r="B8777" i="4"/>
  <c r="B8778" i="4"/>
  <c r="B8779" i="4"/>
  <c r="B8780" i="4"/>
  <c r="B8781" i="4"/>
  <c r="B8782" i="4"/>
  <c r="B8783" i="4"/>
  <c r="B8784" i="4"/>
  <c r="B8785" i="4"/>
  <c r="B8786" i="4"/>
  <c r="B8787" i="4"/>
  <c r="B8788" i="4"/>
  <c r="B8789" i="4"/>
  <c r="B8790" i="4"/>
  <c r="B8791" i="4"/>
  <c r="B8792" i="4"/>
  <c r="B8793" i="4"/>
  <c r="B8794" i="4"/>
  <c r="B8795" i="4"/>
  <c r="B8796" i="4"/>
  <c r="B8797" i="4"/>
  <c r="B8798" i="4"/>
  <c r="B8799" i="4"/>
  <c r="B8800" i="4"/>
  <c r="B8801" i="4"/>
  <c r="B8802" i="4"/>
  <c r="B8803" i="4"/>
  <c r="B8804" i="4"/>
  <c r="B8805" i="4"/>
  <c r="B8806" i="4"/>
  <c r="B8807" i="4"/>
  <c r="B8808" i="4"/>
  <c r="B8809" i="4"/>
  <c r="B8810" i="4"/>
  <c r="B8811" i="4"/>
  <c r="B8812" i="4"/>
  <c r="B8813" i="4"/>
  <c r="B8814" i="4"/>
  <c r="B8815" i="4"/>
  <c r="B8816" i="4"/>
  <c r="B8817" i="4"/>
  <c r="B8818" i="4"/>
  <c r="B8819" i="4"/>
  <c r="B8820" i="4"/>
  <c r="B8821" i="4"/>
  <c r="B8822" i="4"/>
  <c r="B8823" i="4"/>
  <c r="B8824" i="4"/>
  <c r="B8825" i="4"/>
  <c r="B8826" i="4"/>
  <c r="B8827" i="4"/>
  <c r="B8828" i="4"/>
  <c r="B8829" i="4"/>
  <c r="B8830" i="4"/>
  <c r="B8831" i="4"/>
  <c r="B8832" i="4"/>
  <c r="B8833" i="4"/>
  <c r="B8834" i="4"/>
  <c r="B8835" i="4"/>
  <c r="B8836" i="4"/>
  <c r="B8837" i="4"/>
  <c r="B8838" i="4"/>
  <c r="B8839" i="4"/>
  <c r="B8840" i="4"/>
  <c r="B8841" i="4"/>
  <c r="B8842" i="4"/>
  <c r="B8843" i="4"/>
  <c r="B8844" i="4"/>
  <c r="B8845" i="4"/>
  <c r="B8846" i="4"/>
  <c r="B8847" i="4"/>
  <c r="B8848" i="4"/>
  <c r="B8849" i="4"/>
  <c r="B8850" i="4"/>
  <c r="B8851" i="4"/>
  <c r="B8852" i="4"/>
  <c r="B8853" i="4"/>
  <c r="B8854" i="4"/>
  <c r="B8855" i="4"/>
  <c r="B8856" i="4"/>
  <c r="B8857" i="4"/>
  <c r="B8858" i="4"/>
  <c r="B8859" i="4"/>
  <c r="B8860" i="4"/>
  <c r="B8861" i="4"/>
  <c r="B8862" i="4"/>
  <c r="B8863" i="4"/>
  <c r="B8864" i="4"/>
  <c r="B8865" i="4"/>
  <c r="B8866" i="4"/>
  <c r="B8867" i="4"/>
  <c r="B8868" i="4"/>
  <c r="B8869" i="4"/>
  <c r="B8870" i="4"/>
  <c r="B8871" i="4"/>
  <c r="B8872" i="4"/>
  <c r="B8873" i="4"/>
  <c r="B8874" i="4"/>
  <c r="B8875" i="4"/>
  <c r="B8876" i="4"/>
  <c r="B8877" i="4"/>
  <c r="B8878" i="4"/>
  <c r="B8879" i="4"/>
  <c r="B8880" i="4"/>
  <c r="B8881" i="4"/>
  <c r="B8882" i="4"/>
  <c r="B8883" i="4"/>
  <c r="B8884" i="4"/>
  <c r="B8885" i="4"/>
  <c r="B8886" i="4"/>
  <c r="B8887" i="4"/>
  <c r="B8888" i="4"/>
  <c r="B8889" i="4"/>
  <c r="B8890" i="4"/>
  <c r="B8891" i="4"/>
  <c r="B8892" i="4"/>
  <c r="B8893" i="4"/>
  <c r="B8894" i="4"/>
  <c r="B8895" i="4"/>
  <c r="B8896" i="4"/>
  <c r="B8897" i="4"/>
  <c r="B8898" i="4"/>
  <c r="B8899" i="4"/>
  <c r="B8900" i="4"/>
  <c r="B8901" i="4"/>
  <c r="B8902" i="4"/>
  <c r="B8903" i="4"/>
  <c r="B8904" i="4"/>
  <c r="B8905" i="4"/>
  <c r="B8906" i="4"/>
  <c r="B8907" i="4"/>
  <c r="B8908" i="4"/>
  <c r="B8909" i="4"/>
  <c r="B8910" i="4"/>
  <c r="B8911" i="4"/>
  <c r="B8912" i="4"/>
  <c r="B8913" i="4"/>
  <c r="B8914" i="4"/>
  <c r="B8915" i="4"/>
  <c r="B8916" i="4"/>
  <c r="B8917" i="4"/>
  <c r="B8918" i="4"/>
  <c r="B8919" i="4"/>
  <c r="B8920" i="4"/>
  <c r="B8921" i="4"/>
  <c r="B8922" i="4"/>
  <c r="B8923" i="4"/>
  <c r="B8924" i="4"/>
  <c r="B8925" i="4"/>
  <c r="B8926" i="4"/>
  <c r="B8927" i="4"/>
  <c r="B8928" i="4"/>
  <c r="B8929" i="4"/>
  <c r="B8930" i="4"/>
  <c r="B8931" i="4"/>
  <c r="B8932" i="4"/>
  <c r="B8933" i="4"/>
  <c r="B8934" i="4"/>
  <c r="B8935" i="4"/>
  <c r="B8936" i="4"/>
  <c r="B8937" i="4"/>
  <c r="B8938" i="4"/>
  <c r="B8939" i="4"/>
  <c r="B8940" i="4"/>
  <c r="B8941" i="4"/>
  <c r="B8942" i="4"/>
  <c r="B8943" i="4"/>
  <c r="B8944" i="4"/>
  <c r="B8945" i="4"/>
  <c r="B8946" i="4"/>
  <c r="B8947" i="4"/>
  <c r="B8948" i="4"/>
  <c r="B8949" i="4"/>
  <c r="B8950" i="4"/>
  <c r="B8951" i="4"/>
  <c r="B8952" i="4"/>
  <c r="B8953" i="4"/>
  <c r="B8954" i="4"/>
  <c r="B8955" i="4"/>
  <c r="B8956" i="4"/>
  <c r="B8957" i="4"/>
  <c r="B8958" i="4"/>
  <c r="B8959" i="4"/>
  <c r="B8960" i="4"/>
  <c r="B8961" i="4"/>
  <c r="B8962" i="4"/>
  <c r="B8963" i="4"/>
  <c r="B8964" i="4"/>
  <c r="B8965" i="4"/>
  <c r="B8966" i="4"/>
  <c r="B8967" i="4"/>
  <c r="B8968" i="4"/>
  <c r="B8969" i="4"/>
  <c r="B8970" i="4"/>
  <c r="B8971" i="4"/>
  <c r="B8972" i="4"/>
  <c r="B8973" i="4"/>
  <c r="B8974" i="4"/>
  <c r="B8975" i="4"/>
  <c r="B8976" i="4"/>
  <c r="B8977" i="4"/>
  <c r="B8978" i="4"/>
  <c r="B8979" i="4"/>
  <c r="B8980" i="4"/>
  <c r="B8981" i="4"/>
  <c r="B8982" i="4"/>
  <c r="B8983" i="4"/>
  <c r="B8984" i="4"/>
  <c r="B8985" i="4"/>
  <c r="B8986" i="4"/>
  <c r="B8987" i="4"/>
  <c r="B8988" i="4"/>
  <c r="B8989" i="4"/>
  <c r="B8990" i="4"/>
  <c r="B8991" i="4"/>
  <c r="B8992" i="4"/>
  <c r="B8993" i="4"/>
  <c r="B8994" i="4"/>
  <c r="B8995" i="4"/>
  <c r="B8996" i="4"/>
  <c r="B8997" i="4"/>
  <c r="B8998" i="4"/>
  <c r="B8999" i="4"/>
  <c r="B9000" i="4"/>
  <c r="B9001" i="4"/>
  <c r="B9002" i="4"/>
  <c r="B9003" i="4"/>
  <c r="B9004" i="4"/>
  <c r="B9005" i="4"/>
  <c r="B9006" i="4"/>
  <c r="B9007" i="4"/>
  <c r="B9008" i="4"/>
  <c r="B9009" i="4"/>
  <c r="B9010" i="4"/>
  <c r="B9011" i="4"/>
  <c r="B9012" i="4"/>
  <c r="B9013" i="4"/>
  <c r="B9014" i="4"/>
  <c r="B9015" i="4"/>
  <c r="B9016" i="4"/>
  <c r="B9017" i="4"/>
  <c r="B9018" i="4"/>
  <c r="B9019" i="4"/>
  <c r="B9020" i="4"/>
  <c r="B9021" i="4"/>
  <c r="B9022" i="4"/>
  <c r="B9023" i="4"/>
  <c r="B9024" i="4"/>
  <c r="B9025" i="4"/>
  <c r="B9026" i="4"/>
  <c r="B9027" i="4"/>
  <c r="B9028" i="4"/>
  <c r="B9029" i="4"/>
  <c r="B9030" i="4"/>
  <c r="B9031" i="4"/>
  <c r="B9032" i="4"/>
  <c r="B9033" i="4"/>
  <c r="B9034" i="4"/>
  <c r="B9035" i="4"/>
  <c r="B9036" i="4"/>
  <c r="B9037" i="4"/>
  <c r="B9038" i="4"/>
  <c r="B9039" i="4"/>
  <c r="B9040" i="4"/>
  <c r="B9041" i="4"/>
  <c r="B9042" i="4"/>
  <c r="B9043" i="4"/>
  <c r="B9044" i="4"/>
  <c r="B9045" i="4"/>
  <c r="B9046" i="4"/>
  <c r="B9047" i="4"/>
  <c r="B9048" i="4"/>
  <c r="B9049" i="4"/>
  <c r="B9050" i="4"/>
  <c r="B9051" i="4"/>
  <c r="B9052" i="4"/>
  <c r="B9053" i="4"/>
  <c r="B9054" i="4"/>
  <c r="B9055" i="4"/>
  <c r="B9056" i="4"/>
  <c r="B9057" i="4"/>
  <c r="B9058" i="4"/>
  <c r="B9059" i="4"/>
  <c r="B9060" i="4"/>
  <c r="B9061" i="4"/>
  <c r="B9062" i="4"/>
  <c r="B9063" i="4"/>
  <c r="B9064" i="4"/>
  <c r="B9065" i="4"/>
  <c r="B9066" i="4"/>
  <c r="B9067" i="4"/>
  <c r="B9068" i="4"/>
  <c r="B9069" i="4"/>
  <c r="B9070" i="4"/>
  <c r="B9071" i="4"/>
  <c r="B9072" i="4"/>
  <c r="B9073" i="4"/>
  <c r="B9074" i="4"/>
  <c r="B9075" i="4"/>
  <c r="B9076" i="4"/>
  <c r="B9077" i="4"/>
  <c r="B9078" i="4"/>
  <c r="B9079" i="4"/>
  <c r="B9080" i="4"/>
  <c r="B9081" i="4"/>
  <c r="B9082" i="4"/>
  <c r="B9083" i="4"/>
  <c r="B9084" i="4"/>
  <c r="B9085" i="4"/>
  <c r="B9086" i="4"/>
  <c r="B9087" i="4"/>
  <c r="B9088" i="4"/>
  <c r="B9089" i="4"/>
  <c r="B9090" i="4"/>
  <c r="B9091" i="4"/>
  <c r="B9092" i="4"/>
  <c r="B9093" i="4"/>
  <c r="B9094" i="4"/>
  <c r="B9095" i="4"/>
  <c r="B9096" i="4"/>
  <c r="B9097" i="4"/>
  <c r="B9098" i="4"/>
  <c r="B9099" i="4"/>
  <c r="B9100" i="4"/>
  <c r="B9101" i="4"/>
  <c r="B9102" i="4"/>
  <c r="B9103" i="4"/>
  <c r="B9104" i="4"/>
  <c r="B9105" i="4"/>
  <c r="B9106" i="4"/>
  <c r="B9107" i="4"/>
  <c r="B9108" i="4"/>
  <c r="B9109" i="4"/>
  <c r="B9110" i="4"/>
  <c r="B9111" i="4"/>
  <c r="B9112" i="4"/>
  <c r="B9113" i="4"/>
  <c r="B9114" i="4"/>
  <c r="B9115" i="4"/>
  <c r="B9116" i="4"/>
  <c r="B9117" i="4"/>
  <c r="B9118" i="4"/>
  <c r="B9119" i="4"/>
  <c r="B9120" i="4"/>
  <c r="B9121" i="4"/>
  <c r="B9122" i="4"/>
  <c r="B9123" i="4"/>
  <c r="B9124" i="4"/>
  <c r="B9125" i="4"/>
  <c r="B9126" i="4"/>
  <c r="B9127" i="4"/>
  <c r="B9128" i="4"/>
  <c r="B9129" i="4"/>
  <c r="B9130" i="4"/>
  <c r="B9131" i="4"/>
  <c r="B9132" i="4"/>
  <c r="B9133" i="4"/>
  <c r="B9134" i="4"/>
  <c r="B9135" i="4"/>
  <c r="B9136" i="4"/>
  <c r="B9137" i="4"/>
  <c r="B9138" i="4"/>
  <c r="B9139" i="4"/>
  <c r="B9140" i="4"/>
  <c r="B9141" i="4"/>
  <c r="B9142" i="4"/>
  <c r="B9143" i="4"/>
  <c r="B9144" i="4"/>
  <c r="B9145" i="4"/>
  <c r="B9146" i="4"/>
  <c r="B9147" i="4"/>
  <c r="B9148" i="4"/>
  <c r="B9149" i="4"/>
  <c r="B9150" i="4"/>
  <c r="B9151" i="4"/>
  <c r="B9152" i="4"/>
  <c r="B9153" i="4"/>
  <c r="B9154" i="4"/>
  <c r="B9155" i="4"/>
  <c r="B9156" i="4"/>
  <c r="B9157" i="4"/>
  <c r="B9158" i="4"/>
  <c r="B9159" i="4"/>
  <c r="B9160" i="4"/>
  <c r="B9161" i="4"/>
  <c r="B9162" i="4"/>
  <c r="B9163" i="4"/>
  <c r="B9164" i="4"/>
  <c r="B9165" i="4"/>
  <c r="B9166" i="4"/>
  <c r="B9167" i="4"/>
  <c r="B9168" i="4"/>
  <c r="B9169" i="4"/>
  <c r="B9170" i="4"/>
  <c r="B9171" i="4"/>
  <c r="B9172" i="4"/>
  <c r="B9173" i="4"/>
  <c r="B9174" i="4"/>
  <c r="B9175" i="4"/>
  <c r="B9176" i="4"/>
  <c r="B9177" i="4"/>
  <c r="B9178" i="4"/>
  <c r="B9179" i="4"/>
  <c r="B9180" i="4"/>
  <c r="B9181" i="4"/>
  <c r="B9182" i="4"/>
  <c r="B9183" i="4"/>
  <c r="B9184" i="4"/>
  <c r="B9185" i="4"/>
  <c r="B9186" i="4"/>
  <c r="B9187" i="4"/>
  <c r="B9188" i="4"/>
  <c r="B9189" i="4"/>
  <c r="B9190" i="4"/>
  <c r="B9191" i="4"/>
  <c r="B9192" i="4"/>
  <c r="B9193" i="4"/>
  <c r="B9194" i="4"/>
  <c r="B9195" i="4"/>
  <c r="B9196" i="4"/>
  <c r="B9197" i="4"/>
  <c r="B9198" i="4"/>
  <c r="B9199" i="4"/>
  <c r="B9200" i="4"/>
  <c r="B9201" i="4"/>
  <c r="B9202" i="4"/>
  <c r="B9203" i="4"/>
  <c r="B9204" i="4"/>
  <c r="B9205" i="4"/>
  <c r="B9206" i="4"/>
  <c r="B9207" i="4"/>
  <c r="B9208" i="4"/>
  <c r="B9209" i="4"/>
  <c r="B9210" i="4"/>
  <c r="B9211" i="4"/>
  <c r="B9212" i="4"/>
  <c r="B9213" i="4"/>
  <c r="B9214" i="4"/>
  <c r="B9215" i="4"/>
  <c r="B9216" i="4"/>
  <c r="B9217" i="4"/>
  <c r="B9218" i="4"/>
  <c r="B9219" i="4"/>
  <c r="B9220" i="4"/>
  <c r="B9221" i="4"/>
  <c r="B9222" i="4"/>
  <c r="B9223" i="4"/>
  <c r="B9224" i="4"/>
  <c r="B9225" i="4"/>
  <c r="B9226" i="4"/>
  <c r="B9227" i="4"/>
  <c r="B9228" i="4"/>
  <c r="B9229" i="4"/>
  <c r="B9230" i="4"/>
  <c r="B9231" i="4"/>
  <c r="B9232" i="4"/>
  <c r="B9233" i="4"/>
  <c r="B9234" i="4"/>
  <c r="B9235" i="4"/>
  <c r="B9236" i="4"/>
  <c r="B9237" i="4"/>
  <c r="B9238" i="4"/>
  <c r="B9239" i="4"/>
  <c r="B9240" i="4"/>
  <c r="B9241" i="4"/>
  <c r="B9242" i="4"/>
  <c r="B9243" i="4"/>
  <c r="B9244" i="4"/>
  <c r="B9245" i="4"/>
  <c r="B9246" i="4"/>
  <c r="B9247" i="4"/>
  <c r="B9248" i="4"/>
  <c r="B9249" i="4"/>
  <c r="B9250" i="4"/>
  <c r="B9251" i="4"/>
  <c r="B9252" i="4"/>
  <c r="B9253" i="4"/>
  <c r="B9254" i="4"/>
  <c r="B9255" i="4"/>
  <c r="B9256" i="4"/>
  <c r="B9257" i="4"/>
  <c r="B9258" i="4"/>
  <c r="B9259" i="4"/>
  <c r="B9260" i="4"/>
  <c r="B9261" i="4"/>
  <c r="B9262" i="4"/>
  <c r="B9263" i="4"/>
  <c r="B9264" i="4"/>
  <c r="B9265" i="4"/>
  <c r="B9266" i="4"/>
  <c r="B9267" i="4"/>
  <c r="B9268" i="4"/>
  <c r="B9269" i="4"/>
  <c r="B9270" i="4"/>
  <c r="B9271" i="4"/>
  <c r="B9272" i="4"/>
  <c r="B9273" i="4"/>
  <c r="B9274" i="4"/>
  <c r="B9275" i="4"/>
  <c r="B9276" i="4"/>
  <c r="B9277" i="4"/>
  <c r="B9278" i="4"/>
  <c r="B9279" i="4"/>
  <c r="B9280" i="4"/>
  <c r="B9281" i="4"/>
  <c r="B9282" i="4"/>
  <c r="B9283" i="4"/>
  <c r="B9284" i="4"/>
  <c r="B9285" i="4"/>
  <c r="B9286" i="4"/>
  <c r="B9287" i="4"/>
  <c r="B9288" i="4"/>
  <c r="B9289" i="4"/>
  <c r="B9290" i="4"/>
  <c r="B9291" i="4"/>
  <c r="B9292" i="4"/>
  <c r="B9293" i="4"/>
  <c r="B9294" i="4"/>
  <c r="B9295" i="4"/>
  <c r="B9296" i="4"/>
  <c r="B9297" i="4"/>
  <c r="B9298" i="4"/>
  <c r="B9299" i="4"/>
  <c r="B9300" i="4"/>
  <c r="B9301" i="4"/>
  <c r="B9302" i="4"/>
  <c r="B9303" i="4"/>
  <c r="B9304" i="4"/>
  <c r="B9305" i="4"/>
  <c r="B9306" i="4"/>
  <c r="B9307" i="4"/>
  <c r="B9308" i="4"/>
  <c r="B9309" i="4"/>
  <c r="B9310" i="4"/>
  <c r="B9311" i="4"/>
  <c r="B9312" i="4"/>
  <c r="B9313" i="4"/>
  <c r="B9314" i="4"/>
  <c r="B9315" i="4"/>
  <c r="B9316" i="4"/>
  <c r="B9317" i="4"/>
  <c r="B9318" i="4"/>
  <c r="B9319" i="4"/>
  <c r="B9320" i="4"/>
  <c r="B9321" i="4"/>
  <c r="B9322" i="4"/>
  <c r="B9323" i="4"/>
  <c r="B9324" i="4"/>
  <c r="B9325" i="4"/>
  <c r="B9326" i="4"/>
  <c r="B9327" i="4"/>
  <c r="B9328" i="4"/>
  <c r="B9329" i="4"/>
  <c r="B9330" i="4"/>
  <c r="B9331" i="4"/>
  <c r="B9332" i="4"/>
  <c r="B9333" i="4"/>
  <c r="B9334" i="4"/>
  <c r="B9335" i="4"/>
  <c r="B9336" i="4"/>
  <c r="B9337" i="4"/>
  <c r="B9338" i="4"/>
  <c r="B9339" i="4"/>
  <c r="B9340" i="4"/>
  <c r="B9341" i="4"/>
  <c r="B9342" i="4"/>
  <c r="B9343" i="4"/>
  <c r="B9344" i="4"/>
  <c r="B9345" i="4"/>
  <c r="B9346" i="4"/>
  <c r="B9347" i="4"/>
  <c r="B9348" i="4"/>
  <c r="B9349" i="4"/>
  <c r="B9350" i="4"/>
  <c r="B9351" i="4"/>
  <c r="B9352" i="4"/>
  <c r="B9353" i="4"/>
  <c r="B9354" i="4"/>
  <c r="B9355" i="4"/>
  <c r="B9356" i="4"/>
  <c r="B9357" i="4"/>
  <c r="B9358" i="4"/>
  <c r="B9359" i="4"/>
  <c r="B9360" i="4"/>
  <c r="B9361" i="4"/>
  <c r="B9362" i="4"/>
  <c r="B9363" i="4"/>
  <c r="B9364" i="4"/>
  <c r="B9365" i="4"/>
  <c r="B9366" i="4"/>
  <c r="B9367" i="4"/>
  <c r="B9368" i="4"/>
  <c r="B9369" i="4"/>
  <c r="B9370" i="4"/>
  <c r="B9371" i="4"/>
  <c r="B9372" i="4"/>
  <c r="B9373" i="4"/>
  <c r="B9374" i="4"/>
  <c r="B9375" i="4"/>
  <c r="B9376" i="4"/>
  <c r="B9377" i="4"/>
  <c r="B9378" i="4"/>
  <c r="B9379" i="4"/>
  <c r="B9380" i="4"/>
  <c r="B9381" i="4"/>
  <c r="B9382" i="4"/>
  <c r="B9383" i="4"/>
  <c r="B9384" i="4"/>
  <c r="B9385" i="4"/>
  <c r="B9386" i="4"/>
  <c r="B9387" i="4"/>
  <c r="B9388" i="4"/>
  <c r="B9389" i="4"/>
  <c r="B9390" i="4"/>
  <c r="B9391" i="4"/>
  <c r="B9392" i="4"/>
  <c r="B9393" i="4"/>
  <c r="B9394" i="4"/>
  <c r="B9395" i="4"/>
  <c r="B9396" i="4"/>
  <c r="B9397" i="4"/>
  <c r="B9398" i="4"/>
  <c r="B9399" i="4"/>
  <c r="B9400" i="4"/>
  <c r="B9401" i="4"/>
  <c r="B9402" i="4"/>
  <c r="B9403" i="4"/>
  <c r="B9404" i="4"/>
  <c r="B9405" i="4"/>
  <c r="B9406" i="4"/>
  <c r="B9407" i="4"/>
  <c r="B9408" i="4"/>
  <c r="B9409" i="4"/>
  <c r="B9410" i="4"/>
  <c r="B9411" i="4"/>
  <c r="B9412" i="4"/>
  <c r="B9413" i="4"/>
  <c r="B9414" i="4"/>
  <c r="B9415" i="4"/>
  <c r="B9416" i="4"/>
  <c r="B9417" i="4"/>
  <c r="B9418" i="4"/>
  <c r="B9419" i="4"/>
  <c r="B9420" i="4"/>
  <c r="B9421" i="4"/>
  <c r="B9422" i="4"/>
  <c r="B9423" i="4"/>
  <c r="B9424" i="4"/>
  <c r="B9425" i="4"/>
  <c r="B9426" i="4"/>
  <c r="B9427" i="4"/>
  <c r="B9428" i="4"/>
  <c r="B9429" i="4"/>
  <c r="B9430" i="4"/>
  <c r="B9431" i="4"/>
  <c r="B9432" i="4"/>
  <c r="B9433" i="4"/>
  <c r="B9434" i="4"/>
  <c r="B9435" i="4"/>
  <c r="B9436" i="4"/>
  <c r="B9437" i="4"/>
  <c r="B9438" i="4"/>
  <c r="B9439" i="4"/>
  <c r="B9440" i="4"/>
  <c r="B9441" i="4"/>
  <c r="B9442" i="4"/>
  <c r="B9443" i="4"/>
  <c r="B9444" i="4"/>
  <c r="B9445" i="4"/>
  <c r="B9446" i="4"/>
  <c r="B9447" i="4"/>
  <c r="B9448" i="4"/>
  <c r="B9449" i="4"/>
  <c r="B9450" i="4"/>
  <c r="B9451" i="4"/>
  <c r="B9452" i="4"/>
  <c r="B9453" i="4"/>
  <c r="B9454" i="4"/>
  <c r="B9455" i="4"/>
  <c r="B9456" i="4"/>
  <c r="B9457" i="4"/>
  <c r="B9458" i="4"/>
  <c r="B9459" i="4"/>
  <c r="B9460" i="4"/>
  <c r="B9461" i="4"/>
  <c r="B9462" i="4"/>
  <c r="B9463" i="4"/>
  <c r="B9464" i="4"/>
  <c r="B9465" i="4"/>
  <c r="B9466" i="4"/>
  <c r="B9467" i="4"/>
  <c r="B9468" i="4"/>
  <c r="B9469" i="4"/>
  <c r="B9470" i="4"/>
  <c r="B9471" i="4"/>
  <c r="B9472" i="4"/>
  <c r="B9473" i="4"/>
  <c r="B9474" i="4"/>
  <c r="B9475" i="4"/>
  <c r="B9476" i="4"/>
  <c r="B9477" i="4"/>
  <c r="B9478" i="4"/>
  <c r="B9479" i="4"/>
  <c r="B9480" i="4"/>
  <c r="B9481" i="4"/>
  <c r="B9482" i="4"/>
  <c r="B9483" i="4"/>
  <c r="B9484" i="4"/>
  <c r="B9485" i="4"/>
  <c r="B9486" i="4"/>
  <c r="B9487" i="4"/>
  <c r="B9488" i="4"/>
  <c r="B9489" i="4"/>
  <c r="B9490" i="4"/>
  <c r="B9491" i="4"/>
  <c r="B9492" i="4"/>
  <c r="B9493" i="4"/>
  <c r="B9494" i="4"/>
  <c r="B9495" i="4"/>
  <c r="B9496" i="4"/>
  <c r="B9497" i="4"/>
  <c r="B9498" i="4"/>
  <c r="B9499" i="4"/>
  <c r="B9500" i="4"/>
  <c r="B9501" i="4"/>
  <c r="B9502" i="4"/>
  <c r="B9503" i="4"/>
  <c r="B9504" i="4"/>
  <c r="B9505" i="4"/>
  <c r="B9506" i="4"/>
  <c r="B9507" i="4"/>
  <c r="B9508" i="4"/>
  <c r="B9509" i="4"/>
  <c r="B9510" i="4"/>
  <c r="B9511" i="4"/>
  <c r="B9512" i="4"/>
  <c r="B9513" i="4"/>
  <c r="B9514" i="4"/>
  <c r="B9515" i="4"/>
  <c r="B9516" i="4"/>
  <c r="B9517" i="4"/>
  <c r="B9518" i="4"/>
  <c r="B9519" i="4"/>
  <c r="B9520" i="4"/>
  <c r="B9521" i="4"/>
  <c r="B9522" i="4"/>
  <c r="B9523" i="4"/>
  <c r="B9524" i="4"/>
  <c r="B9525" i="4"/>
  <c r="B9526" i="4"/>
  <c r="B9527" i="4"/>
  <c r="B9528" i="4"/>
  <c r="B9529" i="4"/>
  <c r="B9530" i="4"/>
  <c r="B9531" i="4"/>
  <c r="B9532" i="4"/>
  <c r="B9533" i="4"/>
  <c r="B9534" i="4"/>
  <c r="B9535" i="4"/>
  <c r="B9536" i="4"/>
  <c r="B9537" i="4"/>
  <c r="B9538" i="4"/>
  <c r="B9539" i="4"/>
  <c r="B9540" i="4"/>
  <c r="B9541" i="4"/>
  <c r="B9542" i="4"/>
  <c r="B9543" i="4"/>
  <c r="B9544" i="4"/>
  <c r="B9545" i="4"/>
  <c r="B9546" i="4"/>
  <c r="B9547" i="4"/>
  <c r="B9548" i="4"/>
  <c r="B9549" i="4"/>
  <c r="B9550" i="4"/>
  <c r="B9551" i="4"/>
  <c r="B9552" i="4"/>
  <c r="B9553" i="4"/>
  <c r="B9554" i="4"/>
  <c r="B9555" i="4"/>
  <c r="B9556" i="4"/>
  <c r="B9557" i="4"/>
  <c r="B9558" i="4"/>
  <c r="B9559" i="4"/>
  <c r="B9560" i="4"/>
  <c r="B9561" i="4"/>
  <c r="B9562" i="4"/>
  <c r="B9563" i="4"/>
  <c r="B9564" i="4"/>
  <c r="B9565" i="4"/>
  <c r="B9566" i="4"/>
  <c r="B9567" i="4"/>
  <c r="B9568" i="4"/>
  <c r="B9569" i="4"/>
  <c r="B9570" i="4"/>
  <c r="B9571" i="4"/>
  <c r="B9572" i="4"/>
  <c r="B9573" i="4"/>
  <c r="B9574" i="4"/>
  <c r="B9575" i="4"/>
  <c r="B9576" i="4"/>
  <c r="B9577" i="4"/>
  <c r="B9578" i="4"/>
  <c r="B9579" i="4"/>
  <c r="B9580" i="4"/>
  <c r="B9581" i="4"/>
  <c r="B9582" i="4"/>
  <c r="B9583" i="4"/>
  <c r="B9584" i="4"/>
  <c r="B9585" i="4"/>
  <c r="B9586" i="4"/>
  <c r="B9587" i="4"/>
  <c r="B9588" i="4"/>
  <c r="B9589" i="4"/>
  <c r="B9590" i="4"/>
  <c r="B9591" i="4"/>
  <c r="B9592" i="4"/>
  <c r="B9593" i="4"/>
  <c r="B9594" i="4"/>
  <c r="B9595" i="4"/>
  <c r="B9596" i="4"/>
  <c r="B9597" i="4"/>
  <c r="B9598" i="4"/>
  <c r="B9599" i="4"/>
  <c r="B9600" i="4"/>
  <c r="B9601" i="4"/>
  <c r="B9602" i="4"/>
  <c r="B9603" i="4"/>
  <c r="B9604" i="4"/>
  <c r="B9605" i="4"/>
  <c r="B9606" i="4"/>
  <c r="B9607" i="4"/>
  <c r="B9608" i="4"/>
  <c r="B9609" i="4"/>
  <c r="B9610" i="4"/>
  <c r="B9611" i="4"/>
  <c r="B9612" i="4"/>
  <c r="B9613" i="4"/>
  <c r="B9614" i="4"/>
  <c r="B9615" i="4"/>
  <c r="B9616" i="4"/>
  <c r="B9617" i="4"/>
  <c r="B9618" i="4"/>
  <c r="B9619" i="4"/>
  <c r="B9620" i="4"/>
  <c r="B9621" i="4"/>
  <c r="B9622" i="4"/>
  <c r="B9623" i="4"/>
  <c r="B9624" i="4"/>
  <c r="B9625" i="4"/>
  <c r="B9626" i="4"/>
  <c r="B9627" i="4"/>
  <c r="B9628" i="4"/>
  <c r="B9629" i="4"/>
  <c r="B9630" i="4"/>
  <c r="B9631" i="4"/>
  <c r="B9632" i="4"/>
  <c r="B9633" i="4"/>
  <c r="B9634" i="4"/>
  <c r="B9635" i="4"/>
  <c r="B9636" i="4"/>
  <c r="B9637" i="4"/>
  <c r="B9638" i="4"/>
  <c r="B9639" i="4"/>
  <c r="B9640" i="4"/>
  <c r="B9641" i="4"/>
  <c r="B9642" i="4"/>
  <c r="B9643" i="4"/>
  <c r="B9644" i="4"/>
  <c r="B9645" i="4"/>
  <c r="B9646" i="4"/>
  <c r="B9647" i="4"/>
  <c r="B9648" i="4"/>
  <c r="B9649" i="4"/>
  <c r="B9650" i="4"/>
  <c r="B9651" i="4"/>
  <c r="B9652" i="4"/>
  <c r="B9653" i="4"/>
  <c r="B9654" i="4"/>
  <c r="B9655" i="4"/>
  <c r="B9656" i="4"/>
  <c r="B9657" i="4"/>
  <c r="B9658" i="4"/>
  <c r="B9659" i="4"/>
  <c r="B9660" i="4"/>
  <c r="B9661" i="4"/>
  <c r="B9662" i="4"/>
  <c r="B9663" i="4"/>
  <c r="B9664" i="4"/>
  <c r="B9665" i="4"/>
  <c r="B9666" i="4"/>
  <c r="B9667" i="4"/>
  <c r="B9668" i="4"/>
  <c r="B9669" i="4"/>
  <c r="B9670" i="4"/>
  <c r="B9671" i="4"/>
  <c r="B9672" i="4"/>
  <c r="B9673" i="4"/>
  <c r="B9674" i="4"/>
  <c r="B9675" i="4"/>
  <c r="B9676" i="4"/>
  <c r="B9677" i="4"/>
  <c r="B9678" i="4"/>
  <c r="B9679" i="4"/>
  <c r="B9680" i="4"/>
  <c r="B9681" i="4"/>
  <c r="B9682" i="4"/>
  <c r="B9683" i="4"/>
  <c r="B9684" i="4"/>
  <c r="B9685" i="4"/>
  <c r="B9686" i="4"/>
  <c r="B9687" i="4"/>
  <c r="B9688" i="4"/>
  <c r="B9689" i="4"/>
  <c r="B9690" i="4"/>
  <c r="B9691" i="4"/>
  <c r="B9692" i="4"/>
  <c r="B9693" i="4"/>
  <c r="B9694" i="4"/>
  <c r="B9695" i="4"/>
  <c r="B9696" i="4"/>
  <c r="B9697" i="4"/>
  <c r="B9698" i="4"/>
  <c r="B9699" i="4"/>
  <c r="B9700" i="4"/>
  <c r="B9701" i="4"/>
  <c r="B9702" i="4"/>
  <c r="B9703" i="4"/>
  <c r="B9704" i="4"/>
  <c r="B9705" i="4"/>
  <c r="B9706" i="4"/>
  <c r="B9707" i="4"/>
  <c r="B9708" i="4"/>
  <c r="B9709" i="4"/>
  <c r="B9710" i="4"/>
  <c r="B9711" i="4"/>
  <c r="B9712" i="4"/>
  <c r="B9713" i="4"/>
  <c r="B9714" i="4"/>
  <c r="B9715" i="4"/>
  <c r="B9716" i="4"/>
  <c r="B9717" i="4"/>
  <c r="B9718" i="4"/>
  <c r="B9719" i="4"/>
  <c r="B9720" i="4"/>
  <c r="B9721" i="4"/>
  <c r="B9722" i="4"/>
  <c r="B9723" i="4"/>
  <c r="B9724" i="4"/>
  <c r="B9725" i="4"/>
  <c r="B9726" i="4"/>
  <c r="B9727" i="4"/>
  <c r="B9728" i="4"/>
  <c r="B9729" i="4"/>
  <c r="B9730" i="4"/>
  <c r="B9731" i="4"/>
  <c r="B9732" i="4"/>
  <c r="B9733" i="4"/>
  <c r="B9734" i="4"/>
  <c r="B9735" i="4"/>
  <c r="B9736" i="4"/>
  <c r="B9737" i="4"/>
  <c r="B9738" i="4"/>
  <c r="B9739" i="4"/>
  <c r="B9740" i="4"/>
  <c r="B9741" i="4"/>
  <c r="B9742" i="4"/>
  <c r="B9743" i="4"/>
  <c r="B9744" i="4"/>
  <c r="B9745" i="4"/>
  <c r="B9746" i="4"/>
  <c r="B9747" i="4"/>
  <c r="B9748" i="4"/>
  <c r="B9749" i="4"/>
  <c r="B9750" i="4"/>
  <c r="B9751" i="4"/>
  <c r="B9752" i="4"/>
  <c r="B9753" i="4"/>
  <c r="B9754" i="4"/>
  <c r="B9755" i="4"/>
  <c r="B9756" i="4"/>
  <c r="B9757" i="4"/>
  <c r="B9758" i="4"/>
  <c r="B9759" i="4"/>
  <c r="B9760" i="4"/>
  <c r="B9761" i="4"/>
  <c r="B9762" i="4"/>
  <c r="B9763" i="4"/>
  <c r="B9764" i="4"/>
  <c r="B9765" i="4"/>
  <c r="B9766" i="4"/>
  <c r="B9767" i="4"/>
  <c r="B9768" i="4"/>
  <c r="B9769" i="4"/>
  <c r="B9770" i="4"/>
  <c r="B9771" i="4"/>
  <c r="B9772" i="4"/>
  <c r="B9773" i="4"/>
  <c r="B9774" i="4"/>
  <c r="B9775" i="4"/>
  <c r="B9776" i="4"/>
  <c r="B9777" i="4"/>
  <c r="B9778" i="4"/>
  <c r="B9779" i="4"/>
  <c r="B9780" i="4"/>
  <c r="B9781" i="4"/>
  <c r="B9782" i="4"/>
  <c r="B9783" i="4"/>
  <c r="B9784" i="4"/>
  <c r="B9785" i="4"/>
  <c r="B9786" i="4"/>
  <c r="B9787" i="4"/>
  <c r="B9788" i="4"/>
  <c r="B9789" i="4"/>
  <c r="B9790" i="4"/>
  <c r="B9791" i="4"/>
  <c r="B9792" i="4"/>
  <c r="B9793" i="4"/>
  <c r="B9794" i="4"/>
  <c r="B9795" i="4"/>
  <c r="B9796" i="4"/>
  <c r="B9797" i="4"/>
  <c r="B9798" i="4"/>
  <c r="B9799" i="4"/>
  <c r="B9800" i="4"/>
  <c r="B9801" i="4"/>
  <c r="B9802" i="4"/>
  <c r="B9803" i="4"/>
  <c r="B9804" i="4"/>
  <c r="B9805" i="4"/>
  <c r="B9806" i="4"/>
  <c r="B9807" i="4"/>
  <c r="B9808" i="4"/>
  <c r="B9809" i="4"/>
  <c r="B9810" i="4"/>
  <c r="B9811" i="4"/>
  <c r="B9812" i="4"/>
  <c r="B9813" i="4"/>
  <c r="B9814" i="4"/>
  <c r="B9815" i="4"/>
  <c r="B9816" i="4"/>
  <c r="B9817" i="4"/>
  <c r="B9818" i="4"/>
  <c r="B9819" i="4"/>
  <c r="B9820" i="4"/>
  <c r="B9821" i="4"/>
  <c r="B9822" i="4"/>
  <c r="B9823" i="4"/>
  <c r="B9824" i="4"/>
  <c r="B9825" i="4"/>
  <c r="B9826" i="4"/>
  <c r="B9827" i="4"/>
  <c r="B9828" i="4"/>
  <c r="B9829" i="4"/>
  <c r="B9830" i="4"/>
  <c r="B9831" i="4"/>
  <c r="B9832" i="4"/>
  <c r="B9833" i="4"/>
  <c r="B9834" i="4"/>
  <c r="B9835" i="4"/>
  <c r="B9836" i="4"/>
  <c r="B9837" i="4"/>
  <c r="B9838" i="4"/>
  <c r="B9839" i="4"/>
  <c r="B9840" i="4"/>
  <c r="B9841" i="4"/>
  <c r="B9842" i="4"/>
  <c r="B9843" i="4"/>
  <c r="B9844" i="4"/>
  <c r="B9845" i="4"/>
  <c r="B9846" i="4"/>
  <c r="B9847" i="4"/>
  <c r="B9848" i="4"/>
  <c r="B9849" i="4"/>
  <c r="B9850" i="4"/>
  <c r="B9851" i="4"/>
  <c r="B9852" i="4"/>
  <c r="B9853" i="4"/>
  <c r="B9854" i="4"/>
  <c r="B9855" i="4"/>
  <c r="B9856" i="4"/>
  <c r="B9857" i="4"/>
  <c r="B9858" i="4"/>
  <c r="B9859" i="4"/>
  <c r="B9860" i="4"/>
  <c r="B9861" i="4"/>
  <c r="B9862" i="4"/>
  <c r="B9863" i="4"/>
  <c r="B9864" i="4"/>
  <c r="B9865" i="4"/>
  <c r="B9866" i="4"/>
  <c r="B9867" i="4"/>
  <c r="B9868" i="4"/>
  <c r="B9869" i="4"/>
  <c r="B9870" i="4"/>
  <c r="B9871" i="4"/>
  <c r="B9872" i="4"/>
  <c r="B9873" i="4"/>
  <c r="B9874" i="4"/>
  <c r="B9875" i="4"/>
  <c r="B9876" i="4"/>
  <c r="B9877" i="4"/>
  <c r="B9878" i="4"/>
  <c r="B9879" i="4"/>
  <c r="B9880" i="4"/>
  <c r="B9881" i="4"/>
  <c r="B9882" i="4"/>
  <c r="B9883" i="4"/>
  <c r="B9884" i="4"/>
  <c r="B9885" i="4"/>
  <c r="B9886" i="4"/>
  <c r="B9887" i="4"/>
  <c r="B9888" i="4"/>
  <c r="B9889" i="4"/>
  <c r="B9890" i="4"/>
  <c r="B9891" i="4"/>
  <c r="B9892" i="4"/>
  <c r="B9893" i="4"/>
  <c r="B9894" i="4"/>
  <c r="B9895" i="4"/>
  <c r="B9896" i="4"/>
  <c r="B9897" i="4"/>
  <c r="B9898" i="4"/>
  <c r="B9899" i="4"/>
  <c r="B9900" i="4"/>
  <c r="B9901" i="4"/>
  <c r="B9902" i="4"/>
  <c r="B9903" i="4"/>
  <c r="B9904" i="4"/>
  <c r="B9905" i="4"/>
  <c r="B9906" i="4"/>
  <c r="B9907" i="4"/>
  <c r="B9908" i="4"/>
  <c r="B9909" i="4"/>
  <c r="B9910" i="4"/>
  <c r="B9911" i="4"/>
  <c r="B9912" i="4"/>
  <c r="B9913" i="4"/>
  <c r="B9914" i="4"/>
  <c r="B9915" i="4"/>
  <c r="B9916" i="4"/>
  <c r="B9917" i="4"/>
  <c r="B9918" i="4"/>
  <c r="B9919" i="4"/>
  <c r="B9920" i="4"/>
  <c r="B9921" i="4"/>
  <c r="B9922" i="4"/>
  <c r="B9923" i="4"/>
  <c r="B9924" i="4"/>
  <c r="B9925" i="4"/>
  <c r="B9926" i="4"/>
  <c r="B9927" i="4"/>
  <c r="B9928" i="4"/>
  <c r="B9929" i="4"/>
  <c r="B9930" i="4"/>
  <c r="B9931" i="4"/>
  <c r="B9932" i="4"/>
  <c r="B9933" i="4"/>
  <c r="B9934" i="4"/>
  <c r="B9935" i="4"/>
  <c r="B9936" i="4"/>
  <c r="B9937" i="4"/>
  <c r="B9938" i="4"/>
  <c r="B9939" i="4"/>
  <c r="B9940" i="4"/>
  <c r="B9941" i="4"/>
  <c r="B9942" i="4"/>
  <c r="B9943" i="4"/>
  <c r="B9944" i="4"/>
  <c r="B9945" i="4"/>
  <c r="B9946" i="4"/>
  <c r="B9947" i="4"/>
  <c r="B9948" i="4"/>
  <c r="B9949" i="4"/>
  <c r="B9950" i="4"/>
  <c r="B9951" i="4"/>
  <c r="B9952" i="4"/>
  <c r="B9953" i="4"/>
  <c r="B9954" i="4"/>
  <c r="B9955" i="4"/>
  <c r="B9956" i="4"/>
  <c r="B9957" i="4"/>
  <c r="B9958" i="4"/>
  <c r="B9959" i="4"/>
  <c r="B9960" i="4"/>
  <c r="B9961" i="4"/>
  <c r="B9962" i="4"/>
  <c r="B9963" i="4"/>
  <c r="B9964" i="4"/>
  <c r="B9965" i="4"/>
  <c r="B9966" i="4"/>
  <c r="B9967" i="4"/>
  <c r="B9968" i="4"/>
  <c r="B9969" i="4"/>
  <c r="B9970" i="4"/>
  <c r="B9971" i="4"/>
  <c r="B9972" i="4"/>
  <c r="B9973" i="4"/>
  <c r="B9974" i="4"/>
  <c r="B9975" i="4"/>
  <c r="B9976" i="4"/>
  <c r="B9977" i="4"/>
  <c r="B9978" i="4"/>
  <c r="B9979" i="4"/>
  <c r="B9980" i="4"/>
  <c r="B9981" i="4"/>
  <c r="B9982" i="4"/>
  <c r="B9983" i="4"/>
  <c r="B9984" i="4"/>
  <c r="B9985" i="4"/>
  <c r="B9986" i="4"/>
  <c r="B9987" i="4"/>
  <c r="B9988" i="4"/>
  <c r="B9989" i="4"/>
  <c r="B9990" i="4"/>
  <c r="B9991" i="4"/>
  <c r="B9992" i="4"/>
  <c r="B9993" i="4"/>
  <c r="B9994" i="4"/>
  <c r="B9995" i="4"/>
  <c r="B9996" i="4"/>
  <c r="B9997" i="4"/>
  <c r="B9998" i="4"/>
  <c r="B9999" i="4"/>
  <c r="B10000" i="4"/>
  <c r="B10001" i="4"/>
  <c r="B10002" i="4"/>
  <c r="B10003" i="4"/>
  <c r="B10004" i="4"/>
  <c r="B10005" i="4"/>
  <c r="B10006" i="4"/>
  <c r="B10007" i="4"/>
  <c r="B10008" i="4"/>
  <c r="B10009" i="4"/>
  <c r="B10010" i="4"/>
  <c r="B10011" i="4"/>
  <c r="B10012" i="4"/>
  <c r="B10013" i="4"/>
  <c r="B10014" i="4"/>
  <c r="B10015" i="4"/>
  <c r="B10016" i="4"/>
  <c r="B10017" i="4"/>
  <c r="B10018" i="4"/>
  <c r="B10019" i="4"/>
  <c r="B10020" i="4"/>
  <c r="B10021" i="4"/>
  <c r="B10022" i="4"/>
  <c r="B10023" i="4"/>
  <c r="B10024" i="4"/>
  <c r="B10025" i="4"/>
  <c r="B10026" i="4"/>
  <c r="B10027" i="4"/>
  <c r="B10028" i="4"/>
  <c r="B10029" i="4"/>
  <c r="B10030" i="4"/>
  <c r="B10031" i="4"/>
  <c r="B10032" i="4"/>
  <c r="B10033" i="4"/>
  <c r="B10034" i="4"/>
  <c r="B10035" i="4"/>
  <c r="B10036" i="4"/>
  <c r="B10037" i="4"/>
  <c r="B10038" i="4"/>
  <c r="B10039" i="4"/>
  <c r="B10040" i="4"/>
  <c r="B10041" i="4"/>
  <c r="B10042" i="4"/>
  <c r="B10043" i="4"/>
  <c r="B10044" i="4"/>
  <c r="B10045" i="4"/>
  <c r="B10046" i="4"/>
  <c r="B10047" i="4"/>
  <c r="B10048" i="4"/>
  <c r="B10049" i="4"/>
  <c r="B10050" i="4"/>
  <c r="B10051" i="4"/>
  <c r="B10052" i="4"/>
  <c r="B10053" i="4"/>
  <c r="B10054" i="4"/>
  <c r="B10055" i="4"/>
  <c r="B10056" i="4"/>
  <c r="B10057" i="4"/>
  <c r="B10058" i="4"/>
  <c r="B10059" i="4"/>
  <c r="B10060" i="4"/>
  <c r="B10061" i="4"/>
  <c r="B10062" i="4"/>
  <c r="B10063" i="4"/>
  <c r="B10064" i="4"/>
  <c r="B10065" i="4"/>
  <c r="B10066" i="4"/>
  <c r="B10067" i="4"/>
  <c r="B10068" i="4"/>
  <c r="B10069" i="4"/>
  <c r="B10070" i="4"/>
  <c r="B10071" i="4"/>
  <c r="B10072" i="4"/>
  <c r="B10073" i="4"/>
  <c r="B10074" i="4"/>
  <c r="B10075" i="4"/>
  <c r="B10076" i="4"/>
  <c r="B10077" i="4"/>
  <c r="B10078" i="4"/>
  <c r="B10079" i="4"/>
  <c r="B10080" i="4"/>
  <c r="B10081" i="4"/>
  <c r="B10082" i="4"/>
  <c r="B10083" i="4"/>
  <c r="B10084" i="4"/>
  <c r="B10085" i="4"/>
  <c r="B10086" i="4"/>
  <c r="B10087" i="4"/>
  <c r="B10088" i="4"/>
  <c r="B10089" i="4"/>
  <c r="B10090" i="4"/>
  <c r="B10091" i="4"/>
  <c r="B10092" i="4"/>
  <c r="B10093" i="4"/>
  <c r="B10094" i="4"/>
  <c r="B10095" i="4"/>
  <c r="B10096" i="4"/>
  <c r="B10097" i="4"/>
  <c r="B10098" i="4"/>
  <c r="B10099" i="4"/>
  <c r="B10100" i="4"/>
  <c r="B10101" i="4"/>
  <c r="B10102" i="4"/>
  <c r="B10103" i="4"/>
  <c r="B10104" i="4"/>
  <c r="B10105" i="4"/>
  <c r="B10106" i="4"/>
  <c r="B10107" i="4"/>
  <c r="B10108" i="4"/>
  <c r="B10109" i="4"/>
  <c r="B10110" i="4"/>
  <c r="B10111" i="4"/>
  <c r="B10112" i="4"/>
  <c r="B10113" i="4"/>
  <c r="B10114" i="4"/>
  <c r="B10115" i="4"/>
  <c r="B10116" i="4"/>
  <c r="B10117" i="4"/>
  <c r="B10118" i="4"/>
  <c r="B10119" i="4"/>
  <c r="B10120" i="4"/>
  <c r="B10121" i="4"/>
  <c r="B10122" i="4"/>
  <c r="B10123" i="4"/>
  <c r="B10124" i="4"/>
  <c r="B10125" i="4"/>
  <c r="B10126" i="4"/>
  <c r="B10127" i="4"/>
  <c r="B10128" i="4"/>
  <c r="B10129" i="4"/>
  <c r="B10130" i="4"/>
  <c r="B10131" i="4"/>
  <c r="B10132" i="4"/>
  <c r="B10133" i="4"/>
  <c r="B10134" i="4"/>
  <c r="B10135" i="4"/>
  <c r="B10136" i="4"/>
  <c r="B10137" i="4"/>
  <c r="B10138" i="4"/>
  <c r="B10139" i="4"/>
  <c r="B10140" i="4"/>
  <c r="B10141" i="4"/>
  <c r="B10142" i="4"/>
  <c r="B10143" i="4"/>
  <c r="B10144" i="4"/>
  <c r="B10145" i="4"/>
  <c r="B10146" i="4"/>
  <c r="B10147" i="4"/>
  <c r="B10148" i="4"/>
  <c r="B10149" i="4"/>
  <c r="B10150" i="4"/>
  <c r="B10151" i="4"/>
  <c r="B10152" i="4"/>
  <c r="B10153" i="4"/>
  <c r="B10154" i="4"/>
  <c r="B10155" i="4"/>
  <c r="B10156" i="4"/>
  <c r="B10157" i="4"/>
  <c r="B10158" i="4"/>
  <c r="B10159" i="4"/>
  <c r="B10160" i="4"/>
  <c r="B10161" i="4"/>
  <c r="B10162" i="4"/>
  <c r="B10163" i="4"/>
  <c r="B10164" i="4"/>
  <c r="B10165" i="4"/>
  <c r="B10166" i="4"/>
  <c r="B10167" i="4"/>
  <c r="B10168" i="4"/>
  <c r="B10169" i="4"/>
  <c r="B10170" i="4"/>
  <c r="B10171" i="4"/>
  <c r="B10172" i="4"/>
  <c r="B10173" i="4"/>
  <c r="B10174" i="4"/>
  <c r="B10175" i="4"/>
  <c r="B10176" i="4"/>
  <c r="B10177" i="4"/>
  <c r="B10178" i="4"/>
  <c r="B10179" i="4"/>
  <c r="B10180" i="4"/>
  <c r="B10181" i="4"/>
  <c r="B10182" i="4"/>
  <c r="B10183" i="4"/>
  <c r="B10184" i="4"/>
  <c r="B10185" i="4"/>
  <c r="B10186" i="4"/>
  <c r="B10187" i="4"/>
  <c r="B10188" i="4"/>
  <c r="B10189" i="4"/>
  <c r="B10190" i="4"/>
  <c r="B10191" i="4"/>
  <c r="B10192" i="4"/>
  <c r="B10193" i="4"/>
  <c r="B10194" i="4"/>
  <c r="B10195" i="4"/>
  <c r="B10196" i="4"/>
  <c r="B10197" i="4"/>
  <c r="B10198" i="4"/>
  <c r="B10199" i="4"/>
  <c r="B10200" i="4"/>
  <c r="B10201" i="4"/>
  <c r="B10202" i="4"/>
  <c r="B10203" i="4"/>
  <c r="B10204" i="4"/>
  <c r="B10205" i="4"/>
  <c r="B10206" i="4"/>
  <c r="B10207" i="4"/>
  <c r="B10208" i="4"/>
  <c r="B10209" i="4"/>
  <c r="B10210" i="4"/>
  <c r="B10211" i="4"/>
  <c r="B10212" i="4"/>
  <c r="B10213" i="4"/>
  <c r="B10214" i="4"/>
  <c r="B10215" i="4"/>
  <c r="B10216" i="4"/>
  <c r="B10217" i="4"/>
  <c r="B10218" i="4"/>
  <c r="B10219" i="4"/>
  <c r="B10220" i="4"/>
  <c r="B10221" i="4"/>
  <c r="B10222" i="4"/>
  <c r="B10223" i="4"/>
  <c r="B10224" i="4"/>
  <c r="B10225" i="4"/>
  <c r="B10226" i="4"/>
  <c r="B10227" i="4"/>
  <c r="B10228" i="4"/>
  <c r="B10229" i="4"/>
  <c r="B10230" i="4"/>
  <c r="B10231" i="4"/>
  <c r="B10232" i="4"/>
  <c r="B10233" i="4"/>
  <c r="B10234" i="4"/>
  <c r="B10235" i="4"/>
  <c r="B10236" i="4"/>
  <c r="B10237" i="4"/>
  <c r="B10238" i="4"/>
  <c r="B10239" i="4"/>
  <c r="B10240" i="4"/>
  <c r="B10241" i="4"/>
  <c r="B10242" i="4"/>
  <c r="B10243" i="4"/>
  <c r="B10244" i="4"/>
  <c r="B10245" i="4"/>
  <c r="B10246" i="4"/>
  <c r="B10247" i="4"/>
  <c r="B10248" i="4"/>
  <c r="B10249" i="4"/>
  <c r="B10250" i="4"/>
  <c r="B10251" i="4"/>
  <c r="B10252" i="4"/>
  <c r="B10253" i="4"/>
  <c r="B10254" i="4"/>
  <c r="B10255" i="4"/>
  <c r="B10256" i="4"/>
  <c r="B10257" i="4"/>
  <c r="B10258" i="4"/>
  <c r="B10259" i="4"/>
  <c r="B10260" i="4"/>
  <c r="B10261" i="4"/>
  <c r="B10262" i="4"/>
  <c r="B10263" i="4"/>
  <c r="B10264" i="4"/>
  <c r="B10265" i="4"/>
  <c r="B10266" i="4"/>
  <c r="B10267" i="4"/>
  <c r="B10268" i="4"/>
  <c r="B10269" i="4"/>
  <c r="B10270" i="4"/>
  <c r="B10271" i="4"/>
  <c r="B10272" i="4"/>
  <c r="B10273" i="4"/>
  <c r="B10274" i="4"/>
  <c r="B10275" i="4"/>
  <c r="B10276" i="4"/>
  <c r="B10277" i="4"/>
  <c r="B10278" i="4"/>
  <c r="B10279" i="4"/>
  <c r="B10280" i="4"/>
  <c r="B10281" i="4"/>
  <c r="B10282" i="4"/>
  <c r="B10283" i="4"/>
  <c r="B10284" i="4"/>
  <c r="B10285" i="4"/>
  <c r="B10286" i="4"/>
  <c r="B10287" i="4"/>
  <c r="B10288" i="4"/>
  <c r="B10289" i="4"/>
  <c r="B10290" i="4"/>
  <c r="B10291" i="4"/>
  <c r="B10292" i="4"/>
  <c r="B10293" i="4"/>
  <c r="B10294" i="4"/>
  <c r="B10295" i="4"/>
  <c r="B10296" i="4"/>
  <c r="B10297" i="4"/>
  <c r="B10298" i="4"/>
  <c r="B10299" i="4"/>
  <c r="B10300" i="4"/>
  <c r="B10301" i="4"/>
  <c r="B10302" i="4"/>
  <c r="B10303" i="4"/>
  <c r="B10304" i="4"/>
  <c r="B10305" i="4"/>
  <c r="B10306" i="4"/>
  <c r="B10307" i="4"/>
  <c r="B10308" i="4"/>
  <c r="B10309" i="4"/>
  <c r="B10310" i="4"/>
  <c r="B10311" i="4"/>
  <c r="B10312" i="4"/>
  <c r="B10313" i="4"/>
  <c r="B10314" i="4"/>
  <c r="B10315" i="4"/>
  <c r="B10316" i="4"/>
  <c r="B10317" i="4"/>
  <c r="B10318" i="4"/>
  <c r="B10319" i="4"/>
  <c r="B10320" i="4"/>
  <c r="B10321" i="4"/>
  <c r="B10322" i="4"/>
  <c r="B10323" i="4"/>
  <c r="B10324" i="4"/>
  <c r="B10325" i="4"/>
  <c r="B10326" i="4"/>
  <c r="B10327" i="4"/>
  <c r="B10328" i="4"/>
  <c r="B10329" i="4"/>
  <c r="B10330" i="4"/>
  <c r="B10331" i="4"/>
  <c r="B10332" i="4"/>
  <c r="B10333" i="4"/>
  <c r="B10334" i="4"/>
  <c r="B10335" i="4"/>
  <c r="B10336" i="4"/>
  <c r="B10337" i="4"/>
  <c r="B10338" i="4"/>
  <c r="B10339" i="4"/>
  <c r="B10340" i="4"/>
  <c r="B10341" i="4"/>
  <c r="B10342" i="4"/>
  <c r="B10343" i="4"/>
  <c r="B10344" i="4"/>
  <c r="B10345" i="4"/>
  <c r="B10346" i="4"/>
  <c r="B10347" i="4"/>
  <c r="B10348" i="4"/>
  <c r="B10349" i="4"/>
  <c r="B10350" i="4"/>
  <c r="B10351" i="4"/>
  <c r="B10352" i="4"/>
  <c r="B10353" i="4"/>
  <c r="B10354" i="4"/>
  <c r="B10355" i="4"/>
  <c r="B10356" i="4"/>
  <c r="B10357" i="4"/>
  <c r="B10358" i="4"/>
  <c r="B10359" i="4"/>
  <c r="B10360" i="4"/>
  <c r="B10361" i="4"/>
  <c r="B10362" i="4"/>
  <c r="B10363" i="4"/>
  <c r="B10364" i="4"/>
  <c r="B10365" i="4"/>
  <c r="B10366" i="4"/>
  <c r="B10367" i="4"/>
  <c r="B10368" i="4"/>
  <c r="B10369" i="4"/>
  <c r="B10370" i="4"/>
  <c r="B10371" i="4"/>
  <c r="B10372" i="4"/>
  <c r="B10373" i="4"/>
  <c r="B10374" i="4"/>
  <c r="B10375" i="4"/>
  <c r="B10376" i="4"/>
  <c r="B10377" i="4"/>
  <c r="B10378" i="4"/>
  <c r="B10379" i="4"/>
  <c r="B10380" i="4"/>
  <c r="B10381" i="4"/>
  <c r="B10382" i="4"/>
  <c r="B10383" i="4"/>
  <c r="B10384" i="4"/>
  <c r="B10385" i="4"/>
  <c r="B10386" i="4"/>
  <c r="B10387" i="4"/>
  <c r="B10388" i="4"/>
  <c r="B10389" i="4"/>
  <c r="B10390" i="4"/>
  <c r="B10391" i="4"/>
  <c r="B10392" i="4"/>
  <c r="B10393" i="4"/>
  <c r="B10394" i="4"/>
  <c r="B10395" i="4"/>
  <c r="B10396" i="4"/>
  <c r="B10397" i="4"/>
  <c r="B10398" i="4"/>
  <c r="B10399" i="4"/>
  <c r="B10400" i="4"/>
  <c r="B10401" i="4"/>
  <c r="B10402" i="4"/>
  <c r="B10403" i="4"/>
  <c r="B10404" i="4"/>
  <c r="B10405" i="4"/>
  <c r="B10406" i="4"/>
  <c r="B10407" i="4"/>
  <c r="B10408" i="4"/>
  <c r="B10409" i="4"/>
  <c r="B10410" i="4"/>
  <c r="B10411" i="4"/>
  <c r="B10412" i="4"/>
  <c r="B10413" i="4"/>
  <c r="B10414" i="4"/>
  <c r="B10415" i="4"/>
  <c r="B10416" i="4"/>
  <c r="B10417" i="4"/>
  <c r="B10418" i="4"/>
  <c r="B10419" i="4"/>
  <c r="B10420" i="4"/>
  <c r="B10421" i="4"/>
  <c r="B10422" i="4"/>
  <c r="B10423" i="4"/>
  <c r="B10424" i="4"/>
  <c r="B10425" i="4"/>
  <c r="B10426" i="4"/>
  <c r="B10427" i="4"/>
  <c r="B10428" i="4"/>
  <c r="B10429" i="4"/>
  <c r="B10430" i="4"/>
  <c r="B10431" i="4"/>
  <c r="B10432" i="4"/>
  <c r="B10433" i="4"/>
  <c r="B10434" i="4"/>
  <c r="B10435" i="4"/>
  <c r="B10436" i="4"/>
  <c r="B10437" i="4"/>
  <c r="B10438" i="4"/>
  <c r="B10439" i="4"/>
  <c r="B10440" i="4"/>
  <c r="B10441" i="4"/>
  <c r="B10442" i="4"/>
  <c r="B10443" i="4"/>
  <c r="B10444" i="4"/>
  <c r="B10445" i="4"/>
  <c r="B10446" i="4"/>
  <c r="B10447" i="4"/>
  <c r="B10448" i="4"/>
  <c r="B10449" i="4"/>
  <c r="B10450" i="4"/>
  <c r="B10451" i="4"/>
  <c r="B10452" i="4"/>
  <c r="B10453" i="4"/>
  <c r="B10454" i="4"/>
  <c r="B10455" i="4"/>
  <c r="B10456" i="4"/>
  <c r="B10457" i="4"/>
  <c r="B10458" i="4"/>
  <c r="B10459" i="4"/>
  <c r="B10460" i="4"/>
  <c r="B10461" i="4"/>
  <c r="B10462" i="4"/>
  <c r="B10463" i="4"/>
  <c r="B10464" i="4"/>
  <c r="B10465" i="4"/>
  <c r="B10466" i="4"/>
  <c r="B10467" i="4"/>
  <c r="B10468" i="4"/>
  <c r="B10469" i="4"/>
  <c r="B10470" i="4"/>
  <c r="B10471" i="4"/>
  <c r="B10472" i="4"/>
  <c r="B10473" i="4"/>
  <c r="B10474" i="4"/>
  <c r="B10475" i="4"/>
  <c r="B10476" i="4"/>
  <c r="B10477" i="4"/>
  <c r="B10478" i="4"/>
  <c r="B10479" i="4"/>
  <c r="B10480" i="4"/>
  <c r="B10481" i="4"/>
  <c r="B10482" i="4"/>
  <c r="B10483" i="4"/>
  <c r="B10484" i="4"/>
  <c r="B10485" i="4"/>
  <c r="B10486" i="4"/>
  <c r="B10487" i="4"/>
  <c r="B10488" i="4"/>
  <c r="B10489" i="4"/>
  <c r="B10490" i="4"/>
  <c r="B10491" i="4"/>
  <c r="B10492" i="4"/>
  <c r="B10493" i="4"/>
  <c r="B10494" i="4"/>
  <c r="B10495" i="4"/>
  <c r="B10496" i="4"/>
  <c r="B10497" i="4"/>
  <c r="B10498" i="4"/>
  <c r="B10499" i="4"/>
  <c r="B10500" i="4"/>
  <c r="B10501" i="4"/>
  <c r="B10502" i="4"/>
  <c r="B10503" i="4"/>
  <c r="B10504" i="4"/>
  <c r="B10505" i="4"/>
  <c r="B10506" i="4"/>
  <c r="B10507" i="4"/>
  <c r="B10508" i="4"/>
  <c r="B10509" i="4"/>
  <c r="B10510" i="4"/>
  <c r="B10511" i="4"/>
  <c r="B10512" i="4"/>
  <c r="B10513" i="4"/>
  <c r="B10514" i="4"/>
  <c r="B10515" i="4"/>
  <c r="B10516" i="4"/>
  <c r="B10517" i="4"/>
  <c r="B10518" i="4"/>
  <c r="B10519" i="4"/>
  <c r="B10520" i="4"/>
  <c r="B10521" i="4"/>
  <c r="B10522" i="4"/>
  <c r="B10523" i="4"/>
  <c r="B10524" i="4"/>
  <c r="B10525" i="4"/>
  <c r="B10526" i="4"/>
  <c r="B10527" i="4"/>
  <c r="B10528" i="4"/>
  <c r="B10529" i="4"/>
  <c r="B10530" i="4"/>
  <c r="B10531" i="4"/>
  <c r="B10532" i="4"/>
  <c r="B10533" i="4"/>
  <c r="B10534" i="4"/>
  <c r="B10535" i="4"/>
  <c r="B10536" i="4"/>
  <c r="B10537" i="4"/>
  <c r="B10538" i="4"/>
  <c r="B10539" i="4"/>
  <c r="B10540" i="4"/>
  <c r="B10541" i="4"/>
  <c r="B10542" i="4"/>
  <c r="B10543" i="4"/>
  <c r="B10544" i="4"/>
  <c r="B10545" i="4"/>
  <c r="B10546" i="4"/>
  <c r="B10547" i="4"/>
  <c r="B10548" i="4"/>
  <c r="B10549" i="4"/>
  <c r="B10550" i="4"/>
  <c r="B10551" i="4"/>
  <c r="B10552" i="4"/>
  <c r="B10553" i="4"/>
  <c r="B10554" i="4"/>
  <c r="B10555" i="4"/>
  <c r="B10556" i="4"/>
  <c r="B10557" i="4"/>
  <c r="B10558" i="4"/>
  <c r="B10559" i="4"/>
  <c r="B10560" i="4"/>
  <c r="B10561" i="4"/>
  <c r="B10562" i="4"/>
  <c r="B10563" i="4"/>
  <c r="B10564" i="4"/>
  <c r="B10565" i="4"/>
  <c r="B10566" i="4"/>
  <c r="B10567" i="4"/>
  <c r="B10568" i="4"/>
  <c r="B10569" i="4"/>
  <c r="B10570" i="4"/>
  <c r="B10571" i="4"/>
  <c r="B10572" i="4"/>
  <c r="B10573" i="4"/>
  <c r="B10574" i="4"/>
  <c r="B10575" i="4"/>
  <c r="B10576" i="4"/>
  <c r="B10577" i="4"/>
  <c r="B10578" i="4"/>
  <c r="B10579" i="4"/>
  <c r="B10580" i="4"/>
  <c r="B10581" i="4"/>
  <c r="B10582" i="4"/>
  <c r="B10583" i="4"/>
  <c r="B10584" i="4"/>
  <c r="B10585" i="4"/>
  <c r="B10586" i="4"/>
  <c r="B10587" i="4"/>
  <c r="B10588" i="4"/>
  <c r="B10589" i="4"/>
  <c r="B10590" i="4"/>
  <c r="B10591" i="4"/>
  <c r="B10592" i="4"/>
  <c r="B10593" i="4"/>
  <c r="B10594" i="4"/>
  <c r="B10595" i="4"/>
  <c r="B10596" i="4"/>
  <c r="B10597" i="4"/>
  <c r="B10598" i="4"/>
  <c r="B10599" i="4"/>
  <c r="B10600" i="4"/>
  <c r="B10601" i="4"/>
  <c r="B10602" i="4"/>
  <c r="B10603" i="4"/>
  <c r="B10604" i="4"/>
  <c r="B10605" i="4"/>
  <c r="B10606" i="4"/>
  <c r="B10607" i="4"/>
  <c r="B10608" i="4"/>
  <c r="B10609" i="4"/>
  <c r="B10610" i="4"/>
  <c r="B10611" i="4"/>
  <c r="B10612" i="4"/>
  <c r="B10613" i="4"/>
  <c r="B10614" i="4"/>
  <c r="B10615" i="4"/>
  <c r="B10616" i="4"/>
  <c r="B10617" i="4"/>
  <c r="B10618" i="4"/>
  <c r="B10619" i="4"/>
  <c r="B10620" i="4"/>
  <c r="B10621" i="4"/>
  <c r="B10622" i="4"/>
  <c r="B10623" i="4"/>
  <c r="B10624" i="4"/>
  <c r="B10625" i="4"/>
  <c r="B10626" i="4"/>
  <c r="B10627" i="4"/>
  <c r="B10628" i="4"/>
  <c r="B10629" i="4"/>
  <c r="B10630" i="4"/>
  <c r="B10631" i="4"/>
  <c r="B10632" i="4"/>
  <c r="B10633" i="4"/>
  <c r="B10634" i="4"/>
  <c r="B10635" i="4"/>
  <c r="B10636" i="4"/>
  <c r="B10637" i="4"/>
  <c r="B10638" i="4"/>
  <c r="B10639" i="4"/>
  <c r="B10640" i="4"/>
  <c r="B10641" i="4"/>
  <c r="B10642" i="4"/>
  <c r="B10643" i="4"/>
  <c r="B10644" i="4"/>
  <c r="B10645" i="4"/>
  <c r="B10646" i="4"/>
  <c r="B10647" i="4"/>
  <c r="B10648" i="4"/>
  <c r="B10649" i="4"/>
  <c r="B10650" i="4"/>
  <c r="B10651" i="4"/>
  <c r="B10652" i="4"/>
  <c r="B10653" i="4"/>
  <c r="B10654" i="4"/>
  <c r="B10655" i="4"/>
  <c r="B10656" i="4"/>
  <c r="B10657" i="4"/>
  <c r="B10658" i="4"/>
  <c r="B10659" i="4"/>
  <c r="B10660" i="4"/>
  <c r="B10661" i="4"/>
  <c r="B10662" i="4"/>
  <c r="B10663" i="4"/>
  <c r="B10664" i="4"/>
  <c r="B10665" i="4"/>
  <c r="B10666" i="4"/>
  <c r="B10667" i="4"/>
  <c r="B10668" i="4"/>
  <c r="B10669" i="4"/>
  <c r="B10670" i="4"/>
  <c r="B10671" i="4"/>
  <c r="B10672" i="4"/>
  <c r="B10673" i="4"/>
  <c r="B10674" i="4"/>
  <c r="B10675" i="4"/>
  <c r="B10676" i="4"/>
  <c r="B10677" i="4"/>
  <c r="B10678" i="4"/>
  <c r="B10679" i="4"/>
  <c r="B10680" i="4"/>
  <c r="B10681" i="4"/>
  <c r="B10682" i="4"/>
  <c r="B10683" i="4"/>
  <c r="B10684" i="4"/>
  <c r="B10685" i="4"/>
  <c r="B10686" i="4"/>
  <c r="B10687" i="4"/>
  <c r="B10688" i="4"/>
  <c r="B10689" i="4"/>
  <c r="B10690" i="4"/>
  <c r="B10691" i="4"/>
  <c r="B10692" i="4"/>
  <c r="B10693" i="4"/>
  <c r="B10694" i="4"/>
  <c r="B10695" i="4"/>
  <c r="B10696" i="4"/>
  <c r="B10697" i="4"/>
  <c r="B10698" i="4"/>
  <c r="B10699" i="4"/>
  <c r="B10700" i="4"/>
  <c r="B10701" i="4"/>
  <c r="B10702" i="4"/>
  <c r="B10703" i="4"/>
  <c r="B10704" i="4"/>
  <c r="B10705" i="4"/>
  <c r="B10706" i="4"/>
  <c r="B10707" i="4"/>
  <c r="B10708" i="4"/>
  <c r="B10709" i="4"/>
  <c r="B10710" i="4"/>
  <c r="B10711" i="4"/>
  <c r="B10712" i="4"/>
  <c r="B10713" i="4"/>
  <c r="B10714" i="4"/>
  <c r="B10715" i="4"/>
  <c r="B10716" i="4"/>
  <c r="B10717" i="4"/>
  <c r="B10718" i="4"/>
  <c r="B10719" i="4"/>
  <c r="B10720" i="4"/>
  <c r="B10721" i="4"/>
  <c r="B10722" i="4"/>
  <c r="B10723" i="4"/>
  <c r="B10724" i="4"/>
  <c r="B10725" i="4"/>
  <c r="B10726" i="4"/>
  <c r="B10727" i="4"/>
  <c r="B10728" i="4"/>
  <c r="B10729" i="4"/>
  <c r="B10730" i="4"/>
  <c r="B10731" i="4"/>
  <c r="B10732" i="4"/>
  <c r="B10733" i="4"/>
  <c r="B10734" i="4"/>
  <c r="B10735" i="4"/>
  <c r="B10736" i="4"/>
  <c r="B10737" i="4"/>
  <c r="B10738" i="4"/>
  <c r="B10739" i="4"/>
  <c r="B10740" i="4"/>
  <c r="B10741" i="4"/>
  <c r="B10742" i="4"/>
  <c r="B10743" i="4"/>
  <c r="B10744" i="4"/>
  <c r="B10745" i="4"/>
  <c r="B10746" i="4"/>
  <c r="B10747" i="4"/>
  <c r="B10748" i="4"/>
  <c r="B10749" i="4"/>
  <c r="B10750" i="4"/>
  <c r="B10751" i="4"/>
  <c r="B10752" i="4"/>
  <c r="B10753" i="4"/>
  <c r="B10754" i="4"/>
  <c r="B10755" i="4"/>
  <c r="B10756" i="4"/>
  <c r="B10757" i="4"/>
  <c r="B10758" i="4"/>
  <c r="B10759" i="4"/>
  <c r="B10760" i="4"/>
  <c r="B10761" i="4"/>
  <c r="B10762" i="4"/>
  <c r="B10763" i="4"/>
  <c r="B10764" i="4"/>
  <c r="B10765" i="4"/>
  <c r="B10766" i="4"/>
  <c r="B10767" i="4"/>
  <c r="B10768" i="4"/>
  <c r="B10769" i="4"/>
  <c r="B10770" i="4"/>
  <c r="B10771" i="4"/>
  <c r="B10772" i="4"/>
  <c r="B10773" i="4"/>
  <c r="B10774" i="4"/>
  <c r="B10775" i="4"/>
  <c r="B10776" i="4"/>
  <c r="B10777" i="4"/>
  <c r="B10778" i="4"/>
  <c r="B10779" i="4"/>
  <c r="B10780" i="4"/>
  <c r="B10781" i="4"/>
  <c r="B10782" i="4"/>
  <c r="B10783" i="4"/>
  <c r="B10784" i="4"/>
  <c r="B10785" i="4"/>
  <c r="B10786" i="4"/>
  <c r="B10787" i="4"/>
  <c r="B10788" i="4"/>
  <c r="B10789" i="4"/>
  <c r="B10790" i="4"/>
  <c r="B10791" i="4"/>
  <c r="B10792" i="4"/>
  <c r="B10793" i="4"/>
  <c r="B10794" i="4"/>
  <c r="B10795" i="4"/>
  <c r="B10796" i="4"/>
  <c r="B10797" i="4"/>
  <c r="B10798" i="4"/>
  <c r="B10799" i="4"/>
  <c r="B10800" i="4"/>
  <c r="B10801" i="4"/>
  <c r="B10802" i="4"/>
  <c r="B10803" i="4"/>
  <c r="B10804" i="4"/>
  <c r="B10805" i="4"/>
  <c r="B10806" i="4"/>
  <c r="B10807" i="4"/>
  <c r="B10808" i="4"/>
  <c r="B10809" i="4"/>
  <c r="B10810" i="4"/>
  <c r="B10811" i="4"/>
  <c r="B10812" i="4"/>
  <c r="B10813" i="4"/>
  <c r="B10814" i="4"/>
  <c r="B10815" i="4"/>
  <c r="B10816" i="4"/>
  <c r="B10817" i="4"/>
  <c r="B10818" i="4"/>
  <c r="B10819" i="4"/>
  <c r="B10820" i="4"/>
  <c r="B10821" i="4"/>
  <c r="B10822" i="4"/>
  <c r="B10823" i="4"/>
  <c r="B10824" i="4"/>
  <c r="B10825" i="4"/>
  <c r="B10826" i="4"/>
  <c r="B10827" i="4"/>
  <c r="B10828" i="4"/>
  <c r="B10829" i="4"/>
  <c r="B10830" i="4"/>
  <c r="B10831" i="4"/>
  <c r="B10832" i="4"/>
  <c r="B10833" i="4"/>
  <c r="B10834" i="4"/>
  <c r="B10835" i="4"/>
  <c r="B10836" i="4"/>
  <c r="B10837" i="4"/>
  <c r="B10838" i="4"/>
  <c r="B10839" i="4"/>
  <c r="B10840" i="4"/>
  <c r="B10841" i="4"/>
  <c r="B10842" i="4"/>
  <c r="B10843" i="4"/>
  <c r="B10844" i="4"/>
  <c r="B10845" i="4"/>
  <c r="B10846" i="4"/>
  <c r="B10847" i="4"/>
  <c r="B10848" i="4"/>
  <c r="B10849" i="4"/>
  <c r="B10850" i="4"/>
  <c r="B10851" i="4"/>
  <c r="B10852" i="4"/>
  <c r="B10853" i="4"/>
  <c r="B10854" i="4"/>
  <c r="B10855" i="4"/>
  <c r="B10856" i="4"/>
  <c r="B10857" i="4"/>
  <c r="B10858" i="4"/>
  <c r="B10859" i="4"/>
  <c r="B10860" i="4"/>
  <c r="B10861" i="4"/>
  <c r="B10862" i="4"/>
  <c r="B10863" i="4"/>
  <c r="B10864" i="4"/>
  <c r="B10865" i="4"/>
  <c r="B10866" i="4"/>
  <c r="B10867" i="4"/>
  <c r="B10868" i="4"/>
  <c r="B10869" i="4"/>
  <c r="B10870" i="4"/>
  <c r="B10871" i="4"/>
  <c r="B10872" i="4"/>
  <c r="B10873" i="4"/>
  <c r="B10874" i="4"/>
  <c r="B10875" i="4"/>
  <c r="B10876" i="4"/>
  <c r="B10877" i="4"/>
  <c r="B10878" i="4"/>
  <c r="B10879" i="4"/>
  <c r="B10880" i="4"/>
  <c r="B10881" i="4"/>
  <c r="B10882" i="4"/>
  <c r="B10883" i="4"/>
  <c r="B10884" i="4"/>
  <c r="B10885" i="4"/>
  <c r="B10886" i="4"/>
  <c r="B10887" i="4"/>
  <c r="B10888" i="4"/>
  <c r="B10889" i="4"/>
  <c r="B10890" i="4"/>
  <c r="B10891" i="4"/>
  <c r="B10892" i="4"/>
  <c r="B10893" i="4"/>
  <c r="B10894" i="4"/>
  <c r="B10895" i="4"/>
  <c r="B10896" i="4"/>
  <c r="B10897" i="4"/>
  <c r="B10898" i="4"/>
  <c r="B10899" i="4"/>
  <c r="B10900" i="4"/>
  <c r="B10901" i="4"/>
  <c r="B10902" i="4"/>
  <c r="B10903" i="4"/>
  <c r="B10904" i="4"/>
  <c r="B10905" i="4"/>
  <c r="B10906" i="4"/>
  <c r="B10907" i="4"/>
  <c r="B10908" i="4"/>
  <c r="B10909" i="4"/>
  <c r="B10910" i="4"/>
  <c r="B10911" i="4"/>
  <c r="B10912" i="4"/>
  <c r="B10913" i="4"/>
  <c r="B10914" i="4"/>
  <c r="B10915" i="4"/>
  <c r="B10916" i="4"/>
  <c r="B10917" i="4"/>
  <c r="B10918" i="4"/>
  <c r="B10919" i="4"/>
  <c r="B10920" i="4"/>
  <c r="B10921" i="4"/>
  <c r="B10922" i="4"/>
  <c r="B10923" i="4"/>
  <c r="B10924" i="4"/>
  <c r="B10925" i="4"/>
  <c r="B10926" i="4"/>
  <c r="B10927" i="4"/>
  <c r="B10928" i="4"/>
  <c r="B10929" i="4"/>
  <c r="B10930" i="4"/>
  <c r="B10931" i="4"/>
  <c r="B10932" i="4"/>
  <c r="B10933" i="4"/>
  <c r="B10934" i="4"/>
  <c r="B10935" i="4"/>
  <c r="B10936" i="4"/>
  <c r="B10937" i="4"/>
  <c r="B10938" i="4"/>
  <c r="B10939" i="4"/>
  <c r="B10940" i="4"/>
  <c r="B10941" i="4"/>
  <c r="B10942" i="4"/>
  <c r="B10943" i="4"/>
  <c r="B10944" i="4"/>
  <c r="B10945" i="4"/>
  <c r="B10946" i="4"/>
  <c r="B10947" i="4"/>
  <c r="B10948" i="4"/>
  <c r="B10949" i="4"/>
  <c r="B10950" i="4"/>
  <c r="B10951" i="4"/>
  <c r="B10952" i="4"/>
  <c r="B10953" i="4"/>
  <c r="B10954" i="4"/>
  <c r="B10955" i="4"/>
  <c r="B10956" i="4"/>
  <c r="B10957" i="4"/>
  <c r="B10958" i="4"/>
  <c r="B10959" i="4"/>
  <c r="B10960" i="4"/>
  <c r="B10961" i="4"/>
  <c r="B10962" i="4"/>
  <c r="B10963" i="4"/>
  <c r="B10964" i="4"/>
  <c r="B10965" i="4"/>
  <c r="B10966" i="4"/>
  <c r="B10967" i="4"/>
  <c r="B10968" i="4"/>
  <c r="B10969" i="4"/>
  <c r="B10970" i="4"/>
  <c r="B10971" i="4"/>
  <c r="B10972" i="4"/>
  <c r="B10973" i="4"/>
  <c r="B10974" i="4"/>
  <c r="B10975" i="4"/>
  <c r="B10976" i="4"/>
  <c r="B10977" i="4"/>
  <c r="B10978" i="4"/>
  <c r="B10979" i="4"/>
  <c r="B10980" i="4"/>
  <c r="B10981" i="4"/>
  <c r="B10982" i="4"/>
  <c r="B10983" i="4"/>
  <c r="B10984" i="4"/>
  <c r="B10985" i="4"/>
  <c r="B10986" i="4"/>
  <c r="B10987" i="4"/>
  <c r="B10988" i="4"/>
  <c r="B10989" i="4"/>
  <c r="B10990" i="4"/>
  <c r="B10991" i="4"/>
  <c r="B10992" i="4"/>
  <c r="B10993" i="4"/>
  <c r="B10994" i="4"/>
  <c r="B10995" i="4"/>
  <c r="B10996" i="4"/>
  <c r="B10997" i="4"/>
  <c r="B10998" i="4"/>
  <c r="B10999" i="4"/>
  <c r="B11000" i="4"/>
  <c r="B11001" i="4"/>
  <c r="B11002" i="4"/>
  <c r="B11003" i="4"/>
  <c r="B11004" i="4"/>
  <c r="B11005" i="4"/>
  <c r="B11006" i="4"/>
  <c r="B11007" i="4"/>
  <c r="B11008" i="4"/>
  <c r="B11009" i="4"/>
  <c r="B11010" i="4"/>
  <c r="B11011" i="4"/>
  <c r="B11012" i="4"/>
  <c r="B11013" i="4"/>
  <c r="B11014" i="4"/>
  <c r="B11015" i="4"/>
  <c r="B11016" i="4"/>
  <c r="B11017" i="4"/>
  <c r="B11018" i="4"/>
  <c r="B11019" i="4"/>
  <c r="B11020" i="4"/>
  <c r="B11021" i="4"/>
  <c r="B11022" i="4"/>
  <c r="B11023" i="4"/>
  <c r="B11024" i="4"/>
  <c r="B11025" i="4"/>
  <c r="B11026" i="4"/>
  <c r="B11027" i="4"/>
  <c r="B11028" i="4"/>
  <c r="B11029" i="4"/>
  <c r="B11030" i="4"/>
  <c r="B11031" i="4"/>
  <c r="B11032" i="4"/>
  <c r="B11033" i="4"/>
  <c r="B11034" i="4"/>
  <c r="B11035" i="4"/>
  <c r="B11036" i="4"/>
  <c r="B11037" i="4"/>
  <c r="B11038" i="4"/>
  <c r="B11039" i="4"/>
  <c r="B11040" i="4"/>
  <c r="B11041" i="4"/>
  <c r="B11042" i="4"/>
  <c r="B11043" i="4"/>
  <c r="B11044" i="4"/>
  <c r="B11045" i="4"/>
  <c r="B11046" i="4"/>
  <c r="B11047" i="4"/>
  <c r="B11048" i="4"/>
  <c r="B11049" i="4"/>
  <c r="B11050" i="4"/>
  <c r="B11051" i="4"/>
  <c r="B11052" i="4"/>
  <c r="B11053" i="4"/>
  <c r="B11054" i="4"/>
  <c r="B11055" i="4"/>
  <c r="B11056" i="4"/>
  <c r="B11057" i="4"/>
  <c r="B11058" i="4"/>
  <c r="B11059" i="4"/>
  <c r="B11060" i="4"/>
  <c r="B11061" i="4"/>
  <c r="B11062" i="4"/>
  <c r="B11063" i="4"/>
  <c r="B11064" i="4"/>
  <c r="B11065" i="4"/>
  <c r="B11066" i="4"/>
  <c r="B11067" i="4"/>
  <c r="B11068" i="4"/>
  <c r="B11069" i="4"/>
  <c r="B11070" i="4"/>
  <c r="B11071" i="4"/>
  <c r="B11072" i="4"/>
  <c r="B11073" i="4"/>
  <c r="B11074" i="4"/>
  <c r="B11075" i="4"/>
  <c r="B11076" i="4"/>
  <c r="B11077" i="4"/>
  <c r="B11078" i="4"/>
  <c r="B11079" i="4"/>
  <c r="B11080" i="4"/>
  <c r="B11081" i="4"/>
  <c r="B11082" i="4"/>
  <c r="B11083" i="4"/>
  <c r="B11084" i="4"/>
  <c r="B11085" i="4"/>
  <c r="B11086" i="4"/>
  <c r="B11087" i="4"/>
  <c r="B11088" i="4"/>
  <c r="B11089" i="4"/>
  <c r="B11090" i="4"/>
  <c r="B11091" i="4"/>
  <c r="B11092" i="4"/>
  <c r="B11093" i="4"/>
  <c r="B11094" i="4"/>
  <c r="B11095" i="4"/>
  <c r="B11096" i="4"/>
  <c r="B11097" i="4"/>
  <c r="B11098" i="4"/>
  <c r="B11099" i="4"/>
  <c r="B11100" i="4"/>
  <c r="B11101" i="4"/>
  <c r="B11102" i="4"/>
  <c r="B11103" i="4"/>
  <c r="B11104" i="4"/>
  <c r="B11105" i="4"/>
  <c r="B11106" i="4"/>
  <c r="B11107" i="4"/>
  <c r="B11108" i="4"/>
  <c r="B11109" i="4"/>
  <c r="B11110" i="4"/>
  <c r="B11111" i="4"/>
  <c r="B11112" i="4"/>
  <c r="B11113" i="4"/>
  <c r="B11114" i="4"/>
  <c r="B11115" i="4"/>
  <c r="B11116" i="4"/>
  <c r="B11117" i="4"/>
  <c r="B11118" i="4"/>
  <c r="B11119" i="4"/>
  <c r="B11120" i="4"/>
  <c r="B11121" i="4"/>
  <c r="B11122" i="4"/>
  <c r="B11123" i="4"/>
  <c r="B11124" i="4"/>
  <c r="B11125" i="4"/>
  <c r="B11126" i="4"/>
  <c r="B11127" i="4"/>
  <c r="B11128" i="4"/>
  <c r="B11129" i="4"/>
  <c r="B11130" i="4"/>
  <c r="B11131" i="4"/>
  <c r="B11132" i="4"/>
  <c r="B11133" i="4"/>
  <c r="B11134" i="4"/>
  <c r="B11135" i="4"/>
  <c r="B11136" i="4"/>
  <c r="B11137" i="4"/>
  <c r="B11138" i="4"/>
  <c r="B11139" i="4"/>
  <c r="B11140" i="4"/>
  <c r="B11141" i="4"/>
  <c r="B11142" i="4"/>
  <c r="B11143" i="4"/>
  <c r="B11144" i="4"/>
  <c r="B11145" i="4"/>
  <c r="B11146" i="4"/>
  <c r="B11147" i="4"/>
  <c r="B11148" i="4"/>
  <c r="B11149" i="4"/>
  <c r="B11150" i="4"/>
  <c r="B11151" i="4"/>
  <c r="B11152" i="4"/>
  <c r="B11153" i="4"/>
  <c r="B11154" i="4"/>
  <c r="B11155" i="4"/>
  <c r="B11156" i="4"/>
  <c r="B11157" i="4"/>
  <c r="B11158" i="4"/>
  <c r="B11159" i="4"/>
  <c r="B11160" i="4"/>
  <c r="B11161" i="4"/>
  <c r="B11162" i="4"/>
  <c r="B11163" i="4"/>
  <c r="B11164" i="4"/>
  <c r="B11165" i="4"/>
  <c r="B11166" i="4"/>
  <c r="B11167" i="4"/>
  <c r="B11168" i="4"/>
  <c r="B11169" i="4"/>
  <c r="B11170" i="4"/>
  <c r="B11171" i="4"/>
  <c r="B11172" i="4"/>
  <c r="B11173" i="4"/>
  <c r="B11174" i="4"/>
  <c r="B11175" i="4"/>
  <c r="B11176" i="4"/>
  <c r="B11177" i="4"/>
  <c r="B11178" i="4"/>
  <c r="B11179" i="4"/>
  <c r="B11180" i="4"/>
  <c r="B11181" i="4"/>
  <c r="B11182" i="4"/>
  <c r="B11183" i="4"/>
  <c r="B11184" i="4"/>
  <c r="B11185" i="4"/>
  <c r="B11186" i="4"/>
  <c r="B11187" i="4"/>
  <c r="B11188" i="4"/>
  <c r="B11189" i="4"/>
  <c r="B11190" i="4"/>
  <c r="B11191" i="4"/>
  <c r="B11192" i="4"/>
  <c r="B11193" i="4"/>
  <c r="B11194" i="4"/>
  <c r="B11195" i="4"/>
  <c r="B11196" i="4"/>
  <c r="B11197" i="4"/>
  <c r="B11198" i="4"/>
  <c r="B11199" i="4"/>
  <c r="B11200" i="4"/>
  <c r="B11201" i="4"/>
  <c r="B11202" i="4"/>
  <c r="B11203" i="4"/>
  <c r="B11204" i="4"/>
  <c r="B11205" i="4"/>
  <c r="B11206" i="4"/>
  <c r="B11207" i="4"/>
  <c r="B11208" i="4"/>
  <c r="B11209" i="4"/>
  <c r="B11210" i="4"/>
  <c r="B11211" i="4"/>
  <c r="B11212" i="4"/>
  <c r="B11213" i="4"/>
  <c r="B11214" i="4"/>
  <c r="B11215" i="4"/>
  <c r="B11216" i="4"/>
  <c r="B11217" i="4"/>
  <c r="B11218" i="4"/>
  <c r="B11219" i="4"/>
  <c r="B11220" i="4"/>
  <c r="B11221" i="4"/>
  <c r="B11222" i="4"/>
  <c r="B11223" i="4"/>
  <c r="B11224" i="4"/>
  <c r="B11225" i="4"/>
  <c r="B11226" i="4"/>
  <c r="B11227" i="4"/>
  <c r="B11228" i="4"/>
  <c r="B11229" i="4"/>
  <c r="B11230" i="4"/>
  <c r="B11231" i="4"/>
  <c r="B11232" i="4"/>
  <c r="B11233" i="4"/>
  <c r="B11234" i="4"/>
  <c r="B11235" i="4"/>
  <c r="B11236" i="4"/>
  <c r="B11237" i="4"/>
  <c r="B11238" i="4"/>
  <c r="B11239" i="4"/>
  <c r="B11240" i="4"/>
  <c r="B11241" i="4"/>
  <c r="B11242" i="4"/>
  <c r="B11243" i="4"/>
  <c r="B11244" i="4"/>
  <c r="B11245" i="4"/>
  <c r="B11246" i="4"/>
  <c r="B11247" i="4"/>
  <c r="B11248" i="4"/>
  <c r="B11249" i="4"/>
  <c r="B11250" i="4"/>
  <c r="B11251" i="4"/>
  <c r="B11252" i="4"/>
  <c r="B11253" i="4"/>
  <c r="B11254" i="4"/>
  <c r="B11255" i="4"/>
  <c r="B11256" i="4"/>
  <c r="B11257" i="4"/>
  <c r="B11258" i="4"/>
  <c r="B11259" i="4"/>
  <c r="B11260" i="4"/>
  <c r="B11261" i="4"/>
  <c r="B11262" i="4"/>
  <c r="B11263" i="4"/>
  <c r="B11264" i="4"/>
  <c r="B11265" i="4"/>
  <c r="B11266" i="4"/>
  <c r="B11267" i="4"/>
  <c r="B11268" i="4"/>
  <c r="B11269" i="4"/>
  <c r="B11270" i="4"/>
  <c r="B11271" i="4"/>
  <c r="B11272" i="4"/>
  <c r="B11273" i="4"/>
  <c r="B11274" i="4"/>
  <c r="B11275" i="4"/>
  <c r="B11276" i="4"/>
  <c r="B11277" i="4"/>
  <c r="B11278" i="4"/>
  <c r="B11279" i="4"/>
  <c r="B11280" i="4"/>
  <c r="B11281" i="4"/>
  <c r="B11282" i="4"/>
  <c r="B11283" i="4"/>
  <c r="B11284" i="4"/>
  <c r="B11285" i="4"/>
  <c r="B11286" i="4"/>
  <c r="B11287" i="4"/>
  <c r="B11288" i="4"/>
  <c r="B11289" i="4"/>
  <c r="B11290" i="4"/>
  <c r="B11291" i="4"/>
  <c r="B11292" i="4"/>
  <c r="B11293" i="4"/>
  <c r="B11294" i="4"/>
  <c r="B11295" i="4"/>
  <c r="B11296" i="4"/>
  <c r="B11297" i="4"/>
  <c r="B11298" i="4"/>
  <c r="B11299" i="4"/>
  <c r="B11300" i="4"/>
  <c r="B11301" i="4"/>
  <c r="B11302" i="4"/>
  <c r="B11303" i="4"/>
  <c r="B11304" i="4"/>
  <c r="B11305" i="4"/>
  <c r="B11306" i="4"/>
  <c r="B11307" i="4"/>
  <c r="B11308" i="4"/>
  <c r="B11309" i="4"/>
  <c r="B11310" i="4"/>
  <c r="B11311" i="4"/>
  <c r="B11312" i="4"/>
  <c r="B11313" i="4"/>
  <c r="B11314" i="4"/>
  <c r="B11315" i="4"/>
  <c r="B11316" i="4"/>
  <c r="B11317" i="4"/>
  <c r="B11318" i="4"/>
  <c r="B11319" i="4"/>
  <c r="B11320" i="4"/>
  <c r="B11321" i="4"/>
  <c r="B11322" i="4"/>
  <c r="B11323" i="4"/>
  <c r="B11324" i="4"/>
  <c r="B11325" i="4"/>
  <c r="B11326" i="4"/>
  <c r="B11327" i="4"/>
  <c r="B11328" i="4"/>
  <c r="B11329" i="4"/>
  <c r="B11330" i="4"/>
  <c r="B11331" i="4"/>
  <c r="B11332" i="4"/>
  <c r="B11333" i="4"/>
  <c r="B11334" i="4"/>
  <c r="B11335" i="4"/>
  <c r="B11336" i="4"/>
  <c r="B11337" i="4"/>
  <c r="B11338" i="4"/>
  <c r="B11339" i="4"/>
  <c r="B11340" i="4"/>
  <c r="B11341" i="4"/>
  <c r="B11342" i="4"/>
  <c r="B11343" i="4"/>
  <c r="B11344" i="4"/>
  <c r="B11345" i="4"/>
  <c r="B11346" i="4"/>
  <c r="B11347" i="4"/>
  <c r="B11348" i="4"/>
  <c r="B11349" i="4"/>
  <c r="B11350" i="4"/>
  <c r="B11351" i="4"/>
  <c r="B11352" i="4"/>
  <c r="B11353" i="4"/>
  <c r="B11354" i="4"/>
  <c r="B11355" i="4"/>
  <c r="B11356" i="4"/>
  <c r="B11357" i="4"/>
  <c r="B11358" i="4"/>
  <c r="B11359" i="4"/>
  <c r="B11360" i="4"/>
  <c r="B11361" i="4"/>
  <c r="B11362" i="4"/>
  <c r="B11363" i="4"/>
  <c r="B11364" i="4"/>
  <c r="B11365" i="4"/>
  <c r="B11366" i="4"/>
  <c r="B11367" i="4"/>
  <c r="B11368" i="4"/>
  <c r="B11369" i="4"/>
  <c r="B11370" i="4"/>
  <c r="B11371" i="4"/>
  <c r="B11372" i="4"/>
  <c r="B11373" i="4"/>
  <c r="B11374" i="4"/>
  <c r="B11375" i="4"/>
  <c r="B11376" i="4"/>
  <c r="B11377" i="4"/>
  <c r="B11378" i="4"/>
  <c r="B11379" i="4"/>
  <c r="B11380" i="4"/>
  <c r="B11381" i="4"/>
  <c r="B11382" i="4"/>
  <c r="B11383" i="4"/>
  <c r="B11384" i="4"/>
  <c r="B11385" i="4"/>
  <c r="B11386" i="4"/>
  <c r="B11387" i="4"/>
  <c r="B11388" i="4"/>
  <c r="B11389" i="4"/>
  <c r="B11390" i="4"/>
  <c r="B11391" i="4"/>
  <c r="B11392" i="4"/>
  <c r="B11393" i="4"/>
  <c r="B11394" i="4"/>
  <c r="B11395" i="4"/>
  <c r="B11396" i="4"/>
  <c r="B11397" i="4"/>
  <c r="B11398" i="4"/>
  <c r="B11399" i="4"/>
  <c r="B11400" i="4"/>
  <c r="B11401" i="4"/>
  <c r="B11402" i="4"/>
  <c r="B11403" i="4"/>
  <c r="B11404" i="4"/>
  <c r="B11405" i="4"/>
  <c r="B11406" i="4"/>
  <c r="B11407" i="4"/>
  <c r="B11408" i="4"/>
  <c r="B11409" i="4"/>
  <c r="B11410" i="4"/>
  <c r="B11411" i="4"/>
  <c r="B11412" i="4"/>
  <c r="B11413" i="4"/>
  <c r="B11414" i="4"/>
  <c r="B11415" i="4"/>
  <c r="B11416" i="4"/>
  <c r="B11417" i="4"/>
  <c r="B11418" i="4"/>
  <c r="B11419" i="4"/>
  <c r="B11420" i="4"/>
  <c r="B11421" i="4"/>
  <c r="B11422" i="4"/>
  <c r="B11423" i="4"/>
  <c r="B11424" i="4"/>
  <c r="B11425" i="4"/>
  <c r="B11426" i="4"/>
  <c r="B11427" i="4"/>
  <c r="B11428" i="4"/>
  <c r="B11429" i="4"/>
  <c r="B11430" i="4"/>
  <c r="B11431" i="4"/>
  <c r="B11432" i="4"/>
  <c r="B11433" i="4"/>
  <c r="B11434" i="4"/>
  <c r="B11435" i="4"/>
  <c r="B11436" i="4"/>
  <c r="B11437" i="4"/>
  <c r="B11438" i="4"/>
  <c r="B11439" i="4"/>
  <c r="B11440" i="4"/>
  <c r="B11441" i="4"/>
  <c r="B11442" i="4"/>
  <c r="B11443" i="4"/>
  <c r="B11444" i="4"/>
  <c r="B11445" i="4"/>
  <c r="B11446" i="4"/>
  <c r="B11447" i="4"/>
  <c r="B11448" i="4"/>
  <c r="B11449" i="4"/>
  <c r="B11450" i="4"/>
  <c r="B11451" i="4"/>
  <c r="B11452" i="4"/>
  <c r="B11453" i="4"/>
  <c r="B11454" i="4"/>
  <c r="B11455" i="4"/>
  <c r="B11456" i="4"/>
  <c r="B11457" i="4"/>
  <c r="B11458" i="4"/>
  <c r="B11459" i="4"/>
  <c r="B11460" i="4"/>
  <c r="B11461" i="4"/>
  <c r="B11462" i="4"/>
  <c r="B11463" i="4"/>
  <c r="B11464" i="4"/>
  <c r="B11465" i="4"/>
  <c r="B11466" i="4"/>
  <c r="B11467" i="4"/>
  <c r="B11468" i="4"/>
  <c r="B11469" i="4"/>
  <c r="B11470" i="4"/>
  <c r="B11471" i="4"/>
  <c r="B11472" i="4"/>
  <c r="B11473" i="4"/>
  <c r="B11474" i="4"/>
  <c r="B11475" i="4"/>
  <c r="B11476" i="4"/>
  <c r="B11477" i="4"/>
  <c r="B11478" i="4"/>
  <c r="B11479" i="4"/>
  <c r="B11480" i="4"/>
  <c r="B11481" i="4"/>
  <c r="B11482" i="4"/>
  <c r="B11483" i="4"/>
  <c r="B11484" i="4"/>
  <c r="B11485" i="4"/>
  <c r="B11486" i="4"/>
  <c r="B11487" i="4"/>
  <c r="B11488" i="4"/>
  <c r="B11489" i="4"/>
  <c r="B11490" i="4"/>
  <c r="B11491" i="4"/>
  <c r="B11492" i="4"/>
  <c r="B11493" i="4"/>
  <c r="B11494" i="4"/>
  <c r="B11495" i="4"/>
  <c r="B11496" i="4"/>
  <c r="B11497" i="4"/>
  <c r="B11498" i="4"/>
  <c r="B11499" i="4"/>
  <c r="B11500" i="4"/>
  <c r="B11501" i="4"/>
  <c r="B11502" i="4"/>
  <c r="B11503" i="4"/>
  <c r="B11504" i="4"/>
  <c r="B11505" i="4"/>
  <c r="B11506" i="4"/>
  <c r="B11507" i="4"/>
  <c r="B11508" i="4"/>
  <c r="B11509" i="4"/>
  <c r="B11510" i="4"/>
  <c r="B11511" i="4"/>
  <c r="B11512" i="4"/>
  <c r="B11513" i="4"/>
  <c r="B11514" i="4"/>
  <c r="B11515" i="4"/>
  <c r="B11516" i="4"/>
  <c r="B11517" i="4"/>
  <c r="B11518" i="4"/>
  <c r="B11519" i="4"/>
  <c r="B11520" i="4"/>
  <c r="B11521" i="4"/>
  <c r="B11522" i="4"/>
  <c r="B11523" i="4"/>
  <c r="B11524" i="4"/>
  <c r="B11525" i="4"/>
  <c r="B11526" i="4"/>
  <c r="B11527" i="4"/>
  <c r="B11528" i="4"/>
  <c r="B11529" i="4"/>
  <c r="B11530" i="4"/>
  <c r="B11531" i="4"/>
  <c r="B11532" i="4"/>
  <c r="B11533" i="4"/>
  <c r="B11534" i="4"/>
  <c r="B11535" i="4"/>
  <c r="B11536" i="4"/>
  <c r="B11537" i="4"/>
  <c r="B11538" i="4"/>
  <c r="B11539" i="4"/>
  <c r="B11540" i="4"/>
  <c r="B11541" i="4"/>
  <c r="B11542" i="4"/>
  <c r="B11543" i="4"/>
  <c r="B11544" i="4"/>
  <c r="B11545" i="4"/>
  <c r="B11546" i="4"/>
  <c r="B11547" i="4"/>
  <c r="B11548" i="4"/>
  <c r="B11549" i="4"/>
  <c r="B11550" i="4"/>
  <c r="B11551" i="4"/>
  <c r="B11552" i="4"/>
  <c r="B11553" i="4"/>
  <c r="B11554" i="4"/>
  <c r="B11555" i="4"/>
  <c r="B11556" i="4"/>
  <c r="B11557" i="4"/>
  <c r="B11558" i="4"/>
  <c r="B11559" i="4"/>
  <c r="B11560" i="4"/>
  <c r="B11561" i="4"/>
  <c r="B11562" i="4"/>
  <c r="B11563" i="4"/>
  <c r="B11564" i="4"/>
  <c r="B11565" i="4"/>
  <c r="B11566" i="4"/>
  <c r="B11567" i="4"/>
  <c r="B11568" i="4"/>
  <c r="B11569" i="4"/>
  <c r="B11570" i="4"/>
  <c r="B11571" i="4"/>
  <c r="B11572" i="4"/>
  <c r="B11573" i="4"/>
  <c r="B11574" i="4"/>
  <c r="B11575" i="4"/>
  <c r="B11576" i="4"/>
  <c r="B11577" i="4"/>
  <c r="B11578" i="4"/>
  <c r="B11579" i="4"/>
  <c r="B11580" i="4"/>
  <c r="B11581" i="4"/>
  <c r="B11582" i="4"/>
  <c r="B11583" i="4"/>
  <c r="B11584" i="4"/>
  <c r="B11585" i="4"/>
  <c r="B11586" i="4"/>
  <c r="B11587" i="4"/>
  <c r="B11588" i="4"/>
  <c r="B11589" i="4"/>
  <c r="B11590" i="4"/>
  <c r="B11591" i="4"/>
  <c r="B11592" i="4"/>
  <c r="B11593" i="4"/>
  <c r="B11594" i="4"/>
  <c r="B11595" i="4"/>
  <c r="B11596" i="4"/>
  <c r="B11597" i="4"/>
  <c r="B11598" i="4"/>
  <c r="B11599" i="4"/>
  <c r="B11600" i="4"/>
  <c r="B11601" i="4"/>
  <c r="B11602" i="4"/>
  <c r="B11603" i="4"/>
  <c r="B11604" i="4"/>
  <c r="B11605" i="4"/>
  <c r="B11606" i="4"/>
  <c r="B11607" i="4"/>
  <c r="B11608" i="4"/>
  <c r="B11609" i="4"/>
  <c r="B11610" i="4"/>
  <c r="B11611" i="4"/>
  <c r="B11612" i="4"/>
  <c r="B11613" i="4"/>
  <c r="B11614" i="4"/>
  <c r="B11615" i="4"/>
  <c r="B11616" i="4"/>
  <c r="B11617" i="4"/>
  <c r="B11618" i="4"/>
  <c r="B11619" i="4"/>
  <c r="B11620" i="4"/>
  <c r="B11621" i="4"/>
  <c r="B11622" i="4"/>
  <c r="B11623" i="4"/>
  <c r="B11624" i="4"/>
  <c r="B11625" i="4"/>
  <c r="B11626" i="4"/>
  <c r="B11627" i="4"/>
  <c r="B11628" i="4"/>
  <c r="B11629" i="4"/>
  <c r="B11630" i="4"/>
  <c r="B11631" i="4"/>
  <c r="B11632" i="4"/>
  <c r="B11633" i="4"/>
  <c r="B11634" i="4"/>
  <c r="B11635" i="4"/>
  <c r="B11636" i="4"/>
  <c r="B11637" i="4"/>
  <c r="B11638" i="4"/>
  <c r="B11639" i="4"/>
  <c r="B11640" i="4"/>
  <c r="B11641" i="4"/>
  <c r="B11642" i="4"/>
  <c r="B11643" i="4"/>
  <c r="B11644" i="4"/>
  <c r="B11645" i="4"/>
  <c r="B11646" i="4"/>
  <c r="B11647" i="4"/>
  <c r="B11648" i="4"/>
  <c r="B11649" i="4"/>
  <c r="B11650" i="4"/>
  <c r="B11651" i="4"/>
  <c r="B11652" i="4"/>
  <c r="B11653" i="4"/>
  <c r="B11654" i="4"/>
  <c r="B11655" i="4"/>
  <c r="B11656" i="4"/>
  <c r="B11657" i="4"/>
  <c r="B11658" i="4"/>
  <c r="B11659" i="4"/>
  <c r="B11660" i="4"/>
  <c r="B11661" i="4"/>
  <c r="B11662" i="4"/>
  <c r="B11663" i="4"/>
  <c r="B11664" i="4"/>
  <c r="B11665" i="4"/>
  <c r="B11666" i="4"/>
  <c r="B11667" i="4"/>
  <c r="B11668" i="4"/>
  <c r="B11669" i="4"/>
  <c r="B11670" i="4"/>
  <c r="B11671" i="4"/>
  <c r="B11672" i="4"/>
  <c r="B11673" i="4"/>
  <c r="B11674" i="4"/>
  <c r="B11675" i="4"/>
  <c r="B11676" i="4"/>
  <c r="B11677" i="4"/>
  <c r="B11678" i="4"/>
  <c r="B11679" i="4"/>
  <c r="B11680" i="4"/>
  <c r="B11681" i="4"/>
  <c r="B11682" i="4"/>
  <c r="B11683" i="4"/>
  <c r="B11684" i="4"/>
  <c r="B11685" i="4"/>
  <c r="B11686" i="4"/>
  <c r="B11687" i="4"/>
  <c r="B11688" i="4"/>
  <c r="B11689" i="4"/>
  <c r="B11690" i="4"/>
  <c r="B11691" i="4"/>
  <c r="B11692" i="4"/>
  <c r="B11693" i="4"/>
  <c r="B11694" i="4"/>
  <c r="B11695" i="4"/>
  <c r="B11696" i="4"/>
  <c r="B11697" i="4"/>
  <c r="B11698" i="4"/>
  <c r="B11699" i="4"/>
  <c r="B11700" i="4"/>
  <c r="B11701" i="4"/>
  <c r="B11702" i="4"/>
  <c r="B11703" i="4"/>
  <c r="B11704" i="4"/>
  <c r="B11705" i="4"/>
  <c r="B11706" i="4"/>
  <c r="B11707" i="4"/>
  <c r="B11708" i="4"/>
  <c r="B11709" i="4"/>
  <c r="B11710" i="4"/>
  <c r="B11711" i="4"/>
  <c r="B11712" i="4"/>
  <c r="B11713" i="4"/>
  <c r="B11714" i="4"/>
  <c r="B11715" i="4"/>
  <c r="B11716" i="4"/>
  <c r="B11717" i="4"/>
  <c r="B11718" i="4"/>
  <c r="B11719" i="4"/>
  <c r="B11720" i="4"/>
  <c r="B11721" i="4"/>
  <c r="B11722" i="4"/>
  <c r="B11723" i="4"/>
  <c r="B11724" i="4"/>
  <c r="B11725" i="4"/>
  <c r="B11726" i="4"/>
  <c r="B11727" i="4"/>
  <c r="B11728" i="4"/>
  <c r="B11729" i="4"/>
  <c r="B11730" i="4"/>
  <c r="B11731" i="4"/>
  <c r="B11732" i="4"/>
  <c r="B11733" i="4"/>
  <c r="B11734" i="4"/>
  <c r="B11735" i="4"/>
  <c r="B11736" i="4"/>
  <c r="B11737" i="4"/>
  <c r="B11738" i="4"/>
  <c r="B11739" i="4"/>
  <c r="B11740" i="4"/>
  <c r="B11741" i="4"/>
  <c r="B11742" i="4"/>
  <c r="B11743" i="4"/>
  <c r="B11744" i="4"/>
  <c r="B11745" i="4"/>
  <c r="B11746" i="4"/>
  <c r="B11747" i="4"/>
  <c r="B11748" i="4"/>
  <c r="B11749" i="4"/>
  <c r="B11750" i="4"/>
  <c r="B11751" i="4"/>
  <c r="B11752" i="4"/>
  <c r="B11753" i="4"/>
  <c r="B11754" i="4"/>
  <c r="B11755" i="4"/>
  <c r="B11756" i="4"/>
  <c r="B11757" i="4"/>
  <c r="B11758" i="4"/>
  <c r="B11759" i="4"/>
  <c r="B11760" i="4"/>
  <c r="B11761" i="4"/>
  <c r="B11762" i="4"/>
  <c r="B11763" i="4"/>
  <c r="B11764" i="4"/>
  <c r="B11765" i="4"/>
  <c r="B11766" i="4"/>
  <c r="B11767" i="4"/>
  <c r="B11768" i="4"/>
  <c r="B11769" i="4"/>
  <c r="B11770" i="4"/>
  <c r="B11771" i="4"/>
  <c r="B11772" i="4"/>
  <c r="B11773" i="4"/>
  <c r="B11774" i="4"/>
  <c r="B11775" i="4"/>
  <c r="B11776" i="4"/>
  <c r="B11777" i="4"/>
  <c r="B11778" i="4"/>
  <c r="B11779" i="4"/>
  <c r="B11780" i="4"/>
  <c r="B11781" i="4"/>
  <c r="B11782" i="4"/>
  <c r="B11783" i="4"/>
  <c r="B11784" i="4"/>
  <c r="B11785" i="4"/>
  <c r="B11786" i="4"/>
  <c r="B11787" i="4"/>
  <c r="B11788" i="4"/>
  <c r="B11789" i="4"/>
  <c r="B11790" i="4"/>
  <c r="B11791" i="4"/>
  <c r="B11792" i="4"/>
  <c r="B11793" i="4"/>
  <c r="B11794" i="4"/>
  <c r="B11795" i="4"/>
  <c r="B11796" i="4"/>
  <c r="B11797" i="4"/>
  <c r="B11798" i="4"/>
  <c r="B11799" i="4"/>
  <c r="B11800" i="4"/>
  <c r="B11801" i="4"/>
  <c r="B11802" i="4"/>
  <c r="B11803" i="4"/>
  <c r="B11804" i="4"/>
  <c r="B11805" i="4"/>
  <c r="B11806" i="4"/>
  <c r="B11807" i="4"/>
  <c r="B11808" i="4"/>
  <c r="B11809" i="4"/>
  <c r="B11810" i="4"/>
  <c r="B11811" i="4"/>
  <c r="B11812" i="4"/>
  <c r="B11813" i="4"/>
  <c r="B11814" i="4"/>
  <c r="B11815" i="4"/>
  <c r="B11816" i="4"/>
  <c r="B11817" i="4"/>
  <c r="B11818" i="4"/>
  <c r="B11819" i="4"/>
  <c r="B11820" i="4"/>
  <c r="B11821" i="4"/>
  <c r="B11822" i="4"/>
  <c r="B11823" i="4"/>
  <c r="B11824" i="4"/>
  <c r="B11825" i="4"/>
  <c r="B11826" i="4"/>
  <c r="B11827" i="4"/>
  <c r="B11828" i="4"/>
  <c r="B11829" i="4"/>
  <c r="B11830" i="4"/>
  <c r="B11831" i="4"/>
  <c r="B11832" i="4"/>
  <c r="B11833" i="4"/>
  <c r="B11834" i="4"/>
  <c r="B11835" i="4"/>
  <c r="B11836" i="4"/>
  <c r="B11837" i="4"/>
  <c r="B11838" i="4"/>
  <c r="B11839" i="4"/>
  <c r="B11840" i="4"/>
  <c r="B11841" i="4"/>
  <c r="B11842" i="4"/>
  <c r="B11843" i="4"/>
  <c r="B11844" i="4"/>
  <c r="B11845" i="4"/>
  <c r="B11846" i="4"/>
  <c r="B11847" i="4"/>
  <c r="B11848" i="4"/>
  <c r="B11849" i="4"/>
  <c r="B11850" i="4"/>
  <c r="B11851" i="4"/>
  <c r="B11852" i="4"/>
  <c r="B11853" i="4"/>
  <c r="B11854" i="4"/>
  <c r="B11855" i="4"/>
  <c r="B11856" i="4"/>
  <c r="B11857" i="4"/>
  <c r="B11858" i="4"/>
  <c r="B11859" i="4"/>
  <c r="B11860" i="4"/>
  <c r="B11861" i="4"/>
  <c r="B11862" i="4"/>
  <c r="B11863" i="4"/>
  <c r="B11864" i="4"/>
  <c r="B11865" i="4"/>
  <c r="B11866" i="4"/>
  <c r="B11867" i="4"/>
  <c r="B11868" i="4"/>
  <c r="B11869" i="4"/>
  <c r="B11870" i="4"/>
  <c r="B11871" i="4"/>
  <c r="B11872" i="4"/>
  <c r="B11873" i="4"/>
  <c r="B11874" i="4"/>
  <c r="B11875" i="4"/>
  <c r="B11876" i="4"/>
  <c r="B11877" i="4"/>
  <c r="B11878" i="4"/>
  <c r="B11879" i="4"/>
  <c r="B11880" i="4"/>
  <c r="B11881" i="4"/>
  <c r="B11882" i="4"/>
  <c r="B11883" i="4"/>
  <c r="B11884" i="4"/>
  <c r="B11885" i="4"/>
  <c r="B11886" i="4"/>
  <c r="B11887" i="4"/>
  <c r="B11888" i="4"/>
  <c r="B11889" i="4"/>
  <c r="B11890" i="4"/>
  <c r="B11891" i="4"/>
  <c r="B11892" i="4"/>
  <c r="B11893" i="4"/>
  <c r="B11894" i="4"/>
  <c r="B11895" i="4"/>
  <c r="B11896" i="4"/>
  <c r="B11897" i="4"/>
  <c r="B11898" i="4"/>
  <c r="B11899" i="4"/>
  <c r="B11900" i="4"/>
  <c r="B11901" i="4"/>
  <c r="B11902" i="4"/>
  <c r="B11903" i="4"/>
  <c r="B11904" i="4"/>
  <c r="B11905" i="4"/>
  <c r="B11906" i="4"/>
  <c r="B11907" i="4"/>
  <c r="B11908" i="4"/>
  <c r="B11909" i="4"/>
  <c r="B11910" i="4"/>
  <c r="B11911" i="4"/>
  <c r="B11912" i="4"/>
  <c r="B11913" i="4"/>
  <c r="B11914" i="4"/>
  <c r="B11915" i="4"/>
  <c r="B11916" i="4"/>
  <c r="B11917" i="4"/>
  <c r="B11918" i="4"/>
  <c r="B11919" i="4"/>
  <c r="B11920" i="4"/>
  <c r="B11921" i="4"/>
  <c r="B11922" i="4"/>
  <c r="B11923" i="4"/>
  <c r="B11924" i="4"/>
  <c r="B11925" i="4"/>
  <c r="B11926" i="4"/>
  <c r="B11927" i="4"/>
  <c r="B11928" i="4"/>
  <c r="B11929" i="4"/>
  <c r="B11930" i="4"/>
  <c r="B11931" i="4"/>
  <c r="B11932" i="4"/>
  <c r="B11933" i="4"/>
  <c r="B11934" i="4"/>
  <c r="B11935" i="4"/>
  <c r="B11936" i="4"/>
  <c r="B11937" i="4"/>
  <c r="B11938" i="4"/>
  <c r="B11939" i="4"/>
  <c r="B11940" i="4"/>
  <c r="B11941" i="4"/>
  <c r="B11942" i="4"/>
  <c r="B11943" i="4"/>
  <c r="B11944" i="4"/>
  <c r="B11945" i="4"/>
  <c r="B11946" i="4"/>
  <c r="B11947" i="4"/>
  <c r="B11948" i="4"/>
  <c r="B11949" i="4"/>
  <c r="B11950" i="4"/>
  <c r="B11951" i="4"/>
  <c r="B11952" i="4"/>
  <c r="B11953" i="4"/>
  <c r="B11954" i="4"/>
  <c r="B11955" i="4"/>
  <c r="B11956" i="4"/>
  <c r="B11957" i="4"/>
  <c r="B11958" i="4"/>
  <c r="B11959" i="4"/>
  <c r="B11960" i="4"/>
  <c r="B11961" i="4"/>
  <c r="B11962" i="4"/>
  <c r="B11963" i="4"/>
  <c r="B11964" i="4"/>
  <c r="B11965" i="4"/>
  <c r="B11966" i="4"/>
  <c r="B11967" i="4"/>
  <c r="B11968" i="4"/>
  <c r="B11969" i="4"/>
  <c r="B11970" i="4"/>
  <c r="B11971" i="4"/>
  <c r="B11972" i="4"/>
  <c r="B11973" i="4"/>
  <c r="B11974" i="4"/>
  <c r="B11975" i="4"/>
  <c r="B11976" i="4"/>
  <c r="B11977" i="4"/>
  <c r="B11978" i="4"/>
  <c r="B11979" i="4"/>
  <c r="B11980" i="4"/>
  <c r="B11981" i="4"/>
  <c r="B11982" i="4"/>
  <c r="B11983" i="4"/>
  <c r="B11984" i="4"/>
  <c r="B11985" i="4"/>
  <c r="B11986" i="4"/>
  <c r="B11987" i="4"/>
  <c r="B11988" i="4"/>
  <c r="B11989" i="4"/>
  <c r="B11990" i="4"/>
  <c r="B11991" i="4"/>
  <c r="B11992" i="4"/>
  <c r="B11993" i="4"/>
  <c r="B11994" i="4"/>
  <c r="B11995" i="4"/>
  <c r="B11996" i="4"/>
  <c r="B11997" i="4"/>
  <c r="B11998" i="4"/>
  <c r="B11999" i="4"/>
  <c r="B12000" i="4"/>
  <c r="B12001" i="4"/>
  <c r="B12002" i="4"/>
  <c r="B12003" i="4"/>
  <c r="B12004" i="4"/>
  <c r="B12005" i="4"/>
  <c r="B12006" i="4"/>
  <c r="B12007" i="4"/>
  <c r="B12008" i="4"/>
  <c r="B12009" i="4"/>
  <c r="B12010" i="4"/>
  <c r="B12011" i="4"/>
  <c r="B12012" i="4"/>
  <c r="B12013" i="4"/>
  <c r="B12014" i="4"/>
  <c r="B12015" i="4"/>
  <c r="B12016" i="4"/>
  <c r="B12017" i="4"/>
  <c r="B12018" i="4"/>
  <c r="B12019" i="4"/>
  <c r="B12020" i="4"/>
  <c r="B12021" i="4"/>
  <c r="B12022" i="4"/>
  <c r="B12023" i="4"/>
  <c r="B12024" i="4"/>
  <c r="B12025" i="4"/>
  <c r="B12026" i="4"/>
  <c r="B12027" i="4"/>
  <c r="B12028" i="4"/>
  <c r="B12029" i="4"/>
  <c r="B12030" i="4"/>
  <c r="B12031" i="4"/>
  <c r="B12032" i="4"/>
  <c r="B12033" i="4"/>
  <c r="B12034" i="4"/>
  <c r="B12035" i="4"/>
  <c r="B12036" i="4"/>
  <c r="B12037" i="4"/>
  <c r="B12038" i="4"/>
  <c r="B12039" i="4"/>
  <c r="B12040" i="4"/>
  <c r="B12041" i="4"/>
  <c r="B12042" i="4"/>
  <c r="B12043" i="4"/>
  <c r="B12044" i="4"/>
  <c r="B12045" i="4"/>
  <c r="B12046" i="4"/>
  <c r="B12047" i="4"/>
  <c r="B12048" i="4"/>
  <c r="B12049" i="4"/>
  <c r="B12050" i="4"/>
  <c r="B12051" i="4"/>
  <c r="B12052" i="4"/>
  <c r="B12053" i="4"/>
  <c r="B12054" i="4"/>
  <c r="B12055" i="4"/>
  <c r="B12056" i="4"/>
  <c r="B12057" i="4"/>
  <c r="B12058" i="4"/>
  <c r="B12059" i="4"/>
  <c r="B12060" i="4"/>
  <c r="B12061" i="4"/>
  <c r="B12062" i="4"/>
  <c r="B12063" i="4"/>
  <c r="B12064" i="4"/>
  <c r="B12065" i="4"/>
  <c r="B12066" i="4"/>
  <c r="B12067" i="4"/>
  <c r="B12068" i="4"/>
  <c r="B12069" i="4"/>
  <c r="B12070" i="4"/>
  <c r="B12071" i="4"/>
  <c r="B12072" i="4"/>
  <c r="B12073" i="4"/>
  <c r="B12074" i="4"/>
  <c r="B12075" i="4"/>
  <c r="B12076" i="4"/>
  <c r="B12077" i="4"/>
  <c r="B12078" i="4"/>
  <c r="B12079" i="4"/>
  <c r="B12080" i="4"/>
  <c r="B12081" i="4"/>
  <c r="B12082" i="4"/>
  <c r="B12083" i="4"/>
  <c r="B12084" i="4"/>
  <c r="B12085" i="4"/>
  <c r="B12086" i="4"/>
  <c r="B12087" i="4"/>
  <c r="B12088" i="4"/>
  <c r="B12089" i="4"/>
  <c r="B12090" i="4"/>
  <c r="B12091" i="4"/>
  <c r="B12092" i="4"/>
  <c r="B12093" i="4"/>
  <c r="B12094" i="4"/>
  <c r="B12095" i="4"/>
  <c r="B12096" i="4"/>
  <c r="B12097" i="4"/>
  <c r="B12098" i="4"/>
  <c r="B12099" i="4"/>
  <c r="B12100" i="4"/>
  <c r="B12101" i="4"/>
  <c r="B12102" i="4"/>
  <c r="B12103" i="4"/>
  <c r="B12104" i="4"/>
  <c r="B12105" i="4"/>
  <c r="B12106" i="4"/>
  <c r="B12107" i="4"/>
  <c r="B12108" i="4"/>
  <c r="B12109" i="4"/>
  <c r="B12110" i="4"/>
  <c r="B12111" i="4"/>
  <c r="B12112" i="4"/>
  <c r="B12113" i="4"/>
  <c r="B12114" i="4"/>
  <c r="B12115" i="4"/>
  <c r="B12116" i="4"/>
  <c r="B12117" i="4"/>
  <c r="B12118" i="4"/>
  <c r="B12119" i="4"/>
  <c r="B12120" i="4"/>
  <c r="B12121" i="4"/>
  <c r="B12122" i="4"/>
  <c r="B12123" i="4"/>
  <c r="B12124" i="4"/>
  <c r="B12125" i="4"/>
  <c r="B12126" i="4"/>
  <c r="B12127" i="4"/>
  <c r="B12128" i="4"/>
  <c r="B12129" i="4"/>
  <c r="B12130" i="4"/>
  <c r="B12131" i="4"/>
  <c r="B12132" i="4"/>
  <c r="B12133" i="4"/>
  <c r="B12134" i="4"/>
  <c r="B12135" i="4"/>
  <c r="B12136" i="4"/>
  <c r="B12137" i="4"/>
  <c r="B12138" i="4"/>
  <c r="B12139" i="4"/>
  <c r="B12140" i="4"/>
  <c r="B12141" i="4"/>
  <c r="B12142" i="4"/>
  <c r="B12143" i="4"/>
  <c r="B12144" i="4"/>
  <c r="B12145" i="4"/>
  <c r="B12146" i="4"/>
  <c r="B12147" i="4"/>
  <c r="B12148" i="4"/>
  <c r="B12149" i="4"/>
  <c r="B12150" i="4"/>
  <c r="B12151" i="4"/>
  <c r="B12152" i="4"/>
  <c r="B12153" i="4"/>
  <c r="B12154" i="4"/>
  <c r="B12155" i="4"/>
  <c r="B12156" i="4"/>
  <c r="B12157" i="4"/>
  <c r="B12158" i="4"/>
  <c r="B12159" i="4"/>
  <c r="B12160" i="4"/>
  <c r="B12161" i="4"/>
  <c r="B12162" i="4"/>
  <c r="B12163" i="4"/>
  <c r="B12164" i="4"/>
  <c r="B12165" i="4"/>
  <c r="B12166" i="4"/>
  <c r="B12167" i="4"/>
  <c r="B12168" i="4"/>
  <c r="B12169" i="4"/>
  <c r="B12170" i="4"/>
  <c r="B12171" i="4"/>
  <c r="B12172" i="4"/>
  <c r="B12173" i="4"/>
  <c r="B12174" i="4"/>
  <c r="B12175" i="4"/>
  <c r="B12176" i="4"/>
  <c r="B12177" i="4"/>
  <c r="B12178" i="4"/>
  <c r="B12179" i="4"/>
  <c r="B12180" i="4"/>
  <c r="B12181" i="4"/>
  <c r="B12182" i="4"/>
  <c r="B12183" i="4"/>
  <c r="B12184" i="4"/>
  <c r="B12185" i="4"/>
  <c r="B12186" i="4"/>
  <c r="B12187" i="4"/>
  <c r="B12188" i="4"/>
  <c r="B12189" i="4"/>
  <c r="B12190" i="4"/>
  <c r="B12191" i="4"/>
  <c r="B12192" i="4"/>
  <c r="B12193" i="4"/>
  <c r="B12194" i="4"/>
  <c r="B12195" i="4"/>
  <c r="B12196" i="4"/>
  <c r="B12197" i="4"/>
  <c r="B12198" i="4"/>
  <c r="B12199" i="4"/>
  <c r="B12200" i="4"/>
  <c r="B12201" i="4"/>
  <c r="B12202" i="4"/>
  <c r="B12203" i="4"/>
  <c r="B12204" i="4"/>
  <c r="B12205" i="4"/>
  <c r="B12206" i="4"/>
  <c r="B12207" i="4"/>
  <c r="B12208" i="4"/>
  <c r="B12209" i="4"/>
  <c r="B12210" i="4"/>
  <c r="B12211" i="4"/>
  <c r="B12212" i="4"/>
  <c r="B12213" i="4"/>
  <c r="B12214" i="4"/>
  <c r="B12215" i="4"/>
  <c r="B12216" i="4"/>
  <c r="B12217" i="4"/>
  <c r="B12218" i="4"/>
  <c r="B12219" i="4"/>
  <c r="B12220" i="4"/>
  <c r="B12221" i="4"/>
  <c r="B12222" i="4"/>
  <c r="B12223" i="4"/>
  <c r="B12224" i="4"/>
  <c r="B12225" i="4"/>
  <c r="B12226" i="4"/>
  <c r="B12227" i="4"/>
  <c r="B12228" i="4"/>
  <c r="B12229" i="4"/>
  <c r="B12230" i="4"/>
  <c r="B12231" i="4"/>
  <c r="B12232" i="4"/>
  <c r="B12233" i="4"/>
  <c r="B12234" i="4"/>
  <c r="B12235" i="4"/>
  <c r="B12236" i="4"/>
  <c r="B12237" i="4"/>
  <c r="B12238" i="4"/>
  <c r="B12239" i="4"/>
  <c r="B12240" i="4"/>
  <c r="B12241" i="4"/>
  <c r="B12242" i="4"/>
  <c r="B12243" i="4"/>
  <c r="B12244" i="4"/>
  <c r="B12245" i="4"/>
  <c r="B12246" i="4"/>
  <c r="B12247" i="4"/>
  <c r="B12248" i="4"/>
  <c r="B12249" i="4"/>
  <c r="B12250" i="4"/>
  <c r="B12251" i="4"/>
  <c r="B12252" i="4"/>
  <c r="B12253" i="4"/>
  <c r="B12254" i="4"/>
  <c r="B12255" i="4"/>
  <c r="B12256" i="4"/>
  <c r="B12257" i="4"/>
  <c r="B12258" i="4"/>
  <c r="B12259" i="4"/>
  <c r="B12260" i="4"/>
  <c r="B12261" i="4"/>
  <c r="B12262" i="4"/>
  <c r="B12263" i="4"/>
  <c r="B12264" i="4"/>
  <c r="B12265" i="4"/>
  <c r="B12266" i="4"/>
  <c r="B12267" i="4"/>
  <c r="B12268" i="4"/>
  <c r="B12269" i="4"/>
  <c r="B12270" i="4"/>
  <c r="B12271" i="4"/>
  <c r="B12272" i="4"/>
  <c r="B12273" i="4"/>
  <c r="B12274" i="4"/>
  <c r="B12275" i="4"/>
  <c r="B12276" i="4"/>
  <c r="B12277" i="4"/>
  <c r="B12278" i="4"/>
  <c r="B12279" i="4"/>
  <c r="B12280" i="4"/>
  <c r="B12281" i="4"/>
  <c r="B12282" i="4"/>
  <c r="B12283" i="4"/>
  <c r="B12284" i="4"/>
  <c r="B12285" i="4"/>
  <c r="B12286" i="4"/>
  <c r="B12287" i="4"/>
  <c r="B12288" i="4"/>
  <c r="B12289" i="4"/>
  <c r="B12290" i="4"/>
  <c r="B12291" i="4"/>
  <c r="B12292" i="4"/>
  <c r="B12293" i="4"/>
  <c r="B12294" i="4"/>
  <c r="B12295" i="4"/>
  <c r="B12296" i="4"/>
  <c r="B12297" i="4"/>
  <c r="B12298" i="4"/>
  <c r="B12299" i="4"/>
  <c r="B12300" i="4"/>
  <c r="B12301" i="4"/>
  <c r="B12302" i="4"/>
  <c r="B12303" i="4"/>
  <c r="B12304" i="4"/>
  <c r="B12305" i="4"/>
  <c r="B12306" i="4"/>
  <c r="B12307" i="4"/>
  <c r="B12308" i="4"/>
  <c r="B12309" i="4"/>
  <c r="B12310" i="4"/>
  <c r="B12311" i="4"/>
  <c r="B12312" i="4"/>
  <c r="B12313" i="4"/>
  <c r="B12314" i="4"/>
  <c r="B12315" i="4"/>
  <c r="B12316" i="4"/>
  <c r="B12317" i="4"/>
  <c r="B12318" i="4"/>
  <c r="B12319" i="4"/>
  <c r="B12320" i="4"/>
  <c r="B12321" i="4"/>
  <c r="B12322" i="4"/>
  <c r="B12323" i="4"/>
  <c r="B12324" i="4"/>
  <c r="B12325" i="4"/>
  <c r="B12326" i="4"/>
  <c r="B12327" i="4"/>
  <c r="B12328" i="4"/>
  <c r="B12329" i="4"/>
  <c r="B12330" i="4"/>
  <c r="B12331" i="4"/>
  <c r="B12332" i="4"/>
  <c r="B12333" i="4"/>
  <c r="B12334" i="4"/>
  <c r="B12335" i="4"/>
  <c r="B12336" i="4"/>
  <c r="B12337" i="4"/>
  <c r="B12338" i="4"/>
  <c r="B12339" i="4"/>
  <c r="B12340" i="4"/>
  <c r="B12341" i="4"/>
  <c r="B12342" i="4"/>
  <c r="B12343" i="4"/>
  <c r="B12344" i="4"/>
  <c r="B12345" i="4"/>
  <c r="B12346" i="4"/>
  <c r="B12347" i="4"/>
  <c r="B12348" i="4"/>
  <c r="B12349" i="4"/>
  <c r="B12350" i="4"/>
  <c r="B12351" i="4"/>
  <c r="B12352" i="4"/>
  <c r="B12353" i="4"/>
  <c r="B12354" i="4"/>
  <c r="B12355" i="4"/>
  <c r="B12356" i="4"/>
  <c r="B12357" i="4"/>
  <c r="B12358" i="4"/>
  <c r="B12359" i="4"/>
  <c r="B12360" i="4"/>
  <c r="B12361" i="4"/>
  <c r="B12362" i="4"/>
  <c r="B12363" i="4"/>
  <c r="B12364" i="4"/>
  <c r="B12365" i="4"/>
  <c r="B12366" i="4"/>
  <c r="B12367" i="4"/>
  <c r="B12368" i="4"/>
  <c r="B12369" i="4"/>
  <c r="B12370" i="4"/>
  <c r="B12371" i="4"/>
  <c r="B12372" i="4"/>
  <c r="B12373" i="4"/>
  <c r="B12374" i="4"/>
  <c r="B12375" i="4"/>
  <c r="B12376" i="4"/>
  <c r="B12377" i="4"/>
  <c r="B12378" i="4"/>
  <c r="B12379" i="4"/>
  <c r="B12380" i="4"/>
  <c r="B12381" i="4"/>
  <c r="B12382" i="4"/>
  <c r="B12383" i="4"/>
  <c r="B12384" i="4"/>
  <c r="B12385" i="4"/>
  <c r="B12386" i="4"/>
  <c r="B12387" i="4"/>
  <c r="B12388" i="4"/>
  <c r="B12389" i="4"/>
  <c r="B12390" i="4"/>
  <c r="B12391" i="4"/>
  <c r="B12392" i="4"/>
  <c r="B12393" i="4"/>
  <c r="B12394" i="4"/>
  <c r="B12395" i="4"/>
  <c r="B12396" i="4"/>
  <c r="B12397" i="4"/>
  <c r="B12398" i="4"/>
  <c r="B12399" i="4"/>
  <c r="B12400" i="4"/>
  <c r="B12401" i="4"/>
  <c r="B12402" i="4"/>
  <c r="B12403" i="4"/>
  <c r="B12404" i="4"/>
  <c r="B12405" i="4"/>
  <c r="B12406" i="4"/>
  <c r="B12407" i="4"/>
  <c r="B12408" i="4"/>
  <c r="B12409" i="4"/>
  <c r="B12410" i="4"/>
  <c r="B12411" i="4"/>
  <c r="B12412" i="4"/>
  <c r="B12413" i="4"/>
  <c r="B12414" i="4"/>
  <c r="B12415" i="4"/>
  <c r="B12416" i="4"/>
  <c r="B12417" i="4"/>
  <c r="B12418" i="4"/>
  <c r="B12419" i="4"/>
  <c r="B12420" i="4"/>
  <c r="B12421" i="4"/>
  <c r="B12422" i="4"/>
  <c r="B12423" i="4"/>
  <c r="B12424" i="4"/>
  <c r="B12425" i="4"/>
  <c r="B12426" i="4"/>
  <c r="B12427" i="4"/>
  <c r="B12428" i="4"/>
  <c r="B12429" i="4"/>
  <c r="B12430" i="4"/>
  <c r="B12431" i="4"/>
  <c r="B12432" i="4"/>
  <c r="B12433" i="4"/>
  <c r="B12434" i="4"/>
  <c r="B12435" i="4"/>
  <c r="B12436" i="4"/>
  <c r="B12437" i="4"/>
  <c r="B12438" i="4"/>
  <c r="B12439" i="4"/>
  <c r="B12440" i="4"/>
  <c r="B12441" i="4"/>
  <c r="B12442" i="4"/>
  <c r="B12443" i="4"/>
  <c r="B12444" i="4"/>
  <c r="B12445" i="4"/>
  <c r="B12446" i="4"/>
  <c r="B12447" i="4"/>
  <c r="B12448" i="4"/>
  <c r="B12449" i="4"/>
  <c r="B12450" i="4"/>
  <c r="B12451" i="4"/>
  <c r="B12452" i="4"/>
  <c r="B12453" i="4"/>
  <c r="B12454" i="4"/>
  <c r="B12455" i="4"/>
  <c r="B12456" i="4"/>
  <c r="B12457" i="4"/>
  <c r="B12458" i="4"/>
  <c r="B12459" i="4"/>
  <c r="B12460" i="4"/>
  <c r="B12461" i="4"/>
  <c r="B12462" i="4"/>
  <c r="B12463" i="4"/>
  <c r="B12464" i="4"/>
  <c r="B12465" i="4"/>
  <c r="B12466" i="4"/>
  <c r="B12467" i="4"/>
  <c r="B12468" i="4"/>
  <c r="B12469" i="4"/>
  <c r="B12470" i="4"/>
  <c r="B12471" i="4"/>
  <c r="B12472" i="4"/>
  <c r="B12473" i="4"/>
  <c r="B12474" i="4"/>
  <c r="B12475" i="4"/>
  <c r="B12476" i="4"/>
  <c r="B12477" i="4"/>
  <c r="B12478" i="4"/>
  <c r="B12479" i="4"/>
  <c r="B12480" i="4"/>
  <c r="B12481" i="4"/>
  <c r="B12482" i="4"/>
  <c r="B12483" i="4"/>
  <c r="B12484" i="4"/>
  <c r="B12485" i="4"/>
  <c r="B12486" i="4"/>
  <c r="B12487" i="4"/>
  <c r="B12488" i="4"/>
  <c r="B12489" i="4"/>
  <c r="B12490" i="4"/>
  <c r="B12491" i="4"/>
  <c r="B12492" i="4"/>
  <c r="B12493" i="4"/>
  <c r="B12494" i="4"/>
  <c r="B12495" i="4"/>
  <c r="B12496" i="4"/>
  <c r="B12497" i="4"/>
  <c r="B12498" i="4"/>
  <c r="B12499" i="4"/>
  <c r="B12500" i="4"/>
  <c r="B12501" i="4"/>
  <c r="B12502" i="4"/>
  <c r="B12503" i="4"/>
  <c r="B12504" i="4"/>
  <c r="B12505" i="4"/>
  <c r="B12506" i="4"/>
  <c r="B12507" i="4"/>
  <c r="B12508" i="4"/>
  <c r="B12509" i="4"/>
  <c r="B12510" i="4"/>
  <c r="B12511" i="4"/>
  <c r="B12512" i="4"/>
  <c r="B12513" i="4"/>
  <c r="B12514" i="4"/>
  <c r="B12515" i="4"/>
  <c r="B12516" i="4"/>
  <c r="B12517" i="4"/>
  <c r="B12518" i="4"/>
  <c r="B12519" i="4"/>
  <c r="B12520" i="4"/>
  <c r="B12521" i="4"/>
  <c r="B12522" i="4"/>
  <c r="B12523" i="4"/>
  <c r="B12524" i="4"/>
  <c r="B12525" i="4"/>
  <c r="B12526" i="4"/>
  <c r="B12527" i="4"/>
  <c r="B12528" i="4"/>
  <c r="B12529" i="4"/>
  <c r="B12530" i="4"/>
  <c r="B12531" i="4"/>
  <c r="B12532" i="4"/>
  <c r="B12533" i="4"/>
  <c r="B12534" i="4"/>
  <c r="B12535" i="4"/>
  <c r="B12536" i="4"/>
  <c r="B12537" i="4"/>
  <c r="B12538" i="4"/>
  <c r="B12539" i="4"/>
  <c r="B12540" i="4"/>
  <c r="B12541" i="4"/>
  <c r="B12542" i="4"/>
  <c r="B12543" i="4"/>
  <c r="B12544" i="4"/>
  <c r="B12545" i="4"/>
  <c r="B12546" i="4"/>
  <c r="B12547" i="4"/>
  <c r="B12548" i="4"/>
  <c r="B12549" i="4"/>
  <c r="B12550" i="4"/>
  <c r="B12551" i="4"/>
  <c r="B12552" i="4"/>
  <c r="B12553" i="4"/>
  <c r="B12554" i="4"/>
  <c r="B12555" i="4"/>
  <c r="B12556" i="4"/>
  <c r="B12557" i="4"/>
  <c r="B12558" i="4"/>
  <c r="B12559" i="4"/>
  <c r="B12560" i="4"/>
  <c r="B12561" i="4"/>
  <c r="B12562" i="4"/>
  <c r="B12563" i="4"/>
  <c r="B12564" i="4"/>
  <c r="B12565" i="4"/>
  <c r="B12566" i="4"/>
  <c r="B12567" i="4"/>
  <c r="B12568" i="4"/>
  <c r="B12569" i="4"/>
  <c r="B12570" i="4"/>
  <c r="B12571" i="4"/>
  <c r="B12572" i="4"/>
  <c r="B12573" i="4"/>
  <c r="B12574" i="4"/>
  <c r="B12575" i="4"/>
  <c r="B12576" i="4"/>
  <c r="B12577" i="4"/>
  <c r="B12578" i="4"/>
  <c r="B12579" i="4"/>
  <c r="B12580" i="4"/>
  <c r="B12581" i="4"/>
  <c r="B12582" i="4"/>
  <c r="B12583" i="4"/>
  <c r="B12584" i="4"/>
  <c r="B12585" i="4"/>
  <c r="B12586" i="4"/>
  <c r="B12587" i="4"/>
  <c r="B12588" i="4"/>
  <c r="B12589" i="4"/>
  <c r="B12590" i="4"/>
  <c r="B12591" i="4"/>
  <c r="B12592" i="4"/>
  <c r="B12593" i="4"/>
  <c r="B12594" i="4"/>
  <c r="B12595" i="4"/>
  <c r="B12596" i="4"/>
  <c r="B12597" i="4"/>
  <c r="B12598" i="4"/>
  <c r="B12599" i="4"/>
  <c r="B12600" i="4"/>
  <c r="B12601" i="4"/>
  <c r="B12602" i="4"/>
  <c r="B12603" i="4"/>
  <c r="B12604" i="4"/>
  <c r="B12605" i="4"/>
  <c r="B12606" i="4"/>
  <c r="B12607" i="4"/>
  <c r="B12608" i="4"/>
  <c r="B12609" i="4"/>
  <c r="B12610" i="4"/>
  <c r="B12611" i="4"/>
  <c r="B12612" i="4"/>
  <c r="B12613" i="4"/>
  <c r="B12614" i="4"/>
  <c r="B12615" i="4"/>
  <c r="B12616" i="4"/>
  <c r="B12617" i="4"/>
  <c r="B12618" i="4"/>
  <c r="B12619" i="4"/>
  <c r="B12620" i="4"/>
  <c r="B12621" i="4"/>
  <c r="B12622" i="4"/>
  <c r="B12623" i="4"/>
  <c r="B12624" i="4"/>
  <c r="B12625" i="4"/>
  <c r="B12626" i="4"/>
  <c r="B12627" i="4"/>
  <c r="B12628" i="4"/>
  <c r="B12629" i="4"/>
  <c r="B12630" i="4"/>
  <c r="B12631" i="4"/>
  <c r="B12632" i="4"/>
  <c r="B12633" i="4"/>
  <c r="B12634" i="4"/>
  <c r="B12635" i="4"/>
  <c r="B12636" i="4"/>
  <c r="B12637" i="4"/>
  <c r="B12638" i="4"/>
  <c r="B12639" i="4"/>
  <c r="B12640" i="4"/>
  <c r="B12641" i="4"/>
  <c r="B12642" i="4"/>
  <c r="B12643" i="4"/>
  <c r="B12644" i="4"/>
  <c r="B12645" i="4"/>
  <c r="B12646" i="4"/>
  <c r="B12647" i="4"/>
  <c r="B12648" i="4"/>
  <c r="B12649" i="4"/>
  <c r="B12650" i="4"/>
  <c r="B12651" i="4"/>
  <c r="B12652" i="4"/>
  <c r="B12653" i="4"/>
  <c r="B12654" i="4"/>
  <c r="B12655" i="4"/>
  <c r="B12656" i="4"/>
  <c r="B12657" i="4"/>
  <c r="B12658" i="4"/>
  <c r="B12659" i="4"/>
  <c r="B12660" i="4"/>
  <c r="B12661" i="4"/>
  <c r="B12662" i="4"/>
  <c r="B12663" i="4"/>
  <c r="B12664" i="4"/>
  <c r="B12665" i="4"/>
  <c r="B12666" i="4"/>
  <c r="B12667" i="4"/>
  <c r="B12668" i="4"/>
  <c r="B12669" i="4"/>
  <c r="B12670" i="4"/>
  <c r="B12671" i="4"/>
  <c r="B12672" i="4"/>
  <c r="B12673" i="4"/>
  <c r="B12674" i="4"/>
  <c r="B12675" i="4"/>
  <c r="B12676" i="4"/>
  <c r="B12677" i="4"/>
  <c r="B12678" i="4"/>
  <c r="B12679" i="4"/>
  <c r="B12680" i="4"/>
  <c r="B12681" i="4"/>
  <c r="B12682" i="4"/>
  <c r="B12683" i="4"/>
  <c r="B12684" i="4"/>
  <c r="B12685" i="4"/>
  <c r="B12686" i="4"/>
  <c r="B12687" i="4"/>
  <c r="B12688" i="4"/>
  <c r="B12689" i="4"/>
  <c r="B12690" i="4"/>
  <c r="B12691" i="4"/>
  <c r="B12692" i="4"/>
  <c r="B12693" i="4"/>
  <c r="B12694" i="4"/>
  <c r="B12695" i="4"/>
  <c r="B12696" i="4"/>
  <c r="B12697" i="4"/>
  <c r="B12698" i="4"/>
  <c r="B12699" i="4"/>
  <c r="B12700" i="4"/>
  <c r="B12701" i="4"/>
  <c r="B12702" i="4"/>
  <c r="B12703" i="4"/>
  <c r="B12704" i="4"/>
  <c r="B12705" i="4"/>
  <c r="B12706" i="4"/>
  <c r="B12707" i="4"/>
  <c r="B12708" i="4"/>
  <c r="B12709" i="4"/>
  <c r="B12710" i="4"/>
  <c r="B12711" i="4"/>
  <c r="B12712" i="4"/>
  <c r="B12713" i="4"/>
  <c r="B12714" i="4"/>
  <c r="B12715" i="4"/>
  <c r="B12716" i="4"/>
  <c r="B12717" i="4"/>
  <c r="B12718" i="4"/>
  <c r="B12719" i="4"/>
  <c r="B12720" i="4"/>
  <c r="B12721" i="4"/>
  <c r="B12722" i="4"/>
  <c r="B12723" i="4"/>
  <c r="B12724" i="4"/>
  <c r="B12725" i="4"/>
  <c r="B12726" i="4"/>
  <c r="B12727" i="4"/>
  <c r="B12728" i="4"/>
  <c r="B12729" i="4"/>
  <c r="B12730" i="4"/>
  <c r="B12731" i="4"/>
  <c r="B12732" i="4"/>
  <c r="B12733" i="4"/>
  <c r="B12734" i="4"/>
  <c r="B12735" i="4"/>
  <c r="B12736" i="4"/>
  <c r="B12737" i="4"/>
  <c r="B12738" i="4"/>
  <c r="B12739" i="4"/>
  <c r="B12740" i="4"/>
  <c r="B12741" i="4"/>
  <c r="B12742" i="4"/>
  <c r="B12743" i="4"/>
  <c r="B12744" i="4"/>
  <c r="B12745" i="4"/>
  <c r="B12746" i="4"/>
  <c r="B12747" i="4"/>
  <c r="B12748" i="4"/>
  <c r="B12749" i="4"/>
  <c r="B12750" i="4"/>
  <c r="B12751" i="4"/>
  <c r="B12752" i="4"/>
  <c r="B12753" i="4"/>
  <c r="B12754" i="4"/>
  <c r="B12755" i="4"/>
  <c r="B12756" i="4"/>
  <c r="B12757" i="4"/>
  <c r="B12758" i="4"/>
  <c r="B12759" i="4"/>
  <c r="B12760" i="4"/>
  <c r="B12761" i="4"/>
  <c r="B12762" i="4"/>
  <c r="B12763" i="4"/>
  <c r="B12764" i="4"/>
  <c r="B12765" i="4"/>
  <c r="B12766" i="4"/>
  <c r="B12767" i="4"/>
  <c r="B12768" i="4"/>
  <c r="B12769" i="4"/>
  <c r="B12770" i="4"/>
  <c r="B12771" i="4"/>
  <c r="B12772" i="4"/>
  <c r="B12773" i="4"/>
  <c r="B12774" i="4"/>
  <c r="B12775" i="4"/>
  <c r="B12776" i="4"/>
  <c r="B12777" i="4"/>
  <c r="B12778" i="4"/>
  <c r="B12779" i="4"/>
  <c r="B12780" i="4"/>
  <c r="B12781" i="4"/>
  <c r="B12782" i="4"/>
  <c r="B12783" i="4"/>
  <c r="B12784" i="4"/>
  <c r="B12785" i="4"/>
  <c r="B12786" i="4"/>
  <c r="B12787" i="4"/>
  <c r="B12788" i="4"/>
  <c r="B12789" i="4"/>
  <c r="B12790" i="4"/>
  <c r="B12791" i="4"/>
  <c r="B12792" i="4"/>
  <c r="B12793" i="4"/>
  <c r="B12794" i="4"/>
  <c r="B12795" i="4"/>
  <c r="B12796" i="4"/>
  <c r="B12797" i="4"/>
  <c r="B12798" i="4"/>
  <c r="B12799" i="4"/>
  <c r="B12800" i="4"/>
  <c r="B12801" i="4"/>
  <c r="B12802" i="4"/>
  <c r="B12803" i="4"/>
  <c r="B12804" i="4"/>
  <c r="B12805" i="4"/>
  <c r="B12806" i="4"/>
  <c r="B12807" i="4"/>
  <c r="B12808" i="4"/>
  <c r="B12809" i="4"/>
  <c r="B12810" i="4"/>
  <c r="B12811" i="4"/>
  <c r="B12812" i="4"/>
  <c r="B12813" i="4"/>
  <c r="B12814" i="4"/>
  <c r="B12815" i="4"/>
  <c r="B12816" i="4"/>
  <c r="B12817" i="4"/>
  <c r="B12818" i="4"/>
  <c r="B12819" i="4"/>
  <c r="B12820" i="4"/>
  <c r="B12821" i="4"/>
  <c r="B12822" i="4"/>
  <c r="B12823" i="4"/>
  <c r="B12824" i="4"/>
  <c r="B12825" i="4"/>
  <c r="B12826" i="4"/>
  <c r="B12827" i="4"/>
  <c r="B12828" i="4"/>
  <c r="B12829" i="4"/>
  <c r="B12830" i="4"/>
  <c r="B12831" i="4"/>
  <c r="B12832" i="4"/>
  <c r="B12833" i="4"/>
  <c r="B12834" i="4"/>
  <c r="B12835" i="4"/>
  <c r="B12836" i="4"/>
  <c r="B12837" i="4"/>
  <c r="B12838" i="4"/>
  <c r="B12839" i="4"/>
  <c r="B12840" i="4"/>
  <c r="B12841" i="4"/>
  <c r="B12842" i="4"/>
  <c r="B12843" i="4"/>
  <c r="B12844" i="4"/>
  <c r="B12845" i="4"/>
  <c r="B12846" i="4"/>
  <c r="B12847" i="4"/>
  <c r="B12848" i="4"/>
  <c r="B12849" i="4"/>
  <c r="B12850" i="4"/>
  <c r="B12851" i="4"/>
  <c r="B12852" i="4"/>
  <c r="B12853" i="4"/>
  <c r="B12854" i="4"/>
  <c r="B12855" i="4"/>
  <c r="B12856" i="4"/>
  <c r="B12857" i="4"/>
  <c r="B12858" i="4"/>
  <c r="B12859" i="4"/>
  <c r="B12860" i="4"/>
  <c r="B12861" i="4"/>
  <c r="B12862" i="4"/>
  <c r="B12863" i="4"/>
  <c r="B12864" i="4"/>
  <c r="B12865" i="4"/>
  <c r="B12866" i="4"/>
  <c r="B12867" i="4"/>
  <c r="B12868" i="4"/>
  <c r="B12869" i="4"/>
  <c r="B12870" i="4"/>
  <c r="B12871" i="4"/>
  <c r="B12872" i="4"/>
  <c r="B12873" i="4"/>
  <c r="B12874" i="4"/>
  <c r="B12875" i="4"/>
  <c r="B12876" i="4"/>
  <c r="B12877" i="4"/>
  <c r="B12878" i="4"/>
  <c r="B12879" i="4"/>
  <c r="B12880" i="4"/>
  <c r="B12881" i="4"/>
  <c r="B12882" i="4"/>
  <c r="B12883" i="4"/>
  <c r="B12884" i="4"/>
  <c r="B12885" i="4"/>
  <c r="B12886" i="4"/>
  <c r="B12887" i="4"/>
  <c r="B12888" i="4"/>
  <c r="B12889" i="4"/>
  <c r="B12890" i="4"/>
  <c r="B12891" i="4"/>
  <c r="B12892" i="4"/>
  <c r="B12893" i="4"/>
  <c r="B12894" i="4"/>
  <c r="B12895" i="4"/>
  <c r="B12896" i="4"/>
  <c r="B12897" i="4"/>
  <c r="B12898" i="4"/>
  <c r="B12899" i="4"/>
  <c r="B12900" i="4"/>
  <c r="B12901" i="4"/>
  <c r="B12902" i="4"/>
  <c r="B12903" i="4"/>
  <c r="B12904" i="4"/>
  <c r="B12905" i="4"/>
  <c r="B12906" i="4"/>
  <c r="B12907" i="4"/>
  <c r="B12908" i="4"/>
  <c r="B12909" i="4"/>
  <c r="B12910" i="4"/>
  <c r="B12911" i="4"/>
  <c r="B12912" i="4"/>
  <c r="B12913" i="4"/>
  <c r="B12914" i="4"/>
  <c r="B12915" i="4"/>
  <c r="B12916" i="4"/>
  <c r="B12917" i="4"/>
  <c r="B12918" i="4"/>
  <c r="B12919" i="4"/>
  <c r="B12920" i="4"/>
  <c r="B12921" i="4"/>
  <c r="B12922" i="4"/>
  <c r="B12923" i="4"/>
  <c r="B12924" i="4"/>
  <c r="B12925" i="4"/>
  <c r="B12926" i="4"/>
  <c r="B12927" i="4"/>
  <c r="B12928" i="4"/>
  <c r="B12929" i="4"/>
  <c r="B12930" i="4"/>
  <c r="B12931" i="4"/>
  <c r="B12932" i="4"/>
  <c r="B12933" i="4"/>
  <c r="B12934" i="4"/>
  <c r="B12935" i="4"/>
  <c r="B12936" i="4"/>
  <c r="B12937" i="4"/>
  <c r="B12938" i="4"/>
  <c r="B12939" i="4"/>
  <c r="B12940" i="4"/>
  <c r="B12941" i="4"/>
  <c r="B12942" i="4"/>
  <c r="B12943" i="4"/>
  <c r="B12944" i="4"/>
  <c r="B12945" i="4"/>
  <c r="B12946" i="4"/>
  <c r="B12947" i="4"/>
  <c r="B12948" i="4"/>
  <c r="B12949" i="4"/>
  <c r="B12950" i="4"/>
  <c r="B12951" i="4"/>
  <c r="B12952" i="4"/>
  <c r="B12953" i="4"/>
  <c r="B12954" i="4"/>
  <c r="B12955" i="4"/>
  <c r="B12956" i="4"/>
  <c r="B12957" i="4"/>
  <c r="B12958" i="4"/>
  <c r="B12959" i="4"/>
  <c r="B12960" i="4"/>
  <c r="B12961" i="4"/>
  <c r="B12962" i="4"/>
  <c r="B12963" i="4"/>
  <c r="B12964" i="4"/>
  <c r="B12965" i="4"/>
  <c r="B12966" i="4"/>
  <c r="B12967" i="4"/>
  <c r="B12968" i="4"/>
  <c r="B12969" i="4"/>
  <c r="B12970" i="4"/>
  <c r="B12971" i="4"/>
  <c r="B12972" i="4"/>
  <c r="B12973" i="4"/>
  <c r="B12974" i="4"/>
  <c r="B12975" i="4"/>
  <c r="B12976" i="4"/>
  <c r="B12977" i="4"/>
  <c r="B12978" i="4"/>
  <c r="B12979" i="4"/>
  <c r="B12980" i="4"/>
  <c r="B12981" i="4"/>
  <c r="B12982" i="4"/>
  <c r="B12983" i="4"/>
  <c r="B12984" i="4"/>
  <c r="B12985" i="4"/>
  <c r="B12986" i="4"/>
  <c r="B12987" i="4"/>
  <c r="B12988" i="4"/>
  <c r="B12989" i="4"/>
  <c r="B12990" i="4"/>
  <c r="B12991" i="4"/>
  <c r="B12992" i="4"/>
  <c r="B12993" i="4"/>
  <c r="B12994" i="4"/>
  <c r="B12995" i="4"/>
  <c r="B12996" i="4"/>
  <c r="B12997" i="4"/>
  <c r="B12998" i="4"/>
  <c r="B12999" i="4"/>
  <c r="B13000" i="4"/>
  <c r="B13001" i="4"/>
  <c r="B13002" i="4"/>
  <c r="B13003" i="4"/>
  <c r="B13004" i="4"/>
  <c r="B13005" i="4"/>
  <c r="B13006" i="4"/>
  <c r="B13007" i="4"/>
  <c r="B13008" i="4"/>
  <c r="B13009" i="4"/>
  <c r="B13010" i="4"/>
  <c r="B13011" i="4"/>
  <c r="B13012" i="4"/>
  <c r="B13013" i="4"/>
  <c r="B13014" i="4"/>
  <c r="B13015" i="4"/>
  <c r="B13016" i="4"/>
  <c r="B13017" i="4"/>
  <c r="B13018" i="4"/>
  <c r="B13019" i="4"/>
  <c r="B13020" i="4"/>
  <c r="B13021" i="4"/>
  <c r="B13022" i="4"/>
  <c r="B13023" i="4"/>
  <c r="B13024" i="4"/>
  <c r="B13025" i="4"/>
  <c r="B13026" i="4"/>
  <c r="B13027" i="4"/>
  <c r="B13028" i="4"/>
  <c r="B13029" i="4"/>
  <c r="B13030" i="4"/>
  <c r="B13031" i="4"/>
  <c r="B13032" i="4"/>
  <c r="B13033" i="4"/>
  <c r="B13034" i="4"/>
  <c r="B13035" i="4"/>
  <c r="B13036" i="4"/>
  <c r="B13037" i="4"/>
  <c r="B13038" i="4"/>
  <c r="B13039" i="4"/>
  <c r="B13040" i="4"/>
  <c r="B13041" i="4"/>
  <c r="B13042" i="4"/>
  <c r="B13043" i="4"/>
  <c r="B13044" i="4"/>
  <c r="B13045" i="4"/>
  <c r="B13046" i="4"/>
  <c r="B13047" i="4"/>
  <c r="B13048" i="4"/>
  <c r="B13049" i="4"/>
  <c r="B13050" i="4"/>
  <c r="B13051" i="4"/>
  <c r="B13052" i="4"/>
  <c r="B13053" i="4"/>
  <c r="B13054" i="4"/>
  <c r="B13055" i="4"/>
  <c r="B13056" i="4"/>
  <c r="B13057" i="4"/>
  <c r="B13058" i="4"/>
  <c r="B13059" i="4"/>
  <c r="B13060" i="4"/>
  <c r="B13061" i="4"/>
  <c r="B13062" i="4"/>
  <c r="B13063" i="4"/>
  <c r="B13064" i="4"/>
  <c r="B13065" i="4"/>
  <c r="B13066" i="4"/>
  <c r="B13067" i="4"/>
  <c r="B13068" i="4"/>
  <c r="B13069" i="4"/>
  <c r="B13070" i="4"/>
  <c r="B13071" i="4"/>
  <c r="B13072" i="4"/>
  <c r="B13073" i="4"/>
  <c r="B13074" i="4"/>
  <c r="B13075" i="4"/>
  <c r="B13076" i="4"/>
  <c r="B13077" i="4"/>
  <c r="B13078" i="4"/>
  <c r="B13079" i="4"/>
  <c r="B13080" i="4"/>
  <c r="B13081" i="4"/>
  <c r="B13082" i="4"/>
  <c r="B13083" i="4"/>
  <c r="B13084" i="4"/>
  <c r="B13085" i="4"/>
  <c r="B13086" i="4"/>
  <c r="B13087" i="4"/>
  <c r="B13088" i="4"/>
  <c r="B13089" i="4"/>
  <c r="B13090" i="4"/>
  <c r="B13091" i="4"/>
  <c r="B13092" i="4"/>
  <c r="B13093" i="4"/>
  <c r="B13094" i="4"/>
  <c r="B13095" i="4"/>
  <c r="B13096" i="4"/>
  <c r="B13097" i="4"/>
  <c r="B13098" i="4"/>
  <c r="B13099" i="4"/>
  <c r="B13100" i="4"/>
  <c r="B13101" i="4"/>
  <c r="B13102" i="4"/>
  <c r="B13103" i="4"/>
  <c r="B13104" i="4"/>
  <c r="B13105" i="4"/>
  <c r="B13106" i="4"/>
  <c r="B13107" i="4"/>
  <c r="B13108" i="4"/>
  <c r="B13109" i="4"/>
  <c r="B13110" i="4"/>
  <c r="B13111" i="4"/>
  <c r="B13112" i="4"/>
  <c r="B13113" i="4"/>
  <c r="B13114" i="4"/>
  <c r="B13115" i="4"/>
  <c r="B13116" i="4"/>
  <c r="B13117" i="4"/>
  <c r="B13118" i="4"/>
  <c r="B13119" i="4"/>
  <c r="B13120" i="4"/>
  <c r="B13121" i="4"/>
  <c r="B13122" i="4"/>
  <c r="B13123" i="4"/>
  <c r="B13124" i="4"/>
  <c r="B13125" i="4"/>
  <c r="B13126" i="4"/>
  <c r="B13127" i="4"/>
  <c r="B13128" i="4"/>
  <c r="B13129" i="4"/>
  <c r="B13130" i="4"/>
  <c r="B13131" i="4"/>
  <c r="B13132" i="4"/>
  <c r="B13133" i="4"/>
  <c r="B13134" i="4"/>
  <c r="B13135" i="4"/>
  <c r="B13136" i="4"/>
  <c r="B13137" i="4"/>
  <c r="B13138" i="4"/>
  <c r="B13139" i="4"/>
  <c r="B13140" i="4"/>
  <c r="B13141" i="4"/>
  <c r="B13142" i="4"/>
  <c r="B13143" i="4"/>
  <c r="B13144" i="4"/>
  <c r="B13145" i="4"/>
  <c r="B13146" i="4"/>
  <c r="B13147" i="4"/>
  <c r="B13148" i="4"/>
  <c r="B13149" i="4"/>
  <c r="B13150" i="4"/>
  <c r="B13151" i="4"/>
  <c r="B13152" i="4"/>
  <c r="B13153" i="4"/>
  <c r="B13154" i="4"/>
  <c r="B13155" i="4"/>
  <c r="B13156" i="4"/>
  <c r="B13157" i="4"/>
  <c r="B13158" i="4"/>
  <c r="B13159" i="4"/>
  <c r="B13160" i="4"/>
  <c r="B13161" i="4"/>
  <c r="B13162" i="4"/>
  <c r="B13163" i="4"/>
  <c r="B13164" i="4"/>
  <c r="B13165" i="4"/>
  <c r="B13166" i="4"/>
  <c r="B13167" i="4"/>
  <c r="B13168" i="4"/>
  <c r="B13169" i="4"/>
  <c r="B13170" i="4"/>
  <c r="B13171" i="4"/>
  <c r="B13172" i="4"/>
  <c r="B13173" i="4"/>
  <c r="B13174" i="4"/>
  <c r="B13175" i="4"/>
  <c r="B13176" i="4"/>
  <c r="B13177" i="4"/>
  <c r="B13178" i="4"/>
  <c r="B13179" i="4"/>
  <c r="B13180" i="4"/>
  <c r="B13181" i="4"/>
  <c r="B13182" i="4"/>
  <c r="B13183" i="4"/>
  <c r="B13184" i="4"/>
  <c r="B13185" i="4"/>
  <c r="B13186" i="4"/>
  <c r="B13187" i="4"/>
  <c r="B13188" i="4"/>
  <c r="B13189" i="4"/>
  <c r="B13190" i="4"/>
  <c r="B13191" i="4"/>
  <c r="B13192" i="4"/>
  <c r="B13193" i="4"/>
  <c r="B13194" i="4"/>
  <c r="B13195" i="4"/>
  <c r="B13196" i="4"/>
  <c r="B13197" i="4"/>
  <c r="B13198" i="4"/>
  <c r="B13199" i="4"/>
  <c r="B13200" i="4"/>
  <c r="B13201" i="4"/>
  <c r="B13202" i="4"/>
  <c r="B13203" i="4"/>
  <c r="B13204" i="4"/>
  <c r="B13205" i="4"/>
  <c r="B13206" i="4"/>
  <c r="B13207" i="4"/>
  <c r="B13208" i="4"/>
  <c r="B13209" i="4"/>
  <c r="B13210" i="4"/>
  <c r="B13211" i="4"/>
  <c r="B13212" i="4"/>
  <c r="B13213" i="4"/>
  <c r="B13214" i="4"/>
  <c r="B13215" i="4"/>
  <c r="B13216" i="4"/>
  <c r="B13217" i="4"/>
  <c r="B13218" i="4"/>
  <c r="B13219" i="4"/>
  <c r="B13220" i="4"/>
  <c r="B13221" i="4"/>
  <c r="B13222" i="4"/>
  <c r="B13223" i="4"/>
  <c r="B13224" i="4"/>
  <c r="B13225" i="4"/>
  <c r="B13226" i="4"/>
  <c r="B13227" i="4"/>
  <c r="B13228" i="4"/>
  <c r="B13229" i="4"/>
  <c r="B13230" i="4"/>
  <c r="B13231" i="4"/>
  <c r="B13232" i="4"/>
  <c r="B13233" i="4"/>
  <c r="B13234" i="4"/>
  <c r="B13235" i="4"/>
  <c r="B13236" i="4"/>
  <c r="B13237" i="4"/>
  <c r="B13238" i="4"/>
  <c r="B13239" i="4"/>
  <c r="B13240" i="4"/>
  <c r="B13241" i="4"/>
  <c r="B13242" i="4"/>
  <c r="B13243" i="4"/>
  <c r="B13244" i="4"/>
  <c r="B13245" i="4"/>
  <c r="B13246" i="4"/>
  <c r="B13247" i="4"/>
  <c r="B13248" i="4"/>
  <c r="B13249" i="4"/>
  <c r="B13250" i="4"/>
  <c r="B13251" i="4"/>
  <c r="B13252" i="4"/>
  <c r="B13253" i="4"/>
  <c r="B13254" i="4"/>
  <c r="B13255" i="4"/>
  <c r="B13256" i="4"/>
  <c r="B13257" i="4"/>
  <c r="B13258" i="4"/>
  <c r="B13259" i="4"/>
  <c r="B13260" i="4"/>
  <c r="B13261" i="4"/>
  <c r="B13262" i="4"/>
  <c r="B13263" i="4"/>
  <c r="B13264" i="4"/>
  <c r="B13265" i="4"/>
  <c r="B13266" i="4"/>
  <c r="B13267" i="4"/>
  <c r="B13268" i="4"/>
  <c r="B13269" i="4"/>
  <c r="B13270" i="4"/>
  <c r="B13271" i="4"/>
  <c r="B13272" i="4"/>
  <c r="B13273" i="4"/>
  <c r="B13274" i="4"/>
  <c r="B13275" i="4"/>
  <c r="B13276" i="4"/>
  <c r="B13277" i="4"/>
  <c r="B13278" i="4"/>
  <c r="B13279" i="4"/>
  <c r="B13280" i="4"/>
  <c r="B13281" i="4"/>
  <c r="B13282" i="4"/>
  <c r="B13283" i="4"/>
  <c r="B13284" i="4"/>
  <c r="B13285" i="4"/>
  <c r="B13286" i="4"/>
  <c r="B13287" i="4"/>
  <c r="B13288" i="4"/>
  <c r="B13289" i="4"/>
  <c r="B13290" i="4"/>
  <c r="B13291" i="4"/>
  <c r="B13292" i="4"/>
  <c r="B13293" i="4"/>
  <c r="B13294" i="4"/>
  <c r="B13295" i="4"/>
  <c r="B13296" i="4"/>
  <c r="B13297" i="4"/>
  <c r="B13298" i="4"/>
  <c r="B13299" i="4"/>
  <c r="B13300" i="4"/>
  <c r="B13301" i="4"/>
  <c r="B13302" i="4"/>
  <c r="B13303" i="4"/>
  <c r="B13304" i="4"/>
  <c r="B13305" i="4"/>
  <c r="B13306" i="4"/>
  <c r="B13307" i="4"/>
  <c r="B13308" i="4"/>
  <c r="B13309" i="4"/>
  <c r="B13310" i="4"/>
  <c r="B13311" i="4"/>
  <c r="B13312" i="4"/>
  <c r="B13313" i="4"/>
  <c r="B13314" i="4"/>
  <c r="B13315" i="4"/>
  <c r="B13316" i="4"/>
  <c r="B13317" i="4"/>
  <c r="B13318" i="4"/>
  <c r="B13319" i="4"/>
  <c r="B13320" i="4"/>
  <c r="B13321" i="4"/>
  <c r="B13322" i="4"/>
  <c r="B13323" i="4"/>
  <c r="B13324" i="4"/>
  <c r="B13325" i="4"/>
  <c r="B13326" i="4"/>
  <c r="B13327" i="4"/>
  <c r="B13328" i="4"/>
  <c r="B13329" i="4"/>
  <c r="B13330" i="4"/>
  <c r="B13331" i="4"/>
  <c r="B13332" i="4"/>
  <c r="B13333" i="4"/>
  <c r="B13334" i="4"/>
  <c r="B13335" i="4"/>
  <c r="B13336" i="4"/>
  <c r="B13337" i="4"/>
  <c r="B13338" i="4"/>
  <c r="B13339" i="4"/>
  <c r="B13340" i="4"/>
  <c r="B13341" i="4"/>
  <c r="B13342" i="4"/>
  <c r="B13343" i="4"/>
  <c r="B13344" i="4"/>
  <c r="B13345" i="4"/>
  <c r="B13346" i="4"/>
  <c r="B13347" i="4"/>
  <c r="B13348" i="4"/>
  <c r="B13349" i="4"/>
  <c r="B13350" i="4"/>
  <c r="B13351" i="4"/>
  <c r="B13352" i="4"/>
  <c r="B13353" i="4"/>
  <c r="B13354" i="4"/>
  <c r="B13355" i="4"/>
  <c r="B13356" i="4"/>
  <c r="B13357" i="4"/>
  <c r="B13358" i="4"/>
  <c r="B13359" i="4"/>
  <c r="B13360" i="4"/>
  <c r="B13361" i="4"/>
  <c r="B13362" i="4"/>
  <c r="B13363" i="4"/>
  <c r="B13364" i="4"/>
  <c r="B13365" i="4"/>
  <c r="B13366" i="4"/>
  <c r="B13367" i="4"/>
  <c r="B13368" i="4"/>
  <c r="B13369" i="4"/>
  <c r="B13370" i="4"/>
  <c r="B13371" i="4"/>
  <c r="B13372" i="4"/>
  <c r="B13373" i="4"/>
  <c r="B13374" i="4"/>
  <c r="B13375" i="4"/>
  <c r="B13376" i="4"/>
  <c r="B13377" i="4"/>
  <c r="B13378" i="4"/>
  <c r="B13379" i="4"/>
  <c r="B13380" i="4"/>
  <c r="B13381" i="4"/>
  <c r="B13382" i="4"/>
  <c r="B13383" i="4"/>
  <c r="B13384" i="4"/>
  <c r="B13385" i="4"/>
  <c r="B13386" i="4"/>
  <c r="B13387" i="4"/>
  <c r="B13388" i="4"/>
  <c r="B13389" i="4"/>
  <c r="B13390" i="4"/>
  <c r="B13391" i="4"/>
  <c r="B13392" i="4"/>
  <c r="B13393" i="4"/>
  <c r="B13394" i="4"/>
  <c r="B13395" i="4"/>
  <c r="B13396" i="4"/>
  <c r="B13397" i="4"/>
  <c r="B13398" i="4"/>
  <c r="B13399" i="4"/>
  <c r="B13400" i="4"/>
  <c r="B13401" i="4"/>
  <c r="B13402" i="4"/>
  <c r="B13403" i="4"/>
  <c r="B13404" i="4"/>
  <c r="B13405" i="4"/>
  <c r="B13406" i="4"/>
  <c r="B13407" i="4"/>
  <c r="B13408" i="4"/>
  <c r="B13409" i="4"/>
  <c r="B13410" i="4"/>
  <c r="B13411" i="4"/>
  <c r="B13412" i="4"/>
  <c r="B13413" i="4"/>
  <c r="B13414" i="4"/>
  <c r="B13415" i="4"/>
  <c r="B13416" i="4"/>
  <c r="B13417" i="4"/>
  <c r="B13418" i="4"/>
  <c r="B13419" i="4"/>
  <c r="B13420" i="4"/>
  <c r="B13421" i="4"/>
  <c r="B13422" i="4"/>
  <c r="B13423" i="4"/>
  <c r="B13424" i="4"/>
  <c r="B13425" i="4"/>
  <c r="B13426" i="4"/>
  <c r="B13427" i="4"/>
  <c r="B13428" i="4"/>
  <c r="B13429" i="4"/>
  <c r="B13430" i="4"/>
  <c r="B13431" i="4"/>
  <c r="B13432" i="4"/>
  <c r="B13433" i="4"/>
  <c r="B13434" i="4"/>
  <c r="B13435" i="4"/>
  <c r="B13436" i="4"/>
  <c r="B13437" i="4"/>
  <c r="B13438" i="4"/>
  <c r="B13439" i="4"/>
  <c r="B13440" i="4"/>
  <c r="B13441" i="4"/>
  <c r="B13442" i="4"/>
  <c r="B13443" i="4"/>
  <c r="B13444" i="4"/>
  <c r="B13445" i="4"/>
  <c r="B13446" i="4"/>
  <c r="B13447" i="4"/>
  <c r="B13448" i="4"/>
  <c r="B13449" i="4"/>
  <c r="B13450" i="4"/>
  <c r="B13451" i="4"/>
  <c r="B13452" i="4"/>
  <c r="B13453" i="4"/>
  <c r="B13454" i="4"/>
  <c r="B13455" i="4"/>
  <c r="B13456" i="4"/>
  <c r="B13457" i="4"/>
  <c r="B13458" i="4"/>
  <c r="B13459" i="4"/>
  <c r="B13460" i="4"/>
  <c r="B13461" i="4"/>
  <c r="B13462" i="4"/>
  <c r="B13463" i="4"/>
  <c r="B13464" i="4"/>
  <c r="B13465" i="4"/>
  <c r="B13466" i="4"/>
  <c r="B13467" i="4"/>
  <c r="B13468" i="4"/>
  <c r="B13469" i="4"/>
  <c r="B13470" i="4"/>
  <c r="B13471" i="4"/>
  <c r="B13472" i="4"/>
  <c r="B13473" i="4"/>
  <c r="B13474" i="4"/>
  <c r="B13475" i="4"/>
  <c r="B13476" i="4"/>
  <c r="B13477" i="4"/>
  <c r="B13478" i="4"/>
  <c r="B13479" i="4"/>
  <c r="B13480" i="4"/>
  <c r="B13481" i="4"/>
  <c r="B13482" i="4"/>
  <c r="B13483" i="4"/>
  <c r="B13484" i="4"/>
  <c r="B13485" i="4"/>
  <c r="B13486" i="4"/>
  <c r="B13487" i="4"/>
  <c r="B13488" i="4"/>
  <c r="B13489" i="4"/>
  <c r="B13490" i="4"/>
  <c r="B13491" i="4"/>
  <c r="B13492" i="4"/>
  <c r="B13493" i="4"/>
  <c r="B13494" i="4"/>
  <c r="B13495" i="4"/>
  <c r="B13496" i="4"/>
  <c r="B13497" i="4"/>
  <c r="B13498" i="4"/>
  <c r="B13499" i="4"/>
  <c r="B13500" i="4"/>
  <c r="B13501" i="4"/>
  <c r="B13502" i="4"/>
  <c r="B13503" i="4"/>
  <c r="B13504" i="4"/>
  <c r="B13505" i="4"/>
  <c r="B13506" i="4"/>
  <c r="B13507" i="4"/>
  <c r="B13508" i="4"/>
  <c r="B13509" i="4"/>
  <c r="B13510" i="4"/>
  <c r="B13511" i="4"/>
  <c r="B13512" i="4"/>
  <c r="B13513" i="4"/>
  <c r="B13514" i="4"/>
  <c r="B13515" i="4"/>
  <c r="B13516" i="4"/>
  <c r="B13517" i="4"/>
  <c r="B13518" i="4"/>
  <c r="B13519" i="4"/>
  <c r="B13520" i="4"/>
  <c r="B13521" i="4"/>
  <c r="B13522" i="4"/>
  <c r="B13523" i="4"/>
  <c r="B13524" i="4"/>
  <c r="B13525" i="4"/>
  <c r="B13526" i="4"/>
  <c r="B13527" i="4"/>
  <c r="B13528" i="4"/>
  <c r="B13529" i="4"/>
  <c r="B13530" i="4"/>
  <c r="B13531" i="4"/>
  <c r="B13532" i="4"/>
  <c r="B13533" i="4"/>
  <c r="B13534" i="4"/>
  <c r="B13535" i="4"/>
  <c r="B13536" i="4"/>
  <c r="B13537" i="4"/>
  <c r="B13538" i="4"/>
  <c r="B13539" i="4"/>
  <c r="B13540" i="4"/>
  <c r="B13541" i="4"/>
  <c r="B13542" i="4"/>
  <c r="B13543" i="4"/>
  <c r="B13544" i="4"/>
  <c r="B13545" i="4"/>
  <c r="B13546" i="4"/>
  <c r="B13547" i="4"/>
  <c r="B13548" i="4"/>
  <c r="B13549" i="4"/>
  <c r="B13550" i="4"/>
  <c r="B13551" i="4"/>
  <c r="B13552" i="4"/>
  <c r="B13553" i="4"/>
  <c r="B13554" i="4"/>
  <c r="B13555" i="4"/>
  <c r="B13556" i="4"/>
  <c r="B13557" i="4"/>
  <c r="B13558" i="4"/>
  <c r="B13559" i="4"/>
  <c r="B13560" i="4"/>
  <c r="B13561" i="4"/>
  <c r="B13562" i="4"/>
  <c r="B13563" i="4"/>
  <c r="B13564" i="4"/>
  <c r="B13565" i="4"/>
  <c r="B13566" i="4"/>
  <c r="B13567" i="4"/>
  <c r="B13568" i="4"/>
  <c r="B13569" i="4"/>
  <c r="B13570" i="4"/>
  <c r="B13571" i="4"/>
  <c r="B13572" i="4"/>
  <c r="B13573" i="4"/>
  <c r="B13574" i="4"/>
  <c r="B13575" i="4"/>
  <c r="B13576" i="4"/>
  <c r="B13577" i="4"/>
  <c r="B13578" i="4"/>
  <c r="B13579" i="4"/>
  <c r="B13580" i="4"/>
  <c r="B13581" i="4"/>
  <c r="B13582" i="4"/>
  <c r="B13583" i="4"/>
  <c r="B13584" i="4"/>
  <c r="B13585" i="4"/>
  <c r="B13586" i="4"/>
  <c r="B13587" i="4"/>
  <c r="B13588" i="4"/>
  <c r="B13589" i="4"/>
  <c r="B13590" i="4"/>
  <c r="B13591" i="4"/>
  <c r="B13592" i="4"/>
  <c r="B13593" i="4"/>
  <c r="B13594" i="4"/>
  <c r="B13595" i="4"/>
  <c r="B13596" i="4"/>
  <c r="B13597" i="4"/>
  <c r="B13598" i="4"/>
  <c r="B13599" i="4"/>
  <c r="B13600" i="4"/>
  <c r="B13601" i="4"/>
  <c r="B13602" i="4"/>
  <c r="B13603" i="4"/>
  <c r="B13604" i="4"/>
  <c r="B13605" i="4"/>
  <c r="B13606" i="4"/>
  <c r="B13607" i="4"/>
  <c r="B13608" i="4"/>
  <c r="B13609" i="4"/>
  <c r="B13610" i="4"/>
  <c r="B13611" i="4"/>
  <c r="B13612" i="4"/>
  <c r="B13613" i="4"/>
  <c r="B13614" i="4"/>
  <c r="B13615" i="4"/>
  <c r="B13616" i="4"/>
  <c r="B13617" i="4"/>
  <c r="B13618" i="4"/>
  <c r="B13619" i="4"/>
  <c r="B13620" i="4"/>
  <c r="B13621" i="4"/>
  <c r="B13622" i="4"/>
  <c r="B13623" i="4"/>
  <c r="B13624" i="4"/>
  <c r="B13625" i="4"/>
  <c r="B13626" i="4"/>
  <c r="B13627" i="4"/>
  <c r="B13628" i="4"/>
  <c r="B13629" i="4"/>
  <c r="B13630" i="4"/>
  <c r="B13631" i="4"/>
  <c r="B13632" i="4"/>
  <c r="B13633" i="4"/>
  <c r="B13634" i="4"/>
  <c r="B13635" i="4"/>
  <c r="B13636" i="4"/>
  <c r="B13637" i="4"/>
  <c r="B13638" i="4"/>
  <c r="B13639" i="4"/>
  <c r="B13640" i="4"/>
  <c r="B13641" i="4"/>
  <c r="B13642" i="4"/>
  <c r="B13643" i="4"/>
  <c r="B13644" i="4"/>
  <c r="B13645" i="4"/>
  <c r="B13646" i="4"/>
  <c r="B13647" i="4"/>
  <c r="B13648" i="4"/>
  <c r="B13649" i="4"/>
  <c r="B13650" i="4"/>
  <c r="B13651" i="4"/>
  <c r="B13652" i="4"/>
  <c r="B13653" i="4"/>
  <c r="B13654" i="4"/>
  <c r="B13655" i="4"/>
  <c r="B13656" i="4"/>
  <c r="B13657" i="4"/>
  <c r="B13658" i="4"/>
  <c r="B13659" i="4"/>
  <c r="B13660" i="4"/>
  <c r="B13661" i="4"/>
  <c r="B13662" i="4"/>
  <c r="B13663" i="4"/>
  <c r="B13664" i="4"/>
  <c r="B13665" i="4"/>
  <c r="B13666" i="4"/>
  <c r="B13667" i="4"/>
  <c r="B13668" i="4"/>
  <c r="B13669" i="4"/>
  <c r="B13670" i="4"/>
  <c r="B13671" i="4"/>
  <c r="B13672" i="4"/>
  <c r="B13673" i="4"/>
  <c r="B13674" i="4"/>
  <c r="B13675" i="4"/>
  <c r="B13676" i="4"/>
  <c r="B13677" i="4"/>
  <c r="B13678" i="4"/>
  <c r="B13679" i="4"/>
  <c r="B13680" i="4"/>
  <c r="B13681" i="4"/>
  <c r="B13682" i="4"/>
  <c r="B13683" i="4"/>
  <c r="B13684" i="4"/>
  <c r="B13685" i="4"/>
  <c r="B13686" i="4"/>
  <c r="B13687" i="4"/>
  <c r="B13688" i="4"/>
  <c r="B13689" i="4"/>
  <c r="B13690" i="4"/>
  <c r="B13691" i="4"/>
  <c r="B13692" i="4"/>
  <c r="B13693" i="4"/>
  <c r="B13694" i="4"/>
  <c r="B13695" i="4"/>
  <c r="B13696" i="4"/>
  <c r="B13697" i="4"/>
  <c r="B13698" i="4"/>
  <c r="B13699" i="4"/>
  <c r="B13700" i="4"/>
  <c r="B13701" i="4"/>
  <c r="B13702" i="4"/>
  <c r="B13703" i="4"/>
  <c r="B13704" i="4"/>
  <c r="B13705" i="4"/>
  <c r="B13706" i="4"/>
  <c r="B13707" i="4"/>
  <c r="B13708" i="4"/>
  <c r="B13709" i="4"/>
  <c r="B13710" i="4"/>
  <c r="B13711" i="4"/>
  <c r="B13712" i="4"/>
  <c r="B13713" i="4"/>
  <c r="B13714" i="4"/>
  <c r="B13715" i="4"/>
  <c r="B13716" i="4"/>
  <c r="B13717" i="4"/>
  <c r="B13718" i="4"/>
  <c r="B13719" i="4"/>
  <c r="B13720" i="4"/>
  <c r="B13721" i="4"/>
  <c r="B13722" i="4"/>
  <c r="B13723" i="4"/>
  <c r="B13724" i="4"/>
  <c r="B13725" i="4"/>
  <c r="B13726" i="4"/>
  <c r="B13727" i="4"/>
  <c r="B13728" i="4"/>
  <c r="B13729" i="4"/>
  <c r="B13730" i="4"/>
  <c r="B13731" i="4"/>
  <c r="B13732" i="4"/>
  <c r="B13733" i="4"/>
  <c r="B13734" i="4"/>
  <c r="B13735" i="4"/>
  <c r="B13736" i="4"/>
  <c r="B13737" i="4"/>
  <c r="B13738" i="4"/>
  <c r="B13739" i="4"/>
  <c r="B13740" i="4"/>
  <c r="B13741" i="4"/>
  <c r="B13742" i="4"/>
  <c r="B13743" i="4"/>
  <c r="B13744" i="4"/>
  <c r="B13745" i="4"/>
  <c r="B13746" i="4"/>
  <c r="B13747" i="4"/>
  <c r="B13748" i="4"/>
  <c r="B13749" i="4"/>
  <c r="B13750" i="4"/>
  <c r="B13751" i="4"/>
  <c r="B13752" i="4"/>
  <c r="B13753" i="4"/>
  <c r="B13754" i="4"/>
  <c r="B13755" i="4"/>
  <c r="B13756" i="4"/>
  <c r="B13757" i="4"/>
  <c r="B13758" i="4"/>
  <c r="B13759" i="4"/>
  <c r="B13760" i="4"/>
  <c r="B13761" i="4"/>
  <c r="B13762" i="4"/>
  <c r="B13763" i="4"/>
  <c r="B13764" i="4"/>
  <c r="B13765" i="4"/>
  <c r="B13766" i="4"/>
  <c r="B13767" i="4"/>
  <c r="B13768" i="4"/>
  <c r="B13769" i="4"/>
  <c r="B13770" i="4"/>
  <c r="B13771" i="4"/>
  <c r="B13772" i="4"/>
  <c r="B13773" i="4"/>
  <c r="B13774" i="4"/>
  <c r="B13775" i="4"/>
  <c r="B13776" i="4"/>
  <c r="B13777" i="4"/>
  <c r="B13778" i="4"/>
  <c r="B13779" i="4"/>
  <c r="B13780" i="4"/>
  <c r="B13781" i="4"/>
  <c r="B13782" i="4"/>
  <c r="B13783" i="4"/>
  <c r="B13784" i="4"/>
  <c r="B13785" i="4"/>
  <c r="B13786" i="4"/>
  <c r="B13787" i="4"/>
  <c r="B13788" i="4"/>
  <c r="B13789" i="4"/>
  <c r="B13790" i="4"/>
  <c r="B13791" i="4"/>
  <c r="B13792" i="4"/>
  <c r="B13793" i="4"/>
  <c r="B13794" i="4"/>
  <c r="B13795" i="4"/>
  <c r="B13796" i="4"/>
  <c r="B13797" i="4"/>
  <c r="B13798" i="4"/>
  <c r="B13799" i="4"/>
  <c r="B13800" i="4"/>
  <c r="B13801" i="4"/>
  <c r="B13802" i="4"/>
  <c r="B13803" i="4"/>
  <c r="B13804" i="4"/>
  <c r="B13805" i="4"/>
  <c r="B13806" i="4"/>
  <c r="B13807" i="4"/>
  <c r="B13808" i="4"/>
  <c r="B13809" i="4"/>
  <c r="B13810" i="4"/>
  <c r="B13811" i="4"/>
  <c r="B13812" i="4"/>
  <c r="B13813" i="4"/>
  <c r="B13814" i="4"/>
  <c r="B13815" i="4"/>
  <c r="B13816" i="4"/>
  <c r="B13817" i="4"/>
  <c r="B13818" i="4"/>
  <c r="B13819" i="4"/>
  <c r="B13820" i="4"/>
  <c r="B13821" i="4"/>
  <c r="B13822" i="4"/>
  <c r="B13823" i="4"/>
  <c r="B13824" i="4"/>
  <c r="B13825" i="4"/>
  <c r="B13826" i="4"/>
  <c r="B13827" i="4"/>
  <c r="B13828" i="4"/>
  <c r="B13829" i="4"/>
  <c r="B13830" i="4"/>
  <c r="B13831" i="4"/>
  <c r="B13832" i="4"/>
  <c r="B13833" i="4"/>
  <c r="B13834" i="4"/>
  <c r="B13835" i="4"/>
  <c r="B13836" i="4"/>
  <c r="B13837" i="4"/>
  <c r="B13838" i="4"/>
  <c r="B13839" i="4"/>
  <c r="B13840" i="4"/>
  <c r="B13841" i="4"/>
  <c r="B13842" i="4"/>
  <c r="B13843" i="4"/>
  <c r="B13844" i="4"/>
  <c r="B13845" i="4"/>
  <c r="B13846" i="4"/>
  <c r="B13847" i="4"/>
  <c r="B13848" i="4"/>
  <c r="B13849" i="4"/>
  <c r="B13850" i="4"/>
  <c r="B13851" i="4"/>
  <c r="B13852" i="4"/>
  <c r="B13853" i="4"/>
  <c r="B13854" i="4"/>
  <c r="B13855" i="4"/>
  <c r="B13856" i="4"/>
  <c r="B13857" i="4"/>
  <c r="B13858" i="4"/>
  <c r="B13859" i="4"/>
  <c r="B13860" i="4"/>
  <c r="B13861" i="4"/>
  <c r="B13862" i="4"/>
  <c r="B13863" i="4"/>
  <c r="B13864" i="4"/>
  <c r="B13865" i="4"/>
  <c r="B13866" i="4"/>
  <c r="B13867" i="4"/>
  <c r="B13868" i="4"/>
  <c r="B13869" i="4"/>
  <c r="B13870" i="4"/>
  <c r="B13871" i="4"/>
  <c r="B13872" i="4"/>
  <c r="B13873" i="4"/>
  <c r="B13874" i="4"/>
  <c r="B13875" i="4"/>
  <c r="B13876" i="4"/>
  <c r="B13877" i="4"/>
  <c r="B13878" i="4"/>
  <c r="B13879" i="4"/>
  <c r="B13880" i="4"/>
  <c r="B13881" i="4"/>
  <c r="B13882" i="4"/>
  <c r="B13883" i="4"/>
  <c r="B13884" i="4"/>
  <c r="B13885" i="4"/>
  <c r="B13886" i="4"/>
  <c r="B13887" i="4"/>
  <c r="B13888" i="4"/>
  <c r="B13889" i="4"/>
  <c r="B13890" i="4"/>
  <c r="B13891" i="4"/>
  <c r="B13892" i="4"/>
  <c r="B13893" i="4"/>
  <c r="B13894" i="4"/>
  <c r="B13895" i="4"/>
  <c r="B13896" i="4"/>
  <c r="B13897" i="4"/>
  <c r="B13898" i="4"/>
  <c r="B13899" i="4"/>
  <c r="B13900" i="4"/>
  <c r="B13901" i="4"/>
  <c r="B13902" i="4"/>
  <c r="B13903" i="4"/>
  <c r="B13904" i="4"/>
  <c r="B13905" i="4"/>
  <c r="B13906" i="4"/>
  <c r="B13907" i="4"/>
  <c r="B13908" i="4"/>
  <c r="B13909" i="4"/>
  <c r="B13910" i="4"/>
  <c r="B13911" i="4"/>
  <c r="B13912" i="4"/>
  <c r="B13913" i="4"/>
  <c r="B13914" i="4"/>
  <c r="B13915" i="4"/>
  <c r="B13916" i="4"/>
  <c r="B13917" i="4"/>
  <c r="B13918" i="4"/>
  <c r="B13919" i="4"/>
  <c r="B13920" i="4"/>
  <c r="B13921" i="4"/>
  <c r="B13922" i="4"/>
  <c r="B13923" i="4"/>
  <c r="B13924" i="4"/>
  <c r="B13925" i="4"/>
  <c r="B13926" i="4"/>
  <c r="B13927" i="4"/>
  <c r="B13928" i="4"/>
  <c r="B13929" i="4"/>
  <c r="B13930" i="4"/>
  <c r="B13931" i="4"/>
  <c r="B13932" i="4"/>
  <c r="B13933" i="4"/>
  <c r="B13934" i="4"/>
  <c r="B13935" i="4"/>
  <c r="B13936" i="4"/>
  <c r="B13937" i="4"/>
  <c r="B13938" i="4"/>
  <c r="B13939" i="4"/>
  <c r="B13940" i="4"/>
  <c r="B13941" i="4"/>
  <c r="B13942" i="4"/>
  <c r="B13943" i="4"/>
  <c r="B13944" i="4"/>
  <c r="B13945" i="4"/>
  <c r="B13946" i="4"/>
  <c r="B13947" i="4"/>
  <c r="B13948" i="4"/>
  <c r="B13949" i="4"/>
  <c r="B13950" i="4"/>
  <c r="B13951" i="4"/>
  <c r="B13952" i="4"/>
  <c r="B13953" i="4"/>
  <c r="B13954" i="4"/>
  <c r="B13955" i="4"/>
  <c r="B13956" i="4"/>
  <c r="B13957" i="4"/>
  <c r="B13958" i="4"/>
  <c r="B13959" i="4"/>
  <c r="B13960" i="4"/>
  <c r="B13961" i="4"/>
  <c r="B13962" i="4"/>
  <c r="B13963" i="4"/>
  <c r="B13964" i="4"/>
  <c r="B13965" i="4"/>
  <c r="B13966" i="4"/>
  <c r="B13967" i="4"/>
  <c r="B13968" i="4"/>
  <c r="B13969" i="4"/>
  <c r="B13970" i="4"/>
  <c r="B13971" i="4"/>
  <c r="B13972" i="4"/>
  <c r="B13973" i="4"/>
  <c r="B13974" i="4"/>
  <c r="B13975" i="4"/>
  <c r="B13976" i="4"/>
  <c r="B13977" i="4"/>
  <c r="B13978" i="4"/>
  <c r="B13979" i="4"/>
  <c r="B13980" i="4"/>
  <c r="B13981" i="4"/>
  <c r="B13982" i="4"/>
  <c r="B13983" i="4"/>
  <c r="B13984" i="4"/>
  <c r="B13985" i="4"/>
  <c r="B13986" i="4"/>
  <c r="B13987" i="4"/>
  <c r="B13988" i="4"/>
  <c r="B13989" i="4"/>
  <c r="B13990" i="4"/>
  <c r="B13991" i="4"/>
  <c r="B13992" i="4"/>
  <c r="B13993" i="4"/>
  <c r="B13994" i="4"/>
  <c r="B13995" i="4"/>
  <c r="B13996" i="4"/>
  <c r="B13997" i="4"/>
  <c r="B13998" i="4"/>
  <c r="B13999" i="4"/>
  <c r="B14000" i="4"/>
  <c r="B14001" i="4"/>
  <c r="B14002" i="4"/>
  <c r="B14003" i="4"/>
  <c r="B14004" i="4"/>
  <c r="B14005" i="4"/>
  <c r="B14006" i="4"/>
  <c r="B14007" i="4"/>
  <c r="B14008" i="4"/>
  <c r="B14009" i="4"/>
  <c r="B14010" i="4"/>
  <c r="B14011" i="4"/>
  <c r="B14012" i="4"/>
  <c r="B14013" i="4"/>
  <c r="B14014" i="4"/>
  <c r="B14015" i="4"/>
  <c r="B14016" i="4"/>
  <c r="B14017" i="4"/>
  <c r="B14018" i="4"/>
  <c r="B14019" i="4"/>
  <c r="B14020" i="4"/>
  <c r="B14021" i="4"/>
  <c r="B14022" i="4"/>
  <c r="B14023" i="4"/>
  <c r="B14024" i="4"/>
  <c r="B14025" i="4"/>
  <c r="B14026" i="4"/>
  <c r="B14027" i="4"/>
  <c r="B14028" i="4"/>
  <c r="B14029" i="4"/>
  <c r="B14030" i="4"/>
  <c r="B14031" i="4"/>
  <c r="B14032" i="4"/>
  <c r="B14033" i="4"/>
  <c r="B14034" i="4"/>
  <c r="B14035" i="4"/>
  <c r="B14036" i="4"/>
  <c r="B14037" i="4"/>
  <c r="B14038" i="4"/>
  <c r="B14039" i="4"/>
  <c r="B14040" i="4"/>
  <c r="B14041" i="4"/>
  <c r="B14042" i="4"/>
  <c r="B14043" i="4"/>
  <c r="B14044" i="4"/>
  <c r="B14045" i="4"/>
  <c r="B14046" i="4"/>
  <c r="B14047" i="4"/>
  <c r="B14048" i="4"/>
  <c r="B14049" i="4"/>
  <c r="B14050" i="4"/>
  <c r="B14051" i="4"/>
  <c r="B14052" i="4"/>
  <c r="B14053" i="4"/>
  <c r="B14054" i="4"/>
  <c r="B14055" i="4"/>
  <c r="B14056" i="4"/>
  <c r="B14057" i="4"/>
  <c r="B14058" i="4"/>
  <c r="B14059" i="4"/>
  <c r="B14060" i="4"/>
  <c r="B14061" i="4"/>
  <c r="B14062" i="4"/>
  <c r="B14063" i="4"/>
  <c r="B14064" i="4"/>
  <c r="B14065" i="4"/>
  <c r="B14066" i="4"/>
  <c r="B14067" i="4"/>
  <c r="B14068" i="4"/>
  <c r="B14069" i="4"/>
  <c r="B14070" i="4"/>
  <c r="B14071" i="4"/>
  <c r="B14072" i="4"/>
  <c r="B14073" i="4"/>
  <c r="B14074" i="4"/>
  <c r="B14075" i="4"/>
  <c r="B14076" i="4"/>
  <c r="B14077" i="4"/>
  <c r="B14078" i="4"/>
  <c r="B14079" i="4"/>
  <c r="B14080" i="4"/>
  <c r="B14081" i="4"/>
  <c r="B14082" i="4"/>
  <c r="B14083" i="4"/>
  <c r="B14084" i="4"/>
  <c r="B14085" i="4"/>
  <c r="B14086" i="4"/>
  <c r="B14087" i="4"/>
  <c r="B14088" i="4"/>
  <c r="B14089" i="4"/>
  <c r="B14090" i="4"/>
  <c r="B14091" i="4"/>
  <c r="B14092" i="4"/>
  <c r="B14093" i="4"/>
  <c r="B14094" i="4"/>
  <c r="B14095" i="4"/>
  <c r="B14096" i="4"/>
  <c r="B14097" i="4"/>
  <c r="B14098" i="4"/>
  <c r="B14099" i="4"/>
  <c r="B14100" i="4"/>
  <c r="B14101" i="4"/>
  <c r="B14102" i="4"/>
  <c r="B14103" i="4"/>
  <c r="B14104" i="4"/>
  <c r="B14105" i="4"/>
  <c r="B14106" i="4"/>
  <c r="B14107" i="4"/>
  <c r="B14108" i="4"/>
  <c r="B14109" i="4"/>
  <c r="B14110" i="4"/>
  <c r="B14111" i="4"/>
  <c r="B14112" i="4"/>
  <c r="B14113" i="4"/>
  <c r="B14114" i="4"/>
  <c r="B14115" i="4"/>
  <c r="B14116" i="4"/>
  <c r="B14117" i="4"/>
  <c r="B14118" i="4"/>
  <c r="B14119" i="4"/>
  <c r="B14120" i="4"/>
  <c r="B14121" i="4"/>
  <c r="B14122" i="4"/>
  <c r="B14123" i="4"/>
  <c r="B14124" i="4"/>
  <c r="B14125" i="4"/>
  <c r="B14126" i="4"/>
  <c r="B14127" i="4"/>
  <c r="B14128" i="4"/>
  <c r="B14129" i="4"/>
  <c r="B14130" i="4"/>
  <c r="B14131" i="4"/>
  <c r="B14132" i="4"/>
  <c r="B14133" i="4"/>
  <c r="B14134" i="4"/>
  <c r="B14135" i="4"/>
  <c r="B14136" i="4"/>
  <c r="B14137" i="4"/>
  <c r="B14138" i="4"/>
  <c r="B14139" i="4"/>
  <c r="B14140" i="4"/>
  <c r="B14141" i="4"/>
  <c r="B14142" i="4"/>
  <c r="B14143" i="4"/>
  <c r="B14144" i="4"/>
  <c r="B14145" i="4"/>
  <c r="B14146" i="4"/>
  <c r="B14147" i="4"/>
  <c r="B14148" i="4"/>
  <c r="B14149" i="4"/>
  <c r="B14150" i="4"/>
  <c r="B14151" i="4"/>
  <c r="B14152" i="4"/>
  <c r="B14153" i="4"/>
  <c r="B14154" i="4"/>
  <c r="B14155" i="4"/>
  <c r="B14156" i="4"/>
  <c r="B14157" i="4"/>
  <c r="B14158" i="4"/>
  <c r="B14159" i="4"/>
  <c r="B14160" i="4"/>
  <c r="B14161" i="4"/>
  <c r="B14162" i="4"/>
  <c r="B14163" i="4"/>
  <c r="B14164" i="4"/>
  <c r="B14165" i="4"/>
  <c r="B14166" i="4"/>
  <c r="B14167" i="4"/>
  <c r="B14168" i="4"/>
  <c r="B14169" i="4"/>
  <c r="B14170" i="4"/>
  <c r="B14171" i="4"/>
  <c r="B14172" i="4"/>
  <c r="B14173" i="4"/>
  <c r="B14174" i="4"/>
  <c r="B14175" i="4"/>
  <c r="B14176" i="4"/>
  <c r="B14177" i="4"/>
  <c r="B14178" i="4"/>
  <c r="B14179" i="4"/>
  <c r="B14180" i="4"/>
  <c r="B14181" i="4"/>
  <c r="B14182" i="4"/>
  <c r="B14183" i="4"/>
  <c r="B14184" i="4"/>
  <c r="B14185" i="4"/>
  <c r="B14186" i="4"/>
  <c r="B14187" i="4"/>
  <c r="B14188" i="4"/>
  <c r="B14189" i="4"/>
  <c r="B14190" i="4"/>
  <c r="B14191" i="4"/>
  <c r="B14192" i="4"/>
  <c r="B14193" i="4"/>
  <c r="B14194" i="4"/>
  <c r="B14195" i="4"/>
  <c r="B14196" i="4"/>
  <c r="B14197" i="4"/>
  <c r="B14198" i="4"/>
  <c r="B14199" i="4"/>
  <c r="B14200" i="4"/>
  <c r="B14201" i="4"/>
  <c r="B14202" i="4"/>
  <c r="B14203" i="4"/>
  <c r="B14204" i="4"/>
  <c r="B14205" i="4"/>
  <c r="B14206" i="4"/>
  <c r="B14207" i="4"/>
  <c r="B14208" i="4"/>
  <c r="B14209" i="4"/>
  <c r="B14210" i="4"/>
  <c r="B14211" i="4"/>
  <c r="B14212" i="4"/>
  <c r="B14213" i="4"/>
  <c r="B14214" i="4"/>
  <c r="B14215" i="4"/>
  <c r="B14216" i="4"/>
  <c r="B14217" i="4"/>
  <c r="B14218" i="4"/>
  <c r="B14219" i="4"/>
  <c r="B14220" i="4"/>
  <c r="B14221" i="4"/>
  <c r="B14222" i="4"/>
  <c r="B14223" i="4"/>
  <c r="B14224" i="4"/>
  <c r="B14225" i="4"/>
  <c r="B14226" i="4"/>
  <c r="B14227" i="4"/>
  <c r="B14228" i="4"/>
  <c r="B14229" i="4"/>
  <c r="B14230" i="4"/>
  <c r="B14231" i="4"/>
  <c r="B14232" i="4"/>
  <c r="B14233" i="4"/>
  <c r="B14234" i="4"/>
  <c r="B14235" i="4"/>
  <c r="B14236" i="4"/>
  <c r="B14237" i="4"/>
  <c r="B14238" i="4"/>
  <c r="B14239" i="4"/>
  <c r="B14240" i="4"/>
  <c r="B14241" i="4"/>
  <c r="B14242" i="4"/>
  <c r="B14243" i="4"/>
  <c r="B14244" i="4"/>
  <c r="B14245" i="4"/>
  <c r="B14246" i="4"/>
  <c r="B14247" i="4"/>
  <c r="B14248" i="4"/>
  <c r="B14249" i="4"/>
  <c r="B14250" i="4"/>
  <c r="B14251" i="4"/>
  <c r="B14252" i="4"/>
  <c r="B14253" i="4"/>
  <c r="B14254" i="4"/>
  <c r="B14255" i="4"/>
  <c r="B14256" i="4"/>
  <c r="B14257" i="4"/>
  <c r="B14258" i="4"/>
  <c r="B14259" i="4"/>
  <c r="B14260" i="4"/>
  <c r="B14261" i="4"/>
  <c r="B14262" i="4"/>
  <c r="B14263" i="4"/>
  <c r="B14264" i="4"/>
  <c r="B14265" i="4"/>
  <c r="B14266" i="4"/>
  <c r="B14267" i="4"/>
  <c r="B14268" i="4"/>
  <c r="B14269" i="4"/>
  <c r="B14270" i="4"/>
  <c r="B14271" i="4"/>
  <c r="B14272" i="4"/>
  <c r="B14273" i="4"/>
  <c r="B14274" i="4"/>
  <c r="B14275" i="4"/>
  <c r="B14276" i="4"/>
  <c r="B14277" i="4"/>
  <c r="B14278" i="4"/>
  <c r="B14279" i="4"/>
  <c r="B14280" i="4"/>
  <c r="B14281" i="4"/>
  <c r="B14282" i="4"/>
  <c r="B14283" i="4"/>
  <c r="B14284" i="4"/>
  <c r="B14285" i="4"/>
  <c r="B14286" i="4"/>
  <c r="B14287" i="4"/>
  <c r="B14288" i="4"/>
  <c r="B14289" i="4"/>
  <c r="B14290" i="4"/>
  <c r="B14291" i="4"/>
  <c r="B14292" i="4"/>
  <c r="B14293" i="4"/>
  <c r="B14294" i="4"/>
  <c r="B14295" i="4"/>
  <c r="B14296" i="4"/>
  <c r="B14297" i="4"/>
  <c r="B14298" i="4"/>
  <c r="B14299" i="4"/>
  <c r="B14300" i="4"/>
  <c r="B14301" i="4"/>
  <c r="B14302" i="4"/>
  <c r="B14303" i="4"/>
  <c r="B14304" i="4"/>
  <c r="B14305" i="4"/>
  <c r="B14306" i="4"/>
  <c r="B14307" i="4"/>
  <c r="B14308" i="4"/>
  <c r="B14309" i="4"/>
  <c r="B14310" i="4"/>
  <c r="B14311" i="4"/>
  <c r="B14312" i="4"/>
  <c r="B14313" i="4"/>
  <c r="B14314" i="4"/>
  <c r="B14315" i="4"/>
  <c r="B14316" i="4"/>
  <c r="B14317" i="4"/>
  <c r="B14318" i="4"/>
  <c r="B14319" i="4"/>
  <c r="B14320" i="4"/>
  <c r="B14321" i="4"/>
  <c r="B14322" i="4"/>
  <c r="B14323" i="4"/>
  <c r="B14324" i="4"/>
  <c r="B14325" i="4"/>
  <c r="B14326" i="4"/>
  <c r="B14327" i="4"/>
  <c r="B14328" i="4"/>
  <c r="B14329" i="4"/>
  <c r="B14330" i="4"/>
  <c r="B14331" i="4"/>
  <c r="B14332" i="4"/>
  <c r="B14333" i="4"/>
  <c r="B14334" i="4"/>
  <c r="B14335" i="4"/>
  <c r="B14336" i="4"/>
  <c r="B14337" i="4"/>
  <c r="B14338" i="4"/>
  <c r="B14339" i="4"/>
  <c r="B14340" i="4"/>
  <c r="B14341" i="4"/>
  <c r="B14342" i="4"/>
  <c r="B14343" i="4"/>
  <c r="B14344" i="4"/>
  <c r="B14345" i="4"/>
  <c r="B14346" i="4"/>
  <c r="B14347" i="4"/>
  <c r="B14348" i="4"/>
  <c r="B14349" i="4"/>
  <c r="B14350" i="4"/>
  <c r="B14351" i="4"/>
  <c r="B14352" i="4"/>
  <c r="B14353" i="4"/>
  <c r="B14354" i="4"/>
  <c r="B14355" i="4"/>
  <c r="B14356" i="4"/>
  <c r="B14357" i="4"/>
  <c r="B14358" i="4"/>
  <c r="B14359" i="4"/>
  <c r="B14360" i="4"/>
  <c r="B14361" i="4"/>
  <c r="B14362" i="4"/>
  <c r="B14363" i="4"/>
  <c r="B14364" i="4"/>
  <c r="B14365" i="4"/>
  <c r="B14366" i="4"/>
  <c r="B14367" i="4"/>
  <c r="B14368" i="4"/>
  <c r="B14369" i="4"/>
  <c r="B14370" i="4"/>
  <c r="B14371" i="4"/>
  <c r="B14372" i="4"/>
  <c r="B14373" i="4"/>
  <c r="B14374" i="4"/>
  <c r="B14375" i="4"/>
  <c r="B14376" i="4"/>
  <c r="B14377" i="4"/>
  <c r="B14378" i="4"/>
  <c r="B14379" i="4"/>
  <c r="B14380" i="4"/>
  <c r="B14381" i="4"/>
  <c r="B14382" i="4"/>
  <c r="B14383" i="4"/>
  <c r="B14384" i="4"/>
  <c r="B14385" i="4"/>
  <c r="B14386" i="4"/>
  <c r="B14387" i="4"/>
  <c r="B14388" i="4"/>
  <c r="B14389" i="4"/>
  <c r="B14390" i="4"/>
  <c r="B14391" i="4"/>
  <c r="B14392" i="4"/>
  <c r="B14393" i="4"/>
  <c r="B14394" i="4"/>
  <c r="B14395" i="4"/>
  <c r="B14396" i="4"/>
  <c r="B14397" i="4"/>
  <c r="B14398" i="4"/>
  <c r="B14399" i="4"/>
  <c r="B14400" i="4"/>
  <c r="B14401" i="4"/>
  <c r="B14402" i="4"/>
  <c r="B14403" i="4"/>
  <c r="B14404" i="4"/>
  <c r="B14405" i="4"/>
  <c r="B14406" i="4"/>
  <c r="B14407" i="4"/>
  <c r="B14408" i="4"/>
  <c r="B14409" i="4"/>
  <c r="B14410" i="4"/>
  <c r="B14411" i="4"/>
  <c r="B14412" i="4"/>
  <c r="B14413" i="4"/>
  <c r="B14414" i="4"/>
  <c r="B14415" i="4"/>
  <c r="B14416" i="4"/>
  <c r="B14417" i="4"/>
  <c r="B14418" i="4"/>
  <c r="B14419" i="4"/>
  <c r="B14420" i="4"/>
  <c r="B14421" i="4"/>
  <c r="B14422" i="4"/>
  <c r="B14423" i="4"/>
  <c r="B14424" i="4"/>
  <c r="B14425" i="4"/>
  <c r="B14426" i="4"/>
  <c r="B14427" i="4"/>
  <c r="B14428" i="4"/>
  <c r="B14429" i="4"/>
  <c r="B14430" i="4"/>
  <c r="B14431" i="4"/>
  <c r="B14432" i="4"/>
  <c r="B14433" i="4"/>
  <c r="B14434" i="4"/>
  <c r="B14435" i="4"/>
  <c r="B14436" i="4"/>
  <c r="B14437" i="4"/>
  <c r="B14438" i="4"/>
  <c r="B14439" i="4"/>
  <c r="B14440" i="4"/>
  <c r="B14441" i="4"/>
  <c r="B14442" i="4"/>
  <c r="B14443" i="4"/>
  <c r="B14444" i="4"/>
  <c r="B14445" i="4"/>
  <c r="B14446" i="4"/>
  <c r="B14447" i="4"/>
  <c r="B14448" i="4"/>
  <c r="B14449" i="4"/>
  <c r="B14450" i="4"/>
  <c r="B14451" i="4"/>
  <c r="B14452" i="4"/>
  <c r="B14453" i="4"/>
  <c r="B14454" i="4"/>
  <c r="B14455" i="4"/>
  <c r="B14456" i="4"/>
  <c r="B14457" i="4"/>
  <c r="B14458" i="4"/>
  <c r="B14459" i="4"/>
  <c r="B14460" i="4"/>
  <c r="B14461" i="4"/>
  <c r="B14462" i="4"/>
  <c r="B14463" i="4"/>
  <c r="B14464" i="4"/>
  <c r="B14465" i="4"/>
  <c r="B14466" i="4"/>
  <c r="B14467" i="4"/>
  <c r="B14468" i="4"/>
  <c r="B14469" i="4"/>
  <c r="B14470" i="4"/>
  <c r="B14471" i="4"/>
  <c r="B14472" i="4"/>
  <c r="B14473" i="4"/>
  <c r="B14474" i="4"/>
  <c r="B14475" i="4"/>
  <c r="B14476" i="4"/>
  <c r="B14477" i="4"/>
  <c r="B14478" i="4"/>
  <c r="B14479" i="4"/>
  <c r="B14480" i="4"/>
  <c r="B14481" i="4"/>
  <c r="B14482" i="4"/>
  <c r="B14483" i="4"/>
  <c r="B14484" i="4"/>
  <c r="B14485" i="4"/>
  <c r="B14486" i="4"/>
  <c r="B14487" i="4"/>
  <c r="B14488" i="4"/>
  <c r="B14489" i="4"/>
  <c r="B14490" i="4"/>
  <c r="B14491" i="4"/>
  <c r="B14492" i="4"/>
  <c r="B14493" i="4"/>
  <c r="B14494" i="4"/>
  <c r="B14495" i="4"/>
  <c r="B14496" i="4"/>
  <c r="B14497" i="4"/>
  <c r="B14498" i="4"/>
  <c r="B14499" i="4"/>
  <c r="B14500" i="4"/>
  <c r="B14501" i="4"/>
  <c r="B14502" i="4"/>
  <c r="B14503" i="4"/>
  <c r="B14504" i="4"/>
  <c r="B14505" i="4"/>
  <c r="B14506" i="4"/>
  <c r="B14507" i="4"/>
  <c r="B14508" i="4"/>
  <c r="B14509" i="4"/>
  <c r="B14510" i="4"/>
  <c r="B14511" i="4"/>
  <c r="B14512" i="4"/>
  <c r="B14513" i="4"/>
  <c r="B14514" i="4"/>
  <c r="B14515" i="4"/>
  <c r="B14516" i="4"/>
  <c r="B14517" i="4"/>
  <c r="B14518" i="4"/>
  <c r="B14519" i="4"/>
  <c r="B14520" i="4"/>
  <c r="B14521" i="4"/>
  <c r="B14522" i="4"/>
  <c r="B14523" i="4"/>
  <c r="B14524" i="4"/>
  <c r="B14525" i="4"/>
  <c r="B14526" i="4"/>
  <c r="B14527" i="4"/>
  <c r="B14528" i="4"/>
  <c r="B14529" i="4"/>
  <c r="B14530" i="4"/>
  <c r="B14531" i="4"/>
  <c r="B14532" i="4"/>
  <c r="B14533" i="4"/>
  <c r="B14534" i="4"/>
  <c r="B14535" i="4"/>
  <c r="B14536" i="4"/>
  <c r="B14537" i="4"/>
  <c r="B14538" i="4"/>
  <c r="B14539" i="4"/>
  <c r="B14540" i="4"/>
  <c r="B14541" i="4"/>
  <c r="B14542" i="4"/>
  <c r="B14543" i="4"/>
  <c r="B14544" i="4"/>
  <c r="B14545" i="4"/>
  <c r="B14546" i="4"/>
  <c r="B14547" i="4"/>
  <c r="B14548" i="4"/>
  <c r="B14549" i="4"/>
  <c r="B14550" i="4"/>
  <c r="B14551" i="4"/>
  <c r="B14552" i="4"/>
  <c r="B14553" i="4"/>
  <c r="B14554" i="4"/>
  <c r="B14555" i="4"/>
  <c r="B14556" i="4"/>
  <c r="B14557" i="4"/>
  <c r="B14558" i="4"/>
  <c r="B14559" i="4"/>
  <c r="B14560" i="4"/>
  <c r="B14561" i="4"/>
  <c r="B14562" i="4"/>
  <c r="B14563" i="4"/>
  <c r="B14564" i="4"/>
  <c r="B14565" i="4"/>
  <c r="B14566" i="4"/>
  <c r="B14567" i="4"/>
  <c r="B14568" i="4"/>
  <c r="B14569" i="4"/>
  <c r="B14570" i="4"/>
  <c r="B14571" i="4"/>
  <c r="B14572" i="4"/>
  <c r="B14573" i="4"/>
  <c r="B14574" i="4"/>
  <c r="B14575" i="4"/>
  <c r="B14576" i="4"/>
  <c r="B14577" i="4"/>
  <c r="B14578" i="4"/>
  <c r="B14579" i="4"/>
  <c r="B14580" i="4"/>
  <c r="B14581" i="4"/>
  <c r="B14582" i="4"/>
  <c r="B14583" i="4"/>
  <c r="B14584" i="4"/>
  <c r="B14585" i="4"/>
  <c r="B14586" i="4"/>
  <c r="B14587" i="4"/>
  <c r="B14588" i="4"/>
  <c r="B14589" i="4"/>
  <c r="B14590" i="4"/>
  <c r="B14591" i="4"/>
  <c r="B14592" i="4"/>
  <c r="B14593" i="4"/>
  <c r="B14594" i="4"/>
  <c r="B14595" i="4"/>
  <c r="B14596" i="4"/>
  <c r="B14597" i="4"/>
  <c r="B14598" i="4"/>
  <c r="B14599" i="4"/>
  <c r="B14600" i="4"/>
  <c r="B14601" i="4"/>
  <c r="B14602" i="4"/>
  <c r="B14603" i="4"/>
  <c r="B14604" i="4"/>
  <c r="B14605" i="4"/>
  <c r="B14606" i="4"/>
  <c r="B14607" i="4"/>
  <c r="B14608" i="4"/>
  <c r="B14609" i="4"/>
  <c r="B14610" i="4"/>
  <c r="B14611" i="4"/>
  <c r="B14612" i="4"/>
  <c r="B14613" i="4"/>
  <c r="B14614" i="4"/>
  <c r="B14615" i="4"/>
  <c r="B14616" i="4"/>
  <c r="B14617" i="4"/>
  <c r="B14618" i="4"/>
  <c r="B14619" i="4"/>
  <c r="B14620" i="4"/>
  <c r="B14621" i="4"/>
  <c r="B14622" i="4"/>
  <c r="B14623" i="4"/>
  <c r="B14624" i="4"/>
  <c r="B14625" i="4"/>
  <c r="B14626" i="4"/>
  <c r="B14627" i="4"/>
  <c r="B14628" i="4"/>
  <c r="B14629" i="4"/>
  <c r="B14630" i="4"/>
  <c r="B14631" i="4"/>
  <c r="B14632" i="4"/>
  <c r="B14633" i="4"/>
  <c r="B14634" i="4"/>
  <c r="B14635" i="4"/>
  <c r="B14636" i="4"/>
  <c r="B14637" i="4"/>
  <c r="B14638" i="4"/>
  <c r="B14639" i="4"/>
  <c r="B14640" i="4"/>
  <c r="B14641" i="4"/>
  <c r="B14642" i="4"/>
  <c r="B14643" i="4"/>
  <c r="B14644" i="4"/>
  <c r="B14645" i="4"/>
  <c r="B14646" i="4"/>
  <c r="B14647" i="4"/>
  <c r="B14648" i="4"/>
  <c r="B14649" i="4"/>
  <c r="B14650" i="4"/>
  <c r="B14651" i="4"/>
  <c r="B14652" i="4"/>
  <c r="B14653" i="4"/>
  <c r="B14654" i="4"/>
  <c r="B14655" i="4"/>
  <c r="B14656" i="4"/>
  <c r="B14657" i="4"/>
  <c r="B14658" i="4"/>
  <c r="B14659" i="4"/>
  <c r="B14660" i="4"/>
  <c r="B14661" i="4"/>
  <c r="B14662" i="4"/>
  <c r="B14663" i="4"/>
  <c r="B14664" i="4"/>
  <c r="B14665" i="4"/>
  <c r="B14666" i="4"/>
  <c r="B14667" i="4"/>
  <c r="B14668" i="4"/>
  <c r="B14669" i="4"/>
  <c r="B14670" i="4"/>
  <c r="B14671" i="4"/>
  <c r="B14672" i="4"/>
  <c r="B14673" i="4"/>
  <c r="B14674" i="4"/>
  <c r="B14675" i="4"/>
  <c r="B14676" i="4"/>
  <c r="B14677" i="4"/>
  <c r="B14678" i="4"/>
  <c r="B14679" i="4"/>
  <c r="B14680" i="4"/>
  <c r="B14681" i="4"/>
  <c r="B14682" i="4"/>
  <c r="B14683" i="4"/>
  <c r="B14684" i="4"/>
  <c r="B14685" i="4"/>
  <c r="B14686" i="4"/>
  <c r="B14687" i="4"/>
  <c r="B14688" i="4"/>
  <c r="B14689" i="4"/>
  <c r="B14690" i="4"/>
  <c r="B14691" i="4"/>
  <c r="B14692" i="4"/>
  <c r="B14693" i="4"/>
  <c r="B14694" i="4"/>
  <c r="B14695" i="4"/>
  <c r="B14696" i="4"/>
  <c r="B14697" i="4"/>
  <c r="B14698" i="4"/>
  <c r="B14699" i="4"/>
  <c r="B14700" i="4"/>
  <c r="B14701" i="4"/>
  <c r="B14702" i="4"/>
  <c r="B14703" i="4"/>
  <c r="B14704" i="4"/>
  <c r="B14705" i="4"/>
  <c r="B14706" i="4"/>
  <c r="B14707" i="4"/>
  <c r="B14708" i="4"/>
  <c r="B14709" i="4"/>
  <c r="B14710" i="4"/>
  <c r="B14711" i="4"/>
  <c r="B14712" i="4"/>
  <c r="B14713" i="4"/>
  <c r="B14714" i="4"/>
  <c r="B14715" i="4"/>
  <c r="B14716" i="4"/>
  <c r="B14717" i="4"/>
  <c r="B14718" i="4"/>
  <c r="B14719" i="4"/>
  <c r="B14720" i="4"/>
  <c r="B14721" i="4"/>
  <c r="B14722" i="4"/>
  <c r="B14723" i="4"/>
  <c r="B14724" i="4"/>
  <c r="B14725" i="4"/>
  <c r="B14726" i="4"/>
  <c r="B14727" i="4"/>
  <c r="B14728" i="4"/>
  <c r="B14729" i="4"/>
  <c r="B14730" i="4"/>
  <c r="B14731" i="4"/>
  <c r="B14732" i="4"/>
  <c r="B14733" i="4"/>
  <c r="B14734" i="4"/>
  <c r="B14735" i="4"/>
  <c r="B14736" i="4"/>
  <c r="B14737" i="4"/>
  <c r="B14738" i="4"/>
  <c r="B14739" i="4"/>
  <c r="B14740" i="4"/>
  <c r="B14741" i="4"/>
  <c r="B14742" i="4"/>
  <c r="B14743" i="4"/>
  <c r="B14744" i="4"/>
  <c r="B14745" i="4"/>
  <c r="B14746" i="4"/>
  <c r="B14747" i="4"/>
  <c r="B14748" i="4"/>
  <c r="B14749" i="4"/>
  <c r="B14750" i="4"/>
  <c r="B14751" i="4"/>
  <c r="B14752" i="4"/>
  <c r="B14753" i="4"/>
  <c r="B14754" i="4"/>
  <c r="B14755" i="4"/>
  <c r="B14756" i="4"/>
  <c r="B14757" i="4"/>
  <c r="B14758" i="4"/>
  <c r="B14759" i="4"/>
  <c r="B14760" i="4"/>
  <c r="B14761" i="4"/>
  <c r="B14762" i="4"/>
  <c r="B14763" i="4"/>
  <c r="B14764" i="4"/>
  <c r="B14765" i="4"/>
  <c r="B14766" i="4"/>
  <c r="B14767" i="4"/>
  <c r="B14768" i="4"/>
  <c r="B14769" i="4"/>
  <c r="B14770" i="4"/>
  <c r="B14771" i="4"/>
  <c r="B14772" i="4"/>
  <c r="B14773" i="4"/>
  <c r="B14774" i="4"/>
  <c r="B14775" i="4"/>
  <c r="B14776" i="4"/>
  <c r="B14777" i="4"/>
  <c r="B14778" i="4"/>
  <c r="B14779" i="4"/>
  <c r="B14780" i="4"/>
  <c r="B14781" i="4"/>
  <c r="B14782" i="4"/>
  <c r="B14783" i="4"/>
  <c r="B14784" i="4"/>
  <c r="B14785" i="4"/>
  <c r="B14786" i="4"/>
  <c r="B14787" i="4"/>
  <c r="B14788" i="4"/>
  <c r="B14789" i="4"/>
  <c r="B14790" i="4"/>
  <c r="B14791" i="4"/>
  <c r="B14792" i="4"/>
  <c r="B14793" i="4"/>
  <c r="B14794" i="4"/>
  <c r="B14795" i="4"/>
  <c r="B14796" i="4"/>
  <c r="B14797" i="4"/>
  <c r="B14798" i="4"/>
  <c r="B14799" i="4"/>
  <c r="B14800" i="4"/>
  <c r="B14801" i="4"/>
  <c r="B14802" i="4"/>
  <c r="B14803" i="4"/>
  <c r="B14804" i="4"/>
  <c r="B14805" i="4"/>
  <c r="B14806" i="4"/>
  <c r="B14807" i="4"/>
  <c r="B14808" i="4"/>
  <c r="B14809" i="4"/>
  <c r="B14810" i="4"/>
  <c r="B14811" i="4"/>
  <c r="B14812" i="4"/>
  <c r="B14813" i="4"/>
  <c r="B14814" i="4"/>
  <c r="B14815" i="4"/>
  <c r="B14816" i="4"/>
  <c r="B14817" i="4"/>
  <c r="B14818" i="4"/>
  <c r="B14819" i="4"/>
  <c r="B14820" i="4"/>
  <c r="B14821" i="4"/>
  <c r="B14822" i="4"/>
  <c r="B14823" i="4"/>
  <c r="B14824" i="4"/>
  <c r="B14825" i="4"/>
  <c r="B14826" i="4"/>
  <c r="B14827" i="4"/>
  <c r="B14828" i="4"/>
  <c r="B14829" i="4"/>
  <c r="B14830" i="4"/>
  <c r="B14831" i="4"/>
  <c r="B14832" i="4"/>
  <c r="B14833" i="4"/>
  <c r="B14834" i="4"/>
  <c r="B14835" i="4"/>
  <c r="B14836" i="4"/>
  <c r="B14837" i="4"/>
  <c r="B14838" i="4"/>
  <c r="B14839" i="4"/>
  <c r="B14840" i="4"/>
  <c r="B14841" i="4"/>
  <c r="B14842" i="4"/>
  <c r="B14843" i="4"/>
  <c r="B14844" i="4"/>
  <c r="B14845" i="4"/>
  <c r="B14846" i="4"/>
  <c r="B14847" i="4"/>
  <c r="B14848" i="4"/>
  <c r="B14849" i="4"/>
  <c r="B14850" i="4"/>
  <c r="B14851" i="4"/>
  <c r="B14852" i="4"/>
  <c r="B14853" i="4"/>
  <c r="B14854" i="4"/>
  <c r="B14855" i="4"/>
  <c r="B14856" i="4"/>
  <c r="B14857" i="4"/>
  <c r="B14858" i="4"/>
  <c r="B14859" i="4"/>
  <c r="B14860" i="4"/>
  <c r="B14861" i="4"/>
  <c r="B14862" i="4"/>
  <c r="B14863" i="4"/>
  <c r="B14864" i="4"/>
  <c r="B14865" i="4"/>
  <c r="B14866" i="4"/>
  <c r="B14867" i="4"/>
  <c r="B14868" i="4"/>
  <c r="B14869" i="4"/>
  <c r="B14870" i="4"/>
  <c r="B14871" i="4"/>
  <c r="B14872" i="4"/>
  <c r="B14873" i="4"/>
  <c r="B14874" i="4"/>
  <c r="B14875" i="4"/>
  <c r="B14876" i="4"/>
  <c r="B14877" i="4"/>
  <c r="B14878" i="4"/>
  <c r="B14879" i="4"/>
  <c r="B14880" i="4"/>
  <c r="B14881" i="4"/>
  <c r="B14882" i="4"/>
  <c r="B14883" i="4"/>
  <c r="B14884" i="4"/>
  <c r="B14885" i="4"/>
  <c r="B14886" i="4"/>
  <c r="B14887" i="4"/>
  <c r="B14888" i="4"/>
  <c r="B14889" i="4"/>
  <c r="B14890" i="4"/>
  <c r="B14891" i="4"/>
  <c r="B14892" i="4"/>
  <c r="B14893" i="4"/>
  <c r="B14894" i="4"/>
  <c r="B14895" i="4"/>
  <c r="B14896" i="4"/>
  <c r="B14897" i="4"/>
  <c r="B14898" i="4"/>
  <c r="B14899" i="4"/>
  <c r="B14900" i="4"/>
  <c r="B14901" i="4"/>
  <c r="B14902" i="4"/>
  <c r="B14903" i="4"/>
  <c r="B14904" i="4"/>
  <c r="B14905" i="4"/>
  <c r="B14906" i="4"/>
  <c r="B14907" i="4"/>
  <c r="B14908" i="4"/>
  <c r="B14909" i="4"/>
  <c r="B14910" i="4"/>
  <c r="B14911" i="4"/>
  <c r="B14912" i="4"/>
  <c r="B14913" i="4"/>
  <c r="B14914" i="4"/>
  <c r="B14915" i="4"/>
  <c r="B14916" i="4"/>
  <c r="B14917" i="4"/>
  <c r="B14918" i="4"/>
  <c r="B14919" i="4"/>
  <c r="B14920" i="4"/>
  <c r="B14921" i="4"/>
  <c r="B14922" i="4"/>
  <c r="B14923" i="4"/>
  <c r="B14924" i="4"/>
  <c r="B14925" i="4"/>
  <c r="B14926" i="4"/>
  <c r="B14927" i="4"/>
  <c r="B14928" i="4"/>
  <c r="B14929" i="4"/>
  <c r="B14930" i="4"/>
  <c r="B14931" i="4"/>
  <c r="B14932" i="4"/>
  <c r="B14933" i="4"/>
  <c r="B14934" i="4"/>
  <c r="B14935" i="4"/>
  <c r="B14936" i="4"/>
  <c r="B14937" i="4"/>
  <c r="B14938" i="4"/>
  <c r="B14939" i="4"/>
  <c r="B14940" i="4"/>
  <c r="B14941" i="4"/>
  <c r="B14942" i="4"/>
  <c r="B14943" i="4"/>
  <c r="B14944" i="4"/>
  <c r="B14945" i="4"/>
  <c r="B14946" i="4"/>
  <c r="B14947" i="4"/>
  <c r="B14948" i="4"/>
  <c r="B14949" i="4"/>
  <c r="B14950" i="4"/>
  <c r="B14951" i="4"/>
  <c r="B14952" i="4"/>
  <c r="B14953" i="4"/>
  <c r="B14954" i="4"/>
  <c r="B14955" i="4"/>
  <c r="B14956" i="4"/>
  <c r="B14957" i="4"/>
  <c r="B14958" i="4"/>
  <c r="B14959" i="4"/>
  <c r="B14960" i="4"/>
  <c r="B14961" i="4"/>
  <c r="B14962" i="4"/>
  <c r="B14963" i="4"/>
  <c r="B14964" i="4"/>
  <c r="B14965" i="4"/>
  <c r="B14966" i="4"/>
  <c r="B14967" i="4"/>
  <c r="B14968" i="4"/>
  <c r="B14969" i="4"/>
  <c r="B14970" i="4"/>
  <c r="B14971" i="4"/>
  <c r="B14972" i="4"/>
  <c r="B14973" i="4"/>
  <c r="B14974" i="4"/>
  <c r="B14975" i="4"/>
  <c r="B14976" i="4"/>
  <c r="B14977" i="4"/>
  <c r="B14978" i="4"/>
  <c r="B14979" i="4"/>
  <c r="B14980" i="4"/>
  <c r="B14981" i="4"/>
  <c r="B14982" i="4"/>
  <c r="B14983" i="4"/>
  <c r="B14984" i="4"/>
  <c r="B14985" i="4"/>
  <c r="B14986" i="4"/>
  <c r="B14987" i="4"/>
  <c r="B14988" i="4"/>
  <c r="B14989" i="4"/>
  <c r="B14990" i="4"/>
  <c r="B14991" i="4"/>
  <c r="B14992" i="4"/>
  <c r="B14993" i="4"/>
  <c r="B14994" i="4"/>
  <c r="B14995" i="4"/>
  <c r="B14996" i="4"/>
  <c r="B14997" i="4"/>
  <c r="B14998" i="4"/>
  <c r="B14999" i="4"/>
  <c r="B15000" i="4"/>
  <c r="B15001" i="4"/>
  <c r="B15002" i="4"/>
  <c r="B15003" i="4"/>
  <c r="B15004" i="4"/>
  <c r="B15005" i="4"/>
  <c r="B15006" i="4"/>
  <c r="B15007" i="4"/>
  <c r="B15008" i="4"/>
  <c r="B15009" i="4"/>
  <c r="B15010" i="4"/>
  <c r="B15011" i="4"/>
  <c r="B15012" i="4"/>
  <c r="B15013" i="4"/>
  <c r="B15014" i="4"/>
  <c r="B15015" i="4"/>
  <c r="B15016" i="4"/>
  <c r="B15017" i="4"/>
  <c r="B15018" i="4"/>
  <c r="B15019" i="4"/>
  <c r="B15020" i="4"/>
  <c r="B15021" i="4"/>
  <c r="B15022" i="4"/>
  <c r="B15023" i="4"/>
  <c r="B15024" i="4"/>
  <c r="B15025" i="4"/>
  <c r="B15026" i="4"/>
  <c r="B15027" i="4"/>
  <c r="B15028" i="4"/>
  <c r="B15029" i="4"/>
  <c r="B15030" i="4"/>
  <c r="B15031" i="4"/>
  <c r="B15032" i="4"/>
  <c r="B15033" i="4"/>
  <c r="B15034" i="4"/>
  <c r="B15035" i="4"/>
  <c r="B15036" i="4"/>
  <c r="B15037" i="4"/>
  <c r="B15038" i="4"/>
  <c r="B15039" i="4"/>
  <c r="B15040" i="4"/>
  <c r="B15041" i="4"/>
  <c r="B15042" i="4"/>
  <c r="B15043" i="4"/>
  <c r="B15044" i="4"/>
  <c r="B15045" i="4"/>
  <c r="B15046" i="4"/>
  <c r="B15047" i="4"/>
  <c r="B15048" i="4"/>
  <c r="B15049" i="4"/>
  <c r="B15050" i="4"/>
  <c r="B15051" i="4"/>
  <c r="B15052" i="4"/>
  <c r="B15053" i="4"/>
  <c r="B15054" i="4"/>
  <c r="B15055" i="4"/>
  <c r="B15056" i="4"/>
  <c r="B15057" i="4"/>
  <c r="B15058" i="4"/>
  <c r="B15059" i="4"/>
  <c r="B15060" i="4"/>
  <c r="B15061" i="4"/>
  <c r="B15062" i="4"/>
  <c r="B15063" i="4"/>
  <c r="B15064" i="4"/>
  <c r="B15065" i="4"/>
  <c r="B15066" i="4"/>
  <c r="B15067" i="4"/>
  <c r="B15068" i="4"/>
  <c r="B15069" i="4"/>
  <c r="B15070" i="4"/>
  <c r="B15071" i="4"/>
  <c r="B15072" i="4"/>
  <c r="B15073" i="4"/>
  <c r="B15074" i="4"/>
  <c r="B15075" i="4"/>
  <c r="B15076" i="4"/>
  <c r="B15077" i="4"/>
  <c r="B15078" i="4"/>
  <c r="B15079" i="4"/>
  <c r="B15080" i="4"/>
  <c r="B15081" i="4"/>
  <c r="B15082" i="4"/>
  <c r="B15083" i="4"/>
  <c r="B15084" i="4"/>
  <c r="B15085" i="4"/>
  <c r="B15086" i="4"/>
  <c r="B15087" i="4"/>
  <c r="B15088" i="4"/>
  <c r="B15089" i="4"/>
  <c r="B15090" i="4"/>
  <c r="B15091" i="4"/>
  <c r="B15092" i="4"/>
  <c r="B15093" i="4"/>
  <c r="B15094" i="4"/>
  <c r="B15095" i="4"/>
  <c r="B15096" i="4"/>
  <c r="B15097" i="4"/>
  <c r="B15098" i="4"/>
  <c r="B15099" i="4"/>
  <c r="B15100" i="4"/>
  <c r="B15101" i="4"/>
  <c r="B15102" i="4"/>
  <c r="B15103" i="4"/>
  <c r="B15104" i="4"/>
  <c r="B15105" i="4"/>
  <c r="B15106" i="4"/>
  <c r="B15107" i="4"/>
  <c r="B15108" i="4"/>
  <c r="B15109" i="4"/>
  <c r="B15110" i="4"/>
  <c r="B15111" i="4"/>
  <c r="B15112" i="4"/>
  <c r="B15113" i="4"/>
  <c r="B15114" i="4"/>
  <c r="B15115" i="4"/>
  <c r="B15116" i="4"/>
  <c r="B15117" i="4"/>
  <c r="B15118" i="4"/>
  <c r="B15119" i="4"/>
  <c r="B15120" i="4"/>
  <c r="B15121" i="4"/>
  <c r="B15122" i="4"/>
  <c r="B15123" i="4"/>
  <c r="B15124" i="4"/>
  <c r="B15125" i="4"/>
  <c r="B15126" i="4"/>
  <c r="B15127" i="4"/>
  <c r="B15128" i="4"/>
  <c r="B15129" i="4"/>
  <c r="B15130" i="4"/>
  <c r="B15131" i="4"/>
  <c r="B15132" i="4"/>
  <c r="B15133" i="4"/>
  <c r="B15134" i="4"/>
  <c r="B15135" i="4"/>
  <c r="B15136" i="4"/>
  <c r="B15137" i="4"/>
  <c r="B15138" i="4"/>
  <c r="B15139" i="4"/>
  <c r="B15140" i="4"/>
  <c r="B15141" i="4"/>
  <c r="B15142" i="4"/>
  <c r="B15143" i="4"/>
  <c r="B15144" i="4"/>
  <c r="B15145" i="4"/>
  <c r="B15146" i="4"/>
  <c r="B15147" i="4"/>
  <c r="B15148" i="4"/>
  <c r="B15149" i="4"/>
  <c r="B15150" i="4"/>
  <c r="B15151" i="4"/>
  <c r="B15152" i="4"/>
  <c r="B15153" i="4"/>
  <c r="B15154" i="4"/>
  <c r="B15155" i="4"/>
  <c r="B15156" i="4"/>
  <c r="B15157" i="4"/>
  <c r="B15158" i="4"/>
  <c r="B15159" i="4"/>
  <c r="B15160" i="4"/>
  <c r="B15161" i="4"/>
  <c r="B15162" i="4"/>
  <c r="B15163" i="4"/>
  <c r="B15164" i="4"/>
  <c r="B15165" i="4"/>
  <c r="B15166" i="4"/>
  <c r="B15167" i="4"/>
  <c r="B15168" i="4"/>
  <c r="B15169" i="4"/>
  <c r="B15170" i="4"/>
  <c r="B15171" i="4"/>
  <c r="B15172" i="4"/>
  <c r="B15173" i="4"/>
  <c r="B15174" i="4"/>
  <c r="B15175" i="4"/>
  <c r="B15176" i="4"/>
  <c r="B15177" i="4"/>
  <c r="B15178" i="4"/>
  <c r="B15179" i="4"/>
  <c r="B15180" i="4"/>
  <c r="B15181" i="4"/>
  <c r="B15182" i="4"/>
  <c r="B15183" i="4"/>
  <c r="B15184" i="4"/>
  <c r="B15185" i="4"/>
  <c r="B15186" i="4"/>
  <c r="B15187" i="4"/>
  <c r="B15188" i="4"/>
  <c r="B15189" i="4"/>
  <c r="B15190" i="4"/>
  <c r="B15191" i="4"/>
  <c r="B15192" i="4"/>
  <c r="B15193" i="4"/>
  <c r="B15194" i="4"/>
  <c r="B15195" i="4"/>
  <c r="B15196" i="4"/>
  <c r="B15197" i="4"/>
  <c r="B15198" i="4"/>
  <c r="B15199" i="4"/>
  <c r="B15200" i="4"/>
  <c r="B15201" i="4"/>
  <c r="B15202" i="4"/>
  <c r="B15203" i="4"/>
  <c r="B15204" i="4"/>
  <c r="B15205" i="4"/>
  <c r="B15206" i="4"/>
  <c r="B15207" i="4"/>
  <c r="B15208" i="4"/>
  <c r="B15209" i="4"/>
  <c r="B15210" i="4"/>
  <c r="B15211" i="4"/>
  <c r="B15212" i="4"/>
  <c r="B15213" i="4"/>
  <c r="B15214" i="4"/>
  <c r="B15215" i="4"/>
  <c r="B15216" i="4"/>
  <c r="B15217" i="4"/>
  <c r="B15218" i="4"/>
  <c r="B15219" i="4"/>
  <c r="B15220" i="4"/>
  <c r="B15221" i="4"/>
  <c r="B15222" i="4"/>
  <c r="B15223" i="4"/>
  <c r="B15224" i="4"/>
  <c r="B15225" i="4"/>
  <c r="B15226" i="4"/>
  <c r="B15227" i="4"/>
  <c r="B15228" i="4"/>
  <c r="B15229" i="4"/>
  <c r="B15230" i="4"/>
  <c r="B15231" i="4"/>
  <c r="B15232" i="4"/>
  <c r="B15233" i="4"/>
  <c r="B15234" i="4"/>
  <c r="B15235" i="4"/>
  <c r="B15236" i="4"/>
  <c r="B15237" i="4"/>
  <c r="B15238" i="4"/>
  <c r="B15239" i="4"/>
  <c r="B15240" i="4"/>
  <c r="B15241" i="4"/>
  <c r="B15242" i="4"/>
  <c r="B15243" i="4"/>
  <c r="B15244" i="4"/>
  <c r="B15245" i="4"/>
  <c r="B15246" i="4"/>
  <c r="B15247" i="4"/>
  <c r="B15248" i="4"/>
  <c r="B15249" i="4"/>
  <c r="B15250" i="4"/>
  <c r="B15251" i="4"/>
  <c r="B15252" i="4"/>
  <c r="B15253" i="4"/>
  <c r="B15254" i="4"/>
  <c r="B15255" i="4"/>
  <c r="B15256" i="4"/>
  <c r="B15257" i="4"/>
  <c r="B15258" i="4"/>
  <c r="B15259" i="4"/>
  <c r="B15260" i="4"/>
  <c r="B15261" i="4"/>
  <c r="B15262" i="4"/>
  <c r="B15263" i="4"/>
  <c r="B15264" i="4"/>
  <c r="B15265" i="4"/>
  <c r="B15266" i="4"/>
  <c r="B15267" i="4"/>
  <c r="B15268" i="4"/>
  <c r="B15269" i="4"/>
  <c r="B15270" i="4"/>
  <c r="B15271" i="4"/>
  <c r="B15272" i="4"/>
  <c r="B15273" i="4"/>
  <c r="B15274" i="4"/>
  <c r="B15275" i="4"/>
  <c r="B15276" i="4"/>
  <c r="B15277" i="4"/>
  <c r="B15278" i="4"/>
  <c r="B15279" i="4"/>
  <c r="B15280" i="4"/>
  <c r="B15281" i="4"/>
  <c r="B15282" i="4"/>
  <c r="B15283" i="4"/>
  <c r="B15284" i="4"/>
  <c r="B15285" i="4"/>
  <c r="B15286" i="4"/>
  <c r="B15287" i="4"/>
  <c r="B15288" i="4"/>
  <c r="B15289" i="4"/>
  <c r="B15290" i="4"/>
  <c r="B15291" i="4"/>
  <c r="B15292" i="4"/>
  <c r="B15293" i="4"/>
  <c r="B15294" i="4"/>
  <c r="B15295" i="4"/>
  <c r="B15296" i="4"/>
  <c r="B15297" i="4"/>
  <c r="B15298" i="4"/>
  <c r="B15299" i="4"/>
  <c r="B15300" i="4"/>
  <c r="B15301" i="4"/>
  <c r="B15302" i="4"/>
  <c r="B15303" i="4"/>
  <c r="B15304" i="4"/>
  <c r="B15305" i="4"/>
  <c r="B15306" i="4"/>
  <c r="B15307" i="4"/>
  <c r="B15308" i="4"/>
  <c r="B15309" i="4"/>
  <c r="B15310" i="4"/>
  <c r="B15311" i="4"/>
  <c r="B15312" i="4"/>
  <c r="B15313" i="4"/>
  <c r="B15314" i="4"/>
  <c r="B15315" i="4"/>
  <c r="B15316" i="4"/>
  <c r="B15317" i="4"/>
  <c r="B15318" i="4"/>
  <c r="B15319" i="4"/>
  <c r="B15320" i="4"/>
  <c r="B15321" i="4"/>
  <c r="B15322" i="4"/>
  <c r="B15323" i="4"/>
  <c r="B15324" i="4"/>
  <c r="B15325" i="4"/>
  <c r="B15326" i="4"/>
  <c r="B15327" i="4"/>
  <c r="B15328" i="4"/>
  <c r="B15329" i="4"/>
  <c r="B15330" i="4"/>
  <c r="B15331" i="4"/>
  <c r="B15332" i="4"/>
  <c r="B15333" i="4"/>
  <c r="B15334" i="4"/>
  <c r="B15335" i="4"/>
  <c r="B15336" i="4"/>
  <c r="B15337" i="4"/>
  <c r="B15338" i="4"/>
  <c r="B15339" i="4"/>
  <c r="B15340" i="4"/>
  <c r="B15341" i="4"/>
  <c r="B15342" i="4"/>
  <c r="B15343" i="4"/>
  <c r="B15344" i="4"/>
  <c r="B15345" i="4"/>
  <c r="B15346" i="4"/>
  <c r="B3" i="4"/>
  <c r="B2" i="4"/>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 r="B4002" i="3"/>
  <c r="B4003" i="3"/>
  <c r="B4004" i="3"/>
  <c r="B4005" i="3"/>
  <c r="B4006" i="3"/>
  <c r="B4007" i="3"/>
  <c r="B4008" i="3"/>
  <c r="B4009" i="3"/>
  <c r="B4010" i="3"/>
  <c r="B4011" i="3"/>
  <c r="B4012" i="3"/>
  <c r="B4013" i="3"/>
  <c r="B4014" i="3"/>
  <c r="B4015" i="3"/>
  <c r="B4016" i="3"/>
  <c r="B4017" i="3"/>
  <c r="B4018" i="3"/>
  <c r="B4019" i="3"/>
  <c r="B4020" i="3"/>
  <c r="B4021" i="3"/>
  <c r="B4022" i="3"/>
  <c r="B4023" i="3"/>
  <c r="B4024" i="3"/>
  <c r="B4025" i="3"/>
  <c r="B4026" i="3"/>
  <c r="B4027" i="3"/>
  <c r="B4028" i="3"/>
  <c r="B4029" i="3"/>
  <c r="B4030" i="3"/>
  <c r="B4031" i="3"/>
  <c r="B4032" i="3"/>
  <c r="B4033" i="3"/>
  <c r="B4034" i="3"/>
  <c r="B4035" i="3"/>
  <c r="B4036" i="3"/>
  <c r="B4037" i="3"/>
  <c r="B4038" i="3"/>
  <c r="B4039" i="3"/>
  <c r="B4040" i="3"/>
  <c r="B4041" i="3"/>
  <c r="B4042" i="3"/>
  <c r="B4043" i="3"/>
  <c r="B4044" i="3"/>
  <c r="B4045" i="3"/>
  <c r="B4046" i="3"/>
  <c r="B4047" i="3"/>
  <c r="B4048" i="3"/>
  <c r="B4049" i="3"/>
  <c r="B4050" i="3"/>
  <c r="B4051" i="3"/>
  <c r="B4052" i="3"/>
  <c r="B4053" i="3"/>
  <c r="B4054" i="3"/>
  <c r="B4055" i="3"/>
  <c r="B4056" i="3"/>
  <c r="B4057" i="3"/>
  <c r="B4058" i="3"/>
  <c r="B4059" i="3"/>
  <c r="B4060" i="3"/>
  <c r="B4061" i="3"/>
  <c r="B4062" i="3"/>
  <c r="B4063" i="3"/>
  <c r="B4064" i="3"/>
  <c r="B4065" i="3"/>
  <c r="B4066" i="3"/>
  <c r="B4067" i="3"/>
  <c r="B4068" i="3"/>
  <c r="B4069" i="3"/>
  <c r="B4070" i="3"/>
  <c r="B4071" i="3"/>
  <c r="B4072" i="3"/>
  <c r="B4073" i="3"/>
  <c r="B4074" i="3"/>
  <c r="B4075" i="3"/>
  <c r="B4076" i="3"/>
  <c r="B4077" i="3"/>
  <c r="B4078" i="3"/>
  <c r="B4079" i="3"/>
  <c r="B4080" i="3"/>
  <c r="B4081" i="3"/>
  <c r="B4082" i="3"/>
  <c r="B4083" i="3"/>
  <c r="B4084" i="3"/>
  <c r="B4085" i="3"/>
  <c r="B4086" i="3"/>
  <c r="B4087" i="3"/>
  <c r="B4088" i="3"/>
  <c r="B4089" i="3"/>
  <c r="B4090" i="3"/>
  <c r="B4091" i="3"/>
  <c r="B4092" i="3"/>
  <c r="B4093" i="3"/>
  <c r="B4094" i="3"/>
  <c r="B4095" i="3"/>
  <c r="B4096" i="3"/>
  <c r="B4097" i="3"/>
  <c r="B4098" i="3"/>
  <c r="B4099" i="3"/>
  <c r="B4100" i="3"/>
  <c r="B4101" i="3"/>
  <c r="B4102" i="3"/>
  <c r="B4103" i="3"/>
  <c r="B4104" i="3"/>
  <c r="B4105" i="3"/>
  <c r="B4106" i="3"/>
  <c r="B4107" i="3"/>
  <c r="B4108" i="3"/>
  <c r="B4109" i="3"/>
  <c r="B4110" i="3"/>
  <c r="B4111" i="3"/>
  <c r="B4112" i="3"/>
  <c r="B4113" i="3"/>
  <c r="B4114" i="3"/>
  <c r="B4115" i="3"/>
  <c r="B4116" i="3"/>
  <c r="B4117" i="3"/>
  <c r="B4118" i="3"/>
  <c r="B4119" i="3"/>
  <c r="B4120" i="3"/>
  <c r="B4121" i="3"/>
  <c r="B4122" i="3"/>
  <c r="B4123" i="3"/>
  <c r="B4124" i="3"/>
  <c r="B4125" i="3"/>
  <c r="B4126" i="3"/>
  <c r="B4127" i="3"/>
  <c r="B4128" i="3"/>
  <c r="B4129" i="3"/>
  <c r="B4130" i="3"/>
  <c r="B4131" i="3"/>
  <c r="B4132" i="3"/>
  <c r="B4133" i="3"/>
  <c r="B4134" i="3"/>
  <c r="B4135" i="3"/>
  <c r="B4136" i="3"/>
  <c r="B4137" i="3"/>
  <c r="B4138" i="3"/>
  <c r="B4139" i="3"/>
  <c r="B4140" i="3"/>
  <c r="B4141" i="3"/>
  <c r="B4142" i="3"/>
  <c r="B4143" i="3"/>
  <c r="B4144" i="3"/>
  <c r="B4145" i="3"/>
  <c r="B4146" i="3"/>
  <c r="B4147" i="3"/>
  <c r="B4148" i="3"/>
  <c r="B4149" i="3"/>
  <c r="B4150" i="3"/>
  <c r="B4151" i="3"/>
  <c r="B4152" i="3"/>
  <c r="B4153" i="3"/>
  <c r="B4154" i="3"/>
  <c r="B4155" i="3"/>
  <c r="B4156" i="3"/>
  <c r="B4157" i="3"/>
  <c r="B4158" i="3"/>
  <c r="B4159" i="3"/>
  <c r="B4160" i="3"/>
  <c r="B4161" i="3"/>
  <c r="B4162" i="3"/>
  <c r="B4163" i="3"/>
  <c r="B4164" i="3"/>
  <c r="B4165" i="3"/>
  <c r="B4166" i="3"/>
  <c r="B4167" i="3"/>
  <c r="B4168" i="3"/>
  <c r="B4169" i="3"/>
  <c r="B4170" i="3"/>
  <c r="B4171" i="3"/>
  <c r="B4172" i="3"/>
  <c r="B4173" i="3"/>
  <c r="B4174" i="3"/>
  <c r="B4175" i="3"/>
  <c r="B4176" i="3"/>
  <c r="B4177" i="3"/>
  <c r="B4178" i="3"/>
  <c r="B4179" i="3"/>
  <c r="B4180" i="3"/>
  <c r="B4181" i="3"/>
  <c r="B4182" i="3"/>
  <c r="B4183" i="3"/>
  <c r="B4184" i="3"/>
  <c r="B4185" i="3"/>
  <c r="B4186" i="3"/>
  <c r="B4187" i="3"/>
  <c r="B4188" i="3"/>
  <c r="B4189" i="3"/>
  <c r="B4190" i="3"/>
  <c r="B4191" i="3"/>
  <c r="B4192" i="3"/>
  <c r="B4193" i="3"/>
  <c r="B4194" i="3"/>
  <c r="B4195" i="3"/>
  <c r="B4196" i="3"/>
  <c r="B4197" i="3"/>
  <c r="B4198" i="3"/>
  <c r="B4199" i="3"/>
  <c r="B4200" i="3"/>
  <c r="B4201" i="3"/>
  <c r="B4202" i="3"/>
  <c r="B4203" i="3"/>
  <c r="B4204" i="3"/>
  <c r="B4205" i="3"/>
  <c r="B4206" i="3"/>
  <c r="B4207" i="3"/>
  <c r="B4208" i="3"/>
  <c r="B4209" i="3"/>
  <c r="B4210" i="3"/>
  <c r="B4211" i="3"/>
  <c r="B4212" i="3"/>
  <c r="B4213" i="3"/>
  <c r="B4214" i="3"/>
  <c r="B4215" i="3"/>
  <c r="B4216" i="3"/>
  <c r="B4217" i="3"/>
  <c r="B4218" i="3"/>
  <c r="B4219" i="3"/>
  <c r="B4220" i="3"/>
  <c r="B4221" i="3"/>
  <c r="B4222" i="3"/>
  <c r="B4223" i="3"/>
  <c r="B4224" i="3"/>
  <c r="B4225" i="3"/>
  <c r="B4226" i="3"/>
  <c r="B4227" i="3"/>
  <c r="B4228" i="3"/>
  <c r="B4229" i="3"/>
  <c r="B4230" i="3"/>
  <c r="B4231" i="3"/>
  <c r="B4232" i="3"/>
  <c r="B4233" i="3"/>
  <c r="B4234" i="3"/>
  <c r="B4235" i="3"/>
  <c r="B4236" i="3"/>
  <c r="B4237" i="3"/>
  <c r="B4238" i="3"/>
  <c r="B4239" i="3"/>
  <c r="B4240" i="3"/>
  <c r="B4241" i="3"/>
  <c r="B4242" i="3"/>
  <c r="B4243" i="3"/>
  <c r="B4244" i="3"/>
  <c r="B4245" i="3"/>
  <c r="B4246" i="3"/>
  <c r="B4247" i="3"/>
  <c r="B4248" i="3"/>
  <c r="B4249" i="3"/>
  <c r="B4250" i="3"/>
  <c r="B4251" i="3"/>
  <c r="B4252" i="3"/>
  <c r="B4253" i="3"/>
  <c r="B4254" i="3"/>
  <c r="B4255" i="3"/>
  <c r="B4256" i="3"/>
  <c r="B4257" i="3"/>
  <c r="B4258" i="3"/>
  <c r="B4259" i="3"/>
  <c r="B4260" i="3"/>
  <c r="B4261" i="3"/>
  <c r="B4262" i="3"/>
  <c r="B4263" i="3"/>
  <c r="B4264" i="3"/>
  <c r="B4265" i="3"/>
  <c r="B4266" i="3"/>
  <c r="B4267" i="3"/>
  <c r="B4268" i="3"/>
  <c r="B4269" i="3"/>
  <c r="B4270" i="3"/>
  <c r="B4271" i="3"/>
  <c r="B4272" i="3"/>
  <c r="B4273" i="3"/>
  <c r="B4274" i="3"/>
  <c r="B4275" i="3"/>
  <c r="B4276" i="3"/>
  <c r="B4277" i="3"/>
  <c r="B4278" i="3"/>
  <c r="B4279" i="3"/>
  <c r="B4280" i="3"/>
  <c r="B4281" i="3"/>
  <c r="B4282" i="3"/>
  <c r="B4283" i="3"/>
  <c r="B4284" i="3"/>
  <c r="B4285" i="3"/>
  <c r="B4286" i="3"/>
  <c r="B4287" i="3"/>
  <c r="B4288" i="3"/>
  <c r="B4289" i="3"/>
  <c r="B4290" i="3"/>
  <c r="B4291" i="3"/>
  <c r="B4292" i="3"/>
  <c r="B4293" i="3"/>
  <c r="B4294" i="3"/>
  <c r="B4295" i="3"/>
  <c r="B4296" i="3"/>
  <c r="B4297" i="3"/>
  <c r="B4298" i="3"/>
  <c r="B4299" i="3"/>
  <c r="B4300" i="3"/>
  <c r="B4301" i="3"/>
  <c r="B4302" i="3"/>
  <c r="B4303" i="3"/>
  <c r="B4304" i="3"/>
  <c r="B4305" i="3"/>
  <c r="B4306" i="3"/>
  <c r="B4307" i="3"/>
  <c r="B4308" i="3"/>
  <c r="B4309" i="3"/>
  <c r="B4310" i="3"/>
  <c r="B4311" i="3"/>
  <c r="B4312" i="3"/>
  <c r="B4313" i="3"/>
  <c r="B4314" i="3"/>
  <c r="B4315" i="3"/>
  <c r="B4316" i="3"/>
  <c r="B4317" i="3"/>
  <c r="B4318" i="3"/>
  <c r="B4319" i="3"/>
  <c r="B4320" i="3"/>
  <c r="B4321" i="3"/>
  <c r="B4322" i="3"/>
  <c r="B4323" i="3"/>
  <c r="B4324" i="3"/>
  <c r="B4325" i="3"/>
  <c r="B4326" i="3"/>
  <c r="B4327" i="3"/>
  <c r="B4328" i="3"/>
  <c r="B4329" i="3"/>
  <c r="B4330" i="3"/>
  <c r="B4331" i="3"/>
  <c r="B4332" i="3"/>
  <c r="B4333" i="3"/>
  <c r="B4334" i="3"/>
  <c r="B4335" i="3"/>
  <c r="B4336" i="3"/>
  <c r="B4337" i="3"/>
  <c r="B4338" i="3"/>
  <c r="B4339" i="3"/>
  <c r="B4340" i="3"/>
  <c r="B4341" i="3"/>
  <c r="B4342" i="3"/>
  <c r="B4343" i="3"/>
  <c r="B4344" i="3"/>
  <c r="B4345" i="3"/>
  <c r="B4346" i="3"/>
  <c r="B4347" i="3"/>
  <c r="B4348" i="3"/>
  <c r="B4349" i="3"/>
  <c r="B4350" i="3"/>
  <c r="B4351" i="3"/>
  <c r="B4352" i="3"/>
  <c r="B4353" i="3"/>
  <c r="B4354" i="3"/>
  <c r="B4355" i="3"/>
  <c r="B4356" i="3"/>
  <c r="B4357" i="3"/>
  <c r="B4358" i="3"/>
  <c r="B4359" i="3"/>
  <c r="B4360" i="3"/>
  <c r="B4361" i="3"/>
  <c r="B4362" i="3"/>
  <c r="B4363" i="3"/>
  <c r="B4364" i="3"/>
  <c r="B4365" i="3"/>
  <c r="B4366" i="3"/>
  <c r="B4367" i="3"/>
  <c r="B4368" i="3"/>
  <c r="B4369" i="3"/>
  <c r="B4370" i="3"/>
  <c r="B4371" i="3"/>
  <c r="B4372" i="3"/>
  <c r="B4373" i="3"/>
  <c r="B4374" i="3"/>
  <c r="B4375" i="3"/>
  <c r="B4376" i="3"/>
  <c r="B4377" i="3"/>
  <c r="B4378" i="3"/>
  <c r="B4379" i="3"/>
  <c r="B4380" i="3"/>
  <c r="B4381" i="3"/>
  <c r="B4382" i="3"/>
  <c r="B4383" i="3"/>
  <c r="B4384" i="3"/>
  <c r="B4385" i="3"/>
  <c r="B4386" i="3"/>
  <c r="B4387" i="3"/>
  <c r="B4388" i="3"/>
  <c r="B4389" i="3"/>
  <c r="B4390" i="3"/>
  <c r="B4391" i="3"/>
  <c r="B4392" i="3"/>
  <c r="B4393" i="3"/>
  <c r="B4394" i="3"/>
  <c r="B4395" i="3"/>
  <c r="B4396" i="3"/>
  <c r="B4397" i="3"/>
  <c r="B4398" i="3"/>
  <c r="B4399" i="3"/>
  <c r="B4400" i="3"/>
  <c r="B4401" i="3"/>
  <c r="B4402" i="3"/>
  <c r="B4403" i="3"/>
  <c r="B4404" i="3"/>
  <c r="B4405" i="3"/>
  <c r="B4406" i="3"/>
  <c r="B4407" i="3"/>
  <c r="B4408" i="3"/>
  <c r="B4409" i="3"/>
  <c r="B4410" i="3"/>
  <c r="B4411" i="3"/>
  <c r="B4412" i="3"/>
  <c r="B4413" i="3"/>
  <c r="B4414" i="3"/>
  <c r="B4415" i="3"/>
  <c r="B4416" i="3"/>
  <c r="B4417" i="3"/>
  <c r="B4418" i="3"/>
  <c r="B4419" i="3"/>
  <c r="B4420" i="3"/>
  <c r="B4421" i="3"/>
  <c r="B4422" i="3"/>
  <c r="B4423" i="3"/>
  <c r="B4424" i="3"/>
  <c r="B4425" i="3"/>
  <c r="B4426" i="3"/>
  <c r="B4427" i="3"/>
  <c r="B4428" i="3"/>
  <c r="B4429" i="3"/>
  <c r="B4430" i="3"/>
  <c r="B4431" i="3"/>
  <c r="B4432" i="3"/>
  <c r="B4433" i="3"/>
  <c r="B4434" i="3"/>
  <c r="B4435" i="3"/>
  <c r="B4436" i="3"/>
  <c r="B4437" i="3"/>
  <c r="B4438" i="3"/>
  <c r="B4439" i="3"/>
  <c r="B4440" i="3"/>
  <c r="B4441" i="3"/>
  <c r="B4442" i="3"/>
  <c r="B4443" i="3"/>
  <c r="B4444" i="3"/>
  <c r="B4445" i="3"/>
  <c r="B4446" i="3"/>
  <c r="B4447" i="3"/>
  <c r="B4448" i="3"/>
  <c r="B4449" i="3"/>
  <c r="B4450" i="3"/>
  <c r="B4451" i="3"/>
  <c r="B4452" i="3"/>
  <c r="B4453" i="3"/>
  <c r="B4454" i="3"/>
  <c r="B4455" i="3"/>
  <c r="B4456" i="3"/>
  <c r="B4457" i="3"/>
  <c r="B4458" i="3"/>
  <c r="B4459" i="3"/>
  <c r="B4460" i="3"/>
  <c r="B4461" i="3"/>
  <c r="B4462" i="3"/>
  <c r="B4463" i="3"/>
  <c r="B4464" i="3"/>
  <c r="B4465" i="3"/>
  <c r="B4466" i="3"/>
  <c r="B4467" i="3"/>
  <c r="B4468" i="3"/>
  <c r="B4469" i="3"/>
  <c r="B4470" i="3"/>
  <c r="B4471" i="3"/>
  <c r="B4472" i="3"/>
  <c r="B4473" i="3"/>
  <c r="B4474" i="3"/>
  <c r="B4475" i="3"/>
  <c r="B4476" i="3"/>
  <c r="B4477" i="3"/>
  <c r="B4478" i="3"/>
  <c r="B4479" i="3"/>
  <c r="B4480" i="3"/>
  <c r="B4481" i="3"/>
  <c r="B4482" i="3"/>
  <c r="B4483" i="3"/>
  <c r="B4484" i="3"/>
  <c r="B4485" i="3"/>
  <c r="B4486" i="3"/>
  <c r="B4487" i="3"/>
  <c r="B4488" i="3"/>
  <c r="B4489" i="3"/>
  <c r="B4490" i="3"/>
  <c r="B4491" i="3"/>
  <c r="B4492" i="3"/>
  <c r="B4493" i="3"/>
  <c r="B4494" i="3"/>
  <c r="B4495" i="3"/>
  <c r="B4496" i="3"/>
  <c r="B4497" i="3"/>
  <c r="B4498" i="3"/>
  <c r="B4499" i="3"/>
  <c r="B4500" i="3"/>
  <c r="B4501" i="3"/>
  <c r="B4502" i="3"/>
  <c r="B4503" i="3"/>
  <c r="B4504" i="3"/>
  <c r="B4505" i="3"/>
  <c r="B4506" i="3"/>
  <c r="B4507" i="3"/>
  <c r="B4508" i="3"/>
  <c r="B4509" i="3"/>
  <c r="B4510" i="3"/>
  <c r="B4511" i="3"/>
  <c r="B4512" i="3"/>
  <c r="B4513" i="3"/>
  <c r="B4514" i="3"/>
  <c r="B4515" i="3"/>
  <c r="B4516" i="3"/>
  <c r="B4517" i="3"/>
  <c r="B4518" i="3"/>
  <c r="B4519" i="3"/>
  <c r="B4520" i="3"/>
  <c r="B4521" i="3"/>
  <c r="B4522" i="3"/>
  <c r="B4523" i="3"/>
  <c r="B4524" i="3"/>
  <c r="B4525" i="3"/>
  <c r="B4526" i="3"/>
  <c r="B4527" i="3"/>
  <c r="B4528" i="3"/>
  <c r="B4529" i="3"/>
  <c r="B4530" i="3"/>
  <c r="B4531" i="3"/>
  <c r="B4532" i="3"/>
  <c r="B4533" i="3"/>
  <c r="B4534" i="3"/>
  <c r="B4535" i="3"/>
  <c r="B4536" i="3"/>
  <c r="B4537" i="3"/>
  <c r="B4538" i="3"/>
  <c r="B4539" i="3"/>
  <c r="B4540" i="3"/>
  <c r="B4541" i="3"/>
  <c r="B4542" i="3"/>
  <c r="B4543" i="3"/>
  <c r="B4544" i="3"/>
  <c r="B4545" i="3"/>
  <c r="B4546" i="3"/>
  <c r="B4547" i="3"/>
  <c r="B4548" i="3"/>
  <c r="B4549" i="3"/>
  <c r="B4550" i="3"/>
  <c r="B4551" i="3"/>
  <c r="B4552" i="3"/>
  <c r="B4553" i="3"/>
  <c r="B4554" i="3"/>
  <c r="B4555" i="3"/>
  <c r="B4556" i="3"/>
  <c r="B4557" i="3"/>
  <c r="B4558" i="3"/>
  <c r="B4559" i="3"/>
  <c r="B4560" i="3"/>
  <c r="B4561" i="3"/>
  <c r="B4562" i="3"/>
  <c r="B4563" i="3"/>
  <c r="B4564" i="3"/>
  <c r="B4565" i="3"/>
  <c r="B4566" i="3"/>
  <c r="B4567" i="3"/>
  <c r="B4568" i="3"/>
  <c r="B4569" i="3"/>
  <c r="B4570" i="3"/>
  <c r="B4571" i="3"/>
  <c r="B4572" i="3"/>
  <c r="B4573" i="3"/>
  <c r="B4574" i="3"/>
  <c r="B4575" i="3"/>
  <c r="B4576" i="3"/>
  <c r="B4577" i="3"/>
  <c r="B4578" i="3"/>
  <c r="B4579" i="3"/>
  <c r="B4580" i="3"/>
  <c r="B4581" i="3"/>
  <c r="B4582" i="3"/>
  <c r="B4583" i="3"/>
  <c r="B4584" i="3"/>
  <c r="B4585" i="3"/>
  <c r="B4586" i="3"/>
  <c r="B4587" i="3"/>
  <c r="B4588" i="3"/>
  <c r="B4589" i="3"/>
  <c r="B4590" i="3"/>
  <c r="B4591" i="3"/>
  <c r="B4592" i="3"/>
  <c r="B4593" i="3"/>
  <c r="B4594" i="3"/>
  <c r="B4595" i="3"/>
  <c r="B4596" i="3"/>
  <c r="B4597" i="3"/>
  <c r="B4598" i="3"/>
  <c r="B4599" i="3"/>
  <c r="B4600" i="3"/>
  <c r="B4601" i="3"/>
  <c r="B4602" i="3"/>
  <c r="B4603" i="3"/>
  <c r="B4604" i="3"/>
  <c r="B4605" i="3"/>
  <c r="B4606" i="3"/>
  <c r="B4607" i="3"/>
  <c r="B4608" i="3"/>
  <c r="B4609" i="3"/>
  <c r="B4610" i="3"/>
  <c r="B4611" i="3"/>
  <c r="B4612" i="3"/>
  <c r="B4613" i="3"/>
  <c r="B4614" i="3"/>
  <c r="B4615" i="3"/>
  <c r="B4616" i="3"/>
  <c r="B4617" i="3"/>
  <c r="B4618" i="3"/>
  <c r="B4619" i="3"/>
  <c r="B4620" i="3"/>
  <c r="B4621" i="3"/>
  <c r="B4622" i="3"/>
  <c r="B4623" i="3"/>
  <c r="B4624" i="3"/>
  <c r="B4625" i="3"/>
  <c r="B4626" i="3"/>
  <c r="B4627" i="3"/>
  <c r="B4628" i="3"/>
  <c r="B4629" i="3"/>
  <c r="B4630" i="3"/>
  <c r="B4631" i="3"/>
  <c r="B4632" i="3"/>
  <c r="B4633" i="3"/>
  <c r="B4634" i="3"/>
  <c r="B4635" i="3"/>
  <c r="B4636" i="3"/>
  <c r="B4637" i="3"/>
  <c r="B4638" i="3"/>
  <c r="B4639" i="3"/>
  <c r="B4640" i="3"/>
  <c r="B4641" i="3"/>
  <c r="B4642" i="3"/>
  <c r="B4643" i="3"/>
  <c r="B4644" i="3"/>
  <c r="B4645" i="3"/>
  <c r="B4646" i="3"/>
  <c r="B4647" i="3"/>
  <c r="B4648" i="3"/>
  <c r="B4649" i="3"/>
  <c r="B4650" i="3"/>
  <c r="B4651" i="3"/>
  <c r="B4652" i="3"/>
  <c r="B4653" i="3"/>
  <c r="B4654" i="3"/>
  <c r="B4655" i="3"/>
  <c r="B4656" i="3"/>
  <c r="B4657" i="3"/>
  <c r="B4658" i="3"/>
  <c r="B4659" i="3"/>
  <c r="B4660" i="3"/>
  <c r="B4661" i="3"/>
  <c r="B4662" i="3"/>
  <c r="B4663" i="3"/>
  <c r="B4664" i="3"/>
  <c r="B4665" i="3"/>
  <c r="B4666" i="3"/>
  <c r="B4667" i="3"/>
  <c r="B4668" i="3"/>
  <c r="B4669" i="3"/>
  <c r="B4670" i="3"/>
  <c r="B4671" i="3"/>
  <c r="B4672" i="3"/>
  <c r="B4673" i="3"/>
  <c r="B4674" i="3"/>
  <c r="B4675" i="3"/>
  <c r="B4676" i="3"/>
  <c r="B4677" i="3"/>
  <c r="B4678" i="3"/>
  <c r="B4679" i="3"/>
  <c r="B4680" i="3"/>
  <c r="B4681" i="3"/>
  <c r="B4682" i="3"/>
  <c r="B4683" i="3"/>
  <c r="B4684" i="3"/>
  <c r="B4685" i="3"/>
  <c r="B4686" i="3"/>
  <c r="B4687" i="3"/>
  <c r="B4688" i="3"/>
  <c r="B4689" i="3"/>
  <c r="B4690" i="3"/>
  <c r="B4691" i="3"/>
  <c r="B4692" i="3"/>
  <c r="B4693" i="3"/>
  <c r="B4694" i="3"/>
  <c r="B4695" i="3"/>
  <c r="B4696" i="3"/>
  <c r="B4697" i="3"/>
  <c r="B4698" i="3"/>
  <c r="B4699" i="3"/>
  <c r="B4700" i="3"/>
  <c r="B4701" i="3"/>
  <c r="B4702" i="3"/>
  <c r="B4703" i="3"/>
  <c r="B4704" i="3"/>
  <c r="B4705" i="3"/>
  <c r="B4706" i="3"/>
  <c r="B4707" i="3"/>
  <c r="B4708" i="3"/>
  <c r="B4709" i="3"/>
  <c r="B4710" i="3"/>
  <c r="B4711" i="3"/>
  <c r="B4712" i="3"/>
  <c r="B4713" i="3"/>
  <c r="B4714" i="3"/>
  <c r="B4715" i="3"/>
  <c r="B4716" i="3"/>
  <c r="B4717" i="3"/>
  <c r="B4718" i="3"/>
  <c r="B4719" i="3"/>
  <c r="B4720" i="3"/>
  <c r="B4721" i="3"/>
  <c r="B4722" i="3"/>
  <c r="B4723" i="3"/>
  <c r="B4724" i="3"/>
  <c r="B4725" i="3"/>
  <c r="B4726" i="3"/>
  <c r="B4727" i="3"/>
  <c r="B4728" i="3"/>
  <c r="B4729" i="3"/>
  <c r="B4730" i="3"/>
  <c r="B4731" i="3"/>
  <c r="B4732" i="3"/>
  <c r="B4733" i="3"/>
  <c r="B4734" i="3"/>
  <c r="B4735" i="3"/>
  <c r="B4736" i="3"/>
  <c r="B4737" i="3"/>
  <c r="B4738" i="3"/>
  <c r="B4739" i="3"/>
  <c r="B4740" i="3"/>
  <c r="B4741" i="3"/>
  <c r="B4742" i="3"/>
  <c r="B4743" i="3"/>
  <c r="B4744" i="3"/>
  <c r="B4745" i="3"/>
  <c r="B4746" i="3"/>
  <c r="B4747" i="3"/>
  <c r="B4748" i="3"/>
  <c r="B4749" i="3"/>
  <c r="B4750" i="3"/>
  <c r="B4751" i="3"/>
  <c r="B4752" i="3"/>
  <c r="B4753" i="3"/>
  <c r="B4754" i="3"/>
  <c r="B4755" i="3"/>
  <c r="B4756" i="3"/>
  <c r="B4757" i="3"/>
  <c r="B4758" i="3"/>
  <c r="B4759" i="3"/>
  <c r="B4760" i="3"/>
  <c r="B4761" i="3"/>
  <c r="B4762" i="3"/>
  <c r="B4763" i="3"/>
  <c r="B4764" i="3"/>
  <c r="B4765" i="3"/>
  <c r="B4766" i="3"/>
  <c r="B4767" i="3"/>
  <c r="B4768" i="3"/>
  <c r="B4769" i="3"/>
  <c r="B4770" i="3"/>
  <c r="B4771" i="3"/>
  <c r="B4772" i="3"/>
  <c r="B4773" i="3"/>
  <c r="B4774" i="3"/>
  <c r="B4775" i="3"/>
  <c r="B4776" i="3"/>
  <c r="B4777" i="3"/>
  <c r="B4778" i="3"/>
  <c r="B4779" i="3"/>
  <c r="B4780" i="3"/>
  <c r="B4781" i="3"/>
  <c r="B4782" i="3"/>
  <c r="B4783" i="3"/>
  <c r="B4784" i="3"/>
  <c r="B4785" i="3"/>
  <c r="B4786" i="3"/>
  <c r="B4787" i="3"/>
  <c r="B4788" i="3"/>
  <c r="B4789" i="3"/>
  <c r="B4790" i="3"/>
  <c r="B4791" i="3"/>
  <c r="B4792" i="3"/>
  <c r="B4793" i="3"/>
  <c r="B4794" i="3"/>
  <c r="B4795" i="3"/>
  <c r="B4796" i="3"/>
  <c r="B4797" i="3"/>
  <c r="B4798" i="3"/>
  <c r="B4799" i="3"/>
  <c r="B4800" i="3"/>
  <c r="B4801" i="3"/>
  <c r="B4802" i="3"/>
  <c r="B4803" i="3"/>
  <c r="B4804" i="3"/>
  <c r="B4805" i="3"/>
  <c r="B4806" i="3"/>
  <c r="B4807" i="3"/>
  <c r="B4808" i="3"/>
  <c r="B4809" i="3"/>
  <c r="B4810" i="3"/>
  <c r="B4811" i="3"/>
  <c r="B4812" i="3"/>
  <c r="B4813" i="3"/>
  <c r="B4814" i="3"/>
  <c r="B4815" i="3"/>
  <c r="B4816" i="3"/>
  <c r="B4817" i="3"/>
  <c r="B4818" i="3"/>
  <c r="B4819" i="3"/>
  <c r="B4820" i="3"/>
  <c r="B4821" i="3"/>
  <c r="B4822" i="3"/>
  <c r="B4823" i="3"/>
  <c r="B4824" i="3"/>
  <c r="B4825" i="3"/>
  <c r="B4826" i="3"/>
  <c r="B4827" i="3"/>
  <c r="B4828" i="3"/>
  <c r="B4829" i="3"/>
  <c r="B4830" i="3"/>
  <c r="B4831" i="3"/>
  <c r="B4832" i="3"/>
  <c r="B4833" i="3"/>
  <c r="B4834" i="3"/>
  <c r="B4835" i="3"/>
  <c r="B4836" i="3"/>
  <c r="B4837" i="3"/>
  <c r="B4838" i="3"/>
  <c r="B4839" i="3"/>
  <c r="B4840" i="3"/>
  <c r="B4841" i="3"/>
  <c r="B4842" i="3"/>
  <c r="B4843" i="3"/>
  <c r="B4844" i="3"/>
  <c r="B4845" i="3"/>
  <c r="B4846" i="3"/>
  <c r="B4847" i="3"/>
  <c r="B4848" i="3"/>
  <c r="B4849" i="3"/>
  <c r="B4850" i="3"/>
  <c r="B4851" i="3"/>
  <c r="B4852" i="3"/>
  <c r="B4853" i="3"/>
  <c r="B4854" i="3"/>
  <c r="B4855" i="3"/>
  <c r="B4856" i="3"/>
  <c r="B4857" i="3"/>
  <c r="B4858" i="3"/>
  <c r="B4859" i="3"/>
  <c r="B4860" i="3"/>
  <c r="B4861" i="3"/>
  <c r="B4862" i="3"/>
  <c r="B4863" i="3"/>
  <c r="B4864" i="3"/>
  <c r="B4865" i="3"/>
  <c r="B4866" i="3"/>
  <c r="B4867" i="3"/>
  <c r="B4868" i="3"/>
  <c r="B4869" i="3"/>
  <c r="B4870" i="3"/>
  <c r="B4871" i="3"/>
  <c r="B4872" i="3"/>
  <c r="B4873" i="3"/>
  <c r="B4874" i="3"/>
  <c r="B4875" i="3"/>
  <c r="B4876" i="3"/>
  <c r="B4877" i="3"/>
  <c r="B4878" i="3"/>
  <c r="B4879" i="3"/>
  <c r="B4880" i="3"/>
  <c r="B4881" i="3"/>
  <c r="B4882" i="3"/>
  <c r="B4883" i="3"/>
  <c r="B4884" i="3"/>
  <c r="B4885" i="3"/>
  <c r="B4886" i="3"/>
  <c r="B4887" i="3"/>
  <c r="B4888" i="3"/>
  <c r="B4889" i="3"/>
  <c r="B4890" i="3"/>
  <c r="B4891" i="3"/>
  <c r="B4892" i="3"/>
  <c r="B4893" i="3"/>
  <c r="B4894" i="3"/>
  <c r="B4895" i="3"/>
  <c r="B4896" i="3"/>
  <c r="B4897" i="3"/>
  <c r="B4898" i="3"/>
  <c r="B4899" i="3"/>
  <c r="B4900" i="3"/>
  <c r="B4901" i="3"/>
  <c r="B4902" i="3"/>
  <c r="B4903" i="3"/>
  <c r="B4904" i="3"/>
  <c r="B4905" i="3"/>
  <c r="B4906" i="3"/>
  <c r="B4907" i="3"/>
  <c r="B4908" i="3"/>
  <c r="B4909" i="3"/>
  <c r="B4910" i="3"/>
  <c r="B4911" i="3"/>
  <c r="B4912" i="3"/>
  <c r="B4913" i="3"/>
  <c r="B4914" i="3"/>
  <c r="B4915" i="3"/>
  <c r="B4916" i="3"/>
  <c r="B4917" i="3"/>
  <c r="B4918" i="3"/>
  <c r="B4919" i="3"/>
  <c r="B4920" i="3"/>
  <c r="B4921" i="3"/>
  <c r="B4922" i="3"/>
  <c r="B4923" i="3"/>
  <c r="B4924" i="3"/>
  <c r="B4925" i="3"/>
  <c r="B4926" i="3"/>
  <c r="B4927" i="3"/>
  <c r="B4928" i="3"/>
  <c r="B4929" i="3"/>
  <c r="B4930" i="3"/>
  <c r="B4931" i="3"/>
  <c r="B4932" i="3"/>
  <c r="B4933" i="3"/>
  <c r="B4934" i="3"/>
  <c r="B4935" i="3"/>
  <c r="B4936" i="3"/>
  <c r="B4937" i="3"/>
  <c r="B4938" i="3"/>
  <c r="B4939" i="3"/>
  <c r="B4940" i="3"/>
  <c r="B4941" i="3"/>
  <c r="B4942" i="3"/>
  <c r="B4943" i="3"/>
  <c r="B4944" i="3"/>
  <c r="B4945" i="3"/>
  <c r="B4946" i="3"/>
  <c r="B4947" i="3"/>
  <c r="B4948" i="3"/>
  <c r="B4949" i="3"/>
  <c r="B4950" i="3"/>
  <c r="B4951" i="3"/>
  <c r="B4952" i="3"/>
  <c r="B4953" i="3"/>
  <c r="B4954" i="3"/>
  <c r="B4955" i="3"/>
  <c r="B4956" i="3"/>
  <c r="B4957" i="3"/>
  <c r="B4958" i="3"/>
  <c r="B4959" i="3"/>
  <c r="B4960" i="3"/>
  <c r="B4961" i="3"/>
  <c r="B4962" i="3"/>
  <c r="B4963" i="3"/>
  <c r="B4964" i="3"/>
  <c r="B4965" i="3"/>
  <c r="B4966" i="3"/>
  <c r="B4967" i="3"/>
  <c r="B4968" i="3"/>
  <c r="B4969" i="3"/>
  <c r="B4970" i="3"/>
  <c r="B4971" i="3"/>
  <c r="B4972" i="3"/>
  <c r="B4973" i="3"/>
  <c r="B4974" i="3"/>
  <c r="B4975" i="3"/>
  <c r="B4976" i="3"/>
  <c r="B4977" i="3"/>
  <c r="B4978" i="3"/>
  <c r="B4979" i="3"/>
  <c r="B4980" i="3"/>
  <c r="B4981" i="3"/>
  <c r="B4982" i="3"/>
  <c r="B4983" i="3"/>
  <c r="B4984" i="3"/>
  <c r="B4985" i="3"/>
  <c r="B4986" i="3"/>
  <c r="B4987" i="3"/>
  <c r="B4988" i="3"/>
  <c r="B4989" i="3"/>
  <c r="B4990" i="3"/>
  <c r="B4991" i="3"/>
  <c r="B4992" i="3"/>
  <c r="B4993" i="3"/>
  <c r="B4994" i="3"/>
  <c r="B4995" i="3"/>
  <c r="B4996" i="3"/>
  <c r="B4997" i="3"/>
  <c r="B4998" i="3"/>
  <c r="B4999" i="3"/>
  <c r="B5000" i="3"/>
  <c r="B5001" i="3"/>
  <c r="B5002" i="3"/>
  <c r="B5003" i="3"/>
  <c r="B5004" i="3"/>
  <c r="B5005" i="3"/>
  <c r="B5006" i="3"/>
  <c r="B5007" i="3"/>
  <c r="B5008" i="3"/>
  <c r="B5009" i="3"/>
  <c r="B5010" i="3"/>
  <c r="B5011" i="3"/>
  <c r="B5012" i="3"/>
  <c r="B5013" i="3"/>
  <c r="B5014" i="3"/>
  <c r="B5015" i="3"/>
  <c r="B5016" i="3"/>
  <c r="B5017" i="3"/>
  <c r="B5018" i="3"/>
  <c r="B5019" i="3"/>
  <c r="B5020" i="3"/>
  <c r="B5021" i="3"/>
  <c r="B5022" i="3"/>
  <c r="B5023" i="3"/>
  <c r="B5024" i="3"/>
  <c r="B5025" i="3"/>
  <c r="B5026" i="3"/>
  <c r="B5027" i="3"/>
  <c r="B5028" i="3"/>
  <c r="B5029" i="3"/>
  <c r="B5030" i="3"/>
  <c r="B5031" i="3"/>
  <c r="B5032" i="3"/>
  <c r="B5033" i="3"/>
  <c r="B5034" i="3"/>
  <c r="B5035" i="3"/>
  <c r="B5036" i="3"/>
  <c r="B5037" i="3"/>
  <c r="B5038" i="3"/>
  <c r="B5039" i="3"/>
  <c r="B5040" i="3"/>
  <c r="B5041" i="3"/>
  <c r="B5042" i="3"/>
  <c r="B5043" i="3"/>
  <c r="B5044" i="3"/>
  <c r="B5045" i="3"/>
  <c r="B5046" i="3"/>
  <c r="B5047" i="3"/>
  <c r="B5048" i="3"/>
  <c r="B5049" i="3"/>
  <c r="B5050" i="3"/>
  <c r="B5051" i="3"/>
  <c r="B5052" i="3"/>
  <c r="B5053" i="3"/>
  <c r="B5054" i="3"/>
  <c r="B5055" i="3"/>
  <c r="B5056" i="3"/>
  <c r="B5057" i="3"/>
  <c r="B5058" i="3"/>
  <c r="B5059" i="3"/>
  <c r="B5060" i="3"/>
  <c r="B5061" i="3"/>
  <c r="B5062" i="3"/>
  <c r="B5063" i="3"/>
  <c r="B5064" i="3"/>
  <c r="B5065" i="3"/>
  <c r="B5066" i="3"/>
  <c r="B5067" i="3"/>
  <c r="B5068" i="3"/>
  <c r="B5069" i="3"/>
  <c r="B5070" i="3"/>
  <c r="B5071" i="3"/>
  <c r="B5072" i="3"/>
  <c r="B5073" i="3"/>
  <c r="B5074" i="3"/>
  <c r="B5075" i="3"/>
  <c r="B5076" i="3"/>
  <c r="B5077" i="3"/>
  <c r="B5078" i="3"/>
  <c r="B5079" i="3"/>
  <c r="B5080" i="3"/>
  <c r="B5081" i="3"/>
  <c r="B5082" i="3"/>
  <c r="B5083" i="3"/>
  <c r="B5084" i="3"/>
  <c r="B5085" i="3"/>
  <c r="B5086" i="3"/>
  <c r="B5087" i="3"/>
  <c r="B5088" i="3"/>
  <c r="B5089" i="3"/>
  <c r="B5090" i="3"/>
  <c r="B5091" i="3"/>
  <c r="B5092" i="3"/>
  <c r="B5093" i="3"/>
  <c r="B5094" i="3"/>
  <c r="B5095" i="3"/>
  <c r="B5096" i="3"/>
  <c r="B5097" i="3"/>
  <c r="B5098" i="3"/>
  <c r="B5099" i="3"/>
  <c r="B5100" i="3"/>
  <c r="B5101" i="3"/>
  <c r="B5102" i="3"/>
  <c r="B5103" i="3"/>
  <c r="B5104" i="3"/>
  <c r="B5105" i="3"/>
  <c r="B5106" i="3"/>
  <c r="B5107" i="3"/>
  <c r="B5108" i="3"/>
  <c r="B5109" i="3"/>
  <c r="B5110" i="3"/>
  <c r="B5111" i="3"/>
  <c r="B5112" i="3"/>
  <c r="B5113" i="3"/>
  <c r="B5114" i="3"/>
  <c r="B5115" i="3"/>
  <c r="B5116" i="3"/>
  <c r="B5117" i="3"/>
  <c r="B5118" i="3"/>
  <c r="B5119" i="3"/>
  <c r="B5120" i="3"/>
  <c r="B5121" i="3"/>
  <c r="B5122" i="3"/>
  <c r="B5123" i="3"/>
  <c r="B5124" i="3"/>
  <c r="B5125" i="3"/>
  <c r="B5126" i="3"/>
  <c r="B5127" i="3"/>
  <c r="B5128" i="3"/>
  <c r="B5129" i="3"/>
  <c r="B5130" i="3"/>
  <c r="B5131" i="3"/>
  <c r="B5132" i="3"/>
  <c r="B5133" i="3"/>
  <c r="B5134" i="3"/>
  <c r="B5135" i="3"/>
  <c r="B5136" i="3"/>
  <c r="B5137" i="3"/>
  <c r="B5138" i="3"/>
  <c r="B5139" i="3"/>
  <c r="B5140" i="3"/>
  <c r="B5141" i="3"/>
  <c r="B5142" i="3"/>
  <c r="B5143" i="3"/>
  <c r="B5144" i="3"/>
  <c r="B5145" i="3"/>
  <c r="B5146" i="3"/>
  <c r="B5147" i="3"/>
  <c r="B5148" i="3"/>
  <c r="B5149" i="3"/>
  <c r="B5150" i="3"/>
  <c r="B5151" i="3"/>
  <c r="B5152" i="3"/>
  <c r="B5153" i="3"/>
  <c r="B5154" i="3"/>
  <c r="B5155" i="3"/>
  <c r="B5156" i="3"/>
  <c r="B5157" i="3"/>
  <c r="B5158" i="3"/>
  <c r="B5159" i="3"/>
  <c r="B5160" i="3"/>
  <c r="B5161" i="3"/>
  <c r="B5162" i="3"/>
  <c r="B5163" i="3"/>
  <c r="B5164" i="3"/>
  <c r="B5165" i="3"/>
  <c r="B5166" i="3"/>
  <c r="B5167" i="3"/>
  <c r="B5168" i="3"/>
  <c r="B5169" i="3"/>
  <c r="B5170" i="3"/>
  <c r="B5171" i="3"/>
  <c r="B5172" i="3"/>
  <c r="B5173" i="3"/>
  <c r="B5174" i="3"/>
  <c r="B5175" i="3"/>
  <c r="B5176" i="3"/>
  <c r="B5177" i="3"/>
  <c r="B5178" i="3"/>
  <c r="B5179" i="3"/>
  <c r="B5180" i="3"/>
  <c r="B5181" i="3"/>
  <c r="B5182" i="3"/>
  <c r="B5183" i="3"/>
  <c r="B5184" i="3"/>
  <c r="B5185" i="3"/>
  <c r="B5186" i="3"/>
  <c r="B5187" i="3"/>
  <c r="B5188" i="3"/>
  <c r="B5189" i="3"/>
  <c r="B5190" i="3"/>
  <c r="B5191" i="3"/>
  <c r="B5192" i="3"/>
  <c r="B5193" i="3"/>
  <c r="B5194" i="3"/>
  <c r="B5195" i="3"/>
  <c r="B5196" i="3"/>
  <c r="B5197" i="3"/>
  <c r="B5198" i="3"/>
  <c r="B5199" i="3"/>
  <c r="B5200" i="3"/>
  <c r="B5201" i="3"/>
  <c r="B5202" i="3"/>
  <c r="B5203" i="3"/>
  <c r="B5204" i="3"/>
  <c r="B5205" i="3"/>
  <c r="B5206" i="3"/>
  <c r="B5207" i="3"/>
  <c r="B5208" i="3"/>
  <c r="B5209" i="3"/>
  <c r="B5210" i="3"/>
  <c r="B5211" i="3"/>
  <c r="B5212" i="3"/>
  <c r="B5213" i="3"/>
  <c r="B5214" i="3"/>
  <c r="B5215" i="3"/>
  <c r="B5216" i="3"/>
  <c r="B5217" i="3"/>
  <c r="B5218" i="3"/>
  <c r="B5219" i="3"/>
  <c r="B5220" i="3"/>
  <c r="B5221" i="3"/>
  <c r="B5222" i="3"/>
  <c r="B5223" i="3"/>
  <c r="B5224" i="3"/>
  <c r="B5225" i="3"/>
  <c r="B5226" i="3"/>
  <c r="B5227" i="3"/>
  <c r="B5228" i="3"/>
  <c r="B5229" i="3"/>
  <c r="B5230" i="3"/>
  <c r="B5231" i="3"/>
  <c r="B5232" i="3"/>
  <c r="B5233" i="3"/>
  <c r="B5234" i="3"/>
  <c r="B5235" i="3"/>
  <c r="B5236" i="3"/>
  <c r="B5237" i="3"/>
  <c r="B5238" i="3"/>
  <c r="B5239" i="3"/>
  <c r="B5240" i="3"/>
  <c r="B5241" i="3"/>
  <c r="B5242" i="3"/>
  <c r="B5243" i="3"/>
  <c r="B5244" i="3"/>
  <c r="B5245" i="3"/>
  <c r="B5246" i="3"/>
  <c r="B5247" i="3"/>
  <c r="B5248" i="3"/>
  <c r="B5249" i="3"/>
  <c r="B5250" i="3"/>
  <c r="B5251" i="3"/>
  <c r="B5252" i="3"/>
  <c r="B5253" i="3"/>
  <c r="B5254" i="3"/>
  <c r="B5255" i="3"/>
  <c r="B5256" i="3"/>
  <c r="B5257" i="3"/>
  <c r="B5258" i="3"/>
  <c r="B5259" i="3"/>
  <c r="B5260" i="3"/>
  <c r="B5261" i="3"/>
  <c r="B5262" i="3"/>
  <c r="B5263" i="3"/>
  <c r="B5264" i="3"/>
  <c r="B5265" i="3"/>
  <c r="B5266" i="3"/>
  <c r="B5267" i="3"/>
  <c r="B5268" i="3"/>
  <c r="B5269" i="3"/>
  <c r="B5270" i="3"/>
  <c r="B5271" i="3"/>
  <c r="B5272" i="3"/>
  <c r="B5273" i="3"/>
  <c r="B5274" i="3"/>
  <c r="B5275" i="3"/>
  <c r="B5276" i="3"/>
  <c r="B5277" i="3"/>
  <c r="B5278" i="3"/>
  <c r="B5279" i="3"/>
  <c r="B5280" i="3"/>
  <c r="B5281" i="3"/>
  <c r="B5282" i="3"/>
  <c r="B5283" i="3"/>
  <c r="B5284" i="3"/>
  <c r="B5285" i="3"/>
  <c r="B5286" i="3"/>
  <c r="B5287" i="3"/>
  <c r="B5288" i="3"/>
  <c r="B5289" i="3"/>
  <c r="B5290" i="3"/>
  <c r="B5291" i="3"/>
  <c r="B5292" i="3"/>
  <c r="B5293" i="3"/>
  <c r="B5294" i="3"/>
  <c r="B5295" i="3"/>
  <c r="B5296" i="3"/>
  <c r="B5297" i="3"/>
  <c r="B5298" i="3"/>
  <c r="B5299" i="3"/>
  <c r="B5300" i="3"/>
  <c r="B5301" i="3"/>
  <c r="B5302" i="3"/>
  <c r="B5303" i="3"/>
  <c r="B5304" i="3"/>
  <c r="B5305" i="3"/>
  <c r="B5306" i="3"/>
  <c r="B5307" i="3"/>
  <c r="B5308" i="3"/>
  <c r="B5309" i="3"/>
  <c r="B5310" i="3"/>
  <c r="B5311" i="3"/>
  <c r="B5312" i="3"/>
  <c r="B5313" i="3"/>
  <c r="B5314" i="3"/>
  <c r="B5315" i="3"/>
  <c r="B5316" i="3"/>
  <c r="B5317" i="3"/>
  <c r="B5318" i="3"/>
  <c r="B5319" i="3"/>
  <c r="B5320" i="3"/>
  <c r="B5321" i="3"/>
  <c r="B5322" i="3"/>
  <c r="B5323" i="3"/>
  <c r="B5324" i="3"/>
  <c r="B5325" i="3"/>
  <c r="B5326" i="3"/>
  <c r="B5327" i="3"/>
  <c r="B5328" i="3"/>
  <c r="B5329" i="3"/>
  <c r="B5330" i="3"/>
  <c r="B5331" i="3"/>
  <c r="B5332" i="3"/>
  <c r="B5333" i="3"/>
  <c r="B5334" i="3"/>
  <c r="B5335" i="3"/>
  <c r="B5336" i="3"/>
  <c r="B5337" i="3"/>
  <c r="B5338" i="3"/>
  <c r="B5339" i="3"/>
  <c r="B5340" i="3"/>
  <c r="B5341" i="3"/>
  <c r="B5342" i="3"/>
  <c r="B5343" i="3"/>
  <c r="B5344" i="3"/>
  <c r="B5345" i="3"/>
  <c r="B5346" i="3"/>
  <c r="B5347" i="3"/>
  <c r="B5348" i="3"/>
  <c r="B5349" i="3"/>
  <c r="B5350" i="3"/>
  <c r="B5351" i="3"/>
  <c r="B5352" i="3"/>
  <c r="B5353" i="3"/>
  <c r="B5354" i="3"/>
  <c r="B5355" i="3"/>
  <c r="B5356" i="3"/>
  <c r="B5357" i="3"/>
  <c r="B5358" i="3"/>
  <c r="B5359" i="3"/>
  <c r="B5360" i="3"/>
  <c r="B5361" i="3"/>
  <c r="B5362" i="3"/>
  <c r="B5363" i="3"/>
  <c r="B5364" i="3"/>
  <c r="B5365" i="3"/>
  <c r="B5366" i="3"/>
  <c r="B5367" i="3"/>
  <c r="B5368" i="3"/>
  <c r="B5369" i="3"/>
  <c r="B5370" i="3"/>
  <c r="B5371" i="3"/>
  <c r="B5372" i="3"/>
  <c r="B5373" i="3"/>
  <c r="B5374" i="3"/>
  <c r="B5375" i="3"/>
  <c r="B5376" i="3"/>
  <c r="B5377" i="3"/>
  <c r="B5378" i="3"/>
  <c r="B5379" i="3"/>
  <c r="B5380" i="3"/>
  <c r="B5381" i="3"/>
  <c r="B5382" i="3"/>
  <c r="B5383" i="3"/>
  <c r="B5384" i="3"/>
  <c r="B5385" i="3"/>
  <c r="B5386" i="3"/>
  <c r="B5387" i="3"/>
  <c r="B5388" i="3"/>
  <c r="B5389" i="3"/>
  <c r="B5390" i="3"/>
  <c r="B5391" i="3"/>
  <c r="B5392" i="3"/>
  <c r="B5393" i="3"/>
  <c r="B5394" i="3"/>
  <c r="B5395" i="3"/>
  <c r="B5396" i="3"/>
  <c r="B5397" i="3"/>
  <c r="B5398" i="3"/>
  <c r="B5399" i="3"/>
  <c r="B5400" i="3"/>
  <c r="B5401" i="3"/>
  <c r="B5402" i="3"/>
  <c r="B5403" i="3"/>
  <c r="B5404" i="3"/>
  <c r="B5405" i="3"/>
  <c r="B5406" i="3"/>
  <c r="B5407" i="3"/>
  <c r="B5408" i="3"/>
  <c r="B5409" i="3"/>
  <c r="B5410" i="3"/>
  <c r="B5411" i="3"/>
  <c r="B5412" i="3"/>
  <c r="B5413" i="3"/>
  <c r="B5414" i="3"/>
  <c r="B5415" i="3"/>
  <c r="B5416" i="3"/>
  <c r="B5417" i="3"/>
  <c r="B5418" i="3"/>
  <c r="B5419" i="3"/>
  <c r="B5420" i="3"/>
  <c r="B5421" i="3"/>
  <c r="B5422" i="3"/>
  <c r="B5423" i="3"/>
  <c r="B5424" i="3"/>
  <c r="B5425" i="3"/>
  <c r="B5426" i="3"/>
  <c r="B5427" i="3"/>
  <c r="B5428" i="3"/>
  <c r="B5429" i="3"/>
  <c r="B5430" i="3"/>
  <c r="B5431" i="3"/>
  <c r="B5432" i="3"/>
  <c r="B5433" i="3"/>
  <c r="B5434" i="3"/>
  <c r="B5435" i="3"/>
  <c r="B5436" i="3"/>
  <c r="B5437" i="3"/>
  <c r="B5438" i="3"/>
  <c r="B5439" i="3"/>
  <c r="B5440" i="3"/>
  <c r="B5441" i="3"/>
  <c r="B5442" i="3"/>
  <c r="B5443" i="3"/>
  <c r="B5444" i="3"/>
  <c r="B5445" i="3"/>
  <c r="B5446" i="3"/>
  <c r="B5447" i="3"/>
  <c r="B5448" i="3"/>
  <c r="B5449" i="3"/>
  <c r="B5450" i="3"/>
  <c r="B5451" i="3"/>
  <c r="B5452" i="3"/>
  <c r="B5453" i="3"/>
  <c r="B5454" i="3"/>
  <c r="B5455" i="3"/>
  <c r="B5456" i="3"/>
  <c r="B5457" i="3"/>
  <c r="B5458" i="3"/>
  <c r="B5459" i="3"/>
  <c r="B5460" i="3"/>
  <c r="B5461" i="3"/>
  <c r="B5462" i="3"/>
  <c r="B5463" i="3"/>
  <c r="B5464" i="3"/>
  <c r="B5465" i="3"/>
  <c r="B5466" i="3"/>
  <c r="B5467" i="3"/>
  <c r="B5468" i="3"/>
  <c r="B5469" i="3"/>
  <c r="B5470" i="3"/>
  <c r="B5471" i="3"/>
  <c r="B5472" i="3"/>
  <c r="B5473" i="3"/>
  <c r="B5474" i="3"/>
  <c r="B5475" i="3"/>
  <c r="B5476" i="3"/>
  <c r="B5477" i="3"/>
  <c r="B5478" i="3"/>
  <c r="B5479" i="3"/>
  <c r="B5480" i="3"/>
  <c r="B5481" i="3"/>
  <c r="B5482" i="3"/>
  <c r="B5483" i="3"/>
  <c r="B5484" i="3"/>
  <c r="B5485" i="3"/>
  <c r="B5486" i="3"/>
  <c r="B5487" i="3"/>
  <c r="B5488" i="3"/>
  <c r="B5489" i="3"/>
  <c r="B5490" i="3"/>
  <c r="B5491" i="3"/>
  <c r="B5492" i="3"/>
  <c r="B5493" i="3"/>
  <c r="B5494" i="3"/>
  <c r="B5495" i="3"/>
  <c r="B5496" i="3"/>
  <c r="B5497" i="3"/>
  <c r="B5498" i="3"/>
  <c r="B5499" i="3"/>
  <c r="B5500" i="3"/>
  <c r="B5501" i="3"/>
  <c r="B5502" i="3"/>
  <c r="B5503" i="3"/>
  <c r="B5504" i="3"/>
  <c r="B5505" i="3"/>
  <c r="B5506" i="3"/>
  <c r="B5507" i="3"/>
  <c r="B5508" i="3"/>
  <c r="B5509" i="3"/>
  <c r="B5510" i="3"/>
  <c r="B5511" i="3"/>
  <c r="B5512" i="3"/>
  <c r="B5513" i="3"/>
  <c r="B5514" i="3"/>
  <c r="B5515" i="3"/>
  <c r="B5516" i="3"/>
  <c r="B5517" i="3"/>
  <c r="B5518" i="3"/>
  <c r="B5519" i="3"/>
  <c r="B5520" i="3"/>
  <c r="B5521" i="3"/>
  <c r="B5522" i="3"/>
  <c r="B5523" i="3"/>
  <c r="B5524" i="3"/>
  <c r="B5525" i="3"/>
  <c r="B5526" i="3"/>
  <c r="B5527" i="3"/>
  <c r="B5528" i="3"/>
  <c r="B5529" i="3"/>
  <c r="B5530" i="3"/>
  <c r="B5531" i="3"/>
  <c r="B5532" i="3"/>
  <c r="B5533" i="3"/>
  <c r="B5534" i="3"/>
  <c r="B5535" i="3"/>
  <c r="B5536" i="3"/>
  <c r="B5537" i="3"/>
  <c r="B5538" i="3"/>
  <c r="B5539" i="3"/>
  <c r="B5540" i="3"/>
  <c r="B5541" i="3"/>
  <c r="B5542" i="3"/>
  <c r="B5543" i="3"/>
  <c r="B5544" i="3"/>
  <c r="B5545" i="3"/>
  <c r="B5546" i="3"/>
  <c r="B5547" i="3"/>
  <c r="B5548" i="3"/>
  <c r="B5549" i="3"/>
  <c r="B5550" i="3"/>
  <c r="B5551" i="3"/>
  <c r="B5552" i="3"/>
  <c r="B5553" i="3"/>
  <c r="B5554" i="3"/>
  <c r="B5555" i="3"/>
  <c r="B5556" i="3"/>
  <c r="B5557" i="3"/>
  <c r="B5558" i="3"/>
  <c r="B5559" i="3"/>
  <c r="B5560" i="3"/>
  <c r="B5561" i="3"/>
  <c r="B5562" i="3"/>
  <c r="B5563" i="3"/>
  <c r="B5564" i="3"/>
  <c r="B5565" i="3"/>
  <c r="B5566" i="3"/>
  <c r="B5567" i="3"/>
  <c r="B5568" i="3"/>
  <c r="B5569" i="3"/>
  <c r="B5570" i="3"/>
  <c r="B5571" i="3"/>
  <c r="B5572" i="3"/>
  <c r="B5573" i="3"/>
  <c r="B5574" i="3"/>
  <c r="B5575" i="3"/>
  <c r="B5576" i="3"/>
  <c r="B5577" i="3"/>
  <c r="B5578" i="3"/>
  <c r="B5579" i="3"/>
  <c r="B5580" i="3"/>
  <c r="B5581" i="3"/>
  <c r="B5582" i="3"/>
  <c r="B5583" i="3"/>
  <c r="B5584" i="3"/>
  <c r="B5585" i="3"/>
  <c r="B5586" i="3"/>
  <c r="B5587" i="3"/>
  <c r="B5588" i="3"/>
  <c r="B5589" i="3"/>
  <c r="B5590" i="3"/>
  <c r="B5591" i="3"/>
  <c r="B5592" i="3"/>
  <c r="B5593" i="3"/>
  <c r="B5594" i="3"/>
  <c r="B5595" i="3"/>
  <c r="B5596" i="3"/>
  <c r="B5597" i="3"/>
  <c r="B5598" i="3"/>
  <c r="B5599" i="3"/>
  <c r="B5600" i="3"/>
  <c r="B5601" i="3"/>
  <c r="B5602" i="3"/>
  <c r="B5603" i="3"/>
  <c r="B5604" i="3"/>
  <c r="B5605" i="3"/>
  <c r="B5606" i="3"/>
  <c r="B5607" i="3"/>
  <c r="B5608" i="3"/>
  <c r="B5609" i="3"/>
  <c r="B5610" i="3"/>
  <c r="B5611" i="3"/>
  <c r="B5612" i="3"/>
  <c r="B5613" i="3"/>
  <c r="B5614" i="3"/>
  <c r="B5615" i="3"/>
  <c r="B5616" i="3"/>
  <c r="B5617" i="3"/>
  <c r="B5618" i="3"/>
  <c r="B5619" i="3"/>
  <c r="B5620" i="3"/>
  <c r="B5621" i="3"/>
  <c r="B5622" i="3"/>
  <c r="B5623" i="3"/>
  <c r="B5624" i="3"/>
  <c r="B5625" i="3"/>
  <c r="B5626" i="3"/>
  <c r="B5627" i="3"/>
  <c r="B5628" i="3"/>
  <c r="B5629" i="3"/>
  <c r="B5630" i="3"/>
  <c r="B5631" i="3"/>
  <c r="B5632" i="3"/>
  <c r="B5633" i="3"/>
  <c r="B5634" i="3"/>
  <c r="B5635" i="3"/>
  <c r="B5636" i="3"/>
  <c r="B5637" i="3"/>
  <c r="B5638" i="3"/>
  <c r="B5639" i="3"/>
  <c r="B5640" i="3"/>
  <c r="B5641" i="3"/>
  <c r="B5642" i="3"/>
  <c r="B5643" i="3"/>
  <c r="B5644" i="3"/>
  <c r="B5645" i="3"/>
  <c r="B5646" i="3"/>
  <c r="B5647" i="3"/>
  <c r="B5648" i="3"/>
  <c r="B5649" i="3"/>
  <c r="B5650" i="3"/>
  <c r="B5651" i="3"/>
  <c r="B5652" i="3"/>
  <c r="B5653" i="3"/>
  <c r="B5654" i="3"/>
  <c r="B5655" i="3"/>
  <c r="B5656" i="3"/>
  <c r="B5657" i="3"/>
  <c r="B5658" i="3"/>
  <c r="B5659" i="3"/>
  <c r="B5660" i="3"/>
  <c r="B5661" i="3"/>
  <c r="B5662" i="3"/>
  <c r="B5663" i="3"/>
  <c r="B5664" i="3"/>
  <c r="B5665" i="3"/>
  <c r="B5666" i="3"/>
  <c r="B5667" i="3"/>
  <c r="B5668" i="3"/>
  <c r="B5669" i="3"/>
  <c r="B5670" i="3"/>
  <c r="B5671" i="3"/>
  <c r="B5672" i="3"/>
  <c r="B5673" i="3"/>
  <c r="B5674" i="3"/>
  <c r="B5675" i="3"/>
  <c r="B5676" i="3"/>
  <c r="B5677" i="3"/>
  <c r="B5678" i="3"/>
  <c r="B5679" i="3"/>
  <c r="B5680" i="3"/>
  <c r="B5681" i="3"/>
  <c r="B5682" i="3"/>
  <c r="B5683" i="3"/>
  <c r="B5684" i="3"/>
  <c r="B5685" i="3"/>
  <c r="B5686" i="3"/>
  <c r="B5687" i="3"/>
  <c r="B5688" i="3"/>
  <c r="B5689" i="3"/>
  <c r="B5690" i="3"/>
  <c r="B5691" i="3"/>
  <c r="B5692" i="3"/>
  <c r="B5693" i="3"/>
  <c r="B5694" i="3"/>
  <c r="B5695" i="3"/>
  <c r="B5696" i="3"/>
  <c r="B5697" i="3"/>
  <c r="B5698" i="3"/>
  <c r="B5699" i="3"/>
  <c r="B5700" i="3"/>
  <c r="B5701" i="3"/>
  <c r="B5702" i="3"/>
  <c r="B5703" i="3"/>
  <c r="B5704" i="3"/>
  <c r="B5705" i="3"/>
  <c r="B5706" i="3"/>
  <c r="B5707" i="3"/>
  <c r="B5708" i="3"/>
  <c r="B5709" i="3"/>
  <c r="B5710" i="3"/>
  <c r="B5711" i="3"/>
  <c r="B5712" i="3"/>
  <c r="B5713" i="3"/>
  <c r="B5714" i="3"/>
  <c r="B5715" i="3"/>
  <c r="B5716" i="3"/>
  <c r="B5717" i="3"/>
  <c r="B5718" i="3"/>
  <c r="B5719" i="3"/>
  <c r="B5720" i="3"/>
  <c r="B5721" i="3"/>
  <c r="B5722" i="3"/>
  <c r="B5723" i="3"/>
  <c r="B5724" i="3"/>
  <c r="B5725" i="3"/>
  <c r="B5726" i="3"/>
  <c r="B5727" i="3"/>
  <c r="B5728" i="3"/>
  <c r="B5729" i="3"/>
  <c r="B5730" i="3"/>
  <c r="B5731" i="3"/>
  <c r="B5732" i="3"/>
  <c r="B5733" i="3"/>
  <c r="B5734" i="3"/>
  <c r="B5735" i="3"/>
  <c r="B5736" i="3"/>
  <c r="B5737" i="3"/>
  <c r="B5738" i="3"/>
  <c r="B5739" i="3"/>
  <c r="B5740" i="3"/>
  <c r="B5741" i="3"/>
  <c r="B5742" i="3"/>
  <c r="B5743" i="3"/>
  <c r="B5744" i="3"/>
  <c r="B5745" i="3"/>
  <c r="B5746" i="3"/>
  <c r="B5747" i="3"/>
  <c r="B5748" i="3"/>
  <c r="B5749" i="3"/>
  <c r="B5750" i="3"/>
  <c r="B5751" i="3"/>
  <c r="B5752" i="3"/>
  <c r="B5753" i="3"/>
  <c r="B5754" i="3"/>
  <c r="B5755" i="3"/>
  <c r="B5756" i="3"/>
  <c r="B5757" i="3"/>
  <c r="B5758" i="3"/>
  <c r="B5759" i="3"/>
  <c r="B5760" i="3"/>
  <c r="B5761" i="3"/>
  <c r="B5762" i="3"/>
  <c r="B5763" i="3"/>
  <c r="B5764" i="3"/>
  <c r="B5765" i="3"/>
  <c r="B5766" i="3"/>
  <c r="B5767" i="3"/>
  <c r="B5768" i="3"/>
  <c r="B5769" i="3"/>
  <c r="B5770" i="3"/>
  <c r="B5771" i="3"/>
  <c r="B5772" i="3"/>
  <c r="B5773" i="3"/>
  <c r="B5774" i="3"/>
  <c r="B5775" i="3"/>
  <c r="B5776" i="3"/>
  <c r="B5777" i="3"/>
  <c r="B5778" i="3"/>
  <c r="B5779" i="3"/>
  <c r="B5780" i="3"/>
  <c r="B5781" i="3"/>
  <c r="B5782" i="3"/>
  <c r="B5783" i="3"/>
  <c r="B5784" i="3"/>
  <c r="B5785" i="3"/>
  <c r="B5786" i="3"/>
  <c r="B5787" i="3"/>
  <c r="B5788" i="3"/>
  <c r="B5789" i="3"/>
  <c r="B5790" i="3"/>
  <c r="B5791" i="3"/>
  <c r="B5792" i="3"/>
  <c r="B5793" i="3"/>
  <c r="B5794" i="3"/>
  <c r="B5795" i="3"/>
  <c r="B5796" i="3"/>
  <c r="B5797" i="3"/>
  <c r="B5798" i="3"/>
  <c r="B5799" i="3"/>
  <c r="B5800" i="3"/>
  <c r="B5801" i="3"/>
  <c r="B5802" i="3"/>
  <c r="B5803" i="3"/>
  <c r="B5804" i="3"/>
  <c r="B5805" i="3"/>
  <c r="B5806" i="3"/>
  <c r="B5807" i="3"/>
  <c r="B5808" i="3"/>
  <c r="B5809" i="3"/>
  <c r="B5810" i="3"/>
  <c r="B5811" i="3"/>
  <c r="B5812" i="3"/>
  <c r="B5813" i="3"/>
  <c r="B5814" i="3"/>
  <c r="B5815" i="3"/>
  <c r="B5816" i="3"/>
  <c r="B5817" i="3"/>
  <c r="B5818" i="3"/>
  <c r="B5819" i="3"/>
  <c r="B5820" i="3"/>
  <c r="B5821" i="3"/>
  <c r="B5822" i="3"/>
  <c r="B5823" i="3"/>
  <c r="B5824" i="3"/>
  <c r="B5825" i="3"/>
  <c r="B5826" i="3"/>
  <c r="B5827" i="3"/>
  <c r="B5828" i="3"/>
  <c r="B5829" i="3"/>
  <c r="B5830" i="3"/>
  <c r="B5831" i="3"/>
  <c r="B5832" i="3"/>
  <c r="B5833" i="3"/>
  <c r="B5834" i="3"/>
  <c r="B5835" i="3"/>
  <c r="B5836" i="3"/>
  <c r="B5837" i="3"/>
  <c r="B5838" i="3"/>
  <c r="B5839" i="3"/>
  <c r="B5840" i="3"/>
  <c r="B5841" i="3"/>
  <c r="B5842" i="3"/>
  <c r="B5843" i="3"/>
  <c r="B5844" i="3"/>
  <c r="B5845" i="3"/>
  <c r="B5846" i="3"/>
  <c r="B5847" i="3"/>
  <c r="B5848" i="3"/>
  <c r="B5849" i="3"/>
  <c r="B5850" i="3"/>
  <c r="B5851" i="3"/>
  <c r="B5852" i="3"/>
  <c r="B5853" i="3"/>
  <c r="B5854" i="3"/>
  <c r="B5855" i="3"/>
  <c r="B5856" i="3"/>
  <c r="B5857" i="3"/>
  <c r="B5858" i="3"/>
  <c r="B5859" i="3"/>
  <c r="B5860" i="3"/>
  <c r="B5861" i="3"/>
  <c r="B5862" i="3"/>
  <c r="B5863" i="3"/>
  <c r="B5864" i="3"/>
  <c r="B5865" i="3"/>
  <c r="B5866" i="3"/>
  <c r="B5867" i="3"/>
  <c r="B5868" i="3"/>
  <c r="B5869" i="3"/>
  <c r="B5870" i="3"/>
  <c r="B5871" i="3"/>
  <c r="B5872" i="3"/>
  <c r="B5873" i="3"/>
  <c r="B5874" i="3"/>
  <c r="B5875" i="3"/>
  <c r="B5876" i="3"/>
  <c r="B5877" i="3"/>
  <c r="B5878" i="3"/>
  <c r="B5879" i="3"/>
  <c r="B5880" i="3"/>
  <c r="B5881" i="3"/>
  <c r="B5882" i="3"/>
  <c r="B5883" i="3"/>
  <c r="B5884" i="3"/>
  <c r="B5885" i="3"/>
  <c r="B5886" i="3"/>
  <c r="B5887" i="3"/>
  <c r="B5888" i="3"/>
  <c r="B5889" i="3"/>
  <c r="B5890" i="3"/>
  <c r="B5891" i="3"/>
  <c r="B5892" i="3"/>
  <c r="B5893" i="3"/>
  <c r="B5894" i="3"/>
  <c r="B5895" i="3"/>
  <c r="B5896" i="3"/>
  <c r="B5897" i="3"/>
  <c r="B5898" i="3"/>
  <c r="B5899" i="3"/>
  <c r="B5900" i="3"/>
  <c r="B5901" i="3"/>
  <c r="B5902" i="3"/>
  <c r="B5903" i="3"/>
  <c r="B5904" i="3"/>
  <c r="B5905" i="3"/>
  <c r="B5906" i="3"/>
  <c r="B5907" i="3"/>
  <c r="B5908" i="3"/>
  <c r="B5909" i="3"/>
  <c r="B5910" i="3"/>
  <c r="B5911" i="3"/>
  <c r="B5912" i="3"/>
  <c r="B5913" i="3"/>
  <c r="B5914" i="3"/>
  <c r="B5915" i="3"/>
  <c r="B5916" i="3"/>
  <c r="B5917" i="3"/>
  <c r="B5918" i="3"/>
  <c r="B5919" i="3"/>
  <c r="B5920" i="3"/>
  <c r="B5921" i="3"/>
  <c r="B5922" i="3"/>
  <c r="B5923" i="3"/>
  <c r="B5924" i="3"/>
  <c r="B5925" i="3"/>
  <c r="B5926" i="3"/>
  <c r="B5927" i="3"/>
  <c r="B5928" i="3"/>
  <c r="B5929" i="3"/>
  <c r="B5930" i="3"/>
  <c r="B5931" i="3"/>
  <c r="B5932" i="3"/>
  <c r="B5933" i="3"/>
  <c r="B5934" i="3"/>
  <c r="B5935" i="3"/>
  <c r="B5936" i="3"/>
  <c r="B5937" i="3"/>
  <c r="B5938" i="3"/>
  <c r="B5939" i="3"/>
  <c r="B5940" i="3"/>
  <c r="B5941" i="3"/>
  <c r="B5942" i="3"/>
  <c r="B5943" i="3"/>
  <c r="B5944" i="3"/>
  <c r="B5945" i="3"/>
  <c r="B5946" i="3"/>
  <c r="B5947" i="3"/>
  <c r="B5948" i="3"/>
  <c r="B5949" i="3"/>
  <c r="B5950" i="3"/>
  <c r="B5951" i="3"/>
  <c r="B5952" i="3"/>
  <c r="B5953" i="3"/>
  <c r="B5954" i="3"/>
  <c r="B5955" i="3"/>
  <c r="B5956" i="3"/>
  <c r="B5957" i="3"/>
  <c r="B5958" i="3"/>
  <c r="B5959" i="3"/>
  <c r="B5960" i="3"/>
  <c r="B5961" i="3"/>
  <c r="B5962" i="3"/>
  <c r="B5963" i="3"/>
  <c r="B5964" i="3"/>
  <c r="B5965" i="3"/>
  <c r="B5966" i="3"/>
  <c r="B5967" i="3"/>
  <c r="B5968" i="3"/>
  <c r="B5969" i="3"/>
  <c r="B5970" i="3"/>
  <c r="B5971" i="3"/>
  <c r="B5972" i="3"/>
  <c r="B5973" i="3"/>
  <c r="B5974" i="3"/>
  <c r="B5975" i="3"/>
  <c r="B5976" i="3"/>
  <c r="B5977" i="3"/>
  <c r="B5978" i="3"/>
  <c r="B5979" i="3"/>
  <c r="B5980" i="3"/>
  <c r="B5981" i="3"/>
  <c r="B5982" i="3"/>
  <c r="B5983" i="3"/>
  <c r="B5984" i="3"/>
  <c r="B5985" i="3"/>
  <c r="B5986" i="3"/>
  <c r="B5987" i="3"/>
  <c r="B5988" i="3"/>
  <c r="B5989" i="3"/>
  <c r="B5990" i="3"/>
  <c r="B5991" i="3"/>
  <c r="B5992" i="3"/>
  <c r="B5993" i="3"/>
  <c r="B5994" i="3"/>
  <c r="B5995" i="3"/>
  <c r="B5996" i="3"/>
  <c r="B5997" i="3"/>
  <c r="B5998" i="3"/>
  <c r="B5999" i="3"/>
  <c r="B6000" i="3"/>
  <c r="B6001" i="3"/>
  <c r="B6002" i="3"/>
  <c r="B6003" i="3"/>
  <c r="B6004" i="3"/>
  <c r="B6005" i="3"/>
  <c r="B6006" i="3"/>
  <c r="B6007" i="3"/>
  <c r="B6008" i="3"/>
  <c r="B6009" i="3"/>
  <c r="B6010" i="3"/>
  <c r="B6011" i="3"/>
  <c r="B6012" i="3"/>
  <c r="B6013" i="3"/>
  <c r="B6014" i="3"/>
  <c r="B6015" i="3"/>
  <c r="B6016" i="3"/>
  <c r="B6017" i="3"/>
  <c r="B6018" i="3"/>
  <c r="B6019" i="3"/>
  <c r="B6020" i="3"/>
  <c r="B6021" i="3"/>
  <c r="B6022" i="3"/>
  <c r="B6023" i="3"/>
  <c r="B6024" i="3"/>
  <c r="B6025" i="3"/>
  <c r="B6026" i="3"/>
  <c r="B6027" i="3"/>
  <c r="B6028" i="3"/>
  <c r="B6029" i="3"/>
  <c r="B6030" i="3"/>
  <c r="B6031" i="3"/>
  <c r="B6032" i="3"/>
  <c r="B6033" i="3"/>
  <c r="B6034" i="3"/>
  <c r="B6035" i="3"/>
  <c r="B6036" i="3"/>
  <c r="B6037" i="3"/>
  <c r="B6038" i="3"/>
  <c r="B6039" i="3"/>
  <c r="B6040" i="3"/>
  <c r="B6041" i="3"/>
  <c r="B6042" i="3"/>
  <c r="B6043" i="3"/>
  <c r="B6044" i="3"/>
  <c r="B6045" i="3"/>
  <c r="B6046" i="3"/>
  <c r="B6047" i="3"/>
  <c r="B6048" i="3"/>
  <c r="B6049" i="3"/>
  <c r="B6050" i="3"/>
  <c r="B6051" i="3"/>
  <c r="B6052" i="3"/>
  <c r="B6053" i="3"/>
  <c r="B6054" i="3"/>
  <c r="B6055" i="3"/>
  <c r="B6056" i="3"/>
  <c r="B6057" i="3"/>
  <c r="B6058" i="3"/>
  <c r="B6059" i="3"/>
  <c r="B6060" i="3"/>
  <c r="B6061" i="3"/>
  <c r="B6062" i="3"/>
  <c r="B6063" i="3"/>
  <c r="B6064" i="3"/>
  <c r="B6065" i="3"/>
  <c r="B6066" i="3"/>
  <c r="B6067" i="3"/>
  <c r="B6068" i="3"/>
  <c r="B6069" i="3"/>
  <c r="B6070" i="3"/>
  <c r="B6071" i="3"/>
  <c r="B6072" i="3"/>
  <c r="B6073" i="3"/>
  <c r="B6074" i="3"/>
  <c r="B6075" i="3"/>
  <c r="B6076" i="3"/>
  <c r="B6077" i="3"/>
  <c r="B6078" i="3"/>
  <c r="B6079" i="3"/>
  <c r="B6080" i="3"/>
  <c r="B6081" i="3"/>
  <c r="B6082" i="3"/>
  <c r="B6083" i="3"/>
  <c r="B6084" i="3"/>
  <c r="B6085" i="3"/>
  <c r="B6086" i="3"/>
  <c r="B6087" i="3"/>
  <c r="B6088" i="3"/>
  <c r="B6089" i="3"/>
  <c r="B6090" i="3"/>
  <c r="B6091" i="3"/>
  <c r="B6092" i="3"/>
  <c r="B6093" i="3"/>
  <c r="B6094" i="3"/>
  <c r="B6095" i="3"/>
  <c r="B6096" i="3"/>
  <c r="B6097" i="3"/>
  <c r="B6098" i="3"/>
  <c r="B6099" i="3"/>
  <c r="B6100" i="3"/>
  <c r="B6101" i="3"/>
  <c r="B6102" i="3"/>
  <c r="B6103" i="3"/>
  <c r="B6104" i="3"/>
  <c r="B6105" i="3"/>
  <c r="B6106" i="3"/>
  <c r="B6107" i="3"/>
  <c r="B6108" i="3"/>
  <c r="B6109" i="3"/>
  <c r="B6110" i="3"/>
  <c r="B6111" i="3"/>
  <c r="B6112" i="3"/>
  <c r="B6113" i="3"/>
  <c r="B6114" i="3"/>
  <c r="B6115" i="3"/>
  <c r="B6116" i="3"/>
  <c r="B6117" i="3"/>
  <c r="B6118" i="3"/>
  <c r="B6119" i="3"/>
  <c r="B6120" i="3"/>
  <c r="B6121" i="3"/>
  <c r="B6122" i="3"/>
  <c r="B6123" i="3"/>
  <c r="B6124" i="3"/>
  <c r="B6125" i="3"/>
  <c r="B6126" i="3"/>
  <c r="B6127" i="3"/>
  <c r="B6128" i="3"/>
  <c r="B6129" i="3"/>
  <c r="B6130" i="3"/>
  <c r="B6131" i="3"/>
  <c r="B6132" i="3"/>
  <c r="B6133" i="3"/>
  <c r="B6134" i="3"/>
  <c r="B6135" i="3"/>
  <c r="B6136" i="3"/>
  <c r="B6137" i="3"/>
  <c r="B6138" i="3"/>
  <c r="B6139" i="3"/>
  <c r="B6140" i="3"/>
  <c r="B6141" i="3"/>
  <c r="B6142" i="3"/>
  <c r="B6143" i="3"/>
  <c r="B6144" i="3"/>
  <c r="B6145" i="3"/>
  <c r="B6146" i="3"/>
  <c r="B6147" i="3"/>
  <c r="B6148" i="3"/>
  <c r="B6149" i="3"/>
  <c r="B6150" i="3"/>
  <c r="B6151" i="3"/>
  <c r="B6152" i="3"/>
  <c r="B6153" i="3"/>
  <c r="B6154" i="3"/>
  <c r="B6155" i="3"/>
  <c r="B6156" i="3"/>
  <c r="B6157" i="3"/>
  <c r="B6158" i="3"/>
  <c r="B6159" i="3"/>
  <c r="B6160" i="3"/>
  <c r="B6161" i="3"/>
  <c r="B6162" i="3"/>
  <c r="B6163" i="3"/>
  <c r="B6164" i="3"/>
  <c r="B6165" i="3"/>
  <c r="B6166" i="3"/>
  <c r="B6167" i="3"/>
  <c r="B6168" i="3"/>
  <c r="B6169" i="3"/>
  <c r="B6170" i="3"/>
  <c r="B6171" i="3"/>
  <c r="B6172" i="3"/>
  <c r="B6173" i="3"/>
  <c r="B6174" i="3"/>
  <c r="B6175" i="3"/>
  <c r="B6176" i="3"/>
  <c r="B6177" i="3"/>
  <c r="B6178" i="3"/>
  <c r="B6179" i="3"/>
  <c r="B6180" i="3"/>
  <c r="B6181" i="3"/>
  <c r="B6182" i="3"/>
  <c r="B6183" i="3"/>
  <c r="B6184" i="3"/>
  <c r="B6185" i="3"/>
  <c r="B6186" i="3"/>
  <c r="B6187" i="3"/>
  <c r="B6188" i="3"/>
  <c r="B6189" i="3"/>
  <c r="B6190" i="3"/>
  <c r="B6191" i="3"/>
  <c r="B6192" i="3"/>
  <c r="B6193" i="3"/>
  <c r="B6194" i="3"/>
  <c r="B6195" i="3"/>
  <c r="B6196" i="3"/>
  <c r="B6197" i="3"/>
  <c r="B6198" i="3"/>
  <c r="B6199" i="3"/>
  <c r="B6200" i="3"/>
  <c r="B6201" i="3"/>
  <c r="B6202" i="3"/>
  <c r="B6203" i="3"/>
  <c r="B6204" i="3"/>
  <c r="B6205" i="3"/>
  <c r="B6206" i="3"/>
  <c r="B6207" i="3"/>
  <c r="B6208" i="3"/>
  <c r="B6209" i="3"/>
  <c r="B6210" i="3"/>
  <c r="B6211" i="3"/>
  <c r="B6212" i="3"/>
  <c r="B6213" i="3"/>
  <c r="B6214" i="3"/>
  <c r="B6215" i="3"/>
  <c r="B6216" i="3"/>
  <c r="B6217" i="3"/>
  <c r="B6218" i="3"/>
  <c r="B6219" i="3"/>
  <c r="B6220" i="3"/>
  <c r="B6221" i="3"/>
  <c r="B6222" i="3"/>
  <c r="B6223" i="3"/>
  <c r="B6224" i="3"/>
  <c r="B6225" i="3"/>
  <c r="B6226" i="3"/>
  <c r="B6227" i="3"/>
  <c r="B6228" i="3"/>
  <c r="B6229" i="3"/>
  <c r="B6230" i="3"/>
  <c r="B6231" i="3"/>
  <c r="B6232" i="3"/>
  <c r="B6233" i="3"/>
  <c r="B6234" i="3"/>
  <c r="B6235" i="3"/>
  <c r="B6236" i="3"/>
  <c r="B6237" i="3"/>
  <c r="B6238" i="3"/>
  <c r="B6239" i="3"/>
  <c r="B6240" i="3"/>
  <c r="B6241" i="3"/>
  <c r="B6242" i="3"/>
  <c r="B6243" i="3"/>
  <c r="B6244" i="3"/>
  <c r="B6245" i="3"/>
  <c r="B6246" i="3"/>
  <c r="B6247" i="3"/>
  <c r="B6248" i="3"/>
  <c r="B6249" i="3"/>
  <c r="B6250" i="3"/>
  <c r="B6251" i="3"/>
  <c r="B6252" i="3"/>
  <c r="B6253" i="3"/>
  <c r="B6254" i="3"/>
  <c r="B6255" i="3"/>
  <c r="B6256" i="3"/>
  <c r="B6257" i="3"/>
  <c r="B6258" i="3"/>
  <c r="B6259" i="3"/>
  <c r="B6260" i="3"/>
  <c r="B6261" i="3"/>
  <c r="B6262" i="3"/>
  <c r="B6263" i="3"/>
  <c r="B6264" i="3"/>
  <c r="B6265" i="3"/>
  <c r="B6266" i="3"/>
  <c r="B6267" i="3"/>
  <c r="B6268" i="3"/>
  <c r="B6269" i="3"/>
  <c r="B6270" i="3"/>
  <c r="B6271" i="3"/>
  <c r="B6272" i="3"/>
  <c r="B6273" i="3"/>
  <c r="B6274" i="3"/>
  <c r="B6275" i="3"/>
  <c r="B6276" i="3"/>
  <c r="B6277" i="3"/>
  <c r="B6278" i="3"/>
  <c r="B6279" i="3"/>
  <c r="B6280" i="3"/>
  <c r="B6281" i="3"/>
  <c r="B6282" i="3"/>
  <c r="B6283" i="3"/>
  <c r="B6284" i="3"/>
  <c r="B6285" i="3"/>
  <c r="B6286" i="3"/>
  <c r="B6287" i="3"/>
  <c r="B6288" i="3"/>
  <c r="B6289" i="3"/>
  <c r="B6290" i="3"/>
  <c r="B6291" i="3"/>
  <c r="B6292" i="3"/>
  <c r="B6293" i="3"/>
  <c r="B6294" i="3"/>
  <c r="B6295" i="3"/>
  <c r="B6296" i="3"/>
  <c r="B6297" i="3"/>
  <c r="B6298" i="3"/>
  <c r="B6299" i="3"/>
  <c r="B6300" i="3"/>
  <c r="B6301" i="3"/>
  <c r="B6302" i="3"/>
  <c r="B6303" i="3"/>
  <c r="B6304" i="3"/>
  <c r="B6305" i="3"/>
  <c r="B6306" i="3"/>
  <c r="B6307" i="3"/>
  <c r="B6308" i="3"/>
  <c r="B6309" i="3"/>
  <c r="B6310" i="3"/>
  <c r="B6311" i="3"/>
  <c r="B6312" i="3"/>
  <c r="B6313" i="3"/>
  <c r="B6314" i="3"/>
  <c r="B6315" i="3"/>
  <c r="B6316" i="3"/>
  <c r="B6317" i="3"/>
  <c r="B6318" i="3"/>
  <c r="B6319" i="3"/>
  <c r="B6320" i="3"/>
  <c r="B6321" i="3"/>
  <c r="B6322" i="3"/>
  <c r="B6323" i="3"/>
  <c r="B6324" i="3"/>
  <c r="B6325" i="3"/>
  <c r="B6326" i="3"/>
  <c r="B6327" i="3"/>
  <c r="B6328" i="3"/>
  <c r="B6329" i="3"/>
  <c r="B6330" i="3"/>
  <c r="B6331" i="3"/>
  <c r="B6332" i="3"/>
  <c r="B6333" i="3"/>
  <c r="B6334" i="3"/>
  <c r="B6335" i="3"/>
  <c r="B6336" i="3"/>
  <c r="B6337" i="3"/>
  <c r="B6338" i="3"/>
  <c r="B6339" i="3"/>
  <c r="B6340" i="3"/>
  <c r="B6341" i="3"/>
  <c r="B6342" i="3"/>
  <c r="B6343" i="3"/>
  <c r="B6344" i="3"/>
  <c r="B6345" i="3"/>
  <c r="B6346" i="3"/>
  <c r="B6347" i="3"/>
  <c r="B6348" i="3"/>
  <c r="B6349" i="3"/>
  <c r="B6350" i="3"/>
  <c r="B6351" i="3"/>
  <c r="B6352" i="3"/>
  <c r="B6353" i="3"/>
  <c r="B6354" i="3"/>
  <c r="B6355" i="3"/>
  <c r="B6356" i="3"/>
  <c r="B6357" i="3"/>
  <c r="B6358" i="3"/>
  <c r="B6359" i="3"/>
  <c r="B6360" i="3"/>
  <c r="B6361" i="3"/>
  <c r="B6362" i="3"/>
  <c r="B6363" i="3"/>
  <c r="B6364" i="3"/>
  <c r="B6365" i="3"/>
  <c r="B6366" i="3"/>
  <c r="B6367" i="3"/>
  <c r="B6368" i="3"/>
  <c r="B6369" i="3"/>
  <c r="B6370" i="3"/>
  <c r="B6371" i="3"/>
  <c r="B6372" i="3"/>
  <c r="B6373" i="3"/>
  <c r="B6374" i="3"/>
  <c r="B6375" i="3"/>
  <c r="B6376" i="3"/>
  <c r="B6377" i="3"/>
  <c r="B6378" i="3"/>
  <c r="B6379" i="3"/>
  <c r="B6380" i="3"/>
  <c r="B6381" i="3"/>
  <c r="B6382" i="3"/>
  <c r="B6383" i="3"/>
  <c r="B6384" i="3"/>
  <c r="B6385" i="3"/>
  <c r="B6386" i="3"/>
  <c r="B6387" i="3"/>
  <c r="B6388" i="3"/>
  <c r="B6389" i="3"/>
  <c r="B6390" i="3"/>
  <c r="B6391" i="3"/>
  <c r="B6392" i="3"/>
  <c r="B6393" i="3"/>
  <c r="B6394" i="3"/>
  <c r="B6395" i="3"/>
  <c r="B6396" i="3"/>
  <c r="B6397" i="3"/>
  <c r="B6398" i="3"/>
  <c r="B6399" i="3"/>
  <c r="B6400" i="3"/>
  <c r="B6401" i="3"/>
  <c r="B6402" i="3"/>
  <c r="B6403" i="3"/>
  <c r="B6404" i="3"/>
  <c r="B6405" i="3"/>
  <c r="B6406" i="3"/>
  <c r="B6407" i="3"/>
  <c r="B6408" i="3"/>
  <c r="B6409" i="3"/>
  <c r="B6410" i="3"/>
  <c r="B6411" i="3"/>
  <c r="B6412" i="3"/>
  <c r="B6413" i="3"/>
  <c r="B6414" i="3"/>
  <c r="B6415" i="3"/>
  <c r="B6416" i="3"/>
  <c r="B6417" i="3"/>
  <c r="B6418" i="3"/>
  <c r="B6419" i="3"/>
  <c r="B6420" i="3"/>
  <c r="B6421" i="3"/>
  <c r="B6422" i="3"/>
  <c r="B6423" i="3"/>
  <c r="B6424" i="3"/>
  <c r="B6425" i="3"/>
  <c r="B6426" i="3"/>
  <c r="B6427" i="3"/>
  <c r="B6428" i="3"/>
  <c r="B6429" i="3"/>
  <c r="B6430" i="3"/>
  <c r="B6431" i="3"/>
  <c r="B6432" i="3"/>
  <c r="B6433" i="3"/>
  <c r="B6434" i="3"/>
  <c r="B6435" i="3"/>
  <c r="B6436" i="3"/>
  <c r="B6437" i="3"/>
  <c r="B6438" i="3"/>
  <c r="B6439" i="3"/>
  <c r="B6440" i="3"/>
  <c r="B6441" i="3"/>
  <c r="B6442" i="3"/>
  <c r="B6443" i="3"/>
  <c r="B6444" i="3"/>
  <c r="B6445" i="3"/>
  <c r="B6446" i="3"/>
  <c r="B6447" i="3"/>
  <c r="B6448" i="3"/>
  <c r="B6449" i="3"/>
  <c r="B6450" i="3"/>
  <c r="B6451" i="3"/>
  <c r="B6452" i="3"/>
  <c r="B6453" i="3"/>
  <c r="B6454" i="3"/>
  <c r="B6455" i="3"/>
  <c r="B6456" i="3"/>
  <c r="B6457" i="3"/>
  <c r="B6458" i="3"/>
  <c r="B6459" i="3"/>
  <c r="B6460" i="3"/>
  <c r="B6461" i="3"/>
  <c r="B6462" i="3"/>
  <c r="B6463" i="3"/>
  <c r="B6464" i="3"/>
  <c r="B6465" i="3"/>
  <c r="B6466" i="3"/>
  <c r="B6467" i="3"/>
  <c r="B6468" i="3"/>
  <c r="B6469" i="3"/>
  <c r="B6470" i="3"/>
  <c r="B6471" i="3"/>
  <c r="B6472" i="3"/>
  <c r="B6473" i="3"/>
  <c r="B6474" i="3"/>
  <c r="B6475" i="3"/>
  <c r="B6476" i="3"/>
  <c r="B6477" i="3"/>
  <c r="B6478" i="3"/>
  <c r="B6479" i="3"/>
  <c r="B6480" i="3"/>
  <c r="B6481" i="3"/>
  <c r="B6482" i="3"/>
  <c r="B6483" i="3"/>
  <c r="B6484" i="3"/>
  <c r="B6485" i="3"/>
  <c r="B6486" i="3"/>
  <c r="B6487" i="3"/>
  <c r="B6488" i="3"/>
  <c r="B6489" i="3"/>
  <c r="B6490" i="3"/>
  <c r="B6491" i="3"/>
  <c r="B6492" i="3"/>
  <c r="B6493" i="3"/>
  <c r="B6494" i="3"/>
  <c r="B6495" i="3"/>
  <c r="B6496" i="3"/>
  <c r="B6497" i="3"/>
  <c r="B6498" i="3"/>
  <c r="B6499" i="3"/>
  <c r="B6500" i="3"/>
  <c r="B6501" i="3"/>
  <c r="B6502" i="3"/>
  <c r="B6503" i="3"/>
  <c r="B6504" i="3"/>
  <c r="B6505" i="3"/>
  <c r="B6506" i="3"/>
  <c r="B6507" i="3"/>
  <c r="B6508" i="3"/>
  <c r="B6509" i="3"/>
  <c r="B6510" i="3"/>
  <c r="B6511" i="3"/>
  <c r="B6512" i="3"/>
  <c r="B6513" i="3"/>
  <c r="B6514" i="3"/>
  <c r="B6515" i="3"/>
  <c r="B6516" i="3"/>
  <c r="B6517" i="3"/>
  <c r="B6518" i="3"/>
  <c r="B6519" i="3"/>
  <c r="B6520" i="3"/>
  <c r="B6521" i="3"/>
  <c r="B6522" i="3"/>
  <c r="B6523" i="3"/>
  <c r="B6524" i="3"/>
  <c r="B6525" i="3"/>
  <c r="B6526" i="3"/>
  <c r="B6527" i="3"/>
  <c r="B6528" i="3"/>
  <c r="B6529" i="3"/>
  <c r="B6530" i="3"/>
  <c r="B6531" i="3"/>
  <c r="B6532" i="3"/>
  <c r="B6533" i="3"/>
  <c r="B6534" i="3"/>
  <c r="B6535" i="3"/>
  <c r="B6536" i="3"/>
  <c r="B6537" i="3"/>
  <c r="B6538" i="3"/>
  <c r="B6539" i="3"/>
  <c r="B6540" i="3"/>
  <c r="B6541" i="3"/>
  <c r="B6542" i="3"/>
  <c r="B6543" i="3"/>
  <c r="B6544" i="3"/>
  <c r="B6545" i="3"/>
  <c r="B6546" i="3"/>
  <c r="B6547" i="3"/>
  <c r="B6548" i="3"/>
  <c r="B6549" i="3"/>
  <c r="B6550" i="3"/>
  <c r="B6551" i="3"/>
  <c r="B6552" i="3"/>
  <c r="B6553" i="3"/>
  <c r="B6554" i="3"/>
  <c r="B6555" i="3"/>
  <c r="B6556" i="3"/>
  <c r="B6557" i="3"/>
  <c r="B6558" i="3"/>
  <c r="B6559" i="3"/>
  <c r="B6560" i="3"/>
  <c r="B6561" i="3"/>
  <c r="B6562" i="3"/>
  <c r="B6563" i="3"/>
  <c r="B6564" i="3"/>
  <c r="B6565" i="3"/>
  <c r="B6566" i="3"/>
  <c r="B6567" i="3"/>
  <c r="B6568" i="3"/>
  <c r="B6569" i="3"/>
  <c r="B6570" i="3"/>
  <c r="B6571" i="3"/>
  <c r="B6572" i="3"/>
  <c r="B6573" i="3"/>
  <c r="B6574" i="3"/>
  <c r="B6575" i="3"/>
  <c r="B6576" i="3"/>
  <c r="B6577" i="3"/>
  <c r="B6578" i="3"/>
  <c r="B6579" i="3"/>
  <c r="B6580" i="3"/>
  <c r="B6581" i="3"/>
  <c r="B6582" i="3"/>
  <c r="B6583" i="3"/>
  <c r="B6584" i="3"/>
  <c r="B6585" i="3"/>
  <c r="B6586" i="3"/>
  <c r="B6587" i="3"/>
  <c r="B6588" i="3"/>
  <c r="B6589" i="3"/>
  <c r="B6590" i="3"/>
  <c r="B6591" i="3"/>
  <c r="B6592" i="3"/>
  <c r="B6593" i="3"/>
  <c r="B6594" i="3"/>
  <c r="B6595" i="3"/>
  <c r="B6596" i="3"/>
  <c r="B6597" i="3"/>
  <c r="B6598" i="3"/>
  <c r="B6599" i="3"/>
  <c r="B6600" i="3"/>
  <c r="B6601" i="3"/>
  <c r="B6602" i="3"/>
  <c r="B6603" i="3"/>
  <c r="B6604" i="3"/>
  <c r="B6605" i="3"/>
  <c r="B6606" i="3"/>
  <c r="B6607" i="3"/>
  <c r="B6608" i="3"/>
  <c r="B6609" i="3"/>
  <c r="B6610" i="3"/>
  <c r="B6611" i="3"/>
  <c r="B6612" i="3"/>
  <c r="B6613" i="3"/>
  <c r="B6614" i="3"/>
  <c r="B6615" i="3"/>
  <c r="B6616" i="3"/>
  <c r="B6617" i="3"/>
  <c r="B6618" i="3"/>
  <c r="B6619" i="3"/>
  <c r="B6620" i="3"/>
  <c r="B6621" i="3"/>
  <c r="B6622" i="3"/>
  <c r="B6623" i="3"/>
  <c r="B6624" i="3"/>
  <c r="B6625" i="3"/>
  <c r="B6626" i="3"/>
  <c r="B6627" i="3"/>
  <c r="B6628" i="3"/>
  <c r="B6629" i="3"/>
  <c r="B6630" i="3"/>
  <c r="B6631" i="3"/>
  <c r="B6632" i="3"/>
  <c r="B6633" i="3"/>
  <c r="B6634" i="3"/>
  <c r="B6635" i="3"/>
  <c r="B6636" i="3"/>
  <c r="B6637" i="3"/>
  <c r="B6638" i="3"/>
  <c r="B6639" i="3"/>
  <c r="B6640" i="3"/>
  <c r="B6641" i="3"/>
  <c r="B6642" i="3"/>
  <c r="B6643" i="3"/>
  <c r="B6644" i="3"/>
  <c r="B6645" i="3"/>
  <c r="B6646" i="3"/>
  <c r="B6647" i="3"/>
  <c r="B6648" i="3"/>
  <c r="B6649" i="3"/>
  <c r="B6650" i="3"/>
  <c r="B6651" i="3"/>
  <c r="B6652" i="3"/>
  <c r="B6653" i="3"/>
  <c r="B6654" i="3"/>
  <c r="B6655" i="3"/>
  <c r="B6656" i="3"/>
  <c r="B6657" i="3"/>
  <c r="B6658" i="3"/>
  <c r="B6659" i="3"/>
  <c r="B6660" i="3"/>
  <c r="B6661" i="3"/>
  <c r="B6662" i="3"/>
  <c r="B6663" i="3"/>
  <c r="B6664" i="3"/>
  <c r="B6665" i="3"/>
  <c r="B6666" i="3"/>
  <c r="B6667" i="3"/>
  <c r="B6668" i="3"/>
  <c r="B6669" i="3"/>
  <c r="B6670" i="3"/>
  <c r="B6671" i="3"/>
  <c r="B6672" i="3"/>
  <c r="B6673" i="3"/>
  <c r="B6674" i="3"/>
  <c r="B6675" i="3"/>
  <c r="B6676" i="3"/>
  <c r="B6677" i="3"/>
  <c r="B6678" i="3"/>
  <c r="B6679" i="3"/>
  <c r="B6680" i="3"/>
  <c r="B6681" i="3"/>
  <c r="B6682" i="3"/>
  <c r="B6683" i="3"/>
  <c r="B6684" i="3"/>
  <c r="B6685" i="3"/>
  <c r="B6686" i="3"/>
  <c r="B6687" i="3"/>
  <c r="B6688" i="3"/>
  <c r="B6689" i="3"/>
  <c r="B6690" i="3"/>
  <c r="B6691" i="3"/>
  <c r="B6692" i="3"/>
  <c r="B6693" i="3"/>
  <c r="B6694" i="3"/>
  <c r="B6695" i="3"/>
  <c r="B6696" i="3"/>
  <c r="B6697" i="3"/>
  <c r="B6698" i="3"/>
  <c r="B6699" i="3"/>
  <c r="B6700" i="3"/>
  <c r="B6701" i="3"/>
  <c r="B6702" i="3"/>
  <c r="B6703" i="3"/>
  <c r="B6704" i="3"/>
  <c r="B6705" i="3"/>
  <c r="B6706" i="3"/>
  <c r="B6707" i="3"/>
  <c r="B6708" i="3"/>
  <c r="B6709" i="3"/>
  <c r="B6710" i="3"/>
  <c r="B6711" i="3"/>
  <c r="B6712" i="3"/>
  <c r="B6713" i="3"/>
  <c r="B6714" i="3"/>
  <c r="B6715" i="3"/>
  <c r="B6716" i="3"/>
  <c r="B6717" i="3"/>
  <c r="B6718" i="3"/>
  <c r="B6719" i="3"/>
  <c r="B6720" i="3"/>
  <c r="B6721" i="3"/>
  <c r="B6722" i="3"/>
  <c r="B6723" i="3"/>
  <c r="B6724" i="3"/>
  <c r="B6725" i="3"/>
  <c r="B6726" i="3"/>
  <c r="B6727" i="3"/>
  <c r="B6728" i="3"/>
  <c r="B6729" i="3"/>
  <c r="B6730" i="3"/>
  <c r="B6731" i="3"/>
  <c r="B6732" i="3"/>
  <c r="B6733" i="3"/>
  <c r="B6734" i="3"/>
  <c r="B6735" i="3"/>
  <c r="B6736" i="3"/>
  <c r="B6737" i="3"/>
  <c r="B6738" i="3"/>
  <c r="B6739" i="3"/>
  <c r="B6740" i="3"/>
  <c r="B6741" i="3"/>
  <c r="B6742" i="3"/>
  <c r="B6743" i="3"/>
  <c r="B6744" i="3"/>
  <c r="B6745" i="3"/>
  <c r="B6746" i="3"/>
  <c r="B6747" i="3"/>
  <c r="B6748" i="3"/>
  <c r="B6749" i="3"/>
  <c r="B6750" i="3"/>
  <c r="B6751" i="3"/>
  <c r="B6752" i="3"/>
  <c r="B6753" i="3"/>
  <c r="B6754" i="3"/>
  <c r="B6755" i="3"/>
  <c r="B6756" i="3"/>
  <c r="B6757" i="3"/>
  <c r="B6758" i="3"/>
  <c r="B6759" i="3"/>
  <c r="B6760" i="3"/>
  <c r="B6761" i="3"/>
  <c r="B6762" i="3"/>
  <c r="B6763" i="3"/>
  <c r="B6764" i="3"/>
  <c r="B6765" i="3"/>
  <c r="B6766" i="3"/>
  <c r="B6767" i="3"/>
  <c r="B6768" i="3"/>
  <c r="B6769" i="3"/>
  <c r="B6770" i="3"/>
  <c r="B6771" i="3"/>
  <c r="B6772" i="3"/>
  <c r="B6773" i="3"/>
  <c r="B6774" i="3"/>
  <c r="B6775" i="3"/>
  <c r="B6776" i="3"/>
  <c r="B6777" i="3"/>
  <c r="B6778" i="3"/>
  <c r="B6779" i="3"/>
  <c r="B6780" i="3"/>
  <c r="B6781" i="3"/>
  <c r="B6782" i="3"/>
  <c r="B6783" i="3"/>
  <c r="B6784" i="3"/>
  <c r="B6785" i="3"/>
  <c r="B6786" i="3"/>
  <c r="B6787" i="3"/>
  <c r="B6788" i="3"/>
  <c r="B6789" i="3"/>
  <c r="B6790" i="3"/>
  <c r="B6791" i="3"/>
  <c r="B6792" i="3"/>
  <c r="B6793" i="3"/>
  <c r="B6794" i="3"/>
  <c r="B6795" i="3"/>
  <c r="B6796" i="3"/>
  <c r="B6797" i="3"/>
  <c r="B6798" i="3"/>
  <c r="B6799" i="3"/>
  <c r="B6800" i="3"/>
  <c r="B6801" i="3"/>
  <c r="B6802" i="3"/>
  <c r="B6803" i="3"/>
  <c r="B6804" i="3"/>
  <c r="B6805" i="3"/>
  <c r="B6806" i="3"/>
  <c r="B6807" i="3"/>
  <c r="B6808" i="3"/>
  <c r="B6809" i="3"/>
  <c r="B6810" i="3"/>
  <c r="B6811" i="3"/>
  <c r="B6812" i="3"/>
  <c r="B6813" i="3"/>
  <c r="B6814" i="3"/>
  <c r="B6815" i="3"/>
  <c r="B6816" i="3"/>
  <c r="B6817" i="3"/>
  <c r="B6818" i="3"/>
  <c r="B6819" i="3"/>
  <c r="B6820" i="3"/>
  <c r="B6821" i="3"/>
  <c r="B6822" i="3"/>
  <c r="B6823" i="3"/>
  <c r="B6824" i="3"/>
  <c r="B6825" i="3"/>
  <c r="B6826" i="3"/>
  <c r="B6827" i="3"/>
  <c r="B6828" i="3"/>
  <c r="B6829" i="3"/>
  <c r="B6830" i="3"/>
  <c r="B6831" i="3"/>
  <c r="B6832" i="3"/>
  <c r="B6833" i="3"/>
  <c r="B6834" i="3"/>
  <c r="B6835" i="3"/>
  <c r="B6836" i="3"/>
  <c r="B6837" i="3"/>
  <c r="B6838" i="3"/>
  <c r="B6839" i="3"/>
  <c r="B6840" i="3"/>
  <c r="B6841" i="3"/>
  <c r="B6842" i="3"/>
  <c r="B6843" i="3"/>
  <c r="B6844" i="3"/>
  <c r="B6845" i="3"/>
  <c r="B6846" i="3"/>
  <c r="B6847" i="3"/>
  <c r="B6848" i="3"/>
  <c r="B6849" i="3"/>
  <c r="B6850" i="3"/>
  <c r="B6851" i="3"/>
  <c r="B6852" i="3"/>
  <c r="B6853" i="3"/>
  <c r="B6854" i="3"/>
  <c r="B6855" i="3"/>
  <c r="B6856" i="3"/>
  <c r="B6857" i="3"/>
  <c r="B6858" i="3"/>
  <c r="B6859" i="3"/>
  <c r="B6860" i="3"/>
  <c r="B6861" i="3"/>
  <c r="B6862" i="3"/>
  <c r="B6863" i="3"/>
  <c r="B6864" i="3"/>
  <c r="B6865" i="3"/>
  <c r="B6866" i="3"/>
  <c r="B6867" i="3"/>
  <c r="B6868" i="3"/>
  <c r="B6869" i="3"/>
  <c r="B6870" i="3"/>
  <c r="B6871" i="3"/>
  <c r="B6872" i="3"/>
  <c r="B6873" i="3"/>
  <c r="B6874" i="3"/>
  <c r="B6875" i="3"/>
  <c r="B6876" i="3"/>
  <c r="B6877" i="3"/>
  <c r="B6878" i="3"/>
  <c r="B6879" i="3"/>
  <c r="B6880" i="3"/>
  <c r="B6881" i="3"/>
  <c r="B6882" i="3"/>
  <c r="B6883" i="3"/>
  <c r="B6884" i="3"/>
  <c r="B6885" i="3"/>
  <c r="B6886" i="3"/>
  <c r="B6887" i="3"/>
  <c r="B6888" i="3"/>
  <c r="B6889" i="3"/>
  <c r="B6890" i="3"/>
  <c r="B6891" i="3"/>
  <c r="B6892" i="3"/>
  <c r="B6893" i="3"/>
  <c r="B6894" i="3"/>
  <c r="B6895" i="3"/>
  <c r="B6896" i="3"/>
  <c r="B6897" i="3"/>
  <c r="B6898" i="3"/>
  <c r="B6899" i="3"/>
  <c r="B6900" i="3"/>
  <c r="B6901" i="3"/>
  <c r="B6902" i="3"/>
  <c r="B6903" i="3"/>
  <c r="B6904" i="3"/>
  <c r="B6905" i="3"/>
  <c r="B6906" i="3"/>
  <c r="B6907" i="3"/>
  <c r="B6908" i="3"/>
  <c r="B6909" i="3"/>
  <c r="B6910" i="3"/>
  <c r="B6911" i="3"/>
  <c r="B6912" i="3"/>
  <c r="B6913" i="3"/>
  <c r="B6914" i="3"/>
  <c r="B6915" i="3"/>
  <c r="B6916" i="3"/>
  <c r="B6917" i="3"/>
  <c r="B6918" i="3"/>
  <c r="B6919" i="3"/>
  <c r="B6920" i="3"/>
  <c r="B6921" i="3"/>
  <c r="B6922" i="3"/>
  <c r="B6923" i="3"/>
  <c r="B6924" i="3"/>
  <c r="B6925" i="3"/>
  <c r="B6926" i="3"/>
  <c r="B6927" i="3"/>
  <c r="B6928" i="3"/>
  <c r="B6929" i="3"/>
  <c r="B6930" i="3"/>
  <c r="B6931" i="3"/>
  <c r="B6932" i="3"/>
  <c r="B6933" i="3"/>
  <c r="B6934" i="3"/>
  <c r="B6935" i="3"/>
  <c r="B6936" i="3"/>
  <c r="B6937" i="3"/>
  <c r="B6938" i="3"/>
  <c r="B6939" i="3"/>
  <c r="B6940" i="3"/>
  <c r="B6941" i="3"/>
  <c r="B6942" i="3"/>
  <c r="B6943" i="3"/>
  <c r="B6944" i="3"/>
  <c r="B6945" i="3"/>
  <c r="B6946" i="3"/>
  <c r="B6947" i="3"/>
  <c r="B6948" i="3"/>
  <c r="B6949" i="3"/>
  <c r="B6950" i="3"/>
  <c r="B6951" i="3"/>
  <c r="B6952" i="3"/>
  <c r="B6953" i="3"/>
  <c r="B6954" i="3"/>
  <c r="B6955" i="3"/>
  <c r="B6956" i="3"/>
  <c r="B6957" i="3"/>
  <c r="B6958" i="3"/>
  <c r="B6959" i="3"/>
  <c r="B6960" i="3"/>
  <c r="B6961" i="3"/>
  <c r="B6962" i="3"/>
  <c r="B6963" i="3"/>
  <c r="B6964" i="3"/>
  <c r="B6965" i="3"/>
  <c r="B6966" i="3"/>
  <c r="B6967" i="3"/>
  <c r="B6968" i="3"/>
  <c r="B6969" i="3"/>
  <c r="B6970" i="3"/>
  <c r="B6971" i="3"/>
  <c r="B6972" i="3"/>
  <c r="B6973" i="3"/>
  <c r="B6974" i="3"/>
  <c r="B6975" i="3"/>
  <c r="B6976" i="3"/>
  <c r="B6977" i="3"/>
  <c r="B6978" i="3"/>
  <c r="B6979" i="3"/>
  <c r="B6980" i="3"/>
  <c r="B6981" i="3"/>
  <c r="B6982" i="3"/>
  <c r="B6983" i="3"/>
  <c r="B6984" i="3"/>
  <c r="B6985" i="3"/>
  <c r="B6986" i="3"/>
  <c r="B6987" i="3"/>
  <c r="B6988" i="3"/>
  <c r="B6989" i="3"/>
  <c r="B6990" i="3"/>
  <c r="B6991" i="3"/>
  <c r="B6992" i="3"/>
  <c r="B6993" i="3"/>
  <c r="B6994" i="3"/>
  <c r="B6995" i="3"/>
  <c r="B6996" i="3"/>
  <c r="B6997" i="3"/>
  <c r="B6998" i="3"/>
  <c r="B6999" i="3"/>
  <c r="B7000" i="3"/>
  <c r="B7001" i="3"/>
  <c r="B7002" i="3"/>
  <c r="B7003" i="3"/>
  <c r="B7004" i="3"/>
  <c r="B7005" i="3"/>
  <c r="B7006" i="3"/>
  <c r="B7007" i="3"/>
  <c r="B7008" i="3"/>
  <c r="B7009" i="3"/>
  <c r="B7010" i="3"/>
  <c r="B7011" i="3"/>
  <c r="B7012" i="3"/>
  <c r="B7013" i="3"/>
  <c r="B7014" i="3"/>
  <c r="B7015" i="3"/>
  <c r="B7016" i="3"/>
  <c r="B7017" i="3"/>
  <c r="B7018" i="3"/>
  <c r="B7019" i="3"/>
  <c r="B7020" i="3"/>
  <c r="B7021" i="3"/>
  <c r="B7022" i="3"/>
  <c r="B7023" i="3"/>
  <c r="B7024" i="3"/>
  <c r="B7025" i="3"/>
  <c r="B7026" i="3"/>
  <c r="B7027" i="3"/>
  <c r="B7028" i="3"/>
  <c r="B7029" i="3"/>
  <c r="B7030" i="3"/>
  <c r="B7031" i="3"/>
  <c r="B7032" i="3"/>
  <c r="B7033" i="3"/>
  <c r="B7034" i="3"/>
  <c r="B7035" i="3"/>
  <c r="B7036" i="3"/>
  <c r="B7037" i="3"/>
  <c r="B7038" i="3"/>
  <c r="B7039" i="3"/>
  <c r="B7040" i="3"/>
  <c r="B7041" i="3"/>
  <c r="B7042" i="3"/>
  <c r="B7043" i="3"/>
  <c r="B7044" i="3"/>
  <c r="B7045" i="3"/>
  <c r="B7046" i="3"/>
  <c r="B7047" i="3"/>
  <c r="B7048" i="3"/>
  <c r="B7049" i="3"/>
  <c r="B7050" i="3"/>
  <c r="B7051" i="3"/>
  <c r="B7052" i="3"/>
  <c r="B7053" i="3"/>
  <c r="B7054" i="3"/>
  <c r="B7055" i="3"/>
  <c r="B7056" i="3"/>
  <c r="B7057" i="3"/>
  <c r="B7058" i="3"/>
  <c r="B7059" i="3"/>
  <c r="B7060" i="3"/>
  <c r="B7061" i="3"/>
  <c r="B7062" i="3"/>
  <c r="B7063" i="3"/>
  <c r="B7064" i="3"/>
  <c r="B7065" i="3"/>
  <c r="B7066" i="3"/>
  <c r="B7067" i="3"/>
  <c r="B7068" i="3"/>
  <c r="B7069" i="3"/>
  <c r="B7070" i="3"/>
  <c r="B7071" i="3"/>
  <c r="B7072" i="3"/>
  <c r="B7073" i="3"/>
  <c r="B7074" i="3"/>
  <c r="B7075" i="3"/>
  <c r="B7076" i="3"/>
  <c r="B7077" i="3"/>
  <c r="B7078" i="3"/>
  <c r="B7079" i="3"/>
  <c r="B7080" i="3"/>
  <c r="B7081" i="3"/>
  <c r="B7082" i="3"/>
  <c r="B7083" i="3"/>
  <c r="B7084" i="3"/>
  <c r="B7085" i="3"/>
  <c r="B7086" i="3"/>
  <c r="B7087" i="3"/>
  <c r="B7088" i="3"/>
  <c r="B7089" i="3"/>
  <c r="B7090" i="3"/>
  <c r="B7091" i="3"/>
  <c r="B7092" i="3"/>
  <c r="B7093" i="3"/>
  <c r="B7094" i="3"/>
  <c r="B7095" i="3"/>
  <c r="B7096" i="3"/>
  <c r="B7097" i="3"/>
  <c r="B7098" i="3"/>
  <c r="B7099" i="3"/>
  <c r="B7100" i="3"/>
  <c r="B7101" i="3"/>
  <c r="B7102" i="3"/>
  <c r="B7103" i="3"/>
  <c r="B7104" i="3"/>
  <c r="B7105" i="3"/>
  <c r="B7106" i="3"/>
  <c r="B7107" i="3"/>
  <c r="B7108" i="3"/>
  <c r="B7109" i="3"/>
  <c r="B7110" i="3"/>
  <c r="B7111" i="3"/>
  <c r="B7112" i="3"/>
  <c r="B7113" i="3"/>
  <c r="B7114" i="3"/>
  <c r="B7115" i="3"/>
  <c r="B7116" i="3"/>
  <c r="B7117" i="3"/>
  <c r="B7118" i="3"/>
  <c r="B7119" i="3"/>
  <c r="B7120" i="3"/>
  <c r="B7121" i="3"/>
  <c r="B7122" i="3"/>
  <c r="B7123" i="3"/>
  <c r="B7124" i="3"/>
  <c r="B7125" i="3"/>
  <c r="B7126" i="3"/>
  <c r="B7127" i="3"/>
  <c r="B7128" i="3"/>
  <c r="B7129" i="3"/>
  <c r="B7130" i="3"/>
  <c r="B7131" i="3"/>
  <c r="B7132" i="3"/>
  <c r="B7133" i="3"/>
  <c r="B7134" i="3"/>
  <c r="B7135" i="3"/>
  <c r="B7136" i="3"/>
  <c r="B7137" i="3"/>
  <c r="B7138" i="3"/>
  <c r="B7139" i="3"/>
  <c r="B7140" i="3"/>
  <c r="B7141" i="3"/>
  <c r="B7142" i="3"/>
  <c r="B7143" i="3"/>
  <c r="B7144" i="3"/>
  <c r="B7145" i="3"/>
  <c r="B7146" i="3"/>
  <c r="B7147" i="3"/>
  <c r="B7148" i="3"/>
  <c r="B7149" i="3"/>
  <c r="B7150" i="3"/>
  <c r="B7151" i="3"/>
  <c r="B7152" i="3"/>
  <c r="B7153" i="3"/>
  <c r="B7154" i="3"/>
  <c r="B7155" i="3"/>
  <c r="B7156" i="3"/>
  <c r="B7157" i="3"/>
  <c r="B7158" i="3"/>
  <c r="B7159" i="3"/>
  <c r="B7160" i="3"/>
  <c r="B7161" i="3"/>
  <c r="B7162" i="3"/>
  <c r="B7163" i="3"/>
  <c r="B7164" i="3"/>
  <c r="B7165" i="3"/>
  <c r="B7166" i="3"/>
  <c r="B7167" i="3"/>
  <c r="B7168" i="3"/>
  <c r="B7169" i="3"/>
  <c r="B7170" i="3"/>
  <c r="B7171" i="3"/>
  <c r="B7172" i="3"/>
  <c r="B7173" i="3"/>
  <c r="B7174" i="3"/>
  <c r="B7175" i="3"/>
  <c r="B7176" i="3"/>
  <c r="B7177" i="3"/>
  <c r="B7178" i="3"/>
  <c r="B7179" i="3"/>
  <c r="B7180" i="3"/>
  <c r="B7181" i="3"/>
  <c r="B7182" i="3"/>
  <c r="B7183" i="3"/>
  <c r="B7184" i="3"/>
  <c r="B7185" i="3"/>
  <c r="B7186" i="3"/>
  <c r="B7187" i="3"/>
  <c r="B7188" i="3"/>
  <c r="B7189" i="3"/>
  <c r="B7190" i="3"/>
  <c r="B7191" i="3"/>
  <c r="B7192" i="3"/>
  <c r="B7193" i="3"/>
  <c r="B7194" i="3"/>
  <c r="B7195" i="3"/>
  <c r="B7196" i="3"/>
  <c r="B7197" i="3"/>
  <c r="B7198" i="3"/>
  <c r="B7199" i="3"/>
  <c r="B7200" i="3"/>
  <c r="B7201" i="3"/>
  <c r="B7202" i="3"/>
  <c r="B7203" i="3"/>
  <c r="B7204" i="3"/>
  <c r="B7205" i="3"/>
  <c r="B7206" i="3"/>
  <c r="B7207" i="3"/>
  <c r="B7208" i="3"/>
  <c r="B7209" i="3"/>
  <c r="B7210" i="3"/>
  <c r="B7211" i="3"/>
  <c r="B7212" i="3"/>
  <c r="B7213" i="3"/>
  <c r="B7214" i="3"/>
  <c r="B7215" i="3"/>
  <c r="B7216" i="3"/>
  <c r="B7217" i="3"/>
  <c r="B7218" i="3"/>
  <c r="B7219" i="3"/>
  <c r="B7220" i="3"/>
  <c r="B7221" i="3"/>
  <c r="B7222" i="3"/>
  <c r="B7223" i="3"/>
  <c r="B7224" i="3"/>
  <c r="B7225" i="3"/>
  <c r="B7226" i="3"/>
  <c r="B7227" i="3"/>
  <c r="B7228" i="3"/>
  <c r="B7229" i="3"/>
  <c r="B7230" i="3"/>
  <c r="B7231" i="3"/>
  <c r="B7232" i="3"/>
  <c r="B7233" i="3"/>
  <c r="B7234" i="3"/>
  <c r="B7235" i="3"/>
  <c r="B7236" i="3"/>
  <c r="B7237" i="3"/>
  <c r="B7238" i="3"/>
  <c r="B7239" i="3"/>
  <c r="B7240" i="3"/>
  <c r="B7241" i="3"/>
  <c r="B7242" i="3"/>
  <c r="B7243" i="3"/>
  <c r="B7244" i="3"/>
  <c r="B7245" i="3"/>
  <c r="B7246" i="3"/>
  <c r="B7247" i="3"/>
  <c r="B7248" i="3"/>
  <c r="B7249" i="3"/>
  <c r="B7250" i="3"/>
  <c r="B7251" i="3"/>
  <c r="B7252" i="3"/>
  <c r="B7253" i="3"/>
  <c r="B7254" i="3"/>
  <c r="B7255" i="3"/>
  <c r="B7256" i="3"/>
  <c r="B7257" i="3"/>
  <c r="B7258" i="3"/>
  <c r="B7259" i="3"/>
  <c r="B7260" i="3"/>
  <c r="B7261" i="3"/>
  <c r="B7262" i="3"/>
  <c r="B7263" i="3"/>
  <c r="B7264" i="3"/>
  <c r="B7265" i="3"/>
  <c r="B7266" i="3"/>
  <c r="B7267" i="3"/>
  <c r="B7268" i="3"/>
  <c r="B7269" i="3"/>
  <c r="B7270" i="3"/>
  <c r="B7271" i="3"/>
  <c r="B7272" i="3"/>
  <c r="B7273" i="3"/>
  <c r="B7274" i="3"/>
  <c r="B7275" i="3"/>
  <c r="B7276" i="3"/>
  <c r="B7277" i="3"/>
  <c r="B7278" i="3"/>
  <c r="B7279" i="3"/>
  <c r="B7280" i="3"/>
  <c r="B7281" i="3"/>
  <c r="B7282" i="3"/>
  <c r="B7283" i="3"/>
  <c r="B7284" i="3"/>
  <c r="B7285" i="3"/>
  <c r="B7286" i="3"/>
  <c r="B7287" i="3"/>
  <c r="B7288" i="3"/>
  <c r="B7289" i="3"/>
  <c r="B7290" i="3"/>
  <c r="B7291" i="3"/>
  <c r="B7292" i="3"/>
  <c r="B7293" i="3"/>
  <c r="B7294" i="3"/>
  <c r="B7295" i="3"/>
  <c r="B7296" i="3"/>
  <c r="B7297" i="3"/>
  <c r="B7298" i="3"/>
  <c r="B7299" i="3"/>
  <c r="B7300" i="3"/>
  <c r="B7301" i="3"/>
  <c r="B7302" i="3"/>
  <c r="B7303" i="3"/>
  <c r="B7304" i="3"/>
  <c r="B7305" i="3"/>
  <c r="B7306" i="3"/>
  <c r="B7307" i="3"/>
  <c r="B7308" i="3"/>
  <c r="B7309" i="3"/>
  <c r="B7310" i="3"/>
  <c r="B7311" i="3"/>
  <c r="B7312" i="3"/>
  <c r="B7313" i="3"/>
  <c r="B7314" i="3"/>
  <c r="B7315" i="3"/>
  <c r="B7316" i="3"/>
  <c r="B7317" i="3"/>
  <c r="B7318" i="3"/>
  <c r="B7319" i="3"/>
  <c r="B7320" i="3"/>
  <c r="B7321" i="3"/>
  <c r="B7322" i="3"/>
  <c r="B7323" i="3"/>
  <c r="B7324" i="3"/>
  <c r="B7325" i="3"/>
  <c r="B7326" i="3"/>
  <c r="B7327" i="3"/>
  <c r="B7328" i="3"/>
  <c r="B7329" i="3"/>
  <c r="B7330" i="3"/>
  <c r="B7331" i="3"/>
  <c r="B7332" i="3"/>
  <c r="B7333" i="3"/>
  <c r="B7334" i="3"/>
  <c r="B7335" i="3"/>
  <c r="B7336" i="3"/>
  <c r="B7337" i="3"/>
  <c r="B7338" i="3"/>
  <c r="B7339" i="3"/>
  <c r="B7340" i="3"/>
  <c r="B7341" i="3"/>
  <c r="B7342" i="3"/>
  <c r="B7343" i="3"/>
  <c r="B7344" i="3"/>
  <c r="B7345" i="3"/>
  <c r="B7346" i="3"/>
  <c r="B7347" i="3"/>
  <c r="B7348" i="3"/>
  <c r="B7349" i="3"/>
  <c r="B7350" i="3"/>
  <c r="B7351" i="3"/>
  <c r="B7352" i="3"/>
  <c r="B7353" i="3"/>
  <c r="B7354" i="3"/>
  <c r="B7355" i="3"/>
  <c r="B7356" i="3"/>
  <c r="B7357" i="3"/>
  <c r="B7358" i="3"/>
  <c r="B7359" i="3"/>
  <c r="B7360" i="3"/>
  <c r="B7361" i="3"/>
  <c r="B7362" i="3"/>
  <c r="B7363" i="3"/>
  <c r="B7364" i="3"/>
  <c r="B7365" i="3"/>
  <c r="B7366" i="3"/>
  <c r="B7367" i="3"/>
  <c r="B7368" i="3"/>
  <c r="B7369" i="3"/>
  <c r="B7370" i="3"/>
  <c r="B7371" i="3"/>
  <c r="B7372" i="3"/>
  <c r="B7373" i="3"/>
  <c r="B7374" i="3"/>
  <c r="B7375" i="3"/>
  <c r="B7376" i="3"/>
  <c r="B7377" i="3"/>
  <c r="B7378" i="3"/>
  <c r="B7379" i="3"/>
  <c r="B7380" i="3"/>
  <c r="B7381" i="3"/>
  <c r="B7382" i="3"/>
  <c r="B7383" i="3"/>
  <c r="B7384" i="3"/>
  <c r="B7385" i="3"/>
  <c r="B7386" i="3"/>
  <c r="B7387" i="3"/>
  <c r="B7388" i="3"/>
  <c r="B7389" i="3"/>
  <c r="B7390" i="3"/>
  <c r="B7391" i="3"/>
  <c r="B7392" i="3"/>
  <c r="B7393" i="3"/>
  <c r="B7394" i="3"/>
  <c r="B7395" i="3"/>
  <c r="B7396" i="3"/>
  <c r="B7397" i="3"/>
  <c r="B7398" i="3"/>
  <c r="B7399" i="3"/>
  <c r="B7400" i="3"/>
  <c r="B7401" i="3"/>
  <c r="B7402" i="3"/>
  <c r="B7403" i="3"/>
  <c r="B7404" i="3"/>
  <c r="B7405" i="3"/>
  <c r="B7406" i="3"/>
  <c r="B7407" i="3"/>
  <c r="B7408" i="3"/>
  <c r="B7409" i="3"/>
  <c r="B7410" i="3"/>
  <c r="B7411" i="3"/>
  <c r="B7412" i="3"/>
  <c r="B7413" i="3"/>
  <c r="B7414" i="3"/>
  <c r="B7415" i="3"/>
  <c r="B7416" i="3"/>
  <c r="B7417" i="3"/>
  <c r="B7418" i="3"/>
  <c r="B7419" i="3"/>
  <c r="B7420" i="3"/>
  <c r="B7421" i="3"/>
  <c r="B7422" i="3"/>
  <c r="B7423" i="3"/>
  <c r="B7424" i="3"/>
  <c r="B7425" i="3"/>
  <c r="B7426" i="3"/>
  <c r="B7427" i="3"/>
  <c r="B7428" i="3"/>
  <c r="B7429" i="3"/>
  <c r="B7430" i="3"/>
  <c r="B7431" i="3"/>
  <c r="B7432" i="3"/>
  <c r="B7433" i="3"/>
  <c r="B7434" i="3"/>
  <c r="B7435" i="3"/>
  <c r="B7436" i="3"/>
  <c r="B7437" i="3"/>
  <c r="B7438" i="3"/>
  <c r="B7439" i="3"/>
  <c r="B7440" i="3"/>
  <c r="B7441" i="3"/>
  <c r="B7442" i="3"/>
  <c r="B7443" i="3"/>
  <c r="B7444" i="3"/>
  <c r="B7445" i="3"/>
  <c r="B7446" i="3"/>
  <c r="B7447" i="3"/>
  <c r="B7448" i="3"/>
  <c r="B7449" i="3"/>
  <c r="B7450" i="3"/>
  <c r="B7451" i="3"/>
  <c r="B7452" i="3"/>
  <c r="B7453" i="3"/>
  <c r="B7454" i="3"/>
  <c r="B7455" i="3"/>
  <c r="B7456" i="3"/>
  <c r="B7457" i="3"/>
  <c r="B7458" i="3"/>
  <c r="B7459" i="3"/>
  <c r="B7460" i="3"/>
  <c r="B7461" i="3"/>
  <c r="B7462" i="3"/>
  <c r="B7463" i="3"/>
  <c r="B7464" i="3"/>
  <c r="B7465" i="3"/>
  <c r="B7466" i="3"/>
  <c r="B7467" i="3"/>
  <c r="B7468" i="3"/>
  <c r="B7469" i="3"/>
  <c r="B7470" i="3"/>
  <c r="B7471" i="3"/>
  <c r="B7472" i="3"/>
  <c r="B7473" i="3"/>
  <c r="B7474" i="3"/>
  <c r="B7475" i="3"/>
  <c r="B7476" i="3"/>
  <c r="B7477" i="3"/>
  <c r="B7478" i="3"/>
  <c r="B7479" i="3"/>
  <c r="B7480" i="3"/>
  <c r="B7481" i="3"/>
  <c r="B7482" i="3"/>
  <c r="B7483" i="3"/>
  <c r="B7484" i="3"/>
  <c r="B7485" i="3"/>
  <c r="B7486" i="3"/>
  <c r="B7487" i="3"/>
  <c r="B7488" i="3"/>
  <c r="B7489" i="3"/>
  <c r="B7490" i="3"/>
  <c r="B7491" i="3"/>
  <c r="B7492" i="3"/>
  <c r="B7493" i="3"/>
  <c r="B7494" i="3"/>
  <c r="B7495" i="3"/>
  <c r="B7496" i="3"/>
  <c r="B7497" i="3"/>
  <c r="B7498" i="3"/>
  <c r="B7499" i="3"/>
  <c r="B7500" i="3"/>
  <c r="B7501" i="3"/>
  <c r="B7502" i="3"/>
  <c r="B7503" i="3"/>
  <c r="B7504" i="3"/>
  <c r="B7505" i="3"/>
  <c r="B7506" i="3"/>
  <c r="B7507" i="3"/>
  <c r="B7508" i="3"/>
  <c r="B7509" i="3"/>
  <c r="B7510" i="3"/>
  <c r="B7511" i="3"/>
  <c r="B7512" i="3"/>
  <c r="B7513" i="3"/>
  <c r="B7514" i="3"/>
  <c r="B7515" i="3"/>
  <c r="B7516" i="3"/>
  <c r="B7517" i="3"/>
  <c r="B7518" i="3"/>
  <c r="B7519" i="3"/>
  <c r="B7520" i="3"/>
  <c r="B7521" i="3"/>
  <c r="B7522" i="3"/>
  <c r="B7523" i="3"/>
  <c r="B7524" i="3"/>
  <c r="B7525" i="3"/>
  <c r="B7526" i="3"/>
  <c r="B7527" i="3"/>
  <c r="B7528" i="3"/>
  <c r="B7529" i="3"/>
  <c r="B7530" i="3"/>
  <c r="B7531" i="3"/>
  <c r="B7532" i="3"/>
  <c r="B7533" i="3"/>
  <c r="B7534" i="3"/>
  <c r="B7535" i="3"/>
  <c r="B7536" i="3"/>
  <c r="B7537" i="3"/>
  <c r="B7538" i="3"/>
  <c r="B7539" i="3"/>
  <c r="B7540" i="3"/>
  <c r="B7541" i="3"/>
  <c r="B7542" i="3"/>
  <c r="B7543" i="3"/>
  <c r="B7544" i="3"/>
  <c r="B7545" i="3"/>
  <c r="B7546" i="3"/>
  <c r="B7547" i="3"/>
  <c r="B7548" i="3"/>
  <c r="B7549" i="3"/>
  <c r="B7550" i="3"/>
  <c r="B7551" i="3"/>
  <c r="B7552" i="3"/>
  <c r="B7553" i="3"/>
  <c r="B7554" i="3"/>
  <c r="B7555" i="3"/>
  <c r="B7556" i="3"/>
  <c r="B7557" i="3"/>
  <c r="B7558" i="3"/>
  <c r="B7559" i="3"/>
  <c r="B7560" i="3"/>
  <c r="B7561" i="3"/>
  <c r="B7562" i="3"/>
  <c r="B7563" i="3"/>
  <c r="B7564" i="3"/>
  <c r="B7565" i="3"/>
  <c r="B7566" i="3"/>
  <c r="B7567" i="3"/>
  <c r="B7568" i="3"/>
  <c r="B7569" i="3"/>
  <c r="B7570" i="3"/>
  <c r="B7571" i="3"/>
  <c r="B7572" i="3"/>
  <c r="B7573" i="3"/>
  <c r="B7574" i="3"/>
  <c r="B7575" i="3"/>
  <c r="B7576" i="3"/>
  <c r="B7577" i="3"/>
  <c r="B7578" i="3"/>
  <c r="B7579" i="3"/>
  <c r="B7580" i="3"/>
  <c r="B7581" i="3"/>
  <c r="B7582" i="3"/>
  <c r="B7583" i="3"/>
  <c r="B7584" i="3"/>
  <c r="B7585" i="3"/>
  <c r="B7586" i="3"/>
  <c r="B7587" i="3"/>
  <c r="B7588" i="3"/>
  <c r="B7589" i="3"/>
  <c r="B7590" i="3"/>
  <c r="B7591" i="3"/>
  <c r="B7592" i="3"/>
  <c r="B7593" i="3"/>
  <c r="B7594" i="3"/>
  <c r="B7595" i="3"/>
  <c r="B7596" i="3"/>
  <c r="B7597" i="3"/>
  <c r="B7598" i="3"/>
  <c r="B7599" i="3"/>
  <c r="B7600" i="3"/>
  <c r="B7601" i="3"/>
  <c r="B7602" i="3"/>
  <c r="B7603" i="3"/>
  <c r="B7604" i="3"/>
  <c r="B7605" i="3"/>
  <c r="B7606" i="3"/>
  <c r="B7607" i="3"/>
  <c r="B7608" i="3"/>
  <c r="B7609" i="3"/>
  <c r="B7610" i="3"/>
  <c r="B7611" i="3"/>
  <c r="B7612" i="3"/>
  <c r="B7613" i="3"/>
  <c r="B7614" i="3"/>
  <c r="B7615" i="3"/>
  <c r="B7616" i="3"/>
  <c r="B7617" i="3"/>
  <c r="B7618" i="3"/>
  <c r="B7619" i="3"/>
  <c r="B7620" i="3"/>
  <c r="B7621" i="3"/>
  <c r="B7622" i="3"/>
  <c r="B7623" i="3"/>
  <c r="B7624" i="3"/>
  <c r="B7625" i="3"/>
  <c r="B7626" i="3"/>
  <c r="B7627" i="3"/>
  <c r="B7628" i="3"/>
  <c r="B7629" i="3"/>
  <c r="B7630" i="3"/>
  <c r="B7631" i="3"/>
  <c r="B7632" i="3"/>
  <c r="B7633" i="3"/>
  <c r="B7634" i="3"/>
  <c r="B7635" i="3"/>
  <c r="B7636" i="3"/>
  <c r="B7637" i="3"/>
  <c r="B7638" i="3"/>
  <c r="B7639" i="3"/>
  <c r="B7640" i="3"/>
  <c r="B7641" i="3"/>
  <c r="B7642" i="3"/>
  <c r="B7643" i="3"/>
  <c r="B7644" i="3"/>
  <c r="B7645" i="3"/>
  <c r="B7646" i="3"/>
  <c r="B7647" i="3"/>
  <c r="B7648" i="3"/>
  <c r="B7649" i="3"/>
  <c r="B7650" i="3"/>
  <c r="B7651" i="3"/>
  <c r="B7652" i="3"/>
  <c r="B7653" i="3"/>
  <c r="B7654" i="3"/>
  <c r="B7655" i="3"/>
  <c r="B7656" i="3"/>
  <c r="B7657" i="3"/>
  <c r="B7658" i="3"/>
  <c r="B7659" i="3"/>
  <c r="B7660" i="3"/>
  <c r="B7661" i="3"/>
  <c r="B7662" i="3"/>
  <c r="B7663" i="3"/>
  <c r="B7664" i="3"/>
  <c r="B7665" i="3"/>
  <c r="B7666" i="3"/>
  <c r="B7667" i="3"/>
  <c r="B7668" i="3"/>
  <c r="B7669" i="3"/>
  <c r="B7670" i="3"/>
  <c r="B7671" i="3"/>
  <c r="B7672" i="3"/>
  <c r="B7673" i="3"/>
  <c r="B7674" i="3"/>
  <c r="B7675" i="3"/>
  <c r="B7676" i="3"/>
  <c r="B7677" i="3"/>
  <c r="B7678" i="3"/>
  <c r="B7679" i="3"/>
  <c r="B7680" i="3"/>
  <c r="B7681" i="3"/>
  <c r="B7682" i="3"/>
  <c r="B7683" i="3"/>
  <c r="B7684" i="3"/>
  <c r="B7685" i="3"/>
  <c r="B7686" i="3"/>
  <c r="B7687" i="3"/>
  <c r="B7688" i="3"/>
  <c r="B7689" i="3"/>
  <c r="B7690" i="3"/>
  <c r="B7691" i="3"/>
  <c r="B7692" i="3"/>
  <c r="B7693" i="3"/>
  <c r="B7694" i="3"/>
  <c r="B7695" i="3"/>
  <c r="B7696" i="3"/>
  <c r="B7697" i="3"/>
  <c r="B7698" i="3"/>
  <c r="B7699" i="3"/>
  <c r="B7700" i="3"/>
  <c r="B7701" i="3"/>
  <c r="B7702" i="3"/>
  <c r="B7703" i="3"/>
  <c r="B7704" i="3"/>
  <c r="B7705" i="3"/>
  <c r="B7706" i="3"/>
  <c r="B7707" i="3"/>
  <c r="B7708" i="3"/>
  <c r="B7709" i="3"/>
  <c r="B7710" i="3"/>
  <c r="B7711" i="3"/>
  <c r="B7712" i="3"/>
  <c r="B7713" i="3"/>
  <c r="B7714" i="3"/>
  <c r="B7715" i="3"/>
  <c r="B7716" i="3"/>
  <c r="B7717" i="3"/>
  <c r="B7718" i="3"/>
  <c r="B7719" i="3"/>
  <c r="B7720" i="3"/>
  <c r="B7721" i="3"/>
  <c r="B7722" i="3"/>
  <c r="B7723" i="3"/>
  <c r="B7724" i="3"/>
  <c r="B7725" i="3"/>
  <c r="B7726" i="3"/>
  <c r="B7727" i="3"/>
  <c r="B7728" i="3"/>
  <c r="B7729" i="3"/>
  <c r="B7730" i="3"/>
  <c r="B7731" i="3"/>
  <c r="B7732" i="3"/>
  <c r="B7733" i="3"/>
  <c r="B7734" i="3"/>
  <c r="B7735" i="3"/>
  <c r="B7736" i="3"/>
  <c r="B7737" i="3"/>
  <c r="B7738" i="3"/>
  <c r="B7739" i="3"/>
  <c r="B7740" i="3"/>
  <c r="B7741" i="3"/>
  <c r="B7742" i="3"/>
  <c r="B7743" i="3"/>
  <c r="B7744" i="3"/>
  <c r="B7745" i="3"/>
  <c r="B7746" i="3"/>
  <c r="B7747" i="3"/>
  <c r="B7748" i="3"/>
  <c r="B7749" i="3"/>
  <c r="B7750" i="3"/>
  <c r="B7751" i="3"/>
  <c r="B7752" i="3"/>
  <c r="B7753" i="3"/>
  <c r="B7754" i="3"/>
  <c r="B7755" i="3"/>
  <c r="B7756" i="3"/>
  <c r="B7757" i="3"/>
  <c r="B7758" i="3"/>
  <c r="B7759" i="3"/>
  <c r="B7760" i="3"/>
  <c r="B7761" i="3"/>
  <c r="B7762" i="3"/>
  <c r="B7763" i="3"/>
  <c r="B7764" i="3"/>
  <c r="B7765" i="3"/>
  <c r="B7766" i="3"/>
  <c r="B7767" i="3"/>
  <c r="B7768" i="3"/>
  <c r="B7769" i="3"/>
  <c r="B7770" i="3"/>
  <c r="B7771" i="3"/>
  <c r="B7772" i="3"/>
  <c r="B7773" i="3"/>
  <c r="B7774" i="3"/>
  <c r="B7775" i="3"/>
  <c r="B7776" i="3"/>
  <c r="B7777" i="3"/>
  <c r="B7778" i="3"/>
  <c r="B7779" i="3"/>
  <c r="B7780" i="3"/>
  <c r="B7781" i="3"/>
  <c r="B7782" i="3"/>
  <c r="B7783" i="3"/>
  <c r="B7784" i="3"/>
  <c r="B7785" i="3"/>
  <c r="B7786" i="3"/>
  <c r="B7787" i="3"/>
  <c r="B7788" i="3"/>
  <c r="B7789" i="3"/>
  <c r="B7790" i="3"/>
  <c r="B7791" i="3"/>
  <c r="B7792" i="3"/>
  <c r="B7793" i="3"/>
  <c r="B7794" i="3"/>
  <c r="B7795" i="3"/>
  <c r="B7796" i="3"/>
  <c r="B7797" i="3"/>
  <c r="B7798" i="3"/>
  <c r="B7799" i="3"/>
  <c r="B7800" i="3"/>
  <c r="B7801" i="3"/>
  <c r="B7802" i="3"/>
  <c r="B7803" i="3"/>
  <c r="B7804" i="3"/>
  <c r="B7805" i="3"/>
  <c r="B7806" i="3"/>
  <c r="B7807" i="3"/>
  <c r="B7808" i="3"/>
  <c r="B7809" i="3"/>
  <c r="B7810" i="3"/>
  <c r="B7811" i="3"/>
  <c r="B7812" i="3"/>
  <c r="B7813" i="3"/>
  <c r="B7814" i="3"/>
  <c r="B7815" i="3"/>
  <c r="B7816" i="3"/>
  <c r="B7817" i="3"/>
  <c r="B7818" i="3"/>
  <c r="B7819" i="3"/>
  <c r="B7820" i="3"/>
  <c r="B7821" i="3"/>
  <c r="B7822" i="3"/>
  <c r="B7823" i="3"/>
  <c r="B7824" i="3"/>
  <c r="B7825" i="3"/>
  <c r="B7826" i="3"/>
  <c r="B7827" i="3"/>
  <c r="B7828" i="3"/>
  <c r="B7829" i="3"/>
  <c r="B7830" i="3"/>
  <c r="B7831" i="3"/>
  <c r="B7832" i="3"/>
  <c r="B7833" i="3"/>
  <c r="B7834" i="3"/>
  <c r="B7835" i="3"/>
  <c r="B7836" i="3"/>
  <c r="B7837" i="3"/>
  <c r="B7838" i="3"/>
  <c r="B7839" i="3"/>
  <c r="B7840" i="3"/>
  <c r="B7841" i="3"/>
  <c r="B7842" i="3"/>
  <c r="B7843" i="3"/>
  <c r="B7844" i="3"/>
  <c r="B7845" i="3"/>
  <c r="B7846" i="3"/>
  <c r="B7847" i="3"/>
  <c r="B7848" i="3"/>
  <c r="B7849" i="3"/>
  <c r="B7850" i="3"/>
  <c r="B7851" i="3"/>
  <c r="B7852" i="3"/>
  <c r="B7853" i="3"/>
  <c r="B7854" i="3"/>
  <c r="B7855" i="3"/>
  <c r="B7856" i="3"/>
  <c r="B7857" i="3"/>
  <c r="B7858" i="3"/>
  <c r="B7859" i="3"/>
  <c r="B7860" i="3"/>
  <c r="B7861" i="3"/>
  <c r="B7862" i="3"/>
  <c r="B7863" i="3"/>
  <c r="B7864" i="3"/>
  <c r="B7865" i="3"/>
  <c r="B7866" i="3"/>
  <c r="B7867" i="3"/>
  <c r="B7868" i="3"/>
  <c r="B7869" i="3"/>
  <c r="B7870" i="3"/>
  <c r="B7871" i="3"/>
  <c r="B7872" i="3"/>
  <c r="B7873" i="3"/>
  <c r="B7874" i="3"/>
  <c r="B7875" i="3"/>
  <c r="B7876" i="3"/>
  <c r="B7877" i="3"/>
  <c r="B7878" i="3"/>
  <c r="B7879" i="3"/>
  <c r="B7880" i="3"/>
  <c r="B7881" i="3"/>
  <c r="B7882" i="3"/>
  <c r="B7883" i="3"/>
  <c r="B7884" i="3"/>
  <c r="B7885" i="3"/>
  <c r="B7886" i="3"/>
  <c r="B7887" i="3"/>
  <c r="B7888" i="3"/>
  <c r="B7889" i="3"/>
  <c r="B7890" i="3"/>
  <c r="B7891" i="3"/>
  <c r="B7892" i="3"/>
  <c r="B7893" i="3"/>
  <c r="B7894" i="3"/>
  <c r="B7895" i="3"/>
  <c r="B7896" i="3"/>
  <c r="B7897" i="3"/>
  <c r="B7898" i="3"/>
  <c r="B7899" i="3"/>
  <c r="B7900" i="3"/>
  <c r="B7901" i="3"/>
  <c r="B7902" i="3"/>
  <c r="B7903" i="3"/>
  <c r="B7904" i="3"/>
  <c r="B7905" i="3"/>
  <c r="B7906" i="3"/>
  <c r="B7907" i="3"/>
  <c r="B7908" i="3"/>
  <c r="B7909" i="3"/>
  <c r="B7910" i="3"/>
  <c r="B7911" i="3"/>
  <c r="B7912" i="3"/>
  <c r="B7913" i="3"/>
  <c r="B7914" i="3"/>
  <c r="B7915" i="3"/>
  <c r="B7916" i="3"/>
  <c r="B7917" i="3"/>
  <c r="B7918" i="3"/>
  <c r="B7919" i="3"/>
  <c r="B7920" i="3"/>
  <c r="B7921" i="3"/>
  <c r="B7922" i="3"/>
  <c r="B7923" i="3"/>
  <c r="B7924" i="3"/>
  <c r="B7925" i="3"/>
  <c r="B7926" i="3"/>
  <c r="B7927" i="3"/>
  <c r="B7928" i="3"/>
  <c r="B7929" i="3"/>
  <c r="B7930" i="3"/>
  <c r="B7931" i="3"/>
  <c r="B7932" i="3"/>
  <c r="B7933" i="3"/>
  <c r="B7934" i="3"/>
  <c r="B7935" i="3"/>
  <c r="B7936" i="3"/>
  <c r="B7937" i="3"/>
  <c r="B7938" i="3"/>
  <c r="B7939" i="3"/>
  <c r="B7940" i="3"/>
  <c r="B7941" i="3"/>
  <c r="B7942" i="3"/>
  <c r="B7943" i="3"/>
  <c r="B7944" i="3"/>
  <c r="B7945" i="3"/>
  <c r="B7946" i="3"/>
  <c r="B7947" i="3"/>
  <c r="B7948" i="3"/>
  <c r="B7949" i="3"/>
  <c r="B7950" i="3"/>
  <c r="B7951" i="3"/>
  <c r="B7952" i="3"/>
  <c r="B7953" i="3"/>
  <c r="B7954" i="3"/>
  <c r="B7955" i="3"/>
  <c r="B7956" i="3"/>
  <c r="B7957" i="3"/>
  <c r="B7958" i="3"/>
  <c r="B7959" i="3"/>
  <c r="B7960" i="3"/>
  <c r="B7961" i="3"/>
  <c r="B7962" i="3"/>
  <c r="B7963" i="3"/>
  <c r="B7964" i="3"/>
  <c r="B7965" i="3"/>
  <c r="B7966" i="3"/>
  <c r="B7967" i="3"/>
  <c r="B7968" i="3"/>
  <c r="B7969" i="3"/>
  <c r="B7970" i="3"/>
  <c r="B7971" i="3"/>
  <c r="B7972" i="3"/>
  <c r="B7973" i="3"/>
  <c r="B7974" i="3"/>
  <c r="B7975" i="3"/>
  <c r="B7976" i="3"/>
  <c r="B7977" i="3"/>
  <c r="B7978" i="3"/>
  <c r="B7979" i="3"/>
  <c r="B7980" i="3"/>
  <c r="B7981" i="3"/>
  <c r="B7982" i="3"/>
  <c r="B7983" i="3"/>
  <c r="B7984" i="3"/>
  <c r="B7985" i="3"/>
  <c r="B7986" i="3"/>
  <c r="B7987" i="3"/>
  <c r="B7988" i="3"/>
  <c r="B7989" i="3"/>
  <c r="B7990" i="3"/>
  <c r="B7991" i="3"/>
  <c r="B7992" i="3"/>
  <c r="B7993" i="3"/>
  <c r="B7994" i="3"/>
  <c r="B7995" i="3"/>
  <c r="B7996" i="3"/>
  <c r="B7997" i="3"/>
  <c r="B7998" i="3"/>
  <c r="B7999" i="3"/>
  <c r="B8000" i="3"/>
  <c r="B8001" i="3"/>
  <c r="B8002" i="3"/>
  <c r="B8003" i="3"/>
  <c r="B8004" i="3"/>
  <c r="B8005" i="3"/>
  <c r="B8006" i="3"/>
  <c r="B8007" i="3"/>
  <c r="B8008" i="3"/>
  <c r="B8009" i="3"/>
  <c r="B8010" i="3"/>
  <c r="B8011" i="3"/>
  <c r="B8012" i="3"/>
  <c r="B8013" i="3"/>
  <c r="B8014" i="3"/>
  <c r="B8015" i="3"/>
  <c r="B8016" i="3"/>
  <c r="B8017" i="3"/>
  <c r="B8018" i="3"/>
  <c r="B8019" i="3"/>
  <c r="B8020" i="3"/>
  <c r="B8021" i="3"/>
  <c r="B8022" i="3"/>
  <c r="B8023" i="3"/>
  <c r="B8024" i="3"/>
  <c r="B8025" i="3"/>
  <c r="B8026" i="3"/>
  <c r="B8027" i="3"/>
  <c r="B8028" i="3"/>
  <c r="B8029" i="3"/>
  <c r="B8030" i="3"/>
  <c r="B8031" i="3"/>
  <c r="B8032" i="3"/>
  <c r="B8033" i="3"/>
  <c r="B8034" i="3"/>
  <c r="B8035" i="3"/>
  <c r="B8036" i="3"/>
  <c r="B8037" i="3"/>
  <c r="B8038" i="3"/>
  <c r="B8039" i="3"/>
  <c r="B8040" i="3"/>
  <c r="B8041" i="3"/>
  <c r="B8042" i="3"/>
  <c r="B8043" i="3"/>
  <c r="B8044" i="3"/>
  <c r="B8045" i="3"/>
  <c r="B8046" i="3"/>
  <c r="B8047" i="3"/>
  <c r="B8048" i="3"/>
  <c r="B8049" i="3"/>
  <c r="B8050" i="3"/>
  <c r="B8051" i="3"/>
  <c r="B8052" i="3"/>
  <c r="B8053" i="3"/>
  <c r="B8054" i="3"/>
  <c r="B8055" i="3"/>
  <c r="B8056" i="3"/>
  <c r="B8057" i="3"/>
  <c r="B8058" i="3"/>
  <c r="B8059" i="3"/>
  <c r="B8060" i="3"/>
  <c r="B8061" i="3"/>
  <c r="B8062" i="3"/>
  <c r="B8063" i="3"/>
  <c r="B8064" i="3"/>
  <c r="B8065" i="3"/>
  <c r="B8066" i="3"/>
  <c r="B8067" i="3"/>
  <c r="B8068" i="3"/>
  <c r="B8069" i="3"/>
  <c r="B8070" i="3"/>
  <c r="B8071" i="3"/>
  <c r="B8072" i="3"/>
  <c r="B8073" i="3"/>
  <c r="B8074" i="3"/>
  <c r="B8075" i="3"/>
  <c r="B8076" i="3"/>
  <c r="B8077" i="3"/>
  <c r="B8078" i="3"/>
  <c r="B8079" i="3"/>
  <c r="B8080" i="3"/>
  <c r="B8081" i="3"/>
  <c r="B8082" i="3"/>
  <c r="B8083" i="3"/>
  <c r="B8084" i="3"/>
  <c r="B8085" i="3"/>
  <c r="B8086" i="3"/>
  <c r="B8087" i="3"/>
  <c r="B8088" i="3"/>
  <c r="B8089" i="3"/>
  <c r="B8090" i="3"/>
  <c r="B8091" i="3"/>
  <c r="B8092" i="3"/>
  <c r="B8093" i="3"/>
  <c r="B8094" i="3"/>
  <c r="B8095" i="3"/>
  <c r="B8096" i="3"/>
  <c r="B8097" i="3"/>
  <c r="B8098" i="3"/>
  <c r="B8099" i="3"/>
  <c r="B8100" i="3"/>
  <c r="B8101" i="3"/>
  <c r="B8102" i="3"/>
  <c r="B8103" i="3"/>
  <c r="B8104" i="3"/>
  <c r="B8105" i="3"/>
  <c r="B8106" i="3"/>
  <c r="B8107" i="3"/>
  <c r="B8108" i="3"/>
  <c r="B8109" i="3"/>
  <c r="B8110" i="3"/>
  <c r="B8111" i="3"/>
  <c r="B8112" i="3"/>
  <c r="B8113" i="3"/>
  <c r="B8114" i="3"/>
  <c r="B8115" i="3"/>
  <c r="B8116" i="3"/>
  <c r="B8117" i="3"/>
  <c r="B8118" i="3"/>
  <c r="B8119" i="3"/>
  <c r="B8120" i="3"/>
  <c r="B8121" i="3"/>
  <c r="B8122" i="3"/>
  <c r="B8123" i="3"/>
  <c r="B8124" i="3"/>
  <c r="B8125" i="3"/>
  <c r="B8126" i="3"/>
  <c r="B8127" i="3"/>
  <c r="B8128" i="3"/>
  <c r="B8129" i="3"/>
  <c r="B8130" i="3"/>
  <c r="B8131" i="3"/>
  <c r="B8132" i="3"/>
  <c r="B8133" i="3"/>
  <c r="B8134" i="3"/>
  <c r="B8135" i="3"/>
  <c r="B8136" i="3"/>
  <c r="B8137" i="3"/>
  <c r="B8138" i="3"/>
  <c r="B8139" i="3"/>
  <c r="B8140" i="3"/>
  <c r="B8141" i="3"/>
  <c r="B8142" i="3"/>
  <c r="B8143" i="3"/>
  <c r="B8144" i="3"/>
  <c r="B8145" i="3"/>
  <c r="B8146" i="3"/>
  <c r="B8147" i="3"/>
  <c r="B8148" i="3"/>
  <c r="B8149" i="3"/>
  <c r="B8150" i="3"/>
  <c r="B8151" i="3"/>
  <c r="B8152" i="3"/>
  <c r="B8153" i="3"/>
  <c r="B8154" i="3"/>
  <c r="B8155" i="3"/>
  <c r="B8156" i="3"/>
  <c r="B8157" i="3"/>
  <c r="B8158" i="3"/>
  <c r="B8159" i="3"/>
  <c r="B8160" i="3"/>
  <c r="B8161" i="3"/>
  <c r="B8162" i="3"/>
  <c r="B8163" i="3"/>
  <c r="B8164" i="3"/>
  <c r="B8165" i="3"/>
  <c r="B8166" i="3"/>
  <c r="B8167" i="3"/>
  <c r="B8168" i="3"/>
  <c r="B8169" i="3"/>
  <c r="B8170" i="3"/>
  <c r="B8171" i="3"/>
  <c r="B8172" i="3"/>
  <c r="B8173" i="3"/>
  <c r="B8174" i="3"/>
  <c r="B8175" i="3"/>
  <c r="B8176" i="3"/>
  <c r="B8177" i="3"/>
  <c r="B8178" i="3"/>
  <c r="B8179" i="3"/>
  <c r="B8180" i="3"/>
  <c r="B8181" i="3"/>
  <c r="B8182" i="3"/>
  <c r="B8183" i="3"/>
  <c r="B8184" i="3"/>
  <c r="B8185" i="3"/>
  <c r="B8186" i="3"/>
  <c r="B8187" i="3"/>
  <c r="B8188" i="3"/>
  <c r="B8189" i="3"/>
  <c r="B8190" i="3"/>
  <c r="B8191" i="3"/>
  <c r="B8192" i="3"/>
  <c r="B8193" i="3"/>
  <c r="B8194" i="3"/>
  <c r="B8195" i="3"/>
  <c r="B8196" i="3"/>
  <c r="B8197" i="3"/>
  <c r="B8198" i="3"/>
  <c r="B8199" i="3"/>
  <c r="B8200" i="3"/>
  <c r="B8201" i="3"/>
  <c r="B8202" i="3"/>
  <c r="B8203" i="3"/>
  <c r="B8204" i="3"/>
  <c r="B8205" i="3"/>
  <c r="B8206" i="3"/>
  <c r="B8207" i="3"/>
  <c r="B8208" i="3"/>
  <c r="B8209" i="3"/>
  <c r="B8210" i="3"/>
  <c r="B8211" i="3"/>
  <c r="B8212" i="3"/>
  <c r="B8213" i="3"/>
  <c r="B8214" i="3"/>
  <c r="B8215" i="3"/>
  <c r="B8216" i="3"/>
  <c r="B8217" i="3"/>
  <c r="B8218" i="3"/>
  <c r="B8219" i="3"/>
  <c r="B8220" i="3"/>
  <c r="B8221" i="3"/>
  <c r="B8222" i="3"/>
  <c r="B8223" i="3"/>
  <c r="B8224" i="3"/>
  <c r="B8225" i="3"/>
  <c r="B8226" i="3"/>
  <c r="B8227" i="3"/>
  <c r="B8228" i="3"/>
  <c r="B8229" i="3"/>
  <c r="B8230" i="3"/>
  <c r="B8231" i="3"/>
  <c r="B8232" i="3"/>
  <c r="B8233" i="3"/>
  <c r="B8234" i="3"/>
  <c r="B8235" i="3"/>
  <c r="B8236" i="3"/>
  <c r="B8237" i="3"/>
  <c r="B8238" i="3"/>
  <c r="B8239" i="3"/>
  <c r="B8240" i="3"/>
  <c r="B8241" i="3"/>
  <c r="B8242" i="3"/>
  <c r="B8243" i="3"/>
  <c r="B8244" i="3"/>
  <c r="B8245" i="3"/>
  <c r="B8246" i="3"/>
  <c r="B8247" i="3"/>
  <c r="B8248" i="3"/>
  <c r="B8249" i="3"/>
  <c r="B8250" i="3"/>
  <c r="B8251" i="3"/>
  <c r="B8252" i="3"/>
  <c r="B8253" i="3"/>
  <c r="B8254" i="3"/>
  <c r="B8255" i="3"/>
  <c r="B8256" i="3"/>
  <c r="B8257" i="3"/>
  <c r="B8258" i="3"/>
  <c r="B8259" i="3"/>
  <c r="B8260" i="3"/>
  <c r="B8261" i="3"/>
  <c r="B8262" i="3"/>
  <c r="B8263" i="3"/>
  <c r="B8264" i="3"/>
  <c r="B8265" i="3"/>
  <c r="B8266" i="3"/>
  <c r="B8267" i="3"/>
  <c r="B8268" i="3"/>
  <c r="B8269" i="3"/>
  <c r="B8270" i="3"/>
  <c r="B8271" i="3"/>
  <c r="B8272" i="3"/>
  <c r="B8273" i="3"/>
  <c r="B8274" i="3"/>
  <c r="B8275" i="3"/>
  <c r="B8276" i="3"/>
  <c r="B8277" i="3"/>
  <c r="B8278" i="3"/>
  <c r="B8279" i="3"/>
  <c r="B8280" i="3"/>
  <c r="B8281" i="3"/>
  <c r="B8282" i="3"/>
  <c r="B8283" i="3"/>
  <c r="B8284" i="3"/>
  <c r="B8285" i="3"/>
  <c r="B8286" i="3"/>
  <c r="B8287" i="3"/>
  <c r="B8288" i="3"/>
  <c r="B8289" i="3"/>
  <c r="B8290" i="3"/>
  <c r="B8291" i="3"/>
  <c r="B8292" i="3"/>
  <c r="B8293" i="3"/>
  <c r="B8294" i="3"/>
  <c r="B8295" i="3"/>
  <c r="B8296" i="3"/>
  <c r="B8297" i="3"/>
  <c r="B8298" i="3"/>
  <c r="B8299" i="3"/>
  <c r="B8300" i="3"/>
  <c r="B8301" i="3"/>
  <c r="B8302" i="3"/>
  <c r="B8303" i="3"/>
  <c r="B8304" i="3"/>
  <c r="B8305" i="3"/>
  <c r="B8306" i="3"/>
  <c r="B8307" i="3"/>
  <c r="B8308" i="3"/>
  <c r="B8309" i="3"/>
  <c r="B8310" i="3"/>
  <c r="B8311" i="3"/>
  <c r="B8312" i="3"/>
  <c r="B8313" i="3"/>
  <c r="B8314" i="3"/>
  <c r="B8315" i="3"/>
  <c r="B8316" i="3"/>
  <c r="B8317" i="3"/>
  <c r="B8318" i="3"/>
  <c r="B8319" i="3"/>
  <c r="B8320" i="3"/>
  <c r="B8321" i="3"/>
  <c r="B8322" i="3"/>
  <c r="B8323" i="3"/>
  <c r="B8324" i="3"/>
  <c r="B8325" i="3"/>
  <c r="B8326" i="3"/>
  <c r="B8327" i="3"/>
  <c r="B8328" i="3"/>
  <c r="B8329" i="3"/>
  <c r="B8330" i="3"/>
  <c r="B8331" i="3"/>
  <c r="B8332" i="3"/>
  <c r="B8333" i="3"/>
  <c r="B8334" i="3"/>
  <c r="B8335" i="3"/>
  <c r="B8336" i="3"/>
  <c r="B8337" i="3"/>
  <c r="B8338" i="3"/>
  <c r="B8339" i="3"/>
  <c r="B8340" i="3"/>
  <c r="B8341" i="3"/>
  <c r="B8342" i="3"/>
  <c r="B8343" i="3"/>
  <c r="B8344" i="3"/>
  <c r="B8345" i="3"/>
  <c r="B8346" i="3"/>
  <c r="B8347" i="3"/>
  <c r="B8348" i="3"/>
  <c r="B8349" i="3"/>
  <c r="B8350" i="3"/>
  <c r="B8351" i="3"/>
  <c r="B8352" i="3"/>
  <c r="B8353" i="3"/>
  <c r="B8354" i="3"/>
  <c r="B8355" i="3"/>
  <c r="B8356" i="3"/>
  <c r="B8357" i="3"/>
  <c r="B8358" i="3"/>
  <c r="B8359" i="3"/>
  <c r="B8360" i="3"/>
  <c r="B8361" i="3"/>
  <c r="B8362" i="3"/>
  <c r="B8363" i="3"/>
  <c r="B8364" i="3"/>
  <c r="B8365" i="3"/>
  <c r="B8366" i="3"/>
  <c r="B8367" i="3"/>
  <c r="B8368" i="3"/>
  <c r="B8369" i="3"/>
  <c r="B8370" i="3"/>
  <c r="B8371" i="3"/>
  <c r="B8372" i="3"/>
  <c r="B8373" i="3"/>
  <c r="B8374" i="3"/>
  <c r="B8375" i="3"/>
  <c r="B8376" i="3"/>
  <c r="B8377" i="3"/>
  <c r="B8378" i="3"/>
  <c r="B8379" i="3"/>
  <c r="B8380" i="3"/>
  <c r="B8381" i="3"/>
  <c r="B8382" i="3"/>
  <c r="B8383" i="3"/>
  <c r="B8384" i="3"/>
  <c r="B8385" i="3"/>
  <c r="B8386" i="3"/>
  <c r="B8387" i="3"/>
  <c r="B8388" i="3"/>
  <c r="B8389" i="3"/>
  <c r="B8390" i="3"/>
  <c r="B8391" i="3"/>
  <c r="B8392" i="3"/>
  <c r="B8393" i="3"/>
  <c r="B8394" i="3"/>
  <c r="B8395" i="3"/>
  <c r="B8396" i="3"/>
  <c r="B8397" i="3"/>
  <c r="B8398" i="3"/>
  <c r="B8399" i="3"/>
  <c r="B8400" i="3"/>
  <c r="B8401" i="3"/>
  <c r="B8402" i="3"/>
  <c r="B8403" i="3"/>
  <c r="B8404" i="3"/>
  <c r="B8405" i="3"/>
  <c r="B8406" i="3"/>
  <c r="B8407" i="3"/>
  <c r="B8408" i="3"/>
  <c r="B8409" i="3"/>
  <c r="B8410" i="3"/>
  <c r="B8411" i="3"/>
  <c r="B8412" i="3"/>
  <c r="B8413" i="3"/>
  <c r="B8414" i="3"/>
  <c r="B8415" i="3"/>
  <c r="B8416" i="3"/>
  <c r="B8417" i="3"/>
  <c r="B8418" i="3"/>
  <c r="B8419" i="3"/>
  <c r="B8420" i="3"/>
  <c r="B8421" i="3"/>
  <c r="B8422" i="3"/>
  <c r="B8423" i="3"/>
  <c r="B8424" i="3"/>
  <c r="B8425" i="3"/>
  <c r="B8426" i="3"/>
  <c r="B8427" i="3"/>
  <c r="B8428" i="3"/>
  <c r="B8429" i="3"/>
  <c r="B8430" i="3"/>
  <c r="B8431" i="3"/>
  <c r="B8432" i="3"/>
  <c r="B8433" i="3"/>
  <c r="B8434" i="3"/>
  <c r="B8435" i="3"/>
  <c r="B8436" i="3"/>
  <c r="B8437" i="3"/>
  <c r="B8438" i="3"/>
  <c r="B8439" i="3"/>
  <c r="B8440" i="3"/>
  <c r="B8441" i="3"/>
  <c r="B8442" i="3"/>
  <c r="B8443" i="3"/>
  <c r="B8444" i="3"/>
  <c r="B8445" i="3"/>
  <c r="B8446" i="3"/>
  <c r="B8447" i="3"/>
  <c r="B8448" i="3"/>
  <c r="B8449" i="3"/>
  <c r="B8450" i="3"/>
  <c r="B8451" i="3"/>
  <c r="B8452" i="3"/>
  <c r="B8453" i="3"/>
  <c r="B8454" i="3"/>
  <c r="B8455" i="3"/>
  <c r="B8456" i="3"/>
  <c r="B8457" i="3"/>
  <c r="B8458" i="3"/>
  <c r="B8459" i="3"/>
  <c r="B8460" i="3"/>
  <c r="B8461" i="3"/>
  <c r="B8462" i="3"/>
  <c r="B8463" i="3"/>
  <c r="B8464" i="3"/>
  <c r="B8465" i="3"/>
  <c r="B8466" i="3"/>
  <c r="B8467" i="3"/>
  <c r="B8468" i="3"/>
  <c r="B8469" i="3"/>
  <c r="B8470" i="3"/>
  <c r="B8471" i="3"/>
  <c r="B8472" i="3"/>
  <c r="B8473" i="3"/>
  <c r="B8474" i="3"/>
  <c r="B8475" i="3"/>
  <c r="B8476" i="3"/>
  <c r="B8477" i="3"/>
  <c r="B8478" i="3"/>
  <c r="B8479" i="3"/>
  <c r="B8480" i="3"/>
  <c r="B8481" i="3"/>
  <c r="B8482" i="3"/>
  <c r="B8483" i="3"/>
  <c r="B8484" i="3"/>
  <c r="B8485" i="3"/>
  <c r="B8486" i="3"/>
  <c r="B8487" i="3"/>
  <c r="B8488" i="3"/>
  <c r="B8489" i="3"/>
  <c r="B8490" i="3"/>
  <c r="B8491" i="3"/>
  <c r="B8492" i="3"/>
  <c r="B8493" i="3"/>
  <c r="B8494" i="3"/>
  <c r="B8495" i="3"/>
  <c r="B8496" i="3"/>
  <c r="B8497" i="3"/>
  <c r="B8498" i="3"/>
  <c r="B8499" i="3"/>
  <c r="B8500" i="3"/>
  <c r="B8501" i="3"/>
  <c r="B8502" i="3"/>
  <c r="B8503" i="3"/>
  <c r="B8504" i="3"/>
  <c r="B8505" i="3"/>
  <c r="B8506" i="3"/>
  <c r="B8507" i="3"/>
  <c r="B8508" i="3"/>
  <c r="B8509" i="3"/>
  <c r="B8510" i="3"/>
  <c r="B8511" i="3"/>
  <c r="B8512" i="3"/>
  <c r="B8513" i="3"/>
  <c r="B8514" i="3"/>
  <c r="B8515" i="3"/>
  <c r="B8516" i="3"/>
  <c r="B8517" i="3"/>
  <c r="B8518" i="3"/>
  <c r="B8519" i="3"/>
  <c r="B8520" i="3"/>
  <c r="B8521" i="3"/>
  <c r="B8522" i="3"/>
  <c r="B8523" i="3"/>
  <c r="B8524" i="3"/>
  <c r="B8525" i="3"/>
  <c r="B8526" i="3"/>
  <c r="B8527" i="3"/>
  <c r="B8528" i="3"/>
  <c r="B8529" i="3"/>
  <c r="B8530" i="3"/>
  <c r="B8531" i="3"/>
  <c r="B8532" i="3"/>
  <c r="B8533" i="3"/>
  <c r="B8534" i="3"/>
  <c r="B8535" i="3"/>
  <c r="B8536" i="3"/>
  <c r="B8537" i="3"/>
  <c r="B8538" i="3"/>
  <c r="B8539" i="3"/>
  <c r="B8540" i="3"/>
  <c r="B8541" i="3"/>
  <c r="B8542" i="3"/>
  <c r="B8543" i="3"/>
  <c r="B8544" i="3"/>
  <c r="B8545" i="3"/>
  <c r="B8546" i="3"/>
  <c r="B8547" i="3"/>
  <c r="B8548" i="3"/>
  <c r="B8549" i="3"/>
  <c r="B8550" i="3"/>
  <c r="B8551" i="3"/>
  <c r="B8552" i="3"/>
  <c r="B8553" i="3"/>
  <c r="B8554" i="3"/>
  <c r="B8555" i="3"/>
  <c r="B8556" i="3"/>
  <c r="B8557" i="3"/>
  <c r="B8558" i="3"/>
  <c r="B8559" i="3"/>
  <c r="B8560" i="3"/>
  <c r="B8561" i="3"/>
  <c r="B8562" i="3"/>
  <c r="B8563" i="3"/>
  <c r="B8564" i="3"/>
  <c r="B8565" i="3"/>
  <c r="B8566" i="3"/>
  <c r="B8567" i="3"/>
  <c r="B8568" i="3"/>
  <c r="B8569" i="3"/>
  <c r="B8570" i="3"/>
  <c r="B8571" i="3"/>
  <c r="B8572" i="3"/>
  <c r="B8573" i="3"/>
  <c r="B8574" i="3"/>
  <c r="B8575" i="3"/>
  <c r="B8576" i="3"/>
  <c r="B8577" i="3"/>
  <c r="B8578" i="3"/>
  <c r="B8579" i="3"/>
  <c r="B8580" i="3"/>
  <c r="B8581" i="3"/>
  <c r="B8582" i="3"/>
  <c r="B8583" i="3"/>
  <c r="B8584" i="3"/>
  <c r="B8585" i="3"/>
  <c r="B8586" i="3"/>
  <c r="B8587" i="3"/>
  <c r="B8588" i="3"/>
  <c r="B8589" i="3"/>
  <c r="B8590" i="3"/>
  <c r="B8591" i="3"/>
  <c r="B8592" i="3"/>
  <c r="B8593" i="3"/>
  <c r="B8594" i="3"/>
  <c r="B8595" i="3"/>
  <c r="B8596" i="3"/>
  <c r="B8597" i="3"/>
  <c r="B8598" i="3"/>
  <c r="B8599" i="3"/>
  <c r="B8600" i="3"/>
  <c r="B8601" i="3"/>
  <c r="B8602" i="3"/>
  <c r="B8603" i="3"/>
  <c r="B8604" i="3"/>
  <c r="B8605" i="3"/>
  <c r="B8606" i="3"/>
  <c r="B8607" i="3"/>
  <c r="B8608" i="3"/>
  <c r="B8609" i="3"/>
  <c r="B8610" i="3"/>
  <c r="B8611" i="3"/>
  <c r="B8612" i="3"/>
  <c r="B8613" i="3"/>
  <c r="B8614" i="3"/>
  <c r="B8615" i="3"/>
  <c r="B8616" i="3"/>
  <c r="B8617" i="3"/>
  <c r="B8618" i="3"/>
  <c r="B8619" i="3"/>
  <c r="B8620" i="3"/>
  <c r="B8621" i="3"/>
  <c r="B8622" i="3"/>
  <c r="B8623" i="3"/>
  <c r="B8624" i="3"/>
  <c r="B8625" i="3"/>
  <c r="B8626" i="3"/>
  <c r="B8627" i="3"/>
  <c r="B8628" i="3"/>
  <c r="B8629" i="3"/>
  <c r="B8630" i="3"/>
  <c r="B8631" i="3"/>
  <c r="B8632" i="3"/>
  <c r="B8633" i="3"/>
  <c r="B8634" i="3"/>
  <c r="B8635" i="3"/>
  <c r="B8636" i="3"/>
  <c r="B8637" i="3"/>
  <c r="B8638" i="3"/>
  <c r="B8639" i="3"/>
  <c r="B8640" i="3"/>
  <c r="B8641" i="3"/>
  <c r="B8642" i="3"/>
  <c r="B8643" i="3"/>
  <c r="B8644" i="3"/>
  <c r="B8645" i="3"/>
  <c r="B8646" i="3"/>
  <c r="B8647" i="3"/>
  <c r="B8648" i="3"/>
  <c r="B8649" i="3"/>
  <c r="B8650" i="3"/>
  <c r="B8651" i="3"/>
  <c r="B8652" i="3"/>
  <c r="B8653" i="3"/>
  <c r="B8654" i="3"/>
  <c r="B8655" i="3"/>
  <c r="B8656" i="3"/>
  <c r="B8657" i="3"/>
  <c r="B8658" i="3"/>
  <c r="B8659" i="3"/>
  <c r="B8660" i="3"/>
  <c r="B8661" i="3"/>
  <c r="B8662" i="3"/>
  <c r="B8663" i="3"/>
  <c r="B8664" i="3"/>
  <c r="B8665" i="3"/>
  <c r="B8666" i="3"/>
  <c r="B8667" i="3"/>
  <c r="B8668" i="3"/>
  <c r="B8669" i="3"/>
  <c r="B8670" i="3"/>
  <c r="B8671" i="3"/>
  <c r="B8672" i="3"/>
  <c r="B8673" i="3"/>
  <c r="B8674" i="3"/>
  <c r="B8675" i="3"/>
  <c r="B8676" i="3"/>
  <c r="B8677" i="3"/>
  <c r="B8678" i="3"/>
  <c r="B8679" i="3"/>
  <c r="B8680" i="3"/>
  <c r="B8681" i="3"/>
  <c r="B8682" i="3"/>
  <c r="B8683" i="3"/>
  <c r="B8684" i="3"/>
  <c r="B8685" i="3"/>
  <c r="B8686" i="3"/>
  <c r="B8687" i="3"/>
  <c r="B8688" i="3"/>
  <c r="B8689" i="3"/>
  <c r="B8690" i="3"/>
  <c r="B8691" i="3"/>
  <c r="B8692" i="3"/>
  <c r="B8693" i="3"/>
  <c r="B8694" i="3"/>
  <c r="B8695" i="3"/>
  <c r="B8696" i="3"/>
  <c r="B8697" i="3"/>
  <c r="B8698" i="3"/>
  <c r="B8699" i="3"/>
  <c r="B8700" i="3"/>
  <c r="B8701" i="3"/>
  <c r="B8702" i="3"/>
  <c r="B8703" i="3"/>
  <c r="B8704" i="3"/>
  <c r="B8705" i="3"/>
  <c r="B8706" i="3"/>
  <c r="B8707" i="3"/>
  <c r="B8708" i="3"/>
  <c r="B8709" i="3"/>
  <c r="B8710" i="3"/>
  <c r="B8711" i="3"/>
  <c r="B8712" i="3"/>
  <c r="B8713" i="3"/>
  <c r="B8714" i="3"/>
  <c r="B8715" i="3"/>
  <c r="B8716" i="3"/>
  <c r="B8717" i="3"/>
  <c r="B8718" i="3"/>
  <c r="B8719" i="3"/>
  <c r="B8720" i="3"/>
  <c r="B8721" i="3"/>
  <c r="B8722" i="3"/>
  <c r="B8723" i="3"/>
  <c r="B8724" i="3"/>
  <c r="B8725" i="3"/>
  <c r="B8726" i="3"/>
  <c r="B8727" i="3"/>
  <c r="B8728" i="3"/>
  <c r="B8729" i="3"/>
  <c r="B8730" i="3"/>
  <c r="B8731" i="3"/>
  <c r="B8732" i="3"/>
  <c r="B8733" i="3"/>
  <c r="B8734" i="3"/>
  <c r="B8735" i="3"/>
  <c r="B8736" i="3"/>
  <c r="B8737" i="3"/>
  <c r="B8738" i="3"/>
  <c r="B8739" i="3"/>
  <c r="B8740" i="3"/>
  <c r="B8741" i="3"/>
  <c r="B8742" i="3"/>
  <c r="B8743" i="3"/>
  <c r="B8744" i="3"/>
  <c r="B8745" i="3"/>
  <c r="B8746" i="3"/>
  <c r="B8747" i="3"/>
  <c r="B8748" i="3"/>
  <c r="B8749" i="3"/>
  <c r="B8750" i="3"/>
  <c r="B8751" i="3"/>
  <c r="B8752" i="3"/>
  <c r="B8753" i="3"/>
  <c r="B8754" i="3"/>
  <c r="B8755" i="3"/>
  <c r="B8756" i="3"/>
  <c r="B8757" i="3"/>
  <c r="B8758" i="3"/>
  <c r="B8759" i="3"/>
  <c r="B8760" i="3"/>
  <c r="B8761" i="3"/>
  <c r="B8762" i="3"/>
  <c r="B8763" i="3"/>
  <c r="B8764" i="3"/>
  <c r="B8765" i="3"/>
  <c r="B8766" i="3"/>
  <c r="B8767" i="3"/>
  <c r="B8768" i="3"/>
  <c r="B8769" i="3"/>
  <c r="B8770" i="3"/>
  <c r="B8771" i="3"/>
  <c r="B8772" i="3"/>
  <c r="B8773" i="3"/>
  <c r="B8774" i="3"/>
  <c r="B8775" i="3"/>
  <c r="B8776" i="3"/>
  <c r="B8777" i="3"/>
  <c r="B8778" i="3"/>
  <c r="B8779" i="3"/>
  <c r="B8780" i="3"/>
  <c r="B8781" i="3"/>
  <c r="B8782" i="3"/>
  <c r="B8783" i="3"/>
  <c r="B8784" i="3"/>
  <c r="B8785" i="3"/>
  <c r="B8786" i="3"/>
  <c r="B8787" i="3"/>
  <c r="B8788" i="3"/>
  <c r="B8789" i="3"/>
  <c r="B8790" i="3"/>
  <c r="B8791" i="3"/>
  <c r="B8792" i="3"/>
  <c r="B8793" i="3"/>
  <c r="B8794" i="3"/>
  <c r="B8795" i="3"/>
  <c r="B8796" i="3"/>
  <c r="B8797" i="3"/>
  <c r="B8798" i="3"/>
  <c r="B8799" i="3"/>
  <c r="B8800" i="3"/>
  <c r="B8801" i="3"/>
  <c r="B8802" i="3"/>
  <c r="B8803" i="3"/>
  <c r="B8804" i="3"/>
  <c r="B8805" i="3"/>
  <c r="B8806" i="3"/>
  <c r="B8807" i="3"/>
  <c r="B8808" i="3"/>
  <c r="B8809" i="3"/>
  <c r="B8810" i="3"/>
  <c r="B8811" i="3"/>
  <c r="B8812" i="3"/>
  <c r="B8813" i="3"/>
  <c r="B8814" i="3"/>
  <c r="B8815" i="3"/>
  <c r="B8816" i="3"/>
  <c r="B8817" i="3"/>
  <c r="B8818" i="3"/>
  <c r="B8819" i="3"/>
  <c r="B8820" i="3"/>
  <c r="B8821" i="3"/>
  <c r="B8822" i="3"/>
  <c r="B8823" i="3"/>
  <c r="B8824" i="3"/>
  <c r="B8825" i="3"/>
  <c r="B8826" i="3"/>
  <c r="B8827" i="3"/>
  <c r="B8828" i="3"/>
  <c r="B8829" i="3"/>
  <c r="B8830" i="3"/>
  <c r="B8831" i="3"/>
  <c r="B8832" i="3"/>
  <c r="B8833" i="3"/>
  <c r="B8834" i="3"/>
  <c r="B8835" i="3"/>
  <c r="B8836" i="3"/>
  <c r="B8837" i="3"/>
  <c r="B8838" i="3"/>
  <c r="B8839" i="3"/>
  <c r="B8840" i="3"/>
  <c r="B8841" i="3"/>
  <c r="B8842" i="3"/>
  <c r="B8843" i="3"/>
  <c r="B8844" i="3"/>
  <c r="B8845" i="3"/>
  <c r="B8846" i="3"/>
  <c r="B8847" i="3"/>
  <c r="B8848" i="3"/>
  <c r="B8849" i="3"/>
  <c r="B8850" i="3"/>
  <c r="B8851" i="3"/>
  <c r="B8852" i="3"/>
  <c r="B8853" i="3"/>
  <c r="B8854" i="3"/>
  <c r="B8855" i="3"/>
  <c r="B8856" i="3"/>
  <c r="B8857" i="3"/>
  <c r="B8858" i="3"/>
  <c r="B8859" i="3"/>
  <c r="B8860" i="3"/>
  <c r="B8861" i="3"/>
  <c r="B8862" i="3"/>
  <c r="B8863" i="3"/>
  <c r="B8864" i="3"/>
  <c r="B8865" i="3"/>
  <c r="B8866" i="3"/>
  <c r="B8867" i="3"/>
  <c r="B8868" i="3"/>
  <c r="B8869" i="3"/>
  <c r="B8870" i="3"/>
  <c r="B8871" i="3"/>
  <c r="B8872" i="3"/>
  <c r="B8873" i="3"/>
  <c r="B8874" i="3"/>
  <c r="B8875" i="3"/>
  <c r="B8876" i="3"/>
  <c r="B8877" i="3"/>
  <c r="B8878" i="3"/>
  <c r="B8879" i="3"/>
  <c r="B8880" i="3"/>
  <c r="B8881" i="3"/>
  <c r="B8882" i="3"/>
  <c r="B8883" i="3"/>
  <c r="B8884" i="3"/>
  <c r="B8885" i="3"/>
  <c r="B8886" i="3"/>
  <c r="B8887" i="3"/>
  <c r="B8888" i="3"/>
  <c r="B8889" i="3"/>
  <c r="B8890" i="3"/>
  <c r="B8891" i="3"/>
  <c r="B8892" i="3"/>
  <c r="B8893" i="3"/>
  <c r="B8894" i="3"/>
  <c r="B8895" i="3"/>
  <c r="B8896" i="3"/>
  <c r="B8897" i="3"/>
  <c r="B8898" i="3"/>
  <c r="B8899" i="3"/>
  <c r="B8900" i="3"/>
  <c r="B8901" i="3"/>
  <c r="B8902" i="3"/>
  <c r="B8903" i="3"/>
  <c r="B8904" i="3"/>
  <c r="B8905" i="3"/>
  <c r="B8906" i="3"/>
  <c r="B8907" i="3"/>
  <c r="B8908" i="3"/>
  <c r="B8909" i="3"/>
  <c r="B8910" i="3"/>
  <c r="B8911" i="3"/>
  <c r="B8912" i="3"/>
  <c r="B8913" i="3"/>
  <c r="B8914" i="3"/>
  <c r="B8915" i="3"/>
  <c r="B8916" i="3"/>
  <c r="B8917" i="3"/>
  <c r="B8918" i="3"/>
  <c r="B8919" i="3"/>
  <c r="B8920" i="3"/>
  <c r="B8921" i="3"/>
  <c r="B8922" i="3"/>
  <c r="B8923" i="3"/>
  <c r="B8924" i="3"/>
  <c r="B8925" i="3"/>
  <c r="B8926" i="3"/>
  <c r="B8927" i="3"/>
  <c r="B8928" i="3"/>
  <c r="B8929" i="3"/>
  <c r="B8930" i="3"/>
  <c r="B8931" i="3"/>
  <c r="B8932" i="3"/>
  <c r="B8933" i="3"/>
  <c r="B8934" i="3"/>
  <c r="B8935" i="3"/>
  <c r="B8936" i="3"/>
  <c r="B8937" i="3"/>
  <c r="B8938" i="3"/>
  <c r="B8939" i="3"/>
  <c r="B8940" i="3"/>
  <c r="B8941" i="3"/>
  <c r="B8942" i="3"/>
  <c r="B8943" i="3"/>
  <c r="B8944" i="3"/>
  <c r="B8945" i="3"/>
  <c r="B8946" i="3"/>
  <c r="B8947" i="3"/>
  <c r="B8948" i="3"/>
  <c r="B8949" i="3"/>
  <c r="B8950" i="3"/>
  <c r="B8951" i="3"/>
  <c r="B8952" i="3"/>
  <c r="B8953" i="3"/>
  <c r="B8954" i="3"/>
  <c r="B8955" i="3"/>
  <c r="B8956" i="3"/>
  <c r="B8957" i="3"/>
  <c r="B8958" i="3"/>
  <c r="B8959" i="3"/>
  <c r="B8960" i="3"/>
  <c r="B8961" i="3"/>
  <c r="B8962" i="3"/>
  <c r="B8963" i="3"/>
  <c r="B8964" i="3"/>
  <c r="B8965" i="3"/>
  <c r="B8966" i="3"/>
  <c r="B8967" i="3"/>
  <c r="B8968" i="3"/>
  <c r="B8969" i="3"/>
  <c r="B8970" i="3"/>
  <c r="B8971" i="3"/>
  <c r="B8972" i="3"/>
  <c r="B8973" i="3"/>
  <c r="B8974" i="3"/>
  <c r="B8975" i="3"/>
  <c r="B8976" i="3"/>
  <c r="B8977" i="3"/>
  <c r="B8978" i="3"/>
  <c r="B8979" i="3"/>
  <c r="B8980" i="3"/>
  <c r="B8981" i="3"/>
  <c r="B8982" i="3"/>
  <c r="B8983" i="3"/>
  <c r="B8984" i="3"/>
  <c r="B8985" i="3"/>
  <c r="B8986" i="3"/>
  <c r="B8987" i="3"/>
  <c r="B8988" i="3"/>
  <c r="B8989" i="3"/>
  <c r="B8990" i="3"/>
  <c r="B8991" i="3"/>
  <c r="B8992" i="3"/>
  <c r="B8993" i="3"/>
  <c r="B8994" i="3"/>
  <c r="B8995" i="3"/>
  <c r="B8996" i="3"/>
  <c r="B8997" i="3"/>
  <c r="B8998" i="3"/>
  <c r="B8999" i="3"/>
  <c r="B9000" i="3"/>
  <c r="B9001" i="3"/>
  <c r="B9002" i="3"/>
  <c r="B9003" i="3"/>
  <c r="B9004" i="3"/>
  <c r="B9005" i="3"/>
  <c r="B9006" i="3"/>
  <c r="B9007" i="3"/>
  <c r="B9008" i="3"/>
  <c r="B9009" i="3"/>
  <c r="B9010" i="3"/>
  <c r="B9011" i="3"/>
  <c r="B9012" i="3"/>
  <c r="B9013" i="3"/>
  <c r="B9014" i="3"/>
  <c r="B9015" i="3"/>
  <c r="B9016" i="3"/>
  <c r="B9017" i="3"/>
  <c r="B9018" i="3"/>
  <c r="B9019" i="3"/>
  <c r="B9020" i="3"/>
  <c r="B9021" i="3"/>
  <c r="B9022" i="3"/>
  <c r="B9023" i="3"/>
  <c r="B9024" i="3"/>
  <c r="B9025" i="3"/>
  <c r="B9026" i="3"/>
  <c r="B9027" i="3"/>
  <c r="B9028" i="3"/>
  <c r="B9029" i="3"/>
  <c r="B9030" i="3"/>
  <c r="B9031" i="3"/>
  <c r="B9032" i="3"/>
  <c r="B9033" i="3"/>
  <c r="B9034" i="3"/>
  <c r="B9035" i="3"/>
  <c r="B9036" i="3"/>
  <c r="B9037" i="3"/>
  <c r="B9038" i="3"/>
  <c r="B9039" i="3"/>
  <c r="B9040" i="3"/>
  <c r="B9041" i="3"/>
  <c r="B9042" i="3"/>
  <c r="B9043" i="3"/>
  <c r="B9044" i="3"/>
  <c r="B9045" i="3"/>
  <c r="B9046" i="3"/>
  <c r="B9047" i="3"/>
  <c r="B9048" i="3"/>
  <c r="B9049" i="3"/>
  <c r="B9050" i="3"/>
  <c r="B9051" i="3"/>
  <c r="B9052" i="3"/>
  <c r="B9053" i="3"/>
  <c r="B9054" i="3"/>
  <c r="B9055" i="3"/>
  <c r="B9056" i="3"/>
  <c r="B9057" i="3"/>
  <c r="B9058" i="3"/>
  <c r="B9059" i="3"/>
  <c r="B9060" i="3"/>
  <c r="B9061" i="3"/>
  <c r="B9062" i="3"/>
  <c r="B9063" i="3"/>
  <c r="B9064" i="3"/>
  <c r="B9065" i="3"/>
  <c r="B9066" i="3"/>
  <c r="B9067" i="3"/>
  <c r="B9068" i="3"/>
  <c r="B9069" i="3"/>
  <c r="B9070" i="3"/>
  <c r="B9071" i="3"/>
  <c r="B9072" i="3"/>
  <c r="B9073" i="3"/>
  <c r="B9074" i="3"/>
  <c r="B9075" i="3"/>
  <c r="B9076" i="3"/>
  <c r="B9077" i="3"/>
  <c r="B9078" i="3"/>
  <c r="B9079" i="3"/>
  <c r="B9080" i="3"/>
  <c r="B9081" i="3"/>
  <c r="B9082" i="3"/>
  <c r="B9083" i="3"/>
  <c r="B9084" i="3"/>
  <c r="B9085" i="3"/>
  <c r="B9086" i="3"/>
  <c r="B9087" i="3"/>
  <c r="B9088" i="3"/>
  <c r="B9089" i="3"/>
  <c r="B9090" i="3"/>
  <c r="B9091" i="3"/>
  <c r="B9092" i="3"/>
  <c r="B9093" i="3"/>
  <c r="B9094" i="3"/>
  <c r="B9095" i="3"/>
  <c r="B9096" i="3"/>
  <c r="B9097" i="3"/>
  <c r="B9098" i="3"/>
  <c r="B9099" i="3"/>
  <c r="B9100" i="3"/>
  <c r="B9101" i="3"/>
  <c r="B9102" i="3"/>
  <c r="B9103" i="3"/>
  <c r="B9104" i="3"/>
  <c r="B9105" i="3"/>
  <c r="B9106" i="3"/>
  <c r="B9107" i="3"/>
  <c r="B9108" i="3"/>
  <c r="B9109" i="3"/>
  <c r="B9110" i="3"/>
  <c r="B9111" i="3"/>
  <c r="B9112" i="3"/>
  <c r="B9113" i="3"/>
  <c r="B9114" i="3"/>
  <c r="B9115" i="3"/>
  <c r="B9116" i="3"/>
  <c r="B9117" i="3"/>
  <c r="B9118" i="3"/>
  <c r="B9119" i="3"/>
  <c r="B9120" i="3"/>
  <c r="B9121" i="3"/>
  <c r="B9122" i="3"/>
  <c r="B9123" i="3"/>
  <c r="B9124" i="3"/>
  <c r="B9125" i="3"/>
  <c r="B9126" i="3"/>
  <c r="B9127" i="3"/>
  <c r="B9128" i="3"/>
  <c r="B9129" i="3"/>
  <c r="B9130" i="3"/>
  <c r="B9131" i="3"/>
  <c r="B9132" i="3"/>
  <c r="B9133" i="3"/>
  <c r="B9134" i="3"/>
  <c r="B9135" i="3"/>
  <c r="B9136" i="3"/>
  <c r="B9137" i="3"/>
  <c r="B9138" i="3"/>
  <c r="B9139" i="3"/>
  <c r="B9140" i="3"/>
  <c r="B9141" i="3"/>
  <c r="B9142" i="3"/>
  <c r="B9143" i="3"/>
  <c r="B9144" i="3"/>
  <c r="B9145" i="3"/>
  <c r="B9146" i="3"/>
  <c r="B9147" i="3"/>
  <c r="B9148" i="3"/>
  <c r="B9149" i="3"/>
  <c r="B9150" i="3"/>
  <c r="B9151" i="3"/>
  <c r="B9152" i="3"/>
  <c r="B9153" i="3"/>
  <c r="B9154" i="3"/>
  <c r="B9155" i="3"/>
  <c r="B9156" i="3"/>
  <c r="B9157" i="3"/>
  <c r="B9158" i="3"/>
  <c r="B9159" i="3"/>
  <c r="B9160" i="3"/>
  <c r="B9161" i="3"/>
  <c r="B9162" i="3"/>
  <c r="B9163" i="3"/>
  <c r="B9164" i="3"/>
  <c r="B9165" i="3"/>
  <c r="B9166" i="3"/>
  <c r="B9167" i="3"/>
  <c r="B9168" i="3"/>
  <c r="B9169" i="3"/>
  <c r="B9170" i="3"/>
  <c r="B9171" i="3"/>
  <c r="B9172" i="3"/>
  <c r="B9173" i="3"/>
  <c r="B9174" i="3"/>
  <c r="B9175" i="3"/>
  <c r="B9176" i="3"/>
  <c r="B9177" i="3"/>
  <c r="B9178" i="3"/>
  <c r="B9179" i="3"/>
  <c r="B9180" i="3"/>
  <c r="B9181" i="3"/>
  <c r="B9182" i="3"/>
  <c r="B9183" i="3"/>
  <c r="B9184" i="3"/>
  <c r="B9185" i="3"/>
  <c r="B9186" i="3"/>
  <c r="B9187" i="3"/>
  <c r="B9188" i="3"/>
  <c r="B9189" i="3"/>
  <c r="B9190" i="3"/>
  <c r="B9191" i="3"/>
  <c r="B9192" i="3"/>
  <c r="B9193" i="3"/>
  <c r="B9194" i="3"/>
  <c r="B9195" i="3"/>
  <c r="B9196" i="3"/>
  <c r="B9197" i="3"/>
  <c r="B9198" i="3"/>
  <c r="B9199" i="3"/>
  <c r="B9200" i="3"/>
  <c r="B9201" i="3"/>
  <c r="B9202" i="3"/>
  <c r="B9203" i="3"/>
  <c r="B9204" i="3"/>
  <c r="B9205" i="3"/>
  <c r="B9206" i="3"/>
  <c r="B9207" i="3"/>
  <c r="B9208" i="3"/>
  <c r="B9209" i="3"/>
  <c r="B9210" i="3"/>
  <c r="B9211" i="3"/>
  <c r="B9212" i="3"/>
  <c r="B9213" i="3"/>
  <c r="B9214" i="3"/>
  <c r="B9215" i="3"/>
  <c r="B9216" i="3"/>
  <c r="B9217" i="3"/>
  <c r="B9218" i="3"/>
  <c r="B9219" i="3"/>
  <c r="B9220" i="3"/>
  <c r="B9221" i="3"/>
  <c r="B9222" i="3"/>
  <c r="B9223" i="3"/>
  <c r="B9224" i="3"/>
  <c r="B9225" i="3"/>
  <c r="B9226" i="3"/>
  <c r="B9227" i="3"/>
  <c r="B9228" i="3"/>
  <c r="B9229" i="3"/>
  <c r="B9230" i="3"/>
  <c r="B9231" i="3"/>
  <c r="B9232" i="3"/>
  <c r="B9233" i="3"/>
  <c r="B9234" i="3"/>
  <c r="B9235" i="3"/>
  <c r="B9236" i="3"/>
  <c r="B9237" i="3"/>
  <c r="B9238" i="3"/>
  <c r="B9239" i="3"/>
  <c r="B9240" i="3"/>
  <c r="B9241" i="3"/>
  <c r="B9242" i="3"/>
  <c r="B9243" i="3"/>
  <c r="B9244" i="3"/>
  <c r="B9245" i="3"/>
  <c r="B9246" i="3"/>
  <c r="B9247" i="3"/>
  <c r="B9248" i="3"/>
  <c r="B9249" i="3"/>
  <c r="B9250" i="3"/>
  <c r="B9251" i="3"/>
  <c r="B9252" i="3"/>
  <c r="B9253" i="3"/>
  <c r="B9254" i="3"/>
  <c r="B9255" i="3"/>
  <c r="B9256" i="3"/>
  <c r="B9257" i="3"/>
  <c r="B9258" i="3"/>
  <c r="B9259" i="3"/>
  <c r="B9260" i="3"/>
  <c r="B9261" i="3"/>
  <c r="B9262" i="3"/>
  <c r="B9263" i="3"/>
  <c r="B9264" i="3"/>
  <c r="B9265" i="3"/>
  <c r="B9266" i="3"/>
  <c r="B9267" i="3"/>
  <c r="B9268" i="3"/>
  <c r="B9269" i="3"/>
  <c r="B9270" i="3"/>
  <c r="B9271" i="3"/>
  <c r="B9272" i="3"/>
  <c r="B9273" i="3"/>
  <c r="B9274" i="3"/>
  <c r="B9275" i="3"/>
  <c r="B9276" i="3"/>
  <c r="B9277" i="3"/>
  <c r="B9278" i="3"/>
  <c r="B9279" i="3"/>
  <c r="B9280" i="3"/>
  <c r="B9281" i="3"/>
  <c r="B9282" i="3"/>
  <c r="B9283" i="3"/>
  <c r="B9284" i="3"/>
  <c r="B9285" i="3"/>
  <c r="B9286" i="3"/>
  <c r="B9287" i="3"/>
  <c r="B9288" i="3"/>
  <c r="B9289" i="3"/>
  <c r="B9290" i="3"/>
  <c r="B9291" i="3"/>
  <c r="B9292" i="3"/>
  <c r="B9293" i="3"/>
  <c r="B9294" i="3"/>
  <c r="B9295" i="3"/>
  <c r="B9296" i="3"/>
  <c r="B9297" i="3"/>
  <c r="B9298" i="3"/>
  <c r="B9299" i="3"/>
  <c r="B9300" i="3"/>
  <c r="B9301" i="3"/>
  <c r="B9302" i="3"/>
  <c r="B9303" i="3"/>
  <c r="B9304" i="3"/>
  <c r="B9305" i="3"/>
  <c r="B9306" i="3"/>
  <c r="B9307" i="3"/>
  <c r="B9308" i="3"/>
  <c r="B9309" i="3"/>
  <c r="B9310" i="3"/>
  <c r="B9311" i="3"/>
  <c r="B9312" i="3"/>
  <c r="B9313" i="3"/>
  <c r="B9314" i="3"/>
  <c r="B9315" i="3"/>
  <c r="B9316" i="3"/>
  <c r="B9317" i="3"/>
  <c r="B9318" i="3"/>
  <c r="B9319" i="3"/>
  <c r="B9320" i="3"/>
  <c r="B9321" i="3"/>
  <c r="B9322" i="3"/>
  <c r="B9323" i="3"/>
  <c r="B9324" i="3"/>
  <c r="B9325" i="3"/>
  <c r="B9326" i="3"/>
  <c r="B9327" i="3"/>
  <c r="B9328" i="3"/>
  <c r="B9329" i="3"/>
  <c r="B9330" i="3"/>
  <c r="B9331" i="3"/>
  <c r="B9332" i="3"/>
  <c r="B9333" i="3"/>
  <c r="B9334" i="3"/>
  <c r="B9335" i="3"/>
  <c r="B9336" i="3"/>
  <c r="B9337" i="3"/>
  <c r="B9338" i="3"/>
  <c r="B9339" i="3"/>
  <c r="B9340" i="3"/>
  <c r="B9341" i="3"/>
  <c r="B9342" i="3"/>
  <c r="B9343" i="3"/>
  <c r="B9344" i="3"/>
  <c r="B9345" i="3"/>
  <c r="B9346" i="3"/>
  <c r="B9347" i="3"/>
  <c r="B9348" i="3"/>
  <c r="B9349" i="3"/>
  <c r="B9350" i="3"/>
  <c r="B9351" i="3"/>
  <c r="B9352" i="3"/>
  <c r="B9353" i="3"/>
  <c r="B9354" i="3"/>
  <c r="B9355" i="3"/>
  <c r="B9356" i="3"/>
  <c r="B9357" i="3"/>
  <c r="B9358" i="3"/>
  <c r="B9359" i="3"/>
  <c r="B9360" i="3"/>
  <c r="B9361" i="3"/>
  <c r="B9362" i="3"/>
  <c r="B9363" i="3"/>
  <c r="B9364" i="3"/>
  <c r="B9365" i="3"/>
  <c r="B9366" i="3"/>
  <c r="B9367" i="3"/>
  <c r="B9368" i="3"/>
  <c r="B9369" i="3"/>
  <c r="B9370" i="3"/>
  <c r="B9371" i="3"/>
  <c r="B9372" i="3"/>
  <c r="B9373" i="3"/>
  <c r="B9374" i="3"/>
  <c r="B9375" i="3"/>
  <c r="B9376" i="3"/>
  <c r="B9377" i="3"/>
  <c r="B9378" i="3"/>
  <c r="B9379" i="3"/>
  <c r="B9380" i="3"/>
  <c r="B9381" i="3"/>
  <c r="B9382" i="3"/>
  <c r="B9383" i="3"/>
  <c r="B9384" i="3"/>
  <c r="B9385" i="3"/>
  <c r="B9386" i="3"/>
  <c r="B9387" i="3"/>
  <c r="B9388" i="3"/>
  <c r="B9389" i="3"/>
  <c r="B9390" i="3"/>
  <c r="B9391" i="3"/>
  <c r="B9392" i="3"/>
  <c r="B9393" i="3"/>
  <c r="B9394" i="3"/>
  <c r="B9395" i="3"/>
  <c r="B9396" i="3"/>
  <c r="B9397" i="3"/>
  <c r="B9398" i="3"/>
  <c r="B9399" i="3"/>
  <c r="B9400" i="3"/>
  <c r="B9401" i="3"/>
  <c r="B9402" i="3"/>
  <c r="B9403" i="3"/>
  <c r="B9404" i="3"/>
  <c r="B9405" i="3"/>
  <c r="B9406" i="3"/>
  <c r="B9407" i="3"/>
  <c r="B9408" i="3"/>
  <c r="B9409" i="3"/>
  <c r="B9410" i="3"/>
  <c r="B9411" i="3"/>
  <c r="B9412" i="3"/>
  <c r="B9413" i="3"/>
  <c r="B9414" i="3"/>
  <c r="B9415" i="3"/>
  <c r="B9416" i="3"/>
  <c r="B9417" i="3"/>
  <c r="B9418" i="3"/>
  <c r="B9419" i="3"/>
  <c r="B9420" i="3"/>
  <c r="B9421" i="3"/>
  <c r="B9422" i="3"/>
  <c r="B9423" i="3"/>
  <c r="B9424" i="3"/>
  <c r="B9425" i="3"/>
  <c r="B9426" i="3"/>
  <c r="B9427" i="3"/>
  <c r="B9428" i="3"/>
  <c r="B9429" i="3"/>
  <c r="B9430" i="3"/>
  <c r="B9431" i="3"/>
  <c r="B9432" i="3"/>
  <c r="B9433" i="3"/>
  <c r="B9434" i="3"/>
  <c r="B9435" i="3"/>
  <c r="B9436" i="3"/>
  <c r="B9437" i="3"/>
  <c r="B9438" i="3"/>
  <c r="B9439" i="3"/>
  <c r="B9440" i="3"/>
  <c r="B9441" i="3"/>
  <c r="B9442" i="3"/>
  <c r="B9443" i="3"/>
  <c r="B9444" i="3"/>
  <c r="B9445" i="3"/>
  <c r="B9446" i="3"/>
  <c r="B9447" i="3"/>
  <c r="B9448" i="3"/>
  <c r="B9449" i="3"/>
  <c r="B9450" i="3"/>
  <c r="B9451" i="3"/>
  <c r="B9452" i="3"/>
  <c r="B9453" i="3"/>
  <c r="B9454" i="3"/>
  <c r="B9455" i="3"/>
  <c r="B9456" i="3"/>
  <c r="B9457" i="3"/>
  <c r="B9458" i="3"/>
  <c r="B9459" i="3"/>
  <c r="B9460" i="3"/>
  <c r="B9461" i="3"/>
  <c r="B9462" i="3"/>
  <c r="B9463" i="3"/>
  <c r="B9464" i="3"/>
  <c r="B9465" i="3"/>
  <c r="B9466" i="3"/>
  <c r="B9467" i="3"/>
  <c r="B9468" i="3"/>
  <c r="B9469" i="3"/>
  <c r="B9470" i="3"/>
  <c r="B9471" i="3"/>
  <c r="B9472" i="3"/>
  <c r="B9473" i="3"/>
  <c r="B9474" i="3"/>
  <c r="B9475" i="3"/>
  <c r="B9476" i="3"/>
  <c r="B9477" i="3"/>
  <c r="B9478" i="3"/>
  <c r="B9479" i="3"/>
  <c r="B9480" i="3"/>
  <c r="B9481" i="3"/>
  <c r="B9482" i="3"/>
  <c r="B9483" i="3"/>
  <c r="B9484" i="3"/>
  <c r="B9485" i="3"/>
  <c r="B9486" i="3"/>
  <c r="B9487" i="3"/>
  <c r="B9488" i="3"/>
  <c r="B9489" i="3"/>
  <c r="B9490" i="3"/>
  <c r="B9491" i="3"/>
  <c r="B9492" i="3"/>
  <c r="B9493" i="3"/>
  <c r="B9494" i="3"/>
  <c r="B9495" i="3"/>
  <c r="B9496" i="3"/>
  <c r="B9497" i="3"/>
  <c r="B9498" i="3"/>
  <c r="B9499" i="3"/>
  <c r="B9500" i="3"/>
  <c r="B9501" i="3"/>
  <c r="B9502" i="3"/>
  <c r="B9503" i="3"/>
  <c r="B9504" i="3"/>
  <c r="B9505" i="3"/>
  <c r="B9506" i="3"/>
  <c r="B9507" i="3"/>
  <c r="B9508" i="3"/>
  <c r="B9509" i="3"/>
  <c r="B9510" i="3"/>
  <c r="B9511" i="3"/>
  <c r="B9512" i="3"/>
  <c r="B9513" i="3"/>
  <c r="B9514" i="3"/>
  <c r="B9515" i="3"/>
  <c r="B9516" i="3"/>
  <c r="B9517" i="3"/>
  <c r="B9518" i="3"/>
  <c r="B9519" i="3"/>
  <c r="B9520" i="3"/>
  <c r="B9521" i="3"/>
  <c r="B9522" i="3"/>
  <c r="B9523" i="3"/>
  <c r="B9524" i="3"/>
  <c r="B9525" i="3"/>
  <c r="B9526" i="3"/>
  <c r="B9527" i="3"/>
  <c r="B9528" i="3"/>
  <c r="B9529" i="3"/>
  <c r="B9530" i="3"/>
  <c r="B9531" i="3"/>
  <c r="B9532" i="3"/>
  <c r="B9533" i="3"/>
  <c r="B9534" i="3"/>
  <c r="B9535" i="3"/>
  <c r="B9536" i="3"/>
  <c r="B9537" i="3"/>
  <c r="B9538" i="3"/>
  <c r="B9539" i="3"/>
  <c r="B9540" i="3"/>
  <c r="B9541" i="3"/>
  <c r="B9542" i="3"/>
  <c r="B9543" i="3"/>
  <c r="B9544" i="3"/>
  <c r="B9545" i="3"/>
  <c r="B9546" i="3"/>
  <c r="B9547" i="3"/>
  <c r="B9548" i="3"/>
  <c r="B9549" i="3"/>
  <c r="B9550" i="3"/>
  <c r="B9551" i="3"/>
  <c r="B9552" i="3"/>
  <c r="B9553" i="3"/>
  <c r="B9554" i="3"/>
  <c r="B9555" i="3"/>
  <c r="B9556" i="3"/>
  <c r="B9557" i="3"/>
  <c r="B9558" i="3"/>
  <c r="B9559" i="3"/>
  <c r="B9560" i="3"/>
  <c r="B9561" i="3"/>
  <c r="B9562" i="3"/>
  <c r="B9563" i="3"/>
  <c r="B9564" i="3"/>
  <c r="B9565" i="3"/>
  <c r="B9566" i="3"/>
  <c r="B9567" i="3"/>
  <c r="B9568" i="3"/>
  <c r="B9569" i="3"/>
  <c r="B9570" i="3"/>
  <c r="B9571" i="3"/>
  <c r="B9572" i="3"/>
  <c r="B9573" i="3"/>
  <c r="B9574" i="3"/>
  <c r="B9575" i="3"/>
  <c r="B9576" i="3"/>
  <c r="B9577" i="3"/>
  <c r="B9578" i="3"/>
  <c r="B9579" i="3"/>
  <c r="B9580" i="3"/>
  <c r="B9581" i="3"/>
  <c r="B9582" i="3"/>
  <c r="B9583" i="3"/>
  <c r="B9584" i="3"/>
  <c r="B9585" i="3"/>
  <c r="B9586" i="3"/>
  <c r="B9587" i="3"/>
  <c r="B9588" i="3"/>
  <c r="B9589" i="3"/>
  <c r="B9590" i="3"/>
  <c r="B9591" i="3"/>
  <c r="B9592" i="3"/>
  <c r="B9593" i="3"/>
  <c r="B9594" i="3"/>
  <c r="B9595" i="3"/>
  <c r="B9596" i="3"/>
  <c r="B9597" i="3"/>
  <c r="B9598" i="3"/>
  <c r="B9599" i="3"/>
  <c r="B9600" i="3"/>
  <c r="B9601" i="3"/>
  <c r="B9602" i="3"/>
  <c r="B9603" i="3"/>
  <c r="B9604" i="3"/>
  <c r="B9605" i="3"/>
  <c r="B9606" i="3"/>
  <c r="B9607" i="3"/>
  <c r="B9608" i="3"/>
  <c r="B9609" i="3"/>
  <c r="B9610" i="3"/>
  <c r="B9611" i="3"/>
  <c r="B9612" i="3"/>
  <c r="B9613" i="3"/>
  <c r="B9614" i="3"/>
  <c r="B9615" i="3"/>
  <c r="B9616" i="3"/>
  <c r="B9617" i="3"/>
  <c r="B9618" i="3"/>
  <c r="B9619" i="3"/>
  <c r="B9620" i="3"/>
  <c r="B9621" i="3"/>
  <c r="B9622" i="3"/>
  <c r="B9623" i="3"/>
  <c r="B9624" i="3"/>
  <c r="B9625" i="3"/>
  <c r="B9626" i="3"/>
  <c r="B9627" i="3"/>
  <c r="B9628" i="3"/>
  <c r="B9629" i="3"/>
  <c r="B9630" i="3"/>
  <c r="B9631" i="3"/>
  <c r="B9632" i="3"/>
  <c r="B9633" i="3"/>
  <c r="B9634" i="3"/>
  <c r="B9635" i="3"/>
  <c r="B9636" i="3"/>
  <c r="B9637" i="3"/>
  <c r="B9638" i="3"/>
  <c r="B9639" i="3"/>
  <c r="B9640" i="3"/>
  <c r="B9641" i="3"/>
  <c r="B9642" i="3"/>
  <c r="B9643" i="3"/>
  <c r="B9644" i="3"/>
  <c r="B9645" i="3"/>
  <c r="B9646" i="3"/>
  <c r="B9647" i="3"/>
  <c r="B9648" i="3"/>
  <c r="B9649" i="3"/>
  <c r="B9650" i="3"/>
  <c r="B9651" i="3"/>
  <c r="B9652" i="3"/>
  <c r="B9653" i="3"/>
  <c r="B9654" i="3"/>
  <c r="B9655" i="3"/>
  <c r="B9656" i="3"/>
  <c r="B9657" i="3"/>
  <c r="B9658" i="3"/>
  <c r="B9659" i="3"/>
  <c r="B9660" i="3"/>
  <c r="B9661" i="3"/>
  <c r="B9662" i="3"/>
  <c r="B9663" i="3"/>
  <c r="B9664" i="3"/>
  <c r="B9665" i="3"/>
  <c r="B9666" i="3"/>
  <c r="B9667" i="3"/>
  <c r="B9668" i="3"/>
  <c r="B9669" i="3"/>
  <c r="B9670" i="3"/>
  <c r="B9671" i="3"/>
  <c r="B9672" i="3"/>
  <c r="B9673" i="3"/>
  <c r="B9674" i="3"/>
  <c r="B9675" i="3"/>
  <c r="B9676" i="3"/>
  <c r="B9677" i="3"/>
  <c r="B9678" i="3"/>
  <c r="B9679" i="3"/>
  <c r="B9680" i="3"/>
  <c r="B9681" i="3"/>
  <c r="B9682" i="3"/>
  <c r="B9683" i="3"/>
  <c r="B9684" i="3"/>
  <c r="B9685" i="3"/>
  <c r="B9686" i="3"/>
  <c r="B9687" i="3"/>
  <c r="B9688" i="3"/>
  <c r="B9689" i="3"/>
  <c r="B9690" i="3"/>
  <c r="B9691" i="3"/>
  <c r="B9692" i="3"/>
  <c r="B9693" i="3"/>
  <c r="B9694" i="3"/>
  <c r="B9695" i="3"/>
  <c r="B9696" i="3"/>
  <c r="B9697" i="3"/>
  <c r="B9698" i="3"/>
  <c r="B9699" i="3"/>
  <c r="B9700" i="3"/>
  <c r="B9701" i="3"/>
  <c r="B9702" i="3"/>
  <c r="B9703" i="3"/>
  <c r="B9704" i="3"/>
  <c r="B9705" i="3"/>
  <c r="B9706" i="3"/>
  <c r="B9707" i="3"/>
  <c r="B9708" i="3"/>
  <c r="B9709" i="3"/>
  <c r="B9710" i="3"/>
  <c r="B9711" i="3"/>
  <c r="B9712" i="3"/>
  <c r="B9713" i="3"/>
  <c r="B9714" i="3"/>
  <c r="B9715" i="3"/>
  <c r="B9716" i="3"/>
  <c r="B9717" i="3"/>
  <c r="B9718" i="3"/>
  <c r="B9719" i="3"/>
  <c r="B9720" i="3"/>
  <c r="B9721" i="3"/>
  <c r="B9722" i="3"/>
  <c r="B9723" i="3"/>
  <c r="B9724" i="3"/>
  <c r="B9725" i="3"/>
  <c r="B9726" i="3"/>
  <c r="B9727" i="3"/>
  <c r="B9728" i="3"/>
  <c r="B9729" i="3"/>
  <c r="B9730" i="3"/>
  <c r="B9731" i="3"/>
  <c r="B9732" i="3"/>
  <c r="B9733" i="3"/>
  <c r="B9734" i="3"/>
  <c r="B9735" i="3"/>
  <c r="B9736" i="3"/>
  <c r="B9737" i="3"/>
  <c r="B9738" i="3"/>
  <c r="B9739" i="3"/>
  <c r="B9740" i="3"/>
  <c r="B9741" i="3"/>
  <c r="B9742" i="3"/>
  <c r="B9743" i="3"/>
  <c r="B9744" i="3"/>
  <c r="B9745" i="3"/>
  <c r="B9746" i="3"/>
  <c r="B9747" i="3"/>
  <c r="B9748" i="3"/>
  <c r="B9749" i="3"/>
  <c r="B9750" i="3"/>
  <c r="B9751" i="3"/>
  <c r="B9752" i="3"/>
  <c r="B9753" i="3"/>
  <c r="B9754" i="3"/>
  <c r="B9755" i="3"/>
  <c r="B9756" i="3"/>
  <c r="B9757" i="3"/>
  <c r="B9758" i="3"/>
  <c r="B9759" i="3"/>
  <c r="B9760" i="3"/>
  <c r="B9761" i="3"/>
  <c r="B9762" i="3"/>
  <c r="B9763" i="3"/>
  <c r="B9764" i="3"/>
  <c r="B9765" i="3"/>
  <c r="B9766" i="3"/>
  <c r="B9767" i="3"/>
  <c r="B9768" i="3"/>
  <c r="B9769" i="3"/>
  <c r="B9770" i="3"/>
  <c r="B9771" i="3"/>
  <c r="B9772" i="3"/>
  <c r="B9773" i="3"/>
  <c r="B9774" i="3"/>
  <c r="B9775" i="3"/>
  <c r="B9776" i="3"/>
  <c r="B9777" i="3"/>
  <c r="B9778" i="3"/>
  <c r="B9779" i="3"/>
  <c r="B9780" i="3"/>
  <c r="B9781" i="3"/>
  <c r="B9782" i="3"/>
  <c r="B9783" i="3"/>
  <c r="B9784" i="3"/>
  <c r="B9785" i="3"/>
  <c r="B9786" i="3"/>
  <c r="B9787" i="3"/>
  <c r="B9788" i="3"/>
  <c r="B9789" i="3"/>
  <c r="B9790" i="3"/>
  <c r="B9791" i="3"/>
  <c r="B9792" i="3"/>
  <c r="B9793" i="3"/>
  <c r="B9794" i="3"/>
  <c r="B9795" i="3"/>
  <c r="B9796" i="3"/>
  <c r="B9797" i="3"/>
  <c r="B9798" i="3"/>
  <c r="B9799" i="3"/>
  <c r="B9800" i="3"/>
  <c r="B9801" i="3"/>
  <c r="B9802" i="3"/>
  <c r="B9803" i="3"/>
  <c r="B9804" i="3"/>
  <c r="B9805" i="3"/>
  <c r="B9806" i="3"/>
  <c r="B9807" i="3"/>
  <c r="B9808" i="3"/>
  <c r="B9809" i="3"/>
  <c r="B9810" i="3"/>
  <c r="B9811" i="3"/>
  <c r="B9812" i="3"/>
  <c r="B9813" i="3"/>
  <c r="B9814" i="3"/>
  <c r="B9815" i="3"/>
  <c r="B9816" i="3"/>
  <c r="B9817" i="3"/>
  <c r="B9818" i="3"/>
  <c r="B9819" i="3"/>
  <c r="B9820" i="3"/>
  <c r="B9821" i="3"/>
  <c r="B9822" i="3"/>
  <c r="B9823" i="3"/>
  <c r="B9824" i="3"/>
  <c r="B9825" i="3"/>
  <c r="B9826" i="3"/>
  <c r="B9827" i="3"/>
  <c r="B9828" i="3"/>
  <c r="B9829" i="3"/>
  <c r="B9830" i="3"/>
  <c r="B9831" i="3"/>
  <c r="B9832" i="3"/>
  <c r="B9833" i="3"/>
  <c r="B9834" i="3"/>
  <c r="B9835" i="3"/>
  <c r="B9836" i="3"/>
  <c r="B9837" i="3"/>
  <c r="B9838" i="3"/>
  <c r="B9839" i="3"/>
  <c r="B9840" i="3"/>
  <c r="B9841" i="3"/>
  <c r="B9842" i="3"/>
  <c r="B9843" i="3"/>
  <c r="B9844" i="3"/>
  <c r="B9845" i="3"/>
  <c r="B9846" i="3"/>
  <c r="B9847" i="3"/>
  <c r="B9848" i="3"/>
  <c r="B9849" i="3"/>
  <c r="B9850" i="3"/>
  <c r="B9851" i="3"/>
  <c r="B9852" i="3"/>
  <c r="B9853" i="3"/>
  <c r="B9854" i="3"/>
  <c r="B9855" i="3"/>
  <c r="B9856" i="3"/>
  <c r="B9857" i="3"/>
  <c r="B9858" i="3"/>
  <c r="B9859" i="3"/>
  <c r="B9860" i="3"/>
  <c r="B9861" i="3"/>
  <c r="B9862" i="3"/>
  <c r="B9863" i="3"/>
  <c r="B9864" i="3"/>
  <c r="B9865" i="3"/>
  <c r="B9866" i="3"/>
  <c r="B9867" i="3"/>
  <c r="B9868" i="3"/>
  <c r="B9869" i="3"/>
  <c r="B9870" i="3"/>
  <c r="B9871" i="3"/>
  <c r="B9872" i="3"/>
  <c r="B9873" i="3"/>
  <c r="B9874" i="3"/>
  <c r="B9875" i="3"/>
  <c r="B9876" i="3"/>
  <c r="B9877" i="3"/>
  <c r="B9878" i="3"/>
  <c r="B9879" i="3"/>
  <c r="B9880" i="3"/>
  <c r="B9881" i="3"/>
  <c r="B9882" i="3"/>
  <c r="B9883" i="3"/>
  <c r="B9884" i="3"/>
  <c r="B9885" i="3"/>
  <c r="B9886" i="3"/>
  <c r="B9887" i="3"/>
  <c r="B9888" i="3"/>
  <c r="B9889" i="3"/>
  <c r="B9890" i="3"/>
  <c r="B9891" i="3"/>
  <c r="B9892" i="3"/>
  <c r="B9893" i="3"/>
  <c r="B9894" i="3"/>
  <c r="B9895" i="3"/>
  <c r="B9896" i="3"/>
  <c r="B9897" i="3"/>
  <c r="B9898" i="3"/>
  <c r="B9899" i="3"/>
  <c r="B9900" i="3"/>
  <c r="B9901" i="3"/>
  <c r="B9902" i="3"/>
  <c r="B9903" i="3"/>
  <c r="B9904" i="3"/>
  <c r="B9905" i="3"/>
  <c r="B9906" i="3"/>
  <c r="B9907" i="3"/>
  <c r="B9908" i="3"/>
  <c r="B9909" i="3"/>
  <c r="B9910" i="3"/>
  <c r="B9911" i="3"/>
  <c r="B9912" i="3"/>
  <c r="B9913" i="3"/>
  <c r="B9914" i="3"/>
  <c r="B9915" i="3"/>
  <c r="B9916" i="3"/>
  <c r="B9917" i="3"/>
  <c r="B9918" i="3"/>
  <c r="B9919" i="3"/>
  <c r="B9920" i="3"/>
  <c r="B9921" i="3"/>
  <c r="B9922" i="3"/>
  <c r="B9923" i="3"/>
  <c r="B9924" i="3"/>
  <c r="B9925" i="3"/>
  <c r="B9926" i="3"/>
  <c r="B9927" i="3"/>
  <c r="B9928" i="3"/>
  <c r="B9929" i="3"/>
  <c r="B9930" i="3"/>
  <c r="B9931" i="3"/>
  <c r="B9932" i="3"/>
  <c r="B9933" i="3"/>
  <c r="B9934" i="3"/>
  <c r="B9935" i="3"/>
  <c r="B9936" i="3"/>
  <c r="B9937" i="3"/>
  <c r="B9938" i="3"/>
  <c r="B9939" i="3"/>
  <c r="B9940" i="3"/>
  <c r="B9941" i="3"/>
  <c r="B9942" i="3"/>
  <c r="B9943" i="3"/>
  <c r="B9944" i="3"/>
  <c r="B9945" i="3"/>
  <c r="B9946" i="3"/>
  <c r="B9947" i="3"/>
  <c r="B9948" i="3"/>
  <c r="B9949" i="3"/>
  <c r="B9950" i="3"/>
  <c r="B9951" i="3"/>
  <c r="B9952" i="3"/>
  <c r="B9953" i="3"/>
  <c r="B9954" i="3"/>
  <c r="B9955" i="3"/>
  <c r="B9956" i="3"/>
  <c r="B9957" i="3"/>
  <c r="B9958" i="3"/>
  <c r="B9959" i="3"/>
  <c r="B9960" i="3"/>
  <c r="B9961" i="3"/>
  <c r="B9962" i="3"/>
  <c r="B9963" i="3"/>
  <c r="B9964" i="3"/>
  <c r="B9965" i="3"/>
  <c r="B9966" i="3"/>
  <c r="B9967" i="3"/>
  <c r="B9968" i="3"/>
  <c r="B9969" i="3"/>
  <c r="B9970" i="3"/>
  <c r="B9971" i="3"/>
  <c r="B9972" i="3"/>
  <c r="B9973" i="3"/>
  <c r="B9974" i="3"/>
  <c r="B9975" i="3"/>
  <c r="B9976" i="3"/>
  <c r="B9977" i="3"/>
  <c r="B9978" i="3"/>
  <c r="B9979" i="3"/>
  <c r="B9980" i="3"/>
  <c r="B9981" i="3"/>
  <c r="B9982" i="3"/>
  <c r="B9983" i="3"/>
  <c r="B9984" i="3"/>
  <c r="B9985" i="3"/>
  <c r="B9986" i="3"/>
  <c r="B9987" i="3"/>
  <c r="B9988" i="3"/>
  <c r="B9989" i="3"/>
  <c r="B9990" i="3"/>
  <c r="B9991" i="3"/>
  <c r="B9992" i="3"/>
  <c r="B9993" i="3"/>
  <c r="B9994" i="3"/>
  <c r="B9995" i="3"/>
  <c r="B9996" i="3"/>
  <c r="B9997" i="3"/>
  <c r="B9998" i="3"/>
  <c r="B9999" i="3"/>
  <c r="B10000" i="3"/>
  <c r="B10001" i="3"/>
  <c r="B10002" i="3"/>
  <c r="B10003" i="3"/>
  <c r="B10004" i="3"/>
  <c r="B10005" i="3"/>
  <c r="B10006" i="3"/>
  <c r="B10007" i="3"/>
  <c r="B10008" i="3"/>
  <c r="B10009" i="3"/>
  <c r="B10010" i="3"/>
  <c r="B10011" i="3"/>
  <c r="B10012" i="3"/>
  <c r="B10013" i="3"/>
  <c r="B10014" i="3"/>
  <c r="B10015" i="3"/>
  <c r="B10016" i="3"/>
  <c r="B10017" i="3"/>
  <c r="B10018" i="3"/>
  <c r="B10019" i="3"/>
  <c r="B10020" i="3"/>
  <c r="B10021" i="3"/>
  <c r="B10022" i="3"/>
  <c r="B10023" i="3"/>
  <c r="B10024" i="3"/>
  <c r="B10025" i="3"/>
  <c r="B10026" i="3"/>
  <c r="B10027" i="3"/>
  <c r="B10028" i="3"/>
  <c r="B10029" i="3"/>
  <c r="B10030" i="3"/>
  <c r="B10031" i="3"/>
  <c r="B10032" i="3"/>
  <c r="B10033" i="3"/>
  <c r="B10034" i="3"/>
  <c r="B10035" i="3"/>
  <c r="B10036" i="3"/>
  <c r="B10037" i="3"/>
  <c r="B10038" i="3"/>
  <c r="B10039" i="3"/>
  <c r="B10040" i="3"/>
  <c r="B10041" i="3"/>
  <c r="B10042" i="3"/>
  <c r="B10043" i="3"/>
  <c r="B10044" i="3"/>
  <c r="B10045" i="3"/>
  <c r="B10046" i="3"/>
  <c r="B10047" i="3"/>
  <c r="B10048" i="3"/>
  <c r="B10049" i="3"/>
  <c r="B10050" i="3"/>
  <c r="B10051" i="3"/>
  <c r="B10052" i="3"/>
  <c r="B10053" i="3"/>
  <c r="B10054" i="3"/>
  <c r="B10055" i="3"/>
  <c r="B10056" i="3"/>
  <c r="B10057" i="3"/>
  <c r="B10058" i="3"/>
  <c r="B10059" i="3"/>
  <c r="B10060" i="3"/>
  <c r="B10061" i="3"/>
  <c r="B10062" i="3"/>
  <c r="B10063" i="3"/>
  <c r="B10064" i="3"/>
  <c r="B10065" i="3"/>
  <c r="B10066" i="3"/>
  <c r="B10067" i="3"/>
  <c r="B10068" i="3"/>
  <c r="B10069" i="3"/>
  <c r="B10070" i="3"/>
  <c r="B10071" i="3"/>
  <c r="B10072" i="3"/>
  <c r="B10073" i="3"/>
  <c r="B10074" i="3"/>
  <c r="B10075" i="3"/>
  <c r="B10076" i="3"/>
  <c r="B10077" i="3"/>
  <c r="B10078" i="3"/>
  <c r="B10079" i="3"/>
  <c r="B10080" i="3"/>
  <c r="B10081" i="3"/>
  <c r="B10082" i="3"/>
  <c r="B10083" i="3"/>
  <c r="B10084" i="3"/>
  <c r="B10085" i="3"/>
  <c r="B10086" i="3"/>
  <c r="B10087" i="3"/>
  <c r="B10088" i="3"/>
  <c r="B10089" i="3"/>
  <c r="B10090" i="3"/>
  <c r="B10091" i="3"/>
  <c r="B10092" i="3"/>
  <c r="B10093" i="3"/>
  <c r="B10094" i="3"/>
  <c r="B10095" i="3"/>
  <c r="B10096" i="3"/>
  <c r="B10097" i="3"/>
  <c r="B10098" i="3"/>
  <c r="B10099" i="3"/>
  <c r="B10100" i="3"/>
  <c r="B10101" i="3"/>
  <c r="B10102" i="3"/>
  <c r="B10103" i="3"/>
  <c r="B10104" i="3"/>
  <c r="B10105" i="3"/>
  <c r="B10106" i="3"/>
  <c r="B10107" i="3"/>
  <c r="B10108" i="3"/>
  <c r="B10109" i="3"/>
  <c r="B10110" i="3"/>
  <c r="B10111" i="3"/>
  <c r="B10112" i="3"/>
  <c r="B10113" i="3"/>
  <c r="B10114" i="3"/>
  <c r="B10115" i="3"/>
  <c r="B10116" i="3"/>
  <c r="B10117" i="3"/>
  <c r="B10118" i="3"/>
  <c r="B10119" i="3"/>
  <c r="B10120" i="3"/>
  <c r="B10121" i="3"/>
  <c r="B10122" i="3"/>
  <c r="B10123" i="3"/>
  <c r="B10124" i="3"/>
  <c r="B10125" i="3"/>
  <c r="B10126" i="3"/>
  <c r="B10127" i="3"/>
  <c r="B10128" i="3"/>
  <c r="B10129" i="3"/>
  <c r="B10130" i="3"/>
  <c r="B10131" i="3"/>
  <c r="B10132" i="3"/>
  <c r="B10133" i="3"/>
  <c r="B10134" i="3"/>
  <c r="B10135" i="3"/>
  <c r="B10136" i="3"/>
  <c r="B10137" i="3"/>
  <c r="B10138" i="3"/>
  <c r="B10139" i="3"/>
  <c r="B10140" i="3"/>
  <c r="B10141" i="3"/>
  <c r="B10142" i="3"/>
  <c r="B10143" i="3"/>
  <c r="B10144" i="3"/>
  <c r="B10145" i="3"/>
  <c r="B10146" i="3"/>
  <c r="B10147" i="3"/>
  <c r="B10148" i="3"/>
  <c r="B10149" i="3"/>
  <c r="B10150" i="3"/>
  <c r="B10151" i="3"/>
  <c r="B10152" i="3"/>
  <c r="B10153" i="3"/>
  <c r="B10154" i="3"/>
  <c r="B10155" i="3"/>
  <c r="B10156" i="3"/>
  <c r="B10157" i="3"/>
  <c r="B10158" i="3"/>
  <c r="B10159" i="3"/>
  <c r="B10160" i="3"/>
  <c r="B10161" i="3"/>
  <c r="B10162" i="3"/>
  <c r="B10163" i="3"/>
  <c r="B10164" i="3"/>
  <c r="B10165" i="3"/>
  <c r="B10166" i="3"/>
  <c r="B10167" i="3"/>
  <c r="B10168" i="3"/>
  <c r="B10169" i="3"/>
  <c r="B10170" i="3"/>
  <c r="B10171" i="3"/>
  <c r="B10172" i="3"/>
  <c r="B10173" i="3"/>
  <c r="B10174" i="3"/>
  <c r="B10175" i="3"/>
  <c r="B10176" i="3"/>
  <c r="B10177" i="3"/>
  <c r="B10178" i="3"/>
  <c r="B10179" i="3"/>
  <c r="B10180" i="3"/>
  <c r="B10181" i="3"/>
  <c r="B10182" i="3"/>
  <c r="B10183" i="3"/>
  <c r="B10184" i="3"/>
  <c r="B10185" i="3"/>
  <c r="B10186" i="3"/>
  <c r="B10187" i="3"/>
  <c r="B10188" i="3"/>
  <c r="B10189" i="3"/>
  <c r="B10190" i="3"/>
  <c r="B10191" i="3"/>
  <c r="B10192" i="3"/>
  <c r="B10193" i="3"/>
  <c r="B10194" i="3"/>
  <c r="B10195" i="3"/>
  <c r="B10196" i="3"/>
  <c r="B10197" i="3"/>
  <c r="B10198" i="3"/>
  <c r="B10199" i="3"/>
  <c r="B10200" i="3"/>
  <c r="B10201" i="3"/>
  <c r="B10202" i="3"/>
  <c r="B10203" i="3"/>
  <c r="B10204" i="3"/>
  <c r="B10205" i="3"/>
  <c r="B10206" i="3"/>
  <c r="B10207" i="3"/>
  <c r="B10208" i="3"/>
  <c r="B10209" i="3"/>
  <c r="B10210" i="3"/>
  <c r="B10211" i="3"/>
  <c r="B10212" i="3"/>
  <c r="B10213" i="3"/>
  <c r="B10214" i="3"/>
  <c r="B10215" i="3"/>
  <c r="B10216" i="3"/>
  <c r="B10217" i="3"/>
  <c r="B10218" i="3"/>
  <c r="B10219" i="3"/>
  <c r="B10220" i="3"/>
  <c r="B10221" i="3"/>
  <c r="B10222" i="3"/>
  <c r="B10223" i="3"/>
  <c r="B10224" i="3"/>
  <c r="B10225" i="3"/>
  <c r="B10226" i="3"/>
  <c r="B10227" i="3"/>
  <c r="B10228" i="3"/>
  <c r="B10229" i="3"/>
  <c r="B10230" i="3"/>
  <c r="B10231" i="3"/>
  <c r="B10232" i="3"/>
  <c r="B10233" i="3"/>
  <c r="B10234" i="3"/>
  <c r="B10235" i="3"/>
  <c r="B10236" i="3"/>
  <c r="B10237" i="3"/>
  <c r="B10238" i="3"/>
  <c r="B10239" i="3"/>
  <c r="B10240" i="3"/>
  <c r="B10241" i="3"/>
  <c r="B10242" i="3"/>
  <c r="B10243" i="3"/>
  <c r="B10244" i="3"/>
  <c r="B10245" i="3"/>
  <c r="B10246" i="3"/>
  <c r="B10247" i="3"/>
  <c r="B10248" i="3"/>
  <c r="B10249" i="3"/>
  <c r="B10250" i="3"/>
  <c r="B10251" i="3"/>
  <c r="B10252" i="3"/>
  <c r="B10253" i="3"/>
  <c r="B10254" i="3"/>
  <c r="B10255" i="3"/>
  <c r="B10256" i="3"/>
  <c r="B10257" i="3"/>
  <c r="B10258" i="3"/>
  <c r="B10259" i="3"/>
  <c r="B10260" i="3"/>
  <c r="B10261" i="3"/>
  <c r="B10262" i="3"/>
  <c r="B10263" i="3"/>
  <c r="B10264" i="3"/>
  <c r="B10265" i="3"/>
  <c r="B10266" i="3"/>
  <c r="B10267" i="3"/>
  <c r="B10268" i="3"/>
  <c r="B10269" i="3"/>
  <c r="B10270" i="3"/>
  <c r="B10271" i="3"/>
  <c r="B10272" i="3"/>
  <c r="B10273" i="3"/>
  <c r="B10274" i="3"/>
  <c r="B10275" i="3"/>
  <c r="B10276" i="3"/>
  <c r="B10277" i="3"/>
  <c r="B10278" i="3"/>
  <c r="B10279" i="3"/>
  <c r="B10280" i="3"/>
  <c r="B10281" i="3"/>
  <c r="B10282" i="3"/>
  <c r="B10283" i="3"/>
  <c r="B10284" i="3"/>
  <c r="B10285" i="3"/>
  <c r="B10286" i="3"/>
  <c r="B10287" i="3"/>
  <c r="B10288" i="3"/>
  <c r="B10289" i="3"/>
  <c r="B10290" i="3"/>
  <c r="B10291" i="3"/>
  <c r="B10292" i="3"/>
  <c r="B10293" i="3"/>
  <c r="B10294" i="3"/>
  <c r="B10295" i="3"/>
  <c r="B10296" i="3"/>
  <c r="B10297" i="3"/>
  <c r="B10298" i="3"/>
  <c r="B10299" i="3"/>
  <c r="B10300" i="3"/>
  <c r="B10301" i="3"/>
  <c r="B10302" i="3"/>
  <c r="B10303" i="3"/>
  <c r="B10304" i="3"/>
  <c r="B10305" i="3"/>
  <c r="B10306" i="3"/>
  <c r="B10307" i="3"/>
  <c r="B10308" i="3"/>
  <c r="B10309" i="3"/>
  <c r="B10310" i="3"/>
  <c r="B10311" i="3"/>
  <c r="B10312" i="3"/>
  <c r="B10313" i="3"/>
  <c r="B10314" i="3"/>
  <c r="B10315" i="3"/>
  <c r="B10316" i="3"/>
  <c r="B10317" i="3"/>
  <c r="B10318" i="3"/>
  <c r="B10319" i="3"/>
  <c r="B10320" i="3"/>
  <c r="B10321" i="3"/>
  <c r="B10322" i="3"/>
  <c r="B10323" i="3"/>
  <c r="B10324" i="3"/>
  <c r="B10325" i="3"/>
  <c r="B10326" i="3"/>
  <c r="B10327" i="3"/>
  <c r="B10328" i="3"/>
  <c r="B10329" i="3"/>
  <c r="B10330" i="3"/>
  <c r="B10331" i="3"/>
  <c r="B10332" i="3"/>
  <c r="B10333" i="3"/>
  <c r="B10334" i="3"/>
  <c r="B10335" i="3"/>
  <c r="B10336" i="3"/>
  <c r="B10337" i="3"/>
  <c r="B10338" i="3"/>
  <c r="B10339" i="3"/>
  <c r="B10340" i="3"/>
  <c r="B10341" i="3"/>
  <c r="B10342" i="3"/>
  <c r="B10343" i="3"/>
  <c r="B10344" i="3"/>
  <c r="B10345" i="3"/>
  <c r="B10346" i="3"/>
  <c r="B10347" i="3"/>
  <c r="B10348" i="3"/>
  <c r="B10349" i="3"/>
  <c r="B10350" i="3"/>
  <c r="B10351" i="3"/>
  <c r="B10352" i="3"/>
  <c r="B10353" i="3"/>
  <c r="B10354" i="3"/>
  <c r="B10355" i="3"/>
  <c r="B10356" i="3"/>
  <c r="B10357" i="3"/>
  <c r="B10358" i="3"/>
  <c r="B10359" i="3"/>
  <c r="B10360" i="3"/>
  <c r="B10361" i="3"/>
  <c r="B10362" i="3"/>
  <c r="B10363" i="3"/>
  <c r="B10364" i="3"/>
  <c r="B10365" i="3"/>
  <c r="B10366" i="3"/>
  <c r="B10367" i="3"/>
  <c r="B10368" i="3"/>
  <c r="B10369" i="3"/>
  <c r="B10370" i="3"/>
  <c r="B10371" i="3"/>
  <c r="B10372" i="3"/>
  <c r="B10373" i="3"/>
  <c r="B10374" i="3"/>
  <c r="B10375" i="3"/>
  <c r="B10376" i="3"/>
  <c r="B10377" i="3"/>
  <c r="B10378" i="3"/>
  <c r="B10379" i="3"/>
  <c r="B10380" i="3"/>
  <c r="B10381" i="3"/>
  <c r="B10382" i="3"/>
  <c r="B10383" i="3"/>
  <c r="B10384" i="3"/>
  <c r="B10385" i="3"/>
  <c r="B10386" i="3"/>
  <c r="B10387" i="3"/>
  <c r="B10388" i="3"/>
  <c r="B10389" i="3"/>
  <c r="B10390" i="3"/>
  <c r="B10391" i="3"/>
  <c r="B10392" i="3"/>
  <c r="B10393" i="3"/>
  <c r="B10394" i="3"/>
  <c r="B10395" i="3"/>
  <c r="B10396" i="3"/>
  <c r="B10397" i="3"/>
  <c r="B10398" i="3"/>
  <c r="B10399" i="3"/>
  <c r="B10400" i="3"/>
  <c r="B10401" i="3"/>
  <c r="B10402" i="3"/>
  <c r="B10403" i="3"/>
  <c r="B10404" i="3"/>
  <c r="B10405" i="3"/>
  <c r="B10406" i="3"/>
  <c r="B10407" i="3"/>
  <c r="B10408" i="3"/>
  <c r="B10409" i="3"/>
  <c r="B10410" i="3"/>
  <c r="B10411" i="3"/>
  <c r="B10412" i="3"/>
  <c r="B10413" i="3"/>
  <c r="B10414" i="3"/>
  <c r="B10415" i="3"/>
  <c r="B10416" i="3"/>
  <c r="B10417" i="3"/>
  <c r="B10418" i="3"/>
  <c r="B10419" i="3"/>
  <c r="B10420" i="3"/>
  <c r="B10421" i="3"/>
  <c r="B10422" i="3"/>
  <c r="B10423" i="3"/>
  <c r="B10424" i="3"/>
  <c r="B10425" i="3"/>
  <c r="B10426" i="3"/>
  <c r="B10427" i="3"/>
  <c r="B10428" i="3"/>
  <c r="B10429" i="3"/>
  <c r="B10430" i="3"/>
  <c r="B10431" i="3"/>
  <c r="B10432" i="3"/>
  <c r="B10433" i="3"/>
  <c r="B10434" i="3"/>
  <c r="B10435" i="3"/>
  <c r="B10436" i="3"/>
  <c r="B10437" i="3"/>
  <c r="B10438" i="3"/>
  <c r="B10439" i="3"/>
  <c r="B10440" i="3"/>
  <c r="B10441" i="3"/>
  <c r="B10442" i="3"/>
  <c r="B10443" i="3"/>
  <c r="B10444" i="3"/>
  <c r="B10445" i="3"/>
  <c r="B10446" i="3"/>
  <c r="B10447" i="3"/>
  <c r="B10448" i="3"/>
  <c r="B10449" i="3"/>
  <c r="B10450" i="3"/>
  <c r="B10451" i="3"/>
  <c r="B10452" i="3"/>
  <c r="B10453" i="3"/>
  <c r="B10454" i="3"/>
  <c r="B10455" i="3"/>
  <c r="B10456" i="3"/>
  <c r="B10457" i="3"/>
  <c r="B10458" i="3"/>
  <c r="B10459" i="3"/>
  <c r="B10460" i="3"/>
  <c r="B10461" i="3"/>
  <c r="B10462" i="3"/>
  <c r="B10463" i="3"/>
  <c r="B10464" i="3"/>
  <c r="B10465" i="3"/>
  <c r="B10466" i="3"/>
  <c r="B10467" i="3"/>
  <c r="B10468" i="3"/>
  <c r="B10469" i="3"/>
  <c r="B10470" i="3"/>
  <c r="B10471" i="3"/>
  <c r="B10472" i="3"/>
  <c r="B10473" i="3"/>
  <c r="B10474" i="3"/>
  <c r="B10475" i="3"/>
  <c r="B10476" i="3"/>
  <c r="B10477" i="3"/>
  <c r="B10478" i="3"/>
  <c r="B10479" i="3"/>
  <c r="B10480" i="3"/>
  <c r="B10481" i="3"/>
  <c r="B10482" i="3"/>
  <c r="B10483" i="3"/>
  <c r="B10484" i="3"/>
  <c r="B10485" i="3"/>
  <c r="B10486" i="3"/>
  <c r="B10487" i="3"/>
  <c r="B10488" i="3"/>
  <c r="B10489" i="3"/>
  <c r="B10490" i="3"/>
  <c r="B10491" i="3"/>
  <c r="B10492" i="3"/>
  <c r="B10493" i="3"/>
  <c r="B10494" i="3"/>
  <c r="B10495" i="3"/>
  <c r="B10496" i="3"/>
  <c r="B10497" i="3"/>
  <c r="B10498" i="3"/>
  <c r="B10499" i="3"/>
  <c r="B10500" i="3"/>
  <c r="B10501" i="3"/>
  <c r="B10502" i="3"/>
  <c r="B10503" i="3"/>
  <c r="B10504" i="3"/>
  <c r="B10505" i="3"/>
  <c r="B10506" i="3"/>
  <c r="B10507" i="3"/>
  <c r="B10508" i="3"/>
  <c r="B10509" i="3"/>
  <c r="B10510" i="3"/>
  <c r="B10511" i="3"/>
  <c r="B10512" i="3"/>
  <c r="B10513" i="3"/>
  <c r="B10514" i="3"/>
  <c r="B10515" i="3"/>
  <c r="B10516" i="3"/>
  <c r="B10517" i="3"/>
  <c r="B10518" i="3"/>
  <c r="B10519" i="3"/>
  <c r="B10520" i="3"/>
  <c r="B10521" i="3"/>
  <c r="B10522" i="3"/>
  <c r="B10523" i="3"/>
  <c r="B10524" i="3"/>
  <c r="B10525" i="3"/>
  <c r="B10526" i="3"/>
  <c r="B10527" i="3"/>
  <c r="B10528" i="3"/>
  <c r="B10529" i="3"/>
  <c r="B10530" i="3"/>
  <c r="B10531" i="3"/>
  <c r="B10532" i="3"/>
  <c r="B10533" i="3"/>
  <c r="B10534" i="3"/>
  <c r="B10535" i="3"/>
  <c r="B10536" i="3"/>
  <c r="B10537" i="3"/>
  <c r="B10538" i="3"/>
  <c r="B10539" i="3"/>
  <c r="B10540" i="3"/>
  <c r="B10541" i="3"/>
  <c r="B10542" i="3"/>
  <c r="B10543" i="3"/>
  <c r="B10544" i="3"/>
  <c r="B10545" i="3"/>
  <c r="B10546" i="3"/>
  <c r="B10547" i="3"/>
  <c r="B10548" i="3"/>
  <c r="B10549" i="3"/>
  <c r="B10550" i="3"/>
  <c r="B10551" i="3"/>
  <c r="B10552" i="3"/>
  <c r="B10553" i="3"/>
  <c r="B10554" i="3"/>
  <c r="B10555" i="3"/>
  <c r="B10556" i="3"/>
  <c r="B10557" i="3"/>
  <c r="B10558" i="3"/>
  <c r="B10559" i="3"/>
  <c r="B10560" i="3"/>
  <c r="B10561" i="3"/>
  <c r="B10562" i="3"/>
  <c r="B10563" i="3"/>
  <c r="B10564" i="3"/>
  <c r="B10565" i="3"/>
  <c r="B10566" i="3"/>
  <c r="B10567" i="3"/>
  <c r="B10568" i="3"/>
  <c r="B10569" i="3"/>
  <c r="B10570" i="3"/>
  <c r="B10571" i="3"/>
  <c r="B10572" i="3"/>
  <c r="B10573" i="3"/>
  <c r="B10574" i="3"/>
  <c r="B10575" i="3"/>
  <c r="B10576" i="3"/>
  <c r="B10577" i="3"/>
  <c r="B10578" i="3"/>
  <c r="B10579" i="3"/>
  <c r="B10580" i="3"/>
  <c r="B10581" i="3"/>
  <c r="B10582" i="3"/>
  <c r="B10583" i="3"/>
  <c r="B10584" i="3"/>
  <c r="B10585" i="3"/>
  <c r="B10586" i="3"/>
  <c r="B10587" i="3"/>
  <c r="B10588" i="3"/>
  <c r="B10589" i="3"/>
  <c r="B10590" i="3"/>
  <c r="B10591" i="3"/>
  <c r="B10592" i="3"/>
  <c r="B10593" i="3"/>
  <c r="B10594" i="3"/>
  <c r="B10595" i="3"/>
  <c r="B10596" i="3"/>
  <c r="B10597" i="3"/>
  <c r="B10598" i="3"/>
  <c r="B10599" i="3"/>
  <c r="B10600" i="3"/>
  <c r="B10601" i="3"/>
  <c r="B10602" i="3"/>
  <c r="B10603" i="3"/>
  <c r="B10604" i="3"/>
  <c r="B10605" i="3"/>
  <c r="B10606" i="3"/>
  <c r="B10607" i="3"/>
  <c r="B10608" i="3"/>
  <c r="B10609" i="3"/>
  <c r="B10610" i="3"/>
  <c r="B10611" i="3"/>
  <c r="B10612" i="3"/>
  <c r="B10613" i="3"/>
  <c r="B10614" i="3"/>
  <c r="B10615" i="3"/>
  <c r="B10616" i="3"/>
  <c r="B10617" i="3"/>
  <c r="B10618" i="3"/>
  <c r="B10619" i="3"/>
  <c r="B10620" i="3"/>
  <c r="B10621" i="3"/>
  <c r="B10622" i="3"/>
  <c r="B10623" i="3"/>
  <c r="B10624" i="3"/>
  <c r="B10625" i="3"/>
  <c r="B10626" i="3"/>
  <c r="B10627" i="3"/>
  <c r="B10628" i="3"/>
  <c r="B10629" i="3"/>
  <c r="B10630" i="3"/>
  <c r="B10631" i="3"/>
  <c r="B10632" i="3"/>
  <c r="B10633" i="3"/>
  <c r="B10634" i="3"/>
  <c r="B10635" i="3"/>
  <c r="B10636" i="3"/>
  <c r="B10637" i="3"/>
  <c r="B10638" i="3"/>
  <c r="B10639" i="3"/>
  <c r="B10640" i="3"/>
  <c r="B10641" i="3"/>
  <c r="B10642" i="3"/>
  <c r="B10643" i="3"/>
  <c r="B10644" i="3"/>
  <c r="B10645" i="3"/>
  <c r="B10646" i="3"/>
  <c r="B10647" i="3"/>
  <c r="B10648" i="3"/>
  <c r="B10649" i="3"/>
  <c r="B10650" i="3"/>
  <c r="B10651" i="3"/>
  <c r="B10652" i="3"/>
  <c r="B10653" i="3"/>
  <c r="B10654" i="3"/>
  <c r="B10655" i="3"/>
  <c r="B10656" i="3"/>
  <c r="B10657" i="3"/>
  <c r="B10658" i="3"/>
  <c r="B10659" i="3"/>
  <c r="B10660" i="3"/>
  <c r="B10661" i="3"/>
  <c r="B10662" i="3"/>
  <c r="B10663" i="3"/>
  <c r="B10664" i="3"/>
  <c r="B10665" i="3"/>
  <c r="B10666" i="3"/>
  <c r="B10667" i="3"/>
  <c r="B10668" i="3"/>
  <c r="B10669" i="3"/>
  <c r="B10670" i="3"/>
  <c r="B10671" i="3"/>
  <c r="B10672" i="3"/>
  <c r="B10673" i="3"/>
  <c r="B10674" i="3"/>
  <c r="B10675" i="3"/>
  <c r="B10676" i="3"/>
  <c r="B10677" i="3"/>
  <c r="B10678" i="3"/>
  <c r="B10679" i="3"/>
  <c r="B10680" i="3"/>
  <c r="B10681" i="3"/>
  <c r="B10682" i="3"/>
  <c r="B10683" i="3"/>
  <c r="B10684" i="3"/>
  <c r="B10685" i="3"/>
  <c r="B10686" i="3"/>
  <c r="B10687" i="3"/>
  <c r="B10688" i="3"/>
  <c r="B10689" i="3"/>
  <c r="B10690" i="3"/>
  <c r="B10691" i="3"/>
  <c r="B10692" i="3"/>
  <c r="B10693" i="3"/>
  <c r="B10694" i="3"/>
  <c r="B10695" i="3"/>
  <c r="B10696" i="3"/>
  <c r="B10697" i="3"/>
  <c r="B10698" i="3"/>
  <c r="B10699" i="3"/>
  <c r="B10700" i="3"/>
  <c r="B10701" i="3"/>
  <c r="B10702" i="3"/>
  <c r="B10703" i="3"/>
  <c r="B10704" i="3"/>
  <c r="B10705" i="3"/>
  <c r="B10706" i="3"/>
  <c r="B10707" i="3"/>
  <c r="B10708" i="3"/>
  <c r="B10709" i="3"/>
  <c r="B10710" i="3"/>
  <c r="B10711" i="3"/>
  <c r="B10712" i="3"/>
  <c r="B10713" i="3"/>
  <c r="B10714" i="3"/>
  <c r="B10715" i="3"/>
  <c r="B10716" i="3"/>
  <c r="B10717" i="3"/>
  <c r="B10718" i="3"/>
  <c r="B10719" i="3"/>
  <c r="B10720" i="3"/>
  <c r="B10721" i="3"/>
  <c r="B10722" i="3"/>
  <c r="B10723" i="3"/>
  <c r="B10724" i="3"/>
  <c r="B10725" i="3"/>
  <c r="B10726" i="3"/>
  <c r="B10727" i="3"/>
  <c r="B10728" i="3"/>
  <c r="B10729" i="3"/>
  <c r="B10730" i="3"/>
  <c r="B10731" i="3"/>
  <c r="B10732" i="3"/>
  <c r="B10733" i="3"/>
  <c r="B10734" i="3"/>
  <c r="B10735" i="3"/>
  <c r="B10736" i="3"/>
  <c r="B10737" i="3"/>
  <c r="B10738" i="3"/>
  <c r="B10739" i="3"/>
  <c r="B10740" i="3"/>
  <c r="B10741" i="3"/>
  <c r="B10742" i="3"/>
  <c r="B10743" i="3"/>
  <c r="B10744" i="3"/>
  <c r="B10745" i="3"/>
  <c r="B10746" i="3"/>
  <c r="B10747" i="3"/>
  <c r="B10748" i="3"/>
  <c r="B10749" i="3"/>
  <c r="B10750" i="3"/>
  <c r="B10751" i="3"/>
  <c r="B10752" i="3"/>
  <c r="B10753" i="3"/>
  <c r="B10754" i="3"/>
  <c r="B10755" i="3"/>
  <c r="B10756" i="3"/>
  <c r="B10757" i="3"/>
  <c r="B10758" i="3"/>
  <c r="B10759" i="3"/>
  <c r="B10760" i="3"/>
  <c r="B10761" i="3"/>
  <c r="B10762" i="3"/>
  <c r="B10763" i="3"/>
  <c r="B10764" i="3"/>
  <c r="B10765" i="3"/>
  <c r="B10766" i="3"/>
  <c r="B10767" i="3"/>
  <c r="B10768" i="3"/>
  <c r="B10769" i="3"/>
  <c r="B10770" i="3"/>
  <c r="B10771" i="3"/>
  <c r="B10772" i="3"/>
  <c r="B10773" i="3"/>
  <c r="B10774" i="3"/>
  <c r="B10775" i="3"/>
  <c r="B10776" i="3"/>
  <c r="B10777" i="3"/>
  <c r="B10778" i="3"/>
  <c r="B10779" i="3"/>
  <c r="B10780" i="3"/>
  <c r="B10781" i="3"/>
  <c r="B10782" i="3"/>
  <c r="B10783" i="3"/>
  <c r="B10784" i="3"/>
  <c r="B10785" i="3"/>
  <c r="B10786" i="3"/>
  <c r="B10787" i="3"/>
  <c r="B10788" i="3"/>
  <c r="B10789" i="3"/>
  <c r="B10790" i="3"/>
  <c r="B10791" i="3"/>
  <c r="B10792" i="3"/>
  <c r="B10793" i="3"/>
  <c r="B10794" i="3"/>
  <c r="B10795" i="3"/>
  <c r="B10796" i="3"/>
  <c r="B10797" i="3"/>
  <c r="B10798" i="3"/>
  <c r="B10799" i="3"/>
  <c r="B10800" i="3"/>
  <c r="B10801" i="3"/>
  <c r="B10802" i="3"/>
  <c r="B10803" i="3"/>
  <c r="B10804" i="3"/>
  <c r="B10805" i="3"/>
  <c r="B10806" i="3"/>
  <c r="B10807" i="3"/>
  <c r="B10808" i="3"/>
  <c r="B10809" i="3"/>
  <c r="B10810" i="3"/>
  <c r="B10811" i="3"/>
  <c r="B10812" i="3"/>
  <c r="B10813" i="3"/>
  <c r="B10814" i="3"/>
  <c r="B10815" i="3"/>
  <c r="B10816" i="3"/>
  <c r="B10817" i="3"/>
  <c r="B10818" i="3"/>
  <c r="B10819" i="3"/>
  <c r="B10820" i="3"/>
  <c r="B10821" i="3"/>
  <c r="B10822" i="3"/>
  <c r="B10823" i="3"/>
  <c r="B10824" i="3"/>
  <c r="B10825" i="3"/>
  <c r="B10826" i="3"/>
  <c r="B10827" i="3"/>
  <c r="B10828" i="3"/>
  <c r="B10829" i="3"/>
  <c r="B10830" i="3"/>
  <c r="B10831" i="3"/>
  <c r="B10832" i="3"/>
  <c r="B10833" i="3"/>
  <c r="B10834" i="3"/>
  <c r="B10835" i="3"/>
  <c r="B10836" i="3"/>
  <c r="B10837" i="3"/>
  <c r="B10838" i="3"/>
  <c r="B10839" i="3"/>
  <c r="B10840" i="3"/>
  <c r="B10841" i="3"/>
  <c r="B10842" i="3"/>
  <c r="B10843" i="3"/>
  <c r="B10844" i="3"/>
  <c r="B10845" i="3"/>
  <c r="B10846" i="3"/>
  <c r="B10847" i="3"/>
  <c r="B10848" i="3"/>
  <c r="B10849" i="3"/>
  <c r="B10850" i="3"/>
  <c r="B10851" i="3"/>
  <c r="B10852" i="3"/>
  <c r="B10853" i="3"/>
  <c r="B10854" i="3"/>
  <c r="B10855" i="3"/>
  <c r="B10856" i="3"/>
  <c r="B10857" i="3"/>
  <c r="B10858" i="3"/>
  <c r="B10859" i="3"/>
  <c r="B10860" i="3"/>
  <c r="B10861" i="3"/>
  <c r="B10862" i="3"/>
  <c r="B10863" i="3"/>
  <c r="B10864" i="3"/>
  <c r="B10865" i="3"/>
  <c r="B10866" i="3"/>
  <c r="B10867" i="3"/>
  <c r="B10868" i="3"/>
  <c r="B10869" i="3"/>
  <c r="B10870" i="3"/>
  <c r="B10871" i="3"/>
  <c r="B10872" i="3"/>
  <c r="B10873" i="3"/>
  <c r="B10874" i="3"/>
  <c r="B10875" i="3"/>
  <c r="B10876" i="3"/>
  <c r="B10877" i="3"/>
  <c r="B10878" i="3"/>
  <c r="B10879" i="3"/>
  <c r="B10880" i="3"/>
  <c r="B10881" i="3"/>
  <c r="B10882" i="3"/>
  <c r="B10883" i="3"/>
  <c r="B10884" i="3"/>
  <c r="B10885" i="3"/>
  <c r="B10886" i="3"/>
  <c r="B10887" i="3"/>
  <c r="B10888" i="3"/>
  <c r="B10889" i="3"/>
  <c r="B10890" i="3"/>
  <c r="B10891" i="3"/>
  <c r="B10892" i="3"/>
  <c r="B10893" i="3"/>
  <c r="B10894" i="3"/>
  <c r="B10895" i="3"/>
  <c r="B10896" i="3"/>
  <c r="B10897" i="3"/>
  <c r="B10898" i="3"/>
  <c r="B10899" i="3"/>
  <c r="B10900" i="3"/>
  <c r="B10901" i="3"/>
  <c r="B10902" i="3"/>
  <c r="B10903" i="3"/>
  <c r="B10904" i="3"/>
  <c r="B10905" i="3"/>
  <c r="B10906" i="3"/>
  <c r="B10907" i="3"/>
  <c r="B10908" i="3"/>
  <c r="B10909" i="3"/>
  <c r="B10910" i="3"/>
  <c r="B10911" i="3"/>
  <c r="B10912" i="3"/>
  <c r="B10913" i="3"/>
  <c r="B10914" i="3"/>
  <c r="B10915" i="3"/>
  <c r="B10916" i="3"/>
  <c r="B10917" i="3"/>
  <c r="B10918" i="3"/>
  <c r="B10919" i="3"/>
  <c r="B10920" i="3"/>
  <c r="B10921" i="3"/>
  <c r="B10922" i="3"/>
  <c r="B10923" i="3"/>
  <c r="B10924" i="3"/>
  <c r="B10925" i="3"/>
  <c r="B10926" i="3"/>
  <c r="B10927" i="3"/>
  <c r="B10928" i="3"/>
  <c r="B10929" i="3"/>
  <c r="B10930" i="3"/>
  <c r="B10931" i="3"/>
  <c r="B10932" i="3"/>
  <c r="B10933" i="3"/>
  <c r="B10934" i="3"/>
  <c r="B10935" i="3"/>
  <c r="B10936" i="3"/>
  <c r="B10937" i="3"/>
  <c r="B10938" i="3"/>
  <c r="B10939" i="3"/>
  <c r="B10940" i="3"/>
  <c r="B10941" i="3"/>
  <c r="B10942" i="3"/>
  <c r="B10943" i="3"/>
  <c r="B10944" i="3"/>
  <c r="B10945" i="3"/>
  <c r="B10946" i="3"/>
  <c r="B10947" i="3"/>
  <c r="B10948" i="3"/>
  <c r="B10949" i="3"/>
  <c r="B10950" i="3"/>
  <c r="B10951" i="3"/>
  <c r="B10952" i="3"/>
  <c r="B10953" i="3"/>
  <c r="B10954" i="3"/>
  <c r="B10955" i="3"/>
  <c r="B10956" i="3"/>
  <c r="B10957" i="3"/>
  <c r="B10958" i="3"/>
  <c r="B10959" i="3"/>
  <c r="B10960" i="3"/>
  <c r="B10961" i="3"/>
  <c r="B10962" i="3"/>
  <c r="B10963" i="3"/>
  <c r="B10964" i="3"/>
  <c r="B10965" i="3"/>
  <c r="B10966" i="3"/>
  <c r="B10967" i="3"/>
  <c r="B10968" i="3"/>
  <c r="B10969" i="3"/>
  <c r="B10970" i="3"/>
  <c r="B10971" i="3"/>
  <c r="B10972" i="3"/>
  <c r="B10973" i="3"/>
  <c r="B10974" i="3"/>
  <c r="B10975" i="3"/>
  <c r="B10976" i="3"/>
  <c r="B10977" i="3"/>
  <c r="B10978" i="3"/>
  <c r="B10979" i="3"/>
  <c r="B10980" i="3"/>
  <c r="B10981" i="3"/>
  <c r="B10982" i="3"/>
  <c r="B10983" i="3"/>
  <c r="B10984" i="3"/>
  <c r="B10985" i="3"/>
  <c r="B10986" i="3"/>
  <c r="B10987" i="3"/>
  <c r="B10988" i="3"/>
  <c r="B10989" i="3"/>
  <c r="B10990" i="3"/>
  <c r="B10991" i="3"/>
  <c r="B10992" i="3"/>
  <c r="B10993" i="3"/>
  <c r="B10994" i="3"/>
  <c r="B10995" i="3"/>
  <c r="B10996" i="3"/>
  <c r="B10997" i="3"/>
  <c r="B10998" i="3"/>
  <c r="B10999" i="3"/>
  <c r="B11000" i="3"/>
  <c r="B11001" i="3"/>
  <c r="B11002" i="3"/>
  <c r="B11003" i="3"/>
  <c r="B11004" i="3"/>
  <c r="B11005" i="3"/>
  <c r="B11006" i="3"/>
  <c r="B11007" i="3"/>
  <c r="B11008" i="3"/>
  <c r="B11009" i="3"/>
  <c r="B11010" i="3"/>
  <c r="B11011" i="3"/>
  <c r="B11012" i="3"/>
  <c r="B11013" i="3"/>
  <c r="B11014" i="3"/>
  <c r="B11015" i="3"/>
  <c r="B11016" i="3"/>
  <c r="B11017" i="3"/>
  <c r="B11018" i="3"/>
  <c r="B11019" i="3"/>
  <c r="B11020" i="3"/>
  <c r="B11021" i="3"/>
  <c r="B11022" i="3"/>
  <c r="B11023" i="3"/>
  <c r="B11024" i="3"/>
  <c r="B11025" i="3"/>
  <c r="B11026" i="3"/>
  <c r="B11027" i="3"/>
  <c r="B11028" i="3"/>
  <c r="B11029" i="3"/>
  <c r="B11030" i="3"/>
  <c r="B11031" i="3"/>
  <c r="B11032" i="3"/>
  <c r="B11033" i="3"/>
  <c r="B11034" i="3"/>
  <c r="B11035" i="3"/>
  <c r="B11036" i="3"/>
  <c r="B11037" i="3"/>
  <c r="B11038" i="3"/>
  <c r="B11039" i="3"/>
  <c r="B11040" i="3"/>
  <c r="B11041" i="3"/>
  <c r="B11042" i="3"/>
  <c r="B11043" i="3"/>
  <c r="B11044" i="3"/>
  <c r="B11045" i="3"/>
  <c r="B11046" i="3"/>
  <c r="B11047" i="3"/>
  <c r="B11048" i="3"/>
  <c r="B11049" i="3"/>
  <c r="B11050" i="3"/>
  <c r="B11051" i="3"/>
  <c r="B11052" i="3"/>
  <c r="B11053" i="3"/>
  <c r="B11054" i="3"/>
  <c r="B11055" i="3"/>
  <c r="B11056" i="3"/>
  <c r="B11057" i="3"/>
  <c r="B11058" i="3"/>
  <c r="B11059" i="3"/>
  <c r="B11060" i="3"/>
  <c r="B11061" i="3"/>
  <c r="B11062" i="3"/>
  <c r="B11063" i="3"/>
  <c r="B11064" i="3"/>
  <c r="B11065" i="3"/>
  <c r="B11066" i="3"/>
  <c r="B11067" i="3"/>
  <c r="B11068" i="3"/>
  <c r="B11069" i="3"/>
  <c r="B11070" i="3"/>
  <c r="B11071" i="3"/>
  <c r="B11072" i="3"/>
  <c r="B11073" i="3"/>
  <c r="B11074" i="3"/>
  <c r="B11075" i="3"/>
  <c r="B11076" i="3"/>
  <c r="B11077" i="3"/>
  <c r="B11078" i="3"/>
  <c r="B11079" i="3"/>
  <c r="B11080" i="3"/>
  <c r="B11081" i="3"/>
  <c r="B11082" i="3"/>
  <c r="B11083" i="3"/>
  <c r="B11084" i="3"/>
  <c r="B11085" i="3"/>
  <c r="B11086" i="3"/>
  <c r="B11087" i="3"/>
  <c r="B11088" i="3"/>
  <c r="B11089" i="3"/>
  <c r="B11090" i="3"/>
  <c r="B11091" i="3"/>
  <c r="B11092" i="3"/>
  <c r="B11093" i="3"/>
  <c r="B11094" i="3"/>
  <c r="B11095" i="3"/>
  <c r="B11096" i="3"/>
  <c r="B11097" i="3"/>
  <c r="B11098" i="3"/>
  <c r="B11099" i="3"/>
  <c r="B11100" i="3"/>
  <c r="B11101" i="3"/>
  <c r="B11102" i="3"/>
  <c r="B11103" i="3"/>
  <c r="B11104" i="3"/>
  <c r="B11105" i="3"/>
  <c r="B11106" i="3"/>
  <c r="B11107" i="3"/>
  <c r="B11108" i="3"/>
  <c r="B11109" i="3"/>
  <c r="B11110" i="3"/>
  <c r="B11111" i="3"/>
  <c r="B11112" i="3"/>
  <c r="B11113" i="3"/>
  <c r="B11114" i="3"/>
  <c r="B11115" i="3"/>
  <c r="B11116" i="3"/>
  <c r="B11117" i="3"/>
  <c r="B11118" i="3"/>
  <c r="B11119" i="3"/>
  <c r="B11120" i="3"/>
  <c r="B11121" i="3"/>
  <c r="B11122" i="3"/>
  <c r="B11123" i="3"/>
  <c r="B11124" i="3"/>
  <c r="B11125" i="3"/>
  <c r="B11126" i="3"/>
  <c r="B11127" i="3"/>
  <c r="B11128" i="3"/>
  <c r="B11129" i="3"/>
  <c r="B11130" i="3"/>
  <c r="B11131" i="3"/>
  <c r="B11132" i="3"/>
  <c r="B11133" i="3"/>
  <c r="B11134" i="3"/>
  <c r="B11135" i="3"/>
  <c r="B11136" i="3"/>
  <c r="B11137" i="3"/>
  <c r="B11138" i="3"/>
  <c r="B11139" i="3"/>
  <c r="B11140" i="3"/>
  <c r="B11141" i="3"/>
  <c r="B11142" i="3"/>
  <c r="B11143" i="3"/>
  <c r="B11144" i="3"/>
  <c r="B11145" i="3"/>
  <c r="B11146" i="3"/>
  <c r="B11147" i="3"/>
  <c r="B11148" i="3"/>
  <c r="B11149" i="3"/>
  <c r="B11150" i="3"/>
  <c r="B11151" i="3"/>
  <c r="B11152" i="3"/>
  <c r="B11153" i="3"/>
  <c r="B11154" i="3"/>
  <c r="B11155" i="3"/>
  <c r="B11156" i="3"/>
  <c r="B11157" i="3"/>
  <c r="B11158" i="3"/>
  <c r="B11159" i="3"/>
  <c r="B11160" i="3"/>
  <c r="B11161" i="3"/>
  <c r="B11162" i="3"/>
  <c r="B11163" i="3"/>
  <c r="B11164" i="3"/>
  <c r="B11165" i="3"/>
  <c r="B11166" i="3"/>
  <c r="B11167" i="3"/>
  <c r="B11168" i="3"/>
  <c r="B11169" i="3"/>
  <c r="B11170" i="3"/>
  <c r="B11171" i="3"/>
  <c r="B11172" i="3"/>
  <c r="B11173" i="3"/>
  <c r="B11174" i="3"/>
  <c r="B11175" i="3"/>
  <c r="B11176" i="3"/>
  <c r="B11177" i="3"/>
  <c r="B11178" i="3"/>
  <c r="B11179" i="3"/>
  <c r="B11180" i="3"/>
  <c r="B11181" i="3"/>
  <c r="B11182" i="3"/>
  <c r="B11183" i="3"/>
  <c r="B11184" i="3"/>
  <c r="B11185" i="3"/>
  <c r="B11186" i="3"/>
  <c r="B11187" i="3"/>
  <c r="B11188" i="3"/>
  <c r="B11189" i="3"/>
  <c r="B11190" i="3"/>
  <c r="B11191" i="3"/>
  <c r="B11192" i="3"/>
  <c r="B11193" i="3"/>
  <c r="B11194" i="3"/>
  <c r="B11195" i="3"/>
  <c r="B11196" i="3"/>
  <c r="B11197" i="3"/>
  <c r="B11198" i="3"/>
  <c r="B11199" i="3"/>
  <c r="B11200" i="3"/>
  <c r="B11201" i="3"/>
  <c r="B11202" i="3"/>
  <c r="B11203" i="3"/>
  <c r="B11204" i="3"/>
  <c r="B11205" i="3"/>
  <c r="B11206" i="3"/>
  <c r="B11207" i="3"/>
  <c r="B11208" i="3"/>
  <c r="B11209" i="3"/>
  <c r="B11210" i="3"/>
  <c r="B11211" i="3"/>
  <c r="B11212" i="3"/>
  <c r="B11213" i="3"/>
  <c r="B11214" i="3"/>
  <c r="B11215" i="3"/>
  <c r="B11216" i="3"/>
  <c r="B11217" i="3"/>
  <c r="B11218" i="3"/>
  <c r="B11219" i="3"/>
  <c r="B11220" i="3"/>
  <c r="B11221" i="3"/>
  <c r="B11222" i="3"/>
  <c r="B11223" i="3"/>
  <c r="B11224" i="3"/>
  <c r="B11225" i="3"/>
  <c r="B11226" i="3"/>
  <c r="B11227" i="3"/>
  <c r="B11228" i="3"/>
  <c r="B11229" i="3"/>
  <c r="B11230" i="3"/>
  <c r="B11231" i="3"/>
  <c r="B11232" i="3"/>
  <c r="B11233" i="3"/>
  <c r="B11234" i="3"/>
  <c r="B11235" i="3"/>
  <c r="B11236" i="3"/>
  <c r="B11237" i="3"/>
  <c r="B11238" i="3"/>
  <c r="B11239" i="3"/>
  <c r="B11240" i="3"/>
  <c r="B11241" i="3"/>
  <c r="B11242" i="3"/>
  <c r="B11243" i="3"/>
  <c r="B11244" i="3"/>
  <c r="B11245" i="3"/>
  <c r="B11246" i="3"/>
  <c r="B11247" i="3"/>
  <c r="B11248" i="3"/>
  <c r="B11249" i="3"/>
  <c r="B11250" i="3"/>
  <c r="B11251" i="3"/>
  <c r="B11252" i="3"/>
  <c r="B11253" i="3"/>
  <c r="B11254" i="3"/>
  <c r="B11255" i="3"/>
  <c r="B11256" i="3"/>
  <c r="B11257" i="3"/>
  <c r="B11258" i="3"/>
  <c r="B11259" i="3"/>
  <c r="B11260" i="3"/>
  <c r="B11261" i="3"/>
  <c r="B11262" i="3"/>
  <c r="B11263" i="3"/>
  <c r="B11264" i="3"/>
  <c r="B11265" i="3"/>
  <c r="B11266" i="3"/>
  <c r="B11267" i="3"/>
  <c r="B11268" i="3"/>
  <c r="B11269" i="3"/>
  <c r="B11270" i="3"/>
  <c r="B11271" i="3"/>
  <c r="B11272" i="3"/>
  <c r="B11273" i="3"/>
  <c r="B11274" i="3"/>
  <c r="B11275" i="3"/>
  <c r="B11276" i="3"/>
  <c r="B11277" i="3"/>
  <c r="B11278" i="3"/>
  <c r="B11279" i="3"/>
  <c r="B11280" i="3"/>
  <c r="B11281" i="3"/>
  <c r="B11282" i="3"/>
  <c r="B11283" i="3"/>
  <c r="B11284" i="3"/>
  <c r="B11285" i="3"/>
  <c r="B11286" i="3"/>
  <c r="B11287" i="3"/>
  <c r="B11288" i="3"/>
  <c r="B11289" i="3"/>
  <c r="B11290" i="3"/>
  <c r="B11291" i="3"/>
  <c r="B11292" i="3"/>
  <c r="B11293" i="3"/>
  <c r="B11294" i="3"/>
  <c r="B11295" i="3"/>
  <c r="B11296" i="3"/>
  <c r="B11297" i="3"/>
  <c r="B11298" i="3"/>
  <c r="B11299" i="3"/>
  <c r="B11300" i="3"/>
  <c r="B11301" i="3"/>
  <c r="B11302" i="3"/>
  <c r="B11303" i="3"/>
  <c r="B11304" i="3"/>
  <c r="B11305" i="3"/>
  <c r="B11306" i="3"/>
  <c r="B11307" i="3"/>
  <c r="B11308" i="3"/>
  <c r="B11309" i="3"/>
  <c r="B11310" i="3"/>
  <c r="B11311" i="3"/>
  <c r="B11312" i="3"/>
  <c r="B11313" i="3"/>
  <c r="B11314" i="3"/>
  <c r="B11315" i="3"/>
  <c r="B11316" i="3"/>
  <c r="B11317" i="3"/>
  <c r="B11318" i="3"/>
  <c r="B11319" i="3"/>
  <c r="B11320" i="3"/>
  <c r="B11321" i="3"/>
  <c r="B11322" i="3"/>
  <c r="B11323" i="3"/>
  <c r="B11324" i="3"/>
  <c r="B11325" i="3"/>
  <c r="B11326" i="3"/>
  <c r="B11327" i="3"/>
  <c r="B11328" i="3"/>
  <c r="B11329" i="3"/>
  <c r="B11330" i="3"/>
  <c r="B11331" i="3"/>
  <c r="B11332" i="3"/>
  <c r="B11333" i="3"/>
  <c r="B11334" i="3"/>
  <c r="B11335" i="3"/>
  <c r="B11336" i="3"/>
  <c r="B11337" i="3"/>
  <c r="B11338" i="3"/>
  <c r="B11339" i="3"/>
  <c r="B11340" i="3"/>
  <c r="B11341" i="3"/>
  <c r="B11342" i="3"/>
  <c r="B11343" i="3"/>
  <c r="B11344" i="3"/>
  <c r="B11345" i="3"/>
  <c r="B11346" i="3"/>
  <c r="B11347" i="3"/>
  <c r="B11348" i="3"/>
  <c r="B11349" i="3"/>
  <c r="B11350" i="3"/>
  <c r="B11351" i="3"/>
  <c r="B11352" i="3"/>
  <c r="B11353" i="3"/>
  <c r="B11354" i="3"/>
  <c r="B11355" i="3"/>
  <c r="B11356" i="3"/>
  <c r="B11357" i="3"/>
  <c r="B11358" i="3"/>
  <c r="B11359" i="3"/>
  <c r="B11360" i="3"/>
  <c r="B11361" i="3"/>
  <c r="B11362" i="3"/>
  <c r="B11363" i="3"/>
  <c r="B11364" i="3"/>
  <c r="B11365" i="3"/>
  <c r="B11366" i="3"/>
  <c r="B11367" i="3"/>
  <c r="B11368" i="3"/>
  <c r="B11369" i="3"/>
  <c r="B11370" i="3"/>
  <c r="B11371" i="3"/>
  <c r="B11372" i="3"/>
  <c r="B11373" i="3"/>
  <c r="B11374" i="3"/>
  <c r="B11375" i="3"/>
  <c r="B11376" i="3"/>
  <c r="B11377" i="3"/>
  <c r="B11378" i="3"/>
  <c r="B11379" i="3"/>
  <c r="B11380" i="3"/>
  <c r="B11381" i="3"/>
  <c r="B11382" i="3"/>
  <c r="B11383" i="3"/>
  <c r="B11384" i="3"/>
  <c r="B11385" i="3"/>
  <c r="B11386" i="3"/>
  <c r="B11387" i="3"/>
  <c r="B11388" i="3"/>
  <c r="B11389" i="3"/>
  <c r="B11390" i="3"/>
  <c r="B11391" i="3"/>
  <c r="B11392" i="3"/>
  <c r="B11393" i="3"/>
  <c r="B11394" i="3"/>
  <c r="B11395" i="3"/>
  <c r="B11396" i="3"/>
  <c r="B11397" i="3"/>
  <c r="B11398" i="3"/>
  <c r="B11399" i="3"/>
  <c r="B11400" i="3"/>
  <c r="B11401" i="3"/>
  <c r="B11402" i="3"/>
  <c r="B11403" i="3"/>
  <c r="B11404" i="3"/>
  <c r="B11405" i="3"/>
  <c r="B11406" i="3"/>
  <c r="B11407" i="3"/>
  <c r="B11408" i="3"/>
  <c r="B11409" i="3"/>
  <c r="B11410" i="3"/>
  <c r="B11411" i="3"/>
  <c r="B11412" i="3"/>
  <c r="B11413" i="3"/>
  <c r="B11414" i="3"/>
  <c r="B11415" i="3"/>
  <c r="B11416" i="3"/>
  <c r="B11417" i="3"/>
  <c r="B11418" i="3"/>
  <c r="B11419" i="3"/>
  <c r="B11420" i="3"/>
  <c r="B11421" i="3"/>
  <c r="B11422" i="3"/>
  <c r="B11423" i="3"/>
  <c r="B11424" i="3"/>
  <c r="B11425" i="3"/>
  <c r="B11426" i="3"/>
  <c r="B11427" i="3"/>
  <c r="B11428" i="3"/>
  <c r="B11429" i="3"/>
  <c r="B11430" i="3"/>
  <c r="B11431" i="3"/>
  <c r="B11432" i="3"/>
  <c r="B11433" i="3"/>
  <c r="B11434" i="3"/>
  <c r="B11435" i="3"/>
  <c r="B11436" i="3"/>
  <c r="B11437" i="3"/>
  <c r="B11438" i="3"/>
  <c r="B11439" i="3"/>
  <c r="B11440" i="3"/>
  <c r="B11441" i="3"/>
  <c r="B11442" i="3"/>
  <c r="B11443" i="3"/>
  <c r="B11444" i="3"/>
  <c r="B11445" i="3"/>
  <c r="B11446" i="3"/>
  <c r="B11447" i="3"/>
  <c r="B11448" i="3"/>
  <c r="B11449" i="3"/>
  <c r="B11450" i="3"/>
  <c r="B11451" i="3"/>
  <c r="B11452" i="3"/>
  <c r="B11453" i="3"/>
  <c r="B11454" i="3"/>
  <c r="B11455" i="3"/>
  <c r="B11456" i="3"/>
  <c r="B11457" i="3"/>
  <c r="B11458" i="3"/>
  <c r="B11459" i="3"/>
  <c r="B11460" i="3"/>
  <c r="B11461" i="3"/>
  <c r="B11462" i="3"/>
  <c r="B11463" i="3"/>
  <c r="B11464" i="3"/>
  <c r="B11465" i="3"/>
  <c r="B11466" i="3"/>
  <c r="B11467" i="3"/>
  <c r="B11468" i="3"/>
  <c r="B11469" i="3"/>
  <c r="B11470" i="3"/>
  <c r="B11471" i="3"/>
  <c r="B11472" i="3"/>
  <c r="B11473" i="3"/>
  <c r="B11474" i="3"/>
  <c r="B11475" i="3"/>
  <c r="B11476" i="3"/>
  <c r="B11477" i="3"/>
  <c r="B11478" i="3"/>
  <c r="B11479" i="3"/>
  <c r="B11480" i="3"/>
  <c r="B11481" i="3"/>
  <c r="B11482" i="3"/>
  <c r="B11483" i="3"/>
  <c r="B11484" i="3"/>
  <c r="B11485" i="3"/>
  <c r="B11486" i="3"/>
  <c r="B11487" i="3"/>
  <c r="B11488" i="3"/>
  <c r="B11489" i="3"/>
  <c r="B11490" i="3"/>
  <c r="B11491" i="3"/>
  <c r="B11492" i="3"/>
  <c r="B11493" i="3"/>
  <c r="B11494" i="3"/>
  <c r="B11495" i="3"/>
  <c r="B11496" i="3"/>
  <c r="B11497" i="3"/>
  <c r="B11498" i="3"/>
  <c r="B11499" i="3"/>
  <c r="B11500" i="3"/>
  <c r="B11501" i="3"/>
  <c r="B11502" i="3"/>
  <c r="B11503" i="3"/>
  <c r="B11504" i="3"/>
  <c r="B11505" i="3"/>
  <c r="B11506" i="3"/>
  <c r="B11507" i="3"/>
  <c r="B11508" i="3"/>
  <c r="B11509" i="3"/>
  <c r="B11510" i="3"/>
  <c r="B11511" i="3"/>
  <c r="B11512" i="3"/>
  <c r="B11513" i="3"/>
  <c r="B11514" i="3"/>
  <c r="B11515" i="3"/>
  <c r="B11516" i="3"/>
  <c r="B11517" i="3"/>
  <c r="B11518" i="3"/>
  <c r="B11519" i="3"/>
  <c r="B11520" i="3"/>
  <c r="B11521" i="3"/>
  <c r="B11522" i="3"/>
  <c r="B11523" i="3"/>
  <c r="B11524" i="3"/>
  <c r="B11525" i="3"/>
  <c r="B11526" i="3"/>
  <c r="B11527" i="3"/>
  <c r="B11528" i="3"/>
  <c r="B11529" i="3"/>
  <c r="B11530" i="3"/>
  <c r="B11531" i="3"/>
  <c r="B11532" i="3"/>
  <c r="B11533" i="3"/>
  <c r="B11534" i="3"/>
  <c r="B11535" i="3"/>
  <c r="B11536" i="3"/>
  <c r="B11537" i="3"/>
  <c r="B11538" i="3"/>
  <c r="B11539" i="3"/>
  <c r="B11540" i="3"/>
  <c r="B11541" i="3"/>
  <c r="B11542" i="3"/>
  <c r="B11543" i="3"/>
  <c r="B11544" i="3"/>
  <c r="B11545" i="3"/>
  <c r="B11546" i="3"/>
  <c r="B11547" i="3"/>
  <c r="B11548" i="3"/>
  <c r="B11549" i="3"/>
  <c r="B11550" i="3"/>
  <c r="B11551" i="3"/>
  <c r="B11552" i="3"/>
  <c r="B11553" i="3"/>
  <c r="B11554" i="3"/>
  <c r="B11555" i="3"/>
  <c r="B11556" i="3"/>
  <c r="B11557" i="3"/>
  <c r="B11558" i="3"/>
  <c r="B11559" i="3"/>
  <c r="B11560" i="3"/>
  <c r="B11561" i="3"/>
  <c r="B11562" i="3"/>
  <c r="B11563" i="3"/>
  <c r="B11564" i="3"/>
  <c r="B11565" i="3"/>
  <c r="B11566" i="3"/>
  <c r="B11567" i="3"/>
  <c r="B11568" i="3"/>
  <c r="B11569" i="3"/>
  <c r="B11570" i="3"/>
  <c r="B11571" i="3"/>
  <c r="B11572" i="3"/>
  <c r="B11573" i="3"/>
  <c r="B11574" i="3"/>
  <c r="B11575" i="3"/>
  <c r="B11576" i="3"/>
  <c r="B11577" i="3"/>
  <c r="B11578" i="3"/>
  <c r="B11579" i="3"/>
  <c r="B11580" i="3"/>
  <c r="B11581" i="3"/>
  <c r="B11582" i="3"/>
  <c r="B11583" i="3"/>
  <c r="B11584" i="3"/>
  <c r="B11585" i="3"/>
  <c r="B11586" i="3"/>
  <c r="B11587" i="3"/>
  <c r="B11588" i="3"/>
  <c r="B11589" i="3"/>
  <c r="B11590" i="3"/>
  <c r="B11591" i="3"/>
  <c r="B11592" i="3"/>
  <c r="B11593" i="3"/>
  <c r="B11594" i="3"/>
  <c r="B11595" i="3"/>
  <c r="B11596" i="3"/>
  <c r="B11597" i="3"/>
  <c r="B11598" i="3"/>
  <c r="B11599" i="3"/>
  <c r="B11600" i="3"/>
  <c r="B11601" i="3"/>
  <c r="B11602" i="3"/>
  <c r="B11603" i="3"/>
  <c r="B11604" i="3"/>
  <c r="B11605" i="3"/>
  <c r="B11606" i="3"/>
  <c r="B11607" i="3"/>
  <c r="B11608" i="3"/>
  <c r="B11609" i="3"/>
  <c r="B11610" i="3"/>
  <c r="B11611" i="3"/>
  <c r="B11612" i="3"/>
  <c r="B11613" i="3"/>
  <c r="B11614" i="3"/>
  <c r="B11615" i="3"/>
  <c r="B11616" i="3"/>
  <c r="B11617" i="3"/>
  <c r="B11618" i="3"/>
  <c r="B11619" i="3"/>
  <c r="B11620" i="3"/>
  <c r="B11621" i="3"/>
  <c r="B11622" i="3"/>
  <c r="B11623" i="3"/>
  <c r="B11624" i="3"/>
  <c r="B11625" i="3"/>
  <c r="B11626" i="3"/>
  <c r="B11627" i="3"/>
  <c r="B11628" i="3"/>
  <c r="B11629" i="3"/>
  <c r="B11630" i="3"/>
  <c r="B11631" i="3"/>
  <c r="B11632" i="3"/>
  <c r="B11633" i="3"/>
  <c r="B11634" i="3"/>
  <c r="B11635" i="3"/>
  <c r="B11636" i="3"/>
  <c r="B11637" i="3"/>
  <c r="B11638" i="3"/>
  <c r="B11639" i="3"/>
  <c r="B11640" i="3"/>
  <c r="B11641" i="3"/>
  <c r="B11642" i="3"/>
  <c r="B11643" i="3"/>
  <c r="B11644" i="3"/>
  <c r="B11645" i="3"/>
  <c r="B11646" i="3"/>
  <c r="B11647" i="3"/>
  <c r="B11648" i="3"/>
  <c r="B11649" i="3"/>
  <c r="B11650" i="3"/>
  <c r="B11651" i="3"/>
  <c r="B11652" i="3"/>
  <c r="B11653" i="3"/>
  <c r="B11654" i="3"/>
  <c r="B11655" i="3"/>
  <c r="B11656" i="3"/>
  <c r="B11657" i="3"/>
  <c r="B11658" i="3"/>
  <c r="B11659" i="3"/>
  <c r="B11660" i="3"/>
  <c r="B11661" i="3"/>
  <c r="B11662" i="3"/>
  <c r="B11663" i="3"/>
  <c r="B11664" i="3"/>
  <c r="B11665" i="3"/>
  <c r="B11666" i="3"/>
  <c r="B11667" i="3"/>
  <c r="B11668" i="3"/>
  <c r="B11669" i="3"/>
  <c r="B11670" i="3"/>
  <c r="B11671" i="3"/>
  <c r="B11672" i="3"/>
  <c r="B11673" i="3"/>
  <c r="B11674" i="3"/>
  <c r="B11675" i="3"/>
  <c r="B11676" i="3"/>
  <c r="B11677" i="3"/>
  <c r="B11678" i="3"/>
  <c r="B11679" i="3"/>
  <c r="B11680" i="3"/>
  <c r="B11681" i="3"/>
  <c r="B11682" i="3"/>
  <c r="B11683" i="3"/>
  <c r="B11684" i="3"/>
  <c r="B11685" i="3"/>
  <c r="B11686" i="3"/>
  <c r="B11687" i="3"/>
  <c r="B11688" i="3"/>
  <c r="B11689" i="3"/>
  <c r="B11690" i="3"/>
  <c r="B11691" i="3"/>
  <c r="B11692" i="3"/>
  <c r="B11693" i="3"/>
  <c r="B11694" i="3"/>
  <c r="B11695" i="3"/>
  <c r="B11696" i="3"/>
  <c r="B11697" i="3"/>
  <c r="B11698" i="3"/>
  <c r="B11699" i="3"/>
  <c r="B11700" i="3"/>
  <c r="B11701" i="3"/>
  <c r="B11702" i="3"/>
  <c r="B11703" i="3"/>
  <c r="B11704" i="3"/>
  <c r="B11705" i="3"/>
  <c r="B11706" i="3"/>
  <c r="B11707" i="3"/>
  <c r="B11708" i="3"/>
  <c r="B11709" i="3"/>
  <c r="B11710" i="3"/>
  <c r="B11711" i="3"/>
  <c r="B11712" i="3"/>
  <c r="B11713" i="3"/>
  <c r="B11714" i="3"/>
  <c r="B11715" i="3"/>
  <c r="B11716" i="3"/>
  <c r="B11717" i="3"/>
  <c r="B11718" i="3"/>
  <c r="B11719" i="3"/>
  <c r="B11720" i="3"/>
  <c r="B11721" i="3"/>
  <c r="B11722" i="3"/>
  <c r="B11723" i="3"/>
  <c r="B11724" i="3"/>
  <c r="B11725" i="3"/>
  <c r="B11726" i="3"/>
  <c r="B11727" i="3"/>
  <c r="B11728" i="3"/>
  <c r="B11729" i="3"/>
  <c r="B11730" i="3"/>
  <c r="B11731" i="3"/>
  <c r="B11732" i="3"/>
  <c r="B11733" i="3"/>
  <c r="B11734" i="3"/>
  <c r="B11735" i="3"/>
  <c r="B11736" i="3"/>
  <c r="B11737" i="3"/>
  <c r="B11738" i="3"/>
  <c r="B11739" i="3"/>
  <c r="B11740" i="3"/>
  <c r="B11741" i="3"/>
  <c r="B11742" i="3"/>
  <c r="B11743" i="3"/>
  <c r="B11744" i="3"/>
  <c r="B11745" i="3"/>
  <c r="B11746" i="3"/>
  <c r="B11747" i="3"/>
  <c r="B11748" i="3"/>
  <c r="B11749" i="3"/>
  <c r="B11750" i="3"/>
  <c r="B11751" i="3"/>
  <c r="B11752" i="3"/>
  <c r="B11753" i="3"/>
  <c r="B11754" i="3"/>
  <c r="B11755" i="3"/>
  <c r="B11756" i="3"/>
  <c r="B11757" i="3"/>
  <c r="B11758" i="3"/>
  <c r="B11759" i="3"/>
  <c r="B11760" i="3"/>
  <c r="B11761" i="3"/>
  <c r="B11762" i="3"/>
  <c r="B11763" i="3"/>
  <c r="B11764" i="3"/>
  <c r="B11765" i="3"/>
  <c r="B11766" i="3"/>
  <c r="B11767" i="3"/>
  <c r="B11768" i="3"/>
  <c r="B11769" i="3"/>
  <c r="B11770" i="3"/>
  <c r="B11771" i="3"/>
  <c r="B11772" i="3"/>
  <c r="B11773" i="3"/>
  <c r="B11774" i="3"/>
  <c r="B11775" i="3"/>
  <c r="B11776" i="3"/>
  <c r="B11777" i="3"/>
  <c r="B11778" i="3"/>
  <c r="B11779" i="3"/>
  <c r="B11780" i="3"/>
  <c r="B11781" i="3"/>
  <c r="B11782" i="3"/>
  <c r="B11783" i="3"/>
  <c r="B11784" i="3"/>
  <c r="B11785" i="3"/>
  <c r="B11786" i="3"/>
  <c r="B11787" i="3"/>
  <c r="B11788" i="3"/>
  <c r="B11789" i="3"/>
  <c r="B11790" i="3"/>
  <c r="B11791" i="3"/>
  <c r="B11792" i="3"/>
  <c r="B11793" i="3"/>
  <c r="B11794" i="3"/>
  <c r="B11795" i="3"/>
  <c r="B11796" i="3"/>
  <c r="B11797" i="3"/>
  <c r="B11798" i="3"/>
  <c r="B11799" i="3"/>
  <c r="B11800" i="3"/>
  <c r="B11801" i="3"/>
  <c r="B11802" i="3"/>
  <c r="B11803" i="3"/>
  <c r="B11804" i="3"/>
  <c r="B11805" i="3"/>
  <c r="B11806" i="3"/>
  <c r="B11807" i="3"/>
  <c r="B11808" i="3"/>
  <c r="B11809" i="3"/>
  <c r="B11810" i="3"/>
  <c r="B11811" i="3"/>
  <c r="B11812" i="3"/>
  <c r="B11813" i="3"/>
  <c r="B11814" i="3"/>
  <c r="B11815" i="3"/>
  <c r="B11816" i="3"/>
  <c r="B11817" i="3"/>
  <c r="B11818" i="3"/>
  <c r="B11819" i="3"/>
  <c r="B11820" i="3"/>
  <c r="B11821" i="3"/>
  <c r="B11822" i="3"/>
  <c r="B11823" i="3"/>
  <c r="B11824" i="3"/>
  <c r="B11825" i="3"/>
  <c r="B11826" i="3"/>
  <c r="B11827" i="3"/>
  <c r="B11828" i="3"/>
  <c r="B11829" i="3"/>
  <c r="B11830" i="3"/>
  <c r="B11831" i="3"/>
  <c r="B11832" i="3"/>
  <c r="B11833" i="3"/>
  <c r="B11834" i="3"/>
  <c r="B11835" i="3"/>
  <c r="B11836" i="3"/>
  <c r="B11837" i="3"/>
  <c r="B11838" i="3"/>
  <c r="B11839" i="3"/>
  <c r="B11840" i="3"/>
  <c r="B11841" i="3"/>
  <c r="B11842" i="3"/>
  <c r="B11843" i="3"/>
  <c r="B11844" i="3"/>
  <c r="B11845" i="3"/>
  <c r="B11846" i="3"/>
  <c r="B11847" i="3"/>
  <c r="B11848" i="3"/>
  <c r="B11849" i="3"/>
  <c r="B11850" i="3"/>
  <c r="B11851" i="3"/>
  <c r="B11852" i="3"/>
  <c r="B11853" i="3"/>
  <c r="B11854" i="3"/>
  <c r="B11855" i="3"/>
  <c r="B11856" i="3"/>
  <c r="B11857" i="3"/>
  <c r="B11858" i="3"/>
  <c r="B11859" i="3"/>
  <c r="B11860" i="3"/>
  <c r="B11861" i="3"/>
  <c r="B11862" i="3"/>
  <c r="B11863" i="3"/>
  <c r="B11864" i="3"/>
  <c r="B11865" i="3"/>
  <c r="B11866" i="3"/>
  <c r="B11867" i="3"/>
  <c r="B11868" i="3"/>
  <c r="B11869" i="3"/>
  <c r="B11870" i="3"/>
  <c r="B11871" i="3"/>
  <c r="B11872" i="3"/>
  <c r="B11873" i="3"/>
  <c r="B11874" i="3"/>
  <c r="B11875" i="3"/>
  <c r="B11876" i="3"/>
  <c r="B11877" i="3"/>
  <c r="B11878" i="3"/>
  <c r="B11879" i="3"/>
  <c r="B11880" i="3"/>
  <c r="B11881" i="3"/>
  <c r="B11882" i="3"/>
  <c r="B11883" i="3"/>
  <c r="B11884" i="3"/>
  <c r="B11885" i="3"/>
  <c r="B11886" i="3"/>
  <c r="B11887" i="3"/>
  <c r="B11888" i="3"/>
  <c r="B11889" i="3"/>
  <c r="B11890" i="3"/>
  <c r="B11891" i="3"/>
  <c r="B11892" i="3"/>
  <c r="B11893" i="3"/>
  <c r="B11894" i="3"/>
  <c r="B11895" i="3"/>
  <c r="B11896" i="3"/>
  <c r="B11897" i="3"/>
  <c r="B11898" i="3"/>
  <c r="B11899" i="3"/>
  <c r="B11900" i="3"/>
  <c r="B11901" i="3"/>
  <c r="B11902" i="3"/>
  <c r="B11903" i="3"/>
  <c r="B11904" i="3"/>
  <c r="B11905" i="3"/>
  <c r="B11906" i="3"/>
  <c r="B11907" i="3"/>
  <c r="B11908" i="3"/>
  <c r="B11909" i="3"/>
  <c r="B11910" i="3"/>
  <c r="B11911" i="3"/>
  <c r="B11912" i="3"/>
  <c r="B11913" i="3"/>
  <c r="B11914" i="3"/>
  <c r="B11915" i="3"/>
  <c r="B11916" i="3"/>
  <c r="B11917" i="3"/>
  <c r="B11918" i="3"/>
  <c r="B11919" i="3"/>
  <c r="B11920" i="3"/>
  <c r="B11921" i="3"/>
  <c r="B11922" i="3"/>
  <c r="B11923" i="3"/>
  <c r="B11924" i="3"/>
  <c r="B11925" i="3"/>
  <c r="B11926" i="3"/>
  <c r="B11927" i="3"/>
  <c r="B11928" i="3"/>
  <c r="B11929" i="3"/>
  <c r="B11930" i="3"/>
  <c r="B11931" i="3"/>
  <c r="B11932" i="3"/>
  <c r="B11933" i="3"/>
  <c r="B11934" i="3"/>
  <c r="B11935" i="3"/>
  <c r="B11936" i="3"/>
  <c r="B11937" i="3"/>
  <c r="B11938" i="3"/>
  <c r="B11939" i="3"/>
  <c r="B11940" i="3"/>
  <c r="B11941" i="3"/>
  <c r="B11942" i="3"/>
  <c r="B11943" i="3"/>
  <c r="B11944" i="3"/>
  <c r="B11945" i="3"/>
  <c r="B11946" i="3"/>
  <c r="B11947" i="3"/>
  <c r="B11948" i="3"/>
  <c r="B11949" i="3"/>
  <c r="B11950" i="3"/>
  <c r="B11951" i="3"/>
  <c r="B11952" i="3"/>
  <c r="B11953" i="3"/>
  <c r="B11954" i="3"/>
  <c r="B11955" i="3"/>
  <c r="B11956" i="3"/>
  <c r="B11957" i="3"/>
  <c r="B11958" i="3"/>
  <c r="B11959" i="3"/>
  <c r="B11960" i="3"/>
  <c r="B11961" i="3"/>
  <c r="B11962" i="3"/>
  <c r="B11963" i="3"/>
  <c r="B11964" i="3"/>
  <c r="B11965" i="3"/>
  <c r="B11966" i="3"/>
  <c r="B11967" i="3"/>
  <c r="B11968" i="3"/>
  <c r="B11969" i="3"/>
  <c r="B11970" i="3"/>
  <c r="B11971" i="3"/>
  <c r="B11972" i="3"/>
  <c r="B11973" i="3"/>
  <c r="B11974" i="3"/>
  <c r="B11975" i="3"/>
  <c r="B11976" i="3"/>
  <c r="B11977" i="3"/>
  <c r="B11978" i="3"/>
  <c r="B11979" i="3"/>
  <c r="B11980" i="3"/>
  <c r="B11981" i="3"/>
  <c r="B11982" i="3"/>
  <c r="B11983" i="3"/>
  <c r="B11984" i="3"/>
  <c r="B11985" i="3"/>
  <c r="B11986" i="3"/>
  <c r="B11987" i="3"/>
  <c r="B11988" i="3"/>
  <c r="B11989" i="3"/>
  <c r="B11990" i="3"/>
  <c r="B11991" i="3"/>
  <c r="B11992" i="3"/>
  <c r="B11993" i="3"/>
  <c r="B11994" i="3"/>
  <c r="B11995" i="3"/>
  <c r="B11996" i="3"/>
  <c r="B11997" i="3"/>
  <c r="B11998" i="3"/>
  <c r="B11999" i="3"/>
  <c r="B12000" i="3"/>
  <c r="B12001" i="3"/>
  <c r="B12002" i="3"/>
  <c r="B12003" i="3"/>
  <c r="B12004" i="3"/>
  <c r="B12005" i="3"/>
  <c r="B12006" i="3"/>
  <c r="B12007" i="3"/>
  <c r="B12008" i="3"/>
  <c r="B12009" i="3"/>
  <c r="B12010" i="3"/>
  <c r="B12011" i="3"/>
  <c r="B12012" i="3"/>
  <c r="B12013" i="3"/>
  <c r="B12014" i="3"/>
  <c r="B12015" i="3"/>
  <c r="B12016" i="3"/>
  <c r="B12017" i="3"/>
  <c r="B12018" i="3"/>
  <c r="B12019" i="3"/>
  <c r="B12020" i="3"/>
  <c r="B12021" i="3"/>
  <c r="B12022" i="3"/>
  <c r="B12023" i="3"/>
  <c r="B12024" i="3"/>
  <c r="B12025" i="3"/>
  <c r="B12026" i="3"/>
  <c r="B12027" i="3"/>
  <c r="B12028" i="3"/>
  <c r="B12029" i="3"/>
  <c r="B12030" i="3"/>
  <c r="B12031" i="3"/>
  <c r="B12032" i="3"/>
  <c r="B12033" i="3"/>
  <c r="B12034" i="3"/>
  <c r="B12035" i="3"/>
  <c r="B12036" i="3"/>
  <c r="B12037" i="3"/>
  <c r="B12038" i="3"/>
  <c r="B12039" i="3"/>
  <c r="B12040" i="3"/>
  <c r="B12041" i="3"/>
  <c r="B12042" i="3"/>
  <c r="B12043" i="3"/>
  <c r="B12044" i="3"/>
  <c r="B12045" i="3"/>
  <c r="B12046" i="3"/>
  <c r="B12047" i="3"/>
  <c r="B12048" i="3"/>
  <c r="B12049" i="3"/>
  <c r="B12050" i="3"/>
  <c r="B12051" i="3"/>
  <c r="B12052" i="3"/>
  <c r="B12053" i="3"/>
  <c r="B12054" i="3"/>
  <c r="B12055" i="3"/>
  <c r="B12056" i="3"/>
  <c r="B12057" i="3"/>
  <c r="B12058" i="3"/>
  <c r="B12059" i="3"/>
  <c r="B12060" i="3"/>
  <c r="B12061" i="3"/>
  <c r="B12062" i="3"/>
  <c r="B12063" i="3"/>
  <c r="B12064" i="3"/>
  <c r="B12065" i="3"/>
  <c r="B12066" i="3"/>
  <c r="B12067" i="3"/>
  <c r="B12068" i="3"/>
  <c r="B12069" i="3"/>
  <c r="B12070" i="3"/>
  <c r="B12071" i="3"/>
  <c r="B12072" i="3"/>
  <c r="B12073" i="3"/>
  <c r="B12074" i="3"/>
  <c r="B12075" i="3"/>
  <c r="B12076" i="3"/>
  <c r="B12077" i="3"/>
  <c r="B12078" i="3"/>
  <c r="B12079" i="3"/>
  <c r="B12080" i="3"/>
  <c r="B12081" i="3"/>
  <c r="B12082" i="3"/>
  <c r="B12083" i="3"/>
  <c r="B12084" i="3"/>
  <c r="B12085" i="3"/>
  <c r="B12086" i="3"/>
  <c r="B12087" i="3"/>
  <c r="B12088" i="3"/>
  <c r="B12089" i="3"/>
  <c r="B12090" i="3"/>
  <c r="B12091" i="3"/>
  <c r="B12092" i="3"/>
  <c r="B12093" i="3"/>
  <c r="B12094" i="3"/>
  <c r="B12095" i="3"/>
  <c r="B12096" i="3"/>
  <c r="B12097" i="3"/>
  <c r="B12098" i="3"/>
  <c r="B12099" i="3"/>
  <c r="B12100" i="3"/>
  <c r="B12101" i="3"/>
  <c r="B12102" i="3"/>
  <c r="B12103" i="3"/>
  <c r="B12104" i="3"/>
  <c r="B12105" i="3"/>
  <c r="B12106" i="3"/>
  <c r="B12107" i="3"/>
  <c r="B12108" i="3"/>
  <c r="B12109" i="3"/>
  <c r="B12110" i="3"/>
  <c r="B12111" i="3"/>
  <c r="B12112" i="3"/>
  <c r="B12113" i="3"/>
  <c r="B12114" i="3"/>
  <c r="B12115" i="3"/>
  <c r="B12116" i="3"/>
  <c r="B12117" i="3"/>
  <c r="B12118" i="3"/>
  <c r="B12119" i="3"/>
  <c r="B12120" i="3"/>
  <c r="B12121" i="3"/>
  <c r="B12122" i="3"/>
  <c r="B12123" i="3"/>
  <c r="B12124" i="3"/>
  <c r="B12125" i="3"/>
  <c r="B12126" i="3"/>
  <c r="B12127" i="3"/>
  <c r="B12128" i="3"/>
  <c r="B12129" i="3"/>
  <c r="B12130" i="3"/>
  <c r="B12131" i="3"/>
  <c r="B12132" i="3"/>
  <c r="B12133" i="3"/>
  <c r="B12134" i="3"/>
  <c r="B12135" i="3"/>
  <c r="B12136" i="3"/>
  <c r="B12137" i="3"/>
  <c r="B12138" i="3"/>
  <c r="B12139" i="3"/>
  <c r="B12140" i="3"/>
  <c r="B12141" i="3"/>
  <c r="B12142" i="3"/>
  <c r="B12143" i="3"/>
  <c r="B12144" i="3"/>
  <c r="B12145" i="3"/>
  <c r="B12146" i="3"/>
  <c r="B12147" i="3"/>
  <c r="B12148" i="3"/>
  <c r="B12149" i="3"/>
  <c r="B12150" i="3"/>
  <c r="B12151" i="3"/>
  <c r="B12152" i="3"/>
  <c r="B12153" i="3"/>
  <c r="B12154" i="3"/>
  <c r="B12155" i="3"/>
  <c r="B12156" i="3"/>
  <c r="B12157" i="3"/>
  <c r="B12158" i="3"/>
  <c r="B12159" i="3"/>
  <c r="B12160" i="3"/>
  <c r="B12161" i="3"/>
  <c r="B12162" i="3"/>
  <c r="B12163" i="3"/>
  <c r="B12164" i="3"/>
  <c r="B12165" i="3"/>
  <c r="B12166" i="3"/>
  <c r="B12167" i="3"/>
  <c r="B12168" i="3"/>
  <c r="B12169" i="3"/>
  <c r="B12170" i="3"/>
  <c r="B12171" i="3"/>
  <c r="B12172" i="3"/>
  <c r="B12173" i="3"/>
  <c r="B12174" i="3"/>
  <c r="B12175" i="3"/>
  <c r="B12176" i="3"/>
  <c r="B12177" i="3"/>
  <c r="B12178" i="3"/>
  <c r="B12179" i="3"/>
  <c r="B12180" i="3"/>
  <c r="B12181" i="3"/>
  <c r="B12182" i="3"/>
  <c r="B12183" i="3"/>
  <c r="B12184" i="3"/>
  <c r="B12185" i="3"/>
  <c r="B12186" i="3"/>
  <c r="B12187" i="3"/>
  <c r="B12188" i="3"/>
  <c r="B12189" i="3"/>
  <c r="B12190" i="3"/>
  <c r="B12191" i="3"/>
  <c r="B12192" i="3"/>
  <c r="B12193" i="3"/>
  <c r="B12194" i="3"/>
  <c r="B12195" i="3"/>
  <c r="B12196" i="3"/>
  <c r="B12197" i="3"/>
  <c r="B12198" i="3"/>
  <c r="B12199" i="3"/>
  <c r="B12200" i="3"/>
  <c r="B12201" i="3"/>
  <c r="B12202" i="3"/>
  <c r="B12203" i="3"/>
  <c r="B12204" i="3"/>
  <c r="B12205" i="3"/>
  <c r="B12206" i="3"/>
  <c r="B12207" i="3"/>
  <c r="B12208" i="3"/>
  <c r="B12209" i="3"/>
  <c r="B12210" i="3"/>
  <c r="B12211" i="3"/>
  <c r="B12212" i="3"/>
  <c r="B12213" i="3"/>
  <c r="B12214" i="3"/>
  <c r="B12215" i="3"/>
  <c r="B12216" i="3"/>
  <c r="B12217" i="3"/>
  <c r="B12218" i="3"/>
  <c r="B12219" i="3"/>
  <c r="B12220" i="3"/>
  <c r="B12221" i="3"/>
  <c r="B12222" i="3"/>
  <c r="B12223" i="3"/>
  <c r="B12224" i="3"/>
  <c r="B12225" i="3"/>
  <c r="B12226" i="3"/>
  <c r="B12227" i="3"/>
  <c r="B12228" i="3"/>
  <c r="B12229" i="3"/>
  <c r="B12230" i="3"/>
  <c r="B12231" i="3"/>
  <c r="B12232" i="3"/>
  <c r="B12233" i="3"/>
  <c r="B12234" i="3"/>
  <c r="B12235" i="3"/>
  <c r="B12236" i="3"/>
  <c r="B12237" i="3"/>
  <c r="B12238" i="3"/>
  <c r="B12239" i="3"/>
  <c r="B12240" i="3"/>
  <c r="B12241" i="3"/>
  <c r="B12242" i="3"/>
  <c r="B12243" i="3"/>
  <c r="B12244" i="3"/>
  <c r="B12245" i="3"/>
  <c r="B12246" i="3"/>
  <c r="B12247" i="3"/>
  <c r="B12248" i="3"/>
  <c r="B12249" i="3"/>
  <c r="B12250" i="3"/>
  <c r="B12251" i="3"/>
  <c r="B12252" i="3"/>
  <c r="B12253" i="3"/>
  <c r="B12254" i="3"/>
  <c r="B12255" i="3"/>
  <c r="B12256" i="3"/>
  <c r="B12257" i="3"/>
  <c r="B12258" i="3"/>
  <c r="B12259" i="3"/>
  <c r="B12260" i="3"/>
  <c r="B12261" i="3"/>
  <c r="B12262" i="3"/>
  <c r="B12263" i="3"/>
  <c r="B12264" i="3"/>
  <c r="B12265" i="3"/>
  <c r="B12266" i="3"/>
  <c r="B12267" i="3"/>
  <c r="B12268" i="3"/>
  <c r="B12269" i="3"/>
  <c r="B12270" i="3"/>
  <c r="B12271" i="3"/>
  <c r="B12272" i="3"/>
  <c r="B12273" i="3"/>
  <c r="B12274" i="3"/>
  <c r="B12275" i="3"/>
  <c r="B12276" i="3"/>
  <c r="B12277" i="3"/>
  <c r="B12278" i="3"/>
  <c r="B12279" i="3"/>
  <c r="B12280" i="3"/>
  <c r="B12281" i="3"/>
  <c r="B12282" i="3"/>
  <c r="B12283" i="3"/>
  <c r="B12284" i="3"/>
  <c r="B12285" i="3"/>
  <c r="B12286" i="3"/>
  <c r="B12287" i="3"/>
  <c r="B12288" i="3"/>
  <c r="B12289" i="3"/>
  <c r="B12290" i="3"/>
  <c r="B12291" i="3"/>
  <c r="B12292" i="3"/>
  <c r="B12293" i="3"/>
  <c r="B12294" i="3"/>
  <c r="B12295" i="3"/>
  <c r="B12296" i="3"/>
  <c r="B12297" i="3"/>
  <c r="B12298" i="3"/>
  <c r="B12299" i="3"/>
  <c r="B12300" i="3"/>
  <c r="B12301" i="3"/>
  <c r="B12302" i="3"/>
  <c r="B12303" i="3"/>
  <c r="B12304" i="3"/>
  <c r="B12305" i="3"/>
  <c r="B12306" i="3"/>
  <c r="B12307" i="3"/>
  <c r="B12308" i="3"/>
  <c r="B12309" i="3"/>
  <c r="B12310" i="3"/>
  <c r="B12311" i="3"/>
  <c r="B12312" i="3"/>
  <c r="B12313" i="3"/>
  <c r="B12314" i="3"/>
  <c r="B12315" i="3"/>
  <c r="B12316" i="3"/>
  <c r="B12317" i="3"/>
  <c r="B12318" i="3"/>
  <c r="B12319" i="3"/>
  <c r="B12320" i="3"/>
  <c r="B12321" i="3"/>
  <c r="B12322" i="3"/>
  <c r="B12323" i="3"/>
  <c r="B12324" i="3"/>
  <c r="B12325" i="3"/>
  <c r="B12326" i="3"/>
  <c r="B12327" i="3"/>
  <c r="B12328" i="3"/>
  <c r="B12329" i="3"/>
  <c r="B12330" i="3"/>
  <c r="B12331" i="3"/>
  <c r="B12332" i="3"/>
  <c r="B12333" i="3"/>
  <c r="B12334" i="3"/>
  <c r="B12335" i="3"/>
  <c r="B12336" i="3"/>
  <c r="B12337" i="3"/>
  <c r="B12338" i="3"/>
  <c r="B12339" i="3"/>
  <c r="B12340" i="3"/>
  <c r="B12341" i="3"/>
  <c r="B12342" i="3"/>
  <c r="B12343" i="3"/>
  <c r="B12344" i="3"/>
  <c r="B12345" i="3"/>
  <c r="B12346" i="3"/>
  <c r="B12347" i="3"/>
  <c r="B12348" i="3"/>
  <c r="B12349" i="3"/>
  <c r="B12350" i="3"/>
  <c r="B12351" i="3"/>
  <c r="B12352" i="3"/>
  <c r="B12353" i="3"/>
  <c r="B12354" i="3"/>
  <c r="B12355" i="3"/>
  <c r="B12356" i="3"/>
  <c r="B12357" i="3"/>
  <c r="B12358" i="3"/>
  <c r="B12359" i="3"/>
  <c r="B12360" i="3"/>
  <c r="B12361" i="3"/>
  <c r="B12362" i="3"/>
  <c r="B12363" i="3"/>
  <c r="B12364" i="3"/>
  <c r="B12365" i="3"/>
  <c r="B12366" i="3"/>
  <c r="B12367" i="3"/>
  <c r="B12368" i="3"/>
  <c r="B12369" i="3"/>
  <c r="B12370" i="3"/>
  <c r="B12371" i="3"/>
  <c r="B12372" i="3"/>
  <c r="B12373" i="3"/>
  <c r="B12374" i="3"/>
  <c r="B12375" i="3"/>
  <c r="B12376" i="3"/>
  <c r="B12377" i="3"/>
  <c r="B12378" i="3"/>
  <c r="B12379" i="3"/>
  <c r="B12380" i="3"/>
  <c r="B12381" i="3"/>
  <c r="B12382" i="3"/>
  <c r="B12383" i="3"/>
  <c r="B12384" i="3"/>
  <c r="B12385" i="3"/>
  <c r="B12386" i="3"/>
  <c r="B12387" i="3"/>
  <c r="B12388" i="3"/>
  <c r="B12389" i="3"/>
  <c r="B12390" i="3"/>
  <c r="B12391" i="3"/>
  <c r="B12392" i="3"/>
  <c r="B12393" i="3"/>
  <c r="B12394" i="3"/>
  <c r="B12395" i="3"/>
  <c r="B12396" i="3"/>
  <c r="B12397" i="3"/>
  <c r="B12398" i="3"/>
  <c r="B12399" i="3"/>
  <c r="B12400" i="3"/>
  <c r="B12401" i="3"/>
  <c r="B12402" i="3"/>
  <c r="B12403" i="3"/>
  <c r="B12404" i="3"/>
  <c r="B12405" i="3"/>
  <c r="B12406" i="3"/>
  <c r="B12407" i="3"/>
  <c r="B12408" i="3"/>
  <c r="B12409" i="3"/>
  <c r="B12410" i="3"/>
  <c r="B12411" i="3"/>
  <c r="B12412" i="3"/>
  <c r="B12413" i="3"/>
  <c r="B12414" i="3"/>
  <c r="B12415" i="3"/>
  <c r="B12416" i="3"/>
  <c r="B12417" i="3"/>
  <c r="B12418" i="3"/>
  <c r="B12419" i="3"/>
  <c r="B12420" i="3"/>
  <c r="B12421" i="3"/>
  <c r="B12422" i="3"/>
  <c r="B12423" i="3"/>
  <c r="B12424" i="3"/>
  <c r="B12425" i="3"/>
  <c r="B12426" i="3"/>
  <c r="B12427" i="3"/>
  <c r="B12428" i="3"/>
  <c r="B12429" i="3"/>
  <c r="B12430" i="3"/>
  <c r="B12431" i="3"/>
  <c r="B12432" i="3"/>
  <c r="B12433" i="3"/>
  <c r="B12434" i="3"/>
  <c r="B12435" i="3"/>
  <c r="B12436" i="3"/>
  <c r="B12437" i="3"/>
  <c r="B12438" i="3"/>
  <c r="B12439" i="3"/>
  <c r="B12440" i="3"/>
  <c r="B12441" i="3"/>
  <c r="B12442" i="3"/>
  <c r="B12443" i="3"/>
  <c r="B12444" i="3"/>
  <c r="B12445" i="3"/>
  <c r="B12446" i="3"/>
  <c r="B12447" i="3"/>
  <c r="B12448" i="3"/>
  <c r="B12449" i="3"/>
  <c r="B12450" i="3"/>
  <c r="B12451" i="3"/>
  <c r="B12452" i="3"/>
  <c r="B12453" i="3"/>
  <c r="B12454" i="3"/>
  <c r="B12455" i="3"/>
  <c r="B12456" i="3"/>
  <c r="B12457" i="3"/>
  <c r="B12458" i="3"/>
  <c r="B12459" i="3"/>
  <c r="B12460" i="3"/>
  <c r="B12461" i="3"/>
  <c r="B12462" i="3"/>
  <c r="B12463" i="3"/>
  <c r="B12464" i="3"/>
  <c r="B12465" i="3"/>
  <c r="B12466" i="3"/>
  <c r="B12467" i="3"/>
  <c r="B12468" i="3"/>
  <c r="B12469" i="3"/>
  <c r="B12470" i="3"/>
  <c r="B12471" i="3"/>
  <c r="B12472" i="3"/>
  <c r="B12473" i="3"/>
  <c r="B12474" i="3"/>
  <c r="B12475" i="3"/>
  <c r="B12476" i="3"/>
  <c r="B12477" i="3"/>
  <c r="B12478" i="3"/>
  <c r="B12479" i="3"/>
  <c r="B12480" i="3"/>
  <c r="B12481" i="3"/>
  <c r="B12482" i="3"/>
  <c r="B12483" i="3"/>
  <c r="B12484" i="3"/>
  <c r="B12485" i="3"/>
  <c r="B12486" i="3"/>
  <c r="B12487" i="3"/>
  <c r="B12488" i="3"/>
  <c r="B12489" i="3"/>
  <c r="B12490" i="3"/>
  <c r="B12491" i="3"/>
  <c r="B12492" i="3"/>
  <c r="B12493" i="3"/>
  <c r="B12494" i="3"/>
  <c r="B12495" i="3"/>
  <c r="B12496" i="3"/>
  <c r="B12497" i="3"/>
  <c r="B12498" i="3"/>
  <c r="B12499" i="3"/>
  <c r="B12500" i="3"/>
  <c r="B12501" i="3"/>
  <c r="B12502" i="3"/>
  <c r="B12503" i="3"/>
  <c r="B12504" i="3"/>
  <c r="B12505" i="3"/>
  <c r="B12506" i="3"/>
  <c r="B12507" i="3"/>
  <c r="B12508" i="3"/>
  <c r="B12509" i="3"/>
  <c r="B12510" i="3"/>
  <c r="B12511" i="3"/>
  <c r="B12512" i="3"/>
  <c r="B12513" i="3"/>
  <c r="B12514" i="3"/>
  <c r="B12515" i="3"/>
  <c r="B12516" i="3"/>
  <c r="B12517" i="3"/>
  <c r="B12518" i="3"/>
  <c r="B12519" i="3"/>
  <c r="B12520" i="3"/>
  <c r="B12521" i="3"/>
  <c r="B12522" i="3"/>
  <c r="B12523" i="3"/>
  <c r="B12524" i="3"/>
  <c r="B12525" i="3"/>
  <c r="B12526" i="3"/>
  <c r="B12527" i="3"/>
  <c r="B12528" i="3"/>
  <c r="B12529" i="3"/>
  <c r="B12530" i="3"/>
  <c r="B12531" i="3"/>
  <c r="B12532" i="3"/>
  <c r="B12533" i="3"/>
  <c r="B12534" i="3"/>
  <c r="B12535" i="3"/>
  <c r="B12536" i="3"/>
  <c r="B12537" i="3"/>
  <c r="B12538" i="3"/>
  <c r="B12539" i="3"/>
  <c r="B12540" i="3"/>
  <c r="B12541" i="3"/>
  <c r="B12542" i="3"/>
  <c r="B12543" i="3"/>
  <c r="B12544" i="3"/>
  <c r="B12545" i="3"/>
  <c r="B12546" i="3"/>
  <c r="B12547" i="3"/>
  <c r="B12548" i="3"/>
  <c r="B12549" i="3"/>
  <c r="B12550" i="3"/>
  <c r="B12551" i="3"/>
  <c r="B12552" i="3"/>
  <c r="B12553" i="3"/>
  <c r="B12554" i="3"/>
  <c r="B12555" i="3"/>
  <c r="B12556" i="3"/>
  <c r="B12557" i="3"/>
  <c r="B12558" i="3"/>
  <c r="B12559" i="3"/>
  <c r="B12560" i="3"/>
  <c r="B12561" i="3"/>
  <c r="B12562" i="3"/>
  <c r="B12563" i="3"/>
  <c r="B12564" i="3"/>
  <c r="B12565" i="3"/>
  <c r="B12566" i="3"/>
  <c r="B12567" i="3"/>
  <c r="B12568" i="3"/>
  <c r="B12569" i="3"/>
  <c r="B12570" i="3"/>
  <c r="B12571" i="3"/>
  <c r="B12572" i="3"/>
  <c r="B12573" i="3"/>
  <c r="B12574" i="3"/>
  <c r="B12575" i="3"/>
  <c r="B12576" i="3"/>
  <c r="B12577" i="3"/>
  <c r="B12578" i="3"/>
  <c r="B12579" i="3"/>
  <c r="B12580" i="3"/>
  <c r="B12581" i="3"/>
  <c r="B12582" i="3"/>
  <c r="B12583" i="3"/>
  <c r="B12584" i="3"/>
  <c r="B12585" i="3"/>
  <c r="B12586" i="3"/>
  <c r="B12587" i="3"/>
  <c r="B12588" i="3"/>
  <c r="B12589" i="3"/>
  <c r="B12590" i="3"/>
  <c r="B12591" i="3"/>
  <c r="B12592" i="3"/>
  <c r="B12593" i="3"/>
  <c r="B12594" i="3"/>
  <c r="B12595" i="3"/>
  <c r="B12596" i="3"/>
  <c r="B12597" i="3"/>
  <c r="B12598" i="3"/>
  <c r="B12599" i="3"/>
  <c r="B12600" i="3"/>
  <c r="B12601" i="3"/>
  <c r="B12602" i="3"/>
  <c r="B12603" i="3"/>
  <c r="B12604" i="3"/>
  <c r="B12605" i="3"/>
  <c r="B12606" i="3"/>
  <c r="B12607" i="3"/>
  <c r="B12608" i="3"/>
  <c r="B12609" i="3"/>
  <c r="B12610" i="3"/>
  <c r="B12611" i="3"/>
  <c r="B12612" i="3"/>
  <c r="B12613" i="3"/>
  <c r="B12614" i="3"/>
  <c r="B12615" i="3"/>
  <c r="B12616" i="3"/>
  <c r="B12617" i="3"/>
  <c r="B12618" i="3"/>
  <c r="B12619" i="3"/>
  <c r="B12620" i="3"/>
  <c r="B12621" i="3"/>
  <c r="B12622" i="3"/>
  <c r="B12623" i="3"/>
  <c r="B12624" i="3"/>
  <c r="B12625" i="3"/>
  <c r="B12626" i="3"/>
  <c r="B12627" i="3"/>
  <c r="B12628" i="3"/>
  <c r="B12629" i="3"/>
  <c r="B12630" i="3"/>
  <c r="B12631" i="3"/>
  <c r="B12632" i="3"/>
  <c r="B12633" i="3"/>
  <c r="B12634" i="3"/>
  <c r="B12635" i="3"/>
  <c r="B12636" i="3"/>
  <c r="B12637" i="3"/>
  <c r="B12638" i="3"/>
  <c r="B12639" i="3"/>
  <c r="B12640" i="3"/>
  <c r="B12641" i="3"/>
  <c r="B12642" i="3"/>
  <c r="B12643" i="3"/>
  <c r="B12644" i="3"/>
  <c r="B12645" i="3"/>
  <c r="B12646" i="3"/>
  <c r="B12647" i="3"/>
  <c r="B12648" i="3"/>
  <c r="B12649" i="3"/>
  <c r="B12650" i="3"/>
  <c r="B12651" i="3"/>
  <c r="B12652" i="3"/>
  <c r="B12653" i="3"/>
  <c r="B12654" i="3"/>
  <c r="B12655" i="3"/>
  <c r="B12656" i="3"/>
  <c r="B12657" i="3"/>
  <c r="B12658" i="3"/>
  <c r="B12659" i="3"/>
  <c r="B12660" i="3"/>
  <c r="B12661" i="3"/>
  <c r="B12662" i="3"/>
  <c r="B12663" i="3"/>
  <c r="B12664" i="3"/>
  <c r="B12665" i="3"/>
  <c r="B12666" i="3"/>
  <c r="B12667" i="3"/>
  <c r="B12668" i="3"/>
  <c r="B12669" i="3"/>
  <c r="B12670" i="3"/>
  <c r="B12671" i="3"/>
  <c r="B12672" i="3"/>
  <c r="B12673" i="3"/>
  <c r="B12674" i="3"/>
  <c r="B12675" i="3"/>
  <c r="B12676" i="3"/>
  <c r="B12677" i="3"/>
  <c r="B12678" i="3"/>
  <c r="B12679" i="3"/>
  <c r="B12680" i="3"/>
  <c r="B12681" i="3"/>
  <c r="B12682" i="3"/>
  <c r="B12683" i="3"/>
  <c r="B12684" i="3"/>
  <c r="B12685" i="3"/>
  <c r="B12686" i="3"/>
  <c r="B12687" i="3"/>
  <c r="B12688" i="3"/>
  <c r="B12689" i="3"/>
  <c r="B12690" i="3"/>
  <c r="B12691" i="3"/>
  <c r="B12692" i="3"/>
  <c r="B12693" i="3"/>
  <c r="B12694" i="3"/>
  <c r="B12695" i="3"/>
  <c r="B12696" i="3"/>
  <c r="B12697" i="3"/>
  <c r="B12698" i="3"/>
  <c r="B12699" i="3"/>
  <c r="B12700" i="3"/>
  <c r="B12701" i="3"/>
  <c r="B12702" i="3"/>
  <c r="B12703" i="3"/>
  <c r="B12704" i="3"/>
  <c r="B12705" i="3"/>
  <c r="B12706" i="3"/>
  <c r="B12707" i="3"/>
  <c r="B12708" i="3"/>
  <c r="B12709" i="3"/>
  <c r="B12710" i="3"/>
  <c r="B12711" i="3"/>
  <c r="B12712" i="3"/>
  <c r="B12713" i="3"/>
  <c r="B12714" i="3"/>
  <c r="B12715" i="3"/>
  <c r="B12716" i="3"/>
  <c r="B12717" i="3"/>
  <c r="B12718" i="3"/>
  <c r="B12719" i="3"/>
  <c r="B12720" i="3"/>
  <c r="B12721" i="3"/>
  <c r="B12722" i="3"/>
  <c r="B12723" i="3"/>
  <c r="B12724" i="3"/>
  <c r="B12725" i="3"/>
  <c r="B12726" i="3"/>
  <c r="B12727" i="3"/>
  <c r="B12728" i="3"/>
  <c r="B12729" i="3"/>
  <c r="B12730" i="3"/>
  <c r="B12731" i="3"/>
  <c r="B12732" i="3"/>
  <c r="B12733" i="3"/>
  <c r="B12734" i="3"/>
  <c r="B12735" i="3"/>
  <c r="B12736" i="3"/>
  <c r="B12737" i="3"/>
  <c r="B12738" i="3"/>
  <c r="B12739" i="3"/>
  <c r="B12740" i="3"/>
  <c r="B12741" i="3"/>
  <c r="B12742" i="3"/>
  <c r="B12743" i="3"/>
  <c r="B12744" i="3"/>
  <c r="B12745" i="3"/>
  <c r="B12746" i="3"/>
  <c r="B12747" i="3"/>
  <c r="B12748" i="3"/>
  <c r="B12749" i="3"/>
  <c r="B12750" i="3"/>
  <c r="B12751" i="3"/>
  <c r="B12752" i="3"/>
  <c r="B12753" i="3"/>
  <c r="B12754" i="3"/>
  <c r="B12755" i="3"/>
  <c r="B12756" i="3"/>
  <c r="B12757" i="3"/>
  <c r="B12758" i="3"/>
  <c r="B12759" i="3"/>
  <c r="B12760" i="3"/>
  <c r="B12761" i="3"/>
  <c r="B12762" i="3"/>
  <c r="B12763" i="3"/>
  <c r="B12764" i="3"/>
  <c r="B12765" i="3"/>
  <c r="B12766" i="3"/>
  <c r="B12767" i="3"/>
  <c r="B12768" i="3"/>
  <c r="B12769" i="3"/>
  <c r="B12770" i="3"/>
  <c r="B12771" i="3"/>
  <c r="B12772" i="3"/>
  <c r="B12773" i="3"/>
  <c r="B12774" i="3"/>
  <c r="B12775" i="3"/>
  <c r="B12776" i="3"/>
  <c r="B12777" i="3"/>
  <c r="B12778" i="3"/>
  <c r="B12779" i="3"/>
  <c r="B12780" i="3"/>
  <c r="B12781" i="3"/>
  <c r="B12782" i="3"/>
  <c r="B12783" i="3"/>
  <c r="B12784" i="3"/>
  <c r="B12785" i="3"/>
  <c r="B12786" i="3"/>
  <c r="B12787" i="3"/>
  <c r="B12788" i="3"/>
  <c r="B12789" i="3"/>
  <c r="B12790" i="3"/>
  <c r="B12791" i="3"/>
  <c r="B12792" i="3"/>
  <c r="B12793" i="3"/>
  <c r="B12794" i="3"/>
  <c r="B12795" i="3"/>
  <c r="B12796" i="3"/>
  <c r="B12797" i="3"/>
  <c r="B12798" i="3"/>
  <c r="B12799" i="3"/>
  <c r="B12800" i="3"/>
  <c r="B12801" i="3"/>
  <c r="B12802" i="3"/>
  <c r="B12803" i="3"/>
  <c r="B12804" i="3"/>
  <c r="B12805" i="3"/>
  <c r="B12806" i="3"/>
  <c r="B12807" i="3"/>
  <c r="B12808" i="3"/>
  <c r="B12809" i="3"/>
  <c r="B12810" i="3"/>
  <c r="B12811" i="3"/>
  <c r="B12812" i="3"/>
  <c r="B12813" i="3"/>
  <c r="B12814" i="3"/>
  <c r="B12815" i="3"/>
  <c r="B12816" i="3"/>
  <c r="B12817" i="3"/>
  <c r="B12818" i="3"/>
  <c r="B12819" i="3"/>
  <c r="B12820" i="3"/>
  <c r="B12821" i="3"/>
  <c r="B12822" i="3"/>
  <c r="B12823" i="3"/>
  <c r="B12824" i="3"/>
  <c r="B12825" i="3"/>
  <c r="B12826" i="3"/>
  <c r="B12827" i="3"/>
  <c r="B12828" i="3"/>
  <c r="B12829" i="3"/>
  <c r="B12830" i="3"/>
  <c r="B12831" i="3"/>
  <c r="B12832" i="3"/>
  <c r="B12833" i="3"/>
  <c r="B12834" i="3"/>
  <c r="B12835" i="3"/>
  <c r="B12836" i="3"/>
  <c r="B12837" i="3"/>
  <c r="B12838" i="3"/>
  <c r="B12839" i="3"/>
  <c r="B12840" i="3"/>
  <c r="B12841" i="3"/>
  <c r="B12842" i="3"/>
  <c r="B12843" i="3"/>
  <c r="B12844" i="3"/>
  <c r="B12845" i="3"/>
  <c r="B12846" i="3"/>
  <c r="B12847" i="3"/>
  <c r="B12848" i="3"/>
  <c r="B12849" i="3"/>
  <c r="B12850" i="3"/>
  <c r="B12851" i="3"/>
  <c r="B12852" i="3"/>
  <c r="B12853" i="3"/>
  <c r="B12854" i="3"/>
  <c r="B12855" i="3"/>
  <c r="B12856" i="3"/>
  <c r="B12857" i="3"/>
  <c r="B12858" i="3"/>
  <c r="B12859" i="3"/>
  <c r="B12860" i="3"/>
  <c r="B12861" i="3"/>
  <c r="B12862" i="3"/>
  <c r="B12863" i="3"/>
  <c r="B12864" i="3"/>
  <c r="B12865" i="3"/>
  <c r="B12866" i="3"/>
  <c r="B12867" i="3"/>
  <c r="B12868" i="3"/>
  <c r="B12869" i="3"/>
  <c r="B12870" i="3"/>
  <c r="B12871" i="3"/>
  <c r="B12872" i="3"/>
  <c r="B12873" i="3"/>
  <c r="B12874" i="3"/>
  <c r="B12875" i="3"/>
  <c r="B12876" i="3"/>
  <c r="B12877" i="3"/>
  <c r="B12878" i="3"/>
  <c r="B12879" i="3"/>
  <c r="B12880" i="3"/>
  <c r="B12881" i="3"/>
  <c r="B12882" i="3"/>
  <c r="B12883" i="3"/>
  <c r="B12884" i="3"/>
  <c r="B12885" i="3"/>
  <c r="B12886" i="3"/>
  <c r="B12887" i="3"/>
  <c r="B12888" i="3"/>
  <c r="B12889" i="3"/>
  <c r="B12890" i="3"/>
  <c r="B12891" i="3"/>
  <c r="B12892" i="3"/>
  <c r="B12893" i="3"/>
  <c r="B12894" i="3"/>
  <c r="B12895" i="3"/>
  <c r="B12896" i="3"/>
  <c r="B12897" i="3"/>
  <c r="B12898" i="3"/>
  <c r="B12899" i="3"/>
  <c r="B12900" i="3"/>
  <c r="B12901" i="3"/>
  <c r="B12902" i="3"/>
  <c r="B12903" i="3"/>
  <c r="B12904" i="3"/>
  <c r="B12905" i="3"/>
  <c r="B12906" i="3"/>
  <c r="B12907" i="3"/>
  <c r="B12908" i="3"/>
  <c r="B12909" i="3"/>
  <c r="B12910" i="3"/>
  <c r="B12911" i="3"/>
  <c r="B12912" i="3"/>
  <c r="B12913" i="3"/>
  <c r="B12914" i="3"/>
  <c r="B12915" i="3"/>
  <c r="B12916" i="3"/>
  <c r="B12917" i="3"/>
  <c r="B12918" i="3"/>
  <c r="B12919" i="3"/>
  <c r="B12920" i="3"/>
  <c r="B12921" i="3"/>
  <c r="B12922" i="3"/>
  <c r="B12923" i="3"/>
  <c r="B12924" i="3"/>
  <c r="B12925" i="3"/>
  <c r="B12926" i="3"/>
  <c r="B12927" i="3"/>
  <c r="B12928" i="3"/>
  <c r="B12929" i="3"/>
  <c r="B12930" i="3"/>
  <c r="B12931" i="3"/>
  <c r="B12932" i="3"/>
  <c r="B12933" i="3"/>
  <c r="B12934" i="3"/>
  <c r="B12935" i="3"/>
  <c r="B12936" i="3"/>
  <c r="B12937" i="3"/>
  <c r="B12938" i="3"/>
  <c r="B12939" i="3"/>
  <c r="B12940" i="3"/>
  <c r="B12941" i="3"/>
  <c r="B12942" i="3"/>
  <c r="B12943" i="3"/>
  <c r="B12944" i="3"/>
  <c r="B12945" i="3"/>
  <c r="B12946" i="3"/>
  <c r="B12947" i="3"/>
  <c r="B12948" i="3"/>
  <c r="B12949" i="3"/>
  <c r="B12950" i="3"/>
  <c r="B12951" i="3"/>
  <c r="B12952" i="3"/>
  <c r="B12953" i="3"/>
  <c r="B12954" i="3"/>
  <c r="B12955" i="3"/>
  <c r="B12956" i="3"/>
  <c r="B12957" i="3"/>
  <c r="B12958" i="3"/>
  <c r="B12959" i="3"/>
  <c r="B12960" i="3"/>
  <c r="B12961" i="3"/>
  <c r="B12962" i="3"/>
  <c r="B12963" i="3"/>
  <c r="B12964" i="3"/>
  <c r="B12965" i="3"/>
  <c r="B12966" i="3"/>
  <c r="B12967" i="3"/>
  <c r="B12968" i="3"/>
  <c r="B12969" i="3"/>
  <c r="B12970" i="3"/>
  <c r="B12971" i="3"/>
  <c r="B12972" i="3"/>
  <c r="B12973" i="3"/>
  <c r="B12974" i="3"/>
  <c r="B12975" i="3"/>
  <c r="B12976" i="3"/>
  <c r="B12977" i="3"/>
  <c r="B12978" i="3"/>
  <c r="B12979" i="3"/>
  <c r="B12980" i="3"/>
  <c r="B12981" i="3"/>
  <c r="B12982" i="3"/>
  <c r="B12983" i="3"/>
  <c r="B12984" i="3"/>
  <c r="B12985" i="3"/>
  <c r="B12986" i="3"/>
  <c r="B12987" i="3"/>
  <c r="B12988" i="3"/>
  <c r="B12989" i="3"/>
  <c r="B12990" i="3"/>
  <c r="B12991" i="3"/>
  <c r="B12992" i="3"/>
  <c r="B12993" i="3"/>
  <c r="B12994" i="3"/>
  <c r="B12995" i="3"/>
  <c r="B12996" i="3"/>
  <c r="B12997" i="3"/>
  <c r="B12998" i="3"/>
  <c r="B12999" i="3"/>
  <c r="B13000" i="3"/>
  <c r="B13001" i="3"/>
  <c r="B13002" i="3"/>
  <c r="B13003" i="3"/>
  <c r="B13004" i="3"/>
  <c r="B13005" i="3"/>
  <c r="B13006" i="3"/>
  <c r="B13007" i="3"/>
  <c r="B13008" i="3"/>
  <c r="B13009" i="3"/>
  <c r="B13010" i="3"/>
  <c r="B13011" i="3"/>
  <c r="B13012" i="3"/>
  <c r="B13013" i="3"/>
  <c r="B13014" i="3"/>
  <c r="B13015" i="3"/>
  <c r="B13016" i="3"/>
  <c r="B13017" i="3"/>
  <c r="B13018" i="3"/>
  <c r="B13019" i="3"/>
  <c r="B13020" i="3"/>
  <c r="B13021" i="3"/>
  <c r="B13022" i="3"/>
  <c r="B13023" i="3"/>
  <c r="B13024" i="3"/>
  <c r="B13025" i="3"/>
  <c r="B13026" i="3"/>
  <c r="B13027" i="3"/>
  <c r="B13028" i="3"/>
  <c r="B13029" i="3"/>
  <c r="B13030" i="3"/>
  <c r="B13031" i="3"/>
  <c r="B13032" i="3"/>
  <c r="B13033" i="3"/>
  <c r="B13034" i="3"/>
  <c r="B13035" i="3"/>
  <c r="B13036" i="3"/>
  <c r="B13037" i="3"/>
  <c r="B13038" i="3"/>
  <c r="B13039" i="3"/>
  <c r="B13040" i="3"/>
  <c r="B13041" i="3"/>
  <c r="B13042" i="3"/>
  <c r="B13043" i="3"/>
  <c r="B13044" i="3"/>
  <c r="B13045" i="3"/>
  <c r="B13046" i="3"/>
  <c r="B13047" i="3"/>
  <c r="B13048" i="3"/>
  <c r="B13049" i="3"/>
  <c r="B13050" i="3"/>
  <c r="B13051" i="3"/>
  <c r="B13052" i="3"/>
  <c r="B13053" i="3"/>
  <c r="B13054" i="3"/>
  <c r="B13055" i="3"/>
  <c r="B13056" i="3"/>
  <c r="B13057" i="3"/>
  <c r="B13058" i="3"/>
  <c r="B13059" i="3"/>
  <c r="B13060" i="3"/>
  <c r="B13061" i="3"/>
  <c r="B13062" i="3"/>
  <c r="B13063" i="3"/>
  <c r="B13064" i="3"/>
  <c r="B13065" i="3"/>
  <c r="B13066" i="3"/>
  <c r="B13067" i="3"/>
  <c r="B13068" i="3"/>
  <c r="B13069" i="3"/>
  <c r="B13070" i="3"/>
  <c r="B13071" i="3"/>
  <c r="B13072" i="3"/>
  <c r="B13073" i="3"/>
  <c r="B13074" i="3"/>
  <c r="B13075" i="3"/>
  <c r="B13076" i="3"/>
  <c r="B13077" i="3"/>
  <c r="B13078" i="3"/>
  <c r="B13079" i="3"/>
  <c r="B13080" i="3"/>
  <c r="B13081" i="3"/>
  <c r="B13082" i="3"/>
  <c r="B13083" i="3"/>
  <c r="B13084" i="3"/>
  <c r="B13085" i="3"/>
  <c r="B13086" i="3"/>
  <c r="B13087" i="3"/>
  <c r="B13088" i="3"/>
  <c r="B13089" i="3"/>
  <c r="B13090" i="3"/>
  <c r="B13091" i="3"/>
  <c r="B13092" i="3"/>
  <c r="B13093" i="3"/>
  <c r="B13094" i="3"/>
  <c r="B13095" i="3"/>
  <c r="B13096" i="3"/>
  <c r="B13097" i="3"/>
  <c r="B13098" i="3"/>
  <c r="B13099" i="3"/>
  <c r="B13100" i="3"/>
  <c r="B13101" i="3"/>
  <c r="B13102" i="3"/>
  <c r="B13103" i="3"/>
  <c r="B13104" i="3"/>
  <c r="B13105" i="3"/>
  <c r="B13106" i="3"/>
  <c r="B13107" i="3"/>
  <c r="B13108" i="3"/>
  <c r="B13109" i="3"/>
  <c r="B13110" i="3"/>
  <c r="B13111" i="3"/>
  <c r="B13112" i="3"/>
  <c r="B13113" i="3"/>
  <c r="B13114" i="3"/>
  <c r="B13115" i="3"/>
  <c r="B13116" i="3"/>
  <c r="B13117" i="3"/>
  <c r="B13118" i="3"/>
  <c r="B13119" i="3"/>
  <c r="B13120" i="3"/>
  <c r="B13121" i="3"/>
  <c r="B13122" i="3"/>
  <c r="B13123" i="3"/>
  <c r="B13124" i="3"/>
  <c r="B13125" i="3"/>
  <c r="B13126" i="3"/>
  <c r="B13127" i="3"/>
  <c r="B13128" i="3"/>
  <c r="B13129" i="3"/>
  <c r="B13130" i="3"/>
  <c r="B13131" i="3"/>
  <c r="B13132" i="3"/>
  <c r="B13133" i="3"/>
  <c r="B13134" i="3"/>
  <c r="B13135" i="3"/>
  <c r="B13136" i="3"/>
  <c r="B13137" i="3"/>
  <c r="B13138" i="3"/>
  <c r="B13139" i="3"/>
  <c r="B13140" i="3"/>
  <c r="B13141" i="3"/>
  <c r="B13142" i="3"/>
  <c r="B13143" i="3"/>
  <c r="B13144" i="3"/>
  <c r="B13145" i="3"/>
  <c r="B13146" i="3"/>
  <c r="B13147" i="3"/>
  <c r="B13148" i="3"/>
  <c r="B13149" i="3"/>
  <c r="B13150" i="3"/>
  <c r="B13151" i="3"/>
  <c r="B13152" i="3"/>
  <c r="B13153" i="3"/>
  <c r="B13154" i="3"/>
  <c r="B13155" i="3"/>
  <c r="B13156" i="3"/>
  <c r="B13157" i="3"/>
  <c r="B13158" i="3"/>
  <c r="B13159" i="3"/>
  <c r="B13160" i="3"/>
  <c r="B13161" i="3"/>
  <c r="B13162" i="3"/>
  <c r="B13163" i="3"/>
  <c r="B13164" i="3"/>
  <c r="B13165" i="3"/>
  <c r="B13166" i="3"/>
  <c r="B13167" i="3"/>
  <c r="B13168" i="3"/>
  <c r="B13169" i="3"/>
  <c r="B13170" i="3"/>
  <c r="B13171" i="3"/>
  <c r="B13172" i="3"/>
  <c r="B13173" i="3"/>
  <c r="B13174" i="3"/>
  <c r="B13175" i="3"/>
  <c r="B13176" i="3"/>
  <c r="B13177" i="3"/>
  <c r="B13178" i="3"/>
  <c r="B13179" i="3"/>
  <c r="B13180" i="3"/>
  <c r="B13181" i="3"/>
  <c r="B13182" i="3"/>
  <c r="B13183" i="3"/>
  <c r="B13184" i="3"/>
  <c r="B13185" i="3"/>
  <c r="B13186" i="3"/>
  <c r="B13187" i="3"/>
  <c r="B13188" i="3"/>
  <c r="B13189" i="3"/>
  <c r="B13190" i="3"/>
  <c r="B13191" i="3"/>
  <c r="B13192" i="3"/>
  <c r="B13193" i="3"/>
  <c r="B13194" i="3"/>
  <c r="B13195" i="3"/>
  <c r="B13196" i="3"/>
  <c r="B13197" i="3"/>
  <c r="B13198" i="3"/>
  <c r="B13199" i="3"/>
  <c r="B13200" i="3"/>
  <c r="B13201" i="3"/>
  <c r="B13202" i="3"/>
  <c r="B13203" i="3"/>
  <c r="B13204" i="3"/>
  <c r="B13205" i="3"/>
  <c r="B13206" i="3"/>
  <c r="B13207" i="3"/>
  <c r="B13208" i="3"/>
  <c r="B13209" i="3"/>
  <c r="B13210" i="3"/>
  <c r="B13211" i="3"/>
  <c r="B13212" i="3"/>
  <c r="B13213" i="3"/>
  <c r="B13214" i="3"/>
  <c r="B13215" i="3"/>
  <c r="B13216" i="3"/>
  <c r="B13217" i="3"/>
  <c r="B13218" i="3"/>
  <c r="B13219" i="3"/>
  <c r="B13220" i="3"/>
  <c r="B13221" i="3"/>
  <c r="B13222" i="3"/>
  <c r="B13223" i="3"/>
  <c r="B13224" i="3"/>
  <c r="B13225" i="3"/>
  <c r="B13226" i="3"/>
  <c r="B13227" i="3"/>
  <c r="B13228" i="3"/>
  <c r="B13229" i="3"/>
  <c r="B13230" i="3"/>
  <c r="B13231" i="3"/>
  <c r="B13232" i="3"/>
  <c r="B13233" i="3"/>
  <c r="B13234" i="3"/>
  <c r="B13235" i="3"/>
  <c r="B13236" i="3"/>
  <c r="B13237" i="3"/>
  <c r="B13238" i="3"/>
  <c r="B13239" i="3"/>
  <c r="B13240" i="3"/>
  <c r="B13241" i="3"/>
  <c r="B13242" i="3"/>
  <c r="B13243" i="3"/>
  <c r="B13244" i="3"/>
  <c r="B13245" i="3"/>
  <c r="B13246" i="3"/>
  <c r="B13247" i="3"/>
  <c r="B13248" i="3"/>
  <c r="B13249" i="3"/>
  <c r="B13250" i="3"/>
  <c r="B13251" i="3"/>
  <c r="B13252" i="3"/>
  <c r="B13253" i="3"/>
  <c r="B13254" i="3"/>
  <c r="B13255" i="3"/>
  <c r="B13256" i="3"/>
  <c r="B13257" i="3"/>
  <c r="B13258" i="3"/>
  <c r="B13259" i="3"/>
  <c r="B13260" i="3"/>
  <c r="B13261" i="3"/>
  <c r="B13262" i="3"/>
  <c r="B13263" i="3"/>
  <c r="B13264" i="3"/>
  <c r="B13265" i="3"/>
  <c r="B13266" i="3"/>
  <c r="B13267" i="3"/>
  <c r="B13268" i="3"/>
  <c r="B13269" i="3"/>
  <c r="B13270" i="3"/>
  <c r="B13271" i="3"/>
  <c r="B13272" i="3"/>
  <c r="B13273" i="3"/>
  <c r="B13274" i="3"/>
  <c r="B13275" i="3"/>
  <c r="B13276" i="3"/>
  <c r="B13277" i="3"/>
  <c r="B13278" i="3"/>
  <c r="B13279" i="3"/>
  <c r="B13280" i="3"/>
  <c r="B13281" i="3"/>
  <c r="B13282" i="3"/>
  <c r="B13283" i="3"/>
  <c r="B13284" i="3"/>
  <c r="B13285" i="3"/>
  <c r="B13286" i="3"/>
  <c r="B13287" i="3"/>
  <c r="B13288" i="3"/>
  <c r="B13289" i="3"/>
  <c r="B13290" i="3"/>
  <c r="B13291" i="3"/>
  <c r="B13292" i="3"/>
  <c r="B13293" i="3"/>
  <c r="B13294" i="3"/>
  <c r="B13295" i="3"/>
  <c r="B13296" i="3"/>
  <c r="B13297" i="3"/>
  <c r="B13298" i="3"/>
  <c r="B13299" i="3"/>
  <c r="B13300" i="3"/>
  <c r="B13301" i="3"/>
  <c r="B13302" i="3"/>
  <c r="B13303" i="3"/>
  <c r="B13304" i="3"/>
  <c r="B13305" i="3"/>
  <c r="B13306" i="3"/>
  <c r="B13307" i="3"/>
  <c r="B13308" i="3"/>
  <c r="B13309" i="3"/>
  <c r="B13310" i="3"/>
  <c r="B13311" i="3"/>
  <c r="B13312" i="3"/>
  <c r="B13313" i="3"/>
  <c r="B13314" i="3"/>
  <c r="B13315" i="3"/>
  <c r="B13316" i="3"/>
  <c r="B13317" i="3"/>
  <c r="B13318" i="3"/>
  <c r="B13319" i="3"/>
  <c r="B13320" i="3"/>
  <c r="B13321" i="3"/>
  <c r="B13322" i="3"/>
  <c r="B13323" i="3"/>
  <c r="B13324" i="3"/>
  <c r="B13325" i="3"/>
  <c r="B13326" i="3"/>
  <c r="B13327" i="3"/>
  <c r="B13328" i="3"/>
  <c r="B13329" i="3"/>
  <c r="B13330" i="3"/>
  <c r="B13331" i="3"/>
  <c r="B13332" i="3"/>
  <c r="B13333" i="3"/>
  <c r="B13334" i="3"/>
  <c r="B13335" i="3"/>
  <c r="B13336" i="3"/>
  <c r="B13337" i="3"/>
  <c r="B13338" i="3"/>
  <c r="B13339" i="3"/>
  <c r="B13340" i="3"/>
  <c r="B13341" i="3"/>
  <c r="B13342" i="3"/>
  <c r="B13343" i="3"/>
  <c r="B13344" i="3"/>
  <c r="B13345" i="3"/>
  <c r="B13346" i="3"/>
  <c r="B13347" i="3"/>
  <c r="B13348" i="3"/>
  <c r="B13349" i="3"/>
  <c r="B13350" i="3"/>
  <c r="B13351" i="3"/>
  <c r="B13352" i="3"/>
  <c r="B13353" i="3"/>
  <c r="B13354" i="3"/>
  <c r="B13355" i="3"/>
  <c r="B13356" i="3"/>
  <c r="B13357" i="3"/>
  <c r="B13358" i="3"/>
  <c r="B13359" i="3"/>
  <c r="B13360" i="3"/>
  <c r="B13361" i="3"/>
  <c r="B13362" i="3"/>
  <c r="B13363" i="3"/>
  <c r="B13364" i="3"/>
  <c r="B13365" i="3"/>
  <c r="B13366" i="3"/>
  <c r="B13367" i="3"/>
  <c r="B13368" i="3"/>
  <c r="B13369" i="3"/>
  <c r="B13370" i="3"/>
  <c r="B13371" i="3"/>
  <c r="B13372" i="3"/>
  <c r="B13373" i="3"/>
  <c r="B13374" i="3"/>
  <c r="B13375" i="3"/>
  <c r="B13376" i="3"/>
  <c r="B13377" i="3"/>
  <c r="B13378" i="3"/>
  <c r="B13379" i="3"/>
  <c r="B13380" i="3"/>
  <c r="B13381" i="3"/>
  <c r="B13382" i="3"/>
  <c r="B13383" i="3"/>
  <c r="B13384" i="3"/>
  <c r="B13385" i="3"/>
  <c r="B13386" i="3"/>
  <c r="B13387" i="3"/>
  <c r="B13388" i="3"/>
  <c r="B13389" i="3"/>
  <c r="B13390" i="3"/>
  <c r="B13391" i="3"/>
  <c r="B13392" i="3"/>
  <c r="B13393" i="3"/>
  <c r="B13394" i="3"/>
  <c r="B13395" i="3"/>
  <c r="B13396" i="3"/>
  <c r="B13397" i="3"/>
  <c r="B13398" i="3"/>
  <c r="B13399" i="3"/>
  <c r="B13400" i="3"/>
  <c r="B13401" i="3"/>
  <c r="B13402" i="3"/>
  <c r="B13403" i="3"/>
  <c r="B13404" i="3"/>
  <c r="B13405" i="3"/>
  <c r="B13406" i="3"/>
  <c r="B13407" i="3"/>
  <c r="B13408" i="3"/>
  <c r="B13409" i="3"/>
  <c r="B13410" i="3"/>
  <c r="B13411" i="3"/>
  <c r="B13412" i="3"/>
  <c r="B13413" i="3"/>
  <c r="B13414" i="3"/>
  <c r="B13415" i="3"/>
  <c r="B13416" i="3"/>
  <c r="B13417" i="3"/>
  <c r="B13418" i="3"/>
  <c r="B13419" i="3"/>
  <c r="B13420" i="3"/>
  <c r="B13421" i="3"/>
  <c r="B13422" i="3"/>
  <c r="B13423" i="3"/>
  <c r="B13424" i="3"/>
  <c r="B13425" i="3"/>
  <c r="B13426" i="3"/>
  <c r="B13427" i="3"/>
  <c r="B13428" i="3"/>
  <c r="B13429" i="3"/>
  <c r="B13430" i="3"/>
  <c r="B13431" i="3"/>
  <c r="B13432" i="3"/>
  <c r="B13433" i="3"/>
  <c r="B13434" i="3"/>
  <c r="B13435" i="3"/>
  <c r="B13436" i="3"/>
  <c r="B13437" i="3"/>
  <c r="B13438" i="3"/>
  <c r="B13439" i="3"/>
  <c r="B13440" i="3"/>
  <c r="B13441" i="3"/>
  <c r="B13442" i="3"/>
  <c r="B13443" i="3"/>
  <c r="B13444" i="3"/>
  <c r="B13445" i="3"/>
  <c r="B13446" i="3"/>
  <c r="B13447" i="3"/>
  <c r="B13448" i="3"/>
  <c r="B13449" i="3"/>
  <c r="B13450" i="3"/>
  <c r="B13451" i="3"/>
  <c r="B13452" i="3"/>
  <c r="B13453" i="3"/>
  <c r="B13454" i="3"/>
  <c r="B13455" i="3"/>
  <c r="B13456" i="3"/>
  <c r="B13457" i="3"/>
  <c r="B13458" i="3"/>
  <c r="B13459" i="3"/>
  <c r="B13460" i="3"/>
  <c r="B13461" i="3"/>
  <c r="B13462" i="3"/>
  <c r="B13463" i="3"/>
  <c r="B13464" i="3"/>
  <c r="B13465" i="3"/>
  <c r="B13466" i="3"/>
  <c r="B13467" i="3"/>
  <c r="B13468" i="3"/>
  <c r="B13469" i="3"/>
  <c r="B13470" i="3"/>
  <c r="B13471" i="3"/>
  <c r="B13472" i="3"/>
  <c r="B13473" i="3"/>
  <c r="B13474" i="3"/>
  <c r="B13475" i="3"/>
  <c r="B13476" i="3"/>
  <c r="B13477" i="3"/>
  <c r="B13478" i="3"/>
  <c r="B13479" i="3"/>
  <c r="B13480" i="3"/>
  <c r="B13481" i="3"/>
  <c r="B13482" i="3"/>
  <c r="B13483" i="3"/>
  <c r="B13484" i="3"/>
  <c r="B13485" i="3"/>
  <c r="B13486" i="3"/>
  <c r="B13487" i="3"/>
  <c r="B13488" i="3"/>
  <c r="B13489" i="3"/>
  <c r="B13490" i="3"/>
  <c r="B13491" i="3"/>
  <c r="B13492" i="3"/>
  <c r="B13493" i="3"/>
  <c r="B13494" i="3"/>
  <c r="B13495" i="3"/>
  <c r="B13496" i="3"/>
  <c r="B13497" i="3"/>
  <c r="B13498" i="3"/>
  <c r="B13499" i="3"/>
  <c r="B13500" i="3"/>
  <c r="B13501" i="3"/>
  <c r="B13502" i="3"/>
  <c r="B13503" i="3"/>
  <c r="B13504" i="3"/>
  <c r="B13505" i="3"/>
  <c r="B13506" i="3"/>
  <c r="B13507" i="3"/>
  <c r="B13508" i="3"/>
  <c r="B13509" i="3"/>
  <c r="B13510" i="3"/>
  <c r="B13511" i="3"/>
  <c r="B13512" i="3"/>
  <c r="B13513" i="3"/>
  <c r="B13514" i="3"/>
  <c r="B13515" i="3"/>
  <c r="B13516" i="3"/>
  <c r="B13517" i="3"/>
  <c r="B13518" i="3"/>
  <c r="B13519" i="3"/>
  <c r="B13520" i="3"/>
  <c r="B13521" i="3"/>
  <c r="B13522" i="3"/>
  <c r="B13523" i="3"/>
  <c r="B13524" i="3"/>
  <c r="B13525" i="3"/>
  <c r="B13526" i="3"/>
  <c r="B13527" i="3"/>
  <c r="B13528" i="3"/>
  <c r="B13529" i="3"/>
  <c r="B13530" i="3"/>
  <c r="B13531" i="3"/>
  <c r="B13532" i="3"/>
  <c r="B13533" i="3"/>
  <c r="B13534" i="3"/>
  <c r="B13535" i="3"/>
  <c r="B13536" i="3"/>
  <c r="B13537" i="3"/>
  <c r="B13538" i="3"/>
  <c r="B13539" i="3"/>
  <c r="B13540" i="3"/>
  <c r="B13541" i="3"/>
  <c r="B13542" i="3"/>
  <c r="B13543" i="3"/>
  <c r="B13544" i="3"/>
  <c r="B13545" i="3"/>
  <c r="B13546" i="3"/>
  <c r="B13547" i="3"/>
  <c r="B13548" i="3"/>
  <c r="B13549" i="3"/>
  <c r="B13550" i="3"/>
  <c r="B13551" i="3"/>
  <c r="B13552" i="3"/>
  <c r="B13553" i="3"/>
  <c r="B13554" i="3"/>
  <c r="B13555" i="3"/>
  <c r="B13556" i="3"/>
  <c r="B13557" i="3"/>
  <c r="B13558" i="3"/>
  <c r="B13559" i="3"/>
  <c r="B13560" i="3"/>
  <c r="B13561" i="3"/>
  <c r="B13562" i="3"/>
  <c r="B13563" i="3"/>
  <c r="B13564" i="3"/>
  <c r="B13565" i="3"/>
  <c r="B13566" i="3"/>
  <c r="B13567" i="3"/>
  <c r="B13568" i="3"/>
  <c r="B13569" i="3"/>
  <c r="B13570" i="3"/>
  <c r="B13571" i="3"/>
  <c r="B13572" i="3"/>
  <c r="B13573" i="3"/>
  <c r="B13574" i="3"/>
  <c r="B13575" i="3"/>
  <c r="B13576" i="3"/>
  <c r="B13577" i="3"/>
  <c r="B13578" i="3"/>
  <c r="B13579" i="3"/>
  <c r="B13580" i="3"/>
  <c r="B13581" i="3"/>
  <c r="B13582" i="3"/>
  <c r="B13583" i="3"/>
  <c r="B13584" i="3"/>
  <c r="B13585" i="3"/>
  <c r="B13586" i="3"/>
  <c r="B13587" i="3"/>
  <c r="B13588" i="3"/>
  <c r="B13589" i="3"/>
  <c r="B13590" i="3"/>
  <c r="B13591" i="3"/>
  <c r="B13592" i="3"/>
  <c r="B13593" i="3"/>
  <c r="B13594" i="3"/>
  <c r="B13595" i="3"/>
  <c r="B13596" i="3"/>
  <c r="B13597" i="3"/>
  <c r="B13598" i="3"/>
  <c r="B13599" i="3"/>
  <c r="B13600" i="3"/>
  <c r="B13601" i="3"/>
  <c r="B13602" i="3"/>
  <c r="B13603" i="3"/>
  <c r="B13604" i="3"/>
  <c r="B13605" i="3"/>
  <c r="B13606" i="3"/>
  <c r="B13607" i="3"/>
  <c r="B13608" i="3"/>
  <c r="B13609" i="3"/>
  <c r="B13610" i="3"/>
  <c r="B13611" i="3"/>
  <c r="B13612" i="3"/>
  <c r="B13613" i="3"/>
  <c r="B13614" i="3"/>
  <c r="B13615" i="3"/>
  <c r="B13616" i="3"/>
  <c r="B13617" i="3"/>
  <c r="B13618" i="3"/>
  <c r="B13619" i="3"/>
  <c r="B13620" i="3"/>
  <c r="B13621" i="3"/>
  <c r="B13622" i="3"/>
  <c r="B13623" i="3"/>
  <c r="B13624" i="3"/>
  <c r="B13625" i="3"/>
  <c r="B13626" i="3"/>
  <c r="B13627" i="3"/>
  <c r="B13628" i="3"/>
  <c r="B13629" i="3"/>
  <c r="B13630" i="3"/>
  <c r="B13631" i="3"/>
  <c r="B13632" i="3"/>
  <c r="B13633" i="3"/>
  <c r="B13634" i="3"/>
  <c r="B13635" i="3"/>
  <c r="B13636" i="3"/>
  <c r="B13637" i="3"/>
  <c r="B13638" i="3"/>
  <c r="B13639" i="3"/>
  <c r="B13640" i="3"/>
  <c r="B13641" i="3"/>
  <c r="B13642" i="3"/>
  <c r="B13643" i="3"/>
  <c r="B13644" i="3"/>
  <c r="B13645" i="3"/>
  <c r="B13646" i="3"/>
  <c r="B13647" i="3"/>
  <c r="B13648" i="3"/>
  <c r="B13649" i="3"/>
  <c r="B13650" i="3"/>
  <c r="B13651" i="3"/>
  <c r="B13652" i="3"/>
  <c r="B13653" i="3"/>
  <c r="B13654" i="3"/>
  <c r="B13655" i="3"/>
  <c r="B13656" i="3"/>
  <c r="B13657" i="3"/>
  <c r="B13658" i="3"/>
  <c r="B13659" i="3"/>
  <c r="B13660" i="3"/>
  <c r="B13661" i="3"/>
  <c r="B13662" i="3"/>
  <c r="B13663" i="3"/>
  <c r="B13664" i="3"/>
  <c r="B13665" i="3"/>
  <c r="B13666" i="3"/>
  <c r="B13667" i="3"/>
  <c r="B13668" i="3"/>
  <c r="B13669" i="3"/>
  <c r="B13670" i="3"/>
  <c r="B13671" i="3"/>
  <c r="B13672" i="3"/>
  <c r="B13673" i="3"/>
  <c r="B13674" i="3"/>
  <c r="B13675" i="3"/>
  <c r="B13676" i="3"/>
  <c r="B13677" i="3"/>
  <c r="B13678" i="3"/>
  <c r="B13679" i="3"/>
  <c r="B13680" i="3"/>
  <c r="B13681" i="3"/>
  <c r="B13682" i="3"/>
  <c r="B13683" i="3"/>
  <c r="B13684" i="3"/>
  <c r="B13685" i="3"/>
  <c r="B13686" i="3"/>
  <c r="B13687" i="3"/>
  <c r="B13688" i="3"/>
  <c r="B13689" i="3"/>
  <c r="B13690" i="3"/>
  <c r="B13691" i="3"/>
  <c r="B13692" i="3"/>
  <c r="B13693" i="3"/>
  <c r="B13694" i="3"/>
  <c r="B13695" i="3"/>
  <c r="B13696" i="3"/>
  <c r="B13697" i="3"/>
  <c r="B13698" i="3"/>
  <c r="B13699" i="3"/>
  <c r="B13700" i="3"/>
  <c r="B13701" i="3"/>
  <c r="B13702" i="3"/>
  <c r="B13703" i="3"/>
  <c r="B13704" i="3"/>
  <c r="B13705" i="3"/>
  <c r="B13706" i="3"/>
  <c r="B13707" i="3"/>
  <c r="B13708" i="3"/>
  <c r="B13709" i="3"/>
  <c r="B13710" i="3"/>
  <c r="B13711" i="3"/>
  <c r="B13712" i="3"/>
  <c r="B13713" i="3"/>
  <c r="B13714" i="3"/>
  <c r="B13715" i="3"/>
  <c r="B13716" i="3"/>
  <c r="B13717" i="3"/>
  <c r="B13718" i="3"/>
  <c r="B13719" i="3"/>
  <c r="B13720" i="3"/>
  <c r="B13721" i="3"/>
  <c r="B13722" i="3"/>
  <c r="B13723" i="3"/>
  <c r="B13724" i="3"/>
  <c r="B13725" i="3"/>
  <c r="B13726" i="3"/>
  <c r="B13727" i="3"/>
  <c r="B13728" i="3"/>
  <c r="B13729" i="3"/>
  <c r="B13730" i="3"/>
  <c r="B13731" i="3"/>
  <c r="B13732" i="3"/>
  <c r="B13733" i="3"/>
  <c r="B13734" i="3"/>
  <c r="B13735" i="3"/>
  <c r="B13736" i="3"/>
  <c r="B13737" i="3"/>
  <c r="B13738" i="3"/>
  <c r="B13739" i="3"/>
  <c r="B13740" i="3"/>
  <c r="B13741" i="3"/>
  <c r="B13742" i="3"/>
  <c r="B13743" i="3"/>
  <c r="B13744" i="3"/>
  <c r="B13745" i="3"/>
  <c r="B13746" i="3"/>
  <c r="B13747" i="3"/>
  <c r="B13748" i="3"/>
  <c r="B13749" i="3"/>
  <c r="B13750" i="3"/>
  <c r="B13751" i="3"/>
  <c r="B13752" i="3"/>
  <c r="B13753" i="3"/>
  <c r="B13754" i="3"/>
  <c r="B13755" i="3"/>
  <c r="B13756" i="3"/>
  <c r="B13757" i="3"/>
  <c r="B13758" i="3"/>
  <c r="B13759" i="3"/>
  <c r="B13760" i="3"/>
  <c r="B13761" i="3"/>
  <c r="B13762" i="3"/>
  <c r="B13763" i="3"/>
  <c r="B13764" i="3"/>
  <c r="B13765" i="3"/>
  <c r="B13766" i="3"/>
  <c r="B13767" i="3"/>
  <c r="B13768" i="3"/>
  <c r="B13769" i="3"/>
  <c r="B13770" i="3"/>
  <c r="B13771" i="3"/>
  <c r="B13772" i="3"/>
  <c r="B13773" i="3"/>
  <c r="B13774" i="3"/>
  <c r="B13775" i="3"/>
  <c r="B13776" i="3"/>
  <c r="B13777" i="3"/>
  <c r="B13778" i="3"/>
  <c r="B13779" i="3"/>
  <c r="B13780" i="3"/>
  <c r="B13781" i="3"/>
  <c r="B13782" i="3"/>
  <c r="B13783" i="3"/>
  <c r="B13784" i="3"/>
  <c r="B13785" i="3"/>
  <c r="B13786" i="3"/>
  <c r="B13787" i="3"/>
  <c r="B13788" i="3"/>
  <c r="B13789" i="3"/>
  <c r="B13790" i="3"/>
  <c r="B13791" i="3"/>
  <c r="B13792" i="3"/>
  <c r="B13793" i="3"/>
  <c r="B13794" i="3"/>
  <c r="B13795" i="3"/>
  <c r="B13796" i="3"/>
  <c r="B13797" i="3"/>
  <c r="B13798" i="3"/>
  <c r="B13799" i="3"/>
  <c r="B13800" i="3"/>
  <c r="B13801" i="3"/>
  <c r="B13802" i="3"/>
  <c r="B13803" i="3"/>
  <c r="B13804" i="3"/>
  <c r="B13805" i="3"/>
  <c r="B13806" i="3"/>
  <c r="B13807" i="3"/>
  <c r="B13808" i="3"/>
  <c r="B13809" i="3"/>
  <c r="B13810" i="3"/>
  <c r="B13811" i="3"/>
  <c r="B13812" i="3"/>
  <c r="B13813" i="3"/>
  <c r="B13814" i="3"/>
  <c r="B13815" i="3"/>
  <c r="B13816" i="3"/>
  <c r="B13817" i="3"/>
  <c r="B13818" i="3"/>
  <c r="B13819" i="3"/>
  <c r="B13820" i="3"/>
  <c r="B13821" i="3"/>
  <c r="B13822" i="3"/>
  <c r="B13823" i="3"/>
  <c r="B13824" i="3"/>
  <c r="B13825" i="3"/>
  <c r="B13826" i="3"/>
  <c r="B13827" i="3"/>
  <c r="B13828" i="3"/>
  <c r="B13829" i="3"/>
  <c r="B13830" i="3"/>
  <c r="B13831" i="3"/>
  <c r="B13832" i="3"/>
  <c r="B13833" i="3"/>
  <c r="B13834" i="3"/>
  <c r="B13835" i="3"/>
  <c r="B13836" i="3"/>
  <c r="B13837" i="3"/>
  <c r="B13838" i="3"/>
  <c r="B13839" i="3"/>
  <c r="B13840" i="3"/>
  <c r="B13841" i="3"/>
  <c r="B13842" i="3"/>
  <c r="B13843" i="3"/>
  <c r="B13844" i="3"/>
  <c r="B13845" i="3"/>
  <c r="B13846" i="3"/>
  <c r="B13847" i="3"/>
  <c r="B13848" i="3"/>
  <c r="B13849" i="3"/>
  <c r="B13850" i="3"/>
  <c r="B13851" i="3"/>
  <c r="B13852" i="3"/>
  <c r="B13853" i="3"/>
  <c r="B13854" i="3"/>
  <c r="B13855" i="3"/>
  <c r="B13856" i="3"/>
  <c r="B13857" i="3"/>
  <c r="B13858" i="3"/>
  <c r="B13859" i="3"/>
  <c r="B13860" i="3"/>
  <c r="B13861" i="3"/>
  <c r="B13862" i="3"/>
  <c r="B13863" i="3"/>
  <c r="B13864" i="3"/>
  <c r="B13865" i="3"/>
  <c r="B13866" i="3"/>
  <c r="B13867" i="3"/>
  <c r="B13868" i="3"/>
  <c r="B13869" i="3"/>
  <c r="B13870" i="3"/>
  <c r="B13871" i="3"/>
  <c r="B13872" i="3"/>
  <c r="B13873" i="3"/>
  <c r="B13874" i="3"/>
  <c r="B13875" i="3"/>
  <c r="B13876" i="3"/>
  <c r="B13877" i="3"/>
  <c r="B13878" i="3"/>
  <c r="B13879" i="3"/>
  <c r="B13880" i="3"/>
  <c r="B13881" i="3"/>
  <c r="B13882" i="3"/>
  <c r="B13883" i="3"/>
  <c r="B13884" i="3"/>
  <c r="B13885" i="3"/>
  <c r="B13886" i="3"/>
  <c r="B13887" i="3"/>
  <c r="B13888" i="3"/>
  <c r="B13889" i="3"/>
  <c r="B13890" i="3"/>
  <c r="B13891" i="3"/>
  <c r="B13892" i="3"/>
  <c r="B13893" i="3"/>
  <c r="B13894" i="3"/>
  <c r="B13895" i="3"/>
  <c r="B13896" i="3"/>
  <c r="B13897" i="3"/>
  <c r="B13898" i="3"/>
  <c r="B13899" i="3"/>
  <c r="B13900" i="3"/>
  <c r="B13901" i="3"/>
  <c r="B13902" i="3"/>
  <c r="B13903" i="3"/>
  <c r="B13904" i="3"/>
  <c r="B13905" i="3"/>
  <c r="B13906" i="3"/>
  <c r="B13907" i="3"/>
  <c r="B13908" i="3"/>
  <c r="B13909" i="3"/>
  <c r="B13910" i="3"/>
  <c r="B13911" i="3"/>
  <c r="B13912" i="3"/>
  <c r="B13913" i="3"/>
  <c r="B13914" i="3"/>
  <c r="B13915" i="3"/>
  <c r="B13916" i="3"/>
  <c r="B13917" i="3"/>
  <c r="B13918" i="3"/>
  <c r="B13919" i="3"/>
  <c r="B13920" i="3"/>
  <c r="B13921" i="3"/>
  <c r="B13922" i="3"/>
  <c r="B13923" i="3"/>
  <c r="B13924" i="3"/>
  <c r="B13925" i="3"/>
  <c r="B13926" i="3"/>
  <c r="B13927" i="3"/>
  <c r="B13928" i="3"/>
  <c r="B13929" i="3"/>
  <c r="B13930" i="3"/>
  <c r="B13931" i="3"/>
  <c r="B13932" i="3"/>
  <c r="B13933" i="3"/>
  <c r="B13934" i="3"/>
  <c r="B13935" i="3"/>
  <c r="B13936" i="3"/>
  <c r="B13937" i="3"/>
  <c r="B13938" i="3"/>
  <c r="B13939" i="3"/>
  <c r="B13940" i="3"/>
  <c r="B13941" i="3"/>
  <c r="B13942" i="3"/>
  <c r="B13943" i="3"/>
  <c r="B13944" i="3"/>
  <c r="B13945" i="3"/>
  <c r="B13946" i="3"/>
  <c r="B13947" i="3"/>
  <c r="B13948" i="3"/>
  <c r="B13949" i="3"/>
  <c r="B13950" i="3"/>
  <c r="B13951" i="3"/>
  <c r="B13952" i="3"/>
  <c r="B13953" i="3"/>
  <c r="B13954" i="3"/>
  <c r="B13955" i="3"/>
  <c r="B13956" i="3"/>
  <c r="B13957" i="3"/>
  <c r="B13958" i="3"/>
  <c r="B13959" i="3"/>
  <c r="B13960" i="3"/>
  <c r="B13961" i="3"/>
  <c r="B13962" i="3"/>
  <c r="B13963" i="3"/>
  <c r="B13964" i="3"/>
  <c r="B13965" i="3"/>
  <c r="B13966" i="3"/>
  <c r="B13967" i="3"/>
  <c r="B13968" i="3"/>
  <c r="B13969" i="3"/>
  <c r="B13970" i="3"/>
  <c r="B13971" i="3"/>
  <c r="B13972" i="3"/>
  <c r="B13973" i="3"/>
  <c r="B13974" i="3"/>
  <c r="B13975" i="3"/>
  <c r="B13976" i="3"/>
  <c r="B13977" i="3"/>
  <c r="B13978" i="3"/>
  <c r="B13979" i="3"/>
  <c r="B13980" i="3"/>
  <c r="B13981" i="3"/>
  <c r="B13982" i="3"/>
  <c r="B13983" i="3"/>
  <c r="B13984" i="3"/>
  <c r="B13985" i="3"/>
  <c r="B13986" i="3"/>
  <c r="B13987" i="3"/>
  <c r="B13988" i="3"/>
  <c r="B13989" i="3"/>
  <c r="B13990" i="3"/>
  <c r="B13991" i="3"/>
  <c r="B13992" i="3"/>
  <c r="B13993" i="3"/>
  <c r="B13994" i="3"/>
  <c r="B13995" i="3"/>
  <c r="B13996" i="3"/>
  <c r="B13997" i="3"/>
  <c r="B13998" i="3"/>
  <c r="B13999" i="3"/>
  <c r="B14000" i="3"/>
  <c r="B14001" i="3"/>
  <c r="B14002" i="3"/>
  <c r="B14003" i="3"/>
  <c r="B14004" i="3"/>
  <c r="B14005" i="3"/>
  <c r="B14006" i="3"/>
  <c r="B14007" i="3"/>
  <c r="B14008" i="3"/>
  <c r="B14009" i="3"/>
  <c r="B14010" i="3"/>
  <c r="B14011" i="3"/>
  <c r="B14012" i="3"/>
  <c r="B14013" i="3"/>
  <c r="B14014" i="3"/>
  <c r="B14015" i="3"/>
  <c r="B14016" i="3"/>
  <c r="B14017" i="3"/>
  <c r="B14018" i="3"/>
  <c r="B14019" i="3"/>
  <c r="B14020" i="3"/>
  <c r="B14021" i="3"/>
  <c r="B14022" i="3"/>
  <c r="B14023" i="3"/>
  <c r="B14024" i="3"/>
  <c r="B14025" i="3"/>
  <c r="B14026" i="3"/>
  <c r="B14027" i="3"/>
  <c r="B14028" i="3"/>
  <c r="B14029" i="3"/>
  <c r="B14030" i="3"/>
  <c r="B14031" i="3"/>
  <c r="B14032" i="3"/>
  <c r="B14033" i="3"/>
  <c r="B14034" i="3"/>
  <c r="B14035" i="3"/>
  <c r="B14036" i="3"/>
  <c r="B14037" i="3"/>
  <c r="B14038" i="3"/>
  <c r="B14039" i="3"/>
  <c r="B14040" i="3"/>
  <c r="B14041" i="3"/>
  <c r="B14042" i="3"/>
  <c r="B14043" i="3"/>
  <c r="B14044" i="3"/>
  <c r="B14045" i="3"/>
  <c r="B14046" i="3"/>
  <c r="B14047" i="3"/>
  <c r="B14048" i="3"/>
  <c r="B14049" i="3"/>
  <c r="B14050" i="3"/>
  <c r="B14051" i="3"/>
  <c r="B14052" i="3"/>
  <c r="B14053" i="3"/>
  <c r="B14054" i="3"/>
  <c r="B14055" i="3"/>
  <c r="B14056" i="3"/>
  <c r="B14057" i="3"/>
  <c r="B14058" i="3"/>
  <c r="B14059" i="3"/>
  <c r="B14060" i="3"/>
  <c r="B14061" i="3"/>
  <c r="B14062" i="3"/>
  <c r="B14063" i="3"/>
  <c r="B14064" i="3"/>
  <c r="B14065" i="3"/>
  <c r="B14066" i="3"/>
  <c r="B14067" i="3"/>
  <c r="B14068" i="3"/>
  <c r="B14069" i="3"/>
  <c r="B14070" i="3"/>
  <c r="B14071" i="3"/>
  <c r="B14072" i="3"/>
  <c r="B14073" i="3"/>
  <c r="B14074" i="3"/>
  <c r="B14075" i="3"/>
  <c r="B14076" i="3"/>
  <c r="B14077" i="3"/>
  <c r="B14078" i="3"/>
  <c r="B14079" i="3"/>
  <c r="B14080" i="3"/>
  <c r="B14081" i="3"/>
  <c r="B14082" i="3"/>
  <c r="B14083" i="3"/>
  <c r="B14084" i="3"/>
  <c r="B14085" i="3"/>
  <c r="B14086" i="3"/>
  <c r="B14087" i="3"/>
  <c r="B14088" i="3"/>
  <c r="B14089" i="3"/>
  <c r="B14090" i="3"/>
  <c r="B14091" i="3"/>
  <c r="B14092" i="3"/>
  <c r="B14093" i="3"/>
  <c r="B14094" i="3"/>
  <c r="B14095" i="3"/>
  <c r="B14096" i="3"/>
  <c r="B14097" i="3"/>
  <c r="B14098" i="3"/>
  <c r="B14099" i="3"/>
  <c r="B14100" i="3"/>
  <c r="B14101" i="3"/>
  <c r="B14102" i="3"/>
  <c r="B14103" i="3"/>
  <c r="B14104" i="3"/>
  <c r="B14105" i="3"/>
  <c r="B14106" i="3"/>
  <c r="B14107" i="3"/>
  <c r="B14108" i="3"/>
  <c r="B14109" i="3"/>
  <c r="B14110" i="3"/>
  <c r="B14111" i="3"/>
  <c r="B14112" i="3"/>
  <c r="B14113" i="3"/>
  <c r="B14114" i="3"/>
  <c r="B14115" i="3"/>
  <c r="B14116" i="3"/>
  <c r="B14117" i="3"/>
  <c r="B14118" i="3"/>
  <c r="B14119" i="3"/>
  <c r="B14120" i="3"/>
  <c r="B14121" i="3"/>
  <c r="B14122" i="3"/>
  <c r="B14123" i="3"/>
  <c r="B14124" i="3"/>
  <c r="B14125" i="3"/>
  <c r="B14126" i="3"/>
  <c r="B14127" i="3"/>
  <c r="B14128" i="3"/>
  <c r="B14129" i="3"/>
  <c r="B14130" i="3"/>
  <c r="B14131" i="3"/>
  <c r="B14132" i="3"/>
  <c r="B14133" i="3"/>
  <c r="B14134" i="3"/>
  <c r="B14135" i="3"/>
  <c r="B14136" i="3"/>
  <c r="B14137" i="3"/>
  <c r="B14138" i="3"/>
  <c r="B14139" i="3"/>
  <c r="B14140" i="3"/>
  <c r="B14141" i="3"/>
  <c r="B14142" i="3"/>
  <c r="B14143" i="3"/>
  <c r="B14144" i="3"/>
  <c r="B14145" i="3"/>
  <c r="B14146" i="3"/>
  <c r="B14147" i="3"/>
  <c r="B14148" i="3"/>
  <c r="B14149" i="3"/>
  <c r="B14150" i="3"/>
  <c r="B14151" i="3"/>
  <c r="B14152" i="3"/>
  <c r="B14153" i="3"/>
  <c r="B14154" i="3"/>
  <c r="B14155" i="3"/>
  <c r="B14156" i="3"/>
  <c r="B14157" i="3"/>
  <c r="B14158" i="3"/>
  <c r="B14159" i="3"/>
  <c r="B14160" i="3"/>
  <c r="B14161" i="3"/>
  <c r="B14162" i="3"/>
  <c r="B14163" i="3"/>
  <c r="B14164" i="3"/>
  <c r="B14165" i="3"/>
  <c r="B14166" i="3"/>
  <c r="B14167" i="3"/>
  <c r="B14168" i="3"/>
  <c r="B14169" i="3"/>
  <c r="B14170" i="3"/>
  <c r="B14171" i="3"/>
  <c r="B14172" i="3"/>
  <c r="B14173" i="3"/>
  <c r="B14174" i="3"/>
  <c r="B14175" i="3"/>
  <c r="B14176" i="3"/>
  <c r="B14177" i="3"/>
  <c r="B14178" i="3"/>
  <c r="B14179" i="3"/>
  <c r="B14180" i="3"/>
  <c r="B14181" i="3"/>
  <c r="B14182" i="3"/>
  <c r="B14183" i="3"/>
  <c r="B14184" i="3"/>
  <c r="B14185" i="3"/>
  <c r="B14186" i="3"/>
  <c r="B14187" i="3"/>
  <c r="B14188" i="3"/>
  <c r="B14189" i="3"/>
  <c r="B14190" i="3"/>
  <c r="B14191" i="3"/>
  <c r="B14192" i="3"/>
  <c r="B14193" i="3"/>
  <c r="B14194" i="3"/>
  <c r="B14195" i="3"/>
  <c r="B14196" i="3"/>
  <c r="B14197" i="3"/>
  <c r="B14198" i="3"/>
  <c r="B14199" i="3"/>
  <c r="B14200" i="3"/>
  <c r="B14201" i="3"/>
  <c r="B14202" i="3"/>
  <c r="B14203" i="3"/>
  <c r="B14204" i="3"/>
  <c r="B14205" i="3"/>
  <c r="B14206" i="3"/>
  <c r="B14207" i="3"/>
  <c r="B14208" i="3"/>
  <c r="B14209" i="3"/>
  <c r="B14210" i="3"/>
  <c r="B14211" i="3"/>
  <c r="B14212" i="3"/>
  <c r="B14213" i="3"/>
  <c r="B14214" i="3"/>
  <c r="B14215" i="3"/>
  <c r="B14216" i="3"/>
  <c r="B14217" i="3"/>
  <c r="B14218" i="3"/>
  <c r="B14219" i="3"/>
  <c r="B14220" i="3"/>
  <c r="B14221" i="3"/>
  <c r="B14222" i="3"/>
  <c r="B14223" i="3"/>
  <c r="B14224" i="3"/>
  <c r="B14225" i="3"/>
  <c r="B14226" i="3"/>
  <c r="B14227" i="3"/>
  <c r="B14228" i="3"/>
  <c r="B14229" i="3"/>
  <c r="B14230" i="3"/>
  <c r="B14231" i="3"/>
  <c r="B14232" i="3"/>
  <c r="B14233" i="3"/>
  <c r="B14234" i="3"/>
  <c r="B14235" i="3"/>
  <c r="B14236" i="3"/>
  <c r="B14237" i="3"/>
  <c r="B14238" i="3"/>
  <c r="B14239" i="3"/>
  <c r="B14240" i="3"/>
  <c r="B14241" i="3"/>
  <c r="B14242" i="3"/>
  <c r="B14243" i="3"/>
  <c r="B14244" i="3"/>
  <c r="B14245" i="3"/>
  <c r="B14246" i="3"/>
  <c r="B14247" i="3"/>
  <c r="B14248" i="3"/>
  <c r="B14249" i="3"/>
  <c r="B14250" i="3"/>
  <c r="B14251" i="3"/>
  <c r="B14252" i="3"/>
  <c r="B14253" i="3"/>
  <c r="B14254" i="3"/>
  <c r="B14255" i="3"/>
  <c r="B14256" i="3"/>
  <c r="B14257" i="3"/>
  <c r="B14258" i="3"/>
  <c r="B14259" i="3"/>
  <c r="B14260" i="3"/>
  <c r="B14261" i="3"/>
  <c r="B14262" i="3"/>
  <c r="B14263" i="3"/>
  <c r="B14264" i="3"/>
  <c r="B14265" i="3"/>
  <c r="B14266" i="3"/>
  <c r="B14267" i="3"/>
  <c r="B14268" i="3"/>
  <c r="B14269" i="3"/>
  <c r="B14270" i="3"/>
  <c r="B14271" i="3"/>
  <c r="B14272" i="3"/>
  <c r="B14273" i="3"/>
  <c r="B14274" i="3"/>
  <c r="B14275" i="3"/>
  <c r="B14276" i="3"/>
  <c r="B14277" i="3"/>
  <c r="B14278" i="3"/>
  <c r="B14279" i="3"/>
  <c r="B14280" i="3"/>
  <c r="B14281" i="3"/>
  <c r="B14282" i="3"/>
  <c r="B14283" i="3"/>
  <c r="B14284" i="3"/>
  <c r="B14285" i="3"/>
  <c r="B14286" i="3"/>
  <c r="B14287" i="3"/>
  <c r="B14288" i="3"/>
  <c r="B14289" i="3"/>
  <c r="B14290" i="3"/>
  <c r="B14291" i="3"/>
  <c r="B14292" i="3"/>
  <c r="B14293" i="3"/>
  <c r="B14294" i="3"/>
  <c r="B14295" i="3"/>
  <c r="B14296" i="3"/>
  <c r="B14297" i="3"/>
  <c r="B14298" i="3"/>
  <c r="B14299" i="3"/>
  <c r="B14300" i="3"/>
  <c r="B14301" i="3"/>
  <c r="B14302" i="3"/>
  <c r="B14303" i="3"/>
  <c r="B14304" i="3"/>
  <c r="B14305" i="3"/>
  <c r="B14306" i="3"/>
  <c r="B14307" i="3"/>
  <c r="B14308" i="3"/>
  <c r="B14309" i="3"/>
  <c r="B14310" i="3"/>
  <c r="B14311" i="3"/>
  <c r="B14312" i="3"/>
  <c r="B14313" i="3"/>
  <c r="B14314" i="3"/>
  <c r="B14315" i="3"/>
  <c r="B14316" i="3"/>
  <c r="B14317" i="3"/>
  <c r="B14318" i="3"/>
  <c r="B14319" i="3"/>
  <c r="B14320" i="3"/>
  <c r="B14321" i="3"/>
  <c r="B14322" i="3"/>
  <c r="B14323" i="3"/>
  <c r="B14324" i="3"/>
  <c r="B14325" i="3"/>
  <c r="B14326" i="3"/>
  <c r="B14327" i="3"/>
  <c r="B14328" i="3"/>
  <c r="B14329" i="3"/>
  <c r="B14330" i="3"/>
  <c r="B14331" i="3"/>
  <c r="B14332" i="3"/>
  <c r="B14333" i="3"/>
  <c r="B14334" i="3"/>
  <c r="B14335" i="3"/>
  <c r="B14336" i="3"/>
  <c r="B14337" i="3"/>
  <c r="B14338" i="3"/>
  <c r="B14339" i="3"/>
  <c r="B14340" i="3"/>
  <c r="B14341" i="3"/>
  <c r="B14342" i="3"/>
  <c r="B14343" i="3"/>
  <c r="B14344" i="3"/>
  <c r="B14345" i="3"/>
  <c r="B14346" i="3"/>
  <c r="B14347" i="3"/>
  <c r="B14348" i="3"/>
  <c r="B14349" i="3"/>
  <c r="B14350" i="3"/>
  <c r="B14351" i="3"/>
  <c r="B14352" i="3"/>
  <c r="B14353" i="3"/>
  <c r="B14354" i="3"/>
  <c r="B14355" i="3"/>
  <c r="B14356" i="3"/>
  <c r="B14357" i="3"/>
  <c r="B14358" i="3"/>
  <c r="B14359" i="3"/>
  <c r="B14360" i="3"/>
  <c r="B14361" i="3"/>
  <c r="B14362" i="3"/>
  <c r="B14363" i="3"/>
  <c r="B14364" i="3"/>
  <c r="B14365" i="3"/>
  <c r="B14366" i="3"/>
  <c r="B14367" i="3"/>
  <c r="B14368" i="3"/>
  <c r="B14369" i="3"/>
  <c r="B14370" i="3"/>
  <c r="B14371" i="3"/>
  <c r="B14372" i="3"/>
  <c r="B14373" i="3"/>
  <c r="B14374" i="3"/>
  <c r="B14375" i="3"/>
  <c r="B14376" i="3"/>
  <c r="B14377" i="3"/>
  <c r="B14378" i="3"/>
  <c r="B14379" i="3"/>
  <c r="B14380" i="3"/>
  <c r="B14381" i="3"/>
  <c r="B14382" i="3"/>
  <c r="B14383" i="3"/>
  <c r="B14384" i="3"/>
  <c r="B14385" i="3"/>
  <c r="B14386" i="3"/>
  <c r="B14387" i="3"/>
  <c r="B14388" i="3"/>
  <c r="B14389" i="3"/>
  <c r="B14390" i="3"/>
  <c r="B14391" i="3"/>
  <c r="B14392" i="3"/>
  <c r="B14393" i="3"/>
  <c r="B14394" i="3"/>
  <c r="B14395" i="3"/>
  <c r="B14396" i="3"/>
  <c r="B14397" i="3"/>
  <c r="B14398" i="3"/>
  <c r="B14399" i="3"/>
  <c r="B14400" i="3"/>
  <c r="B14401" i="3"/>
  <c r="B14402" i="3"/>
  <c r="B14403" i="3"/>
  <c r="B14404" i="3"/>
  <c r="B14405" i="3"/>
  <c r="B14406" i="3"/>
  <c r="B14407" i="3"/>
  <c r="B14408" i="3"/>
  <c r="B14409" i="3"/>
  <c r="B14410" i="3"/>
  <c r="B14411" i="3"/>
  <c r="B14412" i="3"/>
  <c r="B14413" i="3"/>
  <c r="B14414" i="3"/>
  <c r="B14415" i="3"/>
  <c r="B14416" i="3"/>
  <c r="B14417" i="3"/>
  <c r="B14418" i="3"/>
  <c r="B14419" i="3"/>
  <c r="B14420" i="3"/>
  <c r="B14421" i="3"/>
  <c r="B14422" i="3"/>
  <c r="B14423" i="3"/>
  <c r="B14424" i="3"/>
  <c r="B14425" i="3"/>
  <c r="B14426" i="3"/>
  <c r="B14427" i="3"/>
  <c r="B14428" i="3"/>
  <c r="B14429" i="3"/>
  <c r="B14430" i="3"/>
  <c r="B14431" i="3"/>
  <c r="B14432" i="3"/>
  <c r="B14433" i="3"/>
  <c r="B14434" i="3"/>
  <c r="B14435" i="3"/>
  <c r="B14436" i="3"/>
  <c r="B14437" i="3"/>
  <c r="B14438" i="3"/>
  <c r="B14439" i="3"/>
  <c r="B14440" i="3"/>
  <c r="B14441" i="3"/>
  <c r="B14442" i="3"/>
  <c r="B14443" i="3"/>
  <c r="B14444" i="3"/>
  <c r="B14445" i="3"/>
  <c r="B14446" i="3"/>
  <c r="B14447" i="3"/>
  <c r="B14448" i="3"/>
  <c r="B14449" i="3"/>
  <c r="B14450" i="3"/>
  <c r="B14451" i="3"/>
  <c r="B14452" i="3"/>
  <c r="B14453" i="3"/>
  <c r="B14454" i="3"/>
  <c r="B14455" i="3"/>
  <c r="B14456" i="3"/>
  <c r="B14457" i="3"/>
  <c r="B14458" i="3"/>
  <c r="B14459" i="3"/>
  <c r="B14460" i="3"/>
  <c r="B14461" i="3"/>
  <c r="B14462" i="3"/>
  <c r="B14463" i="3"/>
  <c r="B14464" i="3"/>
  <c r="B14465" i="3"/>
  <c r="B14466" i="3"/>
  <c r="B14467" i="3"/>
  <c r="B14468" i="3"/>
  <c r="B14469" i="3"/>
  <c r="B14470" i="3"/>
  <c r="B14471" i="3"/>
  <c r="B14472" i="3"/>
  <c r="B14473" i="3"/>
  <c r="B14474" i="3"/>
  <c r="B14475" i="3"/>
  <c r="B14476" i="3"/>
  <c r="B14477" i="3"/>
  <c r="B14478" i="3"/>
  <c r="B14479" i="3"/>
  <c r="B14480" i="3"/>
  <c r="B14481" i="3"/>
  <c r="B14482" i="3"/>
  <c r="B14483" i="3"/>
  <c r="B14484" i="3"/>
  <c r="B14485" i="3"/>
  <c r="B14486" i="3"/>
  <c r="B14487" i="3"/>
  <c r="B14488" i="3"/>
  <c r="B14489" i="3"/>
  <c r="B14490" i="3"/>
  <c r="B14491" i="3"/>
  <c r="B14492" i="3"/>
  <c r="B14493" i="3"/>
  <c r="B14494" i="3"/>
  <c r="B14495" i="3"/>
  <c r="B14496" i="3"/>
  <c r="B14497" i="3"/>
  <c r="B14498" i="3"/>
  <c r="B14499" i="3"/>
  <c r="B14500" i="3"/>
  <c r="B14501" i="3"/>
  <c r="B14502" i="3"/>
  <c r="B14503" i="3"/>
  <c r="B14504" i="3"/>
  <c r="B14505" i="3"/>
  <c r="B14506" i="3"/>
  <c r="B14507" i="3"/>
  <c r="B14508" i="3"/>
  <c r="B14509" i="3"/>
  <c r="B14510" i="3"/>
  <c r="B14511" i="3"/>
  <c r="B14512" i="3"/>
  <c r="B14513" i="3"/>
  <c r="B14514" i="3"/>
  <c r="B14515" i="3"/>
  <c r="B14516" i="3"/>
  <c r="B14517" i="3"/>
  <c r="B14518" i="3"/>
  <c r="B14519" i="3"/>
  <c r="B14520" i="3"/>
  <c r="B14521" i="3"/>
  <c r="B14522" i="3"/>
  <c r="B14523" i="3"/>
  <c r="B14524" i="3"/>
  <c r="B14525" i="3"/>
  <c r="B14526" i="3"/>
  <c r="B14527" i="3"/>
  <c r="B14528" i="3"/>
  <c r="B14529" i="3"/>
  <c r="B14530" i="3"/>
  <c r="B14531" i="3"/>
  <c r="B14532" i="3"/>
  <c r="B14533" i="3"/>
  <c r="B14534" i="3"/>
  <c r="B14535" i="3"/>
  <c r="B14536" i="3"/>
  <c r="B14537" i="3"/>
  <c r="B14538" i="3"/>
  <c r="B14539" i="3"/>
  <c r="B14540" i="3"/>
  <c r="B14541" i="3"/>
  <c r="B14542" i="3"/>
  <c r="B14543" i="3"/>
  <c r="B14544" i="3"/>
  <c r="B14545" i="3"/>
  <c r="B14546" i="3"/>
  <c r="B14547" i="3"/>
  <c r="B14548" i="3"/>
  <c r="B14549" i="3"/>
  <c r="B14550" i="3"/>
  <c r="B14551" i="3"/>
  <c r="B14552" i="3"/>
  <c r="B14553" i="3"/>
  <c r="B14554" i="3"/>
  <c r="B14555" i="3"/>
  <c r="B14556" i="3"/>
  <c r="B14557" i="3"/>
  <c r="B14558" i="3"/>
  <c r="B14559" i="3"/>
  <c r="B14560" i="3"/>
  <c r="B14561" i="3"/>
  <c r="B14562" i="3"/>
  <c r="B14563" i="3"/>
  <c r="B14564" i="3"/>
  <c r="B14565" i="3"/>
  <c r="B14566" i="3"/>
  <c r="B14567" i="3"/>
  <c r="B14568" i="3"/>
  <c r="B14569" i="3"/>
  <c r="B14570" i="3"/>
  <c r="B14571" i="3"/>
  <c r="B14572" i="3"/>
  <c r="B14573" i="3"/>
  <c r="B14574" i="3"/>
  <c r="B14575" i="3"/>
  <c r="B14576" i="3"/>
  <c r="B14577" i="3"/>
  <c r="B14578" i="3"/>
  <c r="B14579" i="3"/>
  <c r="B14580" i="3"/>
  <c r="B14581" i="3"/>
  <c r="B14582" i="3"/>
  <c r="B14583" i="3"/>
  <c r="B14584" i="3"/>
  <c r="B14585" i="3"/>
  <c r="B14586" i="3"/>
  <c r="B14587" i="3"/>
  <c r="B14588" i="3"/>
  <c r="B14589" i="3"/>
  <c r="B14590" i="3"/>
  <c r="B14591" i="3"/>
  <c r="B14592" i="3"/>
  <c r="B14593" i="3"/>
  <c r="B14594" i="3"/>
  <c r="B14595" i="3"/>
  <c r="B14596" i="3"/>
  <c r="B14597" i="3"/>
  <c r="B14598" i="3"/>
  <c r="B14599" i="3"/>
  <c r="B14600" i="3"/>
  <c r="B14601" i="3"/>
  <c r="B14602" i="3"/>
  <c r="B14603" i="3"/>
  <c r="B14604" i="3"/>
  <c r="B14605" i="3"/>
  <c r="B14606" i="3"/>
  <c r="B14607" i="3"/>
  <c r="B14608" i="3"/>
  <c r="B14609" i="3"/>
  <c r="B14610" i="3"/>
  <c r="B14611" i="3"/>
  <c r="B14612" i="3"/>
  <c r="B14613" i="3"/>
  <c r="B14614" i="3"/>
  <c r="B14615" i="3"/>
  <c r="B14616" i="3"/>
  <c r="B14617" i="3"/>
  <c r="B14618" i="3"/>
  <c r="B14619" i="3"/>
  <c r="B14620" i="3"/>
  <c r="B14621" i="3"/>
  <c r="B14622" i="3"/>
  <c r="B14623" i="3"/>
  <c r="B14624" i="3"/>
  <c r="B14625" i="3"/>
  <c r="B14626" i="3"/>
  <c r="B14627" i="3"/>
  <c r="B14628" i="3"/>
  <c r="B14629" i="3"/>
  <c r="B14630" i="3"/>
  <c r="B14631" i="3"/>
  <c r="B14632" i="3"/>
  <c r="B14633" i="3"/>
  <c r="B14634" i="3"/>
  <c r="B14635" i="3"/>
  <c r="B14636" i="3"/>
  <c r="B14637" i="3"/>
  <c r="B14638" i="3"/>
  <c r="B14639" i="3"/>
  <c r="B14640" i="3"/>
  <c r="B14641" i="3"/>
  <c r="B14642" i="3"/>
  <c r="B14643" i="3"/>
  <c r="B14644" i="3"/>
  <c r="B14645" i="3"/>
  <c r="B14646" i="3"/>
  <c r="B14647" i="3"/>
  <c r="B14648" i="3"/>
  <c r="B14649" i="3"/>
  <c r="B14650" i="3"/>
  <c r="B14651" i="3"/>
  <c r="B14652" i="3"/>
  <c r="B14653" i="3"/>
  <c r="B14654" i="3"/>
  <c r="B14655" i="3"/>
  <c r="B14656" i="3"/>
  <c r="B14657" i="3"/>
  <c r="B14658" i="3"/>
  <c r="B14659" i="3"/>
  <c r="B14660" i="3"/>
  <c r="B14661" i="3"/>
  <c r="B14662" i="3"/>
  <c r="B14663" i="3"/>
  <c r="B14664" i="3"/>
  <c r="B14665" i="3"/>
  <c r="B14666" i="3"/>
  <c r="B14667" i="3"/>
  <c r="B14668" i="3"/>
  <c r="B14669" i="3"/>
  <c r="B14670" i="3"/>
  <c r="B14671" i="3"/>
  <c r="B14672" i="3"/>
  <c r="B14673" i="3"/>
  <c r="B14674" i="3"/>
  <c r="B14675" i="3"/>
  <c r="B14676" i="3"/>
  <c r="B14677" i="3"/>
  <c r="B14678" i="3"/>
  <c r="B14679" i="3"/>
  <c r="B14680" i="3"/>
  <c r="B14681" i="3"/>
  <c r="B14682" i="3"/>
  <c r="B14683" i="3"/>
  <c r="B14684" i="3"/>
  <c r="B14685" i="3"/>
  <c r="B14686" i="3"/>
  <c r="B14687" i="3"/>
  <c r="B14688" i="3"/>
  <c r="B14689" i="3"/>
  <c r="B14690" i="3"/>
  <c r="B14691" i="3"/>
  <c r="B14692" i="3"/>
  <c r="B14693" i="3"/>
  <c r="B14694" i="3"/>
  <c r="B14695" i="3"/>
  <c r="B14696" i="3"/>
  <c r="B14697" i="3"/>
  <c r="B14698" i="3"/>
  <c r="B14699" i="3"/>
  <c r="B14700" i="3"/>
  <c r="B14701" i="3"/>
  <c r="B14702" i="3"/>
  <c r="B14703" i="3"/>
  <c r="B14704" i="3"/>
  <c r="B14705" i="3"/>
  <c r="B14706" i="3"/>
  <c r="B14707" i="3"/>
  <c r="B14708" i="3"/>
  <c r="B14709" i="3"/>
  <c r="B14710" i="3"/>
  <c r="B14711" i="3"/>
  <c r="B14712" i="3"/>
  <c r="B14713" i="3"/>
  <c r="B14714" i="3"/>
  <c r="B14715" i="3"/>
  <c r="B14716" i="3"/>
  <c r="B14717" i="3"/>
  <c r="B14718" i="3"/>
  <c r="B14719" i="3"/>
  <c r="B14720" i="3"/>
  <c r="B14721" i="3"/>
  <c r="B14722" i="3"/>
  <c r="B14723" i="3"/>
  <c r="B14724" i="3"/>
  <c r="B14725" i="3"/>
  <c r="B14726" i="3"/>
  <c r="B14727" i="3"/>
  <c r="B14728" i="3"/>
  <c r="B14729" i="3"/>
  <c r="B14730" i="3"/>
  <c r="B14731" i="3"/>
  <c r="B14732" i="3"/>
  <c r="B14733" i="3"/>
  <c r="B14734" i="3"/>
  <c r="B14735" i="3"/>
  <c r="B14736" i="3"/>
  <c r="B14737" i="3"/>
  <c r="B14738" i="3"/>
  <c r="B14739" i="3"/>
  <c r="B14740" i="3"/>
  <c r="B14741" i="3"/>
  <c r="B14742" i="3"/>
  <c r="B14743" i="3"/>
  <c r="B14744" i="3"/>
  <c r="B14745" i="3"/>
  <c r="B14746" i="3"/>
  <c r="B14747" i="3"/>
  <c r="B14748" i="3"/>
  <c r="B14749" i="3"/>
  <c r="B14750" i="3"/>
  <c r="B14751" i="3"/>
  <c r="B14752" i="3"/>
  <c r="B14753" i="3"/>
  <c r="B14754" i="3"/>
  <c r="B14755" i="3"/>
  <c r="B14756" i="3"/>
  <c r="B14757" i="3"/>
  <c r="B14758" i="3"/>
  <c r="B14759" i="3"/>
  <c r="B14760" i="3"/>
  <c r="B14761" i="3"/>
  <c r="B14762" i="3"/>
  <c r="B14763" i="3"/>
  <c r="B14764" i="3"/>
  <c r="B14765" i="3"/>
  <c r="B14766" i="3"/>
  <c r="B14767" i="3"/>
  <c r="B14768" i="3"/>
  <c r="B14769" i="3"/>
  <c r="B14770" i="3"/>
  <c r="B14771" i="3"/>
  <c r="B14772" i="3"/>
  <c r="B14773" i="3"/>
  <c r="B14774" i="3"/>
  <c r="B14775" i="3"/>
  <c r="B14776" i="3"/>
  <c r="B14777" i="3"/>
  <c r="B14778" i="3"/>
  <c r="B14779" i="3"/>
  <c r="B14780" i="3"/>
  <c r="B14781" i="3"/>
  <c r="B14782" i="3"/>
  <c r="B14783" i="3"/>
  <c r="B14784" i="3"/>
  <c r="B14785" i="3"/>
  <c r="B14786" i="3"/>
  <c r="B14787" i="3"/>
  <c r="B14788" i="3"/>
  <c r="B14789" i="3"/>
  <c r="B14790" i="3"/>
  <c r="B14791" i="3"/>
  <c r="B14792" i="3"/>
  <c r="B14793" i="3"/>
  <c r="B14794" i="3"/>
  <c r="B14795" i="3"/>
  <c r="B14796" i="3"/>
  <c r="B14797" i="3"/>
  <c r="B14798" i="3"/>
  <c r="B14799" i="3"/>
  <c r="B14800" i="3"/>
  <c r="B14801" i="3"/>
  <c r="B14802" i="3"/>
  <c r="B14803" i="3"/>
  <c r="B14804" i="3"/>
  <c r="B14805" i="3"/>
  <c r="B14806" i="3"/>
  <c r="B14807" i="3"/>
  <c r="B14808" i="3"/>
  <c r="B14809" i="3"/>
  <c r="B14810" i="3"/>
  <c r="B14811" i="3"/>
  <c r="B14812" i="3"/>
  <c r="B14813" i="3"/>
  <c r="B14814" i="3"/>
  <c r="B14815" i="3"/>
  <c r="B14816" i="3"/>
  <c r="B14817" i="3"/>
  <c r="B14818" i="3"/>
  <c r="B14819" i="3"/>
  <c r="B14820" i="3"/>
  <c r="B14821" i="3"/>
  <c r="B14822" i="3"/>
  <c r="B14823" i="3"/>
  <c r="B14824" i="3"/>
  <c r="B14825" i="3"/>
  <c r="B14826" i="3"/>
  <c r="B14827" i="3"/>
  <c r="B14828" i="3"/>
  <c r="B14829" i="3"/>
  <c r="B14830" i="3"/>
  <c r="B14831" i="3"/>
  <c r="B14832" i="3"/>
  <c r="B14833" i="3"/>
  <c r="B14834" i="3"/>
  <c r="B14835" i="3"/>
  <c r="B14836" i="3"/>
  <c r="B14837" i="3"/>
  <c r="B14838" i="3"/>
  <c r="B14839" i="3"/>
  <c r="B14840" i="3"/>
  <c r="B14841" i="3"/>
  <c r="B14842" i="3"/>
  <c r="B14843" i="3"/>
  <c r="B14844" i="3"/>
  <c r="B14845" i="3"/>
  <c r="B14846" i="3"/>
  <c r="B14847" i="3"/>
  <c r="B14848" i="3"/>
  <c r="B14849" i="3"/>
  <c r="B14850" i="3"/>
  <c r="B14851" i="3"/>
  <c r="B14852" i="3"/>
  <c r="B14853" i="3"/>
  <c r="B14854" i="3"/>
  <c r="B14855" i="3"/>
  <c r="B14856" i="3"/>
  <c r="B14857" i="3"/>
  <c r="B14858" i="3"/>
  <c r="B14859" i="3"/>
  <c r="B14860" i="3"/>
  <c r="B14861" i="3"/>
  <c r="B14862" i="3"/>
  <c r="B14863" i="3"/>
  <c r="B14864" i="3"/>
  <c r="B14865" i="3"/>
  <c r="B14866" i="3"/>
  <c r="B14867" i="3"/>
  <c r="B14868" i="3"/>
  <c r="B14869" i="3"/>
  <c r="B14870" i="3"/>
  <c r="B14871" i="3"/>
  <c r="B14872" i="3"/>
  <c r="B14873" i="3"/>
  <c r="B14874" i="3"/>
  <c r="B14875" i="3"/>
  <c r="B14876" i="3"/>
  <c r="B14877" i="3"/>
  <c r="B14878" i="3"/>
  <c r="B14879" i="3"/>
  <c r="B14880" i="3"/>
  <c r="B14881" i="3"/>
  <c r="B14882" i="3"/>
  <c r="B14883" i="3"/>
  <c r="B14884" i="3"/>
  <c r="B14885" i="3"/>
  <c r="B14886" i="3"/>
  <c r="B14887" i="3"/>
  <c r="B14888" i="3"/>
  <c r="B14889" i="3"/>
  <c r="B14890" i="3"/>
  <c r="B14891" i="3"/>
  <c r="B14892" i="3"/>
  <c r="B14893" i="3"/>
  <c r="B14894" i="3"/>
  <c r="B14895" i="3"/>
  <c r="B14896" i="3"/>
  <c r="B14897" i="3"/>
  <c r="B14898" i="3"/>
  <c r="B14899" i="3"/>
  <c r="B14900" i="3"/>
  <c r="B14901" i="3"/>
  <c r="B14902" i="3"/>
  <c r="B14903" i="3"/>
  <c r="B14904" i="3"/>
  <c r="B14905" i="3"/>
  <c r="B14906" i="3"/>
  <c r="B14907" i="3"/>
  <c r="B14908" i="3"/>
  <c r="B14909" i="3"/>
  <c r="B14910" i="3"/>
  <c r="B14911" i="3"/>
  <c r="B14912" i="3"/>
  <c r="B14913" i="3"/>
  <c r="B14914" i="3"/>
  <c r="B14915" i="3"/>
  <c r="B14916" i="3"/>
  <c r="B14917" i="3"/>
  <c r="B14918" i="3"/>
  <c r="B14919" i="3"/>
  <c r="B14920" i="3"/>
  <c r="B14921" i="3"/>
  <c r="B14922" i="3"/>
  <c r="B14923" i="3"/>
  <c r="B14924" i="3"/>
  <c r="B14925" i="3"/>
  <c r="B14926" i="3"/>
  <c r="B14927" i="3"/>
  <c r="B14928" i="3"/>
  <c r="B14929" i="3"/>
  <c r="B14930" i="3"/>
  <c r="B14931" i="3"/>
  <c r="B14932" i="3"/>
  <c r="B14933" i="3"/>
  <c r="B14934" i="3"/>
  <c r="B14935" i="3"/>
  <c r="B14936" i="3"/>
  <c r="B14937" i="3"/>
  <c r="B14938" i="3"/>
  <c r="B14939" i="3"/>
  <c r="B14940" i="3"/>
  <c r="B14941" i="3"/>
  <c r="B14942" i="3"/>
  <c r="B14943" i="3"/>
  <c r="B14944" i="3"/>
  <c r="B14945" i="3"/>
  <c r="B14946" i="3"/>
  <c r="B14947" i="3"/>
  <c r="B14948" i="3"/>
  <c r="B14949" i="3"/>
  <c r="B14950" i="3"/>
  <c r="B14951" i="3"/>
  <c r="B14952" i="3"/>
  <c r="B14953" i="3"/>
  <c r="B14954" i="3"/>
  <c r="B14955" i="3"/>
  <c r="B14956" i="3"/>
  <c r="B14957" i="3"/>
  <c r="B14958" i="3"/>
  <c r="B14959" i="3"/>
  <c r="B14960" i="3"/>
  <c r="B14961" i="3"/>
  <c r="B14962" i="3"/>
  <c r="B14963" i="3"/>
  <c r="B14964" i="3"/>
  <c r="B14965" i="3"/>
  <c r="B14966" i="3"/>
  <c r="B14967" i="3"/>
  <c r="B14968" i="3"/>
  <c r="B14969" i="3"/>
  <c r="B14970" i="3"/>
  <c r="B14971" i="3"/>
  <c r="B14972" i="3"/>
  <c r="B14973" i="3"/>
  <c r="B14974" i="3"/>
  <c r="B14975" i="3"/>
  <c r="B14976" i="3"/>
  <c r="B14977" i="3"/>
  <c r="B14978" i="3"/>
  <c r="B14979" i="3"/>
  <c r="B14980" i="3"/>
  <c r="B14981" i="3"/>
  <c r="B14982" i="3"/>
  <c r="B14983" i="3"/>
  <c r="B14984" i="3"/>
  <c r="B14985" i="3"/>
  <c r="B14986" i="3"/>
  <c r="B14987" i="3"/>
  <c r="B14988" i="3"/>
  <c r="B14989" i="3"/>
  <c r="B14990" i="3"/>
  <c r="B14991" i="3"/>
  <c r="B14992" i="3"/>
  <c r="B14993" i="3"/>
  <c r="B14994" i="3"/>
  <c r="B14995" i="3"/>
  <c r="B14996" i="3"/>
  <c r="B14997" i="3"/>
  <c r="B14998" i="3"/>
  <c r="B14999" i="3"/>
  <c r="B15000" i="3"/>
  <c r="B15001" i="3"/>
  <c r="B15002" i="3"/>
  <c r="B15003" i="3"/>
  <c r="B15004" i="3"/>
  <c r="B15005" i="3"/>
  <c r="B15006" i="3"/>
  <c r="B15007" i="3"/>
  <c r="B15008" i="3"/>
  <c r="B15009" i="3"/>
  <c r="B15010" i="3"/>
  <c r="B15011" i="3"/>
  <c r="B15012" i="3"/>
  <c r="B15013" i="3"/>
  <c r="B15014" i="3"/>
  <c r="B15015" i="3"/>
  <c r="B15016" i="3"/>
  <c r="B15017" i="3"/>
  <c r="B15018" i="3"/>
  <c r="B15019" i="3"/>
  <c r="B15020" i="3"/>
  <c r="B15021" i="3"/>
  <c r="B15022" i="3"/>
  <c r="B15023" i="3"/>
  <c r="B15024" i="3"/>
  <c r="B15025" i="3"/>
  <c r="B15026" i="3"/>
  <c r="B15027" i="3"/>
  <c r="B15028" i="3"/>
  <c r="B15029" i="3"/>
  <c r="B15030" i="3"/>
  <c r="B15031" i="3"/>
  <c r="B15032" i="3"/>
  <c r="B15033" i="3"/>
  <c r="B15034" i="3"/>
  <c r="B15035" i="3"/>
  <c r="B15036" i="3"/>
  <c r="B15037" i="3"/>
  <c r="B15038" i="3"/>
  <c r="B15039" i="3"/>
  <c r="B15040" i="3"/>
  <c r="B15041" i="3"/>
  <c r="B15042" i="3"/>
  <c r="B15043" i="3"/>
  <c r="B15044" i="3"/>
  <c r="B15045" i="3"/>
  <c r="B15046" i="3"/>
  <c r="B15047" i="3"/>
  <c r="B15048" i="3"/>
  <c r="B15049" i="3"/>
  <c r="B15050" i="3"/>
  <c r="B15051" i="3"/>
  <c r="B15052" i="3"/>
  <c r="B15053" i="3"/>
  <c r="B15054" i="3"/>
  <c r="B15055" i="3"/>
  <c r="B15056" i="3"/>
  <c r="B15057" i="3"/>
  <c r="B15058" i="3"/>
  <c r="B15059" i="3"/>
  <c r="B15060" i="3"/>
  <c r="B15061" i="3"/>
  <c r="B15062" i="3"/>
  <c r="B15063" i="3"/>
  <c r="B15064" i="3"/>
  <c r="B15065" i="3"/>
  <c r="B15066" i="3"/>
  <c r="B15067" i="3"/>
  <c r="B15068" i="3"/>
  <c r="B15069" i="3"/>
  <c r="B15070" i="3"/>
  <c r="B15071" i="3"/>
  <c r="B15072" i="3"/>
  <c r="B15073" i="3"/>
  <c r="B15074" i="3"/>
  <c r="B15075" i="3"/>
  <c r="B15076" i="3"/>
  <c r="B15077" i="3"/>
  <c r="B15078" i="3"/>
  <c r="B15079" i="3"/>
  <c r="B15080" i="3"/>
  <c r="B15081" i="3"/>
  <c r="B15082" i="3"/>
  <c r="B15083" i="3"/>
  <c r="B15084" i="3"/>
  <c r="B15085" i="3"/>
  <c r="B15086" i="3"/>
  <c r="B15087" i="3"/>
  <c r="B15088" i="3"/>
  <c r="B15089" i="3"/>
  <c r="B15090" i="3"/>
  <c r="B15091" i="3"/>
  <c r="B15092" i="3"/>
  <c r="B15093" i="3"/>
  <c r="B15094" i="3"/>
  <c r="B15095" i="3"/>
  <c r="B15096" i="3"/>
  <c r="B15097" i="3"/>
  <c r="B15098" i="3"/>
  <c r="B15099" i="3"/>
  <c r="B15100" i="3"/>
  <c r="B15101" i="3"/>
  <c r="B15102" i="3"/>
  <c r="B15103" i="3"/>
  <c r="B15104" i="3"/>
  <c r="B15105" i="3"/>
  <c r="B15106" i="3"/>
  <c r="B15107" i="3"/>
  <c r="B15108" i="3"/>
  <c r="B15109" i="3"/>
  <c r="B15110" i="3"/>
  <c r="B15111" i="3"/>
  <c r="B15112" i="3"/>
  <c r="B15113" i="3"/>
  <c r="B15114" i="3"/>
  <c r="B15115" i="3"/>
  <c r="B15116" i="3"/>
  <c r="B15117" i="3"/>
  <c r="B15118" i="3"/>
  <c r="B15119" i="3"/>
  <c r="B15120" i="3"/>
  <c r="B15121" i="3"/>
  <c r="B15122" i="3"/>
  <c r="B15123" i="3"/>
  <c r="B15124" i="3"/>
  <c r="B15125" i="3"/>
  <c r="B15126" i="3"/>
  <c r="B15127" i="3"/>
  <c r="B15128" i="3"/>
  <c r="B15129" i="3"/>
  <c r="B15130" i="3"/>
  <c r="B15131" i="3"/>
  <c r="B15132" i="3"/>
  <c r="B15133" i="3"/>
  <c r="B15134" i="3"/>
  <c r="B15135" i="3"/>
  <c r="B15136" i="3"/>
  <c r="B15137" i="3"/>
  <c r="B15138" i="3"/>
  <c r="B15139" i="3"/>
  <c r="B15140" i="3"/>
  <c r="B15141" i="3"/>
  <c r="B15142" i="3"/>
  <c r="B15143" i="3"/>
  <c r="B15144" i="3"/>
  <c r="B15145" i="3"/>
  <c r="B15146" i="3"/>
  <c r="B15147" i="3"/>
  <c r="B15148" i="3"/>
  <c r="B15149" i="3"/>
  <c r="B15150" i="3"/>
  <c r="B15151" i="3"/>
  <c r="B15152" i="3"/>
  <c r="B15153" i="3"/>
  <c r="B15154" i="3"/>
  <c r="B15155" i="3"/>
  <c r="B15156" i="3"/>
  <c r="B15157" i="3"/>
  <c r="B15158" i="3"/>
  <c r="B15159" i="3"/>
  <c r="B15160" i="3"/>
  <c r="B15161" i="3"/>
  <c r="B15162" i="3"/>
  <c r="B15163" i="3"/>
  <c r="B15164" i="3"/>
  <c r="B15165" i="3"/>
  <c r="B15166" i="3"/>
  <c r="B15167" i="3"/>
  <c r="B15168" i="3"/>
  <c r="B15169" i="3"/>
  <c r="B15170" i="3"/>
  <c r="B15171" i="3"/>
  <c r="B15172" i="3"/>
  <c r="B15173" i="3"/>
  <c r="B15174" i="3"/>
  <c r="B15175" i="3"/>
  <c r="B15176" i="3"/>
  <c r="B15177" i="3"/>
  <c r="B15178" i="3"/>
  <c r="B15179" i="3"/>
  <c r="B15180" i="3"/>
  <c r="B15181" i="3"/>
  <c r="B15182" i="3"/>
  <c r="B15183" i="3"/>
  <c r="B15184" i="3"/>
  <c r="B15185" i="3"/>
  <c r="B15186" i="3"/>
  <c r="B15187" i="3"/>
  <c r="B15188" i="3"/>
  <c r="B15189" i="3"/>
  <c r="B15190" i="3"/>
  <c r="B15191" i="3"/>
  <c r="B15192" i="3"/>
  <c r="B15193" i="3"/>
  <c r="B15194" i="3"/>
  <c r="B15195" i="3"/>
  <c r="B15196" i="3"/>
  <c r="B15197" i="3"/>
  <c r="B15198" i="3"/>
  <c r="B15199" i="3"/>
  <c r="B15200" i="3"/>
  <c r="B15201" i="3"/>
  <c r="B15202" i="3"/>
  <c r="B15203" i="3"/>
  <c r="B15204" i="3"/>
  <c r="B15205" i="3"/>
  <c r="B15206" i="3"/>
  <c r="B15207" i="3"/>
  <c r="B15208" i="3"/>
  <c r="B15209" i="3"/>
  <c r="B15210" i="3"/>
  <c r="B15211" i="3"/>
  <c r="B15212" i="3"/>
  <c r="B15213" i="3"/>
  <c r="B15214" i="3"/>
  <c r="B15215" i="3"/>
  <c r="B15216" i="3"/>
  <c r="B15217" i="3"/>
  <c r="B15218" i="3"/>
  <c r="B15219" i="3"/>
  <c r="B15220" i="3"/>
  <c r="B15221" i="3"/>
  <c r="B15222" i="3"/>
  <c r="B15223" i="3"/>
  <c r="B15224" i="3"/>
  <c r="B15225" i="3"/>
  <c r="B15226" i="3"/>
  <c r="B15227" i="3"/>
  <c r="B15228" i="3"/>
  <c r="B15229" i="3"/>
  <c r="B15230" i="3"/>
  <c r="B15231" i="3"/>
  <c r="B15232" i="3"/>
  <c r="B15233" i="3"/>
  <c r="B15234" i="3"/>
  <c r="B15235" i="3"/>
  <c r="B15236" i="3"/>
  <c r="B15237" i="3"/>
  <c r="B15238" i="3"/>
  <c r="B15239" i="3"/>
  <c r="B15240" i="3"/>
  <c r="B15241" i="3"/>
  <c r="B15242" i="3"/>
  <c r="B15243" i="3"/>
  <c r="B15244" i="3"/>
  <c r="B15245" i="3"/>
  <c r="B15246" i="3"/>
  <c r="B15247" i="3"/>
  <c r="B15248" i="3"/>
  <c r="B15249" i="3"/>
  <c r="B15250" i="3"/>
  <c r="B15251" i="3"/>
  <c r="B15252" i="3"/>
  <c r="B15253" i="3"/>
  <c r="B15254" i="3"/>
  <c r="B15255" i="3"/>
  <c r="B15256" i="3"/>
  <c r="B15257" i="3"/>
  <c r="B15258" i="3"/>
  <c r="B15259" i="3"/>
  <c r="B15260" i="3"/>
  <c r="B15261" i="3"/>
  <c r="B15262" i="3"/>
  <c r="B15263" i="3"/>
  <c r="B15264" i="3"/>
  <c r="B15265" i="3"/>
  <c r="B15266" i="3"/>
  <c r="B15267" i="3"/>
  <c r="B15268" i="3"/>
  <c r="B15269" i="3"/>
  <c r="B15270" i="3"/>
  <c r="B15271" i="3"/>
  <c r="B15272" i="3"/>
  <c r="B15273" i="3"/>
  <c r="B15274" i="3"/>
  <c r="B15275" i="3"/>
  <c r="B15276" i="3"/>
  <c r="B15277" i="3"/>
  <c r="B15278" i="3"/>
  <c r="B15279" i="3"/>
  <c r="B15280" i="3"/>
  <c r="B15281" i="3"/>
  <c r="B15282" i="3"/>
  <c r="B15283" i="3"/>
  <c r="B15284" i="3"/>
  <c r="B15285" i="3"/>
  <c r="B15286" i="3"/>
  <c r="B15287" i="3"/>
  <c r="B15288" i="3"/>
  <c r="B15289" i="3"/>
  <c r="B15290" i="3"/>
  <c r="B15291" i="3"/>
  <c r="B15292" i="3"/>
  <c r="B15293" i="3"/>
  <c r="B15294" i="3"/>
  <c r="B15295" i="3"/>
  <c r="B15296" i="3"/>
  <c r="B15297" i="3"/>
  <c r="B15298" i="3"/>
  <c r="B15299" i="3"/>
  <c r="B15300" i="3"/>
  <c r="B15301" i="3"/>
  <c r="B15302" i="3"/>
  <c r="B15303" i="3"/>
  <c r="B15304" i="3"/>
  <c r="B15305" i="3"/>
  <c r="B15306" i="3"/>
  <c r="B15307" i="3"/>
  <c r="B15308" i="3"/>
  <c r="B15309" i="3"/>
  <c r="B15310" i="3"/>
  <c r="B15311" i="3"/>
  <c r="B15312" i="3"/>
  <c r="B15313" i="3"/>
  <c r="B15314" i="3"/>
  <c r="B15315" i="3"/>
  <c r="B15316" i="3"/>
  <c r="B15317" i="3"/>
  <c r="B15318" i="3"/>
  <c r="B15319" i="3"/>
  <c r="B15320" i="3"/>
  <c r="B15321" i="3"/>
  <c r="B15322" i="3"/>
  <c r="B15323" i="3"/>
  <c r="B15324" i="3"/>
  <c r="B15325" i="3"/>
  <c r="B15326" i="3"/>
  <c r="B15327" i="3"/>
  <c r="B15328" i="3"/>
  <c r="B15329" i="3"/>
  <c r="B15330" i="3"/>
  <c r="B15331" i="3"/>
  <c r="B15332" i="3"/>
  <c r="B15333" i="3"/>
  <c r="B15334" i="3"/>
  <c r="B15335" i="3"/>
  <c r="B15336" i="3"/>
  <c r="B15337" i="3"/>
  <c r="B15338" i="3"/>
  <c r="B15339" i="3"/>
  <c r="B15340" i="3"/>
  <c r="B15341" i="3"/>
  <c r="B15342" i="3"/>
  <c r="B15343" i="3"/>
  <c r="B15344" i="3"/>
  <c r="B15345" i="3"/>
  <c r="B15346" i="3"/>
  <c r="B3" i="3"/>
  <c r="B4" i="3"/>
  <c r="B5" i="3"/>
  <c r="B6" i="3"/>
  <c r="B7" i="3"/>
  <c r="B8" i="3"/>
  <c r="B9" i="3"/>
  <c r="B10" i="3"/>
  <c r="B11" i="3"/>
  <c r="B12" i="3"/>
  <c r="B13" i="3"/>
  <c r="B2" i="3"/>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B9996" i="2"/>
  <c r="B9997" i="2"/>
  <c r="B9998" i="2"/>
  <c r="B9999" i="2"/>
  <c r="B10000" i="2"/>
  <c r="B10001" i="2"/>
  <c r="B10002" i="2"/>
  <c r="B10003" i="2"/>
  <c r="B10004" i="2"/>
  <c r="B10005" i="2"/>
  <c r="B10006" i="2"/>
  <c r="B10007" i="2"/>
  <c r="B10008" i="2"/>
  <c r="B10009" i="2"/>
  <c r="B10010" i="2"/>
  <c r="B10011" i="2"/>
  <c r="B10012" i="2"/>
  <c r="B10013" i="2"/>
  <c r="B10014" i="2"/>
  <c r="B10015" i="2"/>
  <c r="B10016" i="2"/>
  <c r="B10017" i="2"/>
  <c r="B10018" i="2"/>
  <c r="B10019" i="2"/>
  <c r="B10020" i="2"/>
  <c r="B10021" i="2"/>
  <c r="B10022" i="2"/>
  <c r="B10023" i="2"/>
  <c r="B10024" i="2"/>
  <c r="B10025" i="2"/>
  <c r="B10026" i="2"/>
  <c r="B10027" i="2"/>
  <c r="B10028" i="2"/>
  <c r="B10029" i="2"/>
  <c r="B10030" i="2"/>
  <c r="B10031" i="2"/>
  <c r="B10032" i="2"/>
  <c r="B10033" i="2"/>
  <c r="B10034" i="2"/>
  <c r="B10035" i="2"/>
  <c r="B10036" i="2"/>
  <c r="B10037" i="2"/>
  <c r="B10038" i="2"/>
  <c r="B10039" i="2"/>
  <c r="B10040" i="2"/>
  <c r="B10041" i="2"/>
  <c r="B10042" i="2"/>
  <c r="B10043" i="2"/>
  <c r="B10044" i="2"/>
  <c r="B10045" i="2"/>
  <c r="B10046" i="2"/>
  <c r="B10047" i="2"/>
  <c r="B10048" i="2"/>
  <c r="B10049" i="2"/>
  <c r="B10050" i="2"/>
  <c r="B10051" i="2"/>
  <c r="B10052" i="2"/>
  <c r="B10053" i="2"/>
  <c r="B10054" i="2"/>
  <c r="B10055" i="2"/>
  <c r="B10056" i="2"/>
  <c r="B10057" i="2"/>
  <c r="B10058" i="2"/>
  <c r="B10059" i="2"/>
  <c r="B10060" i="2"/>
  <c r="B10061" i="2"/>
  <c r="B10062" i="2"/>
  <c r="B10063" i="2"/>
  <c r="B10064" i="2"/>
  <c r="B10065" i="2"/>
  <c r="B10066" i="2"/>
  <c r="B10067" i="2"/>
  <c r="B10068" i="2"/>
  <c r="B10069" i="2"/>
  <c r="B10070" i="2"/>
  <c r="B10071" i="2"/>
  <c r="B10072" i="2"/>
  <c r="B10073" i="2"/>
  <c r="B10074" i="2"/>
  <c r="B10075" i="2"/>
  <c r="B10076" i="2"/>
  <c r="B10077" i="2"/>
  <c r="B10078" i="2"/>
  <c r="B10079" i="2"/>
  <c r="B10080" i="2"/>
  <c r="B10081" i="2"/>
  <c r="B10082" i="2"/>
  <c r="B10083" i="2"/>
  <c r="B10084" i="2"/>
  <c r="B10085" i="2"/>
  <c r="B10086" i="2"/>
  <c r="B10087" i="2"/>
  <c r="B10088" i="2"/>
  <c r="B10089" i="2"/>
  <c r="B10090" i="2"/>
  <c r="B10091" i="2"/>
  <c r="B10092" i="2"/>
  <c r="B10093" i="2"/>
  <c r="B10094" i="2"/>
  <c r="B10095" i="2"/>
  <c r="B10096" i="2"/>
  <c r="B10097" i="2"/>
  <c r="B10098" i="2"/>
  <c r="B10099" i="2"/>
  <c r="B10100" i="2"/>
  <c r="B10101" i="2"/>
  <c r="B10102" i="2"/>
  <c r="B10103" i="2"/>
  <c r="B10104" i="2"/>
  <c r="B10105" i="2"/>
  <c r="B10106" i="2"/>
  <c r="B10107" i="2"/>
  <c r="B10108" i="2"/>
  <c r="B10109" i="2"/>
  <c r="B10110" i="2"/>
  <c r="B10111" i="2"/>
  <c r="B10112" i="2"/>
  <c r="B10113" i="2"/>
  <c r="B10114" i="2"/>
  <c r="B10115" i="2"/>
  <c r="B10116" i="2"/>
  <c r="B10117" i="2"/>
  <c r="B10118" i="2"/>
  <c r="B10119" i="2"/>
  <c r="B10120" i="2"/>
  <c r="B10121" i="2"/>
  <c r="B10122" i="2"/>
  <c r="B10123" i="2"/>
  <c r="B10124" i="2"/>
  <c r="B10125" i="2"/>
  <c r="B10126" i="2"/>
  <c r="B10127" i="2"/>
  <c r="B10128" i="2"/>
  <c r="B10129" i="2"/>
  <c r="B10130" i="2"/>
  <c r="B10131" i="2"/>
  <c r="B10132" i="2"/>
  <c r="B10133" i="2"/>
  <c r="B10134" i="2"/>
  <c r="B10135" i="2"/>
  <c r="B10136" i="2"/>
  <c r="B10137" i="2"/>
  <c r="B10138" i="2"/>
  <c r="B10139" i="2"/>
  <c r="B10140" i="2"/>
  <c r="B10141" i="2"/>
  <c r="B10142" i="2"/>
  <c r="B10143" i="2"/>
  <c r="B10144" i="2"/>
  <c r="B10145" i="2"/>
  <c r="B10146" i="2"/>
  <c r="B10147" i="2"/>
  <c r="B10148" i="2"/>
  <c r="B10149" i="2"/>
  <c r="B10150" i="2"/>
  <c r="B10151" i="2"/>
  <c r="B10152" i="2"/>
  <c r="B10153" i="2"/>
  <c r="B10154" i="2"/>
  <c r="B10155" i="2"/>
  <c r="B10156" i="2"/>
  <c r="B10157" i="2"/>
  <c r="B10158" i="2"/>
  <c r="B10159" i="2"/>
  <c r="B10160" i="2"/>
  <c r="B10161" i="2"/>
  <c r="B10162" i="2"/>
  <c r="B10163" i="2"/>
  <c r="B10164" i="2"/>
  <c r="B10165" i="2"/>
  <c r="B10166" i="2"/>
  <c r="B10167" i="2"/>
  <c r="B10168" i="2"/>
  <c r="B10169" i="2"/>
  <c r="B10170" i="2"/>
  <c r="B10171" i="2"/>
  <c r="B10172" i="2"/>
  <c r="B10173" i="2"/>
  <c r="B10174" i="2"/>
  <c r="B10175" i="2"/>
  <c r="B10176" i="2"/>
  <c r="B10177" i="2"/>
  <c r="B10178" i="2"/>
  <c r="B10179" i="2"/>
  <c r="B10180" i="2"/>
  <c r="B10181" i="2"/>
  <c r="B10182" i="2"/>
  <c r="B10183" i="2"/>
  <c r="B10184" i="2"/>
  <c r="B10185" i="2"/>
  <c r="B10186" i="2"/>
  <c r="B10187" i="2"/>
  <c r="B10188" i="2"/>
  <c r="B10189" i="2"/>
  <c r="B10190" i="2"/>
  <c r="B10191" i="2"/>
  <c r="B10192" i="2"/>
  <c r="B10193" i="2"/>
  <c r="B10194" i="2"/>
  <c r="B10195" i="2"/>
  <c r="B10196" i="2"/>
  <c r="B10197" i="2"/>
  <c r="B10198" i="2"/>
  <c r="B10199" i="2"/>
  <c r="B10200" i="2"/>
  <c r="B10201" i="2"/>
  <c r="B10202" i="2"/>
  <c r="B10203" i="2"/>
  <c r="B10204" i="2"/>
  <c r="B10205" i="2"/>
  <c r="B10206" i="2"/>
  <c r="B10207" i="2"/>
  <c r="B10208" i="2"/>
  <c r="B10209" i="2"/>
  <c r="B10210" i="2"/>
  <c r="B10211" i="2"/>
  <c r="B10212" i="2"/>
  <c r="B10213" i="2"/>
  <c r="B10214" i="2"/>
  <c r="B10215" i="2"/>
  <c r="B10216" i="2"/>
  <c r="B10217" i="2"/>
  <c r="B10218" i="2"/>
  <c r="B10219" i="2"/>
  <c r="B10220" i="2"/>
  <c r="B10221" i="2"/>
  <c r="B10222" i="2"/>
  <c r="B10223" i="2"/>
  <c r="B10224" i="2"/>
  <c r="B10225" i="2"/>
  <c r="B10226" i="2"/>
  <c r="B10227" i="2"/>
  <c r="B10228" i="2"/>
  <c r="B10229" i="2"/>
  <c r="B10230" i="2"/>
  <c r="B10231" i="2"/>
  <c r="B10232" i="2"/>
  <c r="B10233" i="2"/>
  <c r="B10234" i="2"/>
  <c r="B10235" i="2"/>
  <c r="B10236" i="2"/>
  <c r="B10237" i="2"/>
  <c r="B10238" i="2"/>
  <c r="B10239" i="2"/>
  <c r="B10240" i="2"/>
  <c r="B10241" i="2"/>
  <c r="B10242" i="2"/>
  <c r="B10243" i="2"/>
  <c r="B10244" i="2"/>
  <c r="B10245" i="2"/>
  <c r="B10246" i="2"/>
  <c r="B10247" i="2"/>
  <c r="B10248" i="2"/>
  <c r="B10249" i="2"/>
  <c r="B10250" i="2"/>
  <c r="B10251" i="2"/>
  <c r="B10252" i="2"/>
  <c r="B10253" i="2"/>
  <c r="B10254" i="2"/>
  <c r="B10255" i="2"/>
  <c r="B10256" i="2"/>
  <c r="B10257" i="2"/>
  <c r="B10258" i="2"/>
  <c r="B10259" i="2"/>
  <c r="B10260" i="2"/>
  <c r="B10261" i="2"/>
  <c r="B10262" i="2"/>
  <c r="B10263" i="2"/>
  <c r="B10264" i="2"/>
  <c r="B10265" i="2"/>
  <c r="B10266" i="2"/>
  <c r="B10267" i="2"/>
  <c r="B10268" i="2"/>
  <c r="B10269" i="2"/>
  <c r="B10270" i="2"/>
  <c r="B10271" i="2"/>
  <c r="B10272" i="2"/>
  <c r="B10273" i="2"/>
  <c r="B10274" i="2"/>
  <c r="B10275" i="2"/>
  <c r="B10276" i="2"/>
  <c r="B10277" i="2"/>
  <c r="B10278" i="2"/>
  <c r="B10279" i="2"/>
  <c r="B10280" i="2"/>
  <c r="B10281" i="2"/>
  <c r="B10282" i="2"/>
  <c r="B10283" i="2"/>
  <c r="B10284" i="2"/>
  <c r="B10285" i="2"/>
  <c r="B10286" i="2"/>
  <c r="B10287" i="2"/>
  <c r="B10288" i="2"/>
  <c r="B10289" i="2"/>
  <c r="B10290" i="2"/>
  <c r="B10291" i="2"/>
  <c r="B10292" i="2"/>
  <c r="B10293" i="2"/>
  <c r="B10294" i="2"/>
  <c r="B10295" i="2"/>
  <c r="B10296" i="2"/>
  <c r="B10297" i="2"/>
  <c r="B10298" i="2"/>
  <c r="B10299" i="2"/>
  <c r="B10300" i="2"/>
  <c r="B10301" i="2"/>
  <c r="B10302" i="2"/>
  <c r="B10303" i="2"/>
  <c r="B10304" i="2"/>
  <c r="B10305" i="2"/>
  <c r="B10306" i="2"/>
  <c r="B10307" i="2"/>
  <c r="B10308" i="2"/>
  <c r="B10309" i="2"/>
  <c r="B10310" i="2"/>
  <c r="B10311" i="2"/>
  <c r="B10312" i="2"/>
  <c r="B10313" i="2"/>
  <c r="B10314" i="2"/>
  <c r="B10315" i="2"/>
  <c r="B10316" i="2"/>
  <c r="B10317" i="2"/>
  <c r="B10318" i="2"/>
  <c r="B10319" i="2"/>
  <c r="B10320" i="2"/>
  <c r="B10321" i="2"/>
  <c r="B10322" i="2"/>
  <c r="B10323" i="2"/>
  <c r="B10324" i="2"/>
  <c r="B10325" i="2"/>
  <c r="B10326" i="2"/>
  <c r="B10327" i="2"/>
  <c r="B10328" i="2"/>
  <c r="B10329" i="2"/>
  <c r="B10330" i="2"/>
  <c r="B10331" i="2"/>
  <c r="B10332" i="2"/>
  <c r="B10333" i="2"/>
  <c r="B10334" i="2"/>
  <c r="B10335" i="2"/>
  <c r="B10336" i="2"/>
  <c r="B10337" i="2"/>
  <c r="B10338" i="2"/>
  <c r="B10339" i="2"/>
  <c r="B10340" i="2"/>
  <c r="B10341" i="2"/>
  <c r="B10342" i="2"/>
  <c r="B10343" i="2"/>
  <c r="B10344" i="2"/>
  <c r="B10345" i="2"/>
  <c r="B10346" i="2"/>
  <c r="B10347" i="2"/>
  <c r="B10348" i="2"/>
  <c r="B10349" i="2"/>
  <c r="B10350" i="2"/>
  <c r="B10351" i="2"/>
  <c r="B10352" i="2"/>
  <c r="B10353" i="2"/>
  <c r="B10354" i="2"/>
  <c r="B10355" i="2"/>
  <c r="B10356" i="2"/>
  <c r="B10357" i="2"/>
  <c r="B10358" i="2"/>
  <c r="B10359" i="2"/>
  <c r="B10360" i="2"/>
  <c r="B10361" i="2"/>
  <c r="B10362" i="2"/>
  <c r="B10363" i="2"/>
  <c r="B10364" i="2"/>
  <c r="B10365" i="2"/>
  <c r="B10366" i="2"/>
  <c r="B10367" i="2"/>
  <c r="B10368" i="2"/>
  <c r="B10369" i="2"/>
  <c r="B10370" i="2"/>
  <c r="B10371" i="2"/>
  <c r="B10372" i="2"/>
  <c r="B10373" i="2"/>
  <c r="B10374" i="2"/>
  <c r="B10375" i="2"/>
  <c r="B10376" i="2"/>
  <c r="B10377" i="2"/>
  <c r="B10378" i="2"/>
  <c r="B10379" i="2"/>
  <c r="B10380" i="2"/>
  <c r="B10381" i="2"/>
  <c r="B10382" i="2"/>
  <c r="B10383" i="2"/>
  <c r="B10384" i="2"/>
  <c r="B10385" i="2"/>
  <c r="B10386" i="2"/>
  <c r="B10387" i="2"/>
  <c r="B10388" i="2"/>
  <c r="B10389" i="2"/>
  <c r="B10390" i="2"/>
  <c r="B10391" i="2"/>
  <c r="B10392" i="2"/>
  <c r="B10393" i="2"/>
  <c r="B10394" i="2"/>
  <c r="B10395" i="2"/>
  <c r="B10396" i="2"/>
  <c r="B10397" i="2"/>
  <c r="B10398" i="2"/>
  <c r="B10399" i="2"/>
  <c r="B10400" i="2"/>
  <c r="B10401" i="2"/>
  <c r="B10402" i="2"/>
  <c r="B10403" i="2"/>
  <c r="B10404" i="2"/>
  <c r="B10405" i="2"/>
  <c r="B10406" i="2"/>
  <c r="B10407" i="2"/>
  <c r="B10408" i="2"/>
  <c r="B10409" i="2"/>
  <c r="B10410" i="2"/>
  <c r="B10411" i="2"/>
  <c r="B10412" i="2"/>
  <c r="B10413" i="2"/>
  <c r="B10414" i="2"/>
  <c r="B10415" i="2"/>
  <c r="B10416" i="2"/>
  <c r="B10417" i="2"/>
  <c r="B10418" i="2"/>
  <c r="B10419" i="2"/>
  <c r="B10420" i="2"/>
  <c r="B10421" i="2"/>
  <c r="B10422" i="2"/>
  <c r="B10423" i="2"/>
  <c r="B10424" i="2"/>
  <c r="B10425" i="2"/>
  <c r="B10426" i="2"/>
  <c r="B10427" i="2"/>
  <c r="B10428" i="2"/>
  <c r="B10429" i="2"/>
  <c r="B10430" i="2"/>
  <c r="B10431" i="2"/>
  <c r="B10432" i="2"/>
  <c r="B10433" i="2"/>
  <c r="B10434" i="2"/>
  <c r="B10435" i="2"/>
  <c r="B10436" i="2"/>
  <c r="B10437" i="2"/>
  <c r="B10438" i="2"/>
  <c r="B10439" i="2"/>
  <c r="B10440" i="2"/>
  <c r="B10441" i="2"/>
  <c r="B10442" i="2"/>
  <c r="B10443" i="2"/>
  <c r="B10444" i="2"/>
  <c r="B10445" i="2"/>
  <c r="B10446" i="2"/>
  <c r="B10447" i="2"/>
  <c r="B10448" i="2"/>
  <c r="B10449" i="2"/>
  <c r="B10450" i="2"/>
  <c r="B10451" i="2"/>
  <c r="B10452" i="2"/>
  <c r="B10453" i="2"/>
  <c r="B10454" i="2"/>
  <c r="B10455" i="2"/>
  <c r="B10456" i="2"/>
  <c r="B10457" i="2"/>
  <c r="B10458" i="2"/>
  <c r="B10459" i="2"/>
  <c r="B10460" i="2"/>
  <c r="B10461" i="2"/>
  <c r="B10462" i="2"/>
  <c r="B10463" i="2"/>
  <c r="B10464" i="2"/>
  <c r="B10465" i="2"/>
  <c r="B10466" i="2"/>
  <c r="B10467" i="2"/>
  <c r="B10468" i="2"/>
  <c r="B10469" i="2"/>
  <c r="B10470" i="2"/>
  <c r="B10471" i="2"/>
  <c r="B10472" i="2"/>
  <c r="B10473" i="2"/>
  <c r="B10474" i="2"/>
  <c r="B10475" i="2"/>
  <c r="B10476" i="2"/>
  <c r="B10477" i="2"/>
  <c r="B10478" i="2"/>
  <c r="B10479" i="2"/>
  <c r="B10480" i="2"/>
  <c r="B10481" i="2"/>
  <c r="B10482" i="2"/>
  <c r="B10483" i="2"/>
  <c r="B10484" i="2"/>
  <c r="B10485" i="2"/>
  <c r="B10486" i="2"/>
  <c r="B10487" i="2"/>
  <c r="B10488" i="2"/>
  <c r="B10489" i="2"/>
  <c r="B10490" i="2"/>
  <c r="B10491" i="2"/>
  <c r="B10492" i="2"/>
  <c r="B10493" i="2"/>
  <c r="B10494" i="2"/>
  <c r="B10495" i="2"/>
  <c r="B10496" i="2"/>
  <c r="B10497" i="2"/>
  <c r="B10498" i="2"/>
  <c r="B10499" i="2"/>
  <c r="B10500" i="2"/>
  <c r="B10501" i="2"/>
  <c r="B10502" i="2"/>
  <c r="B10503" i="2"/>
  <c r="B10504" i="2"/>
  <c r="B10505" i="2"/>
  <c r="B10506" i="2"/>
  <c r="B10507" i="2"/>
  <c r="B10508" i="2"/>
  <c r="B10509" i="2"/>
  <c r="B10510" i="2"/>
  <c r="B10511" i="2"/>
  <c r="B10512" i="2"/>
  <c r="B10513" i="2"/>
  <c r="B10514" i="2"/>
  <c r="B10515" i="2"/>
  <c r="B10516" i="2"/>
  <c r="B10517" i="2"/>
  <c r="B10518" i="2"/>
  <c r="B10519" i="2"/>
  <c r="B10520" i="2"/>
  <c r="B10521" i="2"/>
  <c r="B10522" i="2"/>
  <c r="B10523" i="2"/>
  <c r="B10524" i="2"/>
  <c r="B10525" i="2"/>
  <c r="B10526" i="2"/>
  <c r="B10527" i="2"/>
  <c r="B10528" i="2"/>
  <c r="B10529" i="2"/>
  <c r="B10530" i="2"/>
  <c r="B10531" i="2"/>
  <c r="B10532" i="2"/>
  <c r="B10533" i="2"/>
  <c r="B10534" i="2"/>
  <c r="B10535" i="2"/>
  <c r="B10536" i="2"/>
  <c r="B10537" i="2"/>
  <c r="B10538" i="2"/>
  <c r="B10539" i="2"/>
  <c r="B10540" i="2"/>
  <c r="B10541" i="2"/>
  <c r="B10542" i="2"/>
  <c r="B10543" i="2"/>
  <c r="B10544" i="2"/>
  <c r="B10545" i="2"/>
  <c r="B10546" i="2"/>
  <c r="B10547" i="2"/>
  <c r="B10548" i="2"/>
  <c r="B10549" i="2"/>
  <c r="B10550" i="2"/>
  <c r="B10551" i="2"/>
  <c r="B10552" i="2"/>
  <c r="B10553" i="2"/>
  <c r="B10554" i="2"/>
  <c r="B10555" i="2"/>
  <c r="B10556" i="2"/>
  <c r="B10557" i="2"/>
  <c r="B10558" i="2"/>
  <c r="B10559" i="2"/>
  <c r="B10560" i="2"/>
  <c r="B10561" i="2"/>
  <c r="B10562" i="2"/>
  <c r="B10563" i="2"/>
  <c r="B10564" i="2"/>
  <c r="B10565" i="2"/>
  <c r="B10566" i="2"/>
  <c r="B10567" i="2"/>
  <c r="B10568" i="2"/>
  <c r="B10569" i="2"/>
  <c r="B10570" i="2"/>
  <c r="B10571" i="2"/>
  <c r="B10572" i="2"/>
  <c r="B10573" i="2"/>
  <c r="B10574" i="2"/>
  <c r="B10575" i="2"/>
  <c r="B10576" i="2"/>
  <c r="B10577" i="2"/>
  <c r="B10578" i="2"/>
  <c r="B10579" i="2"/>
  <c r="B10580" i="2"/>
  <c r="B10581" i="2"/>
  <c r="B10582" i="2"/>
  <c r="B10583" i="2"/>
  <c r="B10584" i="2"/>
  <c r="B10585" i="2"/>
  <c r="B10586" i="2"/>
  <c r="B10587" i="2"/>
  <c r="B10588" i="2"/>
  <c r="B10589" i="2"/>
  <c r="B10590" i="2"/>
  <c r="B10591" i="2"/>
  <c r="B10592" i="2"/>
  <c r="B10593" i="2"/>
  <c r="B10594" i="2"/>
  <c r="B10595" i="2"/>
  <c r="B10596" i="2"/>
  <c r="B10597" i="2"/>
  <c r="B10598" i="2"/>
  <c r="B10599" i="2"/>
  <c r="B10600" i="2"/>
  <c r="B10601" i="2"/>
  <c r="B10602" i="2"/>
  <c r="B10603" i="2"/>
  <c r="B10604" i="2"/>
  <c r="B10605" i="2"/>
  <c r="B10606" i="2"/>
  <c r="B10607" i="2"/>
  <c r="B10608" i="2"/>
  <c r="B10609" i="2"/>
  <c r="B10610" i="2"/>
  <c r="B10611" i="2"/>
  <c r="B10612" i="2"/>
  <c r="B10613" i="2"/>
  <c r="B10614" i="2"/>
  <c r="B10615" i="2"/>
  <c r="B10616" i="2"/>
  <c r="B10617" i="2"/>
  <c r="B10618" i="2"/>
  <c r="B10619" i="2"/>
  <c r="B10620" i="2"/>
  <c r="B10621" i="2"/>
  <c r="B10622" i="2"/>
  <c r="B10623" i="2"/>
  <c r="B10624" i="2"/>
  <c r="B10625" i="2"/>
  <c r="B10626" i="2"/>
  <c r="B10627" i="2"/>
  <c r="B10628" i="2"/>
  <c r="B10629" i="2"/>
  <c r="B10630" i="2"/>
  <c r="B10631" i="2"/>
  <c r="B10632" i="2"/>
  <c r="B10633" i="2"/>
  <c r="B10634" i="2"/>
  <c r="B10635" i="2"/>
  <c r="B10636" i="2"/>
  <c r="B10637" i="2"/>
  <c r="B10638" i="2"/>
  <c r="B10639" i="2"/>
  <c r="B10640" i="2"/>
  <c r="B10641" i="2"/>
  <c r="B10642" i="2"/>
  <c r="B10643" i="2"/>
  <c r="B10644" i="2"/>
  <c r="B10645" i="2"/>
  <c r="B10646" i="2"/>
  <c r="B10647" i="2"/>
  <c r="B10648" i="2"/>
  <c r="B10649" i="2"/>
  <c r="B10650" i="2"/>
  <c r="B10651" i="2"/>
  <c r="B10652" i="2"/>
  <c r="B10653" i="2"/>
  <c r="B10654" i="2"/>
  <c r="B10655" i="2"/>
  <c r="B10656" i="2"/>
  <c r="B10657" i="2"/>
  <c r="B10658" i="2"/>
  <c r="B10659" i="2"/>
  <c r="B10660" i="2"/>
  <c r="B10661" i="2"/>
  <c r="B10662" i="2"/>
  <c r="B10663" i="2"/>
  <c r="B10664" i="2"/>
  <c r="B10665" i="2"/>
  <c r="B10666" i="2"/>
  <c r="B10667" i="2"/>
  <c r="B10668" i="2"/>
  <c r="B10669" i="2"/>
  <c r="B10670" i="2"/>
  <c r="B10671" i="2"/>
  <c r="B10672" i="2"/>
  <c r="B10673" i="2"/>
  <c r="B10674" i="2"/>
  <c r="B10675" i="2"/>
  <c r="B10676" i="2"/>
  <c r="B10677" i="2"/>
  <c r="B10678" i="2"/>
  <c r="B10679" i="2"/>
  <c r="B10680" i="2"/>
  <c r="B10681" i="2"/>
  <c r="B10682" i="2"/>
  <c r="B10683" i="2"/>
  <c r="B10684" i="2"/>
  <c r="B10685" i="2"/>
  <c r="B10686" i="2"/>
  <c r="B10687" i="2"/>
  <c r="B10688" i="2"/>
  <c r="B10689" i="2"/>
  <c r="B10690" i="2"/>
  <c r="B10691" i="2"/>
  <c r="B10692" i="2"/>
  <c r="B10693" i="2"/>
  <c r="B10694" i="2"/>
  <c r="B10695" i="2"/>
  <c r="B10696" i="2"/>
  <c r="B10697" i="2"/>
  <c r="B10698" i="2"/>
  <c r="B10699" i="2"/>
  <c r="B10700" i="2"/>
  <c r="B10701" i="2"/>
  <c r="B10702" i="2"/>
  <c r="B10703" i="2"/>
  <c r="B10704" i="2"/>
  <c r="B10705" i="2"/>
  <c r="B10706" i="2"/>
  <c r="B10707" i="2"/>
  <c r="B10708" i="2"/>
  <c r="B10709" i="2"/>
  <c r="B10710" i="2"/>
  <c r="B10711" i="2"/>
  <c r="B10712" i="2"/>
  <c r="B10713" i="2"/>
  <c r="B10714" i="2"/>
  <c r="B10715" i="2"/>
  <c r="B10716" i="2"/>
  <c r="B10717" i="2"/>
  <c r="B10718" i="2"/>
  <c r="B10719" i="2"/>
  <c r="B10720" i="2"/>
  <c r="B10721" i="2"/>
  <c r="B10722" i="2"/>
  <c r="B10723" i="2"/>
  <c r="B10724" i="2"/>
  <c r="B10725" i="2"/>
  <c r="B10726" i="2"/>
  <c r="B10727" i="2"/>
  <c r="B10728" i="2"/>
  <c r="B10729" i="2"/>
  <c r="B10730" i="2"/>
  <c r="B10731" i="2"/>
  <c r="B10732" i="2"/>
  <c r="B10733" i="2"/>
  <c r="B10734" i="2"/>
  <c r="B10735" i="2"/>
  <c r="B10736" i="2"/>
  <c r="B10737" i="2"/>
  <c r="B10738" i="2"/>
  <c r="B10739" i="2"/>
  <c r="B10740" i="2"/>
  <c r="B10741" i="2"/>
  <c r="B10742" i="2"/>
  <c r="B10743" i="2"/>
  <c r="B10744" i="2"/>
  <c r="B10745" i="2"/>
  <c r="B10746" i="2"/>
  <c r="B10747" i="2"/>
  <c r="B10748" i="2"/>
  <c r="B10749" i="2"/>
  <c r="B10750" i="2"/>
  <c r="B10751" i="2"/>
  <c r="B10752" i="2"/>
  <c r="B10753" i="2"/>
  <c r="B10754" i="2"/>
  <c r="B10755" i="2"/>
  <c r="B10756" i="2"/>
  <c r="B10757" i="2"/>
  <c r="B10758" i="2"/>
  <c r="B10759" i="2"/>
  <c r="B10760" i="2"/>
  <c r="B10761" i="2"/>
  <c r="B10762" i="2"/>
  <c r="B10763" i="2"/>
  <c r="B10764" i="2"/>
  <c r="B10765" i="2"/>
  <c r="B10766" i="2"/>
  <c r="B10767" i="2"/>
  <c r="B10768" i="2"/>
  <c r="B10769" i="2"/>
  <c r="B10770" i="2"/>
  <c r="B10771" i="2"/>
  <c r="B10772" i="2"/>
  <c r="B10773" i="2"/>
  <c r="B10774" i="2"/>
  <c r="B10775" i="2"/>
  <c r="B10776" i="2"/>
  <c r="B10777" i="2"/>
  <c r="B10778" i="2"/>
  <c r="B10779" i="2"/>
  <c r="B10780" i="2"/>
  <c r="B10781" i="2"/>
  <c r="B10782" i="2"/>
  <c r="B10783" i="2"/>
  <c r="B10784" i="2"/>
  <c r="B10785" i="2"/>
  <c r="B10786" i="2"/>
  <c r="B10787" i="2"/>
  <c r="B10788" i="2"/>
  <c r="B10789" i="2"/>
  <c r="B10790" i="2"/>
  <c r="B10791" i="2"/>
  <c r="B10792" i="2"/>
  <c r="B10793" i="2"/>
  <c r="B10794" i="2"/>
  <c r="B10795" i="2"/>
  <c r="B10796" i="2"/>
  <c r="B10797" i="2"/>
  <c r="B10798" i="2"/>
  <c r="B10799" i="2"/>
  <c r="B10800" i="2"/>
  <c r="B10801" i="2"/>
  <c r="B10802" i="2"/>
  <c r="B10803" i="2"/>
  <c r="B10804" i="2"/>
  <c r="B10805" i="2"/>
  <c r="B10806" i="2"/>
  <c r="B10807" i="2"/>
  <c r="B10808" i="2"/>
  <c r="B10809" i="2"/>
  <c r="B10810" i="2"/>
  <c r="B10811" i="2"/>
  <c r="B10812" i="2"/>
  <c r="B10813" i="2"/>
  <c r="B10814" i="2"/>
  <c r="B10815" i="2"/>
  <c r="B10816" i="2"/>
  <c r="B10817" i="2"/>
  <c r="B10818" i="2"/>
  <c r="B10819" i="2"/>
  <c r="B10820" i="2"/>
  <c r="B10821" i="2"/>
  <c r="B10822" i="2"/>
  <c r="B10823" i="2"/>
  <c r="B10824" i="2"/>
  <c r="B10825" i="2"/>
  <c r="B10826" i="2"/>
  <c r="B10827" i="2"/>
  <c r="B10828" i="2"/>
  <c r="B10829" i="2"/>
  <c r="B10830" i="2"/>
  <c r="B10831" i="2"/>
  <c r="B10832" i="2"/>
  <c r="B10833" i="2"/>
  <c r="B10834" i="2"/>
  <c r="B10835" i="2"/>
  <c r="B10836" i="2"/>
  <c r="B10837" i="2"/>
  <c r="B10838" i="2"/>
  <c r="B10839" i="2"/>
  <c r="B10840" i="2"/>
  <c r="B10841" i="2"/>
  <c r="B10842" i="2"/>
  <c r="B10843" i="2"/>
  <c r="B10844" i="2"/>
  <c r="B10845" i="2"/>
  <c r="B10846" i="2"/>
  <c r="B10847" i="2"/>
  <c r="B10848" i="2"/>
  <c r="B10849" i="2"/>
  <c r="B10850" i="2"/>
  <c r="B10851" i="2"/>
  <c r="B10852" i="2"/>
  <c r="B10853" i="2"/>
  <c r="B10854" i="2"/>
  <c r="B10855" i="2"/>
  <c r="B10856" i="2"/>
  <c r="B10857" i="2"/>
  <c r="B10858" i="2"/>
  <c r="B10859" i="2"/>
  <c r="B10860" i="2"/>
  <c r="B10861" i="2"/>
  <c r="B10862" i="2"/>
  <c r="B10863" i="2"/>
  <c r="B10864" i="2"/>
  <c r="B10865" i="2"/>
  <c r="B10866" i="2"/>
  <c r="B10867" i="2"/>
  <c r="B10868" i="2"/>
  <c r="B10869" i="2"/>
  <c r="B10870" i="2"/>
  <c r="B10871" i="2"/>
  <c r="B10872" i="2"/>
  <c r="B10873" i="2"/>
  <c r="B10874" i="2"/>
  <c r="B10875" i="2"/>
  <c r="B10876" i="2"/>
  <c r="B10877" i="2"/>
  <c r="B10878" i="2"/>
  <c r="B10879" i="2"/>
  <c r="B10880" i="2"/>
  <c r="B10881" i="2"/>
  <c r="B10882" i="2"/>
  <c r="B10883" i="2"/>
  <c r="B10884" i="2"/>
  <c r="B10885" i="2"/>
  <c r="B10886" i="2"/>
  <c r="B10887" i="2"/>
  <c r="B10888" i="2"/>
  <c r="B10889" i="2"/>
  <c r="B10890" i="2"/>
  <c r="B10891" i="2"/>
  <c r="B10892" i="2"/>
  <c r="B10893" i="2"/>
  <c r="B10894" i="2"/>
  <c r="B10895" i="2"/>
  <c r="B10896" i="2"/>
  <c r="B10897" i="2"/>
  <c r="B10898" i="2"/>
  <c r="B10899" i="2"/>
  <c r="B10900" i="2"/>
  <c r="B10901" i="2"/>
  <c r="B10902" i="2"/>
  <c r="B10903" i="2"/>
  <c r="B10904" i="2"/>
  <c r="B10905" i="2"/>
  <c r="B10906" i="2"/>
  <c r="B10907" i="2"/>
  <c r="B10908" i="2"/>
  <c r="B10909" i="2"/>
  <c r="B10910" i="2"/>
  <c r="B10911" i="2"/>
  <c r="B10912" i="2"/>
  <c r="B10913" i="2"/>
  <c r="B10914" i="2"/>
  <c r="B10915" i="2"/>
  <c r="B10916" i="2"/>
  <c r="B10917" i="2"/>
  <c r="B10918" i="2"/>
  <c r="B10919" i="2"/>
  <c r="B10920" i="2"/>
  <c r="B10921" i="2"/>
  <c r="B10922" i="2"/>
  <c r="B10923" i="2"/>
  <c r="B10924" i="2"/>
  <c r="B10925" i="2"/>
  <c r="B10926" i="2"/>
  <c r="B10927" i="2"/>
  <c r="B10928" i="2"/>
  <c r="B10929" i="2"/>
  <c r="B10930" i="2"/>
  <c r="B10931" i="2"/>
  <c r="B10932" i="2"/>
  <c r="B10933" i="2"/>
  <c r="B10934" i="2"/>
  <c r="B10935" i="2"/>
  <c r="B10936" i="2"/>
  <c r="B10937" i="2"/>
  <c r="B10938" i="2"/>
  <c r="B10939" i="2"/>
  <c r="B10940" i="2"/>
  <c r="B10941" i="2"/>
  <c r="B10942" i="2"/>
  <c r="B10943" i="2"/>
  <c r="B10944" i="2"/>
  <c r="B10945" i="2"/>
  <c r="B10946" i="2"/>
  <c r="B10947" i="2"/>
  <c r="B10948" i="2"/>
  <c r="B10949" i="2"/>
  <c r="B10950" i="2"/>
  <c r="B10951" i="2"/>
  <c r="B10952" i="2"/>
  <c r="B10953" i="2"/>
  <c r="B10954" i="2"/>
  <c r="B10955" i="2"/>
  <c r="B10956" i="2"/>
  <c r="B10957" i="2"/>
  <c r="B10958" i="2"/>
  <c r="B10959" i="2"/>
  <c r="B10960" i="2"/>
  <c r="B10961" i="2"/>
  <c r="B10962" i="2"/>
  <c r="B10963" i="2"/>
  <c r="B10964" i="2"/>
  <c r="B10965" i="2"/>
  <c r="B10966" i="2"/>
  <c r="B10967" i="2"/>
  <c r="B10968" i="2"/>
  <c r="B10969" i="2"/>
  <c r="B10970" i="2"/>
  <c r="B10971" i="2"/>
  <c r="B10972" i="2"/>
  <c r="B10973" i="2"/>
  <c r="B10974" i="2"/>
  <c r="B10975" i="2"/>
  <c r="B10976" i="2"/>
  <c r="B10977" i="2"/>
  <c r="B10978" i="2"/>
  <c r="B10979" i="2"/>
  <c r="B10980" i="2"/>
  <c r="B10981" i="2"/>
  <c r="B10982" i="2"/>
  <c r="B10983" i="2"/>
  <c r="B10984" i="2"/>
  <c r="B10985" i="2"/>
  <c r="B10986" i="2"/>
  <c r="B10987" i="2"/>
  <c r="B10988" i="2"/>
  <c r="B10989" i="2"/>
  <c r="B10990" i="2"/>
  <c r="B10991" i="2"/>
  <c r="B10992" i="2"/>
  <c r="B10993" i="2"/>
  <c r="B10994" i="2"/>
  <c r="B10995" i="2"/>
  <c r="B10996" i="2"/>
  <c r="B10997" i="2"/>
  <c r="B10998" i="2"/>
  <c r="B10999" i="2"/>
  <c r="B11000" i="2"/>
  <c r="B11001" i="2"/>
  <c r="B11002" i="2"/>
  <c r="B11003" i="2"/>
  <c r="B11004" i="2"/>
  <c r="B11005" i="2"/>
  <c r="B11006" i="2"/>
  <c r="B11007" i="2"/>
  <c r="B11008" i="2"/>
  <c r="B11009" i="2"/>
  <c r="B11010" i="2"/>
  <c r="B11011" i="2"/>
  <c r="B11012" i="2"/>
  <c r="B11013" i="2"/>
  <c r="B11014" i="2"/>
  <c r="B11015" i="2"/>
  <c r="B11016" i="2"/>
  <c r="B11017" i="2"/>
  <c r="B11018" i="2"/>
  <c r="B11019" i="2"/>
  <c r="B11020" i="2"/>
  <c r="B11021" i="2"/>
  <c r="B11022" i="2"/>
  <c r="B11023" i="2"/>
  <c r="B11024" i="2"/>
  <c r="B11025" i="2"/>
  <c r="B11026" i="2"/>
  <c r="B11027" i="2"/>
  <c r="B11028" i="2"/>
  <c r="B11029" i="2"/>
  <c r="B11030" i="2"/>
  <c r="B11031" i="2"/>
  <c r="B11032" i="2"/>
  <c r="B11033" i="2"/>
  <c r="B11034" i="2"/>
  <c r="B11035" i="2"/>
  <c r="B11036" i="2"/>
  <c r="B11037" i="2"/>
  <c r="B11038" i="2"/>
  <c r="B11039" i="2"/>
  <c r="B11040" i="2"/>
  <c r="B11041" i="2"/>
  <c r="B11042" i="2"/>
  <c r="B11043" i="2"/>
  <c r="B11044" i="2"/>
  <c r="B11045" i="2"/>
  <c r="B11046" i="2"/>
  <c r="B11047" i="2"/>
  <c r="B11048" i="2"/>
  <c r="B11049" i="2"/>
  <c r="B11050" i="2"/>
  <c r="B11051" i="2"/>
  <c r="B11052" i="2"/>
  <c r="B11053" i="2"/>
  <c r="B11054" i="2"/>
  <c r="B11055" i="2"/>
  <c r="B11056" i="2"/>
  <c r="B11057" i="2"/>
  <c r="B11058" i="2"/>
  <c r="B11059" i="2"/>
  <c r="B11060" i="2"/>
  <c r="B11061" i="2"/>
  <c r="B11062" i="2"/>
  <c r="B11063" i="2"/>
  <c r="B11064" i="2"/>
  <c r="B11065" i="2"/>
  <c r="B11066" i="2"/>
  <c r="B11067" i="2"/>
  <c r="B11068" i="2"/>
  <c r="B11069" i="2"/>
  <c r="B11070" i="2"/>
  <c r="B11071" i="2"/>
  <c r="B11072" i="2"/>
  <c r="B11073" i="2"/>
  <c r="B11074" i="2"/>
  <c r="B11075" i="2"/>
  <c r="B11076" i="2"/>
  <c r="B11077" i="2"/>
  <c r="B11078" i="2"/>
  <c r="B11079" i="2"/>
  <c r="B11080" i="2"/>
  <c r="B11081" i="2"/>
  <c r="B11082" i="2"/>
  <c r="B11083" i="2"/>
  <c r="B11084" i="2"/>
  <c r="B11085" i="2"/>
  <c r="B11086" i="2"/>
  <c r="B11087" i="2"/>
  <c r="B11088" i="2"/>
  <c r="B11089" i="2"/>
  <c r="B11090" i="2"/>
  <c r="B11091" i="2"/>
  <c r="B11092" i="2"/>
  <c r="B11093" i="2"/>
  <c r="B11094" i="2"/>
  <c r="B11095" i="2"/>
  <c r="B11096" i="2"/>
  <c r="B11097" i="2"/>
  <c r="B11098" i="2"/>
  <c r="B11099" i="2"/>
  <c r="B11100" i="2"/>
  <c r="B11101" i="2"/>
  <c r="B11102" i="2"/>
  <c r="B11103" i="2"/>
  <c r="B11104" i="2"/>
  <c r="B11105" i="2"/>
  <c r="B11106" i="2"/>
  <c r="B11107" i="2"/>
  <c r="B11108" i="2"/>
  <c r="B11109" i="2"/>
  <c r="B11110" i="2"/>
  <c r="B11111" i="2"/>
  <c r="B11112" i="2"/>
  <c r="B11113" i="2"/>
  <c r="B11114" i="2"/>
  <c r="B11115" i="2"/>
  <c r="B11116" i="2"/>
  <c r="B11117" i="2"/>
  <c r="B11118" i="2"/>
  <c r="B11119" i="2"/>
  <c r="B11120" i="2"/>
  <c r="B11121" i="2"/>
  <c r="B11122" i="2"/>
  <c r="B11123" i="2"/>
  <c r="B11124" i="2"/>
  <c r="B11125" i="2"/>
  <c r="B11126" i="2"/>
  <c r="B11127" i="2"/>
  <c r="B11128" i="2"/>
  <c r="B11129" i="2"/>
  <c r="B11130" i="2"/>
  <c r="B11131" i="2"/>
  <c r="B11132" i="2"/>
  <c r="B11133" i="2"/>
  <c r="B11134" i="2"/>
  <c r="B11135" i="2"/>
  <c r="B11136" i="2"/>
  <c r="B11137" i="2"/>
  <c r="B11138" i="2"/>
  <c r="B11139" i="2"/>
  <c r="B11140" i="2"/>
  <c r="B11141" i="2"/>
  <c r="B11142" i="2"/>
  <c r="B11143" i="2"/>
  <c r="B11144" i="2"/>
  <c r="B11145" i="2"/>
  <c r="B11146" i="2"/>
  <c r="B11147" i="2"/>
  <c r="B11148" i="2"/>
  <c r="B11149" i="2"/>
  <c r="B11150" i="2"/>
  <c r="B11151" i="2"/>
  <c r="B11152" i="2"/>
  <c r="B11153" i="2"/>
  <c r="B11154" i="2"/>
  <c r="B11155" i="2"/>
  <c r="B11156" i="2"/>
  <c r="B11157" i="2"/>
  <c r="B11158" i="2"/>
  <c r="B11159" i="2"/>
  <c r="B11160" i="2"/>
  <c r="B11161" i="2"/>
  <c r="B11162" i="2"/>
  <c r="B11163" i="2"/>
  <c r="B11164" i="2"/>
  <c r="B11165" i="2"/>
  <c r="B11166" i="2"/>
  <c r="B11167" i="2"/>
  <c r="B11168" i="2"/>
  <c r="B11169" i="2"/>
  <c r="B11170" i="2"/>
  <c r="B11171" i="2"/>
  <c r="B11172" i="2"/>
  <c r="B11173" i="2"/>
  <c r="B11174" i="2"/>
  <c r="B11175" i="2"/>
  <c r="B11176" i="2"/>
  <c r="B11177" i="2"/>
  <c r="B11178" i="2"/>
  <c r="B11179" i="2"/>
  <c r="B11180" i="2"/>
  <c r="B11181" i="2"/>
  <c r="B11182" i="2"/>
  <c r="B11183" i="2"/>
  <c r="B11184" i="2"/>
  <c r="B11185" i="2"/>
  <c r="B11186" i="2"/>
  <c r="B11187" i="2"/>
  <c r="B11188" i="2"/>
  <c r="B11189" i="2"/>
  <c r="B11190" i="2"/>
  <c r="B11191" i="2"/>
  <c r="B11192" i="2"/>
  <c r="B11193" i="2"/>
  <c r="B11194" i="2"/>
  <c r="B11195" i="2"/>
  <c r="B11196" i="2"/>
  <c r="B11197" i="2"/>
  <c r="B11198" i="2"/>
  <c r="B11199" i="2"/>
  <c r="B11200" i="2"/>
  <c r="B11201" i="2"/>
  <c r="B11202" i="2"/>
  <c r="B11203" i="2"/>
  <c r="B11204" i="2"/>
  <c r="B11205" i="2"/>
  <c r="B11206" i="2"/>
  <c r="B11207" i="2"/>
  <c r="B11208" i="2"/>
  <c r="B11209" i="2"/>
  <c r="B11210" i="2"/>
  <c r="B11211" i="2"/>
  <c r="B11212" i="2"/>
  <c r="B11213" i="2"/>
  <c r="B11214" i="2"/>
  <c r="B11215" i="2"/>
  <c r="B11216" i="2"/>
  <c r="B11217" i="2"/>
  <c r="B11218" i="2"/>
  <c r="B11219" i="2"/>
  <c r="B11220" i="2"/>
  <c r="B11221" i="2"/>
  <c r="B11222" i="2"/>
  <c r="B11223" i="2"/>
  <c r="B11224" i="2"/>
  <c r="B11225" i="2"/>
  <c r="B11226" i="2"/>
  <c r="B11227" i="2"/>
  <c r="B11228" i="2"/>
  <c r="B11229" i="2"/>
  <c r="B11230" i="2"/>
  <c r="B11231" i="2"/>
  <c r="B11232" i="2"/>
  <c r="B11233" i="2"/>
  <c r="B11234" i="2"/>
  <c r="B11235" i="2"/>
  <c r="B11236" i="2"/>
  <c r="B11237" i="2"/>
  <c r="B11238" i="2"/>
  <c r="B11239" i="2"/>
  <c r="B11240" i="2"/>
  <c r="B11241" i="2"/>
  <c r="B11242" i="2"/>
  <c r="B11243" i="2"/>
  <c r="B11244" i="2"/>
  <c r="B11245" i="2"/>
  <c r="B11246" i="2"/>
  <c r="B11247" i="2"/>
  <c r="B11248" i="2"/>
  <c r="B11249" i="2"/>
  <c r="B11250" i="2"/>
  <c r="B11251" i="2"/>
  <c r="B11252" i="2"/>
  <c r="B11253" i="2"/>
  <c r="B11254" i="2"/>
  <c r="B11255" i="2"/>
  <c r="B11256" i="2"/>
  <c r="B11257" i="2"/>
  <c r="B11258" i="2"/>
  <c r="B11259" i="2"/>
  <c r="B11260" i="2"/>
  <c r="B11261" i="2"/>
  <c r="B11262" i="2"/>
  <c r="B11263" i="2"/>
  <c r="B11264" i="2"/>
  <c r="B11265" i="2"/>
  <c r="B11266" i="2"/>
  <c r="B11267" i="2"/>
  <c r="B11268" i="2"/>
  <c r="B11269" i="2"/>
  <c r="B11270" i="2"/>
  <c r="B11271" i="2"/>
  <c r="B11272" i="2"/>
  <c r="B11273" i="2"/>
  <c r="B11274" i="2"/>
  <c r="B11275" i="2"/>
  <c r="B11276" i="2"/>
  <c r="B11277" i="2"/>
  <c r="B11278" i="2"/>
  <c r="B11279" i="2"/>
  <c r="B11280" i="2"/>
  <c r="B11281" i="2"/>
  <c r="B11282" i="2"/>
  <c r="B11283" i="2"/>
  <c r="B11284" i="2"/>
  <c r="B11285" i="2"/>
  <c r="B11286" i="2"/>
  <c r="B11287" i="2"/>
  <c r="B11288" i="2"/>
  <c r="B11289" i="2"/>
  <c r="B11290" i="2"/>
  <c r="B11291" i="2"/>
  <c r="B11292" i="2"/>
  <c r="B11293" i="2"/>
  <c r="B11294" i="2"/>
  <c r="B11295" i="2"/>
  <c r="B11296" i="2"/>
  <c r="B11297" i="2"/>
  <c r="B11298" i="2"/>
  <c r="B11299" i="2"/>
  <c r="B11300" i="2"/>
  <c r="B11301" i="2"/>
  <c r="B11302" i="2"/>
  <c r="B11303" i="2"/>
  <c r="B11304" i="2"/>
  <c r="B11305" i="2"/>
  <c r="B11306" i="2"/>
  <c r="B11307" i="2"/>
  <c r="B11308" i="2"/>
  <c r="B11309" i="2"/>
  <c r="B11310" i="2"/>
  <c r="B11311" i="2"/>
  <c r="B11312" i="2"/>
  <c r="B11313" i="2"/>
  <c r="B11314" i="2"/>
  <c r="B11315" i="2"/>
  <c r="B11316" i="2"/>
  <c r="B11317" i="2"/>
  <c r="B11318" i="2"/>
  <c r="B11319" i="2"/>
  <c r="B11320" i="2"/>
  <c r="B11321" i="2"/>
  <c r="B11322" i="2"/>
  <c r="B11323" i="2"/>
  <c r="B11324" i="2"/>
  <c r="B11325" i="2"/>
  <c r="B11326" i="2"/>
  <c r="B11327" i="2"/>
  <c r="B11328" i="2"/>
  <c r="B11329" i="2"/>
  <c r="B11330" i="2"/>
  <c r="B11331" i="2"/>
  <c r="B11332" i="2"/>
  <c r="B11333" i="2"/>
  <c r="B11334" i="2"/>
  <c r="B11335" i="2"/>
  <c r="B11336" i="2"/>
  <c r="B11337" i="2"/>
  <c r="B11338" i="2"/>
  <c r="B11339" i="2"/>
  <c r="B11340" i="2"/>
  <c r="B11341" i="2"/>
  <c r="B11342" i="2"/>
  <c r="B11343" i="2"/>
  <c r="B11344" i="2"/>
  <c r="B11345" i="2"/>
  <c r="B11346" i="2"/>
  <c r="B11347" i="2"/>
  <c r="B11348" i="2"/>
  <c r="B11349" i="2"/>
  <c r="B11350" i="2"/>
  <c r="B11351" i="2"/>
  <c r="B11352" i="2"/>
  <c r="B11353" i="2"/>
  <c r="B11354" i="2"/>
  <c r="B11355" i="2"/>
  <c r="B11356" i="2"/>
  <c r="B11357" i="2"/>
  <c r="B11358" i="2"/>
  <c r="B11359" i="2"/>
  <c r="B11360" i="2"/>
  <c r="B11361" i="2"/>
  <c r="B11362" i="2"/>
  <c r="B11363" i="2"/>
  <c r="B11364" i="2"/>
  <c r="B11365" i="2"/>
  <c r="B11366" i="2"/>
  <c r="B11367" i="2"/>
  <c r="B11368" i="2"/>
  <c r="B11369" i="2"/>
  <c r="B11370" i="2"/>
  <c r="B11371" i="2"/>
  <c r="B11372" i="2"/>
  <c r="B11373" i="2"/>
  <c r="B11374" i="2"/>
  <c r="B11375" i="2"/>
  <c r="B11376" i="2"/>
  <c r="B11377" i="2"/>
  <c r="B11378" i="2"/>
  <c r="B11379" i="2"/>
  <c r="B11380" i="2"/>
  <c r="B11381" i="2"/>
  <c r="B11382" i="2"/>
  <c r="B11383" i="2"/>
  <c r="B11384" i="2"/>
  <c r="B11385" i="2"/>
  <c r="B11386" i="2"/>
  <c r="B11387" i="2"/>
  <c r="B11388" i="2"/>
  <c r="B11389" i="2"/>
  <c r="B11390" i="2"/>
  <c r="B11391" i="2"/>
  <c r="B11392" i="2"/>
  <c r="B11393" i="2"/>
  <c r="B11394" i="2"/>
  <c r="B11395" i="2"/>
  <c r="B11396" i="2"/>
  <c r="B11397" i="2"/>
  <c r="B11398" i="2"/>
  <c r="B11399" i="2"/>
  <c r="B11400" i="2"/>
  <c r="B11401" i="2"/>
  <c r="B11402" i="2"/>
  <c r="B11403" i="2"/>
  <c r="B11404" i="2"/>
  <c r="B11405" i="2"/>
  <c r="B11406" i="2"/>
  <c r="B11407" i="2"/>
  <c r="B11408" i="2"/>
  <c r="B11409" i="2"/>
  <c r="B11410" i="2"/>
  <c r="B11411" i="2"/>
  <c r="B11412" i="2"/>
  <c r="B11413" i="2"/>
  <c r="B11414" i="2"/>
  <c r="B11415" i="2"/>
  <c r="B11416" i="2"/>
  <c r="B11417" i="2"/>
  <c r="B11418" i="2"/>
  <c r="B11419" i="2"/>
  <c r="B11420" i="2"/>
  <c r="B11421" i="2"/>
  <c r="B11422" i="2"/>
  <c r="B11423" i="2"/>
  <c r="B11424" i="2"/>
  <c r="B11425" i="2"/>
  <c r="B11426" i="2"/>
  <c r="B11427" i="2"/>
  <c r="B11428" i="2"/>
  <c r="B11429" i="2"/>
  <c r="B11430" i="2"/>
  <c r="B11431" i="2"/>
  <c r="B11432" i="2"/>
  <c r="B11433" i="2"/>
  <c r="B11434" i="2"/>
  <c r="B11435" i="2"/>
  <c r="B11436" i="2"/>
  <c r="B11437" i="2"/>
  <c r="B11438" i="2"/>
  <c r="B11439" i="2"/>
  <c r="B11440" i="2"/>
  <c r="B11441" i="2"/>
  <c r="B11442" i="2"/>
  <c r="B11443" i="2"/>
  <c r="B11444" i="2"/>
  <c r="B11445" i="2"/>
  <c r="B11446" i="2"/>
  <c r="B11447" i="2"/>
  <c r="B11448" i="2"/>
  <c r="B11449" i="2"/>
  <c r="B11450" i="2"/>
  <c r="B11451" i="2"/>
  <c r="B11452" i="2"/>
  <c r="B11453" i="2"/>
  <c r="B11454" i="2"/>
  <c r="B11455" i="2"/>
  <c r="B11456" i="2"/>
  <c r="B11457" i="2"/>
  <c r="B11458" i="2"/>
  <c r="B11459" i="2"/>
  <c r="B11460" i="2"/>
  <c r="B11461" i="2"/>
  <c r="B11462" i="2"/>
  <c r="B11463" i="2"/>
  <c r="B11464" i="2"/>
  <c r="B11465" i="2"/>
  <c r="B11466" i="2"/>
  <c r="B11467" i="2"/>
  <c r="B11468" i="2"/>
  <c r="B11469" i="2"/>
  <c r="B11470" i="2"/>
  <c r="B11471" i="2"/>
  <c r="B11472" i="2"/>
  <c r="B11473" i="2"/>
  <c r="B11474" i="2"/>
  <c r="B11475" i="2"/>
  <c r="B11476" i="2"/>
  <c r="B11477" i="2"/>
  <c r="B11478" i="2"/>
  <c r="B11479" i="2"/>
  <c r="B11480" i="2"/>
  <c r="B11481" i="2"/>
  <c r="B11482" i="2"/>
  <c r="B11483" i="2"/>
  <c r="B11484" i="2"/>
  <c r="B11485" i="2"/>
  <c r="B11486" i="2"/>
  <c r="B11487" i="2"/>
  <c r="B11488" i="2"/>
  <c r="B11489" i="2"/>
  <c r="B11490" i="2"/>
  <c r="B11491" i="2"/>
  <c r="B11492" i="2"/>
  <c r="B11493" i="2"/>
  <c r="B11494" i="2"/>
  <c r="B11495" i="2"/>
  <c r="B11496" i="2"/>
  <c r="B11497" i="2"/>
  <c r="B11498" i="2"/>
  <c r="B11499" i="2"/>
  <c r="B11500" i="2"/>
  <c r="B11501" i="2"/>
  <c r="B11502" i="2"/>
  <c r="B11503" i="2"/>
  <c r="B11504" i="2"/>
  <c r="B11505" i="2"/>
  <c r="B11506" i="2"/>
  <c r="B11507" i="2"/>
  <c r="B11508" i="2"/>
  <c r="B11509" i="2"/>
  <c r="B11510" i="2"/>
  <c r="B11511" i="2"/>
  <c r="B11512" i="2"/>
  <c r="B11513" i="2"/>
  <c r="B11514" i="2"/>
  <c r="B11515" i="2"/>
  <c r="B11516" i="2"/>
  <c r="B11517" i="2"/>
  <c r="B11518" i="2"/>
  <c r="B11519" i="2"/>
  <c r="B11520" i="2"/>
  <c r="B11521" i="2"/>
  <c r="B11522" i="2"/>
  <c r="B11523" i="2"/>
  <c r="B11524" i="2"/>
  <c r="B11525" i="2"/>
  <c r="B11526" i="2"/>
  <c r="B11527" i="2"/>
  <c r="B11528" i="2"/>
  <c r="B11529" i="2"/>
  <c r="B11530" i="2"/>
  <c r="B11531" i="2"/>
  <c r="B11532" i="2"/>
  <c r="B11533" i="2"/>
  <c r="B11534" i="2"/>
  <c r="B11535" i="2"/>
  <c r="B11536" i="2"/>
  <c r="B11537" i="2"/>
  <c r="B11538" i="2"/>
  <c r="B11539" i="2"/>
  <c r="B11540" i="2"/>
  <c r="B11541" i="2"/>
  <c r="B11542" i="2"/>
  <c r="B11543" i="2"/>
  <c r="B11544" i="2"/>
  <c r="B11545" i="2"/>
  <c r="B11546" i="2"/>
  <c r="B11547" i="2"/>
  <c r="B11548" i="2"/>
  <c r="B11549" i="2"/>
  <c r="B11550" i="2"/>
  <c r="B11551" i="2"/>
  <c r="B11552" i="2"/>
  <c r="B11553" i="2"/>
  <c r="B11554" i="2"/>
  <c r="B11555" i="2"/>
  <c r="B11556" i="2"/>
  <c r="B11557" i="2"/>
  <c r="B11558" i="2"/>
  <c r="B11559" i="2"/>
  <c r="B11560" i="2"/>
  <c r="B11561" i="2"/>
  <c r="B11562" i="2"/>
  <c r="B11563" i="2"/>
  <c r="B11564" i="2"/>
  <c r="B11565" i="2"/>
  <c r="B11566" i="2"/>
  <c r="B11567" i="2"/>
  <c r="B11568" i="2"/>
  <c r="B11569" i="2"/>
  <c r="B11570" i="2"/>
  <c r="B11571" i="2"/>
  <c r="B11572" i="2"/>
  <c r="B11573" i="2"/>
  <c r="B11574" i="2"/>
  <c r="B11575" i="2"/>
  <c r="B11576" i="2"/>
  <c r="B11577" i="2"/>
  <c r="B11578" i="2"/>
  <c r="B11579" i="2"/>
  <c r="B11580" i="2"/>
  <c r="B11581" i="2"/>
  <c r="B11582" i="2"/>
  <c r="B11583" i="2"/>
  <c r="B11584" i="2"/>
  <c r="B11585" i="2"/>
  <c r="B11586" i="2"/>
  <c r="B11587" i="2"/>
  <c r="B11588" i="2"/>
  <c r="B11589" i="2"/>
  <c r="B11590" i="2"/>
  <c r="B11591" i="2"/>
  <c r="B11592" i="2"/>
  <c r="B11593" i="2"/>
  <c r="B11594" i="2"/>
  <c r="B11595" i="2"/>
  <c r="B11596" i="2"/>
  <c r="B11597" i="2"/>
  <c r="B11598" i="2"/>
  <c r="B11599" i="2"/>
  <c r="B11600" i="2"/>
  <c r="B11601" i="2"/>
  <c r="B11602" i="2"/>
  <c r="B11603" i="2"/>
  <c r="B11604" i="2"/>
  <c r="B11605" i="2"/>
  <c r="B11606" i="2"/>
  <c r="B11607" i="2"/>
  <c r="B11608" i="2"/>
  <c r="B11609" i="2"/>
  <c r="B11610" i="2"/>
  <c r="B11611" i="2"/>
  <c r="B11612" i="2"/>
  <c r="B11613" i="2"/>
  <c r="B11614" i="2"/>
  <c r="B11615" i="2"/>
  <c r="B11616" i="2"/>
  <c r="B11617" i="2"/>
  <c r="B11618" i="2"/>
  <c r="B11619" i="2"/>
  <c r="B11620" i="2"/>
  <c r="B11621" i="2"/>
  <c r="B11622" i="2"/>
  <c r="B11623" i="2"/>
  <c r="B11624" i="2"/>
  <c r="B11625" i="2"/>
  <c r="B11626" i="2"/>
  <c r="B11627" i="2"/>
  <c r="B11628" i="2"/>
  <c r="B11629" i="2"/>
  <c r="B11630" i="2"/>
  <c r="B11631" i="2"/>
  <c r="B11632" i="2"/>
  <c r="B11633" i="2"/>
  <c r="B11634" i="2"/>
  <c r="B11635" i="2"/>
  <c r="B11636" i="2"/>
  <c r="B11637" i="2"/>
  <c r="B11638" i="2"/>
  <c r="B11639" i="2"/>
  <c r="B11640" i="2"/>
  <c r="B11641" i="2"/>
  <c r="B11642" i="2"/>
  <c r="B11643" i="2"/>
  <c r="B11644" i="2"/>
  <c r="B11645" i="2"/>
  <c r="B11646" i="2"/>
  <c r="B11647" i="2"/>
  <c r="B11648" i="2"/>
  <c r="B11649" i="2"/>
  <c r="B11650" i="2"/>
  <c r="B11651" i="2"/>
  <c r="B11652" i="2"/>
  <c r="B11653" i="2"/>
  <c r="B11654" i="2"/>
  <c r="B11655" i="2"/>
  <c r="B11656" i="2"/>
  <c r="B11657" i="2"/>
  <c r="B11658" i="2"/>
  <c r="B11659" i="2"/>
  <c r="B11660" i="2"/>
  <c r="B11661" i="2"/>
  <c r="B11662" i="2"/>
  <c r="B11663" i="2"/>
  <c r="B11664" i="2"/>
  <c r="B11665" i="2"/>
  <c r="B11666" i="2"/>
  <c r="B11667" i="2"/>
  <c r="B11668" i="2"/>
  <c r="B11669" i="2"/>
  <c r="B11670" i="2"/>
  <c r="B11671" i="2"/>
  <c r="B11672" i="2"/>
  <c r="B11673" i="2"/>
  <c r="B11674" i="2"/>
  <c r="B11675" i="2"/>
  <c r="B11676" i="2"/>
  <c r="B11677" i="2"/>
  <c r="B11678" i="2"/>
  <c r="B11679" i="2"/>
  <c r="B11680" i="2"/>
  <c r="B11681" i="2"/>
  <c r="B11682" i="2"/>
  <c r="B11683" i="2"/>
  <c r="B11684" i="2"/>
  <c r="B11685" i="2"/>
  <c r="B11686" i="2"/>
  <c r="B11687" i="2"/>
  <c r="B11688" i="2"/>
  <c r="B11689" i="2"/>
  <c r="B11690" i="2"/>
  <c r="B11691" i="2"/>
  <c r="B11692" i="2"/>
  <c r="B11693" i="2"/>
  <c r="B11694" i="2"/>
  <c r="B11695" i="2"/>
  <c r="B11696" i="2"/>
  <c r="B11697" i="2"/>
  <c r="B11698" i="2"/>
  <c r="B11699" i="2"/>
  <c r="B11700" i="2"/>
  <c r="B11701" i="2"/>
  <c r="B11702" i="2"/>
  <c r="B11703" i="2"/>
  <c r="B11704" i="2"/>
  <c r="B11705" i="2"/>
  <c r="B11706" i="2"/>
  <c r="B11707" i="2"/>
  <c r="B11708" i="2"/>
  <c r="B11709" i="2"/>
  <c r="B11710" i="2"/>
  <c r="B11711" i="2"/>
  <c r="B11712" i="2"/>
  <c r="B11713" i="2"/>
  <c r="B11714" i="2"/>
  <c r="B11715" i="2"/>
  <c r="B11716" i="2"/>
  <c r="B11717" i="2"/>
  <c r="B11718" i="2"/>
  <c r="B11719" i="2"/>
  <c r="B11720" i="2"/>
  <c r="B11721" i="2"/>
  <c r="B11722" i="2"/>
  <c r="B11723" i="2"/>
  <c r="B11724" i="2"/>
  <c r="B11725" i="2"/>
  <c r="B11726" i="2"/>
  <c r="B11727" i="2"/>
  <c r="B11728" i="2"/>
  <c r="B11729" i="2"/>
  <c r="B11730" i="2"/>
  <c r="B11731" i="2"/>
  <c r="B11732" i="2"/>
  <c r="B11733" i="2"/>
  <c r="B11734" i="2"/>
  <c r="B11735" i="2"/>
  <c r="B11736" i="2"/>
  <c r="B11737" i="2"/>
  <c r="B11738" i="2"/>
  <c r="B11739" i="2"/>
  <c r="B11740" i="2"/>
  <c r="B11741" i="2"/>
  <c r="B11742" i="2"/>
  <c r="B11743" i="2"/>
  <c r="B11744" i="2"/>
  <c r="B11745" i="2"/>
  <c r="B11746" i="2"/>
  <c r="B11747" i="2"/>
  <c r="B11748" i="2"/>
  <c r="B11749" i="2"/>
  <c r="B11750" i="2"/>
  <c r="B11751" i="2"/>
  <c r="B11752" i="2"/>
  <c r="B11753" i="2"/>
  <c r="B11754" i="2"/>
  <c r="B11755" i="2"/>
  <c r="B11756" i="2"/>
  <c r="B11757" i="2"/>
  <c r="B11758" i="2"/>
  <c r="B11759" i="2"/>
  <c r="B11760" i="2"/>
  <c r="B11761" i="2"/>
  <c r="B11762" i="2"/>
  <c r="B11763" i="2"/>
  <c r="B11764" i="2"/>
  <c r="B11765" i="2"/>
  <c r="B11766" i="2"/>
  <c r="B11767" i="2"/>
  <c r="B11768" i="2"/>
  <c r="B11769" i="2"/>
  <c r="B11770" i="2"/>
  <c r="B11771" i="2"/>
  <c r="B11772" i="2"/>
  <c r="B11773" i="2"/>
  <c r="B11774" i="2"/>
  <c r="B11775" i="2"/>
  <c r="B11776" i="2"/>
  <c r="B11777" i="2"/>
  <c r="B11778" i="2"/>
  <c r="B11779" i="2"/>
  <c r="B11780" i="2"/>
  <c r="B11781" i="2"/>
  <c r="B11782" i="2"/>
  <c r="B11783" i="2"/>
  <c r="B11784" i="2"/>
  <c r="B11785" i="2"/>
  <c r="B11786" i="2"/>
  <c r="B11787" i="2"/>
  <c r="B11788" i="2"/>
  <c r="B11789" i="2"/>
  <c r="B11790" i="2"/>
  <c r="B11791" i="2"/>
  <c r="B11792" i="2"/>
  <c r="B11793" i="2"/>
  <c r="B11794" i="2"/>
  <c r="B11795" i="2"/>
  <c r="B11796" i="2"/>
  <c r="B11797" i="2"/>
  <c r="B11798" i="2"/>
  <c r="B11799" i="2"/>
  <c r="B11800" i="2"/>
  <c r="B11801" i="2"/>
  <c r="B11802" i="2"/>
  <c r="B11803" i="2"/>
  <c r="B11804" i="2"/>
  <c r="B11805" i="2"/>
  <c r="B11806" i="2"/>
  <c r="B11807" i="2"/>
  <c r="B11808" i="2"/>
  <c r="B11809" i="2"/>
  <c r="B11810" i="2"/>
  <c r="B11811" i="2"/>
  <c r="B11812" i="2"/>
  <c r="B11813" i="2"/>
  <c r="B11814" i="2"/>
  <c r="B11815" i="2"/>
  <c r="B11816" i="2"/>
  <c r="B11817" i="2"/>
  <c r="B11818" i="2"/>
  <c r="B11819" i="2"/>
  <c r="B11820" i="2"/>
  <c r="B11821" i="2"/>
  <c r="B11822" i="2"/>
  <c r="B11823" i="2"/>
  <c r="B11824" i="2"/>
  <c r="B11825" i="2"/>
  <c r="B11826" i="2"/>
  <c r="B11827" i="2"/>
  <c r="B11828" i="2"/>
  <c r="B11829" i="2"/>
  <c r="B11830" i="2"/>
  <c r="B11831" i="2"/>
  <c r="B11832" i="2"/>
  <c r="B11833" i="2"/>
  <c r="B11834" i="2"/>
  <c r="B11835" i="2"/>
  <c r="B11836" i="2"/>
  <c r="B11837" i="2"/>
  <c r="B11838" i="2"/>
  <c r="B11839" i="2"/>
  <c r="B11840" i="2"/>
  <c r="B11841" i="2"/>
  <c r="B11842" i="2"/>
  <c r="B11843" i="2"/>
  <c r="B11844" i="2"/>
  <c r="B11845" i="2"/>
  <c r="B11846" i="2"/>
  <c r="B11847" i="2"/>
  <c r="B11848" i="2"/>
  <c r="B11849" i="2"/>
  <c r="B11850" i="2"/>
  <c r="B11851" i="2"/>
  <c r="B11852" i="2"/>
  <c r="B11853" i="2"/>
  <c r="B11854" i="2"/>
  <c r="B11855" i="2"/>
  <c r="B11856" i="2"/>
  <c r="B11857" i="2"/>
  <c r="B11858" i="2"/>
  <c r="B11859" i="2"/>
  <c r="B11860" i="2"/>
  <c r="B11861" i="2"/>
  <c r="B11862" i="2"/>
  <c r="B11863" i="2"/>
  <c r="B11864" i="2"/>
  <c r="B11865" i="2"/>
  <c r="B11866" i="2"/>
  <c r="B11867" i="2"/>
  <c r="B11868" i="2"/>
  <c r="B11869" i="2"/>
  <c r="B11870" i="2"/>
  <c r="B11871" i="2"/>
  <c r="B11872" i="2"/>
  <c r="B11873" i="2"/>
  <c r="B11874" i="2"/>
  <c r="B11875" i="2"/>
  <c r="B11876" i="2"/>
  <c r="B11877" i="2"/>
  <c r="B11878" i="2"/>
  <c r="B11879" i="2"/>
  <c r="B11880" i="2"/>
  <c r="B11881" i="2"/>
  <c r="B11882" i="2"/>
  <c r="B11883" i="2"/>
  <c r="B11884" i="2"/>
  <c r="B11885" i="2"/>
  <c r="B11886" i="2"/>
  <c r="B11887" i="2"/>
  <c r="B11888" i="2"/>
  <c r="B11889" i="2"/>
  <c r="B11890" i="2"/>
  <c r="B11891" i="2"/>
  <c r="B11892" i="2"/>
  <c r="B11893" i="2"/>
  <c r="B11894" i="2"/>
  <c r="B11895" i="2"/>
  <c r="B11896" i="2"/>
  <c r="B11897" i="2"/>
  <c r="B11898" i="2"/>
  <c r="B11899" i="2"/>
  <c r="B11900" i="2"/>
  <c r="B11901" i="2"/>
  <c r="B11902" i="2"/>
  <c r="B11903" i="2"/>
  <c r="B11904" i="2"/>
  <c r="B11905" i="2"/>
  <c r="B11906" i="2"/>
  <c r="B11907" i="2"/>
  <c r="B11908" i="2"/>
  <c r="B11909" i="2"/>
  <c r="B11910" i="2"/>
  <c r="B11911" i="2"/>
  <c r="B11912" i="2"/>
  <c r="B11913" i="2"/>
  <c r="B11914" i="2"/>
  <c r="B11915" i="2"/>
  <c r="B11916" i="2"/>
  <c r="B11917" i="2"/>
  <c r="B11918" i="2"/>
  <c r="B11919" i="2"/>
  <c r="B11920" i="2"/>
  <c r="B11921" i="2"/>
  <c r="B11922" i="2"/>
  <c r="B11923" i="2"/>
  <c r="B11924" i="2"/>
  <c r="B11925" i="2"/>
  <c r="B11926" i="2"/>
  <c r="B11927" i="2"/>
  <c r="B11928" i="2"/>
  <c r="B11929" i="2"/>
  <c r="B11930" i="2"/>
  <c r="B11931" i="2"/>
  <c r="B11932" i="2"/>
  <c r="B11933" i="2"/>
  <c r="B11934" i="2"/>
  <c r="B11935" i="2"/>
  <c r="B11936" i="2"/>
  <c r="B11937" i="2"/>
  <c r="B11938" i="2"/>
  <c r="B11939" i="2"/>
  <c r="B11940" i="2"/>
  <c r="B11941" i="2"/>
  <c r="B11942" i="2"/>
  <c r="B11943" i="2"/>
  <c r="B11944" i="2"/>
  <c r="B11945" i="2"/>
  <c r="B11946" i="2"/>
  <c r="B11947" i="2"/>
  <c r="B11948" i="2"/>
  <c r="B11949" i="2"/>
  <c r="B11950" i="2"/>
  <c r="B11951" i="2"/>
  <c r="B11952" i="2"/>
  <c r="B11953" i="2"/>
  <c r="B11954" i="2"/>
  <c r="B11955" i="2"/>
  <c r="B11956" i="2"/>
  <c r="B11957" i="2"/>
  <c r="B11958" i="2"/>
  <c r="B11959" i="2"/>
  <c r="B11960" i="2"/>
  <c r="B11961" i="2"/>
  <c r="B11962" i="2"/>
  <c r="B11963" i="2"/>
  <c r="B11964" i="2"/>
  <c r="B11965" i="2"/>
  <c r="B11966" i="2"/>
  <c r="B11967" i="2"/>
  <c r="B11968" i="2"/>
  <c r="B11969" i="2"/>
  <c r="B11970" i="2"/>
  <c r="B11971" i="2"/>
  <c r="B11972" i="2"/>
  <c r="B11973" i="2"/>
  <c r="B11974" i="2"/>
  <c r="B11975" i="2"/>
  <c r="B11976" i="2"/>
  <c r="B11977" i="2"/>
  <c r="B11978" i="2"/>
  <c r="B11979" i="2"/>
  <c r="B11980" i="2"/>
  <c r="B11981" i="2"/>
  <c r="B11982" i="2"/>
  <c r="B11983" i="2"/>
  <c r="B11984" i="2"/>
  <c r="B11985" i="2"/>
  <c r="B11986" i="2"/>
  <c r="B11987" i="2"/>
  <c r="B11988" i="2"/>
  <c r="B11989" i="2"/>
  <c r="B11990" i="2"/>
  <c r="B11991" i="2"/>
  <c r="B11992" i="2"/>
  <c r="B11993" i="2"/>
  <c r="B11994" i="2"/>
  <c r="B11995" i="2"/>
  <c r="B11996" i="2"/>
  <c r="B11997" i="2"/>
  <c r="B11998" i="2"/>
  <c r="B11999" i="2"/>
  <c r="B12000" i="2"/>
  <c r="B12001" i="2"/>
  <c r="B12002" i="2"/>
  <c r="B12003" i="2"/>
  <c r="B12004" i="2"/>
  <c r="B12005" i="2"/>
  <c r="B12006" i="2"/>
  <c r="B12007" i="2"/>
  <c r="B12008" i="2"/>
  <c r="B12009" i="2"/>
  <c r="B12010" i="2"/>
  <c r="B12011" i="2"/>
  <c r="B12012" i="2"/>
  <c r="B12013" i="2"/>
  <c r="B12014" i="2"/>
  <c r="B12015" i="2"/>
  <c r="B12016" i="2"/>
  <c r="B12017" i="2"/>
  <c r="B12018" i="2"/>
  <c r="B12019" i="2"/>
  <c r="B12020" i="2"/>
  <c r="B12021" i="2"/>
  <c r="B12022" i="2"/>
  <c r="B12023" i="2"/>
  <c r="B12024" i="2"/>
  <c r="B12025" i="2"/>
  <c r="B12026" i="2"/>
  <c r="B12027" i="2"/>
  <c r="B12028" i="2"/>
  <c r="B12029" i="2"/>
  <c r="B12030" i="2"/>
  <c r="B12031" i="2"/>
  <c r="B12032" i="2"/>
  <c r="B12033" i="2"/>
  <c r="B12034" i="2"/>
  <c r="B12035" i="2"/>
  <c r="B12036" i="2"/>
  <c r="B12037" i="2"/>
  <c r="B12038" i="2"/>
  <c r="B12039" i="2"/>
  <c r="B12040" i="2"/>
  <c r="B12041" i="2"/>
  <c r="B12042" i="2"/>
  <c r="B12043" i="2"/>
  <c r="B12044" i="2"/>
  <c r="B12045" i="2"/>
  <c r="B12046" i="2"/>
  <c r="B12047" i="2"/>
  <c r="B12048" i="2"/>
  <c r="B12049" i="2"/>
  <c r="B12050" i="2"/>
  <c r="B12051" i="2"/>
  <c r="B12052" i="2"/>
  <c r="B12053" i="2"/>
  <c r="B12054" i="2"/>
  <c r="B12055" i="2"/>
  <c r="B12056" i="2"/>
  <c r="B12057" i="2"/>
  <c r="B12058" i="2"/>
  <c r="B12059" i="2"/>
  <c r="B12060" i="2"/>
  <c r="B12061" i="2"/>
  <c r="B12062" i="2"/>
  <c r="B12063" i="2"/>
  <c r="B12064" i="2"/>
  <c r="B12065" i="2"/>
  <c r="B12066" i="2"/>
  <c r="B12067" i="2"/>
  <c r="B12068" i="2"/>
  <c r="B12069" i="2"/>
  <c r="B12070" i="2"/>
  <c r="B12071" i="2"/>
  <c r="B12072" i="2"/>
  <c r="B12073" i="2"/>
  <c r="B12074" i="2"/>
  <c r="B12075" i="2"/>
  <c r="B12076" i="2"/>
  <c r="B12077" i="2"/>
  <c r="B12078" i="2"/>
  <c r="B12079" i="2"/>
  <c r="B12080" i="2"/>
  <c r="B12081" i="2"/>
  <c r="B12082" i="2"/>
  <c r="B12083" i="2"/>
  <c r="B12084" i="2"/>
  <c r="B12085" i="2"/>
  <c r="B12086" i="2"/>
  <c r="B12087" i="2"/>
  <c r="B12088" i="2"/>
  <c r="B12089" i="2"/>
  <c r="B12090" i="2"/>
  <c r="B12091" i="2"/>
  <c r="B12092" i="2"/>
  <c r="B12093" i="2"/>
  <c r="B12094" i="2"/>
  <c r="B12095" i="2"/>
  <c r="B12096" i="2"/>
  <c r="B12097" i="2"/>
  <c r="B12098" i="2"/>
  <c r="B12099" i="2"/>
  <c r="B12100" i="2"/>
  <c r="B12101" i="2"/>
  <c r="B12102" i="2"/>
  <c r="B12103" i="2"/>
  <c r="B12104" i="2"/>
  <c r="B12105" i="2"/>
  <c r="B12106" i="2"/>
  <c r="B12107" i="2"/>
  <c r="B12108" i="2"/>
  <c r="B12109" i="2"/>
  <c r="B12110" i="2"/>
  <c r="B12111" i="2"/>
  <c r="B12112" i="2"/>
  <c r="B12113" i="2"/>
  <c r="B12114" i="2"/>
  <c r="B12115" i="2"/>
  <c r="B12116" i="2"/>
  <c r="B12117" i="2"/>
  <c r="B12118" i="2"/>
  <c r="B12119" i="2"/>
  <c r="B12120" i="2"/>
  <c r="B12121" i="2"/>
  <c r="B12122" i="2"/>
  <c r="B12123" i="2"/>
  <c r="B12124" i="2"/>
  <c r="B12125" i="2"/>
  <c r="B12126" i="2"/>
  <c r="B12127" i="2"/>
  <c r="B12128" i="2"/>
  <c r="B12129" i="2"/>
  <c r="B12130" i="2"/>
  <c r="B12131" i="2"/>
  <c r="B12132" i="2"/>
  <c r="B12133" i="2"/>
  <c r="B12134" i="2"/>
  <c r="B12135" i="2"/>
  <c r="B12136" i="2"/>
  <c r="B12137" i="2"/>
  <c r="B12138" i="2"/>
  <c r="B12139" i="2"/>
  <c r="B12140" i="2"/>
  <c r="B12141" i="2"/>
  <c r="B12142" i="2"/>
  <c r="B12143" i="2"/>
  <c r="B12144" i="2"/>
  <c r="B12145" i="2"/>
  <c r="B12146" i="2"/>
  <c r="B12147" i="2"/>
  <c r="B12148" i="2"/>
  <c r="B12149" i="2"/>
  <c r="B12150" i="2"/>
  <c r="B12151" i="2"/>
  <c r="B12152" i="2"/>
  <c r="B12153" i="2"/>
  <c r="B12154" i="2"/>
  <c r="B12155" i="2"/>
  <c r="B12156" i="2"/>
  <c r="B12157" i="2"/>
  <c r="B12158" i="2"/>
  <c r="B12159" i="2"/>
  <c r="B12160" i="2"/>
  <c r="B12161" i="2"/>
  <c r="B12162" i="2"/>
  <c r="B12163" i="2"/>
  <c r="B12164" i="2"/>
  <c r="B12165" i="2"/>
  <c r="B12166" i="2"/>
  <c r="B12167" i="2"/>
  <c r="B12168" i="2"/>
  <c r="B12169" i="2"/>
  <c r="B12170" i="2"/>
  <c r="B12171" i="2"/>
  <c r="B12172" i="2"/>
  <c r="B12173" i="2"/>
  <c r="B12174" i="2"/>
  <c r="B12175" i="2"/>
  <c r="B12176" i="2"/>
  <c r="B12177" i="2"/>
  <c r="B12178" i="2"/>
  <c r="B12179" i="2"/>
  <c r="B12180" i="2"/>
  <c r="B12181" i="2"/>
  <c r="B12182" i="2"/>
  <c r="B12183" i="2"/>
  <c r="B12184" i="2"/>
  <c r="B12185" i="2"/>
  <c r="B12186" i="2"/>
  <c r="B12187" i="2"/>
  <c r="B12188" i="2"/>
  <c r="B12189" i="2"/>
  <c r="B12190" i="2"/>
  <c r="B12191" i="2"/>
  <c r="B12192" i="2"/>
  <c r="B12193" i="2"/>
  <c r="B12194" i="2"/>
  <c r="B12195" i="2"/>
  <c r="B12196" i="2"/>
  <c r="B12197" i="2"/>
  <c r="B12198" i="2"/>
  <c r="B12199" i="2"/>
  <c r="B12200" i="2"/>
  <c r="B12201" i="2"/>
  <c r="B12202" i="2"/>
  <c r="B12203" i="2"/>
  <c r="B12204" i="2"/>
  <c r="B12205" i="2"/>
  <c r="B12206" i="2"/>
  <c r="B12207" i="2"/>
  <c r="B12208" i="2"/>
  <c r="B12209" i="2"/>
  <c r="B12210" i="2"/>
  <c r="B12211" i="2"/>
  <c r="B12212" i="2"/>
  <c r="B12213" i="2"/>
  <c r="B12214" i="2"/>
  <c r="B12215" i="2"/>
  <c r="B12216" i="2"/>
  <c r="B12217" i="2"/>
  <c r="B12218" i="2"/>
  <c r="B12219" i="2"/>
  <c r="B12220" i="2"/>
  <c r="B12221" i="2"/>
  <c r="B12222" i="2"/>
  <c r="B12223" i="2"/>
  <c r="B12224" i="2"/>
  <c r="B12225" i="2"/>
  <c r="B12226" i="2"/>
  <c r="B12227" i="2"/>
  <c r="B12228" i="2"/>
  <c r="B12229" i="2"/>
  <c r="B12230" i="2"/>
  <c r="B12231" i="2"/>
  <c r="B12232" i="2"/>
  <c r="B12233" i="2"/>
  <c r="B12234" i="2"/>
  <c r="B12235" i="2"/>
  <c r="B12236" i="2"/>
  <c r="B12237" i="2"/>
  <c r="B12238" i="2"/>
  <c r="B12239" i="2"/>
  <c r="B12240" i="2"/>
  <c r="B12241" i="2"/>
  <c r="B12242" i="2"/>
  <c r="B12243" i="2"/>
  <c r="B12244" i="2"/>
  <c r="B12245" i="2"/>
  <c r="B12246" i="2"/>
  <c r="B12247" i="2"/>
  <c r="B12248" i="2"/>
  <c r="B12249" i="2"/>
  <c r="B12250" i="2"/>
  <c r="B12251" i="2"/>
  <c r="B12252" i="2"/>
  <c r="B12253" i="2"/>
  <c r="B12254" i="2"/>
  <c r="B12255" i="2"/>
  <c r="B12256" i="2"/>
  <c r="B12257" i="2"/>
  <c r="B12258" i="2"/>
  <c r="B12259" i="2"/>
  <c r="B12260" i="2"/>
  <c r="B12261" i="2"/>
  <c r="B12262" i="2"/>
  <c r="B12263" i="2"/>
  <c r="B12264" i="2"/>
  <c r="B12265" i="2"/>
  <c r="B12266" i="2"/>
  <c r="B12267" i="2"/>
  <c r="B12268" i="2"/>
  <c r="B12269" i="2"/>
  <c r="B12270" i="2"/>
  <c r="B12271" i="2"/>
  <c r="B12272" i="2"/>
  <c r="B12273" i="2"/>
  <c r="B12274" i="2"/>
  <c r="B12275" i="2"/>
  <c r="B12276" i="2"/>
  <c r="B12277" i="2"/>
  <c r="B12278" i="2"/>
  <c r="B12279" i="2"/>
  <c r="B12280" i="2"/>
  <c r="B12281" i="2"/>
  <c r="B12282" i="2"/>
  <c r="B12283" i="2"/>
  <c r="B12284" i="2"/>
  <c r="B12285" i="2"/>
  <c r="B12286" i="2"/>
  <c r="B12287" i="2"/>
  <c r="B12288" i="2"/>
  <c r="B12289" i="2"/>
  <c r="B12290" i="2"/>
  <c r="B12291" i="2"/>
  <c r="B12292" i="2"/>
  <c r="B12293" i="2"/>
  <c r="B12294" i="2"/>
  <c r="B12295" i="2"/>
  <c r="B12296" i="2"/>
  <c r="B12297" i="2"/>
  <c r="B12298" i="2"/>
  <c r="B12299" i="2"/>
  <c r="B12300" i="2"/>
  <c r="B12301" i="2"/>
  <c r="B12302" i="2"/>
  <c r="B12303" i="2"/>
  <c r="B12304" i="2"/>
  <c r="B12305" i="2"/>
  <c r="B12306" i="2"/>
  <c r="B12307" i="2"/>
  <c r="B12308" i="2"/>
  <c r="B12309" i="2"/>
  <c r="B12310" i="2"/>
  <c r="B12311" i="2"/>
  <c r="B12312" i="2"/>
  <c r="B12313" i="2"/>
  <c r="B12314" i="2"/>
  <c r="B12315" i="2"/>
  <c r="B12316" i="2"/>
  <c r="B12317" i="2"/>
  <c r="B12318" i="2"/>
  <c r="B12319" i="2"/>
  <c r="B12320" i="2"/>
  <c r="B12321" i="2"/>
  <c r="B12322" i="2"/>
  <c r="B12323" i="2"/>
  <c r="B12324" i="2"/>
  <c r="B12325" i="2"/>
  <c r="B12326" i="2"/>
  <c r="B12327" i="2"/>
  <c r="B12328" i="2"/>
  <c r="B12329" i="2"/>
  <c r="B12330" i="2"/>
  <c r="B12331" i="2"/>
  <c r="B12332" i="2"/>
  <c r="B12333" i="2"/>
  <c r="B12334" i="2"/>
  <c r="B12335" i="2"/>
  <c r="B12336" i="2"/>
  <c r="B12337" i="2"/>
  <c r="B12338" i="2"/>
  <c r="B12339" i="2"/>
  <c r="B12340" i="2"/>
  <c r="B12341" i="2"/>
  <c r="B12342" i="2"/>
  <c r="B12343" i="2"/>
  <c r="B12344" i="2"/>
  <c r="B12345" i="2"/>
  <c r="B12346" i="2"/>
  <c r="B12347" i="2"/>
  <c r="B12348" i="2"/>
  <c r="B12349" i="2"/>
  <c r="B12350" i="2"/>
  <c r="B12351" i="2"/>
  <c r="B12352" i="2"/>
  <c r="B12353" i="2"/>
  <c r="B12354" i="2"/>
  <c r="B12355" i="2"/>
  <c r="B12356" i="2"/>
  <c r="B12357" i="2"/>
  <c r="B12358" i="2"/>
  <c r="B12359" i="2"/>
  <c r="B12360" i="2"/>
  <c r="B12361" i="2"/>
  <c r="B12362" i="2"/>
  <c r="B12363" i="2"/>
  <c r="B12364" i="2"/>
  <c r="B12365" i="2"/>
  <c r="B12366" i="2"/>
  <c r="B12367" i="2"/>
  <c r="B12368" i="2"/>
  <c r="B12369" i="2"/>
  <c r="B12370" i="2"/>
  <c r="B12371" i="2"/>
  <c r="B12372" i="2"/>
  <c r="B12373" i="2"/>
  <c r="B12374" i="2"/>
  <c r="B12375" i="2"/>
  <c r="B12376" i="2"/>
  <c r="B12377" i="2"/>
  <c r="B12378" i="2"/>
  <c r="B12379" i="2"/>
  <c r="B12380" i="2"/>
  <c r="B12381" i="2"/>
  <c r="B12382" i="2"/>
  <c r="B12383" i="2"/>
  <c r="B12384" i="2"/>
  <c r="B12385" i="2"/>
  <c r="B12386" i="2"/>
  <c r="B12387" i="2"/>
  <c r="B12388" i="2"/>
  <c r="B12389" i="2"/>
  <c r="B12390" i="2"/>
  <c r="B12391" i="2"/>
  <c r="B12392" i="2"/>
  <c r="B12393" i="2"/>
  <c r="B12394" i="2"/>
  <c r="B12395" i="2"/>
  <c r="B12396" i="2"/>
  <c r="B12397" i="2"/>
  <c r="B12398" i="2"/>
  <c r="B12399" i="2"/>
  <c r="B12400" i="2"/>
  <c r="B12401" i="2"/>
  <c r="B12402" i="2"/>
  <c r="B12403" i="2"/>
  <c r="B12404" i="2"/>
  <c r="B12405" i="2"/>
  <c r="B12406" i="2"/>
  <c r="B12407" i="2"/>
  <c r="B12408" i="2"/>
  <c r="B12409" i="2"/>
  <c r="B12410" i="2"/>
  <c r="B12411" i="2"/>
  <c r="B12412" i="2"/>
  <c r="B12413" i="2"/>
  <c r="B12414" i="2"/>
  <c r="B12415" i="2"/>
  <c r="B12416" i="2"/>
  <c r="B12417" i="2"/>
  <c r="B12418" i="2"/>
  <c r="B12419" i="2"/>
  <c r="B12420" i="2"/>
  <c r="B12421" i="2"/>
  <c r="B12422" i="2"/>
  <c r="B12423" i="2"/>
  <c r="B12424" i="2"/>
  <c r="B12425" i="2"/>
  <c r="B12426" i="2"/>
  <c r="B12427" i="2"/>
  <c r="B12428" i="2"/>
  <c r="B12429" i="2"/>
  <c r="B12430" i="2"/>
  <c r="B12431" i="2"/>
  <c r="B12432" i="2"/>
  <c r="B12433" i="2"/>
  <c r="B12434" i="2"/>
  <c r="B12435" i="2"/>
  <c r="B12436" i="2"/>
  <c r="B12437" i="2"/>
  <c r="B12438" i="2"/>
  <c r="B12439" i="2"/>
  <c r="B12440" i="2"/>
  <c r="B12441" i="2"/>
  <c r="B12442" i="2"/>
  <c r="B12443" i="2"/>
  <c r="B12444" i="2"/>
  <c r="B12445" i="2"/>
  <c r="B12446" i="2"/>
  <c r="B12447" i="2"/>
  <c r="B12448" i="2"/>
  <c r="B12449" i="2"/>
  <c r="B12450" i="2"/>
  <c r="B12451" i="2"/>
  <c r="B12452" i="2"/>
  <c r="B12453" i="2"/>
  <c r="B12454" i="2"/>
  <c r="B12455" i="2"/>
  <c r="B12456" i="2"/>
  <c r="B12457" i="2"/>
  <c r="B12458" i="2"/>
  <c r="B12459" i="2"/>
  <c r="B12460" i="2"/>
  <c r="B12461" i="2"/>
  <c r="B12462" i="2"/>
  <c r="B12463" i="2"/>
  <c r="B12464" i="2"/>
  <c r="B12465" i="2"/>
  <c r="B12466" i="2"/>
  <c r="B12467" i="2"/>
  <c r="B12468" i="2"/>
  <c r="B12469" i="2"/>
  <c r="B12470" i="2"/>
  <c r="B12471" i="2"/>
  <c r="B12472" i="2"/>
  <c r="B12473" i="2"/>
  <c r="B12474" i="2"/>
  <c r="B12475" i="2"/>
  <c r="B12476" i="2"/>
  <c r="B12477" i="2"/>
  <c r="B12478" i="2"/>
  <c r="B12479" i="2"/>
  <c r="B12480" i="2"/>
  <c r="B12481" i="2"/>
  <c r="B12482" i="2"/>
  <c r="B12483" i="2"/>
  <c r="B12484" i="2"/>
  <c r="B12485" i="2"/>
  <c r="B12486" i="2"/>
  <c r="B12487" i="2"/>
  <c r="B12488" i="2"/>
  <c r="B12489" i="2"/>
  <c r="B12490" i="2"/>
  <c r="B12491" i="2"/>
  <c r="B12492" i="2"/>
  <c r="B12493" i="2"/>
  <c r="B12494" i="2"/>
  <c r="B12495" i="2"/>
  <c r="B12496" i="2"/>
  <c r="B12497" i="2"/>
  <c r="B12498" i="2"/>
  <c r="B12499" i="2"/>
  <c r="B12500" i="2"/>
  <c r="B12501" i="2"/>
  <c r="B12502" i="2"/>
  <c r="B12503" i="2"/>
  <c r="B12504" i="2"/>
  <c r="B12505" i="2"/>
  <c r="B12506" i="2"/>
  <c r="B12507" i="2"/>
  <c r="B12508" i="2"/>
  <c r="B12509" i="2"/>
  <c r="B12510" i="2"/>
  <c r="B12511" i="2"/>
  <c r="B12512" i="2"/>
  <c r="B12513" i="2"/>
  <c r="B12514" i="2"/>
  <c r="B12515" i="2"/>
  <c r="B12516" i="2"/>
  <c r="B12517" i="2"/>
  <c r="B12518" i="2"/>
  <c r="B12519" i="2"/>
  <c r="B12520" i="2"/>
  <c r="B12521" i="2"/>
  <c r="B12522" i="2"/>
  <c r="B12523" i="2"/>
  <c r="B12524" i="2"/>
  <c r="B12525" i="2"/>
  <c r="B12526" i="2"/>
  <c r="B12527" i="2"/>
  <c r="B12528" i="2"/>
  <c r="B12529" i="2"/>
  <c r="B12530" i="2"/>
  <c r="B12531" i="2"/>
  <c r="B12532" i="2"/>
  <c r="B12533" i="2"/>
  <c r="B12534" i="2"/>
  <c r="B12535" i="2"/>
  <c r="B12536" i="2"/>
  <c r="B12537" i="2"/>
  <c r="B12538" i="2"/>
  <c r="B12539" i="2"/>
  <c r="B12540" i="2"/>
  <c r="B12541" i="2"/>
  <c r="B12542" i="2"/>
  <c r="B12543" i="2"/>
  <c r="B12544" i="2"/>
  <c r="B12545" i="2"/>
  <c r="B12546" i="2"/>
  <c r="B12547" i="2"/>
  <c r="B12548" i="2"/>
  <c r="B12549" i="2"/>
  <c r="B12550" i="2"/>
  <c r="B12551" i="2"/>
  <c r="B12552" i="2"/>
  <c r="B12553" i="2"/>
  <c r="B12554" i="2"/>
  <c r="B12555" i="2"/>
  <c r="B12556" i="2"/>
  <c r="B12557" i="2"/>
  <c r="B12558" i="2"/>
  <c r="B12559" i="2"/>
  <c r="B12560" i="2"/>
  <c r="B12561" i="2"/>
  <c r="B12562" i="2"/>
  <c r="B12563" i="2"/>
  <c r="B12564" i="2"/>
  <c r="B12565" i="2"/>
  <c r="B12566" i="2"/>
  <c r="B12567" i="2"/>
  <c r="B12568" i="2"/>
  <c r="B12569" i="2"/>
  <c r="B12570" i="2"/>
  <c r="B12571" i="2"/>
  <c r="B12572" i="2"/>
  <c r="B12573" i="2"/>
  <c r="B12574" i="2"/>
  <c r="B12575" i="2"/>
  <c r="B12576" i="2"/>
  <c r="B12577" i="2"/>
  <c r="B12578" i="2"/>
  <c r="B12579" i="2"/>
  <c r="B12580" i="2"/>
  <c r="B12581" i="2"/>
  <c r="B12582" i="2"/>
  <c r="B12583" i="2"/>
  <c r="B12584" i="2"/>
  <c r="B12585" i="2"/>
  <c r="B12586" i="2"/>
  <c r="B12587" i="2"/>
  <c r="B12588" i="2"/>
  <c r="B12589" i="2"/>
  <c r="B12590" i="2"/>
  <c r="B12591" i="2"/>
  <c r="B12592" i="2"/>
  <c r="B12593" i="2"/>
  <c r="B12594" i="2"/>
  <c r="B12595" i="2"/>
  <c r="B12596" i="2"/>
  <c r="B12597" i="2"/>
  <c r="B12598" i="2"/>
  <c r="B12599" i="2"/>
  <c r="B12600" i="2"/>
  <c r="B12601" i="2"/>
  <c r="B12602" i="2"/>
  <c r="B12603" i="2"/>
  <c r="B12604" i="2"/>
  <c r="B12605" i="2"/>
  <c r="B12606" i="2"/>
  <c r="B12607" i="2"/>
  <c r="B12608" i="2"/>
  <c r="B12609" i="2"/>
  <c r="B12610" i="2"/>
  <c r="B12611" i="2"/>
  <c r="B12612" i="2"/>
  <c r="B12613" i="2"/>
  <c r="B12614" i="2"/>
  <c r="B12615" i="2"/>
  <c r="B12616" i="2"/>
  <c r="B12617" i="2"/>
  <c r="B12618" i="2"/>
  <c r="B12619" i="2"/>
  <c r="B12620" i="2"/>
  <c r="B12621" i="2"/>
  <c r="B12622" i="2"/>
  <c r="B12623" i="2"/>
  <c r="B12624" i="2"/>
  <c r="B12625" i="2"/>
  <c r="B12626" i="2"/>
  <c r="B12627" i="2"/>
  <c r="B12628" i="2"/>
  <c r="B12629" i="2"/>
  <c r="B12630" i="2"/>
  <c r="B12631" i="2"/>
  <c r="B12632" i="2"/>
  <c r="B12633" i="2"/>
  <c r="B12634" i="2"/>
  <c r="B12635" i="2"/>
  <c r="B12636" i="2"/>
  <c r="B12637" i="2"/>
  <c r="B12638" i="2"/>
  <c r="B12639" i="2"/>
  <c r="B12640" i="2"/>
  <c r="B12641" i="2"/>
  <c r="B12642" i="2"/>
  <c r="B12643" i="2"/>
  <c r="B12644" i="2"/>
  <c r="B12645" i="2"/>
  <c r="B12646" i="2"/>
  <c r="B12647" i="2"/>
  <c r="B12648" i="2"/>
  <c r="B12649" i="2"/>
  <c r="B12650" i="2"/>
  <c r="B12651" i="2"/>
  <c r="B12652" i="2"/>
  <c r="B12653" i="2"/>
  <c r="B12654" i="2"/>
  <c r="B12655" i="2"/>
  <c r="B12656" i="2"/>
  <c r="B12657" i="2"/>
  <c r="B12658" i="2"/>
  <c r="B12659" i="2"/>
  <c r="B12660" i="2"/>
  <c r="B12661" i="2"/>
  <c r="B12662" i="2"/>
  <c r="B12663" i="2"/>
  <c r="B12664" i="2"/>
  <c r="B12665" i="2"/>
  <c r="B12666" i="2"/>
  <c r="B12667" i="2"/>
  <c r="B12668" i="2"/>
  <c r="B12669" i="2"/>
  <c r="B12670" i="2"/>
  <c r="B12671" i="2"/>
  <c r="B12672" i="2"/>
  <c r="B12673" i="2"/>
  <c r="B12674" i="2"/>
  <c r="B12675" i="2"/>
  <c r="B12676" i="2"/>
  <c r="B12677" i="2"/>
  <c r="B12678" i="2"/>
  <c r="B12679" i="2"/>
  <c r="B12680" i="2"/>
  <c r="B12681" i="2"/>
  <c r="B12682" i="2"/>
  <c r="B12683" i="2"/>
  <c r="B12684" i="2"/>
  <c r="B12685" i="2"/>
  <c r="B12686" i="2"/>
  <c r="B12687" i="2"/>
  <c r="B12688" i="2"/>
  <c r="B12689" i="2"/>
  <c r="B12690" i="2"/>
  <c r="B12691" i="2"/>
  <c r="B12692" i="2"/>
  <c r="B12693" i="2"/>
  <c r="B12694" i="2"/>
  <c r="B12695" i="2"/>
  <c r="B12696" i="2"/>
  <c r="B12697" i="2"/>
  <c r="B12698" i="2"/>
  <c r="B12699" i="2"/>
  <c r="B12700" i="2"/>
  <c r="B12701" i="2"/>
  <c r="B12702" i="2"/>
  <c r="B12703" i="2"/>
  <c r="B12704" i="2"/>
  <c r="B12705" i="2"/>
  <c r="B12706" i="2"/>
  <c r="B12707" i="2"/>
  <c r="B12708" i="2"/>
  <c r="B12709" i="2"/>
  <c r="B12710" i="2"/>
  <c r="B12711" i="2"/>
  <c r="B12712" i="2"/>
  <c r="B12713" i="2"/>
  <c r="B12714" i="2"/>
  <c r="B12715" i="2"/>
  <c r="B12716" i="2"/>
  <c r="B12717" i="2"/>
  <c r="B12718" i="2"/>
  <c r="B12719" i="2"/>
  <c r="B12720" i="2"/>
  <c r="B12721" i="2"/>
  <c r="B12722" i="2"/>
  <c r="B12723" i="2"/>
  <c r="B12724" i="2"/>
  <c r="B12725" i="2"/>
  <c r="B12726" i="2"/>
  <c r="B12727" i="2"/>
  <c r="B12728" i="2"/>
  <c r="B12729" i="2"/>
  <c r="B12730" i="2"/>
  <c r="B12731" i="2"/>
  <c r="B12732" i="2"/>
  <c r="B12733" i="2"/>
  <c r="B12734" i="2"/>
  <c r="B12735" i="2"/>
  <c r="B12736" i="2"/>
  <c r="B12737" i="2"/>
  <c r="B12738" i="2"/>
  <c r="B12739" i="2"/>
  <c r="B12740" i="2"/>
  <c r="B12741" i="2"/>
  <c r="B12742" i="2"/>
  <c r="B12743" i="2"/>
  <c r="B12744" i="2"/>
  <c r="B12745" i="2"/>
  <c r="B12746" i="2"/>
  <c r="B12747" i="2"/>
  <c r="B12748" i="2"/>
  <c r="B12749" i="2"/>
  <c r="B12750" i="2"/>
  <c r="B12751" i="2"/>
  <c r="B12752" i="2"/>
  <c r="B12753" i="2"/>
  <c r="B12754" i="2"/>
  <c r="B12755" i="2"/>
  <c r="B12756" i="2"/>
  <c r="B12757" i="2"/>
  <c r="B12758" i="2"/>
  <c r="B12759" i="2"/>
  <c r="B12760" i="2"/>
  <c r="B12761" i="2"/>
  <c r="B12762" i="2"/>
  <c r="B12763" i="2"/>
  <c r="B12764" i="2"/>
  <c r="B12765" i="2"/>
  <c r="B12766" i="2"/>
  <c r="B12767" i="2"/>
  <c r="B12768" i="2"/>
  <c r="B12769" i="2"/>
  <c r="B12770" i="2"/>
  <c r="B12771" i="2"/>
  <c r="B12772" i="2"/>
  <c r="B12773" i="2"/>
  <c r="B12774" i="2"/>
  <c r="B12775" i="2"/>
  <c r="B12776" i="2"/>
  <c r="B12777" i="2"/>
  <c r="B12778" i="2"/>
  <c r="B12779" i="2"/>
  <c r="B12780" i="2"/>
  <c r="B12781" i="2"/>
  <c r="B12782" i="2"/>
  <c r="B12783" i="2"/>
  <c r="B12784" i="2"/>
  <c r="B12785" i="2"/>
  <c r="B12786" i="2"/>
  <c r="B12787" i="2"/>
  <c r="B12788" i="2"/>
  <c r="B12789" i="2"/>
  <c r="B12790" i="2"/>
  <c r="B12791" i="2"/>
  <c r="B12792" i="2"/>
  <c r="B12793" i="2"/>
  <c r="B12794" i="2"/>
  <c r="B12795" i="2"/>
  <c r="B12796" i="2"/>
  <c r="B12797" i="2"/>
  <c r="B12798" i="2"/>
  <c r="B12799" i="2"/>
  <c r="B12800" i="2"/>
  <c r="B12801" i="2"/>
  <c r="B12802" i="2"/>
  <c r="B12803" i="2"/>
  <c r="B12804" i="2"/>
  <c r="B12805" i="2"/>
  <c r="B12806" i="2"/>
  <c r="B12807" i="2"/>
  <c r="B12808" i="2"/>
  <c r="B12809" i="2"/>
  <c r="B12810" i="2"/>
  <c r="B12811" i="2"/>
  <c r="B12812" i="2"/>
  <c r="B12813" i="2"/>
  <c r="B12814" i="2"/>
  <c r="B12815" i="2"/>
  <c r="B12816" i="2"/>
  <c r="B12817" i="2"/>
  <c r="B12818" i="2"/>
  <c r="B12819" i="2"/>
  <c r="B12820" i="2"/>
  <c r="B12821" i="2"/>
  <c r="B12822" i="2"/>
  <c r="B12823" i="2"/>
  <c r="B12824" i="2"/>
  <c r="B12825" i="2"/>
  <c r="B12826" i="2"/>
  <c r="B12827" i="2"/>
  <c r="B12828" i="2"/>
  <c r="B12829" i="2"/>
  <c r="B12830" i="2"/>
  <c r="B12831" i="2"/>
  <c r="B12832" i="2"/>
  <c r="B12833" i="2"/>
  <c r="B12834" i="2"/>
  <c r="B12835" i="2"/>
  <c r="B12836" i="2"/>
  <c r="B12837" i="2"/>
  <c r="B12838" i="2"/>
  <c r="B12839" i="2"/>
  <c r="B12840" i="2"/>
  <c r="B12841" i="2"/>
  <c r="B12842" i="2"/>
  <c r="B12843" i="2"/>
  <c r="B12844" i="2"/>
  <c r="B12845" i="2"/>
  <c r="B12846" i="2"/>
  <c r="B12847" i="2"/>
  <c r="B12848" i="2"/>
  <c r="B12849" i="2"/>
  <c r="B12850" i="2"/>
  <c r="B12851" i="2"/>
  <c r="B12852" i="2"/>
  <c r="B12853" i="2"/>
  <c r="B12854" i="2"/>
  <c r="B12855" i="2"/>
  <c r="B12856" i="2"/>
  <c r="B12857" i="2"/>
  <c r="B12858" i="2"/>
  <c r="B12859" i="2"/>
  <c r="B12860" i="2"/>
  <c r="B12861" i="2"/>
  <c r="B12862" i="2"/>
  <c r="B12863" i="2"/>
  <c r="B12864" i="2"/>
  <c r="B12865" i="2"/>
  <c r="B12866" i="2"/>
  <c r="B12867" i="2"/>
  <c r="B12868" i="2"/>
  <c r="B12869" i="2"/>
  <c r="B12870" i="2"/>
  <c r="B12871" i="2"/>
  <c r="B12872" i="2"/>
  <c r="B12873" i="2"/>
  <c r="B12874" i="2"/>
  <c r="B12875" i="2"/>
  <c r="B12876" i="2"/>
  <c r="B12877" i="2"/>
  <c r="B12878" i="2"/>
  <c r="B12879" i="2"/>
  <c r="B12880" i="2"/>
  <c r="B12881" i="2"/>
  <c r="B12882" i="2"/>
  <c r="B12883" i="2"/>
  <c r="B12884" i="2"/>
  <c r="B12885" i="2"/>
  <c r="B12886" i="2"/>
  <c r="B12887" i="2"/>
  <c r="B12888" i="2"/>
  <c r="B12889" i="2"/>
  <c r="B12890" i="2"/>
  <c r="B12891" i="2"/>
  <c r="B12892" i="2"/>
  <c r="B12893" i="2"/>
  <c r="B12894" i="2"/>
  <c r="B12895" i="2"/>
  <c r="B12896" i="2"/>
  <c r="B12897" i="2"/>
  <c r="B12898" i="2"/>
  <c r="B12899" i="2"/>
  <c r="B12900" i="2"/>
  <c r="B12901" i="2"/>
  <c r="B12902" i="2"/>
  <c r="B12903" i="2"/>
  <c r="B12904" i="2"/>
  <c r="B12905" i="2"/>
  <c r="B12906" i="2"/>
  <c r="B12907" i="2"/>
  <c r="B12908" i="2"/>
  <c r="B12909" i="2"/>
  <c r="B12910" i="2"/>
  <c r="B12911" i="2"/>
  <c r="B12912" i="2"/>
  <c r="B12913" i="2"/>
  <c r="B12914" i="2"/>
  <c r="B12915" i="2"/>
  <c r="B12916" i="2"/>
  <c r="B12917" i="2"/>
  <c r="B12918" i="2"/>
  <c r="B12919" i="2"/>
  <c r="B12920" i="2"/>
  <c r="B12921" i="2"/>
  <c r="B12922" i="2"/>
  <c r="B12923" i="2"/>
  <c r="B12924" i="2"/>
  <c r="B12925" i="2"/>
  <c r="B12926" i="2"/>
  <c r="B12927" i="2"/>
  <c r="B12928" i="2"/>
  <c r="B12929" i="2"/>
  <c r="B12930" i="2"/>
  <c r="B12931" i="2"/>
  <c r="B12932" i="2"/>
  <c r="B12933" i="2"/>
  <c r="B12934" i="2"/>
  <c r="B12935" i="2"/>
  <c r="B12936" i="2"/>
  <c r="B12937" i="2"/>
  <c r="B12938" i="2"/>
  <c r="B12939" i="2"/>
  <c r="B12940" i="2"/>
  <c r="B12941" i="2"/>
  <c r="B12942" i="2"/>
  <c r="B12943" i="2"/>
  <c r="B12944" i="2"/>
  <c r="B12945" i="2"/>
  <c r="B12946" i="2"/>
  <c r="B12947" i="2"/>
  <c r="B12948" i="2"/>
  <c r="B12949" i="2"/>
  <c r="B12950" i="2"/>
  <c r="B12951" i="2"/>
  <c r="B12952" i="2"/>
  <c r="B12953" i="2"/>
  <c r="B12954" i="2"/>
  <c r="B12955" i="2"/>
  <c r="B12956" i="2"/>
  <c r="B12957" i="2"/>
  <c r="B12958" i="2"/>
  <c r="B12959" i="2"/>
  <c r="B12960" i="2"/>
  <c r="B12961" i="2"/>
  <c r="B12962" i="2"/>
  <c r="B12963" i="2"/>
  <c r="B12964" i="2"/>
  <c r="B12965" i="2"/>
  <c r="B12966" i="2"/>
  <c r="B12967" i="2"/>
  <c r="B12968" i="2"/>
  <c r="B12969" i="2"/>
  <c r="B12970" i="2"/>
  <c r="B12971" i="2"/>
  <c r="B12972" i="2"/>
  <c r="B12973" i="2"/>
  <c r="B12974" i="2"/>
  <c r="B12975" i="2"/>
  <c r="B12976" i="2"/>
  <c r="B12977" i="2"/>
  <c r="B12978" i="2"/>
  <c r="B12979" i="2"/>
  <c r="B12980" i="2"/>
  <c r="B12981" i="2"/>
  <c r="B12982" i="2"/>
  <c r="B12983" i="2"/>
  <c r="B12984" i="2"/>
  <c r="B12985" i="2"/>
  <c r="B12986" i="2"/>
  <c r="B12987" i="2"/>
  <c r="B12988" i="2"/>
  <c r="B12989" i="2"/>
  <c r="B12990" i="2"/>
  <c r="B12991" i="2"/>
  <c r="B12992" i="2"/>
  <c r="B12993" i="2"/>
  <c r="B12994" i="2"/>
  <c r="B12995" i="2"/>
  <c r="B12996" i="2"/>
  <c r="B12997" i="2"/>
  <c r="B12998" i="2"/>
  <c r="B12999" i="2"/>
  <c r="B13000" i="2"/>
  <c r="B13001" i="2"/>
  <c r="B13002" i="2"/>
  <c r="B13003" i="2"/>
  <c r="B13004" i="2"/>
  <c r="B13005" i="2"/>
  <c r="B13006" i="2"/>
  <c r="B13007" i="2"/>
  <c r="B13008" i="2"/>
  <c r="B13009" i="2"/>
  <c r="B13010" i="2"/>
  <c r="B13011" i="2"/>
  <c r="B13012" i="2"/>
  <c r="B13013" i="2"/>
  <c r="B13014" i="2"/>
  <c r="B13015" i="2"/>
  <c r="B13016" i="2"/>
  <c r="B13017" i="2"/>
  <c r="B13018" i="2"/>
  <c r="B13019" i="2"/>
  <c r="B13020" i="2"/>
  <c r="B13021" i="2"/>
  <c r="B13022" i="2"/>
  <c r="B13023" i="2"/>
  <c r="B13024" i="2"/>
  <c r="B13025" i="2"/>
  <c r="B13026" i="2"/>
  <c r="B13027" i="2"/>
  <c r="B13028" i="2"/>
  <c r="B13029" i="2"/>
  <c r="B13030" i="2"/>
  <c r="B13031" i="2"/>
  <c r="B13032" i="2"/>
  <c r="B13033" i="2"/>
  <c r="B13034" i="2"/>
  <c r="B13035" i="2"/>
  <c r="B13036" i="2"/>
  <c r="B13037" i="2"/>
  <c r="B13038" i="2"/>
  <c r="B13039" i="2"/>
  <c r="B13040" i="2"/>
  <c r="B13041" i="2"/>
  <c r="B13042" i="2"/>
  <c r="B13043" i="2"/>
  <c r="B13044" i="2"/>
  <c r="B13045" i="2"/>
  <c r="B13046" i="2"/>
  <c r="B13047" i="2"/>
  <c r="B13048" i="2"/>
  <c r="B13049" i="2"/>
  <c r="B13050" i="2"/>
  <c r="B13051" i="2"/>
  <c r="B13052" i="2"/>
  <c r="B13053" i="2"/>
  <c r="B13054" i="2"/>
  <c r="B13055" i="2"/>
  <c r="B13056" i="2"/>
  <c r="B13057" i="2"/>
  <c r="B13058" i="2"/>
  <c r="B13059" i="2"/>
  <c r="B13060" i="2"/>
  <c r="B13061" i="2"/>
  <c r="B13062" i="2"/>
  <c r="B13063" i="2"/>
  <c r="B13064" i="2"/>
  <c r="B13065" i="2"/>
  <c r="B13066" i="2"/>
  <c r="B13067" i="2"/>
  <c r="B13068" i="2"/>
  <c r="B13069" i="2"/>
  <c r="B13070" i="2"/>
  <c r="B13071" i="2"/>
  <c r="B13072" i="2"/>
  <c r="B13073" i="2"/>
  <c r="B13074" i="2"/>
  <c r="B13075" i="2"/>
  <c r="B13076" i="2"/>
  <c r="B13077" i="2"/>
  <c r="B13078" i="2"/>
  <c r="B13079" i="2"/>
  <c r="B13080" i="2"/>
  <c r="B13081" i="2"/>
  <c r="B13082" i="2"/>
  <c r="B13083" i="2"/>
  <c r="B13084" i="2"/>
  <c r="B13085" i="2"/>
  <c r="B13086" i="2"/>
  <c r="B13087" i="2"/>
  <c r="B13088" i="2"/>
  <c r="B13089" i="2"/>
  <c r="B13090" i="2"/>
  <c r="B13091" i="2"/>
  <c r="B13092" i="2"/>
  <c r="B13093" i="2"/>
  <c r="B13094" i="2"/>
  <c r="B13095" i="2"/>
  <c r="B13096" i="2"/>
  <c r="B13097" i="2"/>
  <c r="B13098" i="2"/>
  <c r="B13099" i="2"/>
  <c r="B13100" i="2"/>
  <c r="B13101" i="2"/>
  <c r="B13102" i="2"/>
  <c r="B13103" i="2"/>
  <c r="B13104" i="2"/>
  <c r="B13105" i="2"/>
  <c r="B13106" i="2"/>
  <c r="B13107" i="2"/>
  <c r="B13108" i="2"/>
  <c r="B13109" i="2"/>
  <c r="B13110" i="2"/>
  <c r="B13111" i="2"/>
  <c r="B13112" i="2"/>
  <c r="B13113" i="2"/>
  <c r="B13114" i="2"/>
  <c r="B13115" i="2"/>
  <c r="B13116" i="2"/>
  <c r="B13117" i="2"/>
  <c r="B13118" i="2"/>
  <c r="B13119" i="2"/>
  <c r="B13120" i="2"/>
  <c r="B13121" i="2"/>
  <c r="B13122" i="2"/>
  <c r="B13123" i="2"/>
  <c r="B13124" i="2"/>
  <c r="B13125" i="2"/>
  <c r="B13126" i="2"/>
  <c r="B13127" i="2"/>
  <c r="B13128" i="2"/>
  <c r="B13129" i="2"/>
  <c r="B13130" i="2"/>
  <c r="B13131" i="2"/>
  <c r="B13132" i="2"/>
  <c r="B13133" i="2"/>
  <c r="B13134" i="2"/>
  <c r="B13135" i="2"/>
  <c r="B13136" i="2"/>
  <c r="B13137" i="2"/>
  <c r="B13138" i="2"/>
  <c r="B13139" i="2"/>
  <c r="B13140" i="2"/>
  <c r="B13141" i="2"/>
  <c r="B13142" i="2"/>
  <c r="B13143" i="2"/>
  <c r="B13144" i="2"/>
  <c r="B13145" i="2"/>
  <c r="B13146" i="2"/>
  <c r="B13147" i="2"/>
  <c r="B13148" i="2"/>
  <c r="B13149" i="2"/>
  <c r="B13150" i="2"/>
  <c r="B13151" i="2"/>
  <c r="B13152" i="2"/>
  <c r="B13153" i="2"/>
  <c r="B13154" i="2"/>
  <c r="B13155" i="2"/>
  <c r="B13156" i="2"/>
  <c r="B13157" i="2"/>
  <c r="B13158" i="2"/>
  <c r="B13159" i="2"/>
  <c r="B13160" i="2"/>
  <c r="B13161" i="2"/>
  <c r="B13162" i="2"/>
  <c r="B13163" i="2"/>
  <c r="B13164" i="2"/>
  <c r="B13165" i="2"/>
  <c r="B13166" i="2"/>
  <c r="B13167" i="2"/>
  <c r="B13168" i="2"/>
  <c r="B13169" i="2"/>
  <c r="B13170" i="2"/>
  <c r="B13171" i="2"/>
  <c r="B13172" i="2"/>
  <c r="B13173" i="2"/>
  <c r="B13174" i="2"/>
  <c r="B13175" i="2"/>
  <c r="B13176" i="2"/>
  <c r="B13177" i="2"/>
  <c r="B13178" i="2"/>
  <c r="B13179" i="2"/>
  <c r="B13180" i="2"/>
  <c r="B13181" i="2"/>
  <c r="B13182" i="2"/>
  <c r="B13183" i="2"/>
  <c r="B13184" i="2"/>
  <c r="B13185" i="2"/>
  <c r="B13186" i="2"/>
  <c r="B13187" i="2"/>
  <c r="B13188" i="2"/>
  <c r="B13189" i="2"/>
  <c r="B13190" i="2"/>
  <c r="B13191" i="2"/>
  <c r="B13192" i="2"/>
  <c r="B13193" i="2"/>
  <c r="B13194" i="2"/>
  <c r="B13195" i="2"/>
  <c r="B13196" i="2"/>
  <c r="B13197" i="2"/>
  <c r="B13198" i="2"/>
  <c r="B13199" i="2"/>
  <c r="B13200" i="2"/>
  <c r="B13201" i="2"/>
  <c r="B13202" i="2"/>
  <c r="B13203" i="2"/>
  <c r="B13204" i="2"/>
  <c r="B13205" i="2"/>
  <c r="B13206" i="2"/>
  <c r="B13207" i="2"/>
  <c r="B13208" i="2"/>
  <c r="B13209" i="2"/>
  <c r="B13210" i="2"/>
  <c r="B13211" i="2"/>
  <c r="B13212" i="2"/>
  <c r="B13213" i="2"/>
  <c r="B13214" i="2"/>
  <c r="B13215" i="2"/>
  <c r="B13216" i="2"/>
  <c r="B13217" i="2"/>
  <c r="B13218" i="2"/>
  <c r="B13219" i="2"/>
  <c r="B13220" i="2"/>
  <c r="B13221" i="2"/>
  <c r="B13222" i="2"/>
  <c r="B13223" i="2"/>
  <c r="B13224" i="2"/>
  <c r="B13225" i="2"/>
  <c r="B13226" i="2"/>
  <c r="B13227" i="2"/>
  <c r="B13228" i="2"/>
  <c r="B13229" i="2"/>
  <c r="B13230" i="2"/>
  <c r="B13231" i="2"/>
  <c r="B13232" i="2"/>
  <c r="B13233" i="2"/>
  <c r="B13234" i="2"/>
  <c r="B13235" i="2"/>
  <c r="B13236" i="2"/>
  <c r="B13237" i="2"/>
  <c r="B13238" i="2"/>
  <c r="B13239" i="2"/>
  <c r="B13240" i="2"/>
  <c r="B13241" i="2"/>
  <c r="B13242" i="2"/>
  <c r="B13243" i="2"/>
  <c r="B13244" i="2"/>
  <c r="B13245" i="2"/>
  <c r="B13246" i="2"/>
  <c r="B13247" i="2"/>
  <c r="B13248" i="2"/>
  <c r="B13249" i="2"/>
  <c r="B13250" i="2"/>
  <c r="B13251" i="2"/>
  <c r="B13252" i="2"/>
  <c r="B13253" i="2"/>
  <c r="B13254" i="2"/>
  <c r="B13255" i="2"/>
  <c r="B13256" i="2"/>
  <c r="B13257" i="2"/>
  <c r="B13258" i="2"/>
  <c r="B13259" i="2"/>
  <c r="B13260" i="2"/>
  <c r="B13261" i="2"/>
  <c r="B13262" i="2"/>
  <c r="B13263" i="2"/>
  <c r="B13264" i="2"/>
  <c r="B13265" i="2"/>
  <c r="B13266" i="2"/>
  <c r="B13267" i="2"/>
  <c r="B13268" i="2"/>
  <c r="B13269" i="2"/>
  <c r="B13270" i="2"/>
  <c r="B13271" i="2"/>
  <c r="B13272" i="2"/>
  <c r="B13273" i="2"/>
  <c r="B13274" i="2"/>
  <c r="B13275" i="2"/>
  <c r="B13276" i="2"/>
  <c r="B13277" i="2"/>
  <c r="B13278" i="2"/>
  <c r="B13279" i="2"/>
  <c r="B13280" i="2"/>
  <c r="B13281" i="2"/>
  <c r="B13282" i="2"/>
  <c r="B13283" i="2"/>
  <c r="B13284" i="2"/>
  <c r="B13285" i="2"/>
  <c r="B13286" i="2"/>
  <c r="B13287" i="2"/>
  <c r="B13288" i="2"/>
  <c r="B13289" i="2"/>
  <c r="B13290" i="2"/>
  <c r="B13291" i="2"/>
  <c r="B13292" i="2"/>
  <c r="B13293" i="2"/>
  <c r="B13294" i="2"/>
  <c r="B13295" i="2"/>
  <c r="B13296" i="2"/>
  <c r="B13297" i="2"/>
  <c r="B13298" i="2"/>
  <c r="B13299" i="2"/>
  <c r="B13300" i="2"/>
  <c r="B13301" i="2"/>
  <c r="B13302" i="2"/>
  <c r="B13303" i="2"/>
  <c r="B13304" i="2"/>
  <c r="B13305" i="2"/>
  <c r="B13306" i="2"/>
  <c r="B13307" i="2"/>
  <c r="B13308" i="2"/>
  <c r="B13309" i="2"/>
  <c r="B13310" i="2"/>
  <c r="B13311" i="2"/>
  <c r="B13312" i="2"/>
  <c r="B13313" i="2"/>
  <c r="B13314" i="2"/>
  <c r="B13315" i="2"/>
  <c r="B13316" i="2"/>
  <c r="B13317" i="2"/>
  <c r="B13318" i="2"/>
  <c r="B13319" i="2"/>
  <c r="B13320" i="2"/>
  <c r="B13321" i="2"/>
  <c r="B13322" i="2"/>
  <c r="B13323" i="2"/>
  <c r="B13324" i="2"/>
  <c r="B13325" i="2"/>
  <c r="B13326" i="2"/>
  <c r="B13327" i="2"/>
  <c r="B13328" i="2"/>
  <c r="B13329" i="2"/>
  <c r="B13330" i="2"/>
  <c r="B13331" i="2"/>
  <c r="B13332" i="2"/>
  <c r="B13333" i="2"/>
  <c r="B13334" i="2"/>
  <c r="B13335" i="2"/>
  <c r="B13336" i="2"/>
  <c r="B13337" i="2"/>
  <c r="B13338" i="2"/>
  <c r="B13339" i="2"/>
  <c r="B13340" i="2"/>
  <c r="B13341" i="2"/>
  <c r="B13342" i="2"/>
  <c r="B13343" i="2"/>
  <c r="B13344" i="2"/>
  <c r="B13345" i="2"/>
  <c r="B13346" i="2"/>
  <c r="B13347" i="2"/>
  <c r="B13348" i="2"/>
  <c r="B13349" i="2"/>
  <c r="B13350" i="2"/>
  <c r="B13351" i="2"/>
  <c r="B13352" i="2"/>
  <c r="B13353" i="2"/>
  <c r="B13354" i="2"/>
  <c r="B13355" i="2"/>
  <c r="B13356" i="2"/>
  <c r="B13357" i="2"/>
  <c r="B13358" i="2"/>
  <c r="B13359" i="2"/>
  <c r="B13360" i="2"/>
  <c r="B13361" i="2"/>
  <c r="B13362" i="2"/>
  <c r="B13363" i="2"/>
  <c r="B13364" i="2"/>
  <c r="B13365" i="2"/>
  <c r="B13366" i="2"/>
  <c r="B13367" i="2"/>
  <c r="B13368" i="2"/>
  <c r="B13369" i="2"/>
  <c r="B13370" i="2"/>
  <c r="B13371" i="2"/>
  <c r="B13372" i="2"/>
  <c r="B13373" i="2"/>
  <c r="B13374" i="2"/>
  <c r="B13375" i="2"/>
  <c r="B13376" i="2"/>
  <c r="B13377" i="2"/>
  <c r="B13378" i="2"/>
  <c r="B13379" i="2"/>
  <c r="B13380" i="2"/>
  <c r="B13381" i="2"/>
  <c r="B13382" i="2"/>
  <c r="B13383" i="2"/>
  <c r="B13384" i="2"/>
  <c r="B13385" i="2"/>
  <c r="B13386" i="2"/>
  <c r="B13387" i="2"/>
  <c r="B13388" i="2"/>
  <c r="B13389" i="2"/>
  <c r="B13390" i="2"/>
  <c r="B13391" i="2"/>
  <c r="B13392" i="2"/>
  <c r="B13393" i="2"/>
  <c r="B13394" i="2"/>
  <c r="B13395" i="2"/>
  <c r="B13396" i="2"/>
  <c r="B13397" i="2"/>
  <c r="B13398" i="2"/>
  <c r="B13399" i="2"/>
  <c r="B13400" i="2"/>
  <c r="B13401" i="2"/>
  <c r="B13402" i="2"/>
  <c r="B13403" i="2"/>
  <c r="B13404" i="2"/>
  <c r="B13405" i="2"/>
  <c r="B13406" i="2"/>
  <c r="B13407" i="2"/>
  <c r="B13408" i="2"/>
  <c r="B13409" i="2"/>
  <c r="B13410" i="2"/>
  <c r="B13411" i="2"/>
  <c r="B13412" i="2"/>
  <c r="B13413" i="2"/>
  <c r="B13414" i="2"/>
  <c r="B13415" i="2"/>
  <c r="B13416" i="2"/>
  <c r="B13417" i="2"/>
  <c r="B13418" i="2"/>
  <c r="B13419" i="2"/>
  <c r="B13420" i="2"/>
  <c r="B13421" i="2"/>
  <c r="B13422" i="2"/>
  <c r="B13423" i="2"/>
  <c r="B13424" i="2"/>
  <c r="B13425" i="2"/>
  <c r="B13426" i="2"/>
  <c r="B13427" i="2"/>
  <c r="B13428" i="2"/>
  <c r="B13429" i="2"/>
  <c r="B13430" i="2"/>
  <c r="B13431" i="2"/>
  <c r="B13432" i="2"/>
  <c r="B13433" i="2"/>
  <c r="B13434" i="2"/>
  <c r="B13435" i="2"/>
  <c r="B13436" i="2"/>
  <c r="B13437" i="2"/>
  <c r="B13438" i="2"/>
  <c r="B13439" i="2"/>
  <c r="B13440" i="2"/>
  <c r="B13441" i="2"/>
  <c r="B13442" i="2"/>
  <c r="B13443" i="2"/>
  <c r="B13444" i="2"/>
  <c r="B13445" i="2"/>
  <c r="B13446" i="2"/>
  <c r="B13447" i="2"/>
  <c r="B13448" i="2"/>
  <c r="B13449" i="2"/>
  <c r="B13450" i="2"/>
  <c r="B13451" i="2"/>
  <c r="B13452" i="2"/>
  <c r="B13453" i="2"/>
  <c r="B13454" i="2"/>
  <c r="B13455" i="2"/>
  <c r="B13456" i="2"/>
  <c r="B13457" i="2"/>
  <c r="B13458" i="2"/>
  <c r="B13459" i="2"/>
  <c r="B13460" i="2"/>
  <c r="B13461" i="2"/>
  <c r="B13462" i="2"/>
  <c r="B13463" i="2"/>
  <c r="B13464" i="2"/>
  <c r="B13465" i="2"/>
  <c r="B13466" i="2"/>
  <c r="B13467" i="2"/>
  <c r="B13468" i="2"/>
  <c r="B13469" i="2"/>
  <c r="B13470" i="2"/>
  <c r="B13471" i="2"/>
  <c r="B13472" i="2"/>
  <c r="B13473" i="2"/>
  <c r="B13474" i="2"/>
  <c r="B13475" i="2"/>
  <c r="B13476" i="2"/>
  <c r="B13477" i="2"/>
  <c r="B13478" i="2"/>
  <c r="B13479" i="2"/>
  <c r="B13480" i="2"/>
  <c r="B13481" i="2"/>
  <c r="B13482" i="2"/>
  <c r="B13483" i="2"/>
  <c r="B13484" i="2"/>
  <c r="B13485" i="2"/>
  <c r="B13486" i="2"/>
  <c r="B13487" i="2"/>
  <c r="B13488" i="2"/>
  <c r="B13489" i="2"/>
  <c r="B13490" i="2"/>
  <c r="B13491" i="2"/>
  <c r="B13492" i="2"/>
  <c r="B13493" i="2"/>
  <c r="B13494" i="2"/>
  <c r="B13495" i="2"/>
  <c r="B13496" i="2"/>
  <c r="B13497" i="2"/>
  <c r="B13498" i="2"/>
  <c r="B13499" i="2"/>
  <c r="B13500" i="2"/>
  <c r="B13501" i="2"/>
  <c r="B13502" i="2"/>
  <c r="B13503" i="2"/>
  <c r="B13504" i="2"/>
  <c r="B13505" i="2"/>
  <c r="B13506" i="2"/>
  <c r="B13507" i="2"/>
  <c r="B13508" i="2"/>
  <c r="B13509" i="2"/>
  <c r="B13510" i="2"/>
  <c r="B13511" i="2"/>
  <c r="B13512" i="2"/>
  <c r="B13513" i="2"/>
  <c r="B13514" i="2"/>
  <c r="B13515" i="2"/>
  <c r="B13516" i="2"/>
  <c r="B13517" i="2"/>
  <c r="B13518" i="2"/>
  <c r="B13519" i="2"/>
  <c r="B13520" i="2"/>
  <c r="B13521" i="2"/>
  <c r="B13522" i="2"/>
  <c r="B13523" i="2"/>
  <c r="B13524" i="2"/>
  <c r="B13525" i="2"/>
  <c r="B13526" i="2"/>
  <c r="B13527" i="2"/>
  <c r="B13528" i="2"/>
  <c r="B13529" i="2"/>
  <c r="B13530" i="2"/>
  <c r="B13531" i="2"/>
  <c r="B13532" i="2"/>
  <c r="B13533" i="2"/>
  <c r="B13534" i="2"/>
  <c r="B13535" i="2"/>
  <c r="B13536" i="2"/>
  <c r="B13537" i="2"/>
  <c r="B13538" i="2"/>
  <c r="B13539" i="2"/>
  <c r="B13540" i="2"/>
  <c r="B13541" i="2"/>
  <c r="B13542" i="2"/>
  <c r="B13543" i="2"/>
  <c r="B13544" i="2"/>
  <c r="B13545" i="2"/>
  <c r="B13546" i="2"/>
  <c r="B13547" i="2"/>
  <c r="B13548" i="2"/>
  <c r="B13549" i="2"/>
  <c r="B13550" i="2"/>
  <c r="B13551" i="2"/>
  <c r="B13552" i="2"/>
  <c r="B13553" i="2"/>
  <c r="B13554" i="2"/>
  <c r="B13555" i="2"/>
  <c r="B13556" i="2"/>
  <c r="B13557" i="2"/>
  <c r="B13558" i="2"/>
  <c r="B13559" i="2"/>
  <c r="B13560" i="2"/>
  <c r="B13561" i="2"/>
  <c r="B13562" i="2"/>
  <c r="B13563" i="2"/>
  <c r="B13564" i="2"/>
  <c r="B13565" i="2"/>
  <c r="B13566" i="2"/>
  <c r="B13567" i="2"/>
  <c r="B13568" i="2"/>
  <c r="B13569" i="2"/>
  <c r="B13570" i="2"/>
  <c r="B13571" i="2"/>
  <c r="B13572" i="2"/>
  <c r="B13573" i="2"/>
  <c r="B13574" i="2"/>
  <c r="B13575" i="2"/>
  <c r="B13576" i="2"/>
  <c r="B13577" i="2"/>
  <c r="B13578" i="2"/>
  <c r="B13579" i="2"/>
  <c r="B13580" i="2"/>
  <c r="B13581" i="2"/>
  <c r="B13582" i="2"/>
  <c r="B13583" i="2"/>
  <c r="B13584" i="2"/>
  <c r="B13585" i="2"/>
  <c r="B13586" i="2"/>
  <c r="B13587" i="2"/>
  <c r="B13588" i="2"/>
  <c r="B13589" i="2"/>
  <c r="B13590" i="2"/>
  <c r="B13591" i="2"/>
  <c r="B13592" i="2"/>
  <c r="B13593" i="2"/>
  <c r="B13594" i="2"/>
  <c r="B13595" i="2"/>
  <c r="B13596" i="2"/>
  <c r="B13597" i="2"/>
  <c r="B13598" i="2"/>
  <c r="B13599" i="2"/>
  <c r="B13600" i="2"/>
  <c r="B13601" i="2"/>
  <c r="B13602" i="2"/>
  <c r="B13603" i="2"/>
  <c r="B13604" i="2"/>
  <c r="B13605" i="2"/>
  <c r="B13606" i="2"/>
  <c r="B13607" i="2"/>
  <c r="B13608" i="2"/>
  <c r="B13609" i="2"/>
  <c r="B13610" i="2"/>
  <c r="B13611" i="2"/>
  <c r="B13612" i="2"/>
  <c r="B13613" i="2"/>
  <c r="B13614" i="2"/>
  <c r="B13615" i="2"/>
  <c r="B13616" i="2"/>
  <c r="B13617" i="2"/>
  <c r="B13618" i="2"/>
  <c r="B13619" i="2"/>
  <c r="B13620" i="2"/>
  <c r="B13621" i="2"/>
  <c r="B13622" i="2"/>
  <c r="B13623" i="2"/>
  <c r="B13624" i="2"/>
  <c r="B13625" i="2"/>
  <c r="B13626" i="2"/>
  <c r="B13627" i="2"/>
  <c r="B13628" i="2"/>
  <c r="B13629" i="2"/>
  <c r="B13630" i="2"/>
  <c r="B13631" i="2"/>
  <c r="B13632" i="2"/>
  <c r="B13633" i="2"/>
  <c r="B13634" i="2"/>
  <c r="B13635" i="2"/>
  <c r="B13636" i="2"/>
  <c r="B13637" i="2"/>
  <c r="B13638" i="2"/>
  <c r="B13639" i="2"/>
  <c r="B13640" i="2"/>
  <c r="B13641" i="2"/>
  <c r="B13642" i="2"/>
  <c r="B13643" i="2"/>
  <c r="B13644" i="2"/>
  <c r="B13645" i="2"/>
  <c r="B13646" i="2"/>
  <c r="B13647" i="2"/>
  <c r="B13648" i="2"/>
  <c r="B13649" i="2"/>
  <c r="B13650" i="2"/>
  <c r="B13651" i="2"/>
  <c r="B13652" i="2"/>
  <c r="B13653" i="2"/>
  <c r="B13654" i="2"/>
  <c r="B13655" i="2"/>
  <c r="B13656" i="2"/>
  <c r="B13657" i="2"/>
  <c r="B13658" i="2"/>
  <c r="B13659" i="2"/>
  <c r="B13660" i="2"/>
  <c r="B13661" i="2"/>
  <c r="B13662" i="2"/>
  <c r="B13663" i="2"/>
  <c r="B13664" i="2"/>
  <c r="B13665" i="2"/>
  <c r="B13666" i="2"/>
  <c r="B13667" i="2"/>
  <c r="B13668" i="2"/>
  <c r="B13669" i="2"/>
  <c r="B13670" i="2"/>
  <c r="B13671" i="2"/>
  <c r="B13672" i="2"/>
  <c r="B13673" i="2"/>
  <c r="B13674" i="2"/>
  <c r="B13675" i="2"/>
  <c r="B13676" i="2"/>
  <c r="B13677" i="2"/>
  <c r="B13678" i="2"/>
  <c r="B13679" i="2"/>
  <c r="B13680" i="2"/>
  <c r="B13681" i="2"/>
  <c r="B13682" i="2"/>
  <c r="B13683" i="2"/>
  <c r="B13684" i="2"/>
  <c r="B13685" i="2"/>
  <c r="B13686" i="2"/>
  <c r="B13687" i="2"/>
  <c r="B13688" i="2"/>
  <c r="B13689" i="2"/>
  <c r="B13690" i="2"/>
  <c r="B13691" i="2"/>
  <c r="B13692" i="2"/>
  <c r="B13693" i="2"/>
  <c r="B13694" i="2"/>
  <c r="B13695" i="2"/>
  <c r="B13696" i="2"/>
  <c r="B13697" i="2"/>
  <c r="B13698" i="2"/>
  <c r="B13699" i="2"/>
  <c r="B13700" i="2"/>
  <c r="B13701" i="2"/>
  <c r="B13702" i="2"/>
  <c r="B13703" i="2"/>
  <c r="B13704" i="2"/>
  <c r="B13705" i="2"/>
  <c r="B13706" i="2"/>
  <c r="B13707" i="2"/>
  <c r="B13708" i="2"/>
  <c r="B13709" i="2"/>
  <c r="B13710" i="2"/>
  <c r="B13711" i="2"/>
  <c r="B13712" i="2"/>
  <c r="B13713" i="2"/>
  <c r="B13714" i="2"/>
  <c r="B13715" i="2"/>
  <c r="B13716" i="2"/>
  <c r="B13717" i="2"/>
  <c r="B13718" i="2"/>
  <c r="B13719" i="2"/>
  <c r="B13720" i="2"/>
  <c r="B13721" i="2"/>
  <c r="B13722" i="2"/>
  <c r="B13723" i="2"/>
  <c r="B13724" i="2"/>
  <c r="B13725" i="2"/>
  <c r="B13726" i="2"/>
  <c r="B13727" i="2"/>
  <c r="B13728" i="2"/>
  <c r="B13729" i="2"/>
  <c r="B13730" i="2"/>
  <c r="B13731" i="2"/>
  <c r="B13732" i="2"/>
  <c r="B13733" i="2"/>
  <c r="B13734" i="2"/>
  <c r="B13735" i="2"/>
  <c r="B13736" i="2"/>
  <c r="B13737" i="2"/>
  <c r="B13738" i="2"/>
  <c r="B13739" i="2"/>
  <c r="B13740" i="2"/>
  <c r="B13741" i="2"/>
  <c r="B13742" i="2"/>
  <c r="B13743" i="2"/>
  <c r="B13744" i="2"/>
  <c r="B13745" i="2"/>
  <c r="B13746" i="2"/>
  <c r="B13747" i="2"/>
  <c r="B13748" i="2"/>
  <c r="B13749" i="2"/>
  <c r="B13750" i="2"/>
  <c r="B13751" i="2"/>
  <c r="B13752" i="2"/>
  <c r="B13753" i="2"/>
  <c r="B13754" i="2"/>
  <c r="B13755" i="2"/>
  <c r="B13756" i="2"/>
  <c r="B13757" i="2"/>
  <c r="B13758" i="2"/>
  <c r="B13759" i="2"/>
  <c r="B13760" i="2"/>
  <c r="B13761" i="2"/>
  <c r="B13762" i="2"/>
  <c r="B13763" i="2"/>
  <c r="B13764" i="2"/>
  <c r="B13765" i="2"/>
  <c r="B13766" i="2"/>
  <c r="B13767" i="2"/>
  <c r="B13768" i="2"/>
  <c r="B13769" i="2"/>
  <c r="B13770" i="2"/>
  <c r="B13771" i="2"/>
  <c r="B13772" i="2"/>
  <c r="B13773" i="2"/>
  <c r="B13774" i="2"/>
  <c r="B13775" i="2"/>
  <c r="B13776" i="2"/>
  <c r="B13777" i="2"/>
  <c r="B13778" i="2"/>
  <c r="B13779" i="2"/>
  <c r="B13780" i="2"/>
  <c r="B13781" i="2"/>
  <c r="B13782" i="2"/>
  <c r="B13783" i="2"/>
  <c r="B13784" i="2"/>
  <c r="B13785" i="2"/>
  <c r="B13786" i="2"/>
  <c r="B13787" i="2"/>
  <c r="B13788" i="2"/>
  <c r="B13789" i="2"/>
  <c r="B13790" i="2"/>
  <c r="B13791" i="2"/>
  <c r="B13792" i="2"/>
  <c r="B13793" i="2"/>
  <c r="B13794" i="2"/>
  <c r="B13795" i="2"/>
  <c r="B13796" i="2"/>
  <c r="B13797" i="2"/>
  <c r="B13798" i="2"/>
  <c r="B13799" i="2"/>
  <c r="B13800" i="2"/>
  <c r="B13801" i="2"/>
  <c r="B13802" i="2"/>
  <c r="B13803" i="2"/>
  <c r="B13804" i="2"/>
  <c r="B13805" i="2"/>
  <c r="B13806" i="2"/>
  <c r="B13807" i="2"/>
  <c r="B13808" i="2"/>
  <c r="B13809" i="2"/>
  <c r="B13810" i="2"/>
  <c r="B13811" i="2"/>
  <c r="B13812" i="2"/>
  <c r="B13813" i="2"/>
  <c r="B13814" i="2"/>
  <c r="B13815" i="2"/>
  <c r="B13816" i="2"/>
  <c r="B13817" i="2"/>
  <c r="B13818" i="2"/>
  <c r="B13819" i="2"/>
  <c r="B13820" i="2"/>
  <c r="B13821" i="2"/>
  <c r="B13822" i="2"/>
  <c r="B13823" i="2"/>
  <c r="B13824" i="2"/>
  <c r="B13825" i="2"/>
  <c r="B13826" i="2"/>
  <c r="B13827" i="2"/>
  <c r="B13828" i="2"/>
  <c r="B13829" i="2"/>
  <c r="B13830" i="2"/>
  <c r="B13831" i="2"/>
  <c r="B13832" i="2"/>
  <c r="B13833" i="2"/>
  <c r="B13834" i="2"/>
  <c r="B13835" i="2"/>
  <c r="B13836" i="2"/>
  <c r="B13837" i="2"/>
  <c r="B13838" i="2"/>
  <c r="B13839" i="2"/>
  <c r="B13840" i="2"/>
  <c r="B13841" i="2"/>
  <c r="B13842" i="2"/>
  <c r="B13843" i="2"/>
  <c r="B13844" i="2"/>
  <c r="B13845" i="2"/>
  <c r="B13846" i="2"/>
  <c r="B13847" i="2"/>
  <c r="B13848" i="2"/>
  <c r="B13849" i="2"/>
  <c r="B13850" i="2"/>
  <c r="B13851" i="2"/>
  <c r="B13852" i="2"/>
  <c r="B13853" i="2"/>
  <c r="B13854" i="2"/>
  <c r="B13855" i="2"/>
  <c r="B13856" i="2"/>
  <c r="B13857" i="2"/>
  <c r="B13858" i="2"/>
  <c r="B13859" i="2"/>
  <c r="B13860" i="2"/>
  <c r="B13861" i="2"/>
  <c r="B13862" i="2"/>
  <c r="B13863" i="2"/>
  <c r="B13864" i="2"/>
  <c r="B13865" i="2"/>
  <c r="B13866" i="2"/>
  <c r="B13867" i="2"/>
  <c r="B13868" i="2"/>
  <c r="B13869" i="2"/>
  <c r="B13870" i="2"/>
  <c r="B13871" i="2"/>
  <c r="B13872" i="2"/>
  <c r="B13873" i="2"/>
  <c r="B13874" i="2"/>
  <c r="B13875" i="2"/>
  <c r="B13876" i="2"/>
  <c r="B13877" i="2"/>
  <c r="B13878" i="2"/>
  <c r="B13879" i="2"/>
  <c r="B13880" i="2"/>
  <c r="B13881" i="2"/>
  <c r="B13882" i="2"/>
  <c r="B13883" i="2"/>
  <c r="B13884" i="2"/>
  <c r="B13885" i="2"/>
  <c r="B13886" i="2"/>
  <c r="B13887" i="2"/>
  <c r="B13888" i="2"/>
  <c r="B13889" i="2"/>
  <c r="B13890" i="2"/>
  <c r="B13891" i="2"/>
  <c r="B13892" i="2"/>
  <c r="B13893" i="2"/>
  <c r="B13894" i="2"/>
  <c r="B13895" i="2"/>
  <c r="B13896" i="2"/>
  <c r="B13897" i="2"/>
  <c r="B13898" i="2"/>
  <c r="B13899" i="2"/>
  <c r="B13900" i="2"/>
  <c r="B13901" i="2"/>
  <c r="B13902" i="2"/>
  <c r="B13903" i="2"/>
  <c r="B13904" i="2"/>
  <c r="B13905" i="2"/>
  <c r="B13906" i="2"/>
  <c r="B13907" i="2"/>
  <c r="B13908" i="2"/>
  <c r="B13909" i="2"/>
  <c r="B13910" i="2"/>
  <c r="B13911" i="2"/>
  <c r="B13912" i="2"/>
  <c r="B13913" i="2"/>
  <c r="B13914" i="2"/>
  <c r="B13915" i="2"/>
  <c r="B13916" i="2"/>
  <c r="B13917" i="2"/>
  <c r="B13918" i="2"/>
  <c r="B13919" i="2"/>
  <c r="B13920" i="2"/>
  <c r="B13921" i="2"/>
  <c r="B13922" i="2"/>
  <c r="B13923" i="2"/>
  <c r="B13924" i="2"/>
  <c r="B13925" i="2"/>
  <c r="B13926" i="2"/>
  <c r="B13927" i="2"/>
  <c r="B13928" i="2"/>
  <c r="B13929" i="2"/>
  <c r="B13930" i="2"/>
  <c r="B13931" i="2"/>
  <c r="B13932" i="2"/>
  <c r="B13933" i="2"/>
  <c r="B13934" i="2"/>
  <c r="B13935" i="2"/>
  <c r="B13936" i="2"/>
  <c r="B13937" i="2"/>
  <c r="B13938" i="2"/>
  <c r="B13939" i="2"/>
  <c r="B13940" i="2"/>
  <c r="B13941" i="2"/>
  <c r="B13942" i="2"/>
  <c r="B13943" i="2"/>
  <c r="B13944" i="2"/>
  <c r="B13945" i="2"/>
  <c r="B13946" i="2"/>
  <c r="B13947" i="2"/>
  <c r="B13948" i="2"/>
  <c r="B13949" i="2"/>
  <c r="B13950" i="2"/>
  <c r="B13951" i="2"/>
  <c r="B13952" i="2"/>
  <c r="B13953" i="2"/>
  <c r="B13954" i="2"/>
  <c r="B13955" i="2"/>
  <c r="B13956" i="2"/>
  <c r="B13957" i="2"/>
  <c r="B13958" i="2"/>
  <c r="B13959" i="2"/>
  <c r="B13960" i="2"/>
  <c r="B13961" i="2"/>
  <c r="B13962" i="2"/>
  <c r="B13963" i="2"/>
  <c r="B13964" i="2"/>
  <c r="B13965" i="2"/>
  <c r="B13966" i="2"/>
  <c r="B13967" i="2"/>
  <c r="B13968" i="2"/>
  <c r="B13969" i="2"/>
  <c r="B13970" i="2"/>
  <c r="B13971" i="2"/>
  <c r="B13972" i="2"/>
  <c r="B13973" i="2"/>
  <c r="B13974" i="2"/>
  <c r="B13975" i="2"/>
  <c r="B13976" i="2"/>
  <c r="B13977" i="2"/>
  <c r="B13978" i="2"/>
  <c r="B13979" i="2"/>
  <c r="B13980" i="2"/>
  <c r="B13981" i="2"/>
  <c r="B13982" i="2"/>
  <c r="B13983" i="2"/>
  <c r="B13984" i="2"/>
  <c r="B13985" i="2"/>
  <c r="B13986" i="2"/>
  <c r="B13987" i="2"/>
  <c r="B13988" i="2"/>
  <c r="B13989" i="2"/>
  <c r="B13990" i="2"/>
  <c r="B13991" i="2"/>
  <c r="B13992" i="2"/>
  <c r="B13993" i="2"/>
  <c r="B13994" i="2"/>
  <c r="B13995" i="2"/>
  <c r="B13996" i="2"/>
  <c r="B13997" i="2"/>
  <c r="B13998" i="2"/>
  <c r="B13999" i="2"/>
  <c r="B14000" i="2"/>
  <c r="B14001" i="2"/>
  <c r="B14002" i="2"/>
  <c r="B14003" i="2"/>
  <c r="B14004" i="2"/>
  <c r="B14005" i="2"/>
  <c r="B14006" i="2"/>
  <c r="B14007" i="2"/>
  <c r="B14008" i="2"/>
  <c r="B14009" i="2"/>
  <c r="B14010" i="2"/>
  <c r="B14011" i="2"/>
  <c r="B14012" i="2"/>
  <c r="B14013" i="2"/>
  <c r="B14014" i="2"/>
  <c r="B14015" i="2"/>
  <c r="B14016" i="2"/>
  <c r="B14017" i="2"/>
  <c r="B14018" i="2"/>
  <c r="B14019" i="2"/>
  <c r="B14020" i="2"/>
  <c r="B14021" i="2"/>
  <c r="B14022" i="2"/>
  <c r="B14023" i="2"/>
  <c r="B14024" i="2"/>
  <c r="B14025" i="2"/>
  <c r="B14026" i="2"/>
  <c r="B14027" i="2"/>
  <c r="B14028" i="2"/>
  <c r="B14029" i="2"/>
  <c r="B14030" i="2"/>
  <c r="B14031" i="2"/>
  <c r="B14032" i="2"/>
  <c r="B14033" i="2"/>
  <c r="B14034" i="2"/>
  <c r="B14035" i="2"/>
  <c r="B14036" i="2"/>
  <c r="B14037" i="2"/>
  <c r="B14038" i="2"/>
  <c r="B14039" i="2"/>
  <c r="B14040" i="2"/>
  <c r="B14041" i="2"/>
  <c r="B14042" i="2"/>
  <c r="B14043" i="2"/>
  <c r="B14044" i="2"/>
  <c r="B14045" i="2"/>
  <c r="B14046" i="2"/>
  <c r="B14047" i="2"/>
  <c r="B14048" i="2"/>
  <c r="B14049" i="2"/>
  <c r="B14050" i="2"/>
  <c r="B14051" i="2"/>
  <c r="B14052" i="2"/>
  <c r="B14053" i="2"/>
  <c r="B14054" i="2"/>
  <c r="B14055" i="2"/>
  <c r="B14056" i="2"/>
  <c r="B14057" i="2"/>
  <c r="B14058" i="2"/>
  <c r="B14059" i="2"/>
  <c r="B14060" i="2"/>
  <c r="B14061" i="2"/>
  <c r="B14062" i="2"/>
  <c r="B14063" i="2"/>
  <c r="B14064" i="2"/>
  <c r="B14065" i="2"/>
  <c r="B14066" i="2"/>
  <c r="B14067" i="2"/>
  <c r="B14068" i="2"/>
  <c r="B14069" i="2"/>
  <c r="B14070" i="2"/>
  <c r="B14071" i="2"/>
  <c r="B14072" i="2"/>
  <c r="B14073" i="2"/>
  <c r="B14074" i="2"/>
  <c r="B14075" i="2"/>
  <c r="B14076" i="2"/>
  <c r="B14077" i="2"/>
  <c r="B14078" i="2"/>
  <c r="B14079" i="2"/>
  <c r="B14080" i="2"/>
  <c r="B14081" i="2"/>
  <c r="B14082" i="2"/>
  <c r="B14083" i="2"/>
  <c r="B14084" i="2"/>
  <c r="B14085" i="2"/>
  <c r="B14086" i="2"/>
  <c r="B14087" i="2"/>
  <c r="B14088" i="2"/>
  <c r="B14089" i="2"/>
  <c r="B14090" i="2"/>
  <c r="B14091" i="2"/>
  <c r="B14092" i="2"/>
  <c r="B14093" i="2"/>
  <c r="B14094" i="2"/>
  <c r="B14095" i="2"/>
  <c r="B14096" i="2"/>
  <c r="B14097" i="2"/>
  <c r="B14098" i="2"/>
  <c r="B14099" i="2"/>
  <c r="B14100" i="2"/>
  <c r="B14101" i="2"/>
  <c r="B14102" i="2"/>
  <c r="B14103" i="2"/>
  <c r="B14104" i="2"/>
  <c r="B14105" i="2"/>
  <c r="B14106" i="2"/>
  <c r="B14107" i="2"/>
  <c r="B14108" i="2"/>
  <c r="B14109" i="2"/>
  <c r="B14110" i="2"/>
  <c r="B14111" i="2"/>
  <c r="B14112" i="2"/>
  <c r="B14113" i="2"/>
  <c r="B14114" i="2"/>
  <c r="B14115" i="2"/>
  <c r="B14116" i="2"/>
  <c r="B14117" i="2"/>
  <c r="B14118" i="2"/>
  <c r="B14119" i="2"/>
  <c r="B14120" i="2"/>
  <c r="B14121" i="2"/>
  <c r="B14122" i="2"/>
  <c r="B14123" i="2"/>
  <c r="B14124" i="2"/>
  <c r="B14125" i="2"/>
  <c r="B14126" i="2"/>
  <c r="B14127" i="2"/>
  <c r="B14128" i="2"/>
  <c r="B14129" i="2"/>
  <c r="B14130" i="2"/>
  <c r="B14131" i="2"/>
  <c r="B14132" i="2"/>
  <c r="B14133" i="2"/>
  <c r="B14134" i="2"/>
  <c r="B14135" i="2"/>
  <c r="B14136" i="2"/>
  <c r="B14137" i="2"/>
  <c r="B14138" i="2"/>
  <c r="B14139" i="2"/>
  <c r="B14140" i="2"/>
  <c r="B14141" i="2"/>
  <c r="B14142" i="2"/>
  <c r="B14143" i="2"/>
  <c r="B14144" i="2"/>
  <c r="B14145" i="2"/>
  <c r="B14146" i="2"/>
  <c r="B14147" i="2"/>
  <c r="B14148" i="2"/>
  <c r="B14149" i="2"/>
  <c r="B14150" i="2"/>
  <c r="B14151" i="2"/>
  <c r="B14152" i="2"/>
  <c r="B14153" i="2"/>
  <c r="B14154" i="2"/>
  <c r="B14155" i="2"/>
  <c r="B14156" i="2"/>
  <c r="B14157" i="2"/>
  <c r="B14158" i="2"/>
  <c r="B14159" i="2"/>
  <c r="B14160" i="2"/>
  <c r="B14161" i="2"/>
  <c r="B14162" i="2"/>
  <c r="B14163" i="2"/>
  <c r="B14164" i="2"/>
  <c r="B14165" i="2"/>
  <c r="B14166" i="2"/>
  <c r="B14167" i="2"/>
  <c r="B14168" i="2"/>
  <c r="B14169" i="2"/>
  <c r="B14170" i="2"/>
  <c r="B14171" i="2"/>
  <c r="B14172" i="2"/>
  <c r="B14173" i="2"/>
  <c r="B14174" i="2"/>
  <c r="B14175" i="2"/>
  <c r="B14176" i="2"/>
  <c r="B14177" i="2"/>
  <c r="B14178" i="2"/>
  <c r="B14179" i="2"/>
  <c r="B14180" i="2"/>
  <c r="B14181" i="2"/>
  <c r="B14182" i="2"/>
  <c r="B14183" i="2"/>
  <c r="B14184" i="2"/>
  <c r="B14185" i="2"/>
  <c r="B14186" i="2"/>
  <c r="B14187" i="2"/>
  <c r="B14188" i="2"/>
  <c r="B14189" i="2"/>
  <c r="B14190" i="2"/>
  <c r="B14191" i="2"/>
  <c r="B14192" i="2"/>
  <c r="B14193" i="2"/>
  <c r="B14194" i="2"/>
  <c r="B14195" i="2"/>
  <c r="B14196" i="2"/>
  <c r="B14197" i="2"/>
  <c r="B14198" i="2"/>
  <c r="B14199" i="2"/>
  <c r="B14200" i="2"/>
  <c r="B14201" i="2"/>
  <c r="B14202" i="2"/>
  <c r="B14203" i="2"/>
  <c r="B14204" i="2"/>
  <c r="B14205" i="2"/>
  <c r="B14206" i="2"/>
  <c r="B14207" i="2"/>
  <c r="B14208" i="2"/>
  <c r="B14209" i="2"/>
  <c r="B14210" i="2"/>
  <c r="B14211" i="2"/>
  <c r="B14212" i="2"/>
  <c r="B14213" i="2"/>
  <c r="B14214" i="2"/>
  <c r="B14215" i="2"/>
  <c r="B14216" i="2"/>
  <c r="B14217" i="2"/>
  <c r="B14218" i="2"/>
  <c r="B14219" i="2"/>
  <c r="B14220" i="2"/>
  <c r="B14221" i="2"/>
  <c r="B14222" i="2"/>
  <c r="B14223" i="2"/>
  <c r="B14224" i="2"/>
  <c r="B14225" i="2"/>
  <c r="B14226" i="2"/>
  <c r="B14227" i="2"/>
  <c r="B14228" i="2"/>
  <c r="B14229" i="2"/>
  <c r="B14230" i="2"/>
  <c r="B14231" i="2"/>
  <c r="B14232" i="2"/>
  <c r="B14233" i="2"/>
  <c r="B14234" i="2"/>
  <c r="B14235" i="2"/>
  <c r="B14236" i="2"/>
  <c r="B14237" i="2"/>
  <c r="B14238" i="2"/>
  <c r="B14239" i="2"/>
  <c r="B14240" i="2"/>
  <c r="B14241" i="2"/>
  <c r="B14242" i="2"/>
  <c r="B14243" i="2"/>
  <c r="B14244" i="2"/>
  <c r="B14245" i="2"/>
  <c r="B14246" i="2"/>
  <c r="B14247" i="2"/>
  <c r="B14248" i="2"/>
  <c r="B14249" i="2"/>
  <c r="B14250" i="2"/>
  <c r="B14251" i="2"/>
  <c r="B14252" i="2"/>
  <c r="B14253" i="2"/>
  <c r="B14254" i="2"/>
  <c r="B14255" i="2"/>
  <c r="B14256" i="2"/>
  <c r="B14257" i="2"/>
  <c r="B14258" i="2"/>
  <c r="B14259" i="2"/>
  <c r="B14260" i="2"/>
  <c r="B14261" i="2"/>
  <c r="B14262" i="2"/>
  <c r="B14263" i="2"/>
  <c r="B14264" i="2"/>
  <c r="B14265" i="2"/>
  <c r="B14266" i="2"/>
  <c r="B14267" i="2"/>
  <c r="B14268" i="2"/>
  <c r="B14269" i="2"/>
  <c r="B14270" i="2"/>
  <c r="B14271" i="2"/>
  <c r="B14272" i="2"/>
  <c r="B14273" i="2"/>
  <c r="B14274" i="2"/>
  <c r="B14275" i="2"/>
  <c r="B14276" i="2"/>
  <c r="B14277" i="2"/>
  <c r="B14278" i="2"/>
  <c r="B14279" i="2"/>
  <c r="B14280" i="2"/>
  <c r="B14281" i="2"/>
  <c r="B14282" i="2"/>
  <c r="B14283" i="2"/>
  <c r="B14284" i="2"/>
  <c r="B14285" i="2"/>
  <c r="B14286" i="2"/>
  <c r="B14287" i="2"/>
  <c r="B14288" i="2"/>
  <c r="B14289" i="2"/>
  <c r="B14290" i="2"/>
  <c r="B14291" i="2"/>
  <c r="B14292" i="2"/>
  <c r="B14293" i="2"/>
  <c r="B14294" i="2"/>
  <c r="B14295" i="2"/>
  <c r="B14296" i="2"/>
  <c r="B14297" i="2"/>
  <c r="B14298" i="2"/>
  <c r="B14299" i="2"/>
  <c r="B14300" i="2"/>
  <c r="B14301" i="2"/>
  <c r="B14302" i="2"/>
  <c r="B14303" i="2"/>
  <c r="B14304" i="2"/>
  <c r="B14305" i="2"/>
  <c r="B14306" i="2"/>
  <c r="B14307" i="2"/>
  <c r="B14308" i="2"/>
  <c r="B14309" i="2"/>
  <c r="B14310" i="2"/>
  <c r="B14311" i="2"/>
  <c r="B14312" i="2"/>
  <c r="B14313" i="2"/>
  <c r="B14314" i="2"/>
  <c r="B14315" i="2"/>
  <c r="B14316" i="2"/>
  <c r="B14317" i="2"/>
  <c r="B14318" i="2"/>
  <c r="B14319" i="2"/>
  <c r="B14320" i="2"/>
  <c r="B14321" i="2"/>
  <c r="B14322" i="2"/>
  <c r="B14323" i="2"/>
  <c r="B14324" i="2"/>
  <c r="B14325" i="2"/>
  <c r="B14326" i="2"/>
  <c r="B14327" i="2"/>
  <c r="B14328" i="2"/>
  <c r="B14329" i="2"/>
  <c r="B14330" i="2"/>
  <c r="B14331" i="2"/>
  <c r="B14332" i="2"/>
  <c r="B14333" i="2"/>
  <c r="B14334" i="2"/>
  <c r="B14335" i="2"/>
  <c r="B14336" i="2"/>
  <c r="B14337" i="2"/>
  <c r="B14338" i="2"/>
  <c r="B14339" i="2"/>
  <c r="B14340" i="2"/>
  <c r="B14341" i="2"/>
  <c r="B14342" i="2"/>
  <c r="B14343" i="2"/>
  <c r="B14344" i="2"/>
  <c r="B14345" i="2"/>
  <c r="B14346" i="2"/>
  <c r="B14347" i="2"/>
  <c r="B14348" i="2"/>
  <c r="B14349" i="2"/>
  <c r="B14350" i="2"/>
  <c r="B14351" i="2"/>
  <c r="B14352" i="2"/>
  <c r="B14353" i="2"/>
  <c r="B14354" i="2"/>
  <c r="B14355" i="2"/>
  <c r="B14356" i="2"/>
  <c r="B14357" i="2"/>
  <c r="B14358" i="2"/>
  <c r="B14359" i="2"/>
  <c r="B14360" i="2"/>
  <c r="B14361" i="2"/>
  <c r="B14362" i="2"/>
  <c r="B14363" i="2"/>
  <c r="B14364" i="2"/>
  <c r="B14365" i="2"/>
  <c r="B14366" i="2"/>
  <c r="B14367" i="2"/>
  <c r="B14368" i="2"/>
  <c r="B14369" i="2"/>
  <c r="B14370" i="2"/>
  <c r="B14371" i="2"/>
  <c r="B14372" i="2"/>
  <c r="B14373" i="2"/>
  <c r="B14374" i="2"/>
  <c r="B14375" i="2"/>
  <c r="B14376" i="2"/>
  <c r="B14377" i="2"/>
  <c r="B14378" i="2"/>
  <c r="B14379" i="2"/>
  <c r="B14380" i="2"/>
  <c r="B14381" i="2"/>
  <c r="B14382" i="2"/>
  <c r="B14383" i="2"/>
  <c r="B14384" i="2"/>
  <c r="B14385" i="2"/>
  <c r="B14386" i="2"/>
  <c r="B14387" i="2"/>
  <c r="B14388" i="2"/>
  <c r="B14389" i="2"/>
  <c r="B14390" i="2"/>
  <c r="B14391" i="2"/>
  <c r="B14392" i="2"/>
  <c r="B14393" i="2"/>
  <c r="B14394" i="2"/>
  <c r="B14395" i="2"/>
  <c r="B14396" i="2"/>
  <c r="B14397" i="2"/>
  <c r="B14398" i="2"/>
  <c r="B14399" i="2"/>
  <c r="B14400" i="2"/>
  <c r="B14401" i="2"/>
  <c r="B14402" i="2"/>
  <c r="B14403" i="2"/>
  <c r="B14404" i="2"/>
  <c r="B14405" i="2"/>
  <c r="B14406" i="2"/>
  <c r="B14407" i="2"/>
  <c r="B14408" i="2"/>
  <c r="B14409" i="2"/>
  <c r="B14410" i="2"/>
  <c r="B14411" i="2"/>
  <c r="B14412" i="2"/>
  <c r="B14413" i="2"/>
  <c r="B14414" i="2"/>
  <c r="B14415" i="2"/>
  <c r="B14416" i="2"/>
  <c r="B14417" i="2"/>
  <c r="B14418" i="2"/>
  <c r="B14419" i="2"/>
  <c r="B14420" i="2"/>
  <c r="B14421" i="2"/>
  <c r="B14422" i="2"/>
  <c r="B14423" i="2"/>
  <c r="B14424" i="2"/>
  <c r="B14425" i="2"/>
  <c r="B14426" i="2"/>
  <c r="B14427" i="2"/>
  <c r="B14428" i="2"/>
  <c r="B14429" i="2"/>
  <c r="B14430" i="2"/>
  <c r="B14431" i="2"/>
  <c r="B14432" i="2"/>
  <c r="B14433" i="2"/>
  <c r="B14434" i="2"/>
  <c r="B14435" i="2"/>
  <c r="B14436" i="2"/>
  <c r="B14437" i="2"/>
  <c r="B14438" i="2"/>
  <c r="B14439" i="2"/>
  <c r="B14440" i="2"/>
  <c r="B14441" i="2"/>
  <c r="B14442" i="2"/>
  <c r="B14443" i="2"/>
  <c r="B14444" i="2"/>
  <c r="B14445" i="2"/>
  <c r="B14446" i="2"/>
  <c r="B14447" i="2"/>
  <c r="B14448" i="2"/>
  <c r="B14449" i="2"/>
  <c r="B14450" i="2"/>
  <c r="B14451" i="2"/>
  <c r="B14452" i="2"/>
  <c r="B14453" i="2"/>
  <c r="B14454" i="2"/>
  <c r="B14455" i="2"/>
  <c r="B14456" i="2"/>
  <c r="B14457" i="2"/>
  <c r="B14458" i="2"/>
  <c r="B14459" i="2"/>
  <c r="B14460" i="2"/>
  <c r="B14461" i="2"/>
  <c r="B14462" i="2"/>
  <c r="B14463" i="2"/>
  <c r="B14464" i="2"/>
  <c r="B14465" i="2"/>
  <c r="B14466" i="2"/>
  <c r="B14467" i="2"/>
  <c r="B14468" i="2"/>
  <c r="B14469" i="2"/>
  <c r="B14470" i="2"/>
  <c r="B14471" i="2"/>
  <c r="B14472" i="2"/>
  <c r="B14473" i="2"/>
  <c r="B14474" i="2"/>
  <c r="B14475" i="2"/>
  <c r="B14476" i="2"/>
  <c r="B14477" i="2"/>
  <c r="B14478" i="2"/>
  <c r="B14479" i="2"/>
  <c r="B14480" i="2"/>
  <c r="B14481" i="2"/>
  <c r="B14482" i="2"/>
  <c r="B14483" i="2"/>
  <c r="B14484" i="2"/>
  <c r="B14485" i="2"/>
  <c r="B14486" i="2"/>
  <c r="B14487" i="2"/>
  <c r="B14488" i="2"/>
  <c r="B14489" i="2"/>
  <c r="B14490" i="2"/>
  <c r="B14491" i="2"/>
  <c r="B14492" i="2"/>
  <c r="B14493" i="2"/>
  <c r="B14494" i="2"/>
  <c r="B14495" i="2"/>
  <c r="B14496" i="2"/>
  <c r="B14497" i="2"/>
  <c r="B14498" i="2"/>
  <c r="B14499" i="2"/>
  <c r="B14500" i="2"/>
  <c r="B14501" i="2"/>
  <c r="B14502" i="2"/>
  <c r="B14503" i="2"/>
  <c r="B14504" i="2"/>
  <c r="B14505" i="2"/>
  <c r="B14506" i="2"/>
  <c r="B14507" i="2"/>
  <c r="B14508" i="2"/>
  <c r="B14509" i="2"/>
  <c r="B14510" i="2"/>
  <c r="B14511" i="2"/>
  <c r="B14512" i="2"/>
  <c r="B14513" i="2"/>
  <c r="B14514" i="2"/>
  <c r="B14515" i="2"/>
  <c r="B14516" i="2"/>
  <c r="B14517" i="2"/>
  <c r="B14518" i="2"/>
  <c r="B14519" i="2"/>
  <c r="B14520" i="2"/>
  <c r="B14521" i="2"/>
  <c r="B14522" i="2"/>
  <c r="B14523" i="2"/>
  <c r="B14524" i="2"/>
  <c r="B14525" i="2"/>
  <c r="B14526" i="2"/>
  <c r="B14527" i="2"/>
  <c r="B14528" i="2"/>
  <c r="B14529" i="2"/>
  <c r="B14530" i="2"/>
  <c r="B14531" i="2"/>
  <c r="B14532" i="2"/>
  <c r="B14533" i="2"/>
  <c r="B14534" i="2"/>
  <c r="B14535" i="2"/>
  <c r="B14536" i="2"/>
  <c r="B14537" i="2"/>
  <c r="B14538" i="2"/>
  <c r="B14539" i="2"/>
  <c r="B14540" i="2"/>
  <c r="B14541" i="2"/>
  <c r="B14542" i="2"/>
  <c r="B14543" i="2"/>
  <c r="B14544" i="2"/>
  <c r="B14545" i="2"/>
  <c r="B14546" i="2"/>
  <c r="B14547" i="2"/>
  <c r="B14548" i="2"/>
  <c r="B14549" i="2"/>
  <c r="B14550" i="2"/>
  <c r="B14551" i="2"/>
  <c r="B14552" i="2"/>
  <c r="B14553" i="2"/>
  <c r="B14554" i="2"/>
  <c r="B14555" i="2"/>
  <c r="B14556" i="2"/>
  <c r="B14557" i="2"/>
  <c r="B14558" i="2"/>
  <c r="B14559" i="2"/>
  <c r="B14560" i="2"/>
  <c r="B14561" i="2"/>
  <c r="B14562" i="2"/>
  <c r="B14563" i="2"/>
  <c r="B14564" i="2"/>
  <c r="B14565" i="2"/>
  <c r="B14566" i="2"/>
  <c r="B14567" i="2"/>
  <c r="B14568" i="2"/>
  <c r="B14569" i="2"/>
  <c r="B14570" i="2"/>
  <c r="B14571" i="2"/>
  <c r="B14572" i="2"/>
  <c r="B14573" i="2"/>
  <c r="B14574" i="2"/>
  <c r="B14575" i="2"/>
  <c r="B14576" i="2"/>
  <c r="B14577" i="2"/>
  <c r="B14578" i="2"/>
  <c r="B14579" i="2"/>
  <c r="B14580" i="2"/>
  <c r="B14581" i="2"/>
  <c r="B14582" i="2"/>
  <c r="B14583" i="2"/>
  <c r="B14584" i="2"/>
  <c r="B14585" i="2"/>
  <c r="B14586" i="2"/>
  <c r="B14587" i="2"/>
  <c r="B14588" i="2"/>
  <c r="B14589" i="2"/>
  <c r="B14590" i="2"/>
  <c r="B14591" i="2"/>
  <c r="B14592" i="2"/>
  <c r="B14593" i="2"/>
  <c r="B14594" i="2"/>
  <c r="B14595" i="2"/>
  <c r="B14596" i="2"/>
  <c r="B14597" i="2"/>
  <c r="B14598" i="2"/>
  <c r="B14599" i="2"/>
  <c r="B14600" i="2"/>
  <c r="B14601" i="2"/>
  <c r="B14602" i="2"/>
  <c r="B14603" i="2"/>
  <c r="B14604" i="2"/>
  <c r="B14605" i="2"/>
  <c r="B14606" i="2"/>
  <c r="B14607" i="2"/>
  <c r="B14608" i="2"/>
  <c r="B14609" i="2"/>
  <c r="B14610" i="2"/>
  <c r="B14611" i="2"/>
  <c r="B14612" i="2"/>
  <c r="B14613" i="2"/>
  <c r="B14614" i="2"/>
  <c r="B14615" i="2"/>
  <c r="B14616" i="2"/>
  <c r="B14617" i="2"/>
  <c r="B14618" i="2"/>
  <c r="B14619" i="2"/>
  <c r="B14620" i="2"/>
  <c r="B14621" i="2"/>
  <c r="B14622" i="2"/>
  <c r="B14623" i="2"/>
  <c r="B14624" i="2"/>
  <c r="B14625" i="2"/>
  <c r="B14626" i="2"/>
  <c r="B14627" i="2"/>
  <c r="B14628" i="2"/>
  <c r="B14629" i="2"/>
  <c r="B14630" i="2"/>
  <c r="B14631" i="2"/>
  <c r="B14632" i="2"/>
  <c r="B14633" i="2"/>
  <c r="B14634" i="2"/>
  <c r="B14635" i="2"/>
  <c r="B14636" i="2"/>
  <c r="B14637" i="2"/>
  <c r="B14638" i="2"/>
  <c r="B14639" i="2"/>
  <c r="B14640" i="2"/>
  <c r="B14641" i="2"/>
  <c r="B14642" i="2"/>
  <c r="B14643" i="2"/>
  <c r="B14644" i="2"/>
  <c r="B14645" i="2"/>
  <c r="B14646" i="2"/>
  <c r="B14647" i="2"/>
  <c r="B14648" i="2"/>
  <c r="B14649" i="2"/>
  <c r="B14650" i="2"/>
  <c r="B14651" i="2"/>
  <c r="B14652" i="2"/>
  <c r="B14653" i="2"/>
  <c r="B14654" i="2"/>
  <c r="B14655" i="2"/>
  <c r="B14656" i="2"/>
  <c r="B14657" i="2"/>
  <c r="B14658" i="2"/>
  <c r="B14659" i="2"/>
  <c r="B14660" i="2"/>
  <c r="B14661" i="2"/>
  <c r="B14662" i="2"/>
  <c r="B14663" i="2"/>
  <c r="B14664" i="2"/>
  <c r="B14665" i="2"/>
  <c r="B14666" i="2"/>
  <c r="B14667" i="2"/>
  <c r="B14668" i="2"/>
  <c r="B14669" i="2"/>
  <c r="B14670" i="2"/>
  <c r="B14671" i="2"/>
  <c r="B14672" i="2"/>
  <c r="B14673" i="2"/>
  <c r="B14674" i="2"/>
  <c r="B14675" i="2"/>
  <c r="B14676" i="2"/>
  <c r="B14677" i="2"/>
  <c r="B14678" i="2"/>
  <c r="B14679" i="2"/>
  <c r="B14680" i="2"/>
  <c r="B14681" i="2"/>
  <c r="B14682" i="2"/>
  <c r="B14683" i="2"/>
  <c r="B14684" i="2"/>
  <c r="B14685" i="2"/>
  <c r="B14686" i="2"/>
  <c r="B14687" i="2"/>
  <c r="B14688" i="2"/>
  <c r="B14689" i="2"/>
  <c r="B14690" i="2"/>
  <c r="B14691" i="2"/>
  <c r="B14692" i="2"/>
  <c r="B14693" i="2"/>
  <c r="B14694" i="2"/>
  <c r="B14695" i="2"/>
  <c r="B14696" i="2"/>
  <c r="B14697" i="2"/>
  <c r="B14698" i="2"/>
  <c r="B14699" i="2"/>
  <c r="B14700" i="2"/>
  <c r="B14701" i="2"/>
  <c r="B14702" i="2"/>
  <c r="B14703" i="2"/>
  <c r="B14704" i="2"/>
  <c r="B14705" i="2"/>
  <c r="B14706" i="2"/>
  <c r="B14707" i="2"/>
  <c r="B14708" i="2"/>
  <c r="B14709" i="2"/>
  <c r="B14710" i="2"/>
  <c r="B14711" i="2"/>
  <c r="B14712" i="2"/>
  <c r="B14713" i="2"/>
  <c r="B14714" i="2"/>
  <c r="B14715" i="2"/>
  <c r="B14716" i="2"/>
  <c r="B14717" i="2"/>
  <c r="B14718" i="2"/>
  <c r="B14719" i="2"/>
  <c r="B14720" i="2"/>
  <c r="B14721" i="2"/>
  <c r="B14722" i="2"/>
  <c r="B14723" i="2"/>
  <c r="B14724" i="2"/>
  <c r="B14725" i="2"/>
  <c r="B14726" i="2"/>
  <c r="B14727" i="2"/>
  <c r="B14728" i="2"/>
  <c r="B14729" i="2"/>
  <c r="B14730" i="2"/>
  <c r="B14731" i="2"/>
  <c r="B14732" i="2"/>
  <c r="B14733" i="2"/>
  <c r="B14734" i="2"/>
  <c r="B14735" i="2"/>
  <c r="B14736" i="2"/>
  <c r="B14737" i="2"/>
  <c r="B14738" i="2"/>
  <c r="B14739" i="2"/>
  <c r="B14740" i="2"/>
  <c r="B14741" i="2"/>
  <c r="B14742" i="2"/>
  <c r="B14743" i="2"/>
  <c r="B14744" i="2"/>
  <c r="B14745" i="2"/>
  <c r="B14746" i="2"/>
  <c r="B14747" i="2"/>
  <c r="B14748" i="2"/>
  <c r="B14749" i="2"/>
  <c r="B14750" i="2"/>
  <c r="B14751" i="2"/>
  <c r="B14752" i="2"/>
  <c r="B14753" i="2"/>
  <c r="B14754" i="2"/>
  <c r="B14755" i="2"/>
  <c r="B14756" i="2"/>
  <c r="B14757" i="2"/>
  <c r="B14758" i="2"/>
  <c r="B14759" i="2"/>
  <c r="B14760" i="2"/>
  <c r="B14761" i="2"/>
  <c r="B14762" i="2"/>
  <c r="B14763" i="2"/>
  <c r="B14764" i="2"/>
  <c r="B14765" i="2"/>
  <c r="B14766" i="2"/>
  <c r="B14767" i="2"/>
  <c r="B14768" i="2"/>
  <c r="B14769" i="2"/>
  <c r="B14770" i="2"/>
  <c r="B14771" i="2"/>
  <c r="B14772" i="2"/>
  <c r="B14773" i="2"/>
  <c r="B14774" i="2"/>
  <c r="B14775" i="2"/>
  <c r="B14776" i="2"/>
  <c r="B14777" i="2"/>
  <c r="B14778" i="2"/>
  <c r="B14779" i="2"/>
  <c r="B14780" i="2"/>
  <c r="B14781" i="2"/>
  <c r="B14782" i="2"/>
  <c r="B14783" i="2"/>
  <c r="B14784" i="2"/>
  <c r="B14785" i="2"/>
  <c r="B14786" i="2"/>
  <c r="B14787" i="2"/>
  <c r="B14788" i="2"/>
  <c r="B14789" i="2"/>
  <c r="B14790" i="2"/>
  <c r="B14791" i="2"/>
  <c r="B14792" i="2"/>
  <c r="B14793" i="2"/>
  <c r="B14794" i="2"/>
  <c r="B14795" i="2"/>
  <c r="B14796" i="2"/>
  <c r="B14797" i="2"/>
  <c r="B14798" i="2"/>
  <c r="B14799" i="2"/>
  <c r="B14800" i="2"/>
  <c r="B14801" i="2"/>
  <c r="B14802" i="2"/>
  <c r="B14803" i="2"/>
  <c r="B14804" i="2"/>
  <c r="B14805" i="2"/>
  <c r="B14806" i="2"/>
  <c r="B14807" i="2"/>
  <c r="B14808" i="2"/>
  <c r="B14809" i="2"/>
  <c r="B14810" i="2"/>
  <c r="B14811" i="2"/>
  <c r="B14812" i="2"/>
  <c r="B14813" i="2"/>
  <c r="B14814" i="2"/>
  <c r="B14815" i="2"/>
  <c r="B14816" i="2"/>
  <c r="B14817" i="2"/>
  <c r="B14818" i="2"/>
  <c r="B14819" i="2"/>
  <c r="B14820" i="2"/>
  <c r="B14821" i="2"/>
  <c r="B14822" i="2"/>
  <c r="B14823" i="2"/>
  <c r="B14824" i="2"/>
  <c r="B14825" i="2"/>
  <c r="B14826" i="2"/>
  <c r="B14827" i="2"/>
  <c r="B14828" i="2"/>
  <c r="B14829" i="2"/>
  <c r="B14830" i="2"/>
  <c r="B14831" i="2"/>
  <c r="B14832" i="2"/>
  <c r="B14833" i="2"/>
  <c r="B14834" i="2"/>
  <c r="B14835" i="2"/>
  <c r="B14836" i="2"/>
  <c r="B14837" i="2"/>
  <c r="B14838" i="2"/>
  <c r="B14839" i="2"/>
  <c r="B14840" i="2"/>
  <c r="B14841" i="2"/>
  <c r="B14842" i="2"/>
  <c r="B14843" i="2"/>
  <c r="B14844" i="2"/>
  <c r="B14845" i="2"/>
  <c r="B14846" i="2"/>
  <c r="B14847" i="2"/>
  <c r="B14848" i="2"/>
  <c r="B14849" i="2"/>
  <c r="B14850" i="2"/>
  <c r="B14851" i="2"/>
  <c r="B14852" i="2"/>
  <c r="B14853" i="2"/>
  <c r="B14854" i="2"/>
  <c r="B14855" i="2"/>
  <c r="B14856" i="2"/>
  <c r="B14857" i="2"/>
  <c r="B14858" i="2"/>
  <c r="B14859" i="2"/>
  <c r="B14860" i="2"/>
  <c r="B14861" i="2"/>
  <c r="B14862" i="2"/>
  <c r="B14863" i="2"/>
  <c r="B14864" i="2"/>
  <c r="B14865" i="2"/>
  <c r="B14866" i="2"/>
  <c r="B14867" i="2"/>
  <c r="B14868" i="2"/>
  <c r="B14869" i="2"/>
  <c r="B14870" i="2"/>
  <c r="B14871" i="2"/>
  <c r="B14872" i="2"/>
  <c r="B14873" i="2"/>
  <c r="B14874" i="2"/>
  <c r="B14875" i="2"/>
  <c r="B14876" i="2"/>
  <c r="B14877" i="2"/>
  <c r="B14878" i="2"/>
  <c r="B14879" i="2"/>
  <c r="B14880" i="2"/>
  <c r="B14881" i="2"/>
  <c r="B14882" i="2"/>
  <c r="B14883" i="2"/>
  <c r="B14884" i="2"/>
  <c r="B14885" i="2"/>
  <c r="B14886" i="2"/>
  <c r="B14887" i="2"/>
  <c r="B14888" i="2"/>
  <c r="B14889" i="2"/>
  <c r="B14890" i="2"/>
  <c r="B14891" i="2"/>
  <c r="B14892" i="2"/>
  <c r="B14893" i="2"/>
  <c r="B14894" i="2"/>
  <c r="B14895" i="2"/>
  <c r="B14896" i="2"/>
  <c r="B14897" i="2"/>
  <c r="B14898" i="2"/>
  <c r="B14899" i="2"/>
  <c r="B14900" i="2"/>
  <c r="B14901" i="2"/>
  <c r="B14902" i="2"/>
  <c r="B14903" i="2"/>
  <c r="B14904" i="2"/>
  <c r="B14905" i="2"/>
  <c r="B14906" i="2"/>
  <c r="B14907" i="2"/>
  <c r="B14908" i="2"/>
  <c r="B14909" i="2"/>
  <c r="B14910" i="2"/>
  <c r="B14911" i="2"/>
  <c r="B14912" i="2"/>
  <c r="B14913" i="2"/>
  <c r="B14914" i="2"/>
  <c r="B14915" i="2"/>
  <c r="B14916" i="2"/>
  <c r="B14917" i="2"/>
  <c r="B14918" i="2"/>
  <c r="B14919" i="2"/>
  <c r="B14920" i="2"/>
  <c r="B14921" i="2"/>
  <c r="B14922" i="2"/>
  <c r="B14923" i="2"/>
  <c r="B14924" i="2"/>
  <c r="B14925" i="2"/>
  <c r="B14926" i="2"/>
  <c r="B14927" i="2"/>
  <c r="B14928" i="2"/>
  <c r="B14929" i="2"/>
  <c r="B14930" i="2"/>
  <c r="B14931" i="2"/>
  <c r="B14932" i="2"/>
  <c r="B14933" i="2"/>
  <c r="B14934" i="2"/>
  <c r="B14935" i="2"/>
  <c r="B14936" i="2"/>
  <c r="B14937" i="2"/>
  <c r="B14938" i="2"/>
  <c r="B14939" i="2"/>
  <c r="B14940" i="2"/>
  <c r="B14941" i="2"/>
  <c r="B14942" i="2"/>
  <c r="B14943" i="2"/>
  <c r="B14944" i="2"/>
  <c r="B14945" i="2"/>
  <c r="B14946" i="2"/>
  <c r="B14947" i="2"/>
  <c r="B14948" i="2"/>
  <c r="B14949" i="2"/>
  <c r="B14950" i="2"/>
  <c r="B14951" i="2"/>
  <c r="B14952" i="2"/>
  <c r="B14953" i="2"/>
  <c r="B14954" i="2"/>
  <c r="B14955" i="2"/>
  <c r="B14956" i="2"/>
  <c r="B14957" i="2"/>
  <c r="B14958" i="2"/>
  <c r="B14959" i="2"/>
  <c r="B14960" i="2"/>
  <c r="B14961" i="2"/>
  <c r="B14962" i="2"/>
  <c r="B14963" i="2"/>
  <c r="B14964" i="2"/>
  <c r="B14965" i="2"/>
  <c r="B14966" i="2"/>
  <c r="B14967" i="2"/>
  <c r="B14968" i="2"/>
  <c r="B14969" i="2"/>
  <c r="B14970" i="2"/>
  <c r="B14971" i="2"/>
  <c r="B14972" i="2"/>
  <c r="B14973" i="2"/>
  <c r="B14974" i="2"/>
  <c r="B14975" i="2"/>
  <c r="B14976" i="2"/>
  <c r="B14977" i="2"/>
  <c r="B14978" i="2"/>
  <c r="B14979" i="2"/>
  <c r="B14980" i="2"/>
  <c r="B14981" i="2"/>
  <c r="B14982" i="2"/>
  <c r="B14983" i="2"/>
  <c r="B14984" i="2"/>
  <c r="B14985" i="2"/>
  <c r="B14986" i="2"/>
  <c r="B14987" i="2"/>
  <c r="B14988" i="2"/>
  <c r="B14989" i="2"/>
  <c r="B14990" i="2"/>
  <c r="B14991" i="2"/>
  <c r="B14992" i="2"/>
  <c r="B14993" i="2"/>
  <c r="B14994" i="2"/>
  <c r="B14995" i="2"/>
  <c r="B14996" i="2"/>
  <c r="B14997" i="2"/>
  <c r="B14998" i="2"/>
  <c r="B14999" i="2"/>
  <c r="B15000" i="2"/>
  <c r="B15001" i="2"/>
  <c r="B15002" i="2"/>
  <c r="B15003" i="2"/>
  <c r="B15004" i="2"/>
  <c r="B15005" i="2"/>
  <c r="B15006" i="2"/>
  <c r="B15007" i="2"/>
  <c r="B15008" i="2"/>
  <c r="B15009" i="2"/>
  <c r="B15010" i="2"/>
  <c r="B15011" i="2"/>
  <c r="B15012" i="2"/>
  <c r="B15013" i="2"/>
  <c r="B15014" i="2"/>
  <c r="B15015" i="2"/>
  <c r="B15016" i="2"/>
  <c r="B15017" i="2"/>
  <c r="B15018" i="2"/>
  <c r="B15019" i="2"/>
  <c r="B15020" i="2"/>
  <c r="B15021" i="2"/>
  <c r="B15022" i="2"/>
  <c r="B15023" i="2"/>
  <c r="B15024" i="2"/>
  <c r="B15025" i="2"/>
  <c r="B15026" i="2"/>
  <c r="B15027" i="2"/>
  <c r="B15028" i="2"/>
  <c r="B15029" i="2"/>
  <c r="B15030" i="2"/>
  <c r="B15031" i="2"/>
  <c r="B15032" i="2"/>
  <c r="B15033" i="2"/>
  <c r="B15034" i="2"/>
  <c r="B15035" i="2"/>
  <c r="B15036" i="2"/>
  <c r="B15037" i="2"/>
  <c r="B15038" i="2"/>
  <c r="B15039" i="2"/>
  <c r="B15040" i="2"/>
  <c r="B15041" i="2"/>
  <c r="B15042" i="2"/>
  <c r="B15043" i="2"/>
  <c r="B15044" i="2"/>
  <c r="B15045" i="2"/>
  <c r="B15046" i="2"/>
  <c r="B15047" i="2"/>
  <c r="B15048" i="2"/>
  <c r="B15049" i="2"/>
  <c r="B15050" i="2"/>
  <c r="B15051" i="2"/>
  <c r="B15052" i="2"/>
  <c r="B15053" i="2"/>
  <c r="B15054" i="2"/>
  <c r="B15055" i="2"/>
  <c r="B15056" i="2"/>
  <c r="B15057" i="2"/>
  <c r="B15058" i="2"/>
  <c r="B15059" i="2"/>
  <c r="B15060" i="2"/>
  <c r="B15061" i="2"/>
  <c r="B15062" i="2"/>
  <c r="B15063" i="2"/>
  <c r="B15064" i="2"/>
  <c r="B15065" i="2"/>
  <c r="B15066" i="2"/>
  <c r="B15067" i="2"/>
  <c r="B15068" i="2"/>
  <c r="B15069" i="2"/>
  <c r="B15070" i="2"/>
  <c r="B15071" i="2"/>
  <c r="B15072" i="2"/>
  <c r="B15073" i="2"/>
  <c r="B15074" i="2"/>
  <c r="B15075" i="2"/>
  <c r="B15076" i="2"/>
  <c r="B15077" i="2"/>
  <c r="B15078" i="2"/>
  <c r="B15079" i="2"/>
  <c r="B15080" i="2"/>
  <c r="B15081" i="2"/>
  <c r="B15082" i="2"/>
  <c r="B15083" i="2"/>
  <c r="B15084" i="2"/>
  <c r="B15085" i="2"/>
  <c r="B15086" i="2"/>
  <c r="B15087" i="2"/>
  <c r="B15088" i="2"/>
  <c r="B15089" i="2"/>
  <c r="B15090" i="2"/>
  <c r="B15091" i="2"/>
  <c r="B15092" i="2"/>
  <c r="B15093" i="2"/>
  <c r="B15094" i="2"/>
  <c r="B15095" i="2"/>
  <c r="B15096" i="2"/>
  <c r="B15097" i="2"/>
  <c r="B15098" i="2"/>
  <c r="B15099" i="2"/>
  <c r="B15100" i="2"/>
  <c r="B15101" i="2"/>
  <c r="B15102" i="2"/>
  <c r="B15103" i="2"/>
  <c r="B15104" i="2"/>
  <c r="B15105" i="2"/>
  <c r="B15106" i="2"/>
  <c r="B15107" i="2"/>
  <c r="B15108" i="2"/>
  <c r="B15109" i="2"/>
  <c r="B15110" i="2"/>
  <c r="B15111" i="2"/>
  <c r="B15112" i="2"/>
  <c r="B15113" i="2"/>
  <c r="B15114" i="2"/>
  <c r="B15115" i="2"/>
  <c r="B15116" i="2"/>
  <c r="B15117" i="2"/>
  <c r="B15118" i="2"/>
  <c r="B15119" i="2"/>
  <c r="B15120" i="2"/>
  <c r="B15121" i="2"/>
  <c r="B15122" i="2"/>
  <c r="B15123" i="2"/>
  <c r="B15124" i="2"/>
  <c r="B15125" i="2"/>
  <c r="B15126" i="2"/>
  <c r="B15127" i="2"/>
  <c r="B15128" i="2"/>
  <c r="B15129" i="2"/>
  <c r="B15130" i="2"/>
  <c r="B15131" i="2"/>
  <c r="B15132" i="2"/>
  <c r="B15133" i="2"/>
  <c r="B15134" i="2"/>
  <c r="B15135" i="2"/>
  <c r="B15136" i="2"/>
  <c r="B15137" i="2"/>
  <c r="B15138" i="2"/>
  <c r="B15139" i="2"/>
  <c r="B15140" i="2"/>
  <c r="B15141" i="2"/>
  <c r="B15142" i="2"/>
  <c r="B15143" i="2"/>
  <c r="B15144" i="2"/>
  <c r="B15145" i="2"/>
  <c r="B15146" i="2"/>
  <c r="B15147" i="2"/>
  <c r="B15148" i="2"/>
  <c r="B15149" i="2"/>
  <c r="B15150" i="2"/>
  <c r="B15151" i="2"/>
  <c r="B15152" i="2"/>
  <c r="B15153" i="2"/>
  <c r="B15154" i="2"/>
  <c r="B15155" i="2"/>
  <c r="B15156" i="2"/>
  <c r="B15157" i="2"/>
  <c r="B15158" i="2"/>
  <c r="B15159" i="2"/>
  <c r="B15160" i="2"/>
  <c r="B15161" i="2"/>
  <c r="B15162" i="2"/>
  <c r="B15163" i="2"/>
  <c r="B15164" i="2"/>
  <c r="B15165" i="2"/>
  <c r="B15166" i="2"/>
  <c r="B15167" i="2"/>
  <c r="B15168" i="2"/>
  <c r="B15169" i="2"/>
  <c r="B15170" i="2"/>
  <c r="B15171" i="2"/>
  <c r="B15172" i="2"/>
  <c r="B15173" i="2"/>
  <c r="B15174" i="2"/>
  <c r="B15175" i="2"/>
  <c r="B15176" i="2"/>
  <c r="B15177" i="2"/>
  <c r="B15178" i="2"/>
  <c r="B15179" i="2"/>
  <c r="B15180" i="2"/>
  <c r="B15181" i="2"/>
  <c r="B15182" i="2"/>
  <c r="B15183" i="2"/>
  <c r="B15184" i="2"/>
  <c r="B15185" i="2"/>
  <c r="B15186" i="2"/>
  <c r="B15187" i="2"/>
  <c r="B15188" i="2"/>
  <c r="B15189" i="2"/>
  <c r="B15190" i="2"/>
  <c r="B15191" i="2"/>
  <c r="B15192" i="2"/>
  <c r="B15193" i="2"/>
  <c r="B15194" i="2"/>
  <c r="B15195" i="2"/>
  <c r="B15196" i="2"/>
  <c r="B15197" i="2"/>
  <c r="B15198" i="2"/>
  <c r="B15199" i="2"/>
  <c r="B15200" i="2"/>
  <c r="B15201" i="2"/>
  <c r="B15202" i="2"/>
  <c r="B15203" i="2"/>
  <c r="B15204" i="2"/>
  <c r="B15205" i="2"/>
  <c r="B15206" i="2"/>
  <c r="B15207" i="2"/>
  <c r="B15208" i="2"/>
  <c r="B15209" i="2"/>
  <c r="B15210" i="2"/>
  <c r="B15211" i="2"/>
  <c r="B15212" i="2"/>
  <c r="B15213" i="2"/>
  <c r="B15214" i="2"/>
  <c r="B15215" i="2"/>
  <c r="B15216" i="2"/>
  <c r="B15217" i="2"/>
  <c r="B15218" i="2"/>
  <c r="B15219" i="2"/>
  <c r="B15220" i="2"/>
  <c r="B15221" i="2"/>
  <c r="B15222" i="2"/>
  <c r="B15223" i="2"/>
  <c r="B15224" i="2"/>
  <c r="B15225" i="2"/>
  <c r="B15226" i="2"/>
  <c r="B15227" i="2"/>
  <c r="B15228" i="2"/>
  <c r="B15229" i="2"/>
  <c r="B15230" i="2"/>
  <c r="B15231" i="2"/>
  <c r="B15232" i="2"/>
  <c r="B15233" i="2"/>
  <c r="B15234" i="2"/>
  <c r="B15235" i="2"/>
  <c r="B15236" i="2"/>
  <c r="B15237" i="2"/>
  <c r="B15238" i="2"/>
  <c r="B15239" i="2"/>
  <c r="B15240" i="2"/>
  <c r="B15241" i="2"/>
  <c r="B15242" i="2"/>
  <c r="B15243" i="2"/>
  <c r="B15244" i="2"/>
  <c r="B15245" i="2"/>
  <c r="B15246" i="2"/>
  <c r="B15247" i="2"/>
  <c r="B15248" i="2"/>
  <c r="B15249" i="2"/>
  <c r="B15250" i="2"/>
  <c r="B15251" i="2"/>
  <c r="B15252" i="2"/>
  <c r="B15253" i="2"/>
  <c r="B15254" i="2"/>
  <c r="B15255" i="2"/>
  <c r="B15256" i="2"/>
  <c r="B15257" i="2"/>
  <c r="B15258" i="2"/>
  <c r="B15259" i="2"/>
  <c r="B15260" i="2"/>
  <c r="B15261" i="2"/>
  <c r="B15262" i="2"/>
  <c r="B15263" i="2"/>
  <c r="B15264" i="2"/>
  <c r="B15265" i="2"/>
  <c r="B15266" i="2"/>
  <c r="B15267" i="2"/>
  <c r="B15268" i="2"/>
  <c r="B15269" i="2"/>
  <c r="B15270" i="2"/>
  <c r="B15271" i="2"/>
  <c r="B15272" i="2"/>
  <c r="B15273" i="2"/>
  <c r="B15274" i="2"/>
  <c r="B15275" i="2"/>
  <c r="B15276" i="2"/>
  <c r="B15277" i="2"/>
  <c r="B15278" i="2"/>
  <c r="B15279" i="2"/>
  <c r="B15280" i="2"/>
  <c r="B15281" i="2"/>
  <c r="B15282" i="2"/>
  <c r="B15283" i="2"/>
  <c r="B15284" i="2"/>
  <c r="B15285" i="2"/>
  <c r="B15286" i="2"/>
  <c r="B15287" i="2"/>
  <c r="B15288" i="2"/>
  <c r="B15289" i="2"/>
  <c r="B15290" i="2"/>
  <c r="B15291" i="2"/>
  <c r="B15292" i="2"/>
  <c r="B15293" i="2"/>
  <c r="B15294" i="2"/>
  <c r="B15295" i="2"/>
  <c r="B15296" i="2"/>
  <c r="B15297" i="2"/>
  <c r="B15298" i="2"/>
  <c r="B15299" i="2"/>
  <c r="B15300" i="2"/>
  <c r="B15301" i="2"/>
  <c r="B15302" i="2"/>
  <c r="B15303" i="2"/>
  <c r="B15304" i="2"/>
  <c r="B15305" i="2"/>
  <c r="B15306" i="2"/>
  <c r="B15307" i="2"/>
  <c r="B15308" i="2"/>
  <c r="B15309" i="2"/>
  <c r="B15310" i="2"/>
  <c r="B15311" i="2"/>
  <c r="B15312" i="2"/>
  <c r="B15313" i="2"/>
  <c r="B15314" i="2"/>
  <c r="B15315" i="2"/>
  <c r="B15316" i="2"/>
  <c r="B15317" i="2"/>
  <c r="B15318" i="2"/>
  <c r="B15319" i="2"/>
  <c r="B15320" i="2"/>
  <c r="B15321" i="2"/>
  <c r="B15322" i="2"/>
  <c r="B15323" i="2"/>
  <c r="B15324" i="2"/>
  <c r="B15325" i="2"/>
  <c r="B15326" i="2"/>
  <c r="B15327" i="2"/>
  <c r="B15328" i="2"/>
  <c r="B15329" i="2"/>
  <c r="B15330" i="2"/>
  <c r="B15331" i="2"/>
  <c r="B15332" i="2"/>
  <c r="B15333" i="2"/>
  <c r="B15334" i="2"/>
  <c r="B15335" i="2"/>
  <c r="B15336" i="2"/>
  <c r="B15337" i="2"/>
  <c r="B15338" i="2"/>
  <c r="B15339" i="2"/>
  <c r="B15340" i="2"/>
  <c r="B15341" i="2"/>
  <c r="B15342" i="2"/>
  <c r="B15343" i="2"/>
  <c r="B15344" i="2"/>
  <c r="B15345" i="2"/>
  <c r="B15346" i="2"/>
  <c r="B2" i="2"/>
  <c r="G15346" i="1"/>
  <c r="B15346" i="1"/>
  <c r="G15345" i="1"/>
  <c r="B15345" i="1"/>
  <c r="G15344" i="1"/>
  <c r="B15344" i="1"/>
  <c r="G15343" i="1"/>
  <c r="B15343" i="1"/>
  <c r="G15342" i="1"/>
  <c r="B15342" i="1"/>
  <c r="G15341" i="1"/>
  <c r="B15341" i="1"/>
  <c r="G15340" i="1"/>
  <c r="B15340" i="1"/>
  <c r="G15339" i="1"/>
  <c r="B15339" i="1"/>
  <c r="G15338" i="1"/>
  <c r="B15338" i="1"/>
  <c r="G15337" i="1"/>
  <c r="B15337" i="1"/>
  <c r="G15336" i="1"/>
  <c r="B15336" i="1"/>
  <c r="G15335" i="1"/>
  <c r="B15335" i="1"/>
  <c r="G15334" i="1"/>
  <c r="B15334" i="1"/>
  <c r="G15333" i="1"/>
  <c r="B15333" i="1"/>
  <c r="G15332" i="1"/>
  <c r="B15332" i="1"/>
  <c r="G15331" i="1"/>
  <c r="B15331" i="1"/>
  <c r="G15330" i="1"/>
  <c r="B15330" i="1"/>
  <c r="G15329" i="1"/>
  <c r="B15329" i="1"/>
  <c r="G15328" i="1"/>
  <c r="B15328" i="1"/>
  <c r="G15327" i="1"/>
  <c r="B15327" i="1"/>
  <c r="G15326" i="1"/>
  <c r="B15326" i="1"/>
  <c r="G15325" i="1"/>
  <c r="B15325" i="1"/>
  <c r="G15324" i="1"/>
  <c r="B15324" i="1"/>
  <c r="G15323" i="1"/>
  <c r="B15323" i="1"/>
  <c r="G15322" i="1"/>
  <c r="B15322" i="1"/>
  <c r="G15321" i="1"/>
  <c r="B15321" i="1"/>
  <c r="G15320" i="1"/>
  <c r="B15320" i="1"/>
  <c r="G15319" i="1"/>
  <c r="B15319" i="1"/>
  <c r="G15318" i="1"/>
  <c r="B15318" i="1"/>
  <c r="G15317" i="1"/>
  <c r="B15317" i="1"/>
  <c r="G15316" i="1"/>
  <c r="B15316" i="1"/>
  <c r="G15315" i="1"/>
  <c r="B15315" i="1"/>
  <c r="G15314" i="1"/>
  <c r="B15314" i="1"/>
  <c r="G15313" i="1"/>
  <c r="B15313" i="1"/>
  <c r="G15312" i="1"/>
  <c r="B15312" i="1"/>
  <c r="G15311" i="1"/>
  <c r="B15311" i="1"/>
  <c r="G15310" i="1"/>
  <c r="B15310" i="1"/>
  <c r="G15309" i="1"/>
  <c r="B15309" i="1"/>
  <c r="G15308" i="1"/>
  <c r="B15308" i="1"/>
  <c r="G15307" i="1"/>
  <c r="B15307" i="1"/>
  <c r="G15306" i="1"/>
  <c r="B15306" i="1"/>
  <c r="G15305" i="1"/>
  <c r="B15305" i="1"/>
  <c r="G15304" i="1"/>
  <c r="B15304" i="1"/>
  <c r="G15303" i="1"/>
  <c r="B15303" i="1"/>
  <c r="G15302" i="1"/>
  <c r="B15302" i="1"/>
  <c r="G15301" i="1"/>
  <c r="B15301" i="1"/>
  <c r="G15300" i="1"/>
  <c r="B15300" i="1"/>
  <c r="G15299" i="1"/>
  <c r="B15299" i="1"/>
  <c r="G15298" i="1"/>
  <c r="B15298" i="1"/>
  <c r="G15297" i="1"/>
  <c r="B15297" i="1"/>
  <c r="G15296" i="1"/>
  <c r="B15296" i="1"/>
  <c r="G15295" i="1"/>
  <c r="B15295" i="1"/>
  <c r="G15294" i="1"/>
  <c r="B15294" i="1"/>
  <c r="G15293" i="1"/>
  <c r="B15293" i="1"/>
  <c r="G15292" i="1"/>
  <c r="B15292" i="1"/>
  <c r="G15291" i="1"/>
  <c r="B15291" i="1"/>
  <c r="G15290" i="1"/>
  <c r="B15290" i="1"/>
  <c r="G15289" i="1"/>
  <c r="B15289" i="1"/>
  <c r="G15288" i="1"/>
  <c r="B15288" i="1"/>
  <c r="G15287" i="1"/>
  <c r="B15287" i="1"/>
  <c r="G15286" i="1"/>
  <c r="B15286" i="1"/>
  <c r="G15285" i="1"/>
  <c r="B15285" i="1"/>
  <c r="G15284" i="1"/>
  <c r="B15284" i="1"/>
  <c r="G15283" i="1"/>
  <c r="B15283" i="1"/>
  <c r="G15282" i="1"/>
  <c r="B15282" i="1"/>
  <c r="G15281" i="1"/>
  <c r="B15281" i="1"/>
  <c r="G15280" i="1"/>
  <c r="B15280" i="1"/>
  <c r="G15279" i="1"/>
  <c r="B15279" i="1"/>
  <c r="G15278" i="1"/>
  <c r="B15278" i="1"/>
  <c r="G15277" i="1"/>
  <c r="B15277" i="1"/>
  <c r="G15276" i="1"/>
  <c r="B15276" i="1"/>
  <c r="G15275" i="1"/>
  <c r="B15275" i="1"/>
  <c r="G15274" i="1"/>
  <c r="B15274" i="1"/>
  <c r="G15273" i="1"/>
  <c r="B15273" i="1"/>
  <c r="G15272" i="1"/>
  <c r="B15272" i="1"/>
  <c r="G15271" i="1"/>
  <c r="B15271" i="1"/>
  <c r="G15270" i="1"/>
  <c r="B15270" i="1"/>
  <c r="G15269" i="1"/>
  <c r="B15269" i="1"/>
  <c r="G15268" i="1"/>
  <c r="B15268" i="1"/>
  <c r="G15267" i="1"/>
  <c r="B15267" i="1"/>
  <c r="G15266" i="1"/>
  <c r="B15266" i="1"/>
  <c r="G15265" i="1"/>
  <c r="B15265" i="1"/>
  <c r="G15264" i="1"/>
  <c r="B15264" i="1"/>
  <c r="G15263" i="1"/>
  <c r="B15263" i="1"/>
  <c r="G15262" i="1"/>
  <c r="B15262" i="1"/>
  <c r="G15261" i="1"/>
  <c r="B15261" i="1"/>
  <c r="G15260" i="1"/>
  <c r="B15260" i="1"/>
  <c r="G15259" i="1"/>
  <c r="B15259" i="1"/>
  <c r="G15258" i="1"/>
  <c r="B15258" i="1"/>
  <c r="G15257" i="1"/>
  <c r="B15257" i="1"/>
  <c r="G15256" i="1"/>
  <c r="B15256" i="1"/>
  <c r="G15255" i="1"/>
  <c r="B15255" i="1"/>
  <c r="G15254" i="1"/>
  <c r="B15254" i="1"/>
  <c r="G15253" i="1"/>
  <c r="B15253" i="1"/>
  <c r="G15252" i="1"/>
  <c r="B15252" i="1"/>
  <c r="G15251" i="1"/>
  <c r="B15251" i="1"/>
  <c r="G15250" i="1"/>
  <c r="B15250" i="1"/>
  <c r="G15249" i="1"/>
  <c r="B15249" i="1"/>
  <c r="G15248" i="1"/>
  <c r="B15248" i="1"/>
  <c r="G15247" i="1"/>
  <c r="B15247" i="1"/>
  <c r="G15246" i="1"/>
  <c r="B15246" i="1"/>
  <c r="G15245" i="1"/>
  <c r="B15245" i="1"/>
  <c r="G15244" i="1"/>
  <c r="B15244" i="1"/>
  <c r="G15243" i="1"/>
  <c r="B15243" i="1"/>
  <c r="G15242" i="1"/>
  <c r="B15242" i="1"/>
  <c r="G15241" i="1"/>
  <c r="B15241" i="1"/>
  <c r="G15240" i="1"/>
  <c r="B15240" i="1"/>
  <c r="G15239" i="1"/>
  <c r="B15239" i="1"/>
  <c r="G15238" i="1"/>
  <c r="B15238" i="1"/>
  <c r="G15237" i="1"/>
  <c r="B15237" i="1"/>
  <c r="G15236" i="1"/>
  <c r="B15236" i="1"/>
  <c r="G15235" i="1"/>
  <c r="B15235" i="1"/>
  <c r="G15234" i="1"/>
  <c r="B15234" i="1"/>
  <c r="G15233" i="1"/>
  <c r="B15233" i="1"/>
  <c r="G15232" i="1"/>
  <c r="B15232" i="1"/>
  <c r="G15231" i="1"/>
  <c r="B15231" i="1"/>
  <c r="G15230" i="1"/>
  <c r="B15230" i="1"/>
  <c r="G15229" i="1"/>
  <c r="B15229" i="1"/>
  <c r="G15228" i="1"/>
  <c r="B15228" i="1"/>
  <c r="G15227" i="1"/>
  <c r="B15227" i="1"/>
  <c r="G15226" i="1"/>
  <c r="B15226" i="1"/>
  <c r="G15225" i="1"/>
  <c r="B15225" i="1"/>
  <c r="G15224" i="1"/>
  <c r="B15224" i="1"/>
  <c r="G15223" i="1"/>
  <c r="B15223" i="1"/>
  <c r="G15222" i="1"/>
  <c r="B15222" i="1"/>
  <c r="G15221" i="1"/>
  <c r="B15221" i="1"/>
  <c r="G15220" i="1"/>
  <c r="B15220" i="1"/>
  <c r="G15219" i="1"/>
  <c r="B15219" i="1"/>
  <c r="G15218" i="1"/>
  <c r="B15218" i="1"/>
  <c r="G15217" i="1"/>
  <c r="B15217" i="1"/>
  <c r="G15216" i="1"/>
  <c r="B15216" i="1"/>
  <c r="G15215" i="1"/>
  <c r="B15215" i="1"/>
  <c r="G15214" i="1"/>
  <c r="B15214" i="1"/>
  <c r="G15213" i="1"/>
  <c r="B15213" i="1"/>
  <c r="G15212" i="1"/>
  <c r="B15212" i="1"/>
  <c r="G15211" i="1"/>
  <c r="B15211" i="1"/>
  <c r="G15210" i="1"/>
  <c r="B15210" i="1"/>
  <c r="G15209" i="1"/>
  <c r="B15209" i="1"/>
  <c r="G15208" i="1"/>
  <c r="B15208" i="1"/>
  <c r="G15207" i="1"/>
  <c r="B15207" i="1"/>
  <c r="G15206" i="1"/>
  <c r="B15206" i="1"/>
  <c r="G15205" i="1"/>
  <c r="B15205" i="1"/>
  <c r="G15204" i="1"/>
  <c r="B15204" i="1"/>
  <c r="G15203" i="1"/>
  <c r="B15203" i="1"/>
  <c r="G15202" i="1"/>
  <c r="B15202" i="1"/>
  <c r="G15201" i="1"/>
  <c r="B15201" i="1"/>
  <c r="G15200" i="1"/>
  <c r="B15200" i="1"/>
  <c r="G15199" i="1"/>
  <c r="B15199" i="1"/>
  <c r="G15198" i="1"/>
  <c r="B15198" i="1"/>
  <c r="G15197" i="1"/>
  <c r="B15197" i="1"/>
  <c r="G15196" i="1"/>
  <c r="B15196" i="1"/>
  <c r="G15195" i="1"/>
  <c r="B15195" i="1"/>
  <c r="G15194" i="1"/>
  <c r="B15194" i="1"/>
  <c r="G15193" i="1"/>
  <c r="B15193" i="1"/>
  <c r="G15192" i="1"/>
  <c r="B15192" i="1"/>
  <c r="G15191" i="1"/>
  <c r="B15191" i="1"/>
  <c r="G15190" i="1"/>
  <c r="B15190" i="1"/>
  <c r="G15189" i="1"/>
  <c r="B15189" i="1"/>
  <c r="G15188" i="1"/>
  <c r="B15188" i="1"/>
  <c r="G15187" i="1"/>
  <c r="B15187" i="1"/>
  <c r="G15186" i="1"/>
  <c r="B15186" i="1"/>
  <c r="G15185" i="1"/>
  <c r="B15185" i="1"/>
  <c r="G15184" i="1"/>
  <c r="B15184" i="1"/>
  <c r="G15183" i="1"/>
  <c r="B15183" i="1"/>
  <c r="G15182" i="1"/>
  <c r="B15182" i="1"/>
  <c r="G15181" i="1"/>
  <c r="B15181" i="1"/>
  <c r="G15180" i="1"/>
  <c r="B15180" i="1"/>
  <c r="G15179" i="1"/>
  <c r="B15179" i="1"/>
  <c r="G15178" i="1"/>
  <c r="B15178" i="1"/>
  <c r="G15177" i="1"/>
  <c r="B15177" i="1"/>
  <c r="G15176" i="1"/>
  <c r="B15176" i="1"/>
  <c r="G15175" i="1"/>
  <c r="B15175" i="1"/>
  <c r="G15174" i="1"/>
  <c r="B15174" i="1"/>
  <c r="G15173" i="1"/>
  <c r="B15173" i="1"/>
  <c r="G15172" i="1"/>
  <c r="B15172" i="1"/>
  <c r="G15171" i="1"/>
  <c r="B15171" i="1"/>
  <c r="G15170" i="1"/>
  <c r="B15170" i="1"/>
  <c r="G15169" i="1"/>
  <c r="B15169" i="1"/>
  <c r="G15168" i="1"/>
  <c r="B15168" i="1"/>
  <c r="G15167" i="1"/>
  <c r="B15167" i="1"/>
  <c r="G15166" i="1"/>
  <c r="B15166" i="1"/>
  <c r="G15165" i="1"/>
  <c r="B15165" i="1"/>
  <c r="G15164" i="1"/>
  <c r="B15164" i="1"/>
  <c r="G15163" i="1"/>
  <c r="B15163" i="1"/>
  <c r="G15162" i="1"/>
  <c r="B15162" i="1"/>
  <c r="G15161" i="1"/>
  <c r="B15161" i="1"/>
  <c r="G15160" i="1"/>
  <c r="B15160" i="1"/>
  <c r="G15159" i="1"/>
  <c r="B15159" i="1"/>
  <c r="G15158" i="1"/>
  <c r="B15158" i="1"/>
  <c r="G15157" i="1"/>
  <c r="B15157" i="1"/>
  <c r="G15156" i="1"/>
  <c r="B15156" i="1"/>
  <c r="G15155" i="1"/>
  <c r="B15155" i="1"/>
  <c r="G15154" i="1"/>
  <c r="B15154" i="1"/>
  <c r="G15153" i="1"/>
  <c r="B15153" i="1"/>
  <c r="G15152" i="1"/>
  <c r="B15152" i="1"/>
  <c r="G15151" i="1"/>
  <c r="B15151" i="1"/>
  <c r="G15150" i="1"/>
  <c r="B15150" i="1"/>
  <c r="G15149" i="1"/>
  <c r="B15149" i="1"/>
  <c r="G15148" i="1"/>
  <c r="B15148" i="1"/>
  <c r="G15147" i="1"/>
  <c r="B15147" i="1"/>
  <c r="G15146" i="1"/>
  <c r="B15146" i="1"/>
  <c r="G15145" i="1"/>
  <c r="B15145" i="1"/>
  <c r="G15144" i="1"/>
  <c r="B15144" i="1"/>
  <c r="G15143" i="1"/>
  <c r="B15143" i="1"/>
  <c r="G15142" i="1"/>
  <c r="B15142" i="1"/>
  <c r="G15141" i="1"/>
  <c r="B15141" i="1"/>
  <c r="G15140" i="1"/>
  <c r="B15140" i="1"/>
  <c r="G15139" i="1"/>
  <c r="B15139" i="1"/>
  <c r="G15138" i="1"/>
  <c r="B15138" i="1"/>
  <c r="G15137" i="1"/>
  <c r="B15137" i="1"/>
  <c r="G15136" i="1"/>
  <c r="B15136" i="1"/>
  <c r="G15135" i="1"/>
  <c r="B15135" i="1"/>
  <c r="G15134" i="1"/>
  <c r="B15134" i="1"/>
  <c r="G15133" i="1"/>
  <c r="B15133" i="1"/>
  <c r="G15132" i="1"/>
  <c r="B15132" i="1"/>
  <c r="G15131" i="1"/>
  <c r="B15131" i="1"/>
  <c r="G15130" i="1"/>
  <c r="B15130" i="1"/>
  <c r="G15129" i="1"/>
  <c r="B15129" i="1"/>
  <c r="G15128" i="1"/>
  <c r="B15128" i="1"/>
  <c r="G15127" i="1"/>
  <c r="B15127" i="1"/>
  <c r="G15126" i="1"/>
  <c r="B15126" i="1"/>
  <c r="G15125" i="1"/>
  <c r="B15125" i="1"/>
  <c r="G15124" i="1"/>
  <c r="B15124" i="1"/>
  <c r="G15123" i="1"/>
  <c r="B15123" i="1"/>
  <c r="G15122" i="1"/>
  <c r="B15122" i="1"/>
  <c r="G15121" i="1"/>
  <c r="B15121" i="1"/>
  <c r="G15120" i="1"/>
  <c r="B15120" i="1"/>
  <c r="G15119" i="1"/>
  <c r="B15119" i="1"/>
  <c r="G15118" i="1"/>
  <c r="B15118" i="1"/>
  <c r="G15117" i="1"/>
  <c r="B15117" i="1"/>
  <c r="G15116" i="1"/>
  <c r="B15116" i="1"/>
  <c r="G15115" i="1"/>
  <c r="B15115" i="1"/>
  <c r="G15114" i="1"/>
  <c r="B15114" i="1"/>
  <c r="G15113" i="1"/>
  <c r="B15113" i="1"/>
  <c r="G15112" i="1"/>
  <c r="B15112" i="1"/>
  <c r="G15111" i="1"/>
  <c r="B15111" i="1"/>
  <c r="G15110" i="1"/>
  <c r="B15110" i="1"/>
  <c r="G15109" i="1"/>
  <c r="B15109" i="1"/>
  <c r="G15108" i="1"/>
  <c r="B15108" i="1"/>
  <c r="G15107" i="1"/>
  <c r="B15107" i="1"/>
  <c r="G15106" i="1"/>
  <c r="B15106" i="1"/>
  <c r="G15105" i="1"/>
  <c r="B15105" i="1"/>
  <c r="G15104" i="1"/>
  <c r="B15104" i="1"/>
  <c r="G15103" i="1"/>
  <c r="B15103" i="1"/>
  <c r="G15102" i="1"/>
  <c r="B15102" i="1"/>
  <c r="G15101" i="1"/>
  <c r="B15101" i="1"/>
  <c r="G15100" i="1"/>
  <c r="B15100" i="1"/>
  <c r="G15099" i="1"/>
  <c r="B15099" i="1"/>
  <c r="G15098" i="1"/>
  <c r="B15098" i="1"/>
  <c r="G15097" i="1"/>
  <c r="B15097" i="1"/>
  <c r="G15096" i="1"/>
  <c r="B15096" i="1"/>
  <c r="G15095" i="1"/>
  <c r="B15095" i="1"/>
  <c r="G15094" i="1"/>
  <c r="B15094" i="1"/>
  <c r="G15093" i="1"/>
  <c r="B15093" i="1"/>
  <c r="G15092" i="1"/>
  <c r="B15092" i="1"/>
  <c r="G15091" i="1"/>
  <c r="B15091" i="1"/>
  <c r="G15090" i="1"/>
  <c r="B15090" i="1"/>
  <c r="G15089" i="1"/>
  <c r="B15089" i="1"/>
  <c r="G15088" i="1"/>
  <c r="B15088" i="1"/>
  <c r="G15087" i="1"/>
  <c r="B15087" i="1"/>
  <c r="G15086" i="1"/>
  <c r="B15086" i="1"/>
  <c r="G15085" i="1"/>
  <c r="B15085" i="1"/>
  <c r="G15084" i="1"/>
  <c r="B15084" i="1"/>
  <c r="G15083" i="1"/>
  <c r="B15083" i="1"/>
  <c r="G15082" i="1"/>
  <c r="B15082" i="1"/>
  <c r="G15081" i="1"/>
  <c r="B15081" i="1"/>
  <c r="G15080" i="1"/>
  <c r="B15080" i="1"/>
  <c r="G15079" i="1"/>
  <c r="B15079" i="1"/>
  <c r="G15078" i="1"/>
  <c r="B15078" i="1"/>
  <c r="G15077" i="1"/>
  <c r="B15077" i="1"/>
  <c r="G15076" i="1"/>
  <c r="B15076" i="1"/>
  <c r="G15075" i="1"/>
  <c r="B15075" i="1"/>
  <c r="G15074" i="1"/>
  <c r="B15074" i="1"/>
  <c r="G15073" i="1"/>
  <c r="B15073" i="1"/>
  <c r="G15072" i="1"/>
  <c r="B15072" i="1"/>
  <c r="G15071" i="1"/>
  <c r="B15071" i="1"/>
  <c r="G15070" i="1"/>
  <c r="B15070" i="1"/>
  <c r="G15069" i="1"/>
  <c r="B15069" i="1"/>
  <c r="G15068" i="1"/>
  <c r="B15068" i="1"/>
  <c r="G15067" i="1"/>
  <c r="B15067" i="1"/>
  <c r="G15066" i="1"/>
  <c r="B15066" i="1"/>
  <c r="G15065" i="1"/>
  <c r="B15065" i="1"/>
  <c r="G15064" i="1"/>
  <c r="B15064" i="1"/>
  <c r="G15063" i="1"/>
  <c r="B15063" i="1"/>
  <c r="G15062" i="1"/>
  <c r="B15062" i="1"/>
  <c r="G15061" i="1"/>
  <c r="B15061" i="1"/>
  <c r="G15060" i="1"/>
  <c r="B15060" i="1"/>
  <c r="G15059" i="1"/>
  <c r="B15059" i="1"/>
  <c r="G15058" i="1"/>
  <c r="B15058" i="1"/>
  <c r="G15057" i="1"/>
  <c r="B15057" i="1"/>
  <c r="G15056" i="1"/>
  <c r="B15056" i="1"/>
  <c r="G15055" i="1"/>
  <c r="B15055" i="1"/>
  <c r="G15054" i="1"/>
  <c r="B15054" i="1"/>
  <c r="G15053" i="1"/>
  <c r="B15053" i="1"/>
  <c r="G15052" i="1"/>
  <c r="B15052" i="1"/>
  <c r="G15051" i="1"/>
  <c r="B15051" i="1"/>
  <c r="G15050" i="1"/>
  <c r="B15050" i="1"/>
  <c r="G15049" i="1"/>
  <c r="B15049" i="1"/>
  <c r="G15048" i="1"/>
  <c r="B15048" i="1"/>
  <c r="G15047" i="1"/>
  <c r="B15047" i="1"/>
  <c r="G15046" i="1"/>
  <c r="B15046" i="1"/>
  <c r="G15045" i="1"/>
  <c r="B15045" i="1"/>
  <c r="G15044" i="1"/>
  <c r="B15044" i="1"/>
  <c r="G15043" i="1"/>
  <c r="B15043" i="1"/>
  <c r="G15042" i="1"/>
  <c r="B15042" i="1"/>
  <c r="G15041" i="1"/>
  <c r="B15041" i="1"/>
  <c r="G15040" i="1"/>
  <c r="B15040" i="1"/>
  <c r="G15039" i="1"/>
  <c r="B15039" i="1"/>
  <c r="G15038" i="1"/>
  <c r="B15038" i="1"/>
  <c r="G15037" i="1"/>
  <c r="B15037" i="1"/>
  <c r="G15036" i="1"/>
  <c r="B15036" i="1"/>
  <c r="G15035" i="1"/>
  <c r="B15035" i="1"/>
  <c r="G15034" i="1"/>
  <c r="B15034" i="1"/>
  <c r="G15033" i="1"/>
  <c r="B15033" i="1"/>
  <c r="G15032" i="1"/>
  <c r="B15032" i="1"/>
  <c r="G15031" i="1"/>
  <c r="B15031" i="1"/>
  <c r="G15030" i="1"/>
  <c r="B15030" i="1"/>
  <c r="G15029" i="1"/>
  <c r="B15029" i="1"/>
  <c r="G15028" i="1"/>
  <c r="B15028" i="1"/>
  <c r="G15027" i="1"/>
  <c r="B15027" i="1"/>
  <c r="G15026" i="1"/>
  <c r="B15026" i="1"/>
  <c r="G15025" i="1"/>
  <c r="B15025" i="1"/>
  <c r="G15024" i="1"/>
  <c r="B15024" i="1"/>
  <c r="G15023" i="1"/>
  <c r="B15023" i="1"/>
  <c r="G15022" i="1"/>
  <c r="B15022" i="1"/>
  <c r="G15021" i="1"/>
  <c r="B15021" i="1"/>
  <c r="G15020" i="1"/>
  <c r="B15020" i="1"/>
  <c r="G15019" i="1"/>
  <c r="B15019" i="1"/>
  <c r="G15018" i="1"/>
  <c r="B15018" i="1"/>
  <c r="G15017" i="1"/>
  <c r="B15017" i="1"/>
  <c r="G15016" i="1"/>
  <c r="B15016" i="1"/>
  <c r="G15015" i="1"/>
  <c r="B15015" i="1"/>
  <c r="G15014" i="1"/>
  <c r="B15014" i="1"/>
  <c r="G15013" i="1"/>
  <c r="B15013" i="1"/>
  <c r="G15012" i="1"/>
  <c r="B15012" i="1"/>
  <c r="G15011" i="1"/>
  <c r="B15011" i="1"/>
  <c r="G15010" i="1"/>
  <c r="B15010" i="1"/>
  <c r="G15009" i="1"/>
  <c r="B15009" i="1"/>
  <c r="G15008" i="1"/>
  <c r="B15008" i="1"/>
  <c r="G15007" i="1"/>
  <c r="B15007" i="1"/>
  <c r="G15006" i="1"/>
  <c r="B15006" i="1"/>
  <c r="G15005" i="1"/>
  <c r="B15005" i="1"/>
  <c r="G15004" i="1"/>
  <c r="B15004" i="1"/>
  <c r="G15003" i="1"/>
  <c r="B15003" i="1"/>
  <c r="G15002" i="1"/>
  <c r="B15002" i="1"/>
  <c r="G15001" i="1"/>
  <c r="B15001" i="1"/>
  <c r="G15000" i="1"/>
  <c r="B15000" i="1"/>
  <c r="G14999" i="1"/>
  <c r="B14999" i="1"/>
  <c r="G14998" i="1"/>
  <c r="B14998" i="1"/>
  <c r="G14997" i="1"/>
  <c r="B14997" i="1"/>
  <c r="G14996" i="1"/>
  <c r="B14996" i="1"/>
  <c r="G14995" i="1"/>
  <c r="B14995" i="1"/>
  <c r="G14994" i="1"/>
  <c r="B14994" i="1"/>
  <c r="G14993" i="1"/>
  <c r="B14993" i="1"/>
  <c r="G14992" i="1"/>
  <c r="B14992" i="1"/>
  <c r="G14991" i="1"/>
  <c r="B14991" i="1"/>
  <c r="G14990" i="1"/>
  <c r="B14990" i="1"/>
  <c r="G14989" i="1"/>
  <c r="B14989" i="1"/>
  <c r="G14988" i="1"/>
  <c r="B14988" i="1"/>
  <c r="G14987" i="1"/>
  <c r="B14987" i="1"/>
  <c r="G14986" i="1"/>
  <c r="B14986" i="1"/>
  <c r="G14985" i="1"/>
  <c r="B14985" i="1"/>
  <c r="G14984" i="1"/>
  <c r="B14984" i="1"/>
  <c r="G14983" i="1"/>
  <c r="B14983" i="1"/>
  <c r="G14982" i="1"/>
  <c r="B14982" i="1"/>
  <c r="G14981" i="1"/>
  <c r="B14981" i="1"/>
  <c r="G14980" i="1"/>
  <c r="B14980" i="1"/>
  <c r="G14979" i="1"/>
  <c r="B14979" i="1"/>
  <c r="G14978" i="1"/>
  <c r="B14978" i="1"/>
  <c r="G14977" i="1"/>
  <c r="B14977" i="1"/>
  <c r="G14976" i="1"/>
  <c r="B14976" i="1"/>
  <c r="G14975" i="1"/>
  <c r="B14975" i="1"/>
  <c r="G14974" i="1"/>
  <c r="B14974" i="1"/>
  <c r="G14973" i="1"/>
  <c r="B14973" i="1"/>
  <c r="G14972" i="1"/>
  <c r="B14972" i="1"/>
  <c r="G14971" i="1"/>
  <c r="B14971" i="1"/>
  <c r="G14970" i="1"/>
  <c r="B14970" i="1"/>
  <c r="G14969" i="1"/>
  <c r="B14969" i="1"/>
  <c r="G14968" i="1"/>
  <c r="B14968" i="1"/>
  <c r="G14967" i="1"/>
  <c r="B14967" i="1"/>
  <c r="G14966" i="1"/>
  <c r="B14966" i="1"/>
  <c r="G14965" i="1"/>
  <c r="B14965" i="1"/>
  <c r="G14964" i="1"/>
  <c r="B14964" i="1"/>
  <c r="G14963" i="1"/>
  <c r="B14963" i="1"/>
  <c r="G14962" i="1"/>
  <c r="B14962" i="1"/>
  <c r="G14961" i="1"/>
  <c r="B14961" i="1"/>
  <c r="G14960" i="1"/>
  <c r="B14960" i="1"/>
  <c r="G14959" i="1"/>
  <c r="B14959" i="1"/>
  <c r="G14958" i="1"/>
  <c r="B14958" i="1"/>
  <c r="G14957" i="1"/>
  <c r="B14957" i="1"/>
  <c r="G14956" i="1"/>
  <c r="B14956" i="1"/>
  <c r="G14955" i="1"/>
  <c r="B14955" i="1"/>
  <c r="G14954" i="1"/>
  <c r="B14954" i="1"/>
  <c r="G14953" i="1"/>
  <c r="B14953" i="1"/>
  <c r="G14952" i="1"/>
  <c r="B14952" i="1"/>
  <c r="G14951" i="1"/>
  <c r="B14951" i="1"/>
  <c r="G14950" i="1"/>
  <c r="B14950" i="1"/>
  <c r="G14949" i="1"/>
  <c r="B14949" i="1"/>
  <c r="G14948" i="1"/>
  <c r="B14948" i="1"/>
  <c r="G14947" i="1"/>
  <c r="B14947" i="1"/>
  <c r="G14946" i="1"/>
  <c r="B14946" i="1"/>
  <c r="G14945" i="1"/>
  <c r="B14945" i="1"/>
  <c r="G14944" i="1"/>
  <c r="B14944" i="1"/>
  <c r="G14943" i="1"/>
  <c r="B14943" i="1"/>
  <c r="G14942" i="1"/>
  <c r="B14942" i="1"/>
  <c r="G14941" i="1"/>
  <c r="B14941" i="1"/>
  <c r="G14940" i="1"/>
  <c r="B14940" i="1"/>
  <c r="G14939" i="1"/>
  <c r="B14939" i="1"/>
  <c r="G14938" i="1"/>
  <c r="B14938" i="1"/>
  <c r="G14937" i="1"/>
  <c r="B14937" i="1"/>
  <c r="G14936" i="1"/>
  <c r="B14936" i="1"/>
  <c r="G14935" i="1"/>
  <c r="B14935" i="1"/>
  <c r="G14934" i="1"/>
  <c r="B14934" i="1"/>
  <c r="G14933" i="1"/>
  <c r="B14933" i="1"/>
  <c r="G14932" i="1"/>
  <c r="B14932" i="1"/>
  <c r="G14931" i="1"/>
  <c r="B14931" i="1"/>
  <c r="G14930" i="1"/>
  <c r="B14930" i="1"/>
  <c r="G14929" i="1"/>
  <c r="B14929" i="1"/>
  <c r="G14928" i="1"/>
  <c r="B14928" i="1"/>
  <c r="G14927" i="1"/>
  <c r="B14927" i="1"/>
  <c r="G14926" i="1"/>
  <c r="B14926" i="1"/>
  <c r="G14925" i="1"/>
  <c r="B14925" i="1"/>
  <c r="G14924" i="1"/>
  <c r="B14924" i="1"/>
  <c r="G14923" i="1"/>
  <c r="B14923" i="1"/>
  <c r="G14922" i="1"/>
  <c r="B14922" i="1"/>
  <c r="G14921" i="1"/>
  <c r="B14921" i="1"/>
  <c r="G14920" i="1"/>
  <c r="B14920" i="1"/>
  <c r="G14919" i="1"/>
  <c r="B14919" i="1"/>
  <c r="G14918" i="1"/>
  <c r="B14918" i="1"/>
  <c r="G14917" i="1"/>
  <c r="B14917" i="1"/>
  <c r="G14916" i="1"/>
  <c r="B14916" i="1"/>
  <c r="G14915" i="1"/>
  <c r="B14915" i="1"/>
  <c r="G14914" i="1"/>
  <c r="B14914" i="1"/>
  <c r="G14913" i="1"/>
  <c r="B14913" i="1"/>
  <c r="G14912" i="1"/>
  <c r="B14912" i="1"/>
  <c r="G14911" i="1"/>
  <c r="B14911" i="1"/>
  <c r="G14910" i="1"/>
  <c r="B14910" i="1"/>
  <c r="G14909" i="1"/>
  <c r="B14909" i="1"/>
  <c r="G14908" i="1"/>
  <c r="B14908" i="1"/>
  <c r="G14907" i="1"/>
  <c r="B14907" i="1"/>
  <c r="G14906" i="1"/>
  <c r="B14906" i="1"/>
  <c r="G14905" i="1"/>
  <c r="B14905" i="1"/>
  <c r="G14904" i="1"/>
  <c r="B14904" i="1"/>
  <c r="G14903" i="1"/>
  <c r="B14903" i="1"/>
  <c r="G14902" i="1"/>
  <c r="B14902" i="1"/>
  <c r="G14901" i="1"/>
  <c r="B14901" i="1"/>
  <c r="G14900" i="1"/>
  <c r="B14900" i="1"/>
  <c r="G14899" i="1"/>
  <c r="B14899" i="1"/>
  <c r="G14898" i="1"/>
  <c r="B14898" i="1"/>
  <c r="G14897" i="1"/>
  <c r="B14897" i="1"/>
  <c r="G14896" i="1"/>
  <c r="B14896" i="1"/>
  <c r="G14895" i="1"/>
  <c r="B14895" i="1"/>
  <c r="G14894" i="1"/>
  <c r="B14894" i="1"/>
  <c r="G14893" i="1"/>
  <c r="B14893" i="1"/>
  <c r="G14892" i="1"/>
  <c r="B14892" i="1"/>
  <c r="G14891" i="1"/>
  <c r="B14891" i="1"/>
  <c r="G14890" i="1"/>
  <c r="B14890" i="1"/>
  <c r="G14889" i="1"/>
  <c r="B14889" i="1"/>
  <c r="G14888" i="1"/>
  <c r="B14888" i="1"/>
  <c r="G14887" i="1"/>
  <c r="B14887" i="1"/>
  <c r="G14886" i="1"/>
  <c r="B14886" i="1"/>
  <c r="G14885" i="1"/>
  <c r="B14885" i="1"/>
  <c r="G14884" i="1"/>
  <c r="B14884" i="1"/>
  <c r="G14883" i="1"/>
  <c r="B14883" i="1"/>
  <c r="G14882" i="1"/>
  <c r="B14882" i="1"/>
  <c r="G14881" i="1"/>
  <c r="B14881" i="1"/>
  <c r="G14880" i="1"/>
  <c r="B14880" i="1"/>
  <c r="G14879" i="1"/>
  <c r="B14879" i="1"/>
  <c r="G14878" i="1"/>
  <c r="B14878" i="1"/>
  <c r="G14877" i="1"/>
  <c r="B14877" i="1"/>
  <c r="G14876" i="1"/>
  <c r="B14876" i="1"/>
  <c r="G14875" i="1"/>
  <c r="B14875" i="1"/>
  <c r="G14874" i="1"/>
  <c r="B14874" i="1"/>
  <c r="G14873" i="1"/>
  <c r="B14873" i="1"/>
  <c r="G14872" i="1"/>
  <c r="B14872" i="1"/>
  <c r="G14871" i="1"/>
  <c r="B14871" i="1"/>
  <c r="G14870" i="1"/>
  <c r="B14870" i="1"/>
  <c r="G14869" i="1"/>
  <c r="B14869" i="1"/>
  <c r="G14868" i="1"/>
  <c r="B14868" i="1"/>
  <c r="G14867" i="1"/>
  <c r="B14867" i="1"/>
  <c r="G14866" i="1"/>
  <c r="B14866" i="1"/>
  <c r="G14865" i="1"/>
  <c r="B14865" i="1"/>
  <c r="G14864" i="1"/>
  <c r="B14864" i="1"/>
  <c r="G14863" i="1"/>
  <c r="B14863" i="1"/>
  <c r="G14862" i="1"/>
  <c r="B14862" i="1"/>
  <c r="G14861" i="1"/>
  <c r="B14861" i="1"/>
  <c r="G14860" i="1"/>
  <c r="B14860" i="1"/>
  <c r="G14859" i="1"/>
  <c r="B14859" i="1"/>
  <c r="G14858" i="1"/>
  <c r="B14858" i="1"/>
  <c r="G14857" i="1"/>
  <c r="B14857" i="1"/>
  <c r="G14856" i="1"/>
  <c r="B14856" i="1"/>
  <c r="G14855" i="1"/>
  <c r="B14855" i="1"/>
  <c r="G14854" i="1"/>
  <c r="B14854" i="1"/>
  <c r="G14853" i="1"/>
  <c r="B14853" i="1"/>
  <c r="G14852" i="1"/>
  <c r="B14852" i="1"/>
  <c r="G14851" i="1"/>
  <c r="B14851" i="1"/>
  <c r="G14850" i="1"/>
  <c r="B14850" i="1"/>
  <c r="G14849" i="1"/>
  <c r="B14849" i="1"/>
  <c r="G14848" i="1"/>
  <c r="B14848" i="1"/>
  <c r="G14847" i="1"/>
  <c r="B14847" i="1"/>
  <c r="G14846" i="1"/>
  <c r="B14846" i="1"/>
  <c r="G14845" i="1"/>
  <c r="B14845" i="1"/>
  <c r="G14844" i="1"/>
  <c r="B14844" i="1"/>
  <c r="G14843" i="1"/>
  <c r="B14843" i="1"/>
  <c r="G14842" i="1"/>
  <c r="B14842" i="1"/>
  <c r="G14841" i="1"/>
  <c r="B14841" i="1"/>
  <c r="G14840" i="1"/>
  <c r="B14840" i="1"/>
  <c r="G14839" i="1"/>
  <c r="B14839" i="1"/>
  <c r="G14838" i="1"/>
  <c r="B14838" i="1"/>
  <c r="G14837" i="1"/>
  <c r="B14837" i="1"/>
  <c r="G14836" i="1"/>
  <c r="B14836" i="1"/>
  <c r="G14835" i="1"/>
  <c r="B14835" i="1"/>
  <c r="G14834" i="1"/>
  <c r="B14834" i="1"/>
  <c r="G14833" i="1"/>
  <c r="B14833" i="1"/>
  <c r="G14832" i="1"/>
  <c r="B14832" i="1"/>
  <c r="G14831" i="1"/>
  <c r="B14831" i="1"/>
  <c r="G14830" i="1"/>
  <c r="B14830" i="1"/>
  <c r="G14829" i="1"/>
  <c r="B14829" i="1"/>
  <c r="G14828" i="1"/>
  <c r="B14828" i="1"/>
  <c r="G14827" i="1"/>
  <c r="B14827" i="1"/>
  <c r="G14826" i="1"/>
  <c r="B14826" i="1"/>
  <c r="G14825" i="1"/>
  <c r="B14825" i="1"/>
  <c r="G14824" i="1"/>
  <c r="B14824" i="1"/>
  <c r="G14823" i="1"/>
  <c r="B14823" i="1"/>
  <c r="G14822" i="1"/>
  <c r="B14822" i="1"/>
  <c r="G14821" i="1"/>
  <c r="B14821" i="1"/>
  <c r="G14820" i="1"/>
  <c r="B14820" i="1"/>
  <c r="G14819" i="1"/>
  <c r="B14819" i="1"/>
  <c r="G14818" i="1"/>
  <c r="B14818" i="1"/>
  <c r="G14817" i="1"/>
  <c r="B14817" i="1"/>
  <c r="G14816" i="1"/>
  <c r="B14816" i="1"/>
  <c r="G14815" i="1"/>
  <c r="B14815" i="1"/>
  <c r="G14814" i="1"/>
  <c r="B14814" i="1"/>
  <c r="G14813" i="1"/>
  <c r="B14813" i="1"/>
  <c r="G14812" i="1"/>
  <c r="B14812" i="1"/>
  <c r="G14811" i="1"/>
  <c r="B14811" i="1"/>
  <c r="G14810" i="1"/>
  <c r="B14810" i="1"/>
  <c r="G14809" i="1"/>
  <c r="B14809" i="1"/>
  <c r="G14808" i="1"/>
  <c r="B14808" i="1"/>
  <c r="G14807" i="1"/>
  <c r="B14807" i="1"/>
  <c r="G14806" i="1"/>
  <c r="B14806" i="1"/>
  <c r="G14805" i="1"/>
  <c r="B14805" i="1"/>
  <c r="G14804" i="1"/>
  <c r="B14804" i="1"/>
  <c r="G14803" i="1"/>
  <c r="B14803" i="1"/>
  <c r="G14802" i="1"/>
  <c r="B14802" i="1"/>
  <c r="G14801" i="1"/>
  <c r="B14801" i="1"/>
  <c r="G14800" i="1"/>
  <c r="B14800" i="1"/>
  <c r="G14799" i="1"/>
  <c r="B14799" i="1"/>
  <c r="G14798" i="1"/>
  <c r="B14798" i="1"/>
  <c r="G14797" i="1"/>
  <c r="B14797" i="1"/>
  <c r="G14796" i="1"/>
  <c r="B14796" i="1"/>
  <c r="G14795" i="1"/>
  <c r="B14795" i="1"/>
  <c r="G14794" i="1"/>
  <c r="B14794" i="1"/>
  <c r="G14793" i="1"/>
  <c r="B14793" i="1"/>
  <c r="G14792" i="1"/>
  <c r="B14792" i="1"/>
  <c r="G14791" i="1"/>
  <c r="B14791" i="1"/>
  <c r="G14790" i="1"/>
  <c r="B14790" i="1"/>
  <c r="G14789" i="1"/>
  <c r="B14789" i="1"/>
  <c r="G14788" i="1"/>
  <c r="B14788" i="1"/>
  <c r="G14787" i="1"/>
  <c r="B14787" i="1"/>
  <c r="G14786" i="1"/>
  <c r="B14786" i="1"/>
  <c r="G14785" i="1"/>
  <c r="B14785" i="1"/>
  <c r="G14784" i="1"/>
  <c r="B14784" i="1"/>
  <c r="G14783" i="1"/>
  <c r="B14783" i="1"/>
  <c r="G14782" i="1"/>
  <c r="B14782" i="1"/>
  <c r="G14781" i="1"/>
  <c r="B14781" i="1"/>
  <c r="G14780" i="1"/>
  <c r="B14780" i="1"/>
  <c r="G14779" i="1"/>
  <c r="B14779" i="1"/>
  <c r="G14778" i="1"/>
  <c r="B14778" i="1"/>
  <c r="G14777" i="1"/>
  <c r="B14777" i="1"/>
  <c r="G14776" i="1"/>
  <c r="B14776" i="1"/>
  <c r="G14775" i="1"/>
  <c r="B14775" i="1"/>
  <c r="G14774" i="1"/>
  <c r="B14774" i="1"/>
  <c r="G14773" i="1"/>
  <c r="B14773" i="1"/>
  <c r="G14772" i="1"/>
  <c r="B14772" i="1"/>
  <c r="G14771" i="1"/>
  <c r="B14771" i="1"/>
  <c r="G14770" i="1"/>
  <c r="B14770" i="1"/>
  <c r="G14769" i="1"/>
  <c r="B14769" i="1"/>
  <c r="G14768" i="1"/>
  <c r="B14768" i="1"/>
  <c r="G14767" i="1"/>
  <c r="B14767" i="1"/>
  <c r="G14766" i="1"/>
  <c r="B14766" i="1"/>
  <c r="G14765" i="1"/>
  <c r="B14765" i="1"/>
  <c r="G14764" i="1"/>
  <c r="B14764" i="1"/>
  <c r="G14763" i="1"/>
  <c r="B14763" i="1"/>
  <c r="G14762" i="1"/>
  <c r="B14762" i="1"/>
  <c r="G14761" i="1"/>
  <c r="B14761" i="1"/>
  <c r="G14760" i="1"/>
  <c r="B14760" i="1"/>
  <c r="G14759" i="1"/>
  <c r="B14759" i="1"/>
  <c r="G14758" i="1"/>
  <c r="B14758" i="1"/>
  <c r="G14757" i="1"/>
  <c r="B14757" i="1"/>
  <c r="G14756" i="1"/>
  <c r="B14756" i="1"/>
  <c r="G14755" i="1"/>
  <c r="B14755" i="1"/>
  <c r="G14754" i="1"/>
  <c r="B14754" i="1"/>
  <c r="G14753" i="1"/>
  <c r="B14753" i="1"/>
  <c r="G14752" i="1"/>
  <c r="B14752" i="1"/>
  <c r="G14751" i="1"/>
  <c r="B14751" i="1"/>
  <c r="G14750" i="1"/>
  <c r="B14750" i="1"/>
  <c r="G14749" i="1"/>
  <c r="B14749" i="1"/>
  <c r="G14748" i="1"/>
  <c r="B14748" i="1"/>
  <c r="G14747" i="1"/>
  <c r="B14747" i="1"/>
  <c r="G14746" i="1"/>
  <c r="B14746" i="1"/>
  <c r="G14745" i="1"/>
  <c r="B14745" i="1"/>
  <c r="G14744" i="1"/>
  <c r="B14744" i="1"/>
  <c r="G14743" i="1"/>
  <c r="B14743" i="1"/>
  <c r="G14742" i="1"/>
  <c r="B14742" i="1"/>
  <c r="G14741" i="1"/>
  <c r="B14741" i="1"/>
  <c r="G14740" i="1"/>
  <c r="B14740" i="1"/>
  <c r="G14739" i="1"/>
  <c r="B14739" i="1"/>
  <c r="G14738" i="1"/>
  <c r="B14738" i="1"/>
  <c r="G14737" i="1"/>
  <c r="B14737" i="1"/>
  <c r="G14736" i="1"/>
  <c r="B14736" i="1"/>
  <c r="G14735" i="1"/>
  <c r="B14735" i="1"/>
  <c r="G14734" i="1"/>
  <c r="B14734" i="1"/>
  <c r="G14733" i="1"/>
  <c r="B14733" i="1"/>
  <c r="G14732" i="1"/>
  <c r="B14732" i="1"/>
  <c r="G14731" i="1"/>
  <c r="B14731" i="1"/>
  <c r="G14730" i="1"/>
  <c r="B14730" i="1"/>
  <c r="G14729" i="1"/>
  <c r="B14729" i="1"/>
  <c r="G14728" i="1"/>
  <c r="B14728" i="1"/>
  <c r="G14727" i="1"/>
  <c r="B14727" i="1"/>
  <c r="G14726" i="1"/>
  <c r="B14726" i="1"/>
  <c r="G14725" i="1"/>
  <c r="B14725" i="1"/>
  <c r="G14724" i="1"/>
  <c r="B14724" i="1"/>
  <c r="G14723" i="1"/>
  <c r="B14723" i="1"/>
  <c r="G14722" i="1"/>
  <c r="B14722" i="1"/>
  <c r="G14721" i="1"/>
  <c r="B14721" i="1"/>
  <c r="G14720" i="1"/>
  <c r="B14720" i="1"/>
  <c r="G14719" i="1"/>
  <c r="B14719" i="1"/>
  <c r="G14718" i="1"/>
  <c r="B14718" i="1"/>
  <c r="G14717" i="1"/>
  <c r="B14717" i="1"/>
  <c r="G14716" i="1"/>
  <c r="B14716" i="1"/>
  <c r="G14715" i="1"/>
  <c r="B14715" i="1"/>
  <c r="G14714" i="1"/>
  <c r="B14714" i="1"/>
  <c r="G14713" i="1"/>
  <c r="B14713" i="1"/>
  <c r="G14712" i="1"/>
  <c r="B14712" i="1"/>
  <c r="G14711" i="1"/>
  <c r="B14711" i="1"/>
  <c r="G14710" i="1"/>
  <c r="B14710" i="1"/>
  <c r="G14709" i="1"/>
  <c r="B14709" i="1"/>
  <c r="G14708" i="1"/>
  <c r="B14708" i="1"/>
  <c r="G14707" i="1"/>
  <c r="B14707" i="1"/>
  <c r="G14706" i="1"/>
  <c r="B14706" i="1"/>
  <c r="G14705" i="1"/>
  <c r="B14705" i="1"/>
  <c r="G14704" i="1"/>
  <c r="B14704" i="1"/>
  <c r="G14703" i="1"/>
  <c r="B14703" i="1"/>
  <c r="G14702" i="1"/>
  <c r="B14702" i="1"/>
  <c r="G14701" i="1"/>
  <c r="B14701" i="1"/>
  <c r="G14700" i="1"/>
  <c r="B14700" i="1"/>
  <c r="G14699" i="1"/>
  <c r="B14699" i="1"/>
  <c r="G14698" i="1"/>
  <c r="B14698" i="1"/>
  <c r="G14697" i="1"/>
  <c r="B14697" i="1"/>
  <c r="G14696" i="1"/>
  <c r="B14696" i="1"/>
  <c r="G14695" i="1"/>
  <c r="B14695" i="1"/>
  <c r="G14694" i="1"/>
  <c r="B14694" i="1"/>
  <c r="G14693" i="1"/>
  <c r="B14693" i="1"/>
  <c r="G14692" i="1"/>
  <c r="B14692" i="1"/>
  <c r="G14691" i="1"/>
  <c r="B14691" i="1"/>
  <c r="G14690" i="1"/>
  <c r="B14690" i="1"/>
  <c r="G14689" i="1"/>
  <c r="B14689" i="1"/>
  <c r="G14688" i="1"/>
  <c r="B14688" i="1"/>
  <c r="G14687" i="1"/>
  <c r="B14687" i="1"/>
  <c r="G14686" i="1"/>
  <c r="B14686" i="1"/>
  <c r="G14685" i="1"/>
  <c r="B14685" i="1"/>
  <c r="G14684" i="1"/>
  <c r="B14684" i="1"/>
  <c r="G14683" i="1"/>
  <c r="B14683" i="1"/>
  <c r="G14682" i="1"/>
  <c r="B14682" i="1"/>
  <c r="G14681" i="1"/>
  <c r="B14681" i="1"/>
  <c r="G14680" i="1"/>
  <c r="B14680" i="1"/>
  <c r="G14679" i="1"/>
  <c r="B14679" i="1"/>
  <c r="G14678" i="1"/>
  <c r="B14678" i="1"/>
  <c r="G14677" i="1"/>
  <c r="B14677" i="1"/>
  <c r="G14676" i="1"/>
  <c r="B14676" i="1"/>
  <c r="G14675" i="1"/>
  <c r="B14675" i="1"/>
  <c r="G14674" i="1"/>
  <c r="B14674" i="1"/>
  <c r="G14673" i="1"/>
  <c r="B14673" i="1"/>
  <c r="G14672" i="1"/>
  <c r="B14672" i="1"/>
  <c r="G14671" i="1"/>
  <c r="B14671" i="1"/>
  <c r="G14670" i="1"/>
  <c r="B14670" i="1"/>
  <c r="G14669" i="1"/>
  <c r="B14669" i="1"/>
  <c r="G14668" i="1"/>
  <c r="B14668" i="1"/>
  <c r="G14667" i="1"/>
  <c r="B14667" i="1"/>
  <c r="G14666" i="1"/>
  <c r="B14666" i="1"/>
  <c r="G14665" i="1"/>
  <c r="B14665" i="1"/>
  <c r="G14664" i="1"/>
  <c r="B14664" i="1"/>
  <c r="G14663" i="1"/>
  <c r="B14663" i="1"/>
  <c r="G14662" i="1"/>
  <c r="B14662" i="1"/>
  <c r="G14661" i="1"/>
  <c r="B14661" i="1"/>
  <c r="G14660" i="1"/>
  <c r="B14660" i="1"/>
  <c r="G14659" i="1"/>
  <c r="B14659" i="1"/>
  <c r="G14658" i="1"/>
  <c r="B14658" i="1"/>
  <c r="G14657" i="1"/>
  <c r="B14657" i="1"/>
  <c r="G14656" i="1"/>
  <c r="B14656" i="1"/>
  <c r="G14655" i="1"/>
  <c r="B14655" i="1"/>
  <c r="G14654" i="1"/>
  <c r="B14654" i="1"/>
  <c r="G14653" i="1"/>
  <c r="B14653" i="1"/>
  <c r="G14652" i="1"/>
  <c r="B14652" i="1"/>
  <c r="G14651" i="1"/>
  <c r="B14651" i="1"/>
  <c r="G14650" i="1"/>
  <c r="B14650" i="1"/>
  <c r="G14649" i="1"/>
  <c r="B14649" i="1"/>
  <c r="G14648" i="1"/>
  <c r="B14648" i="1"/>
  <c r="G14647" i="1"/>
  <c r="B14647" i="1"/>
  <c r="G14646" i="1"/>
  <c r="B14646" i="1"/>
  <c r="G14645" i="1"/>
  <c r="B14645" i="1"/>
  <c r="G14644" i="1"/>
  <c r="B14644" i="1"/>
  <c r="G14643" i="1"/>
  <c r="B14643" i="1"/>
  <c r="G14642" i="1"/>
  <c r="B14642" i="1"/>
  <c r="G14641" i="1"/>
  <c r="B14641" i="1"/>
  <c r="G14640" i="1"/>
  <c r="B14640" i="1"/>
  <c r="G14639" i="1"/>
  <c r="B14639" i="1"/>
  <c r="G14638" i="1"/>
  <c r="B14638" i="1"/>
  <c r="G14637" i="1"/>
  <c r="B14637" i="1"/>
  <c r="G14636" i="1"/>
  <c r="B14636" i="1"/>
  <c r="G14635" i="1"/>
  <c r="B14635" i="1"/>
  <c r="G14634" i="1"/>
  <c r="B14634" i="1"/>
  <c r="G14633" i="1"/>
  <c r="B14633" i="1"/>
  <c r="G14632" i="1"/>
  <c r="B14632" i="1"/>
  <c r="G14631" i="1"/>
  <c r="B14631" i="1"/>
  <c r="G14630" i="1"/>
  <c r="B14630" i="1"/>
  <c r="G14629" i="1"/>
  <c r="B14629" i="1"/>
  <c r="G14628" i="1"/>
  <c r="B14628" i="1"/>
  <c r="G14627" i="1"/>
  <c r="B14627" i="1"/>
  <c r="G14626" i="1"/>
  <c r="B14626" i="1"/>
  <c r="G14625" i="1"/>
  <c r="B14625" i="1"/>
  <c r="G14624" i="1"/>
  <c r="B14624" i="1"/>
  <c r="G14623" i="1"/>
  <c r="B14623" i="1"/>
  <c r="G14622" i="1"/>
  <c r="B14622" i="1"/>
  <c r="G14621" i="1"/>
  <c r="B14621" i="1"/>
  <c r="G14620" i="1"/>
  <c r="B14620" i="1"/>
  <c r="G14619" i="1"/>
  <c r="B14619" i="1"/>
  <c r="G14618" i="1"/>
  <c r="B14618" i="1"/>
  <c r="G14617" i="1"/>
  <c r="B14617" i="1"/>
  <c r="G14616" i="1"/>
  <c r="B14616" i="1"/>
  <c r="G14615" i="1"/>
  <c r="B14615" i="1"/>
  <c r="G14614" i="1"/>
  <c r="B14614" i="1"/>
  <c r="G14613" i="1"/>
  <c r="B14613" i="1"/>
  <c r="G14612" i="1"/>
  <c r="B14612" i="1"/>
  <c r="G14611" i="1"/>
  <c r="B14611" i="1"/>
  <c r="G14610" i="1"/>
  <c r="B14610" i="1"/>
  <c r="G14609" i="1"/>
  <c r="B14609" i="1"/>
  <c r="G14608" i="1"/>
  <c r="B14608" i="1"/>
  <c r="G14607" i="1"/>
  <c r="B14607" i="1"/>
  <c r="G14606" i="1"/>
  <c r="B14606" i="1"/>
  <c r="G14605" i="1"/>
  <c r="B14605" i="1"/>
  <c r="G14604" i="1"/>
  <c r="B14604" i="1"/>
  <c r="G14603" i="1"/>
  <c r="B14603" i="1"/>
  <c r="G14602" i="1"/>
  <c r="B14602" i="1"/>
  <c r="G14601" i="1"/>
  <c r="B14601" i="1"/>
  <c r="G14600" i="1"/>
  <c r="B14600" i="1"/>
  <c r="G14599" i="1"/>
  <c r="B14599" i="1"/>
  <c r="G14598" i="1"/>
  <c r="B14598" i="1"/>
  <c r="G14597" i="1"/>
  <c r="B14597" i="1"/>
  <c r="G14596" i="1"/>
  <c r="B14596" i="1"/>
  <c r="G14595" i="1"/>
  <c r="B14595" i="1"/>
  <c r="G14594" i="1"/>
  <c r="B14594" i="1"/>
  <c r="G14593" i="1"/>
  <c r="B14593" i="1"/>
  <c r="G14592" i="1"/>
  <c r="B14592" i="1"/>
  <c r="G14591" i="1"/>
  <c r="B14591" i="1"/>
  <c r="G14590" i="1"/>
  <c r="B14590" i="1"/>
  <c r="G14589" i="1"/>
  <c r="B14589" i="1"/>
  <c r="G14588" i="1"/>
  <c r="B14588" i="1"/>
  <c r="G14587" i="1"/>
  <c r="B14587" i="1"/>
  <c r="G14586" i="1"/>
  <c r="B14586" i="1"/>
  <c r="G14585" i="1"/>
  <c r="B14585" i="1"/>
  <c r="G14584" i="1"/>
  <c r="B14584" i="1"/>
  <c r="G14583" i="1"/>
  <c r="B14583" i="1"/>
  <c r="G14582" i="1"/>
  <c r="B14582" i="1"/>
  <c r="G14581" i="1"/>
  <c r="B14581" i="1"/>
  <c r="G14580" i="1"/>
  <c r="B14580" i="1"/>
  <c r="G14579" i="1"/>
  <c r="B14579" i="1"/>
  <c r="G14578" i="1"/>
  <c r="B14578" i="1"/>
  <c r="G14577" i="1"/>
  <c r="B14577" i="1"/>
  <c r="G14576" i="1"/>
  <c r="B14576" i="1"/>
  <c r="G14575" i="1"/>
  <c r="B14575" i="1"/>
  <c r="G14574" i="1"/>
  <c r="B14574" i="1"/>
  <c r="G14573" i="1"/>
  <c r="B14573" i="1"/>
  <c r="G14572" i="1"/>
  <c r="B14572" i="1"/>
  <c r="G14571" i="1"/>
  <c r="B14571" i="1"/>
  <c r="G14570" i="1"/>
  <c r="B14570" i="1"/>
  <c r="G14569" i="1"/>
  <c r="B14569" i="1"/>
  <c r="G14568" i="1"/>
  <c r="B14568" i="1"/>
  <c r="G14567" i="1"/>
  <c r="B14567" i="1"/>
  <c r="G14566" i="1"/>
  <c r="B14566" i="1"/>
  <c r="G14565" i="1"/>
  <c r="B14565" i="1"/>
  <c r="G14564" i="1"/>
  <c r="B14564" i="1"/>
  <c r="G14563" i="1"/>
  <c r="B14563" i="1"/>
  <c r="G14562" i="1"/>
  <c r="B14562" i="1"/>
  <c r="G14561" i="1"/>
  <c r="B14561" i="1"/>
  <c r="G14560" i="1"/>
  <c r="B14560" i="1"/>
  <c r="G14559" i="1"/>
  <c r="B14559" i="1"/>
  <c r="G14558" i="1"/>
  <c r="B14558" i="1"/>
  <c r="G14557" i="1"/>
  <c r="B14557" i="1"/>
  <c r="G14556" i="1"/>
  <c r="B14556" i="1"/>
  <c r="G14555" i="1"/>
  <c r="B14555" i="1"/>
  <c r="G14554" i="1"/>
  <c r="B14554" i="1"/>
  <c r="G14553" i="1"/>
  <c r="B14553" i="1"/>
  <c r="G14552" i="1"/>
  <c r="B14552" i="1"/>
  <c r="G14551" i="1"/>
  <c r="B14551" i="1"/>
  <c r="G14550" i="1"/>
  <c r="B14550" i="1"/>
  <c r="G14549" i="1"/>
  <c r="B14549" i="1"/>
  <c r="G14548" i="1"/>
  <c r="B14548" i="1"/>
  <c r="G14547" i="1"/>
  <c r="B14547" i="1"/>
  <c r="G14546" i="1"/>
  <c r="B14546" i="1"/>
  <c r="G14545" i="1"/>
  <c r="B14545" i="1"/>
  <c r="G14544" i="1"/>
  <c r="B14544" i="1"/>
  <c r="G14543" i="1"/>
  <c r="B14543" i="1"/>
  <c r="G14542" i="1"/>
  <c r="B14542" i="1"/>
  <c r="G14541" i="1"/>
  <c r="B14541" i="1"/>
  <c r="G14540" i="1"/>
  <c r="B14540" i="1"/>
  <c r="G14539" i="1"/>
  <c r="B14539" i="1"/>
  <c r="G14538" i="1"/>
  <c r="B14538" i="1"/>
  <c r="G14537" i="1"/>
  <c r="B14537" i="1"/>
  <c r="G14536" i="1"/>
  <c r="B14536" i="1"/>
  <c r="G14535" i="1"/>
  <c r="B14535" i="1"/>
  <c r="G14534" i="1"/>
  <c r="B14534" i="1"/>
  <c r="G14533" i="1"/>
  <c r="B14533" i="1"/>
  <c r="G14532" i="1"/>
  <c r="B14532" i="1"/>
  <c r="G14531" i="1"/>
  <c r="B14531" i="1"/>
  <c r="G14530" i="1"/>
  <c r="B14530" i="1"/>
  <c r="G14529" i="1"/>
  <c r="B14529" i="1"/>
  <c r="G14528" i="1"/>
  <c r="B14528" i="1"/>
  <c r="G14527" i="1"/>
  <c r="B14527" i="1"/>
  <c r="G14526" i="1"/>
  <c r="B14526" i="1"/>
  <c r="G14525" i="1"/>
  <c r="B14525" i="1"/>
  <c r="G14524" i="1"/>
  <c r="B14524" i="1"/>
  <c r="G14523" i="1"/>
  <c r="B14523" i="1"/>
  <c r="G14522" i="1"/>
  <c r="B14522" i="1"/>
  <c r="G14521" i="1"/>
  <c r="B14521" i="1"/>
  <c r="G14520" i="1"/>
  <c r="B14520" i="1"/>
  <c r="G14519" i="1"/>
  <c r="B14519" i="1"/>
  <c r="G14518" i="1"/>
  <c r="B14518" i="1"/>
  <c r="G14517" i="1"/>
  <c r="B14517" i="1"/>
  <c r="G14516" i="1"/>
  <c r="B14516" i="1"/>
  <c r="G14515" i="1"/>
  <c r="B14515" i="1"/>
  <c r="G14514" i="1"/>
  <c r="B14514" i="1"/>
  <c r="G14513" i="1"/>
  <c r="B14513" i="1"/>
  <c r="G14512" i="1"/>
  <c r="B14512" i="1"/>
  <c r="G14511" i="1"/>
  <c r="B14511" i="1"/>
  <c r="G14510" i="1"/>
  <c r="B14510" i="1"/>
  <c r="G14509" i="1"/>
  <c r="B14509" i="1"/>
  <c r="G14508" i="1"/>
  <c r="B14508" i="1"/>
  <c r="G14507" i="1"/>
  <c r="B14507" i="1"/>
  <c r="G14506" i="1"/>
  <c r="B14506" i="1"/>
  <c r="G14505" i="1"/>
  <c r="B14505" i="1"/>
  <c r="G14504" i="1"/>
  <c r="B14504" i="1"/>
  <c r="G14503" i="1"/>
  <c r="B14503" i="1"/>
  <c r="G14502" i="1"/>
  <c r="B14502" i="1"/>
  <c r="G14501" i="1"/>
  <c r="B14501" i="1"/>
  <c r="G14500" i="1"/>
  <c r="B14500" i="1"/>
  <c r="G14499" i="1"/>
  <c r="B14499" i="1"/>
  <c r="G14498" i="1"/>
  <c r="B14498" i="1"/>
  <c r="G14497" i="1"/>
  <c r="B14497" i="1"/>
  <c r="G14496" i="1"/>
  <c r="B14496" i="1"/>
  <c r="G14495" i="1"/>
  <c r="B14495" i="1"/>
  <c r="G14494" i="1"/>
  <c r="B14494" i="1"/>
  <c r="G14493" i="1"/>
  <c r="B14493" i="1"/>
  <c r="G14492" i="1"/>
  <c r="B14492" i="1"/>
  <c r="G14491" i="1"/>
  <c r="B14491" i="1"/>
  <c r="G14490" i="1"/>
  <c r="B14490" i="1"/>
  <c r="G14489" i="1"/>
  <c r="B14489" i="1"/>
  <c r="G14488" i="1"/>
  <c r="B14488" i="1"/>
  <c r="G14487" i="1"/>
  <c r="B14487" i="1"/>
  <c r="G14486" i="1"/>
  <c r="B14486" i="1"/>
  <c r="G14485" i="1"/>
  <c r="B14485" i="1"/>
  <c r="G14484" i="1"/>
  <c r="B14484" i="1"/>
  <c r="G14483" i="1"/>
  <c r="B14483" i="1"/>
  <c r="G14482" i="1"/>
  <c r="B14482" i="1"/>
  <c r="G14481" i="1"/>
  <c r="B14481" i="1"/>
  <c r="G14480" i="1"/>
  <c r="B14480" i="1"/>
  <c r="G14479" i="1"/>
  <c r="B14479" i="1"/>
  <c r="G14478" i="1"/>
  <c r="B14478" i="1"/>
  <c r="G14477" i="1"/>
  <c r="B14477" i="1"/>
  <c r="G14476" i="1"/>
  <c r="B14476" i="1"/>
  <c r="G14475" i="1"/>
  <c r="B14475" i="1"/>
  <c r="G14474" i="1"/>
  <c r="B14474" i="1"/>
  <c r="G14473" i="1"/>
  <c r="B14473" i="1"/>
  <c r="G14472" i="1"/>
  <c r="B14472" i="1"/>
  <c r="G14471" i="1"/>
  <c r="B14471" i="1"/>
  <c r="G14470" i="1"/>
  <c r="B14470" i="1"/>
  <c r="G14469" i="1"/>
  <c r="B14469" i="1"/>
  <c r="G14468" i="1"/>
  <c r="B14468" i="1"/>
  <c r="G14467" i="1"/>
  <c r="B14467" i="1"/>
  <c r="G14466" i="1"/>
  <c r="B14466" i="1"/>
  <c r="G14465" i="1"/>
  <c r="B14465" i="1"/>
  <c r="G14464" i="1"/>
  <c r="B14464" i="1"/>
  <c r="G14463" i="1"/>
  <c r="B14463" i="1"/>
  <c r="G14462" i="1"/>
  <c r="B14462" i="1"/>
  <c r="G14461" i="1"/>
  <c r="B14461" i="1"/>
  <c r="G14460" i="1"/>
  <c r="B14460" i="1"/>
  <c r="G14459" i="1"/>
  <c r="B14459" i="1"/>
  <c r="G14458" i="1"/>
  <c r="B14458" i="1"/>
  <c r="G14457" i="1"/>
  <c r="B14457" i="1"/>
  <c r="G14456" i="1"/>
  <c r="B14456" i="1"/>
  <c r="G14455" i="1"/>
  <c r="B14455" i="1"/>
  <c r="G14454" i="1"/>
  <c r="B14454" i="1"/>
  <c r="G14453" i="1"/>
  <c r="B14453" i="1"/>
  <c r="G14452" i="1"/>
  <c r="B14452" i="1"/>
  <c r="G14451" i="1"/>
  <c r="B14451" i="1"/>
  <c r="G14450" i="1"/>
  <c r="B14450" i="1"/>
  <c r="G14449" i="1"/>
  <c r="B14449" i="1"/>
  <c r="G14448" i="1"/>
  <c r="B14448" i="1"/>
  <c r="G14447" i="1"/>
  <c r="B14447" i="1"/>
  <c r="G14446" i="1"/>
  <c r="B14446" i="1"/>
  <c r="G14445" i="1"/>
  <c r="B14445" i="1"/>
  <c r="G14444" i="1"/>
  <c r="B14444" i="1"/>
  <c r="G14443" i="1"/>
  <c r="B14443" i="1"/>
  <c r="G14442" i="1"/>
  <c r="B14442" i="1"/>
  <c r="G14441" i="1"/>
  <c r="B14441" i="1"/>
  <c r="G14440" i="1"/>
  <c r="B14440" i="1"/>
  <c r="G14439" i="1"/>
  <c r="B14439" i="1"/>
  <c r="G14438" i="1"/>
  <c r="B14438" i="1"/>
  <c r="G14437" i="1"/>
  <c r="B14437" i="1"/>
  <c r="G14436" i="1"/>
  <c r="B14436" i="1"/>
  <c r="G14435" i="1"/>
  <c r="B14435" i="1"/>
  <c r="G14434" i="1"/>
  <c r="B14434" i="1"/>
  <c r="G14433" i="1"/>
  <c r="B14433" i="1"/>
  <c r="G14432" i="1"/>
  <c r="B14432" i="1"/>
  <c r="G14431" i="1"/>
  <c r="B14431" i="1"/>
  <c r="G14430" i="1"/>
  <c r="B14430" i="1"/>
  <c r="G14429" i="1"/>
  <c r="B14429" i="1"/>
  <c r="G14428" i="1"/>
  <c r="B14428" i="1"/>
  <c r="G14427" i="1"/>
  <c r="B14427" i="1"/>
  <c r="G14426" i="1"/>
  <c r="B14426" i="1"/>
  <c r="G14425" i="1"/>
  <c r="B14425" i="1"/>
  <c r="G14424" i="1"/>
  <c r="B14424" i="1"/>
  <c r="G14423" i="1"/>
  <c r="B14423" i="1"/>
  <c r="G14422" i="1"/>
  <c r="B14422" i="1"/>
  <c r="G14421" i="1"/>
  <c r="B14421" i="1"/>
  <c r="G14420" i="1"/>
  <c r="B14420" i="1"/>
  <c r="G14419" i="1"/>
  <c r="B14419" i="1"/>
  <c r="G14418" i="1"/>
  <c r="B14418" i="1"/>
  <c r="G14417" i="1"/>
  <c r="B14417" i="1"/>
  <c r="G14416" i="1"/>
  <c r="B14416" i="1"/>
  <c r="G14415" i="1"/>
  <c r="B14415" i="1"/>
  <c r="G14414" i="1"/>
  <c r="B14414" i="1"/>
  <c r="G14413" i="1"/>
  <c r="B14413" i="1"/>
  <c r="G14412" i="1"/>
  <c r="B14412" i="1"/>
  <c r="G14411" i="1"/>
  <c r="B14411" i="1"/>
  <c r="G14410" i="1"/>
  <c r="B14410" i="1"/>
  <c r="G14409" i="1"/>
  <c r="B14409" i="1"/>
  <c r="G14408" i="1"/>
  <c r="B14408" i="1"/>
  <c r="G14407" i="1"/>
  <c r="B14407" i="1"/>
  <c r="G14406" i="1"/>
  <c r="B14406" i="1"/>
  <c r="G14405" i="1"/>
  <c r="B14405" i="1"/>
  <c r="G14404" i="1"/>
  <c r="B14404" i="1"/>
  <c r="G14403" i="1"/>
  <c r="B14403" i="1"/>
  <c r="G14402" i="1"/>
  <c r="B14402" i="1"/>
  <c r="G14401" i="1"/>
  <c r="B14401" i="1"/>
  <c r="G14400" i="1"/>
  <c r="B14400" i="1"/>
  <c r="G14399" i="1"/>
  <c r="B14399" i="1"/>
  <c r="G14398" i="1"/>
  <c r="B14398" i="1"/>
  <c r="G14397" i="1"/>
  <c r="B14397" i="1"/>
  <c r="G14396" i="1"/>
  <c r="B14396" i="1"/>
  <c r="G14395" i="1"/>
  <c r="B14395" i="1"/>
  <c r="G14394" i="1"/>
  <c r="B14394" i="1"/>
  <c r="G14393" i="1"/>
  <c r="B14393" i="1"/>
  <c r="G14392" i="1"/>
  <c r="B14392" i="1"/>
  <c r="G14391" i="1"/>
  <c r="B14391" i="1"/>
  <c r="G14390" i="1"/>
  <c r="B14390" i="1"/>
  <c r="G14389" i="1"/>
  <c r="B14389" i="1"/>
  <c r="G14388" i="1"/>
  <c r="B14388" i="1"/>
  <c r="G14387" i="1"/>
  <c r="B14387" i="1"/>
  <c r="G14386" i="1"/>
  <c r="B14386" i="1"/>
  <c r="G14385" i="1"/>
  <c r="B14385" i="1"/>
  <c r="G14384" i="1"/>
  <c r="B14384" i="1"/>
  <c r="G14383" i="1"/>
  <c r="B14383" i="1"/>
  <c r="G14382" i="1"/>
  <c r="B14382" i="1"/>
  <c r="G14381" i="1"/>
  <c r="B14381" i="1"/>
  <c r="G14380" i="1"/>
  <c r="B14380" i="1"/>
  <c r="G14379" i="1"/>
  <c r="B14379" i="1"/>
  <c r="G14378" i="1"/>
  <c r="B14378" i="1"/>
  <c r="G14377" i="1"/>
  <c r="B14377" i="1"/>
  <c r="G14376" i="1"/>
  <c r="B14376" i="1"/>
  <c r="G14375" i="1"/>
  <c r="B14375" i="1"/>
  <c r="G14374" i="1"/>
  <c r="B14374" i="1"/>
  <c r="G14373" i="1"/>
  <c r="B14373" i="1"/>
  <c r="G14372" i="1"/>
  <c r="B14372" i="1"/>
  <c r="G14371" i="1"/>
  <c r="B14371" i="1"/>
  <c r="G14370" i="1"/>
  <c r="B14370" i="1"/>
  <c r="G14369" i="1"/>
  <c r="B14369" i="1"/>
  <c r="G14368" i="1"/>
  <c r="B14368" i="1"/>
  <c r="G14367" i="1"/>
  <c r="B14367" i="1"/>
  <c r="G14366" i="1"/>
  <c r="B14366" i="1"/>
  <c r="G14365" i="1"/>
  <c r="B14365" i="1"/>
  <c r="G14364" i="1"/>
  <c r="B14364" i="1"/>
  <c r="G14363" i="1"/>
  <c r="B14363" i="1"/>
  <c r="G14362" i="1"/>
  <c r="B14362" i="1"/>
  <c r="G14361" i="1"/>
  <c r="B14361" i="1"/>
  <c r="G14360" i="1"/>
  <c r="B14360" i="1"/>
  <c r="G14359" i="1"/>
  <c r="B14359" i="1"/>
  <c r="G14358" i="1"/>
  <c r="B14358" i="1"/>
  <c r="G14357" i="1"/>
  <c r="B14357" i="1"/>
  <c r="G14356" i="1"/>
  <c r="B14356" i="1"/>
  <c r="G14355" i="1"/>
  <c r="B14355" i="1"/>
  <c r="G14354" i="1"/>
  <c r="B14354" i="1"/>
  <c r="G14353" i="1"/>
  <c r="B14353" i="1"/>
  <c r="G14352" i="1"/>
  <c r="B14352" i="1"/>
  <c r="G14351" i="1"/>
  <c r="B14351" i="1"/>
  <c r="G14350" i="1"/>
  <c r="B14350" i="1"/>
  <c r="G14349" i="1"/>
  <c r="B14349" i="1"/>
  <c r="G14348" i="1"/>
  <c r="B14348" i="1"/>
  <c r="G14347" i="1"/>
  <c r="B14347" i="1"/>
  <c r="G14346" i="1"/>
  <c r="B14346" i="1"/>
  <c r="G14345" i="1"/>
  <c r="B14345" i="1"/>
  <c r="G14344" i="1"/>
  <c r="B14344" i="1"/>
  <c r="G14343" i="1"/>
  <c r="B14343" i="1"/>
  <c r="G14342" i="1"/>
  <c r="B14342" i="1"/>
  <c r="G14341" i="1"/>
  <c r="B14341" i="1"/>
  <c r="G14340" i="1"/>
  <c r="B14340" i="1"/>
  <c r="G14339" i="1"/>
  <c r="B14339" i="1"/>
  <c r="G14338" i="1"/>
  <c r="B14338" i="1"/>
  <c r="G14337" i="1"/>
  <c r="B14337" i="1"/>
  <c r="G14336" i="1"/>
  <c r="B14336" i="1"/>
  <c r="G14335" i="1"/>
  <c r="B14335" i="1"/>
  <c r="G14334" i="1"/>
  <c r="B14334" i="1"/>
  <c r="G14333" i="1"/>
  <c r="B14333" i="1"/>
  <c r="G14332" i="1"/>
  <c r="B14332" i="1"/>
  <c r="G14331" i="1"/>
  <c r="B14331" i="1"/>
  <c r="G14330" i="1"/>
  <c r="B14330" i="1"/>
  <c r="G14329" i="1"/>
  <c r="B14329" i="1"/>
  <c r="G14328" i="1"/>
  <c r="B14328" i="1"/>
  <c r="G14327" i="1"/>
  <c r="B14327" i="1"/>
  <c r="G14326" i="1"/>
  <c r="B14326" i="1"/>
  <c r="G14325" i="1"/>
  <c r="B14325" i="1"/>
  <c r="G14324" i="1"/>
  <c r="B14324" i="1"/>
  <c r="G14323" i="1"/>
  <c r="B14323" i="1"/>
  <c r="G14322" i="1"/>
  <c r="B14322" i="1"/>
  <c r="G14321" i="1"/>
  <c r="B14321" i="1"/>
  <c r="G14320" i="1"/>
  <c r="B14320" i="1"/>
  <c r="G14319" i="1"/>
  <c r="B14319" i="1"/>
  <c r="G14318" i="1"/>
  <c r="B14318" i="1"/>
  <c r="G14317" i="1"/>
  <c r="B14317" i="1"/>
  <c r="G14316" i="1"/>
  <c r="B14316" i="1"/>
  <c r="G14315" i="1"/>
  <c r="B14315" i="1"/>
  <c r="G14314" i="1"/>
  <c r="B14314" i="1"/>
  <c r="G14313" i="1"/>
  <c r="B14313" i="1"/>
  <c r="G14312" i="1"/>
  <c r="B14312" i="1"/>
  <c r="G14311" i="1"/>
  <c r="B14311" i="1"/>
  <c r="G14310" i="1"/>
  <c r="B14310" i="1"/>
  <c r="G14309" i="1"/>
  <c r="B14309" i="1"/>
  <c r="G14308" i="1"/>
  <c r="B14308" i="1"/>
  <c r="G14307" i="1"/>
  <c r="B14307" i="1"/>
  <c r="G14306" i="1"/>
  <c r="B14306" i="1"/>
  <c r="G14305" i="1"/>
  <c r="B14305" i="1"/>
  <c r="G14304" i="1"/>
  <c r="B14304" i="1"/>
  <c r="G14303" i="1"/>
  <c r="B14303" i="1"/>
  <c r="G14302" i="1"/>
  <c r="B14302" i="1"/>
  <c r="G14301" i="1"/>
  <c r="B14301" i="1"/>
  <c r="G14300" i="1"/>
  <c r="B14300" i="1"/>
  <c r="G14299" i="1"/>
  <c r="B14299" i="1"/>
  <c r="G14298" i="1"/>
  <c r="B14298" i="1"/>
  <c r="G14297" i="1"/>
  <c r="B14297" i="1"/>
  <c r="G14296" i="1"/>
  <c r="B14296" i="1"/>
  <c r="G14295" i="1"/>
  <c r="B14295" i="1"/>
  <c r="G14294" i="1"/>
  <c r="B14294" i="1"/>
  <c r="G14293" i="1"/>
  <c r="B14293" i="1"/>
  <c r="G14292" i="1"/>
  <c r="B14292" i="1"/>
  <c r="G14291" i="1"/>
  <c r="B14291" i="1"/>
  <c r="G14290" i="1"/>
  <c r="B14290" i="1"/>
  <c r="G14289" i="1"/>
  <c r="B14289" i="1"/>
  <c r="G14288" i="1"/>
  <c r="B14288" i="1"/>
  <c r="G14287" i="1"/>
  <c r="B14287" i="1"/>
  <c r="G14286" i="1"/>
  <c r="B14286" i="1"/>
  <c r="G14285" i="1"/>
  <c r="B14285" i="1"/>
  <c r="G14284" i="1"/>
  <c r="B14284" i="1"/>
  <c r="G14283" i="1"/>
  <c r="B14283" i="1"/>
  <c r="G14282" i="1"/>
  <c r="B14282" i="1"/>
  <c r="G14281" i="1"/>
  <c r="B14281" i="1"/>
  <c r="G14280" i="1"/>
  <c r="B14280" i="1"/>
  <c r="G14279" i="1"/>
  <c r="B14279" i="1"/>
  <c r="G14278" i="1"/>
  <c r="B14278" i="1"/>
  <c r="G14277" i="1"/>
  <c r="B14277" i="1"/>
  <c r="G14276" i="1"/>
  <c r="B14276" i="1"/>
  <c r="G14275" i="1"/>
  <c r="B14275" i="1"/>
  <c r="G14274" i="1"/>
  <c r="B14274" i="1"/>
  <c r="G14273" i="1"/>
  <c r="B14273" i="1"/>
  <c r="G14272" i="1"/>
  <c r="B14272" i="1"/>
  <c r="G14271" i="1"/>
  <c r="B14271" i="1"/>
  <c r="G14270" i="1"/>
  <c r="B14270" i="1"/>
  <c r="G14269" i="1"/>
  <c r="B14269" i="1"/>
  <c r="G14268" i="1"/>
  <c r="B14268" i="1"/>
  <c r="G14267" i="1"/>
  <c r="B14267" i="1"/>
  <c r="G14266" i="1"/>
  <c r="B14266" i="1"/>
  <c r="G14265" i="1"/>
  <c r="B14265" i="1"/>
  <c r="G14264" i="1"/>
  <c r="B14264" i="1"/>
  <c r="G14263" i="1"/>
  <c r="B14263" i="1"/>
  <c r="G14262" i="1"/>
  <c r="B14262" i="1"/>
  <c r="G14261" i="1"/>
  <c r="B14261" i="1"/>
  <c r="G14260" i="1"/>
  <c r="B14260" i="1"/>
  <c r="G14259" i="1"/>
  <c r="B14259" i="1"/>
  <c r="G14258" i="1"/>
  <c r="B14258" i="1"/>
  <c r="G14257" i="1"/>
  <c r="B14257" i="1"/>
  <c r="G14256" i="1"/>
  <c r="B14256" i="1"/>
  <c r="G14255" i="1"/>
  <c r="B14255" i="1"/>
  <c r="G14254" i="1"/>
  <c r="B14254" i="1"/>
  <c r="G14253" i="1"/>
  <c r="B14253" i="1"/>
  <c r="G14252" i="1"/>
  <c r="B14252" i="1"/>
  <c r="G14251" i="1"/>
  <c r="B14251" i="1"/>
  <c r="G14250" i="1"/>
  <c r="B14250" i="1"/>
  <c r="G14249" i="1"/>
  <c r="B14249" i="1"/>
  <c r="G14248" i="1"/>
  <c r="B14248" i="1"/>
  <c r="G14247" i="1"/>
  <c r="B14247" i="1"/>
  <c r="G14246" i="1"/>
  <c r="B14246" i="1"/>
  <c r="G14245" i="1"/>
  <c r="B14245" i="1"/>
  <c r="G14244" i="1"/>
  <c r="B14244" i="1"/>
  <c r="G14243" i="1"/>
  <c r="B14243" i="1"/>
  <c r="G14242" i="1"/>
  <c r="B14242" i="1"/>
  <c r="G14241" i="1"/>
  <c r="B14241" i="1"/>
  <c r="G14240" i="1"/>
  <c r="B14240" i="1"/>
  <c r="G14239" i="1"/>
  <c r="B14239" i="1"/>
  <c r="G14238" i="1"/>
  <c r="B14238" i="1"/>
  <c r="G14237" i="1"/>
  <c r="B14237" i="1"/>
  <c r="G14236" i="1"/>
  <c r="B14236" i="1"/>
  <c r="G14235" i="1"/>
  <c r="B14235" i="1"/>
  <c r="G14234" i="1"/>
  <c r="B14234" i="1"/>
  <c r="G14233" i="1"/>
  <c r="B14233" i="1"/>
  <c r="G14232" i="1"/>
  <c r="B14232" i="1"/>
  <c r="G14231" i="1"/>
  <c r="B14231" i="1"/>
  <c r="G14230" i="1"/>
  <c r="B14230" i="1"/>
  <c r="G14229" i="1"/>
  <c r="B14229" i="1"/>
  <c r="G14228" i="1"/>
  <c r="B14228" i="1"/>
  <c r="G14227" i="1"/>
  <c r="B14227" i="1"/>
  <c r="G14226" i="1"/>
  <c r="B14226" i="1"/>
  <c r="G14225" i="1"/>
  <c r="B14225" i="1"/>
  <c r="G14224" i="1"/>
  <c r="B14224" i="1"/>
  <c r="G14223" i="1"/>
  <c r="B14223" i="1"/>
  <c r="G14222" i="1"/>
  <c r="B14222" i="1"/>
  <c r="G14221" i="1"/>
  <c r="B14221" i="1"/>
  <c r="G14220" i="1"/>
  <c r="B14220" i="1"/>
  <c r="G14219" i="1"/>
  <c r="B14219" i="1"/>
  <c r="G14218" i="1"/>
  <c r="B14218" i="1"/>
  <c r="G14217" i="1"/>
  <c r="B14217" i="1"/>
  <c r="G14216" i="1"/>
  <c r="B14216" i="1"/>
  <c r="G14215" i="1"/>
  <c r="B14215" i="1"/>
  <c r="G14214" i="1"/>
  <c r="B14214" i="1"/>
  <c r="G14213" i="1"/>
  <c r="B14213" i="1"/>
  <c r="G14212" i="1"/>
  <c r="B14212" i="1"/>
  <c r="G14211" i="1"/>
  <c r="B14211" i="1"/>
  <c r="G14210" i="1"/>
  <c r="B14210" i="1"/>
  <c r="G14209" i="1"/>
  <c r="B14209" i="1"/>
  <c r="G14208" i="1"/>
  <c r="B14208" i="1"/>
  <c r="G14207" i="1"/>
  <c r="B14207" i="1"/>
  <c r="G14206" i="1"/>
  <c r="B14206" i="1"/>
  <c r="G14205" i="1"/>
  <c r="B14205" i="1"/>
  <c r="G14204" i="1"/>
  <c r="B14204" i="1"/>
  <c r="G14203" i="1"/>
  <c r="B14203" i="1"/>
  <c r="G14202" i="1"/>
  <c r="B14202" i="1"/>
  <c r="G14201" i="1"/>
  <c r="B14201" i="1"/>
  <c r="G14200" i="1"/>
  <c r="B14200" i="1"/>
  <c r="G14199" i="1"/>
  <c r="B14199" i="1"/>
  <c r="G14198" i="1"/>
  <c r="B14198" i="1"/>
  <c r="G14197" i="1"/>
  <c r="B14197" i="1"/>
  <c r="G14196" i="1"/>
  <c r="B14196" i="1"/>
  <c r="G14195" i="1"/>
  <c r="B14195" i="1"/>
  <c r="G14194" i="1"/>
  <c r="B14194" i="1"/>
  <c r="G14193" i="1"/>
  <c r="B14193" i="1"/>
  <c r="G14192" i="1"/>
  <c r="B14192" i="1"/>
  <c r="G14191" i="1"/>
  <c r="B14191" i="1"/>
  <c r="G14190" i="1"/>
  <c r="B14190" i="1"/>
  <c r="G14189" i="1"/>
  <c r="B14189" i="1"/>
  <c r="G14188" i="1"/>
  <c r="B14188" i="1"/>
  <c r="G14187" i="1"/>
  <c r="B14187" i="1"/>
  <c r="G14186" i="1"/>
  <c r="B14186" i="1"/>
  <c r="G14185" i="1"/>
  <c r="B14185" i="1"/>
  <c r="G14184" i="1"/>
  <c r="B14184" i="1"/>
  <c r="G14183" i="1"/>
  <c r="B14183" i="1"/>
  <c r="G14182" i="1"/>
  <c r="B14182" i="1"/>
  <c r="G14181" i="1"/>
  <c r="B14181" i="1"/>
  <c r="G14180" i="1"/>
  <c r="B14180" i="1"/>
  <c r="G14179" i="1"/>
  <c r="B14179" i="1"/>
  <c r="G14178" i="1"/>
  <c r="B14178" i="1"/>
  <c r="G14177" i="1"/>
  <c r="B14177" i="1"/>
  <c r="G14176" i="1"/>
  <c r="B14176" i="1"/>
  <c r="G14175" i="1"/>
  <c r="B14175" i="1"/>
  <c r="G14174" i="1"/>
  <c r="B14174" i="1"/>
  <c r="G14173" i="1"/>
  <c r="B14173" i="1"/>
  <c r="G14172" i="1"/>
  <c r="B14172" i="1"/>
  <c r="G14171" i="1"/>
  <c r="B14171" i="1"/>
  <c r="G14170" i="1"/>
  <c r="B14170" i="1"/>
  <c r="G14169" i="1"/>
  <c r="B14169" i="1"/>
  <c r="G14168" i="1"/>
  <c r="B14168" i="1"/>
  <c r="G14167" i="1"/>
  <c r="B14167" i="1"/>
  <c r="G14166" i="1"/>
  <c r="B14166" i="1"/>
  <c r="G14165" i="1"/>
  <c r="B14165" i="1"/>
  <c r="G14164" i="1"/>
  <c r="B14164" i="1"/>
  <c r="G14163" i="1"/>
  <c r="B14163" i="1"/>
  <c r="G14162" i="1"/>
  <c r="B14162" i="1"/>
  <c r="G14161" i="1"/>
  <c r="B14161" i="1"/>
  <c r="G14160" i="1"/>
  <c r="B14160" i="1"/>
  <c r="G14159" i="1"/>
  <c r="B14159" i="1"/>
  <c r="G14158" i="1"/>
  <c r="B14158" i="1"/>
  <c r="G14157" i="1"/>
  <c r="B14157" i="1"/>
  <c r="G14156" i="1"/>
  <c r="B14156" i="1"/>
  <c r="G14155" i="1"/>
  <c r="B14155" i="1"/>
  <c r="G14154" i="1"/>
  <c r="B14154" i="1"/>
  <c r="G14153" i="1"/>
  <c r="B14153" i="1"/>
  <c r="G14152" i="1"/>
  <c r="B14152" i="1"/>
  <c r="G14151" i="1"/>
  <c r="B14151" i="1"/>
  <c r="G14150" i="1"/>
  <c r="B14150" i="1"/>
  <c r="G14149" i="1"/>
  <c r="B14149" i="1"/>
  <c r="G14148" i="1"/>
  <c r="B14148" i="1"/>
  <c r="G14147" i="1"/>
  <c r="B14147" i="1"/>
  <c r="G14146" i="1"/>
  <c r="B14146" i="1"/>
  <c r="G14145" i="1"/>
  <c r="B14145" i="1"/>
  <c r="G14144" i="1"/>
  <c r="B14144" i="1"/>
  <c r="G14143" i="1"/>
  <c r="B14143" i="1"/>
  <c r="G14142" i="1"/>
  <c r="B14142" i="1"/>
  <c r="G14141" i="1"/>
  <c r="B14141" i="1"/>
  <c r="G14140" i="1"/>
  <c r="B14140" i="1"/>
  <c r="G14139" i="1"/>
  <c r="B14139" i="1"/>
  <c r="G14138" i="1"/>
  <c r="B14138" i="1"/>
  <c r="G14137" i="1"/>
  <c r="B14137" i="1"/>
  <c r="G14136" i="1"/>
  <c r="B14136" i="1"/>
  <c r="G14135" i="1"/>
  <c r="B14135" i="1"/>
  <c r="G14134" i="1"/>
  <c r="B14134" i="1"/>
  <c r="G14133" i="1"/>
  <c r="B14133" i="1"/>
  <c r="G14132" i="1"/>
  <c r="B14132" i="1"/>
  <c r="G14131" i="1"/>
  <c r="B14131" i="1"/>
  <c r="G14130" i="1"/>
  <c r="B14130" i="1"/>
  <c r="G14129" i="1"/>
  <c r="B14129" i="1"/>
  <c r="G14128" i="1"/>
  <c r="B14128" i="1"/>
  <c r="G14127" i="1"/>
  <c r="B14127" i="1"/>
  <c r="G14126" i="1"/>
  <c r="B14126" i="1"/>
  <c r="G14125" i="1"/>
  <c r="B14125" i="1"/>
  <c r="G14124" i="1"/>
  <c r="B14124" i="1"/>
  <c r="G14123" i="1"/>
  <c r="B14123" i="1"/>
  <c r="G14122" i="1"/>
  <c r="B14122" i="1"/>
  <c r="G14121" i="1"/>
  <c r="B14121" i="1"/>
  <c r="G14120" i="1"/>
  <c r="B14120" i="1"/>
  <c r="G14119" i="1"/>
  <c r="B14119" i="1"/>
  <c r="G14118" i="1"/>
  <c r="B14118" i="1"/>
  <c r="G14117" i="1"/>
  <c r="B14117" i="1"/>
  <c r="G14116" i="1"/>
  <c r="B14116" i="1"/>
  <c r="G14115" i="1"/>
  <c r="B14115" i="1"/>
  <c r="G14114" i="1"/>
  <c r="B14114" i="1"/>
  <c r="G14113" i="1"/>
  <c r="B14113" i="1"/>
  <c r="G14112" i="1"/>
  <c r="B14112" i="1"/>
  <c r="G14111" i="1"/>
  <c r="B14111" i="1"/>
  <c r="G14110" i="1"/>
  <c r="B14110" i="1"/>
  <c r="G14109" i="1"/>
  <c r="B14109" i="1"/>
  <c r="G14108" i="1"/>
  <c r="B14108" i="1"/>
  <c r="G14107" i="1"/>
  <c r="B14107" i="1"/>
  <c r="G14106" i="1"/>
  <c r="B14106" i="1"/>
  <c r="G14105" i="1"/>
  <c r="B14105" i="1"/>
  <c r="G14104" i="1"/>
  <c r="B14104" i="1"/>
  <c r="G14103" i="1"/>
  <c r="B14103" i="1"/>
  <c r="G14102" i="1"/>
  <c r="B14102" i="1"/>
  <c r="G14101" i="1"/>
  <c r="B14101" i="1"/>
  <c r="G14100" i="1"/>
  <c r="B14100" i="1"/>
  <c r="G14099" i="1"/>
  <c r="B14099" i="1"/>
  <c r="G14098" i="1"/>
  <c r="B14098" i="1"/>
  <c r="G14097" i="1"/>
  <c r="B14097" i="1"/>
  <c r="G14096" i="1"/>
  <c r="B14096" i="1"/>
  <c r="G14095" i="1"/>
  <c r="B14095" i="1"/>
  <c r="G14094" i="1"/>
  <c r="B14094" i="1"/>
  <c r="G14093" i="1"/>
  <c r="B14093" i="1"/>
  <c r="G14092" i="1"/>
  <c r="B14092" i="1"/>
  <c r="G14091" i="1"/>
  <c r="B14091" i="1"/>
  <c r="G14090" i="1"/>
  <c r="B14090" i="1"/>
  <c r="G14089" i="1"/>
  <c r="B14089" i="1"/>
  <c r="G14088" i="1"/>
  <c r="B14088" i="1"/>
  <c r="G14087" i="1"/>
  <c r="B14087" i="1"/>
  <c r="G14086" i="1"/>
  <c r="B14086" i="1"/>
  <c r="G14085" i="1"/>
  <c r="B14085" i="1"/>
  <c r="G14084" i="1"/>
  <c r="B14084" i="1"/>
  <c r="G14083" i="1"/>
  <c r="B14083" i="1"/>
  <c r="G14082" i="1"/>
  <c r="B14082" i="1"/>
  <c r="G14081" i="1"/>
  <c r="B14081" i="1"/>
  <c r="G14080" i="1"/>
  <c r="B14080" i="1"/>
  <c r="G14079" i="1"/>
  <c r="B14079" i="1"/>
  <c r="G14078" i="1"/>
  <c r="B14078" i="1"/>
  <c r="G14077" i="1"/>
  <c r="B14077" i="1"/>
  <c r="G14076" i="1"/>
  <c r="B14076" i="1"/>
  <c r="G14075" i="1"/>
  <c r="B14075" i="1"/>
  <c r="G14074" i="1"/>
  <c r="B14074" i="1"/>
  <c r="G14073" i="1"/>
  <c r="B14073" i="1"/>
  <c r="G14072" i="1"/>
  <c r="B14072" i="1"/>
  <c r="G14071" i="1"/>
  <c r="B14071" i="1"/>
  <c r="G14070" i="1"/>
  <c r="B14070" i="1"/>
  <c r="G14069" i="1"/>
  <c r="B14069" i="1"/>
  <c r="G14068" i="1"/>
  <c r="B14068" i="1"/>
  <c r="G14067" i="1"/>
  <c r="B14067" i="1"/>
  <c r="G14066" i="1"/>
  <c r="B14066" i="1"/>
  <c r="G14065" i="1"/>
  <c r="B14065" i="1"/>
  <c r="G14064" i="1"/>
  <c r="B14064" i="1"/>
  <c r="G14063" i="1"/>
  <c r="B14063" i="1"/>
  <c r="G14062" i="1"/>
  <c r="B14062" i="1"/>
  <c r="G14061" i="1"/>
  <c r="B14061" i="1"/>
  <c r="G14060" i="1"/>
  <c r="B14060" i="1"/>
  <c r="G14059" i="1"/>
  <c r="B14059" i="1"/>
  <c r="G14058" i="1"/>
  <c r="B14058" i="1"/>
  <c r="G14057" i="1"/>
  <c r="B14057" i="1"/>
  <c r="G14056" i="1"/>
  <c r="B14056" i="1"/>
  <c r="G14055" i="1"/>
  <c r="B14055" i="1"/>
  <c r="G14054" i="1"/>
  <c r="B14054" i="1"/>
  <c r="G14053" i="1"/>
  <c r="B14053" i="1"/>
  <c r="G14052" i="1"/>
  <c r="B14052" i="1"/>
  <c r="G14051" i="1"/>
  <c r="B14051" i="1"/>
  <c r="G14050" i="1"/>
  <c r="B14050" i="1"/>
  <c r="G14049" i="1"/>
  <c r="B14049" i="1"/>
  <c r="G14048" i="1"/>
  <c r="B14048" i="1"/>
  <c r="G14047" i="1"/>
  <c r="B14047" i="1"/>
  <c r="G14046" i="1"/>
  <c r="B14046" i="1"/>
  <c r="G14045" i="1"/>
  <c r="B14045" i="1"/>
  <c r="G14044" i="1"/>
  <c r="B14044" i="1"/>
  <c r="G14043" i="1"/>
  <c r="B14043" i="1"/>
  <c r="G14042" i="1"/>
  <c r="B14042" i="1"/>
  <c r="G14041" i="1"/>
  <c r="B14041" i="1"/>
  <c r="G14040" i="1"/>
  <c r="B14040" i="1"/>
  <c r="G14039" i="1"/>
  <c r="B14039" i="1"/>
  <c r="G14038" i="1"/>
  <c r="B14038" i="1"/>
  <c r="G14037" i="1"/>
  <c r="B14037" i="1"/>
  <c r="G14036" i="1"/>
  <c r="B14036" i="1"/>
  <c r="G14035" i="1"/>
  <c r="B14035" i="1"/>
  <c r="G14034" i="1"/>
  <c r="B14034" i="1"/>
  <c r="G14033" i="1"/>
  <c r="B14033" i="1"/>
  <c r="G14032" i="1"/>
  <c r="B14032" i="1"/>
  <c r="G14031" i="1"/>
  <c r="B14031" i="1"/>
  <c r="G14030" i="1"/>
  <c r="B14030" i="1"/>
  <c r="G14029" i="1"/>
  <c r="B14029" i="1"/>
  <c r="G14028" i="1"/>
  <c r="B14028" i="1"/>
  <c r="G14027" i="1"/>
  <c r="B14027" i="1"/>
  <c r="G14026" i="1"/>
  <c r="B14026" i="1"/>
  <c r="G14025" i="1"/>
  <c r="B14025" i="1"/>
  <c r="G14024" i="1"/>
  <c r="B14024" i="1"/>
  <c r="G14023" i="1"/>
  <c r="B14023" i="1"/>
  <c r="G14022" i="1"/>
  <c r="B14022" i="1"/>
  <c r="G14021" i="1"/>
  <c r="B14021" i="1"/>
  <c r="G14020" i="1"/>
  <c r="B14020" i="1"/>
  <c r="G14019" i="1"/>
  <c r="B14019" i="1"/>
  <c r="G14018" i="1"/>
  <c r="B14018" i="1"/>
  <c r="G14017" i="1"/>
  <c r="B14017" i="1"/>
  <c r="G14016" i="1"/>
  <c r="B14016" i="1"/>
  <c r="G14015" i="1"/>
  <c r="B14015" i="1"/>
  <c r="G14014" i="1"/>
  <c r="B14014" i="1"/>
  <c r="G14013" i="1"/>
  <c r="B14013" i="1"/>
  <c r="G14012" i="1"/>
  <c r="B14012" i="1"/>
  <c r="G14011" i="1"/>
  <c r="B14011" i="1"/>
  <c r="G14010" i="1"/>
  <c r="B14010" i="1"/>
  <c r="G14009" i="1"/>
  <c r="B14009" i="1"/>
  <c r="G14008" i="1"/>
  <c r="B14008" i="1"/>
  <c r="G14007" i="1"/>
  <c r="B14007" i="1"/>
  <c r="G14006" i="1"/>
  <c r="B14006" i="1"/>
  <c r="G14005" i="1"/>
  <c r="B14005" i="1"/>
  <c r="G14004" i="1"/>
  <c r="B14004" i="1"/>
  <c r="G14003" i="1"/>
  <c r="B14003" i="1"/>
  <c r="G14002" i="1"/>
  <c r="B14002" i="1"/>
  <c r="G14001" i="1"/>
  <c r="B14001" i="1"/>
  <c r="G14000" i="1"/>
  <c r="B14000" i="1"/>
  <c r="G13999" i="1"/>
  <c r="B13999" i="1"/>
  <c r="G13998" i="1"/>
  <c r="B13998" i="1"/>
  <c r="G13997" i="1"/>
  <c r="B13997" i="1"/>
  <c r="G13996" i="1"/>
  <c r="B13996" i="1"/>
  <c r="G13995" i="1"/>
  <c r="B13995" i="1"/>
  <c r="G13994" i="1"/>
  <c r="B13994" i="1"/>
  <c r="G13993" i="1"/>
  <c r="B13993" i="1"/>
  <c r="G13992" i="1"/>
  <c r="B13992" i="1"/>
  <c r="G13991" i="1"/>
  <c r="B13991" i="1"/>
  <c r="G13990" i="1"/>
  <c r="B13990" i="1"/>
  <c r="G13989" i="1"/>
  <c r="B13989" i="1"/>
  <c r="G13988" i="1"/>
  <c r="B13988" i="1"/>
  <c r="G13987" i="1"/>
  <c r="B13987" i="1"/>
  <c r="G13986" i="1"/>
  <c r="B13986" i="1"/>
  <c r="G13985" i="1"/>
  <c r="B13985" i="1"/>
  <c r="G13984" i="1"/>
  <c r="B13984" i="1"/>
  <c r="G13983" i="1"/>
  <c r="B13983" i="1"/>
  <c r="G13982" i="1"/>
  <c r="B13982" i="1"/>
  <c r="G13981" i="1"/>
  <c r="B13981" i="1"/>
  <c r="G13980" i="1"/>
  <c r="B13980" i="1"/>
  <c r="G13979" i="1"/>
  <c r="B13979" i="1"/>
  <c r="G13978" i="1"/>
  <c r="B13978" i="1"/>
  <c r="G13977" i="1"/>
  <c r="B13977" i="1"/>
  <c r="G13976" i="1"/>
  <c r="B13976" i="1"/>
  <c r="G13975" i="1"/>
  <c r="B13975" i="1"/>
  <c r="G13974" i="1"/>
  <c r="B13974" i="1"/>
  <c r="G13973" i="1"/>
  <c r="B13973" i="1"/>
  <c r="G13972" i="1"/>
  <c r="B13972" i="1"/>
  <c r="G13971" i="1"/>
  <c r="B13971" i="1"/>
  <c r="G13970" i="1"/>
  <c r="B13970" i="1"/>
  <c r="G13969" i="1"/>
  <c r="B13969" i="1"/>
  <c r="G13968" i="1"/>
  <c r="B13968" i="1"/>
  <c r="G13967" i="1"/>
  <c r="B13967" i="1"/>
  <c r="G13966" i="1"/>
  <c r="B13966" i="1"/>
  <c r="G13965" i="1"/>
  <c r="B13965" i="1"/>
  <c r="G13964" i="1"/>
  <c r="B13964" i="1"/>
  <c r="G13963" i="1"/>
  <c r="B13963" i="1"/>
  <c r="G13962" i="1"/>
  <c r="B13962" i="1"/>
  <c r="G13961" i="1"/>
  <c r="B13961" i="1"/>
  <c r="G13960" i="1"/>
  <c r="B13960" i="1"/>
  <c r="G13959" i="1"/>
  <c r="B13959" i="1"/>
  <c r="G13958" i="1"/>
  <c r="B13958" i="1"/>
  <c r="G13957" i="1"/>
  <c r="B13957" i="1"/>
  <c r="G13956" i="1"/>
  <c r="B13956" i="1"/>
  <c r="G13955" i="1"/>
  <c r="B13955" i="1"/>
  <c r="G13954" i="1"/>
  <c r="B13954" i="1"/>
  <c r="G13953" i="1"/>
  <c r="B13953" i="1"/>
  <c r="G13952" i="1"/>
  <c r="B13952" i="1"/>
  <c r="G13951" i="1"/>
  <c r="B13951" i="1"/>
  <c r="G13950" i="1"/>
  <c r="B13950" i="1"/>
  <c r="G13949" i="1"/>
  <c r="B13949" i="1"/>
  <c r="G13948" i="1"/>
  <c r="B13948" i="1"/>
  <c r="G13947" i="1"/>
  <c r="B13947" i="1"/>
  <c r="G13946" i="1"/>
  <c r="B13946" i="1"/>
  <c r="G13945" i="1"/>
  <c r="B13945" i="1"/>
  <c r="G13944" i="1"/>
  <c r="B13944" i="1"/>
  <c r="G13943" i="1"/>
  <c r="B13943" i="1"/>
  <c r="G13942" i="1"/>
  <c r="B13942" i="1"/>
  <c r="G13941" i="1"/>
  <c r="B13941" i="1"/>
  <c r="G13940" i="1"/>
  <c r="B13940" i="1"/>
  <c r="G13939" i="1"/>
  <c r="B13939" i="1"/>
  <c r="G13938" i="1"/>
  <c r="B13938" i="1"/>
  <c r="G13937" i="1"/>
  <c r="B13937" i="1"/>
  <c r="G13936" i="1"/>
  <c r="B13936" i="1"/>
  <c r="G13935" i="1"/>
  <c r="B13935" i="1"/>
  <c r="G13934" i="1"/>
  <c r="B13934" i="1"/>
  <c r="G13933" i="1"/>
  <c r="B13933" i="1"/>
  <c r="G13932" i="1"/>
  <c r="B13932" i="1"/>
  <c r="G13931" i="1"/>
  <c r="B13931" i="1"/>
  <c r="G13930" i="1"/>
  <c r="B13930" i="1"/>
  <c r="G13929" i="1"/>
  <c r="B13929" i="1"/>
  <c r="G13928" i="1"/>
  <c r="B13928" i="1"/>
  <c r="G13927" i="1"/>
  <c r="B13927" i="1"/>
  <c r="G13926" i="1"/>
  <c r="B13926" i="1"/>
  <c r="G13925" i="1"/>
  <c r="B13925" i="1"/>
  <c r="G13924" i="1"/>
  <c r="B13924" i="1"/>
  <c r="G13923" i="1"/>
  <c r="B13923" i="1"/>
  <c r="G13922" i="1"/>
  <c r="B13922" i="1"/>
  <c r="G13921" i="1"/>
  <c r="B13921" i="1"/>
  <c r="G13920" i="1"/>
  <c r="B13920" i="1"/>
  <c r="G13919" i="1"/>
  <c r="B13919" i="1"/>
  <c r="G13918" i="1"/>
  <c r="B13918" i="1"/>
  <c r="G13917" i="1"/>
  <c r="B13917" i="1"/>
  <c r="G13916" i="1"/>
  <c r="B13916" i="1"/>
  <c r="G13915" i="1"/>
  <c r="B13915" i="1"/>
  <c r="G13914" i="1"/>
  <c r="B13914" i="1"/>
  <c r="G13913" i="1"/>
  <c r="B13913" i="1"/>
  <c r="G13912" i="1"/>
  <c r="B13912" i="1"/>
  <c r="G13911" i="1"/>
  <c r="B13911" i="1"/>
  <c r="G13910" i="1"/>
  <c r="B13910" i="1"/>
  <c r="G13909" i="1"/>
  <c r="B13909" i="1"/>
  <c r="G13908" i="1"/>
  <c r="B13908" i="1"/>
  <c r="G13907" i="1"/>
  <c r="B13907" i="1"/>
  <c r="G13906" i="1"/>
  <c r="B13906" i="1"/>
  <c r="G13905" i="1"/>
  <c r="B13905" i="1"/>
  <c r="G13904" i="1"/>
  <c r="B13904" i="1"/>
  <c r="G13903" i="1"/>
  <c r="B13903" i="1"/>
  <c r="G13902" i="1"/>
  <c r="B13902" i="1"/>
  <c r="G13901" i="1"/>
  <c r="B13901" i="1"/>
  <c r="G13900" i="1"/>
  <c r="B13900" i="1"/>
  <c r="G13899" i="1"/>
  <c r="B13899" i="1"/>
  <c r="G13898" i="1"/>
  <c r="B13898" i="1"/>
  <c r="G13897" i="1"/>
  <c r="B13897" i="1"/>
  <c r="G13896" i="1"/>
  <c r="B13896" i="1"/>
  <c r="G13895" i="1"/>
  <c r="B13895" i="1"/>
  <c r="G13894" i="1"/>
  <c r="B13894" i="1"/>
  <c r="G13893" i="1"/>
  <c r="B13893" i="1"/>
  <c r="G13892" i="1"/>
  <c r="B13892" i="1"/>
  <c r="G13891" i="1"/>
  <c r="B13891" i="1"/>
  <c r="G13890" i="1"/>
  <c r="B13890" i="1"/>
  <c r="G13889" i="1"/>
  <c r="B13889" i="1"/>
  <c r="G13888" i="1"/>
  <c r="B13888" i="1"/>
  <c r="G13887" i="1"/>
  <c r="B13887" i="1"/>
  <c r="G13886" i="1"/>
  <c r="B13886" i="1"/>
  <c r="G13885" i="1"/>
  <c r="B13885" i="1"/>
  <c r="G13884" i="1"/>
  <c r="B13884" i="1"/>
  <c r="G13883" i="1"/>
  <c r="B13883" i="1"/>
  <c r="G13882" i="1"/>
  <c r="B13882" i="1"/>
  <c r="G13881" i="1"/>
  <c r="B13881" i="1"/>
  <c r="G13880" i="1"/>
  <c r="B13880" i="1"/>
  <c r="G13879" i="1"/>
  <c r="B13879" i="1"/>
  <c r="G13878" i="1"/>
  <c r="B13878" i="1"/>
  <c r="G13877" i="1"/>
  <c r="B13877" i="1"/>
  <c r="G13876" i="1"/>
  <c r="B13876" i="1"/>
  <c r="G13875" i="1"/>
  <c r="B13875" i="1"/>
  <c r="G13874" i="1"/>
  <c r="B13874" i="1"/>
  <c r="G13873" i="1"/>
  <c r="B13873" i="1"/>
  <c r="G13872" i="1"/>
  <c r="B13872" i="1"/>
  <c r="G13871" i="1"/>
  <c r="B13871" i="1"/>
  <c r="G13870" i="1"/>
  <c r="B13870" i="1"/>
  <c r="G13869" i="1"/>
  <c r="B13869" i="1"/>
  <c r="G13868" i="1"/>
  <c r="B13868" i="1"/>
  <c r="G13867" i="1"/>
  <c r="B13867" i="1"/>
  <c r="G13866" i="1"/>
  <c r="B13866" i="1"/>
  <c r="G13865" i="1"/>
  <c r="B13865" i="1"/>
  <c r="G13864" i="1"/>
  <c r="B13864" i="1"/>
  <c r="G13863" i="1"/>
  <c r="B13863" i="1"/>
  <c r="G13862" i="1"/>
  <c r="B13862" i="1"/>
  <c r="G13861" i="1"/>
  <c r="B13861" i="1"/>
  <c r="G13860" i="1"/>
  <c r="B13860" i="1"/>
  <c r="G13859" i="1"/>
  <c r="B13859" i="1"/>
  <c r="G13858" i="1"/>
  <c r="B13858" i="1"/>
  <c r="G13857" i="1"/>
  <c r="B13857" i="1"/>
  <c r="G13856" i="1"/>
  <c r="B13856" i="1"/>
  <c r="G13855" i="1"/>
  <c r="B13855" i="1"/>
  <c r="G13854" i="1"/>
  <c r="B13854" i="1"/>
  <c r="G13853" i="1"/>
  <c r="B13853" i="1"/>
  <c r="G13852" i="1"/>
  <c r="B13852" i="1"/>
  <c r="G13851" i="1"/>
  <c r="B13851" i="1"/>
  <c r="G13850" i="1"/>
  <c r="B13850" i="1"/>
  <c r="G13849" i="1"/>
  <c r="B13849" i="1"/>
  <c r="G13848" i="1"/>
  <c r="B13848" i="1"/>
  <c r="G13847" i="1"/>
  <c r="B13847" i="1"/>
  <c r="G13846" i="1"/>
  <c r="B13846" i="1"/>
  <c r="G13845" i="1"/>
  <c r="B13845" i="1"/>
  <c r="G13844" i="1"/>
  <c r="B13844" i="1"/>
  <c r="G13843" i="1"/>
  <c r="B13843" i="1"/>
  <c r="G13842" i="1"/>
  <c r="B13842" i="1"/>
  <c r="G13841" i="1"/>
  <c r="B13841" i="1"/>
  <c r="G13840" i="1"/>
  <c r="B13840" i="1"/>
  <c r="G13839" i="1"/>
  <c r="B13839" i="1"/>
  <c r="G13838" i="1"/>
  <c r="B13838" i="1"/>
  <c r="G13837" i="1"/>
  <c r="B13837" i="1"/>
  <c r="G13836" i="1"/>
  <c r="B13836" i="1"/>
  <c r="G13835" i="1"/>
  <c r="B13835" i="1"/>
  <c r="G13834" i="1"/>
  <c r="B13834" i="1"/>
  <c r="G13833" i="1"/>
  <c r="B13833" i="1"/>
  <c r="G13832" i="1"/>
  <c r="B13832" i="1"/>
  <c r="G13831" i="1"/>
  <c r="B13831" i="1"/>
  <c r="G13830" i="1"/>
  <c r="B13830" i="1"/>
  <c r="G13829" i="1"/>
  <c r="B13829" i="1"/>
  <c r="G13828" i="1"/>
  <c r="B13828" i="1"/>
  <c r="G13827" i="1"/>
  <c r="B13827" i="1"/>
  <c r="G13826" i="1"/>
  <c r="B13826" i="1"/>
  <c r="G13825" i="1"/>
  <c r="B13825" i="1"/>
  <c r="G13824" i="1"/>
  <c r="B13824" i="1"/>
  <c r="G13823" i="1"/>
  <c r="B13823" i="1"/>
  <c r="G13822" i="1"/>
  <c r="B13822" i="1"/>
  <c r="G13821" i="1"/>
  <c r="B13821" i="1"/>
  <c r="G13820" i="1"/>
  <c r="B13820" i="1"/>
  <c r="G13819" i="1"/>
  <c r="B13819" i="1"/>
  <c r="G13818" i="1"/>
  <c r="B13818" i="1"/>
  <c r="G13817" i="1"/>
  <c r="B13817" i="1"/>
  <c r="G13816" i="1"/>
  <c r="B13816" i="1"/>
  <c r="G13815" i="1"/>
  <c r="B13815" i="1"/>
  <c r="G13814" i="1"/>
  <c r="B13814" i="1"/>
  <c r="G13813" i="1"/>
  <c r="B13813" i="1"/>
  <c r="G13812" i="1"/>
  <c r="B13812" i="1"/>
  <c r="G13811" i="1"/>
  <c r="B13811" i="1"/>
  <c r="G13810" i="1"/>
  <c r="B13810" i="1"/>
  <c r="G13809" i="1"/>
  <c r="B13809" i="1"/>
  <c r="G13808" i="1"/>
  <c r="B13808" i="1"/>
  <c r="G13807" i="1"/>
  <c r="B13807" i="1"/>
  <c r="G13806" i="1"/>
  <c r="B13806" i="1"/>
  <c r="G13805" i="1"/>
  <c r="B13805" i="1"/>
  <c r="G13804" i="1"/>
  <c r="B13804" i="1"/>
  <c r="G13803" i="1"/>
  <c r="B13803" i="1"/>
  <c r="G13802" i="1"/>
  <c r="B13802" i="1"/>
  <c r="G13801" i="1"/>
  <c r="B13801" i="1"/>
  <c r="G13800" i="1"/>
  <c r="B13800" i="1"/>
  <c r="G13799" i="1"/>
  <c r="B13799" i="1"/>
  <c r="G13798" i="1"/>
  <c r="B13798" i="1"/>
  <c r="G13797" i="1"/>
  <c r="B13797" i="1"/>
  <c r="G13796" i="1"/>
  <c r="B13796" i="1"/>
  <c r="G13795" i="1"/>
  <c r="B13795" i="1"/>
  <c r="G13794" i="1"/>
  <c r="B13794" i="1"/>
  <c r="G13793" i="1"/>
  <c r="B13793" i="1"/>
  <c r="G13792" i="1"/>
  <c r="B13792" i="1"/>
  <c r="G13791" i="1"/>
  <c r="B13791" i="1"/>
  <c r="G13790" i="1"/>
  <c r="B13790" i="1"/>
  <c r="G13789" i="1"/>
  <c r="B13789" i="1"/>
  <c r="G13788" i="1"/>
  <c r="B13788" i="1"/>
  <c r="G13787" i="1"/>
  <c r="B13787" i="1"/>
  <c r="G13786" i="1"/>
  <c r="B13786" i="1"/>
  <c r="G13785" i="1"/>
  <c r="B13785" i="1"/>
  <c r="G13784" i="1"/>
  <c r="B13784" i="1"/>
  <c r="G13783" i="1"/>
  <c r="B13783" i="1"/>
  <c r="G13782" i="1"/>
  <c r="B13782" i="1"/>
  <c r="G13781" i="1"/>
  <c r="B13781" i="1"/>
  <c r="G13780" i="1"/>
  <c r="B13780" i="1"/>
  <c r="G13779" i="1"/>
  <c r="B13779" i="1"/>
  <c r="G13778" i="1"/>
  <c r="B13778" i="1"/>
  <c r="G13777" i="1"/>
  <c r="B13777" i="1"/>
  <c r="G13776" i="1"/>
  <c r="B13776" i="1"/>
  <c r="G13775" i="1"/>
  <c r="B13775" i="1"/>
  <c r="G13774" i="1"/>
  <c r="B13774" i="1"/>
  <c r="G13773" i="1"/>
  <c r="B13773" i="1"/>
  <c r="G13772" i="1"/>
  <c r="B13772" i="1"/>
  <c r="G13771" i="1"/>
  <c r="B13771" i="1"/>
  <c r="G13770" i="1"/>
  <c r="B13770" i="1"/>
  <c r="G13769" i="1"/>
  <c r="B13769" i="1"/>
  <c r="G13768" i="1"/>
  <c r="B13768" i="1"/>
  <c r="G13767" i="1"/>
  <c r="B13767" i="1"/>
  <c r="G13766" i="1"/>
  <c r="B13766" i="1"/>
  <c r="G13765" i="1"/>
  <c r="B13765" i="1"/>
  <c r="G13764" i="1"/>
  <c r="B13764" i="1"/>
  <c r="G13763" i="1"/>
  <c r="B13763" i="1"/>
  <c r="G13762" i="1"/>
  <c r="B13762" i="1"/>
  <c r="G13761" i="1"/>
  <c r="B13761" i="1"/>
  <c r="G13760" i="1"/>
  <c r="B13760" i="1"/>
  <c r="G13759" i="1"/>
  <c r="B13759" i="1"/>
  <c r="G13758" i="1"/>
  <c r="B13758" i="1"/>
  <c r="G13757" i="1"/>
  <c r="B13757" i="1"/>
  <c r="G13756" i="1"/>
  <c r="B13756" i="1"/>
  <c r="G13755" i="1"/>
  <c r="B13755" i="1"/>
  <c r="G13754" i="1"/>
  <c r="B13754" i="1"/>
  <c r="G13753" i="1"/>
  <c r="B13753" i="1"/>
  <c r="G13752" i="1"/>
  <c r="B13752" i="1"/>
  <c r="G13751" i="1"/>
  <c r="B13751" i="1"/>
  <c r="G13750" i="1"/>
  <c r="B13750" i="1"/>
  <c r="G13749" i="1"/>
  <c r="B13749" i="1"/>
  <c r="G13748" i="1"/>
  <c r="B13748" i="1"/>
  <c r="G13747" i="1"/>
  <c r="B13747" i="1"/>
  <c r="G13746" i="1"/>
  <c r="B13746" i="1"/>
  <c r="G13745" i="1"/>
  <c r="B13745" i="1"/>
  <c r="G13744" i="1"/>
  <c r="B13744" i="1"/>
  <c r="G13743" i="1"/>
  <c r="B13743" i="1"/>
  <c r="G13742" i="1"/>
  <c r="B13742" i="1"/>
  <c r="G13741" i="1"/>
  <c r="B13741" i="1"/>
  <c r="G13740" i="1"/>
  <c r="B13740" i="1"/>
  <c r="G13739" i="1"/>
  <c r="B13739" i="1"/>
  <c r="G13738" i="1"/>
  <c r="B13738" i="1"/>
  <c r="G13737" i="1"/>
  <c r="B13737" i="1"/>
  <c r="G13736" i="1"/>
  <c r="B13736" i="1"/>
  <c r="G13735" i="1"/>
  <c r="B13735" i="1"/>
  <c r="G13734" i="1"/>
  <c r="B13734" i="1"/>
  <c r="G13733" i="1"/>
  <c r="B13733" i="1"/>
  <c r="G13732" i="1"/>
  <c r="B13732" i="1"/>
  <c r="G13731" i="1"/>
  <c r="B13731" i="1"/>
  <c r="G13730" i="1"/>
  <c r="B13730" i="1"/>
  <c r="G13729" i="1"/>
  <c r="B13729" i="1"/>
  <c r="G13728" i="1"/>
  <c r="B13728" i="1"/>
  <c r="G13727" i="1"/>
  <c r="B13727" i="1"/>
  <c r="G13726" i="1"/>
  <c r="B13726" i="1"/>
  <c r="G13725" i="1"/>
  <c r="B13725" i="1"/>
  <c r="G13724" i="1"/>
  <c r="B13724" i="1"/>
  <c r="G13723" i="1"/>
  <c r="B13723" i="1"/>
  <c r="G13722" i="1"/>
  <c r="B13722" i="1"/>
  <c r="G13721" i="1"/>
  <c r="B13721" i="1"/>
  <c r="G13720" i="1"/>
  <c r="B13720" i="1"/>
  <c r="G13719" i="1"/>
  <c r="B13719" i="1"/>
  <c r="G13718" i="1"/>
  <c r="B13718" i="1"/>
  <c r="G13717" i="1"/>
  <c r="B13717" i="1"/>
  <c r="G13716" i="1"/>
  <c r="B13716" i="1"/>
  <c r="G13715" i="1"/>
  <c r="B13715" i="1"/>
  <c r="G13714" i="1"/>
  <c r="B13714" i="1"/>
  <c r="G13713" i="1"/>
  <c r="B13713" i="1"/>
  <c r="G13712" i="1"/>
  <c r="B13712" i="1"/>
  <c r="G13711" i="1"/>
  <c r="B13711" i="1"/>
  <c r="G13710" i="1"/>
  <c r="B13710" i="1"/>
  <c r="G13709" i="1"/>
  <c r="B13709" i="1"/>
  <c r="G13708" i="1"/>
  <c r="B13708" i="1"/>
  <c r="G13707" i="1"/>
  <c r="B13707" i="1"/>
  <c r="G13706" i="1"/>
  <c r="B13706" i="1"/>
  <c r="G13705" i="1"/>
  <c r="B13705" i="1"/>
  <c r="G13704" i="1"/>
  <c r="B13704" i="1"/>
  <c r="G13703" i="1"/>
  <c r="B13703" i="1"/>
  <c r="G13702" i="1"/>
  <c r="B13702" i="1"/>
  <c r="G13701" i="1"/>
  <c r="B13701" i="1"/>
  <c r="G13700" i="1"/>
  <c r="B13700" i="1"/>
  <c r="G13699" i="1"/>
  <c r="B13699" i="1"/>
  <c r="G13698" i="1"/>
  <c r="B13698" i="1"/>
  <c r="G13697" i="1"/>
  <c r="B13697" i="1"/>
  <c r="G13696" i="1"/>
  <c r="B13696" i="1"/>
  <c r="G13695" i="1"/>
  <c r="B13695" i="1"/>
  <c r="G13694" i="1"/>
  <c r="B13694" i="1"/>
  <c r="G13693" i="1"/>
  <c r="B13693" i="1"/>
  <c r="G13692" i="1"/>
  <c r="B13692" i="1"/>
  <c r="G13691" i="1"/>
  <c r="B13691" i="1"/>
  <c r="G13690" i="1"/>
  <c r="B13690" i="1"/>
  <c r="G13689" i="1"/>
  <c r="B13689" i="1"/>
  <c r="G13688" i="1"/>
  <c r="B13688" i="1"/>
  <c r="G13687" i="1"/>
  <c r="B13687" i="1"/>
  <c r="G13686" i="1"/>
  <c r="B13686" i="1"/>
  <c r="G13685" i="1"/>
  <c r="B13685" i="1"/>
  <c r="G13684" i="1"/>
  <c r="B13684" i="1"/>
  <c r="G13683" i="1"/>
  <c r="B13683" i="1"/>
  <c r="G13682" i="1"/>
  <c r="B13682" i="1"/>
  <c r="G13681" i="1"/>
  <c r="B13681" i="1"/>
  <c r="G13680" i="1"/>
  <c r="B13680" i="1"/>
  <c r="G13679" i="1"/>
  <c r="B13679" i="1"/>
  <c r="G13678" i="1"/>
  <c r="B13678" i="1"/>
  <c r="G13677" i="1"/>
  <c r="B13677" i="1"/>
  <c r="G13676" i="1"/>
  <c r="B13676" i="1"/>
  <c r="G13675" i="1"/>
  <c r="B13675" i="1"/>
  <c r="G13674" i="1"/>
  <c r="B13674" i="1"/>
  <c r="G13673" i="1"/>
  <c r="B13673" i="1"/>
  <c r="G13672" i="1"/>
  <c r="B13672" i="1"/>
  <c r="G13671" i="1"/>
  <c r="B13671" i="1"/>
  <c r="G13670" i="1"/>
  <c r="B13670" i="1"/>
  <c r="G13669" i="1"/>
  <c r="B13669" i="1"/>
  <c r="G13668" i="1"/>
  <c r="B13668" i="1"/>
  <c r="G13667" i="1"/>
  <c r="B13667" i="1"/>
  <c r="G13666" i="1"/>
  <c r="B13666" i="1"/>
  <c r="G13665" i="1"/>
  <c r="B13665" i="1"/>
  <c r="G13664" i="1"/>
  <c r="B13664" i="1"/>
  <c r="G13663" i="1"/>
  <c r="B13663" i="1"/>
  <c r="G13662" i="1"/>
  <c r="B13662" i="1"/>
  <c r="G13661" i="1"/>
  <c r="B13661" i="1"/>
  <c r="G13660" i="1"/>
  <c r="B13660" i="1"/>
  <c r="G13659" i="1"/>
  <c r="B13659" i="1"/>
  <c r="G13658" i="1"/>
  <c r="B13658" i="1"/>
  <c r="G13657" i="1"/>
  <c r="B13657" i="1"/>
  <c r="G13656" i="1"/>
  <c r="B13656" i="1"/>
  <c r="G13655" i="1"/>
  <c r="B13655" i="1"/>
  <c r="G13654" i="1"/>
  <c r="B13654" i="1"/>
  <c r="G13653" i="1"/>
  <c r="B13653" i="1"/>
  <c r="G13652" i="1"/>
  <c r="B13652" i="1"/>
  <c r="G13651" i="1"/>
  <c r="B13651" i="1"/>
  <c r="G13650" i="1"/>
  <c r="B13650" i="1"/>
  <c r="G13649" i="1"/>
  <c r="B13649" i="1"/>
  <c r="G13648" i="1"/>
  <c r="B13648" i="1"/>
  <c r="G13647" i="1"/>
  <c r="B13647" i="1"/>
  <c r="G13646" i="1"/>
  <c r="B13646" i="1"/>
  <c r="G13645" i="1"/>
  <c r="B13645" i="1"/>
  <c r="G13644" i="1"/>
  <c r="B13644" i="1"/>
  <c r="G13643" i="1"/>
  <c r="B13643" i="1"/>
  <c r="G13642" i="1"/>
  <c r="B13642" i="1"/>
  <c r="G13641" i="1"/>
  <c r="B13641" i="1"/>
  <c r="G13640" i="1"/>
  <c r="B13640" i="1"/>
  <c r="G13639" i="1"/>
  <c r="B13639" i="1"/>
  <c r="G13638" i="1"/>
  <c r="B13638" i="1"/>
  <c r="G13637" i="1"/>
  <c r="B13637" i="1"/>
  <c r="G13636" i="1"/>
  <c r="B13636" i="1"/>
  <c r="G13635" i="1"/>
  <c r="B13635" i="1"/>
  <c r="G13634" i="1"/>
  <c r="B13634" i="1"/>
  <c r="G13633" i="1"/>
  <c r="B13633" i="1"/>
  <c r="G13632" i="1"/>
  <c r="B13632" i="1"/>
  <c r="G13631" i="1"/>
  <c r="B13631" i="1"/>
  <c r="G13630" i="1"/>
  <c r="B13630" i="1"/>
  <c r="G13629" i="1"/>
  <c r="B13629" i="1"/>
  <c r="G13628" i="1"/>
  <c r="B13628" i="1"/>
  <c r="G13627" i="1"/>
  <c r="B13627" i="1"/>
  <c r="G13626" i="1"/>
  <c r="B13626" i="1"/>
  <c r="G13625" i="1"/>
  <c r="B13625" i="1"/>
  <c r="G13624" i="1"/>
  <c r="B13624" i="1"/>
  <c r="G13623" i="1"/>
  <c r="B13623" i="1"/>
  <c r="G13622" i="1"/>
  <c r="B13622" i="1"/>
  <c r="G13621" i="1"/>
  <c r="B13621" i="1"/>
  <c r="G13620" i="1"/>
  <c r="B13620" i="1"/>
  <c r="G13619" i="1"/>
  <c r="B13619" i="1"/>
  <c r="G13618" i="1"/>
  <c r="B13618" i="1"/>
  <c r="G13617" i="1"/>
  <c r="B13617" i="1"/>
  <c r="G13616" i="1"/>
  <c r="B13616" i="1"/>
  <c r="G13615" i="1"/>
  <c r="B13615" i="1"/>
  <c r="G13614" i="1"/>
  <c r="B13614" i="1"/>
  <c r="G13613" i="1"/>
  <c r="B13613" i="1"/>
  <c r="G13612" i="1"/>
  <c r="B13612" i="1"/>
  <c r="G13611" i="1"/>
  <c r="B13611" i="1"/>
  <c r="G13610" i="1"/>
  <c r="B13610" i="1"/>
  <c r="G13609" i="1"/>
  <c r="B13609" i="1"/>
  <c r="G13608" i="1"/>
  <c r="B13608" i="1"/>
  <c r="G13607" i="1"/>
  <c r="B13607" i="1"/>
  <c r="G13606" i="1"/>
  <c r="B13606" i="1"/>
  <c r="G13605" i="1"/>
  <c r="B13605" i="1"/>
  <c r="G13604" i="1"/>
  <c r="B13604" i="1"/>
  <c r="G13603" i="1"/>
  <c r="B13603" i="1"/>
  <c r="G13602" i="1"/>
  <c r="B13602" i="1"/>
  <c r="G13601" i="1"/>
  <c r="B13601" i="1"/>
  <c r="G13600" i="1"/>
  <c r="B13600" i="1"/>
  <c r="G13599" i="1"/>
  <c r="B13599" i="1"/>
  <c r="G13598" i="1"/>
  <c r="B13598" i="1"/>
  <c r="G13597" i="1"/>
  <c r="B13597" i="1"/>
  <c r="G13596" i="1"/>
  <c r="B13596" i="1"/>
  <c r="G13595" i="1"/>
  <c r="B13595" i="1"/>
  <c r="G13594" i="1"/>
  <c r="B13594" i="1"/>
  <c r="G13593" i="1"/>
  <c r="B13593" i="1"/>
  <c r="G13592" i="1"/>
  <c r="B13592" i="1"/>
  <c r="G13591" i="1"/>
  <c r="B13591" i="1"/>
  <c r="G13590" i="1"/>
  <c r="B13590" i="1"/>
  <c r="G13589" i="1"/>
  <c r="B13589" i="1"/>
  <c r="G13588" i="1"/>
  <c r="B13588" i="1"/>
  <c r="G13587" i="1"/>
  <c r="B13587" i="1"/>
  <c r="G13586" i="1"/>
  <c r="B13586" i="1"/>
  <c r="G13585" i="1"/>
  <c r="B13585" i="1"/>
  <c r="G13584" i="1"/>
  <c r="B13584" i="1"/>
  <c r="G13583" i="1"/>
  <c r="B13583" i="1"/>
  <c r="G13582" i="1"/>
  <c r="B13582" i="1"/>
  <c r="G13581" i="1"/>
  <c r="B13581" i="1"/>
  <c r="G13580" i="1"/>
  <c r="B13580" i="1"/>
  <c r="G13579" i="1"/>
  <c r="B13579" i="1"/>
  <c r="G13578" i="1"/>
  <c r="B13578" i="1"/>
  <c r="G13577" i="1"/>
  <c r="B13577" i="1"/>
  <c r="G13576" i="1"/>
  <c r="B13576" i="1"/>
  <c r="G13575" i="1"/>
  <c r="B13575" i="1"/>
  <c r="G13574" i="1"/>
  <c r="B13574" i="1"/>
  <c r="G13573" i="1"/>
  <c r="B13573" i="1"/>
  <c r="G13572" i="1"/>
  <c r="B13572" i="1"/>
  <c r="G13571" i="1"/>
  <c r="B13571" i="1"/>
  <c r="G13570" i="1"/>
  <c r="B13570" i="1"/>
  <c r="G13569" i="1"/>
  <c r="B13569" i="1"/>
  <c r="G13568" i="1"/>
  <c r="B13568" i="1"/>
  <c r="G13567" i="1"/>
  <c r="B13567" i="1"/>
  <c r="G13566" i="1"/>
  <c r="B13566" i="1"/>
  <c r="G13565" i="1"/>
  <c r="B13565" i="1"/>
  <c r="G13564" i="1"/>
  <c r="B13564" i="1"/>
  <c r="G13563" i="1"/>
  <c r="B13563" i="1"/>
  <c r="G13562" i="1"/>
  <c r="B13562" i="1"/>
  <c r="G13561" i="1"/>
  <c r="B13561" i="1"/>
  <c r="G13560" i="1"/>
  <c r="B13560" i="1"/>
  <c r="G13559" i="1"/>
  <c r="B13559" i="1"/>
  <c r="G13558" i="1"/>
  <c r="B13558" i="1"/>
  <c r="G13557" i="1"/>
  <c r="B13557" i="1"/>
  <c r="G13556" i="1"/>
  <c r="B13556" i="1"/>
  <c r="G13555" i="1"/>
  <c r="B13555" i="1"/>
  <c r="G13554" i="1"/>
  <c r="B13554" i="1"/>
  <c r="G13553" i="1"/>
  <c r="B13553" i="1"/>
  <c r="G13552" i="1"/>
  <c r="B13552" i="1"/>
  <c r="G13551" i="1"/>
  <c r="B13551" i="1"/>
  <c r="G13550" i="1"/>
  <c r="B13550" i="1"/>
  <c r="G13549" i="1"/>
  <c r="B13549" i="1"/>
  <c r="G13548" i="1"/>
  <c r="B13548" i="1"/>
  <c r="G13547" i="1"/>
  <c r="B13547" i="1"/>
  <c r="G13546" i="1"/>
  <c r="B13546" i="1"/>
  <c r="G13545" i="1"/>
  <c r="B13545" i="1"/>
  <c r="G13544" i="1"/>
  <c r="B13544" i="1"/>
  <c r="G13543" i="1"/>
  <c r="B13543" i="1"/>
  <c r="G13542" i="1"/>
  <c r="B13542" i="1"/>
  <c r="G13541" i="1"/>
  <c r="B13541" i="1"/>
  <c r="G13540" i="1"/>
  <c r="B13540" i="1"/>
  <c r="G13539" i="1"/>
  <c r="B13539" i="1"/>
  <c r="G13538" i="1"/>
  <c r="B13538" i="1"/>
  <c r="G13537" i="1"/>
  <c r="B13537" i="1"/>
  <c r="G13536" i="1"/>
  <c r="B13536" i="1"/>
  <c r="G13535" i="1"/>
  <c r="B13535" i="1"/>
  <c r="G13534" i="1"/>
  <c r="B13534" i="1"/>
  <c r="G13533" i="1"/>
  <c r="B13533" i="1"/>
  <c r="G13532" i="1"/>
  <c r="B13532" i="1"/>
  <c r="G13531" i="1"/>
  <c r="B13531" i="1"/>
  <c r="G13530" i="1"/>
  <c r="B13530" i="1"/>
  <c r="G13529" i="1"/>
  <c r="B13529" i="1"/>
  <c r="G13528" i="1"/>
  <c r="B13528" i="1"/>
  <c r="G13527" i="1"/>
  <c r="B13527" i="1"/>
  <c r="G13526" i="1"/>
  <c r="B13526" i="1"/>
  <c r="G13525" i="1"/>
  <c r="B13525" i="1"/>
  <c r="G13524" i="1"/>
  <c r="B13524" i="1"/>
  <c r="G13523" i="1"/>
  <c r="B13523" i="1"/>
  <c r="G13522" i="1"/>
  <c r="B13522" i="1"/>
  <c r="G13521" i="1"/>
  <c r="B13521" i="1"/>
  <c r="G13520" i="1"/>
  <c r="B13520" i="1"/>
  <c r="G13519" i="1"/>
  <c r="B13519" i="1"/>
  <c r="G13518" i="1"/>
  <c r="B13518" i="1"/>
  <c r="G13517" i="1"/>
  <c r="B13517" i="1"/>
  <c r="G13516" i="1"/>
  <c r="B13516" i="1"/>
  <c r="G13515" i="1"/>
  <c r="B13515" i="1"/>
  <c r="G13514" i="1"/>
  <c r="B13514" i="1"/>
  <c r="G13513" i="1"/>
  <c r="B13513" i="1"/>
  <c r="G13512" i="1"/>
  <c r="B13512" i="1"/>
  <c r="G13511" i="1"/>
  <c r="B13511" i="1"/>
  <c r="G13510" i="1"/>
  <c r="B13510" i="1"/>
  <c r="G13509" i="1"/>
  <c r="B13509" i="1"/>
  <c r="G13508" i="1"/>
  <c r="B13508" i="1"/>
  <c r="G13507" i="1"/>
  <c r="B13507" i="1"/>
  <c r="G13506" i="1"/>
  <c r="B13506" i="1"/>
  <c r="G13505" i="1"/>
  <c r="B13505" i="1"/>
  <c r="G13504" i="1"/>
  <c r="B13504" i="1"/>
  <c r="G13503" i="1"/>
  <c r="B13503" i="1"/>
  <c r="G13502" i="1"/>
  <c r="B13502" i="1"/>
  <c r="G13501" i="1"/>
  <c r="B13501" i="1"/>
  <c r="G13500" i="1"/>
  <c r="B13500" i="1"/>
  <c r="G13499" i="1"/>
  <c r="B13499" i="1"/>
  <c r="G13498" i="1"/>
  <c r="B13498" i="1"/>
  <c r="G13497" i="1"/>
  <c r="B13497" i="1"/>
  <c r="G13496" i="1"/>
  <c r="B13496" i="1"/>
  <c r="G13495" i="1"/>
  <c r="B13495" i="1"/>
  <c r="G13494" i="1"/>
  <c r="B13494" i="1"/>
  <c r="G13493" i="1"/>
  <c r="B13493" i="1"/>
  <c r="G13492" i="1"/>
  <c r="B13492" i="1"/>
  <c r="G13491" i="1"/>
  <c r="B13491" i="1"/>
  <c r="G13490" i="1"/>
  <c r="B13490" i="1"/>
  <c r="G13489" i="1"/>
  <c r="B13489" i="1"/>
  <c r="G13488" i="1"/>
  <c r="B13488" i="1"/>
  <c r="G13487" i="1"/>
  <c r="B13487" i="1"/>
  <c r="G13486" i="1"/>
  <c r="B13486" i="1"/>
  <c r="G13485" i="1"/>
  <c r="B13485" i="1"/>
  <c r="G13484" i="1"/>
  <c r="B13484" i="1"/>
  <c r="G13483" i="1"/>
  <c r="B13483" i="1"/>
  <c r="G13482" i="1"/>
  <c r="B13482" i="1"/>
  <c r="G13481" i="1"/>
  <c r="B13481" i="1"/>
  <c r="G13480" i="1"/>
  <c r="B13480" i="1"/>
  <c r="G13479" i="1"/>
  <c r="B13479" i="1"/>
  <c r="G13478" i="1"/>
  <c r="B13478" i="1"/>
  <c r="G13477" i="1"/>
  <c r="B13477" i="1"/>
  <c r="G13476" i="1"/>
  <c r="B13476" i="1"/>
  <c r="G13475" i="1"/>
  <c r="B13475" i="1"/>
  <c r="G13474" i="1"/>
  <c r="B13474" i="1"/>
  <c r="G13473" i="1"/>
  <c r="B13473" i="1"/>
  <c r="G13472" i="1"/>
  <c r="B13472" i="1"/>
  <c r="G13471" i="1"/>
  <c r="B13471" i="1"/>
  <c r="G13470" i="1"/>
  <c r="B13470" i="1"/>
  <c r="G13469" i="1"/>
  <c r="B13469" i="1"/>
  <c r="G13468" i="1"/>
  <c r="B13468" i="1"/>
  <c r="G13467" i="1"/>
  <c r="B13467" i="1"/>
  <c r="G13466" i="1"/>
  <c r="B13466" i="1"/>
  <c r="G13465" i="1"/>
  <c r="B13465" i="1"/>
  <c r="G13464" i="1"/>
  <c r="B13464" i="1"/>
  <c r="G13463" i="1"/>
  <c r="B13463" i="1"/>
  <c r="G13462" i="1"/>
  <c r="B13462" i="1"/>
  <c r="G13461" i="1"/>
  <c r="B13461" i="1"/>
  <c r="G13460" i="1"/>
  <c r="B13460" i="1"/>
  <c r="G13459" i="1"/>
  <c r="B13459" i="1"/>
  <c r="G13458" i="1"/>
  <c r="B13458" i="1"/>
  <c r="G13457" i="1"/>
  <c r="B13457" i="1"/>
  <c r="G13456" i="1"/>
  <c r="B13456" i="1"/>
  <c r="G13455" i="1"/>
  <c r="B13455" i="1"/>
  <c r="G13454" i="1"/>
  <c r="B13454" i="1"/>
  <c r="G13453" i="1"/>
  <c r="B13453" i="1"/>
  <c r="G13452" i="1"/>
  <c r="B13452" i="1"/>
  <c r="G13451" i="1"/>
  <c r="B13451" i="1"/>
  <c r="G13450" i="1"/>
  <c r="B13450" i="1"/>
  <c r="G13449" i="1"/>
  <c r="B13449" i="1"/>
  <c r="G13448" i="1"/>
  <c r="B13448" i="1"/>
  <c r="G13447" i="1"/>
  <c r="B13447" i="1"/>
  <c r="G13446" i="1"/>
  <c r="B13446" i="1"/>
  <c r="G13445" i="1"/>
  <c r="B13445" i="1"/>
  <c r="G13444" i="1"/>
  <c r="B13444" i="1"/>
  <c r="G13443" i="1"/>
  <c r="B13443" i="1"/>
  <c r="G13442" i="1"/>
  <c r="B13442" i="1"/>
  <c r="G13441" i="1"/>
  <c r="B13441" i="1"/>
  <c r="G13440" i="1"/>
  <c r="B13440" i="1"/>
  <c r="G13439" i="1"/>
  <c r="B13439" i="1"/>
  <c r="G13438" i="1"/>
  <c r="B13438" i="1"/>
  <c r="G13437" i="1"/>
  <c r="B13437" i="1"/>
  <c r="G13436" i="1"/>
  <c r="B13436" i="1"/>
  <c r="G13435" i="1"/>
  <c r="B13435" i="1"/>
  <c r="G13434" i="1"/>
  <c r="B13434" i="1"/>
  <c r="G13433" i="1"/>
  <c r="B13433" i="1"/>
  <c r="G13432" i="1"/>
  <c r="B13432" i="1"/>
  <c r="G13431" i="1"/>
  <c r="B13431" i="1"/>
  <c r="G13430" i="1"/>
  <c r="B13430" i="1"/>
  <c r="G13429" i="1"/>
  <c r="B13429" i="1"/>
  <c r="G13428" i="1"/>
  <c r="B13428" i="1"/>
  <c r="G13427" i="1"/>
  <c r="B13427" i="1"/>
  <c r="G13426" i="1"/>
  <c r="B13426" i="1"/>
  <c r="G13425" i="1"/>
  <c r="B13425" i="1"/>
  <c r="G13424" i="1"/>
  <c r="B13424" i="1"/>
  <c r="G13423" i="1"/>
  <c r="B13423" i="1"/>
  <c r="G13422" i="1"/>
  <c r="B13422" i="1"/>
  <c r="G13421" i="1"/>
  <c r="B13421" i="1"/>
  <c r="G13420" i="1"/>
  <c r="B13420" i="1"/>
  <c r="G13419" i="1"/>
  <c r="B13419" i="1"/>
  <c r="G13418" i="1"/>
  <c r="B13418" i="1"/>
  <c r="G13417" i="1"/>
  <c r="B13417" i="1"/>
  <c r="G13416" i="1"/>
  <c r="B13416" i="1"/>
  <c r="G13415" i="1"/>
  <c r="B13415" i="1"/>
  <c r="G13414" i="1"/>
  <c r="B13414" i="1"/>
  <c r="G13413" i="1"/>
  <c r="B13413" i="1"/>
  <c r="G13412" i="1"/>
  <c r="B13412" i="1"/>
  <c r="G13411" i="1"/>
  <c r="B13411" i="1"/>
  <c r="G13410" i="1"/>
  <c r="B13410" i="1"/>
  <c r="G13409" i="1"/>
  <c r="B13409" i="1"/>
  <c r="G13408" i="1"/>
  <c r="B13408" i="1"/>
  <c r="G13407" i="1"/>
  <c r="B13407" i="1"/>
  <c r="G13406" i="1"/>
  <c r="B13406" i="1"/>
  <c r="G13405" i="1"/>
  <c r="B13405" i="1"/>
  <c r="G13404" i="1"/>
  <c r="B13404" i="1"/>
  <c r="G13403" i="1"/>
  <c r="B13403" i="1"/>
  <c r="G13402" i="1"/>
  <c r="B13402" i="1"/>
  <c r="G13401" i="1"/>
  <c r="B13401" i="1"/>
  <c r="G13400" i="1"/>
  <c r="B13400" i="1"/>
  <c r="G13399" i="1"/>
  <c r="B13399" i="1"/>
  <c r="G13398" i="1"/>
  <c r="B13398" i="1"/>
  <c r="G13397" i="1"/>
  <c r="B13397" i="1"/>
  <c r="G13396" i="1"/>
  <c r="B13396" i="1"/>
  <c r="G13395" i="1"/>
  <c r="B13395" i="1"/>
  <c r="G13394" i="1"/>
  <c r="B13394" i="1"/>
  <c r="G13393" i="1"/>
  <c r="B13393" i="1"/>
  <c r="G13392" i="1"/>
  <c r="B13392" i="1"/>
  <c r="G13391" i="1"/>
  <c r="B13391" i="1"/>
  <c r="G13390" i="1"/>
  <c r="B13390" i="1"/>
  <c r="G13389" i="1"/>
  <c r="B13389" i="1"/>
  <c r="G13388" i="1"/>
  <c r="B13388" i="1"/>
  <c r="G13387" i="1"/>
  <c r="B13387" i="1"/>
  <c r="G13386" i="1"/>
  <c r="B13386" i="1"/>
  <c r="G13385" i="1"/>
  <c r="B13385" i="1"/>
  <c r="G13384" i="1"/>
  <c r="B13384" i="1"/>
  <c r="G13383" i="1"/>
  <c r="B13383" i="1"/>
  <c r="G13382" i="1"/>
  <c r="B13382" i="1"/>
  <c r="G13381" i="1"/>
  <c r="B13381" i="1"/>
  <c r="G13380" i="1"/>
  <c r="B13380" i="1"/>
  <c r="G13379" i="1"/>
  <c r="B13379" i="1"/>
  <c r="G13378" i="1"/>
  <c r="B13378" i="1"/>
  <c r="G13377" i="1"/>
  <c r="B13377" i="1"/>
  <c r="G13376" i="1"/>
  <c r="B13376" i="1"/>
  <c r="G13375" i="1"/>
  <c r="B13375" i="1"/>
  <c r="G13374" i="1"/>
  <c r="B13374" i="1"/>
  <c r="G13373" i="1"/>
  <c r="B13373" i="1"/>
  <c r="G13372" i="1"/>
  <c r="B13372" i="1"/>
  <c r="G13371" i="1"/>
  <c r="B13371" i="1"/>
  <c r="G13370" i="1"/>
  <c r="B13370" i="1"/>
  <c r="G13369" i="1"/>
  <c r="B13369" i="1"/>
  <c r="G13368" i="1"/>
  <c r="B13368" i="1"/>
  <c r="G13367" i="1"/>
  <c r="B13367" i="1"/>
  <c r="G13366" i="1"/>
  <c r="B13366" i="1"/>
  <c r="G13365" i="1"/>
  <c r="B13365" i="1"/>
  <c r="G13364" i="1"/>
  <c r="B13364" i="1"/>
  <c r="G13363" i="1"/>
  <c r="B13363" i="1"/>
  <c r="G13362" i="1"/>
  <c r="B13362" i="1"/>
  <c r="G13361" i="1"/>
  <c r="B13361" i="1"/>
  <c r="G13360" i="1"/>
  <c r="B13360" i="1"/>
  <c r="G13359" i="1"/>
  <c r="B13359" i="1"/>
  <c r="G13358" i="1"/>
  <c r="B13358" i="1"/>
  <c r="G13357" i="1"/>
  <c r="B13357" i="1"/>
  <c r="G13356" i="1"/>
  <c r="B13356" i="1"/>
  <c r="G13355" i="1"/>
  <c r="B13355" i="1"/>
  <c r="G13354" i="1"/>
  <c r="B13354" i="1"/>
  <c r="G13353" i="1"/>
  <c r="B13353" i="1"/>
  <c r="G13352" i="1"/>
  <c r="B13352" i="1"/>
  <c r="G13351" i="1"/>
  <c r="B13351" i="1"/>
  <c r="G13350" i="1"/>
  <c r="B13350" i="1"/>
  <c r="G13349" i="1"/>
  <c r="B13349" i="1"/>
  <c r="G13348" i="1"/>
  <c r="B13348" i="1"/>
  <c r="G13347" i="1"/>
  <c r="B13347" i="1"/>
  <c r="G13346" i="1"/>
  <c r="B13346" i="1"/>
  <c r="G13345" i="1"/>
  <c r="B13345" i="1"/>
  <c r="G13344" i="1"/>
  <c r="B13344" i="1"/>
  <c r="G13343" i="1"/>
  <c r="B13343" i="1"/>
  <c r="G13342" i="1"/>
  <c r="B13342" i="1"/>
  <c r="G13341" i="1"/>
  <c r="B13341" i="1"/>
  <c r="G13340" i="1"/>
  <c r="B13340" i="1"/>
  <c r="G13339" i="1"/>
  <c r="B13339" i="1"/>
  <c r="G13338" i="1"/>
  <c r="B13338" i="1"/>
  <c r="G13337" i="1"/>
  <c r="B13337" i="1"/>
  <c r="G13336" i="1"/>
  <c r="B13336" i="1"/>
  <c r="G13335" i="1"/>
  <c r="B13335" i="1"/>
  <c r="G13334" i="1"/>
  <c r="B13334" i="1"/>
  <c r="G13333" i="1"/>
  <c r="B13333" i="1"/>
  <c r="G13332" i="1"/>
  <c r="B13332" i="1"/>
  <c r="G13331" i="1"/>
  <c r="B13331" i="1"/>
  <c r="G13330" i="1"/>
  <c r="B13330" i="1"/>
  <c r="G13329" i="1"/>
  <c r="B13329" i="1"/>
  <c r="G13328" i="1"/>
  <c r="B13328" i="1"/>
  <c r="G13327" i="1"/>
  <c r="B13327" i="1"/>
  <c r="G13326" i="1"/>
  <c r="B13326" i="1"/>
  <c r="G13325" i="1"/>
  <c r="B13325" i="1"/>
  <c r="G13324" i="1"/>
  <c r="B13324" i="1"/>
  <c r="G13323" i="1"/>
  <c r="B13323" i="1"/>
  <c r="G13322" i="1"/>
  <c r="B13322" i="1"/>
  <c r="G13321" i="1"/>
  <c r="B13321" i="1"/>
  <c r="G13320" i="1"/>
  <c r="B13320" i="1"/>
  <c r="G13319" i="1"/>
  <c r="B13319" i="1"/>
  <c r="G13318" i="1"/>
  <c r="B13318" i="1"/>
  <c r="G13317" i="1"/>
  <c r="B13317" i="1"/>
  <c r="G13316" i="1"/>
  <c r="B13316" i="1"/>
  <c r="G13315" i="1"/>
  <c r="B13315" i="1"/>
  <c r="G13314" i="1"/>
  <c r="B13314" i="1"/>
  <c r="G13313" i="1"/>
  <c r="B13313" i="1"/>
  <c r="G13312" i="1"/>
  <c r="B13312" i="1"/>
  <c r="G13311" i="1"/>
  <c r="B13311" i="1"/>
  <c r="G13310" i="1"/>
  <c r="B13310" i="1"/>
  <c r="G13309" i="1"/>
  <c r="B13309" i="1"/>
  <c r="G13308" i="1"/>
  <c r="B13308" i="1"/>
  <c r="G13307" i="1"/>
  <c r="B13307" i="1"/>
  <c r="G13306" i="1"/>
  <c r="B13306" i="1"/>
  <c r="G13305" i="1"/>
  <c r="B13305" i="1"/>
  <c r="G13304" i="1"/>
  <c r="B13304" i="1"/>
  <c r="G13303" i="1"/>
  <c r="B13303" i="1"/>
  <c r="G13302" i="1"/>
  <c r="B13302" i="1"/>
  <c r="G13301" i="1"/>
  <c r="B13301" i="1"/>
  <c r="G13300" i="1"/>
  <c r="B13300" i="1"/>
  <c r="G13299" i="1"/>
  <c r="B13299" i="1"/>
  <c r="G13298" i="1"/>
  <c r="B13298" i="1"/>
  <c r="G13297" i="1"/>
  <c r="B13297" i="1"/>
  <c r="G13296" i="1"/>
  <c r="B13296" i="1"/>
  <c r="G13295" i="1"/>
  <c r="B13295" i="1"/>
  <c r="G13294" i="1"/>
  <c r="B13294" i="1"/>
  <c r="G13293" i="1"/>
  <c r="B13293" i="1"/>
  <c r="G13292" i="1"/>
  <c r="B13292" i="1"/>
  <c r="G13291" i="1"/>
  <c r="B13291" i="1"/>
  <c r="G13290" i="1"/>
  <c r="B13290" i="1"/>
  <c r="G13289" i="1"/>
  <c r="B13289" i="1"/>
  <c r="G13288" i="1"/>
  <c r="B13288" i="1"/>
  <c r="G13287" i="1"/>
  <c r="B13287" i="1"/>
  <c r="G13286" i="1"/>
  <c r="B13286" i="1"/>
  <c r="G13285" i="1"/>
  <c r="B13285" i="1"/>
  <c r="G13284" i="1"/>
  <c r="B13284" i="1"/>
  <c r="G13283" i="1"/>
  <c r="B13283" i="1"/>
  <c r="G13282" i="1"/>
  <c r="B13282" i="1"/>
  <c r="G13281" i="1"/>
  <c r="B13281" i="1"/>
  <c r="G13280" i="1"/>
  <c r="B13280" i="1"/>
  <c r="G13279" i="1"/>
  <c r="B13279" i="1"/>
  <c r="G13278" i="1"/>
  <c r="B13278" i="1"/>
  <c r="G13277" i="1"/>
  <c r="B13277" i="1"/>
  <c r="G13276" i="1"/>
  <c r="B13276" i="1"/>
  <c r="G13275" i="1"/>
  <c r="B13275" i="1"/>
  <c r="G13274" i="1"/>
  <c r="B13274" i="1"/>
  <c r="G13273" i="1"/>
  <c r="B13273" i="1"/>
  <c r="G13272" i="1"/>
  <c r="B13272" i="1"/>
  <c r="G13271" i="1"/>
  <c r="B13271" i="1"/>
  <c r="G13270" i="1"/>
  <c r="B13270" i="1"/>
  <c r="G13269" i="1"/>
  <c r="B13269" i="1"/>
  <c r="G13268" i="1"/>
  <c r="B13268" i="1"/>
  <c r="G13267" i="1"/>
  <c r="B13267" i="1"/>
  <c r="G13266" i="1"/>
  <c r="B13266" i="1"/>
  <c r="G13265" i="1"/>
  <c r="B13265" i="1"/>
  <c r="G13264" i="1"/>
  <c r="B13264" i="1"/>
  <c r="G13263" i="1"/>
  <c r="B13263" i="1"/>
  <c r="G13262" i="1"/>
  <c r="B13262" i="1"/>
  <c r="G13261" i="1"/>
  <c r="B13261" i="1"/>
  <c r="G13260" i="1"/>
  <c r="B13260" i="1"/>
  <c r="G13259" i="1"/>
  <c r="B13259" i="1"/>
  <c r="G13258" i="1"/>
  <c r="B13258" i="1"/>
  <c r="G13257" i="1"/>
  <c r="B13257" i="1"/>
  <c r="G13256" i="1"/>
  <c r="B13256" i="1"/>
  <c r="G13255" i="1"/>
  <c r="B13255" i="1"/>
  <c r="G13254" i="1"/>
  <c r="B13254" i="1"/>
  <c r="G13253" i="1"/>
  <c r="B13253" i="1"/>
  <c r="G13252" i="1"/>
  <c r="B13252" i="1"/>
  <c r="G13251" i="1"/>
  <c r="B13251" i="1"/>
  <c r="G13250" i="1"/>
  <c r="B13250" i="1"/>
  <c r="G13249" i="1"/>
  <c r="B13249" i="1"/>
  <c r="G13248" i="1"/>
  <c r="B13248" i="1"/>
  <c r="G13247" i="1"/>
  <c r="B13247" i="1"/>
  <c r="G13246" i="1"/>
  <c r="B13246" i="1"/>
  <c r="G13245" i="1"/>
  <c r="B13245" i="1"/>
  <c r="G13244" i="1"/>
  <c r="B13244" i="1"/>
  <c r="G13243" i="1"/>
  <c r="B13243" i="1"/>
  <c r="G13242" i="1"/>
  <c r="B13242" i="1"/>
  <c r="G13241" i="1"/>
  <c r="B13241" i="1"/>
  <c r="G13240" i="1"/>
  <c r="B13240" i="1"/>
  <c r="G13239" i="1"/>
  <c r="B13239" i="1"/>
  <c r="G13238" i="1"/>
  <c r="B13238" i="1"/>
  <c r="G13237" i="1"/>
  <c r="B13237" i="1"/>
  <c r="G13236" i="1"/>
  <c r="B13236" i="1"/>
  <c r="G13235" i="1"/>
  <c r="B13235" i="1"/>
  <c r="G13234" i="1"/>
  <c r="B13234" i="1"/>
  <c r="G13233" i="1"/>
  <c r="B13233" i="1"/>
  <c r="G13232" i="1"/>
  <c r="B13232" i="1"/>
  <c r="G13231" i="1"/>
  <c r="B13231" i="1"/>
  <c r="G13230" i="1"/>
  <c r="B13230" i="1"/>
  <c r="G13229" i="1"/>
  <c r="B13229" i="1"/>
  <c r="G13228" i="1"/>
  <c r="B13228" i="1"/>
  <c r="G13227" i="1"/>
  <c r="B13227" i="1"/>
  <c r="G13226" i="1"/>
  <c r="B13226" i="1"/>
  <c r="G13225" i="1"/>
  <c r="B13225" i="1"/>
  <c r="G13224" i="1"/>
  <c r="B13224" i="1"/>
  <c r="G13223" i="1"/>
  <c r="B13223" i="1"/>
  <c r="G13222" i="1"/>
  <c r="B13222" i="1"/>
  <c r="G13221" i="1"/>
  <c r="B13221" i="1"/>
  <c r="G13220" i="1"/>
  <c r="B13220" i="1"/>
  <c r="G13219" i="1"/>
  <c r="B13219" i="1"/>
  <c r="G13218" i="1"/>
  <c r="B13218" i="1"/>
  <c r="G13217" i="1"/>
  <c r="B13217" i="1"/>
  <c r="G13216" i="1"/>
  <c r="B13216" i="1"/>
  <c r="G13215" i="1"/>
  <c r="B13215" i="1"/>
  <c r="G13214" i="1"/>
  <c r="B13214" i="1"/>
  <c r="G13213" i="1"/>
  <c r="B13213" i="1"/>
  <c r="G13212" i="1"/>
  <c r="B13212" i="1"/>
  <c r="G13211" i="1"/>
  <c r="B13211" i="1"/>
  <c r="G13210" i="1"/>
  <c r="B13210" i="1"/>
  <c r="G13209" i="1"/>
  <c r="B13209" i="1"/>
  <c r="G13208" i="1"/>
  <c r="B13208" i="1"/>
  <c r="G13207" i="1"/>
  <c r="B13207" i="1"/>
  <c r="G13206" i="1"/>
  <c r="B13206" i="1"/>
  <c r="G13205" i="1"/>
  <c r="B13205" i="1"/>
  <c r="G13204" i="1"/>
  <c r="B13204" i="1"/>
  <c r="G13203" i="1"/>
  <c r="B13203" i="1"/>
  <c r="G13202" i="1"/>
  <c r="B13202" i="1"/>
  <c r="G13201" i="1"/>
  <c r="B13201" i="1"/>
  <c r="G13200" i="1"/>
  <c r="B13200" i="1"/>
  <c r="G13199" i="1"/>
  <c r="B13199" i="1"/>
  <c r="G13198" i="1"/>
  <c r="B13198" i="1"/>
  <c r="G13197" i="1"/>
  <c r="B13197" i="1"/>
  <c r="G13196" i="1"/>
  <c r="B13196" i="1"/>
  <c r="G13195" i="1"/>
  <c r="B13195" i="1"/>
  <c r="G13194" i="1"/>
  <c r="B13194" i="1"/>
  <c r="G13193" i="1"/>
  <c r="B13193" i="1"/>
  <c r="G13192" i="1"/>
  <c r="B13192" i="1"/>
  <c r="G13191" i="1"/>
  <c r="B13191" i="1"/>
  <c r="G13190" i="1"/>
  <c r="B13190" i="1"/>
  <c r="G13189" i="1"/>
  <c r="B13189" i="1"/>
  <c r="G13188" i="1"/>
  <c r="B13188" i="1"/>
  <c r="G13187" i="1"/>
  <c r="B13187" i="1"/>
  <c r="G13186" i="1"/>
  <c r="B13186" i="1"/>
  <c r="G13185" i="1"/>
  <c r="B13185" i="1"/>
  <c r="G13184" i="1"/>
  <c r="B13184" i="1"/>
  <c r="G13183" i="1"/>
  <c r="B13183" i="1"/>
  <c r="G13182" i="1"/>
  <c r="B13182" i="1"/>
  <c r="G13181" i="1"/>
  <c r="B13181" i="1"/>
  <c r="G13180" i="1"/>
  <c r="B13180" i="1"/>
  <c r="G13179" i="1"/>
  <c r="B13179" i="1"/>
  <c r="G13178" i="1"/>
  <c r="B13178" i="1"/>
  <c r="G13177" i="1"/>
  <c r="B13177" i="1"/>
  <c r="G13176" i="1"/>
  <c r="B13176" i="1"/>
  <c r="G13175" i="1"/>
  <c r="B13175" i="1"/>
  <c r="G13174" i="1"/>
  <c r="B13174" i="1"/>
  <c r="G13173" i="1"/>
  <c r="B13173" i="1"/>
  <c r="G13172" i="1"/>
  <c r="B13172" i="1"/>
  <c r="G13171" i="1"/>
  <c r="B13171" i="1"/>
  <c r="G13170" i="1"/>
  <c r="B13170" i="1"/>
  <c r="G13169" i="1"/>
  <c r="B13169" i="1"/>
  <c r="G13168" i="1"/>
  <c r="B13168" i="1"/>
  <c r="G13167" i="1"/>
  <c r="B13167" i="1"/>
  <c r="G13166" i="1"/>
  <c r="B13166" i="1"/>
  <c r="G13165" i="1"/>
  <c r="B13165" i="1"/>
  <c r="G13164" i="1"/>
  <c r="B13164" i="1"/>
  <c r="G13163" i="1"/>
  <c r="B13163" i="1"/>
  <c r="G13162" i="1"/>
  <c r="B13162" i="1"/>
  <c r="G13161" i="1"/>
  <c r="B13161" i="1"/>
  <c r="G13160" i="1"/>
  <c r="B13160" i="1"/>
  <c r="G13159" i="1"/>
  <c r="B13159" i="1"/>
  <c r="G13158" i="1"/>
  <c r="B13158" i="1"/>
  <c r="G13157" i="1"/>
  <c r="B13157" i="1"/>
  <c r="G13156" i="1"/>
  <c r="B13156" i="1"/>
  <c r="G13155" i="1"/>
  <c r="B13155" i="1"/>
  <c r="G13154" i="1"/>
  <c r="B13154" i="1"/>
  <c r="G13153" i="1"/>
  <c r="B13153" i="1"/>
  <c r="G13152" i="1"/>
  <c r="B13152" i="1"/>
  <c r="G13151" i="1"/>
  <c r="B13151" i="1"/>
  <c r="G13150" i="1"/>
  <c r="B13150" i="1"/>
  <c r="G13149" i="1"/>
  <c r="B13149" i="1"/>
  <c r="G13148" i="1"/>
  <c r="B13148" i="1"/>
  <c r="G13147" i="1"/>
  <c r="B13147" i="1"/>
  <c r="G13146" i="1"/>
  <c r="B13146" i="1"/>
  <c r="G13145" i="1"/>
  <c r="B13145" i="1"/>
  <c r="G13144" i="1"/>
  <c r="B13144" i="1"/>
  <c r="G13143" i="1"/>
  <c r="B13143" i="1"/>
  <c r="G13142" i="1"/>
  <c r="B13142" i="1"/>
  <c r="G13141" i="1"/>
  <c r="B13141" i="1"/>
  <c r="G13140" i="1"/>
  <c r="B13140" i="1"/>
  <c r="G13139" i="1"/>
  <c r="B13139" i="1"/>
  <c r="G13138" i="1"/>
  <c r="B13138" i="1"/>
  <c r="G13137" i="1"/>
  <c r="B13137" i="1"/>
  <c r="G13136" i="1"/>
  <c r="B13136" i="1"/>
  <c r="G13135" i="1"/>
  <c r="B13135" i="1"/>
  <c r="G13134" i="1"/>
  <c r="B13134" i="1"/>
  <c r="G13133" i="1"/>
  <c r="B13133" i="1"/>
  <c r="G13132" i="1"/>
  <c r="B13132" i="1"/>
  <c r="G13131" i="1"/>
  <c r="B13131" i="1"/>
  <c r="G13130" i="1"/>
  <c r="B13130" i="1"/>
  <c r="G13129" i="1"/>
  <c r="B13129" i="1"/>
  <c r="G13128" i="1"/>
  <c r="B13128" i="1"/>
  <c r="G13127" i="1"/>
  <c r="B13127" i="1"/>
  <c r="G13126" i="1"/>
  <c r="B13126" i="1"/>
  <c r="G13125" i="1"/>
  <c r="B13125" i="1"/>
  <c r="G13124" i="1"/>
  <c r="B13124" i="1"/>
  <c r="G13123" i="1"/>
  <c r="B13123" i="1"/>
  <c r="G13122" i="1"/>
  <c r="B13122" i="1"/>
  <c r="G13121" i="1"/>
  <c r="B13121" i="1"/>
  <c r="G13120" i="1"/>
  <c r="B13120" i="1"/>
  <c r="G13119" i="1"/>
  <c r="B13119" i="1"/>
  <c r="G13118" i="1"/>
  <c r="B13118" i="1"/>
  <c r="G13117" i="1"/>
  <c r="B13117" i="1"/>
  <c r="G13116" i="1"/>
  <c r="B13116" i="1"/>
  <c r="G13115" i="1"/>
  <c r="B13115" i="1"/>
  <c r="G13114" i="1"/>
  <c r="B13114" i="1"/>
  <c r="G13113" i="1"/>
  <c r="B13113" i="1"/>
  <c r="G13112" i="1"/>
  <c r="B13112" i="1"/>
  <c r="G13111" i="1"/>
  <c r="B13111" i="1"/>
  <c r="G13110" i="1"/>
  <c r="B13110" i="1"/>
  <c r="G13109" i="1"/>
  <c r="B13109" i="1"/>
  <c r="G13108" i="1"/>
  <c r="B13108" i="1"/>
  <c r="G13107" i="1"/>
  <c r="B13107" i="1"/>
  <c r="G13106" i="1"/>
  <c r="B13106" i="1"/>
  <c r="G13105" i="1"/>
  <c r="B13105" i="1"/>
  <c r="G13104" i="1"/>
  <c r="B13104" i="1"/>
  <c r="G13103" i="1"/>
  <c r="B13103" i="1"/>
  <c r="G13102" i="1"/>
  <c r="B13102" i="1"/>
  <c r="G13101" i="1"/>
  <c r="B13101" i="1"/>
  <c r="G13100" i="1"/>
  <c r="B13100" i="1"/>
  <c r="G13099" i="1"/>
  <c r="B13099" i="1"/>
  <c r="G13098" i="1"/>
  <c r="B13098" i="1"/>
  <c r="G13097" i="1"/>
  <c r="B13097" i="1"/>
  <c r="G13096" i="1"/>
  <c r="B13096" i="1"/>
  <c r="G13095" i="1"/>
  <c r="B13095" i="1"/>
  <c r="G13094" i="1"/>
  <c r="B13094" i="1"/>
  <c r="G13093" i="1"/>
  <c r="B13093" i="1"/>
  <c r="G13092" i="1"/>
  <c r="B13092" i="1"/>
  <c r="G13091" i="1"/>
  <c r="B13091" i="1"/>
  <c r="G13090" i="1"/>
  <c r="B13090" i="1"/>
  <c r="G13089" i="1"/>
  <c r="B13089" i="1"/>
  <c r="G13088" i="1"/>
  <c r="B13088" i="1"/>
  <c r="G13087" i="1"/>
  <c r="B13087" i="1"/>
  <c r="G13086" i="1"/>
  <c r="B13086" i="1"/>
  <c r="G13085" i="1"/>
  <c r="B13085" i="1"/>
  <c r="G13084" i="1"/>
  <c r="B13084" i="1"/>
  <c r="G13083" i="1"/>
  <c r="B13083" i="1"/>
  <c r="G13082" i="1"/>
  <c r="B13082" i="1"/>
  <c r="G13081" i="1"/>
  <c r="B13081" i="1"/>
  <c r="G13080" i="1"/>
  <c r="B13080" i="1"/>
  <c r="G13079" i="1"/>
  <c r="B13079" i="1"/>
  <c r="G13078" i="1"/>
  <c r="B13078" i="1"/>
  <c r="G13077" i="1"/>
  <c r="B13077" i="1"/>
  <c r="G13076" i="1"/>
  <c r="B13076" i="1"/>
  <c r="G13075" i="1"/>
  <c r="B13075" i="1"/>
  <c r="G13074" i="1"/>
  <c r="B13074" i="1"/>
  <c r="G13073" i="1"/>
  <c r="B13073" i="1"/>
  <c r="G13072" i="1"/>
  <c r="B13072" i="1"/>
  <c r="G13071" i="1"/>
  <c r="B13071" i="1"/>
  <c r="G13070" i="1"/>
  <c r="B13070" i="1"/>
  <c r="G13069" i="1"/>
  <c r="B13069" i="1"/>
  <c r="G13068" i="1"/>
  <c r="B13068" i="1"/>
  <c r="G13067" i="1"/>
  <c r="B13067" i="1"/>
  <c r="G13066" i="1"/>
  <c r="B13066" i="1"/>
  <c r="G13065" i="1"/>
  <c r="B13065" i="1"/>
  <c r="G13064" i="1"/>
  <c r="B13064" i="1"/>
  <c r="G13063" i="1"/>
  <c r="B13063" i="1"/>
  <c r="G13062" i="1"/>
  <c r="B13062" i="1"/>
  <c r="G13061" i="1"/>
  <c r="B13061" i="1"/>
  <c r="G13060" i="1"/>
  <c r="B13060" i="1"/>
  <c r="G13059" i="1"/>
  <c r="B13059" i="1"/>
  <c r="G13058" i="1"/>
  <c r="B13058" i="1"/>
  <c r="G13057" i="1"/>
  <c r="B13057" i="1"/>
  <c r="G13056" i="1"/>
  <c r="B13056" i="1"/>
  <c r="G13055" i="1"/>
  <c r="B13055" i="1"/>
  <c r="G13054" i="1"/>
  <c r="B13054" i="1"/>
  <c r="G13053" i="1"/>
  <c r="B13053" i="1"/>
  <c r="G13052" i="1"/>
  <c r="B13052" i="1"/>
  <c r="G13051" i="1"/>
  <c r="B13051" i="1"/>
  <c r="G13050" i="1"/>
  <c r="B13050" i="1"/>
  <c r="G13049" i="1"/>
  <c r="B13049" i="1"/>
  <c r="G13048" i="1"/>
  <c r="B13048" i="1"/>
  <c r="G13047" i="1"/>
  <c r="B13047" i="1"/>
  <c r="G13046" i="1"/>
  <c r="B13046" i="1"/>
  <c r="G13045" i="1"/>
  <c r="B13045" i="1"/>
  <c r="G13044" i="1"/>
  <c r="B13044" i="1"/>
  <c r="G13043" i="1"/>
  <c r="B13043" i="1"/>
  <c r="G13042" i="1"/>
  <c r="B13042" i="1"/>
  <c r="G13041" i="1"/>
  <c r="B13041" i="1"/>
  <c r="G13040" i="1"/>
  <c r="B13040" i="1"/>
  <c r="G13039" i="1"/>
  <c r="B13039" i="1"/>
  <c r="G13038" i="1"/>
  <c r="B13038" i="1"/>
  <c r="G13037" i="1"/>
  <c r="B13037" i="1"/>
  <c r="G13036" i="1"/>
  <c r="B13036" i="1"/>
  <c r="G13035" i="1"/>
  <c r="B13035" i="1"/>
  <c r="G13034" i="1"/>
  <c r="B13034" i="1"/>
  <c r="G13033" i="1"/>
  <c r="B13033" i="1"/>
  <c r="G13032" i="1"/>
  <c r="B13032" i="1"/>
  <c r="G13031" i="1"/>
  <c r="B13031" i="1"/>
  <c r="G13030" i="1"/>
  <c r="B13030" i="1"/>
  <c r="G13029" i="1"/>
  <c r="B13029" i="1"/>
  <c r="G13028" i="1"/>
  <c r="B13028" i="1"/>
  <c r="G13027" i="1"/>
  <c r="B13027" i="1"/>
  <c r="G13026" i="1"/>
  <c r="B13026" i="1"/>
  <c r="G13025" i="1"/>
  <c r="B13025" i="1"/>
  <c r="G13024" i="1"/>
  <c r="B13024" i="1"/>
  <c r="G13023" i="1"/>
  <c r="B13023" i="1"/>
  <c r="G13022" i="1"/>
  <c r="B13022" i="1"/>
  <c r="G13021" i="1"/>
  <c r="B13021" i="1"/>
  <c r="G13020" i="1"/>
  <c r="B13020" i="1"/>
  <c r="G13019" i="1"/>
  <c r="B13019" i="1"/>
  <c r="G13018" i="1"/>
  <c r="B13018" i="1"/>
  <c r="G13017" i="1"/>
  <c r="B13017" i="1"/>
  <c r="G13016" i="1"/>
  <c r="B13016" i="1"/>
  <c r="G13015" i="1"/>
  <c r="B13015" i="1"/>
  <c r="G13014" i="1"/>
  <c r="B13014" i="1"/>
  <c r="G13013" i="1"/>
  <c r="B13013" i="1"/>
  <c r="G13012" i="1"/>
  <c r="B13012" i="1"/>
  <c r="G13011" i="1"/>
  <c r="B13011" i="1"/>
  <c r="G13010" i="1"/>
  <c r="B13010" i="1"/>
  <c r="G13009" i="1"/>
  <c r="B13009" i="1"/>
  <c r="G13008" i="1"/>
  <c r="B13008" i="1"/>
  <c r="G13007" i="1"/>
  <c r="B13007" i="1"/>
  <c r="G13006" i="1"/>
  <c r="B13006" i="1"/>
  <c r="G13005" i="1"/>
  <c r="B13005" i="1"/>
  <c r="G13004" i="1"/>
  <c r="B13004" i="1"/>
  <c r="G13003" i="1"/>
  <c r="B13003" i="1"/>
  <c r="G13002" i="1"/>
  <c r="B13002" i="1"/>
  <c r="G13001" i="1"/>
  <c r="B13001" i="1"/>
  <c r="G13000" i="1"/>
  <c r="B13000" i="1"/>
  <c r="G12999" i="1"/>
  <c r="B12999" i="1"/>
  <c r="G12998" i="1"/>
  <c r="B12998" i="1"/>
  <c r="G12997" i="1"/>
  <c r="B12997" i="1"/>
  <c r="G12996" i="1"/>
  <c r="B12996" i="1"/>
  <c r="G12995" i="1"/>
  <c r="B12995" i="1"/>
  <c r="G12994" i="1"/>
  <c r="B12994" i="1"/>
  <c r="G12993" i="1"/>
  <c r="B12993" i="1"/>
  <c r="G12992" i="1"/>
  <c r="B12992" i="1"/>
  <c r="G12991" i="1"/>
  <c r="B12991" i="1"/>
  <c r="G12990" i="1"/>
  <c r="B12990" i="1"/>
  <c r="G12989" i="1"/>
  <c r="B12989" i="1"/>
  <c r="G12988" i="1"/>
  <c r="B12988" i="1"/>
  <c r="G12987" i="1"/>
  <c r="B12987" i="1"/>
  <c r="G12986" i="1"/>
  <c r="B12986" i="1"/>
  <c r="G12985" i="1"/>
  <c r="B12985" i="1"/>
  <c r="G12984" i="1"/>
  <c r="B12984" i="1"/>
  <c r="G12983" i="1"/>
  <c r="B12983" i="1"/>
  <c r="G12982" i="1"/>
  <c r="B12982" i="1"/>
  <c r="G12981" i="1"/>
  <c r="B12981" i="1"/>
  <c r="G12980" i="1"/>
  <c r="B12980" i="1"/>
  <c r="G12979" i="1"/>
  <c r="B12979" i="1"/>
  <c r="G12978" i="1"/>
  <c r="B12978" i="1"/>
  <c r="G12977" i="1"/>
  <c r="B12977" i="1"/>
  <c r="G12976" i="1"/>
  <c r="B12976" i="1"/>
  <c r="G12975" i="1"/>
  <c r="B12975" i="1"/>
  <c r="G12974" i="1"/>
  <c r="B12974" i="1"/>
  <c r="G12973" i="1"/>
  <c r="B12973" i="1"/>
  <c r="G12972" i="1"/>
  <c r="B12972" i="1"/>
  <c r="G12971" i="1"/>
  <c r="B12971" i="1"/>
  <c r="G12970" i="1"/>
  <c r="B12970" i="1"/>
  <c r="G12969" i="1"/>
  <c r="B12969" i="1"/>
  <c r="G12968" i="1"/>
  <c r="B12968" i="1"/>
  <c r="G12967" i="1"/>
  <c r="B12967" i="1"/>
  <c r="G12966" i="1"/>
  <c r="B12966" i="1"/>
  <c r="G12965" i="1"/>
  <c r="B12965" i="1"/>
  <c r="G12964" i="1"/>
  <c r="B12964" i="1"/>
  <c r="G12963" i="1"/>
  <c r="B12963" i="1"/>
  <c r="G12962" i="1"/>
  <c r="B12962" i="1"/>
  <c r="G12961" i="1"/>
  <c r="B12961" i="1"/>
  <c r="G12960" i="1"/>
  <c r="B12960" i="1"/>
  <c r="G12959" i="1"/>
  <c r="B12959" i="1"/>
  <c r="G12958" i="1"/>
  <c r="B12958" i="1"/>
  <c r="G12957" i="1"/>
  <c r="B12957" i="1"/>
  <c r="G12956" i="1"/>
  <c r="B12956" i="1"/>
  <c r="G12955" i="1"/>
  <c r="B12955" i="1"/>
  <c r="G12954" i="1"/>
  <c r="B12954" i="1"/>
  <c r="G12953" i="1"/>
  <c r="B12953" i="1"/>
  <c r="G12952" i="1"/>
  <c r="B12952" i="1"/>
  <c r="G12951" i="1"/>
  <c r="B12951" i="1"/>
  <c r="G12950" i="1"/>
  <c r="B12950" i="1"/>
  <c r="G12949" i="1"/>
  <c r="B12949" i="1"/>
  <c r="G12948" i="1"/>
  <c r="B12948" i="1"/>
  <c r="G12947" i="1"/>
  <c r="B12947" i="1"/>
  <c r="G12946" i="1"/>
  <c r="B12946" i="1"/>
  <c r="G12945" i="1"/>
  <c r="B12945" i="1"/>
  <c r="G12944" i="1"/>
  <c r="B12944" i="1"/>
  <c r="G12943" i="1"/>
  <c r="B12943" i="1"/>
  <c r="G12942" i="1"/>
  <c r="B12942" i="1"/>
  <c r="G12941" i="1"/>
  <c r="B12941" i="1"/>
  <c r="G12940" i="1"/>
  <c r="B12940" i="1"/>
  <c r="G12939" i="1"/>
  <c r="B12939" i="1"/>
  <c r="G12938" i="1"/>
  <c r="B12938" i="1"/>
  <c r="G12937" i="1"/>
  <c r="B12937" i="1"/>
  <c r="G12936" i="1"/>
  <c r="B12936" i="1"/>
  <c r="G12935" i="1"/>
  <c r="B12935" i="1"/>
  <c r="G12934" i="1"/>
  <c r="B12934" i="1"/>
  <c r="G12933" i="1"/>
  <c r="B12933" i="1"/>
  <c r="G12932" i="1"/>
  <c r="B12932" i="1"/>
  <c r="G12931" i="1"/>
  <c r="B12931" i="1"/>
  <c r="G12930" i="1"/>
  <c r="B12930" i="1"/>
  <c r="G12929" i="1"/>
  <c r="B12929" i="1"/>
  <c r="G12928" i="1"/>
  <c r="B12928" i="1"/>
  <c r="G12927" i="1"/>
  <c r="B12927" i="1"/>
  <c r="G12926" i="1"/>
  <c r="B12926" i="1"/>
  <c r="G12925" i="1"/>
  <c r="B12925" i="1"/>
  <c r="G12924" i="1"/>
  <c r="B12924" i="1"/>
  <c r="G12923" i="1"/>
  <c r="B12923" i="1"/>
  <c r="G12922" i="1"/>
  <c r="B12922" i="1"/>
  <c r="G12921" i="1"/>
  <c r="B12921" i="1"/>
  <c r="G12920" i="1"/>
  <c r="B12920" i="1"/>
  <c r="G12919" i="1"/>
  <c r="B12919" i="1"/>
  <c r="G12918" i="1"/>
  <c r="B12918" i="1"/>
  <c r="G12917" i="1"/>
  <c r="B12917" i="1"/>
  <c r="G12916" i="1"/>
  <c r="B12916" i="1"/>
  <c r="G12915" i="1"/>
  <c r="B12915" i="1"/>
  <c r="G12914" i="1"/>
  <c r="B12914" i="1"/>
  <c r="G12913" i="1"/>
  <c r="B12913" i="1"/>
  <c r="G12912" i="1"/>
  <c r="B12912" i="1"/>
  <c r="G12911" i="1"/>
  <c r="B12911" i="1"/>
  <c r="G12910" i="1"/>
  <c r="B12910" i="1"/>
  <c r="G12909" i="1"/>
  <c r="B12909" i="1"/>
  <c r="G12908" i="1"/>
  <c r="B12908" i="1"/>
  <c r="G12907" i="1"/>
  <c r="B12907" i="1"/>
  <c r="G12906" i="1"/>
  <c r="B12906" i="1"/>
  <c r="G12905" i="1"/>
  <c r="B12905" i="1"/>
  <c r="G12904" i="1"/>
  <c r="B12904" i="1"/>
  <c r="G12903" i="1"/>
  <c r="B12903" i="1"/>
  <c r="G12902" i="1"/>
  <c r="B12902" i="1"/>
  <c r="G12901" i="1"/>
  <c r="B12901" i="1"/>
  <c r="G12900" i="1"/>
  <c r="B12900" i="1"/>
  <c r="G12899" i="1"/>
  <c r="B12899" i="1"/>
  <c r="G12898" i="1"/>
  <c r="B12898" i="1"/>
  <c r="G12897" i="1"/>
  <c r="B12897" i="1"/>
  <c r="G12896" i="1"/>
  <c r="B12896" i="1"/>
  <c r="G12895" i="1"/>
  <c r="B12895" i="1"/>
  <c r="G12894" i="1"/>
  <c r="B12894" i="1"/>
  <c r="G12893" i="1"/>
  <c r="B12893" i="1"/>
  <c r="G12892" i="1"/>
  <c r="B12892" i="1"/>
  <c r="G12891" i="1"/>
  <c r="B12891" i="1"/>
  <c r="G12890" i="1"/>
  <c r="B12890" i="1"/>
  <c r="G12889" i="1"/>
  <c r="B12889" i="1"/>
  <c r="G12888" i="1"/>
  <c r="B12888" i="1"/>
  <c r="G12887" i="1"/>
  <c r="B12887" i="1"/>
  <c r="G12886" i="1"/>
  <c r="B12886" i="1"/>
  <c r="G12885" i="1"/>
  <c r="B12885" i="1"/>
  <c r="G12884" i="1"/>
  <c r="B12884" i="1"/>
  <c r="G12883" i="1"/>
  <c r="B12883" i="1"/>
  <c r="G12882" i="1"/>
  <c r="B12882" i="1"/>
  <c r="G12881" i="1"/>
  <c r="B12881" i="1"/>
  <c r="G12880" i="1"/>
  <c r="B12880" i="1"/>
  <c r="G12879" i="1"/>
  <c r="B12879" i="1"/>
  <c r="G12878" i="1"/>
  <c r="B12878" i="1"/>
  <c r="G12877" i="1"/>
  <c r="B12877" i="1"/>
  <c r="G12876" i="1"/>
  <c r="B12876" i="1"/>
  <c r="G12875" i="1"/>
  <c r="B12875" i="1"/>
  <c r="G12874" i="1"/>
  <c r="B12874" i="1"/>
  <c r="G12873" i="1"/>
  <c r="B12873" i="1"/>
  <c r="G12872" i="1"/>
  <c r="B12872" i="1"/>
  <c r="G12871" i="1"/>
  <c r="B12871" i="1"/>
  <c r="G12870" i="1"/>
  <c r="B12870" i="1"/>
  <c r="G12869" i="1"/>
  <c r="B12869" i="1"/>
  <c r="G12868" i="1"/>
  <c r="B12868" i="1"/>
  <c r="G12867" i="1"/>
  <c r="B12867" i="1"/>
  <c r="G12866" i="1"/>
  <c r="B12866" i="1"/>
  <c r="G12865" i="1"/>
  <c r="B12865" i="1"/>
  <c r="G12864" i="1"/>
  <c r="B12864" i="1"/>
  <c r="G12863" i="1"/>
  <c r="B12863" i="1"/>
  <c r="G12862" i="1"/>
  <c r="B12862" i="1"/>
  <c r="G12861" i="1"/>
  <c r="B12861" i="1"/>
  <c r="G12860" i="1"/>
  <c r="B12860" i="1"/>
  <c r="G12859" i="1"/>
  <c r="B12859" i="1"/>
  <c r="G12858" i="1"/>
  <c r="B12858" i="1"/>
  <c r="G12857" i="1"/>
  <c r="B12857" i="1"/>
  <c r="G12856" i="1"/>
  <c r="B12856" i="1"/>
  <c r="G12855" i="1"/>
  <c r="B12855" i="1"/>
  <c r="G12854" i="1"/>
  <c r="B12854" i="1"/>
  <c r="G12853" i="1"/>
  <c r="B12853" i="1"/>
  <c r="G12852" i="1"/>
  <c r="B12852" i="1"/>
  <c r="G12851" i="1"/>
  <c r="B12851" i="1"/>
  <c r="G12850" i="1"/>
  <c r="B12850" i="1"/>
  <c r="G12849" i="1"/>
  <c r="B12849" i="1"/>
  <c r="G12848" i="1"/>
  <c r="B12848" i="1"/>
  <c r="G12847" i="1"/>
  <c r="B12847" i="1"/>
  <c r="G12846" i="1"/>
  <c r="B12846" i="1"/>
  <c r="G12845" i="1"/>
  <c r="B12845" i="1"/>
  <c r="G12844" i="1"/>
  <c r="B12844" i="1"/>
  <c r="G12843" i="1"/>
  <c r="B12843" i="1"/>
  <c r="G12842" i="1"/>
  <c r="B12842" i="1"/>
  <c r="G12841" i="1"/>
  <c r="B12841" i="1"/>
  <c r="G12840" i="1"/>
  <c r="B12840" i="1"/>
  <c r="G12839" i="1"/>
  <c r="B12839" i="1"/>
  <c r="G12838" i="1"/>
  <c r="B12838" i="1"/>
  <c r="G12837" i="1"/>
  <c r="B12837" i="1"/>
  <c r="G12836" i="1"/>
  <c r="B12836" i="1"/>
  <c r="G12835" i="1"/>
  <c r="B12835" i="1"/>
  <c r="G12834" i="1"/>
  <c r="B12834" i="1"/>
  <c r="G12833" i="1"/>
  <c r="B12833" i="1"/>
  <c r="G12832" i="1"/>
  <c r="B12832" i="1"/>
  <c r="G12831" i="1"/>
  <c r="B12831" i="1"/>
  <c r="G12830" i="1"/>
  <c r="B12830" i="1"/>
  <c r="G12829" i="1"/>
  <c r="B12829" i="1"/>
  <c r="G12828" i="1"/>
  <c r="B12828" i="1"/>
  <c r="G12827" i="1"/>
  <c r="B12827" i="1"/>
  <c r="G12826" i="1"/>
  <c r="B12826" i="1"/>
  <c r="G12825" i="1"/>
  <c r="B12825" i="1"/>
  <c r="G12824" i="1"/>
  <c r="B12824" i="1"/>
  <c r="G12823" i="1"/>
  <c r="B12823" i="1"/>
  <c r="G12822" i="1"/>
  <c r="B12822" i="1"/>
  <c r="G12821" i="1"/>
  <c r="B12821" i="1"/>
  <c r="G12820" i="1"/>
  <c r="B12820" i="1"/>
  <c r="G12819" i="1"/>
  <c r="B12819" i="1"/>
  <c r="G12818" i="1"/>
  <c r="B12818" i="1"/>
  <c r="G12817" i="1"/>
  <c r="B12817" i="1"/>
  <c r="G12816" i="1"/>
  <c r="B12816" i="1"/>
  <c r="G12815" i="1"/>
  <c r="B12815" i="1"/>
  <c r="G12814" i="1"/>
  <c r="B12814" i="1"/>
  <c r="G12813" i="1"/>
  <c r="B12813" i="1"/>
  <c r="G12812" i="1"/>
  <c r="B12812" i="1"/>
  <c r="G12811" i="1"/>
  <c r="B12811" i="1"/>
  <c r="G12810" i="1"/>
  <c r="B12810" i="1"/>
  <c r="G12809" i="1"/>
  <c r="B12809" i="1"/>
  <c r="G12808" i="1"/>
  <c r="B12808" i="1"/>
  <c r="G12807" i="1"/>
  <c r="B12807" i="1"/>
  <c r="G12806" i="1"/>
  <c r="B12806" i="1"/>
  <c r="G12805" i="1"/>
  <c r="B12805" i="1"/>
  <c r="G12804" i="1"/>
  <c r="B12804" i="1"/>
  <c r="G12803" i="1"/>
  <c r="B12803" i="1"/>
  <c r="G12802" i="1"/>
  <c r="B12802" i="1"/>
  <c r="G12801" i="1"/>
  <c r="B12801" i="1"/>
  <c r="G12800" i="1"/>
  <c r="B12800" i="1"/>
  <c r="G12799" i="1"/>
  <c r="B12799" i="1"/>
  <c r="G12798" i="1"/>
  <c r="B12798" i="1"/>
  <c r="G12797" i="1"/>
  <c r="B12797" i="1"/>
  <c r="G12796" i="1"/>
  <c r="B12796" i="1"/>
  <c r="G12795" i="1"/>
  <c r="B12795" i="1"/>
  <c r="G12794" i="1"/>
  <c r="B12794" i="1"/>
  <c r="G12793" i="1"/>
  <c r="B12793" i="1"/>
  <c r="G12792" i="1"/>
  <c r="B12792" i="1"/>
  <c r="G12791" i="1"/>
  <c r="B12791" i="1"/>
  <c r="G12790" i="1"/>
  <c r="B12790" i="1"/>
  <c r="G12789" i="1"/>
  <c r="B12789" i="1"/>
  <c r="G12788" i="1"/>
  <c r="B12788" i="1"/>
  <c r="G12787" i="1"/>
  <c r="B12787" i="1"/>
  <c r="G12786" i="1"/>
  <c r="B12786" i="1"/>
  <c r="G12785" i="1"/>
  <c r="B12785" i="1"/>
  <c r="G12784" i="1"/>
  <c r="B12784" i="1"/>
  <c r="G12783" i="1"/>
  <c r="B12783" i="1"/>
  <c r="G12782" i="1"/>
  <c r="B12782" i="1"/>
  <c r="G12781" i="1"/>
  <c r="B12781" i="1"/>
  <c r="G12780" i="1"/>
  <c r="B12780" i="1"/>
  <c r="G12779" i="1"/>
  <c r="B12779" i="1"/>
  <c r="G12778" i="1"/>
  <c r="B12778" i="1"/>
  <c r="G12777" i="1"/>
  <c r="B12777" i="1"/>
  <c r="G12776" i="1"/>
  <c r="B12776" i="1"/>
  <c r="G12775" i="1"/>
  <c r="B12775" i="1"/>
  <c r="G12774" i="1"/>
  <c r="B12774" i="1"/>
  <c r="G12773" i="1"/>
  <c r="B12773" i="1"/>
  <c r="G12772" i="1"/>
  <c r="B12772" i="1"/>
  <c r="G12771" i="1"/>
  <c r="B12771" i="1"/>
  <c r="G12770" i="1"/>
  <c r="B12770" i="1"/>
  <c r="G12769" i="1"/>
  <c r="B12769" i="1"/>
  <c r="G12768" i="1"/>
  <c r="B12768" i="1"/>
  <c r="G12767" i="1"/>
  <c r="B12767" i="1"/>
  <c r="G12766" i="1"/>
  <c r="B12766" i="1"/>
  <c r="G12765" i="1"/>
  <c r="B12765" i="1"/>
  <c r="G12764" i="1"/>
  <c r="B12764" i="1"/>
  <c r="G12763" i="1"/>
  <c r="B12763" i="1"/>
  <c r="G12762" i="1"/>
  <c r="B12762" i="1"/>
  <c r="G12761" i="1"/>
  <c r="B12761" i="1"/>
  <c r="G12760" i="1"/>
  <c r="B12760" i="1"/>
  <c r="G12759" i="1"/>
  <c r="B12759" i="1"/>
  <c r="G12758" i="1"/>
  <c r="B12758" i="1"/>
  <c r="G12757" i="1"/>
  <c r="B12757" i="1"/>
  <c r="G12756" i="1"/>
  <c r="B12756" i="1"/>
  <c r="G12755" i="1"/>
  <c r="B12755" i="1"/>
  <c r="G12754" i="1"/>
  <c r="B12754" i="1"/>
  <c r="G12753" i="1"/>
  <c r="B12753" i="1"/>
  <c r="G12752" i="1"/>
  <c r="B12752" i="1"/>
  <c r="G12751" i="1"/>
  <c r="B12751" i="1"/>
  <c r="G12750" i="1"/>
  <c r="B12750" i="1"/>
  <c r="G12749" i="1"/>
  <c r="B12749" i="1"/>
  <c r="G12748" i="1"/>
  <c r="B12748" i="1"/>
  <c r="G12747" i="1"/>
  <c r="B12747" i="1"/>
  <c r="G12746" i="1"/>
  <c r="B12746" i="1"/>
  <c r="G12745" i="1"/>
  <c r="B12745" i="1"/>
  <c r="G12744" i="1"/>
  <c r="B12744" i="1"/>
  <c r="G12743" i="1"/>
  <c r="B12743" i="1"/>
  <c r="G12742" i="1"/>
  <c r="B12742" i="1"/>
  <c r="G12741" i="1"/>
  <c r="B12741" i="1"/>
  <c r="G12740" i="1"/>
  <c r="B12740" i="1"/>
  <c r="G12739" i="1"/>
  <c r="B12739" i="1"/>
  <c r="G12738" i="1"/>
  <c r="B12738" i="1"/>
  <c r="G12737" i="1"/>
  <c r="B12737" i="1"/>
  <c r="G12736" i="1"/>
  <c r="B12736" i="1"/>
  <c r="G12735" i="1"/>
  <c r="B12735" i="1"/>
  <c r="G12734" i="1"/>
  <c r="B12734" i="1"/>
  <c r="G12733" i="1"/>
  <c r="B12733" i="1"/>
  <c r="G12732" i="1"/>
  <c r="B12732" i="1"/>
  <c r="G12731" i="1"/>
  <c r="B12731" i="1"/>
  <c r="G12730" i="1"/>
  <c r="B12730" i="1"/>
  <c r="G12729" i="1"/>
  <c r="B12729" i="1"/>
  <c r="G12728" i="1"/>
  <c r="B12728" i="1"/>
  <c r="G12727" i="1"/>
  <c r="B12727" i="1"/>
  <c r="G12726" i="1"/>
  <c r="B12726" i="1"/>
  <c r="G12725" i="1"/>
  <c r="B12725" i="1"/>
  <c r="G12724" i="1"/>
  <c r="B12724" i="1"/>
  <c r="G12723" i="1"/>
  <c r="B12723" i="1"/>
  <c r="G12722" i="1"/>
  <c r="B12722" i="1"/>
  <c r="G12721" i="1"/>
  <c r="B12721" i="1"/>
  <c r="G12720" i="1"/>
  <c r="B12720" i="1"/>
  <c r="G12719" i="1"/>
  <c r="B12719" i="1"/>
  <c r="G12718" i="1"/>
  <c r="B12718" i="1"/>
  <c r="G12717" i="1"/>
  <c r="B12717" i="1"/>
  <c r="G12716" i="1"/>
  <c r="B12716" i="1"/>
  <c r="G12715" i="1"/>
  <c r="B12715" i="1"/>
  <c r="G12714" i="1"/>
  <c r="B12714" i="1"/>
  <c r="G12713" i="1"/>
  <c r="B12713" i="1"/>
  <c r="G12712" i="1"/>
  <c r="B12712" i="1"/>
  <c r="G12711" i="1"/>
  <c r="B12711" i="1"/>
  <c r="G12710" i="1"/>
  <c r="B12710" i="1"/>
  <c r="G12709" i="1"/>
  <c r="B12709" i="1"/>
  <c r="G12708" i="1"/>
  <c r="B12708" i="1"/>
  <c r="G12707" i="1"/>
  <c r="B12707" i="1"/>
  <c r="G12706" i="1"/>
  <c r="B12706" i="1"/>
  <c r="G12705" i="1"/>
  <c r="B12705" i="1"/>
  <c r="G12704" i="1"/>
  <c r="B12704" i="1"/>
  <c r="G12703" i="1"/>
  <c r="B12703" i="1"/>
  <c r="G12702" i="1"/>
  <c r="B12702" i="1"/>
  <c r="G12701" i="1"/>
  <c r="B12701" i="1"/>
  <c r="G12700" i="1"/>
  <c r="B12700" i="1"/>
  <c r="G12699" i="1"/>
  <c r="B12699" i="1"/>
  <c r="G12698" i="1"/>
  <c r="B12698" i="1"/>
  <c r="G12697" i="1"/>
  <c r="B12697" i="1"/>
  <c r="G12696" i="1"/>
  <c r="B12696" i="1"/>
  <c r="G12695" i="1"/>
  <c r="B12695" i="1"/>
  <c r="G12694" i="1"/>
  <c r="B12694" i="1"/>
  <c r="G12693" i="1"/>
  <c r="B12693" i="1"/>
  <c r="G12692" i="1"/>
  <c r="B12692" i="1"/>
  <c r="G12691" i="1"/>
  <c r="B12691" i="1"/>
  <c r="G12690" i="1"/>
  <c r="B12690" i="1"/>
  <c r="G12689" i="1"/>
  <c r="B12689" i="1"/>
  <c r="G12688" i="1"/>
  <c r="B12688" i="1"/>
  <c r="G12687" i="1"/>
  <c r="B12687" i="1"/>
  <c r="G12686" i="1"/>
  <c r="B12686" i="1"/>
  <c r="G12685" i="1"/>
  <c r="B12685" i="1"/>
  <c r="G12684" i="1"/>
  <c r="B12684" i="1"/>
  <c r="G12683" i="1"/>
  <c r="B12683" i="1"/>
  <c r="G12682" i="1"/>
  <c r="B12682" i="1"/>
  <c r="G12681" i="1"/>
  <c r="B12681" i="1"/>
  <c r="G12680" i="1"/>
  <c r="B12680" i="1"/>
  <c r="G12679" i="1"/>
  <c r="B12679" i="1"/>
  <c r="G12678" i="1"/>
  <c r="B12678" i="1"/>
  <c r="G12677" i="1"/>
  <c r="B12677" i="1"/>
  <c r="G12676" i="1"/>
  <c r="B12676" i="1"/>
  <c r="G12675" i="1"/>
  <c r="B12675" i="1"/>
  <c r="G12674" i="1"/>
  <c r="B12674" i="1"/>
  <c r="G12673" i="1"/>
  <c r="B12673" i="1"/>
  <c r="G12672" i="1"/>
  <c r="B12672" i="1"/>
  <c r="G12671" i="1"/>
  <c r="B12671" i="1"/>
  <c r="G12670" i="1"/>
  <c r="B12670" i="1"/>
  <c r="G12669" i="1"/>
  <c r="B12669" i="1"/>
  <c r="G12668" i="1"/>
  <c r="B12668" i="1"/>
  <c r="G12667" i="1"/>
  <c r="B12667" i="1"/>
  <c r="G12666" i="1"/>
  <c r="B12666" i="1"/>
  <c r="G12665" i="1"/>
  <c r="B12665" i="1"/>
  <c r="G12664" i="1"/>
  <c r="B12664" i="1"/>
  <c r="G12663" i="1"/>
  <c r="B12663" i="1"/>
  <c r="G12662" i="1"/>
  <c r="B12662" i="1"/>
  <c r="G12661" i="1"/>
  <c r="B12661" i="1"/>
  <c r="G12660" i="1"/>
  <c r="B12660" i="1"/>
  <c r="G12659" i="1"/>
  <c r="B12659" i="1"/>
  <c r="G12658" i="1"/>
  <c r="B12658" i="1"/>
  <c r="G12657" i="1"/>
  <c r="B12657" i="1"/>
  <c r="G12656" i="1"/>
  <c r="B12656" i="1"/>
  <c r="G12655" i="1"/>
  <c r="B12655" i="1"/>
  <c r="G12654" i="1"/>
  <c r="B12654" i="1"/>
  <c r="G12653" i="1"/>
  <c r="B12653" i="1"/>
  <c r="G12652" i="1"/>
  <c r="B12652" i="1"/>
  <c r="G12651" i="1"/>
  <c r="B12651" i="1"/>
  <c r="G12650" i="1"/>
  <c r="B12650" i="1"/>
  <c r="G12649" i="1"/>
  <c r="B12649" i="1"/>
  <c r="G12648" i="1"/>
  <c r="B12648" i="1"/>
  <c r="G12647" i="1"/>
  <c r="B12647" i="1"/>
  <c r="G12646" i="1"/>
  <c r="B12646" i="1"/>
  <c r="G12645" i="1"/>
  <c r="B12645" i="1"/>
  <c r="G12644" i="1"/>
  <c r="B12644" i="1"/>
  <c r="G12643" i="1"/>
  <c r="B12643" i="1"/>
  <c r="G12642" i="1"/>
  <c r="B12642" i="1"/>
  <c r="G12641" i="1"/>
  <c r="B12641" i="1"/>
  <c r="G12640" i="1"/>
  <c r="B12640" i="1"/>
  <c r="G12639" i="1"/>
  <c r="B12639" i="1"/>
  <c r="G12638" i="1"/>
  <c r="B12638" i="1"/>
  <c r="G12637" i="1"/>
  <c r="B12637" i="1"/>
  <c r="G12636" i="1"/>
  <c r="B12636" i="1"/>
  <c r="G12635" i="1"/>
  <c r="B12635" i="1"/>
  <c r="G12634" i="1"/>
  <c r="B12634" i="1"/>
  <c r="G12633" i="1"/>
  <c r="B12633" i="1"/>
  <c r="G12632" i="1"/>
  <c r="B12632" i="1"/>
  <c r="G12631" i="1"/>
  <c r="B12631" i="1"/>
  <c r="G12630" i="1"/>
  <c r="B12630" i="1"/>
  <c r="G12629" i="1"/>
  <c r="B12629" i="1"/>
  <c r="G12628" i="1"/>
  <c r="B12628" i="1"/>
  <c r="G12627" i="1"/>
  <c r="B12627" i="1"/>
  <c r="G12626" i="1"/>
  <c r="B12626" i="1"/>
  <c r="G12625" i="1"/>
  <c r="B12625" i="1"/>
  <c r="G12624" i="1"/>
  <c r="B12624" i="1"/>
  <c r="G12623" i="1"/>
  <c r="B12623" i="1"/>
  <c r="G12622" i="1"/>
  <c r="B12622" i="1"/>
  <c r="G12621" i="1"/>
  <c r="B12621" i="1"/>
  <c r="G12620" i="1"/>
  <c r="B12620" i="1"/>
  <c r="G12619" i="1"/>
  <c r="B12619" i="1"/>
  <c r="G12618" i="1"/>
  <c r="B12618" i="1"/>
  <c r="G12617" i="1"/>
  <c r="B12617" i="1"/>
  <c r="G12616" i="1"/>
  <c r="B12616" i="1"/>
  <c r="G12615" i="1"/>
  <c r="B12615" i="1"/>
  <c r="G12614" i="1"/>
  <c r="B12614" i="1"/>
  <c r="G12613" i="1"/>
  <c r="B12613" i="1"/>
  <c r="G12612" i="1"/>
  <c r="B12612" i="1"/>
  <c r="G12611" i="1"/>
  <c r="B12611" i="1"/>
  <c r="G12610" i="1"/>
  <c r="B12610" i="1"/>
  <c r="G12609" i="1"/>
  <c r="B12609" i="1"/>
  <c r="G12608" i="1"/>
  <c r="B12608" i="1"/>
  <c r="G12607" i="1"/>
  <c r="B12607" i="1"/>
  <c r="G12606" i="1"/>
  <c r="B12606" i="1"/>
  <c r="G12605" i="1"/>
  <c r="B12605" i="1"/>
  <c r="G12604" i="1"/>
  <c r="B12604" i="1"/>
  <c r="G12603" i="1"/>
  <c r="B12603" i="1"/>
  <c r="G12602" i="1"/>
  <c r="B12602" i="1"/>
  <c r="G12601" i="1"/>
  <c r="B12601" i="1"/>
  <c r="G12600" i="1"/>
  <c r="B12600" i="1"/>
  <c r="G12599" i="1"/>
  <c r="B12599" i="1"/>
  <c r="G12598" i="1"/>
  <c r="B12598" i="1"/>
  <c r="G12597" i="1"/>
  <c r="B12597" i="1"/>
  <c r="G12596" i="1"/>
  <c r="B12596" i="1"/>
  <c r="G12595" i="1"/>
  <c r="B12595" i="1"/>
  <c r="G12594" i="1"/>
  <c r="B12594" i="1"/>
  <c r="G12593" i="1"/>
  <c r="B12593" i="1"/>
  <c r="G12592" i="1"/>
  <c r="B12592" i="1"/>
  <c r="G12591" i="1"/>
  <c r="B12591" i="1"/>
  <c r="G12590" i="1"/>
  <c r="B12590" i="1"/>
  <c r="G12589" i="1"/>
  <c r="B12589" i="1"/>
  <c r="G12588" i="1"/>
  <c r="B12588" i="1"/>
  <c r="G12587" i="1"/>
  <c r="B12587" i="1"/>
  <c r="G12586" i="1"/>
  <c r="B12586" i="1"/>
  <c r="G12585" i="1"/>
  <c r="B12585" i="1"/>
  <c r="G12584" i="1"/>
  <c r="B12584" i="1"/>
  <c r="G12583" i="1"/>
  <c r="B12583" i="1"/>
  <c r="G12582" i="1"/>
  <c r="B12582" i="1"/>
  <c r="G12581" i="1"/>
  <c r="B12581" i="1"/>
  <c r="G12580" i="1"/>
  <c r="B12580" i="1"/>
  <c r="G12579" i="1"/>
  <c r="B12579" i="1"/>
  <c r="G12578" i="1"/>
  <c r="B12578" i="1"/>
  <c r="G12577" i="1"/>
  <c r="B12577" i="1"/>
  <c r="G12576" i="1"/>
  <c r="B12576" i="1"/>
  <c r="G12575" i="1"/>
  <c r="B12575" i="1"/>
  <c r="G12574" i="1"/>
  <c r="B12574" i="1"/>
  <c r="G12573" i="1"/>
  <c r="B12573" i="1"/>
  <c r="G12572" i="1"/>
  <c r="B12572" i="1"/>
  <c r="G12571" i="1"/>
  <c r="B12571" i="1"/>
  <c r="G12570" i="1"/>
  <c r="B12570" i="1"/>
  <c r="G12569" i="1"/>
  <c r="B12569" i="1"/>
  <c r="G12568" i="1"/>
  <c r="B12568" i="1"/>
  <c r="G12567" i="1"/>
  <c r="B12567" i="1"/>
  <c r="G12566" i="1"/>
  <c r="B12566" i="1"/>
  <c r="G12565" i="1"/>
  <c r="B12565" i="1"/>
  <c r="G12564" i="1"/>
  <c r="B12564" i="1"/>
  <c r="G12563" i="1"/>
  <c r="B12563" i="1"/>
  <c r="G12562" i="1"/>
  <c r="B12562" i="1"/>
  <c r="G12561" i="1"/>
  <c r="B12561" i="1"/>
  <c r="G12560" i="1"/>
  <c r="B12560" i="1"/>
  <c r="G12559" i="1"/>
  <c r="B12559" i="1"/>
  <c r="G12558" i="1"/>
  <c r="B12558" i="1"/>
  <c r="G12557" i="1"/>
  <c r="B12557" i="1"/>
  <c r="G12556" i="1"/>
  <c r="B12556" i="1"/>
  <c r="G12555" i="1"/>
  <c r="B12555" i="1"/>
  <c r="G12554" i="1"/>
  <c r="B12554" i="1"/>
  <c r="G12553" i="1"/>
  <c r="B12553" i="1"/>
  <c r="G12552" i="1"/>
  <c r="B12552" i="1"/>
  <c r="G12551" i="1"/>
  <c r="B12551" i="1"/>
  <c r="G12550" i="1"/>
  <c r="B12550" i="1"/>
  <c r="G12549" i="1"/>
  <c r="B12549" i="1"/>
  <c r="G12548" i="1"/>
  <c r="B12548" i="1"/>
  <c r="G12547" i="1"/>
  <c r="B12547" i="1"/>
  <c r="G12546" i="1"/>
  <c r="B12546" i="1"/>
  <c r="G12545" i="1"/>
  <c r="B12545" i="1"/>
  <c r="G12544" i="1"/>
  <c r="B12544" i="1"/>
  <c r="G12543" i="1"/>
  <c r="B12543" i="1"/>
  <c r="G12542" i="1"/>
  <c r="B12542" i="1"/>
  <c r="G12541" i="1"/>
  <c r="B12541" i="1"/>
  <c r="G12540" i="1"/>
  <c r="B12540" i="1"/>
  <c r="G12539" i="1"/>
  <c r="B12539" i="1"/>
  <c r="G12538" i="1"/>
  <c r="B12538" i="1"/>
  <c r="G12537" i="1"/>
  <c r="B12537" i="1"/>
  <c r="G12536" i="1"/>
  <c r="B12536" i="1"/>
  <c r="G12535" i="1"/>
  <c r="B12535" i="1"/>
  <c r="G12534" i="1"/>
  <c r="B12534" i="1"/>
  <c r="G12533" i="1"/>
  <c r="B12533" i="1"/>
  <c r="G12532" i="1"/>
  <c r="B12532" i="1"/>
  <c r="G12531" i="1"/>
  <c r="B12531" i="1"/>
  <c r="G12530" i="1"/>
  <c r="B12530" i="1"/>
  <c r="G12529" i="1"/>
  <c r="B12529" i="1"/>
  <c r="G12528" i="1"/>
  <c r="B12528" i="1"/>
  <c r="G12527" i="1"/>
  <c r="B12527" i="1"/>
  <c r="G12526" i="1"/>
  <c r="B12526" i="1"/>
  <c r="G12525" i="1"/>
  <c r="B12525" i="1"/>
  <c r="G12524" i="1"/>
  <c r="B12524" i="1"/>
  <c r="G12523" i="1"/>
  <c r="B12523" i="1"/>
  <c r="G12522" i="1"/>
  <c r="B12522" i="1"/>
  <c r="G12521" i="1"/>
  <c r="B12521" i="1"/>
  <c r="G12520" i="1"/>
  <c r="B12520" i="1"/>
  <c r="G12519" i="1"/>
  <c r="B12519" i="1"/>
  <c r="G12518" i="1"/>
  <c r="B12518" i="1"/>
  <c r="G12517" i="1"/>
  <c r="B12517" i="1"/>
  <c r="G12516" i="1"/>
  <c r="B12516" i="1"/>
  <c r="G12515" i="1"/>
  <c r="B12515" i="1"/>
  <c r="G12514" i="1"/>
  <c r="B12514" i="1"/>
  <c r="G12513" i="1"/>
  <c r="B12513" i="1"/>
  <c r="G12512" i="1"/>
  <c r="B12512" i="1"/>
  <c r="G12511" i="1"/>
  <c r="B12511" i="1"/>
  <c r="G12510" i="1"/>
  <c r="B12510" i="1"/>
  <c r="G12509" i="1"/>
  <c r="B12509" i="1"/>
  <c r="G12508" i="1"/>
  <c r="B12508" i="1"/>
  <c r="G12507" i="1"/>
  <c r="B12507" i="1"/>
  <c r="G12506" i="1"/>
  <c r="B12506" i="1"/>
  <c r="G12505" i="1"/>
  <c r="B12505" i="1"/>
  <c r="G12504" i="1"/>
  <c r="B12504" i="1"/>
  <c r="G12503" i="1"/>
  <c r="B12503" i="1"/>
  <c r="G12502" i="1"/>
  <c r="B12502" i="1"/>
  <c r="G12501" i="1"/>
  <c r="B12501" i="1"/>
  <c r="G12500" i="1"/>
  <c r="B12500" i="1"/>
  <c r="G12499" i="1"/>
  <c r="B12499" i="1"/>
  <c r="G12498" i="1"/>
  <c r="B12498" i="1"/>
  <c r="G12497" i="1"/>
  <c r="B12497" i="1"/>
  <c r="G12496" i="1"/>
  <c r="B12496" i="1"/>
  <c r="G12495" i="1"/>
  <c r="B12495" i="1"/>
  <c r="G12494" i="1"/>
  <c r="B12494" i="1"/>
  <c r="G12493" i="1"/>
  <c r="B12493" i="1"/>
  <c r="G12492" i="1"/>
  <c r="B12492" i="1"/>
  <c r="G12491" i="1"/>
  <c r="B12491" i="1"/>
  <c r="G12490" i="1"/>
  <c r="B12490" i="1"/>
  <c r="G12489" i="1"/>
  <c r="B12489" i="1"/>
  <c r="G12488" i="1"/>
  <c r="B12488" i="1"/>
  <c r="G12487" i="1"/>
  <c r="B12487" i="1"/>
  <c r="G12486" i="1"/>
  <c r="B12486" i="1"/>
  <c r="G12485" i="1"/>
  <c r="B12485" i="1"/>
  <c r="G12484" i="1"/>
  <c r="B12484" i="1"/>
  <c r="G12483" i="1"/>
  <c r="B12483" i="1"/>
  <c r="G12482" i="1"/>
  <c r="B12482" i="1"/>
  <c r="G12481" i="1"/>
  <c r="B12481" i="1"/>
  <c r="G12480" i="1"/>
  <c r="B12480" i="1"/>
  <c r="G12479" i="1"/>
  <c r="B12479" i="1"/>
  <c r="G12478" i="1"/>
  <c r="B12478" i="1"/>
  <c r="G12477" i="1"/>
  <c r="B12477" i="1"/>
  <c r="G12476" i="1"/>
  <c r="B12476" i="1"/>
  <c r="G12475" i="1"/>
  <c r="B12475" i="1"/>
  <c r="G12474" i="1"/>
  <c r="B12474" i="1"/>
  <c r="G12473" i="1"/>
  <c r="B12473" i="1"/>
  <c r="G12472" i="1"/>
  <c r="B12472" i="1"/>
  <c r="G12471" i="1"/>
  <c r="B12471" i="1"/>
  <c r="G12470" i="1"/>
  <c r="B12470" i="1"/>
  <c r="G12469" i="1"/>
  <c r="B12469" i="1"/>
  <c r="G12468" i="1"/>
  <c r="B12468" i="1"/>
  <c r="G12467" i="1"/>
  <c r="B12467" i="1"/>
  <c r="G12466" i="1"/>
  <c r="B12466" i="1"/>
  <c r="G12465" i="1"/>
  <c r="B12465" i="1"/>
  <c r="G12464" i="1"/>
  <c r="B12464" i="1"/>
  <c r="G12463" i="1"/>
  <c r="B12463" i="1"/>
  <c r="G12462" i="1"/>
  <c r="B12462" i="1"/>
  <c r="G12461" i="1"/>
  <c r="B12461" i="1"/>
  <c r="G12460" i="1"/>
  <c r="B12460" i="1"/>
  <c r="G12459" i="1"/>
  <c r="B12459" i="1"/>
  <c r="G12458" i="1"/>
  <c r="B12458" i="1"/>
  <c r="G12457" i="1"/>
  <c r="B12457" i="1"/>
  <c r="G12456" i="1"/>
  <c r="B12456" i="1"/>
  <c r="G12455" i="1"/>
  <c r="B12455" i="1"/>
  <c r="G12454" i="1"/>
  <c r="B12454" i="1"/>
  <c r="G12453" i="1"/>
  <c r="B12453" i="1"/>
  <c r="G12452" i="1"/>
  <c r="B12452" i="1"/>
  <c r="G12451" i="1"/>
  <c r="B12451" i="1"/>
  <c r="G12450" i="1"/>
  <c r="B12450" i="1"/>
  <c r="G12449" i="1"/>
  <c r="B12449" i="1"/>
  <c r="G12448" i="1"/>
  <c r="B12448" i="1"/>
  <c r="G12447" i="1"/>
  <c r="B12447" i="1"/>
  <c r="G12446" i="1"/>
  <c r="B12446" i="1"/>
  <c r="G12445" i="1"/>
  <c r="B12445" i="1"/>
  <c r="G12444" i="1"/>
  <c r="B12444" i="1"/>
  <c r="G12443" i="1"/>
  <c r="B12443" i="1"/>
  <c r="G12442" i="1"/>
  <c r="B12442" i="1"/>
  <c r="G12441" i="1"/>
  <c r="B12441" i="1"/>
  <c r="G12440" i="1"/>
  <c r="B12440" i="1"/>
  <c r="G12439" i="1"/>
  <c r="B12439" i="1"/>
  <c r="G12438" i="1"/>
  <c r="B12438" i="1"/>
  <c r="G12437" i="1"/>
  <c r="B12437" i="1"/>
  <c r="G12436" i="1"/>
  <c r="B12436" i="1"/>
  <c r="G12435" i="1"/>
  <c r="B12435" i="1"/>
  <c r="G12434" i="1"/>
  <c r="B12434" i="1"/>
  <c r="G12433" i="1"/>
  <c r="B12433" i="1"/>
  <c r="G12432" i="1"/>
  <c r="B12432" i="1"/>
  <c r="G12431" i="1"/>
  <c r="B12431" i="1"/>
  <c r="G12430" i="1"/>
  <c r="B12430" i="1"/>
  <c r="G12429" i="1"/>
  <c r="B12429" i="1"/>
  <c r="G12428" i="1"/>
  <c r="B12428" i="1"/>
  <c r="G12427" i="1"/>
  <c r="B12427" i="1"/>
  <c r="G12426" i="1"/>
  <c r="B12426" i="1"/>
  <c r="G12425" i="1"/>
  <c r="B12425" i="1"/>
  <c r="G12424" i="1"/>
  <c r="B12424" i="1"/>
  <c r="G12423" i="1"/>
  <c r="B12423" i="1"/>
  <c r="G12422" i="1"/>
  <c r="B12422" i="1"/>
  <c r="G12421" i="1"/>
  <c r="B12421" i="1"/>
  <c r="G12420" i="1"/>
  <c r="B12420" i="1"/>
  <c r="G12419" i="1"/>
  <c r="B12419" i="1"/>
  <c r="G12418" i="1"/>
  <c r="B12418" i="1"/>
  <c r="G12417" i="1"/>
  <c r="B12417" i="1"/>
  <c r="G12416" i="1"/>
  <c r="B12416" i="1"/>
  <c r="G12415" i="1"/>
  <c r="B12415" i="1"/>
  <c r="G12414" i="1"/>
  <c r="B12414" i="1"/>
  <c r="G12413" i="1"/>
  <c r="B12413" i="1"/>
  <c r="G12412" i="1"/>
  <c r="B12412" i="1"/>
  <c r="G12411" i="1"/>
  <c r="B12411" i="1"/>
  <c r="G12410" i="1"/>
  <c r="B12410" i="1"/>
  <c r="G12409" i="1"/>
  <c r="B12409" i="1"/>
  <c r="G12408" i="1"/>
  <c r="B12408" i="1"/>
  <c r="G12407" i="1"/>
  <c r="B12407" i="1"/>
  <c r="G12406" i="1"/>
  <c r="B12406" i="1"/>
  <c r="G12405" i="1"/>
  <c r="B12405" i="1"/>
  <c r="G12404" i="1"/>
  <c r="B12404" i="1"/>
  <c r="G12403" i="1"/>
  <c r="B12403" i="1"/>
  <c r="G12402" i="1"/>
  <c r="B12402" i="1"/>
  <c r="G12401" i="1"/>
  <c r="B12401" i="1"/>
  <c r="G12400" i="1"/>
  <c r="B12400" i="1"/>
  <c r="G12399" i="1"/>
  <c r="B12399" i="1"/>
  <c r="G12398" i="1"/>
  <c r="B12398" i="1"/>
  <c r="G12397" i="1"/>
  <c r="B12397" i="1"/>
  <c r="G12396" i="1"/>
  <c r="B12396" i="1"/>
  <c r="G12395" i="1"/>
  <c r="B12395" i="1"/>
  <c r="G12394" i="1"/>
  <c r="B12394" i="1"/>
  <c r="G12393" i="1"/>
  <c r="B12393" i="1"/>
  <c r="G12392" i="1"/>
  <c r="B12392" i="1"/>
  <c r="G12391" i="1"/>
  <c r="B12391" i="1"/>
  <c r="G12390" i="1"/>
  <c r="B12390" i="1"/>
  <c r="G12389" i="1"/>
  <c r="B12389" i="1"/>
  <c r="G12388" i="1"/>
  <c r="B12388" i="1"/>
  <c r="G12387" i="1"/>
  <c r="B12387" i="1"/>
  <c r="G12386" i="1"/>
  <c r="B12386" i="1"/>
  <c r="G12385" i="1"/>
  <c r="B12385" i="1"/>
  <c r="G12384" i="1"/>
  <c r="B12384" i="1"/>
  <c r="G12383" i="1"/>
  <c r="B12383" i="1"/>
  <c r="G12382" i="1"/>
  <c r="B12382" i="1"/>
  <c r="G12381" i="1"/>
  <c r="B12381" i="1"/>
  <c r="G12380" i="1"/>
  <c r="B12380" i="1"/>
  <c r="G12379" i="1"/>
  <c r="B12379" i="1"/>
  <c r="G12378" i="1"/>
  <c r="B12378" i="1"/>
  <c r="G12377" i="1"/>
  <c r="B12377" i="1"/>
  <c r="G12376" i="1"/>
  <c r="B12376" i="1"/>
  <c r="G12375" i="1"/>
  <c r="B12375" i="1"/>
  <c r="G12374" i="1"/>
  <c r="B12374" i="1"/>
  <c r="G12373" i="1"/>
  <c r="B12373" i="1"/>
  <c r="G12372" i="1"/>
  <c r="B12372" i="1"/>
  <c r="G12371" i="1"/>
  <c r="B12371" i="1"/>
  <c r="G12370" i="1"/>
  <c r="B12370" i="1"/>
  <c r="G12369" i="1"/>
  <c r="B12369" i="1"/>
  <c r="G12368" i="1"/>
  <c r="B12368" i="1"/>
  <c r="G12367" i="1"/>
  <c r="B12367" i="1"/>
  <c r="G12366" i="1"/>
  <c r="B12366" i="1"/>
  <c r="G12365" i="1"/>
  <c r="B12365" i="1"/>
  <c r="G12364" i="1"/>
  <c r="B12364" i="1"/>
  <c r="G12363" i="1"/>
  <c r="B12363" i="1"/>
  <c r="G12362" i="1"/>
  <c r="B12362" i="1"/>
  <c r="G12361" i="1"/>
  <c r="B12361" i="1"/>
  <c r="G12360" i="1"/>
  <c r="B12360" i="1"/>
  <c r="G12359" i="1"/>
  <c r="B12359" i="1"/>
  <c r="G12358" i="1"/>
  <c r="B12358" i="1"/>
  <c r="G12357" i="1"/>
  <c r="B12357" i="1"/>
  <c r="G12356" i="1"/>
  <c r="B12356" i="1"/>
  <c r="G12355" i="1"/>
  <c r="B12355" i="1"/>
  <c r="G12354" i="1"/>
  <c r="B12354" i="1"/>
  <c r="G12353" i="1"/>
  <c r="B12353" i="1"/>
  <c r="G12352" i="1"/>
  <c r="B12352" i="1"/>
  <c r="G12351" i="1"/>
  <c r="B12351" i="1"/>
  <c r="G12350" i="1"/>
  <c r="B12350" i="1"/>
  <c r="G12349" i="1"/>
  <c r="B12349" i="1"/>
  <c r="G12348" i="1"/>
  <c r="B12348" i="1"/>
  <c r="G12347" i="1"/>
  <c r="B12347" i="1"/>
  <c r="G12346" i="1"/>
  <c r="B12346" i="1"/>
  <c r="G12345" i="1"/>
  <c r="B12345" i="1"/>
  <c r="G12344" i="1"/>
  <c r="B12344" i="1"/>
  <c r="G12343" i="1"/>
  <c r="B12343" i="1"/>
  <c r="G12342" i="1"/>
  <c r="B12342" i="1"/>
  <c r="G12341" i="1"/>
  <c r="B12341" i="1"/>
  <c r="G12340" i="1"/>
  <c r="B12340" i="1"/>
  <c r="G12339" i="1"/>
  <c r="B12339" i="1"/>
  <c r="G12338" i="1"/>
  <c r="B12338" i="1"/>
  <c r="G12337" i="1"/>
  <c r="B12337" i="1"/>
  <c r="G12336" i="1"/>
  <c r="B12336" i="1"/>
  <c r="G12335" i="1"/>
  <c r="B12335" i="1"/>
  <c r="G12334" i="1"/>
  <c r="B12334" i="1"/>
  <c r="G12333" i="1"/>
  <c r="B12333" i="1"/>
  <c r="G12332" i="1"/>
  <c r="B12332" i="1"/>
  <c r="G12331" i="1"/>
  <c r="B12331" i="1"/>
  <c r="G12330" i="1"/>
  <c r="B12330" i="1"/>
  <c r="G12329" i="1"/>
  <c r="B12329" i="1"/>
  <c r="G12328" i="1"/>
  <c r="B12328" i="1"/>
  <c r="G12327" i="1"/>
  <c r="B12327" i="1"/>
  <c r="G12326" i="1"/>
  <c r="B12326" i="1"/>
  <c r="G12325" i="1"/>
  <c r="B12325" i="1"/>
  <c r="G12324" i="1"/>
  <c r="B12324" i="1"/>
  <c r="G12323" i="1"/>
  <c r="B12323" i="1"/>
  <c r="G12322" i="1"/>
  <c r="B12322" i="1"/>
  <c r="G12321" i="1"/>
  <c r="B12321" i="1"/>
  <c r="G12320" i="1"/>
  <c r="B12320" i="1"/>
  <c r="G12319" i="1"/>
  <c r="B12319" i="1"/>
  <c r="G12318" i="1"/>
  <c r="B12318" i="1"/>
  <c r="G12317" i="1"/>
  <c r="B12317" i="1"/>
  <c r="G12316" i="1"/>
  <c r="B12316" i="1"/>
  <c r="G12315" i="1"/>
  <c r="B12315" i="1"/>
  <c r="G12314" i="1"/>
  <c r="B12314" i="1"/>
  <c r="G12313" i="1"/>
  <c r="B12313" i="1"/>
  <c r="G12312" i="1"/>
  <c r="B12312" i="1"/>
  <c r="G12311" i="1"/>
  <c r="B12311" i="1"/>
  <c r="G12310" i="1"/>
  <c r="B12310" i="1"/>
  <c r="G12309" i="1"/>
  <c r="B12309" i="1"/>
  <c r="G12308" i="1"/>
  <c r="B12308" i="1"/>
  <c r="G12307" i="1"/>
  <c r="B12307" i="1"/>
  <c r="G12306" i="1"/>
  <c r="B12306" i="1"/>
  <c r="G12305" i="1"/>
  <c r="B12305" i="1"/>
  <c r="G12304" i="1"/>
  <c r="B12304" i="1"/>
  <c r="G12303" i="1"/>
  <c r="B12303" i="1"/>
  <c r="G12302" i="1"/>
  <c r="B12302" i="1"/>
  <c r="G12301" i="1"/>
  <c r="B12301" i="1"/>
  <c r="G12300" i="1"/>
  <c r="B12300" i="1"/>
  <c r="G12299" i="1"/>
  <c r="B12299" i="1"/>
  <c r="G12298" i="1"/>
  <c r="B12298" i="1"/>
  <c r="G12297" i="1"/>
  <c r="B12297" i="1"/>
  <c r="G12296" i="1"/>
  <c r="B12296" i="1"/>
  <c r="G12295" i="1"/>
  <c r="B12295" i="1"/>
  <c r="G12294" i="1"/>
  <c r="B12294" i="1"/>
  <c r="G12293" i="1"/>
  <c r="B12293" i="1"/>
  <c r="G12292" i="1"/>
  <c r="B12292" i="1"/>
  <c r="G12291" i="1"/>
  <c r="B12291" i="1"/>
  <c r="G12290" i="1"/>
  <c r="B12290" i="1"/>
  <c r="G12289" i="1"/>
  <c r="B12289" i="1"/>
  <c r="G12288" i="1"/>
  <c r="B12288" i="1"/>
  <c r="G12287" i="1"/>
  <c r="B12287" i="1"/>
  <c r="G12286" i="1"/>
  <c r="B12286" i="1"/>
  <c r="G12285" i="1"/>
  <c r="B12285" i="1"/>
  <c r="G12284" i="1"/>
  <c r="B12284" i="1"/>
  <c r="G12283" i="1"/>
  <c r="B12283" i="1"/>
  <c r="G12282" i="1"/>
  <c r="B12282" i="1"/>
  <c r="G12281" i="1"/>
  <c r="B12281" i="1"/>
  <c r="G12280" i="1"/>
  <c r="B12280" i="1"/>
  <c r="G12279" i="1"/>
  <c r="B12279" i="1"/>
  <c r="G12278" i="1"/>
  <c r="B12278" i="1"/>
  <c r="G12277" i="1"/>
  <c r="B12277" i="1"/>
  <c r="G12276" i="1"/>
  <c r="B12276" i="1"/>
  <c r="G12275" i="1"/>
  <c r="B12275" i="1"/>
  <c r="G12274" i="1"/>
  <c r="B12274" i="1"/>
  <c r="G12273" i="1"/>
  <c r="B12273" i="1"/>
  <c r="G12272" i="1"/>
  <c r="B12272" i="1"/>
  <c r="G12271" i="1"/>
  <c r="B12271" i="1"/>
  <c r="G12270" i="1"/>
  <c r="B12270" i="1"/>
  <c r="G12269" i="1"/>
  <c r="B12269" i="1"/>
  <c r="G12268" i="1"/>
  <c r="B12268" i="1"/>
  <c r="G12267" i="1"/>
  <c r="B12267" i="1"/>
  <c r="G12266" i="1"/>
  <c r="B12266" i="1"/>
  <c r="G12265" i="1"/>
  <c r="B12265" i="1"/>
  <c r="G12264" i="1"/>
  <c r="B12264" i="1"/>
  <c r="G12263" i="1"/>
  <c r="B12263" i="1"/>
  <c r="G12262" i="1"/>
  <c r="B12262" i="1"/>
  <c r="G12261" i="1"/>
  <c r="B12261" i="1"/>
  <c r="G12260" i="1"/>
  <c r="B12260" i="1"/>
  <c r="G12259" i="1"/>
  <c r="B12259" i="1"/>
  <c r="G12258" i="1"/>
  <c r="B12258" i="1"/>
  <c r="G12257" i="1"/>
  <c r="B12257" i="1"/>
  <c r="G12256" i="1"/>
  <c r="B12256" i="1"/>
  <c r="G12255" i="1"/>
  <c r="B12255" i="1"/>
  <c r="G12254" i="1"/>
  <c r="B12254" i="1"/>
  <c r="G12253" i="1"/>
  <c r="B12253" i="1"/>
  <c r="G12252" i="1"/>
  <c r="B12252" i="1"/>
  <c r="G12251" i="1"/>
  <c r="B12251" i="1"/>
  <c r="G12250" i="1"/>
  <c r="B12250" i="1"/>
  <c r="G12249" i="1"/>
  <c r="B12249" i="1"/>
  <c r="G12248" i="1"/>
  <c r="B12248" i="1"/>
  <c r="G12247" i="1"/>
  <c r="B12247" i="1"/>
  <c r="G12246" i="1"/>
  <c r="B12246" i="1"/>
  <c r="G12245" i="1"/>
  <c r="B12245" i="1"/>
  <c r="G12244" i="1"/>
  <c r="B12244" i="1"/>
  <c r="G12243" i="1"/>
  <c r="B12243" i="1"/>
  <c r="G12242" i="1"/>
  <c r="B12242" i="1"/>
  <c r="G12241" i="1"/>
  <c r="B12241" i="1"/>
  <c r="G12240" i="1"/>
  <c r="B12240" i="1"/>
  <c r="G12239" i="1"/>
  <c r="B12239" i="1"/>
  <c r="G12238" i="1"/>
  <c r="B12238" i="1"/>
  <c r="G12237" i="1"/>
  <c r="B12237" i="1"/>
  <c r="G12236" i="1"/>
  <c r="B12236" i="1"/>
  <c r="G12235" i="1"/>
  <c r="B12235" i="1"/>
  <c r="G12234" i="1"/>
  <c r="B12234" i="1"/>
  <c r="G12233" i="1"/>
  <c r="B12233" i="1"/>
  <c r="G12232" i="1"/>
  <c r="B12232" i="1"/>
  <c r="G12231" i="1"/>
  <c r="B12231" i="1"/>
  <c r="G12230" i="1"/>
  <c r="B12230" i="1"/>
  <c r="G12229" i="1"/>
  <c r="B12229" i="1"/>
  <c r="G12228" i="1"/>
  <c r="B12228" i="1"/>
  <c r="G12227" i="1"/>
  <c r="B12227" i="1"/>
  <c r="G12226" i="1"/>
  <c r="B12226" i="1"/>
  <c r="G12225" i="1"/>
  <c r="B12225" i="1"/>
  <c r="G12224" i="1"/>
  <c r="B12224" i="1"/>
  <c r="G12223" i="1"/>
  <c r="B12223" i="1"/>
  <c r="G12222" i="1"/>
  <c r="B12222" i="1"/>
  <c r="G12221" i="1"/>
  <c r="B12221" i="1"/>
  <c r="G12220" i="1"/>
  <c r="B12220" i="1"/>
  <c r="G12219" i="1"/>
  <c r="B12219" i="1"/>
  <c r="G12218" i="1"/>
  <c r="B12218" i="1"/>
  <c r="G12217" i="1"/>
  <c r="B12217" i="1"/>
  <c r="G12216" i="1"/>
  <c r="B12216" i="1"/>
  <c r="G12215" i="1"/>
  <c r="B12215" i="1"/>
  <c r="G12214" i="1"/>
  <c r="B12214" i="1"/>
  <c r="G12213" i="1"/>
  <c r="B12213" i="1"/>
  <c r="G12212" i="1"/>
  <c r="B12212" i="1"/>
  <c r="G12211" i="1"/>
  <c r="B12211" i="1"/>
  <c r="G12210" i="1"/>
  <c r="B12210" i="1"/>
  <c r="G12209" i="1"/>
  <c r="B12209" i="1"/>
  <c r="G12208" i="1"/>
  <c r="B12208" i="1"/>
  <c r="G12207" i="1"/>
  <c r="B12207" i="1"/>
  <c r="G12206" i="1"/>
  <c r="B12206" i="1"/>
  <c r="G12205" i="1"/>
  <c r="B12205" i="1"/>
  <c r="G12204" i="1"/>
  <c r="B12204" i="1"/>
  <c r="G12203" i="1"/>
  <c r="B12203" i="1"/>
  <c r="G12202" i="1"/>
  <c r="B12202" i="1"/>
  <c r="G12201" i="1"/>
  <c r="B12201" i="1"/>
  <c r="G12200" i="1"/>
  <c r="B12200" i="1"/>
  <c r="G12199" i="1"/>
  <c r="B12199" i="1"/>
  <c r="G12198" i="1"/>
  <c r="B12198" i="1"/>
  <c r="G12197" i="1"/>
  <c r="B12197" i="1"/>
  <c r="G12196" i="1"/>
  <c r="B12196" i="1"/>
  <c r="G12195" i="1"/>
  <c r="B12195" i="1"/>
  <c r="G12194" i="1"/>
  <c r="B12194" i="1"/>
  <c r="G12193" i="1"/>
  <c r="B12193" i="1"/>
  <c r="G12192" i="1"/>
  <c r="B12192" i="1"/>
  <c r="G12191" i="1"/>
  <c r="B12191" i="1"/>
  <c r="G12190" i="1"/>
  <c r="B12190" i="1"/>
  <c r="G12189" i="1"/>
  <c r="B12189" i="1"/>
  <c r="G12188" i="1"/>
  <c r="B12188" i="1"/>
  <c r="G12187" i="1"/>
  <c r="B12187" i="1"/>
  <c r="G12186" i="1"/>
  <c r="B12186" i="1"/>
  <c r="G12185" i="1"/>
  <c r="B12185" i="1"/>
  <c r="G12184" i="1"/>
  <c r="B12184" i="1"/>
  <c r="G12183" i="1"/>
  <c r="B12183" i="1"/>
  <c r="G12182" i="1"/>
  <c r="B12182" i="1"/>
  <c r="G12181" i="1"/>
  <c r="B12181" i="1"/>
  <c r="G12180" i="1"/>
  <c r="B12180" i="1"/>
  <c r="G12179" i="1"/>
  <c r="B12179" i="1"/>
  <c r="G12178" i="1"/>
  <c r="B12178" i="1"/>
  <c r="G12177" i="1"/>
  <c r="B12177" i="1"/>
  <c r="G12176" i="1"/>
  <c r="B12176" i="1"/>
  <c r="G12175" i="1"/>
  <c r="B12175" i="1"/>
  <c r="G12174" i="1"/>
  <c r="B12174" i="1"/>
  <c r="G12173" i="1"/>
  <c r="B12173" i="1"/>
  <c r="G12172" i="1"/>
  <c r="B12172" i="1"/>
  <c r="G12171" i="1"/>
  <c r="B12171" i="1"/>
  <c r="G12170" i="1"/>
  <c r="B12170" i="1"/>
  <c r="G12169" i="1"/>
  <c r="B12169" i="1"/>
  <c r="G12168" i="1"/>
  <c r="B12168" i="1"/>
  <c r="G12167" i="1"/>
  <c r="B12167" i="1"/>
  <c r="G12166" i="1"/>
  <c r="B12166" i="1"/>
  <c r="G12165" i="1"/>
  <c r="B12165" i="1"/>
  <c r="G12164" i="1"/>
  <c r="B12164" i="1"/>
  <c r="G12163" i="1"/>
  <c r="B12163" i="1"/>
  <c r="G12162" i="1"/>
  <c r="B12162" i="1"/>
  <c r="G12161" i="1"/>
  <c r="B12161" i="1"/>
  <c r="G12160" i="1"/>
  <c r="B12160" i="1"/>
  <c r="G12159" i="1"/>
  <c r="B12159" i="1"/>
  <c r="G12158" i="1"/>
  <c r="B12158" i="1"/>
  <c r="G12157" i="1"/>
  <c r="B12157" i="1"/>
  <c r="G12156" i="1"/>
  <c r="B12156" i="1"/>
  <c r="G12155" i="1"/>
  <c r="B12155" i="1"/>
  <c r="G12154" i="1"/>
  <c r="B12154" i="1"/>
  <c r="G12153" i="1"/>
  <c r="B12153" i="1"/>
  <c r="G12152" i="1"/>
  <c r="B12152" i="1"/>
  <c r="G12151" i="1"/>
  <c r="B12151" i="1"/>
  <c r="G12150" i="1"/>
  <c r="B12150" i="1"/>
  <c r="G12149" i="1"/>
  <c r="B12149" i="1"/>
  <c r="G12148" i="1"/>
  <c r="B12148" i="1"/>
  <c r="G12147" i="1"/>
  <c r="B12147" i="1"/>
  <c r="G12146" i="1"/>
  <c r="B12146" i="1"/>
  <c r="G12145" i="1"/>
  <c r="B12145" i="1"/>
  <c r="G12144" i="1"/>
  <c r="B12144" i="1"/>
  <c r="G12143" i="1"/>
  <c r="B12143" i="1"/>
  <c r="G12142" i="1"/>
  <c r="B12142" i="1"/>
  <c r="G12141" i="1"/>
  <c r="B12141" i="1"/>
  <c r="G12140" i="1"/>
  <c r="B12140" i="1"/>
  <c r="G12139" i="1"/>
  <c r="B12139" i="1"/>
  <c r="G12138" i="1"/>
  <c r="B12138" i="1"/>
  <c r="G12137" i="1"/>
  <c r="B12137" i="1"/>
  <c r="G12136" i="1"/>
  <c r="B12136" i="1"/>
  <c r="G12135" i="1"/>
  <c r="B12135" i="1"/>
  <c r="G12134" i="1"/>
  <c r="B12134" i="1"/>
  <c r="G12133" i="1"/>
  <c r="B12133" i="1"/>
  <c r="G12132" i="1"/>
  <c r="B12132" i="1"/>
  <c r="G12131" i="1"/>
  <c r="B12131" i="1"/>
  <c r="G12130" i="1"/>
  <c r="B12130" i="1"/>
  <c r="G12129" i="1"/>
  <c r="B12129" i="1"/>
  <c r="G12128" i="1"/>
  <c r="B12128" i="1"/>
  <c r="G12127" i="1"/>
  <c r="B12127" i="1"/>
  <c r="G12126" i="1"/>
  <c r="B12126" i="1"/>
  <c r="G12125" i="1"/>
  <c r="B12125" i="1"/>
  <c r="G12124" i="1"/>
  <c r="B12124" i="1"/>
  <c r="G12123" i="1"/>
  <c r="B12123" i="1"/>
  <c r="G12122" i="1"/>
  <c r="B12122" i="1"/>
  <c r="G12121" i="1"/>
  <c r="B12121" i="1"/>
  <c r="G12120" i="1"/>
  <c r="B12120" i="1"/>
  <c r="G12119" i="1"/>
  <c r="B12119" i="1"/>
  <c r="G12118" i="1"/>
  <c r="B12118" i="1"/>
  <c r="G12117" i="1"/>
  <c r="B12117" i="1"/>
  <c r="G12116" i="1"/>
  <c r="B12116" i="1"/>
  <c r="G12115" i="1"/>
  <c r="B12115" i="1"/>
  <c r="G12114" i="1"/>
  <c r="B12114" i="1"/>
  <c r="G12113" i="1"/>
  <c r="B12113" i="1"/>
  <c r="G12112" i="1"/>
  <c r="B12112" i="1"/>
  <c r="G12111" i="1"/>
  <c r="B12111" i="1"/>
  <c r="G12110" i="1"/>
  <c r="B12110" i="1"/>
  <c r="G12109" i="1"/>
  <c r="B12109" i="1"/>
  <c r="G12108" i="1"/>
  <c r="B12108" i="1"/>
  <c r="G12107" i="1"/>
  <c r="B12107" i="1"/>
  <c r="G12106" i="1"/>
  <c r="B12106" i="1"/>
  <c r="G12105" i="1"/>
  <c r="B12105" i="1"/>
  <c r="G12104" i="1"/>
  <c r="B12104" i="1"/>
  <c r="G12103" i="1"/>
  <c r="B12103" i="1"/>
  <c r="G12102" i="1"/>
  <c r="B12102" i="1"/>
  <c r="G12101" i="1"/>
  <c r="B12101" i="1"/>
  <c r="G12100" i="1"/>
  <c r="B12100" i="1"/>
  <c r="G12099" i="1"/>
  <c r="B12099" i="1"/>
  <c r="G12098" i="1"/>
  <c r="B12098" i="1"/>
  <c r="G12097" i="1"/>
  <c r="B12097" i="1"/>
  <c r="G12096" i="1"/>
  <c r="B12096" i="1"/>
  <c r="G12095" i="1"/>
  <c r="B12095" i="1"/>
  <c r="G12094" i="1"/>
  <c r="B12094" i="1"/>
  <c r="G12093" i="1"/>
  <c r="B12093" i="1"/>
  <c r="G12092" i="1"/>
  <c r="B12092" i="1"/>
  <c r="G12091" i="1"/>
  <c r="B12091" i="1"/>
  <c r="G12090" i="1"/>
  <c r="B12090" i="1"/>
  <c r="G12089" i="1"/>
  <c r="B12089" i="1"/>
  <c r="G12088" i="1"/>
  <c r="B12088" i="1"/>
  <c r="G12087" i="1"/>
  <c r="B12087" i="1"/>
  <c r="G12086" i="1"/>
  <c r="B12086" i="1"/>
  <c r="G12085" i="1"/>
  <c r="B12085" i="1"/>
  <c r="G12084" i="1"/>
  <c r="B12084" i="1"/>
  <c r="G12083" i="1"/>
  <c r="B12083" i="1"/>
  <c r="G12082" i="1"/>
  <c r="B12082" i="1"/>
  <c r="G12081" i="1"/>
  <c r="B12081" i="1"/>
  <c r="G12080" i="1"/>
  <c r="B12080" i="1"/>
  <c r="G12079" i="1"/>
  <c r="B12079" i="1"/>
  <c r="G12078" i="1"/>
  <c r="B12078" i="1"/>
  <c r="G12077" i="1"/>
  <c r="B12077" i="1"/>
  <c r="G12076" i="1"/>
  <c r="B12076" i="1"/>
  <c r="G12075" i="1"/>
  <c r="B12075" i="1"/>
  <c r="G12074" i="1"/>
  <c r="B12074" i="1"/>
  <c r="G12073" i="1"/>
  <c r="B12073" i="1"/>
  <c r="G12072" i="1"/>
  <c r="B12072" i="1"/>
  <c r="G12071" i="1"/>
  <c r="B12071" i="1"/>
  <c r="G12070" i="1"/>
  <c r="B12070" i="1"/>
  <c r="G12069" i="1"/>
  <c r="B12069" i="1"/>
  <c r="G12068" i="1"/>
  <c r="B12068" i="1"/>
  <c r="G12067" i="1"/>
  <c r="B12067" i="1"/>
  <c r="G12066" i="1"/>
  <c r="B12066" i="1"/>
  <c r="G12065" i="1"/>
  <c r="B12065" i="1"/>
  <c r="G12064" i="1"/>
  <c r="B12064" i="1"/>
  <c r="G12063" i="1"/>
  <c r="B12063" i="1"/>
  <c r="G12062" i="1"/>
  <c r="B12062" i="1"/>
  <c r="G12061" i="1"/>
  <c r="B12061" i="1"/>
  <c r="G12060" i="1"/>
  <c r="B12060" i="1"/>
  <c r="G12059" i="1"/>
  <c r="B12059" i="1"/>
  <c r="G12058" i="1"/>
  <c r="B12058" i="1"/>
  <c r="G12057" i="1"/>
  <c r="B12057" i="1"/>
  <c r="G12056" i="1"/>
  <c r="B12056" i="1"/>
  <c r="G12055" i="1"/>
  <c r="B12055" i="1"/>
  <c r="G12054" i="1"/>
  <c r="B12054" i="1"/>
  <c r="G12053" i="1"/>
  <c r="B12053" i="1"/>
  <c r="G12052" i="1"/>
  <c r="B12052" i="1"/>
  <c r="G12051" i="1"/>
  <c r="B12051" i="1"/>
  <c r="G12050" i="1"/>
  <c r="B12050" i="1"/>
  <c r="G12049" i="1"/>
  <c r="B12049" i="1"/>
  <c r="G12048" i="1"/>
  <c r="B12048" i="1"/>
  <c r="G12047" i="1"/>
  <c r="B12047" i="1"/>
  <c r="G12046" i="1"/>
  <c r="B12046" i="1"/>
  <c r="G12045" i="1"/>
  <c r="B12045" i="1"/>
  <c r="G12044" i="1"/>
  <c r="B12044" i="1"/>
  <c r="G12043" i="1"/>
  <c r="B12043" i="1"/>
  <c r="G12042" i="1"/>
  <c r="B12042" i="1"/>
  <c r="G12041" i="1"/>
  <c r="B12041" i="1"/>
  <c r="G12040" i="1"/>
  <c r="B12040" i="1"/>
  <c r="G12039" i="1"/>
  <c r="B12039" i="1"/>
  <c r="G12038" i="1"/>
  <c r="B12038" i="1"/>
  <c r="G12037" i="1"/>
  <c r="B12037" i="1"/>
  <c r="G12036" i="1"/>
  <c r="B12036" i="1"/>
  <c r="G12035" i="1"/>
  <c r="B12035" i="1"/>
  <c r="G12034" i="1"/>
  <c r="B12034" i="1"/>
  <c r="G12033" i="1"/>
  <c r="B12033" i="1"/>
  <c r="G12032" i="1"/>
  <c r="B12032" i="1"/>
  <c r="G12031" i="1"/>
  <c r="B12031" i="1"/>
  <c r="G12030" i="1"/>
  <c r="B12030" i="1"/>
  <c r="G12029" i="1"/>
  <c r="B12029" i="1"/>
  <c r="G12028" i="1"/>
  <c r="B12028" i="1"/>
  <c r="G12027" i="1"/>
  <c r="B12027" i="1"/>
  <c r="G12026" i="1"/>
  <c r="B12026" i="1"/>
  <c r="G12025" i="1"/>
  <c r="B12025" i="1"/>
  <c r="G12024" i="1"/>
  <c r="B12024" i="1"/>
  <c r="G12023" i="1"/>
  <c r="B12023" i="1"/>
  <c r="G12022" i="1"/>
  <c r="B12022" i="1"/>
  <c r="G12021" i="1"/>
  <c r="B12021" i="1"/>
  <c r="G12020" i="1"/>
  <c r="B12020" i="1"/>
  <c r="G12019" i="1"/>
  <c r="B12019" i="1"/>
  <c r="G12018" i="1"/>
  <c r="B12018" i="1"/>
  <c r="G12017" i="1"/>
  <c r="B12017" i="1"/>
  <c r="G12016" i="1"/>
  <c r="B12016" i="1"/>
  <c r="G12015" i="1"/>
  <c r="B12015" i="1"/>
  <c r="G12014" i="1"/>
  <c r="B12014" i="1"/>
  <c r="G12013" i="1"/>
  <c r="B12013" i="1"/>
  <c r="G12012" i="1"/>
  <c r="B12012" i="1"/>
  <c r="G12011" i="1"/>
  <c r="B12011" i="1"/>
  <c r="G12010" i="1"/>
  <c r="B12010" i="1"/>
  <c r="G12009" i="1"/>
  <c r="B12009" i="1"/>
  <c r="G12008" i="1"/>
  <c r="B12008" i="1"/>
  <c r="G12007" i="1"/>
  <c r="B12007" i="1"/>
  <c r="G12006" i="1"/>
  <c r="B12006" i="1"/>
  <c r="G12005" i="1"/>
  <c r="B12005" i="1"/>
  <c r="G12004" i="1"/>
  <c r="B12004" i="1"/>
  <c r="G12003" i="1"/>
  <c r="B12003" i="1"/>
  <c r="G12002" i="1"/>
  <c r="B12002" i="1"/>
  <c r="G12001" i="1"/>
  <c r="B12001" i="1"/>
  <c r="G12000" i="1"/>
  <c r="B12000" i="1"/>
  <c r="G11999" i="1"/>
  <c r="B11999" i="1"/>
  <c r="G11998" i="1"/>
  <c r="B11998" i="1"/>
  <c r="G11997" i="1"/>
  <c r="B11997" i="1"/>
  <c r="G11996" i="1"/>
  <c r="B11996" i="1"/>
  <c r="G11995" i="1"/>
  <c r="B11995" i="1"/>
  <c r="G11994" i="1"/>
  <c r="B11994" i="1"/>
  <c r="G11993" i="1"/>
  <c r="B11993" i="1"/>
  <c r="G11992" i="1"/>
  <c r="B11992" i="1"/>
  <c r="G11991" i="1"/>
  <c r="B11991" i="1"/>
  <c r="G11990" i="1"/>
  <c r="B11990" i="1"/>
  <c r="G11989" i="1"/>
  <c r="B11989" i="1"/>
  <c r="G11988" i="1"/>
  <c r="B11988" i="1"/>
  <c r="G11987" i="1"/>
  <c r="B11987" i="1"/>
  <c r="G11986" i="1"/>
  <c r="B11986" i="1"/>
  <c r="G11985" i="1"/>
  <c r="B11985" i="1"/>
  <c r="G11984" i="1"/>
  <c r="B11984" i="1"/>
  <c r="G11983" i="1"/>
  <c r="B11983" i="1"/>
  <c r="G11982" i="1"/>
  <c r="B11982" i="1"/>
  <c r="G11981" i="1"/>
  <c r="B11981" i="1"/>
  <c r="G11980" i="1"/>
  <c r="B11980" i="1"/>
  <c r="G11979" i="1"/>
  <c r="B11979" i="1"/>
  <c r="G11978" i="1"/>
  <c r="B11978" i="1"/>
  <c r="G11977" i="1"/>
  <c r="B11977" i="1"/>
  <c r="G11976" i="1"/>
  <c r="B11976" i="1"/>
  <c r="G11975" i="1"/>
  <c r="B11975" i="1"/>
  <c r="G11974" i="1"/>
  <c r="B11974" i="1"/>
  <c r="G11973" i="1"/>
  <c r="B11973" i="1"/>
  <c r="G11972" i="1"/>
  <c r="B11972" i="1"/>
  <c r="G11971" i="1"/>
  <c r="B11971" i="1"/>
  <c r="G11970" i="1"/>
  <c r="B11970" i="1"/>
  <c r="G11969" i="1"/>
  <c r="B11969" i="1"/>
  <c r="G11968" i="1"/>
  <c r="B11968" i="1"/>
  <c r="G11967" i="1"/>
  <c r="B11967" i="1"/>
  <c r="G11966" i="1"/>
  <c r="B11966" i="1"/>
  <c r="G11965" i="1"/>
  <c r="B11965" i="1"/>
  <c r="G11964" i="1"/>
  <c r="B11964" i="1"/>
  <c r="G11963" i="1"/>
  <c r="B11963" i="1"/>
  <c r="G11962" i="1"/>
  <c r="B11962" i="1"/>
  <c r="G11961" i="1"/>
  <c r="B11961" i="1"/>
  <c r="G11960" i="1"/>
  <c r="B11960" i="1"/>
  <c r="G11959" i="1"/>
  <c r="B11959" i="1"/>
  <c r="G11958" i="1"/>
  <c r="B11958" i="1"/>
  <c r="G11957" i="1"/>
  <c r="B11957" i="1"/>
  <c r="G11956" i="1"/>
  <c r="B11956" i="1"/>
  <c r="G11955" i="1"/>
  <c r="B11955" i="1"/>
  <c r="G11954" i="1"/>
  <c r="B11954" i="1"/>
  <c r="G11953" i="1"/>
  <c r="B11953" i="1"/>
  <c r="G11952" i="1"/>
  <c r="B11952" i="1"/>
  <c r="G11951" i="1"/>
  <c r="B11951" i="1"/>
  <c r="G11950" i="1"/>
  <c r="B11950" i="1"/>
  <c r="G11949" i="1"/>
  <c r="B11949" i="1"/>
  <c r="G11948" i="1"/>
  <c r="B11948" i="1"/>
  <c r="G11947" i="1"/>
  <c r="B11947" i="1"/>
  <c r="G11946" i="1"/>
  <c r="B11946" i="1"/>
  <c r="G11945" i="1"/>
  <c r="B11945" i="1"/>
  <c r="G11944" i="1"/>
  <c r="B11944" i="1"/>
  <c r="G11943" i="1"/>
  <c r="B11943" i="1"/>
  <c r="G11942" i="1"/>
  <c r="B11942" i="1"/>
  <c r="G11941" i="1"/>
  <c r="B11941" i="1"/>
  <c r="G11940" i="1"/>
  <c r="B11940" i="1"/>
  <c r="G11939" i="1"/>
  <c r="B11939" i="1"/>
  <c r="G11938" i="1"/>
  <c r="B11938" i="1"/>
  <c r="G11937" i="1"/>
  <c r="B11937" i="1"/>
  <c r="G11936" i="1"/>
  <c r="B11936" i="1"/>
  <c r="G11935" i="1"/>
  <c r="B11935" i="1"/>
  <c r="G11934" i="1"/>
  <c r="B11934" i="1"/>
  <c r="G11933" i="1"/>
  <c r="B11933" i="1"/>
  <c r="G11932" i="1"/>
  <c r="B11932" i="1"/>
  <c r="G11931" i="1"/>
  <c r="B11931" i="1"/>
  <c r="G11930" i="1"/>
  <c r="B11930" i="1"/>
  <c r="G11929" i="1"/>
  <c r="B11929" i="1"/>
  <c r="G11928" i="1"/>
  <c r="B11928" i="1"/>
  <c r="G11927" i="1"/>
  <c r="B11927" i="1"/>
  <c r="G11926" i="1"/>
  <c r="B11926" i="1"/>
  <c r="G11925" i="1"/>
  <c r="B11925" i="1"/>
  <c r="G11924" i="1"/>
  <c r="B11924" i="1"/>
  <c r="G11923" i="1"/>
  <c r="B11923" i="1"/>
  <c r="G11922" i="1"/>
  <c r="B11922" i="1"/>
  <c r="G11921" i="1"/>
  <c r="B11921" i="1"/>
  <c r="G11920" i="1"/>
  <c r="B11920" i="1"/>
  <c r="G11919" i="1"/>
  <c r="B11919" i="1"/>
  <c r="G11918" i="1"/>
  <c r="B11918" i="1"/>
  <c r="G11917" i="1"/>
  <c r="B11917" i="1"/>
  <c r="G11916" i="1"/>
  <c r="B11916" i="1"/>
  <c r="G11915" i="1"/>
  <c r="B11915" i="1"/>
  <c r="G11914" i="1"/>
  <c r="B11914" i="1"/>
  <c r="G11913" i="1"/>
  <c r="B11913" i="1"/>
  <c r="G11912" i="1"/>
  <c r="B11912" i="1"/>
  <c r="G11911" i="1"/>
  <c r="B11911" i="1"/>
  <c r="G11910" i="1"/>
  <c r="B11910" i="1"/>
  <c r="G11909" i="1"/>
  <c r="B11909" i="1"/>
  <c r="G11908" i="1"/>
  <c r="B11908" i="1"/>
  <c r="G11907" i="1"/>
  <c r="B11907" i="1"/>
  <c r="G11906" i="1"/>
  <c r="B11906" i="1"/>
  <c r="G11905" i="1"/>
  <c r="B11905" i="1"/>
  <c r="G11904" i="1"/>
  <c r="B11904" i="1"/>
  <c r="G11903" i="1"/>
  <c r="B11903" i="1"/>
  <c r="G11902" i="1"/>
  <c r="B11902" i="1"/>
  <c r="G11901" i="1"/>
  <c r="B11901" i="1"/>
  <c r="G11900" i="1"/>
  <c r="B11900" i="1"/>
  <c r="G11899" i="1"/>
  <c r="B11899" i="1"/>
  <c r="G11898" i="1"/>
  <c r="B11898" i="1"/>
  <c r="G11897" i="1"/>
  <c r="B11897" i="1"/>
  <c r="G11896" i="1"/>
  <c r="B11896" i="1"/>
  <c r="G11895" i="1"/>
  <c r="B11895" i="1"/>
  <c r="G11894" i="1"/>
  <c r="B11894" i="1"/>
  <c r="G11893" i="1"/>
  <c r="B11893" i="1"/>
  <c r="G11892" i="1"/>
  <c r="B11892" i="1"/>
  <c r="G11891" i="1"/>
  <c r="B11891" i="1"/>
  <c r="G11890" i="1"/>
  <c r="B11890" i="1"/>
  <c r="G11889" i="1"/>
  <c r="B11889" i="1"/>
  <c r="G11888" i="1"/>
  <c r="B11888" i="1"/>
  <c r="G11887" i="1"/>
  <c r="B11887" i="1"/>
  <c r="G11886" i="1"/>
  <c r="B11886" i="1"/>
  <c r="G11885" i="1"/>
  <c r="B11885" i="1"/>
  <c r="G11884" i="1"/>
  <c r="B11884" i="1"/>
  <c r="G11883" i="1"/>
  <c r="B11883" i="1"/>
  <c r="G11882" i="1"/>
  <c r="B11882" i="1"/>
  <c r="G11881" i="1"/>
  <c r="B11881" i="1"/>
  <c r="G11880" i="1"/>
  <c r="B11880" i="1"/>
  <c r="G11879" i="1"/>
  <c r="B11879" i="1"/>
  <c r="G11878" i="1"/>
  <c r="B11878" i="1"/>
  <c r="G11877" i="1"/>
  <c r="B11877" i="1"/>
  <c r="G11876" i="1"/>
  <c r="B11876" i="1"/>
  <c r="G11875" i="1"/>
  <c r="B11875" i="1"/>
  <c r="G11874" i="1"/>
  <c r="B11874" i="1"/>
  <c r="G11873" i="1"/>
  <c r="B11873" i="1"/>
  <c r="G11872" i="1"/>
  <c r="B11872" i="1"/>
  <c r="G11871" i="1"/>
  <c r="B11871" i="1"/>
  <c r="G11870" i="1"/>
  <c r="B11870" i="1"/>
  <c r="G11869" i="1"/>
  <c r="B11869" i="1"/>
  <c r="G11868" i="1"/>
  <c r="B11868" i="1"/>
  <c r="G11867" i="1"/>
  <c r="B11867" i="1"/>
  <c r="G11866" i="1"/>
  <c r="B11866" i="1"/>
  <c r="G11865" i="1"/>
  <c r="B11865" i="1"/>
  <c r="G11864" i="1"/>
  <c r="B11864" i="1"/>
  <c r="G11863" i="1"/>
  <c r="B11863" i="1"/>
  <c r="G11862" i="1"/>
  <c r="B11862" i="1"/>
  <c r="G11861" i="1"/>
  <c r="B11861" i="1"/>
  <c r="G11860" i="1"/>
  <c r="B11860" i="1"/>
  <c r="G11859" i="1"/>
  <c r="B11859" i="1"/>
  <c r="G11858" i="1"/>
  <c r="B11858" i="1"/>
  <c r="G11857" i="1"/>
  <c r="B11857" i="1"/>
  <c r="G11856" i="1"/>
  <c r="B11856" i="1"/>
  <c r="G11855" i="1"/>
  <c r="B11855" i="1"/>
  <c r="G11854" i="1"/>
  <c r="B11854" i="1"/>
  <c r="G11853" i="1"/>
  <c r="B11853" i="1"/>
  <c r="G11852" i="1"/>
  <c r="B11852" i="1"/>
  <c r="G11851" i="1"/>
  <c r="B11851" i="1"/>
  <c r="G11850" i="1"/>
  <c r="B11850" i="1"/>
  <c r="G11849" i="1"/>
  <c r="B11849" i="1"/>
  <c r="G11848" i="1"/>
  <c r="B11848" i="1"/>
  <c r="G11847" i="1"/>
  <c r="B11847" i="1"/>
  <c r="G11846" i="1"/>
  <c r="B11846" i="1"/>
  <c r="G11845" i="1"/>
  <c r="B11845" i="1"/>
  <c r="G11844" i="1"/>
  <c r="B11844" i="1"/>
  <c r="G11843" i="1"/>
  <c r="B11843" i="1"/>
  <c r="G11842" i="1"/>
  <c r="B11842" i="1"/>
  <c r="G11841" i="1"/>
  <c r="B11841" i="1"/>
  <c r="G11840" i="1"/>
  <c r="B11840" i="1"/>
  <c r="G11839" i="1"/>
  <c r="B11839" i="1"/>
  <c r="G11838" i="1"/>
  <c r="B11838" i="1"/>
  <c r="G11837" i="1"/>
  <c r="B11837" i="1"/>
  <c r="G11836" i="1"/>
  <c r="B11836" i="1"/>
  <c r="G11835" i="1"/>
  <c r="B11835" i="1"/>
  <c r="G11834" i="1"/>
  <c r="B11834" i="1"/>
  <c r="G11833" i="1"/>
  <c r="B11833" i="1"/>
  <c r="G11832" i="1"/>
  <c r="B11832" i="1"/>
  <c r="G11831" i="1"/>
  <c r="B11831" i="1"/>
  <c r="G11830" i="1"/>
  <c r="B11830" i="1"/>
  <c r="G11829" i="1"/>
  <c r="B11829" i="1"/>
  <c r="G11828" i="1"/>
  <c r="B11828" i="1"/>
  <c r="G11827" i="1"/>
  <c r="B11827" i="1"/>
  <c r="G11826" i="1"/>
  <c r="B11826" i="1"/>
  <c r="G11825" i="1"/>
  <c r="B11825" i="1"/>
  <c r="G11824" i="1"/>
  <c r="B11824" i="1"/>
  <c r="G11823" i="1"/>
  <c r="B11823" i="1"/>
  <c r="G11822" i="1"/>
  <c r="B11822" i="1"/>
  <c r="G11821" i="1"/>
  <c r="B11821" i="1"/>
  <c r="G11820" i="1"/>
  <c r="B11820" i="1"/>
  <c r="G11819" i="1"/>
  <c r="B11819" i="1"/>
  <c r="G11818" i="1"/>
  <c r="B11818" i="1"/>
  <c r="G11817" i="1"/>
  <c r="B11817" i="1"/>
  <c r="G11816" i="1"/>
  <c r="B11816" i="1"/>
  <c r="G11815" i="1"/>
  <c r="B11815" i="1"/>
  <c r="G11814" i="1"/>
  <c r="B11814" i="1"/>
  <c r="G11813" i="1"/>
  <c r="B11813" i="1"/>
  <c r="G11812" i="1"/>
  <c r="B11812" i="1"/>
  <c r="G11811" i="1"/>
  <c r="B11811" i="1"/>
  <c r="G11810" i="1"/>
  <c r="B11810" i="1"/>
  <c r="G11809" i="1"/>
  <c r="B11809" i="1"/>
  <c r="G11808" i="1"/>
  <c r="B11808" i="1"/>
  <c r="G11807" i="1"/>
  <c r="B11807" i="1"/>
  <c r="G11806" i="1"/>
  <c r="B11806" i="1"/>
  <c r="G11805" i="1"/>
  <c r="B11805" i="1"/>
  <c r="G11804" i="1"/>
  <c r="B11804" i="1"/>
  <c r="G11803" i="1"/>
  <c r="B11803" i="1"/>
  <c r="G11802" i="1"/>
  <c r="B11802" i="1"/>
  <c r="G11801" i="1"/>
  <c r="B11801" i="1"/>
  <c r="G11800" i="1"/>
  <c r="B11800" i="1"/>
  <c r="G11799" i="1"/>
  <c r="B11799" i="1"/>
  <c r="G11798" i="1"/>
  <c r="B11798" i="1"/>
  <c r="G11797" i="1"/>
  <c r="B11797" i="1"/>
  <c r="G11796" i="1"/>
  <c r="B11796" i="1"/>
  <c r="G11795" i="1"/>
  <c r="B11795" i="1"/>
  <c r="G11794" i="1"/>
  <c r="B11794" i="1"/>
  <c r="G11793" i="1"/>
  <c r="B11793" i="1"/>
  <c r="G11792" i="1"/>
  <c r="B11792" i="1"/>
  <c r="G11791" i="1"/>
  <c r="B11791" i="1"/>
  <c r="G11790" i="1"/>
  <c r="B11790" i="1"/>
  <c r="G11789" i="1"/>
  <c r="B11789" i="1"/>
  <c r="G11788" i="1"/>
  <c r="B11788" i="1"/>
  <c r="G11787" i="1"/>
  <c r="B11787" i="1"/>
  <c r="G11786" i="1"/>
  <c r="B11786" i="1"/>
  <c r="G11785" i="1"/>
  <c r="B11785" i="1"/>
  <c r="G11784" i="1"/>
  <c r="B11784" i="1"/>
  <c r="G11783" i="1"/>
  <c r="B11783" i="1"/>
  <c r="G11782" i="1"/>
  <c r="B11782" i="1"/>
  <c r="G11781" i="1"/>
  <c r="B11781" i="1"/>
  <c r="G11780" i="1"/>
  <c r="B11780" i="1"/>
  <c r="G11779" i="1"/>
  <c r="B11779" i="1"/>
  <c r="G11778" i="1"/>
  <c r="B11778" i="1"/>
  <c r="G11777" i="1"/>
  <c r="B11777" i="1"/>
  <c r="G11776" i="1"/>
  <c r="B11776" i="1"/>
  <c r="G11775" i="1"/>
  <c r="B11775" i="1"/>
  <c r="G11774" i="1"/>
  <c r="B11774" i="1"/>
  <c r="G11773" i="1"/>
  <c r="B11773" i="1"/>
  <c r="G11772" i="1"/>
  <c r="B11772" i="1"/>
  <c r="G11771" i="1"/>
  <c r="B11771" i="1"/>
  <c r="G11770" i="1"/>
  <c r="B11770" i="1"/>
  <c r="G11769" i="1"/>
  <c r="B11769" i="1"/>
  <c r="G11768" i="1"/>
  <c r="B11768" i="1"/>
  <c r="G11767" i="1"/>
  <c r="B11767" i="1"/>
  <c r="G11766" i="1"/>
  <c r="B11766" i="1"/>
  <c r="G11765" i="1"/>
  <c r="B11765" i="1"/>
  <c r="G11764" i="1"/>
  <c r="B11764" i="1"/>
  <c r="G11763" i="1"/>
  <c r="B11763" i="1"/>
  <c r="G11762" i="1"/>
  <c r="B11762" i="1"/>
  <c r="G11761" i="1"/>
  <c r="B11761" i="1"/>
  <c r="G11760" i="1"/>
  <c r="B11760" i="1"/>
  <c r="G11759" i="1"/>
  <c r="B11759" i="1"/>
  <c r="G11758" i="1"/>
  <c r="B11758" i="1"/>
  <c r="G11757" i="1"/>
  <c r="B11757" i="1"/>
  <c r="G11756" i="1"/>
  <c r="B11756" i="1"/>
  <c r="G11755" i="1"/>
  <c r="B11755" i="1"/>
  <c r="G11754" i="1"/>
  <c r="B11754" i="1"/>
  <c r="G11753" i="1"/>
  <c r="B11753" i="1"/>
  <c r="G11752" i="1"/>
  <c r="B11752" i="1"/>
  <c r="G11751" i="1"/>
  <c r="B11751" i="1"/>
  <c r="G11750" i="1"/>
  <c r="B11750" i="1"/>
  <c r="G11749" i="1"/>
  <c r="B11749" i="1"/>
  <c r="G11748" i="1"/>
  <c r="B11748" i="1"/>
  <c r="G11747" i="1"/>
  <c r="B11747" i="1"/>
  <c r="G11746" i="1"/>
  <c r="B11746" i="1"/>
  <c r="G11745" i="1"/>
  <c r="B11745" i="1"/>
  <c r="G11744" i="1"/>
  <c r="B11744" i="1"/>
  <c r="G11743" i="1"/>
  <c r="B11743" i="1"/>
  <c r="G11742" i="1"/>
  <c r="B11742" i="1"/>
  <c r="G11741" i="1"/>
  <c r="B11741" i="1"/>
  <c r="G11740" i="1"/>
  <c r="B11740" i="1"/>
  <c r="G11739" i="1"/>
  <c r="B11739" i="1"/>
  <c r="G11738" i="1"/>
  <c r="B11738" i="1"/>
  <c r="G11737" i="1"/>
  <c r="B11737" i="1"/>
  <c r="G11736" i="1"/>
  <c r="B11736" i="1"/>
  <c r="G11735" i="1"/>
  <c r="B11735" i="1"/>
  <c r="G11734" i="1"/>
  <c r="B11734" i="1"/>
  <c r="G11733" i="1"/>
  <c r="B11733" i="1"/>
  <c r="G11732" i="1"/>
  <c r="B11732" i="1"/>
  <c r="G11731" i="1"/>
  <c r="B11731" i="1"/>
  <c r="G11730" i="1"/>
  <c r="B11730" i="1"/>
  <c r="G11729" i="1"/>
  <c r="B11729" i="1"/>
  <c r="G11728" i="1"/>
  <c r="B11728" i="1"/>
  <c r="G11727" i="1"/>
  <c r="B11727" i="1"/>
  <c r="G11726" i="1"/>
  <c r="B11726" i="1"/>
  <c r="G11725" i="1"/>
  <c r="B11725" i="1"/>
  <c r="G11724" i="1"/>
  <c r="B11724" i="1"/>
  <c r="G11723" i="1"/>
  <c r="B11723" i="1"/>
  <c r="G11722" i="1"/>
  <c r="B11722" i="1"/>
  <c r="G11721" i="1"/>
  <c r="B11721" i="1"/>
  <c r="G11720" i="1"/>
  <c r="B11720" i="1"/>
  <c r="G11719" i="1"/>
  <c r="B11719" i="1"/>
  <c r="G11718" i="1"/>
  <c r="B11718" i="1"/>
  <c r="G11717" i="1"/>
  <c r="B11717" i="1"/>
  <c r="G11716" i="1"/>
  <c r="B11716" i="1"/>
  <c r="G11715" i="1"/>
  <c r="B11715" i="1"/>
  <c r="G11714" i="1"/>
  <c r="B11714" i="1"/>
  <c r="G11713" i="1"/>
  <c r="B11713" i="1"/>
  <c r="G11712" i="1"/>
  <c r="B11712" i="1"/>
  <c r="G11711" i="1"/>
  <c r="B11711" i="1"/>
  <c r="G11710" i="1"/>
  <c r="B11710" i="1"/>
  <c r="G11709" i="1"/>
  <c r="B11709" i="1"/>
  <c r="G11708" i="1"/>
  <c r="B11708" i="1"/>
  <c r="G11707" i="1"/>
  <c r="B11707" i="1"/>
  <c r="G11706" i="1"/>
  <c r="B11706" i="1"/>
  <c r="G11705" i="1"/>
  <c r="B11705" i="1"/>
  <c r="G11704" i="1"/>
  <c r="B11704" i="1"/>
  <c r="G11703" i="1"/>
  <c r="B11703" i="1"/>
  <c r="G11702" i="1"/>
  <c r="B11702" i="1"/>
  <c r="G11701" i="1"/>
  <c r="B11701" i="1"/>
  <c r="G11700" i="1"/>
  <c r="B11700" i="1"/>
  <c r="G11699" i="1"/>
  <c r="B11699" i="1"/>
  <c r="G11698" i="1"/>
  <c r="B11698" i="1"/>
  <c r="G11697" i="1"/>
  <c r="B11697" i="1"/>
  <c r="G11696" i="1"/>
  <c r="B11696" i="1"/>
  <c r="G11695" i="1"/>
  <c r="B11695" i="1"/>
  <c r="G11694" i="1"/>
  <c r="B11694" i="1"/>
  <c r="G11693" i="1"/>
  <c r="B11693" i="1"/>
  <c r="G11692" i="1"/>
  <c r="B11692" i="1"/>
  <c r="G11691" i="1"/>
  <c r="B11691" i="1"/>
  <c r="G11690" i="1"/>
  <c r="B11690" i="1"/>
  <c r="G11689" i="1"/>
  <c r="B11689" i="1"/>
  <c r="G11688" i="1"/>
  <c r="B11688" i="1"/>
  <c r="G11687" i="1"/>
  <c r="B11687" i="1"/>
  <c r="G11686" i="1"/>
  <c r="B11686" i="1"/>
  <c r="G11685" i="1"/>
  <c r="B11685" i="1"/>
  <c r="G11684" i="1"/>
  <c r="B11684" i="1"/>
  <c r="G11683" i="1"/>
  <c r="B11683" i="1"/>
  <c r="G11682" i="1"/>
  <c r="B11682" i="1"/>
  <c r="G11681" i="1"/>
  <c r="B11681" i="1"/>
  <c r="G11680" i="1"/>
  <c r="B11680" i="1"/>
  <c r="G11679" i="1"/>
  <c r="B11679" i="1"/>
  <c r="G11678" i="1"/>
  <c r="B11678" i="1"/>
  <c r="G11677" i="1"/>
  <c r="B11677" i="1"/>
  <c r="G11676" i="1"/>
  <c r="B11676" i="1"/>
  <c r="G11675" i="1"/>
  <c r="B11675" i="1"/>
  <c r="G11674" i="1"/>
  <c r="B11674" i="1"/>
  <c r="G11673" i="1"/>
  <c r="B11673" i="1"/>
  <c r="G11672" i="1"/>
  <c r="B11672" i="1"/>
  <c r="G11671" i="1"/>
  <c r="B11671" i="1"/>
  <c r="G11670" i="1"/>
  <c r="B11670" i="1"/>
  <c r="G11669" i="1"/>
  <c r="B11669" i="1"/>
  <c r="G11668" i="1"/>
  <c r="B11668" i="1"/>
  <c r="G11667" i="1"/>
  <c r="B11667" i="1"/>
  <c r="G11666" i="1"/>
  <c r="B11666" i="1"/>
  <c r="G11665" i="1"/>
  <c r="B11665" i="1"/>
  <c r="G11664" i="1"/>
  <c r="B11664" i="1"/>
  <c r="G11663" i="1"/>
  <c r="B11663" i="1"/>
  <c r="G11662" i="1"/>
  <c r="B11662" i="1"/>
  <c r="G11661" i="1"/>
  <c r="B11661" i="1"/>
  <c r="G11660" i="1"/>
  <c r="B11660" i="1"/>
  <c r="G11659" i="1"/>
  <c r="B11659" i="1"/>
  <c r="G11658" i="1"/>
  <c r="B11658" i="1"/>
  <c r="G11657" i="1"/>
  <c r="B11657" i="1"/>
  <c r="G11656" i="1"/>
  <c r="B11656" i="1"/>
  <c r="G11655" i="1"/>
  <c r="B11655" i="1"/>
  <c r="G11654" i="1"/>
  <c r="B11654" i="1"/>
  <c r="G11653" i="1"/>
  <c r="B11653" i="1"/>
  <c r="G11652" i="1"/>
  <c r="B11652" i="1"/>
  <c r="G11651" i="1"/>
  <c r="B11651" i="1"/>
  <c r="G11650" i="1"/>
  <c r="B11650" i="1"/>
  <c r="G11649" i="1"/>
  <c r="B11649" i="1"/>
  <c r="G11648" i="1"/>
  <c r="B11648" i="1"/>
  <c r="G11647" i="1"/>
  <c r="B11647" i="1"/>
  <c r="G11646" i="1"/>
  <c r="B11646" i="1"/>
  <c r="G11645" i="1"/>
  <c r="B11645" i="1"/>
  <c r="G11644" i="1"/>
  <c r="B11644" i="1"/>
  <c r="G11643" i="1"/>
  <c r="B11643" i="1"/>
  <c r="G11642" i="1"/>
  <c r="B11642" i="1"/>
  <c r="G11641" i="1"/>
  <c r="B11641" i="1"/>
  <c r="G11640" i="1"/>
  <c r="B11640" i="1"/>
  <c r="G11639" i="1"/>
  <c r="B11639" i="1"/>
  <c r="G11638" i="1"/>
  <c r="B11638" i="1"/>
  <c r="G11637" i="1"/>
  <c r="B11637" i="1"/>
  <c r="G11636" i="1"/>
  <c r="B11636" i="1"/>
  <c r="G11635" i="1"/>
  <c r="B11635" i="1"/>
  <c r="G11634" i="1"/>
  <c r="B11634" i="1"/>
  <c r="G11633" i="1"/>
  <c r="B11633" i="1"/>
  <c r="G11632" i="1"/>
  <c r="B11632" i="1"/>
  <c r="G11631" i="1"/>
  <c r="B11631" i="1"/>
  <c r="G11630" i="1"/>
  <c r="B11630" i="1"/>
  <c r="G11629" i="1"/>
  <c r="B11629" i="1"/>
  <c r="G11628" i="1"/>
  <c r="B11628" i="1"/>
  <c r="G11627" i="1"/>
  <c r="B11627" i="1"/>
  <c r="G11626" i="1"/>
  <c r="B11626" i="1"/>
  <c r="G11625" i="1"/>
  <c r="B11625" i="1"/>
  <c r="G11624" i="1"/>
  <c r="B11624" i="1"/>
  <c r="G11623" i="1"/>
  <c r="B11623" i="1"/>
  <c r="G11622" i="1"/>
  <c r="B11622" i="1"/>
  <c r="G11621" i="1"/>
  <c r="B11621" i="1"/>
  <c r="G11620" i="1"/>
  <c r="B11620" i="1"/>
  <c r="G11619" i="1"/>
  <c r="B11619" i="1"/>
  <c r="G11618" i="1"/>
  <c r="B11618" i="1"/>
  <c r="G11617" i="1"/>
  <c r="B11617" i="1"/>
  <c r="G11616" i="1"/>
  <c r="B11616" i="1"/>
  <c r="G11615" i="1"/>
  <c r="B11615" i="1"/>
  <c r="G11614" i="1"/>
  <c r="B11614" i="1"/>
  <c r="G11613" i="1"/>
  <c r="B11613" i="1"/>
  <c r="G11612" i="1"/>
  <c r="B11612" i="1"/>
  <c r="G11611" i="1"/>
  <c r="B11611" i="1"/>
  <c r="G11610" i="1"/>
  <c r="B11610" i="1"/>
  <c r="G11609" i="1"/>
  <c r="B11609" i="1"/>
  <c r="G11608" i="1"/>
  <c r="B11608" i="1"/>
  <c r="G11607" i="1"/>
  <c r="B11607" i="1"/>
  <c r="G11606" i="1"/>
  <c r="B11606" i="1"/>
  <c r="G11605" i="1"/>
  <c r="B11605" i="1"/>
  <c r="G11604" i="1"/>
  <c r="B11604" i="1"/>
  <c r="G11603" i="1"/>
  <c r="B11603" i="1"/>
  <c r="G11602" i="1"/>
  <c r="B11602" i="1"/>
  <c r="G11601" i="1"/>
  <c r="B11601" i="1"/>
  <c r="G11600" i="1"/>
  <c r="B11600" i="1"/>
  <c r="G11599" i="1"/>
  <c r="B11599" i="1"/>
  <c r="G11598" i="1"/>
  <c r="B11598" i="1"/>
  <c r="G11597" i="1"/>
  <c r="B11597" i="1"/>
  <c r="G11596" i="1"/>
  <c r="B11596" i="1"/>
  <c r="G11595" i="1"/>
  <c r="B11595" i="1"/>
  <c r="G11594" i="1"/>
  <c r="B11594" i="1"/>
  <c r="G11593" i="1"/>
  <c r="B11593" i="1"/>
  <c r="G11592" i="1"/>
  <c r="B11592" i="1"/>
  <c r="G11591" i="1"/>
  <c r="B11591" i="1"/>
  <c r="G11590" i="1"/>
  <c r="B11590" i="1"/>
  <c r="G11589" i="1"/>
  <c r="B11589" i="1"/>
  <c r="G11588" i="1"/>
  <c r="B11588" i="1"/>
  <c r="G11587" i="1"/>
  <c r="B11587" i="1"/>
  <c r="G11586" i="1"/>
  <c r="B11586" i="1"/>
  <c r="G11585" i="1"/>
  <c r="B11585" i="1"/>
  <c r="G11584" i="1"/>
  <c r="B11584" i="1"/>
  <c r="G11583" i="1"/>
  <c r="B11583" i="1"/>
  <c r="G11582" i="1"/>
  <c r="B11582" i="1"/>
  <c r="G11581" i="1"/>
  <c r="B11581" i="1"/>
  <c r="G11580" i="1"/>
  <c r="B11580" i="1"/>
  <c r="G11579" i="1"/>
  <c r="B11579" i="1"/>
  <c r="G11578" i="1"/>
  <c r="B11578" i="1"/>
  <c r="G11577" i="1"/>
  <c r="B11577" i="1"/>
  <c r="G11576" i="1"/>
  <c r="B11576" i="1"/>
  <c r="G11575" i="1"/>
  <c r="B11575" i="1"/>
  <c r="G11574" i="1"/>
  <c r="B11574" i="1"/>
  <c r="G11573" i="1"/>
  <c r="B11573" i="1"/>
  <c r="G11572" i="1"/>
  <c r="B11572" i="1"/>
  <c r="G11571" i="1"/>
  <c r="B11571" i="1"/>
  <c r="G11570" i="1"/>
  <c r="B11570" i="1"/>
  <c r="G11569" i="1"/>
  <c r="B11569" i="1"/>
  <c r="G11568" i="1"/>
  <c r="B11568" i="1"/>
  <c r="G11567" i="1"/>
  <c r="B11567" i="1"/>
  <c r="G11566" i="1"/>
  <c r="B11566" i="1"/>
  <c r="G11565" i="1"/>
  <c r="B11565" i="1"/>
  <c r="G11564" i="1"/>
  <c r="B11564" i="1"/>
  <c r="G11563" i="1"/>
  <c r="B11563" i="1"/>
  <c r="G11562" i="1"/>
  <c r="B11562" i="1"/>
  <c r="G11561" i="1"/>
  <c r="B11561" i="1"/>
  <c r="G11560" i="1"/>
  <c r="B11560" i="1"/>
  <c r="G11559" i="1"/>
  <c r="B11559" i="1"/>
  <c r="G11558" i="1"/>
  <c r="B11558" i="1"/>
  <c r="G11557" i="1"/>
  <c r="B11557" i="1"/>
  <c r="G11556" i="1"/>
  <c r="B11556" i="1"/>
  <c r="G11555" i="1"/>
  <c r="B11555" i="1"/>
  <c r="G11554" i="1"/>
  <c r="B11554" i="1"/>
  <c r="G11553" i="1"/>
  <c r="B11553" i="1"/>
  <c r="G11552" i="1"/>
  <c r="B11552" i="1"/>
  <c r="G11551" i="1"/>
  <c r="B11551" i="1"/>
  <c r="G11550" i="1"/>
  <c r="B11550" i="1"/>
  <c r="G11549" i="1"/>
  <c r="B11549" i="1"/>
  <c r="G11548" i="1"/>
  <c r="B11548" i="1"/>
  <c r="G11547" i="1"/>
  <c r="B11547" i="1"/>
  <c r="G11546" i="1"/>
  <c r="B11546" i="1"/>
  <c r="G11545" i="1"/>
  <c r="B11545" i="1"/>
  <c r="G11544" i="1"/>
  <c r="B11544" i="1"/>
  <c r="G11543" i="1"/>
  <c r="B11543" i="1"/>
  <c r="G11542" i="1"/>
  <c r="B11542" i="1"/>
  <c r="G11541" i="1"/>
  <c r="B11541" i="1"/>
  <c r="G11540" i="1"/>
  <c r="B11540" i="1"/>
  <c r="G11539" i="1"/>
  <c r="B11539" i="1"/>
  <c r="G11538" i="1"/>
  <c r="B11538" i="1"/>
  <c r="G11537" i="1"/>
  <c r="B11537" i="1"/>
  <c r="G11536" i="1"/>
  <c r="B11536" i="1"/>
  <c r="G11535" i="1"/>
  <c r="B11535" i="1"/>
  <c r="G11534" i="1"/>
  <c r="B11534" i="1"/>
  <c r="G11533" i="1"/>
  <c r="B11533" i="1"/>
  <c r="G11532" i="1"/>
  <c r="B11532" i="1"/>
  <c r="G11531" i="1"/>
  <c r="B11531" i="1"/>
  <c r="G11530" i="1"/>
  <c r="B11530" i="1"/>
  <c r="G11529" i="1"/>
  <c r="B11529" i="1"/>
  <c r="G11528" i="1"/>
  <c r="B11528" i="1"/>
  <c r="G11527" i="1"/>
  <c r="B11527" i="1"/>
  <c r="G11526" i="1"/>
  <c r="B11526" i="1"/>
  <c r="G11525" i="1"/>
  <c r="B11525" i="1"/>
  <c r="G11524" i="1"/>
  <c r="B11524" i="1"/>
  <c r="G11523" i="1"/>
  <c r="B11523" i="1"/>
  <c r="G11522" i="1"/>
  <c r="B11522" i="1"/>
  <c r="G11521" i="1"/>
  <c r="B11521" i="1"/>
  <c r="G11520" i="1"/>
  <c r="B11520" i="1"/>
  <c r="G11519" i="1"/>
  <c r="B11519" i="1"/>
  <c r="G11518" i="1"/>
  <c r="B11518" i="1"/>
  <c r="G11517" i="1"/>
  <c r="B11517" i="1"/>
  <c r="G11516" i="1"/>
  <c r="B11516" i="1"/>
  <c r="G11515" i="1"/>
  <c r="B11515" i="1"/>
  <c r="G11514" i="1"/>
  <c r="B11514" i="1"/>
  <c r="G11513" i="1"/>
  <c r="B11513" i="1"/>
  <c r="G11512" i="1"/>
  <c r="B11512" i="1"/>
  <c r="G11511" i="1"/>
  <c r="B11511" i="1"/>
  <c r="G11510" i="1"/>
  <c r="B11510" i="1"/>
  <c r="G11509" i="1"/>
  <c r="B11509" i="1"/>
  <c r="G11508" i="1"/>
  <c r="B11508" i="1"/>
  <c r="G11507" i="1"/>
  <c r="B11507" i="1"/>
  <c r="G11506" i="1"/>
  <c r="B11506" i="1"/>
  <c r="G11505" i="1"/>
  <c r="B11505" i="1"/>
  <c r="G11504" i="1"/>
  <c r="B11504" i="1"/>
  <c r="G11503" i="1"/>
  <c r="B11503" i="1"/>
  <c r="G11502" i="1"/>
  <c r="B11502" i="1"/>
  <c r="G11501" i="1"/>
  <c r="B11501" i="1"/>
  <c r="G11500" i="1"/>
  <c r="B11500" i="1"/>
  <c r="G11499" i="1"/>
  <c r="B11499" i="1"/>
  <c r="G11498" i="1"/>
  <c r="B11498" i="1"/>
  <c r="G11497" i="1"/>
  <c r="B11497" i="1"/>
  <c r="G11496" i="1"/>
  <c r="B11496" i="1"/>
  <c r="G11495" i="1"/>
  <c r="B11495" i="1"/>
  <c r="G11494" i="1"/>
  <c r="B11494" i="1"/>
  <c r="G11493" i="1"/>
  <c r="B11493" i="1"/>
  <c r="G11492" i="1"/>
  <c r="B11492" i="1"/>
  <c r="G11491" i="1"/>
  <c r="B11491" i="1"/>
  <c r="G11490" i="1"/>
  <c r="B11490" i="1"/>
  <c r="G11489" i="1"/>
  <c r="B11489" i="1"/>
  <c r="G11488" i="1"/>
  <c r="B11488" i="1"/>
  <c r="G11487" i="1"/>
  <c r="B11487" i="1"/>
  <c r="G11486" i="1"/>
  <c r="B11486" i="1"/>
  <c r="G11485" i="1"/>
  <c r="B11485" i="1"/>
  <c r="G11484" i="1"/>
  <c r="B11484" i="1"/>
  <c r="G11483" i="1"/>
  <c r="B11483" i="1"/>
  <c r="G11482" i="1"/>
  <c r="B11482" i="1"/>
  <c r="G11481" i="1"/>
  <c r="B11481" i="1"/>
  <c r="G11480" i="1"/>
  <c r="B11480" i="1"/>
  <c r="G11479" i="1"/>
  <c r="B11479" i="1"/>
  <c r="G11478" i="1"/>
  <c r="B11478" i="1"/>
  <c r="G11477" i="1"/>
  <c r="B11477" i="1"/>
  <c r="G11476" i="1"/>
  <c r="B11476" i="1"/>
  <c r="G11475" i="1"/>
  <c r="B11475" i="1"/>
  <c r="G11474" i="1"/>
  <c r="B11474" i="1"/>
  <c r="G11473" i="1"/>
  <c r="B11473" i="1"/>
  <c r="G11472" i="1"/>
  <c r="B11472" i="1"/>
  <c r="G11471" i="1"/>
  <c r="B11471" i="1"/>
  <c r="G11470" i="1"/>
  <c r="B11470" i="1"/>
  <c r="G11469" i="1"/>
  <c r="B11469" i="1"/>
  <c r="G11468" i="1"/>
  <c r="B11468" i="1"/>
  <c r="G11467" i="1"/>
  <c r="B11467" i="1"/>
  <c r="G11466" i="1"/>
  <c r="B11466" i="1"/>
  <c r="G11465" i="1"/>
  <c r="B11465" i="1"/>
  <c r="G11464" i="1"/>
  <c r="B11464" i="1"/>
  <c r="G11463" i="1"/>
  <c r="B11463" i="1"/>
  <c r="G11462" i="1"/>
  <c r="B11462" i="1"/>
  <c r="G11461" i="1"/>
  <c r="B11461" i="1"/>
  <c r="G11460" i="1"/>
  <c r="B11460" i="1"/>
  <c r="G11459" i="1"/>
  <c r="B11459" i="1"/>
  <c r="G11458" i="1"/>
  <c r="B11458" i="1"/>
  <c r="G11457" i="1"/>
  <c r="B11457" i="1"/>
  <c r="G11456" i="1"/>
  <c r="B11456" i="1"/>
  <c r="G11455" i="1"/>
  <c r="B11455" i="1"/>
  <c r="G11454" i="1"/>
  <c r="B11454" i="1"/>
  <c r="G11453" i="1"/>
  <c r="B11453" i="1"/>
  <c r="G11452" i="1"/>
  <c r="B11452" i="1"/>
  <c r="G11451" i="1"/>
  <c r="B11451" i="1"/>
  <c r="G11450" i="1"/>
  <c r="B11450" i="1"/>
  <c r="G11449" i="1"/>
  <c r="B11449" i="1"/>
  <c r="G11448" i="1"/>
  <c r="B11448" i="1"/>
  <c r="G11447" i="1"/>
  <c r="B11447" i="1"/>
  <c r="G11446" i="1"/>
  <c r="B11446" i="1"/>
  <c r="G11445" i="1"/>
  <c r="B11445" i="1"/>
  <c r="G11444" i="1"/>
  <c r="B11444" i="1"/>
  <c r="G11443" i="1"/>
  <c r="B11443" i="1"/>
  <c r="G11442" i="1"/>
  <c r="B11442" i="1"/>
  <c r="G11441" i="1"/>
  <c r="B11441" i="1"/>
  <c r="G11440" i="1"/>
  <c r="B11440" i="1"/>
  <c r="G11439" i="1"/>
  <c r="B11439" i="1"/>
  <c r="G11438" i="1"/>
  <c r="B11438" i="1"/>
  <c r="G11437" i="1"/>
  <c r="B11437" i="1"/>
  <c r="G11436" i="1"/>
  <c r="B11436" i="1"/>
  <c r="G11435" i="1"/>
  <c r="B11435" i="1"/>
  <c r="G11434" i="1"/>
  <c r="B11434" i="1"/>
  <c r="G11433" i="1"/>
  <c r="B11433" i="1"/>
  <c r="G11432" i="1"/>
  <c r="B11432" i="1"/>
  <c r="G11431" i="1"/>
  <c r="B11431" i="1"/>
  <c r="G11430" i="1"/>
  <c r="B11430" i="1"/>
  <c r="G11429" i="1"/>
  <c r="B11429" i="1"/>
  <c r="G11428" i="1"/>
  <c r="B11428" i="1"/>
  <c r="G11427" i="1"/>
  <c r="B11427" i="1"/>
  <c r="G11426" i="1"/>
  <c r="B11426" i="1"/>
  <c r="G11425" i="1"/>
  <c r="B11425" i="1"/>
  <c r="G11424" i="1"/>
  <c r="B11424" i="1"/>
  <c r="G11423" i="1"/>
  <c r="B11423" i="1"/>
  <c r="G11422" i="1"/>
  <c r="B11422" i="1"/>
  <c r="G11421" i="1"/>
  <c r="B11421" i="1"/>
  <c r="G11420" i="1"/>
  <c r="B11420" i="1"/>
  <c r="G11419" i="1"/>
  <c r="B11419" i="1"/>
  <c r="G11418" i="1"/>
  <c r="B11418" i="1"/>
  <c r="G11417" i="1"/>
  <c r="B11417" i="1"/>
  <c r="G11416" i="1"/>
  <c r="B11416" i="1"/>
  <c r="G11415" i="1"/>
  <c r="B11415" i="1"/>
  <c r="G11414" i="1"/>
  <c r="B11414" i="1"/>
  <c r="G11413" i="1"/>
  <c r="B11413" i="1"/>
  <c r="G11412" i="1"/>
  <c r="B11412" i="1"/>
  <c r="G11411" i="1"/>
  <c r="B11411" i="1"/>
  <c r="G11410" i="1"/>
  <c r="B11410" i="1"/>
  <c r="G11409" i="1"/>
  <c r="B11409" i="1"/>
  <c r="G11408" i="1"/>
  <c r="B11408" i="1"/>
  <c r="G11407" i="1"/>
  <c r="B11407" i="1"/>
  <c r="G11406" i="1"/>
  <c r="B11406" i="1"/>
  <c r="G11405" i="1"/>
  <c r="B11405" i="1"/>
  <c r="G11404" i="1"/>
  <c r="B11404" i="1"/>
  <c r="G11403" i="1"/>
  <c r="B11403" i="1"/>
  <c r="G11402" i="1"/>
  <c r="B11402" i="1"/>
  <c r="G11401" i="1"/>
  <c r="B11401" i="1"/>
  <c r="G11400" i="1"/>
  <c r="B11400" i="1"/>
  <c r="G11399" i="1"/>
  <c r="B11399" i="1"/>
  <c r="G11398" i="1"/>
  <c r="B11398" i="1"/>
  <c r="G11397" i="1"/>
  <c r="B11397" i="1"/>
  <c r="G11396" i="1"/>
  <c r="B11396" i="1"/>
  <c r="G11395" i="1"/>
  <c r="B11395" i="1"/>
  <c r="G11394" i="1"/>
  <c r="B11394" i="1"/>
  <c r="G11393" i="1"/>
  <c r="B11393" i="1"/>
  <c r="G11392" i="1"/>
  <c r="B11392" i="1"/>
  <c r="G11391" i="1"/>
  <c r="B11391" i="1"/>
  <c r="G11390" i="1"/>
  <c r="B11390" i="1"/>
  <c r="G11389" i="1"/>
  <c r="B11389" i="1"/>
  <c r="G11388" i="1"/>
  <c r="B11388" i="1"/>
  <c r="G11387" i="1"/>
  <c r="B11387" i="1"/>
  <c r="G11386" i="1"/>
  <c r="B11386" i="1"/>
  <c r="G11385" i="1"/>
  <c r="B11385" i="1"/>
  <c r="G11384" i="1"/>
  <c r="B11384" i="1"/>
  <c r="G11383" i="1"/>
  <c r="B11383" i="1"/>
  <c r="G11382" i="1"/>
  <c r="B11382" i="1"/>
  <c r="G11381" i="1"/>
  <c r="B11381" i="1"/>
  <c r="G11380" i="1"/>
  <c r="B11380" i="1"/>
  <c r="G11379" i="1"/>
  <c r="B11379" i="1"/>
  <c r="G11378" i="1"/>
  <c r="B11378" i="1"/>
  <c r="G11377" i="1"/>
  <c r="B11377" i="1"/>
  <c r="G11376" i="1"/>
  <c r="B11376" i="1"/>
  <c r="G11375" i="1"/>
  <c r="B11375" i="1"/>
  <c r="G11374" i="1"/>
  <c r="B11374" i="1"/>
  <c r="G11373" i="1"/>
  <c r="B11373" i="1"/>
  <c r="G11372" i="1"/>
  <c r="B11372" i="1"/>
  <c r="G11371" i="1"/>
  <c r="B11371" i="1"/>
  <c r="G11370" i="1"/>
  <c r="B11370" i="1"/>
  <c r="G11369" i="1"/>
  <c r="B11369" i="1"/>
  <c r="G11368" i="1"/>
  <c r="B11368" i="1"/>
  <c r="G11367" i="1"/>
  <c r="B11367" i="1"/>
  <c r="G11366" i="1"/>
  <c r="B11366" i="1"/>
  <c r="G11365" i="1"/>
  <c r="B11365" i="1"/>
  <c r="G11364" i="1"/>
  <c r="B11364" i="1"/>
  <c r="G11363" i="1"/>
  <c r="B11363" i="1"/>
  <c r="G11362" i="1"/>
  <c r="B11362" i="1"/>
  <c r="G11361" i="1"/>
  <c r="B11361" i="1"/>
  <c r="G11360" i="1"/>
  <c r="B11360" i="1"/>
  <c r="G11359" i="1"/>
  <c r="B11359" i="1"/>
  <c r="G11358" i="1"/>
  <c r="B11358" i="1"/>
  <c r="G11357" i="1"/>
  <c r="B11357" i="1"/>
  <c r="G11356" i="1"/>
  <c r="B11356" i="1"/>
  <c r="G11355" i="1"/>
  <c r="B11355" i="1"/>
  <c r="G11354" i="1"/>
  <c r="B11354" i="1"/>
  <c r="G11353" i="1"/>
  <c r="B11353" i="1"/>
  <c r="G11352" i="1"/>
  <c r="B11352" i="1"/>
  <c r="G11351" i="1"/>
  <c r="B11351" i="1"/>
  <c r="G11350" i="1"/>
  <c r="B11350" i="1"/>
  <c r="G11349" i="1"/>
  <c r="B11349" i="1"/>
  <c r="G11348" i="1"/>
  <c r="B11348" i="1"/>
  <c r="G11347" i="1"/>
  <c r="B11347" i="1"/>
  <c r="G11346" i="1"/>
  <c r="B11346" i="1"/>
  <c r="G11345" i="1"/>
  <c r="B11345" i="1"/>
  <c r="G11344" i="1"/>
  <c r="B11344" i="1"/>
  <c r="G11343" i="1"/>
  <c r="B11343" i="1"/>
  <c r="G11342" i="1"/>
  <c r="B11342" i="1"/>
  <c r="G11341" i="1"/>
  <c r="B11341" i="1"/>
  <c r="G11340" i="1"/>
  <c r="B11340" i="1"/>
  <c r="G11339" i="1"/>
  <c r="B11339" i="1"/>
  <c r="G11338" i="1"/>
  <c r="B11338" i="1"/>
  <c r="G11337" i="1"/>
  <c r="B11337" i="1"/>
  <c r="G11336" i="1"/>
  <c r="B11336" i="1"/>
  <c r="G11335" i="1"/>
  <c r="B11335" i="1"/>
  <c r="G11334" i="1"/>
  <c r="B11334" i="1"/>
  <c r="G11333" i="1"/>
  <c r="B11333" i="1"/>
  <c r="G11332" i="1"/>
  <c r="B11332" i="1"/>
  <c r="G11331" i="1"/>
  <c r="B11331" i="1"/>
  <c r="G11330" i="1"/>
  <c r="B11330" i="1"/>
  <c r="G11329" i="1"/>
  <c r="B11329" i="1"/>
  <c r="G11328" i="1"/>
  <c r="B11328" i="1"/>
  <c r="G11327" i="1"/>
  <c r="B11327" i="1"/>
  <c r="G11326" i="1"/>
  <c r="B11326" i="1"/>
  <c r="G11325" i="1"/>
  <c r="B11325" i="1"/>
  <c r="G11324" i="1"/>
  <c r="B11324" i="1"/>
  <c r="G11323" i="1"/>
  <c r="B11323" i="1"/>
  <c r="G11322" i="1"/>
  <c r="B11322" i="1"/>
  <c r="G11321" i="1"/>
  <c r="B11321" i="1"/>
  <c r="G11320" i="1"/>
  <c r="B11320" i="1"/>
  <c r="G11319" i="1"/>
  <c r="B11319" i="1"/>
  <c r="G11318" i="1"/>
  <c r="B11318" i="1"/>
  <c r="G11317" i="1"/>
  <c r="B11317" i="1"/>
  <c r="G11316" i="1"/>
  <c r="B11316" i="1"/>
  <c r="G11315" i="1"/>
  <c r="B11315" i="1"/>
  <c r="G11314" i="1"/>
  <c r="B11314" i="1"/>
  <c r="G11313" i="1"/>
  <c r="B11313" i="1"/>
  <c r="G11312" i="1"/>
  <c r="B11312" i="1"/>
  <c r="G11311" i="1"/>
  <c r="B11311" i="1"/>
  <c r="G11310" i="1"/>
  <c r="B11310" i="1"/>
  <c r="G11309" i="1"/>
  <c r="B11309" i="1"/>
  <c r="G11308" i="1"/>
  <c r="B11308" i="1"/>
  <c r="G11307" i="1"/>
  <c r="B11307" i="1"/>
  <c r="G11306" i="1"/>
  <c r="B11306" i="1"/>
  <c r="G11305" i="1"/>
  <c r="B11305" i="1"/>
  <c r="G11304" i="1"/>
  <c r="B11304" i="1"/>
  <c r="G11303" i="1"/>
  <c r="B11303" i="1"/>
  <c r="G11302" i="1"/>
  <c r="B11302" i="1"/>
  <c r="G11301" i="1"/>
  <c r="B11301" i="1"/>
  <c r="G11300" i="1"/>
  <c r="B11300" i="1"/>
  <c r="G11299" i="1"/>
  <c r="B11299" i="1"/>
  <c r="G11298" i="1"/>
  <c r="B11298" i="1"/>
  <c r="G11297" i="1"/>
  <c r="B11297" i="1"/>
  <c r="G11296" i="1"/>
  <c r="B11296" i="1"/>
  <c r="G11295" i="1"/>
  <c r="B11295" i="1"/>
  <c r="G11294" i="1"/>
  <c r="B11294" i="1"/>
  <c r="G11293" i="1"/>
  <c r="B11293" i="1"/>
  <c r="G11292" i="1"/>
  <c r="B11292" i="1"/>
  <c r="G11291" i="1"/>
  <c r="B11291" i="1"/>
  <c r="G11290" i="1"/>
  <c r="B11290" i="1"/>
  <c r="G11289" i="1"/>
  <c r="B11289" i="1"/>
  <c r="G11288" i="1"/>
  <c r="B11288" i="1"/>
  <c r="G11287" i="1"/>
  <c r="B11287" i="1"/>
  <c r="G11286" i="1"/>
  <c r="B11286" i="1"/>
  <c r="G11285" i="1"/>
  <c r="B11285" i="1"/>
  <c r="G11284" i="1"/>
  <c r="B11284" i="1"/>
  <c r="G11283" i="1"/>
  <c r="B11283" i="1"/>
  <c r="G11282" i="1"/>
  <c r="B11282" i="1"/>
  <c r="G11281" i="1"/>
  <c r="B11281" i="1"/>
  <c r="G11280" i="1"/>
  <c r="B11280" i="1"/>
  <c r="G11279" i="1"/>
  <c r="B11279" i="1"/>
  <c r="G11278" i="1"/>
  <c r="B11278" i="1"/>
  <c r="G11277" i="1"/>
  <c r="B11277" i="1"/>
  <c r="G11276" i="1"/>
  <c r="B11276" i="1"/>
  <c r="G11275" i="1"/>
  <c r="B11275" i="1"/>
  <c r="G11274" i="1"/>
  <c r="B11274" i="1"/>
  <c r="G11273" i="1"/>
  <c r="B11273" i="1"/>
  <c r="G11272" i="1"/>
  <c r="B11272" i="1"/>
  <c r="G11271" i="1"/>
  <c r="B11271" i="1"/>
  <c r="G11270" i="1"/>
  <c r="B11270" i="1"/>
  <c r="G11269" i="1"/>
  <c r="B11269" i="1"/>
  <c r="G11268" i="1"/>
  <c r="B11268" i="1"/>
  <c r="G11267" i="1"/>
  <c r="B11267" i="1"/>
  <c r="G11266" i="1"/>
  <c r="B11266" i="1"/>
  <c r="G11265" i="1"/>
  <c r="B11265" i="1"/>
  <c r="G11264" i="1"/>
  <c r="B11264" i="1"/>
  <c r="G11263" i="1"/>
  <c r="B11263" i="1"/>
  <c r="G11262" i="1"/>
  <c r="B11262" i="1"/>
  <c r="G11261" i="1"/>
  <c r="B11261" i="1"/>
  <c r="G11260" i="1"/>
  <c r="B11260" i="1"/>
  <c r="G11259" i="1"/>
  <c r="B11259" i="1"/>
  <c r="G11258" i="1"/>
  <c r="B11258" i="1"/>
  <c r="G11257" i="1"/>
  <c r="B11257" i="1"/>
  <c r="G11256" i="1"/>
  <c r="B11256" i="1"/>
  <c r="G11255" i="1"/>
  <c r="B11255" i="1"/>
  <c r="G11254" i="1"/>
  <c r="B11254" i="1"/>
  <c r="G11253" i="1"/>
  <c r="B11253" i="1"/>
  <c r="G11252" i="1"/>
  <c r="B11252" i="1"/>
  <c r="G11251" i="1"/>
  <c r="B11251" i="1"/>
  <c r="G11250" i="1"/>
  <c r="B11250" i="1"/>
  <c r="G11249" i="1"/>
  <c r="B11249" i="1"/>
  <c r="G11248" i="1"/>
  <c r="B11248" i="1"/>
  <c r="G11247" i="1"/>
  <c r="B11247" i="1"/>
  <c r="G11246" i="1"/>
  <c r="B11246" i="1"/>
  <c r="G11245" i="1"/>
  <c r="B11245" i="1"/>
  <c r="G11244" i="1"/>
  <c r="B11244" i="1"/>
  <c r="G11243" i="1"/>
  <c r="B11243" i="1"/>
  <c r="G11242" i="1"/>
  <c r="B11242" i="1"/>
  <c r="G11241" i="1"/>
  <c r="B11241" i="1"/>
  <c r="G11240" i="1"/>
  <c r="B11240" i="1"/>
  <c r="G11239" i="1"/>
  <c r="B11239" i="1"/>
  <c r="G11238" i="1"/>
  <c r="B11238" i="1"/>
  <c r="G11237" i="1"/>
  <c r="B11237" i="1"/>
  <c r="G11236" i="1"/>
  <c r="B11236" i="1"/>
  <c r="G11235" i="1"/>
  <c r="B11235" i="1"/>
  <c r="G11234" i="1"/>
  <c r="B11234" i="1"/>
  <c r="G11233" i="1"/>
  <c r="B11233" i="1"/>
  <c r="G11232" i="1"/>
  <c r="B11232" i="1"/>
  <c r="G11231" i="1"/>
  <c r="B11231" i="1"/>
  <c r="G11230" i="1"/>
  <c r="B11230" i="1"/>
  <c r="G11229" i="1"/>
  <c r="B11229" i="1"/>
  <c r="G11228" i="1"/>
  <c r="B11228" i="1"/>
  <c r="G11227" i="1"/>
  <c r="B11227" i="1"/>
  <c r="G11226" i="1"/>
  <c r="B11226" i="1"/>
  <c r="G11225" i="1"/>
  <c r="B11225" i="1"/>
  <c r="G11224" i="1"/>
  <c r="B11224" i="1"/>
  <c r="G11223" i="1"/>
  <c r="B11223" i="1"/>
  <c r="G11222" i="1"/>
  <c r="B11222" i="1"/>
  <c r="G11221" i="1"/>
  <c r="B11221" i="1"/>
  <c r="G11220" i="1"/>
  <c r="B11220" i="1"/>
  <c r="G11219" i="1"/>
  <c r="B11219" i="1"/>
  <c r="G11218" i="1"/>
  <c r="B11218" i="1"/>
  <c r="G11217" i="1"/>
  <c r="B11217" i="1"/>
  <c r="G11216" i="1"/>
  <c r="B11216" i="1"/>
  <c r="G11215" i="1"/>
  <c r="B11215" i="1"/>
  <c r="G11214" i="1"/>
  <c r="B11214" i="1"/>
  <c r="G11213" i="1"/>
  <c r="B11213" i="1"/>
  <c r="G11212" i="1"/>
  <c r="B11212" i="1"/>
  <c r="G11211" i="1"/>
  <c r="B11211" i="1"/>
  <c r="G11210" i="1"/>
  <c r="B11210" i="1"/>
  <c r="G11209" i="1"/>
  <c r="B11209" i="1"/>
  <c r="G11208" i="1"/>
  <c r="B11208" i="1"/>
  <c r="G11207" i="1"/>
  <c r="B11207" i="1"/>
  <c r="G11206" i="1"/>
  <c r="B11206" i="1"/>
  <c r="G11205" i="1"/>
  <c r="B11205" i="1"/>
  <c r="G11204" i="1"/>
  <c r="B11204" i="1"/>
  <c r="G11203" i="1"/>
  <c r="B11203" i="1"/>
  <c r="G11202" i="1"/>
  <c r="B11202" i="1"/>
  <c r="G11201" i="1"/>
  <c r="B11201" i="1"/>
  <c r="G11200" i="1"/>
  <c r="B11200" i="1"/>
  <c r="G11199" i="1"/>
  <c r="B11199" i="1"/>
  <c r="G11198" i="1"/>
  <c r="B11198" i="1"/>
  <c r="G11197" i="1"/>
  <c r="B11197" i="1"/>
  <c r="G11196" i="1"/>
  <c r="B11196" i="1"/>
  <c r="G11195" i="1"/>
  <c r="B11195" i="1"/>
  <c r="G11194" i="1"/>
  <c r="B11194" i="1"/>
  <c r="G11193" i="1"/>
  <c r="B11193" i="1"/>
  <c r="G11192" i="1"/>
  <c r="B11192" i="1"/>
  <c r="G11191" i="1"/>
  <c r="B11191" i="1"/>
  <c r="G11190" i="1"/>
  <c r="B11190" i="1"/>
  <c r="G11189" i="1"/>
  <c r="B11189" i="1"/>
  <c r="G11188" i="1"/>
  <c r="B11188" i="1"/>
  <c r="G11187" i="1"/>
  <c r="B11187" i="1"/>
  <c r="G11186" i="1"/>
  <c r="B11186" i="1"/>
  <c r="G11185" i="1"/>
  <c r="B11185" i="1"/>
  <c r="G11184" i="1"/>
  <c r="B11184" i="1"/>
  <c r="G11183" i="1"/>
  <c r="B11183" i="1"/>
  <c r="G11182" i="1"/>
  <c r="B11182" i="1"/>
  <c r="G11181" i="1"/>
  <c r="B11181" i="1"/>
  <c r="G11180" i="1"/>
  <c r="B11180" i="1"/>
  <c r="G11179" i="1"/>
  <c r="B11179" i="1"/>
  <c r="G11178" i="1"/>
  <c r="B11178" i="1"/>
  <c r="G11177" i="1"/>
  <c r="B11177" i="1"/>
  <c r="G11176" i="1"/>
  <c r="B11176" i="1"/>
  <c r="G11175" i="1"/>
  <c r="B11175" i="1"/>
  <c r="G11174" i="1"/>
  <c r="B11174" i="1"/>
  <c r="G11173" i="1"/>
  <c r="B11173" i="1"/>
  <c r="G11172" i="1"/>
  <c r="B11172" i="1"/>
  <c r="G11171" i="1"/>
  <c r="B11171" i="1"/>
  <c r="G11170" i="1"/>
  <c r="B11170" i="1"/>
  <c r="G11169" i="1"/>
  <c r="B11169" i="1"/>
  <c r="G11168" i="1"/>
  <c r="B11168" i="1"/>
  <c r="G11167" i="1"/>
  <c r="B11167" i="1"/>
  <c r="G11166" i="1"/>
  <c r="B11166" i="1"/>
  <c r="G11165" i="1"/>
  <c r="B11165" i="1"/>
  <c r="G11164" i="1"/>
  <c r="B11164" i="1"/>
  <c r="G11163" i="1"/>
  <c r="B11163" i="1"/>
  <c r="G11162" i="1"/>
  <c r="B11162" i="1"/>
  <c r="G11161" i="1"/>
  <c r="B11161" i="1"/>
  <c r="G11160" i="1"/>
  <c r="B11160" i="1"/>
  <c r="G11159" i="1"/>
  <c r="B11159" i="1"/>
  <c r="G11158" i="1"/>
  <c r="B11158" i="1"/>
  <c r="G11157" i="1"/>
  <c r="B11157" i="1"/>
  <c r="G11156" i="1"/>
  <c r="B11156" i="1"/>
  <c r="G11155" i="1"/>
  <c r="B11155" i="1"/>
  <c r="G11154" i="1"/>
  <c r="B11154" i="1"/>
  <c r="G11153" i="1"/>
  <c r="B11153" i="1"/>
  <c r="G11152" i="1"/>
  <c r="B11152" i="1"/>
  <c r="G11151" i="1"/>
  <c r="B11151" i="1"/>
  <c r="G11150" i="1"/>
  <c r="B11150" i="1"/>
  <c r="G11149" i="1"/>
  <c r="B11149" i="1"/>
  <c r="G11148" i="1"/>
  <c r="B11148" i="1"/>
  <c r="G11147" i="1"/>
  <c r="B11147" i="1"/>
  <c r="G11146" i="1"/>
  <c r="B11146" i="1"/>
  <c r="G11145" i="1"/>
  <c r="B11145" i="1"/>
  <c r="G11144" i="1"/>
  <c r="B11144" i="1"/>
  <c r="G11143" i="1"/>
  <c r="B11143" i="1"/>
  <c r="G11142" i="1"/>
  <c r="B11142" i="1"/>
  <c r="G11141" i="1"/>
  <c r="B11141" i="1"/>
  <c r="G11140" i="1"/>
  <c r="B11140" i="1"/>
  <c r="G11139" i="1"/>
  <c r="B11139" i="1"/>
  <c r="G11138" i="1"/>
  <c r="B11138" i="1"/>
  <c r="G11137" i="1"/>
  <c r="B11137" i="1"/>
  <c r="G11136" i="1"/>
  <c r="B11136" i="1"/>
  <c r="G11135" i="1"/>
  <c r="B11135" i="1"/>
  <c r="G11134" i="1"/>
  <c r="B11134" i="1"/>
  <c r="G11133" i="1"/>
  <c r="B11133" i="1"/>
  <c r="G11132" i="1"/>
  <c r="B11132" i="1"/>
  <c r="G11131" i="1"/>
  <c r="B11131" i="1"/>
  <c r="G11130" i="1"/>
  <c r="B11130" i="1"/>
  <c r="G11129" i="1"/>
  <c r="B11129" i="1"/>
  <c r="G11128" i="1"/>
  <c r="B11128" i="1"/>
  <c r="G11127" i="1"/>
  <c r="B11127" i="1"/>
  <c r="G11126" i="1"/>
  <c r="B11126" i="1"/>
  <c r="G11125" i="1"/>
  <c r="B11125" i="1"/>
  <c r="G11124" i="1"/>
  <c r="B11124" i="1"/>
  <c r="G11123" i="1"/>
  <c r="B11123" i="1"/>
  <c r="G11122" i="1"/>
  <c r="B11122" i="1"/>
  <c r="G11121" i="1"/>
  <c r="B11121" i="1"/>
  <c r="G11120" i="1"/>
  <c r="B11120" i="1"/>
  <c r="G11119" i="1"/>
  <c r="B11119" i="1"/>
  <c r="G11118" i="1"/>
  <c r="B11118" i="1"/>
  <c r="G11117" i="1"/>
  <c r="B11117" i="1"/>
  <c r="G11116" i="1"/>
  <c r="B11116" i="1"/>
  <c r="G11115" i="1"/>
  <c r="B11115" i="1"/>
  <c r="G11114" i="1"/>
  <c r="B11114" i="1"/>
  <c r="G11113" i="1"/>
  <c r="B11113" i="1"/>
  <c r="G11112" i="1"/>
  <c r="B11112" i="1"/>
  <c r="G11111" i="1"/>
  <c r="B11111" i="1"/>
  <c r="G11110" i="1"/>
  <c r="B11110" i="1"/>
  <c r="G11109" i="1"/>
  <c r="B11109" i="1"/>
  <c r="G11108" i="1"/>
  <c r="B11108" i="1"/>
  <c r="G11107" i="1"/>
  <c r="B11107" i="1"/>
  <c r="G11106" i="1"/>
  <c r="B11106" i="1"/>
  <c r="G11105" i="1"/>
  <c r="B11105" i="1"/>
  <c r="G11104" i="1"/>
  <c r="B11104" i="1"/>
  <c r="G11103" i="1"/>
  <c r="B11103" i="1"/>
  <c r="G11102" i="1"/>
  <c r="B11102" i="1"/>
  <c r="G11101" i="1"/>
  <c r="B11101" i="1"/>
  <c r="G11100" i="1"/>
  <c r="B11100" i="1"/>
  <c r="G11099" i="1"/>
  <c r="B11099" i="1"/>
  <c r="G11098" i="1"/>
  <c r="B11098" i="1"/>
  <c r="G11097" i="1"/>
  <c r="B11097" i="1"/>
  <c r="G11096" i="1"/>
  <c r="B11096" i="1"/>
  <c r="G11095" i="1"/>
  <c r="B11095" i="1"/>
  <c r="G11094" i="1"/>
  <c r="B11094" i="1"/>
  <c r="G11093" i="1"/>
  <c r="B11093" i="1"/>
  <c r="G11092" i="1"/>
  <c r="B11092" i="1"/>
  <c r="G11091" i="1"/>
  <c r="B11091" i="1"/>
  <c r="G11090" i="1"/>
  <c r="B11090" i="1"/>
  <c r="G11089" i="1"/>
  <c r="B11089" i="1"/>
  <c r="G11088" i="1"/>
  <c r="B11088" i="1"/>
  <c r="G11087" i="1"/>
  <c r="B11087" i="1"/>
  <c r="G11086" i="1"/>
  <c r="B11086" i="1"/>
  <c r="G11085" i="1"/>
  <c r="B11085" i="1"/>
  <c r="G11084" i="1"/>
  <c r="B11084" i="1"/>
  <c r="G11083" i="1"/>
  <c r="B11083" i="1"/>
  <c r="G11082" i="1"/>
  <c r="B11082" i="1"/>
  <c r="G11081" i="1"/>
  <c r="B11081" i="1"/>
  <c r="G11080" i="1"/>
  <c r="B11080" i="1"/>
  <c r="G11079" i="1"/>
  <c r="B11079" i="1"/>
  <c r="G11078" i="1"/>
  <c r="B11078" i="1"/>
  <c r="G11077" i="1"/>
  <c r="B11077" i="1"/>
  <c r="G11076" i="1"/>
  <c r="B11076" i="1"/>
  <c r="G11075" i="1"/>
  <c r="B11075" i="1"/>
  <c r="G11074" i="1"/>
  <c r="B11074" i="1"/>
  <c r="G11073" i="1"/>
  <c r="B11073" i="1"/>
  <c r="G11072" i="1"/>
  <c r="B11072" i="1"/>
  <c r="G11071" i="1"/>
  <c r="B11071" i="1"/>
  <c r="G11070" i="1"/>
  <c r="B11070" i="1"/>
  <c r="G11069" i="1"/>
  <c r="B11069" i="1"/>
  <c r="G11068" i="1"/>
  <c r="B11068" i="1"/>
  <c r="G11067" i="1"/>
  <c r="B11067" i="1"/>
  <c r="G11066" i="1"/>
  <c r="B11066" i="1"/>
  <c r="G11065" i="1"/>
  <c r="B11065" i="1"/>
  <c r="G11064" i="1"/>
  <c r="B11064" i="1"/>
  <c r="G11063" i="1"/>
  <c r="B11063" i="1"/>
  <c r="G11062" i="1"/>
  <c r="B11062" i="1"/>
  <c r="G11061" i="1"/>
  <c r="B11061" i="1"/>
  <c r="G11060" i="1"/>
  <c r="B11060" i="1"/>
  <c r="G11059" i="1"/>
  <c r="B11059" i="1"/>
  <c r="G11058" i="1"/>
  <c r="B11058" i="1"/>
  <c r="G11057" i="1"/>
  <c r="B11057" i="1"/>
  <c r="G11056" i="1"/>
  <c r="B11056" i="1"/>
  <c r="G11055" i="1"/>
  <c r="B11055" i="1"/>
  <c r="G11054" i="1"/>
  <c r="B11054" i="1"/>
  <c r="G11053" i="1"/>
  <c r="B11053" i="1"/>
  <c r="G11052" i="1"/>
  <c r="B11052" i="1"/>
  <c r="G11051" i="1"/>
  <c r="B11051" i="1"/>
  <c r="G11050" i="1"/>
  <c r="B11050" i="1"/>
  <c r="G11049" i="1"/>
  <c r="B11049" i="1"/>
  <c r="G11048" i="1"/>
  <c r="B11048" i="1"/>
  <c r="G11047" i="1"/>
  <c r="B11047" i="1"/>
  <c r="G11046" i="1"/>
  <c r="B11046" i="1"/>
  <c r="G11045" i="1"/>
  <c r="B11045" i="1"/>
  <c r="G11044" i="1"/>
  <c r="B11044" i="1"/>
  <c r="G11043" i="1"/>
  <c r="B11043" i="1"/>
  <c r="G11042" i="1"/>
  <c r="B11042" i="1"/>
  <c r="G11041" i="1"/>
  <c r="B11041" i="1"/>
  <c r="G11040" i="1"/>
  <c r="B11040" i="1"/>
  <c r="G11039" i="1"/>
  <c r="B11039" i="1"/>
  <c r="G11038" i="1"/>
  <c r="B11038" i="1"/>
  <c r="G11037" i="1"/>
  <c r="B11037" i="1"/>
  <c r="G11036" i="1"/>
  <c r="B11036" i="1"/>
  <c r="G11035" i="1"/>
  <c r="B11035" i="1"/>
  <c r="G11034" i="1"/>
  <c r="B11034" i="1"/>
  <c r="G11033" i="1"/>
  <c r="B11033" i="1"/>
  <c r="G11032" i="1"/>
  <c r="B11032" i="1"/>
  <c r="G11031" i="1"/>
  <c r="B11031" i="1"/>
  <c r="G11030" i="1"/>
  <c r="B11030" i="1"/>
  <c r="G11029" i="1"/>
  <c r="B11029" i="1"/>
  <c r="G11028" i="1"/>
  <c r="B11028" i="1"/>
  <c r="G11027" i="1"/>
  <c r="B11027" i="1"/>
  <c r="G11026" i="1"/>
  <c r="B11026" i="1"/>
  <c r="G11025" i="1"/>
  <c r="B11025" i="1"/>
  <c r="G11024" i="1"/>
  <c r="B11024" i="1"/>
  <c r="G11023" i="1"/>
  <c r="B11023" i="1"/>
  <c r="G11022" i="1"/>
  <c r="B11022" i="1"/>
  <c r="G11021" i="1"/>
  <c r="B11021" i="1"/>
  <c r="G11020" i="1"/>
  <c r="B11020" i="1"/>
  <c r="G11019" i="1"/>
  <c r="B11019" i="1"/>
  <c r="G11018" i="1"/>
  <c r="B11018" i="1"/>
  <c r="G11017" i="1"/>
  <c r="B11017" i="1"/>
  <c r="G11016" i="1"/>
  <c r="B11016" i="1"/>
  <c r="G11015" i="1"/>
  <c r="B11015" i="1"/>
  <c r="G11014" i="1"/>
  <c r="B11014" i="1"/>
  <c r="G11013" i="1"/>
  <c r="B11013" i="1"/>
  <c r="G11012" i="1"/>
  <c r="B11012" i="1"/>
  <c r="G11011" i="1"/>
  <c r="B11011" i="1"/>
  <c r="G11010" i="1"/>
  <c r="B11010" i="1"/>
  <c r="G11009" i="1"/>
  <c r="B11009" i="1"/>
  <c r="G11008" i="1"/>
  <c r="B11008" i="1"/>
  <c r="G11007" i="1"/>
  <c r="B11007" i="1"/>
  <c r="G11006" i="1"/>
  <c r="B11006" i="1"/>
  <c r="G11005" i="1"/>
  <c r="B11005" i="1"/>
  <c r="G11004" i="1"/>
  <c r="B11004" i="1"/>
  <c r="G11003" i="1"/>
  <c r="B11003" i="1"/>
  <c r="G11002" i="1"/>
  <c r="B11002" i="1"/>
  <c r="G11001" i="1"/>
  <c r="B11001" i="1"/>
  <c r="G11000" i="1"/>
  <c r="B11000" i="1"/>
  <c r="G10999" i="1"/>
  <c r="B10999" i="1"/>
  <c r="G10998" i="1"/>
  <c r="B10998" i="1"/>
  <c r="G10997" i="1"/>
  <c r="B10997" i="1"/>
  <c r="G10996" i="1"/>
  <c r="B10996" i="1"/>
  <c r="G10995" i="1"/>
  <c r="B10995" i="1"/>
  <c r="G10994" i="1"/>
  <c r="B10994" i="1"/>
  <c r="G10993" i="1"/>
  <c r="B10993" i="1"/>
  <c r="G10992" i="1"/>
  <c r="B10992" i="1"/>
  <c r="G10991" i="1"/>
  <c r="B10991" i="1"/>
  <c r="G10990" i="1"/>
  <c r="B10990" i="1"/>
  <c r="G10989" i="1"/>
  <c r="B10989" i="1"/>
  <c r="G10988" i="1"/>
  <c r="B10988" i="1"/>
  <c r="G10987" i="1"/>
  <c r="B10987" i="1"/>
  <c r="G10986" i="1"/>
  <c r="B10986" i="1"/>
  <c r="G10985" i="1"/>
  <c r="B10985" i="1"/>
  <c r="G10984" i="1"/>
  <c r="B10984" i="1"/>
  <c r="G10983" i="1"/>
  <c r="B10983" i="1"/>
  <c r="G10982" i="1"/>
  <c r="B10982" i="1"/>
  <c r="G10981" i="1"/>
  <c r="B10981" i="1"/>
  <c r="G10980" i="1"/>
  <c r="B10980" i="1"/>
  <c r="G10979" i="1"/>
  <c r="B10979" i="1"/>
  <c r="G10978" i="1"/>
  <c r="B10978" i="1"/>
  <c r="G10977" i="1"/>
  <c r="B10977" i="1"/>
  <c r="G10976" i="1"/>
  <c r="B10976" i="1"/>
  <c r="G10975" i="1"/>
  <c r="B10975" i="1"/>
  <c r="G10974" i="1"/>
  <c r="B10974" i="1"/>
  <c r="G10973" i="1"/>
  <c r="B10973" i="1"/>
  <c r="G10972" i="1"/>
  <c r="B10972" i="1"/>
  <c r="G10971" i="1"/>
  <c r="B10971" i="1"/>
  <c r="G10970" i="1"/>
  <c r="B10970" i="1"/>
  <c r="G10969" i="1"/>
  <c r="B10969" i="1"/>
  <c r="G10968" i="1"/>
  <c r="B10968" i="1"/>
  <c r="G10967" i="1"/>
  <c r="B10967" i="1"/>
  <c r="G10966" i="1"/>
  <c r="B10966" i="1"/>
  <c r="G10965" i="1"/>
  <c r="B10965" i="1"/>
  <c r="G10964" i="1"/>
  <c r="B10964" i="1"/>
  <c r="G10963" i="1"/>
  <c r="B10963" i="1"/>
  <c r="G10962" i="1"/>
  <c r="B10962" i="1"/>
  <c r="G10961" i="1"/>
  <c r="B10961" i="1"/>
  <c r="G10960" i="1"/>
  <c r="B10960" i="1"/>
  <c r="G10959" i="1"/>
  <c r="B10959" i="1"/>
  <c r="G10958" i="1"/>
  <c r="B10958" i="1"/>
  <c r="G10957" i="1"/>
  <c r="B10957" i="1"/>
  <c r="G10956" i="1"/>
  <c r="B10956" i="1"/>
  <c r="G10955" i="1"/>
  <c r="B10955" i="1"/>
  <c r="G10954" i="1"/>
  <c r="B10954" i="1"/>
  <c r="G10953" i="1"/>
  <c r="B10953" i="1"/>
  <c r="G10952" i="1"/>
  <c r="B10952" i="1"/>
  <c r="G10951" i="1"/>
  <c r="B10951" i="1"/>
  <c r="G10950" i="1"/>
  <c r="B10950" i="1"/>
  <c r="G10949" i="1"/>
  <c r="B10949" i="1"/>
  <c r="G10948" i="1"/>
  <c r="B10948" i="1"/>
  <c r="G10947" i="1"/>
  <c r="B10947" i="1"/>
  <c r="G10946" i="1"/>
  <c r="B10946" i="1"/>
  <c r="G10945" i="1"/>
  <c r="B10945" i="1"/>
  <c r="G10944" i="1"/>
  <c r="B10944" i="1"/>
  <c r="G10943" i="1"/>
  <c r="B10943" i="1"/>
  <c r="G10942" i="1"/>
  <c r="B10942" i="1"/>
  <c r="G10941" i="1"/>
  <c r="B10941" i="1"/>
  <c r="G10940" i="1"/>
  <c r="B10940" i="1"/>
  <c r="G10939" i="1"/>
  <c r="B10939" i="1"/>
  <c r="G10938" i="1"/>
  <c r="B10938" i="1"/>
  <c r="G10937" i="1"/>
  <c r="B10937" i="1"/>
  <c r="G10936" i="1"/>
  <c r="B10936" i="1"/>
  <c r="G10935" i="1"/>
  <c r="B10935" i="1"/>
  <c r="G10934" i="1"/>
  <c r="B10934" i="1"/>
  <c r="G10933" i="1"/>
  <c r="B10933" i="1"/>
  <c r="G10932" i="1"/>
  <c r="B10932" i="1"/>
  <c r="G10931" i="1"/>
  <c r="B10931" i="1"/>
  <c r="G10930" i="1"/>
  <c r="B10930" i="1"/>
  <c r="G10929" i="1"/>
  <c r="B10929" i="1"/>
  <c r="G10928" i="1"/>
  <c r="B10928" i="1"/>
  <c r="G10927" i="1"/>
  <c r="B10927" i="1"/>
  <c r="G10926" i="1"/>
  <c r="B10926" i="1"/>
  <c r="G10925" i="1"/>
  <c r="B10925" i="1"/>
  <c r="G10924" i="1"/>
  <c r="B10924" i="1"/>
  <c r="G10923" i="1"/>
  <c r="B10923" i="1"/>
  <c r="G10922" i="1"/>
  <c r="B10922" i="1"/>
  <c r="G10921" i="1"/>
  <c r="B10921" i="1"/>
  <c r="G10920" i="1"/>
  <c r="B10920" i="1"/>
  <c r="G10919" i="1"/>
  <c r="B10919" i="1"/>
  <c r="G10918" i="1"/>
  <c r="B10918" i="1"/>
  <c r="G10917" i="1"/>
  <c r="B10917" i="1"/>
  <c r="G10916" i="1"/>
  <c r="B10916" i="1"/>
  <c r="G10915" i="1"/>
  <c r="B10915" i="1"/>
  <c r="G10914" i="1"/>
  <c r="B10914" i="1"/>
  <c r="G10913" i="1"/>
  <c r="B10913" i="1"/>
  <c r="G10912" i="1"/>
  <c r="B10912" i="1"/>
  <c r="G10911" i="1"/>
  <c r="B10911" i="1"/>
  <c r="G10910" i="1"/>
  <c r="B10910" i="1"/>
  <c r="G10909" i="1"/>
  <c r="B10909" i="1"/>
  <c r="G10908" i="1"/>
  <c r="B10908" i="1"/>
  <c r="G10907" i="1"/>
  <c r="B10907" i="1"/>
  <c r="G10906" i="1"/>
  <c r="B10906" i="1"/>
  <c r="G10905" i="1"/>
  <c r="B10905" i="1"/>
  <c r="G10904" i="1"/>
  <c r="B10904" i="1"/>
  <c r="G10903" i="1"/>
  <c r="B10903" i="1"/>
  <c r="G10902" i="1"/>
  <c r="B10902" i="1"/>
  <c r="G10901" i="1"/>
  <c r="B10901" i="1"/>
  <c r="G10900" i="1"/>
  <c r="B10900" i="1"/>
  <c r="G10899" i="1"/>
  <c r="B10899" i="1"/>
  <c r="G10898" i="1"/>
  <c r="B10898" i="1"/>
  <c r="G10897" i="1"/>
  <c r="B10897" i="1"/>
  <c r="G10896" i="1"/>
  <c r="B10896" i="1"/>
  <c r="G10895" i="1"/>
  <c r="B10895" i="1"/>
  <c r="G10894" i="1"/>
  <c r="B10894" i="1"/>
  <c r="G10893" i="1"/>
  <c r="B10893" i="1"/>
  <c r="G10892" i="1"/>
  <c r="B10892" i="1"/>
  <c r="G10891" i="1"/>
  <c r="B10891" i="1"/>
  <c r="G10890" i="1"/>
  <c r="B10890" i="1"/>
  <c r="G10889" i="1"/>
  <c r="B10889" i="1"/>
  <c r="G10888" i="1"/>
  <c r="B10888" i="1"/>
  <c r="G10887" i="1"/>
  <c r="B10887" i="1"/>
  <c r="G10886" i="1"/>
  <c r="B10886" i="1"/>
  <c r="G10885" i="1"/>
  <c r="B10885" i="1"/>
  <c r="G10884" i="1"/>
  <c r="B10884" i="1"/>
  <c r="G10883" i="1"/>
  <c r="B10883" i="1"/>
  <c r="G10882" i="1"/>
  <c r="B10882" i="1"/>
  <c r="G10881" i="1"/>
  <c r="B10881" i="1"/>
  <c r="G10880" i="1"/>
  <c r="B10880" i="1"/>
  <c r="G10879" i="1"/>
  <c r="B10879" i="1"/>
  <c r="G10878" i="1"/>
  <c r="B10878" i="1"/>
  <c r="G10877" i="1"/>
  <c r="B10877" i="1"/>
  <c r="G10876" i="1"/>
  <c r="B10876" i="1"/>
  <c r="G10875" i="1"/>
  <c r="B10875" i="1"/>
  <c r="G10874" i="1"/>
  <c r="B10874" i="1"/>
  <c r="G10873" i="1"/>
  <c r="B10873" i="1"/>
  <c r="G10872" i="1"/>
  <c r="B10872" i="1"/>
  <c r="G10871" i="1"/>
  <c r="B10871" i="1"/>
  <c r="G10870" i="1"/>
  <c r="B10870" i="1"/>
  <c r="G10869" i="1"/>
  <c r="B10869" i="1"/>
  <c r="G10868" i="1"/>
  <c r="B10868" i="1"/>
  <c r="G10867" i="1"/>
  <c r="B10867" i="1"/>
  <c r="G10866" i="1"/>
  <c r="B10866" i="1"/>
  <c r="G10865" i="1"/>
  <c r="B10865" i="1"/>
  <c r="G10864" i="1"/>
  <c r="B10864" i="1"/>
  <c r="G10863" i="1"/>
  <c r="B10863" i="1"/>
  <c r="G10862" i="1"/>
  <c r="B10862" i="1"/>
  <c r="G10861" i="1"/>
  <c r="B10861" i="1"/>
  <c r="G10860" i="1"/>
  <c r="B10860" i="1"/>
  <c r="G10859" i="1"/>
  <c r="B10859" i="1"/>
  <c r="G10858" i="1"/>
  <c r="B10858" i="1"/>
  <c r="G10857" i="1"/>
  <c r="B10857" i="1"/>
  <c r="G10856" i="1"/>
  <c r="B10856" i="1"/>
  <c r="G10855" i="1"/>
  <c r="B10855" i="1"/>
  <c r="G10854" i="1"/>
  <c r="B10854" i="1"/>
  <c r="G10853" i="1"/>
  <c r="B10853" i="1"/>
  <c r="G10852" i="1"/>
  <c r="B10852" i="1"/>
  <c r="G10851" i="1"/>
  <c r="B10851" i="1"/>
  <c r="G10850" i="1"/>
  <c r="B10850" i="1"/>
  <c r="G10849" i="1"/>
  <c r="B10849" i="1"/>
  <c r="G10848" i="1"/>
  <c r="B10848" i="1"/>
  <c r="G10847" i="1"/>
  <c r="B10847" i="1"/>
  <c r="G10846" i="1"/>
  <c r="B10846" i="1"/>
  <c r="G10845" i="1"/>
  <c r="B10845" i="1"/>
  <c r="G10844" i="1"/>
  <c r="B10844" i="1"/>
  <c r="G10843" i="1"/>
  <c r="B10843" i="1"/>
  <c r="G10842" i="1"/>
  <c r="B10842" i="1"/>
  <c r="G10841" i="1"/>
  <c r="B10841" i="1"/>
  <c r="G10840" i="1"/>
  <c r="B10840" i="1"/>
  <c r="G10839" i="1"/>
  <c r="B10839" i="1"/>
  <c r="G10838" i="1"/>
  <c r="B10838" i="1"/>
  <c r="G10837" i="1"/>
  <c r="B10837" i="1"/>
  <c r="G10836" i="1"/>
  <c r="B10836" i="1"/>
  <c r="G10835" i="1"/>
  <c r="B10835" i="1"/>
  <c r="G10834" i="1"/>
  <c r="B10834" i="1"/>
  <c r="G10833" i="1"/>
  <c r="B10833" i="1"/>
  <c r="G10832" i="1"/>
  <c r="B10832" i="1"/>
  <c r="G10831" i="1"/>
  <c r="B10831" i="1"/>
  <c r="G10830" i="1"/>
  <c r="B10830" i="1"/>
  <c r="G10829" i="1"/>
  <c r="B10829" i="1"/>
  <c r="G10828" i="1"/>
  <c r="B10828" i="1"/>
  <c r="G10827" i="1"/>
  <c r="B10827" i="1"/>
  <c r="G10826" i="1"/>
  <c r="B10826" i="1"/>
  <c r="G10825" i="1"/>
  <c r="B10825" i="1"/>
  <c r="G10824" i="1"/>
  <c r="B10824" i="1"/>
  <c r="G10823" i="1"/>
  <c r="B10823" i="1"/>
  <c r="G10822" i="1"/>
  <c r="B10822" i="1"/>
  <c r="G10821" i="1"/>
  <c r="B10821" i="1"/>
  <c r="G10820" i="1"/>
  <c r="B10820" i="1"/>
  <c r="G10819" i="1"/>
  <c r="B10819" i="1"/>
  <c r="G10818" i="1"/>
  <c r="B10818" i="1"/>
  <c r="G10817" i="1"/>
  <c r="B10817" i="1"/>
  <c r="G10816" i="1"/>
  <c r="B10816" i="1"/>
  <c r="G10815" i="1"/>
  <c r="B10815" i="1"/>
  <c r="G10814" i="1"/>
  <c r="B10814" i="1"/>
  <c r="G10813" i="1"/>
  <c r="B10813" i="1"/>
  <c r="G10812" i="1"/>
  <c r="B10812" i="1"/>
  <c r="G10811" i="1"/>
  <c r="B10811" i="1"/>
  <c r="G10810" i="1"/>
  <c r="B10810" i="1"/>
  <c r="G10809" i="1"/>
  <c r="B10809" i="1"/>
  <c r="G10808" i="1"/>
  <c r="B10808" i="1"/>
  <c r="G10807" i="1"/>
  <c r="B10807" i="1"/>
  <c r="G10806" i="1"/>
  <c r="B10806" i="1"/>
  <c r="G10805" i="1"/>
  <c r="B10805" i="1"/>
  <c r="G10804" i="1"/>
  <c r="B10804" i="1"/>
  <c r="G10803" i="1"/>
  <c r="B10803" i="1"/>
  <c r="G10802" i="1"/>
  <c r="B10802" i="1"/>
  <c r="G10801" i="1"/>
  <c r="B10801" i="1"/>
  <c r="G10800" i="1"/>
  <c r="B10800" i="1"/>
  <c r="G10799" i="1"/>
  <c r="B10799" i="1"/>
  <c r="G10798" i="1"/>
  <c r="B10798" i="1"/>
  <c r="G10797" i="1"/>
  <c r="B10797" i="1"/>
  <c r="G10796" i="1"/>
  <c r="B10796" i="1"/>
  <c r="G10795" i="1"/>
  <c r="B10795" i="1"/>
  <c r="G10794" i="1"/>
  <c r="B10794" i="1"/>
  <c r="G10793" i="1"/>
  <c r="B10793" i="1"/>
  <c r="G10792" i="1"/>
  <c r="B10792" i="1"/>
  <c r="G10791" i="1"/>
  <c r="B10791" i="1"/>
  <c r="G10790" i="1"/>
  <c r="B10790" i="1"/>
  <c r="G10789" i="1"/>
  <c r="B10789" i="1"/>
  <c r="G10788" i="1"/>
  <c r="B10788" i="1"/>
  <c r="G10787" i="1"/>
  <c r="B10787" i="1"/>
  <c r="G10786" i="1"/>
  <c r="B10786" i="1"/>
  <c r="G10785" i="1"/>
  <c r="B10785" i="1"/>
  <c r="G10784" i="1"/>
  <c r="B10784" i="1"/>
  <c r="G10783" i="1"/>
  <c r="B10783" i="1"/>
  <c r="G10782" i="1"/>
  <c r="B10782" i="1"/>
  <c r="G10781" i="1"/>
  <c r="B10781" i="1"/>
  <c r="G10780" i="1"/>
  <c r="B10780" i="1"/>
  <c r="G10779" i="1"/>
  <c r="B10779" i="1"/>
  <c r="G10778" i="1"/>
  <c r="B10778" i="1"/>
  <c r="G10777" i="1"/>
  <c r="B10777" i="1"/>
  <c r="G10776" i="1"/>
  <c r="B10776" i="1"/>
  <c r="G10775" i="1"/>
  <c r="B10775" i="1"/>
  <c r="G10774" i="1"/>
  <c r="B10774" i="1"/>
  <c r="G10773" i="1"/>
  <c r="B10773" i="1"/>
  <c r="G10772" i="1"/>
  <c r="B10772" i="1"/>
  <c r="G10771" i="1"/>
  <c r="B10771" i="1"/>
  <c r="G10770" i="1"/>
  <c r="B10770" i="1"/>
  <c r="G10769" i="1"/>
  <c r="B10769" i="1"/>
  <c r="G10768" i="1"/>
  <c r="B10768" i="1"/>
  <c r="G10767" i="1"/>
  <c r="B10767" i="1"/>
  <c r="G10766" i="1"/>
  <c r="B10766" i="1"/>
  <c r="G10765" i="1"/>
  <c r="B10765" i="1"/>
  <c r="G10764" i="1"/>
  <c r="B10764" i="1"/>
  <c r="G10763" i="1"/>
  <c r="B10763" i="1"/>
  <c r="G10762" i="1"/>
  <c r="B10762" i="1"/>
  <c r="G10761" i="1"/>
  <c r="B10761" i="1"/>
  <c r="G10760" i="1"/>
  <c r="B10760" i="1"/>
  <c r="G10759" i="1"/>
  <c r="B10759" i="1"/>
  <c r="G10758" i="1"/>
  <c r="B10758" i="1"/>
  <c r="G10757" i="1"/>
  <c r="B10757" i="1"/>
  <c r="G10756" i="1"/>
  <c r="B10756" i="1"/>
  <c r="G10755" i="1"/>
  <c r="B10755" i="1"/>
  <c r="G10754" i="1"/>
  <c r="B10754" i="1"/>
  <c r="G10753" i="1"/>
  <c r="B10753" i="1"/>
  <c r="G10752" i="1"/>
  <c r="B10752" i="1"/>
  <c r="G10751" i="1"/>
  <c r="B10751" i="1"/>
  <c r="G10750" i="1"/>
  <c r="B10750" i="1"/>
  <c r="G10749" i="1"/>
  <c r="B10749" i="1"/>
  <c r="G10748" i="1"/>
  <c r="B10748" i="1"/>
  <c r="G10747" i="1"/>
  <c r="B10747" i="1"/>
  <c r="G10746" i="1"/>
  <c r="B10746" i="1"/>
  <c r="G10745" i="1"/>
  <c r="B10745" i="1"/>
  <c r="G10744" i="1"/>
  <c r="B10744" i="1"/>
  <c r="G10743" i="1"/>
  <c r="B10743" i="1"/>
  <c r="G10742" i="1"/>
  <c r="B10742" i="1"/>
  <c r="G10741" i="1"/>
  <c r="B10741" i="1"/>
  <c r="G10740" i="1"/>
  <c r="B10740" i="1"/>
  <c r="G10739" i="1"/>
  <c r="B10739" i="1"/>
  <c r="G10738" i="1"/>
  <c r="B10738" i="1"/>
  <c r="G10737" i="1"/>
  <c r="B10737" i="1"/>
  <c r="G10736" i="1"/>
  <c r="B10736" i="1"/>
  <c r="G10735" i="1"/>
  <c r="B10735" i="1"/>
  <c r="G10734" i="1"/>
  <c r="B10734" i="1"/>
  <c r="G10733" i="1"/>
  <c r="B10733" i="1"/>
  <c r="G10732" i="1"/>
  <c r="B10732" i="1"/>
  <c r="G10731" i="1"/>
  <c r="B10731" i="1"/>
  <c r="G10730" i="1"/>
  <c r="B10730" i="1"/>
  <c r="G10729" i="1"/>
  <c r="B10729" i="1"/>
  <c r="G10728" i="1"/>
  <c r="B10728" i="1"/>
  <c r="G10727" i="1"/>
  <c r="B10727" i="1"/>
  <c r="G10726" i="1"/>
  <c r="B10726" i="1"/>
  <c r="G10725" i="1"/>
  <c r="B10725" i="1"/>
  <c r="G10724" i="1"/>
  <c r="B10724" i="1"/>
  <c r="G10723" i="1"/>
  <c r="B10723" i="1"/>
  <c r="G10722" i="1"/>
  <c r="B10722" i="1"/>
  <c r="G10721" i="1"/>
  <c r="B10721" i="1"/>
  <c r="G10720" i="1"/>
  <c r="B10720" i="1"/>
  <c r="G10719" i="1"/>
  <c r="B10719" i="1"/>
  <c r="G10718" i="1"/>
  <c r="B10718" i="1"/>
  <c r="G10717" i="1"/>
  <c r="B10717" i="1"/>
  <c r="G10716" i="1"/>
  <c r="B10716" i="1"/>
  <c r="G10715" i="1"/>
  <c r="B10715" i="1"/>
  <c r="G10714" i="1"/>
  <c r="B10714" i="1"/>
  <c r="G10713" i="1"/>
  <c r="B10713" i="1"/>
  <c r="G10712" i="1"/>
  <c r="B10712" i="1"/>
  <c r="G10711" i="1"/>
  <c r="B10711" i="1"/>
  <c r="G10710" i="1"/>
  <c r="B10710" i="1"/>
  <c r="G10709" i="1"/>
  <c r="B10709" i="1"/>
  <c r="G10708" i="1"/>
  <c r="B10708" i="1"/>
  <c r="G10707" i="1"/>
  <c r="B10707" i="1"/>
  <c r="G10706" i="1"/>
  <c r="B10706" i="1"/>
  <c r="G10705" i="1"/>
  <c r="B10705" i="1"/>
  <c r="G10704" i="1"/>
  <c r="B10704" i="1"/>
  <c r="G10703" i="1"/>
  <c r="B10703" i="1"/>
  <c r="G10702" i="1"/>
  <c r="B10702" i="1"/>
  <c r="G10701" i="1"/>
  <c r="B10701" i="1"/>
  <c r="G10700" i="1"/>
  <c r="B10700" i="1"/>
  <c r="G10699" i="1"/>
  <c r="B10699" i="1"/>
  <c r="G10698" i="1"/>
  <c r="B10698" i="1"/>
  <c r="G10697" i="1"/>
  <c r="B10697" i="1"/>
  <c r="G10696" i="1"/>
  <c r="B10696" i="1"/>
  <c r="G10695" i="1"/>
  <c r="B10695" i="1"/>
  <c r="G10694" i="1"/>
  <c r="B10694" i="1"/>
  <c r="G10693" i="1"/>
  <c r="B10693" i="1"/>
  <c r="G10692" i="1"/>
  <c r="B10692" i="1"/>
  <c r="G10691" i="1"/>
  <c r="B10691" i="1"/>
  <c r="G10690" i="1"/>
  <c r="B10690" i="1"/>
  <c r="G10689" i="1"/>
  <c r="B10689" i="1"/>
  <c r="G10688" i="1"/>
  <c r="B10688" i="1"/>
  <c r="G10687" i="1"/>
  <c r="B10687" i="1"/>
  <c r="G10686" i="1"/>
  <c r="B10686" i="1"/>
  <c r="G10685" i="1"/>
  <c r="B10685" i="1"/>
  <c r="G10684" i="1"/>
  <c r="B10684" i="1"/>
  <c r="G10683" i="1"/>
  <c r="B10683" i="1"/>
  <c r="G10682" i="1"/>
  <c r="B10682" i="1"/>
  <c r="G10681" i="1"/>
  <c r="B10681" i="1"/>
  <c r="G10680" i="1"/>
  <c r="B10680" i="1"/>
  <c r="G10679" i="1"/>
  <c r="B10679" i="1"/>
  <c r="G10678" i="1"/>
  <c r="B10678" i="1"/>
  <c r="G10677" i="1"/>
  <c r="B10677" i="1"/>
  <c r="G10676" i="1"/>
  <c r="B10676" i="1"/>
  <c r="G10675" i="1"/>
  <c r="B10675" i="1"/>
  <c r="G10674" i="1"/>
  <c r="B10674" i="1"/>
  <c r="G10673" i="1"/>
  <c r="B10673" i="1"/>
  <c r="G10672" i="1"/>
  <c r="B10672" i="1"/>
  <c r="G10671" i="1"/>
  <c r="B10671" i="1"/>
  <c r="G10670" i="1"/>
  <c r="B10670" i="1"/>
  <c r="G10669" i="1"/>
  <c r="B10669" i="1"/>
  <c r="G10668" i="1"/>
  <c r="B10668" i="1"/>
  <c r="G10667" i="1"/>
  <c r="B10667" i="1"/>
  <c r="G10666" i="1"/>
  <c r="B10666" i="1"/>
  <c r="G10665" i="1"/>
  <c r="B10665" i="1"/>
  <c r="G10664" i="1"/>
  <c r="B10664" i="1"/>
  <c r="G10663" i="1"/>
  <c r="B10663" i="1"/>
  <c r="G10662" i="1"/>
  <c r="B10662" i="1"/>
  <c r="G10661" i="1"/>
  <c r="B10661" i="1"/>
  <c r="G10660" i="1"/>
  <c r="B10660" i="1"/>
  <c r="G10659" i="1"/>
  <c r="B10659" i="1"/>
  <c r="G10658" i="1"/>
  <c r="B10658" i="1"/>
  <c r="G10657" i="1"/>
  <c r="B10657" i="1"/>
  <c r="G10656" i="1"/>
  <c r="B10656" i="1"/>
  <c r="G10655" i="1"/>
  <c r="B10655" i="1"/>
  <c r="G10654" i="1"/>
  <c r="B10654" i="1"/>
  <c r="G10653" i="1"/>
  <c r="B10653" i="1"/>
  <c r="G10652" i="1"/>
  <c r="B10652" i="1"/>
  <c r="G10651" i="1"/>
  <c r="B10651" i="1"/>
  <c r="G10650" i="1"/>
  <c r="B10650" i="1"/>
  <c r="G10649" i="1"/>
  <c r="B10649" i="1"/>
  <c r="G10648" i="1"/>
  <c r="B10648" i="1"/>
  <c r="G10647" i="1"/>
  <c r="B10647" i="1"/>
  <c r="G10646" i="1"/>
  <c r="B10646" i="1"/>
  <c r="G10645" i="1"/>
  <c r="B10645" i="1"/>
  <c r="G10644" i="1"/>
  <c r="B10644" i="1"/>
  <c r="G10643" i="1"/>
  <c r="B10643" i="1"/>
  <c r="G10642" i="1"/>
  <c r="B10642" i="1"/>
  <c r="G10641" i="1"/>
  <c r="B10641" i="1"/>
  <c r="G10640" i="1"/>
  <c r="B10640" i="1"/>
  <c r="G10639" i="1"/>
  <c r="B10639" i="1"/>
  <c r="G10638" i="1"/>
  <c r="B10638" i="1"/>
  <c r="G10637" i="1"/>
  <c r="B10637" i="1"/>
  <c r="G10636" i="1"/>
  <c r="B10636" i="1"/>
  <c r="G10635" i="1"/>
  <c r="B10635" i="1"/>
  <c r="G10634" i="1"/>
  <c r="B10634" i="1"/>
  <c r="G10633" i="1"/>
  <c r="B10633" i="1"/>
  <c r="G10632" i="1"/>
  <c r="B10632" i="1"/>
  <c r="G10631" i="1"/>
  <c r="B10631" i="1"/>
  <c r="G10630" i="1"/>
  <c r="B10630" i="1"/>
  <c r="G10629" i="1"/>
  <c r="B10629" i="1"/>
  <c r="G10628" i="1"/>
  <c r="B10628" i="1"/>
  <c r="G10627" i="1"/>
  <c r="B10627" i="1"/>
  <c r="G10626" i="1"/>
  <c r="B10626" i="1"/>
  <c r="G10625" i="1"/>
  <c r="B10625" i="1"/>
  <c r="G10624" i="1"/>
  <c r="B10624" i="1"/>
  <c r="G10623" i="1"/>
  <c r="B10623" i="1"/>
  <c r="G10622" i="1"/>
  <c r="B10622" i="1"/>
  <c r="G10621" i="1"/>
  <c r="B10621" i="1"/>
  <c r="G10620" i="1"/>
  <c r="B10620" i="1"/>
  <c r="G10619" i="1"/>
  <c r="B10619" i="1"/>
  <c r="G10618" i="1"/>
  <c r="B10618" i="1"/>
  <c r="G10617" i="1"/>
  <c r="B10617" i="1"/>
  <c r="G10616" i="1"/>
  <c r="B10616" i="1"/>
  <c r="G10615" i="1"/>
  <c r="B10615" i="1"/>
  <c r="G10614" i="1"/>
  <c r="B10614" i="1"/>
  <c r="G10613" i="1"/>
  <c r="B10613" i="1"/>
  <c r="G10612" i="1"/>
  <c r="B10612" i="1"/>
  <c r="G10611" i="1"/>
  <c r="B10611" i="1"/>
  <c r="G10610" i="1"/>
  <c r="B10610" i="1"/>
  <c r="G10609" i="1"/>
  <c r="B10609" i="1"/>
  <c r="G10608" i="1"/>
  <c r="B10608" i="1"/>
  <c r="G10607" i="1"/>
  <c r="B10607" i="1"/>
  <c r="G10606" i="1"/>
  <c r="B10606" i="1"/>
  <c r="G10605" i="1"/>
  <c r="B10605" i="1"/>
  <c r="G10604" i="1"/>
  <c r="B10604" i="1"/>
  <c r="G10603" i="1"/>
  <c r="B10603" i="1"/>
  <c r="G10602" i="1"/>
  <c r="B10602" i="1"/>
  <c r="G10601" i="1"/>
  <c r="B10601" i="1"/>
  <c r="G10600" i="1"/>
  <c r="B10600" i="1"/>
  <c r="G10599" i="1"/>
  <c r="B10599" i="1"/>
  <c r="G10598" i="1"/>
  <c r="B10598" i="1"/>
  <c r="G10597" i="1"/>
  <c r="B10597" i="1"/>
  <c r="G10596" i="1"/>
  <c r="B10596" i="1"/>
  <c r="G10595" i="1"/>
  <c r="B10595" i="1"/>
  <c r="G10594" i="1"/>
  <c r="B10594" i="1"/>
  <c r="G10593" i="1"/>
  <c r="B10593" i="1"/>
  <c r="G10592" i="1"/>
  <c r="B10592" i="1"/>
  <c r="G10591" i="1"/>
  <c r="B10591" i="1"/>
  <c r="G10590" i="1"/>
  <c r="B10590" i="1"/>
  <c r="G10589" i="1"/>
  <c r="B10589" i="1"/>
  <c r="G10588" i="1"/>
  <c r="B10588" i="1"/>
  <c r="G10587" i="1"/>
  <c r="B10587" i="1"/>
  <c r="G10586" i="1"/>
  <c r="B10586" i="1"/>
  <c r="G10585" i="1"/>
  <c r="B10585" i="1"/>
  <c r="G10584" i="1"/>
  <c r="B10584" i="1"/>
  <c r="G10583" i="1"/>
  <c r="B10583" i="1"/>
  <c r="G10582" i="1"/>
  <c r="B10582" i="1"/>
  <c r="G10581" i="1"/>
  <c r="B10581" i="1"/>
  <c r="G10580" i="1"/>
  <c r="B10580" i="1"/>
  <c r="G10579" i="1"/>
  <c r="B10579" i="1"/>
  <c r="G10578" i="1"/>
  <c r="B10578" i="1"/>
  <c r="G10577" i="1"/>
  <c r="B10577" i="1"/>
  <c r="G10576" i="1"/>
  <c r="B10576" i="1"/>
  <c r="G10575" i="1"/>
  <c r="B10575" i="1"/>
  <c r="G10574" i="1"/>
  <c r="B10574" i="1"/>
  <c r="G10573" i="1"/>
  <c r="B10573" i="1"/>
  <c r="G10572" i="1"/>
  <c r="B10572" i="1"/>
  <c r="G10571" i="1"/>
  <c r="B10571" i="1"/>
  <c r="G10570" i="1"/>
  <c r="B10570" i="1"/>
  <c r="G10569" i="1"/>
  <c r="B10569" i="1"/>
  <c r="G10568" i="1"/>
  <c r="B10568" i="1"/>
  <c r="G10567" i="1"/>
  <c r="B10567" i="1"/>
  <c r="G10566" i="1"/>
  <c r="B10566" i="1"/>
  <c r="G10565" i="1"/>
  <c r="B10565" i="1"/>
  <c r="G10564" i="1"/>
  <c r="B10564" i="1"/>
  <c r="G10563" i="1"/>
  <c r="B10563" i="1"/>
  <c r="G10562" i="1"/>
  <c r="B10562" i="1"/>
  <c r="G10561" i="1"/>
  <c r="B10561" i="1"/>
  <c r="G10560" i="1"/>
  <c r="B10560" i="1"/>
  <c r="G10559" i="1"/>
  <c r="B10559" i="1"/>
  <c r="G10558" i="1"/>
  <c r="B10558" i="1"/>
  <c r="G10557" i="1"/>
  <c r="B10557" i="1"/>
  <c r="G10556" i="1"/>
  <c r="B10556" i="1"/>
  <c r="G10555" i="1"/>
  <c r="B10555" i="1"/>
  <c r="G10554" i="1"/>
  <c r="B10554" i="1"/>
  <c r="G10553" i="1"/>
  <c r="B10553" i="1"/>
  <c r="G10552" i="1"/>
  <c r="B10552" i="1"/>
  <c r="G10551" i="1"/>
  <c r="B10551" i="1"/>
  <c r="G10550" i="1"/>
  <c r="B10550" i="1"/>
  <c r="G10549" i="1"/>
  <c r="B10549" i="1"/>
  <c r="G10548" i="1"/>
  <c r="B10548" i="1"/>
  <c r="G10547" i="1"/>
  <c r="B10547" i="1"/>
  <c r="G10546" i="1"/>
  <c r="B10546" i="1"/>
  <c r="G10545" i="1"/>
  <c r="B10545" i="1"/>
  <c r="G10544" i="1"/>
  <c r="B10544" i="1"/>
  <c r="G10543" i="1"/>
  <c r="B10543" i="1"/>
  <c r="G10542" i="1"/>
  <c r="B10542" i="1"/>
  <c r="G10541" i="1"/>
  <c r="B10541" i="1"/>
  <c r="G10540" i="1"/>
  <c r="B10540" i="1"/>
  <c r="G10539" i="1"/>
  <c r="B10539" i="1"/>
  <c r="G10538" i="1"/>
  <c r="B10538" i="1"/>
  <c r="G10537" i="1"/>
  <c r="B10537" i="1"/>
  <c r="G10536" i="1"/>
  <c r="B10536" i="1"/>
  <c r="G10535" i="1"/>
  <c r="B10535" i="1"/>
  <c r="G10534" i="1"/>
  <c r="B10534" i="1"/>
  <c r="G10533" i="1"/>
  <c r="B10533" i="1"/>
  <c r="G10532" i="1"/>
  <c r="B10532" i="1"/>
  <c r="G10531" i="1"/>
  <c r="B10531" i="1"/>
  <c r="G10530" i="1"/>
  <c r="B10530" i="1"/>
  <c r="G10529" i="1"/>
  <c r="B10529" i="1"/>
  <c r="G10528" i="1"/>
  <c r="B10528" i="1"/>
  <c r="G10527" i="1"/>
  <c r="B10527" i="1"/>
  <c r="G10526" i="1"/>
  <c r="B10526" i="1"/>
  <c r="G10525" i="1"/>
  <c r="B10525" i="1"/>
  <c r="G10524" i="1"/>
  <c r="B10524" i="1"/>
  <c r="G10523" i="1"/>
  <c r="B10523" i="1"/>
  <c r="G10522" i="1"/>
  <c r="B10522" i="1"/>
  <c r="G10521" i="1"/>
  <c r="B10521" i="1"/>
  <c r="G10520" i="1"/>
  <c r="B10520" i="1"/>
  <c r="G10519" i="1"/>
  <c r="B10519" i="1"/>
  <c r="G10518" i="1"/>
  <c r="B10518" i="1"/>
  <c r="G10517" i="1"/>
  <c r="B10517" i="1"/>
  <c r="G10516" i="1"/>
  <c r="B10516" i="1"/>
  <c r="G10515" i="1"/>
  <c r="B10515" i="1"/>
  <c r="G10514" i="1"/>
  <c r="B10514" i="1"/>
  <c r="G10513" i="1"/>
  <c r="B10513" i="1"/>
  <c r="G10512" i="1"/>
  <c r="B10512" i="1"/>
  <c r="G10511" i="1"/>
  <c r="B10511" i="1"/>
  <c r="G10510" i="1"/>
  <c r="B10510" i="1"/>
  <c r="G10509" i="1"/>
  <c r="B10509" i="1"/>
  <c r="G10508" i="1"/>
  <c r="B10508" i="1"/>
  <c r="G10507" i="1"/>
  <c r="B10507" i="1"/>
  <c r="G10506" i="1"/>
  <c r="B10506" i="1"/>
  <c r="G10505" i="1"/>
  <c r="B10505" i="1"/>
  <c r="G10504" i="1"/>
  <c r="B10504" i="1"/>
  <c r="G10503" i="1"/>
  <c r="B10503" i="1"/>
  <c r="G10502" i="1"/>
  <c r="B10502" i="1"/>
  <c r="G10501" i="1"/>
  <c r="B10501" i="1"/>
  <c r="G10500" i="1"/>
  <c r="B10500" i="1"/>
  <c r="G10499" i="1"/>
  <c r="B10499" i="1"/>
  <c r="G10498" i="1"/>
  <c r="B10498" i="1"/>
  <c r="G10497" i="1"/>
  <c r="B10497" i="1"/>
  <c r="G10496" i="1"/>
  <c r="B10496" i="1"/>
  <c r="G10495" i="1"/>
  <c r="B10495" i="1"/>
  <c r="G10494" i="1"/>
  <c r="B10494" i="1"/>
  <c r="G10493" i="1"/>
  <c r="B10493" i="1"/>
  <c r="G10492" i="1"/>
  <c r="B10492" i="1"/>
  <c r="G10491" i="1"/>
  <c r="B10491" i="1"/>
  <c r="G10490" i="1"/>
  <c r="B10490" i="1"/>
  <c r="G10489" i="1"/>
  <c r="B10489" i="1"/>
  <c r="G10488" i="1"/>
  <c r="B10488" i="1"/>
  <c r="G10487" i="1"/>
  <c r="B10487" i="1"/>
  <c r="G10486" i="1"/>
  <c r="B10486" i="1"/>
  <c r="G10485" i="1"/>
  <c r="B10485" i="1"/>
  <c r="G10484" i="1"/>
  <c r="B10484" i="1"/>
  <c r="G10483" i="1"/>
  <c r="B10483" i="1"/>
  <c r="G10482" i="1"/>
  <c r="B10482" i="1"/>
  <c r="G10481" i="1"/>
  <c r="B10481" i="1"/>
  <c r="G10480" i="1"/>
  <c r="B10480" i="1"/>
  <c r="G10479" i="1"/>
  <c r="B10479" i="1"/>
  <c r="G10478" i="1"/>
  <c r="B10478" i="1"/>
  <c r="G10477" i="1"/>
  <c r="B10477" i="1"/>
  <c r="G10476" i="1"/>
  <c r="B10476" i="1"/>
  <c r="G10475" i="1"/>
  <c r="B10475" i="1"/>
  <c r="G10474" i="1"/>
  <c r="B10474" i="1"/>
  <c r="G10473" i="1"/>
  <c r="B10473" i="1"/>
  <c r="G10472" i="1"/>
  <c r="B10472" i="1"/>
  <c r="G10471" i="1"/>
  <c r="B10471" i="1"/>
  <c r="G10470" i="1"/>
  <c r="B10470" i="1"/>
  <c r="G10469" i="1"/>
  <c r="B10469" i="1"/>
  <c r="G10468" i="1"/>
  <c r="B10468" i="1"/>
  <c r="G10467" i="1"/>
  <c r="B10467" i="1"/>
  <c r="G10466" i="1"/>
  <c r="B10466" i="1"/>
  <c r="G10465" i="1"/>
  <c r="B10465" i="1"/>
  <c r="G10464" i="1"/>
  <c r="B10464" i="1"/>
  <c r="G10463" i="1"/>
  <c r="B10463" i="1"/>
  <c r="G10462" i="1"/>
  <c r="B10462" i="1"/>
  <c r="G10461" i="1"/>
  <c r="B10461" i="1"/>
  <c r="G10460" i="1"/>
  <c r="B10460" i="1"/>
  <c r="G10459" i="1"/>
  <c r="B10459" i="1"/>
  <c r="G10458" i="1"/>
  <c r="B10458" i="1"/>
  <c r="G10457" i="1"/>
  <c r="B10457" i="1"/>
  <c r="G10456" i="1"/>
  <c r="B10456" i="1"/>
  <c r="G10455" i="1"/>
  <c r="B10455" i="1"/>
  <c r="G10454" i="1"/>
  <c r="B10454" i="1"/>
  <c r="G10453" i="1"/>
  <c r="B10453" i="1"/>
  <c r="G10452" i="1"/>
  <c r="B10452" i="1"/>
  <c r="G10451" i="1"/>
  <c r="B10451" i="1"/>
  <c r="G10450" i="1"/>
  <c r="B10450" i="1"/>
  <c r="G10449" i="1"/>
  <c r="B10449" i="1"/>
  <c r="G10448" i="1"/>
  <c r="B10448" i="1"/>
  <c r="G10447" i="1"/>
  <c r="B10447" i="1"/>
  <c r="G10446" i="1"/>
  <c r="B10446" i="1"/>
  <c r="G10445" i="1"/>
  <c r="B10445" i="1"/>
  <c r="G10444" i="1"/>
  <c r="B10444" i="1"/>
  <c r="G10443" i="1"/>
  <c r="B10443" i="1"/>
  <c r="G10442" i="1"/>
  <c r="B10442" i="1"/>
  <c r="G10441" i="1"/>
  <c r="B10441" i="1"/>
  <c r="G10440" i="1"/>
  <c r="B10440" i="1"/>
  <c r="G10439" i="1"/>
  <c r="B10439" i="1"/>
  <c r="G10438" i="1"/>
  <c r="B10438" i="1"/>
  <c r="G10437" i="1"/>
  <c r="B10437" i="1"/>
  <c r="G10436" i="1"/>
  <c r="B10436" i="1"/>
  <c r="G10435" i="1"/>
  <c r="B10435" i="1"/>
  <c r="G10434" i="1"/>
  <c r="B10434" i="1"/>
  <c r="G10433" i="1"/>
  <c r="B10433" i="1"/>
  <c r="G10432" i="1"/>
  <c r="B10432" i="1"/>
  <c r="G10431" i="1"/>
  <c r="B10431" i="1"/>
  <c r="G10430" i="1"/>
  <c r="B10430" i="1"/>
  <c r="G10429" i="1"/>
  <c r="B10429" i="1"/>
  <c r="G10428" i="1"/>
  <c r="B10428" i="1"/>
  <c r="G10427" i="1"/>
  <c r="B10427" i="1"/>
  <c r="G10426" i="1"/>
  <c r="B10426" i="1"/>
  <c r="G10425" i="1"/>
  <c r="B10425" i="1"/>
  <c r="G10424" i="1"/>
  <c r="B10424" i="1"/>
  <c r="G10423" i="1"/>
  <c r="B10423" i="1"/>
  <c r="G10422" i="1"/>
  <c r="B10422" i="1"/>
  <c r="G10421" i="1"/>
  <c r="B10421" i="1"/>
  <c r="G10420" i="1"/>
  <c r="B10420" i="1"/>
  <c r="G10419" i="1"/>
  <c r="B10419" i="1"/>
  <c r="G10418" i="1"/>
  <c r="B10418" i="1"/>
  <c r="G10417" i="1"/>
  <c r="B10417" i="1"/>
  <c r="G10416" i="1"/>
  <c r="B10416" i="1"/>
  <c r="G10415" i="1"/>
  <c r="B10415" i="1"/>
  <c r="G10414" i="1"/>
  <c r="B10414" i="1"/>
  <c r="G10413" i="1"/>
  <c r="B10413" i="1"/>
  <c r="G10412" i="1"/>
  <c r="B10412" i="1"/>
  <c r="G10411" i="1"/>
  <c r="B10411" i="1"/>
  <c r="G10410" i="1"/>
  <c r="B10410" i="1"/>
  <c r="G10409" i="1"/>
  <c r="B10409" i="1"/>
  <c r="G10408" i="1"/>
  <c r="B10408" i="1"/>
  <c r="G10407" i="1"/>
  <c r="B10407" i="1"/>
  <c r="G10406" i="1"/>
  <c r="B10406" i="1"/>
  <c r="G10405" i="1"/>
  <c r="B10405" i="1"/>
  <c r="G10404" i="1"/>
  <c r="B10404" i="1"/>
  <c r="G10403" i="1"/>
  <c r="B10403" i="1"/>
  <c r="G10402" i="1"/>
  <c r="B10402" i="1"/>
  <c r="G10401" i="1"/>
  <c r="B10401" i="1"/>
  <c r="G10400" i="1"/>
  <c r="B10400" i="1"/>
  <c r="G10399" i="1"/>
  <c r="B10399" i="1"/>
  <c r="G10398" i="1"/>
  <c r="B10398" i="1"/>
  <c r="G10397" i="1"/>
  <c r="B10397" i="1"/>
  <c r="G10396" i="1"/>
  <c r="B10396" i="1"/>
  <c r="G10395" i="1"/>
  <c r="B10395" i="1"/>
  <c r="G10394" i="1"/>
  <c r="B10394" i="1"/>
  <c r="G10393" i="1"/>
  <c r="B10393" i="1"/>
  <c r="G10392" i="1"/>
  <c r="B10392" i="1"/>
  <c r="G10391" i="1"/>
  <c r="B10391" i="1"/>
  <c r="G10390" i="1"/>
  <c r="B10390" i="1"/>
  <c r="G10389" i="1"/>
  <c r="B10389" i="1"/>
  <c r="G10388" i="1"/>
  <c r="B10388" i="1"/>
  <c r="G10387" i="1"/>
  <c r="B10387" i="1"/>
  <c r="G10386" i="1"/>
  <c r="B10386" i="1"/>
  <c r="G10385" i="1"/>
  <c r="B10385" i="1"/>
  <c r="G10384" i="1"/>
  <c r="B10384" i="1"/>
  <c r="G10383" i="1"/>
  <c r="B10383" i="1"/>
  <c r="G10382" i="1"/>
  <c r="B10382" i="1"/>
  <c r="G10381" i="1"/>
  <c r="B10381" i="1"/>
  <c r="G10380" i="1"/>
  <c r="B10380" i="1"/>
  <c r="G10379" i="1"/>
  <c r="B10379" i="1"/>
  <c r="G10378" i="1"/>
  <c r="B10378" i="1"/>
  <c r="G10377" i="1"/>
  <c r="B10377" i="1"/>
  <c r="G10376" i="1"/>
  <c r="B10376" i="1"/>
  <c r="G10375" i="1"/>
  <c r="B10375" i="1"/>
  <c r="G10374" i="1"/>
  <c r="B10374" i="1"/>
  <c r="G10373" i="1"/>
  <c r="B10373" i="1"/>
  <c r="G10372" i="1"/>
  <c r="B10372" i="1"/>
  <c r="G10371" i="1"/>
  <c r="B10371" i="1"/>
  <c r="G10370" i="1"/>
  <c r="B10370" i="1"/>
  <c r="G10369" i="1"/>
  <c r="B10369" i="1"/>
  <c r="G10368" i="1"/>
  <c r="B10368" i="1"/>
  <c r="G10367" i="1"/>
  <c r="B10367" i="1"/>
  <c r="G10366" i="1"/>
  <c r="B10366" i="1"/>
  <c r="G10365" i="1"/>
  <c r="B10365" i="1"/>
  <c r="G10364" i="1"/>
  <c r="B10364" i="1"/>
  <c r="G10363" i="1"/>
  <c r="B10363" i="1"/>
  <c r="G10362" i="1"/>
  <c r="B10362" i="1"/>
  <c r="G10361" i="1"/>
  <c r="B10361" i="1"/>
  <c r="G10360" i="1"/>
  <c r="B10360" i="1"/>
  <c r="G10359" i="1"/>
  <c r="B10359" i="1"/>
  <c r="G10358" i="1"/>
  <c r="B10358" i="1"/>
  <c r="G10357" i="1"/>
  <c r="B10357" i="1"/>
  <c r="G10356" i="1"/>
  <c r="B10356" i="1"/>
  <c r="G10355" i="1"/>
  <c r="B10355" i="1"/>
  <c r="G10354" i="1"/>
  <c r="B10354" i="1"/>
  <c r="G10353" i="1"/>
  <c r="B10353" i="1"/>
  <c r="G10352" i="1"/>
  <c r="B10352" i="1"/>
  <c r="G10351" i="1"/>
  <c r="B10351" i="1"/>
  <c r="G10350" i="1"/>
  <c r="B10350" i="1"/>
  <c r="G10349" i="1"/>
  <c r="B10349" i="1"/>
  <c r="G10348" i="1"/>
  <c r="B10348" i="1"/>
  <c r="G10347" i="1"/>
  <c r="B10347" i="1"/>
  <c r="G10346" i="1"/>
  <c r="B10346" i="1"/>
  <c r="G10345" i="1"/>
  <c r="B10345" i="1"/>
  <c r="G10344" i="1"/>
  <c r="B10344" i="1"/>
  <c r="G10343" i="1"/>
  <c r="B10343" i="1"/>
  <c r="G10342" i="1"/>
  <c r="B10342" i="1"/>
  <c r="G10341" i="1"/>
  <c r="B10341" i="1"/>
  <c r="G10340" i="1"/>
  <c r="B10340" i="1"/>
  <c r="G10339" i="1"/>
  <c r="B10339" i="1"/>
  <c r="G10338" i="1"/>
  <c r="B10338" i="1"/>
  <c r="G10337" i="1"/>
  <c r="B10337" i="1"/>
  <c r="G10336" i="1"/>
  <c r="B10336" i="1"/>
  <c r="G10335" i="1"/>
  <c r="B10335" i="1"/>
  <c r="G10334" i="1"/>
  <c r="B10334" i="1"/>
  <c r="G10333" i="1"/>
  <c r="B10333" i="1"/>
  <c r="G10332" i="1"/>
  <c r="B10332" i="1"/>
  <c r="G10331" i="1"/>
  <c r="B10331" i="1"/>
  <c r="G10330" i="1"/>
  <c r="B10330" i="1"/>
  <c r="G10329" i="1"/>
  <c r="B10329" i="1"/>
  <c r="G10328" i="1"/>
  <c r="B10328" i="1"/>
  <c r="G10327" i="1"/>
  <c r="B10327" i="1"/>
  <c r="G10326" i="1"/>
  <c r="B10326" i="1"/>
  <c r="G10325" i="1"/>
  <c r="B10325" i="1"/>
  <c r="G10324" i="1"/>
  <c r="B10324" i="1"/>
  <c r="G10323" i="1"/>
  <c r="B10323" i="1"/>
  <c r="G10322" i="1"/>
  <c r="B10322" i="1"/>
  <c r="G10321" i="1"/>
  <c r="B10321" i="1"/>
  <c r="G10320" i="1"/>
  <c r="B10320" i="1"/>
  <c r="G10319" i="1"/>
  <c r="B10319" i="1"/>
  <c r="G10318" i="1"/>
  <c r="B10318" i="1"/>
  <c r="G10317" i="1"/>
  <c r="B10317" i="1"/>
  <c r="G10316" i="1"/>
  <c r="B10316" i="1"/>
  <c r="G10315" i="1"/>
  <c r="B10315" i="1"/>
  <c r="G10314" i="1"/>
  <c r="B10314" i="1"/>
  <c r="G10313" i="1"/>
  <c r="B10313" i="1"/>
  <c r="G10312" i="1"/>
  <c r="B10312" i="1"/>
  <c r="G10311" i="1"/>
  <c r="B10311" i="1"/>
  <c r="G10310" i="1"/>
  <c r="B10310" i="1"/>
  <c r="G10309" i="1"/>
  <c r="B10309" i="1"/>
  <c r="G10308" i="1"/>
  <c r="B10308" i="1"/>
  <c r="G10307" i="1"/>
  <c r="B10307" i="1"/>
  <c r="G10306" i="1"/>
  <c r="B10306" i="1"/>
  <c r="G10305" i="1"/>
  <c r="B10305" i="1"/>
  <c r="G10304" i="1"/>
  <c r="B10304" i="1"/>
  <c r="G10303" i="1"/>
  <c r="B10303" i="1"/>
  <c r="G10302" i="1"/>
  <c r="B10302" i="1"/>
  <c r="G10301" i="1"/>
  <c r="B10301" i="1"/>
  <c r="G10300" i="1"/>
  <c r="B10300" i="1"/>
  <c r="G10299" i="1"/>
  <c r="B10299" i="1"/>
  <c r="G10298" i="1"/>
  <c r="B10298" i="1"/>
  <c r="G10297" i="1"/>
  <c r="B10297" i="1"/>
  <c r="G10296" i="1"/>
  <c r="B10296" i="1"/>
  <c r="G10295" i="1"/>
  <c r="B10295" i="1"/>
  <c r="G10294" i="1"/>
  <c r="B10294" i="1"/>
  <c r="G10293" i="1"/>
  <c r="B10293" i="1"/>
  <c r="G10292" i="1"/>
  <c r="B10292" i="1"/>
  <c r="G10291" i="1"/>
  <c r="B10291" i="1"/>
  <c r="G10290" i="1"/>
  <c r="B10290" i="1"/>
  <c r="G10289" i="1"/>
  <c r="B10289" i="1"/>
  <c r="G10288" i="1"/>
  <c r="B10288" i="1"/>
  <c r="G10287" i="1"/>
  <c r="B10287" i="1"/>
  <c r="G10286" i="1"/>
  <c r="B10286" i="1"/>
  <c r="G10285" i="1"/>
  <c r="B10285" i="1"/>
  <c r="G10284" i="1"/>
  <c r="B10284" i="1"/>
  <c r="G10283" i="1"/>
  <c r="B10283" i="1"/>
  <c r="G10282" i="1"/>
  <c r="B10282" i="1"/>
  <c r="G10281" i="1"/>
  <c r="B10281" i="1"/>
  <c r="G10280" i="1"/>
  <c r="B10280" i="1"/>
  <c r="G10279" i="1"/>
  <c r="B10279" i="1"/>
  <c r="G10278" i="1"/>
  <c r="B10278" i="1"/>
  <c r="G10277" i="1"/>
  <c r="B10277" i="1"/>
  <c r="G10276" i="1"/>
  <c r="B10276" i="1"/>
  <c r="G10275" i="1"/>
  <c r="B10275" i="1"/>
  <c r="G10274" i="1"/>
  <c r="B10274" i="1"/>
  <c r="G10273" i="1"/>
  <c r="B10273" i="1"/>
  <c r="G10272" i="1"/>
  <c r="B10272" i="1"/>
  <c r="G10271" i="1"/>
  <c r="B10271" i="1"/>
  <c r="G10270" i="1"/>
  <c r="B10270" i="1"/>
  <c r="G10269" i="1"/>
  <c r="B10269" i="1"/>
  <c r="G10268" i="1"/>
  <c r="B10268" i="1"/>
  <c r="G10267" i="1"/>
  <c r="B10267" i="1"/>
  <c r="G10266" i="1"/>
  <c r="B10266" i="1"/>
  <c r="G10265" i="1"/>
  <c r="B10265" i="1"/>
  <c r="G10264" i="1"/>
  <c r="B10264" i="1"/>
  <c r="G10263" i="1"/>
  <c r="B10263" i="1"/>
  <c r="G10262" i="1"/>
  <c r="B10262" i="1"/>
  <c r="G10261" i="1"/>
  <c r="B10261" i="1"/>
  <c r="G10260" i="1"/>
  <c r="B10260" i="1"/>
  <c r="G10259" i="1"/>
  <c r="B10259" i="1"/>
  <c r="G10258" i="1"/>
  <c r="B10258" i="1"/>
  <c r="G10257" i="1"/>
  <c r="B10257" i="1"/>
  <c r="G10256" i="1"/>
  <c r="B10256" i="1"/>
  <c r="G10255" i="1"/>
  <c r="B10255" i="1"/>
  <c r="G10254" i="1"/>
  <c r="B10254" i="1"/>
  <c r="G10253" i="1"/>
  <c r="B10253" i="1"/>
  <c r="G10252" i="1"/>
  <c r="B10252" i="1"/>
  <c r="G10251" i="1"/>
  <c r="B10251" i="1"/>
  <c r="G10250" i="1"/>
  <c r="B10250" i="1"/>
  <c r="G10249" i="1"/>
  <c r="B10249" i="1"/>
  <c r="G10248" i="1"/>
  <c r="B10248" i="1"/>
  <c r="G10247" i="1"/>
  <c r="B10247" i="1"/>
  <c r="G10246" i="1"/>
  <c r="B10246" i="1"/>
  <c r="G10245" i="1"/>
  <c r="B10245" i="1"/>
  <c r="G10244" i="1"/>
  <c r="B10244" i="1"/>
  <c r="G10243" i="1"/>
  <c r="B10243" i="1"/>
  <c r="G10242" i="1"/>
  <c r="B10242" i="1"/>
  <c r="G10241" i="1"/>
  <c r="B10241" i="1"/>
  <c r="G10240" i="1"/>
  <c r="B10240" i="1"/>
  <c r="G10239" i="1"/>
  <c r="B10239" i="1"/>
  <c r="G10238" i="1"/>
  <c r="B10238" i="1"/>
  <c r="G10237" i="1"/>
  <c r="B10237" i="1"/>
  <c r="G10236" i="1"/>
  <c r="B10236" i="1"/>
  <c r="G10235" i="1"/>
  <c r="B10235" i="1"/>
  <c r="G10234" i="1"/>
  <c r="B10234" i="1"/>
  <c r="G10233" i="1"/>
  <c r="B10233" i="1"/>
  <c r="G10232" i="1"/>
  <c r="B10232" i="1"/>
  <c r="G10231" i="1"/>
  <c r="B10231" i="1"/>
  <c r="G10230" i="1"/>
  <c r="B10230" i="1"/>
  <c r="G10229" i="1"/>
  <c r="B10229" i="1"/>
  <c r="G10228" i="1"/>
  <c r="B10228" i="1"/>
  <c r="G10227" i="1"/>
  <c r="B10227" i="1"/>
  <c r="G10226" i="1"/>
  <c r="B10226" i="1"/>
  <c r="G10225" i="1"/>
  <c r="B10225" i="1"/>
  <c r="G10224" i="1"/>
  <c r="B10224" i="1"/>
  <c r="G10223" i="1"/>
  <c r="B10223" i="1"/>
  <c r="G10222" i="1"/>
  <c r="B10222" i="1"/>
  <c r="G10221" i="1"/>
  <c r="B10221" i="1"/>
  <c r="G10220" i="1"/>
  <c r="B10220" i="1"/>
  <c r="G10219" i="1"/>
  <c r="B10219" i="1"/>
  <c r="G10218" i="1"/>
  <c r="B10218" i="1"/>
  <c r="G10217" i="1"/>
  <c r="B10217" i="1"/>
  <c r="G10216" i="1"/>
  <c r="B10216" i="1"/>
  <c r="G10215" i="1"/>
  <c r="B10215" i="1"/>
  <c r="G10214" i="1"/>
  <c r="B10214" i="1"/>
  <c r="G10213" i="1"/>
  <c r="B10213" i="1"/>
  <c r="G10212" i="1"/>
  <c r="B10212" i="1"/>
  <c r="G10211" i="1"/>
  <c r="B10211" i="1"/>
  <c r="G10210" i="1"/>
  <c r="B10210" i="1"/>
  <c r="G10209" i="1"/>
  <c r="B10209" i="1"/>
  <c r="G10208" i="1"/>
  <c r="B10208" i="1"/>
  <c r="G10207" i="1"/>
  <c r="B10207" i="1"/>
  <c r="G10206" i="1"/>
  <c r="B10206" i="1"/>
  <c r="G10205" i="1"/>
  <c r="B10205" i="1"/>
  <c r="G10204" i="1"/>
  <c r="B10204" i="1"/>
  <c r="G10203" i="1"/>
  <c r="B10203" i="1"/>
  <c r="G10202" i="1"/>
  <c r="B10202" i="1"/>
  <c r="G10201" i="1"/>
  <c r="B10201" i="1"/>
  <c r="G10200" i="1"/>
  <c r="B10200" i="1"/>
  <c r="G10199" i="1"/>
  <c r="B10199" i="1"/>
  <c r="G10198" i="1"/>
  <c r="B10198" i="1"/>
  <c r="G10197" i="1"/>
  <c r="B10197" i="1"/>
  <c r="G10196" i="1"/>
  <c r="B10196" i="1"/>
  <c r="G10195" i="1"/>
  <c r="B10195" i="1"/>
  <c r="G10194" i="1"/>
  <c r="B10194" i="1"/>
  <c r="G10193" i="1"/>
  <c r="B10193" i="1"/>
  <c r="G10192" i="1"/>
  <c r="B10192" i="1"/>
  <c r="G10191" i="1"/>
  <c r="B10191" i="1"/>
  <c r="G10190" i="1"/>
  <c r="B10190" i="1"/>
  <c r="G10189" i="1"/>
  <c r="B10189" i="1"/>
  <c r="G10188" i="1"/>
  <c r="B10188" i="1"/>
  <c r="G10187" i="1"/>
  <c r="B10187" i="1"/>
  <c r="G10186" i="1"/>
  <c r="B10186" i="1"/>
  <c r="G10185" i="1"/>
  <c r="B10185" i="1"/>
  <c r="G10184" i="1"/>
  <c r="B10184" i="1"/>
  <c r="G10183" i="1"/>
  <c r="B10183" i="1"/>
  <c r="G10182" i="1"/>
  <c r="B10182" i="1"/>
  <c r="G10181" i="1"/>
  <c r="B10181" i="1"/>
  <c r="G10180" i="1"/>
  <c r="B10180" i="1"/>
  <c r="G10179" i="1"/>
  <c r="B10179" i="1"/>
  <c r="G10178" i="1"/>
  <c r="B10178" i="1"/>
  <c r="G10177" i="1"/>
  <c r="B10177" i="1"/>
  <c r="G10176" i="1"/>
  <c r="B10176" i="1"/>
  <c r="G10175" i="1"/>
  <c r="B10175" i="1"/>
  <c r="G10174" i="1"/>
  <c r="B10174" i="1"/>
  <c r="G10173" i="1"/>
  <c r="B10173" i="1"/>
  <c r="G10172" i="1"/>
  <c r="B10172" i="1"/>
  <c r="G10171" i="1"/>
  <c r="B10171" i="1"/>
  <c r="G10170" i="1"/>
  <c r="B10170" i="1"/>
  <c r="G10169" i="1"/>
  <c r="B10169" i="1"/>
  <c r="G10168" i="1"/>
  <c r="B10168" i="1"/>
  <c r="G10167" i="1"/>
  <c r="B10167" i="1"/>
  <c r="G10166" i="1"/>
  <c r="B10166" i="1"/>
  <c r="G10165" i="1"/>
  <c r="B10165" i="1"/>
  <c r="G10164" i="1"/>
  <c r="B10164" i="1"/>
  <c r="G10163" i="1"/>
  <c r="B10163" i="1"/>
  <c r="G10162" i="1"/>
  <c r="B10162" i="1"/>
  <c r="G10161" i="1"/>
  <c r="B10161" i="1"/>
  <c r="G10160" i="1"/>
  <c r="B10160" i="1"/>
  <c r="G10159" i="1"/>
  <c r="B10159" i="1"/>
  <c r="G10158" i="1"/>
  <c r="B10158" i="1"/>
  <c r="G10157" i="1"/>
  <c r="B10157" i="1"/>
  <c r="G10156" i="1"/>
  <c r="B10156" i="1"/>
  <c r="G10155" i="1"/>
  <c r="B10155" i="1"/>
  <c r="G10154" i="1"/>
  <c r="B10154" i="1"/>
  <c r="G10153" i="1"/>
  <c r="B10153" i="1"/>
  <c r="G10152" i="1"/>
  <c r="B10152" i="1"/>
  <c r="G10151" i="1"/>
  <c r="B10151" i="1"/>
  <c r="G10150" i="1"/>
  <c r="B10150" i="1"/>
  <c r="G10149" i="1"/>
  <c r="B10149" i="1"/>
  <c r="G10148" i="1"/>
  <c r="B10148" i="1"/>
  <c r="G10147" i="1"/>
  <c r="B10147" i="1"/>
  <c r="G10146" i="1"/>
  <c r="B10146" i="1"/>
  <c r="G10145" i="1"/>
  <c r="B10145" i="1"/>
  <c r="G10144" i="1"/>
  <c r="B10144" i="1"/>
  <c r="G10143" i="1"/>
  <c r="B10143" i="1"/>
  <c r="G10142" i="1"/>
  <c r="B10142" i="1"/>
  <c r="G10141" i="1"/>
  <c r="B10141" i="1"/>
  <c r="G10140" i="1"/>
  <c r="B10140" i="1"/>
  <c r="G10139" i="1"/>
  <c r="B10139" i="1"/>
  <c r="G10138" i="1"/>
  <c r="B10138" i="1"/>
  <c r="G10137" i="1"/>
  <c r="B10137" i="1"/>
  <c r="G10136" i="1"/>
  <c r="B10136" i="1"/>
  <c r="G10135" i="1"/>
  <c r="B10135" i="1"/>
  <c r="G10134" i="1"/>
  <c r="B10134" i="1"/>
  <c r="G10133" i="1"/>
  <c r="B10133" i="1"/>
  <c r="G10132" i="1"/>
  <c r="B10132" i="1"/>
  <c r="G10131" i="1"/>
  <c r="B10131" i="1"/>
  <c r="G10130" i="1"/>
  <c r="B10130" i="1"/>
  <c r="G10129" i="1"/>
  <c r="B10129" i="1"/>
  <c r="G10128" i="1"/>
  <c r="B10128" i="1"/>
  <c r="G10127" i="1"/>
  <c r="B10127" i="1"/>
  <c r="G10126" i="1"/>
  <c r="B10126" i="1"/>
  <c r="G10125" i="1"/>
  <c r="B10125" i="1"/>
  <c r="G10124" i="1"/>
  <c r="B10124" i="1"/>
  <c r="G10123" i="1"/>
  <c r="B10123" i="1"/>
  <c r="G10122" i="1"/>
  <c r="B10122" i="1"/>
  <c r="G10121" i="1"/>
  <c r="B10121" i="1"/>
  <c r="G10120" i="1"/>
  <c r="B10120" i="1"/>
  <c r="G10119" i="1"/>
  <c r="B10119" i="1"/>
  <c r="G10118" i="1"/>
  <c r="B10118" i="1"/>
  <c r="G10117" i="1"/>
  <c r="B10117" i="1"/>
  <c r="G10116" i="1"/>
  <c r="B10116" i="1"/>
  <c r="G10115" i="1"/>
  <c r="B10115" i="1"/>
  <c r="G10114" i="1"/>
  <c r="B10114" i="1"/>
  <c r="G10113" i="1"/>
  <c r="B10113" i="1"/>
  <c r="G10112" i="1"/>
  <c r="B10112" i="1"/>
  <c r="G10111" i="1"/>
  <c r="B10111" i="1"/>
  <c r="G10110" i="1"/>
  <c r="B10110" i="1"/>
  <c r="G10109" i="1"/>
  <c r="B10109" i="1"/>
  <c r="G10108" i="1"/>
  <c r="B10108" i="1"/>
  <c r="G10107" i="1"/>
  <c r="B10107" i="1"/>
  <c r="G10106" i="1"/>
  <c r="B10106" i="1"/>
  <c r="G10105" i="1"/>
  <c r="B10105" i="1"/>
  <c r="G10104" i="1"/>
  <c r="B10104" i="1"/>
  <c r="G10103" i="1"/>
  <c r="B10103" i="1"/>
  <c r="G10102" i="1"/>
  <c r="B10102" i="1"/>
  <c r="G10101" i="1"/>
  <c r="B10101" i="1"/>
  <c r="G10100" i="1"/>
  <c r="B10100" i="1"/>
  <c r="G10099" i="1"/>
  <c r="B10099" i="1"/>
  <c r="G10098" i="1"/>
  <c r="B10098" i="1"/>
  <c r="G10097" i="1"/>
  <c r="B10097" i="1"/>
  <c r="G10096" i="1"/>
  <c r="B10096" i="1"/>
  <c r="G10095" i="1"/>
  <c r="B10095" i="1"/>
  <c r="G10094" i="1"/>
  <c r="B10094" i="1"/>
  <c r="G10093" i="1"/>
  <c r="B10093" i="1"/>
  <c r="G10092" i="1"/>
  <c r="B10092" i="1"/>
  <c r="G10091" i="1"/>
  <c r="B10091" i="1"/>
  <c r="G10090" i="1"/>
  <c r="B10090" i="1"/>
  <c r="G10089" i="1"/>
  <c r="B10089" i="1"/>
  <c r="G10088" i="1"/>
  <c r="B10088" i="1"/>
  <c r="G10087" i="1"/>
  <c r="B10087" i="1"/>
  <c r="G10086" i="1"/>
  <c r="B10086" i="1"/>
  <c r="G10085" i="1"/>
  <c r="B10085" i="1"/>
  <c r="G10084" i="1"/>
  <c r="B10084" i="1"/>
  <c r="G10083" i="1"/>
  <c r="B10083" i="1"/>
  <c r="G10082" i="1"/>
  <c r="B10082" i="1"/>
  <c r="G10081" i="1"/>
  <c r="B10081" i="1"/>
  <c r="G10080" i="1"/>
  <c r="B10080" i="1"/>
  <c r="G10079" i="1"/>
  <c r="B10079" i="1"/>
  <c r="G10078" i="1"/>
  <c r="B10078" i="1"/>
  <c r="G10077" i="1"/>
  <c r="B10077" i="1"/>
  <c r="G10076" i="1"/>
  <c r="B10076" i="1"/>
  <c r="G10075" i="1"/>
  <c r="B10075" i="1"/>
  <c r="G10074" i="1"/>
  <c r="B10074" i="1"/>
  <c r="G10073" i="1"/>
  <c r="B10073" i="1"/>
  <c r="G10072" i="1"/>
  <c r="B10072" i="1"/>
  <c r="G10071" i="1"/>
  <c r="B10071" i="1"/>
  <c r="G10070" i="1"/>
  <c r="B10070" i="1"/>
  <c r="G10069" i="1"/>
  <c r="B10069" i="1"/>
  <c r="G10068" i="1"/>
  <c r="B10068" i="1"/>
  <c r="G10067" i="1"/>
  <c r="B10067" i="1"/>
  <c r="G10066" i="1"/>
  <c r="B10066" i="1"/>
  <c r="G10065" i="1"/>
  <c r="B10065" i="1"/>
  <c r="G10064" i="1"/>
  <c r="B10064" i="1"/>
  <c r="G10063" i="1"/>
  <c r="B10063" i="1"/>
  <c r="G10062" i="1"/>
  <c r="B10062" i="1"/>
  <c r="G10061" i="1"/>
  <c r="B10061" i="1"/>
  <c r="G10060" i="1"/>
  <c r="B10060" i="1"/>
  <c r="G10059" i="1"/>
  <c r="B10059" i="1"/>
  <c r="G10058" i="1"/>
  <c r="B10058" i="1"/>
  <c r="G10057" i="1"/>
  <c r="B10057" i="1"/>
  <c r="G10056" i="1"/>
  <c r="B10056" i="1"/>
  <c r="G10055" i="1"/>
  <c r="B10055" i="1"/>
  <c r="G10054" i="1"/>
  <c r="B10054" i="1"/>
  <c r="G10053" i="1"/>
  <c r="B10053" i="1"/>
  <c r="G10052" i="1"/>
  <c r="B10052" i="1"/>
  <c r="G10051" i="1"/>
  <c r="B10051" i="1"/>
  <c r="G10050" i="1"/>
  <c r="B10050" i="1"/>
  <c r="G10049" i="1"/>
  <c r="B10049" i="1"/>
  <c r="G10048" i="1"/>
  <c r="B10048" i="1"/>
  <c r="G10047" i="1"/>
  <c r="B10047" i="1"/>
  <c r="G10046" i="1"/>
  <c r="B10046" i="1"/>
  <c r="G10045" i="1"/>
  <c r="B10045" i="1"/>
  <c r="G10044" i="1"/>
  <c r="B10044" i="1"/>
  <c r="G10043" i="1"/>
  <c r="B10043" i="1"/>
  <c r="G10042" i="1"/>
  <c r="B10042" i="1"/>
  <c r="G10041" i="1"/>
  <c r="B10041" i="1"/>
  <c r="G10040" i="1"/>
  <c r="B10040" i="1"/>
  <c r="G10039" i="1"/>
  <c r="B10039" i="1"/>
  <c r="G10038" i="1"/>
  <c r="B10038" i="1"/>
  <c r="G10037" i="1"/>
  <c r="B10037" i="1"/>
  <c r="G10036" i="1"/>
  <c r="B10036" i="1"/>
  <c r="G10035" i="1"/>
  <c r="B10035" i="1"/>
  <c r="G10034" i="1"/>
  <c r="B10034" i="1"/>
  <c r="G10033" i="1"/>
  <c r="B10033" i="1"/>
  <c r="G10032" i="1"/>
  <c r="B10032" i="1"/>
  <c r="G10031" i="1"/>
  <c r="B10031" i="1"/>
  <c r="G10030" i="1"/>
  <c r="B10030" i="1"/>
  <c r="G10029" i="1"/>
  <c r="B10029" i="1"/>
  <c r="G10028" i="1"/>
  <c r="B10028" i="1"/>
  <c r="G10027" i="1"/>
  <c r="B10027" i="1"/>
  <c r="G10026" i="1"/>
  <c r="B10026" i="1"/>
  <c r="G10025" i="1"/>
  <c r="B10025" i="1"/>
  <c r="G10024" i="1"/>
  <c r="B10024" i="1"/>
  <c r="G10023" i="1"/>
  <c r="B10023" i="1"/>
  <c r="G10022" i="1"/>
  <c r="B10022" i="1"/>
  <c r="G10021" i="1"/>
  <c r="B10021" i="1"/>
  <c r="G10020" i="1"/>
  <c r="B10020" i="1"/>
  <c r="G10019" i="1"/>
  <c r="B10019" i="1"/>
  <c r="G10018" i="1"/>
  <c r="B10018" i="1"/>
  <c r="G10017" i="1"/>
  <c r="B10017" i="1"/>
  <c r="G10016" i="1"/>
  <c r="B10016" i="1"/>
  <c r="G10015" i="1"/>
  <c r="B10015" i="1"/>
  <c r="G10014" i="1"/>
  <c r="B10014" i="1"/>
  <c r="G10013" i="1"/>
  <c r="B10013" i="1"/>
  <c r="G10012" i="1"/>
  <c r="B10012" i="1"/>
  <c r="G10011" i="1"/>
  <c r="B10011" i="1"/>
  <c r="G10010" i="1"/>
  <c r="B10010" i="1"/>
  <c r="G10009" i="1"/>
  <c r="B10009" i="1"/>
  <c r="G10008" i="1"/>
  <c r="B10008" i="1"/>
  <c r="G10007" i="1"/>
  <c r="B10007" i="1"/>
  <c r="G10006" i="1"/>
  <c r="B10006" i="1"/>
  <c r="G10005" i="1"/>
  <c r="B10005" i="1"/>
  <c r="G10004" i="1"/>
  <c r="B10004" i="1"/>
  <c r="G10003" i="1"/>
  <c r="B10003" i="1"/>
  <c r="G10002" i="1"/>
  <c r="B10002" i="1"/>
  <c r="G10001" i="1"/>
  <c r="B10001" i="1"/>
  <c r="G10000" i="1"/>
  <c r="B10000" i="1"/>
  <c r="G9999" i="1"/>
  <c r="B9999" i="1"/>
  <c r="G9998" i="1"/>
  <c r="B9998" i="1"/>
  <c r="G9997" i="1"/>
  <c r="B9997" i="1"/>
  <c r="G9996" i="1"/>
  <c r="B9996" i="1"/>
  <c r="G9995" i="1"/>
  <c r="B9995" i="1"/>
  <c r="G9994" i="1"/>
  <c r="B9994" i="1"/>
  <c r="G9993" i="1"/>
  <c r="B9993" i="1"/>
  <c r="G9992" i="1"/>
  <c r="B9992" i="1"/>
  <c r="G9991" i="1"/>
  <c r="B9991" i="1"/>
  <c r="G9990" i="1"/>
  <c r="B9990" i="1"/>
  <c r="G9989" i="1"/>
  <c r="B9989" i="1"/>
  <c r="G9988" i="1"/>
  <c r="B9988" i="1"/>
  <c r="G9987" i="1"/>
  <c r="B9987" i="1"/>
  <c r="G9986" i="1"/>
  <c r="B9986" i="1"/>
  <c r="G9985" i="1"/>
  <c r="B9985" i="1"/>
  <c r="G9984" i="1"/>
  <c r="B9984" i="1"/>
  <c r="G9983" i="1"/>
  <c r="B9983" i="1"/>
  <c r="G9982" i="1"/>
  <c r="B9982" i="1"/>
  <c r="G9981" i="1"/>
  <c r="B9981" i="1"/>
  <c r="G9980" i="1"/>
  <c r="B9980" i="1"/>
  <c r="G9979" i="1"/>
  <c r="B9979" i="1"/>
  <c r="G9978" i="1"/>
  <c r="B9978" i="1"/>
  <c r="G9977" i="1"/>
  <c r="B9977" i="1"/>
  <c r="G9976" i="1"/>
  <c r="B9976" i="1"/>
  <c r="G9975" i="1"/>
  <c r="B9975" i="1"/>
  <c r="G9974" i="1"/>
  <c r="B9974" i="1"/>
  <c r="G9973" i="1"/>
  <c r="B9973" i="1"/>
  <c r="G9972" i="1"/>
  <c r="B9972" i="1"/>
  <c r="G9971" i="1"/>
  <c r="B9971" i="1"/>
  <c r="G9970" i="1"/>
  <c r="B9970" i="1"/>
  <c r="G9969" i="1"/>
  <c r="B9969" i="1"/>
  <c r="G9968" i="1"/>
  <c r="B9968" i="1"/>
  <c r="G9967" i="1"/>
  <c r="B9967" i="1"/>
  <c r="G9966" i="1"/>
  <c r="B9966" i="1"/>
  <c r="G9965" i="1"/>
  <c r="B9965" i="1"/>
  <c r="G9964" i="1"/>
  <c r="B9964" i="1"/>
  <c r="G9963" i="1"/>
  <c r="B9963" i="1"/>
  <c r="G9962" i="1"/>
  <c r="B9962" i="1"/>
  <c r="G9961" i="1"/>
  <c r="B9961" i="1"/>
  <c r="G9960" i="1"/>
  <c r="B9960" i="1"/>
  <c r="G9959" i="1"/>
  <c r="B9959" i="1"/>
  <c r="G9958" i="1"/>
  <c r="B9958" i="1"/>
  <c r="G9957" i="1"/>
  <c r="B9957" i="1"/>
  <c r="G9956" i="1"/>
  <c r="B9956" i="1"/>
  <c r="G9955" i="1"/>
  <c r="B9955" i="1"/>
  <c r="G9954" i="1"/>
  <c r="B9954" i="1"/>
  <c r="G9953" i="1"/>
  <c r="B9953" i="1"/>
  <c r="G9952" i="1"/>
  <c r="B9952" i="1"/>
  <c r="G9951" i="1"/>
  <c r="B9951" i="1"/>
  <c r="G9950" i="1"/>
  <c r="B9950" i="1"/>
  <c r="G9949" i="1"/>
  <c r="B9949" i="1"/>
  <c r="G9948" i="1"/>
  <c r="B9948" i="1"/>
  <c r="G9947" i="1"/>
  <c r="B9947" i="1"/>
  <c r="G9946" i="1"/>
  <c r="B9946" i="1"/>
  <c r="G9945" i="1"/>
  <c r="B9945" i="1"/>
  <c r="G9944" i="1"/>
  <c r="B9944" i="1"/>
  <c r="G9943" i="1"/>
  <c r="B9943" i="1"/>
  <c r="G9942" i="1"/>
  <c r="B9942" i="1"/>
  <c r="G9941" i="1"/>
  <c r="B9941" i="1"/>
  <c r="G9940" i="1"/>
  <c r="B9940" i="1"/>
  <c r="G9939" i="1"/>
  <c r="B9939" i="1"/>
  <c r="G9938" i="1"/>
  <c r="B9938" i="1"/>
  <c r="G9937" i="1"/>
  <c r="B9937" i="1"/>
  <c r="G9936" i="1"/>
  <c r="B9936" i="1"/>
  <c r="G9935" i="1"/>
  <c r="B9935" i="1"/>
  <c r="G9934" i="1"/>
  <c r="B9934" i="1"/>
  <c r="G9933" i="1"/>
  <c r="B9933" i="1"/>
  <c r="G9932" i="1"/>
  <c r="B9932" i="1"/>
  <c r="G9931" i="1"/>
  <c r="B9931" i="1"/>
  <c r="G9930" i="1"/>
  <c r="B9930" i="1"/>
  <c r="G9929" i="1"/>
  <c r="B9929" i="1"/>
  <c r="G9928" i="1"/>
  <c r="B9928" i="1"/>
  <c r="G9927" i="1"/>
  <c r="B9927" i="1"/>
  <c r="G9926" i="1"/>
  <c r="B9926" i="1"/>
  <c r="G9925" i="1"/>
  <c r="B9925" i="1"/>
  <c r="G9924" i="1"/>
  <c r="B9924" i="1"/>
  <c r="G9923" i="1"/>
  <c r="B9923" i="1"/>
  <c r="G9922" i="1"/>
  <c r="B9922" i="1"/>
  <c r="G9921" i="1"/>
  <c r="B9921" i="1"/>
  <c r="G9920" i="1"/>
  <c r="B9920" i="1"/>
  <c r="G9919" i="1"/>
  <c r="B9919" i="1"/>
  <c r="G9918" i="1"/>
  <c r="B9918" i="1"/>
  <c r="G9917" i="1"/>
  <c r="B9917" i="1"/>
  <c r="G9916" i="1"/>
  <c r="B9916" i="1"/>
  <c r="G9915" i="1"/>
  <c r="B9915" i="1"/>
  <c r="G9914" i="1"/>
  <c r="B9914" i="1"/>
  <c r="G9913" i="1"/>
  <c r="B9913" i="1"/>
  <c r="G9912" i="1"/>
  <c r="B9912" i="1"/>
  <c r="G9911" i="1"/>
  <c r="B9911" i="1"/>
  <c r="G9910" i="1"/>
  <c r="B9910" i="1"/>
  <c r="G9909" i="1"/>
  <c r="B9909" i="1"/>
  <c r="G9908" i="1"/>
  <c r="B9908" i="1"/>
  <c r="G9907" i="1"/>
  <c r="B9907" i="1"/>
  <c r="G9906" i="1"/>
  <c r="B9906" i="1"/>
  <c r="G9905" i="1"/>
  <c r="B9905" i="1"/>
  <c r="G9904" i="1"/>
  <c r="B9904" i="1"/>
  <c r="G9903" i="1"/>
  <c r="B9903" i="1"/>
  <c r="G9902" i="1"/>
  <c r="B9902" i="1"/>
  <c r="G9901" i="1"/>
  <c r="B9901" i="1"/>
  <c r="G9900" i="1"/>
  <c r="B9900" i="1"/>
  <c r="G9899" i="1"/>
  <c r="B9899" i="1"/>
  <c r="G9898" i="1"/>
  <c r="B9898" i="1"/>
  <c r="G9897" i="1"/>
  <c r="B9897" i="1"/>
  <c r="G9896" i="1"/>
  <c r="B9896" i="1"/>
  <c r="G9895" i="1"/>
  <c r="B9895" i="1"/>
  <c r="G9894" i="1"/>
  <c r="B9894" i="1"/>
  <c r="G9893" i="1"/>
  <c r="B9893" i="1"/>
  <c r="G9892" i="1"/>
  <c r="B9892" i="1"/>
  <c r="G9891" i="1"/>
  <c r="B9891" i="1"/>
  <c r="G9890" i="1"/>
  <c r="B9890" i="1"/>
  <c r="G9889" i="1"/>
  <c r="B9889" i="1"/>
  <c r="G9888" i="1"/>
  <c r="B9888" i="1"/>
  <c r="G9887" i="1"/>
  <c r="B9887" i="1"/>
  <c r="G9886" i="1"/>
  <c r="B9886" i="1"/>
  <c r="G9885" i="1"/>
  <c r="B9885" i="1"/>
  <c r="G9884" i="1"/>
  <c r="B9884" i="1"/>
  <c r="G9883" i="1"/>
  <c r="B9883" i="1"/>
  <c r="G9882" i="1"/>
  <c r="B9882" i="1"/>
  <c r="G9881" i="1"/>
  <c r="B9881" i="1"/>
  <c r="G9880" i="1"/>
  <c r="B9880" i="1"/>
  <c r="G9879" i="1"/>
  <c r="B9879" i="1"/>
  <c r="G9878" i="1"/>
  <c r="B9878" i="1"/>
  <c r="G9877" i="1"/>
  <c r="B9877" i="1"/>
  <c r="G9876" i="1"/>
  <c r="B9876" i="1"/>
  <c r="G9875" i="1"/>
  <c r="B9875" i="1"/>
  <c r="G9874" i="1"/>
  <c r="B9874" i="1"/>
  <c r="G9873" i="1"/>
  <c r="B9873" i="1"/>
  <c r="G9872" i="1"/>
  <c r="B9872" i="1"/>
  <c r="G9871" i="1"/>
  <c r="B9871" i="1"/>
  <c r="G9870" i="1"/>
  <c r="B9870" i="1"/>
  <c r="G9869" i="1"/>
  <c r="B9869" i="1"/>
  <c r="G9868" i="1"/>
  <c r="B9868" i="1"/>
  <c r="G9867" i="1"/>
  <c r="B9867" i="1"/>
  <c r="G9866" i="1"/>
  <c r="B9866" i="1"/>
  <c r="G9865" i="1"/>
  <c r="B9865" i="1"/>
  <c r="G9864" i="1"/>
  <c r="B9864" i="1"/>
  <c r="G9863" i="1"/>
  <c r="B9863" i="1"/>
  <c r="G9862" i="1"/>
  <c r="B9862" i="1"/>
  <c r="G9861" i="1"/>
  <c r="B9861" i="1"/>
  <c r="G9860" i="1"/>
  <c r="B9860" i="1"/>
  <c r="G9859" i="1"/>
  <c r="B9859" i="1"/>
  <c r="G9858" i="1"/>
  <c r="B9858" i="1"/>
  <c r="G9857" i="1"/>
  <c r="B9857" i="1"/>
  <c r="G9856" i="1"/>
  <c r="B9856" i="1"/>
  <c r="G9855" i="1"/>
  <c r="B9855" i="1"/>
  <c r="G9854" i="1"/>
  <c r="B9854" i="1"/>
  <c r="G9853" i="1"/>
  <c r="B9853" i="1"/>
  <c r="G9852" i="1"/>
  <c r="B9852" i="1"/>
  <c r="G9851" i="1"/>
  <c r="B9851" i="1"/>
  <c r="G9850" i="1"/>
  <c r="B9850" i="1"/>
  <c r="G9849" i="1"/>
  <c r="B9849" i="1"/>
  <c r="G9848" i="1"/>
  <c r="B9848" i="1"/>
  <c r="G9847" i="1"/>
  <c r="B9847" i="1"/>
  <c r="G9846" i="1"/>
  <c r="B9846" i="1"/>
  <c r="G9845" i="1"/>
  <c r="B9845" i="1"/>
  <c r="G9844" i="1"/>
  <c r="B9844" i="1"/>
  <c r="G9843" i="1"/>
  <c r="B9843" i="1"/>
  <c r="G9842" i="1"/>
  <c r="B9842" i="1"/>
  <c r="G9841" i="1"/>
  <c r="B9841" i="1"/>
  <c r="G9840" i="1"/>
  <c r="B9840" i="1"/>
  <c r="G9839" i="1"/>
  <c r="B9839" i="1"/>
  <c r="G9838" i="1"/>
  <c r="B9838" i="1"/>
  <c r="G9837" i="1"/>
  <c r="B9837" i="1"/>
  <c r="G9836" i="1"/>
  <c r="B9836" i="1"/>
  <c r="G9835" i="1"/>
  <c r="B9835" i="1"/>
  <c r="G9834" i="1"/>
  <c r="B9834" i="1"/>
  <c r="G9833" i="1"/>
  <c r="B9833" i="1"/>
  <c r="G9832" i="1"/>
  <c r="B9832" i="1"/>
  <c r="G9831" i="1"/>
  <c r="B9831" i="1"/>
  <c r="G9830" i="1"/>
  <c r="B9830" i="1"/>
  <c r="G9829" i="1"/>
  <c r="B9829" i="1"/>
  <c r="G9828" i="1"/>
  <c r="B9828" i="1"/>
  <c r="G9827" i="1"/>
  <c r="B9827" i="1"/>
  <c r="G9826" i="1"/>
  <c r="B9826" i="1"/>
  <c r="G9825" i="1"/>
  <c r="B9825" i="1"/>
  <c r="G9824" i="1"/>
  <c r="B9824" i="1"/>
  <c r="G9823" i="1"/>
  <c r="B9823" i="1"/>
  <c r="G9822" i="1"/>
  <c r="B9822" i="1"/>
  <c r="G9821" i="1"/>
  <c r="B9821" i="1"/>
  <c r="G9820" i="1"/>
  <c r="B9820" i="1"/>
  <c r="G9819" i="1"/>
  <c r="B9819" i="1"/>
  <c r="G9818" i="1"/>
  <c r="B9818" i="1"/>
  <c r="G9817" i="1"/>
  <c r="B9817" i="1"/>
  <c r="G9816" i="1"/>
  <c r="B9816" i="1"/>
  <c r="G9815" i="1"/>
  <c r="B9815" i="1"/>
  <c r="G9814" i="1"/>
  <c r="B9814" i="1"/>
  <c r="G9813" i="1"/>
  <c r="B9813" i="1"/>
  <c r="G9812" i="1"/>
  <c r="B9812" i="1"/>
  <c r="G9811" i="1"/>
  <c r="B9811" i="1"/>
  <c r="G9810" i="1"/>
  <c r="B9810" i="1"/>
  <c r="G9809" i="1"/>
  <c r="B9809" i="1"/>
  <c r="G9808" i="1"/>
  <c r="B9808" i="1"/>
  <c r="G9807" i="1"/>
  <c r="B9807" i="1"/>
  <c r="G9806" i="1"/>
  <c r="B9806" i="1"/>
  <c r="G9805" i="1"/>
  <c r="B9805" i="1"/>
  <c r="G9804" i="1"/>
  <c r="B9804" i="1"/>
  <c r="G9803" i="1"/>
  <c r="B9803" i="1"/>
  <c r="G9802" i="1"/>
  <c r="B9802" i="1"/>
  <c r="G9801" i="1"/>
  <c r="B9801" i="1"/>
  <c r="G9800" i="1"/>
  <c r="B9800" i="1"/>
  <c r="G9799" i="1"/>
  <c r="B9799" i="1"/>
  <c r="G9798" i="1"/>
  <c r="B9798" i="1"/>
  <c r="G9797" i="1"/>
  <c r="B9797" i="1"/>
  <c r="G9796" i="1"/>
  <c r="B9796" i="1"/>
  <c r="G9795" i="1"/>
  <c r="B9795" i="1"/>
  <c r="G9794" i="1"/>
  <c r="B9794" i="1"/>
  <c r="G9793" i="1"/>
  <c r="B9793" i="1"/>
  <c r="G9792" i="1"/>
  <c r="B9792" i="1"/>
  <c r="G9791" i="1"/>
  <c r="B9791" i="1"/>
  <c r="G9790" i="1"/>
  <c r="B9790" i="1"/>
  <c r="G9789" i="1"/>
  <c r="B9789" i="1"/>
  <c r="G9788" i="1"/>
  <c r="B9788" i="1"/>
  <c r="G9787" i="1"/>
  <c r="B9787" i="1"/>
  <c r="G9786" i="1"/>
  <c r="B9786" i="1"/>
  <c r="G9785" i="1"/>
  <c r="B9785" i="1"/>
  <c r="G9784" i="1"/>
  <c r="B9784" i="1"/>
  <c r="G9783" i="1"/>
  <c r="B9783" i="1"/>
  <c r="G9782" i="1"/>
  <c r="B9782" i="1"/>
  <c r="G9781" i="1"/>
  <c r="B9781" i="1"/>
  <c r="G9780" i="1"/>
  <c r="B9780" i="1"/>
  <c r="G9779" i="1"/>
  <c r="B9779" i="1"/>
  <c r="G9778" i="1"/>
  <c r="B9778" i="1"/>
  <c r="G9777" i="1"/>
  <c r="B9777" i="1"/>
  <c r="G9776" i="1"/>
  <c r="B9776" i="1"/>
  <c r="G9775" i="1"/>
  <c r="B9775" i="1"/>
  <c r="G9774" i="1"/>
  <c r="B9774" i="1"/>
  <c r="G9773" i="1"/>
  <c r="B9773" i="1"/>
  <c r="G9772" i="1"/>
  <c r="B9772" i="1"/>
  <c r="G9771" i="1"/>
  <c r="B9771" i="1"/>
  <c r="G9770" i="1"/>
  <c r="B9770" i="1"/>
  <c r="G9769" i="1"/>
  <c r="B9769" i="1"/>
  <c r="G9768" i="1"/>
  <c r="B9768" i="1"/>
  <c r="G9767" i="1"/>
  <c r="B9767" i="1"/>
  <c r="G9766" i="1"/>
  <c r="B9766" i="1"/>
  <c r="G9765" i="1"/>
  <c r="B9765" i="1"/>
  <c r="G9764" i="1"/>
  <c r="B9764" i="1"/>
  <c r="G9763" i="1"/>
  <c r="B9763" i="1"/>
  <c r="G9762" i="1"/>
  <c r="B9762" i="1"/>
  <c r="G9761" i="1"/>
  <c r="B9761" i="1"/>
  <c r="G9760" i="1"/>
  <c r="B9760" i="1"/>
  <c r="G9759" i="1"/>
  <c r="B9759" i="1"/>
  <c r="G9758" i="1"/>
  <c r="B9758" i="1"/>
  <c r="G9757" i="1"/>
  <c r="B9757" i="1"/>
  <c r="G9756" i="1"/>
  <c r="B9756" i="1"/>
  <c r="G9755" i="1"/>
  <c r="B9755" i="1"/>
  <c r="G9754" i="1"/>
  <c r="B9754" i="1"/>
  <c r="G9753" i="1"/>
  <c r="B9753" i="1"/>
  <c r="G9752" i="1"/>
  <c r="B9752" i="1"/>
  <c r="G9751" i="1"/>
  <c r="B9751" i="1"/>
  <c r="G9750" i="1"/>
  <c r="B9750" i="1"/>
  <c r="G9749" i="1"/>
  <c r="B9749" i="1"/>
  <c r="G9748" i="1"/>
  <c r="B9748" i="1"/>
  <c r="G9747" i="1"/>
  <c r="B9747" i="1"/>
  <c r="G9746" i="1"/>
  <c r="B9746" i="1"/>
  <c r="G9745" i="1"/>
  <c r="B9745" i="1"/>
  <c r="G9744" i="1"/>
  <c r="B9744" i="1"/>
  <c r="G9743" i="1"/>
  <c r="B9743" i="1"/>
  <c r="G9742" i="1"/>
  <c r="B9742" i="1"/>
  <c r="G9741" i="1"/>
  <c r="B9741" i="1"/>
  <c r="G9740" i="1"/>
  <c r="B9740" i="1"/>
  <c r="G9739" i="1"/>
  <c r="B9739" i="1"/>
  <c r="G9738" i="1"/>
  <c r="B9738" i="1"/>
  <c r="G9737" i="1"/>
  <c r="B9737" i="1"/>
  <c r="G9736" i="1"/>
  <c r="B9736" i="1"/>
  <c r="G9735" i="1"/>
  <c r="B9735" i="1"/>
  <c r="G9734" i="1"/>
  <c r="B9734" i="1"/>
  <c r="G9733" i="1"/>
  <c r="B9733" i="1"/>
  <c r="G9732" i="1"/>
  <c r="B9732" i="1"/>
  <c r="G9731" i="1"/>
  <c r="B9731" i="1"/>
  <c r="G9730" i="1"/>
  <c r="B9730" i="1"/>
  <c r="G9729" i="1"/>
  <c r="B9729" i="1"/>
  <c r="G9728" i="1"/>
  <c r="B9728" i="1"/>
  <c r="G9727" i="1"/>
  <c r="B9727" i="1"/>
  <c r="G9726" i="1"/>
  <c r="B9726" i="1"/>
  <c r="G9725" i="1"/>
  <c r="B9725" i="1"/>
  <c r="G9724" i="1"/>
  <c r="B9724" i="1"/>
  <c r="G9723" i="1"/>
  <c r="B9723" i="1"/>
  <c r="G9722" i="1"/>
  <c r="B9722" i="1"/>
  <c r="G9721" i="1"/>
  <c r="B9721" i="1"/>
  <c r="G9720" i="1"/>
  <c r="B9720" i="1"/>
  <c r="G9719" i="1"/>
  <c r="B9719" i="1"/>
  <c r="G9718" i="1"/>
  <c r="B9718" i="1"/>
  <c r="G9717" i="1"/>
  <c r="B9717" i="1"/>
  <c r="G9716" i="1"/>
  <c r="B9716" i="1"/>
  <c r="G9715" i="1"/>
  <c r="B9715" i="1"/>
  <c r="G9714" i="1"/>
  <c r="B9714" i="1"/>
  <c r="G9713" i="1"/>
  <c r="B9713" i="1"/>
  <c r="G9712" i="1"/>
  <c r="B9712" i="1"/>
  <c r="G9711" i="1"/>
  <c r="B9711" i="1"/>
  <c r="G9710" i="1"/>
  <c r="B9710" i="1"/>
  <c r="G9709" i="1"/>
  <c r="B9709" i="1"/>
  <c r="G9708" i="1"/>
  <c r="B9708" i="1"/>
  <c r="G9707" i="1"/>
  <c r="B9707" i="1"/>
  <c r="G9706" i="1"/>
  <c r="B9706" i="1"/>
  <c r="G9705" i="1"/>
  <c r="B9705" i="1"/>
  <c r="G9704" i="1"/>
  <c r="B9704" i="1"/>
  <c r="G9703" i="1"/>
  <c r="B9703" i="1"/>
  <c r="G9702" i="1"/>
  <c r="B9702" i="1"/>
  <c r="G9701" i="1"/>
  <c r="B9701" i="1"/>
  <c r="G9700" i="1"/>
  <c r="B9700" i="1"/>
  <c r="G9699" i="1"/>
  <c r="B9699" i="1"/>
  <c r="G9698" i="1"/>
  <c r="B9698" i="1"/>
  <c r="G9697" i="1"/>
  <c r="B9697" i="1"/>
  <c r="G9696" i="1"/>
  <c r="B9696" i="1"/>
  <c r="G9695" i="1"/>
  <c r="B9695" i="1"/>
  <c r="G9694" i="1"/>
  <c r="B9694" i="1"/>
  <c r="G9693" i="1"/>
  <c r="B9693" i="1"/>
  <c r="G9692" i="1"/>
  <c r="B9692" i="1"/>
  <c r="G9691" i="1"/>
  <c r="B9691" i="1"/>
  <c r="G9690" i="1"/>
  <c r="B9690" i="1"/>
  <c r="G9689" i="1"/>
  <c r="B9689" i="1"/>
  <c r="G9688" i="1"/>
  <c r="B9688" i="1"/>
  <c r="G9687" i="1"/>
  <c r="B9687" i="1"/>
  <c r="G9686" i="1"/>
  <c r="B9686" i="1"/>
  <c r="G9685" i="1"/>
  <c r="B9685" i="1"/>
  <c r="G9684" i="1"/>
  <c r="B9684" i="1"/>
  <c r="G9683" i="1"/>
  <c r="B9683" i="1"/>
  <c r="G9682" i="1"/>
  <c r="B9682" i="1"/>
  <c r="G9681" i="1"/>
  <c r="B9681" i="1"/>
  <c r="G9680" i="1"/>
  <c r="B9680" i="1"/>
  <c r="G9679" i="1"/>
  <c r="B9679" i="1"/>
  <c r="G9678" i="1"/>
  <c r="B9678" i="1"/>
  <c r="G9677" i="1"/>
  <c r="B9677" i="1"/>
  <c r="G9676" i="1"/>
  <c r="B9676" i="1"/>
  <c r="G9675" i="1"/>
  <c r="B9675" i="1"/>
  <c r="G9674" i="1"/>
  <c r="B9674" i="1"/>
  <c r="G9673" i="1"/>
  <c r="B9673" i="1"/>
  <c r="G9672" i="1"/>
  <c r="B9672" i="1"/>
  <c r="G9671" i="1"/>
  <c r="B9671" i="1"/>
  <c r="G9670" i="1"/>
  <c r="B9670" i="1"/>
  <c r="G9669" i="1"/>
  <c r="B9669" i="1"/>
  <c r="G9668" i="1"/>
  <c r="B9668" i="1"/>
  <c r="G9667" i="1"/>
  <c r="B9667" i="1"/>
  <c r="G9666" i="1"/>
  <c r="B9666" i="1"/>
  <c r="G9665" i="1"/>
  <c r="B9665" i="1"/>
  <c r="G9664" i="1"/>
  <c r="B9664" i="1"/>
  <c r="G9663" i="1"/>
  <c r="B9663" i="1"/>
  <c r="G9662" i="1"/>
  <c r="B9662" i="1"/>
  <c r="G9661" i="1"/>
  <c r="B9661" i="1"/>
  <c r="G9660" i="1"/>
  <c r="B9660" i="1"/>
  <c r="G9659" i="1"/>
  <c r="B9659" i="1"/>
  <c r="G9658" i="1"/>
  <c r="B9658" i="1"/>
  <c r="G9657" i="1"/>
  <c r="B9657" i="1"/>
  <c r="G9656" i="1"/>
  <c r="B9656" i="1"/>
  <c r="G9655" i="1"/>
  <c r="B9655" i="1"/>
  <c r="G9654" i="1"/>
  <c r="B9654" i="1"/>
  <c r="G9653" i="1"/>
  <c r="B9653" i="1"/>
  <c r="G9652" i="1"/>
  <c r="B9652" i="1"/>
  <c r="G9651" i="1"/>
  <c r="B9651" i="1"/>
  <c r="G9650" i="1"/>
  <c r="B9650" i="1"/>
  <c r="G9649" i="1"/>
  <c r="B9649" i="1"/>
  <c r="G9648" i="1"/>
  <c r="B9648" i="1"/>
  <c r="G9647" i="1"/>
  <c r="B9647" i="1"/>
  <c r="G9646" i="1"/>
  <c r="B9646" i="1"/>
  <c r="G9645" i="1"/>
  <c r="B9645" i="1"/>
  <c r="G9644" i="1"/>
  <c r="B9644" i="1"/>
  <c r="G9643" i="1"/>
  <c r="B9643" i="1"/>
  <c r="G9642" i="1"/>
  <c r="B9642" i="1"/>
  <c r="G9641" i="1"/>
  <c r="B9641" i="1"/>
  <c r="G9640" i="1"/>
  <c r="B9640" i="1"/>
  <c r="G9639" i="1"/>
  <c r="B9639" i="1"/>
  <c r="G9638" i="1"/>
  <c r="B9638" i="1"/>
  <c r="G9637" i="1"/>
  <c r="B9637" i="1"/>
  <c r="G9636" i="1"/>
  <c r="B9636" i="1"/>
  <c r="G9635" i="1"/>
  <c r="B9635" i="1"/>
  <c r="G9634" i="1"/>
  <c r="B9634" i="1"/>
  <c r="G9633" i="1"/>
  <c r="B9633" i="1"/>
  <c r="G9632" i="1"/>
  <c r="B9632" i="1"/>
  <c r="G9631" i="1"/>
  <c r="B9631" i="1"/>
  <c r="G9630" i="1"/>
  <c r="B9630" i="1"/>
  <c r="G9629" i="1"/>
  <c r="B9629" i="1"/>
  <c r="G9628" i="1"/>
  <c r="B9628" i="1"/>
  <c r="G9627" i="1"/>
  <c r="B9627" i="1"/>
  <c r="G9626" i="1"/>
  <c r="B9626" i="1"/>
  <c r="G9625" i="1"/>
  <c r="B9625" i="1"/>
  <c r="G9624" i="1"/>
  <c r="B9624" i="1"/>
  <c r="G9623" i="1"/>
  <c r="B9623" i="1"/>
  <c r="G9622" i="1"/>
  <c r="B9622" i="1"/>
  <c r="G9621" i="1"/>
  <c r="B9621" i="1"/>
  <c r="G9620" i="1"/>
  <c r="B9620" i="1"/>
  <c r="G9619" i="1"/>
  <c r="B9619" i="1"/>
  <c r="G9618" i="1"/>
  <c r="B9618" i="1"/>
  <c r="G9617" i="1"/>
  <c r="B9617" i="1"/>
  <c r="G9616" i="1"/>
  <c r="B9616" i="1"/>
  <c r="G9615" i="1"/>
  <c r="B9615" i="1"/>
  <c r="G9614" i="1"/>
  <c r="B9614" i="1"/>
  <c r="G9613" i="1"/>
  <c r="B9613" i="1"/>
  <c r="G9612" i="1"/>
  <c r="B9612" i="1"/>
  <c r="G9611" i="1"/>
  <c r="B9611" i="1"/>
  <c r="G9610" i="1"/>
  <c r="B9610" i="1"/>
  <c r="G9609" i="1"/>
  <c r="B9609" i="1"/>
  <c r="G9608" i="1"/>
  <c r="B9608" i="1"/>
  <c r="G9607" i="1"/>
  <c r="B9607" i="1"/>
  <c r="G9606" i="1"/>
  <c r="B9606" i="1"/>
  <c r="G9605" i="1"/>
  <c r="B9605" i="1"/>
  <c r="G9604" i="1"/>
  <c r="B9604" i="1"/>
  <c r="G9603" i="1"/>
  <c r="B9603" i="1"/>
  <c r="G9602" i="1"/>
  <c r="B9602" i="1"/>
  <c r="G9601" i="1"/>
  <c r="B9601" i="1"/>
  <c r="G9600" i="1"/>
  <c r="B9600" i="1"/>
  <c r="G9599" i="1"/>
  <c r="B9599" i="1"/>
  <c r="G9598" i="1"/>
  <c r="B9598" i="1"/>
  <c r="G9597" i="1"/>
  <c r="B9597" i="1"/>
  <c r="G9596" i="1"/>
  <c r="B9596" i="1"/>
  <c r="G9595" i="1"/>
  <c r="B9595" i="1"/>
  <c r="G9594" i="1"/>
  <c r="B9594" i="1"/>
  <c r="G9593" i="1"/>
  <c r="B9593" i="1"/>
  <c r="G9592" i="1"/>
  <c r="B9592" i="1"/>
  <c r="G9591" i="1"/>
  <c r="B9591" i="1"/>
  <c r="G9590" i="1"/>
  <c r="B9590" i="1"/>
  <c r="G9589" i="1"/>
  <c r="B9589" i="1"/>
  <c r="G9588" i="1"/>
  <c r="B9588" i="1"/>
  <c r="G9587" i="1"/>
  <c r="B9587" i="1"/>
  <c r="G9586" i="1"/>
  <c r="B9586" i="1"/>
  <c r="G9585" i="1"/>
  <c r="B9585" i="1"/>
  <c r="G9584" i="1"/>
  <c r="B9584" i="1"/>
  <c r="G9583" i="1"/>
  <c r="B9583" i="1"/>
  <c r="G9582" i="1"/>
  <c r="B9582" i="1"/>
  <c r="G9581" i="1"/>
  <c r="B9581" i="1"/>
  <c r="G9580" i="1"/>
  <c r="B9580" i="1"/>
  <c r="G9579" i="1"/>
  <c r="B9579" i="1"/>
  <c r="G9578" i="1"/>
  <c r="B9578" i="1"/>
  <c r="G9577" i="1"/>
  <c r="B9577" i="1"/>
  <c r="G9576" i="1"/>
  <c r="B9576" i="1"/>
  <c r="G9575" i="1"/>
  <c r="B9575" i="1"/>
  <c r="G9574" i="1"/>
  <c r="B9574" i="1"/>
  <c r="G9573" i="1"/>
  <c r="B9573" i="1"/>
  <c r="G9572" i="1"/>
  <c r="B9572" i="1"/>
  <c r="G9571" i="1"/>
  <c r="B9571" i="1"/>
  <c r="G9570" i="1"/>
  <c r="B9570" i="1"/>
  <c r="G9569" i="1"/>
  <c r="B9569" i="1"/>
  <c r="G9568" i="1"/>
  <c r="B9568" i="1"/>
  <c r="G9567" i="1"/>
  <c r="B9567" i="1"/>
  <c r="G9566" i="1"/>
  <c r="B9566" i="1"/>
  <c r="G9565" i="1"/>
  <c r="B9565" i="1"/>
  <c r="G9564" i="1"/>
  <c r="B9564" i="1"/>
  <c r="G9563" i="1"/>
  <c r="B9563" i="1"/>
  <c r="G9562" i="1"/>
  <c r="B9562" i="1"/>
  <c r="G9561" i="1"/>
  <c r="B9561" i="1"/>
  <c r="G9560" i="1"/>
  <c r="B9560" i="1"/>
  <c r="G9559" i="1"/>
  <c r="B9559" i="1"/>
  <c r="G9558" i="1"/>
  <c r="B9558" i="1"/>
  <c r="G9557" i="1"/>
  <c r="B9557" i="1"/>
  <c r="G9556" i="1"/>
  <c r="B9556" i="1"/>
  <c r="G9555" i="1"/>
  <c r="B9555" i="1"/>
  <c r="G9554" i="1"/>
  <c r="B9554" i="1"/>
  <c r="G9553" i="1"/>
  <c r="B9553" i="1"/>
  <c r="G9552" i="1"/>
  <c r="B9552" i="1"/>
  <c r="G9551" i="1"/>
  <c r="B9551" i="1"/>
  <c r="G9550" i="1"/>
  <c r="B9550" i="1"/>
  <c r="G9549" i="1"/>
  <c r="B9549" i="1"/>
  <c r="G9548" i="1"/>
  <c r="B9548" i="1"/>
  <c r="G9547" i="1"/>
  <c r="B9547" i="1"/>
  <c r="G9546" i="1"/>
  <c r="B9546" i="1"/>
  <c r="G9545" i="1"/>
  <c r="B9545" i="1"/>
  <c r="G9544" i="1"/>
  <c r="B9544" i="1"/>
  <c r="G9543" i="1"/>
  <c r="B9543" i="1"/>
  <c r="G9542" i="1"/>
  <c r="B9542" i="1"/>
  <c r="G9541" i="1"/>
  <c r="B9541" i="1"/>
  <c r="G9540" i="1"/>
  <c r="B9540" i="1"/>
  <c r="G9539" i="1"/>
  <c r="B9539" i="1"/>
  <c r="G9538" i="1"/>
  <c r="B9538" i="1"/>
  <c r="G9537" i="1"/>
  <c r="B9537" i="1"/>
  <c r="G9536" i="1"/>
  <c r="B9536" i="1"/>
  <c r="G9535" i="1"/>
  <c r="B9535" i="1"/>
  <c r="G9534" i="1"/>
  <c r="B9534" i="1"/>
  <c r="G9533" i="1"/>
  <c r="B9533" i="1"/>
  <c r="G9532" i="1"/>
  <c r="B9532" i="1"/>
  <c r="G9531" i="1"/>
  <c r="B9531" i="1"/>
  <c r="G9530" i="1"/>
  <c r="B9530" i="1"/>
  <c r="G9529" i="1"/>
  <c r="B9529" i="1"/>
  <c r="G9528" i="1"/>
  <c r="B9528" i="1"/>
  <c r="G9527" i="1"/>
  <c r="B9527" i="1"/>
  <c r="G9526" i="1"/>
  <c r="B9526" i="1"/>
  <c r="G9525" i="1"/>
  <c r="B9525" i="1"/>
  <c r="G9524" i="1"/>
  <c r="B9524" i="1"/>
  <c r="G9523" i="1"/>
  <c r="B9523" i="1"/>
  <c r="G9522" i="1"/>
  <c r="B9522" i="1"/>
  <c r="G9521" i="1"/>
  <c r="B9521" i="1"/>
  <c r="G9520" i="1"/>
  <c r="B9520" i="1"/>
  <c r="G9519" i="1"/>
  <c r="B9519" i="1"/>
  <c r="G9518" i="1"/>
  <c r="B9518" i="1"/>
  <c r="G9517" i="1"/>
  <c r="B9517" i="1"/>
  <c r="G9516" i="1"/>
  <c r="B9516" i="1"/>
  <c r="G9515" i="1"/>
  <c r="B9515" i="1"/>
  <c r="G9514" i="1"/>
  <c r="B9514" i="1"/>
  <c r="G9513" i="1"/>
  <c r="B9513" i="1"/>
  <c r="G9512" i="1"/>
  <c r="B9512" i="1"/>
  <c r="G9511" i="1"/>
  <c r="B9511" i="1"/>
  <c r="G9510" i="1"/>
  <c r="B9510" i="1"/>
  <c r="G9509" i="1"/>
  <c r="B9509" i="1"/>
  <c r="G9508" i="1"/>
  <c r="B9508" i="1"/>
  <c r="G9507" i="1"/>
  <c r="B9507" i="1"/>
  <c r="G9506" i="1"/>
  <c r="B9506" i="1"/>
  <c r="G9505" i="1"/>
  <c r="B9505" i="1"/>
  <c r="G9504" i="1"/>
  <c r="B9504" i="1"/>
  <c r="G9503" i="1"/>
  <c r="B9503" i="1"/>
  <c r="G9502" i="1"/>
  <c r="B9502" i="1"/>
  <c r="G9501" i="1"/>
  <c r="B9501" i="1"/>
  <c r="G9500" i="1"/>
  <c r="B9500" i="1"/>
  <c r="G9499" i="1"/>
  <c r="B9499" i="1"/>
  <c r="G9498" i="1"/>
  <c r="B9498" i="1"/>
  <c r="G9497" i="1"/>
  <c r="B9497" i="1"/>
  <c r="G9496" i="1"/>
  <c r="B9496" i="1"/>
  <c r="G9495" i="1"/>
  <c r="B9495" i="1"/>
  <c r="G9494" i="1"/>
  <c r="B9494" i="1"/>
  <c r="G9493" i="1"/>
  <c r="B9493" i="1"/>
  <c r="G9492" i="1"/>
  <c r="B9492" i="1"/>
  <c r="G9491" i="1"/>
  <c r="B9491" i="1"/>
  <c r="G9490" i="1"/>
  <c r="B9490" i="1"/>
  <c r="G9489" i="1"/>
  <c r="B9489" i="1"/>
  <c r="G9488" i="1"/>
  <c r="B9488" i="1"/>
  <c r="G9487" i="1"/>
  <c r="B9487" i="1"/>
  <c r="G9486" i="1"/>
  <c r="B9486" i="1"/>
  <c r="G9485" i="1"/>
  <c r="B9485" i="1"/>
  <c r="G9484" i="1"/>
  <c r="B9484" i="1"/>
  <c r="G9483" i="1"/>
  <c r="B9483" i="1"/>
  <c r="G9482" i="1"/>
  <c r="B9482" i="1"/>
  <c r="G9481" i="1"/>
  <c r="B9481" i="1"/>
  <c r="G9480" i="1"/>
  <c r="B9480" i="1"/>
  <c r="G9479" i="1"/>
  <c r="B9479" i="1"/>
  <c r="G9478" i="1"/>
  <c r="B9478" i="1"/>
  <c r="G9477" i="1"/>
  <c r="B9477" i="1"/>
  <c r="G9476" i="1"/>
  <c r="B9476" i="1"/>
  <c r="G9475" i="1"/>
  <c r="B9475" i="1"/>
  <c r="G9474" i="1"/>
  <c r="B9474" i="1"/>
  <c r="G9473" i="1"/>
  <c r="B9473" i="1"/>
  <c r="G9472" i="1"/>
  <c r="B9472" i="1"/>
  <c r="G9471" i="1"/>
  <c r="B9471" i="1"/>
  <c r="G9470" i="1"/>
  <c r="B9470" i="1"/>
  <c r="G9469" i="1"/>
  <c r="B9469" i="1"/>
  <c r="G9468" i="1"/>
  <c r="B9468" i="1"/>
  <c r="G9467" i="1"/>
  <c r="B9467" i="1"/>
  <c r="G9466" i="1"/>
  <c r="B9466" i="1"/>
  <c r="G9465" i="1"/>
  <c r="B9465" i="1"/>
  <c r="G9464" i="1"/>
  <c r="B9464" i="1"/>
  <c r="G9463" i="1"/>
  <c r="B9463" i="1"/>
  <c r="G9462" i="1"/>
  <c r="B9462" i="1"/>
  <c r="G9461" i="1"/>
  <c r="B9461" i="1"/>
  <c r="G9460" i="1"/>
  <c r="B9460" i="1"/>
  <c r="G9459" i="1"/>
  <c r="B9459" i="1"/>
  <c r="G9458" i="1"/>
  <c r="B9458" i="1"/>
  <c r="G9457" i="1"/>
  <c r="B9457" i="1"/>
  <c r="G9456" i="1"/>
  <c r="B9456" i="1"/>
  <c r="G9455" i="1"/>
  <c r="B9455" i="1"/>
  <c r="G9454" i="1"/>
  <c r="B9454" i="1"/>
  <c r="G9453" i="1"/>
  <c r="B9453" i="1"/>
  <c r="G9452" i="1"/>
  <c r="B9452" i="1"/>
  <c r="G9451" i="1"/>
  <c r="B9451" i="1"/>
  <c r="G9450" i="1"/>
  <c r="B9450" i="1"/>
  <c r="G9449" i="1"/>
  <c r="B9449" i="1"/>
  <c r="G9448" i="1"/>
  <c r="B9448" i="1"/>
  <c r="G9447" i="1"/>
  <c r="B9447" i="1"/>
  <c r="G9446" i="1"/>
  <c r="B9446" i="1"/>
  <c r="G9445" i="1"/>
  <c r="B9445" i="1"/>
  <c r="G9444" i="1"/>
  <c r="B9444" i="1"/>
  <c r="G9443" i="1"/>
  <c r="B9443" i="1"/>
  <c r="G9442" i="1"/>
  <c r="B9442" i="1"/>
  <c r="G9441" i="1"/>
  <c r="B9441" i="1"/>
  <c r="G9440" i="1"/>
  <c r="B9440" i="1"/>
  <c r="G9439" i="1"/>
  <c r="B9439" i="1"/>
  <c r="G9438" i="1"/>
  <c r="B9438" i="1"/>
  <c r="G9437" i="1"/>
  <c r="B9437" i="1"/>
  <c r="G9436" i="1"/>
  <c r="B9436" i="1"/>
  <c r="G9435" i="1"/>
  <c r="B9435" i="1"/>
  <c r="G9434" i="1"/>
  <c r="B9434" i="1"/>
  <c r="G9433" i="1"/>
  <c r="B9433" i="1"/>
  <c r="G9432" i="1"/>
  <c r="B9432" i="1"/>
  <c r="G9431" i="1"/>
  <c r="B9431" i="1"/>
  <c r="G9430" i="1"/>
  <c r="B9430" i="1"/>
  <c r="G9429" i="1"/>
  <c r="B9429" i="1"/>
  <c r="G9428" i="1"/>
  <c r="B9428" i="1"/>
  <c r="G9427" i="1"/>
  <c r="B9427" i="1"/>
  <c r="G9426" i="1"/>
  <c r="B9426" i="1"/>
  <c r="G9425" i="1"/>
  <c r="B9425" i="1"/>
  <c r="G9424" i="1"/>
  <c r="B9424" i="1"/>
  <c r="G9423" i="1"/>
  <c r="B9423" i="1"/>
  <c r="G9422" i="1"/>
  <c r="B9422" i="1"/>
  <c r="G9421" i="1"/>
  <c r="B9421" i="1"/>
  <c r="G9420" i="1"/>
  <c r="B9420" i="1"/>
  <c r="G9419" i="1"/>
  <c r="B9419" i="1"/>
  <c r="G9418" i="1"/>
  <c r="B9418" i="1"/>
  <c r="G9417" i="1"/>
  <c r="B9417" i="1"/>
  <c r="G9416" i="1"/>
  <c r="B9416" i="1"/>
  <c r="G9415" i="1"/>
  <c r="B9415" i="1"/>
  <c r="G9414" i="1"/>
  <c r="B9414" i="1"/>
  <c r="G9413" i="1"/>
  <c r="B9413" i="1"/>
  <c r="G9412" i="1"/>
  <c r="B9412" i="1"/>
  <c r="G9411" i="1"/>
  <c r="B9411" i="1"/>
  <c r="G9410" i="1"/>
  <c r="B9410" i="1"/>
  <c r="G9409" i="1"/>
  <c r="B9409" i="1"/>
  <c r="G9408" i="1"/>
  <c r="B9408" i="1"/>
  <c r="G9407" i="1"/>
  <c r="B9407" i="1"/>
  <c r="G9406" i="1"/>
  <c r="B9406" i="1"/>
  <c r="G9405" i="1"/>
  <c r="B9405" i="1"/>
  <c r="G9404" i="1"/>
  <c r="B9404" i="1"/>
  <c r="G9403" i="1"/>
  <c r="B9403" i="1"/>
  <c r="G9402" i="1"/>
  <c r="B9402" i="1"/>
  <c r="G9401" i="1"/>
  <c r="B9401" i="1"/>
  <c r="G9400" i="1"/>
  <c r="B9400" i="1"/>
  <c r="G9399" i="1"/>
  <c r="B9399" i="1"/>
  <c r="G9398" i="1"/>
  <c r="B9398" i="1"/>
  <c r="G9397" i="1"/>
  <c r="B9397" i="1"/>
  <c r="G9396" i="1"/>
  <c r="B9396" i="1"/>
  <c r="G9395" i="1"/>
  <c r="B9395" i="1"/>
  <c r="G9394" i="1"/>
  <c r="B9394" i="1"/>
  <c r="G9393" i="1"/>
  <c r="B9393" i="1"/>
  <c r="G9392" i="1"/>
  <c r="B9392" i="1"/>
  <c r="G9391" i="1"/>
  <c r="B9391" i="1"/>
  <c r="G9390" i="1"/>
  <c r="B9390" i="1"/>
  <c r="G9389" i="1"/>
  <c r="B9389" i="1"/>
  <c r="G9388" i="1"/>
  <c r="B9388" i="1"/>
  <c r="G9387" i="1"/>
  <c r="B9387" i="1"/>
  <c r="G9386" i="1"/>
  <c r="B9386" i="1"/>
  <c r="G9385" i="1"/>
  <c r="B9385" i="1"/>
  <c r="G9384" i="1"/>
  <c r="B9384" i="1"/>
  <c r="G9383" i="1"/>
  <c r="B9383" i="1"/>
  <c r="G9382" i="1"/>
  <c r="B9382" i="1"/>
  <c r="G9381" i="1"/>
  <c r="B9381" i="1"/>
  <c r="G9380" i="1"/>
  <c r="B9380" i="1"/>
  <c r="G9379" i="1"/>
  <c r="B9379" i="1"/>
  <c r="G9378" i="1"/>
  <c r="B9378" i="1"/>
  <c r="G9377" i="1"/>
  <c r="B9377" i="1"/>
  <c r="G9376" i="1"/>
  <c r="B9376" i="1"/>
  <c r="G9375" i="1"/>
  <c r="B9375" i="1"/>
  <c r="G9374" i="1"/>
  <c r="B9374" i="1"/>
  <c r="G9373" i="1"/>
  <c r="B9373" i="1"/>
  <c r="G9372" i="1"/>
  <c r="B9372" i="1"/>
  <c r="G9371" i="1"/>
  <c r="B9371" i="1"/>
  <c r="G9370" i="1"/>
  <c r="B9370" i="1"/>
  <c r="G9369" i="1"/>
  <c r="B9369" i="1"/>
  <c r="G9368" i="1"/>
  <c r="B9368" i="1"/>
  <c r="G9367" i="1"/>
  <c r="B9367" i="1"/>
  <c r="G9366" i="1"/>
  <c r="B9366" i="1"/>
  <c r="G9365" i="1"/>
  <c r="B9365" i="1"/>
  <c r="G9364" i="1"/>
  <c r="B9364" i="1"/>
  <c r="G9363" i="1"/>
  <c r="B9363" i="1"/>
  <c r="G9362" i="1"/>
  <c r="B9362" i="1"/>
  <c r="G9361" i="1"/>
  <c r="B9361" i="1"/>
  <c r="G9360" i="1"/>
  <c r="B9360" i="1"/>
  <c r="G9359" i="1"/>
  <c r="B9359" i="1"/>
  <c r="G9358" i="1"/>
  <c r="B9358" i="1"/>
  <c r="G9357" i="1"/>
  <c r="B9357" i="1"/>
  <c r="G9356" i="1"/>
  <c r="B9356" i="1"/>
  <c r="G9355" i="1"/>
  <c r="B9355" i="1"/>
  <c r="G9354" i="1"/>
  <c r="B9354" i="1"/>
  <c r="G9353" i="1"/>
  <c r="B9353" i="1"/>
  <c r="G9352" i="1"/>
  <c r="B9352" i="1"/>
  <c r="G9351" i="1"/>
  <c r="B9351" i="1"/>
  <c r="G9350" i="1"/>
  <c r="B9350" i="1"/>
  <c r="G9349" i="1"/>
  <c r="B9349" i="1"/>
  <c r="G9348" i="1"/>
  <c r="B9348" i="1"/>
  <c r="G9347" i="1"/>
  <c r="B9347" i="1"/>
  <c r="G9346" i="1"/>
  <c r="B9346" i="1"/>
  <c r="G9345" i="1"/>
  <c r="B9345" i="1"/>
  <c r="G9344" i="1"/>
  <c r="B9344" i="1"/>
  <c r="G9343" i="1"/>
  <c r="B9343" i="1"/>
  <c r="G9342" i="1"/>
  <c r="B9342" i="1"/>
  <c r="G9341" i="1"/>
  <c r="B9341" i="1"/>
  <c r="G9340" i="1"/>
  <c r="B9340" i="1"/>
  <c r="G9339" i="1"/>
  <c r="B9339" i="1"/>
  <c r="G9338" i="1"/>
  <c r="B9338" i="1"/>
  <c r="G9337" i="1"/>
  <c r="B9337" i="1"/>
  <c r="G9336" i="1"/>
  <c r="B9336" i="1"/>
  <c r="G9335" i="1"/>
  <c r="B9335" i="1"/>
  <c r="G9334" i="1"/>
  <c r="B9334" i="1"/>
  <c r="G9333" i="1"/>
  <c r="B9333" i="1"/>
  <c r="G9332" i="1"/>
  <c r="B9332" i="1"/>
  <c r="G9331" i="1"/>
  <c r="B9331" i="1"/>
  <c r="G9330" i="1"/>
  <c r="B9330" i="1"/>
  <c r="G9329" i="1"/>
  <c r="B9329" i="1"/>
  <c r="G9328" i="1"/>
  <c r="B9328" i="1"/>
  <c r="G9327" i="1"/>
  <c r="B9327" i="1"/>
  <c r="G9326" i="1"/>
  <c r="B9326" i="1"/>
  <c r="G9325" i="1"/>
  <c r="B9325" i="1"/>
  <c r="G9324" i="1"/>
  <c r="B9324" i="1"/>
  <c r="G9323" i="1"/>
  <c r="B9323" i="1"/>
  <c r="G9322" i="1"/>
  <c r="B9322" i="1"/>
  <c r="G9321" i="1"/>
  <c r="B9321" i="1"/>
  <c r="G9320" i="1"/>
  <c r="B9320" i="1"/>
  <c r="G9319" i="1"/>
  <c r="B9319" i="1"/>
  <c r="G9318" i="1"/>
  <c r="B9318" i="1"/>
  <c r="G9317" i="1"/>
  <c r="B9317" i="1"/>
  <c r="G9316" i="1"/>
  <c r="B9316" i="1"/>
  <c r="G9315" i="1"/>
  <c r="B9315" i="1"/>
  <c r="G9314" i="1"/>
  <c r="B9314" i="1"/>
  <c r="G9313" i="1"/>
  <c r="B9313" i="1"/>
  <c r="G9312" i="1"/>
  <c r="B9312" i="1"/>
  <c r="G9311" i="1"/>
  <c r="B9311" i="1"/>
  <c r="G9310" i="1"/>
  <c r="B9310" i="1"/>
  <c r="G9309" i="1"/>
  <c r="B9309" i="1"/>
  <c r="G9308" i="1"/>
  <c r="B9308" i="1"/>
  <c r="G9307" i="1"/>
  <c r="B9307" i="1"/>
  <c r="G9306" i="1"/>
  <c r="B9306" i="1"/>
  <c r="G9305" i="1"/>
  <c r="B9305" i="1"/>
  <c r="G9304" i="1"/>
  <c r="B9304" i="1"/>
  <c r="G9303" i="1"/>
  <c r="B9303" i="1"/>
  <c r="G9302" i="1"/>
  <c r="B9302" i="1"/>
  <c r="G9301" i="1"/>
  <c r="B9301" i="1"/>
  <c r="G9300" i="1"/>
  <c r="B9300" i="1"/>
  <c r="G9299" i="1"/>
  <c r="B9299" i="1"/>
  <c r="G9298" i="1"/>
  <c r="B9298" i="1"/>
  <c r="G9297" i="1"/>
  <c r="B9297" i="1"/>
  <c r="G9296" i="1"/>
  <c r="B9296" i="1"/>
  <c r="G9295" i="1"/>
  <c r="B9295" i="1"/>
  <c r="G9294" i="1"/>
  <c r="B9294" i="1"/>
  <c r="G9293" i="1"/>
  <c r="B9293" i="1"/>
  <c r="G9292" i="1"/>
  <c r="B9292" i="1"/>
  <c r="G9291" i="1"/>
  <c r="B9291" i="1"/>
  <c r="G9290" i="1"/>
  <c r="B9290" i="1"/>
  <c r="G9289" i="1"/>
  <c r="B9289" i="1"/>
  <c r="G9288" i="1"/>
  <c r="B9288" i="1"/>
  <c r="G9287" i="1"/>
  <c r="B9287" i="1"/>
  <c r="G9286" i="1"/>
  <c r="B9286" i="1"/>
  <c r="G9285" i="1"/>
  <c r="B9285" i="1"/>
  <c r="G9284" i="1"/>
  <c r="B9284" i="1"/>
  <c r="G9283" i="1"/>
  <c r="B9283" i="1"/>
  <c r="G9282" i="1"/>
  <c r="B9282" i="1"/>
  <c r="G9281" i="1"/>
  <c r="B9281" i="1"/>
  <c r="G9280" i="1"/>
  <c r="B9280" i="1"/>
  <c r="G9279" i="1"/>
  <c r="B9279" i="1"/>
  <c r="G9278" i="1"/>
  <c r="B9278" i="1"/>
  <c r="G9277" i="1"/>
  <c r="B9277" i="1"/>
  <c r="G9276" i="1"/>
  <c r="B9276" i="1"/>
  <c r="G9275" i="1"/>
  <c r="B9275" i="1"/>
  <c r="G9274" i="1"/>
  <c r="B9274" i="1"/>
  <c r="G9273" i="1"/>
  <c r="B9273" i="1"/>
  <c r="G9272" i="1"/>
  <c r="B9272" i="1"/>
  <c r="G9271" i="1"/>
  <c r="B9271" i="1"/>
  <c r="G9270" i="1"/>
  <c r="B9270" i="1"/>
  <c r="G9269" i="1"/>
  <c r="B9269" i="1"/>
  <c r="G9268" i="1"/>
  <c r="B9268" i="1"/>
  <c r="G9267" i="1"/>
  <c r="B9267" i="1"/>
  <c r="G9266" i="1"/>
  <c r="B9266" i="1"/>
  <c r="G9265" i="1"/>
  <c r="B9265" i="1"/>
  <c r="G9264" i="1"/>
  <c r="B9264" i="1"/>
  <c r="G9263" i="1"/>
  <c r="B9263" i="1"/>
  <c r="G9262" i="1"/>
  <c r="B9262" i="1"/>
  <c r="G9261" i="1"/>
  <c r="B9261" i="1"/>
  <c r="G9260" i="1"/>
  <c r="B9260" i="1"/>
  <c r="G9259" i="1"/>
  <c r="B9259" i="1"/>
  <c r="G9258" i="1"/>
  <c r="B9258" i="1"/>
  <c r="G9257" i="1"/>
  <c r="B9257" i="1"/>
  <c r="G9256" i="1"/>
  <c r="B9256" i="1"/>
  <c r="G9255" i="1"/>
  <c r="B9255" i="1"/>
  <c r="G9254" i="1"/>
  <c r="B9254" i="1"/>
  <c r="G9253" i="1"/>
  <c r="B9253" i="1"/>
  <c r="G9252" i="1"/>
  <c r="B9252" i="1"/>
  <c r="G9251" i="1"/>
  <c r="B9251" i="1"/>
  <c r="G9250" i="1"/>
  <c r="B9250" i="1"/>
  <c r="G9249" i="1"/>
  <c r="B9249" i="1"/>
  <c r="G9248" i="1"/>
  <c r="B9248" i="1"/>
  <c r="G9247" i="1"/>
  <c r="B9247" i="1"/>
  <c r="G9246" i="1"/>
  <c r="B9246" i="1"/>
  <c r="G9245" i="1"/>
  <c r="B9245" i="1"/>
  <c r="G9244" i="1"/>
  <c r="B9244" i="1"/>
  <c r="G9243" i="1"/>
  <c r="B9243" i="1"/>
  <c r="G9242" i="1"/>
  <c r="B9242" i="1"/>
  <c r="G9241" i="1"/>
  <c r="B9241" i="1"/>
  <c r="G9240" i="1"/>
  <c r="B9240" i="1"/>
  <c r="G9239" i="1"/>
  <c r="B9239" i="1"/>
  <c r="G9238" i="1"/>
  <c r="B9238" i="1"/>
  <c r="G9237" i="1"/>
  <c r="B9237" i="1"/>
  <c r="G9236" i="1"/>
  <c r="B9236" i="1"/>
  <c r="G9235" i="1"/>
  <c r="B9235" i="1"/>
  <c r="G9234" i="1"/>
  <c r="B9234" i="1"/>
  <c r="G9233" i="1"/>
  <c r="B9233" i="1"/>
  <c r="G9232" i="1"/>
  <c r="B9232" i="1"/>
  <c r="G9231" i="1"/>
  <c r="B9231" i="1"/>
  <c r="G9230" i="1"/>
  <c r="B9230" i="1"/>
  <c r="G9229" i="1"/>
  <c r="B9229" i="1"/>
  <c r="G9228" i="1"/>
  <c r="B9228" i="1"/>
  <c r="G9227" i="1"/>
  <c r="B9227" i="1"/>
  <c r="G9226" i="1"/>
  <c r="B9226" i="1"/>
  <c r="G9225" i="1"/>
  <c r="B9225" i="1"/>
  <c r="G9224" i="1"/>
  <c r="B9224" i="1"/>
  <c r="G9223" i="1"/>
  <c r="B9223" i="1"/>
  <c r="G9222" i="1"/>
  <c r="B9222" i="1"/>
  <c r="G9221" i="1"/>
  <c r="B9221" i="1"/>
  <c r="G9220" i="1"/>
  <c r="B9220" i="1"/>
  <c r="G9219" i="1"/>
  <c r="B9219" i="1"/>
  <c r="G9218" i="1"/>
  <c r="B9218" i="1"/>
  <c r="G9217" i="1"/>
  <c r="B9217" i="1"/>
  <c r="G9216" i="1"/>
  <c r="B9216" i="1"/>
  <c r="G9215" i="1"/>
  <c r="B9215" i="1"/>
  <c r="G9214" i="1"/>
  <c r="B9214" i="1"/>
  <c r="G9213" i="1"/>
  <c r="B9213" i="1"/>
  <c r="G9212" i="1"/>
  <c r="B9212" i="1"/>
  <c r="G9211" i="1"/>
  <c r="B9211" i="1"/>
  <c r="G9210" i="1"/>
  <c r="B9210" i="1"/>
  <c r="G9209" i="1"/>
  <c r="B9209" i="1"/>
  <c r="G9208" i="1"/>
  <c r="B9208" i="1"/>
  <c r="G9207" i="1"/>
  <c r="B9207" i="1"/>
  <c r="G9206" i="1"/>
  <c r="B9206" i="1"/>
  <c r="G9205" i="1"/>
  <c r="B9205" i="1"/>
  <c r="G9204" i="1"/>
  <c r="B9204" i="1"/>
  <c r="G9203" i="1"/>
  <c r="B9203" i="1"/>
  <c r="G9202" i="1"/>
  <c r="B9202" i="1"/>
  <c r="G9201" i="1"/>
  <c r="B9201" i="1"/>
  <c r="G9200" i="1"/>
  <c r="B9200" i="1"/>
  <c r="G9199" i="1"/>
  <c r="B9199" i="1"/>
  <c r="G9198" i="1"/>
  <c r="B9198" i="1"/>
  <c r="G9197" i="1"/>
  <c r="B9197" i="1"/>
  <c r="G9196" i="1"/>
  <c r="B9196" i="1"/>
  <c r="G9195" i="1"/>
  <c r="B9195" i="1"/>
  <c r="G9194" i="1"/>
  <c r="B9194" i="1"/>
  <c r="G9193" i="1"/>
  <c r="B9193" i="1"/>
  <c r="G9192" i="1"/>
  <c r="B9192" i="1"/>
  <c r="G9191" i="1"/>
  <c r="B9191" i="1"/>
  <c r="G9190" i="1"/>
  <c r="B9190" i="1"/>
  <c r="G9189" i="1"/>
  <c r="B9189" i="1"/>
  <c r="G9188" i="1"/>
  <c r="B9188" i="1"/>
  <c r="G9187" i="1"/>
  <c r="B9187" i="1"/>
  <c r="G9186" i="1"/>
  <c r="B9186" i="1"/>
  <c r="G9185" i="1"/>
  <c r="B9185" i="1"/>
  <c r="G9184" i="1"/>
  <c r="B9184" i="1"/>
  <c r="G9183" i="1"/>
  <c r="B9183" i="1"/>
  <c r="G9182" i="1"/>
  <c r="B9182" i="1"/>
  <c r="G9181" i="1"/>
  <c r="B9181" i="1"/>
  <c r="G9180" i="1"/>
  <c r="B9180" i="1"/>
  <c r="G9179" i="1"/>
  <c r="B9179" i="1"/>
  <c r="G9178" i="1"/>
  <c r="B9178" i="1"/>
  <c r="G9177" i="1"/>
  <c r="B9177" i="1"/>
  <c r="G9176" i="1"/>
  <c r="B9176" i="1"/>
  <c r="G9175" i="1"/>
  <c r="B9175" i="1"/>
  <c r="G9174" i="1"/>
  <c r="B9174" i="1"/>
  <c r="G9173" i="1"/>
  <c r="B9173" i="1"/>
  <c r="G9172" i="1"/>
  <c r="B9172" i="1"/>
  <c r="G9171" i="1"/>
  <c r="B9171" i="1"/>
  <c r="G9170" i="1"/>
  <c r="B9170" i="1"/>
  <c r="G9169" i="1"/>
  <c r="B9169" i="1"/>
  <c r="G9168" i="1"/>
  <c r="B9168" i="1"/>
  <c r="G9167" i="1"/>
  <c r="B9167" i="1"/>
  <c r="G9166" i="1"/>
  <c r="B9166" i="1"/>
  <c r="G9165" i="1"/>
  <c r="B9165" i="1"/>
  <c r="G9164" i="1"/>
  <c r="B9164" i="1"/>
  <c r="G9163" i="1"/>
  <c r="B9163" i="1"/>
  <c r="G9162" i="1"/>
  <c r="B9162" i="1"/>
  <c r="G9161" i="1"/>
  <c r="B9161" i="1"/>
  <c r="G9160" i="1"/>
  <c r="B9160" i="1"/>
  <c r="G9159" i="1"/>
  <c r="B9159" i="1"/>
  <c r="G9158" i="1"/>
  <c r="B9158" i="1"/>
  <c r="G9157" i="1"/>
  <c r="B9157" i="1"/>
  <c r="G9156" i="1"/>
  <c r="B9156" i="1"/>
  <c r="G9155" i="1"/>
  <c r="B9155" i="1"/>
  <c r="G9154" i="1"/>
  <c r="B9154" i="1"/>
  <c r="G9153" i="1"/>
  <c r="B9153" i="1"/>
  <c r="G9152" i="1"/>
  <c r="B9152" i="1"/>
  <c r="G9151" i="1"/>
  <c r="B9151" i="1"/>
  <c r="G9150" i="1"/>
  <c r="B9150" i="1"/>
  <c r="G9149" i="1"/>
  <c r="B9149" i="1"/>
  <c r="G9148" i="1"/>
  <c r="B9148" i="1"/>
  <c r="G9147" i="1"/>
  <c r="B9147" i="1"/>
  <c r="G9146" i="1"/>
  <c r="B9146" i="1"/>
  <c r="G9145" i="1"/>
  <c r="B9145" i="1"/>
  <c r="G9144" i="1"/>
  <c r="B9144" i="1"/>
  <c r="G9143" i="1"/>
  <c r="B9143" i="1"/>
  <c r="G9142" i="1"/>
  <c r="B9142" i="1"/>
  <c r="G9141" i="1"/>
  <c r="B9141" i="1"/>
  <c r="G9140" i="1"/>
  <c r="B9140" i="1"/>
  <c r="G9139" i="1"/>
  <c r="B9139" i="1"/>
  <c r="G9138" i="1"/>
  <c r="B9138" i="1"/>
  <c r="G9137" i="1"/>
  <c r="B9137" i="1"/>
  <c r="G9136" i="1"/>
  <c r="B9136" i="1"/>
  <c r="G9135" i="1"/>
  <c r="B9135" i="1"/>
  <c r="G9134" i="1"/>
  <c r="B9134" i="1"/>
  <c r="G9133" i="1"/>
  <c r="B9133" i="1"/>
  <c r="G9132" i="1"/>
  <c r="B9132" i="1"/>
  <c r="G9131" i="1"/>
  <c r="B9131" i="1"/>
  <c r="G9130" i="1"/>
  <c r="B9130" i="1"/>
  <c r="G9129" i="1"/>
  <c r="B9129" i="1"/>
  <c r="G9128" i="1"/>
  <c r="B9128" i="1"/>
  <c r="G9127" i="1"/>
  <c r="B9127" i="1"/>
  <c r="G9126" i="1"/>
  <c r="B9126" i="1"/>
  <c r="G9125" i="1"/>
  <c r="B9125" i="1"/>
  <c r="G9124" i="1"/>
  <c r="B9124" i="1"/>
  <c r="G9123" i="1"/>
  <c r="B9123" i="1"/>
  <c r="G9122" i="1"/>
  <c r="B9122" i="1"/>
  <c r="G9121" i="1"/>
  <c r="B9121" i="1"/>
  <c r="G9120" i="1"/>
  <c r="B9120" i="1"/>
  <c r="G9119" i="1"/>
  <c r="B9119" i="1"/>
  <c r="G9118" i="1"/>
  <c r="B9118" i="1"/>
  <c r="G9117" i="1"/>
  <c r="B9117" i="1"/>
  <c r="G9116" i="1"/>
  <c r="B9116" i="1"/>
  <c r="G9115" i="1"/>
  <c r="B9115" i="1"/>
  <c r="G9114" i="1"/>
  <c r="B9114" i="1"/>
  <c r="G9113" i="1"/>
  <c r="B9113" i="1"/>
  <c r="G9112" i="1"/>
  <c r="B9112" i="1"/>
  <c r="G9111" i="1"/>
  <c r="B9111" i="1"/>
  <c r="G9110" i="1"/>
  <c r="B9110" i="1"/>
  <c r="G9109" i="1"/>
  <c r="B9109" i="1"/>
  <c r="G9108" i="1"/>
  <c r="B9108" i="1"/>
  <c r="G9107" i="1"/>
  <c r="B9107" i="1"/>
  <c r="G9106" i="1"/>
  <c r="B9106" i="1"/>
  <c r="G9105" i="1"/>
  <c r="B9105" i="1"/>
  <c r="G9104" i="1"/>
  <c r="B9104" i="1"/>
  <c r="G9103" i="1"/>
  <c r="B9103" i="1"/>
  <c r="G9102" i="1"/>
  <c r="B9102" i="1"/>
  <c r="G9101" i="1"/>
  <c r="B9101" i="1"/>
  <c r="G9100" i="1"/>
  <c r="B9100" i="1"/>
  <c r="G9099" i="1"/>
  <c r="B9099" i="1"/>
  <c r="G9098" i="1"/>
  <c r="B9098" i="1"/>
  <c r="G9097" i="1"/>
  <c r="B9097" i="1"/>
  <c r="G9096" i="1"/>
  <c r="B9096" i="1"/>
  <c r="G9095" i="1"/>
  <c r="B9095" i="1"/>
  <c r="G9094" i="1"/>
  <c r="B9094" i="1"/>
  <c r="G9093" i="1"/>
  <c r="B9093" i="1"/>
  <c r="G9092" i="1"/>
  <c r="B9092" i="1"/>
  <c r="G9091" i="1"/>
  <c r="B9091" i="1"/>
  <c r="G9090" i="1"/>
  <c r="B9090" i="1"/>
  <c r="G9089" i="1"/>
  <c r="B9089" i="1"/>
  <c r="G9088" i="1"/>
  <c r="B9088" i="1"/>
  <c r="G9087" i="1"/>
  <c r="B9087" i="1"/>
  <c r="G9086" i="1"/>
  <c r="B9086" i="1"/>
  <c r="G9085" i="1"/>
  <c r="B9085" i="1"/>
  <c r="G9084" i="1"/>
  <c r="B9084" i="1"/>
  <c r="G9083" i="1"/>
  <c r="B9083" i="1"/>
  <c r="G9082" i="1"/>
  <c r="B9082" i="1"/>
  <c r="G9081" i="1"/>
  <c r="B9081" i="1"/>
  <c r="G9080" i="1"/>
  <c r="B9080" i="1"/>
  <c r="G9079" i="1"/>
  <c r="B9079" i="1"/>
  <c r="G9078" i="1"/>
  <c r="B9078" i="1"/>
  <c r="G9077" i="1"/>
  <c r="B9077" i="1"/>
  <c r="G9076" i="1"/>
  <c r="B9076" i="1"/>
  <c r="G9075" i="1"/>
  <c r="B9075" i="1"/>
  <c r="G9074" i="1"/>
  <c r="B9074" i="1"/>
  <c r="G9073" i="1"/>
  <c r="B9073" i="1"/>
  <c r="G9072" i="1"/>
  <c r="B9072" i="1"/>
  <c r="G9071" i="1"/>
  <c r="B9071" i="1"/>
  <c r="G9070" i="1"/>
  <c r="B9070" i="1"/>
  <c r="G9069" i="1"/>
  <c r="B9069" i="1"/>
  <c r="G9068" i="1"/>
  <c r="B9068" i="1"/>
  <c r="G9067" i="1"/>
  <c r="B9067" i="1"/>
  <c r="G9066" i="1"/>
  <c r="B9066" i="1"/>
  <c r="G9065" i="1"/>
  <c r="B9065" i="1"/>
  <c r="G9064" i="1"/>
  <c r="B9064" i="1"/>
  <c r="G9063" i="1"/>
  <c r="B9063" i="1"/>
  <c r="G9062" i="1"/>
  <c r="B9062" i="1"/>
  <c r="G9061" i="1"/>
  <c r="B9061" i="1"/>
  <c r="G9060" i="1"/>
  <c r="B9060" i="1"/>
  <c r="G9059" i="1"/>
  <c r="B9059" i="1"/>
  <c r="G9058" i="1"/>
  <c r="B9058" i="1"/>
  <c r="G9057" i="1"/>
  <c r="B9057" i="1"/>
  <c r="G9056" i="1"/>
  <c r="B9056" i="1"/>
  <c r="G9055" i="1"/>
  <c r="B9055" i="1"/>
  <c r="G9054" i="1"/>
  <c r="B9054" i="1"/>
  <c r="G9053" i="1"/>
  <c r="B9053" i="1"/>
  <c r="G9052" i="1"/>
  <c r="B9052" i="1"/>
  <c r="G9051" i="1"/>
  <c r="B9051" i="1"/>
  <c r="G9050" i="1"/>
  <c r="B9050" i="1"/>
  <c r="G9049" i="1"/>
  <c r="B9049" i="1"/>
  <c r="G9048" i="1"/>
  <c r="B9048" i="1"/>
  <c r="G9047" i="1"/>
  <c r="B9047" i="1"/>
  <c r="G9046" i="1"/>
  <c r="B9046" i="1"/>
  <c r="G9045" i="1"/>
  <c r="B9045" i="1"/>
  <c r="G9044" i="1"/>
  <c r="B9044" i="1"/>
  <c r="G9043" i="1"/>
  <c r="B9043" i="1"/>
  <c r="G9042" i="1"/>
  <c r="B9042" i="1"/>
  <c r="G9041" i="1"/>
  <c r="B9041" i="1"/>
  <c r="G9040" i="1"/>
  <c r="B9040" i="1"/>
  <c r="G9039" i="1"/>
  <c r="B9039" i="1"/>
  <c r="G9038" i="1"/>
  <c r="B9038" i="1"/>
  <c r="G9037" i="1"/>
  <c r="B9037" i="1"/>
  <c r="G9036" i="1"/>
  <c r="B9036" i="1"/>
  <c r="G9035" i="1"/>
  <c r="B9035" i="1"/>
  <c r="G9034" i="1"/>
  <c r="B9034" i="1"/>
  <c r="G9033" i="1"/>
  <c r="B9033" i="1"/>
  <c r="G9032" i="1"/>
  <c r="B9032" i="1"/>
  <c r="G9031" i="1"/>
  <c r="B9031" i="1"/>
  <c r="G9030" i="1"/>
  <c r="B9030" i="1"/>
  <c r="G9029" i="1"/>
  <c r="B9029" i="1"/>
  <c r="G9028" i="1"/>
  <c r="B9028" i="1"/>
  <c r="G9027" i="1"/>
  <c r="B9027" i="1"/>
  <c r="G9026" i="1"/>
  <c r="B9026" i="1"/>
  <c r="G9025" i="1"/>
  <c r="B9025" i="1"/>
  <c r="G9024" i="1"/>
  <c r="B9024" i="1"/>
  <c r="G9023" i="1"/>
  <c r="B9023" i="1"/>
  <c r="G9022" i="1"/>
  <c r="B9022" i="1"/>
  <c r="G9021" i="1"/>
  <c r="B9021" i="1"/>
  <c r="G9020" i="1"/>
  <c r="B9020" i="1"/>
  <c r="G9019" i="1"/>
  <c r="B9019" i="1"/>
  <c r="G9018" i="1"/>
  <c r="B9018" i="1"/>
  <c r="G9017" i="1"/>
  <c r="B9017" i="1"/>
  <c r="G9016" i="1"/>
  <c r="B9016" i="1"/>
  <c r="G9015" i="1"/>
  <c r="B9015" i="1"/>
  <c r="G9014" i="1"/>
  <c r="B9014" i="1"/>
  <c r="G9013" i="1"/>
  <c r="B9013" i="1"/>
  <c r="G9012" i="1"/>
  <c r="B9012" i="1"/>
  <c r="G9011" i="1"/>
  <c r="B9011" i="1"/>
  <c r="G9010" i="1"/>
  <c r="B9010" i="1"/>
  <c r="G9009" i="1"/>
  <c r="B9009" i="1"/>
  <c r="G9008" i="1"/>
  <c r="B9008" i="1"/>
  <c r="G9007" i="1"/>
  <c r="B9007" i="1"/>
  <c r="G9006" i="1"/>
  <c r="B9006" i="1"/>
  <c r="G9005" i="1"/>
  <c r="B9005" i="1"/>
  <c r="G9004" i="1"/>
  <c r="B9004" i="1"/>
  <c r="G9003" i="1"/>
  <c r="B9003" i="1"/>
  <c r="G9002" i="1"/>
  <c r="B9002" i="1"/>
  <c r="G9001" i="1"/>
  <c r="B9001" i="1"/>
  <c r="G9000" i="1"/>
  <c r="B9000" i="1"/>
  <c r="G8999" i="1"/>
  <c r="B8999" i="1"/>
  <c r="G8998" i="1"/>
  <c r="B8998" i="1"/>
  <c r="G8997" i="1"/>
  <c r="B8997" i="1"/>
  <c r="G8996" i="1"/>
  <c r="B8996" i="1"/>
  <c r="G8995" i="1"/>
  <c r="B8995" i="1"/>
  <c r="G8994" i="1"/>
  <c r="B8994" i="1"/>
  <c r="G8993" i="1"/>
  <c r="B8993" i="1"/>
  <c r="G8992" i="1"/>
  <c r="B8992" i="1"/>
  <c r="G8991" i="1"/>
  <c r="B8991" i="1"/>
  <c r="G8990" i="1"/>
  <c r="B8990" i="1"/>
  <c r="G8989" i="1"/>
  <c r="B8989" i="1"/>
  <c r="G8988" i="1"/>
  <c r="B8988" i="1"/>
  <c r="G8987" i="1"/>
  <c r="B8987" i="1"/>
  <c r="G8986" i="1"/>
  <c r="B8986" i="1"/>
  <c r="G8985" i="1"/>
  <c r="B8985" i="1"/>
  <c r="G8984" i="1"/>
  <c r="B8984" i="1"/>
  <c r="G8983" i="1"/>
  <c r="B8983" i="1"/>
  <c r="G8982" i="1"/>
  <c r="B8982" i="1"/>
  <c r="G8981" i="1"/>
  <c r="B8981" i="1"/>
  <c r="G8980" i="1"/>
  <c r="B8980" i="1"/>
  <c r="G8979" i="1"/>
  <c r="B8979" i="1"/>
  <c r="G8978" i="1"/>
  <c r="B8978" i="1"/>
  <c r="G8977" i="1"/>
  <c r="B8977" i="1"/>
  <c r="G8976" i="1"/>
  <c r="B8976" i="1"/>
  <c r="G8975" i="1"/>
  <c r="B8975" i="1"/>
  <c r="G8974" i="1"/>
  <c r="B8974" i="1"/>
  <c r="G8973" i="1"/>
  <c r="B8973" i="1"/>
  <c r="G8972" i="1"/>
  <c r="B8972" i="1"/>
  <c r="G8971" i="1"/>
  <c r="B8971" i="1"/>
  <c r="G8970" i="1"/>
  <c r="B8970" i="1"/>
  <c r="G8969" i="1"/>
  <c r="B8969" i="1"/>
  <c r="G8968" i="1"/>
  <c r="B8968" i="1"/>
  <c r="G8967" i="1"/>
  <c r="B8967" i="1"/>
  <c r="G8966" i="1"/>
  <c r="B8966" i="1"/>
  <c r="G8965" i="1"/>
  <c r="B8965" i="1"/>
  <c r="G8964" i="1"/>
  <c r="B8964" i="1"/>
  <c r="G8963" i="1"/>
  <c r="B8963" i="1"/>
  <c r="G8962" i="1"/>
  <c r="B8962" i="1"/>
  <c r="G8961" i="1"/>
  <c r="B8961" i="1"/>
  <c r="G8960" i="1"/>
  <c r="B8960" i="1"/>
  <c r="G8959" i="1"/>
  <c r="B8959" i="1"/>
  <c r="G8958" i="1"/>
  <c r="B8958" i="1"/>
  <c r="G8957" i="1"/>
  <c r="B8957" i="1"/>
  <c r="G8956" i="1"/>
  <c r="B8956" i="1"/>
  <c r="G8955" i="1"/>
  <c r="B8955" i="1"/>
  <c r="G8954" i="1"/>
  <c r="B8954" i="1"/>
  <c r="G8953" i="1"/>
  <c r="B8953" i="1"/>
  <c r="G8952" i="1"/>
  <c r="B8952" i="1"/>
  <c r="G8951" i="1"/>
  <c r="B8951" i="1"/>
  <c r="G8950" i="1"/>
  <c r="B8950" i="1"/>
  <c r="G8949" i="1"/>
  <c r="B8949" i="1"/>
  <c r="G8948" i="1"/>
  <c r="B8948" i="1"/>
  <c r="G8947" i="1"/>
  <c r="B8947" i="1"/>
  <c r="G8946" i="1"/>
  <c r="B8946" i="1"/>
  <c r="G8945" i="1"/>
  <c r="B8945" i="1"/>
  <c r="G8944" i="1"/>
  <c r="B8944" i="1"/>
  <c r="G8943" i="1"/>
  <c r="B8943" i="1"/>
  <c r="G8942" i="1"/>
  <c r="B8942" i="1"/>
  <c r="G8941" i="1"/>
  <c r="B8941" i="1"/>
  <c r="G8940" i="1"/>
  <c r="B8940" i="1"/>
  <c r="G8939" i="1"/>
  <c r="B8939" i="1"/>
  <c r="G8938" i="1"/>
  <c r="B8938" i="1"/>
  <c r="G8937" i="1"/>
  <c r="B8937" i="1"/>
  <c r="G8936" i="1"/>
  <c r="B8936" i="1"/>
  <c r="G8935" i="1"/>
  <c r="B8935" i="1"/>
  <c r="G8934" i="1"/>
  <c r="B8934" i="1"/>
  <c r="G8933" i="1"/>
  <c r="B8933" i="1"/>
  <c r="G8932" i="1"/>
  <c r="B8932" i="1"/>
  <c r="G8931" i="1"/>
  <c r="B8931" i="1"/>
  <c r="G8930" i="1"/>
  <c r="B8930" i="1"/>
  <c r="G8929" i="1"/>
  <c r="B8929" i="1"/>
  <c r="G8928" i="1"/>
  <c r="B8928" i="1"/>
  <c r="G8927" i="1"/>
  <c r="B8927" i="1"/>
  <c r="G8926" i="1"/>
  <c r="B8926" i="1"/>
  <c r="G8925" i="1"/>
  <c r="B8925" i="1"/>
  <c r="G8924" i="1"/>
  <c r="B8924" i="1"/>
  <c r="G8923" i="1"/>
  <c r="B8923" i="1"/>
  <c r="G8922" i="1"/>
  <c r="B8922" i="1"/>
  <c r="G8921" i="1"/>
  <c r="B8921" i="1"/>
  <c r="G8920" i="1"/>
  <c r="B8920" i="1"/>
  <c r="G8919" i="1"/>
  <c r="B8919" i="1"/>
  <c r="G8918" i="1"/>
  <c r="B8918" i="1"/>
  <c r="G8917" i="1"/>
  <c r="B8917" i="1"/>
  <c r="G8916" i="1"/>
  <c r="B8916" i="1"/>
  <c r="G8915" i="1"/>
  <c r="B8915" i="1"/>
  <c r="G8914" i="1"/>
  <c r="B8914" i="1"/>
  <c r="G8913" i="1"/>
  <c r="B8913" i="1"/>
  <c r="G8912" i="1"/>
  <c r="B8912" i="1"/>
  <c r="G8911" i="1"/>
  <c r="B8911" i="1"/>
  <c r="G8910" i="1"/>
  <c r="B8910" i="1"/>
  <c r="G8909" i="1"/>
  <c r="B8909" i="1"/>
  <c r="G8908" i="1"/>
  <c r="B8908" i="1"/>
  <c r="G8907" i="1"/>
  <c r="B8907" i="1"/>
  <c r="G8906" i="1"/>
  <c r="B8906" i="1"/>
  <c r="G8905" i="1"/>
  <c r="B8905" i="1"/>
  <c r="G8904" i="1"/>
  <c r="B8904" i="1"/>
  <c r="G8903" i="1"/>
  <c r="B8903" i="1"/>
  <c r="G8902" i="1"/>
  <c r="B8902" i="1"/>
  <c r="G8901" i="1"/>
  <c r="B8901" i="1"/>
  <c r="G8900" i="1"/>
  <c r="B8900" i="1"/>
  <c r="G8899" i="1"/>
  <c r="B8899" i="1"/>
  <c r="G8898" i="1"/>
  <c r="B8898" i="1"/>
  <c r="G8897" i="1"/>
  <c r="B8897" i="1"/>
  <c r="G8896" i="1"/>
  <c r="B8896" i="1"/>
  <c r="G8895" i="1"/>
  <c r="B8895" i="1"/>
  <c r="G8894" i="1"/>
  <c r="B8894" i="1"/>
  <c r="G8893" i="1"/>
  <c r="B8893" i="1"/>
  <c r="G8892" i="1"/>
  <c r="B8892" i="1"/>
  <c r="G8891" i="1"/>
  <c r="B8891" i="1"/>
  <c r="G8890" i="1"/>
  <c r="B8890" i="1"/>
  <c r="G8889" i="1"/>
  <c r="B8889" i="1"/>
  <c r="G8888" i="1"/>
  <c r="B8888" i="1"/>
  <c r="G8887" i="1"/>
  <c r="B8887" i="1"/>
  <c r="G8886" i="1"/>
  <c r="B8886" i="1"/>
  <c r="G8885" i="1"/>
  <c r="B8885" i="1"/>
  <c r="G8884" i="1"/>
  <c r="B8884" i="1"/>
  <c r="G8883" i="1"/>
  <c r="B8883" i="1"/>
  <c r="G8882" i="1"/>
  <c r="B8882" i="1"/>
  <c r="G8881" i="1"/>
  <c r="B8881" i="1"/>
  <c r="G8880" i="1"/>
  <c r="B8880" i="1"/>
  <c r="G8879" i="1"/>
  <c r="B8879" i="1"/>
  <c r="G8878" i="1"/>
  <c r="B8878" i="1"/>
  <c r="G8877" i="1"/>
  <c r="B8877" i="1"/>
  <c r="G8876" i="1"/>
  <c r="B8876" i="1"/>
  <c r="G8875" i="1"/>
  <c r="B8875" i="1"/>
  <c r="G8874" i="1"/>
  <c r="B8874" i="1"/>
  <c r="G8873" i="1"/>
  <c r="B8873" i="1"/>
  <c r="G8872" i="1"/>
  <c r="B8872" i="1"/>
  <c r="G8871" i="1"/>
  <c r="B8871" i="1"/>
  <c r="G8870" i="1"/>
  <c r="B8870" i="1"/>
  <c r="G8869" i="1"/>
  <c r="B8869" i="1"/>
  <c r="G8868" i="1"/>
  <c r="B8868" i="1"/>
  <c r="G8867" i="1"/>
  <c r="B8867" i="1"/>
  <c r="G8866" i="1"/>
  <c r="B8866" i="1"/>
  <c r="G8865" i="1"/>
  <c r="B8865" i="1"/>
  <c r="G8864" i="1"/>
  <c r="B8864" i="1"/>
  <c r="G8863" i="1"/>
  <c r="B8863" i="1"/>
  <c r="G8862" i="1"/>
  <c r="B8862" i="1"/>
  <c r="G8861" i="1"/>
  <c r="B8861" i="1"/>
  <c r="G8860" i="1"/>
  <c r="B8860" i="1"/>
  <c r="G8859" i="1"/>
  <c r="B8859" i="1"/>
  <c r="G8858" i="1"/>
  <c r="B8858" i="1"/>
  <c r="G8857" i="1"/>
  <c r="B8857" i="1"/>
  <c r="G8856" i="1"/>
  <c r="B8856" i="1"/>
  <c r="G8855" i="1"/>
  <c r="B8855" i="1"/>
  <c r="G8854" i="1"/>
  <c r="B8854" i="1"/>
  <c r="G8853" i="1"/>
  <c r="B8853" i="1"/>
  <c r="G8852" i="1"/>
  <c r="B8852" i="1"/>
  <c r="G8851" i="1"/>
  <c r="B8851" i="1"/>
  <c r="G8850" i="1"/>
  <c r="B8850" i="1"/>
  <c r="G8849" i="1"/>
  <c r="B8849" i="1"/>
  <c r="G8848" i="1"/>
  <c r="B8848" i="1"/>
  <c r="G8847" i="1"/>
  <c r="B8847" i="1"/>
  <c r="G8846" i="1"/>
  <c r="B8846" i="1"/>
  <c r="G8845" i="1"/>
  <c r="B8845" i="1"/>
  <c r="G8844" i="1"/>
  <c r="B8844" i="1"/>
  <c r="G8843" i="1"/>
  <c r="B8843" i="1"/>
  <c r="G8842" i="1"/>
  <c r="B8842" i="1"/>
  <c r="G8841" i="1"/>
  <c r="B8841" i="1"/>
  <c r="G8840" i="1"/>
  <c r="B8840" i="1"/>
  <c r="G8839" i="1"/>
  <c r="B8839" i="1"/>
  <c r="G8838" i="1"/>
  <c r="B8838" i="1"/>
  <c r="G8837" i="1"/>
  <c r="B8837" i="1"/>
  <c r="G8836" i="1"/>
  <c r="B8836" i="1"/>
  <c r="G8835" i="1"/>
  <c r="B8835" i="1"/>
  <c r="G8834" i="1"/>
  <c r="B8834" i="1"/>
  <c r="G8833" i="1"/>
  <c r="B8833" i="1"/>
  <c r="G8832" i="1"/>
  <c r="B8832" i="1"/>
  <c r="G8831" i="1"/>
  <c r="B8831" i="1"/>
  <c r="G8830" i="1"/>
  <c r="B8830" i="1"/>
  <c r="G8829" i="1"/>
  <c r="B8829" i="1"/>
  <c r="G8828" i="1"/>
  <c r="B8828" i="1"/>
  <c r="G8827" i="1"/>
  <c r="B8827" i="1"/>
  <c r="G8826" i="1"/>
  <c r="B8826" i="1"/>
  <c r="G8825" i="1"/>
  <c r="B8825" i="1"/>
  <c r="G8824" i="1"/>
  <c r="B8824" i="1"/>
  <c r="G8823" i="1"/>
  <c r="B8823" i="1"/>
  <c r="G8822" i="1"/>
  <c r="B8822" i="1"/>
  <c r="G8821" i="1"/>
  <c r="B8821" i="1"/>
  <c r="G8820" i="1"/>
  <c r="B8820" i="1"/>
  <c r="G8819" i="1"/>
  <c r="B8819" i="1"/>
  <c r="G8818" i="1"/>
  <c r="B8818" i="1"/>
  <c r="G8817" i="1"/>
  <c r="B8817" i="1"/>
  <c r="G8816" i="1"/>
  <c r="B8816" i="1"/>
  <c r="G8815" i="1"/>
  <c r="B8815" i="1"/>
  <c r="G8814" i="1"/>
  <c r="B8814" i="1"/>
  <c r="G8813" i="1"/>
  <c r="B8813" i="1"/>
  <c r="G8812" i="1"/>
  <c r="B8812" i="1"/>
  <c r="G8811" i="1"/>
  <c r="B8811" i="1"/>
  <c r="G8810" i="1"/>
  <c r="B8810" i="1"/>
  <c r="G8809" i="1"/>
  <c r="B8809" i="1"/>
  <c r="G8808" i="1"/>
  <c r="B8808" i="1"/>
  <c r="G8807" i="1"/>
  <c r="B8807" i="1"/>
  <c r="G8806" i="1"/>
  <c r="B8806" i="1"/>
  <c r="G8805" i="1"/>
  <c r="B8805" i="1"/>
  <c r="G8804" i="1"/>
  <c r="B8804" i="1"/>
  <c r="G8803" i="1"/>
  <c r="B8803" i="1"/>
  <c r="G8802" i="1"/>
  <c r="B8802" i="1"/>
  <c r="G8801" i="1"/>
  <c r="B8801" i="1"/>
  <c r="G8800" i="1"/>
  <c r="B8800" i="1"/>
  <c r="G8799" i="1"/>
  <c r="B8799" i="1"/>
  <c r="G8798" i="1"/>
  <c r="B8798" i="1"/>
  <c r="G8797" i="1"/>
  <c r="B8797" i="1"/>
  <c r="G8796" i="1"/>
  <c r="B8796" i="1"/>
  <c r="G8795" i="1"/>
  <c r="B8795" i="1"/>
  <c r="G8794" i="1"/>
  <c r="B8794" i="1"/>
  <c r="G8793" i="1"/>
  <c r="B8793" i="1"/>
  <c r="G8792" i="1"/>
  <c r="B8792" i="1"/>
  <c r="G8791" i="1"/>
  <c r="B8791" i="1"/>
  <c r="G8790" i="1"/>
  <c r="B8790" i="1"/>
  <c r="G8789" i="1"/>
  <c r="B8789" i="1"/>
  <c r="G8788" i="1"/>
  <c r="B8788" i="1"/>
  <c r="G8787" i="1"/>
  <c r="B8787" i="1"/>
  <c r="G8786" i="1"/>
  <c r="B8786" i="1"/>
  <c r="G8785" i="1"/>
  <c r="B8785" i="1"/>
  <c r="G8784" i="1"/>
  <c r="B8784" i="1"/>
  <c r="G8783" i="1"/>
  <c r="B8783" i="1"/>
  <c r="G8782" i="1"/>
  <c r="B8782" i="1"/>
  <c r="G8781" i="1"/>
  <c r="B8781" i="1"/>
  <c r="G8780" i="1"/>
  <c r="B8780" i="1"/>
  <c r="G8779" i="1"/>
  <c r="B8779" i="1"/>
  <c r="G8778" i="1"/>
  <c r="B8778" i="1"/>
  <c r="G8777" i="1"/>
  <c r="B8777" i="1"/>
  <c r="G8776" i="1"/>
  <c r="B8776" i="1"/>
  <c r="G8775" i="1"/>
  <c r="B8775" i="1"/>
  <c r="G8774" i="1"/>
  <c r="B8774" i="1"/>
  <c r="G8773" i="1"/>
  <c r="B8773" i="1"/>
  <c r="G8772" i="1"/>
  <c r="B8772" i="1"/>
  <c r="G8771" i="1"/>
  <c r="B8771" i="1"/>
  <c r="G8770" i="1"/>
  <c r="B8770" i="1"/>
  <c r="G8769" i="1"/>
  <c r="B8769" i="1"/>
  <c r="G8768" i="1"/>
  <c r="B8768" i="1"/>
  <c r="G8767" i="1"/>
  <c r="B8767" i="1"/>
  <c r="G8766" i="1"/>
  <c r="B8766" i="1"/>
  <c r="G8765" i="1"/>
  <c r="B8765" i="1"/>
  <c r="G8764" i="1"/>
  <c r="B8764" i="1"/>
  <c r="G8763" i="1"/>
  <c r="B8763" i="1"/>
  <c r="G8762" i="1"/>
  <c r="B8762" i="1"/>
  <c r="G8761" i="1"/>
  <c r="B8761" i="1"/>
  <c r="G8760" i="1"/>
  <c r="B8760" i="1"/>
  <c r="G8759" i="1"/>
  <c r="B8759" i="1"/>
  <c r="G8758" i="1"/>
  <c r="B8758" i="1"/>
  <c r="G8757" i="1"/>
  <c r="B8757" i="1"/>
  <c r="G8756" i="1"/>
  <c r="B8756" i="1"/>
  <c r="G8755" i="1"/>
  <c r="B8755" i="1"/>
  <c r="G8754" i="1"/>
  <c r="B8754" i="1"/>
  <c r="G8753" i="1"/>
  <c r="B8753" i="1"/>
  <c r="G8752" i="1"/>
  <c r="B8752" i="1"/>
  <c r="G8751" i="1"/>
  <c r="B8751" i="1"/>
  <c r="G8750" i="1"/>
  <c r="B8750" i="1"/>
  <c r="G8749" i="1"/>
  <c r="B8749" i="1"/>
  <c r="G8748" i="1"/>
  <c r="B8748" i="1"/>
  <c r="G8747" i="1"/>
  <c r="B8747" i="1"/>
  <c r="G8746" i="1"/>
  <c r="B8746" i="1"/>
  <c r="G8745" i="1"/>
  <c r="B8745" i="1"/>
  <c r="G8744" i="1"/>
  <c r="B8744" i="1"/>
  <c r="G8743" i="1"/>
  <c r="B8743" i="1"/>
  <c r="G8742" i="1"/>
  <c r="B8742" i="1"/>
  <c r="G8741" i="1"/>
  <c r="B8741" i="1"/>
  <c r="G8740" i="1"/>
  <c r="B8740" i="1"/>
  <c r="G8739" i="1"/>
  <c r="B8739" i="1"/>
  <c r="G8738" i="1"/>
  <c r="B8738" i="1"/>
  <c r="G8737" i="1"/>
  <c r="B8737" i="1"/>
  <c r="G8736" i="1"/>
  <c r="B8736" i="1"/>
  <c r="G8735" i="1"/>
  <c r="B8735" i="1"/>
  <c r="G8734" i="1"/>
  <c r="B8734" i="1"/>
  <c r="G8733" i="1"/>
  <c r="B8733" i="1"/>
  <c r="G8732" i="1"/>
  <c r="B8732" i="1"/>
  <c r="G8731" i="1"/>
  <c r="B8731" i="1"/>
  <c r="G8730" i="1"/>
  <c r="B8730" i="1"/>
  <c r="G8729" i="1"/>
  <c r="B8729" i="1"/>
  <c r="G8728" i="1"/>
  <c r="B8728" i="1"/>
  <c r="G8727" i="1"/>
  <c r="B8727" i="1"/>
  <c r="G8726" i="1"/>
  <c r="B8726" i="1"/>
  <c r="G8725" i="1"/>
  <c r="B8725" i="1"/>
  <c r="G8724" i="1"/>
  <c r="B8724" i="1"/>
  <c r="G8723" i="1"/>
  <c r="B8723" i="1"/>
  <c r="G8722" i="1"/>
  <c r="B8722" i="1"/>
  <c r="G8721" i="1"/>
  <c r="B8721" i="1"/>
  <c r="G8720" i="1"/>
  <c r="B8720" i="1"/>
  <c r="G8719" i="1"/>
  <c r="B8719" i="1"/>
  <c r="G8718" i="1"/>
  <c r="B8718" i="1"/>
  <c r="G8717" i="1"/>
  <c r="B8717" i="1"/>
  <c r="G8716" i="1"/>
  <c r="B8716" i="1"/>
  <c r="G8715" i="1"/>
  <c r="B8715" i="1"/>
  <c r="G8714" i="1"/>
  <c r="B8714" i="1"/>
  <c r="G8713" i="1"/>
  <c r="B8713" i="1"/>
  <c r="G8712" i="1"/>
  <c r="B8712" i="1"/>
  <c r="G8711" i="1"/>
  <c r="B8711" i="1"/>
  <c r="G8710" i="1"/>
  <c r="B8710" i="1"/>
  <c r="G8709" i="1"/>
  <c r="B8709" i="1"/>
  <c r="G8708" i="1"/>
  <c r="B8708" i="1"/>
  <c r="G8707" i="1"/>
  <c r="B8707" i="1"/>
  <c r="G8706" i="1"/>
  <c r="B8706" i="1"/>
  <c r="G8705" i="1"/>
  <c r="B8705" i="1"/>
  <c r="G8704" i="1"/>
  <c r="B8704" i="1"/>
  <c r="G8703" i="1"/>
  <c r="B8703" i="1"/>
  <c r="G8702" i="1"/>
  <c r="B8702" i="1"/>
  <c r="G8701" i="1"/>
  <c r="B8701" i="1"/>
  <c r="G8700" i="1"/>
  <c r="B8700" i="1"/>
  <c r="G8699" i="1"/>
  <c r="B8699" i="1"/>
  <c r="G8698" i="1"/>
  <c r="B8698" i="1"/>
  <c r="G8697" i="1"/>
  <c r="B8697" i="1"/>
  <c r="G8696" i="1"/>
  <c r="B8696" i="1"/>
  <c r="G8695" i="1"/>
  <c r="B8695" i="1"/>
  <c r="G8694" i="1"/>
  <c r="B8694" i="1"/>
  <c r="G8693" i="1"/>
  <c r="B8693" i="1"/>
  <c r="G8692" i="1"/>
  <c r="B8692" i="1"/>
  <c r="G8691" i="1"/>
  <c r="B8691" i="1"/>
  <c r="G8690" i="1"/>
  <c r="B8690" i="1"/>
  <c r="G8689" i="1"/>
  <c r="B8689" i="1"/>
  <c r="G8688" i="1"/>
  <c r="B8688" i="1"/>
  <c r="G8687" i="1"/>
  <c r="B8687" i="1"/>
  <c r="G8686" i="1"/>
  <c r="B8686" i="1"/>
  <c r="G8685" i="1"/>
  <c r="B8685" i="1"/>
  <c r="G8684" i="1"/>
  <c r="B8684" i="1"/>
  <c r="G8683" i="1"/>
  <c r="B8683" i="1"/>
  <c r="G8682" i="1"/>
  <c r="B8682" i="1"/>
  <c r="G8681" i="1"/>
  <c r="B8681" i="1"/>
  <c r="G8680" i="1"/>
  <c r="B8680" i="1"/>
  <c r="G8679" i="1"/>
  <c r="B8679" i="1"/>
  <c r="G8678" i="1"/>
  <c r="B8678" i="1"/>
  <c r="G8677" i="1"/>
  <c r="B8677" i="1"/>
  <c r="G8676" i="1"/>
  <c r="B8676" i="1"/>
  <c r="G8675" i="1"/>
  <c r="B8675" i="1"/>
  <c r="G8674" i="1"/>
  <c r="B8674" i="1"/>
  <c r="G8673" i="1"/>
  <c r="B8673" i="1"/>
  <c r="G8672" i="1"/>
  <c r="B8672" i="1"/>
  <c r="G8671" i="1"/>
  <c r="B8671" i="1"/>
  <c r="G8670" i="1"/>
  <c r="B8670" i="1"/>
  <c r="G8669" i="1"/>
  <c r="B8669" i="1"/>
  <c r="G8668" i="1"/>
  <c r="B8668" i="1"/>
  <c r="G8667" i="1"/>
  <c r="B8667" i="1"/>
  <c r="G8666" i="1"/>
  <c r="B8666" i="1"/>
  <c r="G8665" i="1"/>
  <c r="B8665" i="1"/>
  <c r="G8664" i="1"/>
  <c r="B8664" i="1"/>
  <c r="G8663" i="1"/>
  <c r="B8663" i="1"/>
  <c r="G8662" i="1"/>
  <c r="B8662" i="1"/>
  <c r="G8661" i="1"/>
  <c r="B8661" i="1"/>
  <c r="G8660" i="1"/>
  <c r="B8660" i="1"/>
  <c r="G8659" i="1"/>
  <c r="B8659" i="1"/>
  <c r="G8658" i="1"/>
  <c r="B8658" i="1"/>
  <c r="G8657" i="1"/>
  <c r="B8657" i="1"/>
  <c r="G8656" i="1"/>
  <c r="B8656" i="1"/>
  <c r="G8655" i="1"/>
  <c r="B8655" i="1"/>
  <c r="G8654" i="1"/>
  <c r="B8654" i="1"/>
  <c r="G8653" i="1"/>
  <c r="B8653" i="1"/>
  <c r="G8652" i="1"/>
  <c r="B8652" i="1"/>
  <c r="G8651" i="1"/>
  <c r="B8651" i="1"/>
  <c r="G8650" i="1"/>
  <c r="B8650" i="1"/>
  <c r="G8649" i="1"/>
  <c r="B8649" i="1"/>
  <c r="G8648" i="1"/>
  <c r="B8648" i="1"/>
  <c r="G8647" i="1"/>
  <c r="B8647" i="1"/>
  <c r="G8646" i="1"/>
  <c r="B8646" i="1"/>
  <c r="G8645" i="1"/>
  <c r="B8645" i="1"/>
  <c r="G8644" i="1"/>
  <c r="B8644" i="1"/>
  <c r="G8643" i="1"/>
  <c r="B8643" i="1"/>
  <c r="G8642" i="1"/>
  <c r="B8642" i="1"/>
  <c r="G8641" i="1"/>
  <c r="B8641" i="1"/>
  <c r="G8640" i="1"/>
  <c r="B8640" i="1"/>
  <c r="G8639" i="1"/>
  <c r="B8639" i="1"/>
  <c r="G8638" i="1"/>
  <c r="B8638" i="1"/>
  <c r="G8637" i="1"/>
  <c r="B8637" i="1"/>
  <c r="G8636" i="1"/>
  <c r="B8636" i="1"/>
  <c r="G8635" i="1"/>
  <c r="B8635" i="1"/>
  <c r="G8634" i="1"/>
  <c r="B8634" i="1"/>
  <c r="G8633" i="1"/>
  <c r="B8633" i="1"/>
  <c r="G8632" i="1"/>
  <c r="B8632" i="1"/>
  <c r="G8631" i="1"/>
  <c r="B8631" i="1"/>
  <c r="G8630" i="1"/>
  <c r="B8630" i="1"/>
  <c r="G8629" i="1"/>
  <c r="B8629" i="1"/>
  <c r="G8628" i="1"/>
  <c r="B8628" i="1"/>
  <c r="G8627" i="1"/>
  <c r="B8627" i="1"/>
  <c r="G8626" i="1"/>
  <c r="B8626" i="1"/>
  <c r="G8625" i="1"/>
  <c r="B8625" i="1"/>
  <c r="G8624" i="1"/>
  <c r="B8624" i="1"/>
  <c r="G8623" i="1"/>
  <c r="B8623" i="1"/>
  <c r="G8622" i="1"/>
  <c r="B8622" i="1"/>
  <c r="G8621" i="1"/>
  <c r="B8621" i="1"/>
  <c r="G8620" i="1"/>
  <c r="B8620" i="1"/>
  <c r="G8619" i="1"/>
  <c r="B8619" i="1"/>
  <c r="G8618" i="1"/>
  <c r="B8618" i="1"/>
  <c r="G8617" i="1"/>
  <c r="B8617" i="1"/>
  <c r="G8616" i="1"/>
  <c r="B8616" i="1"/>
  <c r="G8615" i="1"/>
  <c r="B8615" i="1"/>
  <c r="G8614" i="1"/>
  <c r="B8614" i="1"/>
  <c r="G8613" i="1"/>
  <c r="B8613" i="1"/>
  <c r="G8612" i="1"/>
  <c r="B8612" i="1"/>
  <c r="G8611" i="1"/>
  <c r="B8611" i="1"/>
  <c r="G8610" i="1"/>
  <c r="B8610" i="1"/>
  <c r="G8609" i="1"/>
  <c r="B8609" i="1"/>
  <c r="G8608" i="1"/>
  <c r="B8608" i="1"/>
  <c r="G8607" i="1"/>
  <c r="B8607" i="1"/>
  <c r="G8606" i="1"/>
  <c r="B8606" i="1"/>
  <c r="G8605" i="1"/>
  <c r="B8605" i="1"/>
  <c r="G8604" i="1"/>
  <c r="B8604" i="1"/>
  <c r="G8603" i="1"/>
  <c r="B8603" i="1"/>
  <c r="G8602" i="1"/>
  <c r="B8602" i="1"/>
  <c r="G8601" i="1"/>
  <c r="B8601" i="1"/>
  <c r="G8600" i="1"/>
  <c r="B8600" i="1"/>
  <c r="G8599" i="1"/>
  <c r="B8599" i="1"/>
  <c r="G8598" i="1"/>
  <c r="B8598" i="1"/>
  <c r="G8597" i="1"/>
  <c r="B8597" i="1"/>
  <c r="G8596" i="1"/>
  <c r="B8596" i="1"/>
  <c r="G8595" i="1"/>
  <c r="B8595" i="1"/>
  <c r="G8594" i="1"/>
  <c r="B8594" i="1"/>
  <c r="G8593" i="1"/>
  <c r="B8593" i="1"/>
  <c r="G8592" i="1"/>
  <c r="B8592" i="1"/>
  <c r="G8591" i="1"/>
  <c r="B8591" i="1"/>
  <c r="G8590" i="1"/>
  <c r="B8590" i="1"/>
  <c r="G8589" i="1"/>
  <c r="B8589" i="1"/>
  <c r="G8588" i="1"/>
  <c r="B8588" i="1"/>
  <c r="G8587" i="1"/>
  <c r="B8587" i="1"/>
  <c r="G8586" i="1"/>
  <c r="B8586" i="1"/>
  <c r="G8585" i="1"/>
  <c r="B8585" i="1"/>
  <c r="G8584" i="1"/>
  <c r="B8584" i="1"/>
  <c r="G8583" i="1"/>
  <c r="B8583" i="1"/>
  <c r="G8582" i="1"/>
  <c r="B8582" i="1"/>
  <c r="G8581" i="1"/>
  <c r="B8581" i="1"/>
  <c r="G8580" i="1"/>
  <c r="B8580" i="1"/>
  <c r="G8579" i="1"/>
  <c r="B8579" i="1"/>
  <c r="G8578" i="1"/>
  <c r="B8578" i="1"/>
  <c r="G8577" i="1"/>
  <c r="B8577" i="1"/>
  <c r="G8576" i="1"/>
  <c r="B8576" i="1"/>
  <c r="G8575" i="1"/>
  <c r="B8575" i="1"/>
  <c r="G8574" i="1"/>
  <c r="B8574" i="1"/>
  <c r="G8573" i="1"/>
  <c r="B8573" i="1"/>
  <c r="G8572" i="1"/>
  <c r="B8572" i="1"/>
  <c r="G8571" i="1"/>
  <c r="B8571" i="1"/>
  <c r="G8570" i="1"/>
  <c r="B8570" i="1"/>
  <c r="G8569" i="1"/>
  <c r="B8569" i="1"/>
  <c r="G8568" i="1"/>
  <c r="B8568" i="1"/>
  <c r="G8567" i="1"/>
  <c r="B8567" i="1"/>
  <c r="G8566" i="1"/>
  <c r="B8566" i="1"/>
  <c r="G8565" i="1"/>
  <c r="B8565" i="1"/>
  <c r="G8564" i="1"/>
  <c r="B8564" i="1"/>
  <c r="G8563" i="1"/>
  <c r="B8563" i="1"/>
  <c r="G8562" i="1"/>
  <c r="B8562" i="1"/>
  <c r="G8561" i="1"/>
  <c r="B8561" i="1"/>
  <c r="G8560" i="1"/>
  <c r="B8560" i="1"/>
  <c r="G8559" i="1"/>
  <c r="B8559" i="1"/>
  <c r="G8558" i="1"/>
  <c r="B8558" i="1"/>
  <c r="G8557" i="1"/>
  <c r="B8557" i="1"/>
  <c r="G8556" i="1"/>
  <c r="B8556" i="1"/>
  <c r="G8555" i="1"/>
  <c r="B8555" i="1"/>
  <c r="G8554" i="1"/>
  <c r="B8554" i="1"/>
  <c r="G8553" i="1"/>
  <c r="B8553" i="1"/>
  <c r="G8552" i="1"/>
  <c r="B8552" i="1"/>
  <c r="G8551" i="1"/>
  <c r="B8551" i="1"/>
  <c r="G8550" i="1"/>
  <c r="B8550" i="1"/>
  <c r="G8549" i="1"/>
  <c r="B8549" i="1"/>
  <c r="G8548" i="1"/>
  <c r="B8548" i="1"/>
  <c r="G8547" i="1"/>
  <c r="B8547" i="1"/>
  <c r="G8546" i="1"/>
  <c r="B8546" i="1"/>
  <c r="G8545" i="1"/>
  <c r="B8545" i="1"/>
  <c r="G8544" i="1"/>
  <c r="B8544" i="1"/>
  <c r="G8543" i="1"/>
  <c r="B8543" i="1"/>
  <c r="G8542" i="1"/>
  <c r="B8542" i="1"/>
  <c r="G8541" i="1"/>
  <c r="B8541" i="1"/>
  <c r="G8540" i="1"/>
  <c r="B8540" i="1"/>
  <c r="G8539" i="1"/>
  <c r="B8539" i="1"/>
  <c r="G8538" i="1"/>
  <c r="B8538" i="1"/>
  <c r="G8537" i="1"/>
  <c r="B8537" i="1"/>
  <c r="G8536" i="1"/>
  <c r="B8536" i="1"/>
  <c r="G8535" i="1"/>
  <c r="B8535" i="1"/>
  <c r="G8534" i="1"/>
  <c r="B8534" i="1"/>
  <c r="G8533" i="1"/>
  <c r="B8533" i="1"/>
  <c r="G8532" i="1"/>
  <c r="B8532" i="1"/>
  <c r="G8531" i="1"/>
  <c r="B8531" i="1"/>
  <c r="G8530" i="1"/>
  <c r="B8530" i="1"/>
  <c r="G8529" i="1"/>
  <c r="B8529" i="1"/>
  <c r="G8528" i="1"/>
  <c r="B8528" i="1"/>
  <c r="G8527" i="1"/>
  <c r="B8527" i="1"/>
  <c r="G8526" i="1"/>
  <c r="B8526" i="1"/>
  <c r="G8525" i="1"/>
  <c r="B8525" i="1"/>
  <c r="G8524" i="1"/>
  <c r="B8524" i="1"/>
  <c r="G8523" i="1"/>
  <c r="B8523" i="1"/>
  <c r="G8522" i="1"/>
  <c r="B8522" i="1"/>
  <c r="G8521" i="1"/>
  <c r="B8521" i="1"/>
  <c r="G8520" i="1"/>
  <c r="B8520" i="1"/>
  <c r="G8519" i="1"/>
  <c r="B8519" i="1"/>
  <c r="G8518" i="1"/>
  <c r="B8518" i="1"/>
  <c r="G8517" i="1"/>
  <c r="B8517" i="1"/>
  <c r="G8516" i="1"/>
  <c r="B8516" i="1"/>
  <c r="G8515" i="1"/>
  <c r="B8515" i="1"/>
  <c r="G8514" i="1"/>
  <c r="B8514" i="1"/>
  <c r="G8513" i="1"/>
  <c r="B8513" i="1"/>
  <c r="G8512" i="1"/>
  <c r="B8512" i="1"/>
  <c r="G8511" i="1"/>
  <c r="B8511" i="1"/>
  <c r="G8510" i="1"/>
  <c r="B8510" i="1"/>
  <c r="G8509" i="1"/>
  <c r="B8509" i="1"/>
  <c r="G8508" i="1"/>
  <c r="B8508" i="1"/>
  <c r="G8507" i="1"/>
  <c r="B8507" i="1"/>
  <c r="G8506" i="1"/>
  <c r="B8506" i="1"/>
  <c r="G8505" i="1"/>
  <c r="B8505" i="1"/>
  <c r="G8504" i="1"/>
  <c r="B8504" i="1"/>
  <c r="G8503" i="1"/>
  <c r="B8503" i="1"/>
  <c r="G8502" i="1"/>
  <c r="B8502" i="1"/>
  <c r="G8501" i="1"/>
  <c r="B8501" i="1"/>
  <c r="G8500" i="1"/>
  <c r="B8500" i="1"/>
  <c r="G8499" i="1"/>
  <c r="B8499" i="1"/>
  <c r="G8498" i="1"/>
  <c r="B8498" i="1"/>
  <c r="G8497" i="1"/>
  <c r="B8497" i="1"/>
  <c r="G8496" i="1"/>
  <c r="B8496" i="1"/>
  <c r="G8495" i="1"/>
  <c r="B8495" i="1"/>
  <c r="G8494" i="1"/>
  <c r="B8494" i="1"/>
  <c r="G8493" i="1"/>
  <c r="B8493" i="1"/>
  <c r="G8492" i="1"/>
  <c r="B8492" i="1"/>
  <c r="G8491" i="1"/>
  <c r="B8491" i="1"/>
  <c r="G8490" i="1"/>
  <c r="B8490" i="1"/>
  <c r="G8489" i="1"/>
  <c r="B8489" i="1"/>
  <c r="G8488" i="1"/>
  <c r="B8488" i="1"/>
  <c r="G8487" i="1"/>
  <c r="B8487" i="1"/>
  <c r="G8486" i="1"/>
  <c r="B8486" i="1"/>
  <c r="G8485" i="1"/>
  <c r="B8485" i="1"/>
  <c r="G8484" i="1"/>
  <c r="B8484" i="1"/>
  <c r="G8483" i="1"/>
  <c r="B8483" i="1"/>
  <c r="G8482" i="1"/>
  <c r="B8482" i="1"/>
  <c r="G8481" i="1"/>
  <c r="B8481" i="1"/>
  <c r="G8480" i="1"/>
  <c r="B8480" i="1"/>
  <c r="G8479" i="1"/>
  <c r="B8479" i="1"/>
  <c r="G8478" i="1"/>
  <c r="B8478" i="1"/>
  <c r="G8477" i="1"/>
  <c r="B8477" i="1"/>
  <c r="G8476" i="1"/>
  <c r="B8476" i="1"/>
  <c r="G8475" i="1"/>
  <c r="B8475" i="1"/>
  <c r="G8474" i="1"/>
  <c r="B8474" i="1"/>
  <c r="G8473" i="1"/>
  <c r="B8473" i="1"/>
  <c r="G8472" i="1"/>
  <c r="B8472" i="1"/>
  <c r="G8471" i="1"/>
  <c r="B8471" i="1"/>
  <c r="G8470" i="1"/>
  <c r="B8470" i="1"/>
  <c r="G8469" i="1"/>
  <c r="B8469" i="1"/>
  <c r="G8468" i="1"/>
  <c r="B8468" i="1"/>
  <c r="G8467" i="1"/>
  <c r="B8467" i="1"/>
  <c r="G8466" i="1"/>
  <c r="B8466" i="1"/>
  <c r="G8465" i="1"/>
  <c r="B8465" i="1"/>
  <c r="G8464" i="1"/>
  <c r="B8464" i="1"/>
  <c r="G8463" i="1"/>
  <c r="B8463" i="1"/>
  <c r="G8462" i="1"/>
  <c r="B8462" i="1"/>
  <c r="G8461" i="1"/>
  <c r="B8461" i="1"/>
  <c r="G8460" i="1"/>
  <c r="B8460" i="1"/>
  <c r="G8459" i="1"/>
  <c r="B8459" i="1"/>
  <c r="G8458" i="1"/>
  <c r="B8458" i="1"/>
  <c r="G8457" i="1"/>
  <c r="B8457" i="1"/>
  <c r="G8456" i="1"/>
  <c r="B8456" i="1"/>
  <c r="G8455" i="1"/>
  <c r="B8455" i="1"/>
  <c r="G8454" i="1"/>
  <c r="B8454" i="1"/>
  <c r="G8453" i="1"/>
  <c r="B8453" i="1"/>
  <c r="G8452" i="1"/>
  <c r="B8452" i="1"/>
  <c r="G8451" i="1"/>
  <c r="B8451" i="1"/>
  <c r="G8450" i="1"/>
  <c r="B8450" i="1"/>
  <c r="G8449" i="1"/>
  <c r="B8449" i="1"/>
  <c r="G8448" i="1"/>
  <c r="B8448" i="1"/>
  <c r="G8447" i="1"/>
  <c r="B8447" i="1"/>
  <c r="G8446" i="1"/>
  <c r="B8446" i="1"/>
  <c r="G8445" i="1"/>
  <c r="B8445" i="1"/>
  <c r="G8444" i="1"/>
  <c r="B8444" i="1"/>
  <c r="G8443" i="1"/>
  <c r="B8443" i="1"/>
  <c r="G8442" i="1"/>
  <c r="B8442" i="1"/>
  <c r="G8441" i="1"/>
  <c r="B8441" i="1"/>
  <c r="G8440" i="1"/>
  <c r="B8440" i="1"/>
  <c r="G8439" i="1"/>
  <c r="B8439" i="1"/>
  <c r="G8438" i="1"/>
  <c r="B8438" i="1"/>
  <c r="G8437" i="1"/>
  <c r="B8437" i="1"/>
  <c r="G8436" i="1"/>
  <c r="B8436" i="1"/>
  <c r="G8435" i="1"/>
  <c r="B8435" i="1"/>
  <c r="G8434" i="1"/>
  <c r="B8434" i="1"/>
  <c r="G8433" i="1"/>
  <c r="B8433" i="1"/>
  <c r="G8432" i="1"/>
  <c r="B8432" i="1"/>
  <c r="G8431" i="1"/>
  <c r="B8431" i="1"/>
  <c r="G8430" i="1"/>
  <c r="B8430" i="1"/>
  <c r="G8429" i="1"/>
  <c r="B8429" i="1"/>
  <c r="G8428" i="1"/>
  <c r="B8428" i="1"/>
  <c r="G8427" i="1"/>
  <c r="B8427" i="1"/>
  <c r="G8426" i="1"/>
  <c r="B8426" i="1"/>
  <c r="G8425" i="1"/>
  <c r="B8425" i="1"/>
  <c r="G8424" i="1"/>
  <c r="B8424" i="1"/>
  <c r="G8423" i="1"/>
  <c r="B8423" i="1"/>
  <c r="G8422" i="1"/>
  <c r="B8422" i="1"/>
  <c r="G8421" i="1"/>
  <c r="B8421" i="1"/>
  <c r="G8420" i="1"/>
  <c r="B8420" i="1"/>
  <c r="G8419" i="1"/>
  <c r="B8419" i="1"/>
  <c r="G8418" i="1"/>
  <c r="B8418" i="1"/>
  <c r="G8417" i="1"/>
  <c r="B8417" i="1"/>
  <c r="G8416" i="1"/>
  <c r="B8416" i="1"/>
  <c r="G8415" i="1"/>
  <c r="B8415" i="1"/>
  <c r="G8414" i="1"/>
  <c r="B8414" i="1"/>
  <c r="G8413" i="1"/>
  <c r="B8413" i="1"/>
  <c r="G8412" i="1"/>
  <c r="B8412" i="1"/>
  <c r="G8411" i="1"/>
  <c r="B8411" i="1"/>
  <c r="G8410" i="1"/>
  <c r="B8410" i="1"/>
  <c r="G8409" i="1"/>
  <c r="B8409" i="1"/>
  <c r="G8408" i="1"/>
  <c r="B8408" i="1"/>
  <c r="G8407" i="1"/>
  <c r="B8407" i="1"/>
  <c r="G8406" i="1"/>
  <c r="B8406" i="1"/>
  <c r="G8405" i="1"/>
  <c r="B8405" i="1"/>
  <c r="G8404" i="1"/>
  <c r="B8404" i="1"/>
  <c r="G8403" i="1"/>
  <c r="B8403" i="1"/>
  <c r="G8402" i="1"/>
  <c r="B8402" i="1"/>
  <c r="G8401" i="1"/>
  <c r="B8401" i="1"/>
  <c r="G8400" i="1"/>
  <c r="B8400" i="1"/>
  <c r="G8399" i="1"/>
  <c r="B8399" i="1"/>
  <c r="G8398" i="1"/>
  <c r="B8398" i="1"/>
  <c r="G8397" i="1"/>
  <c r="B8397" i="1"/>
  <c r="G8396" i="1"/>
  <c r="B8396" i="1"/>
  <c r="G8395" i="1"/>
  <c r="B8395" i="1"/>
  <c r="G8394" i="1"/>
  <c r="B8394" i="1"/>
  <c r="G8393" i="1"/>
  <c r="B8393" i="1"/>
  <c r="G8392" i="1"/>
  <c r="B8392" i="1"/>
  <c r="G8391" i="1"/>
  <c r="B8391" i="1"/>
  <c r="G8390" i="1"/>
  <c r="B8390" i="1"/>
  <c r="G8389" i="1"/>
  <c r="B8389" i="1"/>
  <c r="G8388" i="1"/>
  <c r="B8388" i="1"/>
  <c r="G8387" i="1"/>
  <c r="B8387" i="1"/>
  <c r="G8386" i="1"/>
  <c r="B8386" i="1"/>
  <c r="G8385" i="1"/>
  <c r="B8385" i="1"/>
  <c r="G8384" i="1"/>
  <c r="B8384" i="1"/>
  <c r="G8383" i="1"/>
  <c r="B8383" i="1"/>
  <c r="G8382" i="1"/>
  <c r="B8382" i="1"/>
  <c r="G8381" i="1"/>
  <c r="B8381" i="1"/>
  <c r="G8380" i="1"/>
  <c r="B8380" i="1"/>
  <c r="G8379" i="1"/>
  <c r="B8379" i="1"/>
  <c r="G8378" i="1"/>
  <c r="B8378" i="1"/>
  <c r="G8377" i="1"/>
  <c r="B8377" i="1"/>
  <c r="G8376" i="1"/>
  <c r="B8376" i="1"/>
  <c r="G8375" i="1"/>
  <c r="B8375" i="1"/>
  <c r="G8374" i="1"/>
  <c r="B8374" i="1"/>
  <c r="G8373" i="1"/>
  <c r="B8373" i="1"/>
  <c r="G8372" i="1"/>
  <c r="B8372" i="1"/>
  <c r="G8371" i="1"/>
  <c r="B8371" i="1"/>
  <c r="G8370" i="1"/>
  <c r="B8370" i="1"/>
  <c r="G8369" i="1"/>
  <c r="B8369" i="1"/>
  <c r="G8368" i="1"/>
  <c r="B8368" i="1"/>
  <c r="G8367" i="1"/>
  <c r="B8367" i="1"/>
  <c r="G8366" i="1"/>
  <c r="B8366" i="1"/>
  <c r="G8365" i="1"/>
  <c r="B8365" i="1"/>
  <c r="G8364" i="1"/>
  <c r="B8364" i="1"/>
  <c r="G8363" i="1"/>
  <c r="B8363" i="1"/>
  <c r="G8362" i="1"/>
  <c r="B8362" i="1"/>
  <c r="G8361" i="1"/>
  <c r="B8361" i="1"/>
  <c r="G8360" i="1"/>
  <c r="B8360" i="1"/>
  <c r="G8359" i="1"/>
  <c r="B8359" i="1"/>
  <c r="G8358" i="1"/>
  <c r="B8358" i="1"/>
  <c r="G8357" i="1"/>
  <c r="B8357" i="1"/>
  <c r="G8356" i="1"/>
  <c r="B8356" i="1"/>
  <c r="G8355" i="1"/>
  <c r="B8355" i="1"/>
  <c r="G8354" i="1"/>
  <c r="B8354" i="1"/>
  <c r="G8353" i="1"/>
  <c r="B8353" i="1"/>
  <c r="G8352" i="1"/>
  <c r="B8352" i="1"/>
  <c r="G8351" i="1"/>
  <c r="B8351" i="1"/>
  <c r="G8350" i="1"/>
  <c r="B8350" i="1"/>
  <c r="G8349" i="1"/>
  <c r="B8349" i="1"/>
  <c r="G8348" i="1"/>
  <c r="B8348" i="1"/>
  <c r="G8347" i="1"/>
  <c r="B8347" i="1"/>
  <c r="G8346" i="1"/>
  <c r="B8346" i="1"/>
  <c r="G8345" i="1"/>
  <c r="B8345" i="1"/>
  <c r="G8344" i="1"/>
  <c r="B8344" i="1"/>
  <c r="G8343" i="1"/>
  <c r="B8343" i="1"/>
  <c r="G8342" i="1"/>
  <c r="B8342" i="1"/>
  <c r="G8341" i="1"/>
  <c r="B8341" i="1"/>
  <c r="G8340" i="1"/>
  <c r="B8340" i="1"/>
  <c r="G8339" i="1"/>
  <c r="B8339" i="1"/>
  <c r="G8338" i="1"/>
  <c r="B8338" i="1"/>
  <c r="G8337" i="1"/>
  <c r="B8337" i="1"/>
  <c r="G8336" i="1"/>
  <c r="B8336" i="1"/>
  <c r="G8335" i="1"/>
  <c r="B8335" i="1"/>
  <c r="G8334" i="1"/>
  <c r="B8334" i="1"/>
  <c r="G8333" i="1"/>
  <c r="B8333" i="1"/>
  <c r="G8332" i="1"/>
  <c r="B8332" i="1"/>
  <c r="G8331" i="1"/>
  <c r="B8331" i="1"/>
  <c r="G8330" i="1"/>
  <c r="B8330" i="1"/>
  <c r="G8329" i="1"/>
  <c r="B8329" i="1"/>
  <c r="G8328" i="1"/>
  <c r="B8328" i="1"/>
  <c r="G8327" i="1"/>
  <c r="B8327" i="1"/>
  <c r="G8326" i="1"/>
  <c r="B8326" i="1"/>
  <c r="G8325" i="1"/>
  <c r="B8325" i="1"/>
  <c r="G8324" i="1"/>
  <c r="B8324" i="1"/>
  <c r="G8323" i="1"/>
  <c r="B8323" i="1"/>
  <c r="G8322" i="1"/>
  <c r="B8322" i="1"/>
  <c r="G8321" i="1"/>
  <c r="B8321" i="1"/>
  <c r="G8320" i="1"/>
  <c r="B8320" i="1"/>
  <c r="G8319" i="1"/>
  <c r="B8319" i="1"/>
  <c r="G8318" i="1"/>
  <c r="B8318" i="1"/>
  <c r="G8317" i="1"/>
  <c r="B8317" i="1"/>
  <c r="G8316" i="1"/>
  <c r="B8316" i="1"/>
  <c r="G8315" i="1"/>
  <c r="B8315" i="1"/>
  <c r="G8314" i="1"/>
  <c r="B8314" i="1"/>
  <c r="G8313" i="1"/>
  <c r="B8313" i="1"/>
  <c r="G8312" i="1"/>
  <c r="B8312" i="1"/>
  <c r="G8311" i="1"/>
  <c r="B8311" i="1"/>
  <c r="G8310" i="1"/>
  <c r="B8310" i="1"/>
  <c r="G8309" i="1"/>
  <c r="B8309" i="1"/>
  <c r="G8308" i="1"/>
  <c r="B8308" i="1"/>
  <c r="G8307" i="1"/>
  <c r="B8307" i="1"/>
  <c r="G8306" i="1"/>
  <c r="B8306" i="1"/>
  <c r="G8305" i="1"/>
  <c r="B8305" i="1"/>
  <c r="G8304" i="1"/>
  <c r="B8304" i="1"/>
  <c r="G8303" i="1"/>
  <c r="B8303" i="1"/>
  <c r="G8302" i="1"/>
  <c r="B8302" i="1"/>
  <c r="G8301" i="1"/>
  <c r="B8301" i="1"/>
  <c r="G8300" i="1"/>
  <c r="B8300" i="1"/>
  <c r="G8299" i="1"/>
  <c r="B8299" i="1"/>
  <c r="G8298" i="1"/>
  <c r="B8298" i="1"/>
  <c r="G8297" i="1"/>
  <c r="B8297" i="1"/>
  <c r="G8296" i="1"/>
  <c r="B8296" i="1"/>
  <c r="G8295" i="1"/>
  <c r="B8295" i="1"/>
  <c r="G8294" i="1"/>
  <c r="B8294" i="1"/>
  <c r="G8293" i="1"/>
  <c r="B8293" i="1"/>
  <c r="G8292" i="1"/>
  <c r="B8292" i="1"/>
  <c r="G8291" i="1"/>
  <c r="B8291" i="1"/>
  <c r="G8290" i="1"/>
  <c r="B8290" i="1"/>
  <c r="G8289" i="1"/>
  <c r="B8289" i="1"/>
  <c r="G8288" i="1"/>
  <c r="B8288" i="1"/>
  <c r="G8287" i="1"/>
  <c r="B8287" i="1"/>
  <c r="G8286" i="1"/>
  <c r="B8286" i="1"/>
  <c r="G8285" i="1"/>
  <c r="B8285" i="1"/>
  <c r="G8284" i="1"/>
  <c r="B8284" i="1"/>
  <c r="G8283" i="1"/>
  <c r="B8283" i="1"/>
  <c r="G8282" i="1"/>
  <c r="B8282" i="1"/>
  <c r="G8281" i="1"/>
  <c r="B8281" i="1"/>
  <c r="G8280" i="1"/>
  <c r="B8280" i="1"/>
  <c r="G8279" i="1"/>
  <c r="B8279" i="1"/>
  <c r="G8278" i="1"/>
  <c r="B8278" i="1"/>
  <c r="G8277" i="1"/>
  <c r="B8277" i="1"/>
  <c r="G8276" i="1"/>
  <c r="B8276" i="1"/>
  <c r="G8275" i="1"/>
  <c r="B8275" i="1"/>
  <c r="G8274" i="1"/>
  <c r="B8274" i="1"/>
  <c r="G8273" i="1"/>
  <c r="B8273" i="1"/>
  <c r="G8272" i="1"/>
  <c r="B8272" i="1"/>
  <c r="G8271" i="1"/>
  <c r="B8271" i="1"/>
  <c r="G8270" i="1"/>
  <c r="B8270" i="1"/>
  <c r="G8269" i="1"/>
  <c r="B8269" i="1"/>
  <c r="G8268" i="1"/>
  <c r="B8268" i="1"/>
  <c r="G8267" i="1"/>
  <c r="B8267" i="1"/>
  <c r="G8266" i="1"/>
  <c r="B8266" i="1"/>
  <c r="G8265" i="1"/>
  <c r="B8265" i="1"/>
  <c r="G8264" i="1"/>
  <c r="B8264" i="1"/>
  <c r="G8263" i="1"/>
  <c r="B8263" i="1"/>
  <c r="G8262" i="1"/>
  <c r="B8262" i="1"/>
  <c r="G8261" i="1"/>
  <c r="B8261" i="1"/>
  <c r="G8260" i="1"/>
  <c r="B8260" i="1"/>
  <c r="G8259" i="1"/>
  <c r="B8259" i="1"/>
  <c r="G8258" i="1"/>
  <c r="B8258" i="1"/>
  <c r="G8257" i="1"/>
  <c r="B8257" i="1"/>
  <c r="G8256" i="1"/>
  <c r="B8256" i="1"/>
  <c r="G8255" i="1"/>
  <c r="B8255" i="1"/>
  <c r="G8254" i="1"/>
  <c r="B8254" i="1"/>
  <c r="G8253" i="1"/>
  <c r="B8253" i="1"/>
  <c r="G8252" i="1"/>
  <c r="B8252" i="1"/>
  <c r="G8251" i="1"/>
  <c r="B8251" i="1"/>
  <c r="G8250" i="1"/>
  <c r="B8250" i="1"/>
  <c r="G8249" i="1"/>
  <c r="B8249" i="1"/>
  <c r="G8248" i="1"/>
  <c r="B8248" i="1"/>
  <c r="G8247" i="1"/>
  <c r="B8247" i="1"/>
  <c r="G8246" i="1"/>
  <c r="B8246" i="1"/>
  <c r="G8245" i="1"/>
  <c r="B8245" i="1"/>
  <c r="G8244" i="1"/>
  <c r="B8244" i="1"/>
  <c r="G8243" i="1"/>
  <c r="B8243" i="1"/>
  <c r="G8242" i="1"/>
  <c r="B8242" i="1"/>
  <c r="G8241" i="1"/>
  <c r="B8241" i="1"/>
  <c r="G8240" i="1"/>
  <c r="B8240" i="1"/>
  <c r="G8239" i="1"/>
  <c r="B8239" i="1"/>
  <c r="G8238" i="1"/>
  <c r="B8238" i="1"/>
  <c r="G8237" i="1"/>
  <c r="B8237" i="1"/>
  <c r="G8236" i="1"/>
  <c r="B8236" i="1"/>
  <c r="G8235" i="1"/>
  <c r="B8235" i="1"/>
  <c r="G8234" i="1"/>
  <c r="B8234" i="1"/>
  <c r="G8233" i="1"/>
  <c r="B8233" i="1"/>
  <c r="G8232" i="1"/>
  <c r="B8232" i="1"/>
  <c r="G8231" i="1"/>
  <c r="B8231" i="1"/>
  <c r="G8230" i="1"/>
  <c r="B8230" i="1"/>
  <c r="G8229" i="1"/>
  <c r="B8229" i="1"/>
  <c r="G8228" i="1"/>
  <c r="B8228" i="1"/>
  <c r="G8227" i="1"/>
  <c r="B8227" i="1"/>
  <c r="G8226" i="1"/>
  <c r="B8226" i="1"/>
  <c r="G8225" i="1"/>
  <c r="B8225" i="1"/>
  <c r="G8224" i="1"/>
  <c r="B8224" i="1"/>
  <c r="G8223" i="1"/>
  <c r="B8223" i="1"/>
  <c r="G8222" i="1"/>
  <c r="B8222" i="1"/>
  <c r="G8221" i="1"/>
  <c r="B8221" i="1"/>
  <c r="G8220" i="1"/>
  <c r="B8220" i="1"/>
  <c r="G8219" i="1"/>
  <c r="B8219" i="1"/>
  <c r="G8218" i="1"/>
  <c r="B8218" i="1"/>
  <c r="G8217" i="1"/>
  <c r="B8217" i="1"/>
  <c r="G8216" i="1"/>
  <c r="B8216" i="1"/>
  <c r="G8215" i="1"/>
  <c r="B8215" i="1"/>
  <c r="G8214" i="1"/>
  <c r="B8214" i="1"/>
  <c r="G8213" i="1"/>
  <c r="B8213" i="1"/>
  <c r="G8212" i="1"/>
  <c r="B8212" i="1"/>
  <c r="G8211" i="1"/>
  <c r="B8211" i="1"/>
  <c r="G8210" i="1"/>
  <c r="B8210" i="1"/>
  <c r="G8209" i="1"/>
  <c r="B8209" i="1"/>
  <c r="G8208" i="1"/>
  <c r="B8208" i="1"/>
  <c r="G8207" i="1"/>
  <c r="B8207" i="1"/>
  <c r="G8206" i="1"/>
  <c r="B8206" i="1"/>
  <c r="G8205" i="1"/>
  <c r="B8205" i="1"/>
  <c r="G8204" i="1"/>
  <c r="B8204" i="1"/>
  <c r="G8203" i="1"/>
  <c r="B8203" i="1"/>
  <c r="G8202" i="1"/>
  <c r="B8202" i="1"/>
  <c r="G8201" i="1"/>
  <c r="B8201" i="1"/>
  <c r="G8200" i="1"/>
  <c r="B8200" i="1"/>
  <c r="G8199" i="1"/>
  <c r="B8199" i="1"/>
  <c r="G8198" i="1"/>
  <c r="B8198" i="1"/>
  <c r="G8197" i="1"/>
  <c r="B8197" i="1"/>
  <c r="G8196" i="1"/>
  <c r="B8196" i="1"/>
  <c r="G8195" i="1"/>
  <c r="B8195" i="1"/>
  <c r="G8194" i="1"/>
  <c r="B8194" i="1"/>
  <c r="G8193" i="1"/>
  <c r="B8193" i="1"/>
  <c r="G8192" i="1"/>
  <c r="B8192" i="1"/>
  <c r="G8191" i="1"/>
  <c r="B8191" i="1"/>
  <c r="G8190" i="1"/>
  <c r="B8190" i="1"/>
  <c r="G8189" i="1"/>
  <c r="B8189" i="1"/>
  <c r="G8188" i="1"/>
  <c r="B8188" i="1"/>
  <c r="G8187" i="1"/>
  <c r="B8187" i="1"/>
  <c r="G8186" i="1"/>
  <c r="B8186" i="1"/>
  <c r="G8185" i="1"/>
  <c r="B8185" i="1"/>
  <c r="G8184" i="1"/>
  <c r="B8184" i="1"/>
  <c r="G8183" i="1"/>
  <c r="B8183" i="1"/>
  <c r="G8182" i="1"/>
  <c r="B8182" i="1"/>
  <c r="G8181" i="1"/>
  <c r="B8181" i="1"/>
  <c r="G8180" i="1"/>
  <c r="B8180" i="1"/>
  <c r="G8179" i="1"/>
  <c r="B8179" i="1"/>
  <c r="G8178" i="1"/>
  <c r="B8178" i="1"/>
  <c r="G8177" i="1"/>
  <c r="B8177" i="1"/>
  <c r="G8176" i="1"/>
  <c r="B8176" i="1"/>
  <c r="G8175" i="1"/>
  <c r="B8175" i="1"/>
  <c r="G8174" i="1"/>
  <c r="B8174" i="1"/>
  <c r="G8173" i="1"/>
  <c r="B8173" i="1"/>
  <c r="G8172" i="1"/>
  <c r="B8172" i="1"/>
  <c r="G8171" i="1"/>
  <c r="B8171" i="1"/>
  <c r="G8170" i="1"/>
  <c r="B8170" i="1"/>
  <c r="G8169" i="1"/>
  <c r="B8169" i="1"/>
  <c r="G8168" i="1"/>
  <c r="B8168" i="1"/>
  <c r="G8167" i="1"/>
  <c r="B8167" i="1"/>
  <c r="G8166" i="1"/>
  <c r="B8166" i="1"/>
  <c r="G8165" i="1"/>
  <c r="B8165" i="1"/>
  <c r="G8164" i="1"/>
  <c r="B8164" i="1"/>
  <c r="G8163" i="1"/>
  <c r="B8163" i="1"/>
  <c r="G8162" i="1"/>
  <c r="B8162" i="1"/>
  <c r="G8161" i="1"/>
  <c r="B8161" i="1"/>
  <c r="G8160" i="1"/>
  <c r="B8160" i="1"/>
  <c r="G8159" i="1"/>
  <c r="B8159" i="1"/>
  <c r="G8158" i="1"/>
  <c r="B8158" i="1"/>
  <c r="G8157" i="1"/>
  <c r="B8157" i="1"/>
  <c r="G8156" i="1"/>
  <c r="B8156" i="1"/>
  <c r="G8155" i="1"/>
  <c r="B8155" i="1"/>
  <c r="G8154" i="1"/>
  <c r="B8154" i="1"/>
  <c r="G8153" i="1"/>
  <c r="B8153" i="1"/>
  <c r="G8152" i="1"/>
  <c r="B8152" i="1"/>
  <c r="G8151" i="1"/>
  <c r="B8151" i="1"/>
  <c r="G8150" i="1"/>
  <c r="B8150" i="1"/>
  <c r="G8149" i="1"/>
  <c r="B8149" i="1"/>
  <c r="G8148" i="1"/>
  <c r="B8148" i="1"/>
  <c r="G8147" i="1"/>
  <c r="B8147" i="1"/>
  <c r="G8146" i="1"/>
  <c r="B8146" i="1"/>
  <c r="G8145" i="1"/>
  <c r="B8145" i="1"/>
  <c r="G8144" i="1"/>
  <c r="B8144" i="1"/>
  <c r="G8143" i="1"/>
  <c r="B8143" i="1"/>
  <c r="G8142" i="1"/>
  <c r="B8142" i="1"/>
  <c r="G8141" i="1"/>
  <c r="B8141" i="1"/>
  <c r="G8140" i="1"/>
  <c r="B8140" i="1"/>
  <c r="G8139" i="1"/>
  <c r="B8139" i="1"/>
  <c r="G8138" i="1"/>
  <c r="B8138" i="1"/>
  <c r="G8137" i="1"/>
  <c r="B8137" i="1"/>
  <c r="G8136" i="1"/>
  <c r="B8136" i="1"/>
  <c r="G8135" i="1"/>
  <c r="B8135" i="1"/>
  <c r="G8134" i="1"/>
  <c r="B8134" i="1"/>
  <c r="G8133" i="1"/>
  <c r="B8133" i="1"/>
  <c r="G8132" i="1"/>
  <c r="B8132" i="1"/>
  <c r="G8131" i="1"/>
  <c r="B8131" i="1"/>
  <c r="G8130" i="1"/>
  <c r="B8130" i="1"/>
  <c r="G8129" i="1"/>
  <c r="B8129" i="1"/>
  <c r="G8128" i="1"/>
  <c r="B8128" i="1"/>
  <c r="G8127" i="1"/>
  <c r="B8127" i="1"/>
  <c r="G8126" i="1"/>
  <c r="B8126" i="1"/>
  <c r="G8125" i="1"/>
  <c r="B8125" i="1"/>
  <c r="G8124" i="1"/>
  <c r="B8124" i="1"/>
  <c r="G8123" i="1"/>
  <c r="B8123" i="1"/>
  <c r="G8122" i="1"/>
  <c r="B8122" i="1"/>
  <c r="G8121" i="1"/>
  <c r="B8121" i="1"/>
  <c r="G8120" i="1"/>
  <c r="B8120" i="1"/>
  <c r="G8119" i="1"/>
  <c r="B8119" i="1"/>
  <c r="G8118" i="1"/>
  <c r="B8118" i="1"/>
  <c r="G8117" i="1"/>
  <c r="B8117" i="1"/>
  <c r="G8116" i="1"/>
  <c r="B8116" i="1"/>
  <c r="G8115" i="1"/>
  <c r="B8115" i="1"/>
  <c r="G8114" i="1"/>
  <c r="B8114" i="1"/>
  <c r="G8113" i="1"/>
  <c r="B8113" i="1"/>
  <c r="G8112" i="1"/>
  <c r="B8112" i="1"/>
  <c r="G8111" i="1"/>
  <c r="B8111" i="1"/>
  <c r="G8110" i="1"/>
  <c r="B8110" i="1"/>
  <c r="G8109" i="1"/>
  <c r="B8109" i="1"/>
  <c r="G8108" i="1"/>
  <c r="B8108" i="1"/>
  <c r="G8107" i="1"/>
  <c r="B8107" i="1"/>
  <c r="G8106" i="1"/>
  <c r="B8106" i="1"/>
  <c r="G8105" i="1"/>
  <c r="B8105" i="1"/>
  <c r="G8104" i="1"/>
  <c r="B8104" i="1"/>
  <c r="G8103" i="1"/>
  <c r="B8103" i="1"/>
  <c r="G8102" i="1"/>
  <c r="B8102" i="1"/>
  <c r="G8101" i="1"/>
  <c r="B8101" i="1"/>
  <c r="G8100" i="1"/>
  <c r="B8100" i="1"/>
  <c r="G8099" i="1"/>
  <c r="B8099" i="1"/>
  <c r="G8098" i="1"/>
  <c r="B8098" i="1"/>
  <c r="G8097" i="1"/>
  <c r="B8097" i="1"/>
  <c r="G8096" i="1"/>
  <c r="B8096" i="1"/>
  <c r="G8095" i="1"/>
  <c r="B8095" i="1"/>
  <c r="G8094" i="1"/>
  <c r="B8094" i="1"/>
  <c r="G8093" i="1"/>
  <c r="B8093" i="1"/>
  <c r="G8092" i="1"/>
  <c r="B8092" i="1"/>
  <c r="G8091" i="1"/>
  <c r="B8091" i="1"/>
  <c r="G8090" i="1"/>
  <c r="B8090" i="1"/>
  <c r="G8089" i="1"/>
  <c r="B8089" i="1"/>
  <c r="G8088" i="1"/>
  <c r="B8088" i="1"/>
  <c r="G8087" i="1"/>
  <c r="B8087" i="1"/>
  <c r="G8086" i="1"/>
  <c r="B8086" i="1"/>
  <c r="G8085" i="1"/>
  <c r="B8085" i="1"/>
  <c r="G8084" i="1"/>
  <c r="B8084" i="1"/>
  <c r="G8083" i="1"/>
  <c r="B8083" i="1"/>
  <c r="G8082" i="1"/>
  <c r="B8082" i="1"/>
  <c r="G8081" i="1"/>
  <c r="B8081" i="1"/>
  <c r="G8080" i="1"/>
  <c r="B8080" i="1"/>
  <c r="G8079" i="1"/>
  <c r="B8079" i="1"/>
  <c r="G8078" i="1"/>
  <c r="B8078" i="1"/>
  <c r="G8077" i="1"/>
  <c r="B8077" i="1"/>
  <c r="G8076" i="1"/>
  <c r="B8076" i="1"/>
  <c r="G8075" i="1"/>
  <c r="B8075" i="1"/>
  <c r="G8074" i="1"/>
  <c r="B8074" i="1"/>
  <c r="G8073" i="1"/>
  <c r="B8073" i="1"/>
  <c r="G8072" i="1"/>
  <c r="B8072" i="1"/>
  <c r="G8071" i="1"/>
  <c r="B8071" i="1"/>
  <c r="G8070" i="1"/>
  <c r="B8070" i="1"/>
  <c r="G8069" i="1"/>
  <c r="B8069" i="1"/>
  <c r="G8068" i="1"/>
  <c r="B8068" i="1"/>
  <c r="G8067" i="1"/>
  <c r="B8067" i="1"/>
  <c r="G8066" i="1"/>
  <c r="B8066" i="1"/>
  <c r="G8065" i="1"/>
  <c r="B8065" i="1"/>
  <c r="G8064" i="1"/>
  <c r="B8064" i="1"/>
  <c r="G8063" i="1"/>
  <c r="B8063" i="1"/>
  <c r="G8062" i="1"/>
  <c r="B8062" i="1"/>
  <c r="G8061" i="1"/>
  <c r="B8061" i="1"/>
  <c r="G8060" i="1"/>
  <c r="B8060" i="1"/>
  <c r="G8059" i="1"/>
  <c r="B8059" i="1"/>
  <c r="G8058" i="1"/>
  <c r="B8058" i="1"/>
  <c r="G8057" i="1"/>
  <c r="B8057" i="1"/>
  <c r="G8056" i="1"/>
  <c r="B8056" i="1"/>
  <c r="G8055" i="1"/>
  <c r="B8055" i="1"/>
  <c r="G8054" i="1"/>
  <c r="B8054" i="1"/>
  <c r="G8053" i="1"/>
  <c r="B8053" i="1"/>
  <c r="G8052" i="1"/>
  <c r="B8052" i="1"/>
  <c r="G8051" i="1"/>
  <c r="B8051" i="1"/>
  <c r="G8050" i="1"/>
  <c r="B8050" i="1"/>
  <c r="G8049" i="1"/>
  <c r="B8049" i="1"/>
  <c r="G8048" i="1"/>
  <c r="B8048" i="1"/>
  <c r="G8047" i="1"/>
  <c r="B8047" i="1"/>
  <c r="G8046" i="1"/>
  <c r="B8046" i="1"/>
  <c r="G8045" i="1"/>
  <c r="B8045" i="1"/>
  <c r="G8044" i="1"/>
  <c r="B8044" i="1"/>
  <c r="G8043" i="1"/>
  <c r="B8043" i="1"/>
  <c r="G8042" i="1"/>
  <c r="B8042" i="1"/>
  <c r="G8041" i="1"/>
  <c r="B8041" i="1"/>
  <c r="G8040" i="1"/>
  <c r="B8040" i="1"/>
  <c r="G8039" i="1"/>
  <c r="B8039" i="1"/>
  <c r="G8038" i="1"/>
  <c r="B8038" i="1"/>
  <c r="G8037" i="1"/>
  <c r="B8037" i="1"/>
  <c r="G8036" i="1"/>
  <c r="B8036" i="1"/>
  <c r="G8035" i="1"/>
  <c r="B8035" i="1"/>
  <c r="G8034" i="1"/>
  <c r="B8034" i="1"/>
  <c r="G8033" i="1"/>
  <c r="B8033" i="1"/>
  <c r="G8032" i="1"/>
  <c r="B8032" i="1"/>
  <c r="G8031" i="1"/>
  <c r="B8031" i="1"/>
  <c r="G8030" i="1"/>
  <c r="B8030" i="1"/>
  <c r="G8029" i="1"/>
  <c r="B8029" i="1"/>
  <c r="G8028" i="1"/>
  <c r="B8028" i="1"/>
  <c r="G8027" i="1"/>
  <c r="B8027" i="1"/>
  <c r="G8026" i="1"/>
  <c r="B8026" i="1"/>
  <c r="G8025" i="1"/>
  <c r="B8025" i="1"/>
  <c r="G8024" i="1"/>
  <c r="B8024" i="1"/>
  <c r="G8023" i="1"/>
  <c r="B8023" i="1"/>
  <c r="G8022" i="1"/>
  <c r="B8022" i="1"/>
  <c r="G8021" i="1"/>
  <c r="B8021" i="1"/>
  <c r="G8020" i="1"/>
  <c r="B8020" i="1"/>
  <c r="G8019" i="1"/>
  <c r="B8019" i="1"/>
  <c r="G8018" i="1"/>
  <c r="B8018" i="1"/>
  <c r="G8017" i="1"/>
  <c r="B8017" i="1"/>
  <c r="G8016" i="1"/>
  <c r="B8016" i="1"/>
  <c r="G8015" i="1"/>
  <c r="B8015" i="1"/>
  <c r="G8014" i="1"/>
  <c r="B8014" i="1"/>
  <c r="G8013" i="1"/>
  <c r="B8013" i="1"/>
  <c r="G8012" i="1"/>
  <c r="B8012" i="1"/>
  <c r="G8011" i="1"/>
  <c r="B8011" i="1"/>
  <c r="G8010" i="1"/>
  <c r="B8010" i="1"/>
  <c r="G8009" i="1"/>
  <c r="B8009" i="1"/>
  <c r="G8008" i="1"/>
  <c r="B8008" i="1"/>
  <c r="G8007" i="1"/>
  <c r="B8007" i="1"/>
  <c r="G8006" i="1"/>
  <c r="B8006" i="1"/>
  <c r="G8005" i="1"/>
  <c r="B8005" i="1"/>
  <c r="G8004" i="1"/>
  <c r="B8004" i="1"/>
  <c r="G8003" i="1"/>
  <c r="B8003" i="1"/>
  <c r="G8002" i="1"/>
  <c r="B8002" i="1"/>
  <c r="G8001" i="1"/>
  <c r="B8001" i="1"/>
  <c r="G8000" i="1"/>
  <c r="B8000" i="1"/>
  <c r="G7999" i="1"/>
  <c r="B7999" i="1"/>
  <c r="G7998" i="1"/>
  <c r="B7998" i="1"/>
  <c r="G7997" i="1"/>
  <c r="B7997" i="1"/>
  <c r="G7996" i="1"/>
  <c r="B7996" i="1"/>
  <c r="G7995" i="1"/>
  <c r="B7995" i="1"/>
  <c r="G7994" i="1"/>
  <c r="B7994" i="1"/>
  <c r="G7993" i="1"/>
  <c r="B7993" i="1"/>
  <c r="G7992" i="1"/>
  <c r="B7992" i="1"/>
  <c r="G7991" i="1"/>
  <c r="B7991" i="1"/>
  <c r="G7990" i="1"/>
  <c r="B7990" i="1"/>
  <c r="G7989" i="1"/>
  <c r="B7989" i="1"/>
  <c r="G7988" i="1"/>
  <c r="B7988" i="1"/>
  <c r="G7987" i="1"/>
  <c r="B7987" i="1"/>
  <c r="G7986" i="1"/>
  <c r="B7986" i="1"/>
  <c r="G7985" i="1"/>
  <c r="B7985" i="1"/>
  <c r="G7984" i="1"/>
  <c r="B7984" i="1"/>
  <c r="G7983" i="1"/>
  <c r="B7983" i="1"/>
  <c r="G7982" i="1"/>
  <c r="B7982" i="1"/>
  <c r="G7981" i="1"/>
  <c r="B7981" i="1"/>
  <c r="G7980" i="1"/>
  <c r="B7980" i="1"/>
  <c r="G7979" i="1"/>
  <c r="B7979" i="1"/>
  <c r="G7978" i="1"/>
  <c r="B7978" i="1"/>
  <c r="G7977" i="1"/>
  <c r="B7977" i="1"/>
  <c r="G7976" i="1"/>
  <c r="B7976" i="1"/>
  <c r="G7975" i="1"/>
  <c r="B7975" i="1"/>
  <c r="G7974" i="1"/>
  <c r="B7974" i="1"/>
  <c r="G7973" i="1"/>
  <c r="B7973" i="1"/>
  <c r="G7972" i="1"/>
  <c r="B7972" i="1"/>
  <c r="G7971" i="1"/>
  <c r="B7971" i="1"/>
  <c r="G7970" i="1"/>
  <c r="B7970" i="1"/>
  <c r="G7969" i="1"/>
  <c r="B7969" i="1"/>
  <c r="G7968" i="1"/>
  <c r="B7968" i="1"/>
  <c r="G7967" i="1"/>
  <c r="B7967" i="1"/>
  <c r="G7966" i="1"/>
  <c r="B7966" i="1"/>
  <c r="G7965" i="1"/>
  <c r="B7965" i="1"/>
  <c r="G7964" i="1"/>
  <c r="B7964" i="1"/>
  <c r="G7963" i="1"/>
  <c r="B7963" i="1"/>
  <c r="G7962" i="1"/>
  <c r="B7962" i="1"/>
  <c r="G7961" i="1"/>
  <c r="B7961" i="1"/>
  <c r="G7960" i="1"/>
  <c r="B7960" i="1"/>
  <c r="G7959" i="1"/>
  <c r="B7959" i="1"/>
  <c r="G7958" i="1"/>
  <c r="B7958" i="1"/>
  <c r="G7957" i="1"/>
  <c r="B7957" i="1"/>
  <c r="G7956" i="1"/>
  <c r="B7956" i="1"/>
  <c r="G7955" i="1"/>
  <c r="B7955" i="1"/>
  <c r="G7954" i="1"/>
  <c r="B7954" i="1"/>
  <c r="G7953" i="1"/>
  <c r="B7953" i="1"/>
  <c r="G7952" i="1"/>
  <c r="B7952" i="1"/>
  <c r="G7951" i="1"/>
  <c r="B7951" i="1"/>
  <c r="G7950" i="1"/>
  <c r="B7950" i="1"/>
  <c r="G7949" i="1"/>
  <c r="B7949" i="1"/>
  <c r="G7948" i="1"/>
  <c r="B7948" i="1"/>
  <c r="G7947" i="1"/>
  <c r="B7947" i="1"/>
  <c r="G7946" i="1"/>
  <c r="B7946" i="1"/>
  <c r="G7945" i="1"/>
  <c r="B7945" i="1"/>
  <c r="G7944" i="1"/>
  <c r="B7944" i="1"/>
  <c r="G7943" i="1"/>
  <c r="B7943" i="1"/>
  <c r="G7942" i="1"/>
  <c r="B7942" i="1"/>
  <c r="G7941" i="1"/>
  <c r="B7941" i="1"/>
  <c r="G7940" i="1"/>
  <c r="B7940" i="1"/>
  <c r="G7939" i="1"/>
  <c r="B7939" i="1"/>
  <c r="G7938" i="1"/>
  <c r="B7938" i="1"/>
  <c r="G7937" i="1"/>
  <c r="B7937" i="1"/>
  <c r="G7936" i="1"/>
  <c r="B7936" i="1"/>
  <c r="G7935" i="1"/>
  <c r="B7935" i="1"/>
  <c r="G7934" i="1"/>
  <c r="B7934" i="1"/>
  <c r="G7933" i="1"/>
  <c r="B7933" i="1"/>
  <c r="G7932" i="1"/>
  <c r="B7932" i="1"/>
  <c r="G7931" i="1"/>
  <c r="B7931" i="1"/>
  <c r="G7930" i="1"/>
  <c r="B7930" i="1"/>
  <c r="G7929" i="1"/>
  <c r="B7929" i="1"/>
  <c r="G7928" i="1"/>
  <c r="B7928" i="1"/>
  <c r="G7927" i="1"/>
  <c r="B7927" i="1"/>
  <c r="G7926" i="1"/>
  <c r="B7926" i="1"/>
  <c r="G7925" i="1"/>
  <c r="B7925" i="1"/>
  <c r="G7924" i="1"/>
  <c r="B7924" i="1"/>
  <c r="G7923" i="1"/>
  <c r="B7923" i="1"/>
  <c r="G7922" i="1"/>
  <c r="B7922" i="1"/>
  <c r="G7921" i="1"/>
  <c r="B7921" i="1"/>
  <c r="G7920" i="1"/>
  <c r="B7920" i="1"/>
  <c r="G7919" i="1"/>
  <c r="B7919" i="1"/>
  <c r="G7918" i="1"/>
  <c r="B7918" i="1"/>
  <c r="G7917" i="1"/>
  <c r="B7917" i="1"/>
  <c r="G7916" i="1"/>
  <c r="B7916" i="1"/>
  <c r="G7915" i="1"/>
  <c r="B7915" i="1"/>
  <c r="G7914" i="1"/>
  <c r="B7914" i="1"/>
  <c r="G7913" i="1"/>
  <c r="B7913" i="1"/>
  <c r="G7912" i="1"/>
  <c r="B7912" i="1"/>
  <c r="G7911" i="1"/>
  <c r="B7911" i="1"/>
  <c r="G7910" i="1"/>
  <c r="B7910" i="1"/>
  <c r="G7909" i="1"/>
  <c r="B7909" i="1"/>
  <c r="G7908" i="1"/>
  <c r="B7908" i="1"/>
  <c r="G7907" i="1"/>
  <c r="B7907" i="1"/>
  <c r="G7906" i="1"/>
  <c r="B7906" i="1"/>
  <c r="G7905" i="1"/>
  <c r="B7905" i="1"/>
  <c r="G7904" i="1"/>
  <c r="B7904" i="1"/>
  <c r="G7903" i="1"/>
  <c r="B7903" i="1"/>
  <c r="G7902" i="1"/>
  <c r="B7902" i="1"/>
  <c r="G7901" i="1"/>
  <c r="B7901" i="1"/>
  <c r="G7900" i="1"/>
  <c r="B7900" i="1"/>
  <c r="G7899" i="1"/>
  <c r="B7899" i="1"/>
  <c r="G7898" i="1"/>
  <c r="B7898" i="1"/>
  <c r="G7897" i="1"/>
  <c r="B7897" i="1"/>
  <c r="G7896" i="1"/>
  <c r="B7896" i="1"/>
  <c r="G7895" i="1"/>
  <c r="B7895" i="1"/>
  <c r="G7894" i="1"/>
  <c r="B7894" i="1"/>
  <c r="G7893" i="1"/>
  <c r="B7893" i="1"/>
  <c r="G7892" i="1"/>
  <c r="B7892" i="1"/>
  <c r="G7891" i="1"/>
  <c r="B7891" i="1"/>
  <c r="G7890" i="1"/>
  <c r="B7890" i="1"/>
  <c r="G7889" i="1"/>
  <c r="B7889" i="1"/>
  <c r="G7888" i="1"/>
  <c r="B7888" i="1"/>
  <c r="G7887" i="1"/>
  <c r="B7887" i="1"/>
  <c r="G7886" i="1"/>
  <c r="B7886" i="1"/>
  <c r="G7885" i="1"/>
  <c r="B7885" i="1"/>
  <c r="G7884" i="1"/>
  <c r="B7884" i="1"/>
  <c r="G7883" i="1"/>
  <c r="B7883" i="1"/>
  <c r="G7882" i="1"/>
  <c r="B7882" i="1"/>
  <c r="G7881" i="1"/>
  <c r="B7881" i="1"/>
  <c r="G7880" i="1"/>
  <c r="B7880" i="1"/>
  <c r="G7879" i="1"/>
  <c r="B7879" i="1"/>
  <c r="G7878" i="1"/>
  <c r="B7878" i="1"/>
  <c r="G7877" i="1"/>
  <c r="B7877" i="1"/>
  <c r="G7876" i="1"/>
  <c r="B7876" i="1"/>
  <c r="G7875" i="1"/>
  <c r="B7875" i="1"/>
  <c r="G7874" i="1"/>
  <c r="B7874" i="1"/>
  <c r="G7873" i="1"/>
  <c r="B7873" i="1"/>
  <c r="G7872" i="1"/>
  <c r="B7872" i="1"/>
  <c r="G7871" i="1"/>
  <c r="B7871" i="1"/>
  <c r="G7870" i="1"/>
  <c r="B7870" i="1"/>
  <c r="G7869" i="1"/>
  <c r="B7869" i="1"/>
  <c r="G7868" i="1"/>
  <c r="B7868" i="1"/>
  <c r="G7867" i="1"/>
  <c r="B7867" i="1"/>
  <c r="G7866" i="1"/>
  <c r="B7866" i="1"/>
  <c r="G7865" i="1"/>
  <c r="B7865" i="1"/>
  <c r="G7864" i="1"/>
  <c r="B7864" i="1"/>
  <c r="G7863" i="1"/>
  <c r="B7863" i="1"/>
  <c r="G7862" i="1"/>
  <c r="B7862" i="1"/>
  <c r="G7861" i="1"/>
  <c r="B7861" i="1"/>
  <c r="G7860" i="1"/>
  <c r="B7860" i="1"/>
  <c r="G7859" i="1"/>
  <c r="B7859" i="1"/>
  <c r="G7858" i="1"/>
  <c r="B7858" i="1"/>
  <c r="G7857" i="1"/>
  <c r="B7857" i="1"/>
  <c r="G7856" i="1"/>
  <c r="B7856" i="1"/>
  <c r="G7855" i="1"/>
  <c r="B7855" i="1"/>
  <c r="G7854" i="1"/>
  <c r="B7854" i="1"/>
  <c r="G7853" i="1"/>
  <c r="B7853" i="1"/>
  <c r="G7852" i="1"/>
  <c r="B7852" i="1"/>
  <c r="G7851" i="1"/>
  <c r="B7851" i="1"/>
  <c r="G7850" i="1"/>
  <c r="B7850" i="1"/>
  <c r="G7849" i="1"/>
  <c r="B7849" i="1"/>
  <c r="G7848" i="1"/>
  <c r="B7848" i="1"/>
  <c r="G7847" i="1"/>
  <c r="B7847" i="1"/>
  <c r="G7846" i="1"/>
  <c r="B7846" i="1"/>
  <c r="G7845" i="1"/>
  <c r="B7845" i="1"/>
  <c r="G7844" i="1"/>
  <c r="B7844" i="1"/>
  <c r="G7843" i="1"/>
  <c r="B7843" i="1"/>
  <c r="G7842" i="1"/>
  <c r="B7842" i="1"/>
  <c r="G7841" i="1"/>
  <c r="B7841" i="1"/>
  <c r="G7840" i="1"/>
  <c r="B7840" i="1"/>
  <c r="G7839" i="1"/>
  <c r="B7839" i="1"/>
  <c r="G7838" i="1"/>
  <c r="B7838" i="1"/>
  <c r="G7837" i="1"/>
  <c r="B7837" i="1"/>
  <c r="G7836" i="1"/>
  <c r="B7836" i="1"/>
  <c r="G7835" i="1"/>
  <c r="B7835" i="1"/>
  <c r="G7834" i="1"/>
  <c r="B7834" i="1"/>
  <c r="G7833" i="1"/>
  <c r="B7833" i="1"/>
  <c r="G7832" i="1"/>
  <c r="B7832" i="1"/>
  <c r="G7831" i="1"/>
  <c r="B7831" i="1"/>
  <c r="G7830" i="1"/>
  <c r="B7830" i="1"/>
  <c r="G7829" i="1"/>
  <c r="B7829" i="1"/>
  <c r="G7828" i="1"/>
  <c r="B7828" i="1"/>
  <c r="G7827" i="1"/>
  <c r="B7827" i="1"/>
  <c r="G7826" i="1"/>
  <c r="B7826" i="1"/>
  <c r="G7825" i="1"/>
  <c r="B7825" i="1"/>
  <c r="G7824" i="1"/>
  <c r="B7824" i="1"/>
  <c r="G7823" i="1"/>
  <c r="B7823" i="1"/>
  <c r="G7822" i="1"/>
  <c r="B7822" i="1"/>
  <c r="G7821" i="1"/>
  <c r="B7821" i="1"/>
  <c r="G7820" i="1"/>
  <c r="B7820" i="1"/>
  <c r="G7819" i="1"/>
  <c r="B7819" i="1"/>
  <c r="G7818" i="1"/>
  <c r="B7818" i="1"/>
  <c r="G7817" i="1"/>
  <c r="B7817" i="1"/>
  <c r="G7816" i="1"/>
  <c r="B7816" i="1"/>
  <c r="G7815" i="1"/>
  <c r="B7815" i="1"/>
  <c r="G7814" i="1"/>
  <c r="B7814" i="1"/>
  <c r="G7813" i="1"/>
  <c r="B7813" i="1"/>
  <c r="G7812" i="1"/>
  <c r="B7812" i="1"/>
  <c r="G7811" i="1"/>
  <c r="B7811" i="1"/>
  <c r="G7810" i="1"/>
  <c r="B7810" i="1"/>
  <c r="G7809" i="1"/>
  <c r="B7809" i="1"/>
  <c r="G7808" i="1"/>
  <c r="B7808" i="1"/>
  <c r="G7807" i="1"/>
  <c r="B7807" i="1"/>
  <c r="G7806" i="1"/>
  <c r="B7806" i="1"/>
  <c r="G7805" i="1"/>
  <c r="B7805" i="1"/>
  <c r="G7804" i="1"/>
  <c r="B7804" i="1"/>
  <c r="G7803" i="1"/>
  <c r="B7803" i="1"/>
  <c r="G7802" i="1"/>
  <c r="B7802" i="1"/>
  <c r="G7801" i="1"/>
  <c r="B7801" i="1"/>
  <c r="G7800" i="1"/>
  <c r="B7800" i="1"/>
  <c r="G7799" i="1"/>
  <c r="B7799" i="1"/>
  <c r="G7798" i="1"/>
  <c r="B7798" i="1"/>
  <c r="G7797" i="1"/>
  <c r="B7797" i="1"/>
  <c r="G7796" i="1"/>
  <c r="B7796" i="1"/>
  <c r="G7795" i="1"/>
  <c r="B7795" i="1"/>
  <c r="G7794" i="1"/>
  <c r="B7794" i="1"/>
  <c r="G7793" i="1"/>
  <c r="B7793" i="1"/>
  <c r="G7792" i="1"/>
  <c r="B7792" i="1"/>
  <c r="G7791" i="1"/>
  <c r="B7791" i="1"/>
  <c r="G7790" i="1"/>
  <c r="B7790" i="1"/>
  <c r="G7789" i="1"/>
  <c r="B7789" i="1"/>
  <c r="G7788" i="1"/>
  <c r="B7788" i="1"/>
  <c r="G7787" i="1"/>
  <c r="B7787" i="1"/>
  <c r="G7786" i="1"/>
  <c r="B7786" i="1"/>
  <c r="G7785" i="1"/>
  <c r="B7785" i="1"/>
  <c r="G7784" i="1"/>
  <c r="B7784" i="1"/>
  <c r="G7783" i="1"/>
  <c r="B7783" i="1"/>
  <c r="G7782" i="1"/>
  <c r="B7782" i="1"/>
  <c r="G7781" i="1"/>
  <c r="B7781" i="1"/>
  <c r="G7780" i="1"/>
  <c r="B7780" i="1"/>
  <c r="G7779" i="1"/>
  <c r="B7779" i="1"/>
  <c r="G7778" i="1"/>
  <c r="B7778" i="1"/>
  <c r="G7777" i="1"/>
  <c r="B7777" i="1"/>
  <c r="G7776" i="1"/>
  <c r="B7776" i="1"/>
  <c r="G7775" i="1"/>
  <c r="B7775" i="1"/>
  <c r="G7774" i="1"/>
  <c r="B7774" i="1"/>
  <c r="G7773" i="1"/>
  <c r="B7773" i="1"/>
  <c r="G7772" i="1"/>
  <c r="B7772" i="1"/>
  <c r="G7771" i="1"/>
  <c r="B7771" i="1"/>
  <c r="G7770" i="1"/>
  <c r="B7770" i="1"/>
  <c r="G7769" i="1"/>
  <c r="B7769" i="1"/>
  <c r="G7768" i="1"/>
  <c r="B7768" i="1"/>
  <c r="G7767" i="1"/>
  <c r="B7767" i="1"/>
  <c r="G7766" i="1"/>
  <c r="B7766" i="1"/>
  <c r="G7765" i="1"/>
  <c r="B7765" i="1"/>
  <c r="G7764" i="1"/>
  <c r="B7764" i="1"/>
  <c r="G7763" i="1"/>
  <c r="B7763" i="1"/>
  <c r="G7762" i="1"/>
  <c r="B7762" i="1"/>
  <c r="G7761" i="1"/>
  <c r="B7761" i="1"/>
  <c r="G7760" i="1"/>
  <c r="B7760" i="1"/>
  <c r="G7759" i="1"/>
  <c r="B7759" i="1"/>
  <c r="G7758" i="1"/>
  <c r="B7758" i="1"/>
  <c r="G7757" i="1"/>
  <c r="B7757" i="1"/>
  <c r="G7756" i="1"/>
  <c r="B7756" i="1"/>
  <c r="G7755" i="1"/>
  <c r="B7755" i="1"/>
  <c r="G7754" i="1"/>
  <c r="B7754" i="1"/>
  <c r="G7753" i="1"/>
  <c r="B7753" i="1"/>
  <c r="G7752" i="1"/>
  <c r="B7752" i="1"/>
  <c r="G7751" i="1"/>
  <c r="B7751" i="1"/>
  <c r="G7750" i="1"/>
  <c r="B7750" i="1"/>
  <c r="G7749" i="1"/>
  <c r="B7749" i="1"/>
  <c r="G7748" i="1"/>
  <c r="B7748" i="1"/>
  <c r="G7747" i="1"/>
  <c r="B7747" i="1"/>
  <c r="G7746" i="1"/>
  <c r="B7746" i="1"/>
  <c r="G7745" i="1"/>
  <c r="B7745" i="1"/>
  <c r="G7744" i="1"/>
  <c r="B7744" i="1"/>
  <c r="G7743" i="1"/>
  <c r="B7743" i="1"/>
  <c r="G7742" i="1"/>
  <c r="B7742" i="1"/>
  <c r="G7741" i="1"/>
  <c r="B7741" i="1"/>
  <c r="G7740" i="1"/>
  <c r="B7740" i="1"/>
  <c r="G7739" i="1"/>
  <c r="B7739" i="1"/>
  <c r="G7738" i="1"/>
  <c r="B7738" i="1"/>
  <c r="G7737" i="1"/>
  <c r="B7737" i="1"/>
  <c r="G7736" i="1"/>
  <c r="B7736" i="1"/>
  <c r="G7735" i="1"/>
  <c r="B7735" i="1"/>
  <c r="G7734" i="1"/>
  <c r="B7734" i="1"/>
  <c r="G7733" i="1"/>
  <c r="B7733" i="1"/>
  <c r="G7732" i="1"/>
  <c r="B7732" i="1"/>
  <c r="G7731" i="1"/>
  <c r="B7731" i="1"/>
  <c r="G7730" i="1"/>
  <c r="B7730" i="1"/>
  <c r="G7729" i="1"/>
  <c r="B7729" i="1"/>
  <c r="G7728" i="1"/>
  <c r="B7728" i="1"/>
  <c r="G7727" i="1"/>
  <c r="B7727" i="1"/>
  <c r="G7726" i="1"/>
  <c r="B7726" i="1"/>
  <c r="G7725" i="1"/>
  <c r="B7725" i="1"/>
  <c r="G7724" i="1"/>
  <c r="B7724" i="1"/>
  <c r="G7723" i="1"/>
  <c r="B7723" i="1"/>
  <c r="G7722" i="1"/>
  <c r="B7722" i="1"/>
  <c r="G7721" i="1"/>
  <c r="B7721" i="1"/>
  <c r="G7720" i="1"/>
  <c r="B7720" i="1"/>
  <c r="G7719" i="1"/>
  <c r="B7719" i="1"/>
  <c r="G7718" i="1"/>
  <c r="B7718" i="1"/>
  <c r="G7717" i="1"/>
  <c r="B7717" i="1"/>
  <c r="G7716" i="1"/>
  <c r="B7716" i="1"/>
  <c r="G7715" i="1"/>
  <c r="B7715" i="1"/>
  <c r="G7714" i="1"/>
  <c r="B7714" i="1"/>
  <c r="G7713" i="1"/>
  <c r="B7713" i="1"/>
  <c r="G7712" i="1"/>
  <c r="B7712" i="1"/>
  <c r="G7711" i="1"/>
  <c r="B7711" i="1"/>
  <c r="G7710" i="1"/>
  <c r="B7710" i="1"/>
  <c r="G7709" i="1"/>
  <c r="B7709" i="1"/>
  <c r="G7708" i="1"/>
  <c r="B7708" i="1"/>
  <c r="G7707" i="1"/>
  <c r="B7707" i="1"/>
  <c r="G7706" i="1"/>
  <c r="B7706" i="1"/>
  <c r="G7705" i="1"/>
  <c r="B7705" i="1"/>
  <c r="G7704" i="1"/>
  <c r="B7704" i="1"/>
  <c r="G7703" i="1"/>
  <c r="B7703" i="1"/>
  <c r="G7702" i="1"/>
  <c r="B7702" i="1"/>
  <c r="G7701" i="1"/>
  <c r="B7701" i="1"/>
  <c r="G7700" i="1"/>
  <c r="B7700" i="1"/>
  <c r="G7699" i="1"/>
  <c r="B7699" i="1"/>
  <c r="G7698" i="1"/>
  <c r="B7698" i="1"/>
  <c r="G7697" i="1"/>
  <c r="B7697" i="1"/>
  <c r="G7696" i="1"/>
  <c r="B7696" i="1"/>
  <c r="G7695" i="1"/>
  <c r="B7695" i="1"/>
  <c r="G7694" i="1"/>
  <c r="B7694" i="1"/>
  <c r="G7693" i="1"/>
  <c r="B7693" i="1"/>
  <c r="G7692" i="1"/>
  <c r="B7692" i="1"/>
  <c r="G7691" i="1"/>
  <c r="B7691" i="1"/>
  <c r="G7690" i="1"/>
  <c r="B7690" i="1"/>
  <c r="G7689" i="1"/>
  <c r="B7689" i="1"/>
  <c r="G7688" i="1"/>
  <c r="B7688" i="1"/>
  <c r="G7687" i="1"/>
  <c r="B7687" i="1"/>
  <c r="G7686" i="1"/>
  <c r="B7686" i="1"/>
  <c r="G7685" i="1"/>
  <c r="B7685" i="1"/>
  <c r="G7684" i="1"/>
  <c r="B7684" i="1"/>
  <c r="G7683" i="1"/>
  <c r="B7683" i="1"/>
  <c r="G7682" i="1"/>
  <c r="B7682" i="1"/>
  <c r="G7681" i="1"/>
  <c r="B7681" i="1"/>
  <c r="G7680" i="1"/>
  <c r="B7680" i="1"/>
  <c r="G7679" i="1"/>
  <c r="B7679" i="1"/>
  <c r="G7678" i="1"/>
  <c r="B7678" i="1"/>
  <c r="G7677" i="1"/>
  <c r="B7677" i="1"/>
  <c r="G7676" i="1"/>
  <c r="B7676" i="1"/>
  <c r="G7675" i="1"/>
  <c r="B7675" i="1"/>
  <c r="G7674" i="1"/>
  <c r="B7674" i="1"/>
  <c r="G7673" i="1"/>
  <c r="B7673" i="1"/>
  <c r="G7672" i="1"/>
  <c r="B7672" i="1"/>
  <c r="G7671" i="1"/>
  <c r="B7671" i="1"/>
  <c r="G7670" i="1"/>
  <c r="B7670" i="1"/>
  <c r="G7669" i="1"/>
  <c r="B7669" i="1"/>
  <c r="G7668" i="1"/>
  <c r="B7668" i="1"/>
  <c r="G7667" i="1"/>
  <c r="B7667" i="1"/>
  <c r="G7666" i="1"/>
  <c r="B7666" i="1"/>
  <c r="G7665" i="1"/>
  <c r="B7665" i="1"/>
  <c r="G7664" i="1"/>
  <c r="B7664" i="1"/>
  <c r="G7663" i="1"/>
  <c r="B7663" i="1"/>
  <c r="G7662" i="1"/>
  <c r="B7662" i="1"/>
  <c r="G7661" i="1"/>
  <c r="B7661" i="1"/>
  <c r="G7660" i="1"/>
  <c r="B7660" i="1"/>
  <c r="G7659" i="1"/>
  <c r="B7659" i="1"/>
  <c r="G7658" i="1"/>
  <c r="B7658" i="1"/>
  <c r="G7657" i="1"/>
  <c r="B7657" i="1"/>
  <c r="G7656" i="1"/>
  <c r="B7656" i="1"/>
  <c r="G7655" i="1"/>
  <c r="B7655" i="1"/>
  <c r="G7654" i="1"/>
  <c r="B7654" i="1"/>
  <c r="G7653" i="1"/>
  <c r="B7653" i="1"/>
  <c r="G7652" i="1"/>
  <c r="B7652" i="1"/>
  <c r="G7651" i="1"/>
  <c r="B7651" i="1"/>
  <c r="G7650" i="1"/>
  <c r="B7650" i="1"/>
  <c r="G7649" i="1"/>
  <c r="B7649" i="1"/>
  <c r="G7648" i="1"/>
  <c r="B7648" i="1"/>
  <c r="G7647" i="1"/>
  <c r="B7647" i="1"/>
  <c r="G7646" i="1"/>
  <c r="B7646" i="1"/>
  <c r="G7645" i="1"/>
  <c r="B7645" i="1"/>
  <c r="G7644" i="1"/>
  <c r="B7644" i="1"/>
  <c r="G7643" i="1"/>
  <c r="B7643" i="1"/>
  <c r="G7642" i="1"/>
  <c r="B7642" i="1"/>
  <c r="G7641" i="1"/>
  <c r="B7641" i="1"/>
  <c r="G7640" i="1"/>
  <c r="B7640" i="1"/>
  <c r="G7639" i="1"/>
  <c r="B7639" i="1"/>
  <c r="G7638" i="1"/>
  <c r="B7638" i="1"/>
  <c r="G7637" i="1"/>
  <c r="B7637" i="1"/>
  <c r="G7636" i="1"/>
  <c r="B7636" i="1"/>
  <c r="G7635" i="1"/>
  <c r="B7635" i="1"/>
  <c r="G7634" i="1"/>
  <c r="B7634" i="1"/>
  <c r="G7633" i="1"/>
  <c r="B7633" i="1"/>
  <c r="G7632" i="1"/>
  <c r="B7632" i="1"/>
  <c r="G7631" i="1"/>
  <c r="B7631" i="1"/>
  <c r="G7630" i="1"/>
  <c r="B7630" i="1"/>
  <c r="G7629" i="1"/>
  <c r="B7629" i="1"/>
  <c r="G7628" i="1"/>
  <c r="B7628" i="1"/>
  <c r="G7627" i="1"/>
  <c r="B7627" i="1"/>
  <c r="G7626" i="1"/>
  <c r="B7626" i="1"/>
  <c r="G7625" i="1"/>
  <c r="B7625" i="1"/>
  <c r="G7624" i="1"/>
  <c r="B7624" i="1"/>
  <c r="G7623" i="1"/>
  <c r="B7623" i="1"/>
  <c r="G7622" i="1"/>
  <c r="B7622" i="1"/>
  <c r="G7621" i="1"/>
  <c r="B7621" i="1"/>
  <c r="G7620" i="1"/>
  <c r="B7620" i="1"/>
  <c r="G7619" i="1"/>
  <c r="B7619" i="1"/>
  <c r="G7618" i="1"/>
  <c r="B7618" i="1"/>
  <c r="G7617" i="1"/>
  <c r="B7617" i="1"/>
  <c r="G7616" i="1"/>
  <c r="B7616" i="1"/>
  <c r="G7615" i="1"/>
  <c r="B7615" i="1"/>
  <c r="G7614" i="1"/>
  <c r="B7614" i="1"/>
  <c r="G7613" i="1"/>
  <c r="B7613" i="1"/>
  <c r="G7612" i="1"/>
  <c r="B7612" i="1"/>
  <c r="G7611" i="1"/>
  <c r="B7611" i="1"/>
  <c r="G7610" i="1"/>
  <c r="B7610" i="1"/>
  <c r="G7609" i="1"/>
  <c r="B7609" i="1"/>
  <c r="G7608" i="1"/>
  <c r="B7608" i="1"/>
  <c r="G7607" i="1"/>
  <c r="B7607" i="1"/>
  <c r="G7606" i="1"/>
  <c r="B7606" i="1"/>
  <c r="G7605" i="1"/>
  <c r="B7605" i="1"/>
  <c r="G7604" i="1"/>
  <c r="B7604" i="1"/>
  <c r="G7603" i="1"/>
  <c r="B7603" i="1"/>
  <c r="G7602" i="1"/>
  <c r="B7602" i="1"/>
  <c r="G7601" i="1"/>
  <c r="B7601" i="1"/>
  <c r="G7600" i="1"/>
  <c r="B7600" i="1"/>
  <c r="G7599" i="1"/>
  <c r="B7599" i="1"/>
  <c r="G7598" i="1"/>
  <c r="B7598" i="1"/>
  <c r="G7597" i="1"/>
  <c r="B7597" i="1"/>
  <c r="G7596" i="1"/>
  <c r="B7596" i="1"/>
  <c r="G7595" i="1"/>
  <c r="B7595" i="1"/>
  <c r="G7594" i="1"/>
  <c r="B7594" i="1"/>
  <c r="G7593" i="1"/>
  <c r="B7593" i="1"/>
  <c r="G7592" i="1"/>
  <c r="B7592" i="1"/>
  <c r="G7591" i="1"/>
  <c r="B7591" i="1"/>
  <c r="G7590" i="1"/>
  <c r="B7590" i="1"/>
  <c r="G7589" i="1"/>
  <c r="B7589" i="1"/>
  <c r="G7588" i="1"/>
  <c r="B7588" i="1"/>
  <c r="G7587" i="1"/>
  <c r="B7587" i="1"/>
  <c r="G7586" i="1"/>
  <c r="B7586" i="1"/>
  <c r="G7585" i="1"/>
  <c r="B7585" i="1"/>
  <c r="G7584" i="1"/>
  <c r="B7584" i="1"/>
  <c r="G7583" i="1"/>
  <c r="B7583" i="1"/>
  <c r="G7582" i="1"/>
  <c r="B7582" i="1"/>
  <c r="G7581" i="1"/>
  <c r="B7581" i="1"/>
  <c r="G7580" i="1"/>
  <c r="B7580" i="1"/>
  <c r="G7579" i="1"/>
  <c r="B7579" i="1"/>
  <c r="G7578" i="1"/>
  <c r="B7578" i="1"/>
  <c r="G7577" i="1"/>
  <c r="B7577" i="1"/>
  <c r="G7576" i="1"/>
  <c r="B7576" i="1"/>
  <c r="G7575" i="1"/>
  <c r="B7575" i="1"/>
  <c r="G7574" i="1"/>
  <c r="B7574" i="1"/>
  <c r="G7573" i="1"/>
  <c r="B7573" i="1"/>
  <c r="G7572" i="1"/>
  <c r="B7572" i="1"/>
  <c r="G7571" i="1"/>
  <c r="B7571" i="1"/>
  <c r="G7570" i="1"/>
  <c r="B7570" i="1"/>
  <c r="G7569" i="1"/>
  <c r="B7569" i="1"/>
  <c r="G7568" i="1"/>
  <c r="B7568" i="1"/>
  <c r="G7567" i="1"/>
  <c r="B7567" i="1"/>
  <c r="G7566" i="1"/>
  <c r="B7566" i="1"/>
  <c r="G7565" i="1"/>
  <c r="B7565" i="1"/>
  <c r="G7564" i="1"/>
  <c r="B7564" i="1"/>
  <c r="G7563" i="1"/>
  <c r="B7563" i="1"/>
  <c r="G7562" i="1"/>
  <c r="B7562" i="1"/>
  <c r="G7561" i="1"/>
  <c r="B7561" i="1"/>
  <c r="G7560" i="1"/>
  <c r="B7560" i="1"/>
  <c r="G7559" i="1"/>
  <c r="B7559" i="1"/>
  <c r="G7558" i="1"/>
  <c r="B7558" i="1"/>
  <c r="G7557" i="1"/>
  <c r="B7557" i="1"/>
  <c r="G7556" i="1"/>
  <c r="B7556" i="1"/>
  <c r="G7555" i="1"/>
  <c r="B7555" i="1"/>
  <c r="G7554" i="1"/>
  <c r="B7554" i="1"/>
  <c r="G7553" i="1"/>
  <c r="B7553" i="1"/>
  <c r="G7552" i="1"/>
  <c r="B7552" i="1"/>
  <c r="G7551" i="1"/>
  <c r="B7551" i="1"/>
  <c r="G7550" i="1"/>
  <c r="B7550" i="1"/>
  <c r="G7549" i="1"/>
  <c r="B7549" i="1"/>
  <c r="G7548" i="1"/>
  <c r="B7548" i="1"/>
  <c r="G7547" i="1"/>
  <c r="B7547" i="1"/>
  <c r="G7546" i="1"/>
  <c r="B7546" i="1"/>
  <c r="G7545" i="1"/>
  <c r="B7545" i="1"/>
  <c r="G7544" i="1"/>
  <c r="B7544" i="1"/>
  <c r="G7543" i="1"/>
  <c r="B7543" i="1"/>
  <c r="G7542" i="1"/>
  <c r="B7542" i="1"/>
  <c r="G7541" i="1"/>
  <c r="B7541" i="1"/>
  <c r="G7540" i="1"/>
  <c r="B7540" i="1"/>
  <c r="G7539" i="1"/>
  <c r="B7539" i="1"/>
  <c r="G7538" i="1"/>
  <c r="B7538" i="1"/>
  <c r="G7537" i="1"/>
  <c r="B7537" i="1"/>
  <c r="G7536" i="1"/>
  <c r="B7536" i="1"/>
  <c r="G7535" i="1"/>
  <c r="B7535" i="1"/>
  <c r="G7534" i="1"/>
  <c r="B7534" i="1"/>
  <c r="G7533" i="1"/>
  <c r="B7533" i="1"/>
  <c r="G7532" i="1"/>
  <c r="B7532" i="1"/>
  <c r="G7531" i="1"/>
  <c r="B7531" i="1"/>
  <c r="G7530" i="1"/>
  <c r="B7530" i="1"/>
  <c r="G7529" i="1"/>
  <c r="B7529" i="1"/>
  <c r="G7528" i="1"/>
  <c r="B7528" i="1"/>
  <c r="G7527" i="1"/>
  <c r="B7527" i="1"/>
  <c r="G7526" i="1"/>
  <c r="B7526" i="1"/>
  <c r="G7525" i="1"/>
  <c r="B7525" i="1"/>
  <c r="G7524" i="1"/>
  <c r="B7524" i="1"/>
  <c r="G7523" i="1"/>
  <c r="B7523" i="1"/>
  <c r="G7522" i="1"/>
  <c r="B7522" i="1"/>
  <c r="G7521" i="1"/>
  <c r="B7521" i="1"/>
  <c r="G7520" i="1"/>
  <c r="B7520" i="1"/>
  <c r="G7519" i="1"/>
  <c r="B7519" i="1"/>
  <c r="G7518" i="1"/>
  <c r="B7518" i="1"/>
  <c r="G7517" i="1"/>
  <c r="B7517" i="1"/>
  <c r="G7516" i="1"/>
  <c r="B7516" i="1"/>
  <c r="G7515" i="1"/>
  <c r="B7515" i="1"/>
  <c r="G7514" i="1"/>
  <c r="B7514" i="1"/>
  <c r="G7513" i="1"/>
  <c r="B7513" i="1"/>
  <c r="G7512" i="1"/>
  <c r="B7512" i="1"/>
  <c r="G7511" i="1"/>
  <c r="B7511" i="1"/>
  <c r="G7510" i="1"/>
  <c r="B7510" i="1"/>
  <c r="G7509" i="1"/>
  <c r="B7509" i="1"/>
  <c r="G7508" i="1"/>
  <c r="B7508" i="1"/>
  <c r="G7507" i="1"/>
  <c r="B7507" i="1"/>
  <c r="G7506" i="1"/>
  <c r="B7506" i="1"/>
  <c r="G7505" i="1"/>
  <c r="B7505" i="1"/>
  <c r="G7504" i="1"/>
  <c r="B7504" i="1"/>
  <c r="G7503" i="1"/>
  <c r="B7503" i="1"/>
  <c r="G7502" i="1"/>
  <c r="B7502" i="1"/>
  <c r="G7501" i="1"/>
  <c r="B7501" i="1"/>
  <c r="G7500" i="1"/>
  <c r="B7500" i="1"/>
  <c r="G7499" i="1"/>
  <c r="B7499" i="1"/>
  <c r="G7498" i="1"/>
  <c r="B7498" i="1"/>
  <c r="G7497" i="1"/>
  <c r="B7497" i="1"/>
  <c r="G7496" i="1"/>
  <c r="B7496" i="1"/>
  <c r="G7495" i="1"/>
  <c r="B7495" i="1"/>
  <c r="G7494" i="1"/>
  <c r="B7494" i="1"/>
  <c r="G7493" i="1"/>
  <c r="B7493" i="1"/>
  <c r="G7492" i="1"/>
  <c r="B7492" i="1"/>
  <c r="G7491" i="1"/>
  <c r="B7491" i="1"/>
  <c r="G7490" i="1"/>
  <c r="B7490" i="1"/>
  <c r="G7489" i="1"/>
  <c r="B7489" i="1"/>
  <c r="G7488" i="1"/>
  <c r="B7488" i="1"/>
  <c r="G7487" i="1"/>
  <c r="B7487" i="1"/>
  <c r="G7486" i="1"/>
  <c r="B7486" i="1"/>
  <c r="G7485" i="1"/>
  <c r="B7485" i="1"/>
  <c r="G7484" i="1"/>
  <c r="B7484" i="1"/>
  <c r="G7483" i="1"/>
  <c r="B7483" i="1"/>
  <c r="G7482" i="1"/>
  <c r="B7482" i="1"/>
  <c r="G7481" i="1"/>
  <c r="B7481" i="1"/>
  <c r="G7480" i="1"/>
  <c r="B7480" i="1"/>
  <c r="G7479" i="1"/>
  <c r="B7479" i="1"/>
  <c r="G7478" i="1"/>
  <c r="B7478" i="1"/>
  <c r="G7477" i="1"/>
  <c r="B7477" i="1"/>
  <c r="G7476" i="1"/>
  <c r="B7476" i="1"/>
  <c r="G7475" i="1"/>
  <c r="B7475" i="1"/>
  <c r="G7474" i="1"/>
  <c r="B7474" i="1"/>
  <c r="G7473" i="1"/>
  <c r="B7473" i="1"/>
  <c r="G7472" i="1"/>
  <c r="B7472" i="1"/>
  <c r="G7471" i="1"/>
  <c r="B7471" i="1"/>
  <c r="G7470" i="1"/>
  <c r="B7470" i="1"/>
  <c r="G7469" i="1"/>
  <c r="B7469" i="1"/>
  <c r="G7468" i="1"/>
  <c r="B7468" i="1"/>
  <c r="G7467" i="1"/>
  <c r="B7467" i="1"/>
  <c r="G7466" i="1"/>
  <c r="B7466" i="1"/>
  <c r="G7465" i="1"/>
  <c r="B7465" i="1"/>
  <c r="G7464" i="1"/>
  <c r="B7464" i="1"/>
  <c r="G7463" i="1"/>
  <c r="B7463" i="1"/>
  <c r="G7462" i="1"/>
  <c r="B7462" i="1"/>
  <c r="G7461" i="1"/>
  <c r="B7461" i="1"/>
  <c r="G7460" i="1"/>
  <c r="B7460" i="1"/>
  <c r="G7459" i="1"/>
  <c r="B7459" i="1"/>
  <c r="G7458" i="1"/>
  <c r="B7458" i="1"/>
  <c r="G7457" i="1"/>
  <c r="B7457" i="1"/>
  <c r="G7456" i="1"/>
  <c r="B7456" i="1"/>
  <c r="G7455" i="1"/>
  <c r="B7455" i="1"/>
  <c r="G7454" i="1"/>
  <c r="B7454" i="1"/>
  <c r="G7453" i="1"/>
  <c r="B7453" i="1"/>
  <c r="G7452" i="1"/>
  <c r="B7452" i="1"/>
  <c r="G7451" i="1"/>
  <c r="B7451" i="1"/>
  <c r="G7450" i="1"/>
  <c r="B7450" i="1"/>
  <c r="G7449" i="1"/>
  <c r="B7449" i="1"/>
  <c r="G7448" i="1"/>
  <c r="B7448" i="1"/>
  <c r="G7447" i="1"/>
  <c r="B7447" i="1"/>
  <c r="G7446" i="1"/>
  <c r="B7446" i="1"/>
  <c r="G7445" i="1"/>
  <c r="B7445" i="1"/>
  <c r="G7444" i="1"/>
  <c r="B7444" i="1"/>
  <c r="G7443" i="1"/>
  <c r="B7443" i="1"/>
  <c r="G7442" i="1"/>
  <c r="B7442" i="1"/>
  <c r="G7441" i="1"/>
  <c r="B7441" i="1"/>
  <c r="G7440" i="1"/>
  <c r="B7440" i="1"/>
  <c r="G7439" i="1"/>
  <c r="B7439" i="1"/>
  <c r="G7438" i="1"/>
  <c r="B7438" i="1"/>
  <c r="G7437" i="1"/>
  <c r="B7437" i="1"/>
  <c r="G7436" i="1"/>
  <c r="B7436" i="1"/>
  <c r="G7435" i="1"/>
  <c r="B7435" i="1"/>
  <c r="G7434" i="1"/>
  <c r="B7434" i="1"/>
  <c r="G7433" i="1"/>
  <c r="B7433" i="1"/>
  <c r="G7432" i="1"/>
  <c r="B7432" i="1"/>
  <c r="G7431" i="1"/>
  <c r="B7431" i="1"/>
  <c r="G7430" i="1"/>
  <c r="B7430" i="1"/>
  <c r="G7429" i="1"/>
  <c r="B7429" i="1"/>
  <c r="G7428" i="1"/>
  <c r="B7428" i="1"/>
  <c r="G7427" i="1"/>
  <c r="B7427" i="1"/>
  <c r="G7426" i="1"/>
  <c r="B7426" i="1"/>
  <c r="G7425" i="1"/>
  <c r="B7425" i="1"/>
  <c r="G7424" i="1"/>
  <c r="B7424" i="1"/>
  <c r="G7423" i="1"/>
  <c r="B7423" i="1"/>
  <c r="G7422" i="1"/>
  <c r="B7422" i="1"/>
  <c r="G7421" i="1"/>
  <c r="B7421" i="1"/>
  <c r="G7420" i="1"/>
  <c r="B7420" i="1"/>
  <c r="G7419" i="1"/>
  <c r="B7419" i="1"/>
  <c r="G7418" i="1"/>
  <c r="B7418" i="1"/>
  <c r="G7417" i="1"/>
  <c r="B7417" i="1"/>
  <c r="G7416" i="1"/>
  <c r="B7416" i="1"/>
  <c r="G7415" i="1"/>
  <c r="B7415" i="1"/>
  <c r="G7414" i="1"/>
  <c r="B7414" i="1"/>
  <c r="G7413" i="1"/>
  <c r="B7413" i="1"/>
  <c r="G7412" i="1"/>
  <c r="B7412" i="1"/>
  <c r="G7411" i="1"/>
  <c r="B7411" i="1"/>
  <c r="G7410" i="1"/>
  <c r="B7410" i="1"/>
  <c r="G7409" i="1"/>
  <c r="B7409" i="1"/>
  <c r="G7408" i="1"/>
  <c r="B7408" i="1"/>
  <c r="G7407" i="1"/>
  <c r="B7407" i="1"/>
  <c r="G7406" i="1"/>
  <c r="B7406" i="1"/>
  <c r="G7405" i="1"/>
  <c r="B7405" i="1"/>
  <c r="G7404" i="1"/>
  <c r="B7404" i="1"/>
  <c r="G7403" i="1"/>
  <c r="B7403" i="1"/>
  <c r="G7402" i="1"/>
  <c r="B7402" i="1"/>
  <c r="G7401" i="1"/>
  <c r="B7401" i="1"/>
  <c r="G7400" i="1"/>
  <c r="B7400" i="1"/>
  <c r="G7399" i="1"/>
  <c r="B7399" i="1"/>
  <c r="G7398" i="1"/>
  <c r="B7398" i="1"/>
  <c r="G7397" i="1"/>
  <c r="B7397" i="1"/>
  <c r="G7396" i="1"/>
  <c r="B7396" i="1"/>
  <c r="G7395" i="1"/>
  <c r="B7395" i="1"/>
  <c r="G7394" i="1"/>
  <c r="B7394" i="1"/>
  <c r="G7393" i="1"/>
  <c r="B7393" i="1"/>
  <c r="G7392" i="1"/>
  <c r="B7392" i="1"/>
  <c r="G7391" i="1"/>
  <c r="B7391" i="1"/>
  <c r="G7390" i="1"/>
  <c r="B7390" i="1"/>
  <c r="G7389" i="1"/>
  <c r="B7389" i="1"/>
  <c r="G7388" i="1"/>
  <c r="B7388" i="1"/>
  <c r="G7387" i="1"/>
  <c r="B7387" i="1"/>
  <c r="G7386" i="1"/>
  <c r="B7386" i="1"/>
  <c r="G7385" i="1"/>
  <c r="B7385" i="1"/>
  <c r="G7384" i="1"/>
  <c r="B7384" i="1"/>
  <c r="G7383" i="1"/>
  <c r="B7383" i="1"/>
  <c r="G7382" i="1"/>
  <c r="B7382" i="1"/>
  <c r="G7381" i="1"/>
  <c r="B7381" i="1"/>
  <c r="G7380" i="1"/>
  <c r="B7380" i="1"/>
  <c r="G7379" i="1"/>
  <c r="B7379" i="1"/>
  <c r="G7378" i="1"/>
  <c r="B7378" i="1"/>
  <c r="G7377" i="1"/>
  <c r="B7377" i="1"/>
  <c r="G7376" i="1"/>
  <c r="B7376" i="1"/>
  <c r="G7375" i="1"/>
  <c r="B7375" i="1"/>
  <c r="G7374" i="1"/>
  <c r="B7374" i="1"/>
  <c r="G7373" i="1"/>
  <c r="B7373" i="1"/>
  <c r="G7372" i="1"/>
  <c r="B7372" i="1"/>
  <c r="G7371" i="1"/>
  <c r="B7371" i="1"/>
  <c r="G7370" i="1"/>
  <c r="B7370" i="1"/>
  <c r="G7369" i="1"/>
  <c r="B7369" i="1"/>
  <c r="G7368" i="1"/>
  <c r="B7368" i="1"/>
  <c r="G7367" i="1"/>
  <c r="B7367" i="1"/>
  <c r="G7366" i="1"/>
  <c r="B7366" i="1"/>
  <c r="G7365" i="1"/>
  <c r="B7365" i="1"/>
  <c r="G7364" i="1"/>
  <c r="B7364" i="1"/>
  <c r="G7363" i="1"/>
  <c r="B7363" i="1"/>
  <c r="G7362" i="1"/>
  <c r="B7362" i="1"/>
  <c r="G7361" i="1"/>
  <c r="B7361" i="1"/>
  <c r="G7360" i="1"/>
  <c r="B7360" i="1"/>
  <c r="G7359" i="1"/>
  <c r="B7359" i="1"/>
  <c r="G7358" i="1"/>
  <c r="B7358" i="1"/>
  <c r="G7357" i="1"/>
  <c r="B7357" i="1"/>
  <c r="G7356" i="1"/>
  <c r="B7356" i="1"/>
  <c r="G7355" i="1"/>
  <c r="B7355" i="1"/>
  <c r="G7354" i="1"/>
  <c r="B7354" i="1"/>
  <c r="G7353" i="1"/>
  <c r="B7353" i="1"/>
  <c r="G7352" i="1"/>
  <c r="B7352" i="1"/>
  <c r="G7351" i="1"/>
  <c r="B7351" i="1"/>
  <c r="G7350" i="1"/>
  <c r="B7350" i="1"/>
  <c r="G7349" i="1"/>
  <c r="B7349" i="1"/>
  <c r="G7348" i="1"/>
  <c r="B7348" i="1"/>
  <c r="G7347" i="1"/>
  <c r="B7347" i="1"/>
  <c r="G7346" i="1"/>
  <c r="B7346" i="1"/>
  <c r="G7345" i="1"/>
  <c r="B7345" i="1"/>
  <c r="G7344" i="1"/>
  <c r="B7344" i="1"/>
  <c r="G7343" i="1"/>
  <c r="B7343" i="1"/>
  <c r="G7342" i="1"/>
  <c r="B7342" i="1"/>
  <c r="G7341" i="1"/>
  <c r="B7341" i="1"/>
  <c r="G7340" i="1"/>
  <c r="B7340" i="1"/>
  <c r="G7339" i="1"/>
  <c r="B7339" i="1"/>
  <c r="G7338" i="1"/>
  <c r="B7338" i="1"/>
  <c r="G7337" i="1"/>
  <c r="B7337" i="1"/>
  <c r="G7336" i="1"/>
  <c r="B7336" i="1"/>
  <c r="G7335" i="1"/>
  <c r="B7335" i="1"/>
  <c r="G7334" i="1"/>
  <c r="B7334" i="1"/>
  <c r="G7333" i="1"/>
  <c r="B7333" i="1"/>
  <c r="G7332" i="1"/>
  <c r="B7332" i="1"/>
  <c r="G7331" i="1"/>
  <c r="B7331" i="1"/>
  <c r="G7330" i="1"/>
  <c r="B7330" i="1"/>
  <c r="G7329" i="1"/>
  <c r="B7329" i="1"/>
  <c r="G7328" i="1"/>
  <c r="B7328" i="1"/>
  <c r="G7327" i="1"/>
  <c r="B7327" i="1"/>
  <c r="G7326" i="1"/>
  <c r="B7326" i="1"/>
  <c r="G7325" i="1"/>
  <c r="B7325" i="1"/>
  <c r="G7324" i="1"/>
  <c r="B7324" i="1"/>
  <c r="G7323" i="1"/>
  <c r="B7323" i="1"/>
  <c r="G7322" i="1"/>
  <c r="B7322" i="1"/>
  <c r="G7321" i="1"/>
  <c r="B7321" i="1"/>
  <c r="G7320" i="1"/>
  <c r="B7320" i="1"/>
  <c r="G7319" i="1"/>
  <c r="B7319" i="1"/>
  <c r="G7318" i="1"/>
  <c r="B7318" i="1"/>
  <c r="G7317" i="1"/>
  <c r="B7317" i="1"/>
  <c r="G7316" i="1"/>
  <c r="B7316" i="1"/>
  <c r="G7315" i="1"/>
  <c r="B7315" i="1"/>
  <c r="G7314" i="1"/>
  <c r="B7314" i="1"/>
  <c r="G7313" i="1"/>
  <c r="B7313" i="1"/>
  <c r="G7312" i="1"/>
  <c r="B7312" i="1"/>
  <c r="G7311" i="1"/>
  <c r="B7311" i="1"/>
  <c r="G7310" i="1"/>
  <c r="B7310" i="1"/>
  <c r="G7309" i="1"/>
  <c r="B7309" i="1"/>
  <c r="G7308" i="1"/>
  <c r="B7308" i="1"/>
  <c r="G7307" i="1"/>
  <c r="B7307" i="1"/>
  <c r="G7306" i="1"/>
  <c r="B7306" i="1"/>
  <c r="G7305" i="1"/>
  <c r="B7305" i="1"/>
  <c r="G7304" i="1"/>
  <c r="B7304" i="1"/>
  <c r="G7303" i="1"/>
  <c r="B7303" i="1"/>
  <c r="G7302" i="1"/>
  <c r="B7302" i="1"/>
  <c r="G7301" i="1"/>
  <c r="B7301" i="1"/>
  <c r="G7300" i="1"/>
  <c r="B7300" i="1"/>
  <c r="G7299" i="1"/>
  <c r="B7299" i="1"/>
  <c r="G7298" i="1"/>
  <c r="B7298" i="1"/>
  <c r="G7297" i="1"/>
  <c r="B7297" i="1"/>
  <c r="G7296" i="1"/>
  <c r="B7296" i="1"/>
  <c r="G7295" i="1"/>
  <c r="B7295" i="1"/>
  <c r="G7294" i="1"/>
  <c r="B7294" i="1"/>
  <c r="G7293" i="1"/>
  <c r="B7293" i="1"/>
  <c r="G7292" i="1"/>
  <c r="B7292" i="1"/>
  <c r="G7291" i="1"/>
  <c r="B7291" i="1"/>
  <c r="G7290" i="1"/>
  <c r="B7290" i="1"/>
  <c r="G7289" i="1"/>
  <c r="B7289" i="1"/>
  <c r="G7288" i="1"/>
  <c r="B7288" i="1"/>
  <c r="G7287" i="1"/>
  <c r="B7287" i="1"/>
  <c r="G7286" i="1"/>
  <c r="B7286" i="1"/>
  <c r="G7285" i="1"/>
  <c r="B7285" i="1"/>
  <c r="G7284" i="1"/>
  <c r="B7284" i="1"/>
  <c r="G7283" i="1"/>
  <c r="B7283" i="1"/>
  <c r="G7282" i="1"/>
  <c r="B7282" i="1"/>
  <c r="G7281" i="1"/>
  <c r="B7281" i="1"/>
  <c r="G7280" i="1"/>
  <c r="B7280" i="1"/>
  <c r="G7279" i="1"/>
  <c r="B7279" i="1"/>
  <c r="G7278" i="1"/>
  <c r="B7278" i="1"/>
  <c r="G7277" i="1"/>
  <c r="B7277" i="1"/>
  <c r="G7276" i="1"/>
  <c r="B7276" i="1"/>
  <c r="G7275" i="1"/>
  <c r="B7275" i="1"/>
  <c r="G7274" i="1"/>
  <c r="B7274" i="1"/>
  <c r="G7273" i="1"/>
  <c r="B7273" i="1"/>
  <c r="G7272" i="1"/>
  <c r="B7272" i="1"/>
  <c r="G7271" i="1"/>
  <c r="B7271" i="1"/>
  <c r="G7270" i="1"/>
  <c r="B7270" i="1"/>
  <c r="G7269" i="1"/>
  <c r="B7269" i="1"/>
  <c r="G7268" i="1"/>
  <c r="B7268" i="1"/>
  <c r="G7267" i="1"/>
  <c r="B7267" i="1"/>
  <c r="G7266" i="1"/>
  <c r="B7266" i="1"/>
  <c r="G7265" i="1"/>
  <c r="B7265" i="1"/>
  <c r="G7264" i="1"/>
  <c r="B7264" i="1"/>
  <c r="G7263" i="1"/>
  <c r="B7263" i="1"/>
  <c r="G7262" i="1"/>
  <c r="B7262" i="1"/>
  <c r="G7261" i="1"/>
  <c r="B7261" i="1"/>
  <c r="G7260" i="1"/>
  <c r="B7260" i="1"/>
  <c r="G7259" i="1"/>
  <c r="B7259" i="1"/>
  <c r="G7258" i="1"/>
  <c r="B7258" i="1"/>
  <c r="G7257" i="1"/>
  <c r="B7257" i="1"/>
  <c r="G7256" i="1"/>
  <c r="B7256" i="1"/>
  <c r="G7255" i="1"/>
  <c r="B7255" i="1"/>
  <c r="G7254" i="1"/>
  <c r="B7254" i="1"/>
  <c r="G7253" i="1"/>
  <c r="B7253" i="1"/>
  <c r="G7252" i="1"/>
  <c r="B7252" i="1"/>
  <c r="G7251" i="1"/>
  <c r="B7251" i="1"/>
  <c r="G7250" i="1"/>
  <c r="B7250" i="1"/>
  <c r="G7249" i="1"/>
  <c r="B7249" i="1"/>
  <c r="G7248" i="1"/>
  <c r="B7248" i="1"/>
  <c r="G7247" i="1"/>
  <c r="B7247" i="1"/>
  <c r="G7246" i="1"/>
  <c r="B7246" i="1"/>
  <c r="G7245" i="1"/>
  <c r="B7245" i="1"/>
  <c r="G7244" i="1"/>
  <c r="B7244" i="1"/>
  <c r="G7243" i="1"/>
  <c r="B7243" i="1"/>
  <c r="G7242" i="1"/>
  <c r="B7242" i="1"/>
  <c r="G7241" i="1"/>
  <c r="B7241" i="1"/>
  <c r="G7240" i="1"/>
  <c r="B7240" i="1"/>
  <c r="G7239" i="1"/>
  <c r="B7239" i="1"/>
  <c r="G7238" i="1"/>
  <c r="B7238" i="1"/>
  <c r="G7237" i="1"/>
  <c r="B7237" i="1"/>
  <c r="G7236" i="1"/>
  <c r="B7236" i="1"/>
  <c r="G7235" i="1"/>
  <c r="B7235" i="1"/>
  <c r="G7234" i="1"/>
  <c r="B7234" i="1"/>
  <c r="G7233" i="1"/>
  <c r="B7233" i="1"/>
  <c r="G7232" i="1"/>
  <c r="B7232" i="1"/>
  <c r="G7231" i="1"/>
  <c r="B7231" i="1"/>
  <c r="G7230" i="1"/>
  <c r="B7230" i="1"/>
  <c r="G7229" i="1"/>
  <c r="B7229" i="1"/>
  <c r="G7228" i="1"/>
  <c r="B7228" i="1"/>
  <c r="G7227" i="1"/>
  <c r="B7227" i="1"/>
  <c r="G7226" i="1"/>
  <c r="B7226" i="1"/>
  <c r="G7225" i="1"/>
  <c r="B7225" i="1"/>
  <c r="G7224" i="1"/>
  <c r="B7224" i="1"/>
  <c r="G7223" i="1"/>
  <c r="B7223" i="1"/>
  <c r="G7222" i="1"/>
  <c r="B7222" i="1"/>
  <c r="G7221" i="1"/>
  <c r="B7221" i="1"/>
  <c r="G7220" i="1"/>
  <c r="B7220" i="1"/>
  <c r="G7219" i="1"/>
  <c r="B7219" i="1"/>
  <c r="G7218" i="1"/>
  <c r="B7218" i="1"/>
  <c r="G7217" i="1"/>
  <c r="B7217" i="1"/>
  <c r="G7216" i="1"/>
  <c r="B7216" i="1"/>
  <c r="G7215" i="1"/>
  <c r="B7215" i="1"/>
  <c r="G7214" i="1"/>
  <c r="B7214" i="1"/>
  <c r="G7213" i="1"/>
  <c r="B7213" i="1"/>
  <c r="G7212" i="1"/>
  <c r="B7212" i="1"/>
  <c r="G7211" i="1"/>
  <c r="B7211" i="1"/>
  <c r="G7210" i="1"/>
  <c r="B7210" i="1"/>
  <c r="G7209" i="1"/>
  <c r="B7209" i="1"/>
  <c r="G7208" i="1"/>
  <c r="B7208" i="1"/>
  <c r="G7207" i="1"/>
  <c r="B7207" i="1"/>
  <c r="G7206" i="1"/>
  <c r="B7206" i="1"/>
  <c r="G7205" i="1"/>
  <c r="B7205" i="1"/>
  <c r="G7204" i="1"/>
  <c r="B7204" i="1"/>
  <c r="G7203" i="1"/>
  <c r="B7203" i="1"/>
  <c r="G7202" i="1"/>
  <c r="B7202" i="1"/>
  <c r="G7201" i="1"/>
  <c r="B7201" i="1"/>
  <c r="G7200" i="1"/>
  <c r="B7200" i="1"/>
  <c r="G7199" i="1"/>
  <c r="B7199" i="1"/>
  <c r="G7198" i="1"/>
  <c r="B7198" i="1"/>
  <c r="G7197" i="1"/>
  <c r="B7197" i="1"/>
  <c r="G7196" i="1"/>
  <c r="B7196" i="1"/>
  <c r="G7195" i="1"/>
  <c r="B7195" i="1"/>
  <c r="G7194" i="1"/>
  <c r="B7194" i="1"/>
  <c r="G7193" i="1"/>
  <c r="B7193" i="1"/>
  <c r="G7192" i="1"/>
  <c r="B7192" i="1"/>
  <c r="G7191" i="1"/>
  <c r="B7191" i="1"/>
  <c r="G7190" i="1"/>
  <c r="B7190" i="1"/>
  <c r="G7189" i="1"/>
  <c r="B7189" i="1"/>
  <c r="G7188" i="1"/>
  <c r="B7188" i="1"/>
  <c r="G7187" i="1"/>
  <c r="B7187" i="1"/>
  <c r="G7186" i="1"/>
  <c r="B7186" i="1"/>
  <c r="G7185" i="1"/>
  <c r="B7185" i="1"/>
  <c r="G7184" i="1"/>
  <c r="B7184" i="1"/>
  <c r="G7183" i="1"/>
  <c r="B7183" i="1"/>
  <c r="G7182" i="1"/>
  <c r="B7182" i="1"/>
  <c r="G7181" i="1"/>
  <c r="B7181" i="1"/>
  <c r="G7180" i="1"/>
  <c r="B7180" i="1"/>
  <c r="G7179" i="1"/>
  <c r="B7179" i="1"/>
  <c r="G7178" i="1"/>
  <c r="B7178" i="1"/>
  <c r="G7177" i="1"/>
  <c r="B7177" i="1"/>
  <c r="G7176" i="1"/>
  <c r="B7176" i="1"/>
  <c r="G7175" i="1"/>
  <c r="B7175" i="1"/>
  <c r="G7174" i="1"/>
  <c r="B7174" i="1"/>
  <c r="G7173" i="1"/>
  <c r="B7173" i="1"/>
  <c r="G7172" i="1"/>
  <c r="B7172" i="1"/>
  <c r="G7171" i="1"/>
  <c r="B7171" i="1"/>
  <c r="G7170" i="1"/>
  <c r="B7170" i="1"/>
  <c r="G7169" i="1"/>
  <c r="B7169" i="1"/>
  <c r="G7168" i="1"/>
  <c r="B7168" i="1"/>
  <c r="G7167" i="1"/>
  <c r="B7167" i="1"/>
  <c r="G7166" i="1"/>
  <c r="B7166" i="1"/>
  <c r="G7165" i="1"/>
  <c r="B7165" i="1"/>
  <c r="G7164" i="1"/>
  <c r="B7164" i="1"/>
  <c r="G7163" i="1"/>
  <c r="B7163" i="1"/>
  <c r="G7162" i="1"/>
  <c r="B7162" i="1"/>
  <c r="G7161" i="1"/>
  <c r="B7161" i="1"/>
  <c r="G7160" i="1"/>
  <c r="B7160" i="1"/>
  <c r="G7159" i="1"/>
  <c r="B7159" i="1"/>
  <c r="G7158" i="1"/>
  <c r="B7158" i="1"/>
  <c r="G7157" i="1"/>
  <c r="B7157" i="1"/>
  <c r="G7156" i="1"/>
  <c r="B7156" i="1"/>
  <c r="G7155" i="1"/>
  <c r="B7155" i="1"/>
  <c r="G7154" i="1"/>
  <c r="B7154" i="1"/>
  <c r="G7153" i="1"/>
  <c r="B7153" i="1"/>
  <c r="G7152" i="1"/>
  <c r="B7152" i="1"/>
  <c r="G7151" i="1"/>
  <c r="B7151" i="1"/>
  <c r="G7150" i="1"/>
  <c r="B7150" i="1"/>
  <c r="G7149" i="1"/>
  <c r="B7149" i="1"/>
  <c r="G7148" i="1"/>
  <c r="B7148" i="1"/>
  <c r="G7147" i="1"/>
  <c r="B7147" i="1"/>
  <c r="G7146" i="1"/>
  <c r="B7146" i="1"/>
  <c r="G7145" i="1"/>
  <c r="B7145" i="1"/>
  <c r="G7144" i="1"/>
  <c r="B7144" i="1"/>
  <c r="G7143" i="1"/>
  <c r="B7143" i="1"/>
  <c r="G7142" i="1"/>
  <c r="B7142" i="1"/>
  <c r="G7141" i="1"/>
  <c r="B7141" i="1"/>
  <c r="G7140" i="1"/>
  <c r="B7140" i="1"/>
  <c r="G7139" i="1"/>
  <c r="B7139" i="1"/>
  <c r="G7138" i="1"/>
  <c r="B7138" i="1"/>
  <c r="G7137" i="1"/>
  <c r="B7137" i="1"/>
  <c r="G7136" i="1"/>
  <c r="B7136" i="1"/>
  <c r="G7135" i="1"/>
  <c r="B7135" i="1"/>
  <c r="G7134" i="1"/>
  <c r="B7134" i="1"/>
  <c r="G7133" i="1"/>
  <c r="B7133" i="1"/>
  <c r="G7132" i="1"/>
  <c r="B7132" i="1"/>
  <c r="G7131" i="1"/>
  <c r="B7131" i="1"/>
  <c r="G7130" i="1"/>
  <c r="B7130" i="1"/>
  <c r="G7129" i="1"/>
  <c r="B7129" i="1"/>
  <c r="G7128" i="1"/>
  <c r="B7128" i="1"/>
  <c r="G7127" i="1"/>
  <c r="B7127" i="1"/>
  <c r="G7126" i="1"/>
  <c r="B7126" i="1"/>
  <c r="G7125" i="1"/>
  <c r="B7125" i="1"/>
  <c r="G7124" i="1"/>
  <c r="B7124" i="1"/>
  <c r="G7123" i="1"/>
  <c r="B7123" i="1"/>
  <c r="G7122" i="1"/>
  <c r="B7122" i="1"/>
  <c r="G7121" i="1"/>
  <c r="B7121" i="1"/>
  <c r="G7120" i="1"/>
  <c r="B7120" i="1"/>
  <c r="G7119" i="1"/>
  <c r="B7119" i="1"/>
  <c r="G7118" i="1"/>
  <c r="B7118" i="1"/>
  <c r="G7117" i="1"/>
  <c r="B7117" i="1"/>
  <c r="G7116" i="1"/>
  <c r="B7116" i="1"/>
  <c r="G7115" i="1"/>
  <c r="B7115" i="1"/>
  <c r="G7114" i="1"/>
  <c r="B7114" i="1"/>
  <c r="G7113" i="1"/>
  <c r="B7113" i="1"/>
  <c r="G7112" i="1"/>
  <c r="B7112" i="1"/>
  <c r="G7111" i="1"/>
  <c r="B7111" i="1"/>
  <c r="G7110" i="1"/>
  <c r="B7110" i="1"/>
  <c r="G7109" i="1"/>
  <c r="B7109" i="1"/>
  <c r="G7108" i="1"/>
  <c r="B7108" i="1"/>
  <c r="G7107" i="1"/>
  <c r="B7107" i="1"/>
  <c r="G7106" i="1"/>
  <c r="B7106" i="1"/>
  <c r="G7105" i="1"/>
  <c r="B7105" i="1"/>
  <c r="G7104" i="1"/>
  <c r="B7104" i="1"/>
  <c r="G7103" i="1"/>
  <c r="B7103" i="1"/>
  <c r="G7102" i="1"/>
  <c r="B7102" i="1"/>
  <c r="G7101" i="1"/>
  <c r="B7101" i="1"/>
  <c r="G7100" i="1"/>
  <c r="B7100" i="1"/>
  <c r="G7099" i="1"/>
  <c r="B7099" i="1"/>
  <c r="G7098" i="1"/>
  <c r="B7098" i="1"/>
  <c r="G7097" i="1"/>
  <c r="B7097" i="1"/>
  <c r="G7096" i="1"/>
  <c r="B7096" i="1"/>
  <c r="G7095" i="1"/>
  <c r="B7095" i="1"/>
  <c r="G7094" i="1"/>
  <c r="B7094" i="1"/>
  <c r="G7093" i="1"/>
  <c r="B7093" i="1"/>
  <c r="G7092" i="1"/>
  <c r="B7092" i="1"/>
  <c r="G7091" i="1"/>
  <c r="B7091" i="1"/>
  <c r="G7090" i="1"/>
  <c r="B7090" i="1"/>
  <c r="G7089" i="1"/>
  <c r="B7089" i="1"/>
  <c r="G7088" i="1"/>
  <c r="B7088" i="1"/>
  <c r="G7087" i="1"/>
  <c r="B7087" i="1"/>
  <c r="G7086" i="1"/>
  <c r="B7086" i="1"/>
  <c r="G7085" i="1"/>
  <c r="B7085" i="1"/>
  <c r="G7084" i="1"/>
  <c r="B7084" i="1"/>
  <c r="G7083" i="1"/>
  <c r="B7083" i="1"/>
  <c r="G7082" i="1"/>
  <c r="B7082" i="1"/>
  <c r="G7081" i="1"/>
  <c r="B7081" i="1"/>
  <c r="G7080" i="1"/>
  <c r="B7080" i="1"/>
  <c r="G7079" i="1"/>
  <c r="B7079" i="1"/>
  <c r="G7078" i="1"/>
  <c r="B7078" i="1"/>
  <c r="G7077" i="1"/>
  <c r="B7077" i="1"/>
  <c r="G7076" i="1"/>
  <c r="B7076" i="1"/>
  <c r="G7075" i="1"/>
  <c r="B7075" i="1"/>
  <c r="G7074" i="1"/>
  <c r="B7074" i="1"/>
  <c r="G7073" i="1"/>
  <c r="B7073" i="1"/>
  <c r="G7072" i="1"/>
  <c r="B7072" i="1"/>
  <c r="G7071" i="1"/>
  <c r="B7071" i="1"/>
  <c r="G7070" i="1"/>
  <c r="B7070" i="1"/>
  <c r="G7069" i="1"/>
  <c r="B7069" i="1"/>
  <c r="G7068" i="1"/>
  <c r="B7068" i="1"/>
  <c r="G7067" i="1"/>
  <c r="B7067" i="1"/>
  <c r="G7066" i="1"/>
  <c r="B7066" i="1"/>
  <c r="G7065" i="1"/>
  <c r="B7065" i="1"/>
  <c r="G7064" i="1"/>
  <c r="B7064" i="1"/>
  <c r="G7063" i="1"/>
  <c r="B7063" i="1"/>
  <c r="G7062" i="1"/>
  <c r="B7062" i="1"/>
  <c r="G7061" i="1"/>
  <c r="B7061" i="1"/>
  <c r="G7060" i="1"/>
  <c r="B7060" i="1"/>
  <c r="G7059" i="1"/>
  <c r="B7059" i="1"/>
  <c r="G7058" i="1"/>
  <c r="B7058" i="1"/>
  <c r="G7057" i="1"/>
  <c r="B7057" i="1"/>
  <c r="G7056" i="1"/>
  <c r="B7056" i="1"/>
  <c r="G7055" i="1"/>
  <c r="B7055" i="1"/>
  <c r="G7054" i="1"/>
  <c r="B7054" i="1"/>
  <c r="G7053" i="1"/>
  <c r="B7053" i="1"/>
  <c r="G7052" i="1"/>
  <c r="B7052" i="1"/>
  <c r="G7051" i="1"/>
  <c r="B7051" i="1"/>
  <c r="G7050" i="1"/>
  <c r="B7050" i="1"/>
  <c r="G7049" i="1"/>
  <c r="B7049" i="1"/>
  <c r="G7048" i="1"/>
  <c r="B7048" i="1"/>
  <c r="G7047" i="1"/>
  <c r="B7047" i="1"/>
  <c r="G7046" i="1"/>
  <c r="B7046" i="1"/>
  <c r="G7045" i="1"/>
  <c r="B7045" i="1"/>
  <c r="G7044" i="1"/>
  <c r="B7044" i="1"/>
  <c r="G7043" i="1"/>
  <c r="B7043" i="1"/>
  <c r="G7042" i="1"/>
  <c r="B7042" i="1"/>
  <c r="G7041" i="1"/>
  <c r="B7041" i="1"/>
  <c r="G7040" i="1"/>
  <c r="B7040" i="1"/>
  <c r="G7039" i="1"/>
  <c r="B7039" i="1"/>
  <c r="G7038" i="1"/>
  <c r="B7038" i="1"/>
  <c r="G7037" i="1"/>
  <c r="B7037" i="1"/>
  <c r="G7036" i="1"/>
  <c r="B7036" i="1"/>
  <c r="G7035" i="1"/>
  <c r="B7035" i="1"/>
  <c r="G7034" i="1"/>
  <c r="B7034" i="1"/>
  <c r="G7033" i="1"/>
  <c r="B7033" i="1"/>
  <c r="G7032" i="1"/>
  <c r="B7032" i="1"/>
  <c r="G7031" i="1"/>
  <c r="B7031" i="1"/>
  <c r="G7030" i="1"/>
  <c r="B7030" i="1"/>
  <c r="G7029" i="1"/>
  <c r="B7029" i="1"/>
  <c r="G7028" i="1"/>
  <c r="B7028" i="1"/>
  <c r="G7027" i="1"/>
  <c r="B7027" i="1"/>
  <c r="G7026" i="1"/>
  <c r="B7026" i="1"/>
  <c r="G7025" i="1"/>
  <c r="B7025" i="1"/>
  <c r="G7024" i="1"/>
  <c r="B7024" i="1"/>
  <c r="G7023" i="1"/>
  <c r="B7023" i="1"/>
  <c r="G7022" i="1"/>
  <c r="B7022" i="1"/>
  <c r="G7021" i="1"/>
  <c r="B7021" i="1"/>
  <c r="G7020" i="1"/>
  <c r="B7020" i="1"/>
  <c r="G7019" i="1"/>
  <c r="B7019" i="1"/>
  <c r="G7018" i="1"/>
  <c r="B7018" i="1"/>
  <c r="G7017" i="1"/>
  <c r="B7017" i="1"/>
  <c r="G7016" i="1"/>
  <c r="B7016" i="1"/>
  <c r="G7015" i="1"/>
  <c r="B7015" i="1"/>
  <c r="G7014" i="1"/>
  <c r="B7014" i="1"/>
  <c r="G7013" i="1"/>
  <c r="B7013" i="1"/>
  <c r="G7012" i="1"/>
  <c r="B7012" i="1"/>
  <c r="G7011" i="1"/>
  <c r="B7011" i="1"/>
  <c r="G7010" i="1"/>
  <c r="B7010" i="1"/>
  <c r="G7009" i="1"/>
  <c r="B7009" i="1"/>
  <c r="G7008" i="1"/>
  <c r="B7008" i="1"/>
  <c r="G7007" i="1"/>
  <c r="B7007" i="1"/>
  <c r="G7006" i="1"/>
  <c r="B7006" i="1"/>
  <c r="G7005" i="1"/>
  <c r="B7005" i="1"/>
  <c r="G7004" i="1"/>
  <c r="B7004" i="1"/>
  <c r="G7003" i="1"/>
  <c r="B7003" i="1"/>
  <c r="G7002" i="1"/>
  <c r="B7002" i="1"/>
  <c r="G7001" i="1"/>
  <c r="B7001" i="1"/>
  <c r="G7000" i="1"/>
  <c r="B7000" i="1"/>
  <c r="G6999" i="1"/>
  <c r="B6999" i="1"/>
  <c r="G6998" i="1"/>
  <c r="B6998" i="1"/>
  <c r="G6997" i="1"/>
  <c r="B6997" i="1"/>
  <c r="G6996" i="1"/>
  <c r="B6996" i="1"/>
  <c r="G6995" i="1"/>
  <c r="B6995" i="1"/>
  <c r="G6994" i="1"/>
  <c r="B6994" i="1"/>
  <c r="G6993" i="1"/>
  <c r="B6993" i="1"/>
  <c r="G6992" i="1"/>
  <c r="B6992" i="1"/>
  <c r="G6991" i="1"/>
  <c r="B6991" i="1"/>
  <c r="G6990" i="1"/>
  <c r="B6990" i="1"/>
  <c r="G6989" i="1"/>
  <c r="B6989" i="1"/>
  <c r="G6988" i="1"/>
  <c r="B6988" i="1"/>
  <c r="G6987" i="1"/>
  <c r="B6987" i="1"/>
  <c r="G6986" i="1"/>
  <c r="B6986" i="1"/>
  <c r="G6985" i="1"/>
  <c r="B6985" i="1"/>
  <c r="G6984" i="1"/>
  <c r="B6984" i="1"/>
  <c r="G6983" i="1"/>
  <c r="B6983" i="1"/>
  <c r="G6982" i="1"/>
  <c r="B6982" i="1"/>
  <c r="G6981" i="1"/>
  <c r="B6981" i="1"/>
  <c r="G6980" i="1"/>
  <c r="B6980" i="1"/>
  <c r="G6979" i="1"/>
  <c r="B6979" i="1"/>
  <c r="G6978" i="1"/>
  <c r="B6978" i="1"/>
  <c r="G6977" i="1"/>
  <c r="B6977" i="1"/>
  <c r="G6976" i="1"/>
  <c r="B6976" i="1"/>
  <c r="G6975" i="1"/>
  <c r="B6975" i="1"/>
  <c r="G6974" i="1"/>
  <c r="B6974" i="1"/>
  <c r="G6973" i="1"/>
  <c r="B6973" i="1"/>
  <c r="G6972" i="1"/>
  <c r="B6972" i="1"/>
  <c r="G6971" i="1"/>
  <c r="B6971" i="1"/>
  <c r="G6970" i="1"/>
  <c r="B6970" i="1"/>
  <c r="G6969" i="1"/>
  <c r="B6969" i="1"/>
  <c r="G6968" i="1"/>
  <c r="B6968" i="1"/>
  <c r="G6967" i="1"/>
  <c r="B6967" i="1"/>
  <c r="G6966" i="1"/>
  <c r="B6966" i="1"/>
  <c r="G6965" i="1"/>
  <c r="B6965" i="1"/>
  <c r="G6964" i="1"/>
  <c r="B6964" i="1"/>
  <c r="G6963" i="1"/>
  <c r="B6963" i="1"/>
  <c r="G6962" i="1"/>
  <c r="B6962" i="1"/>
  <c r="G6961" i="1"/>
  <c r="B6961" i="1"/>
  <c r="G6960" i="1"/>
  <c r="B6960" i="1"/>
  <c r="G6959" i="1"/>
  <c r="B6959" i="1"/>
  <c r="G6958" i="1"/>
  <c r="B6958" i="1"/>
  <c r="G6957" i="1"/>
  <c r="B6957" i="1"/>
  <c r="G6956" i="1"/>
  <c r="B6956" i="1"/>
  <c r="G6955" i="1"/>
  <c r="B6955" i="1"/>
  <c r="G6954" i="1"/>
  <c r="B6954" i="1"/>
  <c r="G6953" i="1"/>
  <c r="B6953" i="1"/>
  <c r="G6952" i="1"/>
  <c r="B6952" i="1"/>
  <c r="G6951" i="1"/>
  <c r="B6951" i="1"/>
  <c r="G6950" i="1"/>
  <c r="B6950" i="1"/>
  <c r="G6949" i="1"/>
  <c r="B6949" i="1"/>
  <c r="G6948" i="1"/>
  <c r="B6948" i="1"/>
  <c r="G6947" i="1"/>
  <c r="B6947" i="1"/>
  <c r="G6946" i="1"/>
  <c r="B6946" i="1"/>
  <c r="G6945" i="1"/>
  <c r="B6945" i="1"/>
  <c r="G6944" i="1"/>
  <c r="B6944" i="1"/>
  <c r="G6943" i="1"/>
  <c r="B6943" i="1"/>
  <c r="G6942" i="1"/>
  <c r="B6942" i="1"/>
  <c r="G6941" i="1"/>
  <c r="B6941" i="1"/>
  <c r="G6940" i="1"/>
  <c r="B6940" i="1"/>
  <c r="G6939" i="1"/>
  <c r="B6939" i="1"/>
  <c r="G6938" i="1"/>
  <c r="B6938" i="1"/>
  <c r="G6937" i="1"/>
  <c r="B6937" i="1"/>
  <c r="G6936" i="1"/>
  <c r="B6936" i="1"/>
  <c r="G6935" i="1"/>
  <c r="B6935" i="1"/>
  <c r="G6934" i="1"/>
  <c r="B6934" i="1"/>
  <c r="G6933" i="1"/>
  <c r="B6933" i="1"/>
  <c r="G6932" i="1"/>
  <c r="B6932" i="1"/>
  <c r="G6931" i="1"/>
  <c r="B6931" i="1"/>
  <c r="G6930" i="1"/>
  <c r="B6930" i="1"/>
  <c r="G6929" i="1"/>
  <c r="B6929" i="1"/>
  <c r="G6928" i="1"/>
  <c r="B6928" i="1"/>
  <c r="G6927" i="1"/>
  <c r="B6927" i="1"/>
  <c r="G6926" i="1"/>
  <c r="B6926" i="1"/>
  <c r="G6925" i="1"/>
  <c r="B6925" i="1"/>
  <c r="G6924" i="1"/>
  <c r="B6924" i="1"/>
  <c r="G6923" i="1"/>
  <c r="B6923" i="1"/>
  <c r="G6922" i="1"/>
  <c r="B6922" i="1"/>
  <c r="G6921" i="1"/>
  <c r="B6921" i="1"/>
  <c r="G6920" i="1"/>
  <c r="B6920" i="1"/>
  <c r="G6919" i="1"/>
  <c r="B6919" i="1"/>
  <c r="G6918" i="1"/>
  <c r="B6918" i="1"/>
  <c r="G6917" i="1"/>
  <c r="B6917" i="1"/>
  <c r="G6916" i="1"/>
  <c r="B6916" i="1"/>
  <c r="G6915" i="1"/>
  <c r="B6915" i="1"/>
  <c r="G6914" i="1"/>
  <c r="B6914" i="1"/>
  <c r="G6913" i="1"/>
  <c r="B6913" i="1"/>
  <c r="G6912" i="1"/>
  <c r="B6912" i="1"/>
  <c r="G6911" i="1"/>
  <c r="B6911" i="1"/>
  <c r="G6910" i="1"/>
  <c r="B6910" i="1"/>
  <c r="G6909" i="1"/>
  <c r="B6909" i="1"/>
  <c r="G6908" i="1"/>
  <c r="B6908" i="1"/>
  <c r="G6907" i="1"/>
  <c r="B6907" i="1"/>
  <c r="G6906" i="1"/>
  <c r="B6906" i="1"/>
  <c r="G6905" i="1"/>
  <c r="B6905" i="1"/>
  <c r="G6904" i="1"/>
  <c r="B6904" i="1"/>
  <c r="G6903" i="1"/>
  <c r="B6903" i="1"/>
  <c r="G6902" i="1"/>
  <c r="B6902" i="1"/>
  <c r="G6901" i="1"/>
  <c r="B6901" i="1"/>
  <c r="G6900" i="1"/>
  <c r="B6900" i="1"/>
  <c r="G6899" i="1"/>
  <c r="B6899" i="1"/>
  <c r="G6898" i="1"/>
  <c r="B6898" i="1"/>
  <c r="G6897" i="1"/>
  <c r="B6897" i="1"/>
  <c r="G6896" i="1"/>
  <c r="B6896" i="1"/>
  <c r="G6895" i="1"/>
  <c r="B6895" i="1"/>
  <c r="G6894" i="1"/>
  <c r="B6894" i="1"/>
  <c r="G6893" i="1"/>
  <c r="B6893" i="1"/>
  <c r="G6892" i="1"/>
  <c r="B6892" i="1"/>
  <c r="G6891" i="1"/>
  <c r="B6891" i="1"/>
  <c r="G6890" i="1"/>
  <c r="B6890" i="1"/>
  <c r="G6889" i="1"/>
  <c r="B6889" i="1"/>
  <c r="G6888" i="1"/>
  <c r="B6888" i="1"/>
  <c r="G6887" i="1"/>
  <c r="B6887" i="1"/>
  <c r="G6886" i="1"/>
  <c r="B6886" i="1"/>
  <c r="G6885" i="1"/>
  <c r="B6885" i="1"/>
  <c r="G6884" i="1"/>
  <c r="B6884" i="1"/>
  <c r="G6883" i="1"/>
  <c r="B6883" i="1"/>
  <c r="G6882" i="1"/>
  <c r="B6882" i="1"/>
  <c r="G6881" i="1"/>
  <c r="B6881" i="1"/>
  <c r="G6880" i="1"/>
  <c r="B6880" i="1"/>
  <c r="G6879" i="1"/>
  <c r="B6879" i="1"/>
  <c r="G6878" i="1"/>
  <c r="B6878" i="1"/>
  <c r="G6877" i="1"/>
  <c r="B6877" i="1"/>
  <c r="G6876" i="1"/>
  <c r="B6876" i="1"/>
  <c r="G6875" i="1"/>
  <c r="B6875" i="1"/>
  <c r="G6874" i="1"/>
  <c r="B6874" i="1"/>
  <c r="G6873" i="1"/>
  <c r="B6873" i="1"/>
  <c r="G6872" i="1"/>
  <c r="B6872" i="1"/>
  <c r="G6871" i="1"/>
  <c r="B6871" i="1"/>
  <c r="G6870" i="1"/>
  <c r="B6870" i="1"/>
  <c r="G6869" i="1"/>
  <c r="B6869" i="1"/>
  <c r="G6868" i="1"/>
  <c r="B6868" i="1"/>
  <c r="G6867" i="1"/>
  <c r="B6867" i="1"/>
  <c r="G6866" i="1"/>
  <c r="B6866" i="1"/>
  <c r="G6865" i="1"/>
  <c r="B6865" i="1"/>
  <c r="G6864" i="1"/>
  <c r="B6864" i="1"/>
  <c r="G6863" i="1"/>
  <c r="B6863" i="1"/>
  <c r="G6862" i="1"/>
  <c r="B6862" i="1"/>
  <c r="G6861" i="1"/>
  <c r="B6861" i="1"/>
  <c r="G6860" i="1"/>
  <c r="B6860" i="1"/>
  <c r="G6859" i="1"/>
  <c r="B6859" i="1"/>
  <c r="G6858" i="1"/>
  <c r="B6858" i="1"/>
  <c r="G6857" i="1"/>
  <c r="B6857" i="1"/>
  <c r="G6856" i="1"/>
  <c r="B6856" i="1"/>
  <c r="G6855" i="1"/>
  <c r="B6855" i="1"/>
  <c r="G6854" i="1"/>
  <c r="B6854" i="1"/>
  <c r="G6853" i="1"/>
  <c r="B6853" i="1"/>
  <c r="G6852" i="1"/>
  <c r="B6852" i="1"/>
  <c r="G6851" i="1"/>
  <c r="B6851" i="1"/>
  <c r="G6850" i="1"/>
  <c r="B6850" i="1"/>
  <c r="G6849" i="1"/>
  <c r="B6849" i="1"/>
  <c r="G6848" i="1"/>
  <c r="B6848" i="1"/>
  <c r="G6847" i="1"/>
  <c r="B6847" i="1"/>
  <c r="G6846" i="1"/>
  <c r="B6846" i="1"/>
  <c r="G6845" i="1"/>
  <c r="B6845" i="1"/>
  <c r="G6844" i="1"/>
  <c r="B6844" i="1"/>
  <c r="G6843" i="1"/>
  <c r="B6843" i="1"/>
  <c r="G6842" i="1"/>
  <c r="B6842" i="1"/>
  <c r="G6841" i="1"/>
  <c r="B6841" i="1"/>
  <c r="G6840" i="1"/>
  <c r="B6840" i="1"/>
  <c r="G6839" i="1"/>
  <c r="B6839" i="1"/>
  <c r="G6838" i="1"/>
  <c r="B6838" i="1"/>
  <c r="G6837" i="1"/>
  <c r="B6837" i="1"/>
  <c r="G6836" i="1"/>
  <c r="B6836" i="1"/>
  <c r="G6835" i="1"/>
  <c r="B6835" i="1"/>
  <c r="G6834" i="1"/>
  <c r="B6834" i="1"/>
  <c r="G6833" i="1"/>
  <c r="B6833" i="1"/>
  <c r="G6832" i="1"/>
  <c r="B6832" i="1"/>
  <c r="G6831" i="1"/>
  <c r="B6831" i="1"/>
  <c r="G6830" i="1"/>
  <c r="B6830" i="1"/>
  <c r="G6829" i="1"/>
  <c r="B6829" i="1"/>
  <c r="G6828" i="1"/>
  <c r="B6828" i="1"/>
  <c r="G6827" i="1"/>
  <c r="B6827" i="1"/>
  <c r="G6826" i="1"/>
  <c r="B6826" i="1"/>
  <c r="G6825" i="1"/>
  <c r="B6825" i="1"/>
  <c r="G6824" i="1"/>
  <c r="B6824" i="1"/>
  <c r="G6823" i="1"/>
  <c r="B6823" i="1"/>
  <c r="G6822" i="1"/>
  <c r="B6822" i="1"/>
  <c r="G6821" i="1"/>
  <c r="B6821" i="1"/>
  <c r="G6820" i="1"/>
  <c r="B6820" i="1"/>
  <c r="G6819" i="1"/>
  <c r="B6819" i="1"/>
  <c r="G6818" i="1"/>
  <c r="B6818" i="1"/>
  <c r="G6817" i="1"/>
  <c r="B6817" i="1"/>
  <c r="G6816" i="1"/>
  <c r="B6816" i="1"/>
  <c r="G6815" i="1"/>
  <c r="B6815" i="1"/>
  <c r="G6814" i="1"/>
  <c r="B6814" i="1"/>
  <c r="G6813" i="1"/>
  <c r="B6813" i="1"/>
  <c r="G6812" i="1"/>
  <c r="B6812" i="1"/>
  <c r="G6811" i="1"/>
  <c r="B6811" i="1"/>
  <c r="G6810" i="1"/>
  <c r="B6810" i="1"/>
  <c r="G6809" i="1"/>
  <c r="B6809" i="1"/>
  <c r="G6808" i="1"/>
  <c r="B6808" i="1"/>
  <c r="G6807" i="1"/>
  <c r="B6807" i="1"/>
  <c r="G6806" i="1"/>
  <c r="B6806" i="1"/>
  <c r="G6805" i="1"/>
  <c r="B6805" i="1"/>
  <c r="G6804" i="1"/>
  <c r="B6804" i="1"/>
  <c r="G6803" i="1"/>
  <c r="B6803" i="1"/>
  <c r="G6802" i="1"/>
  <c r="B6802" i="1"/>
  <c r="G6801" i="1"/>
  <c r="B6801" i="1"/>
  <c r="G6800" i="1"/>
  <c r="B6800" i="1"/>
  <c r="G6799" i="1"/>
  <c r="B6799" i="1"/>
  <c r="G6798" i="1"/>
  <c r="B6798" i="1"/>
  <c r="G6797" i="1"/>
  <c r="B6797" i="1"/>
  <c r="G6796" i="1"/>
  <c r="B6796" i="1"/>
  <c r="G6795" i="1"/>
  <c r="B6795" i="1"/>
  <c r="G6794" i="1"/>
  <c r="B6794" i="1"/>
  <c r="G6793" i="1"/>
  <c r="B6793" i="1"/>
  <c r="G6792" i="1"/>
  <c r="B6792" i="1"/>
  <c r="G6791" i="1"/>
  <c r="B6791" i="1"/>
  <c r="G6790" i="1"/>
  <c r="B6790" i="1"/>
  <c r="G6789" i="1"/>
  <c r="B6789" i="1"/>
  <c r="G6788" i="1"/>
  <c r="B6788" i="1"/>
  <c r="G6787" i="1"/>
  <c r="B6787" i="1"/>
  <c r="G6786" i="1"/>
  <c r="B6786" i="1"/>
  <c r="G6785" i="1"/>
  <c r="B6785" i="1"/>
  <c r="G6784" i="1"/>
  <c r="B6784" i="1"/>
  <c r="G6783" i="1"/>
  <c r="B6783" i="1"/>
  <c r="G6782" i="1"/>
  <c r="B6782" i="1"/>
  <c r="G6781" i="1"/>
  <c r="B6781" i="1"/>
  <c r="G6780" i="1"/>
  <c r="B6780" i="1"/>
  <c r="G6779" i="1"/>
  <c r="B6779" i="1"/>
  <c r="G6778" i="1"/>
  <c r="B6778" i="1"/>
  <c r="G6777" i="1"/>
  <c r="B6777" i="1"/>
  <c r="G6776" i="1"/>
  <c r="B6776" i="1"/>
  <c r="G6775" i="1"/>
  <c r="B6775" i="1"/>
  <c r="G6774" i="1"/>
  <c r="B6774" i="1"/>
  <c r="G6773" i="1"/>
  <c r="B6773" i="1"/>
  <c r="G6772" i="1"/>
  <c r="B6772" i="1"/>
  <c r="G6771" i="1"/>
  <c r="B6771" i="1"/>
  <c r="G6770" i="1"/>
  <c r="B6770" i="1"/>
  <c r="G6769" i="1"/>
  <c r="B6769" i="1"/>
  <c r="G6768" i="1"/>
  <c r="B6768" i="1"/>
  <c r="G6767" i="1"/>
  <c r="B6767" i="1"/>
  <c r="G6766" i="1"/>
  <c r="B6766" i="1"/>
  <c r="G6765" i="1"/>
  <c r="B6765" i="1"/>
  <c r="G6764" i="1"/>
  <c r="B6764" i="1"/>
  <c r="G6763" i="1"/>
  <c r="B6763" i="1"/>
  <c r="G6762" i="1"/>
  <c r="B6762" i="1"/>
  <c r="G6761" i="1"/>
  <c r="B6761" i="1"/>
  <c r="G6760" i="1"/>
  <c r="B6760" i="1"/>
  <c r="G6759" i="1"/>
  <c r="B6759" i="1"/>
  <c r="G6758" i="1"/>
  <c r="B6758" i="1"/>
  <c r="G6757" i="1"/>
  <c r="B6757" i="1"/>
  <c r="G6756" i="1"/>
  <c r="B6756" i="1"/>
  <c r="G6755" i="1"/>
  <c r="B6755" i="1"/>
  <c r="G6754" i="1"/>
  <c r="B6754" i="1"/>
  <c r="G6753" i="1"/>
  <c r="B6753" i="1"/>
  <c r="G6752" i="1"/>
  <c r="B6752" i="1"/>
  <c r="G6751" i="1"/>
  <c r="B6751" i="1"/>
  <c r="G6750" i="1"/>
  <c r="B6750" i="1"/>
  <c r="G6749" i="1"/>
  <c r="B6749" i="1"/>
  <c r="G6748" i="1"/>
  <c r="B6748" i="1"/>
  <c r="G6747" i="1"/>
  <c r="B6747" i="1"/>
  <c r="G6746" i="1"/>
  <c r="B6746" i="1"/>
  <c r="G6745" i="1"/>
  <c r="B6745" i="1"/>
  <c r="G6744" i="1"/>
  <c r="B6744" i="1"/>
  <c r="G6743" i="1"/>
  <c r="B6743" i="1"/>
  <c r="G6742" i="1"/>
  <c r="B6742" i="1"/>
  <c r="G6741" i="1"/>
  <c r="B6741" i="1"/>
  <c r="G6740" i="1"/>
  <c r="B6740" i="1"/>
  <c r="G6739" i="1"/>
  <c r="B6739" i="1"/>
  <c r="G6738" i="1"/>
  <c r="B6738" i="1"/>
  <c r="G6737" i="1"/>
  <c r="B6737" i="1"/>
  <c r="G6736" i="1"/>
  <c r="B6736" i="1"/>
  <c r="G6735" i="1"/>
  <c r="B6735" i="1"/>
  <c r="G6734" i="1"/>
  <c r="B6734" i="1"/>
  <c r="G6733" i="1"/>
  <c r="B6733" i="1"/>
  <c r="G6732" i="1"/>
  <c r="B6732" i="1"/>
  <c r="G6731" i="1"/>
  <c r="B6731" i="1"/>
  <c r="G6730" i="1"/>
  <c r="B6730" i="1"/>
  <c r="G6729" i="1"/>
  <c r="B6729" i="1"/>
  <c r="G6728" i="1"/>
  <c r="B6728" i="1"/>
  <c r="G6727" i="1"/>
  <c r="B6727" i="1"/>
  <c r="G6726" i="1"/>
  <c r="B6726" i="1"/>
  <c r="G6725" i="1"/>
  <c r="B6725" i="1"/>
  <c r="G6724" i="1"/>
  <c r="B6724" i="1"/>
  <c r="G6723" i="1"/>
  <c r="B6723" i="1"/>
  <c r="G6722" i="1"/>
  <c r="B6722" i="1"/>
  <c r="G6721" i="1"/>
  <c r="B6721" i="1"/>
  <c r="G6720" i="1"/>
  <c r="B6720" i="1"/>
  <c r="G6719" i="1"/>
  <c r="B6719" i="1"/>
  <c r="G6718" i="1"/>
  <c r="B6718" i="1"/>
  <c r="G6717" i="1"/>
  <c r="B6717" i="1"/>
  <c r="G6716" i="1"/>
  <c r="B6716" i="1"/>
  <c r="G6715" i="1"/>
  <c r="B6715" i="1"/>
  <c r="G6714" i="1"/>
  <c r="B6714" i="1"/>
  <c r="G6713" i="1"/>
  <c r="B6713" i="1"/>
  <c r="G6712" i="1"/>
  <c r="B6712" i="1"/>
  <c r="G6711" i="1"/>
  <c r="B6711" i="1"/>
  <c r="G6710" i="1"/>
  <c r="B6710" i="1"/>
  <c r="G6709" i="1"/>
  <c r="B6709" i="1"/>
  <c r="G6708" i="1"/>
  <c r="B6708" i="1"/>
  <c r="G6707" i="1"/>
  <c r="B6707" i="1"/>
  <c r="G6706" i="1"/>
  <c r="B6706" i="1"/>
  <c r="G6705" i="1"/>
  <c r="B6705" i="1"/>
  <c r="G6704" i="1"/>
  <c r="B6704" i="1"/>
  <c r="G6703" i="1"/>
  <c r="B6703" i="1"/>
  <c r="G6702" i="1"/>
  <c r="B6702" i="1"/>
  <c r="G6701" i="1"/>
  <c r="B6701" i="1"/>
  <c r="G6700" i="1"/>
  <c r="B6700" i="1"/>
  <c r="G6699" i="1"/>
  <c r="B6699" i="1"/>
  <c r="G6698" i="1"/>
  <c r="B6698" i="1"/>
  <c r="G6697" i="1"/>
  <c r="B6697" i="1"/>
  <c r="G6696" i="1"/>
  <c r="B6696" i="1"/>
  <c r="G6695" i="1"/>
  <c r="B6695" i="1"/>
  <c r="G6694" i="1"/>
  <c r="B6694" i="1"/>
  <c r="G6693" i="1"/>
  <c r="B6693" i="1"/>
  <c r="G6692" i="1"/>
  <c r="B6692" i="1"/>
  <c r="G6691" i="1"/>
  <c r="B6691" i="1"/>
  <c r="G6690" i="1"/>
  <c r="B6690" i="1"/>
  <c r="G6689" i="1"/>
  <c r="B6689" i="1"/>
  <c r="G6688" i="1"/>
  <c r="B6688" i="1"/>
  <c r="G6687" i="1"/>
  <c r="B6687" i="1"/>
  <c r="G6686" i="1"/>
  <c r="B6686" i="1"/>
  <c r="G6685" i="1"/>
  <c r="B6685" i="1"/>
  <c r="G6684" i="1"/>
  <c r="B6684" i="1"/>
  <c r="G6683" i="1"/>
  <c r="B6683" i="1"/>
  <c r="G6682" i="1"/>
  <c r="B6682" i="1"/>
  <c r="G6681" i="1"/>
  <c r="B6681" i="1"/>
  <c r="G6680" i="1"/>
  <c r="B6680" i="1"/>
  <c r="G6679" i="1"/>
  <c r="B6679" i="1"/>
  <c r="G6678" i="1"/>
  <c r="B6678" i="1"/>
  <c r="G6677" i="1"/>
  <c r="B6677" i="1"/>
  <c r="G6676" i="1"/>
  <c r="B6676" i="1"/>
  <c r="G6675" i="1"/>
  <c r="B6675" i="1"/>
  <c r="G6674" i="1"/>
  <c r="B6674" i="1"/>
  <c r="G6673" i="1"/>
  <c r="B6673" i="1"/>
  <c r="G6672" i="1"/>
  <c r="B6672" i="1"/>
  <c r="G6671" i="1"/>
  <c r="B6671" i="1"/>
  <c r="G6670" i="1"/>
  <c r="B6670" i="1"/>
  <c r="G6669" i="1"/>
  <c r="B6669" i="1"/>
  <c r="G6668" i="1"/>
  <c r="B6668" i="1"/>
  <c r="G6667" i="1"/>
  <c r="B6667" i="1"/>
  <c r="G6666" i="1"/>
  <c r="B6666" i="1"/>
  <c r="G6665" i="1"/>
  <c r="B6665" i="1"/>
  <c r="G6664" i="1"/>
  <c r="B6664" i="1"/>
  <c r="G6663" i="1"/>
  <c r="B6663" i="1"/>
  <c r="G6662" i="1"/>
  <c r="B6662" i="1"/>
  <c r="G6661" i="1"/>
  <c r="B6661" i="1"/>
  <c r="G6660" i="1"/>
  <c r="B6660" i="1"/>
  <c r="G6659" i="1"/>
  <c r="B6659" i="1"/>
  <c r="G6658" i="1"/>
  <c r="B6658" i="1"/>
  <c r="G6657" i="1"/>
  <c r="B6657" i="1"/>
  <c r="G6656" i="1"/>
  <c r="B6656" i="1"/>
  <c r="G6655" i="1"/>
  <c r="B6655" i="1"/>
  <c r="G6654" i="1"/>
  <c r="B6654" i="1"/>
  <c r="G6653" i="1"/>
  <c r="B6653" i="1"/>
  <c r="G6652" i="1"/>
  <c r="B6652" i="1"/>
  <c r="G6651" i="1"/>
  <c r="B6651" i="1"/>
  <c r="G6650" i="1"/>
  <c r="B6650" i="1"/>
  <c r="G6649" i="1"/>
  <c r="B6649" i="1"/>
  <c r="G6648" i="1"/>
  <c r="B6648" i="1"/>
  <c r="G6647" i="1"/>
  <c r="B6647" i="1"/>
  <c r="G6646" i="1"/>
  <c r="B6646" i="1"/>
  <c r="G6645" i="1"/>
  <c r="B6645" i="1"/>
  <c r="G6644" i="1"/>
  <c r="B6644" i="1"/>
  <c r="G6643" i="1"/>
  <c r="B6643" i="1"/>
  <c r="G6642" i="1"/>
  <c r="B6642" i="1"/>
  <c r="G6641" i="1"/>
  <c r="B6641" i="1"/>
  <c r="G6640" i="1"/>
  <c r="B6640" i="1"/>
  <c r="G6639" i="1"/>
  <c r="B6639" i="1"/>
  <c r="G6638" i="1"/>
  <c r="B6638" i="1"/>
  <c r="G6637" i="1"/>
  <c r="B6637" i="1"/>
  <c r="G6636" i="1"/>
  <c r="B6636" i="1"/>
  <c r="G6635" i="1"/>
  <c r="B6635" i="1"/>
  <c r="G6634" i="1"/>
  <c r="B6634" i="1"/>
  <c r="G6633" i="1"/>
  <c r="B6633" i="1"/>
  <c r="G6632" i="1"/>
  <c r="B6632" i="1"/>
  <c r="G6631" i="1"/>
  <c r="B6631" i="1"/>
  <c r="G6630" i="1"/>
  <c r="B6630" i="1"/>
  <c r="G6629" i="1"/>
  <c r="B6629" i="1"/>
  <c r="G6628" i="1"/>
  <c r="B6628" i="1"/>
  <c r="G6627" i="1"/>
  <c r="B6627" i="1"/>
  <c r="G6626" i="1"/>
  <c r="B6626" i="1"/>
  <c r="G6625" i="1"/>
  <c r="B6625" i="1"/>
  <c r="G6624" i="1"/>
  <c r="B6624" i="1"/>
  <c r="G6623" i="1"/>
  <c r="B6623" i="1"/>
  <c r="G6622" i="1"/>
  <c r="B6622" i="1"/>
  <c r="G6621" i="1"/>
  <c r="B6621" i="1"/>
  <c r="G6620" i="1"/>
  <c r="B6620" i="1"/>
  <c r="G6619" i="1"/>
  <c r="B6619" i="1"/>
  <c r="G6618" i="1"/>
  <c r="B6618" i="1"/>
  <c r="G6617" i="1"/>
  <c r="B6617" i="1"/>
  <c r="G6616" i="1"/>
  <c r="B6616" i="1"/>
  <c r="G6615" i="1"/>
  <c r="B6615" i="1"/>
  <c r="G6614" i="1"/>
  <c r="B6614" i="1"/>
  <c r="G6613" i="1"/>
  <c r="B6613" i="1"/>
  <c r="G6612" i="1"/>
  <c r="B6612" i="1"/>
  <c r="G6611" i="1"/>
  <c r="B6611" i="1"/>
  <c r="G6610" i="1"/>
  <c r="B6610" i="1"/>
  <c r="G6609" i="1"/>
  <c r="B6609" i="1"/>
  <c r="G6608" i="1"/>
  <c r="B6608" i="1"/>
  <c r="G6607" i="1"/>
  <c r="B6607" i="1"/>
  <c r="G6606" i="1"/>
  <c r="B6606" i="1"/>
  <c r="G6605" i="1"/>
  <c r="B6605" i="1"/>
  <c r="G6604" i="1"/>
  <c r="B6604" i="1"/>
  <c r="G6603" i="1"/>
  <c r="B6603" i="1"/>
  <c r="G6602" i="1"/>
  <c r="B6602" i="1"/>
  <c r="G6601" i="1"/>
  <c r="B6601" i="1"/>
  <c r="G6600" i="1"/>
  <c r="B6600" i="1"/>
  <c r="G6599" i="1"/>
  <c r="B6599" i="1"/>
  <c r="G6598" i="1"/>
  <c r="B6598" i="1"/>
  <c r="G6597" i="1"/>
  <c r="B6597" i="1"/>
  <c r="G6596" i="1"/>
  <c r="B6596" i="1"/>
  <c r="G6595" i="1"/>
  <c r="B6595" i="1"/>
  <c r="G6594" i="1"/>
  <c r="B6594" i="1"/>
  <c r="G6593" i="1"/>
  <c r="B6593" i="1"/>
  <c r="G6592" i="1"/>
  <c r="B6592" i="1"/>
  <c r="G6591" i="1"/>
  <c r="B6591" i="1"/>
  <c r="G6590" i="1"/>
  <c r="B6590" i="1"/>
  <c r="G6589" i="1"/>
  <c r="B6589" i="1"/>
  <c r="G6588" i="1"/>
  <c r="B6588" i="1"/>
  <c r="G6587" i="1"/>
  <c r="B6587" i="1"/>
  <c r="G6586" i="1"/>
  <c r="B6586" i="1"/>
  <c r="G6585" i="1"/>
  <c r="B6585" i="1"/>
  <c r="G6584" i="1"/>
  <c r="B6584" i="1"/>
  <c r="G6583" i="1"/>
  <c r="B6583" i="1"/>
  <c r="G6582" i="1"/>
  <c r="B6582" i="1"/>
  <c r="G6581" i="1"/>
  <c r="B6581" i="1"/>
  <c r="G6580" i="1"/>
  <c r="B6580" i="1"/>
  <c r="G6579" i="1"/>
  <c r="B6579" i="1"/>
  <c r="G6578" i="1"/>
  <c r="B6578" i="1"/>
  <c r="G6577" i="1"/>
  <c r="B6577" i="1"/>
  <c r="G6576" i="1"/>
  <c r="B6576" i="1"/>
  <c r="G6575" i="1"/>
  <c r="B6575" i="1"/>
  <c r="G6574" i="1"/>
  <c r="B6574" i="1"/>
  <c r="G6573" i="1"/>
  <c r="B6573" i="1"/>
  <c r="G6572" i="1"/>
  <c r="B6572" i="1"/>
  <c r="G6571" i="1"/>
  <c r="B6571" i="1"/>
  <c r="G6570" i="1"/>
  <c r="B6570" i="1"/>
  <c r="G6569" i="1"/>
  <c r="B6569" i="1"/>
  <c r="G6568" i="1"/>
  <c r="B6568" i="1"/>
  <c r="G6567" i="1"/>
  <c r="B6567" i="1"/>
  <c r="G6566" i="1"/>
  <c r="B6566" i="1"/>
  <c r="G6565" i="1"/>
  <c r="B6565" i="1"/>
  <c r="G6564" i="1"/>
  <c r="B6564" i="1"/>
  <c r="G6563" i="1"/>
  <c r="B6563" i="1"/>
  <c r="G6562" i="1"/>
  <c r="B6562" i="1"/>
  <c r="G6561" i="1"/>
  <c r="B6561" i="1"/>
  <c r="G6560" i="1"/>
  <c r="B6560" i="1"/>
  <c r="G6559" i="1"/>
  <c r="B6559" i="1"/>
  <c r="G6558" i="1"/>
  <c r="B6558" i="1"/>
  <c r="G6557" i="1"/>
  <c r="B6557" i="1"/>
  <c r="G6556" i="1"/>
  <c r="B6556" i="1"/>
  <c r="G6555" i="1"/>
  <c r="B6555" i="1"/>
  <c r="G6554" i="1"/>
  <c r="B6554" i="1"/>
  <c r="G6553" i="1"/>
  <c r="B6553" i="1"/>
  <c r="G6552" i="1"/>
  <c r="B6552" i="1"/>
  <c r="G6551" i="1"/>
  <c r="B6551" i="1"/>
  <c r="G6550" i="1"/>
  <c r="B6550" i="1"/>
  <c r="G6549" i="1"/>
  <c r="B6549" i="1"/>
  <c r="G6548" i="1"/>
  <c r="B6548" i="1"/>
  <c r="G6547" i="1"/>
  <c r="B6547" i="1"/>
  <c r="G6546" i="1"/>
  <c r="B6546" i="1"/>
  <c r="G6545" i="1"/>
  <c r="B6545" i="1"/>
  <c r="G6544" i="1"/>
  <c r="B6544" i="1"/>
  <c r="G6543" i="1"/>
  <c r="B6543" i="1"/>
  <c r="G6542" i="1"/>
  <c r="B6542" i="1"/>
  <c r="G6541" i="1"/>
  <c r="B6541" i="1"/>
  <c r="G6540" i="1"/>
  <c r="B6540" i="1"/>
  <c r="G6539" i="1"/>
  <c r="B6539" i="1"/>
  <c r="G6538" i="1"/>
  <c r="B6538" i="1"/>
  <c r="G6537" i="1"/>
  <c r="B6537" i="1"/>
  <c r="G6536" i="1"/>
  <c r="B6536" i="1"/>
  <c r="G6535" i="1"/>
  <c r="B6535" i="1"/>
  <c r="G6534" i="1"/>
  <c r="B6534" i="1"/>
  <c r="G6533" i="1"/>
  <c r="B6533" i="1"/>
  <c r="G6532" i="1"/>
  <c r="B6532" i="1"/>
  <c r="G6531" i="1"/>
  <c r="B6531" i="1"/>
  <c r="G6530" i="1"/>
  <c r="B6530" i="1"/>
  <c r="G6529" i="1"/>
  <c r="B6529" i="1"/>
  <c r="G6528" i="1"/>
  <c r="B6528" i="1"/>
  <c r="G6527" i="1"/>
  <c r="B6527" i="1"/>
  <c r="G6526" i="1"/>
  <c r="B6526" i="1"/>
  <c r="G6525" i="1"/>
  <c r="B6525" i="1"/>
  <c r="G6524" i="1"/>
  <c r="B6524" i="1"/>
  <c r="G6523" i="1"/>
  <c r="B6523" i="1"/>
  <c r="G6522" i="1"/>
  <c r="B6522" i="1"/>
  <c r="G6521" i="1"/>
  <c r="B6521" i="1"/>
  <c r="G6520" i="1"/>
  <c r="B6520" i="1"/>
  <c r="G6519" i="1"/>
  <c r="B6519" i="1"/>
  <c r="G6518" i="1"/>
  <c r="B6518" i="1"/>
  <c r="G6517" i="1"/>
  <c r="B6517" i="1"/>
  <c r="G6516" i="1"/>
  <c r="B6516" i="1"/>
  <c r="G6515" i="1"/>
  <c r="B6515" i="1"/>
  <c r="G6514" i="1"/>
  <c r="B6514" i="1"/>
  <c r="G6513" i="1"/>
  <c r="B6513" i="1"/>
  <c r="G6512" i="1"/>
  <c r="B6512" i="1"/>
  <c r="G6511" i="1"/>
  <c r="B6511" i="1"/>
  <c r="G6510" i="1"/>
  <c r="B6510" i="1"/>
  <c r="G6509" i="1"/>
  <c r="B6509" i="1"/>
  <c r="G6508" i="1"/>
  <c r="B6508" i="1"/>
  <c r="G6507" i="1"/>
  <c r="B6507" i="1"/>
  <c r="G6506" i="1"/>
  <c r="B6506" i="1"/>
  <c r="G6505" i="1"/>
  <c r="B6505" i="1"/>
  <c r="G6504" i="1"/>
  <c r="B6504" i="1"/>
  <c r="G6503" i="1"/>
  <c r="B6503" i="1"/>
  <c r="G6502" i="1"/>
  <c r="B6502" i="1"/>
  <c r="G6501" i="1"/>
  <c r="B6501" i="1"/>
  <c r="G6500" i="1"/>
  <c r="B6500" i="1"/>
  <c r="G6499" i="1"/>
  <c r="B6499" i="1"/>
  <c r="G6498" i="1"/>
  <c r="B6498" i="1"/>
  <c r="G6497" i="1"/>
  <c r="B6497" i="1"/>
  <c r="G6496" i="1"/>
  <c r="B6496" i="1"/>
  <c r="G6495" i="1"/>
  <c r="B6495" i="1"/>
  <c r="G6494" i="1"/>
  <c r="B6494" i="1"/>
  <c r="G6493" i="1"/>
  <c r="B6493" i="1"/>
  <c r="G6492" i="1"/>
  <c r="B6492" i="1"/>
  <c r="G6491" i="1"/>
  <c r="B6491" i="1"/>
  <c r="G6490" i="1"/>
  <c r="B6490" i="1"/>
  <c r="G6489" i="1"/>
  <c r="B6489" i="1"/>
  <c r="G6488" i="1"/>
  <c r="B6488" i="1"/>
  <c r="G6487" i="1"/>
  <c r="B6487" i="1"/>
  <c r="G6486" i="1"/>
  <c r="B6486" i="1"/>
  <c r="G6485" i="1"/>
  <c r="B6485" i="1"/>
  <c r="G6484" i="1"/>
  <c r="B6484" i="1"/>
  <c r="G6483" i="1"/>
  <c r="B6483" i="1"/>
  <c r="G6482" i="1"/>
  <c r="B6482" i="1"/>
  <c r="G6481" i="1"/>
  <c r="B6481" i="1"/>
  <c r="G6480" i="1"/>
  <c r="B6480" i="1"/>
  <c r="G6479" i="1"/>
  <c r="B6479" i="1"/>
  <c r="G6478" i="1"/>
  <c r="B6478" i="1"/>
  <c r="G6477" i="1"/>
  <c r="B6477" i="1"/>
  <c r="G6476" i="1"/>
  <c r="B6476" i="1"/>
  <c r="G6475" i="1"/>
  <c r="B6475" i="1"/>
  <c r="G6474" i="1"/>
  <c r="B6474" i="1"/>
  <c r="G6473" i="1"/>
  <c r="B6473" i="1"/>
  <c r="G6472" i="1"/>
  <c r="B6472" i="1"/>
  <c r="G6471" i="1"/>
  <c r="B6471" i="1"/>
  <c r="G6470" i="1"/>
  <c r="B6470" i="1"/>
  <c r="G6469" i="1"/>
  <c r="B6469" i="1"/>
  <c r="G6468" i="1"/>
  <c r="B6468" i="1"/>
  <c r="G6467" i="1"/>
  <c r="B6467" i="1"/>
  <c r="G6466" i="1"/>
  <c r="B6466" i="1"/>
  <c r="G6465" i="1"/>
  <c r="B6465" i="1"/>
  <c r="G6464" i="1"/>
  <c r="B6464" i="1"/>
  <c r="G6463" i="1"/>
  <c r="B6463" i="1"/>
  <c r="G6462" i="1"/>
  <c r="B6462" i="1"/>
  <c r="G6461" i="1"/>
  <c r="B6461" i="1"/>
  <c r="G6460" i="1"/>
  <c r="B6460" i="1"/>
  <c r="G6459" i="1"/>
  <c r="B6459" i="1"/>
  <c r="G6458" i="1"/>
  <c r="B6458" i="1"/>
  <c r="G6457" i="1"/>
  <c r="B6457" i="1"/>
  <c r="G6456" i="1"/>
  <c r="B6456" i="1"/>
  <c r="G6455" i="1"/>
  <c r="B6455" i="1"/>
  <c r="G6454" i="1"/>
  <c r="B6454" i="1"/>
  <c r="G6453" i="1"/>
  <c r="B6453" i="1"/>
  <c r="G6452" i="1"/>
  <c r="B6452" i="1"/>
  <c r="G6451" i="1"/>
  <c r="B6451" i="1"/>
  <c r="G6450" i="1"/>
  <c r="B6450" i="1"/>
  <c r="G6449" i="1"/>
  <c r="B6449" i="1"/>
  <c r="G6448" i="1"/>
  <c r="B6448" i="1"/>
  <c r="G6447" i="1"/>
  <c r="B6447" i="1"/>
  <c r="G6446" i="1"/>
  <c r="B6446" i="1"/>
  <c r="G6445" i="1"/>
  <c r="B6445" i="1"/>
  <c r="G6444" i="1"/>
  <c r="B6444" i="1"/>
  <c r="G6443" i="1"/>
  <c r="B6443" i="1"/>
  <c r="G6442" i="1"/>
  <c r="B6442" i="1"/>
  <c r="G6441" i="1"/>
  <c r="B6441" i="1"/>
  <c r="G6440" i="1"/>
  <c r="B6440" i="1"/>
  <c r="G6439" i="1"/>
  <c r="B6439" i="1"/>
  <c r="G6438" i="1"/>
  <c r="B6438" i="1"/>
  <c r="G6437" i="1"/>
  <c r="B6437" i="1"/>
  <c r="G6436" i="1"/>
  <c r="B6436" i="1"/>
  <c r="G6435" i="1"/>
  <c r="B6435" i="1"/>
  <c r="G6434" i="1"/>
  <c r="B6434" i="1"/>
  <c r="G6433" i="1"/>
  <c r="B6433" i="1"/>
  <c r="G6432" i="1"/>
  <c r="B6432" i="1"/>
  <c r="G6431" i="1"/>
  <c r="B6431" i="1"/>
  <c r="G6430" i="1"/>
  <c r="B6430" i="1"/>
  <c r="G6429" i="1"/>
  <c r="B6429" i="1"/>
  <c r="G6428" i="1"/>
  <c r="B6428" i="1"/>
  <c r="G6427" i="1"/>
  <c r="B6427" i="1"/>
  <c r="G6426" i="1"/>
  <c r="B6426" i="1"/>
  <c r="G6425" i="1"/>
  <c r="B6425" i="1"/>
  <c r="G6424" i="1"/>
  <c r="B6424" i="1"/>
  <c r="G6423" i="1"/>
  <c r="B6423" i="1"/>
  <c r="G6422" i="1"/>
  <c r="B6422" i="1"/>
  <c r="G6421" i="1"/>
  <c r="B6421" i="1"/>
  <c r="G6420" i="1"/>
  <c r="B6420" i="1"/>
  <c r="G6419" i="1"/>
  <c r="B6419" i="1"/>
  <c r="G6418" i="1"/>
  <c r="B6418" i="1"/>
  <c r="G6417" i="1"/>
  <c r="B6417" i="1"/>
  <c r="G6416" i="1"/>
  <c r="B6416" i="1"/>
  <c r="G6415" i="1"/>
  <c r="B6415" i="1"/>
  <c r="G6414" i="1"/>
  <c r="B6414" i="1"/>
  <c r="G6413" i="1"/>
  <c r="B6413" i="1"/>
  <c r="G6412" i="1"/>
  <c r="B6412" i="1"/>
  <c r="G6411" i="1"/>
  <c r="B6411" i="1"/>
  <c r="G6410" i="1"/>
  <c r="B6410" i="1"/>
  <c r="G6409" i="1"/>
  <c r="B6409" i="1"/>
  <c r="G6408" i="1"/>
  <c r="B6408" i="1"/>
  <c r="G6407" i="1"/>
  <c r="B6407" i="1"/>
  <c r="G6406" i="1"/>
  <c r="B6406" i="1"/>
  <c r="G6405" i="1"/>
  <c r="B6405" i="1"/>
  <c r="G6404" i="1"/>
  <c r="B6404" i="1"/>
  <c r="G6403" i="1"/>
  <c r="B6403" i="1"/>
  <c r="G6402" i="1"/>
  <c r="B6402" i="1"/>
  <c r="G6401" i="1"/>
  <c r="B6401" i="1"/>
  <c r="G6400" i="1"/>
  <c r="B6400" i="1"/>
  <c r="G6399" i="1"/>
  <c r="B6399" i="1"/>
  <c r="G6398" i="1"/>
  <c r="B6398" i="1"/>
  <c r="G6397" i="1"/>
  <c r="B6397" i="1"/>
  <c r="G6396" i="1"/>
  <c r="B6396" i="1"/>
  <c r="G6395" i="1"/>
  <c r="B6395" i="1"/>
  <c r="G6394" i="1"/>
  <c r="B6394" i="1"/>
  <c r="G6393" i="1"/>
  <c r="B6393" i="1"/>
  <c r="G6392" i="1"/>
  <c r="B6392" i="1"/>
  <c r="G6391" i="1"/>
  <c r="B6391" i="1"/>
  <c r="G6390" i="1"/>
  <c r="B6390" i="1"/>
  <c r="G6389" i="1"/>
  <c r="B6389" i="1"/>
  <c r="G6388" i="1"/>
  <c r="B6388" i="1"/>
  <c r="G6387" i="1"/>
  <c r="B6387" i="1"/>
  <c r="G6386" i="1"/>
  <c r="B6386" i="1"/>
  <c r="G6385" i="1"/>
  <c r="B6385" i="1"/>
  <c r="G6384" i="1"/>
  <c r="B6384" i="1"/>
  <c r="G6383" i="1"/>
  <c r="B6383" i="1"/>
  <c r="G6382" i="1"/>
  <c r="B6382" i="1"/>
  <c r="G6381" i="1"/>
  <c r="B6381" i="1"/>
  <c r="G6380" i="1"/>
  <c r="B6380" i="1"/>
  <c r="G6379" i="1"/>
  <c r="B6379" i="1"/>
  <c r="G6378" i="1"/>
  <c r="B6378" i="1"/>
  <c r="G6377" i="1"/>
  <c r="B6377" i="1"/>
  <c r="G6376" i="1"/>
  <c r="B6376" i="1"/>
  <c r="G6375" i="1"/>
  <c r="B6375" i="1"/>
  <c r="G6374" i="1"/>
  <c r="B6374" i="1"/>
  <c r="G6373" i="1"/>
  <c r="B6373" i="1"/>
  <c r="G6372" i="1"/>
  <c r="B6372" i="1"/>
  <c r="G6371" i="1"/>
  <c r="B6371" i="1"/>
  <c r="G6370" i="1"/>
  <c r="B6370" i="1"/>
  <c r="G6369" i="1"/>
  <c r="B6369" i="1"/>
  <c r="G6368" i="1"/>
  <c r="B6368" i="1"/>
  <c r="G6367" i="1"/>
  <c r="B6367" i="1"/>
  <c r="G6366" i="1"/>
  <c r="B6366" i="1"/>
  <c r="G6365" i="1"/>
  <c r="B6365" i="1"/>
  <c r="G6364" i="1"/>
  <c r="B6364" i="1"/>
  <c r="G6363" i="1"/>
  <c r="B6363" i="1"/>
  <c r="G6362" i="1"/>
  <c r="B6362" i="1"/>
  <c r="G6361" i="1"/>
  <c r="B6361" i="1"/>
  <c r="G6360" i="1"/>
  <c r="B6360" i="1"/>
  <c r="G6359" i="1"/>
  <c r="B6359" i="1"/>
  <c r="G6358" i="1"/>
  <c r="B6358" i="1"/>
  <c r="G6357" i="1"/>
  <c r="B6357" i="1"/>
  <c r="G6356" i="1"/>
  <c r="B6356" i="1"/>
  <c r="G6355" i="1"/>
  <c r="B6355" i="1"/>
  <c r="G6354" i="1"/>
  <c r="B6354" i="1"/>
  <c r="G6353" i="1"/>
  <c r="B6353" i="1"/>
  <c r="G6352" i="1"/>
  <c r="B6352" i="1"/>
  <c r="G6351" i="1"/>
  <c r="B6351" i="1"/>
  <c r="G6350" i="1"/>
  <c r="B6350" i="1"/>
  <c r="G6349" i="1"/>
  <c r="B6349" i="1"/>
  <c r="G6348" i="1"/>
  <c r="B6348" i="1"/>
  <c r="G6347" i="1"/>
  <c r="B6347" i="1"/>
  <c r="G6346" i="1"/>
  <c r="B6346" i="1"/>
  <c r="G6345" i="1"/>
  <c r="B6345" i="1"/>
  <c r="G6344" i="1"/>
  <c r="B6344" i="1"/>
  <c r="G6343" i="1"/>
  <c r="B6343" i="1"/>
  <c r="G6342" i="1"/>
  <c r="B6342" i="1"/>
  <c r="G6341" i="1"/>
  <c r="B6341" i="1"/>
  <c r="G6340" i="1"/>
  <c r="B6340" i="1"/>
  <c r="G6339" i="1"/>
  <c r="B6339" i="1"/>
  <c r="G6338" i="1"/>
  <c r="B6338" i="1"/>
  <c r="G6337" i="1"/>
  <c r="B6337" i="1"/>
  <c r="G6336" i="1"/>
  <c r="B6336" i="1"/>
  <c r="G6335" i="1"/>
  <c r="B6335" i="1"/>
  <c r="G6334" i="1"/>
  <c r="B6334" i="1"/>
  <c r="G6333" i="1"/>
  <c r="B6333" i="1"/>
  <c r="G6332" i="1"/>
  <c r="B6332" i="1"/>
  <c r="G6331" i="1"/>
  <c r="B6331" i="1"/>
  <c r="G6330" i="1"/>
  <c r="B6330" i="1"/>
  <c r="G6329" i="1"/>
  <c r="B6329" i="1"/>
  <c r="G6328" i="1"/>
  <c r="B6328" i="1"/>
  <c r="G6327" i="1"/>
  <c r="B6327" i="1"/>
  <c r="G6326" i="1"/>
  <c r="B6326" i="1"/>
  <c r="G6325" i="1"/>
  <c r="B6325" i="1"/>
  <c r="G6324" i="1"/>
  <c r="B6324" i="1"/>
  <c r="G6323" i="1"/>
  <c r="B6323" i="1"/>
  <c r="G6322" i="1"/>
  <c r="B6322" i="1"/>
  <c r="G6321" i="1"/>
  <c r="B6321" i="1"/>
  <c r="G6320" i="1"/>
  <c r="B6320" i="1"/>
  <c r="G6319" i="1"/>
  <c r="B6319" i="1"/>
  <c r="G6318" i="1"/>
  <c r="B6318" i="1"/>
  <c r="G6317" i="1"/>
  <c r="B6317" i="1"/>
  <c r="G6316" i="1"/>
  <c r="B6316" i="1"/>
  <c r="G6315" i="1"/>
  <c r="B6315" i="1"/>
  <c r="G6314" i="1"/>
  <c r="B6314" i="1"/>
  <c r="G6313" i="1"/>
  <c r="B6313" i="1"/>
  <c r="G6312" i="1"/>
  <c r="B6312" i="1"/>
  <c r="G6311" i="1"/>
  <c r="B6311" i="1"/>
  <c r="G6310" i="1"/>
  <c r="B6310" i="1"/>
  <c r="G6309" i="1"/>
  <c r="B6309" i="1"/>
  <c r="G6308" i="1"/>
  <c r="B6308" i="1"/>
  <c r="G6307" i="1"/>
  <c r="B6307" i="1"/>
  <c r="G6306" i="1"/>
  <c r="B6306" i="1"/>
  <c r="G6305" i="1"/>
  <c r="B6305" i="1"/>
  <c r="G6304" i="1"/>
  <c r="B6304" i="1"/>
  <c r="G6303" i="1"/>
  <c r="B6303" i="1"/>
  <c r="G6302" i="1"/>
  <c r="B6302" i="1"/>
  <c r="G6301" i="1"/>
  <c r="B6301" i="1"/>
  <c r="G6300" i="1"/>
  <c r="B6300" i="1"/>
  <c r="G6299" i="1"/>
  <c r="B6299" i="1"/>
  <c r="G6298" i="1"/>
  <c r="B6298" i="1"/>
  <c r="G6297" i="1"/>
  <c r="B6297" i="1"/>
  <c r="G6296" i="1"/>
  <c r="B6296" i="1"/>
  <c r="G6295" i="1"/>
  <c r="B6295" i="1"/>
  <c r="G6294" i="1"/>
  <c r="B6294" i="1"/>
  <c r="G6293" i="1"/>
  <c r="B6293" i="1"/>
  <c r="G6292" i="1"/>
  <c r="B6292" i="1"/>
  <c r="G6291" i="1"/>
  <c r="B6291" i="1"/>
  <c r="G6290" i="1"/>
  <c r="B6290" i="1"/>
  <c r="G6289" i="1"/>
  <c r="B6289" i="1"/>
  <c r="G6288" i="1"/>
  <c r="B6288" i="1"/>
  <c r="G6287" i="1"/>
  <c r="B6287" i="1"/>
  <c r="G6286" i="1"/>
  <c r="B6286" i="1"/>
  <c r="G6285" i="1"/>
  <c r="B6285" i="1"/>
  <c r="G6284" i="1"/>
  <c r="B6284" i="1"/>
  <c r="G6283" i="1"/>
  <c r="B6283" i="1"/>
  <c r="G6282" i="1"/>
  <c r="B6282" i="1"/>
  <c r="G6281" i="1"/>
  <c r="B6281" i="1"/>
  <c r="G6280" i="1"/>
  <c r="B6280" i="1"/>
  <c r="G6279" i="1"/>
  <c r="B6279" i="1"/>
  <c r="G6278" i="1"/>
  <c r="B6278" i="1"/>
  <c r="G6277" i="1"/>
  <c r="B6277" i="1"/>
  <c r="G6276" i="1"/>
  <c r="B6276" i="1"/>
  <c r="G6275" i="1"/>
  <c r="B6275" i="1"/>
  <c r="G6274" i="1"/>
  <c r="B6274" i="1"/>
  <c r="G6273" i="1"/>
  <c r="B6273" i="1"/>
  <c r="G6272" i="1"/>
  <c r="B6272" i="1"/>
  <c r="G6271" i="1"/>
  <c r="B6271" i="1"/>
  <c r="G6270" i="1"/>
  <c r="B6270" i="1"/>
  <c r="G6269" i="1"/>
  <c r="B6269" i="1"/>
  <c r="G6268" i="1"/>
  <c r="B6268" i="1"/>
  <c r="G6267" i="1"/>
  <c r="B6267" i="1"/>
  <c r="G6266" i="1"/>
  <c r="B6266" i="1"/>
  <c r="G6265" i="1"/>
  <c r="B6265" i="1"/>
  <c r="G6264" i="1"/>
  <c r="B6264" i="1"/>
  <c r="G6263" i="1"/>
  <c r="B6263" i="1"/>
  <c r="G6262" i="1"/>
  <c r="B6262" i="1"/>
  <c r="G6261" i="1"/>
  <c r="B6261" i="1"/>
  <c r="G6260" i="1"/>
  <c r="B6260" i="1"/>
  <c r="G6259" i="1"/>
  <c r="B6259" i="1"/>
  <c r="G6258" i="1"/>
  <c r="B6258" i="1"/>
  <c r="G6257" i="1"/>
  <c r="B6257" i="1"/>
  <c r="G6256" i="1"/>
  <c r="B6256" i="1"/>
  <c r="G6255" i="1"/>
  <c r="B6255" i="1"/>
  <c r="G6254" i="1"/>
  <c r="B6254" i="1"/>
  <c r="G6253" i="1"/>
  <c r="B6253" i="1"/>
  <c r="G6252" i="1"/>
  <c r="B6252" i="1"/>
  <c r="G6251" i="1"/>
  <c r="B6251" i="1"/>
  <c r="G6250" i="1"/>
  <c r="B6250" i="1"/>
  <c r="G6249" i="1"/>
  <c r="B6249" i="1"/>
  <c r="G6248" i="1"/>
  <c r="B6248" i="1"/>
  <c r="G6247" i="1"/>
  <c r="B6247" i="1"/>
  <c r="G6246" i="1"/>
  <c r="B6246" i="1"/>
  <c r="G6245" i="1"/>
  <c r="B6245" i="1"/>
  <c r="G6244" i="1"/>
  <c r="B6244" i="1"/>
  <c r="G6243" i="1"/>
  <c r="B6243" i="1"/>
  <c r="G6242" i="1"/>
  <c r="B6242" i="1"/>
  <c r="G6241" i="1"/>
  <c r="B6241" i="1"/>
  <c r="G6240" i="1"/>
  <c r="B6240" i="1"/>
  <c r="G6239" i="1"/>
  <c r="B6239" i="1"/>
  <c r="G6238" i="1"/>
  <c r="B6238" i="1"/>
  <c r="G6237" i="1"/>
  <c r="B6237" i="1"/>
  <c r="G6236" i="1"/>
  <c r="B6236" i="1"/>
  <c r="G6235" i="1"/>
  <c r="B6235" i="1"/>
  <c r="G6234" i="1"/>
  <c r="B6234" i="1"/>
  <c r="G6233" i="1"/>
  <c r="B6233" i="1"/>
  <c r="G6232" i="1"/>
  <c r="B6232" i="1"/>
  <c r="G6231" i="1"/>
  <c r="B6231" i="1"/>
  <c r="G6230" i="1"/>
  <c r="B6230" i="1"/>
  <c r="G6229" i="1"/>
  <c r="B6229" i="1"/>
  <c r="G6228" i="1"/>
  <c r="B6228" i="1"/>
  <c r="G6227" i="1"/>
  <c r="B6227" i="1"/>
  <c r="G6226" i="1"/>
  <c r="B6226" i="1"/>
  <c r="G6225" i="1"/>
  <c r="B6225" i="1"/>
  <c r="G6224" i="1"/>
  <c r="B6224" i="1"/>
  <c r="G6223" i="1"/>
  <c r="B6223" i="1"/>
  <c r="G6222" i="1"/>
  <c r="B6222" i="1"/>
  <c r="G6221" i="1"/>
  <c r="B6221" i="1"/>
  <c r="G6220" i="1"/>
  <c r="B6220" i="1"/>
  <c r="G6219" i="1"/>
  <c r="B6219" i="1"/>
  <c r="G6218" i="1"/>
  <c r="B6218" i="1"/>
  <c r="G6217" i="1"/>
  <c r="B6217" i="1"/>
  <c r="G6216" i="1"/>
  <c r="B6216" i="1"/>
  <c r="G6215" i="1"/>
  <c r="B6215" i="1"/>
  <c r="G6214" i="1"/>
  <c r="B6214" i="1"/>
  <c r="G6213" i="1"/>
  <c r="B6213" i="1"/>
  <c r="G6212" i="1"/>
  <c r="B6212" i="1"/>
  <c r="G6211" i="1"/>
  <c r="B6211" i="1"/>
  <c r="G6210" i="1"/>
  <c r="B6210" i="1"/>
  <c r="G6209" i="1"/>
  <c r="B6209" i="1"/>
  <c r="G6208" i="1"/>
  <c r="B6208" i="1"/>
  <c r="G6207" i="1"/>
  <c r="B6207" i="1"/>
  <c r="G6206" i="1"/>
  <c r="B6206" i="1"/>
  <c r="G6205" i="1"/>
  <c r="B6205" i="1"/>
  <c r="G6204" i="1"/>
  <c r="B6204" i="1"/>
  <c r="G6203" i="1"/>
  <c r="B6203" i="1"/>
  <c r="G6202" i="1"/>
  <c r="B6202" i="1"/>
  <c r="G6201" i="1"/>
  <c r="B6201" i="1"/>
  <c r="G6200" i="1"/>
  <c r="B6200" i="1"/>
  <c r="G6199" i="1"/>
  <c r="B6199" i="1"/>
  <c r="G6198" i="1"/>
  <c r="B6198" i="1"/>
  <c r="G6197" i="1"/>
  <c r="B6197" i="1"/>
  <c r="G6196" i="1"/>
  <c r="B6196" i="1"/>
  <c r="G6195" i="1"/>
  <c r="B6195" i="1"/>
  <c r="G6194" i="1"/>
  <c r="B6194" i="1"/>
  <c r="G6193" i="1"/>
  <c r="B6193" i="1"/>
  <c r="G6192" i="1"/>
  <c r="B6192" i="1"/>
  <c r="G6191" i="1"/>
  <c r="B6191" i="1"/>
  <c r="G6190" i="1"/>
  <c r="B6190" i="1"/>
  <c r="G6189" i="1"/>
  <c r="B6189" i="1"/>
  <c r="G6188" i="1"/>
  <c r="B6188" i="1"/>
  <c r="G6187" i="1"/>
  <c r="B6187" i="1"/>
  <c r="G6186" i="1"/>
  <c r="B6186" i="1"/>
  <c r="G6185" i="1"/>
  <c r="B6185" i="1"/>
  <c r="G6184" i="1"/>
  <c r="B6184" i="1"/>
  <c r="G6183" i="1"/>
  <c r="B6183" i="1"/>
  <c r="G6182" i="1"/>
  <c r="B6182" i="1"/>
  <c r="G6181" i="1"/>
  <c r="B6181" i="1"/>
  <c r="G6180" i="1"/>
  <c r="B6180" i="1"/>
  <c r="G6179" i="1"/>
  <c r="B6179" i="1"/>
  <c r="G6178" i="1"/>
  <c r="B6178" i="1"/>
  <c r="G6177" i="1"/>
  <c r="B6177" i="1"/>
  <c r="G6176" i="1"/>
  <c r="B6176" i="1"/>
  <c r="G6175" i="1"/>
  <c r="B6175" i="1"/>
  <c r="G6174" i="1"/>
  <c r="B6174" i="1"/>
  <c r="G6173" i="1"/>
  <c r="B6173" i="1"/>
  <c r="G6172" i="1"/>
  <c r="B6172" i="1"/>
  <c r="G6171" i="1"/>
  <c r="B6171" i="1"/>
  <c r="G6170" i="1"/>
  <c r="B6170" i="1"/>
  <c r="G6169" i="1"/>
  <c r="B6169" i="1"/>
  <c r="G6168" i="1"/>
  <c r="B6168" i="1"/>
  <c r="G6167" i="1"/>
  <c r="B6167" i="1"/>
  <c r="G6166" i="1"/>
  <c r="B6166" i="1"/>
  <c r="G6165" i="1"/>
  <c r="B6165" i="1"/>
  <c r="G6164" i="1"/>
  <c r="B6164" i="1"/>
  <c r="G6163" i="1"/>
  <c r="B6163" i="1"/>
  <c r="G6162" i="1"/>
  <c r="B6162" i="1"/>
  <c r="G6161" i="1"/>
  <c r="B6161" i="1"/>
  <c r="G6160" i="1"/>
  <c r="B6160" i="1"/>
  <c r="G6159" i="1"/>
  <c r="B6159" i="1"/>
  <c r="G6158" i="1"/>
  <c r="B6158" i="1"/>
  <c r="G6157" i="1"/>
  <c r="B6157" i="1"/>
  <c r="G6156" i="1"/>
  <c r="B6156" i="1"/>
  <c r="G6155" i="1"/>
  <c r="B6155" i="1"/>
  <c r="G6154" i="1"/>
  <c r="B6154" i="1"/>
  <c r="G6153" i="1"/>
  <c r="B6153" i="1"/>
  <c r="G6152" i="1"/>
  <c r="B6152" i="1"/>
  <c r="G6151" i="1"/>
  <c r="B6151" i="1"/>
  <c r="G6150" i="1"/>
  <c r="B6150" i="1"/>
  <c r="G6149" i="1"/>
  <c r="B6149" i="1"/>
  <c r="G6148" i="1"/>
  <c r="B6148" i="1"/>
  <c r="G6147" i="1"/>
  <c r="B6147" i="1"/>
  <c r="G6146" i="1"/>
  <c r="B6146" i="1"/>
  <c r="G6145" i="1"/>
  <c r="B6145" i="1"/>
  <c r="G6144" i="1"/>
  <c r="B6144" i="1"/>
  <c r="G6143" i="1"/>
  <c r="B6143" i="1"/>
  <c r="G6142" i="1"/>
  <c r="B6142" i="1"/>
  <c r="G6141" i="1"/>
  <c r="B6141" i="1"/>
  <c r="G6140" i="1"/>
  <c r="B6140" i="1"/>
  <c r="G6139" i="1"/>
  <c r="B6139" i="1"/>
  <c r="G6138" i="1"/>
  <c r="B6138" i="1"/>
  <c r="G6137" i="1"/>
  <c r="B6137" i="1"/>
  <c r="G6136" i="1"/>
  <c r="B6136" i="1"/>
  <c r="G6135" i="1"/>
  <c r="B6135" i="1"/>
  <c r="G6134" i="1"/>
  <c r="B6134" i="1"/>
  <c r="G6133" i="1"/>
  <c r="B6133" i="1"/>
  <c r="G6132" i="1"/>
  <c r="B6132" i="1"/>
  <c r="G6131" i="1"/>
  <c r="B6131" i="1"/>
  <c r="G6130" i="1"/>
  <c r="B6130" i="1"/>
  <c r="G6129" i="1"/>
  <c r="B6129" i="1"/>
  <c r="G6128" i="1"/>
  <c r="B6128" i="1"/>
  <c r="G6127" i="1"/>
  <c r="B6127" i="1"/>
  <c r="G6126" i="1"/>
  <c r="B6126" i="1"/>
  <c r="G6125" i="1"/>
  <c r="B6125" i="1"/>
  <c r="G6124" i="1"/>
  <c r="B6124" i="1"/>
  <c r="G6123" i="1"/>
  <c r="B6123" i="1"/>
  <c r="G6122" i="1"/>
  <c r="B6122" i="1"/>
  <c r="G6121" i="1"/>
  <c r="B6121" i="1"/>
  <c r="G6120" i="1"/>
  <c r="B6120" i="1"/>
  <c r="G6119" i="1"/>
  <c r="B6119" i="1"/>
  <c r="G6118" i="1"/>
  <c r="B6118" i="1"/>
  <c r="G6117" i="1"/>
  <c r="B6117" i="1"/>
  <c r="G6116" i="1"/>
  <c r="B6116" i="1"/>
  <c r="G6115" i="1"/>
  <c r="B6115" i="1"/>
  <c r="G6114" i="1"/>
  <c r="B6114" i="1"/>
  <c r="G6113" i="1"/>
  <c r="B6113" i="1"/>
  <c r="G6112" i="1"/>
  <c r="B6112" i="1"/>
  <c r="G6111" i="1"/>
  <c r="B6111" i="1"/>
  <c r="G6110" i="1"/>
  <c r="B6110" i="1"/>
  <c r="G6109" i="1"/>
  <c r="B6109" i="1"/>
  <c r="G6108" i="1"/>
  <c r="B6108" i="1"/>
  <c r="G6107" i="1"/>
  <c r="B6107" i="1"/>
  <c r="G6106" i="1"/>
  <c r="B6106" i="1"/>
  <c r="G6105" i="1"/>
  <c r="B6105" i="1"/>
  <c r="G6104" i="1"/>
  <c r="B6104" i="1"/>
  <c r="G6103" i="1"/>
  <c r="B6103" i="1"/>
  <c r="G6102" i="1"/>
  <c r="B6102" i="1"/>
  <c r="G6101" i="1"/>
  <c r="B6101" i="1"/>
  <c r="G6100" i="1"/>
  <c r="B6100" i="1"/>
  <c r="G6099" i="1"/>
  <c r="B6099" i="1"/>
  <c r="G6098" i="1"/>
  <c r="B6098" i="1"/>
  <c r="G6097" i="1"/>
  <c r="B6097" i="1"/>
  <c r="G6096" i="1"/>
  <c r="B6096" i="1"/>
  <c r="G6095" i="1"/>
  <c r="B6095" i="1"/>
  <c r="G6094" i="1"/>
  <c r="B6094" i="1"/>
  <c r="G6093" i="1"/>
  <c r="B6093" i="1"/>
  <c r="G6092" i="1"/>
  <c r="B6092" i="1"/>
  <c r="G6091" i="1"/>
  <c r="B6091" i="1"/>
  <c r="G6090" i="1"/>
  <c r="B6090" i="1"/>
  <c r="G6089" i="1"/>
  <c r="B6089" i="1"/>
  <c r="G6088" i="1"/>
  <c r="B6088" i="1"/>
  <c r="G6087" i="1"/>
  <c r="B6087" i="1"/>
  <c r="G6086" i="1"/>
  <c r="B6086" i="1"/>
  <c r="G6085" i="1"/>
  <c r="B6085" i="1"/>
  <c r="G6084" i="1"/>
  <c r="B6084" i="1"/>
  <c r="G6083" i="1"/>
  <c r="B6083" i="1"/>
  <c r="G6082" i="1"/>
  <c r="B6082" i="1"/>
  <c r="G6081" i="1"/>
  <c r="B6081" i="1"/>
  <c r="G6080" i="1"/>
  <c r="B6080" i="1"/>
  <c r="G6079" i="1"/>
  <c r="B6079" i="1"/>
  <c r="G6078" i="1"/>
  <c r="B6078" i="1"/>
  <c r="G6077" i="1"/>
  <c r="B6077" i="1"/>
  <c r="G6076" i="1"/>
  <c r="B6076" i="1"/>
  <c r="G6075" i="1"/>
  <c r="B6075" i="1"/>
  <c r="G6074" i="1"/>
  <c r="B6074" i="1"/>
  <c r="G6073" i="1"/>
  <c r="B6073" i="1"/>
  <c r="G6072" i="1"/>
  <c r="B6072" i="1"/>
  <c r="G6071" i="1"/>
  <c r="B6071" i="1"/>
  <c r="G6070" i="1"/>
  <c r="B6070" i="1"/>
  <c r="G6069" i="1"/>
  <c r="B6069" i="1"/>
  <c r="G6068" i="1"/>
  <c r="B6068" i="1"/>
  <c r="G6067" i="1"/>
  <c r="B6067" i="1"/>
  <c r="G6066" i="1"/>
  <c r="B6066" i="1"/>
  <c r="G6065" i="1"/>
  <c r="B6065" i="1"/>
  <c r="G6064" i="1"/>
  <c r="B6064" i="1"/>
  <c r="G6063" i="1"/>
  <c r="B6063" i="1"/>
  <c r="G6062" i="1"/>
  <c r="B6062" i="1"/>
  <c r="G6061" i="1"/>
  <c r="B6061" i="1"/>
  <c r="G6060" i="1"/>
  <c r="B6060" i="1"/>
  <c r="G6059" i="1"/>
  <c r="B6059" i="1"/>
  <c r="G6058" i="1"/>
  <c r="B6058" i="1"/>
  <c r="G6057" i="1"/>
  <c r="B6057" i="1"/>
  <c r="G6056" i="1"/>
  <c r="B6056" i="1"/>
  <c r="G6055" i="1"/>
  <c r="B6055" i="1"/>
  <c r="G6054" i="1"/>
  <c r="B6054" i="1"/>
  <c r="G6053" i="1"/>
  <c r="B6053" i="1"/>
  <c r="G6052" i="1"/>
  <c r="B6052" i="1"/>
  <c r="G6051" i="1"/>
  <c r="B6051" i="1"/>
  <c r="G6050" i="1"/>
  <c r="B6050" i="1"/>
  <c r="G6049" i="1"/>
  <c r="B6049" i="1"/>
  <c r="G6048" i="1"/>
  <c r="B6048" i="1"/>
  <c r="G6047" i="1"/>
  <c r="B6047" i="1"/>
  <c r="G6046" i="1"/>
  <c r="B6046" i="1"/>
  <c r="G6045" i="1"/>
  <c r="B6045" i="1"/>
  <c r="G6044" i="1"/>
  <c r="B6044" i="1"/>
  <c r="G6043" i="1"/>
  <c r="B6043" i="1"/>
  <c r="G6042" i="1"/>
  <c r="B6042" i="1"/>
  <c r="G6041" i="1"/>
  <c r="B6041" i="1"/>
  <c r="G6040" i="1"/>
  <c r="B6040" i="1"/>
  <c r="G6039" i="1"/>
  <c r="B6039" i="1"/>
  <c r="G6038" i="1"/>
  <c r="B6038" i="1"/>
  <c r="G6037" i="1"/>
  <c r="B6037" i="1"/>
  <c r="G6036" i="1"/>
  <c r="B6036" i="1"/>
  <c r="G6035" i="1"/>
  <c r="B6035" i="1"/>
  <c r="G6034" i="1"/>
  <c r="B6034" i="1"/>
  <c r="G6033" i="1"/>
  <c r="B6033" i="1"/>
  <c r="G6032" i="1"/>
  <c r="B6032" i="1"/>
  <c r="G6031" i="1"/>
  <c r="B6031" i="1"/>
  <c r="G6030" i="1"/>
  <c r="B6030" i="1"/>
  <c r="G6029" i="1"/>
  <c r="B6029" i="1"/>
  <c r="G6028" i="1"/>
  <c r="B6028" i="1"/>
  <c r="G6027" i="1"/>
  <c r="B6027" i="1"/>
  <c r="G6026" i="1"/>
  <c r="B6026" i="1"/>
  <c r="G6025" i="1"/>
  <c r="B6025" i="1"/>
  <c r="G6024" i="1"/>
  <c r="B6024" i="1"/>
  <c r="G6023" i="1"/>
  <c r="B6023" i="1"/>
  <c r="G6022" i="1"/>
  <c r="B6022" i="1"/>
  <c r="G6021" i="1"/>
  <c r="B6021" i="1"/>
  <c r="G6020" i="1"/>
  <c r="B6020" i="1"/>
  <c r="G6019" i="1"/>
  <c r="B6019" i="1"/>
  <c r="G6018" i="1"/>
  <c r="B6018" i="1"/>
  <c r="G6017" i="1"/>
  <c r="B6017" i="1"/>
  <c r="G6016" i="1"/>
  <c r="B6016" i="1"/>
  <c r="G6015" i="1"/>
  <c r="B6015" i="1"/>
  <c r="G6014" i="1"/>
  <c r="B6014" i="1"/>
  <c r="G6013" i="1"/>
  <c r="B6013" i="1"/>
  <c r="G6012" i="1"/>
  <c r="B6012" i="1"/>
  <c r="G6011" i="1"/>
  <c r="B6011" i="1"/>
  <c r="G6010" i="1"/>
  <c r="B6010" i="1"/>
  <c r="G6009" i="1"/>
  <c r="B6009" i="1"/>
  <c r="G6008" i="1"/>
  <c r="B6008" i="1"/>
  <c r="G6007" i="1"/>
  <c r="B6007" i="1"/>
  <c r="G6006" i="1"/>
  <c r="B6006" i="1"/>
  <c r="G6005" i="1"/>
  <c r="B6005" i="1"/>
  <c r="G6004" i="1"/>
  <c r="B6004" i="1"/>
  <c r="G6003" i="1"/>
  <c r="B6003" i="1"/>
  <c r="G6002" i="1"/>
  <c r="B6002" i="1"/>
  <c r="G6001" i="1"/>
  <c r="B6001" i="1"/>
  <c r="G6000" i="1"/>
  <c r="B6000" i="1"/>
  <c r="G5999" i="1"/>
  <c r="B5999" i="1"/>
  <c r="G5998" i="1"/>
  <c r="B5998" i="1"/>
  <c r="G5997" i="1"/>
  <c r="B5997" i="1"/>
  <c r="G5996" i="1"/>
  <c r="B5996" i="1"/>
  <c r="G5995" i="1"/>
  <c r="B5995" i="1"/>
  <c r="G5994" i="1"/>
  <c r="B5994" i="1"/>
  <c r="G5993" i="1"/>
  <c r="B5993" i="1"/>
  <c r="G5992" i="1"/>
  <c r="B5992" i="1"/>
  <c r="G5991" i="1"/>
  <c r="B5991" i="1"/>
  <c r="G5990" i="1"/>
  <c r="B5990" i="1"/>
  <c r="G5989" i="1"/>
  <c r="B5989" i="1"/>
  <c r="G5988" i="1"/>
  <c r="B5988" i="1"/>
  <c r="G5987" i="1"/>
  <c r="B5987" i="1"/>
  <c r="G5986" i="1"/>
  <c r="B5986" i="1"/>
  <c r="G5985" i="1"/>
  <c r="B5985" i="1"/>
  <c r="G5984" i="1"/>
  <c r="B5984" i="1"/>
  <c r="G5983" i="1"/>
  <c r="B5983" i="1"/>
  <c r="G5982" i="1"/>
  <c r="B5982" i="1"/>
  <c r="G5981" i="1"/>
  <c r="B5981" i="1"/>
  <c r="G5980" i="1"/>
  <c r="B5980" i="1"/>
  <c r="G5979" i="1"/>
  <c r="B5979" i="1"/>
  <c r="G5978" i="1"/>
  <c r="B5978" i="1"/>
  <c r="G5977" i="1"/>
  <c r="B5977" i="1"/>
  <c r="G5976" i="1"/>
  <c r="B5976" i="1"/>
  <c r="G5975" i="1"/>
  <c r="B5975" i="1"/>
  <c r="G5974" i="1"/>
  <c r="B5974" i="1"/>
  <c r="G5973" i="1"/>
  <c r="B5973" i="1"/>
  <c r="G5972" i="1"/>
  <c r="B5972" i="1"/>
  <c r="G5971" i="1"/>
  <c r="B5971" i="1"/>
  <c r="G5970" i="1"/>
  <c r="B5970" i="1"/>
  <c r="G5969" i="1"/>
  <c r="B5969" i="1"/>
  <c r="G5968" i="1"/>
  <c r="B5968" i="1"/>
  <c r="G5967" i="1"/>
  <c r="B5967" i="1"/>
  <c r="G5966" i="1"/>
  <c r="B5966" i="1"/>
  <c r="G5965" i="1"/>
  <c r="B5965" i="1"/>
  <c r="G5964" i="1"/>
  <c r="B5964" i="1"/>
  <c r="G5963" i="1"/>
  <c r="B5963" i="1"/>
  <c r="G5962" i="1"/>
  <c r="B5962" i="1"/>
  <c r="G5961" i="1"/>
  <c r="B5961" i="1"/>
  <c r="G5960" i="1"/>
  <c r="B5960" i="1"/>
  <c r="G5959" i="1"/>
  <c r="B5959" i="1"/>
  <c r="G5958" i="1"/>
  <c r="B5958" i="1"/>
  <c r="G5957" i="1"/>
  <c r="B5957" i="1"/>
  <c r="G5956" i="1"/>
  <c r="B5956" i="1"/>
  <c r="G5955" i="1"/>
  <c r="B5955" i="1"/>
  <c r="G5954" i="1"/>
  <c r="B5954" i="1"/>
  <c r="G5953" i="1"/>
  <c r="B5953" i="1"/>
  <c r="G5952" i="1"/>
  <c r="B5952" i="1"/>
  <c r="G5951" i="1"/>
  <c r="B5951" i="1"/>
  <c r="G5950" i="1"/>
  <c r="B5950" i="1"/>
  <c r="G5949" i="1"/>
  <c r="B5949" i="1"/>
  <c r="G5948" i="1"/>
  <c r="B5948" i="1"/>
  <c r="G5947" i="1"/>
  <c r="B5947" i="1"/>
  <c r="G5946" i="1"/>
  <c r="B5946" i="1"/>
  <c r="G5945" i="1"/>
  <c r="B5945" i="1"/>
  <c r="G5944" i="1"/>
  <c r="B5944" i="1"/>
  <c r="G5943" i="1"/>
  <c r="B5943" i="1"/>
  <c r="G5942" i="1"/>
  <c r="B5942" i="1"/>
  <c r="G5941" i="1"/>
  <c r="B5941" i="1"/>
  <c r="G5940" i="1"/>
  <c r="B5940" i="1"/>
  <c r="G5939" i="1"/>
  <c r="B5939" i="1"/>
  <c r="G5938" i="1"/>
  <c r="B5938" i="1"/>
  <c r="G5937" i="1"/>
  <c r="B5937" i="1"/>
  <c r="G5936" i="1"/>
  <c r="B5936" i="1"/>
  <c r="G5935" i="1"/>
  <c r="B5935" i="1"/>
  <c r="G5934" i="1"/>
  <c r="B5934" i="1"/>
  <c r="G5933" i="1"/>
  <c r="B5933" i="1"/>
  <c r="G5932" i="1"/>
  <c r="B5932" i="1"/>
  <c r="G5931" i="1"/>
  <c r="B5931" i="1"/>
  <c r="G5930" i="1"/>
  <c r="B5930" i="1"/>
  <c r="G5929" i="1"/>
  <c r="B5929" i="1"/>
  <c r="G5928" i="1"/>
  <c r="B5928" i="1"/>
  <c r="G5927" i="1"/>
  <c r="B5927" i="1"/>
  <c r="G5926" i="1"/>
  <c r="B5926" i="1"/>
  <c r="G5925" i="1"/>
  <c r="B5925" i="1"/>
  <c r="G5924" i="1"/>
  <c r="B5924" i="1"/>
  <c r="G5923" i="1"/>
  <c r="B5923" i="1"/>
  <c r="G5922" i="1"/>
  <c r="B5922" i="1"/>
  <c r="G5921" i="1"/>
  <c r="B5921" i="1"/>
  <c r="G5920" i="1"/>
  <c r="B5920" i="1"/>
  <c r="G5919" i="1"/>
  <c r="B5919" i="1"/>
  <c r="G5918" i="1"/>
  <c r="B5918" i="1"/>
  <c r="G5917" i="1"/>
  <c r="B5917" i="1"/>
  <c r="G5916" i="1"/>
  <c r="B5916" i="1"/>
  <c r="G5915" i="1"/>
  <c r="B5915" i="1"/>
  <c r="G5914" i="1"/>
  <c r="B5914" i="1"/>
  <c r="G5913" i="1"/>
  <c r="B5913" i="1"/>
  <c r="G5912" i="1"/>
  <c r="B5912" i="1"/>
  <c r="G5911" i="1"/>
  <c r="B5911" i="1"/>
  <c r="G5910" i="1"/>
  <c r="B5910" i="1"/>
  <c r="G5909" i="1"/>
  <c r="B5909" i="1"/>
  <c r="G5908" i="1"/>
  <c r="B5908" i="1"/>
  <c r="G5907" i="1"/>
  <c r="B5907" i="1"/>
  <c r="G5906" i="1"/>
  <c r="B5906" i="1"/>
  <c r="G5905" i="1"/>
  <c r="B5905" i="1"/>
  <c r="G5904" i="1"/>
  <c r="B5904" i="1"/>
  <c r="G5903" i="1"/>
  <c r="B5903" i="1"/>
  <c r="G5902" i="1"/>
  <c r="B5902" i="1"/>
  <c r="G5901" i="1"/>
  <c r="B5901" i="1"/>
  <c r="G5900" i="1"/>
  <c r="B5900" i="1"/>
  <c r="G5899" i="1"/>
  <c r="B5899" i="1"/>
  <c r="G5898" i="1"/>
  <c r="B5898" i="1"/>
  <c r="G5897" i="1"/>
  <c r="B5897" i="1"/>
  <c r="G5896" i="1"/>
  <c r="B5896" i="1"/>
  <c r="G5895" i="1"/>
  <c r="B5895" i="1"/>
  <c r="G5894" i="1"/>
  <c r="B5894" i="1"/>
  <c r="G5893" i="1"/>
  <c r="B5893" i="1"/>
  <c r="G5892" i="1"/>
  <c r="B5892" i="1"/>
  <c r="G5891" i="1"/>
  <c r="B5891" i="1"/>
  <c r="G5890" i="1"/>
  <c r="B5890" i="1"/>
  <c r="G5889" i="1"/>
  <c r="B5889" i="1"/>
  <c r="G5888" i="1"/>
  <c r="B5888" i="1"/>
  <c r="G5887" i="1"/>
  <c r="B5887" i="1"/>
  <c r="G5886" i="1"/>
  <c r="B5886" i="1"/>
  <c r="G5885" i="1"/>
  <c r="B5885" i="1"/>
  <c r="G5884" i="1"/>
  <c r="B5884" i="1"/>
  <c r="G5883" i="1"/>
  <c r="B5883" i="1"/>
  <c r="G5882" i="1"/>
  <c r="B5882" i="1"/>
  <c r="G5881" i="1"/>
  <c r="B5881" i="1"/>
  <c r="G5880" i="1"/>
  <c r="B5880" i="1"/>
  <c r="G5879" i="1"/>
  <c r="B5879" i="1"/>
  <c r="G5878" i="1"/>
  <c r="B5878" i="1"/>
  <c r="G5877" i="1"/>
  <c r="B5877" i="1"/>
  <c r="G5876" i="1"/>
  <c r="B5876" i="1"/>
  <c r="G5875" i="1"/>
  <c r="B5875" i="1"/>
  <c r="G5874" i="1"/>
  <c r="B5874" i="1"/>
  <c r="G5873" i="1"/>
  <c r="B5873" i="1"/>
  <c r="G5872" i="1"/>
  <c r="B5872" i="1"/>
  <c r="G5871" i="1"/>
  <c r="B5871" i="1"/>
  <c r="G5870" i="1"/>
  <c r="B5870" i="1"/>
  <c r="G5869" i="1"/>
  <c r="B5869" i="1"/>
  <c r="G5868" i="1"/>
  <c r="B5868" i="1"/>
  <c r="G5867" i="1"/>
  <c r="B5867" i="1"/>
  <c r="G5866" i="1"/>
  <c r="B5866" i="1"/>
  <c r="G5865" i="1"/>
  <c r="B5865" i="1"/>
  <c r="G5864" i="1"/>
  <c r="B5864" i="1"/>
  <c r="G5863" i="1"/>
  <c r="B5863" i="1"/>
  <c r="G5862" i="1"/>
  <c r="B5862" i="1"/>
  <c r="G5861" i="1"/>
  <c r="B5861" i="1"/>
  <c r="G5860" i="1"/>
  <c r="B5860" i="1"/>
  <c r="G5859" i="1"/>
  <c r="B5859" i="1"/>
  <c r="G5858" i="1"/>
  <c r="B5858" i="1"/>
  <c r="G5857" i="1"/>
  <c r="B5857" i="1"/>
  <c r="G5856" i="1"/>
  <c r="B5856" i="1"/>
  <c r="G5855" i="1"/>
  <c r="B5855" i="1"/>
  <c r="G5854" i="1"/>
  <c r="B5854" i="1"/>
  <c r="G5853" i="1"/>
  <c r="B5853" i="1"/>
  <c r="G5852" i="1"/>
  <c r="B5852" i="1"/>
  <c r="G5851" i="1"/>
  <c r="B5851" i="1"/>
  <c r="G5850" i="1"/>
  <c r="B5850" i="1"/>
  <c r="G5849" i="1"/>
  <c r="B5849" i="1"/>
  <c r="G5848" i="1"/>
  <c r="B5848" i="1"/>
  <c r="G5847" i="1"/>
  <c r="B5847" i="1"/>
  <c r="G5846" i="1"/>
  <c r="B5846" i="1"/>
  <c r="G5845" i="1"/>
  <c r="B5845" i="1"/>
  <c r="G5844" i="1"/>
  <c r="B5844" i="1"/>
  <c r="G5843" i="1"/>
  <c r="B5843" i="1"/>
  <c r="G5842" i="1"/>
  <c r="B5842" i="1"/>
  <c r="G5841" i="1"/>
  <c r="B5841" i="1"/>
  <c r="G5840" i="1"/>
  <c r="B5840" i="1"/>
  <c r="G5839" i="1"/>
  <c r="B5839" i="1"/>
  <c r="G5838" i="1"/>
  <c r="B5838" i="1"/>
  <c r="G5837" i="1"/>
  <c r="B5837" i="1"/>
  <c r="G5836" i="1"/>
  <c r="B5836" i="1"/>
  <c r="G5835" i="1"/>
  <c r="B5835" i="1"/>
  <c r="G5834" i="1"/>
  <c r="B5834" i="1"/>
  <c r="G5833" i="1"/>
  <c r="B5833" i="1"/>
  <c r="G5832" i="1"/>
  <c r="B5832" i="1"/>
  <c r="G5831" i="1"/>
  <c r="B5831" i="1"/>
  <c r="G5830" i="1"/>
  <c r="B5830" i="1"/>
  <c r="G5829" i="1"/>
  <c r="B5829" i="1"/>
  <c r="G5828" i="1"/>
  <c r="B5828" i="1"/>
  <c r="G5827" i="1"/>
  <c r="B5827" i="1"/>
  <c r="G5826" i="1"/>
  <c r="B5826" i="1"/>
  <c r="G5825" i="1"/>
  <c r="B5825" i="1"/>
  <c r="G5824" i="1"/>
  <c r="B5824" i="1"/>
  <c r="G5823" i="1"/>
  <c r="B5823" i="1"/>
  <c r="G5822" i="1"/>
  <c r="B5822" i="1"/>
  <c r="G5821" i="1"/>
  <c r="B5821" i="1"/>
  <c r="G5820" i="1"/>
  <c r="B5820" i="1"/>
  <c r="G5819" i="1"/>
  <c r="B5819" i="1"/>
  <c r="G5818" i="1"/>
  <c r="B5818" i="1"/>
  <c r="G5817" i="1"/>
  <c r="B5817" i="1"/>
  <c r="G5816" i="1"/>
  <c r="B5816" i="1"/>
  <c r="G5815" i="1"/>
  <c r="B5815" i="1"/>
  <c r="G5814" i="1"/>
  <c r="B5814" i="1"/>
  <c r="G5813" i="1"/>
  <c r="B5813" i="1"/>
  <c r="G5812" i="1"/>
  <c r="B5812" i="1"/>
  <c r="G5811" i="1"/>
  <c r="B5811" i="1"/>
  <c r="G5810" i="1"/>
  <c r="B5810" i="1"/>
  <c r="G5809" i="1"/>
  <c r="B5809" i="1"/>
  <c r="G5808" i="1"/>
  <c r="B5808" i="1"/>
  <c r="G5807" i="1"/>
  <c r="B5807" i="1"/>
  <c r="G5806" i="1"/>
  <c r="B5806" i="1"/>
  <c r="G5805" i="1"/>
  <c r="B5805" i="1"/>
  <c r="G5804" i="1"/>
  <c r="B5804" i="1"/>
  <c r="G5803" i="1"/>
  <c r="B5803" i="1"/>
  <c r="G5802" i="1"/>
  <c r="B5802" i="1"/>
  <c r="G5801" i="1"/>
  <c r="B5801" i="1"/>
  <c r="G5800" i="1"/>
  <c r="B5800" i="1"/>
  <c r="G5799" i="1"/>
  <c r="B5799" i="1"/>
  <c r="G5798" i="1"/>
  <c r="B5798" i="1"/>
  <c r="G5797" i="1"/>
  <c r="B5797" i="1"/>
  <c r="G5796" i="1"/>
  <c r="B5796" i="1"/>
  <c r="G5795" i="1"/>
  <c r="B5795" i="1"/>
  <c r="G5794" i="1"/>
  <c r="B5794" i="1"/>
  <c r="G5793" i="1"/>
  <c r="B5793" i="1"/>
  <c r="G5792" i="1"/>
  <c r="B5792" i="1"/>
  <c r="G5791" i="1"/>
  <c r="B5791" i="1"/>
  <c r="G5790" i="1"/>
  <c r="B5790" i="1"/>
  <c r="G5789" i="1"/>
  <c r="B5789" i="1"/>
  <c r="G5788" i="1"/>
  <c r="B5788" i="1"/>
  <c r="G5787" i="1"/>
  <c r="B5787" i="1"/>
  <c r="G5786" i="1"/>
  <c r="B5786" i="1"/>
  <c r="G5785" i="1"/>
  <c r="B5785" i="1"/>
  <c r="G5784" i="1"/>
  <c r="B5784" i="1"/>
  <c r="G5783" i="1"/>
  <c r="B5783" i="1"/>
  <c r="G5782" i="1"/>
  <c r="B5782" i="1"/>
  <c r="G5781" i="1"/>
  <c r="B5781" i="1"/>
  <c r="G5780" i="1"/>
  <c r="B5780" i="1"/>
  <c r="G5779" i="1"/>
  <c r="B5779" i="1"/>
  <c r="G5778" i="1"/>
  <c r="B5778" i="1"/>
  <c r="G5777" i="1"/>
  <c r="B5777" i="1"/>
  <c r="G5776" i="1"/>
  <c r="B5776" i="1"/>
  <c r="G5775" i="1"/>
  <c r="B5775" i="1"/>
  <c r="G5774" i="1"/>
  <c r="B5774" i="1"/>
  <c r="G5773" i="1"/>
  <c r="B5773" i="1"/>
  <c r="G5772" i="1"/>
  <c r="B5772" i="1"/>
  <c r="G5771" i="1"/>
  <c r="B5771" i="1"/>
  <c r="G5770" i="1"/>
  <c r="B5770" i="1"/>
  <c r="G5769" i="1"/>
  <c r="B5769" i="1"/>
  <c r="G5768" i="1"/>
  <c r="B5768" i="1"/>
  <c r="G5767" i="1"/>
  <c r="B5767" i="1"/>
  <c r="G5766" i="1"/>
  <c r="B5766" i="1"/>
  <c r="G5765" i="1"/>
  <c r="B5765" i="1"/>
  <c r="G5764" i="1"/>
  <c r="B5764" i="1"/>
  <c r="G5763" i="1"/>
  <c r="B5763" i="1"/>
  <c r="G5762" i="1"/>
  <c r="B5762" i="1"/>
  <c r="G5761" i="1"/>
  <c r="B5761" i="1"/>
  <c r="G5760" i="1"/>
  <c r="B5760" i="1"/>
  <c r="G5759" i="1"/>
  <c r="B5759" i="1"/>
  <c r="G5758" i="1"/>
  <c r="B5758" i="1"/>
  <c r="G5757" i="1"/>
  <c r="B5757" i="1"/>
  <c r="G5756" i="1"/>
  <c r="B5756" i="1"/>
  <c r="G5755" i="1"/>
  <c r="B5755" i="1"/>
  <c r="G5754" i="1"/>
  <c r="B5754" i="1"/>
  <c r="G5753" i="1"/>
  <c r="B5753" i="1"/>
  <c r="G5752" i="1"/>
  <c r="B5752" i="1"/>
  <c r="G5751" i="1"/>
  <c r="B5751" i="1"/>
  <c r="G5750" i="1"/>
  <c r="B5750" i="1"/>
  <c r="G5749" i="1"/>
  <c r="B5749" i="1"/>
  <c r="G5748" i="1"/>
  <c r="B5748" i="1"/>
  <c r="G5747" i="1"/>
  <c r="B5747" i="1"/>
  <c r="G5746" i="1"/>
  <c r="B5746" i="1"/>
  <c r="G5745" i="1"/>
  <c r="B5745" i="1"/>
  <c r="G5744" i="1"/>
  <c r="B5744" i="1"/>
  <c r="G5743" i="1"/>
  <c r="B5743" i="1"/>
  <c r="G5742" i="1"/>
  <c r="B5742" i="1"/>
  <c r="G5741" i="1"/>
  <c r="B5741" i="1"/>
  <c r="G5740" i="1"/>
  <c r="B5740" i="1"/>
  <c r="G5739" i="1"/>
  <c r="B5739" i="1"/>
  <c r="G5738" i="1"/>
  <c r="B5738" i="1"/>
  <c r="G5737" i="1"/>
  <c r="B5737" i="1"/>
  <c r="G5736" i="1"/>
  <c r="B5736" i="1"/>
  <c r="G5735" i="1"/>
  <c r="B5735" i="1"/>
  <c r="G5734" i="1"/>
  <c r="B5734" i="1"/>
  <c r="G5733" i="1"/>
  <c r="B5733" i="1"/>
  <c r="G5732" i="1"/>
  <c r="B5732" i="1"/>
  <c r="G5731" i="1"/>
  <c r="B5731" i="1"/>
  <c r="G5730" i="1"/>
  <c r="B5730" i="1"/>
  <c r="G5729" i="1"/>
  <c r="B5729" i="1"/>
  <c r="G5728" i="1"/>
  <c r="B5728" i="1"/>
  <c r="G5727" i="1"/>
  <c r="B5727" i="1"/>
  <c r="G5726" i="1"/>
  <c r="B5726" i="1"/>
  <c r="G5725" i="1"/>
  <c r="B5725" i="1"/>
  <c r="G5724" i="1"/>
  <c r="B5724" i="1"/>
  <c r="G5723" i="1"/>
  <c r="B5723" i="1"/>
  <c r="G5722" i="1"/>
  <c r="B5722" i="1"/>
  <c r="G5721" i="1"/>
  <c r="B5721" i="1"/>
  <c r="G5720" i="1"/>
  <c r="B5720" i="1"/>
  <c r="G5719" i="1"/>
  <c r="B5719" i="1"/>
  <c r="G5718" i="1"/>
  <c r="B5718" i="1"/>
  <c r="G5717" i="1"/>
  <c r="B5717" i="1"/>
  <c r="G5716" i="1"/>
  <c r="B5716" i="1"/>
  <c r="G5715" i="1"/>
  <c r="B5715" i="1"/>
  <c r="G5714" i="1"/>
  <c r="B5714" i="1"/>
  <c r="G5713" i="1"/>
  <c r="B5713" i="1"/>
  <c r="G5712" i="1"/>
  <c r="B5712" i="1"/>
  <c r="G5711" i="1"/>
  <c r="B5711" i="1"/>
  <c r="G5710" i="1"/>
  <c r="B5710" i="1"/>
  <c r="G5709" i="1"/>
  <c r="B5709" i="1"/>
  <c r="G5708" i="1"/>
  <c r="B5708" i="1"/>
  <c r="G5707" i="1"/>
  <c r="B5707" i="1"/>
  <c r="G5706" i="1"/>
  <c r="B5706" i="1"/>
  <c r="G5705" i="1"/>
  <c r="B5705" i="1"/>
  <c r="G5704" i="1"/>
  <c r="B5704" i="1"/>
  <c r="G5703" i="1"/>
  <c r="B5703" i="1"/>
  <c r="G5702" i="1"/>
  <c r="B5702" i="1"/>
  <c r="G5701" i="1"/>
  <c r="B5701" i="1"/>
  <c r="G5700" i="1"/>
  <c r="B5700" i="1"/>
  <c r="G5699" i="1"/>
  <c r="B5699" i="1"/>
  <c r="G5698" i="1"/>
  <c r="B5698" i="1"/>
  <c r="G5697" i="1"/>
  <c r="B5697" i="1"/>
  <c r="G5696" i="1"/>
  <c r="B5696" i="1"/>
  <c r="G5695" i="1"/>
  <c r="B5695" i="1"/>
  <c r="G5694" i="1"/>
  <c r="B5694" i="1"/>
  <c r="G5693" i="1"/>
  <c r="B5693" i="1"/>
  <c r="G5692" i="1"/>
  <c r="B5692" i="1"/>
  <c r="G5691" i="1"/>
  <c r="B5691" i="1"/>
  <c r="G5690" i="1"/>
  <c r="B5690" i="1"/>
  <c r="G5689" i="1"/>
  <c r="B5689" i="1"/>
  <c r="G5688" i="1"/>
  <c r="B5688" i="1"/>
  <c r="G5687" i="1"/>
  <c r="B5687" i="1"/>
  <c r="G5686" i="1"/>
  <c r="B5686" i="1"/>
  <c r="G5685" i="1"/>
  <c r="B5685" i="1"/>
  <c r="G5684" i="1"/>
  <c r="B5684" i="1"/>
  <c r="G5683" i="1"/>
  <c r="B5683" i="1"/>
  <c r="G5682" i="1"/>
  <c r="B5682" i="1"/>
  <c r="G5681" i="1"/>
  <c r="B5681" i="1"/>
  <c r="G5680" i="1"/>
  <c r="B5680" i="1"/>
  <c r="G5679" i="1"/>
  <c r="B5679" i="1"/>
  <c r="G5678" i="1"/>
  <c r="B5678" i="1"/>
  <c r="G5677" i="1"/>
  <c r="B5677" i="1"/>
  <c r="G5676" i="1"/>
  <c r="B5676" i="1"/>
  <c r="G5675" i="1"/>
  <c r="B5675" i="1"/>
  <c r="G5674" i="1"/>
  <c r="B5674" i="1"/>
  <c r="G5673" i="1"/>
  <c r="B5673" i="1"/>
  <c r="G5672" i="1"/>
  <c r="B5672" i="1"/>
  <c r="G5671" i="1"/>
  <c r="B5671" i="1"/>
  <c r="G5670" i="1"/>
  <c r="B5670" i="1"/>
  <c r="G5669" i="1"/>
  <c r="B5669" i="1"/>
  <c r="G5668" i="1"/>
  <c r="B5668" i="1"/>
  <c r="G5667" i="1"/>
  <c r="B5667" i="1"/>
  <c r="G5666" i="1"/>
  <c r="B5666" i="1"/>
  <c r="G5665" i="1"/>
  <c r="B5665" i="1"/>
  <c r="G5664" i="1"/>
  <c r="B5664" i="1"/>
  <c r="G5663" i="1"/>
  <c r="B5663" i="1"/>
  <c r="G5662" i="1"/>
  <c r="B5662" i="1"/>
  <c r="G5661" i="1"/>
  <c r="B5661" i="1"/>
  <c r="G5660" i="1"/>
  <c r="B5660" i="1"/>
  <c r="G5659" i="1"/>
  <c r="B5659" i="1"/>
  <c r="G5658" i="1"/>
  <c r="B5658" i="1"/>
  <c r="G5657" i="1"/>
  <c r="B5657" i="1"/>
  <c r="G5656" i="1"/>
  <c r="B5656" i="1"/>
  <c r="G5655" i="1"/>
  <c r="B5655" i="1"/>
  <c r="G5654" i="1"/>
  <c r="B5654" i="1"/>
  <c r="G5653" i="1"/>
  <c r="B5653" i="1"/>
  <c r="G5652" i="1"/>
  <c r="B5652" i="1"/>
  <c r="G5651" i="1"/>
  <c r="B5651" i="1"/>
  <c r="G5650" i="1"/>
  <c r="B5650" i="1"/>
  <c r="G5649" i="1"/>
  <c r="B5649" i="1"/>
  <c r="G5648" i="1"/>
  <c r="B5648" i="1"/>
  <c r="G5647" i="1"/>
  <c r="B5647" i="1"/>
  <c r="G5646" i="1"/>
  <c r="B5646" i="1"/>
  <c r="G5645" i="1"/>
  <c r="B5645" i="1"/>
  <c r="G5644" i="1"/>
  <c r="B5644" i="1"/>
  <c r="G5643" i="1"/>
  <c r="B5643" i="1"/>
  <c r="G5642" i="1"/>
  <c r="B5642" i="1"/>
  <c r="G5641" i="1"/>
  <c r="B5641" i="1"/>
  <c r="G5640" i="1"/>
  <c r="B5640" i="1"/>
  <c r="G5639" i="1"/>
  <c r="B5639" i="1"/>
  <c r="G5638" i="1"/>
  <c r="B5638" i="1"/>
  <c r="G5637" i="1"/>
  <c r="B5637" i="1"/>
  <c r="G5636" i="1"/>
  <c r="B5636" i="1"/>
  <c r="G5635" i="1"/>
  <c r="B5635" i="1"/>
  <c r="G5634" i="1"/>
  <c r="B5634" i="1"/>
  <c r="G5633" i="1"/>
  <c r="B5633" i="1"/>
  <c r="G5632" i="1"/>
  <c r="B5632" i="1"/>
  <c r="G5631" i="1"/>
  <c r="B5631" i="1"/>
  <c r="G5630" i="1"/>
  <c r="B5630" i="1"/>
  <c r="G5629" i="1"/>
  <c r="B5629" i="1"/>
  <c r="G5628" i="1"/>
  <c r="B5628" i="1"/>
  <c r="G5627" i="1"/>
  <c r="B5627" i="1"/>
  <c r="G5626" i="1"/>
  <c r="B5626" i="1"/>
  <c r="G5625" i="1"/>
  <c r="B5625" i="1"/>
  <c r="G5624" i="1"/>
  <c r="B5624" i="1"/>
  <c r="G5623" i="1"/>
  <c r="B5623" i="1"/>
  <c r="G5622" i="1"/>
  <c r="B5622" i="1"/>
  <c r="G5621" i="1"/>
  <c r="B5621" i="1"/>
  <c r="G5620" i="1"/>
  <c r="B5620" i="1"/>
  <c r="G5619" i="1"/>
  <c r="B5619" i="1"/>
  <c r="G5618" i="1"/>
  <c r="B5618" i="1"/>
  <c r="G5617" i="1"/>
  <c r="B5617" i="1"/>
  <c r="G5616" i="1"/>
  <c r="B5616" i="1"/>
  <c r="G5615" i="1"/>
  <c r="B5615" i="1"/>
  <c r="G5614" i="1"/>
  <c r="B5614" i="1"/>
  <c r="G5613" i="1"/>
  <c r="B5613" i="1"/>
  <c r="G5612" i="1"/>
  <c r="B5612" i="1"/>
  <c r="G5611" i="1"/>
  <c r="B5611" i="1"/>
  <c r="G5610" i="1"/>
  <c r="B5610" i="1"/>
  <c r="G5609" i="1"/>
  <c r="B5609" i="1"/>
  <c r="G5608" i="1"/>
  <c r="B5608" i="1"/>
  <c r="G5607" i="1"/>
  <c r="B5607" i="1"/>
  <c r="G5606" i="1"/>
  <c r="B5606" i="1"/>
  <c r="G5605" i="1"/>
  <c r="B5605" i="1"/>
  <c r="G5604" i="1"/>
  <c r="B5604" i="1"/>
  <c r="G5603" i="1"/>
  <c r="B5603" i="1"/>
  <c r="G5602" i="1"/>
  <c r="B5602" i="1"/>
  <c r="G5601" i="1"/>
  <c r="B5601" i="1"/>
  <c r="G5600" i="1"/>
  <c r="B5600" i="1"/>
  <c r="G5599" i="1"/>
  <c r="B5599" i="1"/>
  <c r="G5598" i="1"/>
  <c r="B5598" i="1"/>
  <c r="G5597" i="1"/>
  <c r="B5597" i="1"/>
  <c r="G5596" i="1"/>
  <c r="B5596" i="1"/>
  <c r="G5595" i="1"/>
  <c r="B5595" i="1"/>
  <c r="G5594" i="1"/>
  <c r="B5594" i="1"/>
  <c r="G5593" i="1"/>
  <c r="B5593" i="1"/>
  <c r="G5592" i="1"/>
  <c r="B5592" i="1"/>
  <c r="G5591" i="1"/>
  <c r="B5591" i="1"/>
  <c r="G5590" i="1"/>
  <c r="B5590" i="1"/>
  <c r="G5589" i="1"/>
  <c r="B5589" i="1"/>
  <c r="G5588" i="1"/>
  <c r="B5588" i="1"/>
  <c r="G5587" i="1"/>
  <c r="B5587" i="1"/>
  <c r="G5586" i="1"/>
  <c r="B5586" i="1"/>
  <c r="G5585" i="1"/>
  <c r="B5585" i="1"/>
  <c r="G5584" i="1"/>
  <c r="B5584" i="1"/>
  <c r="G5583" i="1"/>
  <c r="B5583" i="1"/>
  <c r="G5582" i="1"/>
  <c r="B5582" i="1"/>
  <c r="G5581" i="1"/>
  <c r="B5581" i="1"/>
  <c r="G5580" i="1"/>
  <c r="B5580" i="1"/>
  <c r="G5579" i="1"/>
  <c r="B5579" i="1"/>
  <c r="G5578" i="1"/>
  <c r="B5578" i="1"/>
  <c r="G5577" i="1"/>
  <c r="B5577" i="1"/>
  <c r="G5576" i="1"/>
  <c r="B5576" i="1"/>
  <c r="G5575" i="1"/>
  <c r="B5575" i="1"/>
  <c r="G5574" i="1"/>
  <c r="B5574" i="1"/>
  <c r="G5573" i="1"/>
  <c r="B5573" i="1"/>
  <c r="G5572" i="1"/>
  <c r="B5572" i="1"/>
  <c r="G5571" i="1"/>
  <c r="B5571" i="1"/>
  <c r="G5570" i="1"/>
  <c r="B5570" i="1"/>
  <c r="G5569" i="1"/>
  <c r="B5569" i="1"/>
  <c r="G5568" i="1"/>
  <c r="B5568" i="1"/>
  <c r="G5567" i="1"/>
  <c r="B5567" i="1"/>
  <c r="G5566" i="1"/>
  <c r="B5566" i="1"/>
  <c r="G5565" i="1"/>
  <c r="B5565" i="1"/>
  <c r="G5564" i="1"/>
  <c r="B5564" i="1"/>
  <c r="G5563" i="1"/>
  <c r="B5563" i="1"/>
  <c r="G5562" i="1"/>
  <c r="B5562" i="1"/>
  <c r="G5561" i="1"/>
  <c r="B5561" i="1"/>
  <c r="G5560" i="1"/>
  <c r="B5560" i="1"/>
  <c r="G5559" i="1"/>
  <c r="B5559" i="1"/>
  <c r="G5558" i="1"/>
  <c r="B5558" i="1"/>
  <c r="G5557" i="1"/>
  <c r="B5557" i="1"/>
  <c r="G5556" i="1"/>
  <c r="B5556" i="1"/>
  <c r="G5555" i="1"/>
  <c r="B5555" i="1"/>
  <c r="G5554" i="1"/>
  <c r="B5554" i="1"/>
  <c r="G5553" i="1"/>
  <c r="B5553" i="1"/>
  <c r="G5552" i="1"/>
  <c r="B5552" i="1"/>
  <c r="G5551" i="1"/>
  <c r="B5551" i="1"/>
  <c r="G5550" i="1"/>
  <c r="B5550" i="1"/>
  <c r="G5549" i="1"/>
  <c r="B5549" i="1"/>
  <c r="G5548" i="1"/>
  <c r="B5548" i="1"/>
  <c r="G5547" i="1"/>
  <c r="B5547" i="1"/>
  <c r="G5546" i="1"/>
  <c r="B5546" i="1"/>
  <c r="G5545" i="1"/>
  <c r="B5545" i="1"/>
  <c r="G5544" i="1"/>
  <c r="B5544" i="1"/>
  <c r="G5543" i="1"/>
  <c r="B5543" i="1"/>
  <c r="G5542" i="1"/>
  <c r="B5542" i="1"/>
  <c r="G5541" i="1"/>
  <c r="B5541" i="1"/>
  <c r="G5540" i="1"/>
  <c r="B5540" i="1"/>
  <c r="G5539" i="1"/>
  <c r="B5539" i="1"/>
  <c r="G5538" i="1"/>
  <c r="B5538" i="1"/>
  <c r="G5537" i="1"/>
  <c r="B5537" i="1"/>
  <c r="G5536" i="1"/>
  <c r="B5536" i="1"/>
  <c r="G5535" i="1"/>
  <c r="B5535" i="1"/>
  <c r="G5534" i="1"/>
  <c r="B5534" i="1"/>
  <c r="G5533" i="1"/>
  <c r="B5533" i="1"/>
  <c r="G5532" i="1"/>
  <c r="B5532" i="1"/>
  <c r="G5531" i="1"/>
  <c r="B5531" i="1"/>
  <c r="G5530" i="1"/>
  <c r="B5530" i="1"/>
  <c r="G5529" i="1"/>
  <c r="B5529" i="1"/>
  <c r="G5528" i="1"/>
  <c r="B5528" i="1"/>
  <c r="G5527" i="1"/>
  <c r="B5527" i="1"/>
  <c r="G5526" i="1"/>
  <c r="B5526" i="1"/>
  <c r="G5525" i="1"/>
  <c r="B5525" i="1"/>
  <c r="G5524" i="1"/>
  <c r="B5524" i="1"/>
  <c r="G5523" i="1"/>
  <c r="B5523" i="1"/>
  <c r="G5522" i="1"/>
  <c r="B5522" i="1"/>
  <c r="G5521" i="1"/>
  <c r="B5521" i="1"/>
  <c r="G5520" i="1"/>
  <c r="B5520" i="1"/>
  <c r="G5519" i="1"/>
  <c r="B5519" i="1"/>
  <c r="G5518" i="1"/>
  <c r="B5518" i="1"/>
  <c r="G5517" i="1"/>
  <c r="B5517" i="1"/>
  <c r="G5516" i="1"/>
  <c r="B5516" i="1"/>
  <c r="G5515" i="1"/>
  <c r="B5515" i="1"/>
  <c r="G5514" i="1"/>
  <c r="B5514" i="1"/>
  <c r="G5513" i="1"/>
  <c r="B5513" i="1"/>
  <c r="G5512" i="1"/>
  <c r="B5512" i="1"/>
  <c r="G5511" i="1"/>
  <c r="B5511" i="1"/>
  <c r="G5510" i="1"/>
  <c r="B5510" i="1"/>
  <c r="G5509" i="1"/>
  <c r="B5509" i="1"/>
  <c r="G5508" i="1"/>
  <c r="B5508" i="1"/>
  <c r="G5507" i="1"/>
  <c r="B5507" i="1"/>
  <c r="G5506" i="1"/>
  <c r="B5506" i="1"/>
  <c r="G5505" i="1"/>
  <c r="B5505" i="1"/>
  <c r="G5504" i="1"/>
  <c r="B5504" i="1"/>
  <c r="G5503" i="1"/>
  <c r="B5503" i="1"/>
  <c r="G5502" i="1"/>
  <c r="B5502" i="1"/>
  <c r="G5501" i="1"/>
  <c r="B5501" i="1"/>
  <c r="G5500" i="1"/>
  <c r="B5500" i="1"/>
  <c r="G5499" i="1"/>
  <c r="B5499" i="1"/>
  <c r="G5498" i="1"/>
  <c r="B5498" i="1"/>
  <c r="G5497" i="1"/>
  <c r="B5497" i="1"/>
  <c r="G5496" i="1"/>
  <c r="B5496" i="1"/>
  <c r="G5495" i="1"/>
  <c r="B5495" i="1"/>
  <c r="G5494" i="1"/>
  <c r="B5494" i="1"/>
  <c r="G5493" i="1"/>
  <c r="B5493" i="1"/>
  <c r="G5492" i="1"/>
  <c r="B5492" i="1"/>
  <c r="G5491" i="1"/>
  <c r="B5491" i="1"/>
  <c r="G5490" i="1"/>
  <c r="B5490" i="1"/>
  <c r="G5489" i="1"/>
  <c r="B5489" i="1"/>
  <c r="G5488" i="1"/>
  <c r="B5488" i="1"/>
  <c r="G5487" i="1"/>
  <c r="B5487" i="1"/>
  <c r="G5486" i="1"/>
  <c r="B5486" i="1"/>
  <c r="G5485" i="1"/>
  <c r="B5485" i="1"/>
  <c r="G5484" i="1"/>
  <c r="B5484" i="1"/>
  <c r="G5483" i="1"/>
  <c r="B5483" i="1"/>
  <c r="G5482" i="1"/>
  <c r="B5482" i="1"/>
  <c r="G5481" i="1"/>
  <c r="B5481" i="1"/>
  <c r="G5480" i="1"/>
  <c r="B5480" i="1"/>
  <c r="G5479" i="1"/>
  <c r="B5479" i="1"/>
  <c r="G5478" i="1"/>
  <c r="B5478" i="1"/>
  <c r="G5477" i="1"/>
  <c r="B5477" i="1"/>
  <c r="G5476" i="1"/>
  <c r="B5476" i="1"/>
  <c r="G5475" i="1"/>
  <c r="B5475" i="1"/>
  <c r="G5474" i="1"/>
  <c r="B5474" i="1"/>
  <c r="G5473" i="1"/>
  <c r="B5473" i="1"/>
  <c r="G5472" i="1"/>
  <c r="B5472" i="1"/>
  <c r="G5471" i="1"/>
  <c r="B5471" i="1"/>
  <c r="G5470" i="1"/>
  <c r="B5470" i="1"/>
  <c r="G5469" i="1"/>
  <c r="B5469" i="1"/>
  <c r="G5468" i="1"/>
  <c r="B5468" i="1"/>
  <c r="G5467" i="1"/>
  <c r="B5467" i="1"/>
  <c r="G5466" i="1"/>
  <c r="B5466" i="1"/>
  <c r="G5465" i="1"/>
  <c r="B5465" i="1"/>
  <c r="G5464" i="1"/>
  <c r="B5464" i="1"/>
  <c r="G5463" i="1"/>
  <c r="B5463" i="1"/>
  <c r="G5462" i="1"/>
  <c r="B5462" i="1"/>
  <c r="G5461" i="1"/>
  <c r="B5461" i="1"/>
  <c r="G5460" i="1"/>
  <c r="B5460" i="1"/>
  <c r="G5459" i="1"/>
  <c r="B5459" i="1"/>
  <c r="G5458" i="1"/>
  <c r="B5458" i="1"/>
  <c r="G5457" i="1"/>
  <c r="B5457" i="1"/>
  <c r="G5456" i="1"/>
  <c r="B5456" i="1"/>
  <c r="G5455" i="1"/>
  <c r="B5455" i="1"/>
  <c r="G5454" i="1"/>
  <c r="B5454" i="1"/>
  <c r="G5453" i="1"/>
  <c r="B5453" i="1"/>
  <c r="G5452" i="1"/>
  <c r="B5452" i="1"/>
  <c r="G5451" i="1"/>
  <c r="B5451" i="1"/>
  <c r="G5450" i="1"/>
  <c r="B5450" i="1"/>
  <c r="G5449" i="1"/>
  <c r="B5449" i="1"/>
  <c r="G5448" i="1"/>
  <c r="B5448" i="1"/>
  <c r="G5447" i="1"/>
  <c r="B5447" i="1"/>
  <c r="G5446" i="1"/>
  <c r="B5446" i="1"/>
  <c r="G5445" i="1"/>
  <c r="B5445" i="1"/>
  <c r="G5444" i="1"/>
  <c r="B5444" i="1"/>
  <c r="G5443" i="1"/>
  <c r="B5443" i="1"/>
  <c r="G5442" i="1"/>
  <c r="B5442" i="1"/>
  <c r="G5441" i="1"/>
  <c r="B5441" i="1"/>
  <c r="G5440" i="1"/>
  <c r="B5440" i="1"/>
  <c r="G5439" i="1"/>
  <c r="B5439" i="1"/>
  <c r="G5438" i="1"/>
  <c r="B5438" i="1"/>
  <c r="G5437" i="1"/>
  <c r="B5437" i="1"/>
  <c r="G5436" i="1"/>
  <c r="B5436" i="1"/>
  <c r="G5435" i="1"/>
  <c r="B5435" i="1"/>
  <c r="G5434" i="1"/>
  <c r="B5434" i="1"/>
  <c r="G5433" i="1"/>
  <c r="B5433" i="1"/>
  <c r="G5432" i="1"/>
  <c r="B5432" i="1"/>
  <c r="G5431" i="1"/>
  <c r="B5431" i="1"/>
  <c r="G5430" i="1"/>
  <c r="B5430" i="1"/>
  <c r="G5429" i="1"/>
  <c r="B5429" i="1"/>
  <c r="G5428" i="1"/>
  <c r="B5428" i="1"/>
  <c r="G5427" i="1"/>
  <c r="B5427" i="1"/>
  <c r="G5426" i="1"/>
  <c r="B5426" i="1"/>
  <c r="G5425" i="1"/>
  <c r="B5425" i="1"/>
  <c r="G5424" i="1"/>
  <c r="B5424" i="1"/>
  <c r="G5423" i="1"/>
  <c r="B5423" i="1"/>
  <c r="G5422" i="1"/>
  <c r="B5422" i="1"/>
  <c r="G5421" i="1"/>
  <c r="B5421" i="1"/>
  <c r="G5420" i="1"/>
  <c r="B5420" i="1"/>
  <c r="G5419" i="1"/>
  <c r="B5419" i="1"/>
  <c r="G5418" i="1"/>
  <c r="B5418" i="1"/>
  <c r="G5417" i="1"/>
  <c r="B5417" i="1"/>
  <c r="G5416" i="1"/>
  <c r="B5416" i="1"/>
  <c r="G5415" i="1"/>
  <c r="B5415" i="1"/>
  <c r="G5414" i="1"/>
  <c r="B5414" i="1"/>
  <c r="G5413" i="1"/>
  <c r="B5413" i="1"/>
  <c r="G5412" i="1"/>
  <c r="B5412" i="1"/>
  <c r="G5411" i="1"/>
  <c r="B5411" i="1"/>
  <c r="G5410" i="1"/>
  <c r="B5410" i="1"/>
  <c r="G5409" i="1"/>
  <c r="B5409" i="1"/>
  <c r="G5408" i="1"/>
  <c r="B5408" i="1"/>
  <c r="G5407" i="1"/>
  <c r="B5407" i="1"/>
  <c r="G5406" i="1"/>
  <c r="B5406" i="1"/>
  <c r="G5405" i="1"/>
  <c r="B5405" i="1"/>
  <c r="G5404" i="1"/>
  <c r="B5404" i="1"/>
  <c r="G5403" i="1"/>
  <c r="B5403" i="1"/>
  <c r="G5402" i="1"/>
  <c r="B5402" i="1"/>
  <c r="G5401" i="1"/>
  <c r="B5401" i="1"/>
  <c r="G5400" i="1"/>
  <c r="B5400" i="1"/>
  <c r="G5399" i="1"/>
  <c r="B5399" i="1"/>
  <c r="G5398" i="1"/>
  <c r="B5398" i="1"/>
  <c r="G5397" i="1"/>
  <c r="B5397" i="1"/>
  <c r="G5396" i="1"/>
  <c r="B5396" i="1"/>
  <c r="G5395" i="1"/>
  <c r="B5395" i="1"/>
  <c r="G5394" i="1"/>
  <c r="B5394" i="1"/>
  <c r="G5393" i="1"/>
  <c r="B5393" i="1"/>
  <c r="G5392" i="1"/>
  <c r="B5392" i="1"/>
  <c r="G5391" i="1"/>
  <c r="B5391" i="1"/>
  <c r="G5390" i="1"/>
  <c r="B5390" i="1"/>
  <c r="G5389" i="1"/>
  <c r="B5389" i="1"/>
  <c r="G5388" i="1"/>
  <c r="B5388" i="1"/>
  <c r="G5387" i="1"/>
  <c r="B5387" i="1"/>
  <c r="G5386" i="1"/>
  <c r="B5386" i="1"/>
  <c r="G5385" i="1"/>
  <c r="B5385" i="1"/>
  <c r="G5384" i="1"/>
  <c r="B5384" i="1"/>
  <c r="G5383" i="1"/>
  <c r="B5383" i="1"/>
  <c r="G5382" i="1"/>
  <c r="B5382" i="1"/>
  <c r="G5381" i="1"/>
  <c r="B5381" i="1"/>
  <c r="G5380" i="1"/>
  <c r="B5380" i="1"/>
  <c r="G5379" i="1"/>
  <c r="B5379" i="1"/>
  <c r="G5378" i="1"/>
  <c r="B5378" i="1"/>
  <c r="G5377" i="1"/>
  <c r="B5377" i="1"/>
  <c r="G5376" i="1"/>
  <c r="B5376" i="1"/>
  <c r="G5375" i="1"/>
  <c r="B5375" i="1"/>
  <c r="G5374" i="1"/>
  <c r="B5374" i="1"/>
  <c r="G5373" i="1"/>
  <c r="B5373" i="1"/>
  <c r="G5372" i="1"/>
  <c r="B5372" i="1"/>
  <c r="G5371" i="1"/>
  <c r="B5371" i="1"/>
  <c r="G5370" i="1"/>
  <c r="B5370" i="1"/>
  <c r="G5369" i="1"/>
  <c r="B5369" i="1"/>
  <c r="G5368" i="1"/>
  <c r="B5368" i="1"/>
  <c r="G5367" i="1"/>
  <c r="B5367" i="1"/>
  <c r="G5366" i="1"/>
  <c r="B5366" i="1"/>
  <c r="G5365" i="1"/>
  <c r="B5365" i="1"/>
  <c r="G5364" i="1"/>
  <c r="B5364" i="1"/>
  <c r="G5363" i="1"/>
  <c r="B5363" i="1"/>
  <c r="G5362" i="1"/>
  <c r="B5362" i="1"/>
  <c r="G5361" i="1"/>
  <c r="B5361" i="1"/>
  <c r="G5360" i="1"/>
  <c r="B5360" i="1"/>
  <c r="G5359" i="1"/>
  <c r="B5359" i="1"/>
  <c r="G5358" i="1"/>
  <c r="B5358" i="1"/>
  <c r="G5357" i="1"/>
  <c r="B5357" i="1"/>
  <c r="G5356" i="1"/>
  <c r="B5356" i="1"/>
  <c r="G5355" i="1"/>
  <c r="B5355" i="1"/>
  <c r="G5354" i="1"/>
  <c r="B5354" i="1"/>
  <c r="G5353" i="1"/>
  <c r="B5353" i="1"/>
  <c r="G5352" i="1"/>
  <c r="B5352" i="1"/>
  <c r="G5351" i="1"/>
  <c r="B5351" i="1"/>
  <c r="G5350" i="1"/>
  <c r="B5350" i="1"/>
  <c r="G5349" i="1"/>
  <c r="B5349" i="1"/>
  <c r="G5348" i="1"/>
  <c r="B5348" i="1"/>
  <c r="G5347" i="1"/>
  <c r="B5347" i="1"/>
  <c r="G5346" i="1"/>
  <c r="B5346" i="1"/>
  <c r="G5345" i="1"/>
  <c r="B5345" i="1"/>
  <c r="G5344" i="1"/>
  <c r="B5344" i="1"/>
  <c r="G5343" i="1"/>
  <c r="B5343" i="1"/>
  <c r="G5342" i="1"/>
  <c r="B5342" i="1"/>
  <c r="G5341" i="1"/>
  <c r="B5341" i="1"/>
  <c r="G5340" i="1"/>
  <c r="B5340" i="1"/>
  <c r="G5339" i="1"/>
  <c r="B5339" i="1"/>
  <c r="G5338" i="1"/>
  <c r="B5338" i="1"/>
  <c r="G5337" i="1"/>
  <c r="B5337" i="1"/>
  <c r="G5336" i="1"/>
  <c r="B5336" i="1"/>
  <c r="G5335" i="1"/>
  <c r="B5335" i="1"/>
  <c r="G5334" i="1"/>
  <c r="B5334" i="1"/>
  <c r="G5333" i="1"/>
  <c r="B5333" i="1"/>
  <c r="G5332" i="1"/>
  <c r="B5332" i="1"/>
  <c r="G5331" i="1"/>
  <c r="B5331" i="1"/>
  <c r="G5330" i="1"/>
  <c r="B5330" i="1"/>
  <c r="G5329" i="1"/>
  <c r="B5329" i="1"/>
  <c r="G5328" i="1"/>
  <c r="B5328" i="1"/>
  <c r="G5327" i="1"/>
  <c r="B5327" i="1"/>
  <c r="G5326" i="1"/>
  <c r="B5326" i="1"/>
  <c r="G5325" i="1"/>
  <c r="B5325" i="1"/>
  <c r="G5324" i="1"/>
  <c r="B5324" i="1"/>
  <c r="G5323" i="1"/>
  <c r="B5323" i="1"/>
  <c r="G5322" i="1"/>
  <c r="B5322" i="1"/>
  <c r="G5321" i="1"/>
  <c r="B5321" i="1"/>
  <c r="G5320" i="1"/>
  <c r="B5320" i="1"/>
  <c r="G5319" i="1"/>
  <c r="B5319" i="1"/>
  <c r="G5318" i="1"/>
  <c r="B5318" i="1"/>
  <c r="G5317" i="1"/>
  <c r="B5317" i="1"/>
  <c r="G5316" i="1"/>
  <c r="B5316" i="1"/>
  <c r="G5315" i="1"/>
  <c r="B5315" i="1"/>
  <c r="G5314" i="1"/>
  <c r="B5314" i="1"/>
  <c r="G5313" i="1"/>
  <c r="B5313" i="1"/>
  <c r="G5312" i="1"/>
  <c r="B5312" i="1"/>
  <c r="G5311" i="1"/>
  <c r="B5311" i="1"/>
  <c r="G5310" i="1"/>
  <c r="B5310" i="1"/>
  <c r="G5309" i="1"/>
  <c r="B5309" i="1"/>
  <c r="G5308" i="1"/>
  <c r="B5308" i="1"/>
  <c r="G5307" i="1"/>
  <c r="B5307" i="1"/>
  <c r="G5306" i="1"/>
  <c r="B5306" i="1"/>
  <c r="G5305" i="1"/>
  <c r="B5305" i="1"/>
  <c r="G5304" i="1"/>
  <c r="B5304" i="1"/>
  <c r="G5303" i="1"/>
  <c r="B5303" i="1"/>
  <c r="G5302" i="1"/>
  <c r="B5302" i="1"/>
  <c r="G5301" i="1"/>
  <c r="B5301" i="1"/>
  <c r="G5300" i="1"/>
  <c r="B5300" i="1"/>
  <c r="G5299" i="1"/>
  <c r="B5299" i="1"/>
  <c r="G5298" i="1"/>
  <c r="B5298" i="1"/>
  <c r="G5297" i="1"/>
  <c r="B5297" i="1"/>
  <c r="G5296" i="1"/>
  <c r="B5296" i="1"/>
  <c r="G5295" i="1"/>
  <c r="B5295" i="1"/>
  <c r="G5294" i="1"/>
  <c r="B5294" i="1"/>
  <c r="G5293" i="1"/>
  <c r="B5293" i="1"/>
  <c r="G5292" i="1"/>
  <c r="B5292" i="1"/>
  <c r="G5291" i="1"/>
  <c r="B5291" i="1"/>
  <c r="G5290" i="1"/>
  <c r="B5290" i="1"/>
  <c r="G5289" i="1"/>
  <c r="B5289" i="1"/>
  <c r="G5288" i="1"/>
  <c r="B5288" i="1"/>
  <c r="G5287" i="1"/>
  <c r="B5287" i="1"/>
  <c r="G5286" i="1"/>
  <c r="B5286" i="1"/>
  <c r="G5285" i="1"/>
  <c r="B5285" i="1"/>
  <c r="G5284" i="1"/>
  <c r="B5284" i="1"/>
  <c r="G5283" i="1"/>
  <c r="B5283" i="1"/>
  <c r="G5282" i="1"/>
  <c r="B5282" i="1"/>
  <c r="G5281" i="1"/>
  <c r="B5281" i="1"/>
  <c r="G5280" i="1"/>
  <c r="B5280" i="1"/>
  <c r="G5279" i="1"/>
  <c r="B5279" i="1"/>
  <c r="G5278" i="1"/>
  <c r="B5278" i="1"/>
  <c r="G5277" i="1"/>
  <c r="B5277" i="1"/>
  <c r="G5276" i="1"/>
  <c r="B5276" i="1"/>
  <c r="G5275" i="1"/>
  <c r="B5275" i="1"/>
  <c r="G5274" i="1"/>
  <c r="B5274" i="1"/>
  <c r="G5273" i="1"/>
  <c r="B5273" i="1"/>
  <c r="G5272" i="1"/>
  <c r="B5272" i="1"/>
  <c r="G5271" i="1"/>
  <c r="B5271" i="1"/>
  <c r="G5270" i="1"/>
  <c r="B5270" i="1"/>
  <c r="G5269" i="1"/>
  <c r="B5269" i="1"/>
  <c r="G5268" i="1"/>
  <c r="B5268" i="1"/>
  <c r="G5267" i="1"/>
  <c r="B5267" i="1"/>
  <c r="G5266" i="1"/>
  <c r="B5266" i="1"/>
  <c r="G5265" i="1"/>
  <c r="B5265" i="1"/>
  <c r="G5264" i="1"/>
  <c r="B5264" i="1"/>
  <c r="G5263" i="1"/>
  <c r="B5263" i="1"/>
  <c r="G5262" i="1"/>
  <c r="B5262" i="1"/>
  <c r="G5261" i="1"/>
  <c r="B5261" i="1"/>
  <c r="G5260" i="1"/>
  <c r="B5260" i="1"/>
  <c r="G5259" i="1"/>
  <c r="B5259" i="1"/>
  <c r="G5258" i="1"/>
  <c r="B5258" i="1"/>
  <c r="G5257" i="1"/>
  <c r="B5257" i="1"/>
  <c r="G5256" i="1"/>
  <c r="B5256" i="1"/>
  <c r="G5255" i="1"/>
  <c r="B5255" i="1"/>
  <c r="G5254" i="1"/>
  <c r="B5254" i="1"/>
  <c r="G5253" i="1"/>
  <c r="B5253" i="1"/>
  <c r="G5252" i="1"/>
  <c r="B5252" i="1"/>
  <c r="G5251" i="1"/>
  <c r="B5251" i="1"/>
  <c r="G5250" i="1"/>
  <c r="B5250" i="1"/>
  <c r="G5249" i="1"/>
  <c r="B5249" i="1"/>
  <c r="G5248" i="1"/>
  <c r="B5248" i="1"/>
  <c r="G5247" i="1"/>
  <c r="B5247" i="1"/>
  <c r="G5246" i="1"/>
  <c r="B5246" i="1"/>
  <c r="G5245" i="1"/>
  <c r="B5245" i="1"/>
  <c r="G5244" i="1"/>
  <c r="B5244" i="1"/>
  <c r="G5243" i="1"/>
  <c r="B5243" i="1"/>
  <c r="G5242" i="1"/>
  <c r="B5242" i="1"/>
  <c r="G5241" i="1"/>
  <c r="B5241" i="1"/>
  <c r="G5240" i="1"/>
  <c r="B5240" i="1"/>
  <c r="G5239" i="1"/>
  <c r="B5239" i="1"/>
  <c r="G5238" i="1"/>
  <c r="B5238" i="1"/>
  <c r="G5237" i="1"/>
  <c r="B5237" i="1"/>
  <c r="G5236" i="1"/>
  <c r="B5236" i="1"/>
  <c r="G5235" i="1"/>
  <c r="B5235" i="1"/>
  <c r="G5234" i="1"/>
  <c r="B5234" i="1"/>
  <c r="G5233" i="1"/>
  <c r="B5233" i="1"/>
  <c r="G5232" i="1"/>
  <c r="B5232" i="1"/>
  <c r="G5231" i="1"/>
  <c r="B5231" i="1"/>
  <c r="G5230" i="1"/>
  <c r="B5230" i="1"/>
  <c r="G5229" i="1"/>
  <c r="B5229" i="1"/>
  <c r="G5228" i="1"/>
  <c r="B5228" i="1"/>
  <c r="G5227" i="1"/>
  <c r="B5227" i="1"/>
  <c r="G5226" i="1"/>
  <c r="B5226" i="1"/>
  <c r="G5225" i="1"/>
  <c r="B5225" i="1"/>
  <c r="G5224" i="1"/>
  <c r="B5224" i="1"/>
  <c r="G5223" i="1"/>
  <c r="B5223" i="1"/>
  <c r="G5222" i="1"/>
  <c r="B5222" i="1"/>
  <c r="G5221" i="1"/>
  <c r="B5221" i="1"/>
  <c r="G5220" i="1"/>
  <c r="B5220" i="1"/>
  <c r="G5219" i="1"/>
  <c r="B5219" i="1"/>
  <c r="G5218" i="1"/>
  <c r="B5218" i="1"/>
  <c r="G5217" i="1"/>
  <c r="B5217" i="1"/>
  <c r="G5216" i="1"/>
  <c r="B5216" i="1"/>
  <c r="G5215" i="1"/>
  <c r="B5215" i="1"/>
  <c r="G5214" i="1"/>
  <c r="B5214" i="1"/>
  <c r="G5213" i="1"/>
  <c r="B5213" i="1"/>
  <c r="G5212" i="1"/>
  <c r="B5212" i="1"/>
  <c r="G5211" i="1"/>
  <c r="B5211" i="1"/>
  <c r="G5210" i="1"/>
  <c r="B5210" i="1"/>
  <c r="G5209" i="1"/>
  <c r="B5209" i="1"/>
  <c r="G5208" i="1"/>
  <c r="B5208" i="1"/>
  <c r="G5207" i="1"/>
  <c r="B5207" i="1"/>
  <c r="G5206" i="1"/>
  <c r="B5206" i="1"/>
  <c r="G5205" i="1"/>
  <c r="B5205" i="1"/>
  <c r="G5204" i="1"/>
  <c r="B5204" i="1"/>
  <c r="G5203" i="1"/>
  <c r="B5203" i="1"/>
  <c r="G5202" i="1"/>
  <c r="B5202" i="1"/>
  <c r="G5201" i="1"/>
  <c r="B5201" i="1"/>
  <c r="G5200" i="1"/>
  <c r="B5200" i="1"/>
  <c r="G5199" i="1"/>
  <c r="B5199" i="1"/>
  <c r="G5198" i="1"/>
  <c r="B5198" i="1"/>
  <c r="G5197" i="1"/>
  <c r="B5197" i="1"/>
  <c r="G5196" i="1"/>
  <c r="B5196" i="1"/>
  <c r="G5195" i="1"/>
  <c r="B5195" i="1"/>
  <c r="G5194" i="1"/>
  <c r="B5194" i="1"/>
  <c r="G5193" i="1"/>
  <c r="B5193" i="1"/>
  <c r="G5192" i="1"/>
  <c r="B5192" i="1"/>
  <c r="G5191" i="1"/>
  <c r="B5191" i="1"/>
  <c r="G5190" i="1"/>
  <c r="B5190" i="1"/>
  <c r="G5189" i="1"/>
  <c r="B5189" i="1"/>
  <c r="G5188" i="1"/>
  <c r="B5188" i="1"/>
  <c r="G5187" i="1"/>
  <c r="B5187" i="1"/>
  <c r="G5186" i="1"/>
  <c r="B5186" i="1"/>
  <c r="G5185" i="1"/>
  <c r="B5185" i="1"/>
  <c r="G5184" i="1"/>
  <c r="B5184" i="1"/>
  <c r="G5183" i="1"/>
  <c r="B5183" i="1"/>
  <c r="G5182" i="1"/>
  <c r="B5182" i="1"/>
  <c r="G5181" i="1"/>
  <c r="B5181" i="1"/>
  <c r="G5180" i="1"/>
  <c r="B5180" i="1"/>
  <c r="G5179" i="1"/>
  <c r="B5179" i="1"/>
  <c r="G5178" i="1"/>
  <c r="B5178" i="1"/>
  <c r="G5177" i="1"/>
  <c r="B5177" i="1"/>
  <c r="G5176" i="1"/>
  <c r="B5176" i="1"/>
  <c r="G5175" i="1"/>
  <c r="B5175" i="1"/>
  <c r="G5174" i="1"/>
  <c r="B5174" i="1"/>
  <c r="G5173" i="1"/>
  <c r="B5173" i="1"/>
  <c r="G5172" i="1"/>
  <c r="B5172" i="1"/>
  <c r="G5171" i="1"/>
  <c r="B5171" i="1"/>
  <c r="G5170" i="1"/>
  <c r="B5170" i="1"/>
  <c r="G5169" i="1"/>
  <c r="B5169" i="1"/>
  <c r="G5168" i="1"/>
  <c r="B5168" i="1"/>
  <c r="G5167" i="1"/>
  <c r="B5167" i="1"/>
  <c r="G5166" i="1"/>
  <c r="B5166" i="1"/>
  <c r="G5165" i="1"/>
  <c r="B5165" i="1"/>
  <c r="G5164" i="1"/>
  <c r="B5164" i="1"/>
  <c r="G5163" i="1"/>
  <c r="B5163" i="1"/>
  <c r="G5162" i="1"/>
  <c r="B5162" i="1"/>
  <c r="G5161" i="1"/>
  <c r="B5161" i="1"/>
  <c r="G5160" i="1"/>
  <c r="B5160" i="1"/>
  <c r="G5159" i="1"/>
  <c r="B5159" i="1"/>
  <c r="G5158" i="1"/>
  <c r="B5158" i="1"/>
  <c r="G5157" i="1"/>
  <c r="B5157" i="1"/>
  <c r="G5156" i="1"/>
  <c r="B5156" i="1"/>
  <c r="G5155" i="1"/>
  <c r="B5155" i="1"/>
  <c r="G5154" i="1"/>
  <c r="B5154" i="1"/>
  <c r="G5153" i="1"/>
  <c r="B5153" i="1"/>
  <c r="G5152" i="1"/>
  <c r="B5152" i="1"/>
  <c r="G5151" i="1"/>
  <c r="B5151" i="1"/>
  <c r="G5150" i="1"/>
  <c r="B5150" i="1"/>
  <c r="G5149" i="1"/>
  <c r="B5149" i="1"/>
  <c r="G5148" i="1"/>
  <c r="B5148" i="1"/>
  <c r="G5147" i="1"/>
  <c r="B5147" i="1"/>
  <c r="G5146" i="1"/>
  <c r="B5146" i="1"/>
  <c r="G5145" i="1"/>
  <c r="B5145" i="1"/>
  <c r="G5144" i="1"/>
  <c r="B5144" i="1"/>
  <c r="G5143" i="1"/>
  <c r="B5143" i="1"/>
  <c r="G5142" i="1"/>
  <c r="B5142" i="1"/>
  <c r="G5141" i="1"/>
  <c r="B5141" i="1"/>
  <c r="G5140" i="1"/>
  <c r="B5140" i="1"/>
  <c r="G5139" i="1"/>
  <c r="B5139" i="1"/>
  <c r="G5138" i="1"/>
  <c r="B5138" i="1"/>
  <c r="G5137" i="1"/>
  <c r="B5137" i="1"/>
  <c r="G5136" i="1"/>
  <c r="B5136" i="1"/>
  <c r="G5135" i="1"/>
  <c r="B5135" i="1"/>
  <c r="G5134" i="1"/>
  <c r="B5134" i="1"/>
  <c r="G5133" i="1"/>
  <c r="B5133" i="1"/>
  <c r="G5132" i="1"/>
  <c r="B5132" i="1"/>
  <c r="G5131" i="1"/>
  <c r="B5131" i="1"/>
  <c r="G5130" i="1"/>
  <c r="B5130" i="1"/>
  <c r="G5129" i="1"/>
  <c r="B5129" i="1"/>
  <c r="G5128" i="1"/>
  <c r="B5128" i="1"/>
  <c r="G5127" i="1"/>
  <c r="B5127" i="1"/>
  <c r="G5126" i="1"/>
  <c r="B5126" i="1"/>
  <c r="G5125" i="1"/>
  <c r="B5125" i="1"/>
  <c r="G5124" i="1"/>
  <c r="B5124" i="1"/>
  <c r="G5123" i="1"/>
  <c r="B5123" i="1"/>
  <c r="G5122" i="1"/>
  <c r="B5122" i="1"/>
  <c r="G5121" i="1"/>
  <c r="B5121" i="1"/>
  <c r="G5120" i="1"/>
  <c r="B5120" i="1"/>
  <c r="G5119" i="1"/>
  <c r="B5119" i="1"/>
  <c r="G5118" i="1"/>
  <c r="B5118" i="1"/>
  <c r="G5117" i="1"/>
  <c r="B5117" i="1"/>
  <c r="G5116" i="1"/>
  <c r="B5116" i="1"/>
  <c r="G5115" i="1"/>
  <c r="B5115" i="1"/>
  <c r="G5114" i="1"/>
  <c r="B5114" i="1"/>
  <c r="G5113" i="1"/>
  <c r="B5113" i="1"/>
  <c r="G5112" i="1"/>
  <c r="B5112" i="1"/>
  <c r="G5111" i="1"/>
  <c r="B5111" i="1"/>
  <c r="G5110" i="1"/>
  <c r="B5110" i="1"/>
  <c r="G5109" i="1"/>
  <c r="B5109" i="1"/>
  <c r="G5108" i="1"/>
  <c r="B5108" i="1"/>
  <c r="G5107" i="1"/>
  <c r="B5107" i="1"/>
  <c r="G5106" i="1"/>
  <c r="B5106" i="1"/>
  <c r="G5105" i="1"/>
  <c r="B5105" i="1"/>
  <c r="G5104" i="1"/>
  <c r="B5104" i="1"/>
  <c r="G5103" i="1"/>
  <c r="B5103" i="1"/>
  <c r="G5102" i="1"/>
  <c r="B5102" i="1"/>
  <c r="G5101" i="1"/>
  <c r="B5101" i="1"/>
  <c r="G5100" i="1"/>
  <c r="B5100" i="1"/>
  <c r="G5099" i="1"/>
  <c r="B5099" i="1"/>
  <c r="G5098" i="1"/>
  <c r="B5098" i="1"/>
  <c r="G5097" i="1"/>
  <c r="B5097" i="1"/>
  <c r="G5096" i="1"/>
  <c r="B5096" i="1"/>
  <c r="G5095" i="1"/>
  <c r="B5095" i="1"/>
  <c r="G5094" i="1"/>
  <c r="B5094" i="1"/>
  <c r="G5093" i="1"/>
  <c r="B5093" i="1"/>
  <c r="G5092" i="1"/>
  <c r="B5092" i="1"/>
  <c r="G5091" i="1"/>
  <c r="B5091" i="1"/>
  <c r="G5090" i="1"/>
  <c r="B5090" i="1"/>
  <c r="G5089" i="1"/>
  <c r="B5089" i="1"/>
  <c r="G5088" i="1"/>
  <c r="B5088" i="1"/>
  <c r="G5087" i="1"/>
  <c r="B5087" i="1"/>
  <c r="G5086" i="1"/>
  <c r="B5086" i="1"/>
  <c r="G5085" i="1"/>
  <c r="B5085" i="1"/>
  <c r="G5084" i="1"/>
  <c r="B5084" i="1"/>
  <c r="G5083" i="1"/>
  <c r="B5083" i="1"/>
  <c r="G5082" i="1"/>
  <c r="B5082" i="1"/>
  <c r="G5081" i="1"/>
  <c r="B5081" i="1"/>
  <c r="G5080" i="1"/>
  <c r="B5080" i="1"/>
  <c r="G5079" i="1"/>
  <c r="B5079" i="1"/>
  <c r="G5078" i="1"/>
  <c r="B5078" i="1"/>
  <c r="G5077" i="1"/>
  <c r="B5077" i="1"/>
  <c r="G5076" i="1"/>
  <c r="B5076" i="1"/>
  <c r="G5075" i="1"/>
  <c r="B5075" i="1"/>
  <c r="G5074" i="1"/>
  <c r="B5074" i="1"/>
  <c r="G5073" i="1"/>
  <c r="B5073" i="1"/>
  <c r="G5072" i="1"/>
  <c r="B5072" i="1"/>
  <c r="G5071" i="1"/>
  <c r="B5071" i="1"/>
  <c r="G5070" i="1"/>
  <c r="B5070" i="1"/>
  <c r="G5069" i="1"/>
  <c r="B5069" i="1"/>
  <c r="G5068" i="1"/>
  <c r="B5068" i="1"/>
  <c r="G5067" i="1"/>
  <c r="B5067" i="1"/>
  <c r="G5066" i="1"/>
  <c r="B5066" i="1"/>
  <c r="G5065" i="1"/>
  <c r="B5065" i="1"/>
  <c r="G5064" i="1"/>
  <c r="B5064" i="1"/>
  <c r="G5063" i="1"/>
  <c r="B5063" i="1"/>
  <c r="G5062" i="1"/>
  <c r="B5062" i="1"/>
  <c r="G5061" i="1"/>
  <c r="B5061" i="1"/>
  <c r="G5060" i="1"/>
  <c r="B5060" i="1"/>
  <c r="G5059" i="1"/>
  <c r="B5059" i="1"/>
  <c r="G5058" i="1"/>
  <c r="B5058" i="1"/>
  <c r="G5057" i="1"/>
  <c r="B5057" i="1"/>
  <c r="G5056" i="1"/>
  <c r="B5056" i="1"/>
  <c r="G5055" i="1"/>
  <c r="B5055" i="1"/>
  <c r="G5054" i="1"/>
  <c r="B5054" i="1"/>
  <c r="G5053" i="1"/>
  <c r="B5053" i="1"/>
  <c r="G5052" i="1"/>
  <c r="B5052" i="1"/>
  <c r="G5051" i="1"/>
  <c r="B5051" i="1"/>
  <c r="G5050" i="1"/>
  <c r="B5050" i="1"/>
  <c r="G5049" i="1"/>
  <c r="B5049" i="1"/>
  <c r="G5048" i="1"/>
  <c r="B5048" i="1"/>
  <c r="G5047" i="1"/>
  <c r="B5047" i="1"/>
  <c r="G5046" i="1"/>
  <c r="B5046" i="1"/>
  <c r="G5045" i="1"/>
  <c r="B5045" i="1"/>
  <c r="G5044" i="1"/>
  <c r="B5044" i="1"/>
  <c r="G5043" i="1"/>
  <c r="B5043" i="1"/>
  <c r="G5042" i="1"/>
  <c r="B5042" i="1"/>
  <c r="G5041" i="1"/>
  <c r="B5041" i="1"/>
  <c r="G5040" i="1"/>
  <c r="B5040" i="1"/>
  <c r="G5039" i="1"/>
  <c r="B5039" i="1"/>
  <c r="G5038" i="1"/>
  <c r="B5038" i="1"/>
  <c r="G5037" i="1"/>
  <c r="B5037" i="1"/>
  <c r="G5036" i="1"/>
  <c r="B5036" i="1"/>
  <c r="G5035" i="1"/>
  <c r="B5035" i="1"/>
  <c r="G5034" i="1"/>
  <c r="B5034" i="1"/>
  <c r="G5033" i="1"/>
  <c r="B5033" i="1"/>
  <c r="G5032" i="1"/>
  <c r="B5032" i="1"/>
  <c r="G5031" i="1"/>
  <c r="B5031" i="1"/>
  <c r="G5030" i="1"/>
  <c r="B5030" i="1"/>
  <c r="G5029" i="1"/>
  <c r="B5029" i="1"/>
  <c r="G5028" i="1"/>
  <c r="B5028" i="1"/>
  <c r="G5027" i="1"/>
  <c r="B5027" i="1"/>
  <c r="G5026" i="1"/>
  <c r="B5026" i="1"/>
  <c r="G5025" i="1"/>
  <c r="B5025" i="1"/>
  <c r="G5024" i="1"/>
  <c r="B5024" i="1"/>
  <c r="G5023" i="1"/>
  <c r="B5023" i="1"/>
  <c r="G5022" i="1"/>
  <c r="B5022" i="1"/>
  <c r="G5021" i="1"/>
  <c r="B5021" i="1"/>
  <c r="G5020" i="1"/>
  <c r="B5020" i="1"/>
  <c r="G5019" i="1"/>
  <c r="B5019" i="1"/>
  <c r="G5018" i="1"/>
  <c r="B5018" i="1"/>
  <c r="G5017" i="1"/>
  <c r="B5017" i="1"/>
  <c r="G5016" i="1"/>
  <c r="B5016" i="1"/>
  <c r="G5015" i="1"/>
  <c r="B5015" i="1"/>
  <c r="G5014" i="1"/>
  <c r="B5014" i="1"/>
  <c r="G5013" i="1"/>
  <c r="B5013" i="1"/>
  <c r="G5012" i="1"/>
  <c r="B5012" i="1"/>
  <c r="G5011" i="1"/>
  <c r="B5011" i="1"/>
  <c r="G5010" i="1"/>
  <c r="B5010" i="1"/>
  <c r="G5009" i="1"/>
  <c r="B5009" i="1"/>
  <c r="G5008" i="1"/>
  <c r="B5008" i="1"/>
  <c r="G5007" i="1"/>
  <c r="B5007" i="1"/>
  <c r="G5006" i="1"/>
  <c r="B5006" i="1"/>
  <c r="G5005" i="1"/>
  <c r="B5005" i="1"/>
  <c r="G5004" i="1"/>
  <c r="B5004" i="1"/>
  <c r="G5003" i="1"/>
  <c r="B5003" i="1"/>
  <c r="G5002" i="1"/>
  <c r="B5002" i="1"/>
  <c r="G5001" i="1"/>
  <c r="B5001" i="1"/>
  <c r="G5000" i="1"/>
  <c r="B5000" i="1"/>
  <c r="G4999" i="1"/>
  <c r="B4999" i="1"/>
  <c r="G4998" i="1"/>
  <c r="B4998" i="1"/>
  <c r="G4997" i="1"/>
  <c r="B4997" i="1"/>
  <c r="G4996" i="1"/>
  <c r="B4996" i="1"/>
  <c r="G4995" i="1"/>
  <c r="B4995" i="1"/>
  <c r="G4994" i="1"/>
  <c r="B4994" i="1"/>
  <c r="G4993" i="1"/>
  <c r="B4993" i="1"/>
  <c r="G4992" i="1"/>
  <c r="B4992" i="1"/>
  <c r="G4991" i="1"/>
  <c r="B4991" i="1"/>
  <c r="G4990" i="1"/>
  <c r="B4990" i="1"/>
  <c r="G4989" i="1"/>
  <c r="B4989" i="1"/>
  <c r="G4988" i="1"/>
  <c r="B4988" i="1"/>
  <c r="G4987" i="1"/>
  <c r="B4987" i="1"/>
  <c r="G4986" i="1"/>
  <c r="B4986" i="1"/>
  <c r="G4985" i="1"/>
  <c r="B4985" i="1"/>
  <c r="G4984" i="1"/>
  <c r="B4984" i="1"/>
  <c r="G4983" i="1"/>
  <c r="B4983" i="1"/>
  <c r="G4982" i="1"/>
  <c r="B4982" i="1"/>
  <c r="G4981" i="1"/>
  <c r="B4981" i="1"/>
  <c r="G4980" i="1"/>
  <c r="B4980" i="1"/>
  <c r="G4979" i="1"/>
  <c r="B4979" i="1"/>
  <c r="G4978" i="1"/>
  <c r="B4978" i="1"/>
  <c r="G4977" i="1"/>
  <c r="B4977" i="1"/>
  <c r="G4976" i="1"/>
  <c r="B4976" i="1"/>
  <c r="G4975" i="1"/>
  <c r="B4975" i="1"/>
  <c r="G4974" i="1"/>
  <c r="B4974" i="1"/>
  <c r="G4973" i="1"/>
  <c r="B4973" i="1"/>
  <c r="G4972" i="1"/>
  <c r="B4972" i="1"/>
  <c r="G4971" i="1"/>
  <c r="B4971" i="1"/>
  <c r="G4970" i="1"/>
  <c r="B4970" i="1"/>
  <c r="G4969" i="1"/>
  <c r="B4969" i="1"/>
  <c r="G4968" i="1"/>
  <c r="B4968" i="1"/>
  <c r="G4967" i="1"/>
  <c r="B4967" i="1"/>
  <c r="G4966" i="1"/>
  <c r="B4966" i="1"/>
  <c r="G4965" i="1"/>
  <c r="B4965" i="1"/>
  <c r="G4964" i="1"/>
  <c r="B4964" i="1"/>
  <c r="G4963" i="1"/>
  <c r="B4963" i="1"/>
  <c r="G4962" i="1"/>
  <c r="B4962" i="1"/>
  <c r="G4961" i="1"/>
  <c r="B4961" i="1"/>
  <c r="G4960" i="1"/>
  <c r="B4960" i="1"/>
  <c r="G4959" i="1"/>
  <c r="B4959" i="1"/>
  <c r="G4958" i="1"/>
  <c r="B4958" i="1"/>
  <c r="G4957" i="1"/>
  <c r="B4957" i="1"/>
  <c r="G4956" i="1"/>
  <c r="B4956" i="1"/>
  <c r="G4955" i="1"/>
  <c r="B4955" i="1"/>
  <c r="G4954" i="1"/>
  <c r="B4954" i="1"/>
  <c r="G4953" i="1"/>
  <c r="B4953" i="1"/>
  <c r="G4952" i="1"/>
  <c r="B4952" i="1"/>
  <c r="G4951" i="1"/>
  <c r="B4951" i="1"/>
  <c r="G4950" i="1"/>
  <c r="B4950" i="1"/>
  <c r="G4949" i="1"/>
  <c r="B4949" i="1"/>
  <c r="G4948" i="1"/>
  <c r="B4948" i="1"/>
  <c r="G4947" i="1"/>
  <c r="B4947" i="1"/>
  <c r="G4946" i="1"/>
  <c r="B4946" i="1"/>
  <c r="G4945" i="1"/>
  <c r="B4945" i="1"/>
  <c r="G4944" i="1"/>
  <c r="B4944" i="1"/>
  <c r="G4943" i="1"/>
  <c r="B4943" i="1"/>
  <c r="G4942" i="1"/>
  <c r="B4942" i="1"/>
  <c r="G4941" i="1"/>
  <c r="B4941" i="1"/>
  <c r="G4940" i="1"/>
  <c r="B4940" i="1"/>
  <c r="G4939" i="1"/>
  <c r="B4939" i="1"/>
  <c r="G4938" i="1"/>
  <c r="B4938" i="1"/>
  <c r="G4937" i="1"/>
  <c r="B4937" i="1"/>
  <c r="G4936" i="1"/>
  <c r="B4936" i="1"/>
  <c r="G4935" i="1"/>
  <c r="B4935" i="1"/>
  <c r="G4934" i="1"/>
  <c r="B4934" i="1"/>
  <c r="G4933" i="1"/>
  <c r="B4933" i="1"/>
  <c r="G4932" i="1"/>
  <c r="B4932" i="1"/>
  <c r="G4931" i="1"/>
  <c r="B4931" i="1"/>
  <c r="G4930" i="1"/>
  <c r="B4930" i="1"/>
  <c r="G4929" i="1"/>
  <c r="B4929" i="1"/>
  <c r="G4928" i="1"/>
  <c r="B4928" i="1"/>
  <c r="G4927" i="1"/>
  <c r="B4927" i="1"/>
  <c r="G4926" i="1"/>
  <c r="B4926" i="1"/>
  <c r="G4925" i="1"/>
  <c r="B4925" i="1"/>
  <c r="G4924" i="1"/>
  <c r="B4924" i="1"/>
  <c r="G4923" i="1"/>
  <c r="B4923" i="1"/>
  <c r="G4922" i="1"/>
  <c r="B4922" i="1"/>
  <c r="G4921" i="1"/>
  <c r="B4921" i="1"/>
  <c r="G4920" i="1"/>
  <c r="B4920" i="1"/>
  <c r="G4919" i="1"/>
  <c r="B4919" i="1"/>
  <c r="G4918" i="1"/>
  <c r="B4918" i="1"/>
  <c r="G4917" i="1"/>
  <c r="B4917" i="1"/>
  <c r="G4916" i="1"/>
  <c r="B4916" i="1"/>
  <c r="G4915" i="1"/>
  <c r="B4915" i="1"/>
  <c r="G4914" i="1"/>
  <c r="B4914" i="1"/>
  <c r="G4913" i="1"/>
  <c r="B4913" i="1"/>
  <c r="G4912" i="1"/>
  <c r="B4912" i="1"/>
  <c r="G4911" i="1"/>
  <c r="B4911" i="1"/>
  <c r="G4910" i="1"/>
  <c r="B4910" i="1"/>
  <c r="G4909" i="1"/>
  <c r="B4909" i="1"/>
  <c r="G4908" i="1"/>
  <c r="B4908" i="1"/>
  <c r="G4907" i="1"/>
  <c r="B4907" i="1"/>
  <c r="G4906" i="1"/>
  <c r="B4906" i="1"/>
  <c r="G4905" i="1"/>
  <c r="B4905" i="1"/>
  <c r="G4904" i="1"/>
  <c r="B4904" i="1"/>
  <c r="G4903" i="1"/>
  <c r="B4903" i="1"/>
  <c r="G4902" i="1"/>
  <c r="B4902" i="1"/>
  <c r="G4901" i="1"/>
  <c r="B4901" i="1"/>
  <c r="G4900" i="1"/>
  <c r="B4900" i="1"/>
  <c r="G4899" i="1"/>
  <c r="B4899" i="1"/>
  <c r="G4898" i="1"/>
  <c r="B4898" i="1"/>
  <c r="G4897" i="1"/>
  <c r="B4897" i="1"/>
  <c r="G4896" i="1"/>
  <c r="B4896" i="1"/>
  <c r="G4895" i="1"/>
  <c r="B4895" i="1"/>
  <c r="G4894" i="1"/>
  <c r="B4894" i="1"/>
  <c r="G4893" i="1"/>
  <c r="B4893" i="1"/>
  <c r="G4892" i="1"/>
  <c r="B4892" i="1"/>
  <c r="G4891" i="1"/>
  <c r="B4891" i="1"/>
  <c r="G4890" i="1"/>
  <c r="B4890" i="1"/>
  <c r="G4889" i="1"/>
  <c r="B4889" i="1"/>
  <c r="G4888" i="1"/>
  <c r="B4888" i="1"/>
  <c r="G4887" i="1"/>
  <c r="B4887" i="1"/>
  <c r="G4886" i="1"/>
  <c r="B4886" i="1"/>
  <c r="G4885" i="1"/>
  <c r="B4885" i="1"/>
  <c r="G4884" i="1"/>
  <c r="B4884" i="1"/>
  <c r="G4883" i="1"/>
  <c r="B4883" i="1"/>
  <c r="G4882" i="1"/>
  <c r="B4882" i="1"/>
  <c r="G4881" i="1"/>
  <c r="B4881" i="1"/>
  <c r="G4880" i="1"/>
  <c r="B4880" i="1"/>
  <c r="G4879" i="1"/>
  <c r="B4879" i="1"/>
  <c r="G4878" i="1"/>
  <c r="B4878" i="1"/>
  <c r="G4877" i="1"/>
  <c r="B4877" i="1"/>
  <c r="G4876" i="1"/>
  <c r="B4876" i="1"/>
  <c r="G4875" i="1"/>
  <c r="B4875" i="1"/>
  <c r="G4874" i="1"/>
  <c r="B4874" i="1"/>
  <c r="G4873" i="1"/>
  <c r="B4873" i="1"/>
  <c r="G4872" i="1"/>
  <c r="B4872" i="1"/>
  <c r="G4871" i="1"/>
  <c r="B4871" i="1"/>
  <c r="G4870" i="1"/>
  <c r="B4870" i="1"/>
  <c r="G4869" i="1"/>
  <c r="B4869" i="1"/>
  <c r="G4868" i="1"/>
  <c r="B4868" i="1"/>
  <c r="G4867" i="1"/>
  <c r="B4867" i="1"/>
  <c r="G4866" i="1"/>
  <c r="B4866" i="1"/>
  <c r="G4865" i="1"/>
  <c r="B4865" i="1"/>
  <c r="G4864" i="1"/>
  <c r="B4864" i="1"/>
  <c r="G4863" i="1"/>
  <c r="B4863" i="1"/>
  <c r="G4862" i="1"/>
  <c r="B4862" i="1"/>
  <c r="G4861" i="1"/>
  <c r="B4861" i="1"/>
  <c r="G4860" i="1"/>
  <c r="B4860" i="1"/>
  <c r="G4859" i="1"/>
  <c r="B4859" i="1"/>
  <c r="G4858" i="1"/>
  <c r="B4858" i="1"/>
  <c r="G4857" i="1"/>
  <c r="B4857" i="1"/>
  <c r="G4856" i="1"/>
  <c r="B4856" i="1"/>
  <c r="G4855" i="1"/>
  <c r="B4855" i="1"/>
  <c r="G4854" i="1"/>
  <c r="B4854" i="1"/>
  <c r="G4853" i="1"/>
  <c r="B4853" i="1"/>
  <c r="G4852" i="1"/>
  <c r="B4852" i="1"/>
  <c r="G4851" i="1"/>
  <c r="B4851" i="1"/>
  <c r="G4850" i="1"/>
  <c r="B4850" i="1"/>
  <c r="G4849" i="1"/>
  <c r="B4849" i="1"/>
  <c r="G4848" i="1"/>
  <c r="B4848" i="1"/>
  <c r="G4847" i="1"/>
  <c r="B4847" i="1"/>
  <c r="G4846" i="1"/>
  <c r="B4846" i="1"/>
  <c r="G4845" i="1"/>
  <c r="B4845" i="1"/>
  <c r="G4844" i="1"/>
  <c r="B4844" i="1"/>
  <c r="G4843" i="1"/>
  <c r="B4843" i="1"/>
  <c r="G4842" i="1"/>
  <c r="B4842" i="1"/>
  <c r="G4841" i="1"/>
  <c r="B4841" i="1"/>
  <c r="G4840" i="1"/>
  <c r="B4840" i="1"/>
  <c r="G4839" i="1"/>
  <c r="B4839" i="1"/>
  <c r="G4838" i="1"/>
  <c r="B4838" i="1"/>
  <c r="G4837" i="1"/>
  <c r="B4837" i="1"/>
  <c r="G4836" i="1"/>
  <c r="B4836" i="1"/>
  <c r="G4835" i="1"/>
  <c r="B4835" i="1"/>
  <c r="G4834" i="1"/>
  <c r="B4834" i="1"/>
  <c r="G4833" i="1"/>
  <c r="B4833" i="1"/>
  <c r="G4832" i="1"/>
  <c r="B4832" i="1"/>
  <c r="G4831" i="1"/>
  <c r="B4831" i="1"/>
  <c r="G4830" i="1"/>
  <c r="B4830" i="1"/>
  <c r="G4829" i="1"/>
  <c r="B4829" i="1"/>
  <c r="G4828" i="1"/>
  <c r="B4828" i="1"/>
  <c r="G4827" i="1"/>
  <c r="B4827" i="1"/>
  <c r="G4826" i="1"/>
  <c r="B4826" i="1"/>
  <c r="G4825" i="1"/>
  <c r="B4825" i="1"/>
  <c r="G4824" i="1"/>
  <c r="B4824" i="1"/>
  <c r="G4823" i="1"/>
  <c r="B4823" i="1"/>
  <c r="G4822" i="1"/>
  <c r="B4822" i="1"/>
  <c r="G4821" i="1"/>
  <c r="B4821" i="1"/>
  <c r="G4820" i="1"/>
  <c r="B4820" i="1"/>
  <c r="G4819" i="1"/>
  <c r="B4819" i="1"/>
  <c r="G4818" i="1"/>
  <c r="B4818" i="1"/>
  <c r="G4817" i="1"/>
  <c r="B4817" i="1"/>
  <c r="G4816" i="1"/>
  <c r="B4816" i="1"/>
  <c r="G4815" i="1"/>
  <c r="B4815" i="1"/>
  <c r="G4814" i="1"/>
  <c r="B4814" i="1"/>
  <c r="G4813" i="1"/>
  <c r="B4813" i="1"/>
  <c r="G4812" i="1"/>
  <c r="B4812" i="1"/>
  <c r="G4811" i="1"/>
  <c r="B4811" i="1"/>
  <c r="G4810" i="1"/>
  <c r="B4810" i="1"/>
  <c r="G4809" i="1"/>
  <c r="B4809" i="1"/>
  <c r="G4808" i="1"/>
  <c r="B4808" i="1"/>
  <c r="G4807" i="1"/>
  <c r="B4807" i="1"/>
  <c r="G4806" i="1"/>
  <c r="B4806" i="1"/>
  <c r="G4805" i="1"/>
  <c r="B4805" i="1"/>
  <c r="G4804" i="1"/>
  <c r="B4804" i="1"/>
  <c r="G4803" i="1"/>
  <c r="B4803" i="1"/>
  <c r="G4802" i="1"/>
  <c r="B4802" i="1"/>
  <c r="G4801" i="1"/>
  <c r="B4801" i="1"/>
  <c r="G4800" i="1"/>
  <c r="B4800" i="1"/>
  <c r="G4799" i="1"/>
  <c r="B4799" i="1"/>
  <c r="G4798" i="1"/>
  <c r="B4798" i="1"/>
  <c r="G4797" i="1"/>
  <c r="B4797" i="1"/>
  <c r="G4796" i="1"/>
  <c r="B4796" i="1"/>
  <c r="G4795" i="1"/>
  <c r="B4795" i="1"/>
  <c r="G4794" i="1"/>
  <c r="B4794" i="1"/>
  <c r="G4793" i="1"/>
  <c r="B4793" i="1"/>
  <c r="G4792" i="1"/>
  <c r="B4792" i="1"/>
  <c r="G4791" i="1"/>
  <c r="B4791" i="1"/>
  <c r="G4790" i="1"/>
  <c r="B4790" i="1"/>
  <c r="G4789" i="1"/>
  <c r="B4789" i="1"/>
  <c r="G4788" i="1"/>
  <c r="B4788" i="1"/>
  <c r="G4787" i="1"/>
  <c r="B4787" i="1"/>
  <c r="G4786" i="1"/>
  <c r="B4786" i="1"/>
  <c r="G4785" i="1"/>
  <c r="B4785" i="1"/>
  <c r="G4784" i="1"/>
  <c r="B4784" i="1"/>
  <c r="G4783" i="1"/>
  <c r="B4783" i="1"/>
  <c r="G4782" i="1"/>
  <c r="B4782" i="1"/>
  <c r="G4781" i="1"/>
  <c r="B4781" i="1"/>
  <c r="G4780" i="1"/>
  <c r="B4780" i="1"/>
  <c r="G4779" i="1"/>
  <c r="B4779" i="1"/>
  <c r="G4778" i="1"/>
  <c r="B4778" i="1"/>
  <c r="G4777" i="1"/>
  <c r="B4777" i="1"/>
  <c r="G4776" i="1"/>
  <c r="B4776" i="1"/>
  <c r="G4775" i="1"/>
  <c r="B4775" i="1"/>
  <c r="G4774" i="1"/>
  <c r="B4774" i="1"/>
  <c r="G4773" i="1"/>
  <c r="B4773" i="1"/>
  <c r="G4772" i="1"/>
  <c r="B4772" i="1"/>
  <c r="G4771" i="1"/>
  <c r="B4771" i="1"/>
  <c r="G4770" i="1"/>
  <c r="B4770" i="1"/>
  <c r="G4769" i="1"/>
  <c r="B4769" i="1"/>
  <c r="G4768" i="1"/>
  <c r="B4768" i="1"/>
  <c r="G4767" i="1"/>
  <c r="B4767" i="1"/>
  <c r="G4766" i="1"/>
  <c r="B4766" i="1"/>
  <c r="G4765" i="1"/>
  <c r="B4765" i="1"/>
  <c r="G4764" i="1"/>
  <c r="B4764" i="1"/>
  <c r="G4763" i="1"/>
  <c r="B4763" i="1"/>
  <c r="G4762" i="1"/>
  <c r="B4762" i="1"/>
  <c r="G4761" i="1"/>
  <c r="B4761" i="1"/>
  <c r="G4760" i="1"/>
  <c r="B4760" i="1"/>
  <c r="G4759" i="1"/>
  <c r="B4759" i="1"/>
  <c r="G4758" i="1"/>
  <c r="B4758" i="1"/>
  <c r="G4757" i="1"/>
  <c r="B4757" i="1"/>
  <c r="G4756" i="1"/>
  <c r="B4756" i="1"/>
  <c r="G4755" i="1"/>
  <c r="B4755" i="1"/>
  <c r="G4754" i="1"/>
  <c r="B4754" i="1"/>
  <c r="G4753" i="1"/>
  <c r="B4753" i="1"/>
  <c r="G4752" i="1"/>
  <c r="B4752" i="1"/>
  <c r="G4751" i="1"/>
  <c r="B4751" i="1"/>
  <c r="G4750" i="1"/>
  <c r="B4750" i="1"/>
  <c r="G4749" i="1"/>
  <c r="B4749" i="1"/>
  <c r="G4748" i="1"/>
  <c r="B4748" i="1"/>
  <c r="G4747" i="1"/>
  <c r="B4747" i="1"/>
  <c r="G4746" i="1"/>
  <c r="B4746" i="1"/>
  <c r="G4745" i="1"/>
  <c r="B4745" i="1"/>
  <c r="G4744" i="1"/>
  <c r="B4744" i="1"/>
  <c r="G4743" i="1"/>
  <c r="B4743" i="1"/>
  <c r="G4742" i="1"/>
  <c r="B4742" i="1"/>
  <c r="G4741" i="1"/>
  <c r="B4741" i="1"/>
  <c r="G4740" i="1"/>
  <c r="B4740" i="1"/>
  <c r="G4739" i="1"/>
  <c r="B4739" i="1"/>
  <c r="G4738" i="1"/>
  <c r="B4738" i="1"/>
  <c r="G4737" i="1"/>
  <c r="B4737" i="1"/>
  <c r="G4736" i="1"/>
  <c r="B4736" i="1"/>
  <c r="G4735" i="1"/>
  <c r="B4735" i="1"/>
  <c r="G4734" i="1"/>
  <c r="B4734" i="1"/>
  <c r="G4733" i="1"/>
  <c r="B4733" i="1"/>
  <c r="G4732" i="1"/>
  <c r="B4732" i="1"/>
  <c r="G4731" i="1"/>
  <c r="B4731" i="1"/>
  <c r="G4730" i="1"/>
  <c r="B4730" i="1"/>
  <c r="G4729" i="1"/>
  <c r="B4729" i="1"/>
  <c r="G4728" i="1"/>
  <c r="B4728" i="1"/>
  <c r="G4727" i="1"/>
  <c r="B4727" i="1"/>
  <c r="G4726" i="1"/>
  <c r="B4726" i="1"/>
  <c r="G4725" i="1"/>
  <c r="B4725" i="1"/>
  <c r="G4724" i="1"/>
  <c r="B4724" i="1"/>
  <c r="G4723" i="1"/>
  <c r="B4723" i="1"/>
  <c r="G4722" i="1"/>
  <c r="B4722" i="1"/>
  <c r="G4721" i="1"/>
  <c r="B4721" i="1"/>
  <c r="G4720" i="1"/>
  <c r="B4720" i="1"/>
  <c r="G4719" i="1"/>
  <c r="B4719" i="1"/>
  <c r="G4718" i="1"/>
  <c r="B4718" i="1"/>
  <c r="G4717" i="1"/>
  <c r="B4717" i="1"/>
  <c r="G4716" i="1"/>
  <c r="B4716" i="1"/>
  <c r="G4715" i="1"/>
  <c r="B4715" i="1"/>
  <c r="G4714" i="1"/>
  <c r="B4714" i="1"/>
  <c r="G4713" i="1"/>
  <c r="B4713" i="1"/>
  <c r="G4712" i="1"/>
  <c r="B4712" i="1"/>
  <c r="G4711" i="1"/>
  <c r="B4711" i="1"/>
  <c r="G4710" i="1"/>
  <c r="B4710" i="1"/>
  <c r="G4709" i="1"/>
  <c r="B4709" i="1"/>
  <c r="G4708" i="1"/>
  <c r="B4708" i="1"/>
  <c r="G4707" i="1"/>
  <c r="B4707" i="1"/>
  <c r="G4706" i="1"/>
  <c r="B4706" i="1"/>
  <c r="G4705" i="1"/>
  <c r="B4705" i="1"/>
  <c r="G4704" i="1"/>
  <c r="B4704" i="1"/>
  <c r="G4703" i="1"/>
  <c r="B4703" i="1"/>
  <c r="G4702" i="1"/>
  <c r="B4702" i="1"/>
  <c r="G4701" i="1"/>
  <c r="B4701" i="1"/>
  <c r="G4700" i="1"/>
  <c r="B4700" i="1"/>
  <c r="G4699" i="1"/>
  <c r="B4699" i="1"/>
  <c r="G4698" i="1"/>
  <c r="B4698" i="1"/>
  <c r="G4697" i="1"/>
  <c r="B4697" i="1"/>
  <c r="G4696" i="1"/>
  <c r="B4696" i="1"/>
  <c r="G4695" i="1"/>
  <c r="B4695" i="1"/>
  <c r="G4694" i="1"/>
  <c r="B4694" i="1"/>
  <c r="G4693" i="1"/>
  <c r="B4693" i="1"/>
  <c r="G4692" i="1"/>
  <c r="B4692" i="1"/>
  <c r="G4691" i="1"/>
  <c r="B4691" i="1"/>
  <c r="G4690" i="1"/>
  <c r="B4690" i="1"/>
  <c r="G4689" i="1"/>
  <c r="B4689" i="1"/>
  <c r="G4688" i="1"/>
  <c r="B4688" i="1"/>
  <c r="G4687" i="1"/>
  <c r="B4687" i="1"/>
  <c r="G4686" i="1"/>
  <c r="B4686" i="1"/>
  <c r="G4685" i="1"/>
  <c r="B4685" i="1"/>
  <c r="G4684" i="1"/>
  <c r="B4684" i="1"/>
  <c r="G4683" i="1"/>
  <c r="B4683" i="1"/>
  <c r="G4682" i="1"/>
  <c r="B4682" i="1"/>
  <c r="G4681" i="1"/>
  <c r="B4681" i="1"/>
  <c r="G4680" i="1"/>
  <c r="B4680" i="1"/>
  <c r="G4679" i="1"/>
  <c r="B4679" i="1"/>
  <c r="G4678" i="1"/>
  <c r="B4678" i="1"/>
  <c r="G4677" i="1"/>
  <c r="B4677" i="1"/>
  <c r="G4676" i="1"/>
  <c r="B4676" i="1"/>
  <c r="G4675" i="1"/>
  <c r="B4675" i="1"/>
  <c r="G4674" i="1"/>
  <c r="B4674" i="1"/>
  <c r="G4673" i="1"/>
  <c r="B4673" i="1"/>
  <c r="G4672" i="1"/>
  <c r="B4672" i="1"/>
  <c r="G4671" i="1"/>
  <c r="B4671" i="1"/>
  <c r="G4670" i="1"/>
  <c r="B4670" i="1"/>
  <c r="G4669" i="1"/>
  <c r="B4669" i="1"/>
  <c r="G4668" i="1"/>
  <c r="B4668" i="1"/>
  <c r="G4667" i="1"/>
  <c r="B4667" i="1"/>
  <c r="G4666" i="1"/>
  <c r="B4666" i="1"/>
  <c r="G4665" i="1"/>
  <c r="B4665" i="1"/>
  <c r="G4664" i="1"/>
  <c r="B4664" i="1"/>
  <c r="G4663" i="1"/>
  <c r="B4663" i="1"/>
  <c r="G4662" i="1"/>
  <c r="B4662" i="1"/>
  <c r="G4661" i="1"/>
  <c r="B4661" i="1"/>
  <c r="G4660" i="1"/>
  <c r="B4660" i="1"/>
  <c r="G4659" i="1"/>
  <c r="B4659" i="1"/>
  <c r="G4658" i="1"/>
  <c r="B4658" i="1"/>
  <c r="G4657" i="1"/>
  <c r="B4657" i="1"/>
  <c r="G4656" i="1"/>
  <c r="B4656" i="1"/>
  <c r="G4655" i="1"/>
  <c r="B4655" i="1"/>
  <c r="G4654" i="1"/>
  <c r="B4654" i="1"/>
  <c r="G4653" i="1"/>
  <c r="B4653" i="1"/>
  <c r="G4652" i="1"/>
  <c r="B4652" i="1"/>
  <c r="G4651" i="1"/>
  <c r="B4651" i="1"/>
  <c r="G4650" i="1"/>
  <c r="B4650" i="1"/>
  <c r="G4649" i="1"/>
  <c r="B4649" i="1"/>
  <c r="G4648" i="1"/>
  <c r="B4648" i="1"/>
  <c r="G4647" i="1"/>
  <c r="B4647" i="1"/>
  <c r="G4646" i="1"/>
  <c r="B4646" i="1"/>
  <c r="G4645" i="1"/>
  <c r="B4645" i="1"/>
  <c r="G4644" i="1"/>
  <c r="B4644" i="1"/>
  <c r="G4643" i="1"/>
  <c r="B4643" i="1"/>
  <c r="G4642" i="1"/>
  <c r="B4642" i="1"/>
  <c r="G4641" i="1"/>
  <c r="B4641" i="1"/>
  <c r="G4640" i="1"/>
  <c r="B4640" i="1"/>
  <c r="G4639" i="1"/>
  <c r="B4639" i="1"/>
  <c r="G4638" i="1"/>
  <c r="B4638" i="1"/>
  <c r="G4637" i="1"/>
  <c r="B4637" i="1"/>
  <c r="G4636" i="1"/>
  <c r="B4636" i="1"/>
  <c r="G4635" i="1"/>
  <c r="B4635" i="1"/>
  <c r="G4634" i="1"/>
  <c r="B4634" i="1"/>
  <c r="G4633" i="1"/>
  <c r="B4633" i="1"/>
  <c r="G4632" i="1"/>
  <c r="B4632" i="1"/>
  <c r="G4631" i="1"/>
  <c r="B4631" i="1"/>
  <c r="G4630" i="1"/>
  <c r="B4630" i="1"/>
  <c r="G4629" i="1"/>
  <c r="B4629" i="1"/>
  <c r="G4628" i="1"/>
  <c r="B4628" i="1"/>
  <c r="G4627" i="1"/>
  <c r="B4627" i="1"/>
  <c r="G4626" i="1"/>
  <c r="B4626" i="1"/>
  <c r="G4625" i="1"/>
  <c r="B4625" i="1"/>
  <c r="G4624" i="1"/>
  <c r="B4624" i="1"/>
  <c r="G4623" i="1"/>
  <c r="B4623" i="1"/>
  <c r="G4622" i="1"/>
  <c r="B4622" i="1"/>
  <c r="G4621" i="1"/>
  <c r="B4621" i="1"/>
  <c r="G4620" i="1"/>
  <c r="B4620" i="1"/>
  <c r="G4619" i="1"/>
  <c r="B4619" i="1"/>
  <c r="G4618" i="1"/>
  <c r="B4618" i="1"/>
  <c r="G4617" i="1"/>
  <c r="B4617" i="1"/>
  <c r="G4616" i="1"/>
  <c r="B4616" i="1"/>
  <c r="G4615" i="1"/>
  <c r="B4615" i="1"/>
  <c r="G4614" i="1"/>
  <c r="B4614" i="1"/>
  <c r="G4613" i="1"/>
  <c r="B4613" i="1"/>
  <c r="G4612" i="1"/>
  <c r="B4612" i="1"/>
  <c r="G4611" i="1"/>
  <c r="B4611" i="1"/>
  <c r="G4610" i="1"/>
  <c r="B4610" i="1"/>
  <c r="G4609" i="1"/>
  <c r="B4609" i="1"/>
  <c r="G4608" i="1"/>
  <c r="B4608" i="1"/>
  <c r="G4607" i="1"/>
  <c r="B4607" i="1"/>
  <c r="G4606" i="1"/>
  <c r="B4606" i="1"/>
  <c r="G4605" i="1"/>
  <c r="B4605" i="1"/>
  <c r="G4604" i="1"/>
  <c r="B4604" i="1"/>
  <c r="G4603" i="1"/>
  <c r="B4603" i="1"/>
  <c r="G4602" i="1"/>
  <c r="B4602" i="1"/>
  <c r="G4601" i="1"/>
  <c r="B4601" i="1"/>
  <c r="G4600" i="1"/>
  <c r="B4600" i="1"/>
  <c r="G4599" i="1"/>
  <c r="B4599" i="1"/>
  <c r="G4598" i="1"/>
  <c r="B4598" i="1"/>
  <c r="G4597" i="1"/>
  <c r="B4597" i="1"/>
  <c r="G4596" i="1"/>
  <c r="B4596" i="1"/>
  <c r="G4595" i="1"/>
  <c r="B4595" i="1"/>
  <c r="G4594" i="1"/>
  <c r="B4594" i="1"/>
  <c r="G4593" i="1"/>
  <c r="B4593" i="1"/>
  <c r="G4592" i="1"/>
  <c r="B4592" i="1"/>
  <c r="G4591" i="1"/>
  <c r="B4591" i="1"/>
  <c r="G4590" i="1"/>
  <c r="B4590" i="1"/>
  <c r="G4589" i="1"/>
  <c r="B4589" i="1"/>
  <c r="G4588" i="1"/>
  <c r="B4588" i="1"/>
  <c r="G4587" i="1"/>
  <c r="B4587" i="1"/>
  <c r="G4586" i="1"/>
  <c r="B4586" i="1"/>
  <c r="G4585" i="1"/>
  <c r="B4585" i="1"/>
  <c r="G4584" i="1"/>
  <c r="B4584" i="1"/>
  <c r="G4583" i="1"/>
  <c r="B4583" i="1"/>
  <c r="G4582" i="1"/>
  <c r="B4582" i="1"/>
  <c r="G4581" i="1"/>
  <c r="B4581" i="1"/>
  <c r="G4580" i="1"/>
  <c r="B4580" i="1"/>
  <c r="G4579" i="1"/>
  <c r="B4579" i="1"/>
  <c r="G4578" i="1"/>
  <c r="B4578" i="1"/>
  <c r="G4577" i="1"/>
  <c r="B4577" i="1"/>
  <c r="G4576" i="1"/>
  <c r="B4576" i="1"/>
  <c r="G4575" i="1"/>
  <c r="B4575" i="1"/>
  <c r="G4574" i="1"/>
  <c r="B4574" i="1"/>
  <c r="G4573" i="1"/>
  <c r="B4573" i="1"/>
  <c r="G4572" i="1"/>
  <c r="B4572" i="1"/>
  <c r="G4571" i="1"/>
  <c r="B4571" i="1"/>
  <c r="G4570" i="1"/>
  <c r="B4570" i="1"/>
  <c r="G4569" i="1"/>
  <c r="B4569" i="1"/>
  <c r="G4568" i="1"/>
  <c r="B4568" i="1"/>
  <c r="G4567" i="1"/>
  <c r="B4567" i="1"/>
  <c r="G4566" i="1"/>
  <c r="B4566" i="1"/>
  <c r="G4565" i="1"/>
  <c r="B4565" i="1"/>
  <c r="G4564" i="1"/>
  <c r="B4564" i="1"/>
  <c r="G4563" i="1"/>
  <c r="B4563" i="1"/>
  <c r="G4562" i="1"/>
  <c r="B4562" i="1"/>
  <c r="G4561" i="1"/>
  <c r="B4561" i="1"/>
  <c r="G4560" i="1"/>
  <c r="B4560" i="1"/>
  <c r="G4559" i="1"/>
  <c r="B4559" i="1"/>
  <c r="G4558" i="1"/>
  <c r="B4558" i="1"/>
  <c r="G4557" i="1"/>
  <c r="B4557" i="1"/>
  <c r="G4556" i="1"/>
  <c r="B4556" i="1"/>
  <c r="G4555" i="1"/>
  <c r="B4555" i="1"/>
  <c r="G4554" i="1"/>
  <c r="B4554" i="1"/>
  <c r="G4553" i="1"/>
  <c r="B4553" i="1"/>
  <c r="G4552" i="1"/>
  <c r="B4552" i="1"/>
  <c r="G4551" i="1"/>
  <c r="B4551" i="1"/>
  <c r="G4550" i="1"/>
  <c r="B4550" i="1"/>
  <c r="G4549" i="1"/>
  <c r="B4549" i="1"/>
  <c r="G4548" i="1"/>
  <c r="B4548" i="1"/>
  <c r="G4547" i="1"/>
  <c r="B4547" i="1"/>
  <c r="G4546" i="1"/>
  <c r="B4546" i="1"/>
  <c r="G4545" i="1"/>
  <c r="B4545" i="1"/>
  <c r="G4544" i="1"/>
  <c r="B4544" i="1"/>
  <c r="G4543" i="1"/>
  <c r="B4543" i="1"/>
  <c r="G4542" i="1"/>
  <c r="B4542" i="1"/>
  <c r="G4541" i="1"/>
  <c r="B4541" i="1"/>
  <c r="G4540" i="1"/>
  <c r="B4540" i="1"/>
  <c r="G4539" i="1"/>
  <c r="B4539" i="1"/>
  <c r="G4538" i="1"/>
  <c r="B4538" i="1"/>
  <c r="G4537" i="1"/>
  <c r="B4537" i="1"/>
  <c r="G4536" i="1"/>
  <c r="B4536" i="1"/>
  <c r="G4535" i="1"/>
  <c r="B4535" i="1"/>
  <c r="G4534" i="1"/>
  <c r="B4534" i="1"/>
  <c r="G4533" i="1"/>
  <c r="B4533" i="1"/>
  <c r="G4532" i="1"/>
  <c r="B4532" i="1"/>
  <c r="G4531" i="1"/>
  <c r="B4531" i="1"/>
  <c r="G4530" i="1"/>
  <c r="B4530" i="1"/>
  <c r="G4529" i="1"/>
  <c r="B4529" i="1"/>
  <c r="G4528" i="1"/>
  <c r="B4528" i="1"/>
  <c r="G4527" i="1"/>
  <c r="B4527" i="1"/>
  <c r="G4526" i="1"/>
  <c r="B4526" i="1"/>
  <c r="G4525" i="1"/>
  <c r="B4525" i="1"/>
  <c r="G4524" i="1"/>
  <c r="B4524" i="1"/>
  <c r="G4523" i="1"/>
  <c r="B4523" i="1"/>
  <c r="G4522" i="1"/>
  <c r="B4522" i="1"/>
  <c r="G4521" i="1"/>
  <c r="B4521" i="1"/>
  <c r="G4520" i="1"/>
  <c r="B4520" i="1"/>
  <c r="G4519" i="1"/>
  <c r="B4519" i="1"/>
  <c r="G4518" i="1"/>
  <c r="B4518" i="1"/>
  <c r="G4517" i="1"/>
  <c r="B4517" i="1"/>
  <c r="G4516" i="1"/>
  <c r="B4516" i="1"/>
  <c r="G4515" i="1"/>
  <c r="B4515" i="1"/>
  <c r="G4514" i="1"/>
  <c r="B4514" i="1"/>
  <c r="G4513" i="1"/>
  <c r="B4513" i="1"/>
  <c r="G4512" i="1"/>
  <c r="B4512" i="1"/>
  <c r="G4511" i="1"/>
  <c r="B4511" i="1"/>
  <c r="G4510" i="1"/>
  <c r="B4510" i="1"/>
  <c r="G4509" i="1"/>
  <c r="B4509" i="1"/>
  <c r="G4508" i="1"/>
  <c r="B4508" i="1"/>
  <c r="G4507" i="1"/>
  <c r="B4507" i="1"/>
  <c r="G4506" i="1"/>
  <c r="B4506" i="1"/>
  <c r="G4505" i="1"/>
  <c r="B4505" i="1"/>
  <c r="G4504" i="1"/>
  <c r="B4504" i="1"/>
  <c r="G4503" i="1"/>
  <c r="B4503" i="1"/>
  <c r="G4502" i="1"/>
  <c r="B4502" i="1"/>
  <c r="G4501" i="1"/>
  <c r="B4501" i="1"/>
  <c r="G4500" i="1"/>
  <c r="B4500" i="1"/>
  <c r="G4499" i="1"/>
  <c r="B4499" i="1"/>
  <c r="G4498" i="1"/>
  <c r="B4498" i="1"/>
  <c r="G4497" i="1"/>
  <c r="B4497" i="1"/>
  <c r="G4496" i="1"/>
  <c r="B4496" i="1"/>
  <c r="G4495" i="1"/>
  <c r="B4495" i="1"/>
  <c r="G4494" i="1"/>
  <c r="B4494" i="1"/>
  <c r="G4493" i="1"/>
  <c r="B4493" i="1"/>
  <c r="G4492" i="1"/>
  <c r="B4492" i="1"/>
  <c r="G4491" i="1"/>
  <c r="B4491" i="1"/>
  <c r="G4490" i="1"/>
  <c r="B4490" i="1"/>
  <c r="G4489" i="1"/>
  <c r="B4489" i="1"/>
  <c r="G4488" i="1"/>
  <c r="B4488" i="1"/>
  <c r="G4487" i="1"/>
  <c r="B4487" i="1"/>
  <c r="G4486" i="1"/>
  <c r="B4486" i="1"/>
  <c r="G4485" i="1"/>
  <c r="B4485" i="1"/>
  <c r="G4484" i="1"/>
  <c r="B4484" i="1"/>
  <c r="G4483" i="1"/>
  <c r="B4483" i="1"/>
  <c r="G4482" i="1"/>
  <c r="B4482" i="1"/>
  <c r="G4481" i="1"/>
  <c r="B4481" i="1"/>
  <c r="G4480" i="1"/>
  <c r="B4480" i="1"/>
  <c r="G4479" i="1"/>
  <c r="B4479" i="1"/>
  <c r="G4478" i="1"/>
  <c r="B4478" i="1"/>
  <c r="G4477" i="1"/>
  <c r="B4477" i="1"/>
  <c r="G4476" i="1"/>
  <c r="B4476" i="1"/>
  <c r="G4475" i="1"/>
  <c r="B4475" i="1"/>
  <c r="G4474" i="1"/>
  <c r="B4474" i="1"/>
  <c r="G4473" i="1"/>
  <c r="B4473" i="1"/>
  <c r="G4472" i="1"/>
  <c r="B4472" i="1"/>
  <c r="G4471" i="1"/>
  <c r="B4471" i="1"/>
  <c r="G4470" i="1"/>
  <c r="B4470" i="1"/>
  <c r="G4469" i="1"/>
  <c r="B4469" i="1"/>
  <c r="G4468" i="1"/>
  <c r="B4468" i="1"/>
  <c r="G4467" i="1"/>
  <c r="B4467" i="1"/>
  <c r="G4466" i="1"/>
  <c r="B4466" i="1"/>
  <c r="G4465" i="1"/>
  <c r="B4465" i="1"/>
  <c r="G4464" i="1"/>
  <c r="B4464" i="1"/>
  <c r="G4463" i="1"/>
  <c r="B4463" i="1"/>
  <c r="G4462" i="1"/>
  <c r="B4462" i="1"/>
  <c r="G4461" i="1"/>
  <c r="B4461" i="1"/>
  <c r="G4460" i="1"/>
  <c r="B4460" i="1"/>
  <c r="G4459" i="1"/>
  <c r="B4459" i="1"/>
  <c r="G4458" i="1"/>
  <c r="B4458" i="1"/>
  <c r="G4457" i="1"/>
  <c r="B4457" i="1"/>
  <c r="G4456" i="1"/>
  <c r="B4456" i="1"/>
  <c r="G4455" i="1"/>
  <c r="B4455" i="1"/>
  <c r="G4454" i="1"/>
  <c r="B4454" i="1"/>
  <c r="G4453" i="1"/>
  <c r="B4453" i="1"/>
  <c r="G4452" i="1"/>
  <c r="B4452" i="1"/>
  <c r="G4451" i="1"/>
  <c r="B4451" i="1"/>
  <c r="G4450" i="1"/>
  <c r="B4450" i="1"/>
  <c r="G4449" i="1"/>
  <c r="B4449" i="1"/>
  <c r="G4448" i="1"/>
  <c r="B4448" i="1"/>
  <c r="G4447" i="1"/>
  <c r="B4447" i="1"/>
  <c r="G4446" i="1"/>
  <c r="B4446" i="1"/>
  <c r="G4445" i="1"/>
  <c r="B4445" i="1"/>
  <c r="G4444" i="1"/>
  <c r="B4444" i="1"/>
  <c r="G4443" i="1"/>
  <c r="B4443" i="1"/>
  <c r="G4442" i="1"/>
  <c r="B4442" i="1"/>
  <c r="G4441" i="1"/>
  <c r="B4441" i="1"/>
  <c r="G4440" i="1"/>
  <c r="B4440" i="1"/>
  <c r="G4439" i="1"/>
  <c r="B4439" i="1"/>
  <c r="G4438" i="1"/>
  <c r="B4438" i="1"/>
  <c r="G4437" i="1"/>
  <c r="B4437" i="1"/>
  <c r="G4436" i="1"/>
  <c r="B4436" i="1"/>
  <c r="G4435" i="1"/>
  <c r="B4435" i="1"/>
  <c r="G4434" i="1"/>
  <c r="B4434" i="1"/>
  <c r="G4433" i="1"/>
  <c r="B4433" i="1"/>
  <c r="G4432" i="1"/>
  <c r="B4432" i="1"/>
  <c r="G4431" i="1"/>
  <c r="B4431" i="1"/>
  <c r="G4430" i="1"/>
  <c r="B4430" i="1"/>
  <c r="G4429" i="1"/>
  <c r="B4429" i="1"/>
  <c r="G4428" i="1"/>
  <c r="B4428" i="1"/>
  <c r="G4427" i="1"/>
  <c r="B4427" i="1"/>
  <c r="G4426" i="1"/>
  <c r="B4426" i="1"/>
  <c r="G4425" i="1"/>
  <c r="B4425" i="1"/>
  <c r="G4424" i="1"/>
  <c r="B4424" i="1"/>
  <c r="G4423" i="1"/>
  <c r="B4423" i="1"/>
  <c r="G4422" i="1"/>
  <c r="B4422" i="1"/>
  <c r="G4421" i="1"/>
  <c r="B4421" i="1"/>
  <c r="G4420" i="1"/>
  <c r="B4420" i="1"/>
  <c r="G4419" i="1"/>
  <c r="B4419" i="1"/>
  <c r="G4418" i="1"/>
  <c r="B4418" i="1"/>
  <c r="G4417" i="1"/>
  <c r="B4417" i="1"/>
  <c r="G4416" i="1"/>
  <c r="B4416" i="1"/>
  <c r="G4415" i="1"/>
  <c r="B4415" i="1"/>
  <c r="G4414" i="1"/>
  <c r="B4414" i="1"/>
  <c r="G4413" i="1"/>
  <c r="B4413" i="1"/>
  <c r="G4412" i="1"/>
  <c r="B4412" i="1"/>
  <c r="G4411" i="1"/>
  <c r="B4411" i="1"/>
  <c r="G4410" i="1"/>
  <c r="B4410" i="1"/>
  <c r="G4409" i="1"/>
  <c r="B4409" i="1"/>
  <c r="G4408" i="1"/>
  <c r="B4408" i="1"/>
  <c r="G4407" i="1"/>
  <c r="B4407" i="1"/>
  <c r="G4406" i="1"/>
  <c r="B4406" i="1"/>
  <c r="G4405" i="1"/>
  <c r="B4405" i="1"/>
  <c r="G4404" i="1"/>
  <c r="B4404" i="1"/>
  <c r="G4403" i="1"/>
  <c r="B4403" i="1"/>
  <c r="G4402" i="1"/>
  <c r="B4402" i="1"/>
  <c r="G4401" i="1"/>
  <c r="B4401" i="1"/>
  <c r="G4400" i="1"/>
  <c r="B4400" i="1"/>
  <c r="G4399" i="1"/>
  <c r="B4399" i="1"/>
  <c r="G4398" i="1"/>
  <c r="B4398" i="1"/>
  <c r="G4397" i="1"/>
  <c r="B4397" i="1"/>
  <c r="G4396" i="1"/>
  <c r="B4396" i="1"/>
  <c r="G4395" i="1"/>
  <c r="B4395" i="1"/>
  <c r="G4394" i="1"/>
  <c r="B4394" i="1"/>
  <c r="G4393" i="1"/>
  <c r="B4393" i="1"/>
  <c r="G4392" i="1"/>
  <c r="B4392" i="1"/>
  <c r="G4391" i="1"/>
  <c r="B4391" i="1"/>
  <c r="G4390" i="1"/>
  <c r="B4390" i="1"/>
  <c r="G4389" i="1"/>
  <c r="B4389" i="1"/>
  <c r="G4388" i="1"/>
  <c r="B4388" i="1"/>
  <c r="G4387" i="1"/>
  <c r="B4387" i="1"/>
  <c r="G4386" i="1"/>
  <c r="B4386" i="1"/>
  <c r="G4385" i="1"/>
  <c r="B4385" i="1"/>
  <c r="G4384" i="1"/>
  <c r="B4384" i="1"/>
  <c r="G4383" i="1"/>
  <c r="B4383" i="1"/>
  <c r="G4382" i="1"/>
  <c r="B4382" i="1"/>
  <c r="G4381" i="1"/>
  <c r="B4381" i="1"/>
  <c r="G4380" i="1"/>
  <c r="B4380" i="1"/>
  <c r="G4379" i="1"/>
  <c r="B4379" i="1"/>
  <c r="G4378" i="1"/>
  <c r="B4378" i="1"/>
  <c r="G4377" i="1"/>
  <c r="B4377" i="1"/>
  <c r="G4376" i="1"/>
  <c r="B4376" i="1"/>
  <c r="G4375" i="1"/>
  <c r="B4375" i="1"/>
  <c r="G4374" i="1"/>
  <c r="B4374" i="1"/>
  <c r="G4373" i="1"/>
  <c r="B4373" i="1"/>
  <c r="G4372" i="1"/>
  <c r="B4372" i="1"/>
  <c r="G4371" i="1"/>
  <c r="B4371" i="1"/>
  <c r="G4370" i="1"/>
  <c r="B4370" i="1"/>
  <c r="G4369" i="1"/>
  <c r="B4369" i="1"/>
  <c r="G4368" i="1"/>
  <c r="B4368" i="1"/>
  <c r="G4367" i="1"/>
  <c r="B4367" i="1"/>
  <c r="G4366" i="1"/>
  <c r="B4366" i="1"/>
  <c r="G4365" i="1"/>
  <c r="B4365" i="1"/>
  <c r="G4364" i="1"/>
  <c r="B4364" i="1"/>
  <c r="G4363" i="1"/>
  <c r="B4363" i="1"/>
  <c r="G4362" i="1"/>
  <c r="B4362" i="1"/>
  <c r="G4361" i="1"/>
  <c r="B4361" i="1"/>
  <c r="G4360" i="1"/>
  <c r="B4360" i="1"/>
  <c r="G4359" i="1"/>
  <c r="B4359" i="1"/>
  <c r="G4358" i="1"/>
  <c r="B4358" i="1"/>
  <c r="G4357" i="1"/>
  <c r="B4357" i="1"/>
  <c r="G4356" i="1"/>
  <c r="B4356" i="1"/>
  <c r="G4355" i="1"/>
  <c r="B4355" i="1"/>
  <c r="G4354" i="1"/>
  <c r="B4354" i="1"/>
  <c r="G4353" i="1"/>
  <c r="B4353" i="1"/>
  <c r="G4352" i="1"/>
  <c r="B4352" i="1"/>
  <c r="G4351" i="1"/>
  <c r="B4351" i="1"/>
  <c r="G4350" i="1"/>
  <c r="B4350" i="1"/>
  <c r="G4349" i="1"/>
  <c r="B4349" i="1"/>
  <c r="G4348" i="1"/>
  <c r="B4348" i="1"/>
  <c r="G4347" i="1"/>
  <c r="B4347" i="1"/>
  <c r="G4346" i="1"/>
  <c r="B4346" i="1"/>
  <c r="G4345" i="1"/>
  <c r="B4345" i="1"/>
  <c r="G4344" i="1"/>
  <c r="B4344" i="1"/>
  <c r="G4343" i="1"/>
  <c r="B4343" i="1"/>
  <c r="G4342" i="1"/>
  <c r="B4342" i="1"/>
  <c r="G4341" i="1"/>
  <c r="B4341" i="1"/>
  <c r="G4340" i="1"/>
  <c r="B4340" i="1"/>
  <c r="G4339" i="1"/>
  <c r="B4339" i="1"/>
  <c r="G4338" i="1"/>
  <c r="B4338" i="1"/>
  <c r="G4337" i="1"/>
  <c r="B4337" i="1"/>
  <c r="G4336" i="1"/>
  <c r="B4336" i="1"/>
  <c r="G4335" i="1"/>
  <c r="B4335" i="1"/>
  <c r="G4334" i="1"/>
  <c r="B4334" i="1"/>
  <c r="G4333" i="1"/>
  <c r="B4333" i="1"/>
  <c r="G4332" i="1"/>
  <c r="B4332" i="1"/>
  <c r="G4331" i="1"/>
  <c r="B4331" i="1"/>
  <c r="G4330" i="1"/>
  <c r="B4330" i="1"/>
  <c r="G4329" i="1"/>
  <c r="B4329" i="1"/>
  <c r="G4328" i="1"/>
  <c r="B4328" i="1"/>
  <c r="G4327" i="1"/>
  <c r="B4327" i="1"/>
  <c r="G4326" i="1"/>
  <c r="B4326" i="1"/>
  <c r="G4325" i="1"/>
  <c r="B4325" i="1"/>
  <c r="G4324" i="1"/>
  <c r="B4324" i="1"/>
  <c r="G4323" i="1"/>
  <c r="B4323" i="1"/>
  <c r="G4322" i="1"/>
  <c r="B4322" i="1"/>
  <c r="G4321" i="1"/>
  <c r="B4321" i="1"/>
  <c r="G4320" i="1"/>
  <c r="B4320" i="1"/>
  <c r="G4319" i="1"/>
  <c r="B4319" i="1"/>
  <c r="G4318" i="1"/>
  <c r="B4318" i="1"/>
  <c r="G4317" i="1"/>
  <c r="B4317" i="1"/>
  <c r="G4316" i="1"/>
  <c r="B4316" i="1"/>
  <c r="G4315" i="1"/>
  <c r="B4315" i="1"/>
  <c r="G4314" i="1"/>
  <c r="B4314" i="1"/>
  <c r="G4313" i="1"/>
  <c r="B4313" i="1"/>
  <c r="G4312" i="1"/>
  <c r="B4312" i="1"/>
  <c r="G4311" i="1"/>
  <c r="B4311" i="1"/>
  <c r="G4310" i="1"/>
  <c r="B4310" i="1"/>
  <c r="G4309" i="1"/>
  <c r="B4309" i="1"/>
  <c r="G4308" i="1"/>
  <c r="B4308" i="1"/>
  <c r="G4307" i="1"/>
  <c r="B4307" i="1"/>
  <c r="G4306" i="1"/>
  <c r="B4306" i="1"/>
  <c r="G4305" i="1"/>
  <c r="B4305" i="1"/>
  <c r="G4304" i="1"/>
  <c r="B4304" i="1"/>
  <c r="G4303" i="1"/>
  <c r="B4303" i="1"/>
  <c r="G4302" i="1"/>
  <c r="B4302" i="1"/>
  <c r="G4301" i="1"/>
  <c r="B4301" i="1"/>
  <c r="G4300" i="1"/>
  <c r="B4300" i="1"/>
  <c r="G4299" i="1"/>
  <c r="B4299" i="1"/>
  <c r="G4298" i="1"/>
  <c r="B4298" i="1"/>
  <c r="G4297" i="1"/>
  <c r="B4297" i="1"/>
  <c r="G4296" i="1"/>
  <c r="B4296" i="1"/>
  <c r="G4295" i="1"/>
  <c r="B4295" i="1"/>
  <c r="G4294" i="1"/>
  <c r="B4294" i="1"/>
  <c r="G4293" i="1"/>
  <c r="B4293" i="1"/>
  <c r="G4292" i="1"/>
  <c r="B4292" i="1"/>
  <c r="G4291" i="1"/>
  <c r="B4291" i="1"/>
  <c r="G4290" i="1"/>
  <c r="B4290" i="1"/>
  <c r="G4289" i="1"/>
  <c r="B4289" i="1"/>
  <c r="G4288" i="1"/>
  <c r="B4288" i="1"/>
  <c r="G4287" i="1"/>
  <c r="B4287" i="1"/>
  <c r="G4286" i="1"/>
  <c r="B4286" i="1"/>
  <c r="G4285" i="1"/>
  <c r="B4285" i="1"/>
  <c r="G4284" i="1"/>
  <c r="B4284" i="1"/>
  <c r="G4283" i="1"/>
  <c r="B4283" i="1"/>
  <c r="G4282" i="1"/>
  <c r="B4282" i="1"/>
  <c r="G4281" i="1"/>
  <c r="B4281" i="1"/>
  <c r="G4280" i="1"/>
  <c r="B4280" i="1"/>
  <c r="G4279" i="1"/>
  <c r="B4279" i="1"/>
  <c r="G4278" i="1"/>
  <c r="B4278" i="1"/>
  <c r="G4277" i="1"/>
  <c r="B4277" i="1"/>
  <c r="G4276" i="1"/>
  <c r="B4276" i="1"/>
  <c r="G4275" i="1"/>
  <c r="B4275" i="1"/>
  <c r="G4274" i="1"/>
  <c r="B4274" i="1"/>
  <c r="G4273" i="1"/>
  <c r="B4273" i="1"/>
  <c r="G4272" i="1"/>
  <c r="B4272" i="1"/>
  <c r="G4271" i="1"/>
  <c r="B4271" i="1"/>
  <c r="G4270" i="1"/>
  <c r="B4270" i="1"/>
  <c r="G4269" i="1"/>
  <c r="B4269" i="1"/>
  <c r="G4268" i="1"/>
  <c r="B4268" i="1"/>
  <c r="G4267" i="1"/>
  <c r="B4267" i="1"/>
  <c r="G4266" i="1"/>
  <c r="B4266" i="1"/>
  <c r="G4265" i="1"/>
  <c r="B4265" i="1"/>
  <c r="G4264" i="1"/>
  <c r="B4264" i="1"/>
  <c r="G4263" i="1"/>
  <c r="B4263" i="1"/>
  <c r="G4262" i="1"/>
  <c r="B4262" i="1"/>
  <c r="G4261" i="1"/>
  <c r="B4261" i="1"/>
  <c r="G4260" i="1"/>
  <c r="B4260" i="1"/>
  <c r="G4259" i="1"/>
  <c r="B4259" i="1"/>
  <c r="G4258" i="1"/>
  <c r="B4258" i="1"/>
  <c r="G4257" i="1"/>
  <c r="B4257" i="1"/>
  <c r="G4256" i="1"/>
  <c r="B4256" i="1"/>
  <c r="G4255" i="1"/>
  <c r="B4255" i="1"/>
  <c r="G4254" i="1"/>
  <c r="B4254" i="1"/>
  <c r="G4253" i="1"/>
  <c r="B4253" i="1"/>
  <c r="G4252" i="1"/>
  <c r="B4252" i="1"/>
  <c r="G4251" i="1"/>
  <c r="B4251" i="1"/>
  <c r="G4250" i="1"/>
  <c r="B4250" i="1"/>
  <c r="G4249" i="1"/>
  <c r="B4249" i="1"/>
  <c r="G4248" i="1"/>
  <c r="B4248" i="1"/>
  <c r="G4247" i="1"/>
  <c r="B4247" i="1"/>
  <c r="G4246" i="1"/>
  <c r="B4246" i="1"/>
  <c r="G4245" i="1"/>
  <c r="B4245" i="1"/>
  <c r="G4244" i="1"/>
  <c r="B4244" i="1"/>
  <c r="G4243" i="1"/>
  <c r="B4243" i="1"/>
  <c r="G4242" i="1"/>
  <c r="B4242" i="1"/>
  <c r="G4241" i="1"/>
  <c r="B4241" i="1"/>
  <c r="G4240" i="1"/>
  <c r="B4240" i="1"/>
  <c r="G4239" i="1"/>
  <c r="B4239" i="1"/>
  <c r="G4238" i="1"/>
  <c r="B4238" i="1"/>
  <c r="G4237" i="1"/>
  <c r="B4237" i="1"/>
  <c r="G4236" i="1"/>
  <c r="B4236" i="1"/>
  <c r="G4235" i="1"/>
  <c r="B4235" i="1"/>
  <c r="G4234" i="1"/>
  <c r="B4234" i="1"/>
  <c r="G4233" i="1"/>
  <c r="B4233" i="1"/>
  <c r="G4232" i="1"/>
  <c r="B4232" i="1"/>
  <c r="G4231" i="1"/>
  <c r="B4231" i="1"/>
  <c r="G4230" i="1"/>
  <c r="B4230" i="1"/>
  <c r="G4229" i="1"/>
  <c r="B4229" i="1"/>
  <c r="G4228" i="1"/>
  <c r="B4228" i="1"/>
  <c r="G4227" i="1"/>
  <c r="B4227" i="1"/>
  <c r="G4226" i="1"/>
  <c r="B4226" i="1"/>
  <c r="G4225" i="1"/>
  <c r="B4225" i="1"/>
  <c r="G4224" i="1"/>
  <c r="B4224" i="1"/>
  <c r="G4223" i="1"/>
  <c r="B4223" i="1"/>
  <c r="G4222" i="1"/>
  <c r="B4222" i="1"/>
  <c r="G4221" i="1"/>
  <c r="B4221" i="1"/>
  <c r="G4220" i="1"/>
  <c r="B4220" i="1"/>
  <c r="G4219" i="1"/>
  <c r="B4219" i="1"/>
  <c r="G4218" i="1"/>
  <c r="B4218" i="1"/>
  <c r="G4217" i="1"/>
  <c r="B4217" i="1"/>
  <c r="G4216" i="1"/>
  <c r="B4216" i="1"/>
  <c r="G4215" i="1"/>
  <c r="B4215" i="1"/>
  <c r="G4214" i="1"/>
  <c r="B4214" i="1"/>
  <c r="G4213" i="1"/>
  <c r="B4213" i="1"/>
  <c r="G4212" i="1"/>
  <c r="B4212" i="1"/>
  <c r="G4211" i="1"/>
  <c r="B4211" i="1"/>
  <c r="G4210" i="1"/>
  <c r="B4210" i="1"/>
  <c r="G4209" i="1"/>
  <c r="B4209" i="1"/>
  <c r="G4208" i="1"/>
  <c r="B4208" i="1"/>
  <c r="G4207" i="1"/>
  <c r="B4207" i="1"/>
  <c r="G4206" i="1"/>
  <c r="B4206" i="1"/>
  <c r="G4205" i="1"/>
  <c r="B4205" i="1"/>
  <c r="G4204" i="1"/>
  <c r="B4204" i="1"/>
  <c r="G4203" i="1"/>
  <c r="B4203" i="1"/>
  <c r="G4202" i="1"/>
  <c r="B4202" i="1"/>
  <c r="G4201" i="1"/>
  <c r="B4201" i="1"/>
  <c r="G4200" i="1"/>
  <c r="B4200" i="1"/>
  <c r="G4199" i="1"/>
  <c r="B4199" i="1"/>
  <c r="G4198" i="1"/>
  <c r="B4198" i="1"/>
  <c r="G4197" i="1"/>
  <c r="B4197" i="1"/>
  <c r="G4196" i="1"/>
  <c r="B4196" i="1"/>
  <c r="G4195" i="1"/>
  <c r="B4195" i="1"/>
  <c r="G4194" i="1"/>
  <c r="B4194" i="1"/>
  <c r="G4193" i="1"/>
  <c r="B4193" i="1"/>
  <c r="G4192" i="1"/>
  <c r="B4192" i="1"/>
  <c r="G4191" i="1"/>
  <c r="B4191" i="1"/>
  <c r="G4190" i="1"/>
  <c r="B4190" i="1"/>
  <c r="G4189" i="1"/>
  <c r="B4189" i="1"/>
  <c r="G4188" i="1"/>
  <c r="B4188" i="1"/>
  <c r="G4187" i="1"/>
  <c r="B4187" i="1"/>
  <c r="G4186" i="1"/>
  <c r="B4186" i="1"/>
  <c r="G4185" i="1"/>
  <c r="B4185" i="1"/>
  <c r="G4184" i="1"/>
  <c r="B4184" i="1"/>
  <c r="G4183" i="1"/>
  <c r="B4183" i="1"/>
  <c r="G4182" i="1"/>
  <c r="B4182" i="1"/>
  <c r="G4181" i="1"/>
  <c r="B4181" i="1"/>
  <c r="G4180" i="1"/>
  <c r="B4180" i="1"/>
  <c r="G4179" i="1"/>
  <c r="B4179" i="1"/>
  <c r="G4178" i="1"/>
  <c r="B4178" i="1"/>
  <c r="G4177" i="1"/>
  <c r="B4177" i="1"/>
  <c r="G4176" i="1"/>
  <c r="B4176" i="1"/>
  <c r="G4175" i="1"/>
  <c r="B4175" i="1"/>
  <c r="G4174" i="1"/>
  <c r="B4174" i="1"/>
  <c r="G4173" i="1"/>
  <c r="B4173" i="1"/>
  <c r="G4172" i="1"/>
  <c r="B4172" i="1"/>
  <c r="G4171" i="1"/>
  <c r="B4171" i="1"/>
  <c r="G4170" i="1"/>
  <c r="B4170" i="1"/>
  <c r="G4169" i="1"/>
  <c r="B4169" i="1"/>
  <c r="G4168" i="1"/>
  <c r="B4168" i="1"/>
  <c r="G4167" i="1"/>
  <c r="B4167" i="1"/>
  <c r="G4166" i="1"/>
  <c r="B4166" i="1"/>
  <c r="G4165" i="1"/>
  <c r="B4165" i="1"/>
  <c r="G4164" i="1"/>
  <c r="B4164" i="1"/>
  <c r="G4163" i="1"/>
  <c r="B4163" i="1"/>
  <c r="G4162" i="1"/>
  <c r="B4162" i="1"/>
  <c r="G4161" i="1"/>
  <c r="B4161" i="1"/>
  <c r="G4160" i="1"/>
  <c r="B4160" i="1"/>
  <c r="G4159" i="1"/>
  <c r="B4159" i="1"/>
  <c r="G4158" i="1"/>
  <c r="B4158" i="1"/>
  <c r="G4157" i="1"/>
  <c r="B4157" i="1"/>
  <c r="G4156" i="1"/>
  <c r="B4156" i="1"/>
  <c r="G4155" i="1"/>
  <c r="B4155" i="1"/>
  <c r="G4154" i="1"/>
  <c r="B4154" i="1"/>
  <c r="G4153" i="1"/>
  <c r="B4153" i="1"/>
  <c r="G4152" i="1"/>
  <c r="B4152" i="1"/>
  <c r="G4151" i="1"/>
  <c r="B4151" i="1"/>
  <c r="G4150" i="1"/>
  <c r="B4150" i="1"/>
  <c r="G4149" i="1"/>
  <c r="B4149" i="1"/>
  <c r="G4148" i="1"/>
  <c r="B4148" i="1"/>
  <c r="G4147" i="1"/>
  <c r="B4147" i="1"/>
  <c r="G4146" i="1"/>
  <c r="B4146" i="1"/>
  <c r="G4145" i="1"/>
  <c r="B4145" i="1"/>
  <c r="G4144" i="1"/>
  <c r="B4144" i="1"/>
  <c r="G4143" i="1"/>
  <c r="B4143" i="1"/>
  <c r="G4142" i="1"/>
  <c r="B4142" i="1"/>
  <c r="G4141" i="1"/>
  <c r="B4141" i="1"/>
  <c r="G4140" i="1"/>
  <c r="B4140" i="1"/>
  <c r="G4139" i="1"/>
  <c r="B4139" i="1"/>
  <c r="G4138" i="1"/>
  <c r="B4138" i="1"/>
  <c r="G4137" i="1"/>
  <c r="B4137" i="1"/>
  <c r="G4136" i="1"/>
  <c r="B4136" i="1"/>
  <c r="G4135" i="1"/>
  <c r="B4135" i="1"/>
  <c r="G4134" i="1"/>
  <c r="B4134" i="1"/>
  <c r="G4133" i="1"/>
  <c r="B4133" i="1"/>
  <c r="G4132" i="1"/>
  <c r="B4132" i="1"/>
  <c r="G4131" i="1"/>
  <c r="B4131" i="1"/>
  <c r="G4130" i="1"/>
  <c r="B4130" i="1"/>
  <c r="G4129" i="1"/>
  <c r="B4129" i="1"/>
  <c r="G4128" i="1"/>
  <c r="B4128" i="1"/>
  <c r="G4127" i="1"/>
  <c r="B4127" i="1"/>
  <c r="G4126" i="1"/>
  <c r="B4126" i="1"/>
  <c r="G4125" i="1"/>
  <c r="B4125" i="1"/>
  <c r="G4124" i="1"/>
  <c r="B4124" i="1"/>
  <c r="G4123" i="1"/>
  <c r="B4123" i="1"/>
  <c r="G4122" i="1"/>
  <c r="B4122" i="1"/>
  <c r="G4121" i="1"/>
  <c r="B4121" i="1"/>
  <c r="G4120" i="1"/>
  <c r="B4120" i="1"/>
  <c r="G4119" i="1"/>
  <c r="B4119" i="1"/>
  <c r="G4118" i="1"/>
  <c r="B4118" i="1"/>
  <c r="G4117" i="1"/>
  <c r="B4117" i="1"/>
  <c r="G4116" i="1"/>
  <c r="B4116" i="1"/>
  <c r="G4115" i="1"/>
  <c r="B4115" i="1"/>
  <c r="G4114" i="1"/>
  <c r="B4114" i="1"/>
  <c r="G4113" i="1"/>
  <c r="B4113" i="1"/>
  <c r="G4112" i="1"/>
  <c r="B4112" i="1"/>
  <c r="G4111" i="1"/>
  <c r="B4111" i="1"/>
  <c r="G4110" i="1"/>
  <c r="B4110" i="1"/>
  <c r="G4109" i="1"/>
  <c r="B4109" i="1"/>
  <c r="G4108" i="1"/>
  <c r="B4108" i="1"/>
  <c r="G4107" i="1"/>
  <c r="B4107" i="1"/>
  <c r="G4106" i="1"/>
  <c r="B4106" i="1"/>
  <c r="G4105" i="1"/>
  <c r="B4105" i="1"/>
  <c r="G4104" i="1"/>
  <c r="B4104" i="1"/>
  <c r="G4103" i="1"/>
  <c r="B4103" i="1"/>
  <c r="G4102" i="1"/>
  <c r="B4102" i="1"/>
  <c r="G4101" i="1"/>
  <c r="B4101" i="1"/>
  <c r="G4100" i="1"/>
  <c r="B4100" i="1"/>
  <c r="G4099" i="1"/>
  <c r="B4099" i="1"/>
  <c r="G4098" i="1"/>
  <c r="B4098" i="1"/>
  <c r="G4097" i="1"/>
  <c r="B4097" i="1"/>
  <c r="G4096" i="1"/>
  <c r="B4096" i="1"/>
  <c r="G4095" i="1"/>
  <c r="B4095" i="1"/>
  <c r="G4094" i="1"/>
  <c r="B4094" i="1"/>
  <c r="G4093" i="1"/>
  <c r="B4093" i="1"/>
  <c r="G4092" i="1"/>
  <c r="B4092" i="1"/>
  <c r="G4091" i="1"/>
  <c r="B4091" i="1"/>
  <c r="G4090" i="1"/>
  <c r="B4090" i="1"/>
  <c r="G4089" i="1"/>
  <c r="B4089" i="1"/>
  <c r="G4088" i="1"/>
  <c r="B4088" i="1"/>
  <c r="G4087" i="1"/>
  <c r="B4087" i="1"/>
  <c r="G4086" i="1"/>
  <c r="B4086" i="1"/>
  <c r="G4085" i="1"/>
  <c r="B4085" i="1"/>
  <c r="G4084" i="1"/>
  <c r="B4084" i="1"/>
  <c r="G4083" i="1"/>
  <c r="B4083" i="1"/>
  <c r="G4082" i="1"/>
  <c r="B4082" i="1"/>
  <c r="G4081" i="1"/>
  <c r="B4081" i="1"/>
  <c r="G4080" i="1"/>
  <c r="B4080" i="1"/>
  <c r="G4079" i="1"/>
  <c r="B4079" i="1"/>
  <c r="G4078" i="1"/>
  <c r="B4078" i="1"/>
  <c r="G4077" i="1"/>
  <c r="B4077" i="1"/>
  <c r="G4076" i="1"/>
  <c r="B4076" i="1"/>
  <c r="G4075" i="1"/>
  <c r="B4075" i="1"/>
  <c r="G4074" i="1"/>
  <c r="B4074" i="1"/>
  <c r="G4073" i="1"/>
  <c r="B4073" i="1"/>
  <c r="G4072" i="1"/>
  <c r="B4072" i="1"/>
  <c r="G4071" i="1"/>
  <c r="B4071" i="1"/>
  <c r="G4070" i="1"/>
  <c r="B4070" i="1"/>
  <c r="G4069" i="1"/>
  <c r="B4069" i="1"/>
  <c r="G4068" i="1"/>
  <c r="B4068" i="1"/>
  <c r="G4067" i="1"/>
  <c r="B4067" i="1"/>
  <c r="G4066" i="1"/>
  <c r="B4066" i="1"/>
  <c r="G4065" i="1"/>
  <c r="B4065" i="1"/>
  <c r="G4064" i="1"/>
  <c r="B4064" i="1"/>
  <c r="G4063" i="1"/>
  <c r="B4063" i="1"/>
  <c r="G4062" i="1"/>
  <c r="B4062" i="1"/>
  <c r="G4061" i="1"/>
  <c r="B4061" i="1"/>
  <c r="G4060" i="1"/>
  <c r="B4060" i="1"/>
  <c r="G4059" i="1"/>
  <c r="B4059" i="1"/>
  <c r="G4058" i="1"/>
  <c r="B4058" i="1"/>
  <c r="G4057" i="1"/>
  <c r="B4057" i="1"/>
  <c r="G4056" i="1"/>
  <c r="B4056" i="1"/>
  <c r="G4055" i="1"/>
  <c r="B4055" i="1"/>
  <c r="G4054" i="1"/>
  <c r="B4054" i="1"/>
  <c r="G4053" i="1"/>
  <c r="B4053" i="1"/>
  <c r="G4052" i="1"/>
  <c r="B4052" i="1"/>
  <c r="G4051" i="1"/>
  <c r="B4051" i="1"/>
  <c r="G4050" i="1"/>
  <c r="B4050" i="1"/>
  <c r="G4049" i="1"/>
  <c r="B4049" i="1"/>
  <c r="G4048" i="1"/>
  <c r="B4048" i="1"/>
  <c r="G4047" i="1"/>
  <c r="B4047" i="1"/>
  <c r="G4046" i="1"/>
  <c r="B4046" i="1"/>
  <c r="G4045" i="1"/>
  <c r="B4045" i="1"/>
  <c r="G4044" i="1"/>
  <c r="B4044" i="1"/>
  <c r="G4043" i="1"/>
  <c r="B4043" i="1"/>
  <c r="G4042" i="1"/>
  <c r="B4042" i="1"/>
  <c r="G4041" i="1"/>
  <c r="B4041" i="1"/>
  <c r="G4040" i="1"/>
  <c r="B4040" i="1"/>
  <c r="G4039" i="1"/>
  <c r="B4039" i="1"/>
  <c r="G4038" i="1"/>
  <c r="B4038" i="1"/>
  <c r="G4037" i="1"/>
  <c r="B4037" i="1"/>
  <c r="G4036" i="1"/>
  <c r="B4036" i="1"/>
  <c r="G4035" i="1"/>
  <c r="B4035" i="1"/>
  <c r="G4034" i="1"/>
  <c r="B4034" i="1"/>
  <c r="G4033" i="1"/>
  <c r="B4033" i="1"/>
  <c r="G4032" i="1"/>
  <c r="B4032" i="1"/>
  <c r="G4031" i="1"/>
  <c r="B4031" i="1"/>
  <c r="G4030" i="1"/>
  <c r="B4030" i="1"/>
  <c r="G4029" i="1"/>
  <c r="B4029" i="1"/>
  <c r="G4028" i="1"/>
  <c r="B4028" i="1"/>
  <c r="G4027" i="1"/>
  <c r="B4027" i="1"/>
  <c r="G4026" i="1"/>
  <c r="B4026" i="1"/>
  <c r="G4025" i="1"/>
  <c r="B4025" i="1"/>
  <c r="G4024" i="1"/>
  <c r="B4024" i="1"/>
  <c r="G4023" i="1"/>
  <c r="B4023" i="1"/>
  <c r="G4022" i="1"/>
  <c r="B4022" i="1"/>
  <c r="G4021" i="1"/>
  <c r="B4021" i="1"/>
  <c r="G4020" i="1"/>
  <c r="B4020" i="1"/>
  <c r="G4019" i="1"/>
  <c r="B4019" i="1"/>
  <c r="G4018" i="1"/>
  <c r="B4018" i="1"/>
  <c r="G4017" i="1"/>
  <c r="B4017" i="1"/>
  <c r="G4016" i="1"/>
  <c r="B4016" i="1"/>
  <c r="G4015" i="1"/>
  <c r="B4015" i="1"/>
  <c r="G4014" i="1"/>
  <c r="B4014" i="1"/>
  <c r="G4013" i="1"/>
  <c r="B4013" i="1"/>
  <c r="G4012" i="1"/>
  <c r="B4012" i="1"/>
  <c r="G4011" i="1"/>
  <c r="B4011" i="1"/>
  <c r="G4010" i="1"/>
  <c r="B4010" i="1"/>
  <c r="G4009" i="1"/>
  <c r="B4009" i="1"/>
  <c r="G4008" i="1"/>
  <c r="B4008" i="1"/>
  <c r="G4007" i="1"/>
  <c r="B4007" i="1"/>
  <c r="G4006" i="1"/>
  <c r="B4006" i="1"/>
  <c r="G4005" i="1"/>
  <c r="B4005" i="1"/>
  <c r="G4004" i="1"/>
  <c r="B4004" i="1"/>
  <c r="G4003" i="1"/>
  <c r="B4003" i="1"/>
  <c r="G4002" i="1"/>
  <c r="B4002" i="1"/>
  <c r="G4001" i="1"/>
  <c r="B4001" i="1"/>
  <c r="G4000" i="1"/>
  <c r="B4000" i="1"/>
  <c r="G3999" i="1"/>
  <c r="B3999" i="1"/>
  <c r="G3998" i="1"/>
  <c r="B3998" i="1"/>
  <c r="G3997" i="1"/>
  <c r="B3997" i="1"/>
  <c r="G3996" i="1"/>
  <c r="B3996" i="1"/>
  <c r="G3995" i="1"/>
  <c r="B3995" i="1"/>
  <c r="G3994" i="1"/>
  <c r="B3994" i="1"/>
  <c r="G3993" i="1"/>
  <c r="B3993" i="1"/>
  <c r="G3992" i="1"/>
  <c r="B3992" i="1"/>
  <c r="G3991" i="1"/>
  <c r="B3991" i="1"/>
  <c r="G3990" i="1"/>
  <c r="B3990" i="1"/>
  <c r="G3989" i="1"/>
  <c r="B3989" i="1"/>
  <c r="G3988" i="1"/>
  <c r="B3988" i="1"/>
  <c r="G3987" i="1"/>
  <c r="B3987" i="1"/>
  <c r="G3986" i="1"/>
  <c r="B3986" i="1"/>
  <c r="G3985" i="1"/>
  <c r="B3985" i="1"/>
  <c r="G3984" i="1"/>
  <c r="B3984" i="1"/>
  <c r="G3983" i="1"/>
  <c r="B3983" i="1"/>
  <c r="G3982" i="1"/>
  <c r="B3982" i="1"/>
  <c r="G3981" i="1"/>
  <c r="B3981" i="1"/>
  <c r="G3980" i="1"/>
  <c r="B3980" i="1"/>
  <c r="G3979" i="1"/>
  <c r="B3979" i="1"/>
  <c r="G3978" i="1"/>
  <c r="B3978" i="1"/>
  <c r="G3977" i="1"/>
  <c r="B3977" i="1"/>
  <c r="G3976" i="1"/>
  <c r="B3976" i="1"/>
  <c r="G3975" i="1"/>
  <c r="B3975" i="1"/>
  <c r="G3974" i="1"/>
  <c r="B3974" i="1"/>
  <c r="G3973" i="1"/>
  <c r="B3973" i="1"/>
  <c r="G3972" i="1"/>
  <c r="B3972" i="1"/>
  <c r="G3971" i="1"/>
  <c r="B3971" i="1"/>
  <c r="G3970" i="1"/>
  <c r="B3970" i="1"/>
  <c r="G3969" i="1"/>
  <c r="B3969" i="1"/>
  <c r="G3968" i="1"/>
  <c r="B3968" i="1"/>
  <c r="G3967" i="1"/>
  <c r="B3967" i="1"/>
  <c r="G3966" i="1"/>
  <c r="B3966" i="1"/>
  <c r="G3965" i="1"/>
  <c r="B3965" i="1"/>
  <c r="G3964" i="1"/>
  <c r="B3964" i="1"/>
  <c r="G3963" i="1"/>
  <c r="B3963" i="1"/>
  <c r="G3962" i="1"/>
  <c r="B3962" i="1"/>
  <c r="G3961" i="1"/>
  <c r="B3961" i="1"/>
  <c r="G3960" i="1"/>
  <c r="B3960" i="1"/>
  <c r="G3959" i="1"/>
  <c r="B3959" i="1"/>
  <c r="G3958" i="1"/>
  <c r="B3958" i="1"/>
  <c r="G3957" i="1"/>
  <c r="B3957" i="1"/>
  <c r="G3956" i="1"/>
  <c r="B3956" i="1"/>
  <c r="G3955" i="1"/>
  <c r="B3955" i="1"/>
  <c r="G3954" i="1"/>
  <c r="B3954" i="1"/>
  <c r="G3953" i="1"/>
  <c r="B3953" i="1"/>
  <c r="G3952" i="1"/>
  <c r="B3952" i="1"/>
  <c r="G3951" i="1"/>
  <c r="B3951" i="1"/>
  <c r="G3950" i="1"/>
  <c r="B3950" i="1"/>
  <c r="G3949" i="1"/>
  <c r="B3949" i="1"/>
  <c r="G3948" i="1"/>
  <c r="B3948" i="1"/>
  <c r="G3947" i="1"/>
  <c r="B3947" i="1"/>
  <c r="G3946" i="1"/>
  <c r="B3946" i="1"/>
  <c r="G3945" i="1"/>
  <c r="B3945" i="1"/>
  <c r="G3944" i="1"/>
  <c r="B3944" i="1"/>
  <c r="G3943" i="1"/>
  <c r="B3943" i="1"/>
  <c r="G3942" i="1"/>
  <c r="B3942" i="1"/>
  <c r="G3941" i="1"/>
  <c r="B3941" i="1"/>
  <c r="G3940" i="1"/>
  <c r="B3940" i="1"/>
  <c r="G3939" i="1"/>
  <c r="B3939" i="1"/>
  <c r="G3938" i="1"/>
  <c r="B3938" i="1"/>
  <c r="G3937" i="1"/>
  <c r="B3937" i="1"/>
  <c r="G3936" i="1"/>
  <c r="B3936" i="1"/>
  <c r="G3935" i="1"/>
  <c r="B3935" i="1"/>
  <c r="G3934" i="1"/>
  <c r="B3934" i="1"/>
  <c r="G3933" i="1"/>
  <c r="B3933" i="1"/>
  <c r="G3932" i="1"/>
  <c r="B3932" i="1"/>
  <c r="G3931" i="1"/>
  <c r="B3931" i="1"/>
  <c r="G3930" i="1"/>
  <c r="B3930" i="1"/>
  <c r="G3929" i="1"/>
  <c r="B3929" i="1"/>
  <c r="G3928" i="1"/>
  <c r="B3928" i="1"/>
  <c r="G3927" i="1"/>
  <c r="B3927" i="1"/>
  <c r="G3926" i="1"/>
  <c r="B3926" i="1"/>
  <c r="G3925" i="1"/>
  <c r="B3925" i="1"/>
  <c r="G3924" i="1"/>
  <c r="B3924" i="1"/>
  <c r="G3923" i="1"/>
  <c r="B3923" i="1"/>
  <c r="G3922" i="1"/>
  <c r="B3922" i="1"/>
  <c r="G3921" i="1"/>
  <c r="B3921" i="1"/>
  <c r="G3920" i="1"/>
  <c r="B3920" i="1"/>
  <c r="G3919" i="1"/>
  <c r="B3919" i="1"/>
  <c r="G3918" i="1"/>
  <c r="B3918" i="1"/>
  <c r="G3917" i="1"/>
  <c r="B3917" i="1"/>
  <c r="G3916" i="1"/>
  <c r="B3916" i="1"/>
  <c r="G3915" i="1"/>
  <c r="B3915" i="1"/>
  <c r="G3914" i="1"/>
  <c r="B3914" i="1"/>
  <c r="G3913" i="1"/>
  <c r="B3913" i="1"/>
  <c r="G3912" i="1"/>
  <c r="B3912" i="1"/>
  <c r="G3911" i="1"/>
  <c r="B3911" i="1"/>
  <c r="G3910" i="1"/>
  <c r="B3910" i="1"/>
  <c r="G3909" i="1"/>
  <c r="B3909" i="1"/>
  <c r="G3908" i="1"/>
  <c r="B3908" i="1"/>
  <c r="G3907" i="1"/>
  <c r="B3907" i="1"/>
  <c r="G3906" i="1"/>
  <c r="B3906" i="1"/>
  <c r="G3905" i="1"/>
  <c r="B3905" i="1"/>
  <c r="G3904" i="1"/>
  <c r="B3904" i="1"/>
  <c r="G3903" i="1"/>
  <c r="B3903" i="1"/>
  <c r="G3902" i="1"/>
  <c r="B3902" i="1"/>
  <c r="G3901" i="1"/>
  <c r="B3901" i="1"/>
  <c r="G3900" i="1"/>
  <c r="B3900" i="1"/>
  <c r="G3899" i="1"/>
  <c r="B3899" i="1"/>
  <c r="G3898" i="1"/>
  <c r="B3898" i="1"/>
  <c r="G3897" i="1"/>
  <c r="B3897" i="1"/>
  <c r="G3896" i="1"/>
  <c r="B3896" i="1"/>
  <c r="G3895" i="1"/>
  <c r="B3895" i="1"/>
  <c r="G3894" i="1"/>
  <c r="B3894" i="1"/>
  <c r="G3893" i="1"/>
  <c r="B3893" i="1"/>
  <c r="G3892" i="1"/>
  <c r="B3892" i="1"/>
  <c r="G3891" i="1"/>
  <c r="B3891" i="1"/>
  <c r="G3890" i="1"/>
  <c r="B3890" i="1"/>
  <c r="G3889" i="1"/>
  <c r="B3889" i="1"/>
  <c r="G3888" i="1"/>
  <c r="B3888" i="1"/>
  <c r="G3887" i="1"/>
  <c r="B3887" i="1"/>
  <c r="G3886" i="1"/>
  <c r="B3886" i="1"/>
  <c r="G3885" i="1"/>
  <c r="B3885" i="1"/>
  <c r="G3884" i="1"/>
  <c r="B3884" i="1"/>
  <c r="G3883" i="1"/>
  <c r="B3883" i="1"/>
  <c r="G3882" i="1"/>
  <c r="B3882" i="1"/>
  <c r="G3881" i="1"/>
  <c r="B3881" i="1"/>
  <c r="G3880" i="1"/>
  <c r="B3880" i="1"/>
  <c r="G3879" i="1"/>
  <c r="B3879" i="1"/>
  <c r="G3878" i="1"/>
  <c r="B3878" i="1"/>
  <c r="G3877" i="1"/>
  <c r="B3877" i="1"/>
  <c r="G3876" i="1"/>
  <c r="B3876" i="1"/>
  <c r="G3875" i="1"/>
  <c r="B3875" i="1"/>
  <c r="G3874" i="1"/>
  <c r="B3874" i="1"/>
  <c r="G3873" i="1"/>
  <c r="B3873" i="1"/>
  <c r="G3872" i="1"/>
  <c r="B3872" i="1"/>
  <c r="G3871" i="1"/>
  <c r="B3871" i="1"/>
  <c r="G3870" i="1"/>
  <c r="B3870" i="1"/>
  <c r="G3869" i="1"/>
  <c r="B3869" i="1"/>
  <c r="G3868" i="1"/>
  <c r="B3868" i="1"/>
  <c r="G3867" i="1"/>
  <c r="B3867" i="1"/>
  <c r="G3866" i="1"/>
  <c r="B3866" i="1"/>
  <c r="G3865" i="1"/>
  <c r="B3865" i="1"/>
  <c r="G3864" i="1"/>
  <c r="B3864" i="1"/>
  <c r="G3863" i="1"/>
  <c r="B3863" i="1"/>
  <c r="G3862" i="1"/>
  <c r="B3862" i="1"/>
  <c r="G3861" i="1"/>
  <c r="B3861" i="1"/>
  <c r="G3860" i="1"/>
  <c r="B3860" i="1"/>
  <c r="G3859" i="1"/>
  <c r="B3859" i="1"/>
  <c r="G3858" i="1"/>
  <c r="B3858" i="1"/>
  <c r="G3857" i="1"/>
  <c r="B3857" i="1"/>
  <c r="G3856" i="1"/>
  <c r="B3856" i="1"/>
  <c r="G3855" i="1"/>
  <c r="B3855" i="1"/>
  <c r="G3854" i="1"/>
  <c r="B3854" i="1"/>
  <c r="G3853" i="1"/>
  <c r="B3853" i="1"/>
  <c r="G3852" i="1"/>
  <c r="B3852" i="1"/>
  <c r="G3851" i="1"/>
  <c r="B3851" i="1"/>
  <c r="G3850" i="1"/>
  <c r="B3850" i="1"/>
  <c r="G3849" i="1"/>
  <c r="B3849" i="1"/>
  <c r="G3848" i="1"/>
  <c r="B3848" i="1"/>
  <c r="G3847" i="1"/>
  <c r="B3847" i="1"/>
  <c r="G3846" i="1"/>
  <c r="B3846" i="1"/>
  <c r="G3845" i="1"/>
  <c r="B3845" i="1"/>
  <c r="G3844" i="1"/>
  <c r="B3844" i="1"/>
  <c r="G3843" i="1"/>
  <c r="B3843" i="1"/>
  <c r="G3842" i="1"/>
  <c r="B3842" i="1"/>
  <c r="G3841" i="1"/>
  <c r="B3841" i="1"/>
  <c r="G3840" i="1"/>
  <c r="B3840" i="1"/>
  <c r="G3839" i="1"/>
  <c r="B3839" i="1"/>
  <c r="G3838" i="1"/>
  <c r="B3838" i="1"/>
  <c r="G3837" i="1"/>
  <c r="B3837" i="1"/>
  <c r="G3836" i="1"/>
  <c r="B3836" i="1"/>
  <c r="G3835" i="1"/>
  <c r="B3835" i="1"/>
  <c r="G3834" i="1"/>
  <c r="B3834" i="1"/>
  <c r="G3833" i="1"/>
  <c r="B3833" i="1"/>
  <c r="G3832" i="1"/>
  <c r="B3832" i="1"/>
  <c r="G3831" i="1"/>
  <c r="B3831" i="1"/>
  <c r="G3830" i="1"/>
  <c r="B3830" i="1"/>
  <c r="G3829" i="1"/>
  <c r="B3829" i="1"/>
  <c r="G3828" i="1"/>
  <c r="B3828" i="1"/>
  <c r="G3827" i="1"/>
  <c r="B3827" i="1"/>
  <c r="G3826" i="1"/>
  <c r="B3826" i="1"/>
  <c r="G3825" i="1"/>
  <c r="B3825" i="1"/>
  <c r="G3824" i="1"/>
  <c r="B3824" i="1"/>
  <c r="G3823" i="1"/>
  <c r="B3823" i="1"/>
  <c r="G3822" i="1"/>
  <c r="B3822" i="1"/>
  <c r="G3821" i="1"/>
  <c r="B3821" i="1"/>
  <c r="G3820" i="1"/>
  <c r="B3820" i="1"/>
  <c r="G3819" i="1"/>
  <c r="B3819" i="1"/>
  <c r="G3818" i="1"/>
  <c r="B3818" i="1"/>
  <c r="G3817" i="1"/>
  <c r="B3817" i="1"/>
  <c r="G3816" i="1"/>
  <c r="B3816" i="1"/>
  <c r="G3815" i="1"/>
  <c r="B3815" i="1"/>
  <c r="G3814" i="1"/>
  <c r="B3814" i="1"/>
  <c r="G3813" i="1"/>
  <c r="B3813" i="1"/>
  <c r="G3812" i="1"/>
  <c r="B3812" i="1"/>
  <c r="G3811" i="1"/>
  <c r="B3811" i="1"/>
  <c r="G3810" i="1"/>
  <c r="B3810" i="1"/>
  <c r="G3809" i="1"/>
  <c r="B3809" i="1"/>
  <c r="G3808" i="1"/>
  <c r="B3808" i="1"/>
  <c r="G3807" i="1"/>
  <c r="B3807" i="1"/>
  <c r="G3806" i="1"/>
  <c r="B3806" i="1"/>
  <c r="G3805" i="1"/>
  <c r="B3805" i="1"/>
  <c r="G3804" i="1"/>
  <c r="B3804" i="1"/>
  <c r="G3803" i="1"/>
  <c r="B3803" i="1"/>
  <c r="G3802" i="1"/>
  <c r="B3802" i="1"/>
  <c r="G3801" i="1"/>
  <c r="B3801" i="1"/>
  <c r="G3800" i="1"/>
  <c r="B3800" i="1"/>
  <c r="G3799" i="1"/>
  <c r="B3799" i="1"/>
  <c r="G3798" i="1"/>
  <c r="B3798" i="1"/>
  <c r="G3797" i="1"/>
  <c r="B3797" i="1"/>
  <c r="G3796" i="1"/>
  <c r="B3796" i="1"/>
  <c r="G3795" i="1"/>
  <c r="B3795" i="1"/>
  <c r="G3794" i="1"/>
  <c r="B3794" i="1"/>
  <c r="G3793" i="1"/>
  <c r="B3793" i="1"/>
  <c r="G3792" i="1"/>
  <c r="B3792" i="1"/>
  <c r="G3791" i="1"/>
  <c r="B3791" i="1"/>
  <c r="G3790" i="1"/>
  <c r="B3790" i="1"/>
  <c r="G3789" i="1"/>
  <c r="B3789" i="1"/>
  <c r="G3788" i="1"/>
  <c r="B3788" i="1"/>
  <c r="G3787" i="1"/>
  <c r="B3787" i="1"/>
  <c r="G3786" i="1"/>
  <c r="B3786" i="1"/>
  <c r="G3785" i="1"/>
  <c r="B3785" i="1"/>
  <c r="G3784" i="1"/>
  <c r="B3784" i="1"/>
  <c r="G3783" i="1"/>
  <c r="B3783" i="1"/>
  <c r="G3782" i="1"/>
  <c r="B3782" i="1"/>
  <c r="G3781" i="1"/>
  <c r="B3781" i="1"/>
  <c r="G3780" i="1"/>
  <c r="B3780" i="1"/>
  <c r="G3779" i="1"/>
  <c r="B3779" i="1"/>
  <c r="G3778" i="1"/>
  <c r="B3778" i="1"/>
  <c r="G3777" i="1"/>
  <c r="B3777" i="1"/>
  <c r="G3776" i="1"/>
  <c r="B3776" i="1"/>
  <c r="G3775" i="1"/>
  <c r="B3775" i="1"/>
  <c r="G3774" i="1"/>
  <c r="B3774" i="1"/>
  <c r="G3773" i="1"/>
  <c r="B3773" i="1"/>
  <c r="G3772" i="1"/>
  <c r="B3772" i="1"/>
  <c r="G3771" i="1"/>
  <c r="B3771" i="1"/>
  <c r="G3770" i="1"/>
  <c r="B3770" i="1"/>
  <c r="G3769" i="1"/>
  <c r="B3769" i="1"/>
  <c r="G3768" i="1"/>
  <c r="B3768" i="1"/>
  <c r="G3767" i="1"/>
  <c r="B3767" i="1"/>
  <c r="G3766" i="1"/>
  <c r="B3766" i="1"/>
  <c r="G3765" i="1"/>
  <c r="B3765" i="1"/>
  <c r="G3764" i="1"/>
  <c r="B3764" i="1"/>
  <c r="G3763" i="1"/>
  <c r="B3763" i="1"/>
  <c r="G3762" i="1"/>
  <c r="B3762" i="1"/>
  <c r="G3761" i="1"/>
  <c r="B3761" i="1"/>
  <c r="G3760" i="1"/>
  <c r="B3760" i="1"/>
  <c r="G3759" i="1"/>
  <c r="B3759" i="1"/>
  <c r="G3758" i="1"/>
  <c r="B3758" i="1"/>
  <c r="G3757" i="1"/>
  <c r="B3757" i="1"/>
  <c r="G3756" i="1"/>
  <c r="B3756" i="1"/>
  <c r="G3755" i="1"/>
  <c r="B3755" i="1"/>
  <c r="G3754" i="1"/>
  <c r="B3754" i="1"/>
  <c r="G3753" i="1"/>
  <c r="B3753" i="1"/>
  <c r="G3752" i="1"/>
  <c r="B3752" i="1"/>
  <c r="G3751" i="1"/>
  <c r="B3751" i="1"/>
  <c r="G3750" i="1"/>
  <c r="B3750" i="1"/>
  <c r="G3749" i="1"/>
  <c r="B3749" i="1"/>
  <c r="G3748" i="1"/>
  <c r="B3748" i="1"/>
  <c r="G3747" i="1"/>
  <c r="B3747" i="1"/>
  <c r="G3746" i="1"/>
  <c r="B3746" i="1"/>
  <c r="G3745" i="1"/>
  <c r="B3745" i="1"/>
  <c r="G3744" i="1"/>
  <c r="B3744" i="1"/>
  <c r="G3743" i="1"/>
  <c r="B3743" i="1"/>
  <c r="G3742" i="1"/>
  <c r="B3742" i="1"/>
  <c r="G3741" i="1"/>
  <c r="B3741" i="1"/>
  <c r="G3740" i="1"/>
  <c r="B3740" i="1"/>
  <c r="G3739" i="1"/>
  <c r="B3739" i="1"/>
  <c r="G3738" i="1"/>
  <c r="B3738" i="1"/>
  <c r="G3737" i="1"/>
  <c r="B3737" i="1"/>
  <c r="G3736" i="1"/>
  <c r="B3736" i="1"/>
  <c r="G3735" i="1"/>
  <c r="B3735" i="1"/>
  <c r="G3734" i="1"/>
  <c r="B3734" i="1"/>
  <c r="G3733" i="1"/>
  <c r="B3733" i="1"/>
  <c r="G3732" i="1"/>
  <c r="B3732" i="1"/>
  <c r="G3731" i="1"/>
  <c r="B3731" i="1"/>
  <c r="G3730" i="1"/>
  <c r="B3730" i="1"/>
  <c r="G3729" i="1"/>
  <c r="B3729" i="1"/>
  <c r="G3728" i="1"/>
  <c r="B3728" i="1"/>
  <c r="G3727" i="1"/>
  <c r="B3727" i="1"/>
  <c r="G3726" i="1"/>
  <c r="B3726" i="1"/>
  <c r="G3725" i="1"/>
  <c r="B3725" i="1"/>
  <c r="G3724" i="1"/>
  <c r="B3724" i="1"/>
  <c r="G3723" i="1"/>
  <c r="B3723" i="1"/>
  <c r="G3722" i="1"/>
  <c r="B3722" i="1"/>
  <c r="G3721" i="1"/>
  <c r="B3721" i="1"/>
  <c r="G3720" i="1"/>
  <c r="B3720" i="1"/>
  <c r="G3719" i="1"/>
  <c r="B3719" i="1"/>
  <c r="G3718" i="1"/>
  <c r="B3718" i="1"/>
  <c r="G3717" i="1"/>
  <c r="B3717" i="1"/>
  <c r="G3716" i="1"/>
  <c r="B3716" i="1"/>
  <c r="G3715" i="1"/>
  <c r="B3715" i="1"/>
  <c r="G3714" i="1"/>
  <c r="B3714" i="1"/>
  <c r="G3713" i="1"/>
  <c r="B3713" i="1"/>
  <c r="G3712" i="1"/>
  <c r="B3712" i="1"/>
  <c r="G3711" i="1"/>
  <c r="B3711" i="1"/>
  <c r="G3710" i="1"/>
  <c r="B3710" i="1"/>
  <c r="G3709" i="1"/>
  <c r="B3709" i="1"/>
  <c r="G3708" i="1"/>
  <c r="B3708" i="1"/>
  <c r="G3707" i="1"/>
  <c r="B3707" i="1"/>
  <c r="G3706" i="1"/>
  <c r="B3706" i="1"/>
  <c r="G3705" i="1"/>
  <c r="B3705" i="1"/>
  <c r="G3704" i="1"/>
  <c r="B3704" i="1"/>
  <c r="G3703" i="1"/>
  <c r="B3703" i="1"/>
  <c r="G3702" i="1"/>
  <c r="B3702" i="1"/>
  <c r="G3701" i="1"/>
  <c r="B3701" i="1"/>
  <c r="G3700" i="1"/>
  <c r="B3700" i="1"/>
  <c r="G3699" i="1"/>
  <c r="B3699" i="1"/>
  <c r="G3698" i="1"/>
  <c r="B3698" i="1"/>
  <c r="G3697" i="1"/>
  <c r="B3697" i="1"/>
  <c r="G3696" i="1"/>
  <c r="B3696" i="1"/>
  <c r="G3695" i="1"/>
  <c r="B3695" i="1"/>
  <c r="G3694" i="1"/>
  <c r="B3694" i="1"/>
  <c r="G3693" i="1"/>
  <c r="B3693" i="1"/>
  <c r="G3692" i="1"/>
  <c r="B3692" i="1"/>
  <c r="G3691" i="1"/>
  <c r="B3691" i="1"/>
  <c r="G3690" i="1"/>
  <c r="B3690" i="1"/>
  <c r="G3689" i="1"/>
  <c r="B3689" i="1"/>
  <c r="G3688" i="1"/>
  <c r="B3688" i="1"/>
  <c r="G3687" i="1"/>
  <c r="B3687" i="1"/>
  <c r="G3686" i="1"/>
  <c r="B3686" i="1"/>
  <c r="G3685" i="1"/>
  <c r="B3685" i="1"/>
  <c r="G3684" i="1"/>
  <c r="B3684" i="1"/>
  <c r="G3683" i="1"/>
  <c r="B3683" i="1"/>
  <c r="G3682" i="1"/>
  <c r="B3682" i="1"/>
  <c r="G3681" i="1"/>
  <c r="B3681" i="1"/>
  <c r="G3680" i="1"/>
  <c r="B3680" i="1"/>
  <c r="G3679" i="1"/>
  <c r="B3679" i="1"/>
  <c r="G3678" i="1"/>
  <c r="B3678" i="1"/>
  <c r="G3677" i="1"/>
  <c r="B3677" i="1"/>
  <c r="G3676" i="1"/>
  <c r="B3676" i="1"/>
  <c r="G3675" i="1"/>
  <c r="B3675" i="1"/>
  <c r="G3674" i="1"/>
  <c r="B3674" i="1"/>
  <c r="G3673" i="1"/>
  <c r="B3673" i="1"/>
  <c r="G3672" i="1"/>
  <c r="B3672" i="1"/>
  <c r="G3671" i="1"/>
  <c r="B3671" i="1"/>
  <c r="G3670" i="1"/>
  <c r="B3670" i="1"/>
  <c r="G3669" i="1"/>
  <c r="B3669" i="1"/>
  <c r="G3668" i="1"/>
  <c r="B3668" i="1"/>
  <c r="G3667" i="1"/>
  <c r="B3667" i="1"/>
  <c r="G3666" i="1"/>
  <c r="B3666" i="1"/>
  <c r="G3665" i="1"/>
  <c r="B3665" i="1"/>
  <c r="G3664" i="1"/>
  <c r="B3664" i="1"/>
  <c r="G3663" i="1"/>
  <c r="B3663" i="1"/>
  <c r="G3662" i="1"/>
  <c r="B3662" i="1"/>
  <c r="G3661" i="1"/>
  <c r="B3661" i="1"/>
  <c r="G3660" i="1"/>
  <c r="B3660" i="1"/>
  <c r="G3659" i="1"/>
  <c r="B3659" i="1"/>
  <c r="G3658" i="1"/>
  <c r="B3658" i="1"/>
  <c r="G3657" i="1"/>
  <c r="B3657" i="1"/>
  <c r="G3656" i="1"/>
  <c r="B3656" i="1"/>
  <c r="G3655" i="1"/>
  <c r="B3655" i="1"/>
  <c r="G3654" i="1"/>
  <c r="B3654" i="1"/>
  <c r="G3653" i="1"/>
  <c r="B3653" i="1"/>
  <c r="G3652" i="1"/>
  <c r="B3652" i="1"/>
  <c r="G3651" i="1"/>
  <c r="B3651" i="1"/>
  <c r="G3650" i="1"/>
  <c r="B3650" i="1"/>
  <c r="G3649" i="1"/>
  <c r="B3649" i="1"/>
  <c r="G3648" i="1"/>
  <c r="B3648" i="1"/>
  <c r="G3647" i="1"/>
  <c r="B3647" i="1"/>
  <c r="G3646" i="1"/>
  <c r="B3646" i="1"/>
  <c r="G3645" i="1"/>
  <c r="B3645" i="1"/>
  <c r="G3644" i="1"/>
  <c r="B3644" i="1"/>
  <c r="G3643" i="1"/>
  <c r="B3643" i="1"/>
  <c r="G3642" i="1"/>
  <c r="B3642" i="1"/>
  <c r="G3641" i="1"/>
  <c r="B3641" i="1"/>
  <c r="G3640" i="1"/>
  <c r="B3640" i="1"/>
  <c r="G3639" i="1"/>
  <c r="B3639" i="1"/>
  <c r="G3638" i="1"/>
  <c r="B3638" i="1"/>
  <c r="G3637" i="1"/>
  <c r="B3637" i="1"/>
  <c r="G3636" i="1"/>
  <c r="B3636" i="1"/>
  <c r="G3635" i="1"/>
  <c r="B3635" i="1"/>
  <c r="G3634" i="1"/>
  <c r="B3634" i="1"/>
  <c r="G3633" i="1"/>
  <c r="B3633" i="1"/>
  <c r="G3632" i="1"/>
  <c r="B3632" i="1"/>
  <c r="G3631" i="1"/>
  <c r="B3631" i="1"/>
  <c r="G3630" i="1"/>
  <c r="B3630" i="1"/>
  <c r="G3629" i="1"/>
  <c r="B3629" i="1"/>
  <c r="G3628" i="1"/>
  <c r="B3628" i="1"/>
  <c r="G3627" i="1"/>
  <c r="B3627" i="1"/>
  <c r="G3626" i="1"/>
  <c r="B3626" i="1"/>
  <c r="G3625" i="1"/>
  <c r="B3625" i="1"/>
  <c r="G3624" i="1"/>
  <c r="B3624" i="1"/>
  <c r="G3623" i="1"/>
  <c r="B3623" i="1"/>
  <c r="G3622" i="1"/>
  <c r="B3622" i="1"/>
  <c r="G3621" i="1"/>
  <c r="B3621" i="1"/>
  <c r="G3620" i="1"/>
  <c r="B3620" i="1"/>
  <c r="G3619" i="1"/>
  <c r="B3619" i="1"/>
  <c r="G3618" i="1"/>
  <c r="B3618" i="1"/>
  <c r="G3617" i="1"/>
  <c r="B3617" i="1"/>
  <c r="G3616" i="1"/>
  <c r="B3616" i="1"/>
  <c r="G3615" i="1"/>
  <c r="B3615" i="1"/>
  <c r="G3614" i="1"/>
  <c r="B3614" i="1"/>
  <c r="G3613" i="1"/>
  <c r="B3613" i="1"/>
  <c r="G3612" i="1"/>
  <c r="B3612" i="1"/>
  <c r="G3611" i="1"/>
  <c r="B3611" i="1"/>
  <c r="G3610" i="1"/>
  <c r="B3610" i="1"/>
  <c r="G3609" i="1"/>
  <c r="B3609" i="1"/>
  <c r="G3608" i="1"/>
  <c r="B3608" i="1"/>
  <c r="G3607" i="1"/>
  <c r="B3607" i="1"/>
  <c r="G3606" i="1"/>
  <c r="B3606" i="1"/>
  <c r="G3605" i="1"/>
  <c r="B3605" i="1"/>
  <c r="G3604" i="1"/>
  <c r="B3604" i="1"/>
  <c r="G3603" i="1"/>
  <c r="B3603" i="1"/>
  <c r="G3602" i="1"/>
  <c r="B3602" i="1"/>
  <c r="G3601" i="1"/>
  <c r="B3601" i="1"/>
  <c r="G3600" i="1"/>
  <c r="B3600" i="1"/>
  <c r="G3599" i="1"/>
  <c r="B3599" i="1"/>
  <c r="G3598" i="1"/>
  <c r="B3598" i="1"/>
  <c r="G3597" i="1"/>
  <c r="B3597" i="1"/>
  <c r="G3596" i="1"/>
  <c r="B3596" i="1"/>
  <c r="G3595" i="1"/>
  <c r="B3595" i="1"/>
  <c r="G3594" i="1"/>
  <c r="B3594" i="1"/>
  <c r="G3593" i="1"/>
  <c r="B3593" i="1"/>
  <c r="G3592" i="1"/>
  <c r="B3592" i="1"/>
  <c r="G3591" i="1"/>
  <c r="B3591" i="1"/>
  <c r="G3590" i="1"/>
  <c r="B3590" i="1"/>
  <c r="G3589" i="1"/>
  <c r="B3589" i="1"/>
  <c r="G3588" i="1"/>
  <c r="B3588" i="1"/>
  <c r="G3587" i="1"/>
  <c r="B3587" i="1"/>
  <c r="G3586" i="1"/>
  <c r="B3586" i="1"/>
  <c r="G3585" i="1"/>
  <c r="B3585" i="1"/>
  <c r="G3584" i="1"/>
  <c r="B3584" i="1"/>
  <c r="G3583" i="1"/>
  <c r="B3583" i="1"/>
  <c r="G3582" i="1"/>
  <c r="B3582" i="1"/>
  <c r="G3581" i="1"/>
  <c r="B3581" i="1"/>
  <c r="G3580" i="1"/>
  <c r="B3580" i="1"/>
  <c r="G3579" i="1"/>
  <c r="B3579" i="1"/>
  <c r="G3578" i="1"/>
  <c r="B3578" i="1"/>
  <c r="G3577" i="1"/>
  <c r="B3577" i="1"/>
  <c r="G3576" i="1"/>
  <c r="B3576" i="1"/>
  <c r="G3575" i="1"/>
  <c r="B3575" i="1"/>
  <c r="G3574" i="1"/>
  <c r="B3574" i="1"/>
  <c r="G3573" i="1"/>
  <c r="B3573" i="1"/>
  <c r="G3572" i="1"/>
  <c r="B3572" i="1"/>
  <c r="G3571" i="1"/>
  <c r="B3571" i="1"/>
  <c r="G3570" i="1"/>
  <c r="B3570" i="1"/>
  <c r="G3569" i="1"/>
  <c r="B3569" i="1"/>
  <c r="G3568" i="1"/>
  <c r="B3568" i="1"/>
  <c r="G3567" i="1"/>
  <c r="B3567" i="1"/>
  <c r="G3566" i="1"/>
  <c r="B3566" i="1"/>
  <c r="G3565" i="1"/>
  <c r="B3565" i="1"/>
  <c r="G3564" i="1"/>
  <c r="B3564" i="1"/>
  <c r="G3563" i="1"/>
  <c r="B3563" i="1"/>
  <c r="G3562" i="1"/>
  <c r="B3562" i="1"/>
  <c r="G3561" i="1"/>
  <c r="B3561" i="1"/>
  <c r="G3560" i="1"/>
  <c r="B3560" i="1"/>
  <c r="G3559" i="1"/>
  <c r="B3559" i="1"/>
  <c r="G3558" i="1"/>
  <c r="B3558" i="1"/>
  <c r="G3557" i="1"/>
  <c r="B3557" i="1"/>
  <c r="G3556" i="1"/>
  <c r="B3556" i="1"/>
  <c r="G3555" i="1"/>
  <c r="B3555" i="1"/>
  <c r="G3554" i="1"/>
  <c r="B3554" i="1"/>
  <c r="G3553" i="1"/>
  <c r="B3553" i="1"/>
  <c r="G3552" i="1"/>
  <c r="B3552" i="1"/>
  <c r="G3551" i="1"/>
  <c r="B3551" i="1"/>
  <c r="G3550" i="1"/>
  <c r="B3550" i="1"/>
  <c r="G3549" i="1"/>
  <c r="B3549" i="1"/>
  <c r="G3548" i="1"/>
  <c r="B3548" i="1"/>
  <c r="G3547" i="1"/>
  <c r="B3547" i="1"/>
  <c r="G3546" i="1"/>
  <c r="B3546" i="1"/>
  <c r="G3545" i="1"/>
  <c r="B3545" i="1"/>
  <c r="G3544" i="1"/>
  <c r="B3544" i="1"/>
  <c r="G3543" i="1"/>
  <c r="B3543" i="1"/>
  <c r="G3542" i="1"/>
  <c r="B3542" i="1"/>
  <c r="G3541" i="1"/>
  <c r="B3541" i="1"/>
  <c r="G3540" i="1"/>
  <c r="B3540" i="1"/>
  <c r="G3539" i="1"/>
  <c r="B3539" i="1"/>
  <c r="G3538" i="1"/>
  <c r="B3538" i="1"/>
  <c r="G3537" i="1"/>
  <c r="B3537" i="1"/>
  <c r="G3536" i="1"/>
  <c r="B3536" i="1"/>
  <c r="G3535" i="1"/>
  <c r="B3535" i="1"/>
  <c r="G3534" i="1"/>
  <c r="B3534" i="1"/>
  <c r="G3533" i="1"/>
  <c r="B3533" i="1"/>
  <c r="G3532" i="1"/>
  <c r="B3532" i="1"/>
  <c r="G3531" i="1"/>
  <c r="B3531" i="1"/>
  <c r="G3530" i="1"/>
  <c r="B3530" i="1"/>
  <c r="G3529" i="1"/>
  <c r="B3529" i="1"/>
  <c r="G3528" i="1"/>
  <c r="B3528" i="1"/>
  <c r="G3527" i="1"/>
  <c r="B3527" i="1"/>
  <c r="G3526" i="1"/>
  <c r="B3526" i="1"/>
  <c r="G3525" i="1"/>
  <c r="B3525" i="1"/>
  <c r="G3524" i="1"/>
  <c r="B3524" i="1"/>
  <c r="G3523" i="1"/>
  <c r="B3523" i="1"/>
  <c r="G3522" i="1"/>
  <c r="B3522" i="1"/>
  <c r="G3521" i="1"/>
  <c r="B3521" i="1"/>
  <c r="G3520" i="1"/>
  <c r="B3520" i="1"/>
  <c r="G3519" i="1"/>
  <c r="B3519" i="1"/>
  <c r="G3518" i="1"/>
  <c r="B3518" i="1"/>
  <c r="G3517" i="1"/>
  <c r="B3517" i="1"/>
  <c r="G3516" i="1"/>
  <c r="B3516" i="1"/>
  <c r="G3515" i="1"/>
  <c r="B3515" i="1"/>
  <c r="G3514" i="1"/>
  <c r="B3514" i="1"/>
  <c r="G3513" i="1"/>
  <c r="B3513" i="1"/>
  <c r="G3512" i="1"/>
  <c r="B3512" i="1"/>
  <c r="G3511" i="1"/>
  <c r="B3511" i="1"/>
  <c r="G3510" i="1"/>
  <c r="B3510" i="1"/>
  <c r="G3509" i="1"/>
  <c r="B3509" i="1"/>
  <c r="G3508" i="1"/>
  <c r="B3508" i="1"/>
  <c r="G3507" i="1"/>
  <c r="B3507" i="1"/>
  <c r="G3506" i="1"/>
  <c r="B3506" i="1"/>
  <c r="G3505" i="1"/>
  <c r="B3505" i="1"/>
  <c r="G3504" i="1"/>
  <c r="B3504" i="1"/>
  <c r="G3503" i="1"/>
  <c r="B3503" i="1"/>
  <c r="G3502" i="1"/>
  <c r="B3502" i="1"/>
  <c r="G3501" i="1"/>
  <c r="B3501" i="1"/>
  <c r="G3500" i="1"/>
  <c r="B3500" i="1"/>
  <c r="G3499" i="1"/>
  <c r="B3499" i="1"/>
  <c r="G3498" i="1"/>
  <c r="B3498" i="1"/>
  <c r="G3497" i="1"/>
  <c r="B3497" i="1"/>
  <c r="G3496" i="1"/>
  <c r="B3496" i="1"/>
  <c r="G3495" i="1"/>
  <c r="B3495" i="1"/>
  <c r="G3494" i="1"/>
  <c r="B3494" i="1"/>
  <c r="G3493" i="1"/>
  <c r="B3493" i="1"/>
  <c r="G3492" i="1"/>
  <c r="B3492" i="1"/>
  <c r="G3491" i="1"/>
  <c r="B3491" i="1"/>
  <c r="G3490" i="1"/>
  <c r="B3490" i="1"/>
  <c r="G3489" i="1"/>
  <c r="B3489" i="1"/>
  <c r="G3488" i="1"/>
  <c r="B3488" i="1"/>
  <c r="G3487" i="1"/>
  <c r="B3487" i="1"/>
  <c r="G3486" i="1"/>
  <c r="B3486" i="1"/>
  <c r="G3485" i="1"/>
  <c r="B3485" i="1"/>
  <c r="G3484" i="1"/>
  <c r="B3484" i="1"/>
  <c r="G3483" i="1"/>
  <c r="B3483" i="1"/>
  <c r="G3482" i="1"/>
  <c r="B3482" i="1"/>
  <c r="G3481" i="1"/>
  <c r="B3481" i="1"/>
  <c r="G3480" i="1"/>
  <c r="B3480" i="1"/>
  <c r="G3479" i="1"/>
  <c r="B3479" i="1"/>
  <c r="G3478" i="1"/>
  <c r="B3478" i="1"/>
  <c r="G3477" i="1"/>
  <c r="B3477" i="1"/>
  <c r="G3476" i="1"/>
  <c r="B3476" i="1"/>
  <c r="G3475" i="1"/>
  <c r="B3475" i="1"/>
  <c r="G3474" i="1"/>
  <c r="B3474" i="1"/>
  <c r="G3473" i="1"/>
  <c r="B3473" i="1"/>
  <c r="G3472" i="1"/>
  <c r="B3472" i="1"/>
  <c r="G3471" i="1"/>
  <c r="B3471" i="1"/>
  <c r="G3470" i="1"/>
  <c r="B3470" i="1"/>
  <c r="G3469" i="1"/>
  <c r="B3469" i="1"/>
  <c r="G3468" i="1"/>
  <c r="B3468" i="1"/>
  <c r="G3467" i="1"/>
  <c r="B3467" i="1"/>
  <c r="G3466" i="1"/>
  <c r="B3466" i="1"/>
  <c r="G3465" i="1"/>
  <c r="B3465" i="1"/>
  <c r="G3464" i="1"/>
  <c r="B3464" i="1"/>
  <c r="G3463" i="1"/>
  <c r="B3463" i="1"/>
  <c r="G3462" i="1"/>
  <c r="B3462" i="1"/>
  <c r="G3461" i="1"/>
  <c r="B3461" i="1"/>
  <c r="G3460" i="1"/>
  <c r="B3460" i="1"/>
  <c r="G3459" i="1"/>
  <c r="B3459" i="1"/>
  <c r="G3458" i="1"/>
  <c r="B3458" i="1"/>
  <c r="G3457" i="1"/>
  <c r="B3457" i="1"/>
  <c r="G3456" i="1"/>
  <c r="B3456" i="1"/>
  <c r="G3455" i="1"/>
  <c r="B3455" i="1"/>
  <c r="G3454" i="1"/>
  <c r="B3454" i="1"/>
  <c r="G3453" i="1"/>
  <c r="B3453" i="1"/>
  <c r="G3452" i="1"/>
  <c r="B3452" i="1"/>
  <c r="G3451" i="1"/>
  <c r="B3451" i="1"/>
  <c r="G3450" i="1"/>
  <c r="B3450" i="1"/>
  <c r="G3449" i="1"/>
  <c r="B3449" i="1"/>
  <c r="G3448" i="1"/>
  <c r="B3448" i="1"/>
  <c r="G3447" i="1"/>
  <c r="B3447" i="1"/>
  <c r="G3446" i="1"/>
  <c r="B3446" i="1"/>
  <c r="G3445" i="1"/>
  <c r="B3445" i="1"/>
  <c r="G3444" i="1"/>
  <c r="B3444" i="1"/>
  <c r="G3443" i="1"/>
  <c r="B3443" i="1"/>
  <c r="G3442" i="1"/>
  <c r="B3442" i="1"/>
  <c r="G3441" i="1"/>
  <c r="B3441" i="1"/>
  <c r="G3440" i="1"/>
  <c r="B3440" i="1"/>
  <c r="G3439" i="1"/>
  <c r="B3439" i="1"/>
  <c r="G3438" i="1"/>
  <c r="B3438" i="1"/>
  <c r="G3437" i="1"/>
  <c r="B3437" i="1"/>
  <c r="G3436" i="1"/>
  <c r="B3436" i="1"/>
  <c r="G3435" i="1"/>
  <c r="B3435" i="1"/>
  <c r="G3434" i="1"/>
  <c r="B3434" i="1"/>
  <c r="G3433" i="1"/>
  <c r="B3433" i="1"/>
  <c r="G3432" i="1"/>
  <c r="B3432" i="1"/>
  <c r="G3431" i="1"/>
  <c r="B3431" i="1"/>
  <c r="G3430" i="1"/>
  <c r="B3430" i="1"/>
  <c r="G3429" i="1"/>
  <c r="B3429" i="1"/>
  <c r="G3428" i="1"/>
  <c r="B3428" i="1"/>
  <c r="G3427" i="1"/>
  <c r="B3427" i="1"/>
  <c r="G3426" i="1"/>
  <c r="B3426" i="1"/>
  <c r="G3425" i="1"/>
  <c r="B3425" i="1"/>
  <c r="G3424" i="1"/>
  <c r="B3424" i="1"/>
  <c r="G3423" i="1"/>
  <c r="B3423" i="1"/>
  <c r="G3422" i="1"/>
  <c r="B3422" i="1"/>
  <c r="G3421" i="1"/>
  <c r="B3421" i="1"/>
  <c r="G3420" i="1"/>
  <c r="B3420" i="1"/>
  <c r="G3419" i="1"/>
  <c r="B3419" i="1"/>
  <c r="G3418" i="1"/>
  <c r="B3418" i="1"/>
  <c r="G3417" i="1"/>
  <c r="B3417" i="1"/>
  <c r="G3416" i="1"/>
  <c r="B3416" i="1"/>
  <c r="G3415" i="1"/>
  <c r="B3415" i="1"/>
  <c r="G3414" i="1"/>
  <c r="B3414" i="1"/>
  <c r="G3413" i="1"/>
  <c r="B3413" i="1"/>
  <c r="G3412" i="1"/>
  <c r="B3412" i="1"/>
  <c r="G3411" i="1"/>
  <c r="B3411" i="1"/>
  <c r="G3410" i="1"/>
  <c r="B3410" i="1"/>
  <c r="G3409" i="1"/>
  <c r="B3409" i="1"/>
  <c r="G3408" i="1"/>
  <c r="B3408" i="1"/>
  <c r="G3407" i="1"/>
  <c r="B3407" i="1"/>
  <c r="G3406" i="1"/>
  <c r="B3406" i="1"/>
  <c r="G3405" i="1"/>
  <c r="B3405" i="1"/>
  <c r="G3404" i="1"/>
  <c r="B3404" i="1"/>
  <c r="G3403" i="1"/>
  <c r="B3403" i="1"/>
  <c r="G3402" i="1"/>
  <c r="B3402" i="1"/>
  <c r="G3401" i="1"/>
  <c r="B3401" i="1"/>
  <c r="G3400" i="1"/>
  <c r="B3400" i="1"/>
  <c r="G3399" i="1"/>
  <c r="B3399" i="1"/>
  <c r="G3398" i="1"/>
  <c r="B3398" i="1"/>
  <c r="G3397" i="1"/>
  <c r="B3397" i="1"/>
  <c r="G3396" i="1"/>
  <c r="B3396" i="1"/>
  <c r="G3395" i="1"/>
  <c r="B3395" i="1"/>
  <c r="G3394" i="1"/>
  <c r="B3394" i="1"/>
  <c r="G3393" i="1"/>
  <c r="B3393" i="1"/>
  <c r="G3392" i="1"/>
  <c r="B3392" i="1"/>
  <c r="G3391" i="1"/>
  <c r="B3391" i="1"/>
  <c r="G3390" i="1"/>
  <c r="B3390" i="1"/>
  <c r="G3389" i="1"/>
  <c r="B3389" i="1"/>
  <c r="G3388" i="1"/>
  <c r="B3388" i="1"/>
  <c r="G3387" i="1"/>
  <c r="B3387" i="1"/>
  <c r="G3386" i="1"/>
  <c r="B3386" i="1"/>
  <c r="G3385" i="1"/>
  <c r="B3385" i="1"/>
  <c r="G3384" i="1"/>
  <c r="B3384" i="1"/>
  <c r="G3383" i="1"/>
  <c r="B3383" i="1"/>
  <c r="G3382" i="1"/>
  <c r="B3382" i="1"/>
  <c r="G3381" i="1"/>
  <c r="B3381" i="1"/>
  <c r="G3380" i="1"/>
  <c r="B3380" i="1"/>
  <c r="G3379" i="1"/>
  <c r="B3379" i="1"/>
  <c r="G3378" i="1"/>
  <c r="B3378" i="1"/>
  <c r="G3377" i="1"/>
  <c r="B3377" i="1"/>
  <c r="G3376" i="1"/>
  <c r="B3376" i="1"/>
  <c r="G3375" i="1"/>
  <c r="B3375" i="1"/>
  <c r="G3374" i="1"/>
  <c r="B3374" i="1"/>
  <c r="G3373" i="1"/>
  <c r="B3373" i="1"/>
  <c r="G3372" i="1"/>
  <c r="B3372" i="1"/>
  <c r="G3371" i="1"/>
  <c r="B3371" i="1"/>
  <c r="G3370" i="1"/>
  <c r="B3370" i="1"/>
  <c r="G3369" i="1"/>
  <c r="B3369" i="1"/>
  <c r="G3368" i="1"/>
  <c r="B3368" i="1"/>
  <c r="G3367" i="1"/>
  <c r="B3367" i="1"/>
  <c r="G3366" i="1"/>
  <c r="B3366" i="1"/>
  <c r="G3365" i="1"/>
  <c r="B3365" i="1"/>
  <c r="G3364" i="1"/>
  <c r="B3364" i="1"/>
  <c r="G3363" i="1"/>
  <c r="B3363" i="1"/>
  <c r="G3362" i="1"/>
  <c r="B3362" i="1"/>
  <c r="G3361" i="1"/>
  <c r="B3361" i="1"/>
  <c r="G3360" i="1"/>
  <c r="B3360" i="1"/>
  <c r="G3359" i="1"/>
  <c r="B3359" i="1"/>
  <c r="G3358" i="1"/>
  <c r="B3358" i="1"/>
  <c r="G3357" i="1"/>
  <c r="B3357" i="1"/>
  <c r="G3356" i="1"/>
  <c r="B3356" i="1"/>
  <c r="G3355" i="1"/>
  <c r="B3355" i="1"/>
  <c r="G3354" i="1"/>
  <c r="B3354" i="1"/>
  <c r="G3353" i="1"/>
  <c r="B3353" i="1"/>
  <c r="G3352" i="1"/>
  <c r="B3352" i="1"/>
  <c r="G3351" i="1"/>
  <c r="B3351" i="1"/>
  <c r="G3350" i="1"/>
  <c r="B3350" i="1"/>
  <c r="G3349" i="1"/>
  <c r="B3349" i="1"/>
  <c r="G3348" i="1"/>
  <c r="B3348" i="1"/>
  <c r="G3347" i="1"/>
  <c r="B3347" i="1"/>
  <c r="G3346" i="1"/>
  <c r="B3346" i="1"/>
  <c r="G3345" i="1"/>
  <c r="B3345" i="1"/>
  <c r="G3344" i="1"/>
  <c r="B3344" i="1"/>
  <c r="G3343" i="1"/>
  <c r="B3343" i="1"/>
  <c r="G3342" i="1"/>
  <c r="B3342" i="1"/>
  <c r="G3341" i="1"/>
  <c r="B3341" i="1"/>
  <c r="G3340" i="1"/>
  <c r="B3340" i="1"/>
  <c r="G3339" i="1"/>
  <c r="B3339" i="1"/>
  <c r="G3338" i="1"/>
  <c r="B3338" i="1"/>
  <c r="G3337" i="1"/>
  <c r="B3337" i="1"/>
  <c r="G3336" i="1"/>
  <c r="B3336" i="1"/>
  <c r="G3335" i="1"/>
  <c r="B3335" i="1"/>
  <c r="G3334" i="1"/>
  <c r="B3334" i="1"/>
  <c r="G3333" i="1"/>
  <c r="B3333" i="1"/>
  <c r="G3332" i="1"/>
  <c r="B3332" i="1"/>
  <c r="G3331" i="1"/>
  <c r="B3331" i="1"/>
  <c r="G3330" i="1"/>
  <c r="B3330" i="1"/>
  <c r="G3329" i="1"/>
  <c r="B3329" i="1"/>
  <c r="G3328" i="1"/>
  <c r="B3328" i="1"/>
  <c r="G3327" i="1"/>
  <c r="B3327" i="1"/>
  <c r="G3326" i="1"/>
  <c r="B3326" i="1"/>
  <c r="G3325" i="1"/>
  <c r="B3325" i="1"/>
  <c r="G3324" i="1"/>
  <c r="B3324" i="1"/>
  <c r="G3323" i="1"/>
  <c r="B3323" i="1"/>
  <c r="G3322" i="1"/>
  <c r="B3322" i="1"/>
  <c r="G3321" i="1"/>
  <c r="B3321" i="1"/>
  <c r="G3320" i="1"/>
  <c r="B3320" i="1"/>
  <c r="G3319" i="1"/>
  <c r="B3319" i="1"/>
  <c r="G3318" i="1"/>
  <c r="B3318" i="1"/>
  <c r="G3317" i="1"/>
  <c r="B3317" i="1"/>
  <c r="G3316" i="1"/>
  <c r="B3316" i="1"/>
  <c r="G3315" i="1"/>
  <c r="B3315" i="1"/>
  <c r="G3314" i="1"/>
  <c r="B3314" i="1"/>
  <c r="G3313" i="1"/>
  <c r="B3313" i="1"/>
  <c r="G3312" i="1"/>
  <c r="B3312" i="1"/>
  <c r="G3311" i="1"/>
  <c r="B3311" i="1"/>
  <c r="G3310" i="1"/>
  <c r="B3310" i="1"/>
  <c r="G3309" i="1"/>
  <c r="B3309" i="1"/>
  <c r="G3308" i="1"/>
  <c r="B3308" i="1"/>
  <c r="G3307" i="1"/>
  <c r="B3307" i="1"/>
  <c r="G3306" i="1"/>
  <c r="B3306" i="1"/>
  <c r="G3305" i="1"/>
  <c r="B3305" i="1"/>
  <c r="G3304" i="1"/>
  <c r="B3304" i="1"/>
  <c r="G3303" i="1"/>
  <c r="B3303" i="1"/>
  <c r="G3302" i="1"/>
  <c r="B3302" i="1"/>
  <c r="G3301" i="1"/>
  <c r="B3301" i="1"/>
  <c r="G3300" i="1"/>
  <c r="B3300" i="1"/>
  <c r="G3299" i="1"/>
  <c r="B3299" i="1"/>
  <c r="G3298" i="1"/>
  <c r="B3298" i="1"/>
  <c r="G3297" i="1"/>
  <c r="B3297" i="1"/>
  <c r="G3296" i="1"/>
  <c r="B3296" i="1"/>
  <c r="G3295" i="1"/>
  <c r="B3295" i="1"/>
  <c r="G3294" i="1"/>
  <c r="B3294" i="1"/>
  <c r="G3293" i="1"/>
  <c r="B3293" i="1"/>
  <c r="G3292" i="1"/>
  <c r="B3292" i="1"/>
  <c r="G3291" i="1"/>
  <c r="B3291" i="1"/>
  <c r="G3290" i="1"/>
  <c r="B3290" i="1"/>
  <c r="G3289" i="1"/>
  <c r="B3289" i="1"/>
  <c r="G3288" i="1"/>
  <c r="B3288" i="1"/>
  <c r="G3287" i="1"/>
  <c r="B3287" i="1"/>
  <c r="G3286" i="1"/>
  <c r="B3286" i="1"/>
  <c r="G3285" i="1"/>
  <c r="B3285" i="1"/>
  <c r="G3284" i="1"/>
  <c r="B3284" i="1"/>
  <c r="G3283" i="1"/>
  <c r="B3283" i="1"/>
  <c r="G3282" i="1"/>
  <c r="B3282" i="1"/>
  <c r="G3281" i="1"/>
  <c r="B3281" i="1"/>
  <c r="G3280" i="1"/>
  <c r="B3280" i="1"/>
  <c r="G3279" i="1"/>
  <c r="B3279" i="1"/>
  <c r="G3278" i="1"/>
  <c r="B3278" i="1"/>
  <c r="G3277" i="1"/>
  <c r="B3277" i="1"/>
  <c r="G3276" i="1"/>
  <c r="B3276" i="1"/>
  <c r="G3275" i="1"/>
  <c r="B3275" i="1"/>
  <c r="G3274" i="1"/>
  <c r="B3274" i="1"/>
  <c r="G3273" i="1"/>
  <c r="B3273" i="1"/>
  <c r="G3272" i="1"/>
  <c r="B3272" i="1"/>
  <c r="G3271" i="1"/>
  <c r="B3271" i="1"/>
  <c r="G3270" i="1"/>
  <c r="B3270" i="1"/>
  <c r="G3269" i="1"/>
  <c r="B3269" i="1"/>
  <c r="G3268" i="1"/>
  <c r="B3268" i="1"/>
  <c r="G3267" i="1"/>
  <c r="B3267" i="1"/>
  <c r="G3266" i="1"/>
  <c r="B3266" i="1"/>
  <c r="G3265" i="1"/>
  <c r="B3265" i="1"/>
  <c r="G3264" i="1"/>
  <c r="B3264" i="1"/>
  <c r="G3263" i="1"/>
  <c r="B3263" i="1"/>
  <c r="G3262" i="1"/>
  <c r="B3262" i="1"/>
  <c r="G3261" i="1"/>
  <c r="B3261" i="1"/>
  <c r="G3260" i="1"/>
  <c r="B3260" i="1"/>
  <c r="G3259" i="1"/>
  <c r="B3259" i="1"/>
  <c r="G3258" i="1"/>
  <c r="B3258" i="1"/>
  <c r="G3257" i="1"/>
  <c r="B3257" i="1"/>
  <c r="G3256" i="1"/>
  <c r="B3256" i="1"/>
  <c r="G3255" i="1"/>
  <c r="B3255" i="1"/>
  <c r="G3254" i="1"/>
  <c r="B3254" i="1"/>
  <c r="G3253" i="1"/>
  <c r="B3253" i="1"/>
  <c r="G3252" i="1"/>
  <c r="B3252" i="1"/>
  <c r="G3251" i="1"/>
  <c r="B3251" i="1"/>
  <c r="G3250" i="1"/>
  <c r="B3250" i="1"/>
  <c r="G3249" i="1"/>
  <c r="B3249" i="1"/>
  <c r="G3248" i="1"/>
  <c r="B3248" i="1"/>
  <c r="G3247" i="1"/>
  <c r="B3247" i="1"/>
  <c r="G3246" i="1"/>
  <c r="B3246" i="1"/>
  <c r="G3245" i="1"/>
  <c r="B3245" i="1"/>
  <c r="G3244" i="1"/>
  <c r="B3244" i="1"/>
  <c r="G3243" i="1"/>
  <c r="B3243" i="1"/>
  <c r="G3242" i="1"/>
  <c r="B3242" i="1"/>
  <c r="G3241" i="1"/>
  <c r="B3241" i="1"/>
  <c r="G3240" i="1"/>
  <c r="B3240" i="1"/>
  <c r="G3239" i="1"/>
  <c r="B3239" i="1"/>
  <c r="G3238" i="1"/>
  <c r="B3238" i="1"/>
  <c r="G3237" i="1"/>
  <c r="B3237" i="1"/>
  <c r="G3236" i="1"/>
  <c r="B3236" i="1"/>
  <c r="G3235" i="1"/>
  <c r="B3235" i="1"/>
  <c r="G3234" i="1"/>
  <c r="B3234" i="1"/>
  <c r="G3233" i="1"/>
  <c r="B3233" i="1"/>
  <c r="G3232" i="1"/>
  <c r="B3232" i="1"/>
  <c r="G3231" i="1"/>
  <c r="B3231" i="1"/>
  <c r="G3230" i="1"/>
  <c r="B3230" i="1"/>
  <c r="G3229" i="1"/>
  <c r="B3229" i="1"/>
  <c r="G3228" i="1"/>
  <c r="B3228" i="1"/>
  <c r="G3227" i="1"/>
  <c r="B3227" i="1"/>
  <c r="G3226" i="1"/>
  <c r="B3226" i="1"/>
  <c r="G3225" i="1"/>
  <c r="B3225" i="1"/>
  <c r="G3224" i="1"/>
  <c r="B3224" i="1"/>
  <c r="G3223" i="1"/>
  <c r="B3223" i="1"/>
  <c r="G3222" i="1"/>
  <c r="B3222" i="1"/>
  <c r="G3221" i="1"/>
  <c r="B3221" i="1"/>
  <c r="G3220" i="1"/>
  <c r="B3220" i="1"/>
  <c r="G3219" i="1"/>
  <c r="B3219" i="1"/>
  <c r="G3218" i="1"/>
  <c r="B3218" i="1"/>
  <c r="G3217" i="1"/>
  <c r="B3217" i="1"/>
  <c r="G3216" i="1"/>
  <c r="B3216" i="1"/>
  <c r="G3215" i="1"/>
  <c r="B3215" i="1"/>
  <c r="G3214" i="1"/>
  <c r="B3214" i="1"/>
  <c r="G3213" i="1"/>
  <c r="B3213" i="1"/>
  <c r="G3212" i="1"/>
  <c r="B3212" i="1"/>
  <c r="G3211" i="1"/>
  <c r="B3211" i="1"/>
  <c r="G3210" i="1"/>
  <c r="B3210" i="1"/>
  <c r="G3209" i="1"/>
  <c r="B3209" i="1"/>
  <c r="G3208" i="1"/>
  <c r="B3208" i="1"/>
  <c r="G3207" i="1"/>
  <c r="B3207" i="1"/>
  <c r="G3206" i="1"/>
  <c r="B3206" i="1"/>
  <c r="G3205" i="1"/>
  <c r="B3205" i="1"/>
  <c r="G3204" i="1"/>
  <c r="B3204" i="1"/>
  <c r="G3203" i="1"/>
  <c r="B3203" i="1"/>
  <c r="G3202" i="1"/>
  <c r="B3202" i="1"/>
  <c r="G3201" i="1"/>
  <c r="B3201" i="1"/>
  <c r="G3200" i="1"/>
  <c r="B3200" i="1"/>
  <c r="G3199" i="1"/>
  <c r="B3199" i="1"/>
  <c r="G3198" i="1"/>
  <c r="B3198" i="1"/>
  <c r="G3197" i="1"/>
  <c r="B3197" i="1"/>
  <c r="G3196" i="1"/>
  <c r="B3196" i="1"/>
  <c r="G3195" i="1"/>
  <c r="B3195" i="1"/>
  <c r="G3194" i="1"/>
  <c r="B3194" i="1"/>
  <c r="G3193" i="1"/>
  <c r="B3193" i="1"/>
  <c r="G3192" i="1"/>
  <c r="B3192" i="1"/>
  <c r="G3191" i="1"/>
  <c r="B3191" i="1"/>
  <c r="G3190" i="1"/>
  <c r="B3190" i="1"/>
  <c r="G3189" i="1"/>
  <c r="B3189" i="1"/>
  <c r="G3188" i="1"/>
  <c r="B3188" i="1"/>
  <c r="G3187" i="1"/>
  <c r="B3187" i="1"/>
  <c r="G3186" i="1"/>
  <c r="B3186" i="1"/>
  <c r="G3185" i="1"/>
  <c r="B3185" i="1"/>
  <c r="G3184" i="1"/>
  <c r="B3184" i="1"/>
  <c r="G3183" i="1"/>
  <c r="B3183" i="1"/>
  <c r="G3182" i="1"/>
  <c r="B3182" i="1"/>
  <c r="G3181" i="1"/>
  <c r="B3181" i="1"/>
  <c r="G3180" i="1"/>
  <c r="B3180" i="1"/>
  <c r="G3179" i="1"/>
  <c r="B3179" i="1"/>
  <c r="G3178" i="1"/>
  <c r="B3178" i="1"/>
  <c r="G3177" i="1"/>
  <c r="B3177" i="1"/>
  <c r="G3176" i="1"/>
  <c r="B3176" i="1"/>
  <c r="G3175" i="1"/>
  <c r="B3175" i="1"/>
  <c r="G3174" i="1"/>
  <c r="B3174" i="1"/>
  <c r="G3173" i="1"/>
  <c r="B3173" i="1"/>
  <c r="G3172" i="1"/>
  <c r="B3172" i="1"/>
  <c r="G3171" i="1"/>
  <c r="B3171" i="1"/>
  <c r="G3170" i="1"/>
  <c r="B3170" i="1"/>
  <c r="G3169" i="1"/>
  <c r="B3169" i="1"/>
  <c r="G3168" i="1"/>
  <c r="B3168" i="1"/>
  <c r="G3167" i="1"/>
  <c r="B3167" i="1"/>
  <c r="G3166" i="1"/>
  <c r="B3166" i="1"/>
  <c r="G3165" i="1"/>
  <c r="B3165" i="1"/>
  <c r="G3164" i="1"/>
  <c r="B3164" i="1"/>
  <c r="G3163" i="1"/>
  <c r="B3163" i="1"/>
  <c r="G3162" i="1"/>
  <c r="B3162" i="1"/>
  <c r="G3161" i="1"/>
  <c r="B3161" i="1"/>
  <c r="G3160" i="1"/>
  <c r="B3160" i="1"/>
  <c r="G3159" i="1"/>
  <c r="B3159" i="1"/>
  <c r="G3158" i="1"/>
  <c r="B3158" i="1"/>
  <c r="G3157" i="1"/>
  <c r="B3157" i="1"/>
  <c r="G3156" i="1"/>
  <c r="B3156" i="1"/>
  <c r="G3155" i="1"/>
  <c r="B3155" i="1"/>
  <c r="G3154" i="1"/>
  <c r="B3154" i="1"/>
  <c r="G3153" i="1"/>
  <c r="B3153" i="1"/>
  <c r="G3152" i="1"/>
  <c r="B3152" i="1"/>
  <c r="G3151" i="1"/>
  <c r="B3151" i="1"/>
  <c r="G3150" i="1"/>
  <c r="B3150" i="1"/>
  <c r="G3149" i="1"/>
  <c r="B3149" i="1"/>
  <c r="G3148" i="1"/>
  <c r="B3148" i="1"/>
  <c r="G3147" i="1"/>
  <c r="B3147" i="1"/>
  <c r="G3146" i="1"/>
  <c r="B3146" i="1"/>
  <c r="G3145" i="1"/>
  <c r="B3145" i="1"/>
  <c r="G3144" i="1"/>
  <c r="B3144" i="1"/>
  <c r="G3143" i="1"/>
  <c r="B3143" i="1"/>
  <c r="G3142" i="1"/>
  <c r="B3142" i="1"/>
  <c r="G3141" i="1"/>
  <c r="B3141" i="1"/>
  <c r="G3140" i="1"/>
  <c r="B3140" i="1"/>
  <c r="G3139" i="1"/>
  <c r="B3139" i="1"/>
  <c r="G3138" i="1"/>
  <c r="B3138" i="1"/>
  <c r="G3137" i="1"/>
  <c r="B3137" i="1"/>
  <c r="G3136" i="1"/>
  <c r="B3136" i="1"/>
  <c r="G3135" i="1"/>
  <c r="B3135" i="1"/>
  <c r="G3134" i="1"/>
  <c r="B3134" i="1"/>
  <c r="G3133" i="1"/>
  <c r="B3133" i="1"/>
  <c r="G3132" i="1"/>
  <c r="B3132" i="1"/>
  <c r="G3131" i="1"/>
  <c r="B3131" i="1"/>
  <c r="G3130" i="1"/>
  <c r="B3130" i="1"/>
  <c r="G3129" i="1"/>
  <c r="B3129" i="1"/>
  <c r="G3128" i="1"/>
  <c r="B3128" i="1"/>
  <c r="G3127" i="1"/>
  <c r="B3127" i="1"/>
  <c r="G3126" i="1"/>
  <c r="B3126" i="1"/>
  <c r="G3125" i="1"/>
  <c r="B3125" i="1"/>
  <c r="G3124" i="1"/>
  <c r="B3124" i="1"/>
  <c r="G3123" i="1"/>
  <c r="B3123" i="1"/>
  <c r="G3122" i="1"/>
  <c r="B3122" i="1"/>
  <c r="G3121" i="1"/>
  <c r="B3121" i="1"/>
  <c r="G3120" i="1"/>
  <c r="B3120" i="1"/>
  <c r="G3119" i="1"/>
  <c r="B3119" i="1"/>
  <c r="G3118" i="1"/>
  <c r="B3118" i="1"/>
  <c r="G3117" i="1"/>
  <c r="B3117" i="1"/>
  <c r="G3116" i="1"/>
  <c r="B3116" i="1"/>
  <c r="G3115" i="1"/>
  <c r="B3115" i="1"/>
  <c r="G3114" i="1"/>
  <c r="B3114" i="1"/>
  <c r="G3113" i="1"/>
  <c r="B3113" i="1"/>
  <c r="G3112" i="1"/>
  <c r="B3112" i="1"/>
  <c r="G3111" i="1"/>
  <c r="B3111" i="1"/>
  <c r="G3110" i="1"/>
  <c r="B3110" i="1"/>
  <c r="G3109" i="1"/>
  <c r="B3109" i="1"/>
  <c r="G3108" i="1"/>
  <c r="B3108" i="1"/>
  <c r="G3107" i="1"/>
  <c r="B3107" i="1"/>
  <c r="G3106" i="1"/>
  <c r="B3106" i="1"/>
  <c r="G3105" i="1"/>
  <c r="B3105" i="1"/>
  <c r="G3104" i="1"/>
  <c r="B3104" i="1"/>
  <c r="G3103" i="1"/>
  <c r="B3103" i="1"/>
  <c r="G3102" i="1"/>
  <c r="B3102" i="1"/>
  <c r="G3101" i="1"/>
  <c r="B3101" i="1"/>
  <c r="G3100" i="1"/>
  <c r="B3100" i="1"/>
  <c r="G3099" i="1"/>
  <c r="B3099" i="1"/>
  <c r="G3098" i="1"/>
  <c r="B3098" i="1"/>
  <c r="G3097" i="1"/>
  <c r="B3097" i="1"/>
  <c r="G3096" i="1"/>
  <c r="B3096" i="1"/>
  <c r="G3095" i="1"/>
  <c r="B3095" i="1"/>
  <c r="G3094" i="1"/>
  <c r="B3094" i="1"/>
  <c r="G3093" i="1"/>
  <c r="B3093" i="1"/>
  <c r="G3092" i="1"/>
  <c r="B3092" i="1"/>
  <c r="G3091" i="1"/>
  <c r="B3091" i="1"/>
  <c r="G3090" i="1"/>
  <c r="B3090" i="1"/>
  <c r="G3089" i="1"/>
  <c r="B3089" i="1"/>
  <c r="G3088" i="1"/>
  <c r="B3088" i="1"/>
  <c r="G3087" i="1"/>
  <c r="B3087" i="1"/>
  <c r="G3086" i="1"/>
  <c r="B3086" i="1"/>
  <c r="G3085" i="1"/>
  <c r="B3085" i="1"/>
  <c r="G3084" i="1"/>
  <c r="B3084" i="1"/>
  <c r="G3083" i="1"/>
  <c r="B3083" i="1"/>
  <c r="G3082" i="1"/>
  <c r="B3082" i="1"/>
  <c r="G3081" i="1"/>
  <c r="B3081" i="1"/>
  <c r="G3080" i="1"/>
  <c r="B3080" i="1"/>
  <c r="G3079" i="1"/>
  <c r="B3079" i="1"/>
  <c r="G3078" i="1"/>
  <c r="B3078" i="1"/>
  <c r="G3077" i="1"/>
  <c r="B3077" i="1"/>
  <c r="G3076" i="1"/>
  <c r="B3076" i="1"/>
  <c r="G3075" i="1"/>
  <c r="B3075" i="1"/>
  <c r="G3074" i="1"/>
  <c r="B3074" i="1"/>
  <c r="G3073" i="1"/>
  <c r="B3073" i="1"/>
  <c r="G3072" i="1"/>
  <c r="B3072" i="1"/>
  <c r="G3071" i="1"/>
  <c r="B3071" i="1"/>
  <c r="G3070" i="1"/>
  <c r="B3070" i="1"/>
  <c r="G3069" i="1"/>
  <c r="B3069" i="1"/>
  <c r="G3068" i="1"/>
  <c r="B3068" i="1"/>
  <c r="G3067" i="1"/>
  <c r="B3067" i="1"/>
  <c r="G3066" i="1"/>
  <c r="B3066" i="1"/>
  <c r="G3065" i="1"/>
  <c r="B3065" i="1"/>
  <c r="G3064" i="1"/>
  <c r="B3064" i="1"/>
  <c r="G3063" i="1"/>
  <c r="B3063" i="1"/>
  <c r="G3062" i="1"/>
  <c r="B3062" i="1"/>
  <c r="G3061" i="1"/>
  <c r="B3061" i="1"/>
  <c r="G3060" i="1"/>
  <c r="B3060" i="1"/>
  <c r="G3059" i="1"/>
  <c r="B3059" i="1"/>
  <c r="G3058" i="1"/>
  <c r="B3058" i="1"/>
  <c r="G3057" i="1"/>
  <c r="B3057" i="1"/>
  <c r="G3056" i="1"/>
  <c r="B3056" i="1"/>
  <c r="G3055" i="1"/>
  <c r="B3055" i="1"/>
  <c r="G3054" i="1"/>
  <c r="B3054" i="1"/>
  <c r="G3053" i="1"/>
  <c r="B3053" i="1"/>
  <c r="G3052" i="1"/>
  <c r="B3052" i="1"/>
  <c r="G3051" i="1"/>
  <c r="B3051" i="1"/>
  <c r="G3050" i="1"/>
  <c r="B3050" i="1"/>
  <c r="G3049" i="1"/>
  <c r="B3049" i="1"/>
  <c r="G3048" i="1"/>
  <c r="B3048" i="1"/>
  <c r="G3047" i="1"/>
  <c r="B3047" i="1"/>
  <c r="G3046" i="1"/>
  <c r="B3046" i="1"/>
  <c r="G3045" i="1"/>
  <c r="B3045" i="1"/>
  <c r="G3044" i="1"/>
  <c r="B3044" i="1"/>
  <c r="G3043" i="1"/>
  <c r="B3043" i="1"/>
  <c r="G3042" i="1"/>
  <c r="B3042" i="1"/>
  <c r="G3041" i="1"/>
  <c r="B3041" i="1"/>
  <c r="G3040" i="1"/>
  <c r="B3040" i="1"/>
  <c r="G3039" i="1"/>
  <c r="B3039" i="1"/>
  <c r="G3038" i="1"/>
  <c r="B3038" i="1"/>
  <c r="G3037" i="1"/>
  <c r="B3037" i="1"/>
  <c r="G3036" i="1"/>
  <c r="B3036" i="1"/>
  <c r="G3035" i="1"/>
  <c r="B3035" i="1"/>
  <c r="G3034" i="1"/>
  <c r="B3034" i="1"/>
  <c r="G3033" i="1"/>
  <c r="B3033" i="1"/>
  <c r="G3032" i="1"/>
  <c r="B3032" i="1"/>
  <c r="G3031" i="1"/>
  <c r="B3031" i="1"/>
  <c r="G3030" i="1"/>
  <c r="B3030" i="1"/>
  <c r="G3029" i="1"/>
  <c r="B3029" i="1"/>
  <c r="G3028" i="1"/>
  <c r="B3028" i="1"/>
  <c r="G3027" i="1"/>
  <c r="B3027" i="1"/>
  <c r="G3026" i="1"/>
  <c r="B3026" i="1"/>
  <c r="G3025" i="1"/>
  <c r="B3025" i="1"/>
  <c r="G3024" i="1"/>
  <c r="B3024" i="1"/>
  <c r="G3023" i="1"/>
  <c r="B3023" i="1"/>
  <c r="G3022" i="1"/>
  <c r="B3022" i="1"/>
  <c r="G3021" i="1"/>
  <c r="B3021" i="1"/>
  <c r="G3020" i="1"/>
  <c r="B3020" i="1"/>
  <c r="G3019" i="1"/>
  <c r="B3019" i="1"/>
  <c r="G3018" i="1"/>
  <c r="B3018" i="1"/>
  <c r="G3017" i="1"/>
  <c r="B3017" i="1"/>
  <c r="G3016" i="1"/>
  <c r="B3016" i="1"/>
  <c r="G3015" i="1"/>
  <c r="B3015" i="1"/>
  <c r="G3014" i="1"/>
  <c r="B3014" i="1"/>
  <c r="G3013" i="1"/>
  <c r="B3013" i="1"/>
  <c r="G3012" i="1"/>
  <c r="B3012" i="1"/>
  <c r="G3011" i="1"/>
  <c r="B3011" i="1"/>
  <c r="G3010" i="1"/>
  <c r="B3010" i="1"/>
  <c r="G3009" i="1"/>
  <c r="B3009" i="1"/>
  <c r="G3008" i="1"/>
  <c r="B3008" i="1"/>
  <c r="G3007" i="1"/>
  <c r="B3007" i="1"/>
  <c r="G3006" i="1"/>
  <c r="B3006" i="1"/>
  <c r="G3005" i="1"/>
  <c r="B3005" i="1"/>
  <c r="G3004" i="1"/>
  <c r="B3004" i="1"/>
  <c r="G3003" i="1"/>
  <c r="B3003" i="1"/>
  <c r="G3002" i="1"/>
  <c r="B3002" i="1"/>
  <c r="G3001" i="1"/>
  <c r="B3001" i="1"/>
  <c r="G3000" i="1"/>
  <c r="B3000" i="1"/>
  <c r="G2999" i="1"/>
  <c r="B2999" i="1"/>
  <c r="G2998" i="1"/>
  <c r="B2998" i="1"/>
  <c r="G2997" i="1"/>
  <c r="B2997" i="1"/>
  <c r="G2996" i="1"/>
  <c r="B2996" i="1"/>
  <c r="G2995" i="1"/>
  <c r="B2995" i="1"/>
  <c r="G2994" i="1"/>
  <c r="B2994" i="1"/>
  <c r="G2993" i="1"/>
  <c r="B2993" i="1"/>
  <c r="G2992" i="1"/>
  <c r="B2992" i="1"/>
  <c r="G2991" i="1"/>
  <c r="B2991" i="1"/>
  <c r="G2990" i="1"/>
  <c r="B2990" i="1"/>
  <c r="G2989" i="1"/>
  <c r="B2989" i="1"/>
  <c r="G2988" i="1"/>
  <c r="B2988" i="1"/>
  <c r="G2987" i="1"/>
  <c r="B2987" i="1"/>
  <c r="G2986" i="1"/>
  <c r="B2986" i="1"/>
  <c r="G2985" i="1"/>
  <c r="B2985" i="1"/>
  <c r="G2984" i="1"/>
  <c r="B2984" i="1"/>
  <c r="G2983" i="1"/>
  <c r="B2983" i="1"/>
  <c r="G2982" i="1"/>
  <c r="B2982" i="1"/>
  <c r="G2981" i="1"/>
  <c r="B2981" i="1"/>
  <c r="G2980" i="1"/>
  <c r="B2980" i="1"/>
  <c r="G2979" i="1"/>
  <c r="B2979" i="1"/>
  <c r="G2978" i="1"/>
  <c r="B2978" i="1"/>
  <c r="G2977" i="1"/>
  <c r="B2977" i="1"/>
  <c r="G2976" i="1"/>
  <c r="B2976" i="1"/>
  <c r="G2975" i="1"/>
  <c r="B2975" i="1"/>
  <c r="G2974" i="1"/>
  <c r="B2974" i="1"/>
  <c r="G2973" i="1"/>
  <c r="B2973" i="1"/>
  <c r="G2972" i="1"/>
  <c r="B2972" i="1"/>
  <c r="G2971" i="1"/>
  <c r="B2971" i="1"/>
  <c r="G2970" i="1"/>
  <c r="B2970" i="1"/>
  <c r="G2969" i="1"/>
  <c r="B2969" i="1"/>
  <c r="G2968" i="1"/>
  <c r="B2968" i="1"/>
  <c r="G2967" i="1"/>
  <c r="B2967" i="1"/>
  <c r="G2966" i="1"/>
  <c r="B2966" i="1"/>
  <c r="G2965" i="1"/>
  <c r="B2965" i="1"/>
  <c r="G2964" i="1"/>
  <c r="B2964" i="1"/>
  <c r="G2963" i="1"/>
  <c r="B2963" i="1"/>
  <c r="G2962" i="1"/>
  <c r="B2962" i="1"/>
  <c r="G2961" i="1"/>
  <c r="B2961" i="1"/>
  <c r="G2960" i="1"/>
  <c r="B2960" i="1"/>
  <c r="G2959" i="1"/>
  <c r="B2959" i="1"/>
  <c r="G2958" i="1"/>
  <c r="B2958" i="1"/>
  <c r="G2957" i="1"/>
  <c r="B2957" i="1"/>
  <c r="G2956" i="1"/>
  <c r="B2956" i="1"/>
  <c r="G2955" i="1"/>
  <c r="B2955" i="1"/>
  <c r="G2954" i="1"/>
  <c r="B2954" i="1"/>
  <c r="G2953" i="1"/>
  <c r="B2953" i="1"/>
  <c r="G2952" i="1"/>
  <c r="B2952" i="1"/>
  <c r="G2951" i="1"/>
  <c r="B2951" i="1"/>
  <c r="G2950" i="1"/>
  <c r="B2950" i="1"/>
  <c r="G2949" i="1"/>
  <c r="B2949" i="1"/>
  <c r="G2948" i="1"/>
  <c r="B2948" i="1"/>
  <c r="G2947" i="1"/>
  <c r="B2947" i="1"/>
  <c r="G2946" i="1"/>
  <c r="B2946" i="1"/>
  <c r="G2945" i="1"/>
  <c r="B2945" i="1"/>
  <c r="G2944" i="1"/>
  <c r="B2944" i="1"/>
  <c r="G2943" i="1"/>
  <c r="B2943" i="1"/>
  <c r="G2942" i="1"/>
  <c r="B2942" i="1"/>
  <c r="G2941" i="1"/>
  <c r="B2941" i="1"/>
  <c r="G2940" i="1"/>
  <c r="B2940" i="1"/>
  <c r="G2939" i="1"/>
  <c r="B2939" i="1"/>
  <c r="G2938" i="1"/>
  <c r="B2938" i="1"/>
  <c r="G2937" i="1"/>
  <c r="B2937" i="1"/>
  <c r="G2936" i="1"/>
  <c r="B2936" i="1"/>
  <c r="G2935" i="1"/>
  <c r="B2935" i="1"/>
  <c r="G2934" i="1"/>
  <c r="B2934" i="1"/>
  <c r="G2933" i="1"/>
  <c r="B2933" i="1"/>
  <c r="G2932" i="1"/>
  <c r="B2932" i="1"/>
  <c r="G2931" i="1"/>
  <c r="B2931" i="1"/>
  <c r="G2930" i="1"/>
  <c r="B2930" i="1"/>
  <c r="G2929" i="1"/>
  <c r="B2929" i="1"/>
  <c r="G2928" i="1"/>
  <c r="B2928" i="1"/>
  <c r="G2927" i="1"/>
  <c r="B2927" i="1"/>
  <c r="G2926" i="1"/>
  <c r="B2926" i="1"/>
  <c r="G2925" i="1"/>
  <c r="B2925" i="1"/>
  <c r="G2924" i="1"/>
  <c r="B2924" i="1"/>
  <c r="G2923" i="1"/>
  <c r="B2923" i="1"/>
  <c r="G2922" i="1"/>
  <c r="B2922" i="1"/>
  <c r="G2921" i="1"/>
  <c r="B2921" i="1"/>
  <c r="G2920" i="1"/>
  <c r="B2920" i="1"/>
  <c r="G2919" i="1"/>
  <c r="B2919" i="1"/>
  <c r="G2918" i="1"/>
  <c r="B2918" i="1"/>
  <c r="G2917" i="1"/>
  <c r="B2917" i="1"/>
  <c r="G2916" i="1"/>
  <c r="B2916" i="1"/>
  <c r="G2915" i="1"/>
  <c r="B2915" i="1"/>
  <c r="G2914" i="1"/>
  <c r="B2914" i="1"/>
  <c r="G2913" i="1"/>
  <c r="B2913" i="1"/>
  <c r="G2912" i="1"/>
  <c r="B2912" i="1"/>
  <c r="G2911" i="1"/>
  <c r="B2911" i="1"/>
  <c r="G2910" i="1"/>
  <c r="B2910" i="1"/>
  <c r="G2909" i="1"/>
  <c r="B2909" i="1"/>
  <c r="G2908" i="1"/>
  <c r="B2908" i="1"/>
  <c r="G2907" i="1"/>
  <c r="B2907" i="1"/>
  <c r="G2906" i="1"/>
  <c r="B2906" i="1"/>
  <c r="G2905" i="1"/>
  <c r="B2905" i="1"/>
  <c r="G2904" i="1"/>
  <c r="B2904" i="1"/>
  <c r="G2903" i="1"/>
  <c r="B2903" i="1"/>
  <c r="G2902" i="1"/>
  <c r="B2902" i="1"/>
  <c r="G2901" i="1"/>
  <c r="B2901" i="1"/>
  <c r="G2900" i="1"/>
  <c r="B2900" i="1"/>
  <c r="G2899" i="1"/>
  <c r="B2899" i="1"/>
  <c r="G2898" i="1"/>
  <c r="B2898" i="1"/>
  <c r="G2897" i="1"/>
  <c r="B2897" i="1"/>
  <c r="G2896" i="1"/>
  <c r="B2896" i="1"/>
  <c r="G2895" i="1"/>
  <c r="B2895" i="1"/>
  <c r="G2894" i="1"/>
  <c r="B2894" i="1"/>
  <c r="G2893" i="1"/>
  <c r="B2893" i="1"/>
  <c r="G2892" i="1"/>
  <c r="B2892" i="1"/>
  <c r="G2891" i="1"/>
  <c r="B2891" i="1"/>
  <c r="G2890" i="1"/>
  <c r="B2890" i="1"/>
  <c r="G2889" i="1"/>
  <c r="B2889" i="1"/>
  <c r="G2888" i="1"/>
  <c r="B2888" i="1"/>
  <c r="G2887" i="1"/>
  <c r="B2887" i="1"/>
  <c r="G2886" i="1"/>
  <c r="B2886" i="1"/>
  <c r="G2885" i="1"/>
  <c r="B2885" i="1"/>
  <c r="G2884" i="1"/>
  <c r="B2884" i="1"/>
  <c r="G2883" i="1"/>
  <c r="B2883" i="1"/>
  <c r="G2882" i="1"/>
  <c r="B2882" i="1"/>
  <c r="G2881" i="1"/>
  <c r="B2881" i="1"/>
  <c r="G2880" i="1"/>
  <c r="B2880" i="1"/>
  <c r="G2879" i="1"/>
  <c r="B2879" i="1"/>
  <c r="G2878" i="1"/>
  <c r="B2878" i="1"/>
  <c r="G2877" i="1"/>
  <c r="B2877" i="1"/>
  <c r="G2876" i="1"/>
  <c r="B2876" i="1"/>
  <c r="G2875" i="1"/>
  <c r="B2875" i="1"/>
  <c r="G2874" i="1"/>
  <c r="B2874" i="1"/>
  <c r="G2873" i="1"/>
  <c r="B2873" i="1"/>
  <c r="G2872" i="1"/>
  <c r="B2872" i="1"/>
  <c r="G2871" i="1"/>
  <c r="B2871" i="1"/>
  <c r="G2870" i="1"/>
  <c r="B2870" i="1"/>
  <c r="G2869" i="1"/>
  <c r="B2869" i="1"/>
  <c r="G2868" i="1"/>
  <c r="B2868" i="1"/>
  <c r="G2867" i="1"/>
  <c r="B2867" i="1"/>
  <c r="G2866" i="1"/>
  <c r="B2866" i="1"/>
  <c r="G2865" i="1"/>
  <c r="B2865" i="1"/>
  <c r="G2864" i="1"/>
  <c r="B2864" i="1"/>
  <c r="G2863" i="1"/>
  <c r="B2863" i="1"/>
  <c r="G2862" i="1"/>
  <c r="B2862" i="1"/>
  <c r="G2861" i="1"/>
  <c r="B2861" i="1"/>
  <c r="G2860" i="1"/>
  <c r="B2860" i="1"/>
  <c r="G2859" i="1"/>
  <c r="B2859" i="1"/>
  <c r="G2858" i="1"/>
  <c r="B2858" i="1"/>
  <c r="G2857" i="1"/>
  <c r="B2857" i="1"/>
  <c r="G2856" i="1"/>
  <c r="B2856" i="1"/>
  <c r="G2855" i="1"/>
  <c r="B2855" i="1"/>
  <c r="G2854" i="1"/>
  <c r="B2854" i="1"/>
  <c r="G2853" i="1"/>
  <c r="B2853" i="1"/>
  <c r="G2852" i="1"/>
  <c r="B2852" i="1"/>
  <c r="G2851" i="1"/>
  <c r="B2851" i="1"/>
  <c r="G2850" i="1"/>
  <c r="B2850" i="1"/>
  <c r="G2849" i="1"/>
  <c r="B2849" i="1"/>
  <c r="G2848" i="1"/>
  <c r="B2848" i="1"/>
  <c r="G2847" i="1"/>
  <c r="B2847" i="1"/>
  <c r="G2846" i="1"/>
  <c r="B2846" i="1"/>
  <c r="G2845" i="1"/>
  <c r="B2845" i="1"/>
  <c r="G2844" i="1"/>
  <c r="B2844" i="1"/>
  <c r="G2843" i="1"/>
  <c r="B2843" i="1"/>
  <c r="G2842" i="1"/>
  <c r="B2842" i="1"/>
  <c r="G2841" i="1"/>
  <c r="B2841" i="1"/>
  <c r="G2840" i="1"/>
  <c r="B2840" i="1"/>
  <c r="G2839" i="1"/>
  <c r="B2839" i="1"/>
  <c r="G2838" i="1"/>
  <c r="B2838" i="1"/>
  <c r="G2837" i="1"/>
  <c r="B2837" i="1"/>
  <c r="G2836" i="1"/>
  <c r="B2836" i="1"/>
  <c r="G2835" i="1"/>
  <c r="B2835" i="1"/>
  <c r="G2834" i="1"/>
  <c r="B2834" i="1"/>
  <c r="G2833" i="1"/>
  <c r="B2833" i="1"/>
  <c r="G2832" i="1"/>
  <c r="B2832" i="1"/>
  <c r="G2831" i="1"/>
  <c r="B2831" i="1"/>
  <c r="G2830" i="1"/>
  <c r="B2830" i="1"/>
  <c r="G2829" i="1"/>
  <c r="B2829" i="1"/>
  <c r="G2828" i="1"/>
  <c r="B2828" i="1"/>
  <c r="G2827" i="1"/>
  <c r="B2827" i="1"/>
  <c r="G2826" i="1"/>
  <c r="B2826" i="1"/>
  <c r="G2825" i="1"/>
  <c r="B2825" i="1"/>
  <c r="G2824" i="1"/>
  <c r="B2824" i="1"/>
  <c r="G2823" i="1"/>
  <c r="B2823" i="1"/>
  <c r="G2822" i="1"/>
  <c r="B2822" i="1"/>
  <c r="G2821" i="1"/>
  <c r="B2821" i="1"/>
  <c r="G2820" i="1"/>
  <c r="B2820" i="1"/>
  <c r="G2819" i="1"/>
  <c r="B2819" i="1"/>
  <c r="G2818" i="1"/>
  <c r="B2818" i="1"/>
  <c r="G2817" i="1"/>
  <c r="B2817" i="1"/>
  <c r="G2816" i="1"/>
  <c r="B2816" i="1"/>
  <c r="G2815" i="1"/>
  <c r="B2815" i="1"/>
  <c r="G2814" i="1"/>
  <c r="B2814" i="1"/>
  <c r="G2813" i="1"/>
  <c r="B2813" i="1"/>
  <c r="G2812" i="1"/>
  <c r="B2812" i="1"/>
  <c r="G2811" i="1"/>
  <c r="B2811" i="1"/>
  <c r="G2810" i="1"/>
  <c r="B2810" i="1"/>
  <c r="G2809" i="1"/>
  <c r="B2809" i="1"/>
  <c r="G2808" i="1"/>
  <c r="B2808" i="1"/>
  <c r="G2807" i="1"/>
  <c r="B2807" i="1"/>
  <c r="G2806" i="1"/>
  <c r="B2806" i="1"/>
  <c r="G2805" i="1"/>
  <c r="B2805" i="1"/>
  <c r="G2804" i="1"/>
  <c r="B2804" i="1"/>
  <c r="G2803" i="1"/>
  <c r="B2803" i="1"/>
  <c r="G2802" i="1"/>
  <c r="B2802" i="1"/>
  <c r="G2801" i="1"/>
  <c r="B2801" i="1"/>
  <c r="G2800" i="1"/>
  <c r="B2800" i="1"/>
  <c r="G2799" i="1"/>
  <c r="B2799" i="1"/>
  <c r="G2798" i="1"/>
  <c r="B2798" i="1"/>
  <c r="G2797" i="1"/>
  <c r="B2797" i="1"/>
  <c r="G2796" i="1"/>
  <c r="B2796" i="1"/>
  <c r="G2795" i="1"/>
  <c r="B2795" i="1"/>
  <c r="G2794" i="1"/>
  <c r="B2794" i="1"/>
  <c r="G2793" i="1"/>
  <c r="B2793" i="1"/>
  <c r="G2792" i="1"/>
  <c r="B2792" i="1"/>
  <c r="G2791" i="1"/>
  <c r="B2791" i="1"/>
  <c r="G2790" i="1"/>
  <c r="B2790" i="1"/>
  <c r="G2789" i="1"/>
  <c r="B2789" i="1"/>
  <c r="G2788" i="1"/>
  <c r="B2788" i="1"/>
  <c r="G2787" i="1"/>
  <c r="B2787" i="1"/>
  <c r="G2786" i="1"/>
  <c r="B2786" i="1"/>
  <c r="G2785" i="1"/>
  <c r="B2785" i="1"/>
  <c r="G2784" i="1"/>
  <c r="B2784" i="1"/>
  <c r="G2783" i="1"/>
  <c r="B2783" i="1"/>
  <c r="G2782" i="1"/>
  <c r="B2782" i="1"/>
  <c r="G2781" i="1"/>
  <c r="B2781" i="1"/>
  <c r="G2780" i="1"/>
  <c r="B2780" i="1"/>
  <c r="G2779" i="1"/>
  <c r="B2779" i="1"/>
  <c r="G2778" i="1"/>
  <c r="B2778" i="1"/>
  <c r="G2777" i="1"/>
  <c r="B2777" i="1"/>
  <c r="G2776" i="1"/>
  <c r="B2776" i="1"/>
  <c r="G2775" i="1"/>
  <c r="B2775" i="1"/>
  <c r="G2774" i="1"/>
  <c r="B2774" i="1"/>
  <c r="G2773" i="1"/>
  <c r="B2773" i="1"/>
  <c r="G2772" i="1"/>
  <c r="B2772" i="1"/>
  <c r="G2771" i="1"/>
  <c r="B2771" i="1"/>
  <c r="G2770" i="1"/>
  <c r="B2770" i="1"/>
  <c r="G2769" i="1"/>
  <c r="B2769" i="1"/>
  <c r="G2768" i="1"/>
  <c r="B2768" i="1"/>
  <c r="G2767" i="1"/>
  <c r="B2767" i="1"/>
  <c r="G2766" i="1"/>
  <c r="B2766" i="1"/>
  <c r="G2765" i="1"/>
  <c r="B2765" i="1"/>
  <c r="G2764" i="1"/>
  <c r="B2764" i="1"/>
  <c r="G2763" i="1"/>
  <c r="B2763" i="1"/>
  <c r="G2762" i="1"/>
  <c r="B2762" i="1"/>
  <c r="G2761" i="1"/>
  <c r="B2761" i="1"/>
  <c r="G2760" i="1"/>
  <c r="B2760" i="1"/>
  <c r="G2759" i="1"/>
  <c r="B2759" i="1"/>
  <c r="G2758" i="1"/>
  <c r="B2758" i="1"/>
  <c r="G2757" i="1"/>
  <c r="B2757" i="1"/>
  <c r="G2756" i="1"/>
  <c r="B2756" i="1"/>
  <c r="G2755" i="1"/>
  <c r="B2755" i="1"/>
  <c r="G2754" i="1"/>
  <c r="B2754" i="1"/>
  <c r="G2753" i="1"/>
  <c r="B2753" i="1"/>
  <c r="G2752" i="1"/>
  <c r="B2752" i="1"/>
  <c r="G2751" i="1"/>
  <c r="B2751" i="1"/>
  <c r="G2750" i="1"/>
  <c r="B2750" i="1"/>
  <c r="G2749" i="1"/>
  <c r="B2749" i="1"/>
  <c r="G2748" i="1"/>
  <c r="B2748" i="1"/>
  <c r="G2747" i="1"/>
  <c r="B2747" i="1"/>
  <c r="G2746" i="1"/>
  <c r="B2746" i="1"/>
  <c r="G2745" i="1"/>
  <c r="B2745" i="1"/>
  <c r="G2744" i="1"/>
  <c r="B2744" i="1"/>
  <c r="G2743" i="1"/>
  <c r="B2743" i="1"/>
  <c r="G2742" i="1"/>
  <c r="B2742" i="1"/>
  <c r="G2741" i="1"/>
  <c r="B2741" i="1"/>
  <c r="G2740" i="1"/>
  <c r="B2740" i="1"/>
  <c r="G2739" i="1"/>
  <c r="B2739" i="1"/>
  <c r="G2738" i="1"/>
  <c r="B2738" i="1"/>
  <c r="G2737" i="1"/>
  <c r="B2737" i="1"/>
  <c r="G2736" i="1"/>
  <c r="B2736" i="1"/>
  <c r="G2735" i="1"/>
  <c r="B2735" i="1"/>
  <c r="G2734" i="1"/>
  <c r="B2734" i="1"/>
  <c r="G2733" i="1"/>
  <c r="B2733" i="1"/>
  <c r="G2732" i="1"/>
  <c r="B2732" i="1"/>
  <c r="G2731" i="1"/>
  <c r="B2731" i="1"/>
  <c r="G2730" i="1"/>
  <c r="B2730" i="1"/>
  <c r="G2729" i="1"/>
  <c r="B2729" i="1"/>
  <c r="G2728" i="1"/>
  <c r="B2728" i="1"/>
  <c r="G2727" i="1"/>
  <c r="B2727" i="1"/>
  <c r="G2726" i="1"/>
  <c r="B2726" i="1"/>
  <c r="G2725" i="1"/>
  <c r="B2725" i="1"/>
  <c r="G2724" i="1"/>
  <c r="B2724" i="1"/>
  <c r="G2723" i="1"/>
  <c r="B2723" i="1"/>
  <c r="G2722" i="1"/>
  <c r="B2722" i="1"/>
  <c r="G2721" i="1"/>
  <c r="B2721" i="1"/>
  <c r="G2720" i="1"/>
  <c r="B2720" i="1"/>
  <c r="G2719" i="1"/>
  <c r="B2719" i="1"/>
  <c r="G2718" i="1"/>
  <c r="B2718" i="1"/>
  <c r="G2717" i="1"/>
  <c r="B2717" i="1"/>
  <c r="G2716" i="1"/>
  <c r="B2716" i="1"/>
  <c r="G2715" i="1"/>
  <c r="B2715" i="1"/>
  <c r="G2714" i="1"/>
  <c r="B2714" i="1"/>
  <c r="G2713" i="1"/>
  <c r="B2713" i="1"/>
  <c r="G2712" i="1"/>
  <c r="B2712" i="1"/>
  <c r="G2711" i="1"/>
  <c r="B2711" i="1"/>
  <c r="G2710" i="1"/>
  <c r="B2710" i="1"/>
  <c r="G2709" i="1"/>
  <c r="B2709" i="1"/>
  <c r="G2708" i="1"/>
  <c r="B2708" i="1"/>
  <c r="G2707" i="1"/>
  <c r="B2707" i="1"/>
  <c r="G2706" i="1"/>
  <c r="B2706" i="1"/>
  <c r="G2705" i="1"/>
  <c r="B2705" i="1"/>
  <c r="G2704" i="1"/>
  <c r="B2704" i="1"/>
  <c r="G2703" i="1"/>
  <c r="B2703" i="1"/>
  <c r="G2702" i="1"/>
  <c r="B2702" i="1"/>
  <c r="G2701" i="1"/>
  <c r="B2701" i="1"/>
  <c r="G2700" i="1"/>
  <c r="B2700" i="1"/>
  <c r="G2699" i="1"/>
  <c r="B2699" i="1"/>
  <c r="G2698" i="1"/>
  <c r="B2698" i="1"/>
  <c r="G2697" i="1"/>
  <c r="B2697" i="1"/>
  <c r="G2696" i="1"/>
  <c r="B2696" i="1"/>
  <c r="G2695" i="1"/>
  <c r="B2695" i="1"/>
  <c r="G2694" i="1"/>
  <c r="B2694" i="1"/>
  <c r="G2693" i="1"/>
  <c r="B2693" i="1"/>
  <c r="G2692" i="1"/>
  <c r="B2692" i="1"/>
  <c r="G2691" i="1"/>
  <c r="B2691" i="1"/>
  <c r="G2690" i="1"/>
  <c r="B2690" i="1"/>
  <c r="G2689" i="1"/>
  <c r="B2689" i="1"/>
  <c r="G2688" i="1"/>
  <c r="B2688" i="1"/>
  <c r="G2687" i="1"/>
  <c r="B2687" i="1"/>
  <c r="G2686" i="1"/>
  <c r="B2686" i="1"/>
  <c r="G2685" i="1"/>
  <c r="B2685" i="1"/>
  <c r="G2684" i="1"/>
  <c r="B2684" i="1"/>
  <c r="G2683" i="1"/>
  <c r="B2683" i="1"/>
  <c r="G2682" i="1"/>
  <c r="B2682" i="1"/>
  <c r="G2681" i="1"/>
  <c r="B2681" i="1"/>
  <c r="G2680" i="1"/>
  <c r="B2680" i="1"/>
  <c r="G2679" i="1"/>
  <c r="B2679" i="1"/>
  <c r="G2678" i="1"/>
  <c r="B2678" i="1"/>
  <c r="G2677" i="1"/>
  <c r="B2677" i="1"/>
  <c r="G2676" i="1"/>
  <c r="B2676" i="1"/>
  <c r="G2675" i="1"/>
  <c r="B2675" i="1"/>
  <c r="G2674" i="1"/>
  <c r="B2674" i="1"/>
  <c r="G2673" i="1"/>
  <c r="B2673" i="1"/>
  <c r="G2672" i="1"/>
  <c r="B2672" i="1"/>
  <c r="G2671" i="1"/>
  <c r="B2671" i="1"/>
  <c r="G2670" i="1"/>
  <c r="B2670" i="1"/>
  <c r="G2669" i="1"/>
  <c r="B2669" i="1"/>
  <c r="G2668" i="1"/>
  <c r="B2668" i="1"/>
  <c r="G2667" i="1"/>
  <c r="B2667" i="1"/>
  <c r="G2666" i="1"/>
  <c r="B2666" i="1"/>
  <c r="G2665" i="1"/>
  <c r="B2665" i="1"/>
  <c r="G2664" i="1"/>
  <c r="B2664" i="1"/>
  <c r="G2663" i="1"/>
  <c r="B2663" i="1"/>
  <c r="G2662" i="1"/>
  <c r="B2662" i="1"/>
  <c r="G2661" i="1"/>
  <c r="B2661" i="1"/>
  <c r="G2660" i="1"/>
  <c r="B2660" i="1"/>
  <c r="G2659" i="1"/>
  <c r="B2659" i="1"/>
  <c r="G2658" i="1"/>
  <c r="B2658" i="1"/>
  <c r="G2657" i="1"/>
  <c r="B2657" i="1"/>
  <c r="G2656" i="1"/>
  <c r="B2656" i="1"/>
  <c r="G2655" i="1"/>
  <c r="B2655" i="1"/>
  <c r="G2654" i="1"/>
  <c r="B2654" i="1"/>
  <c r="G2653" i="1"/>
  <c r="B2653" i="1"/>
  <c r="G2652" i="1"/>
  <c r="B2652" i="1"/>
  <c r="G2651" i="1"/>
  <c r="B2651" i="1"/>
  <c r="G2650" i="1"/>
  <c r="B2650" i="1"/>
  <c r="G2649" i="1"/>
  <c r="B2649" i="1"/>
  <c r="G2648" i="1"/>
  <c r="B2648" i="1"/>
  <c r="G2647" i="1"/>
  <c r="B2647" i="1"/>
  <c r="G2646" i="1"/>
  <c r="B2646" i="1"/>
  <c r="G2645" i="1"/>
  <c r="B2645" i="1"/>
  <c r="G2644" i="1"/>
  <c r="B2644" i="1"/>
  <c r="G2643" i="1"/>
  <c r="B2643" i="1"/>
  <c r="G2642" i="1"/>
  <c r="B2642" i="1"/>
  <c r="G2641" i="1"/>
  <c r="B2641" i="1"/>
  <c r="G2640" i="1"/>
  <c r="B2640" i="1"/>
  <c r="G2639" i="1"/>
  <c r="B2639" i="1"/>
  <c r="G2638" i="1"/>
  <c r="B2638" i="1"/>
  <c r="G2637" i="1"/>
  <c r="B2637" i="1"/>
  <c r="G2636" i="1"/>
  <c r="B2636" i="1"/>
  <c r="G2635" i="1"/>
  <c r="B2635" i="1"/>
  <c r="G2634" i="1"/>
  <c r="B2634" i="1"/>
  <c r="G2633" i="1"/>
  <c r="B2633" i="1"/>
  <c r="G2632" i="1"/>
  <c r="B2632" i="1"/>
  <c r="G2631" i="1"/>
  <c r="B2631" i="1"/>
  <c r="G2630" i="1"/>
  <c r="B2630" i="1"/>
  <c r="G2629" i="1"/>
  <c r="B2629" i="1"/>
  <c r="G2628" i="1"/>
  <c r="B2628" i="1"/>
  <c r="G2627" i="1"/>
  <c r="B2627" i="1"/>
  <c r="G2626" i="1"/>
  <c r="B2626" i="1"/>
  <c r="G2625" i="1"/>
  <c r="B2625" i="1"/>
  <c r="G2624" i="1"/>
  <c r="B2624" i="1"/>
  <c r="G2623" i="1"/>
  <c r="B2623" i="1"/>
  <c r="G2622" i="1"/>
  <c r="B2622" i="1"/>
  <c r="G2621" i="1"/>
  <c r="B2621" i="1"/>
  <c r="G2620" i="1"/>
  <c r="B2620" i="1"/>
  <c r="G2619" i="1"/>
  <c r="B2619" i="1"/>
  <c r="G2618" i="1"/>
  <c r="B2618" i="1"/>
  <c r="G2617" i="1"/>
  <c r="B2617" i="1"/>
  <c r="G2616" i="1"/>
  <c r="B2616" i="1"/>
  <c r="G2615" i="1"/>
  <c r="B2615" i="1"/>
  <c r="G2614" i="1"/>
  <c r="B2614" i="1"/>
  <c r="G2613" i="1"/>
  <c r="B2613" i="1"/>
  <c r="G2612" i="1"/>
  <c r="B2612" i="1"/>
  <c r="G2611" i="1"/>
  <c r="B2611" i="1"/>
  <c r="G2610" i="1"/>
  <c r="B2610" i="1"/>
  <c r="G2609" i="1"/>
  <c r="B2609" i="1"/>
  <c r="G2608" i="1"/>
  <c r="B2608" i="1"/>
  <c r="G2607" i="1"/>
  <c r="B2607" i="1"/>
  <c r="G2606" i="1"/>
  <c r="B2606" i="1"/>
  <c r="G2605" i="1"/>
  <c r="B2605" i="1"/>
  <c r="G2604" i="1"/>
  <c r="B2604" i="1"/>
  <c r="G2603" i="1"/>
  <c r="B2603" i="1"/>
  <c r="G2602" i="1"/>
  <c r="B2602" i="1"/>
  <c r="G2601" i="1"/>
  <c r="B2601" i="1"/>
  <c r="G2600" i="1"/>
  <c r="B2600" i="1"/>
  <c r="G2599" i="1"/>
  <c r="B2599" i="1"/>
  <c r="G2598" i="1"/>
  <c r="B2598" i="1"/>
  <c r="G2597" i="1"/>
  <c r="B2597" i="1"/>
  <c r="G2596" i="1"/>
  <c r="B2596" i="1"/>
  <c r="G2595" i="1"/>
  <c r="B2595" i="1"/>
  <c r="G2594" i="1"/>
  <c r="B2594" i="1"/>
  <c r="G2593" i="1"/>
  <c r="B2593" i="1"/>
  <c r="G2592" i="1"/>
  <c r="B2592" i="1"/>
  <c r="G2591" i="1"/>
  <c r="B2591" i="1"/>
  <c r="G2590" i="1"/>
  <c r="B2590" i="1"/>
  <c r="G2589" i="1"/>
  <c r="B2589" i="1"/>
  <c r="G2588" i="1"/>
  <c r="B2588" i="1"/>
  <c r="G2587" i="1"/>
  <c r="B2587" i="1"/>
  <c r="G2586" i="1"/>
  <c r="B2586" i="1"/>
  <c r="G2585" i="1"/>
  <c r="B2585" i="1"/>
  <c r="G2584" i="1"/>
  <c r="B2584" i="1"/>
  <c r="G2583" i="1"/>
  <c r="B2583" i="1"/>
  <c r="G2582" i="1"/>
  <c r="B2582" i="1"/>
  <c r="G2581" i="1"/>
  <c r="B2581" i="1"/>
  <c r="G2580" i="1"/>
  <c r="B2580" i="1"/>
  <c r="G2579" i="1"/>
  <c r="B2579" i="1"/>
  <c r="G2578" i="1"/>
  <c r="B2578" i="1"/>
  <c r="G2577" i="1"/>
  <c r="B2577" i="1"/>
  <c r="G2576" i="1"/>
  <c r="B2576" i="1"/>
  <c r="G2575" i="1"/>
  <c r="B2575" i="1"/>
  <c r="G2574" i="1"/>
  <c r="B2574" i="1"/>
  <c r="G2573" i="1"/>
  <c r="B2573" i="1"/>
  <c r="G2572" i="1"/>
  <c r="B2572" i="1"/>
  <c r="G2571" i="1"/>
  <c r="B2571" i="1"/>
  <c r="G2570" i="1"/>
  <c r="B2570" i="1"/>
  <c r="G2569" i="1"/>
  <c r="B2569" i="1"/>
  <c r="G2568" i="1"/>
  <c r="B2568" i="1"/>
  <c r="G2567" i="1"/>
  <c r="B2567" i="1"/>
  <c r="G2566" i="1"/>
  <c r="B2566" i="1"/>
  <c r="G2565" i="1"/>
  <c r="B2565" i="1"/>
  <c r="G2564" i="1"/>
  <c r="B2564" i="1"/>
  <c r="G2563" i="1"/>
  <c r="B2563" i="1"/>
  <c r="G2562" i="1"/>
  <c r="B2562" i="1"/>
  <c r="G2561" i="1"/>
  <c r="B2561" i="1"/>
  <c r="G2560" i="1"/>
  <c r="B2560" i="1"/>
  <c r="G2559" i="1"/>
  <c r="B2559" i="1"/>
  <c r="G2558" i="1"/>
  <c r="B2558" i="1"/>
  <c r="G2557" i="1"/>
  <c r="B2557" i="1"/>
  <c r="G2556" i="1"/>
  <c r="B2556" i="1"/>
  <c r="G2555" i="1"/>
  <c r="B2555" i="1"/>
  <c r="G2554" i="1"/>
  <c r="B2554" i="1"/>
  <c r="G2553" i="1"/>
  <c r="B2553" i="1"/>
  <c r="G2552" i="1"/>
  <c r="B2552" i="1"/>
  <c r="G2551" i="1"/>
  <c r="B2551" i="1"/>
  <c r="G2550" i="1"/>
  <c r="B2550" i="1"/>
  <c r="G2549" i="1"/>
  <c r="B2549" i="1"/>
  <c r="G2548" i="1"/>
  <c r="B2548" i="1"/>
  <c r="G2547" i="1"/>
  <c r="B2547" i="1"/>
  <c r="G2546" i="1"/>
  <c r="B2546" i="1"/>
  <c r="G2545" i="1"/>
  <c r="B2545" i="1"/>
  <c r="G2544" i="1"/>
  <c r="B2544" i="1"/>
  <c r="G2543" i="1"/>
  <c r="B2543" i="1"/>
  <c r="G2542" i="1"/>
  <c r="B2542" i="1"/>
  <c r="G2541" i="1"/>
  <c r="B2541" i="1"/>
  <c r="G2540" i="1"/>
  <c r="B2540" i="1"/>
  <c r="G2539" i="1"/>
  <c r="B2539" i="1"/>
  <c r="G2538" i="1"/>
  <c r="B2538" i="1"/>
  <c r="G2537" i="1"/>
  <c r="B2537" i="1"/>
  <c r="G2536" i="1"/>
  <c r="B2536" i="1"/>
  <c r="G2535" i="1"/>
  <c r="B2535" i="1"/>
  <c r="G2534" i="1"/>
  <c r="B2534" i="1"/>
  <c r="G2533" i="1"/>
  <c r="B2533" i="1"/>
  <c r="G2532" i="1"/>
  <c r="B2532" i="1"/>
  <c r="G2531" i="1"/>
  <c r="B2531" i="1"/>
  <c r="G2530" i="1"/>
  <c r="B2530" i="1"/>
  <c r="G2529" i="1"/>
  <c r="B2529" i="1"/>
  <c r="G2528" i="1"/>
  <c r="B2528" i="1"/>
  <c r="G2527" i="1"/>
  <c r="B2527" i="1"/>
  <c r="G2526" i="1"/>
  <c r="B2526" i="1"/>
  <c r="G2525" i="1"/>
  <c r="B2525" i="1"/>
  <c r="G2524" i="1"/>
  <c r="B2524" i="1"/>
  <c r="G2523" i="1"/>
  <c r="B2523" i="1"/>
  <c r="G2522" i="1"/>
  <c r="B2522" i="1"/>
  <c r="G2521" i="1"/>
  <c r="B2521" i="1"/>
  <c r="G2520" i="1"/>
  <c r="B2520" i="1"/>
  <c r="G2519" i="1"/>
  <c r="B2519" i="1"/>
  <c r="G2518" i="1"/>
  <c r="B2518" i="1"/>
  <c r="G2517" i="1"/>
  <c r="B2517" i="1"/>
  <c r="G2516" i="1"/>
  <c r="B2516" i="1"/>
  <c r="G2515" i="1"/>
  <c r="B2515" i="1"/>
  <c r="G2514" i="1"/>
  <c r="B2514" i="1"/>
  <c r="G2513" i="1"/>
  <c r="B2513" i="1"/>
  <c r="G2512" i="1"/>
  <c r="B2512" i="1"/>
  <c r="G2511" i="1"/>
  <c r="B2511" i="1"/>
  <c r="G2510" i="1"/>
  <c r="B2510" i="1"/>
  <c r="G2509" i="1"/>
  <c r="B2509" i="1"/>
  <c r="G2508" i="1"/>
  <c r="B2508" i="1"/>
  <c r="G2507" i="1"/>
  <c r="B2507" i="1"/>
  <c r="G2506" i="1"/>
  <c r="B2506" i="1"/>
  <c r="G2505" i="1"/>
  <c r="B2505" i="1"/>
  <c r="G2504" i="1"/>
  <c r="B2504" i="1"/>
  <c r="G2503" i="1"/>
  <c r="B2503" i="1"/>
  <c r="G2502" i="1"/>
  <c r="B2502" i="1"/>
  <c r="G2501" i="1"/>
  <c r="B2501" i="1"/>
  <c r="G2500" i="1"/>
  <c r="B2500" i="1"/>
  <c r="G2499" i="1"/>
  <c r="B2499" i="1"/>
  <c r="G2498" i="1"/>
  <c r="B2498" i="1"/>
  <c r="G2497" i="1"/>
  <c r="B2497" i="1"/>
  <c r="G2496" i="1"/>
  <c r="B2496" i="1"/>
  <c r="G2495" i="1"/>
  <c r="B2495" i="1"/>
  <c r="G2494" i="1"/>
  <c r="B2494" i="1"/>
  <c r="G2493" i="1"/>
  <c r="B2493" i="1"/>
  <c r="G2492" i="1"/>
  <c r="B2492" i="1"/>
  <c r="G2491" i="1"/>
  <c r="B2491" i="1"/>
  <c r="G2490" i="1"/>
  <c r="B2490" i="1"/>
  <c r="G2489" i="1"/>
  <c r="B2489" i="1"/>
  <c r="G2488" i="1"/>
  <c r="B2488" i="1"/>
  <c r="G2487" i="1"/>
  <c r="B2487" i="1"/>
  <c r="G2486" i="1"/>
  <c r="B2486" i="1"/>
  <c r="G2485" i="1"/>
  <c r="B2485" i="1"/>
  <c r="G2484" i="1"/>
  <c r="B2484" i="1"/>
  <c r="G2483" i="1"/>
  <c r="B2483" i="1"/>
  <c r="G2482" i="1"/>
  <c r="B2482" i="1"/>
  <c r="G2481" i="1"/>
  <c r="B2481" i="1"/>
  <c r="G2480" i="1"/>
  <c r="B2480" i="1"/>
  <c r="G2479" i="1"/>
  <c r="B2479" i="1"/>
  <c r="G2478" i="1"/>
  <c r="B2478" i="1"/>
  <c r="G2477" i="1"/>
  <c r="B2477" i="1"/>
  <c r="G2476" i="1"/>
  <c r="B2476" i="1"/>
  <c r="G2475" i="1"/>
  <c r="B2475" i="1"/>
  <c r="G2474" i="1"/>
  <c r="B2474" i="1"/>
  <c r="G2473" i="1"/>
  <c r="B2473" i="1"/>
  <c r="G2472" i="1"/>
  <c r="B2472" i="1"/>
  <c r="G2471" i="1"/>
  <c r="B2471" i="1"/>
  <c r="G2470" i="1"/>
  <c r="B2470" i="1"/>
  <c r="G2469" i="1"/>
  <c r="B2469" i="1"/>
  <c r="G2468" i="1"/>
  <c r="B2468" i="1"/>
  <c r="G2467" i="1"/>
  <c r="B2467" i="1"/>
  <c r="G2466" i="1"/>
  <c r="B2466" i="1"/>
  <c r="G2465" i="1"/>
  <c r="B2465" i="1"/>
  <c r="G2464" i="1"/>
  <c r="B2464" i="1"/>
  <c r="G2463" i="1"/>
  <c r="B2463" i="1"/>
  <c r="G2462" i="1"/>
  <c r="B2462" i="1"/>
  <c r="G2461" i="1"/>
  <c r="B2461" i="1"/>
  <c r="G2460" i="1"/>
  <c r="B2460" i="1"/>
  <c r="G2459" i="1"/>
  <c r="B2459" i="1"/>
  <c r="G2458" i="1"/>
  <c r="B2458" i="1"/>
  <c r="G2457" i="1"/>
  <c r="B2457" i="1"/>
  <c r="G2456" i="1"/>
  <c r="B2456" i="1"/>
  <c r="G2455" i="1"/>
  <c r="B2455" i="1"/>
  <c r="G2454" i="1"/>
  <c r="B2454" i="1"/>
  <c r="G2453" i="1"/>
  <c r="B2453" i="1"/>
  <c r="G2452" i="1"/>
  <c r="B2452" i="1"/>
  <c r="G2451" i="1"/>
  <c r="B2451" i="1"/>
  <c r="G2450" i="1"/>
  <c r="B2450" i="1"/>
  <c r="G2449" i="1"/>
  <c r="B2449" i="1"/>
  <c r="G2448" i="1"/>
  <c r="B2448" i="1"/>
  <c r="G2447" i="1"/>
  <c r="B2447" i="1"/>
  <c r="G2446" i="1"/>
  <c r="B2446" i="1"/>
  <c r="G2445" i="1"/>
  <c r="B2445" i="1"/>
  <c r="G2444" i="1"/>
  <c r="B2444" i="1"/>
  <c r="G2443" i="1"/>
  <c r="B2443" i="1"/>
  <c r="G2442" i="1"/>
  <c r="B2442" i="1"/>
  <c r="G2441" i="1"/>
  <c r="B2441" i="1"/>
  <c r="G2440" i="1"/>
  <c r="B2440" i="1"/>
  <c r="G2439" i="1"/>
  <c r="B2439" i="1"/>
  <c r="G2438" i="1"/>
  <c r="B2438" i="1"/>
  <c r="G2437" i="1"/>
  <c r="B2437" i="1"/>
  <c r="G2436" i="1"/>
  <c r="B2436" i="1"/>
  <c r="G2435" i="1"/>
  <c r="B2435" i="1"/>
  <c r="G2434" i="1"/>
  <c r="B2434" i="1"/>
  <c r="G2433" i="1"/>
  <c r="B2433" i="1"/>
  <c r="G2432" i="1"/>
  <c r="B2432" i="1"/>
  <c r="G2431" i="1"/>
  <c r="B2431" i="1"/>
  <c r="G2430" i="1"/>
  <c r="B2430" i="1"/>
  <c r="G2429" i="1"/>
  <c r="B2429" i="1"/>
  <c r="G2428" i="1"/>
  <c r="B2428" i="1"/>
  <c r="G2427" i="1"/>
  <c r="B2427" i="1"/>
  <c r="G2426" i="1"/>
  <c r="B2426" i="1"/>
  <c r="G2425" i="1"/>
  <c r="B2425" i="1"/>
  <c r="G2424" i="1"/>
  <c r="B2424" i="1"/>
  <c r="G2423" i="1"/>
  <c r="B2423" i="1"/>
  <c r="G2422" i="1"/>
  <c r="B2422" i="1"/>
  <c r="G2421" i="1"/>
  <c r="B2421" i="1"/>
  <c r="G2420" i="1"/>
  <c r="B2420" i="1"/>
  <c r="G2419" i="1"/>
  <c r="B2419" i="1"/>
  <c r="G2418" i="1"/>
  <c r="B2418" i="1"/>
  <c r="G2417" i="1"/>
  <c r="B2417" i="1"/>
  <c r="G2416" i="1"/>
  <c r="B2416" i="1"/>
  <c r="G2415" i="1"/>
  <c r="B2415" i="1"/>
  <c r="G2414" i="1"/>
  <c r="B2414" i="1"/>
  <c r="G2413" i="1"/>
  <c r="B2413" i="1"/>
  <c r="G2412" i="1"/>
  <c r="B2412" i="1"/>
  <c r="G2411" i="1"/>
  <c r="B2411" i="1"/>
  <c r="G2410" i="1"/>
  <c r="B2410" i="1"/>
  <c r="G2409" i="1"/>
  <c r="B2409" i="1"/>
  <c r="G2408" i="1"/>
  <c r="B2408" i="1"/>
  <c r="G2407" i="1"/>
  <c r="B2407" i="1"/>
  <c r="G2406" i="1"/>
  <c r="B2406" i="1"/>
  <c r="G2405" i="1"/>
  <c r="B2405" i="1"/>
  <c r="G2404" i="1"/>
  <c r="B2404" i="1"/>
  <c r="G2403" i="1"/>
  <c r="B2403" i="1"/>
  <c r="G2402" i="1"/>
  <c r="B2402" i="1"/>
  <c r="G2401" i="1"/>
  <c r="B2401" i="1"/>
  <c r="G2400" i="1"/>
  <c r="B2400" i="1"/>
  <c r="G2399" i="1"/>
  <c r="B2399" i="1"/>
  <c r="G2398" i="1"/>
  <c r="B2398" i="1"/>
  <c r="G2397" i="1"/>
  <c r="B2397" i="1"/>
  <c r="G2396" i="1"/>
  <c r="B2396" i="1"/>
  <c r="G2395" i="1"/>
  <c r="B2395" i="1"/>
  <c r="G2394" i="1"/>
  <c r="B2394" i="1"/>
  <c r="G2393" i="1"/>
  <c r="B2393" i="1"/>
  <c r="G2392" i="1"/>
  <c r="B2392" i="1"/>
  <c r="G2391" i="1"/>
  <c r="B2391" i="1"/>
  <c r="G2390" i="1"/>
  <c r="B2390" i="1"/>
  <c r="G2389" i="1"/>
  <c r="B2389" i="1"/>
  <c r="G2388" i="1"/>
  <c r="B2388" i="1"/>
  <c r="G2387" i="1"/>
  <c r="B2387" i="1"/>
  <c r="G2386" i="1"/>
  <c r="B2386" i="1"/>
  <c r="G2385" i="1"/>
  <c r="B2385" i="1"/>
  <c r="G2384" i="1"/>
  <c r="B2384" i="1"/>
  <c r="G2383" i="1"/>
  <c r="B2383" i="1"/>
  <c r="G2382" i="1"/>
  <c r="B2382" i="1"/>
  <c r="G2381" i="1"/>
  <c r="B2381" i="1"/>
  <c r="G2380" i="1"/>
  <c r="B2380" i="1"/>
  <c r="G2379" i="1"/>
  <c r="B2379" i="1"/>
  <c r="G2378" i="1"/>
  <c r="B2378" i="1"/>
  <c r="G2377" i="1"/>
  <c r="B2377" i="1"/>
  <c r="G2376" i="1"/>
  <c r="B2376" i="1"/>
  <c r="G2375" i="1"/>
  <c r="B2375" i="1"/>
  <c r="G2374" i="1"/>
  <c r="B2374" i="1"/>
  <c r="G2373" i="1"/>
  <c r="B2373" i="1"/>
  <c r="G2372" i="1"/>
  <c r="B2372" i="1"/>
  <c r="G2371" i="1"/>
  <c r="B2371" i="1"/>
  <c r="G2370" i="1"/>
  <c r="B2370" i="1"/>
  <c r="G2369" i="1"/>
  <c r="B2369" i="1"/>
  <c r="G2368" i="1"/>
  <c r="B2368" i="1"/>
  <c r="G2367" i="1"/>
  <c r="B2367" i="1"/>
  <c r="G2366" i="1"/>
  <c r="B2366" i="1"/>
  <c r="G2365" i="1"/>
  <c r="B2365" i="1"/>
  <c r="G2364" i="1"/>
  <c r="B2364" i="1"/>
  <c r="G2363" i="1"/>
  <c r="B2363" i="1"/>
  <c r="G2362" i="1"/>
  <c r="B2362" i="1"/>
  <c r="G2361" i="1"/>
  <c r="B2361" i="1"/>
  <c r="G2360" i="1"/>
  <c r="B2360" i="1"/>
  <c r="G2359" i="1"/>
  <c r="B2359" i="1"/>
  <c r="G2358" i="1"/>
  <c r="B2358" i="1"/>
  <c r="G2357" i="1"/>
  <c r="B2357" i="1"/>
  <c r="G2356" i="1"/>
  <c r="B2356" i="1"/>
  <c r="G2355" i="1"/>
  <c r="B2355" i="1"/>
  <c r="G2354" i="1"/>
  <c r="B2354" i="1"/>
  <c r="G2353" i="1"/>
  <c r="B2353" i="1"/>
  <c r="G2352" i="1"/>
  <c r="B2352" i="1"/>
  <c r="G2351" i="1"/>
  <c r="B2351" i="1"/>
  <c r="G2350" i="1"/>
  <c r="B2350" i="1"/>
  <c r="G2349" i="1"/>
  <c r="B2349" i="1"/>
  <c r="G2348" i="1"/>
  <c r="B2348" i="1"/>
  <c r="G2347" i="1"/>
  <c r="B2347" i="1"/>
  <c r="G2346" i="1"/>
  <c r="B2346" i="1"/>
  <c r="G2345" i="1"/>
  <c r="B2345" i="1"/>
  <c r="G2344" i="1"/>
  <c r="B2344" i="1"/>
  <c r="G2343" i="1"/>
  <c r="B2343" i="1"/>
  <c r="G2342" i="1"/>
  <c r="B2342" i="1"/>
  <c r="G2341" i="1"/>
  <c r="B2341" i="1"/>
  <c r="G2340" i="1"/>
  <c r="B2340" i="1"/>
  <c r="G2339" i="1"/>
  <c r="B2339" i="1"/>
  <c r="G2338" i="1"/>
  <c r="B2338" i="1"/>
  <c r="G2337" i="1"/>
  <c r="B2337" i="1"/>
  <c r="G2336" i="1"/>
  <c r="B2336" i="1"/>
  <c r="G2335" i="1"/>
  <c r="B2335" i="1"/>
  <c r="G2334" i="1"/>
  <c r="B2334" i="1"/>
  <c r="G2333" i="1"/>
  <c r="B2333" i="1"/>
  <c r="G2332" i="1"/>
  <c r="B2332" i="1"/>
  <c r="G2331" i="1"/>
  <c r="B2331" i="1"/>
  <c r="G2330" i="1"/>
  <c r="B2330" i="1"/>
  <c r="G2329" i="1"/>
  <c r="B2329" i="1"/>
  <c r="G2328" i="1"/>
  <c r="B2328" i="1"/>
  <c r="G2327" i="1"/>
  <c r="B2327" i="1"/>
  <c r="G2326" i="1"/>
  <c r="B2326" i="1"/>
  <c r="G2325" i="1"/>
  <c r="B2325" i="1"/>
  <c r="G2324" i="1"/>
  <c r="B2324" i="1"/>
  <c r="G2323" i="1"/>
  <c r="B2323" i="1"/>
  <c r="G2322" i="1"/>
  <c r="B2322" i="1"/>
  <c r="G2321" i="1"/>
  <c r="B2321" i="1"/>
  <c r="G2320" i="1"/>
  <c r="B2320" i="1"/>
  <c r="G2319" i="1"/>
  <c r="B2319" i="1"/>
  <c r="G2318" i="1"/>
  <c r="B2318" i="1"/>
  <c r="G2317" i="1"/>
  <c r="B2317" i="1"/>
  <c r="G2316" i="1"/>
  <c r="B2316" i="1"/>
  <c r="G2315" i="1"/>
  <c r="B2315" i="1"/>
  <c r="G2314" i="1"/>
  <c r="B2314" i="1"/>
  <c r="G2313" i="1"/>
  <c r="B2313" i="1"/>
  <c r="G2312" i="1"/>
  <c r="B2312" i="1"/>
  <c r="G2311" i="1"/>
  <c r="B2311" i="1"/>
  <c r="G2310" i="1"/>
  <c r="B2310" i="1"/>
  <c r="G2309" i="1"/>
  <c r="B2309" i="1"/>
  <c r="G2308" i="1"/>
  <c r="B2308" i="1"/>
  <c r="G2307" i="1"/>
  <c r="B2307" i="1"/>
  <c r="G2306" i="1"/>
  <c r="B2306" i="1"/>
  <c r="G2305" i="1"/>
  <c r="B2305" i="1"/>
  <c r="G2304" i="1"/>
  <c r="B2304" i="1"/>
  <c r="G2303" i="1"/>
  <c r="B2303" i="1"/>
  <c r="G2302" i="1"/>
  <c r="B2302" i="1"/>
  <c r="G2301" i="1"/>
  <c r="B2301" i="1"/>
  <c r="G2300" i="1"/>
  <c r="B2300" i="1"/>
  <c r="G2299" i="1"/>
  <c r="B2299" i="1"/>
  <c r="G2298" i="1"/>
  <c r="B2298" i="1"/>
  <c r="G2297" i="1"/>
  <c r="B2297" i="1"/>
  <c r="G2296" i="1"/>
  <c r="B2296" i="1"/>
  <c r="G2295" i="1"/>
  <c r="B2295" i="1"/>
  <c r="G2294" i="1"/>
  <c r="B2294" i="1"/>
  <c r="G2293" i="1"/>
  <c r="B2293" i="1"/>
  <c r="G2292" i="1"/>
  <c r="B2292" i="1"/>
  <c r="G2291" i="1"/>
  <c r="B2291" i="1"/>
  <c r="G2290" i="1"/>
  <c r="B2290" i="1"/>
  <c r="G2289" i="1"/>
  <c r="B2289" i="1"/>
  <c r="G2288" i="1"/>
  <c r="B2288" i="1"/>
  <c r="G2287" i="1"/>
  <c r="B2287" i="1"/>
  <c r="G2286" i="1"/>
  <c r="B2286" i="1"/>
  <c r="G2285" i="1"/>
  <c r="B2285" i="1"/>
  <c r="G2284" i="1"/>
  <c r="B2284" i="1"/>
  <c r="G2283" i="1"/>
  <c r="B2283" i="1"/>
  <c r="G2282" i="1"/>
  <c r="B2282" i="1"/>
  <c r="G2281" i="1"/>
  <c r="B2281" i="1"/>
  <c r="G2280" i="1"/>
  <c r="B2280" i="1"/>
  <c r="G2279" i="1"/>
  <c r="B2279" i="1"/>
  <c r="G2278" i="1"/>
  <c r="B2278" i="1"/>
  <c r="G2277" i="1"/>
  <c r="B2277" i="1"/>
  <c r="G2276" i="1"/>
  <c r="B2276" i="1"/>
  <c r="G2275" i="1"/>
  <c r="B2275" i="1"/>
  <c r="G2274" i="1"/>
  <c r="B2274" i="1"/>
  <c r="G2273" i="1"/>
  <c r="B2273" i="1"/>
  <c r="G2272" i="1"/>
  <c r="B2272" i="1"/>
  <c r="G2271" i="1"/>
  <c r="B2271" i="1"/>
  <c r="G2270" i="1"/>
  <c r="B2270" i="1"/>
  <c r="G2269" i="1"/>
  <c r="B2269" i="1"/>
  <c r="G2268" i="1"/>
  <c r="B2268" i="1"/>
  <c r="G2267" i="1"/>
  <c r="B2267" i="1"/>
  <c r="G2266" i="1"/>
  <c r="B2266" i="1"/>
  <c r="G2265" i="1"/>
  <c r="B2265" i="1"/>
  <c r="G2264" i="1"/>
  <c r="B2264" i="1"/>
  <c r="G2263" i="1"/>
  <c r="B2263" i="1"/>
  <c r="G2262" i="1"/>
  <c r="B2262" i="1"/>
  <c r="G2261" i="1"/>
  <c r="B2261" i="1"/>
  <c r="G2260" i="1"/>
  <c r="B2260" i="1"/>
  <c r="G2259" i="1"/>
  <c r="B2259" i="1"/>
  <c r="G2258" i="1"/>
  <c r="B2258" i="1"/>
  <c r="G2257" i="1"/>
  <c r="B2257" i="1"/>
  <c r="G2256" i="1"/>
  <c r="B2256" i="1"/>
  <c r="G2255" i="1"/>
  <c r="B2255" i="1"/>
  <c r="G2254" i="1"/>
  <c r="B2254" i="1"/>
  <c r="G2253" i="1"/>
  <c r="B2253" i="1"/>
  <c r="G2252" i="1"/>
  <c r="B2252" i="1"/>
  <c r="G2251" i="1"/>
  <c r="B2251" i="1"/>
  <c r="G2250" i="1"/>
  <c r="B2250" i="1"/>
  <c r="G2249" i="1"/>
  <c r="B2249" i="1"/>
  <c r="G2248" i="1"/>
  <c r="B2248" i="1"/>
  <c r="G2247" i="1"/>
  <c r="B2247" i="1"/>
  <c r="G2246" i="1"/>
  <c r="B2246" i="1"/>
  <c r="G2245" i="1"/>
  <c r="B2245" i="1"/>
  <c r="G2244" i="1"/>
  <c r="B2244" i="1"/>
  <c r="G2243" i="1"/>
  <c r="B2243" i="1"/>
  <c r="G2242" i="1"/>
  <c r="B2242" i="1"/>
  <c r="G2241" i="1"/>
  <c r="B2241" i="1"/>
  <c r="G2240" i="1"/>
  <c r="B2240" i="1"/>
  <c r="G2239" i="1"/>
  <c r="B2239" i="1"/>
  <c r="G2238" i="1"/>
  <c r="B2238" i="1"/>
  <c r="G2237" i="1"/>
  <c r="B2237" i="1"/>
  <c r="G2236" i="1"/>
  <c r="B2236" i="1"/>
  <c r="G2235" i="1"/>
  <c r="B2235" i="1"/>
  <c r="G2234" i="1"/>
  <c r="B2234" i="1"/>
  <c r="G2233" i="1"/>
  <c r="B2233" i="1"/>
  <c r="G2232" i="1"/>
  <c r="B2232" i="1"/>
  <c r="G2231" i="1"/>
  <c r="B2231" i="1"/>
  <c r="G2230" i="1"/>
  <c r="B2230" i="1"/>
  <c r="G2229" i="1"/>
  <c r="B2229" i="1"/>
  <c r="G2228" i="1"/>
  <c r="B2228" i="1"/>
  <c r="G2227" i="1"/>
  <c r="B2227" i="1"/>
  <c r="G2226" i="1"/>
  <c r="B2226" i="1"/>
  <c r="G2225" i="1"/>
  <c r="B2225" i="1"/>
  <c r="G2224" i="1"/>
  <c r="B2224" i="1"/>
  <c r="G2223" i="1"/>
  <c r="B2223" i="1"/>
  <c r="G2222" i="1"/>
  <c r="B2222" i="1"/>
  <c r="G2221" i="1"/>
  <c r="B2221" i="1"/>
  <c r="G2220" i="1"/>
  <c r="B2220" i="1"/>
  <c r="G2219" i="1"/>
  <c r="B2219" i="1"/>
  <c r="G2218" i="1"/>
  <c r="B2218" i="1"/>
  <c r="G2217" i="1"/>
  <c r="B2217" i="1"/>
  <c r="G2216" i="1"/>
  <c r="B2216" i="1"/>
  <c r="G2215" i="1"/>
  <c r="B2215" i="1"/>
  <c r="G2214" i="1"/>
  <c r="B2214" i="1"/>
  <c r="G2213" i="1"/>
  <c r="B2213" i="1"/>
  <c r="G2212" i="1"/>
  <c r="B2212" i="1"/>
  <c r="G2211" i="1"/>
  <c r="B2211" i="1"/>
  <c r="G2210" i="1"/>
  <c r="B2210" i="1"/>
  <c r="G2209" i="1"/>
  <c r="B2209" i="1"/>
  <c r="G2208" i="1"/>
  <c r="B2208" i="1"/>
  <c r="G2207" i="1"/>
  <c r="B2207" i="1"/>
  <c r="G2206" i="1"/>
  <c r="B2206" i="1"/>
  <c r="G2205" i="1"/>
  <c r="B2205" i="1"/>
  <c r="G2204" i="1"/>
  <c r="B2204" i="1"/>
  <c r="G2203" i="1"/>
  <c r="B2203" i="1"/>
  <c r="G2202" i="1"/>
  <c r="B2202" i="1"/>
  <c r="G2201" i="1"/>
  <c r="B2201" i="1"/>
  <c r="G2200" i="1"/>
  <c r="B2200" i="1"/>
  <c r="G2199" i="1"/>
  <c r="B2199" i="1"/>
  <c r="G2198" i="1"/>
  <c r="B2198" i="1"/>
  <c r="G2197" i="1"/>
  <c r="B2197" i="1"/>
  <c r="G2196" i="1"/>
  <c r="B2196" i="1"/>
  <c r="G2195" i="1"/>
  <c r="B2195" i="1"/>
  <c r="G2194" i="1"/>
  <c r="B2194" i="1"/>
  <c r="G2193" i="1"/>
  <c r="B2193" i="1"/>
  <c r="G2192" i="1"/>
  <c r="B2192" i="1"/>
  <c r="G2191" i="1"/>
  <c r="B2191" i="1"/>
  <c r="G2190" i="1"/>
  <c r="B2190" i="1"/>
  <c r="G2189" i="1"/>
  <c r="B2189" i="1"/>
  <c r="G2188" i="1"/>
  <c r="B2188" i="1"/>
  <c r="G2187" i="1"/>
  <c r="B2187" i="1"/>
  <c r="G2186" i="1"/>
  <c r="B2186" i="1"/>
  <c r="G2185" i="1"/>
  <c r="B2185" i="1"/>
  <c r="G2184" i="1"/>
  <c r="B2184" i="1"/>
  <c r="G2183" i="1"/>
  <c r="B2183" i="1"/>
  <c r="G2182" i="1"/>
  <c r="B2182" i="1"/>
  <c r="G2181" i="1"/>
  <c r="B2181" i="1"/>
  <c r="G2180" i="1"/>
  <c r="B2180" i="1"/>
  <c r="G2179" i="1"/>
  <c r="B2179" i="1"/>
  <c r="G2178" i="1"/>
  <c r="B2178" i="1"/>
  <c r="G2177" i="1"/>
  <c r="B2177" i="1"/>
  <c r="G2176" i="1"/>
  <c r="B2176" i="1"/>
  <c r="G2175" i="1"/>
  <c r="B2175" i="1"/>
  <c r="G2174" i="1"/>
  <c r="B2174" i="1"/>
  <c r="G2173" i="1"/>
  <c r="B2173" i="1"/>
  <c r="G2172" i="1"/>
  <c r="B2172" i="1"/>
  <c r="G2171" i="1"/>
  <c r="B2171" i="1"/>
  <c r="G2170" i="1"/>
  <c r="B2170" i="1"/>
  <c r="G2169" i="1"/>
  <c r="B2169" i="1"/>
  <c r="G2168" i="1"/>
  <c r="B2168" i="1"/>
  <c r="G2167" i="1"/>
  <c r="B2167" i="1"/>
  <c r="G2166" i="1"/>
  <c r="B2166" i="1"/>
  <c r="G2165" i="1"/>
  <c r="B2165" i="1"/>
  <c r="G2164" i="1"/>
  <c r="B2164" i="1"/>
  <c r="G2163" i="1"/>
  <c r="B2163" i="1"/>
  <c r="G2162" i="1"/>
  <c r="B2162" i="1"/>
  <c r="G2161" i="1"/>
  <c r="B2161" i="1"/>
  <c r="G2160" i="1"/>
  <c r="B2160" i="1"/>
  <c r="G2159" i="1"/>
  <c r="B2159" i="1"/>
  <c r="G2158" i="1"/>
  <c r="B2158" i="1"/>
  <c r="G2157" i="1"/>
  <c r="B2157" i="1"/>
  <c r="G2156" i="1"/>
  <c r="B2156" i="1"/>
  <c r="G2155" i="1"/>
  <c r="B2155" i="1"/>
  <c r="G2154" i="1"/>
  <c r="B2154" i="1"/>
  <c r="G2153" i="1"/>
  <c r="B2153" i="1"/>
  <c r="G2152" i="1"/>
  <c r="B2152" i="1"/>
  <c r="G2151" i="1"/>
  <c r="B2151" i="1"/>
  <c r="G2150" i="1"/>
  <c r="B2150" i="1"/>
  <c r="G2149" i="1"/>
  <c r="B2149" i="1"/>
  <c r="G2148" i="1"/>
  <c r="B2148" i="1"/>
  <c r="G2147" i="1"/>
  <c r="B2147" i="1"/>
  <c r="G2146" i="1"/>
  <c r="B2146" i="1"/>
  <c r="G2145" i="1"/>
  <c r="B2145" i="1"/>
  <c r="G2144" i="1"/>
  <c r="B2144" i="1"/>
  <c r="G2143" i="1"/>
  <c r="B2143" i="1"/>
  <c r="G2142" i="1"/>
  <c r="B2142" i="1"/>
  <c r="G2141" i="1"/>
  <c r="B2141" i="1"/>
  <c r="G2140" i="1"/>
  <c r="B2140" i="1"/>
  <c r="G2139" i="1"/>
  <c r="B2139" i="1"/>
  <c r="G2138" i="1"/>
  <c r="B2138" i="1"/>
  <c r="G2137" i="1"/>
  <c r="B2137" i="1"/>
  <c r="G2136" i="1"/>
  <c r="B2136" i="1"/>
  <c r="G2135" i="1"/>
  <c r="B2135" i="1"/>
  <c r="G2134" i="1"/>
  <c r="B2134" i="1"/>
  <c r="G2133" i="1"/>
  <c r="B2133" i="1"/>
  <c r="G2132" i="1"/>
  <c r="B2132" i="1"/>
  <c r="G2131" i="1"/>
  <c r="B2131" i="1"/>
  <c r="G2130" i="1"/>
  <c r="B2130" i="1"/>
  <c r="G2129" i="1"/>
  <c r="B2129" i="1"/>
  <c r="G2128" i="1"/>
  <c r="B2128" i="1"/>
  <c r="G2127" i="1"/>
  <c r="B2127" i="1"/>
  <c r="G2126" i="1"/>
  <c r="B2126" i="1"/>
  <c r="G2125" i="1"/>
  <c r="B2125" i="1"/>
  <c r="G2124" i="1"/>
  <c r="B2124" i="1"/>
  <c r="G2123" i="1"/>
  <c r="B2123" i="1"/>
  <c r="G2122" i="1"/>
  <c r="B2122" i="1"/>
  <c r="G2121" i="1"/>
  <c r="B2121" i="1"/>
  <c r="G2120" i="1"/>
  <c r="B2120" i="1"/>
  <c r="G2119" i="1"/>
  <c r="B2119" i="1"/>
  <c r="G2118" i="1"/>
  <c r="B2118" i="1"/>
  <c r="G2117" i="1"/>
  <c r="B2117" i="1"/>
  <c r="G2116" i="1"/>
  <c r="B2116" i="1"/>
  <c r="G2115" i="1"/>
  <c r="B2115" i="1"/>
  <c r="G2114" i="1"/>
  <c r="B2114" i="1"/>
  <c r="G2113" i="1"/>
  <c r="B2113" i="1"/>
  <c r="G2112" i="1"/>
  <c r="B2112" i="1"/>
  <c r="G2111" i="1"/>
  <c r="B2111" i="1"/>
  <c r="G2110" i="1"/>
  <c r="B2110" i="1"/>
  <c r="G2109" i="1"/>
  <c r="B2109" i="1"/>
  <c r="G2108" i="1"/>
  <c r="B2108" i="1"/>
  <c r="G2107" i="1"/>
  <c r="B2107" i="1"/>
  <c r="G2106" i="1"/>
  <c r="B2106" i="1"/>
  <c r="G2105" i="1"/>
  <c r="B2105" i="1"/>
  <c r="G2104" i="1"/>
  <c r="B2104" i="1"/>
  <c r="G2103" i="1"/>
  <c r="B2103" i="1"/>
  <c r="G2102" i="1"/>
  <c r="B2102" i="1"/>
  <c r="G2101" i="1"/>
  <c r="B2101" i="1"/>
  <c r="G2100" i="1"/>
  <c r="B2100" i="1"/>
  <c r="G2099" i="1"/>
  <c r="B2099" i="1"/>
  <c r="G2098" i="1"/>
  <c r="B2098" i="1"/>
  <c r="G2097" i="1"/>
  <c r="B2097" i="1"/>
  <c r="G2096" i="1"/>
  <c r="B2096" i="1"/>
  <c r="G2095" i="1"/>
  <c r="B2095" i="1"/>
  <c r="G2094" i="1"/>
  <c r="B2094" i="1"/>
  <c r="G2093" i="1"/>
  <c r="B2093" i="1"/>
  <c r="G2092" i="1"/>
  <c r="B2092" i="1"/>
  <c r="G2091" i="1"/>
  <c r="B2091" i="1"/>
  <c r="G2090" i="1"/>
  <c r="B2090" i="1"/>
  <c r="G2089" i="1"/>
  <c r="B2089" i="1"/>
  <c r="G2088" i="1"/>
  <c r="B2088" i="1"/>
  <c r="G2087" i="1"/>
  <c r="B2087" i="1"/>
  <c r="G2086" i="1"/>
  <c r="B2086" i="1"/>
  <c r="G2085" i="1"/>
  <c r="B2085" i="1"/>
  <c r="G2084" i="1"/>
  <c r="B2084" i="1"/>
  <c r="G2083" i="1"/>
  <c r="B2083" i="1"/>
  <c r="G2082" i="1"/>
  <c r="B2082" i="1"/>
  <c r="G2081" i="1"/>
  <c r="B2081" i="1"/>
  <c r="G2080" i="1"/>
  <c r="B2080" i="1"/>
  <c r="G2079" i="1"/>
  <c r="B2079" i="1"/>
  <c r="G2078" i="1"/>
  <c r="B2078" i="1"/>
  <c r="G2077" i="1"/>
  <c r="B2077" i="1"/>
  <c r="G2076" i="1"/>
  <c r="B2076" i="1"/>
  <c r="G2075" i="1"/>
  <c r="B2075" i="1"/>
  <c r="G2074" i="1"/>
  <c r="B2074" i="1"/>
  <c r="G2073" i="1"/>
  <c r="B2073" i="1"/>
  <c r="G2072" i="1"/>
  <c r="B2072" i="1"/>
  <c r="G2071" i="1"/>
  <c r="B2071" i="1"/>
  <c r="G2070" i="1"/>
  <c r="B2070" i="1"/>
  <c r="G2069" i="1"/>
  <c r="B2069" i="1"/>
  <c r="G2068" i="1"/>
  <c r="B2068" i="1"/>
  <c r="G2067" i="1"/>
  <c r="B2067" i="1"/>
  <c r="G2066" i="1"/>
  <c r="B2066" i="1"/>
  <c r="G2065" i="1"/>
  <c r="B2065" i="1"/>
  <c r="G2064" i="1"/>
  <c r="B2064" i="1"/>
  <c r="G2063" i="1"/>
  <c r="B2063" i="1"/>
  <c r="G2062" i="1"/>
  <c r="B2062" i="1"/>
  <c r="G2061" i="1"/>
  <c r="B2061" i="1"/>
  <c r="G2060" i="1"/>
  <c r="B2060" i="1"/>
  <c r="G2059" i="1"/>
  <c r="B2059" i="1"/>
  <c r="G2058" i="1"/>
  <c r="B2058" i="1"/>
  <c r="G2057" i="1"/>
  <c r="B2057" i="1"/>
  <c r="G2056" i="1"/>
  <c r="B2056" i="1"/>
  <c r="G2055" i="1"/>
  <c r="B2055" i="1"/>
  <c r="G2054" i="1"/>
  <c r="B2054" i="1"/>
  <c r="G2053" i="1"/>
  <c r="B2053" i="1"/>
  <c r="G2052" i="1"/>
  <c r="B2052" i="1"/>
  <c r="G2051" i="1"/>
  <c r="B2051" i="1"/>
  <c r="G2050" i="1"/>
  <c r="B2050" i="1"/>
  <c r="G2049" i="1"/>
  <c r="B2049" i="1"/>
  <c r="G2048" i="1"/>
  <c r="B2048" i="1"/>
  <c r="G2047" i="1"/>
  <c r="B2047" i="1"/>
  <c r="G2046" i="1"/>
  <c r="B2046" i="1"/>
  <c r="G2045" i="1"/>
  <c r="B2045" i="1"/>
  <c r="G2044" i="1"/>
  <c r="B2044" i="1"/>
  <c r="G2043" i="1"/>
  <c r="B2043" i="1"/>
  <c r="G2042" i="1"/>
  <c r="B2042" i="1"/>
  <c r="G2041" i="1"/>
  <c r="B2041" i="1"/>
  <c r="G2040" i="1"/>
  <c r="B2040" i="1"/>
  <c r="G2039" i="1"/>
  <c r="B2039" i="1"/>
  <c r="G2038" i="1"/>
  <c r="B2038" i="1"/>
  <c r="G2037" i="1"/>
  <c r="B2037" i="1"/>
  <c r="G2036" i="1"/>
  <c r="B2036" i="1"/>
  <c r="G2035" i="1"/>
  <c r="B2035" i="1"/>
  <c r="G2034" i="1"/>
  <c r="B2034" i="1"/>
  <c r="G2033" i="1"/>
  <c r="B2033" i="1"/>
  <c r="G2032" i="1"/>
  <c r="B2032" i="1"/>
  <c r="G2031" i="1"/>
  <c r="B2031" i="1"/>
  <c r="G2030" i="1"/>
  <c r="B2030" i="1"/>
  <c r="G2029" i="1"/>
  <c r="B2029" i="1"/>
  <c r="G2028" i="1"/>
  <c r="B2028" i="1"/>
  <c r="G2027" i="1"/>
  <c r="B2027" i="1"/>
  <c r="G2026" i="1"/>
  <c r="B2026" i="1"/>
  <c r="G2025" i="1"/>
  <c r="B2025" i="1"/>
  <c r="G2024" i="1"/>
  <c r="B2024" i="1"/>
  <c r="G2023" i="1"/>
  <c r="B2023" i="1"/>
  <c r="G2022" i="1"/>
  <c r="B2022" i="1"/>
  <c r="G2021" i="1"/>
  <c r="B2021" i="1"/>
  <c r="G2020" i="1"/>
  <c r="B2020" i="1"/>
  <c r="G2019" i="1"/>
  <c r="B2019" i="1"/>
  <c r="G2018" i="1"/>
  <c r="B2018" i="1"/>
  <c r="G2017" i="1"/>
  <c r="B2017" i="1"/>
  <c r="G2016" i="1"/>
  <c r="B2016" i="1"/>
  <c r="G2015" i="1"/>
  <c r="B2015" i="1"/>
  <c r="G2014" i="1"/>
  <c r="B2014" i="1"/>
  <c r="G2013" i="1"/>
  <c r="B2013" i="1"/>
  <c r="G2012" i="1"/>
  <c r="B2012" i="1"/>
  <c r="G2011" i="1"/>
  <c r="B2011" i="1"/>
  <c r="G2010" i="1"/>
  <c r="B2010" i="1"/>
  <c r="G2009" i="1"/>
  <c r="B2009" i="1"/>
  <c r="G2008" i="1"/>
  <c r="B2008" i="1"/>
  <c r="G2007" i="1"/>
  <c r="B2007" i="1"/>
  <c r="G2006" i="1"/>
  <c r="B2006" i="1"/>
  <c r="G2005" i="1"/>
  <c r="B2005" i="1"/>
  <c r="G2004" i="1"/>
  <c r="B2004" i="1"/>
  <c r="G2003" i="1"/>
  <c r="B2003" i="1"/>
  <c r="G2002" i="1"/>
  <c r="B2002" i="1"/>
  <c r="G2001" i="1"/>
  <c r="B2001" i="1"/>
  <c r="G2000" i="1"/>
  <c r="B2000" i="1"/>
  <c r="G1999" i="1"/>
  <c r="B1999" i="1"/>
  <c r="G1998" i="1"/>
  <c r="B1998" i="1"/>
  <c r="G1997" i="1"/>
  <c r="B1997" i="1"/>
  <c r="G1996" i="1"/>
  <c r="B1996" i="1"/>
  <c r="G1995" i="1"/>
  <c r="B1995" i="1"/>
  <c r="G1994" i="1"/>
  <c r="B1994" i="1"/>
  <c r="G1993" i="1"/>
  <c r="B1993" i="1"/>
  <c r="G1992" i="1"/>
  <c r="B1992" i="1"/>
  <c r="G1991" i="1"/>
  <c r="B1991" i="1"/>
  <c r="G1990" i="1"/>
  <c r="B1990" i="1"/>
  <c r="G1989" i="1"/>
  <c r="B1989" i="1"/>
  <c r="G1988" i="1"/>
  <c r="B1988" i="1"/>
  <c r="G1987" i="1"/>
  <c r="B1987" i="1"/>
  <c r="G1986" i="1"/>
  <c r="B1986" i="1"/>
  <c r="G1985" i="1"/>
  <c r="B1985" i="1"/>
  <c r="G1984" i="1"/>
  <c r="B1984" i="1"/>
  <c r="G1983" i="1"/>
  <c r="B1983" i="1"/>
  <c r="G1982" i="1"/>
  <c r="B1982" i="1"/>
  <c r="G1981" i="1"/>
  <c r="B1981" i="1"/>
  <c r="G1980" i="1"/>
  <c r="B1980" i="1"/>
  <c r="G1979" i="1"/>
  <c r="B1979" i="1"/>
  <c r="G1978" i="1"/>
  <c r="B1978" i="1"/>
  <c r="G1977" i="1"/>
  <c r="B1977" i="1"/>
  <c r="G1976" i="1"/>
  <c r="B1976" i="1"/>
  <c r="G1975" i="1"/>
  <c r="B1975" i="1"/>
  <c r="G1974" i="1"/>
  <c r="B1974" i="1"/>
  <c r="G1973" i="1"/>
  <c r="B1973" i="1"/>
  <c r="G1972" i="1"/>
  <c r="B1972" i="1"/>
  <c r="G1971" i="1"/>
  <c r="B1971" i="1"/>
  <c r="G1970" i="1"/>
  <c r="B1970" i="1"/>
  <c r="G1969" i="1"/>
  <c r="B1969" i="1"/>
  <c r="G1968" i="1"/>
  <c r="B1968" i="1"/>
  <c r="G1967" i="1"/>
  <c r="B1967" i="1"/>
  <c r="G1966" i="1"/>
  <c r="B1966" i="1"/>
  <c r="G1965" i="1"/>
  <c r="B1965" i="1"/>
  <c r="G1964" i="1"/>
  <c r="B1964" i="1"/>
  <c r="G1963" i="1"/>
  <c r="B1963" i="1"/>
  <c r="G1962" i="1"/>
  <c r="B1962" i="1"/>
  <c r="G1961" i="1"/>
  <c r="B1961" i="1"/>
  <c r="G1960" i="1"/>
  <c r="B1960" i="1"/>
  <c r="G1959" i="1"/>
  <c r="B1959" i="1"/>
  <c r="G1958" i="1"/>
  <c r="B1958" i="1"/>
  <c r="G1957" i="1"/>
  <c r="B1957" i="1"/>
  <c r="G1956" i="1"/>
  <c r="B1956" i="1"/>
  <c r="G1955" i="1"/>
  <c r="B1955" i="1"/>
  <c r="G1954" i="1"/>
  <c r="B1954" i="1"/>
  <c r="G1953" i="1"/>
  <c r="B1953" i="1"/>
  <c r="G1952" i="1"/>
  <c r="B1952" i="1"/>
  <c r="G1951" i="1"/>
  <c r="B1951" i="1"/>
  <c r="G1950" i="1"/>
  <c r="B1950" i="1"/>
  <c r="G1949" i="1"/>
  <c r="B1949" i="1"/>
  <c r="G1948" i="1"/>
  <c r="B1948" i="1"/>
  <c r="G1947" i="1"/>
  <c r="B1947" i="1"/>
  <c r="G1946" i="1"/>
  <c r="B1946" i="1"/>
  <c r="G1945" i="1"/>
  <c r="B1945" i="1"/>
  <c r="G1944" i="1"/>
  <c r="B1944" i="1"/>
  <c r="G1943" i="1"/>
  <c r="B1943" i="1"/>
  <c r="G1942" i="1"/>
  <c r="B1942" i="1"/>
  <c r="G1941" i="1"/>
  <c r="B1941" i="1"/>
  <c r="G1940" i="1"/>
  <c r="B1940" i="1"/>
  <c r="G1939" i="1"/>
  <c r="B1939" i="1"/>
  <c r="G1938" i="1"/>
  <c r="B1938" i="1"/>
  <c r="G1937" i="1"/>
  <c r="B1937" i="1"/>
  <c r="G1936" i="1"/>
  <c r="B1936" i="1"/>
  <c r="G1935" i="1"/>
  <c r="B1935" i="1"/>
  <c r="G1934" i="1"/>
  <c r="B1934" i="1"/>
  <c r="G1933" i="1"/>
  <c r="B1933" i="1"/>
  <c r="G1932" i="1"/>
  <c r="B1932" i="1"/>
  <c r="G1931" i="1"/>
  <c r="B1931" i="1"/>
  <c r="G1930" i="1"/>
  <c r="B1930" i="1"/>
  <c r="G1929" i="1"/>
  <c r="B1929" i="1"/>
  <c r="G1928" i="1"/>
  <c r="B1928" i="1"/>
  <c r="G1927" i="1"/>
  <c r="B1927" i="1"/>
  <c r="G1926" i="1"/>
  <c r="B1926" i="1"/>
  <c r="G1925" i="1"/>
  <c r="B1925" i="1"/>
  <c r="G1924" i="1"/>
  <c r="B1924" i="1"/>
  <c r="G1923" i="1"/>
  <c r="B1923" i="1"/>
  <c r="G1922" i="1"/>
  <c r="B1922" i="1"/>
  <c r="G1921" i="1"/>
  <c r="B1921" i="1"/>
  <c r="G1920" i="1"/>
  <c r="B1920" i="1"/>
  <c r="G1919" i="1"/>
  <c r="B1919" i="1"/>
  <c r="G1918" i="1"/>
  <c r="B1918" i="1"/>
  <c r="G1917" i="1"/>
  <c r="B1917" i="1"/>
  <c r="G1916" i="1"/>
  <c r="B1916" i="1"/>
  <c r="G1915" i="1"/>
  <c r="B1915" i="1"/>
  <c r="G1914" i="1"/>
  <c r="B1914" i="1"/>
  <c r="G1913" i="1"/>
  <c r="B1913" i="1"/>
  <c r="G1912" i="1"/>
  <c r="B1912" i="1"/>
  <c r="G1911" i="1"/>
  <c r="B1911" i="1"/>
  <c r="G1910" i="1"/>
  <c r="B1910" i="1"/>
  <c r="G1909" i="1"/>
  <c r="B1909" i="1"/>
  <c r="G1908" i="1"/>
  <c r="B1908" i="1"/>
  <c r="G1907" i="1"/>
  <c r="B1907" i="1"/>
  <c r="G1906" i="1"/>
  <c r="B1906" i="1"/>
  <c r="G1905" i="1"/>
  <c r="B1905" i="1"/>
  <c r="G1904" i="1"/>
  <c r="B1904" i="1"/>
  <c r="G1903" i="1"/>
  <c r="B1903" i="1"/>
  <c r="G1902" i="1"/>
  <c r="B1902" i="1"/>
  <c r="G1901" i="1"/>
  <c r="B1901" i="1"/>
  <c r="G1900" i="1"/>
  <c r="B1900" i="1"/>
  <c r="G1899" i="1"/>
  <c r="B1899" i="1"/>
  <c r="G1898" i="1"/>
  <c r="B1898" i="1"/>
  <c r="G1897" i="1"/>
  <c r="B1897" i="1"/>
  <c r="G1896" i="1"/>
  <c r="B1896" i="1"/>
  <c r="G1895" i="1"/>
  <c r="B1895" i="1"/>
  <c r="G1894" i="1"/>
  <c r="B1894" i="1"/>
  <c r="G1893" i="1"/>
  <c r="B1893" i="1"/>
  <c r="G1892" i="1"/>
  <c r="B1892" i="1"/>
  <c r="G1891" i="1"/>
  <c r="B1891" i="1"/>
  <c r="G1890" i="1"/>
  <c r="B1890" i="1"/>
  <c r="G1889" i="1"/>
  <c r="B1889" i="1"/>
  <c r="G1888" i="1"/>
  <c r="B1888" i="1"/>
  <c r="G1887" i="1"/>
  <c r="B1887" i="1"/>
  <c r="G1886" i="1"/>
  <c r="B1886" i="1"/>
  <c r="G1885" i="1"/>
  <c r="B1885" i="1"/>
  <c r="G1884" i="1"/>
  <c r="B1884" i="1"/>
  <c r="G1883" i="1"/>
  <c r="B1883" i="1"/>
  <c r="G1882" i="1"/>
  <c r="B1882" i="1"/>
  <c r="G1881" i="1"/>
  <c r="B1881" i="1"/>
  <c r="G1880" i="1"/>
  <c r="B1880" i="1"/>
  <c r="G1879" i="1"/>
  <c r="B1879" i="1"/>
  <c r="G1878" i="1"/>
  <c r="B1878" i="1"/>
  <c r="G1877" i="1"/>
  <c r="B1877" i="1"/>
  <c r="G1876" i="1"/>
  <c r="B1876" i="1"/>
  <c r="G1875" i="1"/>
  <c r="B1875" i="1"/>
  <c r="G1874" i="1"/>
  <c r="B1874" i="1"/>
  <c r="G1873" i="1"/>
  <c r="B1873" i="1"/>
  <c r="G1872" i="1"/>
  <c r="B1872" i="1"/>
  <c r="G1871" i="1"/>
  <c r="B1871" i="1"/>
  <c r="G1870" i="1"/>
  <c r="B1870" i="1"/>
  <c r="G1869" i="1"/>
  <c r="B1869" i="1"/>
  <c r="G1868" i="1"/>
  <c r="B1868" i="1"/>
  <c r="G1867" i="1"/>
  <c r="B1867" i="1"/>
  <c r="G1866" i="1"/>
  <c r="B1866" i="1"/>
  <c r="G1865" i="1"/>
  <c r="B1865" i="1"/>
  <c r="G1864" i="1"/>
  <c r="B1864" i="1"/>
  <c r="G1863" i="1"/>
  <c r="B1863" i="1"/>
  <c r="G1862" i="1"/>
  <c r="B1862" i="1"/>
  <c r="G1861" i="1"/>
  <c r="B1861" i="1"/>
  <c r="G1860" i="1"/>
  <c r="B1860" i="1"/>
  <c r="G1859" i="1"/>
  <c r="B1859" i="1"/>
  <c r="G1858" i="1"/>
  <c r="B1858" i="1"/>
  <c r="G1857" i="1"/>
  <c r="B1857" i="1"/>
  <c r="G1856" i="1"/>
  <c r="B1856" i="1"/>
  <c r="G1855" i="1"/>
  <c r="B1855" i="1"/>
  <c r="G1854" i="1"/>
  <c r="B1854" i="1"/>
  <c r="G1853" i="1"/>
  <c r="B1853" i="1"/>
  <c r="G1852" i="1"/>
  <c r="B1852" i="1"/>
  <c r="G1851" i="1"/>
  <c r="B1851" i="1"/>
  <c r="G1850" i="1"/>
  <c r="B1850" i="1"/>
  <c r="G1849" i="1"/>
  <c r="B1849" i="1"/>
  <c r="G1848" i="1"/>
  <c r="B1848" i="1"/>
  <c r="G1847" i="1"/>
  <c r="B1847" i="1"/>
  <c r="G1846" i="1"/>
  <c r="B1846" i="1"/>
  <c r="G1845" i="1"/>
  <c r="B1845" i="1"/>
  <c r="G1844" i="1"/>
  <c r="B1844" i="1"/>
  <c r="G1843" i="1"/>
  <c r="B1843" i="1"/>
  <c r="G1842" i="1"/>
  <c r="B1842" i="1"/>
  <c r="G1841" i="1"/>
  <c r="B1841" i="1"/>
  <c r="G1840" i="1"/>
  <c r="B1840" i="1"/>
  <c r="G1839" i="1"/>
  <c r="B1839" i="1"/>
  <c r="G1838" i="1"/>
  <c r="B1838" i="1"/>
  <c r="G1837" i="1"/>
  <c r="B1837" i="1"/>
  <c r="G1836" i="1"/>
  <c r="B1836" i="1"/>
  <c r="G1835" i="1"/>
  <c r="B1835" i="1"/>
  <c r="G1834" i="1"/>
  <c r="B1834" i="1"/>
  <c r="G1833" i="1"/>
  <c r="B1833" i="1"/>
  <c r="G1832" i="1"/>
  <c r="B1832" i="1"/>
  <c r="G1831" i="1"/>
  <c r="B1831" i="1"/>
  <c r="G1830" i="1"/>
  <c r="B1830" i="1"/>
  <c r="G1829" i="1"/>
  <c r="B1829" i="1"/>
  <c r="G1828" i="1"/>
  <c r="B1828" i="1"/>
  <c r="G1827" i="1"/>
  <c r="B1827" i="1"/>
  <c r="G1826" i="1"/>
  <c r="B1826" i="1"/>
  <c r="G1825" i="1"/>
  <c r="B1825" i="1"/>
  <c r="G1824" i="1"/>
  <c r="B1824" i="1"/>
  <c r="G1823" i="1"/>
  <c r="B1823" i="1"/>
  <c r="G1822" i="1"/>
  <c r="B1822" i="1"/>
  <c r="G1821" i="1"/>
  <c r="B1821" i="1"/>
  <c r="G1820" i="1"/>
  <c r="B1820" i="1"/>
  <c r="G1819" i="1"/>
  <c r="B1819" i="1"/>
  <c r="G1818" i="1"/>
  <c r="B1818" i="1"/>
  <c r="G1817" i="1"/>
  <c r="B1817" i="1"/>
  <c r="G1816" i="1"/>
  <c r="B1816" i="1"/>
  <c r="G1815" i="1"/>
  <c r="B1815" i="1"/>
  <c r="G1814" i="1"/>
  <c r="B1814" i="1"/>
  <c r="G1813" i="1"/>
  <c r="B1813" i="1"/>
  <c r="G1812" i="1"/>
  <c r="B1812" i="1"/>
  <c r="G1811" i="1"/>
  <c r="B1811" i="1"/>
  <c r="G1810" i="1"/>
  <c r="B1810" i="1"/>
  <c r="G1809" i="1"/>
  <c r="B1809" i="1"/>
  <c r="G1808" i="1"/>
  <c r="B1808" i="1"/>
  <c r="G1807" i="1"/>
  <c r="B1807" i="1"/>
  <c r="G1806" i="1"/>
  <c r="B1806" i="1"/>
  <c r="G1805" i="1"/>
  <c r="B1805" i="1"/>
  <c r="G1804" i="1"/>
  <c r="B1804" i="1"/>
  <c r="G1803" i="1"/>
  <c r="B1803" i="1"/>
  <c r="G1802" i="1"/>
  <c r="B1802" i="1"/>
  <c r="G1801" i="1"/>
  <c r="B1801" i="1"/>
  <c r="G1800" i="1"/>
  <c r="B1800" i="1"/>
  <c r="G1799" i="1"/>
  <c r="B1799" i="1"/>
  <c r="G1798" i="1"/>
  <c r="B1798" i="1"/>
  <c r="G1797" i="1"/>
  <c r="B1797" i="1"/>
  <c r="G1796" i="1"/>
  <c r="B1796" i="1"/>
  <c r="G1795" i="1"/>
  <c r="B1795" i="1"/>
  <c r="G1794" i="1"/>
  <c r="B1794" i="1"/>
  <c r="G1793" i="1"/>
  <c r="B1793" i="1"/>
  <c r="G1792" i="1"/>
  <c r="B1792" i="1"/>
  <c r="G1791" i="1"/>
  <c r="B1791" i="1"/>
  <c r="G1790" i="1"/>
  <c r="B1790" i="1"/>
  <c r="G1789" i="1"/>
  <c r="B1789" i="1"/>
  <c r="G1788" i="1"/>
  <c r="B1788" i="1"/>
  <c r="G1787" i="1"/>
  <c r="B1787" i="1"/>
  <c r="G1786" i="1"/>
  <c r="B1786" i="1"/>
  <c r="G1785" i="1"/>
  <c r="B1785" i="1"/>
  <c r="G1784" i="1"/>
  <c r="B1784" i="1"/>
  <c r="G1783" i="1"/>
  <c r="B1783" i="1"/>
  <c r="G1782" i="1"/>
  <c r="B1782" i="1"/>
  <c r="G1781" i="1"/>
  <c r="B1781" i="1"/>
  <c r="G1780" i="1"/>
  <c r="B1780" i="1"/>
  <c r="G1779" i="1"/>
  <c r="B1779" i="1"/>
  <c r="G1778" i="1"/>
  <c r="B1778" i="1"/>
  <c r="G1777" i="1"/>
  <c r="B1777" i="1"/>
  <c r="G1776" i="1"/>
  <c r="B1776" i="1"/>
  <c r="G1775" i="1"/>
  <c r="B1775" i="1"/>
  <c r="G1774" i="1"/>
  <c r="B1774" i="1"/>
  <c r="G1773" i="1"/>
  <c r="B1773" i="1"/>
  <c r="G1772" i="1"/>
  <c r="B1772" i="1"/>
  <c r="G1771" i="1"/>
  <c r="B1771" i="1"/>
  <c r="G1770" i="1"/>
  <c r="B1770" i="1"/>
  <c r="G1769" i="1"/>
  <c r="B1769" i="1"/>
  <c r="G1768" i="1"/>
  <c r="B1768" i="1"/>
  <c r="G1767" i="1"/>
  <c r="B1767" i="1"/>
  <c r="G1766" i="1"/>
  <c r="B1766" i="1"/>
  <c r="G1765" i="1"/>
  <c r="B1765" i="1"/>
  <c r="G1764" i="1"/>
  <c r="B1764" i="1"/>
  <c r="G1763" i="1"/>
  <c r="B1763" i="1"/>
  <c r="G1762" i="1"/>
  <c r="B1762" i="1"/>
  <c r="G1761" i="1"/>
  <c r="B1761" i="1"/>
  <c r="G1760" i="1"/>
  <c r="B1760" i="1"/>
  <c r="G1759" i="1"/>
  <c r="B1759" i="1"/>
  <c r="G1758" i="1"/>
  <c r="B1758" i="1"/>
  <c r="G1757" i="1"/>
  <c r="B1757" i="1"/>
  <c r="G1756" i="1"/>
  <c r="B1756" i="1"/>
  <c r="G1755" i="1"/>
  <c r="B1755" i="1"/>
  <c r="G1754" i="1"/>
  <c r="B1754" i="1"/>
  <c r="G1753" i="1"/>
  <c r="B1753" i="1"/>
  <c r="G1752" i="1"/>
  <c r="B1752" i="1"/>
  <c r="G1751" i="1"/>
  <c r="B1751" i="1"/>
  <c r="G1750" i="1"/>
  <c r="B1750" i="1"/>
  <c r="G1749" i="1"/>
  <c r="B1749" i="1"/>
  <c r="G1748" i="1"/>
  <c r="B1748" i="1"/>
  <c r="G1747" i="1"/>
  <c r="B1747" i="1"/>
  <c r="G1746" i="1"/>
  <c r="B1746" i="1"/>
  <c r="G1745" i="1"/>
  <c r="B1745" i="1"/>
  <c r="G1744" i="1"/>
  <c r="B1744" i="1"/>
  <c r="G1743" i="1"/>
  <c r="B1743" i="1"/>
  <c r="G1742" i="1"/>
  <c r="B1742" i="1"/>
  <c r="G1741" i="1"/>
  <c r="B1741" i="1"/>
  <c r="G1740" i="1"/>
  <c r="B1740" i="1"/>
  <c r="G1739" i="1"/>
  <c r="B1739" i="1"/>
  <c r="G1738" i="1"/>
  <c r="B1738" i="1"/>
  <c r="G1737" i="1"/>
  <c r="B1737" i="1"/>
  <c r="G1736" i="1"/>
  <c r="B1736" i="1"/>
  <c r="G1735" i="1"/>
  <c r="B1735" i="1"/>
  <c r="G1734" i="1"/>
  <c r="B1734" i="1"/>
  <c r="G1733" i="1"/>
  <c r="B1733" i="1"/>
  <c r="G1732" i="1"/>
  <c r="B1732" i="1"/>
  <c r="G1731" i="1"/>
  <c r="B1731" i="1"/>
  <c r="G1730" i="1"/>
  <c r="B1730" i="1"/>
  <c r="G1729" i="1"/>
  <c r="B1729" i="1"/>
  <c r="G1728" i="1"/>
  <c r="B1728" i="1"/>
  <c r="G1727" i="1"/>
  <c r="B1727" i="1"/>
  <c r="G1726" i="1"/>
  <c r="B1726" i="1"/>
  <c r="G1725" i="1"/>
  <c r="B1725" i="1"/>
  <c r="G1724" i="1"/>
  <c r="B1724" i="1"/>
  <c r="G1723" i="1"/>
  <c r="B1723" i="1"/>
  <c r="G1722" i="1"/>
  <c r="B1722" i="1"/>
  <c r="G1721" i="1"/>
  <c r="B1721" i="1"/>
  <c r="G1720" i="1"/>
  <c r="B1720" i="1"/>
  <c r="G1719" i="1"/>
  <c r="B1719" i="1"/>
  <c r="G1718" i="1"/>
  <c r="B1718" i="1"/>
  <c r="G1717" i="1"/>
  <c r="B1717" i="1"/>
  <c r="G1716" i="1"/>
  <c r="B1716" i="1"/>
  <c r="G1715" i="1"/>
  <c r="B1715" i="1"/>
  <c r="G1714" i="1"/>
  <c r="B1714" i="1"/>
  <c r="G1713" i="1"/>
  <c r="B1713" i="1"/>
  <c r="G1712" i="1"/>
  <c r="B1712" i="1"/>
  <c r="G1711" i="1"/>
  <c r="B1711" i="1"/>
  <c r="G1710" i="1"/>
  <c r="B1710" i="1"/>
  <c r="G1709" i="1"/>
  <c r="B1709" i="1"/>
  <c r="G1708" i="1"/>
  <c r="B1708" i="1"/>
  <c r="G1707" i="1"/>
  <c r="B1707" i="1"/>
  <c r="G1706" i="1"/>
  <c r="B1706" i="1"/>
  <c r="G1705" i="1"/>
  <c r="B1705" i="1"/>
  <c r="G1704" i="1"/>
  <c r="B1704" i="1"/>
  <c r="G1703" i="1"/>
  <c r="B1703" i="1"/>
  <c r="G1702" i="1"/>
  <c r="B1702" i="1"/>
  <c r="G1701" i="1"/>
  <c r="B1701" i="1"/>
  <c r="G1700" i="1"/>
  <c r="B1700" i="1"/>
  <c r="G1699" i="1"/>
  <c r="B1699" i="1"/>
  <c r="G1698" i="1"/>
  <c r="B1698" i="1"/>
  <c r="G1697" i="1"/>
  <c r="B1697" i="1"/>
  <c r="G1696" i="1"/>
  <c r="B1696" i="1"/>
  <c r="G1695" i="1"/>
  <c r="B1695" i="1"/>
  <c r="G1694" i="1"/>
  <c r="B1694" i="1"/>
  <c r="G1693" i="1"/>
  <c r="B1693" i="1"/>
  <c r="G1692" i="1"/>
  <c r="B1692" i="1"/>
  <c r="G1691" i="1"/>
  <c r="B1691" i="1"/>
  <c r="G1690" i="1"/>
  <c r="B1690" i="1"/>
  <c r="G1689" i="1"/>
  <c r="B1689" i="1"/>
  <c r="G1688" i="1"/>
  <c r="B1688" i="1"/>
  <c r="G1687" i="1"/>
  <c r="B1687" i="1"/>
  <c r="G1686" i="1"/>
  <c r="B1686" i="1"/>
  <c r="G1685" i="1"/>
  <c r="B1685" i="1"/>
  <c r="G1684" i="1"/>
  <c r="B1684" i="1"/>
  <c r="G1683" i="1"/>
  <c r="B1683" i="1"/>
  <c r="G1682" i="1"/>
  <c r="B1682" i="1"/>
  <c r="G1681" i="1"/>
  <c r="B1681" i="1"/>
  <c r="G1680" i="1"/>
  <c r="B1680" i="1"/>
  <c r="G1679" i="1"/>
  <c r="B1679" i="1"/>
  <c r="G1678" i="1"/>
  <c r="B1678" i="1"/>
  <c r="G1677" i="1"/>
  <c r="B1677" i="1"/>
  <c r="G1676" i="1"/>
  <c r="B1676" i="1"/>
  <c r="G1675" i="1"/>
  <c r="B1675" i="1"/>
  <c r="G1674" i="1"/>
  <c r="B1674" i="1"/>
  <c r="G1673" i="1"/>
  <c r="B1673" i="1"/>
  <c r="G1672" i="1"/>
  <c r="B1672" i="1"/>
  <c r="G1671" i="1"/>
  <c r="B1671" i="1"/>
  <c r="G1670" i="1"/>
  <c r="B1670" i="1"/>
  <c r="G1669" i="1"/>
  <c r="B1669" i="1"/>
  <c r="G1668" i="1"/>
  <c r="B1668" i="1"/>
  <c r="G1667" i="1"/>
  <c r="B1667" i="1"/>
  <c r="G1666" i="1"/>
  <c r="B1666" i="1"/>
  <c r="G1665" i="1"/>
  <c r="B1665" i="1"/>
  <c r="G1664" i="1"/>
  <c r="B1664" i="1"/>
  <c r="G1663" i="1"/>
  <c r="B1663" i="1"/>
  <c r="G1662" i="1"/>
  <c r="B1662" i="1"/>
  <c r="G1661" i="1"/>
  <c r="B1661" i="1"/>
  <c r="G1660" i="1"/>
  <c r="B1660" i="1"/>
  <c r="G1659" i="1"/>
  <c r="B1659" i="1"/>
  <c r="G1658" i="1"/>
  <c r="B1658" i="1"/>
  <c r="G1657" i="1"/>
  <c r="B1657" i="1"/>
  <c r="G1656" i="1"/>
  <c r="B1656" i="1"/>
  <c r="G1655" i="1"/>
  <c r="B1655" i="1"/>
  <c r="G1654" i="1"/>
  <c r="B1654" i="1"/>
  <c r="G1653" i="1"/>
  <c r="B1653" i="1"/>
  <c r="G1652" i="1"/>
  <c r="B1652" i="1"/>
  <c r="G1651" i="1"/>
  <c r="B1651" i="1"/>
  <c r="G1650" i="1"/>
  <c r="B1650" i="1"/>
  <c r="G1649" i="1"/>
  <c r="B1649" i="1"/>
  <c r="G1648" i="1"/>
  <c r="B1648" i="1"/>
  <c r="G1647" i="1"/>
  <c r="B1647" i="1"/>
  <c r="G1646" i="1"/>
  <c r="B1646" i="1"/>
  <c r="G1645" i="1"/>
  <c r="B1645" i="1"/>
  <c r="G1644" i="1"/>
  <c r="B1644" i="1"/>
  <c r="G1643" i="1"/>
  <c r="B1643" i="1"/>
  <c r="G1642" i="1"/>
  <c r="B1642" i="1"/>
  <c r="G1641" i="1"/>
  <c r="B1641" i="1"/>
  <c r="G1640" i="1"/>
  <c r="B1640" i="1"/>
  <c r="G1639" i="1"/>
  <c r="B1639" i="1"/>
  <c r="G1638" i="1"/>
  <c r="B1638" i="1"/>
  <c r="G1637" i="1"/>
  <c r="B1637" i="1"/>
  <c r="G1636" i="1"/>
  <c r="B1636" i="1"/>
  <c r="G1635" i="1"/>
  <c r="B1635" i="1"/>
  <c r="G1634" i="1"/>
  <c r="B1634" i="1"/>
  <c r="G1633" i="1"/>
  <c r="B1633" i="1"/>
  <c r="G1632" i="1"/>
  <c r="B1632" i="1"/>
  <c r="G1631" i="1"/>
  <c r="B1631" i="1"/>
  <c r="G1630" i="1"/>
  <c r="B1630" i="1"/>
  <c r="G1629" i="1"/>
  <c r="B1629" i="1"/>
  <c r="G1628" i="1"/>
  <c r="B1628" i="1"/>
  <c r="G1627" i="1"/>
  <c r="B1627" i="1"/>
  <c r="G1626" i="1"/>
  <c r="B1626" i="1"/>
  <c r="G1625" i="1"/>
  <c r="B1625" i="1"/>
  <c r="G1624" i="1"/>
  <c r="B1624" i="1"/>
  <c r="G1623" i="1"/>
  <c r="B1623" i="1"/>
  <c r="G1622" i="1"/>
  <c r="B1622" i="1"/>
  <c r="G1621" i="1"/>
  <c r="B1621" i="1"/>
  <c r="G1620" i="1"/>
  <c r="B1620" i="1"/>
  <c r="G1619" i="1"/>
  <c r="B1619" i="1"/>
  <c r="G1618" i="1"/>
  <c r="B1618" i="1"/>
  <c r="G1617" i="1"/>
  <c r="B1617" i="1"/>
  <c r="G1616" i="1"/>
  <c r="B1616" i="1"/>
  <c r="G1615" i="1"/>
  <c r="B1615" i="1"/>
  <c r="G1614" i="1"/>
  <c r="B1614" i="1"/>
  <c r="G1613" i="1"/>
  <c r="B1613" i="1"/>
  <c r="G1612" i="1"/>
  <c r="B1612" i="1"/>
  <c r="G1611" i="1"/>
  <c r="B1611" i="1"/>
  <c r="G1610" i="1"/>
  <c r="B1610" i="1"/>
  <c r="G1609" i="1"/>
  <c r="B1609" i="1"/>
  <c r="G1608" i="1"/>
  <c r="B1608" i="1"/>
  <c r="G1607" i="1"/>
  <c r="B1607" i="1"/>
  <c r="G1606" i="1"/>
  <c r="B1606" i="1"/>
  <c r="G1605" i="1"/>
  <c r="B1605" i="1"/>
  <c r="G1604" i="1"/>
  <c r="B1604" i="1"/>
  <c r="G1603" i="1"/>
  <c r="B1603" i="1"/>
  <c r="G1602" i="1"/>
  <c r="B1602" i="1"/>
  <c r="G1601" i="1"/>
  <c r="B1601" i="1"/>
  <c r="G1600" i="1"/>
  <c r="B1600" i="1"/>
  <c r="G1599" i="1"/>
  <c r="B1599" i="1"/>
  <c r="G1598" i="1"/>
  <c r="B1598" i="1"/>
  <c r="G1597" i="1"/>
  <c r="B1597" i="1"/>
  <c r="G1596" i="1"/>
  <c r="B1596" i="1"/>
  <c r="G1595" i="1"/>
  <c r="B1595" i="1"/>
  <c r="G1594" i="1"/>
  <c r="B1594" i="1"/>
  <c r="G1593" i="1"/>
  <c r="B1593" i="1"/>
  <c r="G1592" i="1"/>
  <c r="B1592" i="1"/>
  <c r="G1591" i="1"/>
  <c r="B1591" i="1"/>
  <c r="G1590" i="1"/>
  <c r="B1590" i="1"/>
  <c r="G1589" i="1"/>
  <c r="B1589" i="1"/>
  <c r="G1588" i="1"/>
  <c r="B1588" i="1"/>
  <c r="G1587" i="1"/>
  <c r="B1587" i="1"/>
  <c r="G1586" i="1"/>
  <c r="B1586" i="1"/>
  <c r="G1585" i="1"/>
  <c r="B1585" i="1"/>
  <c r="G1584" i="1"/>
  <c r="B1584" i="1"/>
  <c r="G1583" i="1"/>
  <c r="B1583" i="1"/>
  <c r="G1582" i="1"/>
  <c r="B1582" i="1"/>
  <c r="G1581" i="1"/>
  <c r="B1581" i="1"/>
  <c r="G1580" i="1"/>
  <c r="B1580" i="1"/>
  <c r="G1579" i="1"/>
  <c r="B1579" i="1"/>
  <c r="G1578" i="1"/>
  <c r="B1578" i="1"/>
  <c r="G1577" i="1"/>
  <c r="B1577" i="1"/>
  <c r="G1576" i="1"/>
  <c r="B1576" i="1"/>
  <c r="G1575" i="1"/>
  <c r="B1575" i="1"/>
  <c r="G1574" i="1"/>
  <c r="B1574" i="1"/>
  <c r="G1573" i="1"/>
  <c r="B1573" i="1"/>
  <c r="G1572" i="1"/>
  <c r="B1572" i="1"/>
  <c r="G1571" i="1"/>
  <c r="B1571" i="1"/>
  <c r="G1570" i="1"/>
  <c r="B1570" i="1"/>
  <c r="G1569" i="1"/>
  <c r="B1569" i="1"/>
  <c r="G1568" i="1"/>
  <c r="B1568" i="1"/>
  <c r="G1567" i="1"/>
  <c r="B1567" i="1"/>
  <c r="G1566" i="1"/>
  <c r="B1566" i="1"/>
  <c r="G1565" i="1"/>
  <c r="B1565" i="1"/>
  <c r="G1564" i="1"/>
  <c r="B1564" i="1"/>
  <c r="G1563" i="1"/>
  <c r="B1563" i="1"/>
  <c r="G1562" i="1"/>
  <c r="B1562" i="1"/>
  <c r="G1561" i="1"/>
  <c r="B1561" i="1"/>
  <c r="G1560" i="1"/>
  <c r="B1560" i="1"/>
  <c r="G1559" i="1"/>
  <c r="B1559" i="1"/>
  <c r="G1558" i="1"/>
  <c r="B1558" i="1"/>
  <c r="G1557" i="1"/>
  <c r="B1557" i="1"/>
  <c r="G1556" i="1"/>
  <c r="B1556" i="1"/>
  <c r="G1555" i="1"/>
  <c r="B1555" i="1"/>
  <c r="G1554" i="1"/>
  <c r="B1554" i="1"/>
  <c r="G1553" i="1"/>
  <c r="B1553" i="1"/>
  <c r="G1552" i="1"/>
  <c r="B1552" i="1"/>
  <c r="G1551" i="1"/>
  <c r="B1551" i="1"/>
  <c r="G1550" i="1"/>
  <c r="B1550" i="1"/>
  <c r="G1549" i="1"/>
  <c r="B1549" i="1"/>
  <c r="G1548" i="1"/>
  <c r="B1548" i="1"/>
  <c r="G1547" i="1"/>
  <c r="B1547" i="1"/>
  <c r="G1546" i="1"/>
  <c r="B1546" i="1"/>
  <c r="G1545" i="1"/>
  <c r="B1545" i="1"/>
  <c r="G1544" i="1"/>
  <c r="B1544" i="1"/>
  <c r="G1543" i="1"/>
  <c r="B1543" i="1"/>
  <c r="G1542" i="1"/>
  <c r="B1542" i="1"/>
  <c r="G1541" i="1"/>
  <c r="B1541" i="1"/>
  <c r="G1540" i="1"/>
  <c r="B1540" i="1"/>
  <c r="G1539" i="1"/>
  <c r="B1539" i="1"/>
  <c r="G1538" i="1"/>
  <c r="B1538" i="1"/>
  <c r="G1537" i="1"/>
  <c r="B1537" i="1"/>
  <c r="G1536" i="1"/>
  <c r="B1536" i="1"/>
  <c r="G1535" i="1"/>
  <c r="B1535" i="1"/>
  <c r="G1534" i="1"/>
  <c r="B1534" i="1"/>
  <c r="G1533" i="1"/>
  <c r="B1533" i="1"/>
  <c r="G1532" i="1"/>
  <c r="B1532" i="1"/>
  <c r="G1531" i="1"/>
  <c r="B1531" i="1"/>
  <c r="G1530" i="1"/>
  <c r="B1530" i="1"/>
  <c r="G1529" i="1"/>
  <c r="B1529" i="1"/>
  <c r="G1528" i="1"/>
  <c r="B1528" i="1"/>
  <c r="G1527" i="1"/>
  <c r="B1527" i="1"/>
  <c r="G1526" i="1"/>
  <c r="B1526" i="1"/>
  <c r="G1525" i="1"/>
  <c r="B1525" i="1"/>
  <c r="G1524" i="1"/>
  <c r="B1524" i="1"/>
  <c r="G1523" i="1"/>
  <c r="B1523" i="1"/>
  <c r="G1522" i="1"/>
  <c r="B1522" i="1"/>
  <c r="G1521" i="1"/>
  <c r="B1521" i="1"/>
  <c r="G1520" i="1"/>
  <c r="B1520" i="1"/>
  <c r="G1519" i="1"/>
  <c r="B1519" i="1"/>
  <c r="G1518" i="1"/>
  <c r="B1518" i="1"/>
  <c r="G1517" i="1"/>
  <c r="B1517" i="1"/>
  <c r="G1516" i="1"/>
  <c r="B1516" i="1"/>
  <c r="G1515" i="1"/>
  <c r="B1515" i="1"/>
  <c r="G1514" i="1"/>
  <c r="B1514" i="1"/>
  <c r="G1513" i="1"/>
  <c r="B1513" i="1"/>
  <c r="G1512" i="1"/>
  <c r="B1512" i="1"/>
  <c r="G1511" i="1"/>
  <c r="B1511" i="1"/>
  <c r="G1510" i="1"/>
  <c r="B1510" i="1"/>
  <c r="G1509" i="1"/>
  <c r="B1509" i="1"/>
  <c r="G1508" i="1"/>
  <c r="B1508" i="1"/>
  <c r="G1507" i="1"/>
  <c r="B1507" i="1"/>
  <c r="G1506" i="1"/>
  <c r="B1506" i="1"/>
  <c r="G1505" i="1"/>
  <c r="B1505" i="1"/>
  <c r="G1504" i="1"/>
  <c r="B1504" i="1"/>
  <c r="G1503" i="1"/>
  <c r="B1503" i="1"/>
  <c r="G1502" i="1"/>
  <c r="B1502" i="1"/>
  <c r="G1501" i="1"/>
  <c r="B1501" i="1"/>
  <c r="G1500" i="1"/>
  <c r="B1500" i="1"/>
  <c r="G1499" i="1"/>
  <c r="B1499" i="1"/>
  <c r="G1498" i="1"/>
  <c r="B1498" i="1"/>
  <c r="G1497" i="1"/>
  <c r="B1497" i="1"/>
  <c r="G1496" i="1"/>
  <c r="B1496" i="1"/>
  <c r="G1495" i="1"/>
  <c r="B1495" i="1"/>
  <c r="G1494" i="1"/>
  <c r="B1494" i="1"/>
  <c r="G1493" i="1"/>
  <c r="B1493" i="1"/>
  <c r="G1492" i="1"/>
  <c r="B1492" i="1"/>
  <c r="G1491" i="1"/>
  <c r="B1491" i="1"/>
  <c r="G1490" i="1"/>
  <c r="B1490" i="1"/>
  <c r="G1489" i="1"/>
  <c r="B1489" i="1"/>
  <c r="G1488" i="1"/>
  <c r="B1488" i="1"/>
  <c r="G1487" i="1"/>
  <c r="B1487" i="1"/>
  <c r="G1486" i="1"/>
  <c r="B1486" i="1"/>
  <c r="G1485" i="1"/>
  <c r="B1485" i="1"/>
  <c r="G1484" i="1"/>
  <c r="B1484" i="1"/>
  <c r="G1483" i="1"/>
  <c r="B1483" i="1"/>
  <c r="G1482" i="1"/>
  <c r="B1482" i="1"/>
  <c r="G1481" i="1"/>
  <c r="B1481" i="1"/>
  <c r="G1480" i="1"/>
  <c r="B1480" i="1"/>
  <c r="G1479" i="1"/>
  <c r="B1479" i="1"/>
  <c r="G1478" i="1"/>
  <c r="B1478" i="1"/>
  <c r="G1477" i="1"/>
  <c r="B1477" i="1"/>
  <c r="G1476" i="1"/>
  <c r="B1476" i="1"/>
  <c r="G1475" i="1"/>
  <c r="B1475" i="1"/>
  <c r="G1474" i="1"/>
  <c r="B1474" i="1"/>
  <c r="G1473" i="1"/>
  <c r="B1473" i="1"/>
  <c r="G1472" i="1"/>
  <c r="B1472" i="1"/>
  <c r="G1471" i="1"/>
  <c r="B1471" i="1"/>
  <c r="G1470" i="1"/>
  <c r="B1470" i="1"/>
  <c r="G1469" i="1"/>
  <c r="B1469" i="1"/>
  <c r="G1468" i="1"/>
  <c r="B1468" i="1"/>
  <c r="G1467" i="1"/>
  <c r="B1467" i="1"/>
  <c r="G1466" i="1"/>
  <c r="B1466" i="1"/>
  <c r="G1465" i="1"/>
  <c r="B1465" i="1"/>
  <c r="G1464" i="1"/>
  <c r="B1464" i="1"/>
  <c r="G1463" i="1"/>
  <c r="B1463" i="1"/>
  <c r="G1462" i="1"/>
  <c r="B1462" i="1"/>
  <c r="G1461" i="1"/>
  <c r="B1461" i="1"/>
  <c r="G1460" i="1"/>
  <c r="B1460" i="1"/>
  <c r="G1459" i="1"/>
  <c r="B1459" i="1"/>
  <c r="G1458" i="1"/>
  <c r="B1458" i="1"/>
  <c r="G1457" i="1"/>
  <c r="B1457" i="1"/>
  <c r="G1456" i="1"/>
  <c r="B1456" i="1"/>
  <c r="G1455" i="1"/>
  <c r="B1455" i="1"/>
  <c r="G1454" i="1"/>
  <c r="B1454" i="1"/>
  <c r="G1453" i="1"/>
  <c r="B1453" i="1"/>
  <c r="G1452" i="1"/>
  <c r="B1452" i="1"/>
  <c r="G1451" i="1"/>
  <c r="B1451" i="1"/>
  <c r="G1450" i="1"/>
  <c r="B1450" i="1"/>
  <c r="G1449" i="1"/>
  <c r="B1449" i="1"/>
  <c r="G1448" i="1"/>
  <c r="B1448" i="1"/>
  <c r="G1447" i="1"/>
  <c r="B1447" i="1"/>
  <c r="G1446" i="1"/>
  <c r="B1446" i="1"/>
  <c r="G1445" i="1"/>
  <c r="B1445" i="1"/>
  <c r="G1444" i="1"/>
  <c r="B1444" i="1"/>
  <c r="G1443" i="1"/>
  <c r="B1443" i="1"/>
  <c r="G1442" i="1"/>
  <c r="B1442" i="1"/>
  <c r="G1441" i="1"/>
  <c r="B1441" i="1"/>
  <c r="G1440" i="1"/>
  <c r="B1440" i="1"/>
  <c r="G1439" i="1"/>
  <c r="B1439" i="1"/>
  <c r="G1438" i="1"/>
  <c r="B1438" i="1"/>
  <c r="G1437" i="1"/>
  <c r="B1437" i="1"/>
  <c r="G1436" i="1"/>
  <c r="B1436" i="1"/>
  <c r="G1435" i="1"/>
  <c r="B1435" i="1"/>
  <c r="G1434" i="1"/>
  <c r="B1434" i="1"/>
  <c r="G1433" i="1"/>
  <c r="B1433" i="1"/>
  <c r="G1432" i="1"/>
  <c r="B1432" i="1"/>
  <c r="G1431" i="1"/>
  <c r="B1431" i="1"/>
  <c r="G1430" i="1"/>
  <c r="B1430" i="1"/>
  <c r="G1429" i="1"/>
  <c r="B1429" i="1"/>
  <c r="G1428" i="1"/>
  <c r="B1428" i="1"/>
  <c r="G1427" i="1"/>
  <c r="B1427" i="1"/>
  <c r="G1426" i="1"/>
  <c r="B1426" i="1"/>
  <c r="G1425" i="1"/>
  <c r="B1425" i="1"/>
  <c r="G1424" i="1"/>
  <c r="B1424" i="1"/>
  <c r="G1423" i="1"/>
  <c r="B1423" i="1"/>
  <c r="G1422" i="1"/>
  <c r="B1422" i="1"/>
  <c r="G1421" i="1"/>
  <c r="B1421" i="1"/>
  <c r="G1420" i="1"/>
  <c r="B1420" i="1"/>
  <c r="G1419" i="1"/>
  <c r="B1419" i="1"/>
  <c r="G1418" i="1"/>
  <c r="B1418" i="1"/>
  <c r="G1417" i="1"/>
  <c r="B1417" i="1"/>
  <c r="G1416" i="1"/>
  <c r="B1416" i="1"/>
  <c r="G1415" i="1"/>
  <c r="B1415" i="1"/>
  <c r="G1414" i="1"/>
  <c r="B1414" i="1"/>
  <c r="G1413" i="1"/>
  <c r="B1413" i="1"/>
  <c r="G1412" i="1"/>
  <c r="B1412" i="1"/>
  <c r="G1411" i="1"/>
  <c r="B1411" i="1"/>
  <c r="G1410" i="1"/>
  <c r="B1410" i="1"/>
  <c r="G1409" i="1"/>
  <c r="B1409" i="1"/>
  <c r="G1408" i="1"/>
  <c r="B1408" i="1"/>
  <c r="G1407" i="1"/>
  <c r="B1407" i="1"/>
  <c r="G1406" i="1"/>
  <c r="B1406" i="1"/>
  <c r="G1405" i="1"/>
  <c r="B1405" i="1"/>
  <c r="G1404" i="1"/>
  <c r="B1404" i="1"/>
  <c r="G1403" i="1"/>
  <c r="B1403" i="1"/>
  <c r="G1402" i="1"/>
  <c r="B1402" i="1"/>
  <c r="G1401" i="1"/>
  <c r="B1401" i="1"/>
  <c r="G1400" i="1"/>
  <c r="B1400" i="1"/>
  <c r="G1399" i="1"/>
  <c r="B1399" i="1"/>
  <c r="G1398" i="1"/>
  <c r="B1398" i="1"/>
  <c r="G1397" i="1"/>
  <c r="B1397" i="1"/>
  <c r="G1396" i="1"/>
  <c r="B1396" i="1"/>
  <c r="G1395" i="1"/>
  <c r="B1395" i="1"/>
  <c r="G1394" i="1"/>
  <c r="B1394" i="1"/>
  <c r="G1393" i="1"/>
  <c r="B1393" i="1"/>
  <c r="G1392" i="1"/>
  <c r="B1392" i="1"/>
  <c r="G1391" i="1"/>
  <c r="B1391" i="1"/>
  <c r="G1390" i="1"/>
  <c r="B1390" i="1"/>
  <c r="G1389" i="1"/>
  <c r="B1389" i="1"/>
  <c r="G1388" i="1"/>
  <c r="B1388" i="1"/>
  <c r="G1387" i="1"/>
  <c r="B1387" i="1"/>
  <c r="G1386" i="1"/>
  <c r="B1386" i="1"/>
  <c r="G1385" i="1"/>
  <c r="B1385" i="1"/>
  <c r="G1384" i="1"/>
  <c r="B1384" i="1"/>
  <c r="G1383" i="1"/>
  <c r="B1383" i="1"/>
  <c r="G1382" i="1"/>
  <c r="B1382" i="1"/>
  <c r="G1381" i="1"/>
  <c r="B1381" i="1"/>
  <c r="G1380" i="1"/>
  <c r="B1380" i="1"/>
  <c r="G1379" i="1"/>
  <c r="B1379" i="1"/>
  <c r="G1378" i="1"/>
  <c r="B1378" i="1"/>
  <c r="G1377" i="1"/>
  <c r="B1377" i="1"/>
  <c r="G1376" i="1"/>
  <c r="B1376" i="1"/>
  <c r="G1375" i="1"/>
  <c r="B1375" i="1"/>
  <c r="G1374" i="1"/>
  <c r="B1374" i="1"/>
  <c r="G1373" i="1"/>
  <c r="B1373" i="1"/>
  <c r="G1372" i="1"/>
  <c r="B1372" i="1"/>
  <c r="G1371" i="1"/>
  <c r="B1371" i="1"/>
  <c r="G1370" i="1"/>
  <c r="B1370" i="1"/>
  <c r="G1369" i="1"/>
  <c r="B1369" i="1"/>
  <c r="G1368" i="1"/>
  <c r="B1368" i="1"/>
  <c r="G1367" i="1"/>
  <c r="B1367" i="1"/>
  <c r="G1366" i="1"/>
  <c r="B1366" i="1"/>
  <c r="G1365" i="1"/>
  <c r="B1365" i="1"/>
  <c r="G1364" i="1"/>
  <c r="B1364" i="1"/>
  <c r="G1363" i="1"/>
  <c r="B1363" i="1"/>
  <c r="G1362" i="1"/>
  <c r="B1362" i="1"/>
  <c r="G1361" i="1"/>
  <c r="B1361" i="1"/>
  <c r="G1360" i="1"/>
  <c r="B1360" i="1"/>
  <c r="G1359" i="1"/>
  <c r="B1359" i="1"/>
  <c r="G1358" i="1"/>
  <c r="B1358" i="1"/>
  <c r="G1357" i="1"/>
  <c r="B1357" i="1"/>
  <c r="G1356" i="1"/>
  <c r="B1356" i="1"/>
  <c r="G1355" i="1"/>
  <c r="B1355" i="1"/>
  <c r="G1354" i="1"/>
  <c r="B1354" i="1"/>
  <c r="G1353" i="1"/>
  <c r="B1353" i="1"/>
  <c r="G1352" i="1"/>
  <c r="B1352" i="1"/>
  <c r="G1351" i="1"/>
  <c r="B1351" i="1"/>
  <c r="G1350" i="1"/>
  <c r="B1350" i="1"/>
  <c r="G1349" i="1"/>
  <c r="B1349" i="1"/>
  <c r="G1348" i="1"/>
  <c r="B1348" i="1"/>
  <c r="G1347" i="1"/>
  <c r="B1347" i="1"/>
  <c r="G1346" i="1"/>
  <c r="B1346" i="1"/>
  <c r="G1345" i="1"/>
  <c r="B1345" i="1"/>
  <c r="G1344" i="1"/>
  <c r="B1344" i="1"/>
  <c r="G1343" i="1"/>
  <c r="B1343" i="1"/>
  <c r="G1342" i="1"/>
  <c r="B1342" i="1"/>
  <c r="G1341" i="1"/>
  <c r="B1341" i="1"/>
  <c r="G1340" i="1"/>
  <c r="B1340" i="1"/>
  <c r="G1339" i="1"/>
  <c r="B1339" i="1"/>
  <c r="G1338" i="1"/>
  <c r="B1338" i="1"/>
  <c r="G1337" i="1"/>
  <c r="B1337" i="1"/>
  <c r="G1336" i="1"/>
  <c r="B1336" i="1"/>
  <c r="G1335" i="1"/>
  <c r="B1335" i="1"/>
  <c r="G1334" i="1"/>
  <c r="B1334" i="1"/>
  <c r="G1333" i="1"/>
  <c r="B1333" i="1"/>
  <c r="G1332" i="1"/>
  <c r="B1332" i="1"/>
  <c r="G1331" i="1"/>
  <c r="B1331" i="1"/>
  <c r="G1330" i="1"/>
  <c r="B1330" i="1"/>
  <c r="G1329" i="1"/>
  <c r="B1329" i="1"/>
  <c r="G1328" i="1"/>
  <c r="B1328" i="1"/>
  <c r="G1327" i="1"/>
  <c r="B1327" i="1"/>
  <c r="G1326" i="1"/>
  <c r="B1326" i="1"/>
  <c r="G1325" i="1"/>
  <c r="B1325" i="1"/>
  <c r="G1324" i="1"/>
  <c r="B1324" i="1"/>
  <c r="G1323" i="1"/>
  <c r="B1323" i="1"/>
  <c r="G1322" i="1"/>
  <c r="B1322" i="1"/>
  <c r="G1321" i="1"/>
  <c r="B1321" i="1"/>
  <c r="G1320" i="1"/>
  <c r="B1320" i="1"/>
  <c r="G1319" i="1"/>
  <c r="B1319" i="1"/>
  <c r="G1318" i="1"/>
  <c r="B1318" i="1"/>
  <c r="G1317" i="1"/>
  <c r="B1317" i="1"/>
  <c r="G1316" i="1"/>
  <c r="B1316" i="1"/>
  <c r="G1315" i="1"/>
  <c r="B1315" i="1"/>
  <c r="G1314" i="1"/>
  <c r="B1314" i="1"/>
  <c r="G1313" i="1"/>
  <c r="B1313" i="1"/>
  <c r="G1312" i="1"/>
  <c r="B1312" i="1"/>
  <c r="G1311" i="1"/>
  <c r="B1311" i="1"/>
  <c r="G1310" i="1"/>
  <c r="B1310" i="1"/>
  <c r="G1309" i="1"/>
  <c r="B1309" i="1"/>
  <c r="G1308" i="1"/>
  <c r="B1308" i="1"/>
  <c r="G1307" i="1"/>
  <c r="B1307" i="1"/>
  <c r="G1306" i="1"/>
  <c r="B1306" i="1"/>
  <c r="G1305" i="1"/>
  <c r="B1305" i="1"/>
  <c r="G1304" i="1"/>
  <c r="B1304" i="1"/>
  <c r="G1303" i="1"/>
  <c r="B1303" i="1"/>
  <c r="G1302" i="1"/>
  <c r="B1302" i="1"/>
  <c r="G1301" i="1"/>
  <c r="B1301" i="1"/>
  <c r="G1300" i="1"/>
  <c r="B1300" i="1"/>
  <c r="G1299" i="1"/>
  <c r="B1299" i="1"/>
  <c r="G1298" i="1"/>
  <c r="B1298" i="1"/>
  <c r="G1297" i="1"/>
  <c r="B1297" i="1"/>
  <c r="G1296" i="1"/>
  <c r="B1296" i="1"/>
  <c r="G1295" i="1"/>
  <c r="B1295" i="1"/>
  <c r="G1294" i="1"/>
  <c r="B1294" i="1"/>
  <c r="G1293" i="1"/>
  <c r="B1293" i="1"/>
  <c r="G1292" i="1"/>
  <c r="B1292" i="1"/>
  <c r="G1291" i="1"/>
  <c r="B1291" i="1"/>
  <c r="G1290" i="1"/>
  <c r="B1290" i="1"/>
  <c r="G1289" i="1"/>
  <c r="B1289" i="1"/>
  <c r="G1288" i="1"/>
  <c r="B1288" i="1"/>
  <c r="G1287" i="1"/>
  <c r="B1287" i="1"/>
  <c r="G1286" i="1"/>
  <c r="B1286" i="1"/>
  <c r="G1285" i="1"/>
  <c r="B1285" i="1"/>
  <c r="G1284" i="1"/>
  <c r="B1284" i="1"/>
  <c r="G1283" i="1"/>
  <c r="B1283" i="1"/>
  <c r="G1282" i="1"/>
  <c r="B1282" i="1"/>
  <c r="G1281" i="1"/>
  <c r="B1281" i="1"/>
  <c r="G1280" i="1"/>
  <c r="B1280" i="1"/>
  <c r="G1279" i="1"/>
  <c r="B1279" i="1"/>
  <c r="G1278" i="1"/>
  <c r="B1278" i="1"/>
  <c r="G1277" i="1"/>
  <c r="B1277" i="1"/>
  <c r="G1276" i="1"/>
  <c r="B1276" i="1"/>
  <c r="G1275" i="1"/>
  <c r="B1275" i="1"/>
  <c r="G1274" i="1"/>
  <c r="B1274" i="1"/>
  <c r="G1273" i="1"/>
  <c r="B1273" i="1"/>
  <c r="G1272" i="1"/>
  <c r="B1272" i="1"/>
  <c r="G1271" i="1"/>
  <c r="B1271" i="1"/>
  <c r="G1270" i="1"/>
  <c r="B1270" i="1"/>
  <c r="G1269" i="1"/>
  <c r="B1269" i="1"/>
  <c r="G1268" i="1"/>
  <c r="B1268" i="1"/>
  <c r="G1267" i="1"/>
  <c r="B1267" i="1"/>
  <c r="G1266" i="1"/>
  <c r="B1266" i="1"/>
  <c r="G1265" i="1"/>
  <c r="B1265" i="1"/>
  <c r="G1264" i="1"/>
  <c r="B1264" i="1"/>
  <c r="G1263" i="1"/>
  <c r="B1263" i="1"/>
  <c r="G1262" i="1"/>
  <c r="B1262" i="1"/>
  <c r="G1261" i="1"/>
  <c r="B1261" i="1"/>
  <c r="G1260" i="1"/>
  <c r="B1260" i="1"/>
  <c r="G1259" i="1"/>
  <c r="B1259" i="1"/>
  <c r="G1258" i="1"/>
  <c r="B1258" i="1"/>
  <c r="G1257" i="1"/>
  <c r="B1257" i="1"/>
  <c r="G1256" i="1"/>
  <c r="B1256" i="1"/>
  <c r="G1255" i="1"/>
  <c r="B1255" i="1"/>
  <c r="G1254" i="1"/>
  <c r="B1254" i="1"/>
  <c r="G1253" i="1"/>
  <c r="B1253" i="1"/>
  <c r="G1252" i="1"/>
  <c r="B1252" i="1"/>
  <c r="G1251" i="1"/>
  <c r="B1251" i="1"/>
  <c r="G1250" i="1"/>
  <c r="B1250" i="1"/>
  <c r="G1249" i="1"/>
  <c r="B1249" i="1"/>
  <c r="G1248" i="1"/>
  <c r="B1248" i="1"/>
  <c r="G1247" i="1"/>
  <c r="B1247" i="1"/>
  <c r="G1246" i="1"/>
  <c r="B1246" i="1"/>
  <c r="G1245" i="1"/>
  <c r="B1245" i="1"/>
  <c r="G1244" i="1"/>
  <c r="B1244" i="1"/>
  <c r="G1243" i="1"/>
  <c r="B1243" i="1"/>
  <c r="G1242" i="1"/>
  <c r="B1242" i="1"/>
  <c r="G1241" i="1"/>
  <c r="B1241" i="1"/>
  <c r="G1240" i="1"/>
  <c r="B1240" i="1"/>
  <c r="G1239" i="1"/>
  <c r="B1239" i="1"/>
  <c r="G1238" i="1"/>
  <c r="B1238" i="1"/>
  <c r="G1237" i="1"/>
  <c r="B1237" i="1"/>
  <c r="G1236" i="1"/>
  <c r="B1236" i="1"/>
  <c r="G1235" i="1"/>
  <c r="B1235" i="1"/>
  <c r="G1234" i="1"/>
  <c r="B1234" i="1"/>
  <c r="G1233" i="1"/>
  <c r="B1233" i="1"/>
  <c r="G1232" i="1"/>
  <c r="B1232" i="1"/>
  <c r="G1231" i="1"/>
  <c r="B1231" i="1"/>
  <c r="G1230" i="1"/>
  <c r="B1230" i="1"/>
  <c r="G1229" i="1"/>
  <c r="B1229" i="1"/>
  <c r="G1228" i="1"/>
  <c r="B1228" i="1"/>
  <c r="G1227" i="1"/>
  <c r="B1227" i="1"/>
  <c r="G1226" i="1"/>
  <c r="B1226" i="1"/>
  <c r="G1225" i="1"/>
  <c r="B1225" i="1"/>
  <c r="G1224" i="1"/>
  <c r="B1224" i="1"/>
  <c r="G1223" i="1"/>
  <c r="B1223" i="1"/>
  <c r="G1222" i="1"/>
  <c r="B1222" i="1"/>
  <c r="G1221" i="1"/>
  <c r="B1221" i="1"/>
  <c r="G1220" i="1"/>
  <c r="B1220" i="1"/>
  <c r="G1219" i="1"/>
  <c r="B1219" i="1"/>
  <c r="G1218" i="1"/>
  <c r="B1218" i="1"/>
  <c r="G1217" i="1"/>
  <c r="B1217" i="1"/>
  <c r="G1216" i="1"/>
  <c r="B1216" i="1"/>
  <c r="G1215" i="1"/>
  <c r="B1215" i="1"/>
  <c r="G1214" i="1"/>
  <c r="B1214" i="1"/>
  <c r="G1213" i="1"/>
  <c r="B1213" i="1"/>
  <c r="G1212" i="1"/>
  <c r="B1212" i="1"/>
  <c r="G1211" i="1"/>
  <c r="B1211" i="1"/>
  <c r="G1210" i="1"/>
  <c r="B1210" i="1"/>
  <c r="G1209" i="1"/>
  <c r="B1209" i="1"/>
  <c r="G1208" i="1"/>
  <c r="B1208" i="1"/>
  <c r="G1207" i="1"/>
  <c r="B1207" i="1"/>
  <c r="G1206" i="1"/>
  <c r="B1206" i="1"/>
  <c r="G1205" i="1"/>
  <c r="B1205" i="1"/>
  <c r="G1204" i="1"/>
  <c r="B1204" i="1"/>
  <c r="G1203" i="1"/>
  <c r="B1203" i="1"/>
  <c r="G1202" i="1"/>
  <c r="B1202" i="1"/>
  <c r="G1201" i="1"/>
  <c r="B1201" i="1"/>
  <c r="G1200" i="1"/>
  <c r="B1200" i="1"/>
  <c r="G1199" i="1"/>
  <c r="B1199" i="1"/>
  <c r="G1198" i="1"/>
  <c r="B1198" i="1"/>
  <c r="G1197" i="1"/>
  <c r="B1197" i="1"/>
  <c r="G1196" i="1"/>
  <c r="B1196" i="1"/>
  <c r="G1195" i="1"/>
  <c r="B1195" i="1"/>
  <c r="G1194" i="1"/>
  <c r="B1194" i="1"/>
  <c r="G1193" i="1"/>
  <c r="B1193" i="1"/>
  <c r="G1192" i="1"/>
  <c r="B1192" i="1"/>
  <c r="G1191" i="1"/>
  <c r="B1191" i="1"/>
  <c r="G1190" i="1"/>
  <c r="B1190" i="1"/>
  <c r="G1189" i="1"/>
  <c r="B1189" i="1"/>
  <c r="G1188" i="1"/>
  <c r="B1188" i="1"/>
  <c r="G1187" i="1"/>
  <c r="B1187" i="1"/>
  <c r="G1186" i="1"/>
  <c r="B1186" i="1"/>
  <c r="G1185" i="1"/>
  <c r="B1185" i="1"/>
  <c r="G1184" i="1"/>
  <c r="B1184" i="1"/>
  <c r="G1183" i="1"/>
  <c r="B1183" i="1"/>
  <c r="G1182" i="1"/>
  <c r="B1182" i="1"/>
  <c r="G1181" i="1"/>
  <c r="B1181" i="1"/>
  <c r="G1180" i="1"/>
  <c r="B1180" i="1"/>
  <c r="G1179" i="1"/>
  <c r="B1179" i="1"/>
  <c r="G1178" i="1"/>
  <c r="B1178" i="1"/>
  <c r="G1177" i="1"/>
  <c r="B1177" i="1"/>
  <c r="G1176" i="1"/>
  <c r="B1176" i="1"/>
  <c r="G1175" i="1"/>
  <c r="B1175" i="1"/>
  <c r="G1174" i="1"/>
  <c r="B1174" i="1"/>
  <c r="G1173" i="1"/>
  <c r="B1173" i="1"/>
  <c r="G1172" i="1"/>
  <c r="B1172" i="1"/>
  <c r="G1171" i="1"/>
  <c r="B1171" i="1"/>
  <c r="G1170" i="1"/>
  <c r="B1170" i="1"/>
  <c r="G1169" i="1"/>
  <c r="B1169" i="1"/>
  <c r="G1168" i="1"/>
  <c r="B1168" i="1"/>
  <c r="G1167" i="1"/>
  <c r="B1167" i="1"/>
  <c r="G1166" i="1"/>
  <c r="B1166" i="1"/>
  <c r="G1165" i="1"/>
  <c r="B1165" i="1"/>
  <c r="G1164" i="1"/>
  <c r="B1164" i="1"/>
  <c r="G1163" i="1"/>
  <c r="B1163" i="1"/>
  <c r="G1162" i="1"/>
  <c r="B1162" i="1"/>
  <c r="G1161" i="1"/>
  <c r="B1161" i="1"/>
  <c r="G1160" i="1"/>
  <c r="B1160" i="1"/>
  <c r="G1159" i="1"/>
  <c r="B1159" i="1"/>
  <c r="G1158" i="1"/>
  <c r="B1158" i="1"/>
  <c r="G1157" i="1"/>
  <c r="B1157" i="1"/>
  <c r="G1156" i="1"/>
  <c r="B1156" i="1"/>
  <c r="G1155" i="1"/>
  <c r="B1155" i="1"/>
  <c r="G1154" i="1"/>
  <c r="B1154" i="1"/>
  <c r="G1153" i="1"/>
  <c r="B1153" i="1"/>
  <c r="G1152" i="1"/>
  <c r="B1152" i="1"/>
  <c r="G1151" i="1"/>
  <c r="B1151" i="1"/>
  <c r="G1150" i="1"/>
  <c r="B1150" i="1"/>
  <c r="G1149" i="1"/>
  <c r="B1149" i="1"/>
  <c r="G1148" i="1"/>
  <c r="B1148" i="1"/>
  <c r="G1147" i="1"/>
  <c r="B1147" i="1"/>
  <c r="G1146" i="1"/>
  <c r="B1146" i="1"/>
  <c r="G1145" i="1"/>
  <c r="B1145" i="1"/>
  <c r="G1144" i="1"/>
  <c r="B1144" i="1"/>
  <c r="G1143" i="1"/>
  <c r="B1143" i="1"/>
  <c r="G1142" i="1"/>
  <c r="B1142" i="1"/>
  <c r="G1141" i="1"/>
  <c r="B1141" i="1"/>
  <c r="G1140" i="1"/>
  <c r="B1140" i="1"/>
  <c r="G1139" i="1"/>
  <c r="B1139" i="1"/>
  <c r="G1138" i="1"/>
  <c r="B1138" i="1"/>
  <c r="G1137" i="1"/>
  <c r="B1137" i="1"/>
  <c r="G1136" i="1"/>
  <c r="B1136" i="1"/>
  <c r="G1135" i="1"/>
  <c r="B1135" i="1"/>
  <c r="G1134" i="1"/>
  <c r="B1134" i="1"/>
  <c r="G1133" i="1"/>
  <c r="B1133" i="1"/>
  <c r="G1132" i="1"/>
  <c r="B1132" i="1"/>
  <c r="G1131" i="1"/>
  <c r="B1131" i="1"/>
  <c r="G1130" i="1"/>
  <c r="B1130" i="1"/>
  <c r="G1129" i="1"/>
  <c r="B1129" i="1"/>
  <c r="G1128" i="1"/>
  <c r="B1128" i="1"/>
  <c r="G1127" i="1"/>
  <c r="B1127" i="1"/>
  <c r="G1126" i="1"/>
  <c r="B1126" i="1"/>
  <c r="G1125" i="1"/>
  <c r="B1125" i="1"/>
  <c r="G1124" i="1"/>
  <c r="B1124" i="1"/>
  <c r="G1123" i="1"/>
  <c r="B1123" i="1"/>
  <c r="G1122" i="1"/>
  <c r="B1122" i="1"/>
  <c r="G1121" i="1"/>
  <c r="B1121" i="1"/>
  <c r="G1120" i="1"/>
  <c r="B1120" i="1"/>
  <c r="G1119" i="1"/>
  <c r="B1119" i="1"/>
  <c r="G1118" i="1"/>
  <c r="B1118" i="1"/>
  <c r="G1117" i="1"/>
  <c r="B1117" i="1"/>
  <c r="G1116" i="1"/>
  <c r="B1116" i="1"/>
  <c r="G1115" i="1"/>
  <c r="B1115" i="1"/>
  <c r="G1114" i="1"/>
  <c r="B1114" i="1"/>
  <c r="G1113" i="1"/>
  <c r="B1113" i="1"/>
  <c r="G1112" i="1"/>
  <c r="B1112" i="1"/>
  <c r="G1111" i="1"/>
  <c r="B1111" i="1"/>
  <c r="G1110" i="1"/>
  <c r="B1110" i="1"/>
  <c r="G1109" i="1"/>
  <c r="B1109" i="1"/>
  <c r="G1108" i="1"/>
  <c r="B1108" i="1"/>
  <c r="G1107" i="1"/>
  <c r="B1107" i="1"/>
  <c r="G1106" i="1"/>
  <c r="B1106" i="1"/>
  <c r="G1105" i="1"/>
  <c r="B1105" i="1"/>
  <c r="G1104" i="1"/>
  <c r="B1104" i="1"/>
  <c r="G1103" i="1"/>
  <c r="B1103" i="1"/>
  <c r="G1102" i="1"/>
  <c r="B1102" i="1"/>
  <c r="G1101" i="1"/>
  <c r="B1101" i="1"/>
  <c r="G1100" i="1"/>
  <c r="B1100" i="1"/>
  <c r="G1099" i="1"/>
  <c r="B1099" i="1"/>
  <c r="G1098" i="1"/>
  <c r="B1098" i="1"/>
  <c r="G1097" i="1"/>
  <c r="B1097" i="1"/>
  <c r="G1096" i="1"/>
  <c r="B1096" i="1"/>
  <c r="G1095" i="1"/>
  <c r="B1095" i="1"/>
  <c r="G1094" i="1"/>
  <c r="B1094" i="1"/>
  <c r="G1093" i="1"/>
  <c r="B1093" i="1"/>
  <c r="G1092" i="1"/>
  <c r="B1092" i="1"/>
  <c r="G1091" i="1"/>
  <c r="B1091" i="1"/>
  <c r="G1090" i="1"/>
  <c r="B1090" i="1"/>
  <c r="G1089" i="1"/>
  <c r="B1089" i="1"/>
  <c r="G1088" i="1"/>
  <c r="B1088" i="1"/>
  <c r="G1087" i="1"/>
  <c r="B1087" i="1"/>
  <c r="G1086" i="1"/>
  <c r="B1086" i="1"/>
  <c r="G1085" i="1"/>
  <c r="B1085" i="1"/>
  <c r="G1084" i="1"/>
  <c r="B1084" i="1"/>
  <c r="G1083" i="1"/>
  <c r="B1083" i="1"/>
  <c r="G1082" i="1"/>
  <c r="B1082" i="1"/>
  <c r="G1081" i="1"/>
  <c r="B1081" i="1"/>
  <c r="G1080" i="1"/>
  <c r="B1080" i="1"/>
  <c r="G1079" i="1"/>
  <c r="B1079" i="1"/>
  <c r="G1078" i="1"/>
  <c r="B1078" i="1"/>
  <c r="G1077" i="1"/>
  <c r="B1077" i="1"/>
  <c r="G1076" i="1"/>
  <c r="B1076" i="1"/>
  <c r="G1075" i="1"/>
  <c r="B1075" i="1"/>
  <c r="G1074" i="1"/>
  <c r="B1074" i="1"/>
  <c r="G1073" i="1"/>
  <c r="B1073" i="1"/>
  <c r="G1072" i="1"/>
  <c r="B1072" i="1"/>
  <c r="G1071" i="1"/>
  <c r="B1071" i="1"/>
  <c r="G1070" i="1"/>
  <c r="B1070" i="1"/>
  <c r="G1069" i="1"/>
  <c r="B1069" i="1"/>
  <c r="G1068" i="1"/>
  <c r="B1068" i="1"/>
  <c r="G1067" i="1"/>
  <c r="B1067" i="1"/>
  <c r="G1066" i="1"/>
  <c r="B1066" i="1"/>
  <c r="G1065" i="1"/>
  <c r="B1065" i="1"/>
  <c r="G1064" i="1"/>
  <c r="B1064" i="1"/>
  <c r="G1063" i="1"/>
  <c r="B1063" i="1"/>
  <c r="G1062" i="1"/>
  <c r="B1062" i="1"/>
  <c r="G1061" i="1"/>
  <c r="B1061" i="1"/>
  <c r="G1060" i="1"/>
  <c r="B1060" i="1"/>
  <c r="G1059" i="1"/>
  <c r="B1059" i="1"/>
  <c r="G1058" i="1"/>
  <c r="B1058" i="1"/>
  <c r="G1057" i="1"/>
  <c r="B1057" i="1"/>
  <c r="G1056" i="1"/>
  <c r="B1056" i="1"/>
  <c r="G1055" i="1"/>
  <c r="B1055" i="1"/>
  <c r="G1054" i="1"/>
  <c r="B1054" i="1"/>
  <c r="G1053" i="1"/>
  <c r="B1053" i="1"/>
  <c r="G1052" i="1"/>
  <c r="B1052" i="1"/>
  <c r="G1051" i="1"/>
  <c r="B1051" i="1"/>
  <c r="G1050" i="1"/>
  <c r="B1050" i="1"/>
  <c r="G1049" i="1"/>
  <c r="B1049" i="1"/>
  <c r="G1048" i="1"/>
  <c r="B1048" i="1"/>
  <c r="G1047" i="1"/>
  <c r="B1047" i="1"/>
  <c r="G1046" i="1"/>
  <c r="B1046" i="1"/>
  <c r="G1045" i="1"/>
  <c r="B1045" i="1"/>
  <c r="G1044" i="1"/>
  <c r="B1044" i="1"/>
  <c r="G1043" i="1"/>
  <c r="B1043" i="1"/>
  <c r="G1042" i="1"/>
  <c r="B1042" i="1"/>
  <c r="G1041" i="1"/>
  <c r="B1041" i="1"/>
  <c r="G1040" i="1"/>
  <c r="B1040" i="1"/>
  <c r="G1039" i="1"/>
  <c r="B1039" i="1"/>
  <c r="G1038" i="1"/>
  <c r="B1038" i="1"/>
  <c r="G1037" i="1"/>
  <c r="B1037" i="1"/>
  <c r="G1036" i="1"/>
  <c r="B1036" i="1"/>
  <c r="G1035" i="1"/>
  <c r="B1035" i="1"/>
  <c r="G1034" i="1"/>
  <c r="B1034" i="1"/>
  <c r="G1033" i="1"/>
  <c r="B1033" i="1"/>
  <c r="G1032" i="1"/>
  <c r="B1032" i="1"/>
  <c r="G1031" i="1"/>
  <c r="B1031" i="1"/>
  <c r="G1030" i="1"/>
  <c r="B1030" i="1"/>
  <c r="G1029" i="1"/>
  <c r="B1029" i="1"/>
  <c r="G1028" i="1"/>
  <c r="B1028" i="1"/>
  <c r="G1027" i="1"/>
  <c r="B1027" i="1"/>
  <c r="G1026" i="1"/>
  <c r="B1026" i="1"/>
  <c r="G1025" i="1"/>
  <c r="B1025" i="1"/>
  <c r="G1024" i="1"/>
  <c r="B1024" i="1"/>
  <c r="G1023" i="1"/>
  <c r="B1023" i="1"/>
  <c r="G1022" i="1"/>
  <c r="B1022" i="1"/>
  <c r="G1021" i="1"/>
  <c r="B1021" i="1"/>
  <c r="G1020" i="1"/>
  <c r="B1020" i="1"/>
  <c r="G1019" i="1"/>
  <c r="B1019" i="1"/>
  <c r="G1018" i="1"/>
  <c r="B1018" i="1"/>
  <c r="G1017" i="1"/>
  <c r="B1017" i="1"/>
  <c r="G1016" i="1"/>
  <c r="B1016" i="1"/>
  <c r="G1015" i="1"/>
  <c r="B1015" i="1"/>
  <c r="G1014" i="1"/>
  <c r="B1014" i="1"/>
  <c r="G1013" i="1"/>
  <c r="B1013" i="1"/>
  <c r="G1012" i="1"/>
  <c r="B1012" i="1"/>
  <c r="G1011" i="1"/>
  <c r="B1011" i="1"/>
  <c r="G1010" i="1"/>
  <c r="B1010" i="1"/>
  <c r="G1009" i="1"/>
  <c r="B1009" i="1"/>
  <c r="G1008" i="1"/>
  <c r="B1008" i="1"/>
  <c r="G1007" i="1"/>
  <c r="B1007" i="1"/>
  <c r="G1006" i="1"/>
  <c r="B1006" i="1"/>
  <c r="G1005" i="1"/>
  <c r="B1005" i="1"/>
  <c r="G1004" i="1"/>
  <c r="B1004" i="1"/>
  <c r="G1003" i="1"/>
  <c r="B1003" i="1"/>
  <c r="G1002" i="1"/>
  <c r="B1002" i="1"/>
  <c r="G1001" i="1"/>
  <c r="B1001" i="1"/>
  <c r="G1000" i="1"/>
  <c r="B1000" i="1"/>
  <c r="G999" i="1"/>
  <c r="B999" i="1"/>
  <c r="G998" i="1"/>
  <c r="B998" i="1"/>
  <c r="G997" i="1"/>
  <c r="B997" i="1"/>
  <c r="G996" i="1"/>
  <c r="B996" i="1"/>
  <c r="G995" i="1"/>
  <c r="B995" i="1"/>
  <c r="G994" i="1"/>
  <c r="B994" i="1"/>
  <c r="G993" i="1"/>
  <c r="B993" i="1"/>
  <c r="G992" i="1"/>
  <c r="B992" i="1"/>
  <c r="G991" i="1"/>
  <c r="B991" i="1"/>
  <c r="G990" i="1"/>
  <c r="B990" i="1"/>
  <c r="G989" i="1"/>
  <c r="B989" i="1"/>
  <c r="G988" i="1"/>
  <c r="B988" i="1"/>
  <c r="G987" i="1"/>
  <c r="B987" i="1"/>
  <c r="G986" i="1"/>
  <c r="B986" i="1"/>
  <c r="G985" i="1"/>
  <c r="B985" i="1"/>
  <c r="G984" i="1"/>
  <c r="B984" i="1"/>
  <c r="G983" i="1"/>
  <c r="B983" i="1"/>
  <c r="G982" i="1"/>
  <c r="B982" i="1"/>
  <c r="G981" i="1"/>
  <c r="B981" i="1"/>
  <c r="G980" i="1"/>
  <c r="B980" i="1"/>
  <c r="G979" i="1"/>
  <c r="B979" i="1"/>
  <c r="G978" i="1"/>
  <c r="B978" i="1"/>
  <c r="G977" i="1"/>
  <c r="B977" i="1"/>
  <c r="G976" i="1"/>
  <c r="B976" i="1"/>
  <c r="G975" i="1"/>
  <c r="B975" i="1"/>
  <c r="G974" i="1"/>
  <c r="B974" i="1"/>
  <c r="G973" i="1"/>
  <c r="B973" i="1"/>
  <c r="G972" i="1"/>
  <c r="B972" i="1"/>
  <c r="G971" i="1"/>
  <c r="B971" i="1"/>
  <c r="G970" i="1"/>
  <c r="B970" i="1"/>
  <c r="G969" i="1"/>
  <c r="B969" i="1"/>
  <c r="G968" i="1"/>
  <c r="B968" i="1"/>
  <c r="G967" i="1"/>
  <c r="B967" i="1"/>
  <c r="G966" i="1"/>
  <c r="B966" i="1"/>
  <c r="G965" i="1"/>
  <c r="B965" i="1"/>
  <c r="G964" i="1"/>
  <c r="B964" i="1"/>
  <c r="G963" i="1"/>
  <c r="B963" i="1"/>
  <c r="G962" i="1"/>
  <c r="B962" i="1"/>
  <c r="G961" i="1"/>
  <c r="B961" i="1"/>
  <c r="G960" i="1"/>
  <c r="B960" i="1"/>
  <c r="G959" i="1"/>
  <c r="B959" i="1"/>
  <c r="G958" i="1"/>
  <c r="B958" i="1"/>
  <c r="G957" i="1"/>
  <c r="B957" i="1"/>
  <c r="G956" i="1"/>
  <c r="B956" i="1"/>
  <c r="G955" i="1"/>
  <c r="B955" i="1"/>
  <c r="G954" i="1"/>
  <c r="B954" i="1"/>
  <c r="G953" i="1"/>
  <c r="B953" i="1"/>
  <c r="G952" i="1"/>
  <c r="B952" i="1"/>
  <c r="G951" i="1"/>
  <c r="B951" i="1"/>
  <c r="G950" i="1"/>
  <c r="B950" i="1"/>
  <c r="G949" i="1"/>
  <c r="B949" i="1"/>
  <c r="G948" i="1"/>
  <c r="B948" i="1"/>
  <c r="G947" i="1"/>
  <c r="B947" i="1"/>
  <c r="G946" i="1"/>
  <c r="B946" i="1"/>
  <c r="G945" i="1"/>
  <c r="B945" i="1"/>
  <c r="G944" i="1"/>
  <c r="B944" i="1"/>
  <c r="G943" i="1"/>
  <c r="B943" i="1"/>
  <c r="G942" i="1"/>
  <c r="B942" i="1"/>
  <c r="G941" i="1"/>
  <c r="B941" i="1"/>
  <c r="G940" i="1"/>
  <c r="B940" i="1"/>
  <c r="G939" i="1"/>
  <c r="B939" i="1"/>
  <c r="G938" i="1"/>
  <c r="B938" i="1"/>
  <c r="G937" i="1"/>
  <c r="B937" i="1"/>
  <c r="G936" i="1"/>
  <c r="B936" i="1"/>
  <c r="G935" i="1"/>
  <c r="B935" i="1"/>
  <c r="G934" i="1"/>
  <c r="B934" i="1"/>
  <c r="G933" i="1"/>
  <c r="B933" i="1"/>
  <c r="G932" i="1"/>
  <c r="B932" i="1"/>
  <c r="G931" i="1"/>
  <c r="B931" i="1"/>
  <c r="G930" i="1"/>
  <c r="B930" i="1"/>
  <c r="G929" i="1"/>
  <c r="B929" i="1"/>
  <c r="G928" i="1"/>
  <c r="B928" i="1"/>
  <c r="G927" i="1"/>
  <c r="B927" i="1"/>
  <c r="G926" i="1"/>
  <c r="B926" i="1"/>
  <c r="G925" i="1"/>
  <c r="B925" i="1"/>
  <c r="G924" i="1"/>
  <c r="B924" i="1"/>
  <c r="G923" i="1"/>
  <c r="B923" i="1"/>
  <c r="G922" i="1"/>
  <c r="B922" i="1"/>
  <c r="G921" i="1"/>
  <c r="B921" i="1"/>
  <c r="G920" i="1"/>
  <c r="B920" i="1"/>
  <c r="G919" i="1"/>
  <c r="B919" i="1"/>
  <c r="G918" i="1"/>
  <c r="B918" i="1"/>
  <c r="G917" i="1"/>
  <c r="B917" i="1"/>
  <c r="G916" i="1"/>
  <c r="B916" i="1"/>
  <c r="G915" i="1"/>
  <c r="B915" i="1"/>
  <c r="G914" i="1"/>
  <c r="B914" i="1"/>
  <c r="G913" i="1"/>
  <c r="B913" i="1"/>
  <c r="G912" i="1"/>
  <c r="B912" i="1"/>
  <c r="G911" i="1"/>
  <c r="B911" i="1"/>
  <c r="G910" i="1"/>
  <c r="B910" i="1"/>
  <c r="G909" i="1"/>
  <c r="B909" i="1"/>
  <c r="G908" i="1"/>
  <c r="B908" i="1"/>
  <c r="G907" i="1"/>
  <c r="B907" i="1"/>
  <c r="G906" i="1"/>
  <c r="B906" i="1"/>
  <c r="G905" i="1"/>
  <c r="B905" i="1"/>
  <c r="G904" i="1"/>
  <c r="B904" i="1"/>
  <c r="G903" i="1"/>
  <c r="B903" i="1"/>
  <c r="G902" i="1"/>
  <c r="B902" i="1"/>
  <c r="G901" i="1"/>
  <c r="B901" i="1"/>
  <c r="G900" i="1"/>
  <c r="B900" i="1"/>
  <c r="G899" i="1"/>
  <c r="B899" i="1"/>
  <c r="G898" i="1"/>
  <c r="B898" i="1"/>
  <c r="G897" i="1"/>
  <c r="B897" i="1"/>
  <c r="G896" i="1"/>
  <c r="B896" i="1"/>
  <c r="G895" i="1"/>
  <c r="B895" i="1"/>
  <c r="G894" i="1"/>
  <c r="B894" i="1"/>
  <c r="G893" i="1"/>
  <c r="B893" i="1"/>
  <c r="G892" i="1"/>
  <c r="B892" i="1"/>
  <c r="G891" i="1"/>
  <c r="B891" i="1"/>
  <c r="G890" i="1"/>
  <c r="B890" i="1"/>
  <c r="G889" i="1"/>
  <c r="B889" i="1"/>
  <c r="G888" i="1"/>
  <c r="B888" i="1"/>
  <c r="G887" i="1"/>
  <c r="B887" i="1"/>
  <c r="G886" i="1"/>
  <c r="B886" i="1"/>
  <c r="G885" i="1"/>
  <c r="B885" i="1"/>
  <c r="G884" i="1"/>
  <c r="B884" i="1"/>
  <c r="G883" i="1"/>
  <c r="B883" i="1"/>
  <c r="G882" i="1"/>
  <c r="B882" i="1"/>
  <c r="G881" i="1"/>
  <c r="B881" i="1"/>
  <c r="G880" i="1"/>
  <c r="B880" i="1"/>
  <c r="G879" i="1"/>
  <c r="B879" i="1"/>
  <c r="G878" i="1"/>
  <c r="B878" i="1"/>
  <c r="G877" i="1"/>
  <c r="B877" i="1"/>
  <c r="G876" i="1"/>
  <c r="B876" i="1"/>
  <c r="G875" i="1"/>
  <c r="B875" i="1"/>
  <c r="G874" i="1"/>
  <c r="B874" i="1"/>
  <c r="G873" i="1"/>
  <c r="B873" i="1"/>
  <c r="G872" i="1"/>
  <c r="B872" i="1"/>
  <c r="G871" i="1"/>
  <c r="B871" i="1"/>
  <c r="G870" i="1"/>
  <c r="B870" i="1"/>
  <c r="G869" i="1"/>
  <c r="B869" i="1"/>
  <c r="G868" i="1"/>
  <c r="B868" i="1"/>
  <c r="G867" i="1"/>
  <c r="B867" i="1"/>
  <c r="G866" i="1"/>
  <c r="B866" i="1"/>
  <c r="G865" i="1"/>
  <c r="B865" i="1"/>
  <c r="G864" i="1"/>
  <c r="B864" i="1"/>
  <c r="G863" i="1"/>
  <c r="B863" i="1"/>
  <c r="G862" i="1"/>
  <c r="B862" i="1"/>
  <c r="G861" i="1"/>
  <c r="B861" i="1"/>
  <c r="G860" i="1"/>
  <c r="B860" i="1"/>
  <c r="G859" i="1"/>
  <c r="B859" i="1"/>
  <c r="G858" i="1"/>
  <c r="B858" i="1"/>
  <c r="G857" i="1"/>
  <c r="B857" i="1"/>
  <c r="G856" i="1"/>
  <c r="B856" i="1"/>
  <c r="G855" i="1"/>
  <c r="B855" i="1"/>
  <c r="G854" i="1"/>
  <c r="B854" i="1"/>
  <c r="G853" i="1"/>
  <c r="B853" i="1"/>
  <c r="G852" i="1"/>
  <c r="B852" i="1"/>
  <c r="G851" i="1"/>
  <c r="B851" i="1"/>
  <c r="G850" i="1"/>
  <c r="B850" i="1"/>
  <c r="G849" i="1"/>
  <c r="B849" i="1"/>
  <c r="G848" i="1"/>
  <c r="B848" i="1"/>
  <c r="G847" i="1"/>
  <c r="B847" i="1"/>
  <c r="G846" i="1"/>
  <c r="B846" i="1"/>
  <c r="G845" i="1"/>
  <c r="B845" i="1"/>
  <c r="G844" i="1"/>
  <c r="B844" i="1"/>
  <c r="G843" i="1"/>
  <c r="B843" i="1"/>
  <c r="G842" i="1"/>
  <c r="B842" i="1"/>
  <c r="G841" i="1"/>
  <c r="B841" i="1"/>
  <c r="G840" i="1"/>
  <c r="B840" i="1"/>
  <c r="G839" i="1"/>
  <c r="B839" i="1"/>
  <c r="G838" i="1"/>
  <c r="B838" i="1"/>
  <c r="G837" i="1"/>
  <c r="B837" i="1"/>
  <c r="G836" i="1"/>
  <c r="B836" i="1"/>
  <c r="G835" i="1"/>
  <c r="B835" i="1"/>
  <c r="G834" i="1"/>
  <c r="B834" i="1"/>
  <c r="G833" i="1"/>
  <c r="B833" i="1"/>
  <c r="G832" i="1"/>
  <c r="B832" i="1"/>
  <c r="G831" i="1"/>
  <c r="B831" i="1"/>
  <c r="G830" i="1"/>
  <c r="B830" i="1"/>
  <c r="G829" i="1"/>
  <c r="B829" i="1"/>
  <c r="G828" i="1"/>
  <c r="B828" i="1"/>
  <c r="G827" i="1"/>
  <c r="B827" i="1"/>
  <c r="G826" i="1"/>
  <c r="B826" i="1"/>
  <c r="G825" i="1"/>
  <c r="B825" i="1"/>
  <c r="G824" i="1"/>
  <c r="B824" i="1"/>
  <c r="G823" i="1"/>
  <c r="B823" i="1"/>
  <c r="G822" i="1"/>
  <c r="B822" i="1"/>
  <c r="G821" i="1"/>
  <c r="B821" i="1"/>
  <c r="G820" i="1"/>
  <c r="B820" i="1"/>
  <c r="G819" i="1"/>
  <c r="B819" i="1"/>
  <c r="G818" i="1"/>
  <c r="B818" i="1"/>
  <c r="G817" i="1"/>
  <c r="B817" i="1"/>
  <c r="G816" i="1"/>
  <c r="B816" i="1"/>
  <c r="G815" i="1"/>
  <c r="B815" i="1"/>
  <c r="G814" i="1"/>
  <c r="B814" i="1"/>
  <c r="G813" i="1"/>
  <c r="B813" i="1"/>
  <c r="G812" i="1"/>
  <c r="B812" i="1"/>
  <c r="G811" i="1"/>
  <c r="B811" i="1"/>
  <c r="G810" i="1"/>
  <c r="B810" i="1"/>
  <c r="G809" i="1"/>
  <c r="B809" i="1"/>
  <c r="G808" i="1"/>
  <c r="B808" i="1"/>
  <c r="G807" i="1"/>
  <c r="B807" i="1"/>
  <c r="G806" i="1"/>
  <c r="B806" i="1"/>
  <c r="G805" i="1"/>
  <c r="B805" i="1"/>
  <c r="G804" i="1"/>
  <c r="B804" i="1"/>
  <c r="G803" i="1"/>
  <c r="B803" i="1"/>
  <c r="G802" i="1"/>
  <c r="B802" i="1"/>
  <c r="G801" i="1"/>
  <c r="B801" i="1"/>
  <c r="G800" i="1"/>
  <c r="B800" i="1"/>
  <c r="G799" i="1"/>
  <c r="B799" i="1"/>
  <c r="G798" i="1"/>
  <c r="B798" i="1"/>
  <c r="G797" i="1"/>
  <c r="B797" i="1"/>
  <c r="G796" i="1"/>
  <c r="B796" i="1"/>
  <c r="G795" i="1"/>
  <c r="B795" i="1"/>
  <c r="G794" i="1"/>
  <c r="B794" i="1"/>
  <c r="G793" i="1"/>
  <c r="B793" i="1"/>
  <c r="G792" i="1"/>
  <c r="B792" i="1"/>
  <c r="G791" i="1"/>
  <c r="B791" i="1"/>
  <c r="G790" i="1"/>
  <c r="B790" i="1"/>
  <c r="G789" i="1"/>
  <c r="B789" i="1"/>
  <c r="G788" i="1"/>
  <c r="B788" i="1"/>
  <c r="G787" i="1"/>
  <c r="B787" i="1"/>
  <c r="G786" i="1"/>
  <c r="B786" i="1"/>
  <c r="G785" i="1"/>
  <c r="B785" i="1"/>
  <c r="G784" i="1"/>
  <c r="B784" i="1"/>
  <c r="G783" i="1"/>
  <c r="B783" i="1"/>
  <c r="G782" i="1"/>
  <c r="B782" i="1"/>
  <c r="G781" i="1"/>
  <c r="B781" i="1"/>
  <c r="G780" i="1"/>
  <c r="B780" i="1"/>
  <c r="G779" i="1"/>
  <c r="B779" i="1"/>
  <c r="G778" i="1"/>
  <c r="B778" i="1"/>
  <c r="G777" i="1"/>
  <c r="B777" i="1"/>
  <c r="G776" i="1"/>
  <c r="B776" i="1"/>
  <c r="G775" i="1"/>
  <c r="B775" i="1"/>
  <c r="G774" i="1"/>
  <c r="B774" i="1"/>
  <c r="G773" i="1"/>
  <c r="B773" i="1"/>
  <c r="G772" i="1"/>
  <c r="B772" i="1"/>
  <c r="G771" i="1"/>
  <c r="B771" i="1"/>
  <c r="G770" i="1"/>
  <c r="B770" i="1"/>
  <c r="G769" i="1"/>
  <c r="B769" i="1"/>
  <c r="G768" i="1"/>
  <c r="B768" i="1"/>
  <c r="G767" i="1"/>
  <c r="B767" i="1"/>
  <c r="G766" i="1"/>
  <c r="B766" i="1"/>
  <c r="G765" i="1"/>
  <c r="B765" i="1"/>
  <c r="G764" i="1"/>
  <c r="B764" i="1"/>
  <c r="G763" i="1"/>
  <c r="B763" i="1"/>
  <c r="G762" i="1"/>
  <c r="B762" i="1"/>
  <c r="G761" i="1"/>
  <c r="B761" i="1"/>
  <c r="G760" i="1"/>
  <c r="B760" i="1"/>
  <c r="G759" i="1"/>
  <c r="B759" i="1"/>
  <c r="G758" i="1"/>
  <c r="B758" i="1"/>
  <c r="G757" i="1"/>
  <c r="B757" i="1"/>
  <c r="G756" i="1"/>
  <c r="B756" i="1"/>
  <c r="G755" i="1"/>
  <c r="B755" i="1"/>
  <c r="G754" i="1"/>
  <c r="B754" i="1"/>
  <c r="G753" i="1"/>
  <c r="B753" i="1"/>
  <c r="G752" i="1"/>
  <c r="B752" i="1"/>
  <c r="G751" i="1"/>
  <c r="B751" i="1"/>
  <c r="G750" i="1"/>
  <c r="B750" i="1"/>
  <c r="G749" i="1"/>
  <c r="B749" i="1"/>
  <c r="G748" i="1"/>
  <c r="B748" i="1"/>
  <c r="G747" i="1"/>
  <c r="B747" i="1"/>
  <c r="G746" i="1"/>
  <c r="B746" i="1"/>
  <c r="G745" i="1"/>
  <c r="B745" i="1"/>
  <c r="G744" i="1"/>
  <c r="B744" i="1"/>
  <c r="G743" i="1"/>
  <c r="B743" i="1"/>
  <c r="G742" i="1"/>
  <c r="B742" i="1"/>
  <c r="G741" i="1"/>
  <c r="B741" i="1"/>
  <c r="G740" i="1"/>
  <c r="B740" i="1"/>
  <c r="G739" i="1"/>
  <c r="B739" i="1"/>
  <c r="G738" i="1"/>
  <c r="B738" i="1"/>
  <c r="G737" i="1"/>
  <c r="B737" i="1"/>
  <c r="G736" i="1"/>
  <c r="B736" i="1"/>
  <c r="G735" i="1"/>
  <c r="B735" i="1"/>
  <c r="G734" i="1"/>
  <c r="B734" i="1"/>
  <c r="G733" i="1"/>
  <c r="B733" i="1"/>
  <c r="G732" i="1"/>
  <c r="B732" i="1"/>
  <c r="G731" i="1"/>
  <c r="B731" i="1"/>
  <c r="G730" i="1"/>
  <c r="B730" i="1"/>
  <c r="G729" i="1"/>
  <c r="B729" i="1"/>
  <c r="G728" i="1"/>
  <c r="B728" i="1"/>
  <c r="G727" i="1"/>
  <c r="B727" i="1"/>
  <c r="G726" i="1"/>
  <c r="B726" i="1"/>
  <c r="G725" i="1"/>
  <c r="B725" i="1"/>
  <c r="G724" i="1"/>
  <c r="B724" i="1"/>
  <c r="G723" i="1"/>
  <c r="B723" i="1"/>
  <c r="G722" i="1"/>
  <c r="B722" i="1"/>
  <c r="G721" i="1"/>
  <c r="B721" i="1"/>
  <c r="G720" i="1"/>
  <c r="B720" i="1"/>
  <c r="G719" i="1"/>
  <c r="B719" i="1"/>
  <c r="G718" i="1"/>
  <c r="B718" i="1"/>
  <c r="G717" i="1"/>
  <c r="B717" i="1"/>
  <c r="G716" i="1"/>
  <c r="B716" i="1"/>
  <c r="G715" i="1"/>
  <c r="B715" i="1"/>
  <c r="G714" i="1"/>
  <c r="B714" i="1"/>
  <c r="G713" i="1"/>
  <c r="B713" i="1"/>
  <c r="G712" i="1"/>
  <c r="B712" i="1"/>
  <c r="G711" i="1"/>
  <c r="B711" i="1"/>
  <c r="G710" i="1"/>
  <c r="B710" i="1"/>
  <c r="G709" i="1"/>
  <c r="B709" i="1"/>
  <c r="G708" i="1"/>
  <c r="B708" i="1"/>
  <c r="G707" i="1"/>
  <c r="B707" i="1"/>
  <c r="G706" i="1"/>
  <c r="B706" i="1"/>
  <c r="G705" i="1"/>
  <c r="B705" i="1"/>
  <c r="G704" i="1"/>
  <c r="B704" i="1"/>
  <c r="G703" i="1"/>
  <c r="B703" i="1"/>
  <c r="G702" i="1"/>
  <c r="B702" i="1"/>
  <c r="G701" i="1"/>
  <c r="B701" i="1"/>
  <c r="G700" i="1"/>
  <c r="B700" i="1"/>
  <c r="G699" i="1"/>
  <c r="B699" i="1"/>
  <c r="G698" i="1"/>
  <c r="B698" i="1"/>
  <c r="G697" i="1"/>
  <c r="B697" i="1"/>
  <c r="G696" i="1"/>
  <c r="B696" i="1"/>
  <c r="G695" i="1"/>
  <c r="B695" i="1"/>
  <c r="G694" i="1"/>
  <c r="B694" i="1"/>
  <c r="G693" i="1"/>
  <c r="B693" i="1"/>
  <c r="G692" i="1"/>
  <c r="B692" i="1"/>
  <c r="G691" i="1"/>
  <c r="B691" i="1"/>
  <c r="G690" i="1"/>
  <c r="B690" i="1"/>
  <c r="G689" i="1"/>
  <c r="B689" i="1"/>
  <c r="G688" i="1"/>
  <c r="B688" i="1"/>
  <c r="G687" i="1"/>
  <c r="B687" i="1"/>
  <c r="G686" i="1"/>
  <c r="B686" i="1"/>
  <c r="G685" i="1"/>
  <c r="B685" i="1"/>
  <c r="G684" i="1"/>
  <c r="B684" i="1"/>
  <c r="G683" i="1"/>
  <c r="B683" i="1"/>
  <c r="G682" i="1"/>
  <c r="B682" i="1"/>
  <c r="G681" i="1"/>
  <c r="B681" i="1"/>
  <c r="G680" i="1"/>
  <c r="B680" i="1"/>
  <c r="G679" i="1"/>
  <c r="B679" i="1"/>
  <c r="G678" i="1"/>
  <c r="B678" i="1"/>
  <c r="G677" i="1"/>
  <c r="B677" i="1"/>
  <c r="G676" i="1"/>
  <c r="B676" i="1"/>
  <c r="G675" i="1"/>
  <c r="B675" i="1"/>
  <c r="G674" i="1"/>
  <c r="B674" i="1"/>
  <c r="G673" i="1"/>
  <c r="B673" i="1"/>
  <c r="G672" i="1"/>
  <c r="B672" i="1"/>
  <c r="G671" i="1"/>
  <c r="B671" i="1"/>
  <c r="G670" i="1"/>
  <c r="B670" i="1"/>
  <c r="G669" i="1"/>
  <c r="B669" i="1"/>
  <c r="G668" i="1"/>
  <c r="B668" i="1"/>
  <c r="G667" i="1"/>
  <c r="B667" i="1"/>
  <c r="G666" i="1"/>
  <c r="B666" i="1"/>
  <c r="G665" i="1"/>
  <c r="B665" i="1"/>
  <c r="G664" i="1"/>
  <c r="B664" i="1"/>
  <c r="G663" i="1"/>
  <c r="B663" i="1"/>
  <c r="G662" i="1"/>
  <c r="B662" i="1"/>
  <c r="G661" i="1"/>
  <c r="B661" i="1"/>
  <c r="G660" i="1"/>
  <c r="B660" i="1"/>
  <c r="G659" i="1"/>
  <c r="B659" i="1"/>
  <c r="G658" i="1"/>
  <c r="B658" i="1"/>
  <c r="G657" i="1"/>
  <c r="B657" i="1"/>
  <c r="G656" i="1"/>
  <c r="B656" i="1"/>
  <c r="G655" i="1"/>
  <c r="B655" i="1"/>
  <c r="G654" i="1"/>
  <c r="B654" i="1"/>
  <c r="G653" i="1"/>
  <c r="B653" i="1"/>
  <c r="G652" i="1"/>
  <c r="B652" i="1"/>
  <c r="G651" i="1"/>
  <c r="B651" i="1"/>
  <c r="G650" i="1"/>
  <c r="B650" i="1"/>
  <c r="G649" i="1"/>
  <c r="B649" i="1"/>
  <c r="G648" i="1"/>
  <c r="B648" i="1"/>
  <c r="G647" i="1"/>
  <c r="B647" i="1"/>
  <c r="G646" i="1"/>
  <c r="B646" i="1"/>
  <c r="G645" i="1"/>
  <c r="B645" i="1"/>
  <c r="G644" i="1"/>
  <c r="B644" i="1"/>
  <c r="G643" i="1"/>
  <c r="B643" i="1"/>
  <c r="G642" i="1"/>
  <c r="B642" i="1"/>
  <c r="G641" i="1"/>
  <c r="B641" i="1"/>
  <c r="G640" i="1"/>
  <c r="B640" i="1"/>
  <c r="G639" i="1"/>
  <c r="B639" i="1"/>
  <c r="G638" i="1"/>
  <c r="B638" i="1"/>
  <c r="G637" i="1"/>
  <c r="B637" i="1"/>
  <c r="G636" i="1"/>
  <c r="B636" i="1"/>
  <c r="G635" i="1"/>
  <c r="B635" i="1"/>
  <c r="G634" i="1"/>
  <c r="B634" i="1"/>
  <c r="G633" i="1"/>
  <c r="B633" i="1"/>
  <c r="G632" i="1"/>
  <c r="B632" i="1"/>
  <c r="G631" i="1"/>
  <c r="B631" i="1"/>
  <c r="G630" i="1"/>
  <c r="B630" i="1"/>
  <c r="G629" i="1"/>
  <c r="B629" i="1"/>
  <c r="G628" i="1"/>
  <c r="B628" i="1"/>
  <c r="G627" i="1"/>
  <c r="B627" i="1"/>
  <c r="G626" i="1"/>
  <c r="B626" i="1"/>
  <c r="G625" i="1"/>
  <c r="B625" i="1"/>
  <c r="G624" i="1"/>
  <c r="B624" i="1"/>
  <c r="G623" i="1"/>
  <c r="B623" i="1"/>
  <c r="G622" i="1"/>
  <c r="B622" i="1"/>
  <c r="G621" i="1"/>
  <c r="B621" i="1"/>
  <c r="G620" i="1"/>
  <c r="B620" i="1"/>
  <c r="G619" i="1"/>
  <c r="B619" i="1"/>
  <c r="G618" i="1"/>
  <c r="B618" i="1"/>
  <c r="G617" i="1"/>
  <c r="B617" i="1"/>
  <c r="G616" i="1"/>
  <c r="B616" i="1"/>
  <c r="G615" i="1"/>
  <c r="B615" i="1"/>
  <c r="G614" i="1"/>
  <c r="B614" i="1"/>
  <c r="G613" i="1"/>
  <c r="B613" i="1"/>
  <c r="G612" i="1"/>
  <c r="B612" i="1"/>
  <c r="G611" i="1"/>
  <c r="B611" i="1"/>
  <c r="G610" i="1"/>
  <c r="B610" i="1"/>
  <c r="G609" i="1"/>
  <c r="B609" i="1"/>
  <c r="G608" i="1"/>
  <c r="B608" i="1"/>
  <c r="G607" i="1"/>
  <c r="B607" i="1"/>
  <c r="G606" i="1"/>
  <c r="B606" i="1"/>
  <c r="G605" i="1"/>
  <c r="B605" i="1"/>
  <c r="G604" i="1"/>
  <c r="B604" i="1"/>
  <c r="G603" i="1"/>
  <c r="B603" i="1"/>
  <c r="G602" i="1"/>
  <c r="B602" i="1"/>
  <c r="G601" i="1"/>
  <c r="B601" i="1"/>
  <c r="G600" i="1"/>
  <c r="B600" i="1"/>
  <c r="G599" i="1"/>
  <c r="B599" i="1"/>
  <c r="G598" i="1"/>
  <c r="B598" i="1"/>
  <c r="G597" i="1"/>
  <c r="B597" i="1"/>
  <c r="G596" i="1"/>
  <c r="B596" i="1"/>
  <c r="G595" i="1"/>
  <c r="B595" i="1"/>
  <c r="G594" i="1"/>
  <c r="B594" i="1"/>
  <c r="G593" i="1"/>
  <c r="B593" i="1"/>
  <c r="G592" i="1"/>
  <c r="B592" i="1"/>
  <c r="G591" i="1"/>
  <c r="B591" i="1"/>
  <c r="G590" i="1"/>
  <c r="B590" i="1"/>
  <c r="G589" i="1"/>
  <c r="B589" i="1"/>
  <c r="G588" i="1"/>
  <c r="B588" i="1"/>
  <c r="G587" i="1"/>
  <c r="B587" i="1"/>
  <c r="G586" i="1"/>
  <c r="B586" i="1"/>
  <c r="G585" i="1"/>
  <c r="B585" i="1"/>
  <c r="G584" i="1"/>
  <c r="B584" i="1"/>
  <c r="G583" i="1"/>
  <c r="B583" i="1"/>
  <c r="G582" i="1"/>
  <c r="B582" i="1"/>
  <c r="G581" i="1"/>
  <c r="B581" i="1"/>
  <c r="G580" i="1"/>
  <c r="B580" i="1"/>
  <c r="G579" i="1"/>
  <c r="B579" i="1"/>
  <c r="G578" i="1"/>
  <c r="B578" i="1"/>
  <c r="G577" i="1"/>
  <c r="B577" i="1"/>
  <c r="G576" i="1"/>
  <c r="B576" i="1"/>
  <c r="G575" i="1"/>
  <c r="B575" i="1"/>
  <c r="G574" i="1"/>
  <c r="B574" i="1"/>
  <c r="G573" i="1"/>
  <c r="B573" i="1"/>
  <c r="G572" i="1"/>
  <c r="B572" i="1"/>
  <c r="G571" i="1"/>
  <c r="B571" i="1"/>
  <c r="G570" i="1"/>
  <c r="B570" i="1"/>
  <c r="G569" i="1"/>
  <c r="B569" i="1"/>
  <c r="G568" i="1"/>
  <c r="B568" i="1"/>
  <c r="G567" i="1"/>
  <c r="B567" i="1"/>
  <c r="G566" i="1"/>
  <c r="B566" i="1"/>
  <c r="G565" i="1"/>
  <c r="B565" i="1"/>
  <c r="G564" i="1"/>
  <c r="B564" i="1"/>
  <c r="G563" i="1"/>
  <c r="B563" i="1"/>
  <c r="G562" i="1"/>
  <c r="B562" i="1"/>
  <c r="G561" i="1"/>
  <c r="B561" i="1"/>
  <c r="G560" i="1"/>
  <c r="B560" i="1"/>
  <c r="G559" i="1"/>
  <c r="B559" i="1"/>
  <c r="G558" i="1"/>
  <c r="B558" i="1"/>
  <c r="G557" i="1"/>
  <c r="B557" i="1"/>
  <c r="G556" i="1"/>
  <c r="B556" i="1"/>
  <c r="G555" i="1"/>
  <c r="B555" i="1"/>
  <c r="G554" i="1"/>
  <c r="B554" i="1"/>
  <c r="G553" i="1"/>
  <c r="B553" i="1"/>
  <c r="G552" i="1"/>
  <c r="B552" i="1"/>
  <c r="G551" i="1"/>
  <c r="B551" i="1"/>
  <c r="G550" i="1"/>
  <c r="B550" i="1"/>
  <c r="G549" i="1"/>
  <c r="B549" i="1"/>
  <c r="G548" i="1"/>
  <c r="B548" i="1"/>
  <c r="G547" i="1"/>
  <c r="B547" i="1"/>
  <c r="G546" i="1"/>
  <c r="B546" i="1"/>
  <c r="G545" i="1"/>
  <c r="B545" i="1"/>
  <c r="G544" i="1"/>
  <c r="B544" i="1"/>
  <c r="G543" i="1"/>
  <c r="B543" i="1"/>
  <c r="G542" i="1"/>
  <c r="B542" i="1"/>
  <c r="G541" i="1"/>
  <c r="B541" i="1"/>
  <c r="G540" i="1"/>
  <c r="B540" i="1"/>
  <c r="G539" i="1"/>
  <c r="B539" i="1"/>
  <c r="G538" i="1"/>
  <c r="B538" i="1"/>
  <c r="G537" i="1"/>
  <c r="B537" i="1"/>
  <c r="G536" i="1"/>
  <c r="B536" i="1"/>
  <c r="G535" i="1"/>
  <c r="B535" i="1"/>
  <c r="G534" i="1"/>
  <c r="B534" i="1"/>
  <c r="G533" i="1"/>
  <c r="B533" i="1"/>
  <c r="G532" i="1"/>
  <c r="B532" i="1"/>
  <c r="G531" i="1"/>
  <c r="B531" i="1"/>
  <c r="G530" i="1"/>
  <c r="B530" i="1"/>
  <c r="G529" i="1"/>
  <c r="B529" i="1"/>
  <c r="G528" i="1"/>
  <c r="B528" i="1"/>
  <c r="G527" i="1"/>
  <c r="B527" i="1"/>
  <c r="G526" i="1"/>
  <c r="B526" i="1"/>
  <c r="G525" i="1"/>
  <c r="B525" i="1"/>
  <c r="G524" i="1"/>
  <c r="B524" i="1"/>
  <c r="G523" i="1"/>
  <c r="B523" i="1"/>
  <c r="G522" i="1"/>
  <c r="B522" i="1"/>
  <c r="G521" i="1"/>
  <c r="B521" i="1"/>
  <c r="G520" i="1"/>
  <c r="B520" i="1"/>
  <c r="G519" i="1"/>
  <c r="B519" i="1"/>
  <c r="G518" i="1"/>
  <c r="B518" i="1"/>
  <c r="G517" i="1"/>
  <c r="B517" i="1"/>
  <c r="G516" i="1"/>
  <c r="B516" i="1"/>
  <c r="G515" i="1"/>
  <c r="B515" i="1"/>
  <c r="G514" i="1"/>
  <c r="B514" i="1"/>
  <c r="G513" i="1"/>
  <c r="B513" i="1"/>
  <c r="G512" i="1"/>
  <c r="B512" i="1"/>
  <c r="G511" i="1"/>
  <c r="B511" i="1"/>
  <c r="G510" i="1"/>
  <c r="B510" i="1"/>
  <c r="G509" i="1"/>
  <c r="B509" i="1"/>
  <c r="G508" i="1"/>
  <c r="B508" i="1"/>
  <c r="G507" i="1"/>
  <c r="B507" i="1"/>
  <c r="G506" i="1"/>
  <c r="B506" i="1"/>
  <c r="G505" i="1"/>
  <c r="B505" i="1"/>
  <c r="G504" i="1"/>
  <c r="B504" i="1"/>
  <c r="G503" i="1"/>
  <c r="B503" i="1"/>
  <c r="G502" i="1"/>
  <c r="B502" i="1"/>
  <c r="G501" i="1"/>
  <c r="B501" i="1"/>
  <c r="G500" i="1"/>
  <c r="B500" i="1"/>
  <c r="G499" i="1"/>
  <c r="B499" i="1"/>
  <c r="G498" i="1"/>
  <c r="B498" i="1"/>
  <c r="G497" i="1"/>
  <c r="B497" i="1"/>
  <c r="G496" i="1"/>
  <c r="B496" i="1"/>
  <c r="G495" i="1"/>
  <c r="B495" i="1"/>
  <c r="G494" i="1"/>
  <c r="B494" i="1"/>
  <c r="G493" i="1"/>
  <c r="B493" i="1"/>
  <c r="G492" i="1"/>
  <c r="B492" i="1"/>
  <c r="G491" i="1"/>
  <c r="B491" i="1"/>
  <c r="G490" i="1"/>
  <c r="B490" i="1"/>
  <c r="G489" i="1"/>
  <c r="B489" i="1"/>
  <c r="G488" i="1"/>
  <c r="B488" i="1"/>
  <c r="G487" i="1"/>
  <c r="B487" i="1"/>
  <c r="G486" i="1"/>
  <c r="B486" i="1"/>
  <c r="G485" i="1"/>
  <c r="B485" i="1"/>
  <c r="G484" i="1"/>
  <c r="B484" i="1"/>
  <c r="G483" i="1"/>
  <c r="B483" i="1"/>
  <c r="G482" i="1"/>
  <c r="B482" i="1"/>
  <c r="G481" i="1"/>
  <c r="B481" i="1"/>
  <c r="G480" i="1"/>
  <c r="B480" i="1"/>
  <c r="G479" i="1"/>
  <c r="B479" i="1"/>
  <c r="G478" i="1"/>
  <c r="B478" i="1"/>
  <c r="G477" i="1"/>
  <c r="B477" i="1"/>
  <c r="G476" i="1"/>
  <c r="B476" i="1"/>
  <c r="G475" i="1"/>
  <c r="B475" i="1"/>
  <c r="G474" i="1"/>
  <c r="B474" i="1"/>
  <c r="G473" i="1"/>
  <c r="B473" i="1"/>
  <c r="G472" i="1"/>
  <c r="B472" i="1"/>
  <c r="G471" i="1"/>
  <c r="B471" i="1"/>
  <c r="G470" i="1"/>
  <c r="B470" i="1"/>
  <c r="G469" i="1"/>
  <c r="B469" i="1"/>
  <c r="G468" i="1"/>
  <c r="B468" i="1"/>
  <c r="G467" i="1"/>
  <c r="B467" i="1"/>
  <c r="G466" i="1"/>
  <c r="B466" i="1"/>
  <c r="G465" i="1"/>
  <c r="B465" i="1"/>
  <c r="G464" i="1"/>
  <c r="B464" i="1"/>
  <c r="G463" i="1"/>
  <c r="B463" i="1"/>
  <c r="G462" i="1"/>
  <c r="B462" i="1"/>
  <c r="G461" i="1"/>
  <c r="B461" i="1"/>
  <c r="G460" i="1"/>
  <c r="B460" i="1"/>
  <c r="G459" i="1"/>
  <c r="B459" i="1"/>
  <c r="G458" i="1"/>
  <c r="B458" i="1"/>
  <c r="G457" i="1"/>
  <c r="B457" i="1"/>
  <c r="G456" i="1"/>
  <c r="B456" i="1"/>
  <c r="G455" i="1"/>
  <c r="B455" i="1"/>
  <c r="G454" i="1"/>
  <c r="B454" i="1"/>
  <c r="G453" i="1"/>
  <c r="B453" i="1"/>
  <c r="G452" i="1"/>
  <c r="B452" i="1"/>
  <c r="G451" i="1"/>
  <c r="B451" i="1"/>
  <c r="G450" i="1"/>
  <c r="B450" i="1"/>
  <c r="G449" i="1"/>
  <c r="B449" i="1"/>
  <c r="G448" i="1"/>
  <c r="B448" i="1"/>
  <c r="G447" i="1"/>
  <c r="B447" i="1"/>
  <c r="G446" i="1"/>
  <c r="B446" i="1"/>
  <c r="G445" i="1"/>
  <c r="B445" i="1"/>
  <c r="G444" i="1"/>
  <c r="B444" i="1"/>
  <c r="G443" i="1"/>
  <c r="B443" i="1"/>
  <c r="G442" i="1"/>
  <c r="B442" i="1"/>
  <c r="G441" i="1"/>
  <c r="B441" i="1"/>
  <c r="G440" i="1"/>
  <c r="B440" i="1"/>
  <c r="G439" i="1"/>
  <c r="B439" i="1"/>
  <c r="G438" i="1"/>
  <c r="B438" i="1"/>
  <c r="G437" i="1"/>
  <c r="B437" i="1"/>
  <c r="G436" i="1"/>
  <c r="B436" i="1"/>
  <c r="G435" i="1"/>
  <c r="B435" i="1"/>
  <c r="G434" i="1"/>
  <c r="B434" i="1"/>
  <c r="G433" i="1"/>
  <c r="B433" i="1"/>
  <c r="G432" i="1"/>
  <c r="B432" i="1"/>
  <c r="G431" i="1"/>
  <c r="B431" i="1"/>
  <c r="G430" i="1"/>
  <c r="B430" i="1"/>
  <c r="G429" i="1"/>
  <c r="B429" i="1"/>
  <c r="G428" i="1"/>
  <c r="B428" i="1"/>
  <c r="G427" i="1"/>
  <c r="B427" i="1"/>
  <c r="G426" i="1"/>
  <c r="B426" i="1"/>
  <c r="G425" i="1"/>
  <c r="B425" i="1"/>
  <c r="G424" i="1"/>
  <c r="B424" i="1"/>
  <c r="G423" i="1"/>
  <c r="B423" i="1"/>
  <c r="G422" i="1"/>
  <c r="B422" i="1"/>
  <c r="G421" i="1"/>
  <c r="B421" i="1"/>
  <c r="G420" i="1"/>
  <c r="B420" i="1"/>
  <c r="G419" i="1"/>
  <c r="B419" i="1"/>
  <c r="G418" i="1"/>
  <c r="B418" i="1"/>
  <c r="G417" i="1"/>
  <c r="B417" i="1"/>
  <c r="G416" i="1"/>
  <c r="B416" i="1"/>
  <c r="G415" i="1"/>
  <c r="B415" i="1"/>
  <c r="G414" i="1"/>
  <c r="B414" i="1"/>
  <c r="G413" i="1"/>
  <c r="B413" i="1"/>
  <c r="G412" i="1"/>
  <c r="B412" i="1"/>
  <c r="G411" i="1"/>
  <c r="B411" i="1"/>
  <c r="G410" i="1"/>
  <c r="B410" i="1"/>
  <c r="G409" i="1"/>
  <c r="B409" i="1"/>
  <c r="G408" i="1"/>
  <c r="B408" i="1"/>
  <c r="G407" i="1"/>
  <c r="B407" i="1"/>
  <c r="G406" i="1"/>
  <c r="B406" i="1"/>
  <c r="G405" i="1"/>
  <c r="B405" i="1"/>
  <c r="G404" i="1"/>
  <c r="B404" i="1"/>
  <c r="G403" i="1"/>
  <c r="B403" i="1"/>
  <c r="G402" i="1"/>
  <c r="B402" i="1"/>
  <c r="G401" i="1"/>
  <c r="B401" i="1"/>
  <c r="G400" i="1"/>
  <c r="B400" i="1"/>
  <c r="G399" i="1"/>
  <c r="B399" i="1"/>
  <c r="G398" i="1"/>
  <c r="B398" i="1"/>
  <c r="G397" i="1"/>
  <c r="B397" i="1"/>
  <c r="G396" i="1"/>
  <c r="B396" i="1"/>
  <c r="G395" i="1"/>
  <c r="B395" i="1"/>
  <c r="G394" i="1"/>
  <c r="B394" i="1"/>
  <c r="G393" i="1"/>
  <c r="B393" i="1"/>
  <c r="G392" i="1"/>
  <c r="B392" i="1"/>
  <c r="G391" i="1"/>
  <c r="B391" i="1"/>
  <c r="G390" i="1"/>
  <c r="B390" i="1"/>
  <c r="G389" i="1"/>
  <c r="B389" i="1"/>
  <c r="G388" i="1"/>
  <c r="B388" i="1"/>
  <c r="G387" i="1"/>
  <c r="B387" i="1"/>
  <c r="G386" i="1"/>
  <c r="B386" i="1"/>
  <c r="G385" i="1"/>
  <c r="B385" i="1"/>
  <c r="G384" i="1"/>
  <c r="B384" i="1"/>
  <c r="G383" i="1"/>
  <c r="B383" i="1"/>
  <c r="G382" i="1"/>
  <c r="B382" i="1"/>
  <c r="G381" i="1"/>
  <c r="B381" i="1"/>
  <c r="G380" i="1"/>
  <c r="B380" i="1"/>
  <c r="G379" i="1"/>
  <c r="B379" i="1"/>
  <c r="G378" i="1"/>
  <c r="B378" i="1"/>
  <c r="G377" i="1"/>
  <c r="B377" i="1"/>
  <c r="G376" i="1"/>
  <c r="B376" i="1"/>
  <c r="G375" i="1"/>
  <c r="B375" i="1"/>
  <c r="G374" i="1"/>
  <c r="B374" i="1"/>
  <c r="G373" i="1"/>
  <c r="B373" i="1"/>
  <c r="G372" i="1"/>
  <c r="B372" i="1"/>
  <c r="G371" i="1"/>
  <c r="B371" i="1"/>
  <c r="G370" i="1"/>
  <c r="B370" i="1"/>
  <c r="G369" i="1"/>
  <c r="B369" i="1"/>
  <c r="G368" i="1"/>
  <c r="B368" i="1"/>
  <c r="G367" i="1"/>
  <c r="B367" i="1"/>
  <c r="G366" i="1"/>
  <c r="B366" i="1"/>
  <c r="G365" i="1"/>
  <c r="B365" i="1"/>
  <c r="G364" i="1"/>
  <c r="B364" i="1"/>
  <c r="G363" i="1"/>
  <c r="B363" i="1"/>
  <c r="G362" i="1"/>
  <c r="B362" i="1"/>
  <c r="G361" i="1"/>
  <c r="B361" i="1"/>
  <c r="G360" i="1"/>
  <c r="B360" i="1"/>
  <c r="G359" i="1"/>
  <c r="B359" i="1"/>
  <c r="G358" i="1"/>
  <c r="B358" i="1"/>
  <c r="G357" i="1"/>
  <c r="B357" i="1"/>
  <c r="G356" i="1"/>
  <c r="B356" i="1"/>
  <c r="G355" i="1"/>
  <c r="B355" i="1"/>
  <c r="G354" i="1"/>
  <c r="B354" i="1"/>
  <c r="G353" i="1"/>
  <c r="B353" i="1"/>
  <c r="G352" i="1"/>
  <c r="B352" i="1"/>
  <c r="G351" i="1"/>
  <c r="B351" i="1"/>
  <c r="G350" i="1"/>
  <c r="B350" i="1"/>
  <c r="G349" i="1"/>
  <c r="B349" i="1"/>
  <c r="G348" i="1"/>
  <c r="B348" i="1"/>
  <c r="G347" i="1"/>
  <c r="B347" i="1"/>
  <c r="G346" i="1"/>
  <c r="B346" i="1"/>
  <c r="G345" i="1"/>
  <c r="B345" i="1"/>
  <c r="G344" i="1"/>
  <c r="B344" i="1"/>
  <c r="G343" i="1"/>
  <c r="B343" i="1"/>
  <c r="G342" i="1"/>
  <c r="B342" i="1"/>
  <c r="G341" i="1"/>
  <c r="B341" i="1"/>
  <c r="G340" i="1"/>
  <c r="B340" i="1"/>
  <c r="G339" i="1"/>
  <c r="B339" i="1"/>
  <c r="G338" i="1"/>
  <c r="B338" i="1"/>
  <c r="G337" i="1"/>
  <c r="B337" i="1"/>
  <c r="G336" i="1"/>
  <c r="B336" i="1"/>
  <c r="G335" i="1"/>
  <c r="B335" i="1"/>
  <c r="G334" i="1"/>
  <c r="B334" i="1"/>
  <c r="G333" i="1"/>
  <c r="B333" i="1"/>
  <c r="G332" i="1"/>
  <c r="B332" i="1"/>
  <c r="G331" i="1"/>
  <c r="B331" i="1"/>
  <c r="G330" i="1"/>
  <c r="B330" i="1"/>
  <c r="G329" i="1"/>
  <c r="B329" i="1"/>
  <c r="G328" i="1"/>
  <c r="B328" i="1"/>
  <c r="G327" i="1"/>
  <c r="B327" i="1"/>
  <c r="G326" i="1"/>
  <c r="B326" i="1"/>
  <c r="G325" i="1"/>
  <c r="B325" i="1"/>
  <c r="G324" i="1"/>
  <c r="B324" i="1"/>
  <c r="G323" i="1"/>
  <c r="B323" i="1"/>
  <c r="G322" i="1"/>
  <c r="B322" i="1"/>
  <c r="G321" i="1"/>
  <c r="B321" i="1"/>
  <c r="G320" i="1"/>
  <c r="B320" i="1"/>
  <c r="G319" i="1"/>
  <c r="B319" i="1"/>
  <c r="G318" i="1"/>
  <c r="B318" i="1"/>
  <c r="G317" i="1"/>
  <c r="B317" i="1"/>
  <c r="G316" i="1"/>
  <c r="B316" i="1"/>
  <c r="G315" i="1"/>
  <c r="B315" i="1"/>
  <c r="G314" i="1"/>
  <c r="B314" i="1"/>
  <c r="G313" i="1"/>
  <c r="B313" i="1"/>
  <c r="G312" i="1"/>
  <c r="B312" i="1"/>
  <c r="G311" i="1"/>
  <c r="B311" i="1"/>
  <c r="G310" i="1"/>
  <c r="B310" i="1"/>
  <c r="G309" i="1"/>
  <c r="B309" i="1"/>
  <c r="G308" i="1"/>
  <c r="B308" i="1"/>
  <c r="G307" i="1"/>
  <c r="B307" i="1"/>
  <c r="G306" i="1"/>
  <c r="B306" i="1"/>
  <c r="G305" i="1"/>
  <c r="B305" i="1"/>
  <c r="G304" i="1"/>
  <c r="B304" i="1"/>
  <c r="G303" i="1"/>
  <c r="B303" i="1"/>
  <c r="G302" i="1"/>
  <c r="B302" i="1"/>
  <c r="G301" i="1"/>
  <c r="B301" i="1"/>
  <c r="G300" i="1"/>
  <c r="B300" i="1"/>
  <c r="G299" i="1"/>
  <c r="B299" i="1"/>
  <c r="G298" i="1"/>
  <c r="B298" i="1"/>
  <c r="G297" i="1"/>
  <c r="B297" i="1"/>
  <c r="G296" i="1"/>
  <c r="B296" i="1"/>
  <c r="G295" i="1"/>
  <c r="B295" i="1"/>
  <c r="G294" i="1"/>
  <c r="B294" i="1"/>
  <c r="G293" i="1"/>
  <c r="B293" i="1"/>
  <c r="G292" i="1"/>
  <c r="B292" i="1"/>
  <c r="G291" i="1"/>
  <c r="B291" i="1"/>
  <c r="G290" i="1"/>
  <c r="B290" i="1"/>
  <c r="G289" i="1"/>
  <c r="B289" i="1"/>
  <c r="G288" i="1"/>
  <c r="B288" i="1"/>
  <c r="G287" i="1"/>
  <c r="B287" i="1"/>
  <c r="G286" i="1"/>
  <c r="B286" i="1"/>
  <c r="G285" i="1"/>
  <c r="B285" i="1"/>
  <c r="G284" i="1"/>
  <c r="B284" i="1"/>
  <c r="G283" i="1"/>
  <c r="B283" i="1"/>
  <c r="G282" i="1"/>
  <c r="B282" i="1"/>
  <c r="G281" i="1"/>
  <c r="B281" i="1"/>
  <c r="G280" i="1"/>
  <c r="B280" i="1"/>
  <c r="G279" i="1"/>
  <c r="B279" i="1"/>
  <c r="G278" i="1"/>
  <c r="B278" i="1"/>
  <c r="G277" i="1"/>
  <c r="B277" i="1"/>
  <c r="G276" i="1"/>
  <c r="B276" i="1"/>
  <c r="G275" i="1"/>
  <c r="B275" i="1"/>
  <c r="G274" i="1"/>
  <c r="B274" i="1"/>
  <c r="G273" i="1"/>
  <c r="B273" i="1"/>
  <c r="G272" i="1"/>
  <c r="B272" i="1"/>
  <c r="G271" i="1"/>
  <c r="B271" i="1"/>
  <c r="G270" i="1"/>
  <c r="B270" i="1"/>
  <c r="G269" i="1"/>
  <c r="B269" i="1"/>
  <c r="G268" i="1"/>
  <c r="B268" i="1"/>
  <c r="G267" i="1"/>
  <c r="B267" i="1"/>
  <c r="G266" i="1"/>
  <c r="B266" i="1"/>
  <c r="G265" i="1"/>
  <c r="B265" i="1"/>
  <c r="G264" i="1"/>
  <c r="B264" i="1"/>
  <c r="G263" i="1"/>
  <c r="B263" i="1"/>
  <c r="G262" i="1"/>
  <c r="B262" i="1"/>
  <c r="G261" i="1"/>
  <c r="B261" i="1"/>
  <c r="G260" i="1"/>
  <c r="B260" i="1"/>
  <c r="G259" i="1"/>
  <c r="B259" i="1"/>
  <c r="G258" i="1"/>
  <c r="B258" i="1"/>
  <c r="G257" i="1"/>
  <c r="B257" i="1"/>
  <c r="G256" i="1"/>
  <c r="B256" i="1"/>
  <c r="G255" i="1"/>
  <c r="B255" i="1"/>
  <c r="G254" i="1"/>
  <c r="B254" i="1"/>
  <c r="G253" i="1"/>
  <c r="B253" i="1"/>
  <c r="G252" i="1"/>
  <c r="B252" i="1"/>
  <c r="G251" i="1"/>
  <c r="B251" i="1"/>
  <c r="G250" i="1"/>
  <c r="B250" i="1"/>
  <c r="G249" i="1"/>
  <c r="B249" i="1"/>
  <c r="G248" i="1"/>
  <c r="B248" i="1"/>
  <c r="G247" i="1"/>
  <c r="B247" i="1"/>
  <c r="G246" i="1"/>
  <c r="B246" i="1"/>
  <c r="G245" i="1"/>
  <c r="B245" i="1"/>
  <c r="G244" i="1"/>
  <c r="B244" i="1"/>
  <c r="G243" i="1"/>
  <c r="B243" i="1"/>
  <c r="G242" i="1"/>
  <c r="B242" i="1"/>
  <c r="G241" i="1"/>
  <c r="B241" i="1"/>
  <c r="G240" i="1"/>
  <c r="B240" i="1"/>
  <c r="G239" i="1"/>
  <c r="B239" i="1"/>
  <c r="G238" i="1"/>
  <c r="B238" i="1"/>
  <c r="G237" i="1"/>
  <c r="B237" i="1"/>
  <c r="G236" i="1"/>
  <c r="B236" i="1"/>
  <c r="G235" i="1"/>
  <c r="B235" i="1"/>
  <c r="G234" i="1"/>
  <c r="B234" i="1"/>
  <c r="G233" i="1"/>
  <c r="B233" i="1"/>
  <c r="G232" i="1"/>
  <c r="B232" i="1"/>
  <c r="G231" i="1"/>
  <c r="B231" i="1"/>
  <c r="G230" i="1"/>
  <c r="B230" i="1"/>
  <c r="G229" i="1"/>
  <c r="B229" i="1"/>
  <c r="G228" i="1"/>
  <c r="B228" i="1"/>
  <c r="G227" i="1"/>
  <c r="B227" i="1"/>
  <c r="G226" i="1"/>
  <c r="B226" i="1"/>
  <c r="G225" i="1"/>
  <c r="B225" i="1"/>
  <c r="G224" i="1"/>
  <c r="B224" i="1"/>
  <c r="G223" i="1"/>
  <c r="B223" i="1"/>
  <c r="G222" i="1"/>
  <c r="B222" i="1"/>
  <c r="G221" i="1"/>
  <c r="B221" i="1"/>
  <c r="G220" i="1"/>
  <c r="B220" i="1"/>
  <c r="G219" i="1"/>
  <c r="B219" i="1"/>
  <c r="G218" i="1"/>
  <c r="B218" i="1"/>
  <c r="G217" i="1"/>
  <c r="B217" i="1"/>
  <c r="G216" i="1"/>
  <c r="B216" i="1"/>
  <c r="G215" i="1"/>
  <c r="B215" i="1"/>
  <c r="G214" i="1"/>
  <c r="B214" i="1"/>
  <c r="G213" i="1"/>
  <c r="B213" i="1"/>
  <c r="G212" i="1"/>
  <c r="B212" i="1"/>
  <c r="G211" i="1"/>
  <c r="B211" i="1"/>
  <c r="G210" i="1"/>
  <c r="B210" i="1"/>
  <c r="G209" i="1"/>
  <c r="B209" i="1"/>
  <c r="G208" i="1"/>
  <c r="B208" i="1"/>
  <c r="G207" i="1"/>
  <c r="B207" i="1"/>
  <c r="G206" i="1"/>
  <c r="B206" i="1"/>
  <c r="G205" i="1"/>
  <c r="B205" i="1"/>
  <c r="G204" i="1"/>
  <c r="B204" i="1"/>
  <c r="G203" i="1"/>
  <c r="B203" i="1"/>
  <c r="G202" i="1"/>
  <c r="B202" i="1"/>
  <c r="G201" i="1"/>
  <c r="B201" i="1"/>
  <c r="G200" i="1"/>
  <c r="B200" i="1"/>
  <c r="G199" i="1"/>
  <c r="B199" i="1"/>
  <c r="G198" i="1"/>
  <c r="B198" i="1"/>
  <c r="G197" i="1"/>
  <c r="B197" i="1"/>
  <c r="G196" i="1"/>
  <c r="B196" i="1"/>
  <c r="G195" i="1"/>
  <c r="B195" i="1"/>
  <c r="G194" i="1"/>
  <c r="B194" i="1"/>
  <c r="G193" i="1"/>
  <c r="B193" i="1"/>
  <c r="G192" i="1"/>
  <c r="B192" i="1"/>
  <c r="G191" i="1"/>
  <c r="B191" i="1"/>
  <c r="G190" i="1"/>
  <c r="B190" i="1"/>
  <c r="G189" i="1"/>
  <c r="B189" i="1"/>
  <c r="G188" i="1"/>
  <c r="B188" i="1"/>
  <c r="G187" i="1"/>
  <c r="B187" i="1"/>
  <c r="G186" i="1"/>
  <c r="B186" i="1"/>
  <c r="G185" i="1"/>
  <c r="B185" i="1"/>
  <c r="G184" i="1"/>
  <c r="B184" i="1"/>
  <c r="G183" i="1"/>
  <c r="B183" i="1"/>
  <c r="G182" i="1"/>
  <c r="B182" i="1"/>
  <c r="G181" i="1"/>
  <c r="B181" i="1"/>
  <c r="G180" i="1"/>
  <c r="B180" i="1"/>
  <c r="G179" i="1"/>
  <c r="B179" i="1"/>
  <c r="G178" i="1"/>
  <c r="B178" i="1"/>
  <c r="G177" i="1"/>
  <c r="B177" i="1"/>
  <c r="G176" i="1"/>
  <c r="B176" i="1"/>
  <c r="G175" i="1"/>
  <c r="B175" i="1"/>
  <c r="G174" i="1"/>
  <c r="B174" i="1"/>
  <c r="G173" i="1"/>
  <c r="B173" i="1"/>
  <c r="G172" i="1"/>
  <c r="B172" i="1"/>
  <c r="G171" i="1"/>
  <c r="B171" i="1"/>
  <c r="G170" i="1"/>
  <c r="B170" i="1"/>
  <c r="G169" i="1"/>
  <c r="B169" i="1"/>
  <c r="G168" i="1"/>
  <c r="B168" i="1"/>
  <c r="G167" i="1"/>
  <c r="B167" i="1"/>
  <c r="G166" i="1"/>
  <c r="B166" i="1"/>
  <c r="G165" i="1"/>
  <c r="B165" i="1"/>
  <c r="G164" i="1"/>
  <c r="B164" i="1"/>
  <c r="G163" i="1"/>
  <c r="B163" i="1"/>
  <c r="G162" i="1"/>
  <c r="B162" i="1"/>
  <c r="G161" i="1"/>
  <c r="B161" i="1"/>
  <c r="G160" i="1"/>
  <c r="B160" i="1"/>
  <c r="G159" i="1"/>
  <c r="B159" i="1"/>
  <c r="G158" i="1"/>
  <c r="B158" i="1"/>
  <c r="G157" i="1"/>
  <c r="B157" i="1"/>
  <c r="G156" i="1"/>
  <c r="B156" i="1"/>
  <c r="G155" i="1"/>
  <c r="B155" i="1"/>
  <c r="G154" i="1"/>
  <c r="B154" i="1"/>
  <c r="G153" i="1"/>
  <c r="B153" i="1"/>
  <c r="G152" i="1"/>
  <c r="B152" i="1"/>
  <c r="G151" i="1"/>
  <c r="B151" i="1"/>
  <c r="G150" i="1"/>
  <c r="B150" i="1"/>
  <c r="G149" i="1"/>
  <c r="B149" i="1"/>
  <c r="G148" i="1"/>
  <c r="B148" i="1"/>
  <c r="G147" i="1"/>
  <c r="B147" i="1"/>
  <c r="G146" i="1"/>
  <c r="B146" i="1"/>
  <c r="G145" i="1"/>
  <c r="B145" i="1"/>
  <c r="G144" i="1"/>
  <c r="B144" i="1"/>
  <c r="G143" i="1"/>
  <c r="B143" i="1"/>
  <c r="G142" i="1"/>
  <c r="B142" i="1"/>
  <c r="G141" i="1"/>
  <c r="B141" i="1"/>
  <c r="G140" i="1"/>
  <c r="B140" i="1"/>
  <c r="G139" i="1"/>
  <c r="B139" i="1"/>
  <c r="G138" i="1"/>
  <c r="B138" i="1"/>
  <c r="G137" i="1"/>
  <c r="B137" i="1"/>
  <c r="G136" i="1"/>
  <c r="B136" i="1"/>
  <c r="G135" i="1"/>
  <c r="B135" i="1"/>
  <c r="G134" i="1"/>
  <c r="B134" i="1"/>
  <c r="G133" i="1"/>
  <c r="B133" i="1"/>
  <c r="G132" i="1"/>
  <c r="B132" i="1"/>
  <c r="G131" i="1"/>
  <c r="B131" i="1"/>
  <c r="G130" i="1"/>
  <c r="B130" i="1"/>
  <c r="G129" i="1"/>
  <c r="B129" i="1"/>
  <c r="G128" i="1"/>
  <c r="B128" i="1"/>
  <c r="G127" i="1"/>
  <c r="B127" i="1"/>
  <c r="G126" i="1"/>
  <c r="B126" i="1"/>
  <c r="G125" i="1"/>
  <c r="B125" i="1"/>
  <c r="G124" i="1"/>
  <c r="B124" i="1"/>
  <c r="G123" i="1"/>
  <c r="B123" i="1"/>
  <c r="G122" i="1"/>
  <c r="B122" i="1"/>
  <c r="G121" i="1"/>
  <c r="B121" i="1"/>
  <c r="G120" i="1"/>
  <c r="B120" i="1"/>
  <c r="G119" i="1"/>
  <c r="B119" i="1"/>
  <c r="G118" i="1"/>
  <c r="B118" i="1"/>
  <c r="G117" i="1"/>
  <c r="B117" i="1"/>
  <c r="G116" i="1"/>
  <c r="B116" i="1"/>
  <c r="G115" i="1"/>
  <c r="B115" i="1"/>
  <c r="G114" i="1"/>
  <c r="B114" i="1"/>
  <c r="G113" i="1"/>
  <c r="B113" i="1"/>
  <c r="G112" i="1"/>
  <c r="B112" i="1"/>
  <c r="G111" i="1"/>
  <c r="B111" i="1"/>
  <c r="G110" i="1"/>
  <c r="B110" i="1"/>
  <c r="G109" i="1"/>
  <c r="B109" i="1"/>
  <c r="G108" i="1"/>
  <c r="B108" i="1"/>
  <c r="G107" i="1"/>
  <c r="B107" i="1"/>
  <c r="G106" i="1"/>
  <c r="B106" i="1"/>
  <c r="G105" i="1"/>
  <c r="B105" i="1"/>
  <c r="G104" i="1"/>
  <c r="B104" i="1"/>
  <c r="G103" i="1"/>
  <c r="B103" i="1"/>
  <c r="G102" i="1"/>
  <c r="B102" i="1"/>
  <c r="G101" i="1"/>
  <c r="B101" i="1"/>
  <c r="G100" i="1"/>
  <c r="B100" i="1"/>
  <c r="G99" i="1"/>
  <c r="B99" i="1"/>
  <c r="G98" i="1"/>
  <c r="B98" i="1"/>
  <c r="G97" i="1"/>
  <c r="B97" i="1"/>
  <c r="G96" i="1"/>
  <c r="B96" i="1"/>
  <c r="G95" i="1"/>
  <c r="B95" i="1"/>
  <c r="G94" i="1"/>
  <c r="B94" i="1"/>
  <c r="G93" i="1"/>
  <c r="B93" i="1"/>
  <c r="G92" i="1"/>
  <c r="B92" i="1"/>
  <c r="G91" i="1"/>
  <c r="B91" i="1"/>
  <c r="G90" i="1"/>
  <c r="B90" i="1"/>
  <c r="G89" i="1"/>
  <c r="B89" i="1"/>
  <c r="G88" i="1"/>
  <c r="B88" i="1"/>
  <c r="G87" i="1"/>
  <c r="B87" i="1"/>
  <c r="G86" i="1"/>
  <c r="B86" i="1"/>
  <c r="G85" i="1"/>
  <c r="B85" i="1"/>
  <c r="G84" i="1"/>
  <c r="B84" i="1"/>
  <c r="G83" i="1"/>
  <c r="B83" i="1"/>
  <c r="G82" i="1"/>
  <c r="B82" i="1"/>
  <c r="G81" i="1"/>
  <c r="B81" i="1"/>
  <c r="G80" i="1"/>
  <c r="B80" i="1"/>
  <c r="G79" i="1"/>
  <c r="B79" i="1"/>
  <c r="G78" i="1"/>
  <c r="B78" i="1"/>
  <c r="G77" i="1"/>
  <c r="B77" i="1"/>
  <c r="G76" i="1"/>
  <c r="B76" i="1"/>
  <c r="G75" i="1"/>
  <c r="B75" i="1"/>
  <c r="G74" i="1"/>
  <c r="B74" i="1"/>
  <c r="G73" i="1"/>
  <c r="B73" i="1"/>
  <c r="G72" i="1"/>
  <c r="B72" i="1"/>
  <c r="G71" i="1"/>
  <c r="B71" i="1"/>
  <c r="G70" i="1"/>
  <c r="B70" i="1"/>
  <c r="G69" i="1"/>
  <c r="B69" i="1"/>
  <c r="G68" i="1"/>
  <c r="B68" i="1"/>
  <c r="G67" i="1"/>
  <c r="B67" i="1"/>
  <c r="G66" i="1"/>
  <c r="B66" i="1"/>
  <c r="G65" i="1"/>
  <c r="B65" i="1"/>
  <c r="G64" i="1"/>
  <c r="B64" i="1"/>
  <c r="G63" i="1"/>
  <c r="B63" i="1"/>
  <c r="G62" i="1"/>
  <c r="B62" i="1"/>
  <c r="G61" i="1"/>
  <c r="B61" i="1"/>
  <c r="G60" i="1"/>
  <c r="B60" i="1"/>
  <c r="G59" i="1"/>
  <c r="B59" i="1"/>
  <c r="G58" i="1"/>
  <c r="B58" i="1"/>
  <c r="G57" i="1"/>
  <c r="B57" i="1"/>
  <c r="G56" i="1"/>
  <c r="B56" i="1"/>
  <c r="G55" i="1"/>
  <c r="B55" i="1"/>
  <c r="G54" i="1"/>
  <c r="B54" i="1"/>
  <c r="G53" i="1"/>
  <c r="B53" i="1"/>
  <c r="G52" i="1"/>
  <c r="B52" i="1"/>
  <c r="G51" i="1"/>
  <c r="B51" i="1"/>
  <c r="G50" i="1"/>
  <c r="B50" i="1"/>
  <c r="G49" i="1"/>
  <c r="B49" i="1"/>
  <c r="G48" i="1"/>
  <c r="B48" i="1"/>
  <c r="G47" i="1"/>
  <c r="B47" i="1"/>
  <c r="G46" i="1"/>
  <c r="B46" i="1"/>
  <c r="G45" i="1"/>
  <c r="B45" i="1"/>
  <c r="G44" i="1"/>
  <c r="B44" i="1"/>
  <c r="G43" i="1"/>
  <c r="B43" i="1"/>
  <c r="G42" i="1"/>
  <c r="B42" i="1"/>
  <c r="G41" i="1"/>
  <c r="B41" i="1"/>
  <c r="G40" i="1"/>
  <c r="B40" i="1"/>
  <c r="G39" i="1"/>
  <c r="B39" i="1"/>
  <c r="G38" i="1"/>
  <c r="B38" i="1"/>
  <c r="G37" i="1"/>
  <c r="B37" i="1"/>
  <c r="G36" i="1"/>
  <c r="B36" i="1"/>
  <c r="G35" i="1"/>
  <c r="B35" i="1"/>
  <c r="G34" i="1"/>
  <c r="B34" i="1"/>
  <c r="G33" i="1"/>
  <c r="B33" i="1"/>
  <c r="G32" i="1"/>
  <c r="B32" i="1"/>
  <c r="G31" i="1"/>
  <c r="B31" i="1"/>
  <c r="G30" i="1"/>
  <c r="B30" i="1"/>
  <c r="G29" i="1"/>
  <c r="B29" i="1"/>
  <c r="G28" i="1"/>
  <c r="B28" i="1"/>
  <c r="G27" i="1"/>
  <c r="B27" i="1"/>
  <c r="G26" i="1"/>
  <c r="B26" i="1"/>
  <c r="G25" i="1"/>
  <c r="B25" i="1"/>
  <c r="G24" i="1"/>
  <c r="B24" i="1"/>
  <c r="G23" i="1"/>
  <c r="B23" i="1"/>
  <c r="G22" i="1"/>
  <c r="B22" i="1"/>
  <c r="G21" i="1"/>
  <c r="B21" i="1"/>
  <c r="G20" i="1"/>
  <c r="B20" i="1"/>
  <c r="G19" i="1"/>
  <c r="B19" i="1"/>
  <c r="G18" i="1"/>
  <c r="B18" i="1"/>
  <c r="G17" i="1"/>
  <c r="B17" i="1"/>
  <c r="G16" i="1"/>
  <c r="B16" i="1"/>
  <c r="G15" i="1"/>
  <c r="B15" i="1"/>
  <c r="G14" i="1"/>
  <c r="B14" i="1"/>
  <c r="G13" i="1"/>
  <c r="B13" i="1"/>
  <c r="G12" i="1"/>
  <c r="B12" i="1"/>
  <c r="G11" i="1"/>
  <c r="B11" i="1"/>
  <c r="G10" i="1"/>
  <c r="B10" i="1"/>
  <c r="G9" i="1"/>
  <c r="B9" i="1"/>
  <c r="G8" i="1"/>
  <c r="B8" i="1"/>
  <c r="G7" i="1"/>
  <c r="B7" i="1"/>
  <c r="G6" i="1"/>
  <c r="B6" i="1"/>
  <c r="G5" i="1"/>
  <c r="B5" i="1"/>
  <c r="G4" i="1"/>
  <c r="B4" i="1"/>
  <c r="G3" i="1"/>
  <c r="B3" i="1"/>
  <c r="G2" i="1"/>
  <c r="B2" i="1"/>
</calcChain>
</file>

<file path=xl/sharedStrings.xml><?xml version="1.0" encoding="utf-8"?>
<sst xmlns="http://schemas.openxmlformats.org/spreadsheetml/2006/main" count="138124" uniqueCount="15380">
  <si>
    <t>order_id</t>
  </si>
  <si>
    <t>Order_Month</t>
  </si>
  <si>
    <t>order_date</t>
  </si>
  <si>
    <t>region</t>
  </si>
  <si>
    <t>sales</t>
  </si>
  <si>
    <t>category</t>
  </si>
  <si>
    <t>discount</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</si>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</sst>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Aptos Narrow"/>
      <family val="2"/>
      <scheme val="minor"/>
    </font>
    <font>
      <b/>
      <sz val="12"/>
      <color theme="1"/>
      <name val="Aptos Narrow"/>
      <scheme val="minor"/>
    </font>
    <font>
      <sz val="12"/>
      <color theme="1"/>
      <name val="Aptos Narrow"/>
      <scheme val="minor"/>
    </font>
    <font>
      <b/>
      <sz val="12"/>
      <color theme="1"/>
      <name val="Aptos Narrow"/>
      <family val="2"/>
      <scheme val="minor"/>
    </font>
    <font>
      <b/>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3" fillId="0" borderId="0" xfId="0" applyFont="1"/>
    <xf numFmtId="0" fontId="4" fillId="0" borderId="0" xfId="0" applyFont="1" applyAlignment="1">
      <alignment horizontal="center"/>
    </xf>
  </cellXfs>
  <cellStyles count="1">
    <cellStyle name="Normal" xfId="0" builtinId="0"/>
  </cellStyles>
  <dxfs count="9">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numFmt numFmtId="164" formatCode="yyyy\-mm\-dd"/>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5</xdr:col>
      <xdr:colOff>559067</xdr:colOff>
      <xdr:row>15076</xdr:row>
      <xdr:rowOff>141572</xdr:rowOff>
    </xdr:from>
    <xdr:to>
      <xdr:col>6</xdr:col>
      <xdr:colOff>167640</xdr:colOff>
      <xdr:row>15088</xdr:row>
      <xdr:rowOff>69883</xdr:rowOff>
    </xdr:to>
    <mc:AlternateContent xmlns:mc="http://schemas.openxmlformats.org/markup-compatibility/2006">
      <mc:Choice xmlns:sle15="http://schemas.microsoft.com/office/drawing/2012/slicer" Requires="sle15">
        <xdr:graphicFrame macro="">
          <xdr:nvGraphicFramePr>
            <xdr:cNvPr id="2" name="region">
              <a:extLst>
                <a:ext uri="{FF2B5EF4-FFF2-40B4-BE49-F238E27FC236}">
                  <a16:creationId xmlns:a16="http://schemas.microsoft.com/office/drawing/2014/main" id="{088815E2-055E-4905-A5D0-6A0625DA41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89207" y="2986998692"/>
              <a:ext cx="606793" cy="230575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312420</xdr:colOff>
      <xdr:row>15322</xdr:row>
      <xdr:rowOff>45721</xdr:rowOff>
    </xdr:from>
    <xdr:to>
      <xdr:col>16</xdr:col>
      <xdr:colOff>312420</xdr:colOff>
      <xdr:row>15330</xdr:row>
      <xdr:rowOff>99061</xdr:rowOff>
    </xdr:to>
    <mc:AlternateContent xmlns:mc="http://schemas.openxmlformats.org/markup-compatibility/2006">
      <mc:Choice xmlns:sle15="http://schemas.microsoft.com/office/drawing/2012/slicer" Requires="sle15">
        <xdr:graphicFrame macro="">
          <xdr:nvGraphicFramePr>
            <xdr:cNvPr id="5" name="region 1">
              <a:extLst>
                <a:ext uri="{FF2B5EF4-FFF2-40B4-BE49-F238E27FC236}">
                  <a16:creationId xmlns:a16="http://schemas.microsoft.com/office/drawing/2014/main" id="{62B7156F-66A4-3A36-53E6-A4045C5C5C7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757660" y="303564036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335280</xdr:colOff>
      <xdr:row>15332</xdr:row>
      <xdr:rowOff>167641</xdr:rowOff>
    </xdr:from>
    <xdr:to>
      <xdr:col>16</xdr:col>
      <xdr:colOff>335280</xdr:colOff>
      <xdr:row>15341</xdr:row>
      <xdr:rowOff>167641</xdr:rowOff>
    </xdr:to>
    <mc:AlternateContent xmlns:mc="http://schemas.openxmlformats.org/markup-compatibility/2006">
      <mc:Choice xmlns:sle15="http://schemas.microsoft.com/office/drawing/2012/slicer" Requires="sle15">
        <xdr:graphicFrame macro="">
          <xdr:nvGraphicFramePr>
            <xdr:cNvPr id="7" name="category">
              <a:extLst>
                <a:ext uri="{FF2B5EF4-FFF2-40B4-BE49-F238E27FC236}">
                  <a16:creationId xmlns:a16="http://schemas.microsoft.com/office/drawing/2014/main" id="{45213D34-9FC6-3637-13DC-FE5E66D18F1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780520" y="3037743481"/>
              <a:ext cx="1828800" cy="17830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837041-DF0A-4674-A33F-7A9BB0CCBC00}" sourceName="region">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26B149-51EF-4F60-B234-3E7990836E0E}" sourceName="category">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252C9E-FD7B-466B-855A-5673D23117F7}" cache="Slicer_region" caption="region" rowHeight="209550"/>
  <slicer name="region 1" xr10:uid="{EFD7F914-68BB-4433-AC8E-C9E5752611EF}" cache="Slicer_region" caption="region" rowHeight="247650"/>
  <slicer name="category" xr10:uid="{E6604D1A-1196-4C92-A2EF-21C181B81909}"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211082-E095-48C6-B4FF-B10DAA355517}" name="Table_1" displayName="Table_1" ref="A1:M15346">
  <autoFilter ref="A1:M15346" xr:uid="{3D211082-E095-48C6-B4FF-B10DAA355517}"/>
  <tableColumns count="13">
    <tableColumn id="1" xr3:uid="{BFF8A739-9A55-4CAB-9383-683B2CFEE7CB}" name="order_id"/>
    <tableColumn id="2" xr3:uid="{586A863A-753C-482A-BDD0-C3918E4D7588}" name="Order_Month">
      <calculatedColumnFormula>TEXT(C2,"MMMM")</calculatedColumnFormula>
    </tableColumn>
    <tableColumn id="4" xr3:uid="{055EAEC2-A99C-43C2-B459-E0C543E4C9BA}" name="order_date" dataDxfId="8"/>
    <tableColumn id="5" xr3:uid="{9B50EAE4-7C0E-43B0-A234-A14C0E625285}" name="region" dataDxfId="7"/>
    <tableColumn id="3" xr3:uid="{80165BA2-30F4-452A-87D2-E7E20F124EAF}" name="sales"/>
    <tableColumn id="8" xr3:uid="{80643C12-72E6-4B7B-A2DB-A51604EC31FE}" name="category" dataDxfId="6"/>
    <tableColumn id="6" xr3:uid="{E83D5448-5796-400E-B1C9-4E70ED04832F}" name="discount">
      <calculatedColumnFormula>E2*10%</calculatedColumnFormula>
    </tableColumn>
    <tableColumn id="9" xr3:uid="{BAD12763-EA21-4A9E-A20B-7A526CAB0155}" name="quantity" dataDxfId="5"/>
    <tableColumn id="10" xr3:uid="{04440F10-A3BF-4A7A-9804-CD91BEAB8F4C}" name="delivery_date" dataDxfId="4"/>
    <tableColumn id="11" xr3:uid="{1B13040F-83F9-4D07-81D1-A5D2F6178230}" name="customer_type" dataDxfId="3"/>
    <tableColumn id="12" xr3:uid="{56EE55DE-8C7E-482D-B71E-406E00D3D32B}" name="payment_mode" dataDxfId="2"/>
    <tableColumn id="13" xr3:uid="{1AE0FF60-E038-4A4F-870C-348A2B449C08}" name="profit" dataDxfId="1"/>
    <tableColumn id="14" xr3:uid="{4DFD5A78-0166-4EF8-934C-E1FFA85B8061}" name="city"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DCD2A-5A40-464B-B82A-D396FF1BA7FC}">
  <dimension ref="A1:M15346"/>
  <sheetViews>
    <sheetView tabSelected="1" topLeftCell="A15322" workbookViewId="0">
      <selection activeCell="F1" sqref="F1:F15346"/>
    </sheetView>
  </sheetViews>
  <sheetFormatPr defaultRowHeight="14.4" x14ac:dyDescent="0.3"/>
  <cols>
    <col min="1" max="1" width="14.5546875" customWidth="1"/>
    <col min="2" max="2" width="16" customWidth="1"/>
    <col min="3" max="3" width="15.77734375" customWidth="1"/>
    <col min="4" max="4" width="14.5546875" customWidth="1"/>
    <col min="5" max="5" width="11" customWidth="1"/>
    <col min="6" max="6" width="14.5546875" customWidth="1"/>
    <col min="7" max="7" width="12.5546875" customWidth="1"/>
    <col min="8" max="8" width="12.44140625" customWidth="1"/>
    <col min="9" max="9" width="13.109375" customWidth="1"/>
    <col min="10" max="10" width="13.6640625" customWidth="1"/>
    <col min="13" max="13" width="10.88671875" customWidth="1"/>
  </cols>
  <sheetData>
    <row r="1" spans="1:13" ht="15.6" x14ac:dyDescent="0.3">
      <c r="A1" s="1" t="s">
        <v>0</v>
      </c>
      <c r="B1" s="1" t="s">
        <v>1</v>
      </c>
      <c r="C1" s="1" t="s">
        <v>2</v>
      </c>
      <c r="D1" s="1" t="s">
        <v>3</v>
      </c>
      <c r="E1" s="1" t="s">
        <v>4</v>
      </c>
      <c r="F1" s="1" t="s">
        <v>5</v>
      </c>
      <c r="G1" s="1" t="s">
        <v>6</v>
      </c>
      <c r="H1" s="1" t="s">
        <v>7</v>
      </c>
      <c r="I1" s="1" t="s">
        <v>8</v>
      </c>
      <c r="J1" s="1" t="s">
        <v>9</v>
      </c>
      <c r="K1" s="1" t="s">
        <v>10</v>
      </c>
      <c r="L1" s="1" t="s">
        <v>11</v>
      </c>
      <c r="M1" s="1" t="s">
        <v>12</v>
      </c>
    </row>
    <row r="2" spans="1:13" ht="15.6" x14ac:dyDescent="0.3">
      <c r="A2" s="2" t="s">
        <v>13</v>
      </c>
      <c r="B2" s="3" t="str">
        <f t="shared" ref="B2:B65" si="0">TEXT(C2,"MMMM")</f>
        <v>March</v>
      </c>
      <c r="C2" s="3">
        <v>45015</v>
      </c>
      <c r="D2" s="2" t="s">
        <v>14</v>
      </c>
      <c r="E2" s="2">
        <v>713.49</v>
      </c>
      <c r="F2" s="2" t="s">
        <v>15</v>
      </c>
      <c r="G2" s="2">
        <f t="shared" ref="G2:G65" si="1">E2*10%</f>
        <v>71.349000000000004</v>
      </c>
      <c r="H2" s="2">
        <v>3</v>
      </c>
      <c r="I2" s="3">
        <v>45017</v>
      </c>
      <c r="J2" s="2" t="s">
        <v>16</v>
      </c>
      <c r="K2" s="2" t="s">
        <v>17</v>
      </c>
      <c r="L2" s="2">
        <v>114.72</v>
      </c>
      <c r="M2" s="2" t="s">
        <v>18</v>
      </c>
    </row>
    <row r="3" spans="1:13" ht="15.6" x14ac:dyDescent="0.3">
      <c r="A3" s="2" t="s">
        <v>19</v>
      </c>
      <c r="B3" s="3" t="str">
        <f t="shared" si="0"/>
        <v>August</v>
      </c>
      <c r="C3" s="3">
        <v>45166</v>
      </c>
      <c r="D3" s="2" t="s">
        <v>20</v>
      </c>
      <c r="E3" s="2">
        <v>3802.97</v>
      </c>
      <c r="F3" s="2" t="s">
        <v>21</v>
      </c>
      <c r="G3" s="2">
        <f t="shared" si="1"/>
        <v>380.29700000000003</v>
      </c>
      <c r="H3" s="2">
        <v>4</v>
      </c>
      <c r="I3" s="3">
        <v>45172</v>
      </c>
      <c r="J3" s="2" t="s">
        <v>22</v>
      </c>
      <c r="K3" s="2" t="s">
        <v>23</v>
      </c>
      <c r="L3" s="2">
        <v>971.41</v>
      </c>
      <c r="M3" s="2" t="s">
        <v>24</v>
      </c>
    </row>
    <row r="4" spans="1:13" ht="15.6" x14ac:dyDescent="0.3">
      <c r="A4" s="2" t="s">
        <v>25</v>
      </c>
      <c r="B4" s="3" t="str">
        <f t="shared" si="0"/>
        <v>March</v>
      </c>
      <c r="C4" s="3">
        <v>45360</v>
      </c>
      <c r="D4" s="2" t="s">
        <v>26</v>
      </c>
      <c r="E4" s="2">
        <v>3588.97</v>
      </c>
      <c r="F4" s="2" t="s">
        <v>27</v>
      </c>
      <c r="G4" s="2">
        <f t="shared" si="1"/>
        <v>358.89699999999999</v>
      </c>
      <c r="H4" s="2">
        <v>7</v>
      </c>
      <c r="I4" s="3">
        <v>45366</v>
      </c>
      <c r="J4" s="2" t="s">
        <v>22</v>
      </c>
      <c r="K4" s="2" t="s">
        <v>28</v>
      </c>
      <c r="L4" s="2">
        <v>769.08</v>
      </c>
      <c r="M4" s="2" t="s">
        <v>29</v>
      </c>
    </row>
    <row r="5" spans="1:13" ht="15.6" x14ac:dyDescent="0.3">
      <c r="A5" s="2" t="s">
        <v>30</v>
      </c>
      <c r="B5" s="3" t="str">
        <f t="shared" si="0"/>
        <v>October</v>
      </c>
      <c r="C5" s="3">
        <v>45578</v>
      </c>
      <c r="D5" s="2" t="s">
        <v>14</v>
      </c>
      <c r="E5" s="2">
        <v>1160.8599999999999</v>
      </c>
      <c r="F5" s="2" t="s">
        <v>21</v>
      </c>
      <c r="G5" s="2">
        <f t="shared" si="1"/>
        <v>116.086</v>
      </c>
      <c r="H5" s="2">
        <v>5</v>
      </c>
      <c r="I5" s="3">
        <v>45584</v>
      </c>
      <c r="J5" s="2" t="s">
        <v>16</v>
      </c>
      <c r="K5" s="2" t="s">
        <v>17</v>
      </c>
      <c r="L5" s="2">
        <v>71.61</v>
      </c>
      <c r="M5" s="2" t="s">
        <v>18</v>
      </c>
    </row>
    <row r="6" spans="1:13" ht="15.6" x14ac:dyDescent="0.3">
      <c r="A6" s="2" t="s">
        <v>31</v>
      </c>
      <c r="B6" s="3" t="str">
        <f t="shared" si="0"/>
        <v>April</v>
      </c>
      <c r="C6" s="3">
        <v>45022</v>
      </c>
      <c r="D6" s="2" t="s">
        <v>14</v>
      </c>
      <c r="E6" s="2">
        <v>3071.32</v>
      </c>
      <c r="F6" s="2" t="s">
        <v>21</v>
      </c>
      <c r="G6" s="2">
        <f t="shared" si="1"/>
        <v>307.13200000000006</v>
      </c>
      <c r="H6" s="2">
        <v>7</v>
      </c>
      <c r="I6" s="3">
        <v>45025</v>
      </c>
      <c r="J6" s="2" t="s">
        <v>32</v>
      </c>
      <c r="K6" s="2" t="s">
        <v>28</v>
      </c>
      <c r="L6" s="2">
        <v>621.91999999999996</v>
      </c>
      <c r="M6" s="2" t="s">
        <v>29</v>
      </c>
    </row>
    <row r="7" spans="1:13" ht="15.6" x14ac:dyDescent="0.3">
      <c r="A7" s="2" t="s">
        <v>33</v>
      </c>
      <c r="B7" s="3" t="str">
        <f t="shared" si="0"/>
        <v>July</v>
      </c>
      <c r="C7" s="3">
        <v>45108</v>
      </c>
      <c r="D7" s="2" t="s">
        <v>20</v>
      </c>
      <c r="E7" s="2">
        <v>2566.1799999999998</v>
      </c>
      <c r="F7" s="2" t="s">
        <v>34</v>
      </c>
      <c r="G7" s="2">
        <f t="shared" si="1"/>
        <v>256.61799999999999</v>
      </c>
      <c r="H7" s="2">
        <v>6</v>
      </c>
      <c r="I7" s="3">
        <v>45111</v>
      </c>
      <c r="J7" s="2" t="s">
        <v>16</v>
      </c>
      <c r="K7" s="2" t="s">
        <v>17</v>
      </c>
      <c r="L7" s="2">
        <v>578.94000000000005</v>
      </c>
      <c r="M7" s="2" t="s">
        <v>35</v>
      </c>
    </row>
    <row r="8" spans="1:13" ht="15.6" x14ac:dyDescent="0.3">
      <c r="A8" s="2" t="s">
        <v>36</v>
      </c>
      <c r="B8" s="3" t="str">
        <f t="shared" si="0"/>
        <v>July</v>
      </c>
      <c r="C8" s="3">
        <v>45119</v>
      </c>
      <c r="D8" s="2" t="s">
        <v>26</v>
      </c>
      <c r="E8" s="2">
        <v>398</v>
      </c>
      <c r="F8" s="2" t="s">
        <v>37</v>
      </c>
      <c r="G8" s="2">
        <f t="shared" si="1"/>
        <v>39.800000000000004</v>
      </c>
      <c r="H8" s="2">
        <v>4</v>
      </c>
      <c r="I8" s="3">
        <v>45124</v>
      </c>
      <c r="J8" s="2" t="s">
        <v>32</v>
      </c>
      <c r="K8" s="2" t="s">
        <v>28</v>
      </c>
      <c r="L8" s="2">
        <v>110.31</v>
      </c>
      <c r="M8" s="2" t="s">
        <v>35</v>
      </c>
    </row>
    <row r="9" spans="1:13" ht="15.6" x14ac:dyDescent="0.3">
      <c r="A9" s="2" t="s">
        <v>38</v>
      </c>
      <c r="B9" s="3" t="str">
        <f t="shared" si="0"/>
        <v>May</v>
      </c>
      <c r="C9" s="3">
        <v>45064</v>
      </c>
      <c r="D9" s="2" t="s">
        <v>26</v>
      </c>
      <c r="E9" s="2">
        <v>1462.95</v>
      </c>
      <c r="F9" s="2" t="s">
        <v>37</v>
      </c>
      <c r="G9" s="2">
        <f t="shared" si="1"/>
        <v>146.29500000000002</v>
      </c>
      <c r="H9" s="2">
        <v>2</v>
      </c>
      <c r="I9" s="3">
        <v>45066</v>
      </c>
      <c r="J9" s="2" t="s">
        <v>22</v>
      </c>
      <c r="K9" s="2" t="s">
        <v>17</v>
      </c>
      <c r="L9" s="2">
        <v>91.68</v>
      </c>
      <c r="M9" s="2" t="s">
        <v>29</v>
      </c>
    </row>
    <row r="10" spans="1:13" ht="15.6" x14ac:dyDescent="0.3">
      <c r="A10" s="2" t="s">
        <v>39</v>
      </c>
      <c r="B10" s="3" t="str">
        <f t="shared" si="0"/>
        <v>January</v>
      </c>
      <c r="C10" s="3">
        <v>45296</v>
      </c>
      <c r="D10" s="2" t="s">
        <v>14</v>
      </c>
      <c r="E10" s="2">
        <v>4997.47</v>
      </c>
      <c r="F10" s="2" t="s">
        <v>37</v>
      </c>
      <c r="G10" s="2">
        <f t="shared" si="1"/>
        <v>499.74700000000007</v>
      </c>
      <c r="H10" s="2">
        <v>6</v>
      </c>
      <c r="I10" s="3">
        <v>45299</v>
      </c>
      <c r="J10" s="2" t="s">
        <v>22</v>
      </c>
      <c r="K10" s="2" t="s">
        <v>23</v>
      </c>
      <c r="L10" s="2">
        <v>995.78</v>
      </c>
      <c r="M10" s="2" t="s">
        <v>40</v>
      </c>
    </row>
    <row r="11" spans="1:13" ht="15.6" x14ac:dyDescent="0.3">
      <c r="A11" s="2" t="s">
        <v>41</v>
      </c>
      <c r="B11" s="3" t="str">
        <f t="shared" si="0"/>
        <v>August</v>
      </c>
      <c r="C11" s="3">
        <v>45514</v>
      </c>
      <c r="D11" s="2" t="s">
        <v>42</v>
      </c>
      <c r="E11" s="2">
        <v>587.72</v>
      </c>
      <c r="F11" s="2" t="s">
        <v>34</v>
      </c>
      <c r="G11" s="2">
        <f t="shared" si="1"/>
        <v>58.772000000000006</v>
      </c>
      <c r="H11" s="2">
        <v>6</v>
      </c>
      <c r="I11" s="3">
        <v>45521</v>
      </c>
      <c r="J11" s="2" t="s">
        <v>32</v>
      </c>
      <c r="K11" s="2" t="s">
        <v>28</v>
      </c>
      <c r="L11" s="2">
        <v>102.96</v>
      </c>
      <c r="M11" s="2" t="s">
        <v>18</v>
      </c>
    </row>
    <row r="12" spans="1:13" ht="15.6" x14ac:dyDescent="0.3">
      <c r="A12" s="2" t="s">
        <v>43</v>
      </c>
      <c r="B12" s="3" t="str">
        <f t="shared" si="0"/>
        <v>May</v>
      </c>
      <c r="C12" s="3">
        <v>45419</v>
      </c>
      <c r="D12" s="2" t="s">
        <v>14</v>
      </c>
      <c r="E12" s="2">
        <v>2581.42</v>
      </c>
      <c r="F12" s="2" t="s">
        <v>15</v>
      </c>
      <c r="G12" s="2">
        <f t="shared" si="1"/>
        <v>258.142</v>
      </c>
      <c r="H12" s="2">
        <v>6</v>
      </c>
      <c r="I12" s="3">
        <v>45420</v>
      </c>
      <c r="J12" s="2" t="s">
        <v>22</v>
      </c>
      <c r="K12" s="2" t="s">
        <v>28</v>
      </c>
      <c r="L12" s="2">
        <v>542.82000000000005</v>
      </c>
      <c r="M12" s="2" t="s">
        <v>29</v>
      </c>
    </row>
    <row r="13" spans="1:13" ht="15.6" x14ac:dyDescent="0.3">
      <c r="A13" s="2" t="s">
        <v>44</v>
      </c>
      <c r="B13" s="3" t="str">
        <f t="shared" si="0"/>
        <v>September</v>
      </c>
      <c r="C13" s="3">
        <v>45171</v>
      </c>
      <c r="D13" s="2" t="s">
        <v>14</v>
      </c>
      <c r="E13" s="2">
        <v>4261.74</v>
      </c>
      <c r="F13" s="2" t="s">
        <v>15</v>
      </c>
      <c r="G13" s="2">
        <f t="shared" si="1"/>
        <v>426.17399999999998</v>
      </c>
      <c r="H13" s="2">
        <v>1</v>
      </c>
      <c r="I13" s="3">
        <v>45172</v>
      </c>
      <c r="J13" s="2" t="s">
        <v>32</v>
      </c>
      <c r="K13" s="2" t="s">
        <v>17</v>
      </c>
      <c r="L13" s="2">
        <v>1028.47</v>
      </c>
      <c r="M13" s="2" t="s">
        <v>18</v>
      </c>
    </row>
    <row r="14" spans="1:13" ht="15.6" x14ac:dyDescent="0.3">
      <c r="A14" s="2" t="s">
        <v>45</v>
      </c>
      <c r="B14" s="3" t="str">
        <f t="shared" si="0"/>
        <v>February</v>
      </c>
      <c r="C14" s="3">
        <v>45331</v>
      </c>
      <c r="D14" s="2" t="s">
        <v>14</v>
      </c>
      <c r="E14" s="2">
        <v>1573.19</v>
      </c>
      <c r="F14" s="2" t="s">
        <v>27</v>
      </c>
      <c r="G14" s="2">
        <f t="shared" si="1"/>
        <v>157.31900000000002</v>
      </c>
      <c r="H14" s="2">
        <v>6</v>
      </c>
      <c r="I14" s="3">
        <v>45338</v>
      </c>
      <c r="J14" s="2" t="s">
        <v>32</v>
      </c>
      <c r="K14" s="2" t="s">
        <v>28</v>
      </c>
      <c r="L14" s="2">
        <v>131.5</v>
      </c>
      <c r="M14" s="2" t="s">
        <v>29</v>
      </c>
    </row>
    <row r="15" spans="1:13" ht="15.6" x14ac:dyDescent="0.3">
      <c r="A15" s="2" t="s">
        <v>46</v>
      </c>
      <c r="B15" s="3" t="str">
        <f t="shared" si="0"/>
        <v>May</v>
      </c>
      <c r="C15" s="3">
        <v>45074</v>
      </c>
      <c r="D15" s="2" t="s">
        <v>14</v>
      </c>
      <c r="E15" s="2">
        <v>1377.47</v>
      </c>
      <c r="F15" s="2" t="s">
        <v>15</v>
      </c>
      <c r="G15" s="2">
        <f t="shared" si="1"/>
        <v>137.74700000000001</v>
      </c>
      <c r="H15" s="2">
        <v>2</v>
      </c>
      <c r="I15" s="3">
        <v>45075</v>
      </c>
      <c r="J15" s="2" t="s">
        <v>16</v>
      </c>
      <c r="K15" s="2" t="s">
        <v>28</v>
      </c>
      <c r="L15" s="2">
        <v>255.49</v>
      </c>
      <c r="M15" s="2" t="s">
        <v>40</v>
      </c>
    </row>
    <row r="16" spans="1:13" ht="15.6" x14ac:dyDescent="0.3">
      <c r="A16" s="2" t="s">
        <v>47</v>
      </c>
      <c r="B16" s="3" t="str">
        <f t="shared" si="0"/>
        <v>January</v>
      </c>
      <c r="C16" s="3">
        <v>45296</v>
      </c>
      <c r="D16" s="2" t="s">
        <v>20</v>
      </c>
      <c r="E16" s="2">
        <v>4464.8900000000003</v>
      </c>
      <c r="F16" s="2" t="s">
        <v>15</v>
      </c>
      <c r="G16" s="2">
        <f t="shared" si="1"/>
        <v>446.48900000000003</v>
      </c>
      <c r="H16" s="2">
        <v>5</v>
      </c>
      <c r="I16" s="3">
        <v>45303</v>
      </c>
      <c r="J16" s="2" t="s">
        <v>22</v>
      </c>
      <c r="K16" s="2" t="s">
        <v>17</v>
      </c>
      <c r="L16" s="2">
        <v>804.36</v>
      </c>
      <c r="M16" s="2" t="s">
        <v>18</v>
      </c>
    </row>
    <row r="17" spans="1:13" ht="15.6" x14ac:dyDescent="0.3">
      <c r="A17" s="2" t="s">
        <v>48</v>
      </c>
      <c r="B17" s="3" t="str">
        <f t="shared" si="0"/>
        <v>October</v>
      </c>
      <c r="C17" s="3">
        <v>45583</v>
      </c>
      <c r="D17" s="2" t="s">
        <v>26</v>
      </c>
      <c r="E17" s="2">
        <v>1593.67</v>
      </c>
      <c r="F17" s="2" t="s">
        <v>37</v>
      </c>
      <c r="G17" s="2">
        <f t="shared" si="1"/>
        <v>159.36700000000002</v>
      </c>
      <c r="H17" s="2">
        <v>7</v>
      </c>
      <c r="I17" s="3">
        <v>45587</v>
      </c>
      <c r="J17" s="2" t="s">
        <v>16</v>
      </c>
      <c r="K17" s="2" t="s">
        <v>23</v>
      </c>
      <c r="L17" s="2">
        <v>284.91000000000003</v>
      </c>
      <c r="M17" s="2" t="s">
        <v>49</v>
      </c>
    </row>
    <row r="18" spans="1:13" ht="15.6" x14ac:dyDescent="0.3">
      <c r="A18" s="2" t="s">
        <v>50</v>
      </c>
      <c r="B18" s="3" t="str">
        <f t="shared" si="0"/>
        <v>April</v>
      </c>
      <c r="C18" s="3">
        <v>45042</v>
      </c>
      <c r="D18" s="2" t="s">
        <v>20</v>
      </c>
      <c r="E18" s="2">
        <v>3292.32</v>
      </c>
      <c r="F18" s="2" t="s">
        <v>21</v>
      </c>
      <c r="G18" s="2">
        <f t="shared" si="1"/>
        <v>329.23200000000003</v>
      </c>
      <c r="H18" s="2">
        <v>1</v>
      </c>
      <c r="I18" s="3">
        <v>45043</v>
      </c>
      <c r="J18" s="2" t="s">
        <v>16</v>
      </c>
      <c r="K18" s="2" t="s">
        <v>23</v>
      </c>
      <c r="L18" s="2">
        <v>504.83</v>
      </c>
      <c r="M18" s="2" t="s">
        <v>35</v>
      </c>
    </row>
    <row r="19" spans="1:13" ht="15.6" x14ac:dyDescent="0.3">
      <c r="A19" s="2" t="s">
        <v>51</v>
      </c>
      <c r="B19" s="3" t="str">
        <f t="shared" si="0"/>
        <v>October</v>
      </c>
      <c r="C19" s="3">
        <v>45228</v>
      </c>
      <c r="D19" s="2" t="s">
        <v>20</v>
      </c>
      <c r="E19" s="2">
        <v>3727.53</v>
      </c>
      <c r="F19" s="2" t="s">
        <v>15</v>
      </c>
      <c r="G19" s="2">
        <f t="shared" si="1"/>
        <v>372.75300000000004</v>
      </c>
      <c r="H19" s="2">
        <v>5</v>
      </c>
      <c r="I19" s="3">
        <v>45235</v>
      </c>
      <c r="J19" s="2" t="s">
        <v>22</v>
      </c>
      <c r="K19" s="2" t="s">
        <v>23</v>
      </c>
      <c r="L19" s="2">
        <v>978.07</v>
      </c>
      <c r="M19" s="2" t="s">
        <v>49</v>
      </c>
    </row>
    <row r="20" spans="1:13" ht="15.6" x14ac:dyDescent="0.3">
      <c r="A20" s="2" t="s">
        <v>52</v>
      </c>
      <c r="B20" s="3" t="str">
        <f t="shared" si="0"/>
        <v>June</v>
      </c>
      <c r="C20" s="3">
        <v>45448</v>
      </c>
      <c r="D20" s="2" t="s">
        <v>20</v>
      </c>
      <c r="E20" s="2">
        <v>3964.23</v>
      </c>
      <c r="F20" s="2" t="s">
        <v>15</v>
      </c>
      <c r="G20" s="2">
        <f t="shared" si="1"/>
        <v>396.423</v>
      </c>
      <c r="H20" s="2">
        <v>9</v>
      </c>
      <c r="I20" s="3">
        <v>45451</v>
      </c>
      <c r="J20" s="2" t="s">
        <v>16</v>
      </c>
      <c r="K20" s="2" t="s">
        <v>17</v>
      </c>
      <c r="L20" s="2">
        <v>260.95</v>
      </c>
      <c r="M20" s="2" t="s">
        <v>29</v>
      </c>
    </row>
    <row r="21" spans="1:13" ht="15.6" x14ac:dyDescent="0.3">
      <c r="A21" s="2" t="s">
        <v>53</v>
      </c>
      <c r="B21" s="3" t="str">
        <f t="shared" si="0"/>
        <v>May</v>
      </c>
      <c r="C21" s="3">
        <v>45047</v>
      </c>
      <c r="D21" s="2" t="s">
        <v>14</v>
      </c>
      <c r="E21" s="2">
        <v>4974.32</v>
      </c>
      <c r="F21" s="2" t="s">
        <v>34</v>
      </c>
      <c r="G21" s="2">
        <f t="shared" si="1"/>
        <v>497.43200000000002</v>
      </c>
      <c r="H21" s="2">
        <v>3</v>
      </c>
      <c r="I21" s="3">
        <v>45051</v>
      </c>
      <c r="J21" s="2" t="s">
        <v>22</v>
      </c>
      <c r="K21" s="2" t="s">
        <v>23</v>
      </c>
      <c r="L21" s="2">
        <v>727.29</v>
      </c>
      <c r="M21" s="2" t="s">
        <v>40</v>
      </c>
    </row>
    <row r="22" spans="1:13" ht="15.6" x14ac:dyDescent="0.3">
      <c r="A22" s="2" t="s">
        <v>54</v>
      </c>
      <c r="B22" s="3" t="str">
        <f t="shared" si="0"/>
        <v>October</v>
      </c>
      <c r="C22" s="3">
        <v>45586</v>
      </c>
      <c r="D22" s="2" t="s">
        <v>42</v>
      </c>
      <c r="E22" s="2">
        <v>4035.64</v>
      </c>
      <c r="F22" s="2" t="s">
        <v>27</v>
      </c>
      <c r="G22" s="2">
        <f t="shared" si="1"/>
        <v>403.56400000000002</v>
      </c>
      <c r="H22" s="2">
        <v>2</v>
      </c>
      <c r="I22" s="3">
        <v>45593</v>
      </c>
      <c r="J22" s="2" t="s">
        <v>22</v>
      </c>
      <c r="K22" s="2" t="s">
        <v>28</v>
      </c>
      <c r="L22" s="2">
        <v>798.81</v>
      </c>
      <c r="M22" s="2" t="s">
        <v>40</v>
      </c>
    </row>
    <row r="23" spans="1:13" ht="15.6" x14ac:dyDescent="0.3">
      <c r="A23" s="2" t="s">
        <v>55</v>
      </c>
      <c r="B23" s="3" t="str">
        <f t="shared" si="0"/>
        <v>August</v>
      </c>
      <c r="C23" s="3">
        <v>45153</v>
      </c>
      <c r="D23" s="2" t="s">
        <v>26</v>
      </c>
      <c r="E23" s="2">
        <v>3319.36</v>
      </c>
      <c r="F23" s="2" t="s">
        <v>34</v>
      </c>
      <c r="G23" s="2">
        <f t="shared" si="1"/>
        <v>331.93600000000004</v>
      </c>
      <c r="H23" s="2">
        <v>2</v>
      </c>
      <c r="I23" s="3">
        <v>45159</v>
      </c>
      <c r="J23" s="2" t="s">
        <v>16</v>
      </c>
      <c r="K23" s="2" t="s">
        <v>28</v>
      </c>
      <c r="L23" s="2">
        <v>920.22</v>
      </c>
      <c r="M23" s="2" t="s">
        <v>29</v>
      </c>
    </row>
    <row r="24" spans="1:13" ht="15.6" x14ac:dyDescent="0.3">
      <c r="A24" s="2" t="s">
        <v>56</v>
      </c>
      <c r="B24" s="3" t="str">
        <f t="shared" si="0"/>
        <v>December</v>
      </c>
      <c r="C24" s="3">
        <v>45657</v>
      </c>
      <c r="D24" s="2" t="s">
        <v>42</v>
      </c>
      <c r="E24" s="2">
        <v>4487.7700000000004</v>
      </c>
      <c r="F24" s="2" t="s">
        <v>37</v>
      </c>
      <c r="G24" s="2">
        <f t="shared" si="1"/>
        <v>448.77700000000004</v>
      </c>
      <c r="H24" s="2">
        <v>3</v>
      </c>
      <c r="I24" s="3">
        <v>45659</v>
      </c>
      <c r="J24" s="2" t="s">
        <v>22</v>
      </c>
      <c r="K24" s="2" t="s">
        <v>23</v>
      </c>
      <c r="L24" s="2">
        <v>931.37</v>
      </c>
      <c r="M24" s="2" t="s">
        <v>18</v>
      </c>
    </row>
    <row r="25" spans="1:13" ht="15.6" x14ac:dyDescent="0.3">
      <c r="A25" s="2" t="s">
        <v>57</v>
      </c>
      <c r="B25" s="3" t="str">
        <f t="shared" si="0"/>
        <v>March</v>
      </c>
      <c r="C25" s="3">
        <v>45005</v>
      </c>
      <c r="D25" s="2" t="s">
        <v>20</v>
      </c>
      <c r="E25" s="2">
        <v>4538.1499999999996</v>
      </c>
      <c r="F25" s="2" t="s">
        <v>21</v>
      </c>
      <c r="G25" s="2">
        <f t="shared" si="1"/>
        <v>453.815</v>
      </c>
      <c r="H25" s="2">
        <v>1</v>
      </c>
      <c r="I25" s="3">
        <v>45008</v>
      </c>
      <c r="J25" s="2" t="s">
        <v>22</v>
      </c>
      <c r="K25" s="2" t="s">
        <v>28</v>
      </c>
      <c r="L25" s="2">
        <v>375.7</v>
      </c>
      <c r="M25" s="2" t="s">
        <v>40</v>
      </c>
    </row>
    <row r="26" spans="1:13" ht="15.6" x14ac:dyDescent="0.3">
      <c r="A26" s="2" t="s">
        <v>58</v>
      </c>
      <c r="B26" s="3" t="str">
        <f t="shared" si="0"/>
        <v>December</v>
      </c>
      <c r="C26" s="3">
        <v>45272</v>
      </c>
      <c r="D26" s="2" t="s">
        <v>20</v>
      </c>
      <c r="E26" s="2">
        <v>4868.5200000000004</v>
      </c>
      <c r="F26" s="2" t="s">
        <v>27</v>
      </c>
      <c r="G26" s="2">
        <f t="shared" si="1"/>
        <v>486.85200000000009</v>
      </c>
      <c r="H26" s="2">
        <v>2</v>
      </c>
      <c r="I26" s="3">
        <v>45273</v>
      </c>
      <c r="J26" s="2" t="s">
        <v>22</v>
      </c>
      <c r="K26" s="2" t="s">
        <v>28</v>
      </c>
      <c r="L26" s="2">
        <v>1072.26</v>
      </c>
      <c r="M26" s="2" t="s">
        <v>35</v>
      </c>
    </row>
    <row r="27" spans="1:13" ht="15.6" x14ac:dyDescent="0.3">
      <c r="A27" s="2" t="s">
        <v>59</v>
      </c>
      <c r="B27" s="3" t="str">
        <f t="shared" si="0"/>
        <v>May</v>
      </c>
      <c r="C27" s="3">
        <v>45066</v>
      </c>
      <c r="D27" s="2" t="s">
        <v>42</v>
      </c>
      <c r="E27" s="2">
        <v>3904.68</v>
      </c>
      <c r="F27" s="2" t="s">
        <v>34</v>
      </c>
      <c r="G27" s="2">
        <f t="shared" si="1"/>
        <v>390.46800000000002</v>
      </c>
      <c r="H27" s="2">
        <v>6</v>
      </c>
      <c r="I27" s="3">
        <v>45072</v>
      </c>
      <c r="J27" s="2" t="s">
        <v>22</v>
      </c>
      <c r="K27" s="2" t="s">
        <v>23</v>
      </c>
      <c r="L27" s="2">
        <v>526.66</v>
      </c>
      <c r="M27" s="2" t="s">
        <v>24</v>
      </c>
    </row>
    <row r="28" spans="1:13" ht="15.6" x14ac:dyDescent="0.3">
      <c r="A28" s="2" t="s">
        <v>60</v>
      </c>
      <c r="B28" s="3" t="str">
        <f t="shared" si="0"/>
        <v>June</v>
      </c>
      <c r="C28" s="3">
        <v>45462</v>
      </c>
      <c r="D28" s="2" t="s">
        <v>42</v>
      </c>
      <c r="E28" s="2">
        <v>1055.1400000000001</v>
      </c>
      <c r="F28" s="2" t="s">
        <v>15</v>
      </c>
      <c r="G28" s="2">
        <f t="shared" si="1"/>
        <v>105.51400000000001</v>
      </c>
      <c r="H28" s="2">
        <v>8</v>
      </c>
      <c r="I28" s="3">
        <v>45468</v>
      </c>
      <c r="J28" s="2" t="s">
        <v>16</v>
      </c>
      <c r="K28" s="2" t="s">
        <v>17</v>
      </c>
      <c r="L28" s="2">
        <v>207.61</v>
      </c>
      <c r="M28" s="2" t="s">
        <v>49</v>
      </c>
    </row>
    <row r="29" spans="1:13" ht="15.6" x14ac:dyDescent="0.3">
      <c r="A29" s="2" t="s">
        <v>61</v>
      </c>
      <c r="B29" s="3" t="str">
        <f t="shared" si="0"/>
        <v>October</v>
      </c>
      <c r="C29" s="3">
        <v>45215</v>
      </c>
      <c r="D29" s="2" t="s">
        <v>42</v>
      </c>
      <c r="E29" s="2">
        <v>3578.05</v>
      </c>
      <c r="F29" s="2" t="s">
        <v>15</v>
      </c>
      <c r="G29" s="2">
        <f t="shared" si="1"/>
        <v>357.80500000000006</v>
      </c>
      <c r="H29" s="2">
        <v>4</v>
      </c>
      <c r="I29" s="3">
        <v>45217</v>
      </c>
      <c r="J29" s="2" t="s">
        <v>32</v>
      </c>
      <c r="K29" s="2" t="s">
        <v>23</v>
      </c>
      <c r="L29" s="2">
        <v>689.74</v>
      </c>
      <c r="M29" s="2" t="s">
        <v>35</v>
      </c>
    </row>
    <row r="30" spans="1:13" ht="15.6" x14ac:dyDescent="0.3">
      <c r="A30" s="2" t="s">
        <v>62</v>
      </c>
      <c r="B30" s="3" t="str">
        <f t="shared" si="0"/>
        <v>November</v>
      </c>
      <c r="C30" s="3">
        <v>45255</v>
      </c>
      <c r="D30" s="2" t="s">
        <v>20</v>
      </c>
      <c r="E30" s="2">
        <v>468.13</v>
      </c>
      <c r="F30" s="2" t="s">
        <v>27</v>
      </c>
      <c r="G30" s="2">
        <f t="shared" si="1"/>
        <v>46.813000000000002</v>
      </c>
      <c r="H30" s="2">
        <v>2</v>
      </c>
      <c r="I30" s="3">
        <v>45261</v>
      </c>
      <c r="J30" s="2" t="s">
        <v>16</v>
      </c>
      <c r="K30" s="2" t="s">
        <v>17</v>
      </c>
      <c r="L30" s="2">
        <v>43.58</v>
      </c>
      <c r="M30" s="2" t="s">
        <v>24</v>
      </c>
    </row>
    <row r="31" spans="1:13" ht="15.6" x14ac:dyDescent="0.3">
      <c r="A31" s="2" t="s">
        <v>63</v>
      </c>
      <c r="B31" s="3" t="str">
        <f t="shared" si="0"/>
        <v>March</v>
      </c>
      <c r="C31" s="3">
        <v>45356</v>
      </c>
      <c r="D31" s="2" t="s">
        <v>20</v>
      </c>
      <c r="E31" s="2">
        <v>1658.02</v>
      </c>
      <c r="F31" s="2" t="s">
        <v>15</v>
      </c>
      <c r="G31" s="2">
        <f t="shared" si="1"/>
        <v>165.80200000000002</v>
      </c>
      <c r="H31" s="2">
        <v>5</v>
      </c>
      <c r="I31" s="3">
        <v>45357</v>
      </c>
      <c r="J31" s="2" t="s">
        <v>32</v>
      </c>
      <c r="K31" s="2" t="s">
        <v>28</v>
      </c>
      <c r="L31" s="2">
        <v>422.33</v>
      </c>
      <c r="M31" s="2" t="s">
        <v>40</v>
      </c>
    </row>
    <row r="32" spans="1:13" ht="15.6" x14ac:dyDescent="0.3">
      <c r="A32" s="2" t="s">
        <v>64</v>
      </c>
      <c r="B32" s="3" t="str">
        <f t="shared" si="0"/>
        <v>April</v>
      </c>
      <c r="C32" s="3">
        <v>45026</v>
      </c>
      <c r="D32" s="2" t="s">
        <v>26</v>
      </c>
      <c r="E32" s="2">
        <v>667.46</v>
      </c>
      <c r="F32" s="2" t="s">
        <v>34</v>
      </c>
      <c r="G32" s="2">
        <f t="shared" si="1"/>
        <v>66.746000000000009</v>
      </c>
      <c r="H32" s="2">
        <v>3</v>
      </c>
      <c r="I32" s="3">
        <v>45031</v>
      </c>
      <c r="J32" s="2" t="s">
        <v>32</v>
      </c>
      <c r="K32" s="2" t="s">
        <v>23</v>
      </c>
      <c r="L32" s="2">
        <v>123.49</v>
      </c>
      <c r="M32" s="2" t="s">
        <v>18</v>
      </c>
    </row>
    <row r="33" spans="1:13" ht="15.6" x14ac:dyDescent="0.3">
      <c r="A33" s="2" t="s">
        <v>65</v>
      </c>
      <c r="B33" s="3" t="str">
        <f t="shared" si="0"/>
        <v>August</v>
      </c>
      <c r="C33" s="3">
        <v>45527</v>
      </c>
      <c r="D33" s="2" t="s">
        <v>26</v>
      </c>
      <c r="E33" s="2">
        <v>4754.72</v>
      </c>
      <c r="F33" s="2" t="s">
        <v>34</v>
      </c>
      <c r="G33" s="2">
        <f t="shared" si="1"/>
        <v>475.47200000000004</v>
      </c>
      <c r="H33" s="2">
        <v>5</v>
      </c>
      <c r="I33" s="3">
        <v>45531</v>
      </c>
      <c r="J33" s="2" t="s">
        <v>32</v>
      </c>
      <c r="K33" s="2" t="s">
        <v>28</v>
      </c>
      <c r="L33" s="2">
        <v>697.03</v>
      </c>
      <c r="M33" s="2" t="s">
        <v>49</v>
      </c>
    </row>
    <row r="34" spans="1:13" ht="15.6" x14ac:dyDescent="0.3">
      <c r="A34" s="2" t="s">
        <v>66</v>
      </c>
      <c r="B34" s="3" t="str">
        <f t="shared" si="0"/>
        <v>January</v>
      </c>
      <c r="C34" s="3">
        <v>44933</v>
      </c>
      <c r="D34" s="2" t="s">
        <v>20</v>
      </c>
      <c r="E34" s="2">
        <v>1759.9</v>
      </c>
      <c r="F34" s="2" t="s">
        <v>15</v>
      </c>
      <c r="G34" s="2">
        <f t="shared" si="1"/>
        <v>175.99</v>
      </c>
      <c r="H34" s="2">
        <v>3</v>
      </c>
      <c r="I34" s="3">
        <v>44939</v>
      </c>
      <c r="J34" s="2" t="s">
        <v>22</v>
      </c>
      <c r="K34" s="2" t="s">
        <v>28</v>
      </c>
      <c r="L34" s="2">
        <v>178.58</v>
      </c>
      <c r="M34" s="2" t="s">
        <v>40</v>
      </c>
    </row>
    <row r="35" spans="1:13" ht="15.6" x14ac:dyDescent="0.3">
      <c r="A35" s="2" t="s">
        <v>67</v>
      </c>
      <c r="B35" s="3" t="str">
        <f t="shared" si="0"/>
        <v>June</v>
      </c>
      <c r="C35" s="3">
        <v>45097</v>
      </c>
      <c r="D35" s="2" t="s">
        <v>42</v>
      </c>
      <c r="E35" s="2">
        <v>3594.76</v>
      </c>
      <c r="F35" s="2" t="s">
        <v>15</v>
      </c>
      <c r="G35" s="2">
        <f t="shared" si="1"/>
        <v>359.47600000000006</v>
      </c>
      <c r="H35" s="2">
        <v>4</v>
      </c>
      <c r="I35" s="3">
        <v>45099</v>
      </c>
      <c r="J35" s="2" t="s">
        <v>32</v>
      </c>
      <c r="K35" s="2" t="s">
        <v>17</v>
      </c>
      <c r="L35" s="2">
        <v>1002.97</v>
      </c>
      <c r="M35" s="2" t="s">
        <v>40</v>
      </c>
    </row>
    <row r="36" spans="1:13" ht="15.6" x14ac:dyDescent="0.3">
      <c r="A36" s="2" t="s">
        <v>68</v>
      </c>
      <c r="B36" s="3" t="str">
        <f t="shared" si="0"/>
        <v>September</v>
      </c>
      <c r="C36" s="3">
        <v>45189</v>
      </c>
      <c r="D36" s="2" t="s">
        <v>42</v>
      </c>
      <c r="E36" s="2">
        <v>2899.46</v>
      </c>
      <c r="F36" s="2" t="s">
        <v>37</v>
      </c>
      <c r="G36" s="2">
        <f t="shared" si="1"/>
        <v>289.94600000000003</v>
      </c>
      <c r="H36" s="2">
        <v>5</v>
      </c>
      <c r="I36" s="3">
        <v>45190</v>
      </c>
      <c r="J36" s="2" t="s">
        <v>22</v>
      </c>
      <c r="K36" s="2" t="s">
        <v>28</v>
      </c>
      <c r="L36" s="2">
        <v>320.43</v>
      </c>
      <c r="M36" s="2" t="s">
        <v>29</v>
      </c>
    </row>
    <row r="37" spans="1:13" ht="15.6" x14ac:dyDescent="0.3">
      <c r="A37" s="2" t="s">
        <v>69</v>
      </c>
      <c r="B37" s="3" t="str">
        <f t="shared" si="0"/>
        <v>January</v>
      </c>
      <c r="C37" s="3">
        <v>45298</v>
      </c>
      <c r="D37" s="2" t="s">
        <v>26</v>
      </c>
      <c r="E37" s="2">
        <v>626.80999999999995</v>
      </c>
      <c r="F37" s="2" t="s">
        <v>21</v>
      </c>
      <c r="G37" s="2">
        <f t="shared" si="1"/>
        <v>62.680999999999997</v>
      </c>
      <c r="H37" s="2">
        <v>7</v>
      </c>
      <c r="I37" s="3">
        <v>45303</v>
      </c>
      <c r="J37" s="2" t="s">
        <v>22</v>
      </c>
      <c r="K37" s="2" t="s">
        <v>17</v>
      </c>
      <c r="L37" s="2">
        <v>177.84</v>
      </c>
      <c r="M37" s="2" t="s">
        <v>35</v>
      </c>
    </row>
    <row r="38" spans="1:13" ht="15.6" x14ac:dyDescent="0.3">
      <c r="A38" s="2" t="s">
        <v>70</v>
      </c>
      <c r="B38" s="3" t="str">
        <f t="shared" si="0"/>
        <v>June</v>
      </c>
      <c r="C38" s="3">
        <v>45470</v>
      </c>
      <c r="D38" s="2" t="s">
        <v>20</v>
      </c>
      <c r="E38" s="2">
        <v>2850.59</v>
      </c>
      <c r="F38" s="2" t="s">
        <v>27</v>
      </c>
      <c r="G38" s="2">
        <f t="shared" si="1"/>
        <v>285.05900000000003</v>
      </c>
      <c r="H38" s="2">
        <v>2</v>
      </c>
      <c r="I38" s="3">
        <v>45474</v>
      </c>
      <c r="J38" s="2" t="s">
        <v>22</v>
      </c>
      <c r="K38" s="2" t="s">
        <v>23</v>
      </c>
      <c r="L38" s="2">
        <v>528.38</v>
      </c>
      <c r="M38" s="2" t="s">
        <v>49</v>
      </c>
    </row>
    <row r="39" spans="1:13" ht="15.6" x14ac:dyDescent="0.3">
      <c r="A39" s="2" t="s">
        <v>71</v>
      </c>
      <c r="B39" s="3" t="str">
        <f t="shared" si="0"/>
        <v>December</v>
      </c>
      <c r="C39" s="3">
        <v>45651</v>
      </c>
      <c r="D39" s="2" t="s">
        <v>26</v>
      </c>
      <c r="E39" s="2">
        <v>3339.02</v>
      </c>
      <c r="F39" s="2" t="s">
        <v>34</v>
      </c>
      <c r="G39" s="2">
        <f t="shared" si="1"/>
        <v>333.90200000000004</v>
      </c>
      <c r="H39" s="2">
        <v>6</v>
      </c>
      <c r="I39" s="3">
        <v>45652</v>
      </c>
      <c r="J39" s="2" t="s">
        <v>16</v>
      </c>
      <c r="K39" s="2" t="s">
        <v>28</v>
      </c>
      <c r="L39" s="2">
        <v>586.69000000000005</v>
      </c>
      <c r="M39" s="2" t="s">
        <v>24</v>
      </c>
    </row>
    <row r="40" spans="1:13" ht="15.6" x14ac:dyDescent="0.3">
      <c r="A40" s="2" t="s">
        <v>72</v>
      </c>
      <c r="B40" s="3" t="str">
        <f t="shared" si="0"/>
        <v>May</v>
      </c>
      <c r="C40" s="3">
        <v>45423</v>
      </c>
      <c r="D40" s="2" t="s">
        <v>26</v>
      </c>
      <c r="E40" s="2">
        <v>4419.43</v>
      </c>
      <c r="F40" s="2" t="s">
        <v>27</v>
      </c>
      <c r="G40" s="2">
        <f t="shared" si="1"/>
        <v>441.94300000000004</v>
      </c>
      <c r="H40" s="2">
        <v>6</v>
      </c>
      <c r="I40" s="3">
        <v>45426</v>
      </c>
      <c r="J40" s="2" t="s">
        <v>32</v>
      </c>
      <c r="K40" s="2" t="s">
        <v>17</v>
      </c>
      <c r="L40" s="2">
        <v>742.22</v>
      </c>
      <c r="M40" s="2" t="s">
        <v>18</v>
      </c>
    </row>
    <row r="41" spans="1:13" ht="15.6" x14ac:dyDescent="0.3">
      <c r="A41" s="2" t="s">
        <v>73</v>
      </c>
      <c r="B41" s="3" t="str">
        <f t="shared" si="0"/>
        <v>February</v>
      </c>
      <c r="C41" s="3">
        <v>44985</v>
      </c>
      <c r="D41" s="2" t="s">
        <v>14</v>
      </c>
      <c r="E41" s="2">
        <v>443.42</v>
      </c>
      <c r="F41" s="2" t="s">
        <v>37</v>
      </c>
      <c r="G41" s="2">
        <f t="shared" si="1"/>
        <v>44.342000000000006</v>
      </c>
      <c r="H41" s="2">
        <v>6</v>
      </c>
      <c r="I41" s="3">
        <v>44990</v>
      </c>
      <c r="J41" s="2" t="s">
        <v>16</v>
      </c>
      <c r="K41" s="2" t="s">
        <v>23</v>
      </c>
      <c r="L41" s="2">
        <v>119.91</v>
      </c>
      <c r="M41" s="2" t="s">
        <v>29</v>
      </c>
    </row>
    <row r="42" spans="1:13" ht="15.6" x14ac:dyDescent="0.3">
      <c r="A42" s="2" t="s">
        <v>74</v>
      </c>
      <c r="B42" s="3" t="str">
        <f t="shared" si="0"/>
        <v>December</v>
      </c>
      <c r="C42" s="3">
        <v>45261</v>
      </c>
      <c r="D42" s="2" t="s">
        <v>14</v>
      </c>
      <c r="E42" s="2">
        <v>1548.61</v>
      </c>
      <c r="F42" s="2" t="s">
        <v>34</v>
      </c>
      <c r="G42" s="2">
        <f t="shared" si="1"/>
        <v>154.86099999999999</v>
      </c>
      <c r="H42" s="2">
        <v>7</v>
      </c>
      <c r="I42" s="3">
        <v>45263</v>
      </c>
      <c r="J42" s="2" t="s">
        <v>22</v>
      </c>
      <c r="K42" s="2" t="s">
        <v>28</v>
      </c>
      <c r="L42" s="2">
        <v>392.57</v>
      </c>
      <c r="M42" s="2" t="s">
        <v>18</v>
      </c>
    </row>
    <row r="43" spans="1:13" ht="15.6" x14ac:dyDescent="0.3">
      <c r="A43" s="2" t="s">
        <v>75</v>
      </c>
      <c r="B43" s="3" t="str">
        <f t="shared" si="0"/>
        <v>January</v>
      </c>
      <c r="C43" s="3">
        <v>44956</v>
      </c>
      <c r="D43" s="2" t="s">
        <v>14</v>
      </c>
      <c r="E43" s="2">
        <v>3492.47</v>
      </c>
      <c r="F43" s="2" t="s">
        <v>37</v>
      </c>
      <c r="G43" s="2">
        <f t="shared" si="1"/>
        <v>349.24700000000001</v>
      </c>
      <c r="H43" s="2">
        <v>3</v>
      </c>
      <c r="I43" s="3">
        <v>44957</v>
      </c>
      <c r="J43" s="2" t="s">
        <v>16</v>
      </c>
      <c r="K43" s="2" t="s">
        <v>23</v>
      </c>
      <c r="L43" s="2">
        <v>765.08</v>
      </c>
      <c r="M43" s="2" t="s">
        <v>35</v>
      </c>
    </row>
    <row r="44" spans="1:13" ht="15.6" x14ac:dyDescent="0.3">
      <c r="A44" s="2" t="s">
        <v>76</v>
      </c>
      <c r="B44" s="3" t="str">
        <f t="shared" si="0"/>
        <v>September</v>
      </c>
      <c r="C44" s="3">
        <v>45186</v>
      </c>
      <c r="D44" s="2" t="s">
        <v>42</v>
      </c>
      <c r="E44" s="2">
        <v>268.23</v>
      </c>
      <c r="F44" s="2" t="s">
        <v>37</v>
      </c>
      <c r="G44" s="2">
        <f t="shared" si="1"/>
        <v>26.823000000000004</v>
      </c>
      <c r="H44" s="2">
        <v>5</v>
      </c>
      <c r="I44" s="3">
        <v>45188</v>
      </c>
      <c r="J44" s="2" t="s">
        <v>22</v>
      </c>
      <c r="K44" s="2" t="s">
        <v>28</v>
      </c>
      <c r="L44" s="2">
        <v>48.54</v>
      </c>
      <c r="M44" s="2" t="s">
        <v>24</v>
      </c>
    </row>
    <row r="45" spans="1:13" ht="15.6" x14ac:dyDescent="0.3">
      <c r="A45" s="2" t="s">
        <v>77</v>
      </c>
      <c r="B45" s="3" t="str">
        <f t="shared" si="0"/>
        <v>June</v>
      </c>
      <c r="C45" s="3">
        <v>45472</v>
      </c>
      <c r="D45" s="2" t="s">
        <v>20</v>
      </c>
      <c r="E45" s="2">
        <v>1097.4100000000001</v>
      </c>
      <c r="F45" s="2" t="s">
        <v>15</v>
      </c>
      <c r="G45" s="2">
        <f t="shared" si="1"/>
        <v>109.74100000000001</v>
      </c>
      <c r="H45" s="2">
        <v>9</v>
      </c>
      <c r="I45" s="3">
        <v>45475</v>
      </c>
      <c r="J45" s="2" t="s">
        <v>16</v>
      </c>
      <c r="K45" s="2" t="s">
        <v>28</v>
      </c>
      <c r="L45" s="2">
        <v>235.05</v>
      </c>
      <c r="M45" s="2" t="s">
        <v>35</v>
      </c>
    </row>
    <row r="46" spans="1:13" ht="15.6" x14ac:dyDescent="0.3">
      <c r="A46" s="2" t="s">
        <v>78</v>
      </c>
      <c r="B46" s="3" t="str">
        <f t="shared" si="0"/>
        <v>May</v>
      </c>
      <c r="C46" s="3">
        <v>45063</v>
      </c>
      <c r="D46" s="2" t="s">
        <v>20</v>
      </c>
      <c r="E46" s="2">
        <v>1171.48</v>
      </c>
      <c r="F46" s="2" t="s">
        <v>27</v>
      </c>
      <c r="G46" s="2">
        <f t="shared" si="1"/>
        <v>117.14800000000001</v>
      </c>
      <c r="H46" s="2">
        <v>9</v>
      </c>
      <c r="I46" s="3">
        <v>45065</v>
      </c>
      <c r="J46" s="2" t="s">
        <v>22</v>
      </c>
      <c r="K46" s="2" t="s">
        <v>23</v>
      </c>
      <c r="L46" s="2">
        <v>129.80000000000001</v>
      </c>
      <c r="M46" s="2" t="s">
        <v>49</v>
      </c>
    </row>
    <row r="47" spans="1:13" ht="15.6" x14ac:dyDescent="0.3">
      <c r="A47" s="2" t="s">
        <v>79</v>
      </c>
      <c r="B47" s="3" t="str">
        <f t="shared" si="0"/>
        <v>November</v>
      </c>
      <c r="C47" s="3">
        <v>45242</v>
      </c>
      <c r="D47" s="2" t="s">
        <v>20</v>
      </c>
      <c r="E47" s="2">
        <v>3379.7</v>
      </c>
      <c r="F47" s="2" t="s">
        <v>27</v>
      </c>
      <c r="G47" s="2">
        <f t="shared" si="1"/>
        <v>337.97</v>
      </c>
      <c r="H47" s="2">
        <v>7</v>
      </c>
      <c r="I47" s="3">
        <v>45247</v>
      </c>
      <c r="J47" s="2" t="s">
        <v>22</v>
      </c>
      <c r="K47" s="2" t="s">
        <v>28</v>
      </c>
      <c r="L47" s="2">
        <v>588.79</v>
      </c>
      <c r="M47" s="2" t="s">
        <v>49</v>
      </c>
    </row>
    <row r="48" spans="1:13" ht="15.6" x14ac:dyDescent="0.3">
      <c r="A48" s="2" t="s">
        <v>80</v>
      </c>
      <c r="B48" s="3" t="str">
        <f t="shared" si="0"/>
        <v>April</v>
      </c>
      <c r="C48" s="3">
        <v>45386</v>
      </c>
      <c r="D48" s="2" t="s">
        <v>20</v>
      </c>
      <c r="E48" s="2">
        <v>1501.21</v>
      </c>
      <c r="F48" s="2" t="s">
        <v>15</v>
      </c>
      <c r="G48" s="2">
        <f t="shared" si="1"/>
        <v>150.12100000000001</v>
      </c>
      <c r="H48" s="2">
        <v>9</v>
      </c>
      <c r="I48" s="3">
        <v>45390</v>
      </c>
      <c r="J48" s="2" t="s">
        <v>16</v>
      </c>
      <c r="K48" s="2" t="s">
        <v>23</v>
      </c>
      <c r="L48" s="2">
        <v>127.89</v>
      </c>
      <c r="M48" s="2" t="s">
        <v>18</v>
      </c>
    </row>
    <row r="49" spans="1:13" ht="15.6" x14ac:dyDescent="0.3">
      <c r="A49" s="2" t="s">
        <v>81</v>
      </c>
      <c r="B49" s="3" t="str">
        <f t="shared" si="0"/>
        <v>February</v>
      </c>
      <c r="C49" s="3">
        <v>45334</v>
      </c>
      <c r="D49" s="2" t="s">
        <v>14</v>
      </c>
      <c r="E49" s="2">
        <v>3038.02</v>
      </c>
      <c r="F49" s="2" t="s">
        <v>27</v>
      </c>
      <c r="G49" s="2">
        <f t="shared" si="1"/>
        <v>303.80200000000002</v>
      </c>
      <c r="H49" s="2">
        <v>3</v>
      </c>
      <c r="I49" s="3">
        <v>45341</v>
      </c>
      <c r="J49" s="2" t="s">
        <v>22</v>
      </c>
      <c r="K49" s="2" t="s">
        <v>28</v>
      </c>
      <c r="L49" s="2">
        <v>249.34</v>
      </c>
      <c r="M49" s="2" t="s">
        <v>49</v>
      </c>
    </row>
    <row r="50" spans="1:13" ht="15.6" x14ac:dyDescent="0.3">
      <c r="A50" s="2" t="s">
        <v>82</v>
      </c>
      <c r="B50" s="3" t="str">
        <f t="shared" si="0"/>
        <v>September</v>
      </c>
      <c r="C50" s="3">
        <v>45553</v>
      </c>
      <c r="D50" s="2" t="s">
        <v>42</v>
      </c>
      <c r="E50" s="2">
        <v>4830.21</v>
      </c>
      <c r="F50" s="2" t="s">
        <v>15</v>
      </c>
      <c r="G50" s="2">
        <f t="shared" si="1"/>
        <v>483.02100000000002</v>
      </c>
      <c r="H50" s="2">
        <v>7</v>
      </c>
      <c r="I50" s="3">
        <v>45560</v>
      </c>
      <c r="J50" s="2" t="s">
        <v>32</v>
      </c>
      <c r="K50" s="2" t="s">
        <v>28</v>
      </c>
      <c r="L50" s="2">
        <v>1097.26</v>
      </c>
      <c r="M50" s="2" t="s">
        <v>49</v>
      </c>
    </row>
    <row r="51" spans="1:13" ht="15.6" x14ac:dyDescent="0.3">
      <c r="A51" s="2" t="s">
        <v>83</v>
      </c>
      <c r="B51" s="3" t="str">
        <f t="shared" si="0"/>
        <v>July</v>
      </c>
      <c r="C51" s="3">
        <v>45109</v>
      </c>
      <c r="D51" s="2" t="s">
        <v>42</v>
      </c>
      <c r="E51" s="2">
        <v>3986.89</v>
      </c>
      <c r="F51" s="2" t="s">
        <v>34</v>
      </c>
      <c r="G51" s="2">
        <f t="shared" si="1"/>
        <v>398.68900000000002</v>
      </c>
      <c r="H51" s="2">
        <v>1</v>
      </c>
      <c r="I51" s="3">
        <v>45110</v>
      </c>
      <c r="J51" s="2" t="s">
        <v>16</v>
      </c>
      <c r="K51" s="2" t="s">
        <v>28</v>
      </c>
      <c r="L51" s="2">
        <v>1139.21</v>
      </c>
      <c r="M51" s="2" t="s">
        <v>24</v>
      </c>
    </row>
    <row r="52" spans="1:13" ht="15.6" x14ac:dyDescent="0.3">
      <c r="A52" s="2" t="s">
        <v>84</v>
      </c>
      <c r="B52" s="3" t="str">
        <f t="shared" si="0"/>
        <v>September</v>
      </c>
      <c r="C52" s="3">
        <v>45173</v>
      </c>
      <c r="D52" s="2" t="s">
        <v>14</v>
      </c>
      <c r="E52" s="2">
        <v>1731.22</v>
      </c>
      <c r="F52" s="2" t="s">
        <v>37</v>
      </c>
      <c r="G52" s="2">
        <f t="shared" si="1"/>
        <v>173.12200000000001</v>
      </c>
      <c r="H52" s="2">
        <v>7</v>
      </c>
      <c r="I52" s="3">
        <v>45180</v>
      </c>
      <c r="J52" s="2" t="s">
        <v>16</v>
      </c>
      <c r="K52" s="2" t="s">
        <v>17</v>
      </c>
      <c r="L52" s="2">
        <v>433.9</v>
      </c>
      <c r="M52" s="2" t="s">
        <v>29</v>
      </c>
    </row>
    <row r="53" spans="1:13" ht="15.6" x14ac:dyDescent="0.3">
      <c r="A53" s="2" t="s">
        <v>85</v>
      </c>
      <c r="B53" s="3" t="str">
        <f t="shared" si="0"/>
        <v>January</v>
      </c>
      <c r="C53" s="3">
        <v>44955</v>
      </c>
      <c r="D53" s="2" t="s">
        <v>42</v>
      </c>
      <c r="E53" s="2">
        <v>2414.7600000000002</v>
      </c>
      <c r="F53" s="2" t="s">
        <v>37</v>
      </c>
      <c r="G53" s="2">
        <f t="shared" si="1"/>
        <v>241.47600000000003</v>
      </c>
      <c r="H53" s="2">
        <v>3</v>
      </c>
      <c r="I53" s="3">
        <v>44961</v>
      </c>
      <c r="J53" s="2" t="s">
        <v>22</v>
      </c>
      <c r="K53" s="2" t="s">
        <v>28</v>
      </c>
      <c r="L53" s="2">
        <v>687.58</v>
      </c>
      <c r="M53" s="2" t="s">
        <v>24</v>
      </c>
    </row>
    <row r="54" spans="1:13" ht="15.6" x14ac:dyDescent="0.3">
      <c r="A54" s="2" t="s">
        <v>86</v>
      </c>
      <c r="B54" s="3" t="str">
        <f t="shared" si="0"/>
        <v>November</v>
      </c>
      <c r="C54" s="3">
        <v>45236</v>
      </c>
      <c r="D54" s="2" t="s">
        <v>14</v>
      </c>
      <c r="E54" s="2">
        <v>1083.3</v>
      </c>
      <c r="F54" s="2" t="s">
        <v>27</v>
      </c>
      <c r="G54" s="2">
        <f t="shared" si="1"/>
        <v>108.33</v>
      </c>
      <c r="H54" s="2">
        <v>3</v>
      </c>
      <c r="I54" s="3">
        <v>45240</v>
      </c>
      <c r="J54" s="2" t="s">
        <v>16</v>
      </c>
      <c r="K54" s="2" t="s">
        <v>28</v>
      </c>
      <c r="L54" s="2">
        <v>114.25</v>
      </c>
      <c r="M54" s="2" t="s">
        <v>35</v>
      </c>
    </row>
    <row r="55" spans="1:13" ht="15.6" x14ac:dyDescent="0.3">
      <c r="A55" s="2" t="s">
        <v>87</v>
      </c>
      <c r="B55" s="3" t="str">
        <f t="shared" si="0"/>
        <v>June</v>
      </c>
      <c r="C55" s="3">
        <v>45105</v>
      </c>
      <c r="D55" s="2" t="s">
        <v>20</v>
      </c>
      <c r="E55" s="2">
        <v>177.03</v>
      </c>
      <c r="F55" s="2" t="s">
        <v>21</v>
      </c>
      <c r="G55" s="2">
        <f t="shared" si="1"/>
        <v>17.702999999999999</v>
      </c>
      <c r="H55" s="2">
        <v>7</v>
      </c>
      <c r="I55" s="3">
        <v>45106</v>
      </c>
      <c r="J55" s="2" t="s">
        <v>32</v>
      </c>
      <c r="K55" s="2" t="s">
        <v>17</v>
      </c>
      <c r="L55" s="2">
        <v>20.43</v>
      </c>
      <c r="M55" s="2" t="s">
        <v>24</v>
      </c>
    </row>
    <row r="56" spans="1:13" ht="15.6" x14ac:dyDescent="0.3">
      <c r="A56" s="2" t="s">
        <v>88</v>
      </c>
      <c r="B56" s="3" t="str">
        <f t="shared" si="0"/>
        <v>May</v>
      </c>
      <c r="C56" s="3">
        <v>45431</v>
      </c>
      <c r="D56" s="2" t="s">
        <v>14</v>
      </c>
      <c r="E56" s="2">
        <v>1519.61</v>
      </c>
      <c r="F56" s="2" t="s">
        <v>37</v>
      </c>
      <c r="G56" s="2">
        <f t="shared" si="1"/>
        <v>151.96099999999998</v>
      </c>
      <c r="H56" s="2">
        <v>8</v>
      </c>
      <c r="I56" s="3">
        <v>45438</v>
      </c>
      <c r="J56" s="2" t="s">
        <v>16</v>
      </c>
      <c r="K56" s="2" t="s">
        <v>17</v>
      </c>
      <c r="L56" s="2">
        <v>237.01</v>
      </c>
      <c r="M56" s="2" t="s">
        <v>40</v>
      </c>
    </row>
    <row r="57" spans="1:13" ht="15.6" x14ac:dyDescent="0.3">
      <c r="A57" s="2" t="s">
        <v>89</v>
      </c>
      <c r="B57" s="3" t="str">
        <f t="shared" si="0"/>
        <v>January</v>
      </c>
      <c r="C57" s="3">
        <v>45303</v>
      </c>
      <c r="D57" s="2" t="s">
        <v>20</v>
      </c>
      <c r="E57" s="2">
        <v>1910.1</v>
      </c>
      <c r="F57" s="2" t="s">
        <v>15</v>
      </c>
      <c r="G57" s="2">
        <f t="shared" si="1"/>
        <v>191.01</v>
      </c>
      <c r="H57" s="2">
        <v>4</v>
      </c>
      <c r="I57" s="3">
        <v>45305</v>
      </c>
      <c r="J57" s="2" t="s">
        <v>32</v>
      </c>
      <c r="K57" s="2" t="s">
        <v>28</v>
      </c>
      <c r="L57" s="2">
        <v>278.48</v>
      </c>
      <c r="M57" s="2" t="s">
        <v>18</v>
      </c>
    </row>
    <row r="58" spans="1:13" ht="15.6" x14ac:dyDescent="0.3">
      <c r="A58" s="2" t="s">
        <v>90</v>
      </c>
      <c r="B58" s="3" t="str">
        <f t="shared" si="0"/>
        <v>October</v>
      </c>
      <c r="C58" s="3">
        <v>45204</v>
      </c>
      <c r="D58" s="2" t="s">
        <v>20</v>
      </c>
      <c r="E58" s="2">
        <v>2865.4</v>
      </c>
      <c r="F58" s="2" t="s">
        <v>21</v>
      </c>
      <c r="G58" s="2">
        <f t="shared" si="1"/>
        <v>286.54000000000002</v>
      </c>
      <c r="H58" s="2">
        <v>1</v>
      </c>
      <c r="I58" s="3">
        <v>45206</v>
      </c>
      <c r="J58" s="2" t="s">
        <v>16</v>
      </c>
      <c r="K58" s="2" t="s">
        <v>28</v>
      </c>
      <c r="L58" s="2">
        <v>356.81</v>
      </c>
      <c r="M58" s="2" t="s">
        <v>18</v>
      </c>
    </row>
    <row r="59" spans="1:13" ht="15.6" x14ac:dyDescent="0.3">
      <c r="A59" s="2" t="s">
        <v>91</v>
      </c>
      <c r="B59" s="3" t="str">
        <f t="shared" si="0"/>
        <v>April</v>
      </c>
      <c r="C59" s="3">
        <v>45409</v>
      </c>
      <c r="D59" s="2" t="s">
        <v>26</v>
      </c>
      <c r="E59" s="2">
        <v>4725.93</v>
      </c>
      <c r="F59" s="2" t="s">
        <v>21</v>
      </c>
      <c r="G59" s="2">
        <f t="shared" si="1"/>
        <v>472.59300000000007</v>
      </c>
      <c r="H59" s="2">
        <v>5</v>
      </c>
      <c r="I59" s="3">
        <v>45416</v>
      </c>
      <c r="J59" s="2" t="s">
        <v>32</v>
      </c>
      <c r="K59" s="2" t="s">
        <v>28</v>
      </c>
      <c r="L59" s="2">
        <v>581.75</v>
      </c>
      <c r="M59" s="2" t="s">
        <v>49</v>
      </c>
    </row>
    <row r="60" spans="1:13" ht="15.6" x14ac:dyDescent="0.3">
      <c r="A60" s="2" t="s">
        <v>92</v>
      </c>
      <c r="B60" s="3" t="str">
        <f t="shared" si="0"/>
        <v>October</v>
      </c>
      <c r="C60" s="3">
        <v>45202</v>
      </c>
      <c r="D60" s="2" t="s">
        <v>14</v>
      </c>
      <c r="E60" s="2">
        <v>4744.4799999999996</v>
      </c>
      <c r="F60" s="2" t="s">
        <v>37</v>
      </c>
      <c r="G60" s="2">
        <f t="shared" si="1"/>
        <v>474.44799999999998</v>
      </c>
      <c r="H60" s="2">
        <v>4</v>
      </c>
      <c r="I60" s="3">
        <v>45207</v>
      </c>
      <c r="J60" s="2" t="s">
        <v>16</v>
      </c>
      <c r="K60" s="2" t="s">
        <v>23</v>
      </c>
      <c r="L60" s="2">
        <v>1320.22</v>
      </c>
      <c r="M60" s="2" t="s">
        <v>29</v>
      </c>
    </row>
    <row r="61" spans="1:13" ht="15.6" x14ac:dyDescent="0.3">
      <c r="A61" s="2" t="s">
        <v>93</v>
      </c>
      <c r="B61" s="3" t="str">
        <f t="shared" si="0"/>
        <v>October</v>
      </c>
      <c r="C61" s="3">
        <v>45219</v>
      </c>
      <c r="D61" s="2" t="s">
        <v>26</v>
      </c>
      <c r="E61" s="2">
        <v>443.48</v>
      </c>
      <c r="F61" s="2" t="s">
        <v>37</v>
      </c>
      <c r="G61" s="2">
        <f t="shared" si="1"/>
        <v>44.348000000000006</v>
      </c>
      <c r="H61" s="2">
        <v>9</v>
      </c>
      <c r="I61" s="3">
        <v>45221</v>
      </c>
      <c r="J61" s="2" t="s">
        <v>32</v>
      </c>
      <c r="K61" s="2" t="s">
        <v>23</v>
      </c>
      <c r="L61" s="2">
        <v>42.23</v>
      </c>
      <c r="M61" s="2" t="s">
        <v>40</v>
      </c>
    </row>
    <row r="62" spans="1:13" ht="15.6" x14ac:dyDescent="0.3">
      <c r="A62" s="2" t="s">
        <v>94</v>
      </c>
      <c r="B62" s="3" t="str">
        <f t="shared" si="0"/>
        <v>May</v>
      </c>
      <c r="C62" s="3">
        <v>45054</v>
      </c>
      <c r="D62" s="2" t="s">
        <v>14</v>
      </c>
      <c r="E62" s="2">
        <v>3111.76</v>
      </c>
      <c r="F62" s="2" t="s">
        <v>37</v>
      </c>
      <c r="G62" s="2">
        <f t="shared" si="1"/>
        <v>311.17600000000004</v>
      </c>
      <c r="H62" s="2">
        <v>3</v>
      </c>
      <c r="I62" s="3">
        <v>45057</v>
      </c>
      <c r="J62" s="2" t="s">
        <v>22</v>
      </c>
      <c r="K62" s="2" t="s">
        <v>23</v>
      </c>
      <c r="L62" s="2">
        <v>835.81</v>
      </c>
      <c r="M62" s="2" t="s">
        <v>29</v>
      </c>
    </row>
    <row r="63" spans="1:13" ht="15.6" x14ac:dyDescent="0.3">
      <c r="A63" s="2" t="s">
        <v>95</v>
      </c>
      <c r="B63" s="3" t="str">
        <f t="shared" si="0"/>
        <v>November</v>
      </c>
      <c r="C63" s="3">
        <v>45233</v>
      </c>
      <c r="D63" s="2" t="s">
        <v>14</v>
      </c>
      <c r="E63" s="2">
        <v>307.52999999999997</v>
      </c>
      <c r="F63" s="2" t="s">
        <v>15</v>
      </c>
      <c r="G63" s="2">
        <f t="shared" si="1"/>
        <v>30.753</v>
      </c>
      <c r="H63" s="2">
        <v>4</v>
      </c>
      <c r="I63" s="3">
        <v>45238</v>
      </c>
      <c r="J63" s="2" t="s">
        <v>16</v>
      </c>
      <c r="K63" s="2" t="s">
        <v>28</v>
      </c>
      <c r="L63" s="2">
        <v>54.58</v>
      </c>
      <c r="M63" s="2" t="s">
        <v>18</v>
      </c>
    </row>
    <row r="64" spans="1:13" ht="15.6" x14ac:dyDescent="0.3">
      <c r="A64" s="2" t="s">
        <v>96</v>
      </c>
      <c r="B64" s="3" t="str">
        <f t="shared" si="0"/>
        <v>March</v>
      </c>
      <c r="C64" s="3">
        <v>44999</v>
      </c>
      <c r="D64" s="2" t="s">
        <v>26</v>
      </c>
      <c r="E64" s="2">
        <v>3275.6</v>
      </c>
      <c r="F64" s="2" t="s">
        <v>21</v>
      </c>
      <c r="G64" s="2">
        <f t="shared" si="1"/>
        <v>327.56</v>
      </c>
      <c r="H64" s="2">
        <v>3</v>
      </c>
      <c r="I64" s="3">
        <v>45000</v>
      </c>
      <c r="J64" s="2" t="s">
        <v>16</v>
      </c>
      <c r="K64" s="2" t="s">
        <v>28</v>
      </c>
      <c r="L64" s="2">
        <v>922.83</v>
      </c>
      <c r="M64" s="2" t="s">
        <v>49</v>
      </c>
    </row>
    <row r="65" spans="1:13" ht="15.6" x14ac:dyDescent="0.3">
      <c r="A65" s="2" t="s">
        <v>97</v>
      </c>
      <c r="B65" s="3" t="str">
        <f t="shared" si="0"/>
        <v>January</v>
      </c>
      <c r="C65" s="3">
        <v>45299</v>
      </c>
      <c r="D65" s="2" t="s">
        <v>26</v>
      </c>
      <c r="E65" s="2">
        <v>676.75</v>
      </c>
      <c r="F65" s="2" t="s">
        <v>27</v>
      </c>
      <c r="G65" s="2">
        <f t="shared" si="1"/>
        <v>67.674999999999997</v>
      </c>
      <c r="H65" s="2">
        <v>3</v>
      </c>
      <c r="I65" s="3">
        <v>45301</v>
      </c>
      <c r="J65" s="2" t="s">
        <v>32</v>
      </c>
      <c r="K65" s="2" t="s">
        <v>23</v>
      </c>
      <c r="L65" s="2">
        <v>36.86</v>
      </c>
      <c r="M65" s="2" t="s">
        <v>35</v>
      </c>
    </row>
    <row r="66" spans="1:13" ht="15.6" x14ac:dyDescent="0.3">
      <c r="A66" s="2" t="s">
        <v>98</v>
      </c>
      <c r="B66" s="3" t="str">
        <f t="shared" ref="B66:B129" si="2">TEXT(C66,"MMMM")</f>
        <v>December</v>
      </c>
      <c r="C66" s="3">
        <v>45652</v>
      </c>
      <c r="D66" s="2" t="s">
        <v>14</v>
      </c>
      <c r="E66" s="2">
        <v>4737.37</v>
      </c>
      <c r="F66" s="2" t="s">
        <v>15</v>
      </c>
      <c r="G66" s="2">
        <f t="shared" ref="G66:G129" si="3">E66*10%</f>
        <v>473.73700000000002</v>
      </c>
      <c r="H66" s="2">
        <v>7</v>
      </c>
      <c r="I66" s="3">
        <v>45653</v>
      </c>
      <c r="J66" s="2" t="s">
        <v>16</v>
      </c>
      <c r="K66" s="2" t="s">
        <v>17</v>
      </c>
      <c r="L66" s="2">
        <v>499.78</v>
      </c>
      <c r="M66" s="2" t="s">
        <v>29</v>
      </c>
    </row>
    <row r="67" spans="1:13" ht="15.6" x14ac:dyDescent="0.3">
      <c r="A67" s="2" t="s">
        <v>99</v>
      </c>
      <c r="B67" s="3" t="str">
        <f t="shared" si="2"/>
        <v>March</v>
      </c>
      <c r="C67" s="3">
        <v>45360</v>
      </c>
      <c r="D67" s="2" t="s">
        <v>42</v>
      </c>
      <c r="E67" s="2">
        <v>4335.26</v>
      </c>
      <c r="F67" s="2" t="s">
        <v>34</v>
      </c>
      <c r="G67" s="2">
        <f t="shared" si="3"/>
        <v>433.52600000000007</v>
      </c>
      <c r="H67" s="2">
        <v>5</v>
      </c>
      <c r="I67" s="3">
        <v>45362</v>
      </c>
      <c r="J67" s="2" t="s">
        <v>32</v>
      </c>
      <c r="K67" s="2" t="s">
        <v>17</v>
      </c>
      <c r="L67" s="2">
        <v>757.48</v>
      </c>
      <c r="M67" s="2" t="s">
        <v>40</v>
      </c>
    </row>
    <row r="68" spans="1:13" ht="15.6" x14ac:dyDescent="0.3">
      <c r="A68" s="2" t="s">
        <v>100</v>
      </c>
      <c r="B68" s="3" t="str">
        <f t="shared" si="2"/>
        <v>December</v>
      </c>
      <c r="C68" s="3">
        <v>45646</v>
      </c>
      <c r="D68" s="2" t="s">
        <v>20</v>
      </c>
      <c r="E68" s="2">
        <v>209.41</v>
      </c>
      <c r="F68" s="2" t="s">
        <v>37</v>
      </c>
      <c r="G68" s="2">
        <f t="shared" si="3"/>
        <v>20.941000000000003</v>
      </c>
      <c r="H68" s="2">
        <v>5</v>
      </c>
      <c r="I68" s="3">
        <v>45651</v>
      </c>
      <c r="J68" s="2" t="s">
        <v>22</v>
      </c>
      <c r="K68" s="2" t="s">
        <v>28</v>
      </c>
      <c r="L68" s="2">
        <v>17.88</v>
      </c>
      <c r="M68" s="2" t="s">
        <v>18</v>
      </c>
    </row>
    <row r="69" spans="1:13" ht="15.6" x14ac:dyDescent="0.3">
      <c r="A69" s="2" t="s">
        <v>101</v>
      </c>
      <c r="B69" s="3" t="str">
        <f t="shared" si="2"/>
        <v>March</v>
      </c>
      <c r="C69" s="3">
        <v>44988</v>
      </c>
      <c r="D69" s="2" t="s">
        <v>26</v>
      </c>
      <c r="E69" s="2">
        <v>3932.45</v>
      </c>
      <c r="F69" s="2" t="s">
        <v>21</v>
      </c>
      <c r="G69" s="2">
        <f t="shared" si="3"/>
        <v>393.245</v>
      </c>
      <c r="H69" s="2">
        <v>4</v>
      </c>
      <c r="I69" s="3">
        <v>44994</v>
      </c>
      <c r="J69" s="2" t="s">
        <v>32</v>
      </c>
      <c r="K69" s="2" t="s">
        <v>28</v>
      </c>
      <c r="L69" s="2">
        <v>408.02</v>
      </c>
      <c r="M69" s="2" t="s">
        <v>29</v>
      </c>
    </row>
    <row r="70" spans="1:13" ht="15.6" x14ac:dyDescent="0.3">
      <c r="A70" s="2" t="s">
        <v>102</v>
      </c>
      <c r="B70" s="3" t="str">
        <f t="shared" si="2"/>
        <v>February</v>
      </c>
      <c r="C70" s="3">
        <v>44970</v>
      </c>
      <c r="D70" s="2" t="s">
        <v>20</v>
      </c>
      <c r="E70" s="2">
        <v>3215.9</v>
      </c>
      <c r="F70" s="2" t="s">
        <v>15</v>
      </c>
      <c r="G70" s="2">
        <f t="shared" si="3"/>
        <v>321.59000000000003</v>
      </c>
      <c r="H70" s="2">
        <v>8</v>
      </c>
      <c r="I70" s="3">
        <v>44973</v>
      </c>
      <c r="J70" s="2" t="s">
        <v>16</v>
      </c>
      <c r="K70" s="2" t="s">
        <v>28</v>
      </c>
      <c r="L70" s="2">
        <v>542.05999999999995</v>
      </c>
      <c r="M70" s="2" t="s">
        <v>40</v>
      </c>
    </row>
    <row r="71" spans="1:13" ht="15.6" x14ac:dyDescent="0.3">
      <c r="A71" s="2" t="s">
        <v>103</v>
      </c>
      <c r="B71" s="3" t="str">
        <f t="shared" si="2"/>
        <v>January</v>
      </c>
      <c r="C71" s="3">
        <v>45296</v>
      </c>
      <c r="D71" s="2" t="s">
        <v>42</v>
      </c>
      <c r="E71" s="2">
        <v>2527.31</v>
      </c>
      <c r="F71" s="2" t="s">
        <v>34</v>
      </c>
      <c r="G71" s="2">
        <f t="shared" si="3"/>
        <v>252.73099999999999</v>
      </c>
      <c r="H71" s="2">
        <v>1</v>
      </c>
      <c r="I71" s="3">
        <v>45297</v>
      </c>
      <c r="J71" s="2" t="s">
        <v>22</v>
      </c>
      <c r="K71" s="2" t="s">
        <v>23</v>
      </c>
      <c r="L71" s="2">
        <v>611.45000000000005</v>
      </c>
      <c r="M71" s="2" t="s">
        <v>18</v>
      </c>
    </row>
    <row r="72" spans="1:13" ht="15.6" x14ac:dyDescent="0.3">
      <c r="A72" s="2" t="s">
        <v>104</v>
      </c>
      <c r="B72" s="3" t="str">
        <f t="shared" si="2"/>
        <v>June</v>
      </c>
      <c r="C72" s="3">
        <v>45449</v>
      </c>
      <c r="D72" s="2" t="s">
        <v>42</v>
      </c>
      <c r="E72" s="2">
        <v>3052.91</v>
      </c>
      <c r="F72" s="2" t="s">
        <v>15</v>
      </c>
      <c r="G72" s="2">
        <f t="shared" si="3"/>
        <v>305.291</v>
      </c>
      <c r="H72" s="2">
        <v>9</v>
      </c>
      <c r="I72" s="3">
        <v>45453</v>
      </c>
      <c r="J72" s="2" t="s">
        <v>32</v>
      </c>
      <c r="K72" s="2" t="s">
        <v>23</v>
      </c>
      <c r="L72" s="2">
        <v>752</v>
      </c>
      <c r="M72" s="2" t="s">
        <v>40</v>
      </c>
    </row>
    <row r="73" spans="1:13" ht="15.6" x14ac:dyDescent="0.3">
      <c r="A73" s="2" t="s">
        <v>105</v>
      </c>
      <c r="B73" s="3" t="str">
        <f t="shared" si="2"/>
        <v>November</v>
      </c>
      <c r="C73" s="3">
        <v>45620</v>
      </c>
      <c r="D73" s="2" t="s">
        <v>42</v>
      </c>
      <c r="E73" s="2">
        <v>3423.43</v>
      </c>
      <c r="F73" s="2" t="s">
        <v>15</v>
      </c>
      <c r="G73" s="2">
        <f t="shared" si="3"/>
        <v>342.34300000000002</v>
      </c>
      <c r="H73" s="2">
        <v>9</v>
      </c>
      <c r="I73" s="3">
        <v>45622</v>
      </c>
      <c r="J73" s="2" t="s">
        <v>32</v>
      </c>
      <c r="K73" s="2" t="s">
        <v>23</v>
      </c>
      <c r="L73" s="2">
        <v>698.02</v>
      </c>
      <c r="M73" s="2" t="s">
        <v>29</v>
      </c>
    </row>
    <row r="74" spans="1:13" ht="15.6" x14ac:dyDescent="0.3">
      <c r="A74" s="2" t="s">
        <v>106</v>
      </c>
      <c r="B74" s="3" t="str">
        <f t="shared" si="2"/>
        <v>November</v>
      </c>
      <c r="C74" s="3">
        <v>45621</v>
      </c>
      <c r="D74" s="2" t="s">
        <v>26</v>
      </c>
      <c r="E74" s="2">
        <v>4433.84</v>
      </c>
      <c r="F74" s="2" t="s">
        <v>27</v>
      </c>
      <c r="G74" s="2">
        <f t="shared" si="3"/>
        <v>443.38400000000001</v>
      </c>
      <c r="H74" s="2">
        <v>5</v>
      </c>
      <c r="I74" s="3">
        <v>45626</v>
      </c>
      <c r="J74" s="2" t="s">
        <v>22</v>
      </c>
      <c r="K74" s="2" t="s">
        <v>28</v>
      </c>
      <c r="L74" s="2">
        <v>1229.3</v>
      </c>
      <c r="M74" s="2" t="s">
        <v>49</v>
      </c>
    </row>
    <row r="75" spans="1:13" ht="15.6" x14ac:dyDescent="0.3">
      <c r="A75" s="2" t="s">
        <v>107</v>
      </c>
      <c r="B75" s="3" t="str">
        <f t="shared" si="2"/>
        <v>March</v>
      </c>
      <c r="C75" s="3">
        <v>44987</v>
      </c>
      <c r="D75" s="2" t="s">
        <v>42</v>
      </c>
      <c r="E75" s="2">
        <v>3860.05</v>
      </c>
      <c r="F75" s="2" t="s">
        <v>27</v>
      </c>
      <c r="G75" s="2">
        <f t="shared" si="3"/>
        <v>386.00500000000005</v>
      </c>
      <c r="H75" s="2">
        <v>1</v>
      </c>
      <c r="I75" s="3">
        <v>44994</v>
      </c>
      <c r="J75" s="2" t="s">
        <v>16</v>
      </c>
      <c r="K75" s="2" t="s">
        <v>17</v>
      </c>
      <c r="L75" s="2">
        <v>800.39</v>
      </c>
      <c r="M75" s="2" t="s">
        <v>29</v>
      </c>
    </row>
    <row r="76" spans="1:13" ht="15.6" x14ac:dyDescent="0.3">
      <c r="A76" s="2" t="s">
        <v>108</v>
      </c>
      <c r="B76" s="3" t="str">
        <f t="shared" si="2"/>
        <v>April</v>
      </c>
      <c r="C76" s="3">
        <v>45409</v>
      </c>
      <c r="D76" s="2" t="s">
        <v>26</v>
      </c>
      <c r="E76" s="2">
        <v>2919.35</v>
      </c>
      <c r="F76" s="2" t="s">
        <v>15</v>
      </c>
      <c r="G76" s="2">
        <f t="shared" si="3"/>
        <v>291.935</v>
      </c>
      <c r="H76" s="2">
        <v>2</v>
      </c>
      <c r="I76" s="3">
        <v>45410</v>
      </c>
      <c r="J76" s="2" t="s">
        <v>16</v>
      </c>
      <c r="K76" s="2" t="s">
        <v>23</v>
      </c>
      <c r="L76" s="2">
        <v>163.35</v>
      </c>
      <c r="M76" s="2" t="s">
        <v>49</v>
      </c>
    </row>
    <row r="77" spans="1:13" ht="15.6" x14ac:dyDescent="0.3">
      <c r="A77" s="2" t="s">
        <v>109</v>
      </c>
      <c r="B77" s="3" t="str">
        <f t="shared" si="2"/>
        <v>June</v>
      </c>
      <c r="C77" s="3">
        <v>45106</v>
      </c>
      <c r="D77" s="2" t="s">
        <v>42</v>
      </c>
      <c r="E77" s="2">
        <v>4140.62</v>
      </c>
      <c r="F77" s="2" t="s">
        <v>34</v>
      </c>
      <c r="G77" s="2">
        <f t="shared" si="3"/>
        <v>414.06200000000001</v>
      </c>
      <c r="H77" s="2">
        <v>2</v>
      </c>
      <c r="I77" s="3">
        <v>45113</v>
      </c>
      <c r="J77" s="2" t="s">
        <v>16</v>
      </c>
      <c r="K77" s="2" t="s">
        <v>17</v>
      </c>
      <c r="L77" s="2">
        <v>743.22</v>
      </c>
      <c r="M77" s="2" t="s">
        <v>29</v>
      </c>
    </row>
    <row r="78" spans="1:13" ht="15.6" x14ac:dyDescent="0.3">
      <c r="A78" s="2" t="s">
        <v>110</v>
      </c>
      <c r="B78" s="3" t="str">
        <f t="shared" si="2"/>
        <v>September</v>
      </c>
      <c r="C78" s="3">
        <v>45561</v>
      </c>
      <c r="D78" s="2" t="s">
        <v>20</v>
      </c>
      <c r="E78" s="2">
        <v>4935.92</v>
      </c>
      <c r="F78" s="2" t="s">
        <v>21</v>
      </c>
      <c r="G78" s="2">
        <f t="shared" si="3"/>
        <v>493.59200000000004</v>
      </c>
      <c r="H78" s="2">
        <v>6</v>
      </c>
      <c r="I78" s="3">
        <v>45566</v>
      </c>
      <c r="J78" s="2" t="s">
        <v>22</v>
      </c>
      <c r="K78" s="2" t="s">
        <v>17</v>
      </c>
      <c r="L78" s="2">
        <v>1440.78</v>
      </c>
      <c r="M78" s="2" t="s">
        <v>40</v>
      </c>
    </row>
    <row r="79" spans="1:13" ht="15.6" x14ac:dyDescent="0.3">
      <c r="A79" s="2" t="s">
        <v>111</v>
      </c>
      <c r="B79" s="3" t="str">
        <f t="shared" si="2"/>
        <v>January</v>
      </c>
      <c r="C79" s="3">
        <v>44948</v>
      </c>
      <c r="D79" s="2" t="s">
        <v>20</v>
      </c>
      <c r="E79" s="2">
        <v>1570.89</v>
      </c>
      <c r="F79" s="2" t="s">
        <v>21</v>
      </c>
      <c r="G79" s="2">
        <f t="shared" si="3"/>
        <v>157.08900000000003</v>
      </c>
      <c r="H79" s="2">
        <v>9</v>
      </c>
      <c r="I79" s="3">
        <v>44949</v>
      </c>
      <c r="J79" s="2" t="s">
        <v>32</v>
      </c>
      <c r="K79" s="2" t="s">
        <v>17</v>
      </c>
      <c r="L79" s="2">
        <v>336.22</v>
      </c>
      <c r="M79" s="2" t="s">
        <v>40</v>
      </c>
    </row>
    <row r="80" spans="1:13" ht="15.6" x14ac:dyDescent="0.3">
      <c r="A80" s="2" t="s">
        <v>112</v>
      </c>
      <c r="B80" s="3" t="str">
        <f t="shared" si="2"/>
        <v>May</v>
      </c>
      <c r="C80" s="3">
        <v>45441</v>
      </c>
      <c r="D80" s="2" t="s">
        <v>14</v>
      </c>
      <c r="E80" s="2">
        <v>680.26</v>
      </c>
      <c r="F80" s="2" t="s">
        <v>37</v>
      </c>
      <c r="G80" s="2">
        <f t="shared" si="3"/>
        <v>68.025999999999996</v>
      </c>
      <c r="H80" s="2">
        <v>3</v>
      </c>
      <c r="I80" s="3">
        <v>45444</v>
      </c>
      <c r="J80" s="2" t="s">
        <v>22</v>
      </c>
      <c r="K80" s="2" t="s">
        <v>17</v>
      </c>
      <c r="L80" s="2">
        <v>151.09</v>
      </c>
      <c r="M80" s="2" t="s">
        <v>29</v>
      </c>
    </row>
    <row r="81" spans="1:13" ht="15.6" x14ac:dyDescent="0.3">
      <c r="A81" s="2" t="s">
        <v>113</v>
      </c>
      <c r="B81" s="3" t="str">
        <f t="shared" si="2"/>
        <v>December</v>
      </c>
      <c r="C81" s="3">
        <v>45642</v>
      </c>
      <c r="D81" s="2" t="s">
        <v>20</v>
      </c>
      <c r="E81" s="2">
        <v>3684.1</v>
      </c>
      <c r="F81" s="2" t="s">
        <v>37</v>
      </c>
      <c r="G81" s="2">
        <f t="shared" si="3"/>
        <v>368.41</v>
      </c>
      <c r="H81" s="2">
        <v>8</v>
      </c>
      <c r="I81" s="3">
        <v>45649</v>
      </c>
      <c r="J81" s="2" t="s">
        <v>32</v>
      </c>
      <c r="K81" s="2" t="s">
        <v>17</v>
      </c>
      <c r="L81" s="2">
        <v>289.32</v>
      </c>
      <c r="M81" s="2" t="s">
        <v>18</v>
      </c>
    </row>
    <row r="82" spans="1:13" ht="15.6" x14ac:dyDescent="0.3">
      <c r="A82" s="2" t="s">
        <v>114</v>
      </c>
      <c r="B82" s="3" t="str">
        <f t="shared" si="2"/>
        <v>November</v>
      </c>
      <c r="C82" s="3">
        <v>45624</v>
      </c>
      <c r="D82" s="2" t="s">
        <v>14</v>
      </c>
      <c r="E82" s="2">
        <v>4895.12</v>
      </c>
      <c r="F82" s="2" t="s">
        <v>21</v>
      </c>
      <c r="G82" s="2">
        <f t="shared" si="3"/>
        <v>489.512</v>
      </c>
      <c r="H82" s="2">
        <v>2</v>
      </c>
      <c r="I82" s="3">
        <v>45630</v>
      </c>
      <c r="J82" s="2" t="s">
        <v>22</v>
      </c>
      <c r="K82" s="2" t="s">
        <v>23</v>
      </c>
      <c r="L82" s="2">
        <v>684.94</v>
      </c>
      <c r="M82" s="2" t="s">
        <v>49</v>
      </c>
    </row>
    <row r="83" spans="1:13" ht="15.6" x14ac:dyDescent="0.3">
      <c r="A83" s="2" t="s">
        <v>115</v>
      </c>
      <c r="B83" s="3" t="str">
        <f t="shared" si="2"/>
        <v>November</v>
      </c>
      <c r="C83" s="3">
        <v>45609</v>
      </c>
      <c r="D83" s="2" t="s">
        <v>20</v>
      </c>
      <c r="E83" s="2">
        <v>671.86</v>
      </c>
      <c r="F83" s="2" t="s">
        <v>15</v>
      </c>
      <c r="G83" s="2">
        <f t="shared" si="3"/>
        <v>67.186000000000007</v>
      </c>
      <c r="H83" s="2">
        <v>5</v>
      </c>
      <c r="I83" s="3">
        <v>45611</v>
      </c>
      <c r="J83" s="2" t="s">
        <v>32</v>
      </c>
      <c r="K83" s="2" t="s">
        <v>17</v>
      </c>
      <c r="L83" s="2">
        <v>175.75</v>
      </c>
      <c r="M83" s="2" t="s">
        <v>24</v>
      </c>
    </row>
    <row r="84" spans="1:13" ht="15.6" x14ac:dyDescent="0.3">
      <c r="A84" s="2" t="s">
        <v>116</v>
      </c>
      <c r="B84" s="3" t="str">
        <f t="shared" si="2"/>
        <v>July</v>
      </c>
      <c r="C84" s="3">
        <v>45499</v>
      </c>
      <c r="D84" s="2" t="s">
        <v>26</v>
      </c>
      <c r="E84" s="2">
        <v>2215.37</v>
      </c>
      <c r="F84" s="2" t="s">
        <v>15</v>
      </c>
      <c r="G84" s="2">
        <f t="shared" si="3"/>
        <v>221.53700000000001</v>
      </c>
      <c r="H84" s="2">
        <v>4</v>
      </c>
      <c r="I84" s="3">
        <v>45506</v>
      </c>
      <c r="J84" s="2" t="s">
        <v>32</v>
      </c>
      <c r="K84" s="2" t="s">
        <v>28</v>
      </c>
      <c r="L84" s="2">
        <v>171.87</v>
      </c>
      <c r="M84" s="2" t="s">
        <v>35</v>
      </c>
    </row>
    <row r="85" spans="1:13" ht="15.6" x14ac:dyDescent="0.3">
      <c r="A85" s="2" t="s">
        <v>117</v>
      </c>
      <c r="B85" s="3" t="str">
        <f t="shared" si="2"/>
        <v>December</v>
      </c>
      <c r="C85" s="3">
        <v>45275</v>
      </c>
      <c r="D85" s="2" t="s">
        <v>20</v>
      </c>
      <c r="E85" s="2">
        <v>405.11</v>
      </c>
      <c r="F85" s="2" t="s">
        <v>27</v>
      </c>
      <c r="G85" s="2">
        <f t="shared" si="3"/>
        <v>40.511000000000003</v>
      </c>
      <c r="H85" s="2">
        <v>5</v>
      </c>
      <c r="I85" s="3">
        <v>45276</v>
      </c>
      <c r="J85" s="2" t="s">
        <v>22</v>
      </c>
      <c r="K85" s="2" t="s">
        <v>23</v>
      </c>
      <c r="L85" s="2">
        <v>105.25</v>
      </c>
      <c r="M85" s="2" t="s">
        <v>24</v>
      </c>
    </row>
    <row r="86" spans="1:13" ht="15.6" x14ac:dyDescent="0.3">
      <c r="A86" s="2" t="s">
        <v>118</v>
      </c>
      <c r="B86" s="3" t="str">
        <f t="shared" si="2"/>
        <v>July</v>
      </c>
      <c r="C86" s="3">
        <v>45491</v>
      </c>
      <c r="D86" s="2" t="s">
        <v>14</v>
      </c>
      <c r="E86" s="2">
        <v>3905.01</v>
      </c>
      <c r="F86" s="2" t="s">
        <v>27</v>
      </c>
      <c r="G86" s="2">
        <f t="shared" si="3"/>
        <v>390.50100000000003</v>
      </c>
      <c r="H86" s="2">
        <v>4</v>
      </c>
      <c r="I86" s="3">
        <v>45498</v>
      </c>
      <c r="J86" s="2" t="s">
        <v>22</v>
      </c>
      <c r="K86" s="2" t="s">
        <v>17</v>
      </c>
      <c r="L86" s="2">
        <v>754.77</v>
      </c>
      <c r="M86" s="2" t="s">
        <v>24</v>
      </c>
    </row>
    <row r="87" spans="1:13" ht="15.6" x14ac:dyDescent="0.3">
      <c r="A87" s="2" t="s">
        <v>119</v>
      </c>
      <c r="B87" s="3" t="str">
        <f t="shared" si="2"/>
        <v>November</v>
      </c>
      <c r="C87" s="3">
        <v>45599</v>
      </c>
      <c r="D87" s="2" t="s">
        <v>14</v>
      </c>
      <c r="E87" s="2">
        <v>4748.67</v>
      </c>
      <c r="F87" s="2" t="s">
        <v>37</v>
      </c>
      <c r="G87" s="2">
        <f t="shared" si="3"/>
        <v>474.86700000000002</v>
      </c>
      <c r="H87" s="2">
        <v>1</v>
      </c>
      <c r="I87" s="3">
        <v>45603</v>
      </c>
      <c r="J87" s="2" t="s">
        <v>22</v>
      </c>
      <c r="K87" s="2" t="s">
        <v>17</v>
      </c>
      <c r="L87" s="2">
        <v>705.01</v>
      </c>
      <c r="M87" s="2" t="s">
        <v>18</v>
      </c>
    </row>
    <row r="88" spans="1:13" ht="15.6" x14ac:dyDescent="0.3">
      <c r="A88" s="2" t="s">
        <v>120</v>
      </c>
      <c r="B88" s="3" t="str">
        <f t="shared" si="2"/>
        <v>August</v>
      </c>
      <c r="C88" s="3">
        <v>45150</v>
      </c>
      <c r="D88" s="2" t="s">
        <v>42</v>
      </c>
      <c r="E88" s="2">
        <v>2545.0700000000002</v>
      </c>
      <c r="F88" s="2" t="s">
        <v>21</v>
      </c>
      <c r="G88" s="2">
        <f t="shared" si="3"/>
        <v>254.50700000000003</v>
      </c>
      <c r="H88" s="2">
        <v>1</v>
      </c>
      <c r="I88" s="3">
        <v>45152</v>
      </c>
      <c r="J88" s="2" t="s">
        <v>32</v>
      </c>
      <c r="K88" s="2" t="s">
        <v>23</v>
      </c>
      <c r="L88" s="2">
        <v>719.11</v>
      </c>
      <c r="M88" s="2" t="s">
        <v>40</v>
      </c>
    </row>
    <row r="89" spans="1:13" ht="15.6" x14ac:dyDescent="0.3">
      <c r="A89" s="2" t="s">
        <v>121</v>
      </c>
      <c r="B89" s="3" t="str">
        <f t="shared" si="2"/>
        <v>June</v>
      </c>
      <c r="C89" s="3">
        <v>45463</v>
      </c>
      <c r="D89" s="2" t="s">
        <v>26</v>
      </c>
      <c r="E89" s="2">
        <v>2106.65</v>
      </c>
      <c r="F89" s="2" t="s">
        <v>15</v>
      </c>
      <c r="G89" s="2">
        <f t="shared" si="3"/>
        <v>210.66500000000002</v>
      </c>
      <c r="H89" s="2">
        <v>6</v>
      </c>
      <c r="I89" s="3">
        <v>45465</v>
      </c>
      <c r="J89" s="2" t="s">
        <v>22</v>
      </c>
      <c r="K89" s="2" t="s">
        <v>17</v>
      </c>
      <c r="L89" s="2">
        <v>120.84</v>
      </c>
      <c r="M89" s="2" t="s">
        <v>40</v>
      </c>
    </row>
    <row r="90" spans="1:13" ht="15.6" x14ac:dyDescent="0.3">
      <c r="A90" s="2" t="s">
        <v>122</v>
      </c>
      <c r="B90" s="3" t="str">
        <f t="shared" si="2"/>
        <v>November</v>
      </c>
      <c r="C90" s="3">
        <v>45232</v>
      </c>
      <c r="D90" s="2" t="s">
        <v>20</v>
      </c>
      <c r="E90" s="2">
        <v>4547.82</v>
      </c>
      <c r="F90" s="2" t="s">
        <v>21</v>
      </c>
      <c r="G90" s="2">
        <f t="shared" si="3"/>
        <v>454.78199999999998</v>
      </c>
      <c r="H90" s="2">
        <v>8</v>
      </c>
      <c r="I90" s="3">
        <v>45237</v>
      </c>
      <c r="J90" s="2" t="s">
        <v>32</v>
      </c>
      <c r="K90" s="2" t="s">
        <v>28</v>
      </c>
      <c r="L90" s="2">
        <v>1281.0999999999999</v>
      </c>
      <c r="M90" s="2" t="s">
        <v>49</v>
      </c>
    </row>
    <row r="91" spans="1:13" ht="15.6" x14ac:dyDescent="0.3">
      <c r="A91" s="2" t="s">
        <v>123</v>
      </c>
      <c r="B91" s="3" t="str">
        <f t="shared" si="2"/>
        <v>October</v>
      </c>
      <c r="C91" s="3">
        <v>45229</v>
      </c>
      <c r="D91" s="2" t="s">
        <v>42</v>
      </c>
      <c r="E91" s="2">
        <v>753.6</v>
      </c>
      <c r="F91" s="2" t="s">
        <v>34</v>
      </c>
      <c r="G91" s="2">
        <f t="shared" si="3"/>
        <v>75.36</v>
      </c>
      <c r="H91" s="2">
        <v>7</v>
      </c>
      <c r="I91" s="3">
        <v>45231</v>
      </c>
      <c r="J91" s="2" t="s">
        <v>32</v>
      </c>
      <c r="K91" s="2" t="s">
        <v>17</v>
      </c>
      <c r="L91" s="2">
        <v>203.17</v>
      </c>
      <c r="M91" s="2" t="s">
        <v>35</v>
      </c>
    </row>
    <row r="92" spans="1:13" ht="15.6" x14ac:dyDescent="0.3">
      <c r="A92" s="2" t="s">
        <v>124</v>
      </c>
      <c r="B92" s="3" t="str">
        <f t="shared" si="2"/>
        <v>September</v>
      </c>
      <c r="C92" s="3">
        <v>45560</v>
      </c>
      <c r="D92" s="2" t="s">
        <v>20</v>
      </c>
      <c r="E92" s="2">
        <v>4468.76</v>
      </c>
      <c r="F92" s="2" t="s">
        <v>21</v>
      </c>
      <c r="G92" s="2">
        <f t="shared" si="3"/>
        <v>446.87600000000003</v>
      </c>
      <c r="H92" s="2">
        <v>4</v>
      </c>
      <c r="I92" s="3">
        <v>45561</v>
      </c>
      <c r="J92" s="2" t="s">
        <v>22</v>
      </c>
      <c r="K92" s="2" t="s">
        <v>23</v>
      </c>
      <c r="L92" s="2">
        <v>1325.93</v>
      </c>
      <c r="M92" s="2" t="s">
        <v>35</v>
      </c>
    </row>
    <row r="93" spans="1:13" ht="15.6" x14ac:dyDescent="0.3">
      <c r="A93" s="2" t="s">
        <v>125</v>
      </c>
      <c r="B93" s="3" t="str">
        <f t="shared" si="2"/>
        <v>November</v>
      </c>
      <c r="C93" s="3">
        <v>45624</v>
      </c>
      <c r="D93" s="2" t="s">
        <v>20</v>
      </c>
      <c r="E93" s="2">
        <v>2021.42</v>
      </c>
      <c r="F93" s="2" t="s">
        <v>34</v>
      </c>
      <c r="G93" s="2">
        <f t="shared" si="3"/>
        <v>202.14200000000002</v>
      </c>
      <c r="H93" s="2">
        <v>5</v>
      </c>
      <c r="I93" s="3">
        <v>45627</v>
      </c>
      <c r="J93" s="2" t="s">
        <v>16</v>
      </c>
      <c r="K93" s="2" t="s">
        <v>23</v>
      </c>
      <c r="L93" s="2">
        <v>311.67</v>
      </c>
      <c r="M93" s="2" t="s">
        <v>24</v>
      </c>
    </row>
    <row r="94" spans="1:13" ht="15.6" x14ac:dyDescent="0.3">
      <c r="A94" s="2" t="s">
        <v>126</v>
      </c>
      <c r="B94" s="3" t="str">
        <f t="shared" si="2"/>
        <v>December</v>
      </c>
      <c r="C94" s="3">
        <v>45282</v>
      </c>
      <c r="D94" s="2" t="s">
        <v>42</v>
      </c>
      <c r="E94" s="2">
        <v>2841.09</v>
      </c>
      <c r="F94" s="2" t="s">
        <v>27</v>
      </c>
      <c r="G94" s="2">
        <f t="shared" si="3"/>
        <v>284.10900000000004</v>
      </c>
      <c r="H94" s="2">
        <v>8</v>
      </c>
      <c r="I94" s="3">
        <v>45283</v>
      </c>
      <c r="J94" s="2" t="s">
        <v>16</v>
      </c>
      <c r="K94" s="2" t="s">
        <v>23</v>
      </c>
      <c r="L94" s="2">
        <v>469.27</v>
      </c>
      <c r="M94" s="2" t="s">
        <v>49</v>
      </c>
    </row>
    <row r="95" spans="1:13" ht="15.6" x14ac:dyDescent="0.3">
      <c r="A95" s="2" t="s">
        <v>127</v>
      </c>
      <c r="B95" s="3" t="str">
        <f t="shared" si="2"/>
        <v>July</v>
      </c>
      <c r="C95" s="3">
        <v>45504</v>
      </c>
      <c r="D95" s="2" t="s">
        <v>42</v>
      </c>
      <c r="E95" s="2">
        <v>2688.63</v>
      </c>
      <c r="F95" s="2" t="s">
        <v>27</v>
      </c>
      <c r="G95" s="2">
        <f t="shared" si="3"/>
        <v>268.863</v>
      </c>
      <c r="H95" s="2">
        <v>6</v>
      </c>
      <c r="I95" s="3">
        <v>45510</v>
      </c>
      <c r="J95" s="2" t="s">
        <v>32</v>
      </c>
      <c r="K95" s="2" t="s">
        <v>28</v>
      </c>
      <c r="L95" s="2">
        <v>608.51</v>
      </c>
      <c r="M95" s="2" t="s">
        <v>35</v>
      </c>
    </row>
    <row r="96" spans="1:13" ht="15.6" x14ac:dyDescent="0.3">
      <c r="A96" s="2" t="s">
        <v>128</v>
      </c>
      <c r="B96" s="3" t="str">
        <f t="shared" si="2"/>
        <v>December</v>
      </c>
      <c r="C96" s="3">
        <v>45645</v>
      </c>
      <c r="D96" s="2" t="s">
        <v>42</v>
      </c>
      <c r="E96" s="2">
        <v>3118.3</v>
      </c>
      <c r="F96" s="2" t="s">
        <v>37</v>
      </c>
      <c r="G96" s="2">
        <f t="shared" si="3"/>
        <v>311.83000000000004</v>
      </c>
      <c r="H96" s="2">
        <v>8</v>
      </c>
      <c r="I96" s="3">
        <v>45647</v>
      </c>
      <c r="J96" s="2" t="s">
        <v>32</v>
      </c>
      <c r="K96" s="2" t="s">
        <v>17</v>
      </c>
      <c r="L96" s="2">
        <v>241.86</v>
      </c>
      <c r="M96" s="2" t="s">
        <v>29</v>
      </c>
    </row>
    <row r="97" spans="1:13" ht="15.6" x14ac:dyDescent="0.3">
      <c r="A97" s="2" t="s">
        <v>129</v>
      </c>
      <c r="B97" s="3" t="str">
        <f t="shared" si="2"/>
        <v>September</v>
      </c>
      <c r="C97" s="3">
        <v>45195</v>
      </c>
      <c r="D97" s="2" t="s">
        <v>42</v>
      </c>
      <c r="E97" s="2">
        <v>4716.3999999999996</v>
      </c>
      <c r="F97" s="2" t="s">
        <v>21</v>
      </c>
      <c r="G97" s="2">
        <f t="shared" si="3"/>
        <v>471.64</v>
      </c>
      <c r="H97" s="2">
        <v>6</v>
      </c>
      <c r="I97" s="3">
        <v>45199</v>
      </c>
      <c r="J97" s="2" t="s">
        <v>16</v>
      </c>
      <c r="K97" s="2" t="s">
        <v>23</v>
      </c>
      <c r="L97" s="2">
        <v>523.02</v>
      </c>
      <c r="M97" s="2" t="s">
        <v>40</v>
      </c>
    </row>
    <row r="98" spans="1:13" ht="15.6" x14ac:dyDescent="0.3">
      <c r="A98" s="2" t="s">
        <v>130</v>
      </c>
      <c r="B98" s="3" t="str">
        <f t="shared" si="2"/>
        <v>January</v>
      </c>
      <c r="C98" s="3">
        <v>44941</v>
      </c>
      <c r="D98" s="2" t="s">
        <v>42</v>
      </c>
      <c r="E98" s="2">
        <v>4760.5200000000004</v>
      </c>
      <c r="F98" s="2" t="s">
        <v>21</v>
      </c>
      <c r="G98" s="2">
        <f t="shared" si="3"/>
        <v>476.05200000000008</v>
      </c>
      <c r="H98" s="2">
        <v>8</v>
      </c>
      <c r="I98" s="3">
        <v>44947</v>
      </c>
      <c r="J98" s="2" t="s">
        <v>32</v>
      </c>
      <c r="K98" s="2" t="s">
        <v>28</v>
      </c>
      <c r="L98" s="2">
        <v>764.06</v>
      </c>
      <c r="M98" s="2" t="s">
        <v>24</v>
      </c>
    </row>
    <row r="99" spans="1:13" ht="15.6" x14ac:dyDescent="0.3">
      <c r="A99" s="2" t="s">
        <v>131</v>
      </c>
      <c r="B99" s="3" t="str">
        <f t="shared" si="2"/>
        <v>June</v>
      </c>
      <c r="C99" s="3">
        <v>45444</v>
      </c>
      <c r="D99" s="2" t="s">
        <v>20</v>
      </c>
      <c r="E99" s="2">
        <v>4172.63</v>
      </c>
      <c r="F99" s="2" t="s">
        <v>34</v>
      </c>
      <c r="G99" s="2">
        <f t="shared" si="3"/>
        <v>417.26300000000003</v>
      </c>
      <c r="H99" s="2">
        <v>4</v>
      </c>
      <c r="I99" s="3">
        <v>45448</v>
      </c>
      <c r="J99" s="2" t="s">
        <v>16</v>
      </c>
      <c r="K99" s="2" t="s">
        <v>28</v>
      </c>
      <c r="L99" s="2">
        <v>957.31</v>
      </c>
      <c r="M99" s="2" t="s">
        <v>35</v>
      </c>
    </row>
    <row r="100" spans="1:13" ht="15.6" x14ac:dyDescent="0.3">
      <c r="A100" s="2" t="s">
        <v>132</v>
      </c>
      <c r="B100" s="3" t="str">
        <f t="shared" si="2"/>
        <v>September</v>
      </c>
      <c r="C100" s="3">
        <v>45179</v>
      </c>
      <c r="D100" s="2" t="s">
        <v>42</v>
      </c>
      <c r="E100" s="2">
        <v>1038.57</v>
      </c>
      <c r="F100" s="2" t="s">
        <v>27</v>
      </c>
      <c r="G100" s="2">
        <f t="shared" si="3"/>
        <v>103.857</v>
      </c>
      <c r="H100" s="2">
        <v>2</v>
      </c>
      <c r="I100" s="3">
        <v>45185</v>
      </c>
      <c r="J100" s="2" t="s">
        <v>32</v>
      </c>
      <c r="K100" s="2" t="s">
        <v>23</v>
      </c>
      <c r="L100" s="2">
        <v>180.83</v>
      </c>
      <c r="M100" s="2" t="s">
        <v>29</v>
      </c>
    </row>
    <row r="101" spans="1:13" ht="15.6" x14ac:dyDescent="0.3">
      <c r="A101" s="2" t="s">
        <v>133</v>
      </c>
      <c r="B101" s="3" t="str">
        <f t="shared" si="2"/>
        <v>March</v>
      </c>
      <c r="C101" s="3">
        <v>45011</v>
      </c>
      <c r="D101" s="2" t="s">
        <v>26</v>
      </c>
      <c r="E101" s="2">
        <v>1734.23</v>
      </c>
      <c r="F101" s="2" t="s">
        <v>34</v>
      </c>
      <c r="G101" s="2">
        <f t="shared" si="3"/>
        <v>173.423</v>
      </c>
      <c r="H101" s="2">
        <v>3</v>
      </c>
      <c r="I101" s="3">
        <v>45012</v>
      </c>
      <c r="J101" s="2" t="s">
        <v>32</v>
      </c>
      <c r="K101" s="2" t="s">
        <v>23</v>
      </c>
      <c r="L101" s="2">
        <v>186.24</v>
      </c>
      <c r="M101" s="2" t="s">
        <v>24</v>
      </c>
    </row>
    <row r="102" spans="1:13" ht="15.6" x14ac:dyDescent="0.3">
      <c r="A102" s="2" t="s">
        <v>134</v>
      </c>
      <c r="B102" s="3" t="str">
        <f t="shared" si="2"/>
        <v>July</v>
      </c>
      <c r="C102" s="3">
        <v>45480</v>
      </c>
      <c r="D102" s="2" t="s">
        <v>14</v>
      </c>
      <c r="E102" s="2">
        <v>2490.34</v>
      </c>
      <c r="F102" s="2" t="s">
        <v>27</v>
      </c>
      <c r="G102" s="2">
        <f t="shared" si="3"/>
        <v>249.03400000000002</v>
      </c>
      <c r="H102" s="2">
        <v>5</v>
      </c>
      <c r="I102" s="3">
        <v>45481</v>
      </c>
      <c r="J102" s="2" t="s">
        <v>22</v>
      </c>
      <c r="K102" s="2" t="s">
        <v>28</v>
      </c>
      <c r="L102" s="2">
        <v>306.17</v>
      </c>
      <c r="M102" s="2" t="s">
        <v>24</v>
      </c>
    </row>
    <row r="103" spans="1:13" ht="15.6" x14ac:dyDescent="0.3">
      <c r="A103" s="2" t="s">
        <v>135</v>
      </c>
      <c r="B103" s="3" t="str">
        <f t="shared" si="2"/>
        <v>December</v>
      </c>
      <c r="C103" s="3">
        <v>45656</v>
      </c>
      <c r="D103" s="2" t="s">
        <v>42</v>
      </c>
      <c r="E103" s="2">
        <v>4536.76</v>
      </c>
      <c r="F103" s="2" t="s">
        <v>34</v>
      </c>
      <c r="G103" s="2">
        <f t="shared" si="3"/>
        <v>453.67600000000004</v>
      </c>
      <c r="H103" s="2">
        <v>4</v>
      </c>
      <c r="I103" s="3">
        <v>45657</v>
      </c>
      <c r="J103" s="2" t="s">
        <v>16</v>
      </c>
      <c r="K103" s="2" t="s">
        <v>23</v>
      </c>
      <c r="L103" s="2">
        <v>1077.1099999999999</v>
      </c>
      <c r="M103" s="2" t="s">
        <v>29</v>
      </c>
    </row>
    <row r="104" spans="1:13" ht="15.6" x14ac:dyDescent="0.3">
      <c r="A104" s="2" t="s">
        <v>136</v>
      </c>
      <c r="B104" s="3" t="str">
        <f t="shared" si="2"/>
        <v>June</v>
      </c>
      <c r="C104" s="3">
        <v>45089</v>
      </c>
      <c r="D104" s="2" t="s">
        <v>42</v>
      </c>
      <c r="E104" s="2">
        <v>2652.24</v>
      </c>
      <c r="F104" s="2" t="s">
        <v>27</v>
      </c>
      <c r="G104" s="2">
        <f t="shared" si="3"/>
        <v>265.22399999999999</v>
      </c>
      <c r="H104" s="2">
        <v>5</v>
      </c>
      <c r="I104" s="3">
        <v>45090</v>
      </c>
      <c r="J104" s="2" t="s">
        <v>32</v>
      </c>
      <c r="K104" s="2" t="s">
        <v>23</v>
      </c>
      <c r="L104" s="2">
        <v>666.98</v>
      </c>
      <c r="M104" s="2" t="s">
        <v>40</v>
      </c>
    </row>
    <row r="105" spans="1:13" ht="15.6" x14ac:dyDescent="0.3">
      <c r="A105" s="2" t="s">
        <v>137</v>
      </c>
      <c r="B105" s="3" t="str">
        <f t="shared" si="2"/>
        <v>August</v>
      </c>
      <c r="C105" s="3">
        <v>45163</v>
      </c>
      <c r="D105" s="2" t="s">
        <v>20</v>
      </c>
      <c r="E105" s="2">
        <v>4889.43</v>
      </c>
      <c r="F105" s="2" t="s">
        <v>34</v>
      </c>
      <c r="G105" s="2">
        <f t="shared" si="3"/>
        <v>488.94300000000004</v>
      </c>
      <c r="H105" s="2">
        <v>1</v>
      </c>
      <c r="I105" s="3">
        <v>45170</v>
      </c>
      <c r="J105" s="2" t="s">
        <v>16</v>
      </c>
      <c r="K105" s="2" t="s">
        <v>28</v>
      </c>
      <c r="L105" s="2">
        <v>777.62</v>
      </c>
      <c r="M105" s="2" t="s">
        <v>49</v>
      </c>
    </row>
    <row r="106" spans="1:13" ht="15.6" x14ac:dyDescent="0.3">
      <c r="A106" s="2" t="s">
        <v>138</v>
      </c>
      <c r="B106" s="3" t="str">
        <f t="shared" si="2"/>
        <v>March</v>
      </c>
      <c r="C106" s="3">
        <v>45008</v>
      </c>
      <c r="D106" s="2" t="s">
        <v>42</v>
      </c>
      <c r="E106" s="2">
        <v>4920.82</v>
      </c>
      <c r="F106" s="2" t="s">
        <v>27</v>
      </c>
      <c r="G106" s="2">
        <f t="shared" si="3"/>
        <v>492.08199999999999</v>
      </c>
      <c r="H106" s="2">
        <v>1</v>
      </c>
      <c r="I106" s="3">
        <v>45013</v>
      </c>
      <c r="J106" s="2" t="s">
        <v>22</v>
      </c>
      <c r="K106" s="2" t="s">
        <v>17</v>
      </c>
      <c r="L106" s="2">
        <v>483.88</v>
      </c>
      <c r="M106" s="2" t="s">
        <v>35</v>
      </c>
    </row>
    <row r="107" spans="1:13" ht="15.6" x14ac:dyDescent="0.3">
      <c r="A107" s="2" t="s">
        <v>139</v>
      </c>
      <c r="B107" s="3" t="str">
        <f t="shared" si="2"/>
        <v>August</v>
      </c>
      <c r="C107" s="3">
        <v>45516</v>
      </c>
      <c r="D107" s="2" t="s">
        <v>42</v>
      </c>
      <c r="E107" s="2">
        <v>3033.06</v>
      </c>
      <c r="F107" s="2" t="s">
        <v>34</v>
      </c>
      <c r="G107" s="2">
        <f t="shared" si="3"/>
        <v>303.30599999999998</v>
      </c>
      <c r="H107" s="2">
        <v>2</v>
      </c>
      <c r="I107" s="3">
        <v>45517</v>
      </c>
      <c r="J107" s="2" t="s">
        <v>16</v>
      </c>
      <c r="K107" s="2" t="s">
        <v>23</v>
      </c>
      <c r="L107" s="2">
        <v>587.57000000000005</v>
      </c>
      <c r="M107" s="2" t="s">
        <v>29</v>
      </c>
    </row>
    <row r="108" spans="1:13" ht="15.6" x14ac:dyDescent="0.3">
      <c r="A108" s="2" t="s">
        <v>140</v>
      </c>
      <c r="B108" s="3" t="str">
        <f t="shared" si="2"/>
        <v>February</v>
      </c>
      <c r="C108" s="3">
        <v>45328</v>
      </c>
      <c r="D108" s="2" t="s">
        <v>42</v>
      </c>
      <c r="E108" s="2">
        <v>4399.7299999999996</v>
      </c>
      <c r="F108" s="2" t="s">
        <v>21</v>
      </c>
      <c r="G108" s="2">
        <f t="shared" si="3"/>
        <v>439.97299999999996</v>
      </c>
      <c r="H108" s="2">
        <v>2</v>
      </c>
      <c r="I108" s="3">
        <v>45333</v>
      </c>
      <c r="J108" s="2" t="s">
        <v>32</v>
      </c>
      <c r="K108" s="2" t="s">
        <v>28</v>
      </c>
      <c r="L108" s="2">
        <v>660.08</v>
      </c>
      <c r="M108" s="2" t="s">
        <v>29</v>
      </c>
    </row>
    <row r="109" spans="1:13" ht="15.6" x14ac:dyDescent="0.3">
      <c r="A109" s="2" t="s">
        <v>141</v>
      </c>
      <c r="B109" s="3" t="str">
        <f t="shared" si="2"/>
        <v>May</v>
      </c>
      <c r="C109" s="3">
        <v>45074</v>
      </c>
      <c r="D109" s="2" t="s">
        <v>20</v>
      </c>
      <c r="E109" s="2">
        <v>4996.1899999999996</v>
      </c>
      <c r="F109" s="2" t="s">
        <v>37</v>
      </c>
      <c r="G109" s="2">
        <f t="shared" si="3"/>
        <v>499.61899999999997</v>
      </c>
      <c r="H109" s="2">
        <v>8</v>
      </c>
      <c r="I109" s="3">
        <v>45076</v>
      </c>
      <c r="J109" s="2" t="s">
        <v>16</v>
      </c>
      <c r="K109" s="2" t="s">
        <v>23</v>
      </c>
      <c r="L109" s="2">
        <v>1047.8699999999999</v>
      </c>
      <c r="M109" s="2" t="s">
        <v>24</v>
      </c>
    </row>
    <row r="110" spans="1:13" ht="15.6" x14ac:dyDescent="0.3">
      <c r="A110" s="2" t="s">
        <v>142</v>
      </c>
      <c r="B110" s="3" t="str">
        <f t="shared" si="2"/>
        <v>March</v>
      </c>
      <c r="C110" s="3">
        <v>45363</v>
      </c>
      <c r="D110" s="2" t="s">
        <v>42</v>
      </c>
      <c r="E110" s="2">
        <v>4263.6099999999997</v>
      </c>
      <c r="F110" s="2" t="s">
        <v>34</v>
      </c>
      <c r="G110" s="2">
        <f t="shared" si="3"/>
        <v>426.36099999999999</v>
      </c>
      <c r="H110" s="2">
        <v>4</v>
      </c>
      <c r="I110" s="3">
        <v>45364</v>
      </c>
      <c r="J110" s="2" t="s">
        <v>22</v>
      </c>
      <c r="K110" s="2" t="s">
        <v>23</v>
      </c>
      <c r="L110" s="2">
        <v>1092.43</v>
      </c>
      <c r="M110" s="2" t="s">
        <v>18</v>
      </c>
    </row>
    <row r="111" spans="1:13" ht="15.6" x14ac:dyDescent="0.3">
      <c r="A111" s="2" t="s">
        <v>143</v>
      </c>
      <c r="B111" s="3" t="str">
        <f t="shared" si="2"/>
        <v>September</v>
      </c>
      <c r="C111" s="3">
        <v>45547</v>
      </c>
      <c r="D111" s="2" t="s">
        <v>14</v>
      </c>
      <c r="E111" s="2">
        <v>3318.86</v>
      </c>
      <c r="F111" s="2" t="s">
        <v>37</v>
      </c>
      <c r="G111" s="2">
        <f t="shared" si="3"/>
        <v>331.88600000000002</v>
      </c>
      <c r="H111" s="2">
        <v>6</v>
      </c>
      <c r="I111" s="3">
        <v>45554</v>
      </c>
      <c r="J111" s="2" t="s">
        <v>16</v>
      </c>
      <c r="K111" s="2" t="s">
        <v>17</v>
      </c>
      <c r="L111" s="2">
        <v>604.07000000000005</v>
      </c>
      <c r="M111" s="2" t="s">
        <v>24</v>
      </c>
    </row>
    <row r="112" spans="1:13" ht="15.6" x14ac:dyDescent="0.3">
      <c r="A112" s="2" t="s">
        <v>144</v>
      </c>
      <c r="B112" s="3" t="str">
        <f t="shared" si="2"/>
        <v>July</v>
      </c>
      <c r="C112" s="3">
        <v>45486</v>
      </c>
      <c r="D112" s="2" t="s">
        <v>20</v>
      </c>
      <c r="E112" s="2">
        <v>4241.1499999999996</v>
      </c>
      <c r="F112" s="2" t="s">
        <v>21</v>
      </c>
      <c r="G112" s="2">
        <f t="shared" si="3"/>
        <v>424.11500000000001</v>
      </c>
      <c r="H112" s="2">
        <v>2</v>
      </c>
      <c r="I112" s="3">
        <v>45487</v>
      </c>
      <c r="J112" s="2" t="s">
        <v>16</v>
      </c>
      <c r="K112" s="2" t="s">
        <v>23</v>
      </c>
      <c r="L112" s="2">
        <v>1168.31</v>
      </c>
      <c r="M112" s="2" t="s">
        <v>18</v>
      </c>
    </row>
    <row r="113" spans="1:13" ht="15.6" x14ac:dyDescent="0.3">
      <c r="A113" s="2" t="s">
        <v>145</v>
      </c>
      <c r="B113" s="3" t="str">
        <f t="shared" si="2"/>
        <v>June</v>
      </c>
      <c r="C113" s="3">
        <v>45081</v>
      </c>
      <c r="D113" s="2" t="s">
        <v>14</v>
      </c>
      <c r="E113" s="2">
        <v>505.01</v>
      </c>
      <c r="F113" s="2" t="s">
        <v>21</v>
      </c>
      <c r="G113" s="2">
        <f t="shared" si="3"/>
        <v>50.501000000000005</v>
      </c>
      <c r="H113" s="2">
        <v>1</v>
      </c>
      <c r="I113" s="3">
        <v>45088</v>
      </c>
      <c r="J113" s="2" t="s">
        <v>16</v>
      </c>
      <c r="K113" s="2" t="s">
        <v>23</v>
      </c>
      <c r="L113" s="2">
        <v>71.8</v>
      </c>
      <c r="M113" s="2" t="s">
        <v>29</v>
      </c>
    </row>
    <row r="114" spans="1:13" ht="15.6" x14ac:dyDescent="0.3">
      <c r="A114" s="2" t="s">
        <v>146</v>
      </c>
      <c r="B114" s="3" t="str">
        <f t="shared" si="2"/>
        <v>August</v>
      </c>
      <c r="C114" s="3">
        <v>45514</v>
      </c>
      <c r="D114" s="2" t="s">
        <v>20</v>
      </c>
      <c r="E114" s="2">
        <v>3210.62</v>
      </c>
      <c r="F114" s="2" t="s">
        <v>27</v>
      </c>
      <c r="G114" s="2">
        <f t="shared" si="3"/>
        <v>321.06200000000001</v>
      </c>
      <c r="H114" s="2">
        <v>7</v>
      </c>
      <c r="I114" s="3">
        <v>45518</v>
      </c>
      <c r="J114" s="2" t="s">
        <v>16</v>
      </c>
      <c r="K114" s="2" t="s">
        <v>23</v>
      </c>
      <c r="L114" s="2">
        <v>546.45000000000005</v>
      </c>
      <c r="M114" s="2" t="s">
        <v>49</v>
      </c>
    </row>
    <row r="115" spans="1:13" ht="15.6" x14ac:dyDescent="0.3">
      <c r="A115" s="2" t="s">
        <v>147</v>
      </c>
      <c r="B115" s="3" t="str">
        <f t="shared" si="2"/>
        <v>May</v>
      </c>
      <c r="C115" s="3">
        <v>45055</v>
      </c>
      <c r="D115" s="2" t="s">
        <v>42</v>
      </c>
      <c r="E115" s="2">
        <v>1160.96</v>
      </c>
      <c r="F115" s="2" t="s">
        <v>37</v>
      </c>
      <c r="G115" s="2">
        <f t="shared" si="3"/>
        <v>116.096</v>
      </c>
      <c r="H115" s="2">
        <v>4</v>
      </c>
      <c r="I115" s="3">
        <v>45057</v>
      </c>
      <c r="J115" s="2" t="s">
        <v>32</v>
      </c>
      <c r="K115" s="2" t="s">
        <v>28</v>
      </c>
      <c r="L115" s="2">
        <v>223.68</v>
      </c>
      <c r="M115" s="2" t="s">
        <v>35</v>
      </c>
    </row>
    <row r="116" spans="1:13" ht="15.6" x14ac:dyDescent="0.3">
      <c r="A116" s="2" t="s">
        <v>148</v>
      </c>
      <c r="B116" s="3" t="str">
        <f t="shared" si="2"/>
        <v>April</v>
      </c>
      <c r="C116" s="3">
        <v>45045</v>
      </c>
      <c r="D116" s="2" t="s">
        <v>14</v>
      </c>
      <c r="E116" s="2">
        <v>668.71</v>
      </c>
      <c r="F116" s="2" t="s">
        <v>15</v>
      </c>
      <c r="G116" s="2">
        <f t="shared" si="3"/>
        <v>66.871000000000009</v>
      </c>
      <c r="H116" s="2">
        <v>4</v>
      </c>
      <c r="I116" s="3">
        <v>45047</v>
      </c>
      <c r="J116" s="2" t="s">
        <v>16</v>
      </c>
      <c r="K116" s="2" t="s">
        <v>23</v>
      </c>
      <c r="L116" s="2">
        <v>153.62</v>
      </c>
      <c r="M116" s="2" t="s">
        <v>24</v>
      </c>
    </row>
    <row r="117" spans="1:13" ht="15.6" x14ac:dyDescent="0.3">
      <c r="A117" s="2" t="s">
        <v>149</v>
      </c>
      <c r="B117" s="3" t="str">
        <f t="shared" si="2"/>
        <v>September</v>
      </c>
      <c r="C117" s="3">
        <v>45196</v>
      </c>
      <c r="D117" s="2" t="s">
        <v>20</v>
      </c>
      <c r="E117" s="2">
        <v>4475.07</v>
      </c>
      <c r="F117" s="2" t="s">
        <v>27</v>
      </c>
      <c r="G117" s="2">
        <f t="shared" si="3"/>
        <v>447.50700000000001</v>
      </c>
      <c r="H117" s="2">
        <v>2</v>
      </c>
      <c r="I117" s="3">
        <v>45197</v>
      </c>
      <c r="J117" s="2" t="s">
        <v>22</v>
      </c>
      <c r="K117" s="2" t="s">
        <v>23</v>
      </c>
      <c r="L117" s="2">
        <v>815.29</v>
      </c>
      <c r="M117" s="2" t="s">
        <v>40</v>
      </c>
    </row>
    <row r="118" spans="1:13" ht="15.6" x14ac:dyDescent="0.3">
      <c r="A118" s="2" t="s">
        <v>150</v>
      </c>
      <c r="B118" s="3" t="str">
        <f t="shared" si="2"/>
        <v>February</v>
      </c>
      <c r="C118" s="3">
        <v>45342</v>
      </c>
      <c r="D118" s="2" t="s">
        <v>26</v>
      </c>
      <c r="E118" s="2">
        <v>3234.26</v>
      </c>
      <c r="F118" s="2" t="s">
        <v>37</v>
      </c>
      <c r="G118" s="2">
        <f t="shared" si="3"/>
        <v>323.42600000000004</v>
      </c>
      <c r="H118" s="2">
        <v>9</v>
      </c>
      <c r="I118" s="3">
        <v>45349</v>
      </c>
      <c r="J118" s="2" t="s">
        <v>16</v>
      </c>
      <c r="K118" s="2" t="s">
        <v>28</v>
      </c>
      <c r="L118" s="2">
        <v>817.55</v>
      </c>
      <c r="M118" s="2" t="s">
        <v>35</v>
      </c>
    </row>
    <row r="119" spans="1:13" ht="15.6" x14ac:dyDescent="0.3">
      <c r="A119" s="2" t="s">
        <v>151</v>
      </c>
      <c r="B119" s="3" t="str">
        <f t="shared" si="2"/>
        <v>January</v>
      </c>
      <c r="C119" s="3">
        <v>44936</v>
      </c>
      <c r="D119" s="2" t="s">
        <v>42</v>
      </c>
      <c r="E119" s="2">
        <v>1293.3800000000001</v>
      </c>
      <c r="F119" s="2" t="s">
        <v>34</v>
      </c>
      <c r="G119" s="2">
        <f t="shared" si="3"/>
        <v>129.33800000000002</v>
      </c>
      <c r="H119" s="2">
        <v>2</v>
      </c>
      <c r="I119" s="3">
        <v>44938</v>
      </c>
      <c r="J119" s="2" t="s">
        <v>22</v>
      </c>
      <c r="K119" s="2" t="s">
        <v>23</v>
      </c>
      <c r="L119" s="2">
        <v>289.92</v>
      </c>
      <c r="M119" s="2" t="s">
        <v>49</v>
      </c>
    </row>
    <row r="120" spans="1:13" ht="15.6" x14ac:dyDescent="0.3">
      <c r="A120" s="2" t="s">
        <v>152</v>
      </c>
      <c r="B120" s="3" t="str">
        <f t="shared" si="2"/>
        <v>February</v>
      </c>
      <c r="C120" s="3">
        <v>45336</v>
      </c>
      <c r="D120" s="2" t="s">
        <v>20</v>
      </c>
      <c r="E120" s="2">
        <v>1995.23</v>
      </c>
      <c r="F120" s="2" t="s">
        <v>34</v>
      </c>
      <c r="G120" s="2">
        <f t="shared" si="3"/>
        <v>199.52300000000002</v>
      </c>
      <c r="H120" s="2">
        <v>5</v>
      </c>
      <c r="I120" s="3">
        <v>45339</v>
      </c>
      <c r="J120" s="2" t="s">
        <v>22</v>
      </c>
      <c r="K120" s="2" t="s">
        <v>23</v>
      </c>
      <c r="L120" s="2">
        <v>274.36</v>
      </c>
      <c r="M120" s="2" t="s">
        <v>18</v>
      </c>
    </row>
    <row r="121" spans="1:13" ht="15.6" x14ac:dyDescent="0.3">
      <c r="A121" s="2" t="s">
        <v>153</v>
      </c>
      <c r="B121" s="3" t="str">
        <f t="shared" si="2"/>
        <v>August</v>
      </c>
      <c r="C121" s="3">
        <v>45149</v>
      </c>
      <c r="D121" s="2" t="s">
        <v>26</v>
      </c>
      <c r="E121" s="2">
        <v>4869.0600000000004</v>
      </c>
      <c r="F121" s="2" t="s">
        <v>21</v>
      </c>
      <c r="G121" s="2">
        <f t="shared" si="3"/>
        <v>486.90600000000006</v>
      </c>
      <c r="H121" s="2">
        <v>6</v>
      </c>
      <c r="I121" s="3">
        <v>45155</v>
      </c>
      <c r="J121" s="2" t="s">
        <v>22</v>
      </c>
      <c r="K121" s="2" t="s">
        <v>23</v>
      </c>
      <c r="L121" s="2">
        <v>1022.41</v>
      </c>
      <c r="M121" s="2" t="s">
        <v>29</v>
      </c>
    </row>
    <row r="122" spans="1:13" ht="15.6" x14ac:dyDescent="0.3">
      <c r="A122" s="2" t="s">
        <v>154</v>
      </c>
      <c r="B122" s="3" t="str">
        <f t="shared" si="2"/>
        <v>July</v>
      </c>
      <c r="C122" s="3">
        <v>45503</v>
      </c>
      <c r="D122" s="2" t="s">
        <v>20</v>
      </c>
      <c r="E122" s="2">
        <v>4324.6899999999996</v>
      </c>
      <c r="F122" s="2" t="s">
        <v>15</v>
      </c>
      <c r="G122" s="2">
        <f t="shared" si="3"/>
        <v>432.46899999999999</v>
      </c>
      <c r="H122" s="2">
        <v>3</v>
      </c>
      <c r="I122" s="3">
        <v>45507</v>
      </c>
      <c r="J122" s="2" t="s">
        <v>22</v>
      </c>
      <c r="K122" s="2" t="s">
        <v>17</v>
      </c>
      <c r="L122" s="2">
        <v>558.65</v>
      </c>
      <c r="M122" s="2" t="s">
        <v>49</v>
      </c>
    </row>
    <row r="123" spans="1:13" ht="15.6" x14ac:dyDescent="0.3">
      <c r="A123" s="2" t="s">
        <v>155</v>
      </c>
      <c r="B123" s="3" t="str">
        <f t="shared" si="2"/>
        <v>June</v>
      </c>
      <c r="C123" s="3">
        <v>45104</v>
      </c>
      <c r="D123" s="2" t="s">
        <v>26</v>
      </c>
      <c r="E123" s="2">
        <v>176.35</v>
      </c>
      <c r="F123" s="2" t="s">
        <v>34</v>
      </c>
      <c r="G123" s="2">
        <f t="shared" si="3"/>
        <v>17.635000000000002</v>
      </c>
      <c r="H123" s="2">
        <v>3</v>
      </c>
      <c r="I123" s="3">
        <v>45106</v>
      </c>
      <c r="J123" s="2" t="s">
        <v>32</v>
      </c>
      <c r="K123" s="2" t="s">
        <v>28</v>
      </c>
      <c r="L123" s="2">
        <v>40.409999999999997</v>
      </c>
      <c r="M123" s="2" t="s">
        <v>18</v>
      </c>
    </row>
    <row r="124" spans="1:13" ht="15.6" x14ac:dyDescent="0.3">
      <c r="A124" s="2" t="s">
        <v>156</v>
      </c>
      <c r="B124" s="3" t="str">
        <f t="shared" si="2"/>
        <v>June</v>
      </c>
      <c r="C124" s="3">
        <v>45103</v>
      </c>
      <c r="D124" s="2" t="s">
        <v>42</v>
      </c>
      <c r="E124" s="2">
        <v>4901.0200000000004</v>
      </c>
      <c r="F124" s="2" t="s">
        <v>37</v>
      </c>
      <c r="G124" s="2">
        <f t="shared" si="3"/>
        <v>490.10200000000009</v>
      </c>
      <c r="H124" s="2">
        <v>6</v>
      </c>
      <c r="I124" s="3">
        <v>45106</v>
      </c>
      <c r="J124" s="2" t="s">
        <v>16</v>
      </c>
      <c r="K124" s="2" t="s">
        <v>28</v>
      </c>
      <c r="L124" s="2">
        <v>1045.7</v>
      </c>
      <c r="M124" s="2" t="s">
        <v>18</v>
      </c>
    </row>
    <row r="125" spans="1:13" ht="15.6" x14ac:dyDescent="0.3">
      <c r="A125" s="2" t="s">
        <v>157</v>
      </c>
      <c r="B125" s="3" t="str">
        <f t="shared" si="2"/>
        <v>June</v>
      </c>
      <c r="C125" s="3">
        <v>45470</v>
      </c>
      <c r="D125" s="2" t="s">
        <v>14</v>
      </c>
      <c r="E125" s="2">
        <v>1905.79</v>
      </c>
      <c r="F125" s="2" t="s">
        <v>37</v>
      </c>
      <c r="G125" s="2">
        <f t="shared" si="3"/>
        <v>190.57900000000001</v>
      </c>
      <c r="H125" s="2">
        <v>5</v>
      </c>
      <c r="I125" s="3">
        <v>45477</v>
      </c>
      <c r="J125" s="2" t="s">
        <v>16</v>
      </c>
      <c r="K125" s="2" t="s">
        <v>28</v>
      </c>
      <c r="L125" s="2">
        <v>179.78</v>
      </c>
      <c r="M125" s="2" t="s">
        <v>35</v>
      </c>
    </row>
    <row r="126" spans="1:13" ht="15.6" x14ac:dyDescent="0.3">
      <c r="A126" s="2" t="s">
        <v>158</v>
      </c>
      <c r="B126" s="3" t="str">
        <f t="shared" si="2"/>
        <v>July</v>
      </c>
      <c r="C126" s="3">
        <v>45503</v>
      </c>
      <c r="D126" s="2" t="s">
        <v>26</v>
      </c>
      <c r="E126" s="2">
        <v>3507.55</v>
      </c>
      <c r="F126" s="2" t="s">
        <v>34</v>
      </c>
      <c r="G126" s="2">
        <f t="shared" si="3"/>
        <v>350.75500000000005</v>
      </c>
      <c r="H126" s="2">
        <v>5</v>
      </c>
      <c r="I126" s="3">
        <v>45504</v>
      </c>
      <c r="J126" s="2" t="s">
        <v>32</v>
      </c>
      <c r="K126" s="2" t="s">
        <v>17</v>
      </c>
      <c r="L126" s="2">
        <v>789.67</v>
      </c>
      <c r="M126" s="2" t="s">
        <v>49</v>
      </c>
    </row>
    <row r="127" spans="1:13" ht="15.6" x14ac:dyDescent="0.3">
      <c r="A127" s="2" t="s">
        <v>159</v>
      </c>
      <c r="B127" s="3" t="str">
        <f t="shared" si="2"/>
        <v>January</v>
      </c>
      <c r="C127" s="3">
        <v>44952</v>
      </c>
      <c r="D127" s="2" t="s">
        <v>20</v>
      </c>
      <c r="E127" s="2">
        <v>3592.12</v>
      </c>
      <c r="F127" s="2" t="s">
        <v>37</v>
      </c>
      <c r="G127" s="2">
        <f t="shared" si="3"/>
        <v>359.21199999999999</v>
      </c>
      <c r="H127" s="2">
        <v>5</v>
      </c>
      <c r="I127" s="3">
        <v>44956</v>
      </c>
      <c r="J127" s="2" t="s">
        <v>16</v>
      </c>
      <c r="K127" s="2" t="s">
        <v>28</v>
      </c>
      <c r="L127" s="2">
        <v>296.98</v>
      </c>
      <c r="M127" s="2" t="s">
        <v>35</v>
      </c>
    </row>
    <row r="128" spans="1:13" ht="15.6" x14ac:dyDescent="0.3">
      <c r="A128" s="2" t="s">
        <v>160</v>
      </c>
      <c r="B128" s="3" t="str">
        <f t="shared" si="2"/>
        <v>July</v>
      </c>
      <c r="C128" s="3">
        <v>45123</v>
      </c>
      <c r="D128" s="2" t="s">
        <v>42</v>
      </c>
      <c r="E128" s="2">
        <v>4567.25</v>
      </c>
      <c r="F128" s="2" t="s">
        <v>37</v>
      </c>
      <c r="G128" s="2">
        <f t="shared" si="3"/>
        <v>456.72500000000002</v>
      </c>
      <c r="H128" s="2">
        <v>9</v>
      </c>
      <c r="I128" s="3">
        <v>45129</v>
      </c>
      <c r="J128" s="2" t="s">
        <v>32</v>
      </c>
      <c r="K128" s="2" t="s">
        <v>28</v>
      </c>
      <c r="L128" s="2">
        <v>333.34</v>
      </c>
      <c r="M128" s="2" t="s">
        <v>35</v>
      </c>
    </row>
    <row r="129" spans="1:13" ht="15.6" x14ac:dyDescent="0.3">
      <c r="A129" s="2" t="s">
        <v>161</v>
      </c>
      <c r="B129" s="3" t="str">
        <f t="shared" si="2"/>
        <v>February</v>
      </c>
      <c r="C129" s="3">
        <v>45336</v>
      </c>
      <c r="D129" s="2" t="s">
        <v>26</v>
      </c>
      <c r="E129" s="2">
        <v>4436.8</v>
      </c>
      <c r="F129" s="2" t="s">
        <v>21</v>
      </c>
      <c r="G129" s="2">
        <f t="shared" si="3"/>
        <v>443.68000000000006</v>
      </c>
      <c r="H129" s="2">
        <v>8</v>
      </c>
      <c r="I129" s="3">
        <v>45340</v>
      </c>
      <c r="J129" s="2" t="s">
        <v>22</v>
      </c>
      <c r="K129" s="2" t="s">
        <v>28</v>
      </c>
      <c r="L129" s="2">
        <v>934.84</v>
      </c>
      <c r="M129" s="2" t="s">
        <v>29</v>
      </c>
    </row>
    <row r="130" spans="1:13" ht="15.6" x14ac:dyDescent="0.3">
      <c r="A130" s="2" t="s">
        <v>162</v>
      </c>
      <c r="B130" s="3" t="str">
        <f t="shared" ref="B130:B193" si="4">TEXT(C130,"MMMM")</f>
        <v>March</v>
      </c>
      <c r="C130" s="3">
        <v>44991</v>
      </c>
      <c r="D130" s="2" t="s">
        <v>20</v>
      </c>
      <c r="E130" s="2">
        <v>1480.47</v>
      </c>
      <c r="F130" s="2" t="s">
        <v>15</v>
      </c>
      <c r="G130" s="2">
        <f t="shared" ref="G130:G193" si="5">E130*10%</f>
        <v>148.047</v>
      </c>
      <c r="H130" s="2">
        <v>4</v>
      </c>
      <c r="I130" s="3">
        <v>44995</v>
      </c>
      <c r="J130" s="2" t="s">
        <v>16</v>
      </c>
      <c r="K130" s="2" t="s">
        <v>23</v>
      </c>
      <c r="L130" s="2">
        <v>197.42</v>
      </c>
      <c r="M130" s="2" t="s">
        <v>49</v>
      </c>
    </row>
    <row r="131" spans="1:13" ht="15.6" x14ac:dyDescent="0.3">
      <c r="A131" s="2" t="s">
        <v>163</v>
      </c>
      <c r="B131" s="3" t="str">
        <f t="shared" si="4"/>
        <v>April</v>
      </c>
      <c r="C131" s="3">
        <v>45404</v>
      </c>
      <c r="D131" s="2" t="s">
        <v>20</v>
      </c>
      <c r="E131" s="2">
        <v>3253.32</v>
      </c>
      <c r="F131" s="2" t="s">
        <v>21</v>
      </c>
      <c r="G131" s="2">
        <f t="shared" si="5"/>
        <v>325.33200000000005</v>
      </c>
      <c r="H131" s="2">
        <v>6</v>
      </c>
      <c r="I131" s="3">
        <v>45407</v>
      </c>
      <c r="J131" s="2" t="s">
        <v>22</v>
      </c>
      <c r="K131" s="2" t="s">
        <v>17</v>
      </c>
      <c r="L131" s="2">
        <v>293.39999999999998</v>
      </c>
      <c r="M131" s="2" t="s">
        <v>49</v>
      </c>
    </row>
    <row r="132" spans="1:13" ht="15.6" x14ac:dyDescent="0.3">
      <c r="A132" s="2" t="s">
        <v>164</v>
      </c>
      <c r="B132" s="3" t="str">
        <f t="shared" si="4"/>
        <v>January</v>
      </c>
      <c r="C132" s="3">
        <v>45322</v>
      </c>
      <c r="D132" s="2" t="s">
        <v>20</v>
      </c>
      <c r="E132" s="2">
        <v>2029.16</v>
      </c>
      <c r="F132" s="2" t="s">
        <v>15</v>
      </c>
      <c r="G132" s="2">
        <f t="shared" si="5"/>
        <v>202.91600000000003</v>
      </c>
      <c r="H132" s="2">
        <v>5</v>
      </c>
      <c r="I132" s="3">
        <v>45327</v>
      </c>
      <c r="J132" s="2" t="s">
        <v>16</v>
      </c>
      <c r="K132" s="2" t="s">
        <v>23</v>
      </c>
      <c r="L132" s="2">
        <v>602.37</v>
      </c>
      <c r="M132" s="2" t="s">
        <v>24</v>
      </c>
    </row>
    <row r="133" spans="1:13" ht="15.6" x14ac:dyDescent="0.3">
      <c r="A133" s="2" t="s">
        <v>165</v>
      </c>
      <c r="B133" s="3" t="str">
        <f t="shared" si="4"/>
        <v>April</v>
      </c>
      <c r="C133" s="3">
        <v>45410</v>
      </c>
      <c r="D133" s="2" t="s">
        <v>26</v>
      </c>
      <c r="E133" s="2">
        <v>2675.16</v>
      </c>
      <c r="F133" s="2" t="s">
        <v>37</v>
      </c>
      <c r="G133" s="2">
        <f t="shared" si="5"/>
        <v>267.51600000000002</v>
      </c>
      <c r="H133" s="2">
        <v>6</v>
      </c>
      <c r="I133" s="3">
        <v>45414</v>
      </c>
      <c r="J133" s="2" t="s">
        <v>16</v>
      </c>
      <c r="K133" s="2" t="s">
        <v>28</v>
      </c>
      <c r="L133" s="2">
        <v>715.56</v>
      </c>
      <c r="M133" s="2" t="s">
        <v>24</v>
      </c>
    </row>
    <row r="134" spans="1:13" ht="15.6" x14ac:dyDescent="0.3">
      <c r="A134" s="2" t="s">
        <v>166</v>
      </c>
      <c r="B134" s="3" t="str">
        <f t="shared" si="4"/>
        <v>October</v>
      </c>
      <c r="C134" s="3">
        <v>45590</v>
      </c>
      <c r="D134" s="2" t="s">
        <v>26</v>
      </c>
      <c r="E134" s="2">
        <v>2817.92</v>
      </c>
      <c r="F134" s="2" t="s">
        <v>15</v>
      </c>
      <c r="G134" s="2">
        <f t="shared" si="5"/>
        <v>281.79200000000003</v>
      </c>
      <c r="H134" s="2">
        <v>8</v>
      </c>
      <c r="I134" s="3">
        <v>45593</v>
      </c>
      <c r="J134" s="2" t="s">
        <v>16</v>
      </c>
      <c r="K134" s="2" t="s">
        <v>23</v>
      </c>
      <c r="L134" s="2">
        <v>265.5</v>
      </c>
      <c r="M134" s="2" t="s">
        <v>18</v>
      </c>
    </row>
    <row r="135" spans="1:13" ht="15.6" x14ac:dyDescent="0.3">
      <c r="A135" s="2" t="s">
        <v>167</v>
      </c>
      <c r="B135" s="3" t="str">
        <f t="shared" si="4"/>
        <v>July</v>
      </c>
      <c r="C135" s="3">
        <v>45109</v>
      </c>
      <c r="D135" s="2" t="s">
        <v>26</v>
      </c>
      <c r="E135" s="2">
        <v>2042.08</v>
      </c>
      <c r="F135" s="2" t="s">
        <v>37</v>
      </c>
      <c r="G135" s="2">
        <f t="shared" si="5"/>
        <v>204.208</v>
      </c>
      <c r="H135" s="2">
        <v>6</v>
      </c>
      <c r="I135" s="3">
        <v>45115</v>
      </c>
      <c r="J135" s="2" t="s">
        <v>22</v>
      </c>
      <c r="K135" s="2" t="s">
        <v>28</v>
      </c>
      <c r="L135" s="2">
        <v>583.83000000000004</v>
      </c>
      <c r="M135" s="2" t="s">
        <v>29</v>
      </c>
    </row>
    <row r="136" spans="1:13" ht="15.6" x14ac:dyDescent="0.3">
      <c r="A136" s="2" t="s">
        <v>168</v>
      </c>
      <c r="B136" s="3" t="str">
        <f t="shared" si="4"/>
        <v>August</v>
      </c>
      <c r="C136" s="3">
        <v>45527</v>
      </c>
      <c r="D136" s="2" t="s">
        <v>14</v>
      </c>
      <c r="E136" s="2">
        <v>2373.08</v>
      </c>
      <c r="F136" s="2" t="s">
        <v>37</v>
      </c>
      <c r="G136" s="2">
        <f t="shared" si="5"/>
        <v>237.30799999999999</v>
      </c>
      <c r="H136" s="2">
        <v>6</v>
      </c>
      <c r="I136" s="3">
        <v>45534</v>
      </c>
      <c r="J136" s="2" t="s">
        <v>32</v>
      </c>
      <c r="K136" s="2" t="s">
        <v>23</v>
      </c>
      <c r="L136" s="2">
        <v>478.2</v>
      </c>
      <c r="M136" s="2" t="s">
        <v>40</v>
      </c>
    </row>
    <row r="137" spans="1:13" ht="15.6" x14ac:dyDescent="0.3">
      <c r="A137" s="2" t="s">
        <v>169</v>
      </c>
      <c r="B137" s="3" t="str">
        <f t="shared" si="4"/>
        <v>September</v>
      </c>
      <c r="C137" s="3">
        <v>45190</v>
      </c>
      <c r="D137" s="2" t="s">
        <v>26</v>
      </c>
      <c r="E137" s="2">
        <v>1120.8800000000001</v>
      </c>
      <c r="F137" s="2" t="s">
        <v>21</v>
      </c>
      <c r="G137" s="2">
        <f t="shared" si="5"/>
        <v>112.08800000000002</v>
      </c>
      <c r="H137" s="2">
        <v>2</v>
      </c>
      <c r="I137" s="3">
        <v>45195</v>
      </c>
      <c r="J137" s="2" t="s">
        <v>22</v>
      </c>
      <c r="K137" s="2" t="s">
        <v>23</v>
      </c>
      <c r="L137" s="2">
        <v>201.73</v>
      </c>
      <c r="M137" s="2" t="s">
        <v>40</v>
      </c>
    </row>
    <row r="138" spans="1:13" ht="15.6" x14ac:dyDescent="0.3">
      <c r="A138" s="2" t="s">
        <v>170</v>
      </c>
      <c r="B138" s="3" t="str">
        <f t="shared" si="4"/>
        <v>December</v>
      </c>
      <c r="C138" s="3">
        <v>45627</v>
      </c>
      <c r="D138" s="2" t="s">
        <v>26</v>
      </c>
      <c r="E138" s="2">
        <v>3077.47</v>
      </c>
      <c r="F138" s="2" t="s">
        <v>21</v>
      </c>
      <c r="G138" s="2">
        <f t="shared" si="5"/>
        <v>307.74700000000001</v>
      </c>
      <c r="H138" s="2">
        <v>7</v>
      </c>
      <c r="I138" s="3">
        <v>45634</v>
      </c>
      <c r="J138" s="2" t="s">
        <v>32</v>
      </c>
      <c r="K138" s="2" t="s">
        <v>17</v>
      </c>
      <c r="L138" s="2">
        <v>428.41</v>
      </c>
      <c r="M138" s="2" t="s">
        <v>49</v>
      </c>
    </row>
    <row r="139" spans="1:13" ht="15.6" x14ac:dyDescent="0.3">
      <c r="A139" s="2" t="s">
        <v>171</v>
      </c>
      <c r="B139" s="3" t="str">
        <f t="shared" si="4"/>
        <v>January</v>
      </c>
      <c r="C139" s="3">
        <v>44953</v>
      </c>
      <c r="D139" s="2" t="s">
        <v>26</v>
      </c>
      <c r="E139" s="2">
        <v>3818.9</v>
      </c>
      <c r="F139" s="2" t="s">
        <v>27</v>
      </c>
      <c r="G139" s="2">
        <f t="shared" si="5"/>
        <v>381.89000000000004</v>
      </c>
      <c r="H139" s="2">
        <v>3</v>
      </c>
      <c r="I139" s="3">
        <v>44956</v>
      </c>
      <c r="J139" s="2" t="s">
        <v>16</v>
      </c>
      <c r="K139" s="2" t="s">
        <v>28</v>
      </c>
      <c r="L139" s="2">
        <v>497.78</v>
      </c>
      <c r="M139" s="2" t="s">
        <v>49</v>
      </c>
    </row>
    <row r="140" spans="1:13" ht="15.6" x14ac:dyDescent="0.3">
      <c r="A140" s="2" t="s">
        <v>172</v>
      </c>
      <c r="B140" s="3" t="str">
        <f t="shared" si="4"/>
        <v>September</v>
      </c>
      <c r="C140" s="3">
        <v>45177</v>
      </c>
      <c r="D140" s="2" t="s">
        <v>14</v>
      </c>
      <c r="E140" s="2">
        <v>2205.73</v>
      </c>
      <c r="F140" s="2" t="s">
        <v>34</v>
      </c>
      <c r="G140" s="2">
        <f t="shared" si="5"/>
        <v>220.57300000000001</v>
      </c>
      <c r="H140" s="2">
        <v>7</v>
      </c>
      <c r="I140" s="3">
        <v>45180</v>
      </c>
      <c r="J140" s="2" t="s">
        <v>16</v>
      </c>
      <c r="K140" s="2" t="s">
        <v>17</v>
      </c>
      <c r="L140" s="2">
        <v>167.08</v>
      </c>
      <c r="M140" s="2" t="s">
        <v>29</v>
      </c>
    </row>
    <row r="141" spans="1:13" ht="15.6" x14ac:dyDescent="0.3">
      <c r="A141" s="2" t="s">
        <v>173</v>
      </c>
      <c r="B141" s="3" t="str">
        <f t="shared" si="4"/>
        <v>May</v>
      </c>
      <c r="C141" s="3">
        <v>45434</v>
      </c>
      <c r="D141" s="2" t="s">
        <v>26</v>
      </c>
      <c r="E141" s="2">
        <v>4890.63</v>
      </c>
      <c r="F141" s="2" t="s">
        <v>27</v>
      </c>
      <c r="G141" s="2">
        <f t="shared" si="5"/>
        <v>489.06300000000005</v>
      </c>
      <c r="H141" s="2">
        <v>5</v>
      </c>
      <c r="I141" s="3">
        <v>45437</v>
      </c>
      <c r="J141" s="2" t="s">
        <v>16</v>
      </c>
      <c r="K141" s="2" t="s">
        <v>28</v>
      </c>
      <c r="L141" s="2">
        <v>466.35</v>
      </c>
      <c r="M141" s="2" t="s">
        <v>18</v>
      </c>
    </row>
    <row r="142" spans="1:13" ht="15.6" x14ac:dyDescent="0.3">
      <c r="A142" s="2" t="s">
        <v>174</v>
      </c>
      <c r="B142" s="3" t="str">
        <f t="shared" si="4"/>
        <v>December</v>
      </c>
      <c r="C142" s="3">
        <v>45629</v>
      </c>
      <c r="D142" s="2" t="s">
        <v>20</v>
      </c>
      <c r="E142" s="2">
        <v>380.41</v>
      </c>
      <c r="F142" s="2" t="s">
        <v>27</v>
      </c>
      <c r="G142" s="2">
        <f t="shared" si="5"/>
        <v>38.041000000000004</v>
      </c>
      <c r="H142" s="2">
        <v>4</v>
      </c>
      <c r="I142" s="3">
        <v>45633</v>
      </c>
      <c r="J142" s="2" t="s">
        <v>16</v>
      </c>
      <c r="K142" s="2" t="s">
        <v>28</v>
      </c>
      <c r="L142" s="2">
        <v>44.61</v>
      </c>
      <c r="M142" s="2" t="s">
        <v>24</v>
      </c>
    </row>
    <row r="143" spans="1:13" ht="15.6" x14ac:dyDescent="0.3">
      <c r="A143" s="2" t="s">
        <v>175</v>
      </c>
      <c r="B143" s="3" t="str">
        <f t="shared" si="4"/>
        <v>May</v>
      </c>
      <c r="C143" s="3">
        <v>45054</v>
      </c>
      <c r="D143" s="2" t="s">
        <v>26</v>
      </c>
      <c r="E143" s="2">
        <v>2986.89</v>
      </c>
      <c r="F143" s="2" t="s">
        <v>15</v>
      </c>
      <c r="G143" s="2">
        <f t="shared" si="5"/>
        <v>298.68900000000002</v>
      </c>
      <c r="H143" s="2">
        <v>1</v>
      </c>
      <c r="I143" s="3">
        <v>45055</v>
      </c>
      <c r="J143" s="2" t="s">
        <v>22</v>
      </c>
      <c r="K143" s="2" t="s">
        <v>28</v>
      </c>
      <c r="L143" s="2">
        <v>699.11</v>
      </c>
      <c r="M143" s="2" t="s">
        <v>40</v>
      </c>
    </row>
    <row r="144" spans="1:13" ht="15.6" x14ac:dyDescent="0.3">
      <c r="A144" s="2" t="s">
        <v>176</v>
      </c>
      <c r="B144" s="3" t="str">
        <f t="shared" si="4"/>
        <v>February</v>
      </c>
      <c r="C144" s="3">
        <v>45342</v>
      </c>
      <c r="D144" s="2" t="s">
        <v>20</v>
      </c>
      <c r="E144" s="2">
        <v>2959.64</v>
      </c>
      <c r="F144" s="2" t="s">
        <v>37</v>
      </c>
      <c r="G144" s="2">
        <f t="shared" si="5"/>
        <v>295.964</v>
      </c>
      <c r="H144" s="2">
        <v>8</v>
      </c>
      <c r="I144" s="3">
        <v>45348</v>
      </c>
      <c r="J144" s="2" t="s">
        <v>32</v>
      </c>
      <c r="K144" s="2" t="s">
        <v>23</v>
      </c>
      <c r="L144" s="2">
        <v>858.27</v>
      </c>
      <c r="M144" s="2" t="s">
        <v>35</v>
      </c>
    </row>
    <row r="145" spans="1:13" ht="15.6" x14ac:dyDescent="0.3">
      <c r="A145" s="2" t="s">
        <v>177</v>
      </c>
      <c r="B145" s="3" t="str">
        <f t="shared" si="4"/>
        <v>February</v>
      </c>
      <c r="C145" s="3">
        <v>45345</v>
      </c>
      <c r="D145" s="2" t="s">
        <v>20</v>
      </c>
      <c r="E145" s="2">
        <v>277.85000000000002</v>
      </c>
      <c r="F145" s="2" t="s">
        <v>37</v>
      </c>
      <c r="G145" s="2">
        <f t="shared" si="5"/>
        <v>27.785000000000004</v>
      </c>
      <c r="H145" s="2">
        <v>2</v>
      </c>
      <c r="I145" s="3">
        <v>45349</v>
      </c>
      <c r="J145" s="2" t="s">
        <v>32</v>
      </c>
      <c r="K145" s="2" t="s">
        <v>17</v>
      </c>
      <c r="L145" s="2">
        <v>46.23</v>
      </c>
      <c r="M145" s="2" t="s">
        <v>35</v>
      </c>
    </row>
    <row r="146" spans="1:13" ht="15.6" x14ac:dyDescent="0.3">
      <c r="A146" s="2" t="s">
        <v>178</v>
      </c>
      <c r="B146" s="3" t="str">
        <f t="shared" si="4"/>
        <v>October</v>
      </c>
      <c r="C146" s="3">
        <v>45582</v>
      </c>
      <c r="D146" s="2" t="s">
        <v>20</v>
      </c>
      <c r="E146" s="2">
        <v>1200.3900000000001</v>
      </c>
      <c r="F146" s="2" t="s">
        <v>37</v>
      </c>
      <c r="G146" s="2">
        <f t="shared" si="5"/>
        <v>120.03900000000002</v>
      </c>
      <c r="H146" s="2">
        <v>8</v>
      </c>
      <c r="I146" s="3">
        <v>45588</v>
      </c>
      <c r="J146" s="2" t="s">
        <v>32</v>
      </c>
      <c r="K146" s="2" t="s">
        <v>28</v>
      </c>
      <c r="L146" s="2">
        <v>171.37</v>
      </c>
      <c r="M146" s="2" t="s">
        <v>35</v>
      </c>
    </row>
    <row r="147" spans="1:13" ht="15.6" x14ac:dyDescent="0.3">
      <c r="A147" s="2" t="s">
        <v>179</v>
      </c>
      <c r="B147" s="3" t="str">
        <f t="shared" si="4"/>
        <v>February</v>
      </c>
      <c r="C147" s="3">
        <v>45346</v>
      </c>
      <c r="D147" s="2" t="s">
        <v>14</v>
      </c>
      <c r="E147" s="2">
        <v>4537.16</v>
      </c>
      <c r="F147" s="2" t="s">
        <v>34</v>
      </c>
      <c r="G147" s="2">
        <f t="shared" si="5"/>
        <v>453.71600000000001</v>
      </c>
      <c r="H147" s="2">
        <v>7</v>
      </c>
      <c r="I147" s="3">
        <v>45352</v>
      </c>
      <c r="J147" s="2" t="s">
        <v>16</v>
      </c>
      <c r="K147" s="2" t="s">
        <v>28</v>
      </c>
      <c r="L147" s="2">
        <v>1201.33</v>
      </c>
      <c r="M147" s="2" t="s">
        <v>29</v>
      </c>
    </row>
    <row r="148" spans="1:13" ht="15.6" x14ac:dyDescent="0.3">
      <c r="A148" s="2" t="s">
        <v>180</v>
      </c>
      <c r="B148" s="3" t="str">
        <f t="shared" si="4"/>
        <v>October</v>
      </c>
      <c r="C148" s="3">
        <v>45596</v>
      </c>
      <c r="D148" s="2" t="s">
        <v>14</v>
      </c>
      <c r="E148" s="2">
        <v>2768.12</v>
      </c>
      <c r="F148" s="2" t="s">
        <v>15</v>
      </c>
      <c r="G148" s="2">
        <f t="shared" si="5"/>
        <v>276.81200000000001</v>
      </c>
      <c r="H148" s="2">
        <v>3</v>
      </c>
      <c r="I148" s="3">
        <v>45600</v>
      </c>
      <c r="J148" s="2" t="s">
        <v>22</v>
      </c>
      <c r="K148" s="2" t="s">
        <v>23</v>
      </c>
      <c r="L148" s="2">
        <v>609.51</v>
      </c>
      <c r="M148" s="2" t="s">
        <v>24</v>
      </c>
    </row>
    <row r="149" spans="1:13" ht="15.6" x14ac:dyDescent="0.3">
      <c r="A149" s="2" t="s">
        <v>181</v>
      </c>
      <c r="B149" s="3" t="str">
        <f t="shared" si="4"/>
        <v>August</v>
      </c>
      <c r="C149" s="3">
        <v>45155</v>
      </c>
      <c r="D149" s="2" t="s">
        <v>14</v>
      </c>
      <c r="E149" s="2">
        <v>2238.29</v>
      </c>
      <c r="F149" s="2" t="s">
        <v>15</v>
      </c>
      <c r="G149" s="2">
        <f t="shared" si="5"/>
        <v>223.82900000000001</v>
      </c>
      <c r="H149" s="2">
        <v>7</v>
      </c>
      <c r="I149" s="3">
        <v>45159</v>
      </c>
      <c r="J149" s="2" t="s">
        <v>16</v>
      </c>
      <c r="K149" s="2" t="s">
        <v>28</v>
      </c>
      <c r="L149" s="2">
        <v>248.9</v>
      </c>
      <c r="M149" s="2" t="s">
        <v>29</v>
      </c>
    </row>
    <row r="150" spans="1:13" ht="15.6" x14ac:dyDescent="0.3">
      <c r="A150" s="2" t="s">
        <v>182</v>
      </c>
      <c r="B150" s="3" t="str">
        <f t="shared" si="4"/>
        <v>June</v>
      </c>
      <c r="C150" s="3">
        <v>45470</v>
      </c>
      <c r="D150" s="2" t="s">
        <v>26</v>
      </c>
      <c r="E150" s="2">
        <v>2135.9299999999998</v>
      </c>
      <c r="F150" s="2" t="s">
        <v>37</v>
      </c>
      <c r="G150" s="2">
        <f t="shared" si="5"/>
        <v>213.59299999999999</v>
      </c>
      <c r="H150" s="2">
        <v>1</v>
      </c>
      <c r="I150" s="3">
        <v>45474</v>
      </c>
      <c r="J150" s="2" t="s">
        <v>32</v>
      </c>
      <c r="K150" s="2" t="s">
        <v>28</v>
      </c>
      <c r="L150" s="2">
        <v>394.17</v>
      </c>
      <c r="M150" s="2" t="s">
        <v>49</v>
      </c>
    </row>
    <row r="151" spans="1:13" ht="15.6" x14ac:dyDescent="0.3">
      <c r="A151" s="2" t="s">
        <v>183</v>
      </c>
      <c r="B151" s="3" t="str">
        <f t="shared" si="4"/>
        <v>March</v>
      </c>
      <c r="C151" s="3">
        <v>45005</v>
      </c>
      <c r="D151" s="2" t="s">
        <v>20</v>
      </c>
      <c r="E151" s="2">
        <v>4451.99</v>
      </c>
      <c r="F151" s="2" t="s">
        <v>27</v>
      </c>
      <c r="G151" s="2">
        <f t="shared" si="5"/>
        <v>445.19900000000001</v>
      </c>
      <c r="H151" s="2">
        <v>5</v>
      </c>
      <c r="I151" s="3">
        <v>45010</v>
      </c>
      <c r="J151" s="2" t="s">
        <v>22</v>
      </c>
      <c r="K151" s="2" t="s">
        <v>23</v>
      </c>
      <c r="L151" s="2">
        <v>1205.9000000000001</v>
      </c>
      <c r="M151" s="2" t="s">
        <v>18</v>
      </c>
    </row>
    <row r="152" spans="1:13" ht="15.6" x14ac:dyDescent="0.3">
      <c r="A152" s="2" t="s">
        <v>184</v>
      </c>
      <c r="B152" s="3" t="str">
        <f t="shared" si="4"/>
        <v>February</v>
      </c>
      <c r="C152" s="3">
        <v>44982</v>
      </c>
      <c r="D152" s="2" t="s">
        <v>14</v>
      </c>
      <c r="E152" s="2">
        <v>1898.45</v>
      </c>
      <c r="F152" s="2" t="s">
        <v>34</v>
      </c>
      <c r="G152" s="2">
        <f t="shared" si="5"/>
        <v>189.84500000000003</v>
      </c>
      <c r="H152" s="2">
        <v>2</v>
      </c>
      <c r="I152" s="3">
        <v>44987</v>
      </c>
      <c r="J152" s="2" t="s">
        <v>22</v>
      </c>
      <c r="K152" s="2" t="s">
        <v>23</v>
      </c>
      <c r="L152" s="2">
        <v>408.16</v>
      </c>
      <c r="M152" s="2" t="s">
        <v>24</v>
      </c>
    </row>
    <row r="153" spans="1:13" ht="15.6" x14ac:dyDescent="0.3">
      <c r="A153" s="2" t="s">
        <v>185</v>
      </c>
      <c r="B153" s="3" t="str">
        <f t="shared" si="4"/>
        <v>February</v>
      </c>
      <c r="C153" s="3">
        <v>44980</v>
      </c>
      <c r="D153" s="2" t="s">
        <v>14</v>
      </c>
      <c r="E153" s="2">
        <v>4309.92</v>
      </c>
      <c r="F153" s="2" t="s">
        <v>27</v>
      </c>
      <c r="G153" s="2">
        <f t="shared" si="5"/>
        <v>430.99200000000002</v>
      </c>
      <c r="H153" s="2">
        <v>2</v>
      </c>
      <c r="I153" s="3">
        <v>44983</v>
      </c>
      <c r="J153" s="2" t="s">
        <v>16</v>
      </c>
      <c r="K153" s="2" t="s">
        <v>23</v>
      </c>
      <c r="L153" s="2">
        <v>617.32000000000005</v>
      </c>
      <c r="M153" s="2" t="s">
        <v>35</v>
      </c>
    </row>
    <row r="154" spans="1:13" ht="15.6" x14ac:dyDescent="0.3">
      <c r="A154" s="2" t="s">
        <v>186</v>
      </c>
      <c r="B154" s="3" t="str">
        <f t="shared" si="4"/>
        <v>February</v>
      </c>
      <c r="C154" s="3">
        <v>45340</v>
      </c>
      <c r="D154" s="2" t="s">
        <v>26</v>
      </c>
      <c r="E154" s="2">
        <v>1615.04</v>
      </c>
      <c r="F154" s="2" t="s">
        <v>21</v>
      </c>
      <c r="G154" s="2">
        <f t="shared" si="5"/>
        <v>161.50400000000002</v>
      </c>
      <c r="H154" s="2">
        <v>3</v>
      </c>
      <c r="I154" s="3">
        <v>45342</v>
      </c>
      <c r="J154" s="2" t="s">
        <v>22</v>
      </c>
      <c r="K154" s="2" t="s">
        <v>17</v>
      </c>
      <c r="L154" s="2">
        <v>253.65</v>
      </c>
      <c r="M154" s="2" t="s">
        <v>35</v>
      </c>
    </row>
    <row r="155" spans="1:13" ht="15.6" x14ac:dyDescent="0.3">
      <c r="A155" s="2" t="s">
        <v>187</v>
      </c>
      <c r="B155" s="3" t="str">
        <f t="shared" si="4"/>
        <v>April</v>
      </c>
      <c r="C155" s="3">
        <v>45399</v>
      </c>
      <c r="D155" s="2" t="s">
        <v>14</v>
      </c>
      <c r="E155" s="2">
        <v>2704.37</v>
      </c>
      <c r="F155" s="2" t="s">
        <v>15</v>
      </c>
      <c r="G155" s="2">
        <f t="shared" si="5"/>
        <v>270.43700000000001</v>
      </c>
      <c r="H155" s="2">
        <v>7</v>
      </c>
      <c r="I155" s="3">
        <v>45405</v>
      </c>
      <c r="J155" s="2" t="s">
        <v>22</v>
      </c>
      <c r="K155" s="2" t="s">
        <v>17</v>
      </c>
      <c r="L155" s="2">
        <v>742.76</v>
      </c>
      <c r="M155" s="2" t="s">
        <v>18</v>
      </c>
    </row>
    <row r="156" spans="1:13" ht="15.6" x14ac:dyDescent="0.3">
      <c r="A156" s="2" t="s">
        <v>188</v>
      </c>
      <c r="B156" s="3" t="str">
        <f t="shared" si="4"/>
        <v>June</v>
      </c>
      <c r="C156" s="3">
        <v>45458</v>
      </c>
      <c r="D156" s="2" t="s">
        <v>26</v>
      </c>
      <c r="E156" s="2">
        <v>804.72</v>
      </c>
      <c r="F156" s="2" t="s">
        <v>15</v>
      </c>
      <c r="G156" s="2">
        <f t="shared" si="5"/>
        <v>80.472000000000008</v>
      </c>
      <c r="H156" s="2">
        <v>2</v>
      </c>
      <c r="I156" s="3">
        <v>45460</v>
      </c>
      <c r="J156" s="2" t="s">
        <v>22</v>
      </c>
      <c r="K156" s="2" t="s">
        <v>17</v>
      </c>
      <c r="L156" s="2">
        <v>182.68</v>
      </c>
      <c r="M156" s="2" t="s">
        <v>49</v>
      </c>
    </row>
    <row r="157" spans="1:13" ht="15.6" x14ac:dyDescent="0.3">
      <c r="A157" s="2" t="s">
        <v>189</v>
      </c>
      <c r="B157" s="3" t="str">
        <f t="shared" si="4"/>
        <v>July</v>
      </c>
      <c r="C157" s="3">
        <v>45128</v>
      </c>
      <c r="D157" s="2" t="s">
        <v>42</v>
      </c>
      <c r="E157" s="2">
        <v>4142.6499999999996</v>
      </c>
      <c r="F157" s="2" t="s">
        <v>27</v>
      </c>
      <c r="G157" s="2">
        <f t="shared" si="5"/>
        <v>414.26499999999999</v>
      </c>
      <c r="H157" s="2">
        <v>4</v>
      </c>
      <c r="I157" s="3">
        <v>45129</v>
      </c>
      <c r="J157" s="2" t="s">
        <v>16</v>
      </c>
      <c r="K157" s="2" t="s">
        <v>28</v>
      </c>
      <c r="L157" s="2">
        <v>735.37</v>
      </c>
      <c r="M157" s="2" t="s">
        <v>49</v>
      </c>
    </row>
    <row r="158" spans="1:13" ht="15.6" x14ac:dyDescent="0.3">
      <c r="A158" s="2" t="s">
        <v>190</v>
      </c>
      <c r="B158" s="3" t="str">
        <f t="shared" si="4"/>
        <v>August</v>
      </c>
      <c r="C158" s="3">
        <v>45149</v>
      </c>
      <c r="D158" s="2" t="s">
        <v>14</v>
      </c>
      <c r="E158" s="2">
        <v>3706.28</v>
      </c>
      <c r="F158" s="2" t="s">
        <v>34</v>
      </c>
      <c r="G158" s="2">
        <f t="shared" si="5"/>
        <v>370.62800000000004</v>
      </c>
      <c r="H158" s="2">
        <v>4</v>
      </c>
      <c r="I158" s="3">
        <v>45156</v>
      </c>
      <c r="J158" s="2" t="s">
        <v>16</v>
      </c>
      <c r="K158" s="2" t="s">
        <v>17</v>
      </c>
      <c r="L158" s="2">
        <v>813.65</v>
      </c>
      <c r="M158" s="2" t="s">
        <v>24</v>
      </c>
    </row>
    <row r="159" spans="1:13" ht="15.6" x14ac:dyDescent="0.3">
      <c r="A159" s="2" t="s">
        <v>191</v>
      </c>
      <c r="B159" s="3" t="str">
        <f t="shared" si="4"/>
        <v>May</v>
      </c>
      <c r="C159" s="3">
        <v>45055</v>
      </c>
      <c r="D159" s="2" t="s">
        <v>42</v>
      </c>
      <c r="E159" s="2">
        <v>2697.46</v>
      </c>
      <c r="F159" s="2" t="s">
        <v>15</v>
      </c>
      <c r="G159" s="2">
        <f t="shared" si="5"/>
        <v>269.74600000000004</v>
      </c>
      <c r="H159" s="2">
        <v>1</v>
      </c>
      <c r="I159" s="3">
        <v>45058</v>
      </c>
      <c r="J159" s="2" t="s">
        <v>22</v>
      </c>
      <c r="K159" s="2" t="s">
        <v>28</v>
      </c>
      <c r="L159" s="2">
        <v>597.1</v>
      </c>
      <c r="M159" s="2" t="s">
        <v>49</v>
      </c>
    </row>
    <row r="160" spans="1:13" ht="15.6" x14ac:dyDescent="0.3">
      <c r="A160" s="2" t="s">
        <v>192</v>
      </c>
      <c r="B160" s="3" t="str">
        <f t="shared" si="4"/>
        <v>November</v>
      </c>
      <c r="C160" s="3">
        <v>45256</v>
      </c>
      <c r="D160" s="2" t="s">
        <v>26</v>
      </c>
      <c r="E160" s="2">
        <v>226.92</v>
      </c>
      <c r="F160" s="2" t="s">
        <v>27</v>
      </c>
      <c r="G160" s="2">
        <f t="shared" si="5"/>
        <v>22.692</v>
      </c>
      <c r="H160" s="2">
        <v>7</v>
      </c>
      <c r="I160" s="3">
        <v>45262</v>
      </c>
      <c r="J160" s="2" t="s">
        <v>16</v>
      </c>
      <c r="K160" s="2" t="s">
        <v>17</v>
      </c>
      <c r="L160" s="2">
        <v>43.53</v>
      </c>
      <c r="M160" s="2" t="s">
        <v>18</v>
      </c>
    </row>
    <row r="161" spans="1:13" ht="15.6" x14ac:dyDescent="0.3">
      <c r="A161" s="2" t="s">
        <v>193</v>
      </c>
      <c r="B161" s="3" t="str">
        <f t="shared" si="4"/>
        <v>October</v>
      </c>
      <c r="C161" s="3">
        <v>45584</v>
      </c>
      <c r="D161" s="2" t="s">
        <v>20</v>
      </c>
      <c r="E161" s="2">
        <v>2458.16</v>
      </c>
      <c r="F161" s="2" t="s">
        <v>34</v>
      </c>
      <c r="G161" s="2">
        <f t="shared" si="5"/>
        <v>245.816</v>
      </c>
      <c r="H161" s="2">
        <v>4</v>
      </c>
      <c r="I161" s="3">
        <v>45585</v>
      </c>
      <c r="J161" s="2" t="s">
        <v>22</v>
      </c>
      <c r="K161" s="2" t="s">
        <v>28</v>
      </c>
      <c r="L161" s="2">
        <v>508.56</v>
      </c>
      <c r="M161" s="2" t="s">
        <v>24</v>
      </c>
    </row>
    <row r="162" spans="1:13" ht="15.6" x14ac:dyDescent="0.3">
      <c r="A162" s="2" t="s">
        <v>194</v>
      </c>
      <c r="B162" s="3" t="str">
        <f t="shared" si="4"/>
        <v>March</v>
      </c>
      <c r="C162" s="3">
        <v>45367</v>
      </c>
      <c r="D162" s="2" t="s">
        <v>14</v>
      </c>
      <c r="E162" s="2">
        <v>1203.46</v>
      </c>
      <c r="F162" s="2" t="s">
        <v>27</v>
      </c>
      <c r="G162" s="2">
        <f t="shared" si="5"/>
        <v>120.346</v>
      </c>
      <c r="H162" s="2">
        <v>1</v>
      </c>
      <c r="I162" s="3">
        <v>45372</v>
      </c>
      <c r="J162" s="2" t="s">
        <v>32</v>
      </c>
      <c r="K162" s="2" t="s">
        <v>28</v>
      </c>
      <c r="L162" s="2">
        <v>166.4</v>
      </c>
      <c r="M162" s="2" t="s">
        <v>24</v>
      </c>
    </row>
    <row r="163" spans="1:13" ht="15.6" x14ac:dyDescent="0.3">
      <c r="A163" s="2" t="s">
        <v>195</v>
      </c>
      <c r="B163" s="3" t="str">
        <f t="shared" si="4"/>
        <v>May</v>
      </c>
      <c r="C163" s="3">
        <v>45054</v>
      </c>
      <c r="D163" s="2" t="s">
        <v>26</v>
      </c>
      <c r="E163" s="2">
        <v>2125.5300000000002</v>
      </c>
      <c r="F163" s="2" t="s">
        <v>34</v>
      </c>
      <c r="G163" s="2">
        <f t="shared" si="5"/>
        <v>212.55300000000003</v>
      </c>
      <c r="H163" s="2">
        <v>3</v>
      </c>
      <c r="I163" s="3">
        <v>45058</v>
      </c>
      <c r="J163" s="2" t="s">
        <v>32</v>
      </c>
      <c r="K163" s="2" t="s">
        <v>23</v>
      </c>
      <c r="L163" s="2">
        <v>292.08</v>
      </c>
      <c r="M163" s="2" t="s">
        <v>29</v>
      </c>
    </row>
    <row r="164" spans="1:13" ht="15.6" x14ac:dyDescent="0.3">
      <c r="A164" s="2" t="s">
        <v>196</v>
      </c>
      <c r="B164" s="3" t="str">
        <f t="shared" si="4"/>
        <v>May</v>
      </c>
      <c r="C164" s="3">
        <v>45067</v>
      </c>
      <c r="D164" s="2" t="s">
        <v>20</v>
      </c>
      <c r="E164" s="2">
        <v>4296.49</v>
      </c>
      <c r="F164" s="2" t="s">
        <v>37</v>
      </c>
      <c r="G164" s="2">
        <f t="shared" si="5"/>
        <v>429.649</v>
      </c>
      <c r="H164" s="2">
        <v>8</v>
      </c>
      <c r="I164" s="3">
        <v>45074</v>
      </c>
      <c r="J164" s="2" t="s">
        <v>22</v>
      </c>
      <c r="K164" s="2" t="s">
        <v>17</v>
      </c>
      <c r="L164" s="2">
        <v>579.12</v>
      </c>
      <c r="M164" s="2" t="s">
        <v>18</v>
      </c>
    </row>
    <row r="165" spans="1:13" ht="15.6" x14ac:dyDescent="0.3">
      <c r="A165" s="2" t="s">
        <v>197</v>
      </c>
      <c r="B165" s="3" t="str">
        <f t="shared" si="4"/>
        <v>April</v>
      </c>
      <c r="C165" s="3">
        <v>45396</v>
      </c>
      <c r="D165" s="2" t="s">
        <v>20</v>
      </c>
      <c r="E165" s="2">
        <v>3871.06</v>
      </c>
      <c r="F165" s="2" t="s">
        <v>34</v>
      </c>
      <c r="G165" s="2">
        <f t="shared" si="5"/>
        <v>387.10599999999999</v>
      </c>
      <c r="H165" s="2">
        <v>4</v>
      </c>
      <c r="I165" s="3">
        <v>45403</v>
      </c>
      <c r="J165" s="2" t="s">
        <v>32</v>
      </c>
      <c r="K165" s="2" t="s">
        <v>23</v>
      </c>
      <c r="L165" s="2">
        <v>230.99</v>
      </c>
      <c r="M165" s="2" t="s">
        <v>35</v>
      </c>
    </row>
    <row r="166" spans="1:13" ht="15.6" x14ac:dyDescent="0.3">
      <c r="A166" s="2" t="s">
        <v>198</v>
      </c>
      <c r="B166" s="3" t="str">
        <f t="shared" si="4"/>
        <v>August</v>
      </c>
      <c r="C166" s="3">
        <v>45508</v>
      </c>
      <c r="D166" s="2" t="s">
        <v>42</v>
      </c>
      <c r="E166" s="2">
        <v>1285.57</v>
      </c>
      <c r="F166" s="2" t="s">
        <v>21</v>
      </c>
      <c r="G166" s="2">
        <f t="shared" si="5"/>
        <v>128.55699999999999</v>
      </c>
      <c r="H166" s="2">
        <v>1</v>
      </c>
      <c r="I166" s="3">
        <v>45509</v>
      </c>
      <c r="J166" s="2" t="s">
        <v>32</v>
      </c>
      <c r="K166" s="2" t="s">
        <v>28</v>
      </c>
      <c r="L166" s="2">
        <v>330.45</v>
      </c>
      <c r="M166" s="2" t="s">
        <v>49</v>
      </c>
    </row>
    <row r="167" spans="1:13" ht="15.6" x14ac:dyDescent="0.3">
      <c r="A167" s="2" t="s">
        <v>199</v>
      </c>
      <c r="B167" s="3" t="str">
        <f t="shared" si="4"/>
        <v>June</v>
      </c>
      <c r="C167" s="3">
        <v>45087</v>
      </c>
      <c r="D167" s="2" t="s">
        <v>26</v>
      </c>
      <c r="E167" s="2">
        <v>4926.2700000000004</v>
      </c>
      <c r="F167" s="2" t="s">
        <v>37</v>
      </c>
      <c r="G167" s="2">
        <f t="shared" si="5"/>
        <v>492.62700000000007</v>
      </c>
      <c r="H167" s="2">
        <v>7</v>
      </c>
      <c r="I167" s="3">
        <v>45088</v>
      </c>
      <c r="J167" s="2" t="s">
        <v>32</v>
      </c>
      <c r="K167" s="2" t="s">
        <v>28</v>
      </c>
      <c r="L167" s="2">
        <v>440.26</v>
      </c>
      <c r="M167" s="2" t="s">
        <v>49</v>
      </c>
    </row>
    <row r="168" spans="1:13" ht="15.6" x14ac:dyDescent="0.3">
      <c r="A168" s="2" t="s">
        <v>200</v>
      </c>
      <c r="B168" s="3" t="str">
        <f t="shared" si="4"/>
        <v>March</v>
      </c>
      <c r="C168" s="3">
        <v>45375</v>
      </c>
      <c r="D168" s="2" t="s">
        <v>20</v>
      </c>
      <c r="E168" s="2">
        <v>4525.7299999999996</v>
      </c>
      <c r="F168" s="2" t="s">
        <v>27</v>
      </c>
      <c r="G168" s="2">
        <f t="shared" si="5"/>
        <v>452.57299999999998</v>
      </c>
      <c r="H168" s="2">
        <v>8</v>
      </c>
      <c r="I168" s="3">
        <v>45380</v>
      </c>
      <c r="J168" s="2" t="s">
        <v>22</v>
      </c>
      <c r="K168" s="2" t="s">
        <v>17</v>
      </c>
      <c r="L168" s="2">
        <v>332.86</v>
      </c>
      <c r="M168" s="2" t="s">
        <v>35</v>
      </c>
    </row>
    <row r="169" spans="1:13" ht="15.6" x14ac:dyDescent="0.3">
      <c r="A169" s="2" t="s">
        <v>201</v>
      </c>
      <c r="B169" s="3" t="str">
        <f t="shared" si="4"/>
        <v>May</v>
      </c>
      <c r="C169" s="3">
        <v>45441</v>
      </c>
      <c r="D169" s="2" t="s">
        <v>14</v>
      </c>
      <c r="E169" s="2">
        <v>2690.5</v>
      </c>
      <c r="F169" s="2" t="s">
        <v>37</v>
      </c>
      <c r="G169" s="2">
        <f t="shared" si="5"/>
        <v>269.05</v>
      </c>
      <c r="H169" s="2">
        <v>5</v>
      </c>
      <c r="I169" s="3">
        <v>45444</v>
      </c>
      <c r="J169" s="2" t="s">
        <v>16</v>
      </c>
      <c r="K169" s="2" t="s">
        <v>28</v>
      </c>
      <c r="L169" s="2">
        <v>418.96</v>
      </c>
      <c r="M169" s="2" t="s">
        <v>40</v>
      </c>
    </row>
    <row r="170" spans="1:13" ht="15.6" x14ac:dyDescent="0.3">
      <c r="A170" s="2" t="s">
        <v>202</v>
      </c>
      <c r="B170" s="3" t="str">
        <f t="shared" si="4"/>
        <v>January</v>
      </c>
      <c r="C170" s="3">
        <v>45315</v>
      </c>
      <c r="D170" s="2" t="s">
        <v>14</v>
      </c>
      <c r="E170" s="2">
        <v>2697.74</v>
      </c>
      <c r="F170" s="2" t="s">
        <v>37</v>
      </c>
      <c r="G170" s="2">
        <f t="shared" si="5"/>
        <v>269.774</v>
      </c>
      <c r="H170" s="2">
        <v>9</v>
      </c>
      <c r="I170" s="3">
        <v>45319</v>
      </c>
      <c r="J170" s="2" t="s">
        <v>22</v>
      </c>
      <c r="K170" s="2" t="s">
        <v>17</v>
      </c>
      <c r="L170" s="2">
        <v>458.18</v>
      </c>
      <c r="M170" s="2" t="s">
        <v>18</v>
      </c>
    </row>
    <row r="171" spans="1:13" ht="15.6" x14ac:dyDescent="0.3">
      <c r="A171" s="2" t="s">
        <v>203</v>
      </c>
      <c r="B171" s="3" t="str">
        <f t="shared" si="4"/>
        <v>June</v>
      </c>
      <c r="C171" s="3">
        <v>45450</v>
      </c>
      <c r="D171" s="2" t="s">
        <v>42</v>
      </c>
      <c r="E171" s="2">
        <v>4516.2</v>
      </c>
      <c r="F171" s="2" t="s">
        <v>27</v>
      </c>
      <c r="G171" s="2">
        <f t="shared" si="5"/>
        <v>451.62</v>
      </c>
      <c r="H171" s="2">
        <v>7</v>
      </c>
      <c r="I171" s="3">
        <v>45457</v>
      </c>
      <c r="J171" s="2" t="s">
        <v>22</v>
      </c>
      <c r="K171" s="2" t="s">
        <v>17</v>
      </c>
      <c r="L171" s="2">
        <v>522.95000000000005</v>
      </c>
      <c r="M171" s="2" t="s">
        <v>35</v>
      </c>
    </row>
    <row r="172" spans="1:13" ht="15.6" x14ac:dyDescent="0.3">
      <c r="A172" s="2" t="s">
        <v>204</v>
      </c>
      <c r="B172" s="3" t="str">
        <f t="shared" si="4"/>
        <v>October</v>
      </c>
      <c r="C172" s="3">
        <v>45215</v>
      </c>
      <c r="D172" s="2" t="s">
        <v>20</v>
      </c>
      <c r="E172" s="2">
        <v>3217.11</v>
      </c>
      <c r="F172" s="2" t="s">
        <v>27</v>
      </c>
      <c r="G172" s="2">
        <f t="shared" si="5"/>
        <v>321.71100000000001</v>
      </c>
      <c r="H172" s="2">
        <v>4</v>
      </c>
      <c r="I172" s="3">
        <v>45219</v>
      </c>
      <c r="J172" s="2" t="s">
        <v>16</v>
      </c>
      <c r="K172" s="2" t="s">
        <v>17</v>
      </c>
      <c r="L172" s="2">
        <v>930.19</v>
      </c>
      <c r="M172" s="2" t="s">
        <v>40</v>
      </c>
    </row>
    <row r="173" spans="1:13" ht="15.6" x14ac:dyDescent="0.3">
      <c r="A173" s="2" t="s">
        <v>205</v>
      </c>
      <c r="B173" s="3" t="str">
        <f t="shared" si="4"/>
        <v>May</v>
      </c>
      <c r="C173" s="3">
        <v>45415</v>
      </c>
      <c r="D173" s="2" t="s">
        <v>26</v>
      </c>
      <c r="E173" s="2">
        <v>2729.77</v>
      </c>
      <c r="F173" s="2" t="s">
        <v>21</v>
      </c>
      <c r="G173" s="2">
        <f t="shared" si="5"/>
        <v>272.97700000000003</v>
      </c>
      <c r="H173" s="2">
        <v>9</v>
      </c>
      <c r="I173" s="3">
        <v>45418</v>
      </c>
      <c r="J173" s="2" t="s">
        <v>22</v>
      </c>
      <c r="K173" s="2" t="s">
        <v>23</v>
      </c>
      <c r="L173" s="2">
        <v>250.2</v>
      </c>
      <c r="M173" s="2" t="s">
        <v>40</v>
      </c>
    </row>
    <row r="174" spans="1:13" ht="15.6" x14ac:dyDescent="0.3">
      <c r="A174" s="2" t="s">
        <v>206</v>
      </c>
      <c r="B174" s="3" t="str">
        <f t="shared" si="4"/>
        <v>January</v>
      </c>
      <c r="C174" s="3">
        <v>44953</v>
      </c>
      <c r="D174" s="2" t="s">
        <v>14</v>
      </c>
      <c r="E174" s="2">
        <v>3770.83</v>
      </c>
      <c r="F174" s="2" t="s">
        <v>27</v>
      </c>
      <c r="G174" s="2">
        <f t="shared" si="5"/>
        <v>377.08300000000003</v>
      </c>
      <c r="H174" s="2">
        <v>6</v>
      </c>
      <c r="I174" s="3">
        <v>44959</v>
      </c>
      <c r="J174" s="2" t="s">
        <v>22</v>
      </c>
      <c r="K174" s="2" t="s">
        <v>17</v>
      </c>
      <c r="L174" s="2">
        <v>729.42</v>
      </c>
      <c r="M174" s="2" t="s">
        <v>24</v>
      </c>
    </row>
    <row r="175" spans="1:13" ht="15.6" x14ac:dyDescent="0.3">
      <c r="A175" s="2" t="s">
        <v>207</v>
      </c>
      <c r="B175" s="3" t="str">
        <f t="shared" si="4"/>
        <v>January</v>
      </c>
      <c r="C175" s="3">
        <v>45295</v>
      </c>
      <c r="D175" s="2" t="s">
        <v>20</v>
      </c>
      <c r="E175" s="2">
        <v>1251.98</v>
      </c>
      <c r="F175" s="2" t="s">
        <v>15</v>
      </c>
      <c r="G175" s="2">
        <f t="shared" si="5"/>
        <v>125.19800000000001</v>
      </c>
      <c r="H175" s="2">
        <v>8</v>
      </c>
      <c r="I175" s="3">
        <v>45300</v>
      </c>
      <c r="J175" s="2" t="s">
        <v>22</v>
      </c>
      <c r="K175" s="2" t="s">
        <v>17</v>
      </c>
      <c r="L175" s="2">
        <v>253.73</v>
      </c>
      <c r="M175" s="2" t="s">
        <v>49</v>
      </c>
    </row>
    <row r="176" spans="1:13" ht="15.6" x14ac:dyDescent="0.3">
      <c r="A176" s="2" t="s">
        <v>208</v>
      </c>
      <c r="B176" s="3" t="str">
        <f t="shared" si="4"/>
        <v>January</v>
      </c>
      <c r="C176" s="3">
        <v>44939</v>
      </c>
      <c r="D176" s="2" t="s">
        <v>20</v>
      </c>
      <c r="E176" s="2">
        <v>4404.05</v>
      </c>
      <c r="F176" s="2" t="s">
        <v>15</v>
      </c>
      <c r="G176" s="2">
        <f t="shared" si="5"/>
        <v>440.40500000000003</v>
      </c>
      <c r="H176" s="2">
        <v>2</v>
      </c>
      <c r="I176" s="3">
        <v>44945</v>
      </c>
      <c r="J176" s="2" t="s">
        <v>32</v>
      </c>
      <c r="K176" s="2" t="s">
        <v>17</v>
      </c>
      <c r="L176" s="2">
        <v>941.87</v>
      </c>
      <c r="M176" s="2" t="s">
        <v>24</v>
      </c>
    </row>
    <row r="177" spans="1:13" ht="15.6" x14ac:dyDescent="0.3">
      <c r="A177" s="2" t="s">
        <v>209</v>
      </c>
      <c r="B177" s="3" t="str">
        <f t="shared" si="4"/>
        <v>January</v>
      </c>
      <c r="C177" s="3">
        <v>45292</v>
      </c>
      <c r="D177" s="2" t="s">
        <v>42</v>
      </c>
      <c r="E177" s="2">
        <v>2703.93</v>
      </c>
      <c r="F177" s="2" t="s">
        <v>21</v>
      </c>
      <c r="G177" s="2">
        <f t="shared" si="5"/>
        <v>270.39299999999997</v>
      </c>
      <c r="H177" s="2">
        <v>5</v>
      </c>
      <c r="I177" s="3">
        <v>45297</v>
      </c>
      <c r="J177" s="2" t="s">
        <v>22</v>
      </c>
      <c r="K177" s="2" t="s">
        <v>17</v>
      </c>
      <c r="L177" s="2">
        <v>671.84</v>
      </c>
      <c r="M177" s="2" t="s">
        <v>18</v>
      </c>
    </row>
    <row r="178" spans="1:13" ht="15.6" x14ac:dyDescent="0.3">
      <c r="A178" s="2" t="s">
        <v>210</v>
      </c>
      <c r="B178" s="3" t="str">
        <f t="shared" si="4"/>
        <v>May</v>
      </c>
      <c r="C178" s="3">
        <v>45049</v>
      </c>
      <c r="D178" s="2" t="s">
        <v>14</v>
      </c>
      <c r="E178" s="2">
        <v>3057.15</v>
      </c>
      <c r="F178" s="2" t="s">
        <v>34</v>
      </c>
      <c r="G178" s="2">
        <f t="shared" si="5"/>
        <v>305.71500000000003</v>
      </c>
      <c r="H178" s="2">
        <v>3</v>
      </c>
      <c r="I178" s="3">
        <v>45050</v>
      </c>
      <c r="J178" s="2" t="s">
        <v>22</v>
      </c>
      <c r="K178" s="2" t="s">
        <v>17</v>
      </c>
      <c r="L178" s="2">
        <v>814</v>
      </c>
      <c r="M178" s="2" t="s">
        <v>24</v>
      </c>
    </row>
    <row r="179" spans="1:13" ht="15.6" x14ac:dyDescent="0.3">
      <c r="A179" s="2" t="s">
        <v>211</v>
      </c>
      <c r="B179" s="3" t="str">
        <f t="shared" si="4"/>
        <v>December</v>
      </c>
      <c r="C179" s="3">
        <v>45641</v>
      </c>
      <c r="D179" s="2" t="s">
        <v>14</v>
      </c>
      <c r="E179" s="2">
        <v>540.72</v>
      </c>
      <c r="F179" s="2" t="s">
        <v>34</v>
      </c>
      <c r="G179" s="2">
        <f t="shared" si="5"/>
        <v>54.072000000000003</v>
      </c>
      <c r="H179" s="2">
        <v>5</v>
      </c>
      <c r="I179" s="3">
        <v>45643</v>
      </c>
      <c r="J179" s="2" t="s">
        <v>16</v>
      </c>
      <c r="K179" s="2" t="s">
        <v>23</v>
      </c>
      <c r="L179" s="2">
        <v>66.459999999999994</v>
      </c>
      <c r="M179" s="2" t="s">
        <v>40</v>
      </c>
    </row>
    <row r="180" spans="1:13" ht="15.6" x14ac:dyDescent="0.3">
      <c r="A180" s="2" t="s">
        <v>212</v>
      </c>
      <c r="B180" s="3" t="str">
        <f t="shared" si="4"/>
        <v>September</v>
      </c>
      <c r="C180" s="3">
        <v>45180</v>
      </c>
      <c r="D180" s="2" t="s">
        <v>26</v>
      </c>
      <c r="E180" s="2">
        <v>1616.59</v>
      </c>
      <c r="F180" s="2" t="s">
        <v>15</v>
      </c>
      <c r="G180" s="2">
        <f t="shared" si="5"/>
        <v>161.65899999999999</v>
      </c>
      <c r="H180" s="2">
        <v>8</v>
      </c>
      <c r="I180" s="3">
        <v>45187</v>
      </c>
      <c r="J180" s="2" t="s">
        <v>32</v>
      </c>
      <c r="K180" s="2" t="s">
        <v>17</v>
      </c>
      <c r="L180" s="2">
        <v>479.33</v>
      </c>
      <c r="M180" s="2" t="s">
        <v>29</v>
      </c>
    </row>
    <row r="181" spans="1:13" ht="15.6" x14ac:dyDescent="0.3">
      <c r="A181" s="2" t="s">
        <v>213</v>
      </c>
      <c r="B181" s="3" t="str">
        <f t="shared" si="4"/>
        <v>December</v>
      </c>
      <c r="C181" s="3">
        <v>45641</v>
      </c>
      <c r="D181" s="2" t="s">
        <v>14</v>
      </c>
      <c r="E181" s="2">
        <v>2191</v>
      </c>
      <c r="F181" s="2" t="s">
        <v>27</v>
      </c>
      <c r="G181" s="2">
        <f t="shared" si="5"/>
        <v>219.10000000000002</v>
      </c>
      <c r="H181" s="2">
        <v>6</v>
      </c>
      <c r="I181" s="3">
        <v>45643</v>
      </c>
      <c r="J181" s="2" t="s">
        <v>32</v>
      </c>
      <c r="K181" s="2" t="s">
        <v>28</v>
      </c>
      <c r="L181" s="2">
        <v>336.28</v>
      </c>
      <c r="M181" s="2" t="s">
        <v>49</v>
      </c>
    </row>
    <row r="182" spans="1:13" ht="15.6" x14ac:dyDescent="0.3">
      <c r="A182" s="2" t="s">
        <v>214</v>
      </c>
      <c r="B182" s="3" t="str">
        <f t="shared" si="4"/>
        <v>November</v>
      </c>
      <c r="C182" s="3">
        <v>45602</v>
      </c>
      <c r="D182" s="2" t="s">
        <v>26</v>
      </c>
      <c r="E182" s="2">
        <v>2128.16</v>
      </c>
      <c r="F182" s="2" t="s">
        <v>21</v>
      </c>
      <c r="G182" s="2">
        <f t="shared" si="5"/>
        <v>212.816</v>
      </c>
      <c r="H182" s="2">
        <v>1</v>
      </c>
      <c r="I182" s="3">
        <v>45607</v>
      </c>
      <c r="J182" s="2" t="s">
        <v>22</v>
      </c>
      <c r="K182" s="2" t="s">
        <v>28</v>
      </c>
      <c r="L182" s="2">
        <v>523.61</v>
      </c>
      <c r="M182" s="2" t="s">
        <v>18</v>
      </c>
    </row>
    <row r="183" spans="1:13" ht="15.6" x14ac:dyDescent="0.3">
      <c r="A183" s="2" t="s">
        <v>215</v>
      </c>
      <c r="B183" s="3" t="str">
        <f t="shared" si="4"/>
        <v>December</v>
      </c>
      <c r="C183" s="3">
        <v>45287</v>
      </c>
      <c r="D183" s="2" t="s">
        <v>14</v>
      </c>
      <c r="E183" s="2">
        <v>3913.59</v>
      </c>
      <c r="F183" s="2" t="s">
        <v>34</v>
      </c>
      <c r="G183" s="2">
        <f t="shared" si="5"/>
        <v>391.35900000000004</v>
      </c>
      <c r="H183" s="2">
        <v>7</v>
      </c>
      <c r="I183" s="3">
        <v>45290</v>
      </c>
      <c r="J183" s="2" t="s">
        <v>32</v>
      </c>
      <c r="K183" s="2" t="s">
        <v>17</v>
      </c>
      <c r="L183" s="2">
        <v>235.73</v>
      </c>
      <c r="M183" s="2" t="s">
        <v>35</v>
      </c>
    </row>
    <row r="184" spans="1:13" ht="15.6" x14ac:dyDescent="0.3">
      <c r="A184" s="2" t="s">
        <v>216</v>
      </c>
      <c r="B184" s="3" t="str">
        <f t="shared" si="4"/>
        <v>July</v>
      </c>
      <c r="C184" s="3">
        <v>45112</v>
      </c>
      <c r="D184" s="2" t="s">
        <v>42</v>
      </c>
      <c r="E184" s="2">
        <v>1483.38</v>
      </c>
      <c r="F184" s="2" t="s">
        <v>34</v>
      </c>
      <c r="G184" s="2">
        <f t="shared" si="5"/>
        <v>148.33800000000002</v>
      </c>
      <c r="H184" s="2">
        <v>1</v>
      </c>
      <c r="I184" s="3">
        <v>45118</v>
      </c>
      <c r="J184" s="2" t="s">
        <v>32</v>
      </c>
      <c r="K184" s="2" t="s">
        <v>17</v>
      </c>
      <c r="L184" s="2">
        <v>350.59</v>
      </c>
      <c r="M184" s="2" t="s">
        <v>49</v>
      </c>
    </row>
    <row r="185" spans="1:13" ht="15.6" x14ac:dyDescent="0.3">
      <c r="A185" s="2" t="s">
        <v>217</v>
      </c>
      <c r="B185" s="3" t="str">
        <f t="shared" si="4"/>
        <v>November</v>
      </c>
      <c r="C185" s="3">
        <v>45246</v>
      </c>
      <c r="D185" s="2" t="s">
        <v>14</v>
      </c>
      <c r="E185" s="2">
        <v>992.34</v>
      </c>
      <c r="F185" s="2" t="s">
        <v>37</v>
      </c>
      <c r="G185" s="2">
        <f t="shared" si="5"/>
        <v>99.234000000000009</v>
      </c>
      <c r="H185" s="2">
        <v>1</v>
      </c>
      <c r="I185" s="3">
        <v>45249</v>
      </c>
      <c r="J185" s="2" t="s">
        <v>16</v>
      </c>
      <c r="K185" s="2" t="s">
        <v>17</v>
      </c>
      <c r="L185" s="2">
        <v>255.64</v>
      </c>
      <c r="M185" s="2" t="s">
        <v>24</v>
      </c>
    </row>
    <row r="186" spans="1:13" ht="15.6" x14ac:dyDescent="0.3">
      <c r="A186" s="2" t="s">
        <v>218</v>
      </c>
      <c r="B186" s="3" t="str">
        <f t="shared" si="4"/>
        <v>March</v>
      </c>
      <c r="C186" s="3">
        <v>45360</v>
      </c>
      <c r="D186" s="2" t="s">
        <v>26</v>
      </c>
      <c r="E186" s="2">
        <v>2954.82</v>
      </c>
      <c r="F186" s="2" t="s">
        <v>15</v>
      </c>
      <c r="G186" s="2">
        <f t="shared" si="5"/>
        <v>295.48200000000003</v>
      </c>
      <c r="H186" s="2">
        <v>4</v>
      </c>
      <c r="I186" s="3">
        <v>45362</v>
      </c>
      <c r="J186" s="2" t="s">
        <v>16</v>
      </c>
      <c r="K186" s="2" t="s">
        <v>17</v>
      </c>
      <c r="L186" s="2">
        <v>227.77</v>
      </c>
      <c r="M186" s="2" t="s">
        <v>49</v>
      </c>
    </row>
    <row r="187" spans="1:13" ht="15.6" x14ac:dyDescent="0.3">
      <c r="A187" s="2" t="s">
        <v>219</v>
      </c>
      <c r="B187" s="3" t="str">
        <f t="shared" si="4"/>
        <v>September</v>
      </c>
      <c r="C187" s="3">
        <v>45560</v>
      </c>
      <c r="D187" s="2" t="s">
        <v>26</v>
      </c>
      <c r="E187" s="2">
        <v>3113.57</v>
      </c>
      <c r="F187" s="2" t="s">
        <v>27</v>
      </c>
      <c r="G187" s="2">
        <f t="shared" si="5"/>
        <v>311.35700000000003</v>
      </c>
      <c r="H187" s="2">
        <v>9</v>
      </c>
      <c r="I187" s="3">
        <v>45566</v>
      </c>
      <c r="J187" s="2" t="s">
        <v>32</v>
      </c>
      <c r="K187" s="2" t="s">
        <v>17</v>
      </c>
      <c r="L187" s="2">
        <v>393.92</v>
      </c>
      <c r="M187" s="2" t="s">
        <v>18</v>
      </c>
    </row>
    <row r="188" spans="1:13" ht="15.6" x14ac:dyDescent="0.3">
      <c r="A188" s="2" t="s">
        <v>220</v>
      </c>
      <c r="B188" s="3" t="str">
        <f t="shared" si="4"/>
        <v>November</v>
      </c>
      <c r="C188" s="3">
        <v>45617</v>
      </c>
      <c r="D188" s="2" t="s">
        <v>42</v>
      </c>
      <c r="E188" s="2">
        <v>695.76</v>
      </c>
      <c r="F188" s="2" t="s">
        <v>21</v>
      </c>
      <c r="G188" s="2">
        <f t="shared" si="5"/>
        <v>69.576000000000008</v>
      </c>
      <c r="H188" s="2">
        <v>8</v>
      </c>
      <c r="I188" s="3">
        <v>45620</v>
      </c>
      <c r="J188" s="2" t="s">
        <v>16</v>
      </c>
      <c r="K188" s="2" t="s">
        <v>28</v>
      </c>
      <c r="L188" s="2">
        <v>112.67</v>
      </c>
      <c r="M188" s="2" t="s">
        <v>29</v>
      </c>
    </row>
    <row r="189" spans="1:13" ht="15.6" x14ac:dyDescent="0.3">
      <c r="A189" s="2" t="s">
        <v>221</v>
      </c>
      <c r="B189" s="3" t="str">
        <f t="shared" si="4"/>
        <v>October</v>
      </c>
      <c r="C189" s="3">
        <v>45570</v>
      </c>
      <c r="D189" s="2" t="s">
        <v>14</v>
      </c>
      <c r="E189" s="2">
        <v>112.1</v>
      </c>
      <c r="F189" s="2" t="s">
        <v>34</v>
      </c>
      <c r="G189" s="2">
        <f t="shared" si="5"/>
        <v>11.21</v>
      </c>
      <c r="H189" s="2">
        <v>3</v>
      </c>
      <c r="I189" s="3">
        <v>45573</v>
      </c>
      <c r="J189" s="2" t="s">
        <v>22</v>
      </c>
      <c r="K189" s="2" t="s">
        <v>17</v>
      </c>
      <c r="L189" s="2">
        <v>27.01</v>
      </c>
      <c r="M189" s="2" t="s">
        <v>40</v>
      </c>
    </row>
    <row r="190" spans="1:13" ht="15.6" x14ac:dyDescent="0.3">
      <c r="A190" s="2" t="s">
        <v>222</v>
      </c>
      <c r="B190" s="3" t="str">
        <f t="shared" si="4"/>
        <v>October</v>
      </c>
      <c r="C190" s="3">
        <v>45226</v>
      </c>
      <c r="D190" s="2" t="s">
        <v>14</v>
      </c>
      <c r="E190" s="2">
        <v>4596.4799999999996</v>
      </c>
      <c r="F190" s="2" t="s">
        <v>37</v>
      </c>
      <c r="G190" s="2">
        <f t="shared" si="5"/>
        <v>459.64799999999997</v>
      </c>
      <c r="H190" s="2">
        <v>6</v>
      </c>
      <c r="I190" s="3">
        <v>45233</v>
      </c>
      <c r="J190" s="2" t="s">
        <v>16</v>
      </c>
      <c r="K190" s="2" t="s">
        <v>17</v>
      </c>
      <c r="L190" s="2">
        <v>838.45</v>
      </c>
      <c r="M190" s="2" t="s">
        <v>18</v>
      </c>
    </row>
    <row r="191" spans="1:13" ht="15.6" x14ac:dyDescent="0.3">
      <c r="A191" s="2" t="s">
        <v>223</v>
      </c>
      <c r="B191" s="3" t="str">
        <f t="shared" si="4"/>
        <v>June</v>
      </c>
      <c r="C191" s="3">
        <v>45456</v>
      </c>
      <c r="D191" s="2" t="s">
        <v>42</v>
      </c>
      <c r="E191" s="2">
        <v>490.22</v>
      </c>
      <c r="F191" s="2" t="s">
        <v>15</v>
      </c>
      <c r="G191" s="2">
        <f t="shared" si="5"/>
        <v>49.022000000000006</v>
      </c>
      <c r="H191" s="2">
        <v>1</v>
      </c>
      <c r="I191" s="3">
        <v>45463</v>
      </c>
      <c r="J191" s="2" t="s">
        <v>22</v>
      </c>
      <c r="K191" s="2" t="s">
        <v>17</v>
      </c>
      <c r="L191" s="2">
        <v>101.89</v>
      </c>
      <c r="M191" s="2" t="s">
        <v>18</v>
      </c>
    </row>
    <row r="192" spans="1:13" ht="15.6" x14ac:dyDescent="0.3">
      <c r="A192" s="2" t="s">
        <v>224</v>
      </c>
      <c r="B192" s="3" t="str">
        <f t="shared" si="4"/>
        <v>January</v>
      </c>
      <c r="C192" s="3">
        <v>44944</v>
      </c>
      <c r="D192" s="2" t="s">
        <v>14</v>
      </c>
      <c r="E192" s="2">
        <v>4499.55</v>
      </c>
      <c r="F192" s="2" t="s">
        <v>15</v>
      </c>
      <c r="G192" s="2">
        <f t="shared" si="5"/>
        <v>449.95500000000004</v>
      </c>
      <c r="H192" s="2">
        <v>1</v>
      </c>
      <c r="I192" s="3">
        <v>44950</v>
      </c>
      <c r="J192" s="2" t="s">
        <v>16</v>
      </c>
      <c r="K192" s="2" t="s">
        <v>28</v>
      </c>
      <c r="L192" s="2">
        <v>639.71</v>
      </c>
      <c r="M192" s="2" t="s">
        <v>35</v>
      </c>
    </row>
    <row r="193" spans="1:13" ht="15.6" x14ac:dyDescent="0.3">
      <c r="A193" s="2" t="s">
        <v>225</v>
      </c>
      <c r="B193" s="3" t="str">
        <f t="shared" si="4"/>
        <v>April</v>
      </c>
      <c r="C193" s="3">
        <v>45402</v>
      </c>
      <c r="D193" s="2" t="s">
        <v>14</v>
      </c>
      <c r="E193" s="2">
        <v>2056.15</v>
      </c>
      <c r="F193" s="2" t="s">
        <v>21</v>
      </c>
      <c r="G193" s="2">
        <f t="shared" si="5"/>
        <v>205.61500000000001</v>
      </c>
      <c r="H193" s="2">
        <v>6</v>
      </c>
      <c r="I193" s="3">
        <v>45406</v>
      </c>
      <c r="J193" s="2" t="s">
        <v>32</v>
      </c>
      <c r="K193" s="2" t="s">
        <v>28</v>
      </c>
      <c r="L193" s="2">
        <v>549.92999999999995</v>
      </c>
      <c r="M193" s="2" t="s">
        <v>35</v>
      </c>
    </row>
    <row r="194" spans="1:13" ht="15.6" x14ac:dyDescent="0.3">
      <c r="A194" s="2" t="s">
        <v>226</v>
      </c>
      <c r="B194" s="3" t="str">
        <f t="shared" ref="B194:B257" si="6">TEXT(C194,"MMMM")</f>
        <v>January</v>
      </c>
      <c r="C194" s="3">
        <v>44932</v>
      </c>
      <c r="D194" s="2" t="s">
        <v>26</v>
      </c>
      <c r="E194" s="2">
        <v>3299.97</v>
      </c>
      <c r="F194" s="2" t="s">
        <v>34</v>
      </c>
      <c r="G194" s="2">
        <f t="shared" ref="G194:G257" si="7">E194*10%</f>
        <v>329.99700000000001</v>
      </c>
      <c r="H194" s="2">
        <v>5</v>
      </c>
      <c r="I194" s="3">
        <v>44939</v>
      </c>
      <c r="J194" s="2" t="s">
        <v>22</v>
      </c>
      <c r="K194" s="2" t="s">
        <v>17</v>
      </c>
      <c r="L194" s="2">
        <v>467.32</v>
      </c>
      <c r="M194" s="2" t="s">
        <v>49</v>
      </c>
    </row>
    <row r="195" spans="1:13" ht="15.6" x14ac:dyDescent="0.3">
      <c r="A195" s="2" t="s">
        <v>227</v>
      </c>
      <c r="B195" s="3" t="str">
        <f t="shared" si="6"/>
        <v>July</v>
      </c>
      <c r="C195" s="3">
        <v>45113</v>
      </c>
      <c r="D195" s="2" t="s">
        <v>14</v>
      </c>
      <c r="E195" s="2">
        <v>1009.51</v>
      </c>
      <c r="F195" s="2" t="s">
        <v>21</v>
      </c>
      <c r="G195" s="2">
        <f t="shared" si="7"/>
        <v>100.95100000000001</v>
      </c>
      <c r="H195" s="2">
        <v>6</v>
      </c>
      <c r="I195" s="3">
        <v>45119</v>
      </c>
      <c r="J195" s="2" t="s">
        <v>16</v>
      </c>
      <c r="K195" s="2" t="s">
        <v>28</v>
      </c>
      <c r="L195" s="2">
        <v>170.18</v>
      </c>
      <c r="M195" s="2" t="s">
        <v>18</v>
      </c>
    </row>
    <row r="196" spans="1:13" ht="15.6" x14ac:dyDescent="0.3">
      <c r="A196" s="2" t="s">
        <v>228</v>
      </c>
      <c r="B196" s="3" t="str">
        <f t="shared" si="6"/>
        <v>December</v>
      </c>
      <c r="C196" s="3">
        <v>45629</v>
      </c>
      <c r="D196" s="2" t="s">
        <v>14</v>
      </c>
      <c r="E196" s="2">
        <v>4137.1899999999996</v>
      </c>
      <c r="F196" s="2" t="s">
        <v>21</v>
      </c>
      <c r="G196" s="2">
        <f t="shared" si="7"/>
        <v>413.71899999999999</v>
      </c>
      <c r="H196" s="2">
        <v>9</v>
      </c>
      <c r="I196" s="3">
        <v>45632</v>
      </c>
      <c r="J196" s="2" t="s">
        <v>16</v>
      </c>
      <c r="K196" s="2" t="s">
        <v>17</v>
      </c>
      <c r="L196" s="2">
        <v>664.13</v>
      </c>
      <c r="M196" s="2" t="s">
        <v>40</v>
      </c>
    </row>
    <row r="197" spans="1:13" ht="15.6" x14ac:dyDescent="0.3">
      <c r="A197" s="2" t="s">
        <v>229</v>
      </c>
      <c r="B197" s="3" t="str">
        <f t="shared" si="6"/>
        <v>February</v>
      </c>
      <c r="C197" s="3">
        <v>44969</v>
      </c>
      <c r="D197" s="2" t="s">
        <v>42</v>
      </c>
      <c r="E197" s="2">
        <v>982.95</v>
      </c>
      <c r="F197" s="2" t="s">
        <v>37</v>
      </c>
      <c r="G197" s="2">
        <f t="shared" si="7"/>
        <v>98.295000000000016</v>
      </c>
      <c r="H197" s="2">
        <v>5</v>
      </c>
      <c r="I197" s="3">
        <v>44973</v>
      </c>
      <c r="J197" s="2" t="s">
        <v>22</v>
      </c>
      <c r="K197" s="2" t="s">
        <v>28</v>
      </c>
      <c r="L197" s="2">
        <v>242.2</v>
      </c>
      <c r="M197" s="2" t="s">
        <v>49</v>
      </c>
    </row>
    <row r="198" spans="1:13" ht="15.6" x14ac:dyDescent="0.3">
      <c r="A198" s="2" t="s">
        <v>230</v>
      </c>
      <c r="B198" s="3" t="str">
        <f t="shared" si="6"/>
        <v>September</v>
      </c>
      <c r="C198" s="3">
        <v>45176</v>
      </c>
      <c r="D198" s="2" t="s">
        <v>42</v>
      </c>
      <c r="E198" s="2">
        <v>1993.89</v>
      </c>
      <c r="F198" s="2" t="s">
        <v>15</v>
      </c>
      <c r="G198" s="2">
        <f t="shared" si="7"/>
        <v>199.38900000000001</v>
      </c>
      <c r="H198" s="2">
        <v>2</v>
      </c>
      <c r="I198" s="3">
        <v>45182</v>
      </c>
      <c r="J198" s="2" t="s">
        <v>16</v>
      </c>
      <c r="K198" s="2" t="s">
        <v>17</v>
      </c>
      <c r="L198" s="2">
        <v>508.95</v>
      </c>
      <c r="M198" s="2" t="s">
        <v>40</v>
      </c>
    </row>
    <row r="199" spans="1:13" ht="15.6" x14ac:dyDescent="0.3">
      <c r="A199" s="2" t="s">
        <v>231</v>
      </c>
      <c r="B199" s="3" t="str">
        <f t="shared" si="6"/>
        <v>July</v>
      </c>
      <c r="C199" s="3">
        <v>45123</v>
      </c>
      <c r="D199" s="2" t="s">
        <v>20</v>
      </c>
      <c r="E199" s="2">
        <v>1266.33</v>
      </c>
      <c r="F199" s="2" t="s">
        <v>27</v>
      </c>
      <c r="G199" s="2">
        <f t="shared" si="7"/>
        <v>126.633</v>
      </c>
      <c r="H199" s="2">
        <v>1</v>
      </c>
      <c r="I199" s="3">
        <v>45127</v>
      </c>
      <c r="J199" s="2" t="s">
        <v>32</v>
      </c>
      <c r="K199" s="2" t="s">
        <v>23</v>
      </c>
      <c r="L199" s="2">
        <v>350.09</v>
      </c>
      <c r="M199" s="2" t="s">
        <v>49</v>
      </c>
    </row>
    <row r="200" spans="1:13" ht="15.6" x14ac:dyDescent="0.3">
      <c r="A200" s="2" t="s">
        <v>232</v>
      </c>
      <c r="B200" s="3" t="str">
        <f t="shared" si="6"/>
        <v>July</v>
      </c>
      <c r="C200" s="3">
        <v>45129</v>
      </c>
      <c r="D200" s="2" t="s">
        <v>26</v>
      </c>
      <c r="E200" s="2">
        <v>4203.78</v>
      </c>
      <c r="F200" s="2" t="s">
        <v>15</v>
      </c>
      <c r="G200" s="2">
        <f t="shared" si="7"/>
        <v>420.37799999999999</v>
      </c>
      <c r="H200" s="2">
        <v>2</v>
      </c>
      <c r="I200" s="3">
        <v>45135</v>
      </c>
      <c r="J200" s="2" t="s">
        <v>22</v>
      </c>
      <c r="K200" s="2" t="s">
        <v>28</v>
      </c>
      <c r="L200" s="2">
        <v>451.8</v>
      </c>
      <c r="M200" s="2" t="s">
        <v>24</v>
      </c>
    </row>
    <row r="201" spans="1:13" ht="15.6" x14ac:dyDescent="0.3">
      <c r="A201" s="2" t="s">
        <v>233</v>
      </c>
      <c r="B201" s="3" t="str">
        <f t="shared" si="6"/>
        <v>July</v>
      </c>
      <c r="C201" s="3">
        <v>45115</v>
      </c>
      <c r="D201" s="2" t="s">
        <v>14</v>
      </c>
      <c r="E201" s="2">
        <v>4305.8500000000004</v>
      </c>
      <c r="F201" s="2" t="s">
        <v>15</v>
      </c>
      <c r="G201" s="2">
        <f t="shared" si="7"/>
        <v>430.58500000000004</v>
      </c>
      <c r="H201" s="2">
        <v>8</v>
      </c>
      <c r="I201" s="3">
        <v>45117</v>
      </c>
      <c r="J201" s="2" t="s">
        <v>32</v>
      </c>
      <c r="K201" s="2" t="s">
        <v>23</v>
      </c>
      <c r="L201" s="2">
        <v>1195.98</v>
      </c>
      <c r="M201" s="2" t="s">
        <v>24</v>
      </c>
    </row>
    <row r="202" spans="1:13" ht="15.6" x14ac:dyDescent="0.3">
      <c r="A202" s="2" t="s">
        <v>234</v>
      </c>
      <c r="B202" s="3" t="str">
        <f t="shared" si="6"/>
        <v>April</v>
      </c>
      <c r="C202" s="3">
        <v>45399</v>
      </c>
      <c r="D202" s="2" t="s">
        <v>14</v>
      </c>
      <c r="E202" s="2">
        <v>1922.94</v>
      </c>
      <c r="F202" s="2" t="s">
        <v>37</v>
      </c>
      <c r="G202" s="2">
        <f t="shared" si="7"/>
        <v>192.29400000000001</v>
      </c>
      <c r="H202" s="2">
        <v>1</v>
      </c>
      <c r="I202" s="3">
        <v>45406</v>
      </c>
      <c r="J202" s="2" t="s">
        <v>22</v>
      </c>
      <c r="K202" s="2" t="s">
        <v>28</v>
      </c>
      <c r="L202" s="2">
        <v>235.46</v>
      </c>
      <c r="M202" s="2" t="s">
        <v>35</v>
      </c>
    </row>
    <row r="203" spans="1:13" ht="15.6" x14ac:dyDescent="0.3">
      <c r="A203" s="2" t="s">
        <v>235</v>
      </c>
      <c r="B203" s="3" t="str">
        <f t="shared" si="6"/>
        <v>September</v>
      </c>
      <c r="C203" s="3">
        <v>45199</v>
      </c>
      <c r="D203" s="2" t="s">
        <v>20</v>
      </c>
      <c r="E203" s="2">
        <v>1606.15</v>
      </c>
      <c r="F203" s="2" t="s">
        <v>27</v>
      </c>
      <c r="G203" s="2">
        <f t="shared" si="7"/>
        <v>160.61500000000001</v>
      </c>
      <c r="H203" s="2">
        <v>6</v>
      </c>
      <c r="I203" s="3">
        <v>45203</v>
      </c>
      <c r="J203" s="2" t="s">
        <v>22</v>
      </c>
      <c r="K203" s="2" t="s">
        <v>23</v>
      </c>
      <c r="L203" s="2">
        <v>432.87</v>
      </c>
      <c r="M203" s="2" t="s">
        <v>18</v>
      </c>
    </row>
    <row r="204" spans="1:13" ht="15.6" x14ac:dyDescent="0.3">
      <c r="A204" s="2" t="s">
        <v>236</v>
      </c>
      <c r="B204" s="3" t="str">
        <f t="shared" si="6"/>
        <v>November</v>
      </c>
      <c r="C204" s="3">
        <v>45616</v>
      </c>
      <c r="D204" s="2" t="s">
        <v>14</v>
      </c>
      <c r="E204" s="2">
        <v>3890.47</v>
      </c>
      <c r="F204" s="2" t="s">
        <v>34</v>
      </c>
      <c r="G204" s="2">
        <f t="shared" si="7"/>
        <v>389.04700000000003</v>
      </c>
      <c r="H204" s="2">
        <v>5</v>
      </c>
      <c r="I204" s="3">
        <v>45621</v>
      </c>
      <c r="J204" s="2" t="s">
        <v>22</v>
      </c>
      <c r="K204" s="2" t="s">
        <v>28</v>
      </c>
      <c r="L204" s="2">
        <v>1028.18</v>
      </c>
      <c r="M204" s="2" t="s">
        <v>40</v>
      </c>
    </row>
    <row r="205" spans="1:13" ht="15.6" x14ac:dyDescent="0.3">
      <c r="A205" s="2" t="s">
        <v>237</v>
      </c>
      <c r="B205" s="3" t="str">
        <f t="shared" si="6"/>
        <v>March</v>
      </c>
      <c r="C205" s="3">
        <v>45016</v>
      </c>
      <c r="D205" s="2" t="s">
        <v>26</v>
      </c>
      <c r="E205" s="2">
        <v>4404.71</v>
      </c>
      <c r="F205" s="2" t="s">
        <v>27</v>
      </c>
      <c r="G205" s="2">
        <f t="shared" si="7"/>
        <v>440.471</v>
      </c>
      <c r="H205" s="2">
        <v>9</v>
      </c>
      <c r="I205" s="3">
        <v>45017</v>
      </c>
      <c r="J205" s="2" t="s">
        <v>22</v>
      </c>
      <c r="K205" s="2" t="s">
        <v>28</v>
      </c>
      <c r="L205" s="2">
        <v>721</v>
      </c>
      <c r="M205" s="2" t="s">
        <v>40</v>
      </c>
    </row>
    <row r="206" spans="1:13" ht="15.6" x14ac:dyDescent="0.3">
      <c r="A206" s="2" t="s">
        <v>238</v>
      </c>
      <c r="B206" s="3" t="str">
        <f t="shared" si="6"/>
        <v>September</v>
      </c>
      <c r="C206" s="3">
        <v>45196</v>
      </c>
      <c r="D206" s="2" t="s">
        <v>20</v>
      </c>
      <c r="E206" s="2">
        <v>3157.7</v>
      </c>
      <c r="F206" s="2" t="s">
        <v>34</v>
      </c>
      <c r="G206" s="2">
        <f t="shared" si="7"/>
        <v>315.77</v>
      </c>
      <c r="H206" s="2">
        <v>4</v>
      </c>
      <c r="I206" s="3">
        <v>45203</v>
      </c>
      <c r="J206" s="2" t="s">
        <v>32</v>
      </c>
      <c r="K206" s="2" t="s">
        <v>17</v>
      </c>
      <c r="L206" s="2">
        <v>788.19</v>
      </c>
      <c r="M206" s="2" t="s">
        <v>35</v>
      </c>
    </row>
    <row r="207" spans="1:13" ht="15.6" x14ac:dyDescent="0.3">
      <c r="A207" s="2" t="s">
        <v>239</v>
      </c>
      <c r="B207" s="3" t="str">
        <f t="shared" si="6"/>
        <v>July</v>
      </c>
      <c r="C207" s="3">
        <v>45477</v>
      </c>
      <c r="D207" s="2" t="s">
        <v>26</v>
      </c>
      <c r="E207" s="2">
        <v>4644.28</v>
      </c>
      <c r="F207" s="2" t="s">
        <v>27</v>
      </c>
      <c r="G207" s="2">
        <f t="shared" si="7"/>
        <v>464.428</v>
      </c>
      <c r="H207" s="2">
        <v>5</v>
      </c>
      <c r="I207" s="3">
        <v>45481</v>
      </c>
      <c r="J207" s="2" t="s">
        <v>32</v>
      </c>
      <c r="K207" s="2" t="s">
        <v>28</v>
      </c>
      <c r="L207" s="2">
        <v>1095.22</v>
      </c>
      <c r="M207" s="2" t="s">
        <v>35</v>
      </c>
    </row>
    <row r="208" spans="1:13" ht="15.6" x14ac:dyDescent="0.3">
      <c r="A208" s="2" t="s">
        <v>240</v>
      </c>
      <c r="B208" s="3" t="str">
        <f t="shared" si="6"/>
        <v>April</v>
      </c>
      <c r="C208" s="3">
        <v>45046</v>
      </c>
      <c r="D208" s="2" t="s">
        <v>20</v>
      </c>
      <c r="E208" s="2">
        <v>1976.91</v>
      </c>
      <c r="F208" s="2" t="s">
        <v>21</v>
      </c>
      <c r="G208" s="2">
        <f t="shared" si="7"/>
        <v>197.69100000000003</v>
      </c>
      <c r="H208" s="2">
        <v>5</v>
      </c>
      <c r="I208" s="3">
        <v>45051</v>
      </c>
      <c r="J208" s="2" t="s">
        <v>22</v>
      </c>
      <c r="K208" s="2" t="s">
        <v>28</v>
      </c>
      <c r="L208" s="2">
        <v>121.08</v>
      </c>
      <c r="M208" s="2" t="s">
        <v>35</v>
      </c>
    </row>
    <row r="209" spans="1:13" ht="15.6" x14ac:dyDescent="0.3">
      <c r="A209" s="2" t="s">
        <v>241</v>
      </c>
      <c r="B209" s="3" t="str">
        <f t="shared" si="6"/>
        <v>July</v>
      </c>
      <c r="C209" s="3">
        <v>45493</v>
      </c>
      <c r="D209" s="2" t="s">
        <v>20</v>
      </c>
      <c r="E209" s="2">
        <v>844.24</v>
      </c>
      <c r="F209" s="2" t="s">
        <v>27</v>
      </c>
      <c r="G209" s="2">
        <f t="shared" si="7"/>
        <v>84.424000000000007</v>
      </c>
      <c r="H209" s="2">
        <v>2</v>
      </c>
      <c r="I209" s="3">
        <v>45498</v>
      </c>
      <c r="J209" s="2" t="s">
        <v>22</v>
      </c>
      <c r="K209" s="2" t="s">
        <v>23</v>
      </c>
      <c r="L209" s="2">
        <v>47.74</v>
      </c>
      <c r="M209" s="2" t="s">
        <v>29</v>
      </c>
    </row>
    <row r="210" spans="1:13" ht="15.6" x14ac:dyDescent="0.3">
      <c r="A210" s="2" t="s">
        <v>242</v>
      </c>
      <c r="B210" s="3" t="str">
        <f t="shared" si="6"/>
        <v>August</v>
      </c>
      <c r="C210" s="3">
        <v>45166</v>
      </c>
      <c r="D210" s="2" t="s">
        <v>42</v>
      </c>
      <c r="E210" s="2">
        <v>980.25</v>
      </c>
      <c r="F210" s="2" t="s">
        <v>37</v>
      </c>
      <c r="G210" s="2">
        <f t="shared" si="7"/>
        <v>98.025000000000006</v>
      </c>
      <c r="H210" s="2">
        <v>2</v>
      </c>
      <c r="I210" s="3">
        <v>45169</v>
      </c>
      <c r="J210" s="2" t="s">
        <v>32</v>
      </c>
      <c r="K210" s="2" t="s">
        <v>23</v>
      </c>
      <c r="L210" s="2">
        <v>70.55</v>
      </c>
      <c r="M210" s="2" t="s">
        <v>24</v>
      </c>
    </row>
    <row r="211" spans="1:13" ht="15.6" x14ac:dyDescent="0.3">
      <c r="A211" s="2" t="s">
        <v>243</v>
      </c>
      <c r="B211" s="3" t="str">
        <f t="shared" si="6"/>
        <v>September</v>
      </c>
      <c r="C211" s="3">
        <v>45191</v>
      </c>
      <c r="D211" s="2" t="s">
        <v>26</v>
      </c>
      <c r="E211" s="2">
        <v>3382.18</v>
      </c>
      <c r="F211" s="2" t="s">
        <v>34</v>
      </c>
      <c r="G211" s="2">
        <f t="shared" si="7"/>
        <v>338.21800000000002</v>
      </c>
      <c r="H211" s="2">
        <v>9</v>
      </c>
      <c r="I211" s="3">
        <v>45196</v>
      </c>
      <c r="J211" s="2" t="s">
        <v>22</v>
      </c>
      <c r="K211" s="2" t="s">
        <v>23</v>
      </c>
      <c r="L211" s="2">
        <v>970.91</v>
      </c>
      <c r="M211" s="2" t="s">
        <v>24</v>
      </c>
    </row>
    <row r="212" spans="1:13" ht="15.6" x14ac:dyDescent="0.3">
      <c r="A212" s="2" t="s">
        <v>244</v>
      </c>
      <c r="B212" s="3" t="str">
        <f t="shared" si="6"/>
        <v>July</v>
      </c>
      <c r="C212" s="3">
        <v>45117</v>
      </c>
      <c r="D212" s="2" t="s">
        <v>14</v>
      </c>
      <c r="E212" s="2">
        <v>2096.88</v>
      </c>
      <c r="F212" s="2" t="s">
        <v>15</v>
      </c>
      <c r="G212" s="2">
        <f t="shared" si="7"/>
        <v>209.68800000000002</v>
      </c>
      <c r="H212" s="2">
        <v>3</v>
      </c>
      <c r="I212" s="3">
        <v>45120</v>
      </c>
      <c r="J212" s="2" t="s">
        <v>22</v>
      </c>
      <c r="K212" s="2" t="s">
        <v>23</v>
      </c>
      <c r="L212" s="2">
        <v>478.55</v>
      </c>
      <c r="M212" s="2" t="s">
        <v>24</v>
      </c>
    </row>
    <row r="213" spans="1:13" ht="15.6" x14ac:dyDescent="0.3">
      <c r="A213" s="2" t="s">
        <v>245</v>
      </c>
      <c r="B213" s="3" t="str">
        <f t="shared" si="6"/>
        <v>October</v>
      </c>
      <c r="C213" s="3">
        <v>45209</v>
      </c>
      <c r="D213" s="2" t="s">
        <v>14</v>
      </c>
      <c r="E213" s="2">
        <v>865.94</v>
      </c>
      <c r="F213" s="2" t="s">
        <v>37</v>
      </c>
      <c r="G213" s="2">
        <f t="shared" si="7"/>
        <v>86.594000000000008</v>
      </c>
      <c r="H213" s="2">
        <v>6</v>
      </c>
      <c r="I213" s="3">
        <v>45214</v>
      </c>
      <c r="J213" s="2" t="s">
        <v>32</v>
      </c>
      <c r="K213" s="2" t="s">
        <v>17</v>
      </c>
      <c r="L213" s="2">
        <v>133.02000000000001</v>
      </c>
      <c r="M213" s="2" t="s">
        <v>18</v>
      </c>
    </row>
    <row r="214" spans="1:13" ht="15.6" x14ac:dyDescent="0.3">
      <c r="A214" s="2" t="s">
        <v>246</v>
      </c>
      <c r="B214" s="3" t="str">
        <f t="shared" si="6"/>
        <v>November</v>
      </c>
      <c r="C214" s="3">
        <v>45601</v>
      </c>
      <c r="D214" s="2" t="s">
        <v>26</v>
      </c>
      <c r="E214" s="2">
        <v>1531.91</v>
      </c>
      <c r="F214" s="2" t="s">
        <v>34</v>
      </c>
      <c r="G214" s="2">
        <f t="shared" si="7"/>
        <v>153.191</v>
      </c>
      <c r="H214" s="2">
        <v>4</v>
      </c>
      <c r="I214" s="3">
        <v>45603</v>
      </c>
      <c r="J214" s="2" t="s">
        <v>32</v>
      </c>
      <c r="K214" s="2" t="s">
        <v>23</v>
      </c>
      <c r="L214" s="2">
        <v>161.16</v>
      </c>
      <c r="M214" s="2" t="s">
        <v>40</v>
      </c>
    </row>
    <row r="215" spans="1:13" ht="15.6" x14ac:dyDescent="0.3">
      <c r="A215" s="2" t="s">
        <v>247</v>
      </c>
      <c r="B215" s="3" t="str">
        <f t="shared" si="6"/>
        <v>April</v>
      </c>
      <c r="C215" s="3">
        <v>45390</v>
      </c>
      <c r="D215" s="2" t="s">
        <v>14</v>
      </c>
      <c r="E215" s="2">
        <v>2699.96</v>
      </c>
      <c r="F215" s="2" t="s">
        <v>34</v>
      </c>
      <c r="G215" s="2">
        <f t="shared" si="7"/>
        <v>269.99600000000004</v>
      </c>
      <c r="H215" s="2">
        <v>4</v>
      </c>
      <c r="I215" s="3">
        <v>45392</v>
      </c>
      <c r="J215" s="2" t="s">
        <v>32</v>
      </c>
      <c r="K215" s="2" t="s">
        <v>17</v>
      </c>
      <c r="L215" s="2">
        <v>774.75</v>
      </c>
      <c r="M215" s="2" t="s">
        <v>18</v>
      </c>
    </row>
    <row r="216" spans="1:13" ht="15.6" x14ac:dyDescent="0.3">
      <c r="A216" s="2" t="s">
        <v>248</v>
      </c>
      <c r="B216" s="3" t="str">
        <f t="shared" si="6"/>
        <v>December</v>
      </c>
      <c r="C216" s="3">
        <v>45652</v>
      </c>
      <c r="D216" s="2" t="s">
        <v>14</v>
      </c>
      <c r="E216" s="2">
        <v>695.08</v>
      </c>
      <c r="F216" s="2" t="s">
        <v>15</v>
      </c>
      <c r="G216" s="2">
        <f t="shared" si="7"/>
        <v>69.50800000000001</v>
      </c>
      <c r="H216" s="2">
        <v>5</v>
      </c>
      <c r="I216" s="3">
        <v>45654</v>
      </c>
      <c r="J216" s="2" t="s">
        <v>16</v>
      </c>
      <c r="K216" s="2" t="s">
        <v>17</v>
      </c>
      <c r="L216" s="2">
        <v>77.209999999999994</v>
      </c>
      <c r="M216" s="2" t="s">
        <v>40</v>
      </c>
    </row>
    <row r="217" spans="1:13" ht="15.6" x14ac:dyDescent="0.3">
      <c r="A217" s="2" t="s">
        <v>249</v>
      </c>
      <c r="B217" s="3" t="str">
        <f t="shared" si="6"/>
        <v>March</v>
      </c>
      <c r="C217" s="3">
        <v>45016</v>
      </c>
      <c r="D217" s="2" t="s">
        <v>26</v>
      </c>
      <c r="E217" s="2">
        <v>116.87</v>
      </c>
      <c r="F217" s="2" t="s">
        <v>21</v>
      </c>
      <c r="G217" s="2">
        <f t="shared" si="7"/>
        <v>11.687000000000001</v>
      </c>
      <c r="H217" s="2">
        <v>5</v>
      </c>
      <c r="I217" s="3">
        <v>45018</v>
      </c>
      <c r="J217" s="2" t="s">
        <v>22</v>
      </c>
      <c r="K217" s="2" t="s">
        <v>23</v>
      </c>
      <c r="L217" s="2">
        <v>21.73</v>
      </c>
      <c r="M217" s="2" t="s">
        <v>18</v>
      </c>
    </row>
    <row r="218" spans="1:13" ht="15.6" x14ac:dyDescent="0.3">
      <c r="A218" s="2" t="s">
        <v>250</v>
      </c>
      <c r="B218" s="3" t="str">
        <f t="shared" si="6"/>
        <v>December</v>
      </c>
      <c r="C218" s="3">
        <v>45285</v>
      </c>
      <c r="D218" s="2" t="s">
        <v>20</v>
      </c>
      <c r="E218" s="2">
        <v>4594.76</v>
      </c>
      <c r="F218" s="2" t="s">
        <v>37</v>
      </c>
      <c r="G218" s="2">
        <f t="shared" si="7"/>
        <v>459.47600000000006</v>
      </c>
      <c r="H218" s="2">
        <v>7</v>
      </c>
      <c r="I218" s="3">
        <v>45291</v>
      </c>
      <c r="J218" s="2" t="s">
        <v>32</v>
      </c>
      <c r="K218" s="2" t="s">
        <v>23</v>
      </c>
      <c r="L218" s="2">
        <v>509.07</v>
      </c>
      <c r="M218" s="2" t="s">
        <v>49</v>
      </c>
    </row>
    <row r="219" spans="1:13" ht="15.6" x14ac:dyDescent="0.3">
      <c r="A219" s="2" t="s">
        <v>251</v>
      </c>
      <c r="B219" s="3" t="str">
        <f t="shared" si="6"/>
        <v>January</v>
      </c>
      <c r="C219" s="3">
        <v>45306</v>
      </c>
      <c r="D219" s="2" t="s">
        <v>26</v>
      </c>
      <c r="E219" s="2">
        <v>1593.82</v>
      </c>
      <c r="F219" s="2" t="s">
        <v>15</v>
      </c>
      <c r="G219" s="2">
        <f t="shared" si="7"/>
        <v>159.38200000000001</v>
      </c>
      <c r="H219" s="2">
        <v>7</v>
      </c>
      <c r="I219" s="3">
        <v>45308</v>
      </c>
      <c r="J219" s="2" t="s">
        <v>22</v>
      </c>
      <c r="K219" s="2" t="s">
        <v>23</v>
      </c>
      <c r="L219" s="2">
        <v>369.28</v>
      </c>
      <c r="M219" s="2" t="s">
        <v>35</v>
      </c>
    </row>
    <row r="220" spans="1:13" ht="15.6" x14ac:dyDescent="0.3">
      <c r="A220" s="2" t="s">
        <v>252</v>
      </c>
      <c r="B220" s="3" t="str">
        <f t="shared" si="6"/>
        <v>June</v>
      </c>
      <c r="C220" s="3">
        <v>45093</v>
      </c>
      <c r="D220" s="2" t="s">
        <v>20</v>
      </c>
      <c r="E220" s="2">
        <v>1185.3399999999999</v>
      </c>
      <c r="F220" s="2" t="s">
        <v>15</v>
      </c>
      <c r="G220" s="2">
        <f t="shared" si="7"/>
        <v>118.53399999999999</v>
      </c>
      <c r="H220" s="2">
        <v>1</v>
      </c>
      <c r="I220" s="3">
        <v>45100</v>
      </c>
      <c r="J220" s="2" t="s">
        <v>16</v>
      </c>
      <c r="K220" s="2" t="s">
        <v>28</v>
      </c>
      <c r="L220" s="2">
        <v>110.39</v>
      </c>
      <c r="M220" s="2" t="s">
        <v>24</v>
      </c>
    </row>
    <row r="221" spans="1:13" ht="15.6" x14ac:dyDescent="0.3">
      <c r="A221" s="2" t="s">
        <v>253</v>
      </c>
      <c r="B221" s="3" t="str">
        <f t="shared" si="6"/>
        <v>November</v>
      </c>
      <c r="C221" s="3">
        <v>45618</v>
      </c>
      <c r="D221" s="2" t="s">
        <v>14</v>
      </c>
      <c r="E221" s="2">
        <v>3522.56</v>
      </c>
      <c r="F221" s="2" t="s">
        <v>21</v>
      </c>
      <c r="G221" s="2">
        <f t="shared" si="7"/>
        <v>352.25600000000003</v>
      </c>
      <c r="H221" s="2">
        <v>6</v>
      </c>
      <c r="I221" s="3">
        <v>45625</v>
      </c>
      <c r="J221" s="2" t="s">
        <v>32</v>
      </c>
      <c r="K221" s="2" t="s">
        <v>23</v>
      </c>
      <c r="L221" s="2">
        <v>700.49</v>
      </c>
      <c r="M221" s="2" t="s">
        <v>49</v>
      </c>
    </row>
    <row r="222" spans="1:13" ht="15.6" x14ac:dyDescent="0.3">
      <c r="A222" s="2" t="s">
        <v>254</v>
      </c>
      <c r="B222" s="3" t="str">
        <f t="shared" si="6"/>
        <v>September</v>
      </c>
      <c r="C222" s="3">
        <v>45542</v>
      </c>
      <c r="D222" s="2" t="s">
        <v>14</v>
      </c>
      <c r="E222" s="2">
        <v>4281.67</v>
      </c>
      <c r="F222" s="2" t="s">
        <v>37</v>
      </c>
      <c r="G222" s="2">
        <f t="shared" si="7"/>
        <v>428.16700000000003</v>
      </c>
      <c r="H222" s="2">
        <v>4</v>
      </c>
      <c r="I222" s="3">
        <v>45547</v>
      </c>
      <c r="J222" s="2" t="s">
        <v>32</v>
      </c>
      <c r="K222" s="2" t="s">
        <v>23</v>
      </c>
      <c r="L222" s="2">
        <v>909.46</v>
      </c>
      <c r="M222" s="2" t="s">
        <v>49</v>
      </c>
    </row>
    <row r="223" spans="1:13" ht="15.6" x14ac:dyDescent="0.3">
      <c r="A223" s="2" t="s">
        <v>255</v>
      </c>
      <c r="B223" s="3" t="str">
        <f t="shared" si="6"/>
        <v>July</v>
      </c>
      <c r="C223" s="3">
        <v>45496</v>
      </c>
      <c r="D223" s="2" t="s">
        <v>14</v>
      </c>
      <c r="E223" s="2">
        <v>3198.17</v>
      </c>
      <c r="F223" s="2" t="s">
        <v>15</v>
      </c>
      <c r="G223" s="2">
        <f t="shared" si="7"/>
        <v>319.81700000000001</v>
      </c>
      <c r="H223" s="2">
        <v>2</v>
      </c>
      <c r="I223" s="3">
        <v>45500</v>
      </c>
      <c r="J223" s="2" t="s">
        <v>22</v>
      </c>
      <c r="K223" s="2" t="s">
        <v>17</v>
      </c>
      <c r="L223" s="2">
        <v>930.63</v>
      </c>
      <c r="M223" s="2" t="s">
        <v>18</v>
      </c>
    </row>
    <row r="224" spans="1:13" ht="15.6" x14ac:dyDescent="0.3">
      <c r="A224" s="2" t="s">
        <v>256</v>
      </c>
      <c r="B224" s="3" t="str">
        <f t="shared" si="6"/>
        <v>July</v>
      </c>
      <c r="C224" s="3">
        <v>45130</v>
      </c>
      <c r="D224" s="2" t="s">
        <v>42</v>
      </c>
      <c r="E224" s="2">
        <v>1346.97</v>
      </c>
      <c r="F224" s="2" t="s">
        <v>21</v>
      </c>
      <c r="G224" s="2">
        <f t="shared" si="7"/>
        <v>134.697</v>
      </c>
      <c r="H224" s="2">
        <v>6</v>
      </c>
      <c r="I224" s="3">
        <v>45134</v>
      </c>
      <c r="J224" s="2" t="s">
        <v>22</v>
      </c>
      <c r="K224" s="2" t="s">
        <v>23</v>
      </c>
      <c r="L224" s="2">
        <v>270.37</v>
      </c>
      <c r="M224" s="2" t="s">
        <v>49</v>
      </c>
    </row>
    <row r="225" spans="1:13" ht="15.6" x14ac:dyDescent="0.3">
      <c r="A225" s="2" t="s">
        <v>257</v>
      </c>
      <c r="B225" s="3" t="str">
        <f t="shared" si="6"/>
        <v>May</v>
      </c>
      <c r="C225" s="3">
        <v>45052</v>
      </c>
      <c r="D225" s="2" t="s">
        <v>20</v>
      </c>
      <c r="E225" s="2">
        <v>4322.0200000000004</v>
      </c>
      <c r="F225" s="2" t="s">
        <v>37</v>
      </c>
      <c r="G225" s="2">
        <f t="shared" si="7"/>
        <v>432.20200000000006</v>
      </c>
      <c r="H225" s="2">
        <v>7</v>
      </c>
      <c r="I225" s="3">
        <v>45056</v>
      </c>
      <c r="J225" s="2" t="s">
        <v>32</v>
      </c>
      <c r="K225" s="2" t="s">
        <v>28</v>
      </c>
      <c r="L225" s="2">
        <v>740.19</v>
      </c>
      <c r="M225" s="2" t="s">
        <v>18</v>
      </c>
    </row>
    <row r="226" spans="1:13" ht="15.6" x14ac:dyDescent="0.3">
      <c r="A226" s="2" t="s">
        <v>258</v>
      </c>
      <c r="B226" s="3" t="str">
        <f t="shared" si="6"/>
        <v>April</v>
      </c>
      <c r="C226" s="3">
        <v>45391</v>
      </c>
      <c r="D226" s="2" t="s">
        <v>42</v>
      </c>
      <c r="E226" s="2">
        <v>2601.09</v>
      </c>
      <c r="F226" s="2" t="s">
        <v>27</v>
      </c>
      <c r="G226" s="2">
        <f t="shared" si="7"/>
        <v>260.10900000000004</v>
      </c>
      <c r="H226" s="2">
        <v>2</v>
      </c>
      <c r="I226" s="3">
        <v>45393</v>
      </c>
      <c r="J226" s="2" t="s">
        <v>32</v>
      </c>
      <c r="K226" s="2" t="s">
        <v>23</v>
      </c>
      <c r="L226" s="2">
        <v>385.44</v>
      </c>
      <c r="M226" s="2" t="s">
        <v>40</v>
      </c>
    </row>
    <row r="227" spans="1:13" ht="15.6" x14ac:dyDescent="0.3">
      <c r="A227" s="2" t="s">
        <v>259</v>
      </c>
      <c r="B227" s="3" t="str">
        <f t="shared" si="6"/>
        <v>December</v>
      </c>
      <c r="C227" s="3">
        <v>45271</v>
      </c>
      <c r="D227" s="2" t="s">
        <v>42</v>
      </c>
      <c r="E227" s="2">
        <v>1967.83</v>
      </c>
      <c r="F227" s="2" t="s">
        <v>34</v>
      </c>
      <c r="G227" s="2">
        <f t="shared" si="7"/>
        <v>196.78300000000002</v>
      </c>
      <c r="H227" s="2">
        <v>2</v>
      </c>
      <c r="I227" s="3">
        <v>45273</v>
      </c>
      <c r="J227" s="2" t="s">
        <v>22</v>
      </c>
      <c r="K227" s="2" t="s">
        <v>23</v>
      </c>
      <c r="L227" s="2">
        <v>150.44999999999999</v>
      </c>
      <c r="M227" s="2" t="s">
        <v>49</v>
      </c>
    </row>
    <row r="228" spans="1:13" ht="15.6" x14ac:dyDescent="0.3">
      <c r="A228" s="2" t="s">
        <v>260</v>
      </c>
      <c r="B228" s="3" t="str">
        <f t="shared" si="6"/>
        <v>October</v>
      </c>
      <c r="C228" s="3">
        <v>45595</v>
      </c>
      <c r="D228" s="2" t="s">
        <v>26</v>
      </c>
      <c r="E228" s="2">
        <v>3063.16</v>
      </c>
      <c r="F228" s="2" t="s">
        <v>21</v>
      </c>
      <c r="G228" s="2">
        <f t="shared" si="7"/>
        <v>306.31599999999997</v>
      </c>
      <c r="H228" s="2">
        <v>7</v>
      </c>
      <c r="I228" s="3">
        <v>45600</v>
      </c>
      <c r="J228" s="2" t="s">
        <v>22</v>
      </c>
      <c r="K228" s="2" t="s">
        <v>17</v>
      </c>
      <c r="L228" s="2">
        <v>706.04</v>
      </c>
      <c r="M228" s="2" t="s">
        <v>29</v>
      </c>
    </row>
    <row r="229" spans="1:13" ht="15.6" x14ac:dyDescent="0.3">
      <c r="A229" s="2" t="s">
        <v>261</v>
      </c>
      <c r="B229" s="3" t="str">
        <f t="shared" si="6"/>
        <v>March</v>
      </c>
      <c r="C229" s="3">
        <v>45352</v>
      </c>
      <c r="D229" s="2" t="s">
        <v>42</v>
      </c>
      <c r="E229" s="2">
        <v>3533</v>
      </c>
      <c r="F229" s="2" t="s">
        <v>34</v>
      </c>
      <c r="G229" s="2">
        <f t="shared" si="7"/>
        <v>353.3</v>
      </c>
      <c r="H229" s="2">
        <v>9</v>
      </c>
      <c r="I229" s="3">
        <v>45359</v>
      </c>
      <c r="J229" s="2" t="s">
        <v>32</v>
      </c>
      <c r="K229" s="2" t="s">
        <v>28</v>
      </c>
      <c r="L229" s="2">
        <v>394.98</v>
      </c>
      <c r="M229" s="2" t="s">
        <v>35</v>
      </c>
    </row>
    <row r="230" spans="1:13" ht="15.6" x14ac:dyDescent="0.3">
      <c r="A230" s="2" t="s">
        <v>262</v>
      </c>
      <c r="B230" s="3" t="str">
        <f t="shared" si="6"/>
        <v>June</v>
      </c>
      <c r="C230" s="3">
        <v>45466</v>
      </c>
      <c r="D230" s="2" t="s">
        <v>26</v>
      </c>
      <c r="E230" s="2">
        <v>3009.77</v>
      </c>
      <c r="F230" s="2" t="s">
        <v>27</v>
      </c>
      <c r="G230" s="2">
        <f t="shared" si="7"/>
        <v>300.97700000000003</v>
      </c>
      <c r="H230" s="2">
        <v>3</v>
      </c>
      <c r="I230" s="3">
        <v>45472</v>
      </c>
      <c r="J230" s="2" t="s">
        <v>16</v>
      </c>
      <c r="K230" s="2" t="s">
        <v>28</v>
      </c>
      <c r="L230" s="2">
        <v>385.71</v>
      </c>
      <c r="M230" s="2" t="s">
        <v>49</v>
      </c>
    </row>
    <row r="231" spans="1:13" ht="15.6" x14ac:dyDescent="0.3">
      <c r="A231" s="2" t="s">
        <v>263</v>
      </c>
      <c r="B231" s="3" t="str">
        <f t="shared" si="6"/>
        <v>July</v>
      </c>
      <c r="C231" s="3">
        <v>45137</v>
      </c>
      <c r="D231" s="2" t="s">
        <v>26</v>
      </c>
      <c r="E231" s="2">
        <v>4609.2</v>
      </c>
      <c r="F231" s="2" t="s">
        <v>15</v>
      </c>
      <c r="G231" s="2">
        <f t="shared" si="7"/>
        <v>460.92</v>
      </c>
      <c r="H231" s="2">
        <v>3</v>
      </c>
      <c r="I231" s="3">
        <v>45144</v>
      </c>
      <c r="J231" s="2" t="s">
        <v>22</v>
      </c>
      <c r="K231" s="2" t="s">
        <v>23</v>
      </c>
      <c r="L231" s="2">
        <v>244.12</v>
      </c>
      <c r="M231" s="2" t="s">
        <v>49</v>
      </c>
    </row>
    <row r="232" spans="1:13" ht="15.6" x14ac:dyDescent="0.3">
      <c r="A232" s="2" t="s">
        <v>264</v>
      </c>
      <c r="B232" s="3" t="str">
        <f t="shared" si="6"/>
        <v>September</v>
      </c>
      <c r="C232" s="3">
        <v>45192</v>
      </c>
      <c r="D232" s="2" t="s">
        <v>42</v>
      </c>
      <c r="E232" s="2">
        <v>3177.29</v>
      </c>
      <c r="F232" s="2" t="s">
        <v>15</v>
      </c>
      <c r="G232" s="2">
        <f t="shared" si="7"/>
        <v>317.72900000000004</v>
      </c>
      <c r="H232" s="2">
        <v>8</v>
      </c>
      <c r="I232" s="3">
        <v>45196</v>
      </c>
      <c r="J232" s="2" t="s">
        <v>22</v>
      </c>
      <c r="K232" s="2" t="s">
        <v>28</v>
      </c>
      <c r="L232" s="2">
        <v>682.33</v>
      </c>
      <c r="M232" s="2" t="s">
        <v>40</v>
      </c>
    </row>
    <row r="233" spans="1:13" ht="15.6" x14ac:dyDescent="0.3">
      <c r="A233" s="2" t="s">
        <v>265</v>
      </c>
      <c r="B233" s="3" t="str">
        <f t="shared" si="6"/>
        <v>September</v>
      </c>
      <c r="C233" s="3">
        <v>45193</v>
      </c>
      <c r="D233" s="2" t="s">
        <v>20</v>
      </c>
      <c r="E233" s="2">
        <v>4405.05</v>
      </c>
      <c r="F233" s="2" t="s">
        <v>37</v>
      </c>
      <c r="G233" s="2">
        <f t="shared" si="7"/>
        <v>440.50500000000005</v>
      </c>
      <c r="H233" s="2">
        <v>2</v>
      </c>
      <c r="I233" s="3">
        <v>45200</v>
      </c>
      <c r="J233" s="2" t="s">
        <v>22</v>
      </c>
      <c r="K233" s="2" t="s">
        <v>23</v>
      </c>
      <c r="L233" s="2">
        <v>1055.96</v>
      </c>
      <c r="M233" s="2" t="s">
        <v>18</v>
      </c>
    </row>
    <row r="234" spans="1:13" ht="15.6" x14ac:dyDescent="0.3">
      <c r="A234" s="2" t="s">
        <v>266</v>
      </c>
      <c r="B234" s="3" t="str">
        <f t="shared" si="6"/>
        <v>September</v>
      </c>
      <c r="C234" s="3">
        <v>45180</v>
      </c>
      <c r="D234" s="2" t="s">
        <v>20</v>
      </c>
      <c r="E234" s="2">
        <v>2976.1</v>
      </c>
      <c r="F234" s="2" t="s">
        <v>21</v>
      </c>
      <c r="G234" s="2">
        <f t="shared" si="7"/>
        <v>297.61</v>
      </c>
      <c r="H234" s="2">
        <v>9</v>
      </c>
      <c r="I234" s="3">
        <v>45187</v>
      </c>
      <c r="J234" s="2" t="s">
        <v>32</v>
      </c>
      <c r="K234" s="2" t="s">
        <v>17</v>
      </c>
      <c r="L234" s="2">
        <v>219.01</v>
      </c>
      <c r="M234" s="2" t="s">
        <v>18</v>
      </c>
    </row>
    <row r="235" spans="1:13" ht="15.6" x14ac:dyDescent="0.3">
      <c r="A235" s="2" t="s">
        <v>267</v>
      </c>
      <c r="B235" s="3" t="str">
        <f t="shared" si="6"/>
        <v>July</v>
      </c>
      <c r="C235" s="3">
        <v>45114</v>
      </c>
      <c r="D235" s="2" t="s">
        <v>20</v>
      </c>
      <c r="E235" s="2">
        <v>1715.43</v>
      </c>
      <c r="F235" s="2" t="s">
        <v>21</v>
      </c>
      <c r="G235" s="2">
        <f t="shared" si="7"/>
        <v>171.54300000000001</v>
      </c>
      <c r="H235" s="2">
        <v>7</v>
      </c>
      <c r="I235" s="3">
        <v>45121</v>
      </c>
      <c r="J235" s="2" t="s">
        <v>32</v>
      </c>
      <c r="K235" s="2" t="s">
        <v>28</v>
      </c>
      <c r="L235" s="2">
        <v>144.54</v>
      </c>
      <c r="M235" s="2" t="s">
        <v>18</v>
      </c>
    </row>
    <row r="236" spans="1:13" ht="15.6" x14ac:dyDescent="0.3">
      <c r="A236" s="2" t="s">
        <v>268</v>
      </c>
      <c r="B236" s="3" t="str">
        <f t="shared" si="6"/>
        <v>January</v>
      </c>
      <c r="C236" s="3">
        <v>44956</v>
      </c>
      <c r="D236" s="2" t="s">
        <v>20</v>
      </c>
      <c r="E236" s="2">
        <v>2708.25</v>
      </c>
      <c r="F236" s="2" t="s">
        <v>37</v>
      </c>
      <c r="G236" s="2">
        <f t="shared" si="7"/>
        <v>270.82499999999999</v>
      </c>
      <c r="H236" s="2">
        <v>8</v>
      </c>
      <c r="I236" s="3">
        <v>44962</v>
      </c>
      <c r="J236" s="2" t="s">
        <v>32</v>
      </c>
      <c r="K236" s="2" t="s">
        <v>23</v>
      </c>
      <c r="L236" s="2">
        <v>692.61</v>
      </c>
      <c r="M236" s="2" t="s">
        <v>18</v>
      </c>
    </row>
    <row r="237" spans="1:13" ht="15.6" x14ac:dyDescent="0.3">
      <c r="A237" s="2" t="s">
        <v>269</v>
      </c>
      <c r="B237" s="3" t="str">
        <f t="shared" si="6"/>
        <v>November</v>
      </c>
      <c r="C237" s="3">
        <v>45231</v>
      </c>
      <c r="D237" s="2" t="s">
        <v>20</v>
      </c>
      <c r="E237" s="2">
        <v>523.04999999999995</v>
      </c>
      <c r="F237" s="2" t="s">
        <v>34</v>
      </c>
      <c r="G237" s="2">
        <f t="shared" si="7"/>
        <v>52.305</v>
      </c>
      <c r="H237" s="2">
        <v>9</v>
      </c>
      <c r="I237" s="3">
        <v>45234</v>
      </c>
      <c r="J237" s="2" t="s">
        <v>22</v>
      </c>
      <c r="K237" s="2" t="s">
        <v>17</v>
      </c>
      <c r="L237" s="2">
        <v>122.23</v>
      </c>
      <c r="M237" s="2" t="s">
        <v>35</v>
      </c>
    </row>
    <row r="238" spans="1:13" ht="15.6" x14ac:dyDescent="0.3">
      <c r="A238" s="2" t="s">
        <v>270</v>
      </c>
      <c r="B238" s="3" t="str">
        <f t="shared" si="6"/>
        <v>March</v>
      </c>
      <c r="C238" s="3">
        <v>45379</v>
      </c>
      <c r="D238" s="2" t="s">
        <v>42</v>
      </c>
      <c r="E238" s="2">
        <v>1227.8599999999999</v>
      </c>
      <c r="F238" s="2" t="s">
        <v>15</v>
      </c>
      <c r="G238" s="2">
        <f t="shared" si="7"/>
        <v>122.786</v>
      </c>
      <c r="H238" s="2">
        <v>3</v>
      </c>
      <c r="I238" s="3">
        <v>45381</v>
      </c>
      <c r="J238" s="2" t="s">
        <v>22</v>
      </c>
      <c r="K238" s="2" t="s">
        <v>17</v>
      </c>
      <c r="L238" s="2">
        <v>99.39</v>
      </c>
      <c r="M238" s="2" t="s">
        <v>40</v>
      </c>
    </row>
    <row r="239" spans="1:13" ht="15.6" x14ac:dyDescent="0.3">
      <c r="A239" s="2" t="s">
        <v>271</v>
      </c>
      <c r="B239" s="3" t="str">
        <f t="shared" si="6"/>
        <v>November</v>
      </c>
      <c r="C239" s="3">
        <v>45626</v>
      </c>
      <c r="D239" s="2" t="s">
        <v>42</v>
      </c>
      <c r="E239" s="2">
        <v>3854.54</v>
      </c>
      <c r="F239" s="2" t="s">
        <v>15</v>
      </c>
      <c r="G239" s="2">
        <f t="shared" si="7"/>
        <v>385.45400000000001</v>
      </c>
      <c r="H239" s="2">
        <v>6</v>
      </c>
      <c r="I239" s="3">
        <v>45627</v>
      </c>
      <c r="J239" s="2" t="s">
        <v>16</v>
      </c>
      <c r="K239" s="2" t="s">
        <v>23</v>
      </c>
      <c r="L239" s="2">
        <v>600.08000000000004</v>
      </c>
      <c r="M239" s="2" t="s">
        <v>35</v>
      </c>
    </row>
    <row r="240" spans="1:13" ht="15.6" x14ac:dyDescent="0.3">
      <c r="A240" s="2" t="s">
        <v>272</v>
      </c>
      <c r="B240" s="3" t="str">
        <f t="shared" si="6"/>
        <v>November</v>
      </c>
      <c r="C240" s="3">
        <v>45625</v>
      </c>
      <c r="D240" s="2" t="s">
        <v>14</v>
      </c>
      <c r="E240" s="2">
        <v>3341.23</v>
      </c>
      <c r="F240" s="2" t="s">
        <v>21</v>
      </c>
      <c r="G240" s="2">
        <f t="shared" si="7"/>
        <v>334.12300000000005</v>
      </c>
      <c r="H240" s="2">
        <v>8</v>
      </c>
      <c r="I240" s="3">
        <v>45626</v>
      </c>
      <c r="J240" s="2" t="s">
        <v>32</v>
      </c>
      <c r="K240" s="2" t="s">
        <v>17</v>
      </c>
      <c r="L240" s="2">
        <v>427.47</v>
      </c>
      <c r="M240" s="2" t="s">
        <v>24</v>
      </c>
    </row>
    <row r="241" spans="1:13" ht="15.6" x14ac:dyDescent="0.3">
      <c r="A241" s="2" t="s">
        <v>273</v>
      </c>
      <c r="B241" s="3" t="str">
        <f t="shared" si="6"/>
        <v>October</v>
      </c>
      <c r="C241" s="3">
        <v>45571</v>
      </c>
      <c r="D241" s="2" t="s">
        <v>20</v>
      </c>
      <c r="E241" s="2">
        <v>915.94</v>
      </c>
      <c r="F241" s="2" t="s">
        <v>21</v>
      </c>
      <c r="G241" s="2">
        <f t="shared" si="7"/>
        <v>91.594000000000008</v>
      </c>
      <c r="H241" s="2">
        <v>1</v>
      </c>
      <c r="I241" s="3">
        <v>45572</v>
      </c>
      <c r="J241" s="2" t="s">
        <v>32</v>
      </c>
      <c r="K241" s="2" t="s">
        <v>17</v>
      </c>
      <c r="L241" s="2">
        <v>83.32</v>
      </c>
      <c r="M241" s="2" t="s">
        <v>18</v>
      </c>
    </row>
    <row r="242" spans="1:13" ht="15.6" x14ac:dyDescent="0.3">
      <c r="A242" s="2" t="s">
        <v>274</v>
      </c>
      <c r="B242" s="3" t="str">
        <f t="shared" si="6"/>
        <v>January</v>
      </c>
      <c r="C242" s="3">
        <v>44956</v>
      </c>
      <c r="D242" s="2" t="s">
        <v>42</v>
      </c>
      <c r="E242" s="2">
        <v>2246.27</v>
      </c>
      <c r="F242" s="2" t="s">
        <v>37</v>
      </c>
      <c r="G242" s="2">
        <f t="shared" si="7"/>
        <v>224.62700000000001</v>
      </c>
      <c r="H242" s="2">
        <v>6</v>
      </c>
      <c r="I242" s="3">
        <v>44963</v>
      </c>
      <c r="J242" s="2" t="s">
        <v>22</v>
      </c>
      <c r="K242" s="2" t="s">
        <v>23</v>
      </c>
      <c r="L242" s="2">
        <v>358.48</v>
      </c>
      <c r="M242" s="2" t="s">
        <v>18</v>
      </c>
    </row>
    <row r="243" spans="1:13" ht="15.6" x14ac:dyDescent="0.3">
      <c r="A243" s="2" t="s">
        <v>275</v>
      </c>
      <c r="B243" s="3" t="str">
        <f t="shared" si="6"/>
        <v>June</v>
      </c>
      <c r="C243" s="3">
        <v>45087</v>
      </c>
      <c r="D243" s="2" t="s">
        <v>14</v>
      </c>
      <c r="E243" s="2">
        <v>795.76</v>
      </c>
      <c r="F243" s="2" t="s">
        <v>27</v>
      </c>
      <c r="G243" s="2">
        <f t="shared" si="7"/>
        <v>79.576000000000008</v>
      </c>
      <c r="H243" s="2">
        <v>3</v>
      </c>
      <c r="I243" s="3">
        <v>45092</v>
      </c>
      <c r="J243" s="2" t="s">
        <v>22</v>
      </c>
      <c r="K243" s="2" t="s">
        <v>28</v>
      </c>
      <c r="L243" s="2">
        <v>209.28</v>
      </c>
      <c r="M243" s="2" t="s">
        <v>18</v>
      </c>
    </row>
    <row r="244" spans="1:13" ht="15.6" x14ac:dyDescent="0.3">
      <c r="A244" s="2" t="s">
        <v>276</v>
      </c>
      <c r="B244" s="3" t="str">
        <f t="shared" si="6"/>
        <v>October</v>
      </c>
      <c r="C244" s="3">
        <v>45576</v>
      </c>
      <c r="D244" s="2" t="s">
        <v>20</v>
      </c>
      <c r="E244" s="2">
        <v>4293.51</v>
      </c>
      <c r="F244" s="2" t="s">
        <v>34</v>
      </c>
      <c r="G244" s="2">
        <f t="shared" si="7"/>
        <v>429.35100000000006</v>
      </c>
      <c r="H244" s="2">
        <v>8</v>
      </c>
      <c r="I244" s="3">
        <v>45579</v>
      </c>
      <c r="J244" s="2" t="s">
        <v>16</v>
      </c>
      <c r="K244" s="2" t="s">
        <v>28</v>
      </c>
      <c r="L244" s="2">
        <v>1090.8399999999999</v>
      </c>
      <c r="M244" s="2" t="s">
        <v>40</v>
      </c>
    </row>
    <row r="245" spans="1:13" ht="15.6" x14ac:dyDescent="0.3">
      <c r="A245" s="2" t="s">
        <v>277</v>
      </c>
      <c r="B245" s="3" t="str">
        <f t="shared" si="6"/>
        <v>February</v>
      </c>
      <c r="C245" s="3">
        <v>45349</v>
      </c>
      <c r="D245" s="2" t="s">
        <v>26</v>
      </c>
      <c r="E245" s="2">
        <v>634.92999999999995</v>
      </c>
      <c r="F245" s="2" t="s">
        <v>27</v>
      </c>
      <c r="G245" s="2">
        <f t="shared" si="7"/>
        <v>63.492999999999995</v>
      </c>
      <c r="H245" s="2">
        <v>9</v>
      </c>
      <c r="I245" s="3">
        <v>45351</v>
      </c>
      <c r="J245" s="2" t="s">
        <v>22</v>
      </c>
      <c r="K245" s="2" t="s">
        <v>17</v>
      </c>
      <c r="L245" s="2">
        <v>124.78</v>
      </c>
      <c r="M245" s="2" t="s">
        <v>35</v>
      </c>
    </row>
    <row r="246" spans="1:13" ht="15.6" x14ac:dyDescent="0.3">
      <c r="A246" s="2" t="s">
        <v>278</v>
      </c>
      <c r="B246" s="3" t="str">
        <f t="shared" si="6"/>
        <v>December</v>
      </c>
      <c r="C246" s="3">
        <v>45273</v>
      </c>
      <c r="D246" s="2" t="s">
        <v>14</v>
      </c>
      <c r="E246" s="2">
        <v>3305.75</v>
      </c>
      <c r="F246" s="2" t="s">
        <v>27</v>
      </c>
      <c r="G246" s="2">
        <f t="shared" si="7"/>
        <v>330.57500000000005</v>
      </c>
      <c r="H246" s="2">
        <v>5</v>
      </c>
      <c r="I246" s="3">
        <v>45278</v>
      </c>
      <c r="J246" s="2" t="s">
        <v>22</v>
      </c>
      <c r="K246" s="2" t="s">
        <v>23</v>
      </c>
      <c r="L246" s="2">
        <v>627.83000000000004</v>
      </c>
      <c r="M246" s="2" t="s">
        <v>40</v>
      </c>
    </row>
    <row r="247" spans="1:13" ht="15.6" x14ac:dyDescent="0.3">
      <c r="A247" s="2" t="s">
        <v>279</v>
      </c>
      <c r="B247" s="3" t="str">
        <f t="shared" si="6"/>
        <v>July</v>
      </c>
      <c r="C247" s="3">
        <v>45504</v>
      </c>
      <c r="D247" s="2" t="s">
        <v>42</v>
      </c>
      <c r="E247" s="2">
        <v>3074.3</v>
      </c>
      <c r="F247" s="2" t="s">
        <v>21</v>
      </c>
      <c r="G247" s="2">
        <f t="shared" si="7"/>
        <v>307.43000000000006</v>
      </c>
      <c r="H247" s="2">
        <v>2</v>
      </c>
      <c r="I247" s="3">
        <v>45508</v>
      </c>
      <c r="J247" s="2" t="s">
        <v>22</v>
      </c>
      <c r="K247" s="2" t="s">
        <v>28</v>
      </c>
      <c r="L247" s="2">
        <v>656.86</v>
      </c>
      <c r="M247" s="2" t="s">
        <v>18</v>
      </c>
    </row>
    <row r="248" spans="1:13" ht="15.6" x14ac:dyDescent="0.3">
      <c r="A248" s="2" t="s">
        <v>280</v>
      </c>
      <c r="B248" s="3" t="str">
        <f t="shared" si="6"/>
        <v>August</v>
      </c>
      <c r="C248" s="3">
        <v>45148</v>
      </c>
      <c r="D248" s="2" t="s">
        <v>26</v>
      </c>
      <c r="E248" s="2">
        <v>2416.61</v>
      </c>
      <c r="F248" s="2" t="s">
        <v>21</v>
      </c>
      <c r="G248" s="2">
        <f t="shared" si="7"/>
        <v>241.66100000000003</v>
      </c>
      <c r="H248" s="2">
        <v>7</v>
      </c>
      <c r="I248" s="3">
        <v>45152</v>
      </c>
      <c r="J248" s="2" t="s">
        <v>16</v>
      </c>
      <c r="K248" s="2" t="s">
        <v>28</v>
      </c>
      <c r="L248" s="2">
        <v>710.07</v>
      </c>
      <c r="M248" s="2" t="s">
        <v>35</v>
      </c>
    </row>
    <row r="249" spans="1:13" ht="15.6" x14ac:dyDescent="0.3">
      <c r="A249" s="2" t="s">
        <v>281</v>
      </c>
      <c r="B249" s="3" t="str">
        <f t="shared" si="6"/>
        <v>July</v>
      </c>
      <c r="C249" s="3">
        <v>45114</v>
      </c>
      <c r="D249" s="2" t="s">
        <v>26</v>
      </c>
      <c r="E249" s="2">
        <v>1463.35</v>
      </c>
      <c r="F249" s="2" t="s">
        <v>21</v>
      </c>
      <c r="G249" s="2">
        <f t="shared" si="7"/>
        <v>146.33500000000001</v>
      </c>
      <c r="H249" s="2">
        <v>6</v>
      </c>
      <c r="I249" s="3">
        <v>45121</v>
      </c>
      <c r="J249" s="2" t="s">
        <v>16</v>
      </c>
      <c r="K249" s="2" t="s">
        <v>17</v>
      </c>
      <c r="L249" s="2">
        <v>374.36</v>
      </c>
      <c r="M249" s="2" t="s">
        <v>35</v>
      </c>
    </row>
    <row r="250" spans="1:13" ht="15.6" x14ac:dyDescent="0.3">
      <c r="A250" s="2" t="s">
        <v>282</v>
      </c>
      <c r="B250" s="3" t="str">
        <f t="shared" si="6"/>
        <v>February</v>
      </c>
      <c r="C250" s="3">
        <v>45351</v>
      </c>
      <c r="D250" s="2" t="s">
        <v>26</v>
      </c>
      <c r="E250" s="2">
        <v>2079.39</v>
      </c>
      <c r="F250" s="2" t="s">
        <v>27</v>
      </c>
      <c r="G250" s="2">
        <f t="shared" si="7"/>
        <v>207.93899999999999</v>
      </c>
      <c r="H250" s="2">
        <v>6</v>
      </c>
      <c r="I250" s="3">
        <v>45353</v>
      </c>
      <c r="J250" s="2" t="s">
        <v>16</v>
      </c>
      <c r="K250" s="2" t="s">
        <v>17</v>
      </c>
      <c r="L250" s="2">
        <v>214.85</v>
      </c>
      <c r="M250" s="2" t="s">
        <v>18</v>
      </c>
    </row>
    <row r="251" spans="1:13" ht="15.6" x14ac:dyDescent="0.3">
      <c r="A251" s="2" t="s">
        <v>283</v>
      </c>
      <c r="B251" s="3" t="str">
        <f t="shared" si="6"/>
        <v>July</v>
      </c>
      <c r="C251" s="3">
        <v>45475</v>
      </c>
      <c r="D251" s="2" t="s">
        <v>14</v>
      </c>
      <c r="E251" s="2">
        <v>4051.32</v>
      </c>
      <c r="F251" s="2" t="s">
        <v>34</v>
      </c>
      <c r="G251" s="2">
        <f t="shared" si="7"/>
        <v>405.13200000000006</v>
      </c>
      <c r="H251" s="2">
        <v>1</v>
      </c>
      <c r="I251" s="3">
        <v>45482</v>
      </c>
      <c r="J251" s="2" t="s">
        <v>16</v>
      </c>
      <c r="K251" s="2" t="s">
        <v>28</v>
      </c>
      <c r="L251" s="2">
        <v>675.38</v>
      </c>
      <c r="M251" s="2" t="s">
        <v>40</v>
      </c>
    </row>
    <row r="252" spans="1:13" ht="15.6" x14ac:dyDescent="0.3">
      <c r="A252" s="2" t="s">
        <v>284</v>
      </c>
      <c r="B252" s="3" t="str">
        <f t="shared" si="6"/>
        <v>May</v>
      </c>
      <c r="C252" s="3">
        <v>45437</v>
      </c>
      <c r="D252" s="2" t="s">
        <v>42</v>
      </c>
      <c r="E252" s="2">
        <v>3831.6</v>
      </c>
      <c r="F252" s="2" t="s">
        <v>21</v>
      </c>
      <c r="G252" s="2">
        <f t="shared" si="7"/>
        <v>383.16</v>
      </c>
      <c r="H252" s="2">
        <v>1</v>
      </c>
      <c r="I252" s="3">
        <v>45444</v>
      </c>
      <c r="J252" s="2" t="s">
        <v>16</v>
      </c>
      <c r="K252" s="2" t="s">
        <v>23</v>
      </c>
      <c r="L252" s="2">
        <v>906.63</v>
      </c>
      <c r="M252" s="2" t="s">
        <v>35</v>
      </c>
    </row>
    <row r="253" spans="1:13" ht="15.6" x14ac:dyDescent="0.3">
      <c r="A253" s="2" t="s">
        <v>285</v>
      </c>
      <c r="B253" s="3" t="str">
        <f t="shared" si="6"/>
        <v>July</v>
      </c>
      <c r="C253" s="3">
        <v>45132</v>
      </c>
      <c r="D253" s="2" t="s">
        <v>26</v>
      </c>
      <c r="E253" s="2">
        <v>3720.16</v>
      </c>
      <c r="F253" s="2" t="s">
        <v>15</v>
      </c>
      <c r="G253" s="2">
        <f t="shared" si="7"/>
        <v>372.01600000000002</v>
      </c>
      <c r="H253" s="2">
        <v>6</v>
      </c>
      <c r="I253" s="3">
        <v>45138</v>
      </c>
      <c r="J253" s="2" t="s">
        <v>32</v>
      </c>
      <c r="K253" s="2" t="s">
        <v>23</v>
      </c>
      <c r="L253" s="2">
        <v>974.82</v>
      </c>
      <c r="M253" s="2" t="s">
        <v>18</v>
      </c>
    </row>
    <row r="254" spans="1:13" ht="15.6" x14ac:dyDescent="0.3">
      <c r="A254" s="2" t="s">
        <v>286</v>
      </c>
      <c r="B254" s="3" t="str">
        <f t="shared" si="6"/>
        <v>January</v>
      </c>
      <c r="C254" s="3">
        <v>45297</v>
      </c>
      <c r="D254" s="2" t="s">
        <v>20</v>
      </c>
      <c r="E254" s="2">
        <v>3774.14</v>
      </c>
      <c r="F254" s="2" t="s">
        <v>34</v>
      </c>
      <c r="G254" s="2">
        <f t="shared" si="7"/>
        <v>377.41399999999999</v>
      </c>
      <c r="H254" s="2">
        <v>6</v>
      </c>
      <c r="I254" s="3">
        <v>45299</v>
      </c>
      <c r="J254" s="2" t="s">
        <v>22</v>
      </c>
      <c r="K254" s="2" t="s">
        <v>17</v>
      </c>
      <c r="L254" s="2">
        <v>268.47000000000003</v>
      </c>
      <c r="M254" s="2" t="s">
        <v>35</v>
      </c>
    </row>
    <row r="255" spans="1:13" ht="15.6" x14ac:dyDescent="0.3">
      <c r="A255" s="2" t="s">
        <v>287</v>
      </c>
      <c r="B255" s="3" t="str">
        <f t="shared" si="6"/>
        <v>April</v>
      </c>
      <c r="C255" s="3">
        <v>45400</v>
      </c>
      <c r="D255" s="2" t="s">
        <v>26</v>
      </c>
      <c r="E255" s="2">
        <v>805.04</v>
      </c>
      <c r="F255" s="2" t="s">
        <v>15</v>
      </c>
      <c r="G255" s="2">
        <f t="shared" si="7"/>
        <v>80.504000000000005</v>
      </c>
      <c r="H255" s="2">
        <v>4</v>
      </c>
      <c r="I255" s="3">
        <v>45401</v>
      </c>
      <c r="J255" s="2" t="s">
        <v>16</v>
      </c>
      <c r="K255" s="2" t="s">
        <v>28</v>
      </c>
      <c r="L255" s="2">
        <v>179.9</v>
      </c>
      <c r="M255" s="2" t="s">
        <v>24</v>
      </c>
    </row>
    <row r="256" spans="1:13" ht="15.6" x14ac:dyDescent="0.3">
      <c r="A256" s="2" t="s">
        <v>288</v>
      </c>
      <c r="B256" s="3" t="str">
        <f t="shared" si="6"/>
        <v>January</v>
      </c>
      <c r="C256" s="3">
        <v>45318</v>
      </c>
      <c r="D256" s="2" t="s">
        <v>26</v>
      </c>
      <c r="E256" s="2">
        <v>585.57000000000005</v>
      </c>
      <c r="F256" s="2" t="s">
        <v>34</v>
      </c>
      <c r="G256" s="2">
        <f t="shared" si="7"/>
        <v>58.557000000000009</v>
      </c>
      <c r="H256" s="2">
        <v>8</v>
      </c>
      <c r="I256" s="3">
        <v>45321</v>
      </c>
      <c r="J256" s="2" t="s">
        <v>16</v>
      </c>
      <c r="K256" s="2" t="s">
        <v>28</v>
      </c>
      <c r="L256" s="2">
        <v>51.66</v>
      </c>
      <c r="M256" s="2" t="s">
        <v>24</v>
      </c>
    </row>
    <row r="257" spans="1:13" ht="15.6" x14ac:dyDescent="0.3">
      <c r="A257" s="2" t="s">
        <v>289</v>
      </c>
      <c r="B257" s="3" t="str">
        <f t="shared" si="6"/>
        <v>April</v>
      </c>
      <c r="C257" s="3">
        <v>45405</v>
      </c>
      <c r="D257" s="2" t="s">
        <v>14</v>
      </c>
      <c r="E257" s="2">
        <v>4321.34</v>
      </c>
      <c r="F257" s="2" t="s">
        <v>21</v>
      </c>
      <c r="G257" s="2">
        <f t="shared" si="7"/>
        <v>432.13400000000001</v>
      </c>
      <c r="H257" s="2">
        <v>9</v>
      </c>
      <c r="I257" s="3">
        <v>45406</v>
      </c>
      <c r="J257" s="2" t="s">
        <v>16</v>
      </c>
      <c r="K257" s="2" t="s">
        <v>17</v>
      </c>
      <c r="L257" s="2">
        <v>330.56</v>
      </c>
      <c r="M257" s="2" t="s">
        <v>18</v>
      </c>
    </row>
    <row r="258" spans="1:13" ht="15.6" x14ac:dyDescent="0.3">
      <c r="A258" s="2" t="s">
        <v>290</v>
      </c>
      <c r="B258" s="3" t="str">
        <f t="shared" ref="B258:B321" si="8">TEXT(C258,"MMMM")</f>
        <v>May</v>
      </c>
      <c r="C258" s="3">
        <v>45435</v>
      </c>
      <c r="D258" s="2" t="s">
        <v>14</v>
      </c>
      <c r="E258" s="2">
        <v>4202.16</v>
      </c>
      <c r="F258" s="2" t="s">
        <v>37</v>
      </c>
      <c r="G258" s="2">
        <f t="shared" ref="G258:G321" si="9">E258*10%</f>
        <v>420.21600000000001</v>
      </c>
      <c r="H258" s="2">
        <v>6</v>
      </c>
      <c r="I258" s="3">
        <v>45442</v>
      </c>
      <c r="J258" s="2" t="s">
        <v>16</v>
      </c>
      <c r="K258" s="2" t="s">
        <v>17</v>
      </c>
      <c r="L258" s="2">
        <v>1096.27</v>
      </c>
      <c r="M258" s="2" t="s">
        <v>40</v>
      </c>
    </row>
    <row r="259" spans="1:13" ht="15.6" x14ac:dyDescent="0.3">
      <c r="A259" s="2" t="s">
        <v>291</v>
      </c>
      <c r="B259" s="3" t="str">
        <f t="shared" si="8"/>
        <v>February</v>
      </c>
      <c r="C259" s="3">
        <v>44983</v>
      </c>
      <c r="D259" s="2" t="s">
        <v>42</v>
      </c>
      <c r="E259" s="2">
        <v>3438.46</v>
      </c>
      <c r="F259" s="2" t="s">
        <v>21</v>
      </c>
      <c r="G259" s="2">
        <f t="shared" si="9"/>
        <v>343.846</v>
      </c>
      <c r="H259" s="2">
        <v>8</v>
      </c>
      <c r="I259" s="3">
        <v>44986</v>
      </c>
      <c r="J259" s="2" t="s">
        <v>22</v>
      </c>
      <c r="K259" s="2" t="s">
        <v>28</v>
      </c>
      <c r="L259" s="2">
        <v>848.11</v>
      </c>
      <c r="M259" s="2" t="s">
        <v>29</v>
      </c>
    </row>
    <row r="260" spans="1:13" ht="15.6" x14ac:dyDescent="0.3">
      <c r="A260" s="2" t="s">
        <v>292</v>
      </c>
      <c r="B260" s="3" t="str">
        <f t="shared" si="8"/>
        <v>March</v>
      </c>
      <c r="C260" s="3">
        <v>44993</v>
      </c>
      <c r="D260" s="2" t="s">
        <v>20</v>
      </c>
      <c r="E260" s="2">
        <v>3068.94</v>
      </c>
      <c r="F260" s="2" t="s">
        <v>27</v>
      </c>
      <c r="G260" s="2">
        <f t="shared" si="9"/>
        <v>306.89400000000001</v>
      </c>
      <c r="H260" s="2">
        <v>8</v>
      </c>
      <c r="I260" s="3">
        <v>44998</v>
      </c>
      <c r="J260" s="2" t="s">
        <v>22</v>
      </c>
      <c r="K260" s="2" t="s">
        <v>23</v>
      </c>
      <c r="L260" s="2">
        <v>726.26</v>
      </c>
      <c r="M260" s="2" t="s">
        <v>24</v>
      </c>
    </row>
    <row r="261" spans="1:13" ht="15.6" x14ac:dyDescent="0.3">
      <c r="A261" s="2" t="s">
        <v>293</v>
      </c>
      <c r="B261" s="3" t="str">
        <f t="shared" si="8"/>
        <v>January</v>
      </c>
      <c r="C261" s="3">
        <v>44954</v>
      </c>
      <c r="D261" s="2" t="s">
        <v>14</v>
      </c>
      <c r="E261" s="2">
        <v>1897.67</v>
      </c>
      <c r="F261" s="2" t="s">
        <v>27</v>
      </c>
      <c r="G261" s="2">
        <f t="shared" si="9"/>
        <v>189.76700000000002</v>
      </c>
      <c r="H261" s="2">
        <v>2</v>
      </c>
      <c r="I261" s="3">
        <v>44959</v>
      </c>
      <c r="J261" s="2" t="s">
        <v>32</v>
      </c>
      <c r="K261" s="2" t="s">
        <v>17</v>
      </c>
      <c r="L261" s="2">
        <v>106.36</v>
      </c>
      <c r="M261" s="2" t="s">
        <v>29</v>
      </c>
    </row>
    <row r="262" spans="1:13" ht="15.6" x14ac:dyDescent="0.3">
      <c r="A262" s="2" t="s">
        <v>294</v>
      </c>
      <c r="B262" s="3" t="str">
        <f t="shared" si="8"/>
        <v>October</v>
      </c>
      <c r="C262" s="3">
        <v>45580</v>
      </c>
      <c r="D262" s="2" t="s">
        <v>26</v>
      </c>
      <c r="E262" s="2">
        <v>1198</v>
      </c>
      <c r="F262" s="2" t="s">
        <v>34</v>
      </c>
      <c r="G262" s="2">
        <f t="shared" si="9"/>
        <v>119.80000000000001</v>
      </c>
      <c r="H262" s="2">
        <v>4</v>
      </c>
      <c r="I262" s="3">
        <v>45587</v>
      </c>
      <c r="J262" s="2" t="s">
        <v>22</v>
      </c>
      <c r="K262" s="2" t="s">
        <v>23</v>
      </c>
      <c r="L262" s="2">
        <v>136.83000000000001</v>
      </c>
      <c r="M262" s="2" t="s">
        <v>18</v>
      </c>
    </row>
    <row r="263" spans="1:13" ht="15.6" x14ac:dyDescent="0.3">
      <c r="A263" s="2" t="s">
        <v>295</v>
      </c>
      <c r="B263" s="3" t="str">
        <f t="shared" si="8"/>
        <v>October</v>
      </c>
      <c r="C263" s="3">
        <v>45577</v>
      </c>
      <c r="D263" s="2" t="s">
        <v>42</v>
      </c>
      <c r="E263" s="2">
        <v>3371.52</v>
      </c>
      <c r="F263" s="2" t="s">
        <v>27</v>
      </c>
      <c r="G263" s="2">
        <f t="shared" si="9"/>
        <v>337.15200000000004</v>
      </c>
      <c r="H263" s="2">
        <v>1</v>
      </c>
      <c r="I263" s="3">
        <v>45583</v>
      </c>
      <c r="J263" s="2" t="s">
        <v>16</v>
      </c>
      <c r="K263" s="2" t="s">
        <v>23</v>
      </c>
      <c r="L263" s="2">
        <v>531.95000000000005</v>
      </c>
      <c r="M263" s="2" t="s">
        <v>40</v>
      </c>
    </row>
    <row r="264" spans="1:13" ht="15.6" x14ac:dyDescent="0.3">
      <c r="A264" s="2" t="s">
        <v>296</v>
      </c>
      <c r="B264" s="3" t="str">
        <f t="shared" si="8"/>
        <v>August</v>
      </c>
      <c r="C264" s="3">
        <v>45158</v>
      </c>
      <c r="D264" s="2" t="s">
        <v>26</v>
      </c>
      <c r="E264" s="2">
        <v>4573.87</v>
      </c>
      <c r="F264" s="2" t="s">
        <v>21</v>
      </c>
      <c r="G264" s="2">
        <f t="shared" si="9"/>
        <v>457.387</v>
      </c>
      <c r="H264" s="2">
        <v>1</v>
      </c>
      <c r="I264" s="3">
        <v>45161</v>
      </c>
      <c r="J264" s="2" t="s">
        <v>16</v>
      </c>
      <c r="K264" s="2" t="s">
        <v>28</v>
      </c>
      <c r="L264" s="2">
        <v>1235</v>
      </c>
      <c r="M264" s="2" t="s">
        <v>40</v>
      </c>
    </row>
    <row r="265" spans="1:13" ht="15.6" x14ac:dyDescent="0.3">
      <c r="A265" s="2" t="s">
        <v>297</v>
      </c>
      <c r="B265" s="3" t="str">
        <f t="shared" si="8"/>
        <v>April</v>
      </c>
      <c r="C265" s="3">
        <v>45033</v>
      </c>
      <c r="D265" s="2" t="s">
        <v>26</v>
      </c>
      <c r="E265" s="2">
        <v>2241.2800000000002</v>
      </c>
      <c r="F265" s="2" t="s">
        <v>15</v>
      </c>
      <c r="G265" s="2">
        <f t="shared" si="9"/>
        <v>224.12800000000004</v>
      </c>
      <c r="H265" s="2">
        <v>6</v>
      </c>
      <c r="I265" s="3">
        <v>45038</v>
      </c>
      <c r="J265" s="2" t="s">
        <v>16</v>
      </c>
      <c r="K265" s="2" t="s">
        <v>23</v>
      </c>
      <c r="L265" s="2">
        <v>405.21</v>
      </c>
      <c r="M265" s="2" t="s">
        <v>29</v>
      </c>
    </row>
    <row r="266" spans="1:13" ht="15.6" x14ac:dyDescent="0.3">
      <c r="A266" s="2" t="s">
        <v>298</v>
      </c>
      <c r="B266" s="3" t="str">
        <f t="shared" si="8"/>
        <v>May</v>
      </c>
      <c r="C266" s="3">
        <v>45063</v>
      </c>
      <c r="D266" s="2" t="s">
        <v>14</v>
      </c>
      <c r="E266" s="2">
        <v>1585.74</v>
      </c>
      <c r="F266" s="2" t="s">
        <v>21</v>
      </c>
      <c r="G266" s="2">
        <f t="shared" si="9"/>
        <v>158.57400000000001</v>
      </c>
      <c r="H266" s="2">
        <v>7</v>
      </c>
      <c r="I266" s="3">
        <v>45066</v>
      </c>
      <c r="J266" s="2" t="s">
        <v>16</v>
      </c>
      <c r="K266" s="2" t="s">
        <v>23</v>
      </c>
      <c r="L266" s="2">
        <v>276.95999999999998</v>
      </c>
      <c r="M266" s="2" t="s">
        <v>35</v>
      </c>
    </row>
    <row r="267" spans="1:13" ht="15.6" x14ac:dyDescent="0.3">
      <c r="A267" s="2" t="s">
        <v>299</v>
      </c>
      <c r="B267" s="3" t="str">
        <f t="shared" si="8"/>
        <v>January</v>
      </c>
      <c r="C267" s="3">
        <v>45304</v>
      </c>
      <c r="D267" s="2" t="s">
        <v>42</v>
      </c>
      <c r="E267" s="2">
        <v>1426.63</v>
      </c>
      <c r="F267" s="2" t="s">
        <v>34</v>
      </c>
      <c r="G267" s="2">
        <f t="shared" si="9"/>
        <v>142.66300000000001</v>
      </c>
      <c r="H267" s="2">
        <v>5</v>
      </c>
      <c r="I267" s="3">
        <v>45311</v>
      </c>
      <c r="J267" s="2" t="s">
        <v>22</v>
      </c>
      <c r="K267" s="2" t="s">
        <v>28</v>
      </c>
      <c r="L267" s="2">
        <v>72.98</v>
      </c>
      <c r="M267" s="2" t="s">
        <v>40</v>
      </c>
    </row>
    <row r="268" spans="1:13" ht="15.6" x14ac:dyDescent="0.3">
      <c r="A268" s="2" t="s">
        <v>300</v>
      </c>
      <c r="B268" s="3" t="str">
        <f t="shared" si="8"/>
        <v>November</v>
      </c>
      <c r="C268" s="3">
        <v>45602</v>
      </c>
      <c r="D268" s="2" t="s">
        <v>20</v>
      </c>
      <c r="E268" s="2">
        <v>216.16</v>
      </c>
      <c r="F268" s="2" t="s">
        <v>27</v>
      </c>
      <c r="G268" s="2">
        <f t="shared" si="9"/>
        <v>21.616</v>
      </c>
      <c r="H268" s="2">
        <v>8</v>
      </c>
      <c r="I268" s="3">
        <v>45608</v>
      </c>
      <c r="J268" s="2" t="s">
        <v>22</v>
      </c>
      <c r="K268" s="2" t="s">
        <v>17</v>
      </c>
      <c r="L268" s="2">
        <v>55.65</v>
      </c>
      <c r="M268" s="2" t="s">
        <v>29</v>
      </c>
    </row>
    <row r="269" spans="1:13" ht="15.6" x14ac:dyDescent="0.3">
      <c r="A269" s="2" t="s">
        <v>301</v>
      </c>
      <c r="B269" s="3" t="str">
        <f t="shared" si="8"/>
        <v>October</v>
      </c>
      <c r="C269" s="3">
        <v>45585</v>
      </c>
      <c r="D269" s="2" t="s">
        <v>20</v>
      </c>
      <c r="E269" s="2">
        <v>2649.55</v>
      </c>
      <c r="F269" s="2" t="s">
        <v>15</v>
      </c>
      <c r="G269" s="2">
        <f t="shared" si="9"/>
        <v>264.95500000000004</v>
      </c>
      <c r="H269" s="2">
        <v>9</v>
      </c>
      <c r="I269" s="3">
        <v>45591</v>
      </c>
      <c r="J269" s="2" t="s">
        <v>32</v>
      </c>
      <c r="K269" s="2" t="s">
        <v>23</v>
      </c>
      <c r="L269" s="2">
        <v>520.04</v>
      </c>
      <c r="M269" s="2" t="s">
        <v>24</v>
      </c>
    </row>
    <row r="270" spans="1:13" ht="15.6" x14ac:dyDescent="0.3">
      <c r="A270" s="2" t="s">
        <v>302</v>
      </c>
      <c r="B270" s="3" t="str">
        <f t="shared" si="8"/>
        <v>January</v>
      </c>
      <c r="C270" s="3">
        <v>45317</v>
      </c>
      <c r="D270" s="2" t="s">
        <v>14</v>
      </c>
      <c r="E270" s="2">
        <v>4942.3599999999997</v>
      </c>
      <c r="F270" s="2" t="s">
        <v>37</v>
      </c>
      <c r="G270" s="2">
        <f t="shared" si="9"/>
        <v>494.23599999999999</v>
      </c>
      <c r="H270" s="2">
        <v>4</v>
      </c>
      <c r="I270" s="3">
        <v>45323</v>
      </c>
      <c r="J270" s="2" t="s">
        <v>22</v>
      </c>
      <c r="K270" s="2" t="s">
        <v>17</v>
      </c>
      <c r="L270" s="2">
        <v>705.97</v>
      </c>
      <c r="M270" s="2" t="s">
        <v>35</v>
      </c>
    </row>
    <row r="271" spans="1:13" ht="15.6" x14ac:dyDescent="0.3">
      <c r="A271" s="2" t="s">
        <v>303</v>
      </c>
      <c r="B271" s="3" t="str">
        <f t="shared" si="8"/>
        <v>November</v>
      </c>
      <c r="C271" s="3">
        <v>45617</v>
      </c>
      <c r="D271" s="2" t="s">
        <v>14</v>
      </c>
      <c r="E271" s="2">
        <v>4094.66</v>
      </c>
      <c r="F271" s="2" t="s">
        <v>15</v>
      </c>
      <c r="G271" s="2">
        <f t="shared" si="9"/>
        <v>409.46600000000001</v>
      </c>
      <c r="H271" s="2">
        <v>1</v>
      </c>
      <c r="I271" s="3">
        <v>45622</v>
      </c>
      <c r="J271" s="2" t="s">
        <v>16</v>
      </c>
      <c r="K271" s="2" t="s">
        <v>28</v>
      </c>
      <c r="L271" s="2">
        <v>369.04</v>
      </c>
      <c r="M271" s="2" t="s">
        <v>40</v>
      </c>
    </row>
    <row r="272" spans="1:13" ht="15.6" x14ac:dyDescent="0.3">
      <c r="A272" s="2" t="s">
        <v>304</v>
      </c>
      <c r="B272" s="3" t="str">
        <f t="shared" si="8"/>
        <v>August</v>
      </c>
      <c r="C272" s="3">
        <v>45525</v>
      </c>
      <c r="D272" s="2" t="s">
        <v>42</v>
      </c>
      <c r="E272" s="2">
        <v>4497.63</v>
      </c>
      <c r="F272" s="2" t="s">
        <v>15</v>
      </c>
      <c r="G272" s="2">
        <f t="shared" si="9"/>
        <v>449.76300000000003</v>
      </c>
      <c r="H272" s="2">
        <v>6</v>
      </c>
      <c r="I272" s="3">
        <v>45531</v>
      </c>
      <c r="J272" s="2" t="s">
        <v>16</v>
      </c>
      <c r="K272" s="2" t="s">
        <v>28</v>
      </c>
      <c r="L272" s="2">
        <v>696.38</v>
      </c>
      <c r="M272" s="2" t="s">
        <v>49</v>
      </c>
    </row>
    <row r="273" spans="1:13" ht="15.6" x14ac:dyDescent="0.3">
      <c r="A273" s="2" t="s">
        <v>305</v>
      </c>
      <c r="B273" s="3" t="str">
        <f t="shared" si="8"/>
        <v>March</v>
      </c>
      <c r="C273" s="3">
        <v>45002</v>
      </c>
      <c r="D273" s="2" t="s">
        <v>20</v>
      </c>
      <c r="E273" s="2">
        <v>3143.7</v>
      </c>
      <c r="F273" s="2" t="s">
        <v>21</v>
      </c>
      <c r="G273" s="2">
        <f t="shared" si="9"/>
        <v>314.37</v>
      </c>
      <c r="H273" s="2">
        <v>1</v>
      </c>
      <c r="I273" s="3">
        <v>45006</v>
      </c>
      <c r="J273" s="2" t="s">
        <v>22</v>
      </c>
      <c r="K273" s="2" t="s">
        <v>28</v>
      </c>
      <c r="L273" s="2">
        <v>344.8</v>
      </c>
      <c r="M273" s="2" t="s">
        <v>24</v>
      </c>
    </row>
    <row r="274" spans="1:13" ht="15.6" x14ac:dyDescent="0.3">
      <c r="A274" s="2" t="s">
        <v>306</v>
      </c>
      <c r="B274" s="3" t="str">
        <f t="shared" si="8"/>
        <v>March</v>
      </c>
      <c r="C274" s="3">
        <v>45381</v>
      </c>
      <c r="D274" s="2" t="s">
        <v>20</v>
      </c>
      <c r="E274" s="2">
        <v>2459.09</v>
      </c>
      <c r="F274" s="2" t="s">
        <v>37</v>
      </c>
      <c r="G274" s="2">
        <f t="shared" si="9"/>
        <v>245.90900000000002</v>
      </c>
      <c r="H274" s="2">
        <v>2</v>
      </c>
      <c r="I274" s="3">
        <v>45388</v>
      </c>
      <c r="J274" s="2" t="s">
        <v>32</v>
      </c>
      <c r="K274" s="2" t="s">
        <v>28</v>
      </c>
      <c r="L274" s="2">
        <v>399.72</v>
      </c>
      <c r="M274" s="2" t="s">
        <v>35</v>
      </c>
    </row>
    <row r="275" spans="1:13" ht="15.6" x14ac:dyDescent="0.3">
      <c r="A275" s="2" t="s">
        <v>307</v>
      </c>
      <c r="B275" s="3" t="str">
        <f t="shared" si="8"/>
        <v>December</v>
      </c>
      <c r="C275" s="3">
        <v>45271</v>
      </c>
      <c r="D275" s="2" t="s">
        <v>20</v>
      </c>
      <c r="E275" s="2">
        <v>4953.24</v>
      </c>
      <c r="F275" s="2" t="s">
        <v>34</v>
      </c>
      <c r="G275" s="2">
        <f t="shared" si="9"/>
        <v>495.32400000000001</v>
      </c>
      <c r="H275" s="2">
        <v>4</v>
      </c>
      <c r="I275" s="3">
        <v>45273</v>
      </c>
      <c r="J275" s="2" t="s">
        <v>32</v>
      </c>
      <c r="K275" s="2" t="s">
        <v>28</v>
      </c>
      <c r="L275" s="2">
        <v>627.20000000000005</v>
      </c>
      <c r="M275" s="2" t="s">
        <v>29</v>
      </c>
    </row>
    <row r="276" spans="1:13" ht="15.6" x14ac:dyDescent="0.3">
      <c r="A276" s="2" t="s">
        <v>308</v>
      </c>
      <c r="B276" s="3" t="str">
        <f t="shared" si="8"/>
        <v>August</v>
      </c>
      <c r="C276" s="3">
        <v>45516</v>
      </c>
      <c r="D276" s="2" t="s">
        <v>26</v>
      </c>
      <c r="E276" s="2">
        <v>2291.09</v>
      </c>
      <c r="F276" s="2" t="s">
        <v>34</v>
      </c>
      <c r="G276" s="2">
        <f t="shared" si="9"/>
        <v>229.10900000000004</v>
      </c>
      <c r="H276" s="2">
        <v>4</v>
      </c>
      <c r="I276" s="3">
        <v>45521</v>
      </c>
      <c r="J276" s="2" t="s">
        <v>22</v>
      </c>
      <c r="K276" s="2" t="s">
        <v>17</v>
      </c>
      <c r="L276" s="2">
        <v>139.74</v>
      </c>
      <c r="M276" s="2" t="s">
        <v>40</v>
      </c>
    </row>
    <row r="277" spans="1:13" ht="15.6" x14ac:dyDescent="0.3">
      <c r="A277" s="2" t="s">
        <v>309</v>
      </c>
      <c r="B277" s="3" t="str">
        <f t="shared" si="8"/>
        <v>July</v>
      </c>
      <c r="C277" s="3">
        <v>45496</v>
      </c>
      <c r="D277" s="2" t="s">
        <v>20</v>
      </c>
      <c r="E277" s="2">
        <v>4592.47</v>
      </c>
      <c r="F277" s="2" t="s">
        <v>15</v>
      </c>
      <c r="G277" s="2">
        <f t="shared" si="9"/>
        <v>459.24700000000007</v>
      </c>
      <c r="H277" s="2">
        <v>6</v>
      </c>
      <c r="I277" s="3">
        <v>45501</v>
      </c>
      <c r="J277" s="2" t="s">
        <v>22</v>
      </c>
      <c r="K277" s="2" t="s">
        <v>17</v>
      </c>
      <c r="L277" s="2">
        <v>1369.07</v>
      </c>
      <c r="M277" s="2" t="s">
        <v>24</v>
      </c>
    </row>
    <row r="278" spans="1:13" ht="15.6" x14ac:dyDescent="0.3">
      <c r="A278" s="2" t="s">
        <v>310</v>
      </c>
      <c r="B278" s="3" t="str">
        <f t="shared" si="8"/>
        <v>December</v>
      </c>
      <c r="C278" s="3">
        <v>45641</v>
      </c>
      <c r="D278" s="2" t="s">
        <v>26</v>
      </c>
      <c r="E278" s="2">
        <v>3833.04</v>
      </c>
      <c r="F278" s="2" t="s">
        <v>15</v>
      </c>
      <c r="G278" s="2">
        <f t="shared" si="9"/>
        <v>383.30400000000003</v>
      </c>
      <c r="H278" s="2">
        <v>8</v>
      </c>
      <c r="I278" s="3">
        <v>45645</v>
      </c>
      <c r="J278" s="2" t="s">
        <v>22</v>
      </c>
      <c r="K278" s="2" t="s">
        <v>28</v>
      </c>
      <c r="L278" s="2">
        <v>620.79</v>
      </c>
      <c r="M278" s="2" t="s">
        <v>29</v>
      </c>
    </row>
    <row r="279" spans="1:13" ht="15.6" x14ac:dyDescent="0.3">
      <c r="A279" s="2" t="s">
        <v>311</v>
      </c>
      <c r="B279" s="3" t="str">
        <f t="shared" si="8"/>
        <v>April</v>
      </c>
      <c r="C279" s="3">
        <v>45385</v>
      </c>
      <c r="D279" s="2" t="s">
        <v>42</v>
      </c>
      <c r="E279" s="2">
        <v>1721.79</v>
      </c>
      <c r="F279" s="2" t="s">
        <v>27</v>
      </c>
      <c r="G279" s="2">
        <f t="shared" si="9"/>
        <v>172.179</v>
      </c>
      <c r="H279" s="2">
        <v>3</v>
      </c>
      <c r="I279" s="3">
        <v>45386</v>
      </c>
      <c r="J279" s="2" t="s">
        <v>16</v>
      </c>
      <c r="K279" s="2" t="s">
        <v>23</v>
      </c>
      <c r="L279" s="2">
        <v>436.28</v>
      </c>
      <c r="M279" s="2" t="s">
        <v>29</v>
      </c>
    </row>
    <row r="280" spans="1:13" ht="15.6" x14ac:dyDescent="0.3">
      <c r="A280" s="2" t="s">
        <v>312</v>
      </c>
      <c r="B280" s="3" t="str">
        <f t="shared" si="8"/>
        <v>December</v>
      </c>
      <c r="C280" s="3">
        <v>45289</v>
      </c>
      <c r="D280" s="2" t="s">
        <v>26</v>
      </c>
      <c r="E280" s="2">
        <v>2565</v>
      </c>
      <c r="F280" s="2" t="s">
        <v>37</v>
      </c>
      <c r="G280" s="2">
        <f t="shared" si="9"/>
        <v>256.5</v>
      </c>
      <c r="H280" s="2">
        <v>6</v>
      </c>
      <c r="I280" s="3">
        <v>45293</v>
      </c>
      <c r="J280" s="2" t="s">
        <v>22</v>
      </c>
      <c r="K280" s="2" t="s">
        <v>28</v>
      </c>
      <c r="L280" s="2">
        <v>202.72</v>
      </c>
      <c r="M280" s="2" t="s">
        <v>49</v>
      </c>
    </row>
    <row r="281" spans="1:13" ht="15.6" x14ac:dyDescent="0.3">
      <c r="A281" s="2" t="s">
        <v>313</v>
      </c>
      <c r="B281" s="3" t="str">
        <f t="shared" si="8"/>
        <v>July</v>
      </c>
      <c r="C281" s="3">
        <v>45500</v>
      </c>
      <c r="D281" s="2" t="s">
        <v>42</v>
      </c>
      <c r="E281" s="2">
        <v>1983.21</v>
      </c>
      <c r="F281" s="2" t="s">
        <v>15</v>
      </c>
      <c r="G281" s="2">
        <f t="shared" si="9"/>
        <v>198.32100000000003</v>
      </c>
      <c r="H281" s="2">
        <v>3</v>
      </c>
      <c r="I281" s="3">
        <v>45505</v>
      </c>
      <c r="J281" s="2" t="s">
        <v>22</v>
      </c>
      <c r="K281" s="2" t="s">
        <v>28</v>
      </c>
      <c r="L281" s="2">
        <v>400.98</v>
      </c>
      <c r="M281" s="2" t="s">
        <v>24</v>
      </c>
    </row>
    <row r="282" spans="1:13" ht="15.6" x14ac:dyDescent="0.3">
      <c r="A282" s="2" t="s">
        <v>314</v>
      </c>
      <c r="B282" s="3" t="str">
        <f t="shared" si="8"/>
        <v>May</v>
      </c>
      <c r="C282" s="3">
        <v>45069</v>
      </c>
      <c r="D282" s="2" t="s">
        <v>20</v>
      </c>
      <c r="E282" s="2">
        <v>767.49</v>
      </c>
      <c r="F282" s="2" t="s">
        <v>27</v>
      </c>
      <c r="G282" s="2">
        <f t="shared" si="9"/>
        <v>76.749000000000009</v>
      </c>
      <c r="H282" s="2">
        <v>2</v>
      </c>
      <c r="I282" s="3">
        <v>45073</v>
      </c>
      <c r="J282" s="2" t="s">
        <v>32</v>
      </c>
      <c r="K282" s="2" t="s">
        <v>23</v>
      </c>
      <c r="L282" s="2">
        <v>139.09</v>
      </c>
      <c r="M282" s="2" t="s">
        <v>49</v>
      </c>
    </row>
    <row r="283" spans="1:13" ht="15.6" x14ac:dyDescent="0.3">
      <c r="A283" s="2" t="s">
        <v>315</v>
      </c>
      <c r="B283" s="3" t="str">
        <f t="shared" si="8"/>
        <v>August</v>
      </c>
      <c r="C283" s="3">
        <v>45505</v>
      </c>
      <c r="D283" s="2" t="s">
        <v>20</v>
      </c>
      <c r="E283" s="2">
        <v>1848.16</v>
      </c>
      <c r="F283" s="2" t="s">
        <v>37</v>
      </c>
      <c r="G283" s="2">
        <f t="shared" si="9"/>
        <v>184.81600000000003</v>
      </c>
      <c r="H283" s="2">
        <v>4</v>
      </c>
      <c r="I283" s="3">
        <v>45509</v>
      </c>
      <c r="J283" s="2" t="s">
        <v>32</v>
      </c>
      <c r="K283" s="2" t="s">
        <v>23</v>
      </c>
      <c r="L283" s="2">
        <v>533.01</v>
      </c>
      <c r="M283" s="2" t="s">
        <v>40</v>
      </c>
    </row>
    <row r="284" spans="1:13" ht="15.6" x14ac:dyDescent="0.3">
      <c r="A284" s="2" t="s">
        <v>316</v>
      </c>
      <c r="B284" s="3" t="str">
        <f t="shared" si="8"/>
        <v>September</v>
      </c>
      <c r="C284" s="3">
        <v>45564</v>
      </c>
      <c r="D284" s="2" t="s">
        <v>42</v>
      </c>
      <c r="E284" s="2">
        <v>4455.97</v>
      </c>
      <c r="F284" s="2" t="s">
        <v>34</v>
      </c>
      <c r="G284" s="2">
        <f t="shared" si="9"/>
        <v>445.59700000000004</v>
      </c>
      <c r="H284" s="2">
        <v>4</v>
      </c>
      <c r="I284" s="3">
        <v>45570</v>
      </c>
      <c r="J284" s="2" t="s">
        <v>16</v>
      </c>
      <c r="K284" s="2" t="s">
        <v>28</v>
      </c>
      <c r="L284" s="2">
        <v>1118.01</v>
      </c>
      <c r="M284" s="2" t="s">
        <v>35</v>
      </c>
    </row>
    <row r="285" spans="1:13" ht="15.6" x14ac:dyDescent="0.3">
      <c r="A285" s="2" t="s">
        <v>317</v>
      </c>
      <c r="B285" s="3" t="str">
        <f t="shared" si="8"/>
        <v>May</v>
      </c>
      <c r="C285" s="3">
        <v>45071</v>
      </c>
      <c r="D285" s="2" t="s">
        <v>14</v>
      </c>
      <c r="E285" s="2">
        <v>3787.91</v>
      </c>
      <c r="F285" s="2" t="s">
        <v>27</v>
      </c>
      <c r="G285" s="2">
        <f t="shared" si="9"/>
        <v>378.791</v>
      </c>
      <c r="H285" s="2">
        <v>2</v>
      </c>
      <c r="I285" s="3">
        <v>45075</v>
      </c>
      <c r="J285" s="2" t="s">
        <v>32</v>
      </c>
      <c r="K285" s="2" t="s">
        <v>28</v>
      </c>
      <c r="L285" s="2">
        <v>580.76</v>
      </c>
      <c r="M285" s="2" t="s">
        <v>29</v>
      </c>
    </row>
    <row r="286" spans="1:13" ht="15.6" x14ac:dyDescent="0.3">
      <c r="A286" s="2" t="s">
        <v>318</v>
      </c>
      <c r="B286" s="3" t="str">
        <f t="shared" si="8"/>
        <v>January</v>
      </c>
      <c r="C286" s="3">
        <v>45295</v>
      </c>
      <c r="D286" s="2" t="s">
        <v>42</v>
      </c>
      <c r="E286" s="2">
        <v>1460.15</v>
      </c>
      <c r="F286" s="2" t="s">
        <v>37</v>
      </c>
      <c r="G286" s="2">
        <f t="shared" si="9"/>
        <v>146.01500000000001</v>
      </c>
      <c r="H286" s="2">
        <v>3</v>
      </c>
      <c r="I286" s="3">
        <v>45302</v>
      </c>
      <c r="J286" s="2" t="s">
        <v>32</v>
      </c>
      <c r="K286" s="2" t="s">
        <v>23</v>
      </c>
      <c r="L286" s="2">
        <v>362.96</v>
      </c>
      <c r="M286" s="2" t="s">
        <v>49</v>
      </c>
    </row>
    <row r="287" spans="1:13" ht="15.6" x14ac:dyDescent="0.3">
      <c r="A287" s="2" t="s">
        <v>319</v>
      </c>
      <c r="B287" s="3" t="str">
        <f t="shared" si="8"/>
        <v>March</v>
      </c>
      <c r="C287" s="3">
        <v>45354</v>
      </c>
      <c r="D287" s="2" t="s">
        <v>14</v>
      </c>
      <c r="E287" s="2">
        <v>1902.78</v>
      </c>
      <c r="F287" s="2" t="s">
        <v>27</v>
      </c>
      <c r="G287" s="2">
        <f t="shared" si="9"/>
        <v>190.27800000000002</v>
      </c>
      <c r="H287" s="2">
        <v>9</v>
      </c>
      <c r="I287" s="3">
        <v>45357</v>
      </c>
      <c r="J287" s="2" t="s">
        <v>22</v>
      </c>
      <c r="K287" s="2" t="s">
        <v>23</v>
      </c>
      <c r="L287" s="2">
        <v>289.24</v>
      </c>
      <c r="M287" s="2" t="s">
        <v>29</v>
      </c>
    </row>
    <row r="288" spans="1:13" ht="15.6" x14ac:dyDescent="0.3">
      <c r="A288" s="2" t="s">
        <v>320</v>
      </c>
      <c r="B288" s="3" t="str">
        <f t="shared" si="8"/>
        <v>December</v>
      </c>
      <c r="C288" s="3">
        <v>45641</v>
      </c>
      <c r="D288" s="2" t="s">
        <v>26</v>
      </c>
      <c r="E288" s="2">
        <v>3120.53</v>
      </c>
      <c r="F288" s="2" t="s">
        <v>15</v>
      </c>
      <c r="G288" s="2">
        <f t="shared" si="9"/>
        <v>312.05300000000005</v>
      </c>
      <c r="H288" s="2">
        <v>9</v>
      </c>
      <c r="I288" s="3">
        <v>45645</v>
      </c>
      <c r="J288" s="2" t="s">
        <v>32</v>
      </c>
      <c r="K288" s="2" t="s">
        <v>28</v>
      </c>
      <c r="L288" s="2">
        <v>749.57</v>
      </c>
      <c r="M288" s="2" t="s">
        <v>24</v>
      </c>
    </row>
    <row r="289" spans="1:13" ht="15.6" x14ac:dyDescent="0.3">
      <c r="A289" s="2" t="s">
        <v>321</v>
      </c>
      <c r="B289" s="3" t="str">
        <f t="shared" si="8"/>
        <v>September</v>
      </c>
      <c r="C289" s="3">
        <v>45179</v>
      </c>
      <c r="D289" s="2" t="s">
        <v>26</v>
      </c>
      <c r="E289" s="2">
        <v>2139.09</v>
      </c>
      <c r="F289" s="2" t="s">
        <v>21</v>
      </c>
      <c r="G289" s="2">
        <f t="shared" si="9"/>
        <v>213.90900000000002</v>
      </c>
      <c r="H289" s="2">
        <v>7</v>
      </c>
      <c r="I289" s="3">
        <v>45183</v>
      </c>
      <c r="J289" s="2" t="s">
        <v>32</v>
      </c>
      <c r="K289" s="2" t="s">
        <v>28</v>
      </c>
      <c r="L289" s="2">
        <v>262.82</v>
      </c>
      <c r="M289" s="2" t="s">
        <v>29</v>
      </c>
    </row>
    <row r="290" spans="1:13" ht="15.6" x14ac:dyDescent="0.3">
      <c r="A290" s="2" t="s">
        <v>322</v>
      </c>
      <c r="B290" s="3" t="str">
        <f t="shared" si="8"/>
        <v>September</v>
      </c>
      <c r="C290" s="3">
        <v>45548</v>
      </c>
      <c r="D290" s="2" t="s">
        <v>26</v>
      </c>
      <c r="E290" s="2">
        <v>2564.92</v>
      </c>
      <c r="F290" s="2" t="s">
        <v>34</v>
      </c>
      <c r="G290" s="2">
        <f t="shared" si="9"/>
        <v>256.49200000000002</v>
      </c>
      <c r="H290" s="2">
        <v>2</v>
      </c>
      <c r="I290" s="3">
        <v>45555</v>
      </c>
      <c r="J290" s="2" t="s">
        <v>32</v>
      </c>
      <c r="K290" s="2" t="s">
        <v>23</v>
      </c>
      <c r="L290" s="2">
        <v>367.39</v>
      </c>
      <c r="M290" s="2" t="s">
        <v>49</v>
      </c>
    </row>
    <row r="291" spans="1:13" ht="15.6" x14ac:dyDescent="0.3">
      <c r="A291" s="2" t="s">
        <v>323</v>
      </c>
      <c r="B291" s="3" t="str">
        <f t="shared" si="8"/>
        <v>May</v>
      </c>
      <c r="C291" s="3">
        <v>45074</v>
      </c>
      <c r="D291" s="2" t="s">
        <v>20</v>
      </c>
      <c r="E291" s="2">
        <v>3521.03</v>
      </c>
      <c r="F291" s="2" t="s">
        <v>15</v>
      </c>
      <c r="G291" s="2">
        <f t="shared" si="9"/>
        <v>352.10300000000007</v>
      </c>
      <c r="H291" s="2">
        <v>5</v>
      </c>
      <c r="I291" s="3">
        <v>45081</v>
      </c>
      <c r="J291" s="2" t="s">
        <v>32</v>
      </c>
      <c r="K291" s="2" t="s">
        <v>28</v>
      </c>
      <c r="L291" s="2">
        <v>709.19</v>
      </c>
      <c r="M291" s="2" t="s">
        <v>24</v>
      </c>
    </row>
    <row r="292" spans="1:13" ht="15.6" x14ac:dyDescent="0.3">
      <c r="A292" s="2" t="s">
        <v>324</v>
      </c>
      <c r="B292" s="3" t="str">
        <f t="shared" si="8"/>
        <v>May</v>
      </c>
      <c r="C292" s="3">
        <v>45053</v>
      </c>
      <c r="D292" s="2" t="s">
        <v>26</v>
      </c>
      <c r="E292" s="2">
        <v>2389.5300000000002</v>
      </c>
      <c r="F292" s="2" t="s">
        <v>15</v>
      </c>
      <c r="G292" s="2">
        <f t="shared" si="9"/>
        <v>238.95300000000003</v>
      </c>
      <c r="H292" s="2">
        <v>8</v>
      </c>
      <c r="I292" s="3">
        <v>45058</v>
      </c>
      <c r="J292" s="2" t="s">
        <v>32</v>
      </c>
      <c r="K292" s="2" t="s">
        <v>17</v>
      </c>
      <c r="L292" s="2">
        <v>442.59</v>
      </c>
      <c r="M292" s="2" t="s">
        <v>18</v>
      </c>
    </row>
    <row r="293" spans="1:13" ht="15.6" x14ac:dyDescent="0.3">
      <c r="A293" s="2" t="s">
        <v>325</v>
      </c>
      <c r="B293" s="3" t="str">
        <f t="shared" si="8"/>
        <v>December</v>
      </c>
      <c r="C293" s="3">
        <v>45278</v>
      </c>
      <c r="D293" s="2" t="s">
        <v>14</v>
      </c>
      <c r="E293" s="2">
        <v>1035.75</v>
      </c>
      <c r="F293" s="2" t="s">
        <v>37</v>
      </c>
      <c r="G293" s="2">
        <f t="shared" si="9"/>
        <v>103.575</v>
      </c>
      <c r="H293" s="2">
        <v>1</v>
      </c>
      <c r="I293" s="3">
        <v>45281</v>
      </c>
      <c r="J293" s="2" t="s">
        <v>32</v>
      </c>
      <c r="K293" s="2" t="s">
        <v>28</v>
      </c>
      <c r="L293" s="2">
        <v>154.19</v>
      </c>
      <c r="M293" s="2" t="s">
        <v>49</v>
      </c>
    </row>
    <row r="294" spans="1:13" ht="15.6" x14ac:dyDescent="0.3">
      <c r="A294" s="2" t="s">
        <v>326</v>
      </c>
      <c r="B294" s="3" t="str">
        <f t="shared" si="8"/>
        <v>May</v>
      </c>
      <c r="C294" s="3">
        <v>45047</v>
      </c>
      <c r="D294" s="2" t="s">
        <v>26</v>
      </c>
      <c r="E294" s="2">
        <v>2650.81</v>
      </c>
      <c r="F294" s="2" t="s">
        <v>27</v>
      </c>
      <c r="G294" s="2">
        <f t="shared" si="9"/>
        <v>265.08100000000002</v>
      </c>
      <c r="H294" s="2">
        <v>1</v>
      </c>
      <c r="I294" s="3">
        <v>45048</v>
      </c>
      <c r="J294" s="2" t="s">
        <v>32</v>
      </c>
      <c r="K294" s="2" t="s">
        <v>23</v>
      </c>
      <c r="L294" s="2">
        <v>753.91</v>
      </c>
      <c r="M294" s="2" t="s">
        <v>49</v>
      </c>
    </row>
    <row r="295" spans="1:13" ht="15.6" x14ac:dyDescent="0.3">
      <c r="A295" s="2" t="s">
        <v>327</v>
      </c>
      <c r="B295" s="3" t="str">
        <f t="shared" si="8"/>
        <v>January</v>
      </c>
      <c r="C295" s="3">
        <v>45300</v>
      </c>
      <c r="D295" s="2" t="s">
        <v>42</v>
      </c>
      <c r="E295" s="2">
        <v>1844.98</v>
      </c>
      <c r="F295" s="2" t="s">
        <v>34</v>
      </c>
      <c r="G295" s="2">
        <f t="shared" si="9"/>
        <v>184.49800000000002</v>
      </c>
      <c r="H295" s="2">
        <v>6</v>
      </c>
      <c r="I295" s="3">
        <v>45303</v>
      </c>
      <c r="J295" s="2" t="s">
        <v>32</v>
      </c>
      <c r="K295" s="2" t="s">
        <v>17</v>
      </c>
      <c r="L295" s="2">
        <v>324.74</v>
      </c>
      <c r="M295" s="2" t="s">
        <v>29</v>
      </c>
    </row>
    <row r="296" spans="1:13" ht="15.6" x14ac:dyDescent="0.3">
      <c r="A296" s="2" t="s">
        <v>328</v>
      </c>
      <c r="B296" s="3" t="str">
        <f t="shared" si="8"/>
        <v>December</v>
      </c>
      <c r="C296" s="3">
        <v>45267</v>
      </c>
      <c r="D296" s="2" t="s">
        <v>42</v>
      </c>
      <c r="E296" s="2">
        <v>1524.6</v>
      </c>
      <c r="F296" s="2" t="s">
        <v>15</v>
      </c>
      <c r="G296" s="2">
        <f t="shared" si="9"/>
        <v>152.46</v>
      </c>
      <c r="H296" s="2">
        <v>7</v>
      </c>
      <c r="I296" s="3">
        <v>45270</v>
      </c>
      <c r="J296" s="2" t="s">
        <v>16</v>
      </c>
      <c r="K296" s="2" t="s">
        <v>28</v>
      </c>
      <c r="L296" s="2">
        <v>351.13</v>
      </c>
      <c r="M296" s="2" t="s">
        <v>24</v>
      </c>
    </row>
    <row r="297" spans="1:13" ht="15.6" x14ac:dyDescent="0.3">
      <c r="A297" s="2" t="s">
        <v>329</v>
      </c>
      <c r="B297" s="3" t="str">
        <f t="shared" si="8"/>
        <v>January</v>
      </c>
      <c r="C297" s="3">
        <v>44957</v>
      </c>
      <c r="D297" s="2" t="s">
        <v>20</v>
      </c>
      <c r="E297" s="2">
        <v>1707.73</v>
      </c>
      <c r="F297" s="2" t="s">
        <v>37</v>
      </c>
      <c r="G297" s="2">
        <f t="shared" si="9"/>
        <v>170.77300000000002</v>
      </c>
      <c r="H297" s="2">
        <v>7</v>
      </c>
      <c r="I297" s="3">
        <v>44964</v>
      </c>
      <c r="J297" s="2" t="s">
        <v>22</v>
      </c>
      <c r="K297" s="2" t="s">
        <v>23</v>
      </c>
      <c r="L297" s="2">
        <v>263.39999999999998</v>
      </c>
      <c r="M297" s="2" t="s">
        <v>35</v>
      </c>
    </row>
    <row r="298" spans="1:13" ht="15.6" x14ac:dyDescent="0.3">
      <c r="A298" s="2" t="s">
        <v>330</v>
      </c>
      <c r="B298" s="3" t="str">
        <f t="shared" si="8"/>
        <v>December</v>
      </c>
      <c r="C298" s="3">
        <v>45271</v>
      </c>
      <c r="D298" s="2" t="s">
        <v>42</v>
      </c>
      <c r="E298" s="2">
        <v>2251.11</v>
      </c>
      <c r="F298" s="2" t="s">
        <v>34</v>
      </c>
      <c r="G298" s="2">
        <f t="shared" si="9"/>
        <v>225.11100000000002</v>
      </c>
      <c r="H298" s="2">
        <v>3</v>
      </c>
      <c r="I298" s="3">
        <v>45278</v>
      </c>
      <c r="J298" s="2" t="s">
        <v>32</v>
      </c>
      <c r="K298" s="2" t="s">
        <v>17</v>
      </c>
      <c r="L298" s="2">
        <v>519.6</v>
      </c>
      <c r="M298" s="2" t="s">
        <v>29</v>
      </c>
    </row>
    <row r="299" spans="1:13" ht="15.6" x14ac:dyDescent="0.3">
      <c r="A299" s="2" t="s">
        <v>331</v>
      </c>
      <c r="B299" s="3" t="str">
        <f t="shared" si="8"/>
        <v>July</v>
      </c>
      <c r="C299" s="3">
        <v>45479</v>
      </c>
      <c r="D299" s="2" t="s">
        <v>14</v>
      </c>
      <c r="E299" s="2">
        <v>4444.3999999999996</v>
      </c>
      <c r="F299" s="2" t="s">
        <v>27</v>
      </c>
      <c r="G299" s="2">
        <f t="shared" si="9"/>
        <v>444.44</v>
      </c>
      <c r="H299" s="2">
        <v>4</v>
      </c>
      <c r="I299" s="3">
        <v>45482</v>
      </c>
      <c r="J299" s="2" t="s">
        <v>22</v>
      </c>
      <c r="K299" s="2" t="s">
        <v>23</v>
      </c>
      <c r="L299" s="2">
        <v>1102.6300000000001</v>
      </c>
      <c r="M299" s="2" t="s">
        <v>29</v>
      </c>
    </row>
    <row r="300" spans="1:13" ht="15.6" x14ac:dyDescent="0.3">
      <c r="A300" s="2" t="s">
        <v>332</v>
      </c>
      <c r="B300" s="3" t="str">
        <f t="shared" si="8"/>
        <v>July</v>
      </c>
      <c r="C300" s="3">
        <v>45130</v>
      </c>
      <c r="D300" s="2" t="s">
        <v>26</v>
      </c>
      <c r="E300" s="2">
        <v>3696.88</v>
      </c>
      <c r="F300" s="2" t="s">
        <v>15</v>
      </c>
      <c r="G300" s="2">
        <f t="shared" si="9"/>
        <v>369.68800000000005</v>
      </c>
      <c r="H300" s="2">
        <v>9</v>
      </c>
      <c r="I300" s="3">
        <v>45135</v>
      </c>
      <c r="J300" s="2" t="s">
        <v>32</v>
      </c>
      <c r="K300" s="2" t="s">
        <v>28</v>
      </c>
      <c r="L300" s="2">
        <v>690.48</v>
      </c>
      <c r="M300" s="2" t="s">
        <v>49</v>
      </c>
    </row>
    <row r="301" spans="1:13" ht="15.6" x14ac:dyDescent="0.3">
      <c r="A301" s="2" t="s">
        <v>333</v>
      </c>
      <c r="B301" s="3" t="str">
        <f t="shared" si="8"/>
        <v>January</v>
      </c>
      <c r="C301" s="3">
        <v>45298</v>
      </c>
      <c r="D301" s="2" t="s">
        <v>20</v>
      </c>
      <c r="E301" s="2">
        <v>3372.62</v>
      </c>
      <c r="F301" s="2" t="s">
        <v>15</v>
      </c>
      <c r="G301" s="2">
        <f t="shared" si="9"/>
        <v>337.262</v>
      </c>
      <c r="H301" s="2">
        <v>4</v>
      </c>
      <c r="I301" s="3">
        <v>45304</v>
      </c>
      <c r="J301" s="2" t="s">
        <v>16</v>
      </c>
      <c r="K301" s="2" t="s">
        <v>17</v>
      </c>
      <c r="L301" s="2">
        <v>196.2</v>
      </c>
      <c r="M301" s="2" t="s">
        <v>29</v>
      </c>
    </row>
    <row r="302" spans="1:13" ht="15.6" x14ac:dyDescent="0.3">
      <c r="A302" s="2" t="s">
        <v>334</v>
      </c>
      <c r="B302" s="3" t="str">
        <f t="shared" si="8"/>
        <v>February</v>
      </c>
      <c r="C302" s="3">
        <v>45338</v>
      </c>
      <c r="D302" s="2" t="s">
        <v>26</v>
      </c>
      <c r="E302" s="2">
        <v>2409.1799999999998</v>
      </c>
      <c r="F302" s="2" t="s">
        <v>15</v>
      </c>
      <c r="G302" s="2">
        <f t="shared" si="9"/>
        <v>240.91800000000001</v>
      </c>
      <c r="H302" s="2">
        <v>5</v>
      </c>
      <c r="I302" s="3">
        <v>45340</v>
      </c>
      <c r="J302" s="2" t="s">
        <v>32</v>
      </c>
      <c r="K302" s="2" t="s">
        <v>28</v>
      </c>
      <c r="L302" s="2">
        <v>424.14</v>
      </c>
      <c r="M302" s="2" t="s">
        <v>29</v>
      </c>
    </row>
    <row r="303" spans="1:13" ht="15.6" x14ac:dyDescent="0.3">
      <c r="A303" s="2" t="s">
        <v>335</v>
      </c>
      <c r="B303" s="3" t="str">
        <f t="shared" si="8"/>
        <v>July</v>
      </c>
      <c r="C303" s="3">
        <v>45487</v>
      </c>
      <c r="D303" s="2" t="s">
        <v>26</v>
      </c>
      <c r="E303" s="2">
        <v>108.97</v>
      </c>
      <c r="F303" s="2" t="s">
        <v>34</v>
      </c>
      <c r="G303" s="2">
        <f t="shared" si="9"/>
        <v>10.897</v>
      </c>
      <c r="H303" s="2">
        <v>6</v>
      </c>
      <c r="I303" s="3">
        <v>45492</v>
      </c>
      <c r="J303" s="2" t="s">
        <v>16</v>
      </c>
      <c r="K303" s="2" t="s">
        <v>17</v>
      </c>
      <c r="L303" s="2">
        <v>29.94</v>
      </c>
      <c r="M303" s="2" t="s">
        <v>35</v>
      </c>
    </row>
    <row r="304" spans="1:13" ht="15.6" x14ac:dyDescent="0.3">
      <c r="A304" s="2" t="s">
        <v>336</v>
      </c>
      <c r="B304" s="3" t="str">
        <f t="shared" si="8"/>
        <v>August</v>
      </c>
      <c r="C304" s="3">
        <v>45528</v>
      </c>
      <c r="D304" s="2" t="s">
        <v>14</v>
      </c>
      <c r="E304" s="2">
        <v>1768.7</v>
      </c>
      <c r="F304" s="2" t="s">
        <v>34</v>
      </c>
      <c r="G304" s="2">
        <f t="shared" si="9"/>
        <v>176.87</v>
      </c>
      <c r="H304" s="2">
        <v>7</v>
      </c>
      <c r="I304" s="3">
        <v>45535</v>
      </c>
      <c r="J304" s="2" t="s">
        <v>32</v>
      </c>
      <c r="K304" s="2" t="s">
        <v>28</v>
      </c>
      <c r="L304" s="2">
        <v>125.52</v>
      </c>
      <c r="M304" s="2" t="s">
        <v>18</v>
      </c>
    </row>
    <row r="305" spans="1:13" ht="15.6" x14ac:dyDescent="0.3">
      <c r="A305" s="2" t="s">
        <v>337</v>
      </c>
      <c r="B305" s="3" t="str">
        <f t="shared" si="8"/>
        <v>August</v>
      </c>
      <c r="C305" s="3">
        <v>45154</v>
      </c>
      <c r="D305" s="2" t="s">
        <v>42</v>
      </c>
      <c r="E305" s="2">
        <v>4084.64</v>
      </c>
      <c r="F305" s="2" t="s">
        <v>34</v>
      </c>
      <c r="G305" s="2">
        <f t="shared" si="9"/>
        <v>408.464</v>
      </c>
      <c r="H305" s="2">
        <v>5</v>
      </c>
      <c r="I305" s="3">
        <v>45159</v>
      </c>
      <c r="J305" s="2" t="s">
        <v>32</v>
      </c>
      <c r="K305" s="2" t="s">
        <v>17</v>
      </c>
      <c r="L305" s="2">
        <v>800.8</v>
      </c>
      <c r="M305" s="2" t="s">
        <v>18</v>
      </c>
    </row>
    <row r="306" spans="1:13" ht="15.6" x14ac:dyDescent="0.3">
      <c r="A306" s="2" t="s">
        <v>338</v>
      </c>
      <c r="B306" s="3" t="str">
        <f t="shared" si="8"/>
        <v>February</v>
      </c>
      <c r="C306" s="3">
        <v>44958</v>
      </c>
      <c r="D306" s="2" t="s">
        <v>42</v>
      </c>
      <c r="E306" s="2">
        <v>2002.04</v>
      </c>
      <c r="F306" s="2" t="s">
        <v>34</v>
      </c>
      <c r="G306" s="2">
        <f t="shared" si="9"/>
        <v>200.20400000000001</v>
      </c>
      <c r="H306" s="2">
        <v>7</v>
      </c>
      <c r="I306" s="3">
        <v>44959</v>
      </c>
      <c r="J306" s="2" t="s">
        <v>22</v>
      </c>
      <c r="K306" s="2" t="s">
        <v>23</v>
      </c>
      <c r="L306" s="2">
        <v>117.22</v>
      </c>
      <c r="M306" s="2" t="s">
        <v>18</v>
      </c>
    </row>
    <row r="307" spans="1:13" ht="15.6" x14ac:dyDescent="0.3">
      <c r="A307" s="2" t="s">
        <v>339</v>
      </c>
      <c r="B307" s="3" t="str">
        <f t="shared" si="8"/>
        <v>November</v>
      </c>
      <c r="C307" s="3">
        <v>45617</v>
      </c>
      <c r="D307" s="2" t="s">
        <v>26</v>
      </c>
      <c r="E307" s="2">
        <v>2862.71</v>
      </c>
      <c r="F307" s="2" t="s">
        <v>37</v>
      </c>
      <c r="G307" s="2">
        <f t="shared" si="9"/>
        <v>286.27100000000002</v>
      </c>
      <c r="H307" s="2">
        <v>2</v>
      </c>
      <c r="I307" s="3">
        <v>45623</v>
      </c>
      <c r="J307" s="2" t="s">
        <v>32</v>
      </c>
      <c r="K307" s="2" t="s">
        <v>28</v>
      </c>
      <c r="L307" s="2">
        <v>491.84</v>
      </c>
      <c r="M307" s="2" t="s">
        <v>18</v>
      </c>
    </row>
    <row r="308" spans="1:13" ht="15.6" x14ac:dyDescent="0.3">
      <c r="A308" s="2" t="s">
        <v>340</v>
      </c>
      <c r="B308" s="3" t="str">
        <f t="shared" si="8"/>
        <v>December</v>
      </c>
      <c r="C308" s="3">
        <v>45272</v>
      </c>
      <c r="D308" s="2" t="s">
        <v>20</v>
      </c>
      <c r="E308" s="2">
        <v>1103.23</v>
      </c>
      <c r="F308" s="2" t="s">
        <v>21</v>
      </c>
      <c r="G308" s="2">
        <f t="shared" si="9"/>
        <v>110.32300000000001</v>
      </c>
      <c r="H308" s="2">
        <v>7</v>
      </c>
      <c r="I308" s="3">
        <v>45273</v>
      </c>
      <c r="J308" s="2" t="s">
        <v>32</v>
      </c>
      <c r="K308" s="2" t="s">
        <v>28</v>
      </c>
      <c r="L308" s="2">
        <v>245.99</v>
      </c>
      <c r="M308" s="2" t="s">
        <v>29</v>
      </c>
    </row>
    <row r="309" spans="1:13" ht="15.6" x14ac:dyDescent="0.3">
      <c r="A309" s="2" t="s">
        <v>341</v>
      </c>
      <c r="B309" s="3" t="str">
        <f t="shared" si="8"/>
        <v>July</v>
      </c>
      <c r="C309" s="3">
        <v>45123</v>
      </c>
      <c r="D309" s="2" t="s">
        <v>42</v>
      </c>
      <c r="E309" s="2">
        <v>4587.7</v>
      </c>
      <c r="F309" s="2" t="s">
        <v>37</v>
      </c>
      <c r="G309" s="2">
        <f t="shared" si="9"/>
        <v>458.77</v>
      </c>
      <c r="H309" s="2">
        <v>5</v>
      </c>
      <c r="I309" s="3">
        <v>45130</v>
      </c>
      <c r="J309" s="2" t="s">
        <v>16</v>
      </c>
      <c r="K309" s="2" t="s">
        <v>23</v>
      </c>
      <c r="L309" s="2">
        <v>665.8</v>
      </c>
      <c r="M309" s="2" t="s">
        <v>40</v>
      </c>
    </row>
    <row r="310" spans="1:13" ht="15.6" x14ac:dyDescent="0.3">
      <c r="A310" s="2" t="s">
        <v>342</v>
      </c>
      <c r="B310" s="3" t="str">
        <f t="shared" si="8"/>
        <v>October</v>
      </c>
      <c r="C310" s="3">
        <v>45220</v>
      </c>
      <c r="D310" s="2" t="s">
        <v>20</v>
      </c>
      <c r="E310" s="2">
        <v>4623.54</v>
      </c>
      <c r="F310" s="2" t="s">
        <v>15</v>
      </c>
      <c r="G310" s="2">
        <f t="shared" si="9"/>
        <v>462.35400000000004</v>
      </c>
      <c r="H310" s="2">
        <v>5</v>
      </c>
      <c r="I310" s="3">
        <v>45221</v>
      </c>
      <c r="J310" s="2" t="s">
        <v>22</v>
      </c>
      <c r="K310" s="2" t="s">
        <v>28</v>
      </c>
      <c r="L310" s="2">
        <v>362.88</v>
      </c>
      <c r="M310" s="2" t="s">
        <v>24</v>
      </c>
    </row>
    <row r="311" spans="1:13" ht="15.6" x14ac:dyDescent="0.3">
      <c r="A311" s="2" t="s">
        <v>343</v>
      </c>
      <c r="B311" s="3" t="str">
        <f t="shared" si="8"/>
        <v>August</v>
      </c>
      <c r="C311" s="3">
        <v>45515</v>
      </c>
      <c r="D311" s="2" t="s">
        <v>42</v>
      </c>
      <c r="E311" s="2">
        <v>815.74</v>
      </c>
      <c r="F311" s="2" t="s">
        <v>37</v>
      </c>
      <c r="G311" s="2">
        <f t="shared" si="9"/>
        <v>81.574000000000012</v>
      </c>
      <c r="H311" s="2">
        <v>6</v>
      </c>
      <c r="I311" s="3">
        <v>45517</v>
      </c>
      <c r="J311" s="2" t="s">
        <v>32</v>
      </c>
      <c r="K311" s="2" t="s">
        <v>17</v>
      </c>
      <c r="L311" s="2">
        <v>234</v>
      </c>
      <c r="M311" s="2" t="s">
        <v>40</v>
      </c>
    </row>
    <row r="312" spans="1:13" ht="15.6" x14ac:dyDescent="0.3">
      <c r="A312" s="2" t="s">
        <v>344</v>
      </c>
      <c r="B312" s="3" t="str">
        <f t="shared" si="8"/>
        <v>May</v>
      </c>
      <c r="C312" s="3">
        <v>45048</v>
      </c>
      <c r="D312" s="2" t="s">
        <v>20</v>
      </c>
      <c r="E312" s="2">
        <v>3648.38</v>
      </c>
      <c r="F312" s="2" t="s">
        <v>27</v>
      </c>
      <c r="G312" s="2">
        <f t="shared" si="9"/>
        <v>364.83800000000002</v>
      </c>
      <c r="H312" s="2">
        <v>9</v>
      </c>
      <c r="I312" s="3">
        <v>45051</v>
      </c>
      <c r="J312" s="2" t="s">
        <v>22</v>
      </c>
      <c r="K312" s="2" t="s">
        <v>23</v>
      </c>
      <c r="L312" s="2">
        <v>1033.49</v>
      </c>
      <c r="M312" s="2" t="s">
        <v>29</v>
      </c>
    </row>
    <row r="313" spans="1:13" ht="15.6" x14ac:dyDescent="0.3">
      <c r="A313" s="2" t="s">
        <v>345</v>
      </c>
      <c r="B313" s="3" t="str">
        <f t="shared" si="8"/>
        <v>September</v>
      </c>
      <c r="C313" s="3">
        <v>45562</v>
      </c>
      <c r="D313" s="2" t="s">
        <v>14</v>
      </c>
      <c r="E313" s="2">
        <v>468.67</v>
      </c>
      <c r="F313" s="2" t="s">
        <v>34</v>
      </c>
      <c r="G313" s="2">
        <f t="shared" si="9"/>
        <v>46.867000000000004</v>
      </c>
      <c r="H313" s="2">
        <v>4</v>
      </c>
      <c r="I313" s="3">
        <v>45564</v>
      </c>
      <c r="J313" s="2" t="s">
        <v>22</v>
      </c>
      <c r="K313" s="2" t="s">
        <v>17</v>
      </c>
      <c r="L313" s="2">
        <v>116.61</v>
      </c>
      <c r="M313" s="2" t="s">
        <v>29</v>
      </c>
    </row>
    <row r="314" spans="1:13" ht="15.6" x14ac:dyDescent="0.3">
      <c r="A314" s="2" t="s">
        <v>346</v>
      </c>
      <c r="B314" s="3" t="str">
        <f t="shared" si="8"/>
        <v>January</v>
      </c>
      <c r="C314" s="3">
        <v>45301</v>
      </c>
      <c r="D314" s="2" t="s">
        <v>20</v>
      </c>
      <c r="E314" s="2">
        <v>3032.88</v>
      </c>
      <c r="F314" s="2" t="s">
        <v>27</v>
      </c>
      <c r="G314" s="2">
        <f t="shared" si="9"/>
        <v>303.28800000000001</v>
      </c>
      <c r="H314" s="2">
        <v>5</v>
      </c>
      <c r="I314" s="3">
        <v>45308</v>
      </c>
      <c r="J314" s="2" t="s">
        <v>32</v>
      </c>
      <c r="K314" s="2" t="s">
        <v>23</v>
      </c>
      <c r="L314" s="2">
        <v>309.11</v>
      </c>
      <c r="M314" s="2" t="s">
        <v>24</v>
      </c>
    </row>
    <row r="315" spans="1:13" ht="15.6" x14ac:dyDescent="0.3">
      <c r="A315" s="2" t="s">
        <v>347</v>
      </c>
      <c r="B315" s="3" t="str">
        <f t="shared" si="8"/>
        <v>July</v>
      </c>
      <c r="C315" s="3">
        <v>45483</v>
      </c>
      <c r="D315" s="2" t="s">
        <v>14</v>
      </c>
      <c r="E315" s="2">
        <v>975.4</v>
      </c>
      <c r="F315" s="2" t="s">
        <v>27</v>
      </c>
      <c r="G315" s="2">
        <f t="shared" si="9"/>
        <v>97.54</v>
      </c>
      <c r="H315" s="2">
        <v>5</v>
      </c>
      <c r="I315" s="3">
        <v>45486</v>
      </c>
      <c r="J315" s="2" t="s">
        <v>32</v>
      </c>
      <c r="K315" s="2" t="s">
        <v>17</v>
      </c>
      <c r="L315" s="2">
        <v>237.24</v>
      </c>
      <c r="M315" s="2" t="s">
        <v>18</v>
      </c>
    </row>
    <row r="316" spans="1:13" ht="15.6" x14ac:dyDescent="0.3">
      <c r="A316" s="2" t="s">
        <v>348</v>
      </c>
      <c r="B316" s="3" t="str">
        <f t="shared" si="8"/>
        <v>January</v>
      </c>
      <c r="C316" s="3">
        <v>44942</v>
      </c>
      <c r="D316" s="2" t="s">
        <v>14</v>
      </c>
      <c r="E316" s="2">
        <v>813.96</v>
      </c>
      <c r="F316" s="2" t="s">
        <v>15</v>
      </c>
      <c r="G316" s="2">
        <f t="shared" si="9"/>
        <v>81.396000000000015</v>
      </c>
      <c r="H316" s="2">
        <v>3</v>
      </c>
      <c r="I316" s="3">
        <v>44944</v>
      </c>
      <c r="J316" s="2" t="s">
        <v>32</v>
      </c>
      <c r="K316" s="2" t="s">
        <v>28</v>
      </c>
      <c r="L316" s="2">
        <v>108.85</v>
      </c>
      <c r="M316" s="2" t="s">
        <v>29</v>
      </c>
    </row>
    <row r="317" spans="1:13" ht="15.6" x14ac:dyDescent="0.3">
      <c r="A317" s="2" t="s">
        <v>349</v>
      </c>
      <c r="B317" s="3" t="str">
        <f t="shared" si="8"/>
        <v>March</v>
      </c>
      <c r="C317" s="3">
        <v>45364</v>
      </c>
      <c r="D317" s="2" t="s">
        <v>20</v>
      </c>
      <c r="E317" s="2">
        <v>120.19</v>
      </c>
      <c r="F317" s="2" t="s">
        <v>34</v>
      </c>
      <c r="G317" s="2">
        <f t="shared" si="9"/>
        <v>12.019</v>
      </c>
      <c r="H317" s="2">
        <v>3</v>
      </c>
      <c r="I317" s="3">
        <v>45370</v>
      </c>
      <c r="J317" s="2" t="s">
        <v>32</v>
      </c>
      <c r="K317" s="2" t="s">
        <v>17</v>
      </c>
      <c r="L317" s="2">
        <v>24.31</v>
      </c>
      <c r="M317" s="2" t="s">
        <v>49</v>
      </c>
    </row>
    <row r="318" spans="1:13" ht="15.6" x14ac:dyDescent="0.3">
      <c r="A318" s="2" t="s">
        <v>350</v>
      </c>
      <c r="B318" s="3" t="str">
        <f t="shared" si="8"/>
        <v>December</v>
      </c>
      <c r="C318" s="3">
        <v>45275</v>
      </c>
      <c r="D318" s="2" t="s">
        <v>14</v>
      </c>
      <c r="E318" s="2">
        <v>4710.2</v>
      </c>
      <c r="F318" s="2" t="s">
        <v>27</v>
      </c>
      <c r="G318" s="2">
        <f t="shared" si="9"/>
        <v>471.02</v>
      </c>
      <c r="H318" s="2">
        <v>1</v>
      </c>
      <c r="I318" s="3">
        <v>45280</v>
      </c>
      <c r="J318" s="2" t="s">
        <v>32</v>
      </c>
      <c r="K318" s="2" t="s">
        <v>28</v>
      </c>
      <c r="L318" s="2">
        <v>762.19</v>
      </c>
      <c r="M318" s="2" t="s">
        <v>35</v>
      </c>
    </row>
    <row r="319" spans="1:13" ht="15.6" x14ac:dyDescent="0.3">
      <c r="A319" s="2" t="s">
        <v>351</v>
      </c>
      <c r="B319" s="3" t="str">
        <f t="shared" si="8"/>
        <v>July</v>
      </c>
      <c r="C319" s="3">
        <v>45136</v>
      </c>
      <c r="D319" s="2" t="s">
        <v>26</v>
      </c>
      <c r="E319" s="2">
        <v>4163.34</v>
      </c>
      <c r="F319" s="2" t="s">
        <v>15</v>
      </c>
      <c r="G319" s="2">
        <f t="shared" si="9"/>
        <v>416.33400000000006</v>
      </c>
      <c r="H319" s="2">
        <v>4</v>
      </c>
      <c r="I319" s="3">
        <v>45141</v>
      </c>
      <c r="J319" s="2" t="s">
        <v>22</v>
      </c>
      <c r="K319" s="2" t="s">
        <v>23</v>
      </c>
      <c r="L319" s="2">
        <v>468.81</v>
      </c>
      <c r="M319" s="2" t="s">
        <v>35</v>
      </c>
    </row>
    <row r="320" spans="1:13" ht="15.6" x14ac:dyDescent="0.3">
      <c r="A320" s="2" t="s">
        <v>352</v>
      </c>
      <c r="B320" s="3" t="str">
        <f t="shared" si="8"/>
        <v>June</v>
      </c>
      <c r="C320" s="3">
        <v>45086</v>
      </c>
      <c r="D320" s="2" t="s">
        <v>14</v>
      </c>
      <c r="E320" s="2">
        <v>479.63</v>
      </c>
      <c r="F320" s="2" t="s">
        <v>34</v>
      </c>
      <c r="G320" s="2">
        <f t="shared" si="9"/>
        <v>47.963000000000001</v>
      </c>
      <c r="H320" s="2">
        <v>9</v>
      </c>
      <c r="I320" s="3">
        <v>45089</v>
      </c>
      <c r="J320" s="2" t="s">
        <v>16</v>
      </c>
      <c r="K320" s="2" t="s">
        <v>17</v>
      </c>
      <c r="L320" s="2">
        <v>102.29</v>
      </c>
      <c r="M320" s="2" t="s">
        <v>24</v>
      </c>
    </row>
    <row r="321" spans="1:13" ht="15.6" x14ac:dyDescent="0.3">
      <c r="A321" s="2" t="s">
        <v>353</v>
      </c>
      <c r="B321" s="3" t="str">
        <f t="shared" si="8"/>
        <v>October</v>
      </c>
      <c r="C321" s="3">
        <v>45211</v>
      </c>
      <c r="D321" s="2" t="s">
        <v>42</v>
      </c>
      <c r="E321" s="2">
        <v>3036.94</v>
      </c>
      <c r="F321" s="2" t="s">
        <v>21</v>
      </c>
      <c r="G321" s="2">
        <f t="shared" si="9"/>
        <v>303.69400000000002</v>
      </c>
      <c r="H321" s="2">
        <v>2</v>
      </c>
      <c r="I321" s="3">
        <v>45214</v>
      </c>
      <c r="J321" s="2" t="s">
        <v>22</v>
      </c>
      <c r="K321" s="2" t="s">
        <v>17</v>
      </c>
      <c r="L321" s="2">
        <v>697.79</v>
      </c>
      <c r="M321" s="2" t="s">
        <v>49</v>
      </c>
    </row>
    <row r="322" spans="1:13" ht="15.6" x14ac:dyDescent="0.3">
      <c r="A322" s="2" t="s">
        <v>354</v>
      </c>
      <c r="B322" s="3" t="str">
        <f t="shared" ref="B322:B385" si="10">TEXT(C322,"MMMM")</f>
        <v>February</v>
      </c>
      <c r="C322" s="3">
        <v>44978</v>
      </c>
      <c r="D322" s="2" t="s">
        <v>20</v>
      </c>
      <c r="E322" s="2">
        <v>1241.2</v>
      </c>
      <c r="F322" s="2" t="s">
        <v>15</v>
      </c>
      <c r="G322" s="2">
        <f t="shared" ref="G322:G385" si="11">E322*10%</f>
        <v>124.12</v>
      </c>
      <c r="H322" s="2">
        <v>4</v>
      </c>
      <c r="I322" s="3">
        <v>44981</v>
      </c>
      <c r="J322" s="2" t="s">
        <v>32</v>
      </c>
      <c r="K322" s="2" t="s">
        <v>28</v>
      </c>
      <c r="L322" s="2">
        <v>226</v>
      </c>
      <c r="M322" s="2" t="s">
        <v>35</v>
      </c>
    </row>
    <row r="323" spans="1:13" ht="15.6" x14ac:dyDescent="0.3">
      <c r="A323" s="2" t="s">
        <v>355</v>
      </c>
      <c r="B323" s="3" t="str">
        <f t="shared" si="10"/>
        <v>March</v>
      </c>
      <c r="C323" s="3">
        <v>45007</v>
      </c>
      <c r="D323" s="2" t="s">
        <v>26</v>
      </c>
      <c r="E323" s="2">
        <v>1393.68</v>
      </c>
      <c r="F323" s="2" t="s">
        <v>37</v>
      </c>
      <c r="G323" s="2">
        <f t="shared" si="11"/>
        <v>139.36800000000002</v>
      </c>
      <c r="H323" s="2">
        <v>9</v>
      </c>
      <c r="I323" s="3">
        <v>45014</v>
      </c>
      <c r="J323" s="2" t="s">
        <v>22</v>
      </c>
      <c r="K323" s="2" t="s">
        <v>23</v>
      </c>
      <c r="L323" s="2">
        <v>126.14</v>
      </c>
      <c r="M323" s="2" t="s">
        <v>40</v>
      </c>
    </row>
    <row r="324" spans="1:13" ht="15.6" x14ac:dyDescent="0.3">
      <c r="A324" s="2" t="s">
        <v>356</v>
      </c>
      <c r="B324" s="3" t="str">
        <f t="shared" si="10"/>
        <v>January</v>
      </c>
      <c r="C324" s="3">
        <v>45307</v>
      </c>
      <c r="D324" s="2" t="s">
        <v>20</v>
      </c>
      <c r="E324" s="2">
        <v>4383.43</v>
      </c>
      <c r="F324" s="2" t="s">
        <v>34</v>
      </c>
      <c r="G324" s="2">
        <f t="shared" si="11"/>
        <v>438.34300000000007</v>
      </c>
      <c r="H324" s="2">
        <v>9</v>
      </c>
      <c r="I324" s="3">
        <v>45311</v>
      </c>
      <c r="J324" s="2" t="s">
        <v>16</v>
      </c>
      <c r="K324" s="2" t="s">
        <v>28</v>
      </c>
      <c r="L324" s="2">
        <v>761.11</v>
      </c>
      <c r="M324" s="2" t="s">
        <v>18</v>
      </c>
    </row>
    <row r="325" spans="1:13" ht="15.6" x14ac:dyDescent="0.3">
      <c r="A325" s="2" t="s">
        <v>357</v>
      </c>
      <c r="B325" s="3" t="str">
        <f t="shared" si="10"/>
        <v>December</v>
      </c>
      <c r="C325" s="3">
        <v>45278</v>
      </c>
      <c r="D325" s="2" t="s">
        <v>42</v>
      </c>
      <c r="E325" s="2">
        <v>660.2</v>
      </c>
      <c r="F325" s="2" t="s">
        <v>27</v>
      </c>
      <c r="G325" s="2">
        <f t="shared" si="11"/>
        <v>66.02000000000001</v>
      </c>
      <c r="H325" s="2">
        <v>8</v>
      </c>
      <c r="I325" s="3">
        <v>45279</v>
      </c>
      <c r="J325" s="2" t="s">
        <v>22</v>
      </c>
      <c r="K325" s="2" t="s">
        <v>23</v>
      </c>
      <c r="L325" s="2">
        <v>159.93</v>
      </c>
      <c r="M325" s="2" t="s">
        <v>40</v>
      </c>
    </row>
    <row r="326" spans="1:13" ht="15.6" x14ac:dyDescent="0.3">
      <c r="A326" s="2" t="s">
        <v>358</v>
      </c>
      <c r="B326" s="3" t="str">
        <f t="shared" si="10"/>
        <v>October</v>
      </c>
      <c r="C326" s="3">
        <v>45211</v>
      </c>
      <c r="D326" s="2" t="s">
        <v>42</v>
      </c>
      <c r="E326" s="2">
        <v>3047.3</v>
      </c>
      <c r="F326" s="2" t="s">
        <v>27</v>
      </c>
      <c r="G326" s="2">
        <f t="shared" si="11"/>
        <v>304.73</v>
      </c>
      <c r="H326" s="2">
        <v>2</v>
      </c>
      <c r="I326" s="3">
        <v>45215</v>
      </c>
      <c r="J326" s="2" t="s">
        <v>32</v>
      </c>
      <c r="K326" s="2" t="s">
        <v>28</v>
      </c>
      <c r="L326" s="2">
        <v>797.25</v>
      </c>
      <c r="M326" s="2" t="s">
        <v>40</v>
      </c>
    </row>
    <row r="327" spans="1:13" ht="15.6" x14ac:dyDescent="0.3">
      <c r="A327" s="2" t="s">
        <v>359</v>
      </c>
      <c r="B327" s="3" t="str">
        <f t="shared" si="10"/>
        <v>May</v>
      </c>
      <c r="C327" s="3">
        <v>45416</v>
      </c>
      <c r="D327" s="2" t="s">
        <v>42</v>
      </c>
      <c r="E327" s="2">
        <v>2066.15</v>
      </c>
      <c r="F327" s="2" t="s">
        <v>37</v>
      </c>
      <c r="G327" s="2">
        <f t="shared" si="11"/>
        <v>206.61500000000001</v>
      </c>
      <c r="H327" s="2">
        <v>3</v>
      </c>
      <c r="I327" s="3">
        <v>45420</v>
      </c>
      <c r="J327" s="2" t="s">
        <v>32</v>
      </c>
      <c r="K327" s="2" t="s">
        <v>28</v>
      </c>
      <c r="L327" s="2">
        <v>117.23</v>
      </c>
      <c r="M327" s="2" t="s">
        <v>49</v>
      </c>
    </row>
    <row r="328" spans="1:13" ht="15.6" x14ac:dyDescent="0.3">
      <c r="A328" s="2" t="s">
        <v>360</v>
      </c>
      <c r="B328" s="3" t="str">
        <f t="shared" si="10"/>
        <v>January</v>
      </c>
      <c r="C328" s="3">
        <v>45313</v>
      </c>
      <c r="D328" s="2" t="s">
        <v>14</v>
      </c>
      <c r="E328" s="2">
        <v>1034.92</v>
      </c>
      <c r="F328" s="2" t="s">
        <v>37</v>
      </c>
      <c r="G328" s="2">
        <f t="shared" si="11"/>
        <v>103.49200000000002</v>
      </c>
      <c r="H328" s="2">
        <v>6</v>
      </c>
      <c r="I328" s="3">
        <v>45318</v>
      </c>
      <c r="J328" s="2" t="s">
        <v>32</v>
      </c>
      <c r="K328" s="2" t="s">
        <v>28</v>
      </c>
      <c r="L328" s="2">
        <v>100.03</v>
      </c>
      <c r="M328" s="2" t="s">
        <v>49</v>
      </c>
    </row>
    <row r="329" spans="1:13" ht="15.6" x14ac:dyDescent="0.3">
      <c r="A329" s="2" t="s">
        <v>361</v>
      </c>
      <c r="B329" s="3" t="str">
        <f t="shared" si="10"/>
        <v>March</v>
      </c>
      <c r="C329" s="3">
        <v>45361</v>
      </c>
      <c r="D329" s="2" t="s">
        <v>14</v>
      </c>
      <c r="E329" s="2">
        <v>2314.4</v>
      </c>
      <c r="F329" s="2" t="s">
        <v>27</v>
      </c>
      <c r="G329" s="2">
        <f t="shared" si="11"/>
        <v>231.44000000000003</v>
      </c>
      <c r="H329" s="2">
        <v>2</v>
      </c>
      <c r="I329" s="3">
        <v>45367</v>
      </c>
      <c r="J329" s="2" t="s">
        <v>16</v>
      </c>
      <c r="K329" s="2" t="s">
        <v>17</v>
      </c>
      <c r="L329" s="2">
        <v>653.86</v>
      </c>
      <c r="M329" s="2" t="s">
        <v>18</v>
      </c>
    </row>
    <row r="330" spans="1:13" ht="15.6" x14ac:dyDescent="0.3">
      <c r="A330" s="2" t="s">
        <v>362</v>
      </c>
      <c r="B330" s="3" t="str">
        <f t="shared" si="10"/>
        <v>August</v>
      </c>
      <c r="C330" s="3">
        <v>45506</v>
      </c>
      <c r="D330" s="2" t="s">
        <v>20</v>
      </c>
      <c r="E330" s="2">
        <v>4708.3999999999996</v>
      </c>
      <c r="F330" s="2" t="s">
        <v>34</v>
      </c>
      <c r="G330" s="2">
        <f t="shared" si="11"/>
        <v>470.84</v>
      </c>
      <c r="H330" s="2">
        <v>3</v>
      </c>
      <c r="I330" s="3">
        <v>45511</v>
      </c>
      <c r="J330" s="2" t="s">
        <v>32</v>
      </c>
      <c r="K330" s="2" t="s">
        <v>17</v>
      </c>
      <c r="L330" s="2">
        <v>1155.56</v>
      </c>
      <c r="M330" s="2" t="s">
        <v>24</v>
      </c>
    </row>
    <row r="331" spans="1:13" ht="15.6" x14ac:dyDescent="0.3">
      <c r="A331" s="2" t="s">
        <v>363</v>
      </c>
      <c r="B331" s="3" t="str">
        <f t="shared" si="10"/>
        <v>February</v>
      </c>
      <c r="C331" s="3">
        <v>44970</v>
      </c>
      <c r="D331" s="2" t="s">
        <v>20</v>
      </c>
      <c r="E331" s="2">
        <v>3929.89</v>
      </c>
      <c r="F331" s="2" t="s">
        <v>15</v>
      </c>
      <c r="G331" s="2">
        <f t="shared" si="11"/>
        <v>392.98900000000003</v>
      </c>
      <c r="H331" s="2">
        <v>1</v>
      </c>
      <c r="I331" s="3">
        <v>44973</v>
      </c>
      <c r="J331" s="2" t="s">
        <v>32</v>
      </c>
      <c r="K331" s="2" t="s">
        <v>28</v>
      </c>
      <c r="L331" s="2">
        <v>902.41</v>
      </c>
      <c r="M331" s="2" t="s">
        <v>49</v>
      </c>
    </row>
    <row r="332" spans="1:13" ht="15.6" x14ac:dyDescent="0.3">
      <c r="A332" s="2" t="s">
        <v>364</v>
      </c>
      <c r="B332" s="3" t="str">
        <f t="shared" si="10"/>
        <v>May</v>
      </c>
      <c r="C332" s="3">
        <v>45433</v>
      </c>
      <c r="D332" s="2" t="s">
        <v>26</v>
      </c>
      <c r="E332" s="2">
        <v>747.35</v>
      </c>
      <c r="F332" s="2" t="s">
        <v>37</v>
      </c>
      <c r="G332" s="2">
        <f t="shared" si="11"/>
        <v>74.734999999999999</v>
      </c>
      <c r="H332" s="2">
        <v>4</v>
      </c>
      <c r="I332" s="3">
        <v>45438</v>
      </c>
      <c r="J332" s="2" t="s">
        <v>32</v>
      </c>
      <c r="K332" s="2" t="s">
        <v>23</v>
      </c>
      <c r="L332" s="2">
        <v>63.14</v>
      </c>
      <c r="M332" s="2" t="s">
        <v>35</v>
      </c>
    </row>
    <row r="333" spans="1:13" ht="15.6" x14ac:dyDescent="0.3">
      <c r="A333" s="2" t="s">
        <v>365</v>
      </c>
      <c r="B333" s="3" t="str">
        <f t="shared" si="10"/>
        <v>October</v>
      </c>
      <c r="C333" s="3">
        <v>45588</v>
      </c>
      <c r="D333" s="2" t="s">
        <v>26</v>
      </c>
      <c r="E333" s="2">
        <v>4262.21</v>
      </c>
      <c r="F333" s="2" t="s">
        <v>37</v>
      </c>
      <c r="G333" s="2">
        <f t="shared" si="11"/>
        <v>426.221</v>
      </c>
      <c r="H333" s="2">
        <v>6</v>
      </c>
      <c r="I333" s="3">
        <v>45591</v>
      </c>
      <c r="J333" s="2" t="s">
        <v>32</v>
      </c>
      <c r="K333" s="2" t="s">
        <v>17</v>
      </c>
      <c r="L333" s="2">
        <v>217.76</v>
      </c>
      <c r="M333" s="2" t="s">
        <v>35</v>
      </c>
    </row>
    <row r="334" spans="1:13" ht="15.6" x14ac:dyDescent="0.3">
      <c r="A334" s="2" t="s">
        <v>366</v>
      </c>
      <c r="B334" s="3" t="str">
        <f t="shared" si="10"/>
        <v>June</v>
      </c>
      <c r="C334" s="3">
        <v>45096</v>
      </c>
      <c r="D334" s="2" t="s">
        <v>20</v>
      </c>
      <c r="E334" s="2">
        <v>4693.46</v>
      </c>
      <c r="F334" s="2" t="s">
        <v>37</v>
      </c>
      <c r="G334" s="2">
        <f t="shared" si="11"/>
        <v>469.346</v>
      </c>
      <c r="H334" s="2">
        <v>1</v>
      </c>
      <c r="I334" s="3">
        <v>45102</v>
      </c>
      <c r="J334" s="2" t="s">
        <v>22</v>
      </c>
      <c r="K334" s="2" t="s">
        <v>28</v>
      </c>
      <c r="L334" s="2">
        <v>925.54</v>
      </c>
      <c r="M334" s="2" t="s">
        <v>35</v>
      </c>
    </row>
    <row r="335" spans="1:13" ht="15.6" x14ac:dyDescent="0.3">
      <c r="A335" s="2" t="s">
        <v>367</v>
      </c>
      <c r="B335" s="3" t="str">
        <f t="shared" si="10"/>
        <v>March</v>
      </c>
      <c r="C335" s="3">
        <v>45001</v>
      </c>
      <c r="D335" s="2" t="s">
        <v>14</v>
      </c>
      <c r="E335" s="2">
        <v>1457.12</v>
      </c>
      <c r="F335" s="2" t="s">
        <v>21</v>
      </c>
      <c r="G335" s="2">
        <f t="shared" si="11"/>
        <v>145.71199999999999</v>
      </c>
      <c r="H335" s="2">
        <v>1</v>
      </c>
      <c r="I335" s="3">
        <v>45007</v>
      </c>
      <c r="J335" s="2" t="s">
        <v>32</v>
      </c>
      <c r="K335" s="2" t="s">
        <v>23</v>
      </c>
      <c r="L335" s="2">
        <v>388.34</v>
      </c>
      <c r="M335" s="2" t="s">
        <v>24</v>
      </c>
    </row>
    <row r="336" spans="1:13" ht="15.6" x14ac:dyDescent="0.3">
      <c r="A336" s="2" t="s">
        <v>368</v>
      </c>
      <c r="B336" s="3" t="str">
        <f t="shared" si="10"/>
        <v>January</v>
      </c>
      <c r="C336" s="3">
        <v>44934</v>
      </c>
      <c r="D336" s="2" t="s">
        <v>42</v>
      </c>
      <c r="E336" s="2">
        <v>1733.76</v>
      </c>
      <c r="F336" s="2" t="s">
        <v>34</v>
      </c>
      <c r="G336" s="2">
        <f t="shared" si="11"/>
        <v>173.376</v>
      </c>
      <c r="H336" s="2">
        <v>8</v>
      </c>
      <c r="I336" s="3">
        <v>44938</v>
      </c>
      <c r="J336" s="2" t="s">
        <v>22</v>
      </c>
      <c r="K336" s="2" t="s">
        <v>23</v>
      </c>
      <c r="L336" s="2">
        <v>117.57</v>
      </c>
      <c r="M336" s="2" t="s">
        <v>35</v>
      </c>
    </row>
    <row r="337" spans="1:13" ht="15.6" x14ac:dyDescent="0.3">
      <c r="A337" s="2" t="s">
        <v>369</v>
      </c>
      <c r="B337" s="3" t="str">
        <f t="shared" si="10"/>
        <v>April</v>
      </c>
      <c r="C337" s="3">
        <v>45401</v>
      </c>
      <c r="D337" s="2" t="s">
        <v>20</v>
      </c>
      <c r="E337" s="2">
        <v>718.92</v>
      </c>
      <c r="F337" s="2" t="s">
        <v>34</v>
      </c>
      <c r="G337" s="2">
        <f t="shared" si="11"/>
        <v>71.891999999999996</v>
      </c>
      <c r="H337" s="2">
        <v>7</v>
      </c>
      <c r="I337" s="3">
        <v>45402</v>
      </c>
      <c r="J337" s="2" t="s">
        <v>16</v>
      </c>
      <c r="K337" s="2" t="s">
        <v>23</v>
      </c>
      <c r="L337" s="2">
        <v>48.42</v>
      </c>
      <c r="M337" s="2" t="s">
        <v>49</v>
      </c>
    </row>
    <row r="338" spans="1:13" ht="15.6" x14ac:dyDescent="0.3">
      <c r="A338" s="2" t="s">
        <v>370</v>
      </c>
      <c r="B338" s="3" t="str">
        <f t="shared" si="10"/>
        <v>June</v>
      </c>
      <c r="C338" s="3">
        <v>45098</v>
      </c>
      <c r="D338" s="2" t="s">
        <v>26</v>
      </c>
      <c r="E338" s="2">
        <v>1790.21</v>
      </c>
      <c r="F338" s="2" t="s">
        <v>34</v>
      </c>
      <c r="G338" s="2">
        <f t="shared" si="11"/>
        <v>179.02100000000002</v>
      </c>
      <c r="H338" s="2">
        <v>7</v>
      </c>
      <c r="I338" s="3">
        <v>45103</v>
      </c>
      <c r="J338" s="2" t="s">
        <v>22</v>
      </c>
      <c r="K338" s="2" t="s">
        <v>28</v>
      </c>
      <c r="L338" s="2">
        <v>536.41999999999996</v>
      </c>
      <c r="M338" s="2" t="s">
        <v>24</v>
      </c>
    </row>
    <row r="339" spans="1:13" ht="15.6" x14ac:dyDescent="0.3">
      <c r="A339" s="2" t="s">
        <v>371</v>
      </c>
      <c r="B339" s="3" t="str">
        <f t="shared" si="10"/>
        <v>March</v>
      </c>
      <c r="C339" s="3">
        <v>45363</v>
      </c>
      <c r="D339" s="2" t="s">
        <v>14</v>
      </c>
      <c r="E339" s="2">
        <v>3398.39</v>
      </c>
      <c r="F339" s="2" t="s">
        <v>34</v>
      </c>
      <c r="G339" s="2">
        <f t="shared" si="11"/>
        <v>339.839</v>
      </c>
      <c r="H339" s="2">
        <v>7</v>
      </c>
      <c r="I339" s="3">
        <v>45367</v>
      </c>
      <c r="J339" s="2" t="s">
        <v>22</v>
      </c>
      <c r="K339" s="2" t="s">
        <v>17</v>
      </c>
      <c r="L339" s="2">
        <v>370.75</v>
      </c>
      <c r="M339" s="2" t="s">
        <v>40</v>
      </c>
    </row>
    <row r="340" spans="1:13" ht="15.6" x14ac:dyDescent="0.3">
      <c r="A340" s="2" t="s">
        <v>372</v>
      </c>
      <c r="B340" s="3" t="str">
        <f t="shared" si="10"/>
        <v>September</v>
      </c>
      <c r="C340" s="3">
        <v>45563</v>
      </c>
      <c r="D340" s="2" t="s">
        <v>20</v>
      </c>
      <c r="E340" s="2">
        <v>1433.56</v>
      </c>
      <c r="F340" s="2" t="s">
        <v>34</v>
      </c>
      <c r="G340" s="2">
        <f t="shared" si="11"/>
        <v>143.35599999999999</v>
      </c>
      <c r="H340" s="2">
        <v>5</v>
      </c>
      <c r="I340" s="3">
        <v>45569</v>
      </c>
      <c r="J340" s="2" t="s">
        <v>22</v>
      </c>
      <c r="K340" s="2" t="s">
        <v>23</v>
      </c>
      <c r="L340" s="2">
        <v>310.11</v>
      </c>
      <c r="M340" s="2" t="s">
        <v>24</v>
      </c>
    </row>
    <row r="341" spans="1:13" ht="15.6" x14ac:dyDescent="0.3">
      <c r="A341" s="2" t="s">
        <v>373</v>
      </c>
      <c r="B341" s="3" t="str">
        <f t="shared" si="10"/>
        <v>December</v>
      </c>
      <c r="C341" s="3">
        <v>45652</v>
      </c>
      <c r="D341" s="2" t="s">
        <v>20</v>
      </c>
      <c r="E341" s="2">
        <v>133.44</v>
      </c>
      <c r="F341" s="2" t="s">
        <v>27</v>
      </c>
      <c r="G341" s="2">
        <f t="shared" si="11"/>
        <v>13.344000000000001</v>
      </c>
      <c r="H341" s="2">
        <v>4</v>
      </c>
      <c r="I341" s="3">
        <v>45655</v>
      </c>
      <c r="J341" s="2" t="s">
        <v>22</v>
      </c>
      <c r="K341" s="2" t="s">
        <v>28</v>
      </c>
      <c r="L341" s="2">
        <v>25.28</v>
      </c>
      <c r="M341" s="2" t="s">
        <v>35</v>
      </c>
    </row>
    <row r="342" spans="1:13" ht="15.6" x14ac:dyDescent="0.3">
      <c r="A342" s="2" t="s">
        <v>374</v>
      </c>
      <c r="B342" s="3" t="str">
        <f t="shared" si="10"/>
        <v>March</v>
      </c>
      <c r="C342" s="3">
        <v>45377</v>
      </c>
      <c r="D342" s="2" t="s">
        <v>14</v>
      </c>
      <c r="E342" s="2">
        <v>1758.87</v>
      </c>
      <c r="F342" s="2" t="s">
        <v>37</v>
      </c>
      <c r="G342" s="2">
        <f t="shared" si="11"/>
        <v>175.887</v>
      </c>
      <c r="H342" s="2">
        <v>7</v>
      </c>
      <c r="I342" s="3">
        <v>45382</v>
      </c>
      <c r="J342" s="2" t="s">
        <v>22</v>
      </c>
      <c r="K342" s="2" t="s">
        <v>28</v>
      </c>
      <c r="L342" s="2">
        <v>270.22000000000003</v>
      </c>
      <c r="M342" s="2" t="s">
        <v>18</v>
      </c>
    </row>
    <row r="343" spans="1:13" ht="15.6" x14ac:dyDescent="0.3">
      <c r="A343" s="2" t="s">
        <v>375</v>
      </c>
      <c r="B343" s="3" t="str">
        <f t="shared" si="10"/>
        <v>October</v>
      </c>
      <c r="C343" s="3">
        <v>45577</v>
      </c>
      <c r="D343" s="2" t="s">
        <v>20</v>
      </c>
      <c r="E343" s="2">
        <v>2320.5500000000002</v>
      </c>
      <c r="F343" s="2" t="s">
        <v>27</v>
      </c>
      <c r="G343" s="2">
        <f t="shared" si="11"/>
        <v>232.05500000000004</v>
      </c>
      <c r="H343" s="2">
        <v>3</v>
      </c>
      <c r="I343" s="3">
        <v>45583</v>
      </c>
      <c r="J343" s="2" t="s">
        <v>22</v>
      </c>
      <c r="K343" s="2" t="s">
        <v>28</v>
      </c>
      <c r="L343" s="2">
        <v>581.83000000000004</v>
      </c>
      <c r="M343" s="2" t="s">
        <v>29</v>
      </c>
    </row>
    <row r="344" spans="1:13" ht="15.6" x14ac:dyDescent="0.3">
      <c r="A344" s="2" t="s">
        <v>376</v>
      </c>
      <c r="B344" s="3" t="str">
        <f t="shared" si="10"/>
        <v>October</v>
      </c>
      <c r="C344" s="3">
        <v>45593</v>
      </c>
      <c r="D344" s="2" t="s">
        <v>14</v>
      </c>
      <c r="E344" s="2">
        <v>2875.14</v>
      </c>
      <c r="F344" s="2" t="s">
        <v>21</v>
      </c>
      <c r="G344" s="2">
        <f t="shared" si="11"/>
        <v>287.51400000000001</v>
      </c>
      <c r="H344" s="2">
        <v>9</v>
      </c>
      <c r="I344" s="3">
        <v>45600</v>
      </c>
      <c r="J344" s="2" t="s">
        <v>16</v>
      </c>
      <c r="K344" s="2" t="s">
        <v>28</v>
      </c>
      <c r="L344" s="2">
        <v>314.73</v>
      </c>
      <c r="M344" s="2" t="s">
        <v>40</v>
      </c>
    </row>
    <row r="345" spans="1:13" ht="15.6" x14ac:dyDescent="0.3">
      <c r="A345" s="2" t="s">
        <v>377</v>
      </c>
      <c r="B345" s="3" t="str">
        <f t="shared" si="10"/>
        <v>October</v>
      </c>
      <c r="C345" s="3">
        <v>45573</v>
      </c>
      <c r="D345" s="2" t="s">
        <v>42</v>
      </c>
      <c r="E345" s="2">
        <v>3450.74</v>
      </c>
      <c r="F345" s="2" t="s">
        <v>15</v>
      </c>
      <c r="G345" s="2">
        <f t="shared" si="11"/>
        <v>345.07400000000001</v>
      </c>
      <c r="H345" s="2">
        <v>2</v>
      </c>
      <c r="I345" s="3">
        <v>45574</v>
      </c>
      <c r="J345" s="2" t="s">
        <v>32</v>
      </c>
      <c r="K345" s="2" t="s">
        <v>28</v>
      </c>
      <c r="L345" s="2">
        <v>413.97</v>
      </c>
      <c r="M345" s="2" t="s">
        <v>35</v>
      </c>
    </row>
    <row r="346" spans="1:13" ht="15.6" x14ac:dyDescent="0.3">
      <c r="A346" s="2" t="s">
        <v>378</v>
      </c>
      <c r="B346" s="3" t="str">
        <f t="shared" si="10"/>
        <v>May</v>
      </c>
      <c r="C346" s="3">
        <v>45421</v>
      </c>
      <c r="D346" s="2" t="s">
        <v>14</v>
      </c>
      <c r="E346" s="2">
        <v>402.74</v>
      </c>
      <c r="F346" s="2" t="s">
        <v>37</v>
      </c>
      <c r="G346" s="2">
        <f t="shared" si="11"/>
        <v>40.274000000000001</v>
      </c>
      <c r="H346" s="2">
        <v>1</v>
      </c>
      <c r="I346" s="3">
        <v>45426</v>
      </c>
      <c r="J346" s="2" t="s">
        <v>16</v>
      </c>
      <c r="K346" s="2" t="s">
        <v>17</v>
      </c>
      <c r="L346" s="2">
        <v>46.96</v>
      </c>
      <c r="M346" s="2" t="s">
        <v>49</v>
      </c>
    </row>
    <row r="347" spans="1:13" ht="15.6" x14ac:dyDescent="0.3">
      <c r="A347" s="2" t="s">
        <v>379</v>
      </c>
      <c r="B347" s="3" t="str">
        <f t="shared" si="10"/>
        <v>April</v>
      </c>
      <c r="C347" s="3">
        <v>45385</v>
      </c>
      <c r="D347" s="2" t="s">
        <v>14</v>
      </c>
      <c r="E347" s="2">
        <v>2401.7800000000002</v>
      </c>
      <c r="F347" s="2" t="s">
        <v>21</v>
      </c>
      <c r="G347" s="2">
        <f t="shared" si="11"/>
        <v>240.17800000000003</v>
      </c>
      <c r="H347" s="2">
        <v>8</v>
      </c>
      <c r="I347" s="3">
        <v>45388</v>
      </c>
      <c r="J347" s="2" t="s">
        <v>22</v>
      </c>
      <c r="K347" s="2" t="s">
        <v>17</v>
      </c>
      <c r="L347" s="2">
        <v>448.63</v>
      </c>
      <c r="M347" s="2" t="s">
        <v>40</v>
      </c>
    </row>
    <row r="348" spans="1:13" ht="15.6" x14ac:dyDescent="0.3">
      <c r="A348" s="2" t="s">
        <v>380</v>
      </c>
      <c r="B348" s="3" t="str">
        <f t="shared" si="10"/>
        <v>July</v>
      </c>
      <c r="C348" s="3">
        <v>45111</v>
      </c>
      <c r="D348" s="2" t="s">
        <v>14</v>
      </c>
      <c r="E348" s="2">
        <v>1405.18</v>
      </c>
      <c r="F348" s="2" t="s">
        <v>27</v>
      </c>
      <c r="G348" s="2">
        <f t="shared" si="11"/>
        <v>140.518</v>
      </c>
      <c r="H348" s="2">
        <v>6</v>
      </c>
      <c r="I348" s="3">
        <v>45115</v>
      </c>
      <c r="J348" s="2" t="s">
        <v>22</v>
      </c>
      <c r="K348" s="2" t="s">
        <v>28</v>
      </c>
      <c r="L348" s="2">
        <v>300.73</v>
      </c>
      <c r="M348" s="2" t="s">
        <v>35</v>
      </c>
    </row>
    <row r="349" spans="1:13" ht="15.6" x14ac:dyDescent="0.3">
      <c r="A349" s="2" t="s">
        <v>381</v>
      </c>
      <c r="B349" s="3" t="str">
        <f t="shared" si="10"/>
        <v>December</v>
      </c>
      <c r="C349" s="3">
        <v>45655</v>
      </c>
      <c r="D349" s="2" t="s">
        <v>20</v>
      </c>
      <c r="E349" s="2">
        <v>4745.05</v>
      </c>
      <c r="F349" s="2" t="s">
        <v>15</v>
      </c>
      <c r="G349" s="2">
        <f t="shared" si="11"/>
        <v>474.50500000000005</v>
      </c>
      <c r="H349" s="2">
        <v>4</v>
      </c>
      <c r="I349" s="3">
        <v>45661</v>
      </c>
      <c r="J349" s="2" t="s">
        <v>22</v>
      </c>
      <c r="K349" s="2" t="s">
        <v>17</v>
      </c>
      <c r="L349" s="2">
        <v>347.16</v>
      </c>
      <c r="M349" s="2" t="s">
        <v>49</v>
      </c>
    </row>
    <row r="350" spans="1:13" ht="15.6" x14ac:dyDescent="0.3">
      <c r="A350" s="2" t="s">
        <v>382</v>
      </c>
      <c r="B350" s="3" t="str">
        <f t="shared" si="10"/>
        <v>June</v>
      </c>
      <c r="C350" s="3">
        <v>45093</v>
      </c>
      <c r="D350" s="2" t="s">
        <v>20</v>
      </c>
      <c r="E350" s="2">
        <v>1863.5</v>
      </c>
      <c r="F350" s="2" t="s">
        <v>21</v>
      </c>
      <c r="G350" s="2">
        <f t="shared" si="11"/>
        <v>186.35000000000002</v>
      </c>
      <c r="H350" s="2">
        <v>9</v>
      </c>
      <c r="I350" s="3">
        <v>45100</v>
      </c>
      <c r="J350" s="2" t="s">
        <v>16</v>
      </c>
      <c r="K350" s="2" t="s">
        <v>28</v>
      </c>
      <c r="L350" s="2">
        <v>161.51</v>
      </c>
      <c r="M350" s="2" t="s">
        <v>18</v>
      </c>
    </row>
    <row r="351" spans="1:13" ht="15.6" x14ac:dyDescent="0.3">
      <c r="A351" s="2" t="s">
        <v>383</v>
      </c>
      <c r="B351" s="3" t="str">
        <f t="shared" si="10"/>
        <v>November</v>
      </c>
      <c r="C351" s="3">
        <v>45233</v>
      </c>
      <c r="D351" s="2" t="s">
        <v>14</v>
      </c>
      <c r="E351" s="2">
        <v>590.61</v>
      </c>
      <c r="F351" s="2" t="s">
        <v>15</v>
      </c>
      <c r="G351" s="2">
        <f t="shared" si="11"/>
        <v>59.061000000000007</v>
      </c>
      <c r="H351" s="2">
        <v>5</v>
      </c>
      <c r="I351" s="3">
        <v>45240</v>
      </c>
      <c r="J351" s="2" t="s">
        <v>22</v>
      </c>
      <c r="K351" s="2" t="s">
        <v>23</v>
      </c>
      <c r="L351" s="2">
        <v>46.99</v>
      </c>
      <c r="M351" s="2" t="s">
        <v>18</v>
      </c>
    </row>
    <row r="352" spans="1:13" ht="15.6" x14ac:dyDescent="0.3">
      <c r="A352" s="2" t="s">
        <v>384</v>
      </c>
      <c r="B352" s="3" t="str">
        <f t="shared" si="10"/>
        <v>October</v>
      </c>
      <c r="C352" s="3">
        <v>45203</v>
      </c>
      <c r="D352" s="2" t="s">
        <v>20</v>
      </c>
      <c r="E352" s="2">
        <v>303.31</v>
      </c>
      <c r="F352" s="2" t="s">
        <v>21</v>
      </c>
      <c r="G352" s="2">
        <f t="shared" si="11"/>
        <v>30.331000000000003</v>
      </c>
      <c r="H352" s="2">
        <v>1</v>
      </c>
      <c r="I352" s="3">
        <v>45207</v>
      </c>
      <c r="J352" s="2" t="s">
        <v>16</v>
      </c>
      <c r="K352" s="2" t="s">
        <v>17</v>
      </c>
      <c r="L352" s="2">
        <v>64.56</v>
      </c>
      <c r="M352" s="2" t="s">
        <v>29</v>
      </c>
    </row>
    <row r="353" spans="1:13" ht="15.6" x14ac:dyDescent="0.3">
      <c r="A353" s="2" t="s">
        <v>385</v>
      </c>
      <c r="B353" s="3" t="str">
        <f t="shared" si="10"/>
        <v>March</v>
      </c>
      <c r="C353" s="3">
        <v>45016</v>
      </c>
      <c r="D353" s="2" t="s">
        <v>26</v>
      </c>
      <c r="E353" s="2">
        <v>1400.49</v>
      </c>
      <c r="F353" s="2" t="s">
        <v>27</v>
      </c>
      <c r="G353" s="2">
        <f t="shared" si="11"/>
        <v>140.04900000000001</v>
      </c>
      <c r="H353" s="2">
        <v>1</v>
      </c>
      <c r="I353" s="3">
        <v>45017</v>
      </c>
      <c r="J353" s="2" t="s">
        <v>22</v>
      </c>
      <c r="K353" s="2" t="s">
        <v>17</v>
      </c>
      <c r="L353" s="2">
        <v>289</v>
      </c>
      <c r="M353" s="2" t="s">
        <v>29</v>
      </c>
    </row>
    <row r="354" spans="1:13" ht="15.6" x14ac:dyDescent="0.3">
      <c r="A354" s="2" t="s">
        <v>386</v>
      </c>
      <c r="B354" s="3" t="str">
        <f t="shared" si="10"/>
        <v>August</v>
      </c>
      <c r="C354" s="3">
        <v>45145</v>
      </c>
      <c r="D354" s="2" t="s">
        <v>26</v>
      </c>
      <c r="E354" s="2">
        <v>976.51</v>
      </c>
      <c r="F354" s="2" t="s">
        <v>15</v>
      </c>
      <c r="G354" s="2">
        <f t="shared" si="11"/>
        <v>97.65100000000001</v>
      </c>
      <c r="H354" s="2">
        <v>7</v>
      </c>
      <c r="I354" s="3">
        <v>45146</v>
      </c>
      <c r="J354" s="2" t="s">
        <v>22</v>
      </c>
      <c r="K354" s="2" t="s">
        <v>28</v>
      </c>
      <c r="L354" s="2">
        <v>251.49</v>
      </c>
      <c r="M354" s="2" t="s">
        <v>29</v>
      </c>
    </row>
    <row r="355" spans="1:13" ht="15.6" x14ac:dyDescent="0.3">
      <c r="A355" s="2" t="s">
        <v>387</v>
      </c>
      <c r="B355" s="3" t="str">
        <f t="shared" si="10"/>
        <v>March</v>
      </c>
      <c r="C355" s="3">
        <v>45367</v>
      </c>
      <c r="D355" s="2" t="s">
        <v>20</v>
      </c>
      <c r="E355" s="2">
        <v>3284.02</v>
      </c>
      <c r="F355" s="2" t="s">
        <v>21</v>
      </c>
      <c r="G355" s="2">
        <f t="shared" si="11"/>
        <v>328.40200000000004</v>
      </c>
      <c r="H355" s="2">
        <v>1</v>
      </c>
      <c r="I355" s="3">
        <v>45371</v>
      </c>
      <c r="J355" s="2" t="s">
        <v>16</v>
      </c>
      <c r="K355" s="2" t="s">
        <v>28</v>
      </c>
      <c r="L355" s="2">
        <v>399.43</v>
      </c>
      <c r="M355" s="2" t="s">
        <v>24</v>
      </c>
    </row>
    <row r="356" spans="1:13" ht="15.6" x14ac:dyDescent="0.3">
      <c r="A356" s="2" t="s">
        <v>388</v>
      </c>
      <c r="B356" s="3" t="str">
        <f t="shared" si="10"/>
        <v>November</v>
      </c>
      <c r="C356" s="3">
        <v>45617</v>
      </c>
      <c r="D356" s="2" t="s">
        <v>20</v>
      </c>
      <c r="E356" s="2">
        <v>4250.1400000000003</v>
      </c>
      <c r="F356" s="2" t="s">
        <v>27</v>
      </c>
      <c r="G356" s="2">
        <f t="shared" si="11"/>
        <v>425.01400000000007</v>
      </c>
      <c r="H356" s="2">
        <v>6</v>
      </c>
      <c r="I356" s="3">
        <v>45619</v>
      </c>
      <c r="J356" s="2" t="s">
        <v>16</v>
      </c>
      <c r="K356" s="2" t="s">
        <v>17</v>
      </c>
      <c r="L356" s="2">
        <v>990.91</v>
      </c>
      <c r="M356" s="2" t="s">
        <v>35</v>
      </c>
    </row>
    <row r="357" spans="1:13" ht="15.6" x14ac:dyDescent="0.3">
      <c r="A357" s="2" t="s">
        <v>389</v>
      </c>
      <c r="B357" s="3" t="str">
        <f t="shared" si="10"/>
        <v>September</v>
      </c>
      <c r="C357" s="3">
        <v>45547</v>
      </c>
      <c r="D357" s="2" t="s">
        <v>14</v>
      </c>
      <c r="E357" s="2">
        <v>1631.54</v>
      </c>
      <c r="F357" s="2" t="s">
        <v>37</v>
      </c>
      <c r="G357" s="2">
        <f t="shared" si="11"/>
        <v>163.154</v>
      </c>
      <c r="H357" s="2">
        <v>7</v>
      </c>
      <c r="I357" s="3">
        <v>45551</v>
      </c>
      <c r="J357" s="2" t="s">
        <v>16</v>
      </c>
      <c r="K357" s="2" t="s">
        <v>23</v>
      </c>
      <c r="L357" s="2">
        <v>197.89</v>
      </c>
      <c r="M357" s="2" t="s">
        <v>18</v>
      </c>
    </row>
    <row r="358" spans="1:13" ht="15.6" x14ac:dyDescent="0.3">
      <c r="A358" s="2" t="s">
        <v>390</v>
      </c>
      <c r="B358" s="3" t="str">
        <f t="shared" si="10"/>
        <v>September</v>
      </c>
      <c r="C358" s="3">
        <v>45555</v>
      </c>
      <c r="D358" s="2" t="s">
        <v>42</v>
      </c>
      <c r="E358" s="2">
        <v>2931.18</v>
      </c>
      <c r="F358" s="2" t="s">
        <v>27</v>
      </c>
      <c r="G358" s="2">
        <f t="shared" si="11"/>
        <v>293.11799999999999</v>
      </c>
      <c r="H358" s="2">
        <v>5</v>
      </c>
      <c r="I358" s="3">
        <v>45558</v>
      </c>
      <c r="J358" s="2" t="s">
        <v>16</v>
      </c>
      <c r="K358" s="2" t="s">
        <v>17</v>
      </c>
      <c r="L358" s="2">
        <v>697.38</v>
      </c>
      <c r="M358" s="2" t="s">
        <v>35</v>
      </c>
    </row>
    <row r="359" spans="1:13" ht="15.6" x14ac:dyDescent="0.3">
      <c r="A359" s="2" t="s">
        <v>391</v>
      </c>
      <c r="B359" s="3" t="str">
        <f t="shared" si="10"/>
        <v>February</v>
      </c>
      <c r="C359" s="3">
        <v>45324</v>
      </c>
      <c r="D359" s="2" t="s">
        <v>20</v>
      </c>
      <c r="E359" s="2">
        <v>3678.5</v>
      </c>
      <c r="F359" s="2" t="s">
        <v>27</v>
      </c>
      <c r="G359" s="2">
        <f t="shared" si="11"/>
        <v>367.85</v>
      </c>
      <c r="H359" s="2">
        <v>3</v>
      </c>
      <c r="I359" s="3">
        <v>45329</v>
      </c>
      <c r="J359" s="2" t="s">
        <v>22</v>
      </c>
      <c r="K359" s="2" t="s">
        <v>17</v>
      </c>
      <c r="L359" s="2">
        <v>743.04</v>
      </c>
      <c r="M359" s="2" t="s">
        <v>35</v>
      </c>
    </row>
    <row r="360" spans="1:13" ht="15.6" x14ac:dyDescent="0.3">
      <c r="A360" s="2" t="s">
        <v>392</v>
      </c>
      <c r="B360" s="3" t="str">
        <f t="shared" si="10"/>
        <v>April</v>
      </c>
      <c r="C360" s="3">
        <v>45397</v>
      </c>
      <c r="D360" s="2" t="s">
        <v>26</v>
      </c>
      <c r="E360" s="2">
        <v>2052.59</v>
      </c>
      <c r="F360" s="2" t="s">
        <v>37</v>
      </c>
      <c r="G360" s="2">
        <f t="shared" si="11"/>
        <v>205.25900000000001</v>
      </c>
      <c r="H360" s="2">
        <v>3</v>
      </c>
      <c r="I360" s="3">
        <v>45399</v>
      </c>
      <c r="J360" s="2" t="s">
        <v>22</v>
      </c>
      <c r="K360" s="2" t="s">
        <v>17</v>
      </c>
      <c r="L360" s="2">
        <v>315.05</v>
      </c>
      <c r="M360" s="2" t="s">
        <v>18</v>
      </c>
    </row>
    <row r="361" spans="1:13" ht="15.6" x14ac:dyDescent="0.3">
      <c r="A361" s="2" t="s">
        <v>393</v>
      </c>
      <c r="B361" s="3" t="str">
        <f t="shared" si="10"/>
        <v>February</v>
      </c>
      <c r="C361" s="3">
        <v>45336</v>
      </c>
      <c r="D361" s="2" t="s">
        <v>14</v>
      </c>
      <c r="E361" s="2">
        <v>425</v>
      </c>
      <c r="F361" s="2" t="s">
        <v>27</v>
      </c>
      <c r="G361" s="2">
        <f t="shared" si="11"/>
        <v>42.5</v>
      </c>
      <c r="H361" s="2">
        <v>2</v>
      </c>
      <c r="I361" s="3">
        <v>45343</v>
      </c>
      <c r="J361" s="2" t="s">
        <v>32</v>
      </c>
      <c r="K361" s="2" t="s">
        <v>23</v>
      </c>
      <c r="L361" s="2">
        <v>88.73</v>
      </c>
      <c r="M361" s="2" t="s">
        <v>18</v>
      </c>
    </row>
    <row r="362" spans="1:13" ht="15.6" x14ac:dyDescent="0.3">
      <c r="A362" s="2" t="s">
        <v>394</v>
      </c>
      <c r="B362" s="3" t="str">
        <f t="shared" si="10"/>
        <v>September</v>
      </c>
      <c r="C362" s="3">
        <v>45544</v>
      </c>
      <c r="D362" s="2" t="s">
        <v>20</v>
      </c>
      <c r="E362" s="2">
        <v>1223.01</v>
      </c>
      <c r="F362" s="2" t="s">
        <v>37</v>
      </c>
      <c r="G362" s="2">
        <f t="shared" si="11"/>
        <v>122.301</v>
      </c>
      <c r="H362" s="2">
        <v>1</v>
      </c>
      <c r="I362" s="3">
        <v>45548</v>
      </c>
      <c r="J362" s="2" t="s">
        <v>22</v>
      </c>
      <c r="K362" s="2" t="s">
        <v>23</v>
      </c>
      <c r="L362" s="2">
        <v>319.61</v>
      </c>
      <c r="M362" s="2" t="s">
        <v>29</v>
      </c>
    </row>
    <row r="363" spans="1:13" ht="15.6" x14ac:dyDescent="0.3">
      <c r="A363" s="2" t="s">
        <v>395</v>
      </c>
      <c r="B363" s="3" t="str">
        <f t="shared" si="10"/>
        <v>October</v>
      </c>
      <c r="C363" s="3">
        <v>45210</v>
      </c>
      <c r="D363" s="2" t="s">
        <v>26</v>
      </c>
      <c r="E363" s="2">
        <v>4427.0200000000004</v>
      </c>
      <c r="F363" s="2" t="s">
        <v>37</v>
      </c>
      <c r="G363" s="2">
        <f t="shared" si="11"/>
        <v>442.70200000000006</v>
      </c>
      <c r="H363" s="2">
        <v>8</v>
      </c>
      <c r="I363" s="3">
        <v>45215</v>
      </c>
      <c r="J363" s="2" t="s">
        <v>22</v>
      </c>
      <c r="K363" s="2" t="s">
        <v>28</v>
      </c>
      <c r="L363" s="2">
        <v>466.97</v>
      </c>
      <c r="M363" s="2" t="s">
        <v>24</v>
      </c>
    </row>
    <row r="364" spans="1:13" ht="15.6" x14ac:dyDescent="0.3">
      <c r="A364" s="2" t="s">
        <v>396</v>
      </c>
      <c r="B364" s="3" t="str">
        <f t="shared" si="10"/>
        <v>August</v>
      </c>
      <c r="C364" s="3">
        <v>45157</v>
      </c>
      <c r="D364" s="2" t="s">
        <v>26</v>
      </c>
      <c r="E364" s="2">
        <v>4139.95</v>
      </c>
      <c r="F364" s="2" t="s">
        <v>37</v>
      </c>
      <c r="G364" s="2">
        <f t="shared" si="11"/>
        <v>413.995</v>
      </c>
      <c r="H364" s="2">
        <v>9</v>
      </c>
      <c r="I364" s="3">
        <v>45163</v>
      </c>
      <c r="J364" s="2" t="s">
        <v>22</v>
      </c>
      <c r="K364" s="2" t="s">
        <v>17</v>
      </c>
      <c r="L364" s="2">
        <v>843.52</v>
      </c>
      <c r="M364" s="2" t="s">
        <v>40</v>
      </c>
    </row>
    <row r="365" spans="1:13" ht="15.6" x14ac:dyDescent="0.3">
      <c r="A365" s="2" t="s">
        <v>397</v>
      </c>
      <c r="B365" s="3" t="str">
        <f t="shared" si="10"/>
        <v>October</v>
      </c>
      <c r="C365" s="3">
        <v>45585</v>
      </c>
      <c r="D365" s="2" t="s">
        <v>42</v>
      </c>
      <c r="E365" s="2">
        <v>524.01</v>
      </c>
      <c r="F365" s="2" t="s">
        <v>21</v>
      </c>
      <c r="G365" s="2">
        <f t="shared" si="11"/>
        <v>52.401000000000003</v>
      </c>
      <c r="H365" s="2">
        <v>2</v>
      </c>
      <c r="I365" s="3">
        <v>45586</v>
      </c>
      <c r="J365" s="2" t="s">
        <v>22</v>
      </c>
      <c r="K365" s="2" t="s">
        <v>28</v>
      </c>
      <c r="L365" s="2">
        <v>156.33000000000001</v>
      </c>
      <c r="M365" s="2" t="s">
        <v>49</v>
      </c>
    </row>
    <row r="366" spans="1:13" ht="15.6" x14ac:dyDescent="0.3">
      <c r="A366" s="2" t="s">
        <v>398</v>
      </c>
      <c r="B366" s="3" t="str">
        <f t="shared" si="10"/>
        <v>January</v>
      </c>
      <c r="C366" s="3">
        <v>44947</v>
      </c>
      <c r="D366" s="2" t="s">
        <v>14</v>
      </c>
      <c r="E366" s="2">
        <v>1197.3499999999999</v>
      </c>
      <c r="F366" s="2" t="s">
        <v>15</v>
      </c>
      <c r="G366" s="2">
        <f t="shared" si="11"/>
        <v>119.735</v>
      </c>
      <c r="H366" s="2">
        <v>4</v>
      </c>
      <c r="I366" s="3">
        <v>44953</v>
      </c>
      <c r="J366" s="2" t="s">
        <v>22</v>
      </c>
      <c r="K366" s="2" t="s">
        <v>23</v>
      </c>
      <c r="L366" s="2">
        <v>298.56</v>
      </c>
      <c r="M366" s="2" t="s">
        <v>29</v>
      </c>
    </row>
    <row r="367" spans="1:13" ht="15.6" x14ac:dyDescent="0.3">
      <c r="A367" s="2" t="s">
        <v>399</v>
      </c>
      <c r="B367" s="3" t="str">
        <f t="shared" si="10"/>
        <v>October</v>
      </c>
      <c r="C367" s="3">
        <v>45202</v>
      </c>
      <c r="D367" s="2" t="s">
        <v>14</v>
      </c>
      <c r="E367" s="2">
        <v>3868.91</v>
      </c>
      <c r="F367" s="2" t="s">
        <v>21</v>
      </c>
      <c r="G367" s="2">
        <f t="shared" si="11"/>
        <v>386.89100000000002</v>
      </c>
      <c r="H367" s="2">
        <v>3</v>
      </c>
      <c r="I367" s="3">
        <v>45206</v>
      </c>
      <c r="J367" s="2" t="s">
        <v>32</v>
      </c>
      <c r="K367" s="2" t="s">
        <v>17</v>
      </c>
      <c r="L367" s="2">
        <v>482.97</v>
      </c>
      <c r="M367" s="2" t="s">
        <v>18</v>
      </c>
    </row>
    <row r="368" spans="1:13" ht="15.6" x14ac:dyDescent="0.3">
      <c r="A368" s="2" t="s">
        <v>400</v>
      </c>
      <c r="B368" s="3" t="str">
        <f t="shared" si="10"/>
        <v>April</v>
      </c>
      <c r="C368" s="3">
        <v>45405</v>
      </c>
      <c r="D368" s="2" t="s">
        <v>42</v>
      </c>
      <c r="E368" s="2">
        <v>2480.9</v>
      </c>
      <c r="F368" s="2" t="s">
        <v>37</v>
      </c>
      <c r="G368" s="2">
        <f t="shared" si="11"/>
        <v>248.09000000000003</v>
      </c>
      <c r="H368" s="2">
        <v>4</v>
      </c>
      <c r="I368" s="3">
        <v>45407</v>
      </c>
      <c r="J368" s="2" t="s">
        <v>16</v>
      </c>
      <c r="K368" s="2" t="s">
        <v>17</v>
      </c>
      <c r="L368" s="2">
        <v>610.64</v>
      </c>
      <c r="M368" s="2" t="s">
        <v>29</v>
      </c>
    </row>
    <row r="369" spans="1:13" ht="15.6" x14ac:dyDescent="0.3">
      <c r="A369" s="2" t="s">
        <v>401</v>
      </c>
      <c r="B369" s="3" t="str">
        <f t="shared" si="10"/>
        <v>December</v>
      </c>
      <c r="C369" s="3">
        <v>45273</v>
      </c>
      <c r="D369" s="2" t="s">
        <v>42</v>
      </c>
      <c r="E369" s="2">
        <v>3823.84</v>
      </c>
      <c r="F369" s="2" t="s">
        <v>15</v>
      </c>
      <c r="G369" s="2">
        <f t="shared" si="11"/>
        <v>382.38400000000001</v>
      </c>
      <c r="H369" s="2">
        <v>4</v>
      </c>
      <c r="I369" s="3">
        <v>45276</v>
      </c>
      <c r="J369" s="2" t="s">
        <v>22</v>
      </c>
      <c r="K369" s="2" t="s">
        <v>17</v>
      </c>
      <c r="L369" s="2">
        <v>664.27</v>
      </c>
      <c r="M369" s="2" t="s">
        <v>24</v>
      </c>
    </row>
    <row r="370" spans="1:13" ht="15.6" x14ac:dyDescent="0.3">
      <c r="A370" s="2" t="s">
        <v>402</v>
      </c>
      <c r="B370" s="3" t="str">
        <f t="shared" si="10"/>
        <v>June</v>
      </c>
      <c r="C370" s="3">
        <v>45098</v>
      </c>
      <c r="D370" s="2" t="s">
        <v>14</v>
      </c>
      <c r="E370" s="2">
        <v>1134.3499999999999</v>
      </c>
      <c r="F370" s="2" t="s">
        <v>15</v>
      </c>
      <c r="G370" s="2">
        <f t="shared" si="11"/>
        <v>113.435</v>
      </c>
      <c r="H370" s="2">
        <v>8</v>
      </c>
      <c r="I370" s="3">
        <v>45103</v>
      </c>
      <c r="J370" s="2" t="s">
        <v>22</v>
      </c>
      <c r="K370" s="2" t="s">
        <v>17</v>
      </c>
      <c r="L370" s="2">
        <v>278.14999999999998</v>
      </c>
      <c r="M370" s="2" t="s">
        <v>49</v>
      </c>
    </row>
    <row r="371" spans="1:13" ht="15.6" x14ac:dyDescent="0.3">
      <c r="A371" s="2" t="s">
        <v>403</v>
      </c>
      <c r="B371" s="3" t="str">
        <f t="shared" si="10"/>
        <v>June</v>
      </c>
      <c r="C371" s="3">
        <v>45469</v>
      </c>
      <c r="D371" s="2" t="s">
        <v>14</v>
      </c>
      <c r="E371" s="2">
        <v>4768.22</v>
      </c>
      <c r="F371" s="2" t="s">
        <v>37</v>
      </c>
      <c r="G371" s="2">
        <f t="shared" si="11"/>
        <v>476.82200000000006</v>
      </c>
      <c r="H371" s="2">
        <v>3</v>
      </c>
      <c r="I371" s="3">
        <v>45475</v>
      </c>
      <c r="J371" s="2" t="s">
        <v>16</v>
      </c>
      <c r="K371" s="2" t="s">
        <v>28</v>
      </c>
      <c r="L371" s="2">
        <v>354.91</v>
      </c>
      <c r="M371" s="2" t="s">
        <v>24</v>
      </c>
    </row>
    <row r="372" spans="1:13" ht="15.6" x14ac:dyDescent="0.3">
      <c r="A372" s="2" t="s">
        <v>404</v>
      </c>
      <c r="B372" s="3" t="str">
        <f t="shared" si="10"/>
        <v>January</v>
      </c>
      <c r="C372" s="3">
        <v>44935</v>
      </c>
      <c r="D372" s="2" t="s">
        <v>20</v>
      </c>
      <c r="E372" s="2">
        <v>3939.68</v>
      </c>
      <c r="F372" s="2" t="s">
        <v>15</v>
      </c>
      <c r="G372" s="2">
        <f t="shared" si="11"/>
        <v>393.96800000000002</v>
      </c>
      <c r="H372" s="2">
        <v>3</v>
      </c>
      <c r="I372" s="3">
        <v>44942</v>
      </c>
      <c r="J372" s="2" t="s">
        <v>16</v>
      </c>
      <c r="K372" s="2" t="s">
        <v>17</v>
      </c>
      <c r="L372" s="2">
        <v>1039.42</v>
      </c>
      <c r="M372" s="2" t="s">
        <v>29</v>
      </c>
    </row>
    <row r="373" spans="1:13" ht="15.6" x14ac:dyDescent="0.3">
      <c r="A373" s="2" t="s">
        <v>405</v>
      </c>
      <c r="B373" s="3" t="str">
        <f t="shared" si="10"/>
        <v>June</v>
      </c>
      <c r="C373" s="3">
        <v>45470</v>
      </c>
      <c r="D373" s="2" t="s">
        <v>20</v>
      </c>
      <c r="E373" s="2">
        <v>1067.52</v>
      </c>
      <c r="F373" s="2" t="s">
        <v>15</v>
      </c>
      <c r="G373" s="2">
        <f t="shared" si="11"/>
        <v>106.75200000000001</v>
      </c>
      <c r="H373" s="2">
        <v>6</v>
      </c>
      <c r="I373" s="3">
        <v>45475</v>
      </c>
      <c r="J373" s="2" t="s">
        <v>32</v>
      </c>
      <c r="K373" s="2" t="s">
        <v>23</v>
      </c>
      <c r="L373" s="2">
        <v>318.77</v>
      </c>
      <c r="M373" s="2" t="s">
        <v>35</v>
      </c>
    </row>
    <row r="374" spans="1:13" ht="15.6" x14ac:dyDescent="0.3">
      <c r="A374" s="2" t="s">
        <v>406</v>
      </c>
      <c r="B374" s="3" t="str">
        <f t="shared" si="10"/>
        <v>July</v>
      </c>
      <c r="C374" s="3">
        <v>45128</v>
      </c>
      <c r="D374" s="2" t="s">
        <v>42</v>
      </c>
      <c r="E374" s="2">
        <v>2836.4</v>
      </c>
      <c r="F374" s="2" t="s">
        <v>21</v>
      </c>
      <c r="G374" s="2">
        <f t="shared" si="11"/>
        <v>283.64000000000004</v>
      </c>
      <c r="H374" s="2">
        <v>3</v>
      </c>
      <c r="I374" s="3">
        <v>45132</v>
      </c>
      <c r="J374" s="2" t="s">
        <v>32</v>
      </c>
      <c r="K374" s="2" t="s">
        <v>28</v>
      </c>
      <c r="L374" s="2">
        <v>455.08</v>
      </c>
      <c r="M374" s="2" t="s">
        <v>40</v>
      </c>
    </row>
    <row r="375" spans="1:13" ht="15.6" x14ac:dyDescent="0.3">
      <c r="A375" s="2" t="s">
        <v>407</v>
      </c>
      <c r="B375" s="3" t="str">
        <f t="shared" si="10"/>
        <v>June</v>
      </c>
      <c r="C375" s="3">
        <v>45106</v>
      </c>
      <c r="D375" s="2" t="s">
        <v>20</v>
      </c>
      <c r="E375" s="2">
        <v>654.17999999999995</v>
      </c>
      <c r="F375" s="2" t="s">
        <v>15</v>
      </c>
      <c r="G375" s="2">
        <f t="shared" si="11"/>
        <v>65.417999999999992</v>
      </c>
      <c r="H375" s="2">
        <v>5</v>
      </c>
      <c r="I375" s="3">
        <v>45109</v>
      </c>
      <c r="J375" s="2" t="s">
        <v>32</v>
      </c>
      <c r="K375" s="2" t="s">
        <v>17</v>
      </c>
      <c r="L375" s="2">
        <v>116.53</v>
      </c>
      <c r="M375" s="2" t="s">
        <v>18</v>
      </c>
    </row>
    <row r="376" spans="1:13" ht="15.6" x14ac:dyDescent="0.3">
      <c r="A376" s="2" t="s">
        <v>408</v>
      </c>
      <c r="B376" s="3" t="str">
        <f t="shared" si="10"/>
        <v>December</v>
      </c>
      <c r="C376" s="3">
        <v>45635</v>
      </c>
      <c r="D376" s="2" t="s">
        <v>26</v>
      </c>
      <c r="E376" s="2">
        <v>1871.03</v>
      </c>
      <c r="F376" s="2" t="s">
        <v>37</v>
      </c>
      <c r="G376" s="2">
        <f t="shared" si="11"/>
        <v>187.10300000000001</v>
      </c>
      <c r="H376" s="2">
        <v>4</v>
      </c>
      <c r="I376" s="3">
        <v>45638</v>
      </c>
      <c r="J376" s="2" t="s">
        <v>16</v>
      </c>
      <c r="K376" s="2" t="s">
        <v>28</v>
      </c>
      <c r="L376" s="2">
        <v>181.06</v>
      </c>
      <c r="M376" s="2" t="s">
        <v>24</v>
      </c>
    </row>
    <row r="377" spans="1:13" ht="15.6" x14ac:dyDescent="0.3">
      <c r="A377" s="2" t="s">
        <v>409</v>
      </c>
      <c r="B377" s="3" t="str">
        <f t="shared" si="10"/>
        <v>December</v>
      </c>
      <c r="C377" s="3">
        <v>45643</v>
      </c>
      <c r="D377" s="2" t="s">
        <v>20</v>
      </c>
      <c r="E377" s="2">
        <v>3332.14</v>
      </c>
      <c r="F377" s="2" t="s">
        <v>34</v>
      </c>
      <c r="G377" s="2">
        <f t="shared" si="11"/>
        <v>333.214</v>
      </c>
      <c r="H377" s="2">
        <v>4</v>
      </c>
      <c r="I377" s="3">
        <v>45644</v>
      </c>
      <c r="J377" s="2" t="s">
        <v>22</v>
      </c>
      <c r="K377" s="2" t="s">
        <v>28</v>
      </c>
      <c r="L377" s="2">
        <v>736.04</v>
      </c>
      <c r="M377" s="2" t="s">
        <v>24</v>
      </c>
    </row>
    <row r="378" spans="1:13" ht="15.6" x14ac:dyDescent="0.3">
      <c r="A378" s="2" t="s">
        <v>410</v>
      </c>
      <c r="B378" s="3" t="str">
        <f t="shared" si="10"/>
        <v>June</v>
      </c>
      <c r="C378" s="3">
        <v>45465</v>
      </c>
      <c r="D378" s="2" t="s">
        <v>20</v>
      </c>
      <c r="E378" s="2">
        <v>1717.63</v>
      </c>
      <c r="F378" s="2" t="s">
        <v>34</v>
      </c>
      <c r="G378" s="2">
        <f t="shared" si="11"/>
        <v>171.76300000000003</v>
      </c>
      <c r="H378" s="2">
        <v>2</v>
      </c>
      <c r="I378" s="3">
        <v>45469</v>
      </c>
      <c r="J378" s="2" t="s">
        <v>16</v>
      </c>
      <c r="K378" s="2" t="s">
        <v>17</v>
      </c>
      <c r="L378" s="2">
        <v>119.18</v>
      </c>
      <c r="M378" s="2" t="s">
        <v>18</v>
      </c>
    </row>
    <row r="379" spans="1:13" ht="15.6" x14ac:dyDescent="0.3">
      <c r="A379" s="2" t="s">
        <v>411</v>
      </c>
      <c r="B379" s="3" t="str">
        <f t="shared" si="10"/>
        <v>May</v>
      </c>
      <c r="C379" s="3">
        <v>45440</v>
      </c>
      <c r="D379" s="2" t="s">
        <v>26</v>
      </c>
      <c r="E379" s="2">
        <v>3318.12</v>
      </c>
      <c r="F379" s="2" t="s">
        <v>34</v>
      </c>
      <c r="G379" s="2">
        <f t="shared" si="11"/>
        <v>331.81200000000001</v>
      </c>
      <c r="H379" s="2">
        <v>9</v>
      </c>
      <c r="I379" s="3">
        <v>45446</v>
      </c>
      <c r="J379" s="2" t="s">
        <v>22</v>
      </c>
      <c r="K379" s="2" t="s">
        <v>23</v>
      </c>
      <c r="L379" s="2">
        <v>635.94000000000005</v>
      </c>
      <c r="M379" s="2" t="s">
        <v>29</v>
      </c>
    </row>
    <row r="380" spans="1:13" ht="15.6" x14ac:dyDescent="0.3">
      <c r="A380" s="2" t="s">
        <v>412</v>
      </c>
      <c r="B380" s="3" t="str">
        <f t="shared" si="10"/>
        <v>January</v>
      </c>
      <c r="C380" s="3">
        <v>45309</v>
      </c>
      <c r="D380" s="2" t="s">
        <v>42</v>
      </c>
      <c r="E380" s="2">
        <v>1299.42</v>
      </c>
      <c r="F380" s="2" t="s">
        <v>37</v>
      </c>
      <c r="G380" s="2">
        <f t="shared" si="11"/>
        <v>129.94200000000001</v>
      </c>
      <c r="H380" s="2">
        <v>5</v>
      </c>
      <c r="I380" s="3">
        <v>45316</v>
      </c>
      <c r="J380" s="2" t="s">
        <v>16</v>
      </c>
      <c r="K380" s="2" t="s">
        <v>17</v>
      </c>
      <c r="L380" s="2">
        <v>200.91</v>
      </c>
      <c r="M380" s="2" t="s">
        <v>29</v>
      </c>
    </row>
    <row r="381" spans="1:13" ht="15.6" x14ac:dyDescent="0.3">
      <c r="A381" s="2" t="s">
        <v>413</v>
      </c>
      <c r="B381" s="3" t="str">
        <f t="shared" si="10"/>
        <v>January</v>
      </c>
      <c r="C381" s="3">
        <v>45320</v>
      </c>
      <c r="D381" s="2" t="s">
        <v>26</v>
      </c>
      <c r="E381" s="2">
        <v>3633.91</v>
      </c>
      <c r="F381" s="2" t="s">
        <v>34</v>
      </c>
      <c r="G381" s="2">
        <f t="shared" si="11"/>
        <v>363.39100000000002</v>
      </c>
      <c r="H381" s="2">
        <v>5</v>
      </c>
      <c r="I381" s="3">
        <v>45325</v>
      </c>
      <c r="J381" s="2" t="s">
        <v>16</v>
      </c>
      <c r="K381" s="2" t="s">
        <v>17</v>
      </c>
      <c r="L381" s="2">
        <v>363.37</v>
      </c>
      <c r="M381" s="2" t="s">
        <v>18</v>
      </c>
    </row>
    <row r="382" spans="1:13" ht="15.6" x14ac:dyDescent="0.3">
      <c r="A382" s="2" t="s">
        <v>414</v>
      </c>
      <c r="B382" s="3" t="str">
        <f t="shared" si="10"/>
        <v>August</v>
      </c>
      <c r="C382" s="3">
        <v>45507</v>
      </c>
      <c r="D382" s="2" t="s">
        <v>20</v>
      </c>
      <c r="E382" s="2">
        <v>1861.99</v>
      </c>
      <c r="F382" s="2" t="s">
        <v>21</v>
      </c>
      <c r="G382" s="2">
        <f t="shared" si="11"/>
        <v>186.19900000000001</v>
      </c>
      <c r="H382" s="2">
        <v>7</v>
      </c>
      <c r="I382" s="3">
        <v>45508</v>
      </c>
      <c r="J382" s="2" t="s">
        <v>16</v>
      </c>
      <c r="K382" s="2" t="s">
        <v>23</v>
      </c>
      <c r="L382" s="2">
        <v>477.12</v>
      </c>
      <c r="M382" s="2" t="s">
        <v>18</v>
      </c>
    </row>
    <row r="383" spans="1:13" ht="15.6" x14ac:dyDescent="0.3">
      <c r="A383" s="2" t="s">
        <v>415</v>
      </c>
      <c r="B383" s="3" t="str">
        <f t="shared" si="10"/>
        <v>December</v>
      </c>
      <c r="C383" s="3">
        <v>45632</v>
      </c>
      <c r="D383" s="2" t="s">
        <v>42</v>
      </c>
      <c r="E383" s="2">
        <v>3973.36</v>
      </c>
      <c r="F383" s="2" t="s">
        <v>37</v>
      </c>
      <c r="G383" s="2">
        <f t="shared" si="11"/>
        <v>397.33600000000001</v>
      </c>
      <c r="H383" s="2">
        <v>3</v>
      </c>
      <c r="I383" s="3">
        <v>45637</v>
      </c>
      <c r="J383" s="2" t="s">
        <v>16</v>
      </c>
      <c r="K383" s="2" t="s">
        <v>17</v>
      </c>
      <c r="L383" s="2">
        <v>944.78</v>
      </c>
      <c r="M383" s="2" t="s">
        <v>18</v>
      </c>
    </row>
    <row r="384" spans="1:13" ht="15.6" x14ac:dyDescent="0.3">
      <c r="A384" s="2" t="s">
        <v>416</v>
      </c>
      <c r="B384" s="3" t="str">
        <f t="shared" si="10"/>
        <v>September</v>
      </c>
      <c r="C384" s="3">
        <v>45172</v>
      </c>
      <c r="D384" s="2" t="s">
        <v>20</v>
      </c>
      <c r="E384" s="2">
        <v>769.78</v>
      </c>
      <c r="F384" s="2" t="s">
        <v>37</v>
      </c>
      <c r="G384" s="2">
        <f t="shared" si="11"/>
        <v>76.978000000000009</v>
      </c>
      <c r="H384" s="2">
        <v>6</v>
      </c>
      <c r="I384" s="3">
        <v>45178</v>
      </c>
      <c r="J384" s="2" t="s">
        <v>22</v>
      </c>
      <c r="K384" s="2" t="s">
        <v>23</v>
      </c>
      <c r="L384" s="2">
        <v>96.16</v>
      </c>
      <c r="M384" s="2" t="s">
        <v>40</v>
      </c>
    </row>
    <row r="385" spans="1:13" ht="15.6" x14ac:dyDescent="0.3">
      <c r="A385" s="2" t="s">
        <v>417</v>
      </c>
      <c r="B385" s="3" t="str">
        <f t="shared" si="10"/>
        <v>February</v>
      </c>
      <c r="C385" s="3">
        <v>45351</v>
      </c>
      <c r="D385" s="2" t="s">
        <v>26</v>
      </c>
      <c r="E385" s="2">
        <v>1873.69</v>
      </c>
      <c r="F385" s="2" t="s">
        <v>37</v>
      </c>
      <c r="G385" s="2">
        <f t="shared" si="11"/>
        <v>187.36900000000003</v>
      </c>
      <c r="H385" s="2">
        <v>1</v>
      </c>
      <c r="I385" s="3">
        <v>45352</v>
      </c>
      <c r="J385" s="2" t="s">
        <v>22</v>
      </c>
      <c r="K385" s="2" t="s">
        <v>28</v>
      </c>
      <c r="L385" s="2">
        <v>274.62</v>
      </c>
      <c r="M385" s="2" t="s">
        <v>40</v>
      </c>
    </row>
    <row r="386" spans="1:13" ht="15.6" x14ac:dyDescent="0.3">
      <c r="A386" s="2" t="s">
        <v>418</v>
      </c>
      <c r="B386" s="3" t="str">
        <f t="shared" ref="B386:B449" si="12">TEXT(C386,"MMMM")</f>
        <v>October</v>
      </c>
      <c r="C386" s="3">
        <v>45230</v>
      </c>
      <c r="D386" s="2" t="s">
        <v>26</v>
      </c>
      <c r="E386" s="2">
        <v>2373.27</v>
      </c>
      <c r="F386" s="2" t="s">
        <v>15</v>
      </c>
      <c r="G386" s="2">
        <f t="shared" ref="G386:G449" si="13">E386*10%</f>
        <v>237.327</v>
      </c>
      <c r="H386" s="2">
        <v>5</v>
      </c>
      <c r="I386" s="3">
        <v>45236</v>
      </c>
      <c r="J386" s="2" t="s">
        <v>22</v>
      </c>
      <c r="K386" s="2" t="s">
        <v>23</v>
      </c>
      <c r="L386" s="2">
        <v>268.52999999999997</v>
      </c>
      <c r="M386" s="2" t="s">
        <v>49</v>
      </c>
    </row>
    <row r="387" spans="1:13" ht="15.6" x14ac:dyDescent="0.3">
      <c r="A387" s="2" t="s">
        <v>419</v>
      </c>
      <c r="B387" s="3" t="str">
        <f t="shared" si="12"/>
        <v>April</v>
      </c>
      <c r="C387" s="3">
        <v>45042</v>
      </c>
      <c r="D387" s="2" t="s">
        <v>20</v>
      </c>
      <c r="E387" s="2">
        <v>2176.84</v>
      </c>
      <c r="F387" s="2" t="s">
        <v>15</v>
      </c>
      <c r="G387" s="2">
        <f t="shared" si="13"/>
        <v>217.68400000000003</v>
      </c>
      <c r="H387" s="2">
        <v>5</v>
      </c>
      <c r="I387" s="3">
        <v>45046</v>
      </c>
      <c r="J387" s="2" t="s">
        <v>22</v>
      </c>
      <c r="K387" s="2" t="s">
        <v>28</v>
      </c>
      <c r="L387" s="2">
        <v>223.02</v>
      </c>
      <c r="M387" s="2" t="s">
        <v>49</v>
      </c>
    </row>
    <row r="388" spans="1:13" ht="15.6" x14ac:dyDescent="0.3">
      <c r="A388" s="2" t="s">
        <v>420</v>
      </c>
      <c r="B388" s="3" t="str">
        <f t="shared" si="12"/>
        <v>April</v>
      </c>
      <c r="C388" s="3">
        <v>45043</v>
      </c>
      <c r="D388" s="2" t="s">
        <v>14</v>
      </c>
      <c r="E388" s="2">
        <v>2222.16</v>
      </c>
      <c r="F388" s="2" t="s">
        <v>15</v>
      </c>
      <c r="G388" s="2">
        <f t="shared" si="13"/>
        <v>222.21600000000001</v>
      </c>
      <c r="H388" s="2">
        <v>9</v>
      </c>
      <c r="I388" s="3">
        <v>45049</v>
      </c>
      <c r="J388" s="2" t="s">
        <v>32</v>
      </c>
      <c r="K388" s="2" t="s">
        <v>23</v>
      </c>
      <c r="L388" s="2">
        <v>234.09</v>
      </c>
      <c r="M388" s="2" t="s">
        <v>29</v>
      </c>
    </row>
    <row r="389" spans="1:13" ht="15.6" x14ac:dyDescent="0.3">
      <c r="A389" s="2" t="s">
        <v>421</v>
      </c>
      <c r="B389" s="3" t="str">
        <f t="shared" si="12"/>
        <v>March</v>
      </c>
      <c r="C389" s="3">
        <v>45358</v>
      </c>
      <c r="D389" s="2" t="s">
        <v>14</v>
      </c>
      <c r="E389" s="2">
        <v>2279.54</v>
      </c>
      <c r="F389" s="2" t="s">
        <v>27</v>
      </c>
      <c r="G389" s="2">
        <f t="shared" si="13"/>
        <v>227.95400000000001</v>
      </c>
      <c r="H389" s="2">
        <v>5</v>
      </c>
      <c r="I389" s="3">
        <v>45359</v>
      </c>
      <c r="J389" s="2" t="s">
        <v>32</v>
      </c>
      <c r="K389" s="2" t="s">
        <v>28</v>
      </c>
      <c r="L389" s="2">
        <v>190.23</v>
      </c>
      <c r="M389" s="2" t="s">
        <v>35</v>
      </c>
    </row>
    <row r="390" spans="1:13" ht="15.6" x14ac:dyDescent="0.3">
      <c r="A390" s="2" t="s">
        <v>422</v>
      </c>
      <c r="B390" s="3" t="str">
        <f t="shared" si="12"/>
        <v>May</v>
      </c>
      <c r="C390" s="3">
        <v>45051</v>
      </c>
      <c r="D390" s="2" t="s">
        <v>26</v>
      </c>
      <c r="E390" s="2">
        <v>4945.1400000000003</v>
      </c>
      <c r="F390" s="2" t="s">
        <v>21</v>
      </c>
      <c r="G390" s="2">
        <f t="shared" si="13"/>
        <v>494.51400000000007</v>
      </c>
      <c r="H390" s="2">
        <v>8</v>
      </c>
      <c r="I390" s="3">
        <v>45052</v>
      </c>
      <c r="J390" s="2" t="s">
        <v>16</v>
      </c>
      <c r="K390" s="2" t="s">
        <v>23</v>
      </c>
      <c r="L390" s="2">
        <v>666.29</v>
      </c>
      <c r="M390" s="2" t="s">
        <v>49</v>
      </c>
    </row>
    <row r="391" spans="1:13" ht="15.6" x14ac:dyDescent="0.3">
      <c r="A391" s="2" t="s">
        <v>423</v>
      </c>
      <c r="B391" s="3" t="str">
        <f t="shared" si="12"/>
        <v>February</v>
      </c>
      <c r="C391" s="3">
        <v>44959</v>
      </c>
      <c r="D391" s="2" t="s">
        <v>26</v>
      </c>
      <c r="E391" s="2">
        <v>1046.47</v>
      </c>
      <c r="F391" s="2" t="s">
        <v>37</v>
      </c>
      <c r="G391" s="2">
        <f t="shared" si="13"/>
        <v>104.64700000000001</v>
      </c>
      <c r="H391" s="2">
        <v>3</v>
      </c>
      <c r="I391" s="3">
        <v>44962</v>
      </c>
      <c r="J391" s="2" t="s">
        <v>22</v>
      </c>
      <c r="K391" s="2" t="s">
        <v>28</v>
      </c>
      <c r="L391" s="2">
        <v>233.82</v>
      </c>
      <c r="M391" s="2" t="s">
        <v>40</v>
      </c>
    </row>
    <row r="392" spans="1:13" ht="15.6" x14ac:dyDescent="0.3">
      <c r="A392" s="2" t="s">
        <v>424</v>
      </c>
      <c r="B392" s="3" t="str">
        <f t="shared" si="12"/>
        <v>April</v>
      </c>
      <c r="C392" s="3">
        <v>45399</v>
      </c>
      <c r="D392" s="2" t="s">
        <v>14</v>
      </c>
      <c r="E392" s="2">
        <v>3866.45</v>
      </c>
      <c r="F392" s="2" t="s">
        <v>37</v>
      </c>
      <c r="G392" s="2">
        <f t="shared" si="13"/>
        <v>386.64499999999998</v>
      </c>
      <c r="H392" s="2">
        <v>6</v>
      </c>
      <c r="I392" s="3">
        <v>45405</v>
      </c>
      <c r="J392" s="2" t="s">
        <v>22</v>
      </c>
      <c r="K392" s="2" t="s">
        <v>17</v>
      </c>
      <c r="L392" s="2">
        <v>447.64</v>
      </c>
      <c r="M392" s="2" t="s">
        <v>24</v>
      </c>
    </row>
    <row r="393" spans="1:13" ht="15.6" x14ac:dyDescent="0.3">
      <c r="A393" s="2" t="s">
        <v>425</v>
      </c>
      <c r="B393" s="3" t="str">
        <f t="shared" si="12"/>
        <v>August</v>
      </c>
      <c r="C393" s="3">
        <v>45530</v>
      </c>
      <c r="D393" s="2" t="s">
        <v>14</v>
      </c>
      <c r="E393" s="2">
        <v>2803.77</v>
      </c>
      <c r="F393" s="2" t="s">
        <v>15</v>
      </c>
      <c r="G393" s="2">
        <f t="shared" si="13"/>
        <v>280.37700000000001</v>
      </c>
      <c r="H393" s="2">
        <v>2</v>
      </c>
      <c r="I393" s="3">
        <v>45533</v>
      </c>
      <c r="J393" s="2" t="s">
        <v>16</v>
      </c>
      <c r="K393" s="2" t="s">
        <v>23</v>
      </c>
      <c r="L393" s="2">
        <v>632.89</v>
      </c>
      <c r="M393" s="2" t="s">
        <v>24</v>
      </c>
    </row>
    <row r="394" spans="1:13" ht="15.6" x14ac:dyDescent="0.3">
      <c r="A394" s="2" t="s">
        <v>426</v>
      </c>
      <c r="B394" s="3" t="str">
        <f t="shared" si="12"/>
        <v>March</v>
      </c>
      <c r="C394" s="3">
        <v>45361</v>
      </c>
      <c r="D394" s="2" t="s">
        <v>20</v>
      </c>
      <c r="E394" s="2">
        <v>2126.7800000000002</v>
      </c>
      <c r="F394" s="2" t="s">
        <v>37</v>
      </c>
      <c r="G394" s="2">
        <f t="shared" si="13"/>
        <v>212.67800000000003</v>
      </c>
      <c r="H394" s="2">
        <v>9</v>
      </c>
      <c r="I394" s="3">
        <v>45367</v>
      </c>
      <c r="J394" s="2" t="s">
        <v>16</v>
      </c>
      <c r="K394" s="2" t="s">
        <v>23</v>
      </c>
      <c r="L394" s="2">
        <v>513.26</v>
      </c>
      <c r="M394" s="2" t="s">
        <v>40</v>
      </c>
    </row>
    <row r="395" spans="1:13" ht="15.6" x14ac:dyDescent="0.3">
      <c r="A395" s="2" t="s">
        <v>427</v>
      </c>
      <c r="B395" s="3" t="str">
        <f t="shared" si="12"/>
        <v>December</v>
      </c>
      <c r="C395" s="3">
        <v>45630</v>
      </c>
      <c r="D395" s="2" t="s">
        <v>20</v>
      </c>
      <c r="E395" s="2">
        <v>3204.29</v>
      </c>
      <c r="F395" s="2" t="s">
        <v>37</v>
      </c>
      <c r="G395" s="2">
        <f t="shared" si="13"/>
        <v>320.42900000000003</v>
      </c>
      <c r="H395" s="2">
        <v>6</v>
      </c>
      <c r="I395" s="3">
        <v>45635</v>
      </c>
      <c r="J395" s="2" t="s">
        <v>16</v>
      </c>
      <c r="K395" s="2" t="s">
        <v>28</v>
      </c>
      <c r="L395" s="2">
        <v>431.14</v>
      </c>
      <c r="M395" s="2" t="s">
        <v>29</v>
      </c>
    </row>
    <row r="396" spans="1:13" ht="15.6" x14ac:dyDescent="0.3">
      <c r="A396" s="2" t="s">
        <v>428</v>
      </c>
      <c r="B396" s="3" t="str">
        <f t="shared" si="12"/>
        <v>January</v>
      </c>
      <c r="C396" s="3">
        <v>44949</v>
      </c>
      <c r="D396" s="2" t="s">
        <v>14</v>
      </c>
      <c r="E396" s="2">
        <v>4282.3</v>
      </c>
      <c r="F396" s="2" t="s">
        <v>34</v>
      </c>
      <c r="G396" s="2">
        <f t="shared" si="13"/>
        <v>428.23</v>
      </c>
      <c r="H396" s="2">
        <v>5</v>
      </c>
      <c r="I396" s="3">
        <v>44956</v>
      </c>
      <c r="J396" s="2" t="s">
        <v>22</v>
      </c>
      <c r="K396" s="2" t="s">
        <v>23</v>
      </c>
      <c r="L396" s="2">
        <v>275.87</v>
      </c>
      <c r="M396" s="2" t="s">
        <v>24</v>
      </c>
    </row>
    <row r="397" spans="1:13" ht="15.6" x14ac:dyDescent="0.3">
      <c r="A397" s="2" t="s">
        <v>429</v>
      </c>
      <c r="B397" s="3" t="str">
        <f t="shared" si="12"/>
        <v>March</v>
      </c>
      <c r="C397" s="3">
        <v>45008</v>
      </c>
      <c r="D397" s="2" t="s">
        <v>20</v>
      </c>
      <c r="E397" s="2">
        <v>2386.5300000000002</v>
      </c>
      <c r="F397" s="2" t="s">
        <v>37</v>
      </c>
      <c r="G397" s="2">
        <f t="shared" si="13"/>
        <v>238.65300000000002</v>
      </c>
      <c r="H397" s="2">
        <v>9</v>
      </c>
      <c r="I397" s="3">
        <v>45011</v>
      </c>
      <c r="J397" s="2" t="s">
        <v>22</v>
      </c>
      <c r="K397" s="2" t="s">
        <v>23</v>
      </c>
      <c r="L397" s="2">
        <v>547.59</v>
      </c>
      <c r="M397" s="2" t="s">
        <v>40</v>
      </c>
    </row>
    <row r="398" spans="1:13" ht="15.6" x14ac:dyDescent="0.3">
      <c r="A398" s="2" t="s">
        <v>430</v>
      </c>
      <c r="B398" s="3" t="str">
        <f t="shared" si="12"/>
        <v>July</v>
      </c>
      <c r="C398" s="3">
        <v>45129</v>
      </c>
      <c r="D398" s="2" t="s">
        <v>20</v>
      </c>
      <c r="E398" s="2">
        <v>4337.53</v>
      </c>
      <c r="F398" s="2" t="s">
        <v>27</v>
      </c>
      <c r="G398" s="2">
        <f t="shared" si="13"/>
        <v>433.75299999999999</v>
      </c>
      <c r="H398" s="2">
        <v>1</v>
      </c>
      <c r="I398" s="3">
        <v>45133</v>
      </c>
      <c r="J398" s="2" t="s">
        <v>22</v>
      </c>
      <c r="K398" s="2" t="s">
        <v>23</v>
      </c>
      <c r="L398" s="2">
        <v>367.48</v>
      </c>
      <c r="M398" s="2" t="s">
        <v>18</v>
      </c>
    </row>
    <row r="399" spans="1:13" ht="15.6" x14ac:dyDescent="0.3">
      <c r="A399" s="2" t="s">
        <v>431</v>
      </c>
      <c r="B399" s="3" t="str">
        <f t="shared" si="12"/>
        <v>July</v>
      </c>
      <c r="C399" s="3">
        <v>45481</v>
      </c>
      <c r="D399" s="2" t="s">
        <v>42</v>
      </c>
      <c r="E399" s="2">
        <v>559.61</v>
      </c>
      <c r="F399" s="2" t="s">
        <v>15</v>
      </c>
      <c r="G399" s="2">
        <f t="shared" si="13"/>
        <v>55.961000000000006</v>
      </c>
      <c r="H399" s="2">
        <v>3</v>
      </c>
      <c r="I399" s="3">
        <v>45485</v>
      </c>
      <c r="J399" s="2" t="s">
        <v>32</v>
      </c>
      <c r="K399" s="2" t="s">
        <v>23</v>
      </c>
      <c r="L399" s="2">
        <v>66.31</v>
      </c>
      <c r="M399" s="2" t="s">
        <v>35</v>
      </c>
    </row>
    <row r="400" spans="1:13" ht="15.6" x14ac:dyDescent="0.3">
      <c r="A400" s="2" t="s">
        <v>432</v>
      </c>
      <c r="B400" s="3" t="str">
        <f t="shared" si="12"/>
        <v>April</v>
      </c>
      <c r="C400" s="3">
        <v>45033</v>
      </c>
      <c r="D400" s="2" t="s">
        <v>20</v>
      </c>
      <c r="E400" s="2">
        <v>3300.11</v>
      </c>
      <c r="F400" s="2" t="s">
        <v>21</v>
      </c>
      <c r="G400" s="2">
        <f t="shared" si="13"/>
        <v>330.01100000000002</v>
      </c>
      <c r="H400" s="2">
        <v>2</v>
      </c>
      <c r="I400" s="3">
        <v>45034</v>
      </c>
      <c r="J400" s="2" t="s">
        <v>16</v>
      </c>
      <c r="K400" s="2" t="s">
        <v>23</v>
      </c>
      <c r="L400" s="2">
        <v>653.08000000000004</v>
      </c>
      <c r="M400" s="2" t="s">
        <v>35</v>
      </c>
    </row>
    <row r="401" spans="1:13" ht="15.6" x14ac:dyDescent="0.3">
      <c r="A401" s="2" t="s">
        <v>433</v>
      </c>
      <c r="B401" s="3" t="str">
        <f t="shared" si="12"/>
        <v>March</v>
      </c>
      <c r="C401" s="3">
        <v>45000</v>
      </c>
      <c r="D401" s="2" t="s">
        <v>26</v>
      </c>
      <c r="E401" s="2">
        <v>1732.58</v>
      </c>
      <c r="F401" s="2" t="s">
        <v>21</v>
      </c>
      <c r="G401" s="2">
        <f t="shared" si="13"/>
        <v>173.25800000000001</v>
      </c>
      <c r="H401" s="2">
        <v>9</v>
      </c>
      <c r="I401" s="3">
        <v>45005</v>
      </c>
      <c r="J401" s="2" t="s">
        <v>22</v>
      </c>
      <c r="K401" s="2" t="s">
        <v>28</v>
      </c>
      <c r="L401" s="2">
        <v>484.92</v>
      </c>
      <c r="M401" s="2" t="s">
        <v>35</v>
      </c>
    </row>
    <row r="402" spans="1:13" ht="15.6" x14ac:dyDescent="0.3">
      <c r="A402" s="2" t="s">
        <v>434</v>
      </c>
      <c r="B402" s="3" t="str">
        <f t="shared" si="12"/>
        <v>December</v>
      </c>
      <c r="C402" s="3">
        <v>45282</v>
      </c>
      <c r="D402" s="2" t="s">
        <v>20</v>
      </c>
      <c r="E402" s="2">
        <v>1994.91</v>
      </c>
      <c r="F402" s="2" t="s">
        <v>34</v>
      </c>
      <c r="G402" s="2">
        <f t="shared" si="13"/>
        <v>199.49100000000001</v>
      </c>
      <c r="H402" s="2">
        <v>6</v>
      </c>
      <c r="I402" s="3">
        <v>45289</v>
      </c>
      <c r="J402" s="2" t="s">
        <v>16</v>
      </c>
      <c r="K402" s="2" t="s">
        <v>23</v>
      </c>
      <c r="L402" s="2">
        <v>476.38</v>
      </c>
      <c r="M402" s="2" t="s">
        <v>29</v>
      </c>
    </row>
    <row r="403" spans="1:13" ht="15.6" x14ac:dyDescent="0.3">
      <c r="A403" s="2" t="s">
        <v>435</v>
      </c>
      <c r="B403" s="3" t="str">
        <f t="shared" si="12"/>
        <v>July</v>
      </c>
      <c r="C403" s="3">
        <v>45127</v>
      </c>
      <c r="D403" s="2" t="s">
        <v>20</v>
      </c>
      <c r="E403" s="2">
        <v>2898</v>
      </c>
      <c r="F403" s="2" t="s">
        <v>21</v>
      </c>
      <c r="G403" s="2">
        <f t="shared" si="13"/>
        <v>289.8</v>
      </c>
      <c r="H403" s="2">
        <v>6</v>
      </c>
      <c r="I403" s="3">
        <v>45131</v>
      </c>
      <c r="J403" s="2" t="s">
        <v>32</v>
      </c>
      <c r="K403" s="2" t="s">
        <v>17</v>
      </c>
      <c r="L403" s="2">
        <v>339.95</v>
      </c>
      <c r="M403" s="2" t="s">
        <v>29</v>
      </c>
    </row>
    <row r="404" spans="1:13" ht="15.6" x14ac:dyDescent="0.3">
      <c r="A404" s="2" t="s">
        <v>436</v>
      </c>
      <c r="B404" s="3" t="str">
        <f t="shared" si="12"/>
        <v>December</v>
      </c>
      <c r="C404" s="3">
        <v>45288</v>
      </c>
      <c r="D404" s="2" t="s">
        <v>14</v>
      </c>
      <c r="E404" s="2">
        <v>2451.59</v>
      </c>
      <c r="F404" s="2" t="s">
        <v>21</v>
      </c>
      <c r="G404" s="2">
        <f t="shared" si="13"/>
        <v>245.15900000000002</v>
      </c>
      <c r="H404" s="2">
        <v>5</v>
      </c>
      <c r="I404" s="3">
        <v>45289</v>
      </c>
      <c r="J404" s="2" t="s">
        <v>16</v>
      </c>
      <c r="K404" s="2" t="s">
        <v>17</v>
      </c>
      <c r="L404" s="2">
        <v>620.73</v>
      </c>
      <c r="M404" s="2" t="s">
        <v>18</v>
      </c>
    </row>
    <row r="405" spans="1:13" ht="15.6" x14ac:dyDescent="0.3">
      <c r="A405" s="2" t="s">
        <v>437</v>
      </c>
      <c r="B405" s="3" t="str">
        <f t="shared" si="12"/>
        <v>August</v>
      </c>
      <c r="C405" s="3">
        <v>45515</v>
      </c>
      <c r="D405" s="2" t="s">
        <v>26</v>
      </c>
      <c r="E405" s="2">
        <v>1970.72</v>
      </c>
      <c r="F405" s="2" t="s">
        <v>15</v>
      </c>
      <c r="G405" s="2">
        <f t="shared" si="13"/>
        <v>197.072</v>
      </c>
      <c r="H405" s="2">
        <v>4</v>
      </c>
      <c r="I405" s="3">
        <v>45520</v>
      </c>
      <c r="J405" s="2" t="s">
        <v>22</v>
      </c>
      <c r="K405" s="2" t="s">
        <v>17</v>
      </c>
      <c r="L405" s="2">
        <v>300.44</v>
      </c>
      <c r="M405" s="2" t="s">
        <v>18</v>
      </c>
    </row>
    <row r="406" spans="1:13" ht="15.6" x14ac:dyDescent="0.3">
      <c r="A406" s="2" t="s">
        <v>438</v>
      </c>
      <c r="B406" s="3" t="str">
        <f t="shared" si="12"/>
        <v>April</v>
      </c>
      <c r="C406" s="3">
        <v>45397</v>
      </c>
      <c r="D406" s="2" t="s">
        <v>20</v>
      </c>
      <c r="E406" s="2">
        <v>1610.78</v>
      </c>
      <c r="F406" s="2" t="s">
        <v>15</v>
      </c>
      <c r="G406" s="2">
        <f t="shared" si="13"/>
        <v>161.078</v>
      </c>
      <c r="H406" s="2">
        <v>4</v>
      </c>
      <c r="I406" s="3">
        <v>45401</v>
      </c>
      <c r="J406" s="2" t="s">
        <v>16</v>
      </c>
      <c r="K406" s="2" t="s">
        <v>28</v>
      </c>
      <c r="L406" s="2">
        <v>138.59</v>
      </c>
      <c r="M406" s="2" t="s">
        <v>40</v>
      </c>
    </row>
    <row r="407" spans="1:13" ht="15.6" x14ac:dyDescent="0.3">
      <c r="A407" s="2" t="s">
        <v>439</v>
      </c>
      <c r="B407" s="3" t="str">
        <f t="shared" si="12"/>
        <v>January</v>
      </c>
      <c r="C407" s="3">
        <v>45311</v>
      </c>
      <c r="D407" s="2" t="s">
        <v>20</v>
      </c>
      <c r="E407" s="2">
        <v>3129.74</v>
      </c>
      <c r="F407" s="2" t="s">
        <v>27</v>
      </c>
      <c r="G407" s="2">
        <f t="shared" si="13"/>
        <v>312.97399999999999</v>
      </c>
      <c r="H407" s="2">
        <v>2</v>
      </c>
      <c r="I407" s="3">
        <v>45313</v>
      </c>
      <c r="J407" s="2" t="s">
        <v>22</v>
      </c>
      <c r="K407" s="2" t="s">
        <v>23</v>
      </c>
      <c r="L407" s="2">
        <v>398.59</v>
      </c>
      <c r="M407" s="2" t="s">
        <v>40</v>
      </c>
    </row>
    <row r="408" spans="1:13" ht="15.6" x14ac:dyDescent="0.3">
      <c r="A408" s="2" t="s">
        <v>440</v>
      </c>
      <c r="B408" s="3" t="str">
        <f t="shared" si="12"/>
        <v>January</v>
      </c>
      <c r="C408" s="3">
        <v>44945</v>
      </c>
      <c r="D408" s="2" t="s">
        <v>42</v>
      </c>
      <c r="E408" s="2">
        <v>2577.34</v>
      </c>
      <c r="F408" s="2" t="s">
        <v>34</v>
      </c>
      <c r="G408" s="2">
        <f t="shared" si="13"/>
        <v>257.73400000000004</v>
      </c>
      <c r="H408" s="2">
        <v>7</v>
      </c>
      <c r="I408" s="3">
        <v>44946</v>
      </c>
      <c r="J408" s="2" t="s">
        <v>32</v>
      </c>
      <c r="K408" s="2" t="s">
        <v>23</v>
      </c>
      <c r="L408" s="2">
        <v>658.39</v>
      </c>
      <c r="M408" s="2" t="s">
        <v>24</v>
      </c>
    </row>
    <row r="409" spans="1:13" ht="15.6" x14ac:dyDescent="0.3">
      <c r="A409" s="2" t="s">
        <v>441</v>
      </c>
      <c r="B409" s="3" t="str">
        <f t="shared" si="12"/>
        <v>October</v>
      </c>
      <c r="C409" s="3">
        <v>45571</v>
      </c>
      <c r="D409" s="2" t="s">
        <v>20</v>
      </c>
      <c r="E409" s="2">
        <v>1684.21</v>
      </c>
      <c r="F409" s="2" t="s">
        <v>21</v>
      </c>
      <c r="G409" s="2">
        <f t="shared" si="13"/>
        <v>168.42100000000002</v>
      </c>
      <c r="H409" s="2">
        <v>6</v>
      </c>
      <c r="I409" s="3">
        <v>45575</v>
      </c>
      <c r="J409" s="2" t="s">
        <v>32</v>
      </c>
      <c r="K409" s="2" t="s">
        <v>23</v>
      </c>
      <c r="L409" s="2">
        <v>240.4</v>
      </c>
      <c r="M409" s="2" t="s">
        <v>40</v>
      </c>
    </row>
    <row r="410" spans="1:13" ht="15.6" x14ac:dyDescent="0.3">
      <c r="A410" s="2" t="s">
        <v>442</v>
      </c>
      <c r="B410" s="3" t="str">
        <f t="shared" si="12"/>
        <v>November</v>
      </c>
      <c r="C410" s="3">
        <v>45621</v>
      </c>
      <c r="D410" s="2" t="s">
        <v>20</v>
      </c>
      <c r="E410" s="2">
        <v>1104.31</v>
      </c>
      <c r="F410" s="2" t="s">
        <v>27</v>
      </c>
      <c r="G410" s="2">
        <f t="shared" si="13"/>
        <v>110.431</v>
      </c>
      <c r="H410" s="2">
        <v>3</v>
      </c>
      <c r="I410" s="3">
        <v>45623</v>
      </c>
      <c r="J410" s="2" t="s">
        <v>22</v>
      </c>
      <c r="K410" s="2" t="s">
        <v>23</v>
      </c>
      <c r="L410" s="2">
        <v>160.11000000000001</v>
      </c>
      <c r="M410" s="2" t="s">
        <v>29</v>
      </c>
    </row>
    <row r="411" spans="1:13" ht="15.6" x14ac:dyDescent="0.3">
      <c r="A411" s="2" t="s">
        <v>443</v>
      </c>
      <c r="B411" s="3" t="str">
        <f t="shared" si="12"/>
        <v>July</v>
      </c>
      <c r="C411" s="3">
        <v>45500</v>
      </c>
      <c r="D411" s="2" t="s">
        <v>42</v>
      </c>
      <c r="E411" s="2">
        <v>3894.89</v>
      </c>
      <c r="F411" s="2" t="s">
        <v>34</v>
      </c>
      <c r="G411" s="2">
        <f t="shared" si="13"/>
        <v>389.48900000000003</v>
      </c>
      <c r="H411" s="2">
        <v>7</v>
      </c>
      <c r="I411" s="3">
        <v>45506</v>
      </c>
      <c r="J411" s="2" t="s">
        <v>32</v>
      </c>
      <c r="K411" s="2" t="s">
        <v>28</v>
      </c>
      <c r="L411" s="2">
        <v>1145.5</v>
      </c>
      <c r="M411" s="2" t="s">
        <v>40</v>
      </c>
    </row>
    <row r="412" spans="1:13" ht="15.6" x14ac:dyDescent="0.3">
      <c r="A412" s="2" t="s">
        <v>444</v>
      </c>
      <c r="B412" s="3" t="str">
        <f t="shared" si="12"/>
        <v>October</v>
      </c>
      <c r="C412" s="3">
        <v>45571</v>
      </c>
      <c r="D412" s="2" t="s">
        <v>14</v>
      </c>
      <c r="E412" s="2">
        <v>4018.6</v>
      </c>
      <c r="F412" s="2" t="s">
        <v>21</v>
      </c>
      <c r="G412" s="2">
        <f t="shared" si="13"/>
        <v>401.86</v>
      </c>
      <c r="H412" s="2">
        <v>9</v>
      </c>
      <c r="I412" s="3">
        <v>45572</v>
      </c>
      <c r="J412" s="2" t="s">
        <v>16</v>
      </c>
      <c r="K412" s="2" t="s">
        <v>17</v>
      </c>
      <c r="L412" s="2">
        <v>719.59</v>
      </c>
      <c r="M412" s="2" t="s">
        <v>24</v>
      </c>
    </row>
    <row r="413" spans="1:13" ht="15.6" x14ac:dyDescent="0.3">
      <c r="A413" s="2" t="s">
        <v>445</v>
      </c>
      <c r="B413" s="3" t="str">
        <f t="shared" si="12"/>
        <v>May</v>
      </c>
      <c r="C413" s="3">
        <v>45047</v>
      </c>
      <c r="D413" s="2" t="s">
        <v>20</v>
      </c>
      <c r="E413" s="2">
        <v>1147.56</v>
      </c>
      <c r="F413" s="2" t="s">
        <v>21</v>
      </c>
      <c r="G413" s="2">
        <f t="shared" si="13"/>
        <v>114.756</v>
      </c>
      <c r="H413" s="2">
        <v>1</v>
      </c>
      <c r="I413" s="3">
        <v>45051</v>
      </c>
      <c r="J413" s="2" t="s">
        <v>32</v>
      </c>
      <c r="K413" s="2" t="s">
        <v>28</v>
      </c>
      <c r="L413" s="2">
        <v>199.91</v>
      </c>
      <c r="M413" s="2" t="s">
        <v>49</v>
      </c>
    </row>
    <row r="414" spans="1:13" ht="15.6" x14ac:dyDescent="0.3">
      <c r="A414" s="2" t="s">
        <v>446</v>
      </c>
      <c r="B414" s="3" t="str">
        <f t="shared" si="12"/>
        <v>May</v>
      </c>
      <c r="C414" s="3">
        <v>45061</v>
      </c>
      <c r="D414" s="2" t="s">
        <v>42</v>
      </c>
      <c r="E414" s="2">
        <v>1382.08</v>
      </c>
      <c r="F414" s="2" t="s">
        <v>15</v>
      </c>
      <c r="G414" s="2">
        <f t="shared" si="13"/>
        <v>138.208</v>
      </c>
      <c r="H414" s="2">
        <v>8</v>
      </c>
      <c r="I414" s="3">
        <v>45062</v>
      </c>
      <c r="J414" s="2" t="s">
        <v>32</v>
      </c>
      <c r="K414" s="2" t="s">
        <v>23</v>
      </c>
      <c r="L414" s="2">
        <v>321.3</v>
      </c>
      <c r="M414" s="2" t="s">
        <v>29</v>
      </c>
    </row>
    <row r="415" spans="1:13" ht="15.6" x14ac:dyDescent="0.3">
      <c r="A415" s="2" t="s">
        <v>447</v>
      </c>
      <c r="B415" s="3" t="str">
        <f t="shared" si="12"/>
        <v>September</v>
      </c>
      <c r="C415" s="3">
        <v>45181</v>
      </c>
      <c r="D415" s="2" t="s">
        <v>26</v>
      </c>
      <c r="E415" s="2">
        <v>1271.8</v>
      </c>
      <c r="F415" s="2" t="s">
        <v>37</v>
      </c>
      <c r="G415" s="2">
        <f t="shared" si="13"/>
        <v>127.18</v>
      </c>
      <c r="H415" s="2">
        <v>2</v>
      </c>
      <c r="I415" s="3">
        <v>45184</v>
      </c>
      <c r="J415" s="2" t="s">
        <v>32</v>
      </c>
      <c r="K415" s="2" t="s">
        <v>23</v>
      </c>
      <c r="L415" s="2">
        <v>369.36</v>
      </c>
      <c r="M415" s="2" t="s">
        <v>24</v>
      </c>
    </row>
    <row r="416" spans="1:13" ht="15.6" x14ac:dyDescent="0.3">
      <c r="A416" s="2" t="s">
        <v>448</v>
      </c>
      <c r="B416" s="3" t="str">
        <f t="shared" si="12"/>
        <v>December</v>
      </c>
      <c r="C416" s="3">
        <v>45290</v>
      </c>
      <c r="D416" s="2" t="s">
        <v>14</v>
      </c>
      <c r="E416" s="2">
        <v>4434.3900000000003</v>
      </c>
      <c r="F416" s="2" t="s">
        <v>34</v>
      </c>
      <c r="G416" s="2">
        <f t="shared" si="13"/>
        <v>443.43900000000008</v>
      </c>
      <c r="H416" s="2">
        <v>1</v>
      </c>
      <c r="I416" s="3">
        <v>45296</v>
      </c>
      <c r="J416" s="2" t="s">
        <v>32</v>
      </c>
      <c r="K416" s="2" t="s">
        <v>23</v>
      </c>
      <c r="L416" s="2">
        <v>1318.47</v>
      </c>
      <c r="M416" s="2" t="s">
        <v>35</v>
      </c>
    </row>
    <row r="417" spans="1:13" ht="15.6" x14ac:dyDescent="0.3">
      <c r="A417" s="2" t="s">
        <v>449</v>
      </c>
      <c r="B417" s="3" t="str">
        <f t="shared" si="12"/>
        <v>November</v>
      </c>
      <c r="C417" s="3">
        <v>45260</v>
      </c>
      <c r="D417" s="2" t="s">
        <v>26</v>
      </c>
      <c r="E417" s="2">
        <v>3893.24</v>
      </c>
      <c r="F417" s="2" t="s">
        <v>21</v>
      </c>
      <c r="G417" s="2">
        <f t="shared" si="13"/>
        <v>389.32400000000001</v>
      </c>
      <c r="H417" s="2">
        <v>9</v>
      </c>
      <c r="I417" s="3">
        <v>45262</v>
      </c>
      <c r="J417" s="2" t="s">
        <v>22</v>
      </c>
      <c r="K417" s="2" t="s">
        <v>17</v>
      </c>
      <c r="L417" s="2">
        <v>954.08</v>
      </c>
      <c r="M417" s="2" t="s">
        <v>40</v>
      </c>
    </row>
    <row r="418" spans="1:13" ht="15.6" x14ac:dyDescent="0.3">
      <c r="A418" s="2" t="s">
        <v>450</v>
      </c>
      <c r="B418" s="3" t="str">
        <f t="shared" si="12"/>
        <v>June</v>
      </c>
      <c r="C418" s="3">
        <v>45471</v>
      </c>
      <c r="D418" s="2" t="s">
        <v>26</v>
      </c>
      <c r="E418" s="2">
        <v>465.41</v>
      </c>
      <c r="F418" s="2" t="s">
        <v>34</v>
      </c>
      <c r="G418" s="2">
        <f t="shared" si="13"/>
        <v>46.541000000000004</v>
      </c>
      <c r="H418" s="2">
        <v>2</v>
      </c>
      <c r="I418" s="3">
        <v>45476</v>
      </c>
      <c r="J418" s="2" t="s">
        <v>32</v>
      </c>
      <c r="K418" s="2" t="s">
        <v>23</v>
      </c>
      <c r="L418" s="2">
        <v>124.67</v>
      </c>
      <c r="M418" s="2" t="s">
        <v>35</v>
      </c>
    </row>
    <row r="419" spans="1:13" ht="15.6" x14ac:dyDescent="0.3">
      <c r="A419" s="2" t="s">
        <v>451</v>
      </c>
      <c r="B419" s="3" t="str">
        <f t="shared" si="12"/>
        <v>January</v>
      </c>
      <c r="C419" s="3">
        <v>44932</v>
      </c>
      <c r="D419" s="2" t="s">
        <v>42</v>
      </c>
      <c r="E419" s="2">
        <v>4180.0600000000004</v>
      </c>
      <c r="F419" s="2" t="s">
        <v>27</v>
      </c>
      <c r="G419" s="2">
        <f t="shared" si="13"/>
        <v>418.00600000000009</v>
      </c>
      <c r="H419" s="2">
        <v>7</v>
      </c>
      <c r="I419" s="3">
        <v>44937</v>
      </c>
      <c r="J419" s="2" t="s">
        <v>22</v>
      </c>
      <c r="K419" s="2" t="s">
        <v>23</v>
      </c>
      <c r="L419" s="2">
        <v>1157.1600000000001</v>
      </c>
      <c r="M419" s="2" t="s">
        <v>29</v>
      </c>
    </row>
    <row r="420" spans="1:13" ht="15.6" x14ac:dyDescent="0.3">
      <c r="A420" s="2" t="s">
        <v>452</v>
      </c>
      <c r="B420" s="3" t="str">
        <f t="shared" si="12"/>
        <v>August</v>
      </c>
      <c r="C420" s="3">
        <v>45520</v>
      </c>
      <c r="D420" s="2" t="s">
        <v>20</v>
      </c>
      <c r="E420" s="2">
        <v>280.57</v>
      </c>
      <c r="F420" s="2" t="s">
        <v>27</v>
      </c>
      <c r="G420" s="2">
        <f t="shared" si="13"/>
        <v>28.057000000000002</v>
      </c>
      <c r="H420" s="2">
        <v>7</v>
      </c>
      <c r="I420" s="3">
        <v>45527</v>
      </c>
      <c r="J420" s="2" t="s">
        <v>22</v>
      </c>
      <c r="K420" s="2" t="s">
        <v>28</v>
      </c>
      <c r="L420" s="2">
        <v>66.28</v>
      </c>
      <c r="M420" s="2" t="s">
        <v>49</v>
      </c>
    </row>
    <row r="421" spans="1:13" ht="15.6" x14ac:dyDescent="0.3">
      <c r="A421" s="2" t="s">
        <v>453</v>
      </c>
      <c r="B421" s="3" t="str">
        <f t="shared" si="12"/>
        <v>May</v>
      </c>
      <c r="C421" s="3">
        <v>45060</v>
      </c>
      <c r="D421" s="2" t="s">
        <v>42</v>
      </c>
      <c r="E421" s="2">
        <v>1340.68</v>
      </c>
      <c r="F421" s="2" t="s">
        <v>37</v>
      </c>
      <c r="G421" s="2">
        <f t="shared" si="13"/>
        <v>134.06800000000001</v>
      </c>
      <c r="H421" s="2">
        <v>1</v>
      </c>
      <c r="I421" s="3">
        <v>45061</v>
      </c>
      <c r="J421" s="2" t="s">
        <v>22</v>
      </c>
      <c r="K421" s="2" t="s">
        <v>23</v>
      </c>
      <c r="L421" s="2">
        <v>256.22000000000003</v>
      </c>
      <c r="M421" s="2" t="s">
        <v>35</v>
      </c>
    </row>
    <row r="422" spans="1:13" ht="15.6" x14ac:dyDescent="0.3">
      <c r="A422" s="2" t="s">
        <v>454</v>
      </c>
      <c r="B422" s="3" t="str">
        <f t="shared" si="12"/>
        <v>July</v>
      </c>
      <c r="C422" s="3">
        <v>45489</v>
      </c>
      <c r="D422" s="2" t="s">
        <v>42</v>
      </c>
      <c r="E422" s="2">
        <v>4603.0600000000004</v>
      </c>
      <c r="F422" s="2" t="s">
        <v>21</v>
      </c>
      <c r="G422" s="2">
        <f t="shared" si="13"/>
        <v>460.30600000000004</v>
      </c>
      <c r="H422" s="2">
        <v>1</v>
      </c>
      <c r="I422" s="3">
        <v>45490</v>
      </c>
      <c r="J422" s="2" t="s">
        <v>16</v>
      </c>
      <c r="K422" s="2" t="s">
        <v>17</v>
      </c>
      <c r="L422" s="2">
        <v>517.95000000000005</v>
      </c>
      <c r="M422" s="2" t="s">
        <v>29</v>
      </c>
    </row>
    <row r="423" spans="1:13" ht="15.6" x14ac:dyDescent="0.3">
      <c r="A423" s="2" t="s">
        <v>455</v>
      </c>
      <c r="B423" s="3" t="str">
        <f t="shared" si="12"/>
        <v>August</v>
      </c>
      <c r="C423" s="3">
        <v>45148</v>
      </c>
      <c r="D423" s="2" t="s">
        <v>42</v>
      </c>
      <c r="E423" s="2">
        <v>4335.22</v>
      </c>
      <c r="F423" s="2" t="s">
        <v>15</v>
      </c>
      <c r="G423" s="2">
        <f t="shared" si="13"/>
        <v>433.52200000000005</v>
      </c>
      <c r="H423" s="2">
        <v>7</v>
      </c>
      <c r="I423" s="3">
        <v>45151</v>
      </c>
      <c r="J423" s="2" t="s">
        <v>16</v>
      </c>
      <c r="K423" s="2" t="s">
        <v>28</v>
      </c>
      <c r="L423" s="2">
        <v>1006.56</v>
      </c>
      <c r="M423" s="2" t="s">
        <v>35</v>
      </c>
    </row>
    <row r="424" spans="1:13" ht="15.6" x14ac:dyDescent="0.3">
      <c r="A424" s="2" t="s">
        <v>456</v>
      </c>
      <c r="B424" s="3" t="str">
        <f t="shared" si="12"/>
        <v>September</v>
      </c>
      <c r="C424" s="3">
        <v>45194</v>
      </c>
      <c r="D424" s="2" t="s">
        <v>42</v>
      </c>
      <c r="E424" s="2">
        <v>3929.03</v>
      </c>
      <c r="F424" s="2" t="s">
        <v>21</v>
      </c>
      <c r="G424" s="2">
        <f t="shared" si="13"/>
        <v>392.90300000000002</v>
      </c>
      <c r="H424" s="2">
        <v>6</v>
      </c>
      <c r="I424" s="3">
        <v>45196</v>
      </c>
      <c r="J424" s="2" t="s">
        <v>22</v>
      </c>
      <c r="K424" s="2" t="s">
        <v>23</v>
      </c>
      <c r="L424" s="2">
        <v>689.37</v>
      </c>
      <c r="M424" s="2" t="s">
        <v>29</v>
      </c>
    </row>
    <row r="425" spans="1:13" ht="15.6" x14ac:dyDescent="0.3">
      <c r="A425" s="2" t="s">
        <v>457</v>
      </c>
      <c r="B425" s="3" t="str">
        <f t="shared" si="12"/>
        <v>December</v>
      </c>
      <c r="C425" s="3">
        <v>45641</v>
      </c>
      <c r="D425" s="2" t="s">
        <v>14</v>
      </c>
      <c r="E425" s="2">
        <v>2341.98</v>
      </c>
      <c r="F425" s="2" t="s">
        <v>34</v>
      </c>
      <c r="G425" s="2">
        <f t="shared" si="13"/>
        <v>234.19800000000001</v>
      </c>
      <c r="H425" s="2">
        <v>4</v>
      </c>
      <c r="I425" s="3">
        <v>45642</v>
      </c>
      <c r="J425" s="2" t="s">
        <v>16</v>
      </c>
      <c r="K425" s="2" t="s">
        <v>17</v>
      </c>
      <c r="L425" s="2">
        <v>654.1</v>
      </c>
      <c r="M425" s="2" t="s">
        <v>49</v>
      </c>
    </row>
    <row r="426" spans="1:13" ht="15.6" x14ac:dyDescent="0.3">
      <c r="A426" s="2" t="s">
        <v>458</v>
      </c>
      <c r="B426" s="3" t="str">
        <f t="shared" si="12"/>
        <v>September</v>
      </c>
      <c r="C426" s="3">
        <v>45560</v>
      </c>
      <c r="D426" s="2" t="s">
        <v>20</v>
      </c>
      <c r="E426" s="2">
        <v>1674.93</v>
      </c>
      <c r="F426" s="2" t="s">
        <v>27</v>
      </c>
      <c r="G426" s="2">
        <f t="shared" si="13"/>
        <v>167.49300000000002</v>
      </c>
      <c r="H426" s="2">
        <v>3</v>
      </c>
      <c r="I426" s="3">
        <v>45565</v>
      </c>
      <c r="J426" s="2" t="s">
        <v>32</v>
      </c>
      <c r="K426" s="2" t="s">
        <v>28</v>
      </c>
      <c r="L426" s="2">
        <v>84.32</v>
      </c>
      <c r="M426" s="2" t="s">
        <v>18</v>
      </c>
    </row>
    <row r="427" spans="1:13" ht="15.6" x14ac:dyDescent="0.3">
      <c r="A427" s="2" t="s">
        <v>459</v>
      </c>
      <c r="B427" s="3" t="str">
        <f t="shared" si="12"/>
        <v>May</v>
      </c>
      <c r="C427" s="3">
        <v>45058</v>
      </c>
      <c r="D427" s="2" t="s">
        <v>26</v>
      </c>
      <c r="E427" s="2">
        <v>4419.57</v>
      </c>
      <c r="F427" s="2" t="s">
        <v>34</v>
      </c>
      <c r="G427" s="2">
        <f t="shared" si="13"/>
        <v>441.95699999999999</v>
      </c>
      <c r="H427" s="2">
        <v>5</v>
      </c>
      <c r="I427" s="3">
        <v>45060</v>
      </c>
      <c r="J427" s="2" t="s">
        <v>16</v>
      </c>
      <c r="K427" s="2" t="s">
        <v>23</v>
      </c>
      <c r="L427" s="2">
        <v>1237.73</v>
      </c>
      <c r="M427" s="2" t="s">
        <v>18</v>
      </c>
    </row>
    <row r="428" spans="1:13" ht="15.6" x14ac:dyDescent="0.3">
      <c r="A428" s="2" t="s">
        <v>460</v>
      </c>
      <c r="B428" s="3" t="str">
        <f t="shared" si="12"/>
        <v>February</v>
      </c>
      <c r="C428" s="3">
        <v>44978</v>
      </c>
      <c r="D428" s="2" t="s">
        <v>26</v>
      </c>
      <c r="E428" s="2">
        <v>3319.66</v>
      </c>
      <c r="F428" s="2" t="s">
        <v>37</v>
      </c>
      <c r="G428" s="2">
        <f t="shared" si="13"/>
        <v>331.96600000000001</v>
      </c>
      <c r="H428" s="2">
        <v>5</v>
      </c>
      <c r="I428" s="3">
        <v>44980</v>
      </c>
      <c r="J428" s="2" t="s">
        <v>32</v>
      </c>
      <c r="K428" s="2" t="s">
        <v>23</v>
      </c>
      <c r="L428" s="2">
        <v>954.37</v>
      </c>
      <c r="M428" s="2" t="s">
        <v>40</v>
      </c>
    </row>
    <row r="429" spans="1:13" ht="15.6" x14ac:dyDescent="0.3">
      <c r="A429" s="2" t="s">
        <v>461</v>
      </c>
      <c r="B429" s="3" t="str">
        <f t="shared" si="12"/>
        <v>September</v>
      </c>
      <c r="C429" s="3">
        <v>45181</v>
      </c>
      <c r="D429" s="2" t="s">
        <v>20</v>
      </c>
      <c r="E429" s="2">
        <v>1547.99</v>
      </c>
      <c r="F429" s="2" t="s">
        <v>27</v>
      </c>
      <c r="G429" s="2">
        <f t="shared" si="13"/>
        <v>154.79900000000001</v>
      </c>
      <c r="H429" s="2">
        <v>3</v>
      </c>
      <c r="I429" s="3">
        <v>45184</v>
      </c>
      <c r="J429" s="2" t="s">
        <v>16</v>
      </c>
      <c r="K429" s="2" t="s">
        <v>28</v>
      </c>
      <c r="L429" s="2">
        <v>162.33000000000001</v>
      </c>
      <c r="M429" s="2" t="s">
        <v>40</v>
      </c>
    </row>
    <row r="430" spans="1:13" ht="15.6" x14ac:dyDescent="0.3">
      <c r="A430" s="2" t="s">
        <v>462</v>
      </c>
      <c r="B430" s="3" t="str">
        <f t="shared" si="12"/>
        <v>November</v>
      </c>
      <c r="C430" s="3">
        <v>45235</v>
      </c>
      <c r="D430" s="2" t="s">
        <v>26</v>
      </c>
      <c r="E430" s="2">
        <v>2369.66</v>
      </c>
      <c r="F430" s="2" t="s">
        <v>15</v>
      </c>
      <c r="G430" s="2">
        <f t="shared" si="13"/>
        <v>236.96600000000001</v>
      </c>
      <c r="H430" s="2">
        <v>6</v>
      </c>
      <c r="I430" s="3">
        <v>45241</v>
      </c>
      <c r="J430" s="2" t="s">
        <v>22</v>
      </c>
      <c r="K430" s="2" t="s">
        <v>17</v>
      </c>
      <c r="L430" s="2">
        <v>639.24</v>
      </c>
      <c r="M430" s="2" t="s">
        <v>35</v>
      </c>
    </row>
    <row r="431" spans="1:13" ht="15.6" x14ac:dyDescent="0.3">
      <c r="A431" s="2" t="s">
        <v>463</v>
      </c>
      <c r="B431" s="3" t="str">
        <f t="shared" si="12"/>
        <v>December</v>
      </c>
      <c r="C431" s="3">
        <v>45275</v>
      </c>
      <c r="D431" s="2" t="s">
        <v>20</v>
      </c>
      <c r="E431" s="2">
        <v>4419.3500000000004</v>
      </c>
      <c r="F431" s="2" t="s">
        <v>27</v>
      </c>
      <c r="G431" s="2">
        <f t="shared" si="13"/>
        <v>441.93500000000006</v>
      </c>
      <c r="H431" s="2">
        <v>3</v>
      </c>
      <c r="I431" s="3">
        <v>45276</v>
      </c>
      <c r="J431" s="2" t="s">
        <v>22</v>
      </c>
      <c r="K431" s="2" t="s">
        <v>28</v>
      </c>
      <c r="L431" s="2">
        <v>872.99</v>
      </c>
      <c r="M431" s="2" t="s">
        <v>24</v>
      </c>
    </row>
    <row r="432" spans="1:13" ht="15.6" x14ac:dyDescent="0.3">
      <c r="A432" s="2" t="s">
        <v>464</v>
      </c>
      <c r="B432" s="3" t="str">
        <f t="shared" si="12"/>
        <v>September</v>
      </c>
      <c r="C432" s="3">
        <v>45196</v>
      </c>
      <c r="D432" s="2" t="s">
        <v>26</v>
      </c>
      <c r="E432" s="2">
        <v>4526.93</v>
      </c>
      <c r="F432" s="2" t="s">
        <v>21</v>
      </c>
      <c r="G432" s="2">
        <f t="shared" si="13"/>
        <v>452.69300000000004</v>
      </c>
      <c r="H432" s="2">
        <v>4</v>
      </c>
      <c r="I432" s="3">
        <v>45198</v>
      </c>
      <c r="J432" s="2" t="s">
        <v>16</v>
      </c>
      <c r="K432" s="2" t="s">
        <v>28</v>
      </c>
      <c r="L432" s="2">
        <v>558.38</v>
      </c>
      <c r="M432" s="2" t="s">
        <v>24</v>
      </c>
    </row>
    <row r="433" spans="1:13" ht="15.6" x14ac:dyDescent="0.3">
      <c r="A433" s="2" t="s">
        <v>465</v>
      </c>
      <c r="B433" s="3" t="str">
        <f t="shared" si="12"/>
        <v>February</v>
      </c>
      <c r="C433" s="3">
        <v>45331</v>
      </c>
      <c r="D433" s="2" t="s">
        <v>42</v>
      </c>
      <c r="E433" s="2">
        <v>3330.58</v>
      </c>
      <c r="F433" s="2" t="s">
        <v>21</v>
      </c>
      <c r="G433" s="2">
        <f t="shared" si="13"/>
        <v>333.05799999999999</v>
      </c>
      <c r="H433" s="2">
        <v>3</v>
      </c>
      <c r="I433" s="3">
        <v>45334</v>
      </c>
      <c r="J433" s="2" t="s">
        <v>32</v>
      </c>
      <c r="K433" s="2" t="s">
        <v>17</v>
      </c>
      <c r="L433" s="2">
        <v>728.97</v>
      </c>
      <c r="M433" s="2" t="s">
        <v>40</v>
      </c>
    </row>
    <row r="434" spans="1:13" ht="15.6" x14ac:dyDescent="0.3">
      <c r="A434" s="2" t="s">
        <v>466</v>
      </c>
      <c r="B434" s="3" t="str">
        <f t="shared" si="12"/>
        <v>September</v>
      </c>
      <c r="C434" s="3">
        <v>45543</v>
      </c>
      <c r="D434" s="2" t="s">
        <v>26</v>
      </c>
      <c r="E434" s="2">
        <v>3689.52</v>
      </c>
      <c r="F434" s="2" t="s">
        <v>27</v>
      </c>
      <c r="G434" s="2">
        <f t="shared" si="13"/>
        <v>368.952</v>
      </c>
      <c r="H434" s="2">
        <v>6</v>
      </c>
      <c r="I434" s="3">
        <v>45548</v>
      </c>
      <c r="J434" s="2" t="s">
        <v>32</v>
      </c>
      <c r="K434" s="2" t="s">
        <v>17</v>
      </c>
      <c r="L434" s="2">
        <v>920.08</v>
      </c>
      <c r="M434" s="2" t="s">
        <v>29</v>
      </c>
    </row>
    <row r="435" spans="1:13" ht="15.6" x14ac:dyDescent="0.3">
      <c r="A435" s="2" t="s">
        <v>467</v>
      </c>
      <c r="B435" s="3" t="str">
        <f t="shared" si="12"/>
        <v>June</v>
      </c>
      <c r="C435" s="3">
        <v>45085</v>
      </c>
      <c r="D435" s="2" t="s">
        <v>20</v>
      </c>
      <c r="E435" s="2">
        <v>292.56</v>
      </c>
      <c r="F435" s="2" t="s">
        <v>37</v>
      </c>
      <c r="G435" s="2">
        <f t="shared" si="13"/>
        <v>29.256</v>
      </c>
      <c r="H435" s="2">
        <v>9</v>
      </c>
      <c r="I435" s="3">
        <v>45088</v>
      </c>
      <c r="J435" s="2" t="s">
        <v>22</v>
      </c>
      <c r="K435" s="2" t="s">
        <v>23</v>
      </c>
      <c r="L435" s="2">
        <v>45.46</v>
      </c>
      <c r="M435" s="2" t="s">
        <v>40</v>
      </c>
    </row>
    <row r="436" spans="1:13" ht="15.6" x14ac:dyDescent="0.3">
      <c r="A436" s="2" t="s">
        <v>468</v>
      </c>
      <c r="B436" s="3" t="str">
        <f t="shared" si="12"/>
        <v>June</v>
      </c>
      <c r="C436" s="3">
        <v>45095</v>
      </c>
      <c r="D436" s="2" t="s">
        <v>20</v>
      </c>
      <c r="E436" s="2">
        <v>3062.54</v>
      </c>
      <c r="F436" s="2" t="s">
        <v>21</v>
      </c>
      <c r="G436" s="2">
        <f t="shared" si="13"/>
        <v>306.25400000000002</v>
      </c>
      <c r="H436" s="2">
        <v>3</v>
      </c>
      <c r="I436" s="3">
        <v>45102</v>
      </c>
      <c r="J436" s="2" t="s">
        <v>32</v>
      </c>
      <c r="K436" s="2" t="s">
        <v>28</v>
      </c>
      <c r="L436" s="2">
        <v>628.74</v>
      </c>
      <c r="M436" s="2" t="s">
        <v>24</v>
      </c>
    </row>
    <row r="437" spans="1:13" ht="15.6" x14ac:dyDescent="0.3">
      <c r="A437" s="2" t="s">
        <v>469</v>
      </c>
      <c r="B437" s="3" t="str">
        <f t="shared" si="12"/>
        <v>October</v>
      </c>
      <c r="C437" s="3">
        <v>45573</v>
      </c>
      <c r="D437" s="2" t="s">
        <v>20</v>
      </c>
      <c r="E437" s="2">
        <v>3476.06</v>
      </c>
      <c r="F437" s="2" t="s">
        <v>21</v>
      </c>
      <c r="G437" s="2">
        <f t="shared" si="13"/>
        <v>347.60599999999999</v>
      </c>
      <c r="H437" s="2">
        <v>1</v>
      </c>
      <c r="I437" s="3">
        <v>45580</v>
      </c>
      <c r="J437" s="2" t="s">
        <v>22</v>
      </c>
      <c r="K437" s="2" t="s">
        <v>23</v>
      </c>
      <c r="L437" s="2">
        <v>348.92</v>
      </c>
      <c r="M437" s="2" t="s">
        <v>40</v>
      </c>
    </row>
    <row r="438" spans="1:13" ht="15.6" x14ac:dyDescent="0.3">
      <c r="A438" s="2" t="s">
        <v>470</v>
      </c>
      <c r="B438" s="3" t="str">
        <f t="shared" si="12"/>
        <v>July</v>
      </c>
      <c r="C438" s="3">
        <v>45499</v>
      </c>
      <c r="D438" s="2" t="s">
        <v>20</v>
      </c>
      <c r="E438" s="2">
        <v>199.85</v>
      </c>
      <c r="F438" s="2" t="s">
        <v>15</v>
      </c>
      <c r="G438" s="2">
        <f t="shared" si="13"/>
        <v>19.984999999999999</v>
      </c>
      <c r="H438" s="2">
        <v>7</v>
      </c>
      <c r="I438" s="3">
        <v>45506</v>
      </c>
      <c r="J438" s="2" t="s">
        <v>16</v>
      </c>
      <c r="K438" s="2" t="s">
        <v>17</v>
      </c>
      <c r="L438" s="2">
        <v>11.62</v>
      </c>
      <c r="M438" s="2" t="s">
        <v>40</v>
      </c>
    </row>
    <row r="439" spans="1:13" ht="15.6" x14ac:dyDescent="0.3">
      <c r="A439" s="2" t="s">
        <v>471</v>
      </c>
      <c r="B439" s="3" t="str">
        <f t="shared" si="12"/>
        <v>September</v>
      </c>
      <c r="C439" s="3">
        <v>45197</v>
      </c>
      <c r="D439" s="2" t="s">
        <v>20</v>
      </c>
      <c r="E439" s="2">
        <v>4234.91</v>
      </c>
      <c r="F439" s="2" t="s">
        <v>27</v>
      </c>
      <c r="G439" s="2">
        <f t="shared" si="13"/>
        <v>423.49099999999999</v>
      </c>
      <c r="H439" s="2">
        <v>5</v>
      </c>
      <c r="I439" s="3">
        <v>45200</v>
      </c>
      <c r="J439" s="2" t="s">
        <v>16</v>
      </c>
      <c r="K439" s="2" t="s">
        <v>28</v>
      </c>
      <c r="L439" s="2">
        <v>1202.19</v>
      </c>
      <c r="M439" s="2" t="s">
        <v>24</v>
      </c>
    </row>
    <row r="440" spans="1:13" ht="15.6" x14ac:dyDescent="0.3">
      <c r="A440" s="2" t="s">
        <v>472</v>
      </c>
      <c r="B440" s="3" t="str">
        <f t="shared" si="12"/>
        <v>September</v>
      </c>
      <c r="C440" s="3">
        <v>45544</v>
      </c>
      <c r="D440" s="2" t="s">
        <v>14</v>
      </c>
      <c r="E440" s="2">
        <v>4648.6000000000004</v>
      </c>
      <c r="F440" s="2" t="s">
        <v>21</v>
      </c>
      <c r="G440" s="2">
        <f t="shared" si="13"/>
        <v>464.86000000000007</v>
      </c>
      <c r="H440" s="2">
        <v>4</v>
      </c>
      <c r="I440" s="3">
        <v>45550</v>
      </c>
      <c r="J440" s="2" t="s">
        <v>16</v>
      </c>
      <c r="K440" s="2" t="s">
        <v>28</v>
      </c>
      <c r="L440" s="2">
        <v>411.68</v>
      </c>
      <c r="M440" s="2" t="s">
        <v>18</v>
      </c>
    </row>
    <row r="441" spans="1:13" ht="15.6" x14ac:dyDescent="0.3">
      <c r="A441" s="2" t="s">
        <v>473</v>
      </c>
      <c r="B441" s="3" t="str">
        <f t="shared" si="12"/>
        <v>April</v>
      </c>
      <c r="C441" s="3">
        <v>45403</v>
      </c>
      <c r="D441" s="2" t="s">
        <v>14</v>
      </c>
      <c r="E441" s="2">
        <v>1265.8900000000001</v>
      </c>
      <c r="F441" s="2" t="s">
        <v>37</v>
      </c>
      <c r="G441" s="2">
        <f t="shared" si="13"/>
        <v>126.58900000000001</v>
      </c>
      <c r="H441" s="2">
        <v>3</v>
      </c>
      <c r="I441" s="3">
        <v>45410</v>
      </c>
      <c r="J441" s="2" t="s">
        <v>22</v>
      </c>
      <c r="K441" s="2" t="s">
        <v>28</v>
      </c>
      <c r="L441" s="2">
        <v>225.89</v>
      </c>
      <c r="M441" s="2" t="s">
        <v>29</v>
      </c>
    </row>
    <row r="442" spans="1:13" ht="15.6" x14ac:dyDescent="0.3">
      <c r="A442" s="2" t="s">
        <v>474</v>
      </c>
      <c r="B442" s="3" t="str">
        <f t="shared" si="12"/>
        <v>February</v>
      </c>
      <c r="C442" s="3">
        <v>45325</v>
      </c>
      <c r="D442" s="2" t="s">
        <v>26</v>
      </c>
      <c r="E442" s="2">
        <v>4244.3999999999996</v>
      </c>
      <c r="F442" s="2" t="s">
        <v>34</v>
      </c>
      <c r="G442" s="2">
        <f t="shared" si="13"/>
        <v>424.44</v>
      </c>
      <c r="H442" s="2">
        <v>7</v>
      </c>
      <c r="I442" s="3">
        <v>45328</v>
      </c>
      <c r="J442" s="2" t="s">
        <v>16</v>
      </c>
      <c r="K442" s="2" t="s">
        <v>17</v>
      </c>
      <c r="L442" s="2">
        <v>302.62</v>
      </c>
      <c r="M442" s="2" t="s">
        <v>24</v>
      </c>
    </row>
    <row r="443" spans="1:13" ht="15.6" x14ac:dyDescent="0.3">
      <c r="A443" s="2" t="s">
        <v>475</v>
      </c>
      <c r="B443" s="3" t="str">
        <f t="shared" si="12"/>
        <v>December</v>
      </c>
      <c r="C443" s="3">
        <v>45267</v>
      </c>
      <c r="D443" s="2" t="s">
        <v>20</v>
      </c>
      <c r="E443" s="2">
        <v>3361.01</v>
      </c>
      <c r="F443" s="2" t="s">
        <v>27</v>
      </c>
      <c r="G443" s="2">
        <f t="shared" si="13"/>
        <v>336.10100000000006</v>
      </c>
      <c r="H443" s="2">
        <v>2</v>
      </c>
      <c r="I443" s="3">
        <v>45274</v>
      </c>
      <c r="J443" s="2" t="s">
        <v>32</v>
      </c>
      <c r="K443" s="2" t="s">
        <v>17</v>
      </c>
      <c r="L443" s="2">
        <v>887.13</v>
      </c>
      <c r="M443" s="2" t="s">
        <v>29</v>
      </c>
    </row>
    <row r="444" spans="1:13" ht="15.6" x14ac:dyDescent="0.3">
      <c r="A444" s="2" t="s">
        <v>476</v>
      </c>
      <c r="B444" s="3" t="str">
        <f t="shared" si="12"/>
        <v>September</v>
      </c>
      <c r="C444" s="3">
        <v>45543</v>
      </c>
      <c r="D444" s="2" t="s">
        <v>26</v>
      </c>
      <c r="E444" s="2">
        <v>2945.41</v>
      </c>
      <c r="F444" s="2" t="s">
        <v>15</v>
      </c>
      <c r="G444" s="2">
        <f t="shared" si="13"/>
        <v>294.541</v>
      </c>
      <c r="H444" s="2">
        <v>4</v>
      </c>
      <c r="I444" s="3">
        <v>45544</v>
      </c>
      <c r="J444" s="2" t="s">
        <v>22</v>
      </c>
      <c r="K444" s="2" t="s">
        <v>28</v>
      </c>
      <c r="L444" s="2">
        <v>715.35</v>
      </c>
      <c r="M444" s="2" t="s">
        <v>49</v>
      </c>
    </row>
    <row r="445" spans="1:13" ht="15.6" x14ac:dyDescent="0.3">
      <c r="A445" s="2" t="s">
        <v>477</v>
      </c>
      <c r="B445" s="3" t="str">
        <f t="shared" si="12"/>
        <v>August</v>
      </c>
      <c r="C445" s="3">
        <v>45526</v>
      </c>
      <c r="D445" s="2" t="s">
        <v>20</v>
      </c>
      <c r="E445" s="2">
        <v>4231.32</v>
      </c>
      <c r="F445" s="2" t="s">
        <v>21</v>
      </c>
      <c r="G445" s="2">
        <f t="shared" si="13"/>
        <v>423.13200000000001</v>
      </c>
      <c r="H445" s="2">
        <v>2</v>
      </c>
      <c r="I445" s="3">
        <v>45529</v>
      </c>
      <c r="J445" s="2" t="s">
        <v>32</v>
      </c>
      <c r="K445" s="2" t="s">
        <v>28</v>
      </c>
      <c r="L445" s="2">
        <v>416.16</v>
      </c>
      <c r="M445" s="2" t="s">
        <v>18</v>
      </c>
    </row>
    <row r="446" spans="1:13" ht="15.6" x14ac:dyDescent="0.3">
      <c r="A446" s="2" t="s">
        <v>478</v>
      </c>
      <c r="B446" s="3" t="str">
        <f t="shared" si="12"/>
        <v>January</v>
      </c>
      <c r="C446" s="3">
        <v>44933</v>
      </c>
      <c r="D446" s="2" t="s">
        <v>20</v>
      </c>
      <c r="E446" s="2">
        <v>1499.49</v>
      </c>
      <c r="F446" s="2" t="s">
        <v>37</v>
      </c>
      <c r="G446" s="2">
        <f t="shared" si="13"/>
        <v>149.94900000000001</v>
      </c>
      <c r="H446" s="2">
        <v>8</v>
      </c>
      <c r="I446" s="3">
        <v>44938</v>
      </c>
      <c r="J446" s="2" t="s">
        <v>16</v>
      </c>
      <c r="K446" s="2" t="s">
        <v>17</v>
      </c>
      <c r="L446" s="2">
        <v>380.04</v>
      </c>
      <c r="M446" s="2" t="s">
        <v>29</v>
      </c>
    </row>
    <row r="447" spans="1:13" ht="15.6" x14ac:dyDescent="0.3">
      <c r="A447" s="2" t="s">
        <v>479</v>
      </c>
      <c r="B447" s="3" t="str">
        <f t="shared" si="12"/>
        <v>January</v>
      </c>
      <c r="C447" s="3">
        <v>44950</v>
      </c>
      <c r="D447" s="2" t="s">
        <v>14</v>
      </c>
      <c r="E447" s="2">
        <v>3975.2</v>
      </c>
      <c r="F447" s="2" t="s">
        <v>27</v>
      </c>
      <c r="G447" s="2">
        <f t="shared" si="13"/>
        <v>397.52</v>
      </c>
      <c r="H447" s="2">
        <v>3</v>
      </c>
      <c r="I447" s="3">
        <v>44952</v>
      </c>
      <c r="J447" s="2" t="s">
        <v>22</v>
      </c>
      <c r="K447" s="2" t="s">
        <v>17</v>
      </c>
      <c r="L447" s="2">
        <v>537.94000000000005</v>
      </c>
      <c r="M447" s="2" t="s">
        <v>18</v>
      </c>
    </row>
    <row r="448" spans="1:13" ht="15.6" x14ac:dyDescent="0.3">
      <c r="A448" s="2" t="s">
        <v>480</v>
      </c>
      <c r="B448" s="3" t="str">
        <f t="shared" si="12"/>
        <v>July</v>
      </c>
      <c r="C448" s="3">
        <v>45495</v>
      </c>
      <c r="D448" s="2" t="s">
        <v>14</v>
      </c>
      <c r="E448" s="2">
        <v>1641.15</v>
      </c>
      <c r="F448" s="2" t="s">
        <v>37</v>
      </c>
      <c r="G448" s="2">
        <f t="shared" si="13"/>
        <v>164.11500000000001</v>
      </c>
      <c r="H448" s="2">
        <v>5</v>
      </c>
      <c r="I448" s="3">
        <v>45502</v>
      </c>
      <c r="J448" s="2" t="s">
        <v>22</v>
      </c>
      <c r="K448" s="2" t="s">
        <v>17</v>
      </c>
      <c r="L448" s="2">
        <v>426.36</v>
      </c>
      <c r="M448" s="2" t="s">
        <v>29</v>
      </c>
    </row>
    <row r="449" spans="1:13" ht="15.6" x14ac:dyDescent="0.3">
      <c r="A449" s="2" t="s">
        <v>481</v>
      </c>
      <c r="B449" s="3" t="str">
        <f t="shared" si="12"/>
        <v>December</v>
      </c>
      <c r="C449" s="3">
        <v>45653</v>
      </c>
      <c r="D449" s="2" t="s">
        <v>42</v>
      </c>
      <c r="E449" s="2">
        <v>3958.54</v>
      </c>
      <c r="F449" s="2" t="s">
        <v>37</v>
      </c>
      <c r="G449" s="2">
        <f t="shared" si="13"/>
        <v>395.85400000000004</v>
      </c>
      <c r="H449" s="2">
        <v>4</v>
      </c>
      <c r="I449" s="3">
        <v>45660</v>
      </c>
      <c r="J449" s="2" t="s">
        <v>22</v>
      </c>
      <c r="K449" s="2" t="s">
        <v>28</v>
      </c>
      <c r="L449" s="2">
        <v>446.02</v>
      </c>
      <c r="M449" s="2" t="s">
        <v>18</v>
      </c>
    </row>
    <row r="450" spans="1:13" ht="15.6" x14ac:dyDescent="0.3">
      <c r="A450" s="2" t="s">
        <v>482</v>
      </c>
      <c r="B450" s="3" t="str">
        <f t="shared" ref="B450:B513" si="14">TEXT(C450,"MMMM")</f>
        <v>November</v>
      </c>
      <c r="C450" s="3">
        <v>45246</v>
      </c>
      <c r="D450" s="2" t="s">
        <v>14</v>
      </c>
      <c r="E450" s="2">
        <v>2310.16</v>
      </c>
      <c r="F450" s="2" t="s">
        <v>15</v>
      </c>
      <c r="G450" s="2">
        <f t="shared" ref="G450:G513" si="15">E450*10%</f>
        <v>231.01599999999999</v>
      </c>
      <c r="H450" s="2">
        <v>5</v>
      </c>
      <c r="I450" s="3">
        <v>45250</v>
      </c>
      <c r="J450" s="2" t="s">
        <v>16</v>
      </c>
      <c r="K450" s="2" t="s">
        <v>23</v>
      </c>
      <c r="L450" s="2">
        <v>387.87</v>
      </c>
      <c r="M450" s="2" t="s">
        <v>29</v>
      </c>
    </row>
    <row r="451" spans="1:13" ht="15.6" x14ac:dyDescent="0.3">
      <c r="A451" s="2" t="s">
        <v>483</v>
      </c>
      <c r="B451" s="3" t="str">
        <f t="shared" si="14"/>
        <v>June</v>
      </c>
      <c r="C451" s="3">
        <v>45463</v>
      </c>
      <c r="D451" s="2" t="s">
        <v>42</v>
      </c>
      <c r="E451" s="2">
        <v>673.03</v>
      </c>
      <c r="F451" s="2" t="s">
        <v>27</v>
      </c>
      <c r="G451" s="2">
        <f t="shared" si="15"/>
        <v>67.302999999999997</v>
      </c>
      <c r="H451" s="2">
        <v>4</v>
      </c>
      <c r="I451" s="3">
        <v>45470</v>
      </c>
      <c r="J451" s="2" t="s">
        <v>22</v>
      </c>
      <c r="K451" s="2" t="s">
        <v>23</v>
      </c>
      <c r="L451" s="2">
        <v>77.650000000000006</v>
      </c>
      <c r="M451" s="2" t="s">
        <v>18</v>
      </c>
    </row>
    <row r="452" spans="1:13" ht="15.6" x14ac:dyDescent="0.3">
      <c r="A452" s="2" t="s">
        <v>484</v>
      </c>
      <c r="B452" s="3" t="str">
        <f t="shared" si="14"/>
        <v>March</v>
      </c>
      <c r="C452" s="3">
        <v>45382</v>
      </c>
      <c r="D452" s="2" t="s">
        <v>42</v>
      </c>
      <c r="E452" s="2">
        <v>1969.45</v>
      </c>
      <c r="F452" s="2" t="s">
        <v>21</v>
      </c>
      <c r="G452" s="2">
        <f t="shared" si="15"/>
        <v>196.94500000000002</v>
      </c>
      <c r="H452" s="2">
        <v>8</v>
      </c>
      <c r="I452" s="3">
        <v>45388</v>
      </c>
      <c r="J452" s="2" t="s">
        <v>22</v>
      </c>
      <c r="K452" s="2" t="s">
        <v>28</v>
      </c>
      <c r="L452" s="2">
        <v>428.31</v>
      </c>
      <c r="M452" s="2" t="s">
        <v>35</v>
      </c>
    </row>
    <row r="453" spans="1:13" ht="15.6" x14ac:dyDescent="0.3">
      <c r="A453" s="2" t="s">
        <v>485</v>
      </c>
      <c r="B453" s="3" t="str">
        <f t="shared" si="14"/>
        <v>February</v>
      </c>
      <c r="C453" s="3">
        <v>45344</v>
      </c>
      <c r="D453" s="2" t="s">
        <v>42</v>
      </c>
      <c r="E453" s="2">
        <v>1244.1199999999999</v>
      </c>
      <c r="F453" s="2" t="s">
        <v>15</v>
      </c>
      <c r="G453" s="2">
        <f t="shared" si="15"/>
        <v>124.41199999999999</v>
      </c>
      <c r="H453" s="2">
        <v>6</v>
      </c>
      <c r="I453" s="3">
        <v>45345</v>
      </c>
      <c r="J453" s="2" t="s">
        <v>16</v>
      </c>
      <c r="K453" s="2" t="s">
        <v>23</v>
      </c>
      <c r="L453" s="2">
        <v>79.13</v>
      </c>
      <c r="M453" s="2" t="s">
        <v>49</v>
      </c>
    </row>
    <row r="454" spans="1:13" ht="15.6" x14ac:dyDescent="0.3">
      <c r="A454" s="2" t="s">
        <v>486</v>
      </c>
      <c r="B454" s="3" t="str">
        <f t="shared" si="14"/>
        <v>April</v>
      </c>
      <c r="C454" s="3">
        <v>45409</v>
      </c>
      <c r="D454" s="2" t="s">
        <v>42</v>
      </c>
      <c r="E454" s="2">
        <v>592.6</v>
      </c>
      <c r="F454" s="2" t="s">
        <v>21</v>
      </c>
      <c r="G454" s="2">
        <f t="shared" si="15"/>
        <v>59.260000000000005</v>
      </c>
      <c r="H454" s="2">
        <v>1</v>
      </c>
      <c r="I454" s="3">
        <v>45413</v>
      </c>
      <c r="J454" s="2" t="s">
        <v>16</v>
      </c>
      <c r="K454" s="2" t="s">
        <v>28</v>
      </c>
      <c r="L454" s="2">
        <v>115.42</v>
      </c>
      <c r="M454" s="2" t="s">
        <v>35</v>
      </c>
    </row>
    <row r="455" spans="1:13" ht="15.6" x14ac:dyDescent="0.3">
      <c r="A455" s="2" t="s">
        <v>487</v>
      </c>
      <c r="B455" s="3" t="str">
        <f t="shared" si="14"/>
        <v>July</v>
      </c>
      <c r="C455" s="3">
        <v>45492</v>
      </c>
      <c r="D455" s="2" t="s">
        <v>42</v>
      </c>
      <c r="E455" s="2">
        <v>640.41</v>
      </c>
      <c r="F455" s="2" t="s">
        <v>34</v>
      </c>
      <c r="G455" s="2">
        <f t="shared" si="15"/>
        <v>64.040999999999997</v>
      </c>
      <c r="H455" s="2">
        <v>5</v>
      </c>
      <c r="I455" s="3">
        <v>45499</v>
      </c>
      <c r="J455" s="2" t="s">
        <v>32</v>
      </c>
      <c r="K455" s="2" t="s">
        <v>23</v>
      </c>
      <c r="L455" s="2">
        <v>150.09</v>
      </c>
      <c r="M455" s="2" t="s">
        <v>35</v>
      </c>
    </row>
    <row r="456" spans="1:13" ht="15.6" x14ac:dyDescent="0.3">
      <c r="A456" s="2" t="s">
        <v>488</v>
      </c>
      <c r="B456" s="3" t="str">
        <f t="shared" si="14"/>
        <v>March</v>
      </c>
      <c r="C456" s="3">
        <v>45012</v>
      </c>
      <c r="D456" s="2" t="s">
        <v>26</v>
      </c>
      <c r="E456" s="2">
        <v>3922.35</v>
      </c>
      <c r="F456" s="2" t="s">
        <v>37</v>
      </c>
      <c r="G456" s="2">
        <f t="shared" si="15"/>
        <v>392.23500000000001</v>
      </c>
      <c r="H456" s="2">
        <v>1</v>
      </c>
      <c r="I456" s="3">
        <v>45018</v>
      </c>
      <c r="J456" s="2" t="s">
        <v>32</v>
      </c>
      <c r="K456" s="2" t="s">
        <v>28</v>
      </c>
      <c r="L456" s="2">
        <v>387.72</v>
      </c>
      <c r="M456" s="2" t="s">
        <v>18</v>
      </c>
    </row>
    <row r="457" spans="1:13" ht="15.6" x14ac:dyDescent="0.3">
      <c r="A457" s="2" t="s">
        <v>489</v>
      </c>
      <c r="B457" s="3" t="str">
        <f t="shared" si="14"/>
        <v>May</v>
      </c>
      <c r="C457" s="3">
        <v>45429</v>
      </c>
      <c r="D457" s="2" t="s">
        <v>14</v>
      </c>
      <c r="E457" s="2">
        <v>4418.8500000000004</v>
      </c>
      <c r="F457" s="2" t="s">
        <v>34</v>
      </c>
      <c r="G457" s="2">
        <f t="shared" si="15"/>
        <v>441.88500000000005</v>
      </c>
      <c r="H457" s="2">
        <v>3</v>
      </c>
      <c r="I457" s="3">
        <v>45435</v>
      </c>
      <c r="J457" s="2" t="s">
        <v>32</v>
      </c>
      <c r="K457" s="2" t="s">
        <v>17</v>
      </c>
      <c r="L457" s="2">
        <v>482.71</v>
      </c>
      <c r="M457" s="2" t="s">
        <v>18</v>
      </c>
    </row>
    <row r="458" spans="1:13" ht="15.6" x14ac:dyDescent="0.3">
      <c r="A458" s="2" t="s">
        <v>490</v>
      </c>
      <c r="B458" s="3" t="str">
        <f t="shared" si="14"/>
        <v>December</v>
      </c>
      <c r="C458" s="3">
        <v>45290</v>
      </c>
      <c r="D458" s="2" t="s">
        <v>42</v>
      </c>
      <c r="E458" s="2">
        <v>4642.93</v>
      </c>
      <c r="F458" s="2" t="s">
        <v>37</v>
      </c>
      <c r="G458" s="2">
        <f t="shared" si="15"/>
        <v>464.29300000000006</v>
      </c>
      <c r="H458" s="2">
        <v>6</v>
      </c>
      <c r="I458" s="3">
        <v>45293</v>
      </c>
      <c r="J458" s="2" t="s">
        <v>22</v>
      </c>
      <c r="K458" s="2" t="s">
        <v>23</v>
      </c>
      <c r="L458" s="2">
        <v>1074.45</v>
      </c>
      <c r="M458" s="2" t="s">
        <v>18</v>
      </c>
    </row>
    <row r="459" spans="1:13" ht="15.6" x14ac:dyDescent="0.3">
      <c r="A459" s="2" t="s">
        <v>491</v>
      </c>
      <c r="B459" s="3" t="str">
        <f t="shared" si="14"/>
        <v>February</v>
      </c>
      <c r="C459" s="3">
        <v>44963</v>
      </c>
      <c r="D459" s="2" t="s">
        <v>20</v>
      </c>
      <c r="E459" s="2">
        <v>4284.34</v>
      </c>
      <c r="F459" s="2" t="s">
        <v>15</v>
      </c>
      <c r="G459" s="2">
        <f t="shared" si="15"/>
        <v>428.43400000000003</v>
      </c>
      <c r="H459" s="2">
        <v>9</v>
      </c>
      <c r="I459" s="3">
        <v>44964</v>
      </c>
      <c r="J459" s="2" t="s">
        <v>16</v>
      </c>
      <c r="K459" s="2" t="s">
        <v>23</v>
      </c>
      <c r="L459" s="2">
        <v>659.46</v>
      </c>
      <c r="M459" s="2" t="s">
        <v>18</v>
      </c>
    </row>
    <row r="460" spans="1:13" ht="15.6" x14ac:dyDescent="0.3">
      <c r="A460" s="2" t="s">
        <v>492</v>
      </c>
      <c r="B460" s="3" t="str">
        <f t="shared" si="14"/>
        <v>October</v>
      </c>
      <c r="C460" s="3">
        <v>45212</v>
      </c>
      <c r="D460" s="2" t="s">
        <v>14</v>
      </c>
      <c r="E460" s="2">
        <v>4168.1000000000004</v>
      </c>
      <c r="F460" s="2" t="s">
        <v>21</v>
      </c>
      <c r="G460" s="2">
        <f t="shared" si="15"/>
        <v>416.81000000000006</v>
      </c>
      <c r="H460" s="2">
        <v>3</v>
      </c>
      <c r="I460" s="3">
        <v>45217</v>
      </c>
      <c r="J460" s="2" t="s">
        <v>32</v>
      </c>
      <c r="K460" s="2" t="s">
        <v>17</v>
      </c>
      <c r="L460" s="2">
        <v>857.48</v>
      </c>
      <c r="M460" s="2" t="s">
        <v>49</v>
      </c>
    </row>
    <row r="461" spans="1:13" ht="15.6" x14ac:dyDescent="0.3">
      <c r="A461" s="2" t="s">
        <v>493</v>
      </c>
      <c r="B461" s="3" t="str">
        <f t="shared" si="14"/>
        <v>May</v>
      </c>
      <c r="C461" s="3">
        <v>45433</v>
      </c>
      <c r="D461" s="2" t="s">
        <v>14</v>
      </c>
      <c r="E461" s="2">
        <v>437.3</v>
      </c>
      <c r="F461" s="2" t="s">
        <v>21</v>
      </c>
      <c r="G461" s="2">
        <f t="shared" si="15"/>
        <v>43.730000000000004</v>
      </c>
      <c r="H461" s="2">
        <v>4</v>
      </c>
      <c r="I461" s="3">
        <v>45437</v>
      </c>
      <c r="J461" s="2" t="s">
        <v>32</v>
      </c>
      <c r="K461" s="2" t="s">
        <v>23</v>
      </c>
      <c r="L461" s="2">
        <v>68.510000000000005</v>
      </c>
      <c r="M461" s="2" t="s">
        <v>24</v>
      </c>
    </row>
    <row r="462" spans="1:13" ht="15.6" x14ac:dyDescent="0.3">
      <c r="A462" s="2" t="s">
        <v>494</v>
      </c>
      <c r="B462" s="3" t="str">
        <f t="shared" si="14"/>
        <v>September</v>
      </c>
      <c r="C462" s="3">
        <v>45552</v>
      </c>
      <c r="D462" s="2" t="s">
        <v>42</v>
      </c>
      <c r="E462" s="2">
        <v>3971.61</v>
      </c>
      <c r="F462" s="2" t="s">
        <v>15</v>
      </c>
      <c r="G462" s="2">
        <f t="shared" si="15"/>
        <v>397.16100000000006</v>
      </c>
      <c r="H462" s="2">
        <v>1</v>
      </c>
      <c r="I462" s="3">
        <v>45554</v>
      </c>
      <c r="J462" s="2" t="s">
        <v>16</v>
      </c>
      <c r="K462" s="2" t="s">
        <v>28</v>
      </c>
      <c r="L462" s="2">
        <v>614.4</v>
      </c>
      <c r="M462" s="2" t="s">
        <v>24</v>
      </c>
    </row>
    <row r="463" spans="1:13" ht="15.6" x14ac:dyDescent="0.3">
      <c r="A463" s="2" t="s">
        <v>495</v>
      </c>
      <c r="B463" s="3" t="str">
        <f t="shared" si="14"/>
        <v>July</v>
      </c>
      <c r="C463" s="3">
        <v>45114</v>
      </c>
      <c r="D463" s="2" t="s">
        <v>26</v>
      </c>
      <c r="E463" s="2">
        <v>3938.09</v>
      </c>
      <c r="F463" s="2" t="s">
        <v>27</v>
      </c>
      <c r="G463" s="2">
        <f t="shared" si="15"/>
        <v>393.80900000000003</v>
      </c>
      <c r="H463" s="2">
        <v>2</v>
      </c>
      <c r="I463" s="3">
        <v>45120</v>
      </c>
      <c r="J463" s="2" t="s">
        <v>22</v>
      </c>
      <c r="K463" s="2" t="s">
        <v>28</v>
      </c>
      <c r="L463" s="2">
        <v>492.8</v>
      </c>
      <c r="M463" s="2" t="s">
        <v>49</v>
      </c>
    </row>
    <row r="464" spans="1:13" ht="15.6" x14ac:dyDescent="0.3">
      <c r="A464" s="2" t="s">
        <v>496</v>
      </c>
      <c r="B464" s="3" t="str">
        <f t="shared" si="14"/>
        <v>May</v>
      </c>
      <c r="C464" s="3">
        <v>45056</v>
      </c>
      <c r="D464" s="2" t="s">
        <v>42</v>
      </c>
      <c r="E464" s="2">
        <v>743.32</v>
      </c>
      <c r="F464" s="2" t="s">
        <v>34</v>
      </c>
      <c r="G464" s="2">
        <f t="shared" si="15"/>
        <v>74.332000000000008</v>
      </c>
      <c r="H464" s="2">
        <v>7</v>
      </c>
      <c r="I464" s="3">
        <v>45061</v>
      </c>
      <c r="J464" s="2" t="s">
        <v>16</v>
      </c>
      <c r="K464" s="2" t="s">
        <v>17</v>
      </c>
      <c r="L464" s="2">
        <v>145.88999999999999</v>
      </c>
      <c r="M464" s="2" t="s">
        <v>24</v>
      </c>
    </row>
    <row r="465" spans="1:13" ht="15.6" x14ac:dyDescent="0.3">
      <c r="A465" s="2" t="s">
        <v>497</v>
      </c>
      <c r="B465" s="3" t="str">
        <f t="shared" si="14"/>
        <v>October</v>
      </c>
      <c r="C465" s="3">
        <v>45230</v>
      </c>
      <c r="D465" s="2" t="s">
        <v>26</v>
      </c>
      <c r="E465" s="2">
        <v>3343.85</v>
      </c>
      <c r="F465" s="2" t="s">
        <v>34</v>
      </c>
      <c r="G465" s="2">
        <f t="shared" si="15"/>
        <v>334.38499999999999</v>
      </c>
      <c r="H465" s="2">
        <v>8</v>
      </c>
      <c r="I465" s="3">
        <v>45235</v>
      </c>
      <c r="J465" s="2" t="s">
        <v>16</v>
      </c>
      <c r="K465" s="2" t="s">
        <v>23</v>
      </c>
      <c r="L465" s="2">
        <v>668.21</v>
      </c>
      <c r="M465" s="2" t="s">
        <v>18</v>
      </c>
    </row>
    <row r="466" spans="1:13" ht="15.6" x14ac:dyDescent="0.3">
      <c r="A466" s="2" t="s">
        <v>498</v>
      </c>
      <c r="B466" s="3" t="str">
        <f t="shared" si="14"/>
        <v>December</v>
      </c>
      <c r="C466" s="3">
        <v>45653</v>
      </c>
      <c r="D466" s="2" t="s">
        <v>20</v>
      </c>
      <c r="E466" s="2">
        <v>2317.29</v>
      </c>
      <c r="F466" s="2" t="s">
        <v>21</v>
      </c>
      <c r="G466" s="2">
        <f t="shared" si="15"/>
        <v>231.72900000000001</v>
      </c>
      <c r="H466" s="2">
        <v>1</v>
      </c>
      <c r="I466" s="3">
        <v>45657</v>
      </c>
      <c r="J466" s="2" t="s">
        <v>16</v>
      </c>
      <c r="K466" s="2" t="s">
        <v>28</v>
      </c>
      <c r="L466" s="2">
        <v>551.62</v>
      </c>
      <c r="M466" s="2" t="s">
        <v>49</v>
      </c>
    </row>
    <row r="467" spans="1:13" ht="15.6" x14ac:dyDescent="0.3">
      <c r="A467" s="2" t="s">
        <v>499</v>
      </c>
      <c r="B467" s="3" t="str">
        <f t="shared" si="14"/>
        <v>June</v>
      </c>
      <c r="C467" s="3">
        <v>45462</v>
      </c>
      <c r="D467" s="2" t="s">
        <v>14</v>
      </c>
      <c r="E467" s="2">
        <v>4510.07</v>
      </c>
      <c r="F467" s="2" t="s">
        <v>21</v>
      </c>
      <c r="G467" s="2">
        <f t="shared" si="15"/>
        <v>451.00700000000001</v>
      </c>
      <c r="H467" s="2">
        <v>9</v>
      </c>
      <c r="I467" s="3">
        <v>45464</v>
      </c>
      <c r="J467" s="2" t="s">
        <v>22</v>
      </c>
      <c r="K467" s="2" t="s">
        <v>17</v>
      </c>
      <c r="L467" s="2">
        <v>791.13</v>
      </c>
      <c r="M467" s="2" t="s">
        <v>40</v>
      </c>
    </row>
    <row r="468" spans="1:13" ht="15.6" x14ac:dyDescent="0.3">
      <c r="A468" s="2" t="s">
        <v>500</v>
      </c>
      <c r="B468" s="3" t="str">
        <f t="shared" si="14"/>
        <v>September</v>
      </c>
      <c r="C468" s="3">
        <v>45175</v>
      </c>
      <c r="D468" s="2" t="s">
        <v>20</v>
      </c>
      <c r="E468" s="2">
        <v>3507.5</v>
      </c>
      <c r="F468" s="2" t="s">
        <v>21</v>
      </c>
      <c r="G468" s="2">
        <f t="shared" si="15"/>
        <v>350.75</v>
      </c>
      <c r="H468" s="2">
        <v>6</v>
      </c>
      <c r="I468" s="3">
        <v>45176</v>
      </c>
      <c r="J468" s="2" t="s">
        <v>32</v>
      </c>
      <c r="K468" s="2" t="s">
        <v>23</v>
      </c>
      <c r="L468" s="2">
        <v>668.11</v>
      </c>
      <c r="M468" s="2" t="s">
        <v>24</v>
      </c>
    </row>
    <row r="469" spans="1:13" ht="15.6" x14ac:dyDescent="0.3">
      <c r="A469" s="2" t="s">
        <v>501</v>
      </c>
      <c r="B469" s="3" t="str">
        <f t="shared" si="14"/>
        <v>August</v>
      </c>
      <c r="C469" s="3">
        <v>45153</v>
      </c>
      <c r="D469" s="2" t="s">
        <v>26</v>
      </c>
      <c r="E469" s="2">
        <v>4759.84</v>
      </c>
      <c r="F469" s="2" t="s">
        <v>15</v>
      </c>
      <c r="G469" s="2">
        <f t="shared" si="15"/>
        <v>475.98400000000004</v>
      </c>
      <c r="H469" s="2">
        <v>1</v>
      </c>
      <c r="I469" s="3">
        <v>45160</v>
      </c>
      <c r="J469" s="2" t="s">
        <v>32</v>
      </c>
      <c r="K469" s="2" t="s">
        <v>28</v>
      </c>
      <c r="L469" s="2">
        <v>1246.55</v>
      </c>
      <c r="M469" s="2" t="s">
        <v>29</v>
      </c>
    </row>
    <row r="470" spans="1:13" ht="15.6" x14ac:dyDescent="0.3">
      <c r="A470" s="2" t="s">
        <v>502</v>
      </c>
      <c r="B470" s="3" t="str">
        <f t="shared" si="14"/>
        <v>December</v>
      </c>
      <c r="C470" s="3">
        <v>45638</v>
      </c>
      <c r="D470" s="2" t="s">
        <v>26</v>
      </c>
      <c r="E470" s="2">
        <v>614.12</v>
      </c>
      <c r="F470" s="2" t="s">
        <v>27</v>
      </c>
      <c r="G470" s="2">
        <f t="shared" si="15"/>
        <v>61.412000000000006</v>
      </c>
      <c r="H470" s="2">
        <v>4</v>
      </c>
      <c r="I470" s="3">
        <v>45643</v>
      </c>
      <c r="J470" s="2" t="s">
        <v>22</v>
      </c>
      <c r="K470" s="2" t="s">
        <v>23</v>
      </c>
      <c r="L470" s="2">
        <v>36.9</v>
      </c>
      <c r="M470" s="2" t="s">
        <v>29</v>
      </c>
    </row>
    <row r="471" spans="1:13" ht="15.6" x14ac:dyDescent="0.3">
      <c r="A471" s="2" t="s">
        <v>503</v>
      </c>
      <c r="B471" s="3" t="str">
        <f t="shared" si="14"/>
        <v>April</v>
      </c>
      <c r="C471" s="3">
        <v>45410</v>
      </c>
      <c r="D471" s="2" t="s">
        <v>20</v>
      </c>
      <c r="E471" s="2">
        <v>298.98</v>
      </c>
      <c r="F471" s="2" t="s">
        <v>34</v>
      </c>
      <c r="G471" s="2">
        <f t="shared" si="15"/>
        <v>29.898000000000003</v>
      </c>
      <c r="H471" s="2">
        <v>4</v>
      </c>
      <c r="I471" s="3">
        <v>45411</v>
      </c>
      <c r="J471" s="2" t="s">
        <v>16</v>
      </c>
      <c r="K471" s="2" t="s">
        <v>23</v>
      </c>
      <c r="L471" s="2">
        <v>53.78</v>
      </c>
      <c r="M471" s="2" t="s">
        <v>24</v>
      </c>
    </row>
    <row r="472" spans="1:13" ht="15.6" x14ac:dyDescent="0.3">
      <c r="A472" s="2" t="s">
        <v>504</v>
      </c>
      <c r="B472" s="3" t="str">
        <f t="shared" si="14"/>
        <v>October</v>
      </c>
      <c r="C472" s="3">
        <v>45584</v>
      </c>
      <c r="D472" s="2" t="s">
        <v>26</v>
      </c>
      <c r="E472" s="2">
        <v>4870.54</v>
      </c>
      <c r="F472" s="2" t="s">
        <v>37</v>
      </c>
      <c r="G472" s="2">
        <f t="shared" si="15"/>
        <v>487.05400000000003</v>
      </c>
      <c r="H472" s="2">
        <v>7</v>
      </c>
      <c r="I472" s="3">
        <v>45589</v>
      </c>
      <c r="J472" s="2" t="s">
        <v>16</v>
      </c>
      <c r="K472" s="2" t="s">
        <v>28</v>
      </c>
      <c r="L472" s="2">
        <v>397.26</v>
      </c>
      <c r="M472" s="2" t="s">
        <v>35</v>
      </c>
    </row>
    <row r="473" spans="1:13" ht="15.6" x14ac:dyDescent="0.3">
      <c r="A473" s="2" t="s">
        <v>505</v>
      </c>
      <c r="B473" s="3" t="str">
        <f t="shared" si="14"/>
        <v>November</v>
      </c>
      <c r="C473" s="3">
        <v>45250</v>
      </c>
      <c r="D473" s="2" t="s">
        <v>20</v>
      </c>
      <c r="E473" s="2">
        <v>492.94</v>
      </c>
      <c r="F473" s="2" t="s">
        <v>15</v>
      </c>
      <c r="G473" s="2">
        <f t="shared" si="15"/>
        <v>49.294000000000004</v>
      </c>
      <c r="H473" s="2">
        <v>1</v>
      </c>
      <c r="I473" s="3">
        <v>45257</v>
      </c>
      <c r="J473" s="2" t="s">
        <v>32</v>
      </c>
      <c r="K473" s="2" t="s">
        <v>23</v>
      </c>
      <c r="L473" s="2">
        <v>109.12</v>
      </c>
      <c r="M473" s="2" t="s">
        <v>29</v>
      </c>
    </row>
    <row r="474" spans="1:13" ht="15.6" x14ac:dyDescent="0.3">
      <c r="A474" s="2" t="s">
        <v>506</v>
      </c>
      <c r="B474" s="3" t="str">
        <f t="shared" si="14"/>
        <v>January</v>
      </c>
      <c r="C474" s="3">
        <v>44934</v>
      </c>
      <c r="D474" s="2" t="s">
        <v>14</v>
      </c>
      <c r="E474" s="2">
        <v>1992.36</v>
      </c>
      <c r="F474" s="2" t="s">
        <v>34</v>
      </c>
      <c r="G474" s="2">
        <f t="shared" si="15"/>
        <v>199.23599999999999</v>
      </c>
      <c r="H474" s="2">
        <v>9</v>
      </c>
      <c r="I474" s="3">
        <v>44937</v>
      </c>
      <c r="J474" s="2" t="s">
        <v>32</v>
      </c>
      <c r="K474" s="2" t="s">
        <v>28</v>
      </c>
      <c r="L474" s="2">
        <v>545.08000000000004</v>
      </c>
      <c r="M474" s="2" t="s">
        <v>18</v>
      </c>
    </row>
    <row r="475" spans="1:13" ht="15.6" x14ac:dyDescent="0.3">
      <c r="A475" s="2" t="s">
        <v>507</v>
      </c>
      <c r="B475" s="3" t="str">
        <f t="shared" si="14"/>
        <v>February</v>
      </c>
      <c r="C475" s="3">
        <v>44982</v>
      </c>
      <c r="D475" s="2" t="s">
        <v>20</v>
      </c>
      <c r="E475" s="2">
        <v>3284.86</v>
      </c>
      <c r="F475" s="2" t="s">
        <v>27</v>
      </c>
      <c r="G475" s="2">
        <f t="shared" si="15"/>
        <v>328.48600000000005</v>
      </c>
      <c r="H475" s="2">
        <v>1</v>
      </c>
      <c r="I475" s="3">
        <v>44989</v>
      </c>
      <c r="J475" s="2" t="s">
        <v>16</v>
      </c>
      <c r="K475" s="2" t="s">
        <v>28</v>
      </c>
      <c r="L475" s="2">
        <v>512.98</v>
      </c>
      <c r="M475" s="2" t="s">
        <v>29</v>
      </c>
    </row>
    <row r="476" spans="1:13" ht="15.6" x14ac:dyDescent="0.3">
      <c r="A476" s="2" t="s">
        <v>508</v>
      </c>
      <c r="B476" s="3" t="str">
        <f t="shared" si="14"/>
        <v>July</v>
      </c>
      <c r="C476" s="3">
        <v>45499</v>
      </c>
      <c r="D476" s="2" t="s">
        <v>14</v>
      </c>
      <c r="E476" s="2">
        <v>4412.28</v>
      </c>
      <c r="F476" s="2" t="s">
        <v>15</v>
      </c>
      <c r="G476" s="2">
        <f t="shared" si="15"/>
        <v>441.22800000000001</v>
      </c>
      <c r="H476" s="2">
        <v>3</v>
      </c>
      <c r="I476" s="3">
        <v>45505</v>
      </c>
      <c r="J476" s="2" t="s">
        <v>22</v>
      </c>
      <c r="K476" s="2" t="s">
        <v>28</v>
      </c>
      <c r="L476" s="2">
        <v>921.96</v>
      </c>
      <c r="M476" s="2" t="s">
        <v>29</v>
      </c>
    </row>
    <row r="477" spans="1:13" ht="15.6" x14ac:dyDescent="0.3">
      <c r="A477" s="2" t="s">
        <v>509</v>
      </c>
      <c r="B477" s="3" t="str">
        <f t="shared" si="14"/>
        <v>July</v>
      </c>
      <c r="C477" s="3">
        <v>45477</v>
      </c>
      <c r="D477" s="2" t="s">
        <v>20</v>
      </c>
      <c r="E477" s="2">
        <v>1347.43</v>
      </c>
      <c r="F477" s="2" t="s">
        <v>34</v>
      </c>
      <c r="G477" s="2">
        <f t="shared" si="15"/>
        <v>134.74300000000002</v>
      </c>
      <c r="H477" s="2">
        <v>1</v>
      </c>
      <c r="I477" s="3">
        <v>45484</v>
      </c>
      <c r="J477" s="2" t="s">
        <v>32</v>
      </c>
      <c r="K477" s="2" t="s">
        <v>17</v>
      </c>
      <c r="L477" s="2">
        <v>191.82</v>
      </c>
      <c r="M477" s="2" t="s">
        <v>24</v>
      </c>
    </row>
    <row r="478" spans="1:13" ht="15.6" x14ac:dyDescent="0.3">
      <c r="A478" s="2" t="s">
        <v>510</v>
      </c>
      <c r="B478" s="3" t="str">
        <f t="shared" si="14"/>
        <v>October</v>
      </c>
      <c r="C478" s="3">
        <v>45200</v>
      </c>
      <c r="D478" s="2" t="s">
        <v>26</v>
      </c>
      <c r="E478" s="2">
        <v>242.39</v>
      </c>
      <c r="F478" s="2" t="s">
        <v>15</v>
      </c>
      <c r="G478" s="2">
        <f t="shared" si="15"/>
        <v>24.239000000000001</v>
      </c>
      <c r="H478" s="2">
        <v>1</v>
      </c>
      <c r="I478" s="3">
        <v>45205</v>
      </c>
      <c r="J478" s="2" t="s">
        <v>22</v>
      </c>
      <c r="K478" s="2" t="s">
        <v>17</v>
      </c>
      <c r="L478" s="2">
        <v>57.92</v>
      </c>
      <c r="M478" s="2" t="s">
        <v>49</v>
      </c>
    </row>
    <row r="479" spans="1:13" ht="15.6" x14ac:dyDescent="0.3">
      <c r="A479" s="2" t="s">
        <v>511</v>
      </c>
      <c r="B479" s="3" t="str">
        <f t="shared" si="14"/>
        <v>April</v>
      </c>
      <c r="C479" s="3">
        <v>45023</v>
      </c>
      <c r="D479" s="2" t="s">
        <v>20</v>
      </c>
      <c r="E479" s="2">
        <v>2654.31</v>
      </c>
      <c r="F479" s="2" t="s">
        <v>34</v>
      </c>
      <c r="G479" s="2">
        <f t="shared" si="15"/>
        <v>265.43099999999998</v>
      </c>
      <c r="H479" s="2">
        <v>4</v>
      </c>
      <c r="I479" s="3">
        <v>45024</v>
      </c>
      <c r="J479" s="2" t="s">
        <v>22</v>
      </c>
      <c r="K479" s="2" t="s">
        <v>23</v>
      </c>
      <c r="L479" s="2">
        <v>523.78</v>
      </c>
      <c r="M479" s="2" t="s">
        <v>40</v>
      </c>
    </row>
    <row r="480" spans="1:13" ht="15.6" x14ac:dyDescent="0.3">
      <c r="A480" s="2" t="s">
        <v>512</v>
      </c>
      <c r="B480" s="3" t="str">
        <f t="shared" si="14"/>
        <v>October</v>
      </c>
      <c r="C480" s="3">
        <v>45584</v>
      </c>
      <c r="D480" s="2" t="s">
        <v>26</v>
      </c>
      <c r="E480" s="2">
        <v>2408.4499999999998</v>
      </c>
      <c r="F480" s="2" t="s">
        <v>34</v>
      </c>
      <c r="G480" s="2">
        <f t="shared" si="15"/>
        <v>240.845</v>
      </c>
      <c r="H480" s="2">
        <v>2</v>
      </c>
      <c r="I480" s="3">
        <v>45586</v>
      </c>
      <c r="J480" s="2" t="s">
        <v>16</v>
      </c>
      <c r="K480" s="2" t="s">
        <v>28</v>
      </c>
      <c r="L480" s="2">
        <v>485.96</v>
      </c>
      <c r="M480" s="2" t="s">
        <v>24</v>
      </c>
    </row>
    <row r="481" spans="1:13" ht="15.6" x14ac:dyDescent="0.3">
      <c r="A481" s="2" t="s">
        <v>513</v>
      </c>
      <c r="B481" s="3" t="str">
        <f t="shared" si="14"/>
        <v>April</v>
      </c>
      <c r="C481" s="3">
        <v>45024</v>
      </c>
      <c r="D481" s="2" t="s">
        <v>20</v>
      </c>
      <c r="E481" s="2">
        <v>1603.78</v>
      </c>
      <c r="F481" s="2" t="s">
        <v>27</v>
      </c>
      <c r="G481" s="2">
        <f t="shared" si="15"/>
        <v>160.37800000000001</v>
      </c>
      <c r="H481" s="2">
        <v>9</v>
      </c>
      <c r="I481" s="3">
        <v>45028</v>
      </c>
      <c r="J481" s="2" t="s">
        <v>22</v>
      </c>
      <c r="K481" s="2" t="s">
        <v>28</v>
      </c>
      <c r="L481" s="2">
        <v>149.71</v>
      </c>
      <c r="M481" s="2" t="s">
        <v>49</v>
      </c>
    </row>
    <row r="482" spans="1:13" ht="15.6" x14ac:dyDescent="0.3">
      <c r="A482" s="2" t="s">
        <v>514</v>
      </c>
      <c r="B482" s="3" t="str">
        <f t="shared" si="14"/>
        <v>July</v>
      </c>
      <c r="C482" s="3">
        <v>45137</v>
      </c>
      <c r="D482" s="2" t="s">
        <v>20</v>
      </c>
      <c r="E482" s="2">
        <v>4382.1099999999997</v>
      </c>
      <c r="F482" s="2" t="s">
        <v>37</v>
      </c>
      <c r="G482" s="2">
        <f t="shared" si="15"/>
        <v>438.21100000000001</v>
      </c>
      <c r="H482" s="2">
        <v>1</v>
      </c>
      <c r="I482" s="3">
        <v>45139</v>
      </c>
      <c r="J482" s="2" t="s">
        <v>16</v>
      </c>
      <c r="K482" s="2" t="s">
        <v>28</v>
      </c>
      <c r="L482" s="2">
        <v>226.6</v>
      </c>
      <c r="M482" s="2" t="s">
        <v>18</v>
      </c>
    </row>
    <row r="483" spans="1:13" ht="15.6" x14ac:dyDescent="0.3">
      <c r="A483" s="2" t="s">
        <v>515</v>
      </c>
      <c r="B483" s="3" t="str">
        <f t="shared" si="14"/>
        <v>July</v>
      </c>
      <c r="C483" s="3">
        <v>45480</v>
      </c>
      <c r="D483" s="2" t="s">
        <v>42</v>
      </c>
      <c r="E483" s="2">
        <v>3771.68</v>
      </c>
      <c r="F483" s="2" t="s">
        <v>27</v>
      </c>
      <c r="G483" s="2">
        <f t="shared" si="15"/>
        <v>377.16800000000001</v>
      </c>
      <c r="H483" s="2">
        <v>3</v>
      </c>
      <c r="I483" s="3">
        <v>45485</v>
      </c>
      <c r="J483" s="2" t="s">
        <v>22</v>
      </c>
      <c r="K483" s="2" t="s">
        <v>17</v>
      </c>
      <c r="L483" s="2">
        <v>778.64</v>
      </c>
      <c r="M483" s="2" t="s">
        <v>49</v>
      </c>
    </row>
    <row r="484" spans="1:13" ht="15.6" x14ac:dyDescent="0.3">
      <c r="A484" s="2" t="s">
        <v>516</v>
      </c>
      <c r="B484" s="3" t="str">
        <f t="shared" si="14"/>
        <v>July</v>
      </c>
      <c r="C484" s="3">
        <v>45491</v>
      </c>
      <c r="D484" s="2" t="s">
        <v>26</v>
      </c>
      <c r="E484" s="2">
        <v>4304.7700000000004</v>
      </c>
      <c r="F484" s="2" t="s">
        <v>34</v>
      </c>
      <c r="G484" s="2">
        <f t="shared" si="15"/>
        <v>430.47700000000009</v>
      </c>
      <c r="H484" s="2">
        <v>2</v>
      </c>
      <c r="I484" s="3">
        <v>45492</v>
      </c>
      <c r="J484" s="2" t="s">
        <v>32</v>
      </c>
      <c r="K484" s="2" t="s">
        <v>28</v>
      </c>
      <c r="L484" s="2">
        <v>336.04</v>
      </c>
      <c r="M484" s="2" t="s">
        <v>18</v>
      </c>
    </row>
    <row r="485" spans="1:13" ht="15.6" x14ac:dyDescent="0.3">
      <c r="A485" s="2" t="s">
        <v>517</v>
      </c>
      <c r="B485" s="3" t="str">
        <f t="shared" si="14"/>
        <v>February</v>
      </c>
      <c r="C485" s="3">
        <v>44959</v>
      </c>
      <c r="D485" s="2" t="s">
        <v>42</v>
      </c>
      <c r="E485" s="2">
        <v>892.86</v>
      </c>
      <c r="F485" s="2" t="s">
        <v>15</v>
      </c>
      <c r="G485" s="2">
        <f t="shared" si="15"/>
        <v>89.286000000000001</v>
      </c>
      <c r="H485" s="2">
        <v>1</v>
      </c>
      <c r="I485" s="3">
        <v>44962</v>
      </c>
      <c r="J485" s="2" t="s">
        <v>16</v>
      </c>
      <c r="K485" s="2" t="s">
        <v>23</v>
      </c>
      <c r="L485" s="2">
        <v>74.44</v>
      </c>
      <c r="M485" s="2" t="s">
        <v>40</v>
      </c>
    </row>
    <row r="486" spans="1:13" ht="15.6" x14ac:dyDescent="0.3">
      <c r="A486" s="2" t="s">
        <v>518</v>
      </c>
      <c r="B486" s="3" t="str">
        <f t="shared" si="14"/>
        <v>October</v>
      </c>
      <c r="C486" s="3">
        <v>45203</v>
      </c>
      <c r="D486" s="2" t="s">
        <v>26</v>
      </c>
      <c r="E486" s="2">
        <v>3492.82</v>
      </c>
      <c r="F486" s="2" t="s">
        <v>27</v>
      </c>
      <c r="G486" s="2">
        <f t="shared" si="15"/>
        <v>349.28200000000004</v>
      </c>
      <c r="H486" s="2">
        <v>9</v>
      </c>
      <c r="I486" s="3">
        <v>45205</v>
      </c>
      <c r="J486" s="2" t="s">
        <v>16</v>
      </c>
      <c r="K486" s="2" t="s">
        <v>23</v>
      </c>
      <c r="L486" s="2">
        <v>317.56</v>
      </c>
      <c r="M486" s="2" t="s">
        <v>24</v>
      </c>
    </row>
    <row r="487" spans="1:13" ht="15.6" x14ac:dyDescent="0.3">
      <c r="A487" s="2" t="s">
        <v>519</v>
      </c>
      <c r="B487" s="3" t="str">
        <f t="shared" si="14"/>
        <v>March</v>
      </c>
      <c r="C487" s="3">
        <v>45370</v>
      </c>
      <c r="D487" s="2" t="s">
        <v>42</v>
      </c>
      <c r="E487" s="2">
        <v>4878</v>
      </c>
      <c r="F487" s="2" t="s">
        <v>37</v>
      </c>
      <c r="G487" s="2">
        <f t="shared" si="15"/>
        <v>487.8</v>
      </c>
      <c r="H487" s="2">
        <v>5</v>
      </c>
      <c r="I487" s="3">
        <v>45373</v>
      </c>
      <c r="J487" s="2" t="s">
        <v>16</v>
      </c>
      <c r="K487" s="2" t="s">
        <v>28</v>
      </c>
      <c r="L487" s="2">
        <v>731.64</v>
      </c>
      <c r="M487" s="2" t="s">
        <v>35</v>
      </c>
    </row>
    <row r="488" spans="1:13" ht="15.6" x14ac:dyDescent="0.3">
      <c r="A488" s="2" t="s">
        <v>520</v>
      </c>
      <c r="B488" s="3" t="str">
        <f t="shared" si="14"/>
        <v>October</v>
      </c>
      <c r="C488" s="3">
        <v>45580</v>
      </c>
      <c r="D488" s="2" t="s">
        <v>14</v>
      </c>
      <c r="E488" s="2">
        <v>3098.38</v>
      </c>
      <c r="F488" s="2" t="s">
        <v>34</v>
      </c>
      <c r="G488" s="2">
        <f t="shared" si="15"/>
        <v>309.83800000000002</v>
      </c>
      <c r="H488" s="2">
        <v>6</v>
      </c>
      <c r="I488" s="3">
        <v>45584</v>
      </c>
      <c r="J488" s="2" t="s">
        <v>16</v>
      </c>
      <c r="K488" s="2" t="s">
        <v>23</v>
      </c>
      <c r="L488" s="2">
        <v>344.48</v>
      </c>
      <c r="M488" s="2" t="s">
        <v>35</v>
      </c>
    </row>
    <row r="489" spans="1:13" ht="15.6" x14ac:dyDescent="0.3">
      <c r="A489" s="2" t="s">
        <v>521</v>
      </c>
      <c r="B489" s="3" t="str">
        <f t="shared" si="14"/>
        <v>March</v>
      </c>
      <c r="C489" s="3">
        <v>45353</v>
      </c>
      <c r="D489" s="2" t="s">
        <v>20</v>
      </c>
      <c r="E489" s="2">
        <v>939.69</v>
      </c>
      <c r="F489" s="2" t="s">
        <v>27</v>
      </c>
      <c r="G489" s="2">
        <f t="shared" si="15"/>
        <v>93.969000000000008</v>
      </c>
      <c r="H489" s="2">
        <v>8</v>
      </c>
      <c r="I489" s="3">
        <v>45360</v>
      </c>
      <c r="J489" s="2" t="s">
        <v>32</v>
      </c>
      <c r="K489" s="2" t="s">
        <v>23</v>
      </c>
      <c r="L489" s="2">
        <v>270.99</v>
      </c>
      <c r="M489" s="2" t="s">
        <v>40</v>
      </c>
    </row>
    <row r="490" spans="1:13" ht="15.6" x14ac:dyDescent="0.3">
      <c r="A490" s="2" t="s">
        <v>522</v>
      </c>
      <c r="B490" s="3" t="str">
        <f t="shared" si="14"/>
        <v>May</v>
      </c>
      <c r="C490" s="3">
        <v>45056</v>
      </c>
      <c r="D490" s="2" t="s">
        <v>26</v>
      </c>
      <c r="E490" s="2">
        <v>4979.32</v>
      </c>
      <c r="F490" s="2" t="s">
        <v>27</v>
      </c>
      <c r="G490" s="2">
        <f t="shared" si="15"/>
        <v>497.93200000000002</v>
      </c>
      <c r="H490" s="2">
        <v>7</v>
      </c>
      <c r="I490" s="3">
        <v>45059</v>
      </c>
      <c r="J490" s="2" t="s">
        <v>16</v>
      </c>
      <c r="K490" s="2" t="s">
        <v>23</v>
      </c>
      <c r="L490" s="2">
        <v>1091.53</v>
      </c>
      <c r="M490" s="2" t="s">
        <v>29</v>
      </c>
    </row>
    <row r="491" spans="1:13" ht="15.6" x14ac:dyDescent="0.3">
      <c r="A491" s="2" t="s">
        <v>523</v>
      </c>
      <c r="B491" s="3" t="str">
        <f t="shared" si="14"/>
        <v>October</v>
      </c>
      <c r="C491" s="3">
        <v>45222</v>
      </c>
      <c r="D491" s="2" t="s">
        <v>26</v>
      </c>
      <c r="E491" s="2">
        <v>2688.79</v>
      </c>
      <c r="F491" s="2" t="s">
        <v>27</v>
      </c>
      <c r="G491" s="2">
        <f t="shared" si="15"/>
        <v>268.87900000000002</v>
      </c>
      <c r="H491" s="2">
        <v>7</v>
      </c>
      <c r="I491" s="3">
        <v>45229</v>
      </c>
      <c r="J491" s="2" t="s">
        <v>16</v>
      </c>
      <c r="K491" s="2" t="s">
        <v>28</v>
      </c>
      <c r="L491" s="2">
        <v>264.99</v>
      </c>
      <c r="M491" s="2" t="s">
        <v>40</v>
      </c>
    </row>
    <row r="492" spans="1:13" ht="15.6" x14ac:dyDescent="0.3">
      <c r="A492" s="2" t="s">
        <v>524</v>
      </c>
      <c r="B492" s="3" t="str">
        <f t="shared" si="14"/>
        <v>July</v>
      </c>
      <c r="C492" s="3">
        <v>45488</v>
      </c>
      <c r="D492" s="2" t="s">
        <v>20</v>
      </c>
      <c r="E492" s="2">
        <v>4216.29</v>
      </c>
      <c r="F492" s="2" t="s">
        <v>27</v>
      </c>
      <c r="G492" s="2">
        <f t="shared" si="15"/>
        <v>421.62900000000002</v>
      </c>
      <c r="H492" s="2">
        <v>9</v>
      </c>
      <c r="I492" s="3">
        <v>45492</v>
      </c>
      <c r="J492" s="2" t="s">
        <v>32</v>
      </c>
      <c r="K492" s="2" t="s">
        <v>28</v>
      </c>
      <c r="L492" s="2">
        <v>1058.17</v>
      </c>
      <c r="M492" s="2" t="s">
        <v>18</v>
      </c>
    </row>
    <row r="493" spans="1:13" ht="15.6" x14ac:dyDescent="0.3">
      <c r="A493" s="2" t="s">
        <v>525</v>
      </c>
      <c r="B493" s="3" t="str">
        <f t="shared" si="14"/>
        <v>April</v>
      </c>
      <c r="C493" s="3">
        <v>45405</v>
      </c>
      <c r="D493" s="2" t="s">
        <v>26</v>
      </c>
      <c r="E493" s="2">
        <v>831.87</v>
      </c>
      <c r="F493" s="2" t="s">
        <v>15</v>
      </c>
      <c r="G493" s="2">
        <f t="shared" si="15"/>
        <v>83.187000000000012</v>
      </c>
      <c r="H493" s="2">
        <v>3</v>
      </c>
      <c r="I493" s="3">
        <v>45408</v>
      </c>
      <c r="J493" s="2" t="s">
        <v>22</v>
      </c>
      <c r="K493" s="2" t="s">
        <v>28</v>
      </c>
      <c r="L493" s="2">
        <v>99.89</v>
      </c>
      <c r="M493" s="2" t="s">
        <v>49</v>
      </c>
    </row>
    <row r="494" spans="1:13" ht="15.6" x14ac:dyDescent="0.3">
      <c r="A494" s="2" t="s">
        <v>526</v>
      </c>
      <c r="B494" s="3" t="str">
        <f t="shared" si="14"/>
        <v>July</v>
      </c>
      <c r="C494" s="3">
        <v>45501</v>
      </c>
      <c r="D494" s="2" t="s">
        <v>26</v>
      </c>
      <c r="E494" s="2">
        <v>3363.87</v>
      </c>
      <c r="F494" s="2" t="s">
        <v>37</v>
      </c>
      <c r="G494" s="2">
        <f t="shared" si="15"/>
        <v>336.387</v>
      </c>
      <c r="H494" s="2">
        <v>8</v>
      </c>
      <c r="I494" s="3">
        <v>45506</v>
      </c>
      <c r="J494" s="2" t="s">
        <v>32</v>
      </c>
      <c r="K494" s="2" t="s">
        <v>28</v>
      </c>
      <c r="L494" s="2">
        <v>840.81</v>
      </c>
      <c r="M494" s="2" t="s">
        <v>24</v>
      </c>
    </row>
    <row r="495" spans="1:13" ht="15.6" x14ac:dyDescent="0.3">
      <c r="A495" s="2" t="s">
        <v>527</v>
      </c>
      <c r="B495" s="3" t="str">
        <f t="shared" si="14"/>
        <v>April</v>
      </c>
      <c r="C495" s="3">
        <v>45036</v>
      </c>
      <c r="D495" s="2" t="s">
        <v>42</v>
      </c>
      <c r="E495" s="2">
        <v>4571.83</v>
      </c>
      <c r="F495" s="2" t="s">
        <v>37</v>
      </c>
      <c r="G495" s="2">
        <f t="shared" si="15"/>
        <v>457.18299999999999</v>
      </c>
      <c r="H495" s="2">
        <v>6</v>
      </c>
      <c r="I495" s="3">
        <v>45039</v>
      </c>
      <c r="J495" s="2" t="s">
        <v>22</v>
      </c>
      <c r="K495" s="2" t="s">
        <v>23</v>
      </c>
      <c r="L495" s="2">
        <v>764.68</v>
      </c>
      <c r="M495" s="2" t="s">
        <v>40</v>
      </c>
    </row>
    <row r="496" spans="1:13" ht="15.6" x14ac:dyDescent="0.3">
      <c r="A496" s="2" t="s">
        <v>528</v>
      </c>
      <c r="B496" s="3" t="str">
        <f t="shared" si="14"/>
        <v>November</v>
      </c>
      <c r="C496" s="3">
        <v>45246</v>
      </c>
      <c r="D496" s="2" t="s">
        <v>26</v>
      </c>
      <c r="E496" s="2">
        <v>2706.89</v>
      </c>
      <c r="F496" s="2" t="s">
        <v>34</v>
      </c>
      <c r="G496" s="2">
        <f t="shared" si="15"/>
        <v>270.68900000000002</v>
      </c>
      <c r="H496" s="2">
        <v>8</v>
      </c>
      <c r="I496" s="3">
        <v>45252</v>
      </c>
      <c r="J496" s="2" t="s">
        <v>16</v>
      </c>
      <c r="K496" s="2" t="s">
        <v>28</v>
      </c>
      <c r="L496" s="2">
        <v>460.15</v>
      </c>
      <c r="M496" s="2" t="s">
        <v>49</v>
      </c>
    </row>
    <row r="497" spans="1:13" ht="15.6" x14ac:dyDescent="0.3">
      <c r="A497" s="2" t="s">
        <v>529</v>
      </c>
      <c r="B497" s="3" t="str">
        <f t="shared" si="14"/>
        <v>June</v>
      </c>
      <c r="C497" s="3">
        <v>45104</v>
      </c>
      <c r="D497" s="2" t="s">
        <v>14</v>
      </c>
      <c r="E497" s="2">
        <v>1514.43</v>
      </c>
      <c r="F497" s="2" t="s">
        <v>21</v>
      </c>
      <c r="G497" s="2">
        <f t="shared" si="15"/>
        <v>151.44300000000001</v>
      </c>
      <c r="H497" s="2">
        <v>4</v>
      </c>
      <c r="I497" s="3">
        <v>45106</v>
      </c>
      <c r="J497" s="2" t="s">
        <v>16</v>
      </c>
      <c r="K497" s="2" t="s">
        <v>17</v>
      </c>
      <c r="L497" s="2">
        <v>220.52</v>
      </c>
      <c r="M497" s="2" t="s">
        <v>18</v>
      </c>
    </row>
    <row r="498" spans="1:13" ht="15.6" x14ac:dyDescent="0.3">
      <c r="A498" s="2" t="s">
        <v>530</v>
      </c>
      <c r="B498" s="3" t="str">
        <f t="shared" si="14"/>
        <v>January</v>
      </c>
      <c r="C498" s="3">
        <v>45320</v>
      </c>
      <c r="D498" s="2" t="s">
        <v>14</v>
      </c>
      <c r="E498" s="2">
        <v>724.37</v>
      </c>
      <c r="F498" s="2" t="s">
        <v>15</v>
      </c>
      <c r="G498" s="2">
        <f t="shared" si="15"/>
        <v>72.436999999999998</v>
      </c>
      <c r="H498" s="2">
        <v>1</v>
      </c>
      <c r="I498" s="3">
        <v>45327</v>
      </c>
      <c r="J498" s="2" t="s">
        <v>22</v>
      </c>
      <c r="K498" s="2" t="s">
        <v>17</v>
      </c>
      <c r="L498" s="2">
        <v>80.92</v>
      </c>
      <c r="M498" s="2" t="s">
        <v>29</v>
      </c>
    </row>
    <row r="499" spans="1:13" ht="15.6" x14ac:dyDescent="0.3">
      <c r="A499" s="2" t="s">
        <v>531</v>
      </c>
      <c r="B499" s="3" t="str">
        <f t="shared" si="14"/>
        <v>September</v>
      </c>
      <c r="C499" s="3">
        <v>45170</v>
      </c>
      <c r="D499" s="2" t="s">
        <v>20</v>
      </c>
      <c r="E499" s="2">
        <v>1550.13</v>
      </c>
      <c r="F499" s="2" t="s">
        <v>34</v>
      </c>
      <c r="G499" s="2">
        <f t="shared" si="15"/>
        <v>155.01300000000003</v>
      </c>
      <c r="H499" s="2">
        <v>3</v>
      </c>
      <c r="I499" s="3">
        <v>45172</v>
      </c>
      <c r="J499" s="2" t="s">
        <v>16</v>
      </c>
      <c r="K499" s="2" t="s">
        <v>17</v>
      </c>
      <c r="L499" s="2">
        <v>343.75</v>
      </c>
      <c r="M499" s="2" t="s">
        <v>18</v>
      </c>
    </row>
    <row r="500" spans="1:13" ht="15.6" x14ac:dyDescent="0.3">
      <c r="A500" s="2" t="s">
        <v>532</v>
      </c>
      <c r="B500" s="3" t="str">
        <f t="shared" si="14"/>
        <v>August</v>
      </c>
      <c r="C500" s="3">
        <v>45523</v>
      </c>
      <c r="D500" s="2" t="s">
        <v>26</v>
      </c>
      <c r="E500" s="2">
        <v>1838.93</v>
      </c>
      <c r="F500" s="2" t="s">
        <v>34</v>
      </c>
      <c r="G500" s="2">
        <f t="shared" si="15"/>
        <v>183.89300000000003</v>
      </c>
      <c r="H500" s="2">
        <v>3</v>
      </c>
      <c r="I500" s="3">
        <v>45525</v>
      </c>
      <c r="J500" s="2" t="s">
        <v>32</v>
      </c>
      <c r="K500" s="2" t="s">
        <v>28</v>
      </c>
      <c r="L500" s="2">
        <v>323.37</v>
      </c>
      <c r="M500" s="2" t="s">
        <v>24</v>
      </c>
    </row>
    <row r="501" spans="1:13" ht="15.6" x14ac:dyDescent="0.3">
      <c r="A501" s="2" t="s">
        <v>533</v>
      </c>
      <c r="B501" s="3" t="str">
        <f t="shared" si="14"/>
        <v>April</v>
      </c>
      <c r="C501" s="3">
        <v>45040</v>
      </c>
      <c r="D501" s="2" t="s">
        <v>20</v>
      </c>
      <c r="E501" s="2">
        <v>3578.78</v>
      </c>
      <c r="F501" s="2" t="s">
        <v>27</v>
      </c>
      <c r="G501" s="2">
        <f t="shared" si="15"/>
        <v>357.87800000000004</v>
      </c>
      <c r="H501" s="2">
        <v>1</v>
      </c>
      <c r="I501" s="3">
        <v>45044</v>
      </c>
      <c r="J501" s="2" t="s">
        <v>32</v>
      </c>
      <c r="K501" s="2" t="s">
        <v>17</v>
      </c>
      <c r="L501" s="2">
        <v>186.88</v>
      </c>
      <c r="M501" s="2" t="s">
        <v>49</v>
      </c>
    </row>
    <row r="502" spans="1:13" ht="15.6" x14ac:dyDescent="0.3">
      <c r="A502" s="2" t="s">
        <v>534</v>
      </c>
      <c r="B502" s="3" t="str">
        <f t="shared" si="14"/>
        <v>April</v>
      </c>
      <c r="C502" s="3">
        <v>45042</v>
      </c>
      <c r="D502" s="2" t="s">
        <v>14</v>
      </c>
      <c r="E502" s="2">
        <v>975.24</v>
      </c>
      <c r="F502" s="2" t="s">
        <v>21</v>
      </c>
      <c r="G502" s="2">
        <f t="shared" si="15"/>
        <v>97.524000000000001</v>
      </c>
      <c r="H502" s="2">
        <v>5</v>
      </c>
      <c r="I502" s="3">
        <v>45046</v>
      </c>
      <c r="J502" s="2" t="s">
        <v>32</v>
      </c>
      <c r="K502" s="2" t="s">
        <v>28</v>
      </c>
      <c r="L502" s="2">
        <v>127.17</v>
      </c>
      <c r="M502" s="2" t="s">
        <v>49</v>
      </c>
    </row>
    <row r="503" spans="1:13" ht="15.6" x14ac:dyDescent="0.3">
      <c r="A503" s="2" t="s">
        <v>535</v>
      </c>
      <c r="B503" s="3" t="str">
        <f t="shared" si="14"/>
        <v>October</v>
      </c>
      <c r="C503" s="3">
        <v>45589</v>
      </c>
      <c r="D503" s="2" t="s">
        <v>26</v>
      </c>
      <c r="E503" s="2">
        <v>619.91</v>
      </c>
      <c r="F503" s="2" t="s">
        <v>21</v>
      </c>
      <c r="G503" s="2">
        <f t="shared" si="15"/>
        <v>61.991</v>
      </c>
      <c r="H503" s="2">
        <v>6</v>
      </c>
      <c r="I503" s="3">
        <v>45594</v>
      </c>
      <c r="J503" s="2" t="s">
        <v>22</v>
      </c>
      <c r="K503" s="2" t="s">
        <v>23</v>
      </c>
      <c r="L503" s="2">
        <v>149.75</v>
      </c>
      <c r="M503" s="2" t="s">
        <v>40</v>
      </c>
    </row>
    <row r="504" spans="1:13" ht="15.6" x14ac:dyDescent="0.3">
      <c r="A504" s="2" t="s">
        <v>536</v>
      </c>
      <c r="B504" s="3" t="str">
        <f t="shared" si="14"/>
        <v>July</v>
      </c>
      <c r="C504" s="3">
        <v>45475</v>
      </c>
      <c r="D504" s="2" t="s">
        <v>26</v>
      </c>
      <c r="E504" s="2">
        <v>1996</v>
      </c>
      <c r="F504" s="2" t="s">
        <v>15</v>
      </c>
      <c r="G504" s="2">
        <f t="shared" si="15"/>
        <v>199.60000000000002</v>
      </c>
      <c r="H504" s="2">
        <v>9</v>
      </c>
      <c r="I504" s="3">
        <v>45479</v>
      </c>
      <c r="J504" s="2" t="s">
        <v>22</v>
      </c>
      <c r="K504" s="2" t="s">
        <v>28</v>
      </c>
      <c r="L504" s="2">
        <v>247.23</v>
      </c>
      <c r="M504" s="2" t="s">
        <v>49</v>
      </c>
    </row>
    <row r="505" spans="1:13" ht="15.6" x14ac:dyDescent="0.3">
      <c r="A505" s="2" t="s">
        <v>537</v>
      </c>
      <c r="B505" s="3" t="str">
        <f t="shared" si="14"/>
        <v>August</v>
      </c>
      <c r="C505" s="3">
        <v>45510</v>
      </c>
      <c r="D505" s="2" t="s">
        <v>20</v>
      </c>
      <c r="E505" s="2">
        <v>2347.4</v>
      </c>
      <c r="F505" s="2" t="s">
        <v>21</v>
      </c>
      <c r="G505" s="2">
        <f t="shared" si="15"/>
        <v>234.74</v>
      </c>
      <c r="H505" s="2">
        <v>8</v>
      </c>
      <c r="I505" s="3">
        <v>45515</v>
      </c>
      <c r="J505" s="2" t="s">
        <v>22</v>
      </c>
      <c r="K505" s="2" t="s">
        <v>28</v>
      </c>
      <c r="L505" s="2">
        <v>519.48</v>
      </c>
      <c r="M505" s="2" t="s">
        <v>29</v>
      </c>
    </row>
    <row r="506" spans="1:13" ht="15.6" x14ac:dyDescent="0.3">
      <c r="A506" s="2" t="s">
        <v>538</v>
      </c>
      <c r="B506" s="3" t="str">
        <f t="shared" si="14"/>
        <v>May</v>
      </c>
      <c r="C506" s="3">
        <v>45064</v>
      </c>
      <c r="D506" s="2" t="s">
        <v>14</v>
      </c>
      <c r="E506" s="2">
        <v>3179.09</v>
      </c>
      <c r="F506" s="2" t="s">
        <v>34</v>
      </c>
      <c r="G506" s="2">
        <f t="shared" si="15"/>
        <v>317.90900000000005</v>
      </c>
      <c r="H506" s="2">
        <v>4</v>
      </c>
      <c r="I506" s="3">
        <v>45067</v>
      </c>
      <c r="J506" s="2" t="s">
        <v>16</v>
      </c>
      <c r="K506" s="2" t="s">
        <v>23</v>
      </c>
      <c r="L506" s="2">
        <v>320.25</v>
      </c>
      <c r="M506" s="2" t="s">
        <v>18</v>
      </c>
    </row>
    <row r="507" spans="1:13" ht="15.6" x14ac:dyDescent="0.3">
      <c r="A507" s="2" t="s">
        <v>539</v>
      </c>
      <c r="B507" s="3" t="str">
        <f t="shared" si="14"/>
        <v>February</v>
      </c>
      <c r="C507" s="3">
        <v>45335</v>
      </c>
      <c r="D507" s="2" t="s">
        <v>26</v>
      </c>
      <c r="E507" s="2">
        <v>3566.9</v>
      </c>
      <c r="F507" s="2" t="s">
        <v>21</v>
      </c>
      <c r="G507" s="2">
        <f t="shared" si="15"/>
        <v>356.69000000000005</v>
      </c>
      <c r="H507" s="2">
        <v>6</v>
      </c>
      <c r="I507" s="3">
        <v>45336</v>
      </c>
      <c r="J507" s="2" t="s">
        <v>22</v>
      </c>
      <c r="K507" s="2" t="s">
        <v>23</v>
      </c>
      <c r="L507" s="2">
        <v>853.11</v>
      </c>
      <c r="M507" s="2" t="s">
        <v>49</v>
      </c>
    </row>
    <row r="508" spans="1:13" ht="15.6" x14ac:dyDescent="0.3">
      <c r="A508" s="2" t="s">
        <v>540</v>
      </c>
      <c r="B508" s="3" t="str">
        <f t="shared" si="14"/>
        <v>October</v>
      </c>
      <c r="C508" s="3">
        <v>45215</v>
      </c>
      <c r="D508" s="2" t="s">
        <v>20</v>
      </c>
      <c r="E508" s="2">
        <v>4457.46</v>
      </c>
      <c r="F508" s="2" t="s">
        <v>21</v>
      </c>
      <c r="G508" s="2">
        <f t="shared" si="15"/>
        <v>445.74600000000004</v>
      </c>
      <c r="H508" s="2">
        <v>3</v>
      </c>
      <c r="I508" s="3">
        <v>45222</v>
      </c>
      <c r="J508" s="2" t="s">
        <v>32</v>
      </c>
      <c r="K508" s="2" t="s">
        <v>28</v>
      </c>
      <c r="L508" s="2">
        <v>699.51</v>
      </c>
      <c r="M508" s="2" t="s">
        <v>40</v>
      </c>
    </row>
    <row r="509" spans="1:13" ht="15.6" x14ac:dyDescent="0.3">
      <c r="A509" s="2" t="s">
        <v>541</v>
      </c>
      <c r="B509" s="3" t="str">
        <f t="shared" si="14"/>
        <v>June</v>
      </c>
      <c r="C509" s="3">
        <v>45455</v>
      </c>
      <c r="D509" s="2" t="s">
        <v>14</v>
      </c>
      <c r="E509" s="2">
        <v>1515.87</v>
      </c>
      <c r="F509" s="2" t="s">
        <v>37</v>
      </c>
      <c r="G509" s="2">
        <f t="shared" si="15"/>
        <v>151.58699999999999</v>
      </c>
      <c r="H509" s="2">
        <v>1</v>
      </c>
      <c r="I509" s="3">
        <v>45457</v>
      </c>
      <c r="J509" s="2" t="s">
        <v>22</v>
      </c>
      <c r="K509" s="2" t="s">
        <v>28</v>
      </c>
      <c r="L509" s="2">
        <v>78.81</v>
      </c>
      <c r="M509" s="2" t="s">
        <v>24</v>
      </c>
    </row>
    <row r="510" spans="1:13" ht="15.6" x14ac:dyDescent="0.3">
      <c r="A510" s="2" t="s">
        <v>542</v>
      </c>
      <c r="B510" s="3" t="str">
        <f t="shared" si="14"/>
        <v>October</v>
      </c>
      <c r="C510" s="3">
        <v>45206</v>
      </c>
      <c r="D510" s="2" t="s">
        <v>20</v>
      </c>
      <c r="E510" s="2">
        <v>2690.18</v>
      </c>
      <c r="F510" s="2" t="s">
        <v>34</v>
      </c>
      <c r="G510" s="2">
        <f t="shared" si="15"/>
        <v>269.01799999999997</v>
      </c>
      <c r="H510" s="2">
        <v>9</v>
      </c>
      <c r="I510" s="3">
        <v>45208</v>
      </c>
      <c r="J510" s="2" t="s">
        <v>32</v>
      </c>
      <c r="K510" s="2" t="s">
        <v>17</v>
      </c>
      <c r="L510" s="2">
        <v>571.41999999999996</v>
      </c>
      <c r="M510" s="2" t="s">
        <v>29</v>
      </c>
    </row>
    <row r="511" spans="1:13" ht="15.6" x14ac:dyDescent="0.3">
      <c r="A511" s="2" t="s">
        <v>543</v>
      </c>
      <c r="B511" s="3" t="str">
        <f t="shared" si="14"/>
        <v>June</v>
      </c>
      <c r="C511" s="3">
        <v>45103</v>
      </c>
      <c r="D511" s="2" t="s">
        <v>42</v>
      </c>
      <c r="E511" s="2">
        <v>1893.6</v>
      </c>
      <c r="F511" s="2" t="s">
        <v>21</v>
      </c>
      <c r="G511" s="2">
        <f t="shared" si="15"/>
        <v>189.36</v>
      </c>
      <c r="H511" s="2">
        <v>8</v>
      </c>
      <c r="I511" s="3">
        <v>45108</v>
      </c>
      <c r="J511" s="2" t="s">
        <v>16</v>
      </c>
      <c r="K511" s="2" t="s">
        <v>17</v>
      </c>
      <c r="L511" s="2">
        <v>367.49</v>
      </c>
      <c r="M511" s="2" t="s">
        <v>35</v>
      </c>
    </row>
    <row r="512" spans="1:13" ht="15.6" x14ac:dyDescent="0.3">
      <c r="A512" s="2" t="s">
        <v>544</v>
      </c>
      <c r="B512" s="3" t="str">
        <f t="shared" si="14"/>
        <v>August</v>
      </c>
      <c r="C512" s="3">
        <v>45168</v>
      </c>
      <c r="D512" s="2" t="s">
        <v>26</v>
      </c>
      <c r="E512" s="2">
        <v>106.97</v>
      </c>
      <c r="F512" s="2" t="s">
        <v>21</v>
      </c>
      <c r="G512" s="2">
        <f t="shared" si="15"/>
        <v>10.697000000000001</v>
      </c>
      <c r="H512" s="2">
        <v>6</v>
      </c>
      <c r="I512" s="3">
        <v>45172</v>
      </c>
      <c r="J512" s="2" t="s">
        <v>22</v>
      </c>
      <c r="K512" s="2" t="s">
        <v>23</v>
      </c>
      <c r="L512" s="2">
        <v>20.59</v>
      </c>
      <c r="M512" s="2" t="s">
        <v>18</v>
      </c>
    </row>
    <row r="513" spans="1:13" ht="15.6" x14ac:dyDescent="0.3">
      <c r="A513" s="2" t="s">
        <v>545</v>
      </c>
      <c r="B513" s="3" t="str">
        <f t="shared" si="14"/>
        <v>June</v>
      </c>
      <c r="C513" s="3">
        <v>45468</v>
      </c>
      <c r="D513" s="2" t="s">
        <v>42</v>
      </c>
      <c r="E513" s="2">
        <v>2939.22</v>
      </c>
      <c r="F513" s="2" t="s">
        <v>27</v>
      </c>
      <c r="G513" s="2">
        <f t="shared" si="15"/>
        <v>293.92199999999997</v>
      </c>
      <c r="H513" s="2">
        <v>3</v>
      </c>
      <c r="I513" s="3">
        <v>45474</v>
      </c>
      <c r="J513" s="2" t="s">
        <v>32</v>
      </c>
      <c r="K513" s="2" t="s">
        <v>28</v>
      </c>
      <c r="L513" s="2">
        <v>846.42</v>
      </c>
      <c r="M513" s="2" t="s">
        <v>29</v>
      </c>
    </row>
    <row r="514" spans="1:13" ht="15.6" x14ac:dyDescent="0.3">
      <c r="A514" s="2" t="s">
        <v>546</v>
      </c>
      <c r="B514" s="3" t="str">
        <f t="shared" ref="B514:B577" si="16">TEXT(C514,"MMMM")</f>
        <v>July</v>
      </c>
      <c r="C514" s="3">
        <v>45503</v>
      </c>
      <c r="D514" s="2" t="s">
        <v>14</v>
      </c>
      <c r="E514" s="2">
        <v>4097.3999999999996</v>
      </c>
      <c r="F514" s="2" t="s">
        <v>21</v>
      </c>
      <c r="G514" s="2">
        <f t="shared" ref="G514:G577" si="17">E514*10%</f>
        <v>409.74</v>
      </c>
      <c r="H514" s="2">
        <v>5</v>
      </c>
      <c r="I514" s="3">
        <v>45510</v>
      </c>
      <c r="J514" s="2" t="s">
        <v>32</v>
      </c>
      <c r="K514" s="2" t="s">
        <v>17</v>
      </c>
      <c r="L514" s="2">
        <v>587.87</v>
      </c>
      <c r="M514" s="2" t="s">
        <v>18</v>
      </c>
    </row>
    <row r="515" spans="1:13" ht="15.6" x14ac:dyDescent="0.3">
      <c r="A515" s="2" t="s">
        <v>547</v>
      </c>
      <c r="B515" s="3" t="str">
        <f t="shared" si="16"/>
        <v>January</v>
      </c>
      <c r="C515" s="3">
        <v>45308</v>
      </c>
      <c r="D515" s="2" t="s">
        <v>42</v>
      </c>
      <c r="E515" s="2">
        <v>278.55</v>
      </c>
      <c r="F515" s="2" t="s">
        <v>21</v>
      </c>
      <c r="G515" s="2">
        <f t="shared" si="17"/>
        <v>27.855000000000004</v>
      </c>
      <c r="H515" s="2">
        <v>9</v>
      </c>
      <c r="I515" s="3">
        <v>45311</v>
      </c>
      <c r="J515" s="2" t="s">
        <v>22</v>
      </c>
      <c r="K515" s="2" t="s">
        <v>23</v>
      </c>
      <c r="L515" s="2">
        <v>76.64</v>
      </c>
      <c r="M515" s="2" t="s">
        <v>35</v>
      </c>
    </row>
    <row r="516" spans="1:13" ht="15.6" x14ac:dyDescent="0.3">
      <c r="A516" s="2" t="s">
        <v>548</v>
      </c>
      <c r="B516" s="3" t="str">
        <f t="shared" si="16"/>
        <v>March</v>
      </c>
      <c r="C516" s="3">
        <v>45007</v>
      </c>
      <c r="D516" s="2" t="s">
        <v>42</v>
      </c>
      <c r="E516" s="2">
        <v>117.11</v>
      </c>
      <c r="F516" s="2" t="s">
        <v>37</v>
      </c>
      <c r="G516" s="2">
        <f t="shared" si="17"/>
        <v>11.711</v>
      </c>
      <c r="H516" s="2">
        <v>7</v>
      </c>
      <c r="I516" s="3">
        <v>45012</v>
      </c>
      <c r="J516" s="2" t="s">
        <v>16</v>
      </c>
      <c r="K516" s="2" t="s">
        <v>28</v>
      </c>
      <c r="L516" s="2">
        <v>5.92</v>
      </c>
      <c r="M516" s="2" t="s">
        <v>18</v>
      </c>
    </row>
    <row r="517" spans="1:13" ht="15.6" x14ac:dyDescent="0.3">
      <c r="A517" s="2" t="s">
        <v>549</v>
      </c>
      <c r="B517" s="3" t="str">
        <f t="shared" si="16"/>
        <v>January</v>
      </c>
      <c r="C517" s="3">
        <v>44939</v>
      </c>
      <c r="D517" s="2" t="s">
        <v>14</v>
      </c>
      <c r="E517" s="2">
        <v>3666.31</v>
      </c>
      <c r="F517" s="2" t="s">
        <v>34</v>
      </c>
      <c r="G517" s="2">
        <f t="shared" si="17"/>
        <v>366.63100000000003</v>
      </c>
      <c r="H517" s="2">
        <v>2</v>
      </c>
      <c r="I517" s="3">
        <v>44941</v>
      </c>
      <c r="J517" s="2" t="s">
        <v>22</v>
      </c>
      <c r="K517" s="2" t="s">
        <v>17</v>
      </c>
      <c r="L517" s="2">
        <v>1065.7</v>
      </c>
      <c r="M517" s="2" t="s">
        <v>35</v>
      </c>
    </row>
    <row r="518" spans="1:13" ht="15.6" x14ac:dyDescent="0.3">
      <c r="A518" s="2" t="s">
        <v>550</v>
      </c>
      <c r="B518" s="3" t="str">
        <f t="shared" si="16"/>
        <v>November</v>
      </c>
      <c r="C518" s="3">
        <v>45623</v>
      </c>
      <c r="D518" s="2" t="s">
        <v>20</v>
      </c>
      <c r="E518" s="2">
        <v>3450.91</v>
      </c>
      <c r="F518" s="2" t="s">
        <v>15</v>
      </c>
      <c r="G518" s="2">
        <f t="shared" si="17"/>
        <v>345.09100000000001</v>
      </c>
      <c r="H518" s="2">
        <v>6</v>
      </c>
      <c r="I518" s="3">
        <v>45629</v>
      </c>
      <c r="J518" s="2" t="s">
        <v>16</v>
      </c>
      <c r="K518" s="2" t="s">
        <v>28</v>
      </c>
      <c r="L518" s="2">
        <v>648.61</v>
      </c>
      <c r="M518" s="2" t="s">
        <v>35</v>
      </c>
    </row>
    <row r="519" spans="1:13" ht="15.6" x14ac:dyDescent="0.3">
      <c r="A519" s="2" t="s">
        <v>551</v>
      </c>
      <c r="B519" s="3" t="str">
        <f t="shared" si="16"/>
        <v>March</v>
      </c>
      <c r="C519" s="3">
        <v>45370</v>
      </c>
      <c r="D519" s="2" t="s">
        <v>42</v>
      </c>
      <c r="E519" s="2">
        <v>2088.6799999999998</v>
      </c>
      <c r="F519" s="2" t="s">
        <v>34</v>
      </c>
      <c r="G519" s="2">
        <f t="shared" si="17"/>
        <v>208.86799999999999</v>
      </c>
      <c r="H519" s="2">
        <v>9</v>
      </c>
      <c r="I519" s="3">
        <v>45377</v>
      </c>
      <c r="J519" s="2" t="s">
        <v>32</v>
      </c>
      <c r="K519" s="2" t="s">
        <v>23</v>
      </c>
      <c r="L519" s="2">
        <v>370.54</v>
      </c>
      <c r="M519" s="2" t="s">
        <v>49</v>
      </c>
    </row>
    <row r="520" spans="1:13" ht="15.6" x14ac:dyDescent="0.3">
      <c r="A520" s="2" t="s">
        <v>552</v>
      </c>
      <c r="B520" s="3" t="str">
        <f t="shared" si="16"/>
        <v>May</v>
      </c>
      <c r="C520" s="3">
        <v>45064</v>
      </c>
      <c r="D520" s="2" t="s">
        <v>20</v>
      </c>
      <c r="E520" s="2">
        <v>3341.86</v>
      </c>
      <c r="F520" s="2" t="s">
        <v>27</v>
      </c>
      <c r="G520" s="2">
        <f t="shared" si="17"/>
        <v>334.18600000000004</v>
      </c>
      <c r="H520" s="2">
        <v>1</v>
      </c>
      <c r="I520" s="3">
        <v>45071</v>
      </c>
      <c r="J520" s="2" t="s">
        <v>22</v>
      </c>
      <c r="K520" s="2" t="s">
        <v>23</v>
      </c>
      <c r="L520" s="2">
        <v>911.78</v>
      </c>
      <c r="M520" s="2" t="s">
        <v>29</v>
      </c>
    </row>
    <row r="521" spans="1:13" ht="15.6" x14ac:dyDescent="0.3">
      <c r="A521" s="2" t="s">
        <v>553</v>
      </c>
      <c r="B521" s="3" t="str">
        <f t="shared" si="16"/>
        <v>July</v>
      </c>
      <c r="C521" s="3">
        <v>45119</v>
      </c>
      <c r="D521" s="2" t="s">
        <v>42</v>
      </c>
      <c r="E521" s="2">
        <v>4771.59</v>
      </c>
      <c r="F521" s="2" t="s">
        <v>34</v>
      </c>
      <c r="G521" s="2">
        <f t="shared" si="17"/>
        <v>477.15900000000005</v>
      </c>
      <c r="H521" s="2">
        <v>5</v>
      </c>
      <c r="I521" s="3">
        <v>45124</v>
      </c>
      <c r="J521" s="2" t="s">
        <v>22</v>
      </c>
      <c r="K521" s="2" t="s">
        <v>23</v>
      </c>
      <c r="L521" s="2">
        <v>997.46</v>
      </c>
      <c r="M521" s="2" t="s">
        <v>35</v>
      </c>
    </row>
    <row r="522" spans="1:13" ht="15.6" x14ac:dyDescent="0.3">
      <c r="A522" s="2" t="s">
        <v>554</v>
      </c>
      <c r="B522" s="3" t="str">
        <f t="shared" si="16"/>
        <v>December</v>
      </c>
      <c r="C522" s="3">
        <v>45266</v>
      </c>
      <c r="D522" s="2" t="s">
        <v>20</v>
      </c>
      <c r="E522" s="2">
        <v>1314.53</v>
      </c>
      <c r="F522" s="2" t="s">
        <v>21</v>
      </c>
      <c r="G522" s="2">
        <f t="shared" si="17"/>
        <v>131.453</v>
      </c>
      <c r="H522" s="2">
        <v>9</v>
      </c>
      <c r="I522" s="3">
        <v>45267</v>
      </c>
      <c r="J522" s="2" t="s">
        <v>32</v>
      </c>
      <c r="K522" s="2" t="s">
        <v>17</v>
      </c>
      <c r="L522" s="2">
        <v>237.12</v>
      </c>
      <c r="M522" s="2" t="s">
        <v>49</v>
      </c>
    </row>
    <row r="523" spans="1:13" ht="15.6" x14ac:dyDescent="0.3">
      <c r="A523" s="2" t="s">
        <v>555</v>
      </c>
      <c r="B523" s="3" t="str">
        <f t="shared" si="16"/>
        <v>January</v>
      </c>
      <c r="C523" s="3">
        <v>45317</v>
      </c>
      <c r="D523" s="2" t="s">
        <v>14</v>
      </c>
      <c r="E523" s="2">
        <v>1305.04</v>
      </c>
      <c r="F523" s="2" t="s">
        <v>27</v>
      </c>
      <c r="G523" s="2">
        <f t="shared" si="17"/>
        <v>130.50399999999999</v>
      </c>
      <c r="H523" s="2">
        <v>3</v>
      </c>
      <c r="I523" s="3">
        <v>45318</v>
      </c>
      <c r="J523" s="2" t="s">
        <v>16</v>
      </c>
      <c r="K523" s="2" t="s">
        <v>17</v>
      </c>
      <c r="L523" s="2">
        <v>190.64</v>
      </c>
      <c r="M523" s="2" t="s">
        <v>29</v>
      </c>
    </row>
    <row r="524" spans="1:13" ht="15.6" x14ac:dyDescent="0.3">
      <c r="A524" s="2" t="s">
        <v>556</v>
      </c>
      <c r="B524" s="3" t="str">
        <f t="shared" si="16"/>
        <v>April</v>
      </c>
      <c r="C524" s="3">
        <v>45406</v>
      </c>
      <c r="D524" s="2" t="s">
        <v>42</v>
      </c>
      <c r="E524" s="2">
        <v>1012.54</v>
      </c>
      <c r="F524" s="2" t="s">
        <v>34</v>
      </c>
      <c r="G524" s="2">
        <f t="shared" si="17"/>
        <v>101.254</v>
      </c>
      <c r="H524" s="2">
        <v>3</v>
      </c>
      <c r="I524" s="3">
        <v>45407</v>
      </c>
      <c r="J524" s="2" t="s">
        <v>22</v>
      </c>
      <c r="K524" s="2" t="s">
        <v>28</v>
      </c>
      <c r="L524" s="2">
        <v>217.49</v>
      </c>
      <c r="M524" s="2" t="s">
        <v>24</v>
      </c>
    </row>
    <row r="525" spans="1:13" ht="15.6" x14ac:dyDescent="0.3">
      <c r="A525" s="2" t="s">
        <v>557</v>
      </c>
      <c r="B525" s="3" t="str">
        <f t="shared" si="16"/>
        <v>June</v>
      </c>
      <c r="C525" s="3">
        <v>45464</v>
      </c>
      <c r="D525" s="2" t="s">
        <v>14</v>
      </c>
      <c r="E525" s="2">
        <v>3647.54</v>
      </c>
      <c r="F525" s="2" t="s">
        <v>27</v>
      </c>
      <c r="G525" s="2">
        <f t="shared" si="17"/>
        <v>364.75400000000002</v>
      </c>
      <c r="H525" s="2">
        <v>9</v>
      </c>
      <c r="I525" s="3">
        <v>45467</v>
      </c>
      <c r="J525" s="2" t="s">
        <v>22</v>
      </c>
      <c r="K525" s="2" t="s">
        <v>23</v>
      </c>
      <c r="L525" s="2">
        <v>230.83</v>
      </c>
      <c r="M525" s="2" t="s">
        <v>35</v>
      </c>
    </row>
    <row r="526" spans="1:13" ht="15.6" x14ac:dyDescent="0.3">
      <c r="A526" s="2" t="s">
        <v>558</v>
      </c>
      <c r="B526" s="3" t="str">
        <f t="shared" si="16"/>
        <v>August</v>
      </c>
      <c r="C526" s="3">
        <v>45163</v>
      </c>
      <c r="D526" s="2" t="s">
        <v>42</v>
      </c>
      <c r="E526" s="2">
        <v>1830.63</v>
      </c>
      <c r="F526" s="2" t="s">
        <v>15</v>
      </c>
      <c r="G526" s="2">
        <f t="shared" si="17"/>
        <v>183.06300000000002</v>
      </c>
      <c r="H526" s="2">
        <v>3</v>
      </c>
      <c r="I526" s="3">
        <v>45164</v>
      </c>
      <c r="J526" s="2" t="s">
        <v>22</v>
      </c>
      <c r="K526" s="2" t="s">
        <v>23</v>
      </c>
      <c r="L526" s="2">
        <v>204.95</v>
      </c>
      <c r="M526" s="2" t="s">
        <v>49</v>
      </c>
    </row>
    <row r="527" spans="1:13" ht="15.6" x14ac:dyDescent="0.3">
      <c r="A527" s="2" t="s">
        <v>559</v>
      </c>
      <c r="B527" s="3" t="str">
        <f t="shared" si="16"/>
        <v>September</v>
      </c>
      <c r="C527" s="3">
        <v>45555</v>
      </c>
      <c r="D527" s="2" t="s">
        <v>14</v>
      </c>
      <c r="E527" s="2">
        <v>4944.6000000000004</v>
      </c>
      <c r="F527" s="2" t="s">
        <v>34</v>
      </c>
      <c r="G527" s="2">
        <f t="shared" si="17"/>
        <v>494.46000000000004</v>
      </c>
      <c r="H527" s="2">
        <v>9</v>
      </c>
      <c r="I527" s="3">
        <v>45558</v>
      </c>
      <c r="J527" s="2" t="s">
        <v>16</v>
      </c>
      <c r="K527" s="2" t="s">
        <v>23</v>
      </c>
      <c r="L527" s="2">
        <v>371.89</v>
      </c>
      <c r="M527" s="2" t="s">
        <v>40</v>
      </c>
    </row>
    <row r="528" spans="1:13" ht="15.6" x14ac:dyDescent="0.3">
      <c r="A528" s="2" t="s">
        <v>560</v>
      </c>
      <c r="B528" s="3" t="str">
        <f t="shared" si="16"/>
        <v>March</v>
      </c>
      <c r="C528" s="3">
        <v>45381</v>
      </c>
      <c r="D528" s="2" t="s">
        <v>14</v>
      </c>
      <c r="E528" s="2">
        <v>3601.78</v>
      </c>
      <c r="F528" s="2" t="s">
        <v>21</v>
      </c>
      <c r="G528" s="2">
        <f t="shared" si="17"/>
        <v>360.17800000000005</v>
      </c>
      <c r="H528" s="2">
        <v>3</v>
      </c>
      <c r="I528" s="3">
        <v>45387</v>
      </c>
      <c r="J528" s="2" t="s">
        <v>32</v>
      </c>
      <c r="K528" s="2" t="s">
        <v>28</v>
      </c>
      <c r="L528" s="2">
        <v>635.33000000000004</v>
      </c>
      <c r="M528" s="2" t="s">
        <v>40</v>
      </c>
    </row>
    <row r="529" spans="1:13" ht="15.6" x14ac:dyDescent="0.3">
      <c r="A529" s="2" t="s">
        <v>561</v>
      </c>
      <c r="B529" s="3" t="str">
        <f t="shared" si="16"/>
        <v>July</v>
      </c>
      <c r="C529" s="3">
        <v>45476</v>
      </c>
      <c r="D529" s="2" t="s">
        <v>42</v>
      </c>
      <c r="E529" s="2">
        <v>1900.15</v>
      </c>
      <c r="F529" s="2" t="s">
        <v>27</v>
      </c>
      <c r="G529" s="2">
        <f t="shared" si="17"/>
        <v>190.01500000000001</v>
      </c>
      <c r="H529" s="2">
        <v>8</v>
      </c>
      <c r="I529" s="3">
        <v>45481</v>
      </c>
      <c r="J529" s="2" t="s">
        <v>32</v>
      </c>
      <c r="K529" s="2" t="s">
        <v>17</v>
      </c>
      <c r="L529" s="2">
        <v>140.81</v>
      </c>
      <c r="M529" s="2" t="s">
        <v>24</v>
      </c>
    </row>
    <row r="530" spans="1:13" ht="15.6" x14ac:dyDescent="0.3">
      <c r="A530" s="2" t="s">
        <v>562</v>
      </c>
      <c r="B530" s="3" t="str">
        <f t="shared" si="16"/>
        <v>November</v>
      </c>
      <c r="C530" s="3">
        <v>45236</v>
      </c>
      <c r="D530" s="2" t="s">
        <v>42</v>
      </c>
      <c r="E530" s="2">
        <v>831.01</v>
      </c>
      <c r="F530" s="2" t="s">
        <v>37</v>
      </c>
      <c r="G530" s="2">
        <f t="shared" si="17"/>
        <v>83.100999999999999</v>
      </c>
      <c r="H530" s="2">
        <v>9</v>
      </c>
      <c r="I530" s="3">
        <v>45239</v>
      </c>
      <c r="J530" s="2" t="s">
        <v>32</v>
      </c>
      <c r="K530" s="2" t="s">
        <v>28</v>
      </c>
      <c r="L530" s="2">
        <v>210.11</v>
      </c>
      <c r="M530" s="2" t="s">
        <v>24</v>
      </c>
    </row>
    <row r="531" spans="1:13" ht="15.6" x14ac:dyDescent="0.3">
      <c r="A531" s="2" t="s">
        <v>563</v>
      </c>
      <c r="B531" s="3" t="str">
        <f t="shared" si="16"/>
        <v>July</v>
      </c>
      <c r="C531" s="3">
        <v>45483</v>
      </c>
      <c r="D531" s="2" t="s">
        <v>42</v>
      </c>
      <c r="E531" s="2">
        <v>3000.92</v>
      </c>
      <c r="F531" s="2" t="s">
        <v>27</v>
      </c>
      <c r="G531" s="2">
        <f t="shared" si="17"/>
        <v>300.09200000000004</v>
      </c>
      <c r="H531" s="2">
        <v>3</v>
      </c>
      <c r="I531" s="3">
        <v>45485</v>
      </c>
      <c r="J531" s="2" t="s">
        <v>16</v>
      </c>
      <c r="K531" s="2" t="s">
        <v>23</v>
      </c>
      <c r="L531" s="2">
        <v>368.6</v>
      </c>
      <c r="M531" s="2" t="s">
        <v>18</v>
      </c>
    </row>
    <row r="532" spans="1:13" ht="15.6" x14ac:dyDescent="0.3">
      <c r="A532" s="2" t="s">
        <v>564</v>
      </c>
      <c r="B532" s="3" t="str">
        <f t="shared" si="16"/>
        <v>May</v>
      </c>
      <c r="C532" s="3">
        <v>45414</v>
      </c>
      <c r="D532" s="2" t="s">
        <v>26</v>
      </c>
      <c r="E532" s="2">
        <v>1545.03</v>
      </c>
      <c r="F532" s="2" t="s">
        <v>37</v>
      </c>
      <c r="G532" s="2">
        <f t="shared" si="17"/>
        <v>154.50300000000001</v>
      </c>
      <c r="H532" s="2">
        <v>1</v>
      </c>
      <c r="I532" s="3">
        <v>45418</v>
      </c>
      <c r="J532" s="2" t="s">
        <v>16</v>
      </c>
      <c r="K532" s="2" t="s">
        <v>23</v>
      </c>
      <c r="L532" s="2">
        <v>317.68</v>
      </c>
      <c r="M532" s="2" t="s">
        <v>40</v>
      </c>
    </row>
    <row r="533" spans="1:13" ht="15.6" x14ac:dyDescent="0.3">
      <c r="A533" s="2" t="s">
        <v>565</v>
      </c>
      <c r="B533" s="3" t="str">
        <f t="shared" si="16"/>
        <v>January</v>
      </c>
      <c r="C533" s="3">
        <v>45294</v>
      </c>
      <c r="D533" s="2" t="s">
        <v>20</v>
      </c>
      <c r="E533" s="2">
        <v>4536.99</v>
      </c>
      <c r="F533" s="2" t="s">
        <v>21</v>
      </c>
      <c r="G533" s="2">
        <f t="shared" si="17"/>
        <v>453.69900000000001</v>
      </c>
      <c r="H533" s="2">
        <v>9</v>
      </c>
      <c r="I533" s="3">
        <v>45295</v>
      </c>
      <c r="J533" s="2" t="s">
        <v>32</v>
      </c>
      <c r="K533" s="2" t="s">
        <v>17</v>
      </c>
      <c r="L533" s="2">
        <v>605.45000000000005</v>
      </c>
      <c r="M533" s="2" t="s">
        <v>49</v>
      </c>
    </row>
    <row r="534" spans="1:13" ht="15.6" x14ac:dyDescent="0.3">
      <c r="A534" s="2" t="s">
        <v>566</v>
      </c>
      <c r="B534" s="3" t="str">
        <f t="shared" si="16"/>
        <v>November</v>
      </c>
      <c r="C534" s="3">
        <v>45624</v>
      </c>
      <c r="D534" s="2" t="s">
        <v>26</v>
      </c>
      <c r="E534" s="2">
        <v>2262.88</v>
      </c>
      <c r="F534" s="2" t="s">
        <v>15</v>
      </c>
      <c r="G534" s="2">
        <f t="shared" si="17"/>
        <v>226.28800000000001</v>
      </c>
      <c r="H534" s="2">
        <v>7</v>
      </c>
      <c r="I534" s="3">
        <v>45628</v>
      </c>
      <c r="J534" s="2" t="s">
        <v>22</v>
      </c>
      <c r="K534" s="2" t="s">
        <v>17</v>
      </c>
      <c r="L534" s="2">
        <v>508.82</v>
      </c>
      <c r="M534" s="2" t="s">
        <v>40</v>
      </c>
    </row>
    <row r="535" spans="1:13" ht="15.6" x14ac:dyDescent="0.3">
      <c r="A535" s="2" t="s">
        <v>567</v>
      </c>
      <c r="B535" s="3" t="str">
        <f t="shared" si="16"/>
        <v>June</v>
      </c>
      <c r="C535" s="3">
        <v>45095</v>
      </c>
      <c r="D535" s="2" t="s">
        <v>26</v>
      </c>
      <c r="E535" s="2">
        <v>1533.98</v>
      </c>
      <c r="F535" s="2" t="s">
        <v>37</v>
      </c>
      <c r="G535" s="2">
        <f t="shared" si="17"/>
        <v>153.398</v>
      </c>
      <c r="H535" s="2">
        <v>6</v>
      </c>
      <c r="I535" s="3">
        <v>45100</v>
      </c>
      <c r="J535" s="2" t="s">
        <v>16</v>
      </c>
      <c r="K535" s="2" t="s">
        <v>28</v>
      </c>
      <c r="L535" s="2">
        <v>212.34</v>
      </c>
      <c r="M535" s="2" t="s">
        <v>29</v>
      </c>
    </row>
    <row r="536" spans="1:13" ht="15.6" x14ac:dyDescent="0.3">
      <c r="A536" s="2" t="s">
        <v>568</v>
      </c>
      <c r="B536" s="3" t="str">
        <f t="shared" si="16"/>
        <v>June</v>
      </c>
      <c r="C536" s="3">
        <v>45099</v>
      </c>
      <c r="D536" s="2" t="s">
        <v>14</v>
      </c>
      <c r="E536" s="2">
        <v>2983.9</v>
      </c>
      <c r="F536" s="2" t="s">
        <v>15</v>
      </c>
      <c r="G536" s="2">
        <f t="shared" si="17"/>
        <v>298.39000000000004</v>
      </c>
      <c r="H536" s="2">
        <v>4</v>
      </c>
      <c r="I536" s="3">
        <v>45102</v>
      </c>
      <c r="J536" s="2" t="s">
        <v>32</v>
      </c>
      <c r="K536" s="2" t="s">
        <v>28</v>
      </c>
      <c r="L536" s="2">
        <v>432.16</v>
      </c>
      <c r="M536" s="2" t="s">
        <v>49</v>
      </c>
    </row>
    <row r="537" spans="1:13" ht="15.6" x14ac:dyDescent="0.3">
      <c r="A537" s="2" t="s">
        <v>569</v>
      </c>
      <c r="B537" s="3" t="str">
        <f t="shared" si="16"/>
        <v>August</v>
      </c>
      <c r="C537" s="3">
        <v>45145</v>
      </c>
      <c r="D537" s="2" t="s">
        <v>42</v>
      </c>
      <c r="E537" s="2">
        <v>771.18</v>
      </c>
      <c r="F537" s="2" t="s">
        <v>27</v>
      </c>
      <c r="G537" s="2">
        <f t="shared" si="17"/>
        <v>77.117999999999995</v>
      </c>
      <c r="H537" s="2">
        <v>5</v>
      </c>
      <c r="I537" s="3">
        <v>45148</v>
      </c>
      <c r="J537" s="2" t="s">
        <v>32</v>
      </c>
      <c r="K537" s="2" t="s">
        <v>17</v>
      </c>
      <c r="L537" s="2">
        <v>131.11000000000001</v>
      </c>
      <c r="M537" s="2" t="s">
        <v>24</v>
      </c>
    </row>
    <row r="538" spans="1:13" ht="15.6" x14ac:dyDescent="0.3">
      <c r="A538" s="2" t="s">
        <v>570</v>
      </c>
      <c r="B538" s="3" t="str">
        <f t="shared" si="16"/>
        <v>February</v>
      </c>
      <c r="C538" s="3">
        <v>45344</v>
      </c>
      <c r="D538" s="2" t="s">
        <v>20</v>
      </c>
      <c r="E538" s="2">
        <v>2851.59</v>
      </c>
      <c r="F538" s="2" t="s">
        <v>21</v>
      </c>
      <c r="G538" s="2">
        <f t="shared" si="17"/>
        <v>285.15900000000005</v>
      </c>
      <c r="H538" s="2">
        <v>7</v>
      </c>
      <c r="I538" s="3">
        <v>45348</v>
      </c>
      <c r="J538" s="2" t="s">
        <v>22</v>
      </c>
      <c r="K538" s="2" t="s">
        <v>23</v>
      </c>
      <c r="L538" s="2">
        <v>373.26</v>
      </c>
      <c r="M538" s="2" t="s">
        <v>24</v>
      </c>
    </row>
    <row r="539" spans="1:13" ht="15.6" x14ac:dyDescent="0.3">
      <c r="A539" s="2" t="s">
        <v>571</v>
      </c>
      <c r="B539" s="3" t="str">
        <f t="shared" si="16"/>
        <v>August</v>
      </c>
      <c r="C539" s="3">
        <v>45514</v>
      </c>
      <c r="D539" s="2" t="s">
        <v>14</v>
      </c>
      <c r="E539" s="2">
        <v>374.95</v>
      </c>
      <c r="F539" s="2" t="s">
        <v>37</v>
      </c>
      <c r="G539" s="2">
        <f t="shared" si="17"/>
        <v>37.494999999999997</v>
      </c>
      <c r="H539" s="2">
        <v>9</v>
      </c>
      <c r="I539" s="3">
        <v>45521</v>
      </c>
      <c r="J539" s="2" t="s">
        <v>22</v>
      </c>
      <c r="K539" s="2" t="s">
        <v>23</v>
      </c>
      <c r="L539" s="2">
        <v>34.729999999999997</v>
      </c>
      <c r="M539" s="2" t="s">
        <v>18</v>
      </c>
    </row>
    <row r="540" spans="1:13" ht="15.6" x14ac:dyDescent="0.3">
      <c r="A540" s="2" t="s">
        <v>572</v>
      </c>
      <c r="B540" s="3" t="str">
        <f t="shared" si="16"/>
        <v>December</v>
      </c>
      <c r="C540" s="3">
        <v>45642</v>
      </c>
      <c r="D540" s="2" t="s">
        <v>26</v>
      </c>
      <c r="E540" s="2">
        <v>3073.75</v>
      </c>
      <c r="F540" s="2" t="s">
        <v>27</v>
      </c>
      <c r="G540" s="2">
        <f t="shared" si="17"/>
        <v>307.375</v>
      </c>
      <c r="H540" s="2">
        <v>6</v>
      </c>
      <c r="I540" s="3">
        <v>45647</v>
      </c>
      <c r="J540" s="2" t="s">
        <v>16</v>
      </c>
      <c r="K540" s="2" t="s">
        <v>17</v>
      </c>
      <c r="L540" s="2">
        <v>489.45</v>
      </c>
      <c r="M540" s="2" t="s">
        <v>49</v>
      </c>
    </row>
    <row r="541" spans="1:13" ht="15.6" x14ac:dyDescent="0.3">
      <c r="A541" s="2" t="s">
        <v>573</v>
      </c>
      <c r="B541" s="3" t="str">
        <f t="shared" si="16"/>
        <v>November</v>
      </c>
      <c r="C541" s="3">
        <v>45240</v>
      </c>
      <c r="D541" s="2" t="s">
        <v>42</v>
      </c>
      <c r="E541" s="2">
        <v>2697.8</v>
      </c>
      <c r="F541" s="2" t="s">
        <v>34</v>
      </c>
      <c r="G541" s="2">
        <f t="shared" si="17"/>
        <v>269.78000000000003</v>
      </c>
      <c r="H541" s="2">
        <v>4</v>
      </c>
      <c r="I541" s="3">
        <v>45244</v>
      </c>
      <c r="J541" s="2" t="s">
        <v>16</v>
      </c>
      <c r="K541" s="2" t="s">
        <v>17</v>
      </c>
      <c r="L541" s="2">
        <v>582.42999999999995</v>
      </c>
      <c r="M541" s="2" t="s">
        <v>24</v>
      </c>
    </row>
    <row r="542" spans="1:13" ht="15.6" x14ac:dyDescent="0.3">
      <c r="A542" s="2" t="s">
        <v>574</v>
      </c>
      <c r="B542" s="3" t="str">
        <f t="shared" si="16"/>
        <v>August</v>
      </c>
      <c r="C542" s="3">
        <v>45517</v>
      </c>
      <c r="D542" s="2" t="s">
        <v>14</v>
      </c>
      <c r="E542" s="2">
        <v>2651.75</v>
      </c>
      <c r="F542" s="2" t="s">
        <v>27</v>
      </c>
      <c r="G542" s="2">
        <f t="shared" si="17"/>
        <v>265.17500000000001</v>
      </c>
      <c r="H542" s="2">
        <v>4</v>
      </c>
      <c r="I542" s="3">
        <v>45519</v>
      </c>
      <c r="J542" s="2" t="s">
        <v>32</v>
      </c>
      <c r="K542" s="2" t="s">
        <v>23</v>
      </c>
      <c r="L542" s="2">
        <v>348.81</v>
      </c>
      <c r="M542" s="2" t="s">
        <v>24</v>
      </c>
    </row>
    <row r="543" spans="1:13" ht="15.6" x14ac:dyDescent="0.3">
      <c r="A543" s="2" t="s">
        <v>575</v>
      </c>
      <c r="B543" s="3" t="str">
        <f t="shared" si="16"/>
        <v>July</v>
      </c>
      <c r="C543" s="3">
        <v>45138</v>
      </c>
      <c r="D543" s="2" t="s">
        <v>42</v>
      </c>
      <c r="E543" s="2">
        <v>3452.41</v>
      </c>
      <c r="F543" s="2" t="s">
        <v>15</v>
      </c>
      <c r="G543" s="2">
        <f t="shared" si="17"/>
        <v>345.24099999999999</v>
      </c>
      <c r="H543" s="2">
        <v>3</v>
      </c>
      <c r="I543" s="3">
        <v>45139</v>
      </c>
      <c r="J543" s="2" t="s">
        <v>16</v>
      </c>
      <c r="K543" s="2" t="s">
        <v>23</v>
      </c>
      <c r="L543" s="2">
        <v>871.42</v>
      </c>
      <c r="M543" s="2" t="s">
        <v>49</v>
      </c>
    </row>
    <row r="544" spans="1:13" ht="15.6" x14ac:dyDescent="0.3">
      <c r="A544" s="2" t="s">
        <v>576</v>
      </c>
      <c r="B544" s="3" t="str">
        <f t="shared" si="16"/>
        <v>May</v>
      </c>
      <c r="C544" s="3">
        <v>45064</v>
      </c>
      <c r="D544" s="2" t="s">
        <v>14</v>
      </c>
      <c r="E544" s="2">
        <v>317.83999999999997</v>
      </c>
      <c r="F544" s="2" t="s">
        <v>21</v>
      </c>
      <c r="G544" s="2">
        <f t="shared" si="17"/>
        <v>31.783999999999999</v>
      </c>
      <c r="H544" s="2">
        <v>2</v>
      </c>
      <c r="I544" s="3">
        <v>45065</v>
      </c>
      <c r="J544" s="2" t="s">
        <v>22</v>
      </c>
      <c r="K544" s="2" t="s">
        <v>23</v>
      </c>
      <c r="L544" s="2">
        <v>81.11</v>
      </c>
      <c r="M544" s="2" t="s">
        <v>49</v>
      </c>
    </row>
    <row r="545" spans="1:13" ht="15.6" x14ac:dyDescent="0.3">
      <c r="A545" s="2" t="s">
        <v>577</v>
      </c>
      <c r="B545" s="3" t="str">
        <f t="shared" si="16"/>
        <v>August</v>
      </c>
      <c r="C545" s="3">
        <v>45164</v>
      </c>
      <c r="D545" s="2" t="s">
        <v>42</v>
      </c>
      <c r="E545" s="2">
        <v>2352.6799999999998</v>
      </c>
      <c r="F545" s="2" t="s">
        <v>21</v>
      </c>
      <c r="G545" s="2">
        <f t="shared" si="17"/>
        <v>235.268</v>
      </c>
      <c r="H545" s="2">
        <v>4</v>
      </c>
      <c r="I545" s="3">
        <v>45167</v>
      </c>
      <c r="J545" s="2" t="s">
        <v>16</v>
      </c>
      <c r="K545" s="2" t="s">
        <v>17</v>
      </c>
      <c r="L545" s="2">
        <v>240.35</v>
      </c>
      <c r="M545" s="2" t="s">
        <v>40</v>
      </c>
    </row>
    <row r="546" spans="1:13" ht="15.6" x14ac:dyDescent="0.3">
      <c r="A546" s="2" t="s">
        <v>578</v>
      </c>
      <c r="B546" s="3" t="str">
        <f t="shared" si="16"/>
        <v>August</v>
      </c>
      <c r="C546" s="3">
        <v>45528</v>
      </c>
      <c r="D546" s="2" t="s">
        <v>26</v>
      </c>
      <c r="E546" s="2">
        <v>2275.79</v>
      </c>
      <c r="F546" s="2" t="s">
        <v>27</v>
      </c>
      <c r="G546" s="2">
        <f t="shared" si="17"/>
        <v>227.57900000000001</v>
      </c>
      <c r="H546" s="2">
        <v>6</v>
      </c>
      <c r="I546" s="3">
        <v>45534</v>
      </c>
      <c r="J546" s="2" t="s">
        <v>16</v>
      </c>
      <c r="K546" s="2" t="s">
        <v>28</v>
      </c>
      <c r="L546" s="2">
        <v>267.36</v>
      </c>
      <c r="M546" s="2" t="s">
        <v>24</v>
      </c>
    </row>
    <row r="547" spans="1:13" ht="15.6" x14ac:dyDescent="0.3">
      <c r="A547" s="2" t="s">
        <v>579</v>
      </c>
      <c r="B547" s="3" t="str">
        <f t="shared" si="16"/>
        <v>December</v>
      </c>
      <c r="C547" s="3">
        <v>45640</v>
      </c>
      <c r="D547" s="2" t="s">
        <v>20</v>
      </c>
      <c r="E547" s="2">
        <v>2352.9299999999998</v>
      </c>
      <c r="F547" s="2" t="s">
        <v>34</v>
      </c>
      <c r="G547" s="2">
        <f t="shared" si="17"/>
        <v>235.29300000000001</v>
      </c>
      <c r="H547" s="2">
        <v>1</v>
      </c>
      <c r="I547" s="3">
        <v>45645</v>
      </c>
      <c r="J547" s="2" t="s">
        <v>16</v>
      </c>
      <c r="K547" s="2" t="s">
        <v>23</v>
      </c>
      <c r="L547" s="2">
        <v>119.01</v>
      </c>
      <c r="M547" s="2" t="s">
        <v>49</v>
      </c>
    </row>
    <row r="548" spans="1:13" ht="15.6" x14ac:dyDescent="0.3">
      <c r="A548" s="2" t="s">
        <v>580</v>
      </c>
      <c r="B548" s="3" t="str">
        <f t="shared" si="16"/>
        <v>November</v>
      </c>
      <c r="C548" s="3">
        <v>45243</v>
      </c>
      <c r="D548" s="2" t="s">
        <v>26</v>
      </c>
      <c r="E548" s="2">
        <v>4901.47</v>
      </c>
      <c r="F548" s="2" t="s">
        <v>15</v>
      </c>
      <c r="G548" s="2">
        <f t="shared" si="17"/>
        <v>490.14700000000005</v>
      </c>
      <c r="H548" s="2">
        <v>2</v>
      </c>
      <c r="I548" s="3">
        <v>45250</v>
      </c>
      <c r="J548" s="2" t="s">
        <v>16</v>
      </c>
      <c r="K548" s="2" t="s">
        <v>17</v>
      </c>
      <c r="L548" s="2">
        <v>677.28</v>
      </c>
      <c r="M548" s="2" t="s">
        <v>18</v>
      </c>
    </row>
    <row r="549" spans="1:13" ht="15.6" x14ac:dyDescent="0.3">
      <c r="A549" s="2" t="s">
        <v>581</v>
      </c>
      <c r="B549" s="3" t="str">
        <f t="shared" si="16"/>
        <v>September</v>
      </c>
      <c r="C549" s="3">
        <v>45558</v>
      </c>
      <c r="D549" s="2" t="s">
        <v>20</v>
      </c>
      <c r="E549" s="2">
        <v>782.46</v>
      </c>
      <c r="F549" s="2" t="s">
        <v>27</v>
      </c>
      <c r="G549" s="2">
        <f t="shared" si="17"/>
        <v>78.246000000000009</v>
      </c>
      <c r="H549" s="2">
        <v>8</v>
      </c>
      <c r="I549" s="3">
        <v>45563</v>
      </c>
      <c r="J549" s="2" t="s">
        <v>22</v>
      </c>
      <c r="K549" s="2" t="s">
        <v>17</v>
      </c>
      <c r="L549" s="2">
        <v>217.68</v>
      </c>
      <c r="M549" s="2" t="s">
        <v>18</v>
      </c>
    </row>
    <row r="550" spans="1:13" ht="15.6" x14ac:dyDescent="0.3">
      <c r="A550" s="2" t="s">
        <v>582</v>
      </c>
      <c r="B550" s="3" t="str">
        <f t="shared" si="16"/>
        <v>January</v>
      </c>
      <c r="C550" s="3">
        <v>44937</v>
      </c>
      <c r="D550" s="2" t="s">
        <v>42</v>
      </c>
      <c r="E550" s="2">
        <v>3483.11</v>
      </c>
      <c r="F550" s="2" t="s">
        <v>27</v>
      </c>
      <c r="G550" s="2">
        <f t="shared" si="17"/>
        <v>348.31100000000004</v>
      </c>
      <c r="H550" s="2">
        <v>3</v>
      </c>
      <c r="I550" s="3">
        <v>44940</v>
      </c>
      <c r="J550" s="2" t="s">
        <v>16</v>
      </c>
      <c r="K550" s="2" t="s">
        <v>23</v>
      </c>
      <c r="L550" s="2">
        <v>855.4</v>
      </c>
      <c r="M550" s="2" t="s">
        <v>40</v>
      </c>
    </row>
    <row r="551" spans="1:13" ht="15.6" x14ac:dyDescent="0.3">
      <c r="A551" s="2" t="s">
        <v>583</v>
      </c>
      <c r="B551" s="3" t="str">
        <f t="shared" si="16"/>
        <v>February</v>
      </c>
      <c r="C551" s="3">
        <v>45327</v>
      </c>
      <c r="D551" s="2" t="s">
        <v>14</v>
      </c>
      <c r="E551" s="2">
        <v>2069.7800000000002</v>
      </c>
      <c r="F551" s="2" t="s">
        <v>21</v>
      </c>
      <c r="G551" s="2">
        <f t="shared" si="17"/>
        <v>206.97800000000004</v>
      </c>
      <c r="H551" s="2">
        <v>1</v>
      </c>
      <c r="I551" s="3">
        <v>45332</v>
      </c>
      <c r="J551" s="2" t="s">
        <v>22</v>
      </c>
      <c r="K551" s="2" t="s">
        <v>17</v>
      </c>
      <c r="L551" s="2">
        <v>600.48</v>
      </c>
      <c r="M551" s="2" t="s">
        <v>18</v>
      </c>
    </row>
    <row r="552" spans="1:13" ht="15.6" x14ac:dyDescent="0.3">
      <c r="A552" s="2" t="s">
        <v>584</v>
      </c>
      <c r="B552" s="3" t="str">
        <f t="shared" si="16"/>
        <v>July</v>
      </c>
      <c r="C552" s="3">
        <v>45129</v>
      </c>
      <c r="D552" s="2" t="s">
        <v>26</v>
      </c>
      <c r="E552" s="2">
        <v>2607.46</v>
      </c>
      <c r="F552" s="2" t="s">
        <v>15</v>
      </c>
      <c r="G552" s="2">
        <f t="shared" si="17"/>
        <v>260.74600000000004</v>
      </c>
      <c r="H552" s="2">
        <v>2</v>
      </c>
      <c r="I552" s="3">
        <v>45136</v>
      </c>
      <c r="J552" s="2" t="s">
        <v>16</v>
      </c>
      <c r="K552" s="2" t="s">
        <v>17</v>
      </c>
      <c r="L552" s="2">
        <v>270.02</v>
      </c>
      <c r="M552" s="2" t="s">
        <v>40</v>
      </c>
    </row>
    <row r="553" spans="1:13" ht="15.6" x14ac:dyDescent="0.3">
      <c r="A553" s="2" t="s">
        <v>585</v>
      </c>
      <c r="B553" s="3" t="str">
        <f t="shared" si="16"/>
        <v>June</v>
      </c>
      <c r="C553" s="3">
        <v>45453</v>
      </c>
      <c r="D553" s="2" t="s">
        <v>20</v>
      </c>
      <c r="E553" s="2">
        <v>3835.73</v>
      </c>
      <c r="F553" s="2" t="s">
        <v>34</v>
      </c>
      <c r="G553" s="2">
        <f t="shared" si="17"/>
        <v>383.57300000000004</v>
      </c>
      <c r="H553" s="2">
        <v>3</v>
      </c>
      <c r="I553" s="3">
        <v>45458</v>
      </c>
      <c r="J553" s="2" t="s">
        <v>32</v>
      </c>
      <c r="K553" s="2" t="s">
        <v>28</v>
      </c>
      <c r="L553" s="2">
        <v>740.59</v>
      </c>
      <c r="M553" s="2" t="s">
        <v>35</v>
      </c>
    </row>
    <row r="554" spans="1:13" ht="15.6" x14ac:dyDescent="0.3">
      <c r="A554" s="2" t="s">
        <v>586</v>
      </c>
      <c r="B554" s="3" t="str">
        <f t="shared" si="16"/>
        <v>May</v>
      </c>
      <c r="C554" s="3">
        <v>45442</v>
      </c>
      <c r="D554" s="2" t="s">
        <v>26</v>
      </c>
      <c r="E554" s="2">
        <v>871.14</v>
      </c>
      <c r="F554" s="2" t="s">
        <v>21</v>
      </c>
      <c r="G554" s="2">
        <f t="shared" si="17"/>
        <v>87.114000000000004</v>
      </c>
      <c r="H554" s="2">
        <v>2</v>
      </c>
      <c r="I554" s="3">
        <v>45449</v>
      </c>
      <c r="J554" s="2" t="s">
        <v>16</v>
      </c>
      <c r="K554" s="2" t="s">
        <v>28</v>
      </c>
      <c r="L554" s="2">
        <v>122.99</v>
      </c>
      <c r="M554" s="2" t="s">
        <v>24</v>
      </c>
    </row>
    <row r="555" spans="1:13" ht="15.6" x14ac:dyDescent="0.3">
      <c r="A555" s="2" t="s">
        <v>587</v>
      </c>
      <c r="B555" s="3" t="str">
        <f t="shared" si="16"/>
        <v>June</v>
      </c>
      <c r="C555" s="3">
        <v>45107</v>
      </c>
      <c r="D555" s="2" t="s">
        <v>20</v>
      </c>
      <c r="E555" s="2">
        <v>3841.57</v>
      </c>
      <c r="F555" s="2" t="s">
        <v>27</v>
      </c>
      <c r="G555" s="2">
        <f t="shared" si="17"/>
        <v>384.15700000000004</v>
      </c>
      <c r="H555" s="2">
        <v>4</v>
      </c>
      <c r="I555" s="3">
        <v>45108</v>
      </c>
      <c r="J555" s="2" t="s">
        <v>22</v>
      </c>
      <c r="K555" s="2" t="s">
        <v>28</v>
      </c>
      <c r="L555" s="2">
        <v>783.56</v>
      </c>
      <c r="M555" s="2" t="s">
        <v>29</v>
      </c>
    </row>
    <row r="556" spans="1:13" ht="15.6" x14ac:dyDescent="0.3">
      <c r="A556" s="2" t="s">
        <v>588</v>
      </c>
      <c r="B556" s="3" t="str">
        <f t="shared" si="16"/>
        <v>March</v>
      </c>
      <c r="C556" s="3">
        <v>45357</v>
      </c>
      <c r="D556" s="2" t="s">
        <v>26</v>
      </c>
      <c r="E556" s="2">
        <v>444.62</v>
      </c>
      <c r="F556" s="2" t="s">
        <v>21</v>
      </c>
      <c r="G556" s="2">
        <f t="shared" si="17"/>
        <v>44.462000000000003</v>
      </c>
      <c r="H556" s="2">
        <v>4</v>
      </c>
      <c r="I556" s="3">
        <v>45359</v>
      </c>
      <c r="J556" s="2" t="s">
        <v>22</v>
      </c>
      <c r="K556" s="2" t="s">
        <v>17</v>
      </c>
      <c r="L556" s="2">
        <v>104.94</v>
      </c>
      <c r="M556" s="2" t="s">
        <v>49</v>
      </c>
    </row>
    <row r="557" spans="1:13" ht="15.6" x14ac:dyDescent="0.3">
      <c r="A557" s="2" t="s">
        <v>589</v>
      </c>
      <c r="B557" s="3" t="str">
        <f t="shared" si="16"/>
        <v>July</v>
      </c>
      <c r="C557" s="3">
        <v>45484</v>
      </c>
      <c r="D557" s="2" t="s">
        <v>20</v>
      </c>
      <c r="E557" s="2">
        <v>2468.2199999999998</v>
      </c>
      <c r="F557" s="2" t="s">
        <v>21</v>
      </c>
      <c r="G557" s="2">
        <f t="shared" si="17"/>
        <v>246.822</v>
      </c>
      <c r="H557" s="2">
        <v>2</v>
      </c>
      <c r="I557" s="3">
        <v>45486</v>
      </c>
      <c r="J557" s="2" t="s">
        <v>32</v>
      </c>
      <c r="K557" s="2" t="s">
        <v>23</v>
      </c>
      <c r="L557" s="2">
        <v>182</v>
      </c>
      <c r="M557" s="2" t="s">
        <v>18</v>
      </c>
    </row>
    <row r="558" spans="1:13" ht="15.6" x14ac:dyDescent="0.3">
      <c r="A558" s="2" t="s">
        <v>590</v>
      </c>
      <c r="B558" s="3" t="str">
        <f t="shared" si="16"/>
        <v>February</v>
      </c>
      <c r="C558" s="3">
        <v>45339</v>
      </c>
      <c r="D558" s="2" t="s">
        <v>20</v>
      </c>
      <c r="E558" s="2">
        <v>3736.15</v>
      </c>
      <c r="F558" s="2" t="s">
        <v>37</v>
      </c>
      <c r="G558" s="2">
        <f t="shared" si="17"/>
        <v>373.61500000000001</v>
      </c>
      <c r="H558" s="2">
        <v>1</v>
      </c>
      <c r="I558" s="3">
        <v>45342</v>
      </c>
      <c r="J558" s="2" t="s">
        <v>32</v>
      </c>
      <c r="K558" s="2" t="s">
        <v>23</v>
      </c>
      <c r="L558" s="2">
        <v>268.83</v>
      </c>
      <c r="M558" s="2" t="s">
        <v>18</v>
      </c>
    </row>
    <row r="559" spans="1:13" ht="15.6" x14ac:dyDescent="0.3">
      <c r="A559" s="2" t="s">
        <v>591</v>
      </c>
      <c r="B559" s="3" t="str">
        <f t="shared" si="16"/>
        <v>June</v>
      </c>
      <c r="C559" s="3">
        <v>45469</v>
      </c>
      <c r="D559" s="2" t="s">
        <v>42</v>
      </c>
      <c r="E559" s="2">
        <v>1043.5</v>
      </c>
      <c r="F559" s="2" t="s">
        <v>21</v>
      </c>
      <c r="G559" s="2">
        <f t="shared" si="17"/>
        <v>104.35000000000001</v>
      </c>
      <c r="H559" s="2">
        <v>3</v>
      </c>
      <c r="I559" s="3">
        <v>45471</v>
      </c>
      <c r="J559" s="2" t="s">
        <v>22</v>
      </c>
      <c r="K559" s="2" t="s">
        <v>28</v>
      </c>
      <c r="L559" s="2">
        <v>80.56</v>
      </c>
      <c r="M559" s="2" t="s">
        <v>35</v>
      </c>
    </row>
    <row r="560" spans="1:13" ht="15.6" x14ac:dyDescent="0.3">
      <c r="A560" s="2" t="s">
        <v>592</v>
      </c>
      <c r="B560" s="3" t="str">
        <f t="shared" si="16"/>
        <v>November</v>
      </c>
      <c r="C560" s="3">
        <v>45255</v>
      </c>
      <c r="D560" s="2" t="s">
        <v>20</v>
      </c>
      <c r="E560" s="2">
        <v>3877.49</v>
      </c>
      <c r="F560" s="2" t="s">
        <v>21</v>
      </c>
      <c r="G560" s="2">
        <f t="shared" si="17"/>
        <v>387.74900000000002</v>
      </c>
      <c r="H560" s="2">
        <v>4</v>
      </c>
      <c r="I560" s="3">
        <v>45257</v>
      </c>
      <c r="J560" s="2" t="s">
        <v>22</v>
      </c>
      <c r="K560" s="2" t="s">
        <v>23</v>
      </c>
      <c r="L560" s="2">
        <v>466.08</v>
      </c>
      <c r="M560" s="2" t="s">
        <v>49</v>
      </c>
    </row>
    <row r="561" spans="1:13" ht="15.6" x14ac:dyDescent="0.3">
      <c r="A561" s="2" t="s">
        <v>593</v>
      </c>
      <c r="B561" s="3" t="str">
        <f t="shared" si="16"/>
        <v>July</v>
      </c>
      <c r="C561" s="3">
        <v>45486</v>
      </c>
      <c r="D561" s="2" t="s">
        <v>42</v>
      </c>
      <c r="E561" s="2">
        <v>917.38</v>
      </c>
      <c r="F561" s="2" t="s">
        <v>15</v>
      </c>
      <c r="G561" s="2">
        <f t="shared" si="17"/>
        <v>91.738</v>
      </c>
      <c r="H561" s="2">
        <v>6</v>
      </c>
      <c r="I561" s="3">
        <v>45487</v>
      </c>
      <c r="J561" s="2" t="s">
        <v>16</v>
      </c>
      <c r="K561" s="2" t="s">
        <v>17</v>
      </c>
      <c r="L561" s="2">
        <v>216.67</v>
      </c>
      <c r="M561" s="2" t="s">
        <v>40</v>
      </c>
    </row>
    <row r="562" spans="1:13" ht="15.6" x14ac:dyDescent="0.3">
      <c r="A562" s="2" t="s">
        <v>594</v>
      </c>
      <c r="B562" s="3" t="str">
        <f t="shared" si="16"/>
        <v>July</v>
      </c>
      <c r="C562" s="3">
        <v>45110</v>
      </c>
      <c r="D562" s="2" t="s">
        <v>20</v>
      </c>
      <c r="E562" s="2">
        <v>4016.27</v>
      </c>
      <c r="F562" s="2" t="s">
        <v>21</v>
      </c>
      <c r="G562" s="2">
        <f t="shared" si="17"/>
        <v>401.62700000000001</v>
      </c>
      <c r="H562" s="2">
        <v>5</v>
      </c>
      <c r="I562" s="3">
        <v>45112</v>
      </c>
      <c r="J562" s="2" t="s">
        <v>22</v>
      </c>
      <c r="K562" s="2" t="s">
        <v>28</v>
      </c>
      <c r="L562" s="2">
        <v>842</v>
      </c>
      <c r="M562" s="2" t="s">
        <v>35</v>
      </c>
    </row>
    <row r="563" spans="1:13" ht="15.6" x14ac:dyDescent="0.3">
      <c r="A563" s="2" t="s">
        <v>595</v>
      </c>
      <c r="B563" s="3" t="str">
        <f t="shared" si="16"/>
        <v>May</v>
      </c>
      <c r="C563" s="3">
        <v>45057</v>
      </c>
      <c r="D563" s="2" t="s">
        <v>14</v>
      </c>
      <c r="E563" s="2">
        <v>2397.7800000000002</v>
      </c>
      <c r="F563" s="2" t="s">
        <v>34</v>
      </c>
      <c r="G563" s="2">
        <f t="shared" si="17"/>
        <v>239.77800000000002</v>
      </c>
      <c r="H563" s="2">
        <v>2</v>
      </c>
      <c r="I563" s="3">
        <v>45059</v>
      </c>
      <c r="J563" s="2" t="s">
        <v>22</v>
      </c>
      <c r="K563" s="2" t="s">
        <v>28</v>
      </c>
      <c r="L563" s="2">
        <v>299.91000000000003</v>
      </c>
      <c r="M563" s="2" t="s">
        <v>49</v>
      </c>
    </row>
    <row r="564" spans="1:13" ht="15.6" x14ac:dyDescent="0.3">
      <c r="A564" s="2" t="s">
        <v>596</v>
      </c>
      <c r="B564" s="3" t="str">
        <f t="shared" si="16"/>
        <v>October</v>
      </c>
      <c r="C564" s="3">
        <v>45201</v>
      </c>
      <c r="D564" s="2" t="s">
        <v>14</v>
      </c>
      <c r="E564" s="2">
        <v>3454.73</v>
      </c>
      <c r="F564" s="2" t="s">
        <v>27</v>
      </c>
      <c r="G564" s="2">
        <f t="shared" si="17"/>
        <v>345.47300000000001</v>
      </c>
      <c r="H564" s="2">
        <v>4</v>
      </c>
      <c r="I564" s="3">
        <v>45203</v>
      </c>
      <c r="J564" s="2" t="s">
        <v>32</v>
      </c>
      <c r="K564" s="2" t="s">
        <v>17</v>
      </c>
      <c r="L564" s="2">
        <v>912.09</v>
      </c>
      <c r="M564" s="2" t="s">
        <v>49</v>
      </c>
    </row>
    <row r="565" spans="1:13" ht="15.6" x14ac:dyDescent="0.3">
      <c r="A565" s="2" t="s">
        <v>597</v>
      </c>
      <c r="B565" s="3" t="str">
        <f t="shared" si="16"/>
        <v>October</v>
      </c>
      <c r="C565" s="3">
        <v>45588</v>
      </c>
      <c r="D565" s="2" t="s">
        <v>14</v>
      </c>
      <c r="E565" s="2">
        <v>4595.29</v>
      </c>
      <c r="F565" s="2" t="s">
        <v>15</v>
      </c>
      <c r="G565" s="2">
        <f t="shared" si="17"/>
        <v>459.529</v>
      </c>
      <c r="H565" s="2">
        <v>6</v>
      </c>
      <c r="I565" s="3">
        <v>45594</v>
      </c>
      <c r="J565" s="2" t="s">
        <v>22</v>
      </c>
      <c r="K565" s="2" t="s">
        <v>17</v>
      </c>
      <c r="L565" s="2">
        <v>1066.82</v>
      </c>
      <c r="M565" s="2" t="s">
        <v>40</v>
      </c>
    </row>
    <row r="566" spans="1:13" ht="15.6" x14ac:dyDescent="0.3">
      <c r="A566" s="2" t="s">
        <v>598</v>
      </c>
      <c r="B566" s="3" t="str">
        <f t="shared" si="16"/>
        <v>January</v>
      </c>
      <c r="C566" s="3">
        <v>45297</v>
      </c>
      <c r="D566" s="2" t="s">
        <v>20</v>
      </c>
      <c r="E566" s="2">
        <v>2101.27</v>
      </c>
      <c r="F566" s="2" t="s">
        <v>21</v>
      </c>
      <c r="G566" s="2">
        <f t="shared" si="17"/>
        <v>210.12700000000001</v>
      </c>
      <c r="H566" s="2">
        <v>4</v>
      </c>
      <c r="I566" s="3">
        <v>45304</v>
      </c>
      <c r="J566" s="2" t="s">
        <v>32</v>
      </c>
      <c r="K566" s="2" t="s">
        <v>28</v>
      </c>
      <c r="L566" s="2">
        <v>616.11</v>
      </c>
      <c r="M566" s="2" t="s">
        <v>24</v>
      </c>
    </row>
    <row r="567" spans="1:13" ht="15.6" x14ac:dyDescent="0.3">
      <c r="A567" s="2" t="s">
        <v>599</v>
      </c>
      <c r="B567" s="3" t="str">
        <f t="shared" si="16"/>
        <v>March</v>
      </c>
      <c r="C567" s="3">
        <v>45382</v>
      </c>
      <c r="D567" s="2" t="s">
        <v>42</v>
      </c>
      <c r="E567" s="2">
        <v>1241.49</v>
      </c>
      <c r="F567" s="2" t="s">
        <v>34</v>
      </c>
      <c r="G567" s="2">
        <f t="shared" si="17"/>
        <v>124.149</v>
      </c>
      <c r="H567" s="2">
        <v>7</v>
      </c>
      <c r="I567" s="3">
        <v>45388</v>
      </c>
      <c r="J567" s="2" t="s">
        <v>16</v>
      </c>
      <c r="K567" s="2" t="s">
        <v>28</v>
      </c>
      <c r="L567" s="2">
        <v>274.88</v>
      </c>
      <c r="M567" s="2" t="s">
        <v>35</v>
      </c>
    </row>
    <row r="568" spans="1:13" ht="15.6" x14ac:dyDescent="0.3">
      <c r="A568" s="2" t="s">
        <v>600</v>
      </c>
      <c r="B568" s="3" t="str">
        <f t="shared" si="16"/>
        <v>January</v>
      </c>
      <c r="C568" s="3">
        <v>44951</v>
      </c>
      <c r="D568" s="2" t="s">
        <v>42</v>
      </c>
      <c r="E568" s="2">
        <v>4349.1000000000004</v>
      </c>
      <c r="F568" s="2" t="s">
        <v>27</v>
      </c>
      <c r="G568" s="2">
        <f t="shared" si="17"/>
        <v>434.91000000000008</v>
      </c>
      <c r="H568" s="2">
        <v>6</v>
      </c>
      <c r="I568" s="3">
        <v>44958</v>
      </c>
      <c r="J568" s="2" t="s">
        <v>32</v>
      </c>
      <c r="K568" s="2" t="s">
        <v>23</v>
      </c>
      <c r="L568" s="2">
        <v>997.25</v>
      </c>
      <c r="M568" s="2" t="s">
        <v>35</v>
      </c>
    </row>
    <row r="569" spans="1:13" ht="15.6" x14ac:dyDescent="0.3">
      <c r="A569" s="2" t="s">
        <v>601</v>
      </c>
      <c r="B569" s="3" t="str">
        <f t="shared" si="16"/>
        <v>January</v>
      </c>
      <c r="C569" s="3">
        <v>45314</v>
      </c>
      <c r="D569" s="2" t="s">
        <v>20</v>
      </c>
      <c r="E569" s="2">
        <v>891.92</v>
      </c>
      <c r="F569" s="2" t="s">
        <v>15</v>
      </c>
      <c r="G569" s="2">
        <f t="shared" si="17"/>
        <v>89.192000000000007</v>
      </c>
      <c r="H569" s="2">
        <v>6</v>
      </c>
      <c r="I569" s="3">
        <v>45318</v>
      </c>
      <c r="J569" s="2" t="s">
        <v>16</v>
      </c>
      <c r="K569" s="2" t="s">
        <v>28</v>
      </c>
      <c r="L569" s="2">
        <v>228.19</v>
      </c>
      <c r="M569" s="2" t="s">
        <v>29</v>
      </c>
    </row>
    <row r="570" spans="1:13" ht="15.6" x14ac:dyDescent="0.3">
      <c r="A570" s="2" t="s">
        <v>602</v>
      </c>
      <c r="B570" s="3" t="str">
        <f t="shared" si="16"/>
        <v>November</v>
      </c>
      <c r="C570" s="3">
        <v>45235</v>
      </c>
      <c r="D570" s="2" t="s">
        <v>14</v>
      </c>
      <c r="E570" s="2">
        <v>3194.23</v>
      </c>
      <c r="F570" s="2" t="s">
        <v>34</v>
      </c>
      <c r="G570" s="2">
        <f t="shared" si="17"/>
        <v>319.423</v>
      </c>
      <c r="H570" s="2">
        <v>2</v>
      </c>
      <c r="I570" s="3">
        <v>45237</v>
      </c>
      <c r="J570" s="2" t="s">
        <v>32</v>
      </c>
      <c r="K570" s="2" t="s">
        <v>17</v>
      </c>
      <c r="L570" s="2">
        <v>898.74</v>
      </c>
      <c r="M570" s="2" t="s">
        <v>40</v>
      </c>
    </row>
    <row r="571" spans="1:13" ht="15.6" x14ac:dyDescent="0.3">
      <c r="A571" s="2" t="s">
        <v>603</v>
      </c>
      <c r="B571" s="3" t="str">
        <f t="shared" si="16"/>
        <v>June</v>
      </c>
      <c r="C571" s="3">
        <v>45105</v>
      </c>
      <c r="D571" s="2" t="s">
        <v>14</v>
      </c>
      <c r="E571" s="2">
        <v>4623.9399999999996</v>
      </c>
      <c r="F571" s="2" t="s">
        <v>21</v>
      </c>
      <c r="G571" s="2">
        <f t="shared" si="17"/>
        <v>462.39400000000001</v>
      </c>
      <c r="H571" s="2">
        <v>7</v>
      </c>
      <c r="I571" s="3">
        <v>45109</v>
      </c>
      <c r="J571" s="2" t="s">
        <v>32</v>
      </c>
      <c r="K571" s="2" t="s">
        <v>28</v>
      </c>
      <c r="L571" s="2">
        <v>551.80999999999995</v>
      </c>
      <c r="M571" s="2" t="s">
        <v>29</v>
      </c>
    </row>
    <row r="572" spans="1:13" ht="15.6" x14ac:dyDescent="0.3">
      <c r="A572" s="2" t="s">
        <v>604</v>
      </c>
      <c r="B572" s="3" t="str">
        <f t="shared" si="16"/>
        <v>July</v>
      </c>
      <c r="C572" s="3">
        <v>45132</v>
      </c>
      <c r="D572" s="2" t="s">
        <v>42</v>
      </c>
      <c r="E572" s="2">
        <v>3404.54</v>
      </c>
      <c r="F572" s="2" t="s">
        <v>37</v>
      </c>
      <c r="G572" s="2">
        <f t="shared" si="17"/>
        <v>340.45400000000001</v>
      </c>
      <c r="H572" s="2">
        <v>9</v>
      </c>
      <c r="I572" s="3">
        <v>45133</v>
      </c>
      <c r="J572" s="2" t="s">
        <v>16</v>
      </c>
      <c r="K572" s="2" t="s">
        <v>28</v>
      </c>
      <c r="L572" s="2">
        <v>720</v>
      </c>
      <c r="M572" s="2" t="s">
        <v>49</v>
      </c>
    </row>
    <row r="573" spans="1:13" ht="15.6" x14ac:dyDescent="0.3">
      <c r="A573" s="2" t="s">
        <v>605</v>
      </c>
      <c r="B573" s="3" t="str">
        <f t="shared" si="16"/>
        <v>January</v>
      </c>
      <c r="C573" s="3">
        <v>44931</v>
      </c>
      <c r="D573" s="2" t="s">
        <v>14</v>
      </c>
      <c r="E573" s="2">
        <v>1058.8399999999999</v>
      </c>
      <c r="F573" s="2" t="s">
        <v>37</v>
      </c>
      <c r="G573" s="2">
        <f t="shared" si="17"/>
        <v>105.884</v>
      </c>
      <c r="H573" s="2">
        <v>6</v>
      </c>
      <c r="I573" s="3">
        <v>44933</v>
      </c>
      <c r="J573" s="2" t="s">
        <v>22</v>
      </c>
      <c r="K573" s="2" t="s">
        <v>23</v>
      </c>
      <c r="L573" s="2">
        <v>162.08000000000001</v>
      </c>
      <c r="M573" s="2" t="s">
        <v>29</v>
      </c>
    </row>
    <row r="574" spans="1:13" ht="15.6" x14ac:dyDescent="0.3">
      <c r="A574" s="2" t="s">
        <v>606</v>
      </c>
      <c r="B574" s="3" t="str">
        <f t="shared" si="16"/>
        <v>November</v>
      </c>
      <c r="C574" s="3">
        <v>45232</v>
      </c>
      <c r="D574" s="2" t="s">
        <v>26</v>
      </c>
      <c r="E574" s="2">
        <v>846.19</v>
      </c>
      <c r="F574" s="2" t="s">
        <v>15</v>
      </c>
      <c r="G574" s="2">
        <f t="shared" si="17"/>
        <v>84.619000000000014</v>
      </c>
      <c r="H574" s="2">
        <v>8</v>
      </c>
      <c r="I574" s="3">
        <v>45237</v>
      </c>
      <c r="J574" s="2" t="s">
        <v>32</v>
      </c>
      <c r="K574" s="2" t="s">
        <v>23</v>
      </c>
      <c r="L574" s="2">
        <v>90.85</v>
      </c>
      <c r="M574" s="2" t="s">
        <v>40</v>
      </c>
    </row>
    <row r="575" spans="1:13" ht="15.6" x14ac:dyDescent="0.3">
      <c r="A575" s="2" t="s">
        <v>607</v>
      </c>
      <c r="B575" s="3" t="str">
        <f t="shared" si="16"/>
        <v>June</v>
      </c>
      <c r="C575" s="3">
        <v>45104</v>
      </c>
      <c r="D575" s="2" t="s">
        <v>42</v>
      </c>
      <c r="E575" s="2">
        <v>1336.3</v>
      </c>
      <c r="F575" s="2" t="s">
        <v>34</v>
      </c>
      <c r="G575" s="2">
        <f t="shared" si="17"/>
        <v>133.63</v>
      </c>
      <c r="H575" s="2">
        <v>6</v>
      </c>
      <c r="I575" s="3">
        <v>45108</v>
      </c>
      <c r="J575" s="2" t="s">
        <v>22</v>
      </c>
      <c r="K575" s="2" t="s">
        <v>23</v>
      </c>
      <c r="L575" s="2">
        <v>131</v>
      </c>
      <c r="M575" s="2" t="s">
        <v>49</v>
      </c>
    </row>
    <row r="576" spans="1:13" ht="15.6" x14ac:dyDescent="0.3">
      <c r="A576" s="2" t="s">
        <v>608</v>
      </c>
      <c r="B576" s="3" t="str">
        <f t="shared" si="16"/>
        <v>November</v>
      </c>
      <c r="C576" s="3">
        <v>45241</v>
      </c>
      <c r="D576" s="2" t="s">
        <v>14</v>
      </c>
      <c r="E576" s="2">
        <v>2017.89</v>
      </c>
      <c r="F576" s="2" t="s">
        <v>27</v>
      </c>
      <c r="G576" s="2">
        <f t="shared" si="17"/>
        <v>201.78900000000002</v>
      </c>
      <c r="H576" s="2">
        <v>6</v>
      </c>
      <c r="I576" s="3">
        <v>45243</v>
      </c>
      <c r="J576" s="2" t="s">
        <v>22</v>
      </c>
      <c r="K576" s="2" t="s">
        <v>28</v>
      </c>
      <c r="L576" s="2">
        <v>150.35</v>
      </c>
      <c r="M576" s="2" t="s">
        <v>35</v>
      </c>
    </row>
    <row r="577" spans="1:13" ht="15.6" x14ac:dyDescent="0.3">
      <c r="A577" s="2" t="s">
        <v>609</v>
      </c>
      <c r="B577" s="3" t="str">
        <f t="shared" si="16"/>
        <v>October</v>
      </c>
      <c r="C577" s="3">
        <v>45589</v>
      </c>
      <c r="D577" s="2" t="s">
        <v>42</v>
      </c>
      <c r="E577" s="2">
        <v>879.88</v>
      </c>
      <c r="F577" s="2" t="s">
        <v>34</v>
      </c>
      <c r="G577" s="2">
        <f t="shared" si="17"/>
        <v>87.988</v>
      </c>
      <c r="H577" s="2">
        <v>4</v>
      </c>
      <c r="I577" s="3">
        <v>45595</v>
      </c>
      <c r="J577" s="2" t="s">
        <v>22</v>
      </c>
      <c r="K577" s="2" t="s">
        <v>17</v>
      </c>
      <c r="L577" s="2">
        <v>230.62</v>
      </c>
      <c r="M577" s="2" t="s">
        <v>29</v>
      </c>
    </row>
    <row r="578" spans="1:13" ht="15.6" x14ac:dyDescent="0.3">
      <c r="A578" s="2" t="s">
        <v>610</v>
      </c>
      <c r="B578" s="3" t="str">
        <f t="shared" ref="B578:B641" si="18">TEXT(C578,"MMMM")</f>
        <v>August</v>
      </c>
      <c r="C578" s="3">
        <v>45519</v>
      </c>
      <c r="D578" s="2" t="s">
        <v>26</v>
      </c>
      <c r="E578" s="2">
        <v>4009.29</v>
      </c>
      <c r="F578" s="2" t="s">
        <v>37</v>
      </c>
      <c r="G578" s="2">
        <f t="shared" ref="G578:G641" si="19">E578*10%</f>
        <v>400.92900000000003</v>
      </c>
      <c r="H578" s="2">
        <v>6</v>
      </c>
      <c r="I578" s="3">
        <v>45524</v>
      </c>
      <c r="J578" s="2" t="s">
        <v>16</v>
      </c>
      <c r="K578" s="2" t="s">
        <v>17</v>
      </c>
      <c r="L578" s="2">
        <v>211.92</v>
      </c>
      <c r="M578" s="2" t="s">
        <v>35</v>
      </c>
    </row>
    <row r="579" spans="1:13" ht="15.6" x14ac:dyDescent="0.3">
      <c r="A579" s="2" t="s">
        <v>611</v>
      </c>
      <c r="B579" s="3" t="str">
        <f t="shared" si="18"/>
        <v>May</v>
      </c>
      <c r="C579" s="3">
        <v>45057</v>
      </c>
      <c r="D579" s="2" t="s">
        <v>42</v>
      </c>
      <c r="E579" s="2">
        <v>1849.47</v>
      </c>
      <c r="F579" s="2" t="s">
        <v>15</v>
      </c>
      <c r="G579" s="2">
        <f t="shared" si="19"/>
        <v>184.947</v>
      </c>
      <c r="H579" s="2">
        <v>4</v>
      </c>
      <c r="I579" s="3">
        <v>45060</v>
      </c>
      <c r="J579" s="2" t="s">
        <v>32</v>
      </c>
      <c r="K579" s="2" t="s">
        <v>23</v>
      </c>
      <c r="L579" s="2">
        <v>552.39</v>
      </c>
      <c r="M579" s="2" t="s">
        <v>35</v>
      </c>
    </row>
    <row r="580" spans="1:13" ht="15.6" x14ac:dyDescent="0.3">
      <c r="A580" s="2" t="s">
        <v>612</v>
      </c>
      <c r="B580" s="3" t="str">
        <f t="shared" si="18"/>
        <v>August</v>
      </c>
      <c r="C580" s="3">
        <v>45151</v>
      </c>
      <c r="D580" s="2" t="s">
        <v>42</v>
      </c>
      <c r="E580" s="2">
        <v>4686.83</v>
      </c>
      <c r="F580" s="2" t="s">
        <v>21</v>
      </c>
      <c r="G580" s="2">
        <f t="shared" si="19"/>
        <v>468.68299999999999</v>
      </c>
      <c r="H580" s="2">
        <v>6</v>
      </c>
      <c r="I580" s="3">
        <v>45155</v>
      </c>
      <c r="J580" s="2" t="s">
        <v>32</v>
      </c>
      <c r="K580" s="2" t="s">
        <v>23</v>
      </c>
      <c r="L580" s="2">
        <v>1364.67</v>
      </c>
      <c r="M580" s="2" t="s">
        <v>24</v>
      </c>
    </row>
    <row r="581" spans="1:13" ht="15.6" x14ac:dyDescent="0.3">
      <c r="A581" s="2" t="s">
        <v>613</v>
      </c>
      <c r="B581" s="3" t="str">
        <f t="shared" si="18"/>
        <v>November</v>
      </c>
      <c r="C581" s="3">
        <v>45232</v>
      </c>
      <c r="D581" s="2" t="s">
        <v>42</v>
      </c>
      <c r="E581" s="2">
        <v>4228.21</v>
      </c>
      <c r="F581" s="2" t="s">
        <v>34</v>
      </c>
      <c r="G581" s="2">
        <f t="shared" si="19"/>
        <v>422.82100000000003</v>
      </c>
      <c r="H581" s="2">
        <v>1</v>
      </c>
      <c r="I581" s="3">
        <v>45233</v>
      </c>
      <c r="J581" s="2" t="s">
        <v>22</v>
      </c>
      <c r="K581" s="2" t="s">
        <v>17</v>
      </c>
      <c r="L581" s="2">
        <v>772.46</v>
      </c>
      <c r="M581" s="2" t="s">
        <v>40</v>
      </c>
    </row>
    <row r="582" spans="1:13" ht="15.6" x14ac:dyDescent="0.3">
      <c r="A582" s="2" t="s">
        <v>614</v>
      </c>
      <c r="B582" s="3" t="str">
        <f t="shared" si="18"/>
        <v>November</v>
      </c>
      <c r="C582" s="3">
        <v>45236</v>
      </c>
      <c r="D582" s="2" t="s">
        <v>42</v>
      </c>
      <c r="E582" s="2">
        <v>4553.21</v>
      </c>
      <c r="F582" s="2" t="s">
        <v>37</v>
      </c>
      <c r="G582" s="2">
        <f t="shared" si="19"/>
        <v>455.32100000000003</v>
      </c>
      <c r="H582" s="2">
        <v>7</v>
      </c>
      <c r="I582" s="3">
        <v>45239</v>
      </c>
      <c r="J582" s="2" t="s">
        <v>32</v>
      </c>
      <c r="K582" s="2" t="s">
        <v>23</v>
      </c>
      <c r="L582" s="2">
        <v>1073.17</v>
      </c>
      <c r="M582" s="2" t="s">
        <v>29</v>
      </c>
    </row>
    <row r="583" spans="1:13" ht="15.6" x14ac:dyDescent="0.3">
      <c r="A583" s="2" t="s">
        <v>615</v>
      </c>
      <c r="B583" s="3" t="str">
        <f t="shared" si="18"/>
        <v>April</v>
      </c>
      <c r="C583" s="3">
        <v>45017</v>
      </c>
      <c r="D583" s="2" t="s">
        <v>26</v>
      </c>
      <c r="E583" s="2">
        <v>1543.01</v>
      </c>
      <c r="F583" s="2" t="s">
        <v>27</v>
      </c>
      <c r="G583" s="2">
        <f t="shared" si="19"/>
        <v>154.30100000000002</v>
      </c>
      <c r="H583" s="2">
        <v>2</v>
      </c>
      <c r="I583" s="3">
        <v>45022</v>
      </c>
      <c r="J583" s="2" t="s">
        <v>22</v>
      </c>
      <c r="K583" s="2" t="s">
        <v>28</v>
      </c>
      <c r="L583" s="2">
        <v>253.95</v>
      </c>
      <c r="M583" s="2" t="s">
        <v>18</v>
      </c>
    </row>
    <row r="584" spans="1:13" ht="15.6" x14ac:dyDescent="0.3">
      <c r="A584" s="2" t="s">
        <v>616</v>
      </c>
      <c r="B584" s="3" t="str">
        <f t="shared" si="18"/>
        <v>September</v>
      </c>
      <c r="C584" s="3">
        <v>45188</v>
      </c>
      <c r="D584" s="2" t="s">
        <v>20</v>
      </c>
      <c r="E584" s="2">
        <v>2911.28</v>
      </c>
      <c r="F584" s="2" t="s">
        <v>15</v>
      </c>
      <c r="G584" s="2">
        <f t="shared" si="19"/>
        <v>291.12800000000004</v>
      </c>
      <c r="H584" s="2">
        <v>6</v>
      </c>
      <c r="I584" s="3">
        <v>45192</v>
      </c>
      <c r="J584" s="2" t="s">
        <v>16</v>
      </c>
      <c r="K584" s="2" t="s">
        <v>23</v>
      </c>
      <c r="L584" s="2">
        <v>305.36</v>
      </c>
      <c r="M584" s="2" t="s">
        <v>24</v>
      </c>
    </row>
    <row r="585" spans="1:13" ht="15.6" x14ac:dyDescent="0.3">
      <c r="A585" s="2" t="s">
        <v>617</v>
      </c>
      <c r="B585" s="3" t="str">
        <f t="shared" si="18"/>
        <v>March</v>
      </c>
      <c r="C585" s="3">
        <v>45364</v>
      </c>
      <c r="D585" s="2" t="s">
        <v>42</v>
      </c>
      <c r="E585" s="2">
        <v>1675.1</v>
      </c>
      <c r="F585" s="2" t="s">
        <v>21</v>
      </c>
      <c r="G585" s="2">
        <f t="shared" si="19"/>
        <v>167.51</v>
      </c>
      <c r="H585" s="2">
        <v>9</v>
      </c>
      <c r="I585" s="3">
        <v>45368</v>
      </c>
      <c r="J585" s="2" t="s">
        <v>16</v>
      </c>
      <c r="K585" s="2" t="s">
        <v>17</v>
      </c>
      <c r="L585" s="2">
        <v>393.26</v>
      </c>
      <c r="M585" s="2" t="s">
        <v>35</v>
      </c>
    </row>
    <row r="586" spans="1:13" ht="15.6" x14ac:dyDescent="0.3">
      <c r="A586" s="2" t="s">
        <v>618</v>
      </c>
      <c r="B586" s="3" t="str">
        <f t="shared" si="18"/>
        <v>June</v>
      </c>
      <c r="C586" s="3">
        <v>45448</v>
      </c>
      <c r="D586" s="2" t="s">
        <v>42</v>
      </c>
      <c r="E586" s="2">
        <v>1359.05</v>
      </c>
      <c r="F586" s="2" t="s">
        <v>34</v>
      </c>
      <c r="G586" s="2">
        <f t="shared" si="19"/>
        <v>135.905</v>
      </c>
      <c r="H586" s="2">
        <v>3</v>
      </c>
      <c r="I586" s="3">
        <v>45450</v>
      </c>
      <c r="J586" s="2" t="s">
        <v>32</v>
      </c>
      <c r="K586" s="2" t="s">
        <v>23</v>
      </c>
      <c r="L586" s="2">
        <v>220.3</v>
      </c>
      <c r="M586" s="2" t="s">
        <v>40</v>
      </c>
    </row>
    <row r="587" spans="1:13" ht="15.6" x14ac:dyDescent="0.3">
      <c r="A587" s="2" t="s">
        <v>619</v>
      </c>
      <c r="B587" s="3" t="str">
        <f t="shared" si="18"/>
        <v>April</v>
      </c>
      <c r="C587" s="3">
        <v>45044</v>
      </c>
      <c r="D587" s="2" t="s">
        <v>14</v>
      </c>
      <c r="E587" s="2">
        <v>3074.73</v>
      </c>
      <c r="F587" s="2" t="s">
        <v>27</v>
      </c>
      <c r="G587" s="2">
        <f t="shared" si="19"/>
        <v>307.47300000000001</v>
      </c>
      <c r="H587" s="2">
        <v>4</v>
      </c>
      <c r="I587" s="3">
        <v>45051</v>
      </c>
      <c r="J587" s="2" t="s">
        <v>22</v>
      </c>
      <c r="K587" s="2" t="s">
        <v>23</v>
      </c>
      <c r="L587" s="2">
        <v>819.52</v>
      </c>
      <c r="M587" s="2" t="s">
        <v>24</v>
      </c>
    </row>
    <row r="588" spans="1:13" ht="15.6" x14ac:dyDescent="0.3">
      <c r="A588" s="2" t="s">
        <v>620</v>
      </c>
      <c r="B588" s="3" t="str">
        <f t="shared" si="18"/>
        <v>October</v>
      </c>
      <c r="C588" s="3">
        <v>45595</v>
      </c>
      <c r="D588" s="2" t="s">
        <v>42</v>
      </c>
      <c r="E588" s="2">
        <v>4108.18</v>
      </c>
      <c r="F588" s="2" t="s">
        <v>21</v>
      </c>
      <c r="G588" s="2">
        <f t="shared" si="19"/>
        <v>410.81800000000004</v>
      </c>
      <c r="H588" s="2">
        <v>5</v>
      </c>
      <c r="I588" s="3">
        <v>45598</v>
      </c>
      <c r="J588" s="2" t="s">
        <v>16</v>
      </c>
      <c r="K588" s="2" t="s">
        <v>23</v>
      </c>
      <c r="L588" s="2">
        <v>1089.1500000000001</v>
      </c>
      <c r="M588" s="2" t="s">
        <v>18</v>
      </c>
    </row>
    <row r="589" spans="1:13" ht="15.6" x14ac:dyDescent="0.3">
      <c r="A589" s="2" t="s">
        <v>621</v>
      </c>
      <c r="B589" s="3" t="str">
        <f t="shared" si="18"/>
        <v>March</v>
      </c>
      <c r="C589" s="3">
        <v>45369</v>
      </c>
      <c r="D589" s="2" t="s">
        <v>14</v>
      </c>
      <c r="E589" s="2">
        <v>558.63</v>
      </c>
      <c r="F589" s="2" t="s">
        <v>37</v>
      </c>
      <c r="G589" s="2">
        <f t="shared" si="19"/>
        <v>55.863</v>
      </c>
      <c r="H589" s="2">
        <v>8</v>
      </c>
      <c r="I589" s="3">
        <v>45371</v>
      </c>
      <c r="J589" s="2" t="s">
        <v>32</v>
      </c>
      <c r="K589" s="2" t="s">
        <v>28</v>
      </c>
      <c r="L589" s="2">
        <v>161.77000000000001</v>
      </c>
      <c r="M589" s="2" t="s">
        <v>49</v>
      </c>
    </row>
    <row r="590" spans="1:13" ht="15.6" x14ac:dyDescent="0.3">
      <c r="A590" s="2" t="s">
        <v>622</v>
      </c>
      <c r="B590" s="3" t="str">
        <f t="shared" si="18"/>
        <v>August</v>
      </c>
      <c r="C590" s="3">
        <v>45519</v>
      </c>
      <c r="D590" s="2" t="s">
        <v>20</v>
      </c>
      <c r="E590" s="2">
        <v>1451.27</v>
      </c>
      <c r="F590" s="2" t="s">
        <v>37</v>
      </c>
      <c r="G590" s="2">
        <f t="shared" si="19"/>
        <v>145.12700000000001</v>
      </c>
      <c r="H590" s="2">
        <v>6</v>
      </c>
      <c r="I590" s="3">
        <v>45526</v>
      </c>
      <c r="J590" s="2" t="s">
        <v>22</v>
      </c>
      <c r="K590" s="2" t="s">
        <v>17</v>
      </c>
      <c r="L590" s="2">
        <v>325.97000000000003</v>
      </c>
      <c r="M590" s="2" t="s">
        <v>18</v>
      </c>
    </row>
    <row r="591" spans="1:13" ht="15.6" x14ac:dyDescent="0.3">
      <c r="A591" s="2" t="s">
        <v>623</v>
      </c>
      <c r="B591" s="3" t="str">
        <f t="shared" si="18"/>
        <v>December</v>
      </c>
      <c r="C591" s="3">
        <v>45285</v>
      </c>
      <c r="D591" s="2" t="s">
        <v>26</v>
      </c>
      <c r="E591" s="2">
        <v>1105.1600000000001</v>
      </c>
      <c r="F591" s="2" t="s">
        <v>27</v>
      </c>
      <c r="G591" s="2">
        <f t="shared" si="19"/>
        <v>110.51600000000002</v>
      </c>
      <c r="H591" s="2">
        <v>8</v>
      </c>
      <c r="I591" s="3">
        <v>45286</v>
      </c>
      <c r="J591" s="2" t="s">
        <v>22</v>
      </c>
      <c r="K591" s="2" t="s">
        <v>23</v>
      </c>
      <c r="L591" s="2">
        <v>191.3</v>
      </c>
      <c r="M591" s="2" t="s">
        <v>40</v>
      </c>
    </row>
    <row r="592" spans="1:13" ht="15.6" x14ac:dyDescent="0.3">
      <c r="A592" s="2" t="s">
        <v>624</v>
      </c>
      <c r="B592" s="3" t="str">
        <f t="shared" si="18"/>
        <v>June</v>
      </c>
      <c r="C592" s="3">
        <v>45100</v>
      </c>
      <c r="D592" s="2" t="s">
        <v>26</v>
      </c>
      <c r="E592" s="2">
        <v>4011.92</v>
      </c>
      <c r="F592" s="2" t="s">
        <v>37</v>
      </c>
      <c r="G592" s="2">
        <f t="shared" si="19"/>
        <v>401.19200000000001</v>
      </c>
      <c r="H592" s="2">
        <v>3</v>
      </c>
      <c r="I592" s="3">
        <v>45103</v>
      </c>
      <c r="J592" s="2" t="s">
        <v>32</v>
      </c>
      <c r="K592" s="2" t="s">
        <v>28</v>
      </c>
      <c r="L592" s="2">
        <v>763.18</v>
      </c>
      <c r="M592" s="2" t="s">
        <v>49</v>
      </c>
    </row>
    <row r="593" spans="1:13" ht="15.6" x14ac:dyDescent="0.3">
      <c r="A593" s="2" t="s">
        <v>625</v>
      </c>
      <c r="B593" s="3" t="str">
        <f t="shared" si="18"/>
        <v>April</v>
      </c>
      <c r="C593" s="3">
        <v>45388</v>
      </c>
      <c r="D593" s="2" t="s">
        <v>20</v>
      </c>
      <c r="E593" s="2">
        <v>4673.5200000000004</v>
      </c>
      <c r="F593" s="2" t="s">
        <v>15</v>
      </c>
      <c r="G593" s="2">
        <f t="shared" si="19"/>
        <v>467.35200000000009</v>
      </c>
      <c r="H593" s="2">
        <v>3</v>
      </c>
      <c r="I593" s="3">
        <v>45392</v>
      </c>
      <c r="J593" s="2" t="s">
        <v>22</v>
      </c>
      <c r="K593" s="2" t="s">
        <v>17</v>
      </c>
      <c r="L593" s="2">
        <v>652.91</v>
      </c>
      <c r="M593" s="2" t="s">
        <v>35</v>
      </c>
    </row>
    <row r="594" spans="1:13" ht="15.6" x14ac:dyDescent="0.3">
      <c r="A594" s="2" t="s">
        <v>626</v>
      </c>
      <c r="B594" s="3" t="str">
        <f t="shared" si="18"/>
        <v>January</v>
      </c>
      <c r="C594" s="3">
        <v>45322</v>
      </c>
      <c r="D594" s="2" t="s">
        <v>26</v>
      </c>
      <c r="E594" s="2">
        <v>491.72</v>
      </c>
      <c r="F594" s="2" t="s">
        <v>27</v>
      </c>
      <c r="G594" s="2">
        <f t="shared" si="19"/>
        <v>49.172000000000004</v>
      </c>
      <c r="H594" s="2">
        <v>9</v>
      </c>
      <c r="I594" s="3">
        <v>45327</v>
      </c>
      <c r="J594" s="2" t="s">
        <v>32</v>
      </c>
      <c r="K594" s="2" t="s">
        <v>17</v>
      </c>
      <c r="L594" s="2">
        <v>105.65</v>
      </c>
      <c r="M594" s="2" t="s">
        <v>49</v>
      </c>
    </row>
    <row r="595" spans="1:13" ht="15.6" x14ac:dyDescent="0.3">
      <c r="A595" s="2" t="s">
        <v>627</v>
      </c>
      <c r="B595" s="3" t="str">
        <f t="shared" si="18"/>
        <v>August</v>
      </c>
      <c r="C595" s="3">
        <v>45156</v>
      </c>
      <c r="D595" s="2" t="s">
        <v>20</v>
      </c>
      <c r="E595" s="2">
        <v>1958.15</v>
      </c>
      <c r="F595" s="2" t="s">
        <v>37</v>
      </c>
      <c r="G595" s="2">
        <f t="shared" si="19"/>
        <v>195.81500000000003</v>
      </c>
      <c r="H595" s="2">
        <v>6</v>
      </c>
      <c r="I595" s="3">
        <v>45157</v>
      </c>
      <c r="J595" s="2" t="s">
        <v>32</v>
      </c>
      <c r="K595" s="2" t="s">
        <v>28</v>
      </c>
      <c r="L595" s="2">
        <v>143.06</v>
      </c>
      <c r="M595" s="2" t="s">
        <v>29</v>
      </c>
    </row>
    <row r="596" spans="1:13" ht="15.6" x14ac:dyDescent="0.3">
      <c r="A596" s="2" t="s">
        <v>628</v>
      </c>
      <c r="B596" s="3" t="str">
        <f t="shared" si="18"/>
        <v>June</v>
      </c>
      <c r="C596" s="3">
        <v>45083</v>
      </c>
      <c r="D596" s="2" t="s">
        <v>20</v>
      </c>
      <c r="E596" s="2">
        <v>4581.09</v>
      </c>
      <c r="F596" s="2" t="s">
        <v>34</v>
      </c>
      <c r="G596" s="2">
        <f t="shared" si="19"/>
        <v>458.10900000000004</v>
      </c>
      <c r="H596" s="2">
        <v>8</v>
      </c>
      <c r="I596" s="3">
        <v>45085</v>
      </c>
      <c r="J596" s="2" t="s">
        <v>16</v>
      </c>
      <c r="K596" s="2" t="s">
        <v>28</v>
      </c>
      <c r="L596" s="2">
        <v>1364.76</v>
      </c>
      <c r="M596" s="2" t="s">
        <v>35</v>
      </c>
    </row>
    <row r="597" spans="1:13" ht="15.6" x14ac:dyDescent="0.3">
      <c r="A597" s="2" t="s">
        <v>629</v>
      </c>
      <c r="B597" s="3" t="str">
        <f t="shared" si="18"/>
        <v>November</v>
      </c>
      <c r="C597" s="3">
        <v>45260</v>
      </c>
      <c r="D597" s="2" t="s">
        <v>20</v>
      </c>
      <c r="E597" s="2">
        <v>1788.73</v>
      </c>
      <c r="F597" s="2" t="s">
        <v>37</v>
      </c>
      <c r="G597" s="2">
        <f t="shared" si="19"/>
        <v>178.87300000000002</v>
      </c>
      <c r="H597" s="2">
        <v>4</v>
      </c>
      <c r="I597" s="3">
        <v>45262</v>
      </c>
      <c r="J597" s="2" t="s">
        <v>16</v>
      </c>
      <c r="K597" s="2" t="s">
        <v>17</v>
      </c>
      <c r="L597" s="2">
        <v>117.68</v>
      </c>
      <c r="M597" s="2" t="s">
        <v>35</v>
      </c>
    </row>
    <row r="598" spans="1:13" ht="15.6" x14ac:dyDescent="0.3">
      <c r="A598" s="2" t="s">
        <v>630</v>
      </c>
      <c r="B598" s="3" t="str">
        <f t="shared" si="18"/>
        <v>December</v>
      </c>
      <c r="C598" s="3">
        <v>45638</v>
      </c>
      <c r="D598" s="2" t="s">
        <v>26</v>
      </c>
      <c r="E598" s="2">
        <v>3592.04</v>
      </c>
      <c r="F598" s="2" t="s">
        <v>15</v>
      </c>
      <c r="G598" s="2">
        <f t="shared" si="19"/>
        <v>359.20400000000001</v>
      </c>
      <c r="H598" s="2">
        <v>5</v>
      </c>
      <c r="I598" s="3">
        <v>45644</v>
      </c>
      <c r="J598" s="2" t="s">
        <v>32</v>
      </c>
      <c r="K598" s="2" t="s">
        <v>23</v>
      </c>
      <c r="L598" s="2">
        <v>720.77</v>
      </c>
      <c r="M598" s="2" t="s">
        <v>49</v>
      </c>
    </row>
    <row r="599" spans="1:13" ht="15.6" x14ac:dyDescent="0.3">
      <c r="A599" s="2" t="s">
        <v>631</v>
      </c>
      <c r="B599" s="3" t="str">
        <f t="shared" si="18"/>
        <v>November</v>
      </c>
      <c r="C599" s="3">
        <v>45231</v>
      </c>
      <c r="D599" s="2" t="s">
        <v>14</v>
      </c>
      <c r="E599" s="2">
        <v>593.27</v>
      </c>
      <c r="F599" s="2" t="s">
        <v>21</v>
      </c>
      <c r="G599" s="2">
        <f t="shared" si="19"/>
        <v>59.326999999999998</v>
      </c>
      <c r="H599" s="2">
        <v>9</v>
      </c>
      <c r="I599" s="3">
        <v>45232</v>
      </c>
      <c r="J599" s="2" t="s">
        <v>22</v>
      </c>
      <c r="K599" s="2" t="s">
        <v>28</v>
      </c>
      <c r="L599" s="2">
        <v>72.77</v>
      </c>
      <c r="M599" s="2" t="s">
        <v>24</v>
      </c>
    </row>
    <row r="600" spans="1:13" ht="15.6" x14ac:dyDescent="0.3">
      <c r="A600" s="2" t="s">
        <v>632</v>
      </c>
      <c r="B600" s="3" t="str">
        <f t="shared" si="18"/>
        <v>November</v>
      </c>
      <c r="C600" s="3">
        <v>45606</v>
      </c>
      <c r="D600" s="2" t="s">
        <v>20</v>
      </c>
      <c r="E600" s="2">
        <v>2277.5</v>
      </c>
      <c r="F600" s="2" t="s">
        <v>21</v>
      </c>
      <c r="G600" s="2">
        <f t="shared" si="19"/>
        <v>227.75</v>
      </c>
      <c r="H600" s="2">
        <v>7</v>
      </c>
      <c r="I600" s="3">
        <v>45609</v>
      </c>
      <c r="J600" s="2" t="s">
        <v>16</v>
      </c>
      <c r="K600" s="2" t="s">
        <v>28</v>
      </c>
      <c r="L600" s="2">
        <v>582</v>
      </c>
      <c r="M600" s="2" t="s">
        <v>18</v>
      </c>
    </row>
    <row r="601" spans="1:13" ht="15.6" x14ac:dyDescent="0.3">
      <c r="A601" s="2" t="s">
        <v>633</v>
      </c>
      <c r="B601" s="3" t="str">
        <f t="shared" si="18"/>
        <v>October</v>
      </c>
      <c r="C601" s="3">
        <v>45225</v>
      </c>
      <c r="D601" s="2" t="s">
        <v>42</v>
      </c>
      <c r="E601" s="2">
        <v>2566.17</v>
      </c>
      <c r="F601" s="2" t="s">
        <v>37</v>
      </c>
      <c r="G601" s="2">
        <f t="shared" si="19"/>
        <v>256.61700000000002</v>
      </c>
      <c r="H601" s="2">
        <v>5</v>
      </c>
      <c r="I601" s="3">
        <v>45226</v>
      </c>
      <c r="J601" s="2" t="s">
        <v>22</v>
      </c>
      <c r="K601" s="2" t="s">
        <v>28</v>
      </c>
      <c r="L601" s="2">
        <v>532.41999999999996</v>
      </c>
      <c r="M601" s="2" t="s">
        <v>29</v>
      </c>
    </row>
    <row r="602" spans="1:13" ht="15.6" x14ac:dyDescent="0.3">
      <c r="A602" s="2" t="s">
        <v>634</v>
      </c>
      <c r="B602" s="3" t="str">
        <f t="shared" si="18"/>
        <v>September</v>
      </c>
      <c r="C602" s="3">
        <v>45541</v>
      </c>
      <c r="D602" s="2" t="s">
        <v>26</v>
      </c>
      <c r="E602" s="2">
        <v>3812.55</v>
      </c>
      <c r="F602" s="2" t="s">
        <v>21</v>
      </c>
      <c r="G602" s="2">
        <f t="shared" si="19"/>
        <v>381.25500000000005</v>
      </c>
      <c r="H602" s="2">
        <v>7</v>
      </c>
      <c r="I602" s="3">
        <v>45544</v>
      </c>
      <c r="J602" s="2" t="s">
        <v>32</v>
      </c>
      <c r="K602" s="2" t="s">
        <v>28</v>
      </c>
      <c r="L602" s="2">
        <v>769.54</v>
      </c>
      <c r="M602" s="2" t="s">
        <v>29</v>
      </c>
    </row>
    <row r="603" spans="1:13" ht="15.6" x14ac:dyDescent="0.3">
      <c r="A603" s="2" t="s">
        <v>635</v>
      </c>
      <c r="B603" s="3" t="str">
        <f t="shared" si="18"/>
        <v>December</v>
      </c>
      <c r="C603" s="3">
        <v>45269</v>
      </c>
      <c r="D603" s="2" t="s">
        <v>20</v>
      </c>
      <c r="E603" s="2">
        <v>1515.24</v>
      </c>
      <c r="F603" s="2" t="s">
        <v>37</v>
      </c>
      <c r="G603" s="2">
        <f t="shared" si="19"/>
        <v>151.524</v>
      </c>
      <c r="H603" s="2">
        <v>9</v>
      </c>
      <c r="I603" s="3">
        <v>45270</v>
      </c>
      <c r="J603" s="2" t="s">
        <v>32</v>
      </c>
      <c r="K603" s="2" t="s">
        <v>28</v>
      </c>
      <c r="L603" s="2">
        <v>359.32</v>
      </c>
      <c r="M603" s="2" t="s">
        <v>40</v>
      </c>
    </row>
    <row r="604" spans="1:13" ht="15.6" x14ac:dyDescent="0.3">
      <c r="A604" s="2" t="s">
        <v>636</v>
      </c>
      <c r="B604" s="3" t="str">
        <f t="shared" si="18"/>
        <v>June</v>
      </c>
      <c r="C604" s="3">
        <v>45445</v>
      </c>
      <c r="D604" s="2" t="s">
        <v>20</v>
      </c>
      <c r="E604" s="2">
        <v>1394.52</v>
      </c>
      <c r="F604" s="2" t="s">
        <v>15</v>
      </c>
      <c r="G604" s="2">
        <f t="shared" si="19"/>
        <v>139.452</v>
      </c>
      <c r="H604" s="2">
        <v>3</v>
      </c>
      <c r="I604" s="3">
        <v>45451</v>
      </c>
      <c r="J604" s="2" t="s">
        <v>22</v>
      </c>
      <c r="K604" s="2" t="s">
        <v>28</v>
      </c>
      <c r="L604" s="2">
        <v>110.89</v>
      </c>
      <c r="M604" s="2" t="s">
        <v>35</v>
      </c>
    </row>
    <row r="605" spans="1:13" ht="15.6" x14ac:dyDescent="0.3">
      <c r="A605" s="2" t="s">
        <v>637</v>
      </c>
      <c r="B605" s="3" t="str">
        <f t="shared" si="18"/>
        <v>October</v>
      </c>
      <c r="C605" s="3">
        <v>45578</v>
      </c>
      <c r="D605" s="2" t="s">
        <v>42</v>
      </c>
      <c r="E605" s="2">
        <v>1584.54</v>
      </c>
      <c r="F605" s="2" t="s">
        <v>21</v>
      </c>
      <c r="G605" s="2">
        <f t="shared" si="19"/>
        <v>158.45400000000001</v>
      </c>
      <c r="H605" s="2">
        <v>3</v>
      </c>
      <c r="I605" s="3">
        <v>45584</v>
      </c>
      <c r="J605" s="2" t="s">
        <v>16</v>
      </c>
      <c r="K605" s="2" t="s">
        <v>17</v>
      </c>
      <c r="L605" s="2">
        <v>202.71</v>
      </c>
      <c r="M605" s="2" t="s">
        <v>40</v>
      </c>
    </row>
    <row r="606" spans="1:13" ht="15.6" x14ac:dyDescent="0.3">
      <c r="A606" s="2" t="s">
        <v>638</v>
      </c>
      <c r="B606" s="3" t="str">
        <f t="shared" si="18"/>
        <v>December</v>
      </c>
      <c r="C606" s="3">
        <v>45646</v>
      </c>
      <c r="D606" s="2" t="s">
        <v>14</v>
      </c>
      <c r="E606" s="2">
        <v>2822.91</v>
      </c>
      <c r="F606" s="2" t="s">
        <v>34</v>
      </c>
      <c r="G606" s="2">
        <f t="shared" si="19"/>
        <v>282.291</v>
      </c>
      <c r="H606" s="2">
        <v>4</v>
      </c>
      <c r="I606" s="3">
        <v>45647</v>
      </c>
      <c r="J606" s="2" t="s">
        <v>16</v>
      </c>
      <c r="K606" s="2" t="s">
        <v>23</v>
      </c>
      <c r="L606" s="2">
        <v>498.16</v>
      </c>
      <c r="M606" s="2" t="s">
        <v>40</v>
      </c>
    </row>
    <row r="607" spans="1:13" ht="15.6" x14ac:dyDescent="0.3">
      <c r="A607" s="2" t="s">
        <v>639</v>
      </c>
      <c r="B607" s="3" t="str">
        <f t="shared" si="18"/>
        <v>January</v>
      </c>
      <c r="C607" s="3">
        <v>44939</v>
      </c>
      <c r="D607" s="2" t="s">
        <v>14</v>
      </c>
      <c r="E607" s="2">
        <v>4392.42</v>
      </c>
      <c r="F607" s="2" t="s">
        <v>37</v>
      </c>
      <c r="G607" s="2">
        <f t="shared" si="19"/>
        <v>439.24200000000002</v>
      </c>
      <c r="H607" s="2">
        <v>7</v>
      </c>
      <c r="I607" s="3">
        <v>44943</v>
      </c>
      <c r="J607" s="2" t="s">
        <v>16</v>
      </c>
      <c r="K607" s="2" t="s">
        <v>23</v>
      </c>
      <c r="L607" s="2">
        <v>570.98</v>
      </c>
      <c r="M607" s="2" t="s">
        <v>24</v>
      </c>
    </row>
    <row r="608" spans="1:13" ht="15.6" x14ac:dyDescent="0.3">
      <c r="A608" s="2" t="s">
        <v>640</v>
      </c>
      <c r="B608" s="3" t="str">
        <f t="shared" si="18"/>
        <v>December</v>
      </c>
      <c r="C608" s="3">
        <v>45627</v>
      </c>
      <c r="D608" s="2" t="s">
        <v>14</v>
      </c>
      <c r="E608" s="2">
        <v>4171.6099999999997</v>
      </c>
      <c r="F608" s="2" t="s">
        <v>21</v>
      </c>
      <c r="G608" s="2">
        <f t="shared" si="19"/>
        <v>417.161</v>
      </c>
      <c r="H608" s="2">
        <v>5</v>
      </c>
      <c r="I608" s="3">
        <v>45630</v>
      </c>
      <c r="J608" s="2" t="s">
        <v>16</v>
      </c>
      <c r="K608" s="2" t="s">
        <v>23</v>
      </c>
      <c r="L608" s="2">
        <v>323.45999999999998</v>
      </c>
      <c r="M608" s="2" t="s">
        <v>40</v>
      </c>
    </row>
    <row r="609" spans="1:13" ht="15.6" x14ac:dyDescent="0.3">
      <c r="A609" s="2" t="s">
        <v>641</v>
      </c>
      <c r="B609" s="3" t="str">
        <f t="shared" si="18"/>
        <v>January</v>
      </c>
      <c r="C609" s="3">
        <v>45309</v>
      </c>
      <c r="D609" s="2" t="s">
        <v>20</v>
      </c>
      <c r="E609" s="2">
        <v>383.93</v>
      </c>
      <c r="F609" s="2" t="s">
        <v>15</v>
      </c>
      <c r="G609" s="2">
        <f t="shared" si="19"/>
        <v>38.393000000000001</v>
      </c>
      <c r="H609" s="2">
        <v>5</v>
      </c>
      <c r="I609" s="3">
        <v>45310</v>
      </c>
      <c r="J609" s="2" t="s">
        <v>22</v>
      </c>
      <c r="K609" s="2" t="s">
        <v>17</v>
      </c>
      <c r="L609" s="2">
        <v>48.91</v>
      </c>
      <c r="M609" s="2" t="s">
        <v>29</v>
      </c>
    </row>
    <row r="610" spans="1:13" ht="15.6" x14ac:dyDescent="0.3">
      <c r="A610" s="2" t="s">
        <v>642</v>
      </c>
      <c r="B610" s="3" t="str">
        <f t="shared" si="18"/>
        <v>June</v>
      </c>
      <c r="C610" s="3">
        <v>45101</v>
      </c>
      <c r="D610" s="2" t="s">
        <v>20</v>
      </c>
      <c r="E610" s="2">
        <v>4406.88</v>
      </c>
      <c r="F610" s="2" t="s">
        <v>15</v>
      </c>
      <c r="G610" s="2">
        <f t="shared" si="19"/>
        <v>440.68800000000005</v>
      </c>
      <c r="H610" s="2">
        <v>4</v>
      </c>
      <c r="I610" s="3">
        <v>45103</v>
      </c>
      <c r="J610" s="2" t="s">
        <v>16</v>
      </c>
      <c r="K610" s="2" t="s">
        <v>17</v>
      </c>
      <c r="L610" s="2">
        <v>725.37</v>
      </c>
      <c r="M610" s="2" t="s">
        <v>40</v>
      </c>
    </row>
    <row r="611" spans="1:13" ht="15.6" x14ac:dyDescent="0.3">
      <c r="A611" s="2" t="s">
        <v>643</v>
      </c>
      <c r="B611" s="3" t="str">
        <f t="shared" si="18"/>
        <v>February</v>
      </c>
      <c r="C611" s="3">
        <v>45329</v>
      </c>
      <c r="D611" s="2" t="s">
        <v>20</v>
      </c>
      <c r="E611" s="2">
        <v>566.04</v>
      </c>
      <c r="F611" s="2" t="s">
        <v>34</v>
      </c>
      <c r="G611" s="2">
        <f t="shared" si="19"/>
        <v>56.603999999999999</v>
      </c>
      <c r="H611" s="2">
        <v>8</v>
      </c>
      <c r="I611" s="3">
        <v>45331</v>
      </c>
      <c r="J611" s="2" t="s">
        <v>22</v>
      </c>
      <c r="K611" s="2" t="s">
        <v>17</v>
      </c>
      <c r="L611" s="2">
        <v>49.22</v>
      </c>
      <c r="M611" s="2" t="s">
        <v>49</v>
      </c>
    </row>
    <row r="612" spans="1:13" ht="15.6" x14ac:dyDescent="0.3">
      <c r="A612" s="2" t="s">
        <v>644</v>
      </c>
      <c r="B612" s="3" t="str">
        <f t="shared" si="18"/>
        <v>October</v>
      </c>
      <c r="C612" s="3">
        <v>45569</v>
      </c>
      <c r="D612" s="2" t="s">
        <v>26</v>
      </c>
      <c r="E612" s="2">
        <v>2135.21</v>
      </c>
      <c r="F612" s="2" t="s">
        <v>15</v>
      </c>
      <c r="G612" s="2">
        <f t="shared" si="19"/>
        <v>213.52100000000002</v>
      </c>
      <c r="H612" s="2">
        <v>3</v>
      </c>
      <c r="I612" s="3">
        <v>45575</v>
      </c>
      <c r="J612" s="2" t="s">
        <v>16</v>
      </c>
      <c r="K612" s="2" t="s">
        <v>28</v>
      </c>
      <c r="L612" s="2">
        <v>460.05</v>
      </c>
      <c r="M612" s="2" t="s">
        <v>24</v>
      </c>
    </row>
    <row r="613" spans="1:13" ht="15.6" x14ac:dyDescent="0.3">
      <c r="A613" s="2" t="s">
        <v>645</v>
      </c>
      <c r="B613" s="3" t="str">
        <f t="shared" si="18"/>
        <v>September</v>
      </c>
      <c r="C613" s="3">
        <v>45558</v>
      </c>
      <c r="D613" s="2" t="s">
        <v>42</v>
      </c>
      <c r="E613" s="2">
        <v>3850.48</v>
      </c>
      <c r="F613" s="2" t="s">
        <v>15</v>
      </c>
      <c r="G613" s="2">
        <f t="shared" si="19"/>
        <v>385.048</v>
      </c>
      <c r="H613" s="2">
        <v>2</v>
      </c>
      <c r="I613" s="3">
        <v>45561</v>
      </c>
      <c r="J613" s="2" t="s">
        <v>16</v>
      </c>
      <c r="K613" s="2" t="s">
        <v>28</v>
      </c>
      <c r="L613" s="2">
        <v>262.44</v>
      </c>
      <c r="M613" s="2" t="s">
        <v>29</v>
      </c>
    </row>
    <row r="614" spans="1:13" ht="15.6" x14ac:dyDescent="0.3">
      <c r="A614" s="2" t="s">
        <v>646</v>
      </c>
      <c r="B614" s="3" t="str">
        <f t="shared" si="18"/>
        <v>March</v>
      </c>
      <c r="C614" s="3">
        <v>45382</v>
      </c>
      <c r="D614" s="2" t="s">
        <v>20</v>
      </c>
      <c r="E614" s="2">
        <v>499.4</v>
      </c>
      <c r="F614" s="2" t="s">
        <v>21</v>
      </c>
      <c r="G614" s="2">
        <f t="shared" si="19"/>
        <v>49.94</v>
      </c>
      <c r="H614" s="2">
        <v>4</v>
      </c>
      <c r="I614" s="3">
        <v>45383</v>
      </c>
      <c r="J614" s="2" t="s">
        <v>22</v>
      </c>
      <c r="K614" s="2" t="s">
        <v>28</v>
      </c>
      <c r="L614" s="2">
        <v>136.29</v>
      </c>
      <c r="M614" s="2" t="s">
        <v>49</v>
      </c>
    </row>
    <row r="615" spans="1:13" ht="15.6" x14ac:dyDescent="0.3">
      <c r="A615" s="2" t="s">
        <v>647</v>
      </c>
      <c r="B615" s="3" t="str">
        <f t="shared" si="18"/>
        <v>November</v>
      </c>
      <c r="C615" s="3">
        <v>45606</v>
      </c>
      <c r="D615" s="2" t="s">
        <v>42</v>
      </c>
      <c r="E615" s="2">
        <v>297.95999999999998</v>
      </c>
      <c r="F615" s="2" t="s">
        <v>37</v>
      </c>
      <c r="G615" s="2">
        <f t="shared" si="19"/>
        <v>29.795999999999999</v>
      </c>
      <c r="H615" s="2">
        <v>8</v>
      </c>
      <c r="I615" s="3">
        <v>45609</v>
      </c>
      <c r="J615" s="2" t="s">
        <v>22</v>
      </c>
      <c r="K615" s="2" t="s">
        <v>17</v>
      </c>
      <c r="L615" s="2">
        <v>41.93</v>
      </c>
      <c r="M615" s="2" t="s">
        <v>29</v>
      </c>
    </row>
    <row r="616" spans="1:13" ht="15.6" x14ac:dyDescent="0.3">
      <c r="A616" s="2" t="s">
        <v>648</v>
      </c>
      <c r="B616" s="3" t="str">
        <f t="shared" si="18"/>
        <v>September</v>
      </c>
      <c r="C616" s="3">
        <v>45194</v>
      </c>
      <c r="D616" s="2" t="s">
        <v>42</v>
      </c>
      <c r="E616" s="2">
        <v>1716.98</v>
      </c>
      <c r="F616" s="2" t="s">
        <v>27</v>
      </c>
      <c r="G616" s="2">
        <f t="shared" si="19"/>
        <v>171.69800000000001</v>
      </c>
      <c r="H616" s="2">
        <v>4</v>
      </c>
      <c r="I616" s="3">
        <v>45195</v>
      </c>
      <c r="J616" s="2" t="s">
        <v>22</v>
      </c>
      <c r="K616" s="2" t="s">
        <v>23</v>
      </c>
      <c r="L616" s="2">
        <v>239.91</v>
      </c>
      <c r="M616" s="2" t="s">
        <v>35</v>
      </c>
    </row>
    <row r="617" spans="1:13" ht="15.6" x14ac:dyDescent="0.3">
      <c r="A617" s="2" t="s">
        <v>649</v>
      </c>
      <c r="B617" s="3" t="str">
        <f t="shared" si="18"/>
        <v>November</v>
      </c>
      <c r="C617" s="3">
        <v>45597</v>
      </c>
      <c r="D617" s="2" t="s">
        <v>14</v>
      </c>
      <c r="E617" s="2">
        <v>3676.64</v>
      </c>
      <c r="F617" s="2" t="s">
        <v>15</v>
      </c>
      <c r="G617" s="2">
        <f t="shared" si="19"/>
        <v>367.66399999999999</v>
      </c>
      <c r="H617" s="2">
        <v>8</v>
      </c>
      <c r="I617" s="3">
        <v>45601</v>
      </c>
      <c r="J617" s="2" t="s">
        <v>32</v>
      </c>
      <c r="K617" s="2" t="s">
        <v>28</v>
      </c>
      <c r="L617" s="2">
        <v>376.7</v>
      </c>
      <c r="M617" s="2" t="s">
        <v>24</v>
      </c>
    </row>
    <row r="618" spans="1:13" ht="15.6" x14ac:dyDescent="0.3">
      <c r="A618" s="2" t="s">
        <v>650</v>
      </c>
      <c r="B618" s="3" t="str">
        <f t="shared" si="18"/>
        <v>November</v>
      </c>
      <c r="C618" s="3">
        <v>45601</v>
      </c>
      <c r="D618" s="2" t="s">
        <v>26</v>
      </c>
      <c r="E618" s="2">
        <v>2656.61</v>
      </c>
      <c r="F618" s="2" t="s">
        <v>15</v>
      </c>
      <c r="G618" s="2">
        <f t="shared" si="19"/>
        <v>265.661</v>
      </c>
      <c r="H618" s="2">
        <v>5</v>
      </c>
      <c r="I618" s="3">
        <v>45606</v>
      </c>
      <c r="J618" s="2" t="s">
        <v>22</v>
      </c>
      <c r="K618" s="2" t="s">
        <v>17</v>
      </c>
      <c r="L618" s="2">
        <v>452.9</v>
      </c>
      <c r="M618" s="2" t="s">
        <v>40</v>
      </c>
    </row>
    <row r="619" spans="1:13" ht="15.6" x14ac:dyDescent="0.3">
      <c r="A619" s="2" t="s">
        <v>651</v>
      </c>
      <c r="B619" s="3" t="str">
        <f t="shared" si="18"/>
        <v>December</v>
      </c>
      <c r="C619" s="3">
        <v>45266</v>
      </c>
      <c r="D619" s="2" t="s">
        <v>20</v>
      </c>
      <c r="E619" s="2">
        <v>2143.31</v>
      </c>
      <c r="F619" s="2" t="s">
        <v>27</v>
      </c>
      <c r="G619" s="2">
        <f t="shared" si="19"/>
        <v>214.33100000000002</v>
      </c>
      <c r="H619" s="2">
        <v>9</v>
      </c>
      <c r="I619" s="3">
        <v>45268</v>
      </c>
      <c r="J619" s="2" t="s">
        <v>32</v>
      </c>
      <c r="K619" s="2" t="s">
        <v>28</v>
      </c>
      <c r="L619" s="2">
        <v>553.07000000000005</v>
      </c>
      <c r="M619" s="2" t="s">
        <v>40</v>
      </c>
    </row>
    <row r="620" spans="1:13" ht="15.6" x14ac:dyDescent="0.3">
      <c r="A620" s="2" t="s">
        <v>652</v>
      </c>
      <c r="B620" s="3" t="str">
        <f t="shared" si="18"/>
        <v>January</v>
      </c>
      <c r="C620" s="3">
        <v>44953</v>
      </c>
      <c r="D620" s="2" t="s">
        <v>14</v>
      </c>
      <c r="E620" s="2">
        <v>4084.06</v>
      </c>
      <c r="F620" s="2" t="s">
        <v>15</v>
      </c>
      <c r="G620" s="2">
        <f t="shared" si="19"/>
        <v>408.40600000000001</v>
      </c>
      <c r="H620" s="2">
        <v>2</v>
      </c>
      <c r="I620" s="3">
        <v>44959</v>
      </c>
      <c r="J620" s="2" t="s">
        <v>22</v>
      </c>
      <c r="K620" s="2" t="s">
        <v>23</v>
      </c>
      <c r="L620" s="2">
        <v>803.28</v>
      </c>
      <c r="M620" s="2" t="s">
        <v>35</v>
      </c>
    </row>
    <row r="621" spans="1:13" ht="15.6" x14ac:dyDescent="0.3">
      <c r="A621" s="2" t="s">
        <v>653</v>
      </c>
      <c r="B621" s="3" t="str">
        <f t="shared" si="18"/>
        <v>September</v>
      </c>
      <c r="C621" s="3">
        <v>45185</v>
      </c>
      <c r="D621" s="2" t="s">
        <v>14</v>
      </c>
      <c r="E621" s="2">
        <v>3856.88</v>
      </c>
      <c r="F621" s="2" t="s">
        <v>21</v>
      </c>
      <c r="G621" s="2">
        <f t="shared" si="19"/>
        <v>385.68800000000005</v>
      </c>
      <c r="H621" s="2">
        <v>8</v>
      </c>
      <c r="I621" s="3">
        <v>45188</v>
      </c>
      <c r="J621" s="2" t="s">
        <v>22</v>
      </c>
      <c r="K621" s="2" t="s">
        <v>23</v>
      </c>
      <c r="L621" s="2">
        <v>974.02</v>
      </c>
      <c r="M621" s="2" t="s">
        <v>35</v>
      </c>
    </row>
    <row r="622" spans="1:13" ht="15.6" x14ac:dyDescent="0.3">
      <c r="A622" s="2" t="s">
        <v>654</v>
      </c>
      <c r="B622" s="3" t="str">
        <f t="shared" si="18"/>
        <v>July</v>
      </c>
      <c r="C622" s="3">
        <v>45490</v>
      </c>
      <c r="D622" s="2" t="s">
        <v>20</v>
      </c>
      <c r="E622" s="2">
        <v>3951.61</v>
      </c>
      <c r="F622" s="2" t="s">
        <v>21</v>
      </c>
      <c r="G622" s="2">
        <f t="shared" si="19"/>
        <v>395.16100000000006</v>
      </c>
      <c r="H622" s="2">
        <v>7</v>
      </c>
      <c r="I622" s="3">
        <v>45492</v>
      </c>
      <c r="J622" s="2" t="s">
        <v>22</v>
      </c>
      <c r="K622" s="2" t="s">
        <v>17</v>
      </c>
      <c r="L622" s="2">
        <v>1154.6500000000001</v>
      </c>
      <c r="M622" s="2" t="s">
        <v>18</v>
      </c>
    </row>
    <row r="623" spans="1:13" ht="15.6" x14ac:dyDescent="0.3">
      <c r="A623" s="2" t="s">
        <v>655</v>
      </c>
      <c r="B623" s="3" t="str">
        <f t="shared" si="18"/>
        <v>May</v>
      </c>
      <c r="C623" s="3">
        <v>45061</v>
      </c>
      <c r="D623" s="2" t="s">
        <v>42</v>
      </c>
      <c r="E623" s="2">
        <v>2352.66</v>
      </c>
      <c r="F623" s="2" t="s">
        <v>27</v>
      </c>
      <c r="G623" s="2">
        <f t="shared" si="19"/>
        <v>235.26599999999999</v>
      </c>
      <c r="H623" s="2">
        <v>2</v>
      </c>
      <c r="I623" s="3">
        <v>45062</v>
      </c>
      <c r="J623" s="2" t="s">
        <v>32</v>
      </c>
      <c r="K623" s="2" t="s">
        <v>28</v>
      </c>
      <c r="L623" s="2">
        <v>485.4</v>
      </c>
      <c r="M623" s="2" t="s">
        <v>24</v>
      </c>
    </row>
    <row r="624" spans="1:13" ht="15.6" x14ac:dyDescent="0.3">
      <c r="A624" s="2" t="s">
        <v>656</v>
      </c>
      <c r="B624" s="3" t="str">
        <f t="shared" si="18"/>
        <v>November</v>
      </c>
      <c r="C624" s="3">
        <v>45233</v>
      </c>
      <c r="D624" s="2" t="s">
        <v>14</v>
      </c>
      <c r="E624" s="2">
        <v>195.3</v>
      </c>
      <c r="F624" s="2" t="s">
        <v>15</v>
      </c>
      <c r="G624" s="2">
        <f t="shared" si="19"/>
        <v>19.53</v>
      </c>
      <c r="H624" s="2">
        <v>5</v>
      </c>
      <c r="I624" s="3">
        <v>45235</v>
      </c>
      <c r="J624" s="2" t="s">
        <v>32</v>
      </c>
      <c r="K624" s="2" t="s">
        <v>28</v>
      </c>
      <c r="L624" s="2">
        <v>18</v>
      </c>
      <c r="M624" s="2" t="s">
        <v>40</v>
      </c>
    </row>
    <row r="625" spans="1:13" ht="15.6" x14ac:dyDescent="0.3">
      <c r="A625" s="2" t="s">
        <v>657</v>
      </c>
      <c r="B625" s="3" t="str">
        <f t="shared" si="18"/>
        <v>April</v>
      </c>
      <c r="C625" s="3">
        <v>45407</v>
      </c>
      <c r="D625" s="2" t="s">
        <v>42</v>
      </c>
      <c r="E625" s="2">
        <v>943.47</v>
      </c>
      <c r="F625" s="2" t="s">
        <v>15</v>
      </c>
      <c r="G625" s="2">
        <f t="shared" si="19"/>
        <v>94.347000000000008</v>
      </c>
      <c r="H625" s="2">
        <v>6</v>
      </c>
      <c r="I625" s="3">
        <v>45408</v>
      </c>
      <c r="J625" s="2" t="s">
        <v>32</v>
      </c>
      <c r="K625" s="2" t="s">
        <v>23</v>
      </c>
      <c r="L625" s="2">
        <v>118.58</v>
      </c>
      <c r="M625" s="2" t="s">
        <v>24</v>
      </c>
    </row>
    <row r="626" spans="1:13" ht="15.6" x14ac:dyDescent="0.3">
      <c r="A626" s="2" t="s">
        <v>658</v>
      </c>
      <c r="B626" s="3" t="str">
        <f t="shared" si="18"/>
        <v>January</v>
      </c>
      <c r="C626" s="3">
        <v>44943</v>
      </c>
      <c r="D626" s="2" t="s">
        <v>26</v>
      </c>
      <c r="E626" s="2">
        <v>3732.37</v>
      </c>
      <c r="F626" s="2" t="s">
        <v>37</v>
      </c>
      <c r="G626" s="2">
        <f t="shared" si="19"/>
        <v>373.23700000000002</v>
      </c>
      <c r="H626" s="2">
        <v>9</v>
      </c>
      <c r="I626" s="3">
        <v>44946</v>
      </c>
      <c r="J626" s="2" t="s">
        <v>22</v>
      </c>
      <c r="K626" s="2" t="s">
        <v>17</v>
      </c>
      <c r="L626" s="2">
        <v>803.76</v>
      </c>
      <c r="M626" s="2" t="s">
        <v>24</v>
      </c>
    </row>
    <row r="627" spans="1:13" ht="15.6" x14ac:dyDescent="0.3">
      <c r="A627" s="2" t="s">
        <v>659</v>
      </c>
      <c r="B627" s="3" t="str">
        <f t="shared" si="18"/>
        <v>January</v>
      </c>
      <c r="C627" s="3">
        <v>45316</v>
      </c>
      <c r="D627" s="2" t="s">
        <v>42</v>
      </c>
      <c r="E627" s="2">
        <v>3790.55</v>
      </c>
      <c r="F627" s="2" t="s">
        <v>15</v>
      </c>
      <c r="G627" s="2">
        <f t="shared" si="19"/>
        <v>379.05500000000006</v>
      </c>
      <c r="H627" s="2">
        <v>8</v>
      </c>
      <c r="I627" s="3">
        <v>45322</v>
      </c>
      <c r="J627" s="2" t="s">
        <v>22</v>
      </c>
      <c r="K627" s="2" t="s">
        <v>17</v>
      </c>
      <c r="L627" s="2">
        <v>930.59</v>
      </c>
      <c r="M627" s="2" t="s">
        <v>18</v>
      </c>
    </row>
    <row r="628" spans="1:13" ht="15.6" x14ac:dyDescent="0.3">
      <c r="A628" s="2" t="s">
        <v>660</v>
      </c>
      <c r="B628" s="3" t="str">
        <f t="shared" si="18"/>
        <v>September</v>
      </c>
      <c r="C628" s="3">
        <v>45554</v>
      </c>
      <c r="D628" s="2" t="s">
        <v>26</v>
      </c>
      <c r="E628" s="2">
        <v>4864.26</v>
      </c>
      <c r="F628" s="2" t="s">
        <v>21</v>
      </c>
      <c r="G628" s="2">
        <f t="shared" si="19"/>
        <v>486.42600000000004</v>
      </c>
      <c r="H628" s="2">
        <v>7</v>
      </c>
      <c r="I628" s="3">
        <v>45560</v>
      </c>
      <c r="J628" s="2" t="s">
        <v>32</v>
      </c>
      <c r="K628" s="2" t="s">
        <v>28</v>
      </c>
      <c r="L628" s="2">
        <v>1039.2</v>
      </c>
      <c r="M628" s="2" t="s">
        <v>24</v>
      </c>
    </row>
    <row r="629" spans="1:13" ht="15.6" x14ac:dyDescent="0.3">
      <c r="A629" s="2" t="s">
        <v>661</v>
      </c>
      <c r="B629" s="3" t="str">
        <f t="shared" si="18"/>
        <v>February</v>
      </c>
      <c r="C629" s="3">
        <v>45344</v>
      </c>
      <c r="D629" s="2" t="s">
        <v>42</v>
      </c>
      <c r="E629" s="2">
        <v>1031.9100000000001</v>
      </c>
      <c r="F629" s="2" t="s">
        <v>34</v>
      </c>
      <c r="G629" s="2">
        <f t="shared" si="19"/>
        <v>103.19100000000002</v>
      </c>
      <c r="H629" s="2">
        <v>1</v>
      </c>
      <c r="I629" s="3">
        <v>45349</v>
      </c>
      <c r="J629" s="2" t="s">
        <v>32</v>
      </c>
      <c r="K629" s="2" t="s">
        <v>28</v>
      </c>
      <c r="L629" s="2">
        <v>200.95</v>
      </c>
      <c r="M629" s="2" t="s">
        <v>29</v>
      </c>
    </row>
    <row r="630" spans="1:13" ht="15.6" x14ac:dyDescent="0.3">
      <c r="A630" s="2" t="s">
        <v>662</v>
      </c>
      <c r="B630" s="3" t="str">
        <f t="shared" si="18"/>
        <v>February</v>
      </c>
      <c r="C630" s="3">
        <v>44975</v>
      </c>
      <c r="D630" s="2" t="s">
        <v>14</v>
      </c>
      <c r="E630" s="2">
        <v>702.34</v>
      </c>
      <c r="F630" s="2" t="s">
        <v>34</v>
      </c>
      <c r="G630" s="2">
        <f t="shared" si="19"/>
        <v>70.234000000000009</v>
      </c>
      <c r="H630" s="2">
        <v>3</v>
      </c>
      <c r="I630" s="3">
        <v>44979</v>
      </c>
      <c r="J630" s="2" t="s">
        <v>22</v>
      </c>
      <c r="K630" s="2" t="s">
        <v>17</v>
      </c>
      <c r="L630" s="2">
        <v>197.88</v>
      </c>
      <c r="M630" s="2" t="s">
        <v>49</v>
      </c>
    </row>
    <row r="631" spans="1:13" ht="15.6" x14ac:dyDescent="0.3">
      <c r="A631" s="2" t="s">
        <v>663</v>
      </c>
      <c r="B631" s="3" t="str">
        <f t="shared" si="18"/>
        <v>March</v>
      </c>
      <c r="C631" s="3">
        <v>44987</v>
      </c>
      <c r="D631" s="2" t="s">
        <v>14</v>
      </c>
      <c r="E631" s="2">
        <v>780.07</v>
      </c>
      <c r="F631" s="2" t="s">
        <v>34</v>
      </c>
      <c r="G631" s="2">
        <f t="shared" si="19"/>
        <v>78.007000000000005</v>
      </c>
      <c r="H631" s="2">
        <v>1</v>
      </c>
      <c r="I631" s="3">
        <v>44991</v>
      </c>
      <c r="J631" s="2" t="s">
        <v>16</v>
      </c>
      <c r="K631" s="2" t="s">
        <v>23</v>
      </c>
      <c r="L631" s="2">
        <v>135.84</v>
      </c>
      <c r="M631" s="2" t="s">
        <v>29</v>
      </c>
    </row>
    <row r="632" spans="1:13" ht="15.6" x14ac:dyDescent="0.3">
      <c r="A632" s="2" t="s">
        <v>664</v>
      </c>
      <c r="B632" s="3" t="str">
        <f t="shared" si="18"/>
        <v>November</v>
      </c>
      <c r="C632" s="3">
        <v>45240</v>
      </c>
      <c r="D632" s="2" t="s">
        <v>26</v>
      </c>
      <c r="E632" s="2">
        <v>1005.46</v>
      </c>
      <c r="F632" s="2" t="s">
        <v>34</v>
      </c>
      <c r="G632" s="2">
        <f t="shared" si="19"/>
        <v>100.54600000000001</v>
      </c>
      <c r="H632" s="2">
        <v>6</v>
      </c>
      <c r="I632" s="3">
        <v>45242</v>
      </c>
      <c r="J632" s="2" t="s">
        <v>32</v>
      </c>
      <c r="K632" s="2" t="s">
        <v>28</v>
      </c>
      <c r="L632" s="2">
        <v>217.85</v>
      </c>
      <c r="M632" s="2" t="s">
        <v>24</v>
      </c>
    </row>
    <row r="633" spans="1:13" ht="15.6" x14ac:dyDescent="0.3">
      <c r="A633" s="2" t="s">
        <v>665</v>
      </c>
      <c r="B633" s="3" t="str">
        <f t="shared" si="18"/>
        <v>August</v>
      </c>
      <c r="C633" s="3">
        <v>45514</v>
      </c>
      <c r="D633" s="2" t="s">
        <v>20</v>
      </c>
      <c r="E633" s="2">
        <v>2689.49</v>
      </c>
      <c r="F633" s="2" t="s">
        <v>15</v>
      </c>
      <c r="G633" s="2">
        <f t="shared" si="19"/>
        <v>268.94900000000001</v>
      </c>
      <c r="H633" s="2">
        <v>3</v>
      </c>
      <c r="I633" s="3">
        <v>45517</v>
      </c>
      <c r="J633" s="2" t="s">
        <v>22</v>
      </c>
      <c r="K633" s="2" t="s">
        <v>17</v>
      </c>
      <c r="L633" s="2">
        <v>344.48</v>
      </c>
      <c r="M633" s="2" t="s">
        <v>35</v>
      </c>
    </row>
    <row r="634" spans="1:13" ht="15.6" x14ac:dyDescent="0.3">
      <c r="A634" s="2" t="s">
        <v>666</v>
      </c>
      <c r="B634" s="3" t="str">
        <f t="shared" si="18"/>
        <v>May</v>
      </c>
      <c r="C634" s="3">
        <v>45072</v>
      </c>
      <c r="D634" s="2" t="s">
        <v>26</v>
      </c>
      <c r="E634" s="2">
        <v>4878.54</v>
      </c>
      <c r="F634" s="2" t="s">
        <v>15</v>
      </c>
      <c r="G634" s="2">
        <f t="shared" si="19"/>
        <v>487.85400000000004</v>
      </c>
      <c r="H634" s="2">
        <v>2</v>
      </c>
      <c r="I634" s="3">
        <v>45075</v>
      </c>
      <c r="J634" s="2" t="s">
        <v>16</v>
      </c>
      <c r="K634" s="2" t="s">
        <v>17</v>
      </c>
      <c r="L634" s="2">
        <v>718.18</v>
      </c>
      <c r="M634" s="2" t="s">
        <v>18</v>
      </c>
    </row>
    <row r="635" spans="1:13" ht="15.6" x14ac:dyDescent="0.3">
      <c r="A635" s="2" t="s">
        <v>667</v>
      </c>
      <c r="B635" s="3" t="str">
        <f t="shared" si="18"/>
        <v>December</v>
      </c>
      <c r="C635" s="3">
        <v>45628</v>
      </c>
      <c r="D635" s="2" t="s">
        <v>26</v>
      </c>
      <c r="E635" s="2">
        <v>2988.21</v>
      </c>
      <c r="F635" s="2" t="s">
        <v>37</v>
      </c>
      <c r="G635" s="2">
        <f t="shared" si="19"/>
        <v>298.82100000000003</v>
      </c>
      <c r="H635" s="2">
        <v>2</v>
      </c>
      <c r="I635" s="3">
        <v>45634</v>
      </c>
      <c r="J635" s="2" t="s">
        <v>16</v>
      </c>
      <c r="K635" s="2" t="s">
        <v>17</v>
      </c>
      <c r="L635" s="2">
        <v>324.54000000000002</v>
      </c>
      <c r="M635" s="2" t="s">
        <v>49</v>
      </c>
    </row>
    <row r="636" spans="1:13" ht="15.6" x14ac:dyDescent="0.3">
      <c r="A636" s="2" t="s">
        <v>668</v>
      </c>
      <c r="B636" s="3" t="str">
        <f t="shared" si="18"/>
        <v>May</v>
      </c>
      <c r="C636" s="3">
        <v>45422</v>
      </c>
      <c r="D636" s="2" t="s">
        <v>42</v>
      </c>
      <c r="E636" s="2">
        <v>2661.17</v>
      </c>
      <c r="F636" s="2" t="s">
        <v>15</v>
      </c>
      <c r="G636" s="2">
        <f t="shared" si="19"/>
        <v>266.11700000000002</v>
      </c>
      <c r="H636" s="2">
        <v>8</v>
      </c>
      <c r="I636" s="3">
        <v>45426</v>
      </c>
      <c r="J636" s="2" t="s">
        <v>32</v>
      </c>
      <c r="K636" s="2" t="s">
        <v>17</v>
      </c>
      <c r="L636" s="2">
        <v>665.46</v>
      </c>
      <c r="M636" s="2" t="s">
        <v>40</v>
      </c>
    </row>
    <row r="637" spans="1:13" ht="15.6" x14ac:dyDescent="0.3">
      <c r="A637" s="2" t="s">
        <v>669</v>
      </c>
      <c r="B637" s="3" t="str">
        <f t="shared" si="18"/>
        <v>January</v>
      </c>
      <c r="C637" s="3">
        <v>44932</v>
      </c>
      <c r="D637" s="2" t="s">
        <v>42</v>
      </c>
      <c r="E637" s="2">
        <v>3399.45</v>
      </c>
      <c r="F637" s="2" t="s">
        <v>34</v>
      </c>
      <c r="G637" s="2">
        <f t="shared" si="19"/>
        <v>339.94499999999999</v>
      </c>
      <c r="H637" s="2">
        <v>1</v>
      </c>
      <c r="I637" s="3">
        <v>44933</v>
      </c>
      <c r="J637" s="2" t="s">
        <v>22</v>
      </c>
      <c r="K637" s="2" t="s">
        <v>17</v>
      </c>
      <c r="L637" s="2">
        <v>339.22</v>
      </c>
      <c r="M637" s="2" t="s">
        <v>18</v>
      </c>
    </row>
    <row r="638" spans="1:13" ht="15.6" x14ac:dyDescent="0.3">
      <c r="A638" s="2" t="s">
        <v>670</v>
      </c>
      <c r="B638" s="3" t="str">
        <f t="shared" si="18"/>
        <v>July</v>
      </c>
      <c r="C638" s="3">
        <v>45131</v>
      </c>
      <c r="D638" s="2" t="s">
        <v>26</v>
      </c>
      <c r="E638" s="2">
        <v>462.26</v>
      </c>
      <c r="F638" s="2" t="s">
        <v>27</v>
      </c>
      <c r="G638" s="2">
        <f t="shared" si="19"/>
        <v>46.225999999999999</v>
      </c>
      <c r="H638" s="2">
        <v>9</v>
      </c>
      <c r="I638" s="3">
        <v>45138</v>
      </c>
      <c r="J638" s="2" t="s">
        <v>22</v>
      </c>
      <c r="K638" s="2" t="s">
        <v>23</v>
      </c>
      <c r="L638" s="2">
        <v>49.97</v>
      </c>
      <c r="M638" s="2" t="s">
        <v>35</v>
      </c>
    </row>
    <row r="639" spans="1:13" ht="15.6" x14ac:dyDescent="0.3">
      <c r="A639" s="2" t="s">
        <v>671</v>
      </c>
      <c r="B639" s="3" t="str">
        <f t="shared" si="18"/>
        <v>September</v>
      </c>
      <c r="C639" s="3">
        <v>45176</v>
      </c>
      <c r="D639" s="2" t="s">
        <v>14</v>
      </c>
      <c r="E639" s="2">
        <v>4095.24</v>
      </c>
      <c r="F639" s="2" t="s">
        <v>27</v>
      </c>
      <c r="G639" s="2">
        <f t="shared" si="19"/>
        <v>409.524</v>
      </c>
      <c r="H639" s="2">
        <v>7</v>
      </c>
      <c r="I639" s="3">
        <v>45180</v>
      </c>
      <c r="J639" s="2" t="s">
        <v>32</v>
      </c>
      <c r="K639" s="2" t="s">
        <v>28</v>
      </c>
      <c r="L639" s="2">
        <v>314.5</v>
      </c>
      <c r="M639" s="2" t="s">
        <v>24</v>
      </c>
    </row>
    <row r="640" spans="1:13" ht="15.6" x14ac:dyDescent="0.3">
      <c r="A640" s="2" t="s">
        <v>672</v>
      </c>
      <c r="B640" s="3" t="str">
        <f t="shared" si="18"/>
        <v>December</v>
      </c>
      <c r="C640" s="3">
        <v>45271</v>
      </c>
      <c r="D640" s="2" t="s">
        <v>42</v>
      </c>
      <c r="E640" s="2">
        <v>3269.71</v>
      </c>
      <c r="F640" s="2" t="s">
        <v>21</v>
      </c>
      <c r="G640" s="2">
        <f t="shared" si="19"/>
        <v>326.971</v>
      </c>
      <c r="H640" s="2">
        <v>1</v>
      </c>
      <c r="I640" s="3">
        <v>45277</v>
      </c>
      <c r="J640" s="2" t="s">
        <v>32</v>
      </c>
      <c r="K640" s="2" t="s">
        <v>23</v>
      </c>
      <c r="L640" s="2">
        <v>763.96</v>
      </c>
      <c r="M640" s="2" t="s">
        <v>35</v>
      </c>
    </row>
    <row r="641" spans="1:13" ht="15.6" x14ac:dyDescent="0.3">
      <c r="A641" s="2" t="s">
        <v>673</v>
      </c>
      <c r="B641" s="3" t="str">
        <f t="shared" si="18"/>
        <v>March</v>
      </c>
      <c r="C641" s="3">
        <v>45358</v>
      </c>
      <c r="D641" s="2" t="s">
        <v>20</v>
      </c>
      <c r="E641" s="2">
        <v>938.84</v>
      </c>
      <c r="F641" s="2" t="s">
        <v>21</v>
      </c>
      <c r="G641" s="2">
        <f t="shared" si="19"/>
        <v>93.884000000000015</v>
      </c>
      <c r="H641" s="2">
        <v>5</v>
      </c>
      <c r="I641" s="3">
        <v>45360</v>
      </c>
      <c r="J641" s="2" t="s">
        <v>22</v>
      </c>
      <c r="K641" s="2" t="s">
        <v>17</v>
      </c>
      <c r="L641" s="2">
        <v>64.760000000000005</v>
      </c>
      <c r="M641" s="2" t="s">
        <v>18</v>
      </c>
    </row>
    <row r="642" spans="1:13" ht="15.6" x14ac:dyDescent="0.3">
      <c r="A642" s="2" t="s">
        <v>674</v>
      </c>
      <c r="B642" s="3" t="str">
        <f t="shared" ref="B642:B705" si="20">TEXT(C642,"MMMM")</f>
        <v>December</v>
      </c>
      <c r="C642" s="3">
        <v>45270</v>
      </c>
      <c r="D642" s="2" t="s">
        <v>42</v>
      </c>
      <c r="E642" s="2">
        <v>3190.51</v>
      </c>
      <c r="F642" s="2" t="s">
        <v>15</v>
      </c>
      <c r="G642" s="2">
        <f t="shared" ref="G642:G705" si="21">E642*10%</f>
        <v>319.05100000000004</v>
      </c>
      <c r="H642" s="2">
        <v>5</v>
      </c>
      <c r="I642" s="3">
        <v>45274</v>
      </c>
      <c r="J642" s="2" t="s">
        <v>16</v>
      </c>
      <c r="K642" s="2" t="s">
        <v>28</v>
      </c>
      <c r="L642" s="2">
        <v>207.09</v>
      </c>
      <c r="M642" s="2" t="s">
        <v>18</v>
      </c>
    </row>
    <row r="643" spans="1:13" ht="15.6" x14ac:dyDescent="0.3">
      <c r="A643" s="2" t="s">
        <v>675</v>
      </c>
      <c r="B643" s="3" t="str">
        <f t="shared" si="20"/>
        <v>September</v>
      </c>
      <c r="C643" s="3">
        <v>45544</v>
      </c>
      <c r="D643" s="2" t="s">
        <v>42</v>
      </c>
      <c r="E643" s="2">
        <v>3021.42</v>
      </c>
      <c r="F643" s="2" t="s">
        <v>27</v>
      </c>
      <c r="G643" s="2">
        <f t="shared" si="21"/>
        <v>302.142</v>
      </c>
      <c r="H643" s="2">
        <v>2</v>
      </c>
      <c r="I643" s="3">
        <v>45551</v>
      </c>
      <c r="J643" s="2" t="s">
        <v>32</v>
      </c>
      <c r="K643" s="2" t="s">
        <v>28</v>
      </c>
      <c r="L643" s="2">
        <v>623.37</v>
      </c>
      <c r="M643" s="2" t="s">
        <v>35</v>
      </c>
    </row>
    <row r="644" spans="1:13" ht="15.6" x14ac:dyDescent="0.3">
      <c r="A644" s="2" t="s">
        <v>676</v>
      </c>
      <c r="B644" s="3" t="str">
        <f t="shared" si="20"/>
        <v>February</v>
      </c>
      <c r="C644" s="3">
        <v>45343</v>
      </c>
      <c r="D644" s="2" t="s">
        <v>20</v>
      </c>
      <c r="E644" s="2">
        <v>417.78</v>
      </c>
      <c r="F644" s="2" t="s">
        <v>34</v>
      </c>
      <c r="G644" s="2">
        <f t="shared" si="21"/>
        <v>41.777999999999999</v>
      </c>
      <c r="H644" s="2">
        <v>1</v>
      </c>
      <c r="I644" s="3">
        <v>45344</v>
      </c>
      <c r="J644" s="2" t="s">
        <v>22</v>
      </c>
      <c r="K644" s="2" t="s">
        <v>17</v>
      </c>
      <c r="L644" s="2">
        <v>60.11</v>
      </c>
      <c r="M644" s="2" t="s">
        <v>49</v>
      </c>
    </row>
    <row r="645" spans="1:13" ht="15.6" x14ac:dyDescent="0.3">
      <c r="A645" s="2" t="s">
        <v>677</v>
      </c>
      <c r="B645" s="3" t="str">
        <f t="shared" si="20"/>
        <v>June</v>
      </c>
      <c r="C645" s="3">
        <v>45459</v>
      </c>
      <c r="D645" s="2" t="s">
        <v>26</v>
      </c>
      <c r="E645" s="2">
        <v>1407.97</v>
      </c>
      <c r="F645" s="2" t="s">
        <v>34</v>
      </c>
      <c r="G645" s="2">
        <f t="shared" si="21"/>
        <v>140.797</v>
      </c>
      <c r="H645" s="2">
        <v>7</v>
      </c>
      <c r="I645" s="3">
        <v>45465</v>
      </c>
      <c r="J645" s="2" t="s">
        <v>16</v>
      </c>
      <c r="K645" s="2" t="s">
        <v>23</v>
      </c>
      <c r="L645" s="2">
        <v>396.72</v>
      </c>
      <c r="M645" s="2" t="s">
        <v>29</v>
      </c>
    </row>
    <row r="646" spans="1:13" ht="15.6" x14ac:dyDescent="0.3">
      <c r="A646" s="2" t="s">
        <v>678</v>
      </c>
      <c r="B646" s="3" t="str">
        <f t="shared" si="20"/>
        <v>May</v>
      </c>
      <c r="C646" s="3">
        <v>45413</v>
      </c>
      <c r="D646" s="2" t="s">
        <v>20</v>
      </c>
      <c r="E646" s="2">
        <v>2015.61</v>
      </c>
      <c r="F646" s="2" t="s">
        <v>34</v>
      </c>
      <c r="G646" s="2">
        <f t="shared" si="21"/>
        <v>201.56100000000001</v>
      </c>
      <c r="H646" s="2">
        <v>9</v>
      </c>
      <c r="I646" s="3">
        <v>45415</v>
      </c>
      <c r="J646" s="2" t="s">
        <v>16</v>
      </c>
      <c r="K646" s="2" t="s">
        <v>23</v>
      </c>
      <c r="L646" s="2">
        <v>542.77</v>
      </c>
      <c r="M646" s="2" t="s">
        <v>35</v>
      </c>
    </row>
    <row r="647" spans="1:13" ht="15.6" x14ac:dyDescent="0.3">
      <c r="A647" s="2" t="s">
        <v>679</v>
      </c>
      <c r="B647" s="3" t="str">
        <f t="shared" si="20"/>
        <v>February</v>
      </c>
      <c r="C647" s="3">
        <v>44981</v>
      </c>
      <c r="D647" s="2" t="s">
        <v>26</v>
      </c>
      <c r="E647" s="2">
        <v>1299.95</v>
      </c>
      <c r="F647" s="2" t="s">
        <v>15</v>
      </c>
      <c r="G647" s="2">
        <f t="shared" si="21"/>
        <v>129.995</v>
      </c>
      <c r="H647" s="2">
        <v>8</v>
      </c>
      <c r="I647" s="3">
        <v>44982</v>
      </c>
      <c r="J647" s="2" t="s">
        <v>16</v>
      </c>
      <c r="K647" s="2" t="s">
        <v>28</v>
      </c>
      <c r="L647" s="2">
        <v>226.44</v>
      </c>
      <c r="M647" s="2" t="s">
        <v>29</v>
      </c>
    </row>
    <row r="648" spans="1:13" ht="15.6" x14ac:dyDescent="0.3">
      <c r="A648" s="2" t="s">
        <v>680</v>
      </c>
      <c r="B648" s="3" t="str">
        <f t="shared" si="20"/>
        <v>June</v>
      </c>
      <c r="C648" s="3">
        <v>45103</v>
      </c>
      <c r="D648" s="2" t="s">
        <v>26</v>
      </c>
      <c r="E648" s="2">
        <v>1291.49</v>
      </c>
      <c r="F648" s="2" t="s">
        <v>15</v>
      </c>
      <c r="G648" s="2">
        <f t="shared" si="21"/>
        <v>129.149</v>
      </c>
      <c r="H648" s="2">
        <v>7</v>
      </c>
      <c r="I648" s="3">
        <v>45108</v>
      </c>
      <c r="J648" s="2" t="s">
        <v>16</v>
      </c>
      <c r="K648" s="2" t="s">
        <v>28</v>
      </c>
      <c r="L648" s="2">
        <v>91.07</v>
      </c>
      <c r="M648" s="2" t="s">
        <v>29</v>
      </c>
    </row>
    <row r="649" spans="1:13" ht="15.6" x14ac:dyDescent="0.3">
      <c r="A649" s="2" t="s">
        <v>681</v>
      </c>
      <c r="B649" s="3" t="str">
        <f t="shared" si="20"/>
        <v>April</v>
      </c>
      <c r="C649" s="3">
        <v>45394</v>
      </c>
      <c r="D649" s="2" t="s">
        <v>26</v>
      </c>
      <c r="E649" s="2">
        <v>2907.45</v>
      </c>
      <c r="F649" s="2" t="s">
        <v>37</v>
      </c>
      <c r="G649" s="2">
        <f t="shared" si="21"/>
        <v>290.745</v>
      </c>
      <c r="H649" s="2">
        <v>4</v>
      </c>
      <c r="I649" s="3">
        <v>45396</v>
      </c>
      <c r="J649" s="2" t="s">
        <v>16</v>
      </c>
      <c r="K649" s="2" t="s">
        <v>17</v>
      </c>
      <c r="L649" s="2">
        <v>545.4</v>
      </c>
      <c r="M649" s="2" t="s">
        <v>24</v>
      </c>
    </row>
    <row r="650" spans="1:13" ht="15.6" x14ac:dyDescent="0.3">
      <c r="A650" s="2" t="s">
        <v>682</v>
      </c>
      <c r="B650" s="3" t="str">
        <f t="shared" si="20"/>
        <v>May</v>
      </c>
      <c r="C650" s="3">
        <v>45421</v>
      </c>
      <c r="D650" s="2" t="s">
        <v>20</v>
      </c>
      <c r="E650" s="2">
        <v>2407.21</v>
      </c>
      <c r="F650" s="2" t="s">
        <v>34</v>
      </c>
      <c r="G650" s="2">
        <f t="shared" si="21"/>
        <v>240.721</v>
      </c>
      <c r="H650" s="2">
        <v>7</v>
      </c>
      <c r="I650" s="3">
        <v>45422</v>
      </c>
      <c r="J650" s="2" t="s">
        <v>22</v>
      </c>
      <c r="K650" s="2" t="s">
        <v>23</v>
      </c>
      <c r="L650" s="2">
        <v>718.76</v>
      </c>
      <c r="M650" s="2" t="s">
        <v>49</v>
      </c>
    </row>
    <row r="651" spans="1:13" ht="15.6" x14ac:dyDescent="0.3">
      <c r="A651" s="2" t="s">
        <v>683</v>
      </c>
      <c r="B651" s="3" t="str">
        <f t="shared" si="20"/>
        <v>June</v>
      </c>
      <c r="C651" s="3">
        <v>45447</v>
      </c>
      <c r="D651" s="2" t="s">
        <v>26</v>
      </c>
      <c r="E651" s="2">
        <v>3369.73</v>
      </c>
      <c r="F651" s="2" t="s">
        <v>34</v>
      </c>
      <c r="G651" s="2">
        <f t="shared" si="21"/>
        <v>336.97300000000001</v>
      </c>
      <c r="H651" s="2">
        <v>8</v>
      </c>
      <c r="I651" s="3">
        <v>45451</v>
      </c>
      <c r="J651" s="2" t="s">
        <v>22</v>
      </c>
      <c r="K651" s="2" t="s">
        <v>23</v>
      </c>
      <c r="L651" s="2">
        <v>724.81</v>
      </c>
      <c r="M651" s="2" t="s">
        <v>18</v>
      </c>
    </row>
    <row r="652" spans="1:13" ht="15.6" x14ac:dyDescent="0.3">
      <c r="A652" s="2" t="s">
        <v>684</v>
      </c>
      <c r="B652" s="3" t="str">
        <f t="shared" si="20"/>
        <v>April</v>
      </c>
      <c r="C652" s="3">
        <v>45044</v>
      </c>
      <c r="D652" s="2" t="s">
        <v>14</v>
      </c>
      <c r="E652" s="2">
        <v>4786.3900000000003</v>
      </c>
      <c r="F652" s="2" t="s">
        <v>15</v>
      </c>
      <c r="G652" s="2">
        <f t="shared" si="21"/>
        <v>478.63900000000007</v>
      </c>
      <c r="H652" s="2">
        <v>9</v>
      </c>
      <c r="I652" s="3">
        <v>45049</v>
      </c>
      <c r="J652" s="2" t="s">
        <v>16</v>
      </c>
      <c r="K652" s="2" t="s">
        <v>17</v>
      </c>
      <c r="L652" s="2">
        <v>1189.5899999999999</v>
      </c>
      <c r="M652" s="2" t="s">
        <v>18</v>
      </c>
    </row>
    <row r="653" spans="1:13" ht="15.6" x14ac:dyDescent="0.3">
      <c r="A653" s="2" t="s">
        <v>685</v>
      </c>
      <c r="B653" s="3" t="str">
        <f t="shared" si="20"/>
        <v>January</v>
      </c>
      <c r="C653" s="3">
        <v>45315</v>
      </c>
      <c r="D653" s="2" t="s">
        <v>20</v>
      </c>
      <c r="E653" s="2">
        <v>3336.72</v>
      </c>
      <c r="F653" s="2" t="s">
        <v>15</v>
      </c>
      <c r="G653" s="2">
        <f t="shared" si="21"/>
        <v>333.67200000000003</v>
      </c>
      <c r="H653" s="2">
        <v>9</v>
      </c>
      <c r="I653" s="3">
        <v>45316</v>
      </c>
      <c r="J653" s="2" t="s">
        <v>22</v>
      </c>
      <c r="K653" s="2" t="s">
        <v>23</v>
      </c>
      <c r="L653" s="2">
        <v>503.48</v>
      </c>
      <c r="M653" s="2" t="s">
        <v>18</v>
      </c>
    </row>
    <row r="654" spans="1:13" ht="15.6" x14ac:dyDescent="0.3">
      <c r="A654" s="2" t="s">
        <v>686</v>
      </c>
      <c r="B654" s="3" t="str">
        <f t="shared" si="20"/>
        <v>September</v>
      </c>
      <c r="C654" s="3">
        <v>45539</v>
      </c>
      <c r="D654" s="2" t="s">
        <v>14</v>
      </c>
      <c r="E654" s="2">
        <v>2952.27</v>
      </c>
      <c r="F654" s="2" t="s">
        <v>37</v>
      </c>
      <c r="G654" s="2">
        <f t="shared" si="21"/>
        <v>295.22700000000003</v>
      </c>
      <c r="H654" s="2">
        <v>5</v>
      </c>
      <c r="I654" s="3">
        <v>45545</v>
      </c>
      <c r="J654" s="2" t="s">
        <v>22</v>
      </c>
      <c r="K654" s="2" t="s">
        <v>23</v>
      </c>
      <c r="L654" s="2">
        <v>202.55</v>
      </c>
      <c r="M654" s="2" t="s">
        <v>35</v>
      </c>
    </row>
    <row r="655" spans="1:13" ht="15.6" x14ac:dyDescent="0.3">
      <c r="A655" s="2" t="s">
        <v>687</v>
      </c>
      <c r="B655" s="3" t="str">
        <f t="shared" si="20"/>
        <v>February</v>
      </c>
      <c r="C655" s="3">
        <v>45344</v>
      </c>
      <c r="D655" s="2" t="s">
        <v>26</v>
      </c>
      <c r="E655" s="2">
        <v>4253.04</v>
      </c>
      <c r="F655" s="2" t="s">
        <v>37</v>
      </c>
      <c r="G655" s="2">
        <f t="shared" si="21"/>
        <v>425.30400000000003</v>
      </c>
      <c r="H655" s="2">
        <v>5</v>
      </c>
      <c r="I655" s="3">
        <v>45348</v>
      </c>
      <c r="J655" s="2" t="s">
        <v>22</v>
      </c>
      <c r="K655" s="2" t="s">
        <v>17</v>
      </c>
      <c r="L655" s="2">
        <v>1211.92</v>
      </c>
      <c r="M655" s="2" t="s">
        <v>24</v>
      </c>
    </row>
    <row r="656" spans="1:13" ht="15.6" x14ac:dyDescent="0.3">
      <c r="A656" s="2" t="s">
        <v>688</v>
      </c>
      <c r="B656" s="3" t="str">
        <f t="shared" si="20"/>
        <v>July</v>
      </c>
      <c r="C656" s="3">
        <v>45128</v>
      </c>
      <c r="D656" s="2" t="s">
        <v>42</v>
      </c>
      <c r="E656" s="2">
        <v>3197.16</v>
      </c>
      <c r="F656" s="2" t="s">
        <v>21</v>
      </c>
      <c r="G656" s="2">
        <f t="shared" si="21"/>
        <v>319.71600000000001</v>
      </c>
      <c r="H656" s="2">
        <v>6</v>
      </c>
      <c r="I656" s="3">
        <v>45133</v>
      </c>
      <c r="J656" s="2" t="s">
        <v>32</v>
      </c>
      <c r="K656" s="2" t="s">
        <v>23</v>
      </c>
      <c r="L656" s="2">
        <v>423.35</v>
      </c>
      <c r="M656" s="2" t="s">
        <v>24</v>
      </c>
    </row>
    <row r="657" spans="1:13" ht="15.6" x14ac:dyDescent="0.3">
      <c r="A657" s="2" t="s">
        <v>689</v>
      </c>
      <c r="B657" s="3" t="str">
        <f t="shared" si="20"/>
        <v>May</v>
      </c>
      <c r="C657" s="3">
        <v>45071</v>
      </c>
      <c r="D657" s="2" t="s">
        <v>26</v>
      </c>
      <c r="E657" s="2">
        <v>911.25</v>
      </c>
      <c r="F657" s="2" t="s">
        <v>27</v>
      </c>
      <c r="G657" s="2">
        <f t="shared" si="21"/>
        <v>91.125</v>
      </c>
      <c r="H657" s="2">
        <v>8</v>
      </c>
      <c r="I657" s="3">
        <v>45074</v>
      </c>
      <c r="J657" s="2" t="s">
        <v>16</v>
      </c>
      <c r="K657" s="2" t="s">
        <v>28</v>
      </c>
      <c r="L657" s="2">
        <v>80.02</v>
      </c>
      <c r="M657" s="2" t="s">
        <v>40</v>
      </c>
    </row>
    <row r="658" spans="1:13" ht="15.6" x14ac:dyDescent="0.3">
      <c r="A658" s="2" t="s">
        <v>690</v>
      </c>
      <c r="B658" s="3" t="str">
        <f t="shared" si="20"/>
        <v>June</v>
      </c>
      <c r="C658" s="3">
        <v>45107</v>
      </c>
      <c r="D658" s="2" t="s">
        <v>14</v>
      </c>
      <c r="E658" s="2">
        <v>1642.27</v>
      </c>
      <c r="F658" s="2" t="s">
        <v>34</v>
      </c>
      <c r="G658" s="2">
        <f t="shared" si="21"/>
        <v>164.227</v>
      </c>
      <c r="H658" s="2">
        <v>3</v>
      </c>
      <c r="I658" s="3">
        <v>45110</v>
      </c>
      <c r="J658" s="2" t="s">
        <v>16</v>
      </c>
      <c r="K658" s="2" t="s">
        <v>23</v>
      </c>
      <c r="L658" s="2">
        <v>145.9</v>
      </c>
      <c r="M658" s="2" t="s">
        <v>40</v>
      </c>
    </row>
    <row r="659" spans="1:13" ht="15.6" x14ac:dyDescent="0.3">
      <c r="A659" s="2" t="s">
        <v>691</v>
      </c>
      <c r="B659" s="3" t="str">
        <f t="shared" si="20"/>
        <v>February</v>
      </c>
      <c r="C659" s="3">
        <v>44962</v>
      </c>
      <c r="D659" s="2" t="s">
        <v>14</v>
      </c>
      <c r="E659" s="2">
        <v>3693.47</v>
      </c>
      <c r="F659" s="2" t="s">
        <v>34</v>
      </c>
      <c r="G659" s="2">
        <f t="shared" si="21"/>
        <v>369.34699999999998</v>
      </c>
      <c r="H659" s="2">
        <v>3</v>
      </c>
      <c r="I659" s="3">
        <v>44967</v>
      </c>
      <c r="J659" s="2" t="s">
        <v>22</v>
      </c>
      <c r="K659" s="2" t="s">
        <v>28</v>
      </c>
      <c r="L659" s="2">
        <v>310.36</v>
      </c>
      <c r="M659" s="2" t="s">
        <v>40</v>
      </c>
    </row>
    <row r="660" spans="1:13" ht="15.6" x14ac:dyDescent="0.3">
      <c r="A660" s="2" t="s">
        <v>692</v>
      </c>
      <c r="B660" s="3" t="str">
        <f t="shared" si="20"/>
        <v>February</v>
      </c>
      <c r="C660" s="3">
        <v>44962</v>
      </c>
      <c r="D660" s="2" t="s">
        <v>20</v>
      </c>
      <c r="E660" s="2">
        <v>3718.07</v>
      </c>
      <c r="F660" s="2" t="s">
        <v>37</v>
      </c>
      <c r="G660" s="2">
        <f t="shared" si="21"/>
        <v>371.80700000000002</v>
      </c>
      <c r="H660" s="2">
        <v>5</v>
      </c>
      <c r="I660" s="3">
        <v>44969</v>
      </c>
      <c r="J660" s="2" t="s">
        <v>22</v>
      </c>
      <c r="K660" s="2" t="s">
        <v>23</v>
      </c>
      <c r="L660" s="2">
        <v>585.21</v>
      </c>
      <c r="M660" s="2" t="s">
        <v>49</v>
      </c>
    </row>
    <row r="661" spans="1:13" ht="15.6" x14ac:dyDescent="0.3">
      <c r="A661" s="2" t="s">
        <v>693</v>
      </c>
      <c r="B661" s="3" t="str">
        <f t="shared" si="20"/>
        <v>February</v>
      </c>
      <c r="C661" s="3">
        <v>45323</v>
      </c>
      <c r="D661" s="2" t="s">
        <v>42</v>
      </c>
      <c r="E661" s="2">
        <v>4936.34</v>
      </c>
      <c r="F661" s="2" t="s">
        <v>37</v>
      </c>
      <c r="G661" s="2">
        <f t="shared" si="21"/>
        <v>493.63400000000001</v>
      </c>
      <c r="H661" s="2">
        <v>1</v>
      </c>
      <c r="I661" s="3">
        <v>45324</v>
      </c>
      <c r="J661" s="2" t="s">
        <v>22</v>
      </c>
      <c r="K661" s="2" t="s">
        <v>17</v>
      </c>
      <c r="L661" s="2">
        <v>1308.18</v>
      </c>
      <c r="M661" s="2" t="s">
        <v>24</v>
      </c>
    </row>
    <row r="662" spans="1:13" ht="15.6" x14ac:dyDescent="0.3">
      <c r="A662" s="2" t="s">
        <v>694</v>
      </c>
      <c r="B662" s="3" t="str">
        <f t="shared" si="20"/>
        <v>June</v>
      </c>
      <c r="C662" s="3">
        <v>45458</v>
      </c>
      <c r="D662" s="2" t="s">
        <v>20</v>
      </c>
      <c r="E662" s="2">
        <v>3172.18</v>
      </c>
      <c r="F662" s="2" t="s">
        <v>21</v>
      </c>
      <c r="G662" s="2">
        <f t="shared" si="21"/>
        <v>317.21800000000002</v>
      </c>
      <c r="H662" s="2">
        <v>5</v>
      </c>
      <c r="I662" s="3">
        <v>45459</v>
      </c>
      <c r="J662" s="2" t="s">
        <v>32</v>
      </c>
      <c r="K662" s="2" t="s">
        <v>17</v>
      </c>
      <c r="L662" s="2">
        <v>275.38</v>
      </c>
      <c r="M662" s="2" t="s">
        <v>49</v>
      </c>
    </row>
    <row r="663" spans="1:13" ht="15.6" x14ac:dyDescent="0.3">
      <c r="A663" s="2" t="s">
        <v>695</v>
      </c>
      <c r="B663" s="3" t="str">
        <f t="shared" si="20"/>
        <v>August</v>
      </c>
      <c r="C663" s="3">
        <v>45156</v>
      </c>
      <c r="D663" s="2" t="s">
        <v>14</v>
      </c>
      <c r="E663" s="2">
        <v>4507.7700000000004</v>
      </c>
      <c r="F663" s="2" t="s">
        <v>27</v>
      </c>
      <c r="G663" s="2">
        <f t="shared" si="21"/>
        <v>450.77700000000004</v>
      </c>
      <c r="H663" s="2">
        <v>9</v>
      </c>
      <c r="I663" s="3">
        <v>45163</v>
      </c>
      <c r="J663" s="2" t="s">
        <v>32</v>
      </c>
      <c r="K663" s="2" t="s">
        <v>28</v>
      </c>
      <c r="L663" s="2">
        <v>1076.6500000000001</v>
      </c>
      <c r="M663" s="2" t="s">
        <v>40</v>
      </c>
    </row>
    <row r="664" spans="1:13" ht="15.6" x14ac:dyDescent="0.3">
      <c r="A664" s="2" t="s">
        <v>696</v>
      </c>
      <c r="B664" s="3" t="str">
        <f t="shared" si="20"/>
        <v>July</v>
      </c>
      <c r="C664" s="3">
        <v>45137</v>
      </c>
      <c r="D664" s="2" t="s">
        <v>26</v>
      </c>
      <c r="E664" s="2">
        <v>367.44</v>
      </c>
      <c r="F664" s="2" t="s">
        <v>21</v>
      </c>
      <c r="G664" s="2">
        <f t="shared" si="21"/>
        <v>36.744</v>
      </c>
      <c r="H664" s="2">
        <v>5</v>
      </c>
      <c r="I664" s="3">
        <v>45139</v>
      </c>
      <c r="J664" s="2" t="s">
        <v>16</v>
      </c>
      <c r="K664" s="2" t="s">
        <v>23</v>
      </c>
      <c r="L664" s="2">
        <v>25.03</v>
      </c>
      <c r="M664" s="2" t="s">
        <v>18</v>
      </c>
    </row>
    <row r="665" spans="1:13" ht="15.6" x14ac:dyDescent="0.3">
      <c r="A665" s="2" t="s">
        <v>697</v>
      </c>
      <c r="B665" s="3" t="str">
        <f t="shared" si="20"/>
        <v>April</v>
      </c>
      <c r="C665" s="3">
        <v>45396</v>
      </c>
      <c r="D665" s="2" t="s">
        <v>42</v>
      </c>
      <c r="E665" s="2">
        <v>2874.49</v>
      </c>
      <c r="F665" s="2" t="s">
        <v>27</v>
      </c>
      <c r="G665" s="2">
        <f t="shared" si="21"/>
        <v>287.44900000000001</v>
      </c>
      <c r="H665" s="2">
        <v>7</v>
      </c>
      <c r="I665" s="3">
        <v>45397</v>
      </c>
      <c r="J665" s="2" t="s">
        <v>16</v>
      </c>
      <c r="K665" s="2" t="s">
        <v>23</v>
      </c>
      <c r="L665" s="2">
        <v>230.32</v>
      </c>
      <c r="M665" s="2" t="s">
        <v>18</v>
      </c>
    </row>
    <row r="666" spans="1:13" ht="15.6" x14ac:dyDescent="0.3">
      <c r="A666" s="2" t="s">
        <v>698</v>
      </c>
      <c r="B666" s="3" t="str">
        <f t="shared" si="20"/>
        <v>January</v>
      </c>
      <c r="C666" s="3">
        <v>44932</v>
      </c>
      <c r="D666" s="2" t="s">
        <v>26</v>
      </c>
      <c r="E666" s="2">
        <v>4607.26</v>
      </c>
      <c r="F666" s="2" t="s">
        <v>34</v>
      </c>
      <c r="G666" s="2">
        <f t="shared" si="21"/>
        <v>460.72600000000006</v>
      </c>
      <c r="H666" s="2">
        <v>9</v>
      </c>
      <c r="I666" s="3">
        <v>44933</v>
      </c>
      <c r="J666" s="2" t="s">
        <v>32</v>
      </c>
      <c r="K666" s="2" t="s">
        <v>28</v>
      </c>
      <c r="L666" s="2">
        <v>364.24</v>
      </c>
      <c r="M666" s="2" t="s">
        <v>40</v>
      </c>
    </row>
    <row r="667" spans="1:13" ht="15.6" x14ac:dyDescent="0.3">
      <c r="A667" s="2" t="s">
        <v>699</v>
      </c>
      <c r="B667" s="3" t="str">
        <f t="shared" si="20"/>
        <v>April</v>
      </c>
      <c r="C667" s="3">
        <v>45385</v>
      </c>
      <c r="D667" s="2" t="s">
        <v>26</v>
      </c>
      <c r="E667" s="2">
        <v>1507.5</v>
      </c>
      <c r="F667" s="2" t="s">
        <v>21</v>
      </c>
      <c r="G667" s="2">
        <f t="shared" si="21"/>
        <v>150.75</v>
      </c>
      <c r="H667" s="2">
        <v>8</v>
      </c>
      <c r="I667" s="3">
        <v>45388</v>
      </c>
      <c r="J667" s="2" t="s">
        <v>32</v>
      </c>
      <c r="K667" s="2" t="s">
        <v>28</v>
      </c>
      <c r="L667" s="2">
        <v>270</v>
      </c>
      <c r="M667" s="2" t="s">
        <v>18</v>
      </c>
    </row>
    <row r="668" spans="1:13" ht="15.6" x14ac:dyDescent="0.3">
      <c r="A668" s="2" t="s">
        <v>700</v>
      </c>
      <c r="B668" s="3" t="str">
        <f t="shared" si="20"/>
        <v>January</v>
      </c>
      <c r="C668" s="3">
        <v>45320</v>
      </c>
      <c r="D668" s="2" t="s">
        <v>42</v>
      </c>
      <c r="E668" s="2">
        <v>858.9</v>
      </c>
      <c r="F668" s="2" t="s">
        <v>37</v>
      </c>
      <c r="G668" s="2">
        <f t="shared" si="21"/>
        <v>85.89</v>
      </c>
      <c r="H668" s="2">
        <v>5</v>
      </c>
      <c r="I668" s="3">
        <v>45323</v>
      </c>
      <c r="J668" s="2" t="s">
        <v>32</v>
      </c>
      <c r="K668" s="2" t="s">
        <v>28</v>
      </c>
      <c r="L668" s="2">
        <v>231.83</v>
      </c>
      <c r="M668" s="2" t="s">
        <v>40</v>
      </c>
    </row>
    <row r="669" spans="1:13" ht="15.6" x14ac:dyDescent="0.3">
      <c r="A669" s="2" t="s">
        <v>701</v>
      </c>
      <c r="B669" s="3" t="str">
        <f t="shared" si="20"/>
        <v>June</v>
      </c>
      <c r="C669" s="3">
        <v>45085</v>
      </c>
      <c r="D669" s="2" t="s">
        <v>20</v>
      </c>
      <c r="E669" s="2">
        <v>1817.5</v>
      </c>
      <c r="F669" s="2" t="s">
        <v>21</v>
      </c>
      <c r="G669" s="2">
        <f t="shared" si="21"/>
        <v>181.75</v>
      </c>
      <c r="H669" s="2">
        <v>2</v>
      </c>
      <c r="I669" s="3">
        <v>45086</v>
      </c>
      <c r="J669" s="2" t="s">
        <v>16</v>
      </c>
      <c r="K669" s="2" t="s">
        <v>17</v>
      </c>
      <c r="L669" s="2">
        <v>429</v>
      </c>
      <c r="M669" s="2" t="s">
        <v>24</v>
      </c>
    </row>
    <row r="670" spans="1:13" ht="15.6" x14ac:dyDescent="0.3">
      <c r="A670" s="2" t="s">
        <v>702</v>
      </c>
      <c r="B670" s="3" t="str">
        <f t="shared" si="20"/>
        <v>May</v>
      </c>
      <c r="C670" s="3">
        <v>45072</v>
      </c>
      <c r="D670" s="2" t="s">
        <v>26</v>
      </c>
      <c r="E670" s="2">
        <v>3981.96</v>
      </c>
      <c r="F670" s="2" t="s">
        <v>21</v>
      </c>
      <c r="G670" s="2">
        <f t="shared" si="21"/>
        <v>398.19600000000003</v>
      </c>
      <c r="H670" s="2">
        <v>5</v>
      </c>
      <c r="I670" s="3">
        <v>45076</v>
      </c>
      <c r="J670" s="2" t="s">
        <v>16</v>
      </c>
      <c r="K670" s="2" t="s">
        <v>23</v>
      </c>
      <c r="L670" s="2">
        <v>1059.1500000000001</v>
      </c>
      <c r="M670" s="2" t="s">
        <v>35</v>
      </c>
    </row>
    <row r="671" spans="1:13" ht="15.6" x14ac:dyDescent="0.3">
      <c r="A671" s="2" t="s">
        <v>703</v>
      </c>
      <c r="B671" s="3" t="str">
        <f t="shared" si="20"/>
        <v>December</v>
      </c>
      <c r="C671" s="3">
        <v>45278</v>
      </c>
      <c r="D671" s="2" t="s">
        <v>14</v>
      </c>
      <c r="E671" s="2">
        <v>515.03</v>
      </c>
      <c r="F671" s="2" t="s">
        <v>34</v>
      </c>
      <c r="G671" s="2">
        <f t="shared" si="21"/>
        <v>51.503</v>
      </c>
      <c r="H671" s="2">
        <v>8</v>
      </c>
      <c r="I671" s="3">
        <v>45281</v>
      </c>
      <c r="J671" s="2" t="s">
        <v>16</v>
      </c>
      <c r="K671" s="2" t="s">
        <v>17</v>
      </c>
      <c r="L671" s="2">
        <v>137.01</v>
      </c>
      <c r="M671" s="2" t="s">
        <v>29</v>
      </c>
    </row>
    <row r="672" spans="1:13" ht="15.6" x14ac:dyDescent="0.3">
      <c r="A672" s="2" t="s">
        <v>704</v>
      </c>
      <c r="B672" s="3" t="str">
        <f t="shared" si="20"/>
        <v>November</v>
      </c>
      <c r="C672" s="3">
        <v>45607</v>
      </c>
      <c r="D672" s="2" t="s">
        <v>26</v>
      </c>
      <c r="E672" s="2">
        <v>3041.66</v>
      </c>
      <c r="F672" s="2" t="s">
        <v>37</v>
      </c>
      <c r="G672" s="2">
        <f t="shared" si="21"/>
        <v>304.166</v>
      </c>
      <c r="H672" s="2">
        <v>1</v>
      </c>
      <c r="I672" s="3">
        <v>45613</v>
      </c>
      <c r="J672" s="2" t="s">
        <v>22</v>
      </c>
      <c r="K672" s="2" t="s">
        <v>17</v>
      </c>
      <c r="L672" s="2">
        <v>238.97</v>
      </c>
      <c r="M672" s="2" t="s">
        <v>29</v>
      </c>
    </row>
    <row r="673" spans="1:13" ht="15.6" x14ac:dyDescent="0.3">
      <c r="A673" s="2" t="s">
        <v>705</v>
      </c>
      <c r="B673" s="3" t="str">
        <f t="shared" si="20"/>
        <v>February</v>
      </c>
      <c r="C673" s="3">
        <v>44973</v>
      </c>
      <c r="D673" s="2" t="s">
        <v>42</v>
      </c>
      <c r="E673" s="2">
        <v>764.59</v>
      </c>
      <c r="F673" s="2" t="s">
        <v>37</v>
      </c>
      <c r="G673" s="2">
        <f t="shared" si="21"/>
        <v>76.459000000000003</v>
      </c>
      <c r="H673" s="2">
        <v>4</v>
      </c>
      <c r="I673" s="3">
        <v>44979</v>
      </c>
      <c r="J673" s="2" t="s">
        <v>16</v>
      </c>
      <c r="K673" s="2" t="s">
        <v>28</v>
      </c>
      <c r="L673" s="2">
        <v>143.57</v>
      </c>
      <c r="M673" s="2" t="s">
        <v>29</v>
      </c>
    </row>
    <row r="674" spans="1:13" ht="15.6" x14ac:dyDescent="0.3">
      <c r="A674" s="2" t="s">
        <v>706</v>
      </c>
      <c r="B674" s="3" t="str">
        <f t="shared" si="20"/>
        <v>June</v>
      </c>
      <c r="C674" s="3">
        <v>45462</v>
      </c>
      <c r="D674" s="2" t="s">
        <v>42</v>
      </c>
      <c r="E674" s="2">
        <v>2234.11</v>
      </c>
      <c r="F674" s="2" t="s">
        <v>15</v>
      </c>
      <c r="G674" s="2">
        <f t="shared" si="21"/>
        <v>223.41100000000003</v>
      </c>
      <c r="H674" s="2">
        <v>1</v>
      </c>
      <c r="I674" s="3">
        <v>45468</v>
      </c>
      <c r="J674" s="2" t="s">
        <v>22</v>
      </c>
      <c r="K674" s="2" t="s">
        <v>28</v>
      </c>
      <c r="L674" s="2">
        <v>552.34</v>
      </c>
      <c r="M674" s="2" t="s">
        <v>40</v>
      </c>
    </row>
    <row r="675" spans="1:13" ht="15.6" x14ac:dyDescent="0.3">
      <c r="A675" s="2" t="s">
        <v>707</v>
      </c>
      <c r="B675" s="3" t="str">
        <f t="shared" si="20"/>
        <v>April</v>
      </c>
      <c r="C675" s="3">
        <v>45036</v>
      </c>
      <c r="D675" s="2" t="s">
        <v>42</v>
      </c>
      <c r="E675" s="2">
        <v>4833.29</v>
      </c>
      <c r="F675" s="2" t="s">
        <v>15</v>
      </c>
      <c r="G675" s="2">
        <f t="shared" si="21"/>
        <v>483.32900000000001</v>
      </c>
      <c r="H675" s="2">
        <v>5</v>
      </c>
      <c r="I675" s="3">
        <v>45037</v>
      </c>
      <c r="J675" s="2" t="s">
        <v>16</v>
      </c>
      <c r="K675" s="2" t="s">
        <v>17</v>
      </c>
      <c r="L675" s="2">
        <v>1389.1</v>
      </c>
      <c r="M675" s="2" t="s">
        <v>35</v>
      </c>
    </row>
    <row r="676" spans="1:13" ht="15.6" x14ac:dyDescent="0.3">
      <c r="A676" s="2" t="s">
        <v>708</v>
      </c>
      <c r="B676" s="3" t="str">
        <f t="shared" si="20"/>
        <v>August</v>
      </c>
      <c r="C676" s="3">
        <v>45531</v>
      </c>
      <c r="D676" s="2" t="s">
        <v>20</v>
      </c>
      <c r="E676" s="2">
        <v>1056.21</v>
      </c>
      <c r="F676" s="2" t="s">
        <v>15</v>
      </c>
      <c r="G676" s="2">
        <f t="shared" si="21"/>
        <v>105.62100000000001</v>
      </c>
      <c r="H676" s="2">
        <v>2</v>
      </c>
      <c r="I676" s="3">
        <v>45538</v>
      </c>
      <c r="J676" s="2" t="s">
        <v>16</v>
      </c>
      <c r="K676" s="2" t="s">
        <v>23</v>
      </c>
      <c r="L676" s="2">
        <v>233.46</v>
      </c>
      <c r="M676" s="2" t="s">
        <v>24</v>
      </c>
    </row>
    <row r="677" spans="1:13" ht="15.6" x14ac:dyDescent="0.3">
      <c r="A677" s="2" t="s">
        <v>709</v>
      </c>
      <c r="B677" s="3" t="str">
        <f t="shared" si="20"/>
        <v>May</v>
      </c>
      <c r="C677" s="3">
        <v>45413</v>
      </c>
      <c r="D677" s="2" t="s">
        <v>26</v>
      </c>
      <c r="E677" s="2">
        <v>266.68</v>
      </c>
      <c r="F677" s="2" t="s">
        <v>34</v>
      </c>
      <c r="G677" s="2">
        <f t="shared" si="21"/>
        <v>26.668000000000003</v>
      </c>
      <c r="H677" s="2">
        <v>2</v>
      </c>
      <c r="I677" s="3">
        <v>45416</v>
      </c>
      <c r="J677" s="2" t="s">
        <v>16</v>
      </c>
      <c r="K677" s="2" t="s">
        <v>28</v>
      </c>
      <c r="L677" s="2">
        <v>70.44</v>
      </c>
      <c r="M677" s="2" t="s">
        <v>49</v>
      </c>
    </row>
    <row r="678" spans="1:13" ht="15.6" x14ac:dyDescent="0.3">
      <c r="A678" s="2" t="s">
        <v>710</v>
      </c>
      <c r="B678" s="3" t="str">
        <f t="shared" si="20"/>
        <v>August</v>
      </c>
      <c r="C678" s="3">
        <v>45143</v>
      </c>
      <c r="D678" s="2" t="s">
        <v>20</v>
      </c>
      <c r="E678" s="2">
        <v>2193.3000000000002</v>
      </c>
      <c r="F678" s="2" t="s">
        <v>21</v>
      </c>
      <c r="G678" s="2">
        <f t="shared" si="21"/>
        <v>219.33000000000004</v>
      </c>
      <c r="H678" s="2">
        <v>7</v>
      </c>
      <c r="I678" s="3">
        <v>45144</v>
      </c>
      <c r="J678" s="2" t="s">
        <v>22</v>
      </c>
      <c r="K678" s="2" t="s">
        <v>23</v>
      </c>
      <c r="L678" s="2">
        <v>313.52</v>
      </c>
      <c r="M678" s="2" t="s">
        <v>29</v>
      </c>
    </row>
    <row r="679" spans="1:13" ht="15.6" x14ac:dyDescent="0.3">
      <c r="A679" s="2" t="s">
        <v>711</v>
      </c>
      <c r="B679" s="3" t="str">
        <f t="shared" si="20"/>
        <v>April</v>
      </c>
      <c r="C679" s="3">
        <v>45030</v>
      </c>
      <c r="D679" s="2" t="s">
        <v>20</v>
      </c>
      <c r="E679" s="2">
        <v>2930.71</v>
      </c>
      <c r="F679" s="2" t="s">
        <v>37</v>
      </c>
      <c r="G679" s="2">
        <f t="shared" si="21"/>
        <v>293.07100000000003</v>
      </c>
      <c r="H679" s="2">
        <v>4</v>
      </c>
      <c r="I679" s="3">
        <v>45035</v>
      </c>
      <c r="J679" s="2" t="s">
        <v>32</v>
      </c>
      <c r="K679" s="2" t="s">
        <v>28</v>
      </c>
      <c r="L679" s="2">
        <v>663.73</v>
      </c>
      <c r="M679" s="2" t="s">
        <v>18</v>
      </c>
    </row>
    <row r="680" spans="1:13" ht="15.6" x14ac:dyDescent="0.3">
      <c r="A680" s="2" t="s">
        <v>712</v>
      </c>
      <c r="B680" s="3" t="str">
        <f t="shared" si="20"/>
        <v>December</v>
      </c>
      <c r="C680" s="3">
        <v>45655</v>
      </c>
      <c r="D680" s="2" t="s">
        <v>42</v>
      </c>
      <c r="E680" s="2">
        <v>1557.84</v>
      </c>
      <c r="F680" s="2" t="s">
        <v>37</v>
      </c>
      <c r="G680" s="2">
        <f t="shared" si="21"/>
        <v>155.78399999999999</v>
      </c>
      <c r="H680" s="2">
        <v>2</v>
      </c>
      <c r="I680" s="3">
        <v>45658</v>
      </c>
      <c r="J680" s="2" t="s">
        <v>22</v>
      </c>
      <c r="K680" s="2" t="s">
        <v>28</v>
      </c>
      <c r="L680" s="2">
        <v>222.15</v>
      </c>
      <c r="M680" s="2" t="s">
        <v>24</v>
      </c>
    </row>
    <row r="681" spans="1:13" ht="15.6" x14ac:dyDescent="0.3">
      <c r="A681" s="2" t="s">
        <v>713</v>
      </c>
      <c r="B681" s="3" t="str">
        <f t="shared" si="20"/>
        <v>November</v>
      </c>
      <c r="C681" s="3">
        <v>45606</v>
      </c>
      <c r="D681" s="2" t="s">
        <v>42</v>
      </c>
      <c r="E681" s="2">
        <v>2754.66</v>
      </c>
      <c r="F681" s="2" t="s">
        <v>21</v>
      </c>
      <c r="G681" s="2">
        <f t="shared" si="21"/>
        <v>275.46600000000001</v>
      </c>
      <c r="H681" s="2">
        <v>3</v>
      </c>
      <c r="I681" s="3">
        <v>45607</v>
      </c>
      <c r="J681" s="2" t="s">
        <v>16</v>
      </c>
      <c r="K681" s="2" t="s">
        <v>23</v>
      </c>
      <c r="L681" s="2">
        <v>271.88</v>
      </c>
      <c r="M681" s="2" t="s">
        <v>40</v>
      </c>
    </row>
    <row r="682" spans="1:13" ht="15.6" x14ac:dyDescent="0.3">
      <c r="A682" s="2" t="s">
        <v>714</v>
      </c>
      <c r="B682" s="3" t="str">
        <f t="shared" si="20"/>
        <v>July</v>
      </c>
      <c r="C682" s="3">
        <v>45483</v>
      </c>
      <c r="D682" s="2" t="s">
        <v>20</v>
      </c>
      <c r="E682" s="2">
        <v>4771.67</v>
      </c>
      <c r="F682" s="2" t="s">
        <v>37</v>
      </c>
      <c r="G682" s="2">
        <f t="shared" si="21"/>
        <v>477.16700000000003</v>
      </c>
      <c r="H682" s="2">
        <v>3</v>
      </c>
      <c r="I682" s="3">
        <v>45486</v>
      </c>
      <c r="J682" s="2" t="s">
        <v>32</v>
      </c>
      <c r="K682" s="2" t="s">
        <v>17</v>
      </c>
      <c r="L682" s="2">
        <v>316.42</v>
      </c>
      <c r="M682" s="2" t="s">
        <v>24</v>
      </c>
    </row>
    <row r="683" spans="1:13" ht="15.6" x14ac:dyDescent="0.3">
      <c r="A683" s="2" t="s">
        <v>715</v>
      </c>
      <c r="B683" s="3" t="str">
        <f t="shared" si="20"/>
        <v>December</v>
      </c>
      <c r="C683" s="3">
        <v>45265</v>
      </c>
      <c r="D683" s="2" t="s">
        <v>26</v>
      </c>
      <c r="E683" s="2">
        <v>1627.68</v>
      </c>
      <c r="F683" s="2" t="s">
        <v>21</v>
      </c>
      <c r="G683" s="2">
        <f t="shared" si="21"/>
        <v>162.76800000000003</v>
      </c>
      <c r="H683" s="2">
        <v>2</v>
      </c>
      <c r="I683" s="3">
        <v>45269</v>
      </c>
      <c r="J683" s="2" t="s">
        <v>22</v>
      </c>
      <c r="K683" s="2" t="s">
        <v>17</v>
      </c>
      <c r="L683" s="2">
        <v>441.32</v>
      </c>
      <c r="M683" s="2" t="s">
        <v>40</v>
      </c>
    </row>
    <row r="684" spans="1:13" ht="15.6" x14ac:dyDescent="0.3">
      <c r="A684" s="2" t="s">
        <v>716</v>
      </c>
      <c r="B684" s="3" t="str">
        <f t="shared" si="20"/>
        <v>December</v>
      </c>
      <c r="C684" s="3">
        <v>45640</v>
      </c>
      <c r="D684" s="2" t="s">
        <v>14</v>
      </c>
      <c r="E684" s="2">
        <v>1616.19</v>
      </c>
      <c r="F684" s="2" t="s">
        <v>34</v>
      </c>
      <c r="G684" s="2">
        <f t="shared" si="21"/>
        <v>161.61900000000003</v>
      </c>
      <c r="H684" s="2">
        <v>7</v>
      </c>
      <c r="I684" s="3">
        <v>45647</v>
      </c>
      <c r="J684" s="2" t="s">
        <v>32</v>
      </c>
      <c r="K684" s="2" t="s">
        <v>17</v>
      </c>
      <c r="L684" s="2">
        <v>106.87</v>
      </c>
      <c r="M684" s="2" t="s">
        <v>24</v>
      </c>
    </row>
    <row r="685" spans="1:13" ht="15.6" x14ac:dyDescent="0.3">
      <c r="A685" s="2" t="s">
        <v>717</v>
      </c>
      <c r="B685" s="3" t="str">
        <f t="shared" si="20"/>
        <v>October</v>
      </c>
      <c r="C685" s="3">
        <v>45209</v>
      </c>
      <c r="D685" s="2" t="s">
        <v>20</v>
      </c>
      <c r="E685" s="2">
        <v>2465.56</v>
      </c>
      <c r="F685" s="2" t="s">
        <v>34</v>
      </c>
      <c r="G685" s="2">
        <f t="shared" si="21"/>
        <v>246.55600000000001</v>
      </c>
      <c r="H685" s="2">
        <v>1</v>
      </c>
      <c r="I685" s="3">
        <v>45214</v>
      </c>
      <c r="J685" s="2" t="s">
        <v>22</v>
      </c>
      <c r="K685" s="2" t="s">
        <v>17</v>
      </c>
      <c r="L685" s="2">
        <v>739.48</v>
      </c>
      <c r="M685" s="2" t="s">
        <v>49</v>
      </c>
    </row>
    <row r="686" spans="1:13" ht="15.6" x14ac:dyDescent="0.3">
      <c r="A686" s="2" t="s">
        <v>718</v>
      </c>
      <c r="B686" s="3" t="str">
        <f t="shared" si="20"/>
        <v>June</v>
      </c>
      <c r="C686" s="3">
        <v>45460</v>
      </c>
      <c r="D686" s="2" t="s">
        <v>26</v>
      </c>
      <c r="E686" s="2">
        <v>2625.05</v>
      </c>
      <c r="F686" s="2" t="s">
        <v>34</v>
      </c>
      <c r="G686" s="2">
        <f t="shared" si="21"/>
        <v>262.50500000000005</v>
      </c>
      <c r="H686" s="2">
        <v>9</v>
      </c>
      <c r="I686" s="3">
        <v>45461</v>
      </c>
      <c r="J686" s="2" t="s">
        <v>32</v>
      </c>
      <c r="K686" s="2" t="s">
        <v>17</v>
      </c>
      <c r="L686" s="2">
        <v>466.41</v>
      </c>
      <c r="M686" s="2" t="s">
        <v>18</v>
      </c>
    </row>
    <row r="687" spans="1:13" ht="15.6" x14ac:dyDescent="0.3">
      <c r="A687" s="2" t="s">
        <v>719</v>
      </c>
      <c r="B687" s="3" t="str">
        <f t="shared" si="20"/>
        <v>January</v>
      </c>
      <c r="C687" s="3">
        <v>44954</v>
      </c>
      <c r="D687" s="2" t="s">
        <v>42</v>
      </c>
      <c r="E687" s="2">
        <v>106.69</v>
      </c>
      <c r="F687" s="2" t="s">
        <v>21</v>
      </c>
      <c r="G687" s="2">
        <f t="shared" si="21"/>
        <v>10.669</v>
      </c>
      <c r="H687" s="2">
        <v>5</v>
      </c>
      <c r="I687" s="3">
        <v>44959</v>
      </c>
      <c r="J687" s="2" t="s">
        <v>16</v>
      </c>
      <c r="K687" s="2" t="s">
        <v>23</v>
      </c>
      <c r="L687" s="2">
        <v>18.77</v>
      </c>
      <c r="M687" s="2" t="s">
        <v>35</v>
      </c>
    </row>
    <row r="688" spans="1:13" ht="15.6" x14ac:dyDescent="0.3">
      <c r="A688" s="2" t="s">
        <v>720</v>
      </c>
      <c r="B688" s="3" t="str">
        <f t="shared" si="20"/>
        <v>June</v>
      </c>
      <c r="C688" s="3">
        <v>45473</v>
      </c>
      <c r="D688" s="2" t="s">
        <v>42</v>
      </c>
      <c r="E688" s="2">
        <v>3117.79</v>
      </c>
      <c r="F688" s="2" t="s">
        <v>21</v>
      </c>
      <c r="G688" s="2">
        <f t="shared" si="21"/>
        <v>311.779</v>
      </c>
      <c r="H688" s="2">
        <v>4</v>
      </c>
      <c r="I688" s="3">
        <v>45474</v>
      </c>
      <c r="J688" s="2" t="s">
        <v>22</v>
      </c>
      <c r="K688" s="2" t="s">
        <v>28</v>
      </c>
      <c r="L688" s="2">
        <v>213.17</v>
      </c>
      <c r="M688" s="2" t="s">
        <v>24</v>
      </c>
    </row>
    <row r="689" spans="1:13" ht="15.6" x14ac:dyDescent="0.3">
      <c r="A689" s="2" t="s">
        <v>721</v>
      </c>
      <c r="B689" s="3" t="str">
        <f t="shared" si="20"/>
        <v>May</v>
      </c>
      <c r="C689" s="3">
        <v>45441</v>
      </c>
      <c r="D689" s="2" t="s">
        <v>26</v>
      </c>
      <c r="E689" s="2">
        <v>4987.05</v>
      </c>
      <c r="F689" s="2" t="s">
        <v>27</v>
      </c>
      <c r="G689" s="2">
        <f t="shared" si="21"/>
        <v>498.70500000000004</v>
      </c>
      <c r="H689" s="2">
        <v>3</v>
      </c>
      <c r="I689" s="3">
        <v>45446</v>
      </c>
      <c r="J689" s="2" t="s">
        <v>22</v>
      </c>
      <c r="K689" s="2" t="s">
        <v>28</v>
      </c>
      <c r="L689" s="2">
        <v>342.37</v>
      </c>
      <c r="M689" s="2" t="s">
        <v>29</v>
      </c>
    </row>
    <row r="690" spans="1:13" ht="15.6" x14ac:dyDescent="0.3">
      <c r="A690" s="2" t="s">
        <v>722</v>
      </c>
      <c r="B690" s="3" t="str">
        <f t="shared" si="20"/>
        <v>February</v>
      </c>
      <c r="C690" s="3">
        <v>45348</v>
      </c>
      <c r="D690" s="2" t="s">
        <v>14</v>
      </c>
      <c r="E690" s="2">
        <v>1530.84</v>
      </c>
      <c r="F690" s="2" t="s">
        <v>37</v>
      </c>
      <c r="G690" s="2">
        <f t="shared" si="21"/>
        <v>153.084</v>
      </c>
      <c r="H690" s="2">
        <v>3</v>
      </c>
      <c r="I690" s="3">
        <v>45353</v>
      </c>
      <c r="J690" s="2" t="s">
        <v>22</v>
      </c>
      <c r="K690" s="2" t="s">
        <v>28</v>
      </c>
      <c r="L690" s="2">
        <v>351.38</v>
      </c>
      <c r="M690" s="2" t="s">
        <v>35</v>
      </c>
    </row>
    <row r="691" spans="1:13" ht="15.6" x14ac:dyDescent="0.3">
      <c r="A691" s="2" t="s">
        <v>723</v>
      </c>
      <c r="B691" s="3" t="str">
        <f t="shared" si="20"/>
        <v>December</v>
      </c>
      <c r="C691" s="3">
        <v>45656</v>
      </c>
      <c r="D691" s="2" t="s">
        <v>42</v>
      </c>
      <c r="E691" s="2">
        <v>3190.97</v>
      </c>
      <c r="F691" s="2" t="s">
        <v>37</v>
      </c>
      <c r="G691" s="2">
        <f t="shared" si="21"/>
        <v>319.09699999999998</v>
      </c>
      <c r="H691" s="2">
        <v>3</v>
      </c>
      <c r="I691" s="3">
        <v>45663</v>
      </c>
      <c r="J691" s="2" t="s">
        <v>32</v>
      </c>
      <c r="K691" s="2" t="s">
        <v>17</v>
      </c>
      <c r="L691" s="2">
        <v>512.83000000000004</v>
      </c>
      <c r="M691" s="2" t="s">
        <v>18</v>
      </c>
    </row>
    <row r="692" spans="1:13" ht="15.6" x14ac:dyDescent="0.3">
      <c r="A692" s="2" t="s">
        <v>724</v>
      </c>
      <c r="B692" s="3" t="str">
        <f t="shared" si="20"/>
        <v>May</v>
      </c>
      <c r="C692" s="3">
        <v>45431</v>
      </c>
      <c r="D692" s="2" t="s">
        <v>42</v>
      </c>
      <c r="E692" s="2">
        <v>122.65</v>
      </c>
      <c r="F692" s="2" t="s">
        <v>27</v>
      </c>
      <c r="G692" s="2">
        <f t="shared" si="21"/>
        <v>12.265000000000001</v>
      </c>
      <c r="H692" s="2">
        <v>1</v>
      </c>
      <c r="I692" s="3">
        <v>45433</v>
      </c>
      <c r="J692" s="2" t="s">
        <v>16</v>
      </c>
      <c r="K692" s="2" t="s">
        <v>17</v>
      </c>
      <c r="L692" s="2">
        <v>11.58</v>
      </c>
      <c r="M692" s="2" t="s">
        <v>18</v>
      </c>
    </row>
    <row r="693" spans="1:13" ht="15.6" x14ac:dyDescent="0.3">
      <c r="A693" s="2" t="s">
        <v>725</v>
      </c>
      <c r="B693" s="3" t="str">
        <f t="shared" si="20"/>
        <v>September</v>
      </c>
      <c r="C693" s="3">
        <v>45180</v>
      </c>
      <c r="D693" s="2" t="s">
        <v>42</v>
      </c>
      <c r="E693" s="2">
        <v>3061.2</v>
      </c>
      <c r="F693" s="2" t="s">
        <v>27</v>
      </c>
      <c r="G693" s="2">
        <f t="shared" si="21"/>
        <v>306.12</v>
      </c>
      <c r="H693" s="2">
        <v>2</v>
      </c>
      <c r="I693" s="3">
        <v>45181</v>
      </c>
      <c r="J693" s="2" t="s">
        <v>16</v>
      </c>
      <c r="K693" s="2" t="s">
        <v>28</v>
      </c>
      <c r="L693" s="2">
        <v>308.05</v>
      </c>
      <c r="M693" s="2" t="s">
        <v>40</v>
      </c>
    </row>
    <row r="694" spans="1:13" ht="15.6" x14ac:dyDescent="0.3">
      <c r="A694" s="2" t="s">
        <v>726</v>
      </c>
      <c r="B694" s="3" t="str">
        <f t="shared" si="20"/>
        <v>August</v>
      </c>
      <c r="C694" s="3">
        <v>45166</v>
      </c>
      <c r="D694" s="2" t="s">
        <v>26</v>
      </c>
      <c r="E694" s="2">
        <v>2290.63</v>
      </c>
      <c r="F694" s="2" t="s">
        <v>34</v>
      </c>
      <c r="G694" s="2">
        <f t="shared" si="21"/>
        <v>229.06300000000002</v>
      </c>
      <c r="H694" s="2">
        <v>7</v>
      </c>
      <c r="I694" s="3">
        <v>45173</v>
      </c>
      <c r="J694" s="2" t="s">
        <v>16</v>
      </c>
      <c r="K694" s="2" t="s">
        <v>23</v>
      </c>
      <c r="L694" s="2">
        <v>247.23</v>
      </c>
      <c r="M694" s="2" t="s">
        <v>35</v>
      </c>
    </row>
    <row r="695" spans="1:13" ht="15.6" x14ac:dyDescent="0.3">
      <c r="A695" s="2" t="s">
        <v>727</v>
      </c>
      <c r="B695" s="3" t="str">
        <f t="shared" si="20"/>
        <v>August</v>
      </c>
      <c r="C695" s="3">
        <v>45167</v>
      </c>
      <c r="D695" s="2" t="s">
        <v>20</v>
      </c>
      <c r="E695" s="2">
        <v>2698.44</v>
      </c>
      <c r="F695" s="2" t="s">
        <v>27</v>
      </c>
      <c r="G695" s="2">
        <f t="shared" si="21"/>
        <v>269.84399999999999</v>
      </c>
      <c r="H695" s="2">
        <v>3</v>
      </c>
      <c r="I695" s="3">
        <v>45170</v>
      </c>
      <c r="J695" s="2" t="s">
        <v>22</v>
      </c>
      <c r="K695" s="2" t="s">
        <v>23</v>
      </c>
      <c r="L695" s="2">
        <v>681.62</v>
      </c>
      <c r="M695" s="2" t="s">
        <v>49</v>
      </c>
    </row>
    <row r="696" spans="1:13" ht="15.6" x14ac:dyDescent="0.3">
      <c r="A696" s="2" t="s">
        <v>728</v>
      </c>
      <c r="B696" s="3" t="str">
        <f t="shared" si="20"/>
        <v>July</v>
      </c>
      <c r="C696" s="3">
        <v>45128</v>
      </c>
      <c r="D696" s="2" t="s">
        <v>42</v>
      </c>
      <c r="E696" s="2">
        <v>2765.13</v>
      </c>
      <c r="F696" s="2" t="s">
        <v>21</v>
      </c>
      <c r="G696" s="2">
        <f t="shared" si="21"/>
        <v>276.51300000000003</v>
      </c>
      <c r="H696" s="2">
        <v>6</v>
      </c>
      <c r="I696" s="3">
        <v>45131</v>
      </c>
      <c r="J696" s="2" t="s">
        <v>22</v>
      </c>
      <c r="K696" s="2" t="s">
        <v>17</v>
      </c>
      <c r="L696" s="2">
        <v>561.05999999999995</v>
      </c>
      <c r="M696" s="2" t="s">
        <v>18</v>
      </c>
    </row>
    <row r="697" spans="1:13" ht="15.6" x14ac:dyDescent="0.3">
      <c r="A697" s="2" t="s">
        <v>729</v>
      </c>
      <c r="B697" s="3" t="str">
        <f t="shared" si="20"/>
        <v>May</v>
      </c>
      <c r="C697" s="3">
        <v>45061</v>
      </c>
      <c r="D697" s="2" t="s">
        <v>20</v>
      </c>
      <c r="E697" s="2">
        <v>967.07</v>
      </c>
      <c r="F697" s="2" t="s">
        <v>15</v>
      </c>
      <c r="G697" s="2">
        <f t="shared" si="21"/>
        <v>96.707000000000008</v>
      </c>
      <c r="H697" s="2">
        <v>4</v>
      </c>
      <c r="I697" s="3">
        <v>45064</v>
      </c>
      <c r="J697" s="2" t="s">
        <v>32</v>
      </c>
      <c r="K697" s="2" t="s">
        <v>28</v>
      </c>
      <c r="L697" s="2">
        <v>65.819999999999993</v>
      </c>
      <c r="M697" s="2" t="s">
        <v>40</v>
      </c>
    </row>
    <row r="698" spans="1:13" ht="15.6" x14ac:dyDescent="0.3">
      <c r="A698" s="2" t="s">
        <v>730</v>
      </c>
      <c r="B698" s="3" t="str">
        <f t="shared" si="20"/>
        <v>April</v>
      </c>
      <c r="C698" s="3">
        <v>45404</v>
      </c>
      <c r="D698" s="2" t="s">
        <v>14</v>
      </c>
      <c r="E698" s="2">
        <v>3872.84</v>
      </c>
      <c r="F698" s="2" t="s">
        <v>21</v>
      </c>
      <c r="G698" s="2">
        <f t="shared" si="21"/>
        <v>387.28400000000005</v>
      </c>
      <c r="H698" s="2">
        <v>5</v>
      </c>
      <c r="I698" s="3">
        <v>45409</v>
      </c>
      <c r="J698" s="2" t="s">
        <v>22</v>
      </c>
      <c r="K698" s="2" t="s">
        <v>28</v>
      </c>
      <c r="L698" s="2">
        <v>862.32</v>
      </c>
      <c r="M698" s="2" t="s">
        <v>29</v>
      </c>
    </row>
    <row r="699" spans="1:13" ht="15.6" x14ac:dyDescent="0.3">
      <c r="A699" s="2" t="s">
        <v>731</v>
      </c>
      <c r="B699" s="3" t="str">
        <f t="shared" si="20"/>
        <v>April</v>
      </c>
      <c r="C699" s="3">
        <v>45399</v>
      </c>
      <c r="D699" s="2" t="s">
        <v>42</v>
      </c>
      <c r="E699" s="2">
        <v>2821.8</v>
      </c>
      <c r="F699" s="2" t="s">
        <v>27</v>
      </c>
      <c r="G699" s="2">
        <f t="shared" si="21"/>
        <v>282.18</v>
      </c>
      <c r="H699" s="2">
        <v>8</v>
      </c>
      <c r="I699" s="3">
        <v>45403</v>
      </c>
      <c r="J699" s="2" t="s">
        <v>16</v>
      </c>
      <c r="K699" s="2" t="s">
        <v>28</v>
      </c>
      <c r="L699" s="2">
        <v>507.79</v>
      </c>
      <c r="M699" s="2" t="s">
        <v>49</v>
      </c>
    </row>
    <row r="700" spans="1:13" ht="15.6" x14ac:dyDescent="0.3">
      <c r="A700" s="2" t="s">
        <v>732</v>
      </c>
      <c r="B700" s="3" t="str">
        <f t="shared" si="20"/>
        <v>March</v>
      </c>
      <c r="C700" s="3">
        <v>45352</v>
      </c>
      <c r="D700" s="2" t="s">
        <v>42</v>
      </c>
      <c r="E700" s="2">
        <v>1423.95</v>
      </c>
      <c r="F700" s="2" t="s">
        <v>37</v>
      </c>
      <c r="G700" s="2">
        <f t="shared" si="21"/>
        <v>142.39500000000001</v>
      </c>
      <c r="H700" s="2">
        <v>2</v>
      </c>
      <c r="I700" s="3">
        <v>45355</v>
      </c>
      <c r="J700" s="2" t="s">
        <v>22</v>
      </c>
      <c r="K700" s="2" t="s">
        <v>17</v>
      </c>
      <c r="L700" s="2">
        <v>277.58999999999997</v>
      </c>
      <c r="M700" s="2" t="s">
        <v>24</v>
      </c>
    </row>
    <row r="701" spans="1:13" ht="15.6" x14ac:dyDescent="0.3">
      <c r="A701" s="2" t="s">
        <v>733</v>
      </c>
      <c r="B701" s="3" t="str">
        <f t="shared" si="20"/>
        <v>December</v>
      </c>
      <c r="C701" s="3">
        <v>45280</v>
      </c>
      <c r="D701" s="2" t="s">
        <v>14</v>
      </c>
      <c r="E701" s="2">
        <v>4693.17</v>
      </c>
      <c r="F701" s="2" t="s">
        <v>21</v>
      </c>
      <c r="G701" s="2">
        <f t="shared" si="21"/>
        <v>469.31700000000001</v>
      </c>
      <c r="H701" s="2">
        <v>5</v>
      </c>
      <c r="I701" s="3">
        <v>45286</v>
      </c>
      <c r="J701" s="2" t="s">
        <v>16</v>
      </c>
      <c r="K701" s="2" t="s">
        <v>28</v>
      </c>
      <c r="L701" s="2">
        <v>589.22</v>
      </c>
      <c r="M701" s="2" t="s">
        <v>49</v>
      </c>
    </row>
    <row r="702" spans="1:13" ht="15.6" x14ac:dyDescent="0.3">
      <c r="A702" s="2" t="s">
        <v>734</v>
      </c>
      <c r="B702" s="3" t="str">
        <f t="shared" si="20"/>
        <v>January</v>
      </c>
      <c r="C702" s="3">
        <v>45293</v>
      </c>
      <c r="D702" s="2" t="s">
        <v>42</v>
      </c>
      <c r="E702" s="2">
        <v>162.59</v>
      </c>
      <c r="F702" s="2" t="s">
        <v>37</v>
      </c>
      <c r="G702" s="2">
        <f t="shared" si="21"/>
        <v>16.259</v>
      </c>
      <c r="H702" s="2">
        <v>2</v>
      </c>
      <c r="I702" s="3">
        <v>45298</v>
      </c>
      <c r="J702" s="2" t="s">
        <v>16</v>
      </c>
      <c r="K702" s="2" t="s">
        <v>17</v>
      </c>
      <c r="L702" s="2">
        <v>8.86</v>
      </c>
      <c r="M702" s="2" t="s">
        <v>24</v>
      </c>
    </row>
    <row r="703" spans="1:13" ht="15.6" x14ac:dyDescent="0.3">
      <c r="A703" s="2" t="s">
        <v>735</v>
      </c>
      <c r="B703" s="3" t="str">
        <f t="shared" si="20"/>
        <v>July</v>
      </c>
      <c r="C703" s="3">
        <v>45495</v>
      </c>
      <c r="D703" s="2" t="s">
        <v>20</v>
      </c>
      <c r="E703" s="2">
        <v>3657.09</v>
      </c>
      <c r="F703" s="2" t="s">
        <v>21</v>
      </c>
      <c r="G703" s="2">
        <f t="shared" si="21"/>
        <v>365.70900000000006</v>
      </c>
      <c r="H703" s="2">
        <v>9</v>
      </c>
      <c r="I703" s="3">
        <v>45501</v>
      </c>
      <c r="J703" s="2" t="s">
        <v>32</v>
      </c>
      <c r="K703" s="2" t="s">
        <v>28</v>
      </c>
      <c r="L703" s="2">
        <v>647.98</v>
      </c>
      <c r="M703" s="2" t="s">
        <v>40</v>
      </c>
    </row>
    <row r="704" spans="1:13" ht="15.6" x14ac:dyDescent="0.3">
      <c r="A704" s="2" t="s">
        <v>736</v>
      </c>
      <c r="B704" s="3" t="str">
        <f t="shared" si="20"/>
        <v>March</v>
      </c>
      <c r="C704" s="3">
        <v>45011</v>
      </c>
      <c r="D704" s="2" t="s">
        <v>26</v>
      </c>
      <c r="E704" s="2">
        <v>1968.05</v>
      </c>
      <c r="F704" s="2" t="s">
        <v>37</v>
      </c>
      <c r="G704" s="2">
        <f t="shared" si="21"/>
        <v>196.80500000000001</v>
      </c>
      <c r="H704" s="2">
        <v>2</v>
      </c>
      <c r="I704" s="3">
        <v>45017</v>
      </c>
      <c r="J704" s="2" t="s">
        <v>16</v>
      </c>
      <c r="K704" s="2" t="s">
        <v>17</v>
      </c>
      <c r="L704" s="2">
        <v>391.21</v>
      </c>
      <c r="M704" s="2" t="s">
        <v>49</v>
      </c>
    </row>
    <row r="705" spans="1:13" ht="15.6" x14ac:dyDescent="0.3">
      <c r="A705" s="2" t="s">
        <v>737</v>
      </c>
      <c r="B705" s="3" t="str">
        <f t="shared" si="20"/>
        <v>June</v>
      </c>
      <c r="C705" s="3">
        <v>45083</v>
      </c>
      <c r="D705" s="2" t="s">
        <v>20</v>
      </c>
      <c r="E705" s="2">
        <v>2660.47</v>
      </c>
      <c r="F705" s="2" t="s">
        <v>21</v>
      </c>
      <c r="G705" s="2">
        <f t="shared" si="21"/>
        <v>266.04699999999997</v>
      </c>
      <c r="H705" s="2">
        <v>1</v>
      </c>
      <c r="I705" s="3">
        <v>45086</v>
      </c>
      <c r="J705" s="2" t="s">
        <v>16</v>
      </c>
      <c r="K705" s="2" t="s">
        <v>17</v>
      </c>
      <c r="L705" s="2">
        <v>562.19000000000005</v>
      </c>
      <c r="M705" s="2" t="s">
        <v>49</v>
      </c>
    </row>
    <row r="706" spans="1:13" ht="15.6" x14ac:dyDescent="0.3">
      <c r="A706" s="2" t="s">
        <v>738</v>
      </c>
      <c r="B706" s="3" t="str">
        <f t="shared" ref="B706:B769" si="22">TEXT(C706,"MMMM")</f>
        <v>December</v>
      </c>
      <c r="C706" s="3">
        <v>45263</v>
      </c>
      <c r="D706" s="2" t="s">
        <v>26</v>
      </c>
      <c r="E706" s="2">
        <v>1528.4</v>
      </c>
      <c r="F706" s="2" t="s">
        <v>37</v>
      </c>
      <c r="G706" s="2">
        <f t="shared" ref="G706:G769" si="23">E706*10%</f>
        <v>152.84</v>
      </c>
      <c r="H706" s="2">
        <v>4</v>
      </c>
      <c r="I706" s="3">
        <v>45265</v>
      </c>
      <c r="J706" s="2" t="s">
        <v>32</v>
      </c>
      <c r="K706" s="2" t="s">
        <v>28</v>
      </c>
      <c r="L706" s="2">
        <v>245.36</v>
      </c>
      <c r="M706" s="2" t="s">
        <v>40</v>
      </c>
    </row>
    <row r="707" spans="1:13" ht="15.6" x14ac:dyDescent="0.3">
      <c r="A707" s="2" t="s">
        <v>739</v>
      </c>
      <c r="B707" s="3" t="str">
        <f t="shared" si="22"/>
        <v>July</v>
      </c>
      <c r="C707" s="3">
        <v>45117</v>
      </c>
      <c r="D707" s="2" t="s">
        <v>26</v>
      </c>
      <c r="E707" s="2">
        <v>1674.14</v>
      </c>
      <c r="F707" s="2" t="s">
        <v>15</v>
      </c>
      <c r="G707" s="2">
        <f t="shared" si="23"/>
        <v>167.41400000000002</v>
      </c>
      <c r="H707" s="2">
        <v>7</v>
      </c>
      <c r="I707" s="3">
        <v>45122</v>
      </c>
      <c r="J707" s="2" t="s">
        <v>16</v>
      </c>
      <c r="K707" s="2" t="s">
        <v>23</v>
      </c>
      <c r="L707" s="2">
        <v>318.39</v>
      </c>
      <c r="M707" s="2" t="s">
        <v>40</v>
      </c>
    </row>
    <row r="708" spans="1:13" ht="15.6" x14ac:dyDescent="0.3">
      <c r="A708" s="2" t="s">
        <v>740</v>
      </c>
      <c r="B708" s="3" t="str">
        <f t="shared" si="22"/>
        <v>May</v>
      </c>
      <c r="C708" s="3">
        <v>45425</v>
      </c>
      <c r="D708" s="2" t="s">
        <v>20</v>
      </c>
      <c r="E708" s="2">
        <v>174.31</v>
      </c>
      <c r="F708" s="2" t="s">
        <v>34</v>
      </c>
      <c r="G708" s="2">
        <f t="shared" si="23"/>
        <v>17.431000000000001</v>
      </c>
      <c r="H708" s="2">
        <v>2</v>
      </c>
      <c r="I708" s="3">
        <v>45432</v>
      </c>
      <c r="J708" s="2" t="s">
        <v>32</v>
      </c>
      <c r="K708" s="2" t="s">
        <v>23</v>
      </c>
      <c r="L708" s="2">
        <v>32.42</v>
      </c>
      <c r="M708" s="2" t="s">
        <v>18</v>
      </c>
    </row>
    <row r="709" spans="1:13" ht="15.6" x14ac:dyDescent="0.3">
      <c r="A709" s="2" t="s">
        <v>741</v>
      </c>
      <c r="B709" s="3" t="str">
        <f t="shared" si="22"/>
        <v>January</v>
      </c>
      <c r="C709" s="3">
        <v>44947</v>
      </c>
      <c r="D709" s="2" t="s">
        <v>20</v>
      </c>
      <c r="E709" s="2">
        <v>3676.24</v>
      </c>
      <c r="F709" s="2" t="s">
        <v>21</v>
      </c>
      <c r="G709" s="2">
        <f t="shared" si="23"/>
        <v>367.62400000000002</v>
      </c>
      <c r="H709" s="2">
        <v>9</v>
      </c>
      <c r="I709" s="3">
        <v>44948</v>
      </c>
      <c r="J709" s="2" t="s">
        <v>22</v>
      </c>
      <c r="K709" s="2" t="s">
        <v>23</v>
      </c>
      <c r="L709" s="2">
        <v>523.49</v>
      </c>
      <c r="M709" s="2" t="s">
        <v>40</v>
      </c>
    </row>
    <row r="710" spans="1:13" ht="15.6" x14ac:dyDescent="0.3">
      <c r="A710" s="2" t="s">
        <v>742</v>
      </c>
      <c r="B710" s="3" t="str">
        <f t="shared" si="22"/>
        <v>September</v>
      </c>
      <c r="C710" s="3">
        <v>45536</v>
      </c>
      <c r="D710" s="2" t="s">
        <v>20</v>
      </c>
      <c r="E710" s="2">
        <v>3582.91</v>
      </c>
      <c r="F710" s="2" t="s">
        <v>15</v>
      </c>
      <c r="G710" s="2">
        <f t="shared" si="23"/>
        <v>358.291</v>
      </c>
      <c r="H710" s="2">
        <v>1</v>
      </c>
      <c r="I710" s="3">
        <v>45541</v>
      </c>
      <c r="J710" s="2" t="s">
        <v>22</v>
      </c>
      <c r="K710" s="2" t="s">
        <v>23</v>
      </c>
      <c r="L710" s="2">
        <v>902.82</v>
      </c>
      <c r="M710" s="2" t="s">
        <v>29</v>
      </c>
    </row>
    <row r="711" spans="1:13" ht="15.6" x14ac:dyDescent="0.3">
      <c r="A711" s="2" t="s">
        <v>743</v>
      </c>
      <c r="B711" s="3" t="str">
        <f t="shared" si="22"/>
        <v>November</v>
      </c>
      <c r="C711" s="3">
        <v>45619</v>
      </c>
      <c r="D711" s="2" t="s">
        <v>20</v>
      </c>
      <c r="E711" s="2">
        <v>3306.36</v>
      </c>
      <c r="F711" s="2" t="s">
        <v>34</v>
      </c>
      <c r="G711" s="2">
        <f t="shared" si="23"/>
        <v>330.63600000000002</v>
      </c>
      <c r="H711" s="2">
        <v>1</v>
      </c>
      <c r="I711" s="3">
        <v>45625</v>
      </c>
      <c r="J711" s="2" t="s">
        <v>22</v>
      </c>
      <c r="K711" s="2" t="s">
        <v>17</v>
      </c>
      <c r="L711" s="2">
        <v>523.4</v>
      </c>
      <c r="M711" s="2" t="s">
        <v>24</v>
      </c>
    </row>
    <row r="712" spans="1:13" ht="15.6" x14ac:dyDescent="0.3">
      <c r="A712" s="2" t="s">
        <v>744</v>
      </c>
      <c r="B712" s="3" t="str">
        <f t="shared" si="22"/>
        <v>October</v>
      </c>
      <c r="C712" s="3">
        <v>45582</v>
      </c>
      <c r="D712" s="2" t="s">
        <v>14</v>
      </c>
      <c r="E712" s="2">
        <v>4401.96</v>
      </c>
      <c r="F712" s="2" t="s">
        <v>21</v>
      </c>
      <c r="G712" s="2">
        <f t="shared" si="23"/>
        <v>440.19600000000003</v>
      </c>
      <c r="H712" s="2">
        <v>8</v>
      </c>
      <c r="I712" s="3">
        <v>45584</v>
      </c>
      <c r="J712" s="2" t="s">
        <v>16</v>
      </c>
      <c r="K712" s="2" t="s">
        <v>23</v>
      </c>
      <c r="L712" s="2">
        <v>481.23</v>
      </c>
      <c r="M712" s="2" t="s">
        <v>24</v>
      </c>
    </row>
    <row r="713" spans="1:13" ht="15.6" x14ac:dyDescent="0.3">
      <c r="A713" s="2" t="s">
        <v>745</v>
      </c>
      <c r="B713" s="3" t="str">
        <f t="shared" si="22"/>
        <v>November</v>
      </c>
      <c r="C713" s="3">
        <v>45612</v>
      </c>
      <c r="D713" s="2" t="s">
        <v>42</v>
      </c>
      <c r="E713" s="2">
        <v>4516.21</v>
      </c>
      <c r="F713" s="2" t="s">
        <v>15</v>
      </c>
      <c r="G713" s="2">
        <f t="shared" si="23"/>
        <v>451.62100000000004</v>
      </c>
      <c r="H713" s="2">
        <v>5</v>
      </c>
      <c r="I713" s="3">
        <v>45613</v>
      </c>
      <c r="J713" s="2" t="s">
        <v>22</v>
      </c>
      <c r="K713" s="2" t="s">
        <v>17</v>
      </c>
      <c r="L713" s="2">
        <v>235.91</v>
      </c>
      <c r="M713" s="2" t="s">
        <v>35</v>
      </c>
    </row>
    <row r="714" spans="1:13" ht="15.6" x14ac:dyDescent="0.3">
      <c r="A714" s="2" t="s">
        <v>746</v>
      </c>
      <c r="B714" s="3" t="str">
        <f t="shared" si="22"/>
        <v>May</v>
      </c>
      <c r="C714" s="3">
        <v>45418</v>
      </c>
      <c r="D714" s="2" t="s">
        <v>26</v>
      </c>
      <c r="E714" s="2">
        <v>2826.58</v>
      </c>
      <c r="F714" s="2" t="s">
        <v>15</v>
      </c>
      <c r="G714" s="2">
        <f t="shared" si="23"/>
        <v>282.65800000000002</v>
      </c>
      <c r="H714" s="2">
        <v>9</v>
      </c>
      <c r="I714" s="3">
        <v>45421</v>
      </c>
      <c r="J714" s="2" t="s">
        <v>22</v>
      </c>
      <c r="K714" s="2" t="s">
        <v>17</v>
      </c>
      <c r="L714" s="2">
        <v>344.3</v>
      </c>
      <c r="M714" s="2" t="s">
        <v>40</v>
      </c>
    </row>
    <row r="715" spans="1:13" ht="15.6" x14ac:dyDescent="0.3">
      <c r="A715" s="2" t="s">
        <v>747</v>
      </c>
      <c r="B715" s="3" t="str">
        <f t="shared" si="22"/>
        <v>May</v>
      </c>
      <c r="C715" s="3">
        <v>45063</v>
      </c>
      <c r="D715" s="2" t="s">
        <v>20</v>
      </c>
      <c r="E715" s="2">
        <v>3455.64</v>
      </c>
      <c r="F715" s="2" t="s">
        <v>15</v>
      </c>
      <c r="G715" s="2">
        <f t="shared" si="23"/>
        <v>345.56400000000002</v>
      </c>
      <c r="H715" s="2">
        <v>8</v>
      </c>
      <c r="I715" s="3">
        <v>45068</v>
      </c>
      <c r="J715" s="2" t="s">
        <v>22</v>
      </c>
      <c r="K715" s="2" t="s">
        <v>23</v>
      </c>
      <c r="L715" s="2">
        <v>262.14999999999998</v>
      </c>
      <c r="M715" s="2" t="s">
        <v>18</v>
      </c>
    </row>
    <row r="716" spans="1:13" ht="15.6" x14ac:dyDescent="0.3">
      <c r="A716" s="2" t="s">
        <v>748</v>
      </c>
      <c r="B716" s="3" t="str">
        <f t="shared" si="22"/>
        <v>August</v>
      </c>
      <c r="C716" s="3">
        <v>45162</v>
      </c>
      <c r="D716" s="2" t="s">
        <v>20</v>
      </c>
      <c r="E716" s="2">
        <v>153.88999999999999</v>
      </c>
      <c r="F716" s="2" t="s">
        <v>27</v>
      </c>
      <c r="G716" s="2">
        <f t="shared" si="23"/>
        <v>15.388999999999999</v>
      </c>
      <c r="H716" s="2">
        <v>6</v>
      </c>
      <c r="I716" s="3">
        <v>45164</v>
      </c>
      <c r="J716" s="2" t="s">
        <v>32</v>
      </c>
      <c r="K716" s="2" t="s">
        <v>28</v>
      </c>
      <c r="L716" s="2">
        <v>26.98</v>
      </c>
      <c r="M716" s="2" t="s">
        <v>29</v>
      </c>
    </row>
    <row r="717" spans="1:13" ht="15.6" x14ac:dyDescent="0.3">
      <c r="A717" s="2" t="s">
        <v>749</v>
      </c>
      <c r="B717" s="3" t="str">
        <f t="shared" si="22"/>
        <v>January</v>
      </c>
      <c r="C717" s="3">
        <v>44929</v>
      </c>
      <c r="D717" s="2" t="s">
        <v>20</v>
      </c>
      <c r="E717" s="2">
        <v>4247.08</v>
      </c>
      <c r="F717" s="2" t="s">
        <v>37</v>
      </c>
      <c r="G717" s="2">
        <f t="shared" si="23"/>
        <v>424.70800000000003</v>
      </c>
      <c r="H717" s="2">
        <v>4</v>
      </c>
      <c r="I717" s="3">
        <v>44930</v>
      </c>
      <c r="J717" s="2" t="s">
        <v>16</v>
      </c>
      <c r="K717" s="2" t="s">
        <v>23</v>
      </c>
      <c r="L717" s="2">
        <v>617.37</v>
      </c>
      <c r="M717" s="2" t="s">
        <v>35</v>
      </c>
    </row>
    <row r="718" spans="1:13" ht="15.6" x14ac:dyDescent="0.3">
      <c r="A718" s="2" t="s">
        <v>750</v>
      </c>
      <c r="B718" s="3" t="str">
        <f t="shared" si="22"/>
        <v>January</v>
      </c>
      <c r="C718" s="3">
        <v>44949</v>
      </c>
      <c r="D718" s="2" t="s">
        <v>14</v>
      </c>
      <c r="E718" s="2">
        <v>4100.43</v>
      </c>
      <c r="F718" s="2" t="s">
        <v>34</v>
      </c>
      <c r="G718" s="2">
        <f t="shared" si="23"/>
        <v>410.04300000000006</v>
      </c>
      <c r="H718" s="2">
        <v>6</v>
      </c>
      <c r="I718" s="3">
        <v>44955</v>
      </c>
      <c r="J718" s="2" t="s">
        <v>16</v>
      </c>
      <c r="K718" s="2" t="s">
        <v>17</v>
      </c>
      <c r="L718" s="2">
        <v>462.37</v>
      </c>
      <c r="M718" s="2" t="s">
        <v>40</v>
      </c>
    </row>
    <row r="719" spans="1:13" ht="15.6" x14ac:dyDescent="0.3">
      <c r="A719" s="2" t="s">
        <v>751</v>
      </c>
      <c r="B719" s="3" t="str">
        <f t="shared" si="22"/>
        <v>May</v>
      </c>
      <c r="C719" s="3">
        <v>45067</v>
      </c>
      <c r="D719" s="2" t="s">
        <v>20</v>
      </c>
      <c r="E719" s="2">
        <v>199.22</v>
      </c>
      <c r="F719" s="2" t="s">
        <v>37</v>
      </c>
      <c r="G719" s="2">
        <f t="shared" si="23"/>
        <v>19.922000000000001</v>
      </c>
      <c r="H719" s="2">
        <v>2</v>
      </c>
      <c r="I719" s="3">
        <v>45071</v>
      </c>
      <c r="J719" s="2" t="s">
        <v>32</v>
      </c>
      <c r="K719" s="2" t="s">
        <v>23</v>
      </c>
      <c r="L719" s="2">
        <v>16.399999999999999</v>
      </c>
      <c r="M719" s="2" t="s">
        <v>18</v>
      </c>
    </row>
    <row r="720" spans="1:13" ht="15.6" x14ac:dyDescent="0.3">
      <c r="A720" s="2" t="s">
        <v>752</v>
      </c>
      <c r="B720" s="3" t="str">
        <f t="shared" si="22"/>
        <v>February</v>
      </c>
      <c r="C720" s="3">
        <v>44964</v>
      </c>
      <c r="D720" s="2" t="s">
        <v>20</v>
      </c>
      <c r="E720" s="2">
        <v>2759.84</v>
      </c>
      <c r="F720" s="2" t="s">
        <v>37</v>
      </c>
      <c r="G720" s="2">
        <f t="shared" si="23"/>
        <v>275.98400000000004</v>
      </c>
      <c r="H720" s="2">
        <v>5</v>
      </c>
      <c r="I720" s="3">
        <v>44969</v>
      </c>
      <c r="J720" s="2" t="s">
        <v>16</v>
      </c>
      <c r="K720" s="2" t="s">
        <v>17</v>
      </c>
      <c r="L720" s="2">
        <v>693.87</v>
      </c>
      <c r="M720" s="2" t="s">
        <v>35</v>
      </c>
    </row>
    <row r="721" spans="1:13" ht="15.6" x14ac:dyDescent="0.3">
      <c r="A721" s="2" t="s">
        <v>753</v>
      </c>
      <c r="B721" s="3" t="str">
        <f t="shared" si="22"/>
        <v>June</v>
      </c>
      <c r="C721" s="3">
        <v>45088</v>
      </c>
      <c r="D721" s="2" t="s">
        <v>20</v>
      </c>
      <c r="E721" s="2">
        <v>4542.6099999999997</v>
      </c>
      <c r="F721" s="2" t="s">
        <v>37</v>
      </c>
      <c r="G721" s="2">
        <f t="shared" si="23"/>
        <v>454.26099999999997</v>
      </c>
      <c r="H721" s="2">
        <v>3</v>
      </c>
      <c r="I721" s="3">
        <v>45094</v>
      </c>
      <c r="J721" s="2" t="s">
        <v>16</v>
      </c>
      <c r="K721" s="2" t="s">
        <v>28</v>
      </c>
      <c r="L721" s="2">
        <v>1345.54</v>
      </c>
      <c r="M721" s="2" t="s">
        <v>35</v>
      </c>
    </row>
    <row r="722" spans="1:13" ht="15.6" x14ac:dyDescent="0.3">
      <c r="A722" s="2" t="s">
        <v>754</v>
      </c>
      <c r="B722" s="3" t="str">
        <f t="shared" si="22"/>
        <v>August</v>
      </c>
      <c r="C722" s="3">
        <v>45148</v>
      </c>
      <c r="D722" s="2" t="s">
        <v>42</v>
      </c>
      <c r="E722" s="2">
        <v>988.8</v>
      </c>
      <c r="F722" s="2" t="s">
        <v>15</v>
      </c>
      <c r="G722" s="2">
        <f t="shared" si="23"/>
        <v>98.88</v>
      </c>
      <c r="H722" s="2">
        <v>3</v>
      </c>
      <c r="I722" s="3">
        <v>45153</v>
      </c>
      <c r="J722" s="2" t="s">
        <v>22</v>
      </c>
      <c r="K722" s="2" t="s">
        <v>28</v>
      </c>
      <c r="L722" s="2">
        <v>262.39999999999998</v>
      </c>
      <c r="M722" s="2" t="s">
        <v>24</v>
      </c>
    </row>
    <row r="723" spans="1:13" ht="15.6" x14ac:dyDescent="0.3">
      <c r="A723" s="2" t="s">
        <v>755</v>
      </c>
      <c r="B723" s="3" t="str">
        <f t="shared" si="22"/>
        <v>February</v>
      </c>
      <c r="C723" s="3">
        <v>45336</v>
      </c>
      <c r="D723" s="2" t="s">
        <v>14</v>
      </c>
      <c r="E723" s="2">
        <v>1827.96</v>
      </c>
      <c r="F723" s="2" t="s">
        <v>37</v>
      </c>
      <c r="G723" s="2">
        <f t="shared" si="23"/>
        <v>182.79600000000002</v>
      </c>
      <c r="H723" s="2">
        <v>1</v>
      </c>
      <c r="I723" s="3">
        <v>45342</v>
      </c>
      <c r="J723" s="2" t="s">
        <v>22</v>
      </c>
      <c r="K723" s="2" t="s">
        <v>28</v>
      </c>
      <c r="L723" s="2">
        <v>450.95</v>
      </c>
      <c r="M723" s="2" t="s">
        <v>18</v>
      </c>
    </row>
    <row r="724" spans="1:13" ht="15.6" x14ac:dyDescent="0.3">
      <c r="A724" s="2" t="s">
        <v>756</v>
      </c>
      <c r="B724" s="3" t="str">
        <f t="shared" si="22"/>
        <v>January</v>
      </c>
      <c r="C724" s="3">
        <v>44946</v>
      </c>
      <c r="D724" s="2" t="s">
        <v>20</v>
      </c>
      <c r="E724" s="2">
        <v>1722.16</v>
      </c>
      <c r="F724" s="2" t="s">
        <v>27</v>
      </c>
      <c r="G724" s="2">
        <f t="shared" si="23"/>
        <v>172.21600000000001</v>
      </c>
      <c r="H724" s="2">
        <v>8</v>
      </c>
      <c r="I724" s="3">
        <v>44949</v>
      </c>
      <c r="J724" s="2" t="s">
        <v>16</v>
      </c>
      <c r="K724" s="2" t="s">
        <v>17</v>
      </c>
      <c r="L724" s="2">
        <v>314.81</v>
      </c>
      <c r="M724" s="2" t="s">
        <v>35</v>
      </c>
    </row>
    <row r="725" spans="1:13" ht="15.6" x14ac:dyDescent="0.3">
      <c r="A725" s="2" t="s">
        <v>757</v>
      </c>
      <c r="B725" s="3" t="str">
        <f t="shared" si="22"/>
        <v>July</v>
      </c>
      <c r="C725" s="3">
        <v>45484</v>
      </c>
      <c r="D725" s="2" t="s">
        <v>26</v>
      </c>
      <c r="E725" s="2">
        <v>1844.11</v>
      </c>
      <c r="F725" s="2" t="s">
        <v>21</v>
      </c>
      <c r="G725" s="2">
        <f t="shared" si="23"/>
        <v>184.411</v>
      </c>
      <c r="H725" s="2">
        <v>3</v>
      </c>
      <c r="I725" s="3">
        <v>45488</v>
      </c>
      <c r="J725" s="2" t="s">
        <v>32</v>
      </c>
      <c r="K725" s="2" t="s">
        <v>28</v>
      </c>
      <c r="L725" s="2">
        <v>477.42</v>
      </c>
      <c r="M725" s="2" t="s">
        <v>24</v>
      </c>
    </row>
    <row r="726" spans="1:13" ht="15.6" x14ac:dyDescent="0.3">
      <c r="A726" s="2" t="s">
        <v>758</v>
      </c>
      <c r="B726" s="3" t="str">
        <f t="shared" si="22"/>
        <v>April</v>
      </c>
      <c r="C726" s="3">
        <v>45028</v>
      </c>
      <c r="D726" s="2" t="s">
        <v>26</v>
      </c>
      <c r="E726" s="2">
        <v>305.24</v>
      </c>
      <c r="F726" s="2" t="s">
        <v>15</v>
      </c>
      <c r="G726" s="2">
        <f t="shared" si="23"/>
        <v>30.524000000000001</v>
      </c>
      <c r="H726" s="2">
        <v>1</v>
      </c>
      <c r="I726" s="3">
        <v>45031</v>
      </c>
      <c r="J726" s="2" t="s">
        <v>32</v>
      </c>
      <c r="K726" s="2" t="s">
        <v>28</v>
      </c>
      <c r="L726" s="2">
        <v>56.02</v>
      </c>
      <c r="M726" s="2" t="s">
        <v>24</v>
      </c>
    </row>
    <row r="727" spans="1:13" ht="15.6" x14ac:dyDescent="0.3">
      <c r="A727" s="2" t="s">
        <v>759</v>
      </c>
      <c r="B727" s="3" t="str">
        <f t="shared" si="22"/>
        <v>May</v>
      </c>
      <c r="C727" s="3">
        <v>45413</v>
      </c>
      <c r="D727" s="2" t="s">
        <v>26</v>
      </c>
      <c r="E727" s="2">
        <v>1467.19</v>
      </c>
      <c r="F727" s="2" t="s">
        <v>34</v>
      </c>
      <c r="G727" s="2">
        <f t="shared" si="23"/>
        <v>146.71900000000002</v>
      </c>
      <c r="H727" s="2">
        <v>4</v>
      </c>
      <c r="I727" s="3">
        <v>45417</v>
      </c>
      <c r="J727" s="2" t="s">
        <v>22</v>
      </c>
      <c r="K727" s="2" t="s">
        <v>23</v>
      </c>
      <c r="L727" s="2">
        <v>191.48</v>
      </c>
      <c r="M727" s="2" t="s">
        <v>24</v>
      </c>
    </row>
    <row r="728" spans="1:13" ht="15.6" x14ac:dyDescent="0.3">
      <c r="A728" s="2" t="s">
        <v>760</v>
      </c>
      <c r="B728" s="3" t="str">
        <f t="shared" si="22"/>
        <v>November</v>
      </c>
      <c r="C728" s="3">
        <v>45233</v>
      </c>
      <c r="D728" s="2" t="s">
        <v>14</v>
      </c>
      <c r="E728" s="2">
        <v>1544.8</v>
      </c>
      <c r="F728" s="2" t="s">
        <v>21</v>
      </c>
      <c r="G728" s="2">
        <f t="shared" si="23"/>
        <v>154.48000000000002</v>
      </c>
      <c r="H728" s="2">
        <v>1</v>
      </c>
      <c r="I728" s="3">
        <v>45240</v>
      </c>
      <c r="J728" s="2" t="s">
        <v>22</v>
      </c>
      <c r="K728" s="2" t="s">
        <v>23</v>
      </c>
      <c r="L728" s="2">
        <v>164.59</v>
      </c>
      <c r="M728" s="2" t="s">
        <v>49</v>
      </c>
    </row>
    <row r="729" spans="1:13" ht="15.6" x14ac:dyDescent="0.3">
      <c r="A729" s="2" t="s">
        <v>761</v>
      </c>
      <c r="B729" s="3" t="str">
        <f t="shared" si="22"/>
        <v>February</v>
      </c>
      <c r="C729" s="3">
        <v>44983</v>
      </c>
      <c r="D729" s="2" t="s">
        <v>14</v>
      </c>
      <c r="E729" s="2">
        <v>4342.7700000000004</v>
      </c>
      <c r="F729" s="2" t="s">
        <v>21</v>
      </c>
      <c r="G729" s="2">
        <f t="shared" si="23"/>
        <v>434.27700000000004</v>
      </c>
      <c r="H729" s="2">
        <v>1</v>
      </c>
      <c r="I729" s="3">
        <v>44990</v>
      </c>
      <c r="J729" s="2" t="s">
        <v>16</v>
      </c>
      <c r="K729" s="2" t="s">
        <v>17</v>
      </c>
      <c r="L729" s="2">
        <v>451.55</v>
      </c>
      <c r="M729" s="2" t="s">
        <v>29</v>
      </c>
    </row>
    <row r="730" spans="1:13" ht="15.6" x14ac:dyDescent="0.3">
      <c r="A730" s="2" t="s">
        <v>762</v>
      </c>
      <c r="B730" s="3" t="str">
        <f t="shared" si="22"/>
        <v>November</v>
      </c>
      <c r="C730" s="3">
        <v>45604</v>
      </c>
      <c r="D730" s="2" t="s">
        <v>26</v>
      </c>
      <c r="E730" s="2">
        <v>1825.37</v>
      </c>
      <c r="F730" s="2" t="s">
        <v>21</v>
      </c>
      <c r="G730" s="2">
        <f t="shared" si="23"/>
        <v>182.53700000000001</v>
      </c>
      <c r="H730" s="2">
        <v>1</v>
      </c>
      <c r="I730" s="3">
        <v>45605</v>
      </c>
      <c r="J730" s="2" t="s">
        <v>32</v>
      </c>
      <c r="K730" s="2" t="s">
        <v>23</v>
      </c>
      <c r="L730" s="2">
        <v>299.43</v>
      </c>
      <c r="M730" s="2" t="s">
        <v>49</v>
      </c>
    </row>
    <row r="731" spans="1:13" ht="15.6" x14ac:dyDescent="0.3">
      <c r="A731" s="2" t="s">
        <v>763</v>
      </c>
      <c r="B731" s="3" t="str">
        <f t="shared" si="22"/>
        <v>May</v>
      </c>
      <c r="C731" s="3">
        <v>45066</v>
      </c>
      <c r="D731" s="2" t="s">
        <v>20</v>
      </c>
      <c r="E731" s="2">
        <v>2291.36</v>
      </c>
      <c r="F731" s="2" t="s">
        <v>37</v>
      </c>
      <c r="G731" s="2">
        <f t="shared" si="23"/>
        <v>229.13600000000002</v>
      </c>
      <c r="H731" s="2">
        <v>2</v>
      </c>
      <c r="I731" s="3">
        <v>45067</v>
      </c>
      <c r="J731" s="2" t="s">
        <v>32</v>
      </c>
      <c r="K731" s="2" t="s">
        <v>17</v>
      </c>
      <c r="L731" s="2">
        <v>480.25</v>
      </c>
      <c r="M731" s="2" t="s">
        <v>24</v>
      </c>
    </row>
    <row r="732" spans="1:13" ht="15.6" x14ac:dyDescent="0.3">
      <c r="A732" s="2" t="s">
        <v>764</v>
      </c>
      <c r="B732" s="3" t="str">
        <f t="shared" si="22"/>
        <v>April</v>
      </c>
      <c r="C732" s="3">
        <v>45400</v>
      </c>
      <c r="D732" s="2" t="s">
        <v>14</v>
      </c>
      <c r="E732" s="2">
        <v>1965.62</v>
      </c>
      <c r="F732" s="2" t="s">
        <v>37</v>
      </c>
      <c r="G732" s="2">
        <f t="shared" si="23"/>
        <v>196.56200000000001</v>
      </c>
      <c r="H732" s="2">
        <v>1</v>
      </c>
      <c r="I732" s="3">
        <v>45406</v>
      </c>
      <c r="J732" s="2" t="s">
        <v>22</v>
      </c>
      <c r="K732" s="2" t="s">
        <v>28</v>
      </c>
      <c r="L732" s="2">
        <v>172.99</v>
      </c>
      <c r="M732" s="2" t="s">
        <v>35</v>
      </c>
    </row>
    <row r="733" spans="1:13" ht="15.6" x14ac:dyDescent="0.3">
      <c r="A733" s="2" t="s">
        <v>765</v>
      </c>
      <c r="B733" s="3" t="str">
        <f t="shared" si="22"/>
        <v>April</v>
      </c>
      <c r="C733" s="3">
        <v>45043</v>
      </c>
      <c r="D733" s="2" t="s">
        <v>26</v>
      </c>
      <c r="E733" s="2">
        <v>691.3</v>
      </c>
      <c r="F733" s="2" t="s">
        <v>15</v>
      </c>
      <c r="G733" s="2">
        <f t="shared" si="23"/>
        <v>69.13</v>
      </c>
      <c r="H733" s="2">
        <v>6</v>
      </c>
      <c r="I733" s="3">
        <v>45048</v>
      </c>
      <c r="J733" s="2" t="s">
        <v>32</v>
      </c>
      <c r="K733" s="2" t="s">
        <v>23</v>
      </c>
      <c r="L733" s="2">
        <v>36.67</v>
      </c>
      <c r="M733" s="2" t="s">
        <v>24</v>
      </c>
    </row>
    <row r="734" spans="1:13" ht="15.6" x14ac:dyDescent="0.3">
      <c r="A734" s="2" t="s">
        <v>766</v>
      </c>
      <c r="B734" s="3" t="str">
        <f t="shared" si="22"/>
        <v>May</v>
      </c>
      <c r="C734" s="3">
        <v>45064</v>
      </c>
      <c r="D734" s="2" t="s">
        <v>26</v>
      </c>
      <c r="E734" s="2">
        <v>4952.75</v>
      </c>
      <c r="F734" s="2" t="s">
        <v>37</v>
      </c>
      <c r="G734" s="2">
        <f t="shared" si="23"/>
        <v>495.27500000000003</v>
      </c>
      <c r="H734" s="2">
        <v>7</v>
      </c>
      <c r="I734" s="3">
        <v>45069</v>
      </c>
      <c r="J734" s="2" t="s">
        <v>32</v>
      </c>
      <c r="K734" s="2" t="s">
        <v>23</v>
      </c>
      <c r="L734" s="2">
        <v>275.86</v>
      </c>
      <c r="M734" s="2" t="s">
        <v>24</v>
      </c>
    </row>
    <row r="735" spans="1:13" ht="15.6" x14ac:dyDescent="0.3">
      <c r="A735" s="2" t="s">
        <v>767</v>
      </c>
      <c r="B735" s="3" t="str">
        <f t="shared" si="22"/>
        <v>November</v>
      </c>
      <c r="C735" s="3">
        <v>45247</v>
      </c>
      <c r="D735" s="2" t="s">
        <v>20</v>
      </c>
      <c r="E735" s="2">
        <v>4146.54</v>
      </c>
      <c r="F735" s="2" t="s">
        <v>37</v>
      </c>
      <c r="G735" s="2">
        <f t="shared" si="23"/>
        <v>414.654</v>
      </c>
      <c r="H735" s="2">
        <v>1</v>
      </c>
      <c r="I735" s="3">
        <v>45253</v>
      </c>
      <c r="J735" s="2" t="s">
        <v>22</v>
      </c>
      <c r="K735" s="2" t="s">
        <v>23</v>
      </c>
      <c r="L735" s="2">
        <v>526.88</v>
      </c>
      <c r="M735" s="2" t="s">
        <v>40</v>
      </c>
    </row>
    <row r="736" spans="1:13" ht="15.6" x14ac:dyDescent="0.3">
      <c r="A736" s="2" t="s">
        <v>768</v>
      </c>
      <c r="B736" s="3" t="str">
        <f t="shared" si="22"/>
        <v>September</v>
      </c>
      <c r="C736" s="3">
        <v>45194</v>
      </c>
      <c r="D736" s="2" t="s">
        <v>42</v>
      </c>
      <c r="E736" s="2">
        <v>2750.51</v>
      </c>
      <c r="F736" s="2" t="s">
        <v>37</v>
      </c>
      <c r="G736" s="2">
        <f t="shared" si="23"/>
        <v>275.05100000000004</v>
      </c>
      <c r="H736" s="2">
        <v>1</v>
      </c>
      <c r="I736" s="3">
        <v>45195</v>
      </c>
      <c r="J736" s="2" t="s">
        <v>32</v>
      </c>
      <c r="K736" s="2" t="s">
        <v>17</v>
      </c>
      <c r="L736" s="2">
        <v>633.1</v>
      </c>
      <c r="M736" s="2" t="s">
        <v>18</v>
      </c>
    </row>
    <row r="737" spans="1:13" ht="15.6" x14ac:dyDescent="0.3">
      <c r="A737" s="2" t="s">
        <v>769</v>
      </c>
      <c r="B737" s="3" t="str">
        <f t="shared" si="22"/>
        <v>March</v>
      </c>
      <c r="C737" s="3">
        <v>45362</v>
      </c>
      <c r="D737" s="2" t="s">
        <v>14</v>
      </c>
      <c r="E737" s="2">
        <v>2434.19</v>
      </c>
      <c r="F737" s="2" t="s">
        <v>15</v>
      </c>
      <c r="G737" s="2">
        <f t="shared" si="23"/>
        <v>243.41900000000001</v>
      </c>
      <c r="H737" s="2">
        <v>9</v>
      </c>
      <c r="I737" s="3">
        <v>45366</v>
      </c>
      <c r="J737" s="2" t="s">
        <v>22</v>
      </c>
      <c r="K737" s="2" t="s">
        <v>28</v>
      </c>
      <c r="L737" s="2">
        <v>124.02</v>
      </c>
      <c r="M737" s="2" t="s">
        <v>18</v>
      </c>
    </row>
    <row r="738" spans="1:13" ht="15.6" x14ac:dyDescent="0.3">
      <c r="A738" s="2" t="s">
        <v>770</v>
      </c>
      <c r="B738" s="3" t="str">
        <f t="shared" si="22"/>
        <v>February</v>
      </c>
      <c r="C738" s="3">
        <v>44977</v>
      </c>
      <c r="D738" s="2" t="s">
        <v>20</v>
      </c>
      <c r="E738" s="2">
        <v>3281.35</v>
      </c>
      <c r="F738" s="2" t="s">
        <v>15</v>
      </c>
      <c r="G738" s="2">
        <f t="shared" si="23"/>
        <v>328.13499999999999</v>
      </c>
      <c r="H738" s="2">
        <v>9</v>
      </c>
      <c r="I738" s="3">
        <v>44984</v>
      </c>
      <c r="J738" s="2" t="s">
        <v>32</v>
      </c>
      <c r="K738" s="2" t="s">
        <v>17</v>
      </c>
      <c r="L738" s="2">
        <v>547.44000000000005</v>
      </c>
      <c r="M738" s="2" t="s">
        <v>29</v>
      </c>
    </row>
    <row r="739" spans="1:13" ht="15.6" x14ac:dyDescent="0.3">
      <c r="A739" s="2" t="s">
        <v>771</v>
      </c>
      <c r="B739" s="3" t="str">
        <f t="shared" si="22"/>
        <v>November</v>
      </c>
      <c r="C739" s="3">
        <v>45246</v>
      </c>
      <c r="D739" s="2" t="s">
        <v>26</v>
      </c>
      <c r="E739" s="2">
        <v>1699.51</v>
      </c>
      <c r="F739" s="2" t="s">
        <v>27</v>
      </c>
      <c r="G739" s="2">
        <f t="shared" si="23"/>
        <v>169.95100000000002</v>
      </c>
      <c r="H739" s="2">
        <v>1</v>
      </c>
      <c r="I739" s="3">
        <v>45249</v>
      </c>
      <c r="J739" s="2" t="s">
        <v>22</v>
      </c>
      <c r="K739" s="2" t="s">
        <v>17</v>
      </c>
      <c r="L739" s="2">
        <v>211.33</v>
      </c>
      <c r="M739" s="2" t="s">
        <v>18</v>
      </c>
    </row>
    <row r="740" spans="1:13" ht="15.6" x14ac:dyDescent="0.3">
      <c r="A740" s="2" t="s">
        <v>772</v>
      </c>
      <c r="B740" s="3" t="str">
        <f t="shared" si="22"/>
        <v>November</v>
      </c>
      <c r="C740" s="3">
        <v>45623</v>
      </c>
      <c r="D740" s="2" t="s">
        <v>26</v>
      </c>
      <c r="E740" s="2">
        <v>346.39</v>
      </c>
      <c r="F740" s="2" t="s">
        <v>27</v>
      </c>
      <c r="G740" s="2">
        <f t="shared" si="23"/>
        <v>34.639000000000003</v>
      </c>
      <c r="H740" s="2">
        <v>8</v>
      </c>
      <c r="I740" s="3">
        <v>45624</v>
      </c>
      <c r="J740" s="2" t="s">
        <v>16</v>
      </c>
      <c r="K740" s="2" t="s">
        <v>23</v>
      </c>
      <c r="L740" s="2">
        <v>96.46</v>
      </c>
      <c r="M740" s="2" t="s">
        <v>18</v>
      </c>
    </row>
    <row r="741" spans="1:13" ht="15.6" x14ac:dyDescent="0.3">
      <c r="A741" s="2" t="s">
        <v>773</v>
      </c>
      <c r="B741" s="3" t="str">
        <f t="shared" si="22"/>
        <v>August</v>
      </c>
      <c r="C741" s="3">
        <v>45531</v>
      </c>
      <c r="D741" s="2" t="s">
        <v>20</v>
      </c>
      <c r="E741" s="2">
        <v>2081.15</v>
      </c>
      <c r="F741" s="2" t="s">
        <v>27</v>
      </c>
      <c r="G741" s="2">
        <f t="shared" si="23"/>
        <v>208.11500000000001</v>
      </c>
      <c r="H741" s="2">
        <v>3</v>
      </c>
      <c r="I741" s="3">
        <v>45532</v>
      </c>
      <c r="J741" s="2" t="s">
        <v>32</v>
      </c>
      <c r="K741" s="2" t="s">
        <v>17</v>
      </c>
      <c r="L741" s="2">
        <v>602.87</v>
      </c>
      <c r="M741" s="2" t="s">
        <v>29</v>
      </c>
    </row>
    <row r="742" spans="1:13" ht="15.6" x14ac:dyDescent="0.3">
      <c r="A742" s="2" t="s">
        <v>774</v>
      </c>
      <c r="B742" s="3" t="str">
        <f t="shared" si="22"/>
        <v>June</v>
      </c>
      <c r="C742" s="3">
        <v>45457</v>
      </c>
      <c r="D742" s="2" t="s">
        <v>14</v>
      </c>
      <c r="E742" s="2">
        <v>4921.49</v>
      </c>
      <c r="F742" s="2" t="s">
        <v>27</v>
      </c>
      <c r="G742" s="2">
        <f t="shared" si="23"/>
        <v>492.149</v>
      </c>
      <c r="H742" s="2">
        <v>7</v>
      </c>
      <c r="I742" s="3">
        <v>45459</v>
      </c>
      <c r="J742" s="2" t="s">
        <v>32</v>
      </c>
      <c r="K742" s="2" t="s">
        <v>28</v>
      </c>
      <c r="L742" s="2">
        <v>736.67</v>
      </c>
      <c r="M742" s="2" t="s">
        <v>49</v>
      </c>
    </row>
    <row r="743" spans="1:13" ht="15.6" x14ac:dyDescent="0.3">
      <c r="A743" s="2" t="s">
        <v>775</v>
      </c>
      <c r="B743" s="3" t="str">
        <f t="shared" si="22"/>
        <v>October</v>
      </c>
      <c r="C743" s="3">
        <v>45596</v>
      </c>
      <c r="D743" s="2" t="s">
        <v>42</v>
      </c>
      <c r="E743" s="2">
        <v>993.5</v>
      </c>
      <c r="F743" s="2" t="s">
        <v>21</v>
      </c>
      <c r="G743" s="2">
        <f t="shared" si="23"/>
        <v>99.350000000000009</v>
      </c>
      <c r="H743" s="2">
        <v>1</v>
      </c>
      <c r="I743" s="3">
        <v>45601</v>
      </c>
      <c r="J743" s="2" t="s">
        <v>16</v>
      </c>
      <c r="K743" s="2" t="s">
        <v>17</v>
      </c>
      <c r="L743" s="2">
        <v>292.41000000000003</v>
      </c>
      <c r="M743" s="2" t="s">
        <v>24</v>
      </c>
    </row>
    <row r="744" spans="1:13" ht="15.6" x14ac:dyDescent="0.3">
      <c r="A744" s="2" t="s">
        <v>776</v>
      </c>
      <c r="B744" s="3" t="str">
        <f t="shared" si="22"/>
        <v>December</v>
      </c>
      <c r="C744" s="3">
        <v>45651</v>
      </c>
      <c r="D744" s="2" t="s">
        <v>42</v>
      </c>
      <c r="E744" s="2">
        <v>2685.76</v>
      </c>
      <c r="F744" s="2" t="s">
        <v>21</v>
      </c>
      <c r="G744" s="2">
        <f t="shared" si="23"/>
        <v>268.57600000000002</v>
      </c>
      <c r="H744" s="2">
        <v>7</v>
      </c>
      <c r="I744" s="3">
        <v>45655</v>
      </c>
      <c r="J744" s="2" t="s">
        <v>32</v>
      </c>
      <c r="K744" s="2" t="s">
        <v>23</v>
      </c>
      <c r="L744" s="2">
        <v>786.29</v>
      </c>
      <c r="M744" s="2" t="s">
        <v>49</v>
      </c>
    </row>
    <row r="745" spans="1:13" ht="15.6" x14ac:dyDescent="0.3">
      <c r="A745" s="2" t="s">
        <v>777</v>
      </c>
      <c r="B745" s="3" t="str">
        <f t="shared" si="22"/>
        <v>December</v>
      </c>
      <c r="C745" s="3">
        <v>45264</v>
      </c>
      <c r="D745" s="2" t="s">
        <v>26</v>
      </c>
      <c r="E745" s="2">
        <v>141.75</v>
      </c>
      <c r="F745" s="2" t="s">
        <v>27</v>
      </c>
      <c r="G745" s="2">
        <f t="shared" si="23"/>
        <v>14.175000000000001</v>
      </c>
      <c r="H745" s="2">
        <v>1</v>
      </c>
      <c r="I745" s="3">
        <v>45267</v>
      </c>
      <c r="J745" s="2" t="s">
        <v>22</v>
      </c>
      <c r="K745" s="2" t="s">
        <v>23</v>
      </c>
      <c r="L745" s="2">
        <v>27.5</v>
      </c>
      <c r="M745" s="2" t="s">
        <v>35</v>
      </c>
    </row>
    <row r="746" spans="1:13" ht="15.6" x14ac:dyDescent="0.3">
      <c r="A746" s="2" t="s">
        <v>778</v>
      </c>
      <c r="B746" s="3" t="str">
        <f t="shared" si="22"/>
        <v>January</v>
      </c>
      <c r="C746" s="3">
        <v>44950</v>
      </c>
      <c r="D746" s="2" t="s">
        <v>14</v>
      </c>
      <c r="E746" s="2">
        <v>697.95</v>
      </c>
      <c r="F746" s="2" t="s">
        <v>27</v>
      </c>
      <c r="G746" s="2">
        <f t="shared" si="23"/>
        <v>69.795000000000002</v>
      </c>
      <c r="H746" s="2">
        <v>3</v>
      </c>
      <c r="I746" s="3">
        <v>44952</v>
      </c>
      <c r="J746" s="2" t="s">
        <v>32</v>
      </c>
      <c r="K746" s="2" t="s">
        <v>28</v>
      </c>
      <c r="L746" s="2">
        <v>102.15</v>
      </c>
      <c r="M746" s="2" t="s">
        <v>18</v>
      </c>
    </row>
    <row r="747" spans="1:13" ht="15.6" x14ac:dyDescent="0.3">
      <c r="A747" s="2" t="s">
        <v>779</v>
      </c>
      <c r="B747" s="3" t="str">
        <f t="shared" si="22"/>
        <v>October</v>
      </c>
      <c r="C747" s="3">
        <v>45208</v>
      </c>
      <c r="D747" s="2" t="s">
        <v>42</v>
      </c>
      <c r="E747" s="2">
        <v>2977.24</v>
      </c>
      <c r="F747" s="2" t="s">
        <v>34</v>
      </c>
      <c r="G747" s="2">
        <f t="shared" si="23"/>
        <v>297.72399999999999</v>
      </c>
      <c r="H747" s="2">
        <v>7</v>
      </c>
      <c r="I747" s="3">
        <v>45210</v>
      </c>
      <c r="J747" s="2" t="s">
        <v>16</v>
      </c>
      <c r="K747" s="2" t="s">
        <v>17</v>
      </c>
      <c r="L747" s="2">
        <v>227.45</v>
      </c>
      <c r="M747" s="2" t="s">
        <v>24</v>
      </c>
    </row>
    <row r="748" spans="1:13" ht="15.6" x14ac:dyDescent="0.3">
      <c r="A748" s="2" t="s">
        <v>780</v>
      </c>
      <c r="B748" s="3" t="str">
        <f t="shared" si="22"/>
        <v>February</v>
      </c>
      <c r="C748" s="3">
        <v>44962</v>
      </c>
      <c r="D748" s="2" t="s">
        <v>14</v>
      </c>
      <c r="E748" s="2">
        <v>1557.33</v>
      </c>
      <c r="F748" s="2" t="s">
        <v>21</v>
      </c>
      <c r="G748" s="2">
        <f t="shared" si="23"/>
        <v>155.733</v>
      </c>
      <c r="H748" s="2">
        <v>1</v>
      </c>
      <c r="I748" s="3">
        <v>44968</v>
      </c>
      <c r="J748" s="2" t="s">
        <v>22</v>
      </c>
      <c r="K748" s="2" t="s">
        <v>17</v>
      </c>
      <c r="L748" s="2">
        <v>293.39999999999998</v>
      </c>
      <c r="M748" s="2" t="s">
        <v>35</v>
      </c>
    </row>
    <row r="749" spans="1:13" ht="15.6" x14ac:dyDescent="0.3">
      <c r="A749" s="2" t="s">
        <v>781</v>
      </c>
      <c r="B749" s="3" t="str">
        <f t="shared" si="22"/>
        <v>December</v>
      </c>
      <c r="C749" s="3">
        <v>45646</v>
      </c>
      <c r="D749" s="2" t="s">
        <v>14</v>
      </c>
      <c r="E749" s="2">
        <v>4537.8500000000004</v>
      </c>
      <c r="F749" s="2" t="s">
        <v>34</v>
      </c>
      <c r="G749" s="2">
        <f t="shared" si="23"/>
        <v>453.78500000000008</v>
      </c>
      <c r="H749" s="2">
        <v>9</v>
      </c>
      <c r="I749" s="3">
        <v>45647</v>
      </c>
      <c r="J749" s="2" t="s">
        <v>22</v>
      </c>
      <c r="K749" s="2" t="s">
        <v>17</v>
      </c>
      <c r="L749" s="2">
        <v>1174.03</v>
      </c>
      <c r="M749" s="2" t="s">
        <v>24</v>
      </c>
    </row>
    <row r="750" spans="1:13" ht="15.6" x14ac:dyDescent="0.3">
      <c r="A750" s="2" t="s">
        <v>782</v>
      </c>
      <c r="B750" s="3" t="str">
        <f t="shared" si="22"/>
        <v>May</v>
      </c>
      <c r="C750" s="3">
        <v>45426</v>
      </c>
      <c r="D750" s="2" t="s">
        <v>26</v>
      </c>
      <c r="E750" s="2">
        <v>2090.23</v>
      </c>
      <c r="F750" s="2" t="s">
        <v>34</v>
      </c>
      <c r="G750" s="2">
        <f t="shared" si="23"/>
        <v>209.02300000000002</v>
      </c>
      <c r="H750" s="2">
        <v>5</v>
      </c>
      <c r="I750" s="3">
        <v>45431</v>
      </c>
      <c r="J750" s="2" t="s">
        <v>32</v>
      </c>
      <c r="K750" s="2" t="s">
        <v>17</v>
      </c>
      <c r="L750" s="2">
        <v>311.38</v>
      </c>
      <c r="M750" s="2" t="s">
        <v>35</v>
      </c>
    </row>
    <row r="751" spans="1:13" ht="15.6" x14ac:dyDescent="0.3">
      <c r="A751" s="2" t="s">
        <v>783</v>
      </c>
      <c r="B751" s="3" t="str">
        <f t="shared" si="22"/>
        <v>June</v>
      </c>
      <c r="C751" s="3">
        <v>45470</v>
      </c>
      <c r="D751" s="2" t="s">
        <v>42</v>
      </c>
      <c r="E751" s="2">
        <v>1119.3599999999999</v>
      </c>
      <c r="F751" s="2" t="s">
        <v>37</v>
      </c>
      <c r="G751" s="2">
        <f t="shared" si="23"/>
        <v>111.93599999999999</v>
      </c>
      <c r="H751" s="2">
        <v>2</v>
      </c>
      <c r="I751" s="3">
        <v>45471</v>
      </c>
      <c r="J751" s="2" t="s">
        <v>16</v>
      </c>
      <c r="K751" s="2" t="s">
        <v>17</v>
      </c>
      <c r="L751" s="2">
        <v>197.37</v>
      </c>
      <c r="M751" s="2" t="s">
        <v>35</v>
      </c>
    </row>
    <row r="752" spans="1:13" ht="15.6" x14ac:dyDescent="0.3">
      <c r="A752" s="2" t="s">
        <v>784</v>
      </c>
      <c r="B752" s="3" t="str">
        <f t="shared" si="22"/>
        <v>September</v>
      </c>
      <c r="C752" s="3">
        <v>45184</v>
      </c>
      <c r="D752" s="2" t="s">
        <v>20</v>
      </c>
      <c r="E752" s="2">
        <v>2773.4</v>
      </c>
      <c r="F752" s="2" t="s">
        <v>15</v>
      </c>
      <c r="G752" s="2">
        <f t="shared" si="23"/>
        <v>277.34000000000003</v>
      </c>
      <c r="H752" s="2">
        <v>4</v>
      </c>
      <c r="I752" s="3">
        <v>45186</v>
      </c>
      <c r="J752" s="2" t="s">
        <v>32</v>
      </c>
      <c r="K752" s="2" t="s">
        <v>17</v>
      </c>
      <c r="L752" s="2">
        <v>414.86</v>
      </c>
      <c r="M752" s="2" t="s">
        <v>29</v>
      </c>
    </row>
    <row r="753" spans="1:13" ht="15.6" x14ac:dyDescent="0.3">
      <c r="A753" s="2" t="s">
        <v>785</v>
      </c>
      <c r="B753" s="3" t="str">
        <f t="shared" si="22"/>
        <v>December</v>
      </c>
      <c r="C753" s="3">
        <v>45264</v>
      </c>
      <c r="D753" s="2" t="s">
        <v>26</v>
      </c>
      <c r="E753" s="2">
        <v>3995.37</v>
      </c>
      <c r="F753" s="2" t="s">
        <v>21</v>
      </c>
      <c r="G753" s="2">
        <f t="shared" si="23"/>
        <v>399.53700000000003</v>
      </c>
      <c r="H753" s="2">
        <v>8</v>
      </c>
      <c r="I753" s="3">
        <v>45266</v>
      </c>
      <c r="J753" s="2" t="s">
        <v>32</v>
      </c>
      <c r="K753" s="2" t="s">
        <v>28</v>
      </c>
      <c r="L753" s="2">
        <v>902.57</v>
      </c>
      <c r="M753" s="2" t="s">
        <v>40</v>
      </c>
    </row>
    <row r="754" spans="1:13" ht="15.6" x14ac:dyDescent="0.3">
      <c r="A754" s="2" t="s">
        <v>786</v>
      </c>
      <c r="B754" s="3" t="str">
        <f t="shared" si="22"/>
        <v>June</v>
      </c>
      <c r="C754" s="3">
        <v>45103</v>
      </c>
      <c r="D754" s="2" t="s">
        <v>42</v>
      </c>
      <c r="E754" s="2">
        <v>195.16</v>
      </c>
      <c r="F754" s="2" t="s">
        <v>27</v>
      </c>
      <c r="G754" s="2">
        <f t="shared" si="23"/>
        <v>19.516000000000002</v>
      </c>
      <c r="H754" s="2">
        <v>4</v>
      </c>
      <c r="I754" s="3">
        <v>45110</v>
      </c>
      <c r="J754" s="2" t="s">
        <v>32</v>
      </c>
      <c r="K754" s="2" t="s">
        <v>28</v>
      </c>
      <c r="L754" s="2">
        <v>36.630000000000003</v>
      </c>
      <c r="M754" s="2" t="s">
        <v>24</v>
      </c>
    </row>
    <row r="755" spans="1:13" ht="15.6" x14ac:dyDescent="0.3">
      <c r="A755" s="2" t="s">
        <v>787</v>
      </c>
      <c r="B755" s="3" t="str">
        <f t="shared" si="22"/>
        <v>May</v>
      </c>
      <c r="C755" s="3">
        <v>45423</v>
      </c>
      <c r="D755" s="2" t="s">
        <v>42</v>
      </c>
      <c r="E755" s="2">
        <v>2577.0500000000002</v>
      </c>
      <c r="F755" s="2" t="s">
        <v>27</v>
      </c>
      <c r="G755" s="2">
        <f t="shared" si="23"/>
        <v>257.70500000000004</v>
      </c>
      <c r="H755" s="2">
        <v>5</v>
      </c>
      <c r="I755" s="3">
        <v>45426</v>
      </c>
      <c r="J755" s="2" t="s">
        <v>16</v>
      </c>
      <c r="K755" s="2" t="s">
        <v>17</v>
      </c>
      <c r="L755" s="2">
        <v>460</v>
      </c>
      <c r="M755" s="2" t="s">
        <v>49</v>
      </c>
    </row>
    <row r="756" spans="1:13" ht="15.6" x14ac:dyDescent="0.3">
      <c r="A756" s="2" t="s">
        <v>788</v>
      </c>
      <c r="B756" s="3" t="str">
        <f t="shared" si="22"/>
        <v>March</v>
      </c>
      <c r="C756" s="3">
        <v>45356</v>
      </c>
      <c r="D756" s="2" t="s">
        <v>42</v>
      </c>
      <c r="E756" s="2">
        <v>3889.79</v>
      </c>
      <c r="F756" s="2" t="s">
        <v>15</v>
      </c>
      <c r="G756" s="2">
        <f t="shared" si="23"/>
        <v>388.97900000000004</v>
      </c>
      <c r="H756" s="2">
        <v>2</v>
      </c>
      <c r="I756" s="3">
        <v>45357</v>
      </c>
      <c r="J756" s="2" t="s">
        <v>22</v>
      </c>
      <c r="K756" s="2" t="s">
        <v>17</v>
      </c>
      <c r="L756" s="2">
        <v>406.21</v>
      </c>
      <c r="M756" s="2" t="s">
        <v>24</v>
      </c>
    </row>
    <row r="757" spans="1:13" ht="15.6" x14ac:dyDescent="0.3">
      <c r="A757" s="2" t="s">
        <v>789</v>
      </c>
      <c r="B757" s="3" t="str">
        <f t="shared" si="22"/>
        <v>May</v>
      </c>
      <c r="C757" s="3">
        <v>45419</v>
      </c>
      <c r="D757" s="2" t="s">
        <v>42</v>
      </c>
      <c r="E757" s="2">
        <v>607.58000000000004</v>
      </c>
      <c r="F757" s="2" t="s">
        <v>21</v>
      </c>
      <c r="G757" s="2">
        <f t="shared" si="23"/>
        <v>60.75800000000001</v>
      </c>
      <c r="H757" s="2">
        <v>5</v>
      </c>
      <c r="I757" s="3">
        <v>45420</v>
      </c>
      <c r="J757" s="2" t="s">
        <v>16</v>
      </c>
      <c r="K757" s="2" t="s">
        <v>17</v>
      </c>
      <c r="L757" s="2">
        <v>120.47</v>
      </c>
      <c r="M757" s="2" t="s">
        <v>29</v>
      </c>
    </row>
    <row r="758" spans="1:13" ht="15.6" x14ac:dyDescent="0.3">
      <c r="A758" s="2" t="s">
        <v>790</v>
      </c>
      <c r="B758" s="3" t="str">
        <f t="shared" si="22"/>
        <v>August</v>
      </c>
      <c r="C758" s="3">
        <v>45521</v>
      </c>
      <c r="D758" s="2" t="s">
        <v>42</v>
      </c>
      <c r="E758" s="2">
        <v>4523.71</v>
      </c>
      <c r="F758" s="2" t="s">
        <v>27</v>
      </c>
      <c r="G758" s="2">
        <f t="shared" si="23"/>
        <v>452.37100000000004</v>
      </c>
      <c r="H758" s="2">
        <v>7</v>
      </c>
      <c r="I758" s="3">
        <v>45528</v>
      </c>
      <c r="J758" s="2" t="s">
        <v>16</v>
      </c>
      <c r="K758" s="2" t="s">
        <v>23</v>
      </c>
      <c r="L758" s="2">
        <v>785.66</v>
      </c>
      <c r="M758" s="2" t="s">
        <v>40</v>
      </c>
    </row>
    <row r="759" spans="1:13" ht="15.6" x14ac:dyDescent="0.3">
      <c r="A759" s="2" t="s">
        <v>791</v>
      </c>
      <c r="B759" s="3" t="str">
        <f t="shared" si="22"/>
        <v>September</v>
      </c>
      <c r="C759" s="3">
        <v>45194</v>
      </c>
      <c r="D759" s="2" t="s">
        <v>14</v>
      </c>
      <c r="E759" s="2">
        <v>1396.14</v>
      </c>
      <c r="F759" s="2" t="s">
        <v>27</v>
      </c>
      <c r="G759" s="2">
        <f t="shared" si="23"/>
        <v>139.614</v>
      </c>
      <c r="H759" s="2">
        <v>9</v>
      </c>
      <c r="I759" s="3">
        <v>45198</v>
      </c>
      <c r="J759" s="2" t="s">
        <v>22</v>
      </c>
      <c r="K759" s="2" t="s">
        <v>23</v>
      </c>
      <c r="L759" s="2">
        <v>314.89</v>
      </c>
      <c r="M759" s="2" t="s">
        <v>24</v>
      </c>
    </row>
    <row r="760" spans="1:13" ht="15.6" x14ac:dyDescent="0.3">
      <c r="A760" s="2" t="s">
        <v>792</v>
      </c>
      <c r="B760" s="3" t="str">
        <f t="shared" si="22"/>
        <v>December</v>
      </c>
      <c r="C760" s="3">
        <v>45643</v>
      </c>
      <c r="D760" s="2" t="s">
        <v>26</v>
      </c>
      <c r="E760" s="2">
        <v>935.96</v>
      </c>
      <c r="F760" s="2" t="s">
        <v>37</v>
      </c>
      <c r="G760" s="2">
        <f t="shared" si="23"/>
        <v>93.596000000000004</v>
      </c>
      <c r="H760" s="2">
        <v>8</v>
      </c>
      <c r="I760" s="3">
        <v>45646</v>
      </c>
      <c r="J760" s="2" t="s">
        <v>32</v>
      </c>
      <c r="K760" s="2" t="s">
        <v>17</v>
      </c>
      <c r="L760" s="2">
        <v>194.75</v>
      </c>
      <c r="M760" s="2" t="s">
        <v>35</v>
      </c>
    </row>
    <row r="761" spans="1:13" ht="15.6" x14ac:dyDescent="0.3">
      <c r="A761" s="2" t="s">
        <v>793</v>
      </c>
      <c r="B761" s="3" t="str">
        <f t="shared" si="22"/>
        <v>March</v>
      </c>
      <c r="C761" s="3">
        <v>45373</v>
      </c>
      <c r="D761" s="2" t="s">
        <v>14</v>
      </c>
      <c r="E761" s="2">
        <v>2987.35</v>
      </c>
      <c r="F761" s="2" t="s">
        <v>34</v>
      </c>
      <c r="G761" s="2">
        <f t="shared" si="23"/>
        <v>298.73500000000001</v>
      </c>
      <c r="H761" s="2">
        <v>6</v>
      </c>
      <c r="I761" s="3">
        <v>45378</v>
      </c>
      <c r="J761" s="2" t="s">
        <v>32</v>
      </c>
      <c r="K761" s="2" t="s">
        <v>23</v>
      </c>
      <c r="L761" s="2">
        <v>368.83</v>
      </c>
      <c r="M761" s="2" t="s">
        <v>24</v>
      </c>
    </row>
    <row r="762" spans="1:13" ht="15.6" x14ac:dyDescent="0.3">
      <c r="A762" s="2" t="s">
        <v>794</v>
      </c>
      <c r="B762" s="3" t="str">
        <f t="shared" si="22"/>
        <v>November</v>
      </c>
      <c r="C762" s="3">
        <v>45601</v>
      </c>
      <c r="D762" s="2" t="s">
        <v>20</v>
      </c>
      <c r="E762" s="2">
        <v>957.65</v>
      </c>
      <c r="F762" s="2" t="s">
        <v>27</v>
      </c>
      <c r="G762" s="2">
        <f t="shared" si="23"/>
        <v>95.765000000000001</v>
      </c>
      <c r="H762" s="2">
        <v>9</v>
      </c>
      <c r="I762" s="3">
        <v>45602</v>
      </c>
      <c r="J762" s="2" t="s">
        <v>16</v>
      </c>
      <c r="K762" s="2" t="s">
        <v>17</v>
      </c>
      <c r="L762" s="2">
        <v>198.68</v>
      </c>
      <c r="M762" s="2" t="s">
        <v>29</v>
      </c>
    </row>
    <row r="763" spans="1:13" ht="15.6" x14ac:dyDescent="0.3">
      <c r="A763" s="2" t="s">
        <v>795</v>
      </c>
      <c r="B763" s="3" t="str">
        <f t="shared" si="22"/>
        <v>August</v>
      </c>
      <c r="C763" s="3">
        <v>45166</v>
      </c>
      <c r="D763" s="2" t="s">
        <v>42</v>
      </c>
      <c r="E763" s="2">
        <v>3430.54</v>
      </c>
      <c r="F763" s="2" t="s">
        <v>21</v>
      </c>
      <c r="G763" s="2">
        <f t="shared" si="23"/>
        <v>343.05400000000003</v>
      </c>
      <c r="H763" s="2">
        <v>7</v>
      </c>
      <c r="I763" s="3">
        <v>45167</v>
      </c>
      <c r="J763" s="2" t="s">
        <v>16</v>
      </c>
      <c r="K763" s="2" t="s">
        <v>17</v>
      </c>
      <c r="L763" s="2">
        <v>826.76</v>
      </c>
      <c r="M763" s="2" t="s">
        <v>40</v>
      </c>
    </row>
    <row r="764" spans="1:13" ht="15.6" x14ac:dyDescent="0.3">
      <c r="A764" s="2" t="s">
        <v>796</v>
      </c>
      <c r="B764" s="3" t="str">
        <f t="shared" si="22"/>
        <v>April</v>
      </c>
      <c r="C764" s="3">
        <v>45043</v>
      </c>
      <c r="D764" s="2" t="s">
        <v>26</v>
      </c>
      <c r="E764" s="2">
        <v>2501.5</v>
      </c>
      <c r="F764" s="2" t="s">
        <v>15</v>
      </c>
      <c r="G764" s="2">
        <f t="shared" si="23"/>
        <v>250.15</v>
      </c>
      <c r="H764" s="2">
        <v>3</v>
      </c>
      <c r="I764" s="3">
        <v>45048</v>
      </c>
      <c r="J764" s="2" t="s">
        <v>22</v>
      </c>
      <c r="K764" s="2" t="s">
        <v>17</v>
      </c>
      <c r="L764" s="2">
        <v>532.25</v>
      </c>
      <c r="M764" s="2" t="s">
        <v>49</v>
      </c>
    </row>
    <row r="765" spans="1:13" ht="15.6" x14ac:dyDescent="0.3">
      <c r="A765" s="2" t="s">
        <v>797</v>
      </c>
      <c r="B765" s="3" t="str">
        <f t="shared" si="22"/>
        <v>August</v>
      </c>
      <c r="C765" s="3">
        <v>45512</v>
      </c>
      <c r="D765" s="2" t="s">
        <v>42</v>
      </c>
      <c r="E765" s="2">
        <v>638.78</v>
      </c>
      <c r="F765" s="2" t="s">
        <v>37</v>
      </c>
      <c r="G765" s="2">
        <f t="shared" si="23"/>
        <v>63.878</v>
      </c>
      <c r="H765" s="2">
        <v>1</v>
      </c>
      <c r="I765" s="3">
        <v>45515</v>
      </c>
      <c r="J765" s="2" t="s">
        <v>16</v>
      </c>
      <c r="K765" s="2" t="s">
        <v>17</v>
      </c>
      <c r="L765" s="2">
        <v>111.74</v>
      </c>
      <c r="M765" s="2" t="s">
        <v>24</v>
      </c>
    </row>
    <row r="766" spans="1:13" ht="15.6" x14ac:dyDescent="0.3">
      <c r="A766" s="2" t="s">
        <v>798</v>
      </c>
      <c r="B766" s="3" t="str">
        <f t="shared" si="22"/>
        <v>February</v>
      </c>
      <c r="C766" s="3">
        <v>45332</v>
      </c>
      <c r="D766" s="2" t="s">
        <v>26</v>
      </c>
      <c r="E766" s="2">
        <v>4571.2</v>
      </c>
      <c r="F766" s="2" t="s">
        <v>21</v>
      </c>
      <c r="G766" s="2">
        <f t="shared" si="23"/>
        <v>457.12</v>
      </c>
      <c r="H766" s="2">
        <v>5</v>
      </c>
      <c r="I766" s="3">
        <v>45333</v>
      </c>
      <c r="J766" s="2" t="s">
        <v>32</v>
      </c>
      <c r="K766" s="2" t="s">
        <v>17</v>
      </c>
      <c r="L766" s="2">
        <v>983.92</v>
      </c>
      <c r="M766" s="2" t="s">
        <v>40</v>
      </c>
    </row>
    <row r="767" spans="1:13" ht="15.6" x14ac:dyDescent="0.3">
      <c r="A767" s="2" t="s">
        <v>799</v>
      </c>
      <c r="B767" s="3" t="str">
        <f t="shared" si="22"/>
        <v>September</v>
      </c>
      <c r="C767" s="3">
        <v>45192</v>
      </c>
      <c r="D767" s="2" t="s">
        <v>14</v>
      </c>
      <c r="E767" s="2">
        <v>3398.71</v>
      </c>
      <c r="F767" s="2" t="s">
        <v>37</v>
      </c>
      <c r="G767" s="2">
        <f t="shared" si="23"/>
        <v>339.87100000000004</v>
      </c>
      <c r="H767" s="2">
        <v>9</v>
      </c>
      <c r="I767" s="3">
        <v>45197</v>
      </c>
      <c r="J767" s="2" t="s">
        <v>22</v>
      </c>
      <c r="K767" s="2" t="s">
        <v>17</v>
      </c>
      <c r="L767" s="2">
        <v>571.99</v>
      </c>
      <c r="M767" s="2" t="s">
        <v>29</v>
      </c>
    </row>
    <row r="768" spans="1:13" ht="15.6" x14ac:dyDescent="0.3">
      <c r="A768" s="2" t="s">
        <v>800</v>
      </c>
      <c r="B768" s="3" t="str">
        <f t="shared" si="22"/>
        <v>November</v>
      </c>
      <c r="C768" s="3">
        <v>45232</v>
      </c>
      <c r="D768" s="2" t="s">
        <v>26</v>
      </c>
      <c r="E768" s="2">
        <v>2775.37</v>
      </c>
      <c r="F768" s="2" t="s">
        <v>34</v>
      </c>
      <c r="G768" s="2">
        <f t="shared" si="23"/>
        <v>277.53699999999998</v>
      </c>
      <c r="H768" s="2">
        <v>8</v>
      </c>
      <c r="I768" s="3">
        <v>45239</v>
      </c>
      <c r="J768" s="2" t="s">
        <v>32</v>
      </c>
      <c r="K768" s="2" t="s">
        <v>23</v>
      </c>
      <c r="L768" s="2">
        <v>374.19</v>
      </c>
      <c r="M768" s="2" t="s">
        <v>49</v>
      </c>
    </row>
    <row r="769" spans="1:13" ht="15.6" x14ac:dyDescent="0.3">
      <c r="A769" s="2" t="s">
        <v>801</v>
      </c>
      <c r="B769" s="3" t="str">
        <f t="shared" si="22"/>
        <v>February</v>
      </c>
      <c r="C769" s="3">
        <v>45345</v>
      </c>
      <c r="D769" s="2" t="s">
        <v>20</v>
      </c>
      <c r="E769" s="2">
        <v>1934.27</v>
      </c>
      <c r="F769" s="2" t="s">
        <v>27</v>
      </c>
      <c r="G769" s="2">
        <f t="shared" si="23"/>
        <v>193.42700000000002</v>
      </c>
      <c r="H769" s="2">
        <v>6</v>
      </c>
      <c r="I769" s="3">
        <v>45349</v>
      </c>
      <c r="J769" s="2" t="s">
        <v>32</v>
      </c>
      <c r="K769" s="2" t="s">
        <v>28</v>
      </c>
      <c r="L769" s="2">
        <v>397.33</v>
      </c>
      <c r="M769" s="2" t="s">
        <v>49</v>
      </c>
    </row>
    <row r="770" spans="1:13" ht="15.6" x14ac:dyDescent="0.3">
      <c r="A770" s="2" t="s">
        <v>802</v>
      </c>
      <c r="B770" s="3" t="str">
        <f t="shared" ref="B770:B833" si="24">TEXT(C770,"MMMM")</f>
        <v>October</v>
      </c>
      <c r="C770" s="3">
        <v>45582</v>
      </c>
      <c r="D770" s="2" t="s">
        <v>20</v>
      </c>
      <c r="E770" s="2">
        <v>760.81</v>
      </c>
      <c r="F770" s="2" t="s">
        <v>21</v>
      </c>
      <c r="G770" s="2">
        <f t="shared" ref="G770:G833" si="25">E770*10%</f>
        <v>76.081000000000003</v>
      </c>
      <c r="H770" s="2">
        <v>8</v>
      </c>
      <c r="I770" s="3">
        <v>45589</v>
      </c>
      <c r="J770" s="2" t="s">
        <v>22</v>
      </c>
      <c r="K770" s="2" t="s">
        <v>17</v>
      </c>
      <c r="L770" s="2">
        <v>41.66</v>
      </c>
      <c r="M770" s="2" t="s">
        <v>18</v>
      </c>
    </row>
    <row r="771" spans="1:13" ht="15.6" x14ac:dyDescent="0.3">
      <c r="A771" s="2" t="s">
        <v>803</v>
      </c>
      <c r="B771" s="3" t="str">
        <f t="shared" si="24"/>
        <v>July</v>
      </c>
      <c r="C771" s="3">
        <v>45499</v>
      </c>
      <c r="D771" s="2" t="s">
        <v>26</v>
      </c>
      <c r="E771" s="2">
        <v>3566.84</v>
      </c>
      <c r="F771" s="2" t="s">
        <v>15</v>
      </c>
      <c r="G771" s="2">
        <f t="shared" si="25"/>
        <v>356.68400000000003</v>
      </c>
      <c r="H771" s="2">
        <v>8</v>
      </c>
      <c r="I771" s="3">
        <v>45500</v>
      </c>
      <c r="J771" s="2" t="s">
        <v>22</v>
      </c>
      <c r="K771" s="2" t="s">
        <v>23</v>
      </c>
      <c r="L771" s="2">
        <v>261.14999999999998</v>
      </c>
      <c r="M771" s="2" t="s">
        <v>40</v>
      </c>
    </row>
    <row r="772" spans="1:13" ht="15.6" x14ac:dyDescent="0.3">
      <c r="A772" s="2" t="s">
        <v>804</v>
      </c>
      <c r="B772" s="3" t="str">
        <f t="shared" si="24"/>
        <v>August</v>
      </c>
      <c r="C772" s="3">
        <v>45513</v>
      </c>
      <c r="D772" s="2" t="s">
        <v>26</v>
      </c>
      <c r="E772" s="2">
        <v>4086.91</v>
      </c>
      <c r="F772" s="2" t="s">
        <v>34</v>
      </c>
      <c r="G772" s="2">
        <f t="shared" si="25"/>
        <v>408.69100000000003</v>
      </c>
      <c r="H772" s="2">
        <v>3</v>
      </c>
      <c r="I772" s="3">
        <v>45518</v>
      </c>
      <c r="J772" s="2" t="s">
        <v>32</v>
      </c>
      <c r="K772" s="2" t="s">
        <v>23</v>
      </c>
      <c r="L772" s="2">
        <v>391.48</v>
      </c>
      <c r="M772" s="2" t="s">
        <v>24</v>
      </c>
    </row>
    <row r="773" spans="1:13" ht="15.6" x14ac:dyDescent="0.3">
      <c r="A773" s="2" t="s">
        <v>805</v>
      </c>
      <c r="B773" s="3" t="str">
        <f t="shared" si="24"/>
        <v>January</v>
      </c>
      <c r="C773" s="3">
        <v>44943</v>
      </c>
      <c r="D773" s="2" t="s">
        <v>26</v>
      </c>
      <c r="E773" s="2">
        <v>716.51</v>
      </c>
      <c r="F773" s="2" t="s">
        <v>34</v>
      </c>
      <c r="G773" s="2">
        <f t="shared" si="25"/>
        <v>71.650999999999996</v>
      </c>
      <c r="H773" s="2">
        <v>6</v>
      </c>
      <c r="I773" s="3">
        <v>44945</v>
      </c>
      <c r="J773" s="2" t="s">
        <v>22</v>
      </c>
      <c r="K773" s="2" t="s">
        <v>17</v>
      </c>
      <c r="L773" s="2">
        <v>211.2</v>
      </c>
      <c r="M773" s="2" t="s">
        <v>40</v>
      </c>
    </row>
    <row r="774" spans="1:13" ht="15.6" x14ac:dyDescent="0.3">
      <c r="A774" s="2" t="s">
        <v>806</v>
      </c>
      <c r="B774" s="3" t="str">
        <f t="shared" si="24"/>
        <v>January</v>
      </c>
      <c r="C774" s="3">
        <v>44938</v>
      </c>
      <c r="D774" s="2" t="s">
        <v>26</v>
      </c>
      <c r="E774" s="2">
        <v>2523.38</v>
      </c>
      <c r="F774" s="2" t="s">
        <v>37</v>
      </c>
      <c r="G774" s="2">
        <f t="shared" si="25"/>
        <v>252.33800000000002</v>
      </c>
      <c r="H774" s="2">
        <v>7</v>
      </c>
      <c r="I774" s="3">
        <v>44939</v>
      </c>
      <c r="J774" s="2" t="s">
        <v>22</v>
      </c>
      <c r="K774" s="2" t="s">
        <v>23</v>
      </c>
      <c r="L774" s="2">
        <v>306.94</v>
      </c>
      <c r="M774" s="2" t="s">
        <v>24</v>
      </c>
    </row>
    <row r="775" spans="1:13" ht="15.6" x14ac:dyDescent="0.3">
      <c r="A775" s="2" t="s">
        <v>807</v>
      </c>
      <c r="B775" s="3" t="str">
        <f t="shared" si="24"/>
        <v>May</v>
      </c>
      <c r="C775" s="3">
        <v>45441</v>
      </c>
      <c r="D775" s="2" t="s">
        <v>20</v>
      </c>
      <c r="E775" s="2">
        <v>2475.75</v>
      </c>
      <c r="F775" s="2" t="s">
        <v>34</v>
      </c>
      <c r="G775" s="2">
        <f t="shared" si="25"/>
        <v>247.57500000000002</v>
      </c>
      <c r="H775" s="2">
        <v>2</v>
      </c>
      <c r="I775" s="3">
        <v>45445</v>
      </c>
      <c r="J775" s="2" t="s">
        <v>16</v>
      </c>
      <c r="K775" s="2" t="s">
        <v>17</v>
      </c>
      <c r="L775" s="2">
        <v>433.34</v>
      </c>
      <c r="M775" s="2" t="s">
        <v>40</v>
      </c>
    </row>
    <row r="776" spans="1:13" ht="15.6" x14ac:dyDescent="0.3">
      <c r="A776" s="2" t="s">
        <v>808</v>
      </c>
      <c r="B776" s="3" t="str">
        <f t="shared" si="24"/>
        <v>August</v>
      </c>
      <c r="C776" s="3">
        <v>45511</v>
      </c>
      <c r="D776" s="2" t="s">
        <v>42</v>
      </c>
      <c r="E776" s="2">
        <v>1814.57</v>
      </c>
      <c r="F776" s="2" t="s">
        <v>21</v>
      </c>
      <c r="G776" s="2">
        <f t="shared" si="25"/>
        <v>181.45699999999999</v>
      </c>
      <c r="H776" s="2">
        <v>7</v>
      </c>
      <c r="I776" s="3">
        <v>45516</v>
      </c>
      <c r="J776" s="2" t="s">
        <v>16</v>
      </c>
      <c r="K776" s="2" t="s">
        <v>23</v>
      </c>
      <c r="L776" s="2">
        <v>349.21</v>
      </c>
      <c r="M776" s="2" t="s">
        <v>35</v>
      </c>
    </row>
    <row r="777" spans="1:13" ht="15.6" x14ac:dyDescent="0.3">
      <c r="A777" s="2" t="s">
        <v>809</v>
      </c>
      <c r="B777" s="3" t="str">
        <f t="shared" si="24"/>
        <v>March</v>
      </c>
      <c r="C777" s="3">
        <v>45009</v>
      </c>
      <c r="D777" s="2" t="s">
        <v>26</v>
      </c>
      <c r="E777" s="2">
        <v>3967.78</v>
      </c>
      <c r="F777" s="2" t="s">
        <v>37</v>
      </c>
      <c r="G777" s="2">
        <f t="shared" si="25"/>
        <v>396.77800000000002</v>
      </c>
      <c r="H777" s="2">
        <v>6</v>
      </c>
      <c r="I777" s="3">
        <v>45016</v>
      </c>
      <c r="J777" s="2" t="s">
        <v>32</v>
      </c>
      <c r="K777" s="2" t="s">
        <v>23</v>
      </c>
      <c r="L777" s="2">
        <v>211.2</v>
      </c>
      <c r="M777" s="2" t="s">
        <v>49</v>
      </c>
    </row>
    <row r="778" spans="1:13" ht="15.6" x14ac:dyDescent="0.3">
      <c r="A778" s="2" t="s">
        <v>810</v>
      </c>
      <c r="B778" s="3" t="str">
        <f t="shared" si="24"/>
        <v>October</v>
      </c>
      <c r="C778" s="3">
        <v>45585</v>
      </c>
      <c r="D778" s="2" t="s">
        <v>26</v>
      </c>
      <c r="E778" s="2">
        <v>587.70000000000005</v>
      </c>
      <c r="F778" s="2" t="s">
        <v>34</v>
      </c>
      <c r="G778" s="2">
        <f t="shared" si="25"/>
        <v>58.77000000000001</v>
      </c>
      <c r="H778" s="2">
        <v>2</v>
      </c>
      <c r="I778" s="3">
        <v>45590</v>
      </c>
      <c r="J778" s="2" t="s">
        <v>32</v>
      </c>
      <c r="K778" s="2" t="s">
        <v>17</v>
      </c>
      <c r="L778" s="2">
        <v>40.65</v>
      </c>
      <c r="M778" s="2" t="s">
        <v>40</v>
      </c>
    </row>
    <row r="779" spans="1:13" ht="15.6" x14ac:dyDescent="0.3">
      <c r="A779" s="2" t="s">
        <v>811</v>
      </c>
      <c r="B779" s="3" t="str">
        <f t="shared" si="24"/>
        <v>January</v>
      </c>
      <c r="C779" s="3">
        <v>45309</v>
      </c>
      <c r="D779" s="2" t="s">
        <v>20</v>
      </c>
      <c r="E779" s="2">
        <v>1104.5899999999999</v>
      </c>
      <c r="F779" s="2" t="s">
        <v>15</v>
      </c>
      <c r="G779" s="2">
        <f t="shared" si="25"/>
        <v>110.459</v>
      </c>
      <c r="H779" s="2">
        <v>2</v>
      </c>
      <c r="I779" s="3">
        <v>45310</v>
      </c>
      <c r="J779" s="2" t="s">
        <v>22</v>
      </c>
      <c r="K779" s="2" t="s">
        <v>28</v>
      </c>
      <c r="L779" s="2">
        <v>98.29</v>
      </c>
      <c r="M779" s="2" t="s">
        <v>24</v>
      </c>
    </row>
    <row r="780" spans="1:13" ht="15.6" x14ac:dyDescent="0.3">
      <c r="A780" s="2" t="s">
        <v>812</v>
      </c>
      <c r="B780" s="3" t="str">
        <f t="shared" si="24"/>
        <v>September</v>
      </c>
      <c r="C780" s="3">
        <v>45552</v>
      </c>
      <c r="D780" s="2" t="s">
        <v>20</v>
      </c>
      <c r="E780" s="2">
        <v>107.85</v>
      </c>
      <c r="F780" s="2" t="s">
        <v>21</v>
      </c>
      <c r="G780" s="2">
        <f t="shared" si="25"/>
        <v>10.785</v>
      </c>
      <c r="H780" s="2">
        <v>6</v>
      </c>
      <c r="I780" s="3">
        <v>45554</v>
      </c>
      <c r="J780" s="2" t="s">
        <v>22</v>
      </c>
      <c r="K780" s="2" t="s">
        <v>17</v>
      </c>
      <c r="L780" s="2">
        <v>11.27</v>
      </c>
      <c r="M780" s="2" t="s">
        <v>29</v>
      </c>
    </row>
    <row r="781" spans="1:13" ht="15.6" x14ac:dyDescent="0.3">
      <c r="A781" s="2" t="s">
        <v>813</v>
      </c>
      <c r="B781" s="3" t="str">
        <f t="shared" si="24"/>
        <v>March</v>
      </c>
      <c r="C781" s="3">
        <v>45010</v>
      </c>
      <c r="D781" s="2" t="s">
        <v>14</v>
      </c>
      <c r="E781" s="2">
        <v>1927.63</v>
      </c>
      <c r="F781" s="2" t="s">
        <v>15</v>
      </c>
      <c r="G781" s="2">
        <f t="shared" si="25"/>
        <v>192.76300000000003</v>
      </c>
      <c r="H781" s="2">
        <v>3</v>
      </c>
      <c r="I781" s="3">
        <v>45015</v>
      </c>
      <c r="J781" s="2" t="s">
        <v>16</v>
      </c>
      <c r="K781" s="2" t="s">
        <v>28</v>
      </c>
      <c r="L781" s="2">
        <v>131.41999999999999</v>
      </c>
      <c r="M781" s="2" t="s">
        <v>29</v>
      </c>
    </row>
    <row r="782" spans="1:13" ht="15.6" x14ac:dyDescent="0.3">
      <c r="A782" s="2" t="s">
        <v>814</v>
      </c>
      <c r="B782" s="3" t="str">
        <f t="shared" si="24"/>
        <v>August</v>
      </c>
      <c r="C782" s="3">
        <v>45513</v>
      </c>
      <c r="D782" s="2" t="s">
        <v>26</v>
      </c>
      <c r="E782" s="2">
        <v>1526.77</v>
      </c>
      <c r="F782" s="2" t="s">
        <v>15</v>
      </c>
      <c r="G782" s="2">
        <f t="shared" si="25"/>
        <v>152.67699999999999</v>
      </c>
      <c r="H782" s="2">
        <v>6</v>
      </c>
      <c r="I782" s="3">
        <v>45518</v>
      </c>
      <c r="J782" s="2" t="s">
        <v>22</v>
      </c>
      <c r="K782" s="2" t="s">
        <v>23</v>
      </c>
      <c r="L782" s="2">
        <v>324.62</v>
      </c>
      <c r="M782" s="2" t="s">
        <v>18</v>
      </c>
    </row>
    <row r="783" spans="1:13" ht="15.6" x14ac:dyDescent="0.3">
      <c r="A783" s="2" t="s">
        <v>815</v>
      </c>
      <c r="B783" s="3" t="str">
        <f t="shared" si="24"/>
        <v>May</v>
      </c>
      <c r="C783" s="3">
        <v>45439</v>
      </c>
      <c r="D783" s="2" t="s">
        <v>14</v>
      </c>
      <c r="E783" s="2">
        <v>4348.2700000000004</v>
      </c>
      <c r="F783" s="2" t="s">
        <v>37</v>
      </c>
      <c r="G783" s="2">
        <f t="shared" si="25"/>
        <v>434.82700000000006</v>
      </c>
      <c r="H783" s="2">
        <v>9</v>
      </c>
      <c r="I783" s="3">
        <v>45446</v>
      </c>
      <c r="J783" s="2" t="s">
        <v>32</v>
      </c>
      <c r="K783" s="2" t="s">
        <v>28</v>
      </c>
      <c r="L783" s="2">
        <v>347.42</v>
      </c>
      <c r="M783" s="2" t="s">
        <v>49</v>
      </c>
    </row>
    <row r="784" spans="1:13" ht="15.6" x14ac:dyDescent="0.3">
      <c r="A784" s="2" t="s">
        <v>816</v>
      </c>
      <c r="B784" s="3" t="str">
        <f t="shared" si="24"/>
        <v>July</v>
      </c>
      <c r="C784" s="3">
        <v>45491</v>
      </c>
      <c r="D784" s="2" t="s">
        <v>20</v>
      </c>
      <c r="E784" s="2">
        <v>3754.47</v>
      </c>
      <c r="F784" s="2" t="s">
        <v>27</v>
      </c>
      <c r="G784" s="2">
        <f t="shared" si="25"/>
        <v>375.447</v>
      </c>
      <c r="H784" s="2">
        <v>1</v>
      </c>
      <c r="I784" s="3">
        <v>45493</v>
      </c>
      <c r="J784" s="2" t="s">
        <v>16</v>
      </c>
      <c r="K784" s="2" t="s">
        <v>17</v>
      </c>
      <c r="L784" s="2">
        <v>1027.81</v>
      </c>
      <c r="M784" s="2" t="s">
        <v>35</v>
      </c>
    </row>
    <row r="785" spans="1:13" ht="15.6" x14ac:dyDescent="0.3">
      <c r="A785" s="2" t="s">
        <v>817</v>
      </c>
      <c r="B785" s="3" t="str">
        <f t="shared" si="24"/>
        <v>May</v>
      </c>
      <c r="C785" s="3">
        <v>45435</v>
      </c>
      <c r="D785" s="2" t="s">
        <v>20</v>
      </c>
      <c r="E785" s="2">
        <v>513.91</v>
      </c>
      <c r="F785" s="2" t="s">
        <v>37</v>
      </c>
      <c r="G785" s="2">
        <f t="shared" si="25"/>
        <v>51.390999999999998</v>
      </c>
      <c r="H785" s="2">
        <v>3</v>
      </c>
      <c r="I785" s="3">
        <v>45439</v>
      </c>
      <c r="J785" s="2" t="s">
        <v>32</v>
      </c>
      <c r="K785" s="2" t="s">
        <v>17</v>
      </c>
      <c r="L785" s="2">
        <v>90.34</v>
      </c>
      <c r="M785" s="2" t="s">
        <v>24</v>
      </c>
    </row>
    <row r="786" spans="1:13" ht="15.6" x14ac:dyDescent="0.3">
      <c r="A786" s="2" t="s">
        <v>818</v>
      </c>
      <c r="B786" s="3" t="str">
        <f t="shared" si="24"/>
        <v>June</v>
      </c>
      <c r="C786" s="3">
        <v>45098</v>
      </c>
      <c r="D786" s="2" t="s">
        <v>42</v>
      </c>
      <c r="E786" s="2">
        <v>3730.68</v>
      </c>
      <c r="F786" s="2" t="s">
        <v>21</v>
      </c>
      <c r="G786" s="2">
        <f t="shared" si="25"/>
        <v>373.06799999999998</v>
      </c>
      <c r="H786" s="2">
        <v>2</v>
      </c>
      <c r="I786" s="3">
        <v>45099</v>
      </c>
      <c r="J786" s="2" t="s">
        <v>32</v>
      </c>
      <c r="K786" s="2" t="s">
        <v>23</v>
      </c>
      <c r="L786" s="2">
        <v>360.91</v>
      </c>
      <c r="M786" s="2" t="s">
        <v>24</v>
      </c>
    </row>
    <row r="787" spans="1:13" ht="15.6" x14ac:dyDescent="0.3">
      <c r="A787" s="2" t="s">
        <v>819</v>
      </c>
      <c r="B787" s="3" t="str">
        <f t="shared" si="24"/>
        <v>May</v>
      </c>
      <c r="C787" s="3">
        <v>45417</v>
      </c>
      <c r="D787" s="2" t="s">
        <v>26</v>
      </c>
      <c r="E787" s="2">
        <v>3409.46</v>
      </c>
      <c r="F787" s="2" t="s">
        <v>21</v>
      </c>
      <c r="G787" s="2">
        <f t="shared" si="25"/>
        <v>340.94600000000003</v>
      </c>
      <c r="H787" s="2">
        <v>3</v>
      </c>
      <c r="I787" s="3">
        <v>45423</v>
      </c>
      <c r="J787" s="2" t="s">
        <v>32</v>
      </c>
      <c r="K787" s="2" t="s">
        <v>28</v>
      </c>
      <c r="L787" s="2">
        <v>367.7</v>
      </c>
      <c r="M787" s="2" t="s">
        <v>18</v>
      </c>
    </row>
    <row r="788" spans="1:13" ht="15.6" x14ac:dyDescent="0.3">
      <c r="A788" s="2" t="s">
        <v>820</v>
      </c>
      <c r="B788" s="3" t="str">
        <f t="shared" si="24"/>
        <v>September</v>
      </c>
      <c r="C788" s="3">
        <v>45192</v>
      </c>
      <c r="D788" s="2" t="s">
        <v>14</v>
      </c>
      <c r="E788" s="2">
        <v>1480.45</v>
      </c>
      <c r="F788" s="2" t="s">
        <v>37</v>
      </c>
      <c r="G788" s="2">
        <f t="shared" si="25"/>
        <v>148.04500000000002</v>
      </c>
      <c r="H788" s="2">
        <v>2</v>
      </c>
      <c r="I788" s="3">
        <v>45193</v>
      </c>
      <c r="J788" s="2" t="s">
        <v>32</v>
      </c>
      <c r="K788" s="2" t="s">
        <v>17</v>
      </c>
      <c r="L788" s="2">
        <v>313.39999999999998</v>
      </c>
      <c r="M788" s="2" t="s">
        <v>40</v>
      </c>
    </row>
    <row r="789" spans="1:13" ht="15.6" x14ac:dyDescent="0.3">
      <c r="A789" s="2" t="s">
        <v>821</v>
      </c>
      <c r="B789" s="3" t="str">
        <f t="shared" si="24"/>
        <v>April</v>
      </c>
      <c r="C789" s="3">
        <v>45385</v>
      </c>
      <c r="D789" s="2" t="s">
        <v>20</v>
      </c>
      <c r="E789" s="2">
        <v>175.76</v>
      </c>
      <c r="F789" s="2" t="s">
        <v>27</v>
      </c>
      <c r="G789" s="2">
        <f t="shared" si="25"/>
        <v>17.576000000000001</v>
      </c>
      <c r="H789" s="2">
        <v>3</v>
      </c>
      <c r="I789" s="3">
        <v>45386</v>
      </c>
      <c r="J789" s="2" t="s">
        <v>32</v>
      </c>
      <c r="K789" s="2" t="s">
        <v>23</v>
      </c>
      <c r="L789" s="2">
        <v>13.75</v>
      </c>
      <c r="M789" s="2" t="s">
        <v>49</v>
      </c>
    </row>
    <row r="790" spans="1:13" ht="15.6" x14ac:dyDescent="0.3">
      <c r="A790" s="2" t="s">
        <v>822</v>
      </c>
      <c r="B790" s="3" t="str">
        <f t="shared" si="24"/>
        <v>January</v>
      </c>
      <c r="C790" s="3">
        <v>44934</v>
      </c>
      <c r="D790" s="2" t="s">
        <v>20</v>
      </c>
      <c r="E790" s="2">
        <v>664.3</v>
      </c>
      <c r="F790" s="2" t="s">
        <v>37</v>
      </c>
      <c r="G790" s="2">
        <f t="shared" si="25"/>
        <v>66.429999999999993</v>
      </c>
      <c r="H790" s="2">
        <v>4</v>
      </c>
      <c r="I790" s="3">
        <v>44937</v>
      </c>
      <c r="J790" s="2" t="s">
        <v>16</v>
      </c>
      <c r="K790" s="2" t="s">
        <v>28</v>
      </c>
      <c r="L790" s="2">
        <v>40.65</v>
      </c>
      <c r="M790" s="2" t="s">
        <v>35</v>
      </c>
    </row>
    <row r="791" spans="1:13" ht="15.6" x14ac:dyDescent="0.3">
      <c r="A791" s="2" t="s">
        <v>823</v>
      </c>
      <c r="B791" s="3" t="str">
        <f t="shared" si="24"/>
        <v>May</v>
      </c>
      <c r="C791" s="3">
        <v>45071</v>
      </c>
      <c r="D791" s="2" t="s">
        <v>14</v>
      </c>
      <c r="E791" s="2">
        <v>1324.71</v>
      </c>
      <c r="F791" s="2" t="s">
        <v>21</v>
      </c>
      <c r="G791" s="2">
        <f t="shared" si="25"/>
        <v>132.471</v>
      </c>
      <c r="H791" s="2">
        <v>7</v>
      </c>
      <c r="I791" s="3">
        <v>45072</v>
      </c>
      <c r="J791" s="2" t="s">
        <v>32</v>
      </c>
      <c r="K791" s="2" t="s">
        <v>23</v>
      </c>
      <c r="L791" s="2">
        <v>331.01</v>
      </c>
      <c r="M791" s="2" t="s">
        <v>24</v>
      </c>
    </row>
    <row r="792" spans="1:13" ht="15.6" x14ac:dyDescent="0.3">
      <c r="A792" s="2" t="s">
        <v>824</v>
      </c>
      <c r="B792" s="3" t="str">
        <f t="shared" si="24"/>
        <v>December</v>
      </c>
      <c r="C792" s="3">
        <v>45636</v>
      </c>
      <c r="D792" s="2" t="s">
        <v>42</v>
      </c>
      <c r="E792" s="2">
        <v>4101.45</v>
      </c>
      <c r="F792" s="2" t="s">
        <v>27</v>
      </c>
      <c r="G792" s="2">
        <f t="shared" si="25"/>
        <v>410.14499999999998</v>
      </c>
      <c r="H792" s="2">
        <v>2</v>
      </c>
      <c r="I792" s="3">
        <v>45642</v>
      </c>
      <c r="J792" s="2" t="s">
        <v>32</v>
      </c>
      <c r="K792" s="2" t="s">
        <v>17</v>
      </c>
      <c r="L792" s="2">
        <v>709.61</v>
      </c>
      <c r="M792" s="2" t="s">
        <v>49</v>
      </c>
    </row>
    <row r="793" spans="1:13" ht="15.6" x14ac:dyDescent="0.3">
      <c r="A793" s="2" t="s">
        <v>825</v>
      </c>
      <c r="B793" s="3" t="str">
        <f t="shared" si="24"/>
        <v>May</v>
      </c>
      <c r="C793" s="3">
        <v>45061</v>
      </c>
      <c r="D793" s="2" t="s">
        <v>20</v>
      </c>
      <c r="E793" s="2">
        <v>2380.0300000000002</v>
      </c>
      <c r="F793" s="2" t="s">
        <v>21</v>
      </c>
      <c r="G793" s="2">
        <f t="shared" si="25"/>
        <v>238.00300000000004</v>
      </c>
      <c r="H793" s="2">
        <v>2</v>
      </c>
      <c r="I793" s="3">
        <v>45063</v>
      </c>
      <c r="J793" s="2" t="s">
        <v>32</v>
      </c>
      <c r="K793" s="2" t="s">
        <v>23</v>
      </c>
      <c r="L793" s="2">
        <v>624.72</v>
      </c>
      <c r="M793" s="2" t="s">
        <v>40</v>
      </c>
    </row>
    <row r="794" spans="1:13" ht="15.6" x14ac:dyDescent="0.3">
      <c r="A794" s="2" t="s">
        <v>826</v>
      </c>
      <c r="B794" s="3" t="str">
        <f t="shared" si="24"/>
        <v>September</v>
      </c>
      <c r="C794" s="3">
        <v>45563</v>
      </c>
      <c r="D794" s="2" t="s">
        <v>26</v>
      </c>
      <c r="E794" s="2">
        <v>4600.1400000000003</v>
      </c>
      <c r="F794" s="2" t="s">
        <v>27</v>
      </c>
      <c r="G794" s="2">
        <f t="shared" si="25"/>
        <v>460.01400000000007</v>
      </c>
      <c r="H794" s="2">
        <v>2</v>
      </c>
      <c r="I794" s="3">
        <v>45564</v>
      </c>
      <c r="J794" s="2" t="s">
        <v>32</v>
      </c>
      <c r="K794" s="2" t="s">
        <v>23</v>
      </c>
      <c r="L794" s="2">
        <v>1323.05</v>
      </c>
      <c r="M794" s="2" t="s">
        <v>24</v>
      </c>
    </row>
    <row r="795" spans="1:13" ht="15.6" x14ac:dyDescent="0.3">
      <c r="A795" s="2" t="s">
        <v>827</v>
      </c>
      <c r="B795" s="3" t="str">
        <f t="shared" si="24"/>
        <v>February</v>
      </c>
      <c r="C795" s="3">
        <v>45347</v>
      </c>
      <c r="D795" s="2" t="s">
        <v>20</v>
      </c>
      <c r="E795" s="2">
        <v>3966.83</v>
      </c>
      <c r="F795" s="2" t="s">
        <v>27</v>
      </c>
      <c r="G795" s="2">
        <f t="shared" si="25"/>
        <v>396.68299999999999</v>
      </c>
      <c r="H795" s="2">
        <v>6</v>
      </c>
      <c r="I795" s="3">
        <v>45353</v>
      </c>
      <c r="J795" s="2" t="s">
        <v>22</v>
      </c>
      <c r="K795" s="2" t="s">
        <v>17</v>
      </c>
      <c r="L795" s="2">
        <v>648.84</v>
      </c>
      <c r="M795" s="2" t="s">
        <v>18</v>
      </c>
    </row>
    <row r="796" spans="1:13" ht="15.6" x14ac:dyDescent="0.3">
      <c r="A796" s="2" t="s">
        <v>828</v>
      </c>
      <c r="B796" s="3" t="str">
        <f t="shared" si="24"/>
        <v>March</v>
      </c>
      <c r="C796" s="3">
        <v>44994</v>
      </c>
      <c r="D796" s="2" t="s">
        <v>26</v>
      </c>
      <c r="E796" s="2">
        <v>1506.83</v>
      </c>
      <c r="F796" s="2" t="s">
        <v>37</v>
      </c>
      <c r="G796" s="2">
        <f t="shared" si="25"/>
        <v>150.68299999999999</v>
      </c>
      <c r="H796" s="2">
        <v>8</v>
      </c>
      <c r="I796" s="3">
        <v>44998</v>
      </c>
      <c r="J796" s="2" t="s">
        <v>16</v>
      </c>
      <c r="K796" s="2" t="s">
        <v>17</v>
      </c>
      <c r="L796" s="2">
        <v>189.65</v>
      </c>
      <c r="M796" s="2" t="s">
        <v>40</v>
      </c>
    </row>
    <row r="797" spans="1:13" ht="15.6" x14ac:dyDescent="0.3">
      <c r="A797" s="2" t="s">
        <v>829</v>
      </c>
      <c r="B797" s="3" t="str">
        <f t="shared" si="24"/>
        <v>July</v>
      </c>
      <c r="C797" s="3">
        <v>45502</v>
      </c>
      <c r="D797" s="2" t="s">
        <v>14</v>
      </c>
      <c r="E797" s="2">
        <v>4242.2700000000004</v>
      </c>
      <c r="F797" s="2" t="s">
        <v>37</v>
      </c>
      <c r="G797" s="2">
        <f t="shared" si="25"/>
        <v>424.22700000000009</v>
      </c>
      <c r="H797" s="2">
        <v>4</v>
      </c>
      <c r="I797" s="3">
        <v>45505</v>
      </c>
      <c r="J797" s="2" t="s">
        <v>16</v>
      </c>
      <c r="K797" s="2" t="s">
        <v>23</v>
      </c>
      <c r="L797" s="2">
        <v>604.78</v>
      </c>
      <c r="M797" s="2" t="s">
        <v>29</v>
      </c>
    </row>
    <row r="798" spans="1:13" ht="15.6" x14ac:dyDescent="0.3">
      <c r="A798" s="2" t="s">
        <v>830</v>
      </c>
      <c r="B798" s="3" t="str">
        <f t="shared" si="24"/>
        <v>September</v>
      </c>
      <c r="C798" s="3">
        <v>45180</v>
      </c>
      <c r="D798" s="2" t="s">
        <v>26</v>
      </c>
      <c r="E798" s="2">
        <v>671.95</v>
      </c>
      <c r="F798" s="2" t="s">
        <v>37</v>
      </c>
      <c r="G798" s="2">
        <f t="shared" si="25"/>
        <v>67.195000000000007</v>
      </c>
      <c r="H798" s="2">
        <v>3</v>
      </c>
      <c r="I798" s="3">
        <v>45182</v>
      </c>
      <c r="J798" s="2" t="s">
        <v>22</v>
      </c>
      <c r="K798" s="2" t="s">
        <v>28</v>
      </c>
      <c r="L798" s="2">
        <v>183.65</v>
      </c>
      <c r="M798" s="2" t="s">
        <v>18</v>
      </c>
    </row>
    <row r="799" spans="1:13" ht="15.6" x14ac:dyDescent="0.3">
      <c r="A799" s="2" t="s">
        <v>831</v>
      </c>
      <c r="B799" s="3" t="str">
        <f t="shared" si="24"/>
        <v>February</v>
      </c>
      <c r="C799" s="3">
        <v>45326</v>
      </c>
      <c r="D799" s="2" t="s">
        <v>14</v>
      </c>
      <c r="E799" s="2">
        <v>276.98</v>
      </c>
      <c r="F799" s="2" t="s">
        <v>27</v>
      </c>
      <c r="G799" s="2">
        <f t="shared" si="25"/>
        <v>27.698000000000004</v>
      </c>
      <c r="H799" s="2">
        <v>9</v>
      </c>
      <c r="I799" s="3">
        <v>45328</v>
      </c>
      <c r="J799" s="2" t="s">
        <v>32</v>
      </c>
      <c r="K799" s="2" t="s">
        <v>28</v>
      </c>
      <c r="L799" s="2">
        <v>82.99</v>
      </c>
      <c r="M799" s="2" t="s">
        <v>29</v>
      </c>
    </row>
    <row r="800" spans="1:13" ht="15.6" x14ac:dyDescent="0.3">
      <c r="A800" s="2" t="s">
        <v>832</v>
      </c>
      <c r="B800" s="3" t="str">
        <f t="shared" si="24"/>
        <v>December</v>
      </c>
      <c r="C800" s="3">
        <v>45282</v>
      </c>
      <c r="D800" s="2" t="s">
        <v>26</v>
      </c>
      <c r="E800" s="2">
        <v>3081.84</v>
      </c>
      <c r="F800" s="2" t="s">
        <v>27</v>
      </c>
      <c r="G800" s="2">
        <f t="shared" si="25"/>
        <v>308.18400000000003</v>
      </c>
      <c r="H800" s="2">
        <v>1</v>
      </c>
      <c r="I800" s="3">
        <v>45286</v>
      </c>
      <c r="J800" s="2" t="s">
        <v>16</v>
      </c>
      <c r="K800" s="2" t="s">
        <v>17</v>
      </c>
      <c r="L800" s="2">
        <v>447.85</v>
      </c>
      <c r="M800" s="2" t="s">
        <v>40</v>
      </c>
    </row>
    <row r="801" spans="1:13" ht="15.6" x14ac:dyDescent="0.3">
      <c r="A801" s="2" t="s">
        <v>833</v>
      </c>
      <c r="B801" s="3" t="str">
        <f t="shared" si="24"/>
        <v>September</v>
      </c>
      <c r="C801" s="3">
        <v>45176</v>
      </c>
      <c r="D801" s="2" t="s">
        <v>14</v>
      </c>
      <c r="E801" s="2">
        <v>1774.54</v>
      </c>
      <c r="F801" s="2" t="s">
        <v>21</v>
      </c>
      <c r="G801" s="2">
        <f t="shared" si="25"/>
        <v>177.45400000000001</v>
      </c>
      <c r="H801" s="2">
        <v>2</v>
      </c>
      <c r="I801" s="3">
        <v>45177</v>
      </c>
      <c r="J801" s="2" t="s">
        <v>32</v>
      </c>
      <c r="K801" s="2" t="s">
        <v>23</v>
      </c>
      <c r="L801" s="2">
        <v>516.63</v>
      </c>
      <c r="M801" s="2" t="s">
        <v>18</v>
      </c>
    </row>
    <row r="802" spans="1:13" ht="15.6" x14ac:dyDescent="0.3">
      <c r="A802" s="2" t="s">
        <v>834</v>
      </c>
      <c r="B802" s="3" t="str">
        <f t="shared" si="24"/>
        <v>June</v>
      </c>
      <c r="C802" s="3">
        <v>45090</v>
      </c>
      <c r="D802" s="2" t="s">
        <v>26</v>
      </c>
      <c r="E802" s="2">
        <v>1714.19</v>
      </c>
      <c r="F802" s="2" t="s">
        <v>15</v>
      </c>
      <c r="G802" s="2">
        <f t="shared" si="25"/>
        <v>171.41900000000001</v>
      </c>
      <c r="H802" s="2">
        <v>7</v>
      </c>
      <c r="I802" s="3">
        <v>45096</v>
      </c>
      <c r="J802" s="2" t="s">
        <v>22</v>
      </c>
      <c r="K802" s="2" t="s">
        <v>17</v>
      </c>
      <c r="L802" s="2">
        <v>302.3</v>
      </c>
      <c r="M802" s="2" t="s">
        <v>40</v>
      </c>
    </row>
    <row r="803" spans="1:13" ht="15.6" x14ac:dyDescent="0.3">
      <c r="A803" s="2" t="s">
        <v>835</v>
      </c>
      <c r="B803" s="3" t="str">
        <f t="shared" si="24"/>
        <v>September</v>
      </c>
      <c r="C803" s="3">
        <v>45193</v>
      </c>
      <c r="D803" s="2" t="s">
        <v>42</v>
      </c>
      <c r="E803" s="2">
        <v>3467.32</v>
      </c>
      <c r="F803" s="2" t="s">
        <v>37</v>
      </c>
      <c r="G803" s="2">
        <f t="shared" si="25"/>
        <v>346.73200000000003</v>
      </c>
      <c r="H803" s="2">
        <v>3</v>
      </c>
      <c r="I803" s="3">
        <v>45196</v>
      </c>
      <c r="J803" s="2" t="s">
        <v>16</v>
      </c>
      <c r="K803" s="2" t="s">
        <v>28</v>
      </c>
      <c r="L803" s="2">
        <v>205.13</v>
      </c>
      <c r="M803" s="2" t="s">
        <v>49</v>
      </c>
    </row>
    <row r="804" spans="1:13" ht="15.6" x14ac:dyDescent="0.3">
      <c r="A804" s="2" t="s">
        <v>836</v>
      </c>
      <c r="B804" s="3" t="str">
        <f t="shared" si="24"/>
        <v>January</v>
      </c>
      <c r="C804" s="3">
        <v>45310</v>
      </c>
      <c r="D804" s="2" t="s">
        <v>26</v>
      </c>
      <c r="E804" s="2">
        <v>4265.51</v>
      </c>
      <c r="F804" s="2" t="s">
        <v>21</v>
      </c>
      <c r="G804" s="2">
        <f t="shared" si="25"/>
        <v>426.55100000000004</v>
      </c>
      <c r="H804" s="2">
        <v>9</v>
      </c>
      <c r="I804" s="3">
        <v>45316</v>
      </c>
      <c r="J804" s="2" t="s">
        <v>16</v>
      </c>
      <c r="K804" s="2" t="s">
        <v>17</v>
      </c>
      <c r="L804" s="2">
        <v>429.3</v>
      </c>
      <c r="M804" s="2" t="s">
        <v>49</v>
      </c>
    </row>
    <row r="805" spans="1:13" ht="15.6" x14ac:dyDescent="0.3">
      <c r="A805" s="2" t="s">
        <v>837</v>
      </c>
      <c r="B805" s="3" t="str">
        <f t="shared" si="24"/>
        <v>January</v>
      </c>
      <c r="C805" s="3">
        <v>45311</v>
      </c>
      <c r="D805" s="2" t="s">
        <v>26</v>
      </c>
      <c r="E805" s="2">
        <v>1678.66</v>
      </c>
      <c r="F805" s="2" t="s">
        <v>21</v>
      </c>
      <c r="G805" s="2">
        <f t="shared" si="25"/>
        <v>167.86600000000001</v>
      </c>
      <c r="H805" s="2">
        <v>1</v>
      </c>
      <c r="I805" s="3">
        <v>45318</v>
      </c>
      <c r="J805" s="2" t="s">
        <v>32</v>
      </c>
      <c r="K805" s="2" t="s">
        <v>23</v>
      </c>
      <c r="L805" s="2">
        <v>246.45</v>
      </c>
      <c r="M805" s="2" t="s">
        <v>35</v>
      </c>
    </row>
    <row r="806" spans="1:13" ht="15.6" x14ac:dyDescent="0.3">
      <c r="A806" s="2" t="s">
        <v>838</v>
      </c>
      <c r="B806" s="3" t="str">
        <f t="shared" si="24"/>
        <v>September</v>
      </c>
      <c r="C806" s="3">
        <v>45191</v>
      </c>
      <c r="D806" s="2" t="s">
        <v>42</v>
      </c>
      <c r="E806" s="2">
        <v>1692.57</v>
      </c>
      <c r="F806" s="2" t="s">
        <v>34</v>
      </c>
      <c r="G806" s="2">
        <f t="shared" si="25"/>
        <v>169.25700000000001</v>
      </c>
      <c r="H806" s="2">
        <v>9</v>
      </c>
      <c r="I806" s="3">
        <v>45194</v>
      </c>
      <c r="J806" s="2" t="s">
        <v>22</v>
      </c>
      <c r="K806" s="2" t="s">
        <v>17</v>
      </c>
      <c r="L806" s="2">
        <v>234.47</v>
      </c>
      <c r="M806" s="2" t="s">
        <v>40</v>
      </c>
    </row>
    <row r="807" spans="1:13" ht="15.6" x14ac:dyDescent="0.3">
      <c r="A807" s="2" t="s">
        <v>839</v>
      </c>
      <c r="B807" s="3" t="str">
        <f t="shared" si="24"/>
        <v>June</v>
      </c>
      <c r="C807" s="3">
        <v>45463</v>
      </c>
      <c r="D807" s="2" t="s">
        <v>20</v>
      </c>
      <c r="E807" s="2">
        <v>2715.87</v>
      </c>
      <c r="F807" s="2" t="s">
        <v>37</v>
      </c>
      <c r="G807" s="2">
        <f t="shared" si="25"/>
        <v>271.58699999999999</v>
      </c>
      <c r="H807" s="2">
        <v>6</v>
      </c>
      <c r="I807" s="3">
        <v>45470</v>
      </c>
      <c r="J807" s="2" t="s">
        <v>16</v>
      </c>
      <c r="K807" s="2" t="s">
        <v>28</v>
      </c>
      <c r="L807" s="2">
        <v>687.86</v>
      </c>
      <c r="M807" s="2" t="s">
        <v>29</v>
      </c>
    </row>
    <row r="808" spans="1:13" ht="15.6" x14ac:dyDescent="0.3">
      <c r="A808" s="2" t="s">
        <v>840</v>
      </c>
      <c r="B808" s="3" t="str">
        <f t="shared" si="24"/>
        <v>September</v>
      </c>
      <c r="C808" s="3">
        <v>45542</v>
      </c>
      <c r="D808" s="2" t="s">
        <v>20</v>
      </c>
      <c r="E808" s="2">
        <v>3300.6</v>
      </c>
      <c r="F808" s="2" t="s">
        <v>21</v>
      </c>
      <c r="G808" s="2">
        <f t="shared" si="25"/>
        <v>330.06</v>
      </c>
      <c r="H808" s="2">
        <v>1</v>
      </c>
      <c r="I808" s="3">
        <v>45545</v>
      </c>
      <c r="J808" s="2" t="s">
        <v>32</v>
      </c>
      <c r="K808" s="2" t="s">
        <v>23</v>
      </c>
      <c r="L808" s="2">
        <v>814.77</v>
      </c>
      <c r="M808" s="2" t="s">
        <v>35</v>
      </c>
    </row>
    <row r="809" spans="1:13" ht="15.6" x14ac:dyDescent="0.3">
      <c r="A809" s="2" t="s">
        <v>841</v>
      </c>
      <c r="B809" s="3" t="str">
        <f t="shared" si="24"/>
        <v>July</v>
      </c>
      <c r="C809" s="3">
        <v>45496</v>
      </c>
      <c r="D809" s="2" t="s">
        <v>26</v>
      </c>
      <c r="E809" s="2">
        <v>1094.24</v>
      </c>
      <c r="F809" s="2" t="s">
        <v>34</v>
      </c>
      <c r="G809" s="2">
        <f t="shared" si="25"/>
        <v>109.42400000000001</v>
      </c>
      <c r="H809" s="2">
        <v>9</v>
      </c>
      <c r="I809" s="3">
        <v>45498</v>
      </c>
      <c r="J809" s="2" t="s">
        <v>32</v>
      </c>
      <c r="K809" s="2" t="s">
        <v>28</v>
      </c>
      <c r="L809" s="2">
        <v>89.25</v>
      </c>
      <c r="M809" s="2" t="s">
        <v>18</v>
      </c>
    </row>
    <row r="810" spans="1:13" ht="15.6" x14ac:dyDescent="0.3">
      <c r="A810" s="2" t="s">
        <v>842</v>
      </c>
      <c r="B810" s="3" t="str">
        <f t="shared" si="24"/>
        <v>January</v>
      </c>
      <c r="C810" s="3">
        <v>44950</v>
      </c>
      <c r="D810" s="2" t="s">
        <v>42</v>
      </c>
      <c r="E810" s="2">
        <v>4572.13</v>
      </c>
      <c r="F810" s="2" t="s">
        <v>37</v>
      </c>
      <c r="G810" s="2">
        <f t="shared" si="25"/>
        <v>457.21300000000002</v>
      </c>
      <c r="H810" s="2">
        <v>9</v>
      </c>
      <c r="I810" s="3">
        <v>44954</v>
      </c>
      <c r="J810" s="2" t="s">
        <v>32</v>
      </c>
      <c r="K810" s="2" t="s">
        <v>23</v>
      </c>
      <c r="L810" s="2">
        <v>293.63</v>
      </c>
      <c r="M810" s="2" t="s">
        <v>29</v>
      </c>
    </row>
    <row r="811" spans="1:13" ht="15.6" x14ac:dyDescent="0.3">
      <c r="A811" s="2" t="s">
        <v>843</v>
      </c>
      <c r="B811" s="3" t="str">
        <f t="shared" si="24"/>
        <v>August</v>
      </c>
      <c r="C811" s="3">
        <v>45510</v>
      </c>
      <c r="D811" s="2" t="s">
        <v>26</v>
      </c>
      <c r="E811" s="2">
        <v>3306.64</v>
      </c>
      <c r="F811" s="2" t="s">
        <v>27</v>
      </c>
      <c r="G811" s="2">
        <f t="shared" si="25"/>
        <v>330.66399999999999</v>
      </c>
      <c r="H811" s="2">
        <v>5</v>
      </c>
      <c r="I811" s="3">
        <v>45512</v>
      </c>
      <c r="J811" s="2" t="s">
        <v>32</v>
      </c>
      <c r="K811" s="2" t="s">
        <v>28</v>
      </c>
      <c r="L811" s="2">
        <v>752.14</v>
      </c>
      <c r="M811" s="2" t="s">
        <v>49</v>
      </c>
    </row>
    <row r="812" spans="1:13" ht="15.6" x14ac:dyDescent="0.3">
      <c r="A812" s="2" t="s">
        <v>844</v>
      </c>
      <c r="B812" s="3" t="str">
        <f t="shared" si="24"/>
        <v>January</v>
      </c>
      <c r="C812" s="3">
        <v>45298</v>
      </c>
      <c r="D812" s="2" t="s">
        <v>14</v>
      </c>
      <c r="E812" s="2">
        <v>3163.29</v>
      </c>
      <c r="F812" s="2" t="s">
        <v>34</v>
      </c>
      <c r="G812" s="2">
        <f t="shared" si="25"/>
        <v>316.32900000000001</v>
      </c>
      <c r="H812" s="2">
        <v>7</v>
      </c>
      <c r="I812" s="3">
        <v>45299</v>
      </c>
      <c r="J812" s="2" t="s">
        <v>22</v>
      </c>
      <c r="K812" s="2" t="s">
        <v>28</v>
      </c>
      <c r="L812" s="2">
        <v>494.75</v>
      </c>
      <c r="M812" s="2" t="s">
        <v>24</v>
      </c>
    </row>
    <row r="813" spans="1:13" ht="15.6" x14ac:dyDescent="0.3">
      <c r="A813" s="2" t="s">
        <v>845</v>
      </c>
      <c r="B813" s="3" t="str">
        <f t="shared" si="24"/>
        <v>August</v>
      </c>
      <c r="C813" s="3">
        <v>45531</v>
      </c>
      <c r="D813" s="2" t="s">
        <v>14</v>
      </c>
      <c r="E813" s="2">
        <v>4530.5600000000004</v>
      </c>
      <c r="F813" s="2" t="s">
        <v>27</v>
      </c>
      <c r="G813" s="2">
        <f t="shared" si="25"/>
        <v>453.05600000000004</v>
      </c>
      <c r="H813" s="2">
        <v>3</v>
      </c>
      <c r="I813" s="3">
        <v>45538</v>
      </c>
      <c r="J813" s="2" t="s">
        <v>16</v>
      </c>
      <c r="K813" s="2" t="s">
        <v>23</v>
      </c>
      <c r="L813" s="2">
        <v>420.98</v>
      </c>
      <c r="M813" s="2" t="s">
        <v>24</v>
      </c>
    </row>
    <row r="814" spans="1:13" ht="15.6" x14ac:dyDescent="0.3">
      <c r="A814" s="2" t="s">
        <v>846</v>
      </c>
      <c r="B814" s="3" t="str">
        <f t="shared" si="24"/>
        <v>May</v>
      </c>
      <c r="C814" s="3">
        <v>45053</v>
      </c>
      <c r="D814" s="2" t="s">
        <v>26</v>
      </c>
      <c r="E814" s="2">
        <v>4545.6000000000004</v>
      </c>
      <c r="F814" s="2" t="s">
        <v>15</v>
      </c>
      <c r="G814" s="2">
        <f t="shared" si="25"/>
        <v>454.56000000000006</v>
      </c>
      <c r="H814" s="2">
        <v>8</v>
      </c>
      <c r="I814" s="3">
        <v>45058</v>
      </c>
      <c r="J814" s="2" t="s">
        <v>32</v>
      </c>
      <c r="K814" s="2" t="s">
        <v>17</v>
      </c>
      <c r="L814" s="2">
        <v>325.45999999999998</v>
      </c>
      <c r="M814" s="2" t="s">
        <v>29</v>
      </c>
    </row>
    <row r="815" spans="1:13" ht="15.6" x14ac:dyDescent="0.3">
      <c r="A815" s="2" t="s">
        <v>847</v>
      </c>
      <c r="B815" s="3" t="str">
        <f t="shared" si="24"/>
        <v>June</v>
      </c>
      <c r="C815" s="3">
        <v>45100</v>
      </c>
      <c r="D815" s="2" t="s">
        <v>20</v>
      </c>
      <c r="E815" s="2">
        <v>764.2</v>
      </c>
      <c r="F815" s="2" t="s">
        <v>15</v>
      </c>
      <c r="G815" s="2">
        <f t="shared" si="25"/>
        <v>76.42</v>
      </c>
      <c r="H815" s="2">
        <v>3</v>
      </c>
      <c r="I815" s="3">
        <v>45103</v>
      </c>
      <c r="J815" s="2" t="s">
        <v>22</v>
      </c>
      <c r="K815" s="2" t="s">
        <v>23</v>
      </c>
      <c r="L815" s="2">
        <v>79.12</v>
      </c>
      <c r="M815" s="2" t="s">
        <v>29</v>
      </c>
    </row>
    <row r="816" spans="1:13" ht="15.6" x14ac:dyDescent="0.3">
      <c r="A816" s="2" t="s">
        <v>848</v>
      </c>
      <c r="B816" s="3" t="str">
        <f t="shared" si="24"/>
        <v>January</v>
      </c>
      <c r="C816" s="3">
        <v>44944</v>
      </c>
      <c r="D816" s="2" t="s">
        <v>20</v>
      </c>
      <c r="E816" s="2">
        <v>810.87</v>
      </c>
      <c r="F816" s="2" t="s">
        <v>15</v>
      </c>
      <c r="G816" s="2">
        <f t="shared" si="25"/>
        <v>81.087000000000003</v>
      </c>
      <c r="H816" s="2">
        <v>7</v>
      </c>
      <c r="I816" s="3">
        <v>44947</v>
      </c>
      <c r="J816" s="2" t="s">
        <v>16</v>
      </c>
      <c r="K816" s="2" t="s">
        <v>28</v>
      </c>
      <c r="L816" s="2">
        <v>234.8</v>
      </c>
      <c r="M816" s="2" t="s">
        <v>35</v>
      </c>
    </row>
    <row r="817" spans="1:13" ht="15.6" x14ac:dyDescent="0.3">
      <c r="A817" s="2" t="s">
        <v>849</v>
      </c>
      <c r="B817" s="3" t="str">
        <f t="shared" si="24"/>
        <v>March</v>
      </c>
      <c r="C817" s="3">
        <v>45377</v>
      </c>
      <c r="D817" s="2" t="s">
        <v>26</v>
      </c>
      <c r="E817" s="2">
        <v>3833.55</v>
      </c>
      <c r="F817" s="2" t="s">
        <v>15</v>
      </c>
      <c r="G817" s="2">
        <f t="shared" si="25"/>
        <v>383.35500000000002</v>
      </c>
      <c r="H817" s="2">
        <v>4</v>
      </c>
      <c r="I817" s="3">
        <v>45380</v>
      </c>
      <c r="J817" s="2" t="s">
        <v>16</v>
      </c>
      <c r="K817" s="2" t="s">
        <v>23</v>
      </c>
      <c r="L817" s="2">
        <v>275.10000000000002</v>
      </c>
      <c r="M817" s="2" t="s">
        <v>40</v>
      </c>
    </row>
    <row r="818" spans="1:13" ht="15.6" x14ac:dyDescent="0.3">
      <c r="A818" s="2" t="s">
        <v>850</v>
      </c>
      <c r="B818" s="3" t="str">
        <f t="shared" si="24"/>
        <v>March</v>
      </c>
      <c r="C818" s="3">
        <v>44989</v>
      </c>
      <c r="D818" s="2" t="s">
        <v>26</v>
      </c>
      <c r="E818" s="2">
        <v>4788.71</v>
      </c>
      <c r="F818" s="2" t="s">
        <v>21</v>
      </c>
      <c r="G818" s="2">
        <f t="shared" si="25"/>
        <v>478.87100000000004</v>
      </c>
      <c r="H818" s="2">
        <v>5</v>
      </c>
      <c r="I818" s="3">
        <v>44991</v>
      </c>
      <c r="J818" s="2" t="s">
        <v>32</v>
      </c>
      <c r="K818" s="2" t="s">
        <v>23</v>
      </c>
      <c r="L818" s="2">
        <v>898.79</v>
      </c>
      <c r="M818" s="2" t="s">
        <v>49</v>
      </c>
    </row>
    <row r="819" spans="1:13" ht="15.6" x14ac:dyDescent="0.3">
      <c r="A819" s="2" t="s">
        <v>851</v>
      </c>
      <c r="B819" s="3" t="str">
        <f t="shared" si="24"/>
        <v>September</v>
      </c>
      <c r="C819" s="3">
        <v>45549</v>
      </c>
      <c r="D819" s="2" t="s">
        <v>14</v>
      </c>
      <c r="E819" s="2">
        <v>3365.92</v>
      </c>
      <c r="F819" s="2" t="s">
        <v>15</v>
      </c>
      <c r="G819" s="2">
        <f t="shared" si="25"/>
        <v>336.59200000000004</v>
      </c>
      <c r="H819" s="2">
        <v>7</v>
      </c>
      <c r="I819" s="3">
        <v>45552</v>
      </c>
      <c r="J819" s="2" t="s">
        <v>16</v>
      </c>
      <c r="K819" s="2" t="s">
        <v>17</v>
      </c>
      <c r="L819" s="2">
        <v>190.33</v>
      </c>
      <c r="M819" s="2" t="s">
        <v>18</v>
      </c>
    </row>
    <row r="820" spans="1:13" ht="15.6" x14ac:dyDescent="0.3">
      <c r="A820" s="2" t="s">
        <v>852</v>
      </c>
      <c r="B820" s="3" t="str">
        <f t="shared" si="24"/>
        <v>June</v>
      </c>
      <c r="C820" s="3">
        <v>45078</v>
      </c>
      <c r="D820" s="2" t="s">
        <v>20</v>
      </c>
      <c r="E820" s="2">
        <v>2115.4499999999998</v>
      </c>
      <c r="F820" s="2" t="s">
        <v>21</v>
      </c>
      <c r="G820" s="2">
        <f t="shared" si="25"/>
        <v>211.54499999999999</v>
      </c>
      <c r="H820" s="2">
        <v>2</v>
      </c>
      <c r="I820" s="3">
        <v>45081</v>
      </c>
      <c r="J820" s="2" t="s">
        <v>32</v>
      </c>
      <c r="K820" s="2" t="s">
        <v>28</v>
      </c>
      <c r="L820" s="2">
        <v>583.54</v>
      </c>
      <c r="M820" s="2" t="s">
        <v>24</v>
      </c>
    </row>
    <row r="821" spans="1:13" ht="15.6" x14ac:dyDescent="0.3">
      <c r="A821" s="2" t="s">
        <v>853</v>
      </c>
      <c r="B821" s="3" t="str">
        <f t="shared" si="24"/>
        <v>November</v>
      </c>
      <c r="C821" s="3">
        <v>45597</v>
      </c>
      <c r="D821" s="2" t="s">
        <v>26</v>
      </c>
      <c r="E821" s="2">
        <v>3449.02</v>
      </c>
      <c r="F821" s="2" t="s">
        <v>21</v>
      </c>
      <c r="G821" s="2">
        <f t="shared" si="25"/>
        <v>344.90200000000004</v>
      </c>
      <c r="H821" s="2">
        <v>4</v>
      </c>
      <c r="I821" s="3">
        <v>45602</v>
      </c>
      <c r="J821" s="2" t="s">
        <v>22</v>
      </c>
      <c r="K821" s="2" t="s">
        <v>23</v>
      </c>
      <c r="L821" s="2">
        <v>613.9</v>
      </c>
      <c r="M821" s="2" t="s">
        <v>18</v>
      </c>
    </row>
    <row r="822" spans="1:13" ht="15.6" x14ac:dyDescent="0.3">
      <c r="A822" s="2" t="s">
        <v>854</v>
      </c>
      <c r="B822" s="3" t="str">
        <f t="shared" si="24"/>
        <v>April</v>
      </c>
      <c r="C822" s="3">
        <v>45400</v>
      </c>
      <c r="D822" s="2" t="s">
        <v>14</v>
      </c>
      <c r="E822" s="2">
        <v>1221.18</v>
      </c>
      <c r="F822" s="2" t="s">
        <v>37</v>
      </c>
      <c r="G822" s="2">
        <f t="shared" si="25"/>
        <v>122.11800000000001</v>
      </c>
      <c r="H822" s="2">
        <v>7</v>
      </c>
      <c r="I822" s="3">
        <v>45404</v>
      </c>
      <c r="J822" s="2" t="s">
        <v>16</v>
      </c>
      <c r="K822" s="2" t="s">
        <v>17</v>
      </c>
      <c r="L822" s="2">
        <v>347.25</v>
      </c>
      <c r="M822" s="2" t="s">
        <v>49</v>
      </c>
    </row>
    <row r="823" spans="1:13" ht="15.6" x14ac:dyDescent="0.3">
      <c r="A823" s="2" t="s">
        <v>855</v>
      </c>
      <c r="B823" s="3" t="str">
        <f t="shared" si="24"/>
        <v>May</v>
      </c>
      <c r="C823" s="3">
        <v>45433</v>
      </c>
      <c r="D823" s="2" t="s">
        <v>20</v>
      </c>
      <c r="E823" s="2">
        <v>4990.03</v>
      </c>
      <c r="F823" s="2" t="s">
        <v>21</v>
      </c>
      <c r="G823" s="2">
        <f t="shared" si="25"/>
        <v>499.00299999999999</v>
      </c>
      <c r="H823" s="2">
        <v>3</v>
      </c>
      <c r="I823" s="3">
        <v>45440</v>
      </c>
      <c r="J823" s="2" t="s">
        <v>32</v>
      </c>
      <c r="K823" s="2" t="s">
        <v>17</v>
      </c>
      <c r="L823" s="2">
        <v>654.53</v>
      </c>
      <c r="M823" s="2" t="s">
        <v>18</v>
      </c>
    </row>
    <row r="824" spans="1:13" ht="15.6" x14ac:dyDescent="0.3">
      <c r="A824" s="2" t="s">
        <v>856</v>
      </c>
      <c r="B824" s="3" t="str">
        <f t="shared" si="24"/>
        <v>January</v>
      </c>
      <c r="C824" s="3">
        <v>44934</v>
      </c>
      <c r="D824" s="2" t="s">
        <v>42</v>
      </c>
      <c r="E824" s="2">
        <v>2212.3200000000002</v>
      </c>
      <c r="F824" s="2" t="s">
        <v>21</v>
      </c>
      <c r="G824" s="2">
        <f t="shared" si="25"/>
        <v>221.23200000000003</v>
      </c>
      <c r="H824" s="2">
        <v>4</v>
      </c>
      <c r="I824" s="3">
        <v>44935</v>
      </c>
      <c r="J824" s="2" t="s">
        <v>22</v>
      </c>
      <c r="K824" s="2" t="s">
        <v>28</v>
      </c>
      <c r="L824" s="2">
        <v>334.73</v>
      </c>
      <c r="M824" s="2" t="s">
        <v>29</v>
      </c>
    </row>
    <row r="825" spans="1:13" ht="15.6" x14ac:dyDescent="0.3">
      <c r="A825" s="2" t="s">
        <v>857</v>
      </c>
      <c r="B825" s="3" t="str">
        <f t="shared" si="24"/>
        <v>August</v>
      </c>
      <c r="C825" s="3">
        <v>45150</v>
      </c>
      <c r="D825" s="2" t="s">
        <v>14</v>
      </c>
      <c r="E825" s="2">
        <v>4665.26</v>
      </c>
      <c r="F825" s="2" t="s">
        <v>15</v>
      </c>
      <c r="G825" s="2">
        <f t="shared" si="25"/>
        <v>466.52600000000007</v>
      </c>
      <c r="H825" s="2">
        <v>8</v>
      </c>
      <c r="I825" s="3">
        <v>45156</v>
      </c>
      <c r="J825" s="2" t="s">
        <v>32</v>
      </c>
      <c r="K825" s="2" t="s">
        <v>28</v>
      </c>
      <c r="L825" s="2">
        <v>1107.49</v>
      </c>
      <c r="M825" s="2" t="s">
        <v>18</v>
      </c>
    </row>
    <row r="826" spans="1:13" ht="15.6" x14ac:dyDescent="0.3">
      <c r="A826" s="2" t="s">
        <v>858</v>
      </c>
      <c r="B826" s="3" t="str">
        <f t="shared" si="24"/>
        <v>July</v>
      </c>
      <c r="C826" s="3">
        <v>45126</v>
      </c>
      <c r="D826" s="2" t="s">
        <v>20</v>
      </c>
      <c r="E826" s="2">
        <v>2210.91</v>
      </c>
      <c r="F826" s="2" t="s">
        <v>21</v>
      </c>
      <c r="G826" s="2">
        <f t="shared" si="25"/>
        <v>221.09100000000001</v>
      </c>
      <c r="H826" s="2">
        <v>3</v>
      </c>
      <c r="I826" s="3">
        <v>45128</v>
      </c>
      <c r="J826" s="2" t="s">
        <v>16</v>
      </c>
      <c r="K826" s="2" t="s">
        <v>17</v>
      </c>
      <c r="L826" s="2">
        <v>631.17999999999995</v>
      </c>
      <c r="M826" s="2" t="s">
        <v>29</v>
      </c>
    </row>
    <row r="827" spans="1:13" ht="15.6" x14ac:dyDescent="0.3">
      <c r="A827" s="2" t="s">
        <v>859</v>
      </c>
      <c r="B827" s="3" t="str">
        <f t="shared" si="24"/>
        <v>May</v>
      </c>
      <c r="C827" s="3">
        <v>45059</v>
      </c>
      <c r="D827" s="2" t="s">
        <v>20</v>
      </c>
      <c r="E827" s="2">
        <v>4647.88</v>
      </c>
      <c r="F827" s="2" t="s">
        <v>27</v>
      </c>
      <c r="G827" s="2">
        <f t="shared" si="25"/>
        <v>464.78800000000001</v>
      </c>
      <c r="H827" s="2">
        <v>9</v>
      </c>
      <c r="I827" s="3">
        <v>45066</v>
      </c>
      <c r="J827" s="2" t="s">
        <v>22</v>
      </c>
      <c r="K827" s="2" t="s">
        <v>28</v>
      </c>
      <c r="L827" s="2">
        <v>395.12</v>
      </c>
      <c r="M827" s="2" t="s">
        <v>24</v>
      </c>
    </row>
    <row r="828" spans="1:13" ht="15.6" x14ac:dyDescent="0.3">
      <c r="A828" s="2" t="s">
        <v>860</v>
      </c>
      <c r="B828" s="3" t="str">
        <f t="shared" si="24"/>
        <v>June</v>
      </c>
      <c r="C828" s="3">
        <v>45465</v>
      </c>
      <c r="D828" s="2" t="s">
        <v>14</v>
      </c>
      <c r="E828" s="2">
        <v>1744.86</v>
      </c>
      <c r="F828" s="2" t="s">
        <v>15</v>
      </c>
      <c r="G828" s="2">
        <f t="shared" si="25"/>
        <v>174.48599999999999</v>
      </c>
      <c r="H828" s="2">
        <v>5</v>
      </c>
      <c r="I828" s="3">
        <v>45472</v>
      </c>
      <c r="J828" s="2" t="s">
        <v>16</v>
      </c>
      <c r="K828" s="2" t="s">
        <v>28</v>
      </c>
      <c r="L828" s="2">
        <v>260.76</v>
      </c>
      <c r="M828" s="2" t="s">
        <v>24</v>
      </c>
    </row>
    <row r="829" spans="1:13" ht="15.6" x14ac:dyDescent="0.3">
      <c r="A829" s="2" t="s">
        <v>861</v>
      </c>
      <c r="B829" s="3" t="str">
        <f t="shared" si="24"/>
        <v>January</v>
      </c>
      <c r="C829" s="3">
        <v>45308</v>
      </c>
      <c r="D829" s="2" t="s">
        <v>42</v>
      </c>
      <c r="E829" s="2">
        <v>3826.66</v>
      </c>
      <c r="F829" s="2" t="s">
        <v>34</v>
      </c>
      <c r="G829" s="2">
        <f t="shared" si="25"/>
        <v>382.666</v>
      </c>
      <c r="H829" s="2">
        <v>2</v>
      </c>
      <c r="I829" s="3">
        <v>45309</v>
      </c>
      <c r="J829" s="2" t="s">
        <v>16</v>
      </c>
      <c r="K829" s="2" t="s">
        <v>28</v>
      </c>
      <c r="L829" s="2">
        <v>1119.8599999999999</v>
      </c>
      <c r="M829" s="2" t="s">
        <v>49</v>
      </c>
    </row>
    <row r="830" spans="1:13" ht="15.6" x14ac:dyDescent="0.3">
      <c r="A830" s="2" t="s">
        <v>862</v>
      </c>
      <c r="B830" s="3" t="str">
        <f t="shared" si="24"/>
        <v>July</v>
      </c>
      <c r="C830" s="3">
        <v>45117</v>
      </c>
      <c r="D830" s="2" t="s">
        <v>14</v>
      </c>
      <c r="E830" s="2">
        <v>4759.91</v>
      </c>
      <c r="F830" s="2" t="s">
        <v>15</v>
      </c>
      <c r="G830" s="2">
        <f t="shared" si="25"/>
        <v>475.99099999999999</v>
      </c>
      <c r="H830" s="2">
        <v>8</v>
      </c>
      <c r="I830" s="3">
        <v>45121</v>
      </c>
      <c r="J830" s="2" t="s">
        <v>32</v>
      </c>
      <c r="K830" s="2" t="s">
        <v>17</v>
      </c>
      <c r="L830" s="2">
        <v>625.75</v>
      </c>
      <c r="M830" s="2" t="s">
        <v>49</v>
      </c>
    </row>
    <row r="831" spans="1:13" ht="15.6" x14ac:dyDescent="0.3">
      <c r="A831" s="2" t="s">
        <v>863</v>
      </c>
      <c r="B831" s="3" t="str">
        <f t="shared" si="24"/>
        <v>August</v>
      </c>
      <c r="C831" s="3">
        <v>45157</v>
      </c>
      <c r="D831" s="2" t="s">
        <v>20</v>
      </c>
      <c r="E831" s="2">
        <v>3265.31</v>
      </c>
      <c r="F831" s="2" t="s">
        <v>21</v>
      </c>
      <c r="G831" s="2">
        <f t="shared" si="25"/>
        <v>326.53100000000001</v>
      </c>
      <c r="H831" s="2">
        <v>8</v>
      </c>
      <c r="I831" s="3">
        <v>45158</v>
      </c>
      <c r="J831" s="2" t="s">
        <v>32</v>
      </c>
      <c r="K831" s="2" t="s">
        <v>23</v>
      </c>
      <c r="L831" s="2">
        <v>928.11</v>
      </c>
      <c r="M831" s="2" t="s">
        <v>24</v>
      </c>
    </row>
    <row r="832" spans="1:13" ht="15.6" x14ac:dyDescent="0.3">
      <c r="A832" s="2" t="s">
        <v>864</v>
      </c>
      <c r="B832" s="3" t="str">
        <f t="shared" si="24"/>
        <v>December</v>
      </c>
      <c r="C832" s="3">
        <v>45631</v>
      </c>
      <c r="D832" s="2" t="s">
        <v>26</v>
      </c>
      <c r="E832" s="2">
        <v>3420.07</v>
      </c>
      <c r="F832" s="2" t="s">
        <v>27</v>
      </c>
      <c r="G832" s="2">
        <f t="shared" si="25"/>
        <v>342.00700000000006</v>
      </c>
      <c r="H832" s="2">
        <v>1</v>
      </c>
      <c r="I832" s="3">
        <v>45633</v>
      </c>
      <c r="J832" s="2" t="s">
        <v>22</v>
      </c>
      <c r="K832" s="2" t="s">
        <v>23</v>
      </c>
      <c r="L832" s="2">
        <v>701.25</v>
      </c>
      <c r="M832" s="2" t="s">
        <v>35</v>
      </c>
    </row>
    <row r="833" spans="1:13" ht="15.6" x14ac:dyDescent="0.3">
      <c r="A833" s="2" t="s">
        <v>865</v>
      </c>
      <c r="B833" s="3" t="str">
        <f t="shared" si="24"/>
        <v>July</v>
      </c>
      <c r="C833" s="3">
        <v>45501</v>
      </c>
      <c r="D833" s="2" t="s">
        <v>26</v>
      </c>
      <c r="E833" s="2">
        <v>604.14</v>
      </c>
      <c r="F833" s="2" t="s">
        <v>15</v>
      </c>
      <c r="G833" s="2">
        <f t="shared" si="25"/>
        <v>60.414000000000001</v>
      </c>
      <c r="H833" s="2">
        <v>9</v>
      </c>
      <c r="I833" s="3">
        <v>45508</v>
      </c>
      <c r="J833" s="2" t="s">
        <v>32</v>
      </c>
      <c r="K833" s="2" t="s">
        <v>28</v>
      </c>
      <c r="L833" s="2">
        <v>102.81</v>
      </c>
      <c r="M833" s="2" t="s">
        <v>18</v>
      </c>
    </row>
    <row r="834" spans="1:13" ht="15.6" x14ac:dyDescent="0.3">
      <c r="A834" s="2" t="s">
        <v>866</v>
      </c>
      <c r="B834" s="3" t="str">
        <f t="shared" ref="B834:B897" si="26">TEXT(C834,"MMMM")</f>
        <v>November</v>
      </c>
      <c r="C834" s="3">
        <v>45249</v>
      </c>
      <c r="D834" s="2" t="s">
        <v>14</v>
      </c>
      <c r="E834" s="2">
        <v>2423.6799999999998</v>
      </c>
      <c r="F834" s="2" t="s">
        <v>27</v>
      </c>
      <c r="G834" s="2">
        <f t="shared" ref="G834:G897" si="27">E834*10%</f>
        <v>242.36799999999999</v>
      </c>
      <c r="H834" s="2">
        <v>2</v>
      </c>
      <c r="I834" s="3">
        <v>45256</v>
      </c>
      <c r="J834" s="2" t="s">
        <v>22</v>
      </c>
      <c r="K834" s="2" t="s">
        <v>17</v>
      </c>
      <c r="L834" s="2">
        <v>322.33999999999997</v>
      </c>
      <c r="M834" s="2" t="s">
        <v>24</v>
      </c>
    </row>
    <row r="835" spans="1:13" ht="15.6" x14ac:dyDescent="0.3">
      <c r="A835" s="2" t="s">
        <v>867</v>
      </c>
      <c r="B835" s="3" t="str">
        <f t="shared" si="26"/>
        <v>February</v>
      </c>
      <c r="C835" s="3">
        <v>44978</v>
      </c>
      <c r="D835" s="2" t="s">
        <v>20</v>
      </c>
      <c r="E835" s="2">
        <v>4445.1000000000004</v>
      </c>
      <c r="F835" s="2" t="s">
        <v>34</v>
      </c>
      <c r="G835" s="2">
        <f t="shared" si="27"/>
        <v>444.51000000000005</v>
      </c>
      <c r="H835" s="2">
        <v>4</v>
      </c>
      <c r="I835" s="3">
        <v>44983</v>
      </c>
      <c r="J835" s="2" t="s">
        <v>16</v>
      </c>
      <c r="K835" s="2" t="s">
        <v>28</v>
      </c>
      <c r="L835" s="2">
        <v>788.01</v>
      </c>
      <c r="M835" s="2" t="s">
        <v>35</v>
      </c>
    </row>
    <row r="836" spans="1:13" ht="15.6" x14ac:dyDescent="0.3">
      <c r="A836" s="2" t="s">
        <v>868</v>
      </c>
      <c r="B836" s="3" t="str">
        <f t="shared" si="26"/>
        <v>December</v>
      </c>
      <c r="C836" s="3">
        <v>45263</v>
      </c>
      <c r="D836" s="2" t="s">
        <v>26</v>
      </c>
      <c r="E836" s="2">
        <v>1280.46</v>
      </c>
      <c r="F836" s="2" t="s">
        <v>34</v>
      </c>
      <c r="G836" s="2">
        <f t="shared" si="27"/>
        <v>128.04600000000002</v>
      </c>
      <c r="H836" s="2">
        <v>6</v>
      </c>
      <c r="I836" s="3">
        <v>45264</v>
      </c>
      <c r="J836" s="2" t="s">
        <v>16</v>
      </c>
      <c r="K836" s="2" t="s">
        <v>23</v>
      </c>
      <c r="L836" s="2">
        <v>273.31</v>
      </c>
      <c r="M836" s="2" t="s">
        <v>29</v>
      </c>
    </row>
    <row r="837" spans="1:13" ht="15.6" x14ac:dyDescent="0.3">
      <c r="A837" s="2" t="s">
        <v>869</v>
      </c>
      <c r="B837" s="3" t="str">
        <f t="shared" si="26"/>
        <v>August</v>
      </c>
      <c r="C837" s="3">
        <v>45521</v>
      </c>
      <c r="D837" s="2" t="s">
        <v>20</v>
      </c>
      <c r="E837" s="2">
        <v>3962.98</v>
      </c>
      <c r="F837" s="2" t="s">
        <v>37</v>
      </c>
      <c r="G837" s="2">
        <f t="shared" si="27"/>
        <v>396.298</v>
      </c>
      <c r="H837" s="2">
        <v>9</v>
      </c>
      <c r="I837" s="3">
        <v>45525</v>
      </c>
      <c r="J837" s="2" t="s">
        <v>16</v>
      </c>
      <c r="K837" s="2" t="s">
        <v>17</v>
      </c>
      <c r="L837" s="2">
        <v>902.2</v>
      </c>
      <c r="M837" s="2" t="s">
        <v>18</v>
      </c>
    </row>
    <row r="838" spans="1:13" ht="15.6" x14ac:dyDescent="0.3">
      <c r="A838" s="2" t="s">
        <v>870</v>
      </c>
      <c r="B838" s="3" t="str">
        <f t="shared" si="26"/>
        <v>November</v>
      </c>
      <c r="C838" s="3">
        <v>45259</v>
      </c>
      <c r="D838" s="2" t="s">
        <v>14</v>
      </c>
      <c r="E838" s="2">
        <v>3410.98</v>
      </c>
      <c r="F838" s="2" t="s">
        <v>37</v>
      </c>
      <c r="G838" s="2">
        <f t="shared" si="27"/>
        <v>341.09800000000001</v>
      </c>
      <c r="H838" s="2">
        <v>1</v>
      </c>
      <c r="I838" s="3">
        <v>45261</v>
      </c>
      <c r="J838" s="2" t="s">
        <v>16</v>
      </c>
      <c r="K838" s="2" t="s">
        <v>23</v>
      </c>
      <c r="L838" s="2">
        <v>235.62</v>
      </c>
      <c r="M838" s="2" t="s">
        <v>24</v>
      </c>
    </row>
    <row r="839" spans="1:13" ht="15.6" x14ac:dyDescent="0.3">
      <c r="A839" s="2" t="s">
        <v>871</v>
      </c>
      <c r="B839" s="3" t="str">
        <f t="shared" si="26"/>
        <v>March</v>
      </c>
      <c r="C839" s="3">
        <v>45361</v>
      </c>
      <c r="D839" s="2" t="s">
        <v>26</v>
      </c>
      <c r="E839" s="2">
        <v>1192.6300000000001</v>
      </c>
      <c r="F839" s="2" t="s">
        <v>15</v>
      </c>
      <c r="G839" s="2">
        <f t="shared" si="27"/>
        <v>119.26300000000002</v>
      </c>
      <c r="H839" s="2">
        <v>9</v>
      </c>
      <c r="I839" s="3">
        <v>45365</v>
      </c>
      <c r="J839" s="2" t="s">
        <v>22</v>
      </c>
      <c r="K839" s="2" t="s">
        <v>23</v>
      </c>
      <c r="L839" s="2">
        <v>250.55</v>
      </c>
      <c r="M839" s="2" t="s">
        <v>35</v>
      </c>
    </row>
    <row r="840" spans="1:13" ht="15.6" x14ac:dyDescent="0.3">
      <c r="A840" s="2" t="s">
        <v>872</v>
      </c>
      <c r="B840" s="3" t="str">
        <f t="shared" si="26"/>
        <v>November</v>
      </c>
      <c r="C840" s="3">
        <v>45609</v>
      </c>
      <c r="D840" s="2" t="s">
        <v>20</v>
      </c>
      <c r="E840" s="2">
        <v>1485.68</v>
      </c>
      <c r="F840" s="2" t="s">
        <v>37</v>
      </c>
      <c r="G840" s="2">
        <f t="shared" si="27"/>
        <v>148.56800000000001</v>
      </c>
      <c r="H840" s="2">
        <v>8</v>
      </c>
      <c r="I840" s="3">
        <v>45615</v>
      </c>
      <c r="J840" s="2" t="s">
        <v>22</v>
      </c>
      <c r="K840" s="2" t="s">
        <v>23</v>
      </c>
      <c r="L840" s="2">
        <v>405.75</v>
      </c>
      <c r="M840" s="2" t="s">
        <v>24</v>
      </c>
    </row>
    <row r="841" spans="1:13" ht="15.6" x14ac:dyDescent="0.3">
      <c r="A841" s="2" t="s">
        <v>873</v>
      </c>
      <c r="B841" s="3" t="str">
        <f t="shared" si="26"/>
        <v>November</v>
      </c>
      <c r="C841" s="3">
        <v>45621</v>
      </c>
      <c r="D841" s="2" t="s">
        <v>26</v>
      </c>
      <c r="E841" s="2">
        <v>2195.0500000000002</v>
      </c>
      <c r="F841" s="2" t="s">
        <v>27</v>
      </c>
      <c r="G841" s="2">
        <f t="shared" si="27"/>
        <v>219.50500000000002</v>
      </c>
      <c r="H841" s="2">
        <v>7</v>
      </c>
      <c r="I841" s="3">
        <v>45628</v>
      </c>
      <c r="J841" s="2" t="s">
        <v>16</v>
      </c>
      <c r="K841" s="2" t="s">
        <v>17</v>
      </c>
      <c r="L841" s="2">
        <v>344.02</v>
      </c>
      <c r="M841" s="2" t="s">
        <v>49</v>
      </c>
    </row>
    <row r="842" spans="1:13" ht="15.6" x14ac:dyDescent="0.3">
      <c r="A842" s="2" t="s">
        <v>874</v>
      </c>
      <c r="B842" s="3" t="str">
        <f t="shared" si="26"/>
        <v>April</v>
      </c>
      <c r="C842" s="3">
        <v>45400</v>
      </c>
      <c r="D842" s="2" t="s">
        <v>14</v>
      </c>
      <c r="E842" s="2">
        <v>713.13</v>
      </c>
      <c r="F842" s="2" t="s">
        <v>37</v>
      </c>
      <c r="G842" s="2">
        <f t="shared" si="27"/>
        <v>71.313000000000002</v>
      </c>
      <c r="H842" s="2">
        <v>2</v>
      </c>
      <c r="I842" s="3">
        <v>45401</v>
      </c>
      <c r="J842" s="2" t="s">
        <v>32</v>
      </c>
      <c r="K842" s="2" t="s">
        <v>17</v>
      </c>
      <c r="L842" s="2">
        <v>80.319999999999993</v>
      </c>
      <c r="M842" s="2" t="s">
        <v>29</v>
      </c>
    </row>
    <row r="843" spans="1:13" ht="15.6" x14ac:dyDescent="0.3">
      <c r="A843" s="2" t="s">
        <v>875</v>
      </c>
      <c r="B843" s="3" t="str">
        <f t="shared" si="26"/>
        <v>November</v>
      </c>
      <c r="C843" s="3">
        <v>45597</v>
      </c>
      <c r="D843" s="2" t="s">
        <v>20</v>
      </c>
      <c r="E843" s="2">
        <v>4575.5200000000004</v>
      </c>
      <c r="F843" s="2" t="s">
        <v>27</v>
      </c>
      <c r="G843" s="2">
        <f t="shared" si="27"/>
        <v>457.55200000000008</v>
      </c>
      <c r="H843" s="2">
        <v>7</v>
      </c>
      <c r="I843" s="3">
        <v>45599</v>
      </c>
      <c r="J843" s="2" t="s">
        <v>16</v>
      </c>
      <c r="K843" s="2" t="s">
        <v>23</v>
      </c>
      <c r="L843" s="2">
        <v>1028.6600000000001</v>
      </c>
      <c r="M843" s="2" t="s">
        <v>29</v>
      </c>
    </row>
    <row r="844" spans="1:13" ht="15.6" x14ac:dyDescent="0.3">
      <c r="A844" s="2" t="s">
        <v>876</v>
      </c>
      <c r="B844" s="3" t="str">
        <f t="shared" si="26"/>
        <v>May</v>
      </c>
      <c r="C844" s="3">
        <v>45433</v>
      </c>
      <c r="D844" s="2" t="s">
        <v>26</v>
      </c>
      <c r="E844" s="2">
        <v>3722.85</v>
      </c>
      <c r="F844" s="2" t="s">
        <v>37</v>
      </c>
      <c r="G844" s="2">
        <f t="shared" si="27"/>
        <v>372.28500000000003</v>
      </c>
      <c r="H844" s="2">
        <v>2</v>
      </c>
      <c r="I844" s="3">
        <v>45434</v>
      </c>
      <c r="J844" s="2" t="s">
        <v>22</v>
      </c>
      <c r="K844" s="2" t="s">
        <v>17</v>
      </c>
      <c r="L844" s="2">
        <v>292.04000000000002</v>
      </c>
      <c r="M844" s="2" t="s">
        <v>18</v>
      </c>
    </row>
    <row r="845" spans="1:13" ht="15.6" x14ac:dyDescent="0.3">
      <c r="A845" s="2" t="s">
        <v>877</v>
      </c>
      <c r="B845" s="3" t="str">
        <f t="shared" si="26"/>
        <v>December</v>
      </c>
      <c r="C845" s="3">
        <v>45646</v>
      </c>
      <c r="D845" s="2" t="s">
        <v>14</v>
      </c>
      <c r="E845" s="2">
        <v>1888.32</v>
      </c>
      <c r="F845" s="2" t="s">
        <v>37</v>
      </c>
      <c r="G845" s="2">
        <f t="shared" si="27"/>
        <v>188.83199999999999</v>
      </c>
      <c r="H845" s="2">
        <v>9</v>
      </c>
      <c r="I845" s="3">
        <v>45652</v>
      </c>
      <c r="J845" s="2" t="s">
        <v>32</v>
      </c>
      <c r="K845" s="2" t="s">
        <v>28</v>
      </c>
      <c r="L845" s="2">
        <v>534.75</v>
      </c>
      <c r="M845" s="2" t="s">
        <v>18</v>
      </c>
    </row>
    <row r="846" spans="1:13" ht="15.6" x14ac:dyDescent="0.3">
      <c r="A846" s="2" t="s">
        <v>878</v>
      </c>
      <c r="B846" s="3" t="str">
        <f t="shared" si="26"/>
        <v>February</v>
      </c>
      <c r="C846" s="3">
        <v>45334</v>
      </c>
      <c r="D846" s="2" t="s">
        <v>26</v>
      </c>
      <c r="E846" s="2">
        <v>1568.36</v>
      </c>
      <c r="F846" s="2" t="s">
        <v>37</v>
      </c>
      <c r="G846" s="2">
        <f t="shared" si="27"/>
        <v>156.83600000000001</v>
      </c>
      <c r="H846" s="2">
        <v>4</v>
      </c>
      <c r="I846" s="3">
        <v>45337</v>
      </c>
      <c r="J846" s="2" t="s">
        <v>16</v>
      </c>
      <c r="K846" s="2" t="s">
        <v>17</v>
      </c>
      <c r="L846" s="2">
        <v>279.57</v>
      </c>
      <c r="M846" s="2" t="s">
        <v>49</v>
      </c>
    </row>
    <row r="847" spans="1:13" ht="15.6" x14ac:dyDescent="0.3">
      <c r="A847" s="2" t="s">
        <v>879</v>
      </c>
      <c r="B847" s="3" t="str">
        <f t="shared" si="26"/>
        <v>January</v>
      </c>
      <c r="C847" s="3">
        <v>45305</v>
      </c>
      <c r="D847" s="2" t="s">
        <v>26</v>
      </c>
      <c r="E847" s="2">
        <v>3478.94</v>
      </c>
      <c r="F847" s="2" t="s">
        <v>21</v>
      </c>
      <c r="G847" s="2">
        <f t="shared" si="27"/>
        <v>347.89400000000001</v>
      </c>
      <c r="H847" s="2">
        <v>2</v>
      </c>
      <c r="I847" s="3">
        <v>45307</v>
      </c>
      <c r="J847" s="2" t="s">
        <v>16</v>
      </c>
      <c r="K847" s="2" t="s">
        <v>17</v>
      </c>
      <c r="L847" s="2">
        <v>749.42</v>
      </c>
      <c r="M847" s="2" t="s">
        <v>40</v>
      </c>
    </row>
    <row r="848" spans="1:13" ht="15.6" x14ac:dyDescent="0.3">
      <c r="A848" s="2" t="s">
        <v>880</v>
      </c>
      <c r="B848" s="3" t="str">
        <f t="shared" si="26"/>
        <v>December</v>
      </c>
      <c r="C848" s="3">
        <v>45647</v>
      </c>
      <c r="D848" s="2" t="s">
        <v>42</v>
      </c>
      <c r="E848" s="2">
        <v>2178.6799999999998</v>
      </c>
      <c r="F848" s="2" t="s">
        <v>21</v>
      </c>
      <c r="G848" s="2">
        <f t="shared" si="27"/>
        <v>217.86799999999999</v>
      </c>
      <c r="H848" s="2">
        <v>5</v>
      </c>
      <c r="I848" s="3">
        <v>45653</v>
      </c>
      <c r="J848" s="2" t="s">
        <v>22</v>
      </c>
      <c r="K848" s="2" t="s">
        <v>23</v>
      </c>
      <c r="L848" s="2">
        <v>300.92</v>
      </c>
      <c r="M848" s="2" t="s">
        <v>18</v>
      </c>
    </row>
    <row r="849" spans="1:13" ht="15.6" x14ac:dyDescent="0.3">
      <c r="A849" s="2" t="s">
        <v>881</v>
      </c>
      <c r="B849" s="3" t="str">
        <f t="shared" si="26"/>
        <v>July</v>
      </c>
      <c r="C849" s="3">
        <v>45131</v>
      </c>
      <c r="D849" s="2" t="s">
        <v>42</v>
      </c>
      <c r="E849" s="2">
        <v>1223.75</v>
      </c>
      <c r="F849" s="2" t="s">
        <v>37</v>
      </c>
      <c r="G849" s="2">
        <f t="shared" si="27"/>
        <v>122.375</v>
      </c>
      <c r="H849" s="2">
        <v>9</v>
      </c>
      <c r="I849" s="3">
        <v>45132</v>
      </c>
      <c r="J849" s="2" t="s">
        <v>22</v>
      </c>
      <c r="K849" s="2" t="s">
        <v>28</v>
      </c>
      <c r="L849" s="2">
        <v>192.77</v>
      </c>
      <c r="M849" s="2" t="s">
        <v>24</v>
      </c>
    </row>
    <row r="850" spans="1:13" ht="15.6" x14ac:dyDescent="0.3">
      <c r="A850" s="2" t="s">
        <v>882</v>
      </c>
      <c r="B850" s="3" t="str">
        <f t="shared" si="26"/>
        <v>December</v>
      </c>
      <c r="C850" s="3">
        <v>45284</v>
      </c>
      <c r="D850" s="2" t="s">
        <v>14</v>
      </c>
      <c r="E850" s="2">
        <v>2207.7399999999998</v>
      </c>
      <c r="F850" s="2" t="s">
        <v>27</v>
      </c>
      <c r="G850" s="2">
        <f t="shared" si="27"/>
        <v>220.774</v>
      </c>
      <c r="H850" s="2">
        <v>4</v>
      </c>
      <c r="I850" s="3">
        <v>45286</v>
      </c>
      <c r="J850" s="2" t="s">
        <v>22</v>
      </c>
      <c r="K850" s="2" t="s">
        <v>28</v>
      </c>
      <c r="L850" s="2">
        <v>428.84</v>
      </c>
      <c r="M850" s="2" t="s">
        <v>40</v>
      </c>
    </row>
    <row r="851" spans="1:13" ht="15.6" x14ac:dyDescent="0.3">
      <c r="A851" s="2" t="s">
        <v>883</v>
      </c>
      <c r="B851" s="3" t="str">
        <f t="shared" si="26"/>
        <v>September</v>
      </c>
      <c r="C851" s="3">
        <v>45175</v>
      </c>
      <c r="D851" s="2" t="s">
        <v>42</v>
      </c>
      <c r="E851" s="2">
        <v>4369.3599999999997</v>
      </c>
      <c r="F851" s="2" t="s">
        <v>15</v>
      </c>
      <c r="G851" s="2">
        <f t="shared" si="27"/>
        <v>436.93599999999998</v>
      </c>
      <c r="H851" s="2">
        <v>5</v>
      </c>
      <c r="I851" s="3">
        <v>45180</v>
      </c>
      <c r="J851" s="2" t="s">
        <v>22</v>
      </c>
      <c r="K851" s="2" t="s">
        <v>17</v>
      </c>
      <c r="L851" s="2">
        <v>1296.82</v>
      </c>
      <c r="M851" s="2" t="s">
        <v>18</v>
      </c>
    </row>
    <row r="852" spans="1:13" ht="15.6" x14ac:dyDescent="0.3">
      <c r="A852" s="2" t="s">
        <v>884</v>
      </c>
      <c r="B852" s="3" t="str">
        <f t="shared" si="26"/>
        <v>May</v>
      </c>
      <c r="C852" s="3">
        <v>45075</v>
      </c>
      <c r="D852" s="2" t="s">
        <v>14</v>
      </c>
      <c r="E852" s="2">
        <v>436.17</v>
      </c>
      <c r="F852" s="2" t="s">
        <v>34</v>
      </c>
      <c r="G852" s="2">
        <f t="shared" si="27"/>
        <v>43.617000000000004</v>
      </c>
      <c r="H852" s="2">
        <v>8</v>
      </c>
      <c r="I852" s="3">
        <v>45082</v>
      </c>
      <c r="J852" s="2" t="s">
        <v>32</v>
      </c>
      <c r="K852" s="2" t="s">
        <v>28</v>
      </c>
      <c r="L852" s="2">
        <v>98.4</v>
      </c>
      <c r="M852" s="2" t="s">
        <v>29</v>
      </c>
    </row>
    <row r="853" spans="1:13" ht="15.6" x14ac:dyDescent="0.3">
      <c r="A853" s="2" t="s">
        <v>885</v>
      </c>
      <c r="B853" s="3" t="str">
        <f t="shared" si="26"/>
        <v>October</v>
      </c>
      <c r="C853" s="3">
        <v>45596</v>
      </c>
      <c r="D853" s="2" t="s">
        <v>42</v>
      </c>
      <c r="E853" s="2">
        <v>1904.96</v>
      </c>
      <c r="F853" s="2" t="s">
        <v>21</v>
      </c>
      <c r="G853" s="2">
        <f t="shared" si="27"/>
        <v>190.49600000000001</v>
      </c>
      <c r="H853" s="2">
        <v>3</v>
      </c>
      <c r="I853" s="3">
        <v>45603</v>
      </c>
      <c r="J853" s="2" t="s">
        <v>32</v>
      </c>
      <c r="K853" s="2" t="s">
        <v>17</v>
      </c>
      <c r="L853" s="2">
        <v>540.46</v>
      </c>
      <c r="M853" s="2" t="s">
        <v>40</v>
      </c>
    </row>
    <row r="854" spans="1:13" ht="15.6" x14ac:dyDescent="0.3">
      <c r="A854" s="2" t="s">
        <v>886</v>
      </c>
      <c r="B854" s="3" t="str">
        <f t="shared" si="26"/>
        <v>April</v>
      </c>
      <c r="C854" s="3">
        <v>45411</v>
      </c>
      <c r="D854" s="2" t="s">
        <v>26</v>
      </c>
      <c r="E854" s="2">
        <v>4815.46</v>
      </c>
      <c r="F854" s="2" t="s">
        <v>37</v>
      </c>
      <c r="G854" s="2">
        <f t="shared" si="27"/>
        <v>481.54600000000005</v>
      </c>
      <c r="H854" s="2">
        <v>6</v>
      </c>
      <c r="I854" s="3">
        <v>45417</v>
      </c>
      <c r="J854" s="2" t="s">
        <v>22</v>
      </c>
      <c r="K854" s="2" t="s">
        <v>23</v>
      </c>
      <c r="L854" s="2">
        <v>1390.85</v>
      </c>
      <c r="M854" s="2" t="s">
        <v>35</v>
      </c>
    </row>
    <row r="855" spans="1:13" ht="15.6" x14ac:dyDescent="0.3">
      <c r="A855" s="2" t="s">
        <v>887</v>
      </c>
      <c r="B855" s="3" t="str">
        <f t="shared" si="26"/>
        <v>September</v>
      </c>
      <c r="C855" s="3">
        <v>45539</v>
      </c>
      <c r="D855" s="2" t="s">
        <v>14</v>
      </c>
      <c r="E855" s="2">
        <v>172.68</v>
      </c>
      <c r="F855" s="2" t="s">
        <v>34</v>
      </c>
      <c r="G855" s="2">
        <f t="shared" si="27"/>
        <v>17.268000000000001</v>
      </c>
      <c r="H855" s="2">
        <v>1</v>
      </c>
      <c r="I855" s="3">
        <v>45542</v>
      </c>
      <c r="J855" s="2" t="s">
        <v>32</v>
      </c>
      <c r="K855" s="2" t="s">
        <v>28</v>
      </c>
      <c r="L855" s="2">
        <v>42.35</v>
      </c>
      <c r="M855" s="2" t="s">
        <v>24</v>
      </c>
    </row>
    <row r="856" spans="1:13" ht="15.6" x14ac:dyDescent="0.3">
      <c r="A856" s="2" t="s">
        <v>888</v>
      </c>
      <c r="B856" s="3" t="str">
        <f t="shared" si="26"/>
        <v>November</v>
      </c>
      <c r="C856" s="3">
        <v>45244</v>
      </c>
      <c r="D856" s="2" t="s">
        <v>14</v>
      </c>
      <c r="E856" s="2">
        <v>4464.1400000000003</v>
      </c>
      <c r="F856" s="2" t="s">
        <v>21</v>
      </c>
      <c r="G856" s="2">
        <f t="shared" si="27"/>
        <v>446.41400000000004</v>
      </c>
      <c r="H856" s="2">
        <v>3</v>
      </c>
      <c r="I856" s="3">
        <v>45248</v>
      </c>
      <c r="J856" s="2" t="s">
        <v>16</v>
      </c>
      <c r="K856" s="2" t="s">
        <v>28</v>
      </c>
      <c r="L856" s="2">
        <v>269.14999999999998</v>
      </c>
      <c r="M856" s="2" t="s">
        <v>18</v>
      </c>
    </row>
    <row r="857" spans="1:13" ht="15.6" x14ac:dyDescent="0.3">
      <c r="A857" s="2" t="s">
        <v>889</v>
      </c>
      <c r="B857" s="3" t="str">
        <f t="shared" si="26"/>
        <v>May</v>
      </c>
      <c r="C857" s="3">
        <v>45437</v>
      </c>
      <c r="D857" s="2" t="s">
        <v>26</v>
      </c>
      <c r="E857" s="2">
        <v>1936.69</v>
      </c>
      <c r="F857" s="2" t="s">
        <v>15</v>
      </c>
      <c r="G857" s="2">
        <f t="shared" si="27"/>
        <v>193.66900000000001</v>
      </c>
      <c r="H857" s="2">
        <v>8</v>
      </c>
      <c r="I857" s="3">
        <v>45438</v>
      </c>
      <c r="J857" s="2" t="s">
        <v>32</v>
      </c>
      <c r="K857" s="2" t="s">
        <v>28</v>
      </c>
      <c r="L857" s="2">
        <v>227.72</v>
      </c>
      <c r="M857" s="2" t="s">
        <v>24</v>
      </c>
    </row>
    <row r="858" spans="1:13" ht="15.6" x14ac:dyDescent="0.3">
      <c r="A858" s="2" t="s">
        <v>890</v>
      </c>
      <c r="B858" s="3" t="str">
        <f t="shared" si="26"/>
        <v>October</v>
      </c>
      <c r="C858" s="3">
        <v>45213</v>
      </c>
      <c r="D858" s="2" t="s">
        <v>14</v>
      </c>
      <c r="E858" s="2">
        <v>1028.6400000000001</v>
      </c>
      <c r="F858" s="2" t="s">
        <v>27</v>
      </c>
      <c r="G858" s="2">
        <f t="shared" si="27"/>
        <v>102.86400000000002</v>
      </c>
      <c r="H858" s="2">
        <v>6</v>
      </c>
      <c r="I858" s="3">
        <v>45217</v>
      </c>
      <c r="J858" s="2" t="s">
        <v>16</v>
      </c>
      <c r="K858" s="2" t="s">
        <v>28</v>
      </c>
      <c r="L858" s="2">
        <v>258.89999999999998</v>
      </c>
      <c r="M858" s="2" t="s">
        <v>29</v>
      </c>
    </row>
    <row r="859" spans="1:13" ht="15.6" x14ac:dyDescent="0.3">
      <c r="A859" s="2" t="s">
        <v>891</v>
      </c>
      <c r="B859" s="3" t="str">
        <f t="shared" si="26"/>
        <v>January</v>
      </c>
      <c r="C859" s="3">
        <v>45314</v>
      </c>
      <c r="D859" s="2" t="s">
        <v>14</v>
      </c>
      <c r="E859" s="2">
        <v>173.4</v>
      </c>
      <c r="F859" s="2" t="s">
        <v>37</v>
      </c>
      <c r="G859" s="2">
        <f t="shared" si="27"/>
        <v>17.34</v>
      </c>
      <c r="H859" s="2">
        <v>4</v>
      </c>
      <c r="I859" s="3">
        <v>45315</v>
      </c>
      <c r="J859" s="2" t="s">
        <v>22</v>
      </c>
      <c r="K859" s="2" t="s">
        <v>28</v>
      </c>
      <c r="L859" s="2">
        <v>9.26</v>
      </c>
      <c r="M859" s="2" t="s">
        <v>35</v>
      </c>
    </row>
    <row r="860" spans="1:13" ht="15.6" x14ac:dyDescent="0.3">
      <c r="A860" s="2" t="s">
        <v>892</v>
      </c>
      <c r="B860" s="3" t="str">
        <f t="shared" si="26"/>
        <v>May</v>
      </c>
      <c r="C860" s="3">
        <v>45069</v>
      </c>
      <c r="D860" s="2" t="s">
        <v>42</v>
      </c>
      <c r="E860" s="2">
        <v>445.56</v>
      </c>
      <c r="F860" s="2" t="s">
        <v>15</v>
      </c>
      <c r="G860" s="2">
        <f t="shared" si="27"/>
        <v>44.556000000000004</v>
      </c>
      <c r="H860" s="2">
        <v>8</v>
      </c>
      <c r="I860" s="3">
        <v>45071</v>
      </c>
      <c r="J860" s="2" t="s">
        <v>16</v>
      </c>
      <c r="K860" s="2" t="s">
        <v>23</v>
      </c>
      <c r="L860" s="2">
        <v>76.36</v>
      </c>
      <c r="M860" s="2" t="s">
        <v>18</v>
      </c>
    </row>
    <row r="861" spans="1:13" ht="15.6" x14ac:dyDescent="0.3">
      <c r="A861" s="2" t="s">
        <v>893</v>
      </c>
      <c r="B861" s="3" t="str">
        <f t="shared" si="26"/>
        <v>February</v>
      </c>
      <c r="C861" s="3">
        <v>45329</v>
      </c>
      <c r="D861" s="2" t="s">
        <v>14</v>
      </c>
      <c r="E861" s="2">
        <v>942.03</v>
      </c>
      <c r="F861" s="2" t="s">
        <v>21</v>
      </c>
      <c r="G861" s="2">
        <f t="shared" si="27"/>
        <v>94.203000000000003</v>
      </c>
      <c r="H861" s="2">
        <v>3</v>
      </c>
      <c r="I861" s="3">
        <v>45333</v>
      </c>
      <c r="J861" s="2" t="s">
        <v>22</v>
      </c>
      <c r="K861" s="2" t="s">
        <v>17</v>
      </c>
      <c r="L861" s="2">
        <v>227.56</v>
      </c>
      <c r="M861" s="2" t="s">
        <v>18</v>
      </c>
    </row>
    <row r="862" spans="1:13" ht="15.6" x14ac:dyDescent="0.3">
      <c r="A862" s="2" t="s">
        <v>894</v>
      </c>
      <c r="B862" s="3" t="str">
        <f t="shared" si="26"/>
        <v>August</v>
      </c>
      <c r="C862" s="3">
        <v>45512</v>
      </c>
      <c r="D862" s="2" t="s">
        <v>20</v>
      </c>
      <c r="E862" s="2">
        <v>224.51</v>
      </c>
      <c r="F862" s="2" t="s">
        <v>37</v>
      </c>
      <c r="G862" s="2">
        <f t="shared" si="27"/>
        <v>22.451000000000001</v>
      </c>
      <c r="H862" s="2">
        <v>2</v>
      </c>
      <c r="I862" s="3">
        <v>45515</v>
      </c>
      <c r="J862" s="2" t="s">
        <v>22</v>
      </c>
      <c r="K862" s="2" t="s">
        <v>17</v>
      </c>
      <c r="L862" s="2">
        <v>63.48</v>
      </c>
      <c r="M862" s="2" t="s">
        <v>40</v>
      </c>
    </row>
    <row r="863" spans="1:13" ht="15.6" x14ac:dyDescent="0.3">
      <c r="A863" s="2" t="s">
        <v>895</v>
      </c>
      <c r="B863" s="3" t="str">
        <f t="shared" si="26"/>
        <v>June</v>
      </c>
      <c r="C863" s="3">
        <v>45093</v>
      </c>
      <c r="D863" s="2" t="s">
        <v>26</v>
      </c>
      <c r="E863" s="2">
        <v>1745.66</v>
      </c>
      <c r="F863" s="2" t="s">
        <v>34</v>
      </c>
      <c r="G863" s="2">
        <f t="shared" si="27"/>
        <v>174.56600000000003</v>
      </c>
      <c r="H863" s="2">
        <v>8</v>
      </c>
      <c r="I863" s="3">
        <v>45094</v>
      </c>
      <c r="J863" s="2" t="s">
        <v>22</v>
      </c>
      <c r="K863" s="2" t="s">
        <v>23</v>
      </c>
      <c r="L863" s="2">
        <v>279.76</v>
      </c>
      <c r="M863" s="2" t="s">
        <v>40</v>
      </c>
    </row>
    <row r="864" spans="1:13" ht="15.6" x14ac:dyDescent="0.3">
      <c r="A864" s="2" t="s">
        <v>896</v>
      </c>
      <c r="B864" s="3" t="str">
        <f t="shared" si="26"/>
        <v>September</v>
      </c>
      <c r="C864" s="3">
        <v>45537</v>
      </c>
      <c r="D864" s="2" t="s">
        <v>42</v>
      </c>
      <c r="E864" s="2">
        <v>319.98</v>
      </c>
      <c r="F864" s="2" t="s">
        <v>27</v>
      </c>
      <c r="G864" s="2">
        <f t="shared" si="27"/>
        <v>31.998000000000005</v>
      </c>
      <c r="H864" s="2">
        <v>4</v>
      </c>
      <c r="I864" s="3">
        <v>45541</v>
      </c>
      <c r="J864" s="2" t="s">
        <v>32</v>
      </c>
      <c r="K864" s="2" t="s">
        <v>23</v>
      </c>
      <c r="L864" s="2">
        <v>82.33</v>
      </c>
      <c r="M864" s="2" t="s">
        <v>40</v>
      </c>
    </row>
    <row r="865" spans="1:13" ht="15.6" x14ac:dyDescent="0.3">
      <c r="A865" s="2" t="s">
        <v>897</v>
      </c>
      <c r="B865" s="3" t="str">
        <f t="shared" si="26"/>
        <v>July</v>
      </c>
      <c r="C865" s="3">
        <v>45490</v>
      </c>
      <c r="D865" s="2" t="s">
        <v>42</v>
      </c>
      <c r="E865" s="2">
        <v>3491.86</v>
      </c>
      <c r="F865" s="2" t="s">
        <v>21</v>
      </c>
      <c r="G865" s="2">
        <f t="shared" si="27"/>
        <v>349.18600000000004</v>
      </c>
      <c r="H865" s="2">
        <v>9</v>
      </c>
      <c r="I865" s="3">
        <v>45491</v>
      </c>
      <c r="J865" s="2" t="s">
        <v>16</v>
      </c>
      <c r="K865" s="2" t="s">
        <v>23</v>
      </c>
      <c r="L865" s="2">
        <v>573.13</v>
      </c>
      <c r="M865" s="2" t="s">
        <v>29</v>
      </c>
    </row>
    <row r="866" spans="1:13" ht="15.6" x14ac:dyDescent="0.3">
      <c r="A866" s="2" t="s">
        <v>898</v>
      </c>
      <c r="B866" s="3" t="str">
        <f t="shared" si="26"/>
        <v>January</v>
      </c>
      <c r="C866" s="3">
        <v>45306</v>
      </c>
      <c r="D866" s="2" t="s">
        <v>20</v>
      </c>
      <c r="E866" s="2">
        <v>4112.6400000000003</v>
      </c>
      <c r="F866" s="2" t="s">
        <v>27</v>
      </c>
      <c r="G866" s="2">
        <f t="shared" si="27"/>
        <v>411.26400000000007</v>
      </c>
      <c r="H866" s="2">
        <v>3</v>
      </c>
      <c r="I866" s="3">
        <v>45311</v>
      </c>
      <c r="J866" s="2" t="s">
        <v>32</v>
      </c>
      <c r="K866" s="2" t="s">
        <v>17</v>
      </c>
      <c r="L866" s="2">
        <v>352.23</v>
      </c>
      <c r="M866" s="2" t="s">
        <v>49</v>
      </c>
    </row>
    <row r="867" spans="1:13" ht="15.6" x14ac:dyDescent="0.3">
      <c r="A867" s="2" t="s">
        <v>899</v>
      </c>
      <c r="B867" s="3" t="str">
        <f t="shared" si="26"/>
        <v>July</v>
      </c>
      <c r="C867" s="3">
        <v>45136</v>
      </c>
      <c r="D867" s="2" t="s">
        <v>26</v>
      </c>
      <c r="E867" s="2">
        <v>4448.57</v>
      </c>
      <c r="F867" s="2" t="s">
        <v>37</v>
      </c>
      <c r="G867" s="2">
        <f t="shared" si="27"/>
        <v>444.85699999999997</v>
      </c>
      <c r="H867" s="2">
        <v>9</v>
      </c>
      <c r="I867" s="3">
        <v>45141</v>
      </c>
      <c r="J867" s="2" t="s">
        <v>22</v>
      </c>
      <c r="K867" s="2" t="s">
        <v>23</v>
      </c>
      <c r="L867" s="2">
        <v>730.62</v>
      </c>
      <c r="M867" s="2" t="s">
        <v>40</v>
      </c>
    </row>
    <row r="868" spans="1:13" ht="15.6" x14ac:dyDescent="0.3">
      <c r="A868" s="2" t="s">
        <v>900</v>
      </c>
      <c r="B868" s="3" t="str">
        <f t="shared" si="26"/>
        <v>February</v>
      </c>
      <c r="C868" s="3">
        <v>44970</v>
      </c>
      <c r="D868" s="2" t="s">
        <v>26</v>
      </c>
      <c r="E868" s="2">
        <v>2790.73</v>
      </c>
      <c r="F868" s="2" t="s">
        <v>15</v>
      </c>
      <c r="G868" s="2">
        <f t="shared" si="27"/>
        <v>279.07300000000004</v>
      </c>
      <c r="H868" s="2">
        <v>6</v>
      </c>
      <c r="I868" s="3">
        <v>44974</v>
      </c>
      <c r="J868" s="2" t="s">
        <v>32</v>
      </c>
      <c r="K868" s="2" t="s">
        <v>28</v>
      </c>
      <c r="L868" s="2">
        <v>447.8</v>
      </c>
      <c r="M868" s="2" t="s">
        <v>35</v>
      </c>
    </row>
    <row r="869" spans="1:13" ht="15.6" x14ac:dyDescent="0.3">
      <c r="A869" s="2" t="s">
        <v>901</v>
      </c>
      <c r="B869" s="3" t="str">
        <f t="shared" si="26"/>
        <v>April</v>
      </c>
      <c r="C869" s="3">
        <v>45391</v>
      </c>
      <c r="D869" s="2" t="s">
        <v>42</v>
      </c>
      <c r="E869" s="2">
        <v>4737.8999999999996</v>
      </c>
      <c r="F869" s="2" t="s">
        <v>27</v>
      </c>
      <c r="G869" s="2">
        <f t="shared" si="27"/>
        <v>473.78999999999996</v>
      </c>
      <c r="H869" s="2">
        <v>5</v>
      </c>
      <c r="I869" s="3">
        <v>45396</v>
      </c>
      <c r="J869" s="2" t="s">
        <v>22</v>
      </c>
      <c r="K869" s="2" t="s">
        <v>17</v>
      </c>
      <c r="L869" s="2">
        <v>858.35</v>
      </c>
      <c r="M869" s="2" t="s">
        <v>40</v>
      </c>
    </row>
    <row r="870" spans="1:13" ht="15.6" x14ac:dyDescent="0.3">
      <c r="A870" s="2" t="s">
        <v>902</v>
      </c>
      <c r="B870" s="3" t="str">
        <f t="shared" si="26"/>
        <v>June</v>
      </c>
      <c r="C870" s="3">
        <v>45455</v>
      </c>
      <c r="D870" s="2" t="s">
        <v>14</v>
      </c>
      <c r="E870" s="2">
        <v>127.66</v>
      </c>
      <c r="F870" s="2" t="s">
        <v>34</v>
      </c>
      <c r="G870" s="2">
        <f t="shared" si="27"/>
        <v>12.766</v>
      </c>
      <c r="H870" s="2">
        <v>2</v>
      </c>
      <c r="I870" s="3">
        <v>45458</v>
      </c>
      <c r="J870" s="2" t="s">
        <v>16</v>
      </c>
      <c r="K870" s="2" t="s">
        <v>23</v>
      </c>
      <c r="L870" s="2">
        <v>36.08</v>
      </c>
      <c r="M870" s="2" t="s">
        <v>29</v>
      </c>
    </row>
    <row r="871" spans="1:13" ht="15.6" x14ac:dyDescent="0.3">
      <c r="A871" s="2" t="s">
        <v>903</v>
      </c>
      <c r="B871" s="3" t="str">
        <f t="shared" si="26"/>
        <v>November</v>
      </c>
      <c r="C871" s="3">
        <v>45257</v>
      </c>
      <c r="D871" s="2" t="s">
        <v>42</v>
      </c>
      <c r="E871" s="2">
        <v>756.69</v>
      </c>
      <c r="F871" s="2" t="s">
        <v>21</v>
      </c>
      <c r="G871" s="2">
        <f t="shared" si="27"/>
        <v>75.669000000000011</v>
      </c>
      <c r="H871" s="2">
        <v>6</v>
      </c>
      <c r="I871" s="3">
        <v>45261</v>
      </c>
      <c r="J871" s="2" t="s">
        <v>22</v>
      </c>
      <c r="K871" s="2" t="s">
        <v>28</v>
      </c>
      <c r="L871" s="2">
        <v>154.78</v>
      </c>
      <c r="M871" s="2" t="s">
        <v>35</v>
      </c>
    </row>
    <row r="872" spans="1:13" ht="15.6" x14ac:dyDescent="0.3">
      <c r="A872" s="2" t="s">
        <v>904</v>
      </c>
      <c r="B872" s="3" t="str">
        <f t="shared" si="26"/>
        <v>October</v>
      </c>
      <c r="C872" s="3">
        <v>45583</v>
      </c>
      <c r="D872" s="2" t="s">
        <v>26</v>
      </c>
      <c r="E872" s="2">
        <v>1536.51</v>
      </c>
      <c r="F872" s="2" t="s">
        <v>34</v>
      </c>
      <c r="G872" s="2">
        <f t="shared" si="27"/>
        <v>153.65100000000001</v>
      </c>
      <c r="H872" s="2">
        <v>4</v>
      </c>
      <c r="I872" s="3">
        <v>45585</v>
      </c>
      <c r="J872" s="2" t="s">
        <v>22</v>
      </c>
      <c r="K872" s="2" t="s">
        <v>17</v>
      </c>
      <c r="L872" s="2">
        <v>111.39</v>
      </c>
      <c r="M872" s="2" t="s">
        <v>29</v>
      </c>
    </row>
    <row r="873" spans="1:13" ht="15.6" x14ac:dyDescent="0.3">
      <c r="A873" s="2" t="s">
        <v>905</v>
      </c>
      <c r="B873" s="3" t="str">
        <f t="shared" si="26"/>
        <v>November</v>
      </c>
      <c r="C873" s="3">
        <v>45234</v>
      </c>
      <c r="D873" s="2" t="s">
        <v>20</v>
      </c>
      <c r="E873" s="2">
        <v>3966.22</v>
      </c>
      <c r="F873" s="2" t="s">
        <v>27</v>
      </c>
      <c r="G873" s="2">
        <f t="shared" si="27"/>
        <v>396.62200000000001</v>
      </c>
      <c r="H873" s="2">
        <v>5</v>
      </c>
      <c r="I873" s="3">
        <v>45238</v>
      </c>
      <c r="J873" s="2" t="s">
        <v>32</v>
      </c>
      <c r="K873" s="2" t="s">
        <v>28</v>
      </c>
      <c r="L873" s="2">
        <v>625.4</v>
      </c>
      <c r="M873" s="2" t="s">
        <v>40</v>
      </c>
    </row>
    <row r="874" spans="1:13" ht="15.6" x14ac:dyDescent="0.3">
      <c r="A874" s="2" t="s">
        <v>906</v>
      </c>
      <c r="B874" s="3" t="str">
        <f t="shared" si="26"/>
        <v>November</v>
      </c>
      <c r="C874" s="3">
        <v>45615</v>
      </c>
      <c r="D874" s="2" t="s">
        <v>42</v>
      </c>
      <c r="E874" s="2">
        <v>4438.41</v>
      </c>
      <c r="F874" s="2" t="s">
        <v>15</v>
      </c>
      <c r="G874" s="2">
        <f t="shared" si="27"/>
        <v>443.84100000000001</v>
      </c>
      <c r="H874" s="2">
        <v>6</v>
      </c>
      <c r="I874" s="3">
        <v>45617</v>
      </c>
      <c r="J874" s="2" t="s">
        <v>22</v>
      </c>
      <c r="K874" s="2" t="s">
        <v>23</v>
      </c>
      <c r="L874" s="2">
        <v>727.61</v>
      </c>
      <c r="M874" s="2" t="s">
        <v>49</v>
      </c>
    </row>
    <row r="875" spans="1:13" ht="15.6" x14ac:dyDescent="0.3">
      <c r="A875" s="2" t="s">
        <v>907</v>
      </c>
      <c r="B875" s="3" t="str">
        <f t="shared" si="26"/>
        <v>March</v>
      </c>
      <c r="C875" s="3">
        <v>44997</v>
      </c>
      <c r="D875" s="2" t="s">
        <v>26</v>
      </c>
      <c r="E875" s="2">
        <v>3128.86</v>
      </c>
      <c r="F875" s="2" t="s">
        <v>15</v>
      </c>
      <c r="G875" s="2">
        <f t="shared" si="27"/>
        <v>312.88600000000002</v>
      </c>
      <c r="H875" s="2">
        <v>7</v>
      </c>
      <c r="I875" s="3">
        <v>45002</v>
      </c>
      <c r="J875" s="2" t="s">
        <v>16</v>
      </c>
      <c r="K875" s="2" t="s">
        <v>23</v>
      </c>
      <c r="L875" s="2">
        <v>802.57</v>
      </c>
      <c r="M875" s="2" t="s">
        <v>35</v>
      </c>
    </row>
    <row r="876" spans="1:13" ht="15.6" x14ac:dyDescent="0.3">
      <c r="A876" s="2" t="s">
        <v>908</v>
      </c>
      <c r="B876" s="3" t="str">
        <f t="shared" si="26"/>
        <v>October</v>
      </c>
      <c r="C876" s="3">
        <v>45216</v>
      </c>
      <c r="D876" s="2" t="s">
        <v>42</v>
      </c>
      <c r="E876" s="2">
        <v>1977.86</v>
      </c>
      <c r="F876" s="2" t="s">
        <v>34</v>
      </c>
      <c r="G876" s="2">
        <f t="shared" si="27"/>
        <v>197.786</v>
      </c>
      <c r="H876" s="2">
        <v>4</v>
      </c>
      <c r="I876" s="3">
        <v>45220</v>
      </c>
      <c r="J876" s="2" t="s">
        <v>16</v>
      </c>
      <c r="K876" s="2" t="s">
        <v>28</v>
      </c>
      <c r="L876" s="2">
        <v>354.58</v>
      </c>
      <c r="M876" s="2" t="s">
        <v>18</v>
      </c>
    </row>
    <row r="877" spans="1:13" ht="15.6" x14ac:dyDescent="0.3">
      <c r="A877" s="2" t="s">
        <v>909</v>
      </c>
      <c r="B877" s="3" t="str">
        <f t="shared" si="26"/>
        <v>August</v>
      </c>
      <c r="C877" s="3">
        <v>45147</v>
      </c>
      <c r="D877" s="2" t="s">
        <v>14</v>
      </c>
      <c r="E877" s="2">
        <v>3362.64</v>
      </c>
      <c r="F877" s="2" t="s">
        <v>37</v>
      </c>
      <c r="G877" s="2">
        <f t="shared" si="27"/>
        <v>336.26400000000001</v>
      </c>
      <c r="H877" s="2">
        <v>8</v>
      </c>
      <c r="I877" s="3">
        <v>45154</v>
      </c>
      <c r="J877" s="2" t="s">
        <v>22</v>
      </c>
      <c r="K877" s="2" t="s">
        <v>23</v>
      </c>
      <c r="L877" s="2">
        <v>531.57000000000005</v>
      </c>
      <c r="M877" s="2" t="s">
        <v>35</v>
      </c>
    </row>
    <row r="878" spans="1:13" ht="15.6" x14ac:dyDescent="0.3">
      <c r="A878" s="2" t="s">
        <v>910</v>
      </c>
      <c r="B878" s="3" t="str">
        <f t="shared" si="26"/>
        <v>October</v>
      </c>
      <c r="C878" s="3">
        <v>45596</v>
      </c>
      <c r="D878" s="2" t="s">
        <v>42</v>
      </c>
      <c r="E878" s="2">
        <v>986.41</v>
      </c>
      <c r="F878" s="2" t="s">
        <v>37</v>
      </c>
      <c r="G878" s="2">
        <f t="shared" si="27"/>
        <v>98.641000000000005</v>
      </c>
      <c r="H878" s="2">
        <v>5</v>
      </c>
      <c r="I878" s="3">
        <v>45599</v>
      </c>
      <c r="J878" s="2" t="s">
        <v>16</v>
      </c>
      <c r="K878" s="2" t="s">
        <v>28</v>
      </c>
      <c r="L878" s="2">
        <v>82.47</v>
      </c>
      <c r="M878" s="2" t="s">
        <v>29</v>
      </c>
    </row>
    <row r="879" spans="1:13" ht="15.6" x14ac:dyDescent="0.3">
      <c r="A879" s="2" t="s">
        <v>911</v>
      </c>
      <c r="B879" s="3" t="str">
        <f t="shared" si="26"/>
        <v>September</v>
      </c>
      <c r="C879" s="3">
        <v>45544</v>
      </c>
      <c r="D879" s="2" t="s">
        <v>42</v>
      </c>
      <c r="E879" s="2">
        <v>2343.58</v>
      </c>
      <c r="F879" s="2" t="s">
        <v>15</v>
      </c>
      <c r="G879" s="2">
        <f t="shared" si="27"/>
        <v>234.358</v>
      </c>
      <c r="H879" s="2">
        <v>7</v>
      </c>
      <c r="I879" s="3">
        <v>45549</v>
      </c>
      <c r="J879" s="2" t="s">
        <v>22</v>
      </c>
      <c r="K879" s="2" t="s">
        <v>23</v>
      </c>
      <c r="L879" s="2">
        <v>574.1</v>
      </c>
      <c r="M879" s="2" t="s">
        <v>40</v>
      </c>
    </row>
    <row r="880" spans="1:13" ht="15.6" x14ac:dyDescent="0.3">
      <c r="A880" s="2" t="s">
        <v>912</v>
      </c>
      <c r="B880" s="3" t="str">
        <f t="shared" si="26"/>
        <v>May</v>
      </c>
      <c r="C880" s="3">
        <v>45437</v>
      </c>
      <c r="D880" s="2" t="s">
        <v>26</v>
      </c>
      <c r="E880" s="2">
        <v>2586.9699999999998</v>
      </c>
      <c r="F880" s="2" t="s">
        <v>34</v>
      </c>
      <c r="G880" s="2">
        <f t="shared" si="27"/>
        <v>258.697</v>
      </c>
      <c r="H880" s="2">
        <v>6</v>
      </c>
      <c r="I880" s="3">
        <v>45444</v>
      </c>
      <c r="J880" s="2" t="s">
        <v>22</v>
      </c>
      <c r="K880" s="2" t="s">
        <v>17</v>
      </c>
      <c r="L880" s="2">
        <v>628.32000000000005</v>
      </c>
      <c r="M880" s="2" t="s">
        <v>49</v>
      </c>
    </row>
    <row r="881" spans="1:13" ht="15.6" x14ac:dyDescent="0.3">
      <c r="A881" s="2" t="s">
        <v>913</v>
      </c>
      <c r="B881" s="3" t="str">
        <f t="shared" si="26"/>
        <v>June</v>
      </c>
      <c r="C881" s="3">
        <v>45467</v>
      </c>
      <c r="D881" s="2" t="s">
        <v>26</v>
      </c>
      <c r="E881" s="2">
        <v>613.87</v>
      </c>
      <c r="F881" s="2" t="s">
        <v>34</v>
      </c>
      <c r="G881" s="2">
        <f t="shared" si="27"/>
        <v>61.387</v>
      </c>
      <c r="H881" s="2">
        <v>5</v>
      </c>
      <c r="I881" s="3">
        <v>45473</v>
      </c>
      <c r="J881" s="2" t="s">
        <v>16</v>
      </c>
      <c r="K881" s="2" t="s">
        <v>23</v>
      </c>
      <c r="L881" s="2">
        <v>61.44</v>
      </c>
      <c r="M881" s="2" t="s">
        <v>35</v>
      </c>
    </row>
    <row r="882" spans="1:13" ht="15.6" x14ac:dyDescent="0.3">
      <c r="A882" s="2" t="s">
        <v>914</v>
      </c>
      <c r="B882" s="3" t="str">
        <f t="shared" si="26"/>
        <v>April</v>
      </c>
      <c r="C882" s="3">
        <v>45412</v>
      </c>
      <c r="D882" s="2" t="s">
        <v>26</v>
      </c>
      <c r="E882" s="2">
        <v>265.98</v>
      </c>
      <c r="F882" s="2" t="s">
        <v>34</v>
      </c>
      <c r="G882" s="2">
        <f t="shared" si="27"/>
        <v>26.598000000000003</v>
      </c>
      <c r="H882" s="2">
        <v>7</v>
      </c>
      <c r="I882" s="3">
        <v>45417</v>
      </c>
      <c r="J882" s="2" t="s">
        <v>32</v>
      </c>
      <c r="K882" s="2" t="s">
        <v>17</v>
      </c>
      <c r="L882" s="2">
        <v>57.23</v>
      </c>
      <c r="M882" s="2" t="s">
        <v>35</v>
      </c>
    </row>
    <row r="883" spans="1:13" ht="15.6" x14ac:dyDescent="0.3">
      <c r="A883" s="2" t="s">
        <v>915</v>
      </c>
      <c r="B883" s="3" t="str">
        <f t="shared" si="26"/>
        <v>June</v>
      </c>
      <c r="C883" s="3">
        <v>45102</v>
      </c>
      <c r="D883" s="2" t="s">
        <v>42</v>
      </c>
      <c r="E883" s="2">
        <v>3775.52</v>
      </c>
      <c r="F883" s="2" t="s">
        <v>27</v>
      </c>
      <c r="G883" s="2">
        <f t="shared" si="27"/>
        <v>377.55200000000002</v>
      </c>
      <c r="H883" s="2">
        <v>4</v>
      </c>
      <c r="I883" s="3">
        <v>45107</v>
      </c>
      <c r="J883" s="2" t="s">
        <v>22</v>
      </c>
      <c r="K883" s="2" t="s">
        <v>17</v>
      </c>
      <c r="L883" s="2">
        <v>267.91000000000003</v>
      </c>
      <c r="M883" s="2" t="s">
        <v>35</v>
      </c>
    </row>
    <row r="884" spans="1:13" ht="15.6" x14ac:dyDescent="0.3">
      <c r="A884" s="2" t="s">
        <v>916</v>
      </c>
      <c r="B884" s="3" t="str">
        <f t="shared" si="26"/>
        <v>January</v>
      </c>
      <c r="C884" s="3">
        <v>45318</v>
      </c>
      <c r="D884" s="2" t="s">
        <v>14</v>
      </c>
      <c r="E884" s="2">
        <v>2720.06</v>
      </c>
      <c r="F884" s="2" t="s">
        <v>37</v>
      </c>
      <c r="G884" s="2">
        <f t="shared" si="27"/>
        <v>272.00600000000003</v>
      </c>
      <c r="H884" s="2">
        <v>7</v>
      </c>
      <c r="I884" s="3">
        <v>45320</v>
      </c>
      <c r="J884" s="2" t="s">
        <v>32</v>
      </c>
      <c r="K884" s="2" t="s">
        <v>28</v>
      </c>
      <c r="L884" s="2">
        <v>528.99</v>
      </c>
      <c r="M884" s="2" t="s">
        <v>18</v>
      </c>
    </row>
    <row r="885" spans="1:13" ht="15.6" x14ac:dyDescent="0.3">
      <c r="A885" s="2" t="s">
        <v>917</v>
      </c>
      <c r="B885" s="3" t="str">
        <f t="shared" si="26"/>
        <v>August</v>
      </c>
      <c r="C885" s="3">
        <v>45506</v>
      </c>
      <c r="D885" s="2" t="s">
        <v>20</v>
      </c>
      <c r="E885" s="2">
        <v>1727.97</v>
      </c>
      <c r="F885" s="2" t="s">
        <v>37</v>
      </c>
      <c r="G885" s="2">
        <f t="shared" si="27"/>
        <v>172.79700000000003</v>
      </c>
      <c r="H885" s="2">
        <v>3</v>
      </c>
      <c r="I885" s="3">
        <v>45508</v>
      </c>
      <c r="J885" s="2" t="s">
        <v>32</v>
      </c>
      <c r="K885" s="2" t="s">
        <v>23</v>
      </c>
      <c r="L885" s="2">
        <v>320.94</v>
      </c>
      <c r="M885" s="2" t="s">
        <v>40</v>
      </c>
    </row>
    <row r="886" spans="1:13" ht="15.6" x14ac:dyDescent="0.3">
      <c r="A886" s="2" t="s">
        <v>918</v>
      </c>
      <c r="B886" s="3" t="str">
        <f t="shared" si="26"/>
        <v>April</v>
      </c>
      <c r="C886" s="3">
        <v>45018</v>
      </c>
      <c r="D886" s="2" t="s">
        <v>20</v>
      </c>
      <c r="E886" s="2">
        <v>2242.42</v>
      </c>
      <c r="F886" s="2" t="s">
        <v>27</v>
      </c>
      <c r="G886" s="2">
        <f t="shared" si="27"/>
        <v>224.24200000000002</v>
      </c>
      <c r="H886" s="2">
        <v>8</v>
      </c>
      <c r="I886" s="3">
        <v>45025</v>
      </c>
      <c r="J886" s="2" t="s">
        <v>22</v>
      </c>
      <c r="K886" s="2" t="s">
        <v>28</v>
      </c>
      <c r="L886" s="2">
        <v>182.19</v>
      </c>
      <c r="M886" s="2" t="s">
        <v>49</v>
      </c>
    </row>
    <row r="887" spans="1:13" ht="15.6" x14ac:dyDescent="0.3">
      <c r="A887" s="2" t="s">
        <v>919</v>
      </c>
      <c r="B887" s="3" t="str">
        <f t="shared" si="26"/>
        <v>November</v>
      </c>
      <c r="C887" s="3">
        <v>45234</v>
      </c>
      <c r="D887" s="2" t="s">
        <v>26</v>
      </c>
      <c r="E887" s="2">
        <v>4792.75</v>
      </c>
      <c r="F887" s="2" t="s">
        <v>21</v>
      </c>
      <c r="G887" s="2">
        <f t="shared" si="27"/>
        <v>479.27500000000003</v>
      </c>
      <c r="H887" s="2">
        <v>4</v>
      </c>
      <c r="I887" s="3">
        <v>45237</v>
      </c>
      <c r="J887" s="2" t="s">
        <v>16</v>
      </c>
      <c r="K887" s="2" t="s">
        <v>23</v>
      </c>
      <c r="L887" s="2">
        <v>1033.5999999999999</v>
      </c>
      <c r="M887" s="2" t="s">
        <v>35</v>
      </c>
    </row>
    <row r="888" spans="1:13" ht="15.6" x14ac:dyDescent="0.3">
      <c r="A888" s="2" t="s">
        <v>920</v>
      </c>
      <c r="B888" s="3" t="str">
        <f t="shared" si="26"/>
        <v>August</v>
      </c>
      <c r="C888" s="3">
        <v>45513</v>
      </c>
      <c r="D888" s="2" t="s">
        <v>26</v>
      </c>
      <c r="E888" s="2">
        <v>1986.08</v>
      </c>
      <c r="F888" s="2" t="s">
        <v>27</v>
      </c>
      <c r="G888" s="2">
        <f t="shared" si="27"/>
        <v>198.608</v>
      </c>
      <c r="H888" s="2">
        <v>4</v>
      </c>
      <c r="I888" s="3">
        <v>45515</v>
      </c>
      <c r="J888" s="2" t="s">
        <v>22</v>
      </c>
      <c r="K888" s="2" t="s">
        <v>17</v>
      </c>
      <c r="L888" s="2">
        <v>142.44</v>
      </c>
      <c r="M888" s="2" t="s">
        <v>29</v>
      </c>
    </row>
    <row r="889" spans="1:13" ht="15.6" x14ac:dyDescent="0.3">
      <c r="A889" s="2" t="s">
        <v>921</v>
      </c>
      <c r="B889" s="3" t="str">
        <f t="shared" si="26"/>
        <v>December</v>
      </c>
      <c r="C889" s="3">
        <v>45264</v>
      </c>
      <c r="D889" s="2" t="s">
        <v>42</v>
      </c>
      <c r="E889" s="2">
        <v>607.04999999999995</v>
      </c>
      <c r="F889" s="2" t="s">
        <v>34</v>
      </c>
      <c r="G889" s="2">
        <f t="shared" si="27"/>
        <v>60.704999999999998</v>
      </c>
      <c r="H889" s="2">
        <v>1</v>
      </c>
      <c r="I889" s="3">
        <v>45271</v>
      </c>
      <c r="J889" s="2" t="s">
        <v>16</v>
      </c>
      <c r="K889" s="2" t="s">
        <v>23</v>
      </c>
      <c r="L889" s="2">
        <v>153.75</v>
      </c>
      <c r="M889" s="2" t="s">
        <v>24</v>
      </c>
    </row>
    <row r="890" spans="1:13" ht="15.6" x14ac:dyDescent="0.3">
      <c r="A890" s="2" t="s">
        <v>922</v>
      </c>
      <c r="B890" s="3" t="str">
        <f t="shared" si="26"/>
        <v>August</v>
      </c>
      <c r="C890" s="3">
        <v>45523</v>
      </c>
      <c r="D890" s="2" t="s">
        <v>20</v>
      </c>
      <c r="E890" s="2">
        <v>2371.65</v>
      </c>
      <c r="F890" s="2" t="s">
        <v>27</v>
      </c>
      <c r="G890" s="2">
        <f t="shared" si="27"/>
        <v>237.16500000000002</v>
      </c>
      <c r="H890" s="2">
        <v>8</v>
      </c>
      <c r="I890" s="3">
        <v>45529</v>
      </c>
      <c r="J890" s="2" t="s">
        <v>22</v>
      </c>
      <c r="K890" s="2" t="s">
        <v>28</v>
      </c>
      <c r="L890" s="2">
        <v>208.68</v>
      </c>
      <c r="M890" s="2" t="s">
        <v>29</v>
      </c>
    </row>
    <row r="891" spans="1:13" ht="15.6" x14ac:dyDescent="0.3">
      <c r="A891" s="2" t="s">
        <v>923</v>
      </c>
      <c r="B891" s="3" t="str">
        <f t="shared" si="26"/>
        <v>February</v>
      </c>
      <c r="C891" s="3">
        <v>44984</v>
      </c>
      <c r="D891" s="2" t="s">
        <v>26</v>
      </c>
      <c r="E891" s="2">
        <v>3275.44</v>
      </c>
      <c r="F891" s="2" t="s">
        <v>34</v>
      </c>
      <c r="G891" s="2">
        <f t="shared" si="27"/>
        <v>327.54400000000004</v>
      </c>
      <c r="H891" s="2">
        <v>5</v>
      </c>
      <c r="I891" s="3">
        <v>44991</v>
      </c>
      <c r="J891" s="2" t="s">
        <v>32</v>
      </c>
      <c r="K891" s="2" t="s">
        <v>28</v>
      </c>
      <c r="L891" s="2">
        <v>513.05999999999995</v>
      </c>
      <c r="M891" s="2" t="s">
        <v>29</v>
      </c>
    </row>
    <row r="892" spans="1:13" ht="15.6" x14ac:dyDescent="0.3">
      <c r="A892" s="2" t="s">
        <v>924</v>
      </c>
      <c r="B892" s="3" t="str">
        <f t="shared" si="26"/>
        <v>March</v>
      </c>
      <c r="C892" s="3">
        <v>44987</v>
      </c>
      <c r="D892" s="2" t="s">
        <v>14</v>
      </c>
      <c r="E892" s="2">
        <v>159.35</v>
      </c>
      <c r="F892" s="2" t="s">
        <v>15</v>
      </c>
      <c r="G892" s="2">
        <f t="shared" si="27"/>
        <v>15.935</v>
      </c>
      <c r="H892" s="2">
        <v>9</v>
      </c>
      <c r="I892" s="3">
        <v>44994</v>
      </c>
      <c r="J892" s="2" t="s">
        <v>22</v>
      </c>
      <c r="K892" s="2" t="s">
        <v>17</v>
      </c>
      <c r="L892" s="2">
        <v>41.86</v>
      </c>
      <c r="M892" s="2" t="s">
        <v>18</v>
      </c>
    </row>
    <row r="893" spans="1:13" ht="15.6" x14ac:dyDescent="0.3">
      <c r="A893" s="2" t="s">
        <v>925</v>
      </c>
      <c r="B893" s="3" t="str">
        <f t="shared" si="26"/>
        <v>February</v>
      </c>
      <c r="C893" s="3">
        <v>45350</v>
      </c>
      <c r="D893" s="2" t="s">
        <v>14</v>
      </c>
      <c r="E893" s="2">
        <v>1728.47</v>
      </c>
      <c r="F893" s="2" t="s">
        <v>34</v>
      </c>
      <c r="G893" s="2">
        <f t="shared" si="27"/>
        <v>172.84700000000001</v>
      </c>
      <c r="H893" s="2">
        <v>3</v>
      </c>
      <c r="I893" s="3">
        <v>45351</v>
      </c>
      <c r="J893" s="2" t="s">
        <v>16</v>
      </c>
      <c r="K893" s="2" t="s">
        <v>17</v>
      </c>
      <c r="L893" s="2">
        <v>114.39</v>
      </c>
      <c r="M893" s="2" t="s">
        <v>49</v>
      </c>
    </row>
    <row r="894" spans="1:13" ht="15.6" x14ac:dyDescent="0.3">
      <c r="A894" s="2" t="s">
        <v>926</v>
      </c>
      <c r="B894" s="3" t="str">
        <f t="shared" si="26"/>
        <v>August</v>
      </c>
      <c r="C894" s="3">
        <v>45534</v>
      </c>
      <c r="D894" s="2" t="s">
        <v>26</v>
      </c>
      <c r="E894" s="2">
        <v>2028.22</v>
      </c>
      <c r="F894" s="2" t="s">
        <v>37</v>
      </c>
      <c r="G894" s="2">
        <f t="shared" si="27"/>
        <v>202.822</v>
      </c>
      <c r="H894" s="2">
        <v>5</v>
      </c>
      <c r="I894" s="3">
        <v>45535</v>
      </c>
      <c r="J894" s="2" t="s">
        <v>16</v>
      </c>
      <c r="K894" s="2" t="s">
        <v>28</v>
      </c>
      <c r="L894" s="2">
        <v>507.59</v>
      </c>
      <c r="M894" s="2" t="s">
        <v>29</v>
      </c>
    </row>
    <row r="895" spans="1:13" ht="15.6" x14ac:dyDescent="0.3">
      <c r="A895" s="2" t="s">
        <v>927</v>
      </c>
      <c r="B895" s="3" t="str">
        <f t="shared" si="26"/>
        <v>September</v>
      </c>
      <c r="C895" s="3">
        <v>45199</v>
      </c>
      <c r="D895" s="2" t="s">
        <v>26</v>
      </c>
      <c r="E895" s="2">
        <v>2372.1999999999998</v>
      </c>
      <c r="F895" s="2" t="s">
        <v>27</v>
      </c>
      <c r="G895" s="2">
        <f t="shared" si="27"/>
        <v>237.22</v>
      </c>
      <c r="H895" s="2">
        <v>4</v>
      </c>
      <c r="I895" s="3">
        <v>45203</v>
      </c>
      <c r="J895" s="2" t="s">
        <v>22</v>
      </c>
      <c r="K895" s="2" t="s">
        <v>17</v>
      </c>
      <c r="L895" s="2">
        <v>561.82000000000005</v>
      </c>
      <c r="M895" s="2" t="s">
        <v>18</v>
      </c>
    </row>
    <row r="896" spans="1:13" ht="15.6" x14ac:dyDescent="0.3">
      <c r="A896" s="2" t="s">
        <v>928</v>
      </c>
      <c r="B896" s="3" t="str">
        <f t="shared" si="26"/>
        <v>August</v>
      </c>
      <c r="C896" s="3">
        <v>45152</v>
      </c>
      <c r="D896" s="2" t="s">
        <v>20</v>
      </c>
      <c r="E896" s="2">
        <v>1578.25</v>
      </c>
      <c r="F896" s="2" t="s">
        <v>34</v>
      </c>
      <c r="G896" s="2">
        <f t="shared" si="27"/>
        <v>157.82500000000002</v>
      </c>
      <c r="H896" s="2">
        <v>7</v>
      </c>
      <c r="I896" s="3">
        <v>45158</v>
      </c>
      <c r="J896" s="2" t="s">
        <v>16</v>
      </c>
      <c r="K896" s="2" t="s">
        <v>17</v>
      </c>
      <c r="L896" s="2">
        <v>194.03</v>
      </c>
      <c r="M896" s="2" t="s">
        <v>49</v>
      </c>
    </row>
    <row r="897" spans="1:13" ht="15.6" x14ac:dyDescent="0.3">
      <c r="A897" s="2" t="s">
        <v>929</v>
      </c>
      <c r="B897" s="3" t="str">
        <f t="shared" si="26"/>
        <v>December</v>
      </c>
      <c r="C897" s="3">
        <v>45263</v>
      </c>
      <c r="D897" s="2" t="s">
        <v>20</v>
      </c>
      <c r="E897" s="2">
        <v>3367.92</v>
      </c>
      <c r="F897" s="2" t="s">
        <v>21</v>
      </c>
      <c r="G897" s="2">
        <f t="shared" si="27"/>
        <v>336.79200000000003</v>
      </c>
      <c r="H897" s="2">
        <v>5</v>
      </c>
      <c r="I897" s="3">
        <v>45269</v>
      </c>
      <c r="J897" s="2" t="s">
        <v>22</v>
      </c>
      <c r="K897" s="2" t="s">
        <v>28</v>
      </c>
      <c r="L897" s="2">
        <v>922.53</v>
      </c>
      <c r="M897" s="2" t="s">
        <v>24</v>
      </c>
    </row>
    <row r="898" spans="1:13" ht="15.6" x14ac:dyDescent="0.3">
      <c r="A898" s="2" t="s">
        <v>930</v>
      </c>
      <c r="B898" s="3" t="str">
        <f t="shared" ref="B898:B961" si="28">TEXT(C898,"MMMM")</f>
        <v>June</v>
      </c>
      <c r="C898" s="3">
        <v>45453</v>
      </c>
      <c r="D898" s="2" t="s">
        <v>42</v>
      </c>
      <c r="E898" s="2">
        <v>4729.08</v>
      </c>
      <c r="F898" s="2" t="s">
        <v>15</v>
      </c>
      <c r="G898" s="2">
        <f t="shared" ref="G898:G961" si="29">E898*10%</f>
        <v>472.90800000000002</v>
      </c>
      <c r="H898" s="2">
        <v>2</v>
      </c>
      <c r="I898" s="3">
        <v>45459</v>
      </c>
      <c r="J898" s="2" t="s">
        <v>32</v>
      </c>
      <c r="K898" s="2" t="s">
        <v>28</v>
      </c>
      <c r="L898" s="2">
        <v>1318.13</v>
      </c>
      <c r="M898" s="2" t="s">
        <v>35</v>
      </c>
    </row>
    <row r="899" spans="1:13" ht="15.6" x14ac:dyDescent="0.3">
      <c r="A899" s="2" t="s">
        <v>931</v>
      </c>
      <c r="B899" s="3" t="str">
        <f t="shared" si="28"/>
        <v>December</v>
      </c>
      <c r="C899" s="3">
        <v>45650</v>
      </c>
      <c r="D899" s="2" t="s">
        <v>20</v>
      </c>
      <c r="E899" s="2">
        <v>4578.59</v>
      </c>
      <c r="F899" s="2" t="s">
        <v>21</v>
      </c>
      <c r="G899" s="2">
        <f t="shared" si="29"/>
        <v>457.85900000000004</v>
      </c>
      <c r="H899" s="2">
        <v>6</v>
      </c>
      <c r="I899" s="3">
        <v>45657</v>
      </c>
      <c r="J899" s="2" t="s">
        <v>22</v>
      </c>
      <c r="K899" s="2" t="s">
        <v>28</v>
      </c>
      <c r="L899" s="2">
        <v>1066.33</v>
      </c>
      <c r="M899" s="2" t="s">
        <v>49</v>
      </c>
    </row>
    <row r="900" spans="1:13" ht="15.6" x14ac:dyDescent="0.3">
      <c r="A900" s="2" t="s">
        <v>932</v>
      </c>
      <c r="B900" s="3" t="str">
        <f t="shared" si="28"/>
        <v>December</v>
      </c>
      <c r="C900" s="3">
        <v>45285</v>
      </c>
      <c r="D900" s="2" t="s">
        <v>14</v>
      </c>
      <c r="E900" s="2">
        <v>3355.53</v>
      </c>
      <c r="F900" s="2" t="s">
        <v>21</v>
      </c>
      <c r="G900" s="2">
        <f t="shared" si="29"/>
        <v>335.55300000000005</v>
      </c>
      <c r="H900" s="2">
        <v>4</v>
      </c>
      <c r="I900" s="3">
        <v>45290</v>
      </c>
      <c r="J900" s="2" t="s">
        <v>22</v>
      </c>
      <c r="K900" s="2" t="s">
        <v>28</v>
      </c>
      <c r="L900" s="2">
        <v>861.5</v>
      </c>
      <c r="M900" s="2" t="s">
        <v>49</v>
      </c>
    </row>
    <row r="901" spans="1:13" ht="15.6" x14ac:dyDescent="0.3">
      <c r="A901" s="2" t="s">
        <v>933</v>
      </c>
      <c r="B901" s="3" t="str">
        <f t="shared" si="28"/>
        <v>December</v>
      </c>
      <c r="C901" s="3">
        <v>45265</v>
      </c>
      <c r="D901" s="2" t="s">
        <v>14</v>
      </c>
      <c r="E901" s="2">
        <v>2583.73</v>
      </c>
      <c r="F901" s="2" t="s">
        <v>21</v>
      </c>
      <c r="G901" s="2">
        <f t="shared" si="29"/>
        <v>258.37299999999999</v>
      </c>
      <c r="H901" s="2">
        <v>6</v>
      </c>
      <c r="I901" s="3">
        <v>45266</v>
      </c>
      <c r="J901" s="2" t="s">
        <v>16</v>
      </c>
      <c r="K901" s="2" t="s">
        <v>28</v>
      </c>
      <c r="L901" s="2">
        <v>222.85</v>
      </c>
      <c r="M901" s="2" t="s">
        <v>49</v>
      </c>
    </row>
    <row r="902" spans="1:13" ht="15.6" x14ac:dyDescent="0.3">
      <c r="A902" s="2" t="s">
        <v>934</v>
      </c>
      <c r="B902" s="3" t="str">
        <f t="shared" si="28"/>
        <v>December</v>
      </c>
      <c r="C902" s="3">
        <v>45264</v>
      </c>
      <c r="D902" s="2" t="s">
        <v>26</v>
      </c>
      <c r="E902" s="2">
        <v>4146.49</v>
      </c>
      <c r="F902" s="2" t="s">
        <v>15</v>
      </c>
      <c r="G902" s="2">
        <f t="shared" si="29"/>
        <v>414.649</v>
      </c>
      <c r="H902" s="2">
        <v>1</v>
      </c>
      <c r="I902" s="3">
        <v>45266</v>
      </c>
      <c r="J902" s="2" t="s">
        <v>22</v>
      </c>
      <c r="K902" s="2" t="s">
        <v>17</v>
      </c>
      <c r="L902" s="2">
        <v>665.77</v>
      </c>
      <c r="M902" s="2" t="s">
        <v>49</v>
      </c>
    </row>
    <row r="903" spans="1:13" ht="15.6" x14ac:dyDescent="0.3">
      <c r="A903" s="2" t="s">
        <v>935</v>
      </c>
      <c r="B903" s="3" t="str">
        <f t="shared" si="28"/>
        <v>May</v>
      </c>
      <c r="C903" s="3">
        <v>45415</v>
      </c>
      <c r="D903" s="2" t="s">
        <v>20</v>
      </c>
      <c r="E903" s="2">
        <v>4196.09</v>
      </c>
      <c r="F903" s="2" t="s">
        <v>15</v>
      </c>
      <c r="G903" s="2">
        <f t="shared" si="29"/>
        <v>419.60900000000004</v>
      </c>
      <c r="H903" s="2">
        <v>1</v>
      </c>
      <c r="I903" s="3">
        <v>45418</v>
      </c>
      <c r="J903" s="2" t="s">
        <v>32</v>
      </c>
      <c r="K903" s="2" t="s">
        <v>23</v>
      </c>
      <c r="L903" s="2">
        <v>1227.24</v>
      </c>
      <c r="M903" s="2" t="s">
        <v>49</v>
      </c>
    </row>
    <row r="904" spans="1:13" ht="15.6" x14ac:dyDescent="0.3">
      <c r="A904" s="2" t="s">
        <v>936</v>
      </c>
      <c r="B904" s="3" t="str">
        <f t="shared" si="28"/>
        <v>January</v>
      </c>
      <c r="C904" s="3">
        <v>45303</v>
      </c>
      <c r="D904" s="2" t="s">
        <v>42</v>
      </c>
      <c r="E904" s="2">
        <v>4164.91</v>
      </c>
      <c r="F904" s="2" t="s">
        <v>15</v>
      </c>
      <c r="G904" s="2">
        <f t="shared" si="29"/>
        <v>416.49099999999999</v>
      </c>
      <c r="H904" s="2">
        <v>4</v>
      </c>
      <c r="I904" s="3">
        <v>45305</v>
      </c>
      <c r="J904" s="2" t="s">
        <v>32</v>
      </c>
      <c r="K904" s="2" t="s">
        <v>23</v>
      </c>
      <c r="L904" s="2">
        <v>307.92</v>
      </c>
      <c r="M904" s="2" t="s">
        <v>49</v>
      </c>
    </row>
    <row r="905" spans="1:13" ht="15.6" x14ac:dyDescent="0.3">
      <c r="A905" s="2" t="s">
        <v>937</v>
      </c>
      <c r="B905" s="3" t="str">
        <f t="shared" si="28"/>
        <v>November</v>
      </c>
      <c r="C905" s="3">
        <v>45614</v>
      </c>
      <c r="D905" s="2" t="s">
        <v>14</v>
      </c>
      <c r="E905" s="2">
        <v>873.45</v>
      </c>
      <c r="F905" s="2" t="s">
        <v>15</v>
      </c>
      <c r="G905" s="2">
        <f t="shared" si="29"/>
        <v>87.345000000000013</v>
      </c>
      <c r="H905" s="2">
        <v>7</v>
      </c>
      <c r="I905" s="3">
        <v>45619</v>
      </c>
      <c r="J905" s="2" t="s">
        <v>22</v>
      </c>
      <c r="K905" s="2" t="s">
        <v>23</v>
      </c>
      <c r="L905" s="2">
        <v>134.53</v>
      </c>
      <c r="M905" s="2" t="s">
        <v>35</v>
      </c>
    </row>
    <row r="906" spans="1:13" ht="15.6" x14ac:dyDescent="0.3">
      <c r="A906" s="2" t="s">
        <v>938</v>
      </c>
      <c r="B906" s="3" t="str">
        <f t="shared" si="28"/>
        <v>September</v>
      </c>
      <c r="C906" s="3">
        <v>45195</v>
      </c>
      <c r="D906" s="2" t="s">
        <v>14</v>
      </c>
      <c r="E906" s="2">
        <v>224.62</v>
      </c>
      <c r="F906" s="2" t="s">
        <v>21</v>
      </c>
      <c r="G906" s="2">
        <f t="shared" si="29"/>
        <v>22.462000000000003</v>
      </c>
      <c r="H906" s="2">
        <v>7</v>
      </c>
      <c r="I906" s="3">
        <v>45200</v>
      </c>
      <c r="J906" s="2" t="s">
        <v>16</v>
      </c>
      <c r="K906" s="2" t="s">
        <v>17</v>
      </c>
      <c r="L906" s="2">
        <v>65.25</v>
      </c>
      <c r="M906" s="2" t="s">
        <v>29</v>
      </c>
    </row>
    <row r="907" spans="1:13" ht="15.6" x14ac:dyDescent="0.3">
      <c r="A907" s="2" t="s">
        <v>939</v>
      </c>
      <c r="B907" s="3" t="str">
        <f t="shared" si="28"/>
        <v>September</v>
      </c>
      <c r="C907" s="3">
        <v>45557</v>
      </c>
      <c r="D907" s="2" t="s">
        <v>42</v>
      </c>
      <c r="E907" s="2">
        <v>4917.6499999999996</v>
      </c>
      <c r="F907" s="2" t="s">
        <v>37</v>
      </c>
      <c r="G907" s="2">
        <f t="shared" si="29"/>
        <v>491.76499999999999</v>
      </c>
      <c r="H907" s="2">
        <v>1</v>
      </c>
      <c r="I907" s="3">
        <v>45558</v>
      </c>
      <c r="J907" s="2" t="s">
        <v>32</v>
      </c>
      <c r="K907" s="2" t="s">
        <v>28</v>
      </c>
      <c r="L907" s="2">
        <v>966.37</v>
      </c>
      <c r="M907" s="2" t="s">
        <v>18</v>
      </c>
    </row>
    <row r="908" spans="1:13" ht="15.6" x14ac:dyDescent="0.3">
      <c r="A908" s="2" t="s">
        <v>940</v>
      </c>
      <c r="B908" s="3" t="str">
        <f t="shared" si="28"/>
        <v>June</v>
      </c>
      <c r="C908" s="3">
        <v>45080</v>
      </c>
      <c r="D908" s="2" t="s">
        <v>42</v>
      </c>
      <c r="E908" s="2">
        <v>4802.3100000000004</v>
      </c>
      <c r="F908" s="2" t="s">
        <v>37</v>
      </c>
      <c r="G908" s="2">
        <f t="shared" si="29"/>
        <v>480.23100000000005</v>
      </c>
      <c r="H908" s="2">
        <v>5</v>
      </c>
      <c r="I908" s="3">
        <v>45081</v>
      </c>
      <c r="J908" s="2" t="s">
        <v>22</v>
      </c>
      <c r="K908" s="2" t="s">
        <v>17</v>
      </c>
      <c r="L908" s="2">
        <v>274.77</v>
      </c>
      <c r="M908" s="2" t="s">
        <v>49</v>
      </c>
    </row>
    <row r="909" spans="1:13" ht="15.6" x14ac:dyDescent="0.3">
      <c r="A909" s="2" t="s">
        <v>941</v>
      </c>
      <c r="B909" s="3" t="str">
        <f t="shared" si="28"/>
        <v>January</v>
      </c>
      <c r="C909" s="3">
        <v>44934</v>
      </c>
      <c r="D909" s="2" t="s">
        <v>14</v>
      </c>
      <c r="E909" s="2">
        <v>2865.45</v>
      </c>
      <c r="F909" s="2" t="s">
        <v>15</v>
      </c>
      <c r="G909" s="2">
        <f t="shared" si="29"/>
        <v>286.54500000000002</v>
      </c>
      <c r="H909" s="2">
        <v>6</v>
      </c>
      <c r="I909" s="3">
        <v>44936</v>
      </c>
      <c r="J909" s="2" t="s">
        <v>22</v>
      </c>
      <c r="K909" s="2" t="s">
        <v>28</v>
      </c>
      <c r="L909" s="2">
        <v>753.76</v>
      </c>
      <c r="M909" s="2" t="s">
        <v>35</v>
      </c>
    </row>
    <row r="910" spans="1:13" ht="15.6" x14ac:dyDescent="0.3">
      <c r="A910" s="2" t="s">
        <v>942</v>
      </c>
      <c r="B910" s="3" t="str">
        <f t="shared" si="28"/>
        <v>October</v>
      </c>
      <c r="C910" s="3">
        <v>45208</v>
      </c>
      <c r="D910" s="2" t="s">
        <v>14</v>
      </c>
      <c r="E910" s="2">
        <v>4966.01</v>
      </c>
      <c r="F910" s="2" t="s">
        <v>27</v>
      </c>
      <c r="G910" s="2">
        <f t="shared" si="29"/>
        <v>496.60100000000006</v>
      </c>
      <c r="H910" s="2">
        <v>5</v>
      </c>
      <c r="I910" s="3">
        <v>45212</v>
      </c>
      <c r="J910" s="2" t="s">
        <v>32</v>
      </c>
      <c r="K910" s="2" t="s">
        <v>17</v>
      </c>
      <c r="L910" s="2">
        <v>649.14</v>
      </c>
      <c r="M910" s="2" t="s">
        <v>35</v>
      </c>
    </row>
    <row r="911" spans="1:13" ht="15.6" x14ac:dyDescent="0.3">
      <c r="A911" s="2" t="s">
        <v>943</v>
      </c>
      <c r="B911" s="3" t="str">
        <f t="shared" si="28"/>
        <v>February</v>
      </c>
      <c r="C911" s="3">
        <v>45324</v>
      </c>
      <c r="D911" s="2" t="s">
        <v>42</v>
      </c>
      <c r="E911" s="2">
        <v>3875.68</v>
      </c>
      <c r="F911" s="2" t="s">
        <v>34</v>
      </c>
      <c r="G911" s="2">
        <f t="shared" si="29"/>
        <v>387.56799999999998</v>
      </c>
      <c r="H911" s="2">
        <v>7</v>
      </c>
      <c r="I911" s="3">
        <v>45326</v>
      </c>
      <c r="J911" s="2" t="s">
        <v>16</v>
      </c>
      <c r="K911" s="2" t="s">
        <v>17</v>
      </c>
      <c r="L911" s="2">
        <v>228.61</v>
      </c>
      <c r="M911" s="2" t="s">
        <v>35</v>
      </c>
    </row>
    <row r="912" spans="1:13" ht="15.6" x14ac:dyDescent="0.3">
      <c r="A912" s="2" t="s">
        <v>944</v>
      </c>
      <c r="B912" s="3" t="str">
        <f t="shared" si="28"/>
        <v>September</v>
      </c>
      <c r="C912" s="3">
        <v>45172</v>
      </c>
      <c r="D912" s="2" t="s">
        <v>14</v>
      </c>
      <c r="E912" s="2">
        <v>2635.16</v>
      </c>
      <c r="F912" s="2" t="s">
        <v>27</v>
      </c>
      <c r="G912" s="2">
        <f t="shared" si="29"/>
        <v>263.51600000000002</v>
      </c>
      <c r="H912" s="2">
        <v>6</v>
      </c>
      <c r="I912" s="3">
        <v>45178</v>
      </c>
      <c r="J912" s="2" t="s">
        <v>22</v>
      </c>
      <c r="K912" s="2" t="s">
        <v>17</v>
      </c>
      <c r="L912" s="2">
        <v>679.17</v>
      </c>
      <c r="M912" s="2" t="s">
        <v>24</v>
      </c>
    </row>
    <row r="913" spans="1:13" ht="15.6" x14ac:dyDescent="0.3">
      <c r="A913" s="2" t="s">
        <v>945</v>
      </c>
      <c r="B913" s="3" t="str">
        <f t="shared" si="28"/>
        <v>May</v>
      </c>
      <c r="C913" s="3">
        <v>45060</v>
      </c>
      <c r="D913" s="2" t="s">
        <v>26</v>
      </c>
      <c r="E913" s="2">
        <v>2007.72</v>
      </c>
      <c r="F913" s="2" t="s">
        <v>27</v>
      </c>
      <c r="G913" s="2">
        <f t="shared" si="29"/>
        <v>200.77200000000002</v>
      </c>
      <c r="H913" s="2">
        <v>5</v>
      </c>
      <c r="I913" s="3">
        <v>45067</v>
      </c>
      <c r="J913" s="2" t="s">
        <v>32</v>
      </c>
      <c r="K913" s="2" t="s">
        <v>23</v>
      </c>
      <c r="L913" s="2">
        <v>474.64</v>
      </c>
      <c r="M913" s="2" t="s">
        <v>18</v>
      </c>
    </row>
    <row r="914" spans="1:13" ht="15.6" x14ac:dyDescent="0.3">
      <c r="A914" s="2" t="s">
        <v>946</v>
      </c>
      <c r="B914" s="3" t="str">
        <f t="shared" si="28"/>
        <v>October</v>
      </c>
      <c r="C914" s="3">
        <v>45582</v>
      </c>
      <c r="D914" s="2" t="s">
        <v>26</v>
      </c>
      <c r="E914" s="2">
        <v>3005.03</v>
      </c>
      <c r="F914" s="2" t="s">
        <v>27</v>
      </c>
      <c r="G914" s="2">
        <f t="shared" si="29"/>
        <v>300.50300000000004</v>
      </c>
      <c r="H914" s="2">
        <v>5</v>
      </c>
      <c r="I914" s="3">
        <v>45583</v>
      </c>
      <c r="J914" s="2" t="s">
        <v>22</v>
      </c>
      <c r="K914" s="2" t="s">
        <v>17</v>
      </c>
      <c r="L914" s="2">
        <v>549.19000000000005</v>
      </c>
      <c r="M914" s="2" t="s">
        <v>24</v>
      </c>
    </row>
    <row r="915" spans="1:13" ht="15.6" x14ac:dyDescent="0.3">
      <c r="A915" s="2" t="s">
        <v>947</v>
      </c>
      <c r="B915" s="3" t="str">
        <f t="shared" si="28"/>
        <v>August</v>
      </c>
      <c r="C915" s="3">
        <v>45153</v>
      </c>
      <c r="D915" s="2" t="s">
        <v>42</v>
      </c>
      <c r="E915" s="2">
        <v>2627.43</v>
      </c>
      <c r="F915" s="2" t="s">
        <v>37</v>
      </c>
      <c r="G915" s="2">
        <f t="shared" si="29"/>
        <v>262.74299999999999</v>
      </c>
      <c r="H915" s="2">
        <v>9</v>
      </c>
      <c r="I915" s="3">
        <v>45159</v>
      </c>
      <c r="J915" s="2" t="s">
        <v>32</v>
      </c>
      <c r="K915" s="2" t="s">
        <v>17</v>
      </c>
      <c r="L915" s="2">
        <v>369.88</v>
      </c>
      <c r="M915" s="2" t="s">
        <v>18</v>
      </c>
    </row>
    <row r="916" spans="1:13" ht="15.6" x14ac:dyDescent="0.3">
      <c r="A916" s="2" t="s">
        <v>948</v>
      </c>
      <c r="B916" s="3" t="str">
        <f t="shared" si="28"/>
        <v>February</v>
      </c>
      <c r="C916" s="3">
        <v>44960</v>
      </c>
      <c r="D916" s="2" t="s">
        <v>20</v>
      </c>
      <c r="E916" s="2">
        <v>4969.63</v>
      </c>
      <c r="F916" s="2" t="s">
        <v>34</v>
      </c>
      <c r="G916" s="2">
        <f t="shared" si="29"/>
        <v>496.96300000000002</v>
      </c>
      <c r="H916" s="2">
        <v>3</v>
      </c>
      <c r="I916" s="3">
        <v>44964</v>
      </c>
      <c r="J916" s="2" t="s">
        <v>22</v>
      </c>
      <c r="K916" s="2" t="s">
        <v>17</v>
      </c>
      <c r="L916" s="2">
        <v>1190.8399999999999</v>
      </c>
      <c r="M916" s="2" t="s">
        <v>29</v>
      </c>
    </row>
    <row r="917" spans="1:13" ht="15.6" x14ac:dyDescent="0.3">
      <c r="A917" s="2" t="s">
        <v>949</v>
      </c>
      <c r="B917" s="3" t="str">
        <f t="shared" si="28"/>
        <v>October</v>
      </c>
      <c r="C917" s="3">
        <v>45222</v>
      </c>
      <c r="D917" s="2" t="s">
        <v>42</v>
      </c>
      <c r="E917" s="2">
        <v>2503.2600000000002</v>
      </c>
      <c r="F917" s="2" t="s">
        <v>27</v>
      </c>
      <c r="G917" s="2">
        <f t="shared" si="29"/>
        <v>250.32600000000002</v>
      </c>
      <c r="H917" s="2">
        <v>9</v>
      </c>
      <c r="I917" s="3">
        <v>45228</v>
      </c>
      <c r="J917" s="2" t="s">
        <v>16</v>
      </c>
      <c r="K917" s="2" t="s">
        <v>17</v>
      </c>
      <c r="L917" s="2">
        <v>499.41</v>
      </c>
      <c r="M917" s="2" t="s">
        <v>40</v>
      </c>
    </row>
    <row r="918" spans="1:13" ht="15.6" x14ac:dyDescent="0.3">
      <c r="A918" s="2" t="s">
        <v>950</v>
      </c>
      <c r="B918" s="3" t="str">
        <f t="shared" si="28"/>
        <v>April</v>
      </c>
      <c r="C918" s="3">
        <v>45401</v>
      </c>
      <c r="D918" s="2" t="s">
        <v>42</v>
      </c>
      <c r="E918" s="2">
        <v>4196.01</v>
      </c>
      <c r="F918" s="2" t="s">
        <v>15</v>
      </c>
      <c r="G918" s="2">
        <f t="shared" si="29"/>
        <v>419.60100000000006</v>
      </c>
      <c r="H918" s="2">
        <v>2</v>
      </c>
      <c r="I918" s="3">
        <v>45405</v>
      </c>
      <c r="J918" s="2" t="s">
        <v>16</v>
      </c>
      <c r="K918" s="2" t="s">
        <v>17</v>
      </c>
      <c r="L918" s="2">
        <v>456.82</v>
      </c>
      <c r="M918" s="2" t="s">
        <v>24</v>
      </c>
    </row>
    <row r="919" spans="1:13" ht="15.6" x14ac:dyDescent="0.3">
      <c r="A919" s="2" t="s">
        <v>951</v>
      </c>
      <c r="B919" s="3" t="str">
        <f t="shared" si="28"/>
        <v>May</v>
      </c>
      <c r="C919" s="3">
        <v>45066</v>
      </c>
      <c r="D919" s="2" t="s">
        <v>20</v>
      </c>
      <c r="E919" s="2">
        <v>4086.76</v>
      </c>
      <c r="F919" s="2" t="s">
        <v>37</v>
      </c>
      <c r="G919" s="2">
        <f t="shared" si="29"/>
        <v>408.67600000000004</v>
      </c>
      <c r="H919" s="2">
        <v>7</v>
      </c>
      <c r="I919" s="3">
        <v>45067</v>
      </c>
      <c r="J919" s="2" t="s">
        <v>32</v>
      </c>
      <c r="K919" s="2" t="s">
        <v>17</v>
      </c>
      <c r="L919" s="2">
        <v>1103.0899999999999</v>
      </c>
      <c r="M919" s="2" t="s">
        <v>29</v>
      </c>
    </row>
    <row r="920" spans="1:13" ht="15.6" x14ac:dyDescent="0.3">
      <c r="A920" s="2" t="s">
        <v>952</v>
      </c>
      <c r="B920" s="3" t="str">
        <f t="shared" si="28"/>
        <v>January</v>
      </c>
      <c r="C920" s="3">
        <v>45311</v>
      </c>
      <c r="D920" s="2" t="s">
        <v>20</v>
      </c>
      <c r="E920" s="2">
        <v>449.89</v>
      </c>
      <c r="F920" s="2" t="s">
        <v>15</v>
      </c>
      <c r="G920" s="2">
        <f t="shared" si="29"/>
        <v>44.989000000000004</v>
      </c>
      <c r="H920" s="2">
        <v>6</v>
      </c>
      <c r="I920" s="3">
        <v>45313</v>
      </c>
      <c r="J920" s="2" t="s">
        <v>22</v>
      </c>
      <c r="K920" s="2" t="s">
        <v>28</v>
      </c>
      <c r="L920" s="2">
        <v>82.56</v>
      </c>
      <c r="M920" s="2" t="s">
        <v>49</v>
      </c>
    </row>
    <row r="921" spans="1:13" ht="15.6" x14ac:dyDescent="0.3">
      <c r="A921" s="2" t="s">
        <v>953</v>
      </c>
      <c r="B921" s="3" t="str">
        <f t="shared" si="28"/>
        <v>October</v>
      </c>
      <c r="C921" s="3">
        <v>45211</v>
      </c>
      <c r="D921" s="2" t="s">
        <v>20</v>
      </c>
      <c r="E921" s="2">
        <v>526.33000000000004</v>
      </c>
      <c r="F921" s="2" t="s">
        <v>15</v>
      </c>
      <c r="G921" s="2">
        <f t="shared" si="29"/>
        <v>52.63300000000001</v>
      </c>
      <c r="H921" s="2">
        <v>8</v>
      </c>
      <c r="I921" s="3">
        <v>45214</v>
      </c>
      <c r="J921" s="2" t="s">
        <v>16</v>
      </c>
      <c r="K921" s="2" t="s">
        <v>17</v>
      </c>
      <c r="L921" s="2">
        <v>139.22</v>
      </c>
      <c r="M921" s="2" t="s">
        <v>49</v>
      </c>
    </row>
    <row r="922" spans="1:13" ht="15.6" x14ac:dyDescent="0.3">
      <c r="A922" s="2" t="s">
        <v>954</v>
      </c>
      <c r="B922" s="3" t="str">
        <f t="shared" si="28"/>
        <v>July</v>
      </c>
      <c r="C922" s="3">
        <v>45135</v>
      </c>
      <c r="D922" s="2" t="s">
        <v>26</v>
      </c>
      <c r="E922" s="2">
        <v>3333.07</v>
      </c>
      <c r="F922" s="2" t="s">
        <v>27</v>
      </c>
      <c r="G922" s="2">
        <f t="shared" si="29"/>
        <v>333.30700000000002</v>
      </c>
      <c r="H922" s="2">
        <v>9</v>
      </c>
      <c r="I922" s="3">
        <v>45136</v>
      </c>
      <c r="J922" s="2" t="s">
        <v>32</v>
      </c>
      <c r="K922" s="2" t="s">
        <v>28</v>
      </c>
      <c r="L922" s="2">
        <v>235.6</v>
      </c>
      <c r="M922" s="2" t="s">
        <v>18</v>
      </c>
    </row>
    <row r="923" spans="1:13" ht="15.6" x14ac:dyDescent="0.3">
      <c r="A923" s="2" t="s">
        <v>955</v>
      </c>
      <c r="B923" s="3" t="str">
        <f t="shared" si="28"/>
        <v>March</v>
      </c>
      <c r="C923" s="3">
        <v>45008</v>
      </c>
      <c r="D923" s="2" t="s">
        <v>14</v>
      </c>
      <c r="E923" s="2">
        <v>1369.63</v>
      </c>
      <c r="F923" s="2" t="s">
        <v>15</v>
      </c>
      <c r="G923" s="2">
        <f t="shared" si="29"/>
        <v>136.96300000000002</v>
      </c>
      <c r="H923" s="2">
        <v>6</v>
      </c>
      <c r="I923" s="3">
        <v>45010</v>
      </c>
      <c r="J923" s="2" t="s">
        <v>16</v>
      </c>
      <c r="K923" s="2" t="s">
        <v>28</v>
      </c>
      <c r="L923" s="2">
        <v>147</v>
      </c>
      <c r="M923" s="2" t="s">
        <v>29</v>
      </c>
    </row>
    <row r="924" spans="1:13" ht="15.6" x14ac:dyDescent="0.3">
      <c r="A924" s="2" t="s">
        <v>956</v>
      </c>
      <c r="B924" s="3" t="str">
        <f t="shared" si="28"/>
        <v>March</v>
      </c>
      <c r="C924" s="3">
        <v>45359</v>
      </c>
      <c r="D924" s="2" t="s">
        <v>26</v>
      </c>
      <c r="E924" s="2">
        <v>3321.88</v>
      </c>
      <c r="F924" s="2" t="s">
        <v>34</v>
      </c>
      <c r="G924" s="2">
        <f t="shared" si="29"/>
        <v>332.18800000000005</v>
      </c>
      <c r="H924" s="2">
        <v>2</v>
      </c>
      <c r="I924" s="3">
        <v>45362</v>
      </c>
      <c r="J924" s="2" t="s">
        <v>16</v>
      </c>
      <c r="K924" s="2" t="s">
        <v>17</v>
      </c>
      <c r="L924" s="2">
        <v>426.77</v>
      </c>
      <c r="M924" s="2" t="s">
        <v>24</v>
      </c>
    </row>
    <row r="925" spans="1:13" ht="15.6" x14ac:dyDescent="0.3">
      <c r="A925" s="2" t="s">
        <v>957</v>
      </c>
      <c r="B925" s="3" t="str">
        <f t="shared" si="28"/>
        <v>February</v>
      </c>
      <c r="C925" s="3">
        <v>45326</v>
      </c>
      <c r="D925" s="2" t="s">
        <v>14</v>
      </c>
      <c r="E925" s="2">
        <v>808.67</v>
      </c>
      <c r="F925" s="2" t="s">
        <v>15</v>
      </c>
      <c r="G925" s="2">
        <f t="shared" si="29"/>
        <v>80.867000000000004</v>
      </c>
      <c r="H925" s="2">
        <v>4</v>
      </c>
      <c r="I925" s="3">
        <v>45332</v>
      </c>
      <c r="J925" s="2" t="s">
        <v>22</v>
      </c>
      <c r="K925" s="2" t="s">
        <v>17</v>
      </c>
      <c r="L925" s="2">
        <v>211.36</v>
      </c>
      <c r="M925" s="2" t="s">
        <v>35</v>
      </c>
    </row>
    <row r="926" spans="1:13" ht="15.6" x14ac:dyDescent="0.3">
      <c r="A926" s="2" t="s">
        <v>958</v>
      </c>
      <c r="B926" s="3" t="str">
        <f t="shared" si="28"/>
        <v>December</v>
      </c>
      <c r="C926" s="3">
        <v>45281</v>
      </c>
      <c r="D926" s="2" t="s">
        <v>26</v>
      </c>
      <c r="E926" s="2">
        <v>2045.63</v>
      </c>
      <c r="F926" s="2" t="s">
        <v>27</v>
      </c>
      <c r="G926" s="2">
        <f t="shared" si="29"/>
        <v>204.56300000000002</v>
      </c>
      <c r="H926" s="2">
        <v>3</v>
      </c>
      <c r="I926" s="3">
        <v>45286</v>
      </c>
      <c r="J926" s="2" t="s">
        <v>22</v>
      </c>
      <c r="K926" s="2" t="s">
        <v>23</v>
      </c>
      <c r="L926" s="2">
        <v>548.23</v>
      </c>
      <c r="M926" s="2" t="s">
        <v>35</v>
      </c>
    </row>
    <row r="927" spans="1:13" ht="15.6" x14ac:dyDescent="0.3">
      <c r="A927" s="2" t="s">
        <v>959</v>
      </c>
      <c r="B927" s="3" t="str">
        <f t="shared" si="28"/>
        <v>October</v>
      </c>
      <c r="C927" s="3">
        <v>45575</v>
      </c>
      <c r="D927" s="2" t="s">
        <v>14</v>
      </c>
      <c r="E927" s="2">
        <v>602.1</v>
      </c>
      <c r="F927" s="2" t="s">
        <v>15</v>
      </c>
      <c r="G927" s="2">
        <f t="shared" si="29"/>
        <v>60.210000000000008</v>
      </c>
      <c r="H927" s="2">
        <v>3</v>
      </c>
      <c r="I927" s="3">
        <v>45580</v>
      </c>
      <c r="J927" s="2" t="s">
        <v>16</v>
      </c>
      <c r="K927" s="2" t="s">
        <v>23</v>
      </c>
      <c r="L927" s="2">
        <v>146.18</v>
      </c>
      <c r="M927" s="2" t="s">
        <v>29</v>
      </c>
    </row>
    <row r="928" spans="1:13" ht="15.6" x14ac:dyDescent="0.3">
      <c r="A928" s="2" t="s">
        <v>960</v>
      </c>
      <c r="B928" s="3" t="str">
        <f t="shared" si="28"/>
        <v>December</v>
      </c>
      <c r="C928" s="3">
        <v>45290</v>
      </c>
      <c r="D928" s="2" t="s">
        <v>26</v>
      </c>
      <c r="E928" s="2">
        <v>1482.26</v>
      </c>
      <c r="F928" s="2" t="s">
        <v>37</v>
      </c>
      <c r="G928" s="2">
        <f t="shared" si="29"/>
        <v>148.226</v>
      </c>
      <c r="H928" s="2">
        <v>5</v>
      </c>
      <c r="I928" s="3">
        <v>45295</v>
      </c>
      <c r="J928" s="2" t="s">
        <v>16</v>
      </c>
      <c r="K928" s="2" t="s">
        <v>28</v>
      </c>
      <c r="L928" s="2">
        <v>289.98</v>
      </c>
      <c r="M928" s="2" t="s">
        <v>49</v>
      </c>
    </row>
    <row r="929" spans="1:13" ht="15.6" x14ac:dyDescent="0.3">
      <c r="A929" s="2" t="s">
        <v>961</v>
      </c>
      <c r="B929" s="3" t="str">
        <f t="shared" si="28"/>
        <v>October</v>
      </c>
      <c r="C929" s="3">
        <v>45221</v>
      </c>
      <c r="D929" s="2" t="s">
        <v>20</v>
      </c>
      <c r="E929" s="2">
        <v>532.66</v>
      </c>
      <c r="F929" s="2" t="s">
        <v>37</v>
      </c>
      <c r="G929" s="2">
        <f t="shared" si="29"/>
        <v>53.265999999999998</v>
      </c>
      <c r="H929" s="2">
        <v>1</v>
      </c>
      <c r="I929" s="3">
        <v>45224</v>
      </c>
      <c r="J929" s="2" t="s">
        <v>16</v>
      </c>
      <c r="K929" s="2" t="s">
        <v>23</v>
      </c>
      <c r="L929" s="2">
        <v>87.28</v>
      </c>
      <c r="M929" s="2" t="s">
        <v>35</v>
      </c>
    </row>
    <row r="930" spans="1:13" ht="15.6" x14ac:dyDescent="0.3">
      <c r="A930" s="2" t="s">
        <v>962</v>
      </c>
      <c r="B930" s="3" t="str">
        <f t="shared" si="28"/>
        <v>February</v>
      </c>
      <c r="C930" s="3">
        <v>45348</v>
      </c>
      <c r="D930" s="2" t="s">
        <v>42</v>
      </c>
      <c r="E930" s="2">
        <v>4855.84</v>
      </c>
      <c r="F930" s="2" t="s">
        <v>37</v>
      </c>
      <c r="G930" s="2">
        <f t="shared" si="29"/>
        <v>485.58400000000006</v>
      </c>
      <c r="H930" s="2">
        <v>9</v>
      </c>
      <c r="I930" s="3">
        <v>45352</v>
      </c>
      <c r="J930" s="2" t="s">
        <v>16</v>
      </c>
      <c r="K930" s="2" t="s">
        <v>23</v>
      </c>
      <c r="L930" s="2">
        <v>357.72</v>
      </c>
      <c r="M930" s="2" t="s">
        <v>49</v>
      </c>
    </row>
    <row r="931" spans="1:13" ht="15.6" x14ac:dyDescent="0.3">
      <c r="A931" s="2" t="s">
        <v>963</v>
      </c>
      <c r="B931" s="3" t="str">
        <f t="shared" si="28"/>
        <v>January</v>
      </c>
      <c r="C931" s="3">
        <v>44932</v>
      </c>
      <c r="D931" s="2" t="s">
        <v>26</v>
      </c>
      <c r="E931" s="2">
        <v>2035.79</v>
      </c>
      <c r="F931" s="2" t="s">
        <v>21</v>
      </c>
      <c r="G931" s="2">
        <f t="shared" si="29"/>
        <v>203.57900000000001</v>
      </c>
      <c r="H931" s="2">
        <v>4</v>
      </c>
      <c r="I931" s="3">
        <v>44937</v>
      </c>
      <c r="J931" s="2" t="s">
        <v>32</v>
      </c>
      <c r="K931" s="2" t="s">
        <v>23</v>
      </c>
      <c r="L931" s="2">
        <v>435.41</v>
      </c>
      <c r="M931" s="2" t="s">
        <v>29</v>
      </c>
    </row>
    <row r="932" spans="1:13" ht="15.6" x14ac:dyDescent="0.3">
      <c r="A932" s="2" t="s">
        <v>964</v>
      </c>
      <c r="B932" s="3" t="str">
        <f t="shared" si="28"/>
        <v>August</v>
      </c>
      <c r="C932" s="3">
        <v>45519</v>
      </c>
      <c r="D932" s="2" t="s">
        <v>14</v>
      </c>
      <c r="E932" s="2">
        <v>4515.82</v>
      </c>
      <c r="F932" s="2" t="s">
        <v>37</v>
      </c>
      <c r="G932" s="2">
        <f t="shared" si="29"/>
        <v>451.58199999999999</v>
      </c>
      <c r="H932" s="2">
        <v>7</v>
      </c>
      <c r="I932" s="3">
        <v>45524</v>
      </c>
      <c r="J932" s="2" t="s">
        <v>32</v>
      </c>
      <c r="K932" s="2" t="s">
        <v>23</v>
      </c>
      <c r="L932" s="2">
        <v>1168.8399999999999</v>
      </c>
      <c r="M932" s="2" t="s">
        <v>35</v>
      </c>
    </row>
    <row r="933" spans="1:13" ht="15.6" x14ac:dyDescent="0.3">
      <c r="A933" s="2" t="s">
        <v>965</v>
      </c>
      <c r="B933" s="3" t="str">
        <f t="shared" si="28"/>
        <v>August</v>
      </c>
      <c r="C933" s="3">
        <v>45512</v>
      </c>
      <c r="D933" s="2" t="s">
        <v>20</v>
      </c>
      <c r="E933" s="2">
        <v>4858.74</v>
      </c>
      <c r="F933" s="2" t="s">
        <v>37</v>
      </c>
      <c r="G933" s="2">
        <f t="shared" si="29"/>
        <v>485.87400000000002</v>
      </c>
      <c r="H933" s="2">
        <v>7</v>
      </c>
      <c r="I933" s="3">
        <v>45516</v>
      </c>
      <c r="J933" s="2" t="s">
        <v>16</v>
      </c>
      <c r="K933" s="2" t="s">
        <v>23</v>
      </c>
      <c r="L933" s="2">
        <v>1286.47</v>
      </c>
      <c r="M933" s="2" t="s">
        <v>49</v>
      </c>
    </row>
    <row r="934" spans="1:13" ht="15.6" x14ac:dyDescent="0.3">
      <c r="A934" s="2" t="s">
        <v>966</v>
      </c>
      <c r="B934" s="3" t="str">
        <f t="shared" si="28"/>
        <v>April</v>
      </c>
      <c r="C934" s="3">
        <v>45406</v>
      </c>
      <c r="D934" s="2" t="s">
        <v>26</v>
      </c>
      <c r="E934" s="2">
        <v>4556.8599999999997</v>
      </c>
      <c r="F934" s="2" t="s">
        <v>21</v>
      </c>
      <c r="G934" s="2">
        <f t="shared" si="29"/>
        <v>455.68599999999998</v>
      </c>
      <c r="H934" s="2">
        <v>7</v>
      </c>
      <c r="I934" s="3">
        <v>45409</v>
      </c>
      <c r="J934" s="2" t="s">
        <v>22</v>
      </c>
      <c r="K934" s="2" t="s">
        <v>23</v>
      </c>
      <c r="L934" s="2">
        <v>502.43</v>
      </c>
      <c r="M934" s="2" t="s">
        <v>40</v>
      </c>
    </row>
    <row r="935" spans="1:13" ht="15.6" x14ac:dyDescent="0.3">
      <c r="A935" s="2" t="s">
        <v>967</v>
      </c>
      <c r="B935" s="3" t="str">
        <f t="shared" si="28"/>
        <v>May</v>
      </c>
      <c r="C935" s="3">
        <v>45441</v>
      </c>
      <c r="D935" s="2" t="s">
        <v>26</v>
      </c>
      <c r="E935" s="2">
        <v>2329.3000000000002</v>
      </c>
      <c r="F935" s="2" t="s">
        <v>37</v>
      </c>
      <c r="G935" s="2">
        <f t="shared" si="29"/>
        <v>232.93000000000004</v>
      </c>
      <c r="H935" s="2">
        <v>5</v>
      </c>
      <c r="I935" s="3">
        <v>45444</v>
      </c>
      <c r="J935" s="2" t="s">
        <v>22</v>
      </c>
      <c r="K935" s="2" t="s">
        <v>17</v>
      </c>
      <c r="L935" s="2">
        <v>458.26</v>
      </c>
      <c r="M935" s="2" t="s">
        <v>35</v>
      </c>
    </row>
    <row r="936" spans="1:13" ht="15.6" x14ac:dyDescent="0.3">
      <c r="A936" s="2" t="s">
        <v>968</v>
      </c>
      <c r="B936" s="3" t="str">
        <f t="shared" si="28"/>
        <v>August</v>
      </c>
      <c r="C936" s="3">
        <v>45153</v>
      </c>
      <c r="D936" s="2" t="s">
        <v>20</v>
      </c>
      <c r="E936" s="2">
        <v>3916.6</v>
      </c>
      <c r="F936" s="2" t="s">
        <v>27</v>
      </c>
      <c r="G936" s="2">
        <f t="shared" si="29"/>
        <v>391.66</v>
      </c>
      <c r="H936" s="2">
        <v>4</v>
      </c>
      <c r="I936" s="3">
        <v>45157</v>
      </c>
      <c r="J936" s="2" t="s">
        <v>32</v>
      </c>
      <c r="K936" s="2" t="s">
        <v>23</v>
      </c>
      <c r="L936" s="2">
        <v>1119.67</v>
      </c>
      <c r="M936" s="2" t="s">
        <v>24</v>
      </c>
    </row>
    <row r="937" spans="1:13" ht="15.6" x14ac:dyDescent="0.3">
      <c r="A937" s="2" t="s">
        <v>969</v>
      </c>
      <c r="B937" s="3" t="str">
        <f t="shared" si="28"/>
        <v>October</v>
      </c>
      <c r="C937" s="3">
        <v>45593</v>
      </c>
      <c r="D937" s="2" t="s">
        <v>26</v>
      </c>
      <c r="E937" s="2">
        <v>853.13</v>
      </c>
      <c r="F937" s="2" t="s">
        <v>37</v>
      </c>
      <c r="G937" s="2">
        <f t="shared" si="29"/>
        <v>85.313000000000002</v>
      </c>
      <c r="H937" s="2">
        <v>4</v>
      </c>
      <c r="I937" s="3">
        <v>45594</v>
      </c>
      <c r="J937" s="2" t="s">
        <v>16</v>
      </c>
      <c r="K937" s="2" t="s">
        <v>28</v>
      </c>
      <c r="L937" s="2">
        <v>224.73</v>
      </c>
      <c r="M937" s="2" t="s">
        <v>18</v>
      </c>
    </row>
    <row r="938" spans="1:13" ht="15.6" x14ac:dyDescent="0.3">
      <c r="A938" s="2" t="s">
        <v>970</v>
      </c>
      <c r="B938" s="3" t="str">
        <f t="shared" si="28"/>
        <v>October</v>
      </c>
      <c r="C938" s="3">
        <v>45207</v>
      </c>
      <c r="D938" s="2" t="s">
        <v>42</v>
      </c>
      <c r="E938" s="2">
        <v>564.67999999999995</v>
      </c>
      <c r="F938" s="2" t="s">
        <v>37</v>
      </c>
      <c r="G938" s="2">
        <f t="shared" si="29"/>
        <v>56.467999999999996</v>
      </c>
      <c r="H938" s="2">
        <v>5</v>
      </c>
      <c r="I938" s="3">
        <v>45214</v>
      </c>
      <c r="J938" s="2" t="s">
        <v>22</v>
      </c>
      <c r="K938" s="2" t="s">
        <v>23</v>
      </c>
      <c r="L938" s="2">
        <v>50.44</v>
      </c>
      <c r="M938" s="2" t="s">
        <v>24</v>
      </c>
    </row>
    <row r="939" spans="1:13" ht="15.6" x14ac:dyDescent="0.3">
      <c r="A939" s="2" t="s">
        <v>971</v>
      </c>
      <c r="B939" s="3" t="str">
        <f t="shared" si="28"/>
        <v>December</v>
      </c>
      <c r="C939" s="3">
        <v>45651</v>
      </c>
      <c r="D939" s="2" t="s">
        <v>26</v>
      </c>
      <c r="E939" s="2">
        <v>4396.82</v>
      </c>
      <c r="F939" s="2" t="s">
        <v>21</v>
      </c>
      <c r="G939" s="2">
        <f t="shared" si="29"/>
        <v>439.68200000000002</v>
      </c>
      <c r="H939" s="2">
        <v>6</v>
      </c>
      <c r="I939" s="3">
        <v>45655</v>
      </c>
      <c r="J939" s="2" t="s">
        <v>16</v>
      </c>
      <c r="K939" s="2" t="s">
        <v>23</v>
      </c>
      <c r="L939" s="2">
        <v>650.92999999999995</v>
      </c>
      <c r="M939" s="2" t="s">
        <v>40</v>
      </c>
    </row>
    <row r="940" spans="1:13" ht="15.6" x14ac:dyDescent="0.3">
      <c r="A940" s="2" t="s">
        <v>972</v>
      </c>
      <c r="B940" s="3" t="str">
        <f t="shared" si="28"/>
        <v>December</v>
      </c>
      <c r="C940" s="3">
        <v>45632</v>
      </c>
      <c r="D940" s="2" t="s">
        <v>42</v>
      </c>
      <c r="E940" s="2">
        <v>252.49</v>
      </c>
      <c r="F940" s="2" t="s">
        <v>27</v>
      </c>
      <c r="G940" s="2">
        <f t="shared" si="29"/>
        <v>25.249000000000002</v>
      </c>
      <c r="H940" s="2">
        <v>7</v>
      </c>
      <c r="I940" s="3">
        <v>45639</v>
      </c>
      <c r="J940" s="2" t="s">
        <v>32</v>
      </c>
      <c r="K940" s="2" t="s">
        <v>23</v>
      </c>
      <c r="L940" s="2">
        <v>18.809999999999999</v>
      </c>
      <c r="M940" s="2" t="s">
        <v>24</v>
      </c>
    </row>
    <row r="941" spans="1:13" ht="15.6" x14ac:dyDescent="0.3">
      <c r="A941" s="2" t="s">
        <v>973</v>
      </c>
      <c r="B941" s="3" t="str">
        <f t="shared" si="28"/>
        <v>December</v>
      </c>
      <c r="C941" s="3">
        <v>45266</v>
      </c>
      <c r="D941" s="2" t="s">
        <v>42</v>
      </c>
      <c r="E941" s="2">
        <v>4864.3999999999996</v>
      </c>
      <c r="F941" s="2" t="s">
        <v>15</v>
      </c>
      <c r="G941" s="2">
        <f t="shared" si="29"/>
        <v>486.44</v>
      </c>
      <c r="H941" s="2">
        <v>5</v>
      </c>
      <c r="I941" s="3">
        <v>45268</v>
      </c>
      <c r="J941" s="2" t="s">
        <v>32</v>
      </c>
      <c r="K941" s="2" t="s">
        <v>23</v>
      </c>
      <c r="L941" s="2">
        <v>1256.3800000000001</v>
      </c>
      <c r="M941" s="2" t="s">
        <v>29</v>
      </c>
    </row>
    <row r="942" spans="1:13" ht="15.6" x14ac:dyDescent="0.3">
      <c r="A942" s="2" t="s">
        <v>974</v>
      </c>
      <c r="B942" s="3" t="str">
        <f t="shared" si="28"/>
        <v>February</v>
      </c>
      <c r="C942" s="3">
        <v>45333</v>
      </c>
      <c r="D942" s="2" t="s">
        <v>20</v>
      </c>
      <c r="E942" s="2">
        <v>3393.46</v>
      </c>
      <c r="F942" s="2" t="s">
        <v>34</v>
      </c>
      <c r="G942" s="2">
        <f t="shared" si="29"/>
        <v>339.346</v>
      </c>
      <c r="H942" s="2">
        <v>9</v>
      </c>
      <c r="I942" s="3">
        <v>45335</v>
      </c>
      <c r="J942" s="2" t="s">
        <v>22</v>
      </c>
      <c r="K942" s="2" t="s">
        <v>28</v>
      </c>
      <c r="L942" s="2">
        <v>684.44</v>
      </c>
      <c r="M942" s="2" t="s">
        <v>49</v>
      </c>
    </row>
    <row r="943" spans="1:13" ht="15.6" x14ac:dyDescent="0.3">
      <c r="A943" s="2" t="s">
        <v>975</v>
      </c>
      <c r="B943" s="3" t="str">
        <f t="shared" si="28"/>
        <v>July</v>
      </c>
      <c r="C943" s="3">
        <v>45501</v>
      </c>
      <c r="D943" s="2" t="s">
        <v>26</v>
      </c>
      <c r="E943" s="2">
        <v>2156.1</v>
      </c>
      <c r="F943" s="2" t="s">
        <v>27</v>
      </c>
      <c r="G943" s="2">
        <f t="shared" si="29"/>
        <v>215.61</v>
      </c>
      <c r="H943" s="2">
        <v>9</v>
      </c>
      <c r="I943" s="3">
        <v>45502</v>
      </c>
      <c r="J943" s="2" t="s">
        <v>16</v>
      </c>
      <c r="K943" s="2" t="s">
        <v>17</v>
      </c>
      <c r="L943" s="2">
        <v>485.37</v>
      </c>
      <c r="M943" s="2" t="s">
        <v>35</v>
      </c>
    </row>
    <row r="944" spans="1:13" ht="15.6" x14ac:dyDescent="0.3">
      <c r="A944" s="2" t="s">
        <v>976</v>
      </c>
      <c r="B944" s="3" t="str">
        <f t="shared" si="28"/>
        <v>March</v>
      </c>
      <c r="C944" s="3">
        <v>45368</v>
      </c>
      <c r="D944" s="2" t="s">
        <v>20</v>
      </c>
      <c r="E944" s="2">
        <v>792.74</v>
      </c>
      <c r="F944" s="2" t="s">
        <v>15</v>
      </c>
      <c r="G944" s="2">
        <f t="shared" si="29"/>
        <v>79.274000000000001</v>
      </c>
      <c r="H944" s="2">
        <v>1</v>
      </c>
      <c r="I944" s="3">
        <v>45374</v>
      </c>
      <c r="J944" s="2" t="s">
        <v>32</v>
      </c>
      <c r="K944" s="2" t="s">
        <v>28</v>
      </c>
      <c r="L944" s="2">
        <v>72.27</v>
      </c>
      <c r="M944" s="2" t="s">
        <v>18</v>
      </c>
    </row>
    <row r="945" spans="1:13" ht="15.6" x14ac:dyDescent="0.3">
      <c r="A945" s="2" t="s">
        <v>977</v>
      </c>
      <c r="B945" s="3" t="str">
        <f t="shared" si="28"/>
        <v>January</v>
      </c>
      <c r="C945" s="3">
        <v>45318</v>
      </c>
      <c r="D945" s="2" t="s">
        <v>26</v>
      </c>
      <c r="E945" s="2">
        <v>3643.83</v>
      </c>
      <c r="F945" s="2" t="s">
        <v>27</v>
      </c>
      <c r="G945" s="2">
        <f t="shared" si="29"/>
        <v>364.38300000000004</v>
      </c>
      <c r="H945" s="2">
        <v>5</v>
      </c>
      <c r="I945" s="3">
        <v>45319</v>
      </c>
      <c r="J945" s="2" t="s">
        <v>22</v>
      </c>
      <c r="K945" s="2" t="s">
        <v>28</v>
      </c>
      <c r="L945" s="2">
        <v>843.42</v>
      </c>
      <c r="M945" s="2" t="s">
        <v>35</v>
      </c>
    </row>
    <row r="946" spans="1:13" ht="15.6" x14ac:dyDescent="0.3">
      <c r="A946" s="2" t="s">
        <v>978</v>
      </c>
      <c r="B946" s="3" t="str">
        <f t="shared" si="28"/>
        <v>March</v>
      </c>
      <c r="C946" s="3">
        <v>45361</v>
      </c>
      <c r="D946" s="2" t="s">
        <v>26</v>
      </c>
      <c r="E946" s="2">
        <v>2859.25</v>
      </c>
      <c r="F946" s="2" t="s">
        <v>15</v>
      </c>
      <c r="G946" s="2">
        <f t="shared" si="29"/>
        <v>285.92500000000001</v>
      </c>
      <c r="H946" s="2">
        <v>2</v>
      </c>
      <c r="I946" s="3">
        <v>45368</v>
      </c>
      <c r="J946" s="2" t="s">
        <v>16</v>
      </c>
      <c r="K946" s="2" t="s">
        <v>17</v>
      </c>
      <c r="L946" s="2">
        <v>304.06</v>
      </c>
      <c r="M946" s="2" t="s">
        <v>40</v>
      </c>
    </row>
    <row r="947" spans="1:13" ht="15.6" x14ac:dyDescent="0.3">
      <c r="A947" s="2" t="s">
        <v>979</v>
      </c>
      <c r="B947" s="3" t="str">
        <f t="shared" si="28"/>
        <v>April</v>
      </c>
      <c r="C947" s="3">
        <v>45027</v>
      </c>
      <c r="D947" s="2" t="s">
        <v>14</v>
      </c>
      <c r="E947" s="2">
        <v>3584.52</v>
      </c>
      <c r="F947" s="2" t="s">
        <v>15</v>
      </c>
      <c r="G947" s="2">
        <f t="shared" si="29"/>
        <v>358.452</v>
      </c>
      <c r="H947" s="2">
        <v>4</v>
      </c>
      <c r="I947" s="3">
        <v>45029</v>
      </c>
      <c r="J947" s="2" t="s">
        <v>16</v>
      </c>
      <c r="K947" s="2" t="s">
        <v>28</v>
      </c>
      <c r="L947" s="2">
        <v>1051.0999999999999</v>
      </c>
      <c r="M947" s="2" t="s">
        <v>49</v>
      </c>
    </row>
    <row r="948" spans="1:13" ht="15.6" x14ac:dyDescent="0.3">
      <c r="A948" s="2" t="s">
        <v>980</v>
      </c>
      <c r="B948" s="3" t="str">
        <f t="shared" si="28"/>
        <v>September</v>
      </c>
      <c r="C948" s="3">
        <v>45174</v>
      </c>
      <c r="D948" s="2" t="s">
        <v>26</v>
      </c>
      <c r="E948" s="2">
        <v>2147.8200000000002</v>
      </c>
      <c r="F948" s="2" t="s">
        <v>27</v>
      </c>
      <c r="G948" s="2">
        <f t="shared" si="29"/>
        <v>214.78200000000004</v>
      </c>
      <c r="H948" s="2">
        <v>7</v>
      </c>
      <c r="I948" s="3">
        <v>45178</v>
      </c>
      <c r="J948" s="2" t="s">
        <v>32</v>
      </c>
      <c r="K948" s="2" t="s">
        <v>28</v>
      </c>
      <c r="L948" s="2">
        <v>577.27</v>
      </c>
      <c r="M948" s="2" t="s">
        <v>24</v>
      </c>
    </row>
    <row r="949" spans="1:13" ht="15.6" x14ac:dyDescent="0.3">
      <c r="A949" s="2" t="s">
        <v>981</v>
      </c>
      <c r="B949" s="3" t="str">
        <f t="shared" si="28"/>
        <v>October</v>
      </c>
      <c r="C949" s="3">
        <v>45224</v>
      </c>
      <c r="D949" s="2" t="s">
        <v>20</v>
      </c>
      <c r="E949" s="2">
        <v>424.67</v>
      </c>
      <c r="F949" s="2" t="s">
        <v>21</v>
      </c>
      <c r="G949" s="2">
        <f t="shared" si="29"/>
        <v>42.467000000000006</v>
      </c>
      <c r="H949" s="2">
        <v>6</v>
      </c>
      <c r="I949" s="3">
        <v>45227</v>
      </c>
      <c r="J949" s="2" t="s">
        <v>22</v>
      </c>
      <c r="K949" s="2" t="s">
        <v>23</v>
      </c>
      <c r="L949" s="2">
        <v>22.93</v>
      </c>
      <c r="M949" s="2" t="s">
        <v>49</v>
      </c>
    </row>
    <row r="950" spans="1:13" ht="15.6" x14ac:dyDescent="0.3">
      <c r="A950" s="2" t="s">
        <v>982</v>
      </c>
      <c r="B950" s="3" t="str">
        <f t="shared" si="28"/>
        <v>February</v>
      </c>
      <c r="C950" s="3">
        <v>45341</v>
      </c>
      <c r="D950" s="2" t="s">
        <v>42</v>
      </c>
      <c r="E950" s="2">
        <v>1643.36</v>
      </c>
      <c r="F950" s="2" t="s">
        <v>27</v>
      </c>
      <c r="G950" s="2">
        <f t="shared" si="29"/>
        <v>164.33600000000001</v>
      </c>
      <c r="H950" s="2">
        <v>7</v>
      </c>
      <c r="I950" s="3">
        <v>45343</v>
      </c>
      <c r="J950" s="2" t="s">
        <v>16</v>
      </c>
      <c r="K950" s="2" t="s">
        <v>17</v>
      </c>
      <c r="L950" s="2">
        <v>358.89</v>
      </c>
      <c r="M950" s="2" t="s">
        <v>18</v>
      </c>
    </row>
    <row r="951" spans="1:13" ht="15.6" x14ac:dyDescent="0.3">
      <c r="A951" s="2" t="s">
        <v>983</v>
      </c>
      <c r="B951" s="3" t="str">
        <f t="shared" si="28"/>
        <v>April</v>
      </c>
      <c r="C951" s="3">
        <v>45031</v>
      </c>
      <c r="D951" s="2" t="s">
        <v>26</v>
      </c>
      <c r="E951" s="2">
        <v>1643.6</v>
      </c>
      <c r="F951" s="2" t="s">
        <v>27</v>
      </c>
      <c r="G951" s="2">
        <f t="shared" si="29"/>
        <v>164.36</v>
      </c>
      <c r="H951" s="2">
        <v>3</v>
      </c>
      <c r="I951" s="3">
        <v>45035</v>
      </c>
      <c r="J951" s="2" t="s">
        <v>22</v>
      </c>
      <c r="K951" s="2" t="s">
        <v>17</v>
      </c>
      <c r="L951" s="2">
        <v>220.65</v>
      </c>
      <c r="M951" s="2" t="s">
        <v>49</v>
      </c>
    </row>
    <row r="952" spans="1:13" ht="15.6" x14ac:dyDescent="0.3">
      <c r="A952" s="2" t="s">
        <v>984</v>
      </c>
      <c r="B952" s="3" t="str">
        <f t="shared" si="28"/>
        <v>February</v>
      </c>
      <c r="C952" s="3">
        <v>44985</v>
      </c>
      <c r="D952" s="2" t="s">
        <v>14</v>
      </c>
      <c r="E952" s="2">
        <v>142.53</v>
      </c>
      <c r="F952" s="2" t="s">
        <v>15</v>
      </c>
      <c r="G952" s="2">
        <f t="shared" si="29"/>
        <v>14.253</v>
      </c>
      <c r="H952" s="2">
        <v>5</v>
      </c>
      <c r="I952" s="3">
        <v>44991</v>
      </c>
      <c r="J952" s="2" t="s">
        <v>16</v>
      </c>
      <c r="K952" s="2" t="s">
        <v>28</v>
      </c>
      <c r="L952" s="2">
        <v>31.52</v>
      </c>
      <c r="M952" s="2" t="s">
        <v>18</v>
      </c>
    </row>
    <row r="953" spans="1:13" ht="15.6" x14ac:dyDescent="0.3">
      <c r="A953" s="2" t="s">
        <v>985</v>
      </c>
      <c r="B953" s="3" t="str">
        <f t="shared" si="28"/>
        <v>July</v>
      </c>
      <c r="C953" s="3">
        <v>45136</v>
      </c>
      <c r="D953" s="2" t="s">
        <v>20</v>
      </c>
      <c r="E953" s="2">
        <v>146.94999999999999</v>
      </c>
      <c r="F953" s="2" t="s">
        <v>34</v>
      </c>
      <c r="G953" s="2">
        <f t="shared" si="29"/>
        <v>14.695</v>
      </c>
      <c r="H953" s="2">
        <v>6</v>
      </c>
      <c r="I953" s="3">
        <v>45138</v>
      </c>
      <c r="J953" s="2" t="s">
        <v>16</v>
      </c>
      <c r="K953" s="2" t="s">
        <v>17</v>
      </c>
      <c r="L953" s="2">
        <v>13.84</v>
      </c>
      <c r="M953" s="2" t="s">
        <v>40</v>
      </c>
    </row>
    <row r="954" spans="1:13" ht="15.6" x14ac:dyDescent="0.3">
      <c r="A954" s="2" t="s">
        <v>986</v>
      </c>
      <c r="B954" s="3" t="str">
        <f t="shared" si="28"/>
        <v>April</v>
      </c>
      <c r="C954" s="3">
        <v>45021</v>
      </c>
      <c r="D954" s="2" t="s">
        <v>26</v>
      </c>
      <c r="E954" s="2">
        <v>1720.72</v>
      </c>
      <c r="F954" s="2" t="s">
        <v>15</v>
      </c>
      <c r="G954" s="2">
        <f t="shared" si="29"/>
        <v>172.072</v>
      </c>
      <c r="H954" s="2">
        <v>6</v>
      </c>
      <c r="I954" s="3">
        <v>45024</v>
      </c>
      <c r="J954" s="2" t="s">
        <v>16</v>
      </c>
      <c r="K954" s="2" t="s">
        <v>17</v>
      </c>
      <c r="L954" s="2">
        <v>203.5</v>
      </c>
      <c r="M954" s="2" t="s">
        <v>18</v>
      </c>
    </row>
    <row r="955" spans="1:13" ht="15.6" x14ac:dyDescent="0.3">
      <c r="A955" s="2" t="s">
        <v>987</v>
      </c>
      <c r="B955" s="3" t="str">
        <f t="shared" si="28"/>
        <v>August</v>
      </c>
      <c r="C955" s="3">
        <v>45528</v>
      </c>
      <c r="D955" s="2" t="s">
        <v>20</v>
      </c>
      <c r="E955" s="2">
        <v>3665.35</v>
      </c>
      <c r="F955" s="2" t="s">
        <v>37</v>
      </c>
      <c r="G955" s="2">
        <f t="shared" si="29"/>
        <v>366.53500000000003</v>
      </c>
      <c r="H955" s="2">
        <v>6</v>
      </c>
      <c r="I955" s="3">
        <v>45534</v>
      </c>
      <c r="J955" s="2" t="s">
        <v>22</v>
      </c>
      <c r="K955" s="2" t="s">
        <v>17</v>
      </c>
      <c r="L955" s="2">
        <v>225.69</v>
      </c>
      <c r="M955" s="2" t="s">
        <v>24</v>
      </c>
    </row>
    <row r="956" spans="1:13" ht="15.6" x14ac:dyDescent="0.3">
      <c r="A956" s="2" t="s">
        <v>988</v>
      </c>
      <c r="B956" s="3" t="str">
        <f t="shared" si="28"/>
        <v>December</v>
      </c>
      <c r="C956" s="3">
        <v>45270</v>
      </c>
      <c r="D956" s="2" t="s">
        <v>14</v>
      </c>
      <c r="E956" s="2">
        <v>3157.81</v>
      </c>
      <c r="F956" s="2" t="s">
        <v>27</v>
      </c>
      <c r="G956" s="2">
        <f t="shared" si="29"/>
        <v>315.78100000000001</v>
      </c>
      <c r="H956" s="2">
        <v>9</v>
      </c>
      <c r="I956" s="3">
        <v>45272</v>
      </c>
      <c r="J956" s="2" t="s">
        <v>32</v>
      </c>
      <c r="K956" s="2" t="s">
        <v>17</v>
      </c>
      <c r="L956" s="2">
        <v>448.86</v>
      </c>
      <c r="M956" s="2" t="s">
        <v>29</v>
      </c>
    </row>
    <row r="957" spans="1:13" ht="15.6" x14ac:dyDescent="0.3">
      <c r="A957" s="2" t="s">
        <v>989</v>
      </c>
      <c r="B957" s="3" t="str">
        <f t="shared" si="28"/>
        <v>February</v>
      </c>
      <c r="C957" s="3">
        <v>44977</v>
      </c>
      <c r="D957" s="2" t="s">
        <v>14</v>
      </c>
      <c r="E957" s="2">
        <v>1271.19</v>
      </c>
      <c r="F957" s="2" t="s">
        <v>27</v>
      </c>
      <c r="G957" s="2">
        <f t="shared" si="29"/>
        <v>127.11900000000001</v>
      </c>
      <c r="H957" s="2">
        <v>6</v>
      </c>
      <c r="I957" s="3">
        <v>44979</v>
      </c>
      <c r="J957" s="2" t="s">
        <v>16</v>
      </c>
      <c r="K957" s="2" t="s">
        <v>17</v>
      </c>
      <c r="L957" s="2">
        <v>255.28</v>
      </c>
      <c r="M957" s="2" t="s">
        <v>29</v>
      </c>
    </row>
    <row r="958" spans="1:13" ht="15.6" x14ac:dyDescent="0.3">
      <c r="A958" s="2" t="s">
        <v>990</v>
      </c>
      <c r="B958" s="3" t="str">
        <f t="shared" si="28"/>
        <v>May</v>
      </c>
      <c r="C958" s="3">
        <v>45427</v>
      </c>
      <c r="D958" s="2" t="s">
        <v>20</v>
      </c>
      <c r="E958" s="2">
        <v>3053.54</v>
      </c>
      <c r="F958" s="2" t="s">
        <v>21</v>
      </c>
      <c r="G958" s="2">
        <f t="shared" si="29"/>
        <v>305.35399999999998</v>
      </c>
      <c r="H958" s="2">
        <v>2</v>
      </c>
      <c r="I958" s="3">
        <v>45430</v>
      </c>
      <c r="J958" s="2" t="s">
        <v>32</v>
      </c>
      <c r="K958" s="2" t="s">
        <v>23</v>
      </c>
      <c r="L958" s="2">
        <v>815.03</v>
      </c>
      <c r="M958" s="2" t="s">
        <v>49</v>
      </c>
    </row>
    <row r="959" spans="1:13" ht="15.6" x14ac:dyDescent="0.3">
      <c r="A959" s="2" t="s">
        <v>991</v>
      </c>
      <c r="B959" s="3" t="str">
        <f t="shared" si="28"/>
        <v>December</v>
      </c>
      <c r="C959" s="3">
        <v>45641</v>
      </c>
      <c r="D959" s="2" t="s">
        <v>26</v>
      </c>
      <c r="E959" s="2">
        <v>3272.15</v>
      </c>
      <c r="F959" s="2" t="s">
        <v>15</v>
      </c>
      <c r="G959" s="2">
        <f t="shared" si="29"/>
        <v>327.21500000000003</v>
      </c>
      <c r="H959" s="2">
        <v>9</v>
      </c>
      <c r="I959" s="3">
        <v>45646</v>
      </c>
      <c r="J959" s="2" t="s">
        <v>16</v>
      </c>
      <c r="K959" s="2" t="s">
        <v>28</v>
      </c>
      <c r="L959" s="2">
        <v>336.19</v>
      </c>
      <c r="M959" s="2" t="s">
        <v>18</v>
      </c>
    </row>
    <row r="960" spans="1:13" ht="15.6" x14ac:dyDescent="0.3">
      <c r="A960" s="2" t="s">
        <v>992</v>
      </c>
      <c r="B960" s="3" t="str">
        <f t="shared" si="28"/>
        <v>July</v>
      </c>
      <c r="C960" s="3">
        <v>45490</v>
      </c>
      <c r="D960" s="2" t="s">
        <v>42</v>
      </c>
      <c r="E960" s="2">
        <v>2660.59</v>
      </c>
      <c r="F960" s="2" t="s">
        <v>21</v>
      </c>
      <c r="G960" s="2">
        <f t="shared" si="29"/>
        <v>266.05900000000003</v>
      </c>
      <c r="H960" s="2">
        <v>4</v>
      </c>
      <c r="I960" s="3">
        <v>45492</v>
      </c>
      <c r="J960" s="2" t="s">
        <v>32</v>
      </c>
      <c r="K960" s="2" t="s">
        <v>17</v>
      </c>
      <c r="L960" s="2">
        <v>717.24</v>
      </c>
      <c r="M960" s="2" t="s">
        <v>18</v>
      </c>
    </row>
    <row r="961" spans="1:13" ht="15.6" x14ac:dyDescent="0.3">
      <c r="A961" s="2" t="s">
        <v>993</v>
      </c>
      <c r="B961" s="3" t="str">
        <f t="shared" si="28"/>
        <v>December</v>
      </c>
      <c r="C961" s="3">
        <v>45631</v>
      </c>
      <c r="D961" s="2" t="s">
        <v>14</v>
      </c>
      <c r="E961" s="2">
        <v>2654.63</v>
      </c>
      <c r="F961" s="2" t="s">
        <v>27</v>
      </c>
      <c r="G961" s="2">
        <f t="shared" si="29"/>
        <v>265.46300000000002</v>
      </c>
      <c r="H961" s="2">
        <v>7</v>
      </c>
      <c r="I961" s="3">
        <v>45633</v>
      </c>
      <c r="J961" s="2" t="s">
        <v>22</v>
      </c>
      <c r="K961" s="2" t="s">
        <v>28</v>
      </c>
      <c r="L961" s="2">
        <v>665.75</v>
      </c>
      <c r="M961" s="2" t="s">
        <v>35</v>
      </c>
    </row>
    <row r="962" spans="1:13" ht="15.6" x14ac:dyDescent="0.3">
      <c r="A962" s="2" t="s">
        <v>994</v>
      </c>
      <c r="B962" s="3" t="str">
        <f t="shared" ref="B962:B1025" si="30">TEXT(C962,"MMMM")</f>
        <v>May</v>
      </c>
      <c r="C962" s="3">
        <v>45066</v>
      </c>
      <c r="D962" s="2" t="s">
        <v>26</v>
      </c>
      <c r="E962" s="2">
        <v>1911.76</v>
      </c>
      <c r="F962" s="2" t="s">
        <v>15</v>
      </c>
      <c r="G962" s="2">
        <f t="shared" ref="G962:G1025" si="31">E962*10%</f>
        <v>191.17600000000002</v>
      </c>
      <c r="H962" s="2">
        <v>6</v>
      </c>
      <c r="I962" s="3">
        <v>45068</v>
      </c>
      <c r="J962" s="2" t="s">
        <v>16</v>
      </c>
      <c r="K962" s="2" t="s">
        <v>17</v>
      </c>
      <c r="L962" s="2">
        <v>405.32</v>
      </c>
      <c r="M962" s="2" t="s">
        <v>18</v>
      </c>
    </row>
    <row r="963" spans="1:13" ht="15.6" x14ac:dyDescent="0.3">
      <c r="A963" s="2" t="s">
        <v>995</v>
      </c>
      <c r="B963" s="3" t="str">
        <f t="shared" si="30"/>
        <v>April</v>
      </c>
      <c r="C963" s="3">
        <v>45028</v>
      </c>
      <c r="D963" s="2" t="s">
        <v>26</v>
      </c>
      <c r="E963" s="2">
        <v>704.63</v>
      </c>
      <c r="F963" s="2" t="s">
        <v>15</v>
      </c>
      <c r="G963" s="2">
        <f t="shared" si="31"/>
        <v>70.463000000000008</v>
      </c>
      <c r="H963" s="2">
        <v>9</v>
      </c>
      <c r="I963" s="3">
        <v>45029</v>
      </c>
      <c r="J963" s="2" t="s">
        <v>16</v>
      </c>
      <c r="K963" s="2" t="s">
        <v>17</v>
      </c>
      <c r="L963" s="2">
        <v>186.9</v>
      </c>
      <c r="M963" s="2" t="s">
        <v>35</v>
      </c>
    </row>
    <row r="964" spans="1:13" ht="15.6" x14ac:dyDescent="0.3">
      <c r="A964" s="2" t="s">
        <v>996</v>
      </c>
      <c r="B964" s="3" t="str">
        <f t="shared" si="30"/>
        <v>April</v>
      </c>
      <c r="C964" s="3">
        <v>45046</v>
      </c>
      <c r="D964" s="2" t="s">
        <v>42</v>
      </c>
      <c r="E964" s="2">
        <v>1988.87</v>
      </c>
      <c r="F964" s="2" t="s">
        <v>37</v>
      </c>
      <c r="G964" s="2">
        <f t="shared" si="31"/>
        <v>198.887</v>
      </c>
      <c r="H964" s="2">
        <v>3</v>
      </c>
      <c r="I964" s="3">
        <v>45047</v>
      </c>
      <c r="J964" s="2" t="s">
        <v>32</v>
      </c>
      <c r="K964" s="2" t="s">
        <v>17</v>
      </c>
      <c r="L964" s="2">
        <v>261.55</v>
      </c>
      <c r="M964" s="2" t="s">
        <v>24</v>
      </c>
    </row>
    <row r="965" spans="1:13" ht="15.6" x14ac:dyDescent="0.3">
      <c r="A965" s="2" t="s">
        <v>997</v>
      </c>
      <c r="B965" s="3" t="str">
        <f t="shared" si="30"/>
        <v>November</v>
      </c>
      <c r="C965" s="3">
        <v>45234</v>
      </c>
      <c r="D965" s="2" t="s">
        <v>14</v>
      </c>
      <c r="E965" s="2">
        <v>1792.14</v>
      </c>
      <c r="F965" s="2" t="s">
        <v>37</v>
      </c>
      <c r="G965" s="2">
        <f t="shared" si="31"/>
        <v>179.21400000000003</v>
      </c>
      <c r="H965" s="2">
        <v>8</v>
      </c>
      <c r="I965" s="3">
        <v>45237</v>
      </c>
      <c r="J965" s="2" t="s">
        <v>32</v>
      </c>
      <c r="K965" s="2" t="s">
        <v>23</v>
      </c>
      <c r="L965" s="2">
        <v>511.56</v>
      </c>
      <c r="M965" s="2" t="s">
        <v>24</v>
      </c>
    </row>
    <row r="966" spans="1:13" ht="15.6" x14ac:dyDescent="0.3">
      <c r="A966" s="2" t="s">
        <v>998</v>
      </c>
      <c r="B966" s="3" t="str">
        <f t="shared" si="30"/>
        <v>April</v>
      </c>
      <c r="C966" s="3">
        <v>45399</v>
      </c>
      <c r="D966" s="2" t="s">
        <v>14</v>
      </c>
      <c r="E966" s="2">
        <v>3000.67</v>
      </c>
      <c r="F966" s="2" t="s">
        <v>34</v>
      </c>
      <c r="G966" s="2">
        <f t="shared" si="31"/>
        <v>300.06700000000001</v>
      </c>
      <c r="H966" s="2">
        <v>5</v>
      </c>
      <c r="I966" s="3">
        <v>45403</v>
      </c>
      <c r="J966" s="2" t="s">
        <v>32</v>
      </c>
      <c r="K966" s="2" t="s">
        <v>17</v>
      </c>
      <c r="L966" s="2">
        <v>284.52999999999997</v>
      </c>
      <c r="M966" s="2" t="s">
        <v>40</v>
      </c>
    </row>
    <row r="967" spans="1:13" ht="15.6" x14ac:dyDescent="0.3">
      <c r="A967" s="2" t="s">
        <v>999</v>
      </c>
      <c r="B967" s="3" t="str">
        <f t="shared" si="30"/>
        <v>March</v>
      </c>
      <c r="C967" s="3">
        <v>45373</v>
      </c>
      <c r="D967" s="2" t="s">
        <v>26</v>
      </c>
      <c r="E967" s="2">
        <v>4295.67</v>
      </c>
      <c r="F967" s="2" t="s">
        <v>37</v>
      </c>
      <c r="G967" s="2">
        <f t="shared" si="31"/>
        <v>429.56700000000001</v>
      </c>
      <c r="H967" s="2">
        <v>6</v>
      </c>
      <c r="I967" s="3">
        <v>45379</v>
      </c>
      <c r="J967" s="2" t="s">
        <v>22</v>
      </c>
      <c r="K967" s="2" t="s">
        <v>23</v>
      </c>
      <c r="L967" s="2">
        <v>836.04</v>
      </c>
      <c r="M967" s="2" t="s">
        <v>24</v>
      </c>
    </row>
    <row r="968" spans="1:13" ht="15.6" x14ac:dyDescent="0.3">
      <c r="A968" s="2" t="s">
        <v>1000</v>
      </c>
      <c r="B968" s="3" t="str">
        <f t="shared" si="30"/>
        <v>March</v>
      </c>
      <c r="C968" s="3">
        <v>45002</v>
      </c>
      <c r="D968" s="2" t="s">
        <v>26</v>
      </c>
      <c r="E968" s="2">
        <v>1939.34</v>
      </c>
      <c r="F968" s="2" t="s">
        <v>15</v>
      </c>
      <c r="G968" s="2">
        <f t="shared" si="31"/>
        <v>193.934</v>
      </c>
      <c r="H968" s="2">
        <v>3</v>
      </c>
      <c r="I968" s="3">
        <v>45003</v>
      </c>
      <c r="J968" s="2" t="s">
        <v>16</v>
      </c>
      <c r="K968" s="2" t="s">
        <v>23</v>
      </c>
      <c r="L968" s="2">
        <v>323.39</v>
      </c>
      <c r="M968" s="2" t="s">
        <v>35</v>
      </c>
    </row>
    <row r="969" spans="1:13" ht="15.6" x14ac:dyDescent="0.3">
      <c r="A969" s="2" t="s">
        <v>1001</v>
      </c>
      <c r="B969" s="3" t="str">
        <f t="shared" si="30"/>
        <v>October</v>
      </c>
      <c r="C969" s="3">
        <v>45569</v>
      </c>
      <c r="D969" s="2" t="s">
        <v>42</v>
      </c>
      <c r="E969" s="2">
        <v>3577.7</v>
      </c>
      <c r="F969" s="2" t="s">
        <v>37</v>
      </c>
      <c r="G969" s="2">
        <f t="shared" si="31"/>
        <v>357.77</v>
      </c>
      <c r="H969" s="2">
        <v>3</v>
      </c>
      <c r="I969" s="3">
        <v>45572</v>
      </c>
      <c r="J969" s="2" t="s">
        <v>22</v>
      </c>
      <c r="K969" s="2" t="s">
        <v>23</v>
      </c>
      <c r="L969" s="2">
        <v>850.04</v>
      </c>
      <c r="M969" s="2" t="s">
        <v>49</v>
      </c>
    </row>
    <row r="970" spans="1:13" ht="15.6" x14ac:dyDescent="0.3">
      <c r="A970" s="2" t="s">
        <v>1002</v>
      </c>
      <c r="B970" s="3" t="str">
        <f t="shared" si="30"/>
        <v>June</v>
      </c>
      <c r="C970" s="3">
        <v>45078</v>
      </c>
      <c r="D970" s="2" t="s">
        <v>42</v>
      </c>
      <c r="E970" s="2">
        <v>4077.97</v>
      </c>
      <c r="F970" s="2" t="s">
        <v>34</v>
      </c>
      <c r="G970" s="2">
        <f t="shared" si="31"/>
        <v>407.79700000000003</v>
      </c>
      <c r="H970" s="2">
        <v>7</v>
      </c>
      <c r="I970" s="3">
        <v>45079</v>
      </c>
      <c r="J970" s="2" t="s">
        <v>22</v>
      </c>
      <c r="K970" s="2" t="s">
        <v>17</v>
      </c>
      <c r="L970" s="2">
        <v>559.46</v>
      </c>
      <c r="M970" s="2" t="s">
        <v>29</v>
      </c>
    </row>
    <row r="971" spans="1:13" ht="15.6" x14ac:dyDescent="0.3">
      <c r="A971" s="2" t="s">
        <v>1003</v>
      </c>
      <c r="B971" s="3" t="str">
        <f t="shared" si="30"/>
        <v>December</v>
      </c>
      <c r="C971" s="3">
        <v>45656</v>
      </c>
      <c r="D971" s="2" t="s">
        <v>14</v>
      </c>
      <c r="E971" s="2">
        <v>1137.58</v>
      </c>
      <c r="F971" s="2" t="s">
        <v>27</v>
      </c>
      <c r="G971" s="2">
        <f t="shared" si="31"/>
        <v>113.758</v>
      </c>
      <c r="H971" s="2">
        <v>6</v>
      </c>
      <c r="I971" s="3">
        <v>45662</v>
      </c>
      <c r="J971" s="2" t="s">
        <v>32</v>
      </c>
      <c r="K971" s="2" t="s">
        <v>28</v>
      </c>
      <c r="L971" s="2">
        <v>318.27999999999997</v>
      </c>
      <c r="M971" s="2" t="s">
        <v>49</v>
      </c>
    </row>
    <row r="972" spans="1:13" ht="15.6" x14ac:dyDescent="0.3">
      <c r="A972" s="2" t="s">
        <v>1004</v>
      </c>
      <c r="B972" s="3" t="str">
        <f t="shared" si="30"/>
        <v>August</v>
      </c>
      <c r="C972" s="3">
        <v>45517</v>
      </c>
      <c r="D972" s="2" t="s">
        <v>20</v>
      </c>
      <c r="E972" s="2">
        <v>4518.09</v>
      </c>
      <c r="F972" s="2" t="s">
        <v>37</v>
      </c>
      <c r="G972" s="2">
        <f t="shared" si="31"/>
        <v>451.80900000000003</v>
      </c>
      <c r="H972" s="2">
        <v>2</v>
      </c>
      <c r="I972" s="3">
        <v>45521</v>
      </c>
      <c r="J972" s="2" t="s">
        <v>32</v>
      </c>
      <c r="K972" s="2" t="s">
        <v>28</v>
      </c>
      <c r="L972" s="2">
        <v>334.59</v>
      </c>
      <c r="M972" s="2" t="s">
        <v>35</v>
      </c>
    </row>
    <row r="973" spans="1:13" ht="15.6" x14ac:dyDescent="0.3">
      <c r="A973" s="2" t="s">
        <v>1005</v>
      </c>
      <c r="B973" s="3" t="str">
        <f t="shared" si="30"/>
        <v>May</v>
      </c>
      <c r="C973" s="3">
        <v>45417</v>
      </c>
      <c r="D973" s="2" t="s">
        <v>14</v>
      </c>
      <c r="E973" s="2">
        <v>445.18</v>
      </c>
      <c r="F973" s="2" t="s">
        <v>15</v>
      </c>
      <c r="G973" s="2">
        <f t="shared" si="31"/>
        <v>44.518000000000001</v>
      </c>
      <c r="H973" s="2">
        <v>8</v>
      </c>
      <c r="I973" s="3">
        <v>45418</v>
      </c>
      <c r="J973" s="2" t="s">
        <v>16</v>
      </c>
      <c r="K973" s="2" t="s">
        <v>23</v>
      </c>
      <c r="L973" s="2">
        <v>90.52</v>
      </c>
      <c r="M973" s="2" t="s">
        <v>35</v>
      </c>
    </row>
    <row r="974" spans="1:13" ht="15.6" x14ac:dyDescent="0.3">
      <c r="A974" s="2" t="s">
        <v>1006</v>
      </c>
      <c r="B974" s="3" t="str">
        <f t="shared" si="30"/>
        <v>February</v>
      </c>
      <c r="C974" s="3">
        <v>45331</v>
      </c>
      <c r="D974" s="2" t="s">
        <v>26</v>
      </c>
      <c r="E974" s="2">
        <v>4518.42</v>
      </c>
      <c r="F974" s="2" t="s">
        <v>27</v>
      </c>
      <c r="G974" s="2">
        <f t="shared" si="31"/>
        <v>451.84200000000004</v>
      </c>
      <c r="H974" s="2">
        <v>5</v>
      </c>
      <c r="I974" s="3">
        <v>45336</v>
      </c>
      <c r="J974" s="2" t="s">
        <v>16</v>
      </c>
      <c r="K974" s="2" t="s">
        <v>23</v>
      </c>
      <c r="L974" s="2">
        <v>309.60000000000002</v>
      </c>
      <c r="M974" s="2" t="s">
        <v>35</v>
      </c>
    </row>
    <row r="975" spans="1:13" ht="15.6" x14ac:dyDescent="0.3">
      <c r="A975" s="2" t="s">
        <v>1007</v>
      </c>
      <c r="B975" s="3" t="str">
        <f t="shared" si="30"/>
        <v>September</v>
      </c>
      <c r="C975" s="3">
        <v>45178</v>
      </c>
      <c r="D975" s="2" t="s">
        <v>14</v>
      </c>
      <c r="E975" s="2">
        <v>901.8</v>
      </c>
      <c r="F975" s="2" t="s">
        <v>15</v>
      </c>
      <c r="G975" s="2">
        <f t="shared" si="31"/>
        <v>90.18</v>
      </c>
      <c r="H975" s="2">
        <v>7</v>
      </c>
      <c r="I975" s="3">
        <v>45182</v>
      </c>
      <c r="J975" s="2" t="s">
        <v>16</v>
      </c>
      <c r="K975" s="2" t="s">
        <v>28</v>
      </c>
      <c r="L975" s="2">
        <v>264.18</v>
      </c>
      <c r="M975" s="2" t="s">
        <v>24</v>
      </c>
    </row>
    <row r="976" spans="1:13" ht="15.6" x14ac:dyDescent="0.3">
      <c r="A976" s="2" t="s">
        <v>1008</v>
      </c>
      <c r="B976" s="3" t="str">
        <f t="shared" si="30"/>
        <v>December</v>
      </c>
      <c r="C976" s="3">
        <v>45651</v>
      </c>
      <c r="D976" s="2" t="s">
        <v>20</v>
      </c>
      <c r="E976" s="2">
        <v>1752.13</v>
      </c>
      <c r="F976" s="2" t="s">
        <v>27</v>
      </c>
      <c r="G976" s="2">
        <f t="shared" si="31"/>
        <v>175.21300000000002</v>
      </c>
      <c r="H976" s="2">
        <v>3</v>
      </c>
      <c r="I976" s="3">
        <v>45655</v>
      </c>
      <c r="J976" s="2" t="s">
        <v>32</v>
      </c>
      <c r="K976" s="2" t="s">
        <v>28</v>
      </c>
      <c r="L976" s="2">
        <v>176.22</v>
      </c>
      <c r="M976" s="2" t="s">
        <v>24</v>
      </c>
    </row>
    <row r="977" spans="1:13" ht="15.6" x14ac:dyDescent="0.3">
      <c r="A977" s="2" t="s">
        <v>1009</v>
      </c>
      <c r="B977" s="3" t="str">
        <f t="shared" si="30"/>
        <v>January</v>
      </c>
      <c r="C977" s="3">
        <v>45301</v>
      </c>
      <c r="D977" s="2" t="s">
        <v>42</v>
      </c>
      <c r="E977" s="2">
        <v>3065.65</v>
      </c>
      <c r="F977" s="2" t="s">
        <v>15</v>
      </c>
      <c r="G977" s="2">
        <f t="shared" si="31"/>
        <v>306.565</v>
      </c>
      <c r="H977" s="2">
        <v>5</v>
      </c>
      <c r="I977" s="3">
        <v>45302</v>
      </c>
      <c r="J977" s="2" t="s">
        <v>32</v>
      </c>
      <c r="K977" s="2" t="s">
        <v>23</v>
      </c>
      <c r="L977" s="2">
        <v>745.56</v>
      </c>
      <c r="M977" s="2" t="s">
        <v>49</v>
      </c>
    </row>
    <row r="978" spans="1:13" ht="15.6" x14ac:dyDescent="0.3">
      <c r="A978" s="2" t="s">
        <v>1010</v>
      </c>
      <c r="B978" s="3" t="str">
        <f t="shared" si="30"/>
        <v>December</v>
      </c>
      <c r="C978" s="3">
        <v>45267</v>
      </c>
      <c r="D978" s="2" t="s">
        <v>20</v>
      </c>
      <c r="E978" s="2">
        <v>4537.8500000000004</v>
      </c>
      <c r="F978" s="2" t="s">
        <v>37</v>
      </c>
      <c r="G978" s="2">
        <f t="shared" si="31"/>
        <v>453.78500000000008</v>
      </c>
      <c r="H978" s="2">
        <v>3</v>
      </c>
      <c r="I978" s="3">
        <v>45273</v>
      </c>
      <c r="J978" s="2" t="s">
        <v>22</v>
      </c>
      <c r="K978" s="2" t="s">
        <v>17</v>
      </c>
      <c r="L978" s="2">
        <v>1053.92</v>
      </c>
      <c r="M978" s="2" t="s">
        <v>18</v>
      </c>
    </row>
    <row r="979" spans="1:13" ht="15.6" x14ac:dyDescent="0.3">
      <c r="A979" s="2" t="s">
        <v>1011</v>
      </c>
      <c r="B979" s="3" t="str">
        <f t="shared" si="30"/>
        <v>April</v>
      </c>
      <c r="C979" s="3">
        <v>45045</v>
      </c>
      <c r="D979" s="2" t="s">
        <v>20</v>
      </c>
      <c r="E979" s="2">
        <v>1352.94</v>
      </c>
      <c r="F979" s="2" t="s">
        <v>37</v>
      </c>
      <c r="G979" s="2">
        <f t="shared" si="31"/>
        <v>135.29400000000001</v>
      </c>
      <c r="H979" s="2">
        <v>3</v>
      </c>
      <c r="I979" s="3">
        <v>45046</v>
      </c>
      <c r="J979" s="2" t="s">
        <v>16</v>
      </c>
      <c r="K979" s="2" t="s">
        <v>28</v>
      </c>
      <c r="L979" s="2">
        <v>397.77</v>
      </c>
      <c r="M979" s="2" t="s">
        <v>40</v>
      </c>
    </row>
    <row r="980" spans="1:13" ht="15.6" x14ac:dyDescent="0.3">
      <c r="A980" s="2" t="s">
        <v>1012</v>
      </c>
      <c r="B980" s="3" t="str">
        <f t="shared" si="30"/>
        <v>June</v>
      </c>
      <c r="C980" s="3">
        <v>45079</v>
      </c>
      <c r="D980" s="2" t="s">
        <v>20</v>
      </c>
      <c r="E980" s="2">
        <v>3841.51</v>
      </c>
      <c r="F980" s="2" t="s">
        <v>34</v>
      </c>
      <c r="G980" s="2">
        <f t="shared" si="31"/>
        <v>384.15100000000007</v>
      </c>
      <c r="H980" s="2">
        <v>1</v>
      </c>
      <c r="I980" s="3">
        <v>45081</v>
      </c>
      <c r="J980" s="2" t="s">
        <v>22</v>
      </c>
      <c r="K980" s="2" t="s">
        <v>23</v>
      </c>
      <c r="L980" s="2">
        <v>1088.97</v>
      </c>
      <c r="M980" s="2" t="s">
        <v>49</v>
      </c>
    </row>
    <row r="981" spans="1:13" ht="15.6" x14ac:dyDescent="0.3">
      <c r="A981" s="2" t="s">
        <v>1013</v>
      </c>
      <c r="B981" s="3" t="str">
        <f t="shared" si="30"/>
        <v>June</v>
      </c>
      <c r="C981" s="3">
        <v>45450</v>
      </c>
      <c r="D981" s="2" t="s">
        <v>42</v>
      </c>
      <c r="E981" s="2">
        <v>3581.14</v>
      </c>
      <c r="F981" s="2" t="s">
        <v>27</v>
      </c>
      <c r="G981" s="2">
        <f t="shared" si="31"/>
        <v>358.11400000000003</v>
      </c>
      <c r="H981" s="2">
        <v>3</v>
      </c>
      <c r="I981" s="3">
        <v>45457</v>
      </c>
      <c r="J981" s="2" t="s">
        <v>16</v>
      </c>
      <c r="K981" s="2" t="s">
        <v>28</v>
      </c>
      <c r="L981" s="2">
        <v>959.12</v>
      </c>
      <c r="M981" s="2" t="s">
        <v>35</v>
      </c>
    </row>
    <row r="982" spans="1:13" ht="15.6" x14ac:dyDescent="0.3">
      <c r="A982" s="2" t="s">
        <v>1014</v>
      </c>
      <c r="B982" s="3" t="str">
        <f t="shared" si="30"/>
        <v>September</v>
      </c>
      <c r="C982" s="3">
        <v>45539</v>
      </c>
      <c r="D982" s="2" t="s">
        <v>20</v>
      </c>
      <c r="E982" s="2">
        <v>882.57</v>
      </c>
      <c r="F982" s="2" t="s">
        <v>34</v>
      </c>
      <c r="G982" s="2">
        <f t="shared" si="31"/>
        <v>88.257000000000005</v>
      </c>
      <c r="H982" s="2">
        <v>7</v>
      </c>
      <c r="I982" s="3">
        <v>45541</v>
      </c>
      <c r="J982" s="2" t="s">
        <v>16</v>
      </c>
      <c r="K982" s="2" t="s">
        <v>17</v>
      </c>
      <c r="L982" s="2">
        <v>186.08</v>
      </c>
      <c r="M982" s="2" t="s">
        <v>18</v>
      </c>
    </row>
    <row r="983" spans="1:13" ht="15.6" x14ac:dyDescent="0.3">
      <c r="A983" s="2" t="s">
        <v>1015</v>
      </c>
      <c r="B983" s="3" t="str">
        <f t="shared" si="30"/>
        <v>December</v>
      </c>
      <c r="C983" s="3">
        <v>45648</v>
      </c>
      <c r="D983" s="2" t="s">
        <v>20</v>
      </c>
      <c r="E983" s="2">
        <v>2449.37</v>
      </c>
      <c r="F983" s="2" t="s">
        <v>21</v>
      </c>
      <c r="G983" s="2">
        <f t="shared" si="31"/>
        <v>244.93700000000001</v>
      </c>
      <c r="H983" s="2">
        <v>9</v>
      </c>
      <c r="I983" s="3">
        <v>45652</v>
      </c>
      <c r="J983" s="2" t="s">
        <v>16</v>
      </c>
      <c r="K983" s="2" t="s">
        <v>17</v>
      </c>
      <c r="L983" s="2">
        <v>441.84</v>
      </c>
      <c r="M983" s="2" t="s">
        <v>49</v>
      </c>
    </row>
    <row r="984" spans="1:13" ht="15.6" x14ac:dyDescent="0.3">
      <c r="A984" s="2" t="s">
        <v>1016</v>
      </c>
      <c r="B984" s="3" t="str">
        <f t="shared" si="30"/>
        <v>March</v>
      </c>
      <c r="C984" s="3">
        <v>45000</v>
      </c>
      <c r="D984" s="2" t="s">
        <v>20</v>
      </c>
      <c r="E984" s="2">
        <v>2459.37</v>
      </c>
      <c r="F984" s="2" t="s">
        <v>37</v>
      </c>
      <c r="G984" s="2">
        <f t="shared" si="31"/>
        <v>245.93700000000001</v>
      </c>
      <c r="H984" s="2">
        <v>1</v>
      </c>
      <c r="I984" s="3">
        <v>45002</v>
      </c>
      <c r="J984" s="2" t="s">
        <v>22</v>
      </c>
      <c r="K984" s="2" t="s">
        <v>28</v>
      </c>
      <c r="L984" s="2">
        <v>247.39</v>
      </c>
      <c r="M984" s="2" t="s">
        <v>49</v>
      </c>
    </row>
    <row r="985" spans="1:13" ht="15.6" x14ac:dyDescent="0.3">
      <c r="A985" s="2" t="s">
        <v>1017</v>
      </c>
      <c r="B985" s="3" t="str">
        <f t="shared" si="30"/>
        <v>December</v>
      </c>
      <c r="C985" s="3">
        <v>45636</v>
      </c>
      <c r="D985" s="2" t="s">
        <v>26</v>
      </c>
      <c r="E985" s="2">
        <v>1592.6</v>
      </c>
      <c r="F985" s="2" t="s">
        <v>27</v>
      </c>
      <c r="G985" s="2">
        <f t="shared" si="31"/>
        <v>159.26</v>
      </c>
      <c r="H985" s="2">
        <v>4</v>
      </c>
      <c r="I985" s="3">
        <v>45638</v>
      </c>
      <c r="J985" s="2" t="s">
        <v>22</v>
      </c>
      <c r="K985" s="2" t="s">
        <v>28</v>
      </c>
      <c r="L985" s="2">
        <v>331.93</v>
      </c>
      <c r="M985" s="2" t="s">
        <v>49</v>
      </c>
    </row>
    <row r="986" spans="1:13" ht="15.6" x14ac:dyDescent="0.3">
      <c r="A986" s="2" t="s">
        <v>1018</v>
      </c>
      <c r="B986" s="3" t="str">
        <f t="shared" si="30"/>
        <v>November</v>
      </c>
      <c r="C986" s="3">
        <v>45623</v>
      </c>
      <c r="D986" s="2" t="s">
        <v>20</v>
      </c>
      <c r="E986" s="2">
        <v>3921.61</v>
      </c>
      <c r="F986" s="2" t="s">
        <v>34</v>
      </c>
      <c r="G986" s="2">
        <f t="shared" si="31"/>
        <v>392.16100000000006</v>
      </c>
      <c r="H986" s="2">
        <v>7</v>
      </c>
      <c r="I986" s="3">
        <v>45625</v>
      </c>
      <c r="J986" s="2" t="s">
        <v>22</v>
      </c>
      <c r="K986" s="2" t="s">
        <v>17</v>
      </c>
      <c r="L986" s="2">
        <v>898.64</v>
      </c>
      <c r="M986" s="2" t="s">
        <v>35</v>
      </c>
    </row>
    <row r="987" spans="1:13" ht="15.6" x14ac:dyDescent="0.3">
      <c r="A987" s="2" t="s">
        <v>1019</v>
      </c>
      <c r="B987" s="3" t="str">
        <f t="shared" si="30"/>
        <v>June</v>
      </c>
      <c r="C987" s="3">
        <v>45083</v>
      </c>
      <c r="D987" s="2" t="s">
        <v>42</v>
      </c>
      <c r="E987" s="2">
        <v>4637.08</v>
      </c>
      <c r="F987" s="2" t="s">
        <v>34</v>
      </c>
      <c r="G987" s="2">
        <f t="shared" si="31"/>
        <v>463.70800000000003</v>
      </c>
      <c r="H987" s="2">
        <v>6</v>
      </c>
      <c r="I987" s="3">
        <v>45089</v>
      </c>
      <c r="J987" s="2" t="s">
        <v>32</v>
      </c>
      <c r="K987" s="2" t="s">
        <v>17</v>
      </c>
      <c r="L987" s="2">
        <v>1325.26</v>
      </c>
      <c r="M987" s="2" t="s">
        <v>18</v>
      </c>
    </row>
    <row r="988" spans="1:13" ht="15.6" x14ac:dyDescent="0.3">
      <c r="A988" s="2" t="s">
        <v>1020</v>
      </c>
      <c r="B988" s="3" t="str">
        <f t="shared" si="30"/>
        <v>August</v>
      </c>
      <c r="C988" s="3">
        <v>45147</v>
      </c>
      <c r="D988" s="2" t="s">
        <v>20</v>
      </c>
      <c r="E988" s="2">
        <v>3611.21</v>
      </c>
      <c r="F988" s="2" t="s">
        <v>21</v>
      </c>
      <c r="G988" s="2">
        <f t="shared" si="31"/>
        <v>361.12100000000004</v>
      </c>
      <c r="H988" s="2">
        <v>4</v>
      </c>
      <c r="I988" s="3">
        <v>45152</v>
      </c>
      <c r="J988" s="2" t="s">
        <v>32</v>
      </c>
      <c r="K988" s="2" t="s">
        <v>23</v>
      </c>
      <c r="L988" s="2">
        <v>435.37</v>
      </c>
      <c r="M988" s="2" t="s">
        <v>49</v>
      </c>
    </row>
    <row r="989" spans="1:13" ht="15.6" x14ac:dyDescent="0.3">
      <c r="A989" s="2" t="s">
        <v>1021</v>
      </c>
      <c r="B989" s="3" t="str">
        <f t="shared" si="30"/>
        <v>June</v>
      </c>
      <c r="C989" s="3">
        <v>45100</v>
      </c>
      <c r="D989" s="2" t="s">
        <v>20</v>
      </c>
      <c r="E989" s="2">
        <v>4867.4799999999996</v>
      </c>
      <c r="F989" s="2" t="s">
        <v>34</v>
      </c>
      <c r="G989" s="2">
        <f t="shared" si="31"/>
        <v>486.74799999999999</v>
      </c>
      <c r="H989" s="2">
        <v>3</v>
      </c>
      <c r="I989" s="3">
        <v>45107</v>
      </c>
      <c r="J989" s="2" t="s">
        <v>22</v>
      </c>
      <c r="K989" s="2" t="s">
        <v>28</v>
      </c>
      <c r="L989" s="2">
        <v>679.11</v>
      </c>
      <c r="M989" s="2" t="s">
        <v>29</v>
      </c>
    </row>
    <row r="990" spans="1:13" ht="15.6" x14ac:dyDescent="0.3">
      <c r="A990" s="2" t="s">
        <v>1022</v>
      </c>
      <c r="B990" s="3" t="str">
        <f t="shared" si="30"/>
        <v>August</v>
      </c>
      <c r="C990" s="3">
        <v>45164</v>
      </c>
      <c r="D990" s="2" t="s">
        <v>42</v>
      </c>
      <c r="E990" s="2">
        <v>347.3</v>
      </c>
      <c r="F990" s="2" t="s">
        <v>15</v>
      </c>
      <c r="G990" s="2">
        <f t="shared" si="31"/>
        <v>34.730000000000004</v>
      </c>
      <c r="H990" s="2">
        <v>6</v>
      </c>
      <c r="I990" s="3">
        <v>45166</v>
      </c>
      <c r="J990" s="2" t="s">
        <v>32</v>
      </c>
      <c r="K990" s="2" t="s">
        <v>28</v>
      </c>
      <c r="L990" s="2">
        <v>56.37</v>
      </c>
      <c r="M990" s="2" t="s">
        <v>40</v>
      </c>
    </row>
    <row r="991" spans="1:13" ht="15.6" x14ac:dyDescent="0.3">
      <c r="A991" s="2" t="s">
        <v>1023</v>
      </c>
      <c r="B991" s="3" t="str">
        <f t="shared" si="30"/>
        <v>June</v>
      </c>
      <c r="C991" s="3">
        <v>45447</v>
      </c>
      <c r="D991" s="2" t="s">
        <v>20</v>
      </c>
      <c r="E991" s="2">
        <v>282.39</v>
      </c>
      <c r="F991" s="2" t="s">
        <v>37</v>
      </c>
      <c r="G991" s="2">
        <f t="shared" si="31"/>
        <v>28.239000000000001</v>
      </c>
      <c r="H991" s="2">
        <v>4</v>
      </c>
      <c r="I991" s="3">
        <v>45453</v>
      </c>
      <c r="J991" s="2" t="s">
        <v>32</v>
      </c>
      <c r="K991" s="2" t="s">
        <v>23</v>
      </c>
      <c r="L991" s="2">
        <v>62.93</v>
      </c>
      <c r="M991" s="2" t="s">
        <v>49</v>
      </c>
    </row>
    <row r="992" spans="1:13" ht="15.6" x14ac:dyDescent="0.3">
      <c r="A992" s="2" t="s">
        <v>1024</v>
      </c>
      <c r="B992" s="3" t="str">
        <f t="shared" si="30"/>
        <v>June</v>
      </c>
      <c r="C992" s="3">
        <v>45470</v>
      </c>
      <c r="D992" s="2" t="s">
        <v>42</v>
      </c>
      <c r="E992" s="2">
        <v>4479.91</v>
      </c>
      <c r="F992" s="2" t="s">
        <v>34</v>
      </c>
      <c r="G992" s="2">
        <f t="shared" si="31"/>
        <v>447.99099999999999</v>
      </c>
      <c r="H992" s="2">
        <v>5</v>
      </c>
      <c r="I992" s="3">
        <v>45477</v>
      </c>
      <c r="J992" s="2" t="s">
        <v>22</v>
      </c>
      <c r="K992" s="2" t="s">
        <v>28</v>
      </c>
      <c r="L992" s="2">
        <v>1166.92</v>
      </c>
      <c r="M992" s="2" t="s">
        <v>35</v>
      </c>
    </row>
    <row r="993" spans="1:13" ht="15.6" x14ac:dyDescent="0.3">
      <c r="A993" s="2" t="s">
        <v>1025</v>
      </c>
      <c r="B993" s="3" t="str">
        <f t="shared" si="30"/>
        <v>May</v>
      </c>
      <c r="C993" s="3">
        <v>45422</v>
      </c>
      <c r="D993" s="2" t="s">
        <v>20</v>
      </c>
      <c r="E993" s="2">
        <v>4499.22</v>
      </c>
      <c r="F993" s="2" t="s">
        <v>34</v>
      </c>
      <c r="G993" s="2">
        <f t="shared" si="31"/>
        <v>449.92200000000003</v>
      </c>
      <c r="H993" s="2">
        <v>2</v>
      </c>
      <c r="I993" s="3">
        <v>45424</v>
      </c>
      <c r="J993" s="2" t="s">
        <v>16</v>
      </c>
      <c r="K993" s="2" t="s">
        <v>23</v>
      </c>
      <c r="L993" s="2">
        <v>514.96</v>
      </c>
      <c r="M993" s="2" t="s">
        <v>18</v>
      </c>
    </row>
    <row r="994" spans="1:13" ht="15.6" x14ac:dyDescent="0.3">
      <c r="A994" s="2" t="s">
        <v>1026</v>
      </c>
      <c r="B994" s="3" t="str">
        <f t="shared" si="30"/>
        <v>May</v>
      </c>
      <c r="C994" s="3">
        <v>45067</v>
      </c>
      <c r="D994" s="2" t="s">
        <v>42</v>
      </c>
      <c r="E994" s="2">
        <v>624.89</v>
      </c>
      <c r="F994" s="2" t="s">
        <v>21</v>
      </c>
      <c r="G994" s="2">
        <f t="shared" si="31"/>
        <v>62.489000000000004</v>
      </c>
      <c r="H994" s="2">
        <v>9</v>
      </c>
      <c r="I994" s="3">
        <v>45072</v>
      </c>
      <c r="J994" s="2" t="s">
        <v>32</v>
      </c>
      <c r="K994" s="2" t="s">
        <v>17</v>
      </c>
      <c r="L994" s="2">
        <v>115.63</v>
      </c>
      <c r="M994" s="2" t="s">
        <v>40</v>
      </c>
    </row>
    <row r="995" spans="1:13" ht="15.6" x14ac:dyDescent="0.3">
      <c r="A995" s="2" t="s">
        <v>1027</v>
      </c>
      <c r="B995" s="3" t="str">
        <f t="shared" si="30"/>
        <v>June</v>
      </c>
      <c r="C995" s="3">
        <v>45107</v>
      </c>
      <c r="D995" s="2" t="s">
        <v>20</v>
      </c>
      <c r="E995" s="2">
        <v>1851.49</v>
      </c>
      <c r="F995" s="2" t="s">
        <v>15</v>
      </c>
      <c r="G995" s="2">
        <f t="shared" si="31"/>
        <v>185.149</v>
      </c>
      <c r="H995" s="2">
        <v>2</v>
      </c>
      <c r="I995" s="3">
        <v>45114</v>
      </c>
      <c r="J995" s="2" t="s">
        <v>22</v>
      </c>
      <c r="K995" s="2" t="s">
        <v>17</v>
      </c>
      <c r="L995" s="2">
        <v>209.15</v>
      </c>
      <c r="M995" s="2" t="s">
        <v>29</v>
      </c>
    </row>
    <row r="996" spans="1:13" ht="15.6" x14ac:dyDescent="0.3">
      <c r="A996" s="2" t="s">
        <v>1028</v>
      </c>
      <c r="B996" s="3" t="str">
        <f t="shared" si="30"/>
        <v>April</v>
      </c>
      <c r="C996" s="3">
        <v>45024</v>
      </c>
      <c r="D996" s="2" t="s">
        <v>20</v>
      </c>
      <c r="E996" s="2">
        <v>4193.43</v>
      </c>
      <c r="F996" s="2" t="s">
        <v>34</v>
      </c>
      <c r="G996" s="2">
        <f t="shared" si="31"/>
        <v>419.34300000000007</v>
      </c>
      <c r="H996" s="2">
        <v>4</v>
      </c>
      <c r="I996" s="3">
        <v>45025</v>
      </c>
      <c r="J996" s="2" t="s">
        <v>16</v>
      </c>
      <c r="K996" s="2" t="s">
        <v>17</v>
      </c>
      <c r="L996" s="2">
        <v>696.57</v>
      </c>
      <c r="M996" s="2" t="s">
        <v>35</v>
      </c>
    </row>
    <row r="997" spans="1:13" ht="15.6" x14ac:dyDescent="0.3">
      <c r="A997" s="2" t="s">
        <v>1029</v>
      </c>
      <c r="B997" s="3" t="str">
        <f t="shared" si="30"/>
        <v>November</v>
      </c>
      <c r="C997" s="3">
        <v>45236</v>
      </c>
      <c r="D997" s="2" t="s">
        <v>26</v>
      </c>
      <c r="E997" s="2">
        <v>729.85</v>
      </c>
      <c r="F997" s="2" t="s">
        <v>37</v>
      </c>
      <c r="G997" s="2">
        <f t="shared" si="31"/>
        <v>72.984999999999999</v>
      </c>
      <c r="H997" s="2">
        <v>8</v>
      </c>
      <c r="I997" s="3">
        <v>45240</v>
      </c>
      <c r="J997" s="2" t="s">
        <v>32</v>
      </c>
      <c r="K997" s="2" t="s">
        <v>23</v>
      </c>
      <c r="L997" s="2">
        <v>206.99</v>
      </c>
      <c r="M997" s="2" t="s">
        <v>29</v>
      </c>
    </row>
    <row r="998" spans="1:13" ht="15.6" x14ac:dyDescent="0.3">
      <c r="A998" s="2" t="s">
        <v>1030</v>
      </c>
      <c r="B998" s="3" t="str">
        <f t="shared" si="30"/>
        <v>January</v>
      </c>
      <c r="C998" s="3">
        <v>45306</v>
      </c>
      <c r="D998" s="2" t="s">
        <v>26</v>
      </c>
      <c r="E998" s="2">
        <v>1410.4</v>
      </c>
      <c r="F998" s="2" t="s">
        <v>37</v>
      </c>
      <c r="G998" s="2">
        <f t="shared" si="31"/>
        <v>141.04000000000002</v>
      </c>
      <c r="H998" s="2">
        <v>7</v>
      </c>
      <c r="I998" s="3">
        <v>45309</v>
      </c>
      <c r="J998" s="2" t="s">
        <v>22</v>
      </c>
      <c r="K998" s="2" t="s">
        <v>23</v>
      </c>
      <c r="L998" s="2">
        <v>381.7</v>
      </c>
      <c r="M998" s="2" t="s">
        <v>24</v>
      </c>
    </row>
    <row r="999" spans="1:13" ht="15.6" x14ac:dyDescent="0.3">
      <c r="A999" s="2" t="s">
        <v>1031</v>
      </c>
      <c r="B999" s="3" t="str">
        <f t="shared" si="30"/>
        <v>January</v>
      </c>
      <c r="C999" s="3">
        <v>45298</v>
      </c>
      <c r="D999" s="2" t="s">
        <v>20</v>
      </c>
      <c r="E999" s="2">
        <v>3436.88</v>
      </c>
      <c r="F999" s="2" t="s">
        <v>34</v>
      </c>
      <c r="G999" s="2">
        <f t="shared" si="31"/>
        <v>343.68800000000005</v>
      </c>
      <c r="H999" s="2">
        <v>4</v>
      </c>
      <c r="I999" s="3">
        <v>45299</v>
      </c>
      <c r="J999" s="2" t="s">
        <v>16</v>
      </c>
      <c r="K999" s="2" t="s">
        <v>17</v>
      </c>
      <c r="L999" s="2">
        <v>568.1</v>
      </c>
      <c r="M999" s="2" t="s">
        <v>40</v>
      </c>
    </row>
    <row r="1000" spans="1:13" ht="15.6" x14ac:dyDescent="0.3">
      <c r="A1000" s="2" t="s">
        <v>1032</v>
      </c>
      <c r="B1000" s="3" t="str">
        <f t="shared" si="30"/>
        <v>February</v>
      </c>
      <c r="C1000" s="3">
        <v>45339</v>
      </c>
      <c r="D1000" s="2" t="s">
        <v>20</v>
      </c>
      <c r="E1000" s="2">
        <v>4911.3100000000004</v>
      </c>
      <c r="F1000" s="2" t="s">
        <v>15</v>
      </c>
      <c r="G1000" s="2">
        <f t="shared" si="31"/>
        <v>491.13100000000009</v>
      </c>
      <c r="H1000" s="2">
        <v>8</v>
      </c>
      <c r="I1000" s="3">
        <v>45346</v>
      </c>
      <c r="J1000" s="2" t="s">
        <v>32</v>
      </c>
      <c r="K1000" s="2" t="s">
        <v>23</v>
      </c>
      <c r="L1000" s="2">
        <v>695.78</v>
      </c>
      <c r="M1000" s="2" t="s">
        <v>35</v>
      </c>
    </row>
    <row r="1001" spans="1:13" ht="15.6" x14ac:dyDescent="0.3">
      <c r="A1001" s="2" t="s">
        <v>1033</v>
      </c>
      <c r="B1001" s="3" t="str">
        <f t="shared" si="30"/>
        <v>November</v>
      </c>
      <c r="C1001" s="3">
        <v>45617</v>
      </c>
      <c r="D1001" s="2" t="s">
        <v>14</v>
      </c>
      <c r="E1001" s="2">
        <v>4005.98</v>
      </c>
      <c r="F1001" s="2" t="s">
        <v>37</v>
      </c>
      <c r="G1001" s="2">
        <f t="shared" si="31"/>
        <v>400.59800000000001</v>
      </c>
      <c r="H1001" s="2">
        <v>6</v>
      </c>
      <c r="I1001" s="3">
        <v>45624</v>
      </c>
      <c r="J1001" s="2" t="s">
        <v>22</v>
      </c>
      <c r="K1001" s="2" t="s">
        <v>23</v>
      </c>
      <c r="L1001" s="2">
        <v>745.99</v>
      </c>
      <c r="M1001" s="2" t="s">
        <v>49</v>
      </c>
    </row>
    <row r="1002" spans="1:13" ht="15.6" x14ac:dyDescent="0.3">
      <c r="A1002" s="2" t="s">
        <v>1034</v>
      </c>
      <c r="B1002" s="3" t="str">
        <f t="shared" si="30"/>
        <v>April</v>
      </c>
      <c r="C1002" s="3">
        <v>45386</v>
      </c>
      <c r="D1002" s="2" t="s">
        <v>42</v>
      </c>
      <c r="E1002" s="2">
        <v>3908.86</v>
      </c>
      <c r="F1002" s="2" t="s">
        <v>37</v>
      </c>
      <c r="G1002" s="2">
        <f t="shared" si="31"/>
        <v>390.88600000000002</v>
      </c>
      <c r="H1002" s="2">
        <v>8</v>
      </c>
      <c r="I1002" s="3">
        <v>45391</v>
      </c>
      <c r="J1002" s="2" t="s">
        <v>22</v>
      </c>
      <c r="K1002" s="2" t="s">
        <v>17</v>
      </c>
      <c r="L1002" s="2">
        <v>912.04</v>
      </c>
      <c r="M1002" s="2" t="s">
        <v>49</v>
      </c>
    </row>
    <row r="1003" spans="1:13" ht="15.6" x14ac:dyDescent="0.3">
      <c r="A1003" s="2" t="s">
        <v>1035</v>
      </c>
      <c r="B1003" s="3" t="str">
        <f t="shared" si="30"/>
        <v>June</v>
      </c>
      <c r="C1003" s="3">
        <v>45103</v>
      </c>
      <c r="D1003" s="2" t="s">
        <v>14</v>
      </c>
      <c r="E1003" s="2">
        <v>1779.05</v>
      </c>
      <c r="F1003" s="2" t="s">
        <v>15</v>
      </c>
      <c r="G1003" s="2">
        <f t="shared" si="31"/>
        <v>177.905</v>
      </c>
      <c r="H1003" s="2">
        <v>4</v>
      </c>
      <c r="I1003" s="3">
        <v>45108</v>
      </c>
      <c r="J1003" s="2" t="s">
        <v>32</v>
      </c>
      <c r="K1003" s="2" t="s">
        <v>17</v>
      </c>
      <c r="L1003" s="2">
        <v>140.97999999999999</v>
      </c>
      <c r="M1003" s="2" t="s">
        <v>18</v>
      </c>
    </row>
    <row r="1004" spans="1:13" ht="15.6" x14ac:dyDescent="0.3">
      <c r="A1004" s="2" t="s">
        <v>1036</v>
      </c>
      <c r="B1004" s="3" t="str">
        <f t="shared" si="30"/>
        <v>April</v>
      </c>
      <c r="C1004" s="3">
        <v>45396</v>
      </c>
      <c r="D1004" s="2" t="s">
        <v>26</v>
      </c>
      <c r="E1004" s="2">
        <v>3340.58</v>
      </c>
      <c r="F1004" s="2" t="s">
        <v>15</v>
      </c>
      <c r="G1004" s="2">
        <f t="shared" si="31"/>
        <v>334.05799999999999</v>
      </c>
      <c r="H1004" s="2">
        <v>5</v>
      </c>
      <c r="I1004" s="3">
        <v>45400</v>
      </c>
      <c r="J1004" s="2" t="s">
        <v>22</v>
      </c>
      <c r="K1004" s="2" t="s">
        <v>23</v>
      </c>
      <c r="L1004" s="2">
        <v>356.36</v>
      </c>
      <c r="M1004" s="2" t="s">
        <v>29</v>
      </c>
    </row>
    <row r="1005" spans="1:13" ht="15.6" x14ac:dyDescent="0.3">
      <c r="A1005" s="2" t="s">
        <v>1037</v>
      </c>
      <c r="B1005" s="3" t="str">
        <f t="shared" si="30"/>
        <v>December</v>
      </c>
      <c r="C1005" s="3">
        <v>45656</v>
      </c>
      <c r="D1005" s="2" t="s">
        <v>26</v>
      </c>
      <c r="E1005" s="2">
        <v>654.13</v>
      </c>
      <c r="F1005" s="2" t="s">
        <v>34</v>
      </c>
      <c r="G1005" s="2">
        <f t="shared" si="31"/>
        <v>65.412999999999997</v>
      </c>
      <c r="H1005" s="2">
        <v>4</v>
      </c>
      <c r="I1005" s="3">
        <v>45658</v>
      </c>
      <c r="J1005" s="2" t="s">
        <v>16</v>
      </c>
      <c r="K1005" s="2" t="s">
        <v>28</v>
      </c>
      <c r="L1005" s="2">
        <v>52.37</v>
      </c>
      <c r="M1005" s="2" t="s">
        <v>18</v>
      </c>
    </row>
    <row r="1006" spans="1:13" ht="15.6" x14ac:dyDescent="0.3">
      <c r="A1006" s="2" t="s">
        <v>1038</v>
      </c>
      <c r="B1006" s="3" t="str">
        <f t="shared" si="30"/>
        <v>January</v>
      </c>
      <c r="C1006" s="3">
        <v>45295</v>
      </c>
      <c r="D1006" s="2" t="s">
        <v>26</v>
      </c>
      <c r="E1006" s="2">
        <v>4962.1099999999997</v>
      </c>
      <c r="F1006" s="2" t="s">
        <v>27</v>
      </c>
      <c r="G1006" s="2">
        <f t="shared" si="31"/>
        <v>496.21100000000001</v>
      </c>
      <c r="H1006" s="2">
        <v>7</v>
      </c>
      <c r="I1006" s="3">
        <v>45298</v>
      </c>
      <c r="J1006" s="2" t="s">
        <v>22</v>
      </c>
      <c r="K1006" s="2" t="s">
        <v>23</v>
      </c>
      <c r="L1006" s="2">
        <v>271.20999999999998</v>
      </c>
      <c r="M1006" s="2" t="s">
        <v>35</v>
      </c>
    </row>
    <row r="1007" spans="1:13" ht="15.6" x14ac:dyDescent="0.3">
      <c r="A1007" s="2" t="s">
        <v>1039</v>
      </c>
      <c r="B1007" s="3" t="str">
        <f t="shared" si="30"/>
        <v>April</v>
      </c>
      <c r="C1007" s="3">
        <v>45412</v>
      </c>
      <c r="D1007" s="2" t="s">
        <v>26</v>
      </c>
      <c r="E1007" s="2">
        <v>2454.86</v>
      </c>
      <c r="F1007" s="2" t="s">
        <v>21</v>
      </c>
      <c r="G1007" s="2">
        <f t="shared" si="31"/>
        <v>245.48600000000002</v>
      </c>
      <c r="H1007" s="2">
        <v>4</v>
      </c>
      <c r="I1007" s="3">
        <v>45415</v>
      </c>
      <c r="J1007" s="2" t="s">
        <v>32</v>
      </c>
      <c r="K1007" s="2" t="s">
        <v>28</v>
      </c>
      <c r="L1007" s="2">
        <v>603.86</v>
      </c>
      <c r="M1007" s="2" t="s">
        <v>35</v>
      </c>
    </row>
    <row r="1008" spans="1:13" ht="15.6" x14ac:dyDescent="0.3">
      <c r="A1008" s="2" t="s">
        <v>1040</v>
      </c>
      <c r="B1008" s="3" t="str">
        <f t="shared" si="30"/>
        <v>July</v>
      </c>
      <c r="C1008" s="3">
        <v>45483</v>
      </c>
      <c r="D1008" s="2" t="s">
        <v>20</v>
      </c>
      <c r="E1008" s="2">
        <v>3230.16</v>
      </c>
      <c r="F1008" s="2" t="s">
        <v>27</v>
      </c>
      <c r="G1008" s="2">
        <f t="shared" si="31"/>
        <v>323.01600000000002</v>
      </c>
      <c r="H1008" s="2">
        <v>5</v>
      </c>
      <c r="I1008" s="3">
        <v>45486</v>
      </c>
      <c r="J1008" s="2" t="s">
        <v>16</v>
      </c>
      <c r="K1008" s="2" t="s">
        <v>28</v>
      </c>
      <c r="L1008" s="2">
        <v>464.2</v>
      </c>
      <c r="M1008" s="2" t="s">
        <v>24</v>
      </c>
    </row>
    <row r="1009" spans="1:13" ht="15.6" x14ac:dyDescent="0.3">
      <c r="A1009" s="2" t="s">
        <v>1041</v>
      </c>
      <c r="B1009" s="3" t="str">
        <f t="shared" si="30"/>
        <v>September</v>
      </c>
      <c r="C1009" s="3">
        <v>45170</v>
      </c>
      <c r="D1009" s="2" t="s">
        <v>26</v>
      </c>
      <c r="E1009" s="2">
        <v>4393.24</v>
      </c>
      <c r="F1009" s="2" t="s">
        <v>27</v>
      </c>
      <c r="G1009" s="2">
        <f t="shared" si="31"/>
        <v>439.32400000000001</v>
      </c>
      <c r="H1009" s="2">
        <v>9</v>
      </c>
      <c r="I1009" s="3">
        <v>45171</v>
      </c>
      <c r="J1009" s="2" t="s">
        <v>22</v>
      </c>
      <c r="K1009" s="2" t="s">
        <v>17</v>
      </c>
      <c r="L1009" s="2">
        <v>1059.02</v>
      </c>
      <c r="M1009" s="2" t="s">
        <v>24</v>
      </c>
    </row>
    <row r="1010" spans="1:13" ht="15.6" x14ac:dyDescent="0.3">
      <c r="A1010" s="2" t="s">
        <v>1042</v>
      </c>
      <c r="B1010" s="3" t="str">
        <f t="shared" si="30"/>
        <v>May</v>
      </c>
      <c r="C1010" s="3">
        <v>45053</v>
      </c>
      <c r="D1010" s="2" t="s">
        <v>20</v>
      </c>
      <c r="E1010" s="2">
        <v>104.73</v>
      </c>
      <c r="F1010" s="2" t="s">
        <v>37</v>
      </c>
      <c r="G1010" s="2">
        <f t="shared" si="31"/>
        <v>10.473000000000001</v>
      </c>
      <c r="H1010" s="2">
        <v>8</v>
      </c>
      <c r="I1010" s="3">
        <v>45058</v>
      </c>
      <c r="J1010" s="2" t="s">
        <v>22</v>
      </c>
      <c r="K1010" s="2" t="s">
        <v>23</v>
      </c>
      <c r="L1010" s="2">
        <v>18.23</v>
      </c>
      <c r="M1010" s="2" t="s">
        <v>24</v>
      </c>
    </row>
    <row r="1011" spans="1:13" ht="15.6" x14ac:dyDescent="0.3">
      <c r="A1011" s="2" t="s">
        <v>1043</v>
      </c>
      <c r="B1011" s="3" t="str">
        <f t="shared" si="30"/>
        <v>October</v>
      </c>
      <c r="C1011" s="3">
        <v>45584</v>
      </c>
      <c r="D1011" s="2" t="s">
        <v>20</v>
      </c>
      <c r="E1011" s="2">
        <v>4882.3100000000004</v>
      </c>
      <c r="F1011" s="2" t="s">
        <v>15</v>
      </c>
      <c r="G1011" s="2">
        <f t="shared" si="31"/>
        <v>488.23100000000005</v>
      </c>
      <c r="H1011" s="2">
        <v>2</v>
      </c>
      <c r="I1011" s="3">
        <v>45587</v>
      </c>
      <c r="J1011" s="2" t="s">
        <v>16</v>
      </c>
      <c r="K1011" s="2" t="s">
        <v>23</v>
      </c>
      <c r="L1011" s="2">
        <v>1080.9100000000001</v>
      </c>
      <c r="M1011" s="2" t="s">
        <v>29</v>
      </c>
    </row>
    <row r="1012" spans="1:13" ht="15.6" x14ac:dyDescent="0.3">
      <c r="A1012" s="2" t="s">
        <v>1044</v>
      </c>
      <c r="B1012" s="3" t="str">
        <f t="shared" si="30"/>
        <v>April</v>
      </c>
      <c r="C1012" s="3">
        <v>45038</v>
      </c>
      <c r="D1012" s="2" t="s">
        <v>26</v>
      </c>
      <c r="E1012" s="2">
        <v>1859.88</v>
      </c>
      <c r="F1012" s="2" t="s">
        <v>37</v>
      </c>
      <c r="G1012" s="2">
        <f t="shared" si="31"/>
        <v>185.98800000000003</v>
      </c>
      <c r="H1012" s="2">
        <v>7</v>
      </c>
      <c r="I1012" s="3">
        <v>45044</v>
      </c>
      <c r="J1012" s="2" t="s">
        <v>16</v>
      </c>
      <c r="K1012" s="2" t="s">
        <v>28</v>
      </c>
      <c r="L1012" s="2">
        <v>324.51</v>
      </c>
      <c r="M1012" s="2" t="s">
        <v>35</v>
      </c>
    </row>
    <row r="1013" spans="1:13" ht="15.6" x14ac:dyDescent="0.3">
      <c r="A1013" s="2" t="s">
        <v>1045</v>
      </c>
      <c r="B1013" s="3" t="str">
        <f t="shared" si="30"/>
        <v>March</v>
      </c>
      <c r="C1013" s="3">
        <v>45368</v>
      </c>
      <c r="D1013" s="2" t="s">
        <v>26</v>
      </c>
      <c r="E1013" s="2">
        <v>1763.99</v>
      </c>
      <c r="F1013" s="2" t="s">
        <v>21</v>
      </c>
      <c r="G1013" s="2">
        <f t="shared" si="31"/>
        <v>176.399</v>
      </c>
      <c r="H1013" s="2">
        <v>2</v>
      </c>
      <c r="I1013" s="3">
        <v>45375</v>
      </c>
      <c r="J1013" s="2" t="s">
        <v>32</v>
      </c>
      <c r="K1013" s="2" t="s">
        <v>23</v>
      </c>
      <c r="L1013" s="2">
        <v>303</v>
      </c>
      <c r="M1013" s="2" t="s">
        <v>29</v>
      </c>
    </row>
    <row r="1014" spans="1:13" ht="15.6" x14ac:dyDescent="0.3">
      <c r="A1014" s="2" t="s">
        <v>1046</v>
      </c>
      <c r="B1014" s="3" t="str">
        <f t="shared" si="30"/>
        <v>September</v>
      </c>
      <c r="C1014" s="3">
        <v>45197</v>
      </c>
      <c r="D1014" s="2" t="s">
        <v>42</v>
      </c>
      <c r="E1014" s="2">
        <v>810.81</v>
      </c>
      <c r="F1014" s="2" t="s">
        <v>34</v>
      </c>
      <c r="G1014" s="2">
        <f t="shared" si="31"/>
        <v>81.081000000000003</v>
      </c>
      <c r="H1014" s="2">
        <v>3</v>
      </c>
      <c r="I1014" s="3">
        <v>45200</v>
      </c>
      <c r="J1014" s="2" t="s">
        <v>22</v>
      </c>
      <c r="K1014" s="2" t="s">
        <v>17</v>
      </c>
      <c r="L1014" s="2">
        <v>220.26</v>
      </c>
      <c r="M1014" s="2" t="s">
        <v>49</v>
      </c>
    </row>
    <row r="1015" spans="1:13" ht="15.6" x14ac:dyDescent="0.3">
      <c r="A1015" s="2" t="s">
        <v>1047</v>
      </c>
      <c r="B1015" s="3" t="str">
        <f t="shared" si="30"/>
        <v>November</v>
      </c>
      <c r="C1015" s="3">
        <v>45240</v>
      </c>
      <c r="D1015" s="2" t="s">
        <v>14</v>
      </c>
      <c r="E1015" s="2">
        <v>4305.1000000000004</v>
      </c>
      <c r="F1015" s="2" t="s">
        <v>21</v>
      </c>
      <c r="G1015" s="2">
        <f t="shared" si="31"/>
        <v>430.51000000000005</v>
      </c>
      <c r="H1015" s="2">
        <v>1</v>
      </c>
      <c r="I1015" s="3">
        <v>45247</v>
      </c>
      <c r="J1015" s="2" t="s">
        <v>16</v>
      </c>
      <c r="K1015" s="2" t="s">
        <v>23</v>
      </c>
      <c r="L1015" s="2">
        <v>901.96</v>
      </c>
      <c r="M1015" s="2" t="s">
        <v>35</v>
      </c>
    </row>
    <row r="1016" spans="1:13" ht="15.6" x14ac:dyDescent="0.3">
      <c r="A1016" s="2" t="s">
        <v>1048</v>
      </c>
      <c r="B1016" s="3" t="str">
        <f t="shared" si="30"/>
        <v>October</v>
      </c>
      <c r="C1016" s="3">
        <v>45589</v>
      </c>
      <c r="D1016" s="2" t="s">
        <v>26</v>
      </c>
      <c r="E1016" s="2">
        <v>4367.1099999999997</v>
      </c>
      <c r="F1016" s="2" t="s">
        <v>37</v>
      </c>
      <c r="G1016" s="2">
        <f t="shared" si="31"/>
        <v>436.71100000000001</v>
      </c>
      <c r="H1016" s="2">
        <v>2</v>
      </c>
      <c r="I1016" s="3">
        <v>45591</v>
      </c>
      <c r="J1016" s="2" t="s">
        <v>22</v>
      </c>
      <c r="K1016" s="2" t="s">
        <v>17</v>
      </c>
      <c r="L1016" s="2">
        <v>338.65</v>
      </c>
      <c r="M1016" s="2" t="s">
        <v>40</v>
      </c>
    </row>
    <row r="1017" spans="1:13" ht="15.6" x14ac:dyDescent="0.3">
      <c r="A1017" s="2" t="s">
        <v>1049</v>
      </c>
      <c r="B1017" s="3" t="str">
        <f t="shared" si="30"/>
        <v>February</v>
      </c>
      <c r="C1017" s="3">
        <v>45333</v>
      </c>
      <c r="D1017" s="2" t="s">
        <v>42</v>
      </c>
      <c r="E1017" s="2">
        <v>197.95</v>
      </c>
      <c r="F1017" s="2" t="s">
        <v>37</v>
      </c>
      <c r="G1017" s="2">
        <f t="shared" si="31"/>
        <v>19.795000000000002</v>
      </c>
      <c r="H1017" s="2">
        <v>3</v>
      </c>
      <c r="I1017" s="3">
        <v>45340</v>
      </c>
      <c r="J1017" s="2" t="s">
        <v>22</v>
      </c>
      <c r="K1017" s="2" t="s">
        <v>23</v>
      </c>
      <c r="L1017" s="2">
        <v>38.020000000000003</v>
      </c>
      <c r="M1017" s="2" t="s">
        <v>29</v>
      </c>
    </row>
    <row r="1018" spans="1:13" ht="15.6" x14ac:dyDescent="0.3">
      <c r="A1018" s="2" t="s">
        <v>1050</v>
      </c>
      <c r="B1018" s="3" t="str">
        <f t="shared" si="30"/>
        <v>August</v>
      </c>
      <c r="C1018" s="3">
        <v>45163</v>
      </c>
      <c r="D1018" s="2" t="s">
        <v>42</v>
      </c>
      <c r="E1018" s="2">
        <v>373.05</v>
      </c>
      <c r="F1018" s="2" t="s">
        <v>37</v>
      </c>
      <c r="G1018" s="2">
        <f t="shared" si="31"/>
        <v>37.305</v>
      </c>
      <c r="H1018" s="2">
        <v>5</v>
      </c>
      <c r="I1018" s="3">
        <v>45164</v>
      </c>
      <c r="J1018" s="2" t="s">
        <v>22</v>
      </c>
      <c r="K1018" s="2" t="s">
        <v>17</v>
      </c>
      <c r="L1018" s="2">
        <v>31.72</v>
      </c>
      <c r="M1018" s="2" t="s">
        <v>29</v>
      </c>
    </row>
    <row r="1019" spans="1:13" ht="15.6" x14ac:dyDescent="0.3">
      <c r="A1019" s="2" t="s">
        <v>1051</v>
      </c>
      <c r="B1019" s="3" t="str">
        <f t="shared" si="30"/>
        <v>June</v>
      </c>
      <c r="C1019" s="3">
        <v>45088</v>
      </c>
      <c r="D1019" s="2" t="s">
        <v>14</v>
      </c>
      <c r="E1019" s="2">
        <v>4599.87</v>
      </c>
      <c r="F1019" s="2" t="s">
        <v>37</v>
      </c>
      <c r="G1019" s="2">
        <f t="shared" si="31"/>
        <v>459.98700000000002</v>
      </c>
      <c r="H1019" s="2">
        <v>6</v>
      </c>
      <c r="I1019" s="3">
        <v>45094</v>
      </c>
      <c r="J1019" s="2" t="s">
        <v>32</v>
      </c>
      <c r="K1019" s="2" t="s">
        <v>28</v>
      </c>
      <c r="L1019" s="2">
        <v>898.76</v>
      </c>
      <c r="M1019" s="2" t="s">
        <v>35</v>
      </c>
    </row>
    <row r="1020" spans="1:13" ht="15.6" x14ac:dyDescent="0.3">
      <c r="A1020" s="2" t="s">
        <v>1052</v>
      </c>
      <c r="B1020" s="3" t="str">
        <f t="shared" si="30"/>
        <v>January</v>
      </c>
      <c r="C1020" s="3">
        <v>45307</v>
      </c>
      <c r="D1020" s="2" t="s">
        <v>20</v>
      </c>
      <c r="E1020" s="2">
        <v>702.05</v>
      </c>
      <c r="F1020" s="2" t="s">
        <v>27</v>
      </c>
      <c r="G1020" s="2">
        <f t="shared" si="31"/>
        <v>70.204999999999998</v>
      </c>
      <c r="H1020" s="2">
        <v>7</v>
      </c>
      <c r="I1020" s="3">
        <v>45313</v>
      </c>
      <c r="J1020" s="2" t="s">
        <v>22</v>
      </c>
      <c r="K1020" s="2" t="s">
        <v>23</v>
      </c>
      <c r="L1020" s="2">
        <v>151.07</v>
      </c>
      <c r="M1020" s="2" t="s">
        <v>29</v>
      </c>
    </row>
    <row r="1021" spans="1:13" ht="15.6" x14ac:dyDescent="0.3">
      <c r="A1021" s="2" t="s">
        <v>1053</v>
      </c>
      <c r="B1021" s="3" t="str">
        <f t="shared" si="30"/>
        <v>April</v>
      </c>
      <c r="C1021" s="3">
        <v>45387</v>
      </c>
      <c r="D1021" s="2" t="s">
        <v>26</v>
      </c>
      <c r="E1021" s="2">
        <v>3142.54</v>
      </c>
      <c r="F1021" s="2" t="s">
        <v>34</v>
      </c>
      <c r="G1021" s="2">
        <f t="shared" si="31"/>
        <v>314.25400000000002</v>
      </c>
      <c r="H1021" s="2">
        <v>5</v>
      </c>
      <c r="I1021" s="3">
        <v>45392</v>
      </c>
      <c r="J1021" s="2" t="s">
        <v>32</v>
      </c>
      <c r="K1021" s="2" t="s">
        <v>28</v>
      </c>
      <c r="L1021" s="2">
        <v>309.13</v>
      </c>
      <c r="M1021" s="2" t="s">
        <v>18</v>
      </c>
    </row>
    <row r="1022" spans="1:13" ht="15.6" x14ac:dyDescent="0.3">
      <c r="A1022" s="2" t="s">
        <v>1054</v>
      </c>
      <c r="B1022" s="3" t="str">
        <f t="shared" si="30"/>
        <v>November</v>
      </c>
      <c r="C1022" s="3">
        <v>45239</v>
      </c>
      <c r="D1022" s="2" t="s">
        <v>14</v>
      </c>
      <c r="E1022" s="2">
        <v>3136.29</v>
      </c>
      <c r="F1022" s="2" t="s">
        <v>27</v>
      </c>
      <c r="G1022" s="2">
        <f t="shared" si="31"/>
        <v>313.62900000000002</v>
      </c>
      <c r="H1022" s="2">
        <v>5</v>
      </c>
      <c r="I1022" s="3">
        <v>45243</v>
      </c>
      <c r="J1022" s="2" t="s">
        <v>22</v>
      </c>
      <c r="K1022" s="2" t="s">
        <v>28</v>
      </c>
      <c r="L1022" s="2">
        <v>282.61</v>
      </c>
      <c r="M1022" s="2" t="s">
        <v>40</v>
      </c>
    </row>
    <row r="1023" spans="1:13" ht="15.6" x14ac:dyDescent="0.3">
      <c r="A1023" s="2" t="s">
        <v>1055</v>
      </c>
      <c r="B1023" s="3" t="str">
        <f t="shared" si="30"/>
        <v>October</v>
      </c>
      <c r="C1023" s="3">
        <v>45207</v>
      </c>
      <c r="D1023" s="2" t="s">
        <v>26</v>
      </c>
      <c r="E1023" s="2">
        <v>4361.68</v>
      </c>
      <c r="F1023" s="2" t="s">
        <v>37</v>
      </c>
      <c r="G1023" s="2">
        <f t="shared" si="31"/>
        <v>436.16800000000006</v>
      </c>
      <c r="H1023" s="2">
        <v>8</v>
      </c>
      <c r="I1023" s="3">
        <v>45209</v>
      </c>
      <c r="J1023" s="2" t="s">
        <v>32</v>
      </c>
      <c r="K1023" s="2" t="s">
        <v>23</v>
      </c>
      <c r="L1023" s="2">
        <v>417.91</v>
      </c>
      <c r="M1023" s="2" t="s">
        <v>18</v>
      </c>
    </row>
    <row r="1024" spans="1:13" ht="15.6" x14ac:dyDescent="0.3">
      <c r="A1024" s="2" t="s">
        <v>1056</v>
      </c>
      <c r="B1024" s="3" t="str">
        <f t="shared" si="30"/>
        <v>July</v>
      </c>
      <c r="C1024" s="3">
        <v>45482</v>
      </c>
      <c r="D1024" s="2" t="s">
        <v>42</v>
      </c>
      <c r="E1024" s="2">
        <v>2906.01</v>
      </c>
      <c r="F1024" s="2" t="s">
        <v>15</v>
      </c>
      <c r="G1024" s="2">
        <f t="shared" si="31"/>
        <v>290.60100000000006</v>
      </c>
      <c r="H1024" s="2">
        <v>1</v>
      </c>
      <c r="I1024" s="3">
        <v>45484</v>
      </c>
      <c r="J1024" s="2" t="s">
        <v>32</v>
      </c>
      <c r="K1024" s="2" t="s">
        <v>23</v>
      </c>
      <c r="L1024" s="2">
        <v>743.4</v>
      </c>
      <c r="M1024" s="2" t="s">
        <v>40</v>
      </c>
    </row>
    <row r="1025" spans="1:13" ht="15.6" x14ac:dyDescent="0.3">
      <c r="A1025" s="2" t="s">
        <v>1057</v>
      </c>
      <c r="B1025" s="3" t="str">
        <f t="shared" si="30"/>
        <v>May</v>
      </c>
      <c r="C1025" s="3">
        <v>45067</v>
      </c>
      <c r="D1025" s="2" t="s">
        <v>42</v>
      </c>
      <c r="E1025" s="2">
        <v>2226.66</v>
      </c>
      <c r="F1025" s="2" t="s">
        <v>27</v>
      </c>
      <c r="G1025" s="2">
        <f t="shared" si="31"/>
        <v>222.666</v>
      </c>
      <c r="H1025" s="2">
        <v>9</v>
      </c>
      <c r="I1025" s="3">
        <v>45069</v>
      </c>
      <c r="J1025" s="2" t="s">
        <v>22</v>
      </c>
      <c r="K1025" s="2" t="s">
        <v>28</v>
      </c>
      <c r="L1025" s="2">
        <v>199.35</v>
      </c>
      <c r="M1025" s="2" t="s">
        <v>49</v>
      </c>
    </row>
    <row r="1026" spans="1:13" ht="15.6" x14ac:dyDescent="0.3">
      <c r="A1026" s="2" t="s">
        <v>1058</v>
      </c>
      <c r="B1026" s="3" t="str">
        <f t="shared" ref="B1026:B1089" si="32">TEXT(C1026,"MMMM")</f>
        <v>February</v>
      </c>
      <c r="C1026" s="3">
        <v>44980</v>
      </c>
      <c r="D1026" s="2" t="s">
        <v>20</v>
      </c>
      <c r="E1026" s="2">
        <v>4874.47</v>
      </c>
      <c r="F1026" s="2" t="s">
        <v>37</v>
      </c>
      <c r="G1026" s="2">
        <f t="shared" ref="G1026:G1089" si="33">E1026*10%</f>
        <v>487.44700000000006</v>
      </c>
      <c r="H1026" s="2">
        <v>3</v>
      </c>
      <c r="I1026" s="3">
        <v>44983</v>
      </c>
      <c r="J1026" s="2" t="s">
        <v>32</v>
      </c>
      <c r="K1026" s="2" t="s">
        <v>17</v>
      </c>
      <c r="L1026" s="2">
        <v>1194.79</v>
      </c>
      <c r="M1026" s="2" t="s">
        <v>49</v>
      </c>
    </row>
    <row r="1027" spans="1:13" ht="15.6" x14ac:dyDescent="0.3">
      <c r="A1027" s="2" t="s">
        <v>1059</v>
      </c>
      <c r="B1027" s="3" t="str">
        <f t="shared" si="32"/>
        <v>June</v>
      </c>
      <c r="C1027" s="3">
        <v>45465</v>
      </c>
      <c r="D1027" s="2" t="s">
        <v>42</v>
      </c>
      <c r="E1027" s="2">
        <v>1221.2</v>
      </c>
      <c r="F1027" s="2" t="s">
        <v>37</v>
      </c>
      <c r="G1027" s="2">
        <f t="shared" si="33"/>
        <v>122.12</v>
      </c>
      <c r="H1027" s="2">
        <v>6</v>
      </c>
      <c r="I1027" s="3">
        <v>45469</v>
      </c>
      <c r="J1027" s="2" t="s">
        <v>32</v>
      </c>
      <c r="K1027" s="2" t="s">
        <v>23</v>
      </c>
      <c r="L1027" s="2">
        <v>67.17</v>
      </c>
      <c r="M1027" s="2" t="s">
        <v>35</v>
      </c>
    </row>
    <row r="1028" spans="1:13" ht="15.6" x14ac:dyDescent="0.3">
      <c r="A1028" s="2" t="s">
        <v>1060</v>
      </c>
      <c r="B1028" s="3" t="str">
        <f t="shared" si="32"/>
        <v>June</v>
      </c>
      <c r="C1028" s="3">
        <v>45446</v>
      </c>
      <c r="D1028" s="2" t="s">
        <v>42</v>
      </c>
      <c r="E1028" s="2">
        <v>1387.32</v>
      </c>
      <c r="F1028" s="2" t="s">
        <v>34</v>
      </c>
      <c r="G1028" s="2">
        <f t="shared" si="33"/>
        <v>138.732</v>
      </c>
      <c r="H1028" s="2">
        <v>4</v>
      </c>
      <c r="I1028" s="3">
        <v>45447</v>
      </c>
      <c r="J1028" s="2" t="s">
        <v>32</v>
      </c>
      <c r="K1028" s="2" t="s">
        <v>17</v>
      </c>
      <c r="L1028" s="2">
        <v>355.35</v>
      </c>
      <c r="M1028" s="2" t="s">
        <v>29</v>
      </c>
    </row>
    <row r="1029" spans="1:13" ht="15.6" x14ac:dyDescent="0.3">
      <c r="A1029" s="2" t="s">
        <v>1061</v>
      </c>
      <c r="B1029" s="3" t="str">
        <f t="shared" si="32"/>
        <v>April</v>
      </c>
      <c r="C1029" s="3">
        <v>45410</v>
      </c>
      <c r="D1029" s="2" t="s">
        <v>14</v>
      </c>
      <c r="E1029" s="2">
        <v>515.37</v>
      </c>
      <c r="F1029" s="2" t="s">
        <v>21</v>
      </c>
      <c r="G1029" s="2">
        <f t="shared" si="33"/>
        <v>51.537000000000006</v>
      </c>
      <c r="H1029" s="2">
        <v>2</v>
      </c>
      <c r="I1029" s="3">
        <v>45415</v>
      </c>
      <c r="J1029" s="2" t="s">
        <v>22</v>
      </c>
      <c r="K1029" s="2" t="s">
        <v>17</v>
      </c>
      <c r="L1029" s="2">
        <v>57.11</v>
      </c>
      <c r="M1029" s="2" t="s">
        <v>40</v>
      </c>
    </row>
    <row r="1030" spans="1:13" ht="15.6" x14ac:dyDescent="0.3">
      <c r="A1030" s="2" t="s">
        <v>1062</v>
      </c>
      <c r="B1030" s="3" t="str">
        <f t="shared" si="32"/>
        <v>May</v>
      </c>
      <c r="C1030" s="3">
        <v>45428</v>
      </c>
      <c r="D1030" s="2" t="s">
        <v>26</v>
      </c>
      <c r="E1030" s="2">
        <v>4879.05</v>
      </c>
      <c r="F1030" s="2" t="s">
        <v>27</v>
      </c>
      <c r="G1030" s="2">
        <f t="shared" si="33"/>
        <v>487.90500000000003</v>
      </c>
      <c r="H1030" s="2">
        <v>6</v>
      </c>
      <c r="I1030" s="3">
        <v>45429</v>
      </c>
      <c r="J1030" s="2" t="s">
        <v>16</v>
      </c>
      <c r="K1030" s="2" t="s">
        <v>17</v>
      </c>
      <c r="L1030" s="2">
        <v>473.75</v>
      </c>
      <c r="M1030" s="2" t="s">
        <v>49</v>
      </c>
    </row>
    <row r="1031" spans="1:13" ht="15.6" x14ac:dyDescent="0.3">
      <c r="A1031" s="2" t="s">
        <v>1063</v>
      </c>
      <c r="B1031" s="3" t="str">
        <f t="shared" si="32"/>
        <v>June</v>
      </c>
      <c r="C1031" s="3">
        <v>45097</v>
      </c>
      <c r="D1031" s="2" t="s">
        <v>26</v>
      </c>
      <c r="E1031" s="2">
        <v>3561.17</v>
      </c>
      <c r="F1031" s="2" t="s">
        <v>27</v>
      </c>
      <c r="G1031" s="2">
        <f t="shared" si="33"/>
        <v>356.11700000000002</v>
      </c>
      <c r="H1031" s="2">
        <v>8</v>
      </c>
      <c r="I1031" s="3">
        <v>45103</v>
      </c>
      <c r="J1031" s="2" t="s">
        <v>16</v>
      </c>
      <c r="K1031" s="2" t="s">
        <v>23</v>
      </c>
      <c r="L1031" s="2">
        <v>739.68</v>
      </c>
      <c r="M1031" s="2" t="s">
        <v>35</v>
      </c>
    </row>
    <row r="1032" spans="1:13" ht="15.6" x14ac:dyDescent="0.3">
      <c r="A1032" s="2" t="s">
        <v>1064</v>
      </c>
      <c r="B1032" s="3" t="str">
        <f t="shared" si="32"/>
        <v>January</v>
      </c>
      <c r="C1032" s="3">
        <v>45302</v>
      </c>
      <c r="D1032" s="2" t="s">
        <v>14</v>
      </c>
      <c r="E1032" s="2">
        <v>159.28</v>
      </c>
      <c r="F1032" s="2" t="s">
        <v>27</v>
      </c>
      <c r="G1032" s="2">
        <f t="shared" si="33"/>
        <v>15.928000000000001</v>
      </c>
      <c r="H1032" s="2">
        <v>4</v>
      </c>
      <c r="I1032" s="3">
        <v>45309</v>
      </c>
      <c r="J1032" s="2" t="s">
        <v>22</v>
      </c>
      <c r="K1032" s="2" t="s">
        <v>23</v>
      </c>
      <c r="L1032" s="2">
        <v>42.7</v>
      </c>
      <c r="M1032" s="2" t="s">
        <v>49</v>
      </c>
    </row>
    <row r="1033" spans="1:13" ht="15.6" x14ac:dyDescent="0.3">
      <c r="A1033" s="2" t="s">
        <v>1065</v>
      </c>
      <c r="B1033" s="3" t="str">
        <f t="shared" si="32"/>
        <v>December</v>
      </c>
      <c r="C1033" s="3">
        <v>45636</v>
      </c>
      <c r="D1033" s="2" t="s">
        <v>20</v>
      </c>
      <c r="E1033" s="2">
        <v>3551.14</v>
      </c>
      <c r="F1033" s="2" t="s">
        <v>37</v>
      </c>
      <c r="G1033" s="2">
        <f t="shared" si="33"/>
        <v>355.11400000000003</v>
      </c>
      <c r="H1033" s="2">
        <v>8</v>
      </c>
      <c r="I1033" s="3">
        <v>45643</v>
      </c>
      <c r="J1033" s="2" t="s">
        <v>32</v>
      </c>
      <c r="K1033" s="2" t="s">
        <v>28</v>
      </c>
      <c r="L1033" s="2">
        <v>813.55</v>
      </c>
      <c r="M1033" s="2" t="s">
        <v>40</v>
      </c>
    </row>
    <row r="1034" spans="1:13" ht="15.6" x14ac:dyDescent="0.3">
      <c r="A1034" s="2" t="s">
        <v>1066</v>
      </c>
      <c r="B1034" s="3" t="str">
        <f t="shared" si="32"/>
        <v>March</v>
      </c>
      <c r="C1034" s="3">
        <v>45003</v>
      </c>
      <c r="D1034" s="2" t="s">
        <v>26</v>
      </c>
      <c r="E1034" s="2">
        <v>2080.27</v>
      </c>
      <c r="F1034" s="2" t="s">
        <v>34</v>
      </c>
      <c r="G1034" s="2">
        <f t="shared" si="33"/>
        <v>208.02700000000002</v>
      </c>
      <c r="H1034" s="2">
        <v>7</v>
      </c>
      <c r="I1034" s="3">
        <v>45005</v>
      </c>
      <c r="J1034" s="2" t="s">
        <v>22</v>
      </c>
      <c r="K1034" s="2" t="s">
        <v>23</v>
      </c>
      <c r="L1034" s="2">
        <v>395.56</v>
      </c>
      <c r="M1034" s="2" t="s">
        <v>29</v>
      </c>
    </row>
    <row r="1035" spans="1:13" ht="15.6" x14ac:dyDescent="0.3">
      <c r="A1035" s="2" t="s">
        <v>1067</v>
      </c>
      <c r="B1035" s="3" t="str">
        <f t="shared" si="32"/>
        <v>July</v>
      </c>
      <c r="C1035" s="3">
        <v>45109</v>
      </c>
      <c r="D1035" s="2" t="s">
        <v>42</v>
      </c>
      <c r="E1035" s="2">
        <v>4840.99</v>
      </c>
      <c r="F1035" s="2" t="s">
        <v>37</v>
      </c>
      <c r="G1035" s="2">
        <f t="shared" si="33"/>
        <v>484.09899999999999</v>
      </c>
      <c r="H1035" s="2">
        <v>1</v>
      </c>
      <c r="I1035" s="3">
        <v>45116</v>
      </c>
      <c r="J1035" s="2" t="s">
        <v>16</v>
      </c>
      <c r="K1035" s="2" t="s">
        <v>23</v>
      </c>
      <c r="L1035" s="2">
        <v>532.08000000000004</v>
      </c>
      <c r="M1035" s="2" t="s">
        <v>40</v>
      </c>
    </row>
    <row r="1036" spans="1:13" ht="15.6" x14ac:dyDescent="0.3">
      <c r="A1036" s="2" t="s">
        <v>1068</v>
      </c>
      <c r="B1036" s="3" t="str">
        <f t="shared" si="32"/>
        <v>December</v>
      </c>
      <c r="C1036" s="3">
        <v>45630</v>
      </c>
      <c r="D1036" s="2" t="s">
        <v>26</v>
      </c>
      <c r="E1036" s="2">
        <v>1459.2</v>
      </c>
      <c r="F1036" s="2" t="s">
        <v>37</v>
      </c>
      <c r="G1036" s="2">
        <f t="shared" si="33"/>
        <v>145.92000000000002</v>
      </c>
      <c r="H1036" s="2">
        <v>5</v>
      </c>
      <c r="I1036" s="3">
        <v>45634</v>
      </c>
      <c r="J1036" s="2" t="s">
        <v>16</v>
      </c>
      <c r="K1036" s="2" t="s">
        <v>23</v>
      </c>
      <c r="L1036" s="2">
        <v>222.05</v>
      </c>
      <c r="M1036" s="2" t="s">
        <v>18</v>
      </c>
    </row>
    <row r="1037" spans="1:13" ht="15.6" x14ac:dyDescent="0.3">
      <c r="A1037" s="2" t="s">
        <v>1069</v>
      </c>
      <c r="B1037" s="3" t="str">
        <f t="shared" si="32"/>
        <v>January</v>
      </c>
      <c r="C1037" s="3">
        <v>44931</v>
      </c>
      <c r="D1037" s="2" t="s">
        <v>42</v>
      </c>
      <c r="E1037" s="2">
        <v>3580.4</v>
      </c>
      <c r="F1037" s="2" t="s">
        <v>15</v>
      </c>
      <c r="G1037" s="2">
        <f t="shared" si="33"/>
        <v>358.04</v>
      </c>
      <c r="H1037" s="2">
        <v>8</v>
      </c>
      <c r="I1037" s="3">
        <v>44932</v>
      </c>
      <c r="J1037" s="2" t="s">
        <v>32</v>
      </c>
      <c r="K1037" s="2" t="s">
        <v>28</v>
      </c>
      <c r="L1037" s="2">
        <v>946.73</v>
      </c>
      <c r="M1037" s="2" t="s">
        <v>49</v>
      </c>
    </row>
    <row r="1038" spans="1:13" ht="15.6" x14ac:dyDescent="0.3">
      <c r="A1038" s="2" t="s">
        <v>1070</v>
      </c>
      <c r="B1038" s="3" t="str">
        <f t="shared" si="32"/>
        <v>July</v>
      </c>
      <c r="C1038" s="3">
        <v>45497</v>
      </c>
      <c r="D1038" s="2" t="s">
        <v>20</v>
      </c>
      <c r="E1038" s="2">
        <v>3174.43</v>
      </c>
      <c r="F1038" s="2" t="s">
        <v>34</v>
      </c>
      <c r="G1038" s="2">
        <f t="shared" si="33"/>
        <v>317.44299999999998</v>
      </c>
      <c r="H1038" s="2">
        <v>6</v>
      </c>
      <c r="I1038" s="3">
        <v>45498</v>
      </c>
      <c r="J1038" s="2" t="s">
        <v>22</v>
      </c>
      <c r="K1038" s="2" t="s">
        <v>17</v>
      </c>
      <c r="L1038" s="2">
        <v>792.21</v>
      </c>
      <c r="M1038" s="2" t="s">
        <v>49</v>
      </c>
    </row>
    <row r="1039" spans="1:13" ht="15.6" x14ac:dyDescent="0.3">
      <c r="A1039" s="2" t="s">
        <v>1071</v>
      </c>
      <c r="B1039" s="3" t="str">
        <f t="shared" si="32"/>
        <v>August</v>
      </c>
      <c r="C1039" s="3">
        <v>45163</v>
      </c>
      <c r="D1039" s="2" t="s">
        <v>14</v>
      </c>
      <c r="E1039" s="2">
        <v>159.04</v>
      </c>
      <c r="F1039" s="2" t="s">
        <v>27</v>
      </c>
      <c r="G1039" s="2">
        <f t="shared" si="33"/>
        <v>15.904</v>
      </c>
      <c r="H1039" s="2">
        <v>9</v>
      </c>
      <c r="I1039" s="3">
        <v>45165</v>
      </c>
      <c r="J1039" s="2" t="s">
        <v>16</v>
      </c>
      <c r="K1039" s="2" t="s">
        <v>23</v>
      </c>
      <c r="L1039" s="2">
        <v>16.77</v>
      </c>
      <c r="M1039" s="2" t="s">
        <v>40</v>
      </c>
    </row>
    <row r="1040" spans="1:13" ht="15.6" x14ac:dyDescent="0.3">
      <c r="A1040" s="2" t="s">
        <v>1072</v>
      </c>
      <c r="B1040" s="3" t="str">
        <f t="shared" si="32"/>
        <v>October</v>
      </c>
      <c r="C1040" s="3">
        <v>45593</v>
      </c>
      <c r="D1040" s="2" t="s">
        <v>26</v>
      </c>
      <c r="E1040" s="2">
        <v>4437.5600000000004</v>
      </c>
      <c r="F1040" s="2" t="s">
        <v>21</v>
      </c>
      <c r="G1040" s="2">
        <f t="shared" si="33"/>
        <v>443.75600000000009</v>
      </c>
      <c r="H1040" s="2">
        <v>7</v>
      </c>
      <c r="I1040" s="3">
        <v>45599</v>
      </c>
      <c r="J1040" s="2" t="s">
        <v>22</v>
      </c>
      <c r="K1040" s="2" t="s">
        <v>17</v>
      </c>
      <c r="L1040" s="2">
        <v>1194.8</v>
      </c>
      <c r="M1040" s="2" t="s">
        <v>40</v>
      </c>
    </row>
    <row r="1041" spans="1:13" ht="15.6" x14ac:dyDescent="0.3">
      <c r="A1041" s="2" t="s">
        <v>1073</v>
      </c>
      <c r="B1041" s="3" t="str">
        <f t="shared" si="32"/>
        <v>May</v>
      </c>
      <c r="C1041" s="3">
        <v>45425</v>
      </c>
      <c r="D1041" s="2" t="s">
        <v>14</v>
      </c>
      <c r="E1041" s="2">
        <v>784.1</v>
      </c>
      <c r="F1041" s="2" t="s">
        <v>27</v>
      </c>
      <c r="G1041" s="2">
        <f t="shared" si="33"/>
        <v>78.410000000000011</v>
      </c>
      <c r="H1041" s="2">
        <v>2</v>
      </c>
      <c r="I1041" s="3">
        <v>45431</v>
      </c>
      <c r="J1041" s="2" t="s">
        <v>16</v>
      </c>
      <c r="K1041" s="2" t="s">
        <v>23</v>
      </c>
      <c r="L1041" s="2">
        <v>86.21</v>
      </c>
      <c r="M1041" s="2" t="s">
        <v>49</v>
      </c>
    </row>
    <row r="1042" spans="1:13" ht="15.6" x14ac:dyDescent="0.3">
      <c r="A1042" s="2" t="s">
        <v>1074</v>
      </c>
      <c r="B1042" s="3" t="str">
        <f t="shared" si="32"/>
        <v>January</v>
      </c>
      <c r="C1042" s="3">
        <v>44945</v>
      </c>
      <c r="D1042" s="2" t="s">
        <v>26</v>
      </c>
      <c r="E1042" s="2">
        <v>3351.59</v>
      </c>
      <c r="F1042" s="2" t="s">
        <v>37</v>
      </c>
      <c r="G1042" s="2">
        <f t="shared" si="33"/>
        <v>335.15900000000005</v>
      </c>
      <c r="H1042" s="2">
        <v>1</v>
      </c>
      <c r="I1042" s="3">
        <v>44947</v>
      </c>
      <c r="J1042" s="2" t="s">
        <v>16</v>
      </c>
      <c r="K1042" s="2" t="s">
        <v>23</v>
      </c>
      <c r="L1042" s="2">
        <v>991.12</v>
      </c>
      <c r="M1042" s="2" t="s">
        <v>35</v>
      </c>
    </row>
    <row r="1043" spans="1:13" ht="15.6" x14ac:dyDescent="0.3">
      <c r="A1043" s="2" t="s">
        <v>1075</v>
      </c>
      <c r="B1043" s="3" t="str">
        <f t="shared" si="32"/>
        <v>March</v>
      </c>
      <c r="C1043" s="3">
        <v>44991</v>
      </c>
      <c r="D1043" s="2" t="s">
        <v>42</v>
      </c>
      <c r="E1043" s="2">
        <v>3900.19</v>
      </c>
      <c r="F1043" s="2" t="s">
        <v>34</v>
      </c>
      <c r="G1043" s="2">
        <f t="shared" si="33"/>
        <v>390.01900000000001</v>
      </c>
      <c r="H1043" s="2">
        <v>9</v>
      </c>
      <c r="I1043" s="3">
        <v>44992</v>
      </c>
      <c r="J1043" s="2" t="s">
        <v>16</v>
      </c>
      <c r="K1043" s="2" t="s">
        <v>23</v>
      </c>
      <c r="L1043" s="2">
        <v>920</v>
      </c>
      <c r="M1043" s="2" t="s">
        <v>40</v>
      </c>
    </row>
    <row r="1044" spans="1:13" ht="15.6" x14ac:dyDescent="0.3">
      <c r="A1044" s="2" t="s">
        <v>1076</v>
      </c>
      <c r="B1044" s="3" t="str">
        <f t="shared" si="32"/>
        <v>November</v>
      </c>
      <c r="C1044" s="3">
        <v>45248</v>
      </c>
      <c r="D1044" s="2" t="s">
        <v>14</v>
      </c>
      <c r="E1044" s="2">
        <v>3191.55</v>
      </c>
      <c r="F1044" s="2" t="s">
        <v>34</v>
      </c>
      <c r="G1044" s="2">
        <f t="shared" si="33"/>
        <v>319.15500000000003</v>
      </c>
      <c r="H1044" s="2">
        <v>5</v>
      </c>
      <c r="I1044" s="3">
        <v>45254</v>
      </c>
      <c r="J1044" s="2" t="s">
        <v>22</v>
      </c>
      <c r="K1044" s="2" t="s">
        <v>23</v>
      </c>
      <c r="L1044" s="2">
        <v>724.91</v>
      </c>
      <c r="M1044" s="2" t="s">
        <v>40</v>
      </c>
    </row>
    <row r="1045" spans="1:13" ht="15.6" x14ac:dyDescent="0.3">
      <c r="A1045" s="2" t="s">
        <v>1077</v>
      </c>
      <c r="B1045" s="3" t="str">
        <f t="shared" si="32"/>
        <v>August</v>
      </c>
      <c r="C1045" s="3">
        <v>45162</v>
      </c>
      <c r="D1045" s="2" t="s">
        <v>26</v>
      </c>
      <c r="E1045" s="2">
        <v>575.86</v>
      </c>
      <c r="F1045" s="2" t="s">
        <v>34</v>
      </c>
      <c r="G1045" s="2">
        <f t="shared" si="33"/>
        <v>57.586000000000006</v>
      </c>
      <c r="H1045" s="2">
        <v>2</v>
      </c>
      <c r="I1045" s="3">
        <v>45163</v>
      </c>
      <c r="J1045" s="2" t="s">
        <v>22</v>
      </c>
      <c r="K1045" s="2" t="s">
        <v>28</v>
      </c>
      <c r="L1045" s="2">
        <v>112.81</v>
      </c>
      <c r="M1045" s="2" t="s">
        <v>35</v>
      </c>
    </row>
    <row r="1046" spans="1:13" ht="15.6" x14ac:dyDescent="0.3">
      <c r="A1046" s="2" t="s">
        <v>1078</v>
      </c>
      <c r="B1046" s="3" t="str">
        <f t="shared" si="32"/>
        <v>October</v>
      </c>
      <c r="C1046" s="3">
        <v>45592</v>
      </c>
      <c r="D1046" s="2" t="s">
        <v>42</v>
      </c>
      <c r="E1046" s="2">
        <v>4878.38</v>
      </c>
      <c r="F1046" s="2" t="s">
        <v>15</v>
      </c>
      <c r="G1046" s="2">
        <f t="shared" si="33"/>
        <v>487.83800000000002</v>
      </c>
      <c r="H1046" s="2">
        <v>4</v>
      </c>
      <c r="I1046" s="3">
        <v>45599</v>
      </c>
      <c r="J1046" s="2" t="s">
        <v>32</v>
      </c>
      <c r="K1046" s="2" t="s">
        <v>28</v>
      </c>
      <c r="L1046" s="2">
        <v>1287.6300000000001</v>
      </c>
      <c r="M1046" s="2" t="s">
        <v>24</v>
      </c>
    </row>
    <row r="1047" spans="1:13" ht="15.6" x14ac:dyDescent="0.3">
      <c r="A1047" s="2" t="s">
        <v>1079</v>
      </c>
      <c r="B1047" s="3" t="str">
        <f t="shared" si="32"/>
        <v>October</v>
      </c>
      <c r="C1047" s="3">
        <v>45215</v>
      </c>
      <c r="D1047" s="2" t="s">
        <v>14</v>
      </c>
      <c r="E1047" s="2">
        <v>1260.4100000000001</v>
      </c>
      <c r="F1047" s="2" t="s">
        <v>27</v>
      </c>
      <c r="G1047" s="2">
        <f t="shared" si="33"/>
        <v>126.04100000000001</v>
      </c>
      <c r="H1047" s="2">
        <v>6</v>
      </c>
      <c r="I1047" s="3">
        <v>45218</v>
      </c>
      <c r="J1047" s="2" t="s">
        <v>22</v>
      </c>
      <c r="K1047" s="2" t="s">
        <v>17</v>
      </c>
      <c r="L1047" s="2">
        <v>341.4</v>
      </c>
      <c r="M1047" s="2" t="s">
        <v>18</v>
      </c>
    </row>
    <row r="1048" spans="1:13" ht="15.6" x14ac:dyDescent="0.3">
      <c r="A1048" s="2" t="s">
        <v>1080</v>
      </c>
      <c r="B1048" s="3" t="str">
        <f t="shared" si="32"/>
        <v>August</v>
      </c>
      <c r="C1048" s="3">
        <v>45162</v>
      </c>
      <c r="D1048" s="2" t="s">
        <v>14</v>
      </c>
      <c r="E1048" s="2">
        <v>3176.54</v>
      </c>
      <c r="F1048" s="2" t="s">
        <v>15</v>
      </c>
      <c r="G1048" s="2">
        <f t="shared" si="33"/>
        <v>317.654</v>
      </c>
      <c r="H1048" s="2">
        <v>9</v>
      </c>
      <c r="I1048" s="3">
        <v>45166</v>
      </c>
      <c r="J1048" s="2" t="s">
        <v>22</v>
      </c>
      <c r="K1048" s="2" t="s">
        <v>23</v>
      </c>
      <c r="L1048" s="2">
        <v>360.98</v>
      </c>
      <c r="M1048" s="2" t="s">
        <v>35</v>
      </c>
    </row>
    <row r="1049" spans="1:13" ht="15.6" x14ac:dyDescent="0.3">
      <c r="A1049" s="2" t="s">
        <v>1081</v>
      </c>
      <c r="B1049" s="3" t="str">
        <f t="shared" si="32"/>
        <v>February</v>
      </c>
      <c r="C1049" s="3">
        <v>45348</v>
      </c>
      <c r="D1049" s="2" t="s">
        <v>26</v>
      </c>
      <c r="E1049" s="2">
        <v>4006.17</v>
      </c>
      <c r="F1049" s="2" t="s">
        <v>21</v>
      </c>
      <c r="G1049" s="2">
        <f t="shared" si="33"/>
        <v>400.61700000000002</v>
      </c>
      <c r="H1049" s="2">
        <v>8</v>
      </c>
      <c r="I1049" s="3">
        <v>45350</v>
      </c>
      <c r="J1049" s="2" t="s">
        <v>16</v>
      </c>
      <c r="K1049" s="2" t="s">
        <v>23</v>
      </c>
      <c r="L1049" s="2">
        <v>993.51</v>
      </c>
      <c r="M1049" s="2" t="s">
        <v>24</v>
      </c>
    </row>
    <row r="1050" spans="1:13" ht="15.6" x14ac:dyDescent="0.3">
      <c r="A1050" s="2" t="s">
        <v>1082</v>
      </c>
      <c r="B1050" s="3" t="str">
        <f t="shared" si="32"/>
        <v>January</v>
      </c>
      <c r="C1050" s="3">
        <v>45317</v>
      </c>
      <c r="D1050" s="2" t="s">
        <v>26</v>
      </c>
      <c r="E1050" s="2">
        <v>4702.26</v>
      </c>
      <c r="F1050" s="2" t="s">
        <v>37</v>
      </c>
      <c r="G1050" s="2">
        <f t="shared" si="33"/>
        <v>470.22600000000006</v>
      </c>
      <c r="H1050" s="2">
        <v>6</v>
      </c>
      <c r="I1050" s="3">
        <v>45322</v>
      </c>
      <c r="J1050" s="2" t="s">
        <v>32</v>
      </c>
      <c r="K1050" s="2" t="s">
        <v>23</v>
      </c>
      <c r="L1050" s="2">
        <v>429.5</v>
      </c>
      <c r="M1050" s="2" t="s">
        <v>40</v>
      </c>
    </row>
    <row r="1051" spans="1:13" ht="15.6" x14ac:dyDescent="0.3">
      <c r="A1051" s="2" t="s">
        <v>1083</v>
      </c>
      <c r="B1051" s="3" t="str">
        <f t="shared" si="32"/>
        <v>January</v>
      </c>
      <c r="C1051" s="3">
        <v>44931</v>
      </c>
      <c r="D1051" s="2" t="s">
        <v>26</v>
      </c>
      <c r="E1051" s="2">
        <v>3059.65</v>
      </c>
      <c r="F1051" s="2" t="s">
        <v>15</v>
      </c>
      <c r="G1051" s="2">
        <f t="shared" si="33"/>
        <v>305.96500000000003</v>
      </c>
      <c r="H1051" s="2">
        <v>4</v>
      </c>
      <c r="I1051" s="3">
        <v>44936</v>
      </c>
      <c r="J1051" s="2" t="s">
        <v>32</v>
      </c>
      <c r="K1051" s="2" t="s">
        <v>28</v>
      </c>
      <c r="L1051" s="2">
        <v>454.93</v>
      </c>
      <c r="M1051" s="2" t="s">
        <v>29</v>
      </c>
    </row>
    <row r="1052" spans="1:13" ht="15.6" x14ac:dyDescent="0.3">
      <c r="A1052" s="2" t="s">
        <v>1084</v>
      </c>
      <c r="B1052" s="3" t="str">
        <f t="shared" si="32"/>
        <v>May</v>
      </c>
      <c r="C1052" s="3">
        <v>45063</v>
      </c>
      <c r="D1052" s="2" t="s">
        <v>42</v>
      </c>
      <c r="E1052" s="2">
        <v>1369.37</v>
      </c>
      <c r="F1052" s="2" t="s">
        <v>15</v>
      </c>
      <c r="G1052" s="2">
        <f t="shared" si="33"/>
        <v>136.93699999999998</v>
      </c>
      <c r="H1052" s="2">
        <v>5</v>
      </c>
      <c r="I1052" s="3">
        <v>45070</v>
      </c>
      <c r="J1052" s="2" t="s">
        <v>22</v>
      </c>
      <c r="K1052" s="2" t="s">
        <v>17</v>
      </c>
      <c r="L1052" s="2">
        <v>381.68</v>
      </c>
      <c r="M1052" s="2" t="s">
        <v>49</v>
      </c>
    </row>
    <row r="1053" spans="1:13" ht="15.6" x14ac:dyDescent="0.3">
      <c r="A1053" s="2" t="s">
        <v>1085</v>
      </c>
      <c r="B1053" s="3" t="str">
        <f t="shared" si="32"/>
        <v>February</v>
      </c>
      <c r="C1053" s="3">
        <v>45323</v>
      </c>
      <c r="D1053" s="2" t="s">
        <v>26</v>
      </c>
      <c r="E1053" s="2">
        <v>4199.53</v>
      </c>
      <c r="F1053" s="2" t="s">
        <v>37</v>
      </c>
      <c r="G1053" s="2">
        <f t="shared" si="33"/>
        <v>419.95299999999997</v>
      </c>
      <c r="H1053" s="2">
        <v>4</v>
      </c>
      <c r="I1053" s="3">
        <v>45325</v>
      </c>
      <c r="J1053" s="2" t="s">
        <v>22</v>
      </c>
      <c r="K1053" s="2" t="s">
        <v>17</v>
      </c>
      <c r="L1053" s="2">
        <v>529.88</v>
      </c>
      <c r="M1053" s="2" t="s">
        <v>40</v>
      </c>
    </row>
    <row r="1054" spans="1:13" ht="15.6" x14ac:dyDescent="0.3">
      <c r="A1054" s="2" t="s">
        <v>1086</v>
      </c>
      <c r="B1054" s="3" t="str">
        <f t="shared" si="32"/>
        <v>February</v>
      </c>
      <c r="C1054" s="3">
        <v>44974</v>
      </c>
      <c r="D1054" s="2" t="s">
        <v>14</v>
      </c>
      <c r="E1054" s="2">
        <v>899.78</v>
      </c>
      <c r="F1054" s="2" t="s">
        <v>34</v>
      </c>
      <c r="G1054" s="2">
        <f t="shared" si="33"/>
        <v>89.978000000000009</v>
      </c>
      <c r="H1054" s="2">
        <v>4</v>
      </c>
      <c r="I1054" s="3">
        <v>44980</v>
      </c>
      <c r="J1054" s="2" t="s">
        <v>22</v>
      </c>
      <c r="K1054" s="2" t="s">
        <v>23</v>
      </c>
      <c r="L1054" s="2">
        <v>142.11000000000001</v>
      </c>
      <c r="M1054" s="2" t="s">
        <v>40</v>
      </c>
    </row>
    <row r="1055" spans="1:13" ht="15.6" x14ac:dyDescent="0.3">
      <c r="A1055" s="2" t="s">
        <v>1087</v>
      </c>
      <c r="B1055" s="3" t="str">
        <f t="shared" si="32"/>
        <v>July</v>
      </c>
      <c r="C1055" s="3">
        <v>45484</v>
      </c>
      <c r="D1055" s="2" t="s">
        <v>14</v>
      </c>
      <c r="E1055" s="2">
        <v>209.18</v>
      </c>
      <c r="F1055" s="2" t="s">
        <v>37</v>
      </c>
      <c r="G1055" s="2">
        <f t="shared" si="33"/>
        <v>20.918000000000003</v>
      </c>
      <c r="H1055" s="2">
        <v>8</v>
      </c>
      <c r="I1055" s="3">
        <v>45488</v>
      </c>
      <c r="J1055" s="2" t="s">
        <v>22</v>
      </c>
      <c r="K1055" s="2" t="s">
        <v>23</v>
      </c>
      <c r="L1055" s="2">
        <v>32.47</v>
      </c>
      <c r="M1055" s="2" t="s">
        <v>29</v>
      </c>
    </row>
    <row r="1056" spans="1:13" ht="15.6" x14ac:dyDescent="0.3">
      <c r="A1056" s="2" t="s">
        <v>1088</v>
      </c>
      <c r="B1056" s="3" t="str">
        <f t="shared" si="32"/>
        <v>March</v>
      </c>
      <c r="C1056" s="3">
        <v>44990</v>
      </c>
      <c r="D1056" s="2" t="s">
        <v>26</v>
      </c>
      <c r="E1056" s="2">
        <v>4549.93</v>
      </c>
      <c r="F1056" s="2" t="s">
        <v>27</v>
      </c>
      <c r="G1056" s="2">
        <f t="shared" si="33"/>
        <v>454.99300000000005</v>
      </c>
      <c r="H1056" s="2">
        <v>4</v>
      </c>
      <c r="I1056" s="3">
        <v>44997</v>
      </c>
      <c r="J1056" s="2" t="s">
        <v>22</v>
      </c>
      <c r="K1056" s="2" t="s">
        <v>23</v>
      </c>
      <c r="L1056" s="2">
        <v>876.56</v>
      </c>
      <c r="M1056" s="2" t="s">
        <v>29</v>
      </c>
    </row>
    <row r="1057" spans="1:13" ht="15.6" x14ac:dyDescent="0.3">
      <c r="A1057" s="2" t="s">
        <v>1089</v>
      </c>
      <c r="B1057" s="3" t="str">
        <f t="shared" si="32"/>
        <v>December</v>
      </c>
      <c r="C1057" s="3">
        <v>45630</v>
      </c>
      <c r="D1057" s="2" t="s">
        <v>26</v>
      </c>
      <c r="E1057" s="2">
        <v>2919.41</v>
      </c>
      <c r="F1057" s="2" t="s">
        <v>37</v>
      </c>
      <c r="G1057" s="2">
        <f t="shared" si="33"/>
        <v>291.94099999999997</v>
      </c>
      <c r="H1057" s="2">
        <v>3</v>
      </c>
      <c r="I1057" s="3">
        <v>45636</v>
      </c>
      <c r="J1057" s="2" t="s">
        <v>32</v>
      </c>
      <c r="K1057" s="2" t="s">
        <v>23</v>
      </c>
      <c r="L1057" s="2">
        <v>754.78</v>
      </c>
      <c r="M1057" s="2" t="s">
        <v>18</v>
      </c>
    </row>
    <row r="1058" spans="1:13" ht="15.6" x14ac:dyDescent="0.3">
      <c r="A1058" s="2" t="s">
        <v>1090</v>
      </c>
      <c r="B1058" s="3" t="str">
        <f t="shared" si="32"/>
        <v>June</v>
      </c>
      <c r="C1058" s="3">
        <v>45467</v>
      </c>
      <c r="D1058" s="2" t="s">
        <v>20</v>
      </c>
      <c r="E1058" s="2">
        <v>441.24</v>
      </c>
      <c r="F1058" s="2" t="s">
        <v>34</v>
      </c>
      <c r="G1058" s="2">
        <f t="shared" si="33"/>
        <v>44.124000000000002</v>
      </c>
      <c r="H1058" s="2">
        <v>2</v>
      </c>
      <c r="I1058" s="3">
        <v>45474</v>
      </c>
      <c r="J1058" s="2" t="s">
        <v>32</v>
      </c>
      <c r="K1058" s="2" t="s">
        <v>17</v>
      </c>
      <c r="L1058" s="2">
        <v>82.41</v>
      </c>
      <c r="M1058" s="2" t="s">
        <v>35</v>
      </c>
    </row>
    <row r="1059" spans="1:13" ht="15.6" x14ac:dyDescent="0.3">
      <c r="A1059" s="2" t="s">
        <v>1091</v>
      </c>
      <c r="B1059" s="3" t="str">
        <f t="shared" si="32"/>
        <v>June</v>
      </c>
      <c r="C1059" s="3">
        <v>45456</v>
      </c>
      <c r="D1059" s="2" t="s">
        <v>14</v>
      </c>
      <c r="E1059" s="2">
        <v>2940.67</v>
      </c>
      <c r="F1059" s="2" t="s">
        <v>37</v>
      </c>
      <c r="G1059" s="2">
        <f t="shared" si="33"/>
        <v>294.06700000000001</v>
      </c>
      <c r="H1059" s="2">
        <v>1</v>
      </c>
      <c r="I1059" s="3">
        <v>45463</v>
      </c>
      <c r="J1059" s="2" t="s">
        <v>32</v>
      </c>
      <c r="K1059" s="2" t="s">
        <v>23</v>
      </c>
      <c r="L1059" s="2">
        <v>837.56</v>
      </c>
      <c r="M1059" s="2" t="s">
        <v>49</v>
      </c>
    </row>
    <row r="1060" spans="1:13" ht="15.6" x14ac:dyDescent="0.3">
      <c r="A1060" s="2" t="s">
        <v>1092</v>
      </c>
      <c r="B1060" s="3" t="str">
        <f t="shared" si="32"/>
        <v>October</v>
      </c>
      <c r="C1060" s="3">
        <v>45596</v>
      </c>
      <c r="D1060" s="2" t="s">
        <v>42</v>
      </c>
      <c r="E1060" s="2">
        <v>810.57</v>
      </c>
      <c r="F1060" s="2" t="s">
        <v>15</v>
      </c>
      <c r="G1060" s="2">
        <f t="shared" si="33"/>
        <v>81.057000000000016</v>
      </c>
      <c r="H1060" s="2">
        <v>5</v>
      </c>
      <c r="I1060" s="3">
        <v>45601</v>
      </c>
      <c r="J1060" s="2" t="s">
        <v>16</v>
      </c>
      <c r="K1060" s="2" t="s">
        <v>28</v>
      </c>
      <c r="L1060" s="2">
        <v>217.79</v>
      </c>
      <c r="M1060" s="2" t="s">
        <v>29</v>
      </c>
    </row>
    <row r="1061" spans="1:13" ht="15.6" x14ac:dyDescent="0.3">
      <c r="A1061" s="2" t="s">
        <v>1093</v>
      </c>
      <c r="B1061" s="3" t="str">
        <f t="shared" si="32"/>
        <v>December</v>
      </c>
      <c r="C1061" s="3">
        <v>45640</v>
      </c>
      <c r="D1061" s="2" t="s">
        <v>20</v>
      </c>
      <c r="E1061" s="2">
        <v>253.79</v>
      </c>
      <c r="F1061" s="2" t="s">
        <v>21</v>
      </c>
      <c r="G1061" s="2">
        <f t="shared" si="33"/>
        <v>25.379000000000001</v>
      </c>
      <c r="H1061" s="2">
        <v>4</v>
      </c>
      <c r="I1061" s="3">
        <v>45647</v>
      </c>
      <c r="J1061" s="2" t="s">
        <v>16</v>
      </c>
      <c r="K1061" s="2" t="s">
        <v>23</v>
      </c>
      <c r="L1061" s="2">
        <v>51.61</v>
      </c>
      <c r="M1061" s="2" t="s">
        <v>35</v>
      </c>
    </row>
    <row r="1062" spans="1:13" ht="15.6" x14ac:dyDescent="0.3">
      <c r="A1062" s="2" t="s">
        <v>1094</v>
      </c>
      <c r="B1062" s="3" t="str">
        <f t="shared" si="32"/>
        <v>January</v>
      </c>
      <c r="C1062" s="3">
        <v>44945</v>
      </c>
      <c r="D1062" s="2" t="s">
        <v>26</v>
      </c>
      <c r="E1062" s="2">
        <v>670.97</v>
      </c>
      <c r="F1062" s="2" t="s">
        <v>15</v>
      </c>
      <c r="G1062" s="2">
        <f t="shared" si="33"/>
        <v>67.097000000000008</v>
      </c>
      <c r="H1062" s="2">
        <v>9</v>
      </c>
      <c r="I1062" s="3">
        <v>44952</v>
      </c>
      <c r="J1062" s="2" t="s">
        <v>22</v>
      </c>
      <c r="K1062" s="2" t="s">
        <v>23</v>
      </c>
      <c r="L1062" s="2">
        <v>106.01</v>
      </c>
      <c r="M1062" s="2" t="s">
        <v>18</v>
      </c>
    </row>
    <row r="1063" spans="1:13" ht="15.6" x14ac:dyDescent="0.3">
      <c r="A1063" s="2" t="s">
        <v>1095</v>
      </c>
      <c r="B1063" s="3" t="str">
        <f t="shared" si="32"/>
        <v>June</v>
      </c>
      <c r="C1063" s="3">
        <v>45102</v>
      </c>
      <c r="D1063" s="2" t="s">
        <v>26</v>
      </c>
      <c r="E1063" s="2">
        <v>3898.03</v>
      </c>
      <c r="F1063" s="2" t="s">
        <v>21</v>
      </c>
      <c r="G1063" s="2">
        <f t="shared" si="33"/>
        <v>389.80300000000005</v>
      </c>
      <c r="H1063" s="2">
        <v>9</v>
      </c>
      <c r="I1063" s="3">
        <v>45109</v>
      </c>
      <c r="J1063" s="2" t="s">
        <v>16</v>
      </c>
      <c r="K1063" s="2" t="s">
        <v>17</v>
      </c>
      <c r="L1063" s="2">
        <v>511.37</v>
      </c>
      <c r="M1063" s="2" t="s">
        <v>29</v>
      </c>
    </row>
    <row r="1064" spans="1:13" ht="15.6" x14ac:dyDescent="0.3">
      <c r="A1064" s="2" t="s">
        <v>1096</v>
      </c>
      <c r="B1064" s="3" t="str">
        <f t="shared" si="32"/>
        <v>December</v>
      </c>
      <c r="C1064" s="3">
        <v>45651</v>
      </c>
      <c r="D1064" s="2" t="s">
        <v>14</v>
      </c>
      <c r="E1064" s="2">
        <v>3802.74</v>
      </c>
      <c r="F1064" s="2" t="s">
        <v>37</v>
      </c>
      <c r="G1064" s="2">
        <f t="shared" si="33"/>
        <v>380.274</v>
      </c>
      <c r="H1064" s="2">
        <v>5</v>
      </c>
      <c r="I1064" s="3">
        <v>45654</v>
      </c>
      <c r="J1064" s="2" t="s">
        <v>32</v>
      </c>
      <c r="K1064" s="2" t="s">
        <v>23</v>
      </c>
      <c r="L1064" s="2">
        <v>772.22</v>
      </c>
      <c r="M1064" s="2" t="s">
        <v>35</v>
      </c>
    </row>
    <row r="1065" spans="1:13" ht="15.6" x14ac:dyDescent="0.3">
      <c r="A1065" s="2" t="s">
        <v>1097</v>
      </c>
      <c r="B1065" s="3" t="str">
        <f t="shared" si="32"/>
        <v>May</v>
      </c>
      <c r="C1065" s="3">
        <v>45439</v>
      </c>
      <c r="D1065" s="2" t="s">
        <v>26</v>
      </c>
      <c r="E1065" s="2">
        <v>3061.16</v>
      </c>
      <c r="F1065" s="2" t="s">
        <v>27</v>
      </c>
      <c r="G1065" s="2">
        <f t="shared" si="33"/>
        <v>306.11599999999999</v>
      </c>
      <c r="H1065" s="2">
        <v>5</v>
      </c>
      <c r="I1065" s="3">
        <v>45441</v>
      </c>
      <c r="J1065" s="2" t="s">
        <v>22</v>
      </c>
      <c r="K1065" s="2" t="s">
        <v>17</v>
      </c>
      <c r="L1065" s="2">
        <v>771.77</v>
      </c>
      <c r="M1065" s="2" t="s">
        <v>18</v>
      </c>
    </row>
    <row r="1066" spans="1:13" ht="15.6" x14ac:dyDescent="0.3">
      <c r="A1066" s="2" t="s">
        <v>1098</v>
      </c>
      <c r="B1066" s="3" t="str">
        <f t="shared" si="32"/>
        <v>August</v>
      </c>
      <c r="C1066" s="3">
        <v>45144</v>
      </c>
      <c r="D1066" s="2" t="s">
        <v>42</v>
      </c>
      <c r="E1066" s="2">
        <v>1125.71</v>
      </c>
      <c r="F1066" s="2" t="s">
        <v>37</v>
      </c>
      <c r="G1066" s="2">
        <f t="shared" si="33"/>
        <v>112.57100000000001</v>
      </c>
      <c r="H1066" s="2">
        <v>6</v>
      </c>
      <c r="I1066" s="3">
        <v>45149</v>
      </c>
      <c r="J1066" s="2" t="s">
        <v>16</v>
      </c>
      <c r="K1066" s="2" t="s">
        <v>28</v>
      </c>
      <c r="L1066" s="2">
        <v>198.57</v>
      </c>
      <c r="M1066" s="2" t="s">
        <v>49</v>
      </c>
    </row>
    <row r="1067" spans="1:13" ht="15.6" x14ac:dyDescent="0.3">
      <c r="A1067" s="2" t="s">
        <v>1099</v>
      </c>
      <c r="B1067" s="3" t="str">
        <f t="shared" si="32"/>
        <v>July</v>
      </c>
      <c r="C1067" s="3">
        <v>45477</v>
      </c>
      <c r="D1067" s="2" t="s">
        <v>14</v>
      </c>
      <c r="E1067" s="2">
        <v>3720.94</v>
      </c>
      <c r="F1067" s="2" t="s">
        <v>34</v>
      </c>
      <c r="G1067" s="2">
        <f t="shared" si="33"/>
        <v>372.09400000000005</v>
      </c>
      <c r="H1067" s="2">
        <v>4</v>
      </c>
      <c r="I1067" s="3">
        <v>45482</v>
      </c>
      <c r="J1067" s="2" t="s">
        <v>32</v>
      </c>
      <c r="K1067" s="2" t="s">
        <v>23</v>
      </c>
      <c r="L1067" s="2">
        <v>1005.7</v>
      </c>
      <c r="M1067" s="2" t="s">
        <v>35</v>
      </c>
    </row>
    <row r="1068" spans="1:13" ht="15.6" x14ac:dyDescent="0.3">
      <c r="A1068" s="2" t="s">
        <v>1100</v>
      </c>
      <c r="B1068" s="3" t="str">
        <f t="shared" si="32"/>
        <v>July</v>
      </c>
      <c r="C1068" s="3">
        <v>45493</v>
      </c>
      <c r="D1068" s="2" t="s">
        <v>26</v>
      </c>
      <c r="E1068" s="2">
        <v>2099.42</v>
      </c>
      <c r="F1068" s="2" t="s">
        <v>37</v>
      </c>
      <c r="G1068" s="2">
        <f t="shared" si="33"/>
        <v>209.94200000000001</v>
      </c>
      <c r="H1068" s="2">
        <v>6</v>
      </c>
      <c r="I1068" s="3">
        <v>45499</v>
      </c>
      <c r="J1068" s="2" t="s">
        <v>22</v>
      </c>
      <c r="K1068" s="2" t="s">
        <v>28</v>
      </c>
      <c r="L1068" s="2">
        <v>255.88</v>
      </c>
      <c r="M1068" s="2" t="s">
        <v>35</v>
      </c>
    </row>
    <row r="1069" spans="1:13" ht="15.6" x14ac:dyDescent="0.3">
      <c r="A1069" s="2" t="s">
        <v>1101</v>
      </c>
      <c r="B1069" s="3" t="str">
        <f t="shared" si="32"/>
        <v>May</v>
      </c>
      <c r="C1069" s="3">
        <v>45417</v>
      </c>
      <c r="D1069" s="2" t="s">
        <v>14</v>
      </c>
      <c r="E1069" s="2">
        <v>2602.69</v>
      </c>
      <c r="F1069" s="2" t="s">
        <v>21</v>
      </c>
      <c r="G1069" s="2">
        <f t="shared" si="33"/>
        <v>260.26900000000001</v>
      </c>
      <c r="H1069" s="2">
        <v>8</v>
      </c>
      <c r="I1069" s="3">
        <v>45419</v>
      </c>
      <c r="J1069" s="2" t="s">
        <v>22</v>
      </c>
      <c r="K1069" s="2" t="s">
        <v>28</v>
      </c>
      <c r="L1069" s="2">
        <v>689.55</v>
      </c>
      <c r="M1069" s="2" t="s">
        <v>29</v>
      </c>
    </row>
    <row r="1070" spans="1:13" ht="15.6" x14ac:dyDescent="0.3">
      <c r="A1070" s="2" t="s">
        <v>1102</v>
      </c>
      <c r="B1070" s="3" t="str">
        <f t="shared" si="32"/>
        <v>November</v>
      </c>
      <c r="C1070" s="3">
        <v>45234</v>
      </c>
      <c r="D1070" s="2" t="s">
        <v>26</v>
      </c>
      <c r="E1070" s="2">
        <v>4498.4399999999996</v>
      </c>
      <c r="F1070" s="2" t="s">
        <v>15</v>
      </c>
      <c r="G1070" s="2">
        <f t="shared" si="33"/>
        <v>449.84399999999999</v>
      </c>
      <c r="H1070" s="2">
        <v>5</v>
      </c>
      <c r="I1070" s="3">
        <v>45238</v>
      </c>
      <c r="J1070" s="2" t="s">
        <v>32</v>
      </c>
      <c r="K1070" s="2" t="s">
        <v>28</v>
      </c>
      <c r="L1070" s="2">
        <v>971.47</v>
      </c>
      <c r="M1070" s="2" t="s">
        <v>18</v>
      </c>
    </row>
    <row r="1071" spans="1:13" ht="15.6" x14ac:dyDescent="0.3">
      <c r="A1071" s="2" t="s">
        <v>1103</v>
      </c>
      <c r="B1071" s="3" t="str">
        <f t="shared" si="32"/>
        <v>March</v>
      </c>
      <c r="C1071" s="3">
        <v>45381</v>
      </c>
      <c r="D1071" s="2" t="s">
        <v>26</v>
      </c>
      <c r="E1071" s="2">
        <v>2343.5</v>
      </c>
      <c r="F1071" s="2" t="s">
        <v>27</v>
      </c>
      <c r="G1071" s="2">
        <f t="shared" si="33"/>
        <v>234.35000000000002</v>
      </c>
      <c r="H1071" s="2">
        <v>8</v>
      </c>
      <c r="I1071" s="3">
        <v>45387</v>
      </c>
      <c r="J1071" s="2" t="s">
        <v>32</v>
      </c>
      <c r="K1071" s="2" t="s">
        <v>17</v>
      </c>
      <c r="L1071" s="2">
        <v>288.02999999999997</v>
      </c>
      <c r="M1071" s="2" t="s">
        <v>40</v>
      </c>
    </row>
    <row r="1072" spans="1:13" ht="15.6" x14ac:dyDescent="0.3">
      <c r="A1072" s="2" t="s">
        <v>1104</v>
      </c>
      <c r="B1072" s="3" t="str">
        <f t="shared" si="32"/>
        <v>January</v>
      </c>
      <c r="C1072" s="3">
        <v>44950</v>
      </c>
      <c r="D1072" s="2" t="s">
        <v>26</v>
      </c>
      <c r="E1072" s="2">
        <v>3169.19</v>
      </c>
      <c r="F1072" s="2" t="s">
        <v>37</v>
      </c>
      <c r="G1072" s="2">
        <f t="shared" si="33"/>
        <v>316.91900000000004</v>
      </c>
      <c r="H1072" s="2">
        <v>8</v>
      </c>
      <c r="I1072" s="3">
        <v>44952</v>
      </c>
      <c r="J1072" s="2" t="s">
        <v>16</v>
      </c>
      <c r="K1072" s="2" t="s">
        <v>23</v>
      </c>
      <c r="L1072" s="2">
        <v>486.7</v>
      </c>
      <c r="M1072" s="2" t="s">
        <v>29</v>
      </c>
    </row>
    <row r="1073" spans="1:13" ht="15.6" x14ac:dyDescent="0.3">
      <c r="A1073" s="2" t="s">
        <v>1105</v>
      </c>
      <c r="B1073" s="3" t="str">
        <f t="shared" si="32"/>
        <v>October</v>
      </c>
      <c r="C1073" s="3">
        <v>45209</v>
      </c>
      <c r="D1073" s="2" t="s">
        <v>42</v>
      </c>
      <c r="E1073" s="2">
        <v>4812.58</v>
      </c>
      <c r="F1073" s="2" t="s">
        <v>37</v>
      </c>
      <c r="G1073" s="2">
        <f t="shared" si="33"/>
        <v>481.25800000000004</v>
      </c>
      <c r="H1073" s="2">
        <v>3</v>
      </c>
      <c r="I1073" s="3">
        <v>45210</v>
      </c>
      <c r="J1073" s="2" t="s">
        <v>32</v>
      </c>
      <c r="K1073" s="2" t="s">
        <v>17</v>
      </c>
      <c r="L1073" s="2">
        <v>286.76</v>
      </c>
      <c r="M1073" s="2" t="s">
        <v>40</v>
      </c>
    </row>
    <row r="1074" spans="1:13" ht="15.6" x14ac:dyDescent="0.3">
      <c r="A1074" s="2" t="s">
        <v>1106</v>
      </c>
      <c r="B1074" s="3" t="str">
        <f t="shared" si="32"/>
        <v>January</v>
      </c>
      <c r="C1074" s="3">
        <v>45297</v>
      </c>
      <c r="D1074" s="2" t="s">
        <v>42</v>
      </c>
      <c r="E1074" s="2">
        <v>2311.81</v>
      </c>
      <c r="F1074" s="2" t="s">
        <v>15</v>
      </c>
      <c r="G1074" s="2">
        <f t="shared" si="33"/>
        <v>231.18100000000001</v>
      </c>
      <c r="H1074" s="2">
        <v>6</v>
      </c>
      <c r="I1074" s="3">
        <v>45302</v>
      </c>
      <c r="J1074" s="2" t="s">
        <v>32</v>
      </c>
      <c r="K1074" s="2" t="s">
        <v>23</v>
      </c>
      <c r="L1074" s="2">
        <v>644.46</v>
      </c>
      <c r="M1074" s="2" t="s">
        <v>24</v>
      </c>
    </row>
    <row r="1075" spans="1:13" ht="15.6" x14ac:dyDescent="0.3">
      <c r="A1075" s="2" t="s">
        <v>1107</v>
      </c>
      <c r="B1075" s="3" t="str">
        <f t="shared" si="32"/>
        <v>July</v>
      </c>
      <c r="C1075" s="3">
        <v>45504</v>
      </c>
      <c r="D1075" s="2" t="s">
        <v>14</v>
      </c>
      <c r="E1075" s="2">
        <v>2847.57</v>
      </c>
      <c r="F1075" s="2" t="s">
        <v>27</v>
      </c>
      <c r="G1075" s="2">
        <f t="shared" si="33"/>
        <v>284.75700000000001</v>
      </c>
      <c r="H1075" s="2">
        <v>1</v>
      </c>
      <c r="I1075" s="3">
        <v>45505</v>
      </c>
      <c r="J1075" s="2" t="s">
        <v>32</v>
      </c>
      <c r="K1075" s="2" t="s">
        <v>17</v>
      </c>
      <c r="L1075" s="2">
        <v>689.37</v>
      </c>
      <c r="M1075" s="2" t="s">
        <v>24</v>
      </c>
    </row>
    <row r="1076" spans="1:13" ht="15.6" x14ac:dyDescent="0.3">
      <c r="A1076" s="2" t="s">
        <v>1108</v>
      </c>
      <c r="B1076" s="3" t="str">
        <f t="shared" si="32"/>
        <v>December</v>
      </c>
      <c r="C1076" s="3">
        <v>45632</v>
      </c>
      <c r="D1076" s="2" t="s">
        <v>26</v>
      </c>
      <c r="E1076" s="2">
        <v>2963.63</v>
      </c>
      <c r="F1076" s="2" t="s">
        <v>37</v>
      </c>
      <c r="G1076" s="2">
        <f t="shared" si="33"/>
        <v>296.363</v>
      </c>
      <c r="H1076" s="2">
        <v>5</v>
      </c>
      <c r="I1076" s="3">
        <v>45636</v>
      </c>
      <c r="J1076" s="2" t="s">
        <v>22</v>
      </c>
      <c r="K1076" s="2" t="s">
        <v>23</v>
      </c>
      <c r="L1076" s="2">
        <v>599.91999999999996</v>
      </c>
      <c r="M1076" s="2" t="s">
        <v>35</v>
      </c>
    </row>
    <row r="1077" spans="1:13" ht="15.6" x14ac:dyDescent="0.3">
      <c r="A1077" s="2" t="s">
        <v>1109</v>
      </c>
      <c r="B1077" s="3" t="str">
        <f t="shared" si="32"/>
        <v>April</v>
      </c>
      <c r="C1077" s="3">
        <v>45045</v>
      </c>
      <c r="D1077" s="2" t="s">
        <v>26</v>
      </c>
      <c r="E1077" s="2">
        <v>1279.49</v>
      </c>
      <c r="F1077" s="2" t="s">
        <v>37</v>
      </c>
      <c r="G1077" s="2">
        <f t="shared" si="33"/>
        <v>127.94900000000001</v>
      </c>
      <c r="H1077" s="2">
        <v>7</v>
      </c>
      <c r="I1077" s="3">
        <v>45046</v>
      </c>
      <c r="J1077" s="2" t="s">
        <v>32</v>
      </c>
      <c r="K1077" s="2" t="s">
        <v>23</v>
      </c>
      <c r="L1077" s="2">
        <v>374.63</v>
      </c>
      <c r="M1077" s="2" t="s">
        <v>24</v>
      </c>
    </row>
    <row r="1078" spans="1:13" ht="15.6" x14ac:dyDescent="0.3">
      <c r="A1078" s="2" t="s">
        <v>1110</v>
      </c>
      <c r="B1078" s="3" t="str">
        <f t="shared" si="32"/>
        <v>September</v>
      </c>
      <c r="C1078" s="3">
        <v>45175</v>
      </c>
      <c r="D1078" s="2" t="s">
        <v>42</v>
      </c>
      <c r="E1078" s="2">
        <v>3710.92</v>
      </c>
      <c r="F1078" s="2" t="s">
        <v>21</v>
      </c>
      <c r="G1078" s="2">
        <f t="shared" si="33"/>
        <v>371.09200000000004</v>
      </c>
      <c r="H1078" s="2">
        <v>5</v>
      </c>
      <c r="I1078" s="3">
        <v>45179</v>
      </c>
      <c r="J1078" s="2" t="s">
        <v>32</v>
      </c>
      <c r="K1078" s="2" t="s">
        <v>17</v>
      </c>
      <c r="L1078" s="2">
        <v>1040.81</v>
      </c>
      <c r="M1078" s="2" t="s">
        <v>24</v>
      </c>
    </row>
    <row r="1079" spans="1:13" ht="15.6" x14ac:dyDescent="0.3">
      <c r="A1079" s="2" t="s">
        <v>1111</v>
      </c>
      <c r="B1079" s="3" t="str">
        <f t="shared" si="32"/>
        <v>March</v>
      </c>
      <c r="C1079" s="3">
        <v>44988</v>
      </c>
      <c r="D1079" s="2" t="s">
        <v>26</v>
      </c>
      <c r="E1079" s="2">
        <v>3660.52</v>
      </c>
      <c r="F1079" s="2" t="s">
        <v>21</v>
      </c>
      <c r="G1079" s="2">
        <f t="shared" si="33"/>
        <v>366.05200000000002</v>
      </c>
      <c r="H1079" s="2">
        <v>3</v>
      </c>
      <c r="I1079" s="3">
        <v>44990</v>
      </c>
      <c r="J1079" s="2" t="s">
        <v>22</v>
      </c>
      <c r="K1079" s="2" t="s">
        <v>17</v>
      </c>
      <c r="L1079" s="2">
        <v>1021.88</v>
      </c>
      <c r="M1079" s="2" t="s">
        <v>18</v>
      </c>
    </row>
    <row r="1080" spans="1:13" ht="15.6" x14ac:dyDescent="0.3">
      <c r="A1080" s="2" t="s">
        <v>1112</v>
      </c>
      <c r="B1080" s="3" t="str">
        <f t="shared" si="32"/>
        <v>February</v>
      </c>
      <c r="C1080" s="3">
        <v>45326</v>
      </c>
      <c r="D1080" s="2" t="s">
        <v>42</v>
      </c>
      <c r="E1080" s="2">
        <v>1146.43</v>
      </c>
      <c r="F1080" s="2" t="s">
        <v>34</v>
      </c>
      <c r="G1080" s="2">
        <f t="shared" si="33"/>
        <v>114.64300000000001</v>
      </c>
      <c r="H1080" s="2">
        <v>2</v>
      </c>
      <c r="I1080" s="3">
        <v>45329</v>
      </c>
      <c r="J1080" s="2" t="s">
        <v>22</v>
      </c>
      <c r="K1080" s="2" t="s">
        <v>23</v>
      </c>
      <c r="L1080" s="2">
        <v>144.41</v>
      </c>
      <c r="M1080" s="2" t="s">
        <v>40</v>
      </c>
    </row>
    <row r="1081" spans="1:13" ht="15.6" x14ac:dyDescent="0.3">
      <c r="A1081" s="2" t="s">
        <v>1113</v>
      </c>
      <c r="B1081" s="3" t="str">
        <f t="shared" si="32"/>
        <v>May</v>
      </c>
      <c r="C1081" s="3">
        <v>45066</v>
      </c>
      <c r="D1081" s="2" t="s">
        <v>26</v>
      </c>
      <c r="E1081" s="2">
        <v>165.36</v>
      </c>
      <c r="F1081" s="2" t="s">
        <v>15</v>
      </c>
      <c r="G1081" s="2">
        <f t="shared" si="33"/>
        <v>16.536000000000001</v>
      </c>
      <c r="H1081" s="2">
        <v>2</v>
      </c>
      <c r="I1081" s="3">
        <v>45069</v>
      </c>
      <c r="J1081" s="2" t="s">
        <v>22</v>
      </c>
      <c r="K1081" s="2" t="s">
        <v>28</v>
      </c>
      <c r="L1081" s="2">
        <v>17.64</v>
      </c>
      <c r="M1081" s="2" t="s">
        <v>35</v>
      </c>
    </row>
    <row r="1082" spans="1:13" ht="15.6" x14ac:dyDescent="0.3">
      <c r="A1082" s="2" t="s">
        <v>1114</v>
      </c>
      <c r="B1082" s="3" t="str">
        <f t="shared" si="32"/>
        <v>July</v>
      </c>
      <c r="C1082" s="3">
        <v>45478</v>
      </c>
      <c r="D1082" s="2" t="s">
        <v>14</v>
      </c>
      <c r="E1082" s="2">
        <v>4994.8100000000004</v>
      </c>
      <c r="F1082" s="2" t="s">
        <v>27</v>
      </c>
      <c r="G1082" s="2">
        <f t="shared" si="33"/>
        <v>499.48100000000005</v>
      </c>
      <c r="H1082" s="2">
        <v>9</v>
      </c>
      <c r="I1082" s="3">
        <v>45480</v>
      </c>
      <c r="J1082" s="2" t="s">
        <v>22</v>
      </c>
      <c r="K1082" s="2" t="s">
        <v>28</v>
      </c>
      <c r="L1082" s="2">
        <v>1178.3800000000001</v>
      </c>
      <c r="M1082" s="2" t="s">
        <v>24</v>
      </c>
    </row>
    <row r="1083" spans="1:13" ht="15.6" x14ac:dyDescent="0.3">
      <c r="A1083" s="2" t="s">
        <v>1115</v>
      </c>
      <c r="B1083" s="3" t="str">
        <f t="shared" si="32"/>
        <v>August</v>
      </c>
      <c r="C1083" s="3">
        <v>45144</v>
      </c>
      <c r="D1083" s="2" t="s">
        <v>26</v>
      </c>
      <c r="E1083" s="2">
        <v>2949.78</v>
      </c>
      <c r="F1083" s="2" t="s">
        <v>37</v>
      </c>
      <c r="G1083" s="2">
        <f t="shared" si="33"/>
        <v>294.97800000000001</v>
      </c>
      <c r="H1083" s="2">
        <v>2</v>
      </c>
      <c r="I1083" s="3">
        <v>45150</v>
      </c>
      <c r="J1083" s="2" t="s">
        <v>22</v>
      </c>
      <c r="K1083" s="2" t="s">
        <v>23</v>
      </c>
      <c r="L1083" s="2">
        <v>388.27</v>
      </c>
      <c r="M1083" s="2" t="s">
        <v>35</v>
      </c>
    </row>
    <row r="1084" spans="1:13" ht="15.6" x14ac:dyDescent="0.3">
      <c r="A1084" s="2" t="s">
        <v>1116</v>
      </c>
      <c r="B1084" s="3" t="str">
        <f t="shared" si="32"/>
        <v>January</v>
      </c>
      <c r="C1084" s="3">
        <v>44936</v>
      </c>
      <c r="D1084" s="2" t="s">
        <v>26</v>
      </c>
      <c r="E1084" s="2">
        <v>987.06</v>
      </c>
      <c r="F1084" s="2" t="s">
        <v>37</v>
      </c>
      <c r="G1084" s="2">
        <f t="shared" si="33"/>
        <v>98.706000000000003</v>
      </c>
      <c r="H1084" s="2">
        <v>7</v>
      </c>
      <c r="I1084" s="3">
        <v>44941</v>
      </c>
      <c r="J1084" s="2" t="s">
        <v>32</v>
      </c>
      <c r="K1084" s="2" t="s">
        <v>28</v>
      </c>
      <c r="L1084" s="2">
        <v>116.47</v>
      </c>
      <c r="M1084" s="2" t="s">
        <v>40</v>
      </c>
    </row>
    <row r="1085" spans="1:13" ht="15.6" x14ac:dyDescent="0.3">
      <c r="A1085" s="2" t="s">
        <v>1117</v>
      </c>
      <c r="B1085" s="3" t="str">
        <f t="shared" si="32"/>
        <v>July</v>
      </c>
      <c r="C1085" s="3">
        <v>45493</v>
      </c>
      <c r="D1085" s="2" t="s">
        <v>20</v>
      </c>
      <c r="E1085" s="2">
        <v>1489.47</v>
      </c>
      <c r="F1085" s="2" t="s">
        <v>34</v>
      </c>
      <c r="G1085" s="2">
        <f t="shared" si="33"/>
        <v>148.947</v>
      </c>
      <c r="H1085" s="2">
        <v>9</v>
      </c>
      <c r="I1085" s="3">
        <v>45497</v>
      </c>
      <c r="J1085" s="2" t="s">
        <v>32</v>
      </c>
      <c r="K1085" s="2" t="s">
        <v>23</v>
      </c>
      <c r="L1085" s="2">
        <v>168.51</v>
      </c>
      <c r="M1085" s="2" t="s">
        <v>18</v>
      </c>
    </row>
    <row r="1086" spans="1:13" ht="15.6" x14ac:dyDescent="0.3">
      <c r="A1086" s="2" t="s">
        <v>1118</v>
      </c>
      <c r="B1086" s="3" t="str">
        <f t="shared" si="32"/>
        <v>March</v>
      </c>
      <c r="C1086" s="3">
        <v>45015</v>
      </c>
      <c r="D1086" s="2" t="s">
        <v>42</v>
      </c>
      <c r="E1086" s="2">
        <v>3127.18</v>
      </c>
      <c r="F1086" s="2" t="s">
        <v>37</v>
      </c>
      <c r="G1086" s="2">
        <f t="shared" si="33"/>
        <v>312.71800000000002</v>
      </c>
      <c r="H1086" s="2">
        <v>3</v>
      </c>
      <c r="I1086" s="3">
        <v>45022</v>
      </c>
      <c r="J1086" s="2" t="s">
        <v>16</v>
      </c>
      <c r="K1086" s="2" t="s">
        <v>28</v>
      </c>
      <c r="L1086" s="2">
        <v>210.46</v>
      </c>
      <c r="M1086" s="2" t="s">
        <v>49</v>
      </c>
    </row>
    <row r="1087" spans="1:13" ht="15.6" x14ac:dyDescent="0.3">
      <c r="A1087" s="2" t="s">
        <v>1119</v>
      </c>
      <c r="B1087" s="3" t="str">
        <f t="shared" si="32"/>
        <v>May</v>
      </c>
      <c r="C1087" s="3">
        <v>45442</v>
      </c>
      <c r="D1087" s="2" t="s">
        <v>26</v>
      </c>
      <c r="E1087" s="2">
        <v>774.32</v>
      </c>
      <c r="F1087" s="2" t="s">
        <v>15</v>
      </c>
      <c r="G1087" s="2">
        <f t="shared" si="33"/>
        <v>77.432000000000016</v>
      </c>
      <c r="H1087" s="2">
        <v>7</v>
      </c>
      <c r="I1087" s="3">
        <v>45443</v>
      </c>
      <c r="J1087" s="2" t="s">
        <v>32</v>
      </c>
      <c r="K1087" s="2" t="s">
        <v>28</v>
      </c>
      <c r="L1087" s="2">
        <v>178.99</v>
      </c>
      <c r="M1087" s="2" t="s">
        <v>24</v>
      </c>
    </row>
    <row r="1088" spans="1:13" ht="15.6" x14ac:dyDescent="0.3">
      <c r="A1088" s="2" t="s">
        <v>1120</v>
      </c>
      <c r="B1088" s="3" t="str">
        <f t="shared" si="32"/>
        <v>April</v>
      </c>
      <c r="C1088" s="3">
        <v>45400</v>
      </c>
      <c r="D1088" s="2" t="s">
        <v>26</v>
      </c>
      <c r="E1088" s="2">
        <v>282.68</v>
      </c>
      <c r="F1088" s="2" t="s">
        <v>34</v>
      </c>
      <c r="G1088" s="2">
        <f t="shared" si="33"/>
        <v>28.268000000000001</v>
      </c>
      <c r="H1088" s="2">
        <v>1</v>
      </c>
      <c r="I1088" s="3">
        <v>45403</v>
      </c>
      <c r="J1088" s="2" t="s">
        <v>22</v>
      </c>
      <c r="K1088" s="2" t="s">
        <v>28</v>
      </c>
      <c r="L1088" s="2">
        <v>14.72</v>
      </c>
      <c r="M1088" s="2" t="s">
        <v>35</v>
      </c>
    </row>
    <row r="1089" spans="1:13" ht="15.6" x14ac:dyDescent="0.3">
      <c r="A1089" s="2" t="s">
        <v>1121</v>
      </c>
      <c r="B1089" s="3" t="str">
        <f t="shared" si="32"/>
        <v>September</v>
      </c>
      <c r="C1089" s="3">
        <v>45179</v>
      </c>
      <c r="D1089" s="2" t="s">
        <v>20</v>
      </c>
      <c r="E1089" s="2">
        <v>4012.55</v>
      </c>
      <c r="F1089" s="2" t="s">
        <v>15</v>
      </c>
      <c r="G1089" s="2">
        <f t="shared" si="33"/>
        <v>401.25500000000005</v>
      </c>
      <c r="H1089" s="2">
        <v>6</v>
      </c>
      <c r="I1089" s="3">
        <v>45180</v>
      </c>
      <c r="J1089" s="2" t="s">
        <v>32</v>
      </c>
      <c r="K1089" s="2" t="s">
        <v>23</v>
      </c>
      <c r="L1089" s="2">
        <v>767.08</v>
      </c>
      <c r="M1089" s="2" t="s">
        <v>49</v>
      </c>
    </row>
    <row r="1090" spans="1:13" ht="15.6" x14ac:dyDescent="0.3">
      <c r="A1090" s="2" t="s">
        <v>1122</v>
      </c>
      <c r="B1090" s="3" t="str">
        <f t="shared" ref="B1090:B1153" si="34">TEXT(C1090,"MMMM")</f>
        <v>January</v>
      </c>
      <c r="C1090" s="3">
        <v>45309</v>
      </c>
      <c r="D1090" s="2" t="s">
        <v>20</v>
      </c>
      <c r="E1090" s="2">
        <v>3607.65</v>
      </c>
      <c r="F1090" s="2" t="s">
        <v>34</v>
      </c>
      <c r="G1090" s="2">
        <f t="shared" ref="G1090:G1153" si="35">E1090*10%</f>
        <v>360.76500000000004</v>
      </c>
      <c r="H1090" s="2">
        <v>2</v>
      </c>
      <c r="I1090" s="3">
        <v>45316</v>
      </c>
      <c r="J1090" s="2" t="s">
        <v>32</v>
      </c>
      <c r="K1090" s="2" t="s">
        <v>28</v>
      </c>
      <c r="L1090" s="2">
        <v>420.9</v>
      </c>
      <c r="M1090" s="2" t="s">
        <v>35</v>
      </c>
    </row>
    <row r="1091" spans="1:13" ht="15.6" x14ac:dyDescent="0.3">
      <c r="A1091" s="2" t="s">
        <v>1123</v>
      </c>
      <c r="B1091" s="3" t="str">
        <f t="shared" si="34"/>
        <v>January</v>
      </c>
      <c r="C1091" s="3">
        <v>44949</v>
      </c>
      <c r="D1091" s="2" t="s">
        <v>42</v>
      </c>
      <c r="E1091" s="2">
        <v>1617.05</v>
      </c>
      <c r="F1091" s="2" t="s">
        <v>37</v>
      </c>
      <c r="G1091" s="2">
        <f t="shared" si="35"/>
        <v>161.70500000000001</v>
      </c>
      <c r="H1091" s="2">
        <v>1</v>
      </c>
      <c r="I1091" s="3">
        <v>44950</v>
      </c>
      <c r="J1091" s="2" t="s">
        <v>16</v>
      </c>
      <c r="K1091" s="2" t="s">
        <v>23</v>
      </c>
      <c r="L1091" s="2">
        <v>350.83</v>
      </c>
      <c r="M1091" s="2" t="s">
        <v>49</v>
      </c>
    </row>
    <row r="1092" spans="1:13" ht="15.6" x14ac:dyDescent="0.3">
      <c r="A1092" s="2" t="s">
        <v>1124</v>
      </c>
      <c r="B1092" s="3" t="str">
        <f t="shared" si="34"/>
        <v>September</v>
      </c>
      <c r="C1092" s="3">
        <v>45539</v>
      </c>
      <c r="D1092" s="2" t="s">
        <v>20</v>
      </c>
      <c r="E1092" s="2">
        <v>386.61</v>
      </c>
      <c r="F1092" s="2" t="s">
        <v>34</v>
      </c>
      <c r="G1092" s="2">
        <f t="shared" si="35"/>
        <v>38.661000000000001</v>
      </c>
      <c r="H1092" s="2">
        <v>5</v>
      </c>
      <c r="I1092" s="3">
        <v>45540</v>
      </c>
      <c r="J1092" s="2" t="s">
        <v>22</v>
      </c>
      <c r="K1092" s="2" t="s">
        <v>28</v>
      </c>
      <c r="L1092" s="2">
        <v>110.68</v>
      </c>
      <c r="M1092" s="2" t="s">
        <v>35</v>
      </c>
    </row>
    <row r="1093" spans="1:13" ht="15.6" x14ac:dyDescent="0.3">
      <c r="A1093" s="2" t="s">
        <v>1125</v>
      </c>
      <c r="B1093" s="3" t="str">
        <f t="shared" si="34"/>
        <v>July</v>
      </c>
      <c r="C1093" s="3">
        <v>45487</v>
      </c>
      <c r="D1093" s="2" t="s">
        <v>14</v>
      </c>
      <c r="E1093" s="2">
        <v>2482.73</v>
      </c>
      <c r="F1093" s="2" t="s">
        <v>21</v>
      </c>
      <c r="G1093" s="2">
        <f t="shared" si="35"/>
        <v>248.27300000000002</v>
      </c>
      <c r="H1093" s="2">
        <v>6</v>
      </c>
      <c r="I1093" s="3">
        <v>45493</v>
      </c>
      <c r="J1093" s="2" t="s">
        <v>32</v>
      </c>
      <c r="K1093" s="2" t="s">
        <v>23</v>
      </c>
      <c r="L1093" s="2">
        <v>553.09</v>
      </c>
      <c r="M1093" s="2" t="s">
        <v>49</v>
      </c>
    </row>
    <row r="1094" spans="1:13" ht="15.6" x14ac:dyDescent="0.3">
      <c r="A1094" s="2" t="s">
        <v>1126</v>
      </c>
      <c r="B1094" s="3" t="str">
        <f t="shared" si="34"/>
        <v>December</v>
      </c>
      <c r="C1094" s="3">
        <v>45288</v>
      </c>
      <c r="D1094" s="2" t="s">
        <v>20</v>
      </c>
      <c r="E1094" s="2">
        <v>1453.31</v>
      </c>
      <c r="F1094" s="2" t="s">
        <v>27</v>
      </c>
      <c r="G1094" s="2">
        <f t="shared" si="35"/>
        <v>145.33099999999999</v>
      </c>
      <c r="H1094" s="2">
        <v>2</v>
      </c>
      <c r="I1094" s="3">
        <v>45293</v>
      </c>
      <c r="J1094" s="2" t="s">
        <v>16</v>
      </c>
      <c r="K1094" s="2" t="s">
        <v>28</v>
      </c>
      <c r="L1094" s="2">
        <v>210.13</v>
      </c>
      <c r="M1094" s="2" t="s">
        <v>35</v>
      </c>
    </row>
    <row r="1095" spans="1:13" ht="15.6" x14ac:dyDescent="0.3">
      <c r="A1095" s="2" t="s">
        <v>1127</v>
      </c>
      <c r="B1095" s="3" t="str">
        <f t="shared" si="34"/>
        <v>January</v>
      </c>
      <c r="C1095" s="3">
        <v>45311</v>
      </c>
      <c r="D1095" s="2" t="s">
        <v>14</v>
      </c>
      <c r="E1095" s="2">
        <v>2049.12</v>
      </c>
      <c r="F1095" s="2" t="s">
        <v>37</v>
      </c>
      <c r="G1095" s="2">
        <f t="shared" si="35"/>
        <v>204.91200000000001</v>
      </c>
      <c r="H1095" s="2">
        <v>4</v>
      </c>
      <c r="I1095" s="3">
        <v>45314</v>
      </c>
      <c r="J1095" s="2" t="s">
        <v>32</v>
      </c>
      <c r="K1095" s="2" t="s">
        <v>28</v>
      </c>
      <c r="L1095" s="2">
        <v>193.73</v>
      </c>
      <c r="M1095" s="2" t="s">
        <v>18</v>
      </c>
    </row>
    <row r="1096" spans="1:13" ht="15.6" x14ac:dyDescent="0.3">
      <c r="A1096" s="2" t="s">
        <v>1128</v>
      </c>
      <c r="B1096" s="3" t="str">
        <f t="shared" si="34"/>
        <v>November</v>
      </c>
      <c r="C1096" s="3">
        <v>45605</v>
      </c>
      <c r="D1096" s="2" t="s">
        <v>42</v>
      </c>
      <c r="E1096" s="2">
        <v>1442.45</v>
      </c>
      <c r="F1096" s="2" t="s">
        <v>27</v>
      </c>
      <c r="G1096" s="2">
        <f t="shared" si="35"/>
        <v>144.245</v>
      </c>
      <c r="H1096" s="2">
        <v>3</v>
      </c>
      <c r="I1096" s="3">
        <v>45606</v>
      </c>
      <c r="J1096" s="2" t="s">
        <v>32</v>
      </c>
      <c r="K1096" s="2" t="s">
        <v>17</v>
      </c>
      <c r="L1096" s="2">
        <v>194.37</v>
      </c>
      <c r="M1096" s="2" t="s">
        <v>40</v>
      </c>
    </row>
    <row r="1097" spans="1:13" ht="15.6" x14ac:dyDescent="0.3">
      <c r="A1097" s="2" t="s">
        <v>1129</v>
      </c>
      <c r="B1097" s="3" t="str">
        <f t="shared" si="34"/>
        <v>January</v>
      </c>
      <c r="C1097" s="3">
        <v>45313</v>
      </c>
      <c r="D1097" s="2" t="s">
        <v>42</v>
      </c>
      <c r="E1097" s="2">
        <v>958.81</v>
      </c>
      <c r="F1097" s="2" t="s">
        <v>37</v>
      </c>
      <c r="G1097" s="2">
        <f t="shared" si="35"/>
        <v>95.881</v>
      </c>
      <c r="H1097" s="2">
        <v>1</v>
      </c>
      <c r="I1097" s="3">
        <v>45314</v>
      </c>
      <c r="J1097" s="2" t="s">
        <v>32</v>
      </c>
      <c r="K1097" s="2" t="s">
        <v>17</v>
      </c>
      <c r="L1097" s="2">
        <v>157.91999999999999</v>
      </c>
      <c r="M1097" s="2" t="s">
        <v>24</v>
      </c>
    </row>
    <row r="1098" spans="1:13" ht="15.6" x14ac:dyDescent="0.3">
      <c r="A1098" s="2" t="s">
        <v>1130</v>
      </c>
      <c r="B1098" s="3" t="str">
        <f t="shared" si="34"/>
        <v>August</v>
      </c>
      <c r="C1098" s="3">
        <v>45166</v>
      </c>
      <c r="D1098" s="2" t="s">
        <v>42</v>
      </c>
      <c r="E1098" s="2">
        <v>1996.25</v>
      </c>
      <c r="F1098" s="2" t="s">
        <v>27</v>
      </c>
      <c r="G1098" s="2">
        <f t="shared" si="35"/>
        <v>199.625</v>
      </c>
      <c r="H1098" s="2">
        <v>1</v>
      </c>
      <c r="I1098" s="3">
        <v>45172</v>
      </c>
      <c r="J1098" s="2" t="s">
        <v>16</v>
      </c>
      <c r="K1098" s="2" t="s">
        <v>23</v>
      </c>
      <c r="L1098" s="2">
        <v>539.45000000000005</v>
      </c>
      <c r="M1098" s="2" t="s">
        <v>35</v>
      </c>
    </row>
    <row r="1099" spans="1:13" ht="15.6" x14ac:dyDescent="0.3">
      <c r="A1099" s="2" t="s">
        <v>1131</v>
      </c>
      <c r="B1099" s="3" t="str">
        <f t="shared" si="34"/>
        <v>November</v>
      </c>
      <c r="C1099" s="3">
        <v>45241</v>
      </c>
      <c r="D1099" s="2" t="s">
        <v>42</v>
      </c>
      <c r="E1099" s="2">
        <v>4827.9799999999996</v>
      </c>
      <c r="F1099" s="2" t="s">
        <v>21</v>
      </c>
      <c r="G1099" s="2">
        <f t="shared" si="35"/>
        <v>482.798</v>
      </c>
      <c r="H1099" s="2">
        <v>3</v>
      </c>
      <c r="I1099" s="3">
        <v>45244</v>
      </c>
      <c r="J1099" s="2" t="s">
        <v>32</v>
      </c>
      <c r="K1099" s="2" t="s">
        <v>23</v>
      </c>
      <c r="L1099" s="2">
        <v>1420.71</v>
      </c>
      <c r="M1099" s="2" t="s">
        <v>35</v>
      </c>
    </row>
    <row r="1100" spans="1:13" ht="15.6" x14ac:dyDescent="0.3">
      <c r="A1100" s="2" t="s">
        <v>1132</v>
      </c>
      <c r="B1100" s="3" t="str">
        <f t="shared" si="34"/>
        <v>September</v>
      </c>
      <c r="C1100" s="3">
        <v>45550</v>
      </c>
      <c r="D1100" s="2" t="s">
        <v>42</v>
      </c>
      <c r="E1100" s="2">
        <v>1404.52</v>
      </c>
      <c r="F1100" s="2" t="s">
        <v>27</v>
      </c>
      <c r="G1100" s="2">
        <f t="shared" si="35"/>
        <v>140.452</v>
      </c>
      <c r="H1100" s="2">
        <v>2</v>
      </c>
      <c r="I1100" s="3">
        <v>45556</v>
      </c>
      <c r="J1100" s="2" t="s">
        <v>32</v>
      </c>
      <c r="K1100" s="2" t="s">
        <v>23</v>
      </c>
      <c r="L1100" s="2">
        <v>395.86</v>
      </c>
      <c r="M1100" s="2" t="s">
        <v>18</v>
      </c>
    </row>
    <row r="1101" spans="1:13" ht="15.6" x14ac:dyDescent="0.3">
      <c r="A1101" s="2" t="s">
        <v>1133</v>
      </c>
      <c r="B1101" s="3" t="str">
        <f t="shared" si="34"/>
        <v>July</v>
      </c>
      <c r="C1101" s="3">
        <v>45133</v>
      </c>
      <c r="D1101" s="2" t="s">
        <v>14</v>
      </c>
      <c r="E1101" s="2">
        <v>1746.24</v>
      </c>
      <c r="F1101" s="2" t="s">
        <v>34</v>
      </c>
      <c r="G1101" s="2">
        <f t="shared" si="35"/>
        <v>174.62400000000002</v>
      </c>
      <c r="H1101" s="2">
        <v>2</v>
      </c>
      <c r="I1101" s="3">
        <v>45134</v>
      </c>
      <c r="J1101" s="2" t="s">
        <v>16</v>
      </c>
      <c r="K1101" s="2" t="s">
        <v>23</v>
      </c>
      <c r="L1101" s="2">
        <v>305.87</v>
      </c>
      <c r="M1101" s="2" t="s">
        <v>49</v>
      </c>
    </row>
    <row r="1102" spans="1:13" ht="15.6" x14ac:dyDescent="0.3">
      <c r="A1102" s="2" t="s">
        <v>1134</v>
      </c>
      <c r="B1102" s="3" t="str">
        <f t="shared" si="34"/>
        <v>August</v>
      </c>
      <c r="C1102" s="3">
        <v>45161</v>
      </c>
      <c r="D1102" s="2" t="s">
        <v>14</v>
      </c>
      <c r="E1102" s="2">
        <v>1713.29</v>
      </c>
      <c r="F1102" s="2" t="s">
        <v>27</v>
      </c>
      <c r="G1102" s="2">
        <f t="shared" si="35"/>
        <v>171.32900000000001</v>
      </c>
      <c r="H1102" s="2">
        <v>5</v>
      </c>
      <c r="I1102" s="3">
        <v>45165</v>
      </c>
      <c r="J1102" s="2" t="s">
        <v>22</v>
      </c>
      <c r="K1102" s="2" t="s">
        <v>17</v>
      </c>
      <c r="L1102" s="2">
        <v>287.7</v>
      </c>
      <c r="M1102" s="2" t="s">
        <v>24</v>
      </c>
    </row>
    <row r="1103" spans="1:13" ht="15.6" x14ac:dyDescent="0.3">
      <c r="A1103" s="2" t="s">
        <v>1135</v>
      </c>
      <c r="B1103" s="3" t="str">
        <f t="shared" si="34"/>
        <v>October</v>
      </c>
      <c r="C1103" s="3">
        <v>45200</v>
      </c>
      <c r="D1103" s="2" t="s">
        <v>42</v>
      </c>
      <c r="E1103" s="2">
        <v>2453.42</v>
      </c>
      <c r="F1103" s="2" t="s">
        <v>37</v>
      </c>
      <c r="G1103" s="2">
        <f t="shared" si="35"/>
        <v>245.34200000000001</v>
      </c>
      <c r="H1103" s="2">
        <v>5</v>
      </c>
      <c r="I1103" s="3">
        <v>45203</v>
      </c>
      <c r="J1103" s="2" t="s">
        <v>22</v>
      </c>
      <c r="K1103" s="2" t="s">
        <v>23</v>
      </c>
      <c r="L1103" s="2">
        <v>289.37</v>
      </c>
      <c r="M1103" s="2" t="s">
        <v>35</v>
      </c>
    </row>
    <row r="1104" spans="1:13" ht="15.6" x14ac:dyDescent="0.3">
      <c r="A1104" s="2" t="s">
        <v>1136</v>
      </c>
      <c r="B1104" s="3" t="str">
        <f t="shared" si="34"/>
        <v>May</v>
      </c>
      <c r="C1104" s="3">
        <v>45075</v>
      </c>
      <c r="D1104" s="2" t="s">
        <v>20</v>
      </c>
      <c r="E1104" s="2">
        <v>4233.18</v>
      </c>
      <c r="F1104" s="2" t="s">
        <v>15</v>
      </c>
      <c r="G1104" s="2">
        <f t="shared" si="35"/>
        <v>423.31800000000004</v>
      </c>
      <c r="H1104" s="2">
        <v>7</v>
      </c>
      <c r="I1104" s="3">
        <v>45076</v>
      </c>
      <c r="J1104" s="2" t="s">
        <v>32</v>
      </c>
      <c r="K1104" s="2" t="s">
        <v>23</v>
      </c>
      <c r="L1104" s="2">
        <v>613.9</v>
      </c>
      <c r="M1104" s="2" t="s">
        <v>29</v>
      </c>
    </row>
    <row r="1105" spans="1:13" ht="15.6" x14ac:dyDescent="0.3">
      <c r="A1105" s="2" t="s">
        <v>1137</v>
      </c>
      <c r="B1105" s="3" t="str">
        <f t="shared" si="34"/>
        <v>July</v>
      </c>
      <c r="C1105" s="3">
        <v>45494</v>
      </c>
      <c r="D1105" s="2" t="s">
        <v>26</v>
      </c>
      <c r="E1105" s="2">
        <v>2070.4</v>
      </c>
      <c r="F1105" s="2" t="s">
        <v>27</v>
      </c>
      <c r="G1105" s="2">
        <f t="shared" si="35"/>
        <v>207.04000000000002</v>
      </c>
      <c r="H1105" s="2">
        <v>5</v>
      </c>
      <c r="I1105" s="3">
        <v>45499</v>
      </c>
      <c r="J1105" s="2" t="s">
        <v>16</v>
      </c>
      <c r="K1105" s="2" t="s">
        <v>28</v>
      </c>
      <c r="L1105" s="2">
        <v>578.35</v>
      </c>
      <c r="M1105" s="2" t="s">
        <v>49</v>
      </c>
    </row>
    <row r="1106" spans="1:13" ht="15.6" x14ac:dyDescent="0.3">
      <c r="A1106" s="2" t="s">
        <v>1138</v>
      </c>
      <c r="B1106" s="3" t="str">
        <f t="shared" si="34"/>
        <v>November</v>
      </c>
      <c r="C1106" s="3">
        <v>45618</v>
      </c>
      <c r="D1106" s="2" t="s">
        <v>42</v>
      </c>
      <c r="E1106" s="2">
        <v>4050.13</v>
      </c>
      <c r="F1106" s="2" t="s">
        <v>27</v>
      </c>
      <c r="G1106" s="2">
        <f t="shared" si="35"/>
        <v>405.01300000000003</v>
      </c>
      <c r="H1106" s="2">
        <v>3</v>
      </c>
      <c r="I1106" s="3">
        <v>45625</v>
      </c>
      <c r="J1106" s="2" t="s">
        <v>32</v>
      </c>
      <c r="K1106" s="2" t="s">
        <v>23</v>
      </c>
      <c r="L1106" s="2">
        <v>1074.8599999999999</v>
      </c>
      <c r="M1106" s="2" t="s">
        <v>40</v>
      </c>
    </row>
    <row r="1107" spans="1:13" ht="15.6" x14ac:dyDescent="0.3">
      <c r="A1107" s="2" t="s">
        <v>1139</v>
      </c>
      <c r="B1107" s="3" t="str">
        <f t="shared" si="34"/>
        <v>October</v>
      </c>
      <c r="C1107" s="3">
        <v>45207</v>
      </c>
      <c r="D1107" s="2" t="s">
        <v>20</v>
      </c>
      <c r="E1107" s="2">
        <v>663.56</v>
      </c>
      <c r="F1107" s="2" t="s">
        <v>27</v>
      </c>
      <c r="G1107" s="2">
        <f t="shared" si="35"/>
        <v>66.355999999999995</v>
      </c>
      <c r="H1107" s="2">
        <v>6</v>
      </c>
      <c r="I1107" s="3">
        <v>45213</v>
      </c>
      <c r="J1107" s="2" t="s">
        <v>32</v>
      </c>
      <c r="K1107" s="2" t="s">
        <v>17</v>
      </c>
      <c r="L1107" s="2">
        <v>57.57</v>
      </c>
      <c r="M1107" s="2" t="s">
        <v>40</v>
      </c>
    </row>
    <row r="1108" spans="1:13" ht="15.6" x14ac:dyDescent="0.3">
      <c r="A1108" s="2" t="s">
        <v>1140</v>
      </c>
      <c r="B1108" s="3" t="str">
        <f t="shared" si="34"/>
        <v>June</v>
      </c>
      <c r="C1108" s="3">
        <v>45086</v>
      </c>
      <c r="D1108" s="2" t="s">
        <v>26</v>
      </c>
      <c r="E1108" s="2">
        <v>4485.05</v>
      </c>
      <c r="F1108" s="2" t="s">
        <v>37</v>
      </c>
      <c r="G1108" s="2">
        <f t="shared" si="35"/>
        <v>448.50500000000005</v>
      </c>
      <c r="H1108" s="2">
        <v>3</v>
      </c>
      <c r="I1108" s="3">
        <v>45090</v>
      </c>
      <c r="J1108" s="2" t="s">
        <v>16</v>
      </c>
      <c r="K1108" s="2" t="s">
        <v>23</v>
      </c>
      <c r="L1108" s="2">
        <v>621.91</v>
      </c>
      <c r="M1108" s="2" t="s">
        <v>35</v>
      </c>
    </row>
    <row r="1109" spans="1:13" ht="15.6" x14ac:dyDescent="0.3">
      <c r="A1109" s="2" t="s">
        <v>1141</v>
      </c>
      <c r="B1109" s="3" t="str">
        <f t="shared" si="34"/>
        <v>March</v>
      </c>
      <c r="C1109" s="3">
        <v>44996</v>
      </c>
      <c r="D1109" s="2" t="s">
        <v>42</v>
      </c>
      <c r="E1109" s="2">
        <v>1007.99</v>
      </c>
      <c r="F1109" s="2" t="s">
        <v>27</v>
      </c>
      <c r="G1109" s="2">
        <f t="shared" si="35"/>
        <v>100.79900000000001</v>
      </c>
      <c r="H1109" s="2">
        <v>8</v>
      </c>
      <c r="I1109" s="3">
        <v>45002</v>
      </c>
      <c r="J1109" s="2" t="s">
        <v>22</v>
      </c>
      <c r="K1109" s="2" t="s">
        <v>28</v>
      </c>
      <c r="L1109" s="2">
        <v>196.74</v>
      </c>
      <c r="M1109" s="2" t="s">
        <v>18</v>
      </c>
    </row>
    <row r="1110" spans="1:13" ht="15.6" x14ac:dyDescent="0.3">
      <c r="A1110" s="2" t="s">
        <v>1142</v>
      </c>
      <c r="B1110" s="3" t="str">
        <f t="shared" si="34"/>
        <v>December</v>
      </c>
      <c r="C1110" s="3">
        <v>45266</v>
      </c>
      <c r="D1110" s="2" t="s">
        <v>42</v>
      </c>
      <c r="E1110" s="2">
        <v>292.08999999999997</v>
      </c>
      <c r="F1110" s="2" t="s">
        <v>37</v>
      </c>
      <c r="G1110" s="2">
        <f t="shared" si="35"/>
        <v>29.209</v>
      </c>
      <c r="H1110" s="2">
        <v>6</v>
      </c>
      <c r="I1110" s="3">
        <v>45268</v>
      </c>
      <c r="J1110" s="2" t="s">
        <v>16</v>
      </c>
      <c r="K1110" s="2" t="s">
        <v>28</v>
      </c>
      <c r="L1110" s="2">
        <v>22.76</v>
      </c>
      <c r="M1110" s="2" t="s">
        <v>49</v>
      </c>
    </row>
    <row r="1111" spans="1:13" ht="15.6" x14ac:dyDescent="0.3">
      <c r="A1111" s="2" t="s">
        <v>1143</v>
      </c>
      <c r="B1111" s="3" t="str">
        <f t="shared" si="34"/>
        <v>August</v>
      </c>
      <c r="C1111" s="3">
        <v>45167</v>
      </c>
      <c r="D1111" s="2" t="s">
        <v>14</v>
      </c>
      <c r="E1111" s="2">
        <v>875.94</v>
      </c>
      <c r="F1111" s="2" t="s">
        <v>37</v>
      </c>
      <c r="G1111" s="2">
        <f t="shared" si="35"/>
        <v>87.594000000000008</v>
      </c>
      <c r="H1111" s="2">
        <v>7</v>
      </c>
      <c r="I1111" s="3">
        <v>45172</v>
      </c>
      <c r="J1111" s="2" t="s">
        <v>16</v>
      </c>
      <c r="K1111" s="2" t="s">
        <v>23</v>
      </c>
      <c r="L1111" s="2">
        <v>120.85</v>
      </c>
      <c r="M1111" s="2" t="s">
        <v>40</v>
      </c>
    </row>
    <row r="1112" spans="1:13" ht="15.6" x14ac:dyDescent="0.3">
      <c r="A1112" s="2" t="s">
        <v>1144</v>
      </c>
      <c r="B1112" s="3" t="str">
        <f t="shared" si="34"/>
        <v>December</v>
      </c>
      <c r="C1112" s="3">
        <v>45635</v>
      </c>
      <c r="D1112" s="2" t="s">
        <v>26</v>
      </c>
      <c r="E1112" s="2">
        <v>1034.67</v>
      </c>
      <c r="F1112" s="2" t="s">
        <v>15</v>
      </c>
      <c r="G1112" s="2">
        <f t="shared" si="35"/>
        <v>103.46700000000001</v>
      </c>
      <c r="H1112" s="2">
        <v>3</v>
      </c>
      <c r="I1112" s="3">
        <v>45642</v>
      </c>
      <c r="J1112" s="2" t="s">
        <v>32</v>
      </c>
      <c r="K1112" s="2" t="s">
        <v>17</v>
      </c>
      <c r="L1112" s="2">
        <v>203.01</v>
      </c>
      <c r="M1112" s="2" t="s">
        <v>40</v>
      </c>
    </row>
    <row r="1113" spans="1:13" ht="15.6" x14ac:dyDescent="0.3">
      <c r="A1113" s="2" t="s">
        <v>1145</v>
      </c>
      <c r="B1113" s="3" t="str">
        <f t="shared" si="34"/>
        <v>June</v>
      </c>
      <c r="C1113" s="3">
        <v>45089</v>
      </c>
      <c r="D1113" s="2" t="s">
        <v>26</v>
      </c>
      <c r="E1113" s="2">
        <v>2591.67</v>
      </c>
      <c r="F1113" s="2" t="s">
        <v>34</v>
      </c>
      <c r="G1113" s="2">
        <f t="shared" si="35"/>
        <v>259.16700000000003</v>
      </c>
      <c r="H1113" s="2">
        <v>7</v>
      </c>
      <c r="I1113" s="3">
        <v>45096</v>
      </c>
      <c r="J1113" s="2" t="s">
        <v>16</v>
      </c>
      <c r="K1113" s="2" t="s">
        <v>28</v>
      </c>
      <c r="L1113" s="2">
        <v>422.22</v>
      </c>
      <c r="M1113" s="2" t="s">
        <v>35</v>
      </c>
    </row>
    <row r="1114" spans="1:13" ht="15.6" x14ac:dyDescent="0.3">
      <c r="A1114" s="2" t="s">
        <v>1146</v>
      </c>
      <c r="B1114" s="3" t="str">
        <f t="shared" si="34"/>
        <v>March</v>
      </c>
      <c r="C1114" s="3">
        <v>45009</v>
      </c>
      <c r="D1114" s="2" t="s">
        <v>20</v>
      </c>
      <c r="E1114" s="2">
        <v>2304.6999999999998</v>
      </c>
      <c r="F1114" s="2" t="s">
        <v>37</v>
      </c>
      <c r="G1114" s="2">
        <f t="shared" si="35"/>
        <v>230.47</v>
      </c>
      <c r="H1114" s="2">
        <v>9</v>
      </c>
      <c r="I1114" s="3">
        <v>45011</v>
      </c>
      <c r="J1114" s="2" t="s">
        <v>16</v>
      </c>
      <c r="K1114" s="2" t="s">
        <v>28</v>
      </c>
      <c r="L1114" s="2">
        <v>613.1</v>
      </c>
      <c r="M1114" s="2" t="s">
        <v>35</v>
      </c>
    </row>
    <row r="1115" spans="1:13" ht="15.6" x14ac:dyDescent="0.3">
      <c r="A1115" s="2" t="s">
        <v>1147</v>
      </c>
      <c r="B1115" s="3" t="str">
        <f t="shared" si="34"/>
        <v>September</v>
      </c>
      <c r="C1115" s="3">
        <v>45541</v>
      </c>
      <c r="D1115" s="2" t="s">
        <v>14</v>
      </c>
      <c r="E1115" s="2">
        <v>3607.78</v>
      </c>
      <c r="F1115" s="2" t="s">
        <v>21</v>
      </c>
      <c r="G1115" s="2">
        <f t="shared" si="35"/>
        <v>360.77800000000002</v>
      </c>
      <c r="H1115" s="2">
        <v>8</v>
      </c>
      <c r="I1115" s="3">
        <v>45543</v>
      </c>
      <c r="J1115" s="2" t="s">
        <v>32</v>
      </c>
      <c r="K1115" s="2" t="s">
        <v>17</v>
      </c>
      <c r="L1115" s="2">
        <v>716.45</v>
      </c>
      <c r="M1115" s="2" t="s">
        <v>40</v>
      </c>
    </row>
    <row r="1116" spans="1:13" ht="15.6" x14ac:dyDescent="0.3">
      <c r="A1116" s="2" t="s">
        <v>1148</v>
      </c>
      <c r="B1116" s="3" t="str">
        <f t="shared" si="34"/>
        <v>April</v>
      </c>
      <c r="C1116" s="3">
        <v>45386</v>
      </c>
      <c r="D1116" s="2" t="s">
        <v>14</v>
      </c>
      <c r="E1116" s="2">
        <v>349.66</v>
      </c>
      <c r="F1116" s="2" t="s">
        <v>27</v>
      </c>
      <c r="G1116" s="2">
        <f t="shared" si="35"/>
        <v>34.966000000000001</v>
      </c>
      <c r="H1116" s="2">
        <v>2</v>
      </c>
      <c r="I1116" s="3">
        <v>45387</v>
      </c>
      <c r="J1116" s="2" t="s">
        <v>16</v>
      </c>
      <c r="K1116" s="2" t="s">
        <v>28</v>
      </c>
      <c r="L1116" s="2">
        <v>76.150000000000006</v>
      </c>
      <c r="M1116" s="2" t="s">
        <v>29</v>
      </c>
    </row>
    <row r="1117" spans="1:13" ht="15.6" x14ac:dyDescent="0.3">
      <c r="A1117" s="2" t="s">
        <v>1149</v>
      </c>
      <c r="B1117" s="3" t="str">
        <f t="shared" si="34"/>
        <v>June</v>
      </c>
      <c r="C1117" s="3">
        <v>45087</v>
      </c>
      <c r="D1117" s="2" t="s">
        <v>14</v>
      </c>
      <c r="E1117" s="2">
        <v>2538.7600000000002</v>
      </c>
      <c r="F1117" s="2" t="s">
        <v>21</v>
      </c>
      <c r="G1117" s="2">
        <f t="shared" si="35"/>
        <v>253.87600000000003</v>
      </c>
      <c r="H1117" s="2">
        <v>2</v>
      </c>
      <c r="I1117" s="3">
        <v>45091</v>
      </c>
      <c r="J1117" s="2" t="s">
        <v>16</v>
      </c>
      <c r="K1117" s="2" t="s">
        <v>23</v>
      </c>
      <c r="L1117" s="2">
        <v>461.71</v>
      </c>
      <c r="M1117" s="2" t="s">
        <v>29</v>
      </c>
    </row>
    <row r="1118" spans="1:13" ht="15.6" x14ac:dyDescent="0.3">
      <c r="A1118" s="2" t="s">
        <v>1150</v>
      </c>
      <c r="B1118" s="3" t="str">
        <f t="shared" si="34"/>
        <v>September</v>
      </c>
      <c r="C1118" s="3">
        <v>45540</v>
      </c>
      <c r="D1118" s="2" t="s">
        <v>14</v>
      </c>
      <c r="E1118" s="2">
        <v>1729.11</v>
      </c>
      <c r="F1118" s="2" t="s">
        <v>27</v>
      </c>
      <c r="G1118" s="2">
        <f t="shared" si="35"/>
        <v>172.911</v>
      </c>
      <c r="H1118" s="2">
        <v>7</v>
      </c>
      <c r="I1118" s="3">
        <v>45547</v>
      </c>
      <c r="J1118" s="2" t="s">
        <v>16</v>
      </c>
      <c r="K1118" s="2" t="s">
        <v>23</v>
      </c>
      <c r="L1118" s="2">
        <v>219.91</v>
      </c>
      <c r="M1118" s="2" t="s">
        <v>18</v>
      </c>
    </row>
    <row r="1119" spans="1:13" ht="15.6" x14ac:dyDescent="0.3">
      <c r="A1119" s="2" t="s">
        <v>1151</v>
      </c>
      <c r="B1119" s="3" t="str">
        <f t="shared" si="34"/>
        <v>August</v>
      </c>
      <c r="C1119" s="3">
        <v>45166</v>
      </c>
      <c r="D1119" s="2" t="s">
        <v>26</v>
      </c>
      <c r="E1119" s="2">
        <v>3190.46</v>
      </c>
      <c r="F1119" s="2" t="s">
        <v>15</v>
      </c>
      <c r="G1119" s="2">
        <f t="shared" si="35"/>
        <v>319.04600000000005</v>
      </c>
      <c r="H1119" s="2">
        <v>4</v>
      </c>
      <c r="I1119" s="3">
        <v>45172</v>
      </c>
      <c r="J1119" s="2" t="s">
        <v>22</v>
      </c>
      <c r="K1119" s="2" t="s">
        <v>28</v>
      </c>
      <c r="L1119" s="2">
        <v>632.91999999999996</v>
      </c>
      <c r="M1119" s="2" t="s">
        <v>18</v>
      </c>
    </row>
    <row r="1120" spans="1:13" ht="15.6" x14ac:dyDescent="0.3">
      <c r="A1120" s="2" t="s">
        <v>1152</v>
      </c>
      <c r="B1120" s="3" t="str">
        <f t="shared" si="34"/>
        <v>December</v>
      </c>
      <c r="C1120" s="3">
        <v>45638</v>
      </c>
      <c r="D1120" s="2" t="s">
        <v>26</v>
      </c>
      <c r="E1120" s="2">
        <v>314.13</v>
      </c>
      <c r="F1120" s="2" t="s">
        <v>37</v>
      </c>
      <c r="G1120" s="2">
        <f t="shared" si="35"/>
        <v>31.413</v>
      </c>
      <c r="H1120" s="2">
        <v>9</v>
      </c>
      <c r="I1120" s="3">
        <v>45639</v>
      </c>
      <c r="J1120" s="2" t="s">
        <v>16</v>
      </c>
      <c r="K1120" s="2" t="s">
        <v>17</v>
      </c>
      <c r="L1120" s="2">
        <v>94.08</v>
      </c>
      <c r="M1120" s="2" t="s">
        <v>18</v>
      </c>
    </row>
    <row r="1121" spans="1:13" ht="15.6" x14ac:dyDescent="0.3">
      <c r="A1121" s="2" t="s">
        <v>1153</v>
      </c>
      <c r="B1121" s="3" t="str">
        <f t="shared" si="34"/>
        <v>April</v>
      </c>
      <c r="C1121" s="3">
        <v>45412</v>
      </c>
      <c r="D1121" s="2" t="s">
        <v>42</v>
      </c>
      <c r="E1121" s="2">
        <v>271.18</v>
      </c>
      <c r="F1121" s="2" t="s">
        <v>34</v>
      </c>
      <c r="G1121" s="2">
        <f t="shared" si="35"/>
        <v>27.118000000000002</v>
      </c>
      <c r="H1121" s="2">
        <v>6</v>
      </c>
      <c r="I1121" s="3">
        <v>45417</v>
      </c>
      <c r="J1121" s="2" t="s">
        <v>16</v>
      </c>
      <c r="K1121" s="2" t="s">
        <v>28</v>
      </c>
      <c r="L1121" s="2">
        <v>27.16</v>
      </c>
      <c r="M1121" s="2" t="s">
        <v>35</v>
      </c>
    </row>
    <row r="1122" spans="1:13" ht="15.6" x14ac:dyDescent="0.3">
      <c r="A1122" s="2" t="s">
        <v>1154</v>
      </c>
      <c r="B1122" s="3" t="str">
        <f t="shared" si="34"/>
        <v>November</v>
      </c>
      <c r="C1122" s="3">
        <v>45597</v>
      </c>
      <c r="D1122" s="2" t="s">
        <v>42</v>
      </c>
      <c r="E1122" s="2">
        <v>2193.5300000000002</v>
      </c>
      <c r="F1122" s="2" t="s">
        <v>37</v>
      </c>
      <c r="G1122" s="2">
        <f t="shared" si="35"/>
        <v>219.35300000000004</v>
      </c>
      <c r="H1122" s="2">
        <v>9</v>
      </c>
      <c r="I1122" s="3">
        <v>45603</v>
      </c>
      <c r="J1122" s="2" t="s">
        <v>16</v>
      </c>
      <c r="K1122" s="2" t="s">
        <v>17</v>
      </c>
      <c r="L1122" s="2">
        <v>506.56</v>
      </c>
      <c r="M1122" s="2" t="s">
        <v>18</v>
      </c>
    </row>
    <row r="1123" spans="1:13" ht="15.6" x14ac:dyDescent="0.3">
      <c r="A1123" s="2" t="s">
        <v>1155</v>
      </c>
      <c r="B1123" s="3" t="str">
        <f t="shared" si="34"/>
        <v>July</v>
      </c>
      <c r="C1123" s="3">
        <v>45129</v>
      </c>
      <c r="D1123" s="2" t="s">
        <v>14</v>
      </c>
      <c r="E1123" s="2">
        <v>4075.56</v>
      </c>
      <c r="F1123" s="2" t="s">
        <v>27</v>
      </c>
      <c r="G1123" s="2">
        <f t="shared" si="35"/>
        <v>407.55600000000004</v>
      </c>
      <c r="H1123" s="2">
        <v>3</v>
      </c>
      <c r="I1123" s="3">
        <v>45136</v>
      </c>
      <c r="J1123" s="2" t="s">
        <v>32</v>
      </c>
      <c r="K1123" s="2" t="s">
        <v>28</v>
      </c>
      <c r="L1123" s="2">
        <v>929.27</v>
      </c>
      <c r="M1123" s="2" t="s">
        <v>24</v>
      </c>
    </row>
    <row r="1124" spans="1:13" ht="15.6" x14ac:dyDescent="0.3">
      <c r="A1124" s="2" t="s">
        <v>1156</v>
      </c>
      <c r="B1124" s="3" t="str">
        <f t="shared" si="34"/>
        <v>February</v>
      </c>
      <c r="C1124" s="3">
        <v>45350</v>
      </c>
      <c r="D1124" s="2" t="s">
        <v>14</v>
      </c>
      <c r="E1124" s="2">
        <v>3388.36</v>
      </c>
      <c r="F1124" s="2" t="s">
        <v>34</v>
      </c>
      <c r="G1124" s="2">
        <f t="shared" si="35"/>
        <v>338.83600000000001</v>
      </c>
      <c r="H1124" s="2">
        <v>6</v>
      </c>
      <c r="I1124" s="3">
        <v>45352</v>
      </c>
      <c r="J1124" s="2" t="s">
        <v>32</v>
      </c>
      <c r="K1124" s="2" t="s">
        <v>23</v>
      </c>
      <c r="L1124" s="2">
        <v>830.41</v>
      </c>
      <c r="M1124" s="2" t="s">
        <v>40</v>
      </c>
    </row>
    <row r="1125" spans="1:13" ht="15.6" x14ac:dyDescent="0.3">
      <c r="A1125" s="2" t="s">
        <v>1157</v>
      </c>
      <c r="B1125" s="3" t="str">
        <f t="shared" si="34"/>
        <v>July</v>
      </c>
      <c r="C1125" s="3">
        <v>45123</v>
      </c>
      <c r="D1125" s="2" t="s">
        <v>14</v>
      </c>
      <c r="E1125" s="2">
        <v>181.86</v>
      </c>
      <c r="F1125" s="2" t="s">
        <v>37</v>
      </c>
      <c r="G1125" s="2">
        <f t="shared" si="35"/>
        <v>18.186000000000003</v>
      </c>
      <c r="H1125" s="2">
        <v>6</v>
      </c>
      <c r="I1125" s="3">
        <v>45124</v>
      </c>
      <c r="J1125" s="2" t="s">
        <v>32</v>
      </c>
      <c r="K1125" s="2" t="s">
        <v>17</v>
      </c>
      <c r="L1125" s="2">
        <v>28.99</v>
      </c>
      <c r="M1125" s="2" t="s">
        <v>24</v>
      </c>
    </row>
    <row r="1126" spans="1:13" ht="15.6" x14ac:dyDescent="0.3">
      <c r="A1126" s="2" t="s">
        <v>1158</v>
      </c>
      <c r="B1126" s="3" t="str">
        <f t="shared" si="34"/>
        <v>February</v>
      </c>
      <c r="C1126" s="3">
        <v>44968</v>
      </c>
      <c r="D1126" s="2" t="s">
        <v>42</v>
      </c>
      <c r="E1126" s="2">
        <v>974.51</v>
      </c>
      <c r="F1126" s="2" t="s">
        <v>34</v>
      </c>
      <c r="G1126" s="2">
        <f t="shared" si="35"/>
        <v>97.451000000000008</v>
      </c>
      <c r="H1126" s="2">
        <v>8</v>
      </c>
      <c r="I1126" s="3">
        <v>44973</v>
      </c>
      <c r="J1126" s="2" t="s">
        <v>32</v>
      </c>
      <c r="K1126" s="2" t="s">
        <v>23</v>
      </c>
      <c r="L1126" s="2">
        <v>51.34</v>
      </c>
      <c r="M1126" s="2" t="s">
        <v>18</v>
      </c>
    </row>
    <row r="1127" spans="1:13" ht="15.6" x14ac:dyDescent="0.3">
      <c r="A1127" s="2" t="s">
        <v>1159</v>
      </c>
      <c r="B1127" s="3" t="str">
        <f t="shared" si="34"/>
        <v>August</v>
      </c>
      <c r="C1127" s="3">
        <v>45140</v>
      </c>
      <c r="D1127" s="2" t="s">
        <v>20</v>
      </c>
      <c r="E1127" s="2">
        <v>1210.98</v>
      </c>
      <c r="F1127" s="2" t="s">
        <v>27</v>
      </c>
      <c r="G1127" s="2">
        <f t="shared" si="35"/>
        <v>121.09800000000001</v>
      </c>
      <c r="H1127" s="2">
        <v>7</v>
      </c>
      <c r="I1127" s="3">
        <v>45145</v>
      </c>
      <c r="J1127" s="2" t="s">
        <v>22</v>
      </c>
      <c r="K1127" s="2" t="s">
        <v>28</v>
      </c>
      <c r="L1127" s="2">
        <v>334.27</v>
      </c>
      <c r="M1127" s="2" t="s">
        <v>40</v>
      </c>
    </row>
    <row r="1128" spans="1:13" ht="15.6" x14ac:dyDescent="0.3">
      <c r="A1128" s="2" t="s">
        <v>1160</v>
      </c>
      <c r="B1128" s="3" t="str">
        <f t="shared" si="34"/>
        <v>November</v>
      </c>
      <c r="C1128" s="3">
        <v>45610</v>
      </c>
      <c r="D1128" s="2" t="s">
        <v>20</v>
      </c>
      <c r="E1128" s="2">
        <v>2172.9899999999998</v>
      </c>
      <c r="F1128" s="2" t="s">
        <v>15</v>
      </c>
      <c r="G1128" s="2">
        <f t="shared" si="35"/>
        <v>217.29899999999998</v>
      </c>
      <c r="H1128" s="2">
        <v>3</v>
      </c>
      <c r="I1128" s="3">
        <v>45616</v>
      </c>
      <c r="J1128" s="2" t="s">
        <v>32</v>
      </c>
      <c r="K1128" s="2" t="s">
        <v>17</v>
      </c>
      <c r="L1128" s="2">
        <v>248.76</v>
      </c>
      <c r="M1128" s="2" t="s">
        <v>35</v>
      </c>
    </row>
    <row r="1129" spans="1:13" ht="15.6" x14ac:dyDescent="0.3">
      <c r="A1129" s="2" t="s">
        <v>1161</v>
      </c>
      <c r="B1129" s="3" t="str">
        <f t="shared" si="34"/>
        <v>September</v>
      </c>
      <c r="C1129" s="3">
        <v>45179</v>
      </c>
      <c r="D1129" s="2" t="s">
        <v>42</v>
      </c>
      <c r="E1129" s="2">
        <v>2974.91</v>
      </c>
      <c r="F1129" s="2" t="s">
        <v>15</v>
      </c>
      <c r="G1129" s="2">
        <f t="shared" si="35"/>
        <v>297.49099999999999</v>
      </c>
      <c r="H1129" s="2">
        <v>1</v>
      </c>
      <c r="I1129" s="3">
        <v>45186</v>
      </c>
      <c r="J1129" s="2" t="s">
        <v>32</v>
      </c>
      <c r="K1129" s="2" t="s">
        <v>28</v>
      </c>
      <c r="L1129" s="2">
        <v>446.98</v>
      </c>
      <c r="M1129" s="2" t="s">
        <v>35</v>
      </c>
    </row>
    <row r="1130" spans="1:13" ht="15.6" x14ac:dyDescent="0.3">
      <c r="A1130" s="2" t="s">
        <v>1162</v>
      </c>
      <c r="B1130" s="3" t="str">
        <f t="shared" si="34"/>
        <v>January</v>
      </c>
      <c r="C1130" s="3">
        <v>44943</v>
      </c>
      <c r="D1130" s="2" t="s">
        <v>42</v>
      </c>
      <c r="E1130" s="2">
        <v>1160.6500000000001</v>
      </c>
      <c r="F1130" s="2" t="s">
        <v>37</v>
      </c>
      <c r="G1130" s="2">
        <f t="shared" si="35"/>
        <v>116.06500000000001</v>
      </c>
      <c r="H1130" s="2">
        <v>2</v>
      </c>
      <c r="I1130" s="3">
        <v>44945</v>
      </c>
      <c r="J1130" s="2" t="s">
        <v>16</v>
      </c>
      <c r="K1130" s="2" t="s">
        <v>28</v>
      </c>
      <c r="L1130" s="2">
        <v>299.02</v>
      </c>
      <c r="M1130" s="2" t="s">
        <v>29</v>
      </c>
    </row>
    <row r="1131" spans="1:13" ht="15.6" x14ac:dyDescent="0.3">
      <c r="A1131" s="2" t="s">
        <v>1163</v>
      </c>
      <c r="B1131" s="3" t="str">
        <f t="shared" si="34"/>
        <v>October</v>
      </c>
      <c r="C1131" s="3">
        <v>45586</v>
      </c>
      <c r="D1131" s="2" t="s">
        <v>42</v>
      </c>
      <c r="E1131" s="2">
        <v>1974.32</v>
      </c>
      <c r="F1131" s="2" t="s">
        <v>21</v>
      </c>
      <c r="G1131" s="2">
        <f t="shared" si="35"/>
        <v>197.43200000000002</v>
      </c>
      <c r="H1131" s="2">
        <v>2</v>
      </c>
      <c r="I1131" s="3">
        <v>45592</v>
      </c>
      <c r="J1131" s="2" t="s">
        <v>16</v>
      </c>
      <c r="K1131" s="2" t="s">
        <v>28</v>
      </c>
      <c r="L1131" s="2">
        <v>529.09</v>
      </c>
      <c r="M1131" s="2" t="s">
        <v>24</v>
      </c>
    </row>
    <row r="1132" spans="1:13" ht="15.6" x14ac:dyDescent="0.3">
      <c r="A1132" s="2" t="s">
        <v>1164</v>
      </c>
      <c r="B1132" s="3" t="str">
        <f t="shared" si="34"/>
        <v>April</v>
      </c>
      <c r="C1132" s="3">
        <v>45042</v>
      </c>
      <c r="D1132" s="2" t="s">
        <v>42</v>
      </c>
      <c r="E1132" s="2">
        <v>2961.32</v>
      </c>
      <c r="F1132" s="2" t="s">
        <v>27</v>
      </c>
      <c r="G1132" s="2">
        <f t="shared" si="35"/>
        <v>296.13200000000001</v>
      </c>
      <c r="H1132" s="2">
        <v>1</v>
      </c>
      <c r="I1132" s="3">
        <v>45048</v>
      </c>
      <c r="J1132" s="2" t="s">
        <v>32</v>
      </c>
      <c r="K1132" s="2" t="s">
        <v>28</v>
      </c>
      <c r="L1132" s="2">
        <v>657.31</v>
      </c>
      <c r="M1132" s="2" t="s">
        <v>40</v>
      </c>
    </row>
    <row r="1133" spans="1:13" ht="15.6" x14ac:dyDescent="0.3">
      <c r="A1133" s="2" t="s">
        <v>1165</v>
      </c>
      <c r="B1133" s="3" t="str">
        <f t="shared" si="34"/>
        <v>July</v>
      </c>
      <c r="C1133" s="3">
        <v>45130</v>
      </c>
      <c r="D1133" s="2" t="s">
        <v>42</v>
      </c>
      <c r="E1133" s="2">
        <v>1978.83</v>
      </c>
      <c r="F1133" s="2" t="s">
        <v>37</v>
      </c>
      <c r="G1133" s="2">
        <f t="shared" si="35"/>
        <v>197.88300000000001</v>
      </c>
      <c r="H1133" s="2">
        <v>4</v>
      </c>
      <c r="I1133" s="3">
        <v>45136</v>
      </c>
      <c r="J1133" s="2" t="s">
        <v>32</v>
      </c>
      <c r="K1133" s="2" t="s">
        <v>17</v>
      </c>
      <c r="L1133" s="2">
        <v>316.48</v>
      </c>
      <c r="M1133" s="2" t="s">
        <v>24</v>
      </c>
    </row>
    <row r="1134" spans="1:13" ht="15.6" x14ac:dyDescent="0.3">
      <c r="A1134" s="2" t="s">
        <v>1166</v>
      </c>
      <c r="B1134" s="3" t="str">
        <f t="shared" si="34"/>
        <v>November</v>
      </c>
      <c r="C1134" s="3">
        <v>45619</v>
      </c>
      <c r="D1134" s="2" t="s">
        <v>42</v>
      </c>
      <c r="E1134" s="2">
        <v>801.53</v>
      </c>
      <c r="F1134" s="2" t="s">
        <v>37</v>
      </c>
      <c r="G1134" s="2">
        <f t="shared" si="35"/>
        <v>80.153000000000006</v>
      </c>
      <c r="H1134" s="2">
        <v>6</v>
      </c>
      <c r="I1134" s="3">
        <v>45620</v>
      </c>
      <c r="J1134" s="2" t="s">
        <v>16</v>
      </c>
      <c r="K1134" s="2" t="s">
        <v>23</v>
      </c>
      <c r="L1134" s="2">
        <v>169.25</v>
      </c>
      <c r="M1134" s="2" t="s">
        <v>29</v>
      </c>
    </row>
    <row r="1135" spans="1:13" ht="15.6" x14ac:dyDescent="0.3">
      <c r="A1135" s="2" t="s">
        <v>1167</v>
      </c>
      <c r="B1135" s="3" t="str">
        <f t="shared" si="34"/>
        <v>May</v>
      </c>
      <c r="C1135" s="3">
        <v>45077</v>
      </c>
      <c r="D1135" s="2" t="s">
        <v>14</v>
      </c>
      <c r="E1135" s="2">
        <v>2509.14</v>
      </c>
      <c r="F1135" s="2" t="s">
        <v>15</v>
      </c>
      <c r="G1135" s="2">
        <f t="shared" si="35"/>
        <v>250.91399999999999</v>
      </c>
      <c r="H1135" s="2">
        <v>4</v>
      </c>
      <c r="I1135" s="3">
        <v>45084</v>
      </c>
      <c r="J1135" s="2" t="s">
        <v>32</v>
      </c>
      <c r="K1135" s="2" t="s">
        <v>28</v>
      </c>
      <c r="L1135" s="2">
        <v>396.21</v>
      </c>
      <c r="M1135" s="2" t="s">
        <v>49</v>
      </c>
    </row>
    <row r="1136" spans="1:13" ht="15.6" x14ac:dyDescent="0.3">
      <c r="A1136" s="2" t="s">
        <v>1168</v>
      </c>
      <c r="B1136" s="3" t="str">
        <f t="shared" si="34"/>
        <v>September</v>
      </c>
      <c r="C1136" s="3">
        <v>45172</v>
      </c>
      <c r="D1136" s="2" t="s">
        <v>14</v>
      </c>
      <c r="E1136" s="2">
        <v>1687.57</v>
      </c>
      <c r="F1136" s="2" t="s">
        <v>34</v>
      </c>
      <c r="G1136" s="2">
        <f t="shared" si="35"/>
        <v>168.75700000000001</v>
      </c>
      <c r="H1136" s="2">
        <v>4</v>
      </c>
      <c r="I1136" s="3">
        <v>45176</v>
      </c>
      <c r="J1136" s="2" t="s">
        <v>22</v>
      </c>
      <c r="K1136" s="2" t="s">
        <v>28</v>
      </c>
      <c r="L1136" s="2">
        <v>170.96</v>
      </c>
      <c r="M1136" s="2" t="s">
        <v>49</v>
      </c>
    </row>
    <row r="1137" spans="1:13" ht="15.6" x14ac:dyDescent="0.3">
      <c r="A1137" s="2" t="s">
        <v>1169</v>
      </c>
      <c r="B1137" s="3" t="str">
        <f t="shared" si="34"/>
        <v>February</v>
      </c>
      <c r="C1137" s="3">
        <v>44984</v>
      </c>
      <c r="D1137" s="2" t="s">
        <v>14</v>
      </c>
      <c r="E1137" s="2">
        <v>4334.5200000000004</v>
      </c>
      <c r="F1137" s="2" t="s">
        <v>27</v>
      </c>
      <c r="G1137" s="2">
        <f t="shared" si="35"/>
        <v>433.45200000000006</v>
      </c>
      <c r="H1137" s="2">
        <v>9</v>
      </c>
      <c r="I1137" s="3">
        <v>44989</v>
      </c>
      <c r="J1137" s="2" t="s">
        <v>16</v>
      </c>
      <c r="K1137" s="2" t="s">
        <v>17</v>
      </c>
      <c r="L1137" s="2">
        <v>582.98</v>
      </c>
      <c r="M1137" s="2" t="s">
        <v>40</v>
      </c>
    </row>
    <row r="1138" spans="1:13" ht="15.6" x14ac:dyDescent="0.3">
      <c r="A1138" s="2" t="s">
        <v>1170</v>
      </c>
      <c r="B1138" s="3" t="str">
        <f t="shared" si="34"/>
        <v>December</v>
      </c>
      <c r="C1138" s="3">
        <v>45635</v>
      </c>
      <c r="D1138" s="2" t="s">
        <v>14</v>
      </c>
      <c r="E1138" s="2">
        <v>3900.56</v>
      </c>
      <c r="F1138" s="2" t="s">
        <v>34</v>
      </c>
      <c r="G1138" s="2">
        <f t="shared" si="35"/>
        <v>390.05600000000004</v>
      </c>
      <c r="H1138" s="2">
        <v>2</v>
      </c>
      <c r="I1138" s="3">
        <v>45636</v>
      </c>
      <c r="J1138" s="2" t="s">
        <v>32</v>
      </c>
      <c r="K1138" s="2" t="s">
        <v>17</v>
      </c>
      <c r="L1138" s="2">
        <v>784.2</v>
      </c>
      <c r="M1138" s="2" t="s">
        <v>29</v>
      </c>
    </row>
    <row r="1139" spans="1:13" ht="15.6" x14ac:dyDescent="0.3">
      <c r="A1139" s="2" t="s">
        <v>1171</v>
      </c>
      <c r="B1139" s="3" t="str">
        <f t="shared" si="34"/>
        <v>May</v>
      </c>
      <c r="C1139" s="3">
        <v>45433</v>
      </c>
      <c r="D1139" s="2" t="s">
        <v>42</v>
      </c>
      <c r="E1139" s="2">
        <v>1032.3499999999999</v>
      </c>
      <c r="F1139" s="2" t="s">
        <v>27</v>
      </c>
      <c r="G1139" s="2">
        <f t="shared" si="35"/>
        <v>103.235</v>
      </c>
      <c r="H1139" s="2">
        <v>1</v>
      </c>
      <c r="I1139" s="3">
        <v>45440</v>
      </c>
      <c r="J1139" s="2" t="s">
        <v>16</v>
      </c>
      <c r="K1139" s="2" t="s">
        <v>28</v>
      </c>
      <c r="L1139" s="2">
        <v>73.75</v>
      </c>
      <c r="M1139" s="2" t="s">
        <v>35</v>
      </c>
    </row>
    <row r="1140" spans="1:13" ht="15.6" x14ac:dyDescent="0.3">
      <c r="A1140" s="2" t="s">
        <v>1172</v>
      </c>
      <c r="B1140" s="3" t="str">
        <f t="shared" si="34"/>
        <v>August</v>
      </c>
      <c r="C1140" s="3">
        <v>45167</v>
      </c>
      <c r="D1140" s="2" t="s">
        <v>20</v>
      </c>
      <c r="E1140" s="2">
        <v>847.92</v>
      </c>
      <c r="F1140" s="2" t="s">
        <v>21</v>
      </c>
      <c r="G1140" s="2">
        <f t="shared" si="35"/>
        <v>84.792000000000002</v>
      </c>
      <c r="H1140" s="2">
        <v>7</v>
      </c>
      <c r="I1140" s="3">
        <v>45173</v>
      </c>
      <c r="J1140" s="2" t="s">
        <v>32</v>
      </c>
      <c r="K1140" s="2" t="s">
        <v>23</v>
      </c>
      <c r="L1140" s="2">
        <v>46.9</v>
      </c>
      <c r="M1140" s="2" t="s">
        <v>35</v>
      </c>
    </row>
    <row r="1141" spans="1:13" ht="15.6" x14ac:dyDescent="0.3">
      <c r="A1141" s="2" t="s">
        <v>1173</v>
      </c>
      <c r="B1141" s="3" t="str">
        <f t="shared" si="34"/>
        <v>November</v>
      </c>
      <c r="C1141" s="3">
        <v>45622</v>
      </c>
      <c r="D1141" s="2" t="s">
        <v>26</v>
      </c>
      <c r="E1141" s="2">
        <v>1803.62</v>
      </c>
      <c r="F1141" s="2" t="s">
        <v>15</v>
      </c>
      <c r="G1141" s="2">
        <f t="shared" si="35"/>
        <v>180.36199999999999</v>
      </c>
      <c r="H1141" s="2">
        <v>5</v>
      </c>
      <c r="I1141" s="3">
        <v>45626</v>
      </c>
      <c r="J1141" s="2" t="s">
        <v>22</v>
      </c>
      <c r="K1141" s="2" t="s">
        <v>28</v>
      </c>
      <c r="L1141" s="2">
        <v>92.31</v>
      </c>
      <c r="M1141" s="2" t="s">
        <v>40</v>
      </c>
    </row>
    <row r="1142" spans="1:13" ht="15.6" x14ac:dyDescent="0.3">
      <c r="A1142" s="2" t="s">
        <v>1174</v>
      </c>
      <c r="B1142" s="3" t="str">
        <f t="shared" si="34"/>
        <v>April</v>
      </c>
      <c r="C1142" s="3">
        <v>45018</v>
      </c>
      <c r="D1142" s="2" t="s">
        <v>42</v>
      </c>
      <c r="E1142" s="2">
        <v>2119.66</v>
      </c>
      <c r="F1142" s="2" t="s">
        <v>21</v>
      </c>
      <c r="G1142" s="2">
        <f t="shared" si="35"/>
        <v>211.96600000000001</v>
      </c>
      <c r="H1142" s="2">
        <v>5</v>
      </c>
      <c r="I1142" s="3">
        <v>45020</v>
      </c>
      <c r="J1142" s="2" t="s">
        <v>22</v>
      </c>
      <c r="K1142" s="2" t="s">
        <v>17</v>
      </c>
      <c r="L1142" s="2">
        <v>165.42</v>
      </c>
      <c r="M1142" s="2" t="s">
        <v>35</v>
      </c>
    </row>
    <row r="1143" spans="1:13" ht="15.6" x14ac:dyDescent="0.3">
      <c r="A1143" s="2" t="s">
        <v>1175</v>
      </c>
      <c r="B1143" s="3" t="str">
        <f t="shared" si="34"/>
        <v>September</v>
      </c>
      <c r="C1143" s="3">
        <v>45539</v>
      </c>
      <c r="D1143" s="2" t="s">
        <v>26</v>
      </c>
      <c r="E1143" s="2">
        <v>4666.8900000000003</v>
      </c>
      <c r="F1143" s="2" t="s">
        <v>37</v>
      </c>
      <c r="G1143" s="2">
        <f t="shared" si="35"/>
        <v>466.68900000000008</v>
      </c>
      <c r="H1143" s="2">
        <v>2</v>
      </c>
      <c r="I1143" s="3">
        <v>45545</v>
      </c>
      <c r="J1143" s="2" t="s">
        <v>22</v>
      </c>
      <c r="K1143" s="2" t="s">
        <v>28</v>
      </c>
      <c r="L1143" s="2">
        <v>393.33</v>
      </c>
      <c r="M1143" s="2" t="s">
        <v>29</v>
      </c>
    </row>
    <row r="1144" spans="1:13" ht="15.6" x14ac:dyDescent="0.3">
      <c r="A1144" s="2" t="s">
        <v>1176</v>
      </c>
      <c r="B1144" s="3" t="str">
        <f t="shared" si="34"/>
        <v>August</v>
      </c>
      <c r="C1144" s="3">
        <v>45532</v>
      </c>
      <c r="D1144" s="2" t="s">
        <v>20</v>
      </c>
      <c r="E1144" s="2">
        <v>1577.94</v>
      </c>
      <c r="F1144" s="2" t="s">
        <v>15</v>
      </c>
      <c r="G1144" s="2">
        <f t="shared" si="35"/>
        <v>157.79400000000001</v>
      </c>
      <c r="H1144" s="2">
        <v>6</v>
      </c>
      <c r="I1144" s="3">
        <v>45539</v>
      </c>
      <c r="J1144" s="2" t="s">
        <v>16</v>
      </c>
      <c r="K1144" s="2" t="s">
        <v>17</v>
      </c>
      <c r="L1144" s="2">
        <v>345.57</v>
      </c>
      <c r="M1144" s="2" t="s">
        <v>29</v>
      </c>
    </row>
    <row r="1145" spans="1:13" ht="15.6" x14ac:dyDescent="0.3">
      <c r="A1145" s="2" t="s">
        <v>1177</v>
      </c>
      <c r="B1145" s="3" t="str">
        <f t="shared" si="34"/>
        <v>February</v>
      </c>
      <c r="C1145" s="3">
        <v>45324</v>
      </c>
      <c r="D1145" s="2" t="s">
        <v>14</v>
      </c>
      <c r="E1145" s="2">
        <v>4351.16</v>
      </c>
      <c r="F1145" s="2" t="s">
        <v>37</v>
      </c>
      <c r="G1145" s="2">
        <f t="shared" si="35"/>
        <v>435.11599999999999</v>
      </c>
      <c r="H1145" s="2">
        <v>5</v>
      </c>
      <c r="I1145" s="3">
        <v>45328</v>
      </c>
      <c r="J1145" s="2" t="s">
        <v>32</v>
      </c>
      <c r="K1145" s="2" t="s">
        <v>28</v>
      </c>
      <c r="L1145" s="2">
        <v>657.76</v>
      </c>
      <c r="M1145" s="2" t="s">
        <v>18</v>
      </c>
    </row>
    <row r="1146" spans="1:13" ht="15.6" x14ac:dyDescent="0.3">
      <c r="A1146" s="2" t="s">
        <v>1178</v>
      </c>
      <c r="B1146" s="3" t="str">
        <f t="shared" si="34"/>
        <v>January</v>
      </c>
      <c r="C1146" s="3">
        <v>45318</v>
      </c>
      <c r="D1146" s="2" t="s">
        <v>20</v>
      </c>
      <c r="E1146" s="2">
        <v>2576.02</v>
      </c>
      <c r="F1146" s="2" t="s">
        <v>21</v>
      </c>
      <c r="G1146" s="2">
        <f t="shared" si="35"/>
        <v>257.60200000000003</v>
      </c>
      <c r="H1146" s="2">
        <v>5</v>
      </c>
      <c r="I1146" s="3">
        <v>45320</v>
      </c>
      <c r="J1146" s="2" t="s">
        <v>16</v>
      </c>
      <c r="K1146" s="2" t="s">
        <v>23</v>
      </c>
      <c r="L1146" s="2">
        <v>157.58000000000001</v>
      </c>
      <c r="M1146" s="2" t="s">
        <v>18</v>
      </c>
    </row>
    <row r="1147" spans="1:13" ht="15.6" x14ac:dyDescent="0.3">
      <c r="A1147" s="2" t="s">
        <v>1179</v>
      </c>
      <c r="B1147" s="3" t="str">
        <f t="shared" si="34"/>
        <v>February</v>
      </c>
      <c r="C1147" s="3">
        <v>44972</v>
      </c>
      <c r="D1147" s="2" t="s">
        <v>42</v>
      </c>
      <c r="E1147" s="2">
        <v>4439.5600000000004</v>
      </c>
      <c r="F1147" s="2" t="s">
        <v>27</v>
      </c>
      <c r="G1147" s="2">
        <f t="shared" si="35"/>
        <v>443.95600000000007</v>
      </c>
      <c r="H1147" s="2">
        <v>6</v>
      </c>
      <c r="I1147" s="3">
        <v>44979</v>
      </c>
      <c r="J1147" s="2" t="s">
        <v>16</v>
      </c>
      <c r="K1147" s="2" t="s">
        <v>28</v>
      </c>
      <c r="L1147" s="2">
        <v>431.46</v>
      </c>
      <c r="M1147" s="2" t="s">
        <v>35</v>
      </c>
    </row>
    <row r="1148" spans="1:13" ht="15.6" x14ac:dyDescent="0.3">
      <c r="A1148" s="2" t="s">
        <v>1180</v>
      </c>
      <c r="B1148" s="3" t="str">
        <f t="shared" si="34"/>
        <v>June</v>
      </c>
      <c r="C1148" s="3">
        <v>45081</v>
      </c>
      <c r="D1148" s="2" t="s">
        <v>14</v>
      </c>
      <c r="E1148" s="2">
        <v>3539.57</v>
      </c>
      <c r="F1148" s="2" t="s">
        <v>37</v>
      </c>
      <c r="G1148" s="2">
        <f t="shared" si="35"/>
        <v>353.95700000000005</v>
      </c>
      <c r="H1148" s="2">
        <v>2</v>
      </c>
      <c r="I1148" s="3">
        <v>45087</v>
      </c>
      <c r="J1148" s="2" t="s">
        <v>16</v>
      </c>
      <c r="K1148" s="2" t="s">
        <v>17</v>
      </c>
      <c r="L1148" s="2">
        <v>630.21</v>
      </c>
      <c r="M1148" s="2" t="s">
        <v>24</v>
      </c>
    </row>
    <row r="1149" spans="1:13" ht="15.6" x14ac:dyDescent="0.3">
      <c r="A1149" s="2" t="s">
        <v>1181</v>
      </c>
      <c r="B1149" s="3" t="str">
        <f t="shared" si="34"/>
        <v>March</v>
      </c>
      <c r="C1149" s="3">
        <v>44996</v>
      </c>
      <c r="D1149" s="2" t="s">
        <v>42</v>
      </c>
      <c r="E1149" s="2">
        <v>3571.11</v>
      </c>
      <c r="F1149" s="2" t="s">
        <v>34</v>
      </c>
      <c r="G1149" s="2">
        <f t="shared" si="35"/>
        <v>357.11100000000005</v>
      </c>
      <c r="H1149" s="2">
        <v>5</v>
      </c>
      <c r="I1149" s="3">
        <v>45003</v>
      </c>
      <c r="J1149" s="2" t="s">
        <v>22</v>
      </c>
      <c r="K1149" s="2" t="s">
        <v>17</v>
      </c>
      <c r="L1149" s="2">
        <v>733.14</v>
      </c>
      <c r="M1149" s="2" t="s">
        <v>18</v>
      </c>
    </row>
    <row r="1150" spans="1:13" ht="15.6" x14ac:dyDescent="0.3">
      <c r="A1150" s="2" t="s">
        <v>1182</v>
      </c>
      <c r="B1150" s="3" t="str">
        <f t="shared" si="34"/>
        <v>May</v>
      </c>
      <c r="C1150" s="3">
        <v>45437</v>
      </c>
      <c r="D1150" s="2" t="s">
        <v>14</v>
      </c>
      <c r="E1150" s="2">
        <v>2642.11</v>
      </c>
      <c r="F1150" s="2" t="s">
        <v>27</v>
      </c>
      <c r="G1150" s="2">
        <f t="shared" si="35"/>
        <v>264.21100000000001</v>
      </c>
      <c r="H1150" s="2">
        <v>1</v>
      </c>
      <c r="I1150" s="3">
        <v>45442</v>
      </c>
      <c r="J1150" s="2" t="s">
        <v>22</v>
      </c>
      <c r="K1150" s="2" t="s">
        <v>17</v>
      </c>
      <c r="L1150" s="2">
        <v>783.17</v>
      </c>
      <c r="M1150" s="2" t="s">
        <v>24</v>
      </c>
    </row>
    <row r="1151" spans="1:13" ht="15.6" x14ac:dyDescent="0.3">
      <c r="A1151" s="2" t="s">
        <v>1183</v>
      </c>
      <c r="B1151" s="3" t="str">
        <f t="shared" si="34"/>
        <v>October</v>
      </c>
      <c r="C1151" s="3">
        <v>45208</v>
      </c>
      <c r="D1151" s="2" t="s">
        <v>26</v>
      </c>
      <c r="E1151" s="2">
        <v>4217.49</v>
      </c>
      <c r="F1151" s="2" t="s">
        <v>27</v>
      </c>
      <c r="G1151" s="2">
        <f t="shared" si="35"/>
        <v>421.74900000000002</v>
      </c>
      <c r="H1151" s="2">
        <v>8</v>
      </c>
      <c r="I1151" s="3">
        <v>45211</v>
      </c>
      <c r="J1151" s="2" t="s">
        <v>32</v>
      </c>
      <c r="K1151" s="2" t="s">
        <v>28</v>
      </c>
      <c r="L1151" s="2">
        <v>757.89</v>
      </c>
      <c r="M1151" s="2" t="s">
        <v>18</v>
      </c>
    </row>
    <row r="1152" spans="1:13" ht="15.6" x14ac:dyDescent="0.3">
      <c r="A1152" s="2" t="s">
        <v>1184</v>
      </c>
      <c r="B1152" s="3" t="str">
        <f t="shared" si="34"/>
        <v>March</v>
      </c>
      <c r="C1152" s="3">
        <v>45352</v>
      </c>
      <c r="D1152" s="2" t="s">
        <v>26</v>
      </c>
      <c r="E1152" s="2">
        <v>1346.68</v>
      </c>
      <c r="F1152" s="2" t="s">
        <v>21</v>
      </c>
      <c r="G1152" s="2">
        <f t="shared" si="35"/>
        <v>134.66800000000001</v>
      </c>
      <c r="H1152" s="2">
        <v>1</v>
      </c>
      <c r="I1152" s="3">
        <v>45355</v>
      </c>
      <c r="J1152" s="2" t="s">
        <v>22</v>
      </c>
      <c r="K1152" s="2" t="s">
        <v>17</v>
      </c>
      <c r="L1152" s="2">
        <v>107.39</v>
      </c>
      <c r="M1152" s="2" t="s">
        <v>40</v>
      </c>
    </row>
    <row r="1153" spans="1:13" ht="15.6" x14ac:dyDescent="0.3">
      <c r="A1153" s="2" t="s">
        <v>1185</v>
      </c>
      <c r="B1153" s="3" t="str">
        <f t="shared" si="34"/>
        <v>January</v>
      </c>
      <c r="C1153" s="3">
        <v>44956</v>
      </c>
      <c r="D1153" s="2" t="s">
        <v>26</v>
      </c>
      <c r="E1153" s="2">
        <v>4546.0200000000004</v>
      </c>
      <c r="F1153" s="2" t="s">
        <v>21</v>
      </c>
      <c r="G1153" s="2">
        <f t="shared" si="35"/>
        <v>454.60200000000009</v>
      </c>
      <c r="H1153" s="2">
        <v>7</v>
      </c>
      <c r="I1153" s="3">
        <v>44961</v>
      </c>
      <c r="J1153" s="2" t="s">
        <v>32</v>
      </c>
      <c r="K1153" s="2" t="s">
        <v>28</v>
      </c>
      <c r="L1153" s="2">
        <v>963.28</v>
      </c>
      <c r="M1153" s="2" t="s">
        <v>49</v>
      </c>
    </row>
    <row r="1154" spans="1:13" ht="15.6" x14ac:dyDescent="0.3">
      <c r="A1154" s="2" t="s">
        <v>1186</v>
      </c>
      <c r="B1154" s="3" t="str">
        <f t="shared" ref="B1154:B1217" si="36">TEXT(C1154,"MMMM")</f>
        <v>December</v>
      </c>
      <c r="C1154" s="3">
        <v>45647</v>
      </c>
      <c r="D1154" s="2" t="s">
        <v>20</v>
      </c>
      <c r="E1154" s="2">
        <v>3220.2</v>
      </c>
      <c r="F1154" s="2" t="s">
        <v>15</v>
      </c>
      <c r="G1154" s="2">
        <f t="shared" ref="G1154:G1217" si="37">E1154*10%</f>
        <v>322.02</v>
      </c>
      <c r="H1154" s="2">
        <v>6</v>
      </c>
      <c r="I1154" s="3">
        <v>45651</v>
      </c>
      <c r="J1154" s="2" t="s">
        <v>32</v>
      </c>
      <c r="K1154" s="2" t="s">
        <v>17</v>
      </c>
      <c r="L1154" s="2">
        <v>649.1</v>
      </c>
      <c r="M1154" s="2" t="s">
        <v>35</v>
      </c>
    </row>
    <row r="1155" spans="1:13" ht="15.6" x14ac:dyDescent="0.3">
      <c r="A1155" s="2" t="s">
        <v>1187</v>
      </c>
      <c r="B1155" s="3" t="str">
        <f t="shared" si="36"/>
        <v>September</v>
      </c>
      <c r="C1155" s="3">
        <v>45188</v>
      </c>
      <c r="D1155" s="2" t="s">
        <v>42</v>
      </c>
      <c r="E1155" s="2">
        <v>2249.67</v>
      </c>
      <c r="F1155" s="2" t="s">
        <v>15</v>
      </c>
      <c r="G1155" s="2">
        <f t="shared" si="37"/>
        <v>224.96700000000001</v>
      </c>
      <c r="H1155" s="2">
        <v>8</v>
      </c>
      <c r="I1155" s="3">
        <v>45195</v>
      </c>
      <c r="J1155" s="2" t="s">
        <v>22</v>
      </c>
      <c r="K1155" s="2" t="s">
        <v>23</v>
      </c>
      <c r="L1155" s="2">
        <v>305.31</v>
      </c>
      <c r="M1155" s="2" t="s">
        <v>18</v>
      </c>
    </row>
    <row r="1156" spans="1:13" ht="15.6" x14ac:dyDescent="0.3">
      <c r="A1156" s="2" t="s">
        <v>1188</v>
      </c>
      <c r="B1156" s="3" t="str">
        <f t="shared" si="36"/>
        <v>November</v>
      </c>
      <c r="C1156" s="3">
        <v>45249</v>
      </c>
      <c r="D1156" s="2" t="s">
        <v>20</v>
      </c>
      <c r="E1156" s="2">
        <v>4912.7299999999996</v>
      </c>
      <c r="F1156" s="2" t="s">
        <v>34</v>
      </c>
      <c r="G1156" s="2">
        <f t="shared" si="37"/>
        <v>491.27299999999997</v>
      </c>
      <c r="H1156" s="2">
        <v>5</v>
      </c>
      <c r="I1156" s="3">
        <v>45252</v>
      </c>
      <c r="J1156" s="2" t="s">
        <v>22</v>
      </c>
      <c r="K1156" s="2" t="s">
        <v>17</v>
      </c>
      <c r="L1156" s="2">
        <v>1054.72</v>
      </c>
      <c r="M1156" s="2" t="s">
        <v>49</v>
      </c>
    </row>
    <row r="1157" spans="1:13" ht="15.6" x14ac:dyDescent="0.3">
      <c r="A1157" s="2" t="s">
        <v>1189</v>
      </c>
      <c r="B1157" s="3" t="str">
        <f t="shared" si="36"/>
        <v>March</v>
      </c>
      <c r="C1157" s="3">
        <v>45009</v>
      </c>
      <c r="D1157" s="2" t="s">
        <v>26</v>
      </c>
      <c r="E1157" s="2">
        <v>4323.87</v>
      </c>
      <c r="F1157" s="2" t="s">
        <v>27</v>
      </c>
      <c r="G1157" s="2">
        <f t="shared" si="37"/>
        <v>432.387</v>
      </c>
      <c r="H1157" s="2">
        <v>6</v>
      </c>
      <c r="I1157" s="3">
        <v>45015</v>
      </c>
      <c r="J1157" s="2" t="s">
        <v>22</v>
      </c>
      <c r="K1157" s="2" t="s">
        <v>17</v>
      </c>
      <c r="L1157" s="2">
        <v>1221.25</v>
      </c>
      <c r="M1157" s="2" t="s">
        <v>40</v>
      </c>
    </row>
    <row r="1158" spans="1:13" ht="15.6" x14ac:dyDescent="0.3">
      <c r="A1158" s="2" t="s">
        <v>1190</v>
      </c>
      <c r="B1158" s="3" t="str">
        <f t="shared" si="36"/>
        <v>April</v>
      </c>
      <c r="C1158" s="3">
        <v>45393</v>
      </c>
      <c r="D1158" s="2" t="s">
        <v>42</v>
      </c>
      <c r="E1158" s="2">
        <v>3882.9</v>
      </c>
      <c r="F1158" s="2" t="s">
        <v>34</v>
      </c>
      <c r="G1158" s="2">
        <f t="shared" si="37"/>
        <v>388.29</v>
      </c>
      <c r="H1158" s="2">
        <v>4</v>
      </c>
      <c r="I1158" s="3">
        <v>45400</v>
      </c>
      <c r="J1158" s="2" t="s">
        <v>32</v>
      </c>
      <c r="K1158" s="2" t="s">
        <v>28</v>
      </c>
      <c r="L1158" s="2">
        <v>213.51</v>
      </c>
      <c r="M1158" s="2" t="s">
        <v>49</v>
      </c>
    </row>
    <row r="1159" spans="1:13" ht="15.6" x14ac:dyDescent="0.3">
      <c r="A1159" s="2" t="s">
        <v>1191</v>
      </c>
      <c r="B1159" s="3" t="str">
        <f t="shared" si="36"/>
        <v>August</v>
      </c>
      <c r="C1159" s="3">
        <v>45142</v>
      </c>
      <c r="D1159" s="2" t="s">
        <v>26</v>
      </c>
      <c r="E1159" s="2">
        <v>1442.12</v>
      </c>
      <c r="F1159" s="2" t="s">
        <v>34</v>
      </c>
      <c r="G1159" s="2">
        <f t="shared" si="37"/>
        <v>144.21199999999999</v>
      </c>
      <c r="H1159" s="2">
        <v>1</v>
      </c>
      <c r="I1159" s="3">
        <v>45149</v>
      </c>
      <c r="J1159" s="2" t="s">
        <v>16</v>
      </c>
      <c r="K1159" s="2" t="s">
        <v>23</v>
      </c>
      <c r="L1159" s="2">
        <v>146.6</v>
      </c>
      <c r="M1159" s="2" t="s">
        <v>35</v>
      </c>
    </row>
    <row r="1160" spans="1:13" ht="15.6" x14ac:dyDescent="0.3">
      <c r="A1160" s="2" t="s">
        <v>1192</v>
      </c>
      <c r="B1160" s="3" t="str">
        <f t="shared" si="36"/>
        <v>February</v>
      </c>
      <c r="C1160" s="3">
        <v>44961</v>
      </c>
      <c r="D1160" s="2" t="s">
        <v>20</v>
      </c>
      <c r="E1160" s="2">
        <v>4871.33</v>
      </c>
      <c r="F1160" s="2" t="s">
        <v>21</v>
      </c>
      <c r="G1160" s="2">
        <f t="shared" si="37"/>
        <v>487.13300000000004</v>
      </c>
      <c r="H1160" s="2">
        <v>7</v>
      </c>
      <c r="I1160" s="3">
        <v>44963</v>
      </c>
      <c r="J1160" s="2" t="s">
        <v>32</v>
      </c>
      <c r="K1160" s="2" t="s">
        <v>17</v>
      </c>
      <c r="L1160" s="2">
        <v>387.78</v>
      </c>
      <c r="M1160" s="2" t="s">
        <v>24</v>
      </c>
    </row>
    <row r="1161" spans="1:13" ht="15.6" x14ac:dyDescent="0.3">
      <c r="A1161" s="2" t="s">
        <v>1193</v>
      </c>
      <c r="B1161" s="3" t="str">
        <f t="shared" si="36"/>
        <v>January</v>
      </c>
      <c r="C1161" s="3">
        <v>44931</v>
      </c>
      <c r="D1161" s="2" t="s">
        <v>20</v>
      </c>
      <c r="E1161" s="2">
        <v>3740.64</v>
      </c>
      <c r="F1161" s="2" t="s">
        <v>34</v>
      </c>
      <c r="G1161" s="2">
        <f t="shared" si="37"/>
        <v>374.06400000000002</v>
      </c>
      <c r="H1161" s="2">
        <v>2</v>
      </c>
      <c r="I1161" s="3">
        <v>44936</v>
      </c>
      <c r="J1161" s="2" t="s">
        <v>32</v>
      </c>
      <c r="K1161" s="2" t="s">
        <v>17</v>
      </c>
      <c r="L1161" s="2">
        <v>846.62</v>
      </c>
      <c r="M1161" s="2" t="s">
        <v>24</v>
      </c>
    </row>
    <row r="1162" spans="1:13" ht="15.6" x14ac:dyDescent="0.3">
      <c r="A1162" s="2" t="s">
        <v>1194</v>
      </c>
      <c r="B1162" s="3" t="str">
        <f t="shared" si="36"/>
        <v>January</v>
      </c>
      <c r="C1162" s="3">
        <v>44932</v>
      </c>
      <c r="D1162" s="2" t="s">
        <v>20</v>
      </c>
      <c r="E1162" s="2">
        <v>3065.56</v>
      </c>
      <c r="F1162" s="2" t="s">
        <v>34</v>
      </c>
      <c r="G1162" s="2">
        <f t="shared" si="37"/>
        <v>306.55599999999998</v>
      </c>
      <c r="H1162" s="2">
        <v>1</v>
      </c>
      <c r="I1162" s="3">
        <v>44933</v>
      </c>
      <c r="J1162" s="2" t="s">
        <v>16</v>
      </c>
      <c r="K1162" s="2" t="s">
        <v>17</v>
      </c>
      <c r="L1162" s="2">
        <v>659.97</v>
      </c>
      <c r="M1162" s="2" t="s">
        <v>18</v>
      </c>
    </row>
    <row r="1163" spans="1:13" ht="15.6" x14ac:dyDescent="0.3">
      <c r="A1163" s="2" t="s">
        <v>1195</v>
      </c>
      <c r="B1163" s="3" t="str">
        <f t="shared" si="36"/>
        <v>September</v>
      </c>
      <c r="C1163" s="3">
        <v>45173</v>
      </c>
      <c r="D1163" s="2" t="s">
        <v>26</v>
      </c>
      <c r="E1163" s="2">
        <v>4616.82</v>
      </c>
      <c r="F1163" s="2" t="s">
        <v>37</v>
      </c>
      <c r="G1163" s="2">
        <f t="shared" si="37"/>
        <v>461.68200000000002</v>
      </c>
      <c r="H1163" s="2">
        <v>1</v>
      </c>
      <c r="I1163" s="3">
        <v>45176</v>
      </c>
      <c r="J1163" s="2" t="s">
        <v>32</v>
      </c>
      <c r="K1163" s="2" t="s">
        <v>28</v>
      </c>
      <c r="L1163" s="2">
        <v>338.97</v>
      </c>
      <c r="M1163" s="2" t="s">
        <v>18</v>
      </c>
    </row>
    <row r="1164" spans="1:13" ht="15.6" x14ac:dyDescent="0.3">
      <c r="A1164" s="2" t="s">
        <v>1196</v>
      </c>
      <c r="B1164" s="3" t="str">
        <f t="shared" si="36"/>
        <v>April</v>
      </c>
      <c r="C1164" s="3">
        <v>45019</v>
      </c>
      <c r="D1164" s="2" t="s">
        <v>42</v>
      </c>
      <c r="E1164" s="2">
        <v>894.69</v>
      </c>
      <c r="F1164" s="2" t="s">
        <v>15</v>
      </c>
      <c r="G1164" s="2">
        <f t="shared" si="37"/>
        <v>89.469000000000008</v>
      </c>
      <c r="H1164" s="2">
        <v>1</v>
      </c>
      <c r="I1164" s="3">
        <v>45023</v>
      </c>
      <c r="J1164" s="2" t="s">
        <v>32</v>
      </c>
      <c r="K1164" s="2" t="s">
        <v>17</v>
      </c>
      <c r="L1164" s="2">
        <v>75.040000000000006</v>
      </c>
      <c r="M1164" s="2" t="s">
        <v>24</v>
      </c>
    </row>
    <row r="1165" spans="1:13" ht="15.6" x14ac:dyDescent="0.3">
      <c r="A1165" s="2" t="s">
        <v>1197</v>
      </c>
      <c r="B1165" s="3" t="str">
        <f t="shared" si="36"/>
        <v>November</v>
      </c>
      <c r="C1165" s="3">
        <v>45241</v>
      </c>
      <c r="D1165" s="2" t="s">
        <v>42</v>
      </c>
      <c r="E1165" s="2">
        <v>781.18</v>
      </c>
      <c r="F1165" s="2" t="s">
        <v>15</v>
      </c>
      <c r="G1165" s="2">
        <f t="shared" si="37"/>
        <v>78.117999999999995</v>
      </c>
      <c r="H1165" s="2">
        <v>2</v>
      </c>
      <c r="I1165" s="3">
        <v>45246</v>
      </c>
      <c r="J1165" s="2" t="s">
        <v>22</v>
      </c>
      <c r="K1165" s="2" t="s">
        <v>23</v>
      </c>
      <c r="L1165" s="2">
        <v>205.48</v>
      </c>
      <c r="M1165" s="2" t="s">
        <v>24</v>
      </c>
    </row>
    <row r="1166" spans="1:13" ht="15.6" x14ac:dyDescent="0.3">
      <c r="A1166" s="2" t="s">
        <v>1198</v>
      </c>
      <c r="B1166" s="3" t="str">
        <f t="shared" si="36"/>
        <v>March</v>
      </c>
      <c r="C1166" s="3">
        <v>45361</v>
      </c>
      <c r="D1166" s="2" t="s">
        <v>26</v>
      </c>
      <c r="E1166" s="2">
        <v>2862.2</v>
      </c>
      <c r="F1166" s="2" t="s">
        <v>27</v>
      </c>
      <c r="G1166" s="2">
        <f t="shared" si="37"/>
        <v>286.21999999999997</v>
      </c>
      <c r="H1166" s="2">
        <v>1</v>
      </c>
      <c r="I1166" s="3">
        <v>45367</v>
      </c>
      <c r="J1166" s="2" t="s">
        <v>22</v>
      </c>
      <c r="K1166" s="2" t="s">
        <v>23</v>
      </c>
      <c r="L1166" s="2">
        <v>567.08000000000004</v>
      </c>
      <c r="M1166" s="2" t="s">
        <v>40</v>
      </c>
    </row>
    <row r="1167" spans="1:13" ht="15.6" x14ac:dyDescent="0.3">
      <c r="A1167" s="2" t="s">
        <v>1199</v>
      </c>
      <c r="B1167" s="3" t="str">
        <f t="shared" si="36"/>
        <v>July</v>
      </c>
      <c r="C1167" s="3">
        <v>45116</v>
      </c>
      <c r="D1167" s="2" t="s">
        <v>42</v>
      </c>
      <c r="E1167" s="2">
        <v>377.9</v>
      </c>
      <c r="F1167" s="2" t="s">
        <v>15</v>
      </c>
      <c r="G1167" s="2">
        <f t="shared" si="37"/>
        <v>37.79</v>
      </c>
      <c r="H1167" s="2">
        <v>4</v>
      </c>
      <c r="I1167" s="3">
        <v>45123</v>
      </c>
      <c r="J1167" s="2" t="s">
        <v>16</v>
      </c>
      <c r="K1167" s="2" t="s">
        <v>23</v>
      </c>
      <c r="L1167" s="2">
        <v>67.11</v>
      </c>
      <c r="M1167" s="2" t="s">
        <v>24</v>
      </c>
    </row>
    <row r="1168" spans="1:13" ht="15.6" x14ac:dyDescent="0.3">
      <c r="A1168" s="2" t="s">
        <v>1200</v>
      </c>
      <c r="B1168" s="3" t="str">
        <f t="shared" si="36"/>
        <v>June</v>
      </c>
      <c r="C1168" s="3">
        <v>45470</v>
      </c>
      <c r="D1168" s="2" t="s">
        <v>26</v>
      </c>
      <c r="E1168" s="2">
        <v>3353.54</v>
      </c>
      <c r="F1168" s="2" t="s">
        <v>27</v>
      </c>
      <c r="G1168" s="2">
        <f t="shared" si="37"/>
        <v>335.35400000000004</v>
      </c>
      <c r="H1168" s="2">
        <v>7</v>
      </c>
      <c r="I1168" s="3">
        <v>45473</v>
      </c>
      <c r="J1168" s="2" t="s">
        <v>22</v>
      </c>
      <c r="K1168" s="2" t="s">
        <v>17</v>
      </c>
      <c r="L1168" s="2">
        <v>608.89</v>
      </c>
      <c r="M1168" s="2" t="s">
        <v>49</v>
      </c>
    </row>
    <row r="1169" spans="1:13" ht="15.6" x14ac:dyDescent="0.3">
      <c r="A1169" s="2" t="s">
        <v>1201</v>
      </c>
      <c r="B1169" s="3" t="str">
        <f t="shared" si="36"/>
        <v>March</v>
      </c>
      <c r="C1169" s="3">
        <v>45359</v>
      </c>
      <c r="D1169" s="2" t="s">
        <v>42</v>
      </c>
      <c r="E1169" s="2">
        <v>1279.6300000000001</v>
      </c>
      <c r="F1169" s="2" t="s">
        <v>37</v>
      </c>
      <c r="G1169" s="2">
        <f t="shared" si="37"/>
        <v>127.96300000000002</v>
      </c>
      <c r="H1169" s="2">
        <v>3</v>
      </c>
      <c r="I1169" s="3">
        <v>45362</v>
      </c>
      <c r="J1169" s="2" t="s">
        <v>22</v>
      </c>
      <c r="K1169" s="2" t="s">
        <v>17</v>
      </c>
      <c r="L1169" s="2">
        <v>116.87</v>
      </c>
      <c r="M1169" s="2" t="s">
        <v>29</v>
      </c>
    </row>
    <row r="1170" spans="1:13" ht="15.6" x14ac:dyDescent="0.3">
      <c r="A1170" s="2" t="s">
        <v>1202</v>
      </c>
      <c r="B1170" s="3" t="str">
        <f t="shared" si="36"/>
        <v>August</v>
      </c>
      <c r="C1170" s="3">
        <v>45152</v>
      </c>
      <c r="D1170" s="2" t="s">
        <v>14</v>
      </c>
      <c r="E1170" s="2">
        <v>683.23</v>
      </c>
      <c r="F1170" s="2" t="s">
        <v>15</v>
      </c>
      <c r="G1170" s="2">
        <f t="shared" si="37"/>
        <v>68.323000000000008</v>
      </c>
      <c r="H1170" s="2">
        <v>9</v>
      </c>
      <c r="I1170" s="3">
        <v>45157</v>
      </c>
      <c r="J1170" s="2" t="s">
        <v>22</v>
      </c>
      <c r="K1170" s="2" t="s">
        <v>23</v>
      </c>
      <c r="L1170" s="2">
        <v>102.12</v>
      </c>
      <c r="M1170" s="2" t="s">
        <v>18</v>
      </c>
    </row>
    <row r="1171" spans="1:13" ht="15.6" x14ac:dyDescent="0.3">
      <c r="A1171" s="2" t="s">
        <v>1203</v>
      </c>
      <c r="B1171" s="3" t="str">
        <f t="shared" si="36"/>
        <v>August</v>
      </c>
      <c r="C1171" s="3">
        <v>45162</v>
      </c>
      <c r="D1171" s="2" t="s">
        <v>14</v>
      </c>
      <c r="E1171" s="2">
        <v>2106.5300000000002</v>
      </c>
      <c r="F1171" s="2" t="s">
        <v>37</v>
      </c>
      <c r="G1171" s="2">
        <f t="shared" si="37"/>
        <v>210.65300000000002</v>
      </c>
      <c r="H1171" s="2">
        <v>2</v>
      </c>
      <c r="I1171" s="3">
        <v>45163</v>
      </c>
      <c r="J1171" s="2" t="s">
        <v>16</v>
      </c>
      <c r="K1171" s="2" t="s">
        <v>23</v>
      </c>
      <c r="L1171" s="2">
        <v>412.01</v>
      </c>
      <c r="M1171" s="2" t="s">
        <v>29</v>
      </c>
    </row>
    <row r="1172" spans="1:13" ht="15.6" x14ac:dyDescent="0.3">
      <c r="A1172" s="2" t="s">
        <v>1204</v>
      </c>
      <c r="B1172" s="3" t="str">
        <f t="shared" si="36"/>
        <v>June</v>
      </c>
      <c r="C1172" s="3">
        <v>45466</v>
      </c>
      <c r="D1172" s="2" t="s">
        <v>20</v>
      </c>
      <c r="E1172" s="2">
        <v>2383.15</v>
      </c>
      <c r="F1172" s="2" t="s">
        <v>15</v>
      </c>
      <c r="G1172" s="2">
        <f t="shared" si="37"/>
        <v>238.31500000000003</v>
      </c>
      <c r="H1172" s="2">
        <v>2</v>
      </c>
      <c r="I1172" s="3">
        <v>45471</v>
      </c>
      <c r="J1172" s="2" t="s">
        <v>16</v>
      </c>
      <c r="K1172" s="2" t="s">
        <v>23</v>
      </c>
      <c r="L1172" s="2">
        <v>411.63</v>
      </c>
      <c r="M1172" s="2" t="s">
        <v>29</v>
      </c>
    </row>
    <row r="1173" spans="1:13" ht="15.6" x14ac:dyDescent="0.3">
      <c r="A1173" s="2" t="s">
        <v>1205</v>
      </c>
      <c r="B1173" s="3" t="str">
        <f t="shared" si="36"/>
        <v>July</v>
      </c>
      <c r="C1173" s="3">
        <v>45125</v>
      </c>
      <c r="D1173" s="2" t="s">
        <v>14</v>
      </c>
      <c r="E1173" s="2">
        <v>935.38</v>
      </c>
      <c r="F1173" s="2" t="s">
        <v>15</v>
      </c>
      <c r="G1173" s="2">
        <f t="shared" si="37"/>
        <v>93.538000000000011</v>
      </c>
      <c r="H1173" s="2">
        <v>7</v>
      </c>
      <c r="I1173" s="3">
        <v>45126</v>
      </c>
      <c r="J1173" s="2" t="s">
        <v>22</v>
      </c>
      <c r="K1173" s="2" t="s">
        <v>23</v>
      </c>
      <c r="L1173" s="2">
        <v>146.97</v>
      </c>
      <c r="M1173" s="2" t="s">
        <v>18</v>
      </c>
    </row>
    <row r="1174" spans="1:13" ht="15.6" x14ac:dyDescent="0.3">
      <c r="A1174" s="2" t="s">
        <v>1206</v>
      </c>
      <c r="B1174" s="3" t="str">
        <f t="shared" si="36"/>
        <v>February</v>
      </c>
      <c r="C1174" s="3">
        <v>45347</v>
      </c>
      <c r="D1174" s="2" t="s">
        <v>14</v>
      </c>
      <c r="E1174" s="2">
        <v>303.52</v>
      </c>
      <c r="F1174" s="2" t="s">
        <v>37</v>
      </c>
      <c r="G1174" s="2">
        <f t="shared" si="37"/>
        <v>30.352</v>
      </c>
      <c r="H1174" s="2">
        <v>9</v>
      </c>
      <c r="I1174" s="3">
        <v>45352</v>
      </c>
      <c r="J1174" s="2" t="s">
        <v>32</v>
      </c>
      <c r="K1174" s="2" t="s">
        <v>17</v>
      </c>
      <c r="L1174" s="2">
        <v>36.82</v>
      </c>
      <c r="M1174" s="2" t="s">
        <v>29</v>
      </c>
    </row>
    <row r="1175" spans="1:13" ht="15.6" x14ac:dyDescent="0.3">
      <c r="A1175" s="2" t="s">
        <v>1207</v>
      </c>
      <c r="B1175" s="3" t="str">
        <f t="shared" si="36"/>
        <v>June</v>
      </c>
      <c r="C1175" s="3">
        <v>45467</v>
      </c>
      <c r="D1175" s="2" t="s">
        <v>14</v>
      </c>
      <c r="E1175" s="2">
        <v>2128.87</v>
      </c>
      <c r="F1175" s="2" t="s">
        <v>34</v>
      </c>
      <c r="G1175" s="2">
        <f t="shared" si="37"/>
        <v>212.887</v>
      </c>
      <c r="H1175" s="2">
        <v>6</v>
      </c>
      <c r="I1175" s="3">
        <v>45469</v>
      </c>
      <c r="J1175" s="2" t="s">
        <v>16</v>
      </c>
      <c r="K1175" s="2" t="s">
        <v>28</v>
      </c>
      <c r="L1175" s="2">
        <v>302.73</v>
      </c>
      <c r="M1175" s="2" t="s">
        <v>49</v>
      </c>
    </row>
    <row r="1176" spans="1:13" ht="15.6" x14ac:dyDescent="0.3">
      <c r="A1176" s="2" t="s">
        <v>1208</v>
      </c>
      <c r="B1176" s="3" t="str">
        <f t="shared" si="36"/>
        <v>May</v>
      </c>
      <c r="C1176" s="3">
        <v>45073</v>
      </c>
      <c r="D1176" s="2" t="s">
        <v>26</v>
      </c>
      <c r="E1176" s="2">
        <v>3821.68</v>
      </c>
      <c r="F1176" s="2" t="s">
        <v>34</v>
      </c>
      <c r="G1176" s="2">
        <f t="shared" si="37"/>
        <v>382.16800000000001</v>
      </c>
      <c r="H1176" s="2">
        <v>1</v>
      </c>
      <c r="I1176" s="3">
        <v>45075</v>
      </c>
      <c r="J1176" s="2" t="s">
        <v>16</v>
      </c>
      <c r="K1176" s="2" t="s">
        <v>17</v>
      </c>
      <c r="L1176" s="2">
        <v>837.78</v>
      </c>
      <c r="M1176" s="2" t="s">
        <v>18</v>
      </c>
    </row>
    <row r="1177" spans="1:13" ht="15.6" x14ac:dyDescent="0.3">
      <c r="A1177" s="2" t="s">
        <v>1209</v>
      </c>
      <c r="B1177" s="3" t="str">
        <f t="shared" si="36"/>
        <v>April</v>
      </c>
      <c r="C1177" s="3">
        <v>45038</v>
      </c>
      <c r="D1177" s="2" t="s">
        <v>14</v>
      </c>
      <c r="E1177" s="2">
        <v>4383.58</v>
      </c>
      <c r="F1177" s="2" t="s">
        <v>34</v>
      </c>
      <c r="G1177" s="2">
        <f t="shared" si="37"/>
        <v>438.358</v>
      </c>
      <c r="H1177" s="2">
        <v>6</v>
      </c>
      <c r="I1177" s="3">
        <v>45043</v>
      </c>
      <c r="J1177" s="2" t="s">
        <v>32</v>
      </c>
      <c r="K1177" s="2" t="s">
        <v>23</v>
      </c>
      <c r="L1177" s="2">
        <v>1285.1099999999999</v>
      </c>
      <c r="M1177" s="2" t="s">
        <v>29</v>
      </c>
    </row>
    <row r="1178" spans="1:13" ht="15.6" x14ac:dyDescent="0.3">
      <c r="A1178" s="2" t="s">
        <v>1210</v>
      </c>
      <c r="B1178" s="3" t="str">
        <f t="shared" si="36"/>
        <v>April</v>
      </c>
      <c r="C1178" s="3">
        <v>45034</v>
      </c>
      <c r="D1178" s="2" t="s">
        <v>14</v>
      </c>
      <c r="E1178" s="2">
        <v>577.99</v>
      </c>
      <c r="F1178" s="2" t="s">
        <v>34</v>
      </c>
      <c r="G1178" s="2">
        <f t="shared" si="37"/>
        <v>57.799000000000007</v>
      </c>
      <c r="H1178" s="2">
        <v>4</v>
      </c>
      <c r="I1178" s="3">
        <v>45040</v>
      </c>
      <c r="J1178" s="2" t="s">
        <v>32</v>
      </c>
      <c r="K1178" s="2" t="s">
        <v>17</v>
      </c>
      <c r="L1178" s="2">
        <v>158.38</v>
      </c>
      <c r="M1178" s="2" t="s">
        <v>35</v>
      </c>
    </row>
    <row r="1179" spans="1:13" ht="15.6" x14ac:dyDescent="0.3">
      <c r="A1179" s="2" t="s">
        <v>1211</v>
      </c>
      <c r="B1179" s="3" t="str">
        <f t="shared" si="36"/>
        <v>June</v>
      </c>
      <c r="C1179" s="3">
        <v>45457</v>
      </c>
      <c r="D1179" s="2" t="s">
        <v>20</v>
      </c>
      <c r="E1179" s="2">
        <v>2670.91</v>
      </c>
      <c r="F1179" s="2" t="s">
        <v>15</v>
      </c>
      <c r="G1179" s="2">
        <f t="shared" si="37"/>
        <v>267.09100000000001</v>
      </c>
      <c r="H1179" s="2">
        <v>5</v>
      </c>
      <c r="I1179" s="3">
        <v>45458</v>
      </c>
      <c r="J1179" s="2" t="s">
        <v>22</v>
      </c>
      <c r="K1179" s="2" t="s">
        <v>28</v>
      </c>
      <c r="L1179" s="2">
        <v>666.87</v>
      </c>
      <c r="M1179" s="2" t="s">
        <v>35</v>
      </c>
    </row>
    <row r="1180" spans="1:13" ht="15.6" x14ac:dyDescent="0.3">
      <c r="A1180" s="2" t="s">
        <v>1212</v>
      </c>
      <c r="B1180" s="3" t="str">
        <f t="shared" si="36"/>
        <v>March</v>
      </c>
      <c r="C1180" s="3">
        <v>45361</v>
      </c>
      <c r="D1180" s="2" t="s">
        <v>14</v>
      </c>
      <c r="E1180" s="2">
        <v>1390.67</v>
      </c>
      <c r="F1180" s="2" t="s">
        <v>21</v>
      </c>
      <c r="G1180" s="2">
        <f t="shared" si="37"/>
        <v>139.06700000000001</v>
      </c>
      <c r="H1180" s="2">
        <v>4</v>
      </c>
      <c r="I1180" s="3">
        <v>45368</v>
      </c>
      <c r="J1180" s="2" t="s">
        <v>32</v>
      </c>
      <c r="K1180" s="2" t="s">
        <v>23</v>
      </c>
      <c r="L1180" s="2">
        <v>317.60000000000002</v>
      </c>
      <c r="M1180" s="2" t="s">
        <v>35</v>
      </c>
    </row>
    <row r="1181" spans="1:13" ht="15.6" x14ac:dyDescent="0.3">
      <c r="A1181" s="2" t="s">
        <v>1213</v>
      </c>
      <c r="B1181" s="3" t="str">
        <f t="shared" si="36"/>
        <v>April</v>
      </c>
      <c r="C1181" s="3">
        <v>45394</v>
      </c>
      <c r="D1181" s="2" t="s">
        <v>14</v>
      </c>
      <c r="E1181" s="2">
        <v>1935.71</v>
      </c>
      <c r="F1181" s="2" t="s">
        <v>37</v>
      </c>
      <c r="G1181" s="2">
        <f t="shared" si="37"/>
        <v>193.57100000000003</v>
      </c>
      <c r="H1181" s="2">
        <v>3</v>
      </c>
      <c r="I1181" s="3">
        <v>45400</v>
      </c>
      <c r="J1181" s="2" t="s">
        <v>32</v>
      </c>
      <c r="K1181" s="2" t="s">
        <v>28</v>
      </c>
      <c r="L1181" s="2">
        <v>311.42</v>
      </c>
      <c r="M1181" s="2" t="s">
        <v>49</v>
      </c>
    </row>
    <row r="1182" spans="1:13" ht="15.6" x14ac:dyDescent="0.3">
      <c r="A1182" s="2" t="s">
        <v>1214</v>
      </c>
      <c r="B1182" s="3" t="str">
        <f t="shared" si="36"/>
        <v>January</v>
      </c>
      <c r="C1182" s="3">
        <v>45299</v>
      </c>
      <c r="D1182" s="2" t="s">
        <v>42</v>
      </c>
      <c r="E1182" s="2">
        <v>4673.8599999999997</v>
      </c>
      <c r="F1182" s="2" t="s">
        <v>21</v>
      </c>
      <c r="G1182" s="2">
        <f t="shared" si="37"/>
        <v>467.38599999999997</v>
      </c>
      <c r="H1182" s="2">
        <v>2</v>
      </c>
      <c r="I1182" s="3">
        <v>45302</v>
      </c>
      <c r="J1182" s="2" t="s">
        <v>32</v>
      </c>
      <c r="K1182" s="2" t="s">
        <v>17</v>
      </c>
      <c r="L1182" s="2">
        <v>694.16</v>
      </c>
      <c r="M1182" s="2" t="s">
        <v>24</v>
      </c>
    </row>
    <row r="1183" spans="1:13" ht="15.6" x14ac:dyDescent="0.3">
      <c r="A1183" s="2" t="s">
        <v>1215</v>
      </c>
      <c r="B1183" s="3" t="str">
        <f t="shared" si="36"/>
        <v>September</v>
      </c>
      <c r="C1183" s="3">
        <v>45197</v>
      </c>
      <c r="D1183" s="2" t="s">
        <v>20</v>
      </c>
      <c r="E1183" s="2">
        <v>1825.17</v>
      </c>
      <c r="F1183" s="2" t="s">
        <v>21</v>
      </c>
      <c r="G1183" s="2">
        <f t="shared" si="37"/>
        <v>182.51700000000002</v>
      </c>
      <c r="H1183" s="2">
        <v>2</v>
      </c>
      <c r="I1183" s="3">
        <v>45202</v>
      </c>
      <c r="J1183" s="2" t="s">
        <v>22</v>
      </c>
      <c r="K1183" s="2" t="s">
        <v>17</v>
      </c>
      <c r="L1183" s="2">
        <v>391.72</v>
      </c>
      <c r="M1183" s="2" t="s">
        <v>49</v>
      </c>
    </row>
    <row r="1184" spans="1:13" ht="15.6" x14ac:dyDescent="0.3">
      <c r="A1184" s="2" t="s">
        <v>1216</v>
      </c>
      <c r="B1184" s="3" t="str">
        <f t="shared" si="36"/>
        <v>July</v>
      </c>
      <c r="C1184" s="3">
        <v>45115</v>
      </c>
      <c r="D1184" s="2" t="s">
        <v>20</v>
      </c>
      <c r="E1184" s="2">
        <v>1890.2</v>
      </c>
      <c r="F1184" s="2" t="s">
        <v>27</v>
      </c>
      <c r="G1184" s="2">
        <f t="shared" si="37"/>
        <v>189.02</v>
      </c>
      <c r="H1184" s="2">
        <v>4</v>
      </c>
      <c r="I1184" s="3">
        <v>45121</v>
      </c>
      <c r="J1184" s="2" t="s">
        <v>22</v>
      </c>
      <c r="K1184" s="2" t="s">
        <v>28</v>
      </c>
      <c r="L1184" s="2">
        <v>181.75</v>
      </c>
      <c r="M1184" s="2" t="s">
        <v>29</v>
      </c>
    </row>
    <row r="1185" spans="1:13" ht="15.6" x14ac:dyDescent="0.3">
      <c r="A1185" s="2" t="s">
        <v>1217</v>
      </c>
      <c r="B1185" s="3" t="str">
        <f t="shared" si="36"/>
        <v>July</v>
      </c>
      <c r="C1185" s="3">
        <v>45491</v>
      </c>
      <c r="D1185" s="2" t="s">
        <v>20</v>
      </c>
      <c r="E1185" s="2">
        <v>1126.04</v>
      </c>
      <c r="F1185" s="2" t="s">
        <v>34</v>
      </c>
      <c r="G1185" s="2">
        <f t="shared" si="37"/>
        <v>112.604</v>
      </c>
      <c r="H1185" s="2">
        <v>3</v>
      </c>
      <c r="I1185" s="3">
        <v>45497</v>
      </c>
      <c r="J1185" s="2" t="s">
        <v>22</v>
      </c>
      <c r="K1185" s="2" t="s">
        <v>23</v>
      </c>
      <c r="L1185" s="2">
        <v>318.36</v>
      </c>
      <c r="M1185" s="2" t="s">
        <v>29</v>
      </c>
    </row>
    <row r="1186" spans="1:13" ht="15.6" x14ac:dyDescent="0.3">
      <c r="A1186" s="2" t="s">
        <v>1218</v>
      </c>
      <c r="B1186" s="3" t="str">
        <f t="shared" si="36"/>
        <v>December</v>
      </c>
      <c r="C1186" s="3">
        <v>45638</v>
      </c>
      <c r="D1186" s="2" t="s">
        <v>20</v>
      </c>
      <c r="E1186" s="2">
        <v>4804.09</v>
      </c>
      <c r="F1186" s="2" t="s">
        <v>15</v>
      </c>
      <c r="G1186" s="2">
        <f t="shared" si="37"/>
        <v>480.40900000000005</v>
      </c>
      <c r="H1186" s="2">
        <v>6</v>
      </c>
      <c r="I1186" s="3">
        <v>45641</v>
      </c>
      <c r="J1186" s="2" t="s">
        <v>22</v>
      </c>
      <c r="K1186" s="2" t="s">
        <v>23</v>
      </c>
      <c r="L1186" s="2">
        <v>381.83</v>
      </c>
      <c r="M1186" s="2" t="s">
        <v>40</v>
      </c>
    </row>
    <row r="1187" spans="1:13" ht="15.6" x14ac:dyDescent="0.3">
      <c r="A1187" s="2" t="s">
        <v>1219</v>
      </c>
      <c r="B1187" s="3" t="str">
        <f t="shared" si="36"/>
        <v>May</v>
      </c>
      <c r="C1187" s="3">
        <v>45438</v>
      </c>
      <c r="D1187" s="2" t="s">
        <v>20</v>
      </c>
      <c r="E1187" s="2">
        <v>2336.79</v>
      </c>
      <c r="F1187" s="2" t="s">
        <v>34</v>
      </c>
      <c r="G1187" s="2">
        <f t="shared" si="37"/>
        <v>233.679</v>
      </c>
      <c r="H1187" s="2">
        <v>3</v>
      </c>
      <c r="I1187" s="3">
        <v>45443</v>
      </c>
      <c r="J1187" s="2" t="s">
        <v>16</v>
      </c>
      <c r="K1187" s="2" t="s">
        <v>23</v>
      </c>
      <c r="L1187" s="2">
        <v>183.99</v>
      </c>
      <c r="M1187" s="2" t="s">
        <v>24</v>
      </c>
    </row>
    <row r="1188" spans="1:13" ht="15.6" x14ac:dyDescent="0.3">
      <c r="A1188" s="2" t="s">
        <v>1220</v>
      </c>
      <c r="B1188" s="3" t="str">
        <f t="shared" si="36"/>
        <v>April</v>
      </c>
      <c r="C1188" s="3">
        <v>45041</v>
      </c>
      <c r="D1188" s="2" t="s">
        <v>20</v>
      </c>
      <c r="E1188" s="2">
        <v>2894.92</v>
      </c>
      <c r="F1188" s="2" t="s">
        <v>34</v>
      </c>
      <c r="G1188" s="2">
        <f t="shared" si="37"/>
        <v>289.49200000000002</v>
      </c>
      <c r="H1188" s="2">
        <v>3</v>
      </c>
      <c r="I1188" s="3">
        <v>45047</v>
      </c>
      <c r="J1188" s="2" t="s">
        <v>22</v>
      </c>
      <c r="K1188" s="2" t="s">
        <v>28</v>
      </c>
      <c r="L1188" s="2">
        <v>277.08999999999997</v>
      </c>
      <c r="M1188" s="2" t="s">
        <v>29</v>
      </c>
    </row>
    <row r="1189" spans="1:13" ht="15.6" x14ac:dyDescent="0.3">
      <c r="A1189" s="2" t="s">
        <v>1221</v>
      </c>
      <c r="B1189" s="3" t="str">
        <f t="shared" si="36"/>
        <v>November</v>
      </c>
      <c r="C1189" s="3">
        <v>45625</v>
      </c>
      <c r="D1189" s="2" t="s">
        <v>26</v>
      </c>
      <c r="E1189" s="2">
        <v>2320.52</v>
      </c>
      <c r="F1189" s="2" t="s">
        <v>21</v>
      </c>
      <c r="G1189" s="2">
        <f t="shared" si="37"/>
        <v>232.05200000000002</v>
      </c>
      <c r="H1189" s="2">
        <v>4</v>
      </c>
      <c r="I1189" s="3">
        <v>45629</v>
      </c>
      <c r="J1189" s="2" t="s">
        <v>22</v>
      </c>
      <c r="K1189" s="2" t="s">
        <v>17</v>
      </c>
      <c r="L1189" s="2">
        <v>156.74</v>
      </c>
      <c r="M1189" s="2" t="s">
        <v>18</v>
      </c>
    </row>
    <row r="1190" spans="1:13" ht="15.6" x14ac:dyDescent="0.3">
      <c r="A1190" s="2" t="s">
        <v>1222</v>
      </c>
      <c r="B1190" s="3" t="str">
        <f t="shared" si="36"/>
        <v>January</v>
      </c>
      <c r="C1190" s="3">
        <v>44933</v>
      </c>
      <c r="D1190" s="2" t="s">
        <v>14</v>
      </c>
      <c r="E1190" s="2">
        <v>1339.3</v>
      </c>
      <c r="F1190" s="2" t="s">
        <v>27</v>
      </c>
      <c r="G1190" s="2">
        <f t="shared" si="37"/>
        <v>133.93</v>
      </c>
      <c r="H1190" s="2">
        <v>5</v>
      </c>
      <c r="I1190" s="3">
        <v>44934</v>
      </c>
      <c r="J1190" s="2" t="s">
        <v>32</v>
      </c>
      <c r="K1190" s="2" t="s">
        <v>23</v>
      </c>
      <c r="L1190" s="2">
        <v>84.75</v>
      </c>
      <c r="M1190" s="2" t="s">
        <v>18</v>
      </c>
    </row>
    <row r="1191" spans="1:13" ht="15.6" x14ac:dyDescent="0.3">
      <c r="A1191" s="2" t="s">
        <v>1223</v>
      </c>
      <c r="B1191" s="3" t="str">
        <f t="shared" si="36"/>
        <v>April</v>
      </c>
      <c r="C1191" s="3">
        <v>45393</v>
      </c>
      <c r="D1191" s="2" t="s">
        <v>20</v>
      </c>
      <c r="E1191" s="2">
        <v>4071.02</v>
      </c>
      <c r="F1191" s="2" t="s">
        <v>34</v>
      </c>
      <c r="G1191" s="2">
        <f t="shared" si="37"/>
        <v>407.10200000000003</v>
      </c>
      <c r="H1191" s="2">
        <v>9</v>
      </c>
      <c r="I1191" s="3">
        <v>45397</v>
      </c>
      <c r="J1191" s="2" t="s">
        <v>22</v>
      </c>
      <c r="K1191" s="2" t="s">
        <v>17</v>
      </c>
      <c r="L1191" s="2">
        <v>358.68</v>
      </c>
      <c r="M1191" s="2" t="s">
        <v>49</v>
      </c>
    </row>
    <row r="1192" spans="1:13" ht="15.6" x14ac:dyDescent="0.3">
      <c r="A1192" s="2" t="s">
        <v>1224</v>
      </c>
      <c r="B1192" s="3" t="str">
        <f t="shared" si="36"/>
        <v>December</v>
      </c>
      <c r="C1192" s="3">
        <v>45274</v>
      </c>
      <c r="D1192" s="2" t="s">
        <v>14</v>
      </c>
      <c r="E1192" s="2">
        <v>239.51</v>
      </c>
      <c r="F1192" s="2" t="s">
        <v>37</v>
      </c>
      <c r="G1192" s="2">
        <f t="shared" si="37"/>
        <v>23.951000000000001</v>
      </c>
      <c r="H1192" s="2">
        <v>5</v>
      </c>
      <c r="I1192" s="3">
        <v>45280</v>
      </c>
      <c r="J1192" s="2" t="s">
        <v>22</v>
      </c>
      <c r="K1192" s="2" t="s">
        <v>17</v>
      </c>
      <c r="L1192" s="2">
        <v>31.59</v>
      </c>
      <c r="M1192" s="2" t="s">
        <v>49</v>
      </c>
    </row>
    <row r="1193" spans="1:13" ht="15.6" x14ac:dyDescent="0.3">
      <c r="A1193" s="2" t="s">
        <v>1225</v>
      </c>
      <c r="B1193" s="3" t="str">
        <f t="shared" si="36"/>
        <v>March</v>
      </c>
      <c r="C1193" s="3">
        <v>45002</v>
      </c>
      <c r="D1193" s="2" t="s">
        <v>14</v>
      </c>
      <c r="E1193" s="2">
        <v>3482.19</v>
      </c>
      <c r="F1193" s="2" t="s">
        <v>37</v>
      </c>
      <c r="G1193" s="2">
        <f t="shared" si="37"/>
        <v>348.21900000000005</v>
      </c>
      <c r="H1193" s="2">
        <v>1</v>
      </c>
      <c r="I1193" s="3">
        <v>45008</v>
      </c>
      <c r="J1193" s="2" t="s">
        <v>32</v>
      </c>
      <c r="K1193" s="2" t="s">
        <v>28</v>
      </c>
      <c r="L1193" s="2">
        <v>669.06</v>
      </c>
      <c r="M1193" s="2" t="s">
        <v>49</v>
      </c>
    </row>
    <row r="1194" spans="1:13" ht="15.6" x14ac:dyDescent="0.3">
      <c r="A1194" s="2" t="s">
        <v>1226</v>
      </c>
      <c r="B1194" s="3" t="str">
        <f t="shared" si="36"/>
        <v>September</v>
      </c>
      <c r="C1194" s="3">
        <v>45537</v>
      </c>
      <c r="D1194" s="2" t="s">
        <v>26</v>
      </c>
      <c r="E1194" s="2">
        <v>3011.94</v>
      </c>
      <c r="F1194" s="2" t="s">
        <v>34</v>
      </c>
      <c r="G1194" s="2">
        <f t="shared" si="37"/>
        <v>301.19400000000002</v>
      </c>
      <c r="H1194" s="2">
        <v>9</v>
      </c>
      <c r="I1194" s="3">
        <v>45541</v>
      </c>
      <c r="J1194" s="2" t="s">
        <v>22</v>
      </c>
      <c r="K1194" s="2" t="s">
        <v>17</v>
      </c>
      <c r="L1194" s="2">
        <v>557.29</v>
      </c>
      <c r="M1194" s="2" t="s">
        <v>49</v>
      </c>
    </row>
    <row r="1195" spans="1:13" ht="15.6" x14ac:dyDescent="0.3">
      <c r="A1195" s="2" t="s">
        <v>1227</v>
      </c>
      <c r="B1195" s="3" t="str">
        <f t="shared" si="36"/>
        <v>August</v>
      </c>
      <c r="C1195" s="3">
        <v>45506</v>
      </c>
      <c r="D1195" s="2" t="s">
        <v>20</v>
      </c>
      <c r="E1195" s="2">
        <v>806.98</v>
      </c>
      <c r="F1195" s="2" t="s">
        <v>21</v>
      </c>
      <c r="G1195" s="2">
        <f t="shared" si="37"/>
        <v>80.698000000000008</v>
      </c>
      <c r="H1195" s="2">
        <v>2</v>
      </c>
      <c r="I1195" s="3">
        <v>45512</v>
      </c>
      <c r="J1195" s="2" t="s">
        <v>32</v>
      </c>
      <c r="K1195" s="2" t="s">
        <v>17</v>
      </c>
      <c r="L1195" s="2">
        <v>55.3</v>
      </c>
      <c r="M1195" s="2" t="s">
        <v>24</v>
      </c>
    </row>
    <row r="1196" spans="1:13" ht="15.6" x14ac:dyDescent="0.3">
      <c r="A1196" s="2" t="s">
        <v>1228</v>
      </c>
      <c r="B1196" s="3" t="str">
        <f t="shared" si="36"/>
        <v>February</v>
      </c>
      <c r="C1196" s="3">
        <v>44960</v>
      </c>
      <c r="D1196" s="2" t="s">
        <v>42</v>
      </c>
      <c r="E1196" s="2">
        <v>912.93</v>
      </c>
      <c r="F1196" s="2" t="s">
        <v>21</v>
      </c>
      <c r="G1196" s="2">
        <f t="shared" si="37"/>
        <v>91.293000000000006</v>
      </c>
      <c r="H1196" s="2">
        <v>4</v>
      </c>
      <c r="I1196" s="3">
        <v>44966</v>
      </c>
      <c r="J1196" s="2" t="s">
        <v>16</v>
      </c>
      <c r="K1196" s="2" t="s">
        <v>17</v>
      </c>
      <c r="L1196" s="2">
        <v>205.14</v>
      </c>
      <c r="M1196" s="2" t="s">
        <v>35</v>
      </c>
    </row>
    <row r="1197" spans="1:13" ht="15.6" x14ac:dyDescent="0.3">
      <c r="A1197" s="2" t="s">
        <v>1229</v>
      </c>
      <c r="B1197" s="3" t="str">
        <f t="shared" si="36"/>
        <v>June</v>
      </c>
      <c r="C1197" s="3">
        <v>45445</v>
      </c>
      <c r="D1197" s="2" t="s">
        <v>26</v>
      </c>
      <c r="E1197" s="2">
        <v>3330.21</v>
      </c>
      <c r="F1197" s="2" t="s">
        <v>15</v>
      </c>
      <c r="G1197" s="2">
        <f t="shared" si="37"/>
        <v>333.02100000000002</v>
      </c>
      <c r="H1197" s="2">
        <v>6</v>
      </c>
      <c r="I1197" s="3">
        <v>45446</v>
      </c>
      <c r="J1197" s="2" t="s">
        <v>32</v>
      </c>
      <c r="K1197" s="2" t="s">
        <v>23</v>
      </c>
      <c r="L1197" s="2">
        <v>410.36</v>
      </c>
      <c r="M1197" s="2" t="s">
        <v>35</v>
      </c>
    </row>
    <row r="1198" spans="1:13" ht="15.6" x14ac:dyDescent="0.3">
      <c r="A1198" s="2" t="s">
        <v>1230</v>
      </c>
      <c r="B1198" s="3" t="str">
        <f t="shared" si="36"/>
        <v>March</v>
      </c>
      <c r="C1198" s="3">
        <v>45364</v>
      </c>
      <c r="D1198" s="2" t="s">
        <v>42</v>
      </c>
      <c r="E1198" s="2">
        <v>1629.48</v>
      </c>
      <c r="F1198" s="2" t="s">
        <v>27</v>
      </c>
      <c r="G1198" s="2">
        <f t="shared" si="37"/>
        <v>162.94800000000001</v>
      </c>
      <c r="H1198" s="2">
        <v>9</v>
      </c>
      <c r="I1198" s="3">
        <v>45369</v>
      </c>
      <c r="J1198" s="2" t="s">
        <v>32</v>
      </c>
      <c r="K1198" s="2" t="s">
        <v>17</v>
      </c>
      <c r="L1198" s="2">
        <v>249.71</v>
      </c>
      <c r="M1198" s="2" t="s">
        <v>29</v>
      </c>
    </row>
    <row r="1199" spans="1:13" ht="15.6" x14ac:dyDescent="0.3">
      <c r="A1199" s="2" t="s">
        <v>1231</v>
      </c>
      <c r="B1199" s="3" t="str">
        <f t="shared" si="36"/>
        <v>December</v>
      </c>
      <c r="C1199" s="3">
        <v>45657</v>
      </c>
      <c r="D1199" s="2" t="s">
        <v>14</v>
      </c>
      <c r="E1199" s="2">
        <v>1402.12</v>
      </c>
      <c r="F1199" s="2" t="s">
        <v>21</v>
      </c>
      <c r="G1199" s="2">
        <f t="shared" si="37"/>
        <v>140.21199999999999</v>
      </c>
      <c r="H1199" s="2">
        <v>2</v>
      </c>
      <c r="I1199" s="3">
        <v>45658</v>
      </c>
      <c r="J1199" s="2" t="s">
        <v>16</v>
      </c>
      <c r="K1199" s="2" t="s">
        <v>23</v>
      </c>
      <c r="L1199" s="2">
        <v>198.89</v>
      </c>
      <c r="M1199" s="2" t="s">
        <v>35</v>
      </c>
    </row>
    <row r="1200" spans="1:13" ht="15.6" x14ac:dyDescent="0.3">
      <c r="A1200" s="2" t="s">
        <v>1232</v>
      </c>
      <c r="B1200" s="3" t="str">
        <f t="shared" si="36"/>
        <v>March</v>
      </c>
      <c r="C1200" s="3">
        <v>45377</v>
      </c>
      <c r="D1200" s="2" t="s">
        <v>14</v>
      </c>
      <c r="E1200" s="2">
        <v>389.86</v>
      </c>
      <c r="F1200" s="2" t="s">
        <v>15</v>
      </c>
      <c r="G1200" s="2">
        <f t="shared" si="37"/>
        <v>38.986000000000004</v>
      </c>
      <c r="H1200" s="2">
        <v>9</v>
      </c>
      <c r="I1200" s="3">
        <v>45384</v>
      </c>
      <c r="J1200" s="2" t="s">
        <v>32</v>
      </c>
      <c r="K1200" s="2" t="s">
        <v>23</v>
      </c>
      <c r="L1200" s="2">
        <v>67.77</v>
      </c>
      <c r="M1200" s="2" t="s">
        <v>24</v>
      </c>
    </row>
    <row r="1201" spans="1:13" ht="15.6" x14ac:dyDescent="0.3">
      <c r="A1201" s="2" t="s">
        <v>1233</v>
      </c>
      <c r="B1201" s="3" t="str">
        <f t="shared" si="36"/>
        <v>December</v>
      </c>
      <c r="C1201" s="3">
        <v>45279</v>
      </c>
      <c r="D1201" s="2" t="s">
        <v>26</v>
      </c>
      <c r="E1201" s="2">
        <v>3855.77</v>
      </c>
      <c r="F1201" s="2" t="s">
        <v>37</v>
      </c>
      <c r="G1201" s="2">
        <f t="shared" si="37"/>
        <v>385.577</v>
      </c>
      <c r="H1201" s="2">
        <v>9</v>
      </c>
      <c r="I1201" s="3">
        <v>45280</v>
      </c>
      <c r="J1201" s="2" t="s">
        <v>32</v>
      </c>
      <c r="K1201" s="2" t="s">
        <v>28</v>
      </c>
      <c r="L1201" s="2">
        <v>224.41</v>
      </c>
      <c r="M1201" s="2" t="s">
        <v>40</v>
      </c>
    </row>
    <row r="1202" spans="1:13" ht="15.6" x14ac:dyDescent="0.3">
      <c r="A1202" s="2" t="s">
        <v>1234</v>
      </c>
      <c r="B1202" s="3" t="str">
        <f t="shared" si="36"/>
        <v>May</v>
      </c>
      <c r="C1202" s="3">
        <v>45066</v>
      </c>
      <c r="D1202" s="2" t="s">
        <v>26</v>
      </c>
      <c r="E1202" s="2">
        <v>4425.09</v>
      </c>
      <c r="F1202" s="2" t="s">
        <v>37</v>
      </c>
      <c r="G1202" s="2">
        <f t="shared" si="37"/>
        <v>442.50900000000001</v>
      </c>
      <c r="H1202" s="2">
        <v>1</v>
      </c>
      <c r="I1202" s="3">
        <v>45068</v>
      </c>
      <c r="J1202" s="2" t="s">
        <v>16</v>
      </c>
      <c r="K1202" s="2" t="s">
        <v>23</v>
      </c>
      <c r="L1202" s="2">
        <v>435.17</v>
      </c>
      <c r="M1202" s="2" t="s">
        <v>35</v>
      </c>
    </row>
    <row r="1203" spans="1:13" ht="15.6" x14ac:dyDescent="0.3">
      <c r="A1203" s="2" t="s">
        <v>1235</v>
      </c>
      <c r="B1203" s="3" t="str">
        <f t="shared" si="36"/>
        <v>November</v>
      </c>
      <c r="C1203" s="3">
        <v>45240</v>
      </c>
      <c r="D1203" s="2" t="s">
        <v>42</v>
      </c>
      <c r="E1203" s="2">
        <v>4117.24</v>
      </c>
      <c r="F1203" s="2" t="s">
        <v>37</v>
      </c>
      <c r="G1203" s="2">
        <f t="shared" si="37"/>
        <v>411.72399999999999</v>
      </c>
      <c r="H1203" s="2">
        <v>6</v>
      </c>
      <c r="I1203" s="3">
        <v>45242</v>
      </c>
      <c r="J1203" s="2" t="s">
        <v>32</v>
      </c>
      <c r="K1203" s="2" t="s">
        <v>23</v>
      </c>
      <c r="L1203" s="2">
        <v>364.12</v>
      </c>
      <c r="M1203" s="2" t="s">
        <v>49</v>
      </c>
    </row>
    <row r="1204" spans="1:13" ht="15.6" x14ac:dyDescent="0.3">
      <c r="A1204" s="2" t="s">
        <v>1236</v>
      </c>
      <c r="B1204" s="3" t="str">
        <f t="shared" si="36"/>
        <v>April</v>
      </c>
      <c r="C1204" s="3">
        <v>45393</v>
      </c>
      <c r="D1204" s="2" t="s">
        <v>20</v>
      </c>
      <c r="E1204" s="2">
        <v>2383.5700000000002</v>
      </c>
      <c r="F1204" s="2" t="s">
        <v>34</v>
      </c>
      <c r="G1204" s="2">
        <f t="shared" si="37"/>
        <v>238.35700000000003</v>
      </c>
      <c r="H1204" s="2">
        <v>6</v>
      </c>
      <c r="I1204" s="3">
        <v>45400</v>
      </c>
      <c r="J1204" s="2" t="s">
        <v>16</v>
      </c>
      <c r="K1204" s="2" t="s">
        <v>28</v>
      </c>
      <c r="L1204" s="2">
        <v>597.63</v>
      </c>
      <c r="M1204" s="2" t="s">
        <v>29</v>
      </c>
    </row>
    <row r="1205" spans="1:13" ht="15.6" x14ac:dyDescent="0.3">
      <c r="A1205" s="2" t="s">
        <v>1237</v>
      </c>
      <c r="B1205" s="3" t="str">
        <f t="shared" si="36"/>
        <v>September</v>
      </c>
      <c r="C1205" s="3">
        <v>45560</v>
      </c>
      <c r="D1205" s="2" t="s">
        <v>42</v>
      </c>
      <c r="E1205" s="2">
        <v>2716.39</v>
      </c>
      <c r="F1205" s="2" t="s">
        <v>27</v>
      </c>
      <c r="G1205" s="2">
        <f t="shared" si="37"/>
        <v>271.63900000000001</v>
      </c>
      <c r="H1205" s="2">
        <v>9</v>
      </c>
      <c r="I1205" s="3">
        <v>45566</v>
      </c>
      <c r="J1205" s="2" t="s">
        <v>16</v>
      </c>
      <c r="K1205" s="2" t="s">
        <v>17</v>
      </c>
      <c r="L1205" s="2">
        <v>513.02</v>
      </c>
      <c r="M1205" s="2" t="s">
        <v>18</v>
      </c>
    </row>
    <row r="1206" spans="1:13" ht="15.6" x14ac:dyDescent="0.3">
      <c r="A1206" s="2" t="s">
        <v>1238</v>
      </c>
      <c r="B1206" s="3" t="str">
        <f t="shared" si="36"/>
        <v>July</v>
      </c>
      <c r="C1206" s="3">
        <v>45135</v>
      </c>
      <c r="D1206" s="2" t="s">
        <v>26</v>
      </c>
      <c r="E1206" s="2">
        <v>1287.1500000000001</v>
      </c>
      <c r="F1206" s="2" t="s">
        <v>15</v>
      </c>
      <c r="G1206" s="2">
        <f t="shared" si="37"/>
        <v>128.715</v>
      </c>
      <c r="H1206" s="2">
        <v>6</v>
      </c>
      <c r="I1206" s="3">
        <v>45138</v>
      </c>
      <c r="J1206" s="2" t="s">
        <v>16</v>
      </c>
      <c r="K1206" s="2" t="s">
        <v>17</v>
      </c>
      <c r="L1206" s="2">
        <v>309.12</v>
      </c>
      <c r="M1206" s="2" t="s">
        <v>40</v>
      </c>
    </row>
    <row r="1207" spans="1:13" ht="15.6" x14ac:dyDescent="0.3">
      <c r="A1207" s="2" t="s">
        <v>1239</v>
      </c>
      <c r="B1207" s="3" t="str">
        <f t="shared" si="36"/>
        <v>March</v>
      </c>
      <c r="C1207" s="3">
        <v>45008</v>
      </c>
      <c r="D1207" s="2" t="s">
        <v>42</v>
      </c>
      <c r="E1207" s="2">
        <v>946.99</v>
      </c>
      <c r="F1207" s="2" t="s">
        <v>27</v>
      </c>
      <c r="G1207" s="2">
        <f t="shared" si="37"/>
        <v>94.699000000000012</v>
      </c>
      <c r="H1207" s="2">
        <v>2</v>
      </c>
      <c r="I1207" s="3">
        <v>45009</v>
      </c>
      <c r="J1207" s="2" t="s">
        <v>22</v>
      </c>
      <c r="K1207" s="2" t="s">
        <v>23</v>
      </c>
      <c r="L1207" s="2">
        <v>214.57</v>
      </c>
      <c r="M1207" s="2" t="s">
        <v>24</v>
      </c>
    </row>
    <row r="1208" spans="1:13" ht="15.6" x14ac:dyDescent="0.3">
      <c r="A1208" s="2" t="s">
        <v>1240</v>
      </c>
      <c r="B1208" s="3" t="str">
        <f t="shared" si="36"/>
        <v>February</v>
      </c>
      <c r="C1208" s="3">
        <v>45323</v>
      </c>
      <c r="D1208" s="2" t="s">
        <v>26</v>
      </c>
      <c r="E1208" s="2">
        <v>4132.71</v>
      </c>
      <c r="F1208" s="2" t="s">
        <v>34</v>
      </c>
      <c r="G1208" s="2">
        <f t="shared" si="37"/>
        <v>413.27100000000002</v>
      </c>
      <c r="H1208" s="2">
        <v>8</v>
      </c>
      <c r="I1208" s="3">
        <v>45327</v>
      </c>
      <c r="J1208" s="2" t="s">
        <v>16</v>
      </c>
      <c r="K1208" s="2" t="s">
        <v>28</v>
      </c>
      <c r="L1208" s="2">
        <v>483.11</v>
      </c>
      <c r="M1208" s="2" t="s">
        <v>40</v>
      </c>
    </row>
    <row r="1209" spans="1:13" ht="15.6" x14ac:dyDescent="0.3">
      <c r="A1209" s="2" t="s">
        <v>1241</v>
      </c>
      <c r="B1209" s="3" t="str">
        <f t="shared" si="36"/>
        <v>April</v>
      </c>
      <c r="C1209" s="3">
        <v>45022</v>
      </c>
      <c r="D1209" s="2" t="s">
        <v>42</v>
      </c>
      <c r="E1209" s="2">
        <v>4011.89</v>
      </c>
      <c r="F1209" s="2" t="s">
        <v>15</v>
      </c>
      <c r="G1209" s="2">
        <f t="shared" si="37"/>
        <v>401.18900000000002</v>
      </c>
      <c r="H1209" s="2">
        <v>1</v>
      </c>
      <c r="I1209" s="3">
        <v>45026</v>
      </c>
      <c r="J1209" s="2" t="s">
        <v>32</v>
      </c>
      <c r="K1209" s="2" t="s">
        <v>28</v>
      </c>
      <c r="L1209" s="2">
        <v>712.6</v>
      </c>
      <c r="M1209" s="2" t="s">
        <v>24</v>
      </c>
    </row>
    <row r="1210" spans="1:13" ht="15.6" x14ac:dyDescent="0.3">
      <c r="A1210" s="2" t="s">
        <v>1242</v>
      </c>
      <c r="B1210" s="3" t="str">
        <f t="shared" si="36"/>
        <v>November</v>
      </c>
      <c r="C1210" s="3">
        <v>45245</v>
      </c>
      <c r="D1210" s="2" t="s">
        <v>26</v>
      </c>
      <c r="E1210" s="2">
        <v>3909.06</v>
      </c>
      <c r="F1210" s="2" t="s">
        <v>15</v>
      </c>
      <c r="G1210" s="2">
        <f t="shared" si="37"/>
        <v>390.90600000000001</v>
      </c>
      <c r="H1210" s="2">
        <v>5</v>
      </c>
      <c r="I1210" s="3">
        <v>45252</v>
      </c>
      <c r="J1210" s="2" t="s">
        <v>22</v>
      </c>
      <c r="K1210" s="2" t="s">
        <v>28</v>
      </c>
      <c r="L1210" s="2">
        <v>337.19</v>
      </c>
      <c r="M1210" s="2" t="s">
        <v>18</v>
      </c>
    </row>
    <row r="1211" spans="1:13" ht="15.6" x14ac:dyDescent="0.3">
      <c r="A1211" s="2" t="s">
        <v>1243</v>
      </c>
      <c r="B1211" s="3" t="str">
        <f t="shared" si="36"/>
        <v>January</v>
      </c>
      <c r="C1211" s="3">
        <v>45315</v>
      </c>
      <c r="D1211" s="2" t="s">
        <v>26</v>
      </c>
      <c r="E1211" s="2">
        <v>2370.46</v>
      </c>
      <c r="F1211" s="2" t="s">
        <v>21</v>
      </c>
      <c r="G1211" s="2">
        <f t="shared" si="37"/>
        <v>237.04600000000002</v>
      </c>
      <c r="H1211" s="2">
        <v>3</v>
      </c>
      <c r="I1211" s="3">
        <v>45317</v>
      </c>
      <c r="J1211" s="2" t="s">
        <v>32</v>
      </c>
      <c r="K1211" s="2" t="s">
        <v>17</v>
      </c>
      <c r="L1211" s="2">
        <v>581.35</v>
      </c>
      <c r="M1211" s="2" t="s">
        <v>18</v>
      </c>
    </row>
    <row r="1212" spans="1:13" ht="15.6" x14ac:dyDescent="0.3">
      <c r="A1212" s="2" t="s">
        <v>1244</v>
      </c>
      <c r="B1212" s="3" t="str">
        <f t="shared" si="36"/>
        <v>October</v>
      </c>
      <c r="C1212" s="3">
        <v>45591</v>
      </c>
      <c r="D1212" s="2" t="s">
        <v>26</v>
      </c>
      <c r="E1212" s="2">
        <v>4336.09</v>
      </c>
      <c r="F1212" s="2" t="s">
        <v>27</v>
      </c>
      <c r="G1212" s="2">
        <f t="shared" si="37"/>
        <v>433.60900000000004</v>
      </c>
      <c r="H1212" s="2">
        <v>6</v>
      </c>
      <c r="I1212" s="3">
        <v>45598</v>
      </c>
      <c r="J1212" s="2" t="s">
        <v>16</v>
      </c>
      <c r="K1212" s="2" t="s">
        <v>28</v>
      </c>
      <c r="L1212" s="2">
        <v>438.84</v>
      </c>
      <c r="M1212" s="2" t="s">
        <v>49</v>
      </c>
    </row>
    <row r="1213" spans="1:13" ht="15.6" x14ac:dyDescent="0.3">
      <c r="A1213" s="2" t="s">
        <v>1245</v>
      </c>
      <c r="B1213" s="3" t="str">
        <f t="shared" si="36"/>
        <v>March</v>
      </c>
      <c r="C1213" s="3">
        <v>45012</v>
      </c>
      <c r="D1213" s="2" t="s">
        <v>20</v>
      </c>
      <c r="E1213" s="2">
        <v>4638.54</v>
      </c>
      <c r="F1213" s="2" t="s">
        <v>27</v>
      </c>
      <c r="G1213" s="2">
        <f t="shared" si="37"/>
        <v>463.85400000000004</v>
      </c>
      <c r="H1213" s="2">
        <v>5</v>
      </c>
      <c r="I1213" s="3">
        <v>45018</v>
      </c>
      <c r="J1213" s="2" t="s">
        <v>22</v>
      </c>
      <c r="K1213" s="2" t="s">
        <v>28</v>
      </c>
      <c r="L1213" s="2">
        <v>1373.94</v>
      </c>
      <c r="M1213" s="2" t="s">
        <v>35</v>
      </c>
    </row>
    <row r="1214" spans="1:13" ht="15.6" x14ac:dyDescent="0.3">
      <c r="A1214" s="2" t="s">
        <v>1246</v>
      </c>
      <c r="B1214" s="3" t="str">
        <f t="shared" si="36"/>
        <v>January</v>
      </c>
      <c r="C1214" s="3">
        <v>45297</v>
      </c>
      <c r="D1214" s="2" t="s">
        <v>42</v>
      </c>
      <c r="E1214" s="2">
        <v>1708.89</v>
      </c>
      <c r="F1214" s="2" t="s">
        <v>21</v>
      </c>
      <c r="G1214" s="2">
        <f t="shared" si="37"/>
        <v>170.88900000000001</v>
      </c>
      <c r="H1214" s="2">
        <v>4</v>
      </c>
      <c r="I1214" s="3">
        <v>45298</v>
      </c>
      <c r="J1214" s="2" t="s">
        <v>32</v>
      </c>
      <c r="K1214" s="2" t="s">
        <v>23</v>
      </c>
      <c r="L1214" s="2">
        <v>501.11</v>
      </c>
      <c r="M1214" s="2" t="s">
        <v>35</v>
      </c>
    </row>
    <row r="1215" spans="1:13" ht="15.6" x14ac:dyDescent="0.3">
      <c r="A1215" s="2" t="s">
        <v>1247</v>
      </c>
      <c r="B1215" s="3" t="str">
        <f t="shared" si="36"/>
        <v>March</v>
      </c>
      <c r="C1215" s="3">
        <v>44998</v>
      </c>
      <c r="D1215" s="2" t="s">
        <v>42</v>
      </c>
      <c r="E1215" s="2">
        <v>1201</v>
      </c>
      <c r="F1215" s="2" t="s">
        <v>37</v>
      </c>
      <c r="G1215" s="2">
        <f t="shared" si="37"/>
        <v>120.10000000000001</v>
      </c>
      <c r="H1215" s="2">
        <v>3</v>
      </c>
      <c r="I1215" s="3">
        <v>45005</v>
      </c>
      <c r="J1215" s="2" t="s">
        <v>22</v>
      </c>
      <c r="K1215" s="2" t="s">
        <v>28</v>
      </c>
      <c r="L1215" s="2">
        <v>109.81</v>
      </c>
      <c r="M1215" s="2" t="s">
        <v>40</v>
      </c>
    </row>
    <row r="1216" spans="1:13" ht="15.6" x14ac:dyDescent="0.3">
      <c r="A1216" s="2" t="s">
        <v>1248</v>
      </c>
      <c r="B1216" s="3" t="str">
        <f t="shared" si="36"/>
        <v>February</v>
      </c>
      <c r="C1216" s="3">
        <v>44978</v>
      </c>
      <c r="D1216" s="2" t="s">
        <v>42</v>
      </c>
      <c r="E1216" s="2">
        <v>2374.89</v>
      </c>
      <c r="F1216" s="2" t="s">
        <v>34</v>
      </c>
      <c r="G1216" s="2">
        <f t="shared" si="37"/>
        <v>237.489</v>
      </c>
      <c r="H1216" s="2">
        <v>1</v>
      </c>
      <c r="I1216" s="3">
        <v>44983</v>
      </c>
      <c r="J1216" s="2" t="s">
        <v>22</v>
      </c>
      <c r="K1216" s="2" t="s">
        <v>28</v>
      </c>
      <c r="L1216" s="2">
        <v>123.04</v>
      </c>
      <c r="M1216" s="2" t="s">
        <v>35</v>
      </c>
    </row>
    <row r="1217" spans="1:13" ht="15.6" x14ac:dyDescent="0.3">
      <c r="A1217" s="2" t="s">
        <v>1249</v>
      </c>
      <c r="B1217" s="3" t="str">
        <f t="shared" si="36"/>
        <v>April</v>
      </c>
      <c r="C1217" s="3">
        <v>45390</v>
      </c>
      <c r="D1217" s="2" t="s">
        <v>26</v>
      </c>
      <c r="E1217" s="2">
        <v>978.7</v>
      </c>
      <c r="F1217" s="2" t="s">
        <v>27</v>
      </c>
      <c r="G1217" s="2">
        <f t="shared" si="37"/>
        <v>97.87</v>
      </c>
      <c r="H1217" s="2">
        <v>8</v>
      </c>
      <c r="I1217" s="3">
        <v>45396</v>
      </c>
      <c r="J1217" s="2" t="s">
        <v>16</v>
      </c>
      <c r="K1217" s="2" t="s">
        <v>23</v>
      </c>
      <c r="L1217" s="2">
        <v>77.569999999999993</v>
      </c>
      <c r="M1217" s="2" t="s">
        <v>35</v>
      </c>
    </row>
    <row r="1218" spans="1:13" ht="15.6" x14ac:dyDescent="0.3">
      <c r="A1218" s="2" t="s">
        <v>1250</v>
      </c>
      <c r="B1218" s="3" t="str">
        <f t="shared" ref="B1218:B1281" si="38">TEXT(C1218,"MMMM")</f>
        <v>April</v>
      </c>
      <c r="C1218" s="3">
        <v>45022</v>
      </c>
      <c r="D1218" s="2" t="s">
        <v>42</v>
      </c>
      <c r="E1218" s="2">
        <v>4431.6099999999997</v>
      </c>
      <c r="F1218" s="2" t="s">
        <v>21</v>
      </c>
      <c r="G1218" s="2">
        <f t="shared" ref="G1218:G1281" si="39">E1218*10%</f>
        <v>443.161</v>
      </c>
      <c r="H1218" s="2">
        <v>5</v>
      </c>
      <c r="I1218" s="3">
        <v>45024</v>
      </c>
      <c r="J1218" s="2" t="s">
        <v>22</v>
      </c>
      <c r="K1218" s="2" t="s">
        <v>17</v>
      </c>
      <c r="L1218" s="2">
        <v>674.37</v>
      </c>
      <c r="M1218" s="2" t="s">
        <v>18</v>
      </c>
    </row>
    <row r="1219" spans="1:13" ht="15.6" x14ac:dyDescent="0.3">
      <c r="A1219" s="2" t="s">
        <v>1251</v>
      </c>
      <c r="B1219" s="3" t="str">
        <f t="shared" si="38"/>
        <v>September</v>
      </c>
      <c r="C1219" s="3">
        <v>45187</v>
      </c>
      <c r="D1219" s="2" t="s">
        <v>42</v>
      </c>
      <c r="E1219" s="2">
        <v>1756.15</v>
      </c>
      <c r="F1219" s="2" t="s">
        <v>15</v>
      </c>
      <c r="G1219" s="2">
        <f t="shared" si="39"/>
        <v>175.61500000000001</v>
      </c>
      <c r="H1219" s="2">
        <v>8</v>
      </c>
      <c r="I1219" s="3">
        <v>45189</v>
      </c>
      <c r="J1219" s="2" t="s">
        <v>32</v>
      </c>
      <c r="K1219" s="2" t="s">
        <v>28</v>
      </c>
      <c r="L1219" s="2">
        <v>430.14</v>
      </c>
      <c r="M1219" s="2" t="s">
        <v>18</v>
      </c>
    </row>
    <row r="1220" spans="1:13" ht="15.6" x14ac:dyDescent="0.3">
      <c r="A1220" s="2" t="s">
        <v>1252</v>
      </c>
      <c r="B1220" s="3" t="str">
        <f t="shared" si="38"/>
        <v>December</v>
      </c>
      <c r="C1220" s="3">
        <v>45262</v>
      </c>
      <c r="D1220" s="2" t="s">
        <v>26</v>
      </c>
      <c r="E1220" s="2">
        <v>2923.24</v>
      </c>
      <c r="F1220" s="2" t="s">
        <v>21</v>
      </c>
      <c r="G1220" s="2">
        <f t="shared" si="39"/>
        <v>292.32400000000001</v>
      </c>
      <c r="H1220" s="2">
        <v>9</v>
      </c>
      <c r="I1220" s="3">
        <v>45268</v>
      </c>
      <c r="J1220" s="2" t="s">
        <v>22</v>
      </c>
      <c r="K1220" s="2" t="s">
        <v>28</v>
      </c>
      <c r="L1220" s="2">
        <v>764.41</v>
      </c>
      <c r="M1220" s="2" t="s">
        <v>18</v>
      </c>
    </row>
    <row r="1221" spans="1:13" ht="15.6" x14ac:dyDescent="0.3">
      <c r="A1221" s="2" t="s">
        <v>1253</v>
      </c>
      <c r="B1221" s="3" t="str">
        <f t="shared" si="38"/>
        <v>January</v>
      </c>
      <c r="C1221" s="3">
        <v>44940</v>
      </c>
      <c r="D1221" s="2" t="s">
        <v>14</v>
      </c>
      <c r="E1221" s="2">
        <v>3014.13</v>
      </c>
      <c r="F1221" s="2" t="s">
        <v>37</v>
      </c>
      <c r="G1221" s="2">
        <f t="shared" si="39"/>
        <v>301.41300000000001</v>
      </c>
      <c r="H1221" s="2">
        <v>8</v>
      </c>
      <c r="I1221" s="3">
        <v>44944</v>
      </c>
      <c r="J1221" s="2" t="s">
        <v>22</v>
      </c>
      <c r="K1221" s="2" t="s">
        <v>17</v>
      </c>
      <c r="L1221" s="2">
        <v>514.28</v>
      </c>
      <c r="M1221" s="2" t="s">
        <v>18</v>
      </c>
    </row>
    <row r="1222" spans="1:13" ht="15.6" x14ac:dyDescent="0.3">
      <c r="A1222" s="2" t="s">
        <v>1254</v>
      </c>
      <c r="B1222" s="3" t="str">
        <f t="shared" si="38"/>
        <v>December</v>
      </c>
      <c r="C1222" s="3">
        <v>45643</v>
      </c>
      <c r="D1222" s="2" t="s">
        <v>26</v>
      </c>
      <c r="E1222" s="2">
        <v>2623.44</v>
      </c>
      <c r="F1222" s="2" t="s">
        <v>34</v>
      </c>
      <c r="G1222" s="2">
        <f t="shared" si="39"/>
        <v>262.34399999999999</v>
      </c>
      <c r="H1222" s="2">
        <v>6</v>
      </c>
      <c r="I1222" s="3">
        <v>45649</v>
      </c>
      <c r="J1222" s="2" t="s">
        <v>16</v>
      </c>
      <c r="K1222" s="2" t="s">
        <v>23</v>
      </c>
      <c r="L1222" s="2">
        <v>703.18</v>
      </c>
      <c r="M1222" s="2" t="s">
        <v>35</v>
      </c>
    </row>
    <row r="1223" spans="1:13" ht="15.6" x14ac:dyDescent="0.3">
      <c r="A1223" s="2" t="s">
        <v>1255</v>
      </c>
      <c r="B1223" s="3" t="str">
        <f t="shared" si="38"/>
        <v>April</v>
      </c>
      <c r="C1223" s="3">
        <v>45397</v>
      </c>
      <c r="D1223" s="2" t="s">
        <v>42</v>
      </c>
      <c r="E1223" s="2">
        <v>866.98</v>
      </c>
      <c r="F1223" s="2" t="s">
        <v>37</v>
      </c>
      <c r="G1223" s="2">
        <f t="shared" si="39"/>
        <v>86.698000000000008</v>
      </c>
      <c r="H1223" s="2">
        <v>8</v>
      </c>
      <c r="I1223" s="3">
        <v>45403</v>
      </c>
      <c r="J1223" s="2" t="s">
        <v>16</v>
      </c>
      <c r="K1223" s="2" t="s">
        <v>28</v>
      </c>
      <c r="L1223" s="2">
        <v>235.02</v>
      </c>
      <c r="M1223" s="2" t="s">
        <v>24</v>
      </c>
    </row>
    <row r="1224" spans="1:13" ht="15.6" x14ac:dyDescent="0.3">
      <c r="A1224" s="2" t="s">
        <v>1256</v>
      </c>
      <c r="B1224" s="3" t="str">
        <f t="shared" si="38"/>
        <v>July</v>
      </c>
      <c r="C1224" s="3">
        <v>45490</v>
      </c>
      <c r="D1224" s="2" t="s">
        <v>26</v>
      </c>
      <c r="E1224" s="2">
        <v>4955.8999999999996</v>
      </c>
      <c r="F1224" s="2" t="s">
        <v>15</v>
      </c>
      <c r="G1224" s="2">
        <f t="shared" si="39"/>
        <v>495.59</v>
      </c>
      <c r="H1224" s="2">
        <v>5</v>
      </c>
      <c r="I1224" s="3">
        <v>45495</v>
      </c>
      <c r="J1224" s="2" t="s">
        <v>16</v>
      </c>
      <c r="K1224" s="2" t="s">
        <v>23</v>
      </c>
      <c r="L1224" s="2">
        <v>995.54</v>
      </c>
      <c r="M1224" s="2" t="s">
        <v>24</v>
      </c>
    </row>
    <row r="1225" spans="1:13" ht="15.6" x14ac:dyDescent="0.3">
      <c r="A1225" s="2" t="s">
        <v>1257</v>
      </c>
      <c r="B1225" s="3" t="str">
        <f t="shared" si="38"/>
        <v>October</v>
      </c>
      <c r="C1225" s="3">
        <v>45207</v>
      </c>
      <c r="D1225" s="2" t="s">
        <v>14</v>
      </c>
      <c r="E1225" s="2">
        <v>945.76</v>
      </c>
      <c r="F1225" s="2" t="s">
        <v>15</v>
      </c>
      <c r="G1225" s="2">
        <f t="shared" si="39"/>
        <v>94.576000000000008</v>
      </c>
      <c r="H1225" s="2">
        <v>9</v>
      </c>
      <c r="I1225" s="3">
        <v>45212</v>
      </c>
      <c r="J1225" s="2" t="s">
        <v>16</v>
      </c>
      <c r="K1225" s="2" t="s">
        <v>28</v>
      </c>
      <c r="L1225" s="2">
        <v>128.34</v>
      </c>
      <c r="M1225" s="2" t="s">
        <v>18</v>
      </c>
    </row>
    <row r="1226" spans="1:13" ht="15.6" x14ac:dyDescent="0.3">
      <c r="A1226" s="2" t="s">
        <v>1258</v>
      </c>
      <c r="B1226" s="3" t="str">
        <f t="shared" si="38"/>
        <v>August</v>
      </c>
      <c r="C1226" s="3">
        <v>45145</v>
      </c>
      <c r="D1226" s="2" t="s">
        <v>26</v>
      </c>
      <c r="E1226" s="2">
        <v>3782.39</v>
      </c>
      <c r="F1226" s="2" t="s">
        <v>15</v>
      </c>
      <c r="G1226" s="2">
        <f t="shared" si="39"/>
        <v>378.23900000000003</v>
      </c>
      <c r="H1226" s="2">
        <v>6</v>
      </c>
      <c r="I1226" s="3">
        <v>45149</v>
      </c>
      <c r="J1226" s="2" t="s">
        <v>16</v>
      </c>
      <c r="K1226" s="2" t="s">
        <v>28</v>
      </c>
      <c r="L1226" s="2">
        <v>893.45</v>
      </c>
      <c r="M1226" s="2" t="s">
        <v>18</v>
      </c>
    </row>
    <row r="1227" spans="1:13" ht="15.6" x14ac:dyDescent="0.3">
      <c r="A1227" s="2" t="s">
        <v>1259</v>
      </c>
      <c r="B1227" s="3" t="str">
        <f t="shared" si="38"/>
        <v>March</v>
      </c>
      <c r="C1227" s="3">
        <v>44998</v>
      </c>
      <c r="D1227" s="2" t="s">
        <v>42</v>
      </c>
      <c r="E1227" s="2">
        <v>3977.68</v>
      </c>
      <c r="F1227" s="2" t="s">
        <v>15</v>
      </c>
      <c r="G1227" s="2">
        <f t="shared" si="39"/>
        <v>397.76800000000003</v>
      </c>
      <c r="H1227" s="2">
        <v>2</v>
      </c>
      <c r="I1227" s="3">
        <v>45002</v>
      </c>
      <c r="J1227" s="2" t="s">
        <v>22</v>
      </c>
      <c r="K1227" s="2" t="s">
        <v>23</v>
      </c>
      <c r="L1227" s="2">
        <v>865.51</v>
      </c>
      <c r="M1227" s="2" t="s">
        <v>24</v>
      </c>
    </row>
    <row r="1228" spans="1:13" ht="15.6" x14ac:dyDescent="0.3">
      <c r="A1228" s="2" t="s">
        <v>1260</v>
      </c>
      <c r="B1228" s="3" t="str">
        <f t="shared" si="38"/>
        <v>February</v>
      </c>
      <c r="C1228" s="3">
        <v>44982</v>
      </c>
      <c r="D1228" s="2" t="s">
        <v>14</v>
      </c>
      <c r="E1228" s="2">
        <v>811.3</v>
      </c>
      <c r="F1228" s="2" t="s">
        <v>21</v>
      </c>
      <c r="G1228" s="2">
        <f t="shared" si="39"/>
        <v>81.13</v>
      </c>
      <c r="H1228" s="2">
        <v>7</v>
      </c>
      <c r="I1228" s="3">
        <v>44986</v>
      </c>
      <c r="J1228" s="2" t="s">
        <v>16</v>
      </c>
      <c r="K1228" s="2" t="s">
        <v>28</v>
      </c>
      <c r="L1228" s="2">
        <v>135.46</v>
      </c>
      <c r="M1228" s="2" t="s">
        <v>29</v>
      </c>
    </row>
    <row r="1229" spans="1:13" ht="15.6" x14ac:dyDescent="0.3">
      <c r="A1229" s="2" t="s">
        <v>1261</v>
      </c>
      <c r="B1229" s="3" t="str">
        <f t="shared" si="38"/>
        <v>July</v>
      </c>
      <c r="C1229" s="3">
        <v>45136</v>
      </c>
      <c r="D1229" s="2" t="s">
        <v>20</v>
      </c>
      <c r="E1229" s="2">
        <v>4672.5</v>
      </c>
      <c r="F1229" s="2" t="s">
        <v>15</v>
      </c>
      <c r="G1229" s="2">
        <f t="shared" si="39"/>
        <v>467.25</v>
      </c>
      <c r="H1229" s="2">
        <v>1</v>
      </c>
      <c r="I1229" s="3">
        <v>45141</v>
      </c>
      <c r="J1229" s="2" t="s">
        <v>22</v>
      </c>
      <c r="K1229" s="2" t="s">
        <v>28</v>
      </c>
      <c r="L1229" s="2">
        <v>1133.1300000000001</v>
      </c>
      <c r="M1229" s="2" t="s">
        <v>24</v>
      </c>
    </row>
    <row r="1230" spans="1:13" ht="15.6" x14ac:dyDescent="0.3">
      <c r="A1230" s="2" t="s">
        <v>1262</v>
      </c>
      <c r="B1230" s="3" t="str">
        <f t="shared" si="38"/>
        <v>October</v>
      </c>
      <c r="C1230" s="3">
        <v>45219</v>
      </c>
      <c r="D1230" s="2" t="s">
        <v>42</v>
      </c>
      <c r="E1230" s="2">
        <v>2490.02</v>
      </c>
      <c r="F1230" s="2" t="s">
        <v>15</v>
      </c>
      <c r="G1230" s="2">
        <f t="shared" si="39"/>
        <v>249.00200000000001</v>
      </c>
      <c r="H1230" s="2">
        <v>1</v>
      </c>
      <c r="I1230" s="3">
        <v>45224</v>
      </c>
      <c r="J1230" s="2" t="s">
        <v>16</v>
      </c>
      <c r="K1230" s="2" t="s">
        <v>17</v>
      </c>
      <c r="L1230" s="2">
        <v>633.96</v>
      </c>
      <c r="M1230" s="2" t="s">
        <v>24</v>
      </c>
    </row>
    <row r="1231" spans="1:13" ht="15.6" x14ac:dyDescent="0.3">
      <c r="A1231" s="2" t="s">
        <v>1263</v>
      </c>
      <c r="B1231" s="3" t="str">
        <f t="shared" si="38"/>
        <v>December</v>
      </c>
      <c r="C1231" s="3">
        <v>45636</v>
      </c>
      <c r="D1231" s="2" t="s">
        <v>14</v>
      </c>
      <c r="E1231" s="2">
        <v>3181.53</v>
      </c>
      <c r="F1231" s="2" t="s">
        <v>21</v>
      </c>
      <c r="G1231" s="2">
        <f t="shared" si="39"/>
        <v>318.15300000000002</v>
      </c>
      <c r="H1231" s="2">
        <v>8</v>
      </c>
      <c r="I1231" s="3">
        <v>45643</v>
      </c>
      <c r="J1231" s="2" t="s">
        <v>16</v>
      </c>
      <c r="K1231" s="2" t="s">
        <v>17</v>
      </c>
      <c r="L1231" s="2">
        <v>675.95</v>
      </c>
      <c r="M1231" s="2" t="s">
        <v>49</v>
      </c>
    </row>
    <row r="1232" spans="1:13" ht="15.6" x14ac:dyDescent="0.3">
      <c r="A1232" s="2" t="s">
        <v>1264</v>
      </c>
      <c r="B1232" s="3" t="str">
        <f t="shared" si="38"/>
        <v>January</v>
      </c>
      <c r="C1232" s="3">
        <v>45316</v>
      </c>
      <c r="D1232" s="2" t="s">
        <v>14</v>
      </c>
      <c r="E1232" s="2">
        <v>3246.71</v>
      </c>
      <c r="F1232" s="2" t="s">
        <v>15</v>
      </c>
      <c r="G1232" s="2">
        <f t="shared" si="39"/>
        <v>324.67100000000005</v>
      </c>
      <c r="H1232" s="2">
        <v>5</v>
      </c>
      <c r="I1232" s="3">
        <v>45318</v>
      </c>
      <c r="J1232" s="2" t="s">
        <v>32</v>
      </c>
      <c r="K1232" s="2" t="s">
        <v>28</v>
      </c>
      <c r="L1232" s="2">
        <v>175.01</v>
      </c>
      <c r="M1232" s="2" t="s">
        <v>24</v>
      </c>
    </row>
    <row r="1233" spans="1:13" ht="15.6" x14ac:dyDescent="0.3">
      <c r="A1233" s="2" t="s">
        <v>1265</v>
      </c>
      <c r="B1233" s="3" t="str">
        <f t="shared" si="38"/>
        <v>February</v>
      </c>
      <c r="C1233" s="3">
        <v>45335</v>
      </c>
      <c r="D1233" s="2" t="s">
        <v>20</v>
      </c>
      <c r="E1233" s="2">
        <v>2574.2800000000002</v>
      </c>
      <c r="F1233" s="2" t="s">
        <v>37</v>
      </c>
      <c r="G1233" s="2">
        <f t="shared" si="39"/>
        <v>257.42800000000005</v>
      </c>
      <c r="H1233" s="2">
        <v>9</v>
      </c>
      <c r="I1233" s="3">
        <v>45342</v>
      </c>
      <c r="J1233" s="2" t="s">
        <v>16</v>
      </c>
      <c r="K1233" s="2" t="s">
        <v>23</v>
      </c>
      <c r="L1233" s="2">
        <v>428.43</v>
      </c>
      <c r="M1233" s="2" t="s">
        <v>24</v>
      </c>
    </row>
    <row r="1234" spans="1:13" ht="15.6" x14ac:dyDescent="0.3">
      <c r="A1234" s="2" t="s">
        <v>1266</v>
      </c>
      <c r="B1234" s="3" t="str">
        <f t="shared" si="38"/>
        <v>February</v>
      </c>
      <c r="C1234" s="3">
        <v>45330</v>
      </c>
      <c r="D1234" s="2" t="s">
        <v>26</v>
      </c>
      <c r="E1234" s="2">
        <v>795.91</v>
      </c>
      <c r="F1234" s="2" t="s">
        <v>37</v>
      </c>
      <c r="G1234" s="2">
        <f t="shared" si="39"/>
        <v>79.591000000000008</v>
      </c>
      <c r="H1234" s="2">
        <v>6</v>
      </c>
      <c r="I1234" s="3">
        <v>45333</v>
      </c>
      <c r="J1234" s="2" t="s">
        <v>16</v>
      </c>
      <c r="K1234" s="2" t="s">
        <v>28</v>
      </c>
      <c r="L1234" s="2">
        <v>126.68</v>
      </c>
      <c r="M1234" s="2" t="s">
        <v>29</v>
      </c>
    </row>
    <row r="1235" spans="1:13" ht="15.6" x14ac:dyDescent="0.3">
      <c r="A1235" s="2" t="s">
        <v>1267</v>
      </c>
      <c r="B1235" s="3" t="str">
        <f t="shared" si="38"/>
        <v>July</v>
      </c>
      <c r="C1235" s="3">
        <v>45495</v>
      </c>
      <c r="D1235" s="2" t="s">
        <v>26</v>
      </c>
      <c r="E1235" s="2">
        <v>3783.59</v>
      </c>
      <c r="F1235" s="2" t="s">
        <v>27</v>
      </c>
      <c r="G1235" s="2">
        <f t="shared" si="39"/>
        <v>378.35900000000004</v>
      </c>
      <c r="H1235" s="2">
        <v>1</v>
      </c>
      <c r="I1235" s="3">
        <v>45497</v>
      </c>
      <c r="J1235" s="2" t="s">
        <v>22</v>
      </c>
      <c r="K1235" s="2" t="s">
        <v>28</v>
      </c>
      <c r="L1235" s="2">
        <v>1034.68</v>
      </c>
      <c r="M1235" s="2" t="s">
        <v>35</v>
      </c>
    </row>
    <row r="1236" spans="1:13" ht="15.6" x14ac:dyDescent="0.3">
      <c r="A1236" s="2" t="s">
        <v>1268</v>
      </c>
      <c r="B1236" s="3" t="str">
        <f t="shared" si="38"/>
        <v>June</v>
      </c>
      <c r="C1236" s="3">
        <v>45107</v>
      </c>
      <c r="D1236" s="2" t="s">
        <v>42</v>
      </c>
      <c r="E1236" s="2">
        <v>2950.75</v>
      </c>
      <c r="F1236" s="2" t="s">
        <v>37</v>
      </c>
      <c r="G1236" s="2">
        <f t="shared" si="39"/>
        <v>295.07499999999999</v>
      </c>
      <c r="H1236" s="2">
        <v>6</v>
      </c>
      <c r="I1236" s="3">
        <v>45108</v>
      </c>
      <c r="J1236" s="2" t="s">
        <v>22</v>
      </c>
      <c r="K1236" s="2" t="s">
        <v>17</v>
      </c>
      <c r="L1236" s="2">
        <v>523.99</v>
      </c>
      <c r="M1236" s="2" t="s">
        <v>18</v>
      </c>
    </row>
    <row r="1237" spans="1:13" ht="15.6" x14ac:dyDescent="0.3">
      <c r="A1237" s="2" t="s">
        <v>1269</v>
      </c>
      <c r="B1237" s="3" t="str">
        <f t="shared" si="38"/>
        <v>April</v>
      </c>
      <c r="C1237" s="3">
        <v>45044</v>
      </c>
      <c r="D1237" s="2" t="s">
        <v>20</v>
      </c>
      <c r="E1237" s="2">
        <v>681.54</v>
      </c>
      <c r="F1237" s="2" t="s">
        <v>34</v>
      </c>
      <c r="G1237" s="2">
        <f t="shared" si="39"/>
        <v>68.153999999999996</v>
      </c>
      <c r="H1237" s="2">
        <v>1</v>
      </c>
      <c r="I1237" s="3">
        <v>45051</v>
      </c>
      <c r="J1237" s="2" t="s">
        <v>16</v>
      </c>
      <c r="K1237" s="2" t="s">
        <v>28</v>
      </c>
      <c r="L1237" s="2">
        <v>97.95</v>
      </c>
      <c r="M1237" s="2" t="s">
        <v>35</v>
      </c>
    </row>
    <row r="1238" spans="1:13" ht="15.6" x14ac:dyDescent="0.3">
      <c r="A1238" s="2" t="s">
        <v>1270</v>
      </c>
      <c r="B1238" s="3" t="str">
        <f t="shared" si="38"/>
        <v>December</v>
      </c>
      <c r="C1238" s="3">
        <v>45263</v>
      </c>
      <c r="D1238" s="2" t="s">
        <v>26</v>
      </c>
      <c r="E1238" s="2">
        <v>3531.58</v>
      </c>
      <c r="F1238" s="2" t="s">
        <v>34</v>
      </c>
      <c r="G1238" s="2">
        <f t="shared" si="39"/>
        <v>353.15800000000002</v>
      </c>
      <c r="H1238" s="2">
        <v>5</v>
      </c>
      <c r="I1238" s="3">
        <v>45269</v>
      </c>
      <c r="J1238" s="2" t="s">
        <v>16</v>
      </c>
      <c r="K1238" s="2" t="s">
        <v>23</v>
      </c>
      <c r="L1238" s="2">
        <v>452.78</v>
      </c>
      <c r="M1238" s="2" t="s">
        <v>40</v>
      </c>
    </row>
    <row r="1239" spans="1:13" ht="15.6" x14ac:dyDescent="0.3">
      <c r="A1239" s="2" t="s">
        <v>1271</v>
      </c>
      <c r="B1239" s="3" t="str">
        <f t="shared" si="38"/>
        <v>August</v>
      </c>
      <c r="C1239" s="3">
        <v>45150</v>
      </c>
      <c r="D1239" s="2" t="s">
        <v>20</v>
      </c>
      <c r="E1239" s="2">
        <v>3543.54</v>
      </c>
      <c r="F1239" s="2" t="s">
        <v>34</v>
      </c>
      <c r="G1239" s="2">
        <f t="shared" si="39"/>
        <v>354.35400000000004</v>
      </c>
      <c r="H1239" s="2">
        <v>3</v>
      </c>
      <c r="I1239" s="3">
        <v>45156</v>
      </c>
      <c r="J1239" s="2" t="s">
        <v>32</v>
      </c>
      <c r="K1239" s="2" t="s">
        <v>17</v>
      </c>
      <c r="L1239" s="2">
        <v>705.64</v>
      </c>
      <c r="M1239" s="2" t="s">
        <v>35</v>
      </c>
    </row>
    <row r="1240" spans="1:13" ht="15.6" x14ac:dyDescent="0.3">
      <c r="A1240" s="2" t="s">
        <v>1272</v>
      </c>
      <c r="B1240" s="3" t="str">
        <f t="shared" si="38"/>
        <v>November</v>
      </c>
      <c r="C1240" s="3">
        <v>45243</v>
      </c>
      <c r="D1240" s="2" t="s">
        <v>26</v>
      </c>
      <c r="E1240" s="2">
        <v>2787.58</v>
      </c>
      <c r="F1240" s="2" t="s">
        <v>21</v>
      </c>
      <c r="G1240" s="2">
        <f t="shared" si="39"/>
        <v>278.75799999999998</v>
      </c>
      <c r="H1240" s="2">
        <v>9</v>
      </c>
      <c r="I1240" s="3">
        <v>45246</v>
      </c>
      <c r="J1240" s="2" t="s">
        <v>32</v>
      </c>
      <c r="K1240" s="2" t="s">
        <v>17</v>
      </c>
      <c r="L1240" s="2">
        <v>189.02</v>
      </c>
      <c r="M1240" s="2" t="s">
        <v>29</v>
      </c>
    </row>
    <row r="1241" spans="1:13" ht="15.6" x14ac:dyDescent="0.3">
      <c r="A1241" s="2" t="s">
        <v>1273</v>
      </c>
      <c r="B1241" s="3" t="str">
        <f t="shared" si="38"/>
        <v>December</v>
      </c>
      <c r="C1241" s="3">
        <v>45262</v>
      </c>
      <c r="D1241" s="2" t="s">
        <v>14</v>
      </c>
      <c r="E1241" s="2">
        <v>543.69000000000005</v>
      </c>
      <c r="F1241" s="2" t="s">
        <v>37</v>
      </c>
      <c r="G1241" s="2">
        <f t="shared" si="39"/>
        <v>54.369000000000007</v>
      </c>
      <c r="H1241" s="2">
        <v>1</v>
      </c>
      <c r="I1241" s="3">
        <v>45269</v>
      </c>
      <c r="J1241" s="2" t="s">
        <v>22</v>
      </c>
      <c r="K1241" s="2" t="s">
        <v>23</v>
      </c>
      <c r="L1241" s="2">
        <v>146.19</v>
      </c>
      <c r="M1241" s="2" t="s">
        <v>29</v>
      </c>
    </row>
    <row r="1242" spans="1:13" ht="15.6" x14ac:dyDescent="0.3">
      <c r="A1242" s="2" t="s">
        <v>1274</v>
      </c>
      <c r="B1242" s="3" t="str">
        <f t="shared" si="38"/>
        <v>April</v>
      </c>
      <c r="C1242" s="3">
        <v>45411</v>
      </c>
      <c r="D1242" s="2" t="s">
        <v>26</v>
      </c>
      <c r="E1242" s="2">
        <v>1827.96</v>
      </c>
      <c r="F1242" s="2" t="s">
        <v>34</v>
      </c>
      <c r="G1242" s="2">
        <f t="shared" si="39"/>
        <v>182.79600000000002</v>
      </c>
      <c r="H1242" s="2">
        <v>6</v>
      </c>
      <c r="I1242" s="3">
        <v>45416</v>
      </c>
      <c r="J1242" s="2" t="s">
        <v>22</v>
      </c>
      <c r="K1242" s="2" t="s">
        <v>28</v>
      </c>
      <c r="L1242" s="2">
        <v>374.88</v>
      </c>
      <c r="M1242" s="2" t="s">
        <v>49</v>
      </c>
    </row>
    <row r="1243" spans="1:13" ht="15.6" x14ac:dyDescent="0.3">
      <c r="A1243" s="2" t="s">
        <v>1275</v>
      </c>
      <c r="B1243" s="3" t="str">
        <f t="shared" si="38"/>
        <v>October</v>
      </c>
      <c r="C1243" s="3">
        <v>45202</v>
      </c>
      <c r="D1243" s="2" t="s">
        <v>20</v>
      </c>
      <c r="E1243" s="2">
        <v>349.53</v>
      </c>
      <c r="F1243" s="2" t="s">
        <v>27</v>
      </c>
      <c r="G1243" s="2">
        <f t="shared" si="39"/>
        <v>34.952999999999996</v>
      </c>
      <c r="H1243" s="2">
        <v>3</v>
      </c>
      <c r="I1243" s="3">
        <v>45208</v>
      </c>
      <c r="J1243" s="2" t="s">
        <v>22</v>
      </c>
      <c r="K1243" s="2" t="s">
        <v>23</v>
      </c>
      <c r="L1243" s="2">
        <v>38.64</v>
      </c>
      <c r="M1243" s="2" t="s">
        <v>18</v>
      </c>
    </row>
    <row r="1244" spans="1:13" ht="15.6" x14ac:dyDescent="0.3">
      <c r="A1244" s="2" t="s">
        <v>1276</v>
      </c>
      <c r="B1244" s="3" t="str">
        <f t="shared" si="38"/>
        <v>September</v>
      </c>
      <c r="C1244" s="3">
        <v>45185</v>
      </c>
      <c r="D1244" s="2" t="s">
        <v>14</v>
      </c>
      <c r="E1244" s="2">
        <v>2440.2199999999998</v>
      </c>
      <c r="F1244" s="2" t="s">
        <v>21</v>
      </c>
      <c r="G1244" s="2">
        <f t="shared" si="39"/>
        <v>244.02199999999999</v>
      </c>
      <c r="H1244" s="2">
        <v>9</v>
      </c>
      <c r="I1244" s="3">
        <v>45187</v>
      </c>
      <c r="J1244" s="2" t="s">
        <v>22</v>
      </c>
      <c r="K1244" s="2" t="s">
        <v>23</v>
      </c>
      <c r="L1244" s="2">
        <v>296.18</v>
      </c>
      <c r="M1244" s="2" t="s">
        <v>29</v>
      </c>
    </row>
    <row r="1245" spans="1:13" ht="15.6" x14ac:dyDescent="0.3">
      <c r="A1245" s="2" t="s">
        <v>1277</v>
      </c>
      <c r="B1245" s="3" t="str">
        <f t="shared" si="38"/>
        <v>October</v>
      </c>
      <c r="C1245" s="3">
        <v>45219</v>
      </c>
      <c r="D1245" s="2" t="s">
        <v>14</v>
      </c>
      <c r="E1245" s="2">
        <v>4541.59</v>
      </c>
      <c r="F1245" s="2" t="s">
        <v>27</v>
      </c>
      <c r="G1245" s="2">
        <f t="shared" si="39"/>
        <v>454.15900000000005</v>
      </c>
      <c r="H1245" s="2">
        <v>2</v>
      </c>
      <c r="I1245" s="3">
        <v>45224</v>
      </c>
      <c r="J1245" s="2" t="s">
        <v>22</v>
      </c>
      <c r="K1245" s="2" t="s">
        <v>28</v>
      </c>
      <c r="L1245" s="2">
        <v>1252.8599999999999</v>
      </c>
      <c r="M1245" s="2" t="s">
        <v>29</v>
      </c>
    </row>
    <row r="1246" spans="1:13" ht="15.6" x14ac:dyDescent="0.3">
      <c r="A1246" s="2" t="s">
        <v>1278</v>
      </c>
      <c r="B1246" s="3" t="str">
        <f t="shared" si="38"/>
        <v>June</v>
      </c>
      <c r="C1246" s="3">
        <v>45089</v>
      </c>
      <c r="D1246" s="2" t="s">
        <v>14</v>
      </c>
      <c r="E1246" s="2">
        <v>111.04</v>
      </c>
      <c r="F1246" s="2" t="s">
        <v>37</v>
      </c>
      <c r="G1246" s="2">
        <f t="shared" si="39"/>
        <v>11.104000000000001</v>
      </c>
      <c r="H1246" s="2">
        <v>7</v>
      </c>
      <c r="I1246" s="3">
        <v>45092</v>
      </c>
      <c r="J1246" s="2" t="s">
        <v>32</v>
      </c>
      <c r="K1246" s="2" t="s">
        <v>17</v>
      </c>
      <c r="L1246" s="2">
        <v>6.47</v>
      </c>
      <c r="M1246" s="2" t="s">
        <v>35</v>
      </c>
    </row>
    <row r="1247" spans="1:13" ht="15.6" x14ac:dyDescent="0.3">
      <c r="A1247" s="2" t="s">
        <v>1279</v>
      </c>
      <c r="B1247" s="3" t="str">
        <f t="shared" si="38"/>
        <v>May</v>
      </c>
      <c r="C1247" s="3">
        <v>45430</v>
      </c>
      <c r="D1247" s="2" t="s">
        <v>20</v>
      </c>
      <c r="E1247" s="2">
        <v>1406.53</v>
      </c>
      <c r="F1247" s="2" t="s">
        <v>15</v>
      </c>
      <c r="G1247" s="2">
        <f t="shared" si="39"/>
        <v>140.65299999999999</v>
      </c>
      <c r="H1247" s="2">
        <v>9</v>
      </c>
      <c r="I1247" s="3">
        <v>45436</v>
      </c>
      <c r="J1247" s="2" t="s">
        <v>32</v>
      </c>
      <c r="K1247" s="2" t="s">
        <v>17</v>
      </c>
      <c r="L1247" s="2">
        <v>176.77</v>
      </c>
      <c r="M1247" s="2" t="s">
        <v>40</v>
      </c>
    </row>
    <row r="1248" spans="1:13" ht="15.6" x14ac:dyDescent="0.3">
      <c r="A1248" s="2" t="s">
        <v>1280</v>
      </c>
      <c r="B1248" s="3" t="str">
        <f t="shared" si="38"/>
        <v>September</v>
      </c>
      <c r="C1248" s="3">
        <v>45562</v>
      </c>
      <c r="D1248" s="2" t="s">
        <v>42</v>
      </c>
      <c r="E1248" s="2">
        <v>4019.31</v>
      </c>
      <c r="F1248" s="2" t="s">
        <v>27</v>
      </c>
      <c r="G1248" s="2">
        <f t="shared" si="39"/>
        <v>401.93100000000004</v>
      </c>
      <c r="H1248" s="2">
        <v>3</v>
      </c>
      <c r="I1248" s="3">
        <v>45567</v>
      </c>
      <c r="J1248" s="2" t="s">
        <v>22</v>
      </c>
      <c r="K1248" s="2" t="s">
        <v>23</v>
      </c>
      <c r="L1248" s="2">
        <v>496.17</v>
      </c>
      <c r="M1248" s="2" t="s">
        <v>18</v>
      </c>
    </row>
    <row r="1249" spans="1:13" ht="15.6" x14ac:dyDescent="0.3">
      <c r="A1249" s="2" t="s">
        <v>1281</v>
      </c>
      <c r="B1249" s="3" t="str">
        <f t="shared" si="38"/>
        <v>May</v>
      </c>
      <c r="C1249" s="3">
        <v>45437</v>
      </c>
      <c r="D1249" s="2" t="s">
        <v>42</v>
      </c>
      <c r="E1249" s="2">
        <v>148.32</v>
      </c>
      <c r="F1249" s="2" t="s">
        <v>15</v>
      </c>
      <c r="G1249" s="2">
        <f t="shared" si="39"/>
        <v>14.832000000000001</v>
      </c>
      <c r="H1249" s="2">
        <v>3</v>
      </c>
      <c r="I1249" s="3">
        <v>45443</v>
      </c>
      <c r="J1249" s="2" t="s">
        <v>32</v>
      </c>
      <c r="K1249" s="2" t="s">
        <v>23</v>
      </c>
      <c r="L1249" s="2">
        <v>35.07</v>
      </c>
      <c r="M1249" s="2" t="s">
        <v>49</v>
      </c>
    </row>
    <row r="1250" spans="1:13" ht="15.6" x14ac:dyDescent="0.3">
      <c r="A1250" s="2" t="s">
        <v>1282</v>
      </c>
      <c r="B1250" s="3" t="str">
        <f t="shared" si="38"/>
        <v>June</v>
      </c>
      <c r="C1250" s="3">
        <v>45454</v>
      </c>
      <c r="D1250" s="2" t="s">
        <v>42</v>
      </c>
      <c r="E1250" s="2">
        <v>149.85</v>
      </c>
      <c r="F1250" s="2" t="s">
        <v>21</v>
      </c>
      <c r="G1250" s="2">
        <f t="shared" si="39"/>
        <v>14.984999999999999</v>
      </c>
      <c r="H1250" s="2">
        <v>3</v>
      </c>
      <c r="I1250" s="3">
        <v>45456</v>
      </c>
      <c r="J1250" s="2" t="s">
        <v>32</v>
      </c>
      <c r="K1250" s="2" t="s">
        <v>28</v>
      </c>
      <c r="L1250" s="2">
        <v>15.11</v>
      </c>
      <c r="M1250" s="2" t="s">
        <v>24</v>
      </c>
    </row>
    <row r="1251" spans="1:13" ht="15.6" x14ac:dyDescent="0.3">
      <c r="A1251" s="2" t="s">
        <v>1283</v>
      </c>
      <c r="B1251" s="3" t="str">
        <f t="shared" si="38"/>
        <v>January</v>
      </c>
      <c r="C1251" s="3">
        <v>45294</v>
      </c>
      <c r="D1251" s="2" t="s">
        <v>20</v>
      </c>
      <c r="E1251" s="2">
        <v>3093.01</v>
      </c>
      <c r="F1251" s="2" t="s">
        <v>27</v>
      </c>
      <c r="G1251" s="2">
        <f t="shared" si="39"/>
        <v>309.30100000000004</v>
      </c>
      <c r="H1251" s="2">
        <v>1</v>
      </c>
      <c r="I1251" s="3">
        <v>45297</v>
      </c>
      <c r="J1251" s="2" t="s">
        <v>22</v>
      </c>
      <c r="K1251" s="2" t="s">
        <v>28</v>
      </c>
      <c r="L1251" s="2">
        <v>205.5</v>
      </c>
      <c r="M1251" s="2" t="s">
        <v>49</v>
      </c>
    </row>
    <row r="1252" spans="1:13" ht="15.6" x14ac:dyDescent="0.3">
      <c r="A1252" s="2" t="s">
        <v>1284</v>
      </c>
      <c r="B1252" s="3" t="str">
        <f t="shared" si="38"/>
        <v>January</v>
      </c>
      <c r="C1252" s="3">
        <v>44930</v>
      </c>
      <c r="D1252" s="2" t="s">
        <v>14</v>
      </c>
      <c r="E1252" s="2">
        <v>3967.08</v>
      </c>
      <c r="F1252" s="2" t="s">
        <v>27</v>
      </c>
      <c r="G1252" s="2">
        <f t="shared" si="39"/>
        <v>396.70800000000003</v>
      </c>
      <c r="H1252" s="2">
        <v>9</v>
      </c>
      <c r="I1252" s="3">
        <v>44936</v>
      </c>
      <c r="J1252" s="2" t="s">
        <v>16</v>
      </c>
      <c r="K1252" s="2" t="s">
        <v>17</v>
      </c>
      <c r="L1252" s="2">
        <v>584.32000000000005</v>
      </c>
      <c r="M1252" s="2" t="s">
        <v>40</v>
      </c>
    </row>
    <row r="1253" spans="1:13" ht="15.6" x14ac:dyDescent="0.3">
      <c r="A1253" s="2" t="s">
        <v>1285</v>
      </c>
      <c r="B1253" s="3" t="str">
        <f t="shared" si="38"/>
        <v>September</v>
      </c>
      <c r="C1253" s="3">
        <v>45546</v>
      </c>
      <c r="D1253" s="2" t="s">
        <v>42</v>
      </c>
      <c r="E1253" s="2">
        <v>3904.88</v>
      </c>
      <c r="F1253" s="2" t="s">
        <v>21</v>
      </c>
      <c r="G1253" s="2">
        <f t="shared" si="39"/>
        <v>390.48800000000006</v>
      </c>
      <c r="H1253" s="2">
        <v>9</v>
      </c>
      <c r="I1253" s="3">
        <v>45553</v>
      </c>
      <c r="J1253" s="2" t="s">
        <v>22</v>
      </c>
      <c r="K1253" s="2" t="s">
        <v>28</v>
      </c>
      <c r="L1253" s="2">
        <v>896.93</v>
      </c>
      <c r="M1253" s="2" t="s">
        <v>24</v>
      </c>
    </row>
    <row r="1254" spans="1:13" ht="15.6" x14ac:dyDescent="0.3">
      <c r="A1254" s="2" t="s">
        <v>1286</v>
      </c>
      <c r="B1254" s="3" t="str">
        <f t="shared" si="38"/>
        <v>September</v>
      </c>
      <c r="C1254" s="3">
        <v>45199</v>
      </c>
      <c r="D1254" s="2" t="s">
        <v>20</v>
      </c>
      <c r="E1254" s="2">
        <v>3919.93</v>
      </c>
      <c r="F1254" s="2" t="s">
        <v>21</v>
      </c>
      <c r="G1254" s="2">
        <f t="shared" si="39"/>
        <v>391.99299999999999</v>
      </c>
      <c r="H1254" s="2">
        <v>6</v>
      </c>
      <c r="I1254" s="3">
        <v>45201</v>
      </c>
      <c r="J1254" s="2" t="s">
        <v>22</v>
      </c>
      <c r="K1254" s="2" t="s">
        <v>23</v>
      </c>
      <c r="L1254" s="2">
        <v>254.28</v>
      </c>
      <c r="M1254" s="2" t="s">
        <v>24</v>
      </c>
    </row>
    <row r="1255" spans="1:13" ht="15.6" x14ac:dyDescent="0.3">
      <c r="A1255" s="2" t="s">
        <v>1287</v>
      </c>
      <c r="B1255" s="3" t="str">
        <f t="shared" si="38"/>
        <v>November</v>
      </c>
      <c r="C1255" s="3">
        <v>45610</v>
      </c>
      <c r="D1255" s="2" t="s">
        <v>42</v>
      </c>
      <c r="E1255" s="2">
        <v>1868.93</v>
      </c>
      <c r="F1255" s="2" t="s">
        <v>34</v>
      </c>
      <c r="G1255" s="2">
        <f t="shared" si="39"/>
        <v>186.89300000000003</v>
      </c>
      <c r="H1255" s="2">
        <v>9</v>
      </c>
      <c r="I1255" s="3">
        <v>45616</v>
      </c>
      <c r="J1255" s="2" t="s">
        <v>22</v>
      </c>
      <c r="K1255" s="2" t="s">
        <v>23</v>
      </c>
      <c r="L1255" s="2">
        <v>173.66</v>
      </c>
      <c r="M1255" s="2" t="s">
        <v>40</v>
      </c>
    </row>
    <row r="1256" spans="1:13" ht="15.6" x14ac:dyDescent="0.3">
      <c r="A1256" s="2" t="s">
        <v>1288</v>
      </c>
      <c r="B1256" s="3" t="str">
        <f t="shared" si="38"/>
        <v>July</v>
      </c>
      <c r="C1256" s="3">
        <v>45117</v>
      </c>
      <c r="D1256" s="2" t="s">
        <v>26</v>
      </c>
      <c r="E1256" s="2">
        <v>4425.3500000000004</v>
      </c>
      <c r="F1256" s="2" t="s">
        <v>37</v>
      </c>
      <c r="G1256" s="2">
        <f t="shared" si="39"/>
        <v>442.53500000000008</v>
      </c>
      <c r="H1256" s="2">
        <v>9</v>
      </c>
      <c r="I1256" s="3">
        <v>45119</v>
      </c>
      <c r="J1256" s="2" t="s">
        <v>32</v>
      </c>
      <c r="K1256" s="2" t="s">
        <v>23</v>
      </c>
      <c r="L1256" s="2">
        <v>920.78</v>
      </c>
      <c r="M1256" s="2" t="s">
        <v>49</v>
      </c>
    </row>
    <row r="1257" spans="1:13" ht="15.6" x14ac:dyDescent="0.3">
      <c r="A1257" s="2" t="s">
        <v>1289</v>
      </c>
      <c r="B1257" s="3" t="str">
        <f t="shared" si="38"/>
        <v>April</v>
      </c>
      <c r="C1257" s="3">
        <v>45024</v>
      </c>
      <c r="D1257" s="2" t="s">
        <v>42</v>
      </c>
      <c r="E1257" s="2">
        <v>162.88999999999999</v>
      </c>
      <c r="F1257" s="2" t="s">
        <v>27</v>
      </c>
      <c r="G1257" s="2">
        <f t="shared" si="39"/>
        <v>16.288999999999998</v>
      </c>
      <c r="H1257" s="2">
        <v>1</v>
      </c>
      <c r="I1257" s="3">
        <v>45029</v>
      </c>
      <c r="J1257" s="2" t="s">
        <v>22</v>
      </c>
      <c r="K1257" s="2" t="s">
        <v>17</v>
      </c>
      <c r="L1257" s="2">
        <v>36.92</v>
      </c>
      <c r="M1257" s="2" t="s">
        <v>24</v>
      </c>
    </row>
    <row r="1258" spans="1:13" ht="15.6" x14ac:dyDescent="0.3">
      <c r="A1258" s="2" t="s">
        <v>1290</v>
      </c>
      <c r="B1258" s="3" t="str">
        <f t="shared" si="38"/>
        <v>November</v>
      </c>
      <c r="C1258" s="3">
        <v>45608</v>
      </c>
      <c r="D1258" s="2" t="s">
        <v>42</v>
      </c>
      <c r="E1258" s="2">
        <v>1629.72</v>
      </c>
      <c r="F1258" s="2" t="s">
        <v>27</v>
      </c>
      <c r="G1258" s="2">
        <f t="shared" si="39"/>
        <v>162.97200000000001</v>
      </c>
      <c r="H1258" s="2">
        <v>3</v>
      </c>
      <c r="I1258" s="3">
        <v>45611</v>
      </c>
      <c r="J1258" s="2" t="s">
        <v>16</v>
      </c>
      <c r="K1258" s="2" t="s">
        <v>17</v>
      </c>
      <c r="L1258" s="2">
        <v>82.37</v>
      </c>
      <c r="M1258" s="2" t="s">
        <v>24</v>
      </c>
    </row>
    <row r="1259" spans="1:13" ht="15.6" x14ac:dyDescent="0.3">
      <c r="A1259" s="2" t="s">
        <v>1291</v>
      </c>
      <c r="B1259" s="3" t="str">
        <f t="shared" si="38"/>
        <v>September</v>
      </c>
      <c r="C1259" s="3">
        <v>45536</v>
      </c>
      <c r="D1259" s="2" t="s">
        <v>14</v>
      </c>
      <c r="E1259" s="2">
        <v>1752.22</v>
      </c>
      <c r="F1259" s="2" t="s">
        <v>21</v>
      </c>
      <c r="G1259" s="2">
        <f t="shared" si="39"/>
        <v>175.22200000000001</v>
      </c>
      <c r="H1259" s="2">
        <v>3</v>
      </c>
      <c r="I1259" s="3">
        <v>45541</v>
      </c>
      <c r="J1259" s="2" t="s">
        <v>22</v>
      </c>
      <c r="K1259" s="2" t="s">
        <v>23</v>
      </c>
      <c r="L1259" s="2">
        <v>497.84</v>
      </c>
      <c r="M1259" s="2" t="s">
        <v>24</v>
      </c>
    </row>
    <row r="1260" spans="1:13" ht="15.6" x14ac:dyDescent="0.3">
      <c r="A1260" s="2" t="s">
        <v>1292</v>
      </c>
      <c r="B1260" s="3" t="str">
        <f t="shared" si="38"/>
        <v>October</v>
      </c>
      <c r="C1260" s="3">
        <v>45583</v>
      </c>
      <c r="D1260" s="2" t="s">
        <v>20</v>
      </c>
      <c r="E1260" s="2">
        <v>911.3</v>
      </c>
      <c r="F1260" s="2" t="s">
        <v>21</v>
      </c>
      <c r="G1260" s="2">
        <f t="shared" si="39"/>
        <v>91.13</v>
      </c>
      <c r="H1260" s="2">
        <v>1</v>
      </c>
      <c r="I1260" s="3">
        <v>45589</v>
      </c>
      <c r="J1260" s="2" t="s">
        <v>22</v>
      </c>
      <c r="K1260" s="2" t="s">
        <v>28</v>
      </c>
      <c r="L1260" s="2">
        <v>131.99</v>
      </c>
      <c r="M1260" s="2" t="s">
        <v>40</v>
      </c>
    </row>
    <row r="1261" spans="1:13" ht="15.6" x14ac:dyDescent="0.3">
      <c r="A1261" s="2" t="s">
        <v>1293</v>
      </c>
      <c r="B1261" s="3" t="str">
        <f t="shared" si="38"/>
        <v>June</v>
      </c>
      <c r="C1261" s="3">
        <v>45462</v>
      </c>
      <c r="D1261" s="2" t="s">
        <v>14</v>
      </c>
      <c r="E1261" s="2">
        <v>1747.51</v>
      </c>
      <c r="F1261" s="2" t="s">
        <v>37</v>
      </c>
      <c r="G1261" s="2">
        <f t="shared" si="39"/>
        <v>174.751</v>
      </c>
      <c r="H1261" s="2">
        <v>6</v>
      </c>
      <c r="I1261" s="3">
        <v>45465</v>
      </c>
      <c r="J1261" s="2" t="s">
        <v>16</v>
      </c>
      <c r="K1261" s="2" t="s">
        <v>17</v>
      </c>
      <c r="L1261" s="2">
        <v>245.36</v>
      </c>
      <c r="M1261" s="2" t="s">
        <v>29</v>
      </c>
    </row>
    <row r="1262" spans="1:13" ht="15.6" x14ac:dyDescent="0.3">
      <c r="A1262" s="2" t="s">
        <v>1294</v>
      </c>
      <c r="B1262" s="3" t="str">
        <f t="shared" si="38"/>
        <v>November</v>
      </c>
      <c r="C1262" s="3">
        <v>45603</v>
      </c>
      <c r="D1262" s="2" t="s">
        <v>14</v>
      </c>
      <c r="E1262" s="2">
        <v>2970.83</v>
      </c>
      <c r="F1262" s="2" t="s">
        <v>21</v>
      </c>
      <c r="G1262" s="2">
        <f t="shared" si="39"/>
        <v>297.08300000000003</v>
      </c>
      <c r="H1262" s="2">
        <v>4</v>
      </c>
      <c r="I1262" s="3">
        <v>45604</v>
      </c>
      <c r="J1262" s="2" t="s">
        <v>32</v>
      </c>
      <c r="K1262" s="2" t="s">
        <v>23</v>
      </c>
      <c r="L1262" s="2">
        <v>771.25</v>
      </c>
      <c r="M1262" s="2" t="s">
        <v>24</v>
      </c>
    </row>
    <row r="1263" spans="1:13" ht="15.6" x14ac:dyDescent="0.3">
      <c r="A1263" s="2" t="s">
        <v>1295</v>
      </c>
      <c r="B1263" s="3" t="str">
        <f t="shared" si="38"/>
        <v>September</v>
      </c>
      <c r="C1263" s="3">
        <v>45184</v>
      </c>
      <c r="D1263" s="2" t="s">
        <v>14</v>
      </c>
      <c r="E1263" s="2">
        <v>2649.37</v>
      </c>
      <c r="F1263" s="2" t="s">
        <v>15</v>
      </c>
      <c r="G1263" s="2">
        <f t="shared" si="39"/>
        <v>264.93700000000001</v>
      </c>
      <c r="H1263" s="2">
        <v>8</v>
      </c>
      <c r="I1263" s="3">
        <v>45185</v>
      </c>
      <c r="J1263" s="2" t="s">
        <v>32</v>
      </c>
      <c r="K1263" s="2" t="s">
        <v>28</v>
      </c>
      <c r="L1263" s="2">
        <v>205.04</v>
      </c>
      <c r="M1263" s="2" t="s">
        <v>29</v>
      </c>
    </row>
    <row r="1264" spans="1:13" ht="15.6" x14ac:dyDescent="0.3">
      <c r="A1264" s="2" t="s">
        <v>1296</v>
      </c>
      <c r="B1264" s="3" t="str">
        <f t="shared" si="38"/>
        <v>September</v>
      </c>
      <c r="C1264" s="3">
        <v>45558</v>
      </c>
      <c r="D1264" s="2" t="s">
        <v>14</v>
      </c>
      <c r="E1264" s="2">
        <v>1665.19</v>
      </c>
      <c r="F1264" s="2" t="s">
        <v>15</v>
      </c>
      <c r="G1264" s="2">
        <f t="shared" si="39"/>
        <v>166.51900000000001</v>
      </c>
      <c r="H1264" s="2">
        <v>6</v>
      </c>
      <c r="I1264" s="3">
        <v>45561</v>
      </c>
      <c r="J1264" s="2" t="s">
        <v>22</v>
      </c>
      <c r="K1264" s="2" t="s">
        <v>17</v>
      </c>
      <c r="L1264" s="2">
        <v>179.97</v>
      </c>
      <c r="M1264" s="2" t="s">
        <v>35</v>
      </c>
    </row>
    <row r="1265" spans="1:13" ht="15.6" x14ac:dyDescent="0.3">
      <c r="A1265" s="2" t="s">
        <v>1297</v>
      </c>
      <c r="B1265" s="3" t="str">
        <f t="shared" si="38"/>
        <v>January</v>
      </c>
      <c r="C1265" s="3">
        <v>45320</v>
      </c>
      <c r="D1265" s="2" t="s">
        <v>14</v>
      </c>
      <c r="E1265" s="2">
        <v>3771.7</v>
      </c>
      <c r="F1265" s="2" t="s">
        <v>15</v>
      </c>
      <c r="G1265" s="2">
        <f t="shared" si="39"/>
        <v>377.17</v>
      </c>
      <c r="H1265" s="2">
        <v>4</v>
      </c>
      <c r="I1265" s="3">
        <v>45327</v>
      </c>
      <c r="J1265" s="2" t="s">
        <v>16</v>
      </c>
      <c r="K1265" s="2" t="s">
        <v>23</v>
      </c>
      <c r="L1265" s="2">
        <v>993.8</v>
      </c>
      <c r="M1265" s="2" t="s">
        <v>35</v>
      </c>
    </row>
    <row r="1266" spans="1:13" ht="15.6" x14ac:dyDescent="0.3">
      <c r="A1266" s="2" t="s">
        <v>1298</v>
      </c>
      <c r="B1266" s="3" t="str">
        <f t="shared" si="38"/>
        <v>July</v>
      </c>
      <c r="C1266" s="3">
        <v>45475</v>
      </c>
      <c r="D1266" s="2" t="s">
        <v>42</v>
      </c>
      <c r="E1266" s="2">
        <v>3602.47</v>
      </c>
      <c r="F1266" s="2" t="s">
        <v>15</v>
      </c>
      <c r="G1266" s="2">
        <f t="shared" si="39"/>
        <v>360.24700000000001</v>
      </c>
      <c r="H1266" s="2">
        <v>5</v>
      </c>
      <c r="I1266" s="3">
        <v>45480</v>
      </c>
      <c r="J1266" s="2" t="s">
        <v>32</v>
      </c>
      <c r="K1266" s="2" t="s">
        <v>17</v>
      </c>
      <c r="L1266" s="2">
        <v>687.6</v>
      </c>
      <c r="M1266" s="2" t="s">
        <v>35</v>
      </c>
    </row>
    <row r="1267" spans="1:13" ht="15.6" x14ac:dyDescent="0.3">
      <c r="A1267" s="2" t="s">
        <v>1299</v>
      </c>
      <c r="B1267" s="3" t="str">
        <f t="shared" si="38"/>
        <v>November</v>
      </c>
      <c r="C1267" s="3">
        <v>45240</v>
      </c>
      <c r="D1267" s="2" t="s">
        <v>14</v>
      </c>
      <c r="E1267" s="2">
        <v>1475.41</v>
      </c>
      <c r="F1267" s="2" t="s">
        <v>37</v>
      </c>
      <c r="G1267" s="2">
        <f t="shared" si="39"/>
        <v>147.54100000000003</v>
      </c>
      <c r="H1267" s="2">
        <v>2</v>
      </c>
      <c r="I1267" s="3">
        <v>45244</v>
      </c>
      <c r="J1267" s="2" t="s">
        <v>32</v>
      </c>
      <c r="K1267" s="2" t="s">
        <v>17</v>
      </c>
      <c r="L1267" s="2">
        <v>300.70999999999998</v>
      </c>
      <c r="M1267" s="2" t="s">
        <v>40</v>
      </c>
    </row>
    <row r="1268" spans="1:13" ht="15.6" x14ac:dyDescent="0.3">
      <c r="A1268" s="2" t="s">
        <v>1300</v>
      </c>
      <c r="B1268" s="3" t="str">
        <f t="shared" si="38"/>
        <v>March</v>
      </c>
      <c r="C1268" s="3">
        <v>45356</v>
      </c>
      <c r="D1268" s="2" t="s">
        <v>14</v>
      </c>
      <c r="E1268" s="2">
        <v>1683.82</v>
      </c>
      <c r="F1268" s="2" t="s">
        <v>27</v>
      </c>
      <c r="G1268" s="2">
        <f t="shared" si="39"/>
        <v>168.38200000000001</v>
      </c>
      <c r="H1268" s="2">
        <v>1</v>
      </c>
      <c r="I1268" s="3">
        <v>45359</v>
      </c>
      <c r="J1268" s="2" t="s">
        <v>16</v>
      </c>
      <c r="K1268" s="2" t="s">
        <v>28</v>
      </c>
      <c r="L1268" s="2">
        <v>212.81</v>
      </c>
      <c r="M1268" s="2" t="s">
        <v>49</v>
      </c>
    </row>
    <row r="1269" spans="1:13" ht="15.6" x14ac:dyDescent="0.3">
      <c r="A1269" s="2" t="s">
        <v>1301</v>
      </c>
      <c r="B1269" s="3" t="str">
        <f t="shared" si="38"/>
        <v>November</v>
      </c>
      <c r="C1269" s="3">
        <v>45619</v>
      </c>
      <c r="D1269" s="2" t="s">
        <v>20</v>
      </c>
      <c r="E1269" s="2">
        <v>1508.85</v>
      </c>
      <c r="F1269" s="2" t="s">
        <v>15</v>
      </c>
      <c r="G1269" s="2">
        <f t="shared" si="39"/>
        <v>150.88499999999999</v>
      </c>
      <c r="H1269" s="2">
        <v>7</v>
      </c>
      <c r="I1269" s="3">
        <v>45621</v>
      </c>
      <c r="J1269" s="2" t="s">
        <v>16</v>
      </c>
      <c r="K1269" s="2" t="s">
        <v>28</v>
      </c>
      <c r="L1269" s="2">
        <v>276.97000000000003</v>
      </c>
      <c r="M1269" s="2" t="s">
        <v>18</v>
      </c>
    </row>
    <row r="1270" spans="1:13" ht="15.6" x14ac:dyDescent="0.3">
      <c r="A1270" s="2" t="s">
        <v>1302</v>
      </c>
      <c r="B1270" s="3" t="str">
        <f t="shared" si="38"/>
        <v>August</v>
      </c>
      <c r="C1270" s="3">
        <v>45520</v>
      </c>
      <c r="D1270" s="2" t="s">
        <v>26</v>
      </c>
      <c r="E1270" s="2">
        <v>731.37</v>
      </c>
      <c r="F1270" s="2" t="s">
        <v>21</v>
      </c>
      <c r="G1270" s="2">
        <f t="shared" si="39"/>
        <v>73.137</v>
      </c>
      <c r="H1270" s="2">
        <v>3</v>
      </c>
      <c r="I1270" s="3">
        <v>45521</v>
      </c>
      <c r="J1270" s="2" t="s">
        <v>16</v>
      </c>
      <c r="K1270" s="2" t="s">
        <v>17</v>
      </c>
      <c r="L1270" s="2">
        <v>190.13</v>
      </c>
      <c r="M1270" s="2" t="s">
        <v>29</v>
      </c>
    </row>
    <row r="1271" spans="1:13" ht="15.6" x14ac:dyDescent="0.3">
      <c r="A1271" s="2" t="s">
        <v>1303</v>
      </c>
      <c r="B1271" s="3" t="str">
        <f t="shared" si="38"/>
        <v>September</v>
      </c>
      <c r="C1271" s="3">
        <v>45180</v>
      </c>
      <c r="D1271" s="2" t="s">
        <v>42</v>
      </c>
      <c r="E1271" s="2">
        <v>3788.63</v>
      </c>
      <c r="F1271" s="2" t="s">
        <v>15</v>
      </c>
      <c r="G1271" s="2">
        <f t="shared" si="39"/>
        <v>378.86300000000006</v>
      </c>
      <c r="H1271" s="2">
        <v>3</v>
      </c>
      <c r="I1271" s="3">
        <v>45183</v>
      </c>
      <c r="J1271" s="2" t="s">
        <v>32</v>
      </c>
      <c r="K1271" s="2" t="s">
        <v>28</v>
      </c>
      <c r="L1271" s="2">
        <v>1119.8499999999999</v>
      </c>
      <c r="M1271" s="2" t="s">
        <v>49</v>
      </c>
    </row>
    <row r="1272" spans="1:13" ht="15.6" x14ac:dyDescent="0.3">
      <c r="A1272" s="2" t="s">
        <v>1304</v>
      </c>
      <c r="B1272" s="3" t="str">
        <f t="shared" si="38"/>
        <v>June</v>
      </c>
      <c r="C1272" s="3">
        <v>45451</v>
      </c>
      <c r="D1272" s="2" t="s">
        <v>42</v>
      </c>
      <c r="E1272" s="2">
        <v>326.75</v>
      </c>
      <c r="F1272" s="2" t="s">
        <v>37</v>
      </c>
      <c r="G1272" s="2">
        <f t="shared" si="39"/>
        <v>32.675000000000004</v>
      </c>
      <c r="H1272" s="2">
        <v>6</v>
      </c>
      <c r="I1272" s="3">
        <v>45454</v>
      </c>
      <c r="J1272" s="2" t="s">
        <v>22</v>
      </c>
      <c r="K1272" s="2" t="s">
        <v>23</v>
      </c>
      <c r="L1272" s="2">
        <v>48.06</v>
      </c>
      <c r="M1272" s="2" t="s">
        <v>49</v>
      </c>
    </row>
    <row r="1273" spans="1:13" ht="15.6" x14ac:dyDescent="0.3">
      <c r="A1273" s="2" t="s">
        <v>1305</v>
      </c>
      <c r="B1273" s="3" t="str">
        <f t="shared" si="38"/>
        <v>November</v>
      </c>
      <c r="C1273" s="3">
        <v>45601</v>
      </c>
      <c r="D1273" s="2" t="s">
        <v>42</v>
      </c>
      <c r="E1273" s="2">
        <v>837.84</v>
      </c>
      <c r="F1273" s="2" t="s">
        <v>21</v>
      </c>
      <c r="G1273" s="2">
        <f t="shared" si="39"/>
        <v>83.784000000000006</v>
      </c>
      <c r="H1273" s="2">
        <v>3</v>
      </c>
      <c r="I1273" s="3">
        <v>45604</v>
      </c>
      <c r="J1273" s="2" t="s">
        <v>16</v>
      </c>
      <c r="K1273" s="2" t="s">
        <v>17</v>
      </c>
      <c r="L1273" s="2">
        <v>75.489999999999995</v>
      </c>
      <c r="M1273" s="2" t="s">
        <v>49</v>
      </c>
    </row>
    <row r="1274" spans="1:13" ht="15.6" x14ac:dyDescent="0.3">
      <c r="A1274" s="2" t="s">
        <v>1306</v>
      </c>
      <c r="B1274" s="3" t="str">
        <f t="shared" si="38"/>
        <v>June</v>
      </c>
      <c r="C1274" s="3">
        <v>45090</v>
      </c>
      <c r="D1274" s="2" t="s">
        <v>14</v>
      </c>
      <c r="E1274" s="2">
        <v>615.99</v>
      </c>
      <c r="F1274" s="2" t="s">
        <v>15</v>
      </c>
      <c r="G1274" s="2">
        <f t="shared" si="39"/>
        <v>61.599000000000004</v>
      </c>
      <c r="H1274" s="2">
        <v>7</v>
      </c>
      <c r="I1274" s="3">
        <v>45092</v>
      </c>
      <c r="J1274" s="2" t="s">
        <v>22</v>
      </c>
      <c r="K1274" s="2" t="s">
        <v>23</v>
      </c>
      <c r="L1274" s="2">
        <v>86.46</v>
      </c>
      <c r="M1274" s="2" t="s">
        <v>49</v>
      </c>
    </row>
    <row r="1275" spans="1:13" ht="15.6" x14ac:dyDescent="0.3">
      <c r="A1275" s="2" t="s">
        <v>1307</v>
      </c>
      <c r="B1275" s="3" t="str">
        <f t="shared" si="38"/>
        <v>November</v>
      </c>
      <c r="C1275" s="3">
        <v>45256</v>
      </c>
      <c r="D1275" s="2" t="s">
        <v>14</v>
      </c>
      <c r="E1275" s="2">
        <v>4144.16</v>
      </c>
      <c r="F1275" s="2" t="s">
        <v>27</v>
      </c>
      <c r="G1275" s="2">
        <f t="shared" si="39"/>
        <v>414.416</v>
      </c>
      <c r="H1275" s="2">
        <v>7</v>
      </c>
      <c r="I1275" s="3">
        <v>45261</v>
      </c>
      <c r="J1275" s="2" t="s">
        <v>16</v>
      </c>
      <c r="K1275" s="2" t="s">
        <v>28</v>
      </c>
      <c r="L1275" s="2">
        <v>566.35</v>
      </c>
      <c r="M1275" s="2" t="s">
        <v>40</v>
      </c>
    </row>
    <row r="1276" spans="1:13" ht="15.6" x14ac:dyDescent="0.3">
      <c r="A1276" s="2" t="s">
        <v>1308</v>
      </c>
      <c r="B1276" s="3" t="str">
        <f t="shared" si="38"/>
        <v>May</v>
      </c>
      <c r="C1276" s="3">
        <v>45431</v>
      </c>
      <c r="D1276" s="2" t="s">
        <v>14</v>
      </c>
      <c r="E1276" s="2">
        <v>315.64</v>
      </c>
      <c r="F1276" s="2" t="s">
        <v>21</v>
      </c>
      <c r="G1276" s="2">
        <f t="shared" si="39"/>
        <v>31.564</v>
      </c>
      <c r="H1276" s="2">
        <v>5</v>
      </c>
      <c r="I1276" s="3">
        <v>45435</v>
      </c>
      <c r="J1276" s="2" t="s">
        <v>16</v>
      </c>
      <c r="K1276" s="2" t="s">
        <v>17</v>
      </c>
      <c r="L1276" s="2">
        <v>43.76</v>
      </c>
      <c r="M1276" s="2" t="s">
        <v>29</v>
      </c>
    </row>
    <row r="1277" spans="1:13" ht="15.6" x14ac:dyDescent="0.3">
      <c r="A1277" s="2" t="s">
        <v>1309</v>
      </c>
      <c r="B1277" s="3" t="str">
        <f t="shared" si="38"/>
        <v>December</v>
      </c>
      <c r="C1277" s="3">
        <v>45275</v>
      </c>
      <c r="D1277" s="2" t="s">
        <v>20</v>
      </c>
      <c r="E1277" s="2">
        <v>3356.67</v>
      </c>
      <c r="F1277" s="2" t="s">
        <v>21</v>
      </c>
      <c r="G1277" s="2">
        <f t="shared" si="39"/>
        <v>335.66700000000003</v>
      </c>
      <c r="H1277" s="2">
        <v>1</v>
      </c>
      <c r="I1277" s="3">
        <v>45277</v>
      </c>
      <c r="J1277" s="2" t="s">
        <v>16</v>
      </c>
      <c r="K1277" s="2" t="s">
        <v>28</v>
      </c>
      <c r="L1277" s="2">
        <v>381.34</v>
      </c>
      <c r="M1277" s="2" t="s">
        <v>49</v>
      </c>
    </row>
    <row r="1278" spans="1:13" ht="15.6" x14ac:dyDescent="0.3">
      <c r="A1278" s="2" t="s">
        <v>1310</v>
      </c>
      <c r="B1278" s="3" t="str">
        <f t="shared" si="38"/>
        <v>June</v>
      </c>
      <c r="C1278" s="3">
        <v>45462</v>
      </c>
      <c r="D1278" s="2" t="s">
        <v>26</v>
      </c>
      <c r="E1278" s="2">
        <v>317.93</v>
      </c>
      <c r="F1278" s="2" t="s">
        <v>27</v>
      </c>
      <c r="G1278" s="2">
        <f t="shared" si="39"/>
        <v>31.793000000000003</v>
      </c>
      <c r="H1278" s="2">
        <v>9</v>
      </c>
      <c r="I1278" s="3">
        <v>45469</v>
      </c>
      <c r="J1278" s="2" t="s">
        <v>16</v>
      </c>
      <c r="K1278" s="2" t="s">
        <v>28</v>
      </c>
      <c r="L1278" s="2">
        <v>59.3</v>
      </c>
      <c r="M1278" s="2" t="s">
        <v>18</v>
      </c>
    </row>
    <row r="1279" spans="1:13" ht="15.6" x14ac:dyDescent="0.3">
      <c r="A1279" s="2" t="s">
        <v>1311</v>
      </c>
      <c r="B1279" s="3" t="str">
        <f t="shared" si="38"/>
        <v>June</v>
      </c>
      <c r="C1279" s="3">
        <v>45107</v>
      </c>
      <c r="D1279" s="2" t="s">
        <v>14</v>
      </c>
      <c r="E1279" s="2">
        <v>3953.57</v>
      </c>
      <c r="F1279" s="2" t="s">
        <v>21</v>
      </c>
      <c r="G1279" s="2">
        <f t="shared" si="39"/>
        <v>395.35700000000003</v>
      </c>
      <c r="H1279" s="2">
        <v>2</v>
      </c>
      <c r="I1279" s="3">
        <v>45111</v>
      </c>
      <c r="J1279" s="2" t="s">
        <v>22</v>
      </c>
      <c r="K1279" s="2" t="s">
        <v>28</v>
      </c>
      <c r="L1279" s="2">
        <v>1155.54</v>
      </c>
      <c r="M1279" s="2" t="s">
        <v>49</v>
      </c>
    </row>
    <row r="1280" spans="1:13" ht="15.6" x14ac:dyDescent="0.3">
      <c r="A1280" s="2" t="s">
        <v>1312</v>
      </c>
      <c r="B1280" s="3" t="str">
        <f t="shared" si="38"/>
        <v>June</v>
      </c>
      <c r="C1280" s="3">
        <v>45465</v>
      </c>
      <c r="D1280" s="2" t="s">
        <v>26</v>
      </c>
      <c r="E1280" s="2">
        <v>4572.3</v>
      </c>
      <c r="F1280" s="2" t="s">
        <v>15</v>
      </c>
      <c r="G1280" s="2">
        <f t="shared" si="39"/>
        <v>457.23</v>
      </c>
      <c r="H1280" s="2">
        <v>4</v>
      </c>
      <c r="I1280" s="3">
        <v>45466</v>
      </c>
      <c r="J1280" s="2" t="s">
        <v>32</v>
      </c>
      <c r="K1280" s="2" t="s">
        <v>17</v>
      </c>
      <c r="L1280" s="2">
        <v>289.23</v>
      </c>
      <c r="M1280" s="2" t="s">
        <v>40</v>
      </c>
    </row>
    <row r="1281" spans="1:13" ht="15.6" x14ac:dyDescent="0.3">
      <c r="A1281" s="2" t="s">
        <v>1313</v>
      </c>
      <c r="B1281" s="3" t="str">
        <f t="shared" si="38"/>
        <v>April</v>
      </c>
      <c r="C1281" s="3">
        <v>45383</v>
      </c>
      <c r="D1281" s="2" t="s">
        <v>20</v>
      </c>
      <c r="E1281" s="2">
        <v>2485.5300000000002</v>
      </c>
      <c r="F1281" s="2" t="s">
        <v>21</v>
      </c>
      <c r="G1281" s="2">
        <f t="shared" si="39"/>
        <v>248.55300000000003</v>
      </c>
      <c r="H1281" s="2">
        <v>2</v>
      </c>
      <c r="I1281" s="3">
        <v>45390</v>
      </c>
      <c r="J1281" s="2" t="s">
        <v>32</v>
      </c>
      <c r="K1281" s="2" t="s">
        <v>23</v>
      </c>
      <c r="L1281" s="2">
        <v>479.97</v>
      </c>
      <c r="M1281" s="2" t="s">
        <v>24</v>
      </c>
    </row>
    <row r="1282" spans="1:13" ht="15.6" x14ac:dyDescent="0.3">
      <c r="A1282" s="2" t="s">
        <v>1314</v>
      </c>
      <c r="B1282" s="3" t="str">
        <f t="shared" ref="B1282:B1345" si="40">TEXT(C1282,"MMMM")</f>
        <v>March</v>
      </c>
      <c r="C1282" s="3">
        <v>45000</v>
      </c>
      <c r="D1282" s="2" t="s">
        <v>42</v>
      </c>
      <c r="E1282" s="2">
        <v>4042.25</v>
      </c>
      <c r="F1282" s="2" t="s">
        <v>15</v>
      </c>
      <c r="G1282" s="2">
        <f t="shared" ref="G1282:G1345" si="41">E1282*10%</f>
        <v>404.22500000000002</v>
      </c>
      <c r="H1282" s="2">
        <v>1</v>
      </c>
      <c r="I1282" s="3">
        <v>45004</v>
      </c>
      <c r="J1282" s="2" t="s">
        <v>22</v>
      </c>
      <c r="K1282" s="2" t="s">
        <v>28</v>
      </c>
      <c r="L1282" s="2">
        <v>1168.01</v>
      </c>
      <c r="M1282" s="2" t="s">
        <v>24</v>
      </c>
    </row>
    <row r="1283" spans="1:13" ht="15.6" x14ac:dyDescent="0.3">
      <c r="A1283" s="2" t="s">
        <v>1315</v>
      </c>
      <c r="B1283" s="3" t="str">
        <f t="shared" si="40"/>
        <v>May</v>
      </c>
      <c r="C1283" s="3">
        <v>45066</v>
      </c>
      <c r="D1283" s="2" t="s">
        <v>14</v>
      </c>
      <c r="E1283" s="2">
        <v>3561.41</v>
      </c>
      <c r="F1283" s="2" t="s">
        <v>27</v>
      </c>
      <c r="G1283" s="2">
        <f t="shared" si="41"/>
        <v>356.14100000000002</v>
      </c>
      <c r="H1283" s="2">
        <v>1</v>
      </c>
      <c r="I1283" s="3">
        <v>45070</v>
      </c>
      <c r="J1283" s="2" t="s">
        <v>16</v>
      </c>
      <c r="K1283" s="2" t="s">
        <v>17</v>
      </c>
      <c r="L1283" s="2">
        <v>553.04999999999995</v>
      </c>
      <c r="M1283" s="2" t="s">
        <v>24</v>
      </c>
    </row>
    <row r="1284" spans="1:13" ht="15.6" x14ac:dyDescent="0.3">
      <c r="A1284" s="2" t="s">
        <v>1316</v>
      </c>
      <c r="B1284" s="3" t="str">
        <f t="shared" si="40"/>
        <v>October</v>
      </c>
      <c r="C1284" s="3">
        <v>45581</v>
      </c>
      <c r="D1284" s="2" t="s">
        <v>26</v>
      </c>
      <c r="E1284" s="2">
        <v>3998.61</v>
      </c>
      <c r="F1284" s="2" t="s">
        <v>34</v>
      </c>
      <c r="G1284" s="2">
        <f t="shared" si="41"/>
        <v>399.86100000000005</v>
      </c>
      <c r="H1284" s="2">
        <v>1</v>
      </c>
      <c r="I1284" s="3">
        <v>45582</v>
      </c>
      <c r="J1284" s="2" t="s">
        <v>16</v>
      </c>
      <c r="K1284" s="2" t="s">
        <v>23</v>
      </c>
      <c r="L1284" s="2">
        <v>745.13</v>
      </c>
      <c r="M1284" s="2" t="s">
        <v>40</v>
      </c>
    </row>
    <row r="1285" spans="1:13" ht="15.6" x14ac:dyDescent="0.3">
      <c r="A1285" s="2" t="s">
        <v>1317</v>
      </c>
      <c r="B1285" s="3" t="str">
        <f t="shared" si="40"/>
        <v>January</v>
      </c>
      <c r="C1285" s="3">
        <v>44929</v>
      </c>
      <c r="D1285" s="2" t="s">
        <v>26</v>
      </c>
      <c r="E1285" s="2">
        <v>3857.2</v>
      </c>
      <c r="F1285" s="2" t="s">
        <v>27</v>
      </c>
      <c r="G1285" s="2">
        <f t="shared" si="41"/>
        <v>385.72</v>
      </c>
      <c r="H1285" s="2">
        <v>7</v>
      </c>
      <c r="I1285" s="3">
        <v>44936</v>
      </c>
      <c r="J1285" s="2" t="s">
        <v>32</v>
      </c>
      <c r="K1285" s="2" t="s">
        <v>28</v>
      </c>
      <c r="L1285" s="2">
        <v>297.72000000000003</v>
      </c>
      <c r="M1285" s="2" t="s">
        <v>18</v>
      </c>
    </row>
    <row r="1286" spans="1:13" ht="15.6" x14ac:dyDescent="0.3">
      <c r="A1286" s="2" t="s">
        <v>1318</v>
      </c>
      <c r="B1286" s="3" t="str">
        <f t="shared" si="40"/>
        <v>September</v>
      </c>
      <c r="C1286" s="3">
        <v>45191</v>
      </c>
      <c r="D1286" s="2" t="s">
        <v>14</v>
      </c>
      <c r="E1286" s="2">
        <v>1106.3</v>
      </c>
      <c r="F1286" s="2" t="s">
        <v>15</v>
      </c>
      <c r="G1286" s="2">
        <f t="shared" si="41"/>
        <v>110.63</v>
      </c>
      <c r="H1286" s="2">
        <v>9</v>
      </c>
      <c r="I1286" s="3">
        <v>45193</v>
      </c>
      <c r="J1286" s="2" t="s">
        <v>22</v>
      </c>
      <c r="K1286" s="2" t="s">
        <v>23</v>
      </c>
      <c r="L1286" s="2">
        <v>219.54</v>
      </c>
      <c r="M1286" s="2" t="s">
        <v>18</v>
      </c>
    </row>
    <row r="1287" spans="1:13" ht="15.6" x14ac:dyDescent="0.3">
      <c r="A1287" s="2" t="s">
        <v>1319</v>
      </c>
      <c r="B1287" s="3" t="str">
        <f t="shared" si="40"/>
        <v>February</v>
      </c>
      <c r="C1287" s="3">
        <v>45349</v>
      </c>
      <c r="D1287" s="2" t="s">
        <v>42</v>
      </c>
      <c r="E1287" s="2">
        <v>2547.84</v>
      </c>
      <c r="F1287" s="2" t="s">
        <v>37</v>
      </c>
      <c r="G1287" s="2">
        <f t="shared" si="41"/>
        <v>254.78400000000002</v>
      </c>
      <c r="H1287" s="2">
        <v>1</v>
      </c>
      <c r="I1287" s="3">
        <v>45351</v>
      </c>
      <c r="J1287" s="2" t="s">
        <v>22</v>
      </c>
      <c r="K1287" s="2" t="s">
        <v>23</v>
      </c>
      <c r="L1287" s="2">
        <v>373.71</v>
      </c>
      <c r="M1287" s="2" t="s">
        <v>35</v>
      </c>
    </row>
    <row r="1288" spans="1:13" ht="15.6" x14ac:dyDescent="0.3">
      <c r="A1288" s="2" t="s">
        <v>1320</v>
      </c>
      <c r="B1288" s="3" t="str">
        <f t="shared" si="40"/>
        <v>June</v>
      </c>
      <c r="C1288" s="3">
        <v>45468</v>
      </c>
      <c r="D1288" s="2" t="s">
        <v>42</v>
      </c>
      <c r="E1288" s="2">
        <v>4806.03</v>
      </c>
      <c r="F1288" s="2" t="s">
        <v>27</v>
      </c>
      <c r="G1288" s="2">
        <f t="shared" si="41"/>
        <v>480.60300000000001</v>
      </c>
      <c r="H1288" s="2">
        <v>6</v>
      </c>
      <c r="I1288" s="3">
        <v>45469</v>
      </c>
      <c r="J1288" s="2" t="s">
        <v>32</v>
      </c>
      <c r="K1288" s="2" t="s">
        <v>23</v>
      </c>
      <c r="L1288" s="2">
        <v>1113.95</v>
      </c>
      <c r="M1288" s="2" t="s">
        <v>35</v>
      </c>
    </row>
    <row r="1289" spans="1:13" ht="15.6" x14ac:dyDescent="0.3">
      <c r="A1289" s="2" t="s">
        <v>1321</v>
      </c>
      <c r="B1289" s="3" t="str">
        <f t="shared" si="40"/>
        <v>July</v>
      </c>
      <c r="C1289" s="3">
        <v>45495</v>
      </c>
      <c r="D1289" s="2" t="s">
        <v>42</v>
      </c>
      <c r="E1289" s="2">
        <v>1783.31</v>
      </c>
      <c r="F1289" s="2" t="s">
        <v>37</v>
      </c>
      <c r="G1289" s="2">
        <f t="shared" si="41"/>
        <v>178.33100000000002</v>
      </c>
      <c r="H1289" s="2">
        <v>5</v>
      </c>
      <c r="I1289" s="3">
        <v>45497</v>
      </c>
      <c r="J1289" s="2" t="s">
        <v>16</v>
      </c>
      <c r="K1289" s="2" t="s">
        <v>23</v>
      </c>
      <c r="L1289" s="2">
        <v>312.08</v>
      </c>
      <c r="M1289" s="2" t="s">
        <v>35</v>
      </c>
    </row>
    <row r="1290" spans="1:13" ht="15.6" x14ac:dyDescent="0.3">
      <c r="A1290" s="2" t="s">
        <v>1322</v>
      </c>
      <c r="B1290" s="3" t="str">
        <f t="shared" si="40"/>
        <v>February</v>
      </c>
      <c r="C1290" s="3">
        <v>45340</v>
      </c>
      <c r="D1290" s="2" t="s">
        <v>20</v>
      </c>
      <c r="E1290" s="2">
        <v>4855.3900000000003</v>
      </c>
      <c r="F1290" s="2" t="s">
        <v>37</v>
      </c>
      <c r="G1290" s="2">
        <f t="shared" si="41"/>
        <v>485.53900000000004</v>
      </c>
      <c r="H1290" s="2">
        <v>3</v>
      </c>
      <c r="I1290" s="3">
        <v>45345</v>
      </c>
      <c r="J1290" s="2" t="s">
        <v>16</v>
      </c>
      <c r="K1290" s="2" t="s">
        <v>17</v>
      </c>
      <c r="L1290" s="2">
        <v>372.97</v>
      </c>
      <c r="M1290" s="2" t="s">
        <v>29</v>
      </c>
    </row>
    <row r="1291" spans="1:13" ht="15.6" x14ac:dyDescent="0.3">
      <c r="A1291" s="2" t="s">
        <v>1323</v>
      </c>
      <c r="B1291" s="3" t="str">
        <f t="shared" si="40"/>
        <v>November</v>
      </c>
      <c r="C1291" s="3">
        <v>45246</v>
      </c>
      <c r="D1291" s="2" t="s">
        <v>26</v>
      </c>
      <c r="E1291" s="2">
        <v>2957.49</v>
      </c>
      <c r="F1291" s="2" t="s">
        <v>15</v>
      </c>
      <c r="G1291" s="2">
        <f t="shared" si="41"/>
        <v>295.74899999999997</v>
      </c>
      <c r="H1291" s="2">
        <v>2</v>
      </c>
      <c r="I1291" s="3">
        <v>45253</v>
      </c>
      <c r="J1291" s="2" t="s">
        <v>16</v>
      </c>
      <c r="K1291" s="2" t="s">
        <v>17</v>
      </c>
      <c r="L1291" s="2">
        <v>264.88</v>
      </c>
      <c r="M1291" s="2" t="s">
        <v>35</v>
      </c>
    </row>
    <row r="1292" spans="1:13" ht="15.6" x14ac:dyDescent="0.3">
      <c r="A1292" s="2" t="s">
        <v>1324</v>
      </c>
      <c r="B1292" s="3" t="str">
        <f t="shared" si="40"/>
        <v>February</v>
      </c>
      <c r="C1292" s="3">
        <v>45326</v>
      </c>
      <c r="D1292" s="2" t="s">
        <v>26</v>
      </c>
      <c r="E1292" s="2">
        <v>2361.9</v>
      </c>
      <c r="F1292" s="2" t="s">
        <v>15</v>
      </c>
      <c r="G1292" s="2">
        <f t="shared" si="41"/>
        <v>236.19000000000003</v>
      </c>
      <c r="H1292" s="2">
        <v>2</v>
      </c>
      <c r="I1292" s="3">
        <v>45332</v>
      </c>
      <c r="J1292" s="2" t="s">
        <v>32</v>
      </c>
      <c r="K1292" s="2" t="s">
        <v>17</v>
      </c>
      <c r="L1292" s="2">
        <v>639.57000000000005</v>
      </c>
      <c r="M1292" s="2" t="s">
        <v>49</v>
      </c>
    </row>
    <row r="1293" spans="1:13" ht="15.6" x14ac:dyDescent="0.3">
      <c r="A1293" s="2" t="s">
        <v>1325</v>
      </c>
      <c r="B1293" s="3" t="str">
        <f t="shared" si="40"/>
        <v>April</v>
      </c>
      <c r="C1293" s="3">
        <v>45046</v>
      </c>
      <c r="D1293" s="2" t="s">
        <v>26</v>
      </c>
      <c r="E1293" s="2">
        <v>3323.01</v>
      </c>
      <c r="F1293" s="2" t="s">
        <v>34</v>
      </c>
      <c r="G1293" s="2">
        <f t="shared" si="41"/>
        <v>332.30100000000004</v>
      </c>
      <c r="H1293" s="2">
        <v>2</v>
      </c>
      <c r="I1293" s="3">
        <v>45050</v>
      </c>
      <c r="J1293" s="2" t="s">
        <v>32</v>
      </c>
      <c r="K1293" s="2" t="s">
        <v>23</v>
      </c>
      <c r="L1293" s="2">
        <v>663.37</v>
      </c>
      <c r="M1293" s="2" t="s">
        <v>35</v>
      </c>
    </row>
    <row r="1294" spans="1:13" ht="15.6" x14ac:dyDescent="0.3">
      <c r="A1294" s="2" t="s">
        <v>1326</v>
      </c>
      <c r="B1294" s="3" t="str">
        <f t="shared" si="40"/>
        <v>February</v>
      </c>
      <c r="C1294" s="3">
        <v>45346</v>
      </c>
      <c r="D1294" s="2" t="s">
        <v>20</v>
      </c>
      <c r="E1294" s="2">
        <v>4097.6099999999997</v>
      </c>
      <c r="F1294" s="2" t="s">
        <v>21</v>
      </c>
      <c r="G1294" s="2">
        <f t="shared" si="41"/>
        <v>409.76099999999997</v>
      </c>
      <c r="H1294" s="2">
        <v>7</v>
      </c>
      <c r="I1294" s="3">
        <v>45353</v>
      </c>
      <c r="J1294" s="2" t="s">
        <v>32</v>
      </c>
      <c r="K1294" s="2" t="s">
        <v>17</v>
      </c>
      <c r="L1294" s="2">
        <v>276.74</v>
      </c>
      <c r="M1294" s="2" t="s">
        <v>40</v>
      </c>
    </row>
    <row r="1295" spans="1:13" ht="15.6" x14ac:dyDescent="0.3">
      <c r="A1295" s="2" t="s">
        <v>1327</v>
      </c>
      <c r="B1295" s="3" t="str">
        <f t="shared" si="40"/>
        <v>October</v>
      </c>
      <c r="C1295" s="3">
        <v>45212</v>
      </c>
      <c r="D1295" s="2" t="s">
        <v>26</v>
      </c>
      <c r="E1295" s="2">
        <v>2031.62</v>
      </c>
      <c r="F1295" s="2" t="s">
        <v>27</v>
      </c>
      <c r="G1295" s="2">
        <f t="shared" si="41"/>
        <v>203.16200000000001</v>
      </c>
      <c r="H1295" s="2">
        <v>4</v>
      </c>
      <c r="I1295" s="3">
        <v>45214</v>
      </c>
      <c r="J1295" s="2" t="s">
        <v>16</v>
      </c>
      <c r="K1295" s="2" t="s">
        <v>28</v>
      </c>
      <c r="L1295" s="2">
        <v>256.76</v>
      </c>
      <c r="M1295" s="2" t="s">
        <v>18</v>
      </c>
    </row>
    <row r="1296" spans="1:13" ht="15.6" x14ac:dyDescent="0.3">
      <c r="A1296" s="2" t="s">
        <v>1328</v>
      </c>
      <c r="B1296" s="3" t="str">
        <f t="shared" si="40"/>
        <v>February</v>
      </c>
      <c r="C1296" s="3">
        <v>44972</v>
      </c>
      <c r="D1296" s="2" t="s">
        <v>20</v>
      </c>
      <c r="E1296" s="2">
        <v>261.48</v>
      </c>
      <c r="F1296" s="2" t="s">
        <v>15</v>
      </c>
      <c r="G1296" s="2">
        <f t="shared" si="41"/>
        <v>26.148000000000003</v>
      </c>
      <c r="H1296" s="2">
        <v>7</v>
      </c>
      <c r="I1296" s="3">
        <v>44979</v>
      </c>
      <c r="J1296" s="2" t="s">
        <v>22</v>
      </c>
      <c r="K1296" s="2" t="s">
        <v>28</v>
      </c>
      <c r="L1296" s="2">
        <v>62.56</v>
      </c>
      <c r="M1296" s="2" t="s">
        <v>24</v>
      </c>
    </row>
    <row r="1297" spans="1:13" ht="15.6" x14ac:dyDescent="0.3">
      <c r="A1297" s="2" t="s">
        <v>1329</v>
      </c>
      <c r="B1297" s="3" t="str">
        <f t="shared" si="40"/>
        <v>December</v>
      </c>
      <c r="C1297" s="3">
        <v>45283</v>
      </c>
      <c r="D1297" s="2" t="s">
        <v>42</v>
      </c>
      <c r="E1297" s="2">
        <v>3573.15</v>
      </c>
      <c r="F1297" s="2" t="s">
        <v>27</v>
      </c>
      <c r="G1297" s="2">
        <f t="shared" si="41"/>
        <v>357.31500000000005</v>
      </c>
      <c r="H1297" s="2">
        <v>1</v>
      </c>
      <c r="I1297" s="3">
        <v>45287</v>
      </c>
      <c r="J1297" s="2" t="s">
        <v>16</v>
      </c>
      <c r="K1297" s="2" t="s">
        <v>17</v>
      </c>
      <c r="L1297" s="2">
        <v>696.44</v>
      </c>
      <c r="M1297" s="2" t="s">
        <v>40</v>
      </c>
    </row>
    <row r="1298" spans="1:13" ht="15.6" x14ac:dyDescent="0.3">
      <c r="A1298" s="2" t="s">
        <v>1330</v>
      </c>
      <c r="B1298" s="3" t="str">
        <f t="shared" si="40"/>
        <v>March</v>
      </c>
      <c r="C1298" s="3">
        <v>45006</v>
      </c>
      <c r="D1298" s="2" t="s">
        <v>14</v>
      </c>
      <c r="E1298" s="2">
        <v>4785.22</v>
      </c>
      <c r="F1298" s="2" t="s">
        <v>37</v>
      </c>
      <c r="G1298" s="2">
        <f t="shared" si="41"/>
        <v>478.52200000000005</v>
      </c>
      <c r="H1298" s="2">
        <v>4</v>
      </c>
      <c r="I1298" s="3">
        <v>45012</v>
      </c>
      <c r="J1298" s="2" t="s">
        <v>32</v>
      </c>
      <c r="K1298" s="2" t="s">
        <v>23</v>
      </c>
      <c r="L1298" s="2">
        <v>1290.3399999999999</v>
      </c>
      <c r="M1298" s="2" t="s">
        <v>18</v>
      </c>
    </row>
    <row r="1299" spans="1:13" ht="15.6" x14ac:dyDescent="0.3">
      <c r="A1299" s="2" t="s">
        <v>1331</v>
      </c>
      <c r="B1299" s="3" t="str">
        <f t="shared" si="40"/>
        <v>February</v>
      </c>
      <c r="C1299" s="3">
        <v>45330</v>
      </c>
      <c r="D1299" s="2" t="s">
        <v>26</v>
      </c>
      <c r="E1299" s="2">
        <v>3162.43</v>
      </c>
      <c r="F1299" s="2" t="s">
        <v>21</v>
      </c>
      <c r="G1299" s="2">
        <f t="shared" si="41"/>
        <v>316.24299999999999</v>
      </c>
      <c r="H1299" s="2">
        <v>9</v>
      </c>
      <c r="I1299" s="3">
        <v>45336</v>
      </c>
      <c r="J1299" s="2" t="s">
        <v>32</v>
      </c>
      <c r="K1299" s="2" t="s">
        <v>17</v>
      </c>
      <c r="L1299" s="2">
        <v>385.01</v>
      </c>
      <c r="M1299" s="2" t="s">
        <v>40</v>
      </c>
    </row>
    <row r="1300" spans="1:13" ht="15.6" x14ac:dyDescent="0.3">
      <c r="A1300" s="2" t="s">
        <v>1332</v>
      </c>
      <c r="B1300" s="3" t="str">
        <f t="shared" si="40"/>
        <v>April</v>
      </c>
      <c r="C1300" s="3">
        <v>45388</v>
      </c>
      <c r="D1300" s="2" t="s">
        <v>26</v>
      </c>
      <c r="E1300" s="2">
        <v>1023.23</v>
      </c>
      <c r="F1300" s="2" t="s">
        <v>34</v>
      </c>
      <c r="G1300" s="2">
        <f t="shared" si="41"/>
        <v>102.32300000000001</v>
      </c>
      <c r="H1300" s="2">
        <v>7</v>
      </c>
      <c r="I1300" s="3">
        <v>45395</v>
      </c>
      <c r="J1300" s="2" t="s">
        <v>32</v>
      </c>
      <c r="K1300" s="2" t="s">
        <v>17</v>
      </c>
      <c r="L1300" s="2">
        <v>274.43</v>
      </c>
      <c r="M1300" s="2" t="s">
        <v>49</v>
      </c>
    </row>
    <row r="1301" spans="1:13" ht="15.6" x14ac:dyDescent="0.3">
      <c r="A1301" s="2" t="s">
        <v>1333</v>
      </c>
      <c r="B1301" s="3" t="str">
        <f t="shared" si="40"/>
        <v>April</v>
      </c>
      <c r="C1301" s="3">
        <v>45035</v>
      </c>
      <c r="D1301" s="2" t="s">
        <v>42</v>
      </c>
      <c r="E1301" s="2">
        <v>1316.39</v>
      </c>
      <c r="F1301" s="2" t="s">
        <v>27</v>
      </c>
      <c r="G1301" s="2">
        <f t="shared" si="41"/>
        <v>131.63900000000001</v>
      </c>
      <c r="H1301" s="2">
        <v>6</v>
      </c>
      <c r="I1301" s="3">
        <v>45037</v>
      </c>
      <c r="J1301" s="2" t="s">
        <v>32</v>
      </c>
      <c r="K1301" s="2" t="s">
        <v>23</v>
      </c>
      <c r="L1301" s="2">
        <v>205.52</v>
      </c>
      <c r="M1301" s="2" t="s">
        <v>40</v>
      </c>
    </row>
    <row r="1302" spans="1:13" ht="15.6" x14ac:dyDescent="0.3">
      <c r="A1302" s="2" t="s">
        <v>1334</v>
      </c>
      <c r="B1302" s="3" t="str">
        <f t="shared" si="40"/>
        <v>July</v>
      </c>
      <c r="C1302" s="3">
        <v>45494</v>
      </c>
      <c r="D1302" s="2" t="s">
        <v>14</v>
      </c>
      <c r="E1302" s="2">
        <v>4557.78</v>
      </c>
      <c r="F1302" s="2" t="s">
        <v>21</v>
      </c>
      <c r="G1302" s="2">
        <f t="shared" si="41"/>
        <v>455.77800000000002</v>
      </c>
      <c r="H1302" s="2">
        <v>7</v>
      </c>
      <c r="I1302" s="3">
        <v>45498</v>
      </c>
      <c r="J1302" s="2" t="s">
        <v>32</v>
      </c>
      <c r="K1302" s="2" t="s">
        <v>17</v>
      </c>
      <c r="L1302" s="2">
        <v>1333.85</v>
      </c>
      <c r="M1302" s="2" t="s">
        <v>18</v>
      </c>
    </row>
    <row r="1303" spans="1:13" ht="15.6" x14ac:dyDescent="0.3">
      <c r="A1303" s="2" t="s">
        <v>1335</v>
      </c>
      <c r="B1303" s="3" t="str">
        <f t="shared" si="40"/>
        <v>August</v>
      </c>
      <c r="C1303" s="3">
        <v>45147</v>
      </c>
      <c r="D1303" s="2" t="s">
        <v>20</v>
      </c>
      <c r="E1303" s="2">
        <v>166.45</v>
      </c>
      <c r="F1303" s="2" t="s">
        <v>34</v>
      </c>
      <c r="G1303" s="2">
        <f t="shared" si="41"/>
        <v>16.645</v>
      </c>
      <c r="H1303" s="2">
        <v>2</v>
      </c>
      <c r="I1303" s="3">
        <v>45148</v>
      </c>
      <c r="J1303" s="2" t="s">
        <v>22</v>
      </c>
      <c r="K1303" s="2" t="s">
        <v>17</v>
      </c>
      <c r="L1303" s="2">
        <v>43.59</v>
      </c>
      <c r="M1303" s="2" t="s">
        <v>29</v>
      </c>
    </row>
    <row r="1304" spans="1:13" ht="15.6" x14ac:dyDescent="0.3">
      <c r="A1304" s="2" t="s">
        <v>1336</v>
      </c>
      <c r="B1304" s="3" t="str">
        <f t="shared" si="40"/>
        <v>August</v>
      </c>
      <c r="C1304" s="3">
        <v>45164</v>
      </c>
      <c r="D1304" s="2" t="s">
        <v>14</v>
      </c>
      <c r="E1304" s="2">
        <v>2788.86</v>
      </c>
      <c r="F1304" s="2" t="s">
        <v>27</v>
      </c>
      <c r="G1304" s="2">
        <f t="shared" si="41"/>
        <v>278.88600000000002</v>
      </c>
      <c r="H1304" s="2">
        <v>1</v>
      </c>
      <c r="I1304" s="3">
        <v>45171</v>
      </c>
      <c r="J1304" s="2" t="s">
        <v>32</v>
      </c>
      <c r="K1304" s="2" t="s">
        <v>28</v>
      </c>
      <c r="L1304" s="2">
        <v>782.08</v>
      </c>
      <c r="M1304" s="2" t="s">
        <v>18</v>
      </c>
    </row>
    <row r="1305" spans="1:13" ht="15.6" x14ac:dyDescent="0.3">
      <c r="A1305" s="2" t="s">
        <v>1337</v>
      </c>
      <c r="B1305" s="3" t="str">
        <f t="shared" si="40"/>
        <v>April</v>
      </c>
      <c r="C1305" s="3">
        <v>45393</v>
      </c>
      <c r="D1305" s="2" t="s">
        <v>42</v>
      </c>
      <c r="E1305" s="2">
        <v>877.52</v>
      </c>
      <c r="F1305" s="2" t="s">
        <v>21</v>
      </c>
      <c r="G1305" s="2">
        <f t="shared" si="41"/>
        <v>87.75200000000001</v>
      </c>
      <c r="H1305" s="2">
        <v>9</v>
      </c>
      <c r="I1305" s="3">
        <v>45394</v>
      </c>
      <c r="J1305" s="2" t="s">
        <v>22</v>
      </c>
      <c r="K1305" s="2" t="s">
        <v>28</v>
      </c>
      <c r="L1305" s="2">
        <v>227.24</v>
      </c>
      <c r="M1305" s="2" t="s">
        <v>18</v>
      </c>
    </row>
    <row r="1306" spans="1:13" ht="15.6" x14ac:dyDescent="0.3">
      <c r="A1306" s="2" t="s">
        <v>1338</v>
      </c>
      <c r="B1306" s="3" t="str">
        <f t="shared" si="40"/>
        <v>July</v>
      </c>
      <c r="C1306" s="3">
        <v>45135</v>
      </c>
      <c r="D1306" s="2" t="s">
        <v>42</v>
      </c>
      <c r="E1306" s="2">
        <v>1485.55</v>
      </c>
      <c r="F1306" s="2" t="s">
        <v>15</v>
      </c>
      <c r="G1306" s="2">
        <f t="shared" si="41"/>
        <v>148.55500000000001</v>
      </c>
      <c r="H1306" s="2">
        <v>2</v>
      </c>
      <c r="I1306" s="3">
        <v>45136</v>
      </c>
      <c r="J1306" s="2" t="s">
        <v>32</v>
      </c>
      <c r="K1306" s="2" t="s">
        <v>17</v>
      </c>
      <c r="L1306" s="2">
        <v>350.63</v>
      </c>
      <c r="M1306" s="2" t="s">
        <v>18</v>
      </c>
    </row>
    <row r="1307" spans="1:13" ht="15.6" x14ac:dyDescent="0.3">
      <c r="A1307" s="2" t="s">
        <v>1339</v>
      </c>
      <c r="B1307" s="3" t="str">
        <f t="shared" si="40"/>
        <v>July</v>
      </c>
      <c r="C1307" s="3">
        <v>45116</v>
      </c>
      <c r="D1307" s="2" t="s">
        <v>14</v>
      </c>
      <c r="E1307" s="2">
        <v>1604.21</v>
      </c>
      <c r="F1307" s="2" t="s">
        <v>27</v>
      </c>
      <c r="G1307" s="2">
        <f t="shared" si="41"/>
        <v>160.42100000000002</v>
      </c>
      <c r="H1307" s="2">
        <v>2</v>
      </c>
      <c r="I1307" s="3">
        <v>45123</v>
      </c>
      <c r="J1307" s="2" t="s">
        <v>22</v>
      </c>
      <c r="K1307" s="2" t="s">
        <v>17</v>
      </c>
      <c r="L1307" s="2">
        <v>400.48</v>
      </c>
      <c r="M1307" s="2" t="s">
        <v>18</v>
      </c>
    </row>
    <row r="1308" spans="1:13" ht="15.6" x14ac:dyDescent="0.3">
      <c r="A1308" s="2" t="s">
        <v>1340</v>
      </c>
      <c r="B1308" s="3" t="str">
        <f t="shared" si="40"/>
        <v>October</v>
      </c>
      <c r="C1308" s="3">
        <v>45595</v>
      </c>
      <c r="D1308" s="2" t="s">
        <v>20</v>
      </c>
      <c r="E1308" s="2">
        <v>1174.49</v>
      </c>
      <c r="F1308" s="2" t="s">
        <v>21</v>
      </c>
      <c r="G1308" s="2">
        <f t="shared" si="41"/>
        <v>117.44900000000001</v>
      </c>
      <c r="H1308" s="2">
        <v>3</v>
      </c>
      <c r="I1308" s="3">
        <v>45600</v>
      </c>
      <c r="J1308" s="2" t="s">
        <v>16</v>
      </c>
      <c r="K1308" s="2" t="s">
        <v>23</v>
      </c>
      <c r="L1308" s="2">
        <v>222.6</v>
      </c>
      <c r="M1308" s="2" t="s">
        <v>40</v>
      </c>
    </row>
    <row r="1309" spans="1:13" ht="15.6" x14ac:dyDescent="0.3">
      <c r="A1309" s="2" t="s">
        <v>1341</v>
      </c>
      <c r="B1309" s="3" t="str">
        <f t="shared" si="40"/>
        <v>May</v>
      </c>
      <c r="C1309" s="3">
        <v>45052</v>
      </c>
      <c r="D1309" s="2" t="s">
        <v>20</v>
      </c>
      <c r="E1309" s="2">
        <v>3982.53</v>
      </c>
      <c r="F1309" s="2" t="s">
        <v>34</v>
      </c>
      <c r="G1309" s="2">
        <f t="shared" si="41"/>
        <v>398.25300000000004</v>
      </c>
      <c r="H1309" s="2">
        <v>3</v>
      </c>
      <c r="I1309" s="3">
        <v>45057</v>
      </c>
      <c r="J1309" s="2" t="s">
        <v>16</v>
      </c>
      <c r="K1309" s="2" t="s">
        <v>17</v>
      </c>
      <c r="L1309" s="2">
        <v>588.91999999999996</v>
      </c>
      <c r="M1309" s="2" t="s">
        <v>35</v>
      </c>
    </row>
    <row r="1310" spans="1:13" ht="15.6" x14ac:dyDescent="0.3">
      <c r="A1310" s="2" t="s">
        <v>1342</v>
      </c>
      <c r="B1310" s="3" t="str">
        <f t="shared" si="40"/>
        <v>September</v>
      </c>
      <c r="C1310" s="3">
        <v>45564</v>
      </c>
      <c r="D1310" s="2" t="s">
        <v>26</v>
      </c>
      <c r="E1310" s="2">
        <v>1727.82</v>
      </c>
      <c r="F1310" s="2" t="s">
        <v>21</v>
      </c>
      <c r="G1310" s="2">
        <f t="shared" si="41"/>
        <v>172.78200000000001</v>
      </c>
      <c r="H1310" s="2">
        <v>3</v>
      </c>
      <c r="I1310" s="3">
        <v>45565</v>
      </c>
      <c r="J1310" s="2" t="s">
        <v>16</v>
      </c>
      <c r="K1310" s="2" t="s">
        <v>17</v>
      </c>
      <c r="L1310" s="2">
        <v>261.97000000000003</v>
      </c>
      <c r="M1310" s="2" t="s">
        <v>29</v>
      </c>
    </row>
    <row r="1311" spans="1:13" ht="15.6" x14ac:dyDescent="0.3">
      <c r="A1311" s="2" t="s">
        <v>1343</v>
      </c>
      <c r="B1311" s="3" t="str">
        <f t="shared" si="40"/>
        <v>October</v>
      </c>
      <c r="C1311" s="3">
        <v>45566</v>
      </c>
      <c r="D1311" s="2" t="s">
        <v>20</v>
      </c>
      <c r="E1311" s="2">
        <v>1792.88</v>
      </c>
      <c r="F1311" s="2" t="s">
        <v>15</v>
      </c>
      <c r="G1311" s="2">
        <f t="shared" si="41"/>
        <v>179.28800000000001</v>
      </c>
      <c r="H1311" s="2">
        <v>4</v>
      </c>
      <c r="I1311" s="3">
        <v>45570</v>
      </c>
      <c r="J1311" s="2" t="s">
        <v>22</v>
      </c>
      <c r="K1311" s="2" t="s">
        <v>28</v>
      </c>
      <c r="L1311" s="2">
        <v>281.73</v>
      </c>
      <c r="M1311" s="2" t="s">
        <v>35</v>
      </c>
    </row>
    <row r="1312" spans="1:13" ht="15.6" x14ac:dyDescent="0.3">
      <c r="A1312" s="2" t="s">
        <v>1344</v>
      </c>
      <c r="B1312" s="3" t="str">
        <f t="shared" si="40"/>
        <v>August</v>
      </c>
      <c r="C1312" s="3">
        <v>45531</v>
      </c>
      <c r="D1312" s="2" t="s">
        <v>14</v>
      </c>
      <c r="E1312" s="2">
        <v>2319.73</v>
      </c>
      <c r="F1312" s="2" t="s">
        <v>27</v>
      </c>
      <c r="G1312" s="2">
        <f t="shared" si="41"/>
        <v>231.97300000000001</v>
      </c>
      <c r="H1312" s="2">
        <v>1</v>
      </c>
      <c r="I1312" s="3">
        <v>45532</v>
      </c>
      <c r="J1312" s="2" t="s">
        <v>22</v>
      </c>
      <c r="K1312" s="2" t="s">
        <v>28</v>
      </c>
      <c r="L1312" s="2">
        <v>408.8</v>
      </c>
      <c r="M1312" s="2" t="s">
        <v>40</v>
      </c>
    </row>
    <row r="1313" spans="1:13" ht="15.6" x14ac:dyDescent="0.3">
      <c r="A1313" s="2" t="s">
        <v>1345</v>
      </c>
      <c r="B1313" s="3" t="str">
        <f t="shared" si="40"/>
        <v>April</v>
      </c>
      <c r="C1313" s="3">
        <v>45398</v>
      </c>
      <c r="D1313" s="2" t="s">
        <v>42</v>
      </c>
      <c r="E1313" s="2">
        <v>4521.25</v>
      </c>
      <c r="F1313" s="2" t="s">
        <v>27</v>
      </c>
      <c r="G1313" s="2">
        <f t="shared" si="41"/>
        <v>452.125</v>
      </c>
      <c r="H1313" s="2">
        <v>1</v>
      </c>
      <c r="I1313" s="3">
        <v>45399</v>
      </c>
      <c r="J1313" s="2" t="s">
        <v>32</v>
      </c>
      <c r="K1313" s="2" t="s">
        <v>17</v>
      </c>
      <c r="L1313" s="2">
        <v>992.05</v>
      </c>
      <c r="M1313" s="2" t="s">
        <v>29</v>
      </c>
    </row>
    <row r="1314" spans="1:13" ht="15.6" x14ac:dyDescent="0.3">
      <c r="A1314" s="2" t="s">
        <v>1346</v>
      </c>
      <c r="B1314" s="3" t="str">
        <f t="shared" si="40"/>
        <v>March</v>
      </c>
      <c r="C1314" s="3">
        <v>45009</v>
      </c>
      <c r="D1314" s="2" t="s">
        <v>26</v>
      </c>
      <c r="E1314" s="2">
        <v>3472.05</v>
      </c>
      <c r="F1314" s="2" t="s">
        <v>27</v>
      </c>
      <c r="G1314" s="2">
        <f t="shared" si="41"/>
        <v>347.20500000000004</v>
      </c>
      <c r="H1314" s="2">
        <v>4</v>
      </c>
      <c r="I1314" s="3">
        <v>45016</v>
      </c>
      <c r="J1314" s="2" t="s">
        <v>16</v>
      </c>
      <c r="K1314" s="2" t="s">
        <v>17</v>
      </c>
      <c r="L1314" s="2">
        <v>491.42</v>
      </c>
      <c r="M1314" s="2" t="s">
        <v>18</v>
      </c>
    </row>
    <row r="1315" spans="1:13" ht="15.6" x14ac:dyDescent="0.3">
      <c r="A1315" s="2" t="s">
        <v>1347</v>
      </c>
      <c r="B1315" s="3" t="str">
        <f t="shared" si="40"/>
        <v>February</v>
      </c>
      <c r="C1315" s="3">
        <v>44969</v>
      </c>
      <c r="D1315" s="2" t="s">
        <v>26</v>
      </c>
      <c r="E1315" s="2">
        <v>402.57</v>
      </c>
      <c r="F1315" s="2" t="s">
        <v>15</v>
      </c>
      <c r="G1315" s="2">
        <f t="shared" si="41"/>
        <v>40.257000000000005</v>
      </c>
      <c r="H1315" s="2">
        <v>1</v>
      </c>
      <c r="I1315" s="3">
        <v>44972</v>
      </c>
      <c r="J1315" s="2" t="s">
        <v>32</v>
      </c>
      <c r="K1315" s="2" t="s">
        <v>28</v>
      </c>
      <c r="L1315" s="2">
        <v>88.73</v>
      </c>
      <c r="M1315" s="2" t="s">
        <v>24</v>
      </c>
    </row>
    <row r="1316" spans="1:13" ht="15.6" x14ac:dyDescent="0.3">
      <c r="A1316" s="2" t="s">
        <v>1348</v>
      </c>
      <c r="B1316" s="3" t="str">
        <f t="shared" si="40"/>
        <v>December</v>
      </c>
      <c r="C1316" s="3">
        <v>45640</v>
      </c>
      <c r="D1316" s="2" t="s">
        <v>42</v>
      </c>
      <c r="E1316" s="2">
        <v>292.38</v>
      </c>
      <c r="F1316" s="2" t="s">
        <v>34</v>
      </c>
      <c r="G1316" s="2">
        <f t="shared" si="41"/>
        <v>29.238</v>
      </c>
      <c r="H1316" s="2">
        <v>4</v>
      </c>
      <c r="I1316" s="3">
        <v>45645</v>
      </c>
      <c r="J1316" s="2" t="s">
        <v>16</v>
      </c>
      <c r="K1316" s="2" t="s">
        <v>17</v>
      </c>
      <c r="L1316" s="2">
        <v>39.21</v>
      </c>
      <c r="M1316" s="2" t="s">
        <v>40</v>
      </c>
    </row>
    <row r="1317" spans="1:13" ht="15.6" x14ac:dyDescent="0.3">
      <c r="A1317" s="2" t="s">
        <v>1349</v>
      </c>
      <c r="B1317" s="3" t="str">
        <f t="shared" si="40"/>
        <v>October</v>
      </c>
      <c r="C1317" s="3">
        <v>45218</v>
      </c>
      <c r="D1317" s="2" t="s">
        <v>20</v>
      </c>
      <c r="E1317" s="2">
        <v>2875.31</v>
      </c>
      <c r="F1317" s="2" t="s">
        <v>27</v>
      </c>
      <c r="G1317" s="2">
        <f t="shared" si="41"/>
        <v>287.53100000000001</v>
      </c>
      <c r="H1317" s="2">
        <v>2</v>
      </c>
      <c r="I1317" s="3">
        <v>45223</v>
      </c>
      <c r="J1317" s="2" t="s">
        <v>32</v>
      </c>
      <c r="K1317" s="2" t="s">
        <v>28</v>
      </c>
      <c r="L1317" s="2">
        <v>555.05999999999995</v>
      </c>
      <c r="M1317" s="2" t="s">
        <v>35</v>
      </c>
    </row>
    <row r="1318" spans="1:13" ht="15.6" x14ac:dyDescent="0.3">
      <c r="A1318" s="2" t="s">
        <v>1350</v>
      </c>
      <c r="B1318" s="3" t="str">
        <f t="shared" si="40"/>
        <v>May</v>
      </c>
      <c r="C1318" s="3">
        <v>45071</v>
      </c>
      <c r="D1318" s="2" t="s">
        <v>42</v>
      </c>
      <c r="E1318" s="2">
        <v>4446.6000000000004</v>
      </c>
      <c r="F1318" s="2" t="s">
        <v>34</v>
      </c>
      <c r="G1318" s="2">
        <f t="shared" si="41"/>
        <v>444.66000000000008</v>
      </c>
      <c r="H1318" s="2">
        <v>7</v>
      </c>
      <c r="I1318" s="3">
        <v>45072</v>
      </c>
      <c r="J1318" s="2" t="s">
        <v>16</v>
      </c>
      <c r="K1318" s="2" t="s">
        <v>17</v>
      </c>
      <c r="L1318" s="2">
        <v>954.91</v>
      </c>
      <c r="M1318" s="2" t="s">
        <v>35</v>
      </c>
    </row>
    <row r="1319" spans="1:13" ht="15.6" x14ac:dyDescent="0.3">
      <c r="A1319" s="2" t="s">
        <v>1351</v>
      </c>
      <c r="B1319" s="3" t="str">
        <f t="shared" si="40"/>
        <v>July</v>
      </c>
      <c r="C1319" s="3">
        <v>45108</v>
      </c>
      <c r="D1319" s="2" t="s">
        <v>20</v>
      </c>
      <c r="E1319" s="2">
        <v>1683.93</v>
      </c>
      <c r="F1319" s="2" t="s">
        <v>21</v>
      </c>
      <c r="G1319" s="2">
        <f t="shared" si="41"/>
        <v>168.39300000000003</v>
      </c>
      <c r="H1319" s="2">
        <v>6</v>
      </c>
      <c r="I1319" s="3">
        <v>45109</v>
      </c>
      <c r="J1319" s="2" t="s">
        <v>16</v>
      </c>
      <c r="K1319" s="2" t="s">
        <v>28</v>
      </c>
      <c r="L1319" s="2">
        <v>249.19</v>
      </c>
      <c r="M1319" s="2" t="s">
        <v>29</v>
      </c>
    </row>
    <row r="1320" spans="1:13" ht="15.6" x14ac:dyDescent="0.3">
      <c r="A1320" s="2" t="s">
        <v>1352</v>
      </c>
      <c r="B1320" s="3" t="str">
        <f t="shared" si="40"/>
        <v>May</v>
      </c>
      <c r="C1320" s="3">
        <v>45071</v>
      </c>
      <c r="D1320" s="2" t="s">
        <v>42</v>
      </c>
      <c r="E1320" s="2">
        <v>1314.08</v>
      </c>
      <c r="F1320" s="2" t="s">
        <v>34</v>
      </c>
      <c r="G1320" s="2">
        <f t="shared" si="41"/>
        <v>131.40799999999999</v>
      </c>
      <c r="H1320" s="2">
        <v>2</v>
      </c>
      <c r="I1320" s="3">
        <v>45074</v>
      </c>
      <c r="J1320" s="2" t="s">
        <v>22</v>
      </c>
      <c r="K1320" s="2" t="s">
        <v>28</v>
      </c>
      <c r="L1320" s="2">
        <v>244.4</v>
      </c>
      <c r="M1320" s="2" t="s">
        <v>24</v>
      </c>
    </row>
    <row r="1321" spans="1:13" ht="15.6" x14ac:dyDescent="0.3">
      <c r="A1321" s="2" t="s">
        <v>1353</v>
      </c>
      <c r="B1321" s="3" t="str">
        <f t="shared" si="40"/>
        <v>June</v>
      </c>
      <c r="C1321" s="3">
        <v>45086</v>
      </c>
      <c r="D1321" s="2" t="s">
        <v>14</v>
      </c>
      <c r="E1321" s="2">
        <v>3766.14</v>
      </c>
      <c r="F1321" s="2" t="s">
        <v>34</v>
      </c>
      <c r="G1321" s="2">
        <f t="shared" si="41"/>
        <v>376.61400000000003</v>
      </c>
      <c r="H1321" s="2">
        <v>2</v>
      </c>
      <c r="I1321" s="3">
        <v>45089</v>
      </c>
      <c r="J1321" s="2" t="s">
        <v>22</v>
      </c>
      <c r="K1321" s="2" t="s">
        <v>17</v>
      </c>
      <c r="L1321" s="2">
        <v>203.68</v>
      </c>
      <c r="M1321" s="2" t="s">
        <v>18</v>
      </c>
    </row>
    <row r="1322" spans="1:13" ht="15.6" x14ac:dyDescent="0.3">
      <c r="A1322" s="2" t="s">
        <v>1354</v>
      </c>
      <c r="B1322" s="3" t="str">
        <f t="shared" si="40"/>
        <v>November</v>
      </c>
      <c r="C1322" s="3">
        <v>45233</v>
      </c>
      <c r="D1322" s="2" t="s">
        <v>20</v>
      </c>
      <c r="E1322" s="2">
        <v>3050.25</v>
      </c>
      <c r="F1322" s="2" t="s">
        <v>27</v>
      </c>
      <c r="G1322" s="2">
        <f t="shared" si="41"/>
        <v>305.02500000000003</v>
      </c>
      <c r="H1322" s="2">
        <v>1</v>
      </c>
      <c r="I1322" s="3">
        <v>45238</v>
      </c>
      <c r="J1322" s="2" t="s">
        <v>22</v>
      </c>
      <c r="K1322" s="2" t="s">
        <v>17</v>
      </c>
      <c r="L1322" s="2">
        <v>515.5</v>
      </c>
      <c r="M1322" s="2" t="s">
        <v>24</v>
      </c>
    </row>
    <row r="1323" spans="1:13" ht="15.6" x14ac:dyDescent="0.3">
      <c r="A1323" s="2" t="s">
        <v>1355</v>
      </c>
      <c r="B1323" s="3" t="str">
        <f t="shared" si="40"/>
        <v>January</v>
      </c>
      <c r="C1323" s="3">
        <v>45298</v>
      </c>
      <c r="D1323" s="2" t="s">
        <v>14</v>
      </c>
      <c r="E1323" s="2">
        <v>2868.63</v>
      </c>
      <c r="F1323" s="2" t="s">
        <v>37</v>
      </c>
      <c r="G1323" s="2">
        <f t="shared" si="41"/>
        <v>286.863</v>
      </c>
      <c r="H1323" s="2">
        <v>4</v>
      </c>
      <c r="I1323" s="3">
        <v>45303</v>
      </c>
      <c r="J1323" s="2" t="s">
        <v>32</v>
      </c>
      <c r="K1323" s="2" t="s">
        <v>23</v>
      </c>
      <c r="L1323" s="2">
        <v>732.44</v>
      </c>
      <c r="M1323" s="2" t="s">
        <v>29</v>
      </c>
    </row>
    <row r="1324" spans="1:13" ht="15.6" x14ac:dyDescent="0.3">
      <c r="A1324" s="2" t="s">
        <v>1356</v>
      </c>
      <c r="B1324" s="3" t="str">
        <f t="shared" si="40"/>
        <v>March</v>
      </c>
      <c r="C1324" s="3">
        <v>45369</v>
      </c>
      <c r="D1324" s="2" t="s">
        <v>26</v>
      </c>
      <c r="E1324" s="2">
        <v>831.58</v>
      </c>
      <c r="F1324" s="2" t="s">
        <v>37</v>
      </c>
      <c r="G1324" s="2">
        <f t="shared" si="41"/>
        <v>83.158000000000015</v>
      </c>
      <c r="H1324" s="2">
        <v>2</v>
      </c>
      <c r="I1324" s="3">
        <v>45376</v>
      </c>
      <c r="J1324" s="2" t="s">
        <v>32</v>
      </c>
      <c r="K1324" s="2" t="s">
        <v>17</v>
      </c>
      <c r="L1324" s="2">
        <v>103.73</v>
      </c>
      <c r="M1324" s="2" t="s">
        <v>29</v>
      </c>
    </row>
    <row r="1325" spans="1:13" ht="15.6" x14ac:dyDescent="0.3">
      <c r="A1325" s="2" t="s">
        <v>1357</v>
      </c>
      <c r="B1325" s="3" t="str">
        <f t="shared" si="40"/>
        <v>October</v>
      </c>
      <c r="C1325" s="3">
        <v>45582</v>
      </c>
      <c r="D1325" s="2" t="s">
        <v>42</v>
      </c>
      <c r="E1325" s="2">
        <v>962.21</v>
      </c>
      <c r="F1325" s="2" t="s">
        <v>15</v>
      </c>
      <c r="G1325" s="2">
        <f t="shared" si="41"/>
        <v>96.221000000000004</v>
      </c>
      <c r="H1325" s="2">
        <v>5</v>
      </c>
      <c r="I1325" s="3">
        <v>45587</v>
      </c>
      <c r="J1325" s="2" t="s">
        <v>32</v>
      </c>
      <c r="K1325" s="2" t="s">
        <v>17</v>
      </c>
      <c r="L1325" s="2">
        <v>112.04</v>
      </c>
      <c r="M1325" s="2" t="s">
        <v>35</v>
      </c>
    </row>
    <row r="1326" spans="1:13" ht="15.6" x14ac:dyDescent="0.3">
      <c r="A1326" s="2" t="s">
        <v>1358</v>
      </c>
      <c r="B1326" s="3" t="str">
        <f t="shared" si="40"/>
        <v>June</v>
      </c>
      <c r="C1326" s="3">
        <v>45470</v>
      </c>
      <c r="D1326" s="2" t="s">
        <v>26</v>
      </c>
      <c r="E1326" s="2">
        <v>1480.76</v>
      </c>
      <c r="F1326" s="2" t="s">
        <v>15</v>
      </c>
      <c r="G1326" s="2">
        <f t="shared" si="41"/>
        <v>148.07599999999999</v>
      </c>
      <c r="H1326" s="2">
        <v>4</v>
      </c>
      <c r="I1326" s="3">
        <v>45475</v>
      </c>
      <c r="J1326" s="2" t="s">
        <v>32</v>
      </c>
      <c r="K1326" s="2" t="s">
        <v>28</v>
      </c>
      <c r="L1326" s="2">
        <v>359.98</v>
      </c>
      <c r="M1326" s="2" t="s">
        <v>18</v>
      </c>
    </row>
    <row r="1327" spans="1:13" ht="15.6" x14ac:dyDescent="0.3">
      <c r="A1327" s="2" t="s">
        <v>1359</v>
      </c>
      <c r="B1327" s="3" t="str">
        <f t="shared" si="40"/>
        <v>July</v>
      </c>
      <c r="C1327" s="3">
        <v>45504</v>
      </c>
      <c r="D1327" s="2" t="s">
        <v>26</v>
      </c>
      <c r="E1327" s="2">
        <v>1113.51</v>
      </c>
      <c r="F1327" s="2" t="s">
        <v>37</v>
      </c>
      <c r="G1327" s="2">
        <f t="shared" si="41"/>
        <v>111.351</v>
      </c>
      <c r="H1327" s="2">
        <v>1</v>
      </c>
      <c r="I1327" s="3">
        <v>45508</v>
      </c>
      <c r="J1327" s="2" t="s">
        <v>32</v>
      </c>
      <c r="K1327" s="2" t="s">
        <v>23</v>
      </c>
      <c r="L1327" s="2">
        <v>144.96</v>
      </c>
      <c r="M1327" s="2" t="s">
        <v>49</v>
      </c>
    </row>
    <row r="1328" spans="1:13" ht="15.6" x14ac:dyDescent="0.3">
      <c r="A1328" s="2" t="s">
        <v>1360</v>
      </c>
      <c r="B1328" s="3" t="str">
        <f t="shared" si="40"/>
        <v>December</v>
      </c>
      <c r="C1328" s="3">
        <v>45640</v>
      </c>
      <c r="D1328" s="2" t="s">
        <v>26</v>
      </c>
      <c r="E1328" s="2">
        <v>4860.08</v>
      </c>
      <c r="F1328" s="2" t="s">
        <v>21</v>
      </c>
      <c r="G1328" s="2">
        <f t="shared" si="41"/>
        <v>486.00800000000004</v>
      </c>
      <c r="H1328" s="2">
        <v>5</v>
      </c>
      <c r="I1328" s="3">
        <v>45641</v>
      </c>
      <c r="J1328" s="2" t="s">
        <v>22</v>
      </c>
      <c r="K1328" s="2" t="s">
        <v>23</v>
      </c>
      <c r="L1328" s="2">
        <v>715.7</v>
      </c>
      <c r="M1328" s="2" t="s">
        <v>24</v>
      </c>
    </row>
    <row r="1329" spans="1:13" ht="15.6" x14ac:dyDescent="0.3">
      <c r="A1329" s="2" t="s">
        <v>1361</v>
      </c>
      <c r="B1329" s="3" t="str">
        <f t="shared" si="40"/>
        <v>December</v>
      </c>
      <c r="C1329" s="3">
        <v>45628</v>
      </c>
      <c r="D1329" s="2" t="s">
        <v>26</v>
      </c>
      <c r="E1329" s="2">
        <v>191.19</v>
      </c>
      <c r="F1329" s="2" t="s">
        <v>27</v>
      </c>
      <c r="G1329" s="2">
        <f t="shared" si="41"/>
        <v>19.119</v>
      </c>
      <c r="H1329" s="2">
        <v>5</v>
      </c>
      <c r="I1329" s="3">
        <v>45632</v>
      </c>
      <c r="J1329" s="2" t="s">
        <v>32</v>
      </c>
      <c r="K1329" s="2" t="s">
        <v>23</v>
      </c>
      <c r="L1329" s="2">
        <v>48.82</v>
      </c>
      <c r="M1329" s="2" t="s">
        <v>24</v>
      </c>
    </row>
    <row r="1330" spans="1:13" ht="15.6" x14ac:dyDescent="0.3">
      <c r="A1330" s="2" t="s">
        <v>1362</v>
      </c>
      <c r="B1330" s="3" t="str">
        <f t="shared" si="40"/>
        <v>February</v>
      </c>
      <c r="C1330" s="3">
        <v>45340</v>
      </c>
      <c r="D1330" s="2" t="s">
        <v>42</v>
      </c>
      <c r="E1330" s="2">
        <v>3167.68</v>
      </c>
      <c r="F1330" s="2" t="s">
        <v>27</v>
      </c>
      <c r="G1330" s="2">
        <f t="shared" si="41"/>
        <v>316.76800000000003</v>
      </c>
      <c r="H1330" s="2">
        <v>5</v>
      </c>
      <c r="I1330" s="3">
        <v>45342</v>
      </c>
      <c r="J1330" s="2" t="s">
        <v>16</v>
      </c>
      <c r="K1330" s="2" t="s">
        <v>17</v>
      </c>
      <c r="L1330" s="2">
        <v>209.29</v>
      </c>
      <c r="M1330" s="2" t="s">
        <v>18</v>
      </c>
    </row>
    <row r="1331" spans="1:13" ht="15.6" x14ac:dyDescent="0.3">
      <c r="A1331" s="2" t="s">
        <v>1363</v>
      </c>
      <c r="B1331" s="3" t="str">
        <f t="shared" si="40"/>
        <v>September</v>
      </c>
      <c r="C1331" s="3">
        <v>45553</v>
      </c>
      <c r="D1331" s="2" t="s">
        <v>26</v>
      </c>
      <c r="E1331" s="2">
        <v>2636.23</v>
      </c>
      <c r="F1331" s="2" t="s">
        <v>21</v>
      </c>
      <c r="G1331" s="2">
        <f t="shared" si="41"/>
        <v>263.62299999999999</v>
      </c>
      <c r="H1331" s="2">
        <v>2</v>
      </c>
      <c r="I1331" s="3">
        <v>45558</v>
      </c>
      <c r="J1331" s="2" t="s">
        <v>32</v>
      </c>
      <c r="K1331" s="2" t="s">
        <v>17</v>
      </c>
      <c r="L1331" s="2">
        <v>747.91</v>
      </c>
      <c r="M1331" s="2" t="s">
        <v>18</v>
      </c>
    </row>
    <row r="1332" spans="1:13" ht="15.6" x14ac:dyDescent="0.3">
      <c r="A1332" s="2" t="s">
        <v>1364</v>
      </c>
      <c r="B1332" s="3" t="str">
        <f t="shared" si="40"/>
        <v>February</v>
      </c>
      <c r="C1332" s="3">
        <v>45346</v>
      </c>
      <c r="D1332" s="2" t="s">
        <v>42</v>
      </c>
      <c r="E1332" s="2">
        <v>1683.93</v>
      </c>
      <c r="F1332" s="2" t="s">
        <v>21</v>
      </c>
      <c r="G1332" s="2">
        <f t="shared" si="41"/>
        <v>168.39300000000003</v>
      </c>
      <c r="H1332" s="2">
        <v>4</v>
      </c>
      <c r="I1332" s="3">
        <v>45351</v>
      </c>
      <c r="J1332" s="2" t="s">
        <v>16</v>
      </c>
      <c r="K1332" s="2" t="s">
        <v>28</v>
      </c>
      <c r="L1332" s="2">
        <v>167.34</v>
      </c>
      <c r="M1332" s="2" t="s">
        <v>24</v>
      </c>
    </row>
    <row r="1333" spans="1:13" ht="15.6" x14ac:dyDescent="0.3">
      <c r="A1333" s="2" t="s">
        <v>1365</v>
      </c>
      <c r="B1333" s="3" t="str">
        <f t="shared" si="40"/>
        <v>September</v>
      </c>
      <c r="C1333" s="3">
        <v>45188</v>
      </c>
      <c r="D1333" s="2" t="s">
        <v>42</v>
      </c>
      <c r="E1333" s="2">
        <v>4449.18</v>
      </c>
      <c r="F1333" s="2" t="s">
        <v>37</v>
      </c>
      <c r="G1333" s="2">
        <f t="shared" si="41"/>
        <v>444.91800000000006</v>
      </c>
      <c r="H1333" s="2">
        <v>5</v>
      </c>
      <c r="I1333" s="3">
        <v>45195</v>
      </c>
      <c r="J1333" s="2" t="s">
        <v>22</v>
      </c>
      <c r="K1333" s="2" t="s">
        <v>28</v>
      </c>
      <c r="L1333" s="2">
        <v>462.81</v>
      </c>
      <c r="M1333" s="2" t="s">
        <v>35</v>
      </c>
    </row>
    <row r="1334" spans="1:13" ht="15.6" x14ac:dyDescent="0.3">
      <c r="A1334" s="2" t="s">
        <v>1366</v>
      </c>
      <c r="B1334" s="3" t="str">
        <f t="shared" si="40"/>
        <v>January</v>
      </c>
      <c r="C1334" s="3">
        <v>44931</v>
      </c>
      <c r="D1334" s="2" t="s">
        <v>14</v>
      </c>
      <c r="E1334" s="2">
        <v>3383.8</v>
      </c>
      <c r="F1334" s="2" t="s">
        <v>15</v>
      </c>
      <c r="G1334" s="2">
        <f t="shared" si="41"/>
        <v>338.38000000000005</v>
      </c>
      <c r="H1334" s="2">
        <v>6</v>
      </c>
      <c r="I1334" s="3">
        <v>44932</v>
      </c>
      <c r="J1334" s="2" t="s">
        <v>32</v>
      </c>
      <c r="K1334" s="2" t="s">
        <v>23</v>
      </c>
      <c r="L1334" s="2">
        <v>823.73</v>
      </c>
      <c r="M1334" s="2" t="s">
        <v>18</v>
      </c>
    </row>
    <row r="1335" spans="1:13" ht="15.6" x14ac:dyDescent="0.3">
      <c r="A1335" s="2" t="s">
        <v>1367</v>
      </c>
      <c r="B1335" s="3" t="str">
        <f t="shared" si="40"/>
        <v>November</v>
      </c>
      <c r="C1335" s="3">
        <v>45238</v>
      </c>
      <c r="D1335" s="2" t="s">
        <v>20</v>
      </c>
      <c r="E1335" s="2">
        <v>4991.9399999999996</v>
      </c>
      <c r="F1335" s="2" t="s">
        <v>21</v>
      </c>
      <c r="G1335" s="2">
        <f t="shared" si="41"/>
        <v>499.19399999999996</v>
      </c>
      <c r="H1335" s="2">
        <v>7</v>
      </c>
      <c r="I1335" s="3">
        <v>45243</v>
      </c>
      <c r="J1335" s="2" t="s">
        <v>32</v>
      </c>
      <c r="K1335" s="2" t="s">
        <v>28</v>
      </c>
      <c r="L1335" s="2">
        <v>401.12</v>
      </c>
      <c r="M1335" s="2" t="s">
        <v>35</v>
      </c>
    </row>
    <row r="1336" spans="1:13" ht="15.6" x14ac:dyDescent="0.3">
      <c r="A1336" s="2" t="s">
        <v>1368</v>
      </c>
      <c r="B1336" s="3" t="str">
        <f t="shared" si="40"/>
        <v>June</v>
      </c>
      <c r="C1336" s="3">
        <v>45466</v>
      </c>
      <c r="D1336" s="2" t="s">
        <v>20</v>
      </c>
      <c r="E1336" s="2">
        <v>926.41</v>
      </c>
      <c r="F1336" s="2" t="s">
        <v>15</v>
      </c>
      <c r="G1336" s="2">
        <f t="shared" si="41"/>
        <v>92.641000000000005</v>
      </c>
      <c r="H1336" s="2">
        <v>3</v>
      </c>
      <c r="I1336" s="3">
        <v>45471</v>
      </c>
      <c r="J1336" s="2" t="s">
        <v>16</v>
      </c>
      <c r="K1336" s="2" t="s">
        <v>17</v>
      </c>
      <c r="L1336" s="2">
        <v>78.930000000000007</v>
      </c>
      <c r="M1336" s="2" t="s">
        <v>24</v>
      </c>
    </row>
    <row r="1337" spans="1:13" ht="15.6" x14ac:dyDescent="0.3">
      <c r="A1337" s="2" t="s">
        <v>1369</v>
      </c>
      <c r="B1337" s="3" t="str">
        <f t="shared" si="40"/>
        <v>February</v>
      </c>
      <c r="C1337" s="3">
        <v>44985</v>
      </c>
      <c r="D1337" s="2" t="s">
        <v>42</v>
      </c>
      <c r="E1337" s="2">
        <v>530.54999999999995</v>
      </c>
      <c r="F1337" s="2" t="s">
        <v>34</v>
      </c>
      <c r="G1337" s="2">
        <f t="shared" si="41"/>
        <v>53.055</v>
      </c>
      <c r="H1337" s="2">
        <v>3</v>
      </c>
      <c r="I1337" s="3">
        <v>44989</v>
      </c>
      <c r="J1337" s="2" t="s">
        <v>22</v>
      </c>
      <c r="K1337" s="2" t="s">
        <v>23</v>
      </c>
      <c r="L1337" s="2">
        <v>38.65</v>
      </c>
      <c r="M1337" s="2" t="s">
        <v>29</v>
      </c>
    </row>
    <row r="1338" spans="1:13" ht="15.6" x14ac:dyDescent="0.3">
      <c r="A1338" s="2" t="s">
        <v>1370</v>
      </c>
      <c r="B1338" s="3" t="str">
        <f t="shared" si="40"/>
        <v>October</v>
      </c>
      <c r="C1338" s="3">
        <v>45225</v>
      </c>
      <c r="D1338" s="2" t="s">
        <v>14</v>
      </c>
      <c r="E1338" s="2">
        <v>783.05</v>
      </c>
      <c r="F1338" s="2" t="s">
        <v>27</v>
      </c>
      <c r="G1338" s="2">
        <f t="shared" si="41"/>
        <v>78.305000000000007</v>
      </c>
      <c r="H1338" s="2">
        <v>2</v>
      </c>
      <c r="I1338" s="3">
        <v>45227</v>
      </c>
      <c r="J1338" s="2" t="s">
        <v>22</v>
      </c>
      <c r="K1338" s="2" t="s">
        <v>28</v>
      </c>
      <c r="L1338" s="2">
        <v>157.58000000000001</v>
      </c>
      <c r="M1338" s="2" t="s">
        <v>40</v>
      </c>
    </row>
    <row r="1339" spans="1:13" ht="15.6" x14ac:dyDescent="0.3">
      <c r="A1339" s="2" t="s">
        <v>1371</v>
      </c>
      <c r="B1339" s="3" t="str">
        <f t="shared" si="40"/>
        <v>February</v>
      </c>
      <c r="C1339" s="3">
        <v>44976</v>
      </c>
      <c r="D1339" s="2" t="s">
        <v>42</v>
      </c>
      <c r="E1339" s="2">
        <v>1419.53</v>
      </c>
      <c r="F1339" s="2" t="s">
        <v>37</v>
      </c>
      <c r="G1339" s="2">
        <f t="shared" si="41"/>
        <v>141.953</v>
      </c>
      <c r="H1339" s="2">
        <v>9</v>
      </c>
      <c r="I1339" s="3">
        <v>44980</v>
      </c>
      <c r="J1339" s="2" t="s">
        <v>16</v>
      </c>
      <c r="K1339" s="2" t="s">
        <v>17</v>
      </c>
      <c r="L1339" s="2">
        <v>369.68</v>
      </c>
      <c r="M1339" s="2" t="s">
        <v>18</v>
      </c>
    </row>
    <row r="1340" spans="1:13" ht="15.6" x14ac:dyDescent="0.3">
      <c r="A1340" s="2" t="s">
        <v>1372</v>
      </c>
      <c r="B1340" s="3" t="str">
        <f t="shared" si="40"/>
        <v>September</v>
      </c>
      <c r="C1340" s="3">
        <v>45558</v>
      </c>
      <c r="D1340" s="2" t="s">
        <v>42</v>
      </c>
      <c r="E1340" s="2">
        <v>2142.2600000000002</v>
      </c>
      <c r="F1340" s="2" t="s">
        <v>27</v>
      </c>
      <c r="G1340" s="2">
        <f t="shared" si="41"/>
        <v>214.22600000000003</v>
      </c>
      <c r="H1340" s="2">
        <v>1</v>
      </c>
      <c r="I1340" s="3">
        <v>45561</v>
      </c>
      <c r="J1340" s="2" t="s">
        <v>22</v>
      </c>
      <c r="K1340" s="2" t="s">
        <v>23</v>
      </c>
      <c r="L1340" s="2">
        <v>203.52</v>
      </c>
      <c r="M1340" s="2" t="s">
        <v>24</v>
      </c>
    </row>
    <row r="1341" spans="1:13" ht="15.6" x14ac:dyDescent="0.3">
      <c r="A1341" s="2" t="s">
        <v>1373</v>
      </c>
      <c r="B1341" s="3" t="str">
        <f t="shared" si="40"/>
        <v>July</v>
      </c>
      <c r="C1341" s="3">
        <v>45476</v>
      </c>
      <c r="D1341" s="2" t="s">
        <v>42</v>
      </c>
      <c r="E1341" s="2">
        <v>4326.76</v>
      </c>
      <c r="F1341" s="2" t="s">
        <v>37</v>
      </c>
      <c r="G1341" s="2">
        <f t="shared" si="41"/>
        <v>432.67600000000004</v>
      </c>
      <c r="H1341" s="2">
        <v>3</v>
      </c>
      <c r="I1341" s="3">
        <v>45481</v>
      </c>
      <c r="J1341" s="2" t="s">
        <v>32</v>
      </c>
      <c r="K1341" s="2" t="s">
        <v>23</v>
      </c>
      <c r="L1341" s="2">
        <v>643.65</v>
      </c>
      <c r="M1341" s="2" t="s">
        <v>49</v>
      </c>
    </row>
    <row r="1342" spans="1:13" ht="15.6" x14ac:dyDescent="0.3">
      <c r="A1342" s="2" t="s">
        <v>1374</v>
      </c>
      <c r="B1342" s="3" t="str">
        <f t="shared" si="40"/>
        <v>February</v>
      </c>
      <c r="C1342" s="3">
        <v>45327</v>
      </c>
      <c r="D1342" s="2" t="s">
        <v>14</v>
      </c>
      <c r="E1342" s="2">
        <v>1489.6</v>
      </c>
      <c r="F1342" s="2" t="s">
        <v>34</v>
      </c>
      <c r="G1342" s="2">
        <f t="shared" si="41"/>
        <v>148.96</v>
      </c>
      <c r="H1342" s="2">
        <v>3</v>
      </c>
      <c r="I1342" s="3">
        <v>45331</v>
      </c>
      <c r="J1342" s="2" t="s">
        <v>22</v>
      </c>
      <c r="K1342" s="2" t="s">
        <v>17</v>
      </c>
      <c r="L1342" s="2">
        <v>327.74</v>
      </c>
      <c r="M1342" s="2" t="s">
        <v>35</v>
      </c>
    </row>
    <row r="1343" spans="1:13" ht="15.6" x14ac:dyDescent="0.3">
      <c r="A1343" s="2" t="s">
        <v>1375</v>
      </c>
      <c r="B1343" s="3" t="str">
        <f t="shared" si="40"/>
        <v>December</v>
      </c>
      <c r="C1343" s="3">
        <v>45649</v>
      </c>
      <c r="D1343" s="2" t="s">
        <v>20</v>
      </c>
      <c r="E1343" s="2">
        <v>4584.6899999999996</v>
      </c>
      <c r="F1343" s="2" t="s">
        <v>27</v>
      </c>
      <c r="G1343" s="2">
        <f t="shared" si="41"/>
        <v>458.46899999999999</v>
      </c>
      <c r="H1343" s="2">
        <v>8</v>
      </c>
      <c r="I1343" s="3">
        <v>45650</v>
      </c>
      <c r="J1343" s="2" t="s">
        <v>22</v>
      </c>
      <c r="K1343" s="2" t="s">
        <v>28</v>
      </c>
      <c r="L1343" s="2">
        <v>579.01</v>
      </c>
      <c r="M1343" s="2" t="s">
        <v>35</v>
      </c>
    </row>
    <row r="1344" spans="1:13" ht="15.6" x14ac:dyDescent="0.3">
      <c r="A1344" s="2" t="s">
        <v>1376</v>
      </c>
      <c r="B1344" s="3" t="str">
        <f t="shared" si="40"/>
        <v>October</v>
      </c>
      <c r="C1344" s="3">
        <v>45209</v>
      </c>
      <c r="D1344" s="2" t="s">
        <v>14</v>
      </c>
      <c r="E1344" s="2">
        <v>2368.25</v>
      </c>
      <c r="F1344" s="2" t="s">
        <v>34</v>
      </c>
      <c r="G1344" s="2">
        <f t="shared" si="41"/>
        <v>236.82500000000002</v>
      </c>
      <c r="H1344" s="2">
        <v>6</v>
      </c>
      <c r="I1344" s="3">
        <v>45216</v>
      </c>
      <c r="J1344" s="2" t="s">
        <v>32</v>
      </c>
      <c r="K1344" s="2" t="s">
        <v>28</v>
      </c>
      <c r="L1344" s="2">
        <v>233.47</v>
      </c>
      <c r="M1344" s="2" t="s">
        <v>49</v>
      </c>
    </row>
    <row r="1345" spans="1:13" ht="15.6" x14ac:dyDescent="0.3">
      <c r="A1345" s="2" t="s">
        <v>1377</v>
      </c>
      <c r="B1345" s="3" t="str">
        <f t="shared" si="40"/>
        <v>June</v>
      </c>
      <c r="C1345" s="3">
        <v>45091</v>
      </c>
      <c r="D1345" s="2" t="s">
        <v>26</v>
      </c>
      <c r="E1345" s="2">
        <v>3270.64</v>
      </c>
      <c r="F1345" s="2" t="s">
        <v>37</v>
      </c>
      <c r="G1345" s="2">
        <f t="shared" si="41"/>
        <v>327.06400000000002</v>
      </c>
      <c r="H1345" s="2">
        <v>3</v>
      </c>
      <c r="I1345" s="3">
        <v>45097</v>
      </c>
      <c r="J1345" s="2" t="s">
        <v>16</v>
      </c>
      <c r="K1345" s="2" t="s">
        <v>17</v>
      </c>
      <c r="L1345" s="2">
        <v>904.53</v>
      </c>
      <c r="M1345" s="2" t="s">
        <v>29</v>
      </c>
    </row>
    <row r="1346" spans="1:13" ht="15.6" x14ac:dyDescent="0.3">
      <c r="A1346" s="2" t="s">
        <v>1378</v>
      </c>
      <c r="B1346" s="3" t="str">
        <f t="shared" ref="B1346:B1409" si="42">TEXT(C1346,"MMMM")</f>
        <v>September</v>
      </c>
      <c r="C1346" s="3">
        <v>45189</v>
      </c>
      <c r="D1346" s="2" t="s">
        <v>14</v>
      </c>
      <c r="E1346" s="2">
        <v>1395.6</v>
      </c>
      <c r="F1346" s="2" t="s">
        <v>21</v>
      </c>
      <c r="G1346" s="2">
        <f t="shared" ref="G1346:G1409" si="43">E1346*10%</f>
        <v>139.56</v>
      </c>
      <c r="H1346" s="2">
        <v>1</v>
      </c>
      <c r="I1346" s="3">
        <v>45191</v>
      </c>
      <c r="J1346" s="2" t="s">
        <v>22</v>
      </c>
      <c r="K1346" s="2" t="s">
        <v>17</v>
      </c>
      <c r="L1346" s="2">
        <v>314.93</v>
      </c>
      <c r="M1346" s="2" t="s">
        <v>24</v>
      </c>
    </row>
    <row r="1347" spans="1:13" ht="15.6" x14ac:dyDescent="0.3">
      <c r="A1347" s="2" t="s">
        <v>1379</v>
      </c>
      <c r="B1347" s="3" t="str">
        <f t="shared" si="42"/>
        <v>October</v>
      </c>
      <c r="C1347" s="3">
        <v>45220</v>
      </c>
      <c r="D1347" s="2" t="s">
        <v>14</v>
      </c>
      <c r="E1347" s="2">
        <v>864.47</v>
      </c>
      <c r="F1347" s="2" t="s">
        <v>27</v>
      </c>
      <c r="G1347" s="2">
        <f t="shared" si="43"/>
        <v>86.447000000000003</v>
      </c>
      <c r="H1347" s="2">
        <v>3</v>
      </c>
      <c r="I1347" s="3">
        <v>45226</v>
      </c>
      <c r="J1347" s="2" t="s">
        <v>32</v>
      </c>
      <c r="K1347" s="2" t="s">
        <v>17</v>
      </c>
      <c r="L1347" s="2">
        <v>243.19</v>
      </c>
      <c r="M1347" s="2" t="s">
        <v>40</v>
      </c>
    </row>
    <row r="1348" spans="1:13" ht="15.6" x14ac:dyDescent="0.3">
      <c r="A1348" s="2" t="s">
        <v>1380</v>
      </c>
      <c r="B1348" s="3" t="str">
        <f t="shared" si="42"/>
        <v>July</v>
      </c>
      <c r="C1348" s="3">
        <v>45135</v>
      </c>
      <c r="D1348" s="2" t="s">
        <v>14</v>
      </c>
      <c r="E1348" s="2">
        <v>4360.34</v>
      </c>
      <c r="F1348" s="2" t="s">
        <v>34</v>
      </c>
      <c r="G1348" s="2">
        <f t="shared" si="43"/>
        <v>436.03400000000005</v>
      </c>
      <c r="H1348" s="2">
        <v>4</v>
      </c>
      <c r="I1348" s="3">
        <v>45137</v>
      </c>
      <c r="J1348" s="2" t="s">
        <v>32</v>
      </c>
      <c r="K1348" s="2" t="s">
        <v>28</v>
      </c>
      <c r="L1348" s="2">
        <v>1069.5</v>
      </c>
      <c r="M1348" s="2" t="s">
        <v>24</v>
      </c>
    </row>
    <row r="1349" spans="1:13" ht="15.6" x14ac:dyDescent="0.3">
      <c r="A1349" s="2" t="s">
        <v>1381</v>
      </c>
      <c r="B1349" s="3" t="str">
        <f t="shared" si="42"/>
        <v>October</v>
      </c>
      <c r="C1349" s="3">
        <v>45595</v>
      </c>
      <c r="D1349" s="2" t="s">
        <v>14</v>
      </c>
      <c r="E1349" s="2">
        <v>636.58000000000004</v>
      </c>
      <c r="F1349" s="2" t="s">
        <v>27</v>
      </c>
      <c r="G1349" s="2">
        <f t="shared" si="43"/>
        <v>63.658000000000008</v>
      </c>
      <c r="H1349" s="2">
        <v>1</v>
      </c>
      <c r="I1349" s="3">
        <v>45596</v>
      </c>
      <c r="J1349" s="2" t="s">
        <v>32</v>
      </c>
      <c r="K1349" s="2" t="s">
        <v>28</v>
      </c>
      <c r="L1349" s="2">
        <v>87.2</v>
      </c>
      <c r="M1349" s="2" t="s">
        <v>40</v>
      </c>
    </row>
    <row r="1350" spans="1:13" ht="15.6" x14ac:dyDescent="0.3">
      <c r="A1350" s="2" t="s">
        <v>1382</v>
      </c>
      <c r="B1350" s="3" t="str">
        <f t="shared" si="42"/>
        <v>November</v>
      </c>
      <c r="C1350" s="3">
        <v>45233</v>
      </c>
      <c r="D1350" s="2" t="s">
        <v>20</v>
      </c>
      <c r="E1350" s="2">
        <v>3892.7</v>
      </c>
      <c r="F1350" s="2" t="s">
        <v>27</v>
      </c>
      <c r="G1350" s="2">
        <f t="shared" si="43"/>
        <v>389.27</v>
      </c>
      <c r="H1350" s="2">
        <v>3</v>
      </c>
      <c r="I1350" s="3">
        <v>45234</v>
      </c>
      <c r="J1350" s="2" t="s">
        <v>16</v>
      </c>
      <c r="K1350" s="2" t="s">
        <v>17</v>
      </c>
      <c r="L1350" s="2">
        <v>219.41</v>
      </c>
      <c r="M1350" s="2" t="s">
        <v>18</v>
      </c>
    </row>
    <row r="1351" spans="1:13" ht="15.6" x14ac:dyDescent="0.3">
      <c r="A1351" s="2" t="s">
        <v>1383</v>
      </c>
      <c r="B1351" s="3" t="str">
        <f t="shared" si="42"/>
        <v>December</v>
      </c>
      <c r="C1351" s="3">
        <v>45290</v>
      </c>
      <c r="D1351" s="2" t="s">
        <v>26</v>
      </c>
      <c r="E1351" s="2">
        <v>2946.82</v>
      </c>
      <c r="F1351" s="2" t="s">
        <v>27</v>
      </c>
      <c r="G1351" s="2">
        <f t="shared" si="43"/>
        <v>294.68200000000002</v>
      </c>
      <c r="H1351" s="2">
        <v>4</v>
      </c>
      <c r="I1351" s="3">
        <v>45295</v>
      </c>
      <c r="J1351" s="2" t="s">
        <v>22</v>
      </c>
      <c r="K1351" s="2" t="s">
        <v>28</v>
      </c>
      <c r="L1351" s="2">
        <v>491.43</v>
      </c>
      <c r="M1351" s="2" t="s">
        <v>29</v>
      </c>
    </row>
    <row r="1352" spans="1:13" ht="15.6" x14ac:dyDescent="0.3">
      <c r="A1352" s="2" t="s">
        <v>1384</v>
      </c>
      <c r="B1352" s="3" t="str">
        <f t="shared" si="42"/>
        <v>April</v>
      </c>
      <c r="C1352" s="3">
        <v>45029</v>
      </c>
      <c r="D1352" s="2" t="s">
        <v>20</v>
      </c>
      <c r="E1352" s="2">
        <v>4319.58</v>
      </c>
      <c r="F1352" s="2" t="s">
        <v>15</v>
      </c>
      <c r="G1352" s="2">
        <f t="shared" si="43"/>
        <v>431.95800000000003</v>
      </c>
      <c r="H1352" s="2">
        <v>7</v>
      </c>
      <c r="I1352" s="3">
        <v>45031</v>
      </c>
      <c r="J1352" s="2" t="s">
        <v>22</v>
      </c>
      <c r="K1352" s="2" t="s">
        <v>17</v>
      </c>
      <c r="L1352" s="2">
        <v>612.53</v>
      </c>
      <c r="M1352" s="2" t="s">
        <v>29</v>
      </c>
    </row>
    <row r="1353" spans="1:13" ht="15.6" x14ac:dyDescent="0.3">
      <c r="A1353" s="2" t="s">
        <v>1385</v>
      </c>
      <c r="B1353" s="3" t="str">
        <f t="shared" si="42"/>
        <v>May</v>
      </c>
      <c r="C1353" s="3">
        <v>45418</v>
      </c>
      <c r="D1353" s="2" t="s">
        <v>20</v>
      </c>
      <c r="E1353" s="2">
        <v>3617.31</v>
      </c>
      <c r="F1353" s="2" t="s">
        <v>34</v>
      </c>
      <c r="G1353" s="2">
        <f t="shared" si="43"/>
        <v>361.73099999999999</v>
      </c>
      <c r="H1353" s="2">
        <v>4</v>
      </c>
      <c r="I1353" s="3">
        <v>45419</v>
      </c>
      <c r="J1353" s="2" t="s">
        <v>16</v>
      </c>
      <c r="K1353" s="2" t="s">
        <v>23</v>
      </c>
      <c r="L1353" s="2">
        <v>637.61</v>
      </c>
      <c r="M1353" s="2" t="s">
        <v>35</v>
      </c>
    </row>
    <row r="1354" spans="1:13" ht="15.6" x14ac:dyDescent="0.3">
      <c r="A1354" s="2" t="s">
        <v>1386</v>
      </c>
      <c r="B1354" s="3" t="str">
        <f t="shared" si="42"/>
        <v>February</v>
      </c>
      <c r="C1354" s="3">
        <v>45325</v>
      </c>
      <c r="D1354" s="2" t="s">
        <v>14</v>
      </c>
      <c r="E1354" s="2">
        <v>1480.15</v>
      </c>
      <c r="F1354" s="2" t="s">
        <v>34</v>
      </c>
      <c r="G1354" s="2">
        <f t="shared" si="43"/>
        <v>148.01500000000001</v>
      </c>
      <c r="H1354" s="2">
        <v>1</v>
      </c>
      <c r="I1354" s="3">
        <v>45332</v>
      </c>
      <c r="J1354" s="2" t="s">
        <v>16</v>
      </c>
      <c r="K1354" s="2" t="s">
        <v>28</v>
      </c>
      <c r="L1354" s="2">
        <v>78.56</v>
      </c>
      <c r="M1354" s="2" t="s">
        <v>18</v>
      </c>
    </row>
    <row r="1355" spans="1:13" ht="15.6" x14ac:dyDescent="0.3">
      <c r="A1355" s="2" t="s">
        <v>1387</v>
      </c>
      <c r="B1355" s="3" t="str">
        <f t="shared" si="42"/>
        <v>October</v>
      </c>
      <c r="C1355" s="3">
        <v>45582</v>
      </c>
      <c r="D1355" s="2" t="s">
        <v>42</v>
      </c>
      <c r="E1355" s="2">
        <v>2914.7</v>
      </c>
      <c r="F1355" s="2" t="s">
        <v>27</v>
      </c>
      <c r="G1355" s="2">
        <f t="shared" si="43"/>
        <v>291.46999999999997</v>
      </c>
      <c r="H1355" s="2">
        <v>9</v>
      </c>
      <c r="I1355" s="3">
        <v>45589</v>
      </c>
      <c r="J1355" s="2" t="s">
        <v>32</v>
      </c>
      <c r="K1355" s="2" t="s">
        <v>17</v>
      </c>
      <c r="L1355" s="2">
        <v>534.44000000000005</v>
      </c>
      <c r="M1355" s="2" t="s">
        <v>49</v>
      </c>
    </row>
    <row r="1356" spans="1:13" ht="15.6" x14ac:dyDescent="0.3">
      <c r="A1356" s="2" t="s">
        <v>1388</v>
      </c>
      <c r="B1356" s="3" t="str">
        <f t="shared" si="42"/>
        <v>August</v>
      </c>
      <c r="C1356" s="3">
        <v>45535</v>
      </c>
      <c r="D1356" s="2" t="s">
        <v>42</v>
      </c>
      <c r="E1356" s="2">
        <v>164.06</v>
      </c>
      <c r="F1356" s="2" t="s">
        <v>21</v>
      </c>
      <c r="G1356" s="2">
        <f t="shared" si="43"/>
        <v>16.406000000000002</v>
      </c>
      <c r="H1356" s="2">
        <v>6</v>
      </c>
      <c r="I1356" s="3">
        <v>45538</v>
      </c>
      <c r="J1356" s="2" t="s">
        <v>16</v>
      </c>
      <c r="K1356" s="2" t="s">
        <v>28</v>
      </c>
      <c r="L1356" s="2">
        <v>25.14</v>
      </c>
      <c r="M1356" s="2" t="s">
        <v>29</v>
      </c>
    </row>
    <row r="1357" spans="1:13" ht="15.6" x14ac:dyDescent="0.3">
      <c r="A1357" s="2" t="s">
        <v>1389</v>
      </c>
      <c r="B1357" s="3" t="str">
        <f t="shared" si="42"/>
        <v>December</v>
      </c>
      <c r="C1357" s="3">
        <v>45278</v>
      </c>
      <c r="D1357" s="2" t="s">
        <v>20</v>
      </c>
      <c r="E1357" s="2">
        <v>2428.5700000000002</v>
      </c>
      <c r="F1357" s="2" t="s">
        <v>27</v>
      </c>
      <c r="G1357" s="2">
        <f t="shared" si="43"/>
        <v>242.85700000000003</v>
      </c>
      <c r="H1357" s="2">
        <v>9</v>
      </c>
      <c r="I1357" s="3">
        <v>45280</v>
      </c>
      <c r="J1357" s="2" t="s">
        <v>16</v>
      </c>
      <c r="K1357" s="2" t="s">
        <v>28</v>
      </c>
      <c r="L1357" s="2">
        <v>534.48</v>
      </c>
      <c r="M1357" s="2" t="s">
        <v>40</v>
      </c>
    </row>
    <row r="1358" spans="1:13" ht="15.6" x14ac:dyDescent="0.3">
      <c r="A1358" s="2" t="s">
        <v>1390</v>
      </c>
      <c r="B1358" s="3" t="str">
        <f t="shared" si="42"/>
        <v>August</v>
      </c>
      <c r="C1358" s="3">
        <v>45163</v>
      </c>
      <c r="D1358" s="2" t="s">
        <v>20</v>
      </c>
      <c r="E1358" s="2">
        <v>521.47</v>
      </c>
      <c r="F1358" s="2" t="s">
        <v>15</v>
      </c>
      <c r="G1358" s="2">
        <f t="shared" si="43"/>
        <v>52.147000000000006</v>
      </c>
      <c r="H1358" s="2">
        <v>7</v>
      </c>
      <c r="I1358" s="3">
        <v>45164</v>
      </c>
      <c r="J1358" s="2" t="s">
        <v>22</v>
      </c>
      <c r="K1358" s="2" t="s">
        <v>17</v>
      </c>
      <c r="L1358" s="2">
        <v>61.16</v>
      </c>
      <c r="M1358" s="2" t="s">
        <v>29</v>
      </c>
    </row>
    <row r="1359" spans="1:13" ht="15.6" x14ac:dyDescent="0.3">
      <c r="A1359" s="2" t="s">
        <v>1391</v>
      </c>
      <c r="B1359" s="3" t="str">
        <f t="shared" si="42"/>
        <v>April</v>
      </c>
      <c r="C1359" s="3">
        <v>45018</v>
      </c>
      <c r="D1359" s="2" t="s">
        <v>14</v>
      </c>
      <c r="E1359" s="2">
        <v>2201.83</v>
      </c>
      <c r="F1359" s="2" t="s">
        <v>37</v>
      </c>
      <c r="G1359" s="2">
        <f t="shared" si="43"/>
        <v>220.18299999999999</v>
      </c>
      <c r="H1359" s="2">
        <v>4</v>
      </c>
      <c r="I1359" s="3">
        <v>45022</v>
      </c>
      <c r="J1359" s="2" t="s">
        <v>22</v>
      </c>
      <c r="K1359" s="2" t="s">
        <v>17</v>
      </c>
      <c r="L1359" s="2">
        <v>560.87</v>
      </c>
      <c r="M1359" s="2" t="s">
        <v>35</v>
      </c>
    </row>
    <row r="1360" spans="1:13" ht="15.6" x14ac:dyDescent="0.3">
      <c r="A1360" s="2" t="s">
        <v>1392</v>
      </c>
      <c r="B1360" s="3" t="str">
        <f t="shared" si="42"/>
        <v>May</v>
      </c>
      <c r="C1360" s="3">
        <v>45074</v>
      </c>
      <c r="D1360" s="2" t="s">
        <v>20</v>
      </c>
      <c r="E1360" s="2">
        <v>637.1</v>
      </c>
      <c r="F1360" s="2" t="s">
        <v>15</v>
      </c>
      <c r="G1360" s="2">
        <f t="shared" si="43"/>
        <v>63.710000000000008</v>
      </c>
      <c r="H1360" s="2">
        <v>1</v>
      </c>
      <c r="I1360" s="3">
        <v>45075</v>
      </c>
      <c r="J1360" s="2" t="s">
        <v>22</v>
      </c>
      <c r="K1360" s="2" t="s">
        <v>23</v>
      </c>
      <c r="L1360" s="2">
        <v>179.95</v>
      </c>
      <c r="M1360" s="2" t="s">
        <v>29</v>
      </c>
    </row>
    <row r="1361" spans="1:13" ht="15.6" x14ac:dyDescent="0.3">
      <c r="A1361" s="2" t="s">
        <v>1393</v>
      </c>
      <c r="B1361" s="3" t="str">
        <f t="shared" si="42"/>
        <v>January</v>
      </c>
      <c r="C1361" s="3">
        <v>44955</v>
      </c>
      <c r="D1361" s="2" t="s">
        <v>14</v>
      </c>
      <c r="E1361" s="2">
        <v>4781.8500000000004</v>
      </c>
      <c r="F1361" s="2" t="s">
        <v>21</v>
      </c>
      <c r="G1361" s="2">
        <f t="shared" si="43"/>
        <v>478.18500000000006</v>
      </c>
      <c r="H1361" s="2">
        <v>7</v>
      </c>
      <c r="I1361" s="3">
        <v>44961</v>
      </c>
      <c r="J1361" s="2" t="s">
        <v>32</v>
      </c>
      <c r="K1361" s="2" t="s">
        <v>28</v>
      </c>
      <c r="L1361" s="2">
        <v>437.04</v>
      </c>
      <c r="M1361" s="2" t="s">
        <v>49</v>
      </c>
    </row>
    <row r="1362" spans="1:13" ht="15.6" x14ac:dyDescent="0.3">
      <c r="A1362" s="2" t="s">
        <v>1394</v>
      </c>
      <c r="B1362" s="3" t="str">
        <f t="shared" si="42"/>
        <v>January</v>
      </c>
      <c r="C1362" s="3">
        <v>44942</v>
      </c>
      <c r="D1362" s="2" t="s">
        <v>42</v>
      </c>
      <c r="E1362" s="2">
        <v>2663.03</v>
      </c>
      <c r="F1362" s="2" t="s">
        <v>27</v>
      </c>
      <c r="G1362" s="2">
        <f t="shared" si="43"/>
        <v>266.30300000000005</v>
      </c>
      <c r="H1362" s="2">
        <v>9</v>
      </c>
      <c r="I1362" s="3">
        <v>44949</v>
      </c>
      <c r="J1362" s="2" t="s">
        <v>32</v>
      </c>
      <c r="K1362" s="2" t="s">
        <v>17</v>
      </c>
      <c r="L1362" s="2">
        <v>563.55999999999995</v>
      </c>
      <c r="M1362" s="2" t="s">
        <v>40</v>
      </c>
    </row>
    <row r="1363" spans="1:13" ht="15.6" x14ac:dyDescent="0.3">
      <c r="A1363" s="2" t="s">
        <v>1395</v>
      </c>
      <c r="B1363" s="3" t="str">
        <f t="shared" si="42"/>
        <v>February</v>
      </c>
      <c r="C1363" s="3">
        <v>45327</v>
      </c>
      <c r="D1363" s="2" t="s">
        <v>42</v>
      </c>
      <c r="E1363" s="2">
        <v>4574.7700000000004</v>
      </c>
      <c r="F1363" s="2" t="s">
        <v>34</v>
      </c>
      <c r="G1363" s="2">
        <f t="shared" si="43"/>
        <v>457.47700000000009</v>
      </c>
      <c r="H1363" s="2">
        <v>6</v>
      </c>
      <c r="I1363" s="3">
        <v>45329</v>
      </c>
      <c r="J1363" s="2" t="s">
        <v>32</v>
      </c>
      <c r="K1363" s="2" t="s">
        <v>17</v>
      </c>
      <c r="L1363" s="2">
        <v>953.36</v>
      </c>
      <c r="M1363" s="2" t="s">
        <v>18</v>
      </c>
    </row>
    <row r="1364" spans="1:13" ht="15.6" x14ac:dyDescent="0.3">
      <c r="A1364" s="2" t="s">
        <v>1396</v>
      </c>
      <c r="B1364" s="3" t="str">
        <f t="shared" si="42"/>
        <v>July</v>
      </c>
      <c r="C1364" s="3">
        <v>45132</v>
      </c>
      <c r="D1364" s="2" t="s">
        <v>26</v>
      </c>
      <c r="E1364" s="2">
        <v>209.59</v>
      </c>
      <c r="F1364" s="2" t="s">
        <v>27</v>
      </c>
      <c r="G1364" s="2">
        <f t="shared" si="43"/>
        <v>20.959000000000003</v>
      </c>
      <c r="H1364" s="2">
        <v>1</v>
      </c>
      <c r="I1364" s="3">
        <v>45139</v>
      </c>
      <c r="J1364" s="2" t="s">
        <v>32</v>
      </c>
      <c r="K1364" s="2" t="s">
        <v>17</v>
      </c>
      <c r="L1364" s="2">
        <v>28.3</v>
      </c>
      <c r="M1364" s="2" t="s">
        <v>18</v>
      </c>
    </row>
    <row r="1365" spans="1:13" ht="15.6" x14ac:dyDescent="0.3">
      <c r="A1365" s="2" t="s">
        <v>1397</v>
      </c>
      <c r="B1365" s="3" t="str">
        <f t="shared" si="42"/>
        <v>December</v>
      </c>
      <c r="C1365" s="3">
        <v>45654</v>
      </c>
      <c r="D1365" s="2" t="s">
        <v>42</v>
      </c>
      <c r="E1365" s="2">
        <v>3224.5</v>
      </c>
      <c r="F1365" s="2" t="s">
        <v>21</v>
      </c>
      <c r="G1365" s="2">
        <f t="shared" si="43"/>
        <v>322.45000000000005</v>
      </c>
      <c r="H1365" s="2">
        <v>9</v>
      </c>
      <c r="I1365" s="3">
        <v>45660</v>
      </c>
      <c r="J1365" s="2" t="s">
        <v>22</v>
      </c>
      <c r="K1365" s="2" t="s">
        <v>17</v>
      </c>
      <c r="L1365" s="2">
        <v>252.9</v>
      </c>
      <c r="M1365" s="2" t="s">
        <v>29</v>
      </c>
    </row>
    <row r="1366" spans="1:13" ht="15.6" x14ac:dyDescent="0.3">
      <c r="A1366" s="2" t="s">
        <v>1398</v>
      </c>
      <c r="B1366" s="3" t="str">
        <f t="shared" si="42"/>
        <v>January</v>
      </c>
      <c r="C1366" s="3">
        <v>44944</v>
      </c>
      <c r="D1366" s="2" t="s">
        <v>20</v>
      </c>
      <c r="E1366" s="2">
        <v>1604.08</v>
      </c>
      <c r="F1366" s="2" t="s">
        <v>34</v>
      </c>
      <c r="G1366" s="2">
        <f t="shared" si="43"/>
        <v>160.40800000000002</v>
      </c>
      <c r="H1366" s="2">
        <v>7</v>
      </c>
      <c r="I1366" s="3">
        <v>44950</v>
      </c>
      <c r="J1366" s="2" t="s">
        <v>22</v>
      </c>
      <c r="K1366" s="2" t="s">
        <v>17</v>
      </c>
      <c r="L1366" s="2">
        <v>348.38</v>
      </c>
      <c r="M1366" s="2" t="s">
        <v>35</v>
      </c>
    </row>
    <row r="1367" spans="1:13" ht="15.6" x14ac:dyDescent="0.3">
      <c r="A1367" s="2" t="s">
        <v>1399</v>
      </c>
      <c r="B1367" s="3" t="str">
        <f t="shared" si="42"/>
        <v>June</v>
      </c>
      <c r="C1367" s="3">
        <v>45103</v>
      </c>
      <c r="D1367" s="2" t="s">
        <v>42</v>
      </c>
      <c r="E1367" s="2">
        <v>2215.96</v>
      </c>
      <c r="F1367" s="2" t="s">
        <v>15</v>
      </c>
      <c r="G1367" s="2">
        <f t="shared" si="43"/>
        <v>221.596</v>
      </c>
      <c r="H1367" s="2">
        <v>1</v>
      </c>
      <c r="I1367" s="3">
        <v>45108</v>
      </c>
      <c r="J1367" s="2" t="s">
        <v>16</v>
      </c>
      <c r="K1367" s="2" t="s">
        <v>28</v>
      </c>
      <c r="L1367" s="2">
        <v>363.15</v>
      </c>
      <c r="M1367" s="2" t="s">
        <v>18</v>
      </c>
    </row>
    <row r="1368" spans="1:13" ht="15.6" x14ac:dyDescent="0.3">
      <c r="A1368" s="2" t="s">
        <v>1400</v>
      </c>
      <c r="B1368" s="3" t="str">
        <f t="shared" si="42"/>
        <v>October</v>
      </c>
      <c r="C1368" s="3">
        <v>45577</v>
      </c>
      <c r="D1368" s="2" t="s">
        <v>14</v>
      </c>
      <c r="E1368" s="2">
        <v>4378.13</v>
      </c>
      <c r="F1368" s="2" t="s">
        <v>37</v>
      </c>
      <c r="G1368" s="2">
        <f t="shared" si="43"/>
        <v>437.81300000000005</v>
      </c>
      <c r="H1368" s="2">
        <v>4</v>
      </c>
      <c r="I1368" s="3">
        <v>45580</v>
      </c>
      <c r="J1368" s="2" t="s">
        <v>32</v>
      </c>
      <c r="K1368" s="2" t="s">
        <v>17</v>
      </c>
      <c r="L1368" s="2">
        <v>428.23</v>
      </c>
      <c r="M1368" s="2" t="s">
        <v>40</v>
      </c>
    </row>
    <row r="1369" spans="1:13" ht="15.6" x14ac:dyDescent="0.3">
      <c r="A1369" s="2" t="s">
        <v>1401</v>
      </c>
      <c r="B1369" s="3" t="str">
        <f t="shared" si="42"/>
        <v>March</v>
      </c>
      <c r="C1369" s="3">
        <v>45367</v>
      </c>
      <c r="D1369" s="2" t="s">
        <v>42</v>
      </c>
      <c r="E1369" s="2">
        <v>4902.1000000000004</v>
      </c>
      <c r="F1369" s="2" t="s">
        <v>37</v>
      </c>
      <c r="G1369" s="2">
        <f t="shared" si="43"/>
        <v>490.21000000000004</v>
      </c>
      <c r="H1369" s="2">
        <v>5</v>
      </c>
      <c r="I1369" s="3">
        <v>45368</v>
      </c>
      <c r="J1369" s="2" t="s">
        <v>16</v>
      </c>
      <c r="K1369" s="2" t="s">
        <v>23</v>
      </c>
      <c r="L1369" s="2">
        <v>315.27</v>
      </c>
      <c r="M1369" s="2" t="s">
        <v>35</v>
      </c>
    </row>
    <row r="1370" spans="1:13" ht="15.6" x14ac:dyDescent="0.3">
      <c r="A1370" s="2" t="s">
        <v>1402</v>
      </c>
      <c r="B1370" s="3" t="str">
        <f t="shared" si="42"/>
        <v>December</v>
      </c>
      <c r="C1370" s="3">
        <v>45647</v>
      </c>
      <c r="D1370" s="2" t="s">
        <v>26</v>
      </c>
      <c r="E1370" s="2">
        <v>1307.81</v>
      </c>
      <c r="F1370" s="2" t="s">
        <v>27</v>
      </c>
      <c r="G1370" s="2">
        <f t="shared" si="43"/>
        <v>130.78100000000001</v>
      </c>
      <c r="H1370" s="2">
        <v>2</v>
      </c>
      <c r="I1370" s="3">
        <v>45649</v>
      </c>
      <c r="J1370" s="2" t="s">
        <v>32</v>
      </c>
      <c r="K1370" s="2" t="s">
        <v>23</v>
      </c>
      <c r="L1370" s="2">
        <v>374.7</v>
      </c>
      <c r="M1370" s="2" t="s">
        <v>35</v>
      </c>
    </row>
    <row r="1371" spans="1:13" ht="15.6" x14ac:dyDescent="0.3">
      <c r="A1371" s="2" t="s">
        <v>1403</v>
      </c>
      <c r="B1371" s="3" t="str">
        <f t="shared" si="42"/>
        <v>June</v>
      </c>
      <c r="C1371" s="3">
        <v>45457</v>
      </c>
      <c r="D1371" s="2" t="s">
        <v>42</v>
      </c>
      <c r="E1371" s="2">
        <v>4746.4399999999996</v>
      </c>
      <c r="F1371" s="2" t="s">
        <v>15</v>
      </c>
      <c r="G1371" s="2">
        <f t="shared" si="43"/>
        <v>474.64400000000001</v>
      </c>
      <c r="H1371" s="2">
        <v>3</v>
      </c>
      <c r="I1371" s="3">
        <v>45464</v>
      </c>
      <c r="J1371" s="2" t="s">
        <v>32</v>
      </c>
      <c r="K1371" s="2" t="s">
        <v>23</v>
      </c>
      <c r="L1371" s="2">
        <v>722.41</v>
      </c>
      <c r="M1371" s="2" t="s">
        <v>29</v>
      </c>
    </row>
    <row r="1372" spans="1:13" ht="15.6" x14ac:dyDescent="0.3">
      <c r="A1372" s="2" t="s">
        <v>1404</v>
      </c>
      <c r="B1372" s="3" t="str">
        <f t="shared" si="42"/>
        <v>March</v>
      </c>
      <c r="C1372" s="3">
        <v>44996</v>
      </c>
      <c r="D1372" s="2" t="s">
        <v>14</v>
      </c>
      <c r="E1372" s="2">
        <v>3474.76</v>
      </c>
      <c r="F1372" s="2" t="s">
        <v>21</v>
      </c>
      <c r="G1372" s="2">
        <f t="shared" si="43"/>
        <v>347.47600000000006</v>
      </c>
      <c r="H1372" s="2">
        <v>2</v>
      </c>
      <c r="I1372" s="3">
        <v>44997</v>
      </c>
      <c r="J1372" s="2" t="s">
        <v>32</v>
      </c>
      <c r="K1372" s="2" t="s">
        <v>23</v>
      </c>
      <c r="L1372" s="2">
        <v>824.15</v>
      </c>
      <c r="M1372" s="2" t="s">
        <v>35</v>
      </c>
    </row>
    <row r="1373" spans="1:13" ht="15.6" x14ac:dyDescent="0.3">
      <c r="A1373" s="2" t="s">
        <v>1405</v>
      </c>
      <c r="B1373" s="3" t="str">
        <f t="shared" si="42"/>
        <v>September</v>
      </c>
      <c r="C1373" s="3">
        <v>45554</v>
      </c>
      <c r="D1373" s="2" t="s">
        <v>14</v>
      </c>
      <c r="E1373" s="2">
        <v>4761.93</v>
      </c>
      <c r="F1373" s="2" t="s">
        <v>37</v>
      </c>
      <c r="G1373" s="2">
        <f t="shared" si="43"/>
        <v>476.19300000000004</v>
      </c>
      <c r="H1373" s="2">
        <v>4</v>
      </c>
      <c r="I1373" s="3">
        <v>45560</v>
      </c>
      <c r="J1373" s="2" t="s">
        <v>22</v>
      </c>
      <c r="K1373" s="2" t="s">
        <v>17</v>
      </c>
      <c r="L1373" s="2">
        <v>400.65</v>
      </c>
      <c r="M1373" s="2" t="s">
        <v>24</v>
      </c>
    </row>
    <row r="1374" spans="1:13" ht="15.6" x14ac:dyDescent="0.3">
      <c r="A1374" s="2" t="s">
        <v>1406</v>
      </c>
      <c r="B1374" s="3" t="str">
        <f t="shared" si="42"/>
        <v>June</v>
      </c>
      <c r="C1374" s="3">
        <v>45448</v>
      </c>
      <c r="D1374" s="2" t="s">
        <v>20</v>
      </c>
      <c r="E1374" s="2">
        <v>2855.6</v>
      </c>
      <c r="F1374" s="2" t="s">
        <v>15</v>
      </c>
      <c r="G1374" s="2">
        <f t="shared" si="43"/>
        <v>285.56</v>
      </c>
      <c r="H1374" s="2">
        <v>7</v>
      </c>
      <c r="I1374" s="3">
        <v>45455</v>
      </c>
      <c r="J1374" s="2" t="s">
        <v>32</v>
      </c>
      <c r="K1374" s="2" t="s">
        <v>17</v>
      </c>
      <c r="L1374" s="2">
        <v>588.39</v>
      </c>
      <c r="M1374" s="2" t="s">
        <v>49</v>
      </c>
    </row>
    <row r="1375" spans="1:13" ht="15.6" x14ac:dyDescent="0.3">
      <c r="A1375" s="2" t="s">
        <v>1407</v>
      </c>
      <c r="B1375" s="3" t="str">
        <f t="shared" si="42"/>
        <v>September</v>
      </c>
      <c r="C1375" s="3">
        <v>45183</v>
      </c>
      <c r="D1375" s="2" t="s">
        <v>42</v>
      </c>
      <c r="E1375" s="2">
        <v>4807.71</v>
      </c>
      <c r="F1375" s="2" t="s">
        <v>27</v>
      </c>
      <c r="G1375" s="2">
        <f t="shared" si="43"/>
        <v>480.77100000000002</v>
      </c>
      <c r="H1375" s="2">
        <v>5</v>
      </c>
      <c r="I1375" s="3">
        <v>45184</v>
      </c>
      <c r="J1375" s="2" t="s">
        <v>16</v>
      </c>
      <c r="K1375" s="2" t="s">
        <v>17</v>
      </c>
      <c r="L1375" s="2">
        <v>270.47000000000003</v>
      </c>
      <c r="M1375" s="2" t="s">
        <v>49</v>
      </c>
    </row>
    <row r="1376" spans="1:13" ht="15.6" x14ac:dyDescent="0.3">
      <c r="A1376" s="2" t="s">
        <v>1408</v>
      </c>
      <c r="B1376" s="3" t="str">
        <f t="shared" si="42"/>
        <v>September</v>
      </c>
      <c r="C1376" s="3">
        <v>45183</v>
      </c>
      <c r="D1376" s="2" t="s">
        <v>14</v>
      </c>
      <c r="E1376" s="2">
        <v>4473.03</v>
      </c>
      <c r="F1376" s="2" t="s">
        <v>34</v>
      </c>
      <c r="G1376" s="2">
        <f t="shared" si="43"/>
        <v>447.303</v>
      </c>
      <c r="H1376" s="2">
        <v>7</v>
      </c>
      <c r="I1376" s="3">
        <v>45185</v>
      </c>
      <c r="J1376" s="2" t="s">
        <v>16</v>
      </c>
      <c r="K1376" s="2" t="s">
        <v>28</v>
      </c>
      <c r="L1376" s="2">
        <v>695.95</v>
      </c>
      <c r="M1376" s="2" t="s">
        <v>24</v>
      </c>
    </row>
    <row r="1377" spans="1:13" ht="15.6" x14ac:dyDescent="0.3">
      <c r="A1377" s="2" t="s">
        <v>1409</v>
      </c>
      <c r="B1377" s="3" t="str">
        <f t="shared" si="42"/>
        <v>July</v>
      </c>
      <c r="C1377" s="3">
        <v>45485</v>
      </c>
      <c r="D1377" s="2" t="s">
        <v>26</v>
      </c>
      <c r="E1377" s="2">
        <v>730.1</v>
      </c>
      <c r="F1377" s="2" t="s">
        <v>27</v>
      </c>
      <c r="G1377" s="2">
        <f t="shared" si="43"/>
        <v>73.010000000000005</v>
      </c>
      <c r="H1377" s="2">
        <v>1</v>
      </c>
      <c r="I1377" s="3">
        <v>45489</v>
      </c>
      <c r="J1377" s="2" t="s">
        <v>22</v>
      </c>
      <c r="K1377" s="2" t="s">
        <v>23</v>
      </c>
      <c r="L1377" s="2">
        <v>81.31</v>
      </c>
      <c r="M1377" s="2" t="s">
        <v>35</v>
      </c>
    </row>
    <row r="1378" spans="1:13" ht="15.6" x14ac:dyDescent="0.3">
      <c r="A1378" s="2" t="s">
        <v>1410</v>
      </c>
      <c r="B1378" s="3" t="str">
        <f t="shared" si="42"/>
        <v>August</v>
      </c>
      <c r="C1378" s="3">
        <v>45156</v>
      </c>
      <c r="D1378" s="2" t="s">
        <v>20</v>
      </c>
      <c r="E1378" s="2">
        <v>1622.87</v>
      </c>
      <c r="F1378" s="2" t="s">
        <v>27</v>
      </c>
      <c r="G1378" s="2">
        <f t="shared" si="43"/>
        <v>162.28700000000001</v>
      </c>
      <c r="H1378" s="2">
        <v>3</v>
      </c>
      <c r="I1378" s="3">
        <v>45158</v>
      </c>
      <c r="J1378" s="2" t="s">
        <v>32</v>
      </c>
      <c r="K1378" s="2" t="s">
        <v>28</v>
      </c>
      <c r="L1378" s="2">
        <v>217.21</v>
      </c>
      <c r="M1378" s="2" t="s">
        <v>29</v>
      </c>
    </row>
    <row r="1379" spans="1:13" ht="15.6" x14ac:dyDescent="0.3">
      <c r="A1379" s="2" t="s">
        <v>1411</v>
      </c>
      <c r="B1379" s="3" t="str">
        <f t="shared" si="42"/>
        <v>October</v>
      </c>
      <c r="C1379" s="3">
        <v>45593</v>
      </c>
      <c r="D1379" s="2" t="s">
        <v>26</v>
      </c>
      <c r="E1379" s="2">
        <v>1291.01</v>
      </c>
      <c r="F1379" s="2" t="s">
        <v>15</v>
      </c>
      <c r="G1379" s="2">
        <f t="shared" si="43"/>
        <v>129.101</v>
      </c>
      <c r="H1379" s="2">
        <v>2</v>
      </c>
      <c r="I1379" s="3">
        <v>45595</v>
      </c>
      <c r="J1379" s="2" t="s">
        <v>22</v>
      </c>
      <c r="K1379" s="2" t="s">
        <v>28</v>
      </c>
      <c r="L1379" s="2">
        <v>266</v>
      </c>
      <c r="M1379" s="2" t="s">
        <v>24</v>
      </c>
    </row>
    <row r="1380" spans="1:13" ht="15.6" x14ac:dyDescent="0.3">
      <c r="A1380" s="2" t="s">
        <v>1412</v>
      </c>
      <c r="B1380" s="3" t="str">
        <f t="shared" si="42"/>
        <v>October</v>
      </c>
      <c r="C1380" s="3">
        <v>45591</v>
      </c>
      <c r="D1380" s="2" t="s">
        <v>42</v>
      </c>
      <c r="E1380" s="2">
        <v>2903.29</v>
      </c>
      <c r="F1380" s="2" t="s">
        <v>37</v>
      </c>
      <c r="G1380" s="2">
        <f t="shared" si="43"/>
        <v>290.32900000000001</v>
      </c>
      <c r="H1380" s="2">
        <v>1</v>
      </c>
      <c r="I1380" s="3">
        <v>45596</v>
      </c>
      <c r="J1380" s="2" t="s">
        <v>16</v>
      </c>
      <c r="K1380" s="2" t="s">
        <v>28</v>
      </c>
      <c r="L1380" s="2">
        <v>402.71</v>
      </c>
      <c r="M1380" s="2" t="s">
        <v>40</v>
      </c>
    </row>
    <row r="1381" spans="1:13" ht="15.6" x14ac:dyDescent="0.3">
      <c r="A1381" s="2" t="s">
        <v>1413</v>
      </c>
      <c r="B1381" s="3" t="str">
        <f t="shared" si="42"/>
        <v>August</v>
      </c>
      <c r="C1381" s="3">
        <v>45144</v>
      </c>
      <c r="D1381" s="2" t="s">
        <v>42</v>
      </c>
      <c r="E1381" s="2">
        <v>4033.72</v>
      </c>
      <c r="F1381" s="2" t="s">
        <v>15</v>
      </c>
      <c r="G1381" s="2">
        <f t="shared" si="43"/>
        <v>403.37200000000001</v>
      </c>
      <c r="H1381" s="2">
        <v>5</v>
      </c>
      <c r="I1381" s="3">
        <v>45145</v>
      </c>
      <c r="J1381" s="2" t="s">
        <v>32</v>
      </c>
      <c r="K1381" s="2" t="s">
        <v>23</v>
      </c>
      <c r="L1381" s="2">
        <v>450.98</v>
      </c>
      <c r="M1381" s="2" t="s">
        <v>49</v>
      </c>
    </row>
    <row r="1382" spans="1:13" ht="15.6" x14ac:dyDescent="0.3">
      <c r="A1382" s="2" t="s">
        <v>1414</v>
      </c>
      <c r="B1382" s="3" t="str">
        <f t="shared" si="42"/>
        <v>September</v>
      </c>
      <c r="C1382" s="3">
        <v>45541</v>
      </c>
      <c r="D1382" s="2" t="s">
        <v>42</v>
      </c>
      <c r="E1382" s="2">
        <v>3821.12</v>
      </c>
      <c r="F1382" s="2" t="s">
        <v>34</v>
      </c>
      <c r="G1382" s="2">
        <f t="shared" si="43"/>
        <v>382.11200000000002</v>
      </c>
      <c r="H1382" s="2">
        <v>3</v>
      </c>
      <c r="I1382" s="3">
        <v>45542</v>
      </c>
      <c r="J1382" s="2" t="s">
        <v>22</v>
      </c>
      <c r="K1382" s="2" t="s">
        <v>28</v>
      </c>
      <c r="L1382" s="2">
        <v>873.75</v>
      </c>
      <c r="M1382" s="2" t="s">
        <v>18</v>
      </c>
    </row>
    <row r="1383" spans="1:13" ht="15.6" x14ac:dyDescent="0.3">
      <c r="A1383" s="2" t="s">
        <v>1415</v>
      </c>
      <c r="B1383" s="3" t="str">
        <f t="shared" si="42"/>
        <v>June</v>
      </c>
      <c r="C1383" s="3">
        <v>45090</v>
      </c>
      <c r="D1383" s="2" t="s">
        <v>20</v>
      </c>
      <c r="E1383" s="2">
        <v>3661.07</v>
      </c>
      <c r="F1383" s="2" t="s">
        <v>15</v>
      </c>
      <c r="G1383" s="2">
        <f t="shared" si="43"/>
        <v>366.10700000000003</v>
      </c>
      <c r="H1383" s="2">
        <v>8</v>
      </c>
      <c r="I1383" s="3">
        <v>45092</v>
      </c>
      <c r="J1383" s="2" t="s">
        <v>32</v>
      </c>
      <c r="K1383" s="2" t="s">
        <v>28</v>
      </c>
      <c r="L1383" s="2">
        <v>679.11</v>
      </c>
      <c r="M1383" s="2" t="s">
        <v>40</v>
      </c>
    </row>
    <row r="1384" spans="1:13" ht="15.6" x14ac:dyDescent="0.3">
      <c r="A1384" s="2" t="s">
        <v>1416</v>
      </c>
      <c r="B1384" s="3" t="str">
        <f t="shared" si="42"/>
        <v>January</v>
      </c>
      <c r="C1384" s="3">
        <v>45318</v>
      </c>
      <c r="D1384" s="2" t="s">
        <v>14</v>
      </c>
      <c r="E1384" s="2">
        <v>1938.8</v>
      </c>
      <c r="F1384" s="2" t="s">
        <v>21</v>
      </c>
      <c r="G1384" s="2">
        <f t="shared" si="43"/>
        <v>193.88</v>
      </c>
      <c r="H1384" s="2">
        <v>5</v>
      </c>
      <c r="I1384" s="3">
        <v>45324</v>
      </c>
      <c r="J1384" s="2" t="s">
        <v>16</v>
      </c>
      <c r="K1384" s="2" t="s">
        <v>28</v>
      </c>
      <c r="L1384" s="2">
        <v>400.99</v>
      </c>
      <c r="M1384" s="2" t="s">
        <v>35</v>
      </c>
    </row>
    <row r="1385" spans="1:13" ht="15.6" x14ac:dyDescent="0.3">
      <c r="A1385" s="2" t="s">
        <v>1417</v>
      </c>
      <c r="B1385" s="3" t="str">
        <f t="shared" si="42"/>
        <v>February</v>
      </c>
      <c r="C1385" s="3">
        <v>44979</v>
      </c>
      <c r="D1385" s="2" t="s">
        <v>20</v>
      </c>
      <c r="E1385" s="2">
        <v>784.22</v>
      </c>
      <c r="F1385" s="2" t="s">
        <v>27</v>
      </c>
      <c r="G1385" s="2">
        <f t="shared" si="43"/>
        <v>78.422000000000011</v>
      </c>
      <c r="H1385" s="2">
        <v>5</v>
      </c>
      <c r="I1385" s="3">
        <v>44983</v>
      </c>
      <c r="J1385" s="2" t="s">
        <v>32</v>
      </c>
      <c r="K1385" s="2" t="s">
        <v>17</v>
      </c>
      <c r="L1385" s="2">
        <v>114.18</v>
      </c>
      <c r="M1385" s="2" t="s">
        <v>35</v>
      </c>
    </row>
    <row r="1386" spans="1:13" ht="15.6" x14ac:dyDescent="0.3">
      <c r="A1386" s="2" t="s">
        <v>1418</v>
      </c>
      <c r="B1386" s="3" t="str">
        <f t="shared" si="42"/>
        <v>April</v>
      </c>
      <c r="C1386" s="3">
        <v>45401</v>
      </c>
      <c r="D1386" s="2" t="s">
        <v>26</v>
      </c>
      <c r="E1386" s="2">
        <v>1131.8599999999999</v>
      </c>
      <c r="F1386" s="2" t="s">
        <v>37</v>
      </c>
      <c r="G1386" s="2">
        <f t="shared" si="43"/>
        <v>113.18599999999999</v>
      </c>
      <c r="H1386" s="2">
        <v>7</v>
      </c>
      <c r="I1386" s="3">
        <v>45406</v>
      </c>
      <c r="J1386" s="2" t="s">
        <v>32</v>
      </c>
      <c r="K1386" s="2" t="s">
        <v>28</v>
      </c>
      <c r="L1386" s="2">
        <v>128.91</v>
      </c>
      <c r="M1386" s="2" t="s">
        <v>49</v>
      </c>
    </row>
    <row r="1387" spans="1:13" ht="15.6" x14ac:dyDescent="0.3">
      <c r="A1387" s="2" t="s">
        <v>1419</v>
      </c>
      <c r="B1387" s="3" t="str">
        <f t="shared" si="42"/>
        <v>January</v>
      </c>
      <c r="C1387" s="3">
        <v>44930</v>
      </c>
      <c r="D1387" s="2" t="s">
        <v>20</v>
      </c>
      <c r="E1387" s="2">
        <v>3734.22</v>
      </c>
      <c r="F1387" s="2" t="s">
        <v>34</v>
      </c>
      <c r="G1387" s="2">
        <f t="shared" si="43"/>
        <v>373.42200000000003</v>
      </c>
      <c r="H1387" s="2">
        <v>8</v>
      </c>
      <c r="I1387" s="3">
        <v>44934</v>
      </c>
      <c r="J1387" s="2" t="s">
        <v>22</v>
      </c>
      <c r="K1387" s="2" t="s">
        <v>23</v>
      </c>
      <c r="L1387" s="2">
        <v>419.78</v>
      </c>
      <c r="M1387" s="2" t="s">
        <v>29</v>
      </c>
    </row>
    <row r="1388" spans="1:13" ht="15.6" x14ac:dyDescent="0.3">
      <c r="A1388" s="2" t="s">
        <v>1420</v>
      </c>
      <c r="B1388" s="3" t="str">
        <f t="shared" si="42"/>
        <v>July</v>
      </c>
      <c r="C1388" s="3">
        <v>45487</v>
      </c>
      <c r="D1388" s="2" t="s">
        <v>26</v>
      </c>
      <c r="E1388" s="2">
        <v>822.92</v>
      </c>
      <c r="F1388" s="2" t="s">
        <v>27</v>
      </c>
      <c r="G1388" s="2">
        <f t="shared" si="43"/>
        <v>82.292000000000002</v>
      </c>
      <c r="H1388" s="2">
        <v>1</v>
      </c>
      <c r="I1388" s="3">
        <v>45494</v>
      </c>
      <c r="J1388" s="2" t="s">
        <v>22</v>
      </c>
      <c r="K1388" s="2" t="s">
        <v>17</v>
      </c>
      <c r="L1388" s="2">
        <v>245.29</v>
      </c>
      <c r="M1388" s="2" t="s">
        <v>29</v>
      </c>
    </row>
    <row r="1389" spans="1:13" ht="15.6" x14ac:dyDescent="0.3">
      <c r="A1389" s="2" t="s">
        <v>1421</v>
      </c>
      <c r="B1389" s="3" t="str">
        <f t="shared" si="42"/>
        <v>September</v>
      </c>
      <c r="C1389" s="3">
        <v>45550</v>
      </c>
      <c r="D1389" s="2" t="s">
        <v>20</v>
      </c>
      <c r="E1389" s="2">
        <v>1192.44</v>
      </c>
      <c r="F1389" s="2" t="s">
        <v>15</v>
      </c>
      <c r="G1389" s="2">
        <f t="shared" si="43"/>
        <v>119.24400000000001</v>
      </c>
      <c r="H1389" s="2">
        <v>5</v>
      </c>
      <c r="I1389" s="3">
        <v>45554</v>
      </c>
      <c r="J1389" s="2" t="s">
        <v>32</v>
      </c>
      <c r="K1389" s="2" t="s">
        <v>23</v>
      </c>
      <c r="L1389" s="2">
        <v>258.16000000000003</v>
      </c>
      <c r="M1389" s="2" t="s">
        <v>40</v>
      </c>
    </row>
    <row r="1390" spans="1:13" ht="15.6" x14ac:dyDescent="0.3">
      <c r="A1390" s="2" t="s">
        <v>1422</v>
      </c>
      <c r="B1390" s="3" t="str">
        <f t="shared" si="42"/>
        <v>July</v>
      </c>
      <c r="C1390" s="3">
        <v>45123</v>
      </c>
      <c r="D1390" s="2" t="s">
        <v>14</v>
      </c>
      <c r="E1390" s="2">
        <v>2180.31</v>
      </c>
      <c r="F1390" s="2" t="s">
        <v>21</v>
      </c>
      <c r="G1390" s="2">
        <f t="shared" si="43"/>
        <v>218.03100000000001</v>
      </c>
      <c r="H1390" s="2">
        <v>9</v>
      </c>
      <c r="I1390" s="3">
        <v>45128</v>
      </c>
      <c r="J1390" s="2" t="s">
        <v>32</v>
      </c>
      <c r="K1390" s="2" t="s">
        <v>17</v>
      </c>
      <c r="L1390" s="2">
        <v>163.5</v>
      </c>
      <c r="M1390" s="2" t="s">
        <v>49</v>
      </c>
    </row>
    <row r="1391" spans="1:13" ht="15.6" x14ac:dyDescent="0.3">
      <c r="A1391" s="2" t="s">
        <v>1423</v>
      </c>
      <c r="B1391" s="3" t="str">
        <f t="shared" si="42"/>
        <v>November</v>
      </c>
      <c r="C1391" s="3">
        <v>45608</v>
      </c>
      <c r="D1391" s="2" t="s">
        <v>26</v>
      </c>
      <c r="E1391" s="2">
        <v>453.35</v>
      </c>
      <c r="F1391" s="2" t="s">
        <v>15</v>
      </c>
      <c r="G1391" s="2">
        <f t="shared" si="43"/>
        <v>45.335000000000008</v>
      </c>
      <c r="H1391" s="2">
        <v>9</v>
      </c>
      <c r="I1391" s="3">
        <v>45615</v>
      </c>
      <c r="J1391" s="2" t="s">
        <v>16</v>
      </c>
      <c r="K1391" s="2" t="s">
        <v>23</v>
      </c>
      <c r="L1391" s="2">
        <v>95.57</v>
      </c>
      <c r="M1391" s="2" t="s">
        <v>18</v>
      </c>
    </row>
    <row r="1392" spans="1:13" ht="15.6" x14ac:dyDescent="0.3">
      <c r="A1392" s="2" t="s">
        <v>1424</v>
      </c>
      <c r="B1392" s="3" t="str">
        <f t="shared" si="42"/>
        <v>September</v>
      </c>
      <c r="C1392" s="3">
        <v>45556</v>
      </c>
      <c r="D1392" s="2" t="s">
        <v>42</v>
      </c>
      <c r="E1392" s="2">
        <v>1142.19</v>
      </c>
      <c r="F1392" s="2" t="s">
        <v>27</v>
      </c>
      <c r="G1392" s="2">
        <f t="shared" si="43"/>
        <v>114.21900000000001</v>
      </c>
      <c r="H1392" s="2">
        <v>7</v>
      </c>
      <c r="I1392" s="3">
        <v>45562</v>
      </c>
      <c r="J1392" s="2" t="s">
        <v>16</v>
      </c>
      <c r="K1392" s="2" t="s">
        <v>28</v>
      </c>
      <c r="L1392" s="2">
        <v>86.59</v>
      </c>
      <c r="M1392" s="2" t="s">
        <v>24</v>
      </c>
    </row>
    <row r="1393" spans="1:13" ht="15.6" x14ac:dyDescent="0.3">
      <c r="A1393" s="2" t="s">
        <v>1425</v>
      </c>
      <c r="B1393" s="3" t="str">
        <f t="shared" si="42"/>
        <v>March</v>
      </c>
      <c r="C1393" s="3">
        <v>45001</v>
      </c>
      <c r="D1393" s="2" t="s">
        <v>42</v>
      </c>
      <c r="E1393" s="2">
        <v>833.86</v>
      </c>
      <c r="F1393" s="2" t="s">
        <v>34</v>
      </c>
      <c r="G1393" s="2">
        <f t="shared" si="43"/>
        <v>83.38600000000001</v>
      </c>
      <c r="H1393" s="2">
        <v>4</v>
      </c>
      <c r="I1393" s="3">
        <v>45007</v>
      </c>
      <c r="J1393" s="2" t="s">
        <v>16</v>
      </c>
      <c r="K1393" s="2" t="s">
        <v>17</v>
      </c>
      <c r="L1393" s="2">
        <v>104.15</v>
      </c>
      <c r="M1393" s="2" t="s">
        <v>35</v>
      </c>
    </row>
    <row r="1394" spans="1:13" ht="15.6" x14ac:dyDescent="0.3">
      <c r="A1394" s="2" t="s">
        <v>1426</v>
      </c>
      <c r="B1394" s="3" t="str">
        <f t="shared" si="42"/>
        <v>July</v>
      </c>
      <c r="C1394" s="3">
        <v>45131</v>
      </c>
      <c r="D1394" s="2" t="s">
        <v>20</v>
      </c>
      <c r="E1394" s="2">
        <v>4761.4799999999996</v>
      </c>
      <c r="F1394" s="2" t="s">
        <v>37</v>
      </c>
      <c r="G1394" s="2">
        <f t="shared" si="43"/>
        <v>476.14799999999997</v>
      </c>
      <c r="H1394" s="2">
        <v>2</v>
      </c>
      <c r="I1394" s="3">
        <v>45138</v>
      </c>
      <c r="J1394" s="2" t="s">
        <v>22</v>
      </c>
      <c r="K1394" s="2" t="s">
        <v>17</v>
      </c>
      <c r="L1394" s="2">
        <v>1244.54</v>
      </c>
      <c r="M1394" s="2" t="s">
        <v>49</v>
      </c>
    </row>
    <row r="1395" spans="1:13" ht="15.6" x14ac:dyDescent="0.3">
      <c r="A1395" s="2" t="s">
        <v>1427</v>
      </c>
      <c r="B1395" s="3" t="str">
        <f t="shared" si="42"/>
        <v>August</v>
      </c>
      <c r="C1395" s="3">
        <v>45522</v>
      </c>
      <c r="D1395" s="2" t="s">
        <v>42</v>
      </c>
      <c r="E1395" s="2">
        <v>1038.48</v>
      </c>
      <c r="F1395" s="2" t="s">
        <v>27</v>
      </c>
      <c r="G1395" s="2">
        <f t="shared" si="43"/>
        <v>103.84800000000001</v>
      </c>
      <c r="H1395" s="2">
        <v>5</v>
      </c>
      <c r="I1395" s="3">
        <v>45527</v>
      </c>
      <c r="J1395" s="2" t="s">
        <v>16</v>
      </c>
      <c r="K1395" s="2" t="s">
        <v>17</v>
      </c>
      <c r="L1395" s="2">
        <v>289.31</v>
      </c>
      <c r="M1395" s="2" t="s">
        <v>18</v>
      </c>
    </row>
    <row r="1396" spans="1:13" ht="15.6" x14ac:dyDescent="0.3">
      <c r="A1396" s="2" t="s">
        <v>1428</v>
      </c>
      <c r="B1396" s="3" t="str">
        <f t="shared" si="42"/>
        <v>June</v>
      </c>
      <c r="C1396" s="3">
        <v>45472</v>
      </c>
      <c r="D1396" s="2" t="s">
        <v>26</v>
      </c>
      <c r="E1396" s="2">
        <v>4322.67</v>
      </c>
      <c r="F1396" s="2" t="s">
        <v>34</v>
      </c>
      <c r="G1396" s="2">
        <f t="shared" si="43"/>
        <v>432.26700000000005</v>
      </c>
      <c r="H1396" s="2">
        <v>4</v>
      </c>
      <c r="I1396" s="3">
        <v>45476</v>
      </c>
      <c r="J1396" s="2" t="s">
        <v>22</v>
      </c>
      <c r="K1396" s="2" t="s">
        <v>17</v>
      </c>
      <c r="L1396" s="2">
        <v>1145.53</v>
      </c>
      <c r="M1396" s="2" t="s">
        <v>35</v>
      </c>
    </row>
    <row r="1397" spans="1:13" ht="15.6" x14ac:dyDescent="0.3">
      <c r="A1397" s="2" t="s">
        <v>1429</v>
      </c>
      <c r="B1397" s="3" t="str">
        <f t="shared" si="42"/>
        <v>December</v>
      </c>
      <c r="C1397" s="3">
        <v>45279</v>
      </c>
      <c r="D1397" s="2" t="s">
        <v>42</v>
      </c>
      <c r="E1397" s="2">
        <v>662.51</v>
      </c>
      <c r="F1397" s="2" t="s">
        <v>27</v>
      </c>
      <c r="G1397" s="2">
        <f t="shared" si="43"/>
        <v>66.251000000000005</v>
      </c>
      <c r="H1397" s="2">
        <v>1</v>
      </c>
      <c r="I1397" s="3">
        <v>45285</v>
      </c>
      <c r="J1397" s="2" t="s">
        <v>16</v>
      </c>
      <c r="K1397" s="2" t="s">
        <v>23</v>
      </c>
      <c r="L1397" s="2">
        <v>124.94</v>
      </c>
      <c r="M1397" s="2" t="s">
        <v>29</v>
      </c>
    </row>
    <row r="1398" spans="1:13" ht="15.6" x14ac:dyDescent="0.3">
      <c r="A1398" s="2" t="s">
        <v>1430</v>
      </c>
      <c r="B1398" s="3" t="str">
        <f t="shared" si="42"/>
        <v>June</v>
      </c>
      <c r="C1398" s="3">
        <v>45452</v>
      </c>
      <c r="D1398" s="2" t="s">
        <v>14</v>
      </c>
      <c r="E1398" s="2">
        <v>4361.3999999999996</v>
      </c>
      <c r="F1398" s="2" t="s">
        <v>21</v>
      </c>
      <c r="G1398" s="2">
        <f t="shared" si="43"/>
        <v>436.14</v>
      </c>
      <c r="H1398" s="2">
        <v>7</v>
      </c>
      <c r="I1398" s="3">
        <v>45459</v>
      </c>
      <c r="J1398" s="2" t="s">
        <v>16</v>
      </c>
      <c r="K1398" s="2" t="s">
        <v>17</v>
      </c>
      <c r="L1398" s="2">
        <v>712.12</v>
      </c>
      <c r="M1398" s="2" t="s">
        <v>40</v>
      </c>
    </row>
    <row r="1399" spans="1:13" ht="15.6" x14ac:dyDescent="0.3">
      <c r="A1399" s="2" t="s">
        <v>1431</v>
      </c>
      <c r="B1399" s="3" t="str">
        <f t="shared" si="42"/>
        <v>November</v>
      </c>
      <c r="C1399" s="3">
        <v>45258</v>
      </c>
      <c r="D1399" s="2" t="s">
        <v>14</v>
      </c>
      <c r="E1399" s="2">
        <v>3037.23</v>
      </c>
      <c r="F1399" s="2" t="s">
        <v>15</v>
      </c>
      <c r="G1399" s="2">
        <f t="shared" si="43"/>
        <v>303.72300000000001</v>
      </c>
      <c r="H1399" s="2">
        <v>3</v>
      </c>
      <c r="I1399" s="3">
        <v>45262</v>
      </c>
      <c r="J1399" s="2" t="s">
        <v>16</v>
      </c>
      <c r="K1399" s="2" t="s">
        <v>28</v>
      </c>
      <c r="L1399" s="2">
        <v>338.43</v>
      </c>
      <c r="M1399" s="2" t="s">
        <v>18</v>
      </c>
    </row>
    <row r="1400" spans="1:13" ht="15.6" x14ac:dyDescent="0.3">
      <c r="A1400" s="2" t="s">
        <v>1432</v>
      </c>
      <c r="B1400" s="3" t="str">
        <f t="shared" si="42"/>
        <v>July</v>
      </c>
      <c r="C1400" s="3">
        <v>45129</v>
      </c>
      <c r="D1400" s="2" t="s">
        <v>20</v>
      </c>
      <c r="E1400" s="2">
        <v>4263.5600000000004</v>
      </c>
      <c r="F1400" s="2" t="s">
        <v>37</v>
      </c>
      <c r="G1400" s="2">
        <f t="shared" si="43"/>
        <v>426.35600000000005</v>
      </c>
      <c r="H1400" s="2">
        <v>6</v>
      </c>
      <c r="I1400" s="3">
        <v>45133</v>
      </c>
      <c r="J1400" s="2" t="s">
        <v>32</v>
      </c>
      <c r="K1400" s="2" t="s">
        <v>28</v>
      </c>
      <c r="L1400" s="2">
        <v>1063.9000000000001</v>
      </c>
      <c r="M1400" s="2" t="s">
        <v>49</v>
      </c>
    </row>
    <row r="1401" spans="1:13" ht="15.6" x14ac:dyDescent="0.3">
      <c r="A1401" s="2" t="s">
        <v>1433</v>
      </c>
      <c r="B1401" s="3" t="str">
        <f t="shared" si="42"/>
        <v>August</v>
      </c>
      <c r="C1401" s="3">
        <v>45164</v>
      </c>
      <c r="D1401" s="2" t="s">
        <v>26</v>
      </c>
      <c r="E1401" s="2">
        <v>4350.01</v>
      </c>
      <c r="F1401" s="2" t="s">
        <v>34</v>
      </c>
      <c r="G1401" s="2">
        <f t="shared" si="43"/>
        <v>435.00100000000003</v>
      </c>
      <c r="H1401" s="2">
        <v>5</v>
      </c>
      <c r="I1401" s="3">
        <v>45170</v>
      </c>
      <c r="J1401" s="2" t="s">
        <v>32</v>
      </c>
      <c r="K1401" s="2" t="s">
        <v>23</v>
      </c>
      <c r="L1401" s="2">
        <v>894.8</v>
      </c>
      <c r="M1401" s="2" t="s">
        <v>29</v>
      </c>
    </row>
    <row r="1402" spans="1:13" ht="15.6" x14ac:dyDescent="0.3">
      <c r="A1402" s="2" t="s">
        <v>1434</v>
      </c>
      <c r="B1402" s="3" t="str">
        <f t="shared" si="42"/>
        <v>February</v>
      </c>
      <c r="C1402" s="3">
        <v>45328</v>
      </c>
      <c r="D1402" s="2" t="s">
        <v>14</v>
      </c>
      <c r="E1402" s="2">
        <v>3022.23</v>
      </c>
      <c r="F1402" s="2" t="s">
        <v>37</v>
      </c>
      <c r="G1402" s="2">
        <f t="shared" si="43"/>
        <v>302.22300000000001</v>
      </c>
      <c r="H1402" s="2">
        <v>4</v>
      </c>
      <c r="I1402" s="3">
        <v>45329</v>
      </c>
      <c r="J1402" s="2" t="s">
        <v>16</v>
      </c>
      <c r="K1402" s="2" t="s">
        <v>23</v>
      </c>
      <c r="L1402" s="2">
        <v>551.17999999999995</v>
      </c>
      <c r="M1402" s="2" t="s">
        <v>49</v>
      </c>
    </row>
    <row r="1403" spans="1:13" ht="15.6" x14ac:dyDescent="0.3">
      <c r="A1403" s="2" t="s">
        <v>1435</v>
      </c>
      <c r="B1403" s="3" t="str">
        <f t="shared" si="42"/>
        <v>January</v>
      </c>
      <c r="C1403" s="3">
        <v>45315</v>
      </c>
      <c r="D1403" s="2" t="s">
        <v>14</v>
      </c>
      <c r="E1403" s="2">
        <v>4596.7</v>
      </c>
      <c r="F1403" s="2" t="s">
        <v>37</v>
      </c>
      <c r="G1403" s="2">
        <f t="shared" si="43"/>
        <v>459.67</v>
      </c>
      <c r="H1403" s="2">
        <v>3</v>
      </c>
      <c r="I1403" s="3">
        <v>45316</v>
      </c>
      <c r="J1403" s="2" t="s">
        <v>32</v>
      </c>
      <c r="K1403" s="2" t="s">
        <v>17</v>
      </c>
      <c r="L1403" s="2">
        <v>527.46</v>
      </c>
      <c r="M1403" s="2" t="s">
        <v>40</v>
      </c>
    </row>
    <row r="1404" spans="1:13" ht="15.6" x14ac:dyDescent="0.3">
      <c r="A1404" s="2" t="s">
        <v>1436</v>
      </c>
      <c r="B1404" s="3" t="str">
        <f t="shared" si="42"/>
        <v>October</v>
      </c>
      <c r="C1404" s="3">
        <v>45566</v>
      </c>
      <c r="D1404" s="2" t="s">
        <v>26</v>
      </c>
      <c r="E1404" s="2">
        <v>2968.7</v>
      </c>
      <c r="F1404" s="2" t="s">
        <v>37</v>
      </c>
      <c r="G1404" s="2">
        <f t="shared" si="43"/>
        <v>296.87</v>
      </c>
      <c r="H1404" s="2">
        <v>9</v>
      </c>
      <c r="I1404" s="3">
        <v>45573</v>
      </c>
      <c r="J1404" s="2" t="s">
        <v>22</v>
      </c>
      <c r="K1404" s="2" t="s">
        <v>17</v>
      </c>
      <c r="L1404" s="2">
        <v>378.73</v>
      </c>
      <c r="M1404" s="2" t="s">
        <v>24</v>
      </c>
    </row>
    <row r="1405" spans="1:13" ht="15.6" x14ac:dyDescent="0.3">
      <c r="A1405" s="2" t="s">
        <v>1437</v>
      </c>
      <c r="B1405" s="3" t="str">
        <f t="shared" si="42"/>
        <v>March</v>
      </c>
      <c r="C1405" s="3">
        <v>44993</v>
      </c>
      <c r="D1405" s="2" t="s">
        <v>42</v>
      </c>
      <c r="E1405" s="2">
        <v>3591.57</v>
      </c>
      <c r="F1405" s="2" t="s">
        <v>34</v>
      </c>
      <c r="G1405" s="2">
        <f t="shared" si="43"/>
        <v>359.15700000000004</v>
      </c>
      <c r="H1405" s="2">
        <v>5</v>
      </c>
      <c r="I1405" s="3">
        <v>45000</v>
      </c>
      <c r="J1405" s="2" t="s">
        <v>22</v>
      </c>
      <c r="K1405" s="2" t="s">
        <v>28</v>
      </c>
      <c r="L1405" s="2">
        <v>399.73</v>
      </c>
      <c r="M1405" s="2" t="s">
        <v>40</v>
      </c>
    </row>
    <row r="1406" spans="1:13" ht="15.6" x14ac:dyDescent="0.3">
      <c r="A1406" s="2" t="s">
        <v>1438</v>
      </c>
      <c r="B1406" s="3" t="str">
        <f t="shared" si="42"/>
        <v>May</v>
      </c>
      <c r="C1406" s="3">
        <v>45076</v>
      </c>
      <c r="D1406" s="2" t="s">
        <v>42</v>
      </c>
      <c r="E1406" s="2">
        <v>2138.79</v>
      </c>
      <c r="F1406" s="2" t="s">
        <v>34</v>
      </c>
      <c r="G1406" s="2">
        <f t="shared" si="43"/>
        <v>213.87900000000002</v>
      </c>
      <c r="H1406" s="2">
        <v>7</v>
      </c>
      <c r="I1406" s="3">
        <v>45077</v>
      </c>
      <c r="J1406" s="2" t="s">
        <v>32</v>
      </c>
      <c r="K1406" s="2" t="s">
        <v>28</v>
      </c>
      <c r="L1406" s="2">
        <v>447.99</v>
      </c>
      <c r="M1406" s="2" t="s">
        <v>24</v>
      </c>
    </row>
    <row r="1407" spans="1:13" ht="15.6" x14ac:dyDescent="0.3">
      <c r="A1407" s="2" t="s">
        <v>1439</v>
      </c>
      <c r="B1407" s="3" t="str">
        <f t="shared" si="42"/>
        <v>May</v>
      </c>
      <c r="C1407" s="3">
        <v>45060</v>
      </c>
      <c r="D1407" s="2" t="s">
        <v>20</v>
      </c>
      <c r="E1407" s="2">
        <v>4578.93</v>
      </c>
      <c r="F1407" s="2" t="s">
        <v>37</v>
      </c>
      <c r="G1407" s="2">
        <f t="shared" si="43"/>
        <v>457.89300000000003</v>
      </c>
      <c r="H1407" s="2">
        <v>4</v>
      </c>
      <c r="I1407" s="3">
        <v>45067</v>
      </c>
      <c r="J1407" s="2" t="s">
        <v>16</v>
      </c>
      <c r="K1407" s="2" t="s">
        <v>23</v>
      </c>
      <c r="L1407" s="2">
        <v>928.89</v>
      </c>
      <c r="M1407" s="2" t="s">
        <v>24</v>
      </c>
    </row>
    <row r="1408" spans="1:13" ht="15.6" x14ac:dyDescent="0.3">
      <c r="A1408" s="2" t="s">
        <v>1440</v>
      </c>
      <c r="B1408" s="3" t="str">
        <f t="shared" si="42"/>
        <v>February</v>
      </c>
      <c r="C1408" s="3">
        <v>45337</v>
      </c>
      <c r="D1408" s="2" t="s">
        <v>42</v>
      </c>
      <c r="E1408" s="2">
        <v>4138.3999999999996</v>
      </c>
      <c r="F1408" s="2" t="s">
        <v>15</v>
      </c>
      <c r="G1408" s="2">
        <f t="shared" si="43"/>
        <v>413.84</v>
      </c>
      <c r="H1408" s="2">
        <v>1</v>
      </c>
      <c r="I1408" s="3">
        <v>45338</v>
      </c>
      <c r="J1408" s="2" t="s">
        <v>32</v>
      </c>
      <c r="K1408" s="2" t="s">
        <v>23</v>
      </c>
      <c r="L1408" s="2">
        <v>384.22</v>
      </c>
      <c r="M1408" s="2" t="s">
        <v>18</v>
      </c>
    </row>
    <row r="1409" spans="1:13" ht="15.6" x14ac:dyDescent="0.3">
      <c r="A1409" s="2" t="s">
        <v>1441</v>
      </c>
      <c r="B1409" s="3" t="str">
        <f t="shared" si="42"/>
        <v>August</v>
      </c>
      <c r="C1409" s="3">
        <v>45139</v>
      </c>
      <c r="D1409" s="2" t="s">
        <v>26</v>
      </c>
      <c r="E1409" s="2">
        <v>916.89</v>
      </c>
      <c r="F1409" s="2" t="s">
        <v>27</v>
      </c>
      <c r="G1409" s="2">
        <f t="shared" si="43"/>
        <v>91.689000000000007</v>
      </c>
      <c r="H1409" s="2">
        <v>2</v>
      </c>
      <c r="I1409" s="3">
        <v>45145</v>
      </c>
      <c r="J1409" s="2" t="s">
        <v>32</v>
      </c>
      <c r="K1409" s="2" t="s">
        <v>17</v>
      </c>
      <c r="L1409" s="2">
        <v>121.93</v>
      </c>
      <c r="M1409" s="2" t="s">
        <v>40</v>
      </c>
    </row>
    <row r="1410" spans="1:13" ht="15.6" x14ac:dyDescent="0.3">
      <c r="A1410" s="2" t="s">
        <v>1442</v>
      </c>
      <c r="B1410" s="3" t="str">
        <f t="shared" ref="B1410:B1473" si="44">TEXT(C1410,"MMMM")</f>
        <v>July</v>
      </c>
      <c r="C1410" s="3">
        <v>45475</v>
      </c>
      <c r="D1410" s="2" t="s">
        <v>14</v>
      </c>
      <c r="E1410" s="2">
        <v>2924.3</v>
      </c>
      <c r="F1410" s="2" t="s">
        <v>37</v>
      </c>
      <c r="G1410" s="2">
        <f t="shared" ref="G1410:G1473" si="45">E1410*10%</f>
        <v>292.43</v>
      </c>
      <c r="H1410" s="2">
        <v>5</v>
      </c>
      <c r="I1410" s="3">
        <v>45482</v>
      </c>
      <c r="J1410" s="2" t="s">
        <v>22</v>
      </c>
      <c r="K1410" s="2" t="s">
        <v>28</v>
      </c>
      <c r="L1410" s="2">
        <v>158.66</v>
      </c>
      <c r="M1410" s="2" t="s">
        <v>24</v>
      </c>
    </row>
    <row r="1411" spans="1:13" ht="15.6" x14ac:dyDescent="0.3">
      <c r="A1411" s="2" t="s">
        <v>1443</v>
      </c>
      <c r="B1411" s="3" t="str">
        <f t="shared" si="44"/>
        <v>May</v>
      </c>
      <c r="C1411" s="3">
        <v>45427</v>
      </c>
      <c r="D1411" s="2" t="s">
        <v>42</v>
      </c>
      <c r="E1411" s="2">
        <v>4494.45</v>
      </c>
      <c r="F1411" s="2" t="s">
        <v>21</v>
      </c>
      <c r="G1411" s="2">
        <f t="shared" si="45"/>
        <v>449.44499999999999</v>
      </c>
      <c r="H1411" s="2">
        <v>8</v>
      </c>
      <c r="I1411" s="3">
        <v>45433</v>
      </c>
      <c r="J1411" s="2" t="s">
        <v>16</v>
      </c>
      <c r="K1411" s="2" t="s">
        <v>23</v>
      </c>
      <c r="L1411" s="2">
        <v>424.41</v>
      </c>
      <c r="M1411" s="2" t="s">
        <v>40</v>
      </c>
    </row>
    <row r="1412" spans="1:13" ht="15.6" x14ac:dyDescent="0.3">
      <c r="A1412" s="2" t="s">
        <v>1444</v>
      </c>
      <c r="B1412" s="3" t="str">
        <f t="shared" si="44"/>
        <v>September</v>
      </c>
      <c r="C1412" s="3">
        <v>45559</v>
      </c>
      <c r="D1412" s="2" t="s">
        <v>20</v>
      </c>
      <c r="E1412" s="2">
        <v>3986.02</v>
      </c>
      <c r="F1412" s="2" t="s">
        <v>37</v>
      </c>
      <c r="G1412" s="2">
        <f t="shared" si="45"/>
        <v>398.60200000000003</v>
      </c>
      <c r="H1412" s="2">
        <v>8</v>
      </c>
      <c r="I1412" s="3">
        <v>45564</v>
      </c>
      <c r="J1412" s="2" t="s">
        <v>22</v>
      </c>
      <c r="K1412" s="2" t="s">
        <v>17</v>
      </c>
      <c r="L1412" s="2">
        <v>726.08</v>
      </c>
      <c r="M1412" s="2" t="s">
        <v>49</v>
      </c>
    </row>
    <row r="1413" spans="1:13" ht="15.6" x14ac:dyDescent="0.3">
      <c r="A1413" s="2" t="s">
        <v>1445</v>
      </c>
      <c r="B1413" s="3" t="str">
        <f t="shared" si="44"/>
        <v>August</v>
      </c>
      <c r="C1413" s="3">
        <v>45152</v>
      </c>
      <c r="D1413" s="2" t="s">
        <v>42</v>
      </c>
      <c r="E1413" s="2">
        <v>4816.51</v>
      </c>
      <c r="F1413" s="2" t="s">
        <v>34</v>
      </c>
      <c r="G1413" s="2">
        <f t="shared" si="45"/>
        <v>481.65100000000007</v>
      </c>
      <c r="H1413" s="2">
        <v>8</v>
      </c>
      <c r="I1413" s="3">
        <v>45159</v>
      </c>
      <c r="J1413" s="2" t="s">
        <v>32</v>
      </c>
      <c r="K1413" s="2" t="s">
        <v>23</v>
      </c>
      <c r="L1413" s="2">
        <v>695.41</v>
      </c>
      <c r="M1413" s="2" t="s">
        <v>18</v>
      </c>
    </row>
    <row r="1414" spans="1:13" ht="15.6" x14ac:dyDescent="0.3">
      <c r="A1414" s="2" t="s">
        <v>1446</v>
      </c>
      <c r="B1414" s="3" t="str">
        <f t="shared" si="44"/>
        <v>January</v>
      </c>
      <c r="C1414" s="3">
        <v>45309</v>
      </c>
      <c r="D1414" s="2" t="s">
        <v>26</v>
      </c>
      <c r="E1414" s="2">
        <v>1233.3800000000001</v>
      </c>
      <c r="F1414" s="2" t="s">
        <v>27</v>
      </c>
      <c r="G1414" s="2">
        <f t="shared" si="45"/>
        <v>123.33800000000002</v>
      </c>
      <c r="H1414" s="2">
        <v>9</v>
      </c>
      <c r="I1414" s="3">
        <v>45311</v>
      </c>
      <c r="J1414" s="2" t="s">
        <v>32</v>
      </c>
      <c r="K1414" s="2" t="s">
        <v>17</v>
      </c>
      <c r="L1414" s="2">
        <v>242.74</v>
      </c>
      <c r="M1414" s="2" t="s">
        <v>40</v>
      </c>
    </row>
    <row r="1415" spans="1:13" ht="15.6" x14ac:dyDescent="0.3">
      <c r="A1415" s="2" t="s">
        <v>1447</v>
      </c>
      <c r="B1415" s="3" t="str">
        <f t="shared" si="44"/>
        <v>July</v>
      </c>
      <c r="C1415" s="3">
        <v>45474</v>
      </c>
      <c r="D1415" s="2" t="s">
        <v>20</v>
      </c>
      <c r="E1415" s="2">
        <v>1900.55</v>
      </c>
      <c r="F1415" s="2" t="s">
        <v>21</v>
      </c>
      <c r="G1415" s="2">
        <f t="shared" si="45"/>
        <v>190.05500000000001</v>
      </c>
      <c r="H1415" s="2">
        <v>2</v>
      </c>
      <c r="I1415" s="3">
        <v>45481</v>
      </c>
      <c r="J1415" s="2" t="s">
        <v>16</v>
      </c>
      <c r="K1415" s="2" t="s">
        <v>23</v>
      </c>
      <c r="L1415" s="2">
        <v>295.14</v>
      </c>
      <c r="M1415" s="2" t="s">
        <v>35</v>
      </c>
    </row>
    <row r="1416" spans="1:13" ht="15.6" x14ac:dyDescent="0.3">
      <c r="A1416" s="2" t="s">
        <v>1448</v>
      </c>
      <c r="B1416" s="3" t="str">
        <f t="shared" si="44"/>
        <v>July</v>
      </c>
      <c r="C1416" s="3">
        <v>45115</v>
      </c>
      <c r="D1416" s="2" t="s">
        <v>42</v>
      </c>
      <c r="E1416" s="2">
        <v>2585.2399999999998</v>
      </c>
      <c r="F1416" s="2" t="s">
        <v>27</v>
      </c>
      <c r="G1416" s="2">
        <f t="shared" si="45"/>
        <v>258.524</v>
      </c>
      <c r="H1416" s="2">
        <v>4</v>
      </c>
      <c r="I1416" s="3">
        <v>45121</v>
      </c>
      <c r="J1416" s="2" t="s">
        <v>16</v>
      </c>
      <c r="K1416" s="2" t="s">
        <v>17</v>
      </c>
      <c r="L1416" s="2">
        <v>189.77</v>
      </c>
      <c r="M1416" s="2" t="s">
        <v>29</v>
      </c>
    </row>
    <row r="1417" spans="1:13" ht="15.6" x14ac:dyDescent="0.3">
      <c r="A1417" s="2" t="s">
        <v>1449</v>
      </c>
      <c r="B1417" s="3" t="str">
        <f t="shared" si="44"/>
        <v>August</v>
      </c>
      <c r="C1417" s="3">
        <v>45144</v>
      </c>
      <c r="D1417" s="2" t="s">
        <v>20</v>
      </c>
      <c r="E1417" s="2">
        <v>1240.08</v>
      </c>
      <c r="F1417" s="2" t="s">
        <v>27</v>
      </c>
      <c r="G1417" s="2">
        <f t="shared" si="45"/>
        <v>124.008</v>
      </c>
      <c r="H1417" s="2">
        <v>6</v>
      </c>
      <c r="I1417" s="3">
        <v>45145</v>
      </c>
      <c r="J1417" s="2" t="s">
        <v>22</v>
      </c>
      <c r="K1417" s="2" t="s">
        <v>23</v>
      </c>
      <c r="L1417" s="2">
        <v>268.66000000000003</v>
      </c>
      <c r="M1417" s="2" t="s">
        <v>40</v>
      </c>
    </row>
    <row r="1418" spans="1:13" ht="15.6" x14ac:dyDescent="0.3">
      <c r="A1418" s="2" t="s">
        <v>1450</v>
      </c>
      <c r="B1418" s="3" t="str">
        <f t="shared" si="44"/>
        <v>January</v>
      </c>
      <c r="C1418" s="3">
        <v>45306</v>
      </c>
      <c r="D1418" s="2" t="s">
        <v>26</v>
      </c>
      <c r="E1418" s="2">
        <v>2030.82</v>
      </c>
      <c r="F1418" s="2" t="s">
        <v>21</v>
      </c>
      <c r="G1418" s="2">
        <f t="shared" si="45"/>
        <v>203.08199999999999</v>
      </c>
      <c r="H1418" s="2">
        <v>6</v>
      </c>
      <c r="I1418" s="3">
        <v>45310</v>
      </c>
      <c r="J1418" s="2" t="s">
        <v>16</v>
      </c>
      <c r="K1418" s="2" t="s">
        <v>23</v>
      </c>
      <c r="L1418" s="2">
        <v>581.23</v>
      </c>
      <c r="M1418" s="2" t="s">
        <v>40</v>
      </c>
    </row>
    <row r="1419" spans="1:13" ht="15.6" x14ac:dyDescent="0.3">
      <c r="A1419" s="2" t="s">
        <v>1451</v>
      </c>
      <c r="B1419" s="3" t="str">
        <f t="shared" si="44"/>
        <v>June</v>
      </c>
      <c r="C1419" s="3">
        <v>45102</v>
      </c>
      <c r="D1419" s="2" t="s">
        <v>14</v>
      </c>
      <c r="E1419" s="2">
        <v>2733.94</v>
      </c>
      <c r="F1419" s="2" t="s">
        <v>37</v>
      </c>
      <c r="G1419" s="2">
        <f t="shared" si="45"/>
        <v>273.39400000000001</v>
      </c>
      <c r="H1419" s="2">
        <v>5</v>
      </c>
      <c r="I1419" s="3">
        <v>45104</v>
      </c>
      <c r="J1419" s="2" t="s">
        <v>16</v>
      </c>
      <c r="K1419" s="2" t="s">
        <v>28</v>
      </c>
      <c r="L1419" s="2">
        <v>323.58</v>
      </c>
      <c r="M1419" s="2" t="s">
        <v>40</v>
      </c>
    </row>
    <row r="1420" spans="1:13" ht="15.6" x14ac:dyDescent="0.3">
      <c r="A1420" s="2" t="s">
        <v>1452</v>
      </c>
      <c r="B1420" s="3" t="str">
        <f t="shared" si="44"/>
        <v>July</v>
      </c>
      <c r="C1420" s="3">
        <v>45137</v>
      </c>
      <c r="D1420" s="2" t="s">
        <v>26</v>
      </c>
      <c r="E1420" s="2">
        <v>1037.56</v>
      </c>
      <c r="F1420" s="2" t="s">
        <v>37</v>
      </c>
      <c r="G1420" s="2">
        <f t="shared" si="45"/>
        <v>103.756</v>
      </c>
      <c r="H1420" s="2">
        <v>2</v>
      </c>
      <c r="I1420" s="3">
        <v>45138</v>
      </c>
      <c r="J1420" s="2" t="s">
        <v>32</v>
      </c>
      <c r="K1420" s="2" t="s">
        <v>23</v>
      </c>
      <c r="L1420" s="2">
        <v>105.72</v>
      </c>
      <c r="M1420" s="2" t="s">
        <v>24</v>
      </c>
    </row>
    <row r="1421" spans="1:13" ht="15.6" x14ac:dyDescent="0.3">
      <c r="A1421" s="2" t="s">
        <v>1453</v>
      </c>
      <c r="B1421" s="3" t="str">
        <f t="shared" si="44"/>
        <v>December</v>
      </c>
      <c r="C1421" s="3">
        <v>45656</v>
      </c>
      <c r="D1421" s="2" t="s">
        <v>26</v>
      </c>
      <c r="E1421" s="2">
        <v>1357.77</v>
      </c>
      <c r="F1421" s="2" t="s">
        <v>37</v>
      </c>
      <c r="G1421" s="2">
        <f t="shared" si="45"/>
        <v>135.77700000000002</v>
      </c>
      <c r="H1421" s="2">
        <v>8</v>
      </c>
      <c r="I1421" s="3">
        <v>45663</v>
      </c>
      <c r="J1421" s="2" t="s">
        <v>32</v>
      </c>
      <c r="K1421" s="2" t="s">
        <v>17</v>
      </c>
      <c r="L1421" s="2">
        <v>352.36</v>
      </c>
      <c r="M1421" s="2" t="s">
        <v>29</v>
      </c>
    </row>
    <row r="1422" spans="1:13" ht="15.6" x14ac:dyDescent="0.3">
      <c r="A1422" s="2" t="s">
        <v>1454</v>
      </c>
      <c r="B1422" s="3" t="str">
        <f t="shared" si="44"/>
        <v>December</v>
      </c>
      <c r="C1422" s="3">
        <v>45269</v>
      </c>
      <c r="D1422" s="2" t="s">
        <v>26</v>
      </c>
      <c r="E1422" s="2">
        <v>711.73</v>
      </c>
      <c r="F1422" s="2" t="s">
        <v>15</v>
      </c>
      <c r="G1422" s="2">
        <f t="shared" si="45"/>
        <v>71.173000000000002</v>
      </c>
      <c r="H1422" s="2">
        <v>1</v>
      </c>
      <c r="I1422" s="3">
        <v>45276</v>
      </c>
      <c r="J1422" s="2" t="s">
        <v>32</v>
      </c>
      <c r="K1422" s="2" t="s">
        <v>28</v>
      </c>
      <c r="L1422" s="2">
        <v>83.81</v>
      </c>
      <c r="M1422" s="2" t="s">
        <v>49</v>
      </c>
    </row>
    <row r="1423" spans="1:13" ht="15.6" x14ac:dyDescent="0.3">
      <c r="A1423" s="2" t="s">
        <v>1455</v>
      </c>
      <c r="B1423" s="3" t="str">
        <f t="shared" si="44"/>
        <v>May</v>
      </c>
      <c r="C1423" s="3">
        <v>45414</v>
      </c>
      <c r="D1423" s="2" t="s">
        <v>26</v>
      </c>
      <c r="E1423" s="2">
        <v>3595.57</v>
      </c>
      <c r="F1423" s="2" t="s">
        <v>37</v>
      </c>
      <c r="G1423" s="2">
        <f t="shared" si="45"/>
        <v>359.55700000000002</v>
      </c>
      <c r="H1423" s="2">
        <v>1</v>
      </c>
      <c r="I1423" s="3">
        <v>45417</v>
      </c>
      <c r="J1423" s="2" t="s">
        <v>16</v>
      </c>
      <c r="K1423" s="2" t="s">
        <v>23</v>
      </c>
      <c r="L1423" s="2">
        <v>519.49</v>
      </c>
      <c r="M1423" s="2" t="s">
        <v>18</v>
      </c>
    </row>
    <row r="1424" spans="1:13" ht="15.6" x14ac:dyDescent="0.3">
      <c r="A1424" s="2" t="s">
        <v>1456</v>
      </c>
      <c r="B1424" s="3" t="str">
        <f t="shared" si="44"/>
        <v>December</v>
      </c>
      <c r="C1424" s="3">
        <v>45273</v>
      </c>
      <c r="D1424" s="2" t="s">
        <v>14</v>
      </c>
      <c r="E1424" s="2">
        <v>1871.6</v>
      </c>
      <c r="F1424" s="2" t="s">
        <v>21</v>
      </c>
      <c r="G1424" s="2">
        <f t="shared" si="45"/>
        <v>187.16</v>
      </c>
      <c r="H1424" s="2">
        <v>1</v>
      </c>
      <c r="I1424" s="3">
        <v>45276</v>
      </c>
      <c r="J1424" s="2" t="s">
        <v>16</v>
      </c>
      <c r="K1424" s="2" t="s">
        <v>17</v>
      </c>
      <c r="L1424" s="2">
        <v>197.54</v>
      </c>
      <c r="M1424" s="2" t="s">
        <v>18</v>
      </c>
    </row>
    <row r="1425" spans="1:13" ht="15.6" x14ac:dyDescent="0.3">
      <c r="A1425" s="2" t="s">
        <v>1457</v>
      </c>
      <c r="B1425" s="3" t="str">
        <f t="shared" si="44"/>
        <v>November</v>
      </c>
      <c r="C1425" s="3">
        <v>45249</v>
      </c>
      <c r="D1425" s="2" t="s">
        <v>14</v>
      </c>
      <c r="E1425" s="2">
        <v>1179.3</v>
      </c>
      <c r="F1425" s="2" t="s">
        <v>15</v>
      </c>
      <c r="G1425" s="2">
        <f t="shared" si="45"/>
        <v>117.93</v>
      </c>
      <c r="H1425" s="2">
        <v>9</v>
      </c>
      <c r="I1425" s="3">
        <v>45254</v>
      </c>
      <c r="J1425" s="2" t="s">
        <v>32</v>
      </c>
      <c r="K1425" s="2" t="s">
        <v>28</v>
      </c>
      <c r="L1425" s="2">
        <v>244.3</v>
      </c>
      <c r="M1425" s="2" t="s">
        <v>18</v>
      </c>
    </row>
    <row r="1426" spans="1:13" ht="15.6" x14ac:dyDescent="0.3">
      <c r="A1426" s="2" t="s">
        <v>1458</v>
      </c>
      <c r="B1426" s="3" t="str">
        <f t="shared" si="44"/>
        <v>May</v>
      </c>
      <c r="C1426" s="3">
        <v>45420</v>
      </c>
      <c r="D1426" s="2" t="s">
        <v>20</v>
      </c>
      <c r="E1426" s="2">
        <v>2585.89</v>
      </c>
      <c r="F1426" s="2" t="s">
        <v>37</v>
      </c>
      <c r="G1426" s="2">
        <f t="shared" si="45"/>
        <v>258.589</v>
      </c>
      <c r="H1426" s="2">
        <v>5</v>
      </c>
      <c r="I1426" s="3">
        <v>45423</v>
      </c>
      <c r="J1426" s="2" t="s">
        <v>16</v>
      </c>
      <c r="K1426" s="2" t="s">
        <v>23</v>
      </c>
      <c r="L1426" s="2">
        <v>420.25</v>
      </c>
      <c r="M1426" s="2" t="s">
        <v>18</v>
      </c>
    </row>
    <row r="1427" spans="1:13" ht="15.6" x14ac:dyDescent="0.3">
      <c r="A1427" s="2" t="s">
        <v>1459</v>
      </c>
      <c r="B1427" s="3" t="str">
        <f t="shared" si="44"/>
        <v>May</v>
      </c>
      <c r="C1427" s="3">
        <v>45413</v>
      </c>
      <c r="D1427" s="2" t="s">
        <v>42</v>
      </c>
      <c r="E1427" s="2">
        <v>434.42</v>
      </c>
      <c r="F1427" s="2" t="s">
        <v>15</v>
      </c>
      <c r="G1427" s="2">
        <f t="shared" si="45"/>
        <v>43.442000000000007</v>
      </c>
      <c r="H1427" s="2">
        <v>2</v>
      </c>
      <c r="I1427" s="3">
        <v>45418</v>
      </c>
      <c r="J1427" s="2" t="s">
        <v>32</v>
      </c>
      <c r="K1427" s="2" t="s">
        <v>23</v>
      </c>
      <c r="L1427" s="2">
        <v>61.89</v>
      </c>
      <c r="M1427" s="2" t="s">
        <v>18</v>
      </c>
    </row>
    <row r="1428" spans="1:13" ht="15.6" x14ac:dyDescent="0.3">
      <c r="A1428" s="2" t="s">
        <v>1460</v>
      </c>
      <c r="B1428" s="3" t="str">
        <f t="shared" si="44"/>
        <v>March</v>
      </c>
      <c r="C1428" s="3">
        <v>45003</v>
      </c>
      <c r="D1428" s="2" t="s">
        <v>14</v>
      </c>
      <c r="E1428" s="2">
        <v>4624.6899999999996</v>
      </c>
      <c r="F1428" s="2" t="s">
        <v>21</v>
      </c>
      <c r="G1428" s="2">
        <f t="shared" si="45"/>
        <v>462.46899999999999</v>
      </c>
      <c r="H1428" s="2">
        <v>1</v>
      </c>
      <c r="I1428" s="3">
        <v>45009</v>
      </c>
      <c r="J1428" s="2" t="s">
        <v>16</v>
      </c>
      <c r="K1428" s="2" t="s">
        <v>17</v>
      </c>
      <c r="L1428" s="2">
        <v>532.71</v>
      </c>
      <c r="M1428" s="2" t="s">
        <v>35</v>
      </c>
    </row>
    <row r="1429" spans="1:13" ht="15.6" x14ac:dyDescent="0.3">
      <c r="A1429" s="2" t="s">
        <v>1461</v>
      </c>
      <c r="B1429" s="3" t="str">
        <f t="shared" si="44"/>
        <v>January</v>
      </c>
      <c r="C1429" s="3">
        <v>44929</v>
      </c>
      <c r="D1429" s="2" t="s">
        <v>14</v>
      </c>
      <c r="E1429" s="2">
        <v>1542.89</v>
      </c>
      <c r="F1429" s="2" t="s">
        <v>37</v>
      </c>
      <c r="G1429" s="2">
        <f t="shared" si="45"/>
        <v>154.28900000000002</v>
      </c>
      <c r="H1429" s="2">
        <v>4</v>
      </c>
      <c r="I1429" s="3">
        <v>44935</v>
      </c>
      <c r="J1429" s="2" t="s">
        <v>32</v>
      </c>
      <c r="K1429" s="2" t="s">
        <v>28</v>
      </c>
      <c r="L1429" s="2">
        <v>445.36</v>
      </c>
      <c r="M1429" s="2" t="s">
        <v>24</v>
      </c>
    </row>
    <row r="1430" spans="1:13" ht="15.6" x14ac:dyDescent="0.3">
      <c r="A1430" s="2" t="s">
        <v>1462</v>
      </c>
      <c r="B1430" s="3" t="str">
        <f t="shared" si="44"/>
        <v>June</v>
      </c>
      <c r="C1430" s="3">
        <v>45464</v>
      </c>
      <c r="D1430" s="2" t="s">
        <v>42</v>
      </c>
      <c r="E1430" s="2">
        <v>4443.68</v>
      </c>
      <c r="F1430" s="2" t="s">
        <v>34</v>
      </c>
      <c r="G1430" s="2">
        <f t="shared" si="45"/>
        <v>444.36800000000005</v>
      </c>
      <c r="H1430" s="2">
        <v>2</v>
      </c>
      <c r="I1430" s="3">
        <v>45471</v>
      </c>
      <c r="J1430" s="2" t="s">
        <v>22</v>
      </c>
      <c r="K1430" s="2" t="s">
        <v>28</v>
      </c>
      <c r="L1430" s="2">
        <v>317.08999999999997</v>
      </c>
      <c r="M1430" s="2" t="s">
        <v>49</v>
      </c>
    </row>
    <row r="1431" spans="1:13" ht="15.6" x14ac:dyDescent="0.3">
      <c r="A1431" s="2" t="s">
        <v>1463</v>
      </c>
      <c r="B1431" s="3" t="str">
        <f t="shared" si="44"/>
        <v>March</v>
      </c>
      <c r="C1431" s="3">
        <v>45379</v>
      </c>
      <c r="D1431" s="2" t="s">
        <v>14</v>
      </c>
      <c r="E1431" s="2">
        <v>2538.34</v>
      </c>
      <c r="F1431" s="2" t="s">
        <v>21</v>
      </c>
      <c r="G1431" s="2">
        <f t="shared" si="45"/>
        <v>253.83400000000003</v>
      </c>
      <c r="H1431" s="2">
        <v>3</v>
      </c>
      <c r="I1431" s="3">
        <v>45384</v>
      </c>
      <c r="J1431" s="2" t="s">
        <v>16</v>
      </c>
      <c r="K1431" s="2" t="s">
        <v>28</v>
      </c>
      <c r="L1431" s="2">
        <v>301.02999999999997</v>
      </c>
      <c r="M1431" s="2" t="s">
        <v>49</v>
      </c>
    </row>
    <row r="1432" spans="1:13" ht="15.6" x14ac:dyDescent="0.3">
      <c r="A1432" s="2" t="s">
        <v>1464</v>
      </c>
      <c r="B1432" s="3" t="str">
        <f t="shared" si="44"/>
        <v>January</v>
      </c>
      <c r="C1432" s="3">
        <v>44929</v>
      </c>
      <c r="D1432" s="2" t="s">
        <v>26</v>
      </c>
      <c r="E1432" s="2">
        <v>4265.74</v>
      </c>
      <c r="F1432" s="2" t="s">
        <v>27</v>
      </c>
      <c r="G1432" s="2">
        <f t="shared" si="45"/>
        <v>426.57400000000001</v>
      </c>
      <c r="H1432" s="2">
        <v>2</v>
      </c>
      <c r="I1432" s="3">
        <v>44935</v>
      </c>
      <c r="J1432" s="2" t="s">
        <v>22</v>
      </c>
      <c r="K1432" s="2" t="s">
        <v>28</v>
      </c>
      <c r="L1432" s="2">
        <v>582.12</v>
      </c>
      <c r="M1432" s="2" t="s">
        <v>40</v>
      </c>
    </row>
    <row r="1433" spans="1:13" ht="15.6" x14ac:dyDescent="0.3">
      <c r="A1433" s="2" t="s">
        <v>1465</v>
      </c>
      <c r="B1433" s="3" t="str">
        <f t="shared" si="44"/>
        <v>August</v>
      </c>
      <c r="C1433" s="3">
        <v>45165</v>
      </c>
      <c r="D1433" s="2" t="s">
        <v>26</v>
      </c>
      <c r="E1433" s="2">
        <v>1310.6199999999999</v>
      </c>
      <c r="F1433" s="2" t="s">
        <v>27</v>
      </c>
      <c r="G1433" s="2">
        <f t="shared" si="45"/>
        <v>131.06199999999998</v>
      </c>
      <c r="H1433" s="2">
        <v>8</v>
      </c>
      <c r="I1433" s="3">
        <v>45170</v>
      </c>
      <c r="J1433" s="2" t="s">
        <v>32</v>
      </c>
      <c r="K1433" s="2" t="s">
        <v>23</v>
      </c>
      <c r="L1433" s="2">
        <v>333.44</v>
      </c>
      <c r="M1433" s="2" t="s">
        <v>29</v>
      </c>
    </row>
    <row r="1434" spans="1:13" ht="15.6" x14ac:dyDescent="0.3">
      <c r="A1434" s="2" t="s">
        <v>1466</v>
      </c>
      <c r="B1434" s="3" t="str">
        <f t="shared" si="44"/>
        <v>September</v>
      </c>
      <c r="C1434" s="3">
        <v>45170</v>
      </c>
      <c r="D1434" s="2" t="s">
        <v>42</v>
      </c>
      <c r="E1434" s="2">
        <v>958.83</v>
      </c>
      <c r="F1434" s="2" t="s">
        <v>21</v>
      </c>
      <c r="G1434" s="2">
        <f t="shared" si="45"/>
        <v>95.88300000000001</v>
      </c>
      <c r="H1434" s="2">
        <v>3</v>
      </c>
      <c r="I1434" s="3">
        <v>45172</v>
      </c>
      <c r="J1434" s="2" t="s">
        <v>22</v>
      </c>
      <c r="K1434" s="2" t="s">
        <v>17</v>
      </c>
      <c r="L1434" s="2">
        <v>276.08</v>
      </c>
      <c r="M1434" s="2" t="s">
        <v>18</v>
      </c>
    </row>
    <row r="1435" spans="1:13" ht="15.6" x14ac:dyDescent="0.3">
      <c r="A1435" s="2" t="s">
        <v>1467</v>
      </c>
      <c r="B1435" s="3" t="str">
        <f t="shared" si="44"/>
        <v>March</v>
      </c>
      <c r="C1435" s="3">
        <v>45353</v>
      </c>
      <c r="D1435" s="2" t="s">
        <v>20</v>
      </c>
      <c r="E1435" s="2">
        <v>4262.12</v>
      </c>
      <c r="F1435" s="2" t="s">
        <v>27</v>
      </c>
      <c r="G1435" s="2">
        <f t="shared" si="45"/>
        <v>426.21199999999999</v>
      </c>
      <c r="H1435" s="2">
        <v>2</v>
      </c>
      <c r="I1435" s="3">
        <v>45360</v>
      </c>
      <c r="J1435" s="2" t="s">
        <v>16</v>
      </c>
      <c r="K1435" s="2" t="s">
        <v>28</v>
      </c>
      <c r="L1435" s="2">
        <v>221.32</v>
      </c>
      <c r="M1435" s="2" t="s">
        <v>18</v>
      </c>
    </row>
    <row r="1436" spans="1:13" ht="15.6" x14ac:dyDescent="0.3">
      <c r="A1436" s="2" t="s">
        <v>1468</v>
      </c>
      <c r="B1436" s="3" t="str">
        <f t="shared" si="44"/>
        <v>June</v>
      </c>
      <c r="C1436" s="3">
        <v>45468</v>
      </c>
      <c r="D1436" s="2" t="s">
        <v>20</v>
      </c>
      <c r="E1436" s="2">
        <v>1143.33</v>
      </c>
      <c r="F1436" s="2" t="s">
        <v>21</v>
      </c>
      <c r="G1436" s="2">
        <f t="shared" si="45"/>
        <v>114.333</v>
      </c>
      <c r="H1436" s="2">
        <v>6</v>
      </c>
      <c r="I1436" s="3">
        <v>45470</v>
      </c>
      <c r="J1436" s="2" t="s">
        <v>22</v>
      </c>
      <c r="K1436" s="2" t="s">
        <v>23</v>
      </c>
      <c r="L1436" s="2">
        <v>331.53</v>
      </c>
      <c r="M1436" s="2" t="s">
        <v>49</v>
      </c>
    </row>
    <row r="1437" spans="1:13" ht="15.6" x14ac:dyDescent="0.3">
      <c r="A1437" s="2" t="s">
        <v>1469</v>
      </c>
      <c r="B1437" s="3" t="str">
        <f t="shared" si="44"/>
        <v>December</v>
      </c>
      <c r="C1437" s="3">
        <v>45269</v>
      </c>
      <c r="D1437" s="2" t="s">
        <v>42</v>
      </c>
      <c r="E1437" s="2">
        <v>3756.36</v>
      </c>
      <c r="F1437" s="2" t="s">
        <v>34</v>
      </c>
      <c r="G1437" s="2">
        <f t="shared" si="45"/>
        <v>375.63600000000002</v>
      </c>
      <c r="H1437" s="2">
        <v>7</v>
      </c>
      <c r="I1437" s="3">
        <v>45276</v>
      </c>
      <c r="J1437" s="2" t="s">
        <v>32</v>
      </c>
      <c r="K1437" s="2" t="s">
        <v>28</v>
      </c>
      <c r="L1437" s="2">
        <v>1091.22</v>
      </c>
      <c r="M1437" s="2" t="s">
        <v>49</v>
      </c>
    </row>
    <row r="1438" spans="1:13" ht="15.6" x14ac:dyDescent="0.3">
      <c r="A1438" s="2" t="s">
        <v>1470</v>
      </c>
      <c r="B1438" s="3" t="str">
        <f t="shared" si="44"/>
        <v>February</v>
      </c>
      <c r="C1438" s="3">
        <v>45328</v>
      </c>
      <c r="D1438" s="2" t="s">
        <v>42</v>
      </c>
      <c r="E1438" s="2">
        <v>1788.46</v>
      </c>
      <c r="F1438" s="2" t="s">
        <v>21</v>
      </c>
      <c r="G1438" s="2">
        <f t="shared" si="45"/>
        <v>178.846</v>
      </c>
      <c r="H1438" s="2">
        <v>9</v>
      </c>
      <c r="I1438" s="3">
        <v>45331</v>
      </c>
      <c r="J1438" s="2" t="s">
        <v>22</v>
      </c>
      <c r="K1438" s="2" t="s">
        <v>23</v>
      </c>
      <c r="L1438" s="2">
        <v>496.9</v>
      </c>
      <c r="M1438" s="2" t="s">
        <v>29</v>
      </c>
    </row>
    <row r="1439" spans="1:13" ht="15.6" x14ac:dyDescent="0.3">
      <c r="A1439" s="2" t="s">
        <v>1471</v>
      </c>
      <c r="B1439" s="3" t="str">
        <f t="shared" si="44"/>
        <v>May</v>
      </c>
      <c r="C1439" s="3">
        <v>45443</v>
      </c>
      <c r="D1439" s="2" t="s">
        <v>26</v>
      </c>
      <c r="E1439" s="2">
        <v>3766.15</v>
      </c>
      <c r="F1439" s="2" t="s">
        <v>37</v>
      </c>
      <c r="G1439" s="2">
        <f t="shared" si="45"/>
        <v>376.61500000000001</v>
      </c>
      <c r="H1439" s="2">
        <v>4</v>
      </c>
      <c r="I1439" s="3">
        <v>45445</v>
      </c>
      <c r="J1439" s="2" t="s">
        <v>32</v>
      </c>
      <c r="K1439" s="2" t="s">
        <v>28</v>
      </c>
      <c r="L1439" s="2">
        <v>1054.2</v>
      </c>
      <c r="M1439" s="2" t="s">
        <v>24</v>
      </c>
    </row>
    <row r="1440" spans="1:13" ht="15.6" x14ac:dyDescent="0.3">
      <c r="A1440" s="2" t="s">
        <v>1472</v>
      </c>
      <c r="B1440" s="3" t="str">
        <f t="shared" si="44"/>
        <v>September</v>
      </c>
      <c r="C1440" s="3">
        <v>45547</v>
      </c>
      <c r="D1440" s="2" t="s">
        <v>20</v>
      </c>
      <c r="E1440" s="2">
        <v>4547.47</v>
      </c>
      <c r="F1440" s="2" t="s">
        <v>37</v>
      </c>
      <c r="G1440" s="2">
        <f t="shared" si="45"/>
        <v>454.74700000000007</v>
      </c>
      <c r="H1440" s="2">
        <v>5</v>
      </c>
      <c r="I1440" s="3">
        <v>45554</v>
      </c>
      <c r="J1440" s="2" t="s">
        <v>32</v>
      </c>
      <c r="K1440" s="2" t="s">
        <v>23</v>
      </c>
      <c r="L1440" s="2">
        <v>1139.82</v>
      </c>
      <c r="M1440" s="2" t="s">
        <v>29</v>
      </c>
    </row>
    <row r="1441" spans="1:13" ht="15.6" x14ac:dyDescent="0.3">
      <c r="A1441" s="2" t="s">
        <v>1473</v>
      </c>
      <c r="B1441" s="3" t="str">
        <f t="shared" si="44"/>
        <v>September</v>
      </c>
      <c r="C1441" s="3">
        <v>45183</v>
      </c>
      <c r="D1441" s="2" t="s">
        <v>14</v>
      </c>
      <c r="E1441" s="2">
        <v>4910.03</v>
      </c>
      <c r="F1441" s="2" t="s">
        <v>15</v>
      </c>
      <c r="G1441" s="2">
        <f t="shared" si="45"/>
        <v>491.00299999999999</v>
      </c>
      <c r="H1441" s="2">
        <v>6</v>
      </c>
      <c r="I1441" s="3">
        <v>45184</v>
      </c>
      <c r="J1441" s="2" t="s">
        <v>22</v>
      </c>
      <c r="K1441" s="2" t="s">
        <v>28</v>
      </c>
      <c r="L1441" s="2">
        <v>613.95000000000005</v>
      </c>
      <c r="M1441" s="2" t="s">
        <v>29</v>
      </c>
    </row>
    <row r="1442" spans="1:13" ht="15.6" x14ac:dyDescent="0.3">
      <c r="A1442" s="2" t="s">
        <v>1474</v>
      </c>
      <c r="B1442" s="3" t="str">
        <f t="shared" si="44"/>
        <v>March</v>
      </c>
      <c r="C1442" s="3">
        <v>44990</v>
      </c>
      <c r="D1442" s="2" t="s">
        <v>26</v>
      </c>
      <c r="E1442" s="2">
        <v>1863.07</v>
      </c>
      <c r="F1442" s="2" t="s">
        <v>27</v>
      </c>
      <c r="G1442" s="2">
        <f t="shared" si="45"/>
        <v>186.30700000000002</v>
      </c>
      <c r="H1442" s="2">
        <v>3</v>
      </c>
      <c r="I1442" s="3">
        <v>44995</v>
      </c>
      <c r="J1442" s="2" t="s">
        <v>32</v>
      </c>
      <c r="K1442" s="2" t="s">
        <v>17</v>
      </c>
      <c r="L1442" s="2">
        <v>466.39</v>
      </c>
      <c r="M1442" s="2" t="s">
        <v>18</v>
      </c>
    </row>
    <row r="1443" spans="1:13" ht="15.6" x14ac:dyDescent="0.3">
      <c r="A1443" s="2" t="s">
        <v>1475</v>
      </c>
      <c r="B1443" s="3" t="str">
        <f t="shared" si="44"/>
        <v>December</v>
      </c>
      <c r="C1443" s="3">
        <v>45657</v>
      </c>
      <c r="D1443" s="2" t="s">
        <v>42</v>
      </c>
      <c r="E1443" s="2">
        <v>1900.88</v>
      </c>
      <c r="F1443" s="2" t="s">
        <v>27</v>
      </c>
      <c r="G1443" s="2">
        <f t="shared" si="45"/>
        <v>190.08800000000002</v>
      </c>
      <c r="H1443" s="2">
        <v>3</v>
      </c>
      <c r="I1443" s="3">
        <v>45658</v>
      </c>
      <c r="J1443" s="2" t="s">
        <v>32</v>
      </c>
      <c r="K1443" s="2" t="s">
        <v>17</v>
      </c>
      <c r="L1443" s="2">
        <v>327.47000000000003</v>
      </c>
      <c r="M1443" s="2" t="s">
        <v>49</v>
      </c>
    </row>
    <row r="1444" spans="1:13" ht="15.6" x14ac:dyDescent="0.3">
      <c r="A1444" s="2" t="s">
        <v>1476</v>
      </c>
      <c r="B1444" s="3" t="str">
        <f t="shared" si="44"/>
        <v>May</v>
      </c>
      <c r="C1444" s="3">
        <v>45068</v>
      </c>
      <c r="D1444" s="2" t="s">
        <v>20</v>
      </c>
      <c r="E1444" s="2">
        <v>4908.8</v>
      </c>
      <c r="F1444" s="2" t="s">
        <v>21</v>
      </c>
      <c r="G1444" s="2">
        <f t="shared" si="45"/>
        <v>490.88000000000005</v>
      </c>
      <c r="H1444" s="2">
        <v>3</v>
      </c>
      <c r="I1444" s="3">
        <v>45070</v>
      </c>
      <c r="J1444" s="2" t="s">
        <v>16</v>
      </c>
      <c r="K1444" s="2" t="s">
        <v>17</v>
      </c>
      <c r="L1444" s="2">
        <v>908.76</v>
      </c>
      <c r="M1444" s="2" t="s">
        <v>24</v>
      </c>
    </row>
    <row r="1445" spans="1:13" ht="15.6" x14ac:dyDescent="0.3">
      <c r="A1445" s="2" t="s">
        <v>1477</v>
      </c>
      <c r="B1445" s="3" t="str">
        <f t="shared" si="44"/>
        <v>October</v>
      </c>
      <c r="C1445" s="3">
        <v>45223</v>
      </c>
      <c r="D1445" s="2" t="s">
        <v>14</v>
      </c>
      <c r="E1445" s="2">
        <v>4321.49</v>
      </c>
      <c r="F1445" s="2" t="s">
        <v>27</v>
      </c>
      <c r="G1445" s="2">
        <f t="shared" si="45"/>
        <v>432.149</v>
      </c>
      <c r="H1445" s="2">
        <v>5</v>
      </c>
      <c r="I1445" s="3">
        <v>45229</v>
      </c>
      <c r="J1445" s="2" t="s">
        <v>32</v>
      </c>
      <c r="K1445" s="2" t="s">
        <v>17</v>
      </c>
      <c r="L1445" s="2">
        <v>240.85</v>
      </c>
      <c r="M1445" s="2" t="s">
        <v>35</v>
      </c>
    </row>
    <row r="1446" spans="1:13" ht="15.6" x14ac:dyDescent="0.3">
      <c r="A1446" s="2" t="s">
        <v>1478</v>
      </c>
      <c r="B1446" s="3" t="str">
        <f t="shared" si="44"/>
        <v>March</v>
      </c>
      <c r="C1446" s="3">
        <v>44999</v>
      </c>
      <c r="D1446" s="2" t="s">
        <v>14</v>
      </c>
      <c r="E1446" s="2">
        <v>320.95</v>
      </c>
      <c r="F1446" s="2" t="s">
        <v>37</v>
      </c>
      <c r="G1446" s="2">
        <f t="shared" si="45"/>
        <v>32.094999999999999</v>
      </c>
      <c r="H1446" s="2">
        <v>6</v>
      </c>
      <c r="I1446" s="3">
        <v>45003</v>
      </c>
      <c r="J1446" s="2" t="s">
        <v>22</v>
      </c>
      <c r="K1446" s="2" t="s">
        <v>23</v>
      </c>
      <c r="L1446" s="2">
        <v>54.17</v>
      </c>
      <c r="M1446" s="2" t="s">
        <v>24</v>
      </c>
    </row>
    <row r="1447" spans="1:13" ht="15.6" x14ac:dyDescent="0.3">
      <c r="A1447" s="2" t="s">
        <v>1479</v>
      </c>
      <c r="B1447" s="3" t="str">
        <f t="shared" si="44"/>
        <v>November</v>
      </c>
      <c r="C1447" s="3">
        <v>45619</v>
      </c>
      <c r="D1447" s="2" t="s">
        <v>26</v>
      </c>
      <c r="E1447" s="2">
        <v>2909.9</v>
      </c>
      <c r="F1447" s="2" t="s">
        <v>34</v>
      </c>
      <c r="G1447" s="2">
        <f t="shared" si="45"/>
        <v>290.99</v>
      </c>
      <c r="H1447" s="2">
        <v>9</v>
      </c>
      <c r="I1447" s="3">
        <v>45621</v>
      </c>
      <c r="J1447" s="2" t="s">
        <v>32</v>
      </c>
      <c r="K1447" s="2" t="s">
        <v>17</v>
      </c>
      <c r="L1447" s="2">
        <v>342.55</v>
      </c>
      <c r="M1447" s="2" t="s">
        <v>29</v>
      </c>
    </row>
    <row r="1448" spans="1:13" ht="15.6" x14ac:dyDescent="0.3">
      <c r="A1448" s="2" t="s">
        <v>1480</v>
      </c>
      <c r="B1448" s="3" t="str">
        <f t="shared" si="44"/>
        <v>December</v>
      </c>
      <c r="C1448" s="3">
        <v>45655</v>
      </c>
      <c r="D1448" s="2" t="s">
        <v>20</v>
      </c>
      <c r="E1448" s="2">
        <v>988.1</v>
      </c>
      <c r="F1448" s="2" t="s">
        <v>21</v>
      </c>
      <c r="G1448" s="2">
        <f t="shared" si="45"/>
        <v>98.81</v>
      </c>
      <c r="H1448" s="2">
        <v>9</v>
      </c>
      <c r="I1448" s="3">
        <v>45660</v>
      </c>
      <c r="J1448" s="2" t="s">
        <v>16</v>
      </c>
      <c r="K1448" s="2" t="s">
        <v>28</v>
      </c>
      <c r="L1448" s="2">
        <v>132.75</v>
      </c>
      <c r="M1448" s="2" t="s">
        <v>24</v>
      </c>
    </row>
    <row r="1449" spans="1:13" ht="15.6" x14ac:dyDescent="0.3">
      <c r="A1449" s="2" t="s">
        <v>1481</v>
      </c>
      <c r="B1449" s="3" t="str">
        <f t="shared" si="44"/>
        <v>February</v>
      </c>
      <c r="C1449" s="3">
        <v>45341</v>
      </c>
      <c r="D1449" s="2" t="s">
        <v>20</v>
      </c>
      <c r="E1449" s="2">
        <v>4970.66</v>
      </c>
      <c r="F1449" s="2" t="s">
        <v>27</v>
      </c>
      <c r="G1449" s="2">
        <f t="shared" si="45"/>
        <v>497.06600000000003</v>
      </c>
      <c r="H1449" s="2">
        <v>5</v>
      </c>
      <c r="I1449" s="3">
        <v>45345</v>
      </c>
      <c r="J1449" s="2" t="s">
        <v>32</v>
      </c>
      <c r="K1449" s="2" t="s">
        <v>17</v>
      </c>
      <c r="L1449" s="2">
        <v>839.37</v>
      </c>
      <c r="M1449" s="2" t="s">
        <v>24</v>
      </c>
    </row>
    <row r="1450" spans="1:13" ht="15.6" x14ac:dyDescent="0.3">
      <c r="A1450" s="2" t="s">
        <v>1482</v>
      </c>
      <c r="B1450" s="3" t="str">
        <f t="shared" si="44"/>
        <v>May</v>
      </c>
      <c r="C1450" s="3">
        <v>45048</v>
      </c>
      <c r="D1450" s="2" t="s">
        <v>42</v>
      </c>
      <c r="E1450" s="2">
        <v>780.72</v>
      </c>
      <c r="F1450" s="2" t="s">
        <v>37</v>
      </c>
      <c r="G1450" s="2">
        <f t="shared" si="45"/>
        <v>78.072000000000003</v>
      </c>
      <c r="H1450" s="2">
        <v>8</v>
      </c>
      <c r="I1450" s="3">
        <v>45052</v>
      </c>
      <c r="J1450" s="2" t="s">
        <v>32</v>
      </c>
      <c r="K1450" s="2" t="s">
        <v>17</v>
      </c>
      <c r="L1450" s="2">
        <v>173.3</v>
      </c>
      <c r="M1450" s="2" t="s">
        <v>24</v>
      </c>
    </row>
    <row r="1451" spans="1:13" ht="15.6" x14ac:dyDescent="0.3">
      <c r="A1451" s="2" t="s">
        <v>1483</v>
      </c>
      <c r="B1451" s="3" t="str">
        <f t="shared" si="44"/>
        <v>November</v>
      </c>
      <c r="C1451" s="3">
        <v>45241</v>
      </c>
      <c r="D1451" s="2" t="s">
        <v>20</v>
      </c>
      <c r="E1451" s="2">
        <v>2840.8</v>
      </c>
      <c r="F1451" s="2" t="s">
        <v>15</v>
      </c>
      <c r="G1451" s="2">
        <f t="shared" si="45"/>
        <v>284.08000000000004</v>
      </c>
      <c r="H1451" s="2">
        <v>7</v>
      </c>
      <c r="I1451" s="3">
        <v>45246</v>
      </c>
      <c r="J1451" s="2" t="s">
        <v>32</v>
      </c>
      <c r="K1451" s="2" t="s">
        <v>23</v>
      </c>
      <c r="L1451" s="2">
        <v>195.91</v>
      </c>
      <c r="M1451" s="2" t="s">
        <v>29</v>
      </c>
    </row>
    <row r="1452" spans="1:13" ht="15.6" x14ac:dyDescent="0.3">
      <c r="A1452" s="2" t="s">
        <v>1484</v>
      </c>
      <c r="B1452" s="3" t="str">
        <f t="shared" si="44"/>
        <v>March</v>
      </c>
      <c r="C1452" s="3">
        <v>45376</v>
      </c>
      <c r="D1452" s="2" t="s">
        <v>20</v>
      </c>
      <c r="E1452" s="2">
        <v>3359.47</v>
      </c>
      <c r="F1452" s="2" t="s">
        <v>27</v>
      </c>
      <c r="G1452" s="2">
        <f t="shared" si="45"/>
        <v>335.947</v>
      </c>
      <c r="H1452" s="2">
        <v>4</v>
      </c>
      <c r="I1452" s="3">
        <v>45382</v>
      </c>
      <c r="J1452" s="2" t="s">
        <v>32</v>
      </c>
      <c r="K1452" s="2" t="s">
        <v>28</v>
      </c>
      <c r="L1452" s="2">
        <v>675.69</v>
      </c>
      <c r="M1452" s="2" t="s">
        <v>49</v>
      </c>
    </row>
    <row r="1453" spans="1:13" ht="15.6" x14ac:dyDescent="0.3">
      <c r="A1453" s="2" t="s">
        <v>1485</v>
      </c>
      <c r="B1453" s="3" t="str">
        <f t="shared" si="44"/>
        <v>July</v>
      </c>
      <c r="C1453" s="3">
        <v>45488</v>
      </c>
      <c r="D1453" s="2" t="s">
        <v>26</v>
      </c>
      <c r="E1453" s="2">
        <v>4691.62</v>
      </c>
      <c r="F1453" s="2" t="s">
        <v>34</v>
      </c>
      <c r="G1453" s="2">
        <f t="shared" si="45"/>
        <v>469.16200000000003</v>
      </c>
      <c r="H1453" s="2">
        <v>1</v>
      </c>
      <c r="I1453" s="3">
        <v>45495</v>
      </c>
      <c r="J1453" s="2" t="s">
        <v>16</v>
      </c>
      <c r="K1453" s="2" t="s">
        <v>23</v>
      </c>
      <c r="L1453" s="2">
        <v>586.89</v>
      </c>
      <c r="M1453" s="2" t="s">
        <v>35</v>
      </c>
    </row>
    <row r="1454" spans="1:13" ht="15.6" x14ac:dyDescent="0.3">
      <c r="A1454" s="2" t="s">
        <v>1486</v>
      </c>
      <c r="B1454" s="3" t="str">
        <f t="shared" si="44"/>
        <v>July</v>
      </c>
      <c r="C1454" s="3">
        <v>45120</v>
      </c>
      <c r="D1454" s="2" t="s">
        <v>20</v>
      </c>
      <c r="E1454" s="2">
        <v>4251.57</v>
      </c>
      <c r="F1454" s="2" t="s">
        <v>34</v>
      </c>
      <c r="G1454" s="2">
        <f t="shared" si="45"/>
        <v>425.15699999999998</v>
      </c>
      <c r="H1454" s="2">
        <v>3</v>
      </c>
      <c r="I1454" s="3">
        <v>45123</v>
      </c>
      <c r="J1454" s="2" t="s">
        <v>32</v>
      </c>
      <c r="K1454" s="2" t="s">
        <v>23</v>
      </c>
      <c r="L1454" s="2">
        <v>1091.73</v>
      </c>
      <c r="M1454" s="2" t="s">
        <v>18</v>
      </c>
    </row>
    <row r="1455" spans="1:13" ht="15.6" x14ac:dyDescent="0.3">
      <c r="A1455" s="2" t="s">
        <v>1487</v>
      </c>
      <c r="B1455" s="3" t="str">
        <f t="shared" si="44"/>
        <v>June</v>
      </c>
      <c r="C1455" s="3">
        <v>45452</v>
      </c>
      <c r="D1455" s="2" t="s">
        <v>14</v>
      </c>
      <c r="E1455" s="2">
        <v>1304.2</v>
      </c>
      <c r="F1455" s="2" t="s">
        <v>27</v>
      </c>
      <c r="G1455" s="2">
        <f t="shared" si="45"/>
        <v>130.42000000000002</v>
      </c>
      <c r="H1455" s="2">
        <v>5</v>
      </c>
      <c r="I1455" s="3">
        <v>45458</v>
      </c>
      <c r="J1455" s="2" t="s">
        <v>32</v>
      </c>
      <c r="K1455" s="2" t="s">
        <v>17</v>
      </c>
      <c r="L1455" s="2">
        <v>356.72</v>
      </c>
      <c r="M1455" s="2" t="s">
        <v>18</v>
      </c>
    </row>
    <row r="1456" spans="1:13" ht="15.6" x14ac:dyDescent="0.3">
      <c r="A1456" s="2" t="s">
        <v>1488</v>
      </c>
      <c r="B1456" s="3" t="str">
        <f t="shared" si="44"/>
        <v>February</v>
      </c>
      <c r="C1456" s="3">
        <v>45325</v>
      </c>
      <c r="D1456" s="2" t="s">
        <v>26</v>
      </c>
      <c r="E1456" s="2">
        <v>2905.86</v>
      </c>
      <c r="F1456" s="2" t="s">
        <v>27</v>
      </c>
      <c r="G1456" s="2">
        <f t="shared" si="45"/>
        <v>290.58600000000001</v>
      </c>
      <c r="H1456" s="2">
        <v>3</v>
      </c>
      <c r="I1456" s="3">
        <v>45332</v>
      </c>
      <c r="J1456" s="2" t="s">
        <v>32</v>
      </c>
      <c r="K1456" s="2" t="s">
        <v>28</v>
      </c>
      <c r="L1456" s="2">
        <v>217.68</v>
      </c>
      <c r="M1456" s="2" t="s">
        <v>24</v>
      </c>
    </row>
    <row r="1457" spans="1:13" ht="15.6" x14ac:dyDescent="0.3">
      <c r="A1457" s="2" t="s">
        <v>1489</v>
      </c>
      <c r="B1457" s="3" t="str">
        <f t="shared" si="44"/>
        <v>October</v>
      </c>
      <c r="C1457" s="3">
        <v>45207</v>
      </c>
      <c r="D1457" s="2" t="s">
        <v>26</v>
      </c>
      <c r="E1457" s="2">
        <v>4772.51</v>
      </c>
      <c r="F1457" s="2" t="s">
        <v>37</v>
      </c>
      <c r="G1457" s="2">
        <f t="shared" si="45"/>
        <v>477.25100000000003</v>
      </c>
      <c r="H1457" s="2">
        <v>4</v>
      </c>
      <c r="I1457" s="3">
        <v>45214</v>
      </c>
      <c r="J1457" s="2" t="s">
        <v>22</v>
      </c>
      <c r="K1457" s="2" t="s">
        <v>28</v>
      </c>
      <c r="L1457" s="2">
        <v>1282.32</v>
      </c>
      <c r="M1457" s="2" t="s">
        <v>35</v>
      </c>
    </row>
    <row r="1458" spans="1:13" ht="15.6" x14ac:dyDescent="0.3">
      <c r="A1458" s="2" t="s">
        <v>1490</v>
      </c>
      <c r="B1458" s="3" t="str">
        <f t="shared" si="44"/>
        <v>April</v>
      </c>
      <c r="C1458" s="3">
        <v>45384</v>
      </c>
      <c r="D1458" s="2" t="s">
        <v>42</v>
      </c>
      <c r="E1458" s="2">
        <v>3705.01</v>
      </c>
      <c r="F1458" s="2" t="s">
        <v>27</v>
      </c>
      <c r="G1458" s="2">
        <f t="shared" si="45"/>
        <v>370.50100000000003</v>
      </c>
      <c r="H1458" s="2">
        <v>9</v>
      </c>
      <c r="I1458" s="3">
        <v>45390</v>
      </c>
      <c r="J1458" s="2" t="s">
        <v>32</v>
      </c>
      <c r="K1458" s="2" t="s">
        <v>23</v>
      </c>
      <c r="L1458" s="2">
        <v>686.53</v>
      </c>
      <c r="M1458" s="2" t="s">
        <v>18</v>
      </c>
    </row>
    <row r="1459" spans="1:13" ht="15.6" x14ac:dyDescent="0.3">
      <c r="A1459" s="2" t="s">
        <v>1491</v>
      </c>
      <c r="B1459" s="3" t="str">
        <f t="shared" si="44"/>
        <v>December</v>
      </c>
      <c r="C1459" s="3">
        <v>45274</v>
      </c>
      <c r="D1459" s="2" t="s">
        <v>20</v>
      </c>
      <c r="E1459" s="2">
        <v>3472.85</v>
      </c>
      <c r="F1459" s="2" t="s">
        <v>15</v>
      </c>
      <c r="G1459" s="2">
        <f t="shared" si="45"/>
        <v>347.28500000000003</v>
      </c>
      <c r="H1459" s="2">
        <v>9</v>
      </c>
      <c r="I1459" s="3">
        <v>45280</v>
      </c>
      <c r="J1459" s="2" t="s">
        <v>16</v>
      </c>
      <c r="K1459" s="2" t="s">
        <v>23</v>
      </c>
      <c r="L1459" s="2">
        <v>315.89999999999998</v>
      </c>
      <c r="M1459" s="2" t="s">
        <v>18</v>
      </c>
    </row>
    <row r="1460" spans="1:13" ht="15.6" x14ac:dyDescent="0.3">
      <c r="A1460" s="2" t="s">
        <v>1492</v>
      </c>
      <c r="B1460" s="3" t="str">
        <f t="shared" si="44"/>
        <v>June</v>
      </c>
      <c r="C1460" s="3">
        <v>45446</v>
      </c>
      <c r="D1460" s="2" t="s">
        <v>42</v>
      </c>
      <c r="E1460" s="2">
        <v>3799.02</v>
      </c>
      <c r="F1460" s="2" t="s">
        <v>37</v>
      </c>
      <c r="G1460" s="2">
        <f t="shared" si="45"/>
        <v>379.90200000000004</v>
      </c>
      <c r="H1460" s="2">
        <v>9</v>
      </c>
      <c r="I1460" s="3">
        <v>45448</v>
      </c>
      <c r="J1460" s="2" t="s">
        <v>32</v>
      </c>
      <c r="K1460" s="2" t="s">
        <v>28</v>
      </c>
      <c r="L1460" s="2">
        <v>198.94</v>
      </c>
      <c r="M1460" s="2" t="s">
        <v>29</v>
      </c>
    </row>
    <row r="1461" spans="1:13" ht="15.6" x14ac:dyDescent="0.3">
      <c r="A1461" s="2" t="s">
        <v>1493</v>
      </c>
      <c r="B1461" s="3" t="str">
        <f t="shared" si="44"/>
        <v>November</v>
      </c>
      <c r="C1461" s="3">
        <v>45624</v>
      </c>
      <c r="D1461" s="2" t="s">
        <v>14</v>
      </c>
      <c r="E1461" s="2">
        <v>1680.28</v>
      </c>
      <c r="F1461" s="2" t="s">
        <v>21</v>
      </c>
      <c r="G1461" s="2">
        <f t="shared" si="45"/>
        <v>168.02800000000002</v>
      </c>
      <c r="H1461" s="2">
        <v>9</v>
      </c>
      <c r="I1461" s="3">
        <v>45630</v>
      </c>
      <c r="J1461" s="2" t="s">
        <v>16</v>
      </c>
      <c r="K1461" s="2" t="s">
        <v>23</v>
      </c>
      <c r="L1461" s="2">
        <v>337.96</v>
      </c>
      <c r="M1461" s="2" t="s">
        <v>40</v>
      </c>
    </row>
    <row r="1462" spans="1:13" ht="15.6" x14ac:dyDescent="0.3">
      <c r="A1462" s="2" t="s">
        <v>1494</v>
      </c>
      <c r="B1462" s="3" t="str">
        <f t="shared" si="44"/>
        <v>January</v>
      </c>
      <c r="C1462" s="3">
        <v>45304</v>
      </c>
      <c r="D1462" s="2" t="s">
        <v>26</v>
      </c>
      <c r="E1462" s="2">
        <v>3673.34</v>
      </c>
      <c r="F1462" s="2" t="s">
        <v>15</v>
      </c>
      <c r="G1462" s="2">
        <f t="shared" si="45"/>
        <v>367.33400000000006</v>
      </c>
      <c r="H1462" s="2">
        <v>1</v>
      </c>
      <c r="I1462" s="3">
        <v>45311</v>
      </c>
      <c r="J1462" s="2" t="s">
        <v>22</v>
      </c>
      <c r="K1462" s="2" t="s">
        <v>28</v>
      </c>
      <c r="L1462" s="2">
        <v>672.27</v>
      </c>
      <c r="M1462" s="2" t="s">
        <v>49</v>
      </c>
    </row>
    <row r="1463" spans="1:13" ht="15.6" x14ac:dyDescent="0.3">
      <c r="A1463" s="2" t="s">
        <v>1495</v>
      </c>
      <c r="B1463" s="3" t="str">
        <f t="shared" si="44"/>
        <v>March</v>
      </c>
      <c r="C1463" s="3">
        <v>45366</v>
      </c>
      <c r="D1463" s="2" t="s">
        <v>26</v>
      </c>
      <c r="E1463" s="2">
        <v>1240.99</v>
      </c>
      <c r="F1463" s="2" t="s">
        <v>37</v>
      </c>
      <c r="G1463" s="2">
        <f t="shared" si="45"/>
        <v>124.099</v>
      </c>
      <c r="H1463" s="2">
        <v>9</v>
      </c>
      <c r="I1463" s="3">
        <v>45372</v>
      </c>
      <c r="J1463" s="2" t="s">
        <v>16</v>
      </c>
      <c r="K1463" s="2" t="s">
        <v>28</v>
      </c>
      <c r="L1463" s="2">
        <v>284.08</v>
      </c>
      <c r="M1463" s="2" t="s">
        <v>29</v>
      </c>
    </row>
    <row r="1464" spans="1:13" ht="15.6" x14ac:dyDescent="0.3">
      <c r="A1464" s="2" t="s">
        <v>1496</v>
      </c>
      <c r="B1464" s="3" t="str">
        <f t="shared" si="44"/>
        <v>May</v>
      </c>
      <c r="C1464" s="3">
        <v>45427</v>
      </c>
      <c r="D1464" s="2" t="s">
        <v>26</v>
      </c>
      <c r="E1464" s="2">
        <v>2197.6999999999998</v>
      </c>
      <c r="F1464" s="2" t="s">
        <v>37</v>
      </c>
      <c r="G1464" s="2">
        <f t="shared" si="45"/>
        <v>219.76999999999998</v>
      </c>
      <c r="H1464" s="2">
        <v>2</v>
      </c>
      <c r="I1464" s="3">
        <v>45429</v>
      </c>
      <c r="J1464" s="2" t="s">
        <v>32</v>
      </c>
      <c r="K1464" s="2" t="s">
        <v>28</v>
      </c>
      <c r="L1464" s="2">
        <v>388.32</v>
      </c>
      <c r="M1464" s="2" t="s">
        <v>49</v>
      </c>
    </row>
    <row r="1465" spans="1:13" ht="15.6" x14ac:dyDescent="0.3">
      <c r="A1465" s="2" t="s">
        <v>1497</v>
      </c>
      <c r="B1465" s="3" t="str">
        <f t="shared" si="44"/>
        <v>March</v>
      </c>
      <c r="C1465" s="3">
        <v>45010</v>
      </c>
      <c r="D1465" s="2" t="s">
        <v>14</v>
      </c>
      <c r="E1465" s="2">
        <v>4460.6499999999996</v>
      </c>
      <c r="F1465" s="2" t="s">
        <v>34</v>
      </c>
      <c r="G1465" s="2">
        <f t="shared" si="45"/>
        <v>446.065</v>
      </c>
      <c r="H1465" s="2">
        <v>8</v>
      </c>
      <c r="I1465" s="3">
        <v>45016</v>
      </c>
      <c r="J1465" s="2" t="s">
        <v>16</v>
      </c>
      <c r="K1465" s="2" t="s">
        <v>23</v>
      </c>
      <c r="L1465" s="2">
        <v>247.84</v>
      </c>
      <c r="M1465" s="2" t="s">
        <v>40</v>
      </c>
    </row>
    <row r="1466" spans="1:13" ht="15.6" x14ac:dyDescent="0.3">
      <c r="A1466" s="2" t="s">
        <v>1498</v>
      </c>
      <c r="B1466" s="3" t="str">
        <f t="shared" si="44"/>
        <v>February</v>
      </c>
      <c r="C1466" s="3">
        <v>44968</v>
      </c>
      <c r="D1466" s="2" t="s">
        <v>14</v>
      </c>
      <c r="E1466" s="2">
        <v>192.96</v>
      </c>
      <c r="F1466" s="2" t="s">
        <v>37</v>
      </c>
      <c r="G1466" s="2">
        <f t="shared" si="45"/>
        <v>19.296000000000003</v>
      </c>
      <c r="H1466" s="2">
        <v>9</v>
      </c>
      <c r="I1466" s="3">
        <v>44972</v>
      </c>
      <c r="J1466" s="2" t="s">
        <v>22</v>
      </c>
      <c r="K1466" s="2" t="s">
        <v>23</v>
      </c>
      <c r="L1466" s="2">
        <v>30.52</v>
      </c>
      <c r="M1466" s="2" t="s">
        <v>49</v>
      </c>
    </row>
    <row r="1467" spans="1:13" ht="15.6" x14ac:dyDescent="0.3">
      <c r="A1467" s="2" t="s">
        <v>1499</v>
      </c>
      <c r="B1467" s="3" t="str">
        <f t="shared" si="44"/>
        <v>September</v>
      </c>
      <c r="C1467" s="3">
        <v>45195</v>
      </c>
      <c r="D1467" s="2" t="s">
        <v>42</v>
      </c>
      <c r="E1467" s="2">
        <v>2130.16</v>
      </c>
      <c r="F1467" s="2" t="s">
        <v>15</v>
      </c>
      <c r="G1467" s="2">
        <f t="shared" si="45"/>
        <v>213.01599999999999</v>
      </c>
      <c r="H1467" s="2">
        <v>8</v>
      </c>
      <c r="I1467" s="3">
        <v>45199</v>
      </c>
      <c r="J1467" s="2" t="s">
        <v>32</v>
      </c>
      <c r="K1467" s="2" t="s">
        <v>28</v>
      </c>
      <c r="L1467" s="2">
        <v>554.44000000000005</v>
      </c>
      <c r="M1467" s="2" t="s">
        <v>35</v>
      </c>
    </row>
    <row r="1468" spans="1:13" ht="15.6" x14ac:dyDescent="0.3">
      <c r="A1468" s="2" t="s">
        <v>1500</v>
      </c>
      <c r="B1468" s="3" t="str">
        <f t="shared" si="44"/>
        <v>June</v>
      </c>
      <c r="C1468" s="3">
        <v>45457</v>
      </c>
      <c r="D1468" s="2" t="s">
        <v>42</v>
      </c>
      <c r="E1468" s="2">
        <v>1407.43</v>
      </c>
      <c r="F1468" s="2" t="s">
        <v>27</v>
      </c>
      <c r="G1468" s="2">
        <f t="shared" si="45"/>
        <v>140.74300000000002</v>
      </c>
      <c r="H1468" s="2">
        <v>9</v>
      </c>
      <c r="I1468" s="3">
        <v>45462</v>
      </c>
      <c r="J1468" s="2" t="s">
        <v>22</v>
      </c>
      <c r="K1468" s="2" t="s">
        <v>23</v>
      </c>
      <c r="L1468" s="2">
        <v>205</v>
      </c>
      <c r="M1468" s="2" t="s">
        <v>29</v>
      </c>
    </row>
    <row r="1469" spans="1:13" ht="15.6" x14ac:dyDescent="0.3">
      <c r="A1469" s="2" t="s">
        <v>1501</v>
      </c>
      <c r="B1469" s="3" t="str">
        <f t="shared" si="44"/>
        <v>February</v>
      </c>
      <c r="C1469" s="3">
        <v>44960</v>
      </c>
      <c r="D1469" s="2" t="s">
        <v>42</v>
      </c>
      <c r="E1469" s="2">
        <v>1073.0899999999999</v>
      </c>
      <c r="F1469" s="2" t="s">
        <v>15</v>
      </c>
      <c r="G1469" s="2">
        <f t="shared" si="45"/>
        <v>107.309</v>
      </c>
      <c r="H1469" s="2">
        <v>5</v>
      </c>
      <c r="I1469" s="3">
        <v>44965</v>
      </c>
      <c r="J1469" s="2" t="s">
        <v>32</v>
      </c>
      <c r="K1469" s="2" t="s">
        <v>17</v>
      </c>
      <c r="L1469" s="2">
        <v>124</v>
      </c>
      <c r="M1469" s="2" t="s">
        <v>29</v>
      </c>
    </row>
    <row r="1470" spans="1:13" ht="15.6" x14ac:dyDescent="0.3">
      <c r="A1470" s="2" t="s">
        <v>1502</v>
      </c>
      <c r="B1470" s="3" t="str">
        <f t="shared" si="44"/>
        <v>April</v>
      </c>
      <c r="C1470" s="3">
        <v>45400</v>
      </c>
      <c r="D1470" s="2" t="s">
        <v>20</v>
      </c>
      <c r="E1470" s="2">
        <v>4209.0200000000004</v>
      </c>
      <c r="F1470" s="2" t="s">
        <v>21</v>
      </c>
      <c r="G1470" s="2">
        <f t="shared" si="45"/>
        <v>420.90200000000004</v>
      </c>
      <c r="H1470" s="2">
        <v>7</v>
      </c>
      <c r="I1470" s="3">
        <v>45403</v>
      </c>
      <c r="J1470" s="2" t="s">
        <v>22</v>
      </c>
      <c r="K1470" s="2" t="s">
        <v>17</v>
      </c>
      <c r="L1470" s="2">
        <v>516.82000000000005</v>
      </c>
      <c r="M1470" s="2" t="s">
        <v>40</v>
      </c>
    </row>
    <row r="1471" spans="1:13" ht="15.6" x14ac:dyDescent="0.3">
      <c r="A1471" s="2" t="s">
        <v>1503</v>
      </c>
      <c r="B1471" s="3" t="str">
        <f t="shared" si="44"/>
        <v>June</v>
      </c>
      <c r="C1471" s="3">
        <v>45100</v>
      </c>
      <c r="D1471" s="2" t="s">
        <v>26</v>
      </c>
      <c r="E1471" s="2">
        <v>3512.84</v>
      </c>
      <c r="F1471" s="2" t="s">
        <v>37</v>
      </c>
      <c r="G1471" s="2">
        <f t="shared" si="45"/>
        <v>351.28400000000005</v>
      </c>
      <c r="H1471" s="2">
        <v>3</v>
      </c>
      <c r="I1471" s="3">
        <v>45106</v>
      </c>
      <c r="J1471" s="2" t="s">
        <v>32</v>
      </c>
      <c r="K1471" s="2" t="s">
        <v>23</v>
      </c>
      <c r="L1471" s="2">
        <v>268.11</v>
      </c>
      <c r="M1471" s="2" t="s">
        <v>24</v>
      </c>
    </row>
    <row r="1472" spans="1:13" ht="15.6" x14ac:dyDescent="0.3">
      <c r="A1472" s="2" t="s">
        <v>1504</v>
      </c>
      <c r="B1472" s="3" t="str">
        <f t="shared" si="44"/>
        <v>December</v>
      </c>
      <c r="C1472" s="3">
        <v>45654</v>
      </c>
      <c r="D1472" s="2" t="s">
        <v>26</v>
      </c>
      <c r="E1472" s="2">
        <v>651.9</v>
      </c>
      <c r="F1472" s="2" t="s">
        <v>37</v>
      </c>
      <c r="G1472" s="2">
        <f t="shared" si="45"/>
        <v>65.19</v>
      </c>
      <c r="H1472" s="2">
        <v>4</v>
      </c>
      <c r="I1472" s="3">
        <v>45658</v>
      </c>
      <c r="J1472" s="2" t="s">
        <v>22</v>
      </c>
      <c r="K1472" s="2" t="s">
        <v>17</v>
      </c>
      <c r="L1472" s="2">
        <v>95.12</v>
      </c>
      <c r="M1472" s="2" t="s">
        <v>35</v>
      </c>
    </row>
    <row r="1473" spans="1:13" ht="15.6" x14ac:dyDescent="0.3">
      <c r="A1473" s="2" t="s">
        <v>1505</v>
      </c>
      <c r="B1473" s="3" t="str">
        <f t="shared" si="44"/>
        <v>January</v>
      </c>
      <c r="C1473" s="3">
        <v>45299</v>
      </c>
      <c r="D1473" s="2" t="s">
        <v>42</v>
      </c>
      <c r="E1473" s="2">
        <v>2522.87</v>
      </c>
      <c r="F1473" s="2" t="s">
        <v>37</v>
      </c>
      <c r="G1473" s="2">
        <f t="shared" si="45"/>
        <v>252.28700000000001</v>
      </c>
      <c r="H1473" s="2">
        <v>4</v>
      </c>
      <c r="I1473" s="3">
        <v>45301</v>
      </c>
      <c r="J1473" s="2" t="s">
        <v>22</v>
      </c>
      <c r="K1473" s="2" t="s">
        <v>23</v>
      </c>
      <c r="L1473" s="2">
        <v>617.23</v>
      </c>
      <c r="M1473" s="2" t="s">
        <v>18</v>
      </c>
    </row>
    <row r="1474" spans="1:13" ht="15.6" x14ac:dyDescent="0.3">
      <c r="A1474" s="2" t="s">
        <v>1506</v>
      </c>
      <c r="B1474" s="3" t="str">
        <f t="shared" ref="B1474:B1537" si="46">TEXT(C1474,"MMMM")</f>
        <v>May</v>
      </c>
      <c r="C1474" s="3">
        <v>45432</v>
      </c>
      <c r="D1474" s="2" t="s">
        <v>26</v>
      </c>
      <c r="E1474" s="2">
        <v>2387.84</v>
      </c>
      <c r="F1474" s="2" t="s">
        <v>37</v>
      </c>
      <c r="G1474" s="2">
        <f t="shared" ref="G1474:G1537" si="47">E1474*10%</f>
        <v>238.78400000000002</v>
      </c>
      <c r="H1474" s="2">
        <v>4</v>
      </c>
      <c r="I1474" s="3">
        <v>45438</v>
      </c>
      <c r="J1474" s="2" t="s">
        <v>16</v>
      </c>
      <c r="K1474" s="2" t="s">
        <v>17</v>
      </c>
      <c r="L1474" s="2">
        <v>155.27000000000001</v>
      </c>
      <c r="M1474" s="2" t="s">
        <v>40</v>
      </c>
    </row>
    <row r="1475" spans="1:13" ht="15.6" x14ac:dyDescent="0.3">
      <c r="A1475" s="2" t="s">
        <v>1507</v>
      </c>
      <c r="B1475" s="3" t="str">
        <f t="shared" si="46"/>
        <v>July</v>
      </c>
      <c r="C1475" s="3">
        <v>45111</v>
      </c>
      <c r="D1475" s="2" t="s">
        <v>42</v>
      </c>
      <c r="E1475" s="2">
        <v>798.39</v>
      </c>
      <c r="F1475" s="2" t="s">
        <v>34</v>
      </c>
      <c r="G1475" s="2">
        <f t="shared" si="47"/>
        <v>79.838999999999999</v>
      </c>
      <c r="H1475" s="2">
        <v>8</v>
      </c>
      <c r="I1475" s="3">
        <v>45116</v>
      </c>
      <c r="J1475" s="2" t="s">
        <v>16</v>
      </c>
      <c r="K1475" s="2" t="s">
        <v>23</v>
      </c>
      <c r="L1475" s="2">
        <v>222.9</v>
      </c>
      <c r="M1475" s="2" t="s">
        <v>49</v>
      </c>
    </row>
    <row r="1476" spans="1:13" ht="15.6" x14ac:dyDescent="0.3">
      <c r="A1476" s="2" t="s">
        <v>1508</v>
      </c>
      <c r="B1476" s="3" t="str">
        <f t="shared" si="46"/>
        <v>July</v>
      </c>
      <c r="C1476" s="3">
        <v>45126</v>
      </c>
      <c r="D1476" s="2" t="s">
        <v>20</v>
      </c>
      <c r="E1476" s="2">
        <v>4018.84</v>
      </c>
      <c r="F1476" s="2" t="s">
        <v>34</v>
      </c>
      <c r="G1476" s="2">
        <f t="shared" si="47"/>
        <v>401.88400000000001</v>
      </c>
      <c r="H1476" s="2">
        <v>2</v>
      </c>
      <c r="I1476" s="3">
        <v>45132</v>
      </c>
      <c r="J1476" s="2" t="s">
        <v>32</v>
      </c>
      <c r="K1476" s="2" t="s">
        <v>23</v>
      </c>
      <c r="L1476" s="2">
        <v>653.99</v>
      </c>
      <c r="M1476" s="2" t="s">
        <v>40</v>
      </c>
    </row>
    <row r="1477" spans="1:13" ht="15.6" x14ac:dyDescent="0.3">
      <c r="A1477" s="2" t="s">
        <v>1509</v>
      </c>
      <c r="B1477" s="3" t="str">
        <f t="shared" si="46"/>
        <v>August</v>
      </c>
      <c r="C1477" s="3">
        <v>45535</v>
      </c>
      <c r="D1477" s="2" t="s">
        <v>20</v>
      </c>
      <c r="E1477" s="2">
        <v>1896.7</v>
      </c>
      <c r="F1477" s="2" t="s">
        <v>27</v>
      </c>
      <c r="G1477" s="2">
        <f t="shared" si="47"/>
        <v>189.67000000000002</v>
      </c>
      <c r="H1477" s="2">
        <v>2</v>
      </c>
      <c r="I1477" s="3">
        <v>45536</v>
      </c>
      <c r="J1477" s="2" t="s">
        <v>32</v>
      </c>
      <c r="K1477" s="2" t="s">
        <v>28</v>
      </c>
      <c r="L1477" s="2">
        <v>406.41</v>
      </c>
      <c r="M1477" s="2" t="s">
        <v>24</v>
      </c>
    </row>
    <row r="1478" spans="1:13" ht="15.6" x14ac:dyDescent="0.3">
      <c r="A1478" s="2" t="s">
        <v>1510</v>
      </c>
      <c r="B1478" s="3" t="str">
        <f t="shared" si="46"/>
        <v>May</v>
      </c>
      <c r="C1478" s="3">
        <v>45059</v>
      </c>
      <c r="D1478" s="2" t="s">
        <v>14</v>
      </c>
      <c r="E1478" s="2">
        <v>3833.5</v>
      </c>
      <c r="F1478" s="2" t="s">
        <v>37</v>
      </c>
      <c r="G1478" s="2">
        <f t="shared" si="47"/>
        <v>383.35</v>
      </c>
      <c r="H1478" s="2">
        <v>5</v>
      </c>
      <c r="I1478" s="3">
        <v>45061</v>
      </c>
      <c r="J1478" s="2" t="s">
        <v>22</v>
      </c>
      <c r="K1478" s="2" t="s">
        <v>23</v>
      </c>
      <c r="L1478" s="2">
        <v>549.36</v>
      </c>
      <c r="M1478" s="2" t="s">
        <v>24</v>
      </c>
    </row>
    <row r="1479" spans="1:13" ht="15.6" x14ac:dyDescent="0.3">
      <c r="A1479" s="2" t="s">
        <v>1511</v>
      </c>
      <c r="B1479" s="3" t="str">
        <f t="shared" si="46"/>
        <v>February</v>
      </c>
      <c r="C1479" s="3">
        <v>44969</v>
      </c>
      <c r="D1479" s="2" t="s">
        <v>20</v>
      </c>
      <c r="E1479" s="2">
        <v>1041.1099999999999</v>
      </c>
      <c r="F1479" s="2" t="s">
        <v>21</v>
      </c>
      <c r="G1479" s="2">
        <f t="shared" si="47"/>
        <v>104.11099999999999</v>
      </c>
      <c r="H1479" s="2">
        <v>6</v>
      </c>
      <c r="I1479" s="3">
        <v>44975</v>
      </c>
      <c r="J1479" s="2" t="s">
        <v>16</v>
      </c>
      <c r="K1479" s="2" t="s">
        <v>23</v>
      </c>
      <c r="L1479" s="2">
        <v>121.49</v>
      </c>
      <c r="M1479" s="2" t="s">
        <v>35</v>
      </c>
    </row>
    <row r="1480" spans="1:13" ht="15.6" x14ac:dyDescent="0.3">
      <c r="A1480" s="2" t="s">
        <v>1512</v>
      </c>
      <c r="B1480" s="3" t="str">
        <f t="shared" si="46"/>
        <v>April</v>
      </c>
      <c r="C1480" s="3">
        <v>45030</v>
      </c>
      <c r="D1480" s="2" t="s">
        <v>42</v>
      </c>
      <c r="E1480" s="2">
        <v>1643.86</v>
      </c>
      <c r="F1480" s="2" t="s">
        <v>27</v>
      </c>
      <c r="G1480" s="2">
        <f t="shared" si="47"/>
        <v>164.386</v>
      </c>
      <c r="H1480" s="2">
        <v>4</v>
      </c>
      <c r="I1480" s="3">
        <v>45034</v>
      </c>
      <c r="J1480" s="2" t="s">
        <v>32</v>
      </c>
      <c r="K1480" s="2" t="s">
        <v>28</v>
      </c>
      <c r="L1480" s="2">
        <v>120.98</v>
      </c>
      <c r="M1480" s="2" t="s">
        <v>29</v>
      </c>
    </row>
    <row r="1481" spans="1:13" ht="15.6" x14ac:dyDescent="0.3">
      <c r="A1481" s="2" t="s">
        <v>1513</v>
      </c>
      <c r="B1481" s="3" t="str">
        <f t="shared" si="46"/>
        <v>January</v>
      </c>
      <c r="C1481" s="3">
        <v>44943</v>
      </c>
      <c r="D1481" s="2" t="s">
        <v>20</v>
      </c>
      <c r="E1481" s="2">
        <v>566.34</v>
      </c>
      <c r="F1481" s="2" t="s">
        <v>37</v>
      </c>
      <c r="G1481" s="2">
        <f t="shared" si="47"/>
        <v>56.634000000000007</v>
      </c>
      <c r="H1481" s="2">
        <v>7</v>
      </c>
      <c r="I1481" s="3">
        <v>44948</v>
      </c>
      <c r="J1481" s="2" t="s">
        <v>16</v>
      </c>
      <c r="K1481" s="2" t="s">
        <v>23</v>
      </c>
      <c r="L1481" s="2">
        <v>95.08</v>
      </c>
      <c r="M1481" s="2" t="s">
        <v>24</v>
      </c>
    </row>
    <row r="1482" spans="1:13" ht="15.6" x14ac:dyDescent="0.3">
      <c r="A1482" s="2" t="s">
        <v>1514</v>
      </c>
      <c r="B1482" s="3" t="str">
        <f t="shared" si="46"/>
        <v>March</v>
      </c>
      <c r="C1482" s="3">
        <v>45015</v>
      </c>
      <c r="D1482" s="2" t="s">
        <v>14</v>
      </c>
      <c r="E1482" s="2">
        <v>803.05</v>
      </c>
      <c r="F1482" s="2" t="s">
        <v>34</v>
      </c>
      <c r="G1482" s="2">
        <f t="shared" si="47"/>
        <v>80.305000000000007</v>
      </c>
      <c r="H1482" s="2">
        <v>4</v>
      </c>
      <c r="I1482" s="3">
        <v>45021</v>
      </c>
      <c r="J1482" s="2" t="s">
        <v>32</v>
      </c>
      <c r="K1482" s="2" t="s">
        <v>23</v>
      </c>
      <c r="L1482" s="2">
        <v>124.25</v>
      </c>
      <c r="M1482" s="2" t="s">
        <v>49</v>
      </c>
    </row>
    <row r="1483" spans="1:13" ht="15.6" x14ac:dyDescent="0.3">
      <c r="A1483" s="2" t="s">
        <v>1515</v>
      </c>
      <c r="B1483" s="3" t="str">
        <f t="shared" si="46"/>
        <v>May</v>
      </c>
      <c r="C1483" s="3">
        <v>45416</v>
      </c>
      <c r="D1483" s="2" t="s">
        <v>26</v>
      </c>
      <c r="E1483" s="2">
        <v>4427.6000000000004</v>
      </c>
      <c r="F1483" s="2" t="s">
        <v>21</v>
      </c>
      <c r="G1483" s="2">
        <f t="shared" si="47"/>
        <v>442.76000000000005</v>
      </c>
      <c r="H1483" s="2">
        <v>8</v>
      </c>
      <c r="I1483" s="3">
        <v>45421</v>
      </c>
      <c r="J1483" s="2" t="s">
        <v>16</v>
      </c>
      <c r="K1483" s="2" t="s">
        <v>17</v>
      </c>
      <c r="L1483" s="2">
        <v>854.88</v>
      </c>
      <c r="M1483" s="2" t="s">
        <v>18</v>
      </c>
    </row>
    <row r="1484" spans="1:13" ht="15.6" x14ac:dyDescent="0.3">
      <c r="A1484" s="2" t="s">
        <v>1516</v>
      </c>
      <c r="B1484" s="3" t="str">
        <f t="shared" si="46"/>
        <v>November</v>
      </c>
      <c r="C1484" s="3">
        <v>45612</v>
      </c>
      <c r="D1484" s="2" t="s">
        <v>42</v>
      </c>
      <c r="E1484" s="2">
        <v>634.65</v>
      </c>
      <c r="F1484" s="2" t="s">
        <v>27</v>
      </c>
      <c r="G1484" s="2">
        <f t="shared" si="47"/>
        <v>63.465000000000003</v>
      </c>
      <c r="H1484" s="2">
        <v>2</v>
      </c>
      <c r="I1484" s="3">
        <v>45619</v>
      </c>
      <c r="J1484" s="2" t="s">
        <v>32</v>
      </c>
      <c r="K1484" s="2" t="s">
        <v>17</v>
      </c>
      <c r="L1484" s="2">
        <v>95.49</v>
      </c>
      <c r="M1484" s="2" t="s">
        <v>18</v>
      </c>
    </row>
    <row r="1485" spans="1:13" ht="15.6" x14ac:dyDescent="0.3">
      <c r="A1485" s="2" t="s">
        <v>1517</v>
      </c>
      <c r="B1485" s="3" t="str">
        <f t="shared" si="46"/>
        <v>June</v>
      </c>
      <c r="C1485" s="3">
        <v>45087</v>
      </c>
      <c r="D1485" s="2" t="s">
        <v>26</v>
      </c>
      <c r="E1485" s="2">
        <v>569.08000000000004</v>
      </c>
      <c r="F1485" s="2" t="s">
        <v>21</v>
      </c>
      <c r="G1485" s="2">
        <f t="shared" si="47"/>
        <v>56.908000000000008</v>
      </c>
      <c r="H1485" s="2">
        <v>4</v>
      </c>
      <c r="I1485" s="3">
        <v>45088</v>
      </c>
      <c r="J1485" s="2" t="s">
        <v>16</v>
      </c>
      <c r="K1485" s="2" t="s">
        <v>23</v>
      </c>
      <c r="L1485" s="2">
        <v>92.15</v>
      </c>
      <c r="M1485" s="2" t="s">
        <v>18</v>
      </c>
    </row>
    <row r="1486" spans="1:13" ht="15.6" x14ac:dyDescent="0.3">
      <c r="A1486" s="2" t="s">
        <v>1518</v>
      </c>
      <c r="B1486" s="3" t="str">
        <f t="shared" si="46"/>
        <v>July</v>
      </c>
      <c r="C1486" s="3">
        <v>45480</v>
      </c>
      <c r="D1486" s="2" t="s">
        <v>14</v>
      </c>
      <c r="E1486" s="2">
        <v>4707.8500000000004</v>
      </c>
      <c r="F1486" s="2" t="s">
        <v>37</v>
      </c>
      <c r="G1486" s="2">
        <f t="shared" si="47"/>
        <v>470.78500000000008</v>
      </c>
      <c r="H1486" s="2">
        <v>7</v>
      </c>
      <c r="I1486" s="3">
        <v>45483</v>
      </c>
      <c r="J1486" s="2" t="s">
        <v>22</v>
      </c>
      <c r="K1486" s="2" t="s">
        <v>28</v>
      </c>
      <c r="L1486" s="2">
        <v>1163.08</v>
      </c>
      <c r="M1486" s="2" t="s">
        <v>35</v>
      </c>
    </row>
    <row r="1487" spans="1:13" ht="15.6" x14ac:dyDescent="0.3">
      <c r="A1487" s="2" t="s">
        <v>1519</v>
      </c>
      <c r="B1487" s="3" t="str">
        <f t="shared" si="46"/>
        <v>December</v>
      </c>
      <c r="C1487" s="3">
        <v>45629</v>
      </c>
      <c r="D1487" s="2" t="s">
        <v>14</v>
      </c>
      <c r="E1487" s="2">
        <v>3264.93</v>
      </c>
      <c r="F1487" s="2" t="s">
        <v>15</v>
      </c>
      <c r="G1487" s="2">
        <f t="shared" si="47"/>
        <v>326.49299999999999</v>
      </c>
      <c r="H1487" s="2">
        <v>5</v>
      </c>
      <c r="I1487" s="3">
        <v>45631</v>
      </c>
      <c r="J1487" s="2" t="s">
        <v>32</v>
      </c>
      <c r="K1487" s="2" t="s">
        <v>28</v>
      </c>
      <c r="L1487" s="2">
        <v>266.81</v>
      </c>
      <c r="M1487" s="2" t="s">
        <v>29</v>
      </c>
    </row>
    <row r="1488" spans="1:13" ht="15.6" x14ac:dyDescent="0.3">
      <c r="A1488" s="2" t="s">
        <v>1520</v>
      </c>
      <c r="B1488" s="3" t="str">
        <f t="shared" si="46"/>
        <v>February</v>
      </c>
      <c r="C1488" s="3">
        <v>44982</v>
      </c>
      <c r="D1488" s="2" t="s">
        <v>14</v>
      </c>
      <c r="E1488" s="2">
        <v>594.49</v>
      </c>
      <c r="F1488" s="2" t="s">
        <v>21</v>
      </c>
      <c r="G1488" s="2">
        <f t="shared" si="47"/>
        <v>59.449000000000005</v>
      </c>
      <c r="H1488" s="2">
        <v>2</v>
      </c>
      <c r="I1488" s="3">
        <v>44987</v>
      </c>
      <c r="J1488" s="2" t="s">
        <v>16</v>
      </c>
      <c r="K1488" s="2" t="s">
        <v>17</v>
      </c>
      <c r="L1488" s="2">
        <v>90.32</v>
      </c>
      <c r="M1488" s="2" t="s">
        <v>29</v>
      </c>
    </row>
    <row r="1489" spans="1:13" ht="15.6" x14ac:dyDescent="0.3">
      <c r="A1489" s="2" t="s">
        <v>1521</v>
      </c>
      <c r="B1489" s="3" t="str">
        <f t="shared" si="46"/>
        <v>November</v>
      </c>
      <c r="C1489" s="3">
        <v>45609</v>
      </c>
      <c r="D1489" s="2" t="s">
        <v>26</v>
      </c>
      <c r="E1489" s="2">
        <v>4861.41</v>
      </c>
      <c r="F1489" s="2" t="s">
        <v>21</v>
      </c>
      <c r="G1489" s="2">
        <f t="shared" si="47"/>
        <v>486.14100000000002</v>
      </c>
      <c r="H1489" s="2">
        <v>3</v>
      </c>
      <c r="I1489" s="3">
        <v>45612</v>
      </c>
      <c r="J1489" s="2" t="s">
        <v>22</v>
      </c>
      <c r="K1489" s="2" t="s">
        <v>23</v>
      </c>
      <c r="L1489" s="2">
        <v>412.69</v>
      </c>
      <c r="M1489" s="2" t="s">
        <v>40</v>
      </c>
    </row>
    <row r="1490" spans="1:13" ht="15.6" x14ac:dyDescent="0.3">
      <c r="A1490" s="2" t="s">
        <v>1522</v>
      </c>
      <c r="B1490" s="3" t="str">
        <f t="shared" si="46"/>
        <v>August</v>
      </c>
      <c r="C1490" s="3">
        <v>45520</v>
      </c>
      <c r="D1490" s="2" t="s">
        <v>26</v>
      </c>
      <c r="E1490" s="2">
        <v>820.79</v>
      </c>
      <c r="F1490" s="2" t="s">
        <v>34</v>
      </c>
      <c r="G1490" s="2">
        <f t="shared" si="47"/>
        <v>82.079000000000008</v>
      </c>
      <c r="H1490" s="2">
        <v>4</v>
      </c>
      <c r="I1490" s="3">
        <v>45526</v>
      </c>
      <c r="J1490" s="2" t="s">
        <v>32</v>
      </c>
      <c r="K1490" s="2" t="s">
        <v>17</v>
      </c>
      <c r="L1490" s="2">
        <v>233.37</v>
      </c>
      <c r="M1490" s="2" t="s">
        <v>35</v>
      </c>
    </row>
    <row r="1491" spans="1:13" ht="15.6" x14ac:dyDescent="0.3">
      <c r="A1491" s="2" t="s">
        <v>1523</v>
      </c>
      <c r="B1491" s="3" t="str">
        <f t="shared" si="46"/>
        <v>July</v>
      </c>
      <c r="C1491" s="3">
        <v>45120</v>
      </c>
      <c r="D1491" s="2" t="s">
        <v>26</v>
      </c>
      <c r="E1491" s="2">
        <v>3855.09</v>
      </c>
      <c r="F1491" s="2" t="s">
        <v>37</v>
      </c>
      <c r="G1491" s="2">
        <f t="shared" si="47"/>
        <v>385.50900000000001</v>
      </c>
      <c r="H1491" s="2">
        <v>5</v>
      </c>
      <c r="I1491" s="3">
        <v>45121</v>
      </c>
      <c r="J1491" s="2" t="s">
        <v>16</v>
      </c>
      <c r="K1491" s="2" t="s">
        <v>28</v>
      </c>
      <c r="L1491" s="2">
        <v>991.62</v>
      </c>
      <c r="M1491" s="2" t="s">
        <v>35</v>
      </c>
    </row>
    <row r="1492" spans="1:13" ht="15.6" x14ac:dyDescent="0.3">
      <c r="A1492" s="2" t="s">
        <v>1524</v>
      </c>
      <c r="B1492" s="3" t="str">
        <f t="shared" si="46"/>
        <v>April</v>
      </c>
      <c r="C1492" s="3">
        <v>45391</v>
      </c>
      <c r="D1492" s="2" t="s">
        <v>26</v>
      </c>
      <c r="E1492" s="2">
        <v>270.77</v>
      </c>
      <c r="F1492" s="2" t="s">
        <v>21</v>
      </c>
      <c r="G1492" s="2">
        <f t="shared" si="47"/>
        <v>27.076999999999998</v>
      </c>
      <c r="H1492" s="2">
        <v>7</v>
      </c>
      <c r="I1492" s="3">
        <v>45397</v>
      </c>
      <c r="J1492" s="2" t="s">
        <v>32</v>
      </c>
      <c r="K1492" s="2" t="s">
        <v>28</v>
      </c>
      <c r="L1492" s="2">
        <v>70.87</v>
      </c>
      <c r="M1492" s="2" t="s">
        <v>49</v>
      </c>
    </row>
    <row r="1493" spans="1:13" ht="15.6" x14ac:dyDescent="0.3">
      <c r="A1493" s="2" t="s">
        <v>1525</v>
      </c>
      <c r="B1493" s="3" t="str">
        <f t="shared" si="46"/>
        <v>March</v>
      </c>
      <c r="C1493" s="3">
        <v>44995</v>
      </c>
      <c r="D1493" s="2" t="s">
        <v>14</v>
      </c>
      <c r="E1493" s="2">
        <v>3160.25</v>
      </c>
      <c r="F1493" s="2" t="s">
        <v>37</v>
      </c>
      <c r="G1493" s="2">
        <f t="shared" si="47"/>
        <v>316.02500000000003</v>
      </c>
      <c r="H1493" s="2">
        <v>3</v>
      </c>
      <c r="I1493" s="3">
        <v>45002</v>
      </c>
      <c r="J1493" s="2" t="s">
        <v>32</v>
      </c>
      <c r="K1493" s="2" t="s">
        <v>28</v>
      </c>
      <c r="L1493" s="2">
        <v>266.33999999999997</v>
      </c>
      <c r="M1493" s="2" t="s">
        <v>18</v>
      </c>
    </row>
    <row r="1494" spans="1:13" ht="15.6" x14ac:dyDescent="0.3">
      <c r="A1494" s="2" t="s">
        <v>1526</v>
      </c>
      <c r="B1494" s="3" t="str">
        <f t="shared" si="46"/>
        <v>January</v>
      </c>
      <c r="C1494" s="3">
        <v>44946</v>
      </c>
      <c r="D1494" s="2" t="s">
        <v>14</v>
      </c>
      <c r="E1494" s="2">
        <v>2778.85</v>
      </c>
      <c r="F1494" s="2" t="s">
        <v>34</v>
      </c>
      <c r="G1494" s="2">
        <f t="shared" si="47"/>
        <v>277.88499999999999</v>
      </c>
      <c r="H1494" s="2">
        <v>9</v>
      </c>
      <c r="I1494" s="3">
        <v>44947</v>
      </c>
      <c r="J1494" s="2" t="s">
        <v>22</v>
      </c>
      <c r="K1494" s="2" t="s">
        <v>17</v>
      </c>
      <c r="L1494" s="2">
        <v>747.05</v>
      </c>
      <c r="M1494" s="2" t="s">
        <v>18</v>
      </c>
    </row>
    <row r="1495" spans="1:13" ht="15.6" x14ac:dyDescent="0.3">
      <c r="A1495" s="2" t="s">
        <v>1527</v>
      </c>
      <c r="B1495" s="3" t="str">
        <f t="shared" si="46"/>
        <v>October</v>
      </c>
      <c r="C1495" s="3">
        <v>45580</v>
      </c>
      <c r="D1495" s="2" t="s">
        <v>42</v>
      </c>
      <c r="E1495" s="2">
        <v>1119.22</v>
      </c>
      <c r="F1495" s="2" t="s">
        <v>37</v>
      </c>
      <c r="G1495" s="2">
        <f t="shared" si="47"/>
        <v>111.92200000000001</v>
      </c>
      <c r="H1495" s="2">
        <v>3</v>
      </c>
      <c r="I1495" s="3">
        <v>45582</v>
      </c>
      <c r="J1495" s="2" t="s">
        <v>32</v>
      </c>
      <c r="K1495" s="2" t="s">
        <v>28</v>
      </c>
      <c r="L1495" s="2">
        <v>96.03</v>
      </c>
      <c r="M1495" s="2" t="s">
        <v>40</v>
      </c>
    </row>
    <row r="1496" spans="1:13" ht="15.6" x14ac:dyDescent="0.3">
      <c r="A1496" s="2" t="s">
        <v>1528</v>
      </c>
      <c r="B1496" s="3" t="str">
        <f t="shared" si="46"/>
        <v>July</v>
      </c>
      <c r="C1496" s="3">
        <v>45130</v>
      </c>
      <c r="D1496" s="2" t="s">
        <v>42</v>
      </c>
      <c r="E1496" s="2">
        <v>3251.42</v>
      </c>
      <c r="F1496" s="2" t="s">
        <v>34</v>
      </c>
      <c r="G1496" s="2">
        <f t="shared" si="47"/>
        <v>325.14200000000005</v>
      </c>
      <c r="H1496" s="2">
        <v>5</v>
      </c>
      <c r="I1496" s="3">
        <v>45132</v>
      </c>
      <c r="J1496" s="2" t="s">
        <v>16</v>
      </c>
      <c r="K1496" s="2" t="s">
        <v>23</v>
      </c>
      <c r="L1496" s="2">
        <v>541.35</v>
      </c>
      <c r="M1496" s="2" t="s">
        <v>24</v>
      </c>
    </row>
    <row r="1497" spans="1:13" ht="15.6" x14ac:dyDescent="0.3">
      <c r="A1497" s="2" t="s">
        <v>1529</v>
      </c>
      <c r="B1497" s="3" t="str">
        <f t="shared" si="46"/>
        <v>October</v>
      </c>
      <c r="C1497" s="3">
        <v>45223</v>
      </c>
      <c r="D1497" s="2" t="s">
        <v>26</v>
      </c>
      <c r="E1497" s="2">
        <v>3123.56</v>
      </c>
      <c r="F1497" s="2" t="s">
        <v>34</v>
      </c>
      <c r="G1497" s="2">
        <f t="shared" si="47"/>
        <v>312.35599999999999</v>
      </c>
      <c r="H1497" s="2">
        <v>5</v>
      </c>
      <c r="I1497" s="3">
        <v>45230</v>
      </c>
      <c r="J1497" s="2" t="s">
        <v>32</v>
      </c>
      <c r="K1497" s="2" t="s">
        <v>28</v>
      </c>
      <c r="L1497" s="2">
        <v>234.31</v>
      </c>
      <c r="M1497" s="2" t="s">
        <v>24</v>
      </c>
    </row>
    <row r="1498" spans="1:13" ht="15.6" x14ac:dyDescent="0.3">
      <c r="A1498" s="2" t="s">
        <v>1530</v>
      </c>
      <c r="B1498" s="3" t="str">
        <f t="shared" si="46"/>
        <v>July</v>
      </c>
      <c r="C1498" s="3">
        <v>45113</v>
      </c>
      <c r="D1498" s="2" t="s">
        <v>20</v>
      </c>
      <c r="E1498" s="2">
        <v>4011.92</v>
      </c>
      <c r="F1498" s="2" t="s">
        <v>27</v>
      </c>
      <c r="G1498" s="2">
        <f t="shared" si="47"/>
        <v>401.19200000000001</v>
      </c>
      <c r="H1498" s="2">
        <v>7</v>
      </c>
      <c r="I1498" s="3">
        <v>45118</v>
      </c>
      <c r="J1498" s="2" t="s">
        <v>32</v>
      </c>
      <c r="K1498" s="2" t="s">
        <v>28</v>
      </c>
      <c r="L1498" s="2">
        <v>1133.48</v>
      </c>
      <c r="M1498" s="2" t="s">
        <v>18</v>
      </c>
    </row>
    <row r="1499" spans="1:13" ht="15.6" x14ac:dyDescent="0.3">
      <c r="A1499" s="2" t="s">
        <v>1531</v>
      </c>
      <c r="B1499" s="3" t="str">
        <f t="shared" si="46"/>
        <v>February</v>
      </c>
      <c r="C1499" s="3">
        <v>44976</v>
      </c>
      <c r="D1499" s="2" t="s">
        <v>20</v>
      </c>
      <c r="E1499" s="2">
        <v>4391.78</v>
      </c>
      <c r="F1499" s="2" t="s">
        <v>37</v>
      </c>
      <c r="G1499" s="2">
        <f t="shared" si="47"/>
        <v>439.178</v>
      </c>
      <c r="H1499" s="2">
        <v>6</v>
      </c>
      <c r="I1499" s="3">
        <v>44981</v>
      </c>
      <c r="J1499" s="2" t="s">
        <v>22</v>
      </c>
      <c r="K1499" s="2" t="s">
        <v>28</v>
      </c>
      <c r="L1499" s="2">
        <v>1299.7</v>
      </c>
      <c r="M1499" s="2" t="s">
        <v>18</v>
      </c>
    </row>
    <row r="1500" spans="1:13" ht="15.6" x14ac:dyDescent="0.3">
      <c r="A1500" s="2" t="s">
        <v>1532</v>
      </c>
      <c r="B1500" s="3" t="str">
        <f t="shared" si="46"/>
        <v>July</v>
      </c>
      <c r="C1500" s="3">
        <v>45128</v>
      </c>
      <c r="D1500" s="2" t="s">
        <v>14</v>
      </c>
      <c r="E1500" s="2">
        <v>2599.5100000000002</v>
      </c>
      <c r="F1500" s="2" t="s">
        <v>15</v>
      </c>
      <c r="G1500" s="2">
        <f t="shared" si="47"/>
        <v>259.95100000000002</v>
      </c>
      <c r="H1500" s="2">
        <v>3</v>
      </c>
      <c r="I1500" s="3">
        <v>45130</v>
      </c>
      <c r="J1500" s="2" t="s">
        <v>22</v>
      </c>
      <c r="K1500" s="2" t="s">
        <v>23</v>
      </c>
      <c r="L1500" s="2">
        <v>405.05</v>
      </c>
      <c r="M1500" s="2" t="s">
        <v>18</v>
      </c>
    </row>
    <row r="1501" spans="1:13" ht="15.6" x14ac:dyDescent="0.3">
      <c r="A1501" s="2" t="s">
        <v>1533</v>
      </c>
      <c r="B1501" s="3" t="str">
        <f t="shared" si="46"/>
        <v>February</v>
      </c>
      <c r="C1501" s="3">
        <v>45349</v>
      </c>
      <c r="D1501" s="2" t="s">
        <v>14</v>
      </c>
      <c r="E1501" s="2">
        <v>2502.4499999999998</v>
      </c>
      <c r="F1501" s="2" t="s">
        <v>27</v>
      </c>
      <c r="G1501" s="2">
        <f t="shared" si="47"/>
        <v>250.245</v>
      </c>
      <c r="H1501" s="2">
        <v>1</v>
      </c>
      <c r="I1501" s="3">
        <v>45356</v>
      </c>
      <c r="J1501" s="2" t="s">
        <v>16</v>
      </c>
      <c r="K1501" s="2" t="s">
        <v>17</v>
      </c>
      <c r="L1501" s="2">
        <v>719.03</v>
      </c>
      <c r="M1501" s="2" t="s">
        <v>29</v>
      </c>
    </row>
    <row r="1502" spans="1:13" ht="15.6" x14ac:dyDescent="0.3">
      <c r="A1502" s="2" t="s">
        <v>1534</v>
      </c>
      <c r="B1502" s="3" t="str">
        <f t="shared" si="46"/>
        <v>June</v>
      </c>
      <c r="C1502" s="3">
        <v>45084</v>
      </c>
      <c r="D1502" s="2" t="s">
        <v>14</v>
      </c>
      <c r="E1502" s="2">
        <v>3145.82</v>
      </c>
      <c r="F1502" s="2" t="s">
        <v>34</v>
      </c>
      <c r="G1502" s="2">
        <f t="shared" si="47"/>
        <v>314.58200000000005</v>
      </c>
      <c r="H1502" s="2">
        <v>6</v>
      </c>
      <c r="I1502" s="3">
        <v>45086</v>
      </c>
      <c r="J1502" s="2" t="s">
        <v>22</v>
      </c>
      <c r="K1502" s="2" t="s">
        <v>28</v>
      </c>
      <c r="L1502" s="2">
        <v>230.3</v>
      </c>
      <c r="M1502" s="2" t="s">
        <v>24</v>
      </c>
    </row>
    <row r="1503" spans="1:13" ht="15.6" x14ac:dyDescent="0.3">
      <c r="A1503" s="2" t="s">
        <v>1535</v>
      </c>
      <c r="B1503" s="3" t="str">
        <f t="shared" si="46"/>
        <v>June</v>
      </c>
      <c r="C1503" s="3">
        <v>45091</v>
      </c>
      <c r="D1503" s="2" t="s">
        <v>42</v>
      </c>
      <c r="E1503" s="2">
        <v>3673.12</v>
      </c>
      <c r="F1503" s="2" t="s">
        <v>15</v>
      </c>
      <c r="G1503" s="2">
        <f t="shared" si="47"/>
        <v>367.31200000000001</v>
      </c>
      <c r="H1503" s="2">
        <v>6</v>
      </c>
      <c r="I1503" s="3">
        <v>45097</v>
      </c>
      <c r="J1503" s="2" t="s">
        <v>22</v>
      </c>
      <c r="K1503" s="2" t="s">
        <v>28</v>
      </c>
      <c r="L1503" s="2">
        <v>1019.89</v>
      </c>
      <c r="M1503" s="2" t="s">
        <v>40</v>
      </c>
    </row>
    <row r="1504" spans="1:13" ht="15.6" x14ac:dyDescent="0.3">
      <c r="A1504" s="2" t="s">
        <v>1536</v>
      </c>
      <c r="B1504" s="3" t="str">
        <f t="shared" si="46"/>
        <v>October</v>
      </c>
      <c r="C1504" s="3">
        <v>45229</v>
      </c>
      <c r="D1504" s="2" t="s">
        <v>42</v>
      </c>
      <c r="E1504" s="2">
        <v>1845.24</v>
      </c>
      <c r="F1504" s="2" t="s">
        <v>21</v>
      </c>
      <c r="G1504" s="2">
        <f t="shared" si="47"/>
        <v>184.524</v>
      </c>
      <c r="H1504" s="2">
        <v>4</v>
      </c>
      <c r="I1504" s="3">
        <v>45234</v>
      </c>
      <c r="J1504" s="2" t="s">
        <v>16</v>
      </c>
      <c r="K1504" s="2" t="s">
        <v>17</v>
      </c>
      <c r="L1504" s="2">
        <v>251.12</v>
      </c>
      <c r="M1504" s="2" t="s">
        <v>18</v>
      </c>
    </row>
    <row r="1505" spans="1:13" ht="15.6" x14ac:dyDescent="0.3">
      <c r="A1505" s="2" t="s">
        <v>1537</v>
      </c>
      <c r="B1505" s="3" t="str">
        <f t="shared" si="46"/>
        <v>May</v>
      </c>
      <c r="C1505" s="3">
        <v>45052</v>
      </c>
      <c r="D1505" s="2" t="s">
        <v>14</v>
      </c>
      <c r="E1505" s="2">
        <v>2572.75</v>
      </c>
      <c r="F1505" s="2" t="s">
        <v>21</v>
      </c>
      <c r="G1505" s="2">
        <f t="shared" si="47"/>
        <v>257.27500000000003</v>
      </c>
      <c r="H1505" s="2">
        <v>2</v>
      </c>
      <c r="I1505" s="3">
        <v>45058</v>
      </c>
      <c r="J1505" s="2" t="s">
        <v>32</v>
      </c>
      <c r="K1505" s="2" t="s">
        <v>17</v>
      </c>
      <c r="L1505" s="2">
        <v>558.12</v>
      </c>
      <c r="M1505" s="2" t="s">
        <v>35</v>
      </c>
    </row>
    <row r="1506" spans="1:13" ht="15.6" x14ac:dyDescent="0.3">
      <c r="A1506" s="2" t="s">
        <v>1538</v>
      </c>
      <c r="B1506" s="3" t="str">
        <f t="shared" si="46"/>
        <v>December</v>
      </c>
      <c r="C1506" s="3">
        <v>45656</v>
      </c>
      <c r="D1506" s="2" t="s">
        <v>14</v>
      </c>
      <c r="E1506" s="2">
        <v>2967.01</v>
      </c>
      <c r="F1506" s="2" t="s">
        <v>27</v>
      </c>
      <c r="G1506" s="2">
        <f t="shared" si="47"/>
        <v>296.70100000000002</v>
      </c>
      <c r="H1506" s="2">
        <v>9</v>
      </c>
      <c r="I1506" s="3">
        <v>45661</v>
      </c>
      <c r="J1506" s="2" t="s">
        <v>32</v>
      </c>
      <c r="K1506" s="2" t="s">
        <v>23</v>
      </c>
      <c r="L1506" s="2">
        <v>413.72</v>
      </c>
      <c r="M1506" s="2" t="s">
        <v>24</v>
      </c>
    </row>
    <row r="1507" spans="1:13" ht="15.6" x14ac:dyDescent="0.3">
      <c r="A1507" s="2" t="s">
        <v>1539</v>
      </c>
      <c r="B1507" s="3" t="str">
        <f t="shared" si="46"/>
        <v>November</v>
      </c>
      <c r="C1507" s="3">
        <v>45239</v>
      </c>
      <c r="D1507" s="2" t="s">
        <v>14</v>
      </c>
      <c r="E1507" s="2">
        <v>4943.05</v>
      </c>
      <c r="F1507" s="2" t="s">
        <v>15</v>
      </c>
      <c r="G1507" s="2">
        <f t="shared" si="47"/>
        <v>494.30500000000006</v>
      </c>
      <c r="H1507" s="2">
        <v>6</v>
      </c>
      <c r="I1507" s="3">
        <v>45244</v>
      </c>
      <c r="J1507" s="2" t="s">
        <v>32</v>
      </c>
      <c r="K1507" s="2" t="s">
        <v>17</v>
      </c>
      <c r="L1507" s="2">
        <v>987.27</v>
      </c>
      <c r="M1507" s="2" t="s">
        <v>35</v>
      </c>
    </row>
    <row r="1508" spans="1:13" ht="15.6" x14ac:dyDescent="0.3">
      <c r="A1508" s="2" t="s">
        <v>1540</v>
      </c>
      <c r="B1508" s="3" t="str">
        <f t="shared" si="46"/>
        <v>September</v>
      </c>
      <c r="C1508" s="3">
        <v>45188</v>
      </c>
      <c r="D1508" s="2" t="s">
        <v>20</v>
      </c>
      <c r="E1508" s="2">
        <v>2979.79</v>
      </c>
      <c r="F1508" s="2" t="s">
        <v>37</v>
      </c>
      <c r="G1508" s="2">
        <f t="shared" si="47"/>
        <v>297.97899999999998</v>
      </c>
      <c r="H1508" s="2">
        <v>1</v>
      </c>
      <c r="I1508" s="3">
        <v>45189</v>
      </c>
      <c r="J1508" s="2" t="s">
        <v>16</v>
      </c>
      <c r="K1508" s="2" t="s">
        <v>17</v>
      </c>
      <c r="L1508" s="2">
        <v>319.77</v>
      </c>
      <c r="M1508" s="2" t="s">
        <v>35</v>
      </c>
    </row>
    <row r="1509" spans="1:13" ht="15.6" x14ac:dyDescent="0.3">
      <c r="A1509" s="2" t="s">
        <v>1541</v>
      </c>
      <c r="B1509" s="3" t="str">
        <f t="shared" si="46"/>
        <v>September</v>
      </c>
      <c r="C1509" s="3">
        <v>45547</v>
      </c>
      <c r="D1509" s="2" t="s">
        <v>42</v>
      </c>
      <c r="E1509" s="2">
        <v>1198.51</v>
      </c>
      <c r="F1509" s="2" t="s">
        <v>15</v>
      </c>
      <c r="G1509" s="2">
        <f t="shared" si="47"/>
        <v>119.851</v>
      </c>
      <c r="H1509" s="2">
        <v>8</v>
      </c>
      <c r="I1509" s="3">
        <v>45551</v>
      </c>
      <c r="J1509" s="2" t="s">
        <v>16</v>
      </c>
      <c r="K1509" s="2" t="s">
        <v>23</v>
      </c>
      <c r="L1509" s="2">
        <v>247.2</v>
      </c>
      <c r="M1509" s="2" t="s">
        <v>49</v>
      </c>
    </row>
    <row r="1510" spans="1:13" ht="15.6" x14ac:dyDescent="0.3">
      <c r="A1510" s="2" t="s">
        <v>1542</v>
      </c>
      <c r="B1510" s="3" t="str">
        <f t="shared" si="46"/>
        <v>August</v>
      </c>
      <c r="C1510" s="3">
        <v>45520</v>
      </c>
      <c r="D1510" s="2" t="s">
        <v>20</v>
      </c>
      <c r="E1510" s="2">
        <v>2981.15</v>
      </c>
      <c r="F1510" s="2" t="s">
        <v>27</v>
      </c>
      <c r="G1510" s="2">
        <f t="shared" si="47"/>
        <v>298.11500000000001</v>
      </c>
      <c r="H1510" s="2">
        <v>7</v>
      </c>
      <c r="I1510" s="3">
        <v>45522</v>
      </c>
      <c r="J1510" s="2" t="s">
        <v>16</v>
      </c>
      <c r="K1510" s="2" t="s">
        <v>17</v>
      </c>
      <c r="L1510" s="2">
        <v>528.45000000000005</v>
      </c>
      <c r="M1510" s="2" t="s">
        <v>35</v>
      </c>
    </row>
    <row r="1511" spans="1:13" ht="15.6" x14ac:dyDescent="0.3">
      <c r="A1511" s="2" t="s">
        <v>1543</v>
      </c>
      <c r="B1511" s="3" t="str">
        <f t="shared" si="46"/>
        <v>March</v>
      </c>
      <c r="C1511" s="3">
        <v>45370</v>
      </c>
      <c r="D1511" s="2" t="s">
        <v>20</v>
      </c>
      <c r="E1511" s="2">
        <v>4115.55</v>
      </c>
      <c r="F1511" s="2" t="s">
        <v>37</v>
      </c>
      <c r="G1511" s="2">
        <f t="shared" si="47"/>
        <v>411.55500000000006</v>
      </c>
      <c r="H1511" s="2">
        <v>6</v>
      </c>
      <c r="I1511" s="3">
        <v>45371</v>
      </c>
      <c r="J1511" s="2" t="s">
        <v>22</v>
      </c>
      <c r="K1511" s="2" t="s">
        <v>17</v>
      </c>
      <c r="L1511" s="2">
        <v>578.54</v>
      </c>
      <c r="M1511" s="2" t="s">
        <v>18</v>
      </c>
    </row>
    <row r="1512" spans="1:13" ht="15.6" x14ac:dyDescent="0.3">
      <c r="A1512" s="2" t="s">
        <v>1544</v>
      </c>
      <c r="B1512" s="3" t="str">
        <f t="shared" si="46"/>
        <v>April</v>
      </c>
      <c r="C1512" s="3">
        <v>45407</v>
      </c>
      <c r="D1512" s="2" t="s">
        <v>14</v>
      </c>
      <c r="E1512" s="2">
        <v>4301.28</v>
      </c>
      <c r="F1512" s="2" t="s">
        <v>37</v>
      </c>
      <c r="G1512" s="2">
        <f t="shared" si="47"/>
        <v>430.12799999999999</v>
      </c>
      <c r="H1512" s="2">
        <v>1</v>
      </c>
      <c r="I1512" s="3">
        <v>45412</v>
      </c>
      <c r="J1512" s="2" t="s">
        <v>16</v>
      </c>
      <c r="K1512" s="2" t="s">
        <v>28</v>
      </c>
      <c r="L1512" s="2">
        <v>687.34</v>
      </c>
      <c r="M1512" s="2" t="s">
        <v>35</v>
      </c>
    </row>
    <row r="1513" spans="1:13" ht="15.6" x14ac:dyDescent="0.3">
      <c r="A1513" s="2" t="s">
        <v>1545</v>
      </c>
      <c r="B1513" s="3" t="str">
        <f t="shared" si="46"/>
        <v>September</v>
      </c>
      <c r="C1513" s="3">
        <v>45538</v>
      </c>
      <c r="D1513" s="2" t="s">
        <v>14</v>
      </c>
      <c r="E1513" s="2">
        <v>4021.23</v>
      </c>
      <c r="F1513" s="2" t="s">
        <v>21</v>
      </c>
      <c r="G1513" s="2">
        <f t="shared" si="47"/>
        <v>402.12300000000005</v>
      </c>
      <c r="H1513" s="2">
        <v>5</v>
      </c>
      <c r="I1513" s="3">
        <v>45542</v>
      </c>
      <c r="J1513" s="2" t="s">
        <v>22</v>
      </c>
      <c r="K1513" s="2" t="s">
        <v>17</v>
      </c>
      <c r="L1513" s="2">
        <v>703</v>
      </c>
      <c r="M1513" s="2" t="s">
        <v>35</v>
      </c>
    </row>
    <row r="1514" spans="1:13" ht="15.6" x14ac:dyDescent="0.3">
      <c r="A1514" s="2" t="s">
        <v>1546</v>
      </c>
      <c r="B1514" s="3" t="str">
        <f t="shared" si="46"/>
        <v>September</v>
      </c>
      <c r="C1514" s="3">
        <v>45545</v>
      </c>
      <c r="D1514" s="2" t="s">
        <v>26</v>
      </c>
      <c r="E1514" s="2">
        <v>4452.2299999999996</v>
      </c>
      <c r="F1514" s="2" t="s">
        <v>15</v>
      </c>
      <c r="G1514" s="2">
        <f t="shared" si="47"/>
        <v>445.22299999999996</v>
      </c>
      <c r="H1514" s="2">
        <v>4</v>
      </c>
      <c r="I1514" s="3">
        <v>45549</v>
      </c>
      <c r="J1514" s="2" t="s">
        <v>32</v>
      </c>
      <c r="K1514" s="2" t="s">
        <v>28</v>
      </c>
      <c r="L1514" s="2">
        <v>685.62</v>
      </c>
      <c r="M1514" s="2" t="s">
        <v>40</v>
      </c>
    </row>
    <row r="1515" spans="1:13" ht="15.6" x14ac:dyDescent="0.3">
      <c r="A1515" s="2" t="s">
        <v>1547</v>
      </c>
      <c r="B1515" s="3" t="str">
        <f t="shared" si="46"/>
        <v>September</v>
      </c>
      <c r="C1515" s="3">
        <v>45553</v>
      </c>
      <c r="D1515" s="2" t="s">
        <v>26</v>
      </c>
      <c r="E1515" s="2">
        <v>1740.36</v>
      </c>
      <c r="F1515" s="2" t="s">
        <v>37</v>
      </c>
      <c r="G1515" s="2">
        <f t="shared" si="47"/>
        <v>174.036</v>
      </c>
      <c r="H1515" s="2">
        <v>7</v>
      </c>
      <c r="I1515" s="3">
        <v>45554</v>
      </c>
      <c r="J1515" s="2" t="s">
        <v>22</v>
      </c>
      <c r="K1515" s="2" t="s">
        <v>17</v>
      </c>
      <c r="L1515" s="2">
        <v>117.38</v>
      </c>
      <c r="M1515" s="2" t="s">
        <v>49</v>
      </c>
    </row>
    <row r="1516" spans="1:13" ht="15.6" x14ac:dyDescent="0.3">
      <c r="A1516" s="2" t="s">
        <v>1548</v>
      </c>
      <c r="B1516" s="3" t="str">
        <f t="shared" si="46"/>
        <v>November</v>
      </c>
      <c r="C1516" s="3">
        <v>45259</v>
      </c>
      <c r="D1516" s="2" t="s">
        <v>20</v>
      </c>
      <c r="E1516" s="2">
        <v>2587.1</v>
      </c>
      <c r="F1516" s="2" t="s">
        <v>27</v>
      </c>
      <c r="G1516" s="2">
        <f t="shared" si="47"/>
        <v>258.70999999999998</v>
      </c>
      <c r="H1516" s="2">
        <v>2</v>
      </c>
      <c r="I1516" s="3">
        <v>45262</v>
      </c>
      <c r="J1516" s="2" t="s">
        <v>22</v>
      </c>
      <c r="K1516" s="2" t="s">
        <v>17</v>
      </c>
      <c r="L1516" s="2">
        <v>638.66</v>
      </c>
      <c r="M1516" s="2" t="s">
        <v>18</v>
      </c>
    </row>
    <row r="1517" spans="1:13" ht="15.6" x14ac:dyDescent="0.3">
      <c r="A1517" s="2" t="s">
        <v>1549</v>
      </c>
      <c r="B1517" s="3" t="str">
        <f t="shared" si="46"/>
        <v>October</v>
      </c>
      <c r="C1517" s="3">
        <v>45214</v>
      </c>
      <c r="D1517" s="2" t="s">
        <v>42</v>
      </c>
      <c r="E1517" s="2">
        <v>3920</v>
      </c>
      <c r="F1517" s="2" t="s">
        <v>21</v>
      </c>
      <c r="G1517" s="2">
        <f t="shared" si="47"/>
        <v>392</v>
      </c>
      <c r="H1517" s="2">
        <v>1</v>
      </c>
      <c r="I1517" s="3">
        <v>45217</v>
      </c>
      <c r="J1517" s="2" t="s">
        <v>22</v>
      </c>
      <c r="K1517" s="2" t="s">
        <v>17</v>
      </c>
      <c r="L1517" s="2">
        <v>847.03</v>
      </c>
      <c r="M1517" s="2" t="s">
        <v>24</v>
      </c>
    </row>
    <row r="1518" spans="1:13" ht="15.6" x14ac:dyDescent="0.3">
      <c r="A1518" s="2" t="s">
        <v>1550</v>
      </c>
      <c r="B1518" s="3" t="str">
        <f t="shared" si="46"/>
        <v>February</v>
      </c>
      <c r="C1518" s="3">
        <v>45329</v>
      </c>
      <c r="D1518" s="2" t="s">
        <v>14</v>
      </c>
      <c r="E1518" s="2">
        <v>1395.8</v>
      </c>
      <c r="F1518" s="2" t="s">
        <v>37</v>
      </c>
      <c r="G1518" s="2">
        <f t="shared" si="47"/>
        <v>139.58000000000001</v>
      </c>
      <c r="H1518" s="2">
        <v>7</v>
      </c>
      <c r="I1518" s="3">
        <v>45334</v>
      </c>
      <c r="J1518" s="2" t="s">
        <v>16</v>
      </c>
      <c r="K1518" s="2" t="s">
        <v>28</v>
      </c>
      <c r="L1518" s="2">
        <v>307.48</v>
      </c>
      <c r="M1518" s="2" t="s">
        <v>29</v>
      </c>
    </row>
    <row r="1519" spans="1:13" ht="15.6" x14ac:dyDescent="0.3">
      <c r="A1519" s="2" t="s">
        <v>1551</v>
      </c>
      <c r="B1519" s="3" t="str">
        <f t="shared" si="46"/>
        <v>January</v>
      </c>
      <c r="C1519" s="3">
        <v>44957</v>
      </c>
      <c r="D1519" s="2" t="s">
        <v>14</v>
      </c>
      <c r="E1519" s="2">
        <v>1920.75</v>
      </c>
      <c r="F1519" s="2" t="s">
        <v>15</v>
      </c>
      <c r="G1519" s="2">
        <f t="shared" si="47"/>
        <v>192.07500000000002</v>
      </c>
      <c r="H1519" s="2">
        <v>8</v>
      </c>
      <c r="I1519" s="3">
        <v>44963</v>
      </c>
      <c r="J1519" s="2" t="s">
        <v>16</v>
      </c>
      <c r="K1519" s="2" t="s">
        <v>28</v>
      </c>
      <c r="L1519" s="2">
        <v>120.75</v>
      </c>
      <c r="M1519" s="2" t="s">
        <v>18</v>
      </c>
    </row>
    <row r="1520" spans="1:13" ht="15.6" x14ac:dyDescent="0.3">
      <c r="A1520" s="2" t="s">
        <v>1552</v>
      </c>
      <c r="B1520" s="3" t="str">
        <f t="shared" si="46"/>
        <v>December</v>
      </c>
      <c r="C1520" s="3">
        <v>45645</v>
      </c>
      <c r="D1520" s="2" t="s">
        <v>20</v>
      </c>
      <c r="E1520" s="2">
        <v>4172.66</v>
      </c>
      <c r="F1520" s="2" t="s">
        <v>21</v>
      </c>
      <c r="G1520" s="2">
        <f t="shared" si="47"/>
        <v>417.26600000000002</v>
      </c>
      <c r="H1520" s="2">
        <v>5</v>
      </c>
      <c r="I1520" s="3">
        <v>45651</v>
      </c>
      <c r="J1520" s="2" t="s">
        <v>32</v>
      </c>
      <c r="K1520" s="2" t="s">
        <v>28</v>
      </c>
      <c r="L1520" s="2">
        <v>1014.81</v>
      </c>
      <c r="M1520" s="2" t="s">
        <v>40</v>
      </c>
    </row>
    <row r="1521" spans="1:13" ht="15.6" x14ac:dyDescent="0.3">
      <c r="A1521" s="2" t="s">
        <v>1553</v>
      </c>
      <c r="B1521" s="3" t="str">
        <f t="shared" si="46"/>
        <v>July</v>
      </c>
      <c r="C1521" s="3">
        <v>45482</v>
      </c>
      <c r="D1521" s="2" t="s">
        <v>26</v>
      </c>
      <c r="E1521" s="2">
        <v>3873.42</v>
      </c>
      <c r="F1521" s="2" t="s">
        <v>15</v>
      </c>
      <c r="G1521" s="2">
        <f t="shared" si="47"/>
        <v>387.34200000000004</v>
      </c>
      <c r="H1521" s="2">
        <v>8</v>
      </c>
      <c r="I1521" s="3">
        <v>45489</v>
      </c>
      <c r="J1521" s="2" t="s">
        <v>22</v>
      </c>
      <c r="K1521" s="2" t="s">
        <v>17</v>
      </c>
      <c r="L1521" s="2">
        <v>945.04</v>
      </c>
      <c r="M1521" s="2" t="s">
        <v>18</v>
      </c>
    </row>
    <row r="1522" spans="1:13" ht="15.6" x14ac:dyDescent="0.3">
      <c r="A1522" s="2" t="s">
        <v>1554</v>
      </c>
      <c r="B1522" s="3" t="str">
        <f t="shared" si="46"/>
        <v>February</v>
      </c>
      <c r="C1522" s="3">
        <v>45333</v>
      </c>
      <c r="D1522" s="2" t="s">
        <v>42</v>
      </c>
      <c r="E1522" s="2">
        <v>4858.88</v>
      </c>
      <c r="F1522" s="2" t="s">
        <v>15</v>
      </c>
      <c r="G1522" s="2">
        <f t="shared" si="47"/>
        <v>485.88800000000003</v>
      </c>
      <c r="H1522" s="2">
        <v>4</v>
      </c>
      <c r="I1522" s="3">
        <v>45336</v>
      </c>
      <c r="J1522" s="2" t="s">
        <v>22</v>
      </c>
      <c r="K1522" s="2" t="s">
        <v>28</v>
      </c>
      <c r="L1522" s="2">
        <v>1208.18</v>
      </c>
      <c r="M1522" s="2" t="s">
        <v>18</v>
      </c>
    </row>
    <row r="1523" spans="1:13" ht="15.6" x14ac:dyDescent="0.3">
      <c r="A1523" s="2" t="s">
        <v>1555</v>
      </c>
      <c r="B1523" s="3" t="str">
        <f t="shared" si="46"/>
        <v>May</v>
      </c>
      <c r="C1523" s="3">
        <v>45414</v>
      </c>
      <c r="D1523" s="2" t="s">
        <v>26</v>
      </c>
      <c r="E1523" s="2">
        <v>4980.2700000000004</v>
      </c>
      <c r="F1523" s="2" t="s">
        <v>15</v>
      </c>
      <c r="G1523" s="2">
        <f t="shared" si="47"/>
        <v>498.02700000000004</v>
      </c>
      <c r="H1523" s="2">
        <v>8</v>
      </c>
      <c r="I1523" s="3">
        <v>45420</v>
      </c>
      <c r="J1523" s="2" t="s">
        <v>22</v>
      </c>
      <c r="K1523" s="2" t="s">
        <v>17</v>
      </c>
      <c r="L1523" s="2">
        <v>1014.29</v>
      </c>
      <c r="M1523" s="2" t="s">
        <v>29</v>
      </c>
    </row>
    <row r="1524" spans="1:13" ht="15.6" x14ac:dyDescent="0.3">
      <c r="A1524" s="2" t="s">
        <v>1556</v>
      </c>
      <c r="B1524" s="3" t="str">
        <f t="shared" si="46"/>
        <v>January</v>
      </c>
      <c r="C1524" s="3">
        <v>44953</v>
      </c>
      <c r="D1524" s="2" t="s">
        <v>26</v>
      </c>
      <c r="E1524" s="2">
        <v>1279.6500000000001</v>
      </c>
      <c r="F1524" s="2" t="s">
        <v>21</v>
      </c>
      <c r="G1524" s="2">
        <f t="shared" si="47"/>
        <v>127.96500000000002</v>
      </c>
      <c r="H1524" s="2">
        <v>3</v>
      </c>
      <c r="I1524" s="3">
        <v>44958</v>
      </c>
      <c r="J1524" s="2" t="s">
        <v>22</v>
      </c>
      <c r="K1524" s="2" t="s">
        <v>23</v>
      </c>
      <c r="L1524" s="2">
        <v>228.57</v>
      </c>
      <c r="M1524" s="2" t="s">
        <v>40</v>
      </c>
    </row>
    <row r="1525" spans="1:13" ht="15.6" x14ac:dyDescent="0.3">
      <c r="A1525" s="2" t="s">
        <v>1557</v>
      </c>
      <c r="B1525" s="3" t="str">
        <f t="shared" si="46"/>
        <v>May</v>
      </c>
      <c r="C1525" s="3">
        <v>45428</v>
      </c>
      <c r="D1525" s="2" t="s">
        <v>26</v>
      </c>
      <c r="E1525" s="2">
        <v>4512.2</v>
      </c>
      <c r="F1525" s="2" t="s">
        <v>37</v>
      </c>
      <c r="G1525" s="2">
        <f t="shared" si="47"/>
        <v>451.22</v>
      </c>
      <c r="H1525" s="2">
        <v>7</v>
      </c>
      <c r="I1525" s="3">
        <v>45431</v>
      </c>
      <c r="J1525" s="2" t="s">
        <v>16</v>
      </c>
      <c r="K1525" s="2" t="s">
        <v>28</v>
      </c>
      <c r="L1525" s="2">
        <v>1210.0899999999999</v>
      </c>
      <c r="M1525" s="2" t="s">
        <v>40</v>
      </c>
    </row>
    <row r="1526" spans="1:13" ht="15.6" x14ac:dyDescent="0.3">
      <c r="A1526" s="2" t="s">
        <v>1558</v>
      </c>
      <c r="B1526" s="3" t="str">
        <f t="shared" si="46"/>
        <v>October</v>
      </c>
      <c r="C1526" s="3">
        <v>45567</v>
      </c>
      <c r="D1526" s="2" t="s">
        <v>26</v>
      </c>
      <c r="E1526" s="2">
        <v>563.13</v>
      </c>
      <c r="F1526" s="2" t="s">
        <v>34</v>
      </c>
      <c r="G1526" s="2">
        <f t="shared" si="47"/>
        <v>56.313000000000002</v>
      </c>
      <c r="H1526" s="2">
        <v>6</v>
      </c>
      <c r="I1526" s="3">
        <v>45568</v>
      </c>
      <c r="J1526" s="2" t="s">
        <v>22</v>
      </c>
      <c r="K1526" s="2" t="s">
        <v>17</v>
      </c>
      <c r="L1526" s="2">
        <v>110.16</v>
      </c>
      <c r="M1526" s="2" t="s">
        <v>18</v>
      </c>
    </row>
    <row r="1527" spans="1:13" ht="15.6" x14ac:dyDescent="0.3">
      <c r="A1527" s="2" t="s">
        <v>1559</v>
      </c>
      <c r="B1527" s="3" t="str">
        <f t="shared" si="46"/>
        <v>May</v>
      </c>
      <c r="C1527" s="3">
        <v>45076</v>
      </c>
      <c r="D1527" s="2" t="s">
        <v>14</v>
      </c>
      <c r="E1527" s="2">
        <v>3578.02</v>
      </c>
      <c r="F1527" s="2" t="s">
        <v>37</v>
      </c>
      <c r="G1527" s="2">
        <f t="shared" si="47"/>
        <v>357.80200000000002</v>
      </c>
      <c r="H1527" s="2">
        <v>1</v>
      </c>
      <c r="I1527" s="3">
        <v>45080</v>
      </c>
      <c r="J1527" s="2" t="s">
        <v>16</v>
      </c>
      <c r="K1527" s="2" t="s">
        <v>17</v>
      </c>
      <c r="L1527" s="2">
        <v>261.93</v>
      </c>
      <c r="M1527" s="2" t="s">
        <v>18</v>
      </c>
    </row>
    <row r="1528" spans="1:13" ht="15.6" x14ac:dyDescent="0.3">
      <c r="A1528" s="2" t="s">
        <v>1560</v>
      </c>
      <c r="B1528" s="3" t="str">
        <f t="shared" si="46"/>
        <v>November</v>
      </c>
      <c r="C1528" s="3">
        <v>45251</v>
      </c>
      <c r="D1528" s="2" t="s">
        <v>14</v>
      </c>
      <c r="E1528" s="2">
        <v>1178.49</v>
      </c>
      <c r="F1528" s="2" t="s">
        <v>21</v>
      </c>
      <c r="G1528" s="2">
        <f t="shared" si="47"/>
        <v>117.849</v>
      </c>
      <c r="H1528" s="2">
        <v>5</v>
      </c>
      <c r="I1528" s="3">
        <v>45258</v>
      </c>
      <c r="J1528" s="2" t="s">
        <v>32</v>
      </c>
      <c r="K1528" s="2" t="s">
        <v>23</v>
      </c>
      <c r="L1528" s="2">
        <v>161.6</v>
      </c>
      <c r="M1528" s="2" t="s">
        <v>49</v>
      </c>
    </row>
    <row r="1529" spans="1:13" ht="15.6" x14ac:dyDescent="0.3">
      <c r="A1529" s="2" t="s">
        <v>1561</v>
      </c>
      <c r="B1529" s="3" t="str">
        <f t="shared" si="46"/>
        <v>October</v>
      </c>
      <c r="C1529" s="3">
        <v>45206</v>
      </c>
      <c r="D1529" s="2" t="s">
        <v>26</v>
      </c>
      <c r="E1529" s="2">
        <v>1571.52</v>
      </c>
      <c r="F1529" s="2" t="s">
        <v>34</v>
      </c>
      <c r="G1529" s="2">
        <f t="shared" si="47"/>
        <v>157.15200000000002</v>
      </c>
      <c r="H1529" s="2">
        <v>4</v>
      </c>
      <c r="I1529" s="3">
        <v>45208</v>
      </c>
      <c r="J1529" s="2" t="s">
        <v>32</v>
      </c>
      <c r="K1529" s="2" t="s">
        <v>17</v>
      </c>
      <c r="L1529" s="2">
        <v>358.76</v>
      </c>
      <c r="M1529" s="2" t="s">
        <v>24</v>
      </c>
    </row>
    <row r="1530" spans="1:13" ht="15.6" x14ac:dyDescent="0.3">
      <c r="A1530" s="2" t="s">
        <v>1562</v>
      </c>
      <c r="B1530" s="3" t="str">
        <f t="shared" si="46"/>
        <v>September</v>
      </c>
      <c r="C1530" s="3">
        <v>45562</v>
      </c>
      <c r="D1530" s="2" t="s">
        <v>42</v>
      </c>
      <c r="E1530" s="2">
        <v>4736.97</v>
      </c>
      <c r="F1530" s="2" t="s">
        <v>34</v>
      </c>
      <c r="G1530" s="2">
        <f t="shared" si="47"/>
        <v>473.69700000000006</v>
      </c>
      <c r="H1530" s="2">
        <v>6</v>
      </c>
      <c r="I1530" s="3">
        <v>45566</v>
      </c>
      <c r="J1530" s="2" t="s">
        <v>16</v>
      </c>
      <c r="K1530" s="2" t="s">
        <v>23</v>
      </c>
      <c r="L1530" s="2">
        <v>723.67</v>
      </c>
      <c r="M1530" s="2" t="s">
        <v>29</v>
      </c>
    </row>
    <row r="1531" spans="1:13" ht="15.6" x14ac:dyDescent="0.3">
      <c r="A1531" s="2" t="s">
        <v>1563</v>
      </c>
      <c r="B1531" s="3" t="str">
        <f t="shared" si="46"/>
        <v>October</v>
      </c>
      <c r="C1531" s="3">
        <v>45215</v>
      </c>
      <c r="D1531" s="2" t="s">
        <v>20</v>
      </c>
      <c r="E1531" s="2">
        <v>1389.44</v>
      </c>
      <c r="F1531" s="2" t="s">
        <v>34</v>
      </c>
      <c r="G1531" s="2">
        <f t="shared" si="47"/>
        <v>138.94400000000002</v>
      </c>
      <c r="H1531" s="2">
        <v>9</v>
      </c>
      <c r="I1531" s="3">
        <v>45218</v>
      </c>
      <c r="J1531" s="2" t="s">
        <v>16</v>
      </c>
      <c r="K1531" s="2" t="s">
        <v>28</v>
      </c>
      <c r="L1531" s="2">
        <v>347.45</v>
      </c>
      <c r="M1531" s="2" t="s">
        <v>35</v>
      </c>
    </row>
    <row r="1532" spans="1:13" ht="15.6" x14ac:dyDescent="0.3">
      <c r="A1532" s="2" t="s">
        <v>1564</v>
      </c>
      <c r="B1532" s="3" t="str">
        <f t="shared" si="46"/>
        <v>July</v>
      </c>
      <c r="C1532" s="3">
        <v>45502</v>
      </c>
      <c r="D1532" s="2" t="s">
        <v>42</v>
      </c>
      <c r="E1532" s="2">
        <v>3398.57</v>
      </c>
      <c r="F1532" s="2" t="s">
        <v>27</v>
      </c>
      <c r="G1532" s="2">
        <f t="shared" si="47"/>
        <v>339.85700000000003</v>
      </c>
      <c r="H1532" s="2">
        <v>4</v>
      </c>
      <c r="I1532" s="3">
        <v>45506</v>
      </c>
      <c r="J1532" s="2" t="s">
        <v>22</v>
      </c>
      <c r="K1532" s="2" t="s">
        <v>23</v>
      </c>
      <c r="L1532" s="2">
        <v>566.91999999999996</v>
      </c>
      <c r="M1532" s="2" t="s">
        <v>35</v>
      </c>
    </row>
    <row r="1533" spans="1:13" ht="15.6" x14ac:dyDescent="0.3">
      <c r="A1533" s="2" t="s">
        <v>1565</v>
      </c>
      <c r="B1533" s="3" t="str">
        <f t="shared" si="46"/>
        <v>December</v>
      </c>
      <c r="C1533" s="3">
        <v>45645</v>
      </c>
      <c r="D1533" s="2" t="s">
        <v>42</v>
      </c>
      <c r="E1533" s="2">
        <v>972.83</v>
      </c>
      <c r="F1533" s="2" t="s">
        <v>21</v>
      </c>
      <c r="G1533" s="2">
        <f t="shared" si="47"/>
        <v>97.283000000000015</v>
      </c>
      <c r="H1533" s="2">
        <v>2</v>
      </c>
      <c r="I1533" s="3">
        <v>45652</v>
      </c>
      <c r="J1533" s="2" t="s">
        <v>22</v>
      </c>
      <c r="K1533" s="2" t="s">
        <v>17</v>
      </c>
      <c r="L1533" s="2">
        <v>142.35</v>
      </c>
      <c r="M1533" s="2" t="s">
        <v>49</v>
      </c>
    </row>
    <row r="1534" spans="1:13" ht="15.6" x14ac:dyDescent="0.3">
      <c r="A1534" s="2" t="s">
        <v>1566</v>
      </c>
      <c r="B1534" s="3" t="str">
        <f t="shared" si="46"/>
        <v>July</v>
      </c>
      <c r="C1534" s="3">
        <v>45480</v>
      </c>
      <c r="D1534" s="2" t="s">
        <v>42</v>
      </c>
      <c r="E1534" s="2">
        <v>557.61</v>
      </c>
      <c r="F1534" s="2" t="s">
        <v>27</v>
      </c>
      <c r="G1534" s="2">
        <f t="shared" si="47"/>
        <v>55.761000000000003</v>
      </c>
      <c r="H1534" s="2">
        <v>8</v>
      </c>
      <c r="I1534" s="3">
        <v>45483</v>
      </c>
      <c r="J1534" s="2" t="s">
        <v>22</v>
      </c>
      <c r="K1534" s="2" t="s">
        <v>28</v>
      </c>
      <c r="L1534" s="2">
        <v>76.58</v>
      </c>
      <c r="M1534" s="2" t="s">
        <v>35</v>
      </c>
    </row>
    <row r="1535" spans="1:13" ht="15.6" x14ac:dyDescent="0.3">
      <c r="A1535" s="2" t="s">
        <v>1567</v>
      </c>
      <c r="B1535" s="3" t="str">
        <f t="shared" si="46"/>
        <v>July</v>
      </c>
      <c r="C1535" s="3">
        <v>45128</v>
      </c>
      <c r="D1535" s="2" t="s">
        <v>26</v>
      </c>
      <c r="E1535" s="2">
        <v>1762.65</v>
      </c>
      <c r="F1535" s="2" t="s">
        <v>34</v>
      </c>
      <c r="G1535" s="2">
        <f t="shared" si="47"/>
        <v>176.26500000000001</v>
      </c>
      <c r="H1535" s="2">
        <v>1</v>
      </c>
      <c r="I1535" s="3">
        <v>45133</v>
      </c>
      <c r="J1535" s="2" t="s">
        <v>22</v>
      </c>
      <c r="K1535" s="2" t="s">
        <v>17</v>
      </c>
      <c r="L1535" s="2">
        <v>226.92</v>
      </c>
      <c r="M1535" s="2" t="s">
        <v>40</v>
      </c>
    </row>
    <row r="1536" spans="1:13" ht="15.6" x14ac:dyDescent="0.3">
      <c r="A1536" s="2" t="s">
        <v>1568</v>
      </c>
      <c r="B1536" s="3" t="str">
        <f t="shared" si="46"/>
        <v>July</v>
      </c>
      <c r="C1536" s="3">
        <v>45498</v>
      </c>
      <c r="D1536" s="2" t="s">
        <v>14</v>
      </c>
      <c r="E1536" s="2">
        <v>3158.56</v>
      </c>
      <c r="F1536" s="2" t="s">
        <v>27</v>
      </c>
      <c r="G1536" s="2">
        <f t="shared" si="47"/>
        <v>315.85599999999999</v>
      </c>
      <c r="H1536" s="2">
        <v>6</v>
      </c>
      <c r="I1536" s="3">
        <v>45500</v>
      </c>
      <c r="J1536" s="2" t="s">
        <v>32</v>
      </c>
      <c r="K1536" s="2" t="s">
        <v>17</v>
      </c>
      <c r="L1536" s="2">
        <v>536.42999999999995</v>
      </c>
      <c r="M1536" s="2" t="s">
        <v>18</v>
      </c>
    </row>
    <row r="1537" spans="1:13" ht="15.6" x14ac:dyDescent="0.3">
      <c r="A1537" s="2" t="s">
        <v>1569</v>
      </c>
      <c r="B1537" s="3" t="str">
        <f t="shared" si="46"/>
        <v>December</v>
      </c>
      <c r="C1537" s="3">
        <v>45288</v>
      </c>
      <c r="D1537" s="2" t="s">
        <v>42</v>
      </c>
      <c r="E1537" s="2">
        <v>1314.93</v>
      </c>
      <c r="F1537" s="2" t="s">
        <v>27</v>
      </c>
      <c r="G1537" s="2">
        <f t="shared" si="47"/>
        <v>131.49300000000002</v>
      </c>
      <c r="H1537" s="2">
        <v>4</v>
      </c>
      <c r="I1537" s="3">
        <v>45295</v>
      </c>
      <c r="J1537" s="2" t="s">
        <v>22</v>
      </c>
      <c r="K1537" s="2" t="s">
        <v>28</v>
      </c>
      <c r="L1537" s="2">
        <v>262.73</v>
      </c>
      <c r="M1537" s="2" t="s">
        <v>35</v>
      </c>
    </row>
    <row r="1538" spans="1:13" ht="15.6" x14ac:dyDescent="0.3">
      <c r="A1538" s="2" t="s">
        <v>1570</v>
      </c>
      <c r="B1538" s="3" t="str">
        <f t="shared" ref="B1538:B1601" si="48">TEXT(C1538,"MMMM")</f>
        <v>November</v>
      </c>
      <c r="C1538" s="3">
        <v>45233</v>
      </c>
      <c r="D1538" s="2" t="s">
        <v>26</v>
      </c>
      <c r="E1538" s="2">
        <v>1570.83</v>
      </c>
      <c r="F1538" s="2" t="s">
        <v>21</v>
      </c>
      <c r="G1538" s="2">
        <f t="shared" ref="G1538:G1601" si="49">E1538*10%</f>
        <v>157.083</v>
      </c>
      <c r="H1538" s="2">
        <v>6</v>
      </c>
      <c r="I1538" s="3">
        <v>45238</v>
      </c>
      <c r="J1538" s="2" t="s">
        <v>22</v>
      </c>
      <c r="K1538" s="2" t="s">
        <v>17</v>
      </c>
      <c r="L1538" s="2">
        <v>441.72</v>
      </c>
      <c r="M1538" s="2" t="s">
        <v>18</v>
      </c>
    </row>
    <row r="1539" spans="1:13" ht="15.6" x14ac:dyDescent="0.3">
      <c r="A1539" s="2" t="s">
        <v>1571</v>
      </c>
      <c r="B1539" s="3" t="str">
        <f t="shared" si="48"/>
        <v>January</v>
      </c>
      <c r="C1539" s="3">
        <v>45303</v>
      </c>
      <c r="D1539" s="2" t="s">
        <v>42</v>
      </c>
      <c r="E1539" s="2">
        <v>3572.78</v>
      </c>
      <c r="F1539" s="2" t="s">
        <v>15</v>
      </c>
      <c r="G1539" s="2">
        <f t="shared" si="49"/>
        <v>357.27800000000002</v>
      </c>
      <c r="H1539" s="2">
        <v>3</v>
      </c>
      <c r="I1539" s="3">
        <v>45305</v>
      </c>
      <c r="J1539" s="2" t="s">
        <v>16</v>
      </c>
      <c r="K1539" s="2" t="s">
        <v>23</v>
      </c>
      <c r="L1539" s="2">
        <v>832.26</v>
      </c>
      <c r="M1539" s="2" t="s">
        <v>29</v>
      </c>
    </row>
    <row r="1540" spans="1:13" ht="15.6" x14ac:dyDescent="0.3">
      <c r="A1540" s="2" t="s">
        <v>1572</v>
      </c>
      <c r="B1540" s="3" t="str">
        <f t="shared" si="48"/>
        <v>March</v>
      </c>
      <c r="C1540" s="3">
        <v>44991</v>
      </c>
      <c r="D1540" s="2" t="s">
        <v>42</v>
      </c>
      <c r="E1540" s="2">
        <v>603.70000000000005</v>
      </c>
      <c r="F1540" s="2" t="s">
        <v>27</v>
      </c>
      <c r="G1540" s="2">
        <f t="shared" si="49"/>
        <v>60.370000000000005</v>
      </c>
      <c r="H1540" s="2">
        <v>9</v>
      </c>
      <c r="I1540" s="3">
        <v>44996</v>
      </c>
      <c r="J1540" s="2" t="s">
        <v>32</v>
      </c>
      <c r="K1540" s="2" t="s">
        <v>28</v>
      </c>
      <c r="L1540" s="2">
        <v>62.1</v>
      </c>
      <c r="M1540" s="2" t="s">
        <v>24</v>
      </c>
    </row>
    <row r="1541" spans="1:13" ht="15.6" x14ac:dyDescent="0.3">
      <c r="A1541" s="2" t="s">
        <v>1573</v>
      </c>
      <c r="B1541" s="3" t="str">
        <f t="shared" si="48"/>
        <v>June</v>
      </c>
      <c r="C1541" s="3">
        <v>45460</v>
      </c>
      <c r="D1541" s="2" t="s">
        <v>26</v>
      </c>
      <c r="E1541" s="2">
        <v>2289.83</v>
      </c>
      <c r="F1541" s="2" t="s">
        <v>27</v>
      </c>
      <c r="G1541" s="2">
        <f t="shared" si="49"/>
        <v>228.983</v>
      </c>
      <c r="H1541" s="2">
        <v>3</v>
      </c>
      <c r="I1541" s="3">
        <v>45466</v>
      </c>
      <c r="J1541" s="2" t="s">
        <v>16</v>
      </c>
      <c r="K1541" s="2" t="s">
        <v>28</v>
      </c>
      <c r="L1541" s="2">
        <v>374.31</v>
      </c>
      <c r="M1541" s="2" t="s">
        <v>49</v>
      </c>
    </row>
    <row r="1542" spans="1:13" ht="15.6" x14ac:dyDescent="0.3">
      <c r="A1542" s="2" t="s">
        <v>1574</v>
      </c>
      <c r="B1542" s="3" t="str">
        <f t="shared" si="48"/>
        <v>October</v>
      </c>
      <c r="C1542" s="3">
        <v>45204</v>
      </c>
      <c r="D1542" s="2" t="s">
        <v>14</v>
      </c>
      <c r="E1542" s="2">
        <v>4714.5</v>
      </c>
      <c r="F1542" s="2" t="s">
        <v>34</v>
      </c>
      <c r="G1542" s="2">
        <f t="shared" si="49"/>
        <v>471.45000000000005</v>
      </c>
      <c r="H1542" s="2">
        <v>3</v>
      </c>
      <c r="I1542" s="3">
        <v>45209</v>
      </c>
      <c r="J1542" s="2" t="s">
        <v>22</v>
      </c>
      <c r="K1542" s="2" t="s">
        <v>28</v>
      </c>
      <c r="L1542" s="2">
        <v>597.09</v>
      </c>
      <c r="M1542" s="2" t="s">
        <v>18</v>
      </c>
    </row>
    <row r="1543" spans="1:13" ht="15.6" x14ac:dyDescent="0.3">
      <c r="A1543" s="2" t="s">
        <v>1575</v>
      </c>
      <c r="B1543" s="3" t="str">
        <f t="shared" si="48"/>
        <v>April</v>
      </c>
      <c r="C1543" s="3">
        <v>45400</v>
      </c>
      <c r="D1543" s="2" t="s">
        <v>14</v>
      </c>
      <c r="E1543" s="2">
        <v>2045.16</v>
      </c>
      <c r="F1543" s="2" t="s">
        <v>34</v>
      </c>
      <c r="G1543" s="2">
        <f t="shared" si="49"/>
        <v>204.51600000000002</v>
      </c>
      <c r="H1543" s="2">
        <v>5</v>
      </c>
      <c r="I1543" s="3">
        <v>45404</v>
      </c>
      <c r="J1543" s="2" t="s">
        <v>32</v>
      </c>
      <c r="K1543" s="2" t="s">
        <v>28</v>
      </c>
      <c r="L1543" s="2">
        <v>226.42</v>
      </c>
      <c r="M1543" s="2" t="s">
        <v>40</v>
      </c>
    </row>
    <row r="1544" spans="1:13" ht="15.6" x14ac:dyDescent="0.3">
      <c r="A1544" s="2" t="s">
        <v>1576</v>
      </c>
      <c r="B1544" s="3" t="str">
        <f t="shared" si="48"/>
        <v>March</v>
      </c>
      <c r="C1544" s="3">
        <v>45374</v>
      </c>
      <c r="D1544" s="2" t="s">
        <v>20</v>
      </c>
      <c r="E1544" s="2">
        <v>2227.59</v>
      </c>
      <c r="F1544" s="2" t="s">
        <v>34</v>
      </c>
      <c r="G1544" s="2">
        <f t="shared" si="49"/>
        <v>222.75900000000001</v>
      </c>
      <c r="H1544" s="2">
        <v>7</v>
      </c>
      <c r="I1544" s="3">
        <v>45376</v>
      </c>
      <c r="J1544" s="2" t="s">
        <v>22</v>
      </c>
      <c r="K1544" s="2" t="s">
        <v>28</v>
      </c>
      <c r="L1544" s="2">
        <v>477.96</v>
      </c>
      <c r="M1544" s="2" t="s">
        <v>40</v>
      </c>
    </row>
    <row r="1545" spans="1:13" ht="15.6" x14ac:dyDescent="0.3">
      <c r="A1545" s="2" t="s">
        <v>1577</v>
      </c>
      <c r="B1545" s="3" t="str">
        <f t="shared" si="48"/>
        <v>January</v>
      </c>
      <c r="C1545" s="3">
        <v>45309</v>
      </c>
      <c r="D1545" s="2" t="s">
        <v>26</v>
      </c>
      <c r="E1545" s="2">
        <v>3717.2</v>
      </c>
      <c r="F1545" s="2" t="s">
        <v>37</v>
      </c>
      <c r="G1545" s="2">
        <f t="shared" si="49"/>
        <v>371.72</v>
      </c>
      <c r="H1545" s="2">
        <v>6</v>
      </c>
      <c r="I1545" s="3">
        <v>45313</v>
      </c>
      <c r="J1545" s="2" t="s">
        <v>22</v>
      </c>
      <c r="K1545" s="2" t="s">
        <v>23</v>
      </c>
      <c r="L1545" s="2">
        <v>290.57</v>
      </c>
      <c r="M1545" s="2" t="s">
        <v>29</v>
      </c>
    </row>
    <row r="1546" spans="1:13" ht="15.6" x14ac:dyDescent="0.3">
      <c r="A1546" s="2" t="s">
        <v>1578</v>
      </c>
      <c r="B1546" s="3" t="str">
        <f t="shared" si="48"/>
        <v>January</v>
      </c>
      <c r="C1546" s="3">
        <v>44950</v>
      </c>
      <c r="D1546" s="2" t="s">
        <v>20</v>
      </c>
      <c r="E1546" s="2">
        <v>3917.16</v>
      </c>
      <c r="F1546" s="2" t="s">
        <v>27</v>
      </c>
      <c r="G1546" s="2">
        <f t="shared" si="49"/>
        <v>391.71600000000001</v>
      </c>
      <c r="H1546" s="2">
        <v>7</v>
      </c>
      <c r="I1546" s="3">
        <v>44955</v>
      </c>
      <c r="J1546" s="2" t="s">
        <v>32</v>
      </c>
      <c r="K1546" s="2" t="s">
        <v>28</v>
      </c>
      <c r="L1546" s="2">
        <v>221.3</v>
      </c>
      <c r="M1546" s="2" t="s">
        <v>18</v>
      </c>
    </row>
    <row r="1547" spans="1:13" ht="15.6" x14ac:dyDescent="0.3">
      <c r="A1547" s="2" t="s">
        <v>1579</v>
      </c>
      <c r="B1547" s="3" t="str">
        <f t="shared" si="48"/>
        <v>June</v>
      </c>
      <c r="C1547" s="3">
        <v>45468</v>
      </c>
      <c r="D1547" s="2" t="s">
        <v>20</v>
      </c>
      <c r="E1547" s="2">
        <v>3871.07</v>
      </c>
      <c r="F1547" s="2" t="s">
        <v>34</v>
      </c>
      <c r="G1547" s="2">
        <f t="shared" si="49"/>
        <v>387.10700000000003</v>
      </c>
      <c r="H1547" s="2">
        <v>9</v>
      </c>
      <c r="I1547" s="3">
        <v>45472</v>
      </c>
      <c r="J1547" s="2" t="s">
        <v>16</v>
      </c>
      <c r="K1547" s="2" t="s">
        <v>17</v>
      </c>
      <c r="L1547" s="2">
        <v>593.79</v>
      </c>
      <c r="M1547" s="2" t="s">
        <v>49</v>
      </c>
    </row>
    <row r="1548" spans="1:13" ht="15.6" x14ac:dyDescent="0.3">
      <c r="A1548" s="2" t="s">
        <v>1580</v>
      </c>
      <c r="B1548" s="3" t="str">
        <f t="shared" si="48"/>
        <v>February</v>
      </c>
      <c r="C1548" s="3">
        <v>44966</v>
      </c>
      <c r="D1548" s="2" t="s">
        <v>20</v>
      </c>
      <c r="E1548" s="2">
        <v>4989.55</v>
      </c>
      <c r="F1548" s="2" t="s">
        <v>21</v>
      </c>
      <c r="G1548" s="2">
        <f t="shared" si="49"/>
        <v>498.95500000000004</v>
      </c>
      <c r="H1548" s="2">
        <v>3</v>
      </c>
      <c r="I1548" s="3">
        <v>44969</v>
      </c>
      <c r="J1548" s="2" t="s">
        <v>16</v>
      </c>
      <c r="K1548" s="2" t="s">
        <v>23</v>
      </c>
      <c r="L1548" s="2">
        <v>420.84</v>
      </c>
      <c r="M1548" s="2" t="s">
        <v>49</v>
      </c>
    </row>
    <row r="1549" spans="1:13" ht="15.6" x14ac:dyDescent="0.3">
      <c r="A1549" s="2" t="s">
        <v>1581</v>
      </c>
      <c r="B1549" s="3" t="str">
        <f t="shared" si="48"/>
        <v>March</v>
      </c>
      <c r="C1549" s="3">
        <v>45007</v>
      </c>
      <c r="D1549" s="2" t="s">
        <v>14</v>
      </c>
      <c r="E1549" s="2">
        <v>450.11</v>
      </c>
      <c r="F1549" s="2" t="s">
        <v>37</v>
      </c>
      <c r="G1549" s="2">
        <f t="shared" si="49"/>
        <v>45.011000000000003</v>
      </c>
      <c r="H1549" s="2">
        <v>5</v>
      </c>
      <c r="I1549" s="3">
        <v>45013</v>
      </c>
      <c r="J1549" s="2" t="s">
        <v>22</v>
      </c>
      <c r="K1549" s="2" t="s">
        <v>17</v>
      </c>
      <c r="L1549" s="2">
        <v>80</v>
      </c>
      <c r="M1549" s="2" t="s">
        <v>24</v>
      </c>
    </row>
    <row r="1550" spans="1:13" ht="15.6" x14ac:dyDescent="0.3">
      <c r="A1550" s="2" t="s">
        <v>1582</v>
      </c>
      <c r="B1550" s="3" t="str">
        <f t="shared" si="48"/>
        <v>October</v>
      </c>
      <c r="C1550" s="3">
        <v>45576</v>
      </c>
      <c r="D1550" s="2" t="s">
        <v>26</v>
      </c>
      <c r="E1550" s="2">
        <v>4913.04</v>
      </c>
      <c r="F1550" s="2" t="s">
        <v>15</v>
      </c>
      <c r="G1550" s="2">
        <f t="shared" si="49"/>
        <v>491.30400000000003</v>
      </c>
      <c r="H1550" s="2">
        <v>5</v>
      </c>
      <c r="I1550" s="3">
        <v>45581</v>
      </c>
      <c r="J1550" s="2" t="s">
        <v>16</v>
      </c>
      <c r="K1550" s="2" t="s">
        <v>23</v>
      </c>
      <c r="L1550" s="2">
        <v>921.26</v>
      </c>
      <c r="M1550" s="2" t="s">
        <v>49</v>
      </c>
    </row>
    <row r="1551" spans="1:13" ht="15.6" x14ac:dyDescent="0.3">
      <c r="A1551" s="2" t="s">
        <v>1583</v>
      </c>
      <c r="B1551" s="3" t="str">
        <f t="shared" si="48"/>
        <v>August</v>
      </c>
      <c r="C1551" s="3">
        <v>45510</v>
      </c>
      <c r="D1551" s="2" t="s">
        <v>20</v>
      </c>
      <c r="E1551" s="2">
        <v>4755.93</v>
      </c>
      <c r="F1551" s="2" t="s">
        <v>27</v>
      </c>
      <c r="G1551" s="2">
        <f t="shared" si="49"/>
        <v>475.59300000000007</v>
      </c>
      <c r="H1551" s="2">
        <v>3</v>
      </c>
      <c r="I1551" s="3">
        <v>45513</v>
      </c>
      <c r="J1551" s="2" t="s">
        <v>32</v>
      </c>
      <c r="K1551" s="2" t="s">
        <v>23</v>
      </c>
      <c r="L1551" s="2">
        <v>434.89</v>
      </c>
      <c r="M1551" s="2" t="s">
        <v>40</v>
      </c>
    </row>
    <row r="1552" spans="1:13" ht="15.6" x14ac:dyDescent="0.3">
      <c r="A1552" s="2" t="s">
        <v>1584</v>
      </c>
      <c r="B1552" s="3" t="str">
        <f t="shared" si="48"/>
        <v>April</v>
      </c>
      <c r="C1552" s="3">
        <v>45408</v>
      </c>
      <c r="D1552" s="2" t="s">
        <v>26</v>
      </c>
      <c r="E1552" s="2">
        <v>4275.4799999999996</v>
      </c>
      <c r="F1552" s="2" t="s">
        <v>27</v>
      </c>
      <c r="G1552" s="2">
        <f t="shared" si="49"/>
        <v>427.548</v>
      </c>
      <c r="H1552" s="2">
        <v>9</v>
      </c>
      <c r="I1552" s="3">
        <v>45415</v>
      </c>
      <c r="J1552" s="2" t="s">
        <v>16</v>
      </c>
      <c r="K1552" s="2" t="s">
        <v>28</v>
      </c>
      <c r="L1552" s="2">
        <v>958.43</v>
      </c>
      <c r="M1552" s="2" t="s">
        <v>40</v>
      </c>
    </row>
    <row r="1553" spans="1:13" ht="15.6" x14ac:dyDescent="0.3">
      <c r="A1553" s="2" t="s">
        <v>1585</v>
      </c>
      <c r="B1553" s="3" t="str">
        <f t="shared" si="48"/>
        <v>August</v>
      </c>
      <c r="C1553" s="3">
        <v>45169</v>
      </c>
      <c r="D1553" s="2" t="s">
        <v>26</v>
      </c>
      <c r="E1553" s="2">
        <v>2325.2199999999998</v>
      </c>
      <c r="F1553" s="2" t="s">
        <v>21</v>
      </c>
      <c r="G1553" s="2">
        <f t="shared" si="49"/>
        <v>232.52199999999999</v>
      </c>
      <c r="H1553" s="2">
        <v>9</v>
      </c>
      <c r="I1553" s="3">
        <v>45175</v>
      </c>
      <c r="J1553" s="2" t="s">
        <v>32</v>
      </c>
      <c r="K1553" s="2" t="s">
        <v>23</v>
      </c>
      <c r="L1553" s="2">
        <v>182.54</v>
      </c>
      <c r="M1553" s="2" t="s">
        <v>29</v>
      </c>
    </row>
    <row r="1554" spans="1:13" ht="15.6" x14ac:dyDescent="0.3">
      <c r="A1554" s="2" t="s">
        <v>1586</v>
      </c>
      <c r="B1554" s="3" t="str">
        <f t="shared" si="48"/>
        <v>October</v>
      </c>
      <c r="C1554" s="3">
        <v>45593</v>
      </c>
      <c r="D1554" s="2" t="s">
        <v>14</v>
      </c>
      <c r="E1554" s="2">
        <v>4367.42</v>
      </c>
      <c r="F1554" s="2" t="s">
        <v>15</v>
      </c>
      <c r="G1554" s="2">
        <f t="shared" si="49"/>
        <v>436.74200000000002</v>
      </c>
      <c r="H1554" s="2">
        <v>6</v>
      </c>
      <c r="I1554" s="3">
        <v>45598</v>
      </c>
      <c r="J1554" s="2" t="s">
        <v>32</v>
      </c>
      <c r="K1554" s="2" t="s">
        <v>17</v>
      </c>
      <c r="L1554" s="2">
        <v>892.54</v>
      </c>
      <c r="M1554" s="2" t="s">
        <v>40</v>
      </c>
    </row>
    <row r="1555" spans="1:13" ht="15.6" x14ac:dyDescent="0.3">
      <c r="A1555" s="2" t="s">
        <v>1587</v>
      </c>
      <c r="B1555" s="3" t="str">
        <f t="shared" si="48"/>
        <v>November</v>
      </c>
      <c r="C1555" s="3">
        <v>45244</v>
      </c>
      <c r="D1555" s="2" t="s">
        <v>20</v>
      </c>
      <c r="E1555" s="2">
        <v>1182.08</v>
      </c>
      <c r="F1555" s="2" t="s">
        <v>15</v>
      </c>
      <c r="G1555" s="2">
        <f t="shared" si="49"/>
        <v>118.208</v>
      </c>
      <c r="H1555" s="2">
        <v>5</v>
      </c>
      <c r="I1555" s="3">
        <v>45247</v>
      </c>
      <c r="J1555" s="2" t="s">
        <v>32</v>
      </c>
      <c r="K1555" s="2" t="s">
        <v>28</v>
      </c>
      <c r="L1555" s="2">
        <v>249.83</v>
      </c>
      <c r="M1555" s="2" t="s">
        <v>35</v>
      </c>
    </row>
    <row r="1556" spans="1:13" ht="15.6" x14ac:dyDescent="0.3">
      <c r="A1556" s="2" t="s">
        <v>1588</v>
      </c>
      <c r="B1556" s="3" t="str">
        <f t="shared" si="48"/>
        <v>March</v>
      </c>
      <c r="C1556" s="3">
        <v>45376</v>
      </c>
      <c r="D1556" s="2" t="s">
        <v>20</v>
      </c>
      <c r="E1556" s="2">
        <v>3979.11</v>
      </c>
      <c r="F1556" s="2" t="s">
        <v>37</v>
      </c>
      <c r="G1556" s="2">
        <f t="shared" si="49"/>
        <v>397.91100000000006</v>
      </c>
      <c r="H1556" s="2">
        <v>4</v>
      </c>
      <c r="I1556" s="3">
        <v>45383</v>
      </c>
      <c r="J1556" s="2" t="s">
        <v>22</v>
      </c>
      <c r="K1556" s="2" t="s">
        <v>23</v>
      </c>
      <c r="L1556" s="2">
        <v>1004.14</v>
      </c>
      <c r="M1556" s="2" t="s">
        <v>35</v>
      </c>
    </row>
    <row r="1557" spans="1:13" ht="15.6" x14ac:dyDescent="0.3">
      <c r="A1557" s="2" t="s">
        <v>1589</v>
      </c>
      <c r="B1557" s="3" t="str">
        <f t="shared" si="48"/>
        <v>June</v>
      </c>
      <c r="C1557" s="3">
        <v>45458</v>
      </c>
      <c r="D1557" s="2" t="s">
        <v>26</v>
      </c>
      <c r="E1557" s="2">
        <v>1007.67</v>
      </c>
      <c r="F1557" s="2" t="s">
        <v>27</v>
      </c>
      <c r="G1557" s="2">
        <f t="shared" si="49"/>
        <v>100.767</v>
      </c>
      <c r="H1557" s="2">
        <v>4</v>
      </c>
      <c r="I1557" s="3">
        <v>45464</v>
      </c>
      <c r="J1557" s="2" t="s">
        <v>32</v>
      </c>
      <c r="K1557" s="2" t="s">
        <v>28</v>
      </c>
      <c r="L1557" s="2">
        <v>273.8</v>
      </c>
      <c r="M1557" s="2" t="s">
        <v>49</v>
      </c>
    </row>
    <row r="1558" spans="1:13" ht="15.6" x14ac:dyDescent="0.3">
      <c r="A1558" s="2" t="s">
        <v>1590</v>
      </c>
      <c r="B1558" s="3" t="str">
        <f t="shared" si="48"/>
        <v>April</v>
      </c>
      <c r="C1558" s="3">
        <v>45045</v>
      </c>
      <c r="D1558" s="2" t="s">
        <v>42</v>
      </c>
      <c r="E1558" s="2">
        <v>4095.27</v>
      </c>
      <c r="F1558" s="2" t="s">
        <v>34</v>
      </c>
      <c r="G1558" s="2">
        <f t="shared" si="49"/>
        <v>409.52700000000004</v>
      </c>
      <c r="H1558" s="2">
        <v>5</v>
      </c>
      <c r="I1558" s="3">
        <v>45048</v>
      </c>
      <c r="J1558" s="2" t="s">
        <v>32</v>
      </c>
      <c r="K1558" s="2" t="s">
        <v>28</v>
      </c>
      <c r="L1558" s="2">
        <v>890.96</v>
      </c>
      <c r="M1558" s="2" t="s">
        <v>29</v>
      </c>
    </row>
    <row r="1559" spans="1:13" ht="15.6" x14ac:dyDescent="0.3">
      <c r="A1559" s="2" t="s">
        <v>1591</v>
      </c>
      <c r="B1559" s="3" t="str">
        <f t="shared" si="48"/>
        <v>September</v>
      </c>
      <c r="C1559" s="3">
        <v>45558</v>
      </c>
      <c r="D1559" s="2" t="s">
        <v>14</v>
      </c>
      <c r="E1559" s="2">
        <v>3111.19</v>
      </c>
      <c r="F1559" s="2" t="s">
        <v>21</v>
      </c>
      <c r="G1559" s="2">
        <f t="shared" si="49"/>
        <v>311.11900000000003</v>
      </c>
      <c r="H1559" s="2">
        <v>2</v>
      </c>
      <c r="I1559" s="3">
        <v>45563</v>
      </c>
      <c r="J1559" s="2" t="s">
        <v>16</v>
      </c>
      <c r="K1559" s="2" t="s">
        <v>17</v>
      </c>
      <c r="L1559" s="2">
        <v>638.37</v>
      </c>
      <c r="M1559" s="2" t="s">
        <v>49</v>
      </c>
    </row>
    <row r="1560" spans="1:13" ht="15.6" x14ac:dyDescent="0.3">
      <c r="A1560" s="2" t="s">
        <v>1592</v>
      </c>
      <c r="B1560" s="3" t="str">
        <f t="shared" si="48"/>
        <v>August</v>
      </c>
      <c r="C1560" s="3">
        <v>45505</v>
      </c>
      <c r="D1560" s="2" t="s">
        <v>14</v>
      </c>
      <c r="E1560" s="2">
        <v>580.35</v>
      </c>
      <c r="F1560" s="2" t="s">
        <v>21</v>
      </c>
      <c r="G1560" s="2">
        <f t="shared" si="49"/>
        <v>58.035000000000004</v>
      </c>
      <c r="H1560" s="2">
        <v>8</v>
      </c>
      <c r="I1560" s="3">
        <v>45508</v>
      </c>
      <c r="J1560" s="2" t="s">
        <v>22</v>
      </c>
      <c r="K1560" s="2" t="s">
        <v>23</v>
      </c>
      <c r="L1560" s="2">
        <v>127.29</v>
      </c>
      <c r="M1560" s="2" t="s">
        <v>49</v>
      </c>
    </row>
    <row r="1561" spans="1:13" ht="15.6" x14ac:dyDescent="0.3">
      <c r="A1561" s="2" t="s">
        <v>1593</v>
      </c>
      <c r="B1561" s="3" t="str">
        <f t="shared" si="48"/>
        <v>November</v>
      </c>
      <c r="C1561" s="3">
        <v>45624</v>
      </c>
      <c r="D1561" s="2" t="s">
        <v>14</v>
      </c>
      <c r="E1561" s="2">
        <v>4487.07</v>
      </c>
      <c r="F1561" s="2" t="s">
        <v>21</v>
      </c>
      <c r="G1561" s="2">
        <f t="shared" si="49"/>
        <v>448.70699999999999</v>
      </c>
      <c r="H1561" s="2">
        <v>7</v>
      </c>
      <c r="I1561" s="3">
        <v>45631</v>
      </c>
      <c r="J1561" s="2" t="s">
        <v>16</v>
      </c>
      <c r="K1561" s="2" t="s">
        <v>17</v>
      </c>
      <c r="L1561" s="2">
        <v>815.99</v>
      </c>
      <c r="M1561" s="2" t="s">
        <v>40</v>
      </c>
    </row>
    <row r="1562" spans="1:13" ht="15.6" x14ac:dyDescent="0.3">
      <c r="A1562" s="2" t="s">
        <v>1594</v>
      </c>
      <c r="B1562" s="3" t="str">
        <f t="shared" si="48"/>
        <v>May</v>
      </c>
      <c r="C1562" s="3">
        <v>45432</v>
      </c>
      <c r="D1562" s="2" t="s">
        <v>14</v>
      </c>
      <c r="E1562" s="2">
        <v>2931.99</v>
      </c>
      <c r="F1562" s="2" t="s">
        <v>21</v>
      </c>
      <c r="G1562" s="2">
        <f t="shared" si="49"/>
        <v>293.19900000000001</v>
      </c>
      <c r="H1562" s="2">
        <v>7</v>
      </c>
      <c r="I1562" s="3">
        <v>45434</v>
      </c>
      <c r="J1562" s="2" t="s">
        <v>32</v>
      </c>
      <c r="K1562" s="2" t="s">
        <v>23</v>
      </c>
      <c r="L1562" s="2">
        <v>598.78</v>
      </c>
      <c r="M1562" s="2" t="s">
        <v>35</v>
      </c>
    </row>
    <row r="1563" spans="1:13" ht="15.6" x14ac:dyDescent="0.3">
      <c r="A1563" s="2" t="s">
        <v>1595</v>
      </c>
      <c r="B1563" s="3" t="str">
        <f t="shared" si="48"/>
        <v>February</v>
      </c>
      <c r="C1563" s="3">
        <v>45351</v>
      </c>
      <c r="D1563" s="2" t="s">
        <v>20</v>
      </c>
      <c r="E1563" s="2">
        <v>3315.62</v>
      </c>
      <c r="F1563" s="2" t="s">
        <v>34</v>
      </c>
      <c r="G1563" s="2">
        <f t="shared" si="49"/>
        <v>331.56200000000001</v>
      </c>
      <c r="H1563" s="2">
        <v>1</v>
      </c>
      <c r="I1563" s="3">
        <v>45358</v>
      </c>
      <c r="J1563" s="2" t="s">
        <v>22</v>
      </c>
      <c r="K1563" s="2" t="s">
        <v>23</v>
      </c>
      <c r="L1563" s="2">
        <v>916.74</v>
      </c>
      <c r="M1563" s="2" t="s">
        <v>29</v>
      </c>
    </row>
    <row r="1564" spans="1:13" ht="15.6" x14ac:dyDescent="0.3">
      <c r="A1564" s="2" t="s">
        <v>1596</v>
      </c>
      <c r="B1564" s="3" t="str">
        <f t="shared" si="48"/>
        <v>August</v>
      </c>
      <c r="C1564" s="3">
        <v>45158</v>
      </c>
      <c r="D1564" s="2" t="s">
        <v>20</v>
      </c>
      <c r="E1564" s="2">
        <v>1489.2</v>
      </c>
      <c r="F1564" s="2" t="s">
        <v>34</v>
      </c>
      <c r="G1564" s="2">
        <f t="shared" si="49"/>
        <v>148.92000000000002</v>
      </c>
      <c r="H1564" s="2">
        <v>8</v>
      </c>
      <c r="I1564" s="3">
        <v>45161</v>
      </c>
      <c r="J1564" s="2" t="s">
        <v>16</v>
      </c>
      <c r="K1564" s="2" t="s">
        <v>28</v>
      </c>
      <c r="L1564" s="2">
        <v>332.97</v>
      </c>
      <c r="M1564" s="2" t="s">
        <v>35</v>
      </c>
    </row>
    <row r="1565" spans="1:13" ht="15.6" x14ac:dyDescent="0.3">
      <c r="A1565" s="2" t="s">
        <v>1597</v>
      </c>
      <c r="B1565" s="3" t="str">
        <f t="shared" si="48"/>
        <v>July</v>
      </c>
      <c r="C1565" s="3">
        <v>45502</v>
      </c>
      <c r="D1565" s="2" t="s">
        <v>42</v>
      </c>
      <c r="E1565" s="2">
        <v>4371.01</v>
      </c>
      <c r="F1565" s="2" t="s">
        <v>37</v>
      </c>
      <c r="G1565" s="2">
        <f t="shared" si="49"/>
        <v>437.10100000000006</v>
      </c>
      <c r="H1565" s="2">
        <v>1</v>
      </c>
      <c r="I1565" s="3">
        <v>45507</v>
      </c>
      <c r="J1565" s="2" t="s">
        <v>16</v>
      </c>
      <c r="K1565" s="2" t="s">
        <v>28</v>
      </c>
      <c r="L1565" s="2">
        <v>547.69000000000005</v>
      </c>
      <c r="M1565" s="2" t="s">
        <v>24</v>
      </c>
    </row>
    <row r="1566" spans="1:13" ht="15.6" x14ac:dyDescent="0.3">
      <c r="A1566" s="2" t="s">
        <v>1598</v>
      </c>
      <c r="B1566" s="3" t="str">
        <f t="shared" si="48"/>
        <v>October</v>
      </c>
      <c r="C1566" s="3">
        <v>45228</v>
      </c>
      <c r="D1566" s="2" t="s">
        <v>14</v>
      </c>
      <c r="E1566" s="2">
        <v>2771.48</v>
      </c>
      <c r="F1566" s="2" t="s">
        <v>27</v>
      </c>
      <c r="G1566" s="2">
        <f t="shared" si="49"/>
        <v>277.14800000000002</v>
      </c>
      <c r="H1566" s="2">
        <v>9</v>
      </c>
      <c r="I1566" s="3">
        <v>45234</v>
      </c>
      <c r="J1566" s="2" t="s">
        <v>22</v>
      </c>
      <c r="K1566" s="2" t="s">
        <v>17</v>
      </c>
      <c r="L1566" s="2">
        <v>633.97</v>
      </c>
      <c r="M1566" s="2" t="s">
        <v>40</v>
      </c>
    </row>
    <row r="1567" spans="1:13" ht="15.6" x14ac:dyDescent="0.3">
      <c r="A1567" s="2" t="s">
        <v>1599</v>
      </c>
      <c r="B1567" s="3" t="str">
        <f t="shared" si="48"/>
        <v>March</v>
      </c>
      <c r="C1567" s="3">
        <v>45370</v>
      </c>
      <c r="D1567" s="2" t="s">
        <v>14</v>
      </c>
      <c r="E1567" s="2">
        <v>2163.4899999999998</v>
      </c>
      <c r="F1567" s="2" t="s">
        <v>34</v>
      </c>
      <c r="G1567" s="2">
        <f t="shared" si="49"/>
        <v>216.34899999999999</v>
      </c>
      <c r="H1567" s="2">
        <v>6</v>
      </c>
      <c r="I1567" s="3">
        <v>45372</v>
      </c>
      <c r="J1567" s="2" t="s">
        <v>22</v>
      </c>
      <c r="K1567" s="2" t="s">
        <v>17</v>
      </c>
      <c r="L1567" s="2">
        <v>157.18</v>
      </c>
      <c r="M1567" s="2" t="s">
        <v>40</v>
      </c>
    </row>
    <row r="1568" spans="1:13" ht="15.6" x14ac:dyDescent="0.3">
      <c r="A1568" s="2" t="s">
        <v>1600</v>
      </c>
      <c r="B1568" s="3" t="str">
        <f t="shared" si="48"/>
        <v>June</v>
      </c>
      <c r="C1568" s="3">
        <v>45465</v>
      </c>
      <c r="D1568" s="2" t="s">
        <v>26</v>
      </c>
      <c r="E1568" s="2">
        <v>2717.98</v>
      </c>
      <c r="F1568" s="2" t="s">
        <v>37</v>
      </c>
      <c r="G1568" s="2">
        <f t="shared" si="49"/>
        <v>271.798</v>
      </c>
      <c r="H1568" s="2">
        <v>8</v>
      </c>
      <c r="I1568" s="3">
        <v>45467</v>
      </c>
      <c r="J1568" s="2" t="s">
        <v>32</v>
      </c>
      <c r="K1568" s="2" t="s">
        <v>23</v>
      </c>
      <c r="L1568" s="2">
        <v>443.76</v>
      </c>
      <c r="M1568" s="2" t="s">
        <v>18</v>
      </c>
    </row>
    <row r="1569" spans="1:13" ht="15.6" x14ac:dyDescent="0.3">
      <c r="A1569" s="2" t="s">
        <v>1601</v>
      </c>
      <c r="B1569" s="3" t="str">
        <f t="shared" si="48"/>
        <v>July</v>
      </c>
      <c r="C1569" s="3">
        <v>45112</v>
      </c>
      <c r="D1569" s="2" t="s">
        <v>20</v>
      </c>
      <c r="E1569" s="2">
        <v>3546.23</v>
      </c>
      <c r="F1569" s="2" t="s">
        <v>15</v>
      </c>
      <c r="G1569" s="2">
        <f t="shared" si="49"/>
        <v>354.62300000000005</v>
      </c>
      <c r="H1569" s="2">
        <v>1</v>
      </c>
      <c r="I1569" s="3">
        <v>45114</v>
      </c>
      <c r="J1569" s="2" t="s">
        <v>16</v>
      </c>
      <c r="K1569" s="2" t="s">
        <v>28</v>
      </c>
      <c r="L1569" s="2">
        <v>525.77</v>
      </c>
      <c r="M1569" s="2" t="s">
        <v>24</v>
      </c>
    </row>
    <row r="1570" spans="1:13" ht="15.6" x14ac:dyDescent="0.3">
      <c r="A1570" s="2" t="s">
        <v>1602</v>
      </c>
      <c r="B1570" s="3" t="str">
        <f t="shared" si="48"/>
        <v>June</v>
      </c>
      <c r="C1570" s="3">
        <v>45078</v>
      </c>
      <c r="D1570" s="2" t="s">
        <v>14</v>
      </c>
      <c r="E1570" s="2">
        <v>3505.73</v>
      </c>
      <c r="F1570" s="2" t="s">
        <v>27</v>
      </c>
      <c r="G1570" s="2">
        <f t="shared" si="49"/>
        <v>350.57300000000004</v>
      </c>
      <c r="H1570" s="2">
        <v>6</v>
      </c>
      <c r="I1570" s="3">
        <v>45082</v>
      </c>
      <c r="J1570" s="2" t="s">
        <v>16</v>
      </c>
      <c r="K1570" s="2" t="s">
        <v>23</v>
      </c>
      <c r="L1570" s="2">
        <v>468.32</v>
      </c>
      <c r="M1570" s="2" t="s">
        <v>24</v>
      </c>
    </row>
    <row r="1571" spans="1:13" ht="15.6" x14ac:dyDescent="0.3">
      <c r="A1571" s="2" t="s">
        <v>1603</v>
      </c>
      <c r="B1571" s="3" t="str">
        <f t="shared" si="48"/>
        <v>June</v>
      </c>
      <c r="C1571" s="3">
        <v>45461</v>
      </c>
      <c r="D1571" s="2" t="s">
        <v>42</v>
      </c>
      <c r="E1571" s="2">
        <v>1852.13</v>
      </c>
      <c r="F1571" s="2" t="s">
        <v>34</v>
      </c>
      <c r="G1571" s="2">
        <f t="shared" si="49"/>
        <v>185.21300000000002</v>
      </c>
      <c r="H1571" s="2">
        <v>1</v>
      </c>
      <c r="I1571" s="3">
        <v>45463</v>
      </c>
      <c r="J1571" s="2" t="s">
        <v>16</v>
      </c>
      <c r="K1571" s="2" t="s">
        <v>17</v>
      </c>
      <c r="L1571" s="2">
        <v>381.21</v>
      </c>
      <c r="M1571" s="2" t="s">
        <v>40</v>
      </c>
    </row>
    <row r="1572" spans="1:13" ht="15.6" x14ac:dyDescent="0.3">
      <c r="A1572" s="2" t="s">
        <v>1604</v>
      </c>
      <c r="B1572" s="3" t="str">
        <f t="shared" si="48"/>
        <v>June</v>
      </c>
      <c r="C1572" s="3">
        <v>45446</v>
      </c>
      <c r="D1572" s="2" t="s">
        <v>42</v>
      </c>
      <c r="E1572" s="2">
        <v>1987.77</v>
      </c>
      <c r="F1572" s="2" t="s">
        <v>15</v>
      </c>
      <c r="G1572" s="2">
        <f t="shared" si="49"/>
        <v>198.77700000000002</v>
      </c>
      <c r="H1572" s="2">
        <v>3</v>
      </c>
      <c r="I1572" s="3">
        <v>45452</v>
      </c>
      <c r="J1572" s="2" t="s">
        <v>22</v>
      </c>
      <c r="K1572" s="2" t="s">
        <v>23</v>
      </c>
      <c r="L1572" s="2">
        <v>183.44</v>
      </c>
      <c r="M1572" s="2" t="s">
        <v>40</v>
      </c>
    </row>
    <row r="1573" spans="1:13" ht="15.6" x14ac:dyDescent="0.3">
      <c r="A1573" s="2" t="s">
        <v>1605</v>
      </c>
      <c r="B1573" s="3" t="str">
        <f t="shared" si="48"/>
        <v>August</v>
      </c>
      <c r="C1573" s="3">
        <v>45140</v>
      </c>
      <c r="D1573" s="2" t="s">
        <v>20</v>
      </c>
      <c r="E1573" s="2">
        <v>2854.97</v>
      </c>
      <c r="F1573" s="2" t="s">
        <v>37</v>
      </c>
      <c r="G1573" s="2">
        <f t="shared" si="49"/>
        <v>285.49700000000001</v>
      </c>
      <c r="H1573" s="2">
        <v>2</v>
      </c>
      <c r="I1573" s="3">
        <v>45144</v>
      </c>
      <c r="J1573" s="2" t="s">
        <v>32</v>
      </c>
      <c r="K1573" s="2" t="s">
        <v>28</v>
      </c>
      <c r="L1573" s="2">
        <v>815.09</v>
      </c>
      <c r="M1573" s="2" t="s">
        <v>35</v>
      </c>
    </row>
    <row r="1574" spans="1:13" ht="15.6" x14ac:dyDescent="0.3">
      <c r="A1574" s="2" t="s">
        <v>1606</v>
      </c>
      <c r="B1574" s="3" t="str">
        <f t="shared" si="48"/>
        <v>October</v>
      </c>
      <c r="C1574" s="3">
        <v>45582</v>
      </c>
      <c r="D1574" s="2" t="s">
        <v>42</v>
      </c>
      <c r="E1574" s="2">
        <v>4629.59</v>
      </c>
      <c r="F1574" s="2" t="s">
        <v>34</v>
      </c>
      <c r="G1574" s="2">
        <f t="shared" si="49"/>
        <v>462.95900000000006</v>
      </c>
      <c r="H1574" s="2">
        <v>2</v>
      </c>
      <c r="I1574" s="3">
        <v>45588</v>
      </c>
      <c r="J1574" s="2" t="s">
        <v>32</v>
      </c>
      <c r="K1574" s="2" t="s">
        <v>17</v>
      </c>
      <c r="L1574" s="2">
        <v>529.49</v>
      </c>
      <c r="M1574" s="2" t="s">
        <v>29</v>
      </c>
    </row>
    <row r="1575" spans="1:13" ht="15.6" x14ac:dyDescent="0.3">
      <c r="A1575" s="2" t="s">
        <v>1607</v>
      </c>
      <c r="B1575" s="3" t="str">
        <f t="shared" si="48"/>
        <v>May</v>
      </c>
      <c r="C1575" s="3">
        <v>45413</v>
      </c>
      <c r="D1575" s="2" t="s">
        <v>42</v>
      </c>
      <c r="E1575" s="2">
        <v>3752.61</v>
      </c>
      <c r="F1575" s="2" t="s">
        <v>34</v>
      </c>
      <c r="G1575" s="2">
        <f t="shared" si="49"/>
        <v>375.26100000000002</v>
      </c>
      <c r="H1575" s="2">
        <v>4</v>
      </c>
      <c r="I1575" s="3">
        <v>45420</v>
      </c>
      <c r="J1575" s="2" t="s">
        <v>16</v>
      </c>
      <c r="K1575" s="2" t="s">
        <v>28</v>
      </c>
      <c r="L1575" s="2">
        <v>838.33</v>
      </c>
      <c r="M1575" s="2" t="s">
        <v>35</v>
      </c>
    </row>
    <row r="1576" spans="1:13" ht="15.6" x14ac:dyDescent="0.3">
      <c r="A1576" s="2" t="s">
        <v>1608</v>
      </c>
      <c r="B1576" s="3" t="str">
        <f t="shared" si="48"/>
        <v>November</v>
      </c>
      <c r="C1576" s="3">
        <v>45624</v>
      </c>
      <c r="D1576" s="2" t="s">
        <v>20</v>
      </c>
      <c r="E1576" s="2">
        <v>2013.03</v>
      </c>
      <c r="F1576" s="2" t="s">
        <v>15</v>
      </c>
      <c r="G1576" s="2">
        <f t="shared" si="49"/>
        <v>201.303</v>
      </c>
      <c r="H1576" s="2">
        <v>7</v>
      </c>
      <c r="I1576" s="3">
        <v>45625</v>
      </c>
      <c r="J1576" s="2" t="s">
        <v>16</v>
      </c>
      <c r="K1576" s="2" t="s">
        <v>17</v>
      </c>
      <c r="L1576" s="2">
        <v>320.92</v>
      </c>
      <c r="M1576" s="2" t="s">
        <v>35</v>
      </c>
    </row>
    <row r="1577" spans="1:13" ht="15.6" x14ac:dyDescent="0.3">
      <c r="A1577" s="2" t="s">
        <v>1609</v>
      </c>
      <c r="B1577" s="3" t="str">
        <f t="shared" si="48"/>
        <v>February</v>
      </c>
      <c r="C1577" s="3">
        <v>45339</v>
      </c>
      <c r="D1577" s="2" t="s">
        <v>14</v>
      </c>
      <c r="E1577" s="2">
        <v>1751.46</v>
      </c>
      <c r="F1577" s="2" t="s">
        <v>34</v>
      </c>
      <c r="G1577" s="2">
        <f t="shared" si="49"/>
        <v>175.14600000000002</v>
      </c>
      <c r="H1577" s="2">
        <v>3</v>
      </c>
      <c r="I1577" s="3">
        <v>45345</v>
      </c>
      <c r="J1577" s="2" t="s">
        <v>32</v>
      </c>
      <c r="K1577" s="2" t="s">
        <v>17</v>
      </c>
      <c r="L1577" s="2">
        <v>177.17</v>
      </c>
      <c r="M1577" s="2" t="s">
        <v>18</v>
      </c>
    </row>
    <row r="1578" spans="1:13" ht="15.6" x14ac:dyDescent="0.3">
      <c r="A1578" s="2" t="s">
        <v>1610</v>
      </c>
      <c r="B1578" s="3" t="str">
        <f t="shared" si="48"/>
        <v>November</v>
      </c>
      <c r="C1578" s="3">
        <v>45245</v>
      </c>
      <c r="D1578" s="2" t="s">
        <v>14</v>
      </c>
      <c r="E1578" s="2">
        <v>2665.82</v>
      </c>
      <c r="F1578" s="2" t="s">
        <v>21</v>
      </c>
      <c r="G1578" s="2">
        <f t="shared" si="49"/>
        <v>266.58200000000005</v>
      </c>
      <c r="H1578" s="2">
        <v>7</v>
      </c>
      <c r="I1578" s="3">
        <v>45248</v>
      </c>
      <c r="J1578" s="2" t="s">
        <v>22</v>
      </c>
      <c r="K1578" s="2" t="s">
        <v>28</v>
      </c>
      <c r="L1578" s="2">
        <v>415.79</v>
      </c>
      <c r="M1578" s="2" t="s">
        <v>35</v>
      </c>
    </row>
    <row r="1579" spans="1:13" ht="15.6" x14ac:dyDescent="0.3">
      <c r="A1579" s="2" t="s">
        <v>1611</v>
      </c>
      <c r="B1579" s="3" t="str">
        <f t="shared" si="48"/>
        <v>October</v>
      </c>
      <c r="C1579" s="3">
        <v>45592</v>
      </c>
      <c r="D1579" s="2" t="s">
        <v>42</v>
      </c>
      <c r="E1579" s="2">
        <v>4362.96</v>
      </c>
      <c r="F1579" s="2" t="s">
        <v>34</v>
      </c>
      <c r="G1579" s="2">
        <f t="shared" si="49"/>
        <v>436.29600000000005</v>
      </c>
      <c r="H1579" s="2">
        <v>9</v>
      </c>
      <c r="I1579" s="3">
        <v>45599</v>
      </c>
      <c r="J1579" s="2" t="s">
        <v>32</v>
      </c>
      <c r="K1579" s="2" t="s">
        <v>28</v>
      </c>
      <c r="L1579" s="2">
        <v>613.45000000000005</v>
      </c>
      <c r="M1579" s="2" t="s">
        <v>29</v>
      </c>
    </row>
    <row r="1580" spans="1:13" ht="15.6" x14ac:dyDescent="0.3">
      <c r="A1580" s="2" t="s">
        <v>1612</v>
      </c>
      <c r="B1580" s="3" t="str">
        <f t="shared" si="48"/>
        <v>February</v>
      </c>
      <c r="C1580" s="3">
        <v>45329</v>
      </c>
      <c r="D1580" s="2" t="s">
        <v>42</v>
      </c>
      <c r="E1580" s="2">
        <v>142.53</v>
      </c>
      <c r="F1580" s="2" t="s">
        <v>27</v>
      </c>
      <c r="G1580" s="2">
        <f t="shared" si="49"/>
        <v>14.253</v>
      </c>
      <c r="H1580" s="2">
        <v>4</v>
      </c>
      <c r="I1580" s="3">
        <v>45333</v>
      </c>
      <c r="J1580" s="2" t="s">
        <v>22</v>
      </c>
      <c r="K1580" s="2" t="s">
        <v>23</v>
      </c>
      <c r="L1580" s="2">
        <v>34.93</v>
      </c>
      <c r="M1580" s="2" t="s">
        <v>29</v>
      </c>
    </row>
    <row r="1581" spans="1:13" ht="15.6" x14ac:dyDescent="0.3">
      <c r="A1581" s="2" t="s">
        <v>1613</v>
      </c>
      <c r="B1581" s="3" t="str">
        <f t="shared" si="48"/>
        <v>September</v>
      </c>
      <c r="C1581" s="3">
        <v>45550</v>
      </c>
      <c r="D1581" s="2" t="s">
        <v>14</v>
      </c>
      <c r="E1581" s="2">
        <v>3581.38</v>
      </c>
      <c r="F1581" s="2" t="s">
        <v>15</v>
      </c>
      <c r="G1581" s="2">
        <f t="shared" si="49"/>
        <v>358.13800000000003</v>
      </c>
      <c r="H1581" s="2">
        <v>7</v>
      </c>
      <c r="I1581" s="3">
        <v>45555</v>
      </c>
      <c r="J1581" s="2" t="s">
        <v>22</v>
      </c>
      <c r="K1581" s="2" t="s">
        <v>17</v>
      </c>
      <c r="L1581" s="2">
        <v>768.73</v>
      </c>
      <c r="M1581" s="2" t="s">
        <v>18</v>
      </c>
    </row>
    <row r="1582" spans="1:13" ht="15.6" x14ac:dyDescent="0.3">
      <c r="A1582" s="2" t="s">
        <v>1614</v>
      </c>
      <c r="B1582" s="3" t="str">
        <f t="shared" si="48"/>
        <v>June</v>
      </c>
      <c r="C1582" s="3">
        <v>45462</v>
      </c>
      <c r="D1582" s="2" t="s">
        <v>20</v>
      </c>
      <c r="E1582" s="2">
        <v>1543.11</v>
      </c>
      <c r="F1582" s="2" t="s">
        <v>27</v>
      </c>
      <c r="G1582" s="2">
        <f t="shared" si="49"/>
        <v>154.31100000000001</v>
      </c>
      <c r="H1582" s="2">
        <v>1</v>
      </c>
      <c r="I1582" s="3">
        <v>45464</v>
      </c>
      <c r="J1582" s="2" t="s">
        <v>22</v>
      </c>
      <c r="K1582" s="2" t="s">
        <v>28</v>
      </c>
      <c r="L1582" s="2">
        <v>398.57</v>
      </c>
      <c r="M1582" s="2" t="s">
        <v>35</v>
      </c>
    </row>
    <row r="1583" spans="1:13" ht="15.6" x14ac:dyDescent="0.3">
      <c r="A1583" s="2" t="s">
        <v>1615</v>
      </c>
      <c r="B1583" s="3" t="str">
        <f t="shared" si="48"/>
        <v>February</v>
      </c>
      <c r="C1583" s="3">
        <v>44965</v>
      </c>
      <c r="D1583" s="2" t="s">
        <v>42</v>
      </c>
      <c r="E1583" s="2">
        <v>1121.1500000000001</v>
      </c>
      <c r="F1583" s="2" t="s">
        <v>37</v>
      </c>
      <c r="G1583" s="2">
        <f t="shared" si="49"/>
        <v>112.11500000000001</v>
      </c>
      <c r="H1583" s="2">
        <v>2</v>
      </c>
      <c r="I1583" s="3">
        <v>44971</v>
      </c>
      <c r="J1583" s="2" t="s">
        <v>16</v>
      </c>
      <c r="K1583" s="2" t="s">
        <v>28</v>
      </c>
      <c r="L1583" s="2">
        <v>67.72</v>
      </c>
      <c r="M1583" s="2" t="s">
        <v>40</v>
      </c>
    </row>
    <row r="1584" spans="1:13" ht="15.6" x14ac:dyDescent="0.3">
      <c r="A1584" s="2" t="s">
        <v>1616</v>
      </c>
      <c r="B1584" s="3" t="str">
        <f t="shared" si="48"/>
        <v>November</v>
      </c>
      <c r="C1584" s="3">
        <v>45613</v>
      </c>
      <c r="D1584" s="2" t="s">
        <v>26</v>
      </c>
      <c r="E1584" s="2">
        <v>159.47999999999999</v>
      </c>
      <c r="F1584" s="2" t="s">
        <v>27</v>
      </c>
      <c r="G1584" s="2">
        <f t="shared" si="49"/>
        <v>15.948</v>
      </c>
      <c r="H1584" s="2">
        <v>8</v>
      </c>
      <c r="I1584" s="3">
        <v>45618</v>
      </c>
      <c r="J1584" s="2" t="s">
        <v>32</v>
      </c>
      <c r="K1584" s="2" t="s">
        <v>23</v>
      </c>
      <c r="L1584" s="2">
        <v>41.18</v>
      </c>
      <c r="M1584" s="2" t="s">
        <v>40</v>
      </c>
    </row>
    <row r="1585" spans="1:13" ht="15.6" x14ac:dyDescent="0.3">
      <c r="A1585" s="2" t="s">
        <v>1617</v>
      </c>
      <c r="B1585" s="3" t="str">
        <f t="shared" si="48"/>
        <v>December</v>
      </c>
      <c r="C1585" s="3">
        <v>45627</v>
      </c>
      <c r="D1585" s="2" t="s">
        <v>20</v>
      </c>
      <c r="E1585" s="2">
        <v>4493.29</v>
      </c>
      <c r="F1585" s="2" t="s">
        <v>21</v>
      </c>
      <c r="G1585" s="2">
        <f t="shared" si="49"/>
        <v>449.32900000000001</v>
      </c>
      <c r="H1585" s="2">
        <v>3</v>
      </c>
      <c r="I1585" s="3">
        <v>45634</v>
      </c>
      <c r="J1585" s="2" t="s">
        <v>22</v>
      </c>
      <c r="K1585" s="2" t="s">
        <v>17</v>
      </c>
      <c r="L1585" s="2">
        <v>687.15</v>
      </c>
      <c r="M1585" s="2" t="s">
        <v>40</v>
      </c>
    </row>
    <row r="1586" spans="1:13" ht="15.6" x14ac:dyDescent="0.3">
      <c r="A1586" s="2" t="s">
        <v>1618</v>
      </c>
      <c r="B1586" s="3" t="str">
        <f t="shared" si="48"/>
        <v>September</v>
      </c>
      <c r="C1586" s="3">
        <v>45539</v>
      </c>
      <c r="D1586" s="2" t="s">
        <v>42</v>
      </c>
      <c r="E1586" s="2">
        <v>4570.0200000000004</v>
      </c>
      <c r="F1586" s="2" t="s">
        <v>21</v>
      </c>
      <c r="G1586" s="2">
        <f t="shared" si="49"/>
        <v>457.00200000000007</v>
      </c>
      <c r="H1586" s="2">
        <v>5</v>
      </c>
      <c r="I1586" s="3">
        <v>45541</v>
      </c>
      <c r="J1586" s="2" t="s">
        <v>32</v>
      </c>
      <c r="K1586" s="2" t="s">
        <v>28</v>
      </c>
      <c r="L1586" s="2">
        <v>523.88</v>
      </c>
      <c r="M1586" s="2" t="s">
        <v>29</v>
      </c>
    </row>
    <row r="1587" spans="1:13" ht="15.6" x14ac:dyDescent="0.3">
      <c r="A1587" s="2" t="s">
        <v>1619</v>
      </c>
      <c r="B1587" s="3" t="str">
        <f t="shared" si="48"/>
        <v>June</v>
      </c>
      <c r="C1587" s="3">
        <v>45083</v>
      </c>
      <c r="D1587" s="2" t="s">
        <v>42</v>
      </c>
      <c r="E1587" s="2">
        <v>400.95</v>
      </c>
      <c r="F1587" s="2" t="s">
        <v>27</v>
      </c>
      <c r="G1587" s="2">
        <f t="shared" si="49"/>
        <v>40.094999999999999</v>
      </c>
      <c r="H1587" s="2">
        <v>8</v>
      </c>
      <c r="I1587" s="3">
        <v>45089</v>
      </c>
      <c r="J1587" s="2" t="s">
        <v>22</v>
      </c>
      <c r="K1587" s="2" t="s">
        <v>23</v>
      </c>
      <c r="L1587" s="2">
        <v>40.49</v>
      </c>
      <c r="M1587" s="2" t="s">
        <v>40</v>
      </c>
    </row>
    <row r="1588" spans="1:13" ht="15.6" x14ac:dyDescent="0.3">
      <c r="A1588" s="2" t="s">
        <v>1620</v>
      </c>
      <c r="B1588" s="3" t="str">
        <f t="shared" si="48"/>
        <v>August</v>
      </c>
      <c r="C1588" s="3">
        <v>45162</v>
      </c>
      <c r="D1588" s="2" t="s">
        <v>26</v>
      </c>
      <c r="E1588" s="2">
        <v>2656.9</v>
      </c>
      <c r="F1588" s="2" t="s">
        <v>37</v>
      </c>
      <c r="G1588" s="2">
        <f t="shared" si="49"/>
        <v>265.69</v>
      </c>
      <c r="H1588" s="2">
        <v>5</v>
      </c>
      <c r="I1588" s="3">
        <v>45167</v>
      </c>
      <c r="J1588" s="2" t="s">
        <v>16</v>
      </c>
      <c r="K1588" s="2" t="s">
        <v>23</v>
      </c>
      <c r="L1588" s="2">
        <v>363.09</v>
      </c>
      <c r="M1588" s="2" t="s">
        <v>29</v>
      </c>
    </row>
    <row r="1589" spans="1:13" ht="15.6" x14ac:dyDescent="0.3">
      <c r="A1589" s="2" t="s">
        <v>1621</v>
      </c>
      <c r="B1589" s="3" t="str">
        <f t="shared" si="48"/>
        <v>February</v>
      </c>
      <c r="C1589" s="3">
        <v>45346</v>
      </c>
      <c r="D1589" s="2" t="s">
        <v>26</v>
      </c>
      <c r="E1589" s="2">
        <v>847.61</v>
      </c>
      <c r="F1589" s="2" t="s">
        <v>34</v>
      </c>
      <c r="G1589" s="2">
        <f t="shared" si="49"/>
        <v>84.76100000000001</v>
      </c>
      <c r="H1589" s="2">
        <v>1</v>
      </c>
      <c r="I1589" s="3">
        <v>45353</v>
      </c>
      <c r="J1589" s="2" t="s">
        <v>32</v>
      </c>
      <c r="K1589" s="2" t="s">
        <v>17</v>
      </c>
      <c r="L1589" s="2">
        <v>115.75</v>
      </c>
      <c r="M1589" s="2" t="s">
        <v>49</v>
      </c>
    </row>
    <row r="1590" spans="1:13" ht="15.6" x14ac:dyDescent="0.3">
      <c r="A1590" s="2" t="s">
        <v>1622</v>
      </c>
      <c r="B1590" s="3" t="str">
        <f t="shared" si="48"/>
        <v>April</v>
      </c>
      <c r="C1590" s="3">
        <v>45404</v>
      </c>
      <c r="D1590" s="2" t="s">
        <v>14</v>
      </c>
      <c r="E1590" s="2">
        <v>3817.57</v>
      </c>
      <c r="F1590" s="2" t="s">
        <v>21</v>
      </c>
      <c r="G1590" s="2">
        <f t="shared" si="49"/>
        <v>381.75700000000006</v>
      </c>
      <c r="H1590" s="2">
        <v>2</v>
      </c>
      <c r="I1590" s="3">
        <v>45411</v>
      </c>
      <c r="J1590" s="2" t="s">
        <v>22</v>
      </c>
      <c r="K1590" s="2" t="s">
        <v>23</v>
      </c>
      <c r="L1590" s="2">
        <v>326.91000000000003</v>
      </c>
      <c r="M1590" s="2" t="s">
        <v>18</v>
      </c>
    </row>
    <row r="1591" spans="1:13" ht="15.6" x14ac:dyDescent="0.3">
      <c r="A1591" s="2" t="s">
        <v>1623</v>
      </c>
      <c r="B1591" s="3" t="str">
        <f t="shared" si="48"/>
        <v>January</v>
      </c>
      <c r="C1591" s="3">
        <v>45305</v>
      </c>
      <c r="D1591" s="2" t="s">
        <v>20</v>
      </c>
      <c r="E1591" s="2">
        <v>3360.42</v>
      </c>
      <c r="F1591" s="2" t="s">
        <v>27</v>
      </c>
      <c r="G1591" s="2">
        <f t="shared" si="49"/>
        <v>336.04200000000003</v>
      </c>
      <c r="H1591" s="2">
        <v>3</v>
      </c>
      <c r="I1591" s="3">
        <v>45308</v>
      </c>
      <c r="J1591" s="2" t="s">
        <v>22</v>
      </c>
      <c r="K1591" s="2" t="s">
        <v>23</v>
      </c>
      <c r="L1591" s="2">
        <v>671.61</v>
      </c>
      <c r="M1591" s="2" t="s">
        <v>49</v>
      </c>
    </row>
    <row r="1592" spans="1:13" ht="15.6" x14ac:dyDescent="0.3">
      <c r="A1592" s="2" t="s">
        <v>1624</v>
      </c>
      <c r="B1592" s="3" t="str">
        <f t="shared" si="48"/>
        <v>December</v>
      </c>
      <c r="C1592" s="3">
        <v>45628</v>
      </c>
      <c r="D1592" s="2" t="s">
        <v>20</v>
      </c>
      <c r="E1592" s="2">
        <v>1555.94</v>
      </c>
      <c r="F1592" s="2" t="s">
        <v>27</v>
      </c>
      <c r="G1592" s="2">
        <f t="shared" si="49"/>
        <v>155.59400000000002</v>
      </c>
      <c r="H1592" s="2">
        <v>2</v>
      </c>
      <c r="I1592" s="3">
        <v>45634</v>
      </c>
      <c r="J1592" s="2" t="s">
        <v>22</v>
      </c>
      <c r="K1592" s="2" t="s">
        <v>17</v>
      </c>
      <c r="L1592" s="2">
        <v>109.94</v>
      </c>
      <c r="M1592" s="2" t="s">
        <v>24</v>
      </c>
    </row>
    <row r="1593" spans="1:13" ht="15.6" x14ac:dyDescent="0.3">
      <c r="A1593" s="2" t="s">
        <v>1625</v>
      </c>
      <c r="B1593" s="3" t="str">
        <f t="shared" si="48"/>
        <v>November</v>
      </c>
      <c r="C1593" s="3">
        <v>45616</v>
      </c>
      <c r="D1593" s="2" t="s">
        <v>14</v>
      </c>
      <c r="E1593" s="2">
        <v>673.11</v>
      </c>
      <c r="F1593" s="2" t="s">
        <v>27</v>
      </c>
      <c r="G1593" s="2">
        <f t="shared" si="49"/>
        <v>67.311000000000007</v>
      </c>
      <c r="H1593" s="2">
        <v>9</v>
      </c>
      <c r="I1593" s="3">
        <v>45619</v>
      </c>
      <c r="J1593" s="2" t="s">
        <v>22</v>
      </c>
      <c r="K1593" s="2" t="s">
        <v>23</v>
      </c>
      <c r="L1593" s="2">
        <v>117.82</v>
      </c>
      <c r="M1593" s="2" t="s">
        <v>24</v>
      </c>
    </row>
    <row r="1594" spans="1:13" ht="15.6" x14ac:dyDescent="0.3">
      <c r="A1594" s="2" t="s">
        <v>1626</v>
      </c>
      <c r="B1594" s="3" t="str">
        <f t="shared" si="48"/>
        <v>October</v>
      </c>
      <c r="C1594" s="3">
        <v>45577</v>
      </c>
      <c r="D1594" s="2" t="s">
        <v>20</v>
      </c>
      <c r="E1594" s="2">
        <v>4172.9799999999996</v>
      </c>
      <c r="F1594" s="2" t="s">
        <v>34</v>
      </c>
      <c r="G1594" s="2">
        <f t="shared" si="49"/>
        <v>417.298</v>
      </c>
      <c r="H1594" s="2">
        <v>5</v>
      </c>
      <c r="I1594" s="3">
        <v>45578</v>
      </c>
      <c r="J1594" s="2" t="s">
        <v>22</v>
      </c>
      <c r="K1594" s="2" t="s">
        <v>28</v>
      </c>
      <c r="L1594" s="2">
        <v>617.25</v>
      </c>
      <c r="M1594" s="2" t="s">
        <v>35</v>
      </c>
    </row>
    <row r="1595" spans="1:13" ht="15.6" x14ac:dyDescent="0.3">
      <c r="A1595" s="2" t="s">
        <v>1627</v>
      </c>
      <c r="B1595" s="3" t="str">
        <f t="shared" si="48"/>
        <v>May</v>
      </c>
      <c r="C1595" s="3">
        <v>45051</v>
      </c>
      <c r="D1595" s="2" t="s">
        <v>20</v>
      </c>
      <c r="E1595" s="2">
        <v>3403.84</v>
      </c>
      <c r="F1595" s="2" t="s">
        <v>15</v>
      </c>
      <c r="G1595" s="2">
        <f t="shared" si="49"/>
        <v>340.38400000000001</v>
      </c>
      <c r="H1595" s="2">
        <v>1</v>
      </c>
      <c r="I1595" s="3">
        <v>45056</v>
      </c>
      <c r="J1595" s="2" t="s">
        <v>16</v>
      </c>
      <c r="K1595" s="2" t="s">
        <v>28</v>
      </c>
      <c r="L1595" s="2">
        <v>863.89</v>
      </c>
      <c r="M1595" s="2" t="s">
        <v>40</v>
      </c>
    </row>
    <row r="1596" spans="1:13" ht="15.6" x14ac:dyDescent="0.3">
      <c r="A1596" s="2" t="s">
        <v>1628</v>
      </c>
      <c r="B1596" s="3" t="str">
        <f t="shared" si="48"/>
        <v>April</v>
      </c>
      <c r="C1596" s="3">
        <v>45395</v>
      </c>
      <c r="D1596" s="2" t="s">
        <v>20</v>
      </c>
      <c r="E1596" s="2">
        <v>133.41999999999999</v>
      </c>
      <c r="F1596" s="2" t="s">
        <v>37</v>
      </c>
      <c r="G1596" s="2">
        <f t="shared" si="49"/>
        <v>13.341999999999999</v>
      </c>
      <c r="H1596" s="2">
        <v>8</v>
      </c>
      <c r="I1596" s="3">
        <v>45396</v>
      </c>
      <c r="J1596" s="2" t="s">
        <v>32</v>
      </c>
      <c r="K1596" s="2" t="s">
        <v>23</v>
      </c>
      <c r="L1596" s="2">
        <v>14.02</v>
      </c>
      <c r="M1596" s="2" t="s">
        <v>24</v>
      </c>
    </row>
    <row r="1597" spans="1:13" ht="15.6" x14ac:dyDescent="0.3">
      <c r="A1597" s="2" t="s">
        <v>1629</v>
      </c>
      <c r="B1597" s="3" t="str">
        <f t="shared" si="48"/>
        <v>May</v>
      </c>
      <c r="C1597" s="3">
        <v>45074</v>
      </c>
      <c r="D1597" s="2" t="s">
        <v>20</v>
      </c>
      <c r="E1597" s="2">
        <v>3176.57</v>
      </c>
      <c r="F1597" s="2" t="s">
        <v>15</v>
      </c>
      <c r="G1597" s="2">
        <f t="shared" si="49"/>
        <v>317.65700000000004</v>
      </c>
      <c r="H1597" s="2">
        <v>3</v>
      </c>
      <c r="I1597" s="3">
        <v>45079</v>
      </c>
      <c r="J1597" s="2" t="s">
        <v>16</v>
      </c>
      <c r="K1597" s="2" t="s">
        <v>23</v>
      </c>
      <c r="L1597" s="2">
        <v>603.6</v>
      </c>
      <c r="M1597" s="2" t="s">
        <v>29</v>
      </c>
    </row>
    <row r="1598" spans="1:13" ht="15.6" x14ac:dyDescent="0.3">
      <c r="A1598" s="2" t="s">
        <v>1630</v>
      </c>
      <c r="B1598" s="3" t="str">
        <f t="shared" si="48"/>
        <v>November</v>
      </c>
      <c r="C1598" s="3">
        <v>45611</v>
      </c>
      <c r="D1598" s="2" t="s">
        <v>20</v>
      </c>
      <c r="E1598" s="2">
        <v>4070.45</v>
      </c>
      <c r="F1598" s="2" t="s">
        <v>37</v>
      </c>
      <c r="G1598" s="2">
        <f t="shared" si="49"/>
        <v>407.04500000000002</v>
      </c>
      <c r="H1598" s="2">
        <v>9</v>
      </c>
      <c r="I1598" s="3">
        <v>45614</v>
      </c>
      <c r="J1598" s="2" t="s">
        <v>16</v>
      </c>
      <c r="K1598" s="2" t="s">
        <v>23</v>
      </c>
      <c r="L1598" s="2">
        <v>323.74</v>
      </c>
      <c r="M1598" s="2" t="s">
        <v>29</v>
      </c>
    </row>
    <row r="1599" spans="1:13" ht="15.6" x14ac:dyDescent="0.3">
      <c r="A1599" s="2" t="s">
        <v>1631</v>
      </c>
      <c r="B1599" s="3" t="str">
        <f t="shared" si="48"/>
        <v>October</v>
      </c>
      <c r="C1599" s="3">
        <v>45208</v>
      </c>
      <c r="D1599" s="2" t="s">
        <v>26</v>
      </c>
      <c r="E1599" s="2">
        <v>2994.76</v>
      </c>
      <c r="F1599" s="2" t="s">
        <v>37</v>
      </c>
      <c r="G1599" s="2">
        <f t="shared" si="49"/>
        <v>299.47600000000006</v>
      </c>
      <c r="H1599" s="2">
        <v>9</v>
      </c>
      <c r="I1599" s="3">
        <v>45209</v>
      </c>
      <c r="J1599" s="2" t="s">
        <v>32</v>
      </c>
      <c r="K1599" s="2" t="s">
        <v>23</v>
      </c>
      <c r="L1599" s="2">
        <v>686.48</v>
      </c>
      <c r="M1599" s="2" t="s">
        <v>29</v>
      </c>
    </row>
    <row r="1600" spans="1:13" ht="15.6" x14ac:dyDescent="0.3">
      <c r="A1600" s="2" t="s">
        <v>1632</v>
      </c>
      <c r="B1600" s="3" t="str">
        <f t="shared" si="48"/>
        <v>May</v>
      </c>
      <c r="C1600" s="3">
        <v>45077</v>
      </c>
      <c r="D1600" s="2" t="s">
        <v>20</v>
      </c>
      <c r="E1600" s="2">
        <v>2181.1</v>
      </c>
      <c r="F1600" s="2" t="s">
        <v>27</v>
      </c>
      <c r="G1600" s="2">
        <f t="shared" si="49"/>
        <v>218.11</v>
      </c>
      <c r="H1600" s="2">
        <v>6</v>
      </c>
      <c r="I1600" s="3">
        <v>45079</v>
      </c>
      <c r="J1600" s="2" t="s">
        <v>16</v>
      </c>
      <c r="K1600" s="2" t="s">
        <v>17</v>
      </c>
      <c r="L1600" s="2">
        <v>286.25</v>
      </c>
      <c r="M1600" s="2" t="s">
        <v>18</v>
      </c>
    </row>
    <row r="1601" spans="1:13" ht="15.6" x14ac:dyDescent="0.3">
      <c r="A1601" s="2" t="s">
        <v>1633</v>
      </c>
      <c r="B1601" s="3" t="str">
        <f t="shared" si="48"/>
        <v>January</v>
      </c>
      <c r="C1601" s="3">
        <v>45315</v>
      </c>
      <c r="D1601" s="2" t="s">
        <v>26</v>
      </c>
      <c r="E1601" s="2">
        <v>2961.2</v>
      </c>
      <c r="F1601" s="2" t="s">
        <v>21</v>
      </c>
      <c r="G1601" s="2">
        <f t="shared" si="49"/>
        <v>296.12</v>
      </c>
      <c r="H1601" s="2">
        <v>4</v>
      </c>
      <c r="I1601" s="3">
        <v>45321</v>
      </c>
      <c r="J1601" s="2" t="s">
        <v>22</v>
      </c>
      <c r="K1601" s="2" t="s">
        <v>28</v>
      </c>
      <c r="L1601" s="2">
        <v>858.04</v>
      </c>
      <c r="M1601" s="2" t="s">
        <v>35</v>
      </c>
    </row>
    <row r="1602" spans="1:13" ht="15.6" x14ac:dyDescent="0.3">
      <c r="A1602" s="2" t="s">
        <v>1634</v>
      </c>
      <c r="B1602" s="3" t="str">
        <f t="shared" ref="B1602:B1665" si="50">TEXT(C1602,"MMMM")</f>
        <v>April</v>
      </c>
      <c r="C1602" s="3">
        <v>45403</v>
      </c>
      <c r="D1602" s="2" t="s">
        <v>20</v>
      </c>
      <c r="E1602" s="2">
        <v>3136.59</v>
      </c>
      <c r="F1602" s="2" t="s">
        <v>27</v>
      </c>
      <c r="G1602" s="2">
        <f t="shared" ref="G1602:G1665" si="51">E1602*10%</f>
        <v>313.65900000000005</v>
      </c>
      <c r="H1602" s="2">
        <v>9</v>
      </c>
      <c r="I1602" s="3">
        <v>45409</v>
      </c>
      <c r="J1602" s="2" t="s">
        <v>32</v>
      </c>
      <c r="K1602" s="2" t="s">
        <v>28</v>
      </c>
      <c r="L1602" s="2">
        <v>867.99</v>
      </c>
      <c r="M1602" s="2" t="s">
        <v>18</v>
      </c>
    </row>
    <row r="1603" spans="1:13" ht="15.6" x14ac:dyDescent="0.3">
      <c r="A1603" s="2" t="s">
        <v>1635</v>
      </c>
      <c r="B1603" s="3" t="str">
        <f t="shared" si="50"/>
        <v>January</v>
      </c>
      <c r="C1603" s="3">
        <v>44930</v>
      </c>
      <c r="D1603" s="2" t="s">
        <v>14</v>
      </c>
      <c r="E1603" s="2">
        <v>3236.17</v>
      </c>
      <c r="F1603" s="2" t="s">
        <v>34</v>
      </c>
      <c r="G1603" s="2">
        <f t="shared" si="51"/>
        <v>323.61700000000002</v>
      </c>
      <c r="H1603" s="2">
        <v>9</v>
      </c>
      <c r="I1603" s="3">
        <v>44937</v>
      </c>
      <c r="J1603" s="2" t="s">
        <v>32</v>
      </c>
      <c r="K1603" s="2" t="s">
        <v>17</v>
      </c>
      <c r="L1603" s="2">
        <v>549.05999999999995</v>
      </c>
      <c r="M1603" s="2" t="s">
        <v>40</v>
      </c>
    </row>
    <row r="1604" spans="1:13" ht="15.6" x14ac:dyDescent="0.3">
      <c r="A1604" s="2" t="s">
        <v>1636</v>
      </c>
      <c r="B1604" s="3" t="str">
        <f t="shared" si="50"/>
        <v>June</v>
      </c>
      <c r="C1604" s="3">
        <v>45088</v>
      </c>
      <c r="D1604" s="2" t="s">
        <v>42</v>
      </c>
      <c r="E1604" s="2">
        <v>4838.5200000000004</v>
      </c>
      <c r="F1604" s="2" t="s">
        <v>37</v>
      </c>
      <c r="G1604" s="2">
        <f t="shared" si="51"/>
        <v>483.85200000000009</v>
      </c>
      <c r="H1604" s="2">
        <v>2</v>
      </c>
      <c r="I1604" s="3">
        <v>45091</v>
      </c>
      <c r="J1604" s="2" t="s">
        <v>16</v>
      </c>
      <c r="K1604" s="2" t="s">
        <v>17</v>
      </c>
      <c r="L1604" s="2">
        <v>1196.7</v>
      </c>
      <c r="M1604" s="2" t="s">
        <v>24</v>
      </c>
    </row>
    <row r="1605" spans="1:13" ht="15.6" x14ac:dyDescent="0.3">
      <c r="A1605" s="2" t="s">
        <v>1637</v>
      </c>
      <c r="B1605" s="3" t="str">
        <f t="shared" si="50"/>
        <v>August</v>
      </c>
      <c r="C1605" s="3">
        <v>45529</v>
      </c>
      <c r="D1605" s="2" t="s">
        <v>26</v>
      </c>
      <c r="E1605" s="2">
        <v>975.37</v>
      </c>
      <c r="F1605" s="2" t="s">
        <v>21</v>
      </c>
      <c r="G1605" s="2">
        <f t="shared" si="51"/>
        <v>97.537000000000006</v>
      </c>
      <c r="H1605" s="2">
        <v>6</v>
      </c>
      <c r="I1605" s="3">
        <v>45533</v>
      </c>
      <c r="J1605" s="2" t="s">
        <v>32</v>
      </c>
      <c r="K1605" s="2" t="s">
        <v>28</v>
      </c>
      <c r="L1605" s="2">
        <v>66.87</v>
      </c>
      <c r="M1605" s="2" t="s">
        <v>49</v>
      </c>
    </row>
    <row r="1606" spans="1:13" ht="15.6" x14ac:dyDescent="0.3">
      <c r="A1606" s="2" t="s">
        <v>1638</v>
      </c>
      <c r="B1606" s="3" t="str">
        <f t="shared" si="50"/>
        <v>March</v>
      </c>
      <c r="C1606" s="3">
        <v>45368</v>
      </c>
      <c r="D1606" s="2" t="s">
        <v>20</v>
      </c>
      <c r="E1606" s="2">
        <v>3153.16</v>
      </c>
      <c r="F1606" s="2" t="s">
        <v>37</v>
      </c>
      <c r="G1606" s="2">
        <f t="shared" si="51"/>
        <v>315.31600000000003</v>
      </c>
      <c r="H1606" s="2">
        <v>4</v>
      </c>
      <c r="I1606" s="3">
        <v>45371</v>
      </c>
      <c r="J1606" s="2" t="s">
        <v>32</v>
      </c>
      <c r="K1606" s="2" t="s">
        <v>17</v>
      </c>
      <c r="L1606" s="2">
        <v>774.35</v>
      </c>
      <c r="M1606" s="2" t="s">
        <v>18</v>
      </c>
    </row>
    <row r="1607" spans="1:13" ht="15.6" x14ac:dyDescent="0.3">
      <c r="A1607" s="2" t="s">
        <v>1639</v>
      </c>
      <c r="B1607" s="3" t="str">
        <f t="shared" si="50"/>
        <v>May</v>
      </c>
      <c r="C1607" s="3">
        <v>45052</v>
      </c>
      <c r="D1607" s="2" t="s">
        <v>14</v>
      </c>
      <c r="E1607" s="2">
        <v>1021.17</v>
      </c>
      <c r="F1607" s="2" t="s">
        <v>37</v>
      </c>
      <c r="G1607" s="2">
        <f t="shared" si="51"/>
        <v>102.117</v>
      </c>
      <c r="H1607" s="2">
        <v>3</v>
      </c>
      <c r="I1607" s="3">
        <v>45055</v>
      </c>
      <c r="J1607" s="2" t="s">
        <v>16</v>
      </c>
      <c r="K1607" s="2" t="s">
        <v>23</v>
      </c>
      <c r="L1607" s="2">
        <v>165.33</v>
      </c>
      <c r="M1607" s="2" t="s">
        <v>18</v>
      </c>
    </row>
    <row r="1608" spans="1:13" ht="15.6" x14ac:dyDescent="0.3">
      <c r="A1608" s="2" t="s">
        <v>1640</v>
      </c>
      <c r="B1608" s="3" t="str">
        <f t="shared" si="50"/>
        <v>April</v>
      </c>
      <c r="C1608" s="3">
        <v>45042</v>
      </c>
      <c r="D1608" s="2" t="s">
        <v>42</v>
      </c>
      <c r="E1608" s="2">
        <v>1128.79</v>
      </c>
      <c r="F1608" s="2" t="s">
        <v>27</v>
      </c>
      <c r="G1608" s="2">
        <f t="shared" si="51"/>
        <v>112.879</v>
      </c>
      <c r="H1608" s="2">
        <v>6</v>
      </c>
      <c r="I1608" s="3">
        <v>45046</v>
      </c>
      <c r="J1608" s="2" t="s">
        <v>32</v>
      </c>
      <c r="K1608" s="2" t="s">
        <v>23</v>
      </c>
      <c r="L1608" s="2">
        <v>83.14</v>
      </c>
      <c r="M1608" s="2" t="s">
        <v>40</v>
      </c>
    </row>
    <row r="1609" spans="1:13" ht="15.6" x14ac:dyDescent="0.3">
      <c r="A1609" s="2" t="s">
        <v>1641</v>
      </c>
      <c r="B1609" s="3" t="str">
        <f t="shared" si="50"/>
        <v>June</v>
      </c>
      <c r="C1609" s="3">
        <v>45466</v>
      </c>
      <c r="D1609" s="2" t="s">
        <v>26</v>
      </c>
      <c r="E1609" s="2">
        <v>3379.36</v>
      </c>
      <c r="F1609" s="2" t="s">
        <v>21</v>
      </c>
      <c r="G1609" s="2">
        <f t="shared" si="51"/>
        <v>337.93600000000004</v>
      </c>
      <c r="H1609" s="2">
        <v>8</v>
      </c>
      <c r="I1609" s="3">
        <v>45471</v>
      </c>
      <c r="J1609" s="2" t="s">
        <v>22</v>
      </c>
      <c r="K1609" s="2" t="s">
        <v>17</v>
      </c>
      <c r="L1609" s="2">
        <v>404.12</v>
      </c>
      <c r="M1609" s="2" t="s">
        <v>49</v>
      </c>
    </row>
    <row r="1610" spans="1:13" ht="15.6" x14ac:dyDescent="0.3">
      <c r="A1610" s="2" t="s">
        <v>1642</v>
      </c>
      <c r="B1610" s="3" t="str">
        <f t="shared" si="50"/>
        <v>May</v>
      </c>
      <c r="C1610" s="3">
        <v>45063</v>
      </c>
      <c r="D1610" s="2" t="s">
        <v>42</v>
      </c>
      <c r="E1610" s="2">
        <v>4588.18</v>
      </c>
      <c r="F1610" s="2" t="s">
        <v>21</v>
      </c>
      <c r="G1610" s="2">
        <f t="shared" si="51"/>
        <v>458.81800000000004</v>
      </c>
      <c r="H1610" s="2">
        <v>9</v>
      </c>
      <c r="I1610" s="3">
        <v>45067</v>
      </c>
      <c r="J1610" s="2" t="s">
        <v>16</v>
      </c>
      <c r="K1610" s="2" t="s">
        <v>28</v>
      </c>
      <c r="L1610" s="2">
        <v>572.79</v>
      </c>
      <c r="M1610" s="2" t="s">
        <v>49</v>
      </c>
    </row>
    <row r="1611" spans="1:13" ht="15.6" x14ac:dyDescent="0.3">
      <c r="A1611" s="2" t="s">
        <v>1643</v>
      </c>
      <c r="B1611" s="3" t="str">
        <f t="shared" si="50"/>
        <v>November</v>
      </c>
      <c r="C1611" s="3">
        <v>45600</v>
      </c>
      <c r="D1611" s="2" t="s">
        <v>14</v>
      </c>
      <c r="E1611" s="2">
        <v>879.32</v>
      </c>
      <c r="F1611" s="2" t="s">
        <v>37</v>
      </c>
      <c r="G1611" s="2">
        <f t="shared" si="51"/>
        <v>87.932000000000016</v>
      </c>
      <c r="H1611" s="2">
        <v>9</v>
      </c>
      <c r="I1611" s="3">
        <v>45605</v>
      </c>
      <c r="J1611" s="2" t="s">
        <v>22</v>
      </c>
      <c r="K1611" s="2" t="s">
        <v>23</v>
      </c>
      <c r="L1611" s="2">
        <v>201.52</v>
      </c>
      <c r="M1611" s="2" t="s">
        <v>18</v>
      </c>
    </row>
    <row r="1612" spans="1:13" ht="15.6" x14ac:dyDescent="0.3">
      <c r="A1612" s="2" t="s">
        <v>1644</v>
      </c>
      <c r="B1612" s="3" t="str">
        <f t="shared" si="50"/>
        <v>July</v>
      </c>
      <c r="C1612" s="3">
        <v>45113</v>
      </c>
      <c r="D1612" s="2" t="s">
        <v>26</v>
      </c>
      <c r="E1612" s="2">
        <v>4816.08</v>
      </c>
      <c r="F1612" s="2" t="s">
        <v>21</v>
      </c>
      <c r="G1612" s="2">
        <f t="shared" si="51"/>
        <v>481.608</v>
      </c>
      <c r="H1612" s="2">
        <v>2</v>
      </c>
      <c r="I1612" s="3">
        <v>45114</v>
      </c>
      <c r="J1612" s="2" t="s">
        <v>16</v>
      </c>
      <c r="K1612" s="2" t="s">
        <v>23</v>
      </c>
      <c r="L1612" s="2">
        <v>1187.79</v>
      </c>
      <c r="M1612" s="2" t="s">
        <v>29</v>
      </c>
    </row>
    <row r="1613" spans="1:13" ht="15.6" x14ac:dyDescent="0.3">
      <c r="A1613" s="2" t="s">
        <v>1645</v>
      </c>
      <c r="B1613" s="3" t="str">
        <f t="shared" si="50"/>
        <v>April</v>
      </c>
      <c r="C1613" s="3">
        <v>45404</v>
      </c>
      <c r="D1613" s="2" t="s">
        <v>42</v>
      </c>
      <c r="E1613" s="2">
        <v>1664.92</v>
      </c>
      <c r="F1613" s="2" t="s">
        <v>21</v>
      </c>
      <c r="G1613" s="2">
        <f t="shared" si="51"/>
        <v>166.49200000000002</v>
      </c>
      <c r="H1613" s="2">
        <v>8</v>
      </c>
      <c r="I1613" s="3">
        <v>45405</v>
      </c>
      <c r="J1613" s="2" t="s">
        <v>32</v>
      </c>
      <c r="K1613" s="2" t="s">
        <v>23</v>
      </c>
      <c r="L1613" s="2">
        <v>305.23</v>
      </c>
      <c r="M1613" s="2" t="s">
        <v>29</v>
      </c>
    </row>
    <row r="1614" spans="1:13" ht="15.6" x14ac:dyDescent="0.3">
      <c r="A1614" s="2" t="s">
        <v>1646</v>
      </c>
      <c r="B1614" s="3" t="str">
        <f t="shared" si="50"/>
        <v>February</v>
      </c>
      <c r="C1614" s="3">
        <v>45327</v>
      </c>
      <c r="D1614" s="2" t="s">
        <v>20</v>
      </c>
      <c r="E1614" s="2">
        <v>2017.44</v>
      </c>
      <c r="F1614" s="2" t="s">
        <v>27</v>
      </c>
      <c r="G1614" s="2">
        <f t="shared" si="51"/>
        <v>201.74400000000003</v>
      </c>
      <c r="H1614" s="2">
        <v>8</v>
      </c>
      <c r="I1614" s="3">
        <v>45328</v>
      </c>
      <c r="J1614" s="2" t="s">
        <v>22</v>
      </c>
      <c r="K1614" s="2" t="s">
        <v>28</v>
      </c>
      <c r="L1614" s="2">
        <v>267.69</v>
      </c>
      <c r="M1614" s="2" t="s">
        <v>40</v>
      </c>
    </row>
    <row r="1615" spans="1:13" ht="15.6" x14ac:dyDescent="0.3">
      <c r="A1615" s="2" t="s">
        <v>1647</v>
      </c>
      <c r="B1615" s="3" t="str">
        <f t="shared" si="50"/>
        <v>January</v>
      </c>
      <c r="C1615" s="3">
        <v>45306</v>
      </c>
      <c r="D1615" s="2" t="s">
        <v>26</v>
      </c>
      <c r="E1615" s="2">
        <v>853.04</v>
      </c>
      <c r="F1615" s="2" t="s">
        <v>15</v>
      </c>
      <c r="G1615" s="2">
        <f t="shared" si="51"/>
        <v>85.304000000000002</v>
      </c>
      <c r="H1615" s="2">
        <v>5</v>
      </c>
      <c r="I1615" s="3">
        <v>45310</v>
      </c>
      <c r="J1615" s="2" t="s">
        <v>22</v>
      </c>
      <c r="K1615" s="2" t="s">
        <v>23</v>
      </c>
      <c r="L1615" s="2">
        <v>129.54</v>
      </c>
      <c r="M1615" s="2" t="s">
        <v>24</v>
      </c>
    </row>
    <row r="1616" spans="1:13" ht="15.6" x14ac:dyDescent="0.3">
      <c r="A1616" s="2" t="s">
        <v>1648</v>
      </c>
      <c r="B1616" s="3" t="str">
        <f t="shared" si="50"/>
        <v>February</v>
      </c>
      <c r="C1616" s="3">
        <v>44959</v>
      </c>
      <c r="D1616" s="2" t="s">
        <v>42</v>
      </c>
      <c r="E1616" s="2">
        <v>3117.6</v>
      </c>
      <c r="F1616" s="2" t="s">
        <v>34</v>
      </c>
      <c r="G1616" s="2">
        <f t="shared" si="51"/>
        <v>311.76</v>
      </c>
      <c r="H1616" s="2">
        <v>4</v>
      </c>
      <c r="I1616" s="3">
        <v>44964</v>
      </c>
      <c r="J1616" s="2" t="s">
        <v>16</v>
      </c>
      <c r="K1616" s="2" t="s">
        <v>23</v>
      </c>
      <c r="L1616" s="2">
        <v>642.97</v>
      </c>
      <c r="M1616" s="2" t="s">
        <v>35</v>
      </c>
    </row>
    <row r="1617" spans="1:13" ht="15.6" x14ac:dyDescent="0.3">
      <c r="A1617" s="2" t="s">
        <v>1649</v>
      </c>
      <c r="B1617" s="3" t="str">
        <f t="shared" si="50"/>
        <v>January</v>
      </c>
      <c r="C1617" s="3">
        <v>44939</v>
      </c>
      <c r="D1617" s="2" t="s">
        <v>14</v>
      </c>
      <c r="E1617" s="2">
        <v>3022.46</v>
      </c>
      <c r="F1617" s="2" t="s">
        <v>15</v>
      </c>
      <c r="G1617" s="2">
        <f t="shared" si="51"/>
        <v>302.24600000000004</v>
      </c>
      <c r="H1617" s="2">
        <v>9</v>
      </c>
      <c r="I1617" s="3">
        <v>44941</v>
      </c>
      <c r="J1617" s="2" t="s">
        <v>16</v>
      </c>
      <c r="K1617" s="2" t="s">
        <v>28</v>
      </c>
      <c r="L1617" s="2">
        <v>628.29</v>
      </c>
      <c r="M1617" s="2" t="s">
        <v>24</v>
      </c>
    </row>
    <row r="1618" spans="1:13" ht="15.6" x14ac:dyDescent="0.3">
      <c r="A1618" s="2" t="s">
        <v>1650</v>
      </c>
      <c r="B1618" s="3" t="str">
        <f t="shared" si="50"/>
        <v>October</v>
      </c>
      <c r="C1618" s="3">
        <v>45222</v>
      </c>
      <c r="D1618" s="2" t="s">
        <v>14</v>
      </c>
      <c r="E1618" s="2">
        <v>2267.12</v>
      </c>
      <c r="F1618" s="2" t="s">
        <v>21</v>
      </c>
      <c r="G1618" s="2">
        <f t="shared" si="51"/>
        <v>226.71199999999999</v>
      </c>
      <c r="H1618" s="2">
        <v>4</v>
      </c>
      <c r="I1618" s="3">
        <v>45229</v>
      </c>
      <c r="J1618" s="2" t="s">
        <v>22</v>
      </c>
      <c r="K1618" s="2" t="s">
        <v>23</v>
      </c>
      <c r="L1618" s="2">
        <v>216</v>
      </c>
      <c r="M1618" s="2" t="s">
        <v>40</v>
      </c>
    </row>
    <row r="1619" spans="1:13" ht="15.6" x14ac:dyDescent="0.3">
      <c r="A1619" s="2" t="s">
        <v>1651</v>
      </c>
      <c r="B1619" s="3" t="str">
        <f t="shared" si="50"/>
        <v>September</v>
      </c>
      <c r="C1619" s="3">
        <v>45180</v>
      </c>
      <c r="D1619" s="2" t="s">
        <v>26</v>
      </c>
      <c r="E1619" s="2">
        <v>2432.85</v>
      </c>
      <c r="F1619" s="2" t="s">
        <v>37</v>
      </c>
      <c r="G1619" s="2">
        <f t="shared" si="51"/>
        <v>243.285</v>
      </c>
      <c r="H1619" s="2">
        <v>4</v>
      </c>
      <c r="I1619" s="3">
        <v>45183</v>
      </c>
      <c r="J1619" s="2" t="s">
        <v>22</v>
      </c>
      <c r="K1619" s="2" t="s">
        <v>23</v>
      </c>
      <c r="L1619" s="2">
        <v>426.1</v>
      </c>
      <c r="M1619" s="2" t="s">
        <v>40</v>
      </c>
    </row>
    <row r="1620" spans="1:13" ht="15.6" x14ac:dyDescent="0.3">
      <c r="A1620" s="2" t="s">
        <v>1652</v>
      </c>
      <c r="B1620" s="3" t="str">
        <f t="shared" si="50"/>
        <v>December</v>
      </c>
      <c r="C1620" s="3">
        <v>45285</v>
      </c>
      <c r="D1620" s="2" t="s">
        <v>42</v>
      </c>
      <c r="E1620" s="2">
        <v>3152.58</v>
      </c>
      <c r="F1620" s="2" t="s">
        <v>34</v>
      </c>
      <c r="G1620" s="2">
        <f t="shared" si="51"/>
        <v>315.25800000000004</v>
      </c>
      <c r="H1620" s="2">
        <v>3</v>
      </c>
      <c r="I1620" s="3">
        <v>45289</v>
      </c>
      <c r="J1620" s="2" t="s">
        <v>22</v>
      </c>
      <c r="K1620" s="2" t="s">
        <v>17</v>
      </c>
      <c r="L1620" s="2">
        <v>604.79</v>
      </c>
      <c r="M1620" s="2" t="s">
        <v>29</v>
      </c>
    </row>
    <row r="1621" spans="1:13" ht="15.6" x14ac:dyDescent="0.3">
      <c r="A1621" s="2" t="s">
        <v>1653</v>
      </c>
      <c r="B1621" s="3" t="str">
        <f t="shared" si="50"/>
        <v>January</v>
      </c>
      <c r="C1621" s="3">
        <v>44940</v>
      </c>
      <c r="D1621" s="2" t="s">
        <v>26</v>
      </c>
      <c r="E1621" s="2">
        <v>2959.13</v>
      </c>
      <c r="F1621" s="2" t="s">
        <v>34</v>
      </c>
      <c r="G1621" s="2">
        <f t="shared" si="51"/>
        <v>295.91300000000001</v>
      </c>
      <c r="H1621" s="2">
        <v>3</v>
      </c>
      <c r="I1621" s="3">
        <v>44941</v>
      </c>
      <c r="J1621" s="2" t="s">
        <v>32</v>
      </c>
      <c r="K1621" s="2" t="s">
        <v>23</v>
      </c>
      <c r="L1621" s="2">
        <v>702.47</v>
      </c>
      <c r="M1621" s="2" t="s">
        <v>49</v>
      </c>
    </row>
    <row r="1622" spans="1:13" ht="15.6" x14ac:dyDescent="0.3">
      <c r="A1622" s="2" t="s">
        <v>1654</v>
      </c>
      <c r="B1622" s="3" t="str">
        <f t="shared" si="50"/>
        <v>September</v>
      </c>
      <c r="C1622" s="3">
        <v>45190</v>
      </c>
      <c r="D1622" s="2" t="s">
        <v>26</v>
      </c>
      <c r="E1622" s="2">
        <v>1933.89</v>
      </c>
      <c r="F1622" s="2" t="s">
        <v>37</v>
      </c>
      <c r="G1622" s="2">
        <f t="shared" si="51"/>
        <v>193.38900000000001</v>
      </c>
      <c r="H1622" s="2">
        <v>3</v>
      </c>
      <c r="I1622" s="3">
        <v>45192</v>
      </c>
      <c r="J1622" s="2" t="s">
        <v>22</v>
      </c>
      <c r="K1622" s="2" t="s">
        <v>28</v>
      </c>
      <c r="L1622" s="2">
        <v>322.52999999999997</v>
      </c>
      <c r="M1622" s="2" t="s">
        <v>40</v>
      </c>
    </row>
    <row r="1623" spans="1:13" ht="15.6" x14ac:dyDescent="0.3">
      <c r="A1623" s="2" t="s">
        <v>1655</v>
      </c>
      <c r="B1623" s="3" t="str">
        <f t="shared" si="50"/>
        <v>June</v>
      </c>
      <c r="C1623" s="3">
        <v>45086</v>
      </c>
      <c r="D1623" s="2" t="s">
        <v>42</v>
      </c>
      <c r="E1623" s="2">
        <v>4432.16</v>
      </c>
      <c r="F1623" s="2" t="s">
        <v>34</v>
      </c>
      <c r="G1623" s="2">
        <f t="shared" si="51"/>
        <v>443.21600000000001</v>
      </c>
      <c r="H1623" s="2">
        <v>7</v>
      </c>
      <c r="I1623" s="3">
        <v>45091</v>
      </c>
      <c r="J1623" s="2" t="s">
        <v>32</v>
      </c>
      <c r="K1623" s="2" t="s">
        <v>28</v>
      </c>
      <c r="L1623" s="2">
        <v>1259.45</v>
      </c>
      <c r="M1623" s="2" t="s">
        <v>35</v>
      </c>
    </row>
    <row r="1624" spans="1:13" ht="15.6" x14ac:dyDescent="0.3">
      <c r="A1624" s="2" t="s">
        <v>1656</v>
      </c>
      <c r="B1624" s="3" t="str">
        <f t="shared" si="50"/>
        <v>November</v>
      </c>
      <c r="C1624" s="3">
        <v>45251</v>
      </c>
      <c r="D1624" s="2" t="s">
        <v>42</v>
      </c>
      <c r="E1624" s="2">
        <v>3371.54</v>
      </c>
      <c r="F1624" s="2" t="s">
        <v>37</v>
      </c>
      <c r="G1624" s="2">
        <f t="shared" si="51"/>
        <v>337.154</v>
      </c>
      <c r="H1624" s="2">
        <v>5</v>
      </c>
      <c r="I1624" s="3">
        <v>45256</v>
      </c>
      <c r="J1624" s="2" t="s">
        <v>16</v>
      </c>
      <c r="K1624" s="2" t="s">
        <v>17</v>
      </c>
      <c r="L1624" s="2">
        <v>729.61</v>
      </c>
      <c r="M1624" s="2" t="s">
        <v>24</v>
      </c>
    </row>
    <row r="1625" spans="1:13" ht="15.6" x14ac:dyDescent="0.3">
      <c r="A1625" s="2" t="s">
        <v>1657</v>
      </c>
      <c r="B1625" s="3" t="str">
        <f t="shared" si="50"/>
        <v>November</v>
      </c>
      <c r="C1625" s="3">
        <v>45616</v>
      </c>
      <c r="D1625" s="2" t="s">
        <v>20</v>
      </c>
      <c r="E1625" s="2">
        <v>1106.49</v>
      </c>
      <c r="F1625" s="2" t="s">
        <v>34</v>
      </c>
      <c r="G1625" s="2">
        <f t="shared" si="51"/>
        <v>110.649</v>
      </c>
      <c r="H1625" s="2">
        <v>9</v>
      </c>
      <c r="I1625" s="3">
        <v>45621</v>
      </c>
      <c r="J1625" s="2" t="s">
        <v>16</v>
      </c>
      <c r="K1625" s="2" t="s">
        <v>28</v>
      </c>
      <c r="L1625" s="2">
        <v>255.09</v>
      </c>
      <c r="M1625" s="2" t="s">
        <v>24</v>
      </c>
    </row>
    <row r="1626" spans="1:13" ht="15.6" x14ac:dyDescent="0.3">
      <c r="A1626" s="2" t="s">
        <v>1658</v>
      </c>
      <c r="B1626" s="3" t="str">
        <f t="shared" si="50"/>
        <v>November</v>
      </c>
      <c r="C1626" s="3">
        <v>45603</v>
      </c>
      <c r="D1626" s="2" t="s">
        <v>42</v>
      </c>
      <c r="E1626" s="2">
        <v>1667.52</v>
      </c>
      <c r="F1626" s="2" t="s">
        <v>15</v>
      </c>
      <c r="G1626" s="2">
        <f t="shared" si="51"/>
        <v>166.75200000000001</v>
      </c>
      <c r="H1626" s="2">
        <v>2</v>
      </c>
      <c r="I1626" s="3">
        <v>45607</v>
      </c>
      <c r="J1626" s="2" t="s">
        <v>22</v>
      </c>
      <c r="K1626" s="2" t="s">
        <v>17</v>
      </c>
      <c r="L1626" s="2">
        <v>327.84</v>
      </c>
      <c r="M1626" s="2" t="s">
        <v>35</v>
      </c>
    </row>
    <row r="1627" spans="1:13" ht="15.6" x14ac:dyDescent="0.3">
      <c r="A1627" s="2" t="s">
        <v>1659</v>
      </c>
      <c r="B1627" s="3" t="str">
        <f t="shared" si="50"/>
        <v>February</v>
      </c>
      <c r="C1627" s="3">
        <v>44971</v>
      </c>
      <c r="D1627" s="2" t="s">
        <v>14</v>
      </c>
      <c r="E1627" s="2">
        <v>3960.6</v>
      </c>
      <c r="F1627" s="2" t="s">
        <v>34</v>
      </c>
      <c r="G1627" s="2">
        <f t="shared" si="51"/>
        <v>396.06</v>
      </c>
      <c r="H1627" s="2">
        <v>4</v>
      </c>
      <c r="I1627" s="3">
        <v>44974</v>
      </c>
      <c r="J1627" s="2" t="s">
        <v>22</v>
      </c>
      <c r="K1627" s="2" t="s">
        <v>28</v>
      </c>
      <c r="L1627" s="2">
        <v>1035.1500000000001</v>
      </c>
      <c r="M1627" s="2" t="s">
        <v>49</v>
      </c>
    </row>
    <row r="1628" spans="1:13" ht="15.6" x14ac:dyDescent="0.3">
      <c r="A1628" s="2" t="s">
        <v>1660</v>
      </c>
      <c r="B1628" s="3" t="str">
        <f t="shared" si="50"/>
        <v>March</v>
      </c>
      <c r="C1628" s="3">
        <v>45379</v>
      </c>
      <c r="D1628" s="2" t="s">
        <v>26</v>
      </c>
      <c r="E1628" s="2">
        <v>612.16999999999996</v>
      </c>
      <c r="F1628" s="2" t="s">
        <v>27</v>
      </c>
      <c r="G1628" s="2">
        <f t="shared" si="51"/>
        <v>61.216999999999999</v>
      </c>
      <c r="H1628" s="2">
        <v>2</v>
      </c>
      <c r="I1628" s="3">
        <v>45382</v>
      </c>
      <c r="J1628" s="2" t="s">
        <v>22</v>
      </c>
      <c r="K1628" s="2" t="s">
        <v>17</v>
      </c>
      <c r="L1628" s="2">
        <v>85.64</v>
      </c>
      <c r="M1628" s="2" t="s">
        <v>49</v>
      </c>
    </row>
    <row r="1629" spans="1:13" ht="15.6" x14ac:dyDescent="0.3">
      <c r="A1629" s="2" t="s">
        <v>1661</v>
      </c>
      <c r="B1629" s="3" t="str">
        <f t="shared" si="50"/>
        <v>October</v>
      </c>
      <c r="C1629" s="3">
        <v>45592</v>
      </c>
      <c r="D1629" s="2" t="s">
        <v>26</v>
      </c>
      <c r="E1629" s="2">
        <v>3776.14</v>
      </c>
      <c r="F1629" s="2" t="s">
        <v>37</v>
      </c>
      <c r="G1629" s="2">
        <f t="shared" si="51"/>
        <v>377.61400000000003</v>
      </c>
      <c r="H1629" s="2">
        <v>8</v>
      </c>
      <c r="I1629" s="3">
        <v>45594</v>
      </c>
      <c r="J1629" s="2" t="s">
        <v>22</v>
      </c>
      <c r="K1629" s="2" t="s">
        <v>17</v>
      </c>
      <c r="L1629" s="2">
        <v>219.05</v>
      </c>
      <c r="M1629" s="2" t="s">
        <v>29</v>
      </c>
    </row>
    <row r="1630" spans="1:13" ht="15.6" x14ac:dyDescent="0.3">
      <c r="A1630" s="2" t="s">
        <v>1662</v>
      </c>
      <c r="B1630" s="3" t="str">
        <f t="shared" si="50"/>
        <v>November</v>
      </c>
      <c r="C1630" s="3">
        <v>45259</v>
      </c>
      <c r="D1630" s="2" t="s">
        <v>14</v>
      </c>
      <c r="E1630" s="2">
        <v>1858.33</v>
      </c>
      <c r="F1630" s="2" t="s">
        <v>34</v>
      </c>
      <c r="G1630" s="2">
        <f t="shared" si="51"/>
        <v>185.833</v>
      </c>
      <c r="H1630" s="2">
        <v>4</v>
      </c>
      <c r="I1630" s="3">
        <v>45265</v>
      </c>
      <c r="J1630" s="2" t="s">
        <v>16</v>
      </c>
      <c r="K1630" s="2" t="s">
        <v>28</v>
      </c>
      <c r="L1630" s="2">
        <v>146.12</v>
      </c>
      <c r="M1630" s="2" t="s">
        <v>24</v>
      </c>
    </row>
    <row r="1631" spans="1:13" ht="15.6" x14ac:dyDescent="0.3">
      <c r="A1631" s="2" t="s">
        <v>1663</v>
      </c>
      <c r="B1631" s="3" t="str">
        <f t="shared" si="50"/>
        <v>July</v>
      </c>
      <c r="C1631" s="3">
        <v>45476</v>
      </c>
      <c r="D1631" s="2" t="s">
        <v>42</v>
      </c>
      <c r="E1631" s="2">
        <v>2803.29</v>
      </c>
      <c r="F1631" s="2" t="s">
        <v>37</v>
      </c>
      <c r="G1631" s="2">
        <f t="shared" si="51"/>
        <v>280.32900000000001</v>
      </c>
      <c r="H1631" s="2">
        <v>1</v>
      </c>
      <c r="I1631" s="3">
        <v>45477</v>
      </c>
      <c r="J1631" s="2" t="s">
        <v>32</v>
      </c>
      <c r="K1631" s="2" t="s">
        <v>17</v>
      </c>
      <c r="L1631" s="2">
        <v>440.38</v>
      </c>
      <c r="M1631" s="2" t="s">
        <v>24</v>
      </c>
    </row>
    <row r="1632" spans="1:13" ht="15.6" x14ac:dyDescent="0.3">
      <c r="A1632" s="2" t="s">
        <v>1664</v>
      </c>
      <c r="B1632" s="3" t="str">
        <f t="shared" si="50"/>
        <v>April</v>
      </c>
      <c r="C1632" s="3">
        <v>45030</v>
      </c>
      <c r="D1632" s="2" t="s">
        <v>14</v>
      </c>
      <c r="E1632" s="2">
        <v>1474.73</v>
      </c>
      <c r="F1632" s="2" t="s">
        <v>27</v>
      </c>
      <c r="G1632" s="2">
        <f t="shared" si="51"/>
        <v>147.47300000000001</v>
      </c>
      <c r="H1632" s="2">
        <v>3</v>
      </c>
      <c r="I1632" s="3">
        <v>45036</v>
      </c>
      <c r="J1632" s="2" t="s">
        <v>16</v>
      </c>
      <c r="K1632" s="2" t="s">
        <v>17</v>
      </c>
      <c r="L1632" s="2">
        <v>218.39</v>
      </c>
      <c r="M1632" s="2" t="s">
        <v>18</v>
      </c>
    </row>
    <row r="1633" spans="1:13" ht="15.6" x14ac:dyDescent="0.3">
      <c r="A1633" s="2" t="s">
        <v>1665</v>
      </c>
      <c r="B1633" s="3" t="str">
        <f t="shared" si="50"/>
        <v>June</v>
      </c>
      <c r="C1633" s="3">
        <v>45081</v>
      </c>
      <c r="D1633" s="2" t="s">
        <v>14</v>
      </c>
      <c r="E1633" s="2">
        <v>4933.6400000000003</v>
      </c>
      <c r="F1633" s="2" t="s">
        <v>34</v>
      </c>
      <c r="G1633" s="2">
        <f t="shared" si="51"/>
        <v>493.36400000000003</v>
      </c>
      <c r="H1633" s="2">
        <v>7</v>
      </c>
      <c r="I1633" s="3">
        <v>45087</v>
      </c>
      <c r="J1633" s="2" t="s">
        <v>22</v>
      </c>
      <c r="K1633" s="2" t="s">
        <v>23</v>
      </c>
      <c r="L1633" s="2">
        <v>798.1</v>
      </c>
      <c r="M1633" s="2" t="s">
        <v>18</v>
      </c>
    </row>
    <row r="1634" spans="1:13" ht="15.6" x14ac:dyDescent="0.3">
      <c r="A1634" s="2" t="s">
        <v>1666</v>
      </c>
      <c r="B1634" s="3" t="str">
        <f t="shared" si="50"/>
        <v>March</v>
      </c>
      <c r="C1634" s="3">
        <v>45007</v>
      </c>
      <c r="D1634" s="2" t="s">
        <v>20</v>
      </c>
      <c r="E1634" s="2">
        <v>4538.62</v>
      </c>
      <c r="F1634" s="2" t="s">
        <v>34</v>
      </c>
      <c r="G1634" s="2">
        <f t="shared" si="51"/>
        <v>453.86200000000002</v>
      </c>
      <c r="H1634" s="2">
        <v>3</v>
      </c>
      <c r="I1634" s="3">
        <v>45013</v>
      </c>
      <c r="J1634" s="2" t="s">
        <v>16</v>
      </c>
      <c r="K1634" s="2" t="s">
        <v>17</v>
      </c>
      <c r="L1634" s="2">
        <v>838.44</v>
      </c>
      <c r="M1634" s="2" t="s">
        <v>29</v>
      </c>
    </row>
    <row r="1635" spans="1:13" ht="15.6" x14ac:dyDescent="0.3">
      <c r="A1635" s="2" t="s">
        <v>1667</v>
      </c>
      <c r="B1635" s="3" t="str">
        <f t="shared" si="50"/>
        <v>June</v>
      </c>
      <c r="C1635" s="3">
        <v>45105</v>
      </c>
      <c r="D1635" s="2" t="s">
        <v>14</v>
      </c>
      <c r="E1635" s="2">
        <v>4649.3999999999996</v>
      </c>
      <c r="F1635" s="2" t="s">
        <v>27</v>
      </c>
      <c r="G1635" s="2">
        <f t="shared" si="51"/>
        <v>464.94</v>
      </c>
      <c r="H1635" s="2">
        <v>5</v>
      </c>
      <c r="I1635" s="3">
        <v>45106</v>
      </c>
      <c r="J1635" s="2" t="s">
        <v>16</v>
      </c>
      <c r="K1635" s="2" t="s">
        <v>17</v>
      </c>
      <c r="L1635" s="2">
        <v>706.53</v>
      </c>
      <c r="M1635" s="2" t="s">
        <v>49</v>
      </c>
    </row>
    <row r="1636" spans="1:13" ht="15.6" x14ac:dyDescent="0.3">
      <c r="A1636" s="2" t="s">
        <v>1668</v>
      </c>
      <c r="B1636" s="3" t="str">
        <f t="shared" si="50"/>
        <v>February</v>
      </c>
      <c r="C1636" s="3">
        <v>45325</v>
      </c>
      <c r="D1636" s="2" t="s">
        <v>26</v>
      </c>
      <c r="E1636" s="2">
        <v>1005.4</v>
      </c>
      <c r="F1636" s="2" t="s">
        <v>27</v>
      </c>
      <c r="G1636" s="2">
        <f t="shared" si="51"/>
        <v>100.54</v>
      </c>
      <c r="H1636" s="2">
        <v>2</v>
      </c>
      <c r="I1636" s="3">
        <v>45326</v>
      </c>
      <c r="J1636" s="2" t="s">
        <v>22</v>
      </c>
      <c r="K1636" s="2" t="s">
        <v>28</v>
      </c>
      <c r="L1636" s="2">
        <v>61.89</v>
      </c>
      <c r="M1636" s="2" t="s">
        <v>35</v>
      </c>
    </row>
    <row r="1637" spans="1:13" ht="15.6" x14ac:dyDescent="0.3">
      <c r="A1637" s="2" t="s">
        <v>1669</v>
      </c>
      <c r="B1637" s="3" t="str">
        <f t="shared" si="50"/>
        <v>November</v>
      </c>
      <c r="C1637" s="3">
        <v>45244</v>
      </c>
      <c r="D1637" s="2" t="s">
        <v>14</v>
      </c>
      <c r="E1637" s="2">
        <v>4224.28</v>
      </c>
      <c r="F1637" s="2" t="s">
        <v>27</v>
      </c>
      <c r="G1637" s="2">
        <f t="shared" si="51"/>
        <v>422.428</v>
      </c>
      <c r="H1637" s="2">
        <v>8</v>
      </c>
      <c r="I1637" s="3">
        <v>45251</v>
      </c>
      <c r="J1637" s="2" t="s">
        <v>22</v>
      </c>
      <c r="K1637" s="2" t="s">
        <v>28</v>
      </c>
      <c r="L1637" s="2">
        <v>1055.77</v>
      </c>
      <c r="M1637" s="2" t="s">
        <v>29</v>
      </c>
    </row>
    <row r="1638" spans="1:13" ht="15.6" x14ac:dyDescent="0.3">
      <c r="A1638" s="2" t="s">
        <v>1670</v>
      </c>
      <c r="B1638" s="3" t="str">
        <f t="shared" si="50"/>
        <v>August</v>
      </c>
      <c r="C1638" s="3">
        <v>45535</v>
      </c>
      <c r="D1638" s="2" t="s">
        <v>26</v>
      </c>
      <c r="E1638" s="2">
        <v>2723.45</v>
      </c>
      <c r="F1638" s="2" t="s">
        <v>37</v>
      </c>
      <c r="G1638" s="2">
        <f t="shared" si="51"/>
        <v>272.34499999999997</v>
      </c>
      <c r="H1638" s="2">
        <v>4</v>
      </c>
      <c r="I1638" s="3">
        <v>45536</v>
      </c>
      <c r="J1638" s="2" t="s">
        <v>32</v>
      </c>
      <c r="K1638" s="2" t="s">
        <v>23</v>
      </c>
      <c r="L1638" s="2">
        <v>772.59</v>
      </c>
      <c r="M1638" s="2" t="s">
        <v>40</v>
      </c>
    </row>
    <row r="1639" spans="1:13" ht="15.6" x14ac:dyDescent="0.3">
      <c r="A1639" s="2" t="s">
        <v>1671</v>
      </c>
      <c r="B1639" s="3" t="str">
        <f t="shared" si="50"/>
        <v>January</v>
      </c>
      <c r="C1639" s="3">
        <v>44956</v>
      </c>
      <c r="D1639" s="2" t="s">
        <v>26</v>
      </c>
      <c r="E1639" s="2">
        <v>3568.51</v>
      </c>
      <c r="F1639" s="2" t="s">
        <v>27</v>
      </c>
      <c r="G1639" s="2">
        <f t="shared" si="51"/>
        <v>356.85100000000006</v>
      </c>
      <c r="H1639" s="2">
        <v>1</v>
      </c>
      <c r="I1639" s="3">
        <v>44963</v>
      </c>
      <c r="J1639" s="2" t="s">
        <v>22</v>
      </c>
      <c r="K1639" s="2" t="s">
        <v>28</v>
      </c>
      <c r="L1639" s="2">
        <v>694.99</v>
      </c>
      <c r="M1639" s="2" t="s">
        <v>24</v>
      </c>
    </row>
    <row r="1640" spans="1:13" ht="15.6" x14ac:dyDescent="0.3">
      <c r="A1640" s="2" t="s">
        <v>1672</v>
      </c>
      <c r="B1640" s="3" t="str">
        <f t="shared" si="50"/>
        <v>June</v>
      </c>
      <c r="C1640" s="3">
        <v>45086</v>
      </c>
      <c r="D1640" s="2" t="s">
        <v>26</v>
      </c>
      <c r="E1640" s="2">
        <v>1165.77</v>
      </c>
      <c r="F1640" s="2" t="s">
        <v>37</v>
      </c>
      <c r="G1640" s="2">
        <f t="shared" si="51"/>
        <v>116.577</v>
      </c>
      <c r="H1640" s="2">
        <v>4</v>
      </c>
      <c r="I1640" s="3">
        <v>45088</v>
      </c>
      <c r="J1640" s="2" t="s">
        <v>16</v>
      </c>
      <c r="K1640" s="2" t="s">
        <v>23</v>
      </c>
      <c r="L1640" s="2">
        <v>194.67</v>
      </c>
      <c r="M1640" s="2" t="s">
        <v>18</v>
      </c>
    </row>
    <row r="1641" spans="1:13" ht="15.6" x14ac:dyDescent="0.3">
      <c r="A1641" s="2" t="s">
        <v>1673</v>
      </c>
      <c r="B1641" s="3" t="str">
        <f t="shared" si="50"/>
        <v>March</v>
      </c>
      <c r="C1641" s="3">
        <v>45360</v>
      </c>
      <c r="D1641" s="2" t="s">
        <v>42</v>
      </c>
      <c r="E1641" s="2">
        <v>3588.72</v>
      </c>
      <c r="F1641" s="2" t="s">
        <v>15</v>
      </c>
      <c r="G1641" s="2">
        <f t="shared" si="51"/>
        <v>358.87200000000001</v>
      </c>
      <c r="H1641" s="2">
        <v>8</v>
      </c>
      <c r="I1641" s="3">
        <v>45362</v>
      </c>
      <c r="J1641" s="2" t="s">
        <v>32</v>
      </c>
      <c r="K1641" s="2" t="s">
        <v>17</v>
      </c>
      <c r="L1641" s="2">
        <v>281.74</v>
      </c>
      <c r="M1641" s="2" t="s">
        <v>49</v>
      </c>
    </row>
    <row r="1642" spans="1:13" ht="15.6" x14ac:dyDescent="0.3">
      <c r="A1642" s="2" t="s">
        <v>1674</v>
      </c>
      <c r="B1642" s="3" t="str">
        <f t="shared" si="50"/>
        <v>January</v>
      </c>
      <c r="C1642" s="3">
        <v>44933</v>
      </c>
      <c r="D1642" s="2" t="s">
        <v>20</v>
      </c>
      <c r="E1642" s="2">
        <v>4579.91</v>
      </c>
      <c r="F1642" s="2" t="s">
        <v>34</v>
      </c>
      <c r="G1642" s="2">
        <f t="shared" si="51"/>
        <v>457.99099999999999</v>
      </c>
      <c r="H1642" s="2">
        <v>9</v>
      </c>
      <c r="I1642" s="3">
        <v>44938</v>
      </c>
      <c r="J1642" s="2" t="s">
        <v>32</v>
      </c>
      <c r="K1642" s="2" t="s">
        <v>23</v>
      </c>
      <c r="L1642" s="2">
        <v>1286.05</v>
      </c>
      <c r="M1642" s="2" t="s">
        <v>24</v>
      </c>
    </row>
    <row r="1643" spans="1:13" ht="15.6" x14ac:dyDescent="0.3">
      <c r="A1643" s="2" t="s">
        <v>1675</v>
      </c>
      <c r="B1643" s="3" t="str">
        <f t="shared" si="50"/>
        <v>March</v>
      </c>
      <c r="C1643" s="3">
        <v>45371</v>
      </c>
      <c r="D1643" s="2" t="s">
        <v>26</v>
      </c>
      <c r="E1643" s="2">
        <v>1410.66</v>
      </c>
      <c r="F1643" s="2" t="s">
        <v>34</v>
      </c>
      <c r="G1643" s="2">
        <f t="shared" si="51"/>
        <v>141.066</v>
      </c>
      <c r="H1643" s="2">
        <v>1</v>
      </c>
      <c r="I1643" s="3">
        <v>45375</v>
      </c>
      <c r="J1643" s="2" t="s">
        <v>22</v>
      </c>
      <c r="K1643" s="2" t="s">
        <v>23</v>
      </c>
      <c r="L1643" s="2">
        <v>198.08</v>
      </c>
      <c r="M1643" s="2" t="s">
        <v>35</v>
      </c>
    </row>
    <row r="1644" spans="1:13" ht="15.6" x14ac:dyDescent="0.3">
      <c r="A1644" s="2" t="s">
        <v>1676</v>
      </c>
      <c r="B1644" s="3" t="str">
        <f t="shared" si="50"/>
        <v>December</v>
      </c>
      <c r="C1644" s="3">
        <v>45641</v>
      </c>
      <c r="D1644" s="2" t="s">
        <v>26</v>
      </c>
      <c r="E1644" s="2">
        <v>1243.46</v>
      </c>
      <c r="F1644" s="2" t="s">
        <v>21</v>
      </c>
      <c r="G1644" s="2">
        <f t="shared" si="51"/>
        <v>124.346</v>
      </c>
      <c r="H1644" s="2">
        <v>6</v>
      </c>
      <c r="I1644" s="3">
        <v>45644</v>
      </c>
      <c r="J1644" s="2" t="s">
        <v>22</v>
      </c>
      <c r="K1644" s="2" t="s">
        <v>17</v>
      </c>
      <c r="L1644" s="2">
        <v>303.22000000000003</v>
      </c>
      <c r="M1644" s="2" t="s">
        <v>40</v>
      </c>
    </row>
    <row r="1645" spans="1:13" ht="15.6" x14ac:dyDescent="0.3">
      <c r="A1645" s="2" t="s">
        <v>1677</v>
      </c>
      <c r="B1645" s="3" t="str">
        <f t="shared" si="50"/>
        <v>November</v>
      </c>
      <c r="C1645" s="3">
        <v>45235</v>
      </c>
      <c r="D1645" s="2" t="s">
        <v>42</v>
      </c>
      <c r="E1645" s="2">
        <v>611.63</v>
      </c>
      <c r="F1645" s="2" t="s">
        <v>15</v>
      </c>
      <c r="G1645" s="2">
        <f t="shared" si="51"/>
        <v>61.163000000000004</v>
      </c>
      <c r="H1645" s="2">
        <v>4</v>
      </c>
      <c r="I1645" s="3">
        <v>45241</v>
      </c>
      <c r="J1645" s="2" t="s">
        <v>32</v>
      </c>
      <c r="K1645" s="2" t="s">
        <v>28</v>
      </c>
      <c r="L1645" s="2">
        <v>60.15</v>
      </c>
      <c r="M1645" s="2" t="s">
        <v>40</v>
      </c>
    </row>
    <row r="1646" spans="1:13" ht="15.6" x14ac:dyDescent="0.3">
      <c r="A1646" s="2" t="s">
        <v>1678</v>
      </c>
      <c r="B1646" s="3" t="str">
        <f t="shared" si="50"/>
        <v>August</v>
      </c>
      <c r="C1646" s="3">
        <v>45516</v>
      </c>
      <c r="D1646" s="2" t="s">
        <v>26</v>
      </c>
      <c r="E1646" s="2">
        <v>1407.35</v>
      </c>
      <c r="F1646" s="2" t="s">
        <v>27</v>
      </c>
      <c r="G1646" s="2">
        <f t="shared" si="51"/>
        <v>140.73499999999999</v>
      </c>
      <c r="H1646" s="2">
        <v>8</v>
      </c>
      <c r="I1646" s="3">
        <v>45518</v>
      </c>
      <c r="J1646" s="2" t="s">
        <v>22</v>
      </c>
      <c r="K1646" s="2" t="s">
        <v>17</v>
      </c>
      <c r="L1646" s="2">
        <v>390.18</v>
      </c>
      <c r="M1646" s="2" t="s">
        <v>18</v>
      </c>
    </row>
    <row r="1647" spans="1:13" ht="15.6" x14ac:dyDescent="0.3">
      <c r="A1647" s="2" t="s">
        <v>1679</v>
      </c>
      <c r="B1647" s="3" t="str">
        <f t="shared" si="50"/>
        <v>October</v>
      </c>
      <c r="C1647" s="3">
        <v>45589</v>
      </c>
      <c r="D1647" s="2" t="s">
        <v>14</v>
      </c>
      <c r="E1647" s="2">
        <v>2725.38</v>
      </c>
      <c r="F1647" s="2" t="s">
        <v>27</v>
      </c>
      <c r="G1647" s="2">
        <f t="shared" si="51"/>
        <v>272.53800000000001</v>
      </c>
      <c r="H1647" s="2">
        <v>1</v>
      </c>
      <c r="I1647" s="3">
        <v>45595</v>
      </c>
      <c r="J1647" s="2" t="s">
        <v>22</v>
      </c>
      <c r="K1647" s="2" t="s">
        <v>28</v>
      </c>
      <c r="L1647" s="2">
        <v>621.39</v>
      </c>
      <c r="M1647" s="2" t="s">
        <v>18</v>
      </c>
    </row>
    <row r="1648" spans="1:13" ht="15.6" x14ac:dyDescent="0.3">
      <c r="A1648" s="2" t="s">
        <v>1680</v>
      </c>
      <c r="B1648" s="3" t="str">
        <f t="shared" si="50"/>
        <v>January</v>
      </c>
      <c r="C1648" s="3">
        <v>45304</v>
      </c>
      <c r="D1648" s="2" t="s">
        <v>14</v>
      </c>
      <c r="E1648" s="2">
        <v>4180.3100000000004</v>
      </c>
      <c r="F1648" s="2" t="s">
        <v>15</v>
      </c>
      <c r="G1648" s="2">
        <f t="shared" si="51"/>
        <v>418.03100000000006</v>
      </c>
      <c r="H1648" s="2">
        <v>5</v>
      </c>
      <c r="I1648" s="3">
        <v>45311</v>
      </c>
      <c r="J1648" s="2" t="s">
        <v>22</v>
      </c>
      <c r="K1648" s="2" t="s">
        <v>23</v>
      </c>
      <c r="L1648" s="2">
        <v>536.51</v>
      </c>
      <c r="M1648" s="2" t="s">
        <v>24</v>
      </c>
    </row>
    <row r="1649" spans="1:13" ht="15.6" x14ac:dyDescent="0.3">
      <c r="A1649" s="2" t="s">
        <v>1681</v>
      </c>
      <c r="B1649" s="3" t="str">
        <f t="shared" si="50"/>
        <v>July</v>
      </c>
      <c r="C1649" s="3">
        <v>45113</v>
      </c>
      <c r="D1649" s="2" t="s">
        <v>20</v>
      </c>
      <c r="E1649" s="2">
        <v>1466.12</v>
      </c>
      <c r="F1649" s="2" t="s">
        <v>27</v>
      </c>
      <c r="G1649" s="2">
        <f t="shared" si="51"/>
        <v>146.61199999999999</v>
      </c>
      <c r="H1649" s="2">
        <v>1</v>
      </c>
      <c r="I1649" s="3">
        <v>45116</v>
      </c>
      <c r="J1649" s="2" t="s">
        <v>32</v>
      </c>
      <c r="K1649" s="2" t="s">
        <v>17</v>
      </c>
      <c r="L1649" s="2">
        <v>351.32</v>
      </c>
      <c r="M1649" s="2" t="s">
        <v>18</v>
      </c>
    </row>
    <row r="1650" spans="1:13" ht="15.6" x14ac:dyDescent="0.3">
      <c r="A1650" s="2" t="s">
        <v>1682</v>
      </c>
      <c r="B1650" s="3" t="str">
        <f t="shared" si="50"/>
        <v>December</v>
      </c>
      <c r="C1650" s="3">
        <v>45277</v>
      </c>
      <c r="D1650" s="2" t="s">
        <v>26</v>
      </c>
      <c r="E1650" s="2">
        <v>3143.61</v>
      </c>
      <c r="F1650" s="2" t="s">
        <v>21</v>
      </c>
      <c r="G1650" s="2">
        <f t="shared" si="51"/>
        <v>314.36100000000005</v>
      </c>
      <c r="H1650" s="2">
        <v>4</v>
      </c>
      <c r="I1650" s="3">
        <v>45282</v>
      </c>
      <c r="J1650" s="2" t="s">
        <v>22</v>
      </c>
      <c r="K1650" s="2" t="s">
        <v>23</v>
      </c>
      <c r="L1650" s="2">
        <v>396.32</v>
      </c>
      <c r="M1650" s="2" t="s">
        <v>35</v>
      </c>
    </row>
    <row r="1651" spans="1:13" ht="15.6" x14ac:dyDescent="0.3">
      <c r="A1651" s="2" t="s">
        <v>1683</v>
      </c>
      <c r="B1651" s="3" t="str">
        <f t="shared" si="50"/>
        <v>January</v>
      </c>
      <c r="C1651" s="3">
        <v>44954</v>
      </c>
      <c r="D1651" s="2" t="s">
        <v>42</v>
      </c>
      <c r="E1651" s="2">
        <v>2449.9899999999998</v>
      </c>
      <c r="F1651" s="2" t="s">
        <v>37</v>
      </c>
      <c r="G1651" s="2">
        <f t="shared" si="51"/>
        <v>244.999</v>
      </c>
      <c r="H1651" s="2">
        <v>2</v>
      </c>
      <c r="I1651" s="3">
        <v>44959</v>
      </c>
      <c r="J1651" s="2" t="s">
        <v>22</v>
      </c>
      <c r="K1651" s="2" t="s">
        <v>17</v>
      </c>
      <c r="L1651" s="2">
        <v>254.02</v>
      </c>
      <c r="M1651" s="2" t="s">
        <v>49</v>
      </c>
    </row>
    <row r="1652" spans="1:13" ht="15.6" x14ac:dyDescent="0.3">
      <c r="A1652" s="2" t="s">
        <v>1684</v>
      </c>
      <c r="B1652" s="3" t="str">
        <f t="shared" si="50"/>
        <v>May</v>
      </c>
      <c r="C1652" s="3">
        <v>45416</v>
      </c>
      <c r="D1652" s="2" t="s">
        <v>14</v>
      </c>
      <c r="E1652" s="2">
        <v>1514.04</v>
      </c>
      <c r="F1652" s="2" t="s">
        <v>34</v>
      </c>
      <c r="G1652" s="2">
        <f t="shared" si="51"/>
        <v>151.404</v>
      </c>
      <c r="H1652" s="2">
        <v>9</v>
      </c>
      <c r="I1652" s="3">
        <v>45422</v>
      </c>
      <c r="J1652" s="2" t="s">
        <v>22</v>
      </c>
      <c r="K1652" s="2" t="s">
        <v>28</v>
      </c>
      <c r="L1652" s="2">
        <v>381.42</v>
      </c>
      <c r="M1652" s="2" t="s">
        <v>18</v>
      </c>
    </row>
    <row r="1653" spans="1:13" ht="15.6" x14ac:dyDescent="0.3">
      <c r="A1653" s="2" t="s">
        <v>1685</v>
      </c>
      <c r="B1653" s="3" t="str">
        <f t="shared" si="50"/>
        <v>December</v>
      </c>
      <c r="C1653" s="3">
        <v>45270</v>
      </c>
      <c r="D1653" s="2" t="s">
        <v>42</v>
      </c>
      <c r="E1653" s="2">
        <v>2600.7600000000002</v>
      </c>
      <c r="F1653" s="2" t="s">
        <v>15</v>
      </c>
      <c r="G1653" s="2">
        <f t="shared" si="51"/>
        <v>260.07600000000002</v>
      </c>
      <c r="H1653" s="2">
        <v>2</v>
      </c>
      <c r="I1653" s="3">
        <v>45272</v>
      </c>
      <c r="J1653" s="2" t="s">
        <v>32</v>
      </c>
      <c r="K1653" s="2" t="s">
        <v>17</v>
      </c>
      <c r="L1653" s="2">
        <v>734.68</v>
      </c>
      <c r="M1653" s="2" t="s">
        <v>49</v>
      </c>
    </row>
    <row r="1654" spans="1:13" ht="15.6" x14ac:dyDescent="0.3">
      <c r="A1654" s="2" t="s">
        <v>1686</v>
      </c>
      <c r="B1654" s="3" t="str">
        <f t="shared" si="50"/>
        <v>November</v>
      </c>
      <c r="C1654" s="3">
        <v>45617</v>
      </c>
      <c r="D1654" s="2" t="s">
        <v>42</v>
      </c>
      <c r="E1654" s="2">
        <v>923.02</v>
      </c>
      <c r="F1654" s="2" t="s">
        <v>34</v>
      </c>
      <c r="G1654" s="2">
        <f t="shared" si="51"/>
        <v>92.302000000000007</v>
      </c>
      <c r="H1654" s="2">
        <v>4</v>
      </c>
      <c r="I1654" s="3">
        <v>45618</v>
      </c>
      <c r="J1654" s="2" t="s">
        <v>16</v>
      </c>
      <c r="K1654" s="2" t="s">
        <v>17</v>
      </c>
      <c r="L1654" s="2">
        <v>58.12</v>
      </c>
      <c r="M1654" s="2" t="s">
        <v>35</v>
      </c>
    </row>
    <row r="1655" spans="1:13" ht="15.6" x14ac:dyDescent="0.3">
      <c r="A1655" s="2" t="s">
        <v>1687</v>
      </c>
      <c r="B1655" s="3" t="str">
        <f t="shared" si="50"/>
        <v>December</v>
      </c>
      <c r="C1655" s="3">
        <v>45648</v>
      </c>
      <c r="D1655" s="2" t="s">
        <v>14</v>
      </c>
      <c r="E1655" s="2">
        <v>3233.93</v>
      </c>
      <c r="F1655" s="2" t="s">
        <v>37</v>
      </c>
      <c r="G1655" s="2">
        <f t="shared" si="51"/>
        <v>323.39300000000003</v>
      </c>
      <c r="H1655" s="2">
        <v>3</v>
      </c>
      <c r="I1655" s="3">
        <v>45652</v>
      </c>
      <c r="J1655" s="2" t="s">
        <v>32</v>
      </c>
      <c r="K1655" s="2" t="s">
        <v>28</v>
      </c>
      <c r="L1655" s="2">
        <v>232.06</v>
      </c>
      <c r="M1655" s="2" t="s">
        <v>49</v>
      </c>
    </row>
    <row r="1656" spans="1:13" ht="15.6" x14ac:dyDescent="0.3">
      <c r="A1656" s="2" t="s">
        <v>1688</v>
      </c>
      <c r="B1656" s="3" t="str">
        <f t="shared" si="50"/>
        <v>May</v>
      </c>
      <c r="C1656" s="3">
        <v>45432</v>
      </c>
      <c r="D1656" s="2" t="s">
        <v>42</v>
      </c>
      <c r="E1656" s="2">
        <v>666.75</v>
      </c>
      <c r="F1656" s="2" t="s">
        <v>15</v>
      </c>
      <c r="G1656" s="2">
        <f t="shared" si="51"/>
        <v>66.674999999999997</v>
      </c>
      <c r="H1656" s="2">
        <v>1</v>
      </c>
      <c r="I1656" s="3">
        <v>45435</v>
      </c>
      <c r="J1656" s="2" t="s">
        <v>32</v>
      </c>
      <c r="K1656" s="2" t="s">
        <v>23</v>
      </c>
      <c r="L1656" s="2">
        <v>181.06</v>
      </c>
      <c r="M1656" s="2" t="s">
        <v>35</v>
      </c>
    </row>
    <row r="1657" spans="1:13" ht="15.6" x14ac:dyDescent="0.3">
      <c r="A1657" s="2" t="s">
        <v>1689</v>
      </c>
      <c r="B1657" s="3" t="str">
        <f t="shared" si="50"/>
        <v>July</v>
      </c>
      <c r="C1657" s="3">
        <v>45122</v>
      </c>
      <c r="D1657" s="2" t="s">
        <v>14</v>
      </c>
      <c r="E1657" s="2">
        <v>3681.8</v>
      </c>
      <c r="F1657" s="2" t="s">
        <v>37</v>
      </c>
      <c r="G1657" s="2">
        <f t="shared" si="51"/>
        <v>368.18000000000006</v>
      </c>
      <c r="H1657" s="2">
        <v>1</v>
      </c>
      <c r="I1657" s="3">
        <v>45125</v>
      </c>
      <c r="J1657" s="2" t="s">
        <v>22</v>
      </c>
      <c r="K1657" s="2" t="s">
        <v>17</v>
      </c>
      <c r="L1657" s="2">
        <v>1055.98</v>
      </c>
      <c r="M1657" s="2" t="s">
        <v>40</v>
      </c>
    </row>
    <row r="1658" spans="1:13" ht="15.6" x14ac:dyDescent="0.3">
      <c r="A1658" s="2" t="s">
        <v>1690</v>
      </c>
      <c r="B1658" s="3" t="str">
        <f t="shared" si="50"/>
        <v>September</v>
      </c>
      <c r="C1658" s="3">
        <v>45181</v>
      </c>
      <c r="D1658" s="2" t="s">
        <v>42</v>
      </c>
      <c r="E1658" s="2">
        <v>970.79</v>
      </c>
      <c r="F1658" s="2" t="s">
        <v>27</v>
      </c>
      <c r="G1658" s="2">
        <f t="shared" si="51"/>
        <v>97.079000000000008</v>
      </c>
      <c r="H1658" s="2">
        <v>2</v>
      </c>
      <c r="I1658" s="3">
        <v>45188</v>
      </c>
      <c r="J1658" s="2" t="s">
        <v>32</v>
      </c>
      <c r="K1658" s="2" t="s">
        <v>23</v>
      </c>
      <c r="L1658" s="2">
        <v>219.95</v>
      </c>
      <c r="M1658" s="2" t="s">
        <v>35</v>
      </c>
    </row>
    <row r="1659" spans="1:13" ht="15.6" x14ac:dyDescent="0.3">
      <c r="A1659" s="2" t="s">
        <v>1691</v>
      </c>
      <c r="B1659" s="3" t="str">
        <f t="shared" si="50"/>
        <v>August</v>
      </c>
      <c r="C1659" s="3">
        <v>45141</v>
      </c>
      <c r="D1659" s="2" t="s">
        <v>14</v>
      </c>
      <c r="E1659" s="2">
        <v>4990.9799999999996</v>
      </c>
      <c r="F1659" s="2" t="s">
        <v>27</v>
      </c>
      <c r="G1659" s="2">
        <f t="shared" si="51"/>
        <v>499.09799999999996</v>
      </c>
      <c r="H1659" s="2">
        <v>8</v>
      </c>
      <c r="I1659" s="3">
        <v>45146</v>
      </c>
      <c r="J1659" s="2" t="s">
        <v>22</v>
      </c>
      <c r="K1659" s="2" t="s">
        <v>28</v>
      </c>
      <c r="L1659" s="2">
        <v>786.75</v>
      </c>
      <c r="M1659" s="2" t="s">
        <v>24</v>
      </c>
    </row>
    <row r="1660" spans="1:13" ht="15.6" x14ac:dyDescent="0.3">
      <c r="A1660" s="2" t="s">
        <v>1692</v>
      </c>
      <c r="B1660" s="3" t="str">
        <f t="shared" si="50"/>
        <v>December</v>
      </c>
      <c r="C1660" s="3">
        <v>45639</v>
      </c>
      <c r="D1660" s="2" t="s">
        <v>26</v>
      </c>
      <c r="E1660" s="2">
        <v>4136</v>
      </c>
      <c r="F1660" s="2" t="s">
        <v>27</v>
      </c>
      <c r="G1660" s="2">
        <f t="shared" si="51"/>
        <v>413.6</v>
      </c>
      <c r="H1660" s="2">
        <v>2</v>
      </c>
      <c r="I1660" s="3">
        <v>45642</v>
      </c>
      <c r="J1660" s="2" t="s">
        <v>22</v>
      </c>
      <c r="K1660" s="2" t="s">
        <v>23</v>
      </c>
      <c r="L1660" s="2">
        <v>741.73</v>
      </c>
      <c r="M1660" s="2" t="s">
        <v>49</v>
      </c>
    </row>
    <row r="1661" spans="1:13" ht="15.6" x14ac:dyDescent="0.3">
      <c r="A1661" s="2" t="s">
        <v>1693</v>
      </c>
      <c r="B1661" s="3" t="str">
        <f t="shared" si="50"/>
        <v>April</v>
      </c>
      <c r="C1661" s="3">
        <v>45041</v>
      </c>
      <c r="D1661" s="2" t="s">
        <v>20</v>
      </c>
      <c r="E1661" s="2">
        <v>1784.82</v>
      </c>
      <c r="F1661" s="2" t="s">
        <v>37</v>
      </c>
      <c r="G1661" s="2">
        <f t="shared" si="51"/>
        <v>178.482</v>
      </c>
      <c r="H1661" s="2">
        <v>1</v>
      </c>
      <c r="I1661" s="3">
        <v>45042</v>
      </c>
      <c r="J1661" s="2" t="s">
        <v>16</v>
      </c>
      <c r="K1661" s="2" t="s">
        <v>23</v>
      </c>
      <c r="L1661" s="2">
        <v>254.78</v>
      </c>
      <c r="M1661" s="2" t="s">
        <v>49</v>
      </c>
    </row>
    <row r="1662" spans="1:13" ht="15.6" x14ac:dyDescent="0.3">
      <c r="A1662" s="2" t="s">
        <v>1694</v>
      </c>
      <c r="B1662" s="3" t="str">
        <f t="shared" si="50"/>
        <v>October</v>
      </c>
      <c r="C1662" s="3">
        <v>45577</v>
      </c>
      <c r="D1662" s="2" t="s">
        <v>14</v>
      </c>
      <c r="E1662" s="2">
        <v>2188.4</v>
      </c>
      <c r="F1662" s="2" t="s">
        <v>37</v>
      </c>
      <c r="G1662" s="2">
        <f t="shared" si="51"/>
        <v>218.84000000000003</v>
      </c>
      <c r="H1662" s="2">
        <v>6</v>
      </c>
      <c r="I1662" s="3">
        <v>45579</v>
      </c>
      <c r="J1662" s="2" t="s">
        <v>22</v>
      </c>
      <c r="K1662" s="2" t="s">
        <v>28</v>
      </c>
      <c r="L1662" s="2">
        <v>625.79999999999995</v>
      </c>
      <c r="M1662" s="2" t="s">
        <v>18</v>
      </c>
    </row>
    <row r="1663" spans="1:13" ht="15.6" x14ac:dyDescent="0.3">
      <c r="A1663" s="2" t="s">
        <v>1695</v>
      </c>
      <c r="B1663" s="3" t="str">
        <f t="shared" si="50"/>
        <v>May</v>
      </c>
      <c r="C1663" s="3">
        <v>45065</v>
      </c>
      <c r="D1663" s="2" t="s">
        <v>14</v>
      </c>
      <c r="E1663" s="2">
        <v>1370.04</v>
      </c>
      <c r="F1663" s="2" t="s">
        <v>37</v>
      </c>
      <c r="G1663" s="2">
        <f t="shared" si="51"/>
        <v>137.00399999999999</v>
      </c>
      <c r="H1663" s="2">
        <v>1</v>
      </c>
      <c r="I1663" s="3">
        <v>45069</v>
      </c>
      <c r="J1663" s="2" t="s">
        <v>32</v>
      </c>
      <c r="K1663" s="2" t="s">
        <v>17</v>
      </c>
      <c r="L1663" s="2">
        <v>301.92</v>
      </c>
      <c r="M1663" s="2" t="s">
        <v>40</v>
      </c>
    </row>
    <row r="1664" spans="1:13" ht="15.6" x14ac:dyDescent="0.3">
      <c r="A1664" s="2" t="s">
        <v>1696</v>
      </c>
      <c r="B1664" s="3" t="str">
        <f t="shared" si="50"/>
        <v>December</v>
      </c>
      <c r="C1664" s="3">
        <v>45637</v>
      </c>
      <c r="D1664" s="2" t="s">
        <v>20</v>
      </c>
      <c r="E1664" s="2">
        <v>3858.86</v>
      </c>
      <c r="F1664" s="2" t="s">
        <v>34</v>
      </c>
      <c r="G1664" s="2">
        <f t="shared" si="51"/>
        <v>385.88600000000002</v>
      </c>
      <c r="H1664" s="2">
        <v>9</v>
      </c>
      <c r="I1664" s="3">
        <v>45644</v>
      </c>
      <c r="J1664" s="2" t="s">
        <v>22</v>
      </c>
      <c r="K1664" s="2" t="s">
        <v>23</v>
      </c>
      <c r="L1664" s="2">
        <v>1107.49</v>
      </c>
      <c r="M1664" s="2" t="s">
        <v>29</v>
      </c>
    </row>
    <row r="1665" spans="1:13" ht="15.6" x14ac:dyDescent="0.3">
      <c r="A1665" s="2" t="s">
        <v>1697</v>
      </c>
      <c r="B1665" s="3" t="str">
        <f t="shared" si="50"/>
        <v>June</v>
      </c>
      <c r="C1665" s="3">
        <v>45455</v>
      </c>
      <c r="D1665" s="2" t="s">
        <v>14</v>
      </c>
      <c r="E1665" s="2">
        <v>1965.56</v>
      </c>
      <c r="F1665" s="2" t="s">
        <v>37</v>
      </c>
      <c r="G1665" s="2">
        <f t="shared" si="51"/>
        <v>196.55600000000001</v>
      </c>
      <c r="H1665" s="2">
        <v>6</v>
      </c>
      <c r="I1665" s="3">
        <v>45459</v>
      </c>
      <c r="J1665" s="2" t="s">
        <v>32</v>
      </c>
      <c r="K1665" s="2" t="s">
        <v>23</v>
      </c>
      <c r="L1665" s="2">
        <v>542.49</v>
      </c>
      <c r="M1665" s="2" t="s">
        <v>35</v>
      </c>
    </row>
    <row r="1666" spans="1:13" ht="15.6" x14ac:dyDescent="0.3">
      <c r="A1666" s="2" t="s">
        <v>1698</v>
      </c>
      <c r="B1666" s="3" t="str">
        <f t="shared" ref="B1666:B1729" si="52">TEXT(C1666,"MMMM")</f>
        <v>February</v>
      </c>
      <c r="C1666" s="3">
        <v>44981</v>
      </c>
      <c r="D1666" s="2" t="s">
        <v>14</v>
      </c>
      <c r="E1666" s="2">
        <v>3800.41</v>
      </c>
      <c r="F1666" s="2" t="s">
        <v>27</v>
      </c>
      <c r="G1666" s="2">
        <f t="shared" ref="G1666:G1729" si="53">E1666*10%</f>
        <v>380.041</v>
      </c>
      <c r="H1666" s="2">
        <v>6</v>
      </c>
      <c r="I1666" s="3">
        <v>44988</v>
      </c>
      <c r="J1666" s="2" t="s">
        <v>32</v>
      </c>
      <c r="K1666" s="2" t="s">
        <v>28</v>
      </c>
      <c r="L1666" s="2">
        <v>841.21</v>
      </c>
      <c r="M1666" s="2" t="s">
        <v>29</v>
      </c>
    </row>
    <row r="1667" spans="1:13" ht="15.6" x14ac:dyDescent="0.3">
      <c r="A1667" s="2" t="s">
        <v>1699</v>
      </c>
      <c r="B1667" s="3" t="str">
        <f t="shared" si="52"/>
        <v>August</v>
      </c>
      <c r="C1667" s="3">
        <v>45520</v>
      </c>
      <c r="D1667" s="2" t="s">
        <v>42</v>
      </c>
      <c r="E1667" s="2">
        <v>190.17</v>
      </c>
      <c r="F1667" s="2" t="s">
        <v>21</v>
      </c>
      <c r="G1667" s="2">
        <f t="shared" si="53"/>
        <v>19.016999999999999</v>
      </c>
      <c r="H1667" s="2">
        <v>1</v>
      </c>
      <c r="I1667" s="3">
        <v>45521</v>
      </c>
      <c r="J1667" s="2" t="s">
        <v>32</v>
      </c>
      <c r="K1667" s="2" t="s">
        <v>17</v>
      </c>
      <c r="L1667" s="2">
        <v>20.63</v>
      </c>
      <c r="M1667" s="2" t="s">
        <v>24</v>
      </c>
    </row>
    <row r="1668" spans="1:13" ht="15.6" x14ac:dyDescent="0.3">
      <c r="A1668" s="2" t="s">
        <v>1700</v>
      </c>
      <c r="B1668" s="3" t="str">
        <f t="shared" si="52"/>
        <v>June</v>
      </c>
      <c r="C1668" s="3">
        <v>45464</v>
      </c>
      <c r="D1668" s="2" t="s">
        <v>20</v>
      </c>
      <c r="E1668" s="2">
        <v>764.54</v>
      </c>
      <c r="F1668" s="2" t="s">
        <v>37</v>
      </c>
      <c r="G1668" s="2">
        <f t="shared" si="53"/>
        <v>76.453999999999994</v>
      </c>
      <c r="H1668" s="2">
        <v>7</v>
      </c>
      <c r="I1668" s="3">
        <v>45467</v>
      </c>
      <c r="J1668" s="2" t="s">
        <v>22</v>
      </c>
      <c r="K1668" s="2" t="s">
        <v>23</v>
      </c>
      <c r="L1668" s="2">
        <v>124.11</v>
      </c>
      <c r="M1668" s="2" t="s">
        <v>35</v>
      </c>
    </row>
    <row r="1669" spans="1:13" ht="15.6" x14ac:dyDescent="0.3">
      <c r="A1669" s="2" t="s">
        <v>1701</v>
      </c>
      <c r="B1669" s="3" t="str">
        <f t="shared" si="52"/>
        <v>July</v>
      </c>
      <c r="C1669" s="3">
        <v>45485</v>
      </c>
      <c r="D1669" s="2" t="s">
        <v>26</v>
      </c>
      <c r="E1669" s="2">
        <v>1888.37</v>
      </c>
      <c r="F1669" s="2" t="s">
        <v>21</v>
      </c>
      <c r="G1669" s="2">
        <f t="shared" si="53"/>
        <v>188.83699999999999</v>
      </c>
      <c r="H1669" s="2">
        <v>3</v>
      </c>
      <c r="I1669" s="3">
        <v>45492</v>
      </c>
      <c r="J1669" s="2" t="s">
        <v>16</v>
      </c>
      <c r="K1669" s="2" t="s">
        <v>17</v>
      </c>
      <c r="L1669" s="2">
        <v>412.55</v>
      </c>
      <c r="M1669" s="2" t="s">
        <v>24</v>
      </c>
    </row>
    <row r="1670" spans="1:13" ht="15.6" x14ac:dyDescent="0.3">
      <c r="A1670" s="2" t="s">
        <v>1702</v>
      </c>
      <c r="B1670" s="3" t="str">
        <f t="shared" si="52"/>
        <v>May</v>
      </c>
      <c r="C1670" s="3">
        <v>45436</v>
      </c>
      <c r="D1670" s="2" t="s">
        <v>14</v>
      </c>
      <c r="E1670" s="2">
        <v>633.65</v>
      </c>
      <c r="F1670" s="2" t="s">
        <v>27</v>
      </c>
      <c r="G1670" s="2">
        <f t="shared" si="53"/>
        <v>63.365000000000002</v>
      </c>
      <c r="H1670" s="2">
        <v>1</v>
      </c>
      <c r="I1670" s="3">
        <v>45437</v>
      </c>
      <c r="J1670" s="2" t="s">
        <v>16</v>
      </c>
      <c r="K1670" s="2" t="s">
        <v>23</v>
      </c>
      <c r="L1670" s="2">
        <v>105.97</v>
      </c>
      <c r="M1670" s="2" t="s">
        <v>24</v>
      </c>
    </row>
    <row r="1671" spans="1:13" ht="15.6" x14ac:dyDescent="0.3">
      <c r="A1671" s="2" t="s">
        <v>1703</v>
      </c>
      <c r="B1671" s="3" t="str">
        <f t="shared" si="52"/>
        <v>May</v>
      </c>
      <c r="C1671" s="3">
        <v>45423</v>
      </c>
      <c r="D1671" s="2" t="s">
        <v>20</v>
      </c>
      <c r="E1671" s="2">
        <v>3045.53</v>
      </c>
      <c r="F1671" s="2" t="s">
        <v>37</v>
      </c>
      <c r="G1671" s="2">
        <f t="shared" si="53"/>
        <v>304.55300000000005</v>
      </c>
      <c r="H1671" s="2">
        <v>9</v>
      </c>
      <c r="I1671" s="3">
        <v>45427</v>
      </c>
      <c r="J1671" s="2" t="s">
        <v>32</v>
      </c>
      <c r="K1671" s="2" t="s">
        <v>17</v>
      </c>
      <c r="L1671" s="2">
        <v>489.2</v>
      </c>
      <c r="M1671" s="2" t="s">
        <v>35</v>
      </c>
    </row>
    <row r="1672" spans="1:13" ht="15.6" x14ac:dyDescent="0.3">
      <c r="A1672" s="2" t="s">
        <v>1704</v>
      </c>
      <c r="B1672" s="3" t="str">
        <f t="shared" si="52"/>
        <v>June</v>
      </c>
      <c r="C1672" s="3">
        <v>45464</v>
      </c>
      <c r="D1672" s="2" t="s">
        <v>42</v>
      </c>
      <c r="E1672" s="2">
        <v>349.08</v>
      </c>
      <c r="F1672" s="2" t="s">
        <v>34</v>
      </c>
      <c r="G1672" s="2">
        <f t="shared" si="53"/>
        <v>34.908000000000001</v>
      </c>
      <c r="H1672" s="2">
        <v>8</v>
      </c>
      <c r="I1672" s="3">
        <v>45465</v>
      </c>
      <c r="J1672" s="2" t="s">
        <v>22</v>
      </c>
      <c r="K1672" s="2" t="s">
        <v>17</v>
      </c>
      <c r="L1672" s="2">
        <v>54.38</v>
      </c>
      <c r="M1672" s="2" t="s">
        <v>40</v>
      </c>
    </row>
    <row r="1673" spans="1:13" ht="15.6" x14ac:dyDescent="0.3">
      <c r="A1673" s="2" t="s">
        <v>1705</v>
      </c>
      <c r="B1673" s="3" t="str">
        <f t="shared" si="52"/>
        <v>November</v>
      </c>
      <c r="C1673" s="3">
        <v>45239</v>
      </c>
      <c r="D1673" s="2" t="s">
        <v>26</v>
      </c>
      <c r="E1673" s="2">
        <v>4312.84</v>
      </c>
      <c r="F1673" s="2" t="s">
        <v>34</v>
      </c>
      <c r="G1673" s="2">
        <f t="shared" si="53"/>
        <v>431.28400000000005</v>
      </c>
      <c r="H1673" s="2">
        <v>4</v>
      </c>
      <c r="I1673" s="3">
        <v>45243</v>
      </c>
      <c r="J1673" s="2" t="s">
        <v>22</v>
      </c>
      <c r="K1673" s="2" t="s">
        <v>23</v>
      </c>
      <c r="L1673" s="2">
        <v>408.31</v>
      </c>
      <c r="M1673" s="2" t="s">
        <v>18</v>
      </c>
    </row>
    <row r="1674" spans="1:13" ht="15.6" x14ac:dyDescent="0.3">
      <c r="A1674" s="2" t="s">
        <v>1706</v>
      </c>
      <c r="B1674" s="3" t="str">
        <f t="shared" si="52"/>
        <v>July</v>
      </c>
      <c r="C1674" s="3">
        <v>45135</v>
      </c>
      <c r="D1674" s="2" t="s">
        <v>20</v>
      </c>
      <c r="E1674" s="2">
        <v>3830.41</v>
      </c>
      <c r="F1674" s="2" t="s">
        <v>21</v>
      </c>
      <c r="G1674" s="2">
        <f t="shared" si="53"/>
        <v>383.041</v>
      </c>
      <c r="H1674" s="2">
        <v>3</v>
      </c>
      <c r="I1674" s="3">
        <v>45138</v>
      </c>
      <c r="J1674" s="2" t="s">
        <v>32</v>
      </c>
      <c r="K1674" s="2" t="s">
        <v>28</v>
      </c>
      <c r="L1674" s="2">
        <v>560.66</v>
      </c>
      <c r="M1674" s="2" t="s">
        <v>40</v>
      </c>
    </row>
    <row r="1675" spans="1:13" ht="15.6" x14ac:dyDescent="0.3">
      <c r="A1675" s="2" t="s">
        <v>1707</v>
      </c>
      <c r="B1675" s="3" t="str">
        <f t="shared" si="52"/>
        <v>April</v>
      </c>
      <c r="C1675" s="3">
        <v>45046</v>
      </c>
      <c r="D1675" s="2" t="s">
        <v>26</v>
      </c>
      <c r="E1675" s="2">
        <v>1159.6600000000001</v>
      </c>
      <c r="F1675" s="2" t="s">
        <v>34</v>
      </c>
      <c r="G1675" s="2">
        <f t="shared" si="53"/>
        <v>115.96600000000001</v>
      </c>
      <c r="H1675" s="2">
        <v>2</v>
      </c>
      <c r="I1675" s="3">
        <v>45052</v>
      </c>
      <c r="J1675" s="2" t="s">
        <v>16</v>
      </c>
      <c r="K1675" s="2" t="s">
        <v>23</v>
      </c>
      <c r="L1675" s="2">
        <v>344.37</v>
      </c>
      <c r="M1675" s="2" t="s">
        <v>29</v>
      </c>
    </row>
    <row r="1676" spans="1:13" ht="15.6" x14ac:dyDescent="0.3">
      <c r="A1676" s="2" t="s">
        <v>1708</v>
      </c>
      <c r="B1676" s="3" t="str">
        <f t="shared" si="52"/>
        <v>April</v>
      </c>
      <c r="C1676" s="3">
        <v>45384</v>
      </c>
      <c r="D1676" s="2" t="s">
        <v>26</v>
      </c>
      <c r="E1676" s="2">
        <v>2470.58</v>
      </c>
      <c r="F1676" s="2" t="s">
        <v>34</v>
      </c>
      <c r="G1676" s="2">
        <f t="shared" si="53"/>
        <v>247.05799999999999</v>
      </c>
      <c r="H1676" s="2">
        <v>2</v>
      </c>
      <c r="I1676" s="3">
        <v>45388</v>
      </c>
      <c r="J1676" s="2" t="s">
        <v>32</v>
      </c>
      <c r="K1676" s="2" t="s">
        <v>23</v>
      </c>
      <c r="L1676" s="2">
        <v>281.95999999999998</v>
      </c>
      <c r="M1676" s="2" t="s">
        <v>29</v>
      </c>
    </row>
    <row r="1677" spans="1:13" ht="15.6" x14ac:dyDescent="0.3">
      <c r="A1677" s="2" t="s">
        <v>1709</v>
      </c>
      <c r="B1677" s="3" t="str">
        <f t="shared" si="52"/>
        <v>August</v>
      </c>
      <c r="C1677" s="3">
        <v>45148</v>
      </c>
      <c r="D1677" s="2" t="s">
        <v>26</v>
      </c>
      <c r="E1677" s="2">
        <v>2313.88</v>
      </c>
      <c r="F1677" s="2" t="s">
        <v>34</v>
      </c>
      <c r="G1677" s="2">
        <f t="shared" si="53"/>
        <v>231.38800000000003</v>
      </c>
      <c r="H1677" s="2">
        <v>3</v>
      </c>
      <c r="I1677" s="3">
        <v>45149</v>
      </c>
      <c r="J1677" s="2" t="s">
        <v>22</v>
      </c>
      <c r="K1677" s="2" t="s">
        <v>17</v>
      </c>
      <c r="L1677" s="2">
        <v>295.31</v>
      </c>
      <c r="M1677" s="2" t="s">
        <v>35</v>
      </c>
    </row>
    <row r="1678" spans="1:13" ht="15.6" x14ac:dyDescent="0.3">
      <c r="A1678" s="2" t="s">
        <v>1710</v>
      </c>
      <c r="B1678" s="3" t="str">
        <f t="shared" si="52"/>
        <v>August</v>
      </c>
      <c r="C1678" s="3">
        <v>45517</v>
      </c>
      <c r="D1678" s="2" t="s">
        <v>14</v>
      </c>
      <c r="E1678" s="2">
        <v>3651.84</v>
      </c>
      <c r="F1678" s="2" t="s">
        <v>27</v>
      </c>
      <c r="G1678" s="2">
        <f t="shared" si="53"/>
        <v>365.18400000000003</v>
      </c>
      <c r="H1678" s="2">
        <v>1</v>
      </c>
      <c r="I1678" s="3">
        <v>45522</v>
      </c>
      <c r="J1678" s="2" t="s">
        <v>22</v>
      </c>
      <c r="K1678" s="2" t="s">
        <v>17</v>
      </c>
      <c r="L1678" s="2">
        <v>1062.08</v>
      </c>
      <c r="M1678" s="2" t="s">
        <v>18</v>
      </c>
    </row>
    <row r="1679" spans="1:13" ht="15.6" x14ac:dyDescent="0.3">
      <c r="A1679" s="2" t="s">
        <v>1711</v>
      </c>
      <c r="B1679" s="3" t="str">
        <f t="shared" si="52"/>
        <v>May</v>
      </c>
      <c r="C1679" s="3">
        <v>45429</v>
      </c>
      <c r="D1679" s="2" t="s">
        <v>14</v>
      </c>
      <c r="E1679" s="2">
        <v>2067.39</v>
      </c>
      <c r="F1679" s="2" t="s">
        <v>34</v>
      </c>
      <c r="G1679" s="2">
        <f t="shared" si="53"/>
        <v>206.739</v>
      </c>
      <c r="H1679" s="2">
        <v>7</v>
      </c>
      <c r="I1679" s="3">
        <v>45433</v>
      </c>
      <c r="J1679" s="2" t="s">
        <v>22</v>
      </c>
      <c r="K1679" s="2" t="s">
        <v>23</v>
      </c>
      <c r="L1679" s="2">
        <v>368.03</v>
      </c>
      <c r="M1679" s="2" t="s">
        <v>49</v>
      </c>
    </row>
    <row r="1680" spans="1:13" ht="15.6" x14ac:dyDescent="0.3">
      <c r="A1680" s="2" t="s">
        <v>1712</v>
      </c>
      <c r="B1680" s="3" t="str">
        <f t="shared" si="52"/>
        <v>February</v>
      </c>
      <c r="C1680" s="3">
        <v>44967</v>
      </c>
      <c r="D1680" s="2" t="s">
        <v>42</v>
      </c>
      <c r="E1680" s="2">
        <v>261.38</v>
      </c>
      <c r="F1680" s="2" t="s">
        <v>15</v>
      </c>
      <c r="G1680" s="2">
        <f t="shared" si="53"/>
        <v>26.138000000000002</v>
      </c>
      <c r="H1680" s="2">
        <v>2</v>
      </c>
      <c r="I1680" s="3">
        <v>44972</v>
      </c>
      <c r="J1680" s="2" t="s">
        <v>32</v>
      </c>
      <c r="K1680" s="2" t="s">
        <v>17</v>
      </c>
      <c r="L1680" s="2">
        <v>63.5</v>
      </c>
      <c r="M1680" s="2" t="s">
        <v>49</v>
      </c>
    </row>
    <row r="1681" spans="1:13" ht="15.6" x14ac:dyDescent="0.3">
      <c r="A1681" s="2" t="s">
        <v>1713</v>
      </c>
      <c r="B1681" s="3" t="str">
        <f t="shared" si="52"/>
        <v>October</v>
      </c>
      <c r="C1681" s="3">
        <v>45594</v>
      </c>
      <c r="D1681" s="2" t="s">
        <v>42</v>
      </c>
      <c r="E1681" s="2">
        <v>1441.31</v>
      </c>
      <c r="F1681" s="2" t="s">
        <v>37</v>
      </c>
      <c r="G1681" s="2">
        <f t="shared" si="53"/>
        <v>144.131</v>
      </c>
      <c r="H1681" s="2">
        <v>6</v>
      </c>
      <c r="I1681" s="3">
        <v>45599</v>
      </c>
      <c r="J1681" s="2" t="s">
        <v>22</v>
      </c>
      <c r="K1681" s="2" t="s">
        <v>28</v>
      </c>
      <c r="L1681" s="2">
        <v>160.82</v>
      </c>
      <c r="M1681" s="2" t="s">
        <v>18</v>
      </c>
    </row>
    <row r="1682" spans="1:13" ht="15.6" x14ac:dyDescent="0.3">
      <c r="A1682" s="2" t="s">
        <v>1714</v>
      </c>
      <c r="B1682" s="3" t="str">
        <f t="shared" si="52"/>
        <v>February</v>
      </c>
      <c r="C1682" s="3">
        <v>45329</v>
      </c>
      <c r="D1682" s="2" t="s">
        <v>20</v>
      </c>
      <c r="E1682" s="2">
        <v>2384.36</v>
      </c>
      <c r="F1682" s="2" t="s">
        <v>34</v>
      </c>
      <c r="G1682" s="2">
        <f t="shared" si="53"/>
        <v>238.43600000000004</v>
      </c>
      <c r="H1682" s="2">
        <v>6</v>
      </c>
      <c r="I1682" s="3">
        <v>45334</v>
      </c>
      <c r="J1682" s="2" t="s">
        <v>16</v>
      </c>
      <c r="K1682" s="2" t="s">
        <v>23</v>
      </c>
      <c r="L1682" s="2">
        <v>359.24</v>
      </c>
      <c r="M1682" s="2" t="s">
        <v>24</v>
      </c>
    </row>
    <row r="1683" spans="1:13" ht="15.6" x14ac:dyDescent="0.3">
      <c r="A1683" s="2" t="s">
        <v>1715</v>
      </c>
      <c r="B1683" s="3" t="str">
        <f t="shared" si="52"/>
        <v>January</v>
      </c>
      <c r="C1683" s="3">
        <v>44927</v>
      </c>
      <c r="D1683" s="2" t="s">
        <v>42</v>
      </c>
      <c r="E1683" s="2">
        <v>4875.01</v>
      </c>
      <c r="F1683" s="2" t="s">
        <v>34</v>
      </c>
      <c r="G1683" s="2">
        <f t="shared" si="53"/>
        <v>487.50100000000003</v>
      </c>
      <c r="H1683" s="2">
        <v>4</v>
      </c>
      <c r="I1683" s="3">
        <v>44928</v>
      </c>
      <c r="J1683" s="2" t="s">
        <v>22</v>
      </c>
      <c r="K1683" s="2" t="s">
        <v>28</v>
      </c>
      <c r="L1683" s="2">
        <v>1002.17</v>
      </c>
      <c r="M1683" s="2" t="s">
        <v>35</v>
      </c>
    </row>
    <row r="1684" spans="1:13" ht="15.6" x14ac:dyDescent="0.3">
      <c r="A1684" s="2" t="s">
        <v>1716</v>
      </c>
      <c r="B1684" s="3" t="str">
        <f t="shared" si="52"/>
        <v>February</v>
      </c>
      <c r="C1684" s="3">
        <v>44960</v>
      </c>
      <c r="D1684" s="2" t="s">
        <v>26</v>
      </c>
      <c r="E1684" s="2">
        <v>4417.68</v>
      </c>
      <c r="F1684" s="2" t="s">
        <v>34</v>
      </c>
      <c r="G1684" s="2">
        <f t="shared" si="53"/>
        <v>441.76800000000003</v>
      </c>
      <c r="H1684" s="2">
        <v>4</v>
      </c>
      <c r="I1684" s="3">
        <v>44961</v>
      </c>
      <c r="J1684" s="2" t="s">
        <v>32</v>
      </c>
      <c r="K1684" s="2" t="s">
        <v>17</v>
      </c>
      <c r="L1684" s="2">
        <v>497.57</v>
      </c>
      <c r="M1684" s="2" t="s">
        <v>24</v>
      </c>
    </row>
    <row r="1685" spans="1:13" ht="15.6" x14ac:dyDescent="0.3">
      <c r="A1685" s="2" t="s">
        <v>1717</v>
      </c>
      <c r="B1685" s="3" t="str">
        <f t="shared" si="52"/>
        <v>December</v>
      </c>
      <c r="C1685" s="3">
        <v>45270</v>
      </c>
      <c r="D1685" s="2" t="s">
        <v>26</v>
      </c>
      <c r="E1685" s="2">
        <v>988.89</v>
      </c>
      <c r="F1685" s="2" t="s">
        <v>15</v>
      </c>
      <c r="G1685" s="2">
        <f t="shared" si="53"/>
        <v>98.88900000000001</v>
      </c>
      <c r="H1685" s="2">
        <v>1</v>
      </c>
      <c r="I1685" s="3">
        <v>45273</v>
      </c>
      <c r="J1685" s="2" t="s">
        <v>32</v>
      </c>
      <c r="K1685" s="2" t="s">
        <v>17</v>
      </c>
      <c r="L1685" s="2">
        <v>144.57</v>
      </c>
      <c r="M1685" s="2" t="s">
        <v>49</v>
      </c>
    </row>
    <row r="1686" spans="1:13" ht="15.6" x14ac:dyDescent="0.3">
      <c r="A1686" s="2" t="s">
        <v>1718</v>
      </c>
      <c r="B1686" s="3" t="str">
        <f t="shared" si="52"/>
        <v>February</v>
      </c>
      <c r="C1686" s="3">
        <v>45351</v>
      </c>
      <c r="D1686" s="2" t="s">
        <v>14</v>
      </c>
      <c r="E1686" s="2">
        <v>3644.05</v>
      </c>
      <c r="F1686" s="2" t="s">
        <v>34</v>
      </c>
      <c r="G1686" s="2">
        <f t="shared" si="53"/>
        <v>364.40500000000003</v>
      </c>
      <c r="H1686" s="2">
        <v>6</v>
      </c>
      <c r="I1686" s="3">
        <v>45355</v>
      </c>
      <c r="J1686" s="2" t="s">
        <v>32</v>
      </c>
      <c r="K1686" s="2" t="s">
        <v>28</v>
      </c>
      <c r="L1686" s="2">
        <v>615.82000000000005</v>
      </c>
      <c r="M1686" s="2" t="s">
        <v>24</v>
      </c>
    </row>
    <row r="1687" spans="1:13" ht="15.6" x14ac:dyDescent="0.3">
      <c r="A1687" s="2" t="s">
        <v>1719</v>
      </c>
      <c r="B1687" s="3" t="str">
        <f t="shared" si="52"/>
        <v>March</v>
      </c>
      <c r="C1687" s="3">
        <v>44991</v>
      </c>
      <c r="D1687" s="2" t="s">
        <v>26</v>
      </c>
      <c r="E1687" s="2">
        <v>4690.4399999999996</v>
      </c>
      <c r="F1687" s="2" t="s">
        <v>34</v>
      </c>
      <c r="G1687" s="2">
        <f t="shared" si="53"/>
        <v>469.04399999999998</v>
      </c>
      <c r="H1687" s="2">
        <v>8</v>
      </c>
      <c r="I1687" s="3">
        <v>44997</v>
      </c>
      <c r="J1687" s="2" t="s">
        <v>16</v>
      </c>
      <c r="K1687" s="2" t="s">
        <v>23</v>
      </c>
      <c r="L1687" s="2">
        <v>1221.24</v>
      </c>
      <c r="M1687" s="2" t="s">
        <v>24</v>
      </c>
    </row>
    <row r="1688" spans="1:13" ht="15.6" x14ac:dyDescent="0.3">
      <c r="A1688" s="2" t="s">
        <v>1720</v>
      </c>
      <c r="B1688" s="3" t="str">
        <f t="shared" si="52"/>
        <v>August</v>
      </c>
      <c r="C1688" s="3">
        <v>45512</v>
      </c>
      <c r="D1688" s="2" t="s">
        <v>20</v>
      </c>
      <c r="E1688" s="2">
        <v>143.08000000000001</v>
      </c>
      <c r="F1688" s="2" t="s">
        <v>37</v>
      </c>
      <c r="G1688" s="2">
        <f t="shared" si="53"/>
        <v>14.308000000000002</v>
      </c>
      <c r="H1688" s="2">
        <v>4</v>
      </c>
      <c r="I1688" s="3">
        <v>45514</v>
      </c>
      <c r="J1688" s="2" t="s">
        <v>16</v>
      </c>
      <c r="K1688" s="2" t="s">
        <v>23</v>
      </c>
      <c r="L1688" s="2">
        <v>31.93</v>
      </c>
      <c r="M1688" s="2" t="s">
        <v>35</v>
      </c>
    </row>
    <row r="1689" spans="1:13" ht="15.6" x14ac:dyDescent="0.3">
      <c r="A1689" s="2" t="s">
        <v>1721</v>
      </c>
      <c r="B1689" s="3" t="str">
        <f t="shared" si="52"/>
        <v>May</v>
      </c>
      <c r="C1689" s="3">
        <v>45442</v>
      </c>
      <c r="D1689" s="2" t="s">
        <v>26</v>
      </c>
      <c r="E1689" s="2">
        <v>3632.63</v>
      </c>
      <c r="F1689" s="2" t="s">
        <v>15</v>
      </c>
      <c r="G1689" s="2">
        <f t="shared" si="53"/>
        <v>363.26300000000003</v>
      </c>
      <c r="H1689" s="2">
        <v>1</v>
      </c>
      <c r="I1689" s="3">
        <v>45448</v>
      </c>
      <c r="J1689" s="2" t="s">
        <v>32</v>
      </c>
      <c r="K1689" s="2" t="s">
        <v>28</v>
      </c>
      <c r="L1689" s="2">
        <v>1013.85</v>
      </c>
      <c r="M1689" s="2" t="s">
        <v>24</v>
      </c>
    </row>
    <row r="1690" spans="1:13" ht="15.6" x14ac:dyDescent="0.3">
      <c r="A1690" s="2" t="s">
        <v>1722</v>
      </c>
      <c r="B1690" s="3" t="str">
        <f t="shared" si="52"/>
        <v>February</v>
      </c>
      <c r="C1690" s="3">
        <v>45324</v>
      </c>
      <c r="D1690" s="2" t="s">
        <v>26</v>
      </c>
      <c r="E1690" s="2">
        <v>2350.73</v>
      </c>
      <c r="F1690" s="2" t="s">
        <v>15</v>
      </c>
      <c r="G1690" s="2">
        <f t="shared" si="53"/>
        <v>235.07300000000001</v>
      </c>
      <c r="H1690" s="2">
        <v>4</v>
      </c>
      <c r="I1690" s="3">
        <v>45329</v>
      </c>
      <c r="J1690" s="2" t="s">
        <v>22</v>
      </c>
      <c r="K1690" s="2" t="s">
        <v>28</v>
      </c>
      <c r="L1690" s="2">
        <v>685.8</v>
      </c>
      <c r="M1690" s="2" t="s">
        <v>40</v>
      </c>
    </row>
    <row r="1691" spans="1:13" ht="15.6" x14ac:dyDescent="0.3">
      <c r="A1691" s="2" t="s">
        <v>1723</v>
      </c>
      <c r="B1691" s="3" t="str">
        <f t="shared" si="52"/>
        <v>January</v>
      </c>
      <c r="C1691" s="3">
        <v>44947</v>
      </c>
      <c r="D1691" s="2" t="s">
        <v>20</v>
      </c>
      <c r="E1691" s="2">
        <v>3433.16</v>
      </c>
      <c r="F1691" s="2" t="s">
        <v>34</v>
      </c>
      <c r="G1691" s="2">
        <f t="shared" si="53"/>
        <v>343.31600000000003</v>
      </c>
      <c r="H1691" s="2">
        <v>2</v>
      </c>
      <c r="I1691" s="3">
        <v>44951</v>
      </c>
      <c r="J1691" s="2" t="s">
        <v>32</v>
      </c>
      <c r="K1691" s="2" t="s">
        <v>23</v>
      </c>
      <c r="L1691" s="2">
        <v>577.45000000000005</v>
      </c>
      <c r="M1691" s="2" t="s">
        <v>29</v>
      </c>
    </row>
    <row r="1692" spans="1:13" ht="15.6" x14ac:dyDescent="0.3">
      <c r="A1692" s="2" t="s">
        <v>1724</v>
      </c>
      <c r="B1692" s="3" t="str">
        <f t="shared" si="52"/>
        <v>June</v>
      </c>
      <c r="C1692" s="3">
        <v>45080</v>
      </c>
      <c r="D1692" s="2" t="s">
        <v>42</v>
      </c>
      <c r="E1692" s="2">
        <v>3067.39</v>
      </c>
      <c r="F1692" s="2" t="s">
        <v>15</v>
      </c>
      <c r="G1692" s="2">
        <f t="shared" si="53"/>
        <v>306.73899999999998</v>
      </c>
      <c r="H1692" s="2">
        <v>4</v>
      </c>
      <c r="I1692" s="3">
        <v>45085</v>
      </c>
      <c r="J1692" s="2" t="s">
        <v>16</v>
      </c>
      <c r="K1692" s="2" t="s">
        <v>23</v>
      </c>
      <c r="L1692" s="2">
        <v>475.46</v>
      </c>
      <c r="M1692" s="2" t="s">
        <v>18</v>
      </c>
    </row>
    <row r="1693" spans="1:13" ht="15.6" x14ac:dyDescent="0.3">
      <c r="A1693" s="2" t="s">
        <v>1725</v>
      </c>
      <c r="B1693" s="3" t="str">
        <f t="shared" si="52"/>
        <v>September</v>
      </c>
      <c r="C1693" s="3">
        <v>45170</v>
      </c>
      <c r="D1693" s="2" t="s">
        <v>42</v>
      </c>
      <c r="E1693" s="2">
        <v>4924.8599999999997</v>
      </c>
      <c r="F1693" s="2" t="s">
        <v>21</v>
      </c>
      <c r="G1693" s="2">
        <f t="shared" si="53"/>
        <v>492.48599999999999</v>
      </c>
      <c r="H1693" s="2">
        <v>8</v>
      </c>
      <c r="I1693" s="3">
        <v>45176</v>
      </c>
      <c r="J1693" s="2" t="s">
        <v>32</v>
      </c>
      <c r="K1693" s="2" t="s">
        <v>17</v>
      </c>
      <c r="L1693" s="2">
        <v>936.39</v>
      </c>
      <c r="M1693" s="2" t="s">
        <v>40</v>
      </c>
    </row>
    <row r="1694" spans="1:13" ht="15.6" x14ac:dyDescent="0.3">
      <c r="A1694" s="2" t="s">
        <v>1726</v>
      </c>
      <c r="B1694" s="3" t="str">
        <f t="shared" si="52"/>
        <v>March</v>
      </c>
      <c r="C1694" s="3">
        <v>44995</v>
      </c>
      <c r="D1694" s="2" t="s">
        <v>20</v>
      </c>
      <c r="E1694" s="2">
        <v>1515.2</v>
      </c>
      <c r="F1694" s="2" t="s">
        <v>15</v>
      </c>
      <c r="G1694" s="2">
        <f t="shared" si="53"/>
        <v>151.52000000000001</v>
      </c>
      <c r="H1694" s="2">
        <v>3</v>
      </c>
      <c r="I1694" s="3">
        <v>44998</v>
      </c>
      <c r="J1694" s="2" t="s">
        <v>16</v>
      </c>
      <c r="K1694" s="2" t="s">
        <v>17</v>
      </c>
      <c r="L1694" s="2">
        <v>415.87</v>
      </c>
      <c r="M1694" s="2" t="s">
        <v>49</v>
      </c>
    </row>
    <row r="1695" spans="1:13" ht="15.6" x14ac:dyDescent="0.3">
      <c r="A1695" s="2" t="s">
        <v>1727</v>
      </c>
      <c r="B1695" s="3" t="str">
        <f t="shared" si="52"/>
        <v>June</v>
      </c>
      <c r="C1695" s="3">
        <v>45448</v>
      </c>
      <c r="D1695" s="2" t="s">
        <v>14</v>
      </c>
      <c r="E1695" s="2">
        <v>3952.1</v>
      </c>
      <c r="F1695" s="2" t="s">
        <v>15</v>
      </c>
      <c r="G1695" s="2">
        <f t="shared" si="53"/>
        <v>395.21000000000004</v>
      </c>
      <c r="H1695" s="2">
        <v>5</v>
      </c>
      <c r="I1695" s="3">
        <v>45449</v>
      </c>
      <c r="J1695" s="2" t="s">
        <v>32</v>
      </c>
      <c r="K1695" s="2" t="s">
        <v>23</v>
      </c>
      <c r="L1695" s="2">
        <v>217.12</v>
      </c>
      <c r="M1695" s="2" t="s">
        <v>24</v>
      </c>
    </row>
    <row r="1696" spans="1:13" ht="15.6" x14ac:dyDescent="0.3">
      <c r="A1696" s="2" t="s">
        <v>1728</v>
      </c>
      <c r="B1696" s="3" t="str">
        <f t="shared" si="52"/>
        <v>September</v>
      </c>
      <c r="C1696" s="3">
        <v>45537</v>
      </c>
      <c r="D1696" s="2" t="s">
        <v>26</v>
      </c>
      <c r="E1696" s="2">
        <v>1249.74</v>
      </c>
      <c r="F1696" s="2" t="s">
        <v>15</v>
      </c>
      <c r="G1696" s="2">
        <f t="shared" si="53"/>
        <v>124.974</v>
      </c>
      <c r="H1696" s="2">
        <v>2</v>
      </c>
      <c r="I1696" s="3">
        <v>45543</v>
      </c>
      <c r="J1696" s="2" t="s">
        <v>32</v>
      </c>
      <c r="K1696" s="2" t="s">
        <v>28</v>
      </c>
      <c r="L1696" s="2">
        <v>134.96</v>
      </c>
      <c r="M1696" s="2" t="s">
        <v>40</v>
      </c>
    </row>
    <row r="1697" spans="1:13" ht="15.6" x14ac:dyDescent="0.3">
      <c r="A1697" s="2" t="s">
        <v>1729</v>
      </c>
      <c r="B1697" s="3" t="str">
        <f t="shared" si="52"/>
        <v>April</v>
      </c>
      <c r="C1697" s="3">
        <v>45391</v>
      </c>
      <c r="D1697" s="2" t="s">
        <v>20</v>
      </c>
      <c r="E1697" s="2">
        <v>2234.48</v>
      </c>
      <c r="F1697" s="2" t="s">
        <v>27</v>
      </c>
      <c r="G1697" s="2">
        <f t="shared" si="53"/>
        <v>223.44800000000001</v>
      </c>
      <c r="H1697" s="2">
        <v>9</v>
      </c>
      <c r="I1697" s="3">
        <v>45397</v>
      </c>
      <c r="J1697" s="2" t="s">
        <v>16</v>
      </c>
      <c r="K1697" s="2" t="s">
        <v>23</v>
      </c>
      <c r="L1697" s="2">
        <v>579.62</v>
      </c>
      <c r="M1697" s="2" t="s">
        <v>40</v>
      </c>
    </row>
    <row r="1698" spans="1:13" ht="15.6" x14ac:dyDescent="0.3">
      <c r="A1698" s="2" t="s">
        <v>1730</v>
      </c>
      <c r="B1698" s="3" t="str">
        <f t="shared" si="52"/>
        <v>February</v>
      </c>
      <c r="C1698" s="3">
        <v>44958</v>
      </c>
      <c r="D1698" s="2" t="s">
        <v>26</v>
      </c>
      <c r="E1698" s="2">
        <v>4879.37</v>
      </c>
      <c r="F1698" s="2" t="s">
        <v>27</v>
      </c>
      <c r="G1698" s="2">
        <f t="shared" si="53"/>
        <v>487.93700000000001</v>
      </c>
      <c r="H1698" s="2">
        <v>3</v>
      </c>
      <c r="I1698" s="3">
        <v>44960</v>
      </c>
      <c r="J1698" s="2" t="s">
        <v>22</v>
      </c>
      <c r="K1698" s="2" t="s">
        <v>17</v>
      </c>
      <c r="L1698" s="2">
        <v>880.8</v>
      </c>
      <c r="M1698" s="2" t="s">
        <v>49</v>
      </c>
    </row>
    <row r="1699" spans="1:13" ht="15.6" x14ac:dyDescent="0.3">
      <c r="A1699" s="2" t="s">
        <v>1731</v>
      </c>
      <c r="B1699" s="3" t="str">
        <f t="shared" si="52"/>
        <v>August</v>
      </c>
      <c r="C1699" s="3">
        <v>45511</v>
      </c>
      <c r="D1699" s="2" t="s">
        <v>14</v>
      </c>
      <c r="E1699" s="2">
        <v>3854.07</v>
      </c>
      <c r="F1699" s="2" t="s">
        <v>27</v>
      </c>
      <c r="G1699" s="2">
        <f t="shared" si="53"/>
        <v>385.40700000000004</v>
      </c>
      <c r="H1699" s="2">
        <v>1</v>
      </c>
      <c r="I1699" s="3">
        <v>45517</v>
      </c>
      <c r="J1699" s="2" t="s">
        <v>16</v>
      </c>
      <c r="K1699" s="2" t="s">
        <v>28</v>
      </c>
      <c r="L1699" s="2">
        <v>995.6</v>
      </c>
      <c r="M1699" s="2" t="s">
        <v>40</v>
      </c>
    </row>
    <row r="1700" spans="1:13" ht="15.6" x14ac:dyDescent="0.3">
      <c r="A1700" s="2" t="s">
        <v>1732</v>
      </c>
      <c r="B1700" s="3" t="str">
        <f t="shared" si="52"/>
        <v>February</v>
      </c>
      <c r="C1700" s="3">
        <v>45341</v>
      </c>
      <c r="D1700" s="2" t="s">
        <v>26</v>
      </c>
      <c r="E1700" s="2">
        <v>1647.52</v>
      </c>
      <c r="F1700" s="2" t="s">
        <v>15</v>
      </c>
      <c r="G1700" s="2">
        <f t="shared" si="53"/>
        <v>164.75200000000001</v>
      </c>
      <c r="H1700" s="2">
        <v>7</v>
      </c>
      <c r="I1700" s="3">
        <v>45348</v>
      </c>
      <c r="J1700" s="2" t="s">
        <v>22</v>
      </c>
      <c r="K1700" s="2" t="s">
        <v>28</v>
      </c>
      <c r="L1700" s="2">
        <v>350.75</v>
      </c>
      <c r="M1700" s="2" t="s">
        <v>18</v>
      </c>
    </row>
    <row r="1701" spans="1:13" ht="15.6" x14ac:dyDescent="0.3">
      <c r="A1701" s="2" t="s">
        <v>1733</v>
      </c>
      <c r="B1701" s="3" t="str">
        <f t="shared" si="52"/>
        <v>August</v>
      </c>
      <c r="C1701" s="3">
        <v>45159</v>
      </c>
      <c r="D1701" s="2" t="s">
        <v>20</v>
      </c>
      <c r="E1701" s="2">
        <v>3134.91</v>
      </c>
      <c r="F1701" s="2" t="s">
        <v>21</v>
      </c>
      <c r="G1701" s="2">
        <f t="shared" si="53"/>
        <v>313.49099999999999</v>
      </c>
      <c r="H1701" s="2">
        <v>5</v>
      </c>
      <c r="I1701" s="3">
        <v>45160</v>
      </c>
      <c r="J1701" s="2" t="s">
        <v>32</v>
      </c>
      <c r="K1701" s="2" t="s">
        <v>17</v>
      </c>
      <c r="L1701" s="2">
        <v>793.94</v>
      </c>
      <c r="M1701" s="2" t="s">
        <v>49</v>
      </c>
    </row>
    <row r="1702" spans="1:13" ht="15.6" x14ac:dyDescent="0.3">
      <c r="A1702" s="2" t="s">
        <v>1734</v>
      </c>
      <c r="B1702" s="3" t="str">
        <f t="shared" si="52"/>
        <v>February</v>
      </c>
      <c r="C1702" s="3">
        <v>45325</v>
      </c>
      <c r="D1702" s="2" t="s">
        <v>26</v>
      </c>
      <c r="E1702" s="2">
        <v>343.49</v>
      </c>
      <c r="F1702" s="2" t="s">
        <v>15</v>
      </c>
      <c r="G1702" s="2">
        <f t="shared" si="53"/>
        <v>34.349000000000004</v>
      </c>
      <c r="H1702" s="2">
        <v>9</v>
      </c>
      <c r="I1702" s="3">
        <v>45328</v>
      </c>
      <c r="J1702" s="2" t="s">
        <v>16</v>
      </c>
      <c r="K1702" s="2" t="s">
        <v>17</v>
      </c>
      <c r="L1702" s="2">
        <v>53.1</v>
      </c>
      <c r="M1702" s="2" t="s">
        <v>49</v>
      </c>
    </row>
    <row r="1703" spans="1:13" ht="15.6" x14ac:dyDescent="0.3">
      <c r="A1703" s="2" t="s">
        <v>1735</v>
      </c>
      <c r="B1703" s="3" t="str">
        <f t="shared" si="52"/>
        <v>June</v>
      </c>
      <c r="C1703" s="3">
        <v>45104</v>
      </c>
      <c r="D1703" s="2" t="s">
        <v>42</v>
      </c>
      <c r="E1703" s="2">
        <v>1405.34</v>
      </c>
      <c r="F1703" s="2" t="s">
        <v>34</v>
      </c>
      <c r="G1703" s="2">
        <f t="shared" si="53"/>
        <v>140.53399999999999</v>
      </c>
      <c r="H1703" s="2">
        <v>3</v>
      </c>
      <c r="I1703" s="3">
        <v>45107</v>
      </c>
      <c r="J1703" s="2" t="s">
        <v>32</v>
      </c>
      <c r="K1703" s="2" t="s">
        <v>28</v>
      </c>
      <c r="L1703" s="2">
        <v>73.77</v>
      </c>
      <c r="M1703" s="2" t="s">
        <v>35</v>
      </c>
    </row>
    <row r="1704" spans="1:13" ht="15.6" x14ac:dyDescent="0.3">
      <c r="A1704" s="2" t="s">
        <v>1736</v>
      </c>
      <c r="B1704" s="3" t="str">
        <f t="shared" si="52"/>
        <v>May</v>
      </c>
      <c r="C1704" s="3">
        <v>45441</v>
      </c>
      <c r="D1704" s="2" t="s">
        <v>14</v>
      </c>
      <c r="E1704" s="2">
        <v>3620.11</v>
      </c>
      <c r="F1704" s="2" t="s">
        <v>21</v>
      </c>
      <c r="G1704" s="2">
        <f t="shared" si="53"/>
        <v>362.01100000000002</v>
      </c>
      <c r="H1704" s="2">
        <v>1</v>
      </c>
      <c r="I1704" s="3">
        <v>45446</v>
      </c>
      <c r="J1704" s="2" t="s">
        <v>32</v>
      </c>
      <c r="K1704" s="2" t="s">
        <v>28</v>
      </c>
      <c r="L1704" s="2">
        <v>790.99</v>
      </c>
      <c r="M1704" s="2" t="s">
        <v>24</v>
      </c>
    </row>
    <row r="1705" spans="1:13" ht="15.6" x14ac:dyDescent="0.3">
      <c r="A1705" s="2" t="s">
        <v>1737</v>
      </c>
      <c r="B1705" s="3" t="str">
        <f t="shared" si="52"/>
        <v>April</v>
      </c>
      <c r="C1705" s="3">
        <v>45030</v>
      </c>
      <c r="D1705" s="2" t="s">
        <v>14</v>
      </c>
      <c r="E1705" s="2">
        <v>2893.46</v>
      </c>
      <c r="F1705" s="2" t="s">
        <v>27</v>
      </c>
      <c r="G1705" s="2">
        <f t="shared" si="53"/>
        <v>289.346</v>
      </c>
      <c r="H1705" s="2">
        <v>7</v>
      </c>
      <c r="I1705" s="3">
        <v>45037</v>
      </c>
      <c r="J1705" s="2" t="s">
        <v>16</v>
      </c>
      <c r="K1705" s="2" t="s">
        <v>28</v>
      </c>
      <c r="L1705" s="2">
        <v>504.21</v>
      </c>
      <c r="M1705" s="2" t="s">
        <v>49</v>
      </c>
    </row>
    <row r="1706" spans="1:13" ht="15.6" x14ac:dyDescent="0.3">
      <c r="A1706" s="2" t="s">
        <v>1738</v>
      </c>
      <c r="B1706" s="3" t="str">
        <f t="shared" si="52"/>
        <v>February</v>
      </c>
      <c r="C1706" s="3">
        <v>44961</v>
      </c>
      <c r="D1706" s="2" t="s">
        <v>14</v>
      </c>
      <c r="E1706" s="2">
        <v>2401.4</v>
      </c>
      <c r="F1706" s="2" t="s">
        <v>37</v>
      </c>
      <c r="G1706" s="2">
        <f t="shared" si="53"/>
        <v>240.14000000000001</v>
      </c>
      <c r="H1706" s="2">
        <v>8</v>
      </c>
      <c r="I1706" s="3">
        <v>44962</v>
      </c>
      <c r="J1706" s="2" t="s">
        <v>32</v>
      </c>
      <c r="K1706" s="2" t="s">
        <v>17</v>
      </c>
      <c r="L1706" s="2">
        <v>710.43</v>
      </c>
      <c r="M1706" s="2" t="s">
        <v>24</v>
      </c>
    </row>
    <row r="1707" spans="1:13" ht="15.6" x14ac:dyDescent="0.3">
      <c r="A1707" s="2" t="s">
        <v>1739</v>
      </c>
      <c r="B1707" s="3" t="str">
        <f t="shared" si="52"/>
        <v>September</v>
      </c>
      <c r="C1707" s="3">
        <v>45553</v>
      </c>
      <c r="D1707" s="2" t="s">
        <v>20</v>
      </c>
      <c r="E1707" s="2">
        <v>3485.29</v>
      </c>
      <c r="F1707" s="2" t="s">
        <v>21</v>
      </c>
      <c r="G1707" s="2">
        <f t="shared" si="53"/>
        <v>348.529</v>
      </c>
      <c r="H1707" s="2">
        <v>2</v>
      </c>
      <c r="I1707" s="3">
        <v>45554</v>
      </c>
      <c r="J1707" s="2" t="s">
        <v>32</v>
      </c>
      <c r="K1707" s="2" t="s">
        <v>17</v>
      </c>
      <c r="L1707" s="2">
        <v>279.02999999999997</v>
      </c>
      <c r="M1707" s="2" t="s">
        <v>49</v>
      </c>
    </row>
    <row r="1708" spans="1:13" ht="15.6" x14ac:dyDescent="0.3">
      <c r="A1708" s="2" t="s">
        <v>1740</v>
      </c>
      <c r="B1708" s="3" t="str">
        <f t="shared" si="52"/>
        <v>November</v>
      </c>
      <c r="C1708" s="3">
        <v>45236</v>
      </c>
      <c r="D1708" s="2" t="s">
        <v>14</v>
      </c>
      <c r="E1708" s="2">
        <v>2052.4499999999998</v>
      </c>
      <c r="F1708" s="2" t="s">
        <v>27</v>
      </c>
      <c r="G1708" s="2">
        <f t="shared" si="53"/>
        <v>205.245</v>
      </c>
      <c r="H1708" s="2">
        <v>2</v>
      </c>
      <c r="I1708" s="3">
        <v>45238</v>
      </c>
      <c r="J1708" s="2" t="s">
        <v>22</v>
      </c>
      <c r="K1708" s="2" t="s">
        <v>28</v>
      </c>
      <c r="L1708" s="2">
        <v>420.51</v>
      </c>
      <c r="M1708" s="2" t="s">
        <v>29</v>
      </c>
    </row>
    <row r="1709" spans="1:13" ht="15.6" x14ac:dyDescent="0.3">
      <c r="A1709" s="2" t="s">
        <v>1741</v>
      </c>
      <c r="B1709" s="3" t="str">
        <f t="shared" si="52"/>
        <v>December</v>
      </c>
      <c r="C1709" s="3">
        <v>45643</v>
      </c>
      <c r="D1709" s="2" t="s">
        <v>42</v>
      </c>
      <c r="E1709" s="2">
        <v>228.17</v>
      </c>
      <c r="F1709" s="2" t="s">
        <v>21</v>
      </c>
      <c r="G1709" s="2">
        <f t="shared" si="53"/>
        <v>22.817</v>
      </c>
      <c r="H1709" s="2">
        <v>9</v>
      </c>
      <c r="I1709" s="3">
        <v>45647</v>
      </c>
      <c r="J1709" s="2" t="s">
        <v>22</v>
      </c>
      <c r="K1709" s="2" t="s">
        <v>23</v>
      </c>
      <c r="L1709" s="2">
        <v>28.59</v>
      </c>
      <c r="M1709" s="2" t="s">
        <v>35</v>
      </c>
    </row>
    <row r="1710" spans="1:13" ht="15.6" x14ac:dyDescent="0.3">
      <c r="A1710" s="2" t="s">
        <v>1742</v>
      </c>
      <c r="B1710" s="3" t="str">
        <f t="shared" si="52"/>
        <v>April</v>
      </c>
      <c r="C1710" s="3">
        <v>45038</v>
      </c>
      <c r="D1710" s="2" t="s">
        <v>20</v>
      </c>
      <c r="E1710" s="2">
        <v>2261.0300000000002</v>
      </c>
      <c r="F1710" s="2" t="s">
        <v>21</v>
      </c>
      <c r="G1710" s="2">
        <f t="shared" si="53"/>
        <v>226.10300000000004</v>
      </c>
      <c r="H1710" s="2">
        <v>4</v>
      </c>
      <c r="I1710" s="3">
        <v>45045</v>
      </c>
      <c r="J1710" s="2" t="s">
        <v>32</v>
      </c>
      <c r="K1710" s="2" t="s">
        <v>28</v>
      </c>
      <c r="L1710" s="2">
        <v>397.01</v>
      </c>
      <c r="M1710" s="2" t="s">
        <v>18</v>
      </c>
    </row>
    <row r="1711" spans="1:13" ht="15.6" x14ac:dyDescent="0.3">
      <c r="A1711" s="2" t="s">
        <v>1743</v>
      </c>
      <c r="B1711" s="3" t="str">
        <f t="shared" si="52"/>
        <v>December</v>
      </c>
      <c r="C1711" s="3">
        <v>45637</v>
      </c>
      <c r="D1711" s="2" t="s">
        <v>42</v>
      </c>
      <c r="E1711" s="2">
        <v>4520.43</v>
      </c>
      <c r="F1711" s="2" t="s">
        <v>15</v>
      </c>
      <c r="G1711" s="2">
        <f t="shared" si="53"/>
        <v>452.04300000000006</v>
      </c>
      <c r="H1711" s="2">
        <v>1</v>
      </c>
      <c r="I1711" s="3">
        <v>45640</v>
      </c>
      <c r="J1711" s="2" t="s">
        <v>22</v>
      </c>
      <c r="K1711" s="2" t="s">
        <v>28</v>
      </c>
      <c r="L1711" s="2">
        <v>308.89999999999998</v>
      </c>
      <c r="M1711" s="2" t="s">
        <v>40</v>
      </c>
    </row>
    <row r="1712" spans="1:13" ht="15.6" x14ac:dyDescent="0.3">
      <c r="A1712" s="2" t="s">
        <v>1744</v>
      </c>
      <c r="B1712" s="3" t="str">
        <f t="shared" si="52"/>
        <v>April</v>
      </c>
      <c r="C1712" s="3">
        <v>45027</v>
      </c>
      <c r="D1712" s="2" t="s">
        <v>26</v>
      </c>
      <c r="E1712" s="2">
        <v>4297.41</v>
      </c>
      <c r="F1712" s="2" t="s">
        <v>34</v>
      </c>
      <c r="G1712" s="2">
        <f t="shared" si="53"/>
        <v>429.74099999999999</v>
      </c>
      <c r="H1712" s="2">
        <v>9</v>
      </c>
      <c r="I1712" s="3">
        <v>45032</v>
      </c>
      <c r="J1712" s="2" t="s">
        <v>22</v>
      </c>
      <c r="K1712" s="2" t="s">
        <v>28</v>
      </c>
      <c r="L1712" s="2">
        <v>1139.8900000000001</v>
      </c>
      <c r="M1712" s="2" t="s">
        <v>29</v>
      </c>
    </row>
    <row r="1713" spans="1:13" ht="15.6" x14ac:dyDescent="0.3">
      <c r="A1713" s="2" t="s">
        <v>1745</v>
      </c>
      <c r="B1713" s="3" t="str">
        <f t="shared" si="52"/>
        <v>February</v>
      </c>
      <c r="C1713" s="3">
        <v>45336</v>
      </c>
      <c r="D1713" s="2" t="s">
        <v>26</v>
      </c>
      <c r="E1713" s="2">
        <v>2104.09</v>
      </c>
      <c r="F1713" s="2" t="s">
        <v>37</v>
      </c>
      <c r="G1713" s="2">
        <f t="shared" si="53"/>
        <v>210.40900000000002</v>
      </c>
      <c r="H1713" s="2">
        <v>9</v>
      </c>
      <c r="I1713" s="3">
        <v>45342</v>
      </c>
      <c r="J1713" s="2" t="s">
        <v>32</v>
      </c>
      <c r="K1713" s="2" t="s">
        <v>17</v>
      </c>
      <c r="L1713" s="2">
        <v>574.14</v>
      </c>
      <c r="M1713" s="2" t="s">
        <v>24</v>
      </c>
    </row>
    <row r="1714" spans="1:13" ht="15.6" x14ac:dyDescent="0.3">
      <c r="A1714" s="2" t="s">
        <v>1746</v>
      </c>
      <c r="B1714" s="3" t="str">
        <f t="shared" si="52"/>
        <v>August</v>
      </c>
      <c r="C1714" s="3">
        <v>45521</v>
      </c>
      <c r="D1714" s="2" t="s">
        <v>26</v>
      </c>
      <c r="E1714" s="2">
        <v>208.89</v>
      </c>
      <c r="F1714" s="2" t="s">
        <v>27</v>
      </c>
      <c r="G1714" s="2">
        <f t="shared" si="53"/>
        <v>20.888999999999999</v>
      </c>
      <c r="H1714" s="2">
        <v>6</v>
      </c>
      <c r="I1714" s="3">
        <v>45523</v>
      </c>
      <c r="J1714" s="2" t="s">
        <v>16</v>
      </c>
      <c r="K1714" s="2" t="s">
        <v>28</v>
      </c>
      <c r="L1714" s="2">
        <v>36.119999999999997</v>
      </c>
      <c r="M1714" s="2" t="s">
        <v>35</v>
      </c>
    </row>
    <row r="1715" spans="1:13" ht="15.6" x14ac:dyDescent="0.3">
      <c r="A1715" s="2" t="s">
        <v>1747</v>
      </c>
      <c r="B1715" s="3" t="str">
        <f t="shared" si="52"/>
        <v>August</v>
      </c>
      <c r="C1715" s="3">
        <v>45148</v>
      </c>
      <c r="D1715" s="2" t="s">
        <v>26</v>
      </c>
      <c r="E1715" s="2">
        <v>3217.91</v>
      </c>
      <c r="F1715" s="2" t="s">
        <v>21</v>
      </c>
      <c r="G1715" s="2">
        <f t="shared" si="53"/>
        <v>321.791</v>
      </c>
      <c r="H1715" s="2">
        <v>6</v>
      </c>
      <c r="I1715" s="3">
        <v>45154</v>
      </c>
      <c r="J1715" s="2" t="s">
        <v>16</v>
      </c>
      <c r="K1715" s="2" t="s">
        <v>28</v>
      </c>
      <c r="L1715" s="2">
        <v>228.09</v>
      </c>
      <c r="M1715" s="2" t="s">
        <v>49</v>
      </c>
    </row>
    <row r="1716" spans="1:13" ht="15.6" x14ac:dyDescent="0.3">
      <c r="A1716" s="2" t="s">
        <v>1748</v>
      </c>
      <c r="B1716" s="3" t="str">
        <f t="shared" si="52"/>
        <v>December</v>
      </c>
      <c r="C1716" s="3">
        <v>45280</v>
      </c>
      <c r="D1716" s="2" t="s">
        <v>42</v>
      </c>
      <c r="E1716" s="2">
        <v>3731.85</v>
      </c>
      <c r="F1716" s="2" t="s">
        <v>37</v>
      </c>
      <c r="G1716" s="2">
        <f t="shared" si="53"/>
        <v>373.185</v>
      </c>
      <c r="H1716" s="2">
        <v>9</v>
      </c>
      <c r="I1716" s="3">
        <v>45281</v>
      </c>
      <c r="J1716" s="2" t="s">
        <v>32</v>
      </c>
      <c r="K1716" s="2" t="s">
        <v>28</v>
      </c>
      <c r="L1716" s="2">
        <v>728.78</v>
      </c>
      <c r="M1716" s="2" t="s">
        <v>49</v>
      </c>
    </row>
    <row r="1717" spans="1:13" ht="15.6" x14ac:dyDescent="0.3">
      <c r="A1717" s="2" t="s">
        <v>1749</v>
      </c>
      <c r="B1717" s="3" t="str">
        <f t="shared" si="52"/>
        <v>October</v>
      </c>
      <c r="C1717" s="3">
        <v>45594</v>
      </c>
      <c r="D1717" s="2" t="s">
        <v>20</v>
      </c>
      <c r="E1717" s="2">
        <v>1541.79</v>
      </c>
      <c r="F1717" s="2" t="s">
        <v>21</v>
      </c>
      <c r="G1717" s="2">
        <f t="shared" si="53"/>
        <v>154.179</v>
      </c>
      <c r="H1717" s="2">
        <v>2</v>
      </c>
      <c r="I1717" s="3">
        <v>45599</v>
      </c>
      <c r="J1717" s="2" t="s">
        <v>16</v>
      </c>
      <c r="K1717" s="2" t="s">
        <v>17</v>
      </c>
      <c r="L1717" s="2">
        <v>187.59</v>
      </c>
      <c r="M1717" s="2" t="s">
        <v>35</v>
      </c>
    </row>
    <row r="1718" spans="1:13" ht="15.6" x14ac:dyDescent="0.3">
      <c r="A1718" s="2" t="s">
        <v>1750</v>
      </c>
      <c r="B1718" s="3" t="str">
        <f t="shared" si="52"/>
        <v>September</v>
      </c>
      <c r="C1718" s="3">
        <v>45537</v>
      </c>
      <c r="D1718" s="2" t="s">
        <v>20</v>
      </c>
      <c r="E1718" s="2">
        <v>2435.65</v>
      </c>
      <c r="F1718" s="2" t="s">
        <v>34</v>
      </c>
      <c r="G1718" s="2">
        <f t="shared" si="53"/>
        <v>243.56500000000003</v>
      </c>
      <c r="H1718" s="2">
        <v>9</v>
      </c>
      <c r="I1718" s="3">
        <v>45540</v>
      </c>
      <c r="J1718" s="2" t="s">
        <v>32</v>
      </c>
      <c r="K1718" s="2" t="s">
        <v>23</v>
      </c>
      <c r="L1718" s="2">
        <v>136.99</v>
      </c>
      <c r="M1718" s="2" t="s">
        <v>35</v>
      </c>
    </row>
    <row r="1719" spans="1:13" ht="15.6" x14ac:dyDescent="0.3">
      <c r="A1719" s="2" t="s">
        <v>1751</v>
      </c>
      <c r="B1719" s="3" t="str">
        <f t="shared" si="52"/>
        <v>August</v>
      </c>
      <c r="C1719" s="3">
        <v>45166</v>
      </c>
      <c r="D1719" s="2" t="s">
        <v>14</v>
      </c>
      <c r="E1719" s="2">
        <v>4960.1000000000004</v>
      </c>
      <c r="F1719" s="2" t="s">
        <v>37</v>
      </c>
      <c r="G1719" s="2">
        <f t="shared" si="53"/>
        <v>496.01000000000005</v>
      </c>
      <c r="H1719" s="2">
        <v>4</v>
      </c>
      <c r="I1719" s="3">
        <v>45169</v>
      </c>
      <c r="J1719" s="2" t="s">
        <v>22</v>
      </c>
      <c r="K1719" s="2" t="s">
        <v>23</v>
      </c>
      <c r="L1719" s="2">
        <v>1276.8599999999999</v>
      </c>
      <c r="M1719" s="2" t="s">
        <v>29</v>
      </c>
    </row>
    <row r="1720" spans="1:13" ht="15.6" x14ac:dyDescent="0.3">
      <c r="A1720" s="2" t="s">
        <v>1752</v>
      </c>
      <c r="B1720" s="3" t="str">
        <f t="shared" si="52"/>
        <v>September</v>
      </c>
      <c r="C1720" s="3">
        <v>45551</v>
      </c>
      <c r="D1720" s="2" t="s">
        <v>42</v>
      </c>
      <c r="E1720" s="2">
        <v>2924.08</v>
      </c>
      <c r="F1720" s="2" t="s">
        <v>27</v>
      </c>
      <c r="G1720" s="2">
        <f t="shared" si="53"/>
        <v>292.40800000000002</v>
      </c>
      <c r="H1720" s="2">
        <v>4</v>
      </c>
      <c r="I1720" s="3">
        <v>45555</v>
      </c>
      <c r="J1720" s="2" t="s">
        <v>16</v>
      </c>
      <c r="K1720" s="2" t="s">
        <v>17</v>
      </c>
      <c r="L1720" s="2">
        <v>240.54</v>
      </c>
      <c r="M1720" s="2" t="s">
        <v>29</v>
      </c>
    </row>
    <row r="1721" spans="1:13" ht="15.6" x14ac:dyDescent="0.3">
      <c r="A1721" s="2" t="s">
        <v>1753</v>
      </c>
      <c r="B1721" s="3" t="str">
        <f t="shared" si="52"/>
        <v>January</v>
      </c>
      <c r="C1721" s="3">
        <v>45305</v>
      </c>
      <c r="D1721" s="2" t="s">
        <v>26</v>
      </c>
      <c r="E1721" s="2">
        <v>1820.27</v>
      </c>
      <c r="F1721" s="2" t="s">
        <v>21</v>
      </c>
      <c r="G1721" s="2">
        <f t="shared" si="53"/>
        <v>182.02700000000002</v>
      </c>
      <c r="H1721" s="2">
        <v>9</v>
      </c>
      <c r="I1721" s="3">
        <v>45306</v>
      </c>
      <c r="J1721" s="2" t="s">
        <v>22</v>
      </c>
      <c r="K1721" s="2" t="s">
        <v>17</v>
      </c>
      <c r="L1721" s="2">
        <v>512.01</v>
      </c>
      <c r="M1721" s="2" t="s">
        <v>29</v>
      </c>
    </row>
    <row r="1722" spans="1:13" ht="15.6" x14ac:dyDescent="0.3">
      <c r="A1722" s="2" t="s">
        <v>1754</v>
      </c>
      <c r="B1722" s="3" t="str">
        <f t="shared" si="52"/>
        <v>May</v>
      </c>
      <c r="C1722" s="3">
        <v>45070</v>
      </c>
      <c r="D1722" s="2" t="s">
        <v>42</v>
      </c>
      <c r="E1722" s="2">
        <v>3174.7</v>
      </c>
      <c r="F1722" s="2" t="s">
        <v>34</v>
      </c>
      <c r="G1722" s="2">
        <f t="shared" si="53"/>
        <v>317.47000000000003</v>
      </c>
      <c r="H1722" s="2">
        <v>7</v>
      </c>
      <c r="I1722" s="3">
        <v>45077</v>
      </c>
      <c r="J1722" s="2" t="s">
        <v>22</v>
      </c>
      <c r="K1722" s="2" t="s">
        <v>28</v>
      </c>
      <c r="L1722" s="2">
        <v>685.02</v>
      </c>
      <c r="M1722" s="2" t="s">
        <v>35</v>
      </c>
    </row>
    <row r="1723" spans="1:13" ht="15.6" x14ac:dyDescent="0.3">
      <c r="A1723" s="2" t="s">
        <v>1755</v>
      </c>
      <c r="B1723" s="3" t="str">
        <f t="shared" si="52"/>
        <v>August</v>
      </c>
      <c r="C1723" s="3">
        <v>45169</v>
      </c>
      <c r="D1723" s="2" t="s">
        <v>14</v>
      </c>
      <c r="E1723" s="2">
        <v>982.11</v>
      </c>
      <c r="F1723" s="2" t="s">
        <v>37</v>
      </c>
      <c r="G1723" s="2">
        <f t="shared" si="53"/>
        <v>98.211000000000013</v>
      </c>
      <c r="H1723" s="2">
        <v>5</v>
      </c>
      <c r="I1723" s="3">
        <v>45176</v>
      </c>
      <c r="J1723" s="2" t="s">
        <v>32</v>
      </c>
      <c r="K1723" s="2" t="s">
        <v>28</v>
      </c>
      <c r="L1723" s="2">
        <v>84.23</v>
      </c>
      <c r="M1723" s="2" t="s">
        <v>35</v>
      </c>
    </row>
    <row r="1724" spans="1:13" ht="15.6" x14ac:dyDescent="0.3">
      <c r="A1724" s="2" t="s">
        <v>1756</v>
      </c>
      <c r="B1724" s="3" t="str">
        <f t="shared" si="52"/>
        <v>April</v>
      </c>
      <c r="C1724" s="3">
        <v>45406</v>
      </c>
      <c r="D1724" s="2" t="s">
        <v>14</v>
      </c>
      <c r="E1724" s="2">
        <v>1076.3399999999999</v>
      </c>
      <c r="F1724" s="2" t="s">
        <v>21</v>
      </c>
      <c r="G1724" s="2">
        <f t="shared" si="53"/>
        <v>107.634</v>
      </c>
      <c r="H1724" s="2">
        <v>8</v>
      </c>
      <c r="I1724" s="3">
        <v>45409</v>
      </c>
      <c r="J1724" s="2" t="s">
        <v>16</v>
      </c>
      <c r="K1724" s="2" t="s">
        <v>23</v>
      </c>
      <c r="L1724" s="2">
        <v>125.46</v>
      </c>
      <c r="M1724" s="2" t="s">
        <v>29</v>
      </c>
    </row>
    <row r="1725" spans="1:13" ht="15.6" x14ac:dyDescent="0.3">
      <c r="A1725" s="2" t="s">
        <v>1757</v>
      </c>
      <c r="B1725" s="3" t="str">
        <f t="shared" si="52"/>
        <v>December</v>
      </c>
      <c r="C1725" s="3">
        <v>45270</v>
      </c>
      <c r="D1725" s="2" t="s">
        <v>42</v>
      </c>
      <c r="E1725" s="2">
        <v>4632.13</v>
      </c>
      <c r="F1725" s="2" t="s">
        <v>21</v>
      </c>
      <c r="G1725" s="2">
        <f t="shared" si="53"/>
        <v>463.21300000000002</v>
      </c>
      <c r="H1725" s="2">
        <v>1</v>
      </c>
      <c r="I1725" s="3">
        <v>45275</v>
      </c>
      <c r="J1725" s="2" t="s">
        <v>32</v>
      </c>
      <c r="K1725" s="2" t="s">
        <v>23</v>
      </c>
      <c r="L1725" s="2">
        <v>1362.56</v>
      </c>
      <c r="M1725" s="2" t="s">
        <v>29</v>
      </c>
    </row>
    <row r="1726" spans="1:13" ht="15.6" x14ac:dyDescent="0.3">
      <c r="A1726" s="2" t="s">
        <v>1758</v>
      </c>
      <c r="B1726" s="3" t="str">
        <f t="shared" si="52"/>
        <v>March</v>
      </c>
      <c r="C1726" s="3">
        <v>44995</v>
      </c>
      <c r="D1726" s="2" t="s">
        <v>42</v>
      </c>
      <c r="E1726" s="2">
        <v>1272.08</v>
      </c>
      <c r="F1726" s="2" t="s">
        <v>27</v>
      </c>
      <c r="G1726" s="2">
        <f t="shared" si="53"/>
        <v>127.208</v>
      </c>
      <c r="H1726" s="2">
        <v>7</v>
      </c>
      <c r="I1726" s="3">
        <v>45000</v>
      </c>
      <c r="J1726" s="2" t="s">
        <v>32</v>
      </c>
      <c r="K1726" s="2" t="s">
        <v>28</v>
      </c>
      <c r="L1726" s="2">
        <v>269.86</v>
      </c>
      <c r="M1726" s="2" t="s">
        <v>35</v>
      </c>
    </row>
    <row r="1727" spans="1:13" ht="15.6" x14ac:dyDescent="0.3">
      <c r="A1727" s="2" t="s">
        <v>1759</v>
      </c>
      <c r="B1727" s="3" t="str">
        <f t="shared" si="52"/>
        <v>December</v>
      </c>
      <c r="C1727" s="3">
        <v>45642</v>
      </c>
      <c r="D1727" s="2" t="s">
        <v>42</v>
      </c>
      <c r="E1727" s="2">
        <v>1622.87</v>
      </c>
      <c r="F1727" s="2" t="s">
        <v>34</v>
      </c>
      <c r="G1727" s="2">
        <f t="shared" si="53"/>
        <v>162.28700000000001</v>
      </c>
      <c r="H1727" s="2">
        <v>4</v>
      </c>
      <c r="I1727" s="3">
        <v>45647</v>
      </c>
      <c r="J1727" s="2" t="s">
        <v>16</v>
      </c>
      <c r="K1727" s="2" t="s">
        <v>17</v>
      </c>
      <c r="L1727" s="2">
        <v>276.73</v>
      </c>
      <c r="M1727" s="2" t="s">
        <v>49</v>
      </c>
    </row>
    <row r="1728" spans="1:13" ht="15.6" x14ac:dyDescent="0.3">
      <c r="A1728" s="2" t="s">
        <v>1760</v>
      </c>
      <c r="B1728" s="3" t="str">
        <f t="shared" si="52"/>
        <v>January</v>
      </c>
      <c r="C1728" s="3">
        <v>44938</v>
      </c>
      <c r="D1728" s="2" t="s">
        <v>20</v>
      </c>
      <c r="E1728" s="2">
        <v>2764.51</v>
      </c>
      <c r="F1728" s="2" t="s">
        <v>15</v>
      </c>
      <c r="G1728" s="2">
        <f t="shared" si="53"/>
        <v>276.45100000000002</v>
      </c>
      <c r="H1728" s="2">
        <v>2</v>
      </c>
      <c r="I1728" s="3">
        <v>44939</v>
      </c>
      <c r="J1728" s="2" t="s">
        <v>22</v>
      </c>
      <c r="K1728" s="2" t="s">
        <v>17</v>
      </c>
      <c r="L1728" s="2">
        <v>797.61</v>
      </c>
      <c r="M1728" s="2" t="s">
        <v>29</v>
      </c>
    </row>
    <row r="1729" spans="1:13" ht="15.6" x14ac:dyDescent="0.3">
      <c r="A1729" s="2" t="s">
        <v>1761</v>
      </c>
      <c r="B1729" s="3" t="str">
        <f t="shared" si="52"/>
        <v>April</v>
      </c>
      <c r="C1729" s="3">
        <v>45019</v>
      </c>
      <c r="D1729" s="2" t="s">
        <v>26</v>
      </c>
      <c r="E1729" s="2">
        <v>4508.49</v>
      </c>
      <c r="F1729" s="2" t="s">
        <v>21</v>
      </c>
      <c r="G1729" s="2">
        <f t="shared" si="53"/>
        <v>450.84899999999999</v>
      </c>
      <c r="H1729" s="2">
        <v>2</v>
      </c>
      <c r="I1729" s="3">
        <v>45026</v>
      </c>
      <c r="J1729" s="2" t="s">
        <v>32</v>
      </c>
      <c r="K1729" s="2" t="s">
        <v>17</v>
      </c>
      <c r="L1729" s="2">
        <v>259.72000000000003</v>
      </c>
      <c r="M1729" s="2" t="s">
        <v>29</v>
      </c>
    </row>
    <row r="1730" spans="1:13" ht="15.6" x14ac:dyDescent="0.3">
      <c r="A1730" s="2" t="s">
        <v>1762</v>
      </c>
      <c r="B1730" s="3" t="str">
        <f t="shared" ref="B1730:B1793" si="54">TEXT(C1730,"MMMM")</f>
        <v>July</v>
      </c>
      <c r="C1730" s="3">
        <v>45496</v>
      </c>
      <c r="D1730" s="2" t="s">
        <v>42</v>
      </c>
      <c r="E1730" s="2">
        <v>3929.1</v>
      </c>
      <c r="F1730" s="2" t="s">
        <v>37</v>
      </c>
      <c r="G1730" s="2">
        <f t="shared" ref="G1730:G1793" si="55">E1730*10%</f>
        <v>392.91</v>
      </c>
      <c r="H1730" s="2">
        <v>9</v>
      </c>
      <c r="I1730" s="3">
        <v>45503</v>
      </c>
      <c r="J1730" s="2" t="s">
        <v>22</v>
      </c>
      <c r="K1730" s="2" t="s">
        <v>23</v>
      </c>
      <c r="L1730" s="2">
        <v>573.15</v>
      </c>
      <c r="M1730" s="2" t="s">
        <v>35</v>
      </c>
    </row>
    <row r="1731" spans="1:13" ht="15.6" x14ac:dyDescent="0.3">
      <c r="A1731" s="2" t="s">
        <v>1763</v>
      </c>
      <c r="B1731" s="3" t="str">
        <f t="shared" si="54"/>
        <v>May</v>
      </c>
      <c r="C1731" s="3">
        <v>45413</v>
      </c>
      <c r="D1731" s="2" t="s">
        <v>42</v>
      </c>
      <c r="E1731" s="2">
        <v>314.54000000000002</v>
      </c>
      <c r="F1731" s="2" t="s">
        <v>27</v>
      </c>
      <c r="G1731" s="2">
        <f t="shared" si="55"/>
        <v>31.454000000000004</v>
      </c>
      <c r="H1731" s="2">
        <v>6</v>
      </c>
      <c r="I1731" s="3">
        <v>45414</v>
      </c>
      <c r="J1731" s="2" t="s">
        <v>22</v>
      </c>
      <c r="K1731" s="2" t="s">
        <v>23</v>
      </c>
      <c r="L1731" s="2">
        <v>80.069999999999993</v>
      </c>
      <c r="M1731" s="2" t="s">
        <v>18</v>
      </c>
    </row>
    <row r="1732" spans="1:13" ht="15.6" x14ac:dyDescent="0.3">
      <c r="A1732" s="2" t="s">
        <v>1764</v>
      </c>
      <c r="B1732" s="3" t="str">
        <f t="shared" si="54"/>
        <v>February</v>
      </c>
      <c r="C1732" s="3">
        <v>45346</v>
      </c>
      <c r="D1732" s="2" t="s">
        <v>42</v>
      </c>
      <c r="E1732" s="2">
        <v>3495.85</v>
      </c>
      <c r="F1732" s="2" t="s">
        <v>27</v>
      </c>
      <c r="G1732" s="2">
        <f t="shared" si="55"/>
        <v>349.58500000000004</v>
      </c>
      <c r="H1732" s="2">
        <v>4</v>
      </c>
      <c r="I1732" s="3">
        <v>45353</v>
      </c>
      <c r="J1732" s="2" t="s">
        <v>32</v>
      </c>
      <c r="K1732" s="2" t="s">
        <v>17</v>
      </c>
      <c r="L1732" s="2">
        <v>1009.54</v>
      </c>
      <c r="M1732" s="2" t="s">
        <v>18</v>
      </c>
    </row>
    <row r="1733" spans="1:13" ht="15.6" x14ac:dyDescent="0.3">
      <c r="A1733" s="2" t="s">
        <v>1765</v>
      </c>
      <c r="B1733" s="3" t="str">
        <f t="shared" si="54"/>
        <v>November</v>
      </c>
      <c r="C1733" s="3">
        <v>45614</v>
      </c>
      <c r="D1733" s="2" t="s">
        <v>14</v>
      </c>
      <c r="E1733" s="2">
        <v>2569.9</v>
      </c>
      <c r="F1733" s="2" t="s">
        <v>21</v>
      </c>
      <c r="G1733" s="2">
        <f t="shared" si="55"/>
        <v>256.99</v>
      </c>
      <c r="H1733" s="2">
        <v>2</v>
      </c>
      <c r="I1733" s="3">
        <v>45617</v>
      </c>
      <c r="J1733" s="2" t="s">
        <v>32</v>
      </c>
      <c r="K1733" s="2" t="s">
        <v>28</v>
      </c>
      <c r="L1733" s="2">
        <v>632.26</v>
      </c>
      <c r="M1733" s="2" t="s">
        <v>29</v>
      </c>
    </row>
    <row r="1734" spans="1:13" ht="15.6" x14ac:dyDescent="0.3">
      <c r="A1734" s="2" t="s">
        <v>1766</v>
      </c>
      <c r="B1734" s="3" t="str">
        <f t="shared" si="54"/>
        <v>January</v>
      </c>
      <c r="C1734" s="3">
        <v>44934</v>
      </c>
      <c r="D1734" s="2" t="s">
        <v>14</v>
      </c>
      <c r="E1734" s="2">
        <v>2430.21</v>
      </c>
      <c r="F1734" s="2" t="s">
        <v>21</v>
      </c>
      <c r="G1734" s="2">
        <f t="shared" si="55"/>
        <v>243.02100000000002</v>
      </c>
      <c r="H1734" s="2">
        <v>7</v>
      </c>
      <c r="I1734" s="3">
        <v>44938</v>
      </c>
      <c r="J1734" s="2" t="s">
        <v>16</v>
      </c>
      <c r="K1734" s="2" t="s">
        <v>28</v>
      </c>
      <c r="L1734" s="2">
        <v>508.69</v>
      </c>
      <c r="M1734" s="2" t="s">
        <v>24</v>
      </c>
    </row>
    <row r="1735" spans="1:13" ht="15.6" x14ac:dyDescent="0.3">
      <c r="A1735" s="2" t="s">
        <v>1767</v>
      </c>
      <c r="B1735" s="3" t="str">
        <f t="shared" si="54"/>
        <v>March</v>
      </c>
      <c r="C1735" s="3">
        <v>44996</v>
      </c>
      <c r="D1735" s="2" t="s">
        <v>20</v>
      </c>
      <c r="E1735" s="2">
        <v>3488.64</v>
      </c>
      <c r="F1735" s="2" t="s">
        <v>21</v>
      </c>
      <c r="G1735" s="2">
        <f t="shared" si="55"/>
        <v>348.86400000000003</v>
      </c>
      <c r="H1735" s="2">
        <v>9</v>
      </c>
      <c r="I1735" s="3">
        <v>45003</v>
      </c>
      <c r="J1735" s="2" t="s">
        <v>22</v>
      </c>
      <c r="K1735" s="2" t="s">
        <v>17</v>
      </c>
      <c r="L1735" s="2">
        <v>286.58999999999997</v>
      </c>
      <c r="M1735" s="2" t="s">
        <v>40</v>
      </c>
    </row>
    <row r="1736" spans="1:13" ht="15.6" x14ac:dyDescent="0.3">
      <c r="A1736" s="2" t="s">
        <v>1768</v>
      </c>
      <c r="B1736" s="3" t="str">
        <f t="shared" si="54"/>
        <v>July</v>
      </c>
      <c r="C1736" s="3">
        <v>45493</v>
      </c>
      <c r="D1736" s="2" t="s">
        <v>26</v>
      </c>
      <c r="E1736" s="2">
        <v>1061.54</v>
      </c>
      <c r="F1736" s="2" t="s">
        <v>15</v>
      </c>
      <c r="G1736" s="2">
        <f t="shared" si="55"/>
        <v>106.154</v>
      </c>
      <c r="H1736" s="2">
        <v>2</v>
      </c>
      <c r="I1736" s="3">
        <v>45497</v>
      </c>
      <c r="J1736" s="2" t="s">
        <v>22</v>
      </c>
      <c r="K1736" s="2" t="s">
        <v>23</v>
      </c>
      <c r="L1736" s="2">
        <v>195.54</v>
      </c>
      <c r="M1736" s="2" t="s">
        <v>18</v>
      </c>
    </row>
    <row r="1737" spans="1:13" ht="15.6" x14ac:dyDescent="0.3">
      <c r="A1737" s="2" t="s">
        <v>1769</v>
      </c>
      <c r="B1737" s="3" t="str">
        <f t="shared" si="54"/>
        <v>December</v>
      </c>
      <c r="C1737" s="3">
        <v>45276</v>
      </c>
      <c r="D1737" s="2" t="s">
        <v>20</v>
      </c>
      <c r="E1737" s="2">
        <v>4909.29</v>
      </c>
      <c r="F1737" s="2" t="s">
        <v>21</v>
      </c>
      <c r="G1737" s="2">
        <f t="shared" si="55"/>
        <v>490.92900000000003</v>
      </c>
      <c r="H1737" s="2">
        <v>4</v>
      </c>
      <c r="I1737" s="3">
        <v>45283</v>
      </c>
      <c r="J1737" s="2" t="s">
        <v>32</v>
      </c>
      <c r="K1737" s="2" t="s">
        <v>28</v>
      </c>
      <c r="L1737" s="2">
        <v>950.75</v>
      </c>
      <c r="M1737" s="2" t="s">
        <v>24</v>
      </c>
    </row>
    <row r="1738" spans="1:13" ht="15.6" x14ac:dyDescent="0.3">
      <c r="A1738" s="2" t="s">
        <v>1770</v>
      </c>
      <c r="B1738" s="3" t="str">
        <f t="shared" si="54"/>
        <v>March</v>
      </c>
      <c r="C1738" s="3">
        <v>44987</v>
      </c>
      <c r="D1738" s="2" t="s">
        <v>26</v>
      </c>
      <c r="E1738" s="2">
        <v>3262</v>
      </c>
      <c r="F1738" s="2" t="s">
        <v>34</v>
      </c>
      <c r="G1738" s="2">
        <f t="shared" si="55"/>
        <v>326.20000000000005</v>
      </c>
      <c r="H1738" s="2">
        <v>1</v>
      </c>
      <c r="I1738" s="3">
        <v>44991</v>
      </c>
      <c r="J1738" s="2" t="s">
        <v>22</v>
      </c>
      <c r="K1738" s="2" t="s">
        <v>17</v>
      </c>
      <c r="L1738" s="2">
        <v>838.56</v>
      </c>
      <c r="M1738" s="2" t="s">
        <v>29</v>
      </c>
    </row>
    <row r="1739" spans="1:13" ht="15.6" x14ac:dyDescent="0.3">
      <c r="A1739" s="2" t="s">
        <v>1771</v>
      </c>
      <c r="B1739" s="3" t="str">
        <f t="shared" si="54"/>
        <v>September</v>
      </c>
      <c r="C1739" s="3">
        <v>45180</v>
      </c>
      <c r="D1739" s="2" t="s">
        <v>14</v>
      </c>
      <c r="E1739" s="2">
        <v>1891.72</v>
      </c>
      <c r="F1739" s="2" t="s">
        <v>37</v>
      </c>
      <c r="G1739" s="2">
        <f t="shared" si="55"/>
        <v>189.17200000000003</v>
      </c>
      <c r="H1739" s="2">
        <v>1</v>
      </c>
      <c r="I1739" s="3">
        <v>45182</v>
      </c>
      <c r="J1739" s="2" t="s">
        <v>16</v>
      </c>
      <c r="K1739" s="2" t="s">
        <v>23</v>
      </c>
      <c r="L1739" s="2">
        <v>411.01</v>
      </c>
      <c r="M1739" s="2" t="s">
        <v>40</v>
      </c>
    </row>
    <row r="1740" spans="1:13" ht="15.6" x14ac:dyDescent="0.3">
      <c r="A1740" s="2" t="s">
        <v>1772</v>
      </c>
      <c r="B1740" s="3" t="str">
        <f t="shared" si="54"/>
        <v>December</v>
      </c>
      <c r="C1740" s="3">
        <v>45265</v>
      </c>
      <c r="D1740" s="2" t="s">
        <v>14</v>
      </c>
      <c r="E1740" s="2">
        <v>3040.99</v>
      </c>
      <c r="F1740" s="2" t="s">
        <v>21</v>
      </c>
      <c r="G1740" s="2">
        <f t="shared" si="55"/>
        <v>304.09899999999999</v>
      </c>
      <c r="H1740" s="2">
        <v>3</v>
      </c>
      <c r="I1740" s="3">
        <v>45271</v>
      </c>
      <c r="J1740" s="2" t="s">
        <v>22</v>
      </c>
      <c r="K1740" s="2" t="s">
        <v>17</v>
      </c>
      <c r="L1740" s="2">
        <v>794.81</v>
      </c>
      <c r="M1740" s="2" t="s">
        <v>35</v>
      </c>
    </row>
    <row r="1741" spans="1:13" ht="15.6" x14ac:dyDescent="0.3">
      <c r="A1741" s="2" t="s">
        <v>1773</v>
      </c>
      <c r="B1741" s="3" t="str">
        <f t="shared" si="54"/>
        <v>October</v>
      </c>
      <c r="C1741" s="3">
        <v>45230</v>
      </c>
      <c r="D1741" s="2" t="s">
        <v>14</v>
      </c>
      <c r="E1741" s="2">
        <v>1160.71</v>
      </c>
      <c r="F1741" s="2" t="s">
        <v>15</v>
      </c>
      <c r="G1741" s="2">
        <f t="shared" si="55"/>
        <v>116.07100000000001</v>
      </c>
      <c r="H1741" s="2">
        <v>1</v>
      </c>
      <c r="I1741" s="3">
        <v>45231</v>
      </c>
      <c r="J1741" s="2" t="s">
        <v>22</v>
      </c>
      <c r="K1741" s="2" t="s">
        <v>23</v>
      </c>
      <c r="L1741" s="2">
        <v>226.54</v>
      </c>
      <c r="M1741" s="2" t="s">
        <v>24</v>
      </c>
    </row>
    <row r="1742" spans="1:13" ht="15.6" x14ac:dyDescent="0.3">
      <c r="A1742" s="2" t="s">
        <v>1774</v>
      </c>
      <c r="B1742" s="3" t="str">
        <f t="shared" si="54"/>
        <v>November</v>
      </c>
      <c r="C1742" s="3">
        <v>45248</v>
      </c>
      <c r="D1742" s="2" t="s">
        <v>20</v>
      </c>
      <c r="E1742" s="2">
        <v>3205.83</v>
      </c>
      <c r="F1742" s="2" t="s">
        <v>37</v>
      </c>
      <c r="G1742" s="2">
        <f t="shared" si="55"/>
        <v>320.58300000000003</v>
      </c>
      <c r="H1742" s="2">
        <v>4</v>
      </c>
      <c r="I1742" s="3">
        <v>45249</v>
      </c>
      <c r="J1742" s="2" t="s">
        <v>16</v>
      </c>
      <c r="K1742" s="2" t="s">
        <v>23</v>
      </c>
      <c r="L1742" s="2">
        <v>268.89999999999998</v>
      </c>
      <c r="M1742" s="2" t="s">
        <v>40</v>
      </c>
    </row>
    <row r="1743" spans="1:13" ht="15.6" x14ac:dyDescent="0.3">
      <c r="A1743" s="2" t="s">
        <v>1775</v>
      </c>
      <c r="B1743" s="3" t="str">
        <f t="shared" si="54"/>
        <v>September</v>
      </c>
      <c r="C1743" s="3">
        <v>45545</v>
      </c>
      <c r="D1743" s="2" t="s">
        <v>42</v>
      </c>
      <c r="E1743" s="2">
        <v>238.26</v>
      </c>
      <c r="F1743" s="2" t="s">
        <v>27</v>
      </c>
      <c r="G1743" s="2">
        <f t="shared" si="55"/>
        <v>23.826000000000001</v>
      </c>
      <c r="H1743" s="2">
        <v>6</v>
      </c>
      <c r="I1743" s="3">
        <v>45548</v>
      </c>
      <c r="J1743" s="2" t="s">
        <v>22</v>
      </c>
      <c r="K1743" s="2" t="s">
        <v>28</v>
      </c>
      <c r="L1743" s="2">
        <v>56.54</v>
      </c>
      <c r="M1743" s="2" t="s">
        <v>29</v>
      </c>
    </row>
    <row r="1744" spans="1:13" ht="15.6" x14ac:dyDescent="0.3">
      <c r="A1744" s="2" t="s">
        <v>1776</v>
      </c>
      <c r="B1744" s="3" t="str">
        <f t="shared" si="54"/>
        <v>June</v>
      </c>
      <c r="C1744" s="3">
        <v>45078</v>
      </c>
      <c r="D1744" s="2" t="s">
        <v>42</v>
      </c>
      <c r="E1744" s="2">
        <v>1771.79</v>
      </c>
      <c r="F1744" s="2" t="s">
        <v>21</v>
      </c>
      <c r="G1744" s="2">
        <f t="shared" si="55"/>
        <v>177.179</v>
      </c>
      <c r="H1744" s="2">
        <v>5</v>
      </c>
      <c r="I1744" s="3">
        <v>45084</v>
      </c>
      <c r="J1744" s="2" t="s">
        <v>22</v>
      </c>
      <c r="K1744" s="2" t="s">
        <v>23</v>
      </c>
      <c r="L1744" s="2">
        <v>370.38</v>
      </c>
      <c r="M1744" s="2" t="s">
        <v>18</v>
      </c>
    </row>
    <row r="1745" spans="1:13" ht="15.6" x14ac:dyDescent="0.3">
      <c r="A1745" s="2" t="s">
        <v>1777</v>
      </c>
      <c r="B1745" s="3" t="str">
        <f t="shared" si="54"/>
        <v>January</v>
      </c>
      <c r="C1745" s="3">
        <v>45302</v>
      </c>
      <c r="D1745" s="2" t="s">
        <v>14</v>
      </c>
      <c r="E1745" s="2">
        <v>3762.83</v>
      </c>
      <c r="F1745" s="2" t="s">
        <v>37</v>
      </c>
      <c r="G1745" s="2">
        <f t="shared" si="55"/>
        <v>376.28300000000002</v>
      </c>
      <c r="H1745" s="2">
        <v>9</v>
      </c>
      <c r="I1745" s="3">
        <v>45307</v>
      </c>
      <c r="J1745" s="2" t="s">
        <v>16</v>
      </c>
      <c r="K1745" s="2" t="s">
        <v>17</v>
      </c>
      <c r="L1745" s="2">
        <v>515.66999999999996</v>
      </c>
      <c r="M1745" s="2" t="s">
        <v>24</v>
      </c>
    </row>
    <row r="1746" spans="1:13" ht="15.6" x14ac:dyDescent="0.3">
      <c r="A1746" s="2" t="s">
        <v>1778</v>
      </c>
      <c r="B1746" s="3" t="str">
        <f t="shared" si="54"/>
        <v>October</v>
      </c>
      <c r="C1746" s="3">
        <v>45210</v>
      </c>
      <c r="D1746" s="2" t="s">
        <v>42</v>
      </c>
      <c r="E1746" s="2">
        <v>4059.09</v>
      </c>
      <c r="F1746" s="2" t="s">
        <v>27</v>
      </c>
      <c r="G1746" s="2">
        <f t="shared" si="55"/>
        <v>405.90900000000005</v>
      </c>
      <c r="H1746" s="2">
        <v>2</v>
      </c>
      <c r="I1746" s="3">
        <v>45211</v>
      </c>
      <c r="J1746" s="2" t="s">
        <v>32</v>
      </c>
      <c r="K1746" s="2" t="s">
        <v>23</v>
      </c>
      <c r="L1746" s="2">
        <v>1034.6400000000001</v>
      </c>
      <c r="M1746" s="2" t="s">
        <v>18</v>
      </c>
    </row>
    <row r="1747" spans="1:13" ht="15.6" x14ac:dyDescent="0.3">
      <c r="A1747" s="2" t="s">
        <v>1779</v>
      </c>
      <c r="B1747" s="3" t="str">
        <f t="shared" si="54"/>
        <v>February</v>
      </c>
      <c r="C1747" s="3">
        <v>44960</v>
      </c>
      <c r="D1747" s="2" t="s">
        <v>42</v>
      </c>
      <c r="E1747" s="2">
        <v>1339.31</v>
      </c>
      <c r="F1747" s="2" t="s">
        <v>15</v>
      </c>
      <c r="G1747" s="2">
        <f t="shared" si="55"/>
        <v>133.93100000000001</v>
      </c>
      <c r="H1747" s="2">
        <v>2</v>
      </c>
      <c r="I1747" s="3">
        <v>44964</v>
      </c>
      <c r="J1747" s="2" t="s">
        <v>32</v>
      </c>
      <c r="K1747" s="2" t="s">
        <v>28</v>
      </c>
      <c r="L1747" s="2">
        <v>362.69</v>
      </c>
      <c r="M1747" s="2" t="s">
        <v>35</v>
      </c>
    </row>
    <row r="1748" spans="1:13" ht="15.6" x14ac:dyDescent="0.3">
      <c r="A1748" s="2" t="s">
        <v>1780</v>
      </c>
      <c r="B1748" s="3" t="str">
        <f t="shared" si="54"/>
        <v>November</v>
      </c>
      <c r="C1748" s="3">
        <v>45239</v>
      </c>
      <c r="D1748" s="2" t="s">
        <v>20</v>
      </c>
      <c r="E1748" s="2">
        <v>2743.11</v>
      </c>
      <c r="F1748" s="2" t="s">
        <v>34</v>
      </c>
      <c r="G1748" s="2">
        <f t="shared" si="55"/>
        <v>274.31100000000004</v>
      </c>
      <c r="H1748" s="2">
        <v>3</v>
      </c>
      <c r="I1748" s="3">
        <v>45241</v>
      </c>
      <c r="J1748" s="2" t="s">
        <v>32</v>
      </c>
      <c r="K1748" s="2" t="s">
        <v>23</v>
      </c>
      <c r="L1748" s="2">
        <v>640.45000000000005</v>
      </c>
      <c r="M1748" s="2" t="s">
        <v>18</v>
      </c>
    </row>
    <row r="1749" spans="1:13" ht="15.6" x14ac:dyDescent="0.3">
      <c r="A1749" s="2" t="s">
        <v>1781</v>
      </c>
      <c r="B1749" s="3" t="str">
        <f t="shared" si="54"/>
        <v>August</v>
      </c>
      <c r="C1749" s="3">
        <v>45505</v>
      </c>
      <c r="D1749" s="2" t="s">
        <v>26</v>
      </c>
      <c r="E1749" s="2">
        <v>2689.62</v>
      </c>
      <c r="F1749" s="2" t="s">
        <v>21</v>
      </c>
      <c r="G1749" s="2">
        <f t="shared" si="55"/>
        <v>268.96199999999999</v>
      </c>
      <c r="H1749" s="2">
        <v>4</v>
      </c>
      <c r="I1749" s="3">
        <v>45510</v>
      </c>
      <c r="J1749" s="2" t="s">
        <v>32</v>
      </c>
      <c r="K1749" s="2" t="s">
        <v>17</v>
      </c>
      <c r="L1749" s="2">
        <v>459.93</v>
      </c>
      <c r="M1749" s="2" t="s">
        <v>24</v>
      </c>
    </row>
    <row r="1750" spans="1:13" ht="15.6" x14ac:dyDescent="0.3">
      <c r="A1750" s="2" t="s">
        <v>1782</v>
      </c>
      <c r="B1750" s="3" t="str">
        <f t="shared" si="54"/>
        <v>October</v>
      </c>
      <c r="C1750" s="3">
        <v>45208</v>
      </c>
      <c r="D1750" s="2" t="s">
        <v>14</v>
      </c>
      <c r="E1750" s="2">
        <v>2165.13</v>
      </c>
      <c r="F1750" s="2" t="s">
        <v>34</v>
      </c>
      <c r="G1750" s="2">
        <f t="shared" si="55"/>
        <v>216.51300000000003</v>
      </c>
      <c r="H1750" s="2">
        <v>9</v>
      </c>
      <c r="I1750" s="3">
        <v>45213</v>
      </c>
      <c r="J1750" s="2" t="s">
        <v>32</v>
      </c>
      <c r="K1750" s="2" t="s">
        <v>17</v>
      </c>
      <c r="L1750" s="2">
        <v>275.68</v>
      </c>
      <c r="M1750" s="2" t="s">
        <v>49</v>
      </c>
    </row>
    <row r="1751" spans="1:13" ht="15.6" x14ac:dyDescent="0.3">
      <c r="A1751" s="2" t="s">
        <v>1783</v>
      </c>
      <c r="B1751" s="3" t="str">
        <f t="shared" si="54"/>
        <v>December</v>
      </c>
      <c r="C1751" s="3">
        <v>45629</v>
      </c>
      <c r="D1751" s="2" t="s">
        <v>14</v>
      </c>
      <c r="E1751" s="2">
        <v>1219.32</v>
      </c>
      <c r="F1751" s="2" t="s">
        <v>15</v>
      </c>
      <c r="G1751" s="2">
        <f t="shared" si="55"/>
        <v>121.932</v>
      </c>
      <c r="H1751" s="2">
        <v>6</v>
      </c>
      <c r="I1751" s="3">
        <v>45631</v>
      </c>
      <c r="J1751" s="2" t="s">
        <v>22</v>
      </c>
      <c r="K1751" s="2" t="s">
        <v>17</v>
      </c>
      <c r="L1751" s="2">
        <v>130.63999999999999</v>
      </c>
      <c r="M1751" s="2" t="s">
        <v>18</v>
      </c>
    </row>
    <row r="1752" spans="1:13" ht="15.6" x14ac:dyDescent="0.3">
      <c r="A1752" s="2" t="s">
        <v>1784</v>
      </c>
      <c r="B1752" s="3" t="str">
        <f t="shared" si="54"/>
        <v>October</v>
      </c>
      <c r="C1752" s="3">
        <v>45588</v>
      </c>
      <c r="D1752" s="2" t="s">
        <v>20</v>
      </c>
      <c r="E1752" s="2">
        <v>3545.82</v>
      </c>
      <c r="F1752" s="2" t="s">
        <v>37</v>
      </c>
      <c r="G1752" s="2">
        <f t="shared" si="55"/>
        <v>354.58200000000005</v>
      </c>
      <c r="H1752" s="2">
        <v>9</v>
      </c>
      <c r="I1752" s="3">
        <v>45595</v>
      </c>
      <c r="J1752" s="2" t="s">
        <v>22</v>
      </c>
      <c r="K1752" s="2" t="s">
        <v>23</v>
      </c>
      <c r="L1752" s="2">
        <v>913.57</v>
      </c>
      <c r="M1752" s="2" t="s">
        <v>24</v>
      </c>
    </row>
    <row r="1753" spans="1:13" ht="15.6" x14ac:dyDescent="0.3">
      <c r="A1753" s="2" t="s">
        <v>1785</v>
      </c>
      <c r="B1753" s="3" t="str">
        <f t="shared" si="54"/>
        <v>April</v>
      </c>
      <c r="C1753" s="3">
        <v>45406</v>
      </c>
      <c r="D1753" s="2" t="s">
        <v>20</v>
      </c>
      <c r="E1753" s="2">
        <v>1336.57</v>
      </c>
      <c r="F1753" s="2" t="s">
        <v>37</v>
      </c>
      <c r="G1753" s="2">
        <f t="shared" si="55"/>
        <v>133.65700000000001</v>
      </c>
      <c r="H1753" s="2">
        <v>5</v>
      </c>
      <c r="I1753" s="3">
        <v>45408</v>
      </c>
      <c r="J1753" s="2" t="s">
        <v>16</v>
      </c>
      <c r="K1753" s="2" t="s">
        <v>23</v>
      </c>
      <c r="L1753" s="2">
        <v>284.27999999999997</v>
      </c>
      <c r="M1753" s="2" t="s">
        <v>40</v>
      </c>
    </row>
    <row r="1754" spans="1:13" ht="15.6" x14ac:dyDescent="0.3">
      <c r="A1754" s="2" t="s">
        <v>1786</v>
      </c>
      <c r="B1754" s="3" t="str">
        <f t="shared" si="54"/>
        <v>September</v>
      </c>
      <c r="C1754" s="3">
        <v>45545</v>
      </c>
      <c r="D1754" s="2" t="s">
        <v>42</v>
      </c>
      <c r="E1754" s="2">
        <v>4564.03</v>
      </c>
      <c r="F1754" s="2" t="s">
        <v>15</v>
      </c>
      <c r="G1754" s="2">
        <f t="shared" si="55"/>
        <v>456.40300000000002</v>
      </c>
      <c r="H1754" s="2">
        <v>9</v>
      </c>
      <c r="I1754" s="3">
        <v>45546</v>
      </c>
      <c r="J1754" s="2" t="s">
        <v>22</v>
      </c>
      <c r="K1754" s="2" t="s">
        <v>28</v>
      </c>
      <c r="L1754" s="2">
        <v>959.29</v>
      </c>
      <c r="M1754" s="2" t="s">
        <v>18</v>
      </c>
    </row>
    <row r="1755" spans="1:13" ht="15.6" x14ac:dyDescent="0.3">
      <c r="A1755" s="2" t="s">
        <v>1787</v>
      </c>
      <c r="B1755" s="3" t="str">
        <f t="shared" si="54"/>
        <v>July</v>
      </c>
      <c r="C1755" s="3">
        <v>45132</v>
      </c>
      <c r="D1755" s="2" t="s">
        <v>14</v>
      </c>
      <c r="E1755" s="2">
        <v>2689.66</v>
      </c>
      <c r="F1755" s="2" t="s">
        <v>15</v>
      </c>
      <c r="G1755" s="2">
        <f t="shared" si="55"/>
        <v>268.96600000000001</v>
      </c>
      <c r="H1755" s="2">
        <v>9</v>
      </c>
      <c r="I1755" s="3">
        <v>45134</v>
      </c>
      <c r="J1755" s="2" t="s">
        <v>22</v>
      </c>
      <c r="K1755" s="2" t="s">
        <v>23</v>
      </c>
      <c r="L1755" s="2">
        <v>269.27</v>
      </c>
      <c r="M1755" s="2" t="s">
        <v>24</v>
      </c>
    </row>
    <row r="1756" spans="1:13" ht="15.6" x14ac:dyDescent="0.3">
      <c r="A1756" s="2" t="s">
        <v>1788</v>
      </c>
      <c r="B1756" s="3" t="str">
        <f t="shared" si="54"/>
        <v>July</v>
      </c>
      <c r="C1756" s="3">
        <v>45475</v>
      </c>
      <c r="D1756" s="2" t="s">
        <v>26</v>
      </c>
      <c r="E1756" s="2">
        <v>4365.34</v>
      </c>
      <c r="F1756" s="2" t="s">
        <v>21</v>
      </c>
      <c r="G1756" s="2">
        <f t="shared" si="55"/>
        <v>436.53400000000005</v>
      </c>
      <c r="H1756" s="2">
        <v>1</v>
      </c>
      <c r="I1756" s="3">
        <v>45478</v>
      </c>
      <c r="J1756" s="2" t="s">
        <v>16</v>
      </c>
      <c r="K1756" s="2" t="s">
        <v>28</v>
      </c>
      <c r="L1756" s="2">
        <v>824.64</v>
      </c>
      <c r="M1756" s="2" t="s">
        <v>40</v>
      </c>
    </row>
    <row r="1757" spans="1:13" ht="15.6" x14ac:dyDescent="0.3">
      <c r="A1757" s="2" t="s">
        <v>1789</v>
      </c>
      <c r="B1757" s="3" t="str">
        <f t="shared" si="54"/>
        <v>October</v>
      </c>
      <c r="C1757" s="3">
        <v>45569</v>
      </c>
      <c r="D1757" s="2" t="s">
        <v>20</v>
      </c>
      <c r="E1757" s="2">
        <v>1524.64</v>
      </c>
      <c r="F1757" s="2" t="s">
        <v>27</v>
      </c>
      <c r="G1757" s="2">
        <f t="shared" si="55"/>
        <v>152.46400000000003</v>
      </c>
      <c r="H1757" s="2">
        <v>9</v>
      </c>
      <c r="I1757" s="3">
        <v>45574</v>
      </c>
      <c r="J1757" s="2" t="s">
        <v>16</v>
      </c>
      <c r="K1757" s="2" t="s">
        <v>17</v>
      </c>
      <c r="L1757" s="2">
        <v>452.63</v>
      </c>
      <c r="M1757" s="2" t="s">
        <v>49</v>
      </c>
    </row>
    <row r="1758" spans="1:13" ht="15.6" x14ac:dyDescent="0.3">
      <c r="A1758" s="2" t="s">
        <v>1790</v>
      </c>
      <c r="B1758" s="3" t="str">
        <f t="shared" si="54"/>
        <v>March</v>
      </c>
      <c r="C1758" s="3">
        <v>44990</v>
      </c>
      <c r="D1758" s="2" t="s">
        <v>26</v>
      </c>
      <c r="E1758" s="2">
        <v>4054.69</v>
      </c>
      <c r="F1758" s="2" t="s">
        <v>34</v>
      </c>
      <c r="G1758" s="2">
        <f t="shared" si="55"/>
        <v>405.46900000000005</v>
      </c>
      <c r="H1758" s="2">
        <v>7</v>
      </c>
      <c r="I1758" s="3">
        <v>44995</v>
      </c>
      <c r="J1758" s="2" t="s">
        <v>22</v>
      </c>
      <c r="K1758" s="2" t="s">
        <v>28</v>
      </c>
      <c r="L1758" s="2">
        <v>655.52</v>
      </c>
      <c r="M1758" s="2" t="s">
        <v>35</v>
      </c>
    </row>
    <row r="1759" spans="1:13" ht="15.6" x14ac:dyDescent="0.3">
      <c r="A1759" s="2" t="s">
        <v>1791</v>
      </c>
      <c r="B1759" s="3" t="str">
        <f t="shared" si="54"/>
        <v>December</v>
      </c>
      <c r="C1759" s="3">
        <v>45290</v>
      </c>
      <c r="D1759" s="2" t="s">
        <v>26</v>
      </c>
      <c r="E1759" s="2">
        <v>656.95</v>
      </c>
      <c r="F1759" s="2" t="s">
        <v>34</v>
      </c>
      <c r="G1759" s="2">
        <f t="shared" si="55"/>
        <v>65.695000000000007</v>
      </c>
      <c r="H1759" s="2">
        <v>8</v>
      </c>
      <c r="I1759" s="3">
        <v>45294</v>
      </c>
      <c r="J1759" s="2" t="s">
        <v>16</v>
      </c>
      <c r="K1759" s="2" t="s">
        <v>23</v>
      </c>
      <c r="L1759" s="2">
        <v>123.45</v>
      </c>
      <c r="M1759" s="2" t="s">
        <v>24</v>
      </c>
    </row>
    <row r="1760" spans="1:13" ht="15.6" x14ac:dyDescent="0.3">
      <c r="A1760" s="2" t="s">
        <v>1792</v>
      </c>
      <c r="B1760" s="3" t="str">
        <f t="shared" si="54"/>
        <v>August</v>
      </c>
      <c r="C1760" s="3">
        <v>45144</v>
      </c>
      <c r="D1760" s="2" t="s">
        <v>14</v>
      </c>
      <c r="E1760" s="2">
        <v>3857.47</v>
      </c>
      <c r="F1760" s="2" t="s">
        <v>37</v>
      </c>
      <c r="G1760" s="2">
        <f t="shared" si="55"/>
        <v>385.74700000000001</v>
      </c>
      <c r="H1760" s="2">
        <v>3</v>
      </c>
      <c r="I1760" s="3">
        <v>45145</v>
      </c>
      <c r="J1760" s="2" t="s">
        <v>32</v>
      </c>
      <c r="K1760" s="2" t="s">
        <v>17</v>
      </c>
      <c r="L1760" s="2">
        <v>1037.6400000000001</v>
      </c>
      <c r="M1760" s="2" t="s">
        <v>49</v>
      </c>
    </row>
    <row r="1761" spans="1:13" ht="15.6" x14ac:dyDescent="0.3">
      <c r="A1761" s="2" t="s">
        <v>1793</v>
      </c>
      <c r="B1761" s="3" t="str">
        <f t="shared" si="54"/>
        <v>September</v>
      </c>
      <c r="C1761" s="3">
        <v>45542</v>
      </c>
      <c r="D1761" s="2" t="s">
        <v>14</v>
      </c>
      <c r="E1761" s="2">
        <v>1996.03</v>
      </c>
      <c r="F1761" s="2" t="s">
        <v>37</v>
      </c>
      <c r="G1761" s="2">
        <f t="shared" si="55"/>
        <v>199.60300000000001</v>
      </c>
      <c r="H1761" s="2">
        <v>1</v>
      </c>
      <c r="I1761" s="3">
        <v>45549</v>
      </c>
      <c r="J1761" s="2" t="s">
        <v>16</v>
      </c>
      <c r="K1761" s="2" t="s">
        <v>28</v>
      </c>
      <c r="L1761" s="2">
        <v>535.80999999999995</v>
      </c>
      <c r="M1761" s="2" t="s">
        <v>24</v>
      </c>
    </row>
    <row r="1762" spans="1:13" ht="15.6" x14ac:dyDescent="0.3">
      <c r="A1762" s="2" t="s">
        <v>1794</v>
      </c>
      <c r="B1762" s="3" t="str">
        <f t="shared" si="54"/>
        <v>February</v>
      </c>
      <c r="C1762" s="3">
        <v>45333</v>
      </c>
      <c r="D1762" s="2" t="s">
        <v>20</v>
      </c>
      <c r="E1762" s="2">
        <v>2402.9499999999998</v>
      </c>
      <c r="F1762" s="2" t="s">
        <v>21</v>
      </c>
      <c r="G1762" s="2">
        <f t="shared" si="55"/>
        <v>240.29499999999999</v>
      </c>
      <c r="H1762" s="2">
        <v>4</v>
      </c>
      <c r="I1762" s="3">
        <v>45337</v>
      </c>
      <c r="J1762" s="2" t="s">
        <v>22</v>
      </c>
      <c r="K1762" s="2" t="s">
        <v>17</v>
      </c>
      <c r="L1762" s="2">
        <v>159.83000000000001</v>
      </c>
      <c r="M1762" s="2" t="s">
        <v>29</v>
      </c>
    </row>
    <row r="1763" spans="1:13" ht="15.6" x14ac:dyDescent="0.3">
      <c r="A1763" s="2" t="s">
        <v>1795</v>
      </c>
      <c r="B1763" s="3" t="str">
        <f t="shared" si="54"/>
        <v>February</v>
      </c>
      <c r="C1763" s="3">
        <v>44984</v>
      </c>
      <c r="D1763" s="2" t="s">
        <v>14</v>
      </c>
      <c r="E1763" s="2">
        <v>917.36</v>
      </c>
      <c r="F1763" s="2" t="s">
        <v>15</v>
      </c>
      <c r="G1763" s="2">
        <f t="shared" si="55"/>
        <v>91.736000000000004</v>
      </c>
      <c r="H1763" s="2">
        <v>1</v>
      </c>
      <c r="I1763" s="3">
        <v>44985</v>
      </c>
      <c r="J1763" s="2" t="s">
        <v>32</v>
      </c>
      <c r="K1763" s="2" t="s">
        <v>17</v>
      </c>
      <c r="L1763" s="2">
        <v>252.93</v>
      </c>
      <c r="M1763" s="2" t="s">
        <v>40</v>
      </c>
    </row>
    <row r="1764" spans="1:13" ht="15.6" x14ac:dyDescent="0.3">
      <c r="A1764" s="2" t="s">
        <v>1796</v>
      </c>
      <c r="B1764" s="3" t="str">
        <f t="shared" si="54"/>
        <v>July</v>
      </c>
      <c r="C1764" s="3">
        <v>45490</v>
      </c>
      <c r="D1764" s="2" t="s">
        <v>14</v>
      </c>
      <c r="E1764" s="2">
        <v>191.28</v>
      </c>
      <c r="F1764" s="2" t="s">
        <v>34</v>
      </c>
      <c r="G1764" s="2">
        <f t="shared" si="55"/>
        <v>19.128</v>
      </c>
      <c r="H1764" s="2">
        <v>1</v>
      </c>
      <c r="I1764" s="3">
        <v>45491</v>
      </c>
      <c r="J1764" s="2" t="s">
        <v>32</v>
      </c>
      <c r="K1764" s="2" t="s">
        <v>28</v>
      </c>
      <c r="L1764" s="2">
        <v>40.94</v>
      </c>
      <c r="M1764" s="2" t="s">
        <v>35</v>
      </c>
    </row>
    <row r="1765" spans="1:13" ht="15.6" x14ac:dyDescent="0.3">
      <c r="A1765" s="2" t="s">
        <v>1797</v>
      </c>
      <c r="B1765" s="3" t="str">
        <f t="shared" si="54"/>
        <v>September</v>
      </c>
      <c r="C1765" s="3">
        <v>45193</v>
      </c>
      <c r="D1765" s="2" t="s">
        <v>14</v>
      </c>
      <c r="E1765" s="2">
        <v>3364.37</v>
      </c>
      <c r="F1765" s="2" t="s">
        <v>21</v>
      </c>
      <c r="G1765" s="2">
        <f t="shared" si="55"/>
        <v>336.43700000000001</v>
      </c>
      <c r="H1765" s="2">
        <v>4</v>
      </c>
      <c r="I1765" s="3">
        <v>45200</v>
      </c>
      <c r="J1765" s="2" t="s">
        <v>22</v>
      </c>
      <c r="K1765" s="2" t="s">
        <v>23</v>
      </c>
      <c r="L1765" s="2">
        <v>456.25</v>
      </c>
      <c r="M1765" s="2" t="s">
        <v>49</v>
      </c>
    </row>
    <row r="1766" spans="1:13" ht="15.6" x14ac:dyDescent="0.3">
      <c r="A1766" s="2" t="s">
        <v>1798</v>
      </c>
      <c r="B1766" s="3" t="str">
        <f t="shared" si="54"/>
        <v>September</v>
      </c>
      <c r="C1766" s="3">
        <v>45191</v>
      </c>
      <c r="D1766" s="2" t="s">
        <v>26</v>
      </c>
      <c r="E1766" s="2">
        <v>2979.82</v>
      </c>
      <c r="F1766" s="2" t="s">
        <v>37</v>
      </c>
      <c r="G1766" s="2">
        <f t="shared" si="55"/>
        <v>297.98200000000003</v>
      </c>
      <c r="H1766" s="2">
        <v>8</v>
      </c>
      <c r="I1766" s="3">
        <v>45197</v>
      </c>
      <c r="J1766" s="2" t="s">
        <v>32</v>
      </c>
      <c r="K1766" s="2" t="s">
        <v>17</v>
      </c>
      <c r="L1766" s="2">
        <v>720.26</v>
      </c>
      <c r="M1766" s="2" t="s">
        <v>35</v>
      </c>
    </row>
    <row r="1767" spans="1:13" ht="15.6" x14ac:dyDescent="0.3">
      <c r="A1767" s="2" t="s">
        <v>1799</v>
      </c>
      <c r="B1767" s="3" t="str">
        <f t="shared" si="54"/>
        <v>November</v>
      </c>
      <c r="C1767" s="3">
        <v>45252</v>
      </c>
      <c r="D1767" s="2" t="s">
        <v>20</v>
      </c>
      <c r="E1767" s="2">
        <v>3149.9</v>
      </c>
      <c r="F1767" s="2" t="s">
        <v>37</v>
      </c>
      <c r="G1767" s="2">
        <f t="shared" si="55"/>
        <v>314.99</v>
      </c>
      <c r="H1767" s="2">
        <v>1</v>
      </c>
      <c r="I1767" s="3">
        <v>45259</v>
      </c>
      <c r="J1767" s="2" t="s">
        <v>16</v>
      </c>
      <c r="K1767" s="2" t="s">
        <v>28</v>
      </c>
      <c r="L1767" s="2">
        <v>542.02</v>
      </c>
      <c r="M1767" s="2" t="s">
        <v>29</v>
      </c>
    </row>
    <row r="1768" spans="1:13" ht="15.6" x14ac:dyDescent="0.3">
      <c r="A1768" s="2" t="s">
        <v>1800</v>
      </c>
      <c r="B1768" s="3" t="str">
        <f t="shared" si="54"/>
        <v>August</v>
      </c>
      <c r="C1768" s="3">
        <v>45509</v>
      </c>
      <c r="D1768" s="2" t="s">
        <v>42</v>
      </c>
      <c r="E1768" s="2">
        <v>1349.51</v>
      </c>
      <c r="F1768" s="2" t="s">
        <v>34</v>
      </c>
      <c r="G1768" s="2">
        <f t="shared" si="55"/>
        <v>134.95099999999999</v>
      </c>
      <c r="H1768" s="2">
        <v>9</v>
      </c>
      <c r="I1768" s="3">
        <v>45515</v>
      </c>
      <c r="J1768" s="2" t="s">
        <v>16</v>
      </c>
      <c r="K1768" s="2" t="s">
        <v>17</v>
      </c>
      <c r="L1768" s="2">
        <v>252.4</v>
      </c>
      <c r="M1768" s="2" t="s">
        <v>29</v>
      </c>
    </row>
    <row r="1769" spans="1:13" ht="15.6" x14ac:dyDescent="0.3">
      <c r="A1769" s="2" t="s">
        <v>1801</v>
      </c>
      <c r="B1769" s="3" t="str">
        <f t="shared" si="54"/>
        <v>September</v>
      </c>
      <c r="C1769" s="3">
        <v>45548</v>
      </c>
      <c r="D1769" s="2" t="s">
        <v>26</v>
      </c>
      <c r="E1769" s="2">
        <v>1272.46</v>
      </c>
      <c r="F1769" s="2" t="s">
        <v>37</v>
      </c>
      <c r="G1769" s="2">
        <f t="shared" si="55"/>
        <v>127.24600000000001</v>
      </c>
      <c r="H1769" s="2">
        <v>6</v>
      </c>
      <c r="I1769" s="3">
        <v>45549</v>
      </c>
      <c r="J1769" s="2" t="s">
        <v>22</v>
      </c>
      <c r="K1769" s="2" t="s">
        <v>23</v>
      </c>
      <c r="L1769" s="2">
        <v>266.5</v>
      </c>
      <c r="M1769" s="2" t="s">
        <v>49</v>
      </c>
    </row>
    <row r="1770" spans="1:13" ht="15.6" x14ac:dyDescent="0.3">
      <c r="A1770" s="2" t="s">
        <v>1802</v>
      </c>
      <c r="B1770" s="3" t="str">
        <f t="shared" si="54"/>
        <v>May</v>
      </c>
      <c r="C1770" s="3">
        <v>45072</v>
      </c>
      <c r="D1770" s="2" t="s">
        <v>14</v>
      </c>
      <c r="E1770" s="2">
        <v>4168.45</v>
      </c>
      <c r="F1770" s="2" t="s">
        <v>37</v>
      </c>
      <c r="G1770" s="2">
        <f t="shared" si="55"/>
        <v>416.84500000000003</v>
      </c>
      <c r="H1770" s="2">
        <v>5</v>
      </c>
      <c r="I1770" s="3">
        <v>45079</v>
      </c>
      <c r="J1770" s="2" t="s">
        <v>32</v>
      </c>
      <c r="K1770" s="2" t="s">
        <v>28</v>
      </c>
      <c r="L1770" s="2">
        <v>1048.83</v>
      </c>
      <c r="M1770" s="2" t="s">
        <v>40</v>
      </c>
    </row>
    <row r="1771" spans="1:13" ht="15.6" x14ac:dyDescent="0.3">
      <c r="A1771" s="2" t="s">
        <v>1803</v>
      </c>
      <c r="B1771" s="3" t="str">
        <f t="shared" si="54"/>
        <v>March</v>
      </c>
      <c r="C1771" s="3">
        <v>44991</v>
      </c>
      <c r="D1771" s="2" t="s">
        <v>26</v>
      </c>
      <c r="E1771" s="2">
        <v>3830.14</v>
      </c>
      <c r="F1771" s="2" t="s">
        <v>27</v>
      </c>
      <c r="G1771" s="2">
        <f t="shared" si="55"/>
        <v>383.01400000000001</v>
      </c>
      <c r="H1771" s="2">
        <v>9</v>
      </c>
      <c r="I1771" s="3">
        <v>44994</v>
      </c>
      <c r="J1771" s="2" t="s">
        <v>22</v>
      </c>
      <c r="K1771" s="2" t="s">
        <v>28</v>
      </c>
      <c r="L1771" s="2">
        <v>643.20000000000005</v>
      </c>
      <c r="M1771" s="2" t="s">
        <v>49</v>
      </c>
    </row>
    <row r="1772" spans="1:13" ht="15.6" x14ac:dyDescent="0.3">
      <c r="A1772" s="2" t="s">
        <v>1804</v>
      </c>
      <c r="B1772" s="3" t="str">
        <f t="shared" si="54"/>
        <v>January</v>
      </c>
      <c r="C1772" s="3">
        <v>45294</v>
      </c>
      <c r="D1772" s="2" t="s">
        <v>14</v>
      </c>
      <c r="E1772" s="2">
        <v>1750.27</v>
      </c>
      <c r="F1772" s="2" t="s">
        <v>15</v>
      </c>
      <c r="G1772" s="2">
        <f t="shared" si="55"/>
        <v>175.02700000000002</v>
      </c>
      <c r="H1772" s="2">
        <v>9</v>
      </c>
      <c r="I1772" s="3">
        <v>45296</v>
      </c>
      <c r="J1772" s="2" t="s">
        <v>16</v>
      </c>
      <c r="K1772" s="2" t="s">
        <v>23</v>
      </c>
      <c r="L1772" s="2">
        <v>201.07</v>
      </c>
      <c r="M1772" s="2" t="s">
        <v>18</v>
      </c>
    </row>
    <row r="1773" spans="1:13" ht="15.6" x14ac:dyDescent="0.3">
      <c r="A1773" s="2" t="s">
        <v>1805</v>
      </c>
      <c r="B1773" s="3" t="str">
        <f t="shared" si="54"/>
        <v>August</v>
      </c>
      <c r="C1773" s="3">
        <v>45517</v>
      </c>
      <c r="D1773" s="2" t="s">
        <v>14</v>
      </c>
      <c r="E1773" s="2">
        <v>3225.25</v>
      </c>
      <c r="F1773" s="2" t="s">
        <v>37</v>
      </c>
      <c r="G1773" s="2">
        <f t="shared" si="55"/>
        <v>322.52500000000003</v>
      </c>
      <c r="H1773" s="2">
        <v>9</v>
      </c>
      <c r="I1773" s="3">
        <v>45524</v>
      </c>
      <c r="J1773" s="2" t="s">
        <v>22</v>
      </c>
      <c r="K1773" s="2" t="s">
        <v>28</v>
      </c>
      <c r="L1773" s="2">
        <v>655.03</v>
      </c>
      <c r="M1773" s="2" t="s">
        <v>29</v>
      </c>
    </row>
    <row r="1774" spans="1:13" ht="15.6" x14ac:dyDescent="0.3">
      <c r="A1774" s="2" t="s">
        <v>1806</v>
      </c>
      <c r="B1774" s="3" t="str">
        <f t="shared" si="54"/>
        <v>January</v>
      </c>
      <c r="C1774" s="3">
        <v>45319</v>
      </c>
      <c r="D1774" s="2" t="s">
        <v>26</v>
      </c>
      <c r="E1774" s="2">
        <v>4157.9399999999996</v>
      </c>
      <c r="F1774" s="2" t="s">
        <v>27</v>
      </c>
      <c r="G1774" s="2">
        <f t="shared" si="55"/>
        <v>415.79399999999998</v>
      </c>
      <c r="H1774" s="2">
        <v>3</v>
      </c>
      <c r="I1774" s="3">
        <v>45325</v>
      </c>
      <c r="J1774" s="2" t="s">
        <v>22</v>
      </c>
      <c r="K1774" s="2" t="s">
        <v>17</v>
      </c>
      <c r="L1774" s="2">
        <v>1217.8399999999999</v>
      </c>
      <c r="M1774" s="2" t="s">
        <v>35</v>
      </c>
    </row>
    <row r="1775" spans="1:13" ht="15.6" x14ac:dyDescent="0.3">
      <c r="A1775" s="2" t="s">
        <v>1807</v>
      </c>
      <c r="B1775" s="3" t="str">
        <f t="shared" si="54"/>
        <v>March</v>
      </c>
      <c r="C1775" s="3">
        <v>45370</v>
      </c>
      <c r="D1775" s="2" t="s">
        <v>20</v>
      </c>
      <c r="E1775" s="2">
        <v>4455.26</v>
      </c>
      <c r="F1775" s="2" t="s">
        <v>21</v>
      </c>
      <c r="G1775" s="2">
        <f t="shared" si="55"/>
        <v>445.52600000000007</v>
      </c>
      <c r="H1775" s="2">
        <v>8</v>
      </c>
      <c r="I1775" s="3">
        <v>45372</v>
      </c>
      <c r="J1775" s="2" t="s">
        <v>32</v>
      </c>
      <c r="K1775" s="2" t="s">
        <v>23</v>
      </c>
      <c r="L1775" s="2">
        <v>331.29</v>
      </c>
      <c r="M1775" s="2" t="s">
        <v>24</v>
      </c>
    </row>
    <row r="1776" spans="1:13" ht="15.6" x14ac:dyDescent="0.3">
      <c r="A1776" s="2" t="s">
        <v>1808</v>
      </c>
      <c r="B1776" s="3" t="str">
        <f t="shared" si="54"/>
        <v>May</v>
      </c>
      <c r="C1776" s="3">
        <v>45063</v>
      </c>
      <c r="D1776" s="2" t="s">
        <v>14</v>
      </c>
      <c r="E1776" s="2">
        <v>128.44999999999999</v>
      </c>
      <c r="F1776" s="2" t="s">
        <v>37</v>
      </c>
      <c r="G1776" s="2">
        <f t="shared" si="55"/>
        <v>12.844999999999999</v>
      </c>
      <c r="H1776" s="2">
        <v>4</v>
      </c>
      <c r="I1776" s="3">
        <v>45069</v>
      </c>
      <c r="J1776" s="2" t="s">
        <v>22</v>
      </c>
      <c r="K1776" s="2" t="s">
        <v>23</v>
      </c>
      <c r="L1776" s="2">
        <v>6.64</v>
      </c>
      <c r="M1776" s="2" t="s">
        <v>35</v>
      </c>
    </row>
    <row r="1777" spans="1:13" ht="15.6" x14ac:dyDescent="0.3">
      <c r="A1777" s="2" t="s">
        <v>1809</v>
      </c>
      <c r="B1777" s="3" t="str">
        <f t="shared" si="54"/>
        <v>November</v>
      </c>
      <c r="C1777" s="3">
        <v>45610</v>
      </c>
      <c r="D1777" s="2" t="s">
        <v>20</v>
      </c>
      <c r="E1777" s="2">
        <v>4085.97</v>
      </c>
      <c r="F1777" s="2" t="s">
        <v>21</v>
      </c>
      <c r="G1777" s="2">
        <f t="shared" si="55"/>
        <v>408.59699999999998</v>
      </c>
      <c r="H1777" s="2">
        <v>4</v>
      </c>
      <c r="I1777" s="3">
        <v>45613</v>
      </c>
      <c r="J1777" s="2" t="s">
        <v>16</v>
      </c>
      <c r="K1777" s="2" t="s">
        <v>23</v>
      </c>
      <c r="L1777" s="2">
        <v>600.91</v>
      </c>
      <c r="M1777" s="2" t="s">
        <v>29</v>
      </c>
    </row>
    <row r="1778" spans="1:13" ht="15.6" x14ac:dyDescent="0.3">
      <c r="A1778" s="2" t="s">
        <v>1810</v>
      </c>
      <c r="B1778" s="3" t="str">
        <f t="shared" si="54"/>
        <v>May</v>
      </c>
      <c r="C1778" s="3">
        <v>45065</v>
      </c>
      <c r="D1778" s="2" t="s">
        <v>42</v>
      </c>
      <c r="E1778" s="2">
        <v>1816.92</v>
      </c>
      <c r="F1778" s="2" t="s">
        <v>37</v>
      </c>
      <c r="G1778" s="2">
        <f t="shared" si="55"/>
        <v>181.69200000000001</v>
      </c>
      <c r="H1778" s="2">
        <v>7</v>
      </c>
      <c r="I1778" s="3">
        <v>45069</v>
      </c>
      <c r="J1778" s="2" t="s">
        <v>16</v>
      </c>
      <c r="K1778" s="2" t="s">
        <v>17</v>
      </c>
      <c r="L1778" s="2">
        <v>337.97</v>
      </c>
      <c r="M1778" s="2" t="s">
        <v>35</v>
      </c>
    </row>
    <row r="1779" spans="1:13" ht="15.6" x14ac:dyDescent="0.3">
      <c r="A1779" s="2" t="s">
        <v>1811</v>
      </c>
      <c r="B1779" s="3" t="str">
        <f t="shared" si="54"/>
        <v>May</v>
      </c>
      <c r="C1779" s="3">
        <v>45057</v>
      </c>
      <c r="D1779" s="2" t="s">
        <v>14</v>
      </c>
      <c r="E1779" s="2">
        <v>3620.05</v>
      </c>
      <c r="F1779" s="2" t="s">
        <v>34</v>
      </c>
      <c r="G1779" s="2">
        <f t="shared" si="55"/>
        <v>362.00500000000005</v>
      </c>
      <c r="H1779" s="2">
        <v>8</v>
      </c>
      <c r="I1779" s="3">
        <v>45058</v>
      </c>
      <c r="J1779" s="2" t="s">
        <v>32</v>
      </c>
      <c r="K1779" s="2" t="s">
        <v>28</v>
      </c>
      <c r="L1779" s="2">
        <v>643.44000000000005</v>
      </c>
      <c r="M1779" s="2" t="s">
        <v>40</v>
      </c>
    </row>
    <row r="1780" spans="1:13" ht="15.6" x14ac:dyDescent="0.3">
      <c r="A1780" s="2" t="s">
        <v>1812</v>
      </c>
      <c r="B1780" s="3" t="str">
        <f t="shared" si="54"/>
        <v>December</v>
      </c>
      <c r="C1780" s="3">
        <v>45643</v>
      </c>
      <c r="D1780" s="2" t="s">
        <v>20</v>
      </c>
      <c r="E1780" s="2">
        <v>1919.87</v>
      </c>
      <c r="F1780" s="2" t="s">
        <v>27</v>
      </c>
      <c r="G1780" s="2">
        <f t="shared" si="55"/>
        <v>191.98699999999999</v>
      </c>
      <c r="H1780" s="2">
        <v>4</v>
      </c>
      <c r="I1780" s="3">
        <v>45646</v>
      </c>
      <c r="J1780" s="2" t="s">
        <v>32</v>
      </c>
      <c r="K1780" s="2" t="s">
        <v>28</v>
      </c>
      <c r="L1780" s="2">
        <v>247.22</v>
      </c>
      <c r="M1780" s="2" t="s">
        <v>49</v>
      </c>
    </row>
    <row r="1781" spans="1:13" ht="15.6" x14ac:dyDescent="0.3">
      <c r="A1781" s="2" t="s">
        <v>1813</v>
      </c>
      <c r="B1781" s="3" t="str">
        <f t="shared" si="54"/>
        <v>November</v>
      </c>
      <c r="C1781" s="3">
        <v>45598</v>
      </c>
      <c r="D1781" s="2" t="s">
        <v>20</v>
      </c>
      <c r="E1781" s="2">
        <v>3070.62</v>
      </c>
      <c r="F1781" s="2" t="s">
        <v>27</v>
      </c>
      <c r="G1781" s="2">
        <f t="shared" si="55"/>
        <v>307.06200000000001</v>
      </c>
      <c r="H1781" s="2">
        <v>6</v>
      </c>
      <c r="I1781" s="3">
        <v>45602</v>
      </c>
      <c r="J1781" s="2" t="s">
        <v>32</v>
      </c>
      <c r="K1781" s="2" t="s">
        <v>23</v>
      </c>
      <c r="L1781" s="2">
        <v>870.03</v>
      </c>
      <c r="M1781" s="2" t="s">
        <v>24</v>
      </c>
    </row>
    <row r="1782" spans="1:13" ht="15.6" x14ac:dyDescent="0.3">
      <c r="A1782" s="2" t="s">
        <v>1814</v>
      </c>
      <c r="B1782" s="3" t="str">
        <f t="shared" si="54"/>
        <v>October</v>
      </c>
      <c r="C1782" s="3">
        <v>45588</v>
      </c>
      <c r="D1782" s="2" t="s">
        <v>42</v>
      </c>
      <c r="E1782" s="2">
        <v>3269.23</v>
      </c>
      <c r="F1782" s="2" t="s">
        <v>34</v>
      </c>
      <c r="G1782" s="2">
        <f t="shared" si="55"/>
        <v>326.923</v>
      </c>
      <c r="H1782" s="2">
        <v>1</v>
      </c>
      <c r="I1782" s="3">
        <v>45590</v>
      </c>
      <c r="J1782" s="2" t="s">
        <v>22</v>
      </c>
      <c r="K1782" s="2" t="s">
        <v>17</v>
      </c>
      <c r="L1782" s="2">
        <v>362.81</v>
      </c>
      <c r="M1782" s="2" t="s">
        <v>49</v>
      </c>
    </row>
    <row r="1783" spans="1:13" ht="15.6" x14ac:dyDescent="0.3">
      <c r="A1783" s="2" t="s">
        <v>1815</v>
      </c>
      <c r="B1783" s="3" t="str">
        <f t="shared" si="54"/>
        <v>March</v>
      </c>
      <c r="C1783" s="3">
        <v>45360</v>
      </c>
      <c r="D1783" s="2" t="s">
        <v>20</v>
      </c>
      <c r="E1783" s="2">
        <v>2084.46</v>
      </c>
      <c r="F1783" s="2" t="s">
        <v>15</v>
      </c>
      <c r="G1783" s="2">
        <f t="shared" si="55"/>
        <v>208.44600000000003</v>
      </c>
      <c r="H1783" s="2">
        <v>2</v>
      </c>
      <c r="I1783" s="3">
        <v>45365</v>
      </c>
      <c r="J1783" s="2" t="s">
        <v>16</v>
      </c>
      <c r="K1783" s="2" t="s">
        <v>17</v>
      </c>
      <c r="L1783" s="2">
        <v>168.01</v>
      </c>
      <c r="M1783" s="2" t="s">
        <v>18</v>
      </c>
    </row>
    <row r="1784" spans="1:13" ht="15.6" x14ac:dyDescent="0.3">
      <c r="A1784" s="2" t="s">
        <v>1816</v>
      </c>
      <c r="B1784" s="3" t="str">
        <f t="shared" si="54"/>
        <v>April</v>
      </c>
      <c r="C1784" s="3">
        <v>45033</v>
      </c>
      <c r="D1784" s="2" t="s">
        <v>20</v>
      </c>
      <c r="E1784" s="2">
        <v>2612.65</v>
      </c>
      <c r="F1784" s="2" t="s">
        <v>27</v>
      </c>
      <c r="G1784" s="2">
        <f t="shared" si="55"/>
        <v>261.26500000000004</v>
      </c>
      <c r="H1784" s="2">
        <v>5</v>
      </c>
      <c r="I1784" s="3">
        <v>45040</v>
      </c>
      <c r="J1784" s="2" t="s">
        <v>32</v>
      </c>
      <c r="K1784" s="2" t="s">
        <v>17</v>
      </c>
      <c r="L1784" s="2">
        <v>276.76</v>
      </c>
      <c r="M1784" s="2" t="s">
        <v>18</v>
      </c>
    </row>
    <row r="1785" spans="1:13" ht="15.6" x14ac:dyDescent="0.3">
      <c r="A1785" s="2" t="s">
        <v>1817</v>
      </c>
      <c r="B1785" s="3" t="str">
        <f t="shared" si="54"/>
        <v>January</v>
      </c>
      <c r="C1785" s="3">
        <v>44952</v>
      </c>
      <c r="D1785" s="2" t="s">
        <v>42</v>
      </c>
      <c r="E1785" s="2">
        <v>3658.94</v>
      </c>
      <c r="F1785" s="2" t="s">
        <v>21</v>
      </c>
      <c r="G1785" s="2">
        <f t="shared" si="55"/>
        <v>365.89400000000001</v>
      </c>
      <c r="H1785" s="2">
        <v>4</v>
      </c>
      <c r="I1785" s="3">
        <v>44953</v>
      </c>
      <c r="J1785" s="2" t="s">
        <v>22</v>
      </c>
      <c r="K1785" s="2" t="s">
        <v>23</v>
      </c>
      <c r="L1785" s="2">
        <v>271.89</v>
      </c>
      <c r="M1785" s="2" t="s">
        <v>35</v>
      </c>
    </row>
    <row r="1786" spans="1:13" ht="15.6" x14ac:dyDescent="0.3">
      <c r="A1786" s="2" t="s">
        <v>1818</v>
      </c>
      <c r="B1786" s="3" t="str">
        <f t="shared" si="54"/>
        <v>August</v>
      </c>
      <c r="C1786" s="3">
        <v>45505</v>
      </c>
      <c r="D1786" s="2" t="s">
        <v>14</v>
      </c>
      <c r="E1786" s="2">
        <v>2433.9</v>
      </c>
      <c r="F1786" s="2" t="s">
        <v>27</v>
      </c>
      <c r="G1786" s="2">
        <f t="shared" si="55"/>
        <v>243.39000000000001</v>
      </c>
      <c r="H1786" s="2">
        <v>3</v>
      </c>
      <c r="I1786" s="3">
        <v>45506</v>
      </c>
      <c r="J1786" s="2" t="s">
        <v>16</v>
      </c>
      <c r="K1786" s="2" t="s">
        <v>28</v>
      </c>
      <c r="L1786" s="2">
        <v>636.38</v>
      </c>
      <c r="M1786" s="2" t="s">
        <v>35</v>
      </c>
    </row>
    <row r="1787" spans="1:13" ht="15.6" x14ac:dyDescent="0.3">
      <c r="A1787" s="2" t="s">
        <v>1819</v>
      </c>
      <c r="B1787" s="3" t="str">
        <f t="shared" si="54"/>
        <v>July</v>
      </c>
      <c r="C1787" s="3">
        <v>45108</v>
      </c>
      <c r="D1787" s="2" t="s">
        <v>20</v>
      </c>
      <c r="E1787" s="2">
        <v>168.5</v>
      </c>
      <c r="F1787" s="2" t="s">
        <v>15</v>
      </c>
      <c r="G1787" s="2">
        <f t="shared" si="55"/>
        <v>16.850000000000001</v>
      </c>
      <c r="H1787" s="2">
        <v>6</v>
      </c>
      <c r="I1787" s="3">
        <v>45109</v>
      </c>
      <c r="J1787" s="2" t="s">
        <v>16</v>
      </c>
      <c r="K1787" s="2" t="s">
        <v>17</v>
      </c>
      <c r="L1787" s="2">
        <v>25.34</v>
      </c>
      <c r="M1787" s="2" t="s">
        <v>29</v>
      </c>
    </row>
    <row r="1788" spans="1:13" ht="15.6" x14ac:dyDescent="0.3">
      <c r="A1788" s="2" t="s">
        <v>1820</v>
      </c>
      <c r="B1788" s="3" t="str">
        <f t="shared" si="54"/>
        <v>September</v>
      </c>
      <c r="C1788" s="3">
        <v>45565</v>
      </c>
      <c r="D1788" s="2" t="s">
        <v>20</v>
      </c>
      <c r="E1788" s="2">
        <v>163.22999999999999</v>
      </c>
      <c r="F1788" s="2" t="s">
        <v>21</v>
      </c>
      <c r="G1788" s="2">
        <f t="shared" si="55"/>
        <v>16.323</v>
      </c>
      <c r="H1788" s="2">
        <v>6</v>
      </c>
      <c r="I1788" s="3">
        <v>45571</v>
      </c>
      <c r="J1788" s="2" t="s">
        <v>32</v>
      </c>
      <c r="K1788" s="2" t="s">
        <v>28</v>
      </c>
      <c r="L1788" s="2">
        <v>42.06</v>
      </c>
      <c r="M1788" s="2" t="s">
        <v>24</v>
      </c>
    </row>
    <row r="1789" spans="1:13" ht="15.6" x14ac:dyDescent="0.3">
      <c r="A1789" s="2" t="s">
        <v>1821</v>
      </c>
      <c r="B1789" s="3" t="str">
        <f t="shared" si="54"/>
        <v>January</v>
      </c>
      <c r="C1789" s="3">
        <v>45304</v>
      </c>
      <c r="D1789" s="2" t="s">
        <v>20</v>
      </c>
      <c r="E1789" s="2">
        <v>3340.42</v>
      </c>
      <c r="F1789" s="2" t="s">
        <v>21</v>
      </c>
      <c r="G1789" s="2">
        <f t="shared" si="55"/>
        <v>334.04200000000003</v>
      </c>
      <c r="H1789" s="2">
        <v>8</v>
      </c>
      <c r="I1789" s="3">
        <v>45306</v>
      </c>
      <c r="J1789" s="2" t="s">
        <v>16</v>
      </c>
      <c r="K1789" s="2" t="s">
        <v>17</v>
      </c>
      <c r="L1789" s="2">
        <v>699.79</v>
      </c>
      <c r="M1789" s="2" t="s">
        <v>24</v>
      </c>
    </row>
    <row r="1790" spans="1:13" ht="15.6" x14ac:dyDescent="0.3">
      <c r="A1790" s="2" t="s">
        <v>1822</v>
      </c>
      <c r="B1790" s="3" t="str">
        <f t="shared" si="54"/>
        <v>October</v>
      </c>
      <c r="C1790" s="3">
        <v>45574</v>
      </c>
      <c r="D1790" s="2" t="s">
        <v>26</v>
      </c>
      <c r="E1790" s="2">
        <v>4251.46</v>
      </c>
      <c r="F1790" s="2" t="s">
        <v>34</v>
      </c>
      <c r="G1790" s="2">
        <f t="shared" si="55"/>
        <v>425.14600000000002</v>
      </c>
      <c r="H1790" s="2">
        <v>2</v>
      </c>
      <c r="I1790" s="3">
        <v>45575</v>
      </c>
      <c r="J1790" s="2" t="s">
        <v>22</v>
      </c>
      <c r="K1790" s="2" t="s">
        <v>17</v>
      </c>
      <c r="L1790" s="2">
        <v>716.95</v>
      </c>
      <c r="M1790" s="2" t="s">
        <v>24</v>
      </c>
    </row>
    <row r="1791" spans="1:13" ht="15.6" x14ac:dyDescent="0.3">
      <c r="A1791" s="2" t="s">
        <v>1823</v>
      </c>
      <c r="B1791" s="3" t="str">
        <f t="shared" si="54"/>
        <v>January</v>
      </c>
      <c r="C1791" s="3">
        <v>44950</v>
      </c>
      <c r="D1791" s="2" t="s">
        <v>42</v>
      </c>
      <c r="E1791" s="2">
        <v>3947.84</v>
      </c>
      <c r="F1791" s="2" t="s">
        <v>37</v>
      </c>
      <c r="G1791" s="2">
        <f t="shared" si="55"/>
        <v>394.78400000000005</v>
      </c>
      <c r="H1791" s="2">
        <v>7</v>
      </c>
      <c r="I1791" s="3">
        <v>44951</v>
      </c>
      <c r="J1791" s="2" t="s">
        <v>32</v>
      </c>
      <c r="K1791" s="2" t="s">
        <v>23</v>
      </c>
      <c r="L1791" s="2">
        <v>298.38</v>
      </c>
      <c r="M1791" s="2" t="s">
        <v>18</v>
      </c>
    </row>
    <row r="1792" spans="1:13" ht="15.6" x14ac:dyDescent="0.3">
      <c r="A1792" s="2" t="s">
        <v>1824</v>
      </c>
      <c r="B1792" s="3" t="str">
        <f t="shared" si="54"/>
        <v>September</v>
      </c>
      <c r="C1792" s="3">
        <v>45195</v>
      </c>
      <c r="D1792" s="2" t="s">
        <v>26</v>
      </c>
      <c r="E1792" s="2">
        <v>1620.96</v>
      </c>
      <c r="F1792" s="2" t="s">
        <v>34</v>
      </c>
      <c r="G1792" s="2">
        <f t="shared" si="55"/>
        <v>162.096</v>
      </c>
      <c r="H1792" s="2">
        <v>7</v>
      </c>
      <c r="I1792" s="3">
        <v>45201</v>
      </c>
      <c r="J1792" s="2" t="s">
        <v>22</v>
      </c>
      <c r="K1792" s="2" t="s">
        <v>23</v>
      </c>
      <c r="L1792" s="2">
        <v>96.1</v>
      </c>
      <c r="M1792" s="2" t="s">
        <v>24</v>
      </c>
    </row>
    <row r="1793" spans="1:13" ht="15.6" x14ac:dyDescent="0.3">
      <c r="A1793" s="2" t="s">
        <v>1825</v>
      </c>
      <c r="B1793" s="3" t="str">
        <f t="shared" si="54"/>
        <v>November</v>
      </c>
      <c r="C1793" s="3">
        <v>45257</v>
      </c>
      <c r="D1793" s="2" t="s">
        <v>42</v>
      </c>
      <c r="E1793" s="2">
        <v>2408.5300000000002</v>
      </c>
      <c r="F1793" s="2" t="s">
        <v>37</v>
      </c>
      <c r="G1793" s="2">
        <f t="shared" si="55"/>
        <v>240.85300000000004</v>
      </c>
      <c r="H1793" s="2">
        <v>2</v>
      </c>
      <c r="I1793" s="3">
        <v>45263</v>
      </c>
      <c r="J1793" s="2" t="s">
        <v>16</v>
      </c>
      <c r="K1793" s="2" t="s">
        <v>23</v>
      </c>
      <c r="L1793" s="2">
        <v>456.03</v>
      </c>
      <c r="M1793" s="2" t="s">
        <v>24</v>
      </c>
    </row>
    <row r="1794" spans="1:13" ht="15.6" x14ac:dyDescent="0.3">
      <c r="A1794" s="2" t="s">
        <v>1826</v>
      </c>
      <c r="B1794" s="3" t="str">
        <f t="shared" ref="B1794:B1857" si="56">TEXT(C1794,"MMMM")</f>
        <v>August</v>
      </c>
      <c r="C1794" s="3">
        <v>45156</v>
      </c>
      <c r="D1794" s="2" t="s">
        <v>14</v>
      </c>
      <c r="E1794" s="2">
        <v>1247.3900000000001</v>
      </c>
      <c r="F1794" s="2" t="s">
        <v>34</v>
      </c>
      <c r="G1794" s="2">
        <f t="shared" ref="G1794:G1857" si="57">E1794*10%</f>
        <v>124.73900000000002</v>
      </c>
      <c r="H1794" s="2">
        <v>6</v>
      </c>
      <c r="I1794" s="3">
        <v>45158</v>
      </c>
      <c r="J1794" s="2" t="s">
        <v>22</v>
      </c>
      <c r="K1794" s="2" t="s">
        <v>28</v>
      </c>
      <c r="L1794" s="2">
        <v>124.75</v>
      </c>
      <c r="M1794" s="2" t="s">
        <v>18</v>
      </c>
    </row>
    <row r="1795" spans="1:13" ht="15.6" x14ac:dyDescent="0.3">
      <c r="A1795" s="2" t="s">
        <v>1827</v>
      </c>
      <c r="B1795" s="3" t="str">
        <f t="shared" si="56"/>
        <v>April</v>
      </c>
      <c r="C1795" s="3">
        <v>45035</v>
      </c>
      <c r="D1795" s="2" t="s">
        <v>14</v>
      </c>
      <c r="E1795" s="2">
        <v>4946.83</v>
      </c>
      <c r="F1795" s="2" t="s">
        <v>37</v>
      </c>
      <c r="G1795" s="2">
        <f t="shared" si="57"/>
        <v>494.68299999999999</v>
      </c>
      <c r="H1795" s="2">
        <v>5</v>
      </c>
      <c r="I1795" s="3">
        <v>45041</v>
      </c>
      <c r="J1795" s="2" t="s">
        <v>32</v>
      </c>
      <c r="K1795" s="2" t="s">
        <v>23</v>
      </c>
      <c r="L1795" s="2">
        <v>795.25</v>
      </c>
      <c r="M1795" s="2" t="s">
        <v>40</v>
      </c>
    </row>
    <row r="1796" spans="1:13" ht="15.6" x14ac:dyDescent="0.3">
      <c r="A1796" s="2" t="s">
        <v>1828</v>
      </c>
      <c r="B1796" s="3" t="str">
        <f t="shared" si="56"/>
        <v>July</v>
      </c>
      <c r="C1796" s="3">
        <v>45114</v>
      </c>
      <c r="D1796" s="2" t="s">
        <v>20</v>
      </c>
      <c r="E1796" s="2">
        <v>1376.48</v>
      </c>
      <c r="F1796" s="2" t="s">
        <v>27</v>
      </c>
      <c r="G1796" s="2">
        <f t="shared" si="57"/>
        <v>137.648</v>
      </c>
      <c r="H1796" s="2">
        <v>2</v>
      </c>
      <c r="I1796" s="3">
        <v>45120</v>
      </c>
      <c r="J1796" s="2" t="s">
        <v>16</v>
      </c>
      <c r="K1796" s="2" t="s">
        <v>23</v>
      </c>
      <c r="L1796" s="2">
        <v>394.51</v>
      </c>
      <c r="M1796" s="2" t="s">
        <v>24</v>
      </c>
    </row>
    <row r="1797" spans="1:13" ht="15.6" x14ac:dyDescent="0.3">
      <c r="A1797" s="2" t="s">
        <v>1829</v>
      </c>
      <c r="B1797" s="3" t="str">
        <f t="shared" si="56"/>
        <v>May</v>
      </c>
      <c r="C1797" s="3">
        <v>45068</v>
      </c>
      <c r="D1797" s="2" t="s">
        <v>42</v>
      </c>
      <c r="E1797" s="2">
        <v>2139.6799999999998</v>
      </c>
      <c r="F1797" s="2" t="s">
        <v>21</v>
      </c>
      <c r="G1797" s="2">
        <f t="shared" si="57"/>
        <v>213.96799999999999</v>
      </c>
      <c r="H1797" s="2">
        <v>9</v>
      </c>
      <c r="I1797" s="3">
        <v>45074</v>
      </c>
      <c r="J1797" s="2" t="s">
        <v>22</v>
      </c>
      <c r="K1797" s="2" t="s">
        <v>17</v>
      </c>
      <c r="L1797" s="2">
        <v>178.49</v>
      </c>
      <c r="M1797" s="2" t="s">
        <v>24</v>
      </c>
    </row>
    <row r="1798" spans="1:13" ht="15.6" x14ac:dyDescent="0.3">
      <c r="A1798" s="2" t="s">
        <v>1830</v>
      </c>
      <c r="B1798" s="3" t="str">
        <f t="shared" si="56"/>
        <v>February</v>
      </c>
      <c r="C1798" s="3">
        <v>44972</v>
      </c>
      <c r="D1798" s="2" t="s">
        <v>14</v>
      </c>
      <c r="E1798" s="2">
        <v>3437.53</v>
      </c>
      <c r="F1798" s="2" t="s">
        <v>37</v>
      </c>
      <c r="G1798" s="2">
        <f t="shared" si="57"/>
        <v>343.75300000000004</v>
      </c>
      <c r="H1798" s="2">
        <v>8</v>
      </c>
      <c r="I1798" s="3">
        <v>44975</v>
      </c>
      <c r="J1798" s="2" t="s">
        <v>16</v>
      </c>
      <c r="K1798" s="2" t="s">
        <v>23</v>
      </c>
      <c r="L1798" s="2">
        <v>779.08</v>
      </c>
      <c r="M1798" s="2" t="s">
        <v>49</v>
      </c>
    </row>
    <row r="1799" spans="1:13" ht="15.6" x14ac:dyDescent="0.3">
      <c r="A1799" s="2" t="s">
        <v>1831</v>
      </c>
      <c r="B1799" s="3" t="str">
        <f t="shared" si="56"/>
        <v>August</v>
      </c>
      <c r="C1799" s="3">
        <v>45169</v>
      </c>
      <c r="D1799" s="2" t="s">
        <v>42</v>
      </c>
      <c r="E1799" s="2">
        <v>4392.49</v>
      </c>
      <c r="F1799" s="2" t="s">
        <v>27</v>
      </c>
      <c r="G1799" s="2">
        <f t="shared" si="57"/>
        <v>439.24900000000002</v>
      </c>
      <c r="H1799" s="2">
        <v>7</v>
      </c>
      <c r="I1799" s="3">
        <v>45175</v>
      </c>
      <c r="J1799" s="2" t="s">
        <v>16</v>
      </c>
      <c r="K1799" s="2" t="s">
        <v>28</v>
      </c>
      <c r="L1799" s="2">
        <v>452.53</v>
      </c>
      <c r="M1799" s="2" t="s">
        <v>35</v>
      </c>
    </row>
    <row r="1800" spans="1:13" ht="15.6" x14ac:dyDescent="0.3">
      <c r="A1800" s="2" t="s">
        <v>1832</v>
      </c>
      <c r="B1800" s="3" t="str">
        <f t="shared" si="56"/>
        <v>May</v>
      </c>
      <c r="C1800" s="3">
        <v>45067</v>
      </c>
      <c r="D1800" s="2" t="s">
        <v>14</v>
      </c>
      <c r="E1800" s="2">
        <v>352.23</v>
      </c>
      <c r="F1800" s="2" t="s">
        <v>15</v>
      </c>
      <c r="G1800" s="2">
        <f t="shared" si="57"/>
        <v>35.223000000000006</v>
      </c>
      <c r="H1800" s="2">
        <v>6</v>
      </c>
      <c r="I1800" s="3">
        <v>45071</v>
      </c>
      <c r="J1800" s="2" t="s">
        <v>32</v>
      </c>
      <c r="K1800" s="2" t="s">
        <v>23</v>
      </c>
      <c r="L1800" s="2">
        <v>38.83</v>
      </c>
      <c r="M1800" s="2" t="s">
        <v>29</v>
      </c>
    </row>
    <row r="1801" spans="1:13" ht="15.6" x14ac:dyDescent="0.3">
      <c r="A1801" s="2" t="s">
        <v>1833</v>
      </c>
      <c r="B1801" s="3" t="str">
        <f t="shared" si="56"/>
        <v>June</v>
      </c>
      <c r="C1801" s="3">
        <v>45078</v>
      </c>
      <c r="D1801" s="2" t="s">
        <v>26</v>
      </c>
      <c r="E1801" s="2">
        <v>1575</v>
      </c>
      <c r="F1801" s="2" t="s">
        <v>34</v>
      </c>
      <c r="G1801" s="2">
        <f t="shared" si="57"/>
        <v>157.5</v>
      </c>
      <c r="H1801" s="2">
        <v>5</v>
      </c>
      <c r="I1801" s="3">
        <v>45083</v>
      </c>
      <c r="J1801" s="2" t="s">
        <v>22</v>
      </c>
      <c r="K1801" s="2" t="s">
        <v>28</v>
      </c>
      <c r="L1801" s="2">
        <v>330.22</v>
      </c>
      <c r="M1801" s="2" t="s">
        <v>18</v>
      </c>
    </row>
    <row r="1802" spans="1:13" ht="15.6" x14ac:dyDescent="0.3">
      <c r="A1802" s="2" t="s">
        <v>1834</v>
      </c>
      <c r="B1802" s="3" t="str">
        <f t="shared" si="56"/>
        <v>February</v>
      </c>
      <c r="C1802" s="3">
        <v>45326</v>
      </c>
      <c r="D1802" s="2" t="s">
        <v>14</v>
      </c>
      <c r="E1802" s="2">
        <v>2888.03</v>
      </c>
      <c r="F1802" s="2" t="s">
        <v>15</v>
      </c>
      <c r="G1802" s="2">
        <f t="shared" si="57"/>
        <v>288.80300000000005</v>
      </c>
      <c r="H1802" s="2">
        <v>9</v>
      </c>
      <c r="I1802" s="3">
        <v>45330</v>
      </c>
      <c r="J1802" s="2" t="s">
        <v>22</v>
      </c>
      <c r="K1802" s="2" t="s">
        <v>23</v>
      </c>
      <c r="L1802" s="2">
        <v>238.9</v>
      </c>
      <c r="M1802" s="2" t="s">
        <v>29</v>
      </c>
    </row>
    <row r="1803" spans="1:13" ht="15.6" x14ac:dyDescent="0.3">
      <c r="A1803" s="2" t="s">
        <v>1835</v>
      </c>
      <c r="B1803" s="3" t="str">
        <f t="shared" si="56"/>
        <v>June</v>
      </c>
      <c r="C1803" s="3">
        <v>45467</v>
      </c>
      <c r="D1803" s="2" t="s">
        <v>26</v>
      </c>
      <c r="E1803" s="2">
        <v>3129.73</v>
      </c>
      <c r="F1803" s="2" t="s">
        <v>27</v>
      </c>
      <c r="G1803" s="2">
        <f t="shared" si="57"/>
        <v>312.97300000000001</v>
      </c>
      <c r="H1803" s="2">
        <v>5</v>
      </c>
      <c r="I1803" s="3">
        <v>45474</v>
      </c>
      <c r="J1803" s="2" t="s">
        <v>16</v>
      </c>
      <c r="K1803" s="2" t="s">
        <v>23</v>
      </c>
      <c r="L1803" s="2">
        <v>459.81</v>
      </c>
      <c r="M1803" s="2" t="s">
        <v>18</v>
      </c>
    </row>
    <row r="1804" spans="1:13" ht="15.6" x14ac:dyDescent="0.3">
      <c r="A1804" s="2" t="s">
        <v>1836</v>
      </c>
      <c r="B1804" s="3" t="str">
        <f t="shared" si="56"/>
        <v>January</v>
      </c>
      <c r="C1804" s="3">
        <v>44945</v>
      </c>
      <c r="D1804" s="2" t="s">
        <v>14</v>
      </c>
      <c r="E1804" s="2">
        <v>443.13</v>
      </c>
      <c r="F1804" s="2" t="s">
        <v>15</v>
      </c>
      <c r="G1804" s="2">
        <f t="shared" si="57"/>
        <v>44.313000000000002</v>
      </c>
      <c r="H1804" s="2">
        <v>6</v>
      </c>
      <c r="I1804" s="3">
        <v>44947</v>
      </c>
      <c r="J1804" s="2" t="s">
        <v>16</v>
      </c>
      <c r="K1804" s="2" t="s">
        <v>17</v>
      </c>
      <c r="L1804" s="2">
        <v>64.28</v>
      </c>
      <c r="M1804" s="2" t="s">
        <v>40</v>
      </c>
    </row>
    <row r="1805" spans="1:13" ht="15.6" x14ac:dyDescent="0.3">
      <c r="A1805" s="2" t="s">
        <v>1837</v>
      </c>
      <c r="B1805" s="3" t="str">
        <f t="shared" si="56"/>
        <v>August</v>
      </c>
      <c r="C1805" s="3">
        <v>45519</v>
      </c>
      <c r="D1805" s="2" t="s">
        <v>20</v>
      </c>
      <c r="E1805" s="2">
        <v>3353.99</v>
      </c>
      <c r="F1805" s="2" t="s">
        <v>15</v>
      </c>
      <c r="G1805" s="2">
        <f t="shared" si="57"/>
        <v>335.399</v>
      </c>
      <c r="H1805" s="2">
        <v>3</v>
      </c>
      <c r="I1805" s="3">
        <v>45521</v>
      </c>
      <c r="J1805" s="2" t="s">
        <v>32</v>
      </c>
      <c r="K1805" s="2" t="s">
        <v>23</v>
      </c>
      <c r="L1805" s="2">
        <v>549.48</v>
      </c>
      <c r="M1805" s="2" t="s">
        <v>18</v>
      </c>
    </row>
    <row r="1806" spans="1:13" ht="15.6" x14ac:dyDescent="0.3">
      <c r="A1806" s="2" t="s">
        <v>1838</v>
      </c>
      <c r="B1806" s="3" t="str">
        <f t="shared" si="56"/>
        <v>April</v>
      </c>
      <c r="C1806" s="3">
        <v>45405</v>
      </c>
      <c r="D1806" s="2" t="s">
        <v>26</v>
      </c>
      <c r="E1806" s="2">
        <v>2687.52</v>
      </c>
      <c r="F1806" s="2" t="s">
        <v>27</v>
      </c>
      <c r="G1806" s="2">
        <f t="shared" si="57"/>
        <v>268.75200000000001</v>
      </c>
      <c r="H1806" s="2">
        <v>9</v>
      </c>
      <c r="I1806" s="3">
        <v>45409</v>
      </c>
      <c r="J1806" s="2" t="s">
        <v>32</v>
      </c>
      <c r="K1806" s="2" t="s">
        <v>23</v>
      </c>
      <c r="L1806" s="2">
        <v>348.37</v>
      </c>
      <c r="M1806" s="2" t="s">
        <v>35</v>
      </c>
    </row>
    <row r="1807" spans="1:13" ht="15.6" x14ac:dyDescent="0.3">
      <c r="A1807" s="2" t="s">
        <v>1839</v>
      </c>
      <c r="B1807" s="3" t="str">
        <f t="shared" si="56"/>
        <v>June</v>
      </c>
      <c r="C1807" s="3">
        <v>45102</v>
      </c>
      <c r="D1807" s="2" t="s">
        <v>14</v>
      </c>
      <c r="E1807" s="2">
        <v>4155.37</v>
      </c>
      <c r="F1807" s="2" t="s">
        <v>21</v>
      </c>
      <c r="G1807" s="2">
        <f t="shared" si="57"/>
        <v>415.53700000000003</v>
      </c>
      <c r="H1807" s="2">
        <v>8</v>
      </c>
      <c r="I1807" s="3">
        <v>45108</v>
      </c>
      <c r="J1807" s="2" t="s">
        <v>22</v>
      </c>
      <c r="K1807" s="2" t="s">
        <v>23</v>
      </c>
      <c r="L1807" s="2">
        <v>491.76</v>
      </c>
      <c r="M1807" s="2" t="s">
        <v>24</v>
      </c>
    </row>
    <row r="1808" spans="1:13" ht="15.6" x14ac:dyDescent="0.3">
      <c r="A1808" s="2" t="s">
        <v>1840</v>
      </c>
      <c r="B1808" s="3" t="str">
        <f t="shared" si="56"/>
        <v>August</v>
      </c>
      <c r="C1808" s="3">
        <v>45147</v>
      </c>
      <c r="D1808" s="2" t="s">
        <v>20</v>
      </c>
      <c r="E1808" s="2">
        <v>1188.73</v>
      </c>
      <c r="F1808" s="2" t="s">
        <v>37</v>
      </c>
      <c r="G1808" s="2">
        <f t="shared" si="57"/>
        <v>118.873</v>
      </c>
      <c r="H1808" s="2">
        <v>9</v>
      </c>
      <c r="I1808" s="3">
        <v>45149</v>
      </c>
      <c r="J1808" s="2" t="s">
        <v>16</v>
      </c>
      <c r="K1808" s="2" t="s">
        <v>23</v>
      </c>
      <c r="L1808" s="2">
        <v>291.82</v>
      </c>
      <c r="M1808" s="2" t="s">
        <v>35</v>
      </c>
    </row>
    <row r="1809" spans="1:13" ht="15.6" x14ac:dyDescent="0.3">
      <c r="A1809" s="2" t="s">
        <v>1841</v>
      </c>
      <c r="B1809" s="3" t="str">
        <f t="shared" si="56"/>
        <v>October</v>
      </c>
      <c r="C1809" s="3">
        <v>45214</v>
      </c>
      <c r="D1809" s="2" t="s">
        <v>26</v>
      </c>
      <c r="E1809" s="2">
        <v>1055.6300000000001</v>
      </c>
      <c r="F1809" s="2" t="s">
        <v>34</v>
      </c>
      <c r="G1809" s="2">
        <f t="shared" si="57"/>
        <v>105.56300000000002</v>
      </c>
      <c r="H1809" s="2">
        <v>1</v>
      </c>
      <c r="I1809" s="3">
        <v>45219</v>
      </c>
      <c r="J1809" s="2" t="s">
        <v>16</v>
      </c>
      <c r="K1809" s="2" t="s">
        <v>23</v>
      </c>
      <c r="L1809" s="2">
        <v>73.83</v>
      </c>
      <c r="M1809" s="2" t="s">
        <v>40</v>
      </c>
    </row>
    <row r="1810" spans="1:13" ht="15.6" x14ac:dyDescent="0.3">
      <c r="A1810" s="2" t="s">
        <v>1842</v>
      </c>
      <c r="B1810" s="3" t="str">
        <f t="shared" si="56"/>
        <v>July</v>
      </c>
      <c r="C1810" s="3">
        <v>45484</v>
      </c>
      <c r="D1810" s="2" t="s">
        <v>20</v>
      </c>
      <c r="E1810" s="2">
        <v>3987.35</v>
      </c>
      <c r="F1810" s="2" t="s">
        <v>37</v>
      </c>
      <c r="G1810" s="2">
        <f t="shared" si="57"/>
        <v>398.73500000000001</v>
      </c>
      <c r="H1810" s="2">
        <v>1</v>
      </c>
      <c r="I1810" s="3">
        <v>45485</v>
      </c>
      <c r="J1810" s="2" t="s">
        <v>22</v>
      </c>
      <c r="K1810" s="2" t="s">
        <v>23</v>
      </c>
      <c r="L1810" s="2">
        <v>1046.5</v>
      </c>
      <c r="M1810" s="2" t="s">
        <v>49</v>
      </c>
    </row>
    <row r="1811" spans="1:13" ht="15.6" x14ac:dyDescent="0.3">
      <c r="A1811" s="2" t="s">
        <v>1843</v>
      </c>
      <c r="B1811" s="3" t="str">
        <f t="shared" si="56"/>
        <v>August</v>
      </c>
      <c r="C1811" s="3">
        <v>45519</v>
      </c>
      <c r="D1811" s="2" t="s">
        <v>42</v>
      </c>
      <c r="E1811" s="2">
        <v>3548.96</v>
      </c>
      <c r="F1811" s="2" t="s">
        <v>34</v>
      </c>
      <c r="G1811" s="2">
        <f t="shared" si="57"/>
        <v>354.89600000000002</v>
      </c>
      <c r="H1811" s="2">
        <v>2</v>
      </c>
      <c r="I1811" s="3">
        <v>45522</v>
      </c>
      <c r="J1811" s="2" t="s">
        <v>32</v>
      </c>
      <c r="K1811" s="2" t="s">
        <v>23</v>
      </c>
      <c r="L1811" s="2">
        <v>921.3</v>
      </c>
      <c r="M1811" s="2" t="s">
        <v>24</v>
      </c>
    </row>
    <row r="1812" spans="1:13" ht="15.6" x14ac:dyDescent="0.3">
      <c r="A1812" s="2" t="s">
        <v>1844</v>
      </c>
      <c r="B1812" s="3" t="str">
        <f t="shared" si="56"/>
        <v>August</v>
      </c>
      <c r="C1812" s="3">
        <v>45509</v>
      </c>
      <c r="D1812" s="2" t="s">
        <v>42</v>
      </c>
      <c r="E1812" s="2">
        <v>3979.2</v>
      </c>
      <c r="F1812" s="2" t="s">
        <v>37</v>
      </c>
      <c r="G1812" s="2">
        <f t="shared" si="57"/>
        <v>397.92</v>
      </c>
      <c r="H1812" s="2">
        <v>4</v>
      </c>
      <c r="I1812" s="3">
        <v>45514</v>
      </c>
      <c r="J1812" s="2" t="s">
        <v>22</v>
      </c>
      <c r="K1812" s="2" t="s">
        <v>17</v>
      </c>
      <c r="L1812" s="2">
        <v>1126.73</v>
      </c>
      <c r="M1812" s="2" t="s">
        <v>29</v>
      </c>
    </row>
    <row r="1813" spans="1:13" ht="15.6" x14ac:dyDescent="0.3">
      <c r="A1813" s="2" t="s">
        <v>1845</v>
      </c>
      <c r="B1813" s="3" t="str">
        <f t="shared" si="56"/>
        <v>November</v>
      </c>
      <c r="C1813" s="3">
        <v>45251</v>
      </c>
      <c r="D1813" s="2" t="s">
        <v>26</v>
      </c>
      <c r="E1813" s="2">
        <v>3931.48</v>
      </c>
      <c r="F1813" s="2" t="s">
        <v>15</v>
      </c>
      <c r="G1813" s="2">
        <f t="shared" si="57"/>
        <v>393.14800000000002</v>
      </c>
      <c r="H1813" s="2">
        <v>5</v>
      </c>
      <c r="I1813" s="3">
        <v>45257</v>
      </c>
      <c r="J1813" s="2" t="s">
        <v>32</v>
      </c>
      <c r="K1813" s="2" t="s">
        <v>28</v>
      </c>
      <c r="L1813" s="2">
        <v>432.2</v>
      </c>
      <c r="M1813" s="2" t="s">
        <v>24</v>
      </c>
    </row>
    <row r="1814" spans="1:13" ht="15.6" x14ac:dyDescent="0.3">
      <c r="A1814" s="2" t="s">
        <v>1846</v>
      </c>
      <c r="B1814" s="3" t="str">
        <f t="shared" si="56"/>
        <v>September</v>
      </c>
      <c r="C1814" s="3">
        <v>45561</v>
      </c>
      <c r="D1814" s="2" t="s">
        <v>14</v>
      </c>
      <c r="E1814" s="2">
        <v>609.6</v>
      </c>
      <c r="F1814" s="2" t="s">
        <v>21</v>
      </c>
      <c r="G1814" s="2">
        <f t="shared" si="57"/>
        <v>60.960000000000008</v>
      </c>
      <c r="H1814" s="2">
        <v>7</v>
      </c>
      <c r="I1814" s="3">
        <v>45563</v>
      </c>
      <c r="J1814" s="2" t="s">
        <v>16</v>
      </c>
      <c r="K1814" s="2" t="s">
        <v>28</v>
      </c>
      <c r="L1814" s="2">
        <v>170.14</v>
      </c>
      <c r="M1814" s="2" t="s">
        <v>40</v>
      </c>
    </row>
    <row r="1815" spans="1:13" ht="15.6" x14ac:dyDescent="0.3">
      <c r="A1815" s="2" t="s">
        <v>1847</v>
      </c>
      <c r="B1815" s="3" t="str">
        <f t="shared" si="56"/>
        <v>February</v>
      </c>
      <c r="C1815" s="3">
        <v>45343</v>
      </c>
      <c r="D1815" s="2" t="s">
        <v>26</v>
      </c>
      <c r="E1815" s="2">
        <v>1465.06</v>
      </c>
      <c r="F1815" s="2" t="s">
        <v>15</v>
      </c>
      <c r="G1815" s="2">
        <f t="shared" si="57"/>
        <v>146.506</v>
      </c>
      <c r="H1815" s="2">
        <v>4</v>
      </c>
      <c r="I1815" s="3">
        <v>45346</v>
      </c>
      <c r="J1815" s="2" t="s">
        <v>32</v>
      </c>
      <c r="K1815" s="2" t="s">
        <v>23</v>
      </c>
      <c r="L1815" s="2">
        <v>238.23</v>
      </c>
      <c r="M1815" s="2" t="s">
        <v>35</v>
      </c>
    </row>
    <row r="1816" spans="1:13" ht="15.6" x14ac:dyDescent="0.3">
      <c r="A1816" s="2" t="s">
        <v>1848</v>
      </c>
      <c r="B1816" s="3" t="str">
        <f t="shared" si="56"/>
        <v>May</v>
      </c>
      <c r="C1816" s="3">
        <v>45422</v>
      </c>
      <c r="D1816" s="2" t="s">
        <v>20</v>
      </c>
      <c r="E1816" s="2">
        <v>1374.42</v>
      </c>
      <c r="F1816" s="2" t="s">
        <v>21</v>
      </c>
      <c r="G1816" s="2">
        <f t="shared" si="57"/>
        <v>137.44200000000001</v>
      </c>
      <c r="H1816" s="2">
        <v>1</v>
      </c>
      <c r="I1816" s="3">
        <v>45429</v>
      </c>
      <c r="J1816" s="2" t="s">
        <v>32</v>
      </c>
      <c r="K1816" s="2" t="s">
        <v>28</v>
      </c>
      <c r="L1816" s="2">
        <v>303.66000000000003</v>
      </c>
      <c r="M1816" s="2" t="s">
        <v>49</v>
      </c>
    </row>
    <row r="1817" spans="1:13" ht="15.6" x14ac:dyDescent="0.3">
      <c r="A1817" s="2" t="s">
        <v>1849</v>
      </c>
      <c r="B1817" s="3" t="str">
        <f t="shared" si="56"/>
        <v>January</v>
      </c>
      <c r="C1817" s="3">
        <v>44949</v>
      </c>
      <c r="D1817" s="2" t="s">
        <v>14</v>
      </c>
      <c r="E1817" s="2">
        <v>4679.4799999999996</v>
      </c>
      <c r="F1817" s="2" t="s">
        <v>27</v>
      </c>
      <c r="G1817" s="2">
        <f t="shared" si="57"/>
        <v>467.94799999999998</v>
      </c>
      <c r="H1817" s="2">
        <v>8</v>
      </c>
      <c r="I1817" s="3">
        <v>44955</v>
      </c>
      <c r="J1817" s="2" t="s">
        <v>22</v>
      </c>
      <c r="K1817" s="2" t="s">
        <v>28</v>
      </c>
      <c r="L1817" s="2">
        <v>1230.45</v>
      </c>
      <c r="M1817" s="2" t="s">
        <v>24</v>
      </c>
    </row>
    <row r="1818" spans="1:13" ht="15.6" x14ac:dyDescent="0.3">
      <c r="A1818" s="2" t="s">
        <v>1850</v>
      </c>
      <c r="B1818" s="3" t="str">
        <f t="shared" si="56"/>
        <v>April</v>
      </c>
      <c r="C1818" s="3">
        <v>45388</v>
      </c>
      <c r="D1818" s="2" t="s">
        <v>42</v>
      </c>
      <c r="E1818" s="2">
        <v>2488.59</v>
      </c>
      <c r="F1818" s="2" t="s">
        <v>34</v>
      </c>
      <c r="G1818" s="2">
        <f t="shared" si="57"/>
        <v>248.85900000000004</v>
      </c>
      <c r="H1818" s="2">
        <v>3</v>
      </c>
      <c r="I1818" s="3">
        <v>45392</v>
      </c>
      <c r="J1818" s="2" t="s">
        <v>16</v>
      </c>
      <c r="K1818" s="2" t="s">
        <v>17</v>
      </c>
      <c r="L1818" s="2">
        <v>163.38999999999999</v>
      </c>
      <c r="M1818" s="2" t="s">
        <v>40</v>
      </c>
    </row>
    <row r="1819" spans="1:13" ht="15.6" x14ac:dyDescent="0.3">
      <c r="A1819" s="2" t="s">
        <v>1851</v>
      </c>
      <c r="B1819" s="3" t="str">
        <f t="shared" si="56"/>
        <v>January</v>
      </c>
      <c r="C1819" s="3">
        <v>45305</v>
      </c>
      <c r="D1819" s="2" t="s">
        <v>14</v>
      </c>
      <c r="E1819" s="2">
        <v>644.17999999999995</v>
      </c>
      <c r="F1819" s="2" t="s">
        <v>34</v>
      </c>
      <c r="G1819" s="2">
        <f t="shared" si="57"/>
        <v>64.417999999999992</v>
      </c>
      <c r="H1819" s="2">
        <v>9</v>
      </c>
      <c r="I1819" s="3">
        <v>45306</v>
      </c>
      <c r="J1819" s="2" t="s">
        <v>16</v>
      </c>
      <c r="K1819" s="2" t="s">
        <v>28</v>
      </c>
      <c r="L1819" s="2">
        <v>37.799999999999997</v>
      </c>
      <c r="M1819" s="2" t="s">
        <v>40</v>
      </c>
    </row>
    <row r="1820" spans="1:13" ht="15.6" x14ac:dyDescent="0.3">
      <c r="A1820" s="2" t="s">
        <v>1852</v>
      </c>
      <c r="B1820" s="3" t="str">
        <f t="shared" si="56"/>
        <v>September</v>
      </c>
      <c r="C1820" s="3">
        <v>45536</v>
      </c>
      <c r="D1820" s="2" t="s">
        <v>42</v>
      </c>
      <c r="E1820" s="2">
        <v>1518.93</v>
      </c>
      <c r="F1820" s="2" t="s">
        <v>27</v>
      </c>
      <c r="G1820" s="2">
        <f t="shared" si="57"/>
        <v>151.893</v>
      </c>
      <c r="H1820" s="2">
        <v>2</v>
      </c>
      <c r="I1820" s="3">
        <v>45543</v>
      </c>
      <c r="J1820" s="2" t="s">
        <v>22</v>
      </c>
      <c r="K1820" s="2" t="s">
        <v>23</v>
      </c>
      <c r="L1820" s="2">
        <v>152.58000000000001</v>
      </c>
      <c r="M1820" s="2" t="s">
        <v>35</v>
      </c>
    </row>
    <row r="1821" spans="1:13" ht="15.6" x14ac:dyDescent="0.3">
      <c r="A1821" s="2" t="s">
        <v>1853</v>
      </c>
      <c r="B1821" s="3" t="str">
        <f t="shared" si="56"/>
        <v>July</v>
      </c>
      <c r="C1821" s="3">
        <v>45115</v>
      </c>
      <c r="D1821" s="2" t="s">
        <v>14</v>
      </c>
      <c r="E1821" s="2">
        <v>4372.32</v>
      </c>
      <c r="F1821" s="2" t="s">
        <v>37</v>
      </c>
      <c r="G1821" s="2">
        <f t="shared" si="57"/>
        <v>437.23199999999997</v>
      </c>
      <c r="H1821" s="2">
        <v>1</v>
      </c>
      <c r="I1821" s="3">
        <v>45119</v>
      </c>
      <c r="J1821" s="2" t="s">
        <v>16</v>
      </c>
      <c r="K1821" s="2" t="s">
        <v>17</v>
      </c>
      <c r="L1821" s="2">
        <v>831.55</v>
      </c>
      <c r="M1821" s="2" t="s">
        <v>18</v>
      </c>
    </row>
    <row r="1822" spans="1:13" ht="15.6" x14ac:dyDescent="0.3">
      <c r="A1822" s="2" t="s">
        <v>1854</v>
      </c>
      <c r="B1822" s="3" t="str">
        <f t="shared" si="56"/>
        <v>October</v>
      </c>
      <c r="C1822" s="3">
        <v>45570</v>
      </c>
      <c r="D1822" s="2" t="s">
        <v>14</v>
      </c>
      <c r="E1822" s="2">
        <v>4250.63</v>
      </c>
      <c r="F1822" s="2" t="s">
        <v>27</v>
      </c>
      <c r="G1822" s="2">
        <f t="shared" si="57"/>
        <v>425.06300000000005</v>
      </c>
      <c r="H1822" s="2">
        <v>8</v>
      </c>
      <c r="I1822" s="3">
        <v>45573</v>
      </c>
      <c r="J1822" s="2" t="s">
        <v>22</v>
      </c>
      <c r="K1822" s="2" t="s">
        <v>17</v>
      </c>
      <c r="L1822" s="2">
        <v>1039.3900000000001</v>
      </c>
      <c r="M1822" s="2" t="s">
        <v>18</v>
      </c>
    </row>
    <row r="1823" spans="1:13" ht="15.6" x14ac:dyDescent="0.3">
      <c r="A1823" s="2" t="s">
        <v>1855</v>
      </c>
      <c r="B1823" s="3" t="str">
        <f t="shared" si="56"/>
        <v>March</v>
      </c>
      <c r="C1823" s="3">
        <v>45375</v>
      </c>
      <c r="D1823" s="2" t="s">
        <v>14</v>
      </c>
      <c r="E1823" s="2">
        <v>4511.66</v>
      </c>
      <c r="F1823" s="2" t="s">
        <v>27</v>
      </c>
      <c r="G1823" s="2">
        <f t="shared" si="57"/>
        <v>451.166</v>
      </c>
      <c r="H1823" s="2">
        <v>3</v>
      </c>
      <c r="I1823" s="3">
        <v>45376</v>
      </c>
      <c r="J1823" s="2" t="s">
        <v>22</v>
      </c>
      <c r="K1823" s="2" t="s">
        <v>17</v>
      </c>
      <c r="L1823" s="2">
        <v>1100.25</v>
      </c>
      <c r="M1823" s="2" t="s">
        <v>49</v>
      </c>
    </row>
    <row r="1824" spans="1:13" ht="15.6" x14ac:dyDescent="0.3">
      <c r="A1824" s="2" t="s">
        <v>1856</v>
      </c>
      <c r="B1824" s="3" t="str">
        <f t="shared" si="56"/>
        <v>October</v>
      </c>
      <c r="C1824" s="3">
        <v>45568</v>
      </c>
      <c r="D1824" s="2" t="s">
        <v>20</v>
      </c>
      <c r="E1824" s="2">
        <v>2003.79</v>
      </c>
      <c r="F1824" s="2" t="s">
        <v>21</v>
      </c>
      <c r="G1824" s="2">
        <f t="shared" si="57"/>
        <v>200.37900000000002</v>
      </c>
      <c r="H1824" s="2">
        <v>1</v>
      </c>
      <c r="I1824" s="3">
        <v>45572</v>
      </c>
      <c r="J1824" s="2" t="s">
        <v>22</v>
      </c>
      <c r="K1824" s="2" t="s">
        <v>17</v>
      </c>
      <c r="L1824" s="2">
        <v>547.57000000000005</v>
      </c>
      <c r="M1824" s="2" t="s">
        <v>40</v>
      </c>
    </row>
    <row r="1825" spans="1:13" ht="15.6" x14ac:dyDescent="0.3">
      <c r="A1825" s="2" t="s">
        <v>1857</v>
      </c>
      <c r="B1825" s="3" t="str">
        <f t="shared" si="56"/>
        <v>December</v>
      </c>
      <c r="C1825" s="3">
        <v>45275</v>
      </c>
      <c r="D1825" s="2" t="s">
        <v>20</v>
      </c>
      <c r="E1825" s="2">
        <v>3242.57</v>
      </c>
      <c r="F1825" s="2" t="s">
        <v>27</v>
      </c>
      <c r="G1825" s="2">
        <f t="shared" si="57"/>
        <v>324.25700000000006</v>
      </c>
      <c r="H1825" s="2">
        <v>3</v>
      </c>
      <c r="I1825" s="3">
        <v>45278</v>
      </c>
      <c r="J1825" s="2" t="s">
        <v>22</v>
      </c>
      <c r="K1825" s="2" t="s">
        <v>17</v>
      </c>
      <c r="L1825" s="2">
        <v>613.13</v>
      </c>
      <c r="M1825" s="2" t="s">
        <v>24</v>
      </c>
    </row>
    <row r="1826" spans="1:13" ht="15.6" x14ac:dyDescent="0.3">
      <c r="A1826" s="2" t="s">
        <v>1858</v>
      </c>
      <c r="B1826" s="3" t="str">
        <f t="shared" si="56"/>
        <v>November</v>
      </c>
      <c r="C1826" s="3">
        <v>45624</v>
      </c>
      <c r="D1826" s="2" t="s">
        <v>26</v>
      </c>
      <c r="E1826" s="2">
        <v>1463.05</v>
      </c>
      <c r="F1826" s="2" t="s">
        <v>34</v>
      </c>
      <c r="G1826" s="2">
        <f t="shared" si="57"/>
        <v>146.30500000000001</v>
      </c>
      <c r="H1826" s="2">
        <v>8</v>
      </c>
      <c r="I1826" s="3">
        <v>45625</v>
      </c>
      <c r="J1826" s="2" t="s">
        <v>16</v>
      </c>
      <c r="K1826" s="2" t="s">
        <v>23</v>
      </c>
      <c r="L1826" s="2">
        <v>278.06</v>
      </c>
      <c r="M1826" s="2" t="s">
        <v>49</v>
      </c>
    </row>
    <row r="1827" spans="1:13" ht="15.6" x14ac:dyDescent="0.3">
      <c r="A1827" s="2" t="s">
        <v>1859</v>
      </c>
      <c r="B1827" s="3" t="str">
        <f t="shared" si="56"/>
        <v>January</v>
      </c>
      <c r="C1827" s="3">
        <v>44954</v>
      </c>
      <c r="D1827" s="2" t="s">
        <v>26</v>
      </c>
      <c r="E1827" s="2">
        <v>986.04</v>
      </c>
      <c r="F1827" s="2" t="s">
        <v>15</v>
      </c>
      <c r="G1827" s="2">
        <f t="shared" si="57"/>
        <v>98.603999999999999</v>
      </c>
      <c r="H1827" s="2">
        <v>4</v>
      </c>
      <c r="I1827" s="3">
        <v>44956</v>
      </c>
      <c r="J1827" s="2" t="s">
        <v>16</v>
      </c>
      <c r="K1827" s="2" t="s">
        <v>23</v>
      </c>
      <c r="L1827" s="2">
        <v>68.63</v>
      </c>
      <c r="M1827" s="2" t="s">
        <v>40</v>
      </c>
    </row>
    <row r="1828" spans="1:13" ht="15.6" x14ac:dyDescent="0.3">
      <c r="A1828" s="2" t="s">
        <v>1860</v>
      </c>
      <c r="B1828" s="3" t="str">
        <f t="shared" si="56"/>
        <v>November</v>
      </c>
      <c r="C1828" s="3">
        <v>45599</v>
      </c>
      <c r="D1828" s="2" t="s">
        <v>42</v>
      </c>
      <c r="E1828" s="2">
        <v>207.32</v>
      </c>
      <c r="F1828" s="2" t="s">
        <v>21</v>
      </c>
      <c r="G1828" s="2">
        <f t="shared" si="57"/>
        <v>20.731999999999999</v>
      </c>
      <c r="H1828" s="2">
        <v>7</v>
      </c>
      <c r="I1828" s="3">
        <v>45600</v>
      </c>
      <c r="J1828" s="2" t="s">
        <v>22</v>
      </c>
      <c r="K1828" s="2" t="s">
        <v>23</v>
      </c>
      <c r="L1828" s="2">
        <v>50.03</v>
      </c>
      <c r="M1828" s="2" t="s">
        <v>49</v>
      </c>
    </row>
    <row r="1829" spans="1:13" ht="15.6" x14ac:dyDescent="0.3">
      <c r="A1829" s="2" t="s">
        <v>1861</v>
      </c>
      <c r="B1829" s="3" t="str">
        <f t="shared" si="56"/>
        <v>October</v>
      </c>
      <c r="C1829" s="3">
        <v>45205</v>
      </c>
      <c r="D1829" s="2" t="s">
        <v>20</v>
      </c>
      <c r="E1829" s="2">
        <v>1194.8599999999999</v>
      </c>
      <c r="F1829" s="2" t="s">
        <v>21</v>
      </c>
      <c r="G1829" s="2">
        <f t="shared" si="57"/>
        <v>119.48599999999999</v>
      </c>
      <c r="H1829" s="2">
        <v>8</v>
      </c>
      <c r="I1829" s="3">
        <v>45212</v>
      </c>
      <c r="J1829" s="2" t="s">
        <v>16</v>
      </c>
      <c r="K1829" s="2" t="s">
        <v>17</v>
      </c>
      <c r="L1829" s="2">
        <v>203.3</v>
      </c>
      <c r="M1829" s="2" t="s">
        <v>35</v>
      </c>
    </row>
    <row r="1830" spans="1:13" ht="15.6" x14ac:dyDescent="0.3">
      <c r="A1830" s="2" t="s">
        <v>1862</v>
      </c>
      <c r="B1830" s="3" t="str">
        <f t="shared" si="56"/>
        <v>August</v>
      </c>
      <c r="C1830" s="3">
        <v>45522</v>
      </c>
      <c r="D1830" s="2" t="s">
        <v>42</v>
      </c>
      <c r="E1830" s="2">
        <v>3061.43</v>
      </c>
      <c r="F1830" s="2" t="s">
        <v>37</v>
      </c>
      <c r="G1830" s="2">
        <f t="shared" si="57"/>
        <v>306.14299999999997</v>
      </c>
      <c r="H1830" s="2">
        <v>7</v>
      </c>
      <c r="I1830" s="3">
        <v>45528</v>
      </c>
      <c r="J1830" s="2" t="s">
        <v>16</v>
      </c>
      <c r="K1830" s="2" t="s">
        <v>17</v>
      </c>
      <c r="L1830" s="2">
        <v>312.8</v>
      </c>
      <c r="M1830" s="2" t="s">
        <v>40</v>
      </c>
    </row>
    <row r="1831" spans="1:13" ht="15.6" x14ac:dyDescent="0.3">
      <c r="A1831" s="2" t="s">
        <v>1863</v>
      </c>
      <c r="B1831" s="3" t="str">
        <f t="shared" si="56"/>
        <v>February</v>
      </c>
      <c r="C1831" s="3">
        <v>44974</v>
      </c>
      <c r="D1831" s="2" t="s">
        <v>26</v>
      </c>
      <c r="E1831" s="2">
        <v>4530.63</v>
      </c>
      <c r="F1831" s="2" t="s">
        <v>15</v>
      </c>
      <c r="G1831" s="2">
        <f t="shared" si="57"/>
        <v>453.06300000000005</v>
      </c>
      <c r="H1831" s="2">
        <v>1</v>
      </c>
      <c r="I1831" s="3">
        <v>44977</v>
      </c>
      <c r="J1831" s="2" t="s">
        <v>22</v>
      </c>
      <c r="K1831" s="2" t="s">
        <v>17</v>
      </c>
      <c r="L1831" s="2">
        <v>368.21</v>
      </c>
      <c r="M1831" s="2" t="s">
        <v>18</v>
      </c>
    </row>
    <row r="1832" spans="1:13" ht="15.6" x14ac:dyDescent="0.3">
      <c r="A1832" s="2" t="s">
        <v>1864</v>
      </c>
      <c r="B1832" s="3" t="str">
        <f t="shared" si="56"/>
        <v>July</v>
      </c>
      <c r="C1832" s="3">
        <v>45484</v>
      </c>
      <c r="D1832" s="2" t="s">
        <v>42</v>
      </c>
      <c r="E1832" s="2">
        <v>753.76</v>
      </c>
      <c r="F1832" s="2" t="s">
        <v>21</v>
      </c>
      <c r="G1832" s="2">
        <f t="shared" si="57"/>
        <v>75.376000000000005</v>
      </c>
      <c r="H1832" s="2">
        <v>4</v>
      </c>
      <c r="I1832" s="3">
        <v>45489</v>
      </c>
      <c r="J1832" s="2" t="s">
        <v>32</v>
      </c>
      <c r="K1832" s="2" t="s">
        <v>28</v>
      </c>
      <c r="L1832" s="2">
        <v>205.25</v>
      </c>
      <c r="M1832" s="2" t="s">
        <v>35</v>
      </c>
    </row>
    <row r="1833" spans="1:13" ht="15.6" x14ac:dyDescent="0.3">
      <c r="A1833" s="2" t="s">
        <v>1865</v>
      </c>
      <c r="B1833" s="3" t="str">
        <f t="shared" si="56"/>
        <v>January</v>
      </c>
      <c r="C1833" s="3">
        <v>45309</v>
      </c>
      <c r="D1833" s="2" t="s">
        <v>26</v>
      </c>
      <c r="E1833" s="2">
        <v>4598.26</v>
      </c>
      <c r="F1833" s="2" t="s">
        <v>27</v>
      </c>
      <c r="G1833" s="2">
        <f t="shared" si="57"/>
        <v>459.82600000000002</v>
      </c>
      <c r="H1833" s="2">
        <v>9</v>
      </c>
      <c r="I1833" s="3">
        <v>45316</v>
      </c>
      <c r="J1833" s="2" t="s">
        <v>32</v>
      </c>
      <c r="K1833" s="2" t="s">
        <v>23</v>
      </c>
      <c r="L1833" s="2">
        <v>892.53</v>
      </c>
      <c r="M1833" s="2" t="s">
        <v>35</v>
      </c>
    </row>
    <row r="1834" spans="1:13" ht="15.6" x14ac:dyDescent="0.3">
      <c r="A1834" s="2" t="s">
        <v>1866</v>
      </c>
      <c r="B1834" s="3" t="str">
        <f t="shared" si="56"/>
        <v>July</v>
      </c>
      <c r="C1834" s="3">
        <v>45483</v>
      </c>
      <c r="D1834" s="2" t="s">
        <v>20</v>
      </c>
      <c r="E1834" s="2">
        <v>1792.39</v>
      </c>
      <c r="F1834" s="2" t="s">
        <v>21</v>
      </c>
      <c r="G1834" s="2">
        <f t="shared" si="57"/>
        <v>179.23900000000003</v>
      </c>
      <c r="H1834" s="2">
        <v>7</v>
      </c>
      <c r="I1834" s="3">
        <v>45486</v>
      </c>
      <c r="J1834" s="2" t="s">
        <v>32</v>
      </c>
      <c r="K1834" s="2" t="s">
        <v>28</v>
      </c>
      <c r="L1834" s="2">
        <v>366.63</v>
      </c>
      <c r="M1834" s="2" t="s">
        <v>49</v>
      </c>
    </row>
    <row r="1835" spans="1:13" ht="15.6" x14ac:dyDescent="0.3">
      <c r="A1835" s="2" t="s">
        <v>1867</v>
      </c>
      <c r="B1835" s="3" t="str">
        <f t="shared" si="56"/>
        <v>August</v>
      </c>
      <c r="C1835" s="3">
        <v>45144</v>
      </c>
      <c r="D1835" s="2" t="s">
        <v>14</v>
      </c>
      <c r="E1835" s="2">
        <v>2191.46</v>
      </c>
      <c r="F1835" s="2" t="s">
        <v>21</v>
      </c>
      <c r="G1835" s="2">
        <f t="shared" si="57"/>
        <v>219.14600000000002</v>
      </c>
      <c r="H1835" s="2">
        <v>1</v>
      </c>
      <c r="I1835" s="3">
        <v>45149</v>
      </c>
      <c r="J1835" s="2" t="s">
        <v>22</v>
      </c>
      <c r="K1835" s="2" t="s">
        <v>17</v>
      </c>
      <c r="L1835" s="2">
        <v>241.48</v>
      </c>
      <c r="M1835" s="2" t="s">
        <v>40</v>
      </c>
    </row>
    <row r="1836" spans="1:13" ht="15.6" x14ac:dyDescent="0.3">
      <c r="A1836" s="2" t="s">
        <v>1868</v>
      </c>
      <c r="B1836" s="3" t="str">
        <f t="shared" si="56"/>
        <v>August</v>
      </c>
      <c r="C1836" s="3">
        <v>45533</v>
      </c>
      <c r="D1836" s="2" t="s">
        <v>20</v>
      </c>
      <c r="E1836" s="2">
        <v>1888.39</v>
      </c>
      <c r="F1836" s="2" t="s">
        <v>21</v>
      </c>
      <c r="G1836" s="2">
        <f t="shared" si="57"/>
        <v>188.83900000000003</v>
      </c>
      <c r="H1836" s="2">
        <v>8</v>
      </c>
      <c r="I1836" s="3">
        <v>45537</v>
      </c>
      <c r="J1836" s="2" t="s">
        <v>16</v>
      </c>
      <c r="K1836" s="2" t="s">
        <v>28</v>
      </c>
      <c r="L1836" s="2">
        <v>354.22</v>
      </c>
      <c r="M1836" s="2" t="s">
        <v>18</v>
      </c>
    </row>
    <row r="1837" spans="1:13" ht="15.6" x14ac:dyDescent="0.3">
      <c r="A1837" s="2" t="s">
        <v>1869</v>
      </c>
      <c r="B1837" s="3" t="str">
        <f t="shared" si="56"/>
        <v>November</v>
      </c>
      <c r="C1837" s="3">
        <v>45233</v>
      </c>
      <c r="D1837" s="2" t="s">
        <v>42</v>
      </c>
      <c r="E1837" s="2">
        <v>2102.1799999999998</v>
      </c>
      <c r="F1837" s="2" t="s">
        <v>37</v>
      </c>
      <c r="G1837" s="2">
        <f t="shared" si="57"/>
        <v>210.21799999999999</v>
      </c>
      <c r="H1837" s="2">
        <v>4</v>
      </c>
      <c r="I1837" s="3">
        <v>45239</v>
      </c>
      <c r="J1837" s="2" t="s">
        <v>22</v>
      </c>
      <c r="K1837" s="2" t="s">
        <v>28</v>
      </c>
      <c r="L1837" s="2">
        <v>188.69</v>
      </c>
      <c r="M1837" s="2" t="s">
        <v>24</v>
      </c>
    </row>
    <row r="1838" spans="1:13" ht="15.6" x14ac:dyDescent="0.3">
      <c r="A1838" s="2" t="s">
        <v>1870</v>
      </c>
      <c r="B1838" s="3" t="str">
        <f t="shared" si="56"/>
        <v>June</v>
      </c>
      <c r="C1838" s="3">
        <v>45104</v>
      </c>
      <c r="D1838" s="2" t="s">
        <v>42</v>
      </c>
      <c r="E1838" s="2">
        <v>1370.05</v>
      </c>
      <c r="F1838" s="2" t="s">
        <v>21</v>
      </c>
      <c r="G1838" s="2">
        <f t="shared" si="57"/>
        <v>137.005</v>
      </c>
      <c r="H1838" s="2">
        <v>7</v>
      </c>
      <c r="I1838" s="3">
        <v>45106</v>
      </c>
      <c r="J1838" s="2" t="s">
        <v>32</v>
      </c>
      <c r="K1838" s="2" t="s">
        <v>23</v>
      </c>
      <c r="L1838" s="2">
        <v>211.97</v>
      </c>
      <c r="M1838" s="2" t="s">
        <v>18</v>
      </c>
    </row>
    <row r="1839" spans="1:13" ht="15.6" x14ac:dyDescent="0.3">
      <c r="A1839" s="2" t="s">
        <v>1871</v>
      </c>
      <c r="B1839" s="3" t="str">
        <f t="shared" si="56"/>
        <v>June</v>
      </c>
      <c r="C1839" s="3">
        <v>45473</v>
      </c>
      <c r="D1839" s="2" t="s">
        <v>20</v>
      </c>
      <c r="E1839" s="2">
        <v>3523.16</v>
      </c>
      <c r="F1839" s="2" t="s">
        <v>21</v>
      </c>
      <c r="G1839" s="2">
        <f t="shared" si="57"/>
        <v>352.31600000000003</v>
      </c>
      <c r="H1839" s="2">
        <v>6</v>
      </c>
      <c r="I1839" s="3">
        <v>45480</v>
      </c>
      <c r="J1839" s="2" t="s">
        <v>16</v>
      </c>
      <c r="K1839" s="2" t="s">
        <v>23</v>
      </c>
      <c r="L1839" s="2">
        <v>392.91</v>
      </c>
      <c r="M1839" s="2" t="s">
        <v>40</v>
      </c>
    </row>
    <row r="1840" spans="1:13" ht="15.6" x14ac:dyDescent="0.3">
      <c r="A1840" s="2" t="s">
        <v>1872</v>
      </c>
      <c r="B1840" s="3" t="str">
        <f t="shared" si="56"/>
        <v>February</v>
      </c>
      <c r="C1840" s="3">
        <v>45347</v>
      </c>
      <c r="D1840" s="2" t="s">
        <v>20</v>
      </c>
      <c r="E1840" s="2">
        <v>3815.1</v>
      </c>
      <c r="F1840" s="2" t="s">
        <v>37</v>
      </c>
      <c r="G1840" s="2">
        <f t="shared" si="57"/>
        <v>381.51</v>
      </c>
      <c r="H1840" s="2">
        <v>7</v>
      </c>
      <c r="I1840" s="3">
        <v>45348</v>
      </c>
      <c r="J1840" s="2" t="s">
        <v>32</v>
      </c>
      <c r="K1840" s="2" t="s">
        <v>23</v>
      </c>
      <c r="L1840" s="2">
        <v>349.61</v>
      </c>
      <c r="M1840" s="2" t="s">
        <v>49</v>
      </c>
    </row>
    <row r="1841" spans="1:13" ht="15.6" x14ac:dyDescent="0.3">
      <c r="A1841" s="2" t="s">
        <v>1873</v>
      </c>
      <c r="B1841" s="3" t="str">
        <f t="shared" si="56"/>
        <v>February</v>
      </c>
      <c r="C1841" s="3">
        <v>44982</v>
      </c>
      <c r="D1841" s="2" t="s">
        <v>26</v>
      </c>
      <c r="E1841" s="2">
        <v>4133.25</v>
      </c>
      <c r="F1841" s="2" t="s">
        <v>15</v>
      </c>
      <c r="G1841" s="2">
        <f t="shared" si="57"/>
        <v>413.32500000000005</v>
      </c>
      <c r="H1841" s="2">
        <v>1</v>
      </c>
      <c r="I1841" s="3">
        <v>44985</v>
      </c>
      <c r="J1841" s="2" t="s">
        <v>32</v>
      </c>
      <c r="K1841" s="2" t="s">
        <v>17</v>
      </c>
      <c r="L1841" s="2">
        <v>1032.76</v>
      </c>
      <c r="M1841" s="2" t="s">
        <v>40</v>
      </c>
    </row>
    <row r="1842" spans="1:13" ht="15.6" x14ac:dyDescent="0.3">
      <c r="A1842" s="2" t="s">
        <v>1874</v>
      </c>
      <c r="B1842" s="3" t="str">
        <f t="shared" si="56"/>
        <v>July</v>
      </c>
      <c r="C1842" s="3">
        <v>45497</v>
      </c>
      <c r="D1842" s="2" t="s">
        <v>42</v>
      </c>
      <c r="E1842" s="2">
        <v>1772.32</v>
      </c>
      <c r="F1842" s="2" t="s">
        <v>34</v>
      </c>
      <c r="G1842" s="2">
        <f t="shared" si="57"/>
        <v>177.232</v>
      </c>
      <c r="H1842" s="2">
        <v>6</v>
      </c>
      <c r="I1842" s="3">
        <v>45499</v>
      </c>
      <c r="J1842" s="2" t="s">
        <v>22</v>
      </c>
      <c r="K1842" s="2" t="s">
        <v>28</v>
      </c>
      <c r="L1842" s="2">
        <v>381.8</v>
      </c>
      <c r="M1842" s="2" t="s">
        <v>29</v>
      </c>
    </row>
    <row r="1843" spans="1:13" ht="15.6" x14ac:dyDescent="0.3">
      <c r="A1843" s="2" t="s">
        <v>1875</v>
      </c>
      <c r="B1843" s="3" t="str">
        <f t="shared" si="56"/>
        <v>June</v>
      </c>
      <c r="C1843" s="3">
        <v>45458</v>
      </c>
      <c r="D1843" s="2" t="s">
        <v>42</v>
      </c>
      <c r="E1843" s="2">
        <v>3846.67</v>
      </c>
      <c r="F1843" s="2" t="s">
        <v>37</v>
      </c>
      <c r="G1843" s="2">
        <f t="shared" si="57"/>
        <v>384.66700000000003</v>
      </c>
      <c r="H1843" s="2">
        <v>3</v>
      </c>
      <c r="I1843" s="3">
        <v>45463</v>
      </c>
      <c r="J1843" s="2" t="s">
        <v>22</v>
      </c>
      <c r="K1843" s="2" t="s">
        <v>28</v>
      </c>
      <c r="L1843" s="2">
        <v>961.26</v>
      </c>
      <c r="M1843" s="2" t="s">
        <v>18</v>
      </c>
    </row>
    <row r="1844" spans="1:13" ht="15.6" x14ac:dyDescent="0.3">
      <c r="A1844" s="2" t="s">
        <v>1876</v>
      </c>
      <c r="B1844" s="3" t="str">
        <f t="shared" si="56"/>
        <v>November</v>
      </c>
      <c r="C1844" s="3">
        <v>45614</v>
      </c>
      <c r="D1844" s="2" t="s">
        <v>20</v>
      </c>
      <c r="E1844" s="2">
        <v>3224.61</v>
      </c>
      <c r="F1844" s="2" t="s">
        <v>37</v>
      </c>
      <c r="G1844" s="2">
        <f t="shared" si="57"/>
        <v>322.46100000000001</v>
      </c>
      <c r="H1844" s="2">
        <v>4</v>
      </c>
      <c r="I1844" s="3">
        <v>45621</v>
      </c>
      <c r="J1844" s="2" t="s">
        <v>22</v>
      </c>
      <c r="K1844" s="2" t="s">
        <v>23</v>
      </c>
      <c r="L1844" s="2">
        <v>835.1</v>
      </c>
      <c r="M1844" s="2" t="s">
        <v>40</v>
      </c>
    </row>
    <row r="1845" spans="1:13" ht="15.6" x14ac:dyDescent="0.3">
      <c r="A1845" s="2" t="s">
        <v>1877</v>
      </c>
      <c r="B1845" s="3" t="str">
        <f t="shared" si="56"/>
        <v>March</v>
      </c>
      <c r="C1845" s="3">
        <v>45012</v>
      </c>
      <c r="D1845" s="2" t="s">
        <v>14</v>
      </c>
      <c r="E1845" s="2">
        <v>4793.79</v>
      </c>
      <c r="F1845" s="2" t="s">
        <v>21</v>
      </c>
      <c r="G1845" s="2">
        <f t="shared" si="57"/>
        <v>479.37900000000002</v>
      </c>
      <c r="H1845" s="2">
        <v>1</v>
      </c>
      <c r="I1845" s="3">
        <v>45019</v>
      </c>
      <c r="J1845" s="2" t="s">
        <v>16</v>
      </c>
      <c r="K1845" s="2" t="s">
        <v>28</v>
      </c>
      <c r="L1845" s="2">
        <v>706.8</v>
      </c>
      <c r="M1845" s="2" t="s">
        <v>18</v>
      </c>
    </row>
    <row r="1846" spans="1:13" ht="15.6" x14ac:dyDescent="0.3">
      <c r="A1846" s="2" t="s">
        <v>1878</v>
      </c>
      <c r="B1846" s="3" t="str">
        <f t="shared" si="56"/>
        <v>October</v>
      </c>
      <c r="C1846" s="3">
        <v>45586</v>
      </c>
      <c r="D1846" s="2" t="s">
        <v>42</v>
      </c>
      <c r="E1846" s="2">
        <v>2181.4499999999998</v>
      </c>
      <c r="F1846" s="2" t="s">
        <v>21</v>
      </c>
      <c r="G1846" s="2">
        <f t="shared" si="57"/>
        <v>218.14499999999998</v>
      </c>
      <c r="H1846" s="2">
        <v>8</v>
      </c>
      <c r="I1846" s="3">
        <v>45591</v>
      </c>
      <c r="J1846" s="2" t="s">
        <v>16</v>
      </c>
      <c r="K1846" s="2" t="s">
        <v>28</v>
      </c>
      <c r="L1846" s="2">
        <v>521.47</v>
      </c>
      <c r="M1846" s="2" t="s">
        <v>29</v>
      </c>
    </row>
    <row r="1847" spans="1:13" ht="15.6" x14ac:dyDescent="0.3">
      <c r="A1847" s="2" t="s">
        <v>1879</v>
      </c>
      <c r="B1847" s="3" t="str">
        <f t="shared" si="56"/>
        <v>July</v>
      </c>
      <c r="C1847" s="3">
        <v>45500</v>
      </c>
      <c r="D1847" s="2" t="s">
        <v>14</v>
      </c>
      <c r="E1847" s="2">
        <v>4962.32</v>
      </c>
      <c r="F1847" s="2" t="s">
        <v>34</v>
      </c>
      <c r="G1847" s="2">
        <f t="shared" si="57"/>
        <v>496.23199999999997</v>
      </c>
      <c r="H1847" s="2">
        <v>2</v>
      </c>
      <c r="I1847" s="3">
        <v>45503</v>
      </c>
      <c r="J1847" s="2" t="s">
        <v>32</v>
      </c>
      <c r="K1847" s="2" t="s">
        <v>17</v>
      </c>
      <c r="L1847" s="2">
        <v>1158.6300000000001</v>
      </c>
      <c r="M1847" s="2" t="s">
        <v>29</v>
      </c>
    </row>
    <row r="1848" spans="1:13" ht="15.6" x14ac:dyDescent="0.3">
      <c r="A1848" s="2" t="s">
        <v>1880</v>
      </c>
      <c r="B1848" s="3" t="str">
        <f t="shared" si="56"/>
        <v>August</v>
      </c>
      <c r="C1848" s="3">
        <v>45532</v>
      </c>
      <c r="D1848" s="2" t="s">
        <v>20</v>
      </c>
      <c r="E1848" s="2">
        <v>3727.93</v>
      </c>
      <c r="F1848" s="2" t="s">
        <v>21</v>
      </c>
      <c r="G1848" s="2">
        <f t="shared" si="57"/>
        <v>372.79300000000001</v>
      </c>
      <c r="H1848" s="2">
        <v>3</v>
      </c>
      <c r="I1848" s="3">
        <v>45538</v>
      </c>
      <c r="J1848" s="2" t="s">
        <v>22</v>
      </c>
      <c r="K1848" s="2" t="s">
        <v>28</v>
      </c>
      <c r="L1848" s="2">
        <v>416.29</v>
      </c>
      <c r="M1848" s="2" t="s">
        <v>40</v>
      </c>
    </row>
    <row r="1849" spans="1:13" ht="15.6" x14ac:dyDescent="0.3">
      <c r="A1849" s="2" t="s">
        <v>1881</v>
      </c>
      <c r="B1849" s="3" t="str">
        <f t="shared" si="56"/>
        <v>January</v>
      </c>
      <c r="C1849" s="3">
        <v>44940</v>
      </c>
      <c r="D1849" s="2" t="s">
        <v>20</v>
      </c>
      <c r="E1849" s="2">
        <v>3903.76</v>
      </c>
      <c r="F1849" s="2" t="s">
        <v>27</v>
      </c>
      <c r="G1849" s="2">
        <f t="shared" si="57"/>
        <v>390.37600000000003</v>
      </c>
      <c r="H1849" s="2">
        <v>7</v>
      </c>
      <c r="I1849" s="3">
        <v>44945</v>
      </c>
      <c r="J1849" s="2" t="s">
        <v>16</v>
      </c>
      <c r="K1849" s="2" t="s">
        <v>23</v>
      </c>
      <c r="L1849" s="2">
        <v>867.75</v>
      </c>
      <c r="M1849" s="2" t="s">
        <v>29</v>
      </c>
    </row>
    <row r="1850" spans="1:13" ht="15.6" x14ac:dyDescent="0.3">
      <c r="A1850" s="2" t="s">
        <v>1882</v>
      </c>
      <c r="B1850" s="3" t="str">
        <f t="shared" si="56"/>
        <v>April</v>
      </c>
      <c r="C1850" s="3">
        <v>45031</v>
      </c>
      <c r="D1850" s="2" t="s">
        <v>26</v>
      </c>
      <c r="E1850" s="2">
        <v>225.95</v>
      </c>
      <c r="F1850" s="2" t="s">
        <v>21</v>
      </c>
      <c r="G1850" s="2">
        <f t="shared" si="57"/>
        <v>22.594999999999999</v>
      </c>
      <c r="H1850" s="2">
        <v>2</v>
      </c>
      <c r="I1850" s="3">
        <v>45038</v>
      </c>
      <c r="J1850" s="2" t="s">
        <v>22</v>
      </c>
      <c r="K1850" s="2" t="s">
        <v>23</v>
      </c>
      <c r="L1850" s="2">
        <v>63.72</v>
      </c>
      <c r="M1850" s="2" t="s">
        <v>18</v>
      </c>
    </row>
    <row r="1851" spans="1:13" ht="15.6" x14ac:dyDescent="0.3">
      <c r="A1851" s="2" t="s">
        <v>1883</v>
      </c>
      <c r="B1851" s="3" t="str">
        <f t="shared" si="56"/>
        <v>June</v>
      </c>
      <c r="C1851" s="3">
        <v>45104</v>
      </c>
      <c r="D1851" s="2" t="s">
        <v>42</v>
      </c>
      <c r="E1851" s="2">
        <v>2537.25</v>
      </c>
      <c r="F1851" s="2" t="s">
        <v>21</v>
      </c>
      <c r="G1851" s="2">
        <f t="shared" si="57"/>
        <v>253.72500000000002</v>
      </c>
      <c r="H1851" s="2">
        <v>4</v>
      </c>
      <c r="I1851" s="3">
        <v>45106</v>
      </c>
      <c r="J1851" s="2" t="s">
        <v>16</v>
      </c>
      <c r="K1851" s="2" t="s">
        <v>28</v>
      </c>
      <c r="L1851" s="2">
        <v>561.88</v>
      </c>
      <c r="M1851" s="2" t="s">
        <v>49</v>
      </c>
    </row>
    <row r="1852" spans="1:13" ht="15.6" x14ac:dyDescent="0.3">
      <c r="A1852" s="2" t="s">
        <v>1884</v>
      </c>
      <c r="B1852" s="3" t="str">
        <f t="shared" si="56"/>
        <v>July</v>
      </c>
      <c r="C1852" s="3">
        <v>45135</v>
      </c>
      <c r="D1852" s="2" t="s">
        <v>14</v>
      </c>
      <c r="E1852" s="2">
        <v>2688.85</v>
      </c>
      <c r="F1852" s="2" t="s">
        <v>27</v>
      </c>
      <c r="G1852" s="2">
        <f t="shared" si="57"/>
        <v>268.88499999999999</v>
      </c>
      <c r="H1852" s="2">
        <v>7</v>
      </c>
      <c r="I1852" s="3">
        <v>45137</v>
      </c>
      <c r="J1852" s="2" t="s">
        <v>32</v>
      </c>
      <c r="K1852" s="2" t="s">
        <v>23</v>
      </c>
      <c r="L1852" s="2">
        <v>354.49</v>
      </c>
      <c r="M1852" s="2" t="s">
        <v>35</v>
      </c>
    </row>
    <row r="1853" spans="1:13" ht="15.6" x14ac:dyDescent="0.3">
      <c r="A1853" s="2" t="s">
        <v>1885</v>
      </c>
      <c r="B1853" s="3" t="str">
        <f t="shared" si="56"/>
        <v>March</v>
      </c>
      <c r="C1853" s="3">
        <v>44995</v>
      </c>
      <c r="D1853" s="2" t="s">
        <v>26</v>
      </c>
      <c r="E1853" s="2">
        <v>298.94</v>
      </c>
      <c r="F1853" s="2" t="s">
        <v>34</v>
      </c>
      <c r="G1853" s="2">
        <f t="shared" si="57"/>
        <v>29.894000000000002</v>
      </c>
      <c r="H1853" s="2">
        <v>3</v>
      </c>
      <c r="I1853" s="3">
        <v>44997</v>
      </c>
      <c r="J1853" s="2" t="s">
        <v>32</v>
      </c>
      <c r="K1853" s="2" t="s">
        <v>23</v>
      </c>
      <c r="L1853" s="2">
        <v>67.41</v>
      </c>
      <c r="M1853" s="2" t="s">
        <v>35</v>
      </c>
    </row>
    <row r="1854" spans="1:13" ht="15.6" x14ac:dyDescent="0.3">
      <c r="A1854" s="2" t="s">
        <v>1886</v>
      </c>
      <c r="B1854" s="3" t="str">
        <f t="shared" si="56"/>
        <v>March</v>
      </c>
      <c r="C1854" s="3">
        <v>44989</v>
      </c>
      <c r="D1854" s="2" t="s">
        <v>42</v>
      </c>
      <c r="E1854" s="2">
        <v>1629.44</v>
      </c>
      <c r="F1854" s="2" t="s">
        <v>27</v>
      </c>
      <c r="G1854" s="2">
        <f t="shared" si="57"/>
        <v>162.94400000000002</v>
      </c>
      <c r="H1854" s="2">
        <v>2</v>
      </c>
      <c r="I1854" s="3">
        <v>44992</v>
      </c>
      <c r="J1854" s="2" t="s">
        <v>32</v>
      </c>
      <c r="K1854" s="2" t="s">
        <v>28</v>
      </c>
      <c r="L1854" s="2">
        <v>318.25</v>
      </c>
      <c r="M1854" s="2" t="s">
        <v>35</v>
      </c>
    </row>
    <row r="1855" spans="1:13" ht="15.6" x14ac:dyDescent="0.3">
      <c r="A1855" s="2" t="s">
        <v>1887</v>
      </c>
      <c r="B1855" s="3" t="str">
        <f t="shared" si="56"/>
        <v>June</v>
      </c>
      <c r="C1855" s="3">
        <v>45097</v>
      </c>
      <c r="D1855" s="2" t="s">
        <v>26</v>
      </c>
      <c r="E1855" s="2">
        <v>4782.66</v>
      </c>
      <c r="F1855" s="2" t="s">
        <v>37</v>
      </c>
      <c r="G1855" s="2">
        <f t="shared" si="57"/>
        <v>478.26600000000002</v>
      </c>
      <c r="H1855" s="2">
        <v>8</v>
      </c>
      <c r="I1855" s="3">
        <v>45104</v>
      </c>
      <c r="J1855" s="2" t="s">
        <v>32</v>
      </c>
      <c r="K1855" s="2" t="s">
        <v>28</v>
      </c>
      <c r="L1855" s="2">
        <v>1202.5</v>
      </c>
      <c r="M1855" s="2" t="s">
        <v>24</v>
      </c>
    </row>
    <row r="1856" spans="1:13" ht="15.6" x14ac:dyDescent="0.3">
      <c r="A1856" s="2" t="s">
        <v>1888</v>
      </c>
      <c r="B1856" s="3" t="str">
        <f t="shared" si="56"/>
        <v>January</v>
      </c>
      <c r="C1856" s="3">
        <v>45308</v>
      </c>
      <c r="D1856" s="2" t="s">
        <v>20</v>
      </c>
      <c r="E1856" s="2">
        <v>2187.9499999999998</v>
      </c>
      <c r="F1856" s="2" t="s">
        <v>27</v>
      </c>
      <c r="G1856" s="2">
        <f t="shared" si="57"/>
        <v>218.79499999999999</v>
      </c>
      <c r="H1856" s="2">
        <v>2</v>
      </c>
      <c r="I1856" s="3">
        <v>45313</v>
      </c>
      <c r="J1856" s="2" t="s">
        <v>32</v>
      </c>
      <c r="K1856" s="2" t="s">
        <v>28</v>
      </c>
      <c r="L1856" s="2">
        <v>258.05</v>
      </c>
      <c r="M1856" s="2" t="s">
        <v>35</v>
      </c>
    </row>
    <row r="1857" spans="1:13" ht="15.6" x14ac:dyDescent="0.3">
      <c r="A1857" s="2" t="s">
        <v>1889</v>
      </c>
      <c r="B1857" s="3" t="str">
        <f t="shared" si="56"/>
        <v>November</v>
      </c>
      <c r="C1857" s="3">
        <v>45236</v>
      </c>
      <c r="D1857" s="2" t="s">
        <v>42</v>
      </c>
      <c r="E1857" s="2">
        <v>1014.84</v>
      </c>
      <c r="F1857" s="2" t="s">
        <v>15</v>
      </c>
      <c r="G1857" s="2">
        <f t="shared" si="57"/>
        <v>101.48400000000001</v>
      </c>
      <c r="H1857" s="2">
        <v>7</v>
      </c>
      <c r="I1857" s="3">
        <v>45241</v>
      </c>
      <c r="J1857" s="2" t="s">
        <v>32</v>
      </c>
      <c r="K1857" s="2" t="s">
        <v>23</v>
      </c>
      <c r="L1857" s="2">
        <v>91.9</v>
      </c>
      <c r="M1857" s="2" t="s">
        <v>40</v>
      </c>
    </row>
    <row r="1858" spans="1:13" ht="15.6" x14ac:dyDescent="0.3">
      <c r="A1858" s="2" t="s">
        <v>1890</v>
      </c>
      <c r="B1858" s="3" t="str">
        <f t="shared" ref="B1858:B1921" si="58">TEXT(C1858,"MMMM")</f>
        <v>November</v>
      </c>
      <c r="C1858" s="3">
        <v>45625</v>
      </c>
      <c r="D1858" s="2" t="s">
        <v>26</v>
      </c>
      <c r="E1858" s="2">
        <v>2615.36</v>
      </c>
      <c r="F1858" s="2" t="s">
        <v>37</v>
      </c>
      <c r="G1858" s="2">
        <f t="shared" ref="G1858:G1921" si="59">E1858*10%</f>
        <v>261.536</v>
      </c>
      <c r="H1858" s="2">
        <v>3</v>
      </c>
      <c r="I1858" s="3">
        <v>45629</v>
      </c>
      <c r="J1858" s="2" t="s">
        <v>22</v>
      </c>
      <c r="K1858" s="2" t="s">
        <v>17</v>
      </c>
      <c r="L1858" s="2">
        <v>413.56</v>
      </c>
      <c r="M1858" s="2" t="s">
        <v>49</v>
      </c>
    </row>
    <row r="1859" spans="1:13" ht="15.6" x14ac:dyDescent="0.3">
      <c r="A1859" s="2" t="s">
        <v>1891</v>
      </c>
      <c r="B1859" s="3" t="str">
        <f t="shared" si="58"/>
        <v>June</v>
      </c>
      <c r="C1859" s="3">
        <v>45093</v>
      </c>
      <c r="D1859" s="2" t="s">
        <v>26</v>
      </c>
      <c r="E1859" s="2">
        <v>265.45</v>
      </c>
      <c r="F1859" s="2" t="s">
        <v>21</v>
      </c>
      <c r="G1859" s="2">
        <f t="shared" si="59"/>
        <v>26.545000000000002</v>
      </c>
      <c r="H1859" s="2">
        <v>4</v>
      </c>
      <c r="I1859" s="3">
        <v>45094</v>
      </c>
      <c r="J1859" s="2" t="s">
        <v>22</v>
      </c>
      <c r="K1859" s="2" t="s">
        <v>17</v>
      </c>
      <c r="L1859" s="2">
        <v>54.84</v>
      </c>
      <c r="M1859" s="2" t="s">
        <v>29</v>
      </c>
    </row>
    <row r="1860" spans="1:13" ht="15.6" x14ac:dyDescent="0.3">
      <c r="A1860" s="2" t="s">
        <v>1892</v>
      </c>
      <c r="B1860" s="3" t="str">
        <f t="shared" si="58"/>
        <v>December</v>
      </c>
      <c r="C1860" s="3">
        <v>45650</v>
      </c>
      <c r="D1860" s="2" t="s">
        <v>14</v>
      </c>
      <c r="E1860" s="2">
        <v>2628.34</v>
      </c>
      <c r="F1860" s="2" t="s">
        <v>37</v>
      </c>
      <c r="G1860" s="2">
        <f t="shared" si="59"/>
        <v>262.834</v>
      </c>
      <c r="H1860" s="2">
        <v>6</v>
      </c>
      <c r="I1860" s="3">
        <v>45651</v>
      </c>
      <c r="J1860" s="2" t="s">
        <v>16</v>
      </c>
      <c r="K1860" s="2" t="s">
        <v>28</v>
      </c>
      <c r="L1860" s="2">
        <v>195.02</v>
      </c>
      <c r="M1860" s="2" t="s">
        <v>29</v>
      </c>
    </row>
    <row r="1861" spans="1:13" ht="15.6" x14ac:dyDescent="0.3">
      <c r="A1861" s="2" t="s">
        <v>1893</v>
      </c>
      <c r="B1861" s="3" t="str">
        <f t="shared" si="58"/>
        <v>September</v>
      </c>
      <c r="C1861" s="3">
        <v>45555</v>
      </c>
      <c r="D1861" s="2" t="s">
        <v>26</v>
      </c>
      <c r="E1861" s="2">
        <v>3011.91</v>
      </c>
      <c r="F1861" s="2" t="s">
        <v>34</v>
      </c>
      <c r="G1861" s="2">
        <f t="shared" si="59"/>
        <v>301.19099999999997</v>
      </c>
      <c r="H1861" s="2">
        <v>3</v>
      </c>
      <c r="I1861" s="3">
        <v>45560</v>
      </c>
      <c r="J1861" s="2" t="s">
        <v>22</v>
      </c>
      <c r="K1861" s="2" t="s">
        <v>23</v>
      </c>
      <c r="L1861" s="2">
        <v>348.8</v>
      </c>
      <c r="M1861" s="2" t="s">
        <v>40</v>
      </c>
    </row>
    <row r="1862" spans="1:13" ht="15.6" x14ac:dyDescent="0.3">
      <c r="A1862" s="2" t="s">
        <v>1894</v>
      </c>
      <c r="B1862" s="3" t="str">
        <f t="shared" si="58"/>
        <v>August</v>
      </c>
      <c r="C1862" s="3">
        <v>45159</v>
      </c>
      <c r="D1862" s="2" t="s">
        <v>42</v>
      </c>
      <c r="E1862" s="2">
        <v>1852.7</v>
      </c>
      <c r="F1862" s="2" t="s">
        <v>34</v>
      </c>
      <c r="G1862" s="2">
        <f t="shared" si="59"/>
        <v>185.27</v>
      </c>
      <c r="H1862" s="2">
        <v>1</v>
      </c>
      <c r="I1862" s="3">
        <v>45165</v>
      </c>
      <c r="J1862" s="2" t="s">
        <v>32</v>
      </c>
      <c r="K1862" s="2" t="s">
        <v>23</v>
      </c>
      <c r="L1862" s="2">
        <v>170</v>
      </c>
      <c r="M1862" s="2" t="s">
        <v>49</v>
      </c>
    </row>
    <row r="1863" spans="1:13" ht="15.6" x14ac:dyDescent="0.3">
      <c r="A1863" s="2" t="s">
        <v>1895</v>
      </c>
      <c r="B1863" s="3" t="str">
        <f t="shared" si="58"/>
        <v>June</v>
      </c>
      <c r="C1863" s="3">
        <v>45089</v>
      </c>
      <c r="D1863" s="2" t="s">
        <v>42</v>
      </c>
      <c r="E1863" s="2">
        <v>3836.62</v>
      </c>
      <c r="F1863" s="2" t="s">
        <v>27</v>
      </c>
      <c r="G1863" s="2">
        <f t="shared" si="59"/>
        <v>383.66200000000003</v>
      </c>
      <c r="H1863" s="2">
        <v>8</v>
      </c>
      <c r="I1863" s="3">
        <v>45094</v>
      </c>
      <c r="J1863" s="2" t="s">
        <v>32</v>
      </c>
      <c r="K1863" s="2" t="s">
        <v>28</v>
      </c>
      <c r="L1863" s="2">
        <v>930.63</v>
      </c>
      <c r="M1863" s="2" t="s">
        <v>49</v>
      </c>
    </row>
    <row r="1864" spans="1:13" ht="15.6" x14ac:dyDescent="0.3">
      <c r="A1864" s="2" t="s">
        <v>1896</v>
      </c>
      <c r="B1864" s="3" t="str">
        <f t="shared" si="58"/>
        <v>August</v>
      </c>
      <c r="C1864" s="3">
        <v>45519</v>
      </c>
      <c r="D1864" s="2" t="s">
        <v>14</v>
      </c>
      <c r="E1864" s="2">
        <v>765</v>
      </c>
      <c r="F1864" s="2" t="s">
        <v>37</v>
      </c>
      <c r="G1864" s="2">
        <f t="shared" si="59"/>
        <v>76.5</v>
      </c>
      <c r="H1864" s="2">
        <v>4</v>
      </c>
      <c r="I1864" s="3">
        <v>45521</v>
      </c>
      <c r="J1864" s="2" t="s">
        <v>22</v>
      </c>
      <c r="K1864" s="2" t="s">
        <v>17</v>
      </c>
      <c r="L1864" s="2">
        <v>172.98</v>
      </c>
      <c r="M1864" s="2" t="s">
        <v>18</v>
      </c>
    </row>
    <row r="1865" spans="1:13" ht="15.6" x14ac:dyDescent="0.3">
      <c r="A1865" s="2" t="s">
        <v>1897</v>
      </c>
      <c r="B1865" s="3" t="str">
        <f t="shared" si="58"/>
        <v>May</v>
      </c>
      <c r="C1865" s="3">
        <v>45430</v>
      </c>
      <c r="D1865" s="2" t="s">
        <v>42</v>
      </c>
      <c r="E1865" s="2">
        <v>4403.1000000000004</v>
      </c>
      <c r="F1865" s="2" t="s">
        <v>21</v>
      </c>
      <c r="G1865" s="2">
        <f t="shared" si="59"/>
        <v>440.31000000000006</v>
      </c>
      <c r="H1865" s="2">
        <v>1</v>
      </c>
      <c r="I1865" s="3">
        <v>45433</v>
      </c>
      <c r="J1865" s="2" t="s">
        <v>32</v>
      </c>
      <c r="K1865" s="2" t="s">
        <v>28</v>
      </c>
      <c r="L1865" s="2">
        <v>908.6</v>
      </c>
      <c r="M1865" s="2" t="s">
        <v>29</v>
      </c>
    </row>
    <row r="1866" spans="1:13" ht="15.6" x14ac:dyDescent="0.3">
      <c r="A1866" s="2" t="s">
        <v>1898</v>
      </c>
      <c r="B1866" s="3" t="str">
        <f t="shared" si="58"/>
        <v>September</v>
      </c>
      <c r="C1866" s="3">
        <v>45191</v>
      </c>
      <c r="D1866" s="2" t="s">
        <v>20</v>
      </c>
      <c r="E1866" s="2">
        <v>4781.68</v>
      </c>
      <c r="F1866" s="2" t="s">
        <v>34</v>
      </c>
      <c r="G1866" s="2">
        <f t="shared" si="59"/>
        <v>478.16800000000006</v>
      </c>
      <c r="H1866" s="2">
        <v>2</v>
      </c>
      <c r="I1866" s="3">
        <v>45196</v>
      </c>
      <c r="J1866" s="2" t="s">
        <v>16</v>
      </c>
      <c r="K1866" s="2" t="s">
        <v>23</v>
      </c>
      <c r="L1866" s="2">
        <v>792.64</v>
      </c>
      <c r="M1866" s="2" t="s">
        <v>49</v>
      </c>
    </row>
    <row r="1867" spans="1:13" ht="15.6" x14ac:dyDescent="0.3">
      <c r="A1867" s="2" t="s">
        <v>1899</v>
      </c>
      <c r="B1867" s="3" t="str">
        <f t="shared" si="58"/>
        <v>May</v>
      </c>
      <c r="C1867" s="3">
        <v>45432</v>
      </c>
      <c r="D1867" s="2" t="s">
        <v>42</v>
      </c>
      <c r="E1867" s="2">
        <v>106.05</v>
      </c>
      <c r="F1867" s="2" t="s">
        <v>21</v>
      </c>
      <c r="G1867" s="2">
        <f t="shared" si="59"/>
        <v>10.605</v>
      </c>
      <c r="H1867" s="2">
        <v>6</v>
      </c>
      <c r="I1867" s="3">
        <v>45436</v>
      </c>
      <c r="J1867" s="2" t="s">
        <v>22</v>
      </c>
      <c r="K1867" s="2" t="s">
        <v>23</v>
      </c>
      <c r="L1867" s="2">
        <v>17.170000000000002</v>
      </c>
      <c r="M1867" s="2" t="s">
        <v>49</v>
      </c>
    </row>
    <row r="1868" spans="1:13" ht="15.6" x14ac:dyDescent="0.3">
      <c r="A1868" s="2" t="s">
        <v>1900</v>
      </c>
      <c r="B1868" s="3" t="str">
        <f t="shared" si="58"/>
        <v>September</v>
      </c>
      <c r="C1868" s="3">
        <v>45561</v>
      </c>
      <c r="D1868" s="2" t="s">
        <v>42</v>
      </c>
      <c r="E1868" s="2">
        <v>4229.34</v>
      </c>
      <c r="F1868" s="2" t="s">
        <v>15</v>
      </c>
      <c r="G1868" s="2">
        <f t="shared" si="59"/>
        <v>422.93400000000003</v>
      </c>
      <c r="H1868" s="2">
        <v>1</v>
      </c>
      <c r="I1868" s="3">
        <v>45565</v>
      </c>
      <c r="J1868" s="2" t="s">
        <v>22</v>
      </c>
      <c r="K1868" s="2" t="s">
        <v>17</v>
      </c>
      <c r="L1868" s="2">
        <v>758.52</v>
      </c>
      <c r="M1868" s="2" t="s">
        <v>29</v>
      </c>
    </row>
    <row r="1869" spans="1:13" ht="15.6" x14ac:dyDescent="0.3">
      <c r="A1869" s="2" t="s">
        <v>1901</v>
      </c>
      <c r="B1869" s="3" t="str">
        <f t="shared" si="58"/>
        <v>March</v>
      </c>
      <c r="C1869" s="3">
        <v>44986</v>
      </c>
      <c r="D1869" s="2" t="s">
        <v>26</v>
      </c>
      <c r="E1869" s="2">
        <v>2579.92</v>
      </c>
      <c r="F1869" s="2" t="s">
        <v>34</v>
      </c>
      <c r="G1869" s="2">
        <f t="shared" si="59"/>
        <v>257.99200000000002</v>
      </c>
      <c r="H1869" s="2">
        <v>9</v>
      </c>
      <c r="I1869" s="3">
        <v>44992</v>
      </c>
      <c r="J1869" s="2" t="s">
        <v>16</v>
      </c>
      <c r="K1869" s="2" t="s">
        <v>28</v>
      </c>
      <c r="L1869" s="2">
        <v>656.93</v>
      </c>
      <c r="M1869" s="2" t="s">
        <v>24</v>
      </c>
    </row>
    <row r="1870" spans="1:13" ht="15.6" x14ac:dyDescent="0.3">
      <c r="A1870" s="2" t="s">
        <v>1902</v>
      </c>
      <c r="B1870" s="3" t="str">
        <f t="shared" si="58"/>
        <v>March</v>
      </c>
      <c r="C1870" s="3">
        <v>44988</v>
      </c>
      <c r="D1870" s="2" t="s">
        <v>26</v>
      </c>
      <c r="E1870" s="2">
        <v>2360.89</v>
      </c>
      <c r="F1870" s="2" t="s">
        <v>27</v>
      </c>
      <c r="G1870" s="2">
        <f t="shared" si="59"/>
        <v>236.089</v>
      </c>
      <c r="H1870" s="2">
        <v>7</v>
      </c>
      <c r="I1870" s="3">
        <v>44995</v>
      </c>
      <c r="J1870" s="2" t="s">
        <v>22</v>
      </c>
      <c r="K1870" s="2" t="s">
        <v>17</v>
      </c>
      <c r="L1870" s="2">
        <v>469.93</v>
      </c>
      <c r="M1870" s="2" t="s">
        <v>18</v>
      </c>
    </row>
    <row r="1871" spans="1:13" ht="15.6" x14ac:dyDescent="0.3">
      <c r="A1871" s="2" t="s">
        <v>1903</v>
      </c>
      <c r="B1871" s="3" t="str">
        <f t="shared" si="58"/>
        <v>April</v>
      </c>
      <c r="C1871" s="3">
        <v>45032</v>
      </c>
      <c r="D1871" s="2" t="s">
        <v>42</v>
      </c>
      <c r="E1871" s="2">
        <v>1269.53</v>
      </c>
      <c r="F1871" s="2" t="s">
        <v>15</v>
      </c>
      <c r="G1871" s="2">
        <f t="shared" si="59"/>
        <v>126.953</v>
      </c>
      <c r="H1871" s="2">
        <v>8</v>
      </c>
      <c r="I1871" s="3">
        <v>45037</v>
      </c>
      <c r="J1871" s="2" t="s">
        <v>22</v>
      </c>
      <c r="K1871" s="2" t="s">
        <v>17</v>
      </c>
      <c r="L1871" s="2">
        <v>300.39</v>
      </c>
      <c r="M1871" s="2" t="s">
        <v>29</v>
      </c>
    </row>
    <row r="1872" spans="1:13" ht="15.6" x14ac:dyDescent="0.3">
      <c r="A1872" s="2" t="s">
        <v>1904</v>
      </c>
      <c r="B1872" s="3" t="str">
        <f t="shared" si="58"/>
        <v>May</v>
      </c>
      <c r="C1872" s="3">
        <v>45070</v>
      </c>
      <c r="D1872" s="2" t="s">
        <v>14</v>
      </c>
      <c r="E1872" s="2">
        <v>2291.89</v>
      </c>
      <c r="F1872" s="2" t="s">
        <v>37</v>
      </c>
      <c r="G1872" s="2">
        <f t="shared" si="59"/>
        <v>229.18899999999999</v>
      </c>
      <c r="H1872" s="2">
        <v>8</v>
      </c>
      <c r="I1872" s="3">
        <v>45071</v>
      </c>
      <c r="J1872" s="2" t="s">
        <v>22</v>
      </c>
      <c r="K1872" s="2" t="s">
        <v>28</v>
      </c>
      <c r="L1872" s="2">
        <v>264.25</v>
      </c>
      <c r="M1872" s="2" t="s">
        <v>49</v>
      </c>
    </row>
    <row r="1873" spans="1:13" ht="15.6" x14ac:dyDescent="0.3">
      <c r="A1873" s="2" t="s">
        <v>1905</v>
      </c>
      <c r="B1873" s="3" t="str">
        <f t="shared" si="58"/>
        <v>February</v>
      </c>
      <c r="C1873" s="3">
        <v>45326</v>
      </c>
      <c r="D1873" s="2" t="s">
        <v>26</v>
      </c>
      <c r="E1873" s="2">
        <v>4757.09</v>
      </c>
      <c r="F1873" s="2" t="s">
        <v>21</v>
      </c>
      <c r="G1873" s="2">
        <f t="shared" si="59"/>
        <v>475.70900000000006</v>
      </c>
      <c r="H1873" s="2">
        <v>6</v>
      </c>
      <c r="I1873" s="3">
        <v>45329</v>
      </c>
      <c r="J1873" s="2" t="s">
        <v>16</v>
      </c>
      <c r="K1873" s="2" t="s">
        <v>23</v>
      </c>
      <c r="L1873" s="2">
        <v>806.05</v>
      </c>
      <c r="M1873" s="2" t="s">
        <v>29</v>
      </c>
    </row>
    <row r="1874" spans="1:13" ht="15.6" x14ac:dyDescent="0.3">
      <c r="A1874" s="2" t="s">
        <v>1906</v>
      </c>
      <c r="B1874" s="3" t="str">
        <f t="shared" si="58"/>
        <v>June</v>
      </c>
      <c r="C1874" s="3">
        <v>45470</v>
      </c>
      <c r="D1874" s="2" t="s">
        <v>14</v>
      </c>
      <c r="E1874" s="2">
        <v>1132.8599999999999</v>
      </c>
      <c r="F1874" s="2" t="s">
        <v>34</v>
      </c>
      <c r="G1874" s="2">
        <f t="shared" si="59"/>
        <v>113.286</v>
      </c>
      <c r="H1874" s="2">
        <v>8</v>
      </c>
      <c r="I1874" s="3">
        <v>45474</v>
      </c>
      <c r="J1874" s="2" t="s">
        <v>22</v>
      </c>
      <c r="K1874" s="2" t="s">
        <v>17</v>
      </c>
      <c r="L1874" s="2">
        <v>235.18</v>
      </c>
      <c r="M1874" s="2" t="s">
        <v>49</v>
      </c>
    </row>
    <row r="1875" spans="1:13" ht="15.6" x14ac:dyDescent="0.3">
      <c r="A1875" s="2" t="s">
        <v>1907</v>
      </c>
      <c r="B1875" s="3" t="str">
        <f t="shared" si="58"/>
        <v>December</v>
      </c>
      <c r="C1875" s="3">
        <v>45284</v>
      </c>
      <c r="D1875" s="2" t="s">
        <v>42</v>
      </c>
      <c r="E1875" s="2">
        <v>977.3</v>
      </c>
      <c r="F1875" s="2" t="s">
        <v>15</v>
      </c>
      <c r="G1875" s="2">
        <f t="shared" si="59"/>
        <v>97.73</v>
      </c>
      <c r="H1875" s="2">
        <v>7</v>
      </c>
      <c r="I1875" s="3">
        <v>45289</v>
      </c>
      <c r="J1875" s="2" t="s">
        <v>32</v>
      </c>
      <c r="K1875" s="2" t="s">
        <v>28</v>
      </c>
      <c r="L1875" s="2">
        <v>125.86</v>
      </c>
      <c r="M1875" s="2" t="s">
        <v>49</v>
      </c>
    </row>
    <row r="1876" spans="1:13" ht="15.6" x14ac:dyDescent="0.3">
      <c r="A1876" s="2" t="s">
        <v>1908</v>
      </c>
      <c r="B1876" s="3" t="str">
        <f t="shared" si="58"/>
        <v>May</v>
      </c>
      <c r="C1876" s="3">
        <v>45413</v>
      </c>
      <c r="D1876" s="2" t="s">
        <v>42</v>
      </c>
      <c r="E1876" s="2">
        <v>1285.29</v>
      </c>
      <c r="F1876" s="2" t="s">
        <v>15</v>
      </c>
      <c r="G1876" s="2">
        <f t="shared" si="59"/>
        <v>128.529</v>
      </c>
      <c r="H1876" s="2">
        <v>1</v>
      </c>
      <c r="I1876" s="3">
        <v>45420</v>
      </c>
      <c r="J1876" s="2" t="s">
        <v>16</v>
      </c>
      <c r="K1876" s="2" t="s">
        <v>17</v>
      </c>
      <c r="L1876" s="2">
        <v>231.18</v>
      </c>
      <c r="M1876" s="2" t="s">
        <v>35</v>
      </c>
    </row>
    <row r="1877" spans="1:13" ht="15.6" x14ac:dyDescent="0.3">
      <c r="A1877" s="2" t="s">
        <v>1909</v>
      </c>
      <c r="B1877" s="3" t="str">
        <f t="shared" si="58"/>
        <v>September</v>
      </c>
      <c r="C1877" s="3">
        <v>45173</v>
      </c>
      <c r="D1877" s="2" t="s">
        <v>20</v>
      </c>
      <c r="E1877" s="2">
        <v>2803.99</v>
      </c>
      <c r="F1877" s="2" t="s">
        <v>34</v>
      </c>
      <c r="G1877" s="2">
        <f t="shared" si="59"/>
        <v>280.399</v>
      </c>
      <c r="H1877" s="2">
        <v>3</v>
      </c>
      <c r="I1877" s="3">
        <v>45178</v>
      </c>
      <c r="J1877" s="2" t="s">
        <v>16</v>
      </c>
      <c r="K1877" s="2" t="s">
        <v>23</v>
      </c>
      <c r="L1877" s="2">
        <v>729.11</v>
      </c>
      <c r="M1877" s="2" t="s">
        <v>24</v>
      </c>
    </row>
    <row r="1878" spans="1:13" ht="15.6" x14ac:dyDescent="0.3">
      <c r="A1878" s="2" t="s">
        <v>1910</v>
      </c>
      <c r="B1878" s="3" t="str">
        <f t="shared" si="58"/>
        <v>August</v>
      </c>
      <c r="C1878" s="3">
        <v>45158</v>
      </c>
      <c r="D1878" s="2" t="s">
        <v>26</v>
      </c>
      <c r="E1878" s="2">
        <v>4658.47</v>
      </c>
      <c r="F1878" s="2" t="s">
        <v>37</v>
      </c>
      <c r="G1878" s="2">
        <f t="shared" si="59"/>
        <v>465.84700000000004</v>
      </c>
      <c r="H1878" s="2">
        <v>9</v>
      </c>
      <c r="I1878" s="3">
        <v>45165</v>
      </c>
      <c r="J1878" s="2" t="s">
        <v>32</v>
      </c>
      <c r="K1878" s="2" t="s">
        <v>23</v>
      </c>
      <c r="L1878" s="2">
        <v>323.01</v>
      </c>
      <c r="M1878" s="2" t="s">
        <v>24</v>
      </c>
    </row>
    <row r="1879" spans="1:13" ht="15.6" x14ac:dyDescent="0.3">
      <c r="A1879" s="2" t="s">
        <v>1911</v>
      </c>
      <c r="B1879" s="3" t="str">
        <f t="shared" si="58"/>
        <v>February</v>
      </c>
      <c r="C1879" s="3">
        <v>44964</v>
      </c>
      <c r="D1879" s="2" t="s">
        <v>42</v>
      </c>
      <c r="E1879" s="2">
        <v>2912.02</v>
      </c>
      <c r="F1879" s="2" t="s">
        <v>37</v>
      </c>
      <c r="G1879" s="2">
        <f t="shared" si="59"/>
        <v>291.202</v>
      </c>
      <c r="H1879" s="2">
        <v>8</v>
      </c>
      <c r="I1879" s="3">
        <v>44966</v>
      </c>
      <c r="J1879" s="2" t="s">
        <v>32</v>
      </c>
      <c r="K1879" s="2" t="s">
        <v>28</v>
      </c>
      <c r="L1879" s="2">
        <v>734.54</v>
      </c>
      <c r="M1879" s="2" t="s">
        <v>40</v>
      </c>
    </row>
    <row r="1880" spans="1:13" ht="15.6" x14ac:dyDescent="0.3">
      <c r="A1880" s="2" t="s">
        <v>1912</v>
      </c>
      <c r="B1880" s="3" t="str">
        <f t="shared" si="58"/>
        <v>November</v>
      </c>
      <c r="C1880" s="3">
        <v>45605</v>
      </c>
      <c r="D1880" s="2" t="s">
        <v>20</v>
      </c>
      <c r="E1880" s="2">
        <v>1293.06</v>
      </c>
      <c r="F1880" s="2" t="s">
        <v>27</v>
      </c>
      <c r="G1880" s="2">
        <f t="shared" si="59"/>
        <v>129.30600000000001</v>
      </c>
      <c r="H1880" s="2">
        <v>5</v>
      </c>
      <c r="I1880" s="3">
        <v>45609</v>
      </c>
      <c r="J1880" s="2" t="s">
        <v>32</v>
      </c>
      <c r="K1880" s="2" t="s">
        <v>23</v>
      </c>
      <c r="L1880" s="2">
        <v>259.63</v>
      </c>
      <c r="M1880" s="2" t="s">
        <v>35</v>
      </c>
    </row>
    <row r="1881" spans="1:13" ht="15.6" x14ac:dyDescent="0.3">
      <c r="A1881" s="2" t="s">
        <v>1913</v>
      </c>
      <c r="B1881" s="3" t="str">
        <f t="shared" si="58"/>
        <v>March</v>
      </c>
      <c r="C1881" s="3">
        <v>45372</v>
      </c>
      <c r="D1881" s="2" t="s">
        <v>26</v>
      </c>
      <c r="E1881" s="2">
        <v>2258.2199999999998</v>
      </c>
      <c r="F1881" s="2" t="s">
        <v>37</v>
      </c>
      <c r="G1881" s="2">
        <f t="shared" si="59"/>
        <v>225.822</v>
      </c>
      <c r="H1881" s="2">
        <v>1</v>
      </c>
      <c r="I1881" s="3">
        <v>45374</v>
      </c>
      <c r="J1881" s="2" t="s">
        <v>32</v>
      </c>
      <c r="K1881" s="2" t="s">
        <v>28</v>
      </c>
      <c r="L1881" s="2">
        <v>345.1</v>
      </c>
      <c r="M1881" s="2" t="s">
        <v>40</v>
      </c>
    </row>
    <row r="1882" spans="1:13" ht="15.6" x14ac:dyDescent="0.3">
      <c r="A1882" s="2" t="s">
        <v>1914</v>
      </c>
      <c r="B1882" s="3" t="str">
        <f t="shared" si="58"/>
        <v>March</v>
      </c>
      <c r="C1882" s="3">
        <v>45373</v>
      </c>
      <c r="D1882" s="2" t="s">
        <v>42</v>
      </c>
      <c r="E1882" s="2">
        <v>2012.96</v>
      </c>
      <c r="F1882" s="2" t="s">
        <v>27</v>
      </c>
      <c r="G1882" s="2">
        <f t="shared" si="59"/>
        <v>201.29600000000002</v>
      </c>
      <c r="H1882" s="2">
        <v>2</v>
      </c>
      <c r="I1882" s="3">
        <v>45376</v>
      </c>
      <c r="J1882" s="2" t="s">
        <v>22</v>
      </c>
      <c r="K1882" s="2" t="s">
        <v>28</v>
      </c>
      <c r="L1882" s="2">
        <v>383.09</v>
      </c>
      <c r="M1882" s="2" t="s">
        <v>35</v>
      </c>
    </row>
    <row r="1883" spans="1:13" ht="15.6" x14ac:dyDescent="0.3">
      <c r="A1883" s="2" t="s">
        <v>1915</v>
      </c>
      <c r="B1883" s="3" t="str">
        <f t="shared" si="58"/>
        <v>September</v>
      </c>
      <c r="C1883" s="3">
        <v>45543</v>
      </c>
      <c r="D1883" s="2" t="s">
        <v>42</v>
      </c>
      <c r="E1883" s="2">
        <v>328.19</v>
      </c>
      <c r="F1883" s="2" t="s">
        <v>15</v>
      </c>
      <c r="G1883" s="2">
        <f t="shared" si="59"/>
        <v>32.819000000000003</v>
      </c>
      <c r="H1883" s="2">
        <v>9</v>
      </c>
      <c r="I1883" s="3">
        <v>45546</v>
      </c>
      <c r="J1883" s="2" t="s">
        <v>16</v>
      </c>
      <c r="K1883" s="2" t="s">
        <v>28</v>
      </c>
      <c r="L1883" s="2">
        <v>66.13</v>
      </c>
      <c r="M1883" s="2" t="s">
        <v>29</v>
      </c>
    </row>
    <row r="1884" spans="1:13" ht="15.6" x14ac:dyDescent="0.3">
      <c r="A1884" s="2" t="s">
        <v>1916</v>
      </c>
      <c r="B1884" s="3" t="str">
        <f t="shared" si="58"/>
        <v>January</v>
      </c>
      <c r="C1884" s="3">
        <v>44942</v>
      </c>
      <c r="D1884" s="2" t="s">
        <v>26</v>
      </c>
      <c r="E1884" s="2">
        <v>2602.15</v>
      </c>
      <c r="F1884" s="2" t="s">
        <v>34</v>
      </c>
      <c r="G1884" s="2">
        <f t="shared" si="59"/>
        <v>260.21500000000003</v>
      </c>
      <c r="H1884" s="2">
        <v>8</v>
      </c>
      <c r="I1884" s="3">
        <v>44948</v>
      </c>
      <c r="J1884" s="2" t="s">
        <v>32</v>
      </c>
      <c r="K1884" s="2" t="s">
        <v>23</v>
      </c>
      <c r="L1884" s="2">
        <v>638</v>
      </c>
      <c r="M1884" s="2" t="s">
        <v>49</v>
      </c>
    </row>
    <row r="1885" spans="1:13" ht="15.6" x14ac:dyDescent="0.3">
      <c r="A1885" s="2" t="s">
        <v>1917</v>
      </c>
      <c r="B1885" s="3" t="str">
        <f t="shared" si="58"/>
        <v>February</v>
      </c>
      <c r="C1885" s="3">
        <v>44980</v>
      </c>
      <c r="D1885" s="2" t="s">
        <v>26</v>
      </c>
      <c r="E1885" s="2">
        <v>717.43</v>
      </c>
      <c r="F1885" s="2" t="s">
        <v>37</v>
      </c>
      <c r="G1885" s="2">
        <f t="shared" si="59"/>
        <v>71.742999999999995</v>
      </c>
      <c r="H1885" s="2">
        <v>9</v>
      </c>
      <c r="I1885" s="3">
        <v>44984</v>
      </c>
      <c r="J1885" s="2" t="s">
        <v>22</v>
      </c>
      <c r="K1885" s="2" t="s">
        <v>28</v>
      </c>
      <c r="L1885" s="2">
        <v>179.74</v>
      </c>
      <c r="M1885" s="2" t="s">
        <v>40</v>
      </c>
    </row>
    <row r="1886" spans="1:13" ht="15.6" x14ac:dyDescent="0.3">
      <c r="A1886" s="2" t="s">
        <v>1918</v>
      </c>
      <c r="B1886" s="3" t="str">
        <f t="shared" si="58"/>
        <v>January</v>
      </c>
      <c r="C1886" s="3">
        <v>44944</v>
      </c>
      <c r="D1886" s="2" t="s">
        <v>26</v>
      </c>
      <c r="E1886" s="2">
        <v>4227</v>
      </c>
      <c r="F1886" s="2" t="s">
        <v>27</v>
      </c>
      <c r="G1886" s="2">
        <f t="shared" si="59"/>
        <v>422.70000000000005</v>
      </c>
      <c r="H1886" s="2">
        <v>2</v>
      </c>
      <c r="I1886" s="3">
        <v>44946</v>
      </c>
      <c r="J1886" s="2" t="s">
        <v>22</v>
      </c>
      <c r="K1886" s="2" t="s">
        <v>28</v>
      </c>
      <c r="L1886" s="2">
        <v>993.36</v>
      </c>
      <c r="M1886" s="2" t="s">
        <v>35</v>
      </c>
    </row>
    <row r="1887" spans="1:13" ht="15.6" x14ac:dyDescent="0.3">
      <c r="A1887" s="2" t="s">
        <v>1919</v>
      </c>
      <c r="B1887" s="3" t="str">
        <f t="shared" si="58"/>
        <v>July</v>
      </c>
      <c r="C1887" s="3">
        <v>45475</v>
      </c>
      <c r="D1887" s="2" t="s">
        <v>42</v>
      </c>
      <c r="E1887" s="2">
        <v>2789.92</v>
      </c>
      <c r="F1887" s="2" t="s">
        <v>15</v>
      </c>
      <c r="G1887" s="2">
        <f t="shared" si="59"/>
        <v>278.99200000000002</v>
      </c>
      <c r="H1887" s="2">
        <v>3</v>
      </c>
      <c r="I1887" s="3">
        <v>45481</v>
      </c>
      <c r="J1887" s="2" t="s">
        <v>22</v>
      </c>
      <c r="K1887" s="2" t="s">
        <v>17</v>
      </c>
      <c r="L1887" s="2">
        <v>151.43</v>
      </c>
      <c r="M1887" s="2" t="s">
        <v>24</v>
      </c>
    </row>
    <row r="1888" spans="1:13" ht="15.6" x14ac:dyDescent="0.3">
      <c r="A1888" s="2" t="s">
        <v>1920</v>
      </c>
      <c r="B1888" s="3" t="str">
        <f t="shared" si="58"/>
        <v>October</v>
      </c>
      <c r="C1888" s="3">
        <v>45222</v>
      </c>
      <c r="D1888" s="2" t="s">
        <v>42</v>
      </c>
      <c r="E1888" s="2">
        <v>4238.57</v>
      </c>
      <c r="F1888" s="2" t="s">
        <v>37</v>
      </c>
      <c r="G1888" s="2">
        <f t="shared" si="59"/>
        <v>423.85699999999997</v>
      </c>
      <c r="H1888" s="2">
        <v>3</v>
      </c>
      <c r="I1888" s="3">
        <v>45228</v>
      </c>
      <c r="J1888" s="2" t="s">
        <v>16</v>
      </c>
      <c r="K1888" s="2" t="s">
        <v>23</v>
      </c>
      <c r="L1888" s="2">
        <v>802.26</v>
      </c>
      <c r="M1888" s="2" t="s">
        <v>18</v>
      </c>
    </row>
    <row r="1889" spans="1:13" ht="15.6" x14ac:dyDescent="0.3">
      <c r="A1889" s="2" t="s">
        <v>1921</v>
      </c>
      <c r="B1889" s="3" t="str">
        <f t="shared" si="58"/>
        <v>July</v>
      </c>
      <c r="C1889" s="3">
        <v>45501</v>
      </c>
      <c r="D1889" s="2" t="s">
        <v>20</v>
      </c>
      <c r="E1889" s="2">
        <v>4784.62</v>
      </c>
      <c r="F1889" s="2" t="s">
        <v>21</v>
      </c>
      <c r="G1889" s="2">
        <f t="shared" si="59"/>
        <v>478.46199999999999</v>
      </c>
      <c r="H1889" s="2">
        <v>1</v>
      </c>
      <c r="I1889" s="3">
        <v>45502</v>
      </c>
      <c r="J1889" s="2" t="s">
        <v>22</v>
      </c>
      <c r="K1889" s="2" t="s">
        <v>28</v>
      </c>
      <c r="L1889" s="2">
        <v>755.25</v>
      </c>
      <c r="M1889" s="2" t="s">
        <v>40</v>
      </c>
    </row>
    <row r="1890" spans="1:13" ht="15.6" x14ac:dyDescent="0.3">
      <c r="A1890" s="2" t="s">
        <v>1922</v>
      </c>
      <c r="B1890" s="3" t="str">
        <f t="shared" si="58"/>
        <v>March</v>
      </c>
      <c r="C1890" s="3">
        <v>44994</v>
      </c>
      <c r="D1890" s="2" t="s">
        <v>14</v>
      </c>
      <c r="E1890" s="2">
        <v>4721.62</v>
      </c>
      <c r="F1890" s="2" t="s">
        <v>15</v>
      </c>
      <c r="G1890" s="2">
        <f t="shared" si="59"/>
        <v>472.16200000000003</v>
      </c>
      <c r="H1890" s="2">
        <v>2</v>
      </c>
      <c r="I1890" s="3">
        <v>44996</v>
      </c>
      <c r="J1890" s="2" t="s">
        <v>32</v>
      </c>
      <c r="K1890" s="2" t="s">
        <v>17</v>
      </c>
      <c r="L1890" s="2">
        <v>916.35</v>
      </c>
      <c r="M1890" s="2" t="s">
        <v>18</v>
      </c>
    </row>
    <row r="1891" spans="1:13" ht="15.6" x14ac:dyDescent="0.3">
      <c r="A1891" s="2" t="s">
        <v>1923</v>
      </c>
      <c r="B1891" s="3" t="str">
        <f t="shared" si="58"/>
        <v>February</v>
      </c>
      <c r="C1891" s="3">
        <v>45327</v>
      </c>
      <c r="D1891" s="2" t="s">
        <v>26</v>
      </c>
      <c r="E1891" s="2">
        <v>592.1</v>
      </c>
      <c r="F1891" s="2" t="s">
        <v>37</v>
      </c>
      <c r="G1891" s="2">
        <f t="shared" si="59"/>
        <v>59.210000000000008</v>
      </c>
      <c r="H1891" s="2">
        <v>5</v>
      </c>
      <c r="I1891" s="3">
        <v>45331</v>
      </c>
      <c r="J1891" s="2" t="s">
        <v>32</v>
      </c>
      <c r="K1891" s="2" t="s">
        <v>28</v>
      </c>
      <c r="L1891" s="2">
        <v>119.23</v>
      </c>
      <c r="M1891" s="2" t="s">
        <v>24</v>
      </c>
    </row>
    <row r="1892" spans="1:13" ht="15.6" x14ac:dyDescent="0.3">
      <c r="A1892" s="2" t="s">
        <v>1924</v>
      </c>
      <c r="B1892" s="3" t="str">
        <f t="shared" si="58"/>
        <v>April</v>
      </c>
      <c r="C1892" s="3">
        <v>45408</v>
      </c>
      <c r="D1892" s="2" t="s">
        <v>42</v>
      </c>
      <c r="E1892" s="2">
        <v>4729.6000000000004</v>
      </c>
      <c r="F1892" s="2" t="s">
        <v>15</v>
      </c>
      <c r="G1892" s="2">
        <f t="shared" si="59"/>
        <v>472.96000000000004</v>
      </c>
      <c r="H1892" s="2">
        <v>7</v>
      </c>
      <c r="I1892" s="3">
        <v>45412</v>
      </c>
      <c r="J1892" s="2" t="s">
        <v>32</v>
      </c>
      <c r="K1892" s="2" t="s">
        <v>17</v>
      </c>
      <c r="L1892" s="2">
        <v>964.98</v>
      </c>
      <c r="M1892" s="2" t="s">
        <v>49</v>
      </c>
    </row>
    <row r="1893" spans="1:13" ht="15.6" x14ac:dyDescent="0.3">
      <c r="A1893" s="2" t="s">
        <v>1925</v>
      </c>
      <c r="B1893" s="3" t="str">
        <f t="shared" si="58"/>
        <v>November</v>
      </c>
      <c r="C1893" s="3">
        <v>45614</v>
      </c>
      <c r="D1893" s="2" t="s">
        <v>42</v>
      </c>
      <c r="E1893" s="2">
        <v>3999.16</v>
      </c>
      <c r="F1893" s="2" t="s">
        <v>34</v>
      </c>
      <c r="G1893" s="2">
        <f t="shared" si="59"/>
        <v>399.916</v>
      </c>
      <c r="H1893" s="2">
        <v>6</v>
      </c>
      <c r="I1893" s="3">
        <v>45616</v>
      </c>
      <c r="J1893" s="2" t="s">
        <v>32</v>
      </c>
      <c r="K1893" s="2" t="s">
        <v>17</v>
      </c>
      <c r="L1893" s="2">
        <v>549.86</v>
      </c>
      <c r="M1893" s="2" t="s">
        <v>49</v>
      </c>
    </row>
    <row r="1894" spans="1:13" ht="15.6" x14ac:dyDescent="0.3">
      <c r="A1894" s="2" t="s">
        <v>1926</v>
      </c>
      <c r="B1894" s="3" t="str">
        <f t="shared" si="58"/>
        <v>January</v>
      </c>
      <c r="C1894" s="3">
        <v>44945</v>
      </c>
      <c r="D1894" s="2" t="s">
        <v>26</v>
      </c>
      <c r="E1894" s="2">
        <v>3910.52</v>
      </c>
      <c r="F1894" s="2" t="s">
        <v>34</v>
      </c>
      <c r="G1894" s="2">
        <f t="shared" si="59"/>
        <v>391.05200000000002</v>
      </c>
      <c r="H1894" s="2">
        <v>2</v>
      </c>
      <c r="I1894" s="3">
        <v>44950</v>
      </c>
      <c r="J1894" s="2" t="s">
        <v>22</v>
      </c>
      <c r="K1894" s="2" t="s">
        <v>17</v>
      </c>
      <c r="L1894" s="2">
        <v>632.48</v>
      </c>
      <c r="M1894" s="2" t="s">
        <v>24</v>
      </c>
    </row>
    <row r="1895" spans="1:13" ht="15.6" x14ac:dyDescent="0.3">
      <c r="A1895" s="2" t="s">
        <v>1927</v>
      </c>
      <c r="B1895" s="3" t="str">
        <f t="shared" si="58"/>
        <v>August</v>
      </c>
      <c r="C1895" s="3">
        <v>45524</v>
      </c>
      <c r="D1895" s="2" t="s">
        <v>14</v>
      </c>
      <c r="E1895" s="2">
        <v>541.63</v>
      </c>
      <c r="F1895" s="2" t="s">
        <v>34</v>
      </c>
      <c r="G1895" s="2">
        <f t="shared" si="59"/>
        <v>54.163000000000004</v>
      </c>
      <c r="H1895" s="2">
        <v>8</v>
      </c>
      <c r="I1895" s="3">
        <v>45529</v>
      </c>
      <c r="J1895" s="2" t="s">
        <v>16</v>
      </c>
      <c r="K1895" s="2" t="s">
        <v>23</v>
      </c>
      <c r="L1895" s="2">
        <v>29.24</v>
      </c>
      <c r="M1895" s="2" t="s">
        <v>49</v>
      </c>
    </row>
    <row r="1896" spans="1:13" ht="15.6" x14ac:dyDescent="0.3">
      <c r="A1896" s="2" t="s">
        <v>1928</v>
      </c>
      <c r="B1896" s="3" t="str">
        <f t="shared" si="58"/>
        <v>March</v>
      </c>
      <c r="C1896" s="3">
        <v>45375</v>
      </c>
      <c r="D1896" s="2" t="s">
        <v>26</v>
      </c>
      <c r="E1896" s="2">
        <v>979.62</v>
      </c>
      <c r="F1896" s="2" t="s">
        <v>21</v>
      </c>
      <c r="G1896" s="2">
        <f t="shared" si="59"/>
        <v>97.962000000000003</v>
      </c>
      <c r="H1896" s="2">
        <v>4</v>
      </c>
      <c r="I1896" s="3">
        <v>45376</v>
      </c>
      <c r="J1896" s="2" t="s">
        <v>32</v>
      </c>
      <c r="K1896" s="2" t="s">
        <v>28</v>
      </c>
      <c r="L1896" s="2">
        <v>278.08</v>
      </c>
      <c r="M1896" s="2" t="s">
        <v>49</v>
      </c>
    </row>
    <row r="1897" spans="1:13" ht="15.6" x14ac:dyDescent="0.3">
      <c r="A1897" s="2" t="s">
        <v>1929</v>
      </c>
      <c r="B1897" s="3" t="str">
        <f t="shared" si="58"/>
        <v>November</v>
      </c>
      <c r="C1897" s="3">
        <v>45235</v>
      </c>
      <c r="D1897" s="2" t="s">
        <v>14</v>
      </c>
      <c r="E1897" s="2">
        <v>4878.3</v>
      </c>
      <c r="F1897" s="2" t="s">
        <v>34</v>
      </c>
      <c r="G1897" s="2">
        <f t="shared" si="59"/>
        <v>487.83000000000004</v>
      </c>
      <c r="H1897" s="2">
        <v>2</v>
      </c>
      <c r="I1897" s="3">
        <v>45241</v>
      </c>
      <c r="J1897" s="2" t="s">
        <v>16</v>
      </c>
      <c r="K1897" s="2" t="s">
        <v>23</v>
      </c>
      <c r="L1897" s="2">
        <v>1448.83</v>
      </c>
      <c r="M1897" s="2" t="s">
        <v>18</v>
      </c>
    </row>
    <row r="1898" spans="1:13" ht="15.6" x14ac:dyDescent="0.3">
      <c r="A1898" s="2" t="s">
        <v>1930</v>
      </c>
      <c r="B1898" s="3" t="str">
        <f t="shared" si="58"/>
        <v>May</v>
      </c>
      <c r="C1898" s="3">
        <v>45072</v>
      </c>
      <c r="D1898" s="2" t="s">
        <v>42</v>
      </c>
      <c r="E1898" s="2">
        <v>1145.51</v>
      </c>
      <c r="F1898" s="2" t="s">
        <v>21</v>
      </c>
      <c r="G1898" s="2">
        <f t="shared" si="59"/>
        <v>114.551</v>
      </c>
      <c r="H1898" s="2">
        <v>4</v>
      </c>
      <c r="I1898" s="3">
        <v>45079</v>
      </c>
      <c r="J1898" s="2" t="s">
        <v>32</v>
      </c>
      <c r="K1898" s="2" t="s">
        <v>23</v>
      </c>
      <c r="L1898" s="2">
        <v>172.1</v>
      </c>
      <c r="M1898" s="2" t="s">
        <v>35</v>
      </c>
    </row>
    <row r="1899" spans="1:13" ht="15.6" x14ac:dyDescent="0.3">
      <c r="A1899" s="2" t="s">
        <v>1931</v>
      </c>
      <c r="B1899" s="3" t="str">
        <f t="shared" si="58"/>
        <v>April</v>
      </c>
      <c r="C1899" s="3">
        <v>45018</v>
      </c>
      <c r="D1899" s="2" t="s">
        <v>14</v>
      </c>
      <c r="E1899" s="2">
        <v>928.36</v>
      </c>
      <c r="F1899" s="2" t="s">
        <v>34</v>
      </c>
      <c r="G1899" s="2">
        <f t="shared" si="59"/>
        <v>92.836000000000013</v>
      </c>
      <c r="H1899" s="2">
        <v>8</v>
      </c>
      <c r="I1899" s="3">
        <v>45024</v>
      </c>
      <c r="J1899" s="2" t="s">
        <v>16</v>
      </c>
      <c r="K1899" s="2" t="s">
        <v>17</v>
      </c>
      <c r="L1899" s="2">
        <v>143.81</v>
      </c>
      <c r="M1899" s="2" t="s">
        <v>18</v>
      </c>
    </row>
    <row r="1900" spans="1:13" ht="15.6" x14ac:dyDescent="0.3">
      <c r="A1900" s="2" t="s">
        <v>1932</v>
      </c>
      <c r="B1900" s="3" t="str">
        <f t="shared" si="58"/>
        <v>April</v>
      </c>
      <c r="C1900" s="3">
        <v>45387</v>
      </c>
      <c r="D1900" s="2" t="s">
        <v>20</v>
      </c>
      <c r="E1900" s="2">
        <v>1875.52</v>
      </c>
      <c r="F1900" s="2" t="s">
        <v>15</v>
      </c>
      <c r="G1900" s="2">
        <f t="shared" si="59"/>
        <v>187.55200000000002</v>
      </c>
      <c r="H1900" s="2">
        <v>1</v>
      </c>
      <c r="I1900" s="3">
        <v>45394</v>
      </c>
      <c r="J1900" s="2" t="s">
        <v>32</v>
      </c>
      <c r="K1900" s="2" t="s">
        <v>17</v>
      </c>
      <c r="L1900" s="2">
        <v>309.24</v>
      </c>
      <c r="M1900" s="2" t="s">
        <v>24</v>
      </c>
    </row>
    <row r="1901" spans="1:13" ht="15.6" x14ac:dyDescent="0.3">
      <c r="A1901" s="2" t="s">
        <v>1933</v>
      </c>
      <c r="B1901" s="3" t="str">
        <f t="shared" si="58"/>
        <v>February</v>
      </c>
      <c r="C1901" s="3">
        <v>45345</v>
      </c>
      <c r="D1901" s="2" t="s">
        <v>42</v>
      </c>
      <c r="E1901" s="2">
        <v>4575.45</v>
      </c>
      <c r="F1901" s="2" t="s">
        <v>37</v>
      </c>
      <c r="G1901" s="2">
        <f t="shared" si="59"/>
        <v>457.54500000000002</v>
      </c>
      <c r="H1901" s="2">
        <v>9</v>
      </c>
      <c r="I1901" s="3">
        <v>45346</v>
      </c>
      <c r="J1901" s="2" t="s">
        <v>32</v>
      </c>
      <c r="K1901" s="2" t="s">
        <v>28</v>
      </c>
      <c r="L1901" s="2">
        <v>564.44000000000005</v>
      </c>
      <c r="M1901" s="2" t="s">
        <v>40</v>
      </c>
    </row>
    <row r="1902" spans="1:13" ht="15.6" x14ac:dyDescent="0.3">
      <c r="A1902" s="2" t="s">
        <v>1934</v>
      </c>
      <c r="B1902" s="3" t="str">
        <f t="shared" si="58"/>
        <v>November</v>
      </c>
      <c r="C1902" s="3">
        <v>45255</v>
      </c>
      <c r="D1902" s="2" t="s">
        <v>20</v>
      </c>
      <c r="E1902" s="2">
        <v>2433.35</v>
      </c>
      <c r="F1902" s="2" t="s">
        <v>37</v>
      </c>
      <c r="G1902" s="2">
        <f t="shared" si="59"/>
        <v>243.33500000000001</v>
      </c>
      <c r="H1902" s="2">
        <v>8</v>
      </c>
      <c r="I1902" s="3">
        <v>45256</v>
      </c>
      <c r="J1902" s="2" t="s">
        <v>32</v>
      </c>
      <c r="K1902" s="2" t="s">
        <v>17</v>
      </c>
      <c r="L1902" s="2">
        <v>386.61</v>
      </c>
      <c r="M1902" s="2" t="s">
        <v>49</v>
      </c>
    </row>
    <row r="1903" spans="1:13" ht="15.6" x14ac:dyDescent="0.3">
      <c r="A1903" s="2" t="s">
        <v>1935</v>
      </c>
      <c r="B1903" s="3" t="str">
        <f t="shared" si="58"/>
        <v>December</v>
      </c>
      <c r="C1903" s="3">
        <v>45263</v>
      </c>
      <c r="D1903" s="2" t="s">
        <v>26</v>
      </c>
      <c r="E1903" s="2">
        <v>4610.8599999999997</v>
      </c>
      <c r="F1903" s="2" t="s">
        <v>34</v>
      </c>
      <c r="G1903" s="2">
        <f t="shared" si="59"/>
        <v>461.08600000000001</v>
      </c>
      <c r="H1903" s="2">
        <v>8</v>
      </c>
      <c r="I1903" s="3">
        <v>45267</v>
      </c>
      <c r="J1903" s="2" t="s">
        <v>22</v>
      </c>
      <c r="K1903" s="2" t="s">
        <v>23</v>
      </c>
      <c r="L1903" s="2">
        <v>643.96</v>
      </c>
      <c r="M1903" s="2" t="s">
        <v>18</v>
      </c>
    </row>
    <row r="1904" spans="1:13" ht="15.6" x14ac:dyDescent="0.3">
      <c r="A1904" s="2" t="s">
        <v>1936</v>
      </c>
      <c r="B1904" s="3" t="str">
        <f t="shared" si="58"/>
        <v>February</v>
      </c>
      <c r="C1904" s="3">
        <v>45344</v>
      </c>
      <c r="D1904" s="2" t="s">
        <v>26</v>
      </c>
      <c r="E1904" s="2">
        <v>1738.26</v>
      </c>
      <c r="F1904" s="2" t="s">
        <v>37</v>
      </c>
      <c r="G1904" s="2">
        <f t="shared" si="59"/>
        <v>173.82600000000002</v>
      </c>
      <c r="H1904" s="2">
        <v>9</v>
      </c>
      <c r="I1904" s="3">
        <v>45348</v>
      </c>
      <c r="J1904" s="2" t="s">
        <v>16</v>
      </c>
      <c r="K1904" s="2" t="s">
        <v>28</v>
      </c>
      <c r="L1904" s="2">
        <v>95.41</v>
      </c>
      <c r="M1904" s="2" t="s">
        <v>24</v>
      </c>
    </row>
    <row r="1905" spans="1:13" ht="15.6" x14ac:dyDescent="0.3">
      <c r="A1905" s="2" t="s">
        <v>1937</v>
      </c>
      <c r="B1905" s="3" t="str">
        <f t="shared" si="58"/>
        <v>August</v>
      </c>
      <c r="C1905" s="3">
        <v>45511</v>
      </c>
      <c r="D1905" s="2" t="s">
        <v>26</v>
      </c>
      <c r="E1905" s="2">
        <v>1209.99</v>
      </c>
      <c r="F1905" s="2" t="s">
        <v>34</v>
      </c>
      <c r="G1905" s="2">
        <f t="shared" si="59"/>
        <v>120.99900000000001</v>
      </c>
      <c r="H1905" s="2">
        <v>7</v>
      </c>
      <c r="I1905" s="3">
        <v>45516</v>
      </c>
      <c r="J1905" s="2" t="s">
        <v>32</v>
      </c>
      <c r="K1905" s="2" t="s">
        <v>23</v>
      </c>
      <c r="L1905" s="2">
        <v>98.81</v>
      </c>
      <c r="M1905" s="2" t="s">
        <v>24</v>
      </c>
    </row>
    <row r="1906" spans="1:13" ht="15.6" x14ac:dyDescent="0.3">
      <c r="A1906" s="2" t="s">
        <v>1938</v>
      </c>
      <c r="B1906" s="3" t="str">
        <f t="shared" si="58"/>
        <v>March</v>
      </c>
      <c r="C1906" s="3">
        <v>45001</v>
      </c>
      <c r="D1906" s="2" t="s">
        <v>14</v>
      </c>
      <c r="E1906" s="2">
        <v>2526.4899999999998</v>
      </c>
      <c r="F1906" s="2" t="s">
        <v>34</v>
      </c>
      <c r="G1906" s="2">
        <f t="shared" si="59"/>
        <v>252.649</v>
      </c>
      <c r="H1906" s="2">
        <v>9</v>
      </c>
      <c r="I1906" s="3">
        <v>45003</v>
      </c>
      <c r="J1906" s="2" t="s">
        <v>32</v>
      </c>
      <c r="K1906" s="2" t="s">
        <v>23</v>
      </c>
      <c r="L1906" s="2">
        <v>176.01</v>
      </c>
      <c r="M1906" s="2" t="s">
        <v>18</v>
      </c>
    </row>
    <row r="1907" spans="1:13" ht="15.6" x14ac:dyDescent="0.3">
      <c r="A1907" s="2" t="s">
        <v>1939</v>
      </c>
      <c r="B1907" s="3" t="str">
        <f t="shared" si="58"/>
        <v>March</v>
      </c>
      <c r="C1907" s="3">
        <v>45011</v>
      </c>
      <c r="D1907" s="2" t="s">
        <v>42</v>
      </c>
      <c r="E1907" s="2">
        <v>3115.84</v>
      </c>
      <c r="F1907" s="2" t="s">
        <v>27</v>
      </c>
      <c r="G1907" s="2">
        <f t="shared" si="59"/>
        <v>311.58400000000006</v>
      </c>
      <c r="H1907" s="2">
        <v>1</v>
      </c>
      <c r="I1907" s="3">
        <v>45014</v>
      </c>
      <c r="J1907" s="2" t="s">
        <v>16</v>
      </c>
      <c r="K1907" s="2" t="s">
        <v>17</v>
      </c>
      <c r="L1907" s="2">
        <v>341.8</v>
      </c>
      <c r="M1907" s="2" t="s">
        <v>18</v>
      </c>
    </row>
    <row r="1908" spans="1:13" ht="15.6" x14ac:dyDescent="0.3">
      <c r="A1908" s="2" t="s">
        <v>1940</v>
      </c>
      <c r="B1908" s="3" t="str">
        <f t="shared" si="58"/>
        <v>December</v>
      </c>
      <c r="C1908" s="3">
        <v>45629</v>
      </c>
      <c r="D1908" s="2" t="s">
        <v>26</v>
      </c>
      <c r="E1908" s="2">
        <v>2018.35</v>
      </c>
      <c r="F1908" s="2" t="s">
        <v>27</v>
      </c>
      <c r="G1908" s="2">
        <f t="shared" si="59"/>
        <v>201.83500000000001</v>
      </c>
      <c r="H1908" s="2">
        <v>1</v>
      </c>
      <c r="I1908" s="3">
        <v>45631</v>
      </c>
      <c r="J1908" s="2" t="s">
        <v>22</v>
      </c>
      <c r="K1908" s="2" t="s">
        <v>23</v>
      </c>
      <c r="L1908" s="2">
        <v>151.26</v>
      </c>
      <c r="M1908" s="2" t="s">
        <v>24</v>
      </c>
    </row>
    <row r="1909" spans="1:13" ht="15.6" x14ac:dyDescent="0.3">
      <c r="A1909" s="2" t="s">
        <v>1941</v>
      </c>
      <c r="B1909" s="3" t="str">
        <f t="shared" si="58"/>
        <v>December</v>
      </c>
      <c r="C1909" s="3">
        <v>45264</v>
      </c>
      <c r="D1909" s="2" t="s">
        <v>26</v>
      </c>
      <c r="E1909" s="2">
        <v>1795.55</v>
      </c>
      <c r="F1909" s="2" t="s">
        <v>27</v>
      </c>
      <c r="G1909" s="2">
        <f t="shared" si="59"/>
        <v>179.55500000000001</v>
      </c>
      <c r="H1909" s="2">
        <v>4</v>
      </c>
      <c r="I1909" s="3">
        <v>45270</v>
      </c>
      <c r="J1909" s="2" t="s">
        <v>22</v>
      </c>
      <c r="K1909" s="2" t="s">
        <v>17</v>
      </c>
      <c r="L1909" s="2">
        <v>193.11</v>
      </c>
      <c r="M1909" s="2" t="s">
        <v>49</v>
      </c>
    </row>
    <row r="1910" spans="1:13" ht="15.6" x14ac:dyDescent="0.3">
      <c r="A1910" s="2" t="s">
        <v>1942</v>
      </c>
      <c r="B1910" s="3" t="str">
        <f t="shared" si="58"/>
        <v>June</v>
      </c>
      <c r="C1910" s="3">
        <v>45103</v>
      </c>
      <c r="D1910" s="2" t="s">
        <v>42</v>
      </c>
      <c r="E1910" s="2">
        <v>1168.49</v>
      </c>
      <c r="F1910" s="2" t="s">
        <v>21</v>
      </c>
      <c r="G1910" s="2">
        <f t="shared" si="59"/>
        <v>116.849</v>
      </c>
      <c r="H1910" s="2">
        <v>2</v>
      </c>
      <c r="I1910" s="3">
        <v>45108</v>
      </c>
      <c r="J1910" s="2" t="s">
        <v>22</v>
      </c>
      <c r="K1910" s="2" t="s">
        <v>23</v>
      </c>
      <c r="L1910" s="2">
        <v>59.61</v>
      </c>
      <c r="M1910" s="2" t="s">
        <v>49</v>
      </c>
    </row>
    <row r="1911" spans="1:13" ht="15.6" x14ac:dyDescent="0.3">
      <c r="A1911" s="2" t="s">
        <v>1943</v>
      </c>
      <c r="B1911" s="3" t="str">
        <f t="shared" si="58"/>
        <v>March</v>
      </c>
      <c r="C1911" s="3">
        <v>45376</v>
      </c>
      <c r="D1911" s="2" t="s">
        <v>26</v>
      </c>
      <c r="E1911" s="2">
        <v>1447.53</v>
      </c>
      <c r="F1911" s="2" t="s">
        <v>27</v>
      </c>
      <c r="G1911" s="2">
        <f t="shared" si="59"/>
        <v>144.75300000000001</v>
      </c>
      <c r="H1911" s="2">
        <v>8</v>
      </c>
      <c r="I1911" s="3">
        <v>45381</v>
      </c>
      <c r="J1911" s="2" t="s">
        <v>16</v>
      </c>
      <c r="K1911" s="2" t="s">
        <v>17</v>
      </c>
      <c r="L1911" s="2">
        <v>430.2</v>
      </c>
      <c r="M1911" s="2" t="s">
        <v>40</v>
      </c>
    </row>
    <row r="1912" spans="1:13" ht="15.6" x14ac:dyDescent="0.3">
      <c r="A1912" s="2" t="s">
        <v>1944</v>
      </c>
      <c r="B1912" s="3" t="str">
        <f t="shared" si="58"/>
        <v>May</v>
      </c>
      <c r="C1912" s="3">
        <v>45071</v>
      </c>
      <c r="D1912" s="2" t="s">
        <v>20</v>
      </c>
      <c r="E1912" s="2">
        <v>3398.28</v>
      </c>
      <c r="F1912" s="2" t="s">
        <v>34</v>
      </c>
      <c r="G1912" s="2">
        <f t="shared" si="59"/>
        <v>339.82800000000003</v>
      </c>
      <c r="H1912" s="2">
        <v>1</v>
      </c>
      <c r="I1912" s="3">
        <v>45076</v>
      </c>
      <c r="J1912" s="2" t="s">
        <v>22</v>
      </c>
      <c r="K1912" s="2" t="s">
        <v>28</v>
      </c>
      <c r="L1912" s="2">
        <v>262.72000000000003</v>
      </c>
      <c r="M1912" s="2" t="s">
        <v>29</v>
      </c>
    </row>
    <row r="1913" spans="1:13" ht="15.6" x14ac:dyDescent="0.3">
      <c r="A1913" s="2" t="s">
        <v>1945</v>
      </c>
      <c r="B1913" s="3" t="str">
        <f t="shared" si="58"/>
        <v>September</v>
      </c>
      <c r="C1913" s="3">
        <v>45173</v>
      </c>
      <c r="D1913" s="2" t="s">
        <v>42</v>
      </c>
      <c r="E1913" s="2">
        <v>1912.38</v>
      </c>
      <c r="F1913" s="2" t="s">
        <v>15</v>
      </c>
      <c r="G1913" s="2">
        <f t="shared" si="59"/>
        <v>191.23800000000003</v>
      </c>
      <c r="H1913" s="2">
        <v>4</v>
      </c>
      <c r="I1913" s="3">
        <v>45178</v>
      </c>
      <c r="J1913" s="2" t="s">
        <v>32</v>
      </c>
      <c r="K1913" s="2" t="s">
        <v>17</v>
      </c>
      <c r="L1913" s="2">
        <v>497.26</v>
      </c>
      <c r="M1913" s="2" t="s">
        <v>40</v>
      </c>
    </row>
    <row r="1914" spans="1:13" ht="15.6" x14ac:dyDescent="0.3">
      <c r="A1914" s="2" t="s">
        <v>1946</v>
      </c>
      <c r="B1914" s="3" t="str">
        <f t="shared" si="58"/>
        <v>May</v>
      </c>
      <c r="C1914" s="3">
        <v>45055</v>
      </c>
      <c r="D1914" s="2" t="s">
        <v>42</v>
      </c>
      <c r="E1914" s="2">
        <v>490.81</v>
      </c>
      <c r="F1914" s="2" t="s">
        <v>27</v>
      </c>
      <c r="G1914" s="2">
        <f t="shared" si="59"/>
        <v>49.081000000000003</v>
      </c>
      <c r="H1914" s="2">
        <v>9</v>
      </c>
      <c r="I1914" s="3">
        <v>45059</v>
      </c>
      <c r="J1914" s="2" t="s">
        <v>16</v>
      </c>
      <c r="K1914" s="2" t="s">
        <v>17</v>
      </c>
      <c r="L1914" s="2">
        <v>37.07</v>
      </c>
      <c r="M1914" s="2" t="s">
        <v>35</v>
      </c>
    </row>
    <row r="1915" spans="1:13" ht="15.6" x14ac:dyDescent="0.3">
      <c r="A1915" s="2" t="s">
        <v>1947</v>
      </c>
      <c r="B1915" s="3" t="str">
        <f t="shared" si="58"/>
        <v>August</v>
      </c>
      <c r="C1915" s="3">
        <v>45515</v>
      </c>
      <c r="D1915" s="2" t="s">
        <v>42</v>
      </c>
      <c r="E1915" s="2">
        <v>776.96</v>
      </c>
      <c r="F1915" s="2" t="s">
        <v>27</v>
      </c>
      <c r="G1915" s="2">
        <f t="shared" si="59"/>
        <v>77.696000000000012</v>
      </c>
      <c r="H1915" s="2">
        <v>2</v>
      </c>
      <c r="I1915" s="3">
        <v>45516</v>
      </c>
      <c r="J1915" s="2" t="s">
        <v>16</v>
      </c>
      <c r="K1915" s="2" t="s">
        <v>17</v>
      </c>
      <c r="L1915" s="2">
        <v>99.32</v>
      </c>
      <c r="M1915" s="2" t="s">
        <v>49</v>
      </c>
    </row>
    <row r="1916" spans="1:13" ht="15.6" x14ac:dyDescent="0.3">
      <c r="A1916" s="2" t="s">
        <v>1948</v>
      </c>
      <c r="B1916" s="3" t="str">
        <f t="shared" si="58"/>
        <v>December</v>
      </c>
      <c r="C1916" s="3">
        <v>45640</v>
      </c>
      <c r="D1916" s="2" t="s">
        <v>20</v>
      </c>
      <c r="E1916" s="2">
        <v>1924.66</v>
      </c>
      <c r="F1916" s="2" t="s">
        <v>15</v>
      </c>
      <c r="G1916" s="2">
        <f t="shared" si="59"/>
        <v>192.46600000000001</v>
      </c>
      <c r="H1916" s="2">
        <v>6</v>
      </c>
      <c r="I1916" s="3">
        <v>45641</v>
      </c>
      <c r="J1916" s="2" t="s">
        <v>32</v>
      </c>
      <c r="K1916" s="2" t="s">
        <v>17</v>
      </c>
      <c r="L1916" s="2">
        <v>549.28</v>
      </c>
      <c r="M1916" s="2" t="s">
        <v>18</v>
      </c>
    </row>
    <row r="1917" spans="1:13" ht="15.6" x14ac:dyDescent="0.3">
      <c r="A1917" s="2" t="s">
        <v>1949</v>
      </c>
      <c r="B1917" s="3" t="str">
        <f t="shared" si="58"/>
        <v>March</v>
      </c>
      <c r="C1917" s="3">
        <v>45007</v>
      </c>
      <c r="D1917" s="2" t="s">
        <v>42</v>
      </c>
      <c r="E1917" s="2">
        <v>4630.0600000000004</v>
      </c>
      <c r="F1917" s="2" t="s">
        <v>34</v>
      </c>
      <c r="G1917" s="2">
        <f t="shared" si="59"/>
        <v>463.00600000000009</v>
      </c>
      <c r="H1917" s="2">
        <v>4</v>
      </c>
      <c r="I1917" s="3">
        <v>45009</v>
      </c>
      <c r="J1917" s="2" t="s">
        <v>16</v>
      </c>
      <c r="K1917" s="2" t="s">
        <v>23</v>
      </c>
      <c r="L1917" s="2">
        <v>591.25</v>
      </c>
      <c r="M1917" s="2" t="s">
        <v>29</v>
      </c>
    </row>
    <row r="1918" spans="1:13" ht="15.6" x14ac:dyDescent="0.3">
      <c r="A1918" s="2" t="s">
        <v>1950</v>
      </c>
      <c r="B1918" s="3" t="str">
        <f t="shared" si="58"/>
        <v>September</v>
      </c>
      <c r="C1918" s="3">
        <v>45557</v>
      </c>
      <c r="D1918" s="2" t="s">
        <v>20</v>
      </c>
      <c r="E1918" s="2">
        <v>1957.25</v>
      </c>
      <c r="F1918" s="2" t="s">
        <v>21</v>
      </c>
      <c r="G1918" s="2">
        <f t="shared" si="59"/>
        <v>195.72500000000002</v>
      </c>
      <c r="H1918" s="2">
        <v>4</v>
      </c>
      <c r="I1918" s="3">
        <v>45559</v>
      </c>
      <c r="J1918" s="2" t="s">
        <v>16</v>
      </c>
      <c r="K1918" s="2" t="s">
        <v>28</v>
      </c>
      <c r="L1918" s="2">
        <v>418.18</v>
      </c>
      <c r="M1918" s="2" t="s">
        <v>49</v>
      </c>
    </row>
    <row r="1919" spans="1:13" ht="15.6" x14ac:dyDescent="0.3">
      <c r="A1919" s="2" t="s">
        <v>1951</v>
      </c>
      <c r="B1919" s="3" t="str">
        <f t="shared" si="58"/>
        <v>August</v>
      </c>
      <c r="C1919" s="3">
        <v>45139</v>
      </c>
      <c r="D1919" s="2" t="s">
        <v>42</v>
      </c>
      <c r="E1919" s="2">
        <v>397.15</v>
      </c>
      <c r="F1919" s="2" t="s">
        <v>27</v>
      </c>
      <c r="G1919" s="2">
        <f t="shared" si="59"/>
        <v>39.715000000000003</v>
      </c>
      <c r="H1919" s="2">
        <v>6</v>
      </c>
      <c r="I1919" s="3">
        <v>45146</v>
      </c>
      <c r="J1919" s="2" t="s">
        <v>16</v>
      </c>
      <c r="K1919" s="2" t="s">
        <v>28</v>
      </c>
      <c r="L1919" s="2">
        <v>51.46</v>
      </c>
      <c r="M1919" s="2" t="s">
        <v>18</v>
      </c>
    </row>
    <row r="1920" spans="1:13" ht="15.6" x14ac:dyDescent="0.3">
      <c r="A1920" s="2" t="s">
        <v>1952</v>
      </c>
      <c r="B1920" s="3" t="str">
        <f t="shared" si="58"/>
        <v>January</v>
      </c>
      <c r="C1920" s="3">
        <v>45295</v>
      </c>
      <c r="D1920" s="2" t="s">
        <v>14</v>
      </c>
      <c r="E1920" s="2">
        <v>2148.17</v>
      </c>
      <c r="F1920" s="2" t="s">
        <v>15</v>
      </c>
      <c r="G1920" s="2">
        <f t="shared" si="59"/>
        <v>214.81700000000001</v>
      </c>
      <c r="H1920" s="2">
        <v>4</v>
      </c>
      <c r="I1920" s="3">
        <v>45301</v>
      </c>
      <c r="J1920" s="2" t="s">
        <v>16</v>
      </c>
      <c r="K1920" s="2" t="s">
        <v>28</v>
      </c>
      <c r="L1920" s="2">
        <v>613.78</v>
      </c>
      <c r="M1920" s="2" t="s">
        <v>24</v>
      </c>
    </row>
    <row r="1921" spans="1:13" ht="15.6" x14ac:dyDescent="0.3">
      <c r="A1921" s="2" t="s">
        <v>1953</v>
      </c>
      <c r="B1921" s="3" t="str">
        <f t="shared" si="58"/>
        <v>April</v>
      </c>
      <c r="C1921" s="3">
        <v>45033</v>
      </c>
      <c r="D1921" s="2" t="s">
        <v>26</v>
      </c>
      <c r="E1921" s="2">
        <v>3377.21</v>
      </c>
      <c r="F1921" s="2" t="s">
        <v>34</v>
      </c>
      <c r="G1921" s="2">
        <f t="shared" si="59"/>
        <v>337.721</v>
      </c>
      <c r="H1921" s="2">
        <v>9</v>
      </c>
      <c r="I1921" s="3">
        <v>45038</v>
      </c>
      <c r="J1921" s="2" t="s">
        <v>32</v>
      </c>
      <c r="K1921" s="2" t="s">
        <v>23</v>
      </c>
      <c r="L1921" s="2">
        <v>177.71</v>
      </c>
      <c r="M1921" s="2" t="s">
        <v>35</v>
      </c>
    </row>
    <row r="1922" spans="1:13" ht="15.6" x14ac:dyDescent="0.3">
      <c r="A1922" s="2" t="s">
        <v>1954</v>
      </c>
      <c r="B1922" s="3" t="str">
        <f t="shared" ref="B1922:B1985" si="60">TEXT(C1922,"MMMM")</f>
        <v>October</v>
      </c>
      <c r="C1922" s="3">
        <v>45575</v>
      </c>
      <c r="D1922" s="2" t="s">
        <v>14</v>
      </c>
      <c r="E1922" s="2">
        <v>3008.62</v>
      </c>
      <c r="F1922" s="2" t="s">
        <v>37</v>
      </c>
      <c r="G1922" s="2">
        <f t="shared" ref="G1922:G1985" si="61">E1922*10%</f>
        <v>300.86200000000002</v>
      </c>
      <c r="H1922" s="2">
        <v>8</v>
      </c>
      <c r="I1922" s="3">
        <v>45580</v>
      </c>
      <c r="J1922" s="2" t="s">
        <v>32</v>
      </c>
      <c r="K1922" s="2" t="s">
        <v>17</v>
      </c>
      <c r="L1922" s="2">
        <v>339.32</v>
      </c>
      <c r="M1922" s="2" t="s">
        <v>49</v>
      </c>
    </row>
    <row r="1923" spans="1:13" ht="15.6" x14ac:dyDescent="0.3">
      <c r="A1923" s="2" t="s">
        <v>1955</v>
      </c>
      <c r="B1923" s="3" t="str">
        <f t="shared" si="60"/>
        <v>April</v>
      </c>
      <c r="C1923" s="3">
        <v>45021</v>
      </c>
      <c r="D1923" s="2" t="s">
        <v>26</v>
      </c>
      <c r="E1923" s="2">
        <v>1466.13</v>
      </c>
      <c r="F1923" s="2" t="s">
        <v>21</v>
      </c>
      <c r="G1923" s="2">
        <f t="shared" si="61"/>
        <v>146.61300000000003</v>
      </c>
      <c r="H1923" s="2">
        <v>8</v>
      </c>
      <c r="I1923" s="3">
        <v>45024</v>
      </c>
      <c r="J1923" s="2" t="s">
        <v>32</v>
      </c>
      <c r="K1923" s="2" t="s">
        <v>23</v>
      </c>
      <c r="L1923" s="2">
        <v>224.75</v>
      </c>
      <c r="M1923" s="2" t="s">
        <v>29</v>
      </c>
    </row>
    <row r="1924" spans="1:13" ht="15.6" x14ac:dyDescent="0.3">
      <c r="A1924" s="2" t="s">
        <v>1956</v>
      </c>
      <c r="B1924" s="3" t="str">
        <f t="shared" si="60"/>
        <v>April</v>
      </c>
      <c r="C1924" s="3">
        <v>45025</v>
      </c>
      <c r="D1924" s="2" t="s">
        <v>20</v>
      </c>
      <c r="E1924" s="2">
        <v>3471.64</v>
      </c>
      <c r="F1924" s="2" t="s">
        <v>15</v>
      </c>
      <c r="G1924" s="2">
        <f t="shared" si="61"/>
        <v>347.16399999999999</v>
      </c>
      <c r="H1924" s="2">
        <v>5</v>
      </c>
      <c r="I1924" s="3">
        <v>45026</v>
      </c>
      <c r="J1924" s="2" t="s">
        <v>16</v>
      </c>
      <c r="K1924" s="2" t="s">
        <v>17</v>
      </c>
      <c r="L1924" s="2">
        <v>889.15</v>
      </c>
      <c r="M1924" s="2" t="s">
        <v>49</v>
      </c>
    </row>
    <row r="1925" spans="1:13" ht="15.6" x14ac:dyDescent="0.3">
      <c r="A1925" s="2" t="s">
        <v>1957</v>
      </c>
      <c r="B1925" s="3" t="str">
        <f t="shared" si="60"/>
        <v>November</v>
      </c>
      <c r="C1925" s="3">
        <v>45615</v>
      </c>
      <c r="D1925" s="2" t="s">
        <v>14</v>
      </c>
      <c r="E1925" s="2">
        <v>3190.06</v>
      </c>
      <c r="F1925" s="2" t="s">
        <v>15</v>
      </c>
      <c r="G1925" s="2">
        <f t="shared" si="61"/>
        <v>319.00600000000003</v>
      </c>
      <c r="H1925" s="2">
        <v>6</v>
      </c>
      <c r="I1925" s="3">
        <v>45622</v>
      </c>
      <c r="J1925" s="2" t="s">
        <v>32</v>
      </c>
      <c r="K1925" s="2" t="s">
        <v>23</v>
      </c>
      <c r="L1925" s="2">
        <v>616.49</v>
      </c>
      <c r="M1925" s="2" t="s">
        <v>29</v>
      </c>
    </row>
    <row r="1926" spans="1:13" ht="15.6" x14ac:dyDescent="0.3">
      <c r="A1926" s="2" t="s">
        <v>1958</v>
      </c>
      <c r="B1926" s="3" t="str">
        <f t="shared" si="60"/>
        <v>February</v>
      </c>
      <c r="C1926" s="3">
        <v>44974</v>
      </c>
      <c r="D1926" s="2" t="s">
        <v>42</v>
      </c>
      <c r="E1926" s="2">
        <v>943.65</v>
      </c>
      <c r="F1926" s="2" t="s">
        <v>15</v>
      </c>
      <c r="G1926" s="2">
        <f t="shared" si="61"/>
        <v>94.365000000000009</v>
      </c>
      <c r="H1926" s="2">
        <v>1</v>
      </c>
      <c r="I1926" s="3">
        <v>44981</v>
      </c>
      <c r="J1926" s="2" t="s">
        <v>22</v>
      </c>
      <c r="K1926" s="2" t="s">
        <v>17</v>
      </c>
      <c r="L1926" s="2">
        <v>258.27999999999997</v>
      </c>
      <c r="M1926" s="2" t="s">
        <v>29</v>
      </c>
    </row>
    <row r="1927" spans="1:13" ht="15.6" x14ac:dyDescent="0.3">
      <c r="A1927" s="2" t="s">
        <v>1959</v>
      </c>
      <c r="B1927" s="3" t="str">
        <f t="shared" si="60"/>
        <v>June</v>
      </c>
      <c r="C1927" s="3">
        <v>45102</v>
      </c>
      <c r="D1927" s="2" t="s">
        <v>26</v>
      </c>
      <c r="E1927" s="2">
        <v>894.51</v>
      </c>
      <c r="F1927" s="2" t="s">
        <v>27</v>
      </c>
      <c r="G1927" s="2">
        <f t="shared" si="61"/>
        <v>89.451000000000008</v>
      </c>
      <c r="H1927" s="2">
        <v>1</v>
      </c>
      <c r="I1927" s="3">
        <v>45107</v>
      </c>
      <c r="J1927" s="2" t="s">
        <v>32</v>
      </c>
      <c r="K1927" s="2" t="s">
        <v>28</v>
      </c>
      <c r="L1927" s="2">
        <v>242.35</v>
      </c>
      <c r="M1927" s="2" t="s">
        <v>24</v>
      </c>
    </row>
    <row r="1928" spans="1:13" ht="15.6" x14ac:dyDescent="0.3">
      <c r="A1928" s="2" t="s">
        <v>1960</v>
      </c>
      <c r="B1928" s="3" t="str">
        <f t="shared" si="60"/>
        <v>February</v>
      </c>
      <c r="C1928" s="3">
        <v>45325</v>
      </c>
      <c r="D1928" s="2" t="s">
        <v>26</v>
      </c>
      <c r="E1928" s="2">
        <v>2781.2</v>
      </c>
      <c r="F1928" s="2" t="s">
        <v>37</v>
      </c>
      <c r="G1928" s="2">
        <f t="shared" si="61"/>
        <v>278.12</v>
      </c>
      <c r="H1928" s="2">
        <v>9</v>
      </c>
      <c r="I1928" s="3">
        <v>45331</v>
      </c>
      <c r="J1928" s="2" t="s">
        <v>22</v>
      </c>
      <c r="K1928" s="2" t="s">
        <v>28</v>
      </c>
      <c r="L1928" s="2">
        <v>803.29</v>
      </c>
      <c r="M1928" s="2" t="s">
        <v>29</v>
      </c>
    </row>
    <row r="1929" spans="1:13" ht="15.6" x14ac:dyDescent="0.3">
      <c r="A1929" s="2" t="s">
        <v>1961</v>
      </c>
      <c r="B1929" s="3" t="str">
        <f t="shared" si="60"/>
        <v>February</v>
      </c>
      <c r="C1929" s="3">
        <v>44971</v>
      </c>
      <c r="D1929" s="2" t="s">
        <v>14</v>
      </c>
      <c r="E1929" s="2">
        <v>3331.25</v>
      </c>
      <c r="F1929" s="2" t="s">
        <v>21</v>
      </c>
      <c r="G1929" s="2">
        <f t="shared" si="61"/>
        <v>333.125</v>
      </c>
      <c r="H1929" s="2">
        <v>4</v>
      </c>
      <c r="I1929" s="3">
        <v>44973</v>
      </c>
      <c r="J1929" s="2" t="s">
        <v>32</v>
      </c>
      <c r="K1929" s="2" t="s">
        <v>28</v>
      </c>
      <c r="L1929" s="2">
        <v>318.72000000000003</v>
      </c>
      <c r="M1929" s="2" t="s">
        <v>40</v>
      </c>
    </row>
    <row r="1930" spans="1:13" ht="15.6" x14ac:dyDescent="0.3">
      <c r="A1930" s="2" t="s">
        <v>1962</v>
      </c>
      <c r="B1930" s="3" t="str">
        <f t="shared" si="60"/>
        <v>September</v>
      </c>
      <c r="C1930" s="3">
        <v>45184</v>
      </c>
      <c r="D1930" s="2" t="s">
        <v>20</v>
      </c>
      <c r="E1930" s="2">
        <v>4813.3599999999997</v>
      </c>
      <c r="F1930" s="2" t="s">
        <v>34</v>
      </c>
      <c r="G1930" s="2">
        <f t="shared" si="61"/>
        <v>481.33600000000001</v>
      </c>
      <c r="H1930" s="2">
        <v>3</v>
      </c>
      <c r="I1930" s="3">
        <v>45186</v>
      </c>
      <c r="J1930" s="2" t="s">
        <v>16</v>
      </c>
      <c r="K1930" s="2" t="s">
        <v>28</v>
      </c>
      <c r="L1930" s="2">
        <v>748.84</v>
      </c>
      <c r="M1930" s="2" t="s">
        <v>35</v>
      </c>
    </row>
    <row r="1931" spans="1:13" ht="15.6" x14ac:dyDescent="0.3">
      <c r="A1931" s="2" t="s">
        <v>1963</v>
      </c>
      <c r="B1931" s="3" t="str">
        <f t="shared" si="60"/>
        <v>November</v>
      </c>
      <c r="C1931" s="3">
        <v>45240</v>
      </c>
      <c r="D1931" s="2" t="s">
        <v>14</v>
      </c>
      <c r="E1931" s="2">
        <v>2167.46</v>
      </c>
      <c r="F1931" s="2" t="s">
        <v>34</v>
      </c>
      <c r="G1931" s="2">
        <f t="shared" si="61"/>
        <v>216.74600000000001</v>
      </c>
      <c r="H1931" s="2">
        <v>5</v>
      </c>
      <c r="I1931" s="3">
        <v>45247</v>
      </c>
      <c r="J1931" s="2" t="s">
        <v>16</v>
      </c>
      <c r="K1931" s="2" t="s">
        <v>28</v>
      </c>
      <c r="L1931" s="2">
        <v>339.98</v>
      </c>
      <c r="M1931" s="2" t="s">
        <v>24</v>
      </c>
    </row>
    <row r="1932" spans="1:13" ht="15.6" x14ac:dyDescent="0.3">
      <c r="A1932" s="2" t="s">
        <v>1964</v>
      </c>
      <c r="B1932" s="3" t="str">
        <f t="shared" si="60"/>
        <v>June</v>
      </c>
      <c r="C1932" s="3">
        <v>45092</v>
      </c>
      <c r="D1932" s="2" t="s">
        <v>20</v>
      </c>
      <c r="E1932" s="2">
        <v>3848.2</v>
      </c>
      <c r="F1932" s="2" t="s">
        <v>37</v>
      </c>
      <c r="G1932" s="2">
        <f t="shared" si="61"/>
        <v>384.82</v>
      </c>
      <c r="H1932" s="2">
        <v>9</v>
      </c>
      <c r="I1932" s="3">
        <v>45094</v>
      </c>
      <c r="J1932" s="2" t="s">
        <v>32</v>
      </c>
      <c r="K1932" s="2" t="s">
        <v>28</v>
      </c>
      <c r="L1932" s="2">
        <v>310.79000000000002</v>
      </c>
      <c r="M1932" s="2" t="s">
        <v>49</v>
      </c>
    </row>
    <row r="1933" spans="1:13" ht="15.6" x14ac:dyDescent="0.3">
      <c r="A1933" s="2" t="s">
        <v>1965</v>
      </c>
      <c r="B1933" s="3" t="str">
        <f t="shared" si="60"/>
        <v>May</v>
      </c>
      <c r="C1933" s="3">
        <v>45441</v>
      </c>
      <c r="D1933" s="2" t="s">
        <v>20</v>
      </c>
      <c r="E1933" s="2">
        <v>670.95</v>
      </c>
      <c r="F1933" s="2" t="s">
        <v>15</v>
      </c>
      <c r="G1933" s="2">
        <f t="shared" si="61"/>
        <v>67.095000000000013</v>
      </c>
      <c r="H1933" s="2">
        <v>9</v>
      </c>
      <c r="I1933" s="3">
        <v>45448</v>
      </c>
      <c r="J1933" s="2" t="s">
        <v>32</v>
      </c>
      <c r="K1933" s="2" t="s">
        <v>23</v>
      </c>
      <c r="L1933" s="2">
        <v>192.08</v>
      </c>
      <c r="M1933" s="2" t="s">
        <v>49</v>
      </c>
    </row>
    <row r="1934" spans="1:13" ht="15.6" x14ac:dyDescent="0.3">
      <c r="A1934" s="2" t="s">
        <v>1966</v>
      </c>
      <c r="B1934" s="3" t="str">
        <f t="shared" si="60"/>
        <v>December</v>
      </c>
      <c r="C1934" s="3">
        <v>45656</v>
      </c>
      <c r="D1934" s="2" t="s">
        <v>26</v>
      </c>
      <c r="E1934" s="2">
        <v>4459.08</v>
      </c>
      <c r="F1934" s="2" t="s">
        <v>15</v>
      </c>
      <c r="G1934" s="2">
        <f t="shared" si="61"/>
        <v>445.90800000000002</v>
      </c>
      <c r="H1934" s="2">
        <v>3</v>
      </c>
      <c r="I1934" s="3">
        <v>45659</v>
      </c>
      <c r="J1934" s="2" t="s">
        <v>16</v>
      </c>
      <c r="K1934" s="2" t="s">
        <v>28</v>
      </c>
      <c r="L1934" s="2">
        <v>627.32000000000005</v>
      </c>
      <c r="M1934" s="2" t="s">
        <v>24</v>
      </c>
    </row>
    <row r="1935" spans="1:13" ht="15.6" x14ac:dyDescent="0.3">
      <c r="A1935" s="2" t="s">
        <v>1967</v>
      </c>
      <c r="B1935" s="3" t="str">
        <f t="shared" si="60"/>
        <v>April</v>
      </c>
      <c r="C1935" s="3">
        <v>45407</v>
      </c>
      <c r="D1935" s="2" t="s">
        <v>14</v>
      </c>
      <c r="E1935" s="2">
        <v>3202.23</v>
      </c>
      <c r="F1935" s="2" t="s">
        <v>15</v>
      </c>
      <c r="G1935" s="2">
        <f t="shared" si="61"/>
        <v>320.22300000000001</v>
      </c>
      <c r="H1935" s="2">
        <v>7</v>
      </c>
      <c r="I1935" s="3">
        <v>45412</v>
      </c>
      <c r="J1935" s="2" t="s">
        <v>22</v>
      </c>
      <c r="K1935" s="2" t="s">
        <v>17</v>
      </c>
      <c r="L1935" s="2">
        <v>671.88</v>
      </c>
      <c r="M1935" s="2" t="s">
        <v>24</v>
      </c>
    </row>
    <row r="1936" spans="1:13" ht="15.6" x14ac:dyDescent="0.3">
      <c r="A1936" s="2" t="s">
        <v>1968</v>
      </c>
      <c r="B1936" s="3" t="str">
        <f t="shared" si="60"/>
        <v>April</v>
      </c>
      <c r="C1936" s="3">
        <v>45398</v>
      </c>
      <c r="D1936" s="2" t="s">
        <v>14</v>
      </c>
      <c r="E1936" s="2">
        <v>3182.25</v>
      </c>
      <c r="F1936" s="2" t="s">
        <v>15</v>
      </c>
      <c r="G1936" s="2">
        <f t="shared" si="61"/>
        <v>318.22500000000002</v>
      </c>
      <c r="H1936" s="2">
        <v>3</v>
      </c>
      <c r="I1936" s="3">
        <v>45403</v>
      </c>
      <c r="J1936" s="2" t="s">
        <v>32</v>
      </c>
      <c r="K1936" s="2" t="s">
        <v>28</v>
      </c>
      <c r="L1936" s="2">
        <v>639.77</v>
      </c>
      <c r="M1936" s="2" t="s">
        <v>29</v>
      </c>
    </row>
    <row r="1937" spans="1:13" ht="15.6" x14ac:dyDescent="0.3">
      <c r="A1937" s="2" t="s">
        <v>1969</v>
      </c>
      <c r="B1937" s="3" t="str">
        <f t="shared" si="60"/>
        <v>November</v>
      </c>
      <c r="C1937" s="3">
        <v>45625</v>
      </c>
      <c r="D1937" s="2" t="s">
        <v>20</v>
      </c>
      <c r="E1937" s="2">
        <v>797.97</v>
      </c>
      <c r="F1937" s="2" t="s">
        <v>15</v>
      </c>
      <c r="G1937" s="2">
        <f t="shared" si="61"/>
        <v>79.797000000000011</v>
      </c>
      <c r="H1937" s="2">
        <v>3</v>
      </c>
      <c r="I1937" s="3">
        <v>45631</v>
      </c>
      <c r="J1937" s="2" t="s">
        <v>32</v>
      </c>
      <c r="K1937" s="2" t="s">
        <v>28</v>
      </c>
      <c r="L1937" s="2">
        <v>87.17</v>
      </c>
      <c r="M1937" s="2" t="s">
        <v>18</v>
      </c>
    </row>
    <row r="1938" spans="1:13" ht="15.6" x14ac:dyDescent="0.3">
      <c r="A1938" s="2" t="s">
        <v>1970</v>
      </c>
      <c r="B1938" s="3" t="str">
        <f t="shared" si="60"/>
        <v>August</v>
      </c>
      <c r="C1938" s="3">
        <v>45535</v>
      </c>
      <c r="D1938" s="2" t="s">
        <v>14</v>
      </c>
      <c r="E1938" s="2">
        <v>293.95999999999998</v>
      </c>
      <c r="F1938" s="2" t="s">
        <v>37</v>
      </c>
      <c r="G1938" s="2">
        <f t="shared" si="61"/>
        <v>29.396000000000001</v>
      </c>
      <c r="H1938" s="2">
        <v>4</v>
      </c>
      <c r="I1938" s="3">
        <v>45540</v>
      </c>
      <c r="J1938" s="2" t="s">
        <v>32</v>
      </c>
      <c r="K1938" s="2" t="s">
        <v>17</v>
      </c>
      <c r="L1938" s="2">
        <v>56.75</v>
      </c>
      <c r="M1938" s="2" t="s">
        <v>29</v>
      </c>
    </row>
    <row r="1939" spans="1:13" ht="15.6" x14ac:dyDescent="0.3">
      <c r="A1939" s="2" t="s">
        <v>1971</v>
      </c>
      <c r="B1939" s="3" t="str">
        <f t="shared" si="60"/>
        <v>July</v>
      </c>
      <c r="C1939" s="3">
        <v>45117</v>
      </c>
      <c r="D1939" s="2" t="s">
        <v>42</v>
      </c>
      <c r="E1939" s="2">
        <v>3537.1</v>
      </c>
      <c r="F1939" s="2" t="s">
        <v>27</v>
      </c>
      <c r="G1939" s="2">
        <f t="shared" si="61"/>
        <v>353.71000000000004</v>
      </c>
      <c r="H1939" s="2">
        <v>2</v>
      </c>
      <c r="I1939" s="3">
        <v>45123</v>
      </c>
      <c r="J1939" s="2" t="s">
        <v>22</v>
      </c>
      <c r="K1939" s="2" t="s">
        <v>28</v>
      </c>
      <c r="L1939" s="2">
        <v>403.52</v>
      </c>
      <c r="M1939" s="2" t="s">
        <v>49</v>
      </c>
    </row>
    <row r="1940" spans="1:13" ht="15.6" x14ac:dyDescent="0.3">
      <c r="A1940" s="2" t="s">
        <v>1972</v>
      </c>
      <c r="B1940" s="3" t="str">
        <f t="shared" si="60"/>
        <v>February</v>
      </c>
      <c r="C1940" s="3">
        <v>44969</v>
      </c>
      <c r="D1940" s="2" t="s">
        <v>42</v>
      </c>
      <c r="E1940" s="2">
        <v>673.58</v>
      </c>
      <c r="F1940" s="2" t="s">
        <v>21</v>
      </c>
      <c r="G1940" s="2">
        <f t="shared" si="61"/>
        <v>67.358000000000004</v>
      </c>
      <c r="H1940" s="2">
        <v>6</v>
      </c>
      <c r="I1940" s="3">
        <v>44972</v>
      </c>
      <c r="J1940" s="2" t="s">
        <v>16</v>
      </c>
      <c r="K1940" s="2" t="s">
        <v>23</v>
      </c>
      <c r="L1940" s="2">
        <v>81.819999999999993</v>
      </c>
      <c r="M1940" s="2" t="s">
        <v>49</v>
      </c>
    </row>
    <row r="1941" spans="1:13" ht="15.6" x14ac:dyDescent="0.3">
      <c r="A1941" s="2" t="s">
        <v>1973</v>
      </c>
      <c r="B1941" s="3" t="str">
        <f t="shared" si="60"/>
        <v>November</v>
      </c>
      <c r="C1941" s="3">
        <v>45609</v>
      </c>
      <c r="D1941" s="2" t="s">
        <v>14</v>
      </c>
      <c r="E1941" s="2">
        <v>722.15</v>
      </c>
      <c r="F1941" s="2" t="s">
        <v>15</v>
      </c>
      <c r="G1941" s="2">
        <f t="shared" si="61"/>
        <v>72.215000000000003</v>
      </c>
      <c r="H1941" s="2">
        <v>5</v>
      </c>
      <c r="I1941" s="3">
        <v>45614</v>
      </c>
      <c r="J1941" s="2" t="s">
        <v>32</v>
      </c>
      <c r="K1941" s="2" t="s">
        <v>23</v>
      </c>
      <c r="L1941" s="2">
        <v>135.49</v>
      </c>
      <c r="M1941" s="2" t="s">
        <v>49</v>
      </c>
    </row>
    <row r="1942" spans="1:13" ht="15.6" x14ac:dyDescent="0.3">
      <c r="A1942" s="2" t="s">
        <v>1974</v>
      </c>
      <c r="B1942" s="3" t="str">
        <f t="shared" si="60"/>
        <v>August</v>
      </c>
      <c r="C1942" s="3">
        <v>45163</v>
      </c>
      <c r="D1942" s="2" t="s">
        <v>14</v>
      </c>
      <c r="E1942" s="2">
        <v>1018.75</v>
      </c>
      <c r="F1942" s="2" t="s">
        <v>27</v>
      </c>
      <c r="G1942" s="2">
        <f t="shared" si="61"/>
        <v>101.875</v>
      </c>
      <c r="H1942" s="2">
        <v>2</v>
      </c>
      <c r="I1942" s="3">
        <v>45169</v>
      </c>
      <c r="J1942" s="2" t="s">
        <v>22</v>
      </c>
      <c r="K1942" s="2" t="s">
        <v>17</v>
      </c>
      <c r="L1942" s="2">
        <v>167.29</v>
      </c>
      <c r="M1942" s="2" t="s">
        <v>29</v>
      </c>
    </row>
    <row r="1943" spans="1:13" ht="15.6" x14ac:dyDescent="0.3">
      <c r="A1943" s="2" t="s">
        <v>1975</v>
      </c>
      <c r="B1943" s="3" t="str">
        <f t="shared" si="60"/>
        <v>December</v>
      </c>
      <c r="C1943" s="3">
        <v>45627</v>
      </c>
      <c r="D1943" s="2" t="s">
        <v>20</v>
      </c>
      <c r="E1943" s="2">
        <v>578.96</v>
      </c>
      <c r="F1943" s="2" t="s">
        <v>34</v>
      </c>
      <c r="G1943" s="2">
        <f t="shared" si="61"/>
        <v>57.896000000000008</v>
      </c>
      <c r="H1943" s="2">
        <v>2</v>
      </c>
      <c r="I1943" s="3">
        <v>45628</v>
      </c>
      <c r="J1943" s="2" t="s">
        <v>16</v>
      </c>
      <c r="K1943" s="2" t="s">
        <v>28</v>
      </c>
      <c r="L1943" s="2">
        <v>90.21</v>
      </c>
      <c r="M1943" s="2" t="s">
        <v>29</v>
      </c>
    </row>
    <row r="1944" spans="1:13" ht="15.6" x14ac:dyDescent="0.3">
      <c r="A1944" s="2" t="s">
        <v>1976</v>
      </c>
      <c r="B1944" s="3" t="str">
        <f t="shared" si="60"/>
        <v>June</v>
      </c>
      <c r="C1944" s="3">
        <v>45458</v>
      </c>
      <c r="D1944" s="2" t="s">
        <v>42</v>
      </c>
      <c r="E1944" s="2">
        <v>3164.42</v>
      </c>
      <c r="F1944" s="2" t="s">
        <v>37</v>
      </c>
      <c r="G1944" s="2">
        <f t="shared" si="61"/>
        <v>316.44200000000001</v>
      </c>
      <c r="H1944" s="2">
        <v>2</v>
      </c>
      <c r="I1944" s="3">
        <v>45463</v>
      </c>
      <c r="J1944" s="2" t="s">
        <v>22</v>
      </c>
      <c r="K1944" s="2" t="s">
        <v>17</v>
      </c>
      <c r="L1944" s="2">
        <v>469.39</v>
      </c>
      <c r="M1944" s="2" t="s">
        <v>40</v>
      </c>
    </row>
    <row r="1945" spans="1:13" ht="15.6" x14ac:dyDescent="0.3">
      <c r="A1945" s="2" t="s">
        <v>1977</v>
      </c>
      <c r="B1945" s="3" t="str">
        <f t="shared" si="60"/>
        <v>November</v>
      </c>
      <c r="C1945" s="3">
        <v>45611</v>
      </c>
      <c r="D1945" s="2" t="s">
        <v>42</v>
      </c>
      <c r="E1945" s="2">
        <v>2167.8200000000002</v>
      </c>
      <c r="F1945" s="2" t="s">
        <v>27</v>
      </c>
      <c r="G1945" s="2">
        <f t="shared" si="61"/>
        <v>216.78200000000004</v>
      </c>
      <c r="H1945" s="2">
        <v>4</v>
      </c>
      <c r="I1945" s="3">
        <v>45618</v>
      </c>
      <c r="J1945" s="2" t="s">
        <v>22</v>
      </c>
      <c r="K1945" s="2" t="s">
        <v>28</v>
      </c>
      <c r="L1945" s="2">
        <v>517.4</v>
      </c>
      <c r="M1945" s="2" t="s">
        <v>24</v>
      </c>
    </row>
    <row r="1946" spans="1:13" ht="15.6" x14ac:dyDescent="0.3">
      <c r="A1946" s="2" t="s">
        <v>1978</v>
      </c>
      <c r="B1946" s="3" t="str">
        <f t="shared" si="60"/>
        <v>October</v>
      </c>
      <c r="C1946" s="3">
        <v>45583</v>
      </c>
      <c r="D1946" s="2" t="s">
        <v>26</v>
      </c>
      <c r="E1946" s="2">
        <v>1403.87</v>
      </c>
      <c r="F1946" s="2" t="s">
        <v>15</v>
      </c>
      <c r="G1946" s="2">
        <f t="shared" si="61"/>
        <v>140.387</v>
      </c>
      <c r="H1946" s="2">
        <v>3</v>
      </c>
      <c r="I1946" s="3">
        <v>45588</v>
      </c>
      <c r="J1946" s="2" t="s">
        <v>32</v>
      </c>
      <c r="K1946" s="2" t="s">
        <v>28</v>
      </c>
      <c r="L1946" s="2">
        <v>168.78</v>
      </c>
      <c r="M1946" s="2" t="s">
        <v>24</v>
      </c>
    </row>
    <row r="1947" spans="1:13" ht="15.6" x14ac:dyDescent="0.3">
      <c r="A1947" s="2" t="s">
        <v>1979</v>
      </c>
      <c r="B1947" s="3" t="str">
        <f t="shared" si="60"/>
        <v>July</v>
      </c>
      <c r="C1947" s="3">
        <v>45504</v>
      </c>
      <c r="D1947" s="2" t="s">
        <v>20</v>
      </c>
      <c r="E1947" s="2">
        <v>2259.67</v>
      </c>
      <c r="F1947" s="2" t="s">
        <v>15</v>
      </c>
      <c r="G1947" s="2">
        <f t="shared" si="61"/>
        <v>225.96700000000001</v>
      </c>
      <c r="H1947" s="2">
        <v>9</v>
      </c>
      <c r="I1947" s="3">
        <v>45506</v>
      </c>
      <c r="J1947" s="2" t="s">
        <v>16</v>
      </c>
      <c r="K1947" s="2" t="s">
        <v>28</v>
      </c>
      <c r="L1947" s="2">
        <v>289.61</v>
      </c>
      <c r="M1947" s="2" t="s">
        <v>49</v>
      </c>
    </row>
    <row r="1948" spans="1:13" ht="15.6" x14ac:dyDescent="0.3">
      <c r="A1948" s="2" t="s">
        <v>1980</v>
      </c>
      <c r="B1948" s="3" t="str">
        <f t="shared" si="60"/>
        <v>August</v>
      </c>
      <c r="C1948" s="3">
        <v>45152</v>
      </c>
      <c r="D1948" s="2" t="s">
        <v>26</v>
      </c>
      <c r="E1948" s="2">
        <v>4236.29</v>
      </c>
      <c r="F1948" s="2" t="s">
        <v>15</v>
      </c>
      <c r="G1948" s="2">
        <f t="shared" si="61"/>
        <v>423.62900000000002</v>
      </c>
      <c r="H1948" s="2">
        <v>5</v>
      </c>
      <c r="I1948" s="3">
        <v>45157</v>
      </c>
      <c r="J1948" s="2" t="s">
        <v>16</v>
      </c>
      <c r="K1948" s="2" t="s">
        <v>17</v>
      </c>
      <c r="L1948" s="2">
        <v>825.36</v>
      </c>
      <c r="M1948" s="2" t="s">
        <v>49</v>
      </c>
    </row>
    <row r="1949" spans="1:13" ht="15.6" x14ac:dyDescent="0.3">
      <c r="A1949" s="2" t="s">
        <v>1981</v>
      </c>
      <c r="B1949" s="3" t="str">
        <f t="shared" si="60"/>
        <v>March</v>
      </c>
      <c r="C1949" s="3">
        <v>45360</v>
      </c>
      <c r="D1949" s="2" t="s">
        <v>42</v>
      </c>
      <c r="E1949" s="2">
        <v>4642.6899999999996</v>
      </c>
      <c r="F1949" s="2" t="s">
        <v>27</v>
      </c>
      <c r="G1949" s="2">
        <f t="shared" si="61"/>
        <v>464.26900000000001</v>
      </c>
      <c r="H1949" s="2">
        <v>1</v>
      </c>
      <c r="I1949" s="3">
        <v>45367</v>
      </c>
      <c r="J1949" s="2" t="s">
        <v>22</v>
      </c>
      <c r="K1949" s="2" t="s">
        <v>23</v>
      </c>
      <c r="L1949" s="2">
        <v>1351.38</v>
      </c>
      <c r="M1949" s="2" t="s">
        <v>49</v>
      </c>
    </row>
    <row r="1950" spans="1:13" ht="15.6" x14ac:dyDescent="0.3">
      <c r="A1950" s="2" t="s">
        <v>1982</v>
      </c>
      <c r="B1950" s="3" t="str">
        <f t="shared" si="60"/>
        <v>March</v>
      </c>
      <c r="C1950" s="3">
        <v>45380</v>
      </c>
      <c r="D1950" s="2" t="s">
        <v>20</v>
      </c>
      <c r="E1950" s="2">
        <v>2488.63</v>
      </c>
      <c r="F1950" s="2" t="s">
        <v>15</v>
      </c>
      <c r="G1950" s="2">
        <f t="shared" si="61"/>
        <v>248.86300000000003</v>
      </c>
      <c r="H1950" s="2">
        <v>2</v>
      </c>
      <c r="I1950" s="3">
        <v>45387</v>
      </c>
      <c r="J1950" s="2" t="s">
        <v>32</v>
      </c>
      <c r="K1950" s="2" t="s">
        <v>28</v>
      </c>
      <c r="L1950" s="2">
        <v>305.52999999999997</v>
      </c>
      <c r="M1950" s="2" t="s">
        <v>29</v>
      </c>
    </row>
    <row r="1951" spans="1:13" ht="15.6" x14ac:dyDescent="0.3">
      <c r="A1951" s="2" t="s">
        <v>1983</v>
      </c>
      <c r="B1951" s="3" t="str">
        <f t="shared" si="60"/>
        <v>May</v>
      </c>
      <c r="C1951" s="3">
        <v>45053</v>
      </c>
      <c r="D1951" s="2" t="s">
        <v>14</v>
      </c>
      <c r="E1951" s="2">
        <v>2877.09</v>
      </c>
      <c r="F1951" s="2" t="s">
        <v>27</v>
      </c>
      <c r="G1951" s="2">
        <f t="shared" si="61"/>
        <v>287.709</v>
      </c>
      <c r="H1951" s="2">
        <v>7</v>
      </c>
      <c r="I1951" s="3">
        <v>45057</v>
      </c>
      <c r="J1951" s="2" t="s">
        <v>22</v>
      </c>
      <c r="K1951" s="2" t="s">
        <v>17</v>
      </c>
      <c r="L1951" s="2">
        <v>443.1</v>
      </c>
      <c r="M1951" s="2" t="s">
        <v>49</v>
      </c>
    </row>
    <row r="1952" spans="1:13" ht="15.6" x14ac:dyDescent="0.3">
      <c r="A1952" s="2" t="s">
        <v>1984</v>
      </c>
      <c r="B1952" s="3" t="str">
        <f t="shared" si="60"/>
        <v>October</v>
      </c>
      <c r="C1952" s="3">
        <v>45568</v>
      </c>
      <c r="D1952" s="2" t="s">
        <v>20</v>
      </c>
      <c r="E1952" s="2">
        <v>1360.28</v>
      </c>
      <c r="F1952" s="2" t="s">
        <v>15</v>
      </c>
      <c r="G1952" s="2">
        <f t="shared" si="61"/>
        <v>136.02799999999999</v>
      </c>
      <c r="H1952" s="2">
        <v>8</v>
      </c>
      <c r="I1952" s="3">
        <v>45571</v>
      </c>
      <c r="J1952" s="2" t="s">
        <v>32</v>
      </c>
      <c r="K1952" s="2" t="s">
        <v>23</v>
      </c>
      <c r="L1952" s="2">
        <v>111.66</v>
      </c>
      <c r="M1952" s="2" t="s">
        <v>24</v>
      </c>
    </row>
    <row r="1953" spans="1:13" ht="15.6" x14ac:dyDescent="0.3">
      <c r="A1953" s="2" t="s">
        <v>1985</v>
      </c>
      <c r="B1953" s="3" t="str">
        <f t="shared" si="60"/>
        <v>March</v>
      </c>
      <c r="C1953" s="3">
        <v>45353</v>
      </c>
      <c r="D1953" s="2" t="s">
        <v>14</v>
      </c>
      <c r="E1953" s="2">
        <v>2616.64</v>
      </c>
      <c r="F1953" s="2" t="s">
        <v>34</v>
      </c>
      <c r="G1953" s="2">
        <f t="shared" si="61"/>
        <v>261.66399999999999</v>
      </c>
      <c r="H1953" s="2">
        <v>6</v>
      </c>
      <c r="I1953" s="3">
        <v>45355</v>
      </c>
      <c r="J1953" s="2" t="s">
        <v>32</v>
      </c>
      <c r="K1953" s="2" t="s">
        <v>17</v>
      </c>
      <c r="L1953" s="2">
        <v>550.03</v>
      </c>
      <c r="M1953" s="2" t="s">
        <v>29</v>
      </c>
    </row>
    <row r="1954" spans="1:13" ht="15.6" x14ac:dyDescent="0.3">
      <c r="A1954" s="2" t="s">
        <v>1986</v>
      </c>
      <c r="B1954" s="3" t="str">
        <f t="shared" si="60"/>
        <v>February</v>
      </c>
      <c r="C1954" s="3">
        <v>45327</v>
      </c>
      <c r="D1954" s="2" t="s">
        <v>14</v>
      </c>
      <c r="E1954" s="2">
        <v>3765.79</v>
      </c>
      <c r="F1954" s="2" t="s">
        <v>34</v>
      </c>
      <c r="G1954" s="2">
        <f t="shared" si="61"/>
        <v>376.57900000000001</v>
      </c>
      <c r="H1954" s="2">
        <v>7</v>
      </c>
      <c r="I1954" s="3">
        <v>45334</v>
      </c>
      <c r="J1954" s="2" t="s">
        <v>32</v>
      </c>
      <c r="K1954" s="2" t="s">
        <v>17</v>
      </c>
      <c r="L1954" s="2">
        <v>424.8</v>
      </c>
      <c r="M1954" s="2" t="s">
        <v>35</v>
      </c>
    </row>
    <row r="1955" spans="1:13" ht="15.6" x14ac:dyDescent="0.3">
      <c r="A1955" s="2" t="s">
        <v>1987</v>
      </c>
      <c r="B1955" s="3" t="str">
        <f t="shared" si="60"/>
        <v>March</v>
      </c>
      <c r="C1955" s="3">
        <v>44999</v>
      </c>
      <c r="D1955" s="2" t="s">
        <v>20</v>
      </c>
      <c r="E1955" s="2">
        <v>2511.4699999999998</v>
      </c>
      <c r="F1955" s="2" t="s">
        <v>21</v>
      </c>
      <c r="G1955" s="2">
        <f t="shared" si="61"/>
        <v>251.14699999999999</v>
      </c>
      <c r="H1955" s="2">
        <v>2</v>
      </c>
      <c r="I1955" s="3">
        <v>45002</v>
      </c>
      <c r="J1955" s="2" t="s">
        <v>22</v>
      </c>
      <c r="K1955" s="2" t="s">
        <v>23</v>
      </c>
      <c r="L1955" s="2">
        <v>455.84</v>
      </c>
      <c r="M1955" s="2" t="s">
        <v>40</v>
      </c>
    </row>
    <row r="1956" spans="1:13" ht="15.6" x14ac:dyDescent="0.3">
      <c r="A1956" s="2" t="s">
        <v>1988</v>
      </c>
      <c r="B1956" s="3" t="str">
        <f t="shared" si="60"/>
        <v>May</v>
      </c>
      <c r="C1956" s="3">
        <v>45074</v>
      </c>
      <c r="D1956" s="2" t="s">
        <v>14</v>
      </c>
      <c r="E1956" s="2">
        <v>1580.16</v>
      </c>
      <c r="F1956" s="2" t="s">
        <v>15</v>
      </c>
      <c r="G1956" s="2">
        <f t="shared" si="61"/>
        <v>158.01600000000002</v>
      </c>
      <c r="H1956" s="2">
        <v>6</v>
      </c>
      <c r="I1956" s="3">
        <v>45078</v>
      </c>
      <c r="J1956" s="2" t="s">
        <v>22</v>
      </c>
      <c r="K1956" s="2" t="s">
        <v>23</v>
      </c>
      <c r="L1956" s="2">
        <v>244.95</v>
      </c>
      <c r="M1956" s="2" t="s">
        <v>35</v>
      </c>
    </row>
    <row r="1957" spans="1:13" ht="15.6" x14ac:dyDescent="0.3">
      <c r="A1957" s="2" t="s">
        <v>1989</v>
      </c>
      <c r="B1957" s="3" t="str">
        <f t="shared" si="60"/>
        <v>February</v>
      </c>
      <c r="C1957" s="3">
        <v>45347</v>
      </c>
      <c r="D1957" s="2" t="s">
        <v>26</v>
      </c>
      <c r="E1957" s="2">
        <v>2951.97</v>
      </c>
      <c r="F1957" s="2" t="s">
        <v>15</v>
      </c>
      <c r="G1957" s="2">
        <f t="shared" si="61"/>
        <v>295.197</v>
      </c>
      <c r="H1957" s="2">
        <v>6</v>
      </c>
      <c r="I1957" s="3">
        <v>45349</v>
      </c>
      <c r="J1957" s="2" t="s">
        <v>32</v>
      </c>
      <c r="K1957" s="2" t="s">
        <v>23</v>
      </c>
      <c r="L1957" s="2">
        <v>720.2</v>
      </c>
      <c r="M1957" s="2" t="s">
        <v>18</v>
      </c>
    </row>
    <row r="1958" spans="1:13" ht="15.6" x14ac:dyDescent="0.3">
      <c r="A1958" s="2" t="s">
        <v>1990</v>
      </c>
      <c r="B1958" s="3" t="str">
        <f t="shared" si="60"/>
        <v>March</v>
      </c>
      <c r="C1958" s="3">
        <v>45362</v>
      </c>
      <c r="D1958" s="2" t="s">
        <v>42</v>
      </c>
      <c r="E1958" s="2">
        <v>4738.6099999999997</v>
      </c>
      <c r="F1958" s="2" t="s">
        <v>27</v>
      </c>
      <c r="G1958" s="2">
        <f t="shared" si="61"/>
        <v>473.86099999999999</v>
      </c>
      <c r="H1958" s="2">
        <v>4</v>
      </c>
      <c r="I1958" s="3">
        <v>45368</v>
      </c>
      <c r="J1958" s="2" t="s">
        <v>16</v>
      </c>
      <c r="K1958" s="2" t="s">
        <v>17</v>
      </c>
      <c r="L1958" s="2">
        <v>1223.6199999999999</v>
      </c>
      <c r="M1958" s="2" t="s">
        <v>24</v>
      </c>
    </row>
    <row r="1959" spans="1:13" ht="15.6" x14ac:dyDescent="0.3">
      <c r="A1959" s="2" t="s">
        <v>1991</v>
      </c>
      <c r="B1959" s="3" t="str">
        <f t="shared" si="60"/>
        <v>August</v>
      </c>
      <c r="C1959" s="3">
        <v>45517</v>
      </c>
      <c r="D1959" s="2" t="s">
        <v>14</v>
      </c>
      <c r="E1959" s="2">
        <v>4451.12</v>
      </c>
      <c r="F1959" s="2" t="s">
        <v>27</v>
      </c>
      <c r="G1959" s="2">
        <f t="shared" si="61"/>
        <v>445.11200000000002</v>
      </c>
      <c r="H1959" s="2">
        <v>4</v>
      </c>
      <c r="I1959" s="3">
        <v>45523</v>
      </c>
      <c r="J1959" s="2" t="s">
        <v>32</v>
      </c>
      <c r="K1959" s="2" t="s">
        <v>28</v>
      </c>
      <c r="L1959" s="2">
        <v>1043.1500000000001</v>
      </c>
      <c r="M1959" s="2" t="s">
        <v>35</v>
      </c>
    </row>
    <row r="1960" spans="1:13" ht="15.6" x14ac:dyDescent="0.3">
      <c r="A1960" s="2" t="s">
        <v>1992</v>
      </c>
      <c r="B1960" s="3" t="str">
        <f t="shared" si="60"/>
        <v>October</v>
      </c>
      <c r="C1960" s="3">
        <v>45208</v>
      </c>
      <c r="D1960" s="2" t="s">
        <v>26</v>
      </c>
      <c r="E1960" s="2">
        <v>3869.29</v>
      </c>
      <c r="F1960" s="2" t="s">
        <v>15</v>
      </c>
      <c r="G1960" s="2">
        <f t="shared" si="61"/>
        <v>386.92900000000003</v>
      </c>
      <c r="H1960" s="2">
        <v>2</v>
      </c>
      <c r="I1960" s="3">
        <v>45214</v>
      </c>
      <c r="J1960" s="2" t="s">
        <v>22</v>
      </c>
      <c r="K1960" s="2" t="s">
        <v>28</v>
      </c>
      <c r="L1960" s="2">
        <v>629.1</v>
      </c>
      <c r="M1960" s="2" t="s">
        <v>40</v>
      </c>
    </row>
    <row r="1961" spans="1:13" ht="15.6" x14ac:dyDescent="0.3">
      <c r="A1961" s="2" t="s">
        <v>1993</v>
      </c>
      <c r="B1961" s="3" t="str">
        <f t="shared" si="60"/>
        <v>February</v>
      </c>
      <c r="C1961" s="3">
        <v>45335</v>
      </c>
      <c r="D1961" s="2" t="s">
        <v>14</v>
      </c>
      <c r="E1961" s="2">
        <v>1453.43</v>
      </c>
      <c r="F1961" s="2" t="s">
        <v>21</v>
      </c>
      <c r="G1961" s="2">
        <f t="shared" si="61"/>
        <v>145.34300000000002</v>
      </c>
      <c r="H1961" s="2">
        <v>3</v>
      </c>
      <c r="I1961" s="3">
        <v>45337</v>
      </c>
      <c r="J1961" s="2" t="s">
        <v>22</v>
      </c>
      <c r="K1961" s="2" t="s">
        <v>28</v>
      </c>
      <c r="L1961" s="2">
        <v>223.46</v>
      </c>
      <c r="M1961" s="2" t="s">
        <v>24</v>
      </c>
    </row>
    <row r="1962" spans="1:13" ht="15.6" x14ac:dyDescent="0.3">
      <c r="A1962" s="2" t="s">
        <v>1994</v>
      </c>
      <c r="B1962" s="3" t="str">
        <f t="shared" si="60"/>
        <v>November</v>
      </c>
      <c r="C1962" s="3">
        <v>45246</v>
      </c>
      <c r="D1962" s="2" t="s">
        <v>42</v>
      </c>
      <c r="E1962" s="2">
        <v>1283.6400000000001</v>
      </c>
      <c r="F1962" s="2" t="s">
        <v>15</v>
      </c>
      <c r="G1962" s="2">
        <f t="shared" si="61"/>
        <v>128.364</v>
      </c>
      <c r="H1962" s="2">
        <v>6</v>
      </c>
      <c r="I1962" s="3">
        <v>45250</v>
      </c>
      <c r="J1962" s="2" t="s">
        <v>16</v>
      </c>
      <c r="K1962" s="2" t="s">
        <v>17</v>
      </c>
      <c r="L1962" s="2">
        <v>196.51</v>
      </c>
      <c r="M1962" s="2" t="s">
        <v>18</v>
      </c>
    </row>
    <row r="1963" spans="1:13" ht="15.6" x14ac:dyDescent="0.3">
      <c r="A1963" s="2" t="s">
        <v>1995</v>
      </c>
      <c r="B1963" s="3" t="str">
        <f t="shared" si="60"/>
        <v>February</v>
      </c>
      <c r="C1963" s="3">
        <v>45341</v>
      </c>
      <c r="D1963" s="2" t="s">
        <v>26</v>
      </c>
      <c r="E1963" s="2">
        <v>4208.83</v>
      </c>
      <c r="F1963" s="2" t="s">
        <v>27</v>
      </c>
      <c r="G1963" s="2">
        <f t="shared" si="61"/>
        <v>420.88300000000004</v>
      </c>
      <c r="H1963" s="2">
        <v>4</v>
      </c>
      <c r="I1963" s="3">
        <v>45345</v>
      </c>
      <c r="J1963" s="2" t="s">
        <v>16</v>
      </c>
      <c r="K1963" s="2" t="s">
        <v>23</v>
      </c>
      <c r="L1963" s="2">
        <v>738.26</v>
      </c>
      <c r="M1963" s="2" t="s">
        <v>24</v>
      </c>
    </row>
    <row r="1964" spans="1:13" ht="15.6" x14ac:dyDescent="0.3">
      <c r="A1964" s="2" t="s">
        <v>1996</v>
      </c>
      <c r="B1964" s="3" t="str">
        <f t="shared" si="60"/>
        <v>January</v>
      </c>
      <c r="C1964" s="3">
        <v>45295</v>
      </c>
      <c r="D1964" s="2" t="s">
        <v>42</v>
      </c>
      <c r="E1964" s="2">
        <v>988.46</v>
      </c>
      <c r="F1964" s="2" t="s">
        <v>15</v>
      </c>
      <c r="G1964" s="2">
        <f t="shared" si="61"/>
        <v>98.846000000000004</v>
      </c>
      <c r="H1964" s="2">
        <v>3</v>
      </c>
      <c r="I1964" s="3">
        <v>45296</v>
      </c>
      <c r="J1964" s="2" t="s">
        <v>22</v>
      </c>
      <c r="K1964" s="2" t="s">
        <v>17</v>
      </c>
      <c r="L1964" s="2">
        <v>202.37</v>
      </c>
      <c r="M1964" s="2" t="s">
        <v>49</v>
      </c>
    </row>
    <row r="1965" spans="1:13" ht="15.6" x14ac:dyDescent="0.3">
      <c r="A1965" s="2" t="s">
        <v>1997</v>
      </c>
      <c r="B1965" s="3" t="str">
        <f t="shared" si="60"/>
        <v>January</v>
      </c>
      <c r="C1965" s="3">
        <v>45320</v>
      </c>
      <c r="D1965" s="2" t="s">
        <v>42</v>
      </c>
      <c r="E1965" s="2">
        <v>3067.5</v>
      </c>
      <c r="F1965" s="2" t="s">
        <v>27</v>
      </c>
      <c r="G1965" s="2">
        <f t="shared" si="61"/>
        <v>306.75</v>
      </c>
      <c r="H1965" s="2">
        <v>1</v>
      </c>
      <c r="I1965" s="3">
        <v>45327</v>
      </c>
      <c r="J1965" s="2" t="s">
        <v>22</v>
      </c>
      <c r="K1965" s="2" t="s">
        <v>28</v>
      </c>
      <c r="L1965" s="2">
        <v>401.94</v>
      </c>
      <c r="M1965" s="2" t="s">
        <v>49</v>
      </c>
    </row>
    <row r="1966" spans="1:13" ht="15.6" x14ac:dyDescent="0.3">
      <c r="A1966" s="2" t="s">
        <v>1998</v>
      </c>
      <c r="B1966" s="3" t="str">
        <f t="shared" si="60"/>
        <v>February</v>
      </c>
      <c r="C1966" s="3">
        <v>45348</v>
      </c>
      <c r="D1966" s="2" t="s">
        <v>26</v>
      </c>
      <c r="E1966" s="2">
        <v>2250.7600000000002</v>
      </c>
      <c r="F1966" s="2" t="s">
        <v>15</v>
      </c>
      <c r="G1966" s="2">
        <f t="shared" si="61"/>
        <v>225.07600000000002</v>
      </c>
      <c r="H1966" s="2">
        <v>3</v>
      </c>
      <c r="I1966" s="3">
        <v>45350</v>
      </c>
      <c r="J1966" s="2" t="s">
        <v>16</v>
      </c>
      <c r="K1966" s="2" t="s">
        <v>28</v>
      </c>
      <c r="L1966" s="2">
        <v>524.45000000000005</v>
      </c>
      <c r="M1966" s="2" t="s">
        <v>49</v>
      </c>
    </row>
    <row r="1967" spans="1:13" ht="15.6" x14ac:dyDescent="0.3">
      <c r="A1967" s="2" t="s">
        <v>1999</v>
      </c>
      <c r="B1967" s="3" t="str">
        <f t="shared" si="60"/>
        <v>September</v>
      </c>
      <c r="C1967" s="3">
        <v>45547</v>
      </c>
      <c r="D1967" s="2" t="s">
        <v>26</v>
      </c>
      <c r="E1967" s="2">
        <v>2393.13</v>
      </c>
      <c r="F1967" s="2" t="s">
        <v>37</v>
      </c>
      <c r="G1967" s="2">
        <f t="shared" si="61"/>
        <v>239.31300000000002</v>
      </c>
      <c r="H1967" s="2">
        <v>1</v>
      </c>
      <c r="I1967" s="3">
        <v>45550</v>
      </c>
      <c r="J1967" s="2" t="s">
        <v>22</v>
      </c>
      <c r="K1967" s="2" t="s">
        <v>28</v>
      </c>
      <c r="L1967" s="2">
        <v>661.89</v>
      </c>
      <c r="M1967" s="2" t="s">
        <v>40</v>
      </c>
    </row>
    <row r="1968" spans="1:13" ht="15.6" x14ac:dyDescent="0.3">
      <c r="A1968" s="2" t="s">
        <v>2000</v>
      </c>
      <c r="B1968" s="3" t="str">
        <f t="shared" si="60"/>
        <v>September</v>
      </c>
      <c r="C1968" s="3">
        <v>45562</v>
      </c>
      <c r="D1968" s="2" t="s">
        <v>26</v>
      </c>
      <c r="E1968" s="2">
        <v>2327.2600000000002</v>
      </c>
      <c r="F1968" s="2" t="s">
        <v>27</v>
      </c>
      <c r="G1968" s="2">
        <f t="shared" si="61"/>
        <v>232.72600000000003</v>
      </c>
      <c r="H1968" s="2">
        <v>4</v>
      </c>
      <c r="I1968" s="3">
        <v>45567</v>
      </c>
      <c r="J1968" s="2" t="s">
        <v>32</v>
      </c>
      <c r="K1968" s="2" t="s">
        <v>23</v>
      </c>
      <c r="L1968" s="2">
        <v>155.72999999999999</v>
      </c>
      <c r="M1968" s="2" t="s">
        <v>18</v>
      </c>
    </row>
    <row r="1969" spans="1:13" ht="15.6" x14ac:dyDescent="0.3">
      <c r="A1969" s="2" t="s">
        <v>2001</v>
      </c>
      <c r="B1969" s="3" t="str">
        <f t="shared" si="60"/>
        <v>August</v>
      </c>
      <c r="C1969" s="3">
        <v>45523</v>
      </c>
      <c r="D1969" s="2" t="s">
        <v>20</v>
      </c>
      <c r="E1969" s="2">
        <v>4509.76</v>
      </c>
      <c r="F1969" s="2" t="s">
        <v>21</v>
      </c>
      <c r="G1969" s="2">
        <f t="shared" si="61"/>
        <v>450.97600000000006</v>
      </c>
      <c r="H1969" s="2">
        <v>4</v>
      </c>
      <c r="I1969" s="3">
        <v>45527</v>
      </c>
      <c r="J1969" s="2" t="s">
        <v>16</v>
      </c>
      <c r="K1969" s="2" t="s">
        <v>23</v>
      </c>
      <c r="L1969" s="2">
        <v>249.88</v>
      </c>
      <c r="M1969" s="2" t="s">
        <v>18</v>
      </c>
    </row>
    <row r="1970" spans="1:13" ht="15.6" x14ac:dyDescent="0.3">
      <c r="A1970" s="2" t="s">
        <v>2002</v>
      </c>
      <c r="B1970" s="3" t="str">
        <f t="shared" si="60"/>
        <v>May</v>
      </c>
      <c r="C1970" s="3">
        <v>45422</v>
      </c>
      <c r="D1970" s="2" t="s">
        <v>26</v>
      </c>
      <c r="E1970" s="2">
        <v>526.76</v>
      </c>
      <c r="F1970" s="2" t="s">
        <v>37</v>
      </c>
      <c r="G1970" s="2">
        <f t="shared" si="61"/>
        <v>52.676000000000002</v>
      </c>
      <c r="H1970" s="2">
        <v>1</v>
      </c>
      <c r="I1970" s="3">
        <v>45423</v>
      </c>
      <c r="J1970" s="2" t="s">
        <v>22</v>
      </c>
      <c r="K1970" s="2" t="s">
        <v>28</v>
      </c>
      <c r="L1970" s="2">
        <v>115.3</v>
      </c>
      <c r="M1970" s="2" t="s">
        <v>18</v>
      </c>
    </row>
    <row r="1971" spans="1:13" ht="15.6" x14ac:dyDescent="0.3">
      <c r="A1971" s="2" t="s">
        <v>2003</v>
      </c>
      <c r="B1971" s="3" t="str">
        <f t="shared" si="60"/>
        <v>April</v>
      </c>
      <c r="C1971" s="3">
        <v>45398</v>
      </c>
      <c r="D1971" s="2" t="s">
        <v>26</v>
      </c>
      <c r="E1971" s="2">
        <v>3936.22</v>
      </c>
      <c r="F1971" s="2" t="s">
        <v>15</v>
      </c>
      <c r="G1971" s="2">
        <f t="shared" si="61"/>
        <v>393.62200000000001</v>
      </c>
      <c r="H1971" s="2">
        <v>7</v>
      </c>
      <c r="I1971" s="3">
        <v>45402</v>
      </c>
      <c r="J1971" s="2" t="s">
        <v>16</v>
      </c>
      <c r="K1971" s="2" t="s">
        <v>28</v>
      </c>
      <c r="L1971" s="2">
        <v>832.4</v>
      </c>
      <c r="M1971" s="2" t="s">
        <v>24</v>
      </c>
    </row>
    <row r="1972" spans="1:13" ht="15.6" x14ac:dyDescent="0.3">
      <c r="A1972" s="2" t="s">
        <v>2004</v>
      </c>
      <c r="B1972" s="3" t="str">
        <f t="shared" si="60"/>
        <v>April</v>
      </c>
      <c r="C1972" s="3">
        <v>45024</v>
      </c>
      <c r="D1972" s="2" t="s">
        <v>26</v>
      </c>
      <c r="E1972" s="2">
        <v>4191.5600000000004</v>
      </c>
      <c r="F1972" s="2" t="s">
        <v>27</v>
      </c>
      <c r="G1972" s="2">
        <f t="shared" si="61"/>
        <v>419.15600000000006</v>
      </c>
      <c r="H1972" s="2">
        <v>5</v>
      </c>
      <c r="I1972" s="3">
        <v>45030</v>
      </c>
      <c r="J1972" s="2" t="s">
        <v>22</v>
      </c>
      <c r="K1972" s="2" t="s">
        <v>28</v>
      </c>
      <c r="L1972" s="2">
        <v>689.91</v>
      </c>
      <c r="M1972" s="2" t="s">
        <v>24</v>
      </c>
    </row>
    <row r="1973" spans="1:13" ht="15.6" x14ac:dyDescent="0.3">
      <c r="A1973" s="2" t="s">
        <v>2005</v>
      </c>
      <c r="B1973" s="3" t="str">
        <f t="shared" si="60"/>
        <v>January</v>
      </c>
      <c r="C1973" s="3">
        <v>45298</v>
      </c>
      <c r="D1973" s="2" t="s">
        <v>26</v>
      </c>
      <c r="E1973" s="2">
        <v>4720.1000000000004</v>
      </c>
      <c r="F1973" s="2" t="s">
        <v>37</v>
      </c>
      <c r="G1973" s="2">
        <f t="shared" si="61"/>
        <v>472.01000000000005</v>
      </c>
      <c r="H1973" s="2">
        <v>1</v>
      </c>
      <c r="I1973" s="3">
        <v>45305</v>
      </c>
      <c r="J1973" s="2" t="s">
        <v>22</v>
      </c>
      <c r="K1973" s="2" t="s">
        <v>28</v>
      </c>
      <c r="L1973" s="2">
        <v>1213.3399999999999</v>
      </c>
      <c r="M1973" s="2" t="s">
        <v>49</v>
      </c>
    </row>
    <row r="1974" spans="1:13" ht="15.6" x14ac:dyDescent="0.3">
      <c r="A1974" s="2" t="s">
        <v>2006</v>
      </c>
      <c r="B1974" s="3" t="str">
        <f t="shared" si="60"/>
        <v>June</v>
      </c>
      <c r="C1974" s="3">
        <v>45078</v>
      </c>
      <c r="D1974" s="2" t="s">
        <v>14</v>
      </c>
      <c r="E1974" s="2">
        <v>2317.7399999999998</v>
      </c>
      <c r="F1974" s="2" t="s">
        <v>21</v>
      </c>
      <c r="G1974" s="2">
        <f t="shared" si="61"/>
        <v>231.774</v>
      </c>
      <c r="H1974" s="2">
        <v>5</v>
      </c>
      <c r="I1974" s="3">
        <v>45081</v>
      </c>
      <c r="J1974" s="2" t="s">
        <v>16</v>
      </c>
      <c r="K1974" s="2" t="s">
        <v>17</v>
      </c>
      <c r="L1974" s="2">
        <v>550.13</v>
      </c>
      <c r="M1974" s="2" t="s">
        <v>29</v>
      </c>
    </row>
    <row r="1975" spans="1:13" ht="15.6" x14ac:dyDescent="0.3">
      <c r="A1975" s="2" t="s">
        <v>2007</v>
      </c>
      <c r="B1975" s="3" t="str">
        <f t="shared" si="60"/>
        <v>March</v>
      </c>
      <c r="C1975" s="3">
        <v>45007</v>
      </c>
      <c r="D1975" s="2" t="s">
        <v>20</v>
      </c>
      <c r="E1975" s="2">
        <v>2550.3200000000002</v>
      </c>
      <c r="F1975" s="2" t="s">
        <v>27</v>
      </c>
      <c r="G1975" s="2">
        <f t="shared" si="61"/>
        <v>255.03200000000004</v>
      </c>
      <c r="H1975" s="2">
        <v>7</v>
      </c>
      <c r="I1975" s="3">
        <v>45012</v>
      </c>
      <c r="J1975" s="2" t="s">
        <v>22</v>
      </c>
      <c r="K1975" s="2" t="s">
        <v>28</v>
      </c>
      <c r="L1975" s="2">
        <v>743.84</v>
      </c>
      <c r="M1975" s="2" t="s">
        <v>35</v>
      </c>
    </row>
    <row r="1976" spans="1:13" ht="15.6" x14ac:dyDescent="0.3">
      <c r="A1976" s="2" t="s">
        <v>2008</v>
      </c>
      <c r="B1976" s="3" t="str">
        <f t="shared" si="60"/>
        <v>January</v>
      </c>
      <c r="C1976" s="3">
        <v>44943</v>
      </c>
      <c r="D1976" s="2" t="s">
        <v>42</v>
      </c>
      <c r="E1976" s="2">
        <v>4810.34</v>
      </c>
      <c r="F1976" s="2" t="s">
        <v>37</v>
      </c>
      <c r="G1976" s="2">
        <f t="shared" si="61"/>
        <v>481.03400000000005</v>
      </c>
      <c r="H1976" s="2">
        <v>6</v>
      </c>
      <c r="I1976" s="3">
        <v>44948</v>
      </c>
      <c r="J1976" s="2" t="s">
        <v>32</v>
      </c>
      <c r="K1976" s="2" t="s">
        <v>17</v>
      </c>
      <c r="L1976" s="2">
        <v>1245.7</v>
      </c>
      <c r="M1976" s="2" t="s">
        <v>29</v>
      </c>
    </row>
    <row r="1977" spans="1:13" ht="15.6" x14ac:dyDescent="0.3">
      <c r="A1977" s="2" t="s">
        <v>2009</v>
      </c>
      <c r="B1977" s="3" t="str">
        <f t="shared" si="60"/>
        <v>September</v>
      </c>
      <c r="C1977" s="3">
        <v>45539</v>
      </c>
      <c r="D1977" s="2" t="s">
        <v>26</v>
      </c>
      <c r="E1977" s="2">
        <v>2346.41</v>
      </c>
      <c r="F1977" s="2" t="s">
        <v>37</v>
      </c>
      <c r="G1977" s="2">
        <f t="shared" si="61"/>
        <v>234.64099999999999</v>
      </c>
      <c r="H1977" s="2">
        <v>5</v>
      </c>
      <c r="I1977" s="3">
        <v>45543</v>
      </c>
      <c r="J1977" s="2" t="s">
        <v>32</v>
      </c>
      <c r="K1977" s="2" t="s">
        <v>28</v>
      </c>
      <c r="L1977" s="2">
        <v>165.35</v>
      </c>
      <c r="M1977" s="2" t="s">
        <v>29</v>
      </c>
    </row>
    <row r="1978" spans="1:13" ht="15.6" x14ac:dyDescent="0.3">
      <c r="A1978" s="2" t="s">
        <v>2010</v>
      </c>
      <c r="B1978" s="3" t="str">
        <f t="shared" si="60"/>
        <v>March</v>
      </c>
      <c r="C1978" s="3">
        <v>44996</v>
      </c>
      <c r="D1978" s="2" t="s">
        <v>14</v>
      </c>
      <c r="E1978" s="2">
        <v>2567.39</v>
      </c>
      <c r="F1978" s="2" t="s">
        <v>37</v>
      </c>
      <c r="G1978" s="2">
        <f t="shared" si="61"/>
        <v>256.73899999999998</v>
      </c>
      <c r="H1978" s="2">
        <v>8</v>
      </c>
      <c r="I1978" s="3">
        <v>45001</v>
      </c>
      <c r="J1978" s="2" t="s">
        <v>32</v>
      </c>
      <c r="K1978" s="2" t="s">
        <v>28</v>
      </c>
      <c r="L1978" s="2">
        <v>395.39</v>
      </c>
      <c r="M1978" s="2" t="s">
        <v>40</v>
      </c>
    </row>
    <row r="1979" spans="1:13" ht="15.6" x14ac:dyDescent="0.3">
      <c r="A1979" s="2" t="s">
        <v>2011</v>
      </c>
      <c r="B1979" s="3" t="str">
        <f t="shared" si="60"/>
        <v>May</v>
      </c>
      <c r="C1979" s="3">
        <v>45438</v>
      </c>
      <c r="D1979" s="2" t="s">
        <v>14</v>
      </c>
      <c r="E1979" s="2">
        <v>1728.05</v>
      </c>
      <c r="F1979" s="2" t="s">
        <v>34</v>
      </c>
      <c r="G1979" s="2">
        <f t="shared" si="61"/>
        <v>172.80500000000001</v>
      </c>
      <c r="H1979" s="2">
        <v>9</v>
      </c>
      <c r="I1979" s="3">
        <v>45444</v>
      </c>
      <c r="J1979" s="2" t="s">
        <v>22</v>
      </c>
      <c r="K1979" s="2" t="s">
        <v>23</v>
      </c>
      <c r="L1979" s="2">
        <v>240.41</v>
      </c>
      <c r="M1979" s="2" t="s">
        <v>35</v>
      </c>
    </row>
    <row r="1980" spans="1:13" ht="15.6" x14ac:dyDescent="0.3">
      <c r="A1980" s="2" t="s">
        <v>2012</v>
      </c>
      <c r="B1980" s="3" t="str">
        <f t="shared" si="60"/>
        <v>August</v>
      </c>
      <c r="C1980" s="3">
        <v>45164</v>
      </c>
      <c r="D1980" s="2" t="s">
        <v>14</v>
      </c>
      <c r="E1980" s="2">
        <v>254.97</v>
      </c>
      <c r="F1980" s="2" t="s">
        <v>15</v>
      </c>
      <c r="G1980" s="2">
        <f t="shared" si="61"/>
        <v>25.497</v>
      </c>
      <c r="H1980" s="2">
        <v>1</v>
      </c>
      <c r="I1980" s="3">
        <v>45170</v>
      </c>
      <c r="J1980" s="2" t="s">
        <v>32</v>
      </c>
      <c r="K1980" s="2" t="s">
        <v>17</v>
      </c>
      <c r="L1980" s="2">
        <v>65.97</v>
      </c>
      <c r="M1980" s="2" t="s">
        <v>29</v>
      </c>
    </row>
    <row r="1981" spans="1:13" ht="15.6" x14ac:dyDescent="0.3">
      <c r="A1981" s="2" t="s">
        <v>2013</v>
      </c>
      <c r="B1981" s="3" t="str">
        <f t="shared" si="60"/>
        <v>February</v>
      </c>
      <c r="C1981" s="3">
        <v>45341</v>
      </c>
      <c r="D1981" s="2" t="s">
        <v>42</v>
      </c>
      <c r="E1981" s="2">
        <v>2221.9699999999998</v>
      </c>
      <c r="F1981" s="2" t="s">
        <v>27</v>
      </c>
      <c r="G1981" s="2">
        <f t="shared" si="61"/>
        <v>222.197</v>
      </c>
      <c r="H1981" s="2">
        <v>6</v>
      </c>
      <c r="I1981" s="3">
        <v>45346</v>
      </c>
      <c r="J1981" s="2" t="s">
        <v>32</v>
      </c>
      <c r="K1981" s="2" t="s">
        <v>28</v>
      </c>
      <c r="L1981" s="2">
        <v>242</v>
      </c>
      <c r="M1981" s="2" t="s">
        <v>29</v>
      </c>
    </row>
    <row r="1982" spans="1:13" ht="15.6" x14ac:dyDescent="0.3">
      <c r="A1982" s="2" t="s">
        <v>2014</v>
      </c>
      <c r="B1982" s="3" t="str">
        <f t="shared" si="60"/>
        <v>February</v>
      </c>
      <c r="C1982" s="3">
        <v>44983</v>
      </c>
      <c r="D1982" s="2" t="s">
        <v>26</v>
      </c>
      <c r="E1982" s="2">
        <v>3309.95</v>
      </c>
      <c r="F1982" s="2" t="s">
        <v>27</v>
      </c>
      <c r="G1982" s="2">
        <f t="shared" si="61"/>
        <v>330.995</v>
      </c>
      <c r="H1982" s="2">
        <v>2</v>
      </c>
      <c r="I1982" s="3">
        <v>44986</v>
      </c>
      <c r="J1982" s="2" t="s">
        <v>32</v>
      </c>
      <c r="K1982" s="2" t="s">
        <v>23</v>
      </c>
      <c r="L1982" s="2">
        <v>256.5</v>
      </c>
      <c r="M1982" s="2" t="s">
        <v>49</v>
      </c>
    </row>
    <row r="1983" spans="1:13" ht="15.6" x14ac:dyDescent="0.3">
      <c r="A1983" s="2" t="s">
        <v>2015</v>
      </c>
      <c r="B1983" s="3" t="str">
        <f t="shared" si="60"/>
        <v>February</v>
      </c>
      <c r="C1983" s="3">
        <v>45330</v>
      </c>
      <c r="D1983" s="2" t="s">
        <v>20</v>
      </c>
      <c r="E1983" s="2">
        <v>3480.73</v>
      </c>
      <c r="F1983" s="2" t="s">
        <v>27</v>
      </c>
      <c r="G1983" s="2">
        <f t="shared" si="61"/>
        <v>348.07300000000004</v>
      </c>
      <c r="H1983" s="2">
        <v>8</v>
      </c>
      <c r="I1983" s="3">
        <v>45336</v>
      </c>
      <c r="J1983" s="2" t="s">
        <v>16</v>
      </c>
      <c r="K1983" s="2" t="s">
        <v>28</v>
      </c>
      <c r="L1983" s="2">
        <v>241.96</v>
      </c>
      <c r="M1983" s="2" t="s">
        <v>29</v>
      </c>
    </row>
    <row r="1984" spans="1:13" ht="15.6" x14ac:dyDescent="0.3">
      <c r="A1984" s="2" t="s">
        <v>2016</v>
      </c>
      <c r="B1984" s="3" t="str">
        <f t="shared" si="60"/>
        <v>March</v>
      </c>
      <c r="C1984" s="3">
        <v>45356</v>
      </c>
      <c r="D1984" s="2" t="s">
        <v>20</v>
      </c>
      <c r="E1984" s="2">
        <v>131.88999999999999</v>
      </c>
      <c r="F1984" s="2" t="s">
        <v>37</v>
      </c>
      <c r="G1984" s="2">
        <f t="shared" si="61"/>
        <v>13.189</v>
      </c>
      <c r="H1984" s="2">
        <v>5</v>
      </c>
      <c r="I1984" s="3">
        <v>45360</v>
      </c>
      <c r="J1984" s="2" t="s">
        <v>16</v>
      </c>
      <c r="K1984" s="2" t="s">
        <v>17</v>
      </c>
      <c r="L1984" s="2">
        <v>25.12</v>
      </c>
      <c r="M1984" s="2" t="s">
        <v>29</v>
      </c>
    </row>
    <row r="1985" spans="1:13" ht="15.6" x14ac:dyDescent="0.3">
      <c r="A1985" s="2" t="s">
        <v>2017</v>
      </c>
      <c r="B1985" s="3" t="str">
        <f t="shared" si="60"/>
        <v>May</v>
      </c>
      <c r="C1985" s="3">
        <v>45056</v>
      </c>
      <c r="D1985" s="2" t="s">
        <v>14</v>
      </c>
      <c r="E1985" s="2">
        <v>4025.16</v>
      </c>
      <c r="F1985" s="2" t="s">
        <v>15</v>
      </c>
      <c r="G1985" s="2">
        <f t="shared" si="61"/>
        <v>402.51600000000002</v>
      </c>
      <c r="H1985" s="2">
        <v>1</v>
      </c>
      <c r="I1985" s="3">
        <v>45063</v>
      </c>
      <c r="J1985" s="2" t="s">
        <v>32</v>
      </c>
      <c r="K1985" s="2" t="s">
        <v>23</v>
      </c>
      <c r="L1985" s="2">
        <v>509.11</v>
      </c>
      <c r="M1985" s="2" t="s">
        <v>24</v>
      </c>
    </row>
    <row r="1986" spans="1:13" ht="15.6" x14ac:dyDescent="0.3">
      <c r="A1986" s="2" t="s">
        <v>2018</v>
      </c>
      <c r="B1986" s="3" t="str">
        <f t="shared" ref="B1986:B2049" si="62">TEXT(C1986,"MMMM")</f>
        <v>September</v>
      </c>
      <c r="C1986" s="3">
        <v>45543</v>
      </c>
      <c r="D1986" s="2" t="s">
        <v>42</v>
      </c>
      <c r="E1986" s="2">
        <v>2512.84</v>
      </c>
      <c r="F1986" s="2" t="s">
        <v>21</v>
      </c>
      <c r="G1986" s="2">
        <f t="shared" ref="G1986:G2049" si="63">E1986*10%</f>
        <v>251.28400000000002</v>
      </c>
      <c r="H1986" s="2">
        <v>5</v>
      </c>
      <c r="I1986" s="3">
        <v>45544</v>
      </c>
      <c r="J1986" s="2" t="s">
        <v>22</v>
      </c>
      <c r="K1986" s="2" t="s">
        <v>23</v>
      </c>
      <c r="L1986" s="2">
        <v>244.58</v>
      </c>
      <c r="M1986" s="2" t="s">
        <v>40</v>
      </c>
    </row>
    <row r="1987" spans="1:13" ht="15.6" x14ac:dyDescent="0.3">
      <c r="A1987" s="2" t="s">
        <v>2019</v>
      </c>
      <c r="B1987" s="3" t="str">
        <f t="shared" si="62"/>
        <v>August</v>
      </c>
      <c r="C1987" s="3">
        <v>45520</v>
      </c>
      <c r="D1987" s="2" t="s">
        <v>42</v>
      </c>
      <c r="E1987" s="2">
        <v>2651.65</v>
      </c>
      <c r="F1987" s="2" t="s">
        <v>27</v>
      </c>
      <c r="G1987" s="2">
        <f t="shared" si="63"/>
        <v>265.16500000000002</v>
      </c>
      <c r="H1987" s="2">
        <v>5</v>
      </c>
      <c r="I1987" s="3">
        <v>45526</v>
      </c>
      <c r="J1987" s="2" t="s">
        <v>32</v>
      </c>
      <c r="K1987" s="2" t="s">
        <v>28</v>
      </c>
      <c r="L1987" s="2">
        <v>735.5</v>
      </c>
      <c r="M1987" s="2" t="s">
        <v>24</v>
      </c>
    </row>
    <row r="1988" spans="1:13" ht="15.6" x14ac:dyDescent="0.3">
      <c r="A1988" s="2" t="s">
        <v>2020</v>
      </c>
      <c r="B1988" s="3" t="str">
        <f t="shared" si="62"/>
        <v>February</v>
      </c>
      <c r="C1988" s="3">
        <v>44976</v>
      </c>
      <c r="D1988" s="2" t="s">
        <v>42</v>
      </c>
      <c r="E1988" s="2">
        <v>4812.54</v>
      </c>
      <c r="F1988" s="2" t="s">
        <v>15</v>
      </c>
      <c r="G1988" s="2">
        <f t="shared" si="63"/>
        <v>481.25400000000002</v>
      </c>
      <c r="H1988" s="2">
        <v>2</v>
      </c>
      <c r="I1988" s="3">
        <v>44977</v>
      </c>
      <c r="J1988" s="2" t="s">
        <v>16</v>
      </c>
      <c r="K1988" s="2" t="s">
        <v>17</v>
      </c>
      <c r="L1988" s="2">
        <v>258.69</v>
      </c>
      <c r="M1988" s="2" t="s">
        <v>49</v>
      </c>
    </row>
    <row r="1989" spans="1:13" ht="15.6" x14ac:dyDescent="0.3">
      <c r="A1989" s="2" t="s">
        <v>2021</v>
      </c>
      <c r="B1989" s="3" t="str">
        <f t="shared" si="62"/>
        <v>April</v>
      </c>
      <c r="C1989" s="3">
        <v>45396</v>
      </c>
      <c r="D1989" s="2" t="s">
        <v>20</v>
      </c>
      <c r="E1989" s="2">
        <v>1493.86</v>
      </c>
      <c r="F1989" s="2" t="s">
        <v>15</v>
      </c>
      <c r="G1989" s="2">
        <f t="shared" si="63"/>
        <v>149.386</v>
      </c>
      <c r="H1989" s="2">
        <v>4</v>
      </c>
      <c r="I1989" s="3">
        <v>45398</v>
      </c>
      <c r="J1989" s="2" t="s">
        <v>22</v>
      </c>
      <c r="K1989" s="2" t="s">
        <v>28</v>
      </c>
      <c r="L1989" s="2">
        <v>239.47</v>
      </c>
      <c r="M1989" s="2" t="s">
        <v>49</v>
      </c>
    </row>
    <row r="1990" spans="1:13" ht="15.6" x14ac:dyDescent="0.3">
      <c r="A1990" s="2" t="s">
        <v>2022</v>
      </c>
      <c r="B1990" s="3" t="str">
        <f t="shared" si="62"/>
        <v>April</v>
      </c>
      <c r="C1990" s="3">
        <v>45411</v>
      </c>
      <c r="D1990" s="2" t="s">
        <v>14</v>
      </c>
      <c r="E1990" s="2">
        <v>3832.09</v>
      </c>
      <c r="F1990" s="2" t="s">
        <v>34</v>
      </c>
      <c r="G1990" s="2">
        <f t="shared" si="63"/>
        <v>383.20900000000006</v>
      </c>
      <c r="H1990" s="2">
        <v>6</v>
      </c>
      <c r="I1990" s="3">
        <v>45414</v>
      </c>
      <c r="J1990" s="2" t="s">
        <v>32</v>
      </c>
      <c r="K1990" s="2" t="s">
        <v>23</v>
      </c>
      <c r="L1990" s="2">
        <v>656.81</v>
      </c>
      <c r="M1990" s="2" t="s">
        <v>24</v>
      </c>
    </row>
    <row r="1991" spans="1:13" ht="15.6" x14ac:dyDescent="0.3">
      <c r="A1991" s="2" t="s">
        <v>2023</v>
      </c>
      <c r="B1991" s="3" t="str">
        <f t="shared" si="62"/>
        <v>May</v>
      </c>
      <c r="C1991" s="3">
        <v>45424</v>
      </c>
      <c r="D1991" s="2" t="s">
        <v>26</v>
      </c>
      <c r="E1991" s="2">
        <v>2916.4</v>
      </c>
      <c r="F1991" s="2" t="s">
        <v>27</v>
      </c>
      <c r="G1991" s="2">
        <f t="shared" si="63"/>
        <v>291.64000000000004</v>
      </c>
      <c r="H1991" s="2">
        <v>1</v>
      </c>
      <c r="I1991" s="3">
        <v>45428</v>
      </c>
      <c r="J1991" s="2" t="s">
        <v>32</v>
      </c>
      <c r="K1991" s="2" t="s">
        <v>28</v>
      </c>
      <c r="L1991" s="2">
        <v>538.80999999999995</v>
      </c>
      <c r="M1991" s="2" t="s">
        <v>29</v>
      </c>
    </row>
    <row r="1992" spans="1:13" ht="15.6" x14ac:dyDescent="0.3">
      <c r="A1992" s="2" t="s">
        <v>2024</v>
      </c>
      <c r="B1992" s="3" t="str">
        <f t="shared" si="62"/>
        <v>November</v>
      </c>
      <c r="C1992" s="3">
        <v>45258</v>
      </c>
      <c r="D1992" s="2" t="s">
        <v>20</v>
      </c>
      <c r="E1992" s="2">
        <v>3533.91</v>
      </c>
      <c r="F1992" s="2" t="s">
        <v>37</v>
      </c>
      <c r="G1992" s="2">
        <f t="shared" si="63"/>
        <v>353.39100000000002</v>
      </c>
      <c r="H1992" s="2">
        <v>9</v>
      </c>
      <c r="I1992" s="3">
        <v>45263</v>
      </c>
      <c r="J1992" s="2" t="s">
        <v>22</v>
      </c>
      <c r="K1992" s="2" t="s">
        <v>28</v>
      </c>
      <c r="L1992" s="2">
        <v>848.82</v>
      </c>
      <c r="M1992" s="2" t="s">
        <v>35</v>
      </c>
    </row>
    <row r="1993" spans="1:13" ht="15.6" x14ac:dyDescent="0.3">
      <c r="A1993" s="2" t="s">
        <v>2025</v>
      </c>
      <c r="B1993" s="3" t="str">
        <f t="shared" si="62"/>
        <v>May</v>
      </c>
      <c r="C1993" s="3">
        <v>45071</v>
      </c>
      <c r="D1993" s="2" t="s">
        <v>14</v>
      </c>
      <c r="E1993" s="2">
        <v>2147.31</v>
      </c>
      <c r="F1993" s="2" t="s">
        <v>15</v>
      </c>
      <c r="G1993" s="2">
        <f t="shared" si="63"/>
        <v>214.73099999999999</v>
      </c>
      <c r="H1993" s="2">
        <v>7</v>
      </c>
      <c r="I1993" s="3">
        <v>45078</v>
      </c>
      <c r="J1993" s="2" t="s">
        <v>16</v>
      </c>
      <c r="K1993" s="2" t="s">
        <v>17</v>
      </c>
      <c r="L1993" s="2">
        <v>110.79</v>
      </c>
      <c r="M1993" s="2" t="s">
        <v>24</v>
      </c>
    </row>
    <row r="1994" spans="1:13" ht="15.6" x14ac:dyDescent="0.3">
      <c r="A1994" s="2" t="s">
        <v>2026</v>
      </c>
      <c r="B1994" s="3" t="str">
        <f t="shared" si="62"/>
        <v>July</v>
      </c>
      <c r="C1994" s="3">
        <v>45132</v>
      </c>
      <c r="D1994" s="2" t="s">
        <v>14</v>
      </c>
      <c r="E1994" s="2">
        <v>1468.12</v>
      </c>
      <c r="F1994" s="2" t="s">
        <v>15</v>
      </c>
      <c r="G1994" s="2">
        <f t="shared" si="63"/>
        <v>146.81199999999998</v>
      </c>
      <c r="H1994" s="2">
        <v>6</v>
      </c>
      <c r="I1994" s="3">
        <v>45135</v>
      </c>
      <c r="J1994" s="2" t="s">
        <v>16</v>
      </c>
      <c r="K1994" s="2" t="s">
        <v>17</v>
      </c>
      <c r="L1994" s="2">
        <v>160.28</v>
      </c>
      <c r="M1994" s="2" t="s">
        <v>18</v>
      </c>
    </row>
    <row r="1995" spans="1:13" ht="15.6" x14ac:dyDescent="0.3">
      <c r="A1995" s="2" t="s">
        <v>2027</v>
      </c>
      <c r="B1995" s="3" t="str">
        <f t="shared" si="62"/>
        <v>March</v>
      </c>
      <c r="C1995" s="3">
        <v>45016</v>
      </c>
      <c r="D1995" s="2" t="s">
        <v>26</v>
      </c>
      <c r="E1995" s="2">
        <v>2776.02</v>
      </c>
      <c r="F1995" s="2" t="s">
        <v>21</v>
      </c>
      <c r="G1995" s="2">
        <f t="shared" si="63"/>
        <v>277.60200000000003</v>
      </c>
      <c r="H1995" s="2">
        <v>1</v>
      </c>
      <c r="I1995" s="3">
        <v>45020</v>
      </c>
      <c r="J1995" s="2" t="s">
        <v>32</v>
      </c>
      <c r="K1995" s="2" t="s">
        <v>28</v>
      </c>
      <c r="L1995" s="2">
        <v>681.13</v>
      </c>
      <c r="M1995" s="2" t="s">
        <v>35</v>
      </c>
    </row>
    <row r="1996" spans="1:13" ht="15.6" x14ac:dyDescent="0.3">
      <c r="A1996" s="2" t="s">
        <v>2028</v>
      </c>
      <c r="B1996" s="3" t="str">
        <f t="shared" si="62"/>
        <v>March</v>
      </c>
      <c r="C1996" s="3">
        <v>45377</v>
      </c>
      <c r="D1996" s="2" t="s">
        <v>26</v>
      </c>
      <c r="E1996" s="2">
        <v>1937.21</v>
      </c>
      <c r="F1996" s="2" t="s">
        <v>34</v>
      </c>
      <c r="G1996" s="2">
        <f t="shared" si="63"/>
        <v>193.721</v>
      </c>
      <c r="H1996" s="2">
        <v>8</v>
      </c>
      <c r="I1996" s="3">
        <v>45381</v>
      </c>
      <c r="J1996" s="2" t="s">
        <v>16</v>
      </c>
      <c r="K1996" s="2" t="s">
        <v>17</v>
      </c>
      <c r="L1996" s="2">
        <v>261.17</v>
      </c>
      <c r="M1996" s="2" t="s">
        <v>35</v>
      </c>
    </row>
    <row r="1997" spans="1:13" ht="15.6" x14ac:dyDescent="0.3">
      <c r="A1997" s="2" t="s">
        <v>2029</v>
      </c>
      <c r="B1997" s="3" t="str">
        <f t="shared" si="62"/>
        <v>June</v>
      </c>
      <c r="C1997" s="3">
        <v>45096</v>
      </c>
      <c r="D1997" s="2" t="s">
        <v>26</v>
      </c>
      <c r="E1997" s="2">
        <v>1192.26</v>
      </c>
      <c r="F1997" s="2" t="s">
        <v>15</v>
      </c>
      <c r="G1997" s="2">
        <f t="shared" si="63"/>
        <v>119.226</v>
      </c>
      <c r="H1997" s="2">
        <v>8</v>
      </c>
      <c r="I1997" s="3">
        <v>45099</v>
      </c>
      <c r="J1997" s="2" t="s">
        <v>32</v>
      </c>
      <c r="K1997" s="2" t="s">
        <v>23</v>
      </c>
      <c r="L1997" s="2">
        <v>231.26</v>
      </c>
      <c r="M1997" s="2" t="s">
        <v>35</v>
      </c>
    </row>
    <row r="1998" spans="1:13" ht="15.6" x14ac:dyDescent="0.3">
      <c r="A1998" s="2" t="s">
        <v>2030</v>
      </c>
      <c r="B1998" s="3" t="str">
        <f t="shared" si="62"/>
        <v>August</v>
      </c>
      <c r="C1998" s="3">
        <v>45164</v>
      </c>
      <c r="D1998" s="2" t="s">
        <v>42</v>
      </c>
      <c r="E1998" s="2">
        <v>4212.26</v>
      </c>
      <c r="F1998" s="2" t="s">
        <v>15</v>
      </c>
      <c r="G1998" s="2">
        <f t="shared" si="63"/>
        <v>421.22600000000006</v>
      </c>
      <c r="H1998" s="2">
        <v>4</v>
      </c>
      <c r="I1998" s="3">
        <v>45170</v>
      </c>
      <c r="J1998" s="2" t="s">
        <v>32</v>
      </c>
      <c r="K1998" s="2" t="s">
        <v>17</v>
      </c>
      <c r="L1998" s="2">
        <v>508.01</v>
      </c>
      <c r="M1998" s="2" t="s">
        <v>29</v>
      </c>
    </row>
    <row r="1999" spans="1:13" ht="15.6" x14ac:dyDescent="0.3">
      <c r="A1999" s="2" t="s">
        <v>2031</v>
      </c>
      <c r="B1999" s="3" t="str">
        <f t="shared" si="62"/>
        <v>April</v>
      </c>
      <c r="C1999" s="3">
        <v>45389</v>
      </c>
      <c r="D1999" s="2" t="s">
        <v>26</v>
      </c>
      <c r="E1999" s="2">
        <v>2431.5700000000002</v>
      </c>
      <c r="F1999" s="2" t="s">
        <v>37</v>
      </c>
      <c r="G1999" s="2">
        <f t="shared" si="63"/>
        <v>243.15700000000004</v>
      </c>
      <c r="H1999" s="2">
        <v>4</v>
      </c>
      <c r="I1999" s="3">
        <v>45392</v>
      </c>
      <c r="J1999" s="2" t="s">
        <v>32</v>
      </c>
      <c r="K1999" s="2" t="s">
        <v>23</v>
      </c>
      <c r="L1999" s="2">
        <v>172.57</v>
      </c>
      <c r="M1999" s="2" t="s">
        <v>49</v>
      </c>
    </row>
    <row r="2000" spans="1:13" ht="15.6" x14ac:dyDescent="0.3">
      <c r="A2000" s="2" t="s">
        <v>2032</v>
      </c>
      <c r="B2000" s="3" t="str">
        <f t="shared" si="62"/>
        <v>February</v>
      </c>
      <c r="C2000" s="3">
        <v>45326</v>
      </c>
      <c r="D2000" s="2" t="s">
        <v>14</v>
      </c>
      <c r="E2000" s="2">
        <v>4251.8500000000004</v>
      </c>
      <c r="F2000" s="2" t="s">
        <v>37</v>
      </c>
      <c r="G2000" s="2">
        <f t="shared" si="63"/>
        <v>425.18500000000006</v>
      </c>
      <c r="H2000" s="2">
        <v>1</v>
      </c>
      <c r="I2000" s="3">
        <v>45329</v>
      </c>
      <c r="J2000" s="2" t="s">
        <v>32</v>
      </c>
      <c r="K2000" s="2" t="s">
        <v>28</v>
      </c>
      <c r="L2000" s="2">
        <v>480.53</v>
      </c>
      <c r="M2000" s="2" t="s">
        <v>40</v>
      </c>
    </row>
    <row r="2001" spans="1:13" ht="15.6" x14ac:dyDescent="0.3">
      <c r="A2001" s="2" t="s">
        <v>2033</v>
      </c>
      <c r="B2001" s="3" t="str">
        <f t="shared" si="62"/>
        <v>June</v>
      </c>
      <c r="C2001" s="3">
        <v>45092</v>
      </c>
      <c r="D2001" s="2" t="s">
        <v>26</v>
      </c>
      <c r="E2001" s="2">
        <v>2422.75</v>
      </c>
      <c r="F2001" s="2" t="s">
        <v>21</v>
      </c>
      <c r="G2001" s="2">
        <f t="shared" si="63"/>
        <v>242.27500000000001</v>
      </c>
      <c r="H2001" s="2">
        <v>9</v>
      </c>
      <c r="I2001" s="3">
        <v>45094</v>
      </c>
      <c r="J2001" s="2" t="s">
        <v>22</v>
      </c>
      <c r="K2001" s="2" t="s">
        <v>28</v>
      </c>
      <c r="L2001" s="2">
        <v>620.4</v>
      </c>
      <c r="M2001" s="2" t="s">
        <v>49</v>
      </c>
    </row>
    <row r="2002" spans="1:13" ht="15.6" x14ac:dyDescent="0.3">
      <c r="A2002" s="2" t="s">
        <v>2034</v>
      </c>
      <c r="B2002" s="3" t="str">
        <f t="shared" si="62"/>
        <v>October</v>
      </c>
      <c r="C2002" s="3">
        <v>45580</v>
      </c>
      <c r="D2002" s="2" t="s">
        <v>14</v>
      </c>
      <c r="E2002" s="2">
        <v>2828.31</v>
      </c>
      <c r="F2002" s="2" t="s">
        <v>21</v>
      </c>
      <c r="G2002" s="2">
        <f t="shared" si="63"/>
        <v>282.83100000000002</v>
      </c>
      <c r="H2002" s="2">
        <v>8</v>
      </c>
      <c r="I2002" s="3">
        <v>45585</v>
      </c>
      <c r="J2002" s="2" t="s">
        <v>32</v>
      </c>
      <c r="K2002" s="2" t="s">
        <v>28</v>
      </c>
      <c r="L2002" s="2">
        <v>382.22</v>
      </c>
      <c r="M2002" s="2" t="s">
        <v>29</v>
      </c>
    </row>
    <row r="2003" spans="1:13" ht="15.6" x14ac:dyDescent="0.3">
      <c r="A2003" s="2" t="s">
        <v>2035</v>
      </c>
      <c r="B2003" s="3" t="str">
        <f t="shared" si="62"/>
        <v>February</v>
      </c>
      <c r="C2003" s="3">
        <v>45346</v>
      </c>
      <c r="D2003" s="2" t="s">
        <v>20</v>
      </c>
      <c r="E2003" s="2">
        <v>4976.87</v>
      </c>
      <c r="F2003" s="2" t="s">
        <v>21</v>
      </c>
      <c r="G2003" s="2">
        <f t="shared" si="63"/>
        <v>497.68700000000001</v>
      </c>
      <c r="H2003" s="2">
        <v>7</v>
      </c>
      <c r="I2003" s="3">
        <v>45349</v>
      </c>
      <c r="J2003" s="2" t="s">
        <v>22</v>
      </c>
      <c r="K2003" s="2" t="s">
        <v>28</v>
      </c>
      <c r="L2003" s="2">
        <v>931.86</v>
      </c>
      <c r="M2003" s="2" t="s">
        <v>49</v>
      </c>
    </row>
    <row r="2004" spans="1:13" ht="15.6" x14ac:dyDescent="0.3">
      <c r="A2004" s="2" t="s">
        <v>2036</v>
      </c>
      <c r="B2004" s="3" t="str">
        <f t="shared" si="62"/>
        <v>February</v>
      </c>
      <c r="C2004" s="3">
        <v>45323</v>
      </c>
      <c r="D2004" s="2" t="s">
        <v>42</v>
      </c>
      <c r="E2004" s="2">
        <v>4762.37</v>
      </c>
      <c r="F2004" s="2" t="s">
        <v>37</v>
      </c>
      <c r="G2004" s="2">
        <f t="shared" si="63"/>
        <v>476.23700000000002</v>
      </c>
      <c r="H2004" s="2">
        <v>2</v>
      </c>
      <c r="I2004" s="3">
        <v>45325</v>
      </c>
      <c r="J2004" s="2" t="s">
        <v>32</v>
      </c>
      <c r="K2004" s="2" t="s">
        <v>28</v>
      </c>
      <c r="L2004" s="2">
        <v>253.69</v>
      </c>
      <c r="M2004" s="2" t="s">
        <v>29</v>
      </c>
    </row>
    <row r="2005" spans="1:13" ht="15.6" x14ac:dyDescent="0.3">
      <c r="A2005" s="2" t="s">
        <v>2037</v>
      </c>
      <c r="B2005" s="3" t="str">
        <f t="shared" si="62"/>
        <v>July</v>
      </c>
      <c r="C2005" s="3">
        <v>45113</v>
      </c>
      <c r="D2005" s="2" t="s">
        <v>20</v>
      </c>
      <c r="E2005" s="2">
        <v>1431.28</v>
      </c>
      <c r="F2005" s="2" t="s">
        <v>37</v>
      </c>
      <c r="G2005" s="2">
        <f t="shared" si="63"/>
        <v>143.12800000000001</v>
      </c>
      <c r="H2005" s="2">
        <v>7</v>
      </c>
      <c r="I2005" s="3">
        <v>45114</v>
      </c>
      <c r="J2005" s="2" t="s">
        <v>22</v>
      </c>
      <c r="K2005" s="2" t="s">
        <v>17</v>
      </c>
      <c r="L2005" s="2">
        <v>258.37</v>
      </c>
      <c r="M2005" s="2" t="s">
        <v>35</v>
      </c>
    </row>
    <row r="2006" spans="1:13" ht="15.6" x14ac:dyDescent="0.3">
      <c r="A2006" s="2" t="s">
        <v>2038</v>
      </c>
      <c r="B2006" s="3" t="str">
        <f t="shared" si="62"/>
        <v>October</v>
      </c>
      <c r="C2006" s="3">
        <v>45593</v>
      </c>
      <c r="D2006" s="2" t="s">
        <v>20</v>
      </c>
      <c r="E2006" s="2">
        <v>4356.41</v>
      </c>
      <c r="F2006" s="2" t="s">
        <v>34</v>
      </c>
      <c r="G2006" s="2">
        <f t="shared" si="63"/>
        <v>435.64100000000002</v>
      </c>
      <c r="H2006" s="2">
        <v>4</v>
      </c>
      <c r="I2006" s="3">
        <v>45599</v>
      </c>
      <c r="J2006" s="2" t="s">
        <v>22</v>
      </c>
      <c r="K2006" s="2" t="s">
        <v>17</v>
      </c>
      <c r="L2006" s="2">
        <v>1006.95</v>
      </c>
      <c r="M2006" s="2" t="s">
        <v>18</v>
      </c>
    </row>
    <row r="2007" spans="1:13" ht="15.6" x14ac:dyDescent="0.3">
      <c r="A2007" s="2" t="s">
        <v>2039</v>
      </c>
      <c r="B2007" s="3" t="str">
        <f t="shared" si="62"/>
        <v>September</v>
      </c>
      <c r="C2007" s="3">
        <v>45190</v>
      </c>
      <c r="D2007" s="2" t="s">
        <v>14</v>
      </c>
      <c r="E2007" s="2">
        <v>2012.98</v>
      </c>
      <c r="F2007" s="2" t="s">
        <v>27</v>
      </c>
      <c r="G2007" s="2">
        <f t="shared" si="63"/>
        <v>201.298</v>
      </c>
      <c r="H2007" s="2">
        <v>3</v>
      </c>
      <c r="I2007" s="3">
        <v>45192</v>
      </c>
      <c r="J2007" s="2" t="s">
        <v>32</v>
      </c>
      <c r="K2007" s="2" t="s">
        <v>28</v>
      </c>
      <c r="L2007" s="2">
        <v>393.48</v>
      </c>
      <c r="M2007" s="2" t="s">
        <v>49</v>
      </c>
    </row>
    <row r="2008" spans="1:13" ht="15.6" x14ac:dyDescent="0.3">
      <c r="A2008" s="2" t="s">
        <v>2040</v>
      </c>
      <c r="B2008" s="3" t="str">
        <f t="shared" si="62"/>
        <v>March</v>
      </c>
      <c r="C2008" s="3">
        <v>45013</v>
      </c>
      <c r="D2008" s="2" t="s">
        <v>20</v>
      </c>
      <c r="E2008" s="2">
        <v>449.12</v>
      </c>
      <c r="F2008" s="2" t="s">
        <v>27</v>
      </c>
      <c r="G2008" s="2">
        <f t="shared" si="63"/>
        <v>44.912000000000006</v>
      </c>
      <c r="H2008" s="2">
        <v>4</v>
      </c>
      <c r="I2008" s="3">
        <v>45019</v>
      </c>
      <c r="J2008" s="2" t="s">
        <v>22</v>
      </c>
      <c r="K2008" s="2" t="s">
        <v>23</v>
      </c>
      <c r="L2008" s="2">
        <v>25.01</v>
      </c>
      <c r="M2008" s="2" t="s">
        <v>18</v>
      </c>
    </row>
    <row r="2009" spans="1:13" ht="15.6" x14ac:dyDescent="0.3">
      <c r="A2009" s="2" t="s">
        <v>2041</v>
      </c>
      <c r="B2009" s="3" t="str">
        <f t="shared" si="62"/>
        <v>August</v>
      </c>
      <c r="C2009" s="3">
        <v>45159</v>
      </c>
      <c r="D2009" s="2" t="s">
        <v>14</v>
      </c>
      <c r="E2009" s="2">
        <v>2921.33</v>
      </c>
      <c r="F2009" s="2" t="s">
        <v>34</v>
      </c>
      <c r="G2009" s="2">
        <f t="shared" si="63"/>
        <v>292.13299999999998</v>
      </c>
      <c r="H2009" s="2">
        <v>6</v>
      </c>
      <c r="I2009" s="3">
        <v>45164</v>
      </c>
      <c r="J2009" s="2" t="s">
        <v>22</v>
      </c>
      <c r="K2009" s="2" t="s">
        <v>17</v>
      </c>
      <c r="L2009" s="2">
        <v>161.52000000000001</v>
      </c>
      <c r="M2009" s="2" t="s">
        <v>24</v>
      </c>
    </row>
    <row r="2010" spans="1:13" ht="15.6" x14ac:dyDescent="0.3">
      <c r="A2010" s="2" t="s">
        <v>2042</v>
      </c>
      <c r="B2010" s="3" t="str">
        <f t="shared" si="62"/>
        <v>November</v>
      </c>
      <c r="C2010" s="3">
        <v>45235</v>
      </c>
      <c r="D2010" s="2" t="s">
        <v>26</v>
      </c>
      <c r="E2010" s="2">
        <v>4887.55</v>
      </c>
      <c r="F2010" s="2" t="s">
        <v>27</v>
      </c>
      <c r="G2010" s="2">
        <f t="shared" si="63"/>
        <v>488.75500000000005</v>
      </c>
      <c r="H2010" s="2">
        <v>7</v>
      </c>
      <c r="I2010" s="3">
        <v>45236</v>
      </c>
      <c r="J2010" s="2" t="s">
        <v>16</v>
      </c>
      <c r="K2010" s="2" t="s">
        <v>28</v>
      </c>
      <c r="L2010" s="2">
        <v>1328.36</v>
      </c>
      <c r="M2010" s="2" t="s">
        <v>18</v>
      </c>
    </row>
    <row r="2011" spans="1:13" ht="15.6" x14ac:dyDescent="0.3">
      <c r="A2011" s="2" t="s">
        <v>2043</v>
      </c>
      <c r="B2011" s="3" t="str">
        <f t="shared" si="62"/>
        <v>December</v>
      </c>
      <c r="C2011" s="3">
        <v>45641</v>
      </c>
      <c r="D2011" s="2" t="s">
        <v>26</v>
      </c>
      <c r="E2011" s="2">
        <v>4874.1400000000003</v>
      </c>
      <c r="F2011" s="2" t="s">
        <v>37</v>
      </c>
      <c r="G2011" s="2">
        <f t="shared" si="63"/>
        <v>487.41400000000004</v>
      </c>
      <c r="H2011" s="2">
        <v>2</v>
      </c>
      <c r="I2011" s="3">
        <v>45644</v>
      </c>
      <c r="J2011" s="2" t="s">
        <v>32</v>
      </c>
      <c r="K2011" s="2" t="s">
        <v>28</v>
      </c>
      <c r="L2011" s="2">
        <v>505.04</v>
      </c>
      <c r="M2011" s="2" t="s">
        <v>18</v>
      </c>
    </row>
    <row r="2012" spans="1:13" ht="15.6" x14ac:dyDescent="0.3">
      <c r="A2012" s="2" t="s">
        <v>2044</v>
      </c>
      <c r="B2012" s="3" t="str">
        <f t="shared" si="62"/>
        <v>May</v>
      </c>
      <c r="C2012" s="3">
        <v>45059</v>
      </c>
      <c r="D2012" s="2" t="s">
        <v>14</v>
      </c>
      <c r="E2012" s="2">
        <v>719.68</v>
      </c>
      <c r="F2012" s="2" t="s">
        <v>27</v>
      </c>
      <c r="G2012" s="2">
        <f t="shared" si="63"/>
        <v>71.968000000000004</v>
      </c>
      <c r="H2012" s="2">
        <v>7</v>
      </c>
      <c r="I2012" s="3">
        <v>45062</v>
      </c>
      <c r="J2012" s="2" t="s">
        <v>16</v>
      </c>
      <c r="K2012" s="2" t="s">
        <v>17</v>
      </c>
      <c r="L2012" s="2">
        <v>158.86000000000001</v>
      </c>
      <c r="M2012" s="2" t="s">
        <v>29</v>
      </c>
    </row>
    <row r="2013" spans="1:13" ht="15.6" x14ac:dyDescent="0.3">
      <c r="A2013" s="2" t="s">
        <v>2045</v>
      </c>
      <c r="B2013" s="3" t="str">
        <f t="shared" si="62"/>
        <v>October</v>
      </c>
      <c r="C2013" s="3">
        <v>45571</v>
      </c>
      <c r="D2013" s="2" t="s">
        <v>26</v>
      </c>
      <c r="E2013" s="2">
        <v>3879.06</v>
      </c>
      <c r="F2013" s="2" t="s">
        <v>37</v>
      </c>
      <c r="G2013" s="2">
        <f t="shared" si="63"/>
        <v>387.90600000000001</v>
      </c>
      <c r="H2013" s="2">
        <v>2</v>
      </c>
      <c r="I2013" s="3">
        <v>45578</v>
      </c>
      <c r="J2013" s="2" t="s">
        <v>32</v>
      </c>
      <c r="K2013" s="2" t="s">
        <v>23</v>
      </c>
      <c r="L2013" s="2">
        <v>224.46</v>
      </c>
      <c r="M2013" s="2" t="s">
        <v>40</v>
      </c>
    </row>
    <row r="2014" spans="1:13" ht="15.6" x14ac:dyDescent="0.3">
      <c r="A2014" s="2" t="s">
        <v>2046</v>
      </c>
      <c r="B2014" s="3" t="str">
        <f t="shared" si="62"/>
        <v>April</v>
      </c>
      <c r="C2014" s="3">
        <v>45399</v>
      </c>
      <c r="D2014" s="2" t="s">
        <v>42</v>
      </c>
      <c r="E2014" s="2">
        <v>4033.88</v>
      </c>
      <c r="F2014" s="2" t="s">
        <v>34</v>
      </c>
      <c r="G2014" s="2">
        <f t="shared" si="63"/>
        <v>403.38800000000003</v>
      </c>
      <c r="H2014" s="2">
        <v>2</v>
      </c>
      <c r="I2014" s="3">
        <v>45402</v>
      </c>
      <c r="J2014" s="2" t="s">
        <v>22</v>
      </c>
      <c r="K2014" s="2" t="s">
        <v>17</v>
      </c>
      <c r="L2014" s="2">
        <v>509.12</v>
      </c>
      <c r="M2014" s="2" t="s">
        <v>49</v>
      </c>
    </row>
    <row r="2015" spans="1:13" ht="15.6" x14ac:dyDescent="0.3">
      <c r="A2015" s="2" t="s">
        <v>2047</v>
      </c>
      <c r="B2015" s="3" t="str">
        <f t="shared" si="62"/>
        <v>October</v>
      </c>
      <c r="C2015" s="3">
        <v>45230</v>
      </c>
      <c r="D2015" s="2" t="s">
        <v>20</v>
      </c>
      <c r="E2015" s="2">
        <v>1906.85</v>
      </c>
      <c r="F2015" s="2" t="s">
        <v>21</v>
      </c>
      <c r="G2015" s="2">
        <f t="shared" si="63"/>
        <v>190.685</v>
      </c>
      <c r="H2015" s="2">
        <v>1</v>
      </c>
      <c r="I2015" s="3">
        <v>45233</v>
      </c>
      <c r="J2015" s="2" t="s">
        <v>32</v>
      </c>
      <c r="K2015" s="2" t="s">
        <v>28</v>
      </c>
      <c r="L2015" s="2">
        <v>250.24</v>
      </c>
      <c r="M2015" s="2" t="s">
        <v>35</v>
      </c>
    </row>
    <row r="2016" spans="1:13" ht="15.6" x14ac:dyDescent="0.3">
      <c r="A2016" s="2" t="s">
        <v>2048</v>
      </c>
      <c r="B2016" s="3" t="str">
        <f t="shared" si="62"/>
        <v>October</v>
      </c>
      <c r="C2016" s="3">
        <v>45206</v>
      </c>
      <c r="D2016" s="2" t="s">
        <v>42</v>
      </c>
      <c r="E2016" s="2">
        <v>3327.12</v>
      </c>
      <c r="F2016" s="2" t="s">
        <v>34</v>
      </c>
      <c r="G2016" s="2">
        <f t="shared" si="63"/>
        <v>332.71199999999999</v>
      </c>
      <c r="H2016" s="2">
        <v>7</v>
      </c>
      <c r="I2016" s="3">
        <v>45207</v>
      </c>
      <c r="J2016" s="2" t="s">
        <v>22</v>
      </c>
      <c r="K2016" s="2" t="s">
        <v>17</v>
      </c>
      <c r="L2016" s="2">
        <v>875.26</v>
      </c>
      <c r="M2016" s="2" t="s">
        <v>18</v>
      </c>
    </row>
    <row r="2017" spans="1:13" ht="15.6" x14ac:dyDescent="0.3">
      <c r="A2017" s="2" t="s">
        <v>2049</v>
      </c>
      <c r="B2017" s="3" t="str">
        <f t="shared" si="62"/>
        <v>July</v>
      </c>
      <c r="C2017" s="3">
        <v>45127</v>
      </c>
      <c r="D2017" s="2" t="s">
        <v>20</v>
      </c>
      <c r="E2017" s="2">
        <v>2491.98</v>
      </c>
      <c r="F2017" s="2" t="s">
        <v>27</v>
      </c>
      <c r="G2017" s="2">
        <f t="shared" si="63"/>
        <v>249.19800000000001</v>
      </c>
      <c r="H2017" s="2">
        <v>1</v>
      </c>
      <c r="I2017" s="3">
        <v>45129</v>
      </c>
      <c r="J2017" s="2" t="s">
        <v>32</v>
      </c>
      <c r="K2017" s="2" t="s">
        <v>23</v>
      </c>
      <c r="L2017" s="2">
        <v>625.79999999999995</v>
      </c>
      <c r="M2017" s="2" t="s">
        <v>29</v>
      </c>
    </row>
    <row r="2018" spans="1:13" ht="15.6" x14ac:dyDescent="0.3">
      <c r="A2018" s="2" t="s">
        <v>2050</v>
      </c>
      <c r="B2018" s="3" t="str">
        <f t="shared" si="62"/>
        <v>May</v>
      </c>
      <c r="C2018" s="3">
        <v>45417</v>
      </c>
      <c r="D2018" s="2" t="s">
        <v>26</v>
      </c>
      <c r="E2018" s="2">
        <v>1216.68</v>
      </c>
      <c r="F2018" s="2" t="s">
        <v>37</v>
      </c>
      <c r="G2018" s="2">
        <f t="shared" si="63"/>
        <v>121.66800000000001</v>
      </c>
      <c r="H2018" s="2">
        <v>3</v>
      </c>
      <c r="I2018" s="3">
        <v>45424</v>
      </c>
      <c r="J2018" s="2" t="s">
        <v>16</v>
      </c>
      <c r="K2018" s="2" t="s">
        <v>17</v>
      </c>
      <c r="L2018" s="2">
        <v>313.89999999999998</v>
      </c>
      <c r="M2018" s="2" t="s">
        <v>40</v>
      </c>
    </row>
    <row r="2019" spans="1:13" ht="15.6" x14ac:dyDescent="0.3">
      <c r="A2019" s="2" t="s">
        <v>2051</v>
      </c>
      <c r="B2019" s="3" t="str">
        <f t="shared" si="62"/>
        <v>December</v>
      </c>
      <c r="C2019" s="3">
        <v>45644</v>
      </c>
      <c r="D2019" s="2" t="s">
        <v>42</v>
      </c>
      <c r="E2019" s="2">
        <v>3830.19</v>
      </c>
      <c r="F2019" s="2" t="s">
        <v>27</v>
      </c>
      <c r="G2019" s="2">
        <f t="shared" si="63"/>
        <v>383.01900000000001</v>
      </c>
      <c r="H2019" s="2">
        <v>8</v>
      </c>
      <c r="I2019" s="3">
        <v>45650</v>
      </c>
      <c r="J2019" s="2" t="s">
        <v>16</v>
      </c>
      <c r="K2019" s="2" t="s">
        <v>23</v>
      </c>
      <c r="L2019" s="2">
        <v>1093.32</v>
      </c>
      <c r="M2019" s="2" t="s">
        <v>40</v>
      </c>
    </row>
    <row r="2020" spans="1:13" ht="15.6" x14ac:dyDescent="0.3">
      <c r="A2020" s="2" t="s">
        <v>2052</v>
      </c>
      <c r="B2020" s="3" t="str">
        <f t="shared" si="62"/>
        <v>October</v>
      </c>
      <c r="C2020" s="3">
        <v>45224</v>
      </c>
      <c r="D2020" s="2" t="s">
        <v>26</v>
      </c>
      <c r="E2020" s="2">
        <v>1387.49</v>
      </c>
      <c r="F2020" s="2" t="s">
        <v>27</v>
      </c>
      <c r="G2020" s="2">
        <f t="shared" si="63"/>
        <v>138.749</v>
      </c>
      <c r="H2020" s="2">
        <v>1</v>
      </c>
      <c r="I2020" s="3">
        <v>45230</v>
      </c>
      <c r="J2020" s="2" t="s">
        <v>32</v>
      </c>
      <c r="K2020" s="2" t="s">
        <v>17</v>
      </c>
      <c r="L2020" s="2">
        <v>198.45</v>
      </c>
      <c r="M2020" s="2" t="s">
        <v>18</v>
      </c>
    </row>
    <row r="2021" spans="1:13" ht="15.6" x14ac:dyDescent="0.3">
      <c r="A2021" s="2" t="s">
        <v>2053</v>
      </c>
      <c r="B2021" s="3" t="str">
        <f t="shared" si="62"/>
        <v>May</v>
      </c>
      <c r="C2021" s="3">
        <v>45063</v>
      </c>
      <c r="D2021" s="2" t="s">
        <v>20</v>
      </c>
      <c r="E2021" s="2">
        <v>1768.19</v>
      </c>
      <c r="F2021" s="2" t="s">
        <v>21</v>
      </c>
      <c r="G2021" s="2">
        <f t="shared" si="63"/>
        <v>176.81900000000002</v>
      </c>
      <c r="H2021" s="2">
        <v>6</v>
      </c>
      <c r="I2021" s="3">
        <v>45070</v>
      </c>
      <c r="J2021" s="2" t="s">
        <v>32</v>
      </c>
      <c r="K2021" s="2" t="s">
        <v>17</v>
      </c>
      <c r="L2021" s="2">
        <v>184.71</v>
      </c>
      <c r="M2021" s="2" t="s">
        <v>29</v>
      </c>
    </row>
    <row r="2022" spans="1:13" ht="15.6" x14ac:dyDescent="0.3">
      <c r="A2022" s="2" t="s">
        <v>2054</v>
      </c>
      <c r="B2022" s="3" t="str">
        <f t="shared" si="62"/>
        <v>March</v>
      </c>
      <c r="C2022" s="3">
        <v>45374</v>
      </c>
      <c r="D2022" s="2" t="s">
        <v>14</v>
      </c>
      <c r="E2022" s="2">
        <v>1031.0899999999999</v>
      </c>
      <c r="F2022" s="2" t="s">
        <v>27</v>
      </c>
      <c r="G2022" s="2">
        <f t="shared" si="63"/>
        <v>103.10899999999999</v>
      </c>
      <c r="H2022" s="2">
        <v>2</v>
      </c>
      <c r="I2022" s="3">
        <v>45380</v>
      </c>
      <c r="J2022" s="2" t="s">
        <v>22</v>
      </c>
      <c r="K2022" s="2" t="s">
        <v>17</v>
      </c>
      <c r="L2022" s="2">
        <v>241.54</v>
      </c>
      <c r="M2022" s="2" t="s">
        <v>49</v>
      </c>
    </row>
    <row r="2023" spans="1:13" ht="15.6" x14ac:dyDescent="0.3">
      <c r="A2023" s="2" t="s">
        <v>2055</v>
      </c>
      <c r="B2023" s="3" t="str">
        <f t="shared" si="62"/>
        <v>July</v>
      </c>
      <c r="C2023" s="3">
        <v>45123</v>
      </c>
      <c r="D2023" s="2" t="s">
        <v>14</v>
      </c>
      <c r="E2023" s="2">
        <v>3624.43</v>
      </c>
      <c r="F2023" s="2" t="s">
        <v>21</v>
      </c>
      <c r="G2023" s="2">
        <f t="shared" si="63"/>
        <v>362.44299999999998</v>
      </c>
      <c r="H2023" s="2">
        <v>9</v>
      </c>
      <c r="I2023" s="3">
        <v>45125</v>
      </c>
      <c r="J2023" s="2" t="s">
        <v>16</v>
      </c>
      <c r="K2023" s="2" t="s">
        <v>28</v>
      </c>
      <c r="L2023" s="2">
        <v>256.64999999999998</v>
      </c>
      <c r="M2023" s="2" t="s">
        <v>40</v>
      </c>
    </row>
    <row r="2024" spans="1:13" ht="15.6" x14ac:dyDescent="0.3">
      <c r="A2024" s="2" t="s">
        <v>2056</v>
      </c>
      <c r="B2024" s="3" t="str">
        <f t="shared" si="62"/>
        <v>April</v>
      </c>
      <c r="C2024" s="3">
        <v>45017</v>
      </c>
      <c r="D2024" s="2" t="s">
        <v>42</v>
      </c>
      <c r="E2024" s="2">
        <v>2347.75</v>
      </c>
      <c r="F2024" s="2" t="s">
        <v>37</v>
      </c>
      <c r="G2024" s="2">
        <f t="shared" si="63"/>
        <v>234.77500000000001</v>
      </c>
      <c r="H2024" s="2">
        <v>2</v>
      </c>
      <c r="I2024" s="3">
        <v>45021</v>
      </c>
      <c r="J2024" s="2" t="s">
        <v>16</v>
      </c>
      <c r="K2024" s="2" t="s">
        <v>17</v>
      </c>
      <c r="L2024" s="2">
        <v>691.15</v>
      </c>
      <c r="M2024" s="2" t="s">
        <v>24</v>
      </c>
    </row>
    <row r="2025" spans="1:13" ht="15.6" x14ac:dyDescent="0.3">
      <c r="A2025" s="2" t="s">
        <v>2057</v>
      </c>
      <c r="B2025" s="3" t="str">
        <f t="shared" si="62"/>
        <v>October</v>
      </c>
      <c r="C2025" s="3">
        <v>45575</v>
      </c>
      <c r="D2025" s="2" t="s">
        <v>26</v>
      </c>
      <c r="E2025" s="2">
        <v>2272.5300000000002</v>
      </c>
      <c r="F2025" s="2" t="s">
        <v>37</v>
      </c>
      <c r="G2025" s="2">
        <f t="shared" si="63"/>
        <v>227.25300000000004</v>
      </c>
      <c r="H2025" s="2">
        <v>6</v>
      </c>
      <c r="I2025" s="3">
        <v>45577</v>
      </c>
      <c r="J2025" s="2" t="s">
        <v>22</v>
      </c>
      <c r="K2025" s="2" t="s">
        <v>17</v>
      </c>
      <c r="L2025" s="2">
        <v>536.94000000000005</v>
      </c>
      <c r="M2025" s="2" t="s">
        <v>40</v>
      </c>
    </row>
    <row r="2026" spans="1:13" ht="15.6" x14ac:dyDescent="0.3">
      <c r="A2026" s="2" t="s">
        <v>2058</v>
      </c>
      <c r="B2026" s="3" t="str">
        <f t="shared" si="62"/>
        <v>March</v>
      </c>
      <c r="C2026" s="3">
        <v>44987</v>
      </c>
      <c r="D2026" s="2" t="s">
        <v>26</v>
      </c>
      <c r="E2026" s="2">
        <v>3062.36</v>
      </c>
      <c r="F2026" s="2" t="s">
        <v>21</v>
      </c>
      <c r="G2026" s="2">
        <f t="shared" si="63"/>
        <v>306.23600000000005</v>
      </c>
      <c r="H2026" s="2">
        <v>4</v>
      </c>
      <c r="I2026" s="3">
        <v>44989</v>
      </c>
      <c r="J2026" s="2" t="s">
        <v>16</v>
      </c>
      <c r="K2026" s="2" t="s">
        <v>17</v>
      </c>
      <c r="L2026" s="2">
        <v>371.38</v>
      </c>
      <c r="M2026" s="2" t="s">
        <v>18</v>
      </c>
    </row>
    <row r="2027" spans="1:13" ht="15.6" x14ac:dyDescent="0.3">
      <c r="A2027" s="2" t="s">
        <v>2059</v>
      </c>
      <c r="B2027" s="3" t="str">
        <f t="shared" si="62"/>
        <v>March</v>
      </c>
      <c r="C2027" s="3">
        <v>44998</v>
      </c>
      <c r="D2027" s="2" t="s">
        <v>42</v>
      </c>
      <c r="E2027" s="2">
        <v>870.59</v>
      </c>
      <c r="F2027" s="2" t="s">
        <v>34</v>
      </c>
      <c r="G2027" s="2">
        <f t="shared" si="63"/>
        <v>87.059000000000012</v>
      </c>
      <c r="H2027" s="2">
        <v>9</v>
      </c>
      <c r="I2027" s="3">
        <v>45004</v>
      </c>
      <c r="J2027" s="2" t="s">
        <v>22</v>
      </c>
      <c r="K2027" s="2" t="s">
        <v>28</v>
      </c>
      <c r="L2027" s="2">
        <v>215.7</v>
      </c>
      <c r="M2027" s="2" t="s">
        <v>29</v>
      </c>
    </row>
    <row r="2028" spans="1:13" ht="15.6" x14ac:dyDescent="0.3">
      <c r="A2028" s="2" t="s">
        <v>2060</v>
      </c>
      <c r="B2028" s="3" t="str">
        <f t="shared" si="62"/>
        <v>March</v>
      </c>
      <c r="C2028" s="3">
        <v>45378</v>
      </c>
      <c r="D2028" s="2" t="s">
        <v>14</v>
      </c>
      <c r="E2028" s="2">
        <v>4500.95</v>
      </c>
      <c r="F2028" s="2" t="s">
        <v>37</v>
      </c>
      <c r="G2028" s="2">
        <f t="shared" si="63"/>
        <v>450.09500000000003</v>
      </c>
      <c r="H2028" s="2">
        <v>1</v>
      </c>
      <c r="I2028" s="3">
        <v>45380</v>
      </c>
      <c r="J2028" s="2" t="s">
        <v>16</v>
      </c>
      <c r="K2028" s="2" t="s">
        <v>17</v>
      </c>
      <c r="L2028" s="2">
        <v>1250.68</v>
      </c>
      <c r="M2028" s="2" t="s">
        <v>29</v>
      </c>
    </row>
    <row r="2029" spans="1:13" ht="15.6" x14ac:dyDescent="0.3">
      <c r="A2029" s="2" t="s">
        <v>2061</v>
      </c>
      <c r="B2029" s="3" t="str">
        <f t="shared" si="62"/>
        <v>September</v>
      </c>
      <c r="C2029" s="3">
        <v>45565</v>
      </c>
      <c r="D2029" s="2" t="s">
        <v>20</v>
      </c>
      <c r="E2029" s="2">
        <v>2379.0300000000002</v>
      </c>
      <c r="F2029" s="2" t="s">
        <v>34</v>
      </c>
      <c r="G2029" s="2">
        <f t="shared" si="63"/>
        <v>237.90300000000002</v>
      </c>
      <c r="H2029" s="2">
        <v>1</v>
      </c>
      <c r="I2029" s="3">
        <v>45567</v>
      </c>
      <c r="J2029" s="2" t="s">
        <v>22</v>
      </c>
      <c r="K2029" s="2" t="s">
        <v>28</v>
      </c>
      <c r="L2029" s="2">
        <v>209.56</v>
      </c>
      <c r="M2029" s="2" t="s">
        <v>29</v>
      </c>
    </row>
    <row r="2030" spans="1:13" ht="15.6" x14ac:dyDescent="0.3">
      <c r="A2030" s="2" t="s">
        <v>2062</v>
      </c>
      <c r="B2030" s="3" t="str">
        <f t="shared" si="62"/>
        <v>July</v>
      </c>
      <c r="C2030" s="3">
        <v>45125</v>
      </c>
      <c r="D2030" s="2" t="s">
        <v>42</v>
      </c>
      <c r="E2030" s="2">
        <v>1895.98</v>
      </c>
      <c r="F2030" s="2" t="s">
        <v>37</v>
      </c>
      <c r="G2030" s="2">
        <f t="shared" si="63"/>
        <v>189.59800000000001</v>
      </c>
      <c r="H2030" s="2">
        <v>3</v>
      </c>
      <c r="I2030" s="3">
        <v>45131</v>
      </c>
      <c r="J2030" s="2" t="s">
        <v>16</v>
      </c>
      <c r="K2030" s="2" t="s">
        <v>17</v>
      </c>
      <c r="L2030" s="2">
        <v>407.97</v>
      </c>
      <c r="M2030" s="2" t="s">
        <v>29</v>
      </c>
    </row>
    <row r="2031" spans="1:13" ht="15.6" x14ac:dyDescent="0.3">
      <c r="A2031" s="2" t="s">
        <v>2063</v>
      </c>
      <c r="B2031" s="3" t="str">
        <f t="shared" si="62"/>
        <v>October</v>
      </c>
      <c r="C2031" s="3">
        <v>45209</v>
      </c>
      <c r="D2031" s="2" t="s">
        <v>20</v>
      </c>
      <c r="E2031" s="2">
        <v>720.78</v>
      </c>
      <c r="F2031" s="2" t="s">
        <v>37</v>
      </c>
      <c r="G2031" s="2">
        <f t="shared" si="63"/>
        <v>72.078000000000003</v>
      </c>
      <c r="H2031" s="2">
        <v>6</v>
      </c>
      <c r="I2031" s="3">
        <v>45215</v>
      </c>
      <c r="J2031" s="2" t="s">
        <v>32</v>
      </c>
      <c r="K2031" s="2" t="s">
        <v>23</v>
      </c>
      <c r="L2031" s="2">
        <v>61.84</v>
      </c>
      <c r="M2031" s="2" t="s">
        <v>24</v>
      </c>
    </row>
    <row r="2032" spans="1:13" ht="15.6" x14ac:dyDescent="0.3">
      <c r="A2032" s="2" t="s">
        <v>2064</v>
      </c>
      <c r="B2032" s="3" t="str">
        <f t="shared" si="62"/>
        <v>May</v>
      </c>
      <c r="C2032" s="3">
        <v>45077</v>
      </c>
      <c r="D2032" s="2" t="s">
        <v>14</v>
      </c>
      <c r="E2032" s="2">
        <v>922.98</v>
      </c>
      <c r="F2032" s="2" t="s">
        <v>15</v>
      </c>
      <c r="G2032" s="2">
        <f t="shared" si="63"/>
        <v>92.298000000000002</v>
      </c>
      <c r="H2032" s="2">
        <v>3</v>
      </c>
      <c r="I2032" s="3">
        <v>45079</v>
      </c>
      <c r="J2032" s="2" t="s">
        <v>32</v>
      </c>
      <c r="K2032" s="2" t="s">
        <v>17</v>
      </c>
      <c r="L2032" s="2">
        <v>177.3</v>
      </c>
      <c r="M2032" s="2" t="s">
        <v>18</v>
      </c>
    </row>
    <row r="2033" spans="1:13" ht="15.6" x14ac:dyDescent="0.3">
      <c r="A2033" s="2" t="s">
        <v>2065</v>
      </c>
      <c r="B2033" s="3" t="str">
        <f t="shared" si="62"/>
        <v>February</v>
      </c>
      <c r="C2033" s="3">
        <v>44966</v>
      </c>
      <c r="D2033" s="2" t="s">
        <v>26</v>
      </c>
      <c r="E2033" s="2">
        <v>4609.7700000000004</v>
      </c>
      <c r="F2033" s="2" t="s">
        <v>27</v>
      </c>
      <c r="G2033" s="2">
        <f t="shared" si="63"/>
        <v>460.97700000000009</v>
      </c>
      <c r="H2033" s="2">
        <v>7</v>
      </c>
      <c r="I2033" s="3">
        <v>44967</v>
      </c>
      <c r="J2033" s="2" t="s">
        <v>32</v>
      </c>
      <c r="K2033" s="2" t="s">
        <v>28</v>
      </c>
      <c r="L2033" s="2">
        <v>440.79</v>
      </c>
      <c r="M2033" s="2" t="s">
        <v>18</v>
      </c>
    </row>
    <row r="2034" spans="1:13" ht="15.6" x14ac:dyDescent="0.3">
      <c r="A2034" s="2" t="s">
        <v>2066</v>
      </c>
      <c r="B2034" s="3" t="str">
        <f t="shared" si="62"/>
        <v>January</v>
      </c>
      <c r="C2034" s="3">
        <v>45297</v>
      </c>
      <c r="D2034" s="2" t="s">
        <v>14</v>
      </c>
      <c r="E2034" s="2">
        <v>2337.42</v>
      </c>
      <c r="F2034" s="2" t="s">
        <v>27</v>
      </c>
      <c r="G2034" s="2">
        <f t="shared" si="63"/>
        <v>233.74200000000002</v>
      </c>
      <c r="H2034" s="2">
        <v>9</v>
      </c>
      <c r="I2034" s="3">
        <v>45302</v>
      </c>
      <c r="J2034" s="2" t="s">
        <v>32</v>
      </c>
      <c r="K2034" s="2" t="s">
        <v>28</v>
      </c>
      <c r="L2034" s="2">
        <v>415.11</v>
      </c>
      <c r="M2034" s="2" t="s">
        <v>40</v>
      </c>
    </row>
    <row r="2035" spans="1:13" ht="15.6" x14ac:dyDescent="0.3">
      <c r="A2035" s="2" t="s">
        <v>2067</v>
      </c>
      <c r="B2035" s="3" t="str">
        <f t="shared" si="62"/>
        <v>April</v>
      </c>
      <c r="C2035" s="3">
        <v>45403</v>
      </c>
      <c r="D2035" s="2" t="s">
        <v>42</v>
      </c>
      <c r="E2035" s="2">
        <v>3638.7</v>
      </c>
      <c r="F2035" s="2" t="s">
        <v>34</v>
      </c>
      <c r="G2035" s="2">
        <f t="shared" si="63"/>
        <v>363.87</v>
      </c>
      <c r="H2035" s="2">
        <v>2</v>
      </c>
      <c r="I2035" s="3">
        <v>45408</v>
      </c>
      <c r="J2035" s="2" t="s">
        <v>32</v>
      </c>
      <c r="K2035" s="2" t="s">
        <v>28</v>
      </c>
      <c r="L2035" s="2">
        <v>635.54</v>
      </c>
      <c r="M2035" s="2" t="s">
        <v>40</v>
      </c>
    </row>
    <row r="2036" spans="1:13" ht="15.6" x14ac:dyDescent="0.3">
      <c r="A2036" s="2" t="s">
        <v>2068</v>
      </c>
      <c r="B2036" s="3" t="str">
        <f t="shared" si="62"/>
        <v>February</v>
      </c>
      <c r="C2036" s="3">
        <v>44984</v>
      </c>
      <c r="D2036" s="2" t="s">
        <v>26</v>
      </c>
      <c r="E2036" s="2">
        <v>494.53</v>
      </c>
      <c r="F2036" s="2" t="s">
        <v>27</v>
      </c>
      <c r="G2036" s="2">
        <f t="shared" si="63"/>
        <v>49.453000000000003</v>
      </c>
      <c r="H2036" s="2">
        <v>4</v>
      </c>
      <c r="I2036" s="3">
        <v>44988</v>
      </c>
      <c r="J2036" s="2" t="s">
        <v>16</v>
      </c>
      <c r="K2036" s="2" t="s">
        <v>28</v>
      </c>
      <c r="L2036" s="2">
        <v>61.64</v>
      </c>
      <c r="M2036" s="2" t="s">
        <v>49</v>
      </c>
    </row>
    <row r="2037" spans="1:13" ht="15.6" x14ac:dyDescent="0.3">
      <c r="A2037" s="2" t="s">
        <v>2069</v>
      </c>
      <c r="B2037" s="3" t="str">
        <f t="shared" si="62"/>
        <v>July</v>
      </c>
      <c r="C2037" s="3">
        <v>45474</v>
      </c>
      <c r="D2037" s="2" t="s">
        <v>42</v>
      </c>
      <c r="E2037" s="2">
        <v>3252.98</v>
      </c>
      <c r="F2037" s="2" t="s">
        <v>34</v>
      </c>
      <c r="G2037" s="2">
        <f t="shared" si="63"/>
        <v>325.298</v>
      </c>
      <c r="H2037" s="2">
        <v>3</v>
      </c>
      <c r="I2037" s="3">
        <v>45476</v>
      </c>
      <c r="J2037" s="2" t="s">
        <v>32</v>
      </c>
      <c r="K2037" s="2" t="s">
        <v>17</v>
      </c>
      <c r="L2037" s="2">
        <v>206.73</v>
      </c>
      <c r="M2037" s="2" t="s">
        <v>35</v>
      </c>
    </row>
    <row r="2038" spans="1:13" ht="15.6" x14ac:dyDescent="0.3">
      <c r="A2038" s="2" t="s">
        <v>2070</v>
      </c>
      <c r="B2038" s="3" t="str">
        <f t="shared" si="62"/>
        <v>September</v>
      </c>
      <c r="C2038" s="3">
        <v>45179</v>
      </c>
      <c r="D2038" s="2" t="s">
        <v>42</v>
      </c>
      <c r="E2038" s="2">
        <v>4615.4399999999996</v>
      </c>
      <c r="F2038" s="2" t="s">
        <v>37</v>
      </c>
      <c r="G2038" s="2">
        <f t="shared" si="63"/>
        <v>461.54399999999998</v>
      </c>
      <c r="H2038" s="2">
        <v>6</v>
      </c>
      <c r="I2038" s="3">
        <v>45186</v>
      </c>
      <c r="J2038" s="2" t="s">
        <v>16</v>
      </c>
      <c r="K2038" s="2" t="s">
        <v>28</v>
      </c>
      <c r="L2038" s="2">
        <v>1140.32</v>
      </c>
      <c r="M2038" s="2" t="s">
        <v>40</v>
      </c>
    </row>
    <row r="2039" spans="1:13" ht="15.6" x14ac:dyDescent="0.3">
      <c r="A2039" s="2" t="s">
        <v>2071</v>
      </c>
      <c r="B2039" s="3" t="str">
        <f t="shared" si="62"/>
        <v>December</v>
      </c>
      <c r="C2039" s="3">
        <v>45640</v>
      </c>
      <c r="D2039" s="2" t="s">
        <v>14</v>
      </c>
      <c r="E2039" s="2">
        <v>1569.82</v>
      </c>
      <c r="F2039" s="2" t="s">
        <v>15</v>
      </c>
      <c r="G2039" s="2">
        <f t="shared" si="63"/>
        <v>156.982</v>
      </c>
      <c r="H2039" s="2">
        <v>5</v>
      </c>
      <c r="I2039" s="3">
        <v>45643</v>
      </c>
      <c r="J2039" s="2" t="s">
        <v>16</v>
      </c>
      <c r="K2039" s="2" t="s">
        <v>17</v>
      </c>
      <c r="L2039" s="2">
        <v>265.02</v>
      </c>
      <c r="M2039" s="2" t="s">
        <v>18</v>
      </c>
    </row>
    <row r="2040" spans="1:13" ht="15.6" x14ac:dyDescent="0.3">
      <c r="A2040" s="2" t="s">
        <v>2072</v>
      </c>
      <c r="B2040" s="3" t="str">
        <f t="shared" si="62"/>
        <v>February</v>
      </c>
      <c r="C2040" s="3">
        <v>45342</v>
      </c>
      <c r="D2040" s="2" t="s">
        <v>42</v>
      </c>
      <c r="E2040" s="2">
        <v>2937.79</v>
      </c>
      <c r="F2040" s="2" t="s">
        <v>15</v>
      </c>
      <c r="G2040" s="2">
        <f t="shared" si="63"/>
        <v>293.779</v>
      </c>
      <c r="H2040" s="2">
        <v>3</v>
      </c>
      <c r="I2040" s="3">
        <v>45347</v>
      </c>
      <c r="J2040" s="2" t="s">
        <v>32</v>
      </c>
      <c r="K2040" s="2" t="s">
        <v>23</v>
      </c>
      <c r="L2040" s="2">
        <v>645.48</v>
      </c>
      <c r="M2040" s="2" t="s">
        <v>49</v>
      </c>
    </row>
    <row r="2041" spans="1:13" ht="15.6" x14ac:dyDescent="0.3">
      <c r="A2041" s="2" t="s">
        <v>2073</v>
      </c>
      <c r="B2041" s="3" t="str">
        <f t="shared" si="62"/>
        <v>August</v>
      </c>
      <c r="C2041" s="3">
        <v>45165</v>
      </c>
      <c r="D2041" s="2" t="s">
        <v>14</v>
      </c>
      <c r="E2041" s="2">
        <v>4707.07</v>
      </c>
      <c r="F2041" s="2" t="s">
        <v>37</v>
      </c>
      <c r="G2041" s="2">
        <f t="shared" si="63"/>
        <v>470.70699999999999</v>
      </c>
      <c r="H2041" s="2">
        <v>9</v>
      </c>
      <c r="I2041" s="3">
        <v>45171</v>
      </c>
      <c r="J2041" s="2" t="s">
        <v>32</v>
      </c>
      <c r="K2041" s="2" t="s">
        <v>28</v>
      </c>
      <c r="L2041" s="2">
        <v>1262.92</v>
      </c>
      <c r="M2041" s="2" t="s">
        <v>40</v>
      </c>
    </row>
    <row r="2042" spans="1:13" ht="15.6" x14ac:dyDescent="0.3">
      <c r="A2042" s="2" t="s">
        <v>2074</v>
      </c>
      <c r="B2042" s="3" t="str">
        <f t="shared" si="62"/>
        <v>January</v>
      </c>
      <c r="C2042" s="3">
        <v>45310</v>
      </c>
      <c r="D2042" s="2" t="s">
        <v>26</v>
      </c>
      <c r="E2042" s="2">
        <v>3624.68</v>
      </c>
      <c r="F2042" s="2" t="s">
        <v>21</v>
      </c>
      <c r="G2042" s="2">
        <f t="shared" si="63"/>
        <v>362.46800000000002</v>
      </c>
      <c r="H2042" s="2">
        <v>8</v>
      </c>
      <c r="I2042" s="3">
        <v>45313</v>
      </c>
      <c r="J2042" s="2" t="s">
        <v>22</v>
      </c>
      <c r="K2042" s="2" t="s">
        <v>28</v>
      </c>
      <c r="L2042" s="2">
        <v>412.78</v>
      </c>
      <c r="M2042" s="2" t="s">
        <v>49</v>
      </c>
    </row>
    <row r="2043" spans="1:13" ht="15.6" x14ac:dyDescent="0.3">
      <c r="A2043" s="2" t="s">
        <v>2075</v>
      </c>
      <c r="B2043" s="3" t="str">
        <f t="shared" si="62"/>
        <v>February</v>
      </c>
      <c r="C2043" s="3">
        <v>45333</v>
      </c>
      <c r="D2043" s="2" t="s">
        <v>14</v>
      </c>
      <c r="E2043" s="2">
        <v>405.39</v>
      </c>
      <c r="F2043" s="2" t="s">
        <v>21</v>
      </c>
      <c r="G2043" s="2">
        <f t="shared" si="63"/>
        <v>40.539000000000001</v>
      </c>
      <c r="H2043" s="2">
        <v>3</v>
      </c>
      <c r="I2043" s="3">
        <v>45337</v>
      </c>
      <c r="J2043" s="2" t="s">
        <v>22</v>
      </c>
      <c r="K2043" s="2" t="s">
        <v>28</v>
      </c>
      <c r="L2043" s="2">
        <v>78.91</v>
      </c>
      <c r="M2043" s="2" t="s">
        <v>24</v>
      </c>
    </row>
    <row r="2044" spans="1:13" ht="15.6" x14ac:dyDescent="0.3">
      <c r="A2044" s="2" t="s">
        <v>2076</v>
      </c>
      <c r="B2044" s="3" t="str">
        <f t="shared" si="62"/>
        <v>June</v>
      </c>
      <c r="C2044" s="3">
        <v>45094</v>
      </c>
      <c r="D2044" s="2" t="s">
        <v>26</v>
      </c>
      <c r="E2044" s="2">
        <v>1955.81</v>
      </c>
      <c r="F2044" s="2" t="s">
        <v>27</v>
      </c>
      <c r="G2044" s="2">
        <f t="shared" si="63"/>
        <v>195.58100000000002</v>
      </c>
      <c r="H2044" s="2">
        <v>5</v>
      </c>
      <c r="I2044" s="3">
        <v>45097</v>
      </c>
      <c r="J2044" s="2" t="s">
        <v>32</v>
      </c>
      <c r="K2044" s="2" t="s">
        <v>17</v>
      </c>
      <c r="L2044" s="2">
        <v>498.6</v>
      </c>
      <c r="M2044" s="2" t="s">
        <v>24</v>
      </c>
    </row>
    <row r="2045" spans="1:13" ht="15.6" x14ac:dyDescent="0.3">
      <c r="A2045" s="2" t="s">
        <v>2077</v>
      </c>
      <c r="B2045" s="3" t="str">
        <f t="shared" si="62"/>
        <v>April</v>
      </c>
      <c r="C2045" s="3">
        <v>45037</v>
      </c>
      <c r="D2045" s="2" t="s">
        <v>14</v>
      </c>
      <c r="E2045" s="2">
        <v>520.29</v>
      </c>
      <c r="F2045" s="2" t="s">
        <v>34</v>
      </c>
      <c r="G2045" s="2">
        <f t="shared" si="63"/>
        <v>52.028999999999996</v>
      </c>
      <c r="H2045" s="2">
        <v>5</v>
      </c>
      <c r="I2045" s="3">
        <v>45039</v>
      </c>
      <c r="J2045" s="2" t="s">
        <v>22</v>
      </c>
      <c r="K2045" s="2" t="s">
        <v>23</v>
      </c>
      <c r="L2045" s="2">
        <v>147.36000000000001</v>
      </c>
      <c r="M2045" s="2" t="s">
        <v>18</v>
      </c>
    </row>
    <row r="2046" spans="1:13" ht="15.6" x14ac:dyDescent="0.3">
      <c r="A2046" s="2" t="s">
        <v>2078</v>
      </c>
      <c r="B2046" s="3" t="str">
        <f t="shared" si="62"/>
        <v>March</v>
      </c>
      <c r="C2046" s="3">
        <v>45358</v>
      </c>
      <c r="D2046" s="2" t="s">
        <v>20</v>
      </c>
      <c r="E2046" s="2">
        <v>4320.46</v>
      </c>
      <c r="F2046" s="2" t="s">
        <v>15</v>
      </c>
      <c r="G2046" s="2">
        <f t="shared" si="63"/>
        <v>432.04600000000005</v>
      </c>
      <c r="H2046" s="2">
        <v>5</v>
      </c>
      <c r="I2046" s="3">
        <v>45360</v>
      </c>
      <c r="J2046" s="2" t="s">
        <v>16</v>
      </c>
      <c r="K2046" s="2" t="s">
        <v>17</v>
      </c>
      <c r="L2046" s="2">
        <v>290</v>
      </c>
      <c r="M2046" s="2" t="s">
        <v>29</v>
      </c>
    </row>
    <row r="2047" spans="1:13" ht="15.6" x14ac:dyDescent="0.3">
      <c r="A2047" s="2" t="s">
        <v>2079</v>
      </c>
      <c r="B2047" s="3" t="str">
        <f t="shared" si="62"/>
        <v>December</v>
      </c>
      <c r="C2047" s="3">
        <v>45651</v>
      </c>
      <c r="D2047" s="2" t="s">
        <v>20</v>
      </c>
      <c r="E2047" s="2">
        <v>3146.15</v>
      </c>
      <c r="F2047" s="2" t="s">
        <v>27</v>
      </c>
      <c r="G2047" s="2">
        <f t="shared" si="63"/>
        <v>314.61500000000001</v>
      </c>
      <c r="H2047" s="2">
        <v>8</v>
      </c>
      <c r="I2047" s="3">
        <v>45652</v>
      </c>
      <c r="J2047" s="2" t="s">
        <v>32</v>
      </c>
      <c r="K2047" s="2" t="s">
        <v>23</v>
      </c>
      <c r="L2047" s="2">
        <v>274.82</v>
      </c>
      <c r="M2047" s="2" t="s">
        <v>49</v>
      </c>
    </row>
    <row r="2048" spans="1:13" ht="15.6" x14ac:dyDescent="0.3">
      <c r="A2048" s="2" t="s">
        <v>2080</v>
      </c>
      <c r="B2048" s="3" t="str">
        <f t="shared" si="62"/>
        <v>November</v>
      </c>
      <c r="C2048" s="3">
        <v>45605</v>
      </c>
      <c r="D2048" s="2" t="s">
        <v>42</v>
      </c>
      <c r="E2048" s="2">
        <v>4786.2700000000004</v>
      </c>
      <c r="F2048" s="2" t="s">
        <v>37</v>
      </c>
      <c r="G2048" s="2">
        <f t="shared" si="63"/>
        <v>478.62700000000007</v>
      </c>
      <c r="H2048" s="2">
        <v>3</v>
      </c>
      <c r="I2048" s="3">
        <v>45607</v>
      </c>
      <c r="J2048" s="2" t="s">
        <v>32</v>
      </c>
      <c r="K2048" s="2" t="s">
        <v>28</v>
      </c>
      <c r="L2048" s="2">
        <v>385.14</v>
      </c>
      <c r="M2048" s="2" t="s">
        <v>29</v>
      </c>
    </row>
    <row r="2049" spans="1:13" ht="15.6" x14ac:dyDescent="0.3">
      <c r="A2049" s="2" t="s">
        <v>2081</v>
      </c>
      <c r="B2049" s="3" t="str">
        <f t="shared" si="62"/>
        <v>October</v>
      </c>
      <c r="C2049" s="3">
        <v>45222</v>
      </c>
      <c r="D2049" s="2" t="s">
        <v>14</v>
      </c>
      <c r="E2049" s="2">
        <v>196.81</v>
      </c>
      <c r="F2049" s="2" t="s">
        <v>15</v>
      </c>
      <c r="G2049" s="2">
        <f t="shared" si="63"/>
        <v>19.681000000000001</v>
      </c>
      <c r="H2049" s="2">
        <v>3</v>
      </c>
      <c r="I2049" s="3">
        <v>45227</v>
      </c>
      <c r="J2049" s="2" t="s">
        <v>22</v>
      </c>
      <c r="K2049" s="2" t="s">
        <v>17</v>
      </c>
      <c r="L2049" s="2">
        <v>15.1</v>
      </c>
      <c r="M2049" s="2" t="s">
        <v>35</v>
      </c>
    </row>
    <row r="2050" spans="1:13" ht="15.6" x14ac:dyDescent="0.3">
      <c r="A2050" s="2" t="s">
        <v>2082</v>
      </c>
      <c r="B2050" s="3" t="str">
        <f t="shared" ref="B2050:B2113" si="64">TEXT(C2050,"MMMM")</f>
        <v>October</v>
      </c>
      <c r="C2050" s="3">
        <v>45211</v>
      </c>
      <c r="D2050" s="2" t="s">
        <v>14</v>
      </c>
      <c r="E2050" s="2">
        <v>2173.13</v>
      </c>
      <c r="F2050" s="2" t="s">
        <v>34</v>
      </c>
      <c r="G2050" s="2">
        <f t="shared" ref="G2050:G2113" si="65">E2050*10%</f>
        <v>217.31300000000002</v>
      </c>
      <c r="H2050" s="2">
        <v>8</v>
      </c>
      <c r="I2050" s="3">
        <v>45213</v>
      </c>
      <c r="J2050" s="2" t="s">
        <v>16</v>
      </c>
      <c r="K2050" s="2" t="s">
        <v>17</v>
      </c>
      <c r="L2050" s="2">
        <v>609.37</v>
      </c>
      <c r="M2050" s="2" t="s">
        <v>40</v>
      </c>
    </row>
    <row r="2051" spans="1:13" ht="15.6" x14ac:dyDescent="0.3">
      <c r="A2051" s="2" t="s">
        <v>2083</v>
      </c>
      <c r="B2051" s="3" t="str">
        <f t="shared" si="64"/>
        <v>October</v>
      </c>
      <c r="C2051" s="3">
        <v>45227</v>
      </c>
      <c r="D2051" s="2" t="s">
        <v>26</v>
      </c>
      <c r="E2051" s="2">
        <v>611.38</v>
      </c>
      <c r="F2051" s="2" t="s">
        <v>34</v>
      </c>
      <c r="G2051" s="2">
        <f t="shared" si="65"/>
        <v>61.138000000000005</v>
      </c>
      <c r="H2051" s="2">
        <v>9</v>
      </c>
      <c r="I2051" s="3">
        <v>45229</v>
      </c>
      <c r="J2051" s="2" t="s">
        <v>16</v>
      </c>
      <c r="K2051" s="2" t="s">
        <v>23</v>
      </c>
      <c r="L2051" s="2">
        <v>128.38999999999999</v>
      </c>
      <c r="M2051" s="2" t="s">
        <v>18</v>
      </c>
    </row>
    <row r="2052" spans="1:13" ht="15.6" x14ac:dyDescent="0.3">
      <c r="A2052" s="2" t="s">
        <v>2084</v>
      </c>
      <c r="B2052" s="3" t="str">
        <f t="shared" si="64"/>
        <v>August</v>
      </c>
      <c r="C2052" s="3">
        <v>45529</v>
      </c>
      <c r="D2052" s="2" t="s">
        <v>42</v>
      </c>
      <c r="E2052" s="2">
        <v>1817.39</v>
      </c>
      <c r="F2052" s="2" t="s">
        <v>21</v>
      </c>
      <c r="G2052" s="2">
        <f t="shared" si="65"/>
        <v>181.73900000000003</v>
      </c>
      <c r="H2052" s="2">
        <v>5</v>
      </c>
      <c r="I2052" s="3">
        <v>45532</v>
      </c>
      <c r="J2052" s="2" t="s">
        <v>16</v>
      </c>
      <c r="K2052" s="2" t="s">
        <v>17</v>
      </c>
      <c r="L2052" s="2">
        <v>488.92</v>
      </c>
      <c r="M2052" s="2" t="s">
        <v>49</v>
      </c>
    </row>
    <row r="2053" spans="1:13" ht="15.6" x14ac:dyDescent="0.3">
      <c r="A2053" s="2" t="s">
        <v>2085</v>
      </c>
      <c r="B2053" s="3" t="str">
        <f t="shared" si="64"/>
        <v>May</v>
      </c>
      <c r="C2053" s="3">
        <v>45435</v>
      </c>
      <c r="D2053" s="2" t="s">
        <v>14</v>
      </c>
      <c r="E2053" s="2">
        <v>893.25</v>
      </c>
      <c r="F2053" s="2" t="s">
        <v>27</v>
      </c>
      <c r="G2053" s="2">
        <f t="shared" si="65"/>
        <v>89.325000000000003</v>
      </c>
      <c r="H2053" s="2">
        <v>8</v>
      </c>
      <c r="I2053" s="3">
        <v>45439</v>
      </c>
      <c r="J2053" s="2" t="s">
        <v>22</v>
      </c>
      <c r="K2053" s="2" t="s">
        <v>28</v>
      </c>
      <c r="L2053" s="2">
        <v>140.76</v>
      </c>
      <c r="M2053" s="2" t="s">
        <v>29</v>
      </c>
    </row>
    <row r="2054" spans="1:13" ht="15.6" x14ac:dyDescent="0.3">
      <c r="A2054" s="2" t="s">
        <v>2086</v>
      </c>
      <c r="B2054" s="3" t="str">
        <f t="shared" si="64"/>
        <v>June</v>
      </c>
      <c r="C2054" s="3">
        <v>45472</v>
      </c>
      <c r="D2054" s="2" t="s">
        <v>42</v>
      </c>
      <c r="E2054" s="2">
        <v>1711.09</v>
      </c>
      <c r="F2054" s="2" t="s">
        <v>37</v>
      </c>
      <c r="G2054" s="2">
        <f t="shared" si="65"/>
        <v>171.10900000000001</v>
      </c>
      <c r="H2054" s="2">
        <v>5</v>
      </c>
      <c r="I2054" s="3">
        <v>45474</v>
      </c>
      <c r="J2054" s="2" t="s">
        <v>16</v>
      </c>
      <c r="K2054" s="2" t="s">
        <v>17</v>
      </c>
      <c r="L2054" s="2">
        <v>467.29</v>
      </c>
      <c r="M2054" s="2" t="s">
        <v>24</v>
      </c>
    </row>
    <row r="2055" spans="1:13" ht="15.6" x14ac:dyDescent="0.3">
      <c r="A2055" s="2" t="s">
        <v>2087</v>
      </c>
      <c r="B2055" s="3" t="str">
        <f t="shared" si="64"/>
        <v>March</v>
      </c>
      <c r="C2055" s="3">
        <v>45016</v>
      </c>
      <c r="D2055" s="2" t="s">
        <v>20</v>
      </c>
      <c r="E2055" s="2">
        <v>4114.38</v>
      </c>
      <c r="F2055" s="2" t="s">
        <v>15</v>
      </c>
      <c r="G2055" s="2">
        <f t="shared" si="65"/>
        <v>411.43800000000005</v>
      </c>
      <c r="H2055" s="2">
        <v>4</v>
      </c>
      <c r="I2055" s="3">
        <v>45021</v>
      </c>
      <c r="J2055" s="2" t="s">
        <v>16</v>
      </c>
      <c r="K2055" s="2" t="s">
        <v>23</v>
      </c>
      <c r="L2055" s="2">
        <v>860.34</v>
      </c>
      <c r="M2055" s="2" t="s">
        <v>18</v>
      </c>
    </row>
    <row r="2056" spans="1:13" ht="15.6" x14ac:dyDescent="0.3">
      <c r="A2056" s="2" t="s">
        <v>2088</v>
      </c>
      <c r="B2056" s="3" t="str">
        <f t="shared" si="64"/>
        <v>May</v>
      </c>
      <c r="C2056" s="3">
        <v>45426</v>
      </c>
      <c r="D2056" s="2" t="s">
        <v>14</v>
      </c>
      <c r="E2056" s="2">
        <v>887.43</v>
      </c>
      <c r="F2056" s="2" t="s">
        <v>34</v>
      </c>
      <c r="G2056" s="2">
        <f t="shared" si="65"/>
        <v>88.742999999999995</v>
      </c>
      <c r="H2056" s="2">
        <v>2</v>
      </c>
      <c r="I2056" s="3">
        <v>45430</v>
      </c>
      <c r="J2056" s="2" t="s">
        <v>16</v>
      </c>
      <c r="K2056" s="2" t="s">
        <v>17</v>
      </c>
      <c r="L2056" s="2">
        <v>221.32</v>
      </c>
      <c r="M2056" s="2" t="s">
        <v>49</v>
      </c>
    </row>
    <row r="2057" spans="1:13" ht="15.6" x14ac:dyDescent="0.3">
      <c r="A2057" s="2" t="s">
        <v>2089</v>
      </c>
      <c r="B2057" s="3" t="str">
        <f t="shared" si="64"/>
        <v>June</v>
      </c>
      <c r="C2057" s="3">
        <v>45453</v>
      </c>
      <c r="D2057" s="2" t="s">
        <v>14</v>
      </c>
      <c r="E2057" s="2">
        <v>2420.96</v>
      </c>
      <c r="F2057" s="2" t="s">
        <v>15</v>
      </c>
      <c r="G2057" s="2">
        <f t="shared" si="65"/>
        <v>242.096</v>
      </c>
      <c r="H2057" s="2">
        <v>4</v>
      </c>
      <c r="I2057" s="3">
        <v>45455</v>
      </c>
      <c r="J2057" s="2" t="s">
        <v>16</v>
      </c>
      <c r="K2057" s="2" t="s">
        <v>28</v>
      </c>
      <c r="L2057" s="2">
        <v>470.87</v>
      </c>
      <c r="M2057" s="2" t="s">
        <v>29</v>
      </c>
    </row>
    <row r="2058" spans="1:13" ht="15.6" x14ac:dyDescent="0.3">
      <c r="A2058" s="2" t="s">
        <v>2090</v>
      </c>
      <c r="B2058" s="3" t="str">
        <f t="shared" si="64"/>
        <v>August</v>
      </c>
      <c r="C2058" s="3">
        <v>45508</v>
      </c>
      <c r="D2058" s="2" t="s">
        <v>42</v>
      </c>
      <c r="E2058" s="2">
        <v>4615.76</v>
      </c>
      <c r="F2058" s="2" t="s">
        <v>37</v>
      </c>
      <c r="G2058" s="2">
        <f t="shared" si="65"/>
        <v>461.57600000000002</v>
      </c>
      <c r="H2058" s="2">
        <v>2</v>
      </c>
      <c r="I2058" s="3">
        <v>45512</v>
      </c>
      <c r="J2058" s="2" t="s">
        <v>32</v>
      </c>
      <c r="K2058" s="2" t="s">
        <v>17</v>
      </c>
      <c r="L2058" s="2">
        <v>575.52</v>
      </c>
      <c r="M2058" s="2" t="s">
        <v>35</v>
      </c>
    </row>
    <row r="2059" spans="1:13" ht="15.6" x14ac:dyDescent="0.3">
      <c r="A2059" s="2" t="s">
        <v>2091</v>
      </c>
      <c r="B2059" s="3" t="str">
        <f t="shared" si="64"/>
        <v>December</v>
      </c>
      <c r="C2059" s="3">
        <v>45655</v>
      </c>
      <c r="D2059" s="2" t="s">
        <v>14</v>
      </c>
      <c r="E2059" s="2">
        <v>4994.0200000000004</v>
      </c>
      <c r="F2059" s="2" t="s">
        <v>15</v>
      </c>
      <c r="G2059" s="2">
        <f t="shared" si="65"/>
        <v>499.40200000000004</v>
      </c>
      <c r="H2059" s="2">
        <v>7</v>
      </c>
      <c r="I2059" s="3">
        <v>45660</v>
      </c>
      <c r="J2059" s="2" t="s">
        <v>22</v>
      </c>
      <c r="K2059" s="2" t="s">
        <v>17</v>
      </c>
      <c r="L2059" s="2">
        <v>955.03</v>
      </c>
      <c r="M2059" s="2" t="s">
        <v>29</v>
      </c>
    </row>
    <row r="2060" spans="1:13" ht="15.6" x14ac:dyDescent="0.3">
      <c r="A2060" s="2" t="s">
        <v>2092</v>
      </c>
      <c r="B2060" s="3" t="str">
        <f t="shared" si="64"/>
        <v>March</v>
      </c>
      <c r="C2060" s="3">
        <v>44997</v>
      </c>
      <c r="D2060" s="2" t="s">
        <v>42</v>
      </c>
      <c r="E2060" s="2">
        <v>1328.14</v>
      </c>
      <c r="F2060" s="2" t="s">
        <v>27</v>
      </c>
      <c r="G2060" s="2">
        <f t="shared" si="65"/>
        <v>132.81400000000002</v>
      </c>
      <c r="H2060" s="2">
        <v>7</v>
      </c>
      <c r="I2060" s="3">
        <v>45000</v>
      </c>
      <c r="J2060" s="2" t="s">
        <v>16</v>
      </c>
      <c r="K2060" s="2" t="s">
        <v>17</v>
      </c>
      <c r="L2060" s="2">
        <v>307.7</v>
      </c>
      <c r="M2060" s="2" t="s">
        <v>24</v>
      </c>
    </row>
    <row r="2061" spans="1:13" ht="15.6" x14ac:dyDescent="0.3">
      <c r="A2061" s="2" t="s">
        <v>2093</v>
      </c>
      <c r="B2061" s="3" t="str">
        <f t="shared" si="64"/>
        <v>October</v>
      </c>
      <c r="C2061" s="3">
        <v>45568</v>
      </c>
      <c r="D2061" s="2" t="s">
        <v>14</v>
      </c>
      <c r="E2061" s="2">
        <v>4684.28</v>
      </c>
      <c r="F2061" s="2" t="s">
        <v>21</v>
      </c>
      <c r="G2061" s="2">
        <f t="shared" si="65"/>
        <v>468.428</v>
      </c>
      <c r="H2061" s="2">
        <v>9</v>
      </c>
      <c r="I2061" s="3">
        <v>45571</v>
      </c>
      <c r="J2061" s="2" t="s">
        <v>32</v>
      </c>
      <c r="K2061" s="2" t="s">
        <v>17</v>
      </c>
      <c r="L2061" s="2">
        <v>1016.89</v>
      </c>
      <c r="M2061" s="2" t="s">
        <v>35</v>
      </c>
    </row>
    <row r="2062" spans="1:13" ht="15.6" x14ac:dyDescent="0.3">
      <c r="A2062" s="2" t="s">
        <v>2094</v>
      </c>
      <c r="B2062" s="3" t="str">
        <f t="shared" si="64"/>
        <v>December</v>
      </c>
      <c r="C2062" s="3">
        <v>45280</v>
      </c>
      <c r="D2062" s="2" t="s">
        <v>26</v>
      </c>
      <c r="E2062" s="2">
        <v>1380.8</v>
      </c>
      <c r="F2062" s="2" t="s">
        <v>15</v>
      </c>
      <c r="G2062" s="2">
        <f t="shared" si="65"/>
        <v>138.08000000000001</v>
      </c>
      <c r="H2062" s="2">
        <v>4</v>
      </c>
      <c r="I2062" s="3">
        <v>45281</v>
      </c>
      <c r="J2062" s="2" t="s">
        <v>32</v>
      </c>
      <c r="K2062" s="2" t="s">
        <v>23</v>
      </c>
      <c r="L2062" s="2">
        <v>229.84</v>
      </c>
      <c r="M2062" s="2" t="s">
        <v>29</v>
      </c>
    </row>
    <row r="2063" spans="1:13" ht="15.6" x14ac:dyDescent="0.3">
      <c r="A2063" s="2" t="s">
        <v>2095</v>
      </c>
      <c r="B2063" s="3" t="str">
        <f t="shared" si="64"/>
        <v>October</v>
      </c>
      <c r="C2063" s="3">
        <v>45567</v>
      </c>
      <c r="D2063" s="2" t="s">
        <v>42</v>
      </c>
      <c r="E2063" s="2">
        <v>2126.29</v>
      </c>
      <c r="F2063" s="2" t="s">
        <v>21</v>
      </c>
      <c r="G2063" s="2">
        <f t="shared" si="65"/>
        <v>212.62900000000002</v>
      </c>
      <c r="H2063" s="2">
        <v>5</v>
      </c>
      <c r="I2063" s="3">
        <v>45572</v>
      </c>
      <c r="J2063" s="2" t="s">
        <v>32</v>
      </c>
      <c r="K2063" s="2" t="s">
        <v>28</v>
      </c>
      <c r="L2063" s="2">
        <v>117.62</v>
      </c>
      <c r="M2063" s="2" t="s">
        <v>29</v>
      </c>
    </row>
    <row r="2064" spans="1:13" ht="15.6" x14ac:dyDescent="0.3">
      <c r="A2064" s="2" t="s">
        <v>2096</v>
      </c>
      <c r="B2064" s="3" t="str">
        <f t="shared" si="64"/>
        <v>September</v>
      </c>
      <c r="C2064" s="3">
        <v>45559</v>
      </c>
      <c r="D2064" s="2" t="s">
        <v>14</v>
      </c>
      <c r="E2064" s="2">
        <v>4401.83</v>
      </c>
      <c r="F2064" s="2" t="s">
        <v>37</v>
      </c>
      <c r="G2064" s="2">
        <f t="shared" si="65"/>
        <v>440.18299999999999</v>
      </c>
      <c r="H2064" s="2">
        <v>4</v>
      </c>
      <c r="I2064" s="3">
        <v>45566</v>
      </c>
      <c r="J2064" s="2" t="s">
        <v>16</v>
      </c>
      <c r="K2064" s="2" t="s">
        <v>23</v>
      </c>
      <c r="L2064" s="2">
        <v>857.53</v>
      </c>
      <c r="M2064" s="2" t="s">
        <v>40</v>
      </c>
    </row>
    <row r="2065" spans="1:13" ht="15.6" x14ac:dyDescent="0.3">
      <c r="A2065" s="2" t="s">
        <v>2097</v>
      </c>
      <c r="B2065" s="3" t="str">
        <f t="shared" si="64"/>
        <v>July</v>
      </c>
      <c r="C2065" s="3">
        <v>45108</v>
      </c>
      <c r="D2065" s="2" t="s">
        <v>20</v>
      </c>
      <c r="E2065" s="2">
        <v>3952.26</v>
      </c>
      <c r="F2065" s="2" t="s">
        <v>21</v>
      </c>
      <c r="G2065" s="2">
        <f t="shared" si="65"/>
        <v>395.22600000000006</v>
      </c>
      <c r="H2065" s="2">
        <v>4</v>
      </c>
      <c r="I2065" s="3">
        <v>45114</v>
      </c>
      <c r="J2065" s="2" t="s">
        <v>16</v>
      </c>
      <c r="K2065" s="2" t="s">
        <v>17</v>
      </c>
      <c r="L2065" s="2">
        <v>1112.18</v>
      </c>
      <c r="M2065" s="2" t="s">
        <v>18</v>
      </c>
    </row>
    <row r="2066" spans="1:13" ht="15.6" x14ac:dyDescent="0.3">
      <c r="A2066" s="2" t="s">
        <v>2098</v>
      </c>
      <c r="B2066" s="3" t="str">
        <f t="shared" si="64"/>
        <v>May</v>
      </c>
      <c r="C2066" s="3">
        <v>45051</v>
      </c>
      <c r="D2066" s="2" t="s">
        <v>14</v>
      </c>
      <c r="E2066" s="2">
        <v>4301.6899999999996</v>
      </c>
      <c r="F2066" s="2" t="s">
        <v>15</v>
      </c>
      <c r="G2066" s="2">
        <f t="shared" si="65"/>
        <v>430.16899999999998</v>
      </c>
      <c r="H2066" s="2">
        <v>5</v>
      </c>
      <c r="I2066" s="3">
        <v>45053</v>
      </c>
      <c r="J2066" s="2" t="s">
        <v>32</v>
      </c>
      <c r="K2066" s="2" t="s">
        <v>28</v>
      </c>
      <c r="L2066" s="2">
        <v>1210.3800000000001</v>
      </c>
      <c r="M2066" s="2" t="s">
        <v>35</v>
      </c>
    </row>
    <row r="2067" spans="1:13" ht="15.6" x14ac:dyDescent="0.3">
      <c r="A2067" s="2" t="s">
        <v>2099</v>
      </c>
      <c r="B2067" s="3" t="str">
        <f t="shared" si="64"/>
        <v>April</v>
      </c>
      <c r="C2067" s="3">
        <v>45036</v>
      </c>
      <c r="D2067" s="2" t="s">
        <v>20</v>
      </c>
      <c r="E2067" s="2">
        <v>4021.26</v>
      </c>
      <c r="F2067" s="2" t="s">
        <v>15</v>
      </c>
      <c r="G2067" s="2">
        <f t="shared" si="65"/>
        <v>402.12600000000003</v>
      </c>
      <c r="H2067" s="2">
        <v>3</v>
      </c>
      <c r="I2067" s="3">
        <v>45042</v>
      </c>
      <c r="J2067" s="2" t="s">
        <v>32</v>
      </c>
      <c r="K2067" s="2" t="s">
        <v>23</v>
      </c>
      <c r="L2067" s="2">
        <v>1066.1300000000001</v>
      </c>
      <c r="M2067" s="2" t="s">
        <v>18</v>
      </c>
    </row>
    <row r="2068" spans="1:13" ht="15.6" x14ac:dyDescent="0.3">
      <c r="A2068" s="2" t="s">
        <v>2100</v>
      </c>
      <c r="B2068" s="3" t="str">
        <f t="shared" si="64"/>
        <v>January</v>
      </c>
      <c r="C2068" s="3">
        <v>45312</v>
      </c>
      <c r="D2068" s="2" t="s">
        <v>20</v>
      </c>
      <c r="E2068" s="2">
        <v>1251.8</v>
      </c>
      <c r="F2068" s="2" t="s">
        <v>34</v>
      </c>
      <c r="G2068" s="2">
        <f t="shared" si="65"/>
        <v>125.18</v>
      </c>
      <c r="H2068" s="2">
        <v>9</v>
      </c>
      <c r="I2068" s="3">
        <v>45318</v>
      </c>
      <c r="J2068" s="2" t="s">
        <v>32</v>
      </c>
      <c r="K2068" s="2" t="s">
        <v>17</v>
      </c>
      <c r="L2068" s="2">
        <v>256.42</v>
      </c>
      <c r="M2068" s="2" t="s">
        <v>24</v>
      </c>
    </row>
    <row r="2069" spans="1:13" ht="15.6" x14ac:dyDescent="0.3">
      <c r="A2069" s="2" t="s">
        <v>2101</v>
      </c>
      <c r="B2069" s="3" t="str">
        <f t="shared" si="64"/>
        <v>June</v>
      </c>
      <c r="C2069" s="3">
        <v>45090</v>
      </c>
      <c r="D2069" s="2" t="s">
        <v>26</v>
      </c>
      <c r="E2069" s="2">
        <v>2838.1</v>
      </c>
      <c r="F2069" s="2" t="s">
        <v>15</v>
      </c>
      <c r="G2069" s="2">
        <f t="shared" si="65"/>
        <v>283.81</v>
      </c>
      <c r="H2069" s="2">
        <v>7</v>
      </c>
      <c r="I2069" s="3">
        <v>45092</v>
      </c>
      <c r="J2069" s="2" t="s">
        <v>32</v>
      </c>
      <c r="K2069" s="2" t="s">
        <v>23</v>
      </c>
      <c r="L2069" s="2">
        <v>503.33</v>
      </c>
      <c r="M2069" s="2" t="s">
        <v>40</v>
      </c>
    </row>
    <row r="2070" spans="1:13" ht="15.6" x14ac:dyDescent="0.3">
      <c r="A2070" s="2" t="s">
        <v>2102</v>
      </c>
      <c r="B2070" s="3" t="str">
        <f t="shared" si="64"/>
        <v>June</v>
      </c>
      <c r="C2070" s="3">
        <v>45466</v>
      </c>
      <c r="D2070" s="2" t="s">
        <v>42</v>
      </c>
      <c r="E2070" s="2">
        <v>1987.73</v>
      </c>
      <c r="F2070" s="2" t="s">
        <v>21</v>
      </c>
      <c r="G2070" s="2">
        <f t="shared" si="65"/>
        <v>198.77300000000002</v>
      </c>
      <c r="H2070" s="2">
        <v>1</v>
      </c>
      <c r="I2070" s="3">
        <v>45467</v>
      </c>
      <c r="J2070" s="2" t="s">
        <v>16</v>
      </c>
      <c r="K2070" s="2" t="s">
        <v>17</v>
      </c>
      <c r="L2070" s="2">
        <v>110.83</v>
      </c>
      <c r="M2070" s="2" t="s">
        <v>29</v>
      </c>
    </row>
    <row r="2071" spans="1:13" ht="15.6" x14ac:dyDescent="0.3">
      <c r="A2071" s="2" t="s">
        <v>2103</v>
      </c>
      <c r="B2071" s="3" t="str">
        <f t="shared" si="64"/>
        <v>August</v>
      </c>
      <c r="C2071" s="3">
        <v>45141</v>
      </c>
      <c r="D2071" s="2" t="s">
        <v>14</v>
      </c>
      <c r="E2071" s="2">
        <v>2352.58</v>
      </c>
      <c r="F2071" s="2" t="s">
        <v>34</v>
      </c>
      <c r="G2071" s="2">
        <f t="shared" si="65"/>
        <v>235.25800000000001</v>
      </c>
      <c r="H2071" s="2">
        <v>1</v>
      </c>
      <c r="I2071" s="3">
        <v>45146</v>
      </c>
      <c r="J2071" s="2" t="s">
        <v>32</v>
      </c>
      <c r="K2071" s="2" t="s">
        <v>28</v>
      </c>
      <c r="L2071" s="2">
        <v>323.68</v>
      </c>
      <c r="M2071" s="2" t="s">
        <v>35</v>
      </c>
    </row>
    <row r="2072" spans="1:13" ht="15.6" x14ac:dyDescent="0.3">
      <c r="A2072" s="2" t="s">
        <v>2104</v>
      </c>
      <c r="B2072" s="3" t="str">
        <f t="shared" si="64"/>
        <v>April</v>
      </c>
      <c r="C2072" s="3">
        <v>45029</v>
      </c>
      <c r="D2072" s="2" t="s">
        <v>26</v>
      </c>
      <c r="E2072" s="2">
        <v>854.39</v>
      </c>
      <c r="F2072" s="2" t="s">
        <v>15</v>
      </c>
      <c r="G2072" s="2">
        <f t="shared" si="65"/>
        <v>85.439000000000007</v>
      </c>
      <c r="H2072" s="2">
        <v>1</v>
      </c>
      <c r="I2072" s="3">
        <v>45033</v>
      </c>
      <c r="J2072" s="2" t="s">
        <v>32</v>
      </c>
      <c r="K2072" s="2" t="s">
        <v>17</v>
      </c>
      <c r="L2072" s="2">
        <v>225.05</v>
      </c>
      <c r="M2072" s="2" t="s">
        <v>24</v>
      </c>
    </row>
    <row r="2073" spans="1:13" ht="15.6" x14ac:dyDescent="0.3">
      <c r="A2073" s="2" t="s">
        <v>2105</v>
      </c>
      <c r="B2073" s="3" t="str">
        <f t="shared" si="64"/>
        <v>February</v>
      </c>
      <c r="C2073" s="3">
        <v>45330</v>
      </c>
      <c r="D2073" s="2" t="s">
        <v>14</v>
      </c>
      <c r="E2073" s="2">
        <v>1647.26</v>
      </c>
      <c r="F2073" s="2" t="s">
        <v>15</v>
      </c>
      <c r="G2073" s="2">
        <f t="shared" si="65"/>
        <v>164.726</v>
      </c>
      <c r="H2073" s="2">
        <v>3</v>
      </c>
      <c r="I2073" s="3">
        <v>45334</v>
      </c>
      <c r="J2073" s="2" t="s">
        <v>16</v>
      </c>
      <c r="K2073" s="2" t="s">
        <v>23</v>
      </c>
      <c r="L2073" s="2">
        <v>147.63999999999999</v>
      </c>
      <c r="M2073" s="2" t="s">
        <v>40</v>
      </c>
    </row>
    <row r="2074" spans="1:13" ht="15.6" x14ac:dyDescent="0.3">
      <c r="A2074" s="2" t="s">
        <v>2106</v>
      </c>
      <c r="B2074" s="3" t="str">
        <f t="shared" si="64"/>
        <v>June</v>
      </c>
      <c r="C2074" s="3">
        <v>45091</v>
      </c>
      <c r="D2074" s="2" t="s">
        <v>20</v>
      </c>
      <c r="E2074" s="2">
        <v>4302.47</v>
      </c>
      <c r="F2074" s="2" t="s">
        <v>37</v>
      </c>
      <c r="G2074" s="2">
        <f t="shared" si="65"/>
        <v>430.24700000000007</v>
      </c>
      <c r="H2074" s="2">
        <v>9</v>
      </c>
      <c r="I2074" s="3">
        <v>45097</v>
      </c>
      <c r="J2074" s="2" t="s">
        <v>22</v>
      </c>
      <c r="K2074" s="2" t="s">
        <v>17</v>
      </c>
      <c r="L2074" s="2">
        <v>1083.3499999999999</v>
      </c>
      <c r="M2074" s="2" t="s">
        <v>40</v>
      </c>
    </row>
    <row r="2075" spans="1:13" ht="15.6" x14ac:dyDescent="0.3">
      <c r="A2075" s="2" t="s">
        <v>2107</v>
      </c>
      <c r="B2075" s="3" t="str">
        <f t="shared" si="64"/>
        <v>July</v>
      </c>
      <c r="C2075" s="3">
        <v>45497</v>
      </c>
      <c r="D2075" s="2" t="s">
        <v>42</v>
      </c>
      <c r="E2075" s="2">
        <v>4498.04</v>
      </c>
      <c r="F2075" s="2" t="s">
        <v>34</v>
      </c>
      <c r="G2075" s="2">
        <f t="shared" si="65"/>
        <v>449.80400000000003</v>
      </c>
      <c r="H2075" s="2">
        <v>8</v>
      </c>
      <c r="I2075" s="3">
        <v>45504</v>
      </c>
      <c r="J2075" s="2" t="s">
        <v>22</v>
      </c>
      <c r="K2075" s="2" t="s">
        <v>28</v>
      </c>
      <c r="L2075" s="2">
        <v>529.95000000000005</v>
      </c>
      <c r="M2075" s="2" t="s">
        <v>35</v>
      </c>
    </row>
    <row r="2076" spans="1:13" ht="15.6" x14ac:dyDescent="0.3">
      <c r="A2076" s="2" t="s">
        <v>2108</v>
      </c>
      <c r="B2076" s="3" t="str">
        <f t="shared" si="64"/>
        <v>February</v>
      </c>
      <c r="C2076" s="3">
        <v>44970</v>
      </c>
      <c r="D2076" s="2" t="s">
        <v>14</v>
      </c>
      <c r="E2076" s="2">
        <v>3089.75</v>
      </c>
      <c r="F2076" s="2" t="s">
        <v>37</v>
      </c>
      <c r="G2076" s="2">
        <f t="shared" si="65"/>
        <v>308.97500000000002</v>
      </c>
      <c r="H2076" s="2">
        <v>9</v>
      </c>
      <c r="I2076" s="3">
        <v>44973</v>
      </c>
      <c r="J2076" s="2" t="s">
        <v>16</v>
      </c>
      <c r="K2076" s="2" t="s">
        <v>23</v>
      </c>
      <c r="L2076" s="2">
        <v>577.19000000000005</v>
      </c>
      <c r="M2076" s="2" t="s">
        <v>24</v>
      </c>
    </row>
    <row r="2077" spans="1:13" ht="15.6" x14ac:dyDescent="0.3">
      <c r="A2077" s="2" t="s">
        <v>2109</v>
      </c>
      <c r="B2077" s="3" t="str">
        <f t="shared" si="64"/>
        <v>May</v>
      </c>
      <c r="C2077" s="3">
        <v>45066</v>
      </c>
      <c r="D2077" s="2" t="s">
        <v>14</v>
      </c>
      <c r="E2077" s="2">
        <v>2541.5100000000002</v>
      </c>
      <c r="F2077" s="2" t="s">
        <v>37</v>
      </c>
      <c r="G2077" s="2">
        <f t="shared" si="65"/>
        <v>254.15100000000004</v>
      </c>
      <c r="H2077" s="2">
        <v>5</v>
      </c>
      <c r="I2077" s="3">
        <v>45070</v>
      </c>
      <c r="J2077" s="2" t="s">
        <v>32</v>
      </c>
      <c r="K2077" s="2" t="s">
        <v>23</v>
      </c>
      <c r="L2077" s="2">
        <v>312.77</v>
      </c>
      <c r="M2077" s="2" t="s">
        <v>29</v>
      </c>
    </row>
    <row r="2078" spans="1:13" ht="15.6" x14ac:dyDescent="0.3">
      <c r="A2078" s="2" t="s">
        <v>2110</v>
      </c>
      <c r="B2078" s="3" t="str">
        <f t="shared" si="64"/>
        <v>February</v>
      </c>
      <c r="C2078" s="3">
        <v>44958</v>
      </c>
      <c r="D2078" s="2" t="s">
        <v>20</v>
      </c>
      <c r="E2078" s="2">
        <v>3592.91</v>
      </c>
      <c r="F2078" s="2" t="s">
        <v>37</v>
      </c>
      <c r="G2078" s="2">
        <f t="shared" si="65"/>
        <v>359.291</v>
      </c>
      <c r="H2078" s="2">
        <v>7</v>
      </c>
      <c r="I2078" s="3">
        <v>44962</v>
      </c>
      <c r="J2078" s="2" t="s">
        <v>16</v>
      </c>
      <c r="K2078" s="2" t="s">
        <v>23</v>
      </c>
      <c r="L2078" s="2">
        <v>425.52</v>
      </c>
      <c r="M2078" s="2" t="s">
        <v>35</v>
      </c>
    </row>
    <row r="2079" spans="1:13" ht="15.6" x14ac:dyDescent="0.3">
      <c r="A2079" s="2" t="s">
        <v>2111</v>
      </c>
      <c r="B2079" s="3" t="str">
        <f t="shared" si="64"/>
        <v>September</v>
      </c>
      <c r="C2079" s="3">
        <v>45175</v>
      </c>
      <c r="D2079" s="2" t="s">
        <v>14</v>
      </c>
      <c r="E2079" s="2">
        <v>3083.38</v>
      </c>
      <c r="F2079" s="2" t="s">
        <v>27</v>
      </c>
      <c r="G2079" s="2">
        <f t="shared" si="65"/>
        <v>308.33800000000002</v>
      </c>
      <c r="H2079" s="2">
        <v>9</v>
      </c>
      <c r="I2079" s="3">
        <v>45181</v>
      </c>
      <c r="J2079" s="2" t="s">
        <v>16</v>
      </c>
      <c r="K2079" s="2" t="s">
        <v>23</v>
      </c>
      <c r="L2079" s="2">
        <v>826.71</v>
      </c>
      <c r="M2079" s="2" t="s">
        <v>24</v>
      </c>
    </row>
    <row r="2080" spans="1:13" ht="15.6" x14ac:dyDescent="0.3">
      <c r="A2080" s="2" t="s">
        <v>2112</v>
      </c>
      <c r="B2080" s="3" t="str">
        <f t="shared" si="64"/>
        <v>June</v>
      </c>
      <c r="C2080" s="3">
        <v>45469</v>
      </c>
      <c r="D2080" s="2" t="s">
        <v>14</v>
      </c>
      <c r="E2080" s="2">
        <v>4920.01</v>
      </c>
      <c r="F2080" s="2" t="s">
        <v>37</v>
      </c>
      <c r="G2080" s="2">
        <f t="shared" si="65"/>
        <v>492.00100000000003</v>
      </c>
      <c r="H2080" s="2">
        <v>5</v>
      </c>
      <c r="I2080" s="3">
        <v>45475</v>
      </c>
      <c r="J2080" s="2" t="s">
        <v>16</v>
      </c>
      <c r="K2080" s="2" t="s">
        <v>23</v>
      </c>
      <c r="L2080" s="2">
        <v>1096.1600000000001</v>
      </c>
      <c r="M2080" s="2" t="s">
        <v>49</v>
      </c>
    </row>
    <row r="2081" spans="1:13" ht="15.6" x14ac:dyDescent="0.3">
      <c r="A2081" s="2" t="s">
        <v>2113</v>
      </c>
      <c r="B2081" s="3" t="str">
        <f t="shared" si="64"/>
        <v>June</v>
      </c>
      <c r="C2081" s="3">
        <v>45456</v>
      </c>
      <c r="D2081" s="2" t="s">
        <v>20</v>
      </c>
      <c r="E2081" s="2">
        <v>1031.44</v>
      </c>
      <c r="F2081" s="2" t="s">
        <v>21</v>
      </c>
      <c r="G2081" s="2">
        <f t="shared" si="65"/>
        <v>103.14400000000001</v>
      </c>
      <c r="H2081" s="2">
        <v>8</v>
      </c>
      <c r="I2081" s="3">
        <v>45461</v>
      </c>
      <c r="J2081" s="2" t="s">
        <v>32</v>
      </c>
      <c r="K2081" s="2" t="s">
        <v>28</v>
      </c>
      <c r="L2081" s="2">
        <v>107.1</v>
      </c>
      <c r="M2081" s="2" t="s">
        <v>40</v>
      </c>
    </row>
    <row r="2082" spans="1:13" ht="15.6" x14ac:dyDescent="0.3">
      <c r="A2082" s="2" t="s">
        <v>2114</v>
      </c>
      <c r="B2082" s="3" t="str">
        <f t="shared" si="64"/>
        <v>October</v>
      </c>
      <c r="C2082" s="3">
        <v>45595</v>
      </c>
      <c r="D2082" s="2" t="s">
        <v>26</v>
      </c>
      <c r="E2082" s="2">
        <v>2300.3200000000002</v>
      </c>
      <c r="F2082" s="2" t="s">
        <v>15</v>
      </c>
      <c r="G2082" s="2">
        <f t="shared" si="65"/>
        <v>230.03200000000004</v>
      </c>
      <c r="H2082" s="2">
        <v>8</v>
      </c>
      <c r="I2082" s="3">
        <v>45602</v>
      </c>
      <c r="J2082" s="2" t="s">
        <v>16</v>
      </c>
      <c r="K2082" s="2" t="s">
        <v>23</v>
      </c>
      <c r="L2082" s="2">
        <v>389.8</v>
      </c>
      <c r="M2082" s="2" t="s">
        <v>49</v>
      </c>
    </row>
    <row r="2083" spans="1:13" ht="15.6" x14ac:dyDescent="0.3">
      <c r="A2083" s="2" t="s">
        <v>2115</v>
      </c>
      <c r="B2083" s="3" t="str">
        <f t="shared" si="64"/>
        <v>February</v>
      </c>
      <c r="C2083" s="3">
        <v>45339</v>
      </c>
      <c r="D2083" s="2" t="s">
        <v>20</v>
      </c>
      <c r="E2083" s="2">
        <v>4599.38</v>
      </c>
      <c r="F2083" s="2" t="s">
        <v>27</v>
      </c>
      <c r="G2083" s="2">
        <f t="shared" si="65"/>
        <v>459.93800000000005</v>
      </c>
      <c r="H2083" s="2">
        <v>3</v>
      </c>
      <c r="I2083" s="3">
        <v>45345</v>
      </c>
      <c r="J2083" s="2" t="s">
        <v>16</v>
      </c>
      <c r="K2083" s="2" t="s">
        <v>17</v>
      </c>
      <c r="L2083" s="2">
        <v>819.36</v>
      </c>
      <c r="M2083" s="2" t="s">
        <v>18</v>
      </c>
    </row>
    <row r="2084" spans="1:13" ht="15.6" x14ac:dyDescent="0.3">
      <c r="A2084" s="2" t="s">
        <v>2116</v>
      </c>
      <c r="B2084" s="3" t="str">
        <f t="shared" si="64"/>
        <v>August</v>
      </c>
      <c r="C2084" s="3">
        <v>45529</v>
      </c>
      <c r="D2084" s="2" t="s">
        <v>26</v>
      </c>
      <c r="E2084" s="2">
        <v>4582.21</v>
      </c>
      <c r="F2084" s="2" t="s">
        <v>37</v>
      </c>
      <c r="G2084" s="2">
        <f t="shared" si="65"/>
        <v>458.221</v>
      </c>
      <c r="H2084" s="2">
        <v>5</v>
      </c>
      <c r="I2084" s="3">
        <v>45534</v>
      </c>
      <c r="J2084" s="2" t="s">
        <v>32</v>
      </c>
      <c r="K2084" s="2" t="s">
        <v>23</v>
      </c>
      <c r="L2084" s="2">
        <v>1064.8399999999999</v>
      </c>
      <c r="M2084" s="2" t="s">
        <v>24</v>
      </c>
    </row>
    <row r="2085" spans="1:13" ht="15.6" x14ac:dyDescent="0.3">
      <c r="A2085" s="2" t="s">
        <v>2117</v>
      </c>
      <c r="B2085" s="3" t="str">
        <f t="shared" si="64"/>
        <v>June</v>
      </c>
      <c r="C2085" s="3">
        <v>45458</v>
      </c>
      <c r="D2085" s="2" t="s">
        <v>42</v>
      </c>
      <c r="E2085" s="2">
        <v>2527.1999999999998</v>
      </c>
      <c r="F2085" s="2" t="s">
        <v>15</v>
      </c>
      <c r="G2085" s="2">
        <f t="shared" si="65"/>
        <v>252.72</v>
      </c>
      <c r="H2085" s="2">
        <v>8</v>
      </c>
      <c r="I2085" s="3">
        <v>45459</v>
      </c>
      <c r="J2085" s="2" t="s">
        <v>32</v>
      </c>
      <c r="K2085" s="2" t="s">
        <v>23</v>
      </c>
      <c r="L2085" s="2">
        <v>556.08000000000004</v>
      </c>
      <c r="M2085" s="2" t="s">
        <v>40</v>
      </c>
    </row>
    <row r="2086" spans="1:13" ht="15.6" x14ac:dyDescent="0.3">
      <c r="A2086" s="2" t="s">
        <v>2118</v>
      </c>
      <c r="B2086" s="3" t="str">
        <f t="shared" si="64"/>
        <v>November</v>
      </c>
      <c r="C2086" s="3">
        <v>45597</v>
      </c>
      <c r="D2086" s="2" t="s">
        <v>26</v>
      </c>
      <c r="E2086" s="2">
        <v>760.56</v>
      </c>
      <c r="F2086" s="2" t="s">
        <v>34</v>
      </c>
      <c r="G2086" s="2">
        <f t="shared" si="65"/>
        <v>76.055999999999997</v>
      </c>
      <c r="H2086" s="2">
        <v>3</v>
      </c>
      <c r="I2086" s="3">
        <v>45603</v>
      </c>
      <c r="J2086" s="2" t="s">
        <v>22</v>
      </c>
      <c r="K2086" s="2" t="s">
        <v>17</v>
      </c>
      <c r="L2086" s="2">
        <v>166.15</v>
      </c>
      <c r="M2086" s="2" t="s">
        <v>24</v>
      </c>
    </row>
    <row r="2087" spans="1:13" ht="15.6" x14ac:dyDescent="0.3">
      <c r="A2087" s="2" t="s">
        <v>2119</v>
      </c>
      <c r="B2087" s="3" t="str">
        <f t="shared" si="64"/>
        <v>January</v>
      </c>
      <c r="C2087" s="3">
        <v>44957</v>
      </c>
      <c r="D2087" s="2" t="s">
        <v>26</v>
      </c>
      <c r="E2087" s="2">
        <v>4093.29</v>
      </c>
      <c r="F2087" s="2" t="s">
        <v>34</v>
      </c>
      <c r="G2087" s="2">
        <f t="shared" si="65"/>
        <v>409.32900000000001</v>
      </c>
      <c r="H2087" s="2">
        <v>3</v>
      </c>
      <c r="I2087" s="3">
        <v>44963</v>
      </c>
      <c r="J2087" s="2" t="s">
        <v>22</v>
      </c>
      <c r="K2087" s="2" t="s">
        <v>28</v>
      </c>
      <c r="L2087" s="2">
        <v>594.20000000000005</v>
      </c>
      <c r="M2087" s="2" t="s">
        <v>24</v>
      </c>
    </row>
    <row r="2088" spans="1:13" ht="15.6" x14ac:dyDescent="0.3">
      <c r="A2088" s="2" t="s">
        <v>2120</v>
      </c>
      <c r="B2088" s="3" t="str">
        <f t="shared" si="64"/>
        <v>November</v>
      </c>
      <c r="C2088" s="3">
        <v>45624</v>
      </c>
      <c r="D2088" s="2" t="s">
        <v>42</v>
      </c>
      <c r="E2088" s="2">
        <v>2967.31</v>
      </c>
      <c r="F2088" s="2" t="s">
        <v>15</v>
      </c>
      <c r="G2088" s="2">
        <f t="shared" si="65"/>
        <v>296.73099999999999</v>
      </c>
      <c r="H2088" s="2">
        <v>6</v>
      </c>
      <c r="I2088" s="3">
        <v>45629</v>
      </c>
      <c r="J2088" s="2" t="s">
        <v>32</v>
      </c>
      <c r="K2088" s="2" t="s">
        <v>23</v>
      </c>
      <c r="L2088" s="2">
        <v>319.98</v>
      </c>
      <c r="M2088" s="2" t="s">
        <v>29</v>
      </c>
    </row>
    <row r="2089" spans="1:13" ht="15.6" x14ac:dyDescent="0.3">
      <c r="A2089" s="2" t="s">
        <v>2121</v>
      </c>
      <c r="B2089" s="3" t="str">
        <f t="shared" si="64"/>
        <v>January</v>
      </c>
      <c r="C2089" s="3">
        <v>45317</v>
      </c>
      <c r="D2089" s="2" t="s">
        <v>26</v>
      </c>
      <c r="E2089" s="2">
        <v>3888.51</v>
      </c>
      <c r="F2089" s="2" t="s">
        <v>21</v>
      </c>
      <c r="G2089" s="2">
        <f t="shared" si="65"/>
        <v>388.85100000000006</v>
      </c>
      <c r="H2089" s="2">
        <v>7</v>
      </c>
      <c r="I2089" s="3">
        <v>45318</v>
      </c>
      <c r="J2089" s="2" t="s">
        <v>16</v>
      </c>
      <c r="K2089" s="2" t="s">
        <v>28</v>
      </c>
      <c r="L2089" s="2">
        <v>683.09</v>
      </c>
      <c r="M2089" s="2" t="s">
        <v>40</v>
      </c>
    </row>
    <row r="2090" spans="1:13" ht="15.6" x14ac:dyDescent="0.3">
      <c r="A2090" s="2" t="s">
        <v>2122</v>
      </c>
      <c r="B2090" s="3" t="str">
        <f t="shared" si="64"/>
        <v>August</v>
      </c>
      <c r="C2090" s="3">
        <v>45150</v>
      </c>
      <c r="D2090" s="2" t="s">
        <v>20</v>
      </c>
      <c r="E2090" s="2">
        <v>2366.37</v>
      </c>
      <c r="F2090" s="2" t="s">
        <v>15</v>
      </c>
      <c r="G2090" s="2">
        <f t="shared" si="65"/>
        <v>236.637</v>
      </c>
      <c r="H2090" s="2">
        <v>7</v>
      </c>
      <c r="I2090" s="3">
        <v>45151</v>
      </c>
      <c r="J2090" s="2" t="s">
        <v>22</v>
      </c>
      <c r="K2090" s="2" t="s">
        <v>17</v>
      </c>
      <c r="L2090" s="2">
        <v>564.97</v>
      </c>
      <c r="M2090" s="2" t="s">
        <v>49</v>
      </c>
    </row>
    <row r="2091" spans="1:13" ht="15.6" x14ac:dyDescent="0.3">
      <c r="A2091" s="2" t="s">
        <v>2123</v>
      </c>
      <c r="B2091" s="3" t="str">
        <f t="shared" si="64"/>
        <v>May</v>
      </c>
      <c r="C2091" s="3">
        <v>45429</v>
      </c>
      <c r="D2091" s="2" t="s">
        <v>26</v>
      </c>
      <c r="E2091" s="2">
        <v>1099.03</v>
      </c>
      <c r="F2091" s="2" t="s">
        <v>15</v>
      </c>
      <c r="G2091" s="2">
        <f t="shared" si="65"/>
        <v>109.90300000000001</v>
      </c>
      <c r="H2091" s="2">
        <v>6</v>
      </c>
      <c r="I2091" s="3">
        <v>45431</v>
      </c>
      <c r="J2091" s="2" t="s">
        <v>32</v>
      </c>
      <c r="K2091" s="2" t="s">
        <v>28</v>
      </c>
      <c r="L2091" s="2">
        <v>301.68</v>
      </c>
      <c r="M2091" s="2" t="s">
        <v>29</v>
      </c>
    </row>
    <row r="2092" spans="1:13" ht="15.6" x14ac:dyDescent="0.3">
      <c r="A2092" s="2" t="s">
        <v>2124</v>
      </c>
      <c r="B2092" s="3" t="str">
        <f t="shared" si="64"/>
        <v>July</v>
      </c>
      <c r="C2092" s="3">
        <v>45481</v>
      </c>
      <c r="D2092" s="2" t="s">
        <v>42</v>
      </c>
      <c r="E2092" s="2">
        <v>217.55</v>
      </c>
      <c r="F2092" s="2" t="s">
        <v>27</v>
      </c>
      <c r="G2092" s="2">
        <f t="shared" si="65"/>
        <v>21.755000000000003</v>
      </c>
      <c r="H2092" s="2">
        <v>7</v>
      </c>
      <c r="I2092" s="3">
        <v>45485</v>
      </c>
      <c r="J2092" s="2" t="s">
        <v>22</v>
      </c>
      <c r="K2092" s="2" t="s">
        <v>17</v>
      </c>
      <c r="L2092" s="2">
        <v>50.77</v>
      </c>
      <c r="M2092" s="2" t="s">
        <v>40</v>
      </c>
    </row>
    <row r="2093" spans="1:13" ht="15.6" x14ac:dyDescent="0.3">
      <c r="A2093" s="2" t="s">
        <v>2125</v>
      </c>
      <c r="B2093" s="3" t="str">
        <f t="shared" si="64"/>
        <v>May</v>
      </c>
      <c r="C2093" s="3">
        <v>45435</v>
      </c>
      <c r="D2093" s="2" t="s">
        <v>20</v>
      </c>
      <c r="E2093" s="2">
        <v>2839.78</v>
      </c>
      <c r="F2093" s="2" t="s">
        <v>34</v>
      </c>
      <c r="G2093" s="2">
        <f t="shared" si="65"/>
        <v>283.97800000000001</v>
      </c>
      <c r="H2093" s="2">
        <v>7</v>
      </c>
      <c r="I2093" s="3">
        <v>45440</v>
      </c>
      <c r="J2093" s="2" t="s">
        <v>22</v>
      </c>
      <c r="K2093" s="2" t="s">
        <v>28</v>
      </c>
      <c r="L2093" s="2">
        <v>422.52</v>
      </c>
      <c r="M2093" s="2" t="s">
        <v>24</v>
      </c>
    </row>
    <row r="2094" spans="1:13" ht="15.6" x14ac:dyDescent="0.3">
      <c r="A2094" s="2" t="s">
        <v>2126</v>
      </c>
      <c r="B2094" s="3" t="str">
        <f t="shared" si="64"/>
        <v>February</v>
      </c>
      <c r="C2094" s="3">
        <v>44975</v>
      </c>
      <c r="D2094" s="2" t="s">
        <v>42</v>
      </c>
      <c r="E2094" s="2">
        <v>889.13</v>
      </c>
      <c r="F2094" s="2" t="s">
        <v>34</v>
      </c>
      <c r="G2094" s="2">
        <f t="shared" si="65"/>
        <v>88.913000000000011</v>
      </c>
      <c r="H2094" s="2">
        <v>4</v>
      </c>
      <c r="I2094" s="3">
        <v>44976</v>
      </c>
      <c r="J2094" s="2" t="s">
        <v>32</v>
      </c>
      <c r="K2094" s="2" t="s">
        <v>28</v>
      </c>
      <c r="L2094" s="2">
        <v>257.23</v>
      </c>
      <c r="M2094" s="2" t="s">
        <v>35</v>
      </c>
    </row>
    <row r="2095" spans="1:13" ht="15.6" x14ac:dyDescent="0.3">
      <c r="A2095" s="2" t="s">
        <v>2127</v>
      </c>
      <c r="B2095" s="3" t="str">
        <f t="shared" si="64"/>
        <v>December</v>
      </c>
      <c r="C2095" s="3">
        <v>45289</v>
      </c>
      <c r="D2095" s="2" t="s">
        <v>42</v>
      </c>
      <c r="E2095" s="2">
        <v>1016.97</v>
      </c>
      <c r="F2095" s="2" t="s">
        <v>37</v>
      </c>
      <c r="G2095" s="2">
        <f t="shared" si="65"/>
        <v>101.697</v>
      </c>
      <c r="H2095" s="2">
        <v>8</v>
      </c>
      <c r="I2095" s="3">
        <v>45296</v>
      </c>
      <c r="J2095" s="2" t="s">
        <v>16</v>
      </c>
      <c r="K2095" s="2" t="s">
        <v>23</v>
      </c>
      <c r="L2095" s="2">
        <v>271.17</v>
      </c>
      <c r="M2095" s="2" t="s">
        <v>18</v>
      </c>
    </row>
    <row r="2096" spans="1:13" ht="15.6" x14ac:dyDescent="0.3">
      <c r="A2096" s="2" t="s">
        <v>2128</v>
      </c>
      <c r="B2096" s="3" t="str">
        <f t="shared" si="64"/>
        <v>December</v>
      </c>
      <c r="C2096" s="3">
        <v>45636</v>
      </c>
      <c r="D2096" s="2" t="s">
        <v>14</v>
      </c>
      <c r="E2096" s="2">
        <v>2237.9</v>
      </c>
      <c r="F2096" s="2" t="s">
        <v>15</v>
      </c>
      <c r="G2096" s="2">
        <f t="shared" si="65"/>
        <v>223.79000000000002</v>
      </c>
      <c r="H2096" s="2">
        <v>8</v>
      </c>
      <c r="I2096" s="3">
        <v>45640</v>
      </c>
      <c r="J2096" s="2" t="s">
        <v>22</v>
      </c>
      <c r="K2096" s="2" t="s">
        <v>17</v>
      </c>
      <c r="L2096" s="2">
        <v>618.15</v>
      </c>
      <c r="M2096" s="2" t="s">
        <v>49</v>
      </c>
    </row>
    <row r="2097" spans="1:13" ht="15.6" x14ac:dyDescent="0.3">
      <c r="A2097" s="2" t="s">
        <v>2129</v>
      </c>
      <c r="B2097" s="3" t="str">
        <f t="shared" si="64"/>
        <v>December</v>
      </c>
      <c r="C2097" s="3">
        <v>45629</v>
      </c>
      <c r="D2097" s="2" t="s">
        <v>14</v>
      </c>
      <c r="E2097" s="2">
        <v>2266.1799999999998</v>
      </c>
      <c r="F2097" s="2" t="s">
        <v>15</v>
      </c>
      <c r="G2097" s="2">
        <f t="shared" si="65"/>
        <v>226.61799999999999</v>
      </c>
      <c r="H2097" s="2">
        <v>2</v>
      </c>
      <c r="I2097" s="3">
        <v>45635</v>
      </c>
      <c r="J2097" s="2" t="s">
        <v>22</v>
      </c>
      <c r="K2097" s="2" t="s">
        <v>17</v>
      </c>
      <c r="L2097" s="2">
        <v>273.98</v>
      </c>
      <c r="M2097" s="2" t="s">
        <v>40</v>
      </c>
    </row>
    <row r="2098" spans="1:13" ht="15.6" x14ac:dyDescent="0.3">
      <c r="A2098" s="2" t="s">
        <v>2130</v>
      </c>
      <c r="B2098" s="3" t="str">
        <f t="shared" si="64"/>
        <v>January</v>
      </c>
      <c r="C2098" s="3">
        <v>44941</v>
      </c>
      <c r="D2098" s="2" t="s">
        <v>42</v>
      </c>
      <c r="E2098" s="2">
        <v>1444.5</v>
      </c>
      <c r="F2098" s="2" t="s">
        <v>21</v>
      </c>
      <c r="G2098" s="2">
        <f t="shared" si="65"/>
        <v>144.45000000000002</v>
      </c>
      <c r="H2098" s="2">
        <v>5</v>
      </c>
      <c r="I2098" s="3">
        <v>44946</v>
      </c>
      <c r="J2098" s="2" t="s">
        <v>32</v>
      </c>
      <c r="K2098" s="2" t="s">
        <v>23</v>
      </c>
      <c r="L2098" s="2">
        <v>427.18</v>
      </c>
      <c r="M2098" s="2" t="s">
        <v>24</v>
      </c>
    </row>
    <row r="2099" spans="1:13" ht="15.6" x14ac:dyDescent="0.3">
      <c r="A2099" s="2" t="s">
        <v>2131</v>
      </c>
      <c r="B2099" s="3" t="str">
        <f t="shared" si="64"/>
        <v>December</v>
      </c>
      <c r="C2099" s="3">
        <v>45272</v>
      </c>
      <c r="D2099" s="2" t="s">
        <v>42</v>
      </c>
      <c r="E2099" s="2">
        <v>746.42</v>
      </c>
      <c r="F2099" s="2" t="s">
        <v>34</v>
      </c>
      <c r="G2099" s="2">
        <f t="shared" si="65"/>
        <v>74.641999999999996</v>
      </c>
      <c r="H2099" s="2">
        <v>2</v>
      </c>
      <c r="I2099" s="3">
        <v>45278</v>
      </c>
      <c r="J2099" s="2" t="s">
        <v>32</v>
      </c>
      <c r="K2099" s="2" t="s">
        <v>28</v>
      </c>
      <c r="L2099" s="2">
        <v>87.65</v>
      </c>
      <c r="M2099" s="2" t="s">
        <v>49</v>
      </c>
    </row>
    <row r="2100" spans="1:13" ht="15.6" x14ac:dyDescent="0.3">
      <c r="A2100" s="2" t="s">
        <v>2132</v>
      </c>
      <c r="B2100" s="3" t="str">
        <f t="shared" si="64"/>
        <v>April</v>
      </c>
      <c r="C2100" s="3">
        <v>45394</v>
      </c>
      <c r="D2100" s="2" t="s">
        <v>42</v>
      </c>
      <c r="E2100" s="2">
        <v>4730.2700000000004</v>
      </c>
      <c r="F2100" s="2" t="s">
        <v>21</v>
      </c>
      <c r="G2100" s="2">
        <f t="shared" si="65"/>
        <v>473.02700000000004</v>
      </c>
      <c r="H2100" s="2">
        <v>3</v>
      </c>
      <c r="I2100" s="3">
        <v>45398</v>
      </c>
      <c r="J2100" s="2" t="s">
        <v>16</v>
      </c>
      <c r="K2100" s="2" t="s">
        <v>28</v>
      </c>
      <c r="L2100" s="2">
        <v>429.77</v>
      </c>
      <c r="M2100" s="2" t="s">
        <v>18</v>
      </c>
    </row>
    <row r="2101" spans="1:13" ht="15.6" x14ac:dyDescent="0.3">
      <c r="A2101" s="2" t="s">
        <v>2133</v>
      </c>
      <c r="B2101" s="3" t="str">
        <f t="shared" si="64"/>
        <v>May</v>
      </c>
      <c r="C2101" s="3">
        <v>45419</v>
      </c>
      <c r="D2101" s="2" t="s">
        <v>14</v>
      </c>
      <c r="E2101" s="2">
        <v>745.04</v>
      </c>
      <c r="F2101" s="2" t="s">
        <v>27</v>
      </c>
      <c r="G2101" s="2">
        <f t="shared" si="65"/>
        <v>74.504000000000005</v>
      </c>
      <c r="H2101" s="2">
        <v>3</v>
      </c>
      <c r="I2101" s="3">
        <v>45426</v>
      </c>
      <c r="J2101" s="2" t="s">
        <v>22</v>
      </c>
      <c r="K2101" s="2" t="s">
        <v>28</v>
      </c>
      <c r="L2101" s="2">
        <v>76.760000000000005</v>
      </c>
      <c r="M2101" s="2" t="s">
        <v>49</v>
      </c>
    </row>
    <row r="2102" spans="1:13" ht="15.6" x14ac:dyDescent="0.3">
      <c r="A2102" s="2" t="s">
        <v>2134</v>
      </c>
      <c r="B2102" s="3" t="str">
        <f t="shared" si="64"/>
        <v>August</v>
      </c>
      <c r="C2102" s="3">
        <v>45165</v>
      </c>
      <c r="D2102" s="2" t="s">
        <v>14</v>
      </c>
      <c r="E2102" s="2">
        <v>1818.79</v>
      </c>
      <c r="F2102" s="2" t="s">
        <v>37</v>
      </c>
      <c r="G2102" s="2">
        <f t="shared" si="65"/>
        <v>181.87900000000002</v>
      </c>
      <c r="H2102" s="2">
        <v>5</v>
      </c>
      <c r="I2102" s="3">
        <v>45166</v>
      </c>
      <c r="J2102" s="2" t="s">
        <v>16</v>
      </c>
      <c r="K2102" s="2" t="s">
        <v>28</v>
      </c>
      <c r="L2102" s="2">
        <v>386.08</v>
      </c>
      <c r="M2102" s="2" t="s">
        <v>35</v>
      </c>
    </row>
    <row r="2103" spans="1:13" ht="15.6" x14ac:dyDescent="0.3">
      <c r="A2103" s="2" t="s">
        <v>2135</v>
      </c>
      <c r="B2103" s="3" t="str">
        <f t="shared" si="64"/>
        <v>October</v>
      </c>
      <c r="C2103" s="3">
        <v>45592</v>
      </c>
      <c r="D2103" s="2" t="s">
        <v>26</v>
      </c>
      <c r="E2103" s="2">
        <v>1593.85</v>
      </c>
      <c r="F2103" s="2" t="s">
        <v>21</v>
      </c>
      <c r="G2103" s="2">
        <f t="shared" si="65"/>
        <v>159.38499999999999</v>
      </c>
      <c r="H2103" s="2">
        <v>8</v>
      </c>
      <c r="I2103" s="3">
        <v>45596</v>
      </c>
      <c r="J2103" s="2" t="s">
        <v>32</v>
      </c>
      <c r="K2103" s="2" t="s">
        <v>28</v>
      </c>
      <c r="L2103" s="2">
        <v>239.34</v>
      </c>
      <c r="M2103" s="2" t="s">
        <v>18</v>
      </c>
    </row>
    <row r="2104" spans="1:13" ht="15.6" x14ac:dyDescent="0.3">
      <c r="A2104" s="2" t="s">
        <v>2136</v>
      </c>
      <c r="B2104" s="3" t="str">
        <f t="shared" si="64"/>
        <v>March</v>
      </c>
      <c r="C2104" s="3">
        <v>45003</v>
      </c>
      <c r="D2104" s="2" t="s">
        <v>26</v>
      </c>
      <c r="E2104" s="2">
        <v>4345.0600000000004</v>
      </c>
      <c r="F2104" s="2" t="s">
        <v>34</v>
      </c>
      <c r="G2104" s="2">
        <f t="shared" si="65"/>
        <v>434.50600000000009</v>
      </c>
      <c r="H2104" s="2">
        <v>3</v>
      </c>
      <c r="I2104" s="3">
        <v>45009</v>
      </c>
      <c r="J2104" s="2" t="s">
        <v>32</v>
      </c>
      <c r="K2104" s="2" t="s">
        <v>17</v>
      </c>
      <c r="L2104" s="2">
        <v>391.68</v>
      </c>
      <c r="M2104" s="2" t="s">
        <v>35</v>
      </c>
    </row>
    <row r="2105" spans="1:13" ht="15.6" x14ac:dyDescent="0.3">
      <c r="A2105" s="2" t="s">
        <v>2137</v>
      </c>
      <c r="B2105" s="3" t="str">
        <f t="shared" si="64"/>
        <v>August</v>
      </c>
      <c r="C2105" s="3">
        <v>45159</v>
      </c>
      <c r="D2105" s="2" t="s">
        <v>42</v>
      </c>
      <c r="E2105" s="2">
        <v>2109.31</v>
      </c>
      <c r="F2105" s="2" t="s">
        <v>27</v>
      </c>
      <c r="G2105" s="2">
        <f t="shared" si="65"/>
        <v>210.93100000000001</v>
      </c>
      <c r="H2105" s="2">
        <v>7</v>
      </c>
      <c r="I2105" s="3">
        <v>45162</v>
      </c>
      <c r="J2105" s="2" t="s">
        <v>16</v>
      </c>
      <c r="K2105" s="2" t="s">
        <v>28</v>
      </c>
      <c r="L2105" s="2">
        <v>499.76</v>
      </c>
      <c r="M2105" s="2" t="s">
        <v>29</v>
      </c>
    </row>
    <row r="2106" spans="1:13" ht="15.6" x14ac:dyDescent="0.3">
      <c r="A2106" s="2" t="s">
        <v>2138</v>
      </c>
      <c r="B2106" s="3" t="str">
        <f t="shared" si="64"/>
        <v>March</v>
      </c>
      <c r="C2106" s="3">
        <v>45372</v>
      </c>
      <c r="D2106" s="2" t="s">
        <v>20</v>
      </c>
      <c r="E2106" s="2">
        <v>707.81</v>
      </c>
      <c r="F2106" s="2" t="s">
        <v>15</v>
      </c>
      <c r="G2106" s="2">
        <f t="shared" si="65"/>
        <v>70.780999999999992</v>
      </c>
      <c r="H2106" s="2">
        <v>5</v>
      </c>
      <c r="I2106" s="3">
        <v>45376</v>
      </c>
      <c r="J2106" s="2" t="s">
        <v>32</v>
      </c>
      <c r="K2106" s="2" t="s">
        <v>23</v>
      </c>
      <c r="L2106" s="2">
        <v>60.13</v>
      </c>
      <c r="M2106" s="2" t="s">
        <v>24</v>
      </c>
    </row>
    <row r="2107" spans="1:13" ht="15.6" x14ac:dyDescent="0.3">
      <c r="A2107" s="2" t="s">
        <v>2139</v>
      </c>
      <c r="B2107" s="3" t="str">
        <f t="shared" si="64"/>
        <v>June</v>
      </c>
      <c r="C2107" s="3">
        <v>45097</v>
      </c>
      <c r="D2107" s="2" t="s">
        <v>20</v>
      </c>
      <c r="E2107" s="2">
        <v>150.28</v>
      </c>
      <c r="F2107" s="2" t="s">
        <v>27</v>
      </c>
      <c r="G2107" s="2">
        <f t="shared" si="65"/>
        <v>15.028</v>
      </c>
      <c r="H2107" s="2">
        <v>4</v>
      </c>
      <c r="I2107" s="3">
        <v>45103</v>
      </c>
      <c r="J2107" s="2" t="s">
        <v>32</v>
      </c>
      <c r="K2107" s="2" t="s">
        <v>23</v>
      </c>
      <c r="L2107" s="2">
        <v>10.24</v>
      </c>
      <c r="M2107" s="2" t="s">
        <v>35</v>
      </c>
    </row>
    <row r="2108" spans="1:13" ht="15.6" x14ac:dyDescent="0.3">
      <c r="A2108" s="2" t="s">
        <v>2140</v>
      </c>
      <c r="B2108" s="3" t="str">
        <f t="shared" si="64"/>
        <v>June</v>
      </c>
      <c r="C2108" s="3">
        <v>45460</v>
      </c>
      <c r="D2108" s="2" t="s">
        <v>14</v>
      </c>
      <c r="E2108" s="2">
        <v>3637.55</v>
      </c>
      <c r="F2108" s="2" t="s">
        <v>21</v>
      </c>
      <c r="G2108" s="2">
        <f t="shared" si="65"/>
        <v>363.75500000000005</v>
      </c>
      <c r="H2108" s="2">
        <v>2</v>
      </c>
      <c r="I2108" s="3">
        <v>45463</v>
      </c>
      <c r="J2108" s="2" t="s">
        <v>22</v>
      </c>
      <c r="K2108" s="2" t="s">
        <v>28</v>
      </c>
      <c r="L2108" s="2">
        <v>961.52</v>
      </c>
      <c r="M2108" s="2" t="s">
        <v>49</v>
      </c>
    </row>
    <row r="2109" spans="1:13" ht="15.6" x14ac:dyDescent="0.3">
      <c r="A2109" s="2" t="s">
        <v>2141</v>
      </c>
      <c r="B2109" s="3" t="str">
        <f t="shared" si="64"/>
        <v>September</v>
      </c>
      <c r="C2109" s="3">
        <v>45199</v>
      </c>
      <c r="D2109" s="2" t="s">
        <v>14</v>
      </c>
      <c r="E2109" s="2">
        <v>3601.06</v>
      </c>
      <c r="F2109" s="2" t="s">
        <v>34</v>
      </c>
      <c r="G2109" s="2">
        <f t="shared" si="65"/>
        <v>360.10599999999999</v>
      </c>
      <c r="H2109" s="2">
        <v>6</v>
      </c>
      <c r="I2109" s="3">
        <v>45205</v>
      </c>
      <c r="J2109" s="2" t="s">
        <v>22</v>
      </c>
      <c r="K2109" s="2" t="s">
        <v>28</v>
      </c>
      <c r="L2109" s="2">
        <v>667.76</v>
      </c>
      <c r="M2109" s="2" t="s">
        <v>49</v>
      </c>
    </row>
    <row r="2110" spans="1:13" ht="15.6" x14ac:dyDescent="0.3">
      <c r="A2110" s="2" t="s">
        <v>2142</v>
      </c>
      <c r="B2110" s="3" t="str">
        <f t="shared" si="64"/>
        <v>January</v>
      </c>
      <c r="C2110" s="3">
        <v>44951</v>
      </c>
      <c r="D2110" s="2" t="s">
        <v>14</v>
      </c>
      <c r="E2110" s="2">
        <v>2147.14</v>
      </c>
      <c r="F2110" s="2" t="s">
        <v>21</v>
      </c>
      <c r="G2110" s="2">
        <f t="shared" si="65"/>
        <v>214.714</v>
      </c>
      <c r="H2110" s="2">
        <v>4</v>
      </c>
      <c r="I2110" s="3">
        <v>44956</v>
      </c>
      <c r="J2110" s="2" t="s">
        <v>32</v>
      </c>
      <c r="K2110" s="2" t="s">
        <v>23</v>
      </c>
      <c r="L2110" s="2">
        <v>449.8</v>
      </c>
      <c r="M2110" s="2" t="s">
        <v>18</v>
      </c>
    </row>
    <row r="2111" spans="1:13" ht="15.6" x14ac:dyDescent="0.3">
      <c r="A2111" s="2" t="s">
        <v>2143</v>
      </c>
      <c r="B2111" s="3" t="str">
        <f t="shared" si="64"/>
        <v>September</v>
      </c>
      <c r="C2111" s="3">
        <v>45172</v>
      </c>
      <c r="D2111" s="2" t="s">
        <v>42</v>
      </c>
      <c r="E2111" s="2">
        <v>718.91</v>
      </c>
      <c r="F2111" s="2" t="s">
        <v>15</v>
      </c>
      <c r="G2111" s="2">
        <f t="shared" si="65"/>
        <v>71.891000000000005</v>
      </c>
      <c r="H2111" s="2">
        <v>4</v>
      </c>
      <c r="I2111" s="3">
        <v>45178</v>
      </c>
      <c r="J2111" s="2" t="s">
        <v>22</v>
      </c>
      <c r="K2111" s="2" t="s">
        <v>17</v>
      </c>
      <c r="L2111" s="2">
        <v>215.47</v>
      </c>
      <c r="M2111" s="2" t="s">
        <v>29</v>
      </c>
    </row>
    <row r="2112" spans="1:13" ht="15.6" x14ac:dyDescent="0.3">
      <c r="A2112" s="2" t="s">
        <v>2144</v>
      </c>
      <c r="B2112" s="3" t="str">
        <f t="shared" si="64"/>
        <v>July</v>
      </c>
      <c r="C2112" s="3">
        <v>45475</v>
      </c>
      <c r="D2112" s="2" t="s">
        <v>20</v>
      </c>
      <c r="E2112" s="2">
        <v>1921.01</v>
      </c>
      <c r="F2112" s="2" t="s">
        <v>15</v>
      </c>
      <c r="G2112" s="2">
        <f t="shared" si="65"/>
        <v>192.101</v>
      </c>
      <c r="H2112" s="2">
        <v>5</v>
      </c>
      <c r="I2112" s="3">
        <v>45482</v>
      </c>
      <c r="J2112" s="2" t="s">
        <v>16</v>
      </c>
      <c r="K2112" s="2" t="s">
        <v>23</v>
      </c>
      <c r="L2112" s="2">
        <v>555.17999999999995</v>
      </c>
      <c r="M2112" s="2" t="s">
        <v>35</v>
      </c>
    </row>
    <row r="2113" spans="1:13" ht="15.6" x14ac:dyDescent="0.3">
      <c r="A2113" s="2" t="s">
        <v>2145</v>
      </c>
      <c r="B2113" s="3" t="str">
        <f t="shared" si="64"/>
        <v>April</v>
      </c>
      <c r="C2113" s="3">
        <v>45400</v>
      </c>
      <c r="D2113" s="2" t="s">
        <v>26</v>
      </c>
      <c r="E2113" s="2">
        <v>2990.42</v>
      </c>
      <c r="F2113" s="2" t="s">
        <v>34</v>
      </c>
      <c r="G2113" s="2">
        <f t="shared" si="65"/>
        <v>299.04200000000003</v>
      </c>
      <c r="H2113" s="2">
        <v>9</v>
      </c>
      <c r="I2113" s="3">
        <v>45401</v>
      </c>
      <c r="J2113" s="2" t="s">
        <v>16</v>
      </c>
      <c r="K2113" s="2" t="s">
        <v>23</v>
      </c>
      <c r="L2113" s="2">
        <v>459.83</v>
      </c>
      <c r="M2113" s="2" t="s">
        <v>49</v>
      </c>
    </row>
    <row r="2114" spans="1:13" ht="15.6" x14ac:dyDescent="0.3">
      <c r="A2114" s="2" t="s">
        <v>2146</v>
      </c>
      <c r="B2114" s="3" t="str">
        <f t="shared" ref="B2114:B2177" si="66">TEXT(C2114,"MMMM")</f>
        <v>November</v>
      </c>
      <c r="C2114" s="3">
        <v>45239</v>
      </c>
      <c r="D2114" s="2" t="s">
        <v>42</v>
      </c>
      <c r="E2114" s="2">
        <v>3549.32</v>
      </c>
      <c r="F2114" s="2" t="s">
        <v>37</v>
      </c>
      <c r="G2114" s="2">
        <f t="shared" ref="G2114:G2177" si="67">E2114*10%</f>
        <v>354.93200000000002</v>
      </c>
      <c r="H2114" s="2">
        <v>1</v>
      </c>
      <c r="I2114" s="3">
        <v>45243</v>
      </c>
      <c r="J2114" s="2" t="s">
        <v>16</v>
      </c>
      <c r="K2114" s="2" t="s">
        <v>17</v>
      </c>
      <c r="L2114" s="2">
        <v>615.35</v>
      </c>
      <c r="M2114" s="2" t="s">
        <v>49</v>
      </c>
    </row>
    <row r="2115" spans="1:13" ht="15.6" x14ac:dyDescent="0.3">
      <c r="A2115" s="2" t="s">
        <v>2147</v>
      </c>
      <c r="B2115" s="3" t="str">
        <f t="shared" si="66"/>
        <v>April</v>
      </c>
      <c r="C2115" s="3">
        <v>45395</v>
      </c>
      <c r="D2115" s="2" t="s">
        <v>26</v>
      </c>
      <c r="E2115" s="2">
        <v>483.38</v>
      </c>
      <c r="F2115" s="2" t="s">
        <v>27</v>
      </c>
      <c r="G2115" s="2">
        <f t="shared" si="67"/>
        <v>48.338000000000001</v>
      </c>
      <c r="H2115" s="2">
        <v>5</v>
      </c>
      <c r="I2115" s="3">
        <v>45399</v>
      </c>
      <c r="J2115" s="2" t="s">
        <v>32</v>
      </c>
      <c r="K2115" s="2" t="s">
        <v>28</v>
      </c>
      <c r="L2115" s="2">
        <v>31.41</v>
      </c>
      <c r="M2115" s="2" t="s">
        <v>40</v>
      </c>
    </row>
    <row r="2116" spans="1:13" ht="15.6" x14ac:dyDescent="0.3">
      <c r="A2116" s="2" t="s">
        <v>2148</v>
      </c>
      <c r="B2116" s="3" t="str">
        <f t="shared" si="66"/>
        <v>December</v>
      </c>
      <c r="C2116" s="3">
        <v>45281</v>
      </c>
      <c r="D2116" s="2" t="s">
        <v>26</v>
      </c>
      <c r="E2116" s="2">
        <v>2825.91</v>
      </c>
      <c r="F2116" s="2" t="s">
        <v>27</v>
      </c>
      <c r="G2116" s="2">
        <f t="shared" si="67"/>
        <v>282.59100000000001</v>
      </c>
      <c r="H2116" s="2">
        <v>5</v>
      </c>
      <c r="I2116" s="3">
        <v>45288</v>
      </c>
      <c r="J2116" s="2" t="s">
        <v>22</v>
      </c>
      <c r="K2116" s="2" t="s">
        <v>23</v>
      </c>
      <c r="L2116" s="2">
        <v>486.31</v>
      </c>
      <c r="M2116" s="2" t="s">
        <v>40</v>
      </c>
    </row>
    <row r="2117" spans="1:13" ht="15.6" x14ac:dyDescent="0.3">
      <c r="A2117" s="2" t="s">
        <v>2149</v>
      </c>
      <c r="B2117" s="3" t="str">
        <f t="shared" si="66"/>
        <v>December</v>
      </c>
      <c r="C2117" s="3">
        <v>45647</v>
      </c>
      <c r="D2117" s="2" t="s">
        <v>42</v>
      </c>
      <c r="E2117" s="2">
        <v>1453.01</v>
      </c>
      <c r="F2117" s="2" t="s">
        <v>15</v>
      </c>
      <c r="G2117" s="2">
        <f t="shared" si="67"/>
        <v>145.30100000000002</v>
      </c>
      <c r="H2117" s="2">
        <v>2</v>
      </c>
      <c r="I2117" s="3">
        <v>45653</v>
      </c>
      <c r="J2117" s="2" t="s">
        <v>22</v>
      </c>
      <c r="K2117" s="2" t="s">
        <v>17</v>
      </c>
      <c r="L2117" s="2">
        <v>174.45</v>
      </c>
      <c r="M2117" s="2" t="s">
        <v>18</v>
      </c>
    </row>
    <row r="2118" spans="1:13" ht="15.6" x14ac:dyDescent="0.3">
      <c r="A2118" s="2" t="s">
        <v>2150</v>
      </c>
      <c r="B2118" s="3" t="str">
        <f t="shared" si="66"/>
        <v>April</v>
      </c>
      <c r="C2118" s="3">
        <v>45385</v>
      </c>
      <c r="D2118" s="2" t="s">
        <v>26</v>
      </c>
      <c r="E2118" s="2">
        <v>3124.6</v>
      </c>
      <c r="F2118" s="2" t="s">
        <v>21</v>
      </c>
      <c r="G2118" s="2">
        <f t="shared" si="67"/>
        <v>312.46000000000004</v>
      </c>
      <c r="H2118" s="2">
        <v>3</v>
      </c>
      <c r="I2118" s="3">
        <v>45391</v>
      </c>
      <c r="J2118" s="2" t="s">
        <v>16</v>
      </c>
      <c r="K2118" s="2" t="s">
        <v>23</v>
      </c>
      <c r="L2118" s="2">
        <v>747.48</v>
      </c>
      <c r="M2118" s="2" t="s">
        <v>18</v>
      </c>
    </row>
    <row r="2119" spans="1:13" ht="15.6" x14ac:dyDescent="0.3">
      <c r="A2119" s="2" t="s">
        <v>2151</v>
      </c>
      <c r="B2119" s="3" t="str">
        <f t="shared" si="66"/>
        <v>May</v>
      </c>
      <c r="C2119" s="3">
        <v>45442</v>
      </c>
      <c r="D2119" s="2" t="s">
        <v>20</v>
      </c>
      <c r="E2119" s="2">
        <v>3275.89</v>
      </c>
      <c r="F2119" s="2" t="s">
        <v>21</v>
      </c>
      <c r="G2119" s="2">
        <f t="shared" si="67"/>
        <v>327.589</v>
      </c>
      <c r="H2119" s="2">
        <v>4</v>
      </c>
      <c r="I2119" s="3">
        <v>45446</v>
      </c>
      <c r="J2119" s="2" t="s">
        <v>22</v>
      </c>
      <c r="K2119" s="2" t="s">
        <v>17</v>
      </c>
      <c r="L2119" s="2">
        <v>460.56</v>
      </c>
      <c r="M2119" s="2" t="s">
        <v>40</v>
      </c>
    </row>
    <row r="2120" spans="1:13" ht="15.6" x14ac:dyDescent="0.3">
      <c r="A2120" s="2" t="s">
        <v>2152</v>
      </c>
      <c r="B2120" s="3" t="str">
        <f t="shared" si="66"/>
        <v>February</v>
      </c>
      <c r="C2120" s="3">
        <v>44984</v>
      </c>
      <c r="D2120" s="2" t="s">
        <v>26</v>
      </c>
      <c r="E2120" s="2">
        <v>4561.96</v>
      </c>
      <c r="F2120" s="2" t="s">
        <v>37</v>
      </c>
      <c r="G2120" s="2">
        <f t="shared" si="67"/>
        <v>456.19600000000003</v>
      </c>
      <c r="H2120" s="2">
        <v>1</v>
      </c>
      <c r="I2120" s="3">
        <v>44985</v>
      </c>
      <c r="J2120" s="2" t="s">
        <v>22</v>
      </c>
      <c r="K2120" s="2" t="s">
        <v>23</v>
      </c>
      <c r="L2120" s="2">
        <v>243.69</v>
      </c>
      <c r="M2120" s="2" t="s">
        <v>49</v>
      </c>
    </row>
    <row r="2121" spans="1:13" ht="15.6" x14ac:dyDescent="0.3">
      <c r="A2121" s="2" t="s">
        <v>2153</v>
      </c>
      <c r="B2121" s="3" t="str">
        <f t="shared" si="66"/>
        <v>June</v>
      </c>
      <c r="C2121" s="3">
        <v>45098</v>
      </c>
      <c r="D2121" s="2" t="s">
        <v>20</v>
      </c>
      <c r="E2121" s="2">
        <v>2110.85</v>
      </c>
      <c r="F2121" s="2" t="s">
        <v>21</v>
      </c>
      <c r="G2121" s="2">
        <f t="shared" si="67"/>
        <v>211.08500000000001</v>
      </c>
      <c r="H2121" s="2">
        <v>3</v>
      </c>
      <c r="I2121" s="3">
        <v>45104</v>
      </c>
      <c r="J2121" s="2" t="s">
        <v>16</v>
      </c>
      <c r="K2121" s="2" t="s">
        <v>23</v>
      </c>
      <c r="L2121" s="2">
        <v>480.91</v>
      </c>
      <c r="M2121" s="2" t="s">
        <v>29</v>
      </c>
    </row>
    <row r="2122" spans="1:13" ht="15.6" x14ac:dyDescent="0.3">
      <c r="A2122" s="2" t="s">
        <v>2154</v>
      </c>
      <c r="B2122" s="3" t="str">
        <f t="shared" si="66"/>
        <v>November</v>
      </c>
      <c r="C2122" s="3">
        <v>45256</v>
      </c>
      <c r="D2122" s="2" t="s">
        <v>20</v>
      </c>
      <c r="E2122" s="2">
        <v>2734.19</v>
      </c>
      <c r="F2122" s="2" t="s">
        <v>27</v>
      </c>
      <c r="G2122" s="2">
        <f t="shared" si="67"/>
        <v>273.41900000000004</v>
      </c>
      <c r="H2122" s="2">
        <v>1</v>
      </c>
      <c r="I2122" s="3">
        <v>45263</v>
      </c>
      <c r="J2122" s="2" t="s">
        <v>22</v>
      </c>
      <c r="K2122" s="2" t="s">
        <v>28</v>
      </c>
      <c r="L2122" s="2">
        <v>276.98</v>
      </c>
      <c r="M2122" s="2" t="s">
        <v>29</v>
      </c>
    </row>
    <row r="2123" spans="1:13" ht="15.6" x14ac:dyDescent="0.3">
      <c r="A2123" s="2" t="s">
        <v>2155</v>
      </c>
      <c r="B2123" s="3" t="str">
        <f t="shared" si="66"/>
        <v>September</v>
      </c>
      <c r="C2123" s="3">
        <v>45199</v>
      </c>
      <c r="D2123" s="2" t="s">
        <v>20</v>
      </c>
      <c r="E2123" s="2">
        <v>1414.25</v>
      </c>
      <c r="F2123" s="2" t="s">
        <v>21</v>
      </c>
      <c r="G2123" s="2">
        <f t="shared" si="67"/>
        <v>141.42500000000001</v>
      </c>
      <c r="H2123" s="2">
        <v>1</v>
      </c>
      <c r="I2123" s="3">
        <v>45203</v>
      </c>
      <c r="J2123" s="2" t="s">
        <v>16</v>
      </c>
      <c r="K2123" s="2" t="s">
        <v>23</v>
      </c>
      <c r="L2123" s="2">
        <v>167.89</v>
      </c>
      <c r="M2123" s="2" t="s">
        <v>24</v>
      </c>
    </row>
    <row r="2124" spans="1:13" ht="15.6" x14ac:dyDescent="0.3">
      <c r="A2124" s="2" t="s">
        <v>2156</v>
      </c>
      <c r="B2124" s="3" t="str">
        <f t="shared" si="66"/>
        <v>August</v>
      </c>
      <c r="C2124" s="3">
        <v>45156</v>
      </c>
      <c r="D2124" s="2" t="s">
        <v>14</v>
      </c>
      <c r="E2124" s="2">
        <v>1504.13</v>
      </c>
      <c r="F2124" s="2" t="s">
        <v>37</v>
      </c>
      <c r="G2124" s="2">
        <f t="shared" si="67"/>
        <v>150.41300000000001</v>
      </c>
      <c r="H2124" s="2">
        <v>9</v>
      </c>
      <c r="I2124" s="3">
        <v>45161</v>
      </c>
      <c r="J2124" s="2" t="s">
        <v>16</v>
      </c>
      <c r="K2124" s="2" t="s">
        <v>28</v>
      </c>
      <c r="L2124" s="2">
        <v>104.59</v>
      </c>
      <c r="M2124" s="2" t="s">
        <v>18</v>
      </c>
    </row>
    <row r="2125" spans="1:13" ht="15.6" x14ac:dyDescent="0.3">
      <c r="A2125" s="2" t="s">
        <v>2157</v>
      </c>
      <c r="B2125" s="3" t="str">
        <f t="shared" si="66"/>
        <v>May</v>
      </c>
      <c r="C2125" s="3">
        <v>45072</v>
      </c>
      <c r="D2125" s="2" t="s">
        <v>26</v>
      </c>
      <c r="E2125" s="2">
        <v>325.57</v>
      </c>
      <c r="F2125" s="2" t="s">
        <v>27</v>
      </c>
      <c r="G2125" s="2">
        <f t="shared" si="67"/>
        <v>32.557000000000002</v>
      </c>
      <c r="H2125" s="2">
        <v>4</v>
      </c>
      <c r="I2125" s="3">
        <v>45079</v>
      </c>
      <c r="J2125" s="2" t="s">
        <v>32</v>
      </c>
      <c r="K2125" s="2" t="s">
        <v>23</v>
      </c>
      <c r="L2125" s="2">
        <v>79.760000000000005</v>
      </c>
      <c r="M2125" s="2" t="s">
        <v>18</v>
      </c>
    </row>
    <row r="2126" spans="1:13" ht="15.6" x14ac:dyDescent="0.3">
      <c r="A2126" s="2" t="s">
        <v>2158</v>
      </c>
      <c r="B2126" s="3" t="str">
        <f t="shared" si="66"/>
        <v>March</v>
      </c>
      <c r="C2126" s="3">
        <v>45363</v>
      </c>
      <c r="D2126" s="2" t="s">
        <v>42</v>
      </c>
      <c r="E2126" s="2">
        <v>1501.74</v>
      </c>
      <c r="F2126" s="2" t="s">
        <v>21</v>
      </c>
      <c r="G2126" s="2">
        <f t="shared" si="67"/>
        <v>150.17400000000001</v>
      </c>
      <c r="H2126" s="2">
        <v>4</v>
      </c>
      <c r="I2126" s="3">
        <v>45368</v>
      </c>
      <c r="J2126" s="2" t="s">
        <v>16</v>
      </c>
      <c r="K2126" s="2" t="s">
        <v>17</v>
      </c>
      <c r="L2126" s="2">
        <v>167.28</v>
      </c>
      <c r="M2126" s="2" t="s">
        <v>24</v>
      </c>
    </row>
    <row r="2127" spans="1:13" ht="15.6" x14ac:dyDescent="0.3">
      <c r="A2127" s="2" t="s">
        <v>2159</v>
      </c>
      <c r="B2127" s="3" t="str">
        <f t="shared" si="66"/>
        <v>October</v>
      </c>
      <c r="C2127" s="3">
        <v>45201</v>
      </c>
      <c r="D2127" s="2" t="s">
        <v>42</v>
      </c>
      <c r="E2127" s="2">
        <v>412.76</v>
      </c>
      <c r="F2127" s="2" t="s">
        <v>27</v>
      </c>
      <c r="G2127" s="2">
        <f t="shared" si="67"/>
        <v>41.276000000000003</v>
      </c>
      <c r="H2127" s="2">
        <v>4</v>
      </c>
      <c r="I2127" s="3">
        <v>45206</v>
      </c>
      <c r="J2127" s="2" t="s">
        <v>22</v>
      </c>
      <c r="K2127" s="2" t="s">
        <v>28</v>
      </c>
      <c r="L2127" s="2">
        <v>99.35</v>
      </c>
      <c r="M2127" s="2" t="s">
        <v>40</v>
      </c>
    </row>
    <row r="2128" spans="1:13" ht="15.6" x14ac:dyDescent="0.3">
      <c r="A2128" s="2" t="s">
        <v>2160</v>
      </c>
      <c r="B2128" s="3" t="str">
        <f t="shared" si="66"/>
        <v>July</v>
      </c>
      <c r="C2128" s="3">
        <v>45495</v>
      </c>
      <c r="D2128" s="2" t="s">
        <v>26</v>
      </c>
      <c r="E2128" s="2">
        <v>4823.1899999999996</v>
      </c>
      <c r="F2128" s="2" t="s">
        <v>15</v>
      </c>
      <c r="G2128" s="2">
        <f t="shared" si="67"/>
        <v>482.31899999999996</v>
      </c>
      <c r="H2128" s="2">
        <v>9</v>
      </c>
      <c r="I2128" s="3">
        <v>45500</v>
      </c>
      <c r="J2128" s="2" t="s">
        <v>22</v>
      </c>
      <c r="K2128" s="2" t="s">
        <v>28</v>
      </c>
      <c r="L2128" s="2">
        <v>270.58</v>
      </c>
      <c r="M2128" s="2" t="s">
        <v>40</v>
      </c>
    </row>
    <row r="2129" spans="1:13" ht="15.6" x14ac:dyDescent="0.3">
      <c r="A2129" s="2" t="s">
        <v>2161</v>
      </c>
      <c r="B2129" s="3" t="str">
        <f t="shared" si="66"/>
        <v>December</v>
      </c>
      <c r="C2129" s="3">
        <v>45261</v>
      </c>
      <c r="D2129" s="2" t="s">
        <v>14</v>
      </c>
      <c r="E2129" s="2">
        <v>3158.89</v>
      </c>
      <c r="F2129" s="2" t="s">
        <v>15</v>
      </c>
      <c r="G2129" s="2">
        <f t="shared" si="67"/>
        <v>315.88900000000001</v>
      </c>
      <c r="H2129" s="2">
        <v>8</v>
      </c>
      <c r="I2129" s="3">
        <v>45263</v>
      </c>
      <c r="J2129" s="2" t="s">
        <v>16</v>
      </c>
      <c r="K2129" s="2" t="s">
        <v>17</v>
      </c>
      <c r="L2129" s="2">
        <v>667.11</v>
      </c>
      <c r="M2129" s="2" t="s">
        <v>29</v>
      </c>
    </row>
    <row r="2130" spans="1:13" ht="15.6" x14ac:dyDescent="0.3">
      <c r="A2130" s="2" t="s">
        <v>2162</v>
      </c>
      <c r="B2130" s="3" t="str">
        <f t="shared" si="66"/>
        <v>October</v>
      </c>
      <c r="C2130" s="3">
        <v>45226</v>
      </c>
      <c r="D2130" s="2" t="s">
        <v>14</v>
      </c>
      <c r="E2130" s="2">
        <v>948.43</v>
      </c>
      <c r="F2130" s="2" t="s">
        <v>15</v>
      </c>
      <c r="G2130" s="2">
        <f t="shared" si="67"/>
        <v>94.843000000000004</v>
      </c>
      <c r="H2130" s="2">
        <v>4</v>
      </c>
      <c r="I2130" s="3">
        <v>45228</v>
      </c>
      <c r="J2130" s="2" t="s">
        <v>32</v>
      </c>
      <c r="K2130" s="2" t="s">
        <v>28</v>
      </c>
      <c r="L2130" s="2">
        <v>75.989999999999995</v>
      </c>
      <c r="M2130" s="2" t="s">
        <v>35</v>
      </c>
    </row>
    <row r="2131" spans="1:13" ht="15.6" x14ac:dyDescent="0.3">
      <c r="A2131" s="2" t="s">
        <v>2163</v>
      </c>
      <c r="B2131" s="3" t="str">
        <f t="shared" si="66"/>
        <v>May</v>
      </c>
      <c r="C2131" s="3">
        <v>45073</v>
      </c>
      <c r="D2131" s="2" t="s">
        <v>20</v>
      </c>
      <c r="E2131" s="2">
        <v>672.16</v>
      </c>
      <c r="F2131" s="2" t="s">
        <v>21</v>
      </c>
      <c r="G2131" s="2">
        <f t="shared" si="67"/>
        <v>67.215999999999994</v>
      </c>
      <c r="H2131" s="2">
        <v>6</v>
      </c>
      <c r="I2131" s="3">
        <v>45078</v>
      </c>
      <c r="J2131" s="2" t="s">
        <v>16</v>
      </c>
      <c r="K2131" s="2" t="s">
        <v>17</v>
      </c>
      <c r="L2131" s="2">
        <v>104.51</v>
      </c>
      <c r="M2131" s="2" t="s">
        <v>49</v>
      </c>
    </row>
    <row r="2132" spans="1:13" ht="15.6" x14ac:dyDescent="0.3">
      <c r="A2132" s="2" t="s">
        <v>2164</v>
      </c>
      <c r="B2132" s="3" t="str">
        <f t="shared" si="66"/>
        <v>July</v>
      </c>
      <c r="C2132" s="3">
        <v>45475</v>
      </c>
      <c r="D2132" s="2" t="s">
        <v>26</v>
      </c>
      <c r="E2132" s="2">
        <v>1913.6</v>
      </c>
      <c r="F2132" s="2" t="s">
        <v>37</v>
      </c>
      <c r="G2132" s="2">
        <f t="shared" si="67"/>
        <v>191.36</v>
      </c>
      <c r="H2132" s="2">
        <v>2</v>
      </c>
      <c r="I2132" s="3">
        <v>45479</v>
      </c>
      <c r="J2132" s="2" t="s">
        <v>16</v>
      </c>
      <c r="K2132" s="2" t="s">
        <v>23</v>
      </c>
      <c r="L2132" s="2">
        <v>243.87</v>
      </c>
      <c r="M2132" s="2" t="s">
        <v>35</v>
      </c>
    </row>
    <row r="2133" spans="1:13" ht="15.6" x14ac:dyDescent="0.3">
      <c r="A2133" s="2" t="s">
        <v>2165</v>
      </c>
      <c r="B2133" s="3" t="str">
        <f t="shared" si="66"/>
        <v>February</v>
      </c>
      <c r="C2133" s="3">
        <v>44984</v>
      </c>
      <c r="D2133" s="2" t="s">
        <v>26</v>
      </c>
      <c r="E2133" s="2">
        <v>1607.47</v>
      </c>
      <c r="F2133" s="2" t="s">
        <v>27</v>
      </c>
      <c r="G2133" s="2">
        <f t="shared" si="67"/>
        <v>160.74700000000001</v>
      </c>
      <c r="H2133" s="2">
        <v>6</v>
      </c>
      <c r="I2133" s="3">
        <v>44989</v>
      </c>
      <c r="J2133" s="2" t="s">
        <v>32</v>
      </c>
      <c r="K2133" s="2" t="s">
        <v>28</v>
      </c>
      <c r="L2133" s="2">
        <v>393.98</v>
      </c>
      <c r="M2133" s="2" t="s">
        <v>49</v>
      </c>
    </row>
    <row r="2134" spans="1:13" ht="15.6" x14ac:dyDescent="0.3">
      <c r="A2134" s="2" t="s">
        <v>2166</v>
      </c>
      <c r="B2134" s="3" t="str">
        <f t="shared" si="66"/>
        <v>September</v>
      </c>
      <c r="C2134" s="3">
        <v>45194</v>
      </c>
      <c r="D2134" s="2" t="s">
        <v>42</v>
      </c>
      <c r="E2134" s="2">
        <v>1468.35</v>
      </c>
      <c r="F2134" s="2" t="s">
        <v>34</v>
      </c>
      <c r="G2134" s="2">
        <f t="shared" si="67"/>
        <v>146.83500000000001</v>
      </c>
      <c r="H2134" s="2">
        <v>1</v>
      </c>
      <c r="I2134" s="3">
        <v>45196</v>
      </c>
      <c r="J2134" s="2" t="s">
        <v>32</v>
      </c>
      <c r="K2134" s="2" t="s">
        <v>17</v>
      </c>
      <c r="L2134" s="2">
        <v>364.56</v>
      </c>
      <c r="M2134" s="2" t="s">
        <v>29</v>
      </c>
    </row>
    <row r="2135" spans="1:13" ht="15.6" x14ac:dyDescent="0.3">
      <c r="A2135" s="2" t="s">
        <v>2167</v>
      </c>
      <c r="B2135" s="3" t="str">
        <f t="shared" si="66"/>
        <v>February</v>
      </c>
      <c r="C2135" s="3">
        <v>44958</v>
      </c>
      <c r="D2135" s="2" t="s">
        <v>26</v>
      </c>
      <c r="E2135" s="2">
        <v>2394.16</v>
      </c>
      <c r="F2135" s="2" t="s">
        <v>15</v>
      </c>
      <c r="G2135" s="2">
        <f t="shared" si="67"/>
        <v>239.416</v>
      </c>
      <c r="H2135" s="2">
        <v>5</v>
      </c>
      <c r="I2135" s="3">
        <v>44960</v>
      </c>
      <c r="J2135" s="2" t="s">
        <v>16</v>
      </c>
      <c r="K2135" s="2" t="s">
        <v>23</v>
      </c>
      <c r="L2135" s="2">
        <v>629.59</v>
      </c>
      <c r="M2135" s="2" t="s">
        <v>35</v>
      </c>
    </row>
    <row r="2136" spans="1:13" ht="15.6" x14ac:dyDescent="0.3">
      <c r="A2136" s="2" t="s">
        <v>2168</v>
      </c>
      <c r="B2136" s="3" t="str">
        <f t="shared" si="66"/>
        <v>February</v>
      </c>
      <c r="C2136" s="3">
        <v>45336</v>
      </c>
      <c r="D2136" s="2" t="s">
        <v>14</v>
      </c>
      <c r="E2136" s="2">
        <v>4573.08</v>
      </c>
      <c r="F2136" s="2" t="s">
        <v>15</v>
      </c>
      <c r="G2136" s="2">
        <f t="shared" si="67"/>
        <v>457.30799999999999</v>
      </c>
      <c r="H2136" s="2">
        <v>8</v>
      </c>
      <c r="I2136" s="3">
        <v>45343</v>
      </c>
      <c r="J2136" s="2" t="s">
        <v>32</v>
      </c>
      <c r="K2136" s="2" t="s">
        <v>23</v>
      </c>
      <c r="L2136" s="2">
        <v>246.6</v>
      </c>
      <c r="M2136" s="2" t="s">
        <v>18</v>
      </c>
    </row>
    <row r="2137" spans="1:13" ht="15.6" x14ac:dyDescent="0.3">
      <c r="A2137" s="2" t="s">
        <v>2169</v>
      </c>
      <c r="B2137" s="3" t="str">
        <f t="shared" si="66"/>
        <v>March</v>
      </c>
      <c r="C2137" s="3">
        <v>45357</v>
      </c>
      <c r="D2137" s="2" t="s">
        <v>26</v>
      </c>
      <c r="E2137" s="2">
        <v>2883.45</v>
      </c>
      <c r="F2137" s="2" t="s">
        <v>34</v>
      </c>
      <c r="G2137" s="2">
        <f t="shared" si="67"/>
        <v>288.34499999999997</v>
      </c>
      <c r="H2137" s="2">
        <v>1</v>
      </c>
      <c r="I2137" s="3">
        <v>45364</v>
      </c>
      <c r="J2137" s="2" t="s">
        <v>22</v>
      </c>
      <c r="K2137" s="2" t="s">
        <v>28</v>
      </c>
      <c r="L2137" s="2">
        <v>756.72</v>
      </c>
      <c r="M2137" s="2" t="s">
        <v>18</v>
      </c>
    </row>
    <row r="2138" spans="1:13" ht="15.6" x14ac:dyDescent="0.3">
      <c r="A2138" s="2" t="s">
        <v>2170</v>
      </c>
      <c r="B2138" s="3" t="str">
        <f t="shared" si="66"/>
        <v>August</v>
      </c>
      <c r="C2138" s="3">
        <v>45527</v>
      </c>
      <c r="D2138" s="2" t="s">
        <v>42</v>
      </c>
      <c r="E2138" s="2">
        <v>2654.03</v>
      </c>
      <c r="F2138" s="2" t="s">
        <v>34</v>
      </c>
      <c r="G2138" s="2">
        <f t="shared" si="67"/>
        <v>265.40300000000002</v>
      </c>
      <c r="H2138" s="2">
        <v>2</v>
      </c>
      <c r="I2138" s="3">
        <v>45528</v>
      </c>
      <c r="J2138" s="2" t="s">
        <v>16</v>
      </c>
      <c r="K2138" s="2" t="s">
        <v>23</v>
      </c>
      <c r="L2138" s="2">
        <v>293.12</v>
      </c>
      <c r="M2138" s="2" t="s">
        <v>29</v>
      </c>
    </row>
    <row r="2139" spans="1:13" ht="15.6" x14ac:dyDescent="0.3">
      <c r="A2139" s="2" t="s">
        <v>2171</v>
      </c>
      <c r="B2139" s="3" t="str">
        <f t="shared" si="66"/>
        <v>August</v>
      </c>
      <c r="C2139" s="3">
        <v>45148</v>
      </c>
      <c r="D2139" s="2" t="s">
        <v>20</v>
      </c>
      <c r="E2139" s="2">
        <v>4052.09</v>
      </c>
      <c r="F2139" s="2" t="s">
        <v>21</v>
      </c>
      <c r="G2139" s="2">
        <f t="shared" si="67"/>
        <v>405.20900000000006</v>
      </c>
      <c r="H2139" s="2">
        <v>3</v>
      </c>
      <c r="I2139" s="3">
        <v>45149</v>
      </c>
      <c r="J2139" s="2" t="s">
        <v>22</v>
      </c>
      <c r="K2139" s="2" t="s">
        <v>17</v>
      </c>
      <c r="L2139" s="2">
        <v>1048.56</v>
      </c>
      <c r="M2139" s="2" t="s">
        <v>29</v>
      </c>
    </row>
    <row r="2140" spans="1:13" ht="15.6" x14ac:dyDescent="0.3">
      <c r="A2140" s="2" t="s">
        <v>2172</v>
      </c>
      <c r="B2140" s="3" t="str">
        <f t="shared" si="66"/>
        <v>February</v>
      </c>
      <c r="C2140" s="3">
        <v>44977</v>
      </c>
      <c r="D2140" s="2" t="s">
        <v>42</v>
      </c>
      <c r="E2140" s="2">
        <v>119.72</v>
      </c>
      <c r="F2140" s="2" t="s">
        <v>27</v>
      </c>
      <c r="G2140" s="2">
        <f t="shared" si="67"/>
        <v>11.972000000000001</v>
      </c>
      <c r="H2140" s="2">
        <v>7</v>
      </c>
      <c r="I2140" s="3">
        <v>44981</v>
      </c>
      <c r="J2140" s="2" t="s">
        <v>32</v>
      </c>
      <c r="K2140" s="2" t="s">
        <v>28</v>
      </c>
      <c r="L2140" s="2">
        <v>31.02</v>
      </c>
      <c r="M2140" s="2" t="s">
        <v>35</v>
      </c>
    </row>
    <row r="2141" spans="1:13" ht="15.6" x14ac:dyDescent="0.3">
      <c r="A2141" s="2" t="s">
        <v>2173</v>
      </c>
      <c r="B2141" s="3" t="str">
        <f t="shared" si="66"/>
        <v>April</v>
      </c>
      <c r="C2141" s="3">
        <v>45388</v>
      </c>
      <c r="D2141" s="2" t="s">
        <v>42</v>
      </c>
      <c r="E2141" s="2">
        <v>1067.19</v>
      </c>
      <c r="F2141" s="2" t="s">
        <v>15</v>
      </c>
      <c r="G2141" s="2">
        <f t="shared" si="67"/>
        <v>106.71900000000001</v>
      </c>
      <c r="H2141" s="2">
        <v>8</v>
      </c>
      <c r="I2141" s="3">
        <v>45395</v>
      </c>
      <c r="J2141" s="2" t="s">
        <v>22</v>
      </c>
      <c r="K2141" s="2" t="s">
        <v>28</v>
      </c>
      <c r="L2141" s="2">
        <v>112.88</v>
      </c>
      <c r="M2141" s="2" t="s">
        <v>18</v>
      </c>
    </row>
    <row r="2142" spans="1:13" ht="15.6" x14ac:dyDescent="0.3">
      <c r="A2142" s="2" t="s">
        <v>2174</v>
      </c>
      <c r="B2142" s="3" t="str">
        <f t="shared" si="66"/>
        <v>December</v>
      </c>
      <c r="C2142" s="3">
        <v>45631</v>
      </c>
      <c r="D2142" s="2" t="s">
        <v>20</v>
      </c>
      <c r="E2142" s="2">
        <v>2531.31</v>
      </c>
      <c r="F2142" s="2" t="s">
        <v>37</v>
      </c>
      <c r="G2142" s="2">
        <f t="shared" si="67"/>
        <v>253.131</v>
      </c>
      <c r="H2142" s="2">
        <v>4</v>
      </c>
      <c r="I2142" s="3">
        <v>45632</v>
      </c>
      <c r="J2142" s="2" t="s">
        <v>32</v>
      </c>
      <c r="K2142" s="2" t="s">
        <v>28</v>
      </c>
      <c r="L2142" s="2">
        <v>282.22000000000003</v>
      </c>
      <c r="M2142" s="2" t="s">
        <v>18</v>
      </c>
    </row>
    <row r="2143" spans="1:13" ht="15.6" x14ac:dyDescent="0.3">
      <c r="A2143" s="2" t="s">
        <v>2175</v>
      </c>
      <c r="B2143" s="3" t="str">
        <f t="shared" si="66"/>
        <v>July</v>
      </c>
      <c r="C2143" s="3">
        <v>45499</v>
      </c>
      <c r="D2143" s="2" t="s">
        <v>42</v>
      </c>
      <c r="E2143" s="2">
        <v>3556.01</v>
      </c>
      <c r="F2143" s="2" t="s">
        <v>21</v>
      </c>
      <c r="G2143" s="2">
        <f t="shared" si="67"/>
        <v>355.60100000000006</v>
      </c>
      <c r="H2143" s="2">
        <v>8</v>
      </c>
      <c r="I2143" s="3">
        <v>45502</v>
      </c>
      <c r="J2143" s="2" t="s">
        <v>16</v>
      </c>
      <c r="K2143" s="2" t="s">
        <v>17</v>
      </c>
      <c r="L2143" s="2">
        <v>321.85000000000002</v>
      </c>
      <c r="M2143" s="2" t="s">
        <v>24</v>
      </c>
    </row>
    <row r="2144" spans="1:13" ht="15.6" x14ac:dyDescent="0.3">
      <c r="A2144" s="2" t="s">
        <v>2176</v>
      </c>
      <c r="B2144" s="3" t="str">
        <f t="shared" si="66"/>
        <v>April</v>
      </c>
      <c r="C2144" s="3">
        <v>45385</v>
      </c>
      <c r="D2144" s="2" t="s">
        <v>42</v>
      </c>
      <c r="E2144" s="2">
        <v>2476.64</v>
      </c>
      <c r="F2144" s="2" t="s">
        <v>21</v>
      </c>
      <c r="G2144" s="2">
        <f t="shared" si="67"/>
        <v>247.66399999999999</v>
      </c>
      <c r="H2144" s="2">
        <v>1</v>
      </c>
      <c r="I2144" s="3">
        <v>45388</v>
      </c>
      <c r="J2144" s="2" t="s">
        <v>32</v>
      </c>
      <c r="K2144" s="2" t="s">
        <v>28</v>
      </c>
      <c r="L2144" s="2">
        <v>234.45</v>
      </c>
      <c r="M2144" s="2" t="s">
        <v>35</v>
      </c>
    </row>
    <row r="2145" spans="1:13" ht="15.6" x14ac:dyDescent="0.3">
      <c r="A2145" s="2" t="s">
        <v>2177</v>
      </c>
      <c r="B2145" s="3" t="str">
        <f t="shared" si="66"/>
        <v>August</v>
      </c>
      <c r="C2145" s="3">
        <v>45523</v>
      </c>
      <c r="D2145" s="2" t="s">
        <v>26</v>
      </c>
      <c r="E2145" s="2">
        <v>902.21</v>
      </c>
      <c r="F2145" s="2" t="s">
        <v>37</v>
      </c>
      <c r="G2145" s="2">
        <f t="shared" si="67"/>
        <v>90.221000000000004</v>
      </c>
      <c r="H2145" s="2">
        <v>3</v>
      </c>
      <c r="I2145" s="3">
        <v>45530</v>
      </c>
      <c r="J2145" s="2" t="s">
        <v>16</v>
      </c>
      <c r="K2145" s="2" t="s">
        <v>23</v>
      </c>
      <c r="L2145" s="2">
        <v>260.48</v>
      </c>
      <c r="M2145" s="2" t="s">
        <v>24</v>
      </c>
    </row>
    <row r="2146" spans="1:13" ht="15.6" x14ac:dyDescent="0.3">
      <c r="A2146" s="2" t="s">
        <v>2178</v>
      </c>
      <c r="B2146" s="3" t="str">
        <f t="shared" si="66"/>
        <v>October</v>
      </c>
      <c r="C2146" s="3">
        <v>45204</v>
      </c>
      <c r="D2146" s="2" t="s">
        <v>26</v>
      </c>
      <c r="E2146" s="2">
        <v>4656.92</v>
      </c>
      <c r="F2146" s="2" t="s">
        <v>37</v>
      </c>
      <c r="G2146" s="2">
        <f t="shared" si="67"/>
        <v>465.69200000000001</v>
      </c>
      <c r="H2146" s="2">
        <v>4</v>
      </c>
      <c r="I2146" s="3">
        <v>45210</v>
      </c>
      <c r="J2146" s="2" t="s">
        <v>32</v>
      </c>
      <c r="K2146" s="2" t="s">
        <v>23</v>
      </c>
      <c r="L2146" s="2">
        <v>680.8</v>
      </c>
      <c r="M2146" s="2" t="s">
        <v>18</v>
      </c>
    </row>
    <row r="2147" spans="1:13" ht="15.6" x14ac:dyDescent="0.3">
      <c r="A2147" s="2" t="s">
        <v>2179</v>
      </c>
      <c r="B2147" s="3" t="str">
        <f t="shared" si="66"/>
        <v>March</v>
      </c>
      <c r="C2147" s="3">
        <v>45379</v>
      </c>
      <c r="D2147" s="2" t="s">
        <v>20</v>
      </c>
      <c r="E2147" s="2">
        <v>1710.46</v>
      </c>
      <c r="F2147" s="2" t="s">
        <v>37</v>
      </c>
      <c r="G2147" s="2">
        <f t="shared" si="67"/>
        <v>171.04600000000002</v>
      </c>
      <c r="H2147" s="2">
        <v>5</v>
      </c>
      <c r="I2147" s="3">
        <v>45380</v>
      </c>
      <c r="J2147" s="2" t="s">
        <v>32</v>
      </c>
      <c r="K2147" s="2" t="s">
        <v>23</v>
      </c>
      <c r="L2147" s="2">
        <v>102.54</v>
      </c>
      <c r="M2147" s="2" t="s">
        <v>35</v>
      </c>
    </row>
    <row r="2148" spans="1:13" ht="15.6" x14ac:dyDescent="0.3">
      <c r="A2148" s="2" t="s">
        <v>2180</v>
      </c>
      <c r="B2148" s="3" t="str">
        <f t="shared" si="66"/>
        <v>February</v>
      </c>
      <c r="C2148" s="3">
        <v>44966</v>
      </c>
      <c r="D2148" s="2" t="s">
        <v>26</v>
      </c>
      <c r="E2148" s="2">
        <v>3962.26</v>
      </c>
      <c r="F2148" s="2" t="s">
        <v>34</v>
      </c>
      <c r="G2148" s="2">
        <f t="shared" si="67"/>
        <v>396.22600000000006</v>
      </c>
      <c r="H2148" s="2">
        <v>9</v>
      </c>
      <c r="I2148" s="3">
        <v>44969</v>
      </c>
      <c r="J2148" s="2" t="s">
        <v>22</v>
      </c>
      <c r="K2148" s="2" t="s">
        <v>23</v>
      </c>
      <c r="L2148" s="2">
        <v>524.35</v>
      </c>
      <c r="M2148" s="2" t="s">
        <v>35</v>
      </c>
    </row>
    <row r="2149" spans="1:13" ht="15.6" x14ac:dyDescent="0.3">
      <c r="A2149" s="2" t="s">
        <v>2181</v>
      </c>
      <c r="B2149" s="3" t="str">
        <f t="shared" si="66"/>
        <v>July</v>
      </c>
      <c r="C2149" s="3">
        <v>45492</v>
      </c>
      <c r="D2149" s="2" t="s">
        <v>26</v>
      </c>
      <c r="E2149" s="2">
        <v>4467.93</v>
      </c>
      <c r="F2149" s="2" t="s">
        <v>15</v>
      </c>
      <c r="G2149" s="2">
        <f t="shared" si="67"/>
        <v>446.79300000000006</v>
      </c>
      <c r="H2149" s="2">
        <v>2</v>
      </c>
      <c r="I2149" s="3">
        <v>45498</v>
      </c>
      <c r="J2149" s="2" t="s">
        <v>22</v>
      </c>
      <c r="K2149" s="2" t="s">
        <v>17</v>
      </c>
      <c r="L2149" s="2">
        <v>277.75</v>
      </c>
      <c r="M2149" s="2" t="s">
        <v>29</v>
      </c>
    </row>
    <row r="2150" spans="1:13" ht="15.6" x14ac:dyDescent="0.3">
      <c r="A2150" s="2" t="s">
        <v>2182</v>
      </c>
      <c r="B2150" s="3" t="str">
        <f t="shared" si="66"/>
        <v>June</v>
      </c>
      <c r="C2150" s="3">
        <v>45091</v>
      </c>
      <c r="D2150" s="2" t="s">
        <v>42</v>
      </c>
      <c r="E2150" s="2">
        <v>1797.6</v>
      </c>
      <c r="F2150" s="2" t="s">
        <v>34</v>
      </c>
      <c r="G2150" s="2">
        <f t="shared" si="67"/>
        <v>179.76</v>
      </c>
      <c r="H2150" s="2">
        <v>7</v>
      </c>
      <c r="I2150" s="3">
        <v>45093</v>
      </c>
      <c r="J2150" s="2" t="s">
        <v>16</v>
      </c>
      <c r="K2150" s="2" t="s">
        <v>17</v>
      </c>
      <c r="L2150" s="2">
        <v>530.98</v>
      </c>
      <c r="M2150" s="2" t="s">
        <v>40</v>
      </c>
    </row>
    <row r="2151" spans="1:13" ht="15.6" x14ac:dyDescent="0.3">
      <c r="A2151" s="2" t="s">
        <v>2183</v>
      </c>
      <c r="B2151" s="3" t="str">
        <f t="shared" si="66"/>
        <v>September</v>
      </c>
      <c r="C2151" s="3">
        <v>45173</v>
      </c>
      <c r="D2151" s="2" t="s">
        <v>14</v>
      </c>
      <c r="E2151" s="2">
        <v>4242.03</v>
      </c>
      <c r="F2151" s="2" t="s">
        <v>15</v>
      </c>
      <c r="G2151" s="2">
        <f t="shared" si="67"/>
        <v>424.20299999999997</v>
      </c>
      <c r="H2151" s="2">
        <v>3</v>
      </c>
      <c r="I2151" s="3">
        <v>45178</v>
      </c>
      <c r="J2151" s="2" t="s">
        <v>16</v>
      </c>
      <c r="K2151" s="2" t="s">
        <v>17</v>
      </c>
      <c r="L2151" s="2">
        <v>917.4</v>
      </c>
      <c r="M2151" s="2" t="s">
        <v>29</v>
      </c>
    </row>
    <row r="2152" spans="1:13" ht="15.6" x14ac:dyDescent="0.3">
      <c r="A2152" s="2" t="s">
        <v>2184</v>
      </c>
      <c r="B2152" s="3" t="str">
        <f t="shared" si="66"/>
        <v>December</v>
      </c>
      <c r="C2152" s="3">
        <v>45264</v>
      </c>
      <c r="D2152" s="2" t="s">
        <v>26</v>
      </c>
      <c r="E2152" s="2">
        <v>3582.79</v>
      </c>
      <c r="F2152" s="2" t="s">
        <v>34</v>
      </c>
      <c r="G2152" s="2">
        <f t="shared" si="67"/>
        <v>358.279</v>
      </c>
      <c r="H2152" s="2">
        <v>2</v>
      </c>
      <c r="I2152" s="3">
        <v>45271</v>
      </c>
      <c r="J2152" s="2" t="s">
        <v>22</v>
      </c>
      <c r="K2152" s="2" t="s">
        <v>17</v>
      </c>
      <c r="L2152" s="2">
        <v>638.04</v>
      </c>
      <c r="M2152" s="2" t="s">
        <v>35</v>
      </c>
    </row>
    <row r="2153" spans="1:13" ht="15.6" x14ac:dyDescent="0.3">
      <c r="A2153" s="2" t="s">
        <v>2185</v>
      </c>
      <c r="B2153" s="3" t="str">
        <f t="shared" si="66"/>
        <v>June</v>
      </c>
      <c r="C2153" s="3">
        <v>45450</v>
      </c>
      <c r="D2153" s="2" t="s">
        <v>14</v>
      </c>
      <c r="E2153" s="2">
        <v>4530.9799999999996</v>
      </c>
      <c r="F2153" s="2" t="s">
        <v>27</v>
      </c>
      <c r="G2153" s="2">
        <f t="shared" si="67"/>
        <v>453.09799999999996</v>
      </c>
      <c r="H2153" s="2">
        <v>9</v>
      </c>
      <c r="I2153" s="3">
        <v>45455</v>
      </c>
      <c r="J2153" s="2" t="s">
        <v>16</v>
      </c>
      <c r="K2153" s="2" t="s">
        <v>28</v>
      </c>
      <c r="L2153" s="2">
        <v>354.05</v>
      </c>
      <c r="M2153" s="2" t="s">
        <v>35</v>
      </c>
    </row>
    <row r="2154" spans="1:13" ht="15.6" x14ac:dyDescent="0.3">
      <c r="A2154" s="2" t="s">
        <v>2186</v>
      </c>
      <c r="B2154" s="3" t="str">
        <f t="shared" si="66"/>
        <v>February</v>
      </c>
      <c r="C2154" s="3">
        <v>45331</v>
      </c>
      <c r="D2154" s="2" t="s">
        <v>26</v>
      </c>
      <c r="E2154" s="2">
        <v>1331.42</v>
      </c>
      <c r="F2154" s="2" t="s">
        <v>15</v>
      </c>
      <c r="G2154" s="2">
        <f t="shared" si="67"/>
        <v>133.14200000000002</v>
      </c>
      <c r="H2154" s="2">
        <v>3</v>
      </c>
      <c r="I2154" s="3">
        <v>45334</v>
      </c>
      <c r="J2154" s="2" t="s">
        <v>16</v>
      </c>
      <c r="K2154" s="2" t="s">
        <v>28</v>
      </c>
      <c r="L2154" s="2">
        <v>155.22999999999999</v>
      </c>
      <c r="M2154" s="2" t="s">
        <v>24</v>
      </c>
    </row>
    <row r="2155" spans="1:13" ht="15.6" x14ac:dyDescent="0.3">
      <c r="A2155" s="2" t="s">
        <v>2187</v>
      </c>
      <c r="B2155" s="3" t="str">
        <f t="shared" si="66"/>
        <v>February</v>
      </c>
      <c r="C2155" s="3">
        <v>44966</v>
      </c>
      <c r="D2155" s="2" t="s">
        <v>26</v>
      </c>
      <c r="E2155" s="2">
        <v>4663.26</v>
      </c>
      <c r="F2155" s="2" t="s">
        <v>21</v>
      </c>
      <c r="G2155" s="2">
        <f t="shared" si="67"/>
        <v>466.32600000000002</v>
      </c>
      <c r="H2155" s="2">
        <v>8</v>
      </c>
      <c r="I2155" s="3">
        <v>44973</v>
      </c>
      <c r="J2155" s="2" t="s">
        <v>22</v>
      </c>
      <c r="K2155" s="2" t="s">
        <v>23</v>
      </c>
      <c r="L2155" s="2">
        <v>1131.72</v>
      </c>
      <c r="M2155" s="2" t="s">
        <v>18</v>
      </c>
    </row>
    <row r="2156" spans="1:13" ht="15.6" x14ac:dyDescent="0.3">
      <c r="A2156" s="2" t="s">
        <v>2188</v>
      </c>
      <c r="B2156" s="3" t="str">
        <f t="shared" si="66"/>
        <v>January</v>
      </c>
      <c r="C2156" s="3">
        <v>44956</v>
      </c>
      <c r="D2156" s="2" t="s">
        <v>20</v>
      </c>
      <c r="E2156" s="2">
        <v>420</v>
      </c>
      <c r="F2156" s="2" t="s">
        <v>15</v>
      </c>
      <c r="G2156" s="2">
        <f t="shared" si="67"/>
        <v>42</v>
      </c>
      <c r="H2156" s="2">
        <v>1</v>
      </c>
      <c r="I2156" s="3">
        <v>44958</v>
      </c>
      <c r="J2156" s="2" t="s">
        <v>32</v>
      </c>
      <c r="K2156" s="2" t="s">
        <v>28</v>
      </c>
      <c r="L2156" s="2">
        <v>115.7</v>
      </c>
      <c r="M2156" s="2" t="s">
        <v>18</v>
      </c>
    </row>
    <row r="2157" spans="1:13" ht="15.6" x14ac:dyDescent="0.3">
      <c r="A2157" s="2" t="s">
        <v>2189</v>
      </c>
      <c r="B2157" s="3" t="str">
        <f t="shared" si="66"/>
        <v>October</v>
      </c>
      <c r="C2157" s="3">
        <v>45223</v>
      </c>
      <c r="D2157" s="2" t="s">
        <v>20</v>
      </c>
      <c r="E2157" s="2">
        <v>3988.99</v>
      </c>
      <c r="F2157" s="2" t="s">
        <v>15</v>
      </c>
      <c r="G2157" s="2">
        <f t="shared" si="67"/>
        <v>398.899</v>
      </c>
      <c r="H2157" s="2">
        <v>5</v>
      </c>
      <c r="I2157" s="3">
        <v>45230</v>
      </c>
      <c r="J2157" s="2" t="s">
        <v>16</v>
      </c>
      <c r="K2157" s="2" t="s">
        <v>17</v>
      </c>
      <c r="L2157" s="2">
        <v>1017.66</v>
      </c>
      <c r="M2157" s="2" t="s">
        <v>29</v>
      </c>
    </row>
    <row r="2158" spans="1:13" ht="15.6" x14ac:dyDescent="0.3">
      <c r="A2158" s="2" t="s">
        <v>2190</v>
      </c>
      <c r="B2158" s="3" t="str">
        <f t="shared" si="66"/>
        <v>October</v>
      </c>
      <c r="C2158" s="3">
        <v>45229</v>
      </c>
      <c r="D2158" s="2" t="s">
        <v>20</v>
      </c>
      <c r="E2158" s="2">
        <v>2234.7600000000002</v>
      </c>
      <c r="F2158" s="2" t="s">
        <v>15</v>
      </c>
      <c r="G2158" s="2">
        <f t="shared" si="67"/>
        <v>223.47600000000003</v>
      </c>
      <c r="H2158" s="2">
        <v>5</v>
      </c>
      <c r="I2158" s="3">
        <v>45231</v>
      </c>
      <c r="J2158" s="2" t="s">
        <v>16</v>
      </c>
      <c r="K2158" s="2" t="s">
        <v>28</v>
      </c>
      <c r="L2158" s="2">
        <v>485.3</v>
      </c>
      <c r="M2158" s="2" t="s">
        <v>29</v>
      </c>
    </row>
    <row r="2159" spans="1:13" ht="15.6" x14ac:dyDescent="0.3">
      <c r="A2159" s="2" t="s">
        <v>2191</v>
      </c>
      <c r="B2159" s="3" t="str">
        <f t="shared" si="66"/>
        <v>September</v>
      </c>
      <c r="C2159" s="3">
        <v>45186</v>
      </c>
      <c r="D2159" s="2" t="s">
        <v>14</v>
      </c>
      <c r="E2159" s="2">
        <v>971.66</v>
      </c>
      <c r="F2159" s="2" t="s">
        <v>27</v>
      </c>
      <c r="G2159" s="2">
        <f t="shared" si="67"/>
        <v>97.165999999999997</v>
      </c>
      <c r="H2159" s="2">
        <v>6</v>
      </c>
      <c r="I2159" s="3">
        <v>45193</v>
      </c>
      <c r="J2159" s="2" t="s">
        <v>32</v>
      </c>
      <c r="K2159" s="2" t="s">
        <v>17</v>
      </c>
      <c r="L2159" s="2">
        <v>180.44</v>
      </c>
      <c r="M2159" s="2" t="s">
        <v>40</v>
      </c>
    </row>
    <row r="2160" spans="1:13" ht="15.6" x14ac:dyDescent="0.3">
      <c r="A2160" s="2" t="s">
        <v>2192</v>
      </c>
      <c r="B2160" s="3" t="str">
        <f t="shared" si="66"/>
        <v>August</v>
      </c>
      <c r="C2160" s="3">
        <v>45532</v>
      </c>
      <c r="D2160" s="2" t="s">
        <v>42</v>
      </c>
      <c r="E2160" s="2">
        <v>489.07</v>
      </c>
      <c r="F2160" s="2" t="s">
        <v>34</v>
      </c>
      <c r="G2160" s="2">
        <f t="shared" si="67"/>
        <v>48.907000000000004</v>
      </c>
      <c r="H2160" s="2">
        <v>7</v>
      </c>
      <c r="I2160" s="3">
        <v>45533</v>
      </c>
      <c r="J2160" s="2" t="s">
        <v>16</v>
      </c>
      <c r="K2160" s="2" t="s">
        <v>17</v>
      </c>
      <c r="L2160" s="2">
        <v>81.27</v>
      </c>
      <c r="M2160" s="2" t="s">
        <v>49</v>
      </c>
    </row>
    <row r="2161" spans="1:13" ht="15.6" x14ac:dyDescent="0.3">
      <c r="A2161" s="2" t="s">
        <v>2193</v>
      </c>
      <c r="B2161" s="3" t="str">
        <f t="shared" si="66"/>
        <v>March</v>
      </c>
      <c r="C2161" s="3">
        <v>45358</v>
      </c>
      <c r="D2161" s="2" t="s">
        <v>26</v>
      </c>
      <c r="E2161" s="2">
        <v>2008.78</v>
      </c>
      <c r="F2161" s="2" t="s">
        <v>21</v>
      </c>
      <c r="G2161" s="2">
        <f t="shared" si="67"/>
        <v>200.87800000000001</v>
      </c>
      <c r="H2161" s="2">
        <v>3</v>
      </c>
      <c r="I2161" s="3">
        <v>45365</v>
      </c>
      <c r="J2161" s="2" t="s">
        <v>22</v>
      </c>
      <c r="K2161" s="2" t="s">
        <v>17</v>
      </c>
      <c r="L2161" s="2">
        <v>179.47</v>
      </c>
      <c r="M2161" s="2" t="s">
        <v>40</v>
      </c>
    </row>
    <row r="2162" spans="1:13" ht="15.6" x14ac:dyDescent="0.3">
      <c r="A2162" s="2" t="s">
        <v>2194</v>
      </c>
      <c r="B2162" s="3" t="str">
        <f t="shared" si="66"/>
        <v>November</v>
      </c>
      <c r="C2162" s="3">
        <v>45239</v>
      </c>
      <c r="D2162" s="2" t="s">
        <v>26</v>
      </c>
      <c r="E2162" s="2">
        <v>2007.69</v>
      </c>
      <c r="F2162" s="2" t="s">
        <v>34</v>
      </c>
      <c r="G2162" s="2">
        <f t="shared" si="67"/>
        <v>200.76900000000001</v>
      </c>
      <c r="H2162" s="2">
        <v>5</v>
      </c>
      <c r="I2162" s="3">
        <v>45245</v>
      </c>
      <c r="J2162" s="2" t="s">
        <v>22</v>
      </c>
      <c r="K2162" s="2" t="s">
        <v>23</v>
      </c>
      <c r="L2162" s="2">
        <v>159.74</v>
      </c>
      <c r="M2162" s="2" t="s">
        <v>35</v>
      </c>
    </row>
    <row r="2163" spans="1:13" ht="15.6" x14ac:dyDescent="0.3">
      <c r="A2163" s="2" t="s">
        <v>2195</v>
      </c>
      <c r="B2163" s="3" t="str">
        <f t="shared" si="66"/>
        <v>August</v>
      </c>
      <c r="C2163" s="3">
        <v>45168</v>
      </c>
      <c r="D2163" s="2" t="s">
        <v>26</v>
      </c>
      <c r="E2163" s="2">
        <v>1226.79</v>
      </c>
      <c r="F2163" s="2" t="s">
        <v>34</v>
      </c>
      <c r="G2163" s="2">
        <f t="shared" si="67"/>
        <v>122.679</v>
      </c>
      <c r="H2163" s="2">
        <v>8</v>
      </c>
      <c r="I2163" s="3">
        <v>45174</v>
      </c>
      <c r="J2163" s="2" t="s">
        <v>16</v>
      </c>
      <c r="K2163" s="2" t="s">
        <v>28</v>
      </c>
      <c r="L2163" s="2">
        <v>309</v>
      </c>
      <c r="M2163" s="2" t="s">
        <v>29</v>
      </c>
    </row>
    <row r="2164" spans="1:13" ht="15.6" x14ac:dyDescent="0.3">
      <c r="A2164" s="2" t="s">
        <v>2196</v>
      </c>
      <c r="B2164" s="3" t="str">
        <f t="shared" si="66"/>
        <v>December</v>
      </c>
      <c r="C2164" s="3">
        <v>45657</v>
      </c>
      <c r="D2164" s="2" t="s">
        <v>14</v>
      </c>
      <c r="E2164" s="2">
        <v>1156.03</v>
      </c>
      <c r="F2164" s="2" t="s">
        <v>37</v>
      </c>
      <c r="G2164" s="2">
        <f t="shared" si="67"/>
        <v>115.60300000000001</v>
      </c>
      <c r="H2164" s="2">
        <v>6</v>
      </c>
      <c r="I2164" s="3">
        <v>45659</v>
      </c>
      <c r="J2164" s="2" t="s">
        <v>16</v>
      </c>
      <c r="K2164" s="2" t="s">
        <v>17</v>
      </c>
      <c r="L2164" s="2">
        <v>285.98</v>
      </c>
      <c r="M2164" s="2" t="s">
        <v>29</v>
      </c>
    </row>
    <row r="2165" spans="1:13" ht="15.6" x14ac:dyDescent="0.3">
      <c r="A2165" s="2" t="s">
        <v>2197</v>
      </c>
      <c r="B2165" s="3" t="str">
        <f t="shared" si="66"/>
        <v>June</v>
      </c>
      <c r="C2165" s="3">
        <v>45454</v>
      </c>
      <c r="D2165" s="2" t="s">
        <v>20</v>
      </c>
      <c r="E2165" s="2">
        <v>2057.62</v>
      </c>
      <c r="F2165" s="2" t="s">
        <v>27</v>
      </c>
      <c r="G2165" s="2">
        <f t="shared" si="67"/>
        <v>205.762</v>
      </c>
      <c r="H2165" s="2">
        <v>2</v>
      </c>
      <c r="I2165" s="3">
        <v>45456</v>
      </c>
      <c r="J2165" s="2" t="s">
        <v>22</v>
      </c>
      <c r="K2165" s="2" t="s">
        <v>23</v>
      </c>
      <c r="L2165" s="2">
        <v>112.06</v>
      </c>
      <c r="M2165" s="2" t="s">
        <v>40</v>
      </c>
    </row>
    <row r="2166" spans="1:13" ht="15.6" x14ac:dyDescent="0.3">
      <c r="A2166" s="2" t="s">
        <v>2198</v>
      </c>
      <c r="B2166" s="3" t="str">
        <f t="shared" si="66"/>
        <v>May</v>
      </c>
      <c r="C2166" s="3">
        <v>45418</v>
      </c>
      <c r="D2166" s="2" t="s">
        <v>42</v>
      </c>
      <c r="E2166" s="2">
        <v>2109.56</v>
      </c>
      <c r="F2166" s="2" t="s">
        <v>37</v>
      </c>
      <c r="G2166" s="2">
        <f t="shared" si="67"/>
        <v>210.95600000000002</v>
      </c>
      <c r="H2166" s="2">
        <v>7</v>
      </c>
      <c r="I2166" s="3">
        <v>45420</v>
      </c>
      <c r="J2166" s="2" t="s">
        <v>32</v>
      </c>
      <c r="K2166" s="2" t="s">
        <v>23</v>
      </c>
      <c r="L2166" s="2">
        <v>379.79</v>
      </c>
      <c r="M2166" s="2" t="s">
        <v>40</v>
      </c>
    </row>
    <row r="2167" spans="1:13" ht="15.6" x14ac:dyDescent="0.3">
      <c r="A2167" s="2" t="s">
        <v>2199</v>
      </c>
      <c r="B2167" s="3" t="str">
        <f t="shared" si="66"/>
        <v>November</v>
      </c>
      <c r="C2167" s="3">
        <v>45237</v>
      </c>
      <c r="D2167" s="2" t="s">
        <v>14</v>
      </c>
      <c r="E2167" s="2">
        <v>2267.59</v>
      </c>
      <c r="F2167" s="2" t="s">
        <v>27</v>
      </c>
      <c r="G2167" s="2">
        <f t="shared" si="67"/>
        <v>226.75900000000001</v>
      </c>
      <c r="H2167" s="2">
        <v>3</v>
      </c>
      <c r="I2167" s="3">
        <v>45243</v>
      </c>
      <c r="J2167" s="2" t="s">
        <v>22</v>
      </c>
      <c r="K2167" s="2" t="s">
        <v>28</v>
      </c>
      <c r="L2167" s="2">
        <v>199.3</v>
      </c>
      <c r="M2167" s="2" t="s">
        <v>18</v>
      </c>
    </row>
    <row r="2168" spans="1:13" ht="15.6" x14ac:dyDescent="0.3">
      <c r="A2168" s="2" t="s">
        <v>2200</v>
      </c>
      <c r="B2168" s="3" t="str">
        <f t="shared" si="66"/>
        <v>October</v>
      </c>
      <c r="C2168" s="3">
        <v>45585</v>
      </c>
      <c r="D2168" s="2" t="s">
        <v>20</v>
      </c>
      <c r="E2168" s="2">
        <v>4356.92</v>
      </c>
      <c r="F2168" s="2" t="s">
        <v>34</v>
      </c>
      <c r="G2168" s="2">
        <f t="shared" si="67"/>
        <v>435.69200000000001</v>
      </c>
      <c r="H2168" s="2">
        <v>9</v>
      </c>
      <c r="I2168" s="3">
        <v>45590</v>
      </c>
      <c r="J2168" s="2" t="s">
        <v>32</v>
      </c>
      <c r="K2168" s="2" t="s">
        <v>28</v>
      </c>
      <c r="L2168" s="2">
        <v>1053.17</v>
      </c>
      <c r="M2168" s="2" t="s">
        <v>24</v>
      </c>
    </row>
    <row r="2169" spans="1:13" ht="15.6" x14ac:dyDescent="0.3">
      <c r="A2169" s="2" t="s">
        <v>2201</v>
      </c>
      <c r="B2169" s="3" t="str">
        <f t="shared" si="66"/>
        <v>May</v>
      </c>
      <c r="C2169" s="3">
        <v>45072</v>
      </c>
      <c r="D2169" s="2" t="s">
        <v>14</v>
      </c>
      <c r="E2169" s="2">
        <v>3095.15</v>
      </c>
      <c r="F2169" s="2" t="s">
        <v>34</v>
      </c>
      <c r="G2169" s="2">
        <f t="shared" si="67"/>
        <v>309.51500000000004</v>
      </c>
      <c r="H2169" s="2">
        <v>4</v>
      </c>
      <c r="I2169" s="3">
        <v>45075</v>
      </c>
      <c r="J2169" s="2" t="s">
        <v>32</v>
      </c>
      <c r="K2169" s="2" t="s">
        <v>23</v>
      </c>
      <c r="L2169" s="2">
        <v>296.87</v>
      </c>
      <c r="M2169" s="2" t="s">
        <v>40</v>
      </c>
    </row>
    <row r="2170" spans="1:13" ht="15.6" x14ac:dyDescent="0.3">
      <c r="A2170" s="2" t="s">
        <v>2202</v>
      </c>
      <c r="B2170" s="3" t="str">
        <f t="shared" si="66"/>
        <v>December</v>
      </c>
      <c r="C2170" s="3">
        <v>45656</v>
      </c>
      <c r="D2170" s="2" t="s">
        <v>42</v>
      </c>
      <c r="E2170" s="2">
        <v>200.12</v>
      </c>
      <c r="F2170" s="2" t="s">
        <v>27</v>
      </c>
      <c r="G2170" s="2">
        <f t="shared" si="67"/>
        <v>20.012</v>
      </c>
      <c r="H2170" s="2">
        <v>4</v>
      </c>
      <c r="I2170" s="3">
        <v>45657</v>
      </c>
      <c r="J2170" s="2" t="s">
        <v>32</v>
      </c>
      <c r="K2170" s="2" t="s">
        <v>28</v>
      </c>
      <c r="L2170" s="2">
        <v>35.65</v>
      </c>
      <c r="M2170" s="2" t="s">
        <v>35</v>
      </c>
    </row>
    <row r="2171" spans="1:13" ht="15.6" x14ac:dyDescent="0.3">
      <c r="A2171" s="2" t="s">
        <v>2203</v>
      </c>
      <c r="B2171" s="3" t="str">
        <f t="shared" si="66"/>
        <v>May</v>
      </c>
      <c r="C2171" s="3">
        <v>45077</v>
      </c>
      <c r="D2171" s="2" t="s">
        <v>20</v>
      </c>
      <c r="E2171" s="2">
        <v>2643.59</v>
      </c>
      <c r="F2171" s="2" t="s">
        <v>34</v>
      </c>
      <c r="G2171" s="2">
        <f t="shared" si="67"/>
        <v>264.35900000000004</v>
      </c>
      <c r="H2171" s="2">
        <v>4</v>
      </c>
      <c r="I2171" s="3">
        <v>45078</v>
      </c>
      <c r="J2171" s="2" t="s">
        <v>32</v>
      </c>
      <c r="K2171" s="2" t="s">
        <v>17</v>
      </c>
      <c r="L2171" s="2">
        <v>577.05999999999995</v>
      </c>
      <c r="M2171" s="2" t="s">
        <v>18</v>
      </c>
    </row>
    <row r="2172" spans="1:13" ht="15.6" x14ac:dyDescent="0.3">
      <c r="A2172" s="2" t="s">
        <v>2204</v>
      </c>
      <c r="B2172" s="3" t="str">
        <f t="shared" si="66"/>
        <v>April</v>
      </c>
      <c r="C2172" s="3">
        <v>45389</v>
      </c>
      <c r="D2172" s="2" t="s">
        <v>14</v>
      </c>
      <c r="E2172" s="2">
        <v>3836.01</v>
      </c>
      <c r="F2172" s="2" t="s">
        <v>34</v>
      </c>
      <c r="G2172" s="2">
        <f t="shared" si="67"/>
        <v>383.60100000000006</v>
      </c>
      <c r="H2172" s="2">
        <v>8</v>
      </c>
      <c r="I2172" s="3">
        <v>45390</v>
      </c>
      <c r="J2172" s="2" t="s">
        <v>32</v>
      </c>
      <c r="K2172" s="2" t="s">
        <v>17</v>
      </c>
      <c r="L2172" s="2">
        <v>566.22</v>
      </c>
      <c r="M2172" s="2" t="s">
        <v>24</v>
      </c>
    </row>
    <row r="2173" spans="1:13" ht="15.6" x14ac:dyDescent="0.3">
      <c r="A2173" s="2" t="s">
        <v>2205</v>
      </c>
      <c r="B2173" s="3" t="str">
        <f t="shared" si="66"/>
        <v>January</v>
      </c>
      <c r="C2173" s="3">
        <v>44937</v>
      </c>
      <c r="D2173" s="2" t="s">
        <v>42</v>
      </c>
      <c r="E2173" s="2">
        <v>376.43</v>
      </c>
      <c r="F2173" s="2" t="s">
        <v>21</v>
      </c>
      <c r="G2173" s="2">
        <f t="shared" si="67"/>
        <v>37.643000000000001</v>
      </c>
      <c r="H2173" s="2">
        <v>1</v>
      </c>
      <c r="I2173" s="3">
        <v>44941</v>
      </c>
      <c r="J2173" s="2" t="s">
        <v>32</v>
      </c>
      <c r="K2173" s="2" t="s">
        <v>23</v>
      </c>
      <c r="L2173" s="2">
        <v>81.99</v>
      </c>
      <c r="M2173" s="2" t="s">
        <v>18</v>
      </c>
    </row>
    <row r="2174" spans="1:13" ht="15.6" x14ac:dyDescent="0.3">
      <c r="A2174" s="2" t="s">
        <v>2206</v>
      </c>
      <c r="B2174" s="3" t="str">
        <f t="shared" si="66"/>
        <v>March</v>
      </c>
      <c r="C2174" s="3">
        <v>45353</v>
      </c>
      <c r="D2174" s="2" t="s">
        <v>26</v>
      </c>
      <c r="E2174" s="2">
        <v>2170.7800000000002</v>
      </c>
      <c r="F2174" s="2" t="s">
        <v>37</v>
      </c>
      <c r="G2174" s="2">
        <f t="shared" si="67"/>
        <v>217.07800000000003</v>
      </c>
      <c r="H2174" s="2">
        <v>3</v>
      </c>
      <c r="I2174" s="3">
        <v>45356</v>
      </c>
      <c r="J2174" s="2" t="s">
        <v>16</v>
      </c>
      <c r="K2174" s="2" t="s">
        <v>17</v>
      </c>
      <c r="L2174" s="2">
        <v>604.61</v>
      </c>
      <c r="M2174" s="2" t="s">
        <v>18</v>
      </c>
    </row>
    <row r="2175" spans="1:13" ht="15.6" x14ac:dyDescent="0.3">
      <c r="A2175" s="2" t="s">
        <v>2207</v>
      </c>
      <c r="B2175" s="3" t="str">
        <f t="shared" si="66"/>
        <v>October</v>
      </c>
      <c r="C2175" s="3">
        <v>45227</v>
      </c>
      <c r="D2175" s="2" t="s">
        <v>42</v>
      </c>
      <c r="E2175" s="2">
        <v>2310.9299999999998</v>
      </c>
      <c r="F2175" s="2" t="s">
        <v>37</v>
      </c>
      <c r="G2175" s="2">
        <f t="shared" si="67"/>
        <v>231.09299999999999</v>
      </c>
      <c r="H2175" s="2">
        <v>8</v>
      </c>
      <c r="I2175" s="3">
        <v>45232</v>
      </c>
      <c r="J2175" s="2" t="s">
        <v>22</v>
      </c>
      <c r="K2175" s="2" t="s">
        <v>17</v>
      </c>
      <c r="L2175" s="2">
        <v>531.38</v>
      </c>
      <c r="M2175" s="2" t="s">
        <v>40</v>
      </c>
    </row>
    <row r="2176" spans="1:13" ht="15.6" x14ac:dyDescent="0.3">
      <c r="A2176" s="2" t="s">
        <v>2208</v>
      </c>
      <c r="B2176" s="3" t="str">
        <f t="shared" si="66"/>
        <v>February</v>
      </c>
      <c r="C2176" s="3">
        <v>44965</v>
      </c>
      <c r="D2176" s="2" t="s">
        <v>26</v>
      </c>
      <c r="E2176" s="2">
        <v>4774.7</v>
      </c>
      <c r="F2176" s="2" t="s">
        <v>37</v>
      </c>
      <c r="G2176" s="2">
        <f t="shared" si="67"/>
        <v>477.47</v>
      </c>
      <c r="H2176" s="2">
        <v>7</v>
      </c>
      <c r="I2176" s="3">
        <v>44971</v>
      </c>
      <c r="J2176" s="2" t="s">
        <v>22</v>
      </c>
      <c r="K2176" s="2" t="s">
        <v>17</v>
      </c>
      <c r="L2176" s="2">
        <v>623.91</v>
      </c>
      <c r="M2176" s="2" t="s">
        <v>49</v>
      </c>
    </row>
    <row r="2177" spans="1:13" ht="15.6" x14ac:dyDescent="0.3">
      <c r="A2177" s="2" t="s">
        <v>2209</v>
      </c>
      <c r="B2177" s="3" t="str">
        <f t="shared" si="66"/>
        <v>August</v>
      </c>
      <c r="C2177" s="3">
        <v>45517</v>
      </c>
      <c r="D2177" s="2" t="s">
        <v>14</v>
      </c>
      <c r="E2177" s="2">
        <v>2430.85</v>
      </c>
      <c r="F2177" s="2" t="s">
        <v>15</v>
      </c>
      <c r="G2177" s="2">
        <f t="shared" si="67"/>
        <v>243.08500000000001</v>
      </c>
      <c r="H2177" s="2">
        <v>6</v>
      </c>
      <c r="I2177" s="3">
        <v>45520</v>
      </c>
      <c r="J2177" s="2" t="s">
        <v>16</v>
      </c>
      <c r="K2177" s="2" t="s">
        <v>23</v>
      </c>
      <c r="L2177" s="2">
        <v>335.53</v>
      </c>
      <c r="M2177" s="2" t="s">
        <v>49</v>
      </c>
    </row>
    <row r="2178" spans="1:13" ht="15.6" x14ac:dyDescent="0.3">
      <c r="A2178" s="2" t="s">
        <v>2210</v>
      </c>
      <c r="B2178" s="3" t="str">
        <f t="shared" ref="B2178:B2241" si="68">TEXT(C2178,"MMMM")</f>
        <v>April</v>
      </c>
      <c r="C2178" s="3">
        <v>45391</v>
      </c>
      <c r="D2178" s="2" t="s">
        <v>20</v>
      </c>
      <c r="E2178" s="2">
        <v>3774.51</v>
      </c>
      <c r="F2178" s="2" t="s">
        <v>21</v>
      </c>
      <c r="G2178" s="2">
        <f t="shared" ref="G2178:G2241" si="69">E2178*10%</f>
        <v>377.45100000000002</v>
      </c>
      <c r="H2178" s="2">
        <v>7</v>
      </c>
      <c r="I2178" s="3">
        <v>45392</v>
      </c>
      <c r="J2178" s="2" t="s">
        <v>16</v>
      </c>
      <c r="K2178" s="2" t="s">
        <v>23</v>
      </c>
      <c r="L2178" s="2">
        <v>504.44</v>
      </c>
      <c r="M2178" s="2" t="s">
        <v>29</v>
      </c>
    </row>
    <row r="2179" spans="1:13" ht="15.6" x14ac:dyDescent="0.3">
      <c r="A2179" s="2" t="s">
        <v>2211</v>
      </c>
      <c r="B2179" s="3" t="str">
        <f t="shared" si="68"/>
        <v>June</v>
      </c>
      <c r="C2179" s="3">
        <v>45078</v>
      </c>
      <c r="D2179" s="2" t="s">
        <v>20</v>
      </c>
      <c r="E2179" s="2">
        <v>1584.22</v>
      </c>
      <c r="F2179" s="2" t="s">
        <v>37</v>
      </c>
      <c r="G2179" s="2">
        <f t="shared" si="69"/>
        <v>158.42200000000003</v>
      </c>
      <c r="H2179" s="2">
        <v>1</v>
      </c>
      <c r="I2179" s="3">
        <v>45083</v>
      </c>
      <c r="J2179" s="2" t="s">
        <v>32</v>
      </c>
      <c r="K2179" s="2" t="s">
        <v>23</v>
      </c>
      <c r="L2179" s="2">
        <v>269.39</v>
      </c>
      <c r="M2179" s="2" t="s">
        <v>24</v>
      </c>
    </row>
    <row r="2180" spans="1:13" ht="15.6" x14ac:dyDescent="0.3">
      <c r="A2180" s="2" t="s">
        <v>2212</v>
      </c>
      <c r="B2180" s="3" t="str">
        <f t="shared" si="68"/>
        <v>October</v>
      </c>
      <c r="C2180" s="3">
        <v>45218</v>
      </c>
      <c r="D2180" s="2" t="s">
        <v>14</v>
      </c>
      <c r="E2180" s="2">
        <v>3918.6</v>
      </c>
      <c r="F2180" s="2" t="s">
        <v>37</v>
      </c>
      <c r="G2180" s="2">
        <f t="shared" si="69"/>
        <v>391.86</v>
      </c>
      <c r="H2180" s="2">
        <v>8</v>
      </c>
      <c r="I2180" s="3">
        <v>45221</v>
      </c>
      <c r="J2180" s="2" t="s">
        <v>22</v>
      </c>
      <c r="K2180" s="2" t="s">
        <v>28</v>
      </c>
      <c r="L2180" s="2">
        <v>284.37</v>
      </c>
      <c r="M2180" s="2" t="s">
        <v>29</v>
      </c>
    </row>
    <row r="2181" spans="1:13" ht="15.6" x14ac:dyDescent="0.3">
      <c r="A2181" s="2" t="s">
        <v>2213</v>
      </c>
      <c r="B2181" s="3" t="str">
        <f t="shared" si="68"/>
        <v>May</v>
      </c>
      <c r="C2181" s="3">
        <v>45442</v>
      </c>
      <c r="D2181" s="2" t="s">
        <v>20</v>
      </c>
      <c r="E2181" s="2">
        <v>1681.05</v>
      </c>
      <c r="F2181" s="2" t="s">
        <v>21</v>
      </c>
      <c r="G2181" s="2">
        <f t="shared" si="69"/>
        <v>168.10500000000002</v>
      </c>
      <c r="H2181" s="2">
        <v>4</v>
      </c>
      <c r="I2181" s="3">
        <v>45449</v>
      </c>
      <c r="J2181" s="2" t="s">
        <v>32</v>
      </c>
      <c r="K2181" s="2" t="s">
        <v>17</v>
      </c>
      <c r="L2181" s="2">
        <v>92.6</v>
      </c>
      <c r="M2181" s="2" t="s">
        <v>29</v>
      </c>
    </row>
    <row r="2182" spans="1:13" ht="15.6" x14ac:dyDescent="0.3">
      <c r="A2182" s="2" t="s">
        <v>2214</v>
      </c>
      <c r="B2182" s="3" t="str">
        <f t="shared" si="68"/>
        <v>December</v>
      </c>
      <c r="C2182" s="3">
        <v>45631</v>
      </c>
      <c r="D2182" s="2" t="s">
        <v>20</v>
      </c>
      <c r="E2182" s="2">
        <v>2207.12</v>
      </c>
      <c r="F2182" s="2" t="s">
        <v>34</v>
      </c>
      <c r="G2182" s="2">
        <f t="shared" si="69"/>
        <v>220.71199999999999</v>
      </c>
      <c r="H2182" s="2">
        <v>1</v>
      </c>
      <c r="I2182" s="3">
        <v>45637</v>
      </c>
      <c r="J2182" s="2" t="s">
        <v>16</v>
      </c>
      <c r="K2182" s="2" t="s">
        <v>28</v>
      </c>
      <c r="L2182" s="2">
        <v>281.43</v>
      </c>
      <c r="M2182" s="2" t="s">
        <v>24</v>
      </c>
    </row>
    <row r="2183" spans="1:13" ht="15.6" x14ac:dyDescent="0.3">
      <c r="A2183" s="2" t="s">
        <v>2215</v>
      </c>
      <c r="B2183" s="3" t="str">
        <f t="shared" si="68"/>
        <v>September</v>
      </c>
      <c r="C2183" s="3">
        <v>45540</v>
      </c>
      <c r="D2183" s="2" t="s">
        <v>26</v>
      </c>
      <c r="E2183" s="2">
        <v>2449.46</v>
      </c>
      <c r="F2183" s="2" t="s">
        <v>37</v>
      </c>
      <c r="G2183" s="2">
        <f t="shared" si="69"/>
        <v>244.94600000000003</v>
      </c>
      <c r="H2183" s="2">
        <v>4</v>
      </c>
      <c r="I2183" s="3">
        <v>45542</v>
      </c>
      <c r="J2183" s="2" t="s">
        <v>32</v>
      </c>
      <c r="K2183" s="2" t="s">
        <v>28</v>
      </c>
      <c r="L2183" s="2">
        <v>622.85</v>
      </c>
      <c r="M2183" s="2" t="s">
        <v>35</v>
      </c>
    </row>
    <row r="2184" spans="1:13" ht="15.6" x14ac:dyDescent="0.3">
      <c r="A2184" s="2" t="s">
        <v>2216</v>
      </c>
      <c r="B2184" s="3" t="str">
        <f t="shared" si="68"/>
        <v>November</v>
      </c>
      <c r="C2184" s="3">
        <v>45622</v>
      </c>
      <c r="D2184" s="2" t="s">
        <v>14</v>
      </c>
      <c r="E2184" s="2">
        <v>4639.18</v>
      </c>
      <c r="F2184" s="2" t="s">
        <v>34</v>
      </c>
      <c r="G2184" s="2">
        <f t="shared" si="69"/>
        <v>463.91800000000006</v>
      </c>
      <c r="H2184" s="2">
        <v>2</v>
      </c>
      <c r="I2184" s="3">
        <v>45625</v>
      </c>
      <c r="J2184" s="2" t="s">
        <v>32</v>
      </c>
      <c r="K2184" s="2" t="s">
        <v>28</v>
      </c>
      <c r="L2184" s="2">
        <v>1239.24</v>
      </c>
      <c r="M2184" s="2" t="s">
        <v>49</v>
      </c>
    </row>
    <row r="2185" spans="1:13" ht="15.6" x14ac:dyDescent="0.3">
      <c r="A2185" s="2" t="s">
        <v>2217</v>
      </c>
      <c r="B2185" s="3" t="str">
        <f t="shared" si="68"/>
        <v>August</v>
      </c>
      <c r="C2185" s="3">
        <v>45523</v>
      </c>
      <c r="D2185" s="2" t="s">
        <v>42</v>
      </c>
      <c r="E2185" s="2">
        <v>361.92</v>
      </c>
      <c r="F2185" s="2" t="s">
        <v>37</v>
      </c>
      <c r="G2185" s="2">
        <f t="shared" si="69"/>
        <v>36.192</v>
      </c>
      <c r="H2185" s="2">
        <v>5</v>
      </c>
      <c r="I2185" s="3">
        <v>45529</v>
      </c>
      <c r="J2185" s="2" t="s">
        <v>22</v>
      </c>
      <c r="K2185" s="2" t="s">
        <v>17</v>
      </c>
      <c r="L2185" s="2">
        <v>85.78</v>
      </c>
      <c r="M2185" s="2" t="s">
        <v>24</v>
      </c>
    </row>
    <row r="2186" spans="1:13" ht="15.6" x14ac:dyDescent="0.3">
      <c r="A2186" s="2" t="s">
        <v>2218</v>
      </c>
      <c r="B2186" s="3" t="str">
        <f t="shared" si="68"/>
        <v>October</v>
      </c>
      <c r="C2186" s="3">
        <v>45591</v>
      </c>
      <c r="D2186" s="2" t="s">
        <v>26</v>
      </c>
      <c r="E2186" s="2">
        <v>1064.6500000000001</v>
      </c>
      <c r="F2186" s="2" t="s">
        <v>27</v>
      </c>
      <c r="G2186" s="2">
        <f t="shared" si="69"/>
        <v>106.46500000000002</v>
      </c>
      <c r="H2186" s="2">
        <v>1</v>
      </c>
      <c r="I2186" s="3">
        <v>45593</v>
      </c>
      <c r="J2186" s="2" t="s">
        <v>22</v>
      </c>
      <c r="K2186" s="2" t="s">
        <v>17</v>
      </c>
      <c r="L2186" s="2">
        <v>102.32</v>
      </c>
      <c r="M2186" s="2" t="s">
        <v>29</v>
      </c>
    </row>
    <row r="2187" spans="1:13" ht="15.6" x14ac:dyDescent="0.3">
      <c r="A2187" s="2" t="s">
        <v>2219</v>
      </c>
      <c r="B2187" s="3" t="str">
        <f t="shared" si="68"/>
        <v>July</v>
      </c>
      <c r="C2187" s="3">
        <v>45488</v>
      </c>
      <c r="D2187" s="2" t="s">
        <v>14</v>
      </c>
      <c r="E2187" s="2">
        <v>3558.14</v>
      </c>
      <c r="F2187" s="2" t="s">
        <v>15</v>
      </c>
      <c r="G2187" s="2">
        <f t="shared" si="69"/>
        <v>355.81400000000002</v>
      </c>
      <c r="H2187" s="2">
        <v>1</v>
      </c>
      <c r="I2187" s="3">
        <v>45489</v>
      </c>
      <c r="J2187" s="2" t="s">
        <v>22</v>
      </c>
      <c r="K2187" s="2" t="s">
        <v>23</v>
      </c>
      <c r="L2187" s="2">
        <v>617.09</v>
      </c>
      <c r="M2187" s="2" t="s">
        <v>40</v>
      </c>
    </row>
    <row r="2188" spans="1:13" ht="15.6" x14ac:dyDescent="0.3">
      <c r="A2188" s="2" t="s">
        <v>2220</v>
      </c>
      <c r="B2188" s="3" t="str">
        <f t="shared" si="68"/>
        <v>December</v>
      </c>
      <c r="C2188" s="3">
        <v>45274</v>
      </c>
      <c r="D2188" s="2" t="s">
        <v>26</v>
      </c>
      <c r="E2188" s="2">
        <v>2930.13</v>
      </c>
      <c r="F2188" s="2" t="s">
        <v>37</v>
      </c>
      <c r="G2188" s="2">
        <f t="shared" si="69"/>
        <v>293.01300000000003</v>
      </c>
      <c r="H2188" s="2">
        <v>5</v>
      </c>
      <c r="I2188" s="3">
        <v>45276</v>
      </c>
      <c r="J2188" s="2" t="s">
        <v>32</v>
      </c>
      <c r="K2188" s="2" t="s">
        <v>23</v>
      </c>
      <c r="L2188" s="2">
        <v>518.28</v>
      </c>
      <c r="M2188" s="2" t="s">
        <v>40</v>
      </c>
    </row>
    <row r="2189" spans="1:13" ht="15.6" x14ac:dyDescent="0.3">
      <c r="A2189" s="2" t="s">
        <v>2221</v>
      </c>
      <c r="B2189" s="3" t="str">
        <f t="shared" si="68"/>
        <v>July</v>
      </c>
      <c r="C2189" s="3">
        <v>45490</v>
      </c>
      <c r="D2189" s="2" t="s">
        <v>42</v>
      </c>
      <c r="E2189" s="2">
        <v>1332.5</v>
      </c>
      <c r="F2189" s="2" t="s">
        <v>27</v>
      </c>
      <c r="G2189" s="2">
        <f t="shared" si="69"/>
        <v>133.25</v>
      </c>
      <c r="H2189" s="2">
        <v>2</v>
      </c>
      <c r="I2189" s="3">
        <v>45494</v>
      </c>
      <c r="J2189" s="2" t="s">
        <v>32</v>
      </c>
      <c r="K2189" s="2" t="s">
        <v>28</v>
      </c>
      <c r="L2189" s="2">
        <v>130.47999999999999</v>
      </c>
      <c r="M2189" s="2" t="s">
        <v>35</v>
      </c>
    </row>
    <row r="2190" spans="1:13" ht="15.6" x14ac:dyDescent="0.3">
      <c r="A2190" s="2" t="s">
        <v>2222</v>
      </c>
      <c r="B2190" s="3" t="str">
        <f t="shared" si="68"/>
        <v>September</v>
      </c>
      <c r="C2190" s="3">
        <v>45188</v>
      </c>
      <c r="D2190" s="2" t="s">
        <v>42</v>
      </c>
      <c r="E2190" s="2">
        <v>1517.08</v>
      </c>
      <c r="F2190" s="2" t="s">
        <v>21</v>
      </c>
      <c r="G2190" s="2">
        <f t="shared" si="69"/>
        <v>151.708</v>
      </c>
      <c r="H2190" s="2">
        <v>9</v>
      </c>
      <c r="I2190" s="3">
        <v>45193</v>
      </c>
      <c r="J2190" s="2" t="s">
        <v>16</v>
      </c>
      <c r="K2190" s="2" t="s">
        <v>28</v>
      </c>
      <c r="L2190" s="2">
        <v>214.89</v>
      </c>
      <c r="M2190" s="2" t="s">
        <v>49</v>
      </c>
    </row>
    <row r="2191" spans="1:13" ht="15.6" x14ac:dyDescent="0.3">
      <c r="A2191" s="2" t="s">
        <v>2223</v>
      </c>
      <c r="B2191" s="3" t="str">
        <f t="shared" si="68"/>
        <v>October</v>
      </c>
      <c r="C2191" s="3">
        <v>45228</v>
      </c>
      <c r="D2191" s="2" t="s">
        <v>14</v>
      </c>
      <c r="E2191" s="2">
        <v>1899.82</v>
      </c>
      <c r="F2191" s="2" t="s">
        <v>27</v>
      </c>
      <c r="G2191" s="2">
        <f t="shared" si="69"/>
        <v>189.982</v>
      </c>
      <c r="H2191" s="2">
        <v>7</v>
      </c>
      <c r="I2191" s="3">
        <v>45230</v>
      </c>
      <c r="J2191" s="2" t="s">
        <v>16</v>
      </c>
      <c r="K2191" s="2" t="s">
        <v>17</v>
      </c>
      <c r="L2191" s="2">
        <v>234.84</v>
      </c>
      <c r="M2191" s="2" t="s">
        <v>18</v>
      </c>
    </row>
    <row r="2192" spans="1:13" ht="15.6" x14ac:dyDescent="0.3">
      <c r="A2192" s="2" t="s">
        <v>2224</v>
      </c>
      <c r="B2192" s="3" t="str">
        <f t="shared" si="68"/>
        <v>December</v>
      </c>
      <c r="C2192" s="3">
        <v>45636</v>
      </c>
      <c r="D2192" s="2" t="s">
        <v>42</v>
      </c>
      <c r="E2192" s="2">
        <v>2306.6999999999998</v>
      </c>
      <c r="F2192" s="2" t="s">
        <v>21</v>
      </c>
      <c r="G2192" s="2">
        <f t="shared" si="69"/>
        <v>230.67</v>
      </c>
      <c r="H2192" s="2">
        <v>4</v>
      </c>
      <c r="I2192" s="3">
        <v>45641</v>
      </c>
      <c r="J2192" s="2" t="s">
        <v>16</v>
      </c>
      <c r="K2192" s="2" t="s">
        <v>28</v>
      </c>
      <c r="L2192" s="2">
        <v>261.27</v>
      </c>
      <c r="M2192" s="2" t="s">
        <v>18</v>
      </c>
    </row>
    <row r="2193" spans="1:13" ht="15.6" x14ac:dyDescent="0.3">
      <c r="A2193" s="2" t="s">
        <v>2225</v>
      </c>
      <c r="B2193" s="3" t="str">
        <f t="shared" si="68"/>
        <v>December</v>
      </c>
      <c r="C2193" s="3">
        <v>45652</v>
      </c>
      <c r="D2193" s="2" t="s">
        <v>26</v>
      </c>
      <c r="E2193" s="2">
        <v>4108.33</v>
      </c>
      <c r="F2193" s="2" t="s">
        <v>37</v>
      </c>
      <c r="G2193" s="2">
        <f t="shared" si="69"/>
        <v>410.83300000000003</v>
      </c>
      <c r="H2193" s="2">
        <v>7</v>
      </c>
      <c r="I2193" s="3">
        <v>45658</v>
      </c>
      <c r="J2193" s="2" t="s">
        <v>16</v>
      </c>
      <c r="K2193" s="2" t="s">
        <v>28</v>
      </c>
      <c r="L2193" s="2">
        <v>622.63</v>
      </c>
      <c r="M2193" s="2" t="s">
        <v>49</v>
      </c>
    </row>
    <row r="2194" spans="1:13" ht="15.6" x14ac:dyDescent="0.3">
      <c r="A2194" s="2" t="s">
        <v>2226</v>
      </c>
      <c r="B2194" s="3" t="str">
        <f t="shared" si="68"/>
        <v>September</v>
      </c>
      <c r="C2194" s="3">
        <v>45556</v>
      </c>
      <c r="D2194" s="2" t="s">
        <v>42</v>
      </c>
      <c r="E2194" s="2">
        <v>167.7</v>
      </c>
      <c r="F2194" s="2" t="s">
        <v>21</v>
      </c>
      <c r="G2194" s="2">
        <f t="shared" si="69"/>
        <v>16.77</v>
      </c>
      <c r="H2194" s="2">
        <v>8</v>
      </c>
      <c r="I2194" s="3">
        <v>45558</v>
      </c>
      <c r="J2194" s="2" t="s">
        <v>16</v>
      </c>
      <c r="K2194" s="2" t="s">
        <v>23</v>
      </c>
      <c r="L2194" s="2">
        <v>21.72</v>
      </c>
      <c r="M2194" s="2" t="s">
        <v>18</v>
      </c>
    </row>
    <row r="2195" spans="1:13" ht="15.6" x14ac:dyDescent="0.3">
      <c r="A2195" s="2" t="s">
        <v>2227</v>
      </c>
      <c r="B2195" s="3" t="str">
        <f t="shared" si="68"/>
        <v>March</v>
      </c>
      <c r="C2195" s="3">
        <v>45371</v>
      </c>
      <c r="D2195" s="2" t="s">
        <v>26</v>
      </c>
      <c r="E2195" s="2">
        <v>4500.3</v>
      </c>
      <c r="F2195" s="2" t="s">
        <v>27</v>
      </c>
      <c r="G2195" s="2">
        <f t="shared" si="69"/>
        <v>450.03000000000003</v>
      </c>
      <c r="H2195" s="2">
        <v>8</v>
      </c>
      <c r="I2195" s="3">
        <v>45377</v>
      </c>
      <c r="J2195" s="2" t="s">
        <v>16</v>
      </c>
      <c r="K2195" s="2" t="s">
        <v>23</v>
      </c>
      <c r="L2195" s="2">
        <v>1269.6400000000001</v>
      </c>
      <c r="M2195" s="2" t="s">
        <v>49</v>
      </c>
    </row>
    <row r="2196" spans="1:13" ht="15.6" x14ac:dyDescent="0.3">
      <c r="A2196" s="2" t="s">
        <v>2228</v>
      </c>
      <c r="B2196" s="3" t="str">
        <f t="shared" si="68"/>
        <v>October</v>
      </c>
      <c r="C2196" s="3">
        <v>45215</v>
      </c>
      <c r="D2196" s="2" t="s">
        <v>26</v>
      </c>
      <c r="E2196" s="2">
        <v>2123.83</v>
      </c>
      <c r="F2196" s="2" t="s">
        <v>15</v>
      </c>
      <c r="G2196" s="2">
        <f t="shared" si="69"/>
        <v>212.38300000000001</v>
      </c>
      <c r="H2196" s="2">
        <v>8</v>
      </c>
      <c r="I2196" s="3">
        <v>45216</v>
      </c>
      <c r="J2196" s="2" t="s">
        <v>16</v>
      </c>
      <c r="K2196" s="2" t="s">
        <v>23</v>
      </c>
      <c r="L2196" s="2">
        <v>440.61</v>
      </c>
      <c r="M2196" s="2" t="s">
        <v>40</v>
      </c>
    </row>
    <row r="2197" spans="1:13" ht="15.6" x14ac:dyDescent="0.3">
      <c r="A2197" s="2" t="s">
        <v>2229</v>
      </c>
      <c r="B2197" s="3" t="str">
        <f t="shared" si="68"/>
        <v>January</v>
      </c>
      <c r="C2197" s="3">
        <v>45307</v>
      </c>
      <c r="D2197" s="2" t="s">
        <v>42</v>
      </c>
      <c r="E2197" s="2">
        <v>1229.44</v>
      </c>
      <c r="F2197" s="2" t="s">
        <v>34</v>
      </c>
      <c r="G2197" s="2">
        <f t="shared" si="69"/>
        <v>122.94400000000002</v>
      </c>
      <c r="H2197" s="2">
        <v>5</v>
      </c>
      <c r="I2197" s="3">
        <v>45310</v>
      </c>
      <c r="J2197" s="2" t="s">
        <v>22</v>
      </c>
      <c r="K2197" s="2" t="s">
        <v>17</v>
      </c>
      <c r="L2197" s="2">
        <v>240.08</v>
      </c>
      <c r="M2197" s="2" t="s">
        <v>35</v>
      </c>
    </row>
    <row r="2198" spans="1:13" ht="15.6" x14ac:dyDescent="0.3">
      <c r="A2198" s="2" t="s">
        <v>2230</v>
      </c>
      <c r="B2198" s="3" t="str">
        <f t="shared" si="68"/>
        <v>January</v>
      </c>
      <c r="C2198" s="3">
        <v>45322</v>
      </c>
      <c r="D2198" s="2" t="s">
        <v>14</v>
      </c>
      <c r="E2198" s="2">
        <v>2591.2199999999998</v>
      </c>
      <c r="F2198" s="2" t="s">
        <v>34</v>
      </c>
      <c r="G2198" s="2">
        <f t="shared" si="69"/>
        <v>259.12200000000001</v>
      </c>
      <c r="H2198" s="2">
        <v>7</v>
      </c>
      <c r="I2198" s="3">
        <v>45328</v>
      </c>
      <c r="J2198" s="2" t="s">
        <v>16</v>
      </c>
      <c r="K2198" s="2" t="s">
        <v>28</v>
      </c>
      <c r="L2198" s="2">
        <v>400.23</v>
      </c>
      <c r="M2198" s="2" t="s">
        <v>40</v>
      </c>
    </row>
    <row r="2199" spans="1:13" ht="15.6" x14ac:dyDescent="0.3">
      <c r="A2199" s="2" t="s">
        <v>2231</v>
      </c>
      <c r="B2199" s="3" t="str">
        <f t="shared" si="68"/>
        <v>October</v>
      </c>
      <c r="C2199" s="3">
        <v>45213</v>
      </c>
      <c r="D2199" s="2" t="s">
        <v>20</v>
      </c>
      <c r="E2199" s="2">
        <v>3332.38</v>
      </c>
      <c r="F2199" s="2" t="s">
        <v>15</v>
      </c>
      <c r="G2199" s="2">
        <f t="shared" si="69"/>
        <v>333.23800000000006</v>
      </c>
      <c r="H2199" s="2">
        <v>7</v>
      </c>
      <c r="I2199" s="3">
        <v>45215</v>
      </c>
      <c r="J2199" s="2" t="s">
        <v>32</v>
      </c>
      <c r="K2199" s="2" t="s">
        <v>17</v>
      </c>
      <c r="L2199" s="2">
        <v>545.49</v>
      </c>
      <c r="M2199" s="2" t="s">
        <v>29</v>
      </c>
    </row>
    <row r="2200" spans="1:13" ht="15.6" x14ac:dyDescent="0.3">
      <c r="A2200" s="2" t="s">
        <v>2232</v>
      </c>
      <c r="B2200" s="3" t="str">
        <f t="shared" si="68"/>
        <v>June</v>
      </c>
      <c r="C2200" s="3">
        <v>45472</v>
      </c>
      <c r="D2200" s="2" t="s">
        <v>42</v>
      </c>
      <c r="E2200" s="2">
        <v>319.29000000000002</v>
      </c>
      <c r="F2200" s="2" t="s">
        <v>34</v>
      </c>
      <c r="G2200" s="2">
        <f t="shared" si="69"/>
        <v>31.929000000000002</v>
      </c>
      <c r="H2200" s="2">
        <v>2</v>
      </c>
      <c r="I2200" s="3">
        <v>45479</v>
      </c>
      <c r="J2200" s="2" t="s">
        <v>32</v>
      </c>
      <c r="K2200" s="2" t="s">
        <v>23</v>
      </c>
      <c r="L2200" s="2">
        <v>51.94</v>
      </c>
      <c r="M2200" s="2" t="s">
        <v>29</v>
      </c>
    </row>
    <row r="2201" spans="1:13" ht="15.6" x14ac:dyDescent="0.3">
      <c r="A2201" s="2" t="s">
        <v>2233</v>
      </c>
      <c r="B2201" s="3" t="str">
        <f t="shared" si="68"/>
        <v>February</v>
      </c>
      <c r="C2201" s="3">
        <v>44958</v>
      </c>
      <c r="D2201" s="2" t="s">
        <v>26</v>
      </c>
      <c r="E2201" s="2">
        <v>3607.31</v>
      </c>
      <c r="F2201" s="2" t="s">
        <v>37</v>
      </c>
      <c r="G2201" s="2">
        <f t="shared" si="69"/>
        <v>360.73099999999999</v>
      </c>
      <c r="H2201" s="2">
        <v>3</v>
      </c>
      <c r="I2201" s="3">
        <v>44959</v>
      </c>
      <c r="J2201" s="2" t="s">
        <v>32</v>
      </c>
      <c r="K2201" s="2" t="s">
        <v>28</v>
      </c>
      <c r="L2201" s="2">
        <v>196.17</v>
      </c>
      <c r="M2201" s="2" t="s">
        <v>24</v>
      </c>
    </row>
    <row r="2202" spans="1:13" ht="15.6" x14ac:dyDescent="0.3">
      <c r="A2202" s="2" t="s">
        <v>2234</v>
      </c>
      <c r="B2202" s="3" t="str">
        <f t="shared" si="68"/>
        <v>June</v>
      </c>
      <c r="C2202" s="3">
        <v>45461</v>
      </c>
      <c r="D2202" s="2" t="s">
        <v>26</v>
      </c>
      <c r="E2202" s="2">
        <v>3827.73</v>
      </c>
      <c r="F2202" s="2" t="s">
        <v>37</v>
      </c>
      <c r="G2202" s="2">
        <f t="shared" si="69"/>
        <v>382.77300000000002</v>
      </c>
      <c r="H2202" s="2">
        <v>2</v>
      </c>
      <c r="I2202" s="3">
        <v>45463</v>
      </c>
      <c r="J2202" s="2" t="s">
        <v>22</v>
      </c>
      <c r="K2202" s="2" t="s">
        <v>23</v>
      </c>
      <c r="L2202" s="2">
        <v>1108.0899999999999</v>
      </c>
      <c r="M2202" s="2" t="s">
        <v>35</v>
      </c>
    </row>
    <row r="2203" spans="1:13" ht="15.6" x14ac:dyDescent="0.3">
      <c r="A2203" s="2" t="s">
        <v>2235</v>
      </c>
      <c r="B2203" s="3" t="str">
        <f t="shared" si="68"/>
        <v>September</v>
      </c>
      <c r="C2203" s="3">
        <v>45540</v>
      </c>
      <c r="D2203" s="2" t="s">
        <v>42</v>
      </c>
      <c r="E2203" s="2">
        <v>914.29</v>
      </c>
      <c r="F2203" s="2" t="s">
        <v>27</v>
      </c>
      <c r="G2203" s="2">
        <f t="shared" si="69"/>
        <v>91.429000000000002</v>
      </c>
      <c r="H2203" s="2">
        <v>3</v>
      </c>
      <c r="I2203" s="3">
        <v>45544</v>
      </c>
      <c r="J2203" s="2" t="s">
        <v>32</v>
      </c>
      <c r="K2203" s="2" t="s">
        <v>28</v>
      </c>
      <c r="L2203" s="2">
        <v>209.39</v>
      </c>
      <c r="M2203" s="2" t="s">
        <v>35</v>
      </c>
    </row>
    <row r="2204" spans="1:13" ht="15.6" x14ac:dyDescent="0.3">
      <c r="A2204" s="2" t="s">
        <v>2236</v>
      </c>
      <c r="B2204" s="3" t="str">
        <f t="shared" si="68"/>
        <v>August</v>
      </c>
      <c r="C2204" s="3">
        <v>45507</v>
      </c>
      <c r="D2204" s="2" t="s">
        <v>14</v>
      </c>
      <c r="E2204" s="2">
        <v>922.62</v>
      </c>
      <c r="F2204" s="2" t="s">
        <v>27</v>
      </c>
      <c r="G2204" s="2">
        <f t="shared" si="69"/>
        <v>92.262</v>
      </c>
      <c r="H2204" s="2">
        <v>9</v>
      </c>
      <c r="I2204" s="3">
        <v>45512</v>
      </c>
      <c r="J2204" s="2" t="s">
        <v>32</v>
      </c>
      <c r="K2204" s="2" t="s">
        <v>23</v>
      </c>
      <c r="L2204" s="2">
        <v>172.37</v>
      </c>
      <c r="M2204" s="2" t="s">
        <v>35</v>
      </c>
    </row>
    <row r="2205" spans="1:13" ht="15.6" x14ac:dyDescent="0.3">
      <c r="A2205" s="2" t="s">
        <v>2237</v>
      </c>
      <c r="B2205" s="3" t="str">
        <f t="shared" si="68"/>
        <v>July</v>
      </c>
      <c r="C2205" s="3">
        <v>45478</v>
      </c>
      <c r="D2205" s="2" t="s">
        <v>14</v>
      </c>
      <c r="E2205" s="2">
        <v>1098.54</v>
      </c>
      <c r="F2205" s="2" t="s">
        <v>21</v>
      </c>
      <c r="G2205" s="2">
        <f t="shared" si="69"/>
        <v>109.854</v>
      </c>
      <c r="H2205" s="2">
        <v>7</v>
      </c>
      <c r="I2205" s="3">
        <v>45480</v>
      </c>
      <c r="J2205" s="2" t="s">
        <v>22</v>
      </c>
      <c r="K2205" s="2" t="s">
        <v>17</v>
      </c>
      <c r="L2205" s="2">
        <v>119.88</v>
      </c>
      <c r="M2205" s="2" t="s">
        <v>40</v>
      </c>
    </row>
    <row r="2206" spans="1:13" ht="15.6" x14ac:dyDescent="0.3">
      <c r="A2206" s="2" t="s">
        <v>2238</v>
      </c>
      <c r="B2206" s="3" t="str">
        <f t="shared" si="68"/>
        <v>January</v>
      </c>
      <c r="C2206" s="3">
        <v>45305</v>
      </c>
      <c r="D2206" s="2" t="s">
        <v>26</v>
      </c>
      <c r="E2206" s="2">
        <v>4003.48</v>
      </c>
      <c r="F2206" s="2" t="s">
        <v>27</v>
      </c>
      <c r="G2206" s="2">
        <f t="shared" si="69"/>
        <v>400.34800000000001</v>
      </c>
      <c r="H2206" s="2">
        <v>4</v>
      </c>
      <c r="I2206" s="3">
        <v>45306</v>
      </c>
      <c r="J2206" s="2" t="s">
        <v>32</v>
      </c>
      <c r="K2206" s="2" t="s">
        <v>17</v>
      </c>
      <c r="L2206" s="2">
        <v>204.51</v>
      </c>
      <c r="M2206" s="2" t="s">
        <v>35</v>
      </c>
    </row>
    <row r="2207" spans="1:13" ht="15.6" x14ac:dyDescent="0.3">
      <c r="A2207" s="2" t="s">
        <v>2239</v>
      </c>
      <c r="B2207" s="3" t="str">
        <f t="shared" si="68"/>
        <v>January</v>
      </c>
      <c r="C2207" s="3">
        <v>44957</v>
      </c>
      <c r="D2207" s="2" t="s">
        <v>26</v>
      </c>
      <c r="E2207" s="2">
        <v>1432.81</v>
      </c>
      <c r="F2207" s="2" t="s">
        <v>37</v>
      </c>
      <c r="G2207" s="2">
        <f t="shared" si="69"/>
        <v>143.28100000000001</v>
      </c>
      <c r="H2207" s="2">
        <v>8</v>
      </c>
      <c r="I2207" s="3">
        <v>44958</v>
      </c>
      <c r="J2207" s="2" t="s">
        <v>22</v>
      </c>
      <c r="K2207" s="2" t="s">
        <v>28</v>
      </c>
      <c r="L2207" s="2">
        <v>171.35</v>
      </c>
      <c r="M2207" s="2" t="s">
        <v>40</v>
      </c>
    </row>
    <row r="2208" spans="1:13" ht="15.6" x14ac:dyDescent="0.3">
      <c r="A2208" s="2" t="s">
        <v>2240</v>
      </c>
      <c r="B2208" s="3" t="str">
        <f t="shared" si="68"/>
        <v>January</v>
      </c>
      <c r="C2208" s="3">
        <v>45322</v>
      </c>
      <c r="D2208" s="2" t="s">
        <v>14</v>
      </c>
      <c r="E2208" s="2">
        <v>4000.09</v>
      </c>
      <c r="F2208" s="2" t="s">
        <v>27</v>
      </c>
      <c r="G2208" s="2">
        <f t="shared" si="69"/>
        <v>400.00900000000001</v>
      </c>
      <c r="H2208" s="2">
        <v>7</v>
      </c>
      <c r="I2208" s="3">
        <v>45325</v>
      </c>
      <c r="J2208" s="2" t="s">
        <v>32</v>
      </c>
      <c r="K2208" s="2" t="s">
        <v>23</v>
      </c>
      <c r="L2208" s="2">
        <v>982.27</v>
      </c>
      <c r="M2208" s="2" t="s">
        <v>24</v>
      </c>
    </row>
    <row r="2209" spans="1:13" ht="15.6" x14ac:dyDescent="0.3">
      <c r="A2209" s="2" t="s">
        <v>2241</v>
      </c>
      <c r="B2209" s="3" t="str">
        <f t="shared" si="68"/>
        <v>October</v>
      </c>
      <c r="C2209" s="3">
        <v>45224</v>
      </c>
      <c r="D2209" s="2" t="s">
        <v>20</v>
      </c>
      <c r="E2209" s="2">
        <v>2748.57</v>
      </c>
      <c r="F2209" s="2" t="s">
        <v>34</v>
      </c>
      <c r="G2209" s="2">
        <f t="shared" si="69"/>
        <v>274.85700000000003</v>
      </c>
      <c r="H2209" s="2">
        <v>6</v>
      </c>
      <c r="I2209" s="3">
        <v>45229</v>
      </c>
      <c r="J2209" s="2" t="s">
        <v>32</v>
      </c>
      <c r="K2209" s="2" t="s">
        <v>23</v>
      </c>
      <c r="L2209" s="2">
        <v>804.81</v>
      </c>
      <c r="M2209" s="2" t="s">
        <v>24</v>
      </c>
    </row>
    <row r="2210" spans="1:13" ht="15.6" x14ac:dyDescent="0.3">
      <c r="A2210" s="2" t="s">
        <v>2242</v>
      </c>
      <c r="B2210" s="3" t="str">
        <f t="shared" si="68"/>
        <v>September</v>
      </c>
      <c r="C2210" s="3">
        <v>45196</v>
      </c>
      <c r="D2210" s="2" t="s">
        <v>42</v>
      </c>
      <c r="E2210" s="2">
        <v>3859.14</v>
      </c>
      <c r="F2210" s="2" t="s">
        <v>21</v>
      </c>
      <c r="G2210" s="2">
        <f t="shared" si="69"/>
        <v>385.91399999999999</v>
      </c>
      <c r="H2210" s="2">
        <v>4</v>
      </c>
      <c r="I2210" s="3">
        <v>45202</v>
      </c>
      <c r="J2210" s="2" t="s">
        <v>16</v>
      </c>
      <c r="K2210" s="2" t="s">
        <v>23</v>
      </c>
      <c r="L2210" s="2">
        <v>926.1</v>
      </c>
      <c r="M2210" s="2" t="s">
        <v>29</v>
      </c>
    </row>
    <row r="2211" spans="1:13" ht="15.6" x14ac:dyDescent="0.3">
      <c r="A2211" s="2" t="s">
        <v>2243</v>
      </c>
      <c r="B2211" s="3" t="str">
        <f t="shared" si="68"/>
        <v>November</v>
      </c>
      <c r="C2211" s="3">
        <v>45626</v>
      </c>
      <c r="D2211" s="2" t="s">
        <v>26</v>
      </c>
      <c r="E2211" s="2">
        <v>2813</v>
      </c>
      <c r="F2211" s="2" t="s">
        <v>21</v>
      </c>
      <c r="G2211" s="2">
        <f t="shared" si="69"/>
        <v>281.3</v>
      </c>
      <c r="H2211" s="2">
        <v>5</v>
      </c>
      <c r="I2211" s="3">
        <v>45629</v>
      </c>
      <c r="J2211" s="2" t="s">
        <v>32</v>
      </c>
      <c r="K2211" s="2" t="s">
        <v>17</v>
      </c>
      <c r="L2211" s="2">
        <v>444.17</v>
      </c>
      <c r="M2211" s="2" t="s">
        <v>18</v>
      </c>
    </row>
    <row r="2212" spans="1:13" ht="15.6" x14ac:dyDescent="0.3">
      <c r="A2212" s="2" t="s">
        <v>2244</v>
      </c>
      <c r="B2212" s="3" t="str">
        <f t="shared" si="68"/>
        <v>April</v>
      </c>
      <c r="C2212" s="3">
        <v>45405</v>
      </c>
      <c r="D2212" s="2" t="s">
        <v>26</v>
      </c>
      <c r="E2212" s="2">
        <v>1745.27</v>
      </c>
      <c r="F2212" s="2" t="s">
        <v>37</v>
      </c>
      <c r="G2212" s="2">
        <f t="shared" si="69"/>
        <v>174.52700000000002</v>
      </c>
      <c r="H2212" s="2">
        <v>8</v>
      </c>
      <c r="I2212" s="3">
        <v>45412</v>
      </c>
      <c r="J2212" s="2" t="s">
        <v>16</v>
      </c>
      <c r="K2212" s="2" t="s">
        <v>28</v>
      </c>
      <c r="L2212" s="2">
        <v>457.07</v>
      </c>
      <c r="M2212" s="2" t="s">
        <v>18</v>
      </c>
    </row>
    <row r="2213" spans="1:13" ht="15.6" x14ac:dyDescent="0.3">
      <c r="A2213" s="2" t="s">
        <v>2245</v>
      </c>
      <c r="B2213" s="3" t="str">
        <f t="shared" si="68"/>
        <v>September</v>
      </c>
      <c r="C2213" s="3">
        <v>45553</v>
      </c>
      <c r="D2213" s="2" t="s">
        <v>14</v>
      </c>
      <c r="E2213" s="2">
        <v>4562.5</v>
      </c>
      <c r="F2213" s="2" t="s">
        <v>27</v>
      </c>
      <c r="G2213" s="2">
        <f t="shared" si="69"/>
        <v>456.25</v>
      </c>
      <c r="H2213" s="2">
        <v>3</v>
      </c>
      <c r="I2213" s="3">
        <v>45558</v>
      </c>
      <c r="J2213" s="2" t="s">
        <v>16</v>
      </c>
      <c r="K2213" s="2" t="s">
        <v>28</v>
      </c>
      <c r="L2213" s="2">
        <v>1364.11</v>
      </c>
      <c r="M2213" s="2" t="s">
        <v>40</v>
      </c>
    </row>
    <row r="2214" spans="1:13" ht="15.6" x14ac:dyDescent="0.3">
      <c r="A2214" s="2" t="s">
        <v>2246</v>
      </c>
      <c r="B2214" s="3" t="str">
        <f t="shared" si="68"/>
        <v>August</v>
      </c>
      <c r="C2214" s="3">
        <v>45151</v>
      </c>
      <c r="D2214" s="2" t="s">
        <v>42</v>
      </c>
      <c r="E2214" s="2">
        <v>3604.95</v>
      </c>
      <c r="F2214" s="2" t="s">
        <v>34</v>
      </c>
      <c r="G2214" s="2">
        <f t="shared" si="69"/>
        <v>360.495</v>
      </c>
      <c r="H2214" s="2">
        <v>3</v>
      </c>
      <c r="I2214" s="3">
        <v>45156</v>
      </c>
      <c r="J2214" s="2" t="s">
        <v>32</v>
      </c>
      <c r="K2214" s="2" t="s">
        <v>23</v>
      </c>
      <c r="L2214" s="2">
        <v>457.85</v>
      </c>
      <c r="M2214" s="2" t="s">
        <v>29</v>
      </c>
    </row>
    <row r="2215" spans="1:13" ht="15.6" x14ac:dyDescent="0.3">
      <c r="A2215" s="2" t="s">
        <v>2247</v>
      </c>
      <c r="B2215" s="3" t="str">
        <f t="shared" si="68"/>
        <v>August</v>
      </c>
      <c r="C2215" s="3">
        <v>45528</v>
      </c>
      <c r="D2215" s="2" t="s">
        <v>14</v>
      </c>
      <c r="E2215" s="2">
        <v>2471.87</v>
      </c>
      <c r="F2215" s="2" t="s">
        <v>27</v>
      </c>
      <c r="G2215" s="2">
        <f t="shared" si="69"/>
        <v>247.18700000000001</v>
      </c>
      <c r="H2215" s="2">
        <v>5</v>
      </c>
      <c r="I2215" s="3">
        <v>45530</v>
      </c>
      <c r="J2215" s="2" t="s">
        <v>32</v>
      </c>
      <c r="K2215" s="2" t="s">
        <v>23</v>
      </c>
      <c r="L2215" s="2">
        <v>376.81</v>
      </c>
      <c r="M2215" s="2" t="s">
        <v>24</v>
      </c>
    </row>
    <row r="2216" spans="1:13" ht="15.6" x14ac:dyDescent="0.3">
      <c r="A2216" s="2" t="s">
        <v>2248</v>
      </c>
      <c r="B2216" s="3" t="str">
        <f t="shared" si="68"/>
        <v>May</v>
      </c>
      <c r="C2216" s="3">
        <v>45440</v>
      </c>
      <c r="D2216" s="2" t="s">
        <v>42</v>
      </c>
      <c r="E2216" s="2">
        <v>3223.4</v>
      </c>
      <c r="F2216" s="2" t="s">
        <v>15</v>
      </c>
      <c r="G2216" s="2">
        <f t="shared" si="69"/>
        <v>322.34000000000003</v>
      </c>
      <c r="H2216" s="2">
        <v>9</v>
      </c>
      <c r="I2216" s="3">
        <v>45443</v>
      </c>
      <c r="J2216" s="2" t="s">
        <v>22</v>
      </c>
      <c r="K2216" s="2" t="s">
        <v>23</v>
      </c>
      <c r="L2216" s="2">
        <v>509.07</v>
      </c>
      <c r="M2216" s="2" t="s">
        <v>49</v>
      </c>
    </row>
    <row r="2217" spans="1:13" ht="15.6" x14ac:dyDescent="0.3">
      <c r="A2217" s="2" t="s">
        <v>2249</v>
      </c>
      <c r="B2217" s="3" t="str">
        <f t="shared" si="68"/>
        <v>February</v>
      </c>
      <c r="C2217" s="3">
        <v>45341</v>
      </c>
      <c r="D2217" s="2" t="s">
        <v>42</v>
      </c>
      <c r="E2217" s="2">
        <v>3117.63</v>
      </c>
      <c r="F2217" s="2" t="s">
        <v>27</v>
      </c>
      <c r="G2217" s="2">
        <f t="shared" si="69"/>
        <v>311.76300000000003</v>
      </c>
      <c r="H2217" s="2">
        <v>5</v>
      </c>
      <c r="I2217" s="3">
        <v>45344</v>
      </c>
      <c r="J2217" s="2" t="s">
        <v>16</v>
      </c>
      <c r="K2217" s="2" t="s">
        <v>28</v>
      </c>
      <c r="L2217" s="2">
        <v>454.81</v>
      </c>
      <c r="M2217" s="2" t="s">
        <v>49</v>
      </c>
    </row>
    <row r="2218" spans="1:13" ht="15.6" x14ac:dyDescent="0.3">
      <c r="A2218" s="2" t="s">
        <v>2250</v>
      </c>
      <c r="B2218" s="3" t="str">
        <f t="shared" si="68"/>
        <v>March</v>
      </c>
      <c r="C2218" s="3">
        <v>45365</v>
      </c>
      <c r="D2218" s="2" t="s">
        <v>42</v>
      </c>
      <c r="E2218" s="2">
        <v>1854.77</v>
      </c>
      <c r="F2218" s="2" t="s">
        <v>37</v>
      </c>
      <c r="G2218" s="2">
        <f t="shared" si="69"/>
        <v>185.477</v>
      </c>
      <c r="H2218" s="2">
        <v>1</v>
      </c>
      <c r="I2218" s="3">
        <v>45368</v>
      </c>
      <c r="J2218" s="2" t="s">
        <v>32</v>
      </c>
      <c r="K2218" s="2" t="s">
        <v>28</v>
      </c>
      <c r="L2218" s="2">
        <v>391.25</v>
      </c>
      <c r="M2218" s="2" t="s">
        <v>24</v>
      </c>
    </row>
    <row r="2219" spans="1:13" ht="15.6" x14ac:dyDescent="0.3">
      <c r="A2219" s="2" t="s">
        <v>2251</v>
      </c>
      <c r="B2219" s="3" t="str">
        <f t="shared" si="68"/>
        <v>February</v>
      </c>
      <c r="C2219" s="3">
        <v>44961</v>
      </c>
      <c r="D2219" s="2" t="s">
        <v>26</v>
      </c>
      <c r="E2219" s="2">
        <v>2176.48</v>
      </c>
      <c r="F2219" s="2" t="s">
        <v>27</v>
      </c>
      <c r="G2219" s="2">
        <f t="shared" si="69"/>
        <v>217.64800000000002</v>
      </c>
      <c r="H2219" s="2">
        <v>5</v>
      </c>
      <c r="I2219" s="3">
        <v>44962</v>
      </c>
      <c r="J2219" s="2" t="s">
        <v>16</v>
      </c>
      <c r="K2219" s="2" t="s">
        <v>17</v>
      </c>
      <c r="L2219" s="2">
        <v>583.20000000000005</v>
      </c>
      <c r="M2219" s="2" t="s">
        <v>24</v>
      </c>
    </row>
    <row r="2220" spans="1:13" ht="15.6" x14ac:dyDescent="0.3">
      <c r="A2220" s="2" t="s">
        <v>2252</v>
      </c>
      <c r="B2220" s="3" t="str">
        <f t="shared" si="68"/>
        <v>January</v>
      </c>
      <c r="C2220" s="3">
        <v>44953</v>
      </c>
      <c r="D2220" s="2" t="s">
        <v>20</v>
      </c>
      <c r="E2220" s="2">
        <v>1659.46</v>
      </c>
      <c r="F2220" s="2" t="s">
        <v>21</v>
      </c>
      <c r="G2220" s="2">
        <f t="shared" si="69"/>
        <v>165.94600000000003</v>
      </c>
      <c r="H2220" s="2">
        <v>9</v>
      </c>
      <c r="I2220" s="3">
        <v>44957</v>
      </c>
      <c r="J2220" s="2" t="s">
        <v>16</v>
      </c>
      <c r="K2220" s="2" t="s">
        <v>28</v>
      </c>
      <c r="L2220" s="2">
        <v>442.23</v>
      </c>
      <c r="M2220" s="2" t="s">
        <v>49</v>
      </c>
    </row>
    <row r="2221" spans="1:13" ht="15.6" x14ac:dyDescent="0.3">
      <c r="A2221" s="2" t="s">
        <v>2253</v>
      </c>
      <c r="B2221" s="3" t="str">
        <f t="shared" si="68"/>
        <v>October</v>
      </c>
      <c r="C2221" s="3">
        <v>45571</v>
      </c>
      <c r="D2221" s="2" t="s">
        <v>14</v>
      </c>
      <c r="E2221" s="2">
        <v>4997.6400000000003</v>
      </c>
      <c r="F2221" s="2" t="s">
        <v>34</v>
      </c>
      <c r="G2221" s="2">
        <f t="shared" si="69"/>
        <v>499.76400000000007</v>
      </c>
      <c r="H2221" s="2">
        <v>7</v>
      </c>
      <c r="I2221" s="3">
        <v>45573</v>
      </c>
      <c r="J2221" s="2" t="s">
        <v>32</v>
      </c>
      <c r="K2221" s="2" t="s">
        <v>28</v>
      </c>
      <c r="L2221" s="2">
        <v>378.93</v>
      </c>
      <c r="M2221" s="2" t="s">
        <v>29</v>
      </c>
    </row>
    <row r="2222" spans="1:13" ht="15.6" x14ac:dyDescent="0.3">
      <c r="A2222" s="2" t="s">
        <v>2254</v>
      </c>
      <c r="B2222" s="3" t="str">
        <f t="shared" si="68"/>
        <v>March</v>
      </c>
      <c r="C2222" s="3">
        <v>45001</v>
      </c>
      <c r="D2222" s="2" t="s">
        <v>20</v>
      </c>
      <c r="E2222" s="2">
        <v>2942.32</v>
      </c>
      <c r="F2222" s="2" t="s">
        <v>37</v>
      </c>
      <c r="G2222" s="2">
        <f t="shared" si="69"/>
        <v>294.23200000000003</v>
      </c>
      <c r="H2222" s="2">
        <v>9</v>
      </c>
      <c r="I2222" s="3">
        <v>45007</v>
      </c>
      <c r="J2222" s="2" t="s">
        <v>32</v>
      </c>
      <c r="K2222" s="2" t="s">
        <v>17</v>
      </c>
      <c r="L2222" s="2">
        <v>168.72</v>
      </c>
      <c r="M2222" s="2" t="s">
        <v>29</v>
      </c>
    </row>
    <row r="2223" spans="1:13" ht="15.6" x14ac:dyDescent="0.3">
      <c r="A2223" s="2" t="s">
        <v>2255</v>
      </c>
      <c r="B2223" s="3" t="str">
        <f t="shared" si="68"/>
        <v>August</v>
      </c>
      <c r="C2223" s="3">
        <v>45530</v>
      </c>
      <c r="D2223" s="2" t="s">
        <v>14</v>
      </c>
      <c r="E2223" s="2">
        <v>551.07000000000005</v>
      </c>
      <c r="F2223" s="2" t="s">
        <v>15</v>
      </c>
      <c r="G2223" s="2">
        <f t="shared" si="69"/>
        <v>55.107000000000006</v>
      </c>
      <c r="H2223" s="2">
        <v>5</v>
      </c>
      <c r="I2223" s="3">
        <v>45533</v>
      </c>
      <c r="J2223" s="2" t="s">
        <v>16</v>
      </c>
      <c r="K2223" s="2" t="s">
        <v>28</v>
      </c>
      <c r="L2223" s="2">
        <v>87.59</v>
      </c>
      <c r="M2223" s="2" t="s">
        <v>35</v>
      </c>
    </row>
    <row r="2224" spans="1:13" ht="15.6" x14ac:dyDescent="0.3">
      <c r="A2224" s="2" t="s">
        <v>2256</v>
      </c>
      <c r="B2224" s="3" t="str">
        <f t="shared" si="68"/>
        <v>February</v>
      </c>
      <c r="C2224" s="3">
        <v>45326</v>
      </c>
      <c r="D2224" s="2" t="s">
        <v>42</v>
      </c>
      <c r="E2224" s="2">
        <v>2643.63</v>
      </c>
      <c r="F2224" s="2" t="s">
        <v>34</v>
      </c>
      <c r="G2224" s="2">
        <f t="shared" si="69"/>
        <v>264.363</v>
      </c>
      <c r="H2224" s="2">
        <v>3</v>
      </c>
      <c r="I2224" s="3">
        <v>45331</v>
      </c>
      <c r="J2224" s="2" t="s">
        <v>32</v>
      </c>
      <c r="K2224" s="2" t="s">
        <v>28</v>
      </c>
      <c r="L2224" s="2">
        <v>226.97</v>
      </c>
      <c r="M2224" s="2" t="s">
        <v>49</v>
      </c>
    </row>
    <row r="2225" spans="1:13" ht="15.6" x14ac:dyDescent="0.3">
      <c r="A2225" s="2" t="s">
        <v>2257</v>
      </c>
      <c r="B2225" s="3" t="str">
        <f t="shared" si="68"/>
        <v>January</v>
      </c>
      <c r="C2225" s="3">
        <v>45298</v>
      </c>
      <c r="D2225" s="2" t="s">
        <v>26</v>
      </c>
      <c r="E2225" s="2">
        <v>344.81</v>
      </c>
      <c r="F2225" s="2" t="s">
        <v>34</v>
      </c>
      <c r="G2225" s="2">
        <f t="shared" si="69"/>
        <v>34.481000000000002</v>
      </c>
      <c r="H2225" s="2">
        <v>2</v>
      </c>
      <c r="I2225" s="3">
        <v>45304</v>
      </c>
      <c r="J2225" s="2" t="s">
        <v>16</v>
      </c>
      <c r="K2225" s="2" t="s">
        <v>23</v>
      </c>
      <c r="L2225" s="2">
        <v>23.26</v>
      </c>
      <c r="M2225" s="2" t="s">
        <v>24</v>
      </c>
    </row>
    <row r="2226" spans="1:13" ht="15.6" x14ac:dyDescent="0.3">
      <c r="A2226" s="2" t="s">
        <v>2258</v>
      </c>
      <c r="B2226" s="3" t="str">
        <f t="shared" si="68"/>
        <v>December</v>
      </c>
      <c r="C2226" s="3">
        <v>45272</v>
      </c>
      <c r="D2226" s="2" t="s">
        <v>20</v>
      </c>
      <c r="E2226" s="2">
        <v>1514.4</v>
      </c>
      <c r="F2226" s="2" t="s">
        <v>21</v>
      </c>
      <c r="G2226" s="2">
        <f t="shared" si="69"/>
        <v>151.44000000000003</v>
      </c>
      <c r="H2226" s="2">
        <v>9</v>
      </c>
      <c r="I2226" s="3">
        <v>45278</v>
      </c>
      <c r="J2226" s="2" t="s">
        <v>22</v>
      </c>
      <c r="K2226" s="2" t="s">
        <v>17</v>
      </c>
      <c r="L2226" s="2">
        <v>116.49</v>
      </c>
      <c r="M2226" s="2" t="s">
        <v>18</v>
      </c>
    </row>
    <row r="2227" spans="1:13" ht="15.6" x14ac:dyDescent="0.3">
      <c r="A2227" s="2" t="s">
        <v>2259</v>
      </c>
      <c r="B2227" s="3" t="str">
        <f t="shared" si="68"/>
        <v>December</v>
      </c>
      <c r="C2227" s="3">
        <v>45270</v>
      </c>
      <c r="D2227" s="2" t="s">
        <v>26</v>
      </c>
      <c r="E2227" s="2">
        <v>2285.21</v>
      </c>
      <c r="F2227" s="2" t="s">
        <v>21</v>
      </c>
      <c r="G2227" s="2">
        <f t="shared" si="69"/>
        <v>228.52100000000002</v>
      </c>
      <c r="H2227" s="2">
        <v>5</v>
      </c>
      <c r="I2227" s="3">
        <v>45275</v>
      </c>
      <c r="J2227" s="2" t="s">
        <v>22</v>
      </c>
      <c r="K2227" s="2" t="s">
        <v>23</v>
      </c>
      <c r="L2227" s="2">
        <v>476.95</v>
      </c>
      <c r="M2227" s="2" t="s">
        <v>18</v>
      </c>
    </row>
    <row r="2228" spans="1:13" ht="15.6" x14ac:dyDescent="0.3">
      <c r="A2228" s="2" t="s">
        <v>2260</v>
      </c>
      <c r="B2228" s="3" t="str">
        <f t="shared" si="68"/>
        <v>July</v>
      </c>
      <c r="C2228" s="3">
        <v>45122</v>
      </c>
      <c r="D2228" s="2" t="s">
        <v>14</v>
      </c>
      <c r="E2228" s="2">
        <v>2717.93</v>
      </c>
      <c r="F2228" s="2" t="s">
        <v>21</v>
      </c>
      <c r="G2228" s="2">
        <f t="shared" si="69"/>
        <v>271.79300000000001</v>
      </c>
      <c r="H2228" s="2">
        <v>1</v>
      </c>
      <c r="I2228" s="3">
        <v>45124</v>
      </c>
      <c r="J2228" s="2" t="s">
        <v>32</v>
      </c>
      <c r="K2228" s="2" t="s">
        <v>17</v>
      </c>
      <c r="L2228" s="2">
        <v>373.99</v>
      </c>
      <c r="M2228" s="2" t="s">
        <v>49</v>
      </c>
    </row>
    <row r="2229" spans="1:13" ht="15.6" x14ac:dyDescent="0.3">
      <c r="A2229" s="2" t="s">
        <v>2261</v>
      </c>
      <c r="B2229" s="3" t="str">
        <f t="shared" si="68"/>
        <v>April</v>
      </c>
      <c r="C2229" s="3">
        <v>45386</v>
      </c>
      <c r="D2229" s="2" t="s">
        <v>26</v>
      </c>
      <c r="E2229" s="2">
        <v>4883.29</v>
      </c>
      <c r="F2229" s="2" t="s">
        <v>37</v>
      </c>
      <c r="G2229" s="2">
        <f t="shared" si="69"/>
        <v>488.32900000000001</v>
      </c>
      <c r="H2229" s="2">
        <v>2</v>
      </c>
      <c r="I2229" s="3">
        <v>45393</v>
      </c>
      <c r="J2229" s="2" t="s">
        <v>16</v>
      </c>
      <c r="K2229" s="2" t="s">
        <v>17</v>
      </c>
      <c r="L2229" s="2">
        <v>1015.04</v>
      </c>
      <c r="M2229" s="2" t="s">
        <v>24</v>
      </c>
    </row>
    <row r="2230" spans="1:13" ht="15.6" x14ac:dyDescent="0.3">
      <c r="A2230" s="2" t="s">
        <v>2262</v>
      </c>
      <c r="B2230" s="3" t="str">
        <f t="shared" si="68"/>
        <v>July</v>
      </c>
      <c r="C2230" s="3">
        <v>45136</v>
      </c>
      <c r="D2230" s="2" t="s">
        <v>26</v>
      </c>
      <c r="E2230" s="2">
        <v>4912.8900000000003</v>
      </c>
      <c r="F2230" s="2" t="s">
        <v>27</v>
      </c>
      <c r="G2230" s="2">
        <f t="shared" si="69"/>
        <v>491.28900000000004</v>
      </c>
      <c r="H2230" s="2">
        <v>2</v>
      </c>
      <c r="I2230" s="3">
        <v>45137</v>
      </c>
      <c r="J2230" s="2" t="s">
        <v>22</v>
      </c>
      <c r="K2230" s="2" t="s">
        <v>28</v>
      </c>
      <c r="L2230" s="2">
        <v>302.51</v>
      </c>
      <c r="M2230" s="2" t="s">
        <v>40</v>
      </c>
    </row>
    <row r="2231" spans="1:13" ht="15.6" x14ac:dyDescent="0.3">
      <c r="A2231" s="2" t="s">
        <v>2263</v>
      </c>
      <c r="B2231" s="3" t="str">
        <f t="shared" si="68"/>
        <v>September</v>
      </c>
      <c r="C2231" s="3">
        <v>45557</v>
      </c>
      <c r="D2231" s="2" t="s">
        <v>20</v>
      </c>
      <c r="E2231" s="2">
        <v>580.54</v>
      </c>
      <c r="F2231" s="2" t="s">
        <v>34</v>
      </c>
      <c r="G2231" s="2">
        <f t="shared" si="69"/>
        <v>58.054000000000002</v>
      </c>
      <c r="H2231" s="2">
        <v>4</v>
      </c>
      <c r="I2231" s="3">
        <v>45564</v>
      </c>
      <c r="J2231" s="2" t="s">
        <v>16</v>
      </c>
      <c r="K2231" s="2" t="s">
        <v>23</v>
      </c>
      <c r="L2231" s="2">
        <v>164.42</v>
      </c>
      <c r="M2231" s="2" t="s">
        <v>18</v>
      </c>
    </row>
    <row r="2232" spans="1:13" ht="15.6" x14ac:dyDescent="0.3">
      <c r="A2232" s="2" t="s">
        <v>2264</v>
      </c>
      <c r="B2232" s="3" t="str">
        <f t="shared" si="68"/>
        <v>November</v>
      </c>
      <c r="C2232" s="3">
        <v>45610</v>
      </c>
      <c r="D2232" s="2" t="s">
        <v>42</v>
      </c>
      <c r="E2232" s="2">
        <v>2736.85</v>
      </c>
      <c r="F2232" s="2" t="s">
        <v>27</v>
      </c>
      <c r="G2232" s="2">
        <f t="shared" si="69"/>
        <v>273.685</v>
      </c>
      <c r="H2232" s="2">
        <v>6</v>
      </c>
      <c r="I2232" s="3">
        <v>45613</v>
      </c>
      <c r="J2232" s="2" t="s">
        <v>32</v>
      </c>
      <c r="K2232" s="2" t="s">
        <v>17</v>
      </c>
      <c r="L2232" s="2">
        <v>798.45</v>
      </c>
      <c r="M2232" s="2" t="s">
        <v>29</v>
      </c>
    </row>
    <row r="2233" spans="1:13" ht="15.6" x14ac:dyDescent="0.3">
      <c r="A2233" s="2" t="s">
        <v>2265</v>
      </c>
      <c r="B2233" s="3" t="str">
        <f t="shared" si="68"/>
        <v>June</v>
      </c>
      <c r="C2233" s="3">
        <v>45454</v>
      </c>
      <c r="D2233" s="2" t="s">
        <v>26</v>
      </c>
      <c r="E2233" s="2">
        <v>4103.84</v>
      </c>
      <c r="F2233" s="2" t="s">
        <v>27</v>
      </c>
      <c r="G2233" s="2">
        <f t="shared" si="69"/>
        <v>410.38400000000001</v>
      </c>
      <c r="H2233" s="2">
        <v>8</v>
      </c>
      <c r="I2233" s="3">
        <v>45458</v>
      </c>
      <c r="J2233" s="2" t="s">
        <v>22</v>
      </c>
      <c r="K2233" s="2" t="s">
        <v>17</v>
      </c>
      <c r="L2233" s="2">
        <v>1163.8</v>
      </c>
      <c r="M2233" s="2" t="s">
        <v>24</v>
      </c>
    </row>
    <row r="2234" spans="1:13" ht="15.6" x14ac:dyDescent="0.3">
      <c r="A2234" s="2" t="s">
        <v>2266</v>
      </c>
      <c r="B2234" s="3" t="str">
        <f t="shared" si="68"/>
        <v>September</v>
      </c>
      <c r="C2234" s="3">
        <v>45555</v>
      </c>
      <c r="D2234" s="2" t="s">
        <v>42</v>
      </c>
      <c r="E2234" s="2">
        <v>1264.79</v>
      </c>
      <c r="F2234" s="2" t="s">
        <v>21</v>
      </c>
      <c r="G2234" s="2">
        <f t="shared" si="69"/>
        <v>126.479</v>
      </c>
      <c r="H2234" s="2">
        <v>3</v>
      </c>
      <c r="I2234" s="3">
        <v>45556</v>
      </c>
      <c r="J2234" s="2" t="s">
        <v>22</v>
      </c>
      <c r="K2234" s="2" t="s">
        <v>17</v>
      </c>
      <c r="L2234" s="2">
        <v>138.22999999999999</v>
      </c>
      <c r="M2234" s="2" t="s">
        <v>24</v>
      </c>
    </row>
    <row r="2235" spans="1:13" ht="15.6" x14ac:dyDescent="0.3">
      <c r="A2235" s="2" t="s">
        <v>2267</v>
      </c>
      <c r="B2235" s="3" t="str">
        <f t="shared" si="68"/>
        <v>October</v>
      </c>
      <c r="C2235" s="3">
        <v>45224</v>
      </c>
      <c r="D2235" s="2" t="s">
        <v>14</v>
      </c>
      <c r="E2235" s="2">
        <v>3777.76</v>
      </c>
      <c r="F2235" s="2" t="s">
        <v>27</v>
      </c>
      <c r="G2235" s="2">
        <f t="shared" si="69"/>
        <v>377.77600000000007</v>
      </c>
      <c r="H2235" s="2">
        <v>6</v>
      </c>
      <c r="I2235" s="3">
        <v>45226</v>
      </c>
      <c r="J2235" s="2" t="s">
        <v>16</v>
      </c>
      <c r="K2235" s="2" t="s">
        <v>17</v>
      </c>
      <c r="L2235" s="2">
        <v>1001.18</v>
      </c>
      <c r="M2235" s="2" t="s">
        <v>49</v>
      </c>
    </row>
    <row r="2236" spans="1:13" ht="15.6" x14ac:dyDescent="0.3">
      <c r="A2236" s="2" t="s">
        <v>2268</v>
      </c>
      <c r="B2236" s="3" t="str">
        <f t="shared" si="68"/>
        <v>February</v>
      </c>
      <c r="C2236" s="3">
        <v>45330</v>
      </c>
      <c r="D2236" s="2" t="s">
        <v>26</v>
      </c>
      <c r="E2236" s="2">
        <v>4405.2299999999996</v>
      </c>
      <c r="F2236" s="2" t="s">
        <v>34</v>
      </c>
      <c r="G2236" s="2">
        <f t="shared" si="69"/>
        <v>440.52299999999997</v>
      </c>
      <c r="H2236" s="2">
        <v>4</v>
      </c>
      <c r="I2236" s="3">
        <v>45333</v>
      </c>
      <c r="J2236" s="2" t="s">
        <v>22</v>
      </c>
      <c r="K2236" s="2" t="s">
        <v>28</v>
      </c>
      <c r="L2236" s="2">
        <v>647.80999999999995</v>
      </c>
      <c r="M2236" s="2" t="s">
        <v>18</v>
      </c>
    </row>
    <row r="2237" spans="1:13" ht="15.6" x14ac:dyDescent="0.3">
      <c r="A2237" s="2" t="s">
        <v>2269</v>
      </c>
      <c r="B2237" s="3" t="str">
        <f t="shared" si="68"/>
        <v>July</v>
      </c>
      <c r="C2237" s="3">
        <v>45116</v>
      </c>
      <c r="D2237" s="2" t="s">
        <v>20</v>
      </c>
      <c r="E2237" s="2">
        <v>3346.19</v>
      </c>
      <c r="F2237" s="2" t="s">
        <v>34</v>
      </c>
      <c r="G2237" s="2">
        <f t="shared" si="69"/>
        <v>334.61900000000003</v>
      </c>
      <c r="H2237" s="2">
        <v>8</v>
      </c>
      <c r="I2237" s="3">
        <v>45118</v>
      </c>
      <c r="J2237" s="2" t="s">
        <v>16</v>
      </c>
      <c r="K2237" s="2" t="s">
        <v>28</v>
      </c>
      <c r="L2237" s="2">
        <v>751.37</v>
      </c>
      <c r="M2237" s="2" t="s">
        <v>24</v>
      </c>
    </row>
    <row r="2238" spans="1:13" ht="15.6" x14ac:dyDescent="0.3">
      <c r="A2238" s="2" t="s">
        <v>2270</v>
      </c>
      <c r="B2238" s="3" t="str">
        <f t="shared" si="68"/>
        <v>January</v>
      </c>
      <c r="C2238" s="3">
        <v>45298</v>
      </c>
      <c r="D2238" s="2" t="s">
        <v>14</v>
      </c>
      <c r="E2238" s="2">
        <v>1705.75</v>
      </c>
      <c r="F2238" s="2" t="s">
        <v>15</v>
      </c>
      <c r="G2238" s="2">
        <f t="shared" si="69"/>
        <v>170.57500000000002</v>
      </c>
      <c r="H2238" s="2">
        <v>9</v>
      </c>
      <c r="I2238" s="3">
        <v>45300</v>
      </c>
      <c r="J2238" s="2" t="s">
        <v>16</v>
      </c>
      <c r="K2238" s="2" t="s">
        <v>17</v>
      </c>
      <c r="L2238" s="2">
        <v>165.81</v>
      </c>
      <c r="M2238" s="2" t="s">
        <v>35</v>
      </c>
    </row>
    <row r="2239" spans="1:13" ht="15.6" x14ac:dyDescent="0.3">
      <c r="A2239" s="2" t="s">
        <v>2271</v>
      </c>
      <c r="B2239" s="3" t="str">
        <f t="shared" si="68"/>
        <v>April</v>
      </c>
      <c r="C2239" s="3">
        <v>45033</v>
      </c>
      <c r="D2239" s="2" t="s">
        <v>14</v>
      </c>
      <c r="E2239" s="2">
        <v>4623.3500000000004</v>
      </c>
      <c r="F2239" s="2" t="s">
        <v>37</v>
      </c>
      <c r="G2239" s="2">
        <f t="shared" si="69"/>
        <v>462.33500000000004</v>
      </c>
      <c r="H2239" s="2">
        <v>9</v>
      </c>
      <c r="I2239" s="3">
        <v>45035</v>
      </c>
      <c r="J2239" s="2" t="s">
        <v>32</v>
      </c>
      <c r="K2239" s="2" t="s">
        <v>23</v>
      </c>
      <c r="L2239" s="2">
        <v>718.16</v>
      </c>
      <c r="M2239" s="2" t="s">
        <v>35</v>
      </c>
    </row>
    <row r="2240" spans="1:13" ht="15.6" x14ac:dyDescent="0.3">
      <c r="A2240" s="2" t="s">
        <v>2272</v>
      </c>
      <c r="B2240" s="3" t="str">
        <f t="shared" si="68"/>
        <v>October</v>
      </c>
      <c r="C2240" s="3">
        <v>45594</v>
      </c>
      <c r="D2240" s="2" t="s">
        <v>20</v>
      </c>
      <c r="E2240" s="2">
        <v>4429.25</v>
      </c>
      <c r="F2240" s="2" t="s">
        <v>27</v>
      </c>
      <c r="G2240" s="2">
        <f t="shared" si="69"/>
        <v>442.92500000000001</v>
      </c>
      <c r="H2240" s="2">
        <v>6</v>
      </c>
      <c r="I2240" s="3">
        <v>45596</v>
      </c>
      <c r="J2240" s="2" t="s">
        <v>32</v>
      </c>
      <c r="K2240" s="2" t="s">
        <v>23</v>
      </c>
      <c r="L2240" s="2">
        <v>1212.07</v>
      </c>
      <c r="M2240" s="2" t="s">
        <v>24</v>
      </c>
    </row>
    <row r="2241" spans="1:13" ht="15.6" x14ac:dyDescent="0.3">
      <c r="A2241" s="2" t="s">
        <v>2273</v>
      </c>
      <c r="B2241" s="3" t="str">
        <f t="shared" si="68"/>
        <v>March</v>
      </c>
      <c r="C2241" s="3">
        <v>45370</v>
      </c>
      <c r="D2241" s="2" t="s">
        <v>26</v>
      </c>
      <c r="E2241" s="2">
        <v>3607.54</v>
      </c>
      <c r="F2241" s="2" t="s">
        <v>37</v>
      </c>
      <c r="G2241" s="2">
        <f t="shared" si="69"/>
        <v>360.75400000000002</v>
      </c>
      <c r="H2241" s="2">
        <v>2</v>
      </c>
      <c r="I2241" s="3">
        <v>45374</v>
      </c>
      <c r="J2241" s="2" t="s">
        <v>22</v>
      </c>
      <c r="K2241" s="2" t="s">
        <v>17</v>
      </c>
      <c r="L2241" s="2">
        <v>593.08000000000004</v>
      </c>
      <c r="M2241" s="2" t="s">
        <v>29</v>
      </c>
    </row>
    <row r="2242" spans="1:13" ht="15.6" x14ac:dyDescent="0.3">
      <c r="A2242" s="2" t="s">
        <v>2274</v>
      </c>
      <c r="B2242" s="3" t="str">
        <f t="shared" ref="B2242:B2305" si="70">TEXT(C2242,"MMMM")</f>
        <v>October</v>
      </c>
      <c r="C2242" s="3">
        <v>45223</v>
      </c>
      <c r="D2242" s="2" t="s">
        <v>26</v>
      </c>
      <c r="E2242" s="2">
        <v>1881.97</v>
      </c>
      <c r="F2242" s="2" t="s">
        <v>37</v>
      </c>
      <c r="G2242" s="2">
        <f t="shared" ref="G2242:G2305" si="71">E2242*10%</f>
        <v>188.197</v>
      </c>
      <c r="H2242" s="2">
        <v>2</v>
      </c>
      <c r="I2242" s="3">
        <v>45225</v>
      </c>
      <c r="J2242" s="2" t="s">
        <v>32</v>
      </c>
      <c r="K2242" s="2" t="s">
        <v>17</v>
      </c>
      <c r="L2242" s="2">
        <v>531.89</v>
      </c>
      <c r="M2242" s="2" t="s">
        <v>40</v>
      </c>
    </row>
    <row r="2243" spans="1:13" ht="15.6" x14ac:dyDescent="0.3">
      <c r="A2243" s="2" t="s">
        <v>2275</v>
      </c>
      <c r="B2243" s="3" t="str">
        <f t="shared" si="70"/>
        <v>January</v>
      </c>
      <c r="C2243" s="3">
        <v>45311</v>
      </c>
      <c r="D2243" s="2" t="s">
        <v>14</v>
      </c>
      <c r="E2243" s="2">
        <v>3980.29</v>
      </c>
      <c r="F2243" s="2" t="s">
        <v>37</v>
      </c>
      <c r="G2243" s="2">
        <f t="shared" si="71"/>
        <v>398.029</v>
      </c>
      <c r="H2243" s="2">
        <v>9</v>
      </c>
      <c r="I2243" s="3">
        <v>45316</v>
      </c>
      <c r="J2243" s="2" t="s">
        <v>22</v>
      </c>
      <c r="K2243" s="2" t="s">
        <v>28</v>
      </c>
      <c r="L2243" s="2">
        <v>554.41</v>
      </c>
      <c r="M2243" s="2" t="s">
        <v>35</v>
      </c>
    </row>
    <row r="2244" spans="1:13" ht="15.6" x14ac:dyDescent="0.3">
      <c r="A2244" s="2" t="s">
        <v>2276</v>
      </c>
      <c r="B2244" s="3" t="str">
        <f t="shared" si="70"/>
        <v>June</v>
      </c>
      <c r="C2244" s="3">
        <v>45454</v>
      </c>
      <c r="D2244" s="2" t="s">
        <v>26</v>
      </c>
      <c r="E2244" s="2">
        <v>1648.93</v>
      </c>
      <c r="F2244" s="2" t="s">
        <v>37</v>
      </c>
      <c r="G2244" s="2">
        <f t="shared" si="71"/>
        <v>164.89300000000003</v>
      </c>
      <c r="H2244" s="2">
        <v>5</v>
      </c>
      <c r="I2244" s="3">
        <v>45456</v>
      </c>
      <c r="J2244" s="2" t="s">
        <v>32</v>
      </c>
      <c r="K2244" s="2" t="s">
        <v>23</v>
      </c>
      <c r="L2244" s="2">
        <v>327.66000000000003</v>
      </c>
      <c r="M2244" s="2" t="s">
        <v>24</v>
      </c>
    </row>
    <row r="2245" spans="1:13" ht="15.6" x14ac:dyDescent="0.3">
      <c r="A2245" s="2" t="s">
        <v>2277</v>
      </c>
      <c r="B2245" s="3" t="str">
        <f t="shared" si="70"/>
        <v>January</v>
      </c>
      <c r="C2245" s="3">
        <v>45314</v>
      </c>
      <c r="D2245" s="2" t="s">
        <v>42</v>
      </c>
      <c r="E2245" s="2">
        <v>1339.47</v>
      </c>
      <c r="F2245" s="2" t="s">
        <v>34</v>
      </c>
      <c r="G2245" s="2">
        <f t="shared" si="71"/>
        <v>133.947</v>
      </c>
      <c r="H2245" s="2">
        <v>7</v>
      </c>
      <c r="I2245" s="3">
        <v>45318</v>
      </c>
      <c r="J2245" s="2" t="s">
        <v>32</v>
      </c>
      <c r="K2245" s="2" t="s">
        <v>23</v>
      </c>
      <c r="L2245" s="2">
        <v>214.95</v>
      </c>
      <c r="M2245" s="2" t="s">
        <v>24</v>
      </c>
    </row>
    <row r="2246" spans="1:13" ht="15.6" x14ac:dyDescent="0.3">
      <c r="A2246" s="2" t="s">
        <v>2278</v>
      </c>
      <c r="B2246" s="3" t="str">
        <f t="shared" si="70"/>
        <v>November</v>
      </c>
      <c r="C2246" s="3">
        <v>45236</v>
      </c>
      <c r="D2246" s="2" t="s">
        <v>20</v>
      </c>
      <c r="E2246" s="2">
        <v>2623.57</v>
      </c>
      <c r="F2246" s="2" t="s">
        <v>27</v>
      </c>
      <c r="G2246" s="2">
        <f t="shared" si="71"/>
        <v>262.35700000000003</v>
      </c>
      <c r="H2246" s="2">
        <v>6</v>
      </c>
      <c r="I2246" s="3">
        <v>45238</v>
      </c>
      <c r="J2246" s="2" t="s">
        <v>22</v>
      </c>
      <c r="K2246" s="2" t="s">
        <v>23</v>
      </c>
      <c r="L2246" s="2">
        <v>216.05</v>
      </c>
      <c r="M2246" s="2" t="s">
        <v>24</v>
      </c>
    </row>
    <row r="2247" spans="1:13" ht="15.6" x14ac:dyDescent="0.3">
      <c r="A2247" s="2" t="s">
        <v>2279</v>
      </c>
      <c r="B2247" s="3" t="str">
        <f t="shared" si="70"/>
        <v>January</v>
      </c>
      <c r="C2247" s="3">
        <v>44955</v>
      </c>
      <c r="D2247" s="2" t="s">
        <v>42</v>
      </c>
      <c r="E2247" s="2">
        <v>4985.96</v>
      </c>
      <c r="F2247" s="2" t="s">
        <v>15</v>
      </c>
      <c r="G2247" s="2">
        <f t="shared" si="71"/>
        <v>498.596</v>
      </c>
      <c r="H2247" s="2">
        <v>9</v>
      </c>
      <c r="I2247" s="3">
        <v>44958</v>
      </c>
      <c r="J2247" s="2" t="s">
        <v>32</v>
      </c>
      <c r="K2247" s="2" t="s">
        <v>28</v>
      </c>
      <c r="L2247" s="2">
        <v>846.9</v>
      </c>
      <c r="M2247" s="2" t="s">
        <v>40</v>
      </c>
    </row>
    <row r="2248" spans="1:13" ht="15.6" x14ac:dyDescent="0.3">
      <c r="A2248" s="2" t="s">
        <v>2280</v>
      </c>
      <c r="B2248" s="3" t="str">
        <f t="shared" si="70"/>
        <v>December</v>
      </c>
      <c r="C2248" s="3">
        <v>45638</v>
      </c>
      <c r="D2248" s="2" t="s">
        <v>26</v>
      </c>
      <c r="E2248" s="2">
        <v>4041.18</v>
      </c>
      <c r="F2248" s="2" t="s">
        <v>37</v>
      </c>
      <c r="G2248" s="2">
        <f t="shared" si="71"/>
        <v>404.11799999999999</v>
      </c>
      <c r="H2248" s="2">
        <v>5</v>
      </c>
      <c r="I2248" s="3">
        <v>45639</v>
      </c>
      <c r="J2248" s="2" t="s">
        <v>16</v>
      </c>
      <c r="K2248" s="2" t="s">
        <v>17</v>
      </c>
      <c r="L2248" s="2">
        <v>565.83000000000004</v>
      </c>
      <c r="M2248" s="2" t="s">
        <v>40</v>
      </c>
    </row>
    <row r="2249" spans="1:13" ht="15.6" x14ac:dyDescent="0.3">
      <c r="A2249" s="2" t="s">
        <v>2281</v>
      </c>
      <c r="B2249" s="3" t="str">
        <f t="shared" si="70"/>
        <v>July</v>
      </c>
      <c r="C2249" s="3">
        <v>45120</v>
      </c>
      <c r="D2249" s="2" t="s">
        <v>14</v>
      </c>
      <c r="E2249" s="2">
        <v>3675.98</v>
      </c>
      <c r="F2249" s="2" t="s">
        <v>15</v>
      </c>
      <c r="G2249" s="2">
        <f t="shared" si="71"/>
        <v>367.59800000000001</v>
      </c>
      <c r="H2249" s="2">
        <v>8</v>
      </c>
      <c r="I2249" s="3">
        <v>45124</v>
      </c>
      <c r="J2249" s="2" t="s">
        <v>32</v>
      </c>
      <c r="K2249" s="2" t="s">
        <v>28</v>
      </c>
      <c r="L2249" s="2">
        <v>364.46</v>
      </c>
      <c r="M2249" s="2" t="s">
        <v>35</v>
      </c>
    </row>
    <row r="2250" spans="1:13" ht="15.6" x14ac:dyDescent="0.3">
      <c r="A2250" s="2" t="s">
        <v>2282</v>
      </c>
      <c r="B2250" s="3" t="str">
        <f t="shared" si="70"/>
        <v>October</v>
      </c>
      <c r="C2250" s="3">
        <v>45590</v>
      </c>
      <c r="D2250" s="2" t="s">
        <v>20</v>
      </c>
      <c r="E2250" s="2">
        <v>2314.86</v>
      </c>
      <c r="F2250" s="2" t="s">
        <v>34</v>
      </c>
      <c r="G2250" s="2">
        <f t="shared" si="71"/>
        <v>231.48600000000002</v>
      </c>
      <c r="H2250" s="2">
        <v>4</v>
      </c>
      <c r="I2250" s="3">
        <v>45596</v>
      </c>
      <c r="J2250" s="2" t="s">
        <v>16</v>
      </c>
      <c r="K2250" s="2" t="s">
        <v>17</v>
      </c>
      <c r="L2250" s="2">
        <v>360.92</v>
      </c>
      <c r="M2250" s="2" t="s">
        <v>18</v>
      </c>
    </row>
    <row r="2251" spans="1:13" ht="15.6" x14ac:dyDescent="0.3">
      <c r="A2251" s="2" t="s">
        <v>2283</v>
      </c>
      <c r="B2251" s="3" t="str">
        <f t="shared" si="70"/>
        <v>March</v>
      </c>
      <c r="C2251" s="3">
        <v>44989</v>
      </c>
      <c r="D2251" s="2" t="s">
        <v>26</v>
      </c>
      <c r="E2251" s="2">
        <v>1628.56</v>
      </c>
      <c r="F2251" s="2" t="s">
        <v>34</v>
      </c>
      <c r="G2251" s="2">
        <f t="shared" si="71"/>
        <v>162.85599999999999</v>
      </c>
      <c r="H2251" s="2">
        <v>7</v>
      </c>
      <c r="I2251" s="3">
        <v>44995</v>
      </c>
      <c r="J2251" s="2" t="s">
        <v>22</v>
      </c>
      <c r="K2251" s="2" t="s">
        <v>23</v>
      </c>
      <c r="L2251" s="2">
        <v>196.8</v>
      </c>
      <c r="M2251" s="2" t="s">
        <v>24</v>
      </c>
    </row>
    <row r="2252" spans="1:13" ht="15.6" x14ac:dyDescent="0.3">
      <c r="A2252" s="2" t="s">
        <v>2284</v>
      </c>
      <c r="B2252" s="3" t="str">
        <f t="shared" si="70"/>
        <v>May</v>
      </c>
      <c r="C2252" s="3">
        <v>45420</v>
      </c>
      <c r="D2252" s="2" t="s">
        <v>26</v>
      </c>
      <c r="E2252" s="2">
        <v>4293.91</v>
      </c>
      <c r="F2252" s="2" t="s">
        <v>21</v>
      </c>
      <c r="G2252" s="2">
        <f t="shared" si="71"/>
        <v>429.39100000000002</v>
      </c>
      <c r="H2252" s="2">
        <v>9</v>
      </c>
      <c r="I2252" s="3">
        <v>45423</v>
      </c>
      <c r="J2252" s="2" t="s">
        <v>22</v>
      </c>
      <c r="K2252" s="2" t="s">
        <v>17</v>
      </c>
      <c r="L2252" s="2">
        <v>491.13</v>
      </c>
      <c r="M2252" s="2" t="s">
        <v>40</v>
      </c>
    </row>
    <row r="2253" spans="1:13" ht="15.6" x14ac:dyDescent="0.3">
      <c r="A2253" s="2" t="s">
        <v>2285</v>
      </c>
      <c r="B2253" s="3" t="str">
        <f t="shared" si="70"/>
        <v>September</v>
      </c>
      <c r="C2253" s="3">
        <v>45196</v>
      </c>
      <c r="D2253" s="2" t="s">
        <v>14</v>
      </c>
      <c r="E2253" s="2">
        <v>2881.89</v>
      </c>
      <c r="F2253" s="2" t="s">
        <v>37</v>
      </c>
      <c r="G2253" s="2">
        <f t="shared" si="71"/>
        <v>288.18900000000002</v>
      </c>
      <c r="H2253" s="2">
        <v>2</v>
      </c>
      <c r="I2253" s="3">
        <v>45200</v>
      </c>
      <c r="J2253" s="2" t="s">
        <v>32</v>
      </c>
      <c r="K2253" s="2" t="s">
        <v>23</v>
      </c>
      <c r="L2253" s="2">
        <v>762.87</v>
      </c>
      <c r="M2253" s="2" t="s">
        <v>18</v>
      </c>
    </row>
    <row r="2254" spans="1:13" ht="15.6" x14ac:dyDescent="0.3">
      <c r="A2254" s="2" t="s">
        <v>2286</v>
      </c>
      <c r="B2254" s="3" t="str">
        <f t="shared" si="70"/>
        <v>September</v>
      </c>
      <c r="C2254" s="3">
        <v>45564</v>
      </c>
      <c r="D2254" s="2" t="s">
        <v>14</v>
      </c>
      <c r="E2254" s="2">
        <v>4084.95</v>
      </c>
      <c r="F2254" s="2" t="s">
        <v>21</v>
      </c>
      <c r="G2254" s="2">
        <f t="shared" si="71"/>
        <v>408.495</v>
      </c>
      <c r="H2254" s="2">
        <v>9</v>
      </c>
      <c r="I2254" s="3">
        <v>45565</v>
      </c>
      <c r="J2254" s="2" t="s">
        <v>32</v>
      </c>
      <c r="K2254" s="2" t="s">
        <v>17</v>
      </c>
      <c r="L2254" s="2">
        <v>987.38</v>
      </c>
      <c r="M2254" s="2" t="s">
        <v>49</v>
      </c>
    </row>
    <row r="2255" spans="1:13" ht="15.6" x14ac:dyDescent="0.3">
      <c r="A2255" s="2" t="s">
        <v>2287</v>
      </c>
      <c r="B2255" s="3" t="str">
        <f t="shared" si="70"/>
        <v>June</v>
      </c>
      <c r="C2255" s="3">
        <v>45098</v>
      </c>
      <c r="D2255" s="2" t="s">
        <v>42</v>
      </c>
      <c r="E2255" s="2">
        <v>2489.9899999999998</v>
      </c>
      <c r="F2255" s="2" t="s">
        <v>15</v>
      </c>
      <c r="G2255" s="2">
        <f t="shared" si="71"/>
        <v>248.999</v>
      </c>
      <c r="H2255" s="2">
        <v>8</v>
      </c>
      <c r="I2255" s="3">
        <v>45103</v>
      </c>
      <c r="J2255" s="2" t="s">
        <v>32</v>
      </c>
      <c r="K2255" s="2" t="s">
        <v>17</v>
      </c>
      <c r="L2255" s="2">
        <v>545.86</v>
      </c>
      <c r="M2255" s="2" t="s">
        <v>49</v>
      </c>
    </row>
    <row r="2256" spans="1:13" ht="15.6" x14ac:dyDescent="0.3">
      <c r="A2256" s="2" t="s">
        <v>2288</v>
      </c>
      <c r="B2256" s="3" t="str">
        <f t="shared" si="70"/>
        <v>November</v>
      </c>
      <c r="C2256" s="3">
        <v>45609</v>
      </c>
      <c r="D2256" s="2" t="s">
        <v>20</v>
      </c>
      <c r="E2256" s="2">
        <v>3794.39</v>
      </c>
      <c r="F2256" s="2" t="s">
        <v>27</v>
      </c>
      <c r="G2256" s="2">
        <f t="shared" si="71"/>
        <v>379.43900000000002</v>
      </c>
      <c r="H2256" s="2">
        <v>1</v>
      </c>
      <c r="I2256" s="3">
        <v>45616</v>
      </c>
      <c r="J2256" s="2" t="s">
        <v>32</v>
      </c>
      <c r="K2256" s="2" t="s">
        <v>17</v>
      </c>
      <c r="L2256" s="2">
        <v>535.61</v>
      </c>
      <c r="M2256" s="2" t="s">
        <v>40</v>
      </c>
    </row>
    <row r="2257" spans="1:13" ht="15.6" x14ac:dyDescent="0.3">
      <c r="A2257" s="2" t="s">
        <v>2289</v>
      </c>
      <c r="B2257" s="3" t="str">
        <f t="shared" si="70"/>
        <v>May</v>
      </c>
      <c r="C2257" s="3">
        <v>45055</v>
      </c>
      <c r="D2257" s="2" t="s">
        <v>20</v>
      </c>
      <c r="E2257" s="2">
        <v>4351.93</v>
      </c>
      <c r="F2257" s="2" t="s">
        <v>21</v>
      </c>
      <c r="G2257" s="2">
        <f t="shared" si="71"/>
        <v>435.19300000000004</v>
      </c>
      <c r="H2257" s="2">
        <v>7</v>
      </c>
      <c r="I2257" s="3">
        <v>45056</v>
      </c>
      <c r="J2257" s="2" t="s">
        <v>16</v>
      </c>
      <c r="K2257" s="2" t="s">
        <v>28</v>
      </c>
      <c r="L2257" s="2">
        <v>469.13</v>
      </c>
      <c r="M2257" s="2" t="s">
        <v>35</v>
      </c>
    </row>
    <row r="2258" spans="1:13" ht="15.6" x14ac:dyDescent="0.3">
      <c r="A2258" s="2" t="s">
        <v>2290</v>
      </c>
      <c r="B2258" s="3" t="str">
        <f t="shared" si="70"/>
        <v>December</v>
      </c>
      <c r="C2258" s="3">
        <v>45279</v>
      </c>
      <c r="D2258" s="2" t="s">
        <v>14</v>
      </c>
      <c r="E2258" s="2">
        <v>2017.81</v>
      </c>
      <c r="F2258" s="2" t="s">
        <v>34</v>
      </c>
      <c r="G2258" s="2">
        <f t="shared" si="71"/>
        <v>201.78100000000001</v>
      </c>
      <c r="H2258" s="2">
        <v>5</v>
      </c>
      <c r="I2258" s="3">
        <v>45284</v>
      </c>
      <c r="J2258" s="2" t="s">
        <v>32</v>
      </c>
      <c r="K2258" s="2" t="s">
        <v>23</v>
      </c>
      <c r="L2258" s="2">
        <v>419.34</v>
      </c>
      <c r="M2258" s="2" t="s">
        <v>29</v>
      </c>
    </row>
    <row r="2259" spans="1:13" ht="15.6" x14ac:dyDescent="0.3">
      <c r="A2259" s="2" t="s">
        <v>2291</v>
      </c>
      <c r="B2259" s="3" t="str">
        <f t="shared" si="70"/>
        <v>October</v>
      </c>
      <c r="C2259" s="3">
        <v>45566</v>
      </c>
      <c r="D2259" s="2" t="s">
        <v>42</v>
      </c>
      <c r="E2259" s="2">
        <v>166.49</v>
      </c>
      <c r="F2259" s="2" t="s">
        <v>37</v>
      </c>
      <c r="G2259" s="2">
        <f t="shared" si="71"/>
        <v>16.649000000000001</v>
      </c>
      <c r="H2259" s="2">
        <v>5</v>
      </c>
      <c r="I2259" s="3">
        <v>45568</v>
      </c>
      <c r="J2259" s="2" t="s">
        <v>22</v>
      </c>
      <c r="K2259" s="2" t="s">
        <v>28</v>
      </c>
      <c r="L2259" s="2">
        <v>19.93</v>
      </c>
      <c r="M2259" s="2" t="s">
        <v>35</v>
      </c>
    </row>
    <row r="2260" spans="1:13" ht="15.6" x14ac:dyDescent="0.3">
      <c r="A2260" s="2" t="s">
        <v>2292</v>
      </c>
      <c r="B2260" s="3" t="str">
        <f t="shared" si="70"/>
        <v>October</v>
      </c>
      <c r="C2260" s="3">
        <v>45577</v>
      </c>
      <c r="D2260" s="2" t="s">
        <v>20</v>
      </c>
      <c r="E2260" s="2">
        <v>1349.14</v>
      </c>
      <c r="F2260" s="2" t="s">
        <v>15</v>
      </c>
      <c r="G2260" s="2">
        <f t="shared" si="71"/>
        <v>134.91400000000002</v>
      </c>
      <c r="H2260" s="2">
        <v>7</v>
      </c>
      <c r="I2260" s="3">
        <v>45580</v>
      </c>
      <c r="J2260" s="2" t="s">
        <v>32</v>
      </c>
      <c r="K2260" s="2" t="s">
        <v>17</v>
      </c>
      <c r="L2260" s="2">
        <v>320.38</v>
      </c>
      <c r="M2260" s="2" t="s">
        <v>18</v>
      </c>
    </row>
    <row r="2261" spans="1:13" ht="15.6" x14ac:dyDescent="0.3">
      <c r="A2261" s="2" t="s">
        <v>2293</v>
      </c>
      <c r="B2261" s="3" t="str">
        <f t="shared" si="70"/>
        <v>May</v>
      </c>
      <c r="C2261" s="3">
        <v>45074</v>
      </c>
      <c r="D2261" s="2" t="s">
        <v>14</v>
      </c>
      <c r="E2261" s="2">
        <v>4583.08</v>
      </c>
      <c r="F2261" s="2" t="s">
        <v>34</v>
      </c>
      <c r="G2261" s="2">
        <f t="shared" si="71"/>
        <v>458.30799999999999</v>
      </c>
      <c r="H2261" s="2">
        <v>4</v>
      </c>
      <c r="I2261" s="3">
        <v>45078</v>
      </c>
      <c r="J2261" s="2" t="s">
        <v>32</v>
      </c>
      <c r="K2261" s="2" t="s">
        <v>23</v>
      </c>
      <c r="L2261" s="2">
        <v>781.34</v>
      </c>
      <c r="M2261" s="2" t="s">
        <v>18</v>
      </c>
    </row>
    <row r="2262" spans="1:13" ht="15.6" x14ac:dyDescent="0.3">
      <c r="A2262" s="2" t="s">
        <v>2294</v>
      </c>
      <c r="B2262" s="3" t="str">
        <f t="shared" si="70"/>
        <v>March</v>
      </c>
      <c r="C2262" s="3">
        <v>45005</v>
      </c>
      <c r="D2262" s="2" t="s">
        <v>26</v>
      </c>
      <c r="E2262" s="2">
        <v>3468.96</v>
      </c>
      <c r="F2262" s="2" t="s">
        <v>27</v>
      </c>
      <c r="G2262" s="2">
        <f t="shared" si="71"/>
        <v>346.89600000000002</v>
      </c>
      <c r="H2262" s="2">
        <v>1</v>
      </c>
      <c r="I2262" s="3">
        <v>45012</v>
      </c>
      <c r="J2262" s="2" t="s">
        <v>16</v>
      </c>
      <c r="K2262" s="2" t="s">
        <v>23</v>
      </c>
      <c r="L2262" s="2">
        <v>962.92</v>
      </c>
      <c r="M2262" s="2" t="s">
        <v>29</v>
      </c>
    </row>
    <row r="2263" spans="1:13" ht="15.6" x14ac:dyDescent="0.3">
      <c r="A2263" s="2" t="s">
        <v>2295</v>
      </c>
      <c r="B2263" s="3" t="str">
        <f t="shared" si="70"/>
        <v>August</v>
      </c>
      <c r="C2263" s="3">
        <v>45146</v>
      </c>
      <c r="D2263" s="2" t="s">
        <v>20</v>
      </c>
      <c r="E2263" s="2">
        <v>3712.37</v>
      </c>
      <c r="F2263" s="2" t="s">
        <v>37</v>
      </c>
      <c r="G2263" s="2">
        <f t="shared" si="71"/>
        <v>371.23700000000002</v>
      </c>
      <c r="H2263" s="2">
        <v>6</v>
      </c>
      <c r="I2263" s="3">
        <v>45151</v>
      </c>
      <c r="J2263" s="2" t="s">
        <v>32</v>
      </c>
      <c r="K2263" s="2" t="s">
        <v>28</v>
      </c>
      <c r="L2263" s="2">
        <v>1018.32</v>
      </c>
      <c r="M2263" s="2" t="s">
        <v>40</v>
      </c>
    </row>
    <row r="2264" spans="1:13" ht="15.6" x14ac:dyDescent="0.3">
      <c r="A2264" s="2" t="s">
        <v>2296</v>
      </c>
      <c r="B2264" s="3" t="str">
        <f t="shared" si="70"/>
        <v>February</v>
      </c>
      <c r="C2264" s="3">
        <v>45331</v>
      </c>
      <c r="D2264" s="2" t="s">
        <v>42</v>
      </c>
      <c r="E2264" s="2">
        <v>1693.91</v>
      </c>
      <c r="F2264" s="2" t="s">
        <v>27</v>
      </c>
      <c r="G2264" s="2">
        <f t="shared" si="71"/>
        <v>169.39100000000002</v>
      </c>
      <c r="H2264" s="2">
        <v>1</v>
      </c>
      <c r="I2264" s="3">
        <v>45337</v>
      </c>
      <c r="J2264" s="2" t="s">
        <v>32</v>
      </c>
      <c r="K2264" s="2" t="s">
        <v>23</v>
      </c>
      <c r="L2264" s="2">
        <v>272.41000000000003</v>
      </c>
      <c r="M2264" s="2" t="s">
        <v>49</v>
      </c>
    </row>
    <row r="2265" spans="1:13" ht="15.6" x14ac:dyDescent="0.3">
      <c r="A2265" s="2" t="s">
        <v>2297</v>
      </c>
      <c r="B2265" s="3" t="str">
        <f t="shared" si="70"/>
        <v>March</v>
      </c>
      <c r="C2265" s="3">
        <v>45013</v>
      </c>
      <c r="D2265" s="2" t="s">
        <v>42</v>
      </c>
      <c r="E2265" s="2">
        <v>3536.24</v>
      </c>
      <c r="F2265" s="2" t="s">
        <v>27</v>
      </c>
      <c r="G2265" s="2">
        <f t="shared" si="71"/>
        <v>353.62400000000002</v>
      </c>
      <c r="H2265" s="2">
        <v>1</v>
      </c>
      <c r="I2265" s="3">
        <v>45017</v>
      </c>
      <c r="J2265" s="2" t="s">
        <v>16</v>
      </c>
      <c r="K2265" s="2" t="s">
        <v>23</v>
      </c>
      <c r="L2265" s="2">
        <v>1020.42</v>
      </c>
      <c r="M2265" s="2" t="s">
        <v>40</v>
      </c>
    </row>
    <row r="2266" spans="1:13" ht="15.6" x14ac:dyDescent="0.3">
      <c r="A2266" s="2" t="s">
        <v>2298</v>
      </c>
      <c r="B2266" s="3" t="str">
        <f t="shared" si="70"/>
        <v>February</v>
      </c>
      <c r="C2266" s="3">
        <v>45330</v>
      </c>
      <c r="D2266" s="2" t="s">
        <v>42</v>
      </c>
      <c r="E2266" s="2">
        <v>3266.78</v>
      </c>
      <c r="F2266" s="2" t="s">
        <v>37</v>
      </c>
      <c r="G2266" s="2">
        <f t="shared" si="71"/>
        <v>326.67800000000005</v>
      </c>
      <c r="H2266" s="2">
        <v>8</v>
      </c>
      <c r="I2266" s="3">
        <v>45331</v>
      </c>
      <c r="J2266" s="2" t="s">
        <v>16</v>
      </c>
      <c r="K2266" s="2" t="s">
        <v>17</v>
      </c>
      <c r="L2266" s="2">
        <v>702.98</v>
      </c>
      <c r="M2266" s="2" t="s">
        <v>29</v>
      </c>
    </row>
    <row r="2267" spans="1:13" ht="15.6" x14ac:dyDescent="0.3">
      <c r="A2267" s="2" t="s">
        <v>2299</v>
      </c>
      <c r="B2267" s="3" t="str">
        <f t="shared" si="70"/>
        <v>April</v>
      </c>
      <c r="C2267" s="3">
        <v>45043</v>
      </c>
      <c r="D2267" s="2" t="s">
        <v>26</v>
      </c>
      <c r="E2267" s="2">
        <v>974.03</v>
      </c>
      <c r="F2267" s="2" t="s">
        <v>37</v>
      </c>
      <c r="G2267" s="2">
        <f t="shared" si="71"/>
        <v>97.403000000000006</v>
      </c>
      <c r="H2267" s="2">
        <v>4</v>
      </c>
      <c r="I2267" s="3">
        <v>45045</v>
      </c>
      <c r="J2267" s="2" t="s">
        <v>16</v>
      </c>
      <c r="K2267" s="2" t="s">
        <v>17</v>
      </c>
      <c r="L2267" s="2">
        <v>196.04</v>
      </c>
      <c r="M2267" s="2" t="s">
        <v>40</v>
      </c>
    </row>
    <row r="2268" spans="1:13" ht="15.6" x14ac:dyDescent="0.3">
      <c r="A2268" s="2" t="s">
        <v>2300</v>
      </c>
      <c r="B2268" s="3" t="str">
        <f t="shared" si="70"/>
        <v>May</v>
      </c>
      <c r="C2268" s="3">
        <v>45428</v>
      </c>
      <c r="D2268" s="2" t="s">
        <v>20</v>
      </c>
      <c r="E2268" s="2">
        <v>4846.58</v>
      </c>
      <c r="F2268" s="2" t="s">
        <v>27</v>
      </c>
      <c r="G2268" s="2">
        <f t="shared" si="71"/>
        <v>484.65800000000002</v>
      </c>
      <c r="H2268" s="2">
        <v>5</v>
      </c>
      <c r="I2268" s="3">
        <v>45429</v>
      </c>
      <c r="J2268" s="2" t="s">
        <v>22</v>
      </c>
      <c r="K2268" s="2" t="s">
        <v>17</v>
      </c>
      <c r="L2268" s="2">
        <v>355.43</v>
      </c>
      <c r="M2268" s="2" t="s">
        <v>35</v>
      </c>
    </row>
    <row r="2269" spans="1:13" ht="15.6" x14ac:dyDescent="0.3">
      <c r="A2269" s="2" t="s">
        <v>2301</v>
      </c>
      <c r="B2269" s="3" t="str">
        <f t="shared" si="70"/>
        <v>October</v>
      </c>
      <c r="C2269" s="3">
        <v>45583</v>
      </c>
      <c r="D2269" s="2" t="s">
        <v>20</v>
      </c>
      <c r="E2269" s="2">
        <v>1834.73</v>
      </c>
      <c r="F2269" s="2" t="s">
        <v>15</v>
      </c>
      <c r="G2269" s="2">
        <f t="shared" si="71"/>
        <v>183.47300000000001</v>
      </c>
      <c r="H2269" s="2">
        <v>1</v>
      </c>
      <c r="I2269" s="3">
        <v>45588</v>
      </c>
      <c r="J2269" s="2" t="s">
        <v>16</v>
      </c>
      <c r="K2269" s="2" t="s">
        <v>28</v>
      </c>
      <c r="L2269" s="2">
        <v>542.38</v>
      </c>
      <c r="M2269" s="2" t="s">
        <v>35</v>
      </c>
    </row>
    <row r="2270" spans="1:13" ht="15.6" x14ac:dyDescent="0.3">
      <c r="A2270" s="2" t="s">
        <v>2302</v>
      </c>
      <c r="B2270" s="3" t="str">
        <f t="shared" si="70"/>
        <v>September</v>
      </c>
      <c r="C2270" s="3">
        <v>45544</v>
      </c>
      <c r="D2270" s="2" t="s">
        <v>26</v>
      </c>
      <c r="E2270" s="2">
        <v>1713.51</v>
      </c>
      <c r="F2270" s="2" t="s">
        <v>37</v>
      </c>
      <c r="G2270" s="2">
        <f t="shared" si="71"/>
        <v>171.351</v>
      </c>
      <c r="H2270" s="2">
        <v>7</v>
      </c>
      <c r="I2270" s="3">
        <v>45547</v>
      </c>
      <c r="J2270" s="2" t="s">
        <v>22</v>
      </c>
      <c r="K2270" s="2" t="s">
        <v>28</v>
      </c>
      <c r="L2270" s="2">
        <v>124.92</v>
      </c>
      <c r="M2270" s="2" t="s">
        <v>29</v>
      </c>
    </row>
    <row r="2271" spans="1:13" ht="15.6" x14ac:dyDescent="0.3">
      <c r="A2271" s="2" t="s">
        <v>2303</v>
      </c>
      <c r="B2271" s="3" t="str">
        <f t="shared" si="70"/>
        <v>August</v>
      </c>
      <c r="C2271" s="3">
        <v>45517</v>
      </c>
      <c r="D2271" s="2" t="s">
        <v>20</v>
      </c>
      <c r="E2271" s="2">
        <v>1908.89</v>
      </c>
      <c r="F2271" s="2" t="s">
        <v>34</v>
      </c>
      <c r="G2271" s="2">
        <f t="shared" si="71"/>
        <v>190.88900000000001</v>
      </c>
      <c r="H2271" s="2">
        <v>2</v>
      </c>
      <c r="I2271" s="3">
        <v>45522</v>
      </c>
      <c r="J2271" s="2" t="s">
        <v>22</v>
      </c>
      <c r="K2271" s="2" t="s">
        <v>17</v>
      </c>
      <c r="L2271" s="2">
        <v>224.05</v>
      </c>
      <c r="M2271" s="2" t="s">
        <v>35</v>
      </c>
    </row>
    <row r="2272" spans="1:13" ht="15.6" x14ac:dyDescent="0.3">
      <c r="A2272" s="2" t="s">
        <v>2304</v>
      </c>
      <c r="B2272" s="3" t="str">
        <f t="shared" si="70"/>
        <v>June</v>
      </c>
      <c r="C2272" s="3">
        <v>45100</v>
      </c>
      <c r="D2272" s="2" t="s">
        <v>26</v>
      </c>
      <c r="E2272" s="2">
        <v>549.42999999999995</v>
      </c>
      <c r="F2272" s="2" t="s">
        <v>21</v>
      </c>
      <c r="G2272" s="2">
        <f t="shared" si="71"/>
        <v>54.942999999999998</v>
      </c>
      <c r="H2272" s="2">
        <v>6</v>
      </c>
      <c r="I2272" s="3">
        <v>45105</v>
      </c>
      <c r="J2272" s="2" t="s">
        <v>16</v>
      </c>
      <c r="K2272" s="2" t="s">
        <v>17</v>
      </c>
      <c r="L2272" s="2">
        <v>50.87</v>
      </c>
      <c r="M2272" s="2" t="s">
        <v>35</v>
      </c>
    </row>
    <row r="2273" spans="1:13" ht="15.6" x14ac:dyDescent="0.3">
      <c r="A2273" s="2" t="s">
        <v>2305</v>
      </c>
      <c r="B2273" s="3" t="str">
        <f t="shared" si="70"/>
        <v>April</v>
      </c>
      <c r="C2273" s="3">
        <v>45032</v>
      </c>
      <c r="D2273" s="2" t="s">
        <v>26</v>
      </c>
      <c r="E2273" s="2">
        <v>3162.32</v>
      </c>
      <c r="F2273" s="2" t="s">
        <v>15</v>
      </c>
      <c r="G2273" s="2">
        <f t="shared" si="71"/>
        <v>316.23200000000003</v>
      </c>
      <c r="H2273" s="2">
        <v>9</v>
      </c>
      <c r="I2273" s="3">
        <v>45039</v>
      </c>
      <c r="J2273" s="2" t="s">
        <v>32</v>
      </c>
      <c r="K2273" s="2" t="s">
        <v>17</v>
      </c>
      <c r="L2273" s="2">
        <v>203.25</v>
      </c>
      <c r="M2273" s="2" t="s">
        <v>24</v>
      </c>
    </row>
    <row r="2274" spans="1:13" ht="15.6" x14ac:dyDescent="0.3">
      <c r="A2274" s="2" t="s">
        <v>2306</v>
      </c>
      <c r="B2274" s="3" t="str">
        <f t="shared" si="70"/>
        <v>April</v>
      </c>
      <c r="C2274" s="3">
        <v>45023</v>
      </c>
      <c r="D2274" s="2" t="s">
        <v>26</v>
      </c>
      <c r="E2274" s="2">
        <v>1269.26</v>
      </c>
      <c r="F2274" s="2" t="s">
        <v>37</v>
      </c>
      <c r="G2274" s="2">
        <f t="shared" si="71"/>
        <v>126.926</v>
      </c>
      <c r="H2274" s="2">
        <v>2</v>
      </c>
      <c r="I2274" s="3">
        <v>45029</v>
      </c>
      <c r="J2274" s="2" t="s">
        <v>32</v>
      </c>
      <c r="K2274" s="2" t="s">
        <v>28</v>
      </c>
      <c r="L2274" s="2">
        <v>380.4</v>
      </c>
      <c r="M2274" s="2" t="s">
        <v>49</v>
      </c>
    </row>
    <row r="2275" spans="1:13" ht="15.6" x14ac:dyDescent="0.3">
      <c r="A2275" s="2" t="s">
        <v>2307</v>
      </c>
      <c r="B2275" s="3" t="str">
        <f t="shared" si="70"/>
        <v>April</v>
      </c>
      <c r="C2275" s="3">
        <v>45404</v>
      </c>
      <c r="D2275" s="2" t="s">
        <v>42</v>
      </c>
      <c r="E2275" s="2">
        <v>4036.23</v>
      </c>
      <c r="F2275" s="2" t="s">
        <v>37</v>
      </c>
      <c r="G2275" s="2">
        <f t="shared" si="71"/>
        <v>403.62300000000005</v>
      </c>
      <c r="H2275" s="2">
        <v>6</v>
      </c>
      <c r="I2275" s="3">
        <v>45405</v>
      </c>
      <c r="J2275" s="2" t="s">
        <v>22</v>
      </c>
      <c r="K2275" s="2" t="s">
        <v>17</v>
      </c>
      <c r="L2275" s="2">
        <v>523.67999999999995</v>
      </c>
      <c r="M2275" s="2" t="s">
        <v>29</v>
      </c>
    </row>
    <row r="2276" spans="1:13" ht="15.6" x14ac:dyDescent="0.3">
      <c r="A2276" s="2" t="s">
        <v>2308</v>
      </c>
      <c r="B2276" s="3" t="str">
        <f t="shared" si="70"/>
        <v>July</v>
      </c>
      <c r="C2276" s="3">
        <v>45474</v>
      </c>
      <c r="D2276" s="2" t="s">
        <v>20</v>
      </c>
      <c r="E2276" s="2">
        <v>2031.37</v>
      </c>
      <c r="F2276" s="2" t="s">
        <v>15</v>
      </c>
      <c r="G2276" s="2">
        <f t="shared" si="71"/>
        <v>203.137</v>
      </c>
      <c r="H2276" s="2">
        <v>5</v>
      </c>
      <c r="I2276" s="3">
        <v>45479</v>
      </c>
      <c r="J2276" s="2" t="s">
        <v>32</v>
      </c>
      <c r="K2276" s="2" t="s">
        <v>23</v>
      </c>
      <c r="L2276" s="2">
        <v>124.98</v>
      </c>
      <c r="M2276" s="2" t="s">
        <v>18</v>
      </c>
    </row>
    <row r="2277" spans="1:13" ht="15.6" x14ac:dyDescent="0.3">
      <c r="A2277" s="2" t="s">
        <v>2309</v>
      </c>
      <c r="B2277" s="3" t="str">
        <f t="shared" si="70"/>
        <v>September</v>
      </c>
      <c r="C2277" s="3">
        <v>45539</v>
      </c>
      <c r="D2277" s="2" t="s">
        <v>26</v>
      </c>
      <c r="E2277" s="2">
        <v>2346.94</v>
      </c>
      <c r="F2277" s="2" t="s">
        <v>21</v>
      </c>
      <c r="G2277" s="2">
        <f t="shared" si="71"/>
        <v>234.69400000000002</v>
      </c>
      <c r="H2277" s="2">
        <v>2</v>
      </c>
      <c r="I2277" s="3">
        <v>45542</v>
      </c>
      <c r="J2277" s="2" t="s">
        <v>16</v>
      </c>
      <c r="K2277" s="2" t="s">
        <v>28</v>
      </c>
      <c r="L2277" s="2">
        <v>190.68</v>
      </c>
      <c r="M2277" s="2" t="s">
        <v>40</v>
      </c>
    </row>
    <row r="2278" spans="1:13" ht="15.6" x14ac:dyDescent="0.3">
      <c r="A2278" s="2" t="s">
        <v>2310</v>
      </c>
      <c r="B2278" s="3" t="str">
        <f t="shared" si="70"/>
        <v>July</v>
      </c>
      <c r="C2278" s="3">
        <v>45487</v>
      </c>
      <c r="D2278" s="2" t="s">
        <v>20</v>
      </c>
      <c r="E2278" s="2">
        <v>3267.47</v>
      </c>
      <c r="F2278" s="2" t="s">
        <v>27</v>
      </c>
      <c r="G2278" s="2">
        <f t="shared" si="71"/>
        <v>326.74700000000001</v>
      </c>
      <c r="H2278" s="2">
        <v>9</v>
      </c>
      <c r="I2278" s="3">
        <v>45489</v>
      </c>
      <c r="J2278" s="2" t="s">
        <v>16</v>
      </c>
      <c r="K2278" s="2" t="s">
        <v>17</v>
      </c>
      <c r="L2278" s="2">
        <v>356.5</v>
      </c>
      <c r="M2278" s="2" t="s">
        <v>24</v>
      </c>
    </row>
    <row r="2279" spans="1:13" ht="15.6" x14ac:dyDescent="0.3">
      <c r="A2279" s="2" t="s">
        <v>2311</v>
      </c>
      <c r="B2279" s="3" t="str">
        <f t="shared" si="70"/>
        <v>February</v>
      </c>
      <c r="C2279" s="3">
        <v>45348</v>
      </c>
      <c r="D2279" s="2" t="s">
        <v>42</v>
      </c>
      <c r="E2279" s="2">
        <v>3833.17</v>
      </c>
      <c r="F2279" s="2" t="s">
        <v>34</v>
      </c>
      <c r="G2279" s="2">
        <f t="shared" si="71"/>
        <v>383.31700000000001</v>
      </c>
      <c r="H2279" s="2">
        <v>2</v>
      </c>
      <c r="I2279" s="3">
        <v>45349</v>
      </c>
      <c r="J2279" s="2" t="s">
        <v>32</v>
      </c>
      <c r="K2279" s="2" t="s">
        <v>17</v>
      </c>
      <c r="L2279" s="2">
        <v>228.73</v>
      </c>
      <c r="M2279" s="2" t="s">
        <v>18</v>
      </c>
    </row>
    <row r="2280" spans="1:13" ht="15.6" x14ac:dyDescent="0.3">
      <c r="A2280" s="2" t="s">
        <v>2312</v>
      </c>
      <c r="B2280" s="3" t="str">
        <f t="shared" si="70"/>
        <v>December</v>
      </c>
      <c r="C2280" s="3">
        <v>45654</v>
      </c>
      <c r="D2280" s="2" t="s">
        <v>26</v>
      </c>
      <c r="E2280" s="2">
        <v>1232.46</v>
      </c>
      <c r="F2280" s="2" t="s">
        <v>37</v>
      </c>
      <c r="G2280" s="2">
        <f t="shared" si="71"/>
        <v>123.24600000000001</v>
      </c>
      <c r="H2280" s="2">
        <v>1</v>
      </c>
      <c r="I2280" s="3">
        <v>45659</v>
      </c>
      <c r="J2280" s="2" t="s">
        <v>32</v>
      </c>
      <c r="K2280" s="2" t="s">
        <v>17</v>
      </c>
      <c r="L2280" s="2">
        <v>106.83</v>
      </c>
      <c r="M2280" s="2" t="s">
        <v>18</v>
      </c>
    </row>
    <row r="2281" spans="1:13" ht="15.6" x14ac:dyDescent="0.3">
      <c r="A2281" s="2" t="s">
        <v>2313</v>
      </c>
      <c r="B2281" s="3" t="str">
        <f t="shared" si="70"/>
        <v>August</v>
      </c>
      <c r="C2281" s="3">
        <v>45527</v>
      </c>
      <c r="D2281" s="2" t="s">
        <v>14</v>
      </c>
      <c r="E2281" s="2">
        <v>4834.84</v>
      </c>
      <c r="F2281" s="2" t="s">
        <v>21</v>
      </c>
      <c r="G2281" s="2">
        <f t="shared" si="71"/>
        <v>483.48400000000004</v>
      </c>
      <c r="H2281" s="2">
        <v>9</v>
      </c>
      <c r="I2281" s="3">
        <v>45531</v>
      </c>
      <c r="J2281" s="2" t="s">
        <v>22</v>
      </c>
      <c r="K2281" s="2" t="s">
        <v>28</v>
      </c>
      <c r="L2281" s="2">
        <v>280.47000000000003</v>
      </c>
      <c r="M2281" s="2" t="s">
        <v>49</v>
      </c>
    </row>
    <row r="2282" spans="1:13" ht="15.6" x14ac:dyDescent="0.3">
      <c r="A2282" s="2" t="s">
        <v>2314</v>
      </c>
      <c r="B2282" s="3" t="str">
        <f t="shared" si="70"/>
        <v>February</v>
      </c>
      <c r="C2282" s="3">
        <v>45337</v>
      </c>
      <c r="D2282" s="2" t="s">
        <v>42</v>
      </c>
      <c r="E2282" s="2">
        <v>3149.38</v>
      </c>
      <c r="F2282" s="2" t="s">
        <v>34</v>
      </c>
      <c r="G2282" s="2">
        <f t="shared" si="71"/>
        <v>314.93800000000005</v>
      </c>
      <c r="H2282" s="2">
        <v>9</v>
      </c>
      <c r="I2282" s="3">
        <v>45344</v>
      </c>
      <c r="J2282" s="2" t="s">
        <v>32</v>
      </c>
      <c r="K2282" s="2" t="s">
        <v>28</v>
      </c>
      <c r="L2282" s="2">
        <v>288.69</v>
      </c>
      <c r="M2282" s="2" t="s">
        <v>49</v>
      </c>
    </row>
    <row r="2283" spans="1:13" ht="15.6" x14ac:dyDescent="0.3">
      <c r="A2283" s="2" t="s">
        <v>2315</v>
      </c>
      <c r="B2283" s="3" t="str">
        <f t="shared" si="70"/>
        <v>November</v>
      </c>
      <c r="C2283" s="3">
        <v>45251</v>
      </c>
      <c r="D2283" s="2" t="s">
        <v>14</v>
      </c>
      <c r="E2283" s="2">
        <v>127.63</v>
      </c>
      <c r="F2283" s="2" t="s">
        <v>15</v>
      </c>
      <c r="G2283" s="2">
        <f t="shared" si="71"/>
        <v>12.763</v>
      </c>
      <c r="H2283" s="2">
        <v>9</v>
      </c>
      <c r="I2283" s="3">
        <v>45253</v>
      </c>
      <c r="J2283" s="2" t="s">
        <v>22</v>
      </c>
      <c r="K2283" s="2" t="s">
        <v>23</v>
      </c>
      <c r="L2283" s="2">
        <v>20.59</v>
      </c>
      <c r="M2283" s="2" t="s">
        <v>35</v>
      </c>
    </row>
    <row r="2284" spans="1:13" ht="15.6" x14ac:dyDescent="0.3">
      <c r="A2284" s="2" t="s">
        <v>2316</v>
      </c>
      <c r="B2284" s="3" t="str">
        <f t="shared" si="70"/>
        <v>April</v>
      </c>
      <c r="C2284" s="3">
        <v>45395</v>
      </c>
      <c r="D2284" s="2" t="s">
        <v>20</v>
      </c>
      <c r="E2284" s="2">
        <v>2136.5500000000002</v>
      </c>
      <c r="F2284" s="2" t="s">
        <v>37</v>
      </c>
      <c r="G2284" s="2">
        <f t="shared" si="71"/>
        <v>213.65500000000003</v>
      </c>
      <c r="H2284" s="2">
        <v>8</v>
      </c>
      <c r="I2284" s="3">
        <v>45396</v>
      </c>
      <c r="J2284" s="2" t="s">
        <v>32</v>
      </c>
      <c r="K2284" s="2" t="s">
        <v>28</v>
      </c>
      <c r="L2284" s="2">
        <v>628.04</v>
      </c>
      <c r="M2284" s="2" t="s">
        <v>18</v>
      </c>
    </row>
    <row r="2285" spans="1:13" ht="15.6" x14ac:dyDescent="0.3">
      <c r="A2285" s="2" t="s">
        <v>2317</v>
      </c>
      <c r="B2285" s="3" t="str">
        <f t="shared" si="70"/>
        <v>March</v>
      </c>
      <c r="C2285" s="3">
        <v>45353</v>
      </c>
      <c r="D2285" s="2" t="s">
        <v>20</v>
      </c>
      <c r="E2285" s="2">
        <v>2240.41</v>
      </c>
      <c r="F2285" s="2" t="s">
        <v>27</v>
      </c>
      <c r="G2285" s="2">
        <f t="shared" si="71"/>
        <v>224.041</v>
      </c>
      <c r="H2285" s="2">
        <v>4</v>
      </c>
      <c r="I2285" s="3">
        <v>45360</v>
      </c>
      <c r="J2285" s="2" t="s">
        <v>32</v>
      </c>
      <c r="K2285" s="2" t="s">
        <v>28</v>
      </c>
      <c r="L2285" s="2">
        <v>491.11</v>
      </c>
      <c r="M2285" s="2" t="s">
        <v>29</v>
      </c>
    </row>
    <row r="2286" spans="1:13" ht="15.6" x14ac:dyDescent="0.3">
      <c r="A2286" s="2" t="s">
        <v>2318</v>
      </c>
      <c r="B2286" s="3" t="str">
        <f t="shared" si="70"/>
        <v>December</v>
      </c>
      <c r="C2286" s="3">
        <v>45281</v>
      </c>
      <c r="D2286" s="2" t="s">
        <v>42</v>
      </c>
      <c r="E2286" s="2">
        <v>4064.91</v>
      </c>
      <c r="F2286" s="2" t="s">
        <v>15</v>
      </c>
      <c r="G2286" s="2">
        <f t="shared" si="71"/>
        <v>406.49099999999999</v>
      </c>
      <c r="H2286" s="2">
        <v>9</v>
      </c>
      <c r="I2286" s="3">
        <v>45284</v>
      </c>
      <c r="J2286" s="2" t="s">
        <v>32</v>
      </c>
      <c r="K2286" s="2" t="s">
        <v>17</v>
      </c>
      <c r="L2286" s="2">
        <v>749.06</v>
      </c>
      <c r="M2286" s="2" t="s">
        <v>40</v>
      </c>
    </row>
    <row r="2287" spans="1:13" ht="15.6" x14ac:dyDescent="0.3">
      <c r="A2287" s="2" t="s">
        <v>2319</v>
      </c>
      <c r="B2287" s="3" t="str">
        <f t="shared" si="70"/>
        <v>November</v>
      </c>
      <c r="C2287" s="3">
        <v>45252</v>
      </c>
      <c r="D2287" s="2" t="s">
        <v>20</v>
      </c>
      <c r="E2287" s="2">
        <v>1595.18</v>
      </c>
      <c r="F2287" s="2" t="s">
        <v>37</v>
      </c>
      <c r="G2287" s="2">
        <f t="shared" si="71"/>
        <v>159.51800000000003</v>
      </c>
      <c r="H2287" s="2">
        <v>2</v>
      </c>
      <c r="I2287" s="3">
        <v>45255</v>
      </c>
      <c r="J2287" s="2" t="s">
        <v>32</v>
      </c>
      <c r="K2287" s="2" t="s">
        <v>23</v>
      </c>
      <c r="L2287" s="2">
        <v>474.41</v>
      </c>
      <c r="M2287" s="2" t="s">
        <v>35</v>
      </c>
    </row>
    <row r="2288" spans="1:13" ht="15.6" x14ac:dyDescent="0.3">
      <c r="A2288" s="2" t="s">
        <v>2320</v>
      </c>
      <c r="B2288" s="3" t="str">
        <f t="shared" si="70"/>
        <v>January</v>
      </c>
      <c r="C2288" s="3">
        <v>44935</v>
      </c>
      <c r="D2288" s="2" t="s">
        <v>14</v>
      </c>
      <c r="E2288" s="2">
        <v>1723.01</v>
      </c>
      <c r="F2288" s="2" t="s">
        <v>21</v>
      </c>
      <c r="G2288" s="2">
        <f t="shared" si="71"/>
        <v>172.30100000000002</v>
      </c>
      <c r="H2288" s="2">
        <v>1</v>
      </c>
      <c r="I2288" s="3">
        <v>44937</v>
      </c>
      <c r="J2288" s="2" t="s">
        <v>16</v>
      </c>
      <c r="K2288" s="2" t="s">
        <v>23</v>
      </c>
      <c r="L2288" s="2">
        <v>389.16</v>
      </c>
      <c r="M2288" s="2" t="s">
        <v>29</v>
      </c>
    </row>
    <row r="2289" spans="1:13" ht="15.6" x14ac:dyDescent="0.3">
      <c r="A2289" s="2" t="s">
        <v>2321</v>
      </c>
      <c r="B2289" s="3" t="str">
        <f t="shared" si="70"/>
        <v>April</v>
      </c>
      <c r="C2289" s="3">
        <v>45017</v>
      </c>
      <c r="D2289" s="2" t="s">
        <v>26</v>
      </c>
      <c r="E2289" s="2">
        <v>445.42</v>
      </c>
      <c r="F2289" s="2" t="s">
        <v>34</v>
      </c>
      <c r="G2289" s="2">
        <f t="shared" si="71"/>
        <v>44.542000000000002</v>
      </c>
      <c r="H2289" s="2">
        <v>7</v>
      </c>
      <c r="I2289" s="3">
        <v>45020</v>
      </c>
      <c r="J2289" s="2" t="s">
        <v>32</v>
      </c>
      <c r="K2289" s="2" t="s">
        <v>23</v>
      </c>
      <c r="L2289" s="2">
        <v>63.49</v>
      </c>
      <c r="M2289" s="2" t="s">
        <v>35</v>
      </c>
    </row>
    <row r="2290" spans="1:13" ht="15.6" x14ac:dyDescent="0.3">
      <c r="A2290" s="2" t="s">
        <v>2322</v>
      </c>
      <c r="B2290" s="3" t="str">
        <f t="shared" si="70"/>
        <v>December</v>
      </c>
      <c r="C2290" s="3">
        <v>45631</v>
      </c>
      <c r="D2290" s="2" t="s">
        <v>26</v>
      </c>
      <c r="E2290" s="2">
        <v>1489.38</v>
      </c>
      <c r="F2290" s="2" t="s">
        <v>34</v>
      </c>
      <c r="G2290" s="2">
        <f t="shared" si="71"/>
        <v>148.93800000000002</v>
      </c>
      <c r="H2290" s="2">
        <v>6</v>
      </c>
      <c r="I2290" s="3">
        <v>45632</v>
      </c>
      <c r="J2290" s="2" t="s">
        <v>22</v>
      </c>
      <c r="K2290" s="2" t="s">
        <v>17</v>
      </c>
      <c r="L2290" s="2">
        <v>369.72</v>
      </c>
      <c r="M2290" s="2" t="s">
        <v>29</v>
      </c>
    </row>
    <row r="2291" spans="1:13" ht="15.6" x14ac:dyDescent="0.3">
      <c r="A2291" s="2" t="s">
        <v>2323</v>
      </c>
      <c r="B2291" s="3" t="str">
        <f t="shared" si="70"/>
        <v>October</v>
      </c>
      <c r="C2291" s="3">
        <v>45212</v>
      </c>
      <c r="D2291" s="2" t="s">
        <v>26</v>
      </c>
      <c r="E2291" s="2">
        <v>3613.11</v>
      </c>
      <c r="F2291" s="2" t="s">
        <v>37</v>
      </c>
      <c r="G2291" s="2">
        <f t="shared" si="71"/>
        <v>361.31100000000004</v>
      </c>
      <c r="H2291" s="2">
        <v>3</v>
      </c>
      <c r="I2291" s="3">
        <v>45213</v>
      </c>
      <c r="J2291" s="2" t="s">
        <v>16</v>
      </c>
      <c r="K2291" s="2" t="s">
        <v>28</v>
      </c>
      <c r="L2291" s="2">
        <v>616.02</v>
      </c>
      <c r="M2291" s="2" t="s">
        <v>35</v>
      </c>
    </row>
    <row r="2292" spans="1:13" ht="15.6" x14ac:dyDescent="0.3">
      <c r="A2292" s="2" t="s">
        <v>2324</v>
      </c>
      <c r="B2292" s="3" t="str">
        <f t="shared" si="70"/>
        <v>May</v>
      </c>
      <c r="C2292" s="3">
        <v>45069</v>
      </c>
      <c r="D2292" s="2" t="s">
        <v>42</v>
      </c>
      <c r="E2292" s="2">
        <v>3210.31</v>
      </c>
      <c r="F2292" s="2" t="s">
        <v>15</v>
      </c>
      <c r="G2292" s="2">
        <f t="shared" si="71"/>
        <v>321.03100000000001</v>
      </c>
      <c r="H2292" s="2">
        <v>2</v>
      </c>
      <c r="I2292" s="3">
        <v>45075</v>
      </c>
      <c r="J2292" s="2" t="s">
        <v>22</v>
      </c>
      <c r="K2292" s="2" t="s">
        <v>23</v>
      </c>
      <c r="L2292" s="2">
        <v>192.76</v>
      </c>
      <c r="M2292" s="2" t="s">
        <v>40</v>
      </c>
    </row>
    <row r="2293" spans="1:13" ht="15.6" x14ac:dyDescent="0.3">
      <c r="A2293" s="2" t="s">
        <v>2325</v>
      </c>
      <c r="B2293" s="3" t="str">
        <f t="shared" si="70"/>
        <v>February</v>
      </c>
      <c r="C2293" s="3">
        <v>45342</v>
      </c>
      <c r="D2293" s="2" t="s">
        <v>20</v>
      </c>
      <c r="E2293" s="2">
        <v>498.83</v>
      </c>
      <c r="F2293" s="2" t="s">
        <v>27</v>
      </c>
      <c r="G2293" s="2">
        <f t="shared" si="71"/>
        <v>49.883000000000003</v>
      </c>
      <c r="H2293" s="2">
        <v>8</v>
      </c>
      <c r="I2293" s="3">
        <v>45343</v>
      </c>
      <c r="J2293" s="2" t="s">
        <v>16</v>
      </c>
      <c r="K2293" s="2" t="s">
        <v>23</v>
      </c>
      <c r="L2293" s="2">
        <v>104.24</v>
      </c>
      <c r="M2293" s="2" t="s">
        <v>29</v>
      </c>
    </row>
    <row r="2294" spans="1:13" ht="15.6" x14ac:dyDescent="0.3">
      <c r="A2294" s="2" t="s">
        <v>2326</v>
      </c>
      <c r="B2294" s="3" t="str">
        <f t="shared" si="70"/>
        <v>December</v>
      </c>
      <c r="C2294" s="3">
        <v>45650</v>
      </c>
      <c r="D2294" s="2" t="s">
        <v>14</v>
      </c>
      <c r="E2294" s="2">
        <v>662</v>
      </c>
      <c r="F2294" s="2" t="s">
        <v>21</v>
      </c>
      <c r="G2294" s="2">
        <f t="shared" si="71"/>
        <v>66.2</v>
      </c>
      <c r="H2294" s="2">
        <v>4</v>
      </c>
      <c r="I2294" s="3">
        <v>45656</v>
      </c>
      <c r="J2294" s="2" t="s">
        <v>32</v>
      </c>
      <c r="K2294" s="2" t="s">
        <v>23</v>
      </c>
      <c r="L2294" s="2">
        <v>153.97</v>
      </c>
      <c r="M2294" s="2" t="s">
        <v>35</v>
      </c>
    </row>
    <row r="2295" spans="1:13" ht="15.6" x14ac:dyDescent="0.3">
      <c r="A2295" s="2" t="s">
        <v>2327</v>
      </c>
      <c r="B2295" s="3" t="str">
        <f t="shared" si="70"/>
        <v>September</v>
      </c>
      <c r="C2295" s="3">
        <v>45558</v>
      </c>
      <c r="D2295" s="2" t="s">
        <v>20</v>
      </c>
      <c r="E2295" s="2">
        <v>1946.94</v>
      </c>
      <c r="F2295" s="2" t="s">
        <v>37</v>
      </c>
      <c r="G2295" s="2">
        <f t="shared" si="71"/>
        <v>194.69400000000002</v>
      </c>
      <c r="H2295" s="2">
        <v>6</v>
      </c>
      <c r="I2295" s="3">
        <v>45563</v>
      </c>
      <c r="J2295" s="2" t="s">
        <v>22</v>
      </c>
      <c r="K2295" s="2" t="s">
        <v>23</v>
      </c>
      <c r="L2295" s="2">
        <v>573.82000000000005</v>
      </c>
      <c r="M2295" s="2" t="s">
        <v>40</v>
      </c>
    </row>
    <row r="2296" spans="1:13" ht="15.6" x14ac:dyDescent="0.3">
      <c r="A2296" s="2" t="s">
        <v>2328</v>
      </c>
      <c r="B2296" s="3" t="str">
        <f t="shared" si="70"/>
        <v>March</v>
      </c>
      <c r="C2296" s="3">
        <v>44987</v>
      </c>
      <c r="D2296" s="2" t="s">
        <v>20</v>
      </c>
      <c r="E2296" s="2">
        <v>3744.41</v>
      </c>
      <c r="F2296" s="2" t="s">
        <v>21</v>
      </c>
      <c r="G2296" s="2">
        <f t="shared" si="71"/>
        <v>374.44100000000003</v>
      </c>
      <c r="H2296" s="2">
        <v>4</v>
      </c>
      <c r="I2296" s="3">
        <v>44990</v>
      </c>
      <c r="J2296" s="2" t="s">
        <v>32</v>
      </c>
      <c r="K2296" s="2" t="s">
        <v>17</v>
      </c>
      <c r="L2296" s="2">
        <v>278.75</v>
      </c>
      <c r="M2296" s="2" t="s">
        <v>24</v>
      </c>
    </row>
    <row r="2297" spans="1:13" ht="15.6" x14ac:dyDescent="0.3">
      <c r="A2297" s="2" t="s">
        <v>2329</v>
      </c>
      <c r="B2297" s="3" t="str">
        <f t="shared" si="70"/>
        <v>October</v>
      </c>
      <c r="C2297" s="3">
        <v>45220</v>
      </c>
      <c r="D2297" s="2" t="s">
        <v>20</v>
      </c>
      <c r="E2297" s="2">
        <v>4181.3</v>
      </c>
      <c r="F2297" s="2" t="s">
        <v>34</v>
      </c>
      <c r="G2297" s="2">
        <f t="shared" si="71"/>
        <v>418.13000000000005</v>
      </c>
      <c r="H2297" s="2">
        <v>9</v>
      </c>
      <c r="I2297" s="3">
        <v>45225</v>
      </c>
      <c r="J2297" s="2" t="s">
        <v>16</v>
      </c>
      <c r="K2297" s="2" t="s">
        <v>28</v>
      </c>
      <c r="L2297" s="2">
        <v>545.91999999999996</v>
      </c>
      <c r="M2297" s="2" t="s">
        <v>40</v>
      </c>
    </row>
    <row r="2298" spans="1:13" ht="15.6" x14ac:dyDescent="0.3">
      <c r="A2298" s="2" t="s">
        <v>2330</v>
      </c>
      <c r="B2298" s="3" t="str">
        <f t="shared" si="70"/>
        <v>December</v>
      </c>
      <c r="C2298" s="3">
        <v>45266</v>
      </c>
      <c r="D2298" s="2" t="s">
        <v>26</v>
      </c>
      <c r="E2298" s="2">
        <v>171.66</v>
      </c>
      <c r="F2298" s="2" t="s">
        <v>27</v>
      </c>
      <c r="G2298" s="2">
        <f t="shared" si="71"/>
        <v>17.166</v>
      </c>
      <c r="H2298" s="2">
        <v>5</v>
      </c>
      <c r="I2298" s="3">
        <v>45269</v>
      </c>
      <c r="J2298" s="2" t="s">
        <v>32</v>
      </c>
      <c r="K2298" s="2" t="s">
        <v>23</v>
      </c>
      <c r="L2298" s="2">
        <v>39.57</v>
      </c>
      <c r="M2298" s="2" t="s">
        <v>40</v>
      </c>
    </row>
    <row r="2299" spans="1:13" ht="15.6" x14ac:dyDescent="0.3">
      <c r="A2299" s="2" t="s">
        <v>2331</v>
      </c>
      <c r="B2299" s="3" t="str">
        <f t="shared" si="70"/>
        <v>July</v>
      </c>
      <c r="C2299" s="3">
        <v>45112</v>
      </c>
      <c r="D2299" s="2" t="s">
        <v>14</v>
      </c>
      <c r="E2299" s="2">
        <v>1712.15</v>
      </c>
      <c r="F2299" s="2" t="s">
        <v>21</v>
      </c>
      <c r="G2299" s="2">
        <f t="shared" si="71"/>
        <v>171.21500000000003</v>
      </c>
      <c r="H2299" s="2">
        <v>6</v>
      </c>
      <c r="I2299" s="3">
        <v>45118</v>
      </c>
      <c r="J2299" s="2" t="s">
        <v>22</v>
      </c>
      <c r="K2299" s="2" t="s">
        <v>28</v>
      </c>
      <c r="L2299" s="2">
        <v>362.07</v>
      </c>
      <c r="M2299" s="2" t="s">
        <v>35</v>
      </c>
    </row>
    <row r="2300" spans="1:13" ht="15.6" x14ac:dyDescent="0.3">
      <c r="A2300" s="2" t="s">
        <v>2332</v>
      </c>
      <c r="B2300" s="3" t="str">
        <f t="shared" si="70"/>
        <v>April</v>
      </c>
      <c r="C2300" s="3">
        <v>45018</v>
      </c>
      <c r="D2300" s="2" t="s">
        <v>14</v>
      </c>
      <c r="E2300" s="2">
        <v>2178.88</v>
      </c>
      <c r="F2300" s="2" t="s">
        <v>37</v>
      </c>
      <c r="G2300" s="2">
        <f t="shared" si="71"/>
        <v>217.88800000000003</v>
      </c>
      <c r="H2300" s="2">
        <v>9</v>
      </c>
      <c r="I2300" s="3">
        <v>45021</v>
      </c>
      <c r="J2300" s="2" t="s">
        <v>16</v>
      </c>
      <c r="K2300" s="2" t="s">
        <v>28</v>
      </c>
      <c r="L2300" s="2">
        <v>390.12</v>
      </c>
      <c r="M2300" s="2" t="s">
        <v>29</v>
      </c>
    </row>
    <row r="2301" spans="1:13" ht="15.6" x14ac:dyDescent="0.3">
      <c r="A2301" s="2" t="s">
        <v>2333</v>
      </c>
      <c r="B2301" s="3" t="str">
        <f t="shared" si="70"/>
        <v>August</v>
      </c>
      <c r="C2301" s="3">
        <v>45157</v>
      </c>
      <c r="D2301" s="2" t="s">
        <v>20</v>
      </c>
      <c r="E2301" s="2">
        <v>4564.55</v>
      </c>
      <c r="F2301" s="2" t="s">
        <v>27</v>
      </c>
      <c r="G2301" s="2">
        <f t="shared" si="71"/>
        <v>456.45500000000004</v>
      </c>
      <c r="H2301" s="2">
        <v>6</v>
      </c>
      <c r="I2301" s="3">
        <v>45160</v>
      </c>
      <c r="J2301" s="2" t="s">
        <v>16</v>
      </c>
      <c r="K2301" s="2" t="s">
        <v>17</v>
      </c>
      <c r="L2301" s="2">
        <v>443.99</v>
      </c>
      <c r="M2301" s="2" t="s">
        <v>49</v>
      </c>
    </row>
    <row r="2302" spans="1:13" ht="15.6" x14ac:dyDescent="0.3">
      <c r="A2302" s="2" t="s">
        <v>2334</v>
      </c>
      <c r="B2302" s="3" t="str">
        <f t="shared" si="70"/>
        <v>June</v>
      </c>
      <c r="C2302" s="3">
        <v>45463</v>
      </c>
      <c r="D2302" s="2" t="s">
        <v>26</v>
      </c>
      <c r="E2302" s="2">
        <v>2556.89</v>
      </c>
      <c r="F2302" s="2" t="s">
        <v>15</v>
      </c>
      <c r="G2302" s="2">
        <f t="shared" si="71"/>
        <v>255.68899999999999</v>
      </c>
      <c r="H2302" s="2">
        <v>2</v>
      </c>
      <c r="I2302" s="3">
        <v>45467</v>
      </c>
      <c r="J2302" s="2" t="s">
        <v>32</v>
      </c>
      <c r="K2302" s="2" t="s">
        <v>17</v>
      </c>
      <c r="L2302" s="2">
        <v>262.63</v>
      </c>
      <c r="M2302" s="2" t="s">
        <v>49</v>
      </c>
    </row>
    <row r="2303" spans="1:13" ht="15.6" x14ac:dyDescent="0.3">
      <c r="A2303" s="2" t="s">
        <v>2335</v>
      </c>
      <c r="B2303" s="3" t="str">
        <f t="shared" si="70"/>
        <v>May</v>
      </c>
      <c r="C2303" s="3">
        <v>45065</v>
      </c>
      <c r="D2303" s="2" t="s">
        <v>26</v>
      </c>
      <c r="E2303" s="2">
        <v>1421.53</v>
      </c>
      <c r="F2303" s="2" t="s">
        <v>37</v>
      </c>
      <c r="G2303" s="2">
        <f t="shared" si="71"/>
        <v>142.15299999999999</v>
      </c>
      <c r="H2303" s="2">
        <v>1</v>
      </c>
      <c r="I2303" s="3">
        <v>45070</v>
      </c>
      <c r="J2303" s="2" t="s">
        <v>32</v>
      </c>
      <c r="K2303" s="2" t="s">
        <v>23</v>
      </c>
      <c r="L2303" s="2">
        <v>415.24</v>
      </c>
      <c r="M2303" s="2" t="s">
        <v>29</v>
      </c>
    </row>
    <row r="2304" spans="1:13" ht="15.6" x14ac:dyDescent="0.3">
      <c r="A2304" s="2" t="s">
        <v>2336</v>
      </c>
      <c r="B2304" s="3" t="str">
        <f t="shared" si="70"/>
        <v>October</v>
      </c>
      <c r="C2304" s="3">
        <v>45588</v>
      </c>
      <c r="D2304" s="2" t="s">
        <v>14</v>
      </c>
      <c r="E2304" s="2">
        <v>2011.23</v>
      </c>
      <c r="F2304" s="2" t="s">
        <v>21</v>
      </c>
      <c r="G2304" s="2">
        <f t="shared" si="71"/>
        <v>201.12300000000002</v>
      </c>
      <c r="H2304" s="2">
        <v>9</v>
      </c>
      <c r="I2304" s="3">
        <v>45590</v>
      </c>
      <c r="J2304" s="2" t="s">
        <v>16</v>
      </c>
      <c r="K2304" s="2" t="s">
        <v>23</v>
      </c>
      <c r="L2304" s="2">
        <v>153.9</v>
      </c>
      <c r="M2304" s="2" t="s">
        <v>40</v>
      </c>
    </row>
    <row r="2305" spans="1:13" ht="15.6" x14ac:dyDescent="0.3">
      <c r="A2305" s="2" t="s">
        <v>2337</v>
      </c>
      <c r="B2305" s="3" t="str">
        <f t="shared" si="70"/>
        <v>July</v>
      </c>
      <c r="C2305" s="3">
        <v>45116</v>
      </c>
      <c r="D2305" s="2" t="s">
        <v>26</v>
      </c>
      <c r="E2305" s="2">
        <v>2238.5300000000002</v>
      </c>
      <c r="F2305" s="2" t="s">
        <v>27</v>
      </c>
      <c r="G2305" s="2">
        <f t="shared" si="71"/>
        <v>223.85300000000004</v>
      </c>
      <c r="H2305" s="2">
        <v>2</v>
      </c>
      <c r="I2305" s="3">
        <v>45121</v>
      </c>
      <c r="J2305" s="2" t="s">
        <v>22</v>
      </c>
      <c r="K2305" s="2" t="s">
        <v>23</v>
      </c>
      <c r="L2305" s="2">
        <v>520.96</v>
      </c>
      <c r="M2305" s="2" t="s">
        <v>35</v>
      </c>
    </row>
    <row r="2306" spans="1:13" ht="15.6" x14ac:dyDescent="0.3">
      <c r="A2306" s="2" t="s">
        <v>2338</v>
      </c>
      <c r="B2306" s="3" t="str">
        <f t="shared" ref="B2306:B2369" si="72">TEXT(C2306,"MMMM")</f>
        <v>August</v>
      </c>
      <c r="C2306" s="3">
        <v>45510</v>
      </c>
      <c r="D2306" s="2" t="s">
        <v>26</v>
      </c>
      <c r="E2306" s="2">
        <v>3382.98</v>
      </c>
      <c r="F2306" s="2" t="s">
        <v>37</v>
      </c>
      <c r="G2306" s="2">
        <f t="shared" ref="G2306:G2369" si="73">E2306*10%</f>
        <v>338.298</v>
      </c>
      <c r="H2306" s="2">
        <v>2</v>
      </c>
      <c r="I2306" s="3">
        <v>45516</v>
      </c>
      <c r="J2306" s="2" t="s">
        <v>22</v>
      </c>
      <c r="K2306" s="2" t="s">
        <v>17</v>
      </c>
      <c r="L2306" s="2">
        <v>170.8</v>
      </c>
      <c r="M2306" s="2" t="s">
        <v>18</v>
      </c>
    </row>
    <row r="2307" spans="1:13" ht="15.6" x14ac:dyDescent="0.3">
      <c r="A2307" s="2" t="s">
        <v>2339</v>
      </c>
      <c r="B2307" s="3" t="str">
        <f t="shared" si="72"/>
        <v>December</v>
      </c>
      <c r="C2307" s="3">
        <v>45279</v>
      </c>
      <c r="D2307" s="2" t="s">
        <v>26</v>
      </c>
      <c r="E2307" s="2">
        <v>301.33</v>
      </c>
      <c r="F2307" s="2" t="s">
        <v>27</v>
      </c>
      <c r="G2307" s="2">
        <f t="shared" si="73"/>
        <v>30.132999999999999</v>
      </c>
      <c r="H2307" s="2">
        <v>4</v>
      </c>
      <c r="I2307" s="3">
        <v>45282</v>
      </c>
      <c r="J2307" s="2" t="s">
        <v>22</v>
      </c>
      <c r="K2307" s="2" t="s">
        <v>17</v>
      </c>
      <c r="L2307" s="2">
        <v>24.39</v>
      </c>
      <c r="M2307" s="2" t="s">
        <v>18</v>
      </c>
    </row>
    <row r="2308" spans="1:13" ht="15.6" x14ac:dyDescent="0.3">
      <c r="A2308" s="2" t="s">
        <v>2340</v>
      </c>
      <c r="B2308" s="3" t="str">
        <f t="shared" si="72"/>
        <v>February</v>
      </c>
      <c r="C2308" s="3">
        <v>44965</v>
      </c>
      <c r="D2308" s="2" t="s">
        <v>42</v>
      </c>
      <c r="E2308" s="2">
        <v>2008.31</v>
      </c>
      <c r="F2308" s="2" t="s">
        <v>27</v>
      </c>
      <c r="G2308" s="2">
        <f t="shared" si="73"/>
        <v>200.83100000000002</v>
      </c>
      <c r="H2308" s="2">
        <v>3</v>
      </c>
      <c r="I2308" s="3">
        <v>44967</v>
      </c>
      <c r="J2308" s="2" t="s">
        <v>32</v>
      </c>
      <c r="K2308" s="2" t="s">
        <v>28</v>
      </c>
      <c r="L2308" s="2">
        <v>529.29</v>
      </c>
      <c r="M2308" s="2" t="s">
        <v>40</v>
      </c>
    </row>
    <row r="2309" spans="1:13" ht="15.6" x14ac:dyDescent="0.3">
      <c r="A2309" s="2" t="s">
        <v>2341</v>
      </c>
      <c r="B2309" s="3" t="str">
        <f t="shared" si="72"/>
        <v>March</v>
      </c>
      <c r="C2309" s="3">
        <v>44999</v>
      </c>
      <c r="D2309" s="2" t="s">
        <v>20</v>
      </c>
      <c r="E2309" s="2">
        <v>3268.12</v>
      </c>
      <c r="F2309" s="2" t="s">
        <v>27</v>
      </c>
      <c r="G2309" s="2">
        <f t="shared" si="73"/>
        <v>326.81200000000001</v>
      </c>
      <c r="H2309" s="2">
        <v>7</v>
      </c>
      <c r="I2309" s="3">
        <v>45001</v>
      </c>
      <c r="J2309" s="2" t="s">
        <v>32</v>
      </c>
      <c r="K2309" s="2" t="s">
        <v>28</v>
      </c>
      <c r="L2309" s="2">
        <v>416.46</v>
      </c>
      <c r="M2309" s="2" t="s">
        <v>29</v>
      </c>
    </row>
    <row r="2310" spans="1:13" ht="15.6" x14ac:dyDescent="0.3">
      <c r="A2310" s="2" t="s">
        <v>2342</v>
      </c>
      <c r="B2310" s="3" t="str">
        <f t="shared" si="72"/>
        <v>January</v>
      </c>
      <c r="C2310" s="3">
        <v>44948</v>
      </c>
      <c r="D2310" s="2" t="s">
        <v>14</v>
      </c>
      <c r="E2310" s="2">
        <v>1488.28</v>
      </c>
      <c r="F2310" s="2" t="s">
        <v>21</v>
      </c>
      <c r="G2310" s="2">
        <f t="shared" si="73"/>
        <v>148.828</v>
      </c>
      <c r="H2310" s="2">
        <v>7</v>
      </c>
      <c r="I2310" s="3">
        <v>44950</v>
      </c>
      <c r="J2310" s="2" t="s">
        <v>16</v>
      </c>
      <c r="K2310" s="2" t="s">
        <v>28</v>
      </c>
      <c r="L2310" s="2">
        <v>444.53</v>
      </c>
      <c r="M2310" s="2" t="s">
        <v>35</v>
      </c>
    </row>
    <row r="2311" spans="1:13" ht="15.6" x14ac:dyDescent="0.3">
      <c r="A2311" s="2" t="s">
        <v>2343</v>
      </c>
      <c r="B2311" s="3" t="str">
        <f t="shared" si="72"/>
        <v>December</v>
      </c>
      <c r="C2311" s="3">
        <v>45639</v>
      </c>
      <c r="D2311" s="2" t="s">
        <v>14</v>
      </c>
      <c r="E2311" s="2">
        <v>2999.58</v>
      </c>
      <c r="F2311" s="2" t="s">
        <v>37</v>
      </c>
      <c r="G2311" s="2">
        <f t="shared" si="73"/>
        <v>299.95800000000003</v>
      </c>
      <c r="H2311" s="2">
        <v>3</v>
      </c>
      <c r="I2311" s="3">
        <v>45643</v>
      </c>
      <c r="J2311" s="2" t="s">
        <v>32</v>
      </c>
      <c r="K2311" s="2" t="s">
        <v>17</v>
      </c>
      <c r="L2311" s="2">
        <v>698.4</v>
      </c>
      <c r="M2311" s="2" t="s">
        <v>29</v>
      </c>
    </row>
    <row r="2312" spans="1:13" ht="15.6" x14ac:dyDescent="0.3">
      <c r="A2312" s="2" t="s">
        <v>2344</v>
      </c>
      <c r="B2312" s="3" t="str">
        <f t="shared" si="72"/>
        <v>January</v>
      </c>
      <c r="C2312" s="3">
        <v>44957</v>
      </c>
      <c r="D2312" s="2" t="s">
        <v>42</v>
      </c>
      <c r="E2312" s="2">
        <v>1850.67</v>
      </c>
      <c r="F2312" s="2" t="s">
        <v>34</v>
      </c>
      <c r="G2312" s="2">
        <f t="shared" si="73"/>
        <v>185.06700000000001</v>
      </c>
      <c r="H2312" s="2">
        <v>3</v>
      </c>
      <c r="I2312" s="3">
        <v>44958</v>
      </c>
      <c r="J2312" s="2" t="s">
        <v>32</v>
      </c>
      <c r="K2312" s="2" t="s">
        <v>17</v>
      </c>
      <c r="L2312" s="2">
        <v>262.24</v>
      </c>
      <c r="M2312" s="2" t="s">
        <v>40</v>
      </c>
    </row>
    <row r="2313" spans="1:13" ht="15.6" x14ac:dyDescent="0.3">
      <c r="A2313" s="2" t="s">
        <v>2345</v>
      </c>
      <c r="B2313" s="3" t="str">
        <f t="shared" si="72"/>
        <v>October</v>
      </c>
      <c r="C2313" s="3">
        <v>45216</v>
      </c>
      <c r="D2313" s="2" t="s">
        <v>20</v>
      </c>
      <c r="E2313" s="2">
        <v>3817.73</v>
      </c>
      <c r="F2313" s="2" t="s">
        <v>34</v>
      </c>
      <c r="G2313" s="2">
        <f t="shared" si="73"/>
        <v>381.77300000000002</v>
      </c>
      <c r="H2313" s="2">
        <v>9</v>
      </c>
      <c r="I2313" s="3">
        <v>45219</v>
      </c>
      <c r="J2313" s="2" t="s">
        <v>32</v>
      </c>
      <c r="K2313" s="2" t="s">
        <v>17</v>
      </c>
      <c r="L2313" s="2">
        <v>598.38</v>
      </c>
      <c r="M2313" s="2" t="s">
        <v>35</v>
      </c>
    </row>
    <row r="2314" spans="1:13" ht="15.6" x14ac:dyDescent="0.3">
      <c r="A2314" s="2" t="s">
        <v>2346</v>
      </c>
      <c r="B2314" s="3" t="str">
        <f t="shared" si="72"/>
        <v>March</v>
      </c>
      <c r="C2314" s="3">
        <v>45004</v>
      </c>
      <c r="D2314" s="2" t="s">
        <v>14</v>
      </c>
      <c r="E2314" s="2">
        <v>396.93</v>
      </c>
      <c r="F2314" s="2" t="s">
        <v>21</v>
      </c>
      <c r="G2314" s="2">
        <f t="shared" si="73"/>
        <v>39.693000000000005</v>
      </c>
      <c r="H2314" s="2">
        <v>7</v>
      </c>
      <c r="I2314" s="3">
        <v>45007</v>
      </c>
      <c r="J2314" s="2" t="s">
        <v>22</v>
      </c>
      <c r="K2314" s="2" t="s">
        <v>17</v>
      </c>
      <c r="L2314" s="2">
        <v>43.76</v>
      </c>
      <c r="M2314" s="2" t="s">
        <v>24</v>
      </c>
    </row>
    <row r="2315" spans="1:13" ht="15.6" x14ac:dyDescent="0.3">
      <c r="A2315" s="2" t="s">
        <v>2347</v>
      </c>
      <c r="B2315" s="3" t="str">
        <f t="shared" si="72"/>
        <v>March</v>
      </c>
      <c r="C2315" s="3">
        <v>45369</v>
      </c>
      <c r="D2315" s="2" t="s">
        <v>26</v>
      </c>
      <c r="E2315" s="2">
        <v>4598.01</v>
      </c>
      <c r="F2315" s="2" t="s">
        <v>21</v>
      </c>
      <c r="G2315" s="2">
        <f t="shared" si="73"/>
        <v>459.80100000000004</v>
      </c>
      <c r="H2315" s="2">
        <v>3</v>
      </c>
      <c r="I2315" s="3">
        <v>45374</v>
      </c>
      <c r="J2315" s="2" t="s">
        <v>16</v>
      </c>
      <c r="K2315" s="2" t="s">
        <v>17</v>
      </c>
      <c r="L2315" s="2">
        <v>1169.8900000000001</v>
      </c>
      <c r="M2315" s="2" t="s">
        <v>49</v>
      </c>
    </row>
    <row r="2316" spans="1:13" ht="15.6" x14ac:dyDescent="0.3">
      <c r="A2316" s="2" t="s">
        <v>2348</v>
      </c>
      <c r="B2316" s="3" t="str">
        <f t="shared" si="72"/>
        <v>March</v>
      </c>
      <c r="C2316" s="3">
        <v>45363</v>
      </c>
      <c r="D2316" s="2" t="s">
        <v>14</v>
      </c>
      <c r="E2316" s="2">
        <v>940.9</v>
      </c>
      <c r="F2316" s="2" t="s">
        <v>27</v>
      </c>
      <c r="G2316" s="2">
        <f t="shared" si="73"/>
        <v>94.09</v>
      </c>
      <c r="H2316" s="2">
        <v>3</v>
      </c>
      <c r="I2316" s="3">
        <v>45365</v>
      </c>
      <c r="J2316" s="2" t="s">
        <v>16</v>
      </c>
      <c r="K2316" s="2" t="s">
        <v>23</v>
      </c>
      <c r="L2316" s="2">
        <v>48.78</v>
      </c>
      <c r="M2316" s="2" t="s">
        <v>29</v>
      </c>
    </row>
    <row r="2317" spans="1:13" ht="15.6" x14ac:dyDescent="0.3">
      <c r="A2317" s="2" t="s">
        <v>2349</v>
      </c>
      <c r="B2317" s="3" t="str">
        <f t="shared" si="72"/>
        <v>December</v>
      </c>
      <c r="C2317" s="3">
        <v>45287</v>
      </c>
      <c r="D2317" s="2" t="s">
        <v>26</v>
      </c>
      <c r="E2317" s="2">
        <v>876.88</v>
      </c>
      <c r="F2317" s="2" t="s">
        <v>37</v>
      </c>
      <c r="G2317" s="2">
        <f t="shared" si="73"/>
        <v>87.688000000000002</v>
      </c>
      <c r="H2317" s="2">
        <v>3</v>
      </c>
      <c r="I2317" s="3">
        <v>45291</v>
      </c>
      <c r="J2317" s="2" t="s">
        <v>32</v>
      </c>
      <c r="K2317" s="2" t="s">
        <v>28</v>
      </c>
      <c r="L2317" s="2">
        <v>96.21</v>
      </c>
      <c r="M2317" s="2" t="s">
        <v>29</v>
      </c>
    </row>
    <row r="2318" spans="1:13" ht="15.6" x14ac:dyDescent="0.3">
      <c r="A2318" s="2" t="s">
        <v>2350</v>
      </c>
      <c r="B2318" s="3" t="str">
        <f t="shared" si="72"/>
        <v>December</v>
      </c>
      <c r="C2318" s="3">
        <v>45652</v>
      </c>
      <c r="D2318" s="2" t="s">
        <v>42</v>
      </c>
      <c r="E2318" s="2">
        <v>4219.1499999999996</v>
      </c>
      <c r="F2318" s="2" t="s">
        <v>37</v>
      </c>
      <c r="G2318" s="2">
        <f t="shared" si="73"/>
        <v>421.91499999999996</v>
      </c>
      <c r="H2318" s="2">
        <v>9</v>
      </c>
      <c r="I2318" s="3">
        <v>45659</v>
      </c>
      <c r="J2318" s="2" t="s">
        <v>32</v>
      </c>
      <c r="K2318" s="2" t="s">
        <v>23</v>
      </c>
      <c r="L2318" s="2">
        <v>1129.05</v>
      </c>
      <c r="M2318" s="2" t="s">
        <v>40</v>
      </c>
    </row>
    <row r="2319" spans="1:13" ht="15.6" x14ac:dyDescent="0.3">
      <c r="A2319" s="2" t="s">
        <v>2351</v>
      </c>
      <c r="B2319" s="3" t="str">
        <f t="shared" si="72"/>
        <v>February</v>
      </c>
      <c r="C2319" s="3">
        <v>44980</v>
      </c>
      <c r="D2319" s="2" t="s">
        <v>26</v>
      </c>
      <c r="E2319" s="2">
        <v>4359.49</v>
      </c>
      <c r="F2319" s="2" t="s">
        <v>15</v>
      </c>
      <c r="G2319" s="2">
        <f t="shared" si="73"/>
        <v>435.94900000000001</v>
      </c>
      <c r="H2319" s="2">
        <v>8</v>
      </c>
      <c r="I2319" s="3">
        <v>44987</v>
      </c>
      <c r="J2319" s="2" t="s">
        <v>22</v>
      </c>
      <c r="K2319" s="2" t="s">
        <v>28</v>
      </c>
      <c r="L2319" s="2">
        <v>1279.42</v>
      </c>
      <c r="M2319" s="2" t="s">
        <v>29</v>
      </c>
    </row>
    <row r="2320" spans="1:13" ht="15.6" x14ac:dyDescent="0.3">
      <c r="A2320" s="2" t="s">
        <v>2352</v>
      </c>
      <c r="B2320" s="3" t="str">
        <f t="shared" si="72"/>
        <v>January</v>
      </c>
      <c r="C2320" s="3">
        <v>45297</v>
      </c>
      <c r="D2320" s="2" t="s">
        <v>14</v>
      </c>
      <c r="E2320" s="2">
        <v>555.57000000000005</v>
      </c>
      <c r="F2320" s="2" t="s">
        <v>15</v>
      </c>
      <c r="G2320" s="2">
        <f t="shared" si="73"/>
        <v>55.557000000000009</v>
      </c>
      <c r="H2320" s="2">
        <v>7</v>
      </c>
      <c r="I2320" s="3">
        <v>45304</v>
      </c>
      <c r="J2320" s="2" t="s">
        <v>22</v>
      </c>
      <c r="K2320" s="2" t="s">
        <v>23</v>
      </c>
      <c r="L2320" s="2">
        <v>88.78</v>
      </c>
      <c r="M2320" s="2" t="s">
        <v>40</v>
      </c>
    </row>
    <row r="2321" spans="1:13" ht="15.6" x14ac:dyDescent="0.3">
      <c r="A2321" s="2" t="s">
        <v>2353</v>
      </c>
      <c r="B2321" s="3" t="str">
        <f t="shared" si="72"/>
        <v>August</v>
      </c>
      <c r="C2321" s="3">
        <v>45508</v>
      </c>
      <c r="D2321" s="2" t="s">
        <v>14</v>
      </c>
      <c r="E2321" s="2">
        <v>4552.72</v>
      </c>
      <c r="F2321" s="2" t="s">
        <v>34</v>
      </c>
      <c r="G2321" s="2">
        <f t="shared" si="73"/>
        <v>455.27200000000005</v>
      </c>
      <c r="H2321" s="2">
        <v>8</v>
      </c>
      <c r="I2321" s="3">
        <v>45510</v>
      </c>
      <c r="J2321" s="2" t="s">
        <v>32</v>
      </c>
      <c r="K2321" s="2" t="s">
        <v>23</v>
      </c>
      <c r="L2321" s="2">
        <v>1169.3599999999999</v>
      </c>
      <c r="M2321" s="2" t="s">
        <v>24</v>
      </c>
    </row>
    <row r="2322" spans="1:13" ht="15.6" x14ac:dyDescent="0.3">
      <c r="A2322" s="2" t="s">
        <v>2354</v>
      </c>
      <c r="B2322" s="3" t="str">
        <f t="shared" si="72"/>
        <v>April</v>
      </c>
      <c r="C2322" s="3">
        <v>45023</v>
      </c>
      <c r="D2322" s="2" t="s">
        <v>14</v>
      </c>
      <c r="E2322" s="2">
        <v>1439.16</v>
      </c>
      <c r="F2322" s="2" t="s">
        <v>15</v>
      </c>
      <c r="G2322" s="2">
        <f t="shared" si="73"/>
        <v>143.91600000000003</v>
      </c>
      <c r="H2322" s="2">
        <v>1</v>
      </c>
      <c r="I2322" s="3">
        <v>45028</v>
      </c>
      <c r="J2322" s="2" t="s">
        <v>22</v>
      </c>
      <c r="K2322" s="2" t="s">
        <v>17</v>
      </c>
      <c r="L2322" s="2">
        <v>365.39</v>
      </c>
      <c r="M2322" s="2" t="s">
        <v>24</v>
      </c>
    </row>
    <row r="2323" spans="1:13" ht="15.6" x14ac:dyDescent="0.3">
      <c r="A2323" s="2" t="s">
        <v>2355</v>
      </c>
      <c r="B2323" s="3" t="str">
        <f t="shared" si="72"/>
        <v>June</v>
      </c>
      <c r="C2323" s="3">
        <v>45456</v>
      </c>
      <c r="D2323" s="2" t="s">
        <v>42</v>
      </c>
      <c r="E2323" s="2">
        <v>3131.25</v>
      </c>
      <c r="F2323" s="2" t="s">
        <v>15</v>
      </c>
      <c r="G2323" s="2">
        <f t="shared" si="73"/>
        <v>313.125</v>
      </c>
      <c r="H2323" s="2">
        <v>9</v>
      </c>
      <c r="I2323" s="3">
        <v>45457</v>
      </c>
      <c r="J2323" s="2" t="s">
        <v>32</v>
      </c>
      <c r="K2323" s="2" t="s">
        <v>17</v>
      </c>
      <c r="L2323" s="2">
        <v>761.2</v>
      </c>
      <c r="M2323" s="2" t="s">
        <v>24</v>
      </c>
    </row>
    <row r="2324" spans="1:13" ht="15.6" x14ac:dyDescent="0.3">
      <c r="A2324" s="2" t="s">
        <v>2356</v>
      </c>
      <c r="B2324" s="3" t="str">
        <f t="shared" si="72"/>
        <v>October</v>
      </c>
      <c r="C2324" s="3">
        <v>45574</v>
      </c>
      <c r="D2324" s="2" t="s">
        <v>42</v>
      </c>
      <c r="E2324" s="2">
        <v>436.11</v>
      </c>
      <c r="F2324" s="2" t="s">
        <v>34</v>
      </c>
      <c r="G2324" s="2">
        <f t="shared" si="73"/>
        <v>43.611000000000004</v>
      </c>
      <c r="H2324" s="2">
        <v>5</v>
      </c>
      <c r="I2324" s="3">
        <v>45577</v>
      </c>
      <c r="J2324" s="2" t="s">
        <v>16</v>
      </c>
      <c r="K2324" s="2" t="s">
        <v>17</v>
      </c>
      <c r="L2324" s="2">
        <v>113.6</v>
      </c>
      <c r="M2324" s="2" t="s">
        <v>49</v>
      </c>
    </row>
    <row r="2325" spans="1:13" ht="15.6" x14ac:dyDescent="0.3">
      <c r="A2325" s="2" t="s">
        <v>2357</v>
      </c>
      <c r="B2325" s="3" t="str">
        <f t="shared" si="72"/>
        <v>October</v>
      </c>
      <c r="C2325" s="3">
        <v>45573</v>
      </c>
      <c r="D2325" s="2" t="s">
        <v>20</v>
      </c>
      <c r="E2325" s="2">
        <v>1965.24</v>
      </c>
      <c r="F2325" s="2" t="s">
        <v>34</v>
      </c>
      <c r="G2325" s="2">
        <f t="shared" si="73"/>
        <v>196.524</v>
      </c>
      <c r="H2325" s="2">
        <v>5</v>
      </c>
      <c r="I2325" s="3">
        <v>45575</v>
      </c>
      <c r="J2325" s="2" t="s">
        <v>22</v>
      </c>
      <c r="K2325" s="2" t="s">
        <v>23</v>
      </c>
      <c r="L2325" s="2">
        <v>563.04</v>
      </c>
      <c r="M2325" s="2" t="s">
        <v>40</v>
      </c>
    </row>
    <row r="2326" spans="1:13" ht="15.6" x14ac:dyDescent="0.3">
      <c r="A2326" s="2" t="s">
        <v>2358</v>
      </c>
      <c r="B2326" s="3" t="str">
        <f t="shared" si="72"/>
        <v>January</v>
      </c>
      <c r="C2326" s="3">
        <v>45320</v>
      </c>
      <c r="D2326" s="2" t="s">
        <v>14</v>
      </c>
      <c r="E2326" s="2">
        <v>2308.5500000000002</v>
      </c>
      <c r="F2326" s="2" t="s">
        <v>15</v>
      </c>
      <c r="G2326" s="2">
        <f t="shared" si="73"/>
        <v>230.85500000000002</v>
      </c>
      <c r="H2326" s="2">
        <v>5</v>
      </c>
      <c r="I2326" s="3">
        <v>45323</v>
      </c>
      <c r="J2326" s="2" t="s">
        <v>22</v>
      </c>
      <c r="K2326" s="2" t="s">
        <v>23</v>
      </c>
      <c r="L2326" s="2">
        <v>146.02000000000001</v>
      </c>
      <c r="M2326" s="2" t="s">
        <v>40</v>
      </c>
    </row>
    <row r="2327" spans="1:13" ht="15.6" x14ac:dyDescent="0.3">
      <c r="A2327" s="2" t="s">
        <v>2359</v>
      </c>
      <c r="B2327" s="3" t="str">
        <f t="shared" si="72"/>
        <v>February</v>
      </c>
      <c r="C2327" s="3">
        <v>44962</v>
      </c>
      <c r="D2327" s="2" t="s">
        <v>26</v>
      </c>
      <c r="E2327" s="2">
        <v>3039.15</v>
      </c>
      <c r="F2327" s="2" t="s">
        <v>37</v>
      </c>
      <c r="G2327" s="2">
        <f t="shared" si="73"/>
        <v>303.91500000000002</v>
      </c>
      <c r="H2327" s="2">
        <v>9</v>
      </c>
      <c r="I2327" s="3">
        <v>44967</v>
      </c>
      <c r="J2327" s="2" t="s">
        <v>16</v>
      </c>
      <c r="K2327" s="2" t="s">
        <v>17</v>
      </c>
      <c r="L2327" s="2">
        <v>424.8</v>
      </c>
      <c r="M2327" s="2" t="s">
        <v>35</v>
      </c>
    </row>
    <row r="2328" spans="1:13" ht="15.6" x14ac:dyDescent="0.3">
      <c r="A2328" s="2" t="s">
        <v>2360</v>
      </c>
      <c r="B2328" s="3" t="str">
        <f t="shared" si="72"/>
        <v>November</v>
      </c>
      <c r="C2328" s="3">
        <v>45244</v>
      </c>
      <c r="D2328" s="2" t="s">
        <v>42</v>
      </c>
      <c r="E2328" s="2">
        <v>2673.83</v>
      </c>
      <c r="F2328" s="2" t="s">
        <v>15</v>
      </c>
      <c r="G2328" s="2">
        <f t="shared" si="73"/>
        <v>267.38299999999998</v>
      </c>
      <c r="H2328" s="2">
        <v>5</v>
      </c>
      <c r="I2328" s="3">
        <v>45250</v>
      </c>
      <c r="J2328" s="2" t="s">
        <v>16</v>
      </c>
      <c r="K2328" s="2" t="s">
        <v>17</v>
      </c>
      <c r="L2328" s="2">
        <v>602.39</v>
      </c>
      <c r="M2328" s="2" t="s">
        <v>24</v>
      </c>
    </row>
    <row r="2329" spans="1:13" ht="15.6" x14ac:dyDescent="0.3">
      <c r="A2329" s="2" t="s">
        <v>2361</v>
      </c>
      <c r="B2329" s="3" t="str">
        <f t="shared" si="72"/>
        <v>January</v>
      </c>
      <c r="C2329" s="3">
        <v>45296</v>
      </c>
      <c r="D2329" s="2" t="s">
        <v>14</v>
      </c>
      <c r="E2329" s="2">
        <v>2361.3200000000002</v>
      </c>
      <c r="F2329" s="2" t="s">
        <v>27</v>
      </c>
      <c r="G2329" s="2">
        <f t="shared" si="73"/>
        <v>236.13200000000003</v>
      </c>
      <c r="H2329" s="2">
        <v>2</v>
      </c>
      <c r="I2329" s="3">
        <v>45297</v>
      </c>
      <c r="J2329" s="2" t="s">
        <v>22</v>
      </c>
      <c r="K2329" s="2" t="s">
        <v>23</v>
      </c>
      <c r="L2329" s="2">
        <v>233.02</v>
      </c>
      <c r="M2329" s="2" t="s">
        <v>24</v>
      </c>
    </row>
    <row r="2330" spans="1:13" ht="15.6" x14ac:dyDescent="0.3">
      <c r="A2330" s="2" t="s">
        <v>2362</v>
      </c>
      <c r="B2330" s="3" t="str">
        <f t="shared" si="72"/>
        <v>February</v>
      </c>
      <c r="C2330" s="3">
        <v>44977</v>
      </c>
      <c r="D2330" s="2" t="s">
        <v>14</v>
      </c>
      <c r="E2330" s="2">
        <v>4802.24</v>
      </c>
      <c r="F2330" s="2" t="s">
        <v>27</v>
      </c>
      <c r="G2330" s="2">
        <f t="shared" si="73"/>
        <v>480.22399999999999</v>
      </c>
      <c r="H2330" s="2">
        <v>6</v>
      </c>
      <c r="I2330" s="3">
        <v>44984</v>
      </c>
      <c r="J2330" s="2" t="s">
        <v>22</v>
      </c>
      <c r="K2330" s="2" t="s">
        <v>23</v>
      </c>
      <c r="L2330" s="2">
        <v>877.8</v>
      </c>
      <c r="M2330" s="2" t="s">
        <v>29</v>
      </c>
    </row>
    <row r="2331" spans="1:13" ht="15.6" x14ac:dyDescent="0.3">
      <c r="A2331" s="2" t="s">
        <v>2363</v>
      </c>
      <c r="B2331" s="3" t="str">
        <f t="shared" si="72"/>
        <v>October</v>
      </c>
      <c r="C2331" s="3">
        <v>45213</v>
      </c>
      <c r="D2331" s="2" t="s">
        <v>42</v>
      </c>
      <c r="E2331" s="2">
        <v>1006.61</v>
      </c>
      <c r="F2331" s="2" t="s">
        <v>27</v>
      </c>
      <c r="G2331" s="2">
        <f t="shared" si="73"/>
        <v>100.661</v>
      </c>
      <c r="H2331" s="2">
        <v>7</v>
      </c>
      <c r="I2331" s="3">
        <v>45217</v>
      </c>
      <c r="J2331" s="2" t="s">
        <v>32</v>
      </c>
      <c r="K2331" s="2" t="s">
        <v>17</v>
      </c>
      <c r="L2331" s="2">
        <v>207.21</v>
      </c>
      <c r="M2331" s="2" t="s">
        <v>40</v>
      </c>
    </row>
    <row r="2332" spans="1:13" ht="15.6" x14ac:dyDescent="0.3">
      <c r="A2332" s="2" t="s">
        <v>2364</v>
      </c>
      <c r="B2332" s="3" t="str">
        <f t="shared" si="72"/>
        <v>October</v>
      </c>
      <c r="C2332" s="3">
        <v>45576</v>
      </c>
      <c r="D2332" s="2" t="s">
        <v>20</v>
      </c>
      <c r="E2332" s="2">
        <v>874.17</v>
      </c>
      <c r="F2332" s="2" t="s">
        <v>21</v>
      </c>
      <c r="G2332" s="2">
        <f t="shared" si="73"/>
        <v>87.417000000000002</v>
      </c>
      <c r="H2332" s="2">
        <v>7</v>
      </c>
      <c r="I2332" s="3">
        <v>45577</v>
      </c>
      <c r="J2332" s="2" t="s">
        <v>22</v>
      </c>
      <c r="K2332" s="2" t="s">
        <v>28</v>
      </c>
      <c r="L2332" s="2">
        <v>80.319999999999993</v>
      </c>
      <c r="M2332" s="2" t="s">
        <v>40</v>
      </c>
    </row>
    <row r="2333" spans="1:13" ht="15.6" x14ac:dyDescent="0.3">
      <c r="A2333" s="2" t="s">
        <v>2365</v>
      </c>
      <c r="B2333" s="3" t="str">
        <f t="shared" si="72"/>
        <v>August</v>
      </c>
      <c r="C2333" s="3">
        <v>45522</v>
      </c>
      <c r="D2333" s="2" t="s">
        <v>42</v>
      </c>
      <c r="E2333" s="2">
        <v>3595.75</v>
      </c>
      <c r="F2333" s="2" t="s">
        <v>27</v>
      </c>
      <c r="G2333" s="2">
        <f t="shared" si="73"/>
        <v>359.57500000000005</v>
      </c>
      <c r="H2333" s="2">
        <v>7</v>
      </c>
      <c r="I2333" s="3">
        <v>45528</v>
      </c>
      <c r="J2333" s="2" t="s">
        <v>32</v>
      </c>
      <c r="K2333" s="2" t="s">
        <v>28</v>
      </c>
      <c r="L2333" s="2">
        <v>795.14</v>
      </c>
      <c r="M2333" s="2" t="s">
        <v>35</v>
      </c>
    </row>
    <row r="2334" spans="1:13" ht="15.6" x14ac:dyDescent="0.3">
      <c r="A2334" s="2" t="s">
        <v>2366</v>
      </c>
      <c r="B2334" s="3" t="str">
        <f t="shared" si="72"/>
        <v>August</v>
      </c>
      <c r="C2334" s="3">
        <v>45169</v>
      </c>
      <c r="D2334" s="2" t="s">
        <v>42</v>
      </c>
      <c r="E2334" s="2">
        <v>465.3</v>
      </c>
      <c r="F2334" s="2" t="s">
        <v>37</v>
      </c>
      <c r="G2334" s="2">
        <f t="shared" si="73"/>
        <v>46.53</v>
      </c>
      <c r="H2334" s="2">
        <v>2</v>
      </c>
      <c r="I2334" s="3">
        <v>45173</v>
      </c>
      <c r="J2334" s="2" t="s">
        <v>16</v>
      </c>
      <c r="K2334" s="2" t="s">
        <v>28</v>
      </c>
      <c r="L2334" s="2">
        <v>27.68</v>
      </c>
      <c r="M2334" s="2" t="s">
        <v>35</v>
      </c>
    </row>
    <row r="2335" spans="1:13" ht="15.6" x14ac:dyDescent="0.3">
      <c r="A2335" s="2" t="s">
        <v>2367</v>
      </c>
      <c r="B2335" s="3" t="str">
        <f t="shared" si="72"/>
        <v>October</v>
      </c>
      <c r="C2335" s="3">
        <v>45217</v>
      </c>
      <c r="D2335" s="2" t="s">
        <v>26</v>
      </c>
      <c r="E2335" s="2">
        <v>2466.17</v>
      </c>
      <c r="F2335" s="2" t="s">
        <v>21</v>
      </c>
      <c r="G2335" s="2">
        <f t="shared" si="73"/>
        <v>246.61700000000002</v>
      </c>
      <c r="H2335" s="2">
        <v>6</v>
      </c>
      <c r="I2335" s="3">
        <v>45219</v>
      </c>
      <c r="J2335" s="2" t="s">
        <v>16</v>
      </c>
      <c r="K2335" s="2" t="s">
        <v>23</v>
      </c>
      <c r="L2335" s="2">
        <v>140.6</v>
      </c>
      <c r="M2335" s="2" t="s">
        <v>24</v>
      </c>
    </row>
    <row r="2336" spans="1:13" ht="15.6" x14ac:dyDescent="0.3">
      <c r="A2336" s="2" t="s">
        <v>2368</v>
      </c>
      <c r="B2336" s="3" t="str">
        <f t="shared" si="72"/>
        <v>February</v>
      </c>
      <c r="C2336" s="3">
        <v>45339</v>
      </c>
      <c r="D2336" s="2" t="s">
        <v>26</v>
      </c>
      <c r="E2336" s="2">
        <v>2471.86</v>
      </c>
      <c r="F2336" s="2" t="s">
        <v>21</v>
      </c>
      <c r="G2336" s="2">
        <f t="shared" si="73"/>
        <v>247.18600000000004</v>
      </c>
      <c r="H2336" s="2">
        <v>9</v>
      </c>
      <c r="I2336" s="3">
        <v>45345</v>
      </c>
      <c r="J2336" s="2" t="s">
        <v>32</v>
      </c>
      <c r="K2336" s="2" t="s">
        <v>28</v>
      </c>
      <c r="L2336" s="2">
        <v>581.91</v>
      </c>
      <c r="M2336" s="2" t="s">
        <v>29</v>
      </c>
    </row>
    <row r="2337" spans="1:13" ht="15.6" x14ac:dyDescent="0.3">
      <c r="A2337" s="2" t="s">
        <v>2369</v>
      </c>
      <c r="B2337" s="3" t="str">
        <f t="shared" si="72"/>
        <v>August</v>
      </c>
      <c r="C2337" s="3">
        <v>45148</v>
      </c>
      <c r="D2337" s="2" t="s">
        <v>20</v>
      </c>
      <c r="E2337" s="2">
        <v>1619.12</v>
      </c>
      <c r="F2337" s="2" t="s">
        <v>27</v>
      </c>
      <c r="G2337" s="2">
        <f t="shared" si="73"/>
        <v>161.91200000000001</v>
      </c>
      <c r="H2337" s="2">
        <v>1</v>
      </c>
      <c r="I2337" s="3">
        <v>45149</v>
      </c>
      <c r="J2337" s="2" t="s">
        <v>16</v>
      </c>
      <c r="K2337" s="2" t="s">
        <v>28</v>
      </c>
      <c r="L2337" s="2">
        <v>344.87</v>
      </c>
      <c r="M2337" s="2" t="s">
        <v>35</v>
      </c>
    </row>
    <row r="2338" spans="1:13" ht="15.6" x14ac:dyDescent="0.3">
      <c r="A2338" s="2" t="s">
        <v>2370</v>
      </c>
      <c r="B2338" s="3" t="str">
        <f t="shared" si="72"/>
        <v>January</v>
      </c>
      <c r="C2338" s="3">
        <v>44957</v>
      </c>
      <c r="D2338" s="2" t="s">
        <v>14</v>
      </c>
      <c r="E2338" s="2">
        <v>4659.17</v>
      </c>
      <c r="F2338" s="2" t="s">
        <v>15</v>
      </c>
      <c r="G2338" s="2">
        <f t="shared" si="73"/>
        <v>465.91700000000003</v>
      </c>
      <c r="H2338" s="2">
        <v>3</v>
      </c>
      <c r="I2338" s="3">
        <v>44959</v>
      </c>
      <c r="J2338" s="2" t="s">
        <v>22</v>
      </c>
      <c r="K2338" s="2" t="s">
        <v>17</v>
      </c>
      <c r="L2338" s="2">
        <v>1123.83</v>
      </c>
      <c r="M2338" s="2" t="s">
        <v>29</v>
      </c>
    </row>
    <row r="2339" spans="1:13" ht="15.6" x14ac:dyDescent="0.3">
      <c r="A2339" s="2" t="s">
        <v>2371</v>
      </c>
      <c r="B2339" s="3" t="str">
        <f t="shared" si="72"/>
        <v>September</v>
      </c>
      <c r="C2339" s="3">
        <v>45558</v>
      </c>
      <c r="D2339" s="2" t="s">
        <v>42</v>
      </c>
      <c r="E2339" s="2">
        <v>1484.46</v>
      </c>
      <c r="F2339" s="2" t="s">
        <v>34</v>
      </c>
      <c r="G2339" s="2">
        <f t="shared" si="73"/>
        <v>148.446</v>
      </c>
      <c r="H2339" s="2">
        <v>6</v>
      </c>
      <c r="I2339" s="3">
        <v>45559</v>
      </c>
      <c r="J2339" s="2" t="s">
        <v>16</v>
      </c>
      <c r="K2339" s="2" t="s">
        <v>17</v>
      </c>
      <c r="L2339" s="2">
        <v>79.64</v>
      </c>
      <c r="M2339" s="2" t="s">
        <v>24</v>
      </c>
    </row>
    <row r="2340" spans="1:13" ht="15.6" x14ac:dyDescent="0.3">
      <c r="A2340" s="2" t="s">
        <v>2372</v>
      </c>
      <c r="B2340" s="3" t="str">
        <f t="shared" si="72"/>
        <v>March</v>
      </c>
      <c r="C2340" s="3">
        <v>44994</v>
      </c>
      <c r="D2340" s="2" t="s">
        <v>20</v>
      </c>
      <c r="E2340" s="2">
        <v>1513.37</v>
      </c>
      <c r="F2340" s="2" t="s">
        <v>15</v>
      </c>
      <c r="G2340" s="2">
        <f t="shared" si="73"/>
        <v>151.33699999999999</v>
      </c>
      <c r="H2340" s="2">
        <v>7</v>
      </c>
      <c r="I2340" s="3">
        <v>44996</v>
      </c>
      <c r="J2340" s="2" t="s">
        <v>22</v>
      </c>
      <c r="K2340" s="2" t="s">
        <v>28</v>
      </c>
      <c r="L2340" s="2">
        <v>105.16</v>
      </c>
      <c r="M2340" s="2" t="s">
        <v>29</v>
      </c>
    </row>
    <row r="2341" spans="1:13" ht="15.6" x14ac:dyDescent="0.3">
      <c r="A2341" s="2" t="s">
        <v>2373</v>
      </c>
      <c r="B2341" s="3" t="str">
        <f t="shared" si="72"/>
        <v>April</v>
      </c>
      <c r="C2341" s="3">
        <v>45408</v>
      </c>
      <c r="D2341" s="2" t="s">
        <v>26</v>
      </c>
      <c r="E2341" s="2">
        <v>1248.07</v>
      </c>
      <c r="F2341" s="2" t="s">
        <v>15</v>
      </c>
      <c r="G2341" s="2">
        <f t="shared" si="73"/>
        <v>124.807</v>
      </c>
      <c r="H2341" s="2">
        <v>2</v>
      </c>
      <c r="I2341" s="3">
        <v>45413</v>
      </c>
      <c r="J2341" s="2" t="s">
        <v>16</v>
      </c>
      <c r="K2341" s="2" t="s">
        <v>28</v>
      </c>
      <c r="L2341" s="2">
        <v>158.19</v>
      </c>
      <c r="M2341" s="2" t="s">
        <v>18</v>
      </c>
    </row>
    <row r="2342" spans="1:13" ht="15.6" x14ac:dyDescent="0.3">
      <c r="A2342" s="2" t="s">
        <v>2374</v>
      </c>
      <c r="B2342" s="3" t="str">
        <f t="shared" si="72"/>
        <v>April</v>
      </c>
      <c r="C2342" s="3">
        <v>45022</v>
      </c>
      <c r="D2342" s="2" t="s">
        <v>42</v>
      </c>
      <c r="E2342" s="2">
        <v>814.36</v>
      </c>
      <c r="F2342" s="2" t="s">
        <v>21</v>
      </c>
      <c r="G2342" s="2">
        <f t="shared" si="73"/>
        <v>81.436000000000007</v>
      </c>
      <c r="H2342" s="2">
        <v>8</v>
      </c>
      <c r="I2342" s="3">
        <v>45027</v>
      </c>
      <c r="J2342" s="2" t="s">
        <v>16</v>
      </c>
      <c r="K2342" s="2" t="s">
        <v>17</v>
      </c>
      <c r="L2342" s="2">
        <v>61.78</v>
      </c>
      <c r="M2342" s="2" t="s">
        <v>18</v>
      </c>
    </row>
    <row r="2343" spans="1:13" ht="15.6" x14ac:dyDescent="0.3">
      <c r="A2343" s="2" t="s">
        <v>2375</v>
      </c>
      <c r="B2343" s="3" t="str">
        <f t="shared" si="72"/>
        <v>August</v>
      </c>
      <c r="C2343" s="3">
        <v>45151</v>
      </c>
      <c r="D2343" s="2" t="s">
        <v>14</v>
      </c>
      <c r="E2343" s="2">
        <v>1883.65</v>
      </c>
      <c r="F2343" s="2" t="s">
        <v>21</v>
      </c>
      <c r="G2343" s="2">
        <f t="shared" si="73"/>
        <v>188.36500000000001</v>
      </c>
      <c r="H2343" s="2">
        <v>6</v>
      </c>
      <c r="I2343" s="3">
        <v>45155</v>
      </c>
      <c r="J2343" s="2" t="s">
        <v>22</v>
      </c>
      <c r="K2343" s="2" t="s">
        <v>28</v>
      </c>
      <c r="L2343" s="2">
        <v>250.34</v>
      </c>
      <c r="M2343" s="2" t="s">
        <v>40</v>
      </c>
    </row>
    <row r="2344" spans="1:13" ht="15.6" x14ac:dyDescent="0.3">
      <c r="A2344" s="2" t="s">
        <v>2376</v>
      </c>
      <c r="B2344" s="3" t="str">
        <f t="shared" si="72"/>
        <v>July</v>
      </c>
      <c r="C2344" s="3">
        <v>45475</v>
      </c>
      <c r="D2344" s="2" t="s">
        <v>26</v>
      </c>
      <c r="E2344" s="2">
        <v>3436.35</v>
      </c>
      <c r="F2344" s="2" t="s">
        <v>21</v>
      </c>
      <c r="G2344" s="2">
        <f t="shared" si="73"/>
        <v>343.63499999999999</v>
      </c>
      <c r="H2344" s="2">
        <v>9</v>
      </c>
      <c r="I2344" s="3">
        <v>45476</v>
      </c>
      <c r="J2344" s="2" t="s">
        <v>22</v>
      </c>
      <c r="K2344" s="2" t="s">
        <v>17</v>
      </c>
      <c r="L2344" s="2">
        <v>653.28</v>
      </c>
      <c r="M2344" s="2" t="s">
        <v>29</v>
      </c>
    </row>
    <row r="2345" spans="1:13" ht="15.6" x14ac:dyDescent="0.3">
      <c r="A2345" s="2" t="s">
        <v>2377</v>
      </c>
      <c r="B2345" s="3" t="str">
        <f t="shared" si="72"/>
        <v>December</v>
      </c>
      <c r="C2345" s="3">
        <v>45272</v>
      </c>
      <c r="D2345" s="2" t="s">
        <v>26</v>
      </c>
      <c r="E2345" s="2">
        <v>3736.6</v>
      </c>
      <c r="F2345" s="2" t="s">
        <v>37</v>
      </c>
      <c r="G2345" s="2">
        <f t="shared" si="73"/>
        <v>373.66</v>
      </c>
      <c r="H2345" s="2">
        <v>9</v>
      </c>
      <c r="I2345" s="3">
        <v>45278</v>
      </c>
      <c r="J2345" s="2" t="s">
        <v>32</v>
      </c>
      <c r="K2345" s="2" t="s">
        <v>17</v>
      </c>
      <c r="L2345" s="2">
        <v>702.9</v>
      </c>
      <c r="M2345" s="2" t="s">
        <v>29</v>
      </c>
    </row>
    <row r="2346" spans="1:13" ht="15.6" x14ac:dyDescent="0.3">
      <c r="A2346" s="2" t="s">
        <v>2378</v>
      </c>
      <c r="B2346" s="3" t="str">
        <f t="shared" si="72"/>
        <v>August</v>
      </c>
      <c r="C2346" s="3">
        <v>45149</v>
      </c>
      <c r="D2346" s="2" t="s">
        <v>26</v>
      </c>
      <c r="E2346" s="2">
        <v>4085.75</v>
      </c>
      <c r="F2346" s="2" t="s">
        <v>37</v>
      </c>
      <c r="G2346" s="2">
        <f t="shared" si="73"/>
        <v>408.57500000000005</v>
      </c>
      <c r="H2346" s="2">
        <v>9</v>
      </c>
      <c r="I2346" s="3">
        <v>45150</v>
      </c>
      <c r="J2346" s="2" t="s">
        <v>32</v>
      </c>
      <c r="K2346" s="2" t="s">
        <v>23</v>
      </c>
      <c r="L2346" s="2">
        <v>297.7</v>
      </c>
      <c r="M2346" s="2" t="s">
        <v>18</v>
      </c>
    </row>
    <row r="2347" spans="1:13" ht="15.6" x14ac:dyDescent="0.3">
      <c r="A2347" s="2" t="s">
        <v>2379</v>
      </c>
      <c r="B2347" s="3" t="str">
        <f t="shared" si="72"/>
        <v>October</v>
      </c>
      <c r="C2347" s="3">
        <v>45210</v>
      </c>
      <c r="D2347" s="2" t="s">
        <v>20</v>
      </c>
      <c r="E2347" s="2">
        <v>1067.97</v>
      </c>
      <c r="F2347" s="2" t="s">
        <v>34</v>
      </c>
      <c r="G2347" s="2">
        <f t="shared" si="73"/>
        <v>106.79700000000001</v>
      </c>
      <c r="H2347" s="2">
        <v>9</v>
      </c>
      <c r="I2347" s="3">
        <v>45216</v>
      </c>
      <c r="J2347" s="2" t="s">
        <v>22</v>
      </c>
      <c r="K2347" s="2" t="s">
        <v>17</v>
      </c>
      <c r="L2347" s="2">
        <v>72.58</v>
      </c>
      <c r="M2347" s="2" t="s">
        <v>24</v>
      </c>
    </row>
    <row r="2348" spans="1:13" ht="15.6" x14ac:dyDescent="0.3">
      <c r="A2348" s="2" t="s">
        <v>2380</v>
      </c>
      <c r="B2348" s="3" t="str">
        <f t="shared" si="72"/>
        <v>September</v>
      </c>
      <c r="C2348" s="3">
        <v>45180</v>
      </c>
      <c r="D2348" s="2" t="s">
        <v>14</v>
      </c>
      <c r="E2348" s="2">
        <v>274.60000000000002</v>
      </c>
      <c r="F2348" s="2" t="s">
        <v>21</v>
      </c>
      <c r="G2348" s="2">
        <f t="shared" si="73"/>
        <v>27.460000000000004</v>
      </c>
      <c r="H2348" s="2">
        <v>2</v>
      </c>
      <c r="I2348" s="3">
        <v>45184</v>
      </c>
      <c r="J2348" s="2" t="s">
        <v>22</v>
      </c>
      <c r="K2348" s="2" t="s">
        <v>17</v>
      </c>
      <c r="L2348" s="2">
        <v>16.78</v>
      </c>
      <c r="M2348" s="2" t="s">
        <v>35</v>
      </c>
    </row>
    <row r="2349" spans="1:13" ht="15.6" x14ac:dyDescent="0.3">
      <c r="A2349" s="2" t="s">
        <v>2381</v>
      </c>
      <c r="B2349" s="3" t="str">
        <f t="shared" si="72"/>
        <v>November</v>
      </c>
      <c r="C2349" s="3">
        <v>45604</v>
      </c>
      <c r="D2349" s="2" t="s">
        <v>42</v>
      </c>
      <c r="E2349" s="2">
        <v>4875.96</v>
      </c>
      <c r="F2349" s="2" t="s">
        <v>27</v>
      </c>
      <c r="G2349" s="2">
        <f t="shared" si="73"/>
        <v>487.596</v>
      </c>
      <c r="H2349" s="2">
        <v>7</v>
      </c>
      <c r="I2349" s="3">
        <v>45611</v>
      </c>
      <c r="J2349" s="2" t="s">
        <v>32</v>
      </c>
      <c r="K2349" s="2" t="s">
        <v>23</v>
      </c>
      <c r="L2349" s="2">
        <v>1316.13</v>
      </c>
      <c r="M2349" s="2" t="s">
        <v>35</v>
      </c>
    </row>
    <row r="2350" spans="1:13" ht="15.6" x14ac:dyDescent="0.3">
      <c r="A2350" s="2" t="s">
        <v>2382</v>
      </c>
      <c r="B2350" s="3" t="str">
        <f t="shared" si="72"/>
        <v>April</v>
      </c>
      <c r="C2350" s="3">
        <v>45046</v>
      </c>
      <c r="D2350" s="2" t="s">
        <v>20</v>
      </c>
      <c r="E2350" s="2">
        <v>170.23</v>
      </c>
      <c r="F2350" s="2" t="s">
        <v>21</v>
      </c>
      <c r="G2350" s="2">
        <f t="shared" si="73"/>
        <v>17.023</v>
      </c>
      <c r="H2350" s="2">
        <v>5</v>
      </c>
      <c r="I2350" s="3">
        <v>45052</v>
      </c>
      <c r="J2350" s="2" t="s">
        <v>22</v>
      </c>
      <c r="K2350" s="2" t="s">
        <v>23</v>
      </c>
      <c r="L2350" s="2">
        <v>40.96</v>
      </c>
      <c r="M2350" s="2" t="s">
        <v>35</v>
      </c>
    </row>
    <row r="2351" spans="1:13" ht="15.6" x14ac:dyDescent="0.3">
      <c r="A2351" s="2" t="s">
        <v>2383</v>
      </c>
      <c r="B2351" s="3" t="str">
        <f t="shared" si="72"/>
        <v>May</v>
      </c>
      <c r="C2351" s="3">
        <v>45064</v>
      </c>
      <c r="D2351" s="2" t="s">
        <v>20</v>
      </c>
      <c r="E2351" s="2">
        <v>4807.33</v>
      </c>
      <c r="F2351" s="2" t="s">
        <v>37</v>
      </c>
      <c r="G2351" s="2">
        <f t="shared" si="73"/>
        <v>480.733</v>
      </c>
      <c r="H2351" s="2">
        <v>9</v>
      </c>
      <c r="I2351" s="3">
        <v>45071</v>
      </c>
      <c r="J2351" s="2" t="s">
        <v>16</v>
      </c>
      <c r="K2351" s="2" t="s">
        <v>23</v>
      </c>
      <c r="L2351" s="2">
        <v>1230.27</v>
      </c>
      <c r="M2351" s="2" t="s">
        <v>29</v>
      </c>
    </row>
    <row r="2352" spans="1:13" ht="15.6" x14ac:dyDescent="0.3">
      <c r="A2352" s="2" t="s">
        <v>2384</v>
      </c>
      <c r="B2352" s="3" t="str">
        <f t="shared" si="72"/>
        <v>November</v>
      </c>
      <c r="C2352" s="3">
        <v>45254</v>
      </c>
      <c r="D2352" s="2" t="s">
        <v>20</v>
      </c>
      <c r="E2352" s="2">
        <v>4161.1899999999996</v>
      </c>
      <c r="F2352" s="2" t="s">
        <v>21</v>
      </c>
      <c r="G2352" s="2">
        <f t="shared" si="73"/>
        <v>416.11899999999997</v>
      </c>
      <c r="H2352" s="2">
        <v>1</v>
      </c>
      <c r="I2352" s="3">
        <v>45256</v>
      </c>
      <c r="J2352" s="2" t="s">
        <v>16</v>
      </c>
      <c r="K2352" s="2" t="s">
        <v>23</v>
      </c>
      <c r="L2352" s="2">
        <v>227.56</v>
      </c>
      <c r="M2352" s="2" t="s">
        <v>18</v>
      </c>
    </row>
    <row r="2353" spans="1:13" ht="15.6" x14ac:dyDescent="0.3">
      <c r="A2353" s="2" t="s">
        <v>2385</v>
      </c>
      <c r="B2353" s="3" t="str">
        <f t="shared" si="72"/>
        <v>August</v>
      </c>
      <c r="C2353" s="3">
        <v>45521</v>
      </c>
      <c r="D2353" s="2" t="s">
        <v>26</v>
      </c>
      <c r="E2353" s="2">
        <v>4569.17</v>
      </c>
      <c r="F2353" s="2" t="s">
        <v>37</v>
      </c>
      <c r="G2353" s="2">
        <f t="shared" si="73"/>
        <v>456.91700000000003</v>
      </c>
      <c r="H2353" s="2">
        <v>7</v>
      </c>
      <c r="I2353" s="3">
        <v>45528</v>
      </c>
      <c r="J2353" s="2" t="s">
        <v>32</v>
      </c>
      <c r="K2353" s="2" t="s">
        <v>23</v>
      </c>
      <c r="L2353" s="2">
        <v>1048.68</v>
      </c>
      <c r="M2353" s="2" t="s">
        <v>24</v>
      </c>
    </row>
    <row r="2354" spans="1:13" ht="15.6" x14ac:dyDescent="0.3">
      <c r="A2354" s="2" t="s">
        <v>2386</v>
      </c>
      <c r="B2354" s="3" t="str">
        <f t="shared" si="72"/>
        <v>June</v>
      </c>
      <c r="C2354" s="3">
        <v>45466</v>
      </c>
      <c r="D2354" s="2" t="s">
        <v>14</v>
      </c>
      <c r="E2354" s="2">
        <v>1997.21</v>
      </c>
      <c r="F2354" s="2" t="s">
        <v>21</v>
      </c>
      <c r="G2354" s="2">
        <f t="shared" si="73"/>
        <v>199.721</v>
      </c>
      <c r="H2354" s="2">
        <v>5</v>
      </c>
      <c r="I2354" s="3">
        <v>45467</v>
      </c>
      <c r="J2354" s="2" t="s">
        <v>16</v>
      </c>
      <c r="K2354" s="2" t="s">
        <v>28</v>
      </c>
      <c r="L2354" s="2">
        <v>416.16</v>
      </c>
      <c r="M2354" s="2" t="s">
        <v>49</v>
      </c>
    </row>
    <row r="2355" spans="1:13" ht="15.6" x14ac:dyDescent="0.3">
      <c r="A2355" s="2" t="s">
        <v>2387</v>
      </c>
      <c r="B2355" s="3" t="str">
        <f t="shared" si="72"/>
        <v>December</v>
      </c>
      <c r="C2355" s="3">
        <v>45635</v>
      </c>
      <c r="D2355" s="2" t="s">
        <v>20</v>
      </c>
      <c r="E2355" s="2">
        <v>1066.29</v>
      </c>
      <c r="F2355" s="2" t="s">
        <v>27</v>
      </c>
      <c r="G2355" s="2">
        <f t="shared" si="73"/>
        <v>106.629</v>
      </c>
      <c r="H2355" s="2">
        <v>9</v>
      </c>
      <c r="I2355" s="3">
        <v>45642</v>
      </c>
      <c r="J2355" s="2" t="s">
        <v>16</v>
      </c>
      <c r="K2355" s="2" t="s">
        <v>23</v>
      </c>
      <c r="L2355" s="2">
        <v>79.19</v>
      </c>
      <c r="M2355" s="2" t="s">
        <v>18</v>
      </c>
    </row>
    <row r="2356" spans="1:13" ht="15.6" x14ac:dyDescent="0.3">
      <c r="A2356" s="2" t="s">
        <v>2388</v>
      </c>
      <c r="B2356" s="3" t="str">
        <f t="shared" si="72"/>
        <v>March</v>
      </c>
      <c r="C2356" s="3">
        <v>45014</v>
      </c>
      <c r="D2356" s="2" t="s">
        <v>42</v>
      </c>
      <c r="E2356" s="2">
        <v>3071.67</v>
      </c>
      <c r="F2356" s="2" t="s">
        <v>34</v>
      </c>
      <c r="G2356" s="2">
        <f t="shared" si="73"/>
        <v>307.16700000000003</v>
      </c>
      <c r="H2356" s="2">
        <v>7</v>
      </c>
      <c r="I2356" s="3">
        <v>45018</v>
      </c>
      <c r="J2356" s="2" t="s">
        <v>32</v>
      </c>
      <c r="K2356" s="2" t="s">
        <v>17</v>
      </c>
      <c r="L2356" s="2">
        <v>600.6</v>
      </c>
      <c r="M2356" s="2" t="s">
        <v>40</v>
      </c>
    </row>
    <row r="2357" spans="1:13" ht="15.6" x14ac:dyDescent="0.3">
      <c r="A2357" s="2" t="s">
        <v>2389</v>
      </c>
      <c r="B2357" s="3" t="str">
        <f t="shared" si="72"/>
        <v>January</v>
      </c>
      <c r="C2357" s="3">
        <v>45299</v>
      </c>
      <c r="D2357" s="2" t="s">
        <v>14</v>
      </c>
      <c r="E2357" s="2">
        <v>3732.13</v>
      </c>
      <c r="F2357" s="2" t="s">
        <v>27</v>
      </c>
      <c r="G2357" s="2">
        <f t="shared" si="73"/>
        <v>373.21300000000002</v>
      </c>
      <c r="H2357" s="2">
        <v>4</v>
      </c>
      <c r="I2357" s="3">
        <v>45303</v>
      </c>
      <c r="J2357" s="2" t="s">
        <v>16</v>
      </c>
      <c r="K2357" s="2" t="s">
        <v>17</v>
      </c>
      <c r="L2357" s="2">
        <v>246.23</v>
      </c>
      <c r="M2357" s="2" t="s">
        <v>35</v>
      </c>
    </row>
    <row r="2358" spans="1:13" ht="15.6" x14ac:dyDescent="0.3">
      <c r="A2358" s="2" t="s">
        <v>2390</v>
      </c>
      <c r="B2358" s="3" t="str">
        <f t="shared" si="72"/>
        <v>September</v>
      </c>
      <c r="C2358" s="3">
        <v>45560</v>
      </c>
      <c r="D2358" s="2" t="s">
        <v>42</v>
      </c>
      <c r="E2358" s="2">
        <v>741.22</v>
      </c>
      <c r="F2358" s="2" t="s">
        <v>37</v>
      </c>
      <c r="G2358" s="2">
        <f t="shared" si="73"/>
        <v>74.122</v>
      </c>
      <c r="H2358" s="2">
        <v>8</v>
      </c>
      <c r="I2358" s="3">
        <v>45567</v>
      </c>
      <c r="J2358" s="2" t="s">
        <v>32</v>
      </c>
      <c r="K2358" s="2" t="s">
        <v>23</v>
      </c>
      <c r="L2358" s="2">
        <v>121.06</v>
      </c>
      <c r="M2358" s="2" t="s">
        <v>35</v>
      </c>
    </row>
    <row r="2359" spans="1:13" ht="15.6" x14ac:dyDescent="0.3">
      <c r="A2359" s="2" t="s">
        <v>2391</v>
      </c>
      <c r="B2359" s="3" t="str">
        <f t="shared" si="72"/>
        <v>January</v>
      </c>
      <c r="C2359" s="3">
        <v>45317</v>
      </c>
      <c r="D2359" s="2" t="s">
        <v>14</v>
      </c>
      <c r="E2359" s="2">
        <v>4008.35</v>
      </c>
      <c r="F2359" s="2" t="s">
        <v>15</v>
      </c>
      <c r="G2359" s="2">
        <f t="shared" si="73"/>
        <v>400.83500000000004</v>
      </c>
      <c r="H2359" s="2">
        <v>9</v>
      </c>
      <c r="I2359" s="3">
        <v>45318</v>
      </c>
      <c r="J2359" s="2" t="s">
        <v>16</v>
      </c>
      <c r="K2359" s="2" t="s">
        <v>28</v>
      </c>
      <c r="L2359" s="2">
        <v>885.48</v>
      </c>
      <c r="M2359" s="2" t="s">
        <v>24</v>
      </c>
    </row>
    <row r="2360" spans="1:13" ht="15.6" x14ac:dyDescent="0.3">
      <c r="A2360" s="2" t="s">
        <v>2392</v>
      </c>
      <c r="B2360" s="3" t="str">
        <f t="shared" si="72"/>
        <v>December</v>
      </c>
      <c r="C2360" s="3">
        <v>45266</v>
      </c>
      <c r="D2360" s="2" t="s">
        <v>42</v>
      </c>
      <c r="E2360" s="2">
        <v>1122.1099999999999</v>
      </c>
      <c r="F2360" s="2" t="s">
        <v>27</v>
      </c>
      <c r="G2360" s="2">
        <f t="shared" si="73"/>
        <v>112.211</v>
      </c>
      <c r="H2360" s="2">
        <v>9</v>
      </c>
      <c r="I2360" s="3">
        <v>45269</v>
      </c>
      <c r="J2360" s="2" t="s">
        <v>22</v>
      </c>
      <c r="K2360" s="2" t="s">
        <v>28</v>
      </c>
      <c r="L2360" s="2">
        <v>73.33</v>
      </c>
      <c r="M2360" s="2" t="s">
        <v>29</v>
      </c>
    </row>
    <row r="2361" spans="1:13" ht="15.6" x14ac:dyDescent="0.3">
      <c r="A2361" s="2" t="s">
        <v>2393</v>
      </c>
      <c r="B2361" s="3" t="str">
        <f t="shared" si="72"/>
        <v>May</v>
      </c>
      <c r="C2361" s="3">
        <v>45440</v>
      </c>
      <c r="D2361" s="2" t="s">
        <v>26</v>
      </c>
      <c r="E2361" s="2">
        <v>2509.2199999999998</v>
      </c>
      <c r="F2361" s="2" t="s">
        <v>21</v>
      </c>
      <c r="G2361" s="2">
        <f t="shared" si="73"/>
        <v>250.922</v>
      </c>
      <c r="H2361" s="2">
        <v>4</v>
      </c>
      <c r="I2361" s="3">
        <v>45446</v>
      </c>
      <c r="J2361" s="2" t="s">
        <v>16</v>
      </c>
      <c r="K2361" s="2" t="s">
        <v>17</v>
      </c>
      <c r="L2361" s="2">
        <v>446.11</v>
      </c>
      <c r="M2361" s="2" t="s">
        <v>40</v>
      </c>
    </row>
    <row r="2362" spans="1:13" ht="15.6" x14ac:dyDescent="0.3">
      <c r="A2362" s="2" t="s">
        <v>2394</v>
      </c>
      <c r="B2362" s="3" t="str">
        <f t="shared" si="72"/>
        <v>September</v>
      </c>
      <c r="C2362" s="3">
        <v>45192</v>
      </c>
      <c r="D2362" s="2" t="s">
        <v>20</v>
      </c>
      <c r="E2362" s="2">
        <v>4296.76</v>
      </c>
      <c r="F2362" s="2" t="s">
        <v>34</v>
      </c>
      <c r="G2362" s="2">
        <f t="shared" si="73"/>
        <v>429.67600000000004</v>
      </c>
      <c r="H2362" s="2">
        <v>6</v>
      </c>
      <c r="I2362" s="3">
        <v>45194</v>
      </c>
      <c r="J2362" s="2" t="s">
        <v>32</v>
      </c>
      <c r="K2362" s="2" t="s">
        <v>17</v>
      </c>
      <c r="L2362" s="2">
        <v>956.26</v>
      </c>
      <c r="M2362" s="2" t="s">
        <v>24</v>
      </c>
    </row>
    <row r="2363" spans="1:13" ht="15.6" x14ac:dyDescent="0.3">
      <c r="A2363" s="2" t="s">
        <v>2395</v>
      </c>
      <c r="B2363" s="3" t="str">
        <f t="shared" si="72"/>
        <v>March</v>
      </c>
      <c r="C2363" s="3">
        <v>45008</v>
      </c>
      <c r="D2363" s="2" t="s">
        <v>42</v>
      </c>
      <c r="E2363" s="2">
        <v>1047.78</v>
      </c>
      <c r="F2363" s="2" t="s">
        <v>21</v>
      </c>
      <c r="G2363" s="2">
        <f t="shared" si="73"/>
        <v>104.77800000000001</v>
      </c>
      <c r="H2363" s="2">
        <v>4</v>
      </c>
      <c r="I2363" s="3">
        <v>45011</v>
      </c>
      <c r="J2363" s="2" t="s">
        <v>16</v>
      </c>
      <c r="K2363" s="2" t="s">
        <v>17</v>
      </c>
      <c r="L2363" s="2">
        <v>65.64</v>
      </c>
      <c r="M2363" s="2" t="s">
        <v>18</v>
      </c>
    </row>
    <row r="2364" spans="1:13" ht="15.6" x14ac:dyDescent="0.3">
      <c r="A2364" s="2" t="s">
        <v>2396</v>
      </c>
      <c r="B2364" s="3" t="str">
        <f t="shared" si="72"/>
        <v>February</v>
      </c>
      <c r="C2364" s="3">
        <v>45324</v>
      </c>
      <c r="D2364" s="2" t="s">
        <v>14</v>
      </c>
      <c r="E2364" s="2">
        <v>1285.23</v>
      </c>
      <c r="F2364" s="2" t="s">
        <v>21</v>
      </c>
      <c r="G2364" s="2">
        <f t="shared" si="73"/>
        <v>128.523</v>
      </c>
      <c r="H2364" s="2">
        <v>1</v>
      </c>
      <c r="I2364" s="3">
        <v>45327</v>
      </c>
      <c r="J2364" s="2" t="s">
        <v>32</v>
      </c>
      <c r="K2364" s="2" t="s">
        <v>28</v>
      </c>
      <c r="L2364" s="2">
        <v>343.87</v>
      </c>
      <c r="M2364" s="2" t="s">
        <v>24</v>
      </c>
    </row>
    <row r="2365" spans="1:13" ht="15.6" x14ac:dyDescent="0.3">
      <c r="A2365" s="2" t="s">
        <v>2397</v>
      </c>
      <c r="B2365" s="3" t="str">
        <f t="shared" si="72"/>
        <v>December</v>
      </c>
      <c r="C2365" s="3">
        <v>45640</v>
      </c>
      <c r="D2365" s="2" t="s">
        <v>20</v>
      </c>
      <c r="E2365" s="2">
        <v>407.58</v>
      </c>
      <c r="F2365" s="2" t="s">
        <v>27</v>
      </c>
      <c r="G2365" s="2">
        <f t="shared" si="73"/>
        <v>40.758000000000003</v>
      </c>
      <c r="H2365" s="2">
        <v>6</v>
      </c>
      <c r="I2365" s="3">
        <v>45646</v>
      </c>
      <c r="J2365" s="2" t="s">
        <v>32</v>
      </c>
      <c r="K2365" s="2" t="s">
        <v>28</v>
      </c>
      <c r="L2365" s="2">
        <v>56.5</v>
      </c>
      <c r="M2365" s="2" t="s">
        <v>29</v>
      </c>
    </row>
    <row r="2366" spans="1:13" ht="15.6" x14ac:dyDescent="0.3">
      <c r="A2366" s="2" t="s">
        <v>2398</v>
      </c>
      <c r="B2366" s="3" t="str">
        <f t="shared" si="72"/>
        <v>December</v>
      </c>
      <c r="C2366" s="3">
        <v>45284</v>
      </c>
      <c r="D2366" s="2" t="s">
        <v>20</v>
      </c>
      <c r="E2366" s="2">
        <v>818.41</v>
      </c>
      <c r="F2366" s="2" t="s">
        <v>34</v>
      </c>
      <c r="G2366" s="2">
        <f t="shared" si="73"/>
        <v>81.841000000000008</v>
      </c>
      <c r="H2366" s="2">
        <v>8</v>
      </c>
      <c r="I2366" s="3">
        <v>45286</v>
      </c>
      <c r="J2366" s="2" t="s">
        <v>32</v>
      </c>
      <c r="K2366" s="2" t="s">
        <v>28</v>
      </c>
      <c r="L2366" s="2">
        <v>105.25</v>
      </c>
      <c r="M2366" s="2" t="s">
        <v>49</v>
      </c>
    </row>
    <row r="2367" spans="1:13" ht="15.6" x14ac:dyDescent="0.3">
      <c r="A2367" s="2" t="s">
        <v>2399</v>
      </c>
      <c r="B2367" s="3" t="str">
        <f t="shared" si="72"/>
        <v>June</v>
      </c>
      <c r="C2367" s="3">
        <v>45107</v>
      </c>
      <c r="D2367" s="2" t="s">
        <v>14</v>
      </c>
      <c r="E2367" s="2">
        <v>817.98</v>
      </c>
      <c r="F2367" s="2" t="s">
        <v>15</v>
      </c>
      <c r="G2367" s="2">
        <f t="shared" si="73"/>
        <v>81.798000000000002</v>
      </c>
      <c r="H2367" s="2">
        <v>6</v>
      </c>
      <c r="I2367" s="3">
        <v>45114</v>
      </c>
      <c r="J2367" s="2" t="s">
        <v>16</v>
      </c>
      <c r="K2367" s="2" t="s">
        <v>28</v>
      </c>
      <c r="L2367" s="2">
        <v>65.739999999999995</v>
      </c>
      <c r="M2367" s="2" t="s">
        <v>35</v>
      </c>
    </row>
    <row r="2368" spans="1:13" ht="15.6" x14ac:dyDescent="0.3">
      <c r="A2368" s="2" t="s">
        <v>2400</v>
      </c>
      <c r="B2368" s="3" t="str">
        <f t="shared" si="72"/>
        <v>May</v>
      </c>
      <c r="C2368" s="3">
        <v>45441</v>
      </c>
      <c r="D2368" s="2" t="s">
        <v>42</v>
      </c>
      <c r="E2368" s="2">
        <v>1096.79</v>
      </c>
      <c r="F2368" s="2" t="s">
        <v>21</v>
      </c>
      <c r="G2368" s="2">
        <f t="shared" si="73"/>
        <v>109.679</v>
      </c>
      <c r="H2368" s="2">
        <v>3</v>
      </c>
      <c r="I2368" s="3">
        <v>45446</v>
      </c>
      <c r="J2368" s="2" t="s">
        <v>22</v>
      </c>
      <c r="K2368" s="2" t="s">
        <v>28</v>
      </c>
      <c r="L2368" s="2">
        <v>325.02</v>
      </c>
      <c r="M2368" s="2" t="s">
        <v>49</v>
      </c>
    </row>
    <row r="2369" spans="1:13" ht="15.6" x14ac:dyDescent="0.3">
      <c r="A2369" s="2" t="s">
        <v>2401</v>
      </c>
      <c r="B2369" s="3" t="str">
        <f t="shared" si="72"/>
        <v>July</v>
      </c>
      <c r="C2369" s="3">
        <v>45486</v>
      </c>
      <c r="D2369" s="2" t="s">
        <v>26</v>
      </c>
      <c r="E2369" s="2">
        <v>1502.38</v>
      </c>
      <c r="F2369" s="2" t="s">
        <v>34</v>
      </c>
      <c r="G2369" s="2">
        <f t="shared" si="73"/>
        <v>150.23800000000003</v>
      </c>
      <c r="H2369" s="2">
        <v>8</v>
      </c>
      <c r="I2369" s="3">
        <v>45487</v>
      </c>
      <c r="J2369" s="2" t="s">
        <v>16</v>
      </c>
      <c r="K2369" s="2" t="s">
        <v>23</v>
      </c>
      <c r="L2369" s="2">
        <v>292.29000000000002</v>
      </c>
      <c r="M2369" s="2" t="s">
        <v>24</v>
      </c>
    </row>
    <row r="2370" spans="1:13" ht="15.6" x14ac:dyDescent="0.3">
      <c r="A2370" s="2" t="s">
        <v>2402</v>
      </c>
      <c r="B2370" s="3" t="str">
        <f t="shared" ref="B2370:B2433" si="74">TEXT(C2370,"MMMM")</f>
        <v>May</v>
      </c>
      <c r="C2370" s="3">
        <v>45062</v>
      </c>
      <c r="D2370" s="2" t="s">
        <v>26</v>
      </c>
      <c r="E2370" s="2">
        <v>4093.42</v>
      </c>
      <c r="F2370" s="2" t="s">
        <v>15</v>
      </c>
      <c r="G2370" s="2">
        <f t="shared" ref="G2370:G2433" si="75">E2370*10%</f>
        <v>409.34200000000004</v>
      </c>
      <c r="H2370" s="2">
        <v>9</v>
      </c>
      <c r="I2370" s="3">
        <v>45068</v>
      </c>
      <c r="J2370" s="2" t="s">
        <v>22</v>
      </c>
      <c r="K2370" s="2" t="s">
        <v>23</v>
      </c>
      <c r="L2370" s="2">
        <v>801.55</v>
      </c>
      <c r="M2370" s="2" t="s">
        <v>35</v>
      </c>
    </row>
    <row r="2371" spans="1:13" ht="15.6" x14ac:dyDescent="0.3">
      <c r="A2371" s="2" t="s">
        <v>2403</v>
      </c>
      <c r="B2371" s="3" t="str">
        <f t="shared" si="74"/>
        <v>September</v>
      </c>
      <c r="C2371" s="3">
        <v>45191</v>
      </c>
      <c r="D2371" s="2" t="s">
        <v>42</v>
      </c>
      <c r="E2371" s="2">
        <v>4587.24</v>
      </c>
      <c r="F2371" s="2" t="s">
        <v>21</v>
      </c>
      <c r="G2371" s="2">
        <f t="shared" si="75"/>
        <v>458.72399999999999</v>
      </c>
      <c r="H2371" s="2">
        <v>1</v>
      </c>
      <c r="I2371" s="3">
        <v>45195</v>
      </c>
      <c r="J2371" s="2" t="s">
        <v>32</v>
      </c>
      <c r="K2371" s="2" t="s">
        <v>28</v>
      </c>
      <c r="L2371" s="2">
        <v>928.81</v>
      </c>
      <c r="M2371" s="2" t="s">
        <v>35</v>
      </c>
    </row>
    <row r="2372" spans="1:13" ht="15.6" x14ac:dyDescent="0.3">
      <c r="A2372" s="2" t="s">
        <v>2404</v>
      </c>
      <c r="B2372" s="3" t="str">
        <f t="shared" si="74"/>
        <v>July</v>
      </c>
      <c r="C2372" s="3">
        <v>45129</v>
      </c>
      <c r="D2372" s="2" t="s">
        <v>20</v>
      </c>
      <c r="E2372" s="2">
        <v>2090.77</v>
      </c>
      <c r="F2372" s="2" t="s">
        <v>34</v>
      </c>
      <c r="G2372" s="2">
        <f t="shared" si="75"/>
        <v>209.077</v>
      </c>
      <c r="H2372" s="2">
        <v>6</v>
      </c>
      <c r="I2372" s="3">
        <v>45130</v>
      </c>
      <c r="J2372" s="2" t="s">
        <v>22</v>
      </c>
      <c r="K2372" s="2" t="s">
        <v>28</v>
      </c>
      <c r="L2372" s="2">
        <v>322.68</v>
      </c>
      <c r="M2372" s="2" t="s">
        <v>40</v>
      </c>
    </row>
    <row r="2373" spans="1:13" ht="15.6" x14ac:dyDescent="0.3">
      <c r="A2373" s="2" t="s">
        <v>2405</v>
      </c>
      <c r="B2373" s="3" t="str">
        <f t="shared" si="74"/>
        <v>April</v>
      </c>
      <c r="C2373" s="3">
        <v>45408</v>
      </c>
      <c r="D2373" s="2" t="s">
        <v>20</v>
      </c>
      <c r="E2373" s="2">
        <v>728.22</v>
      </c>
      <c r="F2373" s="2" t="s">
        <v>27</v>
      </c>
      <c r="G2373" s="2">
        <f t="shared" si="75"/>
        <v>72.822000000000003</v>
      </c>
      <c r="H2373" s="2">
        <v>8</v>
      </c>
      <c r="I2373" s="3">
        <v>45411</v>
      </c>
      <c r="J2373" s="2" t="s">
        <v>32</v>
      </c>
      <c r="K2373" s="2" t="s">
        <v>28</v>
      </c>
      <c r="L2373" s="2">
        <v>106.1</v>
      </c>
      <c r="M2373" s="2" t="s">
        <v>40</v>
      </c>
    </row>
    <row r="2374" spans="1:13" ht="15.6" x14ac:dyDescent="0.3">
      <c r="A2374" s="2" t="s">
        <v>2406</v>
      </c>
      <c r="B2374" s="3" t="str">
        <f t="shared" si="74"/>
        <v>October</v>
      </c>
      <c r="C2374" s="3">
        <v>45213</v>
      </c>
      <c r="D2374" s="2" t="s">
        <v>20</v>
      </c>
      <c r="E2374" s="2">
        <v>1196.67</v>
      </c>
      <c r="F2374" s="2" t="s">
        <v>21</v>
      </c>
      <c r="G2374" s="2">
        <f t="shared" si="75"/>
        <v>119.66700000000002</v>
      </c>
      <c r="H2374" s="2">
        <v>2</v>
      </c>
      <c r="I2374" s="3">
        <v>45219</v>
      </c>
      <c r="J2374" s="2" t="s">
        <v>32</v>
      </c>
      <c r="K2374" s="2" t="s">
        <v>28</v>
      </c>
      <c r="L2374" s="2">
        <v>224.03</v>
      </c>
      <c r="M2374" s="2" t="s">
        <v>29</v>
      </c>
    </row>
    <row r="2375" spans="1:13" ht="15.6" x14ac:dyDescent="0.3">
      <c r="A2375" s="2" t="s">
        <v>2407</v>
      </c>
      <c r="B2375" s="3" t="str">
        <f t="shared" si="74"/>
        <v>May</v>
      </c>
      <c r="C2375" s="3">
        <v>45059</v>
      </c>
      <c r="D2375" s="2" t="s">
        <v>20</v>
      </c>
      <c r="E2375" s="2">
        <v>3707.41</v>
      </c>
      <c r="F2375" s="2" t="s">
        <v>21</v>
      </c>
      <c r="G2375" s="2">
        <f t="shared" si="75"/>
        <v>370.74099999999999</v>
      </c>
      <c r="H2375" s="2">
        <v>4</v>
      </c>
      <c r="I2375" s="3">
        <v>45064</v>
      </c>
      <c r="J2375" s="2" t="s">
        <v>32</v>
      </c>
      <c r="K2375" s="2" t="s">
        <v>28</v>
      </c>
      <c r="L2375" s="2">
        <v>338.3</v>
      </c>
      <c r="M2375" s="2" t="s">
        <v>40</v>
      </c>
    </row>
    <row r="2376" spans="1:13" ht="15.6" x14ac:dyDescent="0.3">
      <c r="A2376" s="2" t="s">
        <v>2408</v>
      </c>
      <c r="B2376" s="3" t="str">
        <f t="shared" si="74"/>
        <v>April</v>
      </c>
      <c r="C2376" s="3">
        <v>45023</v>
      </c>
      <c r="D2376" s="2" t="s">
        <v>42</v>
      </c>
      <c r="E2376" s="2">
        <v>3419.39</v>
      </c>
      <c r="F2376" s="2" t="s">
        <v>34</v>
      </c>
      <c r="G2376" s="2">
        <f t="shared" si="75"/>
        <v>341.93900000000002</v>
      </c>
      <c r="H2376" s="2">
        <v>1</v>
      </c>
      <c r="I2376" s="3">
        <v>45028</v>
      </c>
      <c r="J2376" s="2" t="s">
        <v>16</v>
      </c>
      <c r="K2376" s="2" t="s">
        <v>23</v>
      </c>
      <c r="L2376" s="2">
        <v>674.36</v>
      </c>
      <c r="M2376" s="2" t="s">
        <v>35</v>
      </c>
    </row>
    <row r="2377" spans="1:13" ht="15.6" x14ac:dyDescent="0.3">
      <c r="A2377" s="2" t="s">
        <v>2409</v>
      </c>
      <c r="B2377" s="3" t="str">
        <f t="shared" si="74"/>
        <v>April</v>
      </c>
      <c r="C2377" s="3">
        <v>45020</v>
      </c>
      <c r="D2377" s="2" t="s">
        <v>20</v>
      </c>
      <c r="E2377" s="2">
        <v>4839.32</v>
      </c>
      <c r="F2377" s="2" t="s">
        <v>21</v>
      </c>
      <c r="G2377" s="2">
        <f t="shared" si="75"/>
        <v>483.93200000000002</v>
      </c>
      <c r="H2377" s="2">
        <v>4</v>
      </c>
      <c r="I2377" s="3">
        <v>45021</v>
      </c>
      <c r="J2377" s="2" t="s">
        <v>16</v>
      </c>
      <c r="K2377" s="2" t="s">
        <v>23</v>
      </c>
      <c r="L2377" s="2">
        <v>844.24</v>
      </c>
      <c r="M2377" s="2" t="s">
        <v>18</v>
      </c>
    </row>
    <row r="2378" spans="1:13" ht="15.6" x14ac:dyDescent="0.3">
      <c r="A2378" s="2" t="s">
        <v>2410</v>
      </c>
      <c r="B2378" s="3" t="str">
        <f t="shared" si="74"/>
        <v>April</v>
      </c>
      <c r="C2378" s="3">
        <v>45020</v>
      </c>
      <c r="D2378" s="2" t="s">
        <v>14</v>
      </c>
      <c r="E2378" s="2">
        <v>170.99</v>
      </c>
      <c r="F2378" s="2" t="s">
        <v>15</v>
      </c>
      <c r="G2378" s="2">
        <f t="shared" si="75"/>
        <v>17.099</v>
      </c>
      <c r="H2378" s="2">
        <v>2</v>
      </c>
      <c r="I2378" s="3">
        <v>45026</v>
      </c>
      <c r="J2378" s="2" t="s">
        <v>16</v>
      </c>
      <c r="K2378" s="2" t="s">
        <v>28</v>
      </c>
      <c r="L2378" s="2">
        <v>14.88</v>
      </c>
      <c r="M2378" s="2" t="s">
        <v>35</v>
      </c>
    </row>
    <row r="2379" spans="1:13" ht="15.6" x14ac:dyDescent="0.3">
      <c r="A2379" s="2" t="s">
        <v>2411</v>
      </c>
      <c r="B2379" s="3" t="str">
        <f t="shared" si="74"/>
        <v>December</v>
      </c>
      <c r="C2379" s="3">
        <v>45645</v>
      </c>
      <c r="D2379" s="2" t="s">
        <v>20</v>
      </c>
      <c r="E2379" s="2">
        <v>3778.72</v>
      </c>
      <c r="F2379" s="2" t="s">
        <v>21</v>
      </c>
      <c r="G2379" s="2">
        <f t="shared" si="75"/>
        <v>377.87200000000001</v>
      </c>
      <c r="H2379" s="2">
        <v>3</v>
      </c>
      <c r="I2379" s="3">
        <v>45652</v>
      </c>
      <c r="J2379" s="2" t="s">
        <v>22</v>
      </c>
      <c r="K2379" s="2" t="s">
        <v>23</v>
      </c>
      <c r="L2379" s="2">
        <v>925.29</v>
      </c>
      <c r="M2379" s="2" t="s">
        <v>18</v>
      </c>
    </row>
    <row r="2380" spans="1:13" ht="15.6" x14ac:dyDescent="0.3">
      <c r="A2380" s="2" t="s">
        <v>2412</v>
      </c>
      <c r="B2380" s="3" t="str">
        <f t="shared" si="74"/>
        <v>October</v>
      </c>
      <c r="C2380" s="3">
        <v>45221</v>
      </c>
      <c r="D2380" s="2" t="s">
        <v>26</v>
      </c>
      <c r="E2380" s="2">
        <v>2578.39</v>
      </c>
      <c r="F2380" s="2" t="s">
        <v>37</v>
      </c>
      <c r="G2380" s="2">
        <f t="shared" si="75"/>
        <v>257.839</v>
      </c>
      <c r="H2380" s="2">
        <v>4</v>
      </c>
      <c r="I2380" s="3">
        <v>45224</v>
      </c>
      <c r="J2380" s="2" t="s">
        <v>16</v>
      </c>
      <c r="K2380" s="2" t="s">
        <v>17</v>
      </c>
      <c r="L2380" s="2">
        <v>177.57</v>
      </c>
      <c r="M2380" s="2" t="s">
        <v>24</v>
      </c>
    </row>
    <row r="2381" spans="1:13" ht="15.6" x14ac:dyDescent="0.3">
      <c r="A2381" s="2" t="s">
        <v>2413</v>
      </c>
      <c r="B2381" s="3" t="str">
        <f t="shared" si="74"/>
        <v>January</v>
      </c>
      <c r="C2381" s="3">
        <v>44942</v>
      </c>
      <c r="D2381" s="2" t="s">
        <v>20</v>
      </c>
      <c r="E2381" s="2">
        <v>4523.2</v>
      </c>
      <c r="F2381" s="2" t="s">
        <v>15</v>
      </c>
      <c r="G2381" s="2">
        <f t="shared" si="75"/>
        <v>452.32</v>
      </c>
      <c r="H2381" s="2">
        <v>3</v>
      </c>
      <c r="I2381" s="3">
        <v>44944</v>
      </c>
      <c r="J2381" s="2" t="s">
        <v>32</v>
      </c>
      <c r="K2381" s="2" t="s">
        <v>23</v>
      </c>
      <c r="L2381" s="2">
        <v>497.79</v>
      </c>
      <c r="M2381" s="2" t="s">
        <v>24</v>
      </c>
    </row>
    <row r="2382" spans="1:13" ht="15.6" x14ac:dyDescent="0.3">
      <c r="A2382" s="2" t="s">
        <v>2414</v>
      </c>
      <c r="B2382" s="3" t="str">
        <f t="shared" si="74"/>
        <v>April</v>
      </c>
      <c r="C2382" s="3">
        <v>45400</v>
      </c>
      <c r="D2382" s="2" t="s">
        <v>42</v>
      </c>
      <c r="E2382" s="2">
        <v>2923.22</v>
      </c>
      <c r="F2382" s="2" t="s">
        <v>34</v>
      </c>
      <c r="G2382" s="2">
        <f t="shared" si="75"/>
        <v>292.322</v>
      </c>
      <c r="H2382" s="2">
        <v>6</v>
      </c>
      <c r="I2382" s="3">
        <v>45404</v>
      </c>
      <c r="J2382" s="2" t="s">
        <v>32</v>
      </c>
      <c r="K2382" s="2" t="s">
        <v>17</v>
      </c>
      <c r="L2382" s="2">
        <v>269.63</v>
      </c>
      <c r="M2382" s="2" t="s">
        <v>24</v>
      </c>
    </row>
    <row r="2383" spans="1:13" ht="15.6" x14ac:dyDescent="0.3">
      <c r="A2383" s="2" t="s">
        <v>2415</v>
      </c>
      <c r="B2383" s="3" t="str">
        <f t="shared" si="74"/>
        <v>April</v>
      </c>
      <c r="C2383" s="3">
        <v>45386</v>
      </c>
      <c r="D2383" s="2" t="s">
        <v>26</v>
      </c>
      <c r="E2383" s="2">
        <v>2288.67</v>
      </c>
      <c r="F2383" s="2" t="s">
        <v>15</v>
      </c>
      <c r="G2383" s="2">
        <f t="shared" si="75"/>
        <v>228.86700000000002</v>
      </c>
      <c r="H2383" s="2">
        <v>7</v>
      </c>
      <c r="I2383" s="3">
        <v>45391</v>
      </c>
      <c r="J2383" s="2" t="s">
        <v>16</v>
      </c>
      <c r="K2383" s="2" t="s">
        <v>17</v>
      </c>
      <c r="L2383" s="2">
        <v>376.36</v>
      </c>
      <c r="M2383" s="2" t="s">
        <v>40</v>
      </c>
    </row>
    <row r="2384" spans="1:13" ht="15.6" x14ac:dyDescent="0.3">
      <c r="A2384" s="2" t="s">
        <v>2416</v>
      </c>
      <c r="B2384" s="3" t="str">
        <f t="shared" si="74"/>
        <v>July</v>
      </c>
      <c r="C2384" s="3">
        <v>45137</v>
      </c>
      <c r="D2384" s="2" t="s">
        <v>42</v>
      </c>
      <c r="E2384" s="2">
        <v>3362.67</v>
      </c>
      <c r="F2384" s="2" t="s">
        <v>37</v>
      </c>
      <c r="G2384" s="2">
        <f t="shared" si="75"/>
        <v>336.26700000000005</v>
      </c>
      <c r="H2384" s="2">
        <v>7</v>
      </c>
      <c r="I2384" s="3">
        <v>45141</v>
      </c>
      <c r="J2384" s="2" t="s">
        <v>22</v>
      </c>
      <c r="K2384" s="2" t="s">
        <v>28</v>
      </c>
      <c r="L2384" s="2">
        <v>763.47</v>
      </c>
      <c r="M2384" s="2" t="s">
        <v>49</v>
      </c>
    </row>
    <row r="2385" spans="1:13" ht="15.6" x14ac:dyDescent="0.3">
      <c r="A2385" s="2" t="s">
        <v>2417</v>
      </c>
      <c r="B2385" s="3" t="str">
        <f t="shared" si="74"/>
        <v>July</v>
      </c>
      <c r="C2385" s="3">
        <v>45485</v>
      </c>
      <c r="D2385" s="2" t="s">
        <v>42</v>
      </c>
      <c r="E2385" s="2">
        <v>4184.26</v>
      </c>
      <c r="F2385" s="2" t="s">
        <v>37</v>
      </c>
      <c r="G2385" s="2">
        <f t="shared" si="75"/>
        <v>418.42600000000004</v>
      </c>
      <c r="H2385" s="2">
        <v>1</v>
      </c>
      <c r="I2385" s="3">
        <v>45488</v>
      </c>
      <c r="J2385" s="2" t="s">
        <v>22</v>
      </c>
      <c r="K2385" s="2" t="s">
        <v>17</v>
      </c>
      <c r="L2385" s="2">
        <v>462.58</v>
      </c>
      <c r="M2385" s="2" t="s">
        <v>49</v>
      </c>
    </row>
    <row r="2386" spans="1:13" ht="15.6" x14ac:dyDescent="0.3">
      <c r="A2386" s="2" t="s">
        <v>2418</v>
      </c>
      <c r="B2386" s="3" t="str">
        <f t="shared" si="74"/>
        <v>March</v>
      </c>
      <c r="C2386" s="3">
        <v>45369</v>
      </c>
      <c r="D2386" s="2" t="s">
        <v>26</v>
      </c>
      <c r="E2386" s="2">
        <v>1484.24</v>
      </c>
      <c r="F2386" s="2" t="s">
        <v>21</v>
      </c>
      <c r="G2386" s="2">
        <f t="shared" si="75"/>
        <v>148.42400000000001</v>
      </c>
      <c r="H2386" s="2">
        <v>5</v>
      </c>
      <c r="I2386" s="3">
        <v>45370</v>
      </c>
      <c r="J2386" s="2" t="s">
        <v>16</v>
      </c>
      <c r="K2386" s="2" t="s">
        <v>28</v>
      </c>
      <c r="L2386" s="2">
        <v>130.37</v>
      </c>
      <c r="M2386" s="2" t="s">
        <v>40</v>
      </c>
    </row>
    <row r="2387" spans="1:13" ht="15.6" x14ac:dyDescent="0.3">
      <c r="A2387" s="2" t="s">
        <v>2419</v>
      </c>
      <c r="B2387" s="3" t="str">
        <f t="shared" si="74"/>
        <v>April</v>
      </c>
      <c r="C2387" s="3">
        <v>45025</v>
      </c>
      <c r="D2387" s="2" t="s">
        <v>42</v>
      </c>
      <c r="E2387" s="2">
        <v>626.88</v>
      </c>
      <c r="F2387" s="2" t="s">
        <v>21</v>
      </c>
      <c r="G2387" s="2">
        <f t="shared" si="75"/>
        <v>62.688000000000002</v>
      </c>
      <c r="H2387" s="2">
        <v>3</v>
      </c>
      <c r="I2387" s="3">
        <v>45028</v>
      </c>
      <c r="J2387" s="2" t="s">
        <v>32</v>
      </c>
      <c r="K2387" s="2" t="s">
        <v>23</v>
      </c>
      <c r="L2387" s="2">
        <v>119.99</v>
      </c>
      <c r="M2387" s="2" t="s">
        <v>24</v>
      </c>
    </row>
    <row r="2388" spans="1:13" ht="15.6" x14ac:dyDescent="0.3">
      <c r="A2388" s="2" t="s">
        <v>2420</v>
      </c>
      <c r="B2388" s="3" t="str">
        <f t="shared" si="74"/>
        <v>January</v>
      </c>
      <c r="C2388" s="3">
        <v>44946</v>
      </c>
      <c r="D2388" s="2" t="s">
        <v>42</v>
      </c>
      <c r="E2388" s="2">
        <v>2221.79</v>
      </c>
      <c r="F2388" s="2" t="s">
        <v>27</v>
      </c>
      <c r="G2388" s="2">
        <f t="shared" si="75"/>
        <v>222.179</v>
      </c>
      <c r="H2388" s="2">
        <v>1</v>
      </c>
      <c r="I2388" s="3">
        <v>44953</v>
      </c>
      <c r="J2388" s="2" t="s">
        <v>32</v>
      </c>
      <c r="K2388" s="2" t="s">
        <v>23</v>
      </c>
      <c r="L2388" s="2">
        <v>480.81</v>
      </c>
      <c r="M2388" s="2" t="s">
        <v>49</v>
      </c>
    </row>
    <row r="2389" spans="1:13" ht="15.6" x14ac:dyDescent="0.3">
      <c r="A2389" s="2" t="s">
        <v>2421</v>
      </c>
      <c r="B2389" s="3" t="str">
        <f t="shared" si="74"/>
        <v>January</v>
      </c>
      <c r="C2389" s="3">
        <v>44947</v>
      </c>
      <c r="D2389" s="2" t="s">
        <v>20</v>
      </c>
      <c r="E2389" s="2">
        <v>1151.1500000000001</v>
      </c>
      <c r="F2389" s="2" t="s">
        <v>15</v>
      </c>
      <c r="G2389" s="2">
        <f t="shared" si="75"/>
        <v>115.11500000000001</v>
      </c>
      <c r="H2389" s="2">
        <v>1</v>
      </c>
      <c r="I2389" s="3">
        <v>44954</v>
      </c>
      <c r="J2389" s="2" t="s">
        <v>16</v>
      </c>
      <c r="K2389" s="2" t="s">
        <v>17</v>
      </c>
      <c r="L2389" s="2">
        <v>331.24</v>
      </c>
      <c r="M2389" s="2" t="s">
        <v>24</v>
      </c>
    </row>
    <row r="2390" spans="1:13" ht="15.6" x14ac:dyDescent="0.3">
      <c r="A2390" s="2" t="s">
        <v>2422</v>
      </c>
      <c r="B2390" s="3" t="str">
        <f t="shared" si="74"/>
        <v>June</v>
      </c>
      <c r="C2390" s="3">
        <v>45107</v>
      </c>
      <c r="D2390" s="2" t="s">
        <v>14</v>
      </c>
      <c r="E2390" s="2">
        <v>2204.75</v>
      </c>
      <c r="F2390" s="2" t="s">
        <v>27</v>
      </c>
      <c r="G2390" s="2">
        <f t="shared" si="75"/>
        <v>220.47500000000002</v>
      </c>
      <c r="H2390" s="2">
        <v>2</v>
      </c>
      <c r="I2390" s="3">
        <v>45112</v>
      </c>
      <c r="J2390" s="2" t="s">
        <v>32</v>
      </c>
      <c r="K2390" s="2" t="s">
        <v>23</v>
      </c>
      <c r="L2390" s="2">
        <v>445.35</v>
      </c>
      <c r="M2390" s="2" t="s">
        <v>18</v>
      </c>
    </row>
    <row r="2391" spans="1:13" ht="15.6" x14ac:dyDescent="0.3">
      <c r="A2391" s="2" t="s">
        <v>2423</v>
      </c>
      <c r="B2391" s="3" t="str">
        <f t="shared" si="74"/>
        <v>April</v>
      </c>
      <c r="C2391" s="3">
        <v>45411</v>
      </c>
      <c r="D2391" s="2" t="s">
        <v>42</v>
      </c>
      <c r="E2391" s="2">
        <v>4956.1400000000003</v>
      </c>
      <c r="F2391" s="2" t="s">
        <v>37</v>
      </c>
      <c r="G2391" s="2">
        <f t="shared" si="75"/>
        <v>495.61400000000003</v>
      </c>
      <c r="H2391" s="2">
        <v>8</v>
      </c>
      <c r="I2391" s="3">
        <v>45412</v>
      </c>
      <c r="J2391" s="2" t="s">
        <v>32</v>
      </c>
      <c r="K2391" s="2" t="s">
        <v>23</v>
      </c>
      <c r="L2391" s="2">
        <v>951.51</v>
      </c>
      <c r="M2391" s="2" t="s">
        <v>49</v>
      </c>
    </row>
    <row r="2392" spans="1:13" ht="15.6" x14ac:dyDescent="0.3">
      <c r="A2392" s="2" t="s">
        <v>2424</v>
      </c>
      <c r="B2392" s="3" t="str">
        <f t="shared" si="74"/>
        <v>November</v>
      </c>
      <c r="C2392" s="3">
        <v>45620</v>
      </c>
      <c r="D2392" s="2" t="s">
        <v>42</v>
      </c>
      <c r="E2392" s="2">
        <v>2913.2</v>
      </c>
      <c r="F2392" s="2" t="s">
        <v>21</v>
      </c>
      <c r="G2392" s="2">
        <f t="shared" si="75"/>
        <v>291.32</v>
      </c>
      <c r="H2392" s="2">
        <v>4</v>
      </c>
      <c r="I2392" s="3">
        <v>45624</v>
      </c>
      <c r="J2392" s="2" t="s">
        <v>16</v>
      </c>
      <c r="K2392" s="2" t="s">
        <v>28</v>
      </c>
      <c r="L2392" s="2">
        <v>489.84</v>
      </c>
      <c r="M2392" s="2" t="s">
        <v>18</v>
      </c>
    </row>
    <row r="2393" spans="1:13" ht="15.6" x14ac:dyDescent="0.3">
      <c r="A2393" s="2" t="s">
        <v>2425</v>
      </c>
      <c r="B2393" s="3" t="str">
        <f t="shared" si="74"/>
        <v>July</v>
      </c>
      <c r="C2393" s="3">
        <v>45487</v>
      </c>
      <c r="D2393" s="2" t="s">
        <v>42</v>
      </c>
      <c r="E2393" s="2">
        <v>3498.64</v>
      </c>
      <c r="F2393" s="2" t="s">
        <v>21</v>
      </c>
      <c r="G2393" s="2">
        <f t="shared" si="75"/>
        <v>349.86400000000003</v>
      </c>
      <c r="H2393" s="2">
        <v>3</v>
      </c>
      <c r="I2393" s="3">
        <v>45492</v>
      </c>
      <c r="J2393" s="2" t="s">
        <v>22</v>
      </c>
      <c r="K2393" s="2" t="s">
        <v>17</v>
      </c>
      <c r="L2393" s="2">
        <v>419.42</v>
      </c>
      <c r="M2393" s="2" t="s">
        <v>40</v>
      </c>
    </row>
    <row r="2394" spans="1:13" ht="15.6" x14ac:dyDescent="0.3">
      <c r="A2394" s="2" t="s">
        <v>2426</v>
      </c>
      <c r="B2394" s="3" t="str">
        <f t="shared" si="74"/>
        <v>February</v>
      </c>
      <c r="C2394" s="3">
        <v>45326</v>
      </c>
      <c r="D2394" s="2" t="s">
        <v>20</v>
      </c>
      <c r="E2394" s="2">
        <v>3421.85</v>
      </c>
      <c r="F2394" s="2" t="s">
        <v>21</v>
      </c>
      <c r="G2394" s="2">
        <f t="shared" si="75"/>
        <v>342.185</v>
      </c>
      <c r="H2394" s="2">
        <v>8</v>
      </c>
      <c r="I2394" s="3">
        <v>45327</v>
      </c>
      <c r="J2394" s="2" t="s">
        <v>22</v>
      </c>
      <c r="K2394" s="2" t="s">
        <v>17</v>
      </c>
      <c r="L2394" s="2">
        <v>984.7</v>
      </c>
      <c r="M2394" s="2" t="s">
        <v>40</v>
      </c>
    </row>
    <row r="2395" spans="1:13" ht="15.6" x14ac:dyDescent="0.3">
      <c r="A2395" s="2" t="s">
        <v>2427</v>
      </c>
      <c r="B2395" s="3" t="str">
        <f t="shared" si="74"/>
        <v>September</v>
      </c>
      <c r="C2395" s="3">
        <v>45198</v>
      </c>
      <c r="D2395" s="2" t="s">
        <v>14</v>
      </c>
      <c r="E2395" s="2">
        <v>4121.43</v>
      </c>
      <c r="F2395" s="2" t="s">
        <v>34</v>
      </c>
      <c r="G2395" s="2">
        <f t="shared" si="75"/>
        <v>412.14300000000003</v>
      </c>
      <c r="H2395" s="2">
        <v>2</v>
      </c>
      <c r="I2395" s="3">
        <v>45199</v>
      </c>
      <c r="J2395" s="2" t="s">
        <v>22</v>
      </c>
      <c r="K2395" s="2" t="s">
        <v>28</v>
      </c>
      <c r="L2395" s="2">
        <v>938.45</v>
      </c>
      <c r="M2395" s="2" t="s">
        <v>49</v>
      </c>
    </row>
    <row r="2396" spans="1:13" ht="15.6" x14ac:dyDescent="0.3">
      <c r="A2396" s="2" t="s">
        <v>2428</v>
      </c>
      <c r="B2396" s="3" t="str">
        <f t="shared" si="74"/>
        <v>January</v>
      </c>
      <c r="C2396" s="3">
        <v>44949</v>
      </c>
      <c r="D2396" s="2" t="s">
        <v>26</v>
      </c>
      <c r="E2396" s="2">
        <v>4726.2299999999996</v>
      </c>
      <c r="F2396" s="2" t="s">
        <v>37</v>
      </c>
      <c r="G2396" s="2">
        <f t="shared" si="75"/>
        <v>472.62299999999999</v>
      </c>
      <c r="H2396" s="2">
        <v>9</v>
      </c>
      <c r="I2396" s="3">
        <v>44953</v>
      </c>
      <c r="J2396" s="2" t="s">
        <v>16</v>
      </c>
      <c r="K2396" s="2" t="s">
        <v>17</v>
      </c>
      <c r="L2396" s="2">
        <v>795.99</v>
      </c>
      <c r="M2396" s="2" t="s">
        <v>35</v>
      </c>
    </row>
    <row r="2397" spans="1:13" ht="15.6" x14ac:dyDescent="0.3">
      <c r="A2397" s="2" t="s">
        <v>2429</v>
      </c>
      <c r="B2397" s="3" t="str">
        <f t="shared" si="74"/>
        <v>April</v>
      </c>
      <c r="C2397" s="3">
        <v>45034</v>
      </c>
      <c r="D2397" s="2" t="s">
        <v>20</v>
      </c>
      <c r="E2397" s="2">
        <v>3328.21</v>
      </c>
      <c r="F2397" s="2" t="s">
        <v>21</v>
      </c>
      <c r="G2397" s="2">
        <f t="shared" si="75"/>
        <v>332.82100000000003</v>
      </c>
      <c r="H2397" s="2">
        <v>4</v>
      </c>
      <c r="I2397" s="3">
        <v>45040</v>
      </c>
      <c r="J2397" s="2" t="s">
        <v>16</v>
      </c>
      <c r="K2397" s="2" t="s">
        <v>17</v>
      </c>
      <c r="L2397" s="2">
        <v>609.20000000000005</v>
      </c>
      <c r="M2397" s="2" t="s">
        <v>29</v>
      </c>
    </row>
    <row r="2398" spans="1:13" ht="15.6" x14ac:dyDescent="0.3">
      <c r="A2398" s="2" t="s">
        <v>2430</v>
      </c>
      <c r="B2398" s="3" t="str">
        <f t="shared" si="74"/>
        <v>August</v>
      </c>
      <c r="C2398" s="3">
        <v>45531</v>
      </c>
      <c r="D2398" s="2" t="s">
        <v>20</v>
      </c>
      <c r="E2398" s="2">
        <v>2432.86</v>
      </c>
      <c r="F2398" s="2" t="s">
        <v>37</v>
      </c>
      <c r="G2398" s="2">
        <f t="shared" si="75"/>
        <v>243.28600000000003</v>
      </c>
      <c r="H2398" s="2">
        <v>9</v>
      </c>
      <c r="I2398" s="3">
        <v>45538</v>
      </c>
      <c r="J2398" s="2" t="s">
        <v>32</v>
      </c>
      <c r="K2398" s="2" t="s">
        <v>23</v>
      </c>
      <c r="L2398" s="2">
        <v>704.36</v>
      </c>
      <c r="M2398" s="2" t="s">
        <v>49</v>
      </c>
    </row>
    <row r="2399" spans="1:13" ht="15.6" x14ac:dyDescent="0.3">
      <c r="A2399" s="2" t="s">
        <v>2431</v>
      </c>
      <c r="B2399" s="3" t="str">
        <f t="shared" si="74"/>
        <v>November</v>
      </c>
      <c r="C2399" s="3">
        <v>45603</v>
      </c>
      <c r="D2399" s="2" t="s">
        <v>14</v>
      </c>
      <c r="E2399" s="2">
        <v>1657.37</v>
      </c>
      <c r="F2399" s="2" t="s">
        <v>21</v>
      </c>
      <c r="G2399" s="2">
        <f t="shared" si="75"/>
        <v>165.73699999999999</v>
      </c>
      <c r="H2399" s="2">
        <v>1</v>
      </c>
      <c r="I2399" s="3">
        <v>45606</v>
      </c>
      <c r="J2399" s="2" t="s">
        <v>22</v>
      </c>
      <c r="K2399" s="2" t="s">
        <v>28</v>
      </c>
      <c r="L2399" s="2">
        <v>284.01</v>
      </c>
      <c r="M2399" s="2" t="s">
        <v>40</v>
      </c>
    </row>
    <row r="2400" spans="1:13" ht="15.6" x14ac:dyDescent="0.3">
      <c r="A2400" s="2" t="s">
        <v>2432</v>
      </c>
      <c r="B2400" s="3" t="str">
        <f t="shared" si="74"/>
        <v>January</v>
      </c>
      <c r="C2400" s="3">
        <v>44950</v>
      </c>
      <c r="D2400" s="2" t="s">
        <v>14</v>
      </c>
      <c r="E2400" s="2">
        <v>1865.34</v>
      </c>
      <c r="F2400" s="2" t="s">
        <v>15</v>
      </c>
      <c r="G2400" s="2">
        <f t="shared" si="75"/>
        <v>186.53399999999999</v>
      </c>
      <c r="H2400" s="2">
        <v>5</v>
      </c>
      <c r="I2400" s="3">
        <v>44956</v>
      </c>
      <c r="J2400" s="2" t="s">
        <v>32</v>
      </c>
      <c r="K2400" s="2" t="s">
        <v>17</v>
      </c>
      <c r="L2400" s="2">
        <v>556.52</v>
      </c>
      <c r="M2400" s="2" t="s">
        <v>40</v>
      </c>
    </row>
    <row r="2401" spans="1:13" ht="15.6" x14ac:dyDescent="0.3">
      <c r="A2401" s="2" t="s">
        <v>2433</v>
      </c>
      <c r="B2401" s="3" t="str">
        <f t="shared" si="74"/>
        <v>March</v>
      </c>
      <c r="C2401" s="3">
        <v>45379</v>
      </c>
      <c r="D2401" s="2" t="s">
        <v>20</v>
      </c>
      <c r="E2401" s="2">
        <v>1738.95</v>
      </c>
      <c r="F2401" s="2" t="s">
        <v>37</v>
      </c>
      <c r="G2401" s="2">
        <f t="shared" si="75"/>
        <v>173.89500000000001</v>
      </c>
      <c r="H2401" s="2">
        <v>7</v>
      </c>
      <c r="I2401" s="3">
        <v>45386</v>
      </c>
      <c r="J2401" s="2" t="s">
        <v>32</v>
      </c>
      <c r="K2401" s="2" t="s">
        <v>28</v>
      </c>
      <c r="L2401" s="2">
        <v>335.3</v>
      </c>
      <c r="M2401" s="2" t="s">
        <v>40</v>
      </c>
    </row>
    <row r="2402" spans="1:13" ht="15.6" x14ac:dyDescent="0.3">
      <c r="A2402" s="2" t="s">
        <v>2434</v>
      </c>
      <c r="B2402" s="3" t="str">
        <f t="shared" si="74"/>
        <v>September</v>
      </c>
      <c r="C2402" s="3">
        <v>45545</v>
      </c>
      <c r="D2402" s="2" t="s">
        <v>26</v>
      </c>
      <c r="E2402" s="2">
        <v>1689.88</v>
      </c>
      <c r="F2402" s="2" t="s">
        <v>27</v>
      </c>
      <c r="G2402" s="2">
        <f t="shared" si="75"/>
        <v>168.98800000000003</v>
      </c>
      <c r="H2402" s="2">
        <v>4</v>
      </c>
      <c r="I2402" s="3">
        <v>45551</v>
      </c>
      <c r="J2402" s="2" t="s">
        <v>16</v>
      </c>
      <c r="K2402" s="2" t="s">
        <v>17</v>
      </c>
      <c r="L2402" s="2">
        <v>471.92</v>
      </c>
      <c r="M2402" s="2" t="s">
        <v>29</v>
      </c>
    </row>
    <row r="2403" spans="1:13" ht="15.6" x14ac:dyDescent="0.3">
      <c r="A2403" s="2" t="s">
        <v>2435</v>
      </c>
      <c r="B2403" s="3" t="str">
        <f t="shared" si="74"/>
        <v>June</v>
      </c>
      <c r="C2403" s="3">
        <v>45467</v>
      </c>
      <c r="D2403" s="2" t="s">
        <v>20</v>
      </c>
      <c r="E2403" s="2">
        <v>3503.66</v>
      </c>
      <c r="F2403" s="2" t="s">
        <v>34</v>
      </c>
      <c r="G2403" s="2">
        <f t="shared" si="75"/>
        <v>350.36599999999999</v>
      </c>
      <c r="H2403" s="2">
        <v>5</v>
      </c>
      <c r="I2403" s="3">
        <v>45473</v>
      </c>
      <c r="J2403" s="2" t="s">
        <v>16</v>
      </c>
      <c r="K2403" s="2" t="s">
        <v>17</v>
      </c>
      <c r="L2403" s="2">
        <v>809.21</v>
      </c>
      <c r="M2403" s="2" t="s">
        <v>29</v>
      </c>
    </row>
    <row r="2404" spans="1:13" ht="15.6" x14ac:dyDescent="0.3">
      <c r="A2404" s="2" t="s">
        <v>2436</v>
      </c>
      <c r="B2404" s="3" t="str">
        <f t="shared" si="74"/>
        <v>April</v>
      </c>
      <c r="C2404" s="3">
        <v>45041</v>
      </c>
      <c r="D2404" s="2" t="s">
        <v>14</v>
      </c>
      <c r="E2404" s="2">
        <v>2979.77</v>
      </c>
      <c r="F2404" s="2" t="s">
        <v>27</v>
      </c>
      <c r="G2404" s="2">
        <f t="shared" si="75"/>
        <v>297.97700000000003</v>
      </c>
      <c r="H2404" s="2">
        <v>9</v>
      </c>
      <c r="I2404" s="3">
        <v>45047</v>
      </c>
      <c r="J2404" s="2" t="s">
        <v>32</v>
      </c>
      <c r="K2404" s="2" t="s">
        <v>28</v>
      </c>
      <c r="L2404" s="2">
        <v>230.04</v>
      </c>
      <c r="M2404" s="2" t="s">
        <v>35</v>
      </c>
    </row>
    <row r="2405" spans="1:13" ht="15.6" x14ac:dyDescent="0.3">
      <c r="A2405" s="2" t="s">
        <v>2437</v>
      </c>
      <c r="B2405" s="3" t="str">
        <f t="shared" si="74"/>
        <v>January</v>
      </c>
      <c r="C2405" s="3">
        <v>45320</v>
      </c>
      <c r="D2405" s="2" t="s">
        <v>26</v>
      </c>
      <c r="E2405" s="2">
        <v>1089.78</v>
      </c>
      <c r="F2405" s="2" t="s">
        <v>37</v>
      </c>
      <c r="G2405" s="2">
        <f t="shared" si="75"/>
        <v>108.97800000000001</v>
      </c>
      <c r="H2405" s="2">
        <v>6</v>
      </c>
      <c r="I2405" s="3">
        <v>45323</v>
      </c>
      <c r="J2405" s="2" t="s">
        <v>22</v>
      </c>
      <c r="K2405" s="2" t="s">
        <v>28</v>
      </c>
      <c r="L2405" s="2">
        <v>222.13</v>
      </c>
      <c r="M2405" s="2" t="s">
        <v>29</v>
      </c>
    </row>
    <row r="2406" spans="1:13" ht="15.6" x14ac:dyDescent="0.3">
      <c r="A2406" s="2" t="s">
        <v>2438</v>
      </c>
      <c r="B2406" s="3" t="str">
        <f t="shared" si="74"/>
        <v>September</v>
      </c>
      <c r="C2406" s="3">
        <v>45546</v>
      </c>
      <c r="D2406" s="2" t="s">
        <v>14</v>
      </c>
      <c r="E2406" s="2">
        <v>4851.17</v>
      </c>
      <c r="F2406" s="2" t="s">
        <v>21</v>
      </c>
      <c r="G2406" s="2">
        <f t="shared" si="75"/>
        <v>485.11700000000002</v>
      </c>
      <c r="H2406" s="2">
        <v>6</v>
      </c>
      <c r="I2406" s="3">
        <v>45552</v>
      </c>
      <c r="J2406" s="2" t="s">
        <v>16</v>
      </c>
      <c r="K2406" s="2" t="s">
        <v>28</v>
      </c>
      <c r="L2406" s="2">
        <v>1398.3</v>
      </c>
      <c r="M2406" s="2" t="s">
        <v>40</v>
      </c>
    </row>
    <row r="2407" spans="1:13" ht="15.6" x14ac:dyDescent="0.3">
      <c r="A2407" s="2" t="s">
        <v>2439</v>
      </c>
      <c r="B2407" s="3" t="str">
        <f t="shared" si="74"/>
        <v>August</v>
      </c>
      <c r="C2407" s="3">
        <v>45511</v>
      </c>
      <c r="D2407" s="2" t="s">
        <v>26</v>
      </c>
      <c r="E2407" s="2">
        <v>2195.86</v>
      </c>
      <c r="F2407" s="2" t="s">
        <v>37</v>
      </c>
      <c r="G2407" s="2">
        <f t="shared" si="75"/>
        <v>219.58600000000001</v>
      </c>
      <c r="H2407" s="2">
        <v>2</v>
      </c>
      <c r="I2407" s="3">
        <v>45514</v>
      </c>
      <c r="J2407" s="2" t="s">
        <v>22</v>
      </c>
      <c r="K2407" s="2" t="s">
        <v>28</v>
      </c>
      <c r="L2407" s="2">
        <v>292.93</v>
      </c>
      <c r="M2407" s="2" t="s">
        <v>49</v>
      </c>
    </row>
    <row r="2408" spans="1:13" ht="15.6" x14ac:dyDescent="0.3">
      <c r="A2408" s="2" t="s">
        <v>2440</v>
      </c>
      <c r="B2408" s="3" t="str">
        <f t="shared" si="74"/>
        <v>October</v>
      </c>
      <c r="C2408" s="3">
        <v>45588</v>
      </c>
      <c r="D2408" s="2" t="s">
        <v>42</v>
      </c>
      <c r="E2408" s="2">
        <v>2873.82</v>
      </c>
      <c r="F2408" s="2" t="s">
        <v>34</v>
      </c>
      <c r="G2408" s="2">
        <f t="shared" si="75"/>
        <v>287.38200000000001</v>
      </c>
      <c r="H2408" s="2">
        <v>1</v>
      </c>
      <c r="I2408" s="3">
        <v>45593</v>
      </c>
      <c r="J2408" s="2" t="s">
        <v>16</v>
      </c>
      <c r="K2408" s="2" t="s">
        <v>28</v>
      </c>
      <c r="L2408" s="2">
        <v>400.29</v>
      </c>
      <c r="M2408" s="2" t="s">
        <v>29</v>
      </c>
    </row>
    <row r="2409" spans="1:13" ht="15.6" x14ac:dyDescent="0.3">
      <c r="A2409" s="2" t="s">
        <v>2441</v>
      </c>
      <c r="B2409" s="3" t="str">
        <f t="shared" si="74"/>
        <v>August</v>
      </c>
      <c r="C2409" s="3">
        <v>45522</v>
      </c>
      <c r="D2409" s="2" t="s">
        <v>14</v>
      </c>
      <c r="E2409" s="2">
        <v>3542.74</v>
      </c>
      <c r="F2409" s="2" t="s">
        <v>37</v>
      </c>
      <c r="G2409" s="2">
        <f t="shared" si="75"/>
        <v>354.274</v>
      </c>
      <c r="H2409" s="2">
        <v>4</v>
      </c>
      <c r="I2409" s="3">
        <v>45523</v>
      </c>
      <c r="J2409" s="2" t="s">
        <v>32</v>
      </c>
      <c r="K2409" s="2" t="s">
        <v>23</v>
      </c>
      <c r="L2409" s="2">
        <v>279.60000000000002</v>
      </c>
      <c r="M2409" s="2" t="s">
        <v>40</v>
      </c>
    </row>
    <row r="2410" spans="1:13" ht="15.6" x14ac:dyDescent="0.3">
      <c r="A2410" s="2" t="s">
        <v>2442</v>
      </c>
      <c r="B2410" s="3" t="str">
        <f t="shared" si="74"/>
        <v>February</v>
      </c>
      <c r="C2410" s="3">
        <v>45330</v>
      </c>
      <c r="D2410" s="2" t="s">
        <v>14</v>
      </c>
      <c r="E2410" s="2">
        <v>3107.02</v>
      </c>
      <c r="F2410" s="2" t="s">
        <v>21</v>
      </c>
      <c r="G2410" s="2">
        <f t="shared" si="75"/>
        <v>310.702</v>
      </c>
      <c r="H2410" s="2">
        <v>3</v>
      </c>
      <c r="I2410" s="3">
        <v>45332</v>
      </c>
      <c r="J2410" s="2" t="s">
        <v>32</v>
      </c>
      <c r="K2410" s="2" t="s">
        <v>28</v>
      </c>
      <c r="L2410" s="2">
        <v>552.65</v>
      </c>
      <c r="M2410" s="2" t="s">
        <v>49</v>
      </c>
    </row>
    <row r="2411" spans="1:13" ht="15.6" x14ac:dyDescent="0.3">
      <c r="A2411" s="2" t="s">
        <v>2443</v>
      </c>
      <c r="B2411" s="3" t="str">
        <f t="shared" si="74"/>
        <v>August</v>
      </c>
      <c r="C2411" s="3">
        <v>45529</v>
      </c>
      <c r="D2411" s="2" t="s">
        <v>20</v>
      </c>
      <c r="E2411" s="2">
        <v>1624.15</v>
      </c>
      <c r="F2411" s="2" t="s">
        <v>27</v>
      </c>
      <c r="G2411" s="2">
        <f t="shared" si="75"/>
        <v>162.41500000000002</v>
      </c>
      <c r="H2411" s="2">
        <v>7</v>
      </c>
      <c r="I2411" s="3">
        <v>45531</v>
      </c>
      <c r="J2411" s="2" t="s">
        <v>32</v>
      </c>
      <c r="K2411" s="2" t="s">
        <v>17</v>
      </c>
      <c r="L2411" s="2">
        <v>202.46</v>
      </c>
      <c r="M2411" s="2" t="s">
        <v>29</v>
      </c>
    </row>
    <row r="2412" spans="1:13" ht="15.6" x14ac:dyDescent="0.3">
      <c r="A2412" s="2" t="s">
        <v>2444</v>
      </c>
      <c r="B2412" s="3" t="str">
        <f t="shared" si="74"/>
        <v>April</v>
      </c>
      <c r="C2412" s="3">
        <v>45028</v>
      </c>
      <c r="D2412" s="2" t="s">
        <v>14</v>
      </c>
      <c r="E2412" s="2">
        <v>4008.76</v>
      </c>
      <c r="F2412" s="2" t="s">
        <v>15</v>
      </c>
      <c r="G2412" s="2">
        <f t="shared" si="75"/>
        <v>400.87600000000003</v>
      </c>
      <c r="H2412" s="2">
        <v>7</v>
      </c>
      <c r="I2412" s="3">
        <v>45032</v>
      </c>
      <c r="J2412" s="2" t="s">
        <v>32</v>
      </c>
      <c r="K2412" s="2" t="s">
        <v>17</v>
      </c>
      <c r="L2412" s="2">
        <v>973.65</v>
      </c>
      <c r="M2412" s="2" t="s">
        <v>29</v>
      </c>
    </row>
    <row r="2413" spans="1:13" ht="15.6" x14ac:dyDescent="0.3">
      <c r="A2413" s="2" t="s">
        <v>2445</v>
      </c>
      <c r="B2413" s="3" t="str">
        <f t="shared" si="74"/>
        <v>September</v>
      </c>
      <c r="C2413" s="3">
        <v>45192</v>
      </c>
      <c r="D2413" s="2" t="s">
        <v>14</v>
      </c>
      <c r="E2413" s="2">
        <v>639.75</v>
      </c>
      <c r="F2413" s="2" t="s">
        <v>27</v>
      </c>
      <c r="G2413" s="2">
        <f t="shared" si="75"/>
        <v>63.975000000000001</v>
      </c>
      <c r="H2413" s="2">
        <v>6</v>
      </c>
      <c r="I2413" s="3">
        <v>45193</v>
      </c>
      <c r="J2413" s="2" t="s">
        <v>32</v>
      </c>
      <c r="K2413" s="2" t="s">
        <v>17</v>
      </c>
      <c r="L2413" s="2">
        <v>64.930000000000007</v>
      </c>
      <c r="M2413" s="2" t="s">
        <v>18</v>
      </c>
    </row>
    <row r="2414" spans="1:13" ht="15.6" x14ac:dyDescent="0.3">
      <c r="A2414" s="2" t="s">
        <v>2446</v>
      </c>
      <c r="B2414" s="3" t="str">
        <f t="shared" si="74"/>
        <v>March</v>
      </c>
      <c r="C2414" s="3">
        <v>45009</v>
      </c>
      <c r="D2414" s="2" t="s">
        <v>42</v>
      </c>
      <c r="E2414" s="2">
        <v>2888.08</v>
      </c>
      <c r="F2414" s="2" t="s">
        <v>21</v>
      </c>
      <c r="G2414" s="2">
        <f t="shared" si="75"/>
        <v>288.80799999999999</v>
      </c>
      <c r="H2414" s="2">
        <v>5</v>
      </c>
      <c r="I2414" s="3">
        <v>45014</v>
      </c>
      <c r="J2414" s="2" t="s">
        <v>32</v>
      </c>
      <c r="K2414" s="2" t="s">
        <v>23</v>
      </c>
      <c r="L2414" s="2">
        <v>677.2</v>
      </c>
      <c r="M2414" s="2" t="s">
        <v>24</v>
      </c>
    </row>
    <row r="2415" spans="1:13" ht="15.6" x14ac:dyDescent="0.3">
      <c r="A2415" s="2" t="s">
        <v>2447</v>
      </c>
      <c r="B2415" s="3" t="str">
        <f t="shared" si="74"/>
        <v>December</v>
      </c>
      <c r="C2415" s="3">
        <v>45646</v>
      </c>
      <c r="D2415" s="2" t="s">
        <v>14</v>
      </c>
      <c r="E2415" s="2">
        <v>1439.25</v>
      </c>
      <c r="F2415" s="2" t="s">
        <v>21</v>
      </c>
      <c r="G2415" s="2">
        <f t="shared" si="75"/>
        <v>143.92500000000001</v>
      </c>
      <c r="H2415" s="2">
        <v>3</v>
      </c>
      <c r="I2415" s="3">
        <v>45647</v>
      </c>
      <c r="J2415" s="2" t="s">
        <v>22</v>
      </c>
      <c r="K2415" s="2" t="s">
        <v>28</v>
      </c>
      <c r="L2415" s="2">
        <v>219.31</v>
      </c>
      <c r="M2415" s="2" t="s">
        <v>29</v>
      </c>
    </row>
    <row r="2416" spans="1:13" ht="15.6" x14ac:dyDescent="0.3">
      <c r="A2416" s="2" t="s">
        <v>2448</v>
      </c>
      <c r="B2416" s="3" t="str">
        <f t="shared" si="74"/>
        <v>October</v>
      </c>
      <c r="C2416" s="3">
        <v>45222</v>
      </c>
      <c r="D2416" s="2" t="s">
        <v>42</v>
      </c>
      <c r="E2416" s="2">
        <v>3117.24</v>
      </c>
      <c r="F2416" s="2" t="s">
        <v>34</v>
      </c>
      <c r="G2416" s="2">
        <f t="shared" si="75"/>
        <v>311.72399999999999</v>
      </c>
      <c r="H2416" s="2">
        <v>4</v>
      </c>
      <c r="I2416" s="3">
        <v>45226</v>
      </c>
      <c r="J2416" s="2" t="s">
        <v>22</v>
      </c>
      <c r="K2416" s="2" t="s">
        <v>23</v>
      </c>
      <c r="L2416" s="2">
        <v>887.45</v>
      </c>
      <c r="M2416" s="2" t="s">
        <v>29</v>
      </c>
    </row>
    <row r="2417" spans="1:13" ht="15.6" x14ac:dyDescent="0.3">
      <c r="A2417" s="2" t="s">
        <v>2449</v>
      </c>
      <c r="B2417" s="3" t="str">
        <f t="shared" si="74"/>
        <v>September</v>
      </c>
      <c r="C2417" s="3">
        <v>45172</v>
      </c>
      <c r="D2417" s="2" t="s">
        <v>42</v>
      </c>
      <c r="E2417" s="2">
        <v>1168.17</v>
      </c>
      <c r="F2417" s="2" t="s">
        <v>37</v>
      </c>
      <c r="G2417" s="2">
        <f t="shared" si="75"/>
        <v>116.81700000000001</v>
      </c>
      <c r="H2417" s="2">
        <v>5</v>
      </c>
      <c r="I2417" s="3">
        <v>45174</v>
      </c>
      <c r="J2417" s="2" t="s">
        <v>32</v>
      </c>
      <c r="K2417" s="2" t="s">
        <v>23</v>
      </c>
      <c r="L2417" s="2">
        <v>225.91</v>
      </c>
      <c r="M2417" s="2" t="s">
        <v>35</v>
      </c>
    </row>
    <row r="2418" spans="1:13" ht="15.6" x14ac:dyDescent="0.3">
      <c r="A2418" s="2" t="s">
        <v>2450</v>
      </c>
      <c r="B2418" s="3" t="str">
        <f t="shared" si="74"/>
        <v>September</v>
      </c>
      <c r="C2418" s="3">
        <v>45187</v>
      </c>
      <c r="D2418" s="2" t="s">
        <v>42</v>
      </c>
      <c r="E2418" s="2">
        <v>3883.78</v>
      </c>
      <c r="F2418" s="2" t="s">
        <v>37</v>
      </c>
      <c r="G2418" s="2">
        <f t="shared" si="75"/>
        <v>388.37800000000004</v>
      </c>
      <c r="H2418" s="2">
        <v>4</v>
      </c>
      <c r="I2418" s="3">
        <v>45192</v>
      </c>
      <c r="J2418" s="2" t="s">
        <v>16</v>
      </c>
      <c r="K2418" s="2" t="s">
        <v>17</v>
      </c>
      <c r="L2418" s="2">
        <v>1054.78</v>
      </c>
      <c r="M2418" s="2" t="s">
        <v>24</v>
      </c>
    </row>
    <row r="2419" spans="1:13" ht="15.6" x14ac:dyDescent="0.3">
      <c r="A2419" s="2" t="s">
        <v>2451</v>
      </c>
      <c r="B2419" s="3" t="str">
        <f t="shared" si="74"/>
        <v>December</v>
      </c>
      <c r="C2419" s="3">
        <v>45633</v>
      </c>
      <c r="D2419" s="2" t="s">
        <v>42</v>
      </c>
      <c r="E2419" s="2">
        <v>1214.93</v>
      </c>
      <c r="F2419" s="2" t="s">
        <v>27</v>
      </c>
      <c r="G2419" s="2">
        <f t="shared" si="75"/>
        <v>121.49300000000001</v>
      </c>
      <c r="H2419" s="2">
        <v>3</v>
      </c>
      <c r="I2419" s="3">
        <v>45639</v>
      </c>
      <c r="J2419" s="2" t="s">
        <v>16</v>
      </c>
      <c r="K2419" s="2" t="s">
        <v>17</v>
      </c>
      <c r="L2419" s="2">
        <v>138.87</v>
      </c>
      <c r="M2419" s="2" t="s">
        <v>40</v>
      </c>
    </row>
    <row r="2420" spans="1:13" ht="15.6" x14ac:dyDescent="0.3">
      <c r="A2420" s="2" t="s">
        <v>2452</v>
      </c>
      <c r="B2420" s="3" t="str">
        <f t="shared" si="74"/>
        <v>June</v>
      </c>
      <c r="C2420" s="3">
        <v>45078</v>
      </c>
      <c r="D2420" s="2" t="s">
        <v>26</v>
      </c>
      <c r="E2420" s="2">
        <v>4462.92</v>
      </c>
      <c r="F2420" s="2" t="s">
        <v>15</v>
      </c>
      <c r="G2420" s="2">
        <f t="shared" si="75"/>
        <v>446.29200000000003</v>
      </c>
      <c r="H2420" s="2">
        <v>2</v>
      </c>
      <c r="I2420" s="3">
        <v>45084</v>
      </c>
      <c r="J2420" s="2" t="s">
        <v>16</v>
      </c>
      <c r="K2420" s="2" t="s">
        <v>17</v>
      </c>
      <c r="L2420" s="2">
        <v>1279.69</v>
      </c>
      <c r="M2420" s="2" t="s">
        <v>18</v>
      </c>
    </row>
    <row r="2421" spans="1:13" ht="15.6" x14ac:dyDescent="0.3">
      <c r="A2421" s="2" t="s">
        <v>2453</v>
      </c>
      <c r="B2421" s="3" t="str">
        <f t="shared" si="74"/>
        <v>January</v>
      </c>
      <c r="C2421" s="3">
        <v>45300</v>
      </c>
      <c r="D2421" s="2" t="s">
        <v>20</v>
      </c>
      <c r="E2421" s="2">
        <v>4321.62</v>
      </c>
      <c r="F2421" s="2" t="s">
        <v>15</v>
      </c>
      <c r="G2421" s="2">
        <f t="shared" si="75"/>
        <v>432.16200000000003</v>
      </c>
      <c r="H2421" s="2">
        <v>5</v>
      </c>
      <c r="I2421" s="3">
        <v>45302</v>
      </c>
      <c r="J2421" s="2" t="s">
        <v>32</v>
      </c>
      <c r="K2421" s="2" t="s">
        <v>17</v>
      </c>
      <c r="L2421" s="2">
        <v>450.37</v>
      </c>
      <c r="M2421" s="2" t="s">
        <v>29</v>
      </c>
    </row>
    <row r="2422" spans="1:13" ht="15.6" x14ac:dyDescent="0.3">
      <c r="A2422" s="2" t="s">
        <v>2454</v>
      </c>
      <c r="B2422" s="3" t="str">
        <f t="shared" si="74"/>
        <v>December</v>
      </c>
      <c r="C2422" s="3">
        <v>45272</v>
      </c>
      <c r="D2422" s="2" t="s">
        <v>26</v>
      </c>
      <c r="E2422" s="2">
        <v>1875.73</v>
      </c>
      <c r="F2422" s="2" t="s">
        <v>34</v>
      </c>
      <c r="G2422" s="2">
        <f t="shared" si="75"/>
        <v>187.57300000000001</v>
      </c>
      <c r="H2422" s="2">
        <v>2</v>
      </c>
      <c r="I2422" s="3">
        <v>45275</v>
      </c>
      <c r="J2422" s="2" t="s">
        <v>32</v>
      </c>
      <c r="K2422" s="2" t="s">
        <v>17</v>
      </c>
      <c r="L2422" s="2">
        <v>537.25</v>
      </c>
      <c r="M2422" s="2" t="s">
        <v>40</v>
      </c>
    </row>
    <row r="2423" spans="1:13" ht="15.6" x14ac:dyDescent="0.3">
      <c r="A2423" s="2" t="s">
        <v>2455</v>
      </c>
      <c r="B2423" s="3" t="str">
        <f t="shared" si="74"/>
        <v>November</v>
      </c>
      <c r="C2423" s="3">
        <v>45597</v>
      </c>
      <c r="D2423" s="2" t="s">
        <v>14</v>
      </c>
      <c r="E2423" s="2">
        <v>1990.52</v>
      </c>
      <c r="F2423" s="2" t="s">
        <v>21</v>
      </c>
      <c r="G2423" s="2">
        <f t="shared" si="75"/>
        <v>199.05200000000002</v>
      </c>
      <c r="H2423" s="2">
        <v>2</v>
      </c>
      <c r="I2423" s="3">
        <v>45601</v>
      </c>
      <c r="J2423" s="2" t="s">
        <v>16</v>
      </c>
      <c r="K2423" s="2" t="s">
        <v>23</v>
      </c>
      <c r="L2423" s="2">
        <v>535.28</v>
      </c>
      <c r="M2423" s="2" t="s">
        <v>29</v>
      </c>
    </row>
    <row r="2424" spans="1:13" ht="15.6" x14ac:dyDescent="0.3">
      <c r="A2424" s="2" t="s">
        <v>2456</v>
      </c>
      <c r="B2424" s="3" t="str">
        <f t="shared" si="74"/>
        <v>May</v>
      </c>
      <c r="C2424" s="3">
        <v>45421</v>
      </c>
      <c r="D2424" s="2" t="s">
        <v>26</v>
      </c>
      <c r="E2424" s="2">
        <v>3537.37</v>
      </c>
      <c r="F2424" s="2" t="s">
        <v>34</v>
      </c>
      <c r="G2424" s="2">
        <f t="shared" si="75"/>
        <v>353.73700000000002</v>
      </c>
      <c r="H2424" s="2">
        <v>2</v>
      </c>
      <c r="I2424" s="3">
        <v>45423</v>
      </c>
      <c r="J2424" s="2" t="s">
        <v>22</v>
      </c>
      <c r="K2424" s="2" t="s">
        <v>28</v>
      </c>
      <c r="L2424" s="2">
        <v>355.6</v>
      </c>
      <c r="M2424" s="2" t="s">
        <v>35</v>
      </c>
    </row>
    <row r="2425" spans="1:13" ht="15.6" x14ac:dyDescent="0.3">
      <c r="A2425" s="2" t="s">
        <v>2457</v>
      </c>
      <c r="B2425" s="3" t="str">
        <f t="shared" si="74"/>
        <v>April</v>
      </c>
      <c r="C2425" s="3">
        <v>45044</v>
      </c>
      <c r="D2425" s="2" t="s">
        <v>26</v>
      </c>
      <c r="E2425" s="2">
        <v>542.83000000000004</v>
      </c>
      <c r="F2425" s="2" t="s">
        <v>37</v>
      </c>
      <c r="G2425" s="2">
        <f t="shared" si="75"/>
        <v>54.283000000000008</v>
      </c>
      <c r="H2425" s="2">
        <v>2</v>
      </c>
      <c r="I2425" s="3">
        <v>45049</v>
      </c>
      <c r="J2425" s="2" t="s">
        <v>22</v>
      </c>
      <c r="K2425" s="2" t="s">
        <v>17</v>
      </c>
      <c r="L2425" s="2">
        <v>116.27</v>
      </c>
      <c r="M2425" s="2" t="s">
        <v>35</v>
      </c>
    </row>
    <row r="2426" spans="1:13" ht="15.6" x14ac:dyDescent="0.3">
      <c r="A2426" s="2" t="s">
        <v>2458</v>
      </c>
      <c r="B2426" s="3" t="str">
        <f t="shared" si="74"/>
        <v>September</v>
      </c>
      <c r="C2426" s="3">
        <v>45554</v>
      </c>
      <c r="D2426" s="2" t="s">
        <v>14</v>
      </c>
      <c r="E2426" s="2">
        <v>496.51</v>
      </c>
      <c r="F2426" s="2" t="s">
        <v>21</v>
      </c>
      <c r="G2426" s="2">
        <f t="shared" si="75"/>
        <v>49.651000000000003</v>
      </c>
      <c r="H2426" s="2">
        <v>8</v>
      </c>
      <c r="I2426" s="3">
        <v>45555</v>
      </c>
      <c r="J2426" s="2" t="s">
        <v>22</v>
      </c>
      <c r="K2426" s="2" t="s">
        <v>28</v>
      </c>
      <c r="L2426" s="2">
        <v>70.650000000000006</v>
      </c>
      <c r="M2426" s="2" t="s">
        <v>40</v>
      </c>
    </row>
    <row r="2427" spans="1:13" ht="15.6" x14ac:dyDescent="0.3">
      <c r="A2427" s="2" t="s">
        <v>2459</v>
      </c>
      <c r="B2427" s="3" t="str">
        <f t="shared" si="74"/>
        <v>December</v>
      </c>
      <c r="C2427" s="3">
        <v>45633</v>
      </c>
      <c r="D2427" s="2" t="s">
        <v>14</v>
      </c>
      <c r="E2427" s="2">
        <v>767.99</v>
      </c>
      <c r="F2427" s="2" t="s">
        <v>34</v>
      </c>
      <c r="G2427" s="2">
        <f t="shared" si="75"/>
        <v>76.799000000000007</v>
      </c>
      <c r="H2427" s="2">
        <v>7</v>
      </c>
      <c r="I2427" s="3">
        <v>45637</v>
      </c>
      <c r="J2427" s="2" t="s">
        <v>16</v>
      </c>
      <c r="K2427" s="2" t="s">
        <v>23</v>
      </c>
      <c r="L2427" s="2">
        <v>115.5</v>
      </c>
      <c r="M2427" s="2" t="s">
        <v>49</v>
      </c>
    </row>
    <row r="2428" spans="1:13" ht="15.6" x14ac:dyDescent="0.3">
      <c r="A2428" s="2" t="s">
        <v>2460</v>
      </c>
      <c r="B2428" s="3" t="str">
        <f t="shared" si="74"/>
        <v>January</v>
      </c>
      <c r="C2428" s="3">
        <v>45300</v>
      </c>
      <c r="D2428" s="2" t="s">
        <v>14</v>
      </c>
      <c r="E2428" s="2">
        <v>2856.13</v>
      </c>
      <c r="F2428" s="2" t="s">
        <v>27</v>
      </c>
      <c r="G2428" s="2">
        <f t="shared" si="75"/>
        <v>285.613</v>
      </c>
      <c r="H2428" s="2">
        <v>9</v>
      </c>
      <c r="I2428" s="3">
        <v>45302</v>
      </c>
      <c r="J2428" s="2" t="s">
        <v>32</v>
      </c>
      <c r="K2428" s="2" t="s">
        <v>17</v>
      </c>
      <c r="L2428" s="2">
        <v>171.02</v>
      </c>
      <c r="M2428" s="2" t="s">
        <v>29</v>
      </c>
    </row>
    <row r="2429" spans="1:13" ht="15.6" x14ac:dyDescent="0.3">
      <c r="A2429" s="2" t="s">
        <v>2461</v>
      </c>
      <c r="B2429" s="3" t="str">
        <f t="shared" si="74"/>
        <v>May</v>
      </c>
      <c r="C2429" s="3">
        <v>45055</v>
      </c>
      <c r="D2429" s="2" t="s">
        <v>26</v>
      </c>
      <c r="E2429" s="2">
        <v>830.11</v>
      </c>
      <c r="F2429" s="2" t="s">
        <v>37</v>
      </c>
      <c r="G2429" s="2">
        <f t="shared" si="75"/>
        <v>83.01100000000001</v>
      </c>
      <c r="H2429" s="2">
        <v>3</v>
      </c>
      <c r="I2429" s="3">
        <v>45058</v>
      </c>
      <c r="J2429" s="2" t="s">
        <v>16</v>
      </c>
      <c r="K2429" s="2" t="s">
        <v>28</v>
      </c>
      <c r="L2429" s="2">
        <v>213.42</v>
      </c>
      <c r="M2429" s="2" t="s">
        <v>49</v>
      </c>
    </row>
    <row r="2430" spans="1:13" ht="15.6" x14ac:dyDescent="0.3">
      <c r="A2430" s="2" t="s">
        <v>2462</v>
      </c>
      <c r="B2430" s="3" t="str">
        <f t="shared" si="74"/>
        <v>July</v>
      </c>
      <c r="C2430" s="3">
        <v>45129</v>
      </c>
      <c r="D2430" s="2" t="s">
        <v>26</v>
      </c>
      <c r="E2430" s="2">
        <v>1460.32</v>
      </c>
      <c r="F2430" s="2" t="s">
        <v>15</v>
      </c>
      <c r="G2430" s="2">
        <f t="shared" si="75"/>
        <v>146.03200000000001</v>
      </c>
      <c r="H2430" s="2">
        <v>1</v>
      </c>
      <c r="I2430" s="3">
        <v>45136</v>
      </c>
      <c r="J2430" s="2" t="s">
        <v>22</v>
      </c>
      <c r="K2430" s="2" t="s">
        <v>28</v>
      </c>
      <c r="L2430" s="2">
        <v>167.78</v>
      </c>
      <c r="M2430" s="2" t="s">
        <v>40</v>
      </c>
    </row>
    <row r="2431" spans="1:13" ht="15.6" x14ac:dyDescent="0.3">
      <c r="A2431" s="2" t="s">
        <v>2463</v>
      </c>
      <c r="B2431" s="3" t="str">
        <f t="shared" si="74"/>
        <v>July</v>
      </c>
      <c r="C2431" s="3">
        <v>45125</v>
      </c>
      <c r="D2431" s="2" t="s">
        <v>14</v>
      </c>
      <c r="E2431" s="2">
        <v>3269.87</v>
      </c>
      <c r="F2431" s="2" t="s">
        <v>34</v>
      </c>
      <c r="G2431" s="2">
        <f t="shared" si="75"/>
        <v>326.98700000000002</v>
      </c>
      <c r="H2431" s="2">
        <v>6</v>
      </c>
      <c r="I2431" s="3">
        <v>45127</v>
      </c>
      <c r="J2431" s="2" t="s">
        <v>22</v>
      </c>
      <c r="K2431" s="2" t="s">
        <v>17</v>
      </c>
      <c r="L2431" s="2">
        <v>791.94</v>
      </c>
      <c r="M2431" s="2" t="s">
        <v>18</v>
      </c>
    </row>
    <row r="2432" spans="1:13" ht="15.6" x14ac:dyDescent="0.3">
      <c r="A2432" s="2" t="s">
        <v>2464</v>
      </c>
      <c r="B2432" s="3" t="str">
        <f t="shared" si="74"/>
        <v>March</v>
      </c>
      <c r="C2432" s="3">
        <v>45003</v>
      </c>
      <c r="D2432" s="2" t="s">
        <v>20</v>
      </c>
      <c r="E2432" s="2">
        <v>176.56</v>
      </c>
      <c r="F2432" s="2" t="s">
        <v>37</v>
      </c>
      <c r="G2432" s="2">
        <f t="shared" si="75"/>
        <v>17.656000000000002</v>
      </c>
      <c r="H2432" s="2">
        <v>9</v>
      </c>
      <c r="I2432" s="3">
        <v>45010</v>
      </c>
      <c r="J2432" s="2" t="s">
        <v>22</v>
      </c>
      <c r="K2432" s="2" t="s">
        <v>23</v>
      </c>
      <c r="L2432" s="2">
        <v>34.83</v>
      </c>
      <c r="M2432" s="2" t="s">
        <v>18</v>
      </c>
    </row>
    <row r="2433" spans="1:13" ht="15.6" x14ac:dyDescent="0.3">
      <c r="A2433" s="2" t="s">
        <v>2465</v>
      </c>
      <c r="B2433" s="3" t="str">
        <f t="shared" si="74"/>
        <v>March</v>
      </c>
      <c r="C2433" s="3">
        <v>45373</v>
      </c>
      <c r="D2433" s="2" t="s">
        <v>20</v>
      </c>
      <c r="E2433" s="2">
        <v>983.16</v>
      </c>
      <c r="F2433" s="2" t="s">
        <v>37</v>
      </c>
      <c r="G2433" s="2">
        <f t="shared" si="75"/>
        <v>98.316000000000003</v>
      </c>
      <c r="H2433" s="2">
        <v>1</v>
      </c>
      <c r="I2433" s="3">
        <v>45379</v>
      </c>
      <c r="J2433" s="2" t="s">
        <v>32</v>
      </c>
      <c r="K2433" s="2" t="s">
        <v>17</v>
      </c>
      <c r="L2433" s="2">
        <v>287.77</v>
      </c>
      <c r="M2433" s="2" t="s">
        <v>29</v>
      </c>
    </row>
    <row r="2434" spans="1:13" ht="15.6" x14ac:dyDescent="0.3">
      <c r="A2434" s="2" t="s">
        <v>2466</v>
      </c>
      <c r="B2434" s="3" t="str">
        <f t="shared" ref="B2434:B2497" si="76">TEXT(C2434,"MMMM")</f>
        <v>March</v>
      </c>
      <c r="C2434" s="3">
        <v>45352</v>
      </c>
      <c r="D2434" s="2" t="s">
        <v>42</v>
      </c>
      <c r="E2434" s="2">
        <v>4656.66</v>
      </c>
      <c r="F2434" s="2" t="s">
        <v>15</v>
      </c>
      <c r="G2434" s="2">
        <f t="shared" ref="G2434:G2497" si="77">E2434*10%</f>
        <v>465.666</v>
      </c>
      <c r="H2434" s="2">
        <v>1</v>
      </c>
      <c r="I2434" s="3">
        <v>45357</v>
      </c>
      <c r="J2434" s="2" t="s">
        <v>32</v>
      </c>
      <c r="K2434" s="2" t="s">
        <v>23</v>
      </c>
      <c r="L2434" s="2">
        <v>466.59</v>
      </c>
      <c r="M2434" s="2" t="s">
        <v>29</v>
      </c>
    </row>
    <row r="2435" spans="1:13" ht="15.6" x14ac:dyDescent="0.3">
      <c r="A2435" s="2" t="s">
        <v>2467</v>
      </c>
      <c r="B2435" s="3" t="str">
        <f t="shared" si="76"/>
        <v>November</v>
      </c>
      <c r="C2435" s="3">
        <v>45597</v>
      </c>
      <c r="D2435" s="2" t="s">
        <v>14</v>
      </c>
      <c r="E2435" s="2">
        <v>3351.53</v>
      </c>
      <c r="F2435" s="2" t="s">
        <v>15</v>
      </c>
      <c r="G2435" s="2">
        <f t="shared" si="77"/>
        <v>335.15300000000002</v>
      </c>
      <c r="H2435" s="2">
        <v>4</v>
      </c>
      <c r="I2435" s="3">
        <v>45600</v>
      </c>
      <c r="J2435" s="2" t="s">
        <v>16</v>
      </c>
      <c r="K2435" s="2" t="s">
        <v>23</v>
      </c>
      <c r="L2435" s="2">
        <v>436.12</v>
      </c>
      <c r="M2435" s="2" t="s">
        <v>18</v>
      </c>
    </row>
    <row r="2436" spans="1:13" ht="15.6" x14ac:dyDescent="0.3">
      <c r="A2436" s="2" t="s">
        <v>2468</v>
      </c>
      <c r="B2436" s="3" t="str">
        <f t="shared" si="76"/>
        <v>May</v>
      </c>
      <c r="C2436" s="3">
        <v>45434</v>
      </c>
      <c r="D2436" s="2" t="s">
        <v>42</v>
      </c>
      <c r="E2436" s="2">
        <v>1597.2</v>
      </c>
      <c r="F2436" s="2" t="s">
        <v>15</v>
      </c>
      <c r="G2436" s="2">
        <f t="shared" si="77"/>
        <v>159.72000000000003</v>
      </c>
      <c r="H2436" s="2">
        <v>1</v>
      </c>
      <c r="I2436" s="3">
        <v>45440</v>
      </c>
      <c r="J2436" s="2" t="s">
        <v>32</v>
      </c>
      <c r="K2436" s="2" t="s">
        <v>23</v>
      </c>
      <c r="L2436" s="2">
        <v>146.33000000000001</v>
      </c>
      <c r="M2436" s="2" t="s">
        <v>35</v>
      </c>
    </row>
    <row r="2437" spans="1:13" ht="15.6" x14ac:dyDescent="0.3">
      <c r="A2437" s="2" t="s">
        <v>2469</v>
      </c>
      <c r="B2437" s="3" t="str">
        <f t="shared" si="76"/>
        <v>February</v>
      </c>
      <c r="C2437" s="3">
        <v>44978</v>
      </c>
      <c r="D2437" s="2" t="s">
        <v>20</v>
      </c>
      <c r="E2437" s="2">
        <v>321.99</v>
      </c>
      <c r="F2437" s="2" t="s">
        <v>34</v>
      </c>
      <c r="G2437" s="2">
        <f t="shared" si="77"/>
        <v>32.199000000000005</v>
      </c>
      <c r="H2437" s="2">
        <v>9</v>
      </c>
      <c r="I2437" s="3">
        <v>44985</v>
      </c>
      <c r="J2437" s="2" t="s">
        <v>32</v>
      </c>
      <c r="K2437" s="2" t="s">
        <v>28</v>
      </c>
      <c r="L2437" s="2">
        <v>83.1</v>
      </c>
      <c r="M2437" s="2" t="s">
        <v>24</v>
      </c>
    </row>
    <row r="2438" spans="1:13" ht="15.6" x14ac:dyDescent="0.3">
      <c r="A2438" s="2" t="s">
        <v>2470</v>
      </c>
      <c r="B2438" s="3" t="str">
        <f t="shared" si="76"/>
        <v>June</v>
      </c>
      <c r="C2438" s="3">
        <v>45104</v>
      </c>
      <c r="D2438" s="2" t="s">
        <v>42</v>
      </c>
      <c r="E2438" s="2">
        <v>2971.64</v>
      </c>
      <c r="F2438" s="2" t="s">
        <v>15</v>
      </c>
      <c r="G2438" s="2">
        <f t="shared" si="77"/>
        <v>297.16399999999999</v>
      </c>
      <c r="H2438" s="2">
        <v>6</v>
      </c>
      <c r="I2438" s="3">
        <v>45107</v>
      </c>
      <c r="J2438" s="2" t="s">
        <v>22</v>
      </c>
      <c r="K2438" s="2" t="s">
        <v>17</v>
      </c>
      <c r="L2438" s="2">
        <v>393.99</v>
      </c>
      <c r="M2438" s="2" t="s">
        <v>29</v>
      </c>
    </row>
    <row r="2439" spans="1:13" ht="15.6" x14ac:dyDescent="0.3">
      <c r="A2439" s="2" t="s">
        <v>2471</v>
      </c>
      <c r="B2439" s="3" t="str">
        <f t="shared" si="76"/>
        <v>March</v>
      </c>
      <c r="C2439" s="3">
        <v>45375</v>
      </c>
      <c r="D2439" s="2" t="s">
        <v>14</v>
      </c>
      <c r="E2439" s="2">
        <v>1192.04</v>
      </c>
      <c r="F2439" s="2" t="s">
        <v>27</v>
      </c>
      <c r="G2439" s="2">
        <f t="shared" si="77"/>
        <v>119.20400000000001</v>
      </c>
      <c r="H2439" s="2">
        <v>5</v>
      </c>
      <c r="I2439" s="3">
        <v>45382</v>
      </c>
      <c r="J2439" s="2" t="s">
        <v>16</v>
      </c>
      <c r="K2439" s="2" t="s">
        <v>28</v>
      </c>
      <c r="L2439" s="2">
        <v>117.75</v>
      </c>
      <c r="M2439" s="2" t="s">
        <v>40</v>
      </c>
    </row>
    <row r="2440" spans="1:13" ht="15.6" x14ac:dyDescent="0.3">
      <c r="A2440" s="2" t="s">
        <v>2472</v>
      </c>
      <c r="B2440" s="3" t="str">
        <f t="shared" si="76"/>
        <v>April</v>
      </c>
      <c r="C2440" s="3">
        <v>45039</v>
      </c>
      <c r="D2440" s="2" t="s">
        <v>14</v>
      </c>
      <c r="E2440" s="2">
        <v>4804.8599999999997</v>
      </c>
      <c r="F2440" s="2" t="s">
        <v>37</v>
      </c>
      <c r="G2440" s="2">
        <f t="shared" si="77"/>
        <v>480.48599999999999</v>
      </c>
      <c r="H2440" s="2">
        <v>5</v>
      </c>
      <c r="I2440" s="3">
        <v>45043</v>
      </c>
      <c r="J2440" s="2" t="s">
        <v>22</v>
      </c>
      <c r="K2440" s="2" t="s">
        <v>23</v>
      </c>
      <c r="L2440" s="2">
        <v>951.36</v>
      </c>
      <c r="M2440" s="2" t="s">
        <v>29</v>
      </c>
    </row>
    <row r="2441" spans="1:13" ht="15.6" x14ac:dyDescent="0.3">
      <c r="A2441" s="2" t="s">
        <v>2473</v>
      </c>
      <c r="B2441" s="3" t="str">
        <f t="shared" si="76"/>
        <v>August</v>
      </c>
      <c r="C2441" s="3">
        <v>45162</v>
      </c>
      <c r="D2441" s="2" t="s">
        <v>14</v>
      </c>
      <c r="E2441" s="2">
        <v>3466.11</v>
      </c>
      <c r="F2441" s="2" t="s">
        <v>15</v>
      </c>
      <c r="G2441" s="2">
        <f t="shared" si="77"/>
        <v>346.61100000000005</v>
      </c>
      <c r="H2441" s="2">
        <v>2</v>
      </c>
      <c r="I2441" s="3">
        <v>45167</v>
      </c>
      <c r="J2441" s="2" t="s">
        <v>32</v>
      </c>
      <c r="K2441" s="2" t="s">
        <v>28</v>
      </c>
      <c r="L2441" s="2">
        <v>500.49</v>
      </c>
      <c r="M2441" s="2" t="s">
        <v>40</v>
      </c>
    </row>
    <row r="2442" spans="1:13" ht="15.6" x14ac:dyDescent="0.3">
      <c r="A2442" s="2" t="s">
        <v>2474</v>
      </c>
      <c r="B2442" s="3" t="str">
        <f t="shared" si="76"/>
        <v>June</v>
      </c>
      <c r="C2442" s="3">
        <v>45092</v>
      </c>
      <c r="D2442" s="2" t="s">
        <v>26</v>
      </c>
      <c r="E2442" s="2">
        <v>4873.21</v>
      </c>
      <c r="F2442" s="2" t="s">
        <v>37</v>
      </c>
      <c r="G2442" s="2">
        <f t="shared" si="77"/>
        <v>487.32100000000003</v>
      </c>
      <c r="H2442" s="2">
        <v>3</v>
      </c>
      <c r="I2442" s="3">
        <v>45097</v>
      </c>
      <c r="J2442" s="2" t="s">
        <v>16</v>
      </c>
      <c r="K2442" s="2" t="s">
        <v>28</v>
      </c>
      <c r="L2442" s="2">
        <v>1233.2</v>
      </c>
      <c r="M2442" s="2" t="s">
        <v>18</v>
      </c>
    </row>
    <row r="2443" spans="1:13" ht="15.6" x14ac:dyDescent="0.3">
      <c r="A2443" s="2" t="s">
        <v>2475</v>
      </c>
      <c r="B2443" s="3" t="str">
        <f t="shared" si="76"/>
        <v>July</v>
      </c>
      <c r="C2443" s="3">
        <v>45477</v>
      </c>
      <c r="D2443" s="2" t="s">
        <v>42</v>
      </c>
      <c r="E2443" s="2">
        <v>4259.6000000000004</v>
      </c>
      <c r="F2443" s="2" t="s">
        <v>21</v>
      </c>
      <c r="G2443" s="2">
        <f t="shared" si="77"/>
        <v>425.96000000000004</v>
      </c>
      <c r="H2443" s="2">
        <v>7</v>
      </c>
      <c r="I2443" s="3">
        <v>45480</v>
      </c>
      <c r="J2443" s="2" t="s">
        <v>32</v>
      </c>
      <c r="K2443" s="2" t="s">
        <v>23</v>
      </c>
      <c r="L2443" s="2">
        <v>1026.28</v>
      </c>
      <c r="M2443" s="2" t="s">
        <v>29</v>
      </c>
    </row>
    <row r="2444" spans="1:13" ht="15.6" x14ac:dyDescent="0.3">
      <c r="A2444" s="2" t="s">
        <v>2476</v>
      </c>
      <c r="B2444" s="3" t="str">
        <f t="shared" si="76"/>
        <v>October</v>
      </c>
      <c r="C2444" s="3">
        <v>45224</v>
      </c>
      <c r="D2444" s="2" t="s">
        <v>20</v>
      </c>
      <c r="E2444" s="2">
        <v>2466.83</v>
      </c>
      <c r="F2444" s="2" t="s">
        <v>21</v>
      </c>
      <c r="G2444" s="2">
        <f t="shared" si="77"/>
        <v>246.68299999999999</v>
      </c>
      <c r="H2444" s="2">
        <v>4</v>
      </c>
      <c r="I2444" s="3">
        <v>45225</v>
      </c>
      <c r="J2444" s="2" t="s">
        <v>32</v>
      </c>
      <c r="K2444" s="2" t="s">
        <v>23</v>
      </c>
      <c r="L2444" s="2">
        <v>197.3</v>
      </c>
      <c r="M2444" s="2" t="s">
        <v>35</v>
      </c>
    </row>
    <row r="2445" spans="1:13" ht="15.6" x14ac:dyDescent="0.3">
      <c r="A2445" s="2" t="s">
        <v>2477</v>
      </c>
      <c r="B2445" s="3" t="str">
        <f t="shared" si="76"/>
        <v>January</v>
      </c>
      <c r="C2445" s="3">
        <v>45306</v>
      </c>
      <c r="D2445" s="2" t="s">
        <v>20</v>
      </c>
      <c r="E2445" s="2">
        <v>3380.86</v>
      </c>
      <c r="F2445" s="2" t="s">
        <v>15</v>
      </c>
      <c r="G2445" s="2">
        <f t="shared" si="77"/>
        <v>338.08600000000001</v>
      </c>
      <c r="H2445" s="2">
        <v>6</v>
      </c>
      <c r="I2445" s="3">
        <v>45307</v>
      </c>
      <c r="J2445" s="2" t="s">
        <v>16</v>
      </c>
      <c r="K2445" s="2" t="s">
        <v>28</v>
      </c>
      <c r="L2445" s="2">
        <v>892.45</v>
      </c>
      <c r="M2445" s="2" t="s">
        <v>40</v>
      </c>
    </row>
    <row r="2446" spans="1:13" ht="15.6" x14ac:dyDescent="0.3">
      <c r="A2446" s="2" t="s">
        <v>2478</v>
      </c>
      <c r="B2446" s="3" t="str">
        <f t="shared" si="76"/>
        <v>September</v>
      </c>
      <c r="C2446" s="3">
        <v>45537</v>
      </c>
      <c r="D2446" s="2" t="s">
        <v>20</v>
      </c>
      <c r="E2446" s="2">
        <v>4079.33</v>
      </c>
      <c r="F2446" s="2" t="s">
        <v>37</v>
      </c>
      <c r="G2446" s="2">
        <f t="shared" si="77"/>
        <v>407.93299999999999</v>
      </c>
      <c r="H2446" s="2">
        <v>8</v>
      </c>
      <c r="I2446" s="3">
        <v>45541</v>
      </c>
      <c r="J2446" s="2" t="s">
        <v>16</v>
      </c>
      <c r="K2446" s="2" t="s">
        <v>23</v>
      </c>
      <c r="L2446" s="2">
        <v>1206.02</v>
      </c>
      <c r="M2446" s="2" t="s">
        <v>35</v>
      </c>
    </row>
    <row r="2447" spans="1:13" ht="15.6" x14ac:dyDescent="0.3">
      <c r="A2447" s="2" t="s">
        <v>2479</v>
      </c>
      <c r="B2447" s="3" t="str">
        <f t="shared" si="76"/>
        <v>June</v>
      </c>
      <c r="C2447" s="3">
        <v>45093</v>
      </c>
      <c r="D2447" s="2" t="s">
        <v>26</v>
      </c>
      <c r="E2447" s="2">
        <v>2933.07</v>
      </c>
      <c r="F2447" s="2" t="s">
        <v>21</v>
      </c>
      <c r="G2447" s="2">
        <f t="shared" si="77"/>
        <v>293.30700000000002</v>
      </c>
      <c r="H2447" s="2">
        <v>1</v>
      </c>
      <c r="I2447" s="3">
        <v>45097</v>
      </c>
      <c r="J2447" s="2" t="s">
        <v>22</v>
      </c>
      <c r="K2447" s="2" t="s">
        <v>23</v>
      </c>
      <c r="L2447" s="2">
        <v>697.28</v>
      </c>
      <c r="M2447" s="2" t="s">
        <v>40</v>
      </c>
    </row>
    <row r="2448" spans="1:13" ht="15.6" x14ac:dyDescent="0.3">
      <c r="A2448" s="2" t="s">
        <v>2480</v>
      </c>
      <c r="B2448" s="3" t="str">
        <f t="shared" si="76"/>
        <v>July</v>
      </c>
      <c r="C2448" s="3">
        <v>45480</v>
      </c>
      <c r="D2448" s="2" t="s">
        <v>26</v>
      </c>
      <c r="E2448" s="2">
        <v>401.29</v>
      </c>
      <c r="F2448" s="2" t="s">
        <v>15</v>
      </c>
      <c r="G2448" s="2">
        <f t="shared" si="77"/>
        <v>40.129000000000005</v>
      </c>
      <c r="H2448" s="2">
        <v>6</v>
      </c>
      <c r="I2448" s="3">
        <v>45487</v>
      </c>
      <c r="J2448" s="2" t="s">
        <v>16</v>
      </c>
      <c r="K2448" s="2" t="s">
        <v>23</v>
      </c>
      <c r="L2448" s="2">
        <v>102.73</v>
      </c>
      <c r="M2448" s="2" t="s">
        <v>49</v>
      </c>
    </row>
    <row r="2449" spans="1:13" ht="15.6" x14ac:dyDescent="0.3">
      <c r="A2449" s="2" t="s">
        <v>2481</v>
      </c>
      <c r="B2449" s="3" t="str">
        <f t="shared" si="76"/>
        <v>December</v>
      </c>
      <c r="C2449" s="3">
        <v>45288</v>
      </c>
      <c r="D2449" s="2" t="s">
        <v>14</v>
      </c>
      <c r="E2449" s="2">
        <v>2405.19</v>
      </c>
      <c r="F2449" s="2" t="s">
        <v>37</v>
      </c>
      <c r="G2449" s="2">
        <f t="shared" si="77"/>
        <v>240.51900000000001</v>
      </c>
      <c r="H2449" s="2">
        <v>1</v>
      </c>
      <c r="I2449" s="3">
        <v>45292</v>
      </c>
      <c r="J2449" s="2" t="s">
        <v>22</v>
      </c>
      <c r="K2449" s="2" t="s">
        <v>17</v>
      </c>
      <c r="L2449" s="2">
        <v>671.91</v>
      </c>
      <c r="M2449" s="2" t="s">
        <v>24</v>
      </c>
    </row>
    <row r="2450" spans="1:13" ht="15.6" x14ac:dyDescent="0.3">
      <c r="A2450" s="2" t="s">
        <v>2482</v>
      </c>
      <c r="B2450" s="3" t="str">
        <f t="shared" si="76"/>
        <v>March</v>
      </c>
      <c r="C2450" s="3">
        <v>45380</v>
      </c>
      <c r="D2450" s="2" t="s">
        <v>20</v>
      </c>
      <c r="E2450" s="2">
        <v>739.81</v>
      </c>
      <c r="F2450" s="2" t="s">
        <v>15</v>
      </c>
      <c r="G2450" s="2">
        <f t="shared" si="77"/>
        <v>73.980999999999995</v>
      </c>
      <c r="H2450" s="2">
        <v>8</v>
      </c>
      <c r="I2450" s="3">
        <v>45384</v>
      </c>
      <c r="J2450" s="2" t="s">
        <v>22</v>
      </c>
      <c r="K2450" s="2" t="s">
        <v>28</v>
      </c>
      <c r="L2450" s="2">
        <v>182.34</v>
      </c>
      <c r="M2450" s="2" t="s">
        <v>35</v>
      </c>
    </row>
    <row r="2451" spans="1:13" ht="15.6" x14ac:dyDescent="0.3">
      <c r="A2451" s="2" t="s">
        <v>2483</v>
      </c>
      <c r="B2451" s="3" t="str">
        <f t="shared" si="76"/>
        <v>May</v>
      </c>
      <c r="C2451" s="3">
        <v>45430</v>
      </c>
      <c r="D2451" s="2" t="s">
        <v>26</v>
      </c>
      <c r="E2451" s="2">
        <v>3602.75</v>
      </c>
      <c r="F2451" s="2" t="s">
        <v>37</v>
      </c>
      <c r="G2451" s="2">
        <f t="shared" si="77"/>
        <v>360.27500000000003</v>
      </c>
      <c r="H2451" s="2">
        <v>4</v>
      </c>
      <c r="I2451" s="3">
        <v>45433</v>
      </c>
      <c r="J2451" s="2" t="s">
        <v>16</v>
      </c>
      <c r="K2451" s="2" t="s">
        <v>28</v>
      </c>
      <c r="L2451" s="2">
        <v>706.8</v>
      </c>
      <c r="M2451" s="2" t="s">
        <v>24</v>
      </c>
    </row>
    <row r="2452" spans="1:13" ht="15.6" x14ac:dyDescent="0.3">
      <c r="A2452" s="2" t="s">
        <v>2484</v>
      </c>
      <c r="B2452" s="3" t="str">
        <f t="shared" si="76"/>
        <v>September</v>
      </c>
      <c r="C2452" s="3">
        <v>45543</v>
      </c>
      <c r="D2452" s="2" t="s">
        <v>14</v>
      </c>
      <c r="E2452" s="2">
        <v>3435.08</v>
      </c>
      <c r="F2452" s="2" t="s">
        <v>21</v>
      </c>
      <c r="G2452" s="2">
        <f t="shared" si="77"/>
        <v>343.50800000000004</v>
      </c>
      <c r="H2452" s="2">
        <v>5</v>
      </c>
      <c r="I2452" s="3">
        <v>45547</v>
      </c>
      <c r="J2452" s="2" t="s">
        <v>22</v>
      </c>
      <c r="K2452" s="2" t="s">
        <v>17</v>
      </c>
      <c r="L2452" s="2">
        <v>230.29</v>
      </c>
      <c r="M2452" s="2" t="s">
        <v>35</v>
      </c>
    </row>
    <row r="2453" spans="1:13" ht="15.6" x14ac:dyDescent="0.3">
      <c r="A2453" s="2" t="s">
        <v>2485</v>
      </c>
      <c r="B2453" s="3" t="str">
        <f t="shared" si="76"/>
        <v>April</v>
      </c>
      <c r="C2453" s="3">
        <v>45383</v>
      </c>
      <c r="D2453" s="2" t="s">
        <v>20</v>
      </c>
      <c r="E2453" s="2">
        <v>4965.25</v>
      </c>
      <c r="F2453" s="2" t="s">
        <v>15</v>
      </c>
      <c r="G2453" s="2">
        <f t="shared" si="77"/>
        <v>496.52500000000003</v>
      </c>
      <c r="H2453" s="2">
        <v>2</v>
      </c>
      <c r="I2453" s="3">
        <v>45390</v>
      </c>
      <c r="J2453" s="2" t="s">
        <v>32</v>
      </c>
      <c r="K2453" s="2" t="s">
        <v>28</v>
      </c>
      <c r="L2453" s="2">
        <v>849.61</v>
      </c>
      <c r="M2453" s="2" t="s">
        <v>24</v>
      </c>
    </row>
    <row r="2454" spans="1:13" ht="15.6" x14ac:dyDescent="0.3">
      <c r="A2454" s="2" t="s">
        <v>2486</v>
      </c>
      <c r="B2454" s="3" t="str">
        <f t="shared" si="76"/>
        <v>October</v>
      </c>
      <c r="C2454" s="3">
        <v>45224</v>
      </c>
      <c r="D2454" s="2" t="s">
        <v>42</v>
      </c>
      <c r="E2454" s="2">
        <v>3181.17</v>
      </c>
      <c r="F2454" s="2" t="s">
        <v>21</v>
      </c>
      <c r="G2454" s="2">
        <f t="shared" si="77"/>
        <v>318.11700000000002</v>
      </c>
      <c r="H2454" s="2">
        <v>3</v>
      </c>
      <c r="I2454" s="3">
        <v>45230</v>
      </c>
      <c r="J2454" s="2" t="s">
        <v>16</v>
      </c>
      <c r="K2454" s="2" t="s">
        <v>28</v>
      </c>
      <c r="L2454" s="2">
        <v>781.72</v>
      </c>
      <c r="M2454" s="2" t="s">
        <v>35</v>
      </c>
    </row>
    <row r="2455" spans="1:13" ht="15.6" x14ac:dyDescent="0.3">
      <c r="A2455" s="2" t="s">
        <v>2487</v>
      </c>
      <c r="B2455" s="3" t="str">
        <f t="shared" si="76"/>
        <v>December</v>
      </c>
      <c r="C2455" s="3">
        <v>45634</v>
      </c>
      <c r="D2455" s="2" t="s">
        <v>14</v>
      </c>
      <c r="E2455" s="2">
        <v>4020.68</v>
      </c>
      <c r="F2455" s="2" t="s">
        <v>15</v>
      </c>
      <c r="G2455" s="2">
        <f t="shared" si="77"/>
        <v>402.06799999999998</v>
      </c>
      <c r="H2455" s="2">
        <v>7</v>
      </c>
      <c r="I2455" s="3">
        <v>45635</v>
      </c>
      <c r="J2455" s="2" t="s">
        <v>32</v>
      </c>
      <c r="K2455" s="2" t="s">
        <v>23</v>
      </c>
      <c r="L2455" s="2">
        <v>458.58</v>
      </c>
      <c r="M2455" s="2" t="s">
        <v>35</v>
      </c>
    </row>
    <row r="2456" spans="1:13" ht="15.6" x14ac:dyDescent="0.3">
      <c r="A2456" s="2" t="s">
        <v>2488</v>
      </c>
      <c r="B2456" s="3" t="str">
        <f t="shared" si="76"/>
        <v>October</v>
      </c>
      <c r="C2456" s="3">
        <v>45591</v>
      </c>
      <c r="D2456" s="2" t="s">
        <v>26</v>
      </c>
      <c r="E2456" s="2">
        <v>1414.61</v>
      </c>
      <c r="F2456" s="2" t="s">
        <v>34</v>
      </c>
      <c r="G2456" s="2">
        <f t="shared" si="77"/>
        <v>141.46099999999998</v>
      </c>
      <c r="H2456" s="2">
        <v>7</v>
      </c>
      <c r="I2456" s="3">
        <v>45593</v>
      </c>
      <c r="J2456" s="2" t="s">
        <v>32</v>
      </c>
      <c r="K2456" s="2" t="s">
        <v>17</v>
      </c>
      <c r="L2456" s="2">
        <v>301.85000000000002</v>
      </c>
      <c r="M2456" s="2" t="s">
        <v>35</v>
      </c>
    </row>
    <row r="2457" spans="1:13" ht="15.6" x14ac:dyDescent="0.3">
      <c r="A2457" s="2" t="s">
        <v>2489</v>
      </c>
      <c r="B2457" s="3" t="str">
        <f t="shared" si="76"/>
        <v>July</v>
      </c>
      <c r="C2457" s="3">
        <v>45111</v>
      </c>
      <c r="D2457" s="2" t="s">
        <v>26</v>
      </c>
      <c r="E2457" s="2">
        <v>1766.12</v>
      </c>
      <c r="F2457" s="2" t="s">
        <v>21</v>
      </c>
      <c r="G2457" s="2">
        <f t="shared" si="77"/>
        <v>176.61199999999999</v>
      </c>
      <c r="H2457" s="2">
        <v>8</v>
      </c>
      <c r="I2457" s="3">
        <v>45117</v>
      </c>
      <c r="J2457" s="2" t="s">
        <v>22</v>
      </c>
      <c r="K2457" s="2" t="s">
        <v>28</v>
      </c>
      <c r="L2457" s="2">
        <v>227.46</v>
      </c>
      <c r="M2457" s="2" t="s">
        <v>18</v>
      </c>
    </row>
    <row r="2458" spans="1:13" ht="15.6" x14ac:dyDescent="0.3">
      <c r="A2458" s="2" t="s">
        <v>2490</v>
      </c>
      <c r="B2458" s="3" t="str">
        <f t="shared" si="76"/>
        <v>February</v>
      </c>
      <c r="C2458" s="3">
        <v>45344</v>
      </c>
      <c r="D2458" s="2" t="s">
        <v>14</v>
      </c>
      <c r="E2458" s="2">
        <v>4593.42</v>
      </c>
      <c r="F2458" s="2" t="s">
        <v>21</v>
      </c>
      <c r="G2458" s="2">
        <f t="shared" si="77"/>
        <v>459.34200000000004</v>
      </c>
      <c r="H2458" s="2">
        <v>3</v>
      </c>
      <c r="I2458" s="3">
        <v>45350</v>
      </c>
      <c r="J2458" s="2" t="s">
        <v>32</v>
      </c>
      <c r="K2458" s="2" t="s">
        <v>28</v>
      </c>
      <c r="L2458" s="2">
        <v>1219.75</v>
      </c>
      <c r="M2458" s="2" t="s">
        <v>29</v>
      </c>
    </row>
    <row r="2459" spans="1:13" ht="15.6" x14ac:dyDescent="0.3">
      <c r="A2459" s="2" t="s">
        <v>2491</v>
      </c>
      <c r="B2459" s="3" t="str">
        <f t="shared" si="76"/>
        <v>December</v>
      </c>
      <c r="C2459" s="3">
        <v>45641</v>
      </c>
      <c r="D2459" s="2" t="s">
        <v>14</v>
      </c>
      <c r="E2459" s="2">
        <v>3800.44</v>
      </c>
      <c r="F2459" s="2" t="s">
        <v>27</v>
      </c>
      <c r="G2459" s="2">
        <f t="shared" si="77"/>
        <v>380.04400000000004</v>
      </c>
      <c r="H2459" s="2">
        <v>2</v>
      </c>
      <c r="I2459" s="3">
        <v>45642</v>
      </c>
      <c r="J2459" s="2" t="s">
        <v>22</v>
      </c>
      <c r="K2459" s="2" t="s">
        <v>17</v>
      </c>
      <c r="L2459" s="2">
        <v>535.15</v>
      </c>
      <c r="M2459" s="2" t="s">
        <v>35</v>
      </c>
    </row>
    <row r="2460" spans="1:13" ht="15.6" x14ac:dyDescent="0.3">
      <c r="A2460" s="2" t="s">
        <v>2492</v>
      </c>
      <c r="B2460" s="3" t="str">
        <f t="shared" si="76"/>
        <v>November</v>
      </c>
      <c r="C2460" s="3">
        <v>45601</v>
      </c>
      <c r="D2460" s="2" t="s">
        <v>26</v>
      </c>
      <c r="E2460" s="2">
        <v>3310.82</v>
      </c>
      <c r="F2460" s="2" t="s">
        <v>21</v>
      </c>
      <c r="G2460" s="2">
        <f t="shared" si="77"/>
        <v>331.08200000000005</v>
      </c>
      <c r="H2460" s="2">
        <v>2</v>
      </c>
      <c r="I2460" s="3">
        <v>45605</v>
      </c>
      <c r="J2460" s="2" t="s">
        <v>32</v>
      </c>
      <c r="K2460" s="2" t="s">
        <v>28</v>
      </c>
      <c r="L2460" s="2">
        <v>203.18</v>
      </c>
      <c r="M2460" s="2" t="s">
        <v>24</v>
      </c>
    </row>
    <row r="2461" spans="1:13" ht="15.6" x14ac:dyDescent="0.3">
      <c r="A2461" s="2" t="s">
        <v>2493</v>
      </c>
      <c r="B2461" s="3" t="str">
        <f t="shared" si="76"/>
        <v>May</v>
      </c>
      <c r="C2461" s="3">
        <v>45049</v>
      </c>
      <c r="D2461" s="2" t="s">
        <v>42</v>
      </c>
      <c r="E2461" s="2">
        <v>1344.74</v>
      </c>
      <c r="F2461" s="2" t="s">
        <v>37</v>
      </c>
      <c r="G2461" s="2">
        <f t="shared" si="77"/>
        <v>134.47400000000002</v>
      </c>
      <c r="H2461" s="2">
        <v>6</v>
      </c>
      <c r="I2461" s="3">
        <v>45052</v>
      </c>
      <c r="J2461" s="2" t="s">
        <v>22</v>
      </c>
      <c r="K2461" s="2" t="s">
        <v>28</v>
      </c>
      <c r="L2461" s="2">
        <v>263.01</v>
      </c>
      <c r="M2461" s="2" t="s">
        <v>49</v>
      </c>
    </row>
    <row r="2462" spans="1:13" ht="15.6" x14ac:dyDescent="0.3">
      <c r="A2462" s="2" t="s">
        <v>2494</v>
      </c>
      <c r="B2462" s="3" t="str">
        <f t="shared" si="76"/>
        <v>August</v>
      </c>
      <c r="C2462" s="3">
        <v>45163</v>
      </c>
      <c r="D2462" s="2" t="s">
        <v>20</v>
      </c>
      <c r="E2462" s="2">
        <v>3523.03</v>
      </c>
      <c r="F2462" s="2" t="s">
        <v>15</v>
      </c>
      <c r="G2462" s="2">
        <f t="shared" si="77"/>
        <v>352.30300000000005</v>
      </c>
      <c r="H2462" s="2">
        <v>2</v>
      </c>
      <c r="I2462" s="3">
        <v>45168</v>
      </c>
      <c r="J2462" s="2" t="s">
        <v>32</v>
      </c>
      <c r="K2462" s="2" t="s">
        <v>23</v>
      </c>
      <c r="L2462" s="2">
        <v>216.45</v>
      </c>
      <c r="M2462" s="2" t="s">
        <v>40</v>
      </c>
    </row>
    <row r="2463" spans="1:13" ht="15.6" x14ac:dyDescent="0.3">
      <c r="A2463" s="2" t="s">
        <v>2495</v>
      </c>
      <c r="B2463" s="3" t="str">
        <f t="shared" si="76"/>
        <v>March</v>
      </c>
      <c r="C2463" s="3">
        <v>45370</v>
      </c>
      <c r="D2463" s="2" t="s">
        <v>42</v>
      </c>
      <c r="E2463" s="2">
        <v>4445.1400000000003</v>
      </c>
      <c r="F2463" s="2" t="s">
        <v>34</v>
      </c>
      <c r="G2463" s="2">
        <f t="shared" si="77"/>
        <v>444.51400000000007</v>
      </c>
      <c r="H2463" s="2">
        <v>4</v>
      </c>
      <c r="I2463" s="3">
        <v>45377</v>
      </c>
      <c r="J2463" s="2" t="s">
        <v>22</v>
      </c>
      <c r="K2463" s="2" t="s">
        <v>17</v>
      </c>
      <c r="L2463" s="2">
        <v>461.94</v>
      </c>
      <c r="M2463" s="2" t="s">
        <v>24</v>
      </c>
    </row>
    <row r="2464" spans="1:13" ht="15.6" x14ac:dyDescent="0.3">
      <c r="A2464" s="2" t="s">
        <v>2496</v>
      </c>
      <c r="B2464" s="3" t="str">
        <f t="shared" si="76"/>
        <v>August</v>
      </c>
      <c r="C2464" s="3">
        <v>45530</v>
      </c>
      <c r="D2464" s="2" t="s">
        <v>14</v>
      </c>
      <c r="E2464" s="2">
        <v>1230.9100000000001</v>
      </c>
      <c r="F2464" s="2" t="s">
        <v>37</v>
      </c>
      <c r="G2464" s="2">
        <f t="shared" si="77"/>
        <v>123.09100000000001</v>
      </c>
      <c r="H2464" s="2">
        <v>9</v>
      </c>
      <c r="I2464" s="3">
        <v>45532</v>
      </c>
      <c r="J2464" s="2" t="s">
        <v>22</v>
      </c>
      <c r="K2464" s="2" t="s">
        <v>23</v>
      </c>
      <c r="L2464" s="2">
        <v>215.85</v>
      </c>
      <c r="M2464" s="2" t="s">
        <v>18</v>
      </c>
    </row>
    <row r="2465" spans="1:13" ht="15.6" x14ac:dyDescent="0.3">
      <c r="A2465" s="2" t="s">
        <v>2497</v>
      </c>
      <c r="B2465" s="3" t="str">
        <f t="shared" si="76"/>
        <v>March</v>
      </c>
      <c r="C2465" s="3">
        <v>45353</v>
      </c>
      <c r="D2465" s="2" t="s">
        <v>42</v>
      </c>
      <c r="E2465" s="2">
        <v>3560.01</v>
      </c>
      <c r="F2465" s="2" t="s">
        <v>37</v>
      </c>
      <c r="G2465" s="2">
        <f t="shared" si="77"/>
        <v>356.00100000000003</v>
      </c>
      <c r="H2465" s="2">
        <v>3</v>
      </c>
      <c r="I2465" s="3">
        <v>45355</v>
      </c>
      <c r="J2465" s="2" t="s">
        <v>16</v>
      </c>
      <c r="K2465" s="2" t="s">
        <v>23</v>
      </c>
      <c r="L2465" s="2">
        <v>884.02</v>
      </c>
      <c r="M2465" s="2" t="s">
        <v>24</v>
      </c>
    </row>
    <row r="2466" spans="1:13" ht="15.6" x14ac:dyDescent="0.3">
      <c r="A2466" s="2" t="s">
        <v>2498</v>
      </c>
      <c r="B2466" s="3" t="str">
        <f t="shared" si="76"/>
        <v>March</v>
      </c>
      <c r="C2466" s="3">
        <v>44987</v>
      </c>
      <c r="D2466" s="2" t="s">
        <v>26</v>
      </c>
      <c r="E2466" s="2">
        <v>2029.1</v>
      </c>
      <c r="F2466" s="2" t="s">
        <v>37</v>
      </c>
      <c r="G2466" s="2">
        <f t="shared" si="77"/>
        <v>202.91</v>
      </c>
      <c r="H2466" s="2">
        <v>1</v>
      </c>
      <c r="I2466" s="3">
        <v>44993</v>
      </c>
      <c r="J2466" s="2" t="s">
        <v>22</v>
      </c>
      <c r="K2466" s="2" t="s">
        <v>17</v>
      </c>
      <c r="L2466" s="2">
        <v>263.81</v>
      </c>
      <c r="M2466" s="2" t="s">
        <v>29</v>
      </c>
    </row>
    <row r="2467" spans="1:13" ht="15.6" x14ac:dyDescent="0.3">
      <c r="A2467" s="2" t="s">
        <v>2499</v>
      </c>
      <c r="B2467" s="3" t="str">
        <f t="shared" si="76"/>
        <v>December</v>
      </c>
      <c r="C2467" s="3">
        <v>45635</v>
      </c>
      <c r="D2467" s="2" t="s">
        <v>14</v>
      </c>
      <c r="E2467" s="2">
        <v>681.96</v>
      </c>
      <c r="F2467" s="2" t="s">
        <v>37</v>
      </c>
      <c r="G2467" s="2">
        <f t="shared" si="77"/>
        <v>68.196000000000012</v>
      </c>
      <c r="H2467" s="2">
        <v>2</v>
      </c>
      <c r="I2467" s="3">
        <v>45639</v>
      </c>
      <c r="J2467" s="2" t="s">
        <v>22</v>
      </c>
      <c r="K2467" s="2" t="s">
        <v>28</v>
      </c>
      <c r="L2467" s="2">
        <v>83.43</v>
      </c>
      <c r="M2467" s="2" t="s">
        <v>18</v>
      </c>
    </row>
    <row r="2468" spans="1:13" ht="15.6" x14ac:dyDescent="0.3">
      <c r="A2468" s="2" t="s">
        <v>2500</v>
      </c>
      <c r="B2468" s="3" t="str">
        <f t="shared" si="76"/>
        <v>April</v>
      </c>
      <c r="C2468" s="3">
        <v>45018</v>
      </c>
      <c r="D2468" s="2" t="s">
        <v>20</v>
      </c>
      <c r="E2468" s="2">
        <v>3840.96</v>
      </c>
      <c r="F2468" s="2" t="s">
        <v>34</v>
      </c>
      <c r="G2468" s="2">
        <f t="shared" si="77"/>
        <v>384.096</v>
      </c>
      <c r="H2468" s="2">
        <v>7</v>
      </c>
      <c r="I2468" s="3">
        <v>45022</v>
      </c>
      <c r="J2468" s="2" t="s">
        <v>16</v>
      </c>
      <c r="K2468" s="2" t="s">
        <v>17</v>
      </c>
      <c r="L2468" s="2">
        <v>300.55</v>
      </c>
      <c r="M2468" s="2" t="s">
        <v>24</v>
      </c>
    </row>
    <row r="2469" spans="1:13" ht="15.6" x14ac:dyDescent="0.3">
      <c r="A2469" s="2" t="s">
        <v>2501</v>
      </c>
      <c r="B2469" s="3" t="str">
        <f t="shared" si="76"/>
        <v>August</v>
      </c>
      <c r="C2469" s="3">
        <v>45160</v>
      </c>
      <c r="D2469" s="2" t="s">
        <v>26</v>
      </c>
      <c r="E2469" s="2">
        <v>918.97</v>
      </c>
      <c r="F2469" s="2" t="s">
        <v>27</v>
      </c>
      <c r="G2469" s="2">
        <f t="shared" si="77"/>
        <v>91.897000000000006</v>
      </c>
      <c r="H2469" s="2">
        <v>9</v>
      </c>
      <c r="I2469" s="3">
        <v>45162</v>
      </c>
      <c r="J2469" s="2" t="s">
        <v>16</v>
      </c>
      <c r="K2469" s="2" t="s">
        <v>28</v>
      </c>
      <c r="L2469" s="2">
        <v>180.5</v>
      </c>
      <c r="M2469" s="2" t="s">
        <v>18</v>
      </c>
    </row>
    <row r="2470" spans="1:13" ht="15.6" x14ac:dyDescent="0.3">
      <c r="A2470" s="2" t="s">
        <v>2502</v>
      </c>
      <c r="B2470" s="3" t="str">
        <f t="shared" si="76"/>
        <v>June</v>
      </c>
      <c r="C2470" s="3">
        <v>45457</v>
      </c>
      <c r="D2470" s="2" t="s">
        <v>26</v>
      </c>
      <c r="E2470" s="2">
        <v>1339.19</v>
      </c>
      <c r="F2470" s="2" t="s">
        <v>21</v>
      </c>
      <c r="G2470" s="2">
        <f t="shared" si="77"/>
        <v>133.91900000000001</v>
      </c>
      <c r="H2470" s="2">
        <v>9</v>
      </c>
      <c r="I2470" s="3">
        <v>45463</v>
      </c>
      <c r="J2470" s="2" t="s">
        <v>22</v>
      </c>
      <c r="K2470" s="2" t="s">
        <v>28</v>
      </c>
      <c r="L2470" s="2">
        <v>245.25</v>
      </c>
      <c r="M2470" s="2" t="s">
        <v>24</v>
      </c>
    </row>
    <row r="2471" spans="1:13" ht="15.6" x14ac:dyDescent="0.3">
      <c r="A2471" s="2" t="s">
        <v>2503</v>
      </c>
      <c r="B2471" s="3" t="str">
        <f t="shared" si="76"/>
        <v>September</v>
      </c>
      <c r="C2471" s="3">
        <v>45556</v>
      </c>
      <c r="D2471" s="2" t="s">
        <v>20</v>
      </c>
      <c r="E2471" s="2">
        <v>3936.42</v>
      </c>
      <c r="F2471" s="2" t="s">
        <v>37</v>
      </c>
      <c r="G2471" s="2">
        <f t="shared" si="77"/>
        <v>393.64200000000005</v>
      </c>
      <c r="H2471" s="2">
        <v>4</v>
      </c>
      <c r="I2471" s="3">
        <v>45559</v>
      </c>
      <c r="J2471" s="2" t="s">
        <v>22</v>
      </c>
      <c r="K2471" s="2" t="s">
        <v>17</v>
      </c>
      <c r="L2471" s="2">
        <v>205.55</v>
      </c>
      <c r="M2471" s="2" t="s">
        <v>24</v>
      </c>
    </row>
    <row r="2472" spans="1:13" ht="15.6" x14ac:dyDescent="0.3">
      <c r="A2472" s="2" t="s">
        <v>2504</v>
      </c>
      <c r="B2472" s="3" t="str">
        <f t="shared" si="76"/>
        <v>January</v>
      </c>
      <c r="C2472" s="3">
        <v>45294</v>
      </c>
      <c r="D2472" s="2" t="s">
        <v>20</v>
      </c>
      <c r="E2472" s="2">
        <v>3736.45</v>
      </c>
      <c r="F2472" s="2" t="s">
        <v>21</v>
      </c>
      <c r="G2472" s="2">
        <f t="shared" si="77"/>
        <v>373.64499999999998</v>
      </c>
      <c r="H2472" s="2">
        <v>8</v>
      </c>
      <c r="I2472" s="3">
        <v>45296</v>
      </c>
      <c r="J2472" s="2" t="s">
        <v>32</v>
      </c>
      <c r="K2472" s="2" t="s">
        <v>23</v>
      </c>
      <c r="L2472" s="2">
        <v>843.43</v>
      </c>
      <c r="M2472" s="2" t="s">
        <v>49</v>
      </c>
    </row>
    <row r="2473" spans="1:13" ht="15.6" x14ac:dyDescent="0.3">
      <c r="A2473" s="2" t="s">
        <v>2505</v>
      </c>
      <c r="B2473" s="3" t="str">
        <f t="shared" si="76"/>
        <v>August</v>
      </c>
      <c r="C2473" s="3">
        <v>45163</v>
      </c>
      <c r="D2473" s="2" t="s">
        <v>42</v>
      </c>
      <c r="E2473" s="2">
        <v>1345.5</v>
      </c>
      <c r="F2473" s="2" t="s">
        <v>21</v>
      </c>
      <c r="G2473" s="2">
        <f t="shared" si="77"/>
        <v>134.55000000000001</v>
      </c>
      <c r="H2473" s="2">
        <v>1</v>
      </c>
      <c r="I2473" s="3">
        <v>45169</v>
      </c>
      <c r="J2473" s="2" t="s">
        <v>32</v>
      </c>
      <c r="K2473" s="2" t="s">
        <v>23</v>
      </c>
      <c r="L2473" s="2">
        <v>222.14</v>
      </c>
      <c r="M2473" s="2" t="s">
        <v>29</v>
      </c>
    </row>
    <row r="2474" spans="1:13" ht="15.6" x14ac:dyDescent="0.3">
      <c r="A2474" s="2" t="s">
        <v>2506</v>
      </c>
      <c r="B2474" s="3" t="str">
        <f t="shared" si="76"/>
        <v>November</v>
      </c>
      <c r="C2474" s="3">
        <v>45617</v>
      </c>
      <c r="D2474" s="2" t="s">
        <v>14</v>
      </c>
      <c r="E2474" s="2">
        <v>4710.7299999999996</v>
      </c>
      <c r="F2474" s="2" t="s">
        <v>37</v>
      </c>
      <c r="G2474" s="2">
        <f t="shared" si="77"/>
        <v>471.07299999999998</v>
      </c>
      <c r="H2474" s="2">
        <v>6</v>
      </c>
      <c r="I2474" s="3">
        <v>45620</v>
      </c>
      <c r="J2474" s="2" t="s">
        <v>16</v>
      </c>
      <c r="K2474" s="2" t="s">
        <v>17</v>
      </c>
      <c r="L2474" s="2">
        <v>576.05999999999995</v>
      </c>
      <c r="M2474" s="2" t="s">
        <v>49</v>
      </c>
    </row>
    <row r="2475" spans="1:13" ht="15.6" x14ac:dyDescent="0.3">
      <c r="A2475" s="2" t="s">
        <v>2507</v>
      </c>
      <c r="B2475" s="3" t="str">
        <f t="shared" si="76"/>
        <v>October</v>
      </c>
      <c r="C2475" s="3">
        <v>45217</v>
      </c>
      <c r="D2475" s="2" t="s">
        <v>20</v>
      </c>
      <c r="E2475" s="2">
        <v>1154.9000000000001</v>
      </c>
      <c r="F2475" s="2" t="s">
        <v>27</v>
      </c>
      <c r="G2475" s="2">
        <f t="shared" si="77"/>
        <v>115.49000000000001</v>
      </c>
      <c r="H2475" s="2">
        <v>8</v>
      </c>
      <c r="I2475" s="3">
        <v>45218</v>
      </c>
      <c r="J2475" s="2" t="s">
        <v>22</v>
      </c>
      <c r="K2475" s="2" t="s">
        <v>17</v>
      </c>
      <c r="L2475" s="2">
        <v>262.97000000000003</v>
      </c>
      <c r="M2475" s="2" t="s">
        <v>49</v>
      </c>
    </row>
    <row r="2476" spans="1:13" ht="15.6" x14ac:dyDescent="0.3">
      <c r="A2476" s="2" t="s">
        <v>2508</v>
      </c>
      <c r="B2476" s="3" t="str">
        <f t="shared" si="76"/>
        <v>December</v>
      </c>
      <c r="C2476" s="3">
        <v>45287</v>
      </c>
      <c r="D2476" s="2" t="s">
        <v>20</v>
      </c>
      <c r="E2476" s="2">
        <v>4968.75</v>
      </c>
      <c r="F2476" s="2" t="s">
        <v>21</v>
      </c>
      <c r="G2476" s="2">
        <f t="shared" si="77"/>
        <v>496.875</v>
      </c>
      <c r="H2476" s="2">
        <v>2</v>
      </c>
      <c r="I2476" s="3">
        <v>45291</v>
      </c>
      <c r="J2476" s="2" t="s">
        <v>32</v>
      </c>
      <c r="K2476" s="2" t="s">
        <v>28</v>
      </c>
      <c r="L2476" s="2">
        <v>1256.8399999999999</v>
      </c>
      <c r="M2476" s="2" t="s">
        <v>29</v>
      </c>
    </row>
    <row r="2477" spans="1:13" ht="15.6" x14ac:dyDescent="0.3">
      <c r="A2477" s="2" t="s">
        <v>2509</v>
      </c>
      <c r="B2477" s="3" t="str">
        <f t="shared" si="76"/>
        <v>May</v>
      </c>
      <c r="C2477" s="3">
        <v>45064</v>
      </c>
      <c r="D2477" s="2" t="s">
        <v>14</v>
      </c>
      <c r="E2477" s="2">
        <v>3715.71</v>
      </c>
      <c r="F2477" s="2" t="s">
        <v>15</v>
      </c>
      <c r="G2477" s="2">
        <f t="shared" si="77"/>
        <v>371.57100000000003</v>
      </c>
      <c r="H2477" s="2">
        <v>8</v>
      </c>
      <c r="I2477" s="3">
        <v>45070</v>
      </c>
      <c r="J2477" s="2" t="s">
        <v>32</v>
      </c>
      <c r="K2477" s="2" t="s">
        <v>23</v>
      </c>
      <c r="L2477" s="2">
        <v>740.49</v>
      </c>
      <c r="M2477" s="2" t="s">
        <v>18</v>
      </c>
    </row>
    <row r="2478" spans="1:13" ht="15.6" x14ac:dyDescent="0.3">
      <c r="A2478" s="2" t="s">
        <v>2510</v>
      </c>
      <c r="B2478" s="3" t="str">
        <f t="shared" si="76"/>
        <v>September</v>
      </c>
      <c r="C2478" s="3">
        <v>45550</v>
      </c>
      <c r="D2478" s="2" t="s">
        <v>20</v>
      </c>
      <c r="E2478" s="2">
        <v>2023.29</v>
      </c>
      <c r="F2478" s="2" t="s">
        <v>21</v>
      </c>
      <c r="G2478" s="2">
        <f t="shared" si="77"/>
        <v>202.32900000000001</v>
      </c>
      <c r="H2478" s="2">
        <v>4</v>
      </c>
      <c r="I2478" s="3">
        <v>45553</v>
      </c>
      <c r="J2478" s="2" t="s">
        <v>22</v>
      </c>
      <c r="K2478" s="2" t="s">
        <v>17</v>
      </c>
      <c r="L2478" s="2">
        <v>148.93</v>
      </c>
      <c r="M2478" s="2" t="s">
        <v>18</v>
      </c>
    </row>
    <row r="2479" spans="1:13" ht="15.6" x14ac:dyDescent="0.3">
      <c r="A2479" s="2" t="s">
        <v>2511</v>
      </c>
      <c r="B2479" s="3" t="str">
        <f t="shared" si="76"/>
        <v>August</v>
      </c>
      <c r="C2479" s="3">
        <v>45168</v>
      </c>
      <c r="D2479" s="2" t="s">
        <v>20</v>
      </c>
      <c r="E2479" s="2">
        <v>738.71</v>
      </c>
      <c r="F2479" s="2" t="s">
        <v>37</v>
      </c>
      <c r="G2479" s="2">
        <f t="shared" si="77"/>
        <v>73.871000000000009</v>
      </c>
      <c r="H2479" s="2">
        <v>2</v>
      </c>
      <c r="I2479" s="3">
        <v>45170</v>
      </c>
      <c r="J2479" s="2" t="s">
        <v>16</v>
      </c>
      <c r="K2479" s="2" t="s">
        <v>28</v>
      </c>
      <c r="L2479" s="2">
        <v>204.22</v>
      </c>
      <c r="M2479" s="2" t="s">
        <v>18</v>
      </c>
    </row>
    <row r="2480" spans="1:13" ht="15.6" x14ac:dyDescent="0.3">
      <c r="A2480" s="2" t="s">
        <v>2512</v>
      </c>
      <c r="B2480" s="3" t="str">
        <f t="shared" si="76"/>
        <v>October</v>
      </c>
      <c r="C2480" s="3">
        <v>45218</v>
      </c>
      <c r="D2480" s="2" t="s">
        <v>42</v>
      </c>
      <c r="E2480" s="2">
        <v>1670.5</v>
      </c>
      <c r="F2480" s="2" t="s">
        <v>34</v>
      </c>
      <c r="G2480" s="2">
        <f t="shared" si="77"/>
        <v>167.05</v>
      </c>
      <c r="H2480" s="2">
        <v>4</v>
      </c>
      <c r="I2480" s="3">
        <v>45225</v>
      </c>
      <c r="J2480" s="2" t="s">
        <v>16</v>
      </c>
      <c r="K2480" s="2" t="s">
        <v>17</v>
      </c>
      <c r="L2480" s="2">
        <v>90.97</v>
      </c>
      <c r="M2480" s="2" t="s">
        <v>49</v>
      </c>
    </row>
    <row r="2481" spans="1:13" ht="15.6" x14ac:dyDescent="0.3">
      <c r="A2481" s="2" t="s">
        <v>2513</v>
      </c>
      <c r="B2481" s="3" t="str">
        <f t="shared" si="76"/>
        <v>March</v>
      </c>
      <c r="C2481" s="3">
        <v>45363</v>
      </c>
      <c r="D2481" s="2" t="s">
        <v>26</v>
      </c>
      <c r="E2481" s="2">
        <v>1049.32</v>
      </c>
      <c r="F2481" s="2" t="s">
        <v>21</v>
      </c>
      <c r="G2481" s="2">
        <f t="shared" si="77"/>
        <v>104.932</v>
      </c>
      <c r="H2481" s="2">
        <v>8</v>
      </c>
      <c r="I2481" s="3">
        <v>45364</v>
      </c>
      <c r="J2481" s="2" t="s">
        <v>32</v>
      </c>
      <c r="K2481" s="2" t="s">
        <v>28</v>
      </c>
      <c r="L2481" s="2">
        <v>107.38</v>
      </c>
      <c r="M2481" s="2" t="s">
        <v>29</v>
      </c>
    </row>
    <row r="2482" spans="1:13" ht="15.6" x14ac:dyDescent="0.3">
      <c r="A2482" s="2" t="s">
        <v>2514</v>
      </c>
      <c r="B2482" s="3" t="str">
        <f t="shared" si="76"/>
        <v>February</v>
      </c>
      <c r="C2482" s="3">
        <v>44980</v>
      </c>
      <c r="D2482" s="2" t="s">
        <v>26</v>
      </c>
      <c r="E2482" s="2">
        <v>3147.01</v>
      </c>
      <c r="F2482" s="2" t="s">
        <v>27</v>
      </c>
      <c r="G2482" s="2">
        <f t="shared" si="77"/>
        <v>314.70100000000002</v>
      </c>
      <c r="H2482" s="2">
        <v>4</v>
      </c>
      <c r="I2482" s="3">
        <v>44982</v>
      </c>
      <c r="J2482" s="2" t="s">
        <v>16</v>
      </c>
      <c r="K2482" s="2" t="s">
        <v>23</v>
      </c>
      <c r="L2482" s="2">
        <v>365.37</v>
      </c>
      <c r="M2482" s="2" t="s">
        <v>18</v>
      </c>
    </row>
    <row r="2483" spans="1:13" ht="15.6" x14ac:dyDescent="0.3">
      <c r="A2483" s="2" t="s">
        <v>2515</v>
      </c>
      <c r="B2483" s="3" t="str">
        <f t="shared" si="76"/>
        <v>June</v>
      </c>
      <c r="C2483" s="3">
        <v>45454</v>
      </c>
      <c r="D2483" s="2" t="s">
        <v>26</v>
      </c>
      <c r="E2483" s="2">
        <v>1848.59</v>
      </c>
      <c r="F2483" s="2" t="s">
        <v>15</v>
      </c>
      <c r="G2483" s="2">
        <f t="shared" si="77"/>
        <v>184.85900000000001</v>
      </c>
      <c r="H2483" s="2">
        <v>8</v>
      </c>
      <c r="I2483" s="3">
        <v>45460</v>
      </c>
      <c r="J2483" s="2" t="s">
        <v>32</v>
      </c>
      <c r="K2483" s="2" t="s">
        <v>17</v>
      </c>
      <c r="L2483" s="2">
        <v>263.42</v>
      </c>
      <c r="M2483" s="2" t="s">
        <v>40</v>
      </c>
    </row>
    <row r="2484" spans="1:13" ht="15.6" x14ac:dyDescent="0.3">
      <c r="A2484" s="2" t="s">
        <v>2516</v>
      </c>
      <c r="B2484" s="3" t="str">
        <f t="shared" si="76"/>
        <v>February</v>
      </c>
      <c r="C2484" s="3">
        <v>44976</v>
      </c>
      <c r="D2484" s="2" t="s">
        <v>26</v>
      </c>
      <c r="E2484" s="2">
        <v>1545.54</v>
      </c>
      <c r="F2484" s="2" t="s">
        <v>15</v>
      </c>
      <c r="G2484" s="2">
        <f t="shared" si="77"/>
        <v>154.554</v>
      </c>
      <c r="H2484" s="2">
        <v>7</v>
      </c>
      <c r="I2484" s="3">
        <v>44977</v>
      </c>
      <c r="J2484" s="2" t="s">
        <v>32</v>
      </c>
      <c r="K2484" s="2" t="s">
        <v>17</v>
      </c>
      <c r="L2484" s="2">
        <v>214.63</v>
      </c>
      <c r="M2484" s="2" t="s">
        <v>49</v>
      </c>
    </row>
    <row r="2485" spans="1:13" ht="15.6" x14ac:dyDescent="0.3">
      <c r="A2485" s="2" t="s">
        <v>2517</v>
      </c>
      <c r="B2485" s="3" t="str">
        <f t="shared" si="76"/>
        <v>July</v>
      </c>
      <c r="C2485" s="3">
        <v>45115</v>
      </c>
      <c r="D2485" s="2" t="s">
        <v>20</v>
      </c>
      <c r="E2485" s="2">
        <v>3809.95</v>
      </c>
      <c r="F2485" s="2" t="s">
        <v>34</v>
      </c>
      <c r="G2485" s="2">
        <f t="shared" si="77"/>
        <v>380.995</v>
      </c>
      <c r="H2485" s="2">
        <v>5</v>
      </c>
      <c r="I2485" s="3">
        <v>45120</v>
      </c>
      <c r="J2485" s="2" t="s">
        <v>16</v>
      </c>
      <c r="K2485" s="2" t="s">
        <v>17</v>
      </c>
      <c r="L2485" s="2">
        <v>1046.74</v>
      </c>
      <c r="M2485" s="2" t="s">
        <v>35</v>
      </c>
    </row>
    <row r="2486" spans="1:13" ht="15.6" x14ac:dyDescent="0.3">
      <c r="A2486" s="2" t="s">
        <v>2518</v>
      </c>
      <c r="B2486" s="3" t="str">
        <f t="shared" si="76"/>
        <v>May</v>
      </c>
      <c r="C2486" s="3">
        <v>45439</v>
      </c>
      <c r="D2486" s="2" t="s">
        <v>14</v>
      </c>
      <c r="E2486" s="2">
        <v>1229.94</v>
      </c>
      <c r="F2486" s="2" t="s">
        <v>34</v>
      </c>
      <c r="G2486" s="2">
        <f t="shared" si="77"/>
        <v>122.99400000000001</v>
      </c>
      <c r="H2486" s="2">
        <v>8</v>
      </c>
      <c r="I2486" s="3">
        <v>45440</v>
      </c>
      <c r="J2486" s="2" t="s">
        <v>22</v>
      </c>
      <c r="K2486" s="2" t="s">
        <v>23</v>
      </c>
      <c r="L2486" s="2">
        <v>306.3</v>
      </c>
      <c r="M2486" s="2" t="s">
        <v>18</v>
      </c>
    </row>
    <row r="2487" spans="1:13" ht="15.6" x14ac:dyDescent="0.3">
      <c r="A2487" s="2" t="s">
        <v>2519</v>
      </c>
      <c r="B2487" s="3" t="str">
        <f t="shared" si="76"/>
        <v>November</v>
      </c>
      <c r="C2487" s="3">
        <v>45608</v>
      </c>
      <c r="D2487" s="2" t="s">
        <v>14</v>
      </c>
      <c r="E2487" s="2">
        <v>2975.76</v>
      </c>
      <c r="F2487" s="2" t="s">
        <v>21</v>
      </c>
      <c r="G2487" s="2">
        <f t="shared" si="77"/>
        <v>297.57600000000002</v>
      </c>
      <c r="H2487" s="2">
        <v>2</v>
      </c>
      <c r="I2487" s="3">
        <v>45615</v>
      </c>
      <c r="J2487" s="2" t="s">
        <v>32</v>
      </c>
      <c r="K2487" s="2" t="s">
        <v>28</v>
      </c>
      <c r="L2487" s="2">
        <v>298.64</v>
      </c>
      <c r="M2487" s="2" t="s">
        <v>49</v>
      </c>
    </row>
    <row r="2488" spans="1:13" ht="15.6" x14ac:dyDescent="0.3">
      <c r="A2488" s="2" t="s">
        <v>2520</v>
      </c>
      <c r="B2488" s="3" t="str">
        <f t="shared" si="76"/>
        <v>June</v>
      </c>
      <c r="C2488" s="3">
        <v>45103</v>
      </c>
      <c r="D2488" s="2" t="s">
        <v>42</v>
      </c>
      <c r="E2488" s="2">
        <v>1053.52</v>
      </c>
      <c r="F2488" s="2" t="s">
        <v>37</v>
      </c>
      <c r="G2488" s="2">
        <f t="shared" si="77"/>
        <v>105.352</v>
      </c>
      <c r="H2488" s="2">
        <v>3</v>
      </c>
      <c r="I2488" s="3">
        <v>45109</v>
      </c>
      <c r="J2488" s="2" t="s">
        <v>32</v>
      </c>
      <c r="K2488" s="2" t="s">
        <v>23</v>
      </c>
      <c r="L2488" s="2">
        <v>303.97000000000003</v>
      </c>
      <c r="M2488" s="2" t="s">
        <v>29</v>
      </c>
    </row>
    <row r="2489" spans="1:13" ht="15.6" x14ac:dyDescent="0.3">
      <c r="A2489" s="2" t="s">
        <v>2521</v>
      </c>
      <c r="B2489" s="3" t="str">
        <f t="shared" si="76"/>
        <v>August</v>
      </c>
      <c r="C2489" s="3">
        <v>45145</v>
      </c>
      <c r="D2489" s="2" t="s">
        <v>42</v>
      </c>
      <c r="E2489" s="2">
        <v>3602.51</v>
      </c>
      <c r="F2489" s="2" t="s">
        <v>27</v>
      </c>
      <c r="G2489" s="2">
        <f t="shared" si="77"/>
        <v>360.25100000000003</v>
      </c>
      <c r="H2489" s="2">
        <v>4</v>
      </c>
      <c r="I2489" s="3">
        <v>45148</v>
      </c>
      <c r="J2489" s="2" t="s">
        <v>22</v>
      </c>
      <c r="K2489" s="2" t="s">
        <v>17</v>
      </c>
      <c r="L2489" s="2">
        <v>506.4</v>
      </c>
      <c r="M2489" s="2" t="s">
        <v>29</v>
      </c>
    </row>
    <row r="2490" spans="1:13" ht="15.6" x14ac:dyDescent="0.3">
      <c r="A2490" s="2" t="s">
        <v>2522</v>
      </c>
      <c r="B2490" s="3" t="str">
        <f t="shared" si="76"/>
        <v>October</v>
      </c>
      <c r="C2490" s="3">
        <v>45585</v>
      </c>
      <c r="D2490" s="2" t="s">
        <v>20</v>
      </c>
      <c r="E2490" s="2">
        <v>3163.1</v>
      </c>
      <c r="F2490" s="2" t="s">
        <v>15</v>
      </c>
      <c r="G2490" s="2">
        <f t="shared" si="77"/>
        <v>316.31</v>
      </c>
      <c r="H2490" s="2">
        <v>5</v>
      </c>
      <c r="I2490" s="3">
        <v>45590</v>
      </c>
      <c r="J2490" s="2" t="s">
        <v>32</v>
      </c>
      <c r="K2490" s="2" t="s">
        <v>23</v>
      </c>
      <c r="L2490" s="2">
        <v>330.98</v>
      </c>
      <c r="M2490" s="2" t="s">
        <v>35</v>
      </c>
    </row>
    <row r="2491" spans="1:13" ht="15.6" x14ac:dyDescent="0.3">
      <c r="A2491" s="2" t="s">
        <v>2523</v>
      </c>
      <c r="B2491" s="3" t="str">
        <f t="shared" si="76"/>
        <v>December</v>
      </c>
      <c r="C2491" s="3">
        <v>45646</v>
      </c>
      <c r="D2491" s="2" t="s">
        <v>14</v>
      </c>
      <c r="E2491" s="2">
        <v>4010.95</v>
      </c>
      <c r="F2491" s="2" t="s">
        <v>34</v>
      </c>
      <c r="G2491" s="2">
        <f t="shared" si="77"/>
        <v>401.09500000000003</v>
      </c>
      <c r="H2491" s="2">
        <v>5</v>
      </c>
      <c r="I2491" s="3">
        <v>45652</v>
      </c>
      <c r="J2491" s="2" t="s">
        <v>22</v>
      </c>
      <c r="K2491" s="2" t="s">
        <v>28</v>
      </c>
      <c r="L2491" s="2">
        <v>1148.8599999999999</v>
      </c>
      <c r="M2491" s="2" t="s">
        <v>18</v>
      </c>
    </row>
    <row r="2492" spans="1:13" ht="15.6" x14ac:dyDescent="0.3">
      <c r="A2492" s="2" t="s">
        <v>2524</v>
      </c>
      <c r="B2492" s="3" t="str">
        <f t="shared" si="76"/>
        <v>September</v>
      </c>
      <c r="C2492" s="3">
        <v>45182</v>
      </c>
      <c r="D2492" s="2" t="s">
        <v>14</v>
      </c>
      <c r="E2492" s="2">
        <v>435.64</v>
      </c>
      <c r="F2492" s="2" t="s">
        <v>27</v>
      </c>
      <c r="G2492" s="2">
        <f t="shared" si="77"/>
        <v>43.564</v>
      </c>
      <c r="H2492" s="2">
        <v>1</v>
      </c>
      <c r="I2492" s="3">
        <v>45183</v>
      </c>
      <c r="J2492" s="2" t="s">
        <v>22</v>
      </c>
      <c r="K2492" s="2" t="s">
        <v>23</v>
      </c>
      <c r="L2492" s="2">
        <v>84.07</v>
      </c>
      <c r="M2492" s="2" t="s">
        <v>35</v>
      </c>
    </row>
    <row r="2493" spans="1:13" ht="15.6" x14ac:dyDescent="0.3">
      <c r="A2493" s="2" t="s">
        <v>2525</v>
      </c>
      <c r="B2493" s="3" t="str">
        <f t="shared" si="76"/>
        <v>December</v>
      </c>
      <c r="C2493" s="3">
        <v>45284</v>
      </c>
      <c r="D2493" s="2" t="s">
        <v>26</v>
      </c>
      <c r="E2493" s="2">
        <v>1129.52</v>
      </c>
      <c r="F2493" s="2" t="s">
        <v>37</v>
      </c>
      <c r="G2493" s="2">
        <f t="shared" si="77"/>
        <v>112.952</v>
      </c>
      <c r="H2493" s="2">
        <v>1</v>
      </c>
      <c r="I2493" s="3">
        <v>45285</v>
      </c>
      <c r="J2493" s="2" t="s">
        <v>22</v>
      </c>
      <c r="K2493" s="2" t="s">
        <v>17</v>
      </c>
      <c r="L2493" s="2">
        <v>222.99</v>
      </c>
      <c r="M2493" s="2" t="s">
        <v>29</v>
      </c>
    </row>
    <row r="2494" spans="1:13" ht="15.6" x14ac:dyDescent="0.3">
      <c r="A2494" s="2" t="s">
        <v>2526</v>
      </c>
      <c r="B2494" s="3" t="str">
        <f t="shared" si="76"/>
        <v>October</v>
      </c>
      <c r="C2494" s="3">
        <v>45574</v>
      </c>
      <c r="D2494" s="2" t="s">
        <v>20</v>
      </c>
      <c r="E2494" s="2">
        <v>856.86</v>
      </c>
      <c r="F2494" s="2" t="s">
        <v>15</v>
      </c>
      <c r="G2494" s="2">
        <f t="shared" si="77"/>
        <v>85.686000000000007</v>
      </c>
      <c r="H2494" s="2">
        <v>1</v>
      </c>
      <c r="I2494" s="3">
        <v>45577</v>
      </c>
      <c r="J2494" s="2" t="s">
        <v>16</v>
      </c>
      <c r="K2494" s="2" t="s">
        <v>17</v>
      </c>
      <c r="L2494" s="2">
        <v>183.37</v>
      </c>
      <c r="M2494" s="2" t="s">
        <v>18</v>
      </c>
    </row>
    <row r="2495" spans="1:13" ht="15.6" x14ac:dyDescent="0.3">
      <c r="A2495" s="2" t="s">
        <v>2527</v>
      </c>
      <c r="B2495" s="3" t="str">
        <f t="shared" si="76"/>
        <v>July</v>
      </c>
      <c r="C2495" s="3">
        <v>45116</v>
      </c>
      <c r="D2495" s="2" t="s">
        <v>20</v>
      </c>
      <c r="E2495" s="2">
        <v>1033.75</v>
      </c>
      <c r="F2495" s="2" t="s">
        <v>15</v>
      </c>
      <c r="G2495" s="2">
        <f t="shared" si="77"/>
        <v>103.375</v>
      </c>
      <c r="H2495" s="2">
        <v>5</v>
      </c>
      <c r="I2495" s="3">
        <v>45123</v>
      </c>
      <c r="J2495" s="2" t="s">
        <v>32</v>
      </c>
      <c r="K2495" s="2" t="s">
        <v>17</v>
      </c>
      <c r="L2495" s="2">
        <v>213.27</v>
      </c>
      <c r="M2495" s="2" t="s">
        <v>40</v>
      </c>
    </row>
    <row r="2496" spans="1:13" ht="15.6" x14ac:dyDescent="0.3">
      <c r="A2496" s="2" t="s">
        <v>2528</v>
      </c>
      <c r="B2496" s="3" t="str">
        <f t="shared" si="76"/>
        <v>April</v>
      </c>
      <c r="C2496" s="3">
        <v>45386</v>
      </c>
      <c r="D2496" s="2" t="s">
        <v>26</v>
      </c>
      <c r="E2496" s="2">
        <v>604.77</v>
      </c>
      <c r="F2496" s="2" t="s">
        <v>37</v>
      </c>
      <c r="G2496" s="2">
        <f t="shared" si="77"/>
        <v>60.477000000000004</v>
      </c>
      <c r="H2496" s="2">
        <v>2</v>
      </c>
      <c r="I2496" s="3">
        <v>45390</v>
      </c>
      <c r="J2496" s="2" t="s">
        <v>32</v>
      </c>
      <c r="K2496" s="2" t="s">
        <v>17</v>
      </c>
      <c r="L2496" s="2">
        <v>125.47</v>
      </c>
      <c r="M2496" s="2" t="s">
        <v>40</v>
      </c>
    </row>
    <row r="2497" spans="1:13" ht="15.6" x14ac:dyDescent="0.3">
      <c r="A2497" s="2" t="s">
        <v>2529</v>
      </c>
      <c r="B2497" s="3" t="str">
        <f t="shared" si="76"/>
        <v>January</v>
      </c>
      <c r="C2497" s="3">
        <v>44935</v>
      </c>
      <c r="D2497" s="2" t="s">
        <v>20</v>
      </c>
      <c r="E2497" s="2">
        <v>2854.2</v>
      </c>
      <c r="F2497" s="2" t="s">
        <v>15</v>
      </c>
      <c r="G2497" s="2">
        <f t="shared" si="77"/>
        <v>285.42</v>
      </c>
      <c r="H2497" s="2">
        <v>3</v>
      </c>
      <c r="I2497" s="3">
        <v>44939</v>
      </c>
      <c r="J2497" s="2" t="s">
        <v>32</v>
      </c>
      <c r="K2497" s="2" t="s">
        <v>28</v>
      </c>
      <c r="L2497" s="2">
        <v>144.11000000000001</v>
      </c>
      <c r="M2497" s="2" t="s">
        <v>40</v>
      </c>
    </row>
    <row r="2498" spans="1:13" ht="15.6" x14ac:dyDescent="0.3">
      <c r="A2498" s="2" t="s">
        <v>2530</v>
      </c>
      <c r="B2498" s="3" t="str">
        <f t="shared" ref="B2498:B2561" si="78">TEXT(C2498,"MMMM")</f>
        <v>November</v>
      </c>
      <c r="C2498" s="3">
        <v>45606</v>
      </c>
      <c r="D2498" s="2" t="s">
        <v>20</v>
      </c>
      <c r="E2498" s="2">
        <v>3007.81</v>
      </c>
      <c r="F2498" s="2" t="s">
        <v>37</v>
      </c>
      <c r="G2498" s="2">
        <f t="shared" ref="G2498:G2561" si="79">E2498*10%</f>
        <v>300.78100000000001</v>
      </c>
      <c r="H2498" s="2">
        <v>8</v>
      </c>
      <c r="I2498" s="3">
        <v>45612</v>
      </c>
      <c r="J2498" s="2" t="s">
        <v>22</v>
      </c>
      <c r="K2498" s="2" t="s">
        <v>23</v>
      </c>
      <c r="L2498" s="2">
        <v>665.99</v>
      </c>
      <c r="M2498" s="2" t="s">
        <v>35</v>
      </c>
    </row>
    <row r="2499" spans="1:13" ht="15.6" x14ac:dyDescent="0.3">
      <c r="A2499" s="2" t="s">
        <v>2531</v>
      </c>
      <c r="B2499" s="3" t="str">
        <f t="shared" si="78"/>
        <v>April</v>
      </c>
      <c r="C2499" s="3">
        <v>45411</v>
      </c>
      <c r="D2499" s="2" t="s">
        <v>42</v>
      </c>
      <c r="E2499" s="2">
        <v>4233.1000000000004</v>
      </c>
      <c r="F2499" s="2" t="s">
        <v>15</v>
      </c>
      <c r="G2499" s="2">
        <f t="shared" si="79"/>
        <v>423.31000000000006</v>
      </c>
      <c r="H2499" s="2">
        <v>8</v>
      </c>
      <c r="I2499" s="3">
        <v>45418</v>
      </c>
      <c r="J2499" s="2" t="s">
        <v>16</v>
      </c>
      <c r="K2499" s="2" t="s">
        <v>28</v>
      </c>
      <c r="L2499" s="2">
        <v>997.04</v>
      </c>
      <c r="M2499" s="2" t="s">
        <v>24</v>
      </c>
    </row>
    <row r="2500" spans="1:13" ht="15.6" x14ac:dyDescent="0.3">
      <c r="A2500" s="2" t="s">
        <v>2532</v>
      </c>
      <c r="B2500" s="3" t="str">
        <f t="shared" si="78"/>
        <v>July</v>
      </c>
      <c r="C2500" s="3">
        <v>45115</v>
      </c>
      <c r="D2500" s="2" t="s">
        <v>14</v>
      </c>
      <c r="E2500" s="2">
        <v>2146.92</v>
      </c>
      <c r="F2500" s="2" t="s">
        <v>21</v>
      </c>
      <c r="G2500" s="2">
        <f t="shared" si="79"/>
        <v>214.69200000000001</v>
      </c>
      <c r="H2500" s="2">
        <v>2</v>
      </c>
      <c r="I2500" s="3">
        <v>45121</v>
      </c>
      <c r="J2500" s="2" t="s">
        <v>32</v>
      </c>
      <c r="K2500" s="2" t="s">
        <v>23</v>
      </c>
      <c r="L2500" s="2">
        <v>121.8</v>
      </c>
      <c r="M2500" s="2" t="s">
        <v>18</v>
      </c>
    </row>
    <row r="2501" spans="1:13" ht="15.6" x14ac:dyDescent="0.3">
      <c r="A2501" s="2" t="s">
        <v>2533</v>
      </c>
      <c r="B2501" s="3" t="str">
        <f t="shared" si="78"/>
        <v>January</v>
      </c>
      <c r="C2501" s="3">
        <v>44949</v>
      </c>
      <c r="D2501" s="2" t="s">
        <v>20</v>
      </c>
      <c r="E2501" s="2">
        <v>2708.69</v>
      </c>
      <c r="F2501" s="2" t="s">
        <v>37</v>
      </c>
      <c r="G2501" s="2">
        <f t="shared" si="79"/>
        <v>270.86900000000003</v>
      </c>
      <c r="H2501" s="2">
        <v>8</v>
      </c>
      <c r="I2501" s="3">
        <v>44953</v>
      </c>
      <c r="J2501" s="2" t="s">
        <v>32</v>
      </c>
      <c r="K2501" s="2" t="s">
        <v>17</v>
      </c>
      <c r="L2501" s="2">
        <v>558.30999999999995</v>
      </c>
      <c r="M2501" s="2" t="s">
        <v>24</v>
      </c>
    </row>
    <row r="2502" spans="1:13" ht="15.6" x14ac:dyDescent="0.3">
      <c r="A2502" s="2" t="s">
        <v>2534</v>
      </c>
      <c r="B2502" s="3" t="str">
        <f t="shared" si="78"/>
        <v>October</v>
      </c>
      <c r="C2502" s="3">
        <v>45223</v>
      </c>
      <c r="D2502" s="2" t="s">
        <v>42</v>
      </c>
      <c r="E2502" s="2">
        <v>4957.3900000000003</v>
      </c>
      <c r="F2502" s="2" t="s">
        <v>27</v>
      </c>
      <c r="G2502" s="2">
        <f t="shared" si="79"/>
        <v>495.73900000000003</v>
      </c>
      <c r="H2502" s="2">
        <v>9</v>
      </c>
      <c r="I2502" s="3">
        <v>45228</v>
      </c>
      <c r="J2502" s="2" t="s">
        <v>32</v>
      </c>
      <c r="K2502" s="2" t="s">
        <v>23</v>
      </c>
      <c r="L2502" s="2">
        <v>575.86</v>
      </c>
      <c r="M2502" s="2" t="s">
        <v>40</v>
      </c>
    </row>
    <row r="2503" spans="1:13" ht="15.6" x14ac:dyDescent="0.3">
      <c r="A2503" s="2" t="s">
        <v>2535</v>
      </c>
      <c r="B2503" s="3" t="str">
        <f t="shared" si="78"/>
        <v>November</v>
      </c>
      <c r="C2503" s="3">
        <v>45254</v>
      </c>
      <c r="D2503" s="2" t="s">
        <v>14</v>
      </c>
      <c r="E2503" s="2">
        <v>2706.04</v>
      </c>
      <c r="F2503" s="2" t="s">
        <v>21</v>
      </c>
      <c r="G2503" s="2">
        <f t="shared" si="79"/>
        <v>270.60399999999998</v>
      </c>
      <c r="H2503" s="2">
        <v>6</v>
      </c>
      <c r="I2503" s="3">
        <v>45260</v>
      </c>
      <c r="J2503" s="2" t="s">
        <v>16</v>
      </c>
      <c r="K2503" s="2" t="s">
        <v>23</v>
      </c>
      <c r="L2503" s="2">
        <v>560.33000000000004</v>
      </c>
      <c r="M2503" s="2" t="s">
        <v>24</v>
      </c>
    </row>
    <row r="2504" spans="1:13" ht="15.6" x14ac:dyDescent="0.3">
      <c r="A2504" s="2" t="s">
        <v>2536</v>
      </c>
      <c r="B2504" s="3" t="str">
        <f t="shared" si="78"/>
        <v>October</v>
      </c>
      <c r="C2504" s="3">
        <v>45589</v>
      </c>
      <c r="D2504" s="2" t="s">
        <v>26</v>
      </c>
      <c r="E2504" s="2">
        <v>2910.52</v>
      </c>
      <c r="F2504" s="2" t="s">
        <v>27</v>
      </c>
      <c r="G2504" s="2">
        <f t="shared" si="79"/>
        <v>291.05200000000002</v>
      </c>
      <c r="H2504" s="2">
        <v>1</v>
      </c>
      <c r="I2504" s="3">
        <v>45593</v>
      </c>
      <c r="J2504" s="2" t="s">
        <v>22</v>
      </c>
      <c r="K2504" s="2" t="s">
        <v>17</v>
      </c>
      <c r="L2504" s="2">
        <v>338.29</v>
      </c>
      <c r="M2504" s="2" t="s">
        <v>24</v>
      </c>
    </row>
    <row r="2505" spans="1:13" ht="15.6" x14ac:dyDescent="0.3">
      <c r="A2505" s="2" t="s">
        <v>2537</v>
      </c>
      <c r="B2505" s="3" t="str">
        <f t="shared" si="78"/>
        <v>January</v>
      </c>
      <c r="C2505" s="3">
        <v>44937</v>
      </c>
      <c r="D2505" s="2" t="s">
        <v>42</v>
      </c>
      <c r="E2505" s="2">
        <v>4980</v>
      </c>
      <c r="F2505" s="2" t="s">
        <v>15</v>
      </c>
      <c r="G2505" s="2">
        <f t="shared" si="79"/>
        <v>498</v>
      </c>
      <c r="H2505" s="2">
        <v>3</v>
      </c>
      <c r="I2505" s="3">
        <v>44942</v>
      </c>
      <c r="J2505" s="2" t="s">
        <v>16</v>
      </c>
      <c r="K2505" s="2" t="s">
        <v>17</v>
      </c>
      <c r="L2505" s="2">
        <v>368.42</v>
      </c>
      <c r="M2505" s="2" t="s">
        <v>35</v>
      </c>
    </row>
    <row r="2506" spans="1:13" ht="15.6" x14ac:dyDescent="0.3">
      <c r="A2506" s="2" t="s">
        <v>2538</v>
      </c>
      <c r="B2506" s="3" t="str">
        <f t="shared" si="78"/>
        <v>January</v>
      </c>
      <c r="C2506" s="3">
        <v>44927</v>
      </c>
      <c r="D2506" s="2" t="s">
        <v>42</v>
      </c>
      <c r="E2506" s="2">
        <v>4971.2299999999996</v>
      </c>
      <c r="F2506" s="2" t="s">
        <v>27</v>
      </c>
      <c r="G2506" s="2">
        <f t="shared" si="79"/>
        <v>497.12299999999999</v>
      </c>
      <c r="H2506" s="2">
        <v>5</v>
      </c>
      <c r="I2506" s="3">
        <v>44931</v>
      </c>
      <c r="J2506" s="2" t="s">
        <v>16</v>
      </c>
      <c r="K2506" s="2" t="s">
        <v>17</v>
      </c>
      <c r="L2506" s="2">
        <v>470.1</v>
      </c>
      <c r="M2506" s="2" t="s">
        <v>18</v>
      </c>
    </row>
    <row r="2507" spans="1:13" ht="15.6" x14ac:dyDescent="0.3">
      <c r="A2507" s="2" t="s">
        <v>2539</v>
      </c>
      <c r="B2507" s="3" t="str">
        <f t="shared" si="78"/>
        <v>June</v>
      </c>
      <c r="C2507" s="3">
        <v>45103</v>
      </c>
      <c r="D2507" s="2" t="s">
        <v>14</v>
      </c>
      <c r="E2507" s="2">
        <v>2177.75</v>
      </c>
      <c r="F2507" s="2" t="s">
        <v>21</v>
      </c>
      <c r="G2507" s="2">
        <f t="shared" si="79"/>
        <v>217.77500000000001</v>
      </c>
      <c r="H2507" s="2">
        <v>3</v>
      </c>
      <c r="I2507" s="3">
        <v>45106</v>
      </c>
      <c r="J2507" s="2" t="s">
        <v>22</v>
      </c>
      <c r="K2507" s="2" t="s">
        <v>23</v>
      </c>
      <c r="L2507" s="2">
        <v>608.55999999999995</v>
      </c>
      <c r="M2507" s="2" t="s">
        <v>29</v>
      </c>
    </row>
    <row r="2508" spans="1:13" ht="15.6" x14ac:dyDescent="0.3">
      <c r="A2508" s="2" t="s">
        <v>2540</v>
      </c>
      <c r="B2508" s="3" t="str">
        <f t="shared" si="78"/>
        <v>November</v>
      </c>
      <c r="C2508" s="3">
        <v>45251</v>
      </c>
      <c r="D2508" s="2" t="s">
        <v>26</v>
      </c>
      <c r="E2508" s="2">
        <v>3211.24</v>
      </c>
      <c r="F2508" s="2" t="s">
        <v>37</v>
      </c>
      <c r="G2508" s="2">
        <f t="shared" si="79"/>
        <v>321.12400000000002</v>
      </c>
      <c r="H2508" s="2">
        <v>3</v>
      </c>
      <c r="I2508" s="3">
        <v>45256</v>
      </c>
      <c r="J2508" s="2" t="s">
        <v>16</v>
      </c>
      <c r="K2508" s="2" t="s">
        <v>17</v>
      </c>
      <c r="L2508" s="2">
        <v>513.1</v>
      </c>
      <c r="M2508" s="2" t="s">
        <v>24</v>
      </c>
    </row>
    <row r="2509" spans="1:13" ht="15.6" x14ac:dyDescent="0.3">
      <c r="A2509" s="2" t="s">
        <v>2541</v>
      </c>
      <c r="B2509" s="3" t="str">
        <f t="shared" si="78"/>
        <v>May</v>
      </c>
      <c r="C2509" s="3">
        <v>45068</v>
      </c>
      <c r="D2509" s="2" t="s">
        <v>42</v>
      </c>
      <c r="E2509" s="2">
        <v>2455.9299999999998</v>
      </c>
      <c r="F2509" s="2" t="s">
        <v>34</v>
      </c>
      <c r="G2509" s="2">
        <f t="shared" si="79"/>
        <v>245.59299999999999</v>
      </c>
      <c r="H2509" s="2">
        <v>9</v>
      </c>
      <c r="I2509" s="3">
        <v>45075</v>
      </c>
      <c r="J2509" s="2" t="s">
        <v>22</v>
      </c>
      <c r="K2509" s="2" t="s">
        <v>28</v>
      </c>
      <c r="L2509" s="2">
        <v>685.41</v>
      </c>
      <c r="M2509" s="2" t="s">
        <v>40</v>
      </c>
    </row>
    <row r="2510" spans="1:13" ht="15.6" x14ac:dyDescent="0.3">
      <c r="A2510" s="2" t="s">
        <v>2542</v>
      </c>
      <c r="B2510" s="3" t="str">
        <f t="shared" si="78"/>
        <v>June</v>
      </c>
      <c r="C2510" s="3">
        <v>45445</v>
      </c>
      <c r="D2510" s="2" t="s">
        <v>20</v>
      </c>
      <c r="E2510" s="2">
        <v>3631.51</v>
      </c>
      <c r="F2510" s="2" t="s">
        <v>27</v>
      </c>
      <c r="G2510" s="2">
        <f t="shared" si="79"/>
        <v>363.15100000000007</v>
      </c>
      <c r="H2510" s="2">
        <v>5</v>
      </c>
      <c r="I2510" s="3">
        <v>45449</v>
      </c>
      <c r="J2510" s="2" t="s">
        <v>16</v>
      </c>
      <c r="K2510" s="2" t="s">
        <v>23</v>
      </c>
      <c r="L2510" s="2">
        <v>620.96</v>
      </c>
      <c r="M2510" s="2" t="s">
        <v>40</v>
      </c>
    </row>
    <row r="2511" spans="1:13" ht="15.6" x14ac:dyDescent="0.3">
      <c r="A2511" s="2" t="s">
        <v>2543</v>
      </c>
      <c r="B2511" s="3" t="str">
        <f t="shared" si="78"/>
        <v>May</v>
      </c>
      <c r="C2511" s="3">
        <v>45049</v>
      </c>
      <c r="D2511" s="2" t="s">
        <v>20</v>
      </c>
      <c r="E2511" s="2">
        <v>4698.09</v>
      </c>
      <c r="F2511" s="2" t="s">
        <v>34</v>
      </c>
      <c r="G2511" s="2">
        <f t="shared" si="79"/>
        <v>469.80900000000003</v>
      </c>
      <c r="H2511" s="2">
        <v>8</v>
      </c>
      <c r="I2511" s="3">
        <v>45051</v>
      </c>
      <c r="J2511" s="2" t="s">
        <v>16</v>
      </c>
      <c r="K2511" s="2" t="s">
        <v>17</v>
      </c>
      <c r="L2511" s="2">
        <v>1290.04</v>
      </c>
      <c r="M2511" s="2" t="s">
        <v>35</v>
      </c>
    </row>
    <row r="2512" spans="1:13" ht="15.6" x14ac:dyDescent="0.3">
      <c r="A2512" s="2" t="s">
        <v>2544</v>
      </c>
      <c r="B2512" s="3" t="str">
        <f t="shared" si="78"/>
        <v>March</v>
      </c>
      <c r="C2512" s="3">
        <v>45370</v>
      </c>
      <c r="D2512" s="2" t="s">
        <v>20</v>
      </c>
      <c r="E2512" s="2">
        <v>1617.33</v>
      </c>
      <c r="F2512" s="2" t="s">
        <v>27</v>
      </c>
      <c r="G2512" s="2">
        <f t="shared" si="79"/>
        <v>161.733</v>
      </c>
      <c r="H2512" s="2">
        <v>7</v>
      </c>
      <c r="I2512" s="3">
        <v>45374</v>
      </c>
      <c r="J2512" s="2" t="s">
        <v>16</v>
      </c>
      <c r="K2512" s="2" t="s">
        <v>28</v>
      </c>
      <c r="L2512" s="2">
        <v>310.36</v>
      </c>
      <c r="M2512" s="2" t="s">
        <v>24</v>
      </c>
    </row>
    <row r="2513" spans="1:13" ht="15.6" x14ac:dyDescent="0.3">
      <c r="A2513" s="2" t="s">
        <v>2545</v>
      </c>
      <c r="B2513" s="3" t="str">
        <f t="shared" si="78"/>
        <v>June</v>
      </c>
      <c r="C2513" s="3">
        <v>45462</v>
      </c>
      <c r="D2513" s="2" t="s">
        <v>26</v>
      </c>
      <c r="E2513" s="2">
        <v>4112.49</v>
      </c>
      <c r="F2513" s="2" t="s">
        <v>27</v>
      </c>
      <c r="G2513" s="2">
        <f t="shared" si="79"/>
        <v>411.24900000000002</v>
      </c>
      <c r="H2513" s="2">
        <v>4</v>
      </c>
      <c r="I2513" s="3">
        <v>45464</v>
      </c>
      <c r="J2513" s="2" t="s">
        <v>32</v>
      </c>
      <c r="K2513" s="2" t="s">
        <v>23</v>
      </c>
      <c r="L2513" s="2">
        <v>566.52</v>
      </c>
      <c r="M2513" s="2" t="s">
        <v>35</v>
      </c>
    </row>
    <row r="2514" spans="1:13" ht="15.6" x14ac:dyDescent="0.3">
      <c r="A2514" s="2" t="s">
        <v>2546</v>
      </c>
      <c r="B2514" s="3" t="str">
        <f t="shared" si="78"/>
        <v>August</v>
      </c>
      <c r="C2514" s="3">
        <v>45165</v>
      </c>
      <c r="D2514" s="2" t="s">
        <v>42</v>
      </c>
      <c r="E2514" s="2">
        <v>3308.76</v>
      </c>
      <c r="F2514" s="2" t="s">
        <v>37</v>
      </c>
      <c r="G2514" s="2">
        <f t="shared" si="79"/>
        <v>330.87600000000003</v>
      </c>
      <c r="H2514" s="2">
        <v>3</v>
      </c>
      <c r="I2514" s="3">
        <v>45167</v>
      </c>
      <c r="J2514" s="2" t="s">
        <v>22</v>
      </c>
      <c r="K2514" s="2" t="s">
        <v>28</v>
      </c>
      <c r="L2514" s="2">
        <v>349.18</v>
      </c>
      <c r="M2514" s="2" t="s">
        <v>24</v>
      </c>
    </row>
    <row r="2515" spans="1:13" ht="15.6" x14ac:dyDescent="0.3">
      <c r="A2515" s="2" t="s">
        <v>2547</v>
      </c>
      <c r="B2515" s="3" t="str">
        <f t="shared" si="78"/>
        <v>June</v>
      </c>
      <c r="C2515" s="3">
        <v>45081</v>
      </c>
      <c r="D2515" s="2" t="s">
        <v>20</v>
      </c>
      <c r="E2515" s="2">
        <v>1472.91</v>
      </c>
      <c r="F2515" s="2" t="s">
        <v>15</v>
      </c>
      <c r="G2515" s="2">
        <f t="shared" si="79"/>
        <v>147.29100000000003</v>
      </c>
      <c r="H2515" s="2">
        <v>3</v>
      </c>
      <c r="I2515" s="3">
        <v>45082</v>
      </c>
      <c r="J2515" s="2" t="s">
        <v>22</v>
      </c>
      <c r="K2515" s="2" t="s">
        <v>23</v>
      </c>
      <c r="L2515" s="2">
        <v>210.34</v>
      </c>
      <c r="M2515" s="2" t="s">
        <v>40</v>
      </c>
    </row>
    <row r="2516" spans="1:13" ht="15.6" x14ac:dyDescent="0.3">
      <c r="A2516" s="2" t="s">
        <v>2548</v>
      </c>
      <c r="B2516" s="3" t="str">
        <f t="shared" si="78"/>
        <v>January</v>
      </c>
      <c r="C2516" s="3">
        <v>44933</v>
      </c>
      <c r="D2516" s="2" t="s">
        <v>26</v>
      </c>
      <c r="E2516" s="2">
        <v>4006.77</v>
      </c>
      <c r="F2516" s="2" t="s">
        <v>21</v>
      </c>
      <c r="G2516" s="2">
        <f t="shared" si="79"/>
        <v>400.67700000000002</v>
      </c>
      <c r="H2516" s="2">
        <v>2</v>
      </c>
      <c r="I2516" s="3">
        <v>44940</v>
      </c>
      <c r="J2516" s="2" t="s">
        <v>32</v>
      </c>
      <c r="K2516" s="2" t="s">
        <v>17</v>
      </c>
      <c r="L2516" s="2">
        <v>377.56</v>
      </c>
      <c r="M2516" s="2" t="s">
        <v>24</v>
      </c>
    </row>
    <row r="2517" spans="1:13" ht="15.6" x14ac:dyDescent="0.3">
      <c r="A2517" s="2" t="s">
        <v>2549</v>
      </c>
      <c r="B2517" s="3" t="str">
        <f t="shared" si="78"/>
        <v>March</v>
      </c>
      <c r="C2517" s="3">
        <v>45364</v>
      </c>
      <c r="D2517" s="2" t="s">
        <v>20</v>
      </c>
      <c r="E2517" s="2">
        <v>2192.9499999999998</v>
      </c>
      <c r="F2517" s="2" t="s">
        <v>21</v>
      </c>
      <c r="G2517" s="2">
        <f t="shared" si="79"/>
        <v>219.29499999999999</v>
      </c>
      <c r="H2517" s="2">
        <v>5</v>
      </c>
      <c r="I2517" s="3">
        <v>45370</v>
      </c>
      <c r="J2517" s="2" t="s">
        <v>16</v>
      </c>
      <c r="K2517" s="2" t="s">
        <v>28</v>
      </c>
      <c r="L2517" s="2">
        <v>647.71</v>
      </c>
      <c r="M2517" s="2" t="s">
        <v>29</v>
      </c>
    </row>
    <row r="2518" spans="1:13" ht="15.6" x14ac:dyDescent="0.3">
      <c r="A2518" s="2" t="s">
        <v>2550</v>
      </c>
      <c r="B2518" s="3" t="str">
        <f t="shared" si="78"/>
        <v>April</v>
      </c>
      <c r="C2518" s="3">
        <v>45398</v>
      </c>
      <c r="D2518" s="2" t="s">
        <v>14</v>
      </c>
      <c r="E2518" s="2">
        <v>689.95</v>
      </c>
      <c r="F2518" s="2" t="s">
        <v>21</v>
      </c>
      <c r="G2518" s="2">
        <f t="shared" si="79"/>
        <v>68.995000000000005</v>
      </c>
      <c r="H2518" s="2">
        <v>2</v>
      </c>
      <c r="I2518" s="3">
        <v>45402</v>
      </c>
      <c r="J2518" s="2" t="s">
        <v>32</v>
      </c>
      <c r="K2518" s="2" t="s">
        <v>17</v>
      </c>
      <c r="L2518" s="2">
        <v>94.63</v>
      </c>
      <c r="M2518" s="2" t="s">
        <v>35</v>
      </c>
    </row>
    <row r="2519" spans="1:13" ht="15.6" x14ac:dyDescent="0.3">
      <c r="A2519" s="2" t="s">
        <v>2551</v>
      </c>
      <c r="B2519" s="3" t="str">
        <f t="shared" si="78"/>
        <v>April</v>
      </c>
      <c r="C2519" s="3">
        <v>45383</v>
      </c>
      <c r="D2519" s="2" t="s">
        <v>42</v>
      </c>
      <c r="E2519" s="2">
        <v>4967.74</v>
      </c>
      <c r="F2519" s="2" t="s">
        <v>15</v>
      </c>
      <c r="G2519" s="2">
        <f t="shared" si="79"/>
        <v>496.774</v>
      </c>
      <c r="H2519" s="2">
        <v>2</v>
      </c>
      <c r="I2519" s="3">
        <v>45384</v>
      </c>
      <c r="J2519" s="2" t="s">
        <v>32</v>
      </c>
      <c r="K2519" s="2" t="s">
        <v>23</v>
      </c>
      <c r="L2519" s="2">
        <v>940.06</v>
      </c>
      <c r="M2519" s="2" t="s">
        <v>35</v>
      </c>
    </row>
    <row r="2520" spans="1:13" ht="15.6" x14ac:dyDescent="0.3">
      <c r="A2520" s="2" t="s">
        <v>2552</v>
      </c>
      <c r="B2520" s="3" t="str">
        <f t="shared" si="78"/>
        <v>March</v>
      </c>
      <c r="C2520" s="3">
        <v>45375</v>
      </c>
      <c r="D2520" s="2" t="s">
        <v>42</v>
      </c>
      <c r="E2520" s="2">
        <v>2185.67</v>
      </c>
      <c r="F2520" s="2" t="s">
        <v>34</v>
      </c>
      <c r="G2520" s="2">
        <f t="shared" si="79"/>
        <v>218.56700000000001</v>
      </c>
      <c r="H2520" s="2">
        <v>4</v>
      </c>
      <c r="I2520" s="3">
        <v>45376</v>
      </c>
      <c r="J2520" s="2" t="s">
        <v>16</v>
      </c>
      <c r="K2520" s="2" t="s">
        <v>23</v>
      </c>
      <c r="L2520" s="2">
        <v>653.9</v>
      </c>
      <c r="M2520" s="2" t="s">
        <v>40</v>
      </c>
    </row>
    <row r="2521" spans="1:13" ht="15.6" x14ac:dyDescent="0.3">
      <c r="A2521" s="2" t="s">
        <v>2553</v>
      </c>
      <c r="B2521" s="3" t="str">
        <f t="shared" si="78"/>
        <v>September</v>
      </c>
      <c r="C2521" s="3">
        <v>45542</v>
      </c>
      <c r="D2521" s="2" t="s">
        <v>26</v>
      </c>
      <c r="E2521" s="2">
        <v>2753.61</v>
      </c>
      <c r="F2521" s="2" t="s">
        <v>21</v>
      </c>
      <c r="G2521" s="2">
        <f t="shared" si="79"/>
        <v>275.36100000000005</v>
      </c>
      <c r="H2521" s="2">
        <v>6</v>
      </c>
      <c r="I2521" s="3">
        <v>45547</v>
      </c>
      <c r="J2521" s="2" t="s">
        <v>16</v>
      </c>
      <c r="K2521" s="2" t="s">
        <v>28</v>
      </c>
      <c r="L2521" s="2">
        <v>494.9</v>
      </c>
      <c r="M2521" s="2" t="s">
        <v>35</v>
      </c>
    </row>
    <row r="2522" spans="1:13" ht="15.6" x14ac:dyDescent="0.3">
      <c r="A2522" s="2" t="s">
        <v>2554</v>
      </c>
      <c r="B2522" s="3" t="str">
        <f t="shared" si="78"/>
        <v>September</v>
      </c>
      <c r="C2522" s="3">
        <v>45541</v>
      </c>
      <c r="D2522" s="2" t="s">
        <v>26</v>
      </c>
      <c r="E2522" s="2">
        <v>4059.01</v>
      </c>
      <c r="F2522" s="2" t="s">
        <v>34</v>
      </c>
      <c r="G2522" s="2">
        <f t="shared" si="79"/>
        <v>405.90100000000007</v>
      </c>
      <c r="H2522" s="2">
        <v>6</v>
      </c>
      <c r="I2522" s="3">
        <v>45543</v>
      </c>
      <c r="J2522" s="2" t="s">
        <v>22</v>
      </c>
      <c r="K2522" s="2" t="s">
        <v>17</v>
      </c>
      <c r="L2522" s="2">
        <v>518.20000000000005</v>
      </c>
      <c r="M2522" s="2" t="s">
        <v>40</v>
      </c>
    </row>
    <row r="2523" spans="1:13" ht="15.6" x14ac:dyDescent="0.3">
      <c r="A2523" s="2" t="s">
        <v>2555</v>
      </c>
      <c r="B2523" s="3" t="str">
        <f t="shared" si="78"/>
        <v>April</v>
      </c>
      <c r="C2523" s="3">
        <v>45029</v>
      </c>
      <c r="D2523" s="2" t="s">
        <v>42</v>
      </c>
      <c r="E2523" s="2">
        <v>4808.29</v>
      </c>
      <c r="F2523" s="2" t="s">
        <v>15</v>
      </c>
      <c r="G2523" s="2">
        <f t="shared" si="79"/>
        <v>480.82900000000001</v>
      </c>
      <c r="H2523" s="2">
        <v>8</v>
      </c>
      <c r="I2523" s="3">
        <v>45030</v>
      </c>
      <c r="J2523" s="2" t="s">
        <v>32</v>
      </c>
      <c r="K2523" s="2" t="s">
        <v>23</v>
      </c>
      <c r="L2523" s="2">
        <v>978.5</v>
      </c>
      <c r="M2523" s="2" t="s">
        <v>40</v>
      </c>
    </row>
    <row r="2524" spans="1:13" ht="15.6" x14ac:dyDescent="0.3">
      <c r="A2524" s="2" t="s">
        <v>2556</v>
      </c>
      <c r="B2524" s="3" t="str">
        <f t="shared" si="78"/>
        <v>October</v>
      </c>
      <c r="C2524" s="3">
        <v>45586</v>
      </c>
      <c r="D2524" s="2" t="s">
        <v>20</v>
      </c>
      <c r="E2524" s="2">
        <v>4377.1499999999996</v>
      </c>
      <c r="F2524" s="2" t="s">
        <v>15</v>
      </c>
      <c r="G2524" s="2">
        <f t="shared" si="79"/>
        <v>437.71499999999997</v>
      </c>
      <c r="H2524" s="2">
        <v>6</v>
      </c>
      <c r="I2524" s="3">
        <v>45593</v>
      </c>
      <c r="J2524" s="2" t="s">
        <v>16</v>
      </c>
      <c r="K2524" s="2" t="s">
        <v>17</v>
      </c>
      <c r="L2524" s="2">
        <v>1113.07</v>
      </c>
      <c r="M2524" s="2" t="s">
        <v>18</v>
      </c>
    </row>
    <row r="2525" spans="1:13" ht="15.6" x14ac:dyDescent="0.3">
      <c r="A2525" s="2" t="s">
        <v>2557</v>
      </c>
      <c r="B2525" s="3" t="str">
        <f t="shared" si="78"/>
        <v>July</v>
      </c>
      <c r="C2525" s="3">
        <v>45112</v>
      </c>
      <c r="D2525" s="2" t="s">
        <v>20</v>
      </c>
      <c r="E2525" s="2">
        <v>2672.76</v>
      </c>
      <c r="F2525" s="2" t="s">
        <v>37</v>
      </c>
      <c r="G2525" s="2">
        <f t="shared" si="79"/>
        <v>267.27600000000001</v>
      </c>
      <c r="H2525" s="2">
        <v>6</v>
      </c>
      <c r="I2525" s="3">
        <v>45116</v>
      </c>
      <c r="J2525" s="2" t="s">
        <v>22</v>
      </c>
      <c r="K2525" s="2" t="s">
        <v>17</v>
      </c>
      <c r="L2525" s="2">
        <v>545.54</v>
      </c>
      <c r="M2525" s="2" t="s">
        <v>35</v>
      </c>
    </row>
    <row r="2526" spans="1:13" ht="15.6" x14ac:dyDescent="0.3">
      <c r="A2526" s="2" t="s">
        <v>2558</v>
      </c>
      <c r="B2526" s="3" t="str">
        <f t="shared" si="78"/>
        <v>November</v>
      </c>
      <c r="C2526" s="3">
        <v>45614</v>
      </c>
      <c r="D2526" s="2" t="s">
        <v>14</v>
      </c>
      <c r="E2526" s="2">
        <v>2773.91</v>
      </c>
      <c r="F2526" s="2" t="s">
        <v>21</v>
      </c>
      <c r="G2526" s="2">
        <f t="shared" si="79"/>
        <v>277.39100000000002</v>
      </c>
      <c r="H2526" s="2">
        <v>4</v>
      </c>
      <c r="I2526" s="3">
        <v>45617</v>
      </c>
      <c r="J2526" s="2" t="s">
        <v>16</v>
      </c>
      <c r="K2526" s="2" t="s">
        <v>17</v>
      </c>
      <c r="L2526" s="2">
        <v>291.51</v>
      </c>
      <c r="M2526" s="2" t="s">
        <v>40</v>
      </c>
    </row>
    <row r="2527" spans="1:13" ht="15.6" x14ac:dyDescent="0.3">
      <c r="A2527" s="2" t="s">
        <v>2559</v>
      </c>
      <c r="B2527" s="3" t="str">
        <f t="shared" si="78"/>
        <v>February</v>
      </c>
      <c r="C2527" s="3">
        <v>45344</v>
      </c>
      <c r="D2527" s="2" t="s">
        <v>20</v>
      </c>
      <c r="E2527" s="2">
        <v>1476.35</v>
      </c>
      <c r="F2527" s="2" t="s">
        <v>37</v>
      </c>
      <c r="G2527" s="2">
        <f t="shared" si="79"/>
        <v>147.63499999999999</v>
      </c>
      <c r="H2527" s="2">
        <v>5</v>
      </c>
      <c r="I2527" s="3">
        <v>45348</v>
      </c>
      <c r="J2527" s="2" t="s">
        <v>22</v>
      </c>
      <c r="K2527" s="2" t="s">
        <v>28</v>
      </c>
      <c r="L2527" s="2">
        <v>144.85</v>
      </c>
      <c r="M2527" s="2" t="s">
        <v>35</v>
      </c>
    </row>
    <row r="2528" spans="1:13" ht="15.6" x14ac:dyDescent="0.3">
      <c r="A2528" s="2" t="s">
        <v>2560</v>
      </c>
      <c r="B2528" s="3" t="str">
        <f t="shared" si="78"/>
        <v>December</v>
      </c>
      <c r="C2528" s="3">
        <v>45279</v>
      </c>
      <c r="D2528" s="2" t="s">
        <v>26</v>
      </c>
      <c r="E2528" s="2">
        <v>2367.73</v>
      </c>
      <c r="F2528" s="2" t="s">
        <v>21</v>
      </c>
      <c r="G2528" s="2">
        <f t="shared" si="79"/>
        <v>236.77300000000002</v>
      </c>
      <c r="H2528" s="2">
        <v>7</v>
      </c>
      <c r="I2528" s="3">
        <v>45281</v>
      </c>
      <c r="J2528" s="2" t="s">
        <v>22</v>
      </c>
      <c r="K2528" s="2" t="s">
        <v>17</v>
      </c>
      <c r="L2528" s="2">
        <v>542.91</v>
      </c>
      <c r="M2528" s="2" t="s">
        <v>24</v>
      </c>
    </row>
    <row r="2529" spans="1:13" ht="15.6" x14ac:dyDescent="0.3">
      <c r="A2529" s="2" t="s">
        <v>2561</v>
      </c>
      <c r="B2529" s="3" t="str">
        <f t="shared" si="78"/>
        <v>October</v>
      </c>
      <c r="C2529" s="3">
        <v>45222</v>
      </c>
      <c r="D2529" s="2" t="s">
        <v>26</v>
      </c>
      <c r="E2529" s="2">
        <v>4739.51</v>
      </c>
      <c r="F2529" s="2" t="s">
        <v>15</v>
      </c>
      <c r="G2529" s="2">
        <f t="shared" si="79"/>
        <v>473.95100000000002</v>
      </c>
      <c r="H2529" s="2">
        <v>9</v>
      </c>
      <c r="I2529" s="3">
        <v>45227</v>
      </c>
      <c r="J2529" s="2" t="s">
        <v>22</v>
      </c>
      <c r="K2529" s="2" t="s">
        <v>28</v>
      </c>
      <c r="L2529" s="2">
        <v>1242.78</v>
      </c>
      <c r="M2529" s="2" t="s">
        <v>49</v>
      </c>
    </row>
    <row r="2530" spans="1:13" ht="15.6" x14ac:dyDescent="0.3">
      <c r="A2530" s="2" t="s">
        <v>2562</v>
      </c>
      <c r="B2530" s="3" t="str">
        <f t="shared" si="78"/>
        <v>May</v>
      </c>
      <c r="C2530" s="3">
        <v>45443</v>
      </c>
      <c r="D2530" s="2" t="s">
        <v>20</v>
      </c>
      <c r="E2530" s="2">
        <v>3662.01</v>
      </c>
      <c r="F2530" s="2" t="s">
        <v>15</v>
      </c>
      <c r="G2530" s="2">
        <f t="shared" si="79"/>
        <v>366.20100000000002</v>
      </c>
      <c r="H2530" s="2">
        <v>4</v>
      </c>
      <c r="I2530" s="3">
        <v>45447</v>
      </c>
      <c r="J2530" s="2" t="s">
        <v>16</v>
      </c>
      <c r="K2530" s="2" t="s">
        <v>23</v>
      </c>
      <c r="L2530" s="2">
        <v>823.18</v>
      </c>
      <c r="M2530" s="2" t="s">
        <v>49</v>
      </c>
    </row>
    <row r="2531" spans="1:13" ht="15.6" x14ac:dyDescent="0.3">
      <c r="A2531" s="2" t="s">
        <v>2563</v>
      </c>
      <c r="B2531" s="3" t="str">
        <f t="shared" si="78"/>
        <v>June</v>
      </c>
      <c r="C2531" s="3">
        <v>45448</v>
      </c>
      <c r="D2531" s="2" t="s">
        <v>26</v>
      </c>
      <c r="E2531" s="2">
        <v>158.19999999999999</v>
      </c>
      <c r="F2531" s="2" t="s">
        <v>27</v>
      </c>
      <c r="G2531" s="2">
        <f t="shared" si="79"/>
        <v>15.82</v>
      </c>
      <c r="H2531" s="2">
        <v>1</v>
      </c>
      <c r="I2531" s="3">
        <v>45452</v>
      </c>
      <c r="J2531" s="2" t="s">
        <v>16</v>
      </c>
      <c r="K2531" s="2" t="s">
        <v>17</v>
      </c>
      <c r="L2531" s="2">
        <v>11.6</v>
      </c>
      <c r="M2531" s="2" t="s">
        <v>49</v>
      </c>
    </row>
    <row r="2532" spans="1:13" ht="15.6" x14ac:dyDescent="0.3">
      <c r="A2532" s="2" t="s">
        <v>2564</v>
      </c>
      <c r="B2532" s="3" t="str">
        <f t="shared" si="78"/>
        <v>April</v>
      </c>
      <c r="C2532" s="3">
        <v>45410</v>
      </c>
      <c r="D2532" s="2" t="s">
        <v>42</v>
      </c>
      <c r="E2532" s="2">
        <v>670.88</v>
      </c>
      <c r="F2532" s="2" t="s">
        <v>27</v>
      </c>
      <c r="G2532" s="2">
        <f t="shared" si="79"/>
        <v>67.088000000000008</v>
      </c>
      <c r="H2532" s="2">
        <v>6</v>
      </c>
      <c r="I2532" s="3">
        <v>45416</v>
      </c>
      <c r="J2532" s="2" t="s">
        <v>22</v>
      </c>
      <c r="K2532" s="2" t="s">
        <v>28</v>
      </c>
      <c r="L2532" s="2">
        <v>87.59</v>
      </c>
      <c r="M2532" s="2" t="s">
        <v>18</v>
      </c>
    </row>
    <row r="2533" spans="1:13" ht="15.6" x14ac:dyDescent="0.3">
      <c r="A2533" s="2" t="s">
        <v>2565</v>
      </c>
      <c r="B2533" s="3" t="str">
        <f t="shared" si="78"/>
        <v>August</v>
      </c>
      <c r="C2533" s="3">
        <v>45148</v>
      </c>
      <c r="D2533" s="2" t="s">
        <v>42</v>
      </c>
      <c r="E2533" s="2">
        <v>4626.68</v>
      </c>
      <c r="F2533" s="2" t="s">
        <v>15</v>
      </c>
      <c r="G2533" s="2">
        <f t="shared" si="79"/>
        <v>462.66800000000006</v>
      </c>
      <c r="H2533" s="2">
        <v>2</v>
      </c>
      <c r="I2533" s="3">
        <v>45149</v>
      </c>
      <c r="J2533" s="2" t="s">
        <v>32</v>
      </c>
      <c r="K2533" s="2" t="s">
        <v>28</v>
      </c>
      <c r="L2533" s="2">
        <v>1024.24</v>
      </c>
      <c r="M2533" s="2" t="s">
        <v>18</v>
      </c>
    </row>
    <row r="2534" spans="1:13" ht="15.6" x14ac:dyDescent="0.3">
      <c r="A2534" s="2" t="s">
        <v>2566</v>
      </c>
      <c r="B2534" s="3" t="str">
        <f t="shared" si="78"/>
        <v>August</v>
      </c>
      <c r="C2534" s="3">
        <v>45511</v>
      </c>
      <c r="D2534" s="2" t="s">
        <v>20</v>
      </c>
      <c r="E2534" s="2">
        <v>4258.72</v>
      </c>
      <c r="F2534" s="2" t="s">
        <v>15</v>
      </c>
      <c r="G2534" s="2">
        <f t="shared" si="79"/>
        <v>425.87200000000007</v>
      </c>
      <c r="H2534" s="2">
        <v>7</v>
      </c>
      <c r="I2534" s="3">
        <v>45517</v>
      </c>
      <c r="J2534" s="2" t="s">
        <v>32</v>
      </c>
      <c r="K2534" s="2" t="s">
        <v>28</v>
      </c>
      <c r="L2534" s="2">
        <v>969.97</v>
      </c>
      <c r="M2534" s="2" t="s">
        <v>49</v>
      </c>
    </row>
    <row r="2535" spans="1:13" ht="15.6" x14ac:dyDescent="0.3">
      <c r="A2535" s="2" t="s">
        <v>2567</v>
      </c>
      <c r="B2535" s="3" t="str">
        <f t="shared" si="78"/>
        <v>November</v>
      </c>
      <c r="C2535" s="3">
        <v>45612</v>
      </c>
      <c r="D2535" s="2" t="s">
        <v>42</v>
      </c>
      <c r="E2535" s="2">
        <v>2482.21</v>
      </c>
      <c r="F2535" s="2" t="s">
        <v>34</v>
      </c>
      <c r="G2535" s="2">
        <f t="shared" si="79"/>
        <v>248.221</v>
      </c>
      <c r="H2535" s="2">
        <v>6</v>
      </c>
      <c r="I2535" s="3">
        <v>45616</v>
      </c>
      <c r="J2535" s="2" t="s">
        <v>32</v>
      </c>
      <c r="K2535" s="2" t="s">
        <v>28</v>
      </c>
      <c r="L2535" s="2">
        <v>412.15</v>
      </c>
      <c r="M2535" s="2" t="s">
        <v>29</v>
      </c>
    </row>
    <row r="2536" spans="1:13" ht="15.6" x14ac:dyDescent="0.3">
      <c r="A2536" s="2" t="s">
        <v>2568</v>
      </c>
      <c r="B2536" s="3" t="str">
        <f t="shared" si="78"/>
        <v>June</v>
      </c>
      <c r="C2536" s="3">
        <v>45470</v>
      </c>
      <c r="D2536" s="2" t="s">
        <v>42</v>
      </c>
      <c r="E2536" s="2">
        <v>3123.19</v>
      </c>
      <c r="F2536" s="2" t="s">
        <v>34</v>
      </c>
      <c r="G2536" s="2">
        <f t="shared" si="79"/>
        <v>312.31900000000002</v>
      </c>
      <c r="H2536" s="2">
        <v>9</v>
      </c>
      <c r="I2536" s="3">
        <v>45472</v>
      </c>
      <c r="J2536" s="2" t="s">
        <v>22</v>
      </c>
      <c r="K2536" s="2" t="s">
        <v>28</v>
      </c>
      <c r="L2536" s="2">
        <v>388.89</v>
      </c>
      <c r="M2536" s="2" t="s">
        <v>24</v>
      </c>
    </row>
    <row r="2537" spans="1:13" ht="15.6" x14ac:dyDescent="0.3">
      <c r="A2537" s="2" t="s">
        <v>2569</v>
      </c>
      <c r="B2537" s="3" t="str">
        <f t="shared" si="78"/>
        <v>August</v>
      </c>
      <c r="C2537" s="3">
        <v>45523</v>
      </c>
      <c r="D2537" s="2" t="s">
        <v>14</v>
      </c>
      <c r="E2537" s="2">
        <v>1519.27</v>
      </c>
      <c r="F2537" s="2" t="s">
        <v>37</v>
      </c>
      <c r="G2537" s="2">
        <f t="shared" si="79"/>
        <v>151.92699999999999</v>
      </c>
      <c r="H2537" s="2">
        <v>6</v>
      </c>
      <c r="I2537" s="3">
        <v>45526</v>
      </c>
      <c r="J2537" s="2" t="s">
        <v>32</v>
      </c>
      <c r="K2537" s="2" t="s">
        <v>28</v>
      </c>
      <c r="L2537" s="2">
        <v>110.99</v>
      </c>
      <c r="M2537" s="2" t="s">
        <v>35</v>
      </c>
    </row>
    <row r="2538" spans="1:13" ht="15.6" x14ac:dyDescent="0.3">
      <c r="A2538" s="2" t="s">
        <v>2570</v>
      </c>
      <c r="B2538" s="3" t="str">
        <f t="shared" si="78"/>
        <v>May</v>
      </c>
      <c r="C2538" s="3">
        <v>45431</v>
      </c>
      <c r="D2538" s="2" t="s">
        <v>14</v>
      </c>
      <c r="E2538" s="2">
        <v>3984.87</v>
      </c>
      <c r="F2538" s="2" t="s">
        <v>27</v>
      </c>
      <c r="G2538" s="2">
        <f t="shared" si="79"/>
        <v>398.48700000000002</v>
      </c>
      <c r="H2538" s="2">
        <v>6</v>
      </c>
      <c r="I2538" s="3">
        <v>45432</v>
      </c>
      <c r="J2538" s="2" t="s">
        <v>16</v>
      </c>
      <c r="K2538" s="2" t="s">
        <v>28</v>
      </c>
      <c r="L2538" s="2">
        <v>252.03</v>
      </c>
      <c r="M2538" s="2" t="s">
        <v>18</v>
      </c>
    </row>
    <row r="2539" spans="1:13" ht="15.6" x14ac:dyDescent="0.3">
      <c r="A2539" s="2" t="s">
        <v>2571</v>
      </c>
      <c r="B2539" s="3" t="str">
        <f t="shared" si="78"/>
        <v>October</v>
      </c>
      <c r="C2539" s="3">
        <v>45208</v>
      </c>
      <c r="D2539" s="2" t="s">
        <v>42</v>
      </c>
      <c r="E2539" s="2">
        <v>3056.26</v>
      </c>
      <c r="F2539" s="2" t="s">
        <v>27</v>
      </c>
      <c r="G2539" s="2">
        <f t="shared" si="79"/>
        <v>305.62600000000003</v>
      </c>
      <c r="H2539" s="2">
        <v>4</v>
      </c>
      <c r="I2539" s="3">
        <v>45215</v>
      </c>
      <c r="J2539" s="2" t="s">
        <v>32</v>
      </c>
      <c r="K2539" s="2" t="s">
        <v>17</v>
      </c>
      <c r="L2539" s="2">
        <v>240.03</v>
      </c>
      <c r="M2539" s="2" t="s">
        <v>40</v>
      </c>
    </row>
    <row r="2540" spans="1:13" ht="15.6" x14ac:dyDescent="0.3">
      <c r="A2540" s="2" t="s">
        <v>2572</v>
      </c>
      <c r="B2540" s="3" t="str">
        <f t="shared" si="78"/>
        <v>January</v>
      </c>
      <c r="C2540" s="3">
        <v>45319</v>
      </c>
      <c r="D2540" s="2" t="s">
        <v>20</v>
      </c>
      <c r="E2540" s="2">
        <v>3504.65</v>
      </c>
      <c r="F2540" s="2" t="s">
        <v>15</v>
      </c>
      <c r="G2540" s="2">
        <f t="shared" si="79"/>
        <v>350.46500000000003</v>
      </c>
      <c r="H2540" s="2">
        <v>9</v>
      </c>
      <c r="I2540" s="3">
        <v>45323</v>
      </c>
      <c r="J2540" s="2" t="s">
        <v>22</v>
      </c>
      <c r="K2540" s="2" t="s">
        <v>28</v>
      </c>
      <c r="L2540" s="2">
        <v>470.85</v>
      </c>
      <c r="M2540" s="2" t="s">
        <v>24</v>
      </c>
    </row>
    <row r="2541" spans="1:13" ht="15.6" x14ac:dyDescent="0.3">
      <c r="A2541" s="2" t="s">
        <v>2573</v>
      </c>
      <c r="B2541" s="3" t="str">
        <f t="shared" si="78"/>
        <v>March</v>
      </c>
      <c r="C2541" s="3">
        <v>45379</v>
      </c>
      <c r="D2541" s="2" t="s">
        <v>14</v>
      </c>
      <c r="E2541" s="2">
        <v>1937.06</v>
      </c>
      <c r="F2541" s="2" t="s">
        <v>15</v>
      </c>
      <c r="G2541" s="2">
        <f t="shared" si="79"/>
        <v>193.70600000000002</v>
      </c>
      <c r="H2541" s="2">
        <v>3</v>
      </c>
      <c r="I2541" s="3">
        <v>45382</v>
      </c>
      <c r="J2541" s="2" t="s">
        <v>22</v>
      </c>
      <c r="K2541" s="2" t="s">
        <v>23</v>
      </c>
      <c r="L2541" s="2">
        <v>392.25</v>
      </c>
      <c r="M2541" s="2" t="s">
        <v>35</v>
      </c>
    </row>
    <row r="2542" spans="1:13" ht="15.6" x14ac:dyDescent="0.3">
      <c r="A2542" s="2" t="s">
        <v>2574</v>
      </c>
      <c r="B2542" s="3" t="str">
        <f t="shared" si="78"/>
        <v>February</v>
      </c>
      <c r="C2542" s="3">
        <v>44981</v>
      </c>
      <c r="D2542" s="2" t="s">
        <v>26</v>
      </c>
      <c r="E2542" s="2">
        <v>2209.15</v>
      </c>
      <c r="F2542" s="2" t="s">
        <v>37</v>
      </c>
      <c r="G2542" s="2">
        <f t="shared" si="79"/>
        <v>220.91500000000002</v>
      </c>
      <c r="H2542" s="2">
        <v>1</v>
      </c>
      <c r="I2542" s="3">
        <v>44985</v>
      </c>
      <c r="J2542" s="2" t="s">
        <v>32</v>
      </c>
      <c r="K2542" s="2" t="s">
        <v>23</v>
      </c>
      <c r="L2542" s="2">
        <v>578.89</v>
      </c>
      <c r="M2542" s="2" t="s">
        <v>40</v>
      </c>
    </row>
    <row r="2543" spans="1:13" ht="15.6" x14ac:dyDescent="0.3">
      <c r="A2543" s="2" t="s">
        <v>2575</v>
      </c>
      <c r="B2543" s="3" t="str">
        <f t="shared" si="78"/>
        <v>October</v>
      </c>
      <c r="C2543" s="3">
        <v>45574</v>
      </c>
      <c r="D2543" s="2" t="s">
        <v>26</v>
      </c>
      <c r="E2543" s="2">
        <v>1117.6400000000001</v>
      </c>
      <c r="F2543" s="2" t="s">
        <v>27</v>
      </c>
      <c r="G2543" s="2">
        <f t="shared" si="79"/>
        <v>111.76400000000001</v>
      </c>
      <c r="H2543" s="2">
        <v>8</v>
      </c>
      <c r="I2543" s="3">
        <v>45579</v>
      </c>
      <c r="J2543" s="2" t="s">
        <v>22</v>
      </c>
      <c r="K2543" s="2" t="s">
        <v>28</v>
      </c>
      <c r="L2543" s="2">
        <v>125.95</v>
      </c>
      <c r="M2543" s="2" t="s">
        <v>29</v>
      </c>
    </row>
    <row r="2544" spans="1:13" ht="15.6" x14ac:dyDescent="0.3">
      <c r="A2544" s="2" t="s">
        <v>2576</v>
      </c>
      <c r="B2544" s="3" t="str">
        <f t="shared" si="78"/>
        <v>September</v>
      </c>
      <c r="C2544" s="3">
        <v>45554</v>
      </c>
      <c r="D2544" s="2" t="s">
        <v>26</v>
      </c>
      <c r="E2544" s="2">
        <v>4745.46</v>
      </c>
      <c r="F2544" s="2" t="s">
        <v>34</v>
      </c>
      <c r="G2544" s="2">
        <f t="shared" si="79"/>
        <v>474.54600000000005</v>
      </c>
      <c r="H2544" s="2">
        <v>8</v>
      </c>
      <c r="I2544" s="3">
        <v>45556</v>
      </c>
      <c r="J2544" s="2" t="s">
        <v>16</v>
      </c>
      <c r="K2544" s="2" t="s">
        <v>23</v>
      </c>
      <c r="L2544" s="2">
        <v>326.94</v>
      </c>
      <c r="M2544" s="2" t="s">
        <v>18</v>
      </c>
    </row>
    <row r="2545" spans="1:13" ht="15.6" x14ac:dyDescent="0.3">
      <c r="A2545" s="2" t="s">
        <v>2577</v>
      </c>
      <c r="B2545" s="3" t="str">
        <f t="shared" si="78"/>
        <v>February</v>
      </c>
      <c r="C2545" s="3">
        <v>44982</v>
      </c>
      <c r="D2545" s="2" t="s">
        <v>20</v>
      </c>
      <c r="E2545" s="2">
        <v>4738.13</v>
      </c>
      <c r="F2545" s="2" t="s">
        <v>21</v>
      </c>
      <c r="G2545" s="2">
        <f t="shared" si="79"/>
        <v>473.81300000000005</v>
      </c>
      <c r="H2545" s="2">
        <v>1</v>
      </c>
      <c r="I2545" s="3">
        <v>44987</v>
      </c>
      <c r="J2545" s="2" t="s">
        <v>22</v>
      </c>
      <c r="K2545" s="2" t="s">
        <v>23</v>
      </c>
      <c r="L2545" s="2">
        <v>1381</v>
      </c>
      <c r="M2545" s="2" t="s">
        <v>40</v>
      </c>
    </row>
    <row r="2546" spans="1:13" ht="15.6" x14ac:dyDescent="0.3">
      <c r="A2546" s="2" t="s">
        <v>2578</v>
      </c>
      <c r="B2546" s="3" t="str">
        <f t="shared" si="78"/>
        <v>February</v>
      </c>
      <c r="C2546" s="3">
        <v>44982</v>
      </c>
      <c r="D2546" s="2" t="s">
        <v>42</v>
      </c>
      <c r="E2546" s="2">
        <v>4106.9799999999996</v>
      </c>
      <c r="F2546" s="2" t="s">
        <v>37</v>
      </c>
      <c r="G2546" s="2">
        <f t="shared" si="79"/>
        <v>410.69799999999998</v>
      </c>
      <c r="H2546" s="2">
        <v>9</v>
      </c>
      <c r="I2546" s="3">
        <v>44983</v>
      </c>
      <c r="J2546" s="2" t="s">
        <v>16</v>
      </c>
      <c r="K2546" s="2" t="s">
        <v>23</v>
      </c>
      <c r="L2546" s="2">
        <v>838.7</v>
      </c>
      <c r="M2546" s="2" t="s">
        <v>49</v>
      </c>
    </row>
    <row r="2547" spans="1:13" ht="15.6" x14ac:dyDescent="0.3">
      <c r="A2547" s="2" t="s">
        <v>2579</v>
      </c>
      <c r="B2547" s="3" t="str">
        <f t="shared" si="78"/>
        <v>June</v>
      </c>
      <c r="C2547" s="3">
        <v>45090</v>
      </c>
      <c r="D2547" s="2" t="s">
        <v>26</v>
      </c>
      <c r="E2547" s="2">
        <v>4684.22</v>
      </c>
      <c r="F2547" s="2" t="s">
        <v>21</v>
      </c>
      <c r="G2547" s="2">
        <f t="shared" si="79"/>
        <v>468.42200000000003</v>
      </c>
      <c r="H2547" s="2">
        <v>2</v>
      </c>
      <c r="I2547" s="3">
        <v>45097</v>
      </c>
      <c r="J2547" s="2" t="s">
        <v>32</v>
      </c>
      <c r="K2547" s="2" t="s">
        <v>23</v>
      </c>
      <c r="L2547" s="2">
        <v>400.67</v>
      </c>
      <c r="M2547" s="2" t="s">
        <v>18</v>
      </c>
    </row>
    <row r="2548" spans="1:13" ht="15.6" x14ac:dyDescent="0.3">
      <c r="A2548" s="2" t="s">
        <v>2580</v>
      </c>
      <c r="B2548" s="3" t="str">
        <f t="shared" si="78"/>
        <v>May</v>
      </c>
      <c r="C2548" s="3">
        <v>45415</v>
      </c>
      <c r="D2548" s="2" t="s">
        <v>20</v>
      </c>
      <c r="E2548" s="2">
        <v>3360.11</v>
      </c>
      <c r="F2548" s="2" t="s">
        <v>34</v>
      </c>
      <c r="G2548" s="2">
        <f t="shared" si="79"/>
        <v>336.01100000000002</v>
      </c>
      <c r="H2548" s="2">
        <v>6</v>
      </c>
      <c r="I2548" s="3">
        <v>45418</v>
      </c>
      <c r="J2548" s="2" t="s">
        <v>16</v>
      </c>
      <c r="K2548" s="2" t="s">
        <v>17</v>
      </c>
      <c r="L2548" s="2">
        <v>378.56</v>
      </c>
      <c r="M2548" s="2" t="s">
        <v>40</v>
      </c>
    </row>
    <row r="2549" spans="1:13" ht="15.6" x14ac:dyDescent="0.3">
      <c r="A2549" s="2" t="s">
        <v>2581</v>
      </c>
      <c r="B2549" s="3" t="str">
        <f t="shared" si="78"/>
        <v>January</v>
      </c>
      <c r="C2549" s="3">
        <v>44934</v>
      </c>
      <c r="D2549" s="2" t="s">
        <v>14</v>
      </c>
      <c r="E2549" s="2">
        <v>1249.79</v>
      </c>
      <c r="F2549" s="2" t="s">
        <v>34</v>
      </c>
      <c r="G2549" s="2">
        <f t="shared" si="79"/>
        <v>124.979</v>
      </c>
      <c r="H2549" s="2">
        <v>9</v>
      </c>
      <c r="I2549" s="3">
        <v>44939</v>
      </c>
      <c r="J2549" s="2" t="s">
        <v>16</v>
      </c>
      <c r="K2549" s="2" t="s">
        <v>28</v>
      </c>
      <c r="L2549" s="2">
        <v>193.31</v>
      </c>
      <c r="M2549" s="2" t="s">
        <v>18</v>
      </c>
    </row>
    <row r="2550" spans="1:13" ht="15.6" x14ac:dyDescent="0.3">
      <c r="A2550" s="2" t="s">
        <v>2582</v>
      </c>
      <c r="B2550" s="3" t="str">
        <f t="shared" si="78"/>
        <v>September</v>
      </c>
      <c r="C2550" s="3">
        <v>45538</v>
      </c>
      <c r="D2550" s="2" t="s">
        <v>42</v>
      </c>
      <c r="E2550" s="2">
        <v>3825.03</v>
      </c>
      <c r="F2550" s="2" t="s">
        <v>21</v>
      </c>
      <c r="G2550" s="2">
        <f t="shared" si="79"/>
        <v>382.50300000000004</v>
      </c>
      <c r="H2550" s="2">
        <v>6</v>
      </c>
      <c r="I2550" s="3">
        <v>45542</v>
      </c>
      <c r="J2550" s="2" t="s">
        <v>16</v>
      </c>
      <c r="K2550" s="2" t="s">
        <v>28</v>
      </c>
      <c r="L2550" s="2">
        <v>1116.31</v>
      </c>
      <c r="M2550" s="2" t="s">
        <v>40</v>
      </c>
    </row>
    <row r="2551" spans="1:13" ht="15.6" x14ac:dyDescent="0.3">
      <c r="A2551" s="2" t="s">
        <v>2583</v>
      </c>
      <c r="B2551" s="3" t="str">
        <f t="shared" si="78"/>
        <v>May</v>
      </c>
      <c r="C2551" s="3">
        <v>45073</v>
      </c>
      <c r="D2551" s="2" t="s">
        <v>14</v>
      </c>
      <c r="E2551" s="2">
        <v>1693.85</v>
      </c>
      <c r="F2551" s="2" t="s">
        <v>37</v>
      </c>
      <c r="G2551" s="2">
        <f t="shared" si="79"/>
        <v>169.38499999999999</v>
      </c>
      <c r="H2551" s="2">
        <v>7</v>
      </c>
      <c r="I2551" s="3">
        <v>45078</v>
      </c>
      <c r="J2551" s="2" t="s">
        <v>32</v>
      </c>
      <c r="K2551" s="2" t="s">
        <v>17</v>
      </c>
      <c r="L2551" s="2">
        <v>134.36000000000001</v>
      </c>
      <c r="M2551" s="2" t="s">
        <v>49</v>
      </c>
    </row>
    <row r="2552" spans="1:13" ht="15.6" x14ac:dyDescent="0.3">
      <c r="A2552" s="2" t="s">
        <v>2584</v>
      </c>
      <c r="B2552" s="3" t="str">
        <f t="shared" si="78"/>
        <v>February</v>
      </c>
      <c r="C2552" s="3">
        <v>45332</v>
      </c>
      <c r="D2552" s="2" t="s">
        <v>20</v>
      </c>
      <c r="E2552" s="2">
        <v>2258.36</v>
      </c>
      <c r="F2552" s="2" t="s">
        <v>21</v>
      </c>
      <c r="G2552" s="2">
        <f t="shared" si="79"/>
        <v>225.83600000000001</v>
      </c>
      <c r="H2552" s="2">
        <v>9</v>
      </c>
      <c r="I2552" s="3">
        <v>45338</v>
      </c>
      <c r="J2552" s="2" t="s">
        <v>16</v>
      </c>
      <c r="K2552" s="2" t="s">
        <v>17</v>
      </c>
      <c r="L2552" s="2">
        <v>354.14</v>
      </c>
      <c r="M2552" s="2" t="s">
        <v>24</v>
      </c>
    </row>
    <row r="2553" spans="1:13" ht="15.6" x14ac:dyDescent="0.3">
      <c r="A2553" s="2" t="s">
        <v>2585</v>
      </c>
      <c r="B2553" s="3" t="str">
        <f t="shared" si="78"/>
        <v>March</v>
      </c>
      <c r="C2553" s="3">
        <v>44992</v>
      </c>
      <c r="D2553" s="2" t="s">
        <v>26</v>
      </c>
      <c r="E2553" s="2">
        <v>1444.32</v>
      </c>
      <c r="F2553" s="2" t="s">
        <v>37</v>
      </c>
      <c r="G2553" s="2">
        <f t="shared" si="79"/>
        <v>144.43199999999999</v>
      </c>
      <c r="H2553" s="2">
        <v>5</v>
      </c>
      <c r="I2553" s="3">
        <v>44995</v>
      </c>
      <c r="J2553" s="2" t="s">
        <v>16</v>
      </c>
      <c r="K2553" s="2" t="s">
        <v>28</v>
      </c>
      <c r="L2553" s="2">
        <v>230.08</v>
      </c>
      <c r="M2553" s="2" t="s">
        <v>49</v>
      </c>
    </row>
    <row r="2554" spans="1:13" ht="15.6" x14ac:dyDescent="0.3">
      <c r="A2554" s="2" t="s">
        <v>2586</v>
      </c>
      <c r="B2554" s="3" t="str">
        <f t="shared" si="78"/>
        <v>May</v>
      </c>
      <c r="C2554" s="3">
        <v>45065</v>
      </c>
      <c r="D2554" s="2" t="s">
        <v>26</v>
      </c>
      <c r="E2554" s="2">
        <v>2175.75</v>
      </c>
      <c r="F2554" s="2" t="s">
        <v>37</v>
      </c>
      <c r="G2554" s="2">
        <f t="shared" si="79"/>
        <v>217.57500000000002</v>
      </c>
      <c r="H2554" s="2">
        <v>1</v>
      </c>
      <c r="I2554" s="3">
        <v>45072</v>
      </c>
      <c r="J2554" s="2" t="s">
        <v>16</v>
      </c>
      <c r="K2554" s="2" t="s">
        <v>23</v>
      </c>
      <c r="L2554" s="2">
        <v>648.47</v>
      </c>
      <c r="M2554" s="2" t="s">
        <v>40</v>
      </c>
    </row>
    <row r="2555" spans="1:13" ht="15.6" x14ac:dyDescent="0.3">
      <c r="A2555" s="2" t="s">
        <v>2587</v>
      </c>
      <c r="B2555" s="3" t="str">
        <f t="shared" si="78"/>
        <v>July</v>
      </c>
      <c r="C2555" s="3">
        <v>45121</v>
      </c>
      <c r="D2555" s="2" t="s">
        <v>20</v>
      </c>
      <c r="E2555" s="2">
        <v>3428.66</v>
      </c>
      <c r="F2555" s="2" t="s">
        <v>15</v>
      </c>
      <c r="G2555" s="2">
        <f t="shared" si="79"/>
        <v>342.86599999999999</v>
      </c>
      <c r="H2555" s="2">
        <v>9</v>
      </c>
      <c r="I2555" s="3">
        <v>45125</v>
      </c>
      <c r="J2555" s="2" t="s">
        <v>22</v>
      </c>
      <c r="K2555" s="2" t="s">
        <v>17</v>
      </c>
      <c r="L2555" s="2">
        <v>336.64</v>
      </c>
      <c r="M2555" s="2" t="s">
        <v>40</v>
      </c>
    </row>
    <row r="2556" spans="1:13" ht="15.6" x14ac:dyDescent="0.3">
      <c r="A2556" s="2" t="s">
        <v>2588</v>
      </c>
      <c r="B2556" s="3" t="str">
        <f t="shared" si="78"/>
        <v>October</v>
      </c>
      <c r="C2556" s="3">
        <v>45215</v>
      </c>
      <c r="D2556" s="2" t="s">
        <v>26</v>
      </c>
      <c r="E2556" s="2">
        <v>641.99</v>
      </c>
      <c r="F2556" s="2" t="s">
        <v>27</v>
      </c>
      <c r="G2556" s="2">
        <f t="shared" si="79"/>
        <v>64.198999999999998</v>
      </c>
      <c r="H2556" s="2">
        <v>7</v>
      </c>
      <c r="I2556" s="3">
        <v>45222</v>
      </c>
      <c r="J2556" s="2" t="s">
        <v>16</v>
      </c>
      <c r="K2556" s="2" t="s">
        <v>23</v>
      </c>
      <c r="L2556" s="2">
        <v>107.27</v>
      </c>
      <c r="M2556" s="2" t="s">
        <v>18</v>
      </c>
    </row>
    <row r="2557" spans="1:13" ht="15.6" x14ac:dyDescent="0.3">
      <c r="A2557" s="2" t="s">
        <v>2589</v>
      </c>
      <c r="B2557" s="3" t="str">
        <f t="shared" si="78"/>
        <v>April</v>
      </c>
      <c r="C2557" s="3">
        <v>45384</v>
      </c>
      <c r="D2557" s="2" t="s">
        <v>42</v>
      </c>
      <c r="E2557" s="2">
        <v>615.51</v>
      </c>
      <c r="F2557" s="2" t="s">
        <v>27</v>
      </c>
      <c r="G2557" s="2">
        <f t="shared" si="79"/>
        <v>61.551000000000002</v>
      </c>
      <c r="H2557" s="2">
        <v>8</v>
      </c>
      <c r="I2557" s="3">
        <v>45385</v>
      </c>
      <c r="J2557" s="2" t="s">
        <v>16</v>
      </c>
      <c r="K2557" s="2" t="s">
        <v>17</v>
      </c>
      <c r="L2557" s="2">
        <v>182.63</v>
      </c>
      <c r="M2557" s="2" t="s">
        <v>40</v>
      </c>
    </row>
    <row r="2558" spans="1:13" ht="15.6" x14ac:dyDescent="0.3">
      <c r="A2558" s="2" t="s">
        <v>2590</v>
      </c>
      <c r="B2558" s="3" t="str">
        <f t="shared" si="78"/>
        <v>March</v>
      </c>
      <c r="C2558" s="3">
        <v>45355</v>
      </c>
      <c r="D2558" s="2" t="s">
        <v>20</v>
      </c>
      <c r="E2558" s="2">
        <v>3450.47</v>
      </c>
      <c r="F2558" s="2" t="s">
        <v>34</v>
      </c>
      <c r="G2558" s="2">
        <f t="shared" si="79"/>
        <v>345.04700000000003</v>
      </c>
      <c r="H2558" s="2">
        <v>2</v>
      </c>
      <c r="I2558" s="3">
        <v>45360</v>
      </c>
      <c r="J2558" s="2" t="s">
        <v>32</v>
      </c>
      <c r="K2558" s="2" t="s">
        <v>23</v>
      </c>
      <c r="L2558" s="2">
        <v>739.2</v>
      </c>
      <c r="M2558" s="2" t="s">
        <v>49</v>
      </c>
    </row>
    <row r="2559" spans="1:13" ht="15.6" x14ac:dyDescent="0.3">
      <c r="A2559" s="2" t="s">
        <v>2591</v>
      </c>
      <c r="B2559" s="3" t="str">
        <f t="shared" si="78"/>
        <v>July</v>
      </c>
      <c r="C2559" s="3">
        <v>45121</v>
      </c>
      <c r="D2559" s="2" t="s">
        <v>14</v>
      </c>
      <c r="E2559" s="2">
        <v>3919.95</v>
      </c>
      <c r="F2559" s="2" t="s">
        <v>15</v>
      </c>
      <c r="G2559" s="2">
        <f t="shared" si="79"/>
        <v>391.995</v>
      </c>
      <c r="H2559" s="2">
        <v>5</v>
      </c>
      <c r="I2559" s="3">
        <v>45123</v>
      </c>
      <c r="J2559" s="2" t="s">
        <v>22</v>
      </c>
      <c r="K2559" s="2" t="s">
        <v>17</v>
      </c>
      <c r="L2559" s="2">
        <v>357.76</v>
      </c>
      <c r="M2559" s="2" t="s">
        <v>40</v>
      </c>
    </row>
    <row r="2560" spans="1:13" ht="15.6" x14ac:dyDescent="0.3">
      <c r="A2560" s="2" t="s">
        <v>2592</v>
      </c>
      <c r="B2560" s="3" t="str">
        <f t="shared" si="78"/>
        <v>September</v>
      </c>
      <c r="C2560" s="3">
        <v>45561</v>
      </c>
      <c r="D2560" s="2" t="s">
        <v>20</v>
      </c>
      <c r="E2560" s="2">
        <v>2802.19</v>
      </c>
      <c r="F2560" s="2" t="s">
        <v>27</v>
      </c>
      <c r="G2560" s="2">
        <f t="shared" si="79"/>
        <v>280.21899999999999</v>
      </c>
      <c r="H2560" s="2">
        <v>8</v>
      </c>
      <c r="I2560" s="3">
        <v>45568</v>
      </c>
      <c r="J2560" s="2" t="s">
        <v>16</v>
      </c>
      <c r="K2560" s="2" t="s">
        <v>17</v>
      </c>
      <c r="L2560" s="2">
        <v>795.85</v>
      </c>
      <c r="M2560" s="2" t="s">
        <v>18</v>
      </c>
    </row>
    <row r="2561" spans="1:13" ht="15.6" x14ac:dyDescent="0.3">
      <c r="A2561" s="2" t="s">
        <v>2593</v>
      </c>
      <c r="B2561" s="3" t="str">
        <f t="shared" si="78"/>
        <v>October</v>
      </c>
      <c r="C2561" s="3">
        <v>45221</v>
      </c>
      <c r="D2561" s="2" t="s">
        <v>42</v>
      </c>
      <c r="E2561" s="2">
        <v>990.04</v>
      </c>
      <c r="F2561" s="2" t="s">
        <v>37</v>
      </c>
      <c r="G2561" s="2">
        <f t="shared" si="79"/>
        <v>99.004000000000005</v>
      </c>
      <c r="H2561" s="2">
        <v>7</v>
      </c>
      <c r="I2561" s="3">
        <v>45224</v>
      </c>
      <c r="J2561" s="2" t="s">
        <v>32</v>
      </c>
      <c r="K2561" s="2" t="s">
        <v>17</v>
      </c>
      <c r="L2561" s="2">
        <v>183.85</v>
      </c>
      <c r="M2561" s="2" t="s">
        <v>18</v>
      </c>
    </row>
    <row r="2562" spans="1:13" ht="15.6" x14ac:dyDescent="0.3">
      <c r="A2562" s="2" t="s">
        <v>2594</v>
      </c>
      <c r="B2562" s="3" t="str">
        <f t="shared" ref="B2562:B2625" si="80">TEXT(C2562,"MMMM")</f>
        <v>February</v>
      </c>
      <c r="C2562" s="3">
        <v>45347</v>
      </c>
      <c r="D2562" s="2" t="s">
        <v>42</v>
      </c>
      <c r="E2562" s="2">
        <v>2210.71</v>
      </c>
      <c r="F2562" s="2" t="s">
        <v>37</v>
      </c>
      <c r="G2562" s="2">
        <f t="shared" ref="G2562:G2625" si="81">E2562*10%</f>
        <v>221.07100000000003</v>
      </c>
      <c r="H2562" s="2">
        <v>7</v>
      </c>
      <c r="I2562" s="3">
        <v>45349</v>
      </c>
      <c r="J2562" s="2" t="s">
        <v>22</v>
      </c>
      <c r="K2562" s="2" t="s">
        <v>23</v>
      </c>
      <c r="L2562" s="2">
        <v>560.42999999999995</v>
      </c>
      <c r="M2562" s="2" t="s">
        <v>24</v>
      </c>
    </row>
    <row r="2563" spans="1:13" ht="15.6" x14ac:dyDescent="0.3">
      <c r="A2563" s="2" t="s">
        <v>2595</v>
      </c>
      <c r="B2563" s="3" t="str">
        <f t="shared" si="80"/>
        <v>September</v>
      </c>
      <c r="C2563" s="3">
        <v>45536</v>
      </c>
      <c r="D2563" s="2" t="s">
        <v>20</v>
      </c>
      <c r="E2563" s="2">
        <v>3815.06</v>
      </c>
      <c r="F2563" s="2" t="s">
        <v>21</v>
      </c>
      <c r="G2563" s="2">
        <f t="shared" si="81"/>
        <v>381.50600000000003</v>
      </c>
      <c r="H2563" s="2">
        <v>4</v>
      </c>
      <c r="I2563" s="3">
        <v>45542</v>
      </c>
      <c r="J2563" s="2" t="s">
        <v>16</v>
      </c>
      <c r="K2563" s="2" t="s">
        <v>17</v>
      </c>
      <c r="L2563" s="2">
        <v>959.5</v>
      </c>
      <c r="M2563" s="2" t="s">
        <v>40</v>
      </c>
    </row>
    <row r="2564" spans="1:13" ht="15.6" x14ac:dyDescent="0.3">
      <c r="A2564" s="2" t="s">
        <v>2596</v>
      </c>
      <c r="B2564" s="3" t="str">
        <f t="shared" si="80"/>
        <v>February</v>
      </c>
      <c r="C2564" s="3">
        <v>44976</v>
      </c>
      <c r="D2564" s="2" t="s">
        <v>20</v>
      </c>
      <c r="E2564" s="2">
        <v>3460.09</v>
      </c>
      <c r="F2564" s="2" t="s">
        <v>21</v>
      </c>
      <c r="G2564" s="2">
        <f t="shared" si="81"/>
        <v>346.00900000000001</v>
      </c>
      <c r="H2564" s="2">
        <v>2</v>
      </c>
      <c r="I2564" s="3">
        <v>44980</v>
      </c>
      <c r="J2564" s="2" t="s">
        <v>16</v>
      </c>
      <c r="K2564" s="2" t="s">
        <v>28</v>
      </c>
      <c r="L2564" s="2">
        <v>650.96</v>
      </c>
      <c r="M2564" s="2" t="s">
        <v>29</v>
      </c>
    </row>
    <row r="2565" spans="1:13" ht="15.6" x14ac:dyDescent="0.3">
      <c r="A2565" s="2" t="s">
        <v>2597</v>
      </c>
      <c r="B2565" s="3" t="str">
        <f t="shared" si="80"/>
        <v>September</v>
      </c>
      <c r="C2565" s="3">
        <v>45196</v>
      </c>
      <c r="D2565" s="2" t="s">
        <v>26</v>
      </c>
      <c r="E2565" s="2">
        <v>638.34</v>
      </c>
      <c r="F2565" s="2" t="s">
        <v>37</v>
      </c>
      <c r="G2565" s="2">
        <f t="shared" si="81"/>
        <v>63.834000000000003</v>
      </c>
      <c r="H2565" s="2">
        <v>3</v>
      </c>
      <c r="I2565" s="3">
        <v>45198</v>
      </c>
      <c r="J2565" s="2" t="s">
        <v>16</v>
      </c>
      <c r="K2565" s="2" t="s">
        <v>28</v>
      </c>
      <c r="L2565" s="2">
        <v>162.16999999999999</v>
      </c>
      <c r="M2565" s="2" t="s">
        <v>35</v>
      </c>
    </row>
    <row r="2566" spans="1:13" ht="15.6" x14ac:dyDescent="0.3">
      <c r="A2566" s="2" t="s">
        <v>2598</v>
      </c>
      <c r="B2566" s="3" t="str">
        <f t="shared" si="80"/>
        <v>January</v>
      </c>
      <c r="C2566" s="3">
        <v>45304</v>
      </c>
      <c r="D2566" s="2" t="s">
        <v>42</v>
      </c>
      <c r="E2566" s="2">
        <v>4848.82</v>
      </c>
      <c r="F2566" s="2" t="s">
        <v>37</v>
      </c>
      <c r="G2566" s="2">
        <f t="shared" si="81"/>
        <v>484.88200000000001</v>
      </c>
      <c r="H2566" s="2">
        <v>9</v>
      </c>
      <c r="I2566" s="3">
        <v>45311</v>
      </c>
      <c r="J2566" s="2" t="s">
        <v>22</v>
      </c>
      <c r="K2566" s="2" t="s">
        <v>23</v>
      </c>
      <c r="L2566" s="2">
        <v>1315.09</v>
      </c>
      <c r="M2566" s="2" t="s">
        <v>49</v>
      </c>
    </row>
    <row r="2567" spans="1:13" ht="15.6" x14ac:dyDescent="0.3">
      <c r="A2567" s="2" t="s">
        <v>2599</v>
      </c>
      <c r="B2567" s="3" t="str">
        <f t="shared" si="80"/>
        <v>August</v>
      </c>
      <c r="C2567" s="3">
        <v>45530</v>
      </c>
      <c r="D2567" s="2" t="s">
        <v>20</v>
      </c>
      <c r="E2567" s="2">
        <v>1194.48</v>
      </c>
      <c r="F2567" s="2" t="s">
        <v>21</v>
      </c>
      <c r="G2567" s="2">
        <f t="shared" si="81"/>
        <v>119.44800000000001</v>
      </c>
      <c r="H2567" s="2">
        <v>4</v>
      </c>
      <c r="I2567" s="3">
        <v>45533</v>
      </c>
      <c r="J2567" s="2" t="s">
        <v>22</v>
      </c>
      <c r="K2567" s="2" t="s">
        <v>17</v>
      </c>
      <c r="L2567" s="2">
        <v>302.39</v>
      </c>
      <c r="M2567" s="2" t="s">
        <v>18</v>
      </c>
    </row>
    <row r="2568" spans="1:13" ht="15.6" x14ac:dyDescent="0.3">
      <c r="A2568" s="2" t="s">
        <v>2600</v>
      </c>
      <c r="B2568" s="3" t="str">
        <f t="shared" si="80"/>
        <v>June</v>
      </c>
      <c r="C2568" s="3">
        <v>45468</v>
      </c>
      <c r="D2568" s="2" t="s">
        <v>20</v>
      </c>
      <c r="E2568" s="2">
        <v>1179.9100000000001</v>
      </c>
      <c r="F2568" s="2" t="s">
        <v>27</v>
      </c>
      <c r="G2568" s="2">
        <f t="shared" si="81"/>
        <v>117.99100000000001</v>
      </c>
      <c r="H2568" s="2">
        <v>1</v>
      </c>
      <c r="I2568" s="3">
        <v>45475</v>
      </c>
      <c r="J2568" s="2" t="s">
        <v>32</v>
      </c>
      <c r="K2568" s="2" t="s">
        <v>17</v>
      </c>
      <c r="L2568" s="2">
        <v>245.15</v>
      </c>
      <c r="M2568" s="2" t="s">
        <v>18</v>
      </c>
    </row>
    <row r="2569" spans="1:13" ht="15.6" x14ac:dyDescent="0.3">
      <c r="A2569" s="2" t="s">
        <v>2601</v>
      </c>
      <c r="B2569" s="3" t="str">
        <f t="shared" si="80"/>
        <v>June</v>
      </c>
      <c r="C2569" s="3">
        <v>45084</v>
      </c>
      <c r="D2569" s="2" t="s">
        <v>42</v>
      </c>
      <c r="E2569" s="2">
        <v>2353.3000000000002</v>
      </c>
      <c r="F2569" s="2" t="s">
        <v>34</v>
      </c>
      <c r="G2569" s="2">
        <f t="shared" si="81"/>
        <v>235.33000000000004</v>
      </c>
      <c r="H2569" s="2">
        <v>4</v>
      </c>
      <c r="I2569" s="3">
        <v>45087</v>
      </c>
      <c r="J2569" s="2" t="s">
        <v>16</v>
      </c>
      <c r="K2569" s="2" t="s">
        <v>28</v>
      </c>
      <c r="L2569" s="2">
        <v>463.37</v>
      </c>
      <c r="M2569" s="2" t="s">
        <v>29</v>
      </c>
    </row>
    <row r="2570" spans="1:13" ht="15.6" x14ac:dyDescent="0.3">
      <c r="A2570" s="2" t="s">
        <v>2602</v>
      </c>
      <c r="B2570" s="3" t="str">
        <f t="shared" si="80"/>
        <v>May</v>
      </c>
      <c r="C2570" s="3">
        <v>45047</v>
      </c>
      <c r="D2570" s="2" t="s">
        <v>20</v>
      </c>
      <c r="E2570" s="2">
        <v>1703.49</v>
      </c>
      <c r="F2570" s="2" t="s">
        <v>21</v>
      </c>
      <c r="G2570" s="2">
        <f t="shared" si="81"/>
        <v>170.34900000000002</v>
      </c>
      <c r="H2570" s="2">
        <v>8</v>
      </c>
      <c r="I2570" s="3">
        <v>45049</v>
      </c>
      <c r="J2570" s="2" t="s">
        <v>16</v>
      </c>
      <c r="K2570" s="2" t="s">
        <v>23</v>
      </c>
      <c r="L2570" s="2">
        <v>282.54000000000002</v>
      </c>
      <c r="M2570" s="2" t="s">
        <v>29</v>
      </c>
    </row>
    <row r="2571" spans="1:13" ht="15.6" x14ac:dyDescent="0.3">
      <c r="A2571" s="2" t="s">
        <v>2603</v>
      </c>
      <c r="B2571" s="3" t="str">
        <f t="shared" si="80"/>
        <v>October</v>
      </c>
      <c r="C2571" s="3">
        <v>45593</v>
      </c>
      <c r="D2571" s="2" t="s">
        <v>26</v>
      </c>
      <c r="E2571" s="2">
        <v>4921.53</v>
      </c>
      <c r="F2571" s="2" t="s">
        <v>27</v>
      </c>
      <c r="G2571" s="2">
        <f t="shared" si="81"/>
        <v>492.15300000000002</v>
      </c>
      <c r="H2571" s="2">
        <v>8</v>
      </c>
      <c r="I2571" s="3">
        <v>45595</v>
      </c>
      <c r="J2571" s="2" t="s">
        <v>22</v>
      </c>
      <c r="K2571" s="2" t="s">
        <v>28</v>
      </c>
      <c r="L2571" s="2">
        <v>345.85</v>
      </c>
      <c r="M2571" s="2" t="s">
        <v>18</v>
      </c>
    </row>
    <row r="2572" spans="1:13" ht="15.6" x14ac:dyDescent="0.3">
      <c r="A2572" s="2" t="s">
        <v>2604</v>
      </c>
      <c r="B2572" s="3" t="str">
        <f t="shared" si="80"/>
        <v>July</v>
      </c>
      <c r="C2572" s="3">
        <v>45504</v>
      </c>
      <c r="D2572" s="2" t="s">
        <v>42</v>
      </c>
      <c r="E2572" s="2">
        <v>474.8</v>
      </c>
      <c r="F2572" s="2" t="s">
        <v>27</v>
      </c>
      <c r="G2572" s="2">
        <f t="shared" si="81"/>
        <v>47.480000000000004</v>
      </c>
      <c r="H2572" s="2">
        <v>2</v>
      </c>
      <c r="I2572" s="3">
        <v>45508</v>
      </c>
      <c r="J2572" s="2" t="s">
        <v>16</v>
      </c>
      <c r="K2572" s="2" t="s">
        <v>23</v>
      </c>
      <c r="L2572" s="2">
        <v>80.42</v>
      </c>
      <c r="M2572" s="2" t="s">
        <v>40</v>
      </c>
    </row>
    <row r="2573" spans="1:13" ht="15.6" x14ac:dyDescent="0.3">
      <c r="A2573" s="2" t="s">
        <v>2605</v>
      </c>
      <c r="B2573" s="3" t="str">
        <f t="shared" si="80"/>
        <v>April</v>
      </c>
      <c r="C2573" s="3">
        <v>45027</v>
      </c>
      <c r="D2573" s="2" t="s">
        <v>26</v>
      </c>
      <c r="E2573" s="2">
        <v>1601.55</v>
      </c>
      <c r="F2573" s="2" t="s">
        <v>27</v>
      </c>
      <c r="G2573" s="2">
        <f t="shared" si="81"/>
        <v>160.155</v>
      </c>
      <c r="H2573" s="2">
        <v>4</v>
      </c>
      <c r="I2573" s="3">
        <v>45029</v>
      </c>
      <c r="J2573" s="2" t="s">
        <v>16</v>
      </c>
      <c r="K2573" s="2" t="s">
        <v>28</v>
      </c>
      <c r="L2573" s="2">
        <v>332.09</v>
      </c>
      <c r="M2573" s="2" t="s">
        <v>40</v>
      </c>
    </row>
    <row r="2574" spans="1:13" ht="15.6" x14ac:dyDescent="0.3">
      <c r="A2574" s="2" t="s">
        <v>2606</v>
      </c>
      <c r="B2574" s="3" t="str">
        <f t="shared" si="80"/>
        <v>November</v>
      </c>
      <c r="C2574" s="3">
        <v>45259</v>
      </c>
      <c r="D2574" s="2" t="s">
        <v>26</v>
      </c>
      <c r="E2574" s="2">
        <v>1975.34</v>
      </c>
      <c r="F2574" s="2" t="s">
        <v>15</v>
      </c>
      <c r="G2574" s="2">
        <f t="shared" si="81"/>
        <v>197.53399999999999</v>
      </c>
      <c r="H2574" s="2">
        <v>7</v>
      </c>
      <c r="I2574" s="3">
        <v>45262</v>
      </c>
      <c r="J2574" s="2" t="s">
        <v>22</v>
      </c>
      <c r="K2574" s="2" t="s">
        <v>23</v>
      </c>
      <c r="L2574" s="2">
        <v>322.20999999999998</v>
      </c>
      <c r="M2574" s="2" t="s">
        <v>49</v>
      </c>
    </row>
    <row r="2575" spans="1:13" ht="15.6" x14ac:dyDescent="0.3">
      <c r="A2575" s="2" t="s">
        <v>2607</v>
      </c>
      <c r="B2575" s="3" t="str">
        <f t="shared" si="80"/>
        <v>October</v>
      </c>
      <c r="C2575" s="3">
        <v>45221</v>
      </c>
      <c r="D2575" s="2" t="s">
        <v>26</v>
      </c>
      <c r="E2575" s="2">
        <v>2517.9499999999998</v>
      </c>
      <c r="F2575" s="2" t="s">
        <v>15</v>
      </c>
      <c r="G2575" s="2">
        <f t="shared" si="81"/>
        <v>251.79499999999999</v>
      </c>
      <c r="H2575" s="2">
        <v>8</v>
      </c>
      <c r="I2575" s="3">
        <v>45227</v>
      </c>
      <c r="J2575" s="2" t="s">
        <v>32</v>
      </c>
      <c r="K2575" s="2" t="s">
        <v>17</v>
      </c>
      <c r="L2575" s="2">
        <v>389.37</v>
      </c>
      <c r="M2575" s="2" t="s">
        <v>35</v>
      </c>
    </row>
    <row r="2576" spans="1:13" ht="15.6" x14ac:dyDescent="0.3">
      <c r="A2576" s="2" t="s">
        <v>2608</v>
      </c>
      <c r="B2576" s="3" t="str">
        <f t="shared" si="80"/>
        <v>March</v>
      </c>
      <c r="C2576" s="3">
        <v>45352</v>
      </c>
      <c r="D2576" s="2" t="s">
        <v>26</v>
      </c>
      <c r="E2576" s="2">
        <v>180.39</v>
      </c>
      <c r="F2576" s="2" t="s">
        <v>27</v>
      </c>
      <c r="G2576" s="2">
        <f t="shared" si="81"/>
        <v>18.038999999999998</v>
      </c>
      <c r="H2576" s="2">
        <v>1</v>
      </c>
      <c r="I2576" s="3">
        <v>45359</v>
      </c>
      <c r="J2576" s="2" t="s">
        <v>16</v>
      </c>
      <c r="K2576" s="2" t="s">
        <v>17</v>
      </c>
      <c r="L2576" s="2">
        <v>19.670000000000002</v>
      </c>
      <c r="M2576" s="2" t="s">
        <v>29</v>
      </c>
    </row>
    <row r="2577" spans="1:13" ht="15.6" x14ac:dyDescent="0.3">
      <c r="A2577" s="2" t="s">
        <v>2609</v>
      </c>
      <c r="B2577" s="3" t="str">
        <f t="shared" si="80"/>
        <v>March</v>
      </c>
      <c r="C2577" s="3">
        <v>45010</v>
      </c>
      <c r="D2577" s="2" t="s">
        <v>42</v>
      </c>
      <c r="E2577" s="2">
        <v>503.57</v>
      </c>
      <c r="F2577" s="2" t="s">
        <v>37</v>
      </c>
      <c r="G2577" s="2">
        <f t="shared" si="81"/>
        <v>50.356999999999999</v>
      </c>
      <c r="H2577" s="2">
        <v>8</v>
      </c>
      <c r="I2577" s="3">
        <v>45016</v>
      </c>
      <c r="J2577" s="2" t="s">
        <v>32</v>
      </c>
      <c r="K2577" s="2" t="s">
        <v>23</v>
      </c>
      <c r="L2577" s="2">
        <v>71.260000000000005</v>
      </c>
      <c r="M2577" s="2" t="s">
        <v>18</v>
      </c>
    </row>
    <row r="2578" spans="1:13" ht="15.6" x14ac:dyDescent="0.3">
      <c r="A2578" s="2" t="s">
        <v>2610</v>
      </c>
      <c r="B2578" s="3" t="str">
        <f t="shared" si="80"/>
        <v>February</v>
      </c>
      <c r="C2578" s="3">
        <v>44981</v>
      </c>
      <c r="D2578" s="2" t="s">
        <v>26</v>
      </c>
      <c r="E2578" s="2">
        <v>1363.27</v>
      </c>
      <c r="F2578" s="2" t="s">
        <v>15</v>
      </c>
      <c r="G2578" s="2">
        <f t="shared" si="81"/>
        <v>136.327</v>
      </c>
      <c r="H2578" s="2">
        <v>1</v>
      </c>
      <c r="I2578" s="3">
        <v>44983</v>
      </c>
      <c r="J2578" s="2" t="s">
        <v>32</v>
      </c>
      <c r="K2578" s="2" t="s">
        <v>23</v>
      </c>
      <c r="L2578" s="2">
        <v>137.69999999999999</v>
      </c>
      <c r="M2578" s="2" t="s">
        <v>24</v>
      </c>
    </row>
    <row r="2579" spans="1:13" ht="15.6" x14ac:dyDescent="0.3">
      <c r="A2579" s="2" t="s">
        <v>2611</v>
      </c>
      <c r="B2579" s="3" t="str">
        <f t="shared" si="80"/>
        <v>August</v>
      </c>
      <c r="C2579" s="3">
        <v>45168</v>
      </c>
      <c r="D2579" s="2" t="s">
        <v>26</v>
      </c>
      <c r="E2579" s="2">
        <v>2814.61</v>
      </c>
      <c r="F2579" s="2" t="s">
        <v>21</v>
      </c>
      <c r="G2579" s="2">
        <f t="shared" si="81"/>
        <v>281.46100000000001</v>
      </c>
      <c r="H2579" s="2">
        <v>6</v>
      </c>
      <c r="I2579" s="3">
        <v>45169</v>
      </c>
      <c r="J2579" s="2" t="s">
        <v>22</v>
      </c>
      <c r="K2579" s="2" t="s">
        <v>23</v>
      </c>
      <c r="L2579" s="2">
        <v>195.55</v>
      </c>
      <c r="M2579" s="2" t="s">
        <v>24</v>
      </c>
    </row>
    <row r="2580" spans="1:13" ht="15.6" x14ac:dyDescent="0.3">
      <c r="A2580" s="2" t="s">
        <v>2612</v>
      </c>
      <c r="B2580" s="3" t="str">
        <f t="shared" si="80"/>
        <v>May</v>
      </c>
      <c r="C2580" s="3">
        <v>45072</v>
      </c>
      <c r="D2580" s="2" t="s">
        <v>20</v>
      </c>
      <c r="E2580" s="2">
        <v>3862.08</v>
      </c>
      <c r="F2580" s="2" t="s">
        <v>15</v>
      </c>
      <c r="G2580" s="2">
        <f t="shared" si="81"/>
        <v>386.20800000000003</v>
      </c>
      <c r="H2580" s="2">
        <v>5</v>
      </c>
      <c r="I2580" s="3">
        <v>45075</v>
      </c>
      <c r="J2580" s="2" t="s">
        <v>22</v>
      </c>
      <c r="K2580" s="2" t="s">
        <v>23</v>
      </c>
      <c r="L2580" s="2">
        <v>892.36</v>
      </c>
      <c r="M2580" s="2" t="s">
        <v>49</v>
      </c>
    </row>
    <row r="2581" spans="1:13" ht="15.6" x14ac:dyDescent="0.3">
      <c r="A2581" s="2" t="s">
        <v>2613</v>
      </c>
      <c r="B2581" s="3" t="str">
        <f t="shared" si="80"/>
        <v>November</v>
      </c>
      <c r="C2581" s="3">
        <v>45600</v>
      </c>
      <c r="D2581" s="2" t="s">
        <v>42</v>
      </c>
      <c r="E2581" s="2">
        <v>3463.83</v>
      </c>
      <c r="F2581" s="2" t="s">
        <v>37</v>
      </c>
      <c r="G2581" s="2">
        <f t="shared" si="81"/>
        <v>346.38300000000004</v>
      </c>
      <c r="H2581" s="2">
        <v>7</v>
      </c>
      <c r="I2581" s="3">
        <v>45603</v>
      </c>
      <c r="J2581" s="2" t="s">
        <v>22</v>
      </c>
      <c r="K2581" s="2" t="s">
        <v>23</v>
      </c>
      <c r="L2581" s="2">
        <v>779.14</v>
      </c>
      <c r="M2581" s="2" t="s">
        <v>49</v>
      </c>
    </row>
    <row r="2582" spans="1:13" ht="15.6" x14ac:dyDescent="0.3">
      <c r="A2582" s="2" t="s">
        <v>2614</v>
      </c>
      <c r="B2582" s="3" t="str">
        <f t="shared" si="80"/>
        <v>November</v>
      </c>
      <c r="C2582" s="3">
        <v>45623</v>
      </c>
      <c r="D2582" s="2" t="s">
        <v>42</v>
      </c>
      <c r="E2582" s="2">
        <v>2878.42</v>
      </c>
      <c r="F2582" s="2" t="s">
        <v>34</v>
      </c>
      <c r="G2582" s="2">
        <f t="shared" si="81"/>
        <v>287.84200000000004</v>
      </c>
      <c r="H2582" s="2">
        <v>6</v>
      </c>
      <c r="I2582" s="3">
        <v>45627</v>
      </c>
      <c r="J2582" s="2" t="s">
        <v>22</v>
      </c>
      <c r="K2582" s="2" t="s">
        <v>28</v>
      </c>
      <c r="L2582" s="2">
        <v>516.23</v>
      </c>
      <c r="M2582" s="2" t="s">
        <v>35</v>
      </c>
    </row>
    <row r="2583" spans="1:13" ht="15.6" x14ac:dyDescent="0.3">
      <c r="A2583" s="2" t="s">
        <v>2615</v>
      </c>
      <c r="B2583" s="3" t="str">
        <f t="shared" si="80"/>
        <v>January</v>
      </c>
      <c r="C2583" s="3">
        <v>45294</v>
      </c>
      <c r="D2583" s="2" t="s">
        <v>14</v>
      </c>
      <c r="E2583" s="2">
        <v>2046.44</v>
      </c>
      <c r="F2583" s="2" t="s">
        <v>15</v>
      </c>
      <c r="G2583" s="2">
        <f t="shared" si="81"/>
        <v>204.64400000000001</v>
      </c>
      <c r="H2583" s="2">
        <v>1</v>
      </c>
      <c r="I2583" s="3">
        <v>45298</v>
      </c>
      <c r="J2583" s="2" t="s">
        <v>22</v>
      </c>
      <c r="K2583" s="2" t="s">
        <v>23</v>
      </c>
      <c r="L2583" s="2">
        <v>142.79</v>
      </c>
      <c r="M2583" s="2" t="s">
        <v>29</v>
      </c>
    </row>
    <row r="2584" spans="1:13" ht="15.6" x14ac:dyDescent="0.3">
      <c r="A2584" s="2" t="s">
        <v>2616</v>
      </c>
      <c r="B2584" s="3" t="str">
        <f t="shared" si="80"/>
        <v>June</v>
      </c>
      <c r="C2584" s="3">
        <v>45099</v>
      </c>
      <c r="D2584" s="2" t="s">
        <v>42</v>
      </c>
      <c r="E2584" s="2">
        <v>4366.3999999999996</v>
      </c>
      <c r="F2584" s="2" t="s">
        <v>27</v>
      </c>
      <c r="G2584" s="2">
        <f t="shared" si="81"/>
        <v>436.64</v>
      </c>
      <c r="H2584" s="2">
        <v>6</v>
      </c>
      <c r="I2584" s="3">
        <v>45104</v>
      </c>
      <c r="J2584" s="2" t="s">
        <v>32</v>
      </c>
      <c r="K2584" s="2" t="s">
        <v>17</v>
      </c>
      <c r="L2584" s="2">
        <v>891.27</v>
      </c>
      <c r="M2584" s="2" t="s">
        <v>40</v>
      </c>
    </row>
    <row r="2585" spans="1:13" ht="15.6" x14ac:dyDescent="0.3">
      <c r="A2585" s="2" t="s">
        <v>2617</v>
      </c>
      <c r="B2585" s="3" t="str">
        <f t="shared" si="80"/>
        <v>August</v>
      </c>
      <c r="C2585" s="3">
        <v>45519</v>
      </c>
      <c r="D2585" s="2" t="s">
        <v>42</v>
      </c>
      <c r="E2585" s="2">
        <v>2352.89</v>
      </c>
      <c r="F2585" s="2" t="s">
        <v>27</v>
      </c>
      <c r="G2585" s="2">
        <f t="shared" si="81"/>
        <v>235.28899999999999</v>
      </c>
      <c r="H2585" s="2">
        <v>3</v>
      </c>
      <c r="I2585" s="3">
        <v>45523</v>
      </c>
      <c r="J2585" s="2" t="s">
        <v>32</v>
      </c>
      <c r="K2585" s="2" t="s">
        <v>23</v>
      </c>
      <c r="L2585" s="2">
        <v>281.79000000000002</v>
      </c>
      <c r="M2585" s="2" t="s">
        <v>40</v>
      </c>
    </row>
    <row r="2586" spans="1:13" ht="15.6" x14ac:dyDescent="0.3">
      <c r="A2586" s="2" t="s">
        <v>2618</v>
      </c>
      <c r="B2586" s="3" t="str">
        <f t="shared" si="80"/>
        <v>January</v>
      </c>
      <c r="C2586" s="3">
        <v>44957</v>
      </c>
      <c r="D2586" s="2" t="s">
        <v>14</v>
      </c>
      <c r="E2586" s="2">
        <v>1566.34</v>
      </c>
      <c r="F2586" s="2" t="s">
        <v>27</v>
      </c>
      <c r="G2586" s="2">
        <f t="shared" si="81"/>
        <v>156.63400000000001</v>
      </c>
      <c r="H2586" s="2">
        <v>6</v>
      </c>
      <c r="I2586" s="3">
        <v>44958</v>
      </c>
      <c r="J2586" s="2" t="s">
        <v>32</v>
      </c>
      <c r="K2586" s="2" t="s">
        <v>17</v>
      </c>
      <c r="L2586" s="2">
        <v>450.02</v>
      </c>
      <c r="M2586" s="2" t="s">
        <v>29</v>
      </c>
    </row>
    <row r="2587" spans="1:13" ht="15.6" x14ac:dyDescent="0.3">
      <c r="A2587" s="2" t="s">
        <v>2619</v>
      </c>
      <c r="B2587" s="3" t="str">
        <f t="shared" si="80"/>
        <v>January</v>
      </c>
      <c r="C2587" s="3">
        <v>45319</v>
      </c>
      <c r="D2587" s="2" t="s">
        <v>42</v>
      </c>
      <c r="E2587" s="2">
        <v>3183.74</v>
      </c>
      <c r="F2587" s="2" t="s">
        <v>34</v>
      </c>
      <c r="G2587" s="2">
        <f t="shared" si="81"/>
        <v>318.37400000000002</v>
      </c>
      <c r="H2587" s="2">
        <v>7</v>
      </c>
      <c r="I2587" s="3">
        <v>45323</v>
      </c>
      <c r="J2587" s="2" t="s">
        <v>22</v>
      </c>
      <c r="K2587" s="2" t="s">
        <v>17</v>
      </c>
      <c r="L2587" s="2">
        <v>197.64</v>
      </c>
      <c r="M2587" s="2" t="s">
        <v>49</v>
      </c>
    </row>
    <row r="2588" spans="1:13" ht="15.6" x14ac:dyDescent="0.3">
      <c r="A2588" s="2" t="s">
        <v>2620</v>
      </c>
      <c r="B2588" s="3" t="str">
        <f t="shared" si="80"/>
        <v>February</v>
      </c>
      <c r="C2588" s="3">
        <v>45335</v>
      </c>
      <c r="D2588" s="2" t="s">
        <v>42</v>
      </c>
      <c r="E2588" s="2">
        <v>3491.36</v>
      </c>
      <c r="F2588" s="2" t="s">
        <v>37</v>
      </c>
      <c r="G2588" s="2">
        <f t="shared" si="81"/>
        <v>349.13600000000002</v>
      </c>
      <c r="H2588" s="2">
        <v>6</v>
      </c>
      <c r="I2588" s="3">
        <v>45342</v>
      </c>
      <c r="J2588" s="2" t="s">
        <v>22</v>
      </c>
      <c r="K2588" s="2" t="s">
        <v>28</v>
      </c>
      <c r="L2588" s="2">
        <v>177.1</v>
      </c>
      <c r="M2588" s="2" t="s">
        <v>49</v>
      </c>
    </row>
    <row r="2589" spans="1:13" ht="15.6" x14ac:dyDescent="0.3">
      <c r="A2589" s="2" t="s">
        <v>2621</v>
      </c>
      <c r="B2589" s="3" t="str">
        <f t="shared" si="80"/>
        <v>November</v>
      </c>
      <c r="C2589" s="3">
        <v>45605</v>
      </c>
      <c r="D2589" s="2" t="s">
        <v>42</v>
      </c>
      <c r="E2589" s="2">
        <v>2052.5</v>
      </c>
      <c r="F2589" s="2" t="s">
        <v>21</v>
      </c>
      <c r="G2589" s="2">
        <f t="shared" si="81"/>
        <v>205.25</v>
      </c>
      <c r="H2589" s="2">
        <v>9</v>
      </c>
      <c r="I2589" s="3">
        <v>45610</v>
      </c>
      <c r="J2589" s="2" t="s">
        <v>16</v>
      </c>
      <c r="K2589" s="2" t="s">
        <v>17</v>
      </c>
      <c r="L2589" s="2">
        <v>529.80999999999995</v>
      </c>
      <c r="M2589" s="2" t="s">
        <v>49</v>
      </c>
    </row>
    <row r="2590" spans="1:13" ht="15.6" x14ac:dyDescent="0.3">
      <c r="A2590" s="2" t="s">
        <v>2622</v>
      </c>
      <c r="B2590" s="3" t="str">
        <f t="shared" si="80"/>
        <v>September</v>
      </c>
      <c r="C2590" s="3">
        <v>45187</v>
      </c>
      <c r="D2590" s="2" t="s">
        <v>42</v>
      </c>
      <c r="E2590" s="2">
        <v>237.9</v>
      </c>
      <c r="F2590" s="2" t="s">
        <v>37</v>
      </c>
      <c r="G2590" s="2">
        <f t="shared" si="81"/>
        <v>23.790000000000003</v>
      </c>
      <c r="H2590" s="2">
        <v>9</v>
      </c>
      <c r="I2590" s="3">
        <v>45190</v>
      </c>
      <c r="J2590" s="2" t="s">
        <v>16</v>
      </c>
      <c r="K2590" s="2" t="s">
        <v>23</v>
      </c>
      <c r="L2590" s="2">
        <v>25.69</v>
      </c>
      <c r="M2590" s="2" t="s">
        <v>18</v>
      </c>
    </row>
    <row r="2591" spans="1:13" ht="15.6" x14ac:dyDescent="0.3">
      <c r="A2591" s="2" t="s">
        <v>2623</v>
      </c>
      <c r="B2591" s="3" t="str">
        <f t="shared" si="80"/>
        <v>October</v>
      </c>
      <c r="C2591" s="3">
        <v>45594</v>
      </c>
      <c r="D2591" s="2" t="s">
        <v>14</v>
      </c>
      <c r="E2591" s="2">
        <v>561.24</v>
      </c>
      <c r="F2591" s="2" t="s">
        <v>34</v>
      </c>
      <c r="G2591" s="2">
        <f t="shared" si="81"/>
        <v>56.124000000000002</v>
      </c>
      <c r="H2591" s="2">
        <v>8</v>
      </c>
      <c r="I2591" s="3">
        <v>45598</v>
      </c>
      <c r="J2591" s="2" t="s">
        <v>32</v>
      </c>
      <c r="K2591" s="2" t="s">
        <v>17</v>
      </c>
      <c r="L2591" s="2">
        <v>122.07</v>
      </c>
      <c r="M2591" s="2" t="s">
        <v>40</v>
      </c>
    </row>
    <row r="2592" spans="1:13" ht="15.6" x14ac:dyDescent="0.3">
      <c r="A2592" s="2" t="s">
        <v>2624</v>
      </c>
      <c r="B2592" s="3" t="str">
        <f t="shared" si="80"/>
        <v>September</v>
      </c>
      <c r="C2592" s="3">
        <v>45555</v>
      </c>
      <c r="D2592" s="2" t="s">
        <v>42</v>
      </c>
      <c r="E2592" s="2">
        <v>4243.43</v>
      </c>
      <c r="F2592" s="2" t="s">
        <v>27</v>
      </c>
      <c r="G2592" s="2">
        <f t="shared" si="81"/>
        <v>424.34300000000007</v>
      </c>
      <c r="H2592" s="2">
        <v>5</v>
      </c>
      <c r="I2592" s="3">
        <v>45560</v>
      </c>
      <c r="J2592" s="2" t="s">
        <v>32</v>
      </c>
      <c r="K2592" s="2" t="s">
        <v>28</v>
      </c>
      <c r="L2592" s="2">
        <v>582.4</v>
      </c>
      <c r="M2592" s="2" t="s">
        <v>18</v>
      </c>
    </row>
    <row r="2593" spans="1:13" ht="15.6" x14ac:dyDescent="0.3">
      <c r="A2593" s="2" t="s">
        <v>2625</v>
      </c>
      <c r="B2593" s="3" t="str">
        <f t="shared" si="80"/>
        <v>June</v>
      </c>
      <c r="C2593" s="3">
        <v>45445</v>
      </c>
      <c r="D2593" s="2" t="s">
        <v>42</v>
      </c>
      <c r="E2593" s="2">
        <v>377.08</v>
      </c>
      <c r="F2593" s="2" t="s">
        <v>37</v>
      </c>
      <c r="G2593" s="2">
        <f t="shared" si="81"/>
        <v>37.707999999999998</v>
      </c>
      <c r="H2593" s="2">
        <v>3</v>
      </c>
      <c r="I2593" s="3">
        <v>45449</v>
      </c>
      <c r="J2593" s="2" t="s">
        <v>22</v>
      </c>
      <c r="K2593" s="2" t="s">
        <v>23</v>
      </c>
      <c r="L2593" s="2">
        <v>96.48</v>
      </c>
      <c r="M2593" s="2" t="s">
        <v>35</v>
      </c>
    </row>
    <row r="2594" spans="1:13" ht="15.6" x14ac:dyDescent="0.3">
      <c r="A2594" s="2" t="s">
        <v>2626</v>
      </c>
      <c r="B2594" s="3" t="str">
        <f t="shared" si="80"/>
        <v>September</v>
      </c>
      <c r="C2594" s="3">
        <v>45172</v>
      </c>
      <c r="D2594" s="2" t="s">
        <v>14</v>
      </c>
      <c r="E2594" s="2">
        <v>3000.9</v>
      </c>
      <c r="F2594" s="2" t="s">
        <v>21</v>
      </c>
      <c r="G2594" s="2">
        <f t="shared" si="81"/>
        <v>300.09000000000003</v>
      </c>
      <c r="H2594" s="2">
        <v>4</v>
      </c>
      <c r="I2594" s="3">
        <v>45176</v>
      </c>
      <c r="J2594" s="2" t="s">
        <v>16</v>
      </c>
      <c r="K2594" s="2" t="s">
        <v>17</v>
      </c>
      <c r="L2594" s="2">
        <v>790.44</v>
      </c>
      <c r="M2594" s="2" t="s">
        <v>24</v>
      </c>
    </row>
    <row r="2595" spans="1:13" ht="15.6" x14ac:dyDescent="0.3">
      <c r="A2595" s="2" t="s">
        <v>2627</v>
      </c>
      <c r="B2595" s="3" t="str">
        <f t="shared" si="80"/>
        <v>March</v>
      </c>
      <c r="C2595" s="3">
        <v>45352</v>
      </c>
      <c r="D2595" s="2" t="s">
        <v>20</v>
      </c>
      <c r="E2595" s="2">
        <v>1000.18</v>
      </c>
      <c r="F2595" s="2" t="s">
        <v>27</v>
      </c>
      <c r="G2595" s="2">
        <f t="shared" si="81"/>
        <v>100.018</v>
      </c>
      <c r="H2595" s="2">
        <v>8</v>
      </c>
      <c r="I2595" s="3">
        <v>45355</v>
      </c>
      <c r="J2595" s="2" t="s">
        <v>32</v>
      </c>
      <c r="K2595" s="2" t="s">
        <v>23</v>
      </c>
      <c r="L2595" s="2">
        <v>285.52</v>
      </c>
      <c r="M2595" s="2" t="s">
        <v>40</v>
      </c>
    </row>
    <row r="2596" spans="1:13" ht="15.6" x14ac:dyDescent="0.3">
      <c r="A2596" s="2" t="s">
        <v>2628</v>
      </c>
      <c r="B2596" s="3" t="str">
        <f t="shared" si="80"/>
        <v>March</v>
      </c>
      <c r="C2596" s="3">
        <v>45374</v>
      </c>
      <c r="D2596" s="2" t="s">
        <v>26</v>
      </c>
      <c r="E2596" s="2">
        <v>1221.74</v>
      </c>
      <c r="F2596" s="2" t="s">
        <v>21</v>
      </c>
      <c r="G2596" s="2">
        <f t="shared" si="81"/>
        <v>122.17400000000001</v>
      </c>
      <c r="H2596" s="2">
        <v>9</v>
      </c>
      <c r="I2596" s="3">
        <v>45379</v>
      </c>
      <c r="J2596" s="2" t="s">
        <v>22</v>
      </c>
      <c r="K2596" s="2" t="s">
        <v>17</v>
      </c>
      <c r="L2596" s="2">
        <v>178.76</v>
      </c>
      <c r="M2596" s="2" t="s">
        <v>29</v>
      </c>
    </row>
    <row r="2597" spans="1:13" ht="15.6" x14ac:dyDescent="0.3">
      <c r="A2597" s="2" t="s">
        <v>2629</v>
      </c>
      <c r="B2597" s="3" t="str">
        <f t="shared" si="80"/>
        <v>September</v>
      </c>
      <c r="C2597" s="3">
        <v>45562</v>
      </c>
      <c r="D2597" s="2" t="s">
        <v>20</v>
      </c>
      <c r="E2597" s="2">
        <v>1439.34</v>
      </c>
      <c r="F2597" s="2" t="s">
        <v>15</v>
      </c>
      <c r="G2597" s="2">
        <f t="shared" si="81"/>
        <v>143.934</v>
      </c>
      <c r="H2597" s="2">
        <v>8</v>
      </c>
      <c r="I2597" s="3">
        <v>45566</v>
      </c>
      <c r="J2597" s="2" t="s">
        <v>16</v>
      </c>
      <c r="K2597" s="2" t="s">
        <v>23</v>
      </c>
      <c r="L2597" s="2">
        <v>74.11</v>
      </c>
      <c r="M2597" s="2" t="s">
        <v>49</v>
      </c>
    </row>
    <row r="2598" spans="1:13" ht="15.6" x14ac:dyDescent="0.3">
      <c r="A2598" s="2" t="s">
        <v>2630</v>
      </c>
      <c r="B2598" s="3" t="str">
        <f t="shared" si="80"/>
        <v>August</v>
      </c>
      <c r="C2598" s="3">
        <v>45143</v>
      </c>
      <c r="D2598" s="2" t="s">
        <v>14</v>
      </c>
      <c r="E2598" s="2">
        <v>287.63</v>
      </c>
      <c r="F2598" s="2" t="s">
        <v>21</v>
      </c>
      <c r="G2598" s="2">
        <f t="shared" si="81"/>
        <v>28.763000000000002</v>
      </c>
      <c r="H2598" s="2">
        <v>3</v>
      </c>
      <c r="I2598" s="3">
        <v>45146</v>
      </c>
      <c r="J2598" s="2" t="s">
        <v>16</v>
      </c>
      <c r="K2598" s="2" t="s">
        <v>28</v>
      </c>
      <c r="L2598" s="2">
        <v>24.74</v>
      </c>
      <c r="M2598" s="2" t="s">
        <v>35</v>
      </c>
    </row>
    <row r="2599" spans="1:13" ht="15.6" x14ac:dyDescent="0.3">
      <c r="A2599" s="2" t="s">
        <v>2631</v>
      </c>
      <c r="B2599" s="3" t="str">
        <f t="shared" si="80"/>
        <v>June</v>
      </c>
      <c r="C2599" s="3">
        <v>45456</v>
      </c>
      <c r="D2599" s="2" t="s">
        <v>26</v>
      </c>
      <c r="E2599" s="2">
        <v>968.45</v>
      </c>
      <c r="F2599" s="2" t="s">
        <v>27</v>
      </c>
      <c r="G2599" s="2">
        <f t="shared" si="81"/>
        <v>96.845000000000013</v>
      </c>
      <c r="H2599" s="2">
        <v>7</v>
      </c>
      <c r="I2599" s="3">
        <v>45462</v>
      </c>
      <c r="J2599" s="2" t="s">
        <v>16</v>
      </c>
      <c r="K2599" s="2" t="s">
        <v>28</v>
      </c>
      <c r="L2599" s="2">
        <v>122.99</v>
      </c>
      <c r="M2599" s="2" t="s">
        <v>29</v>
      </c>
    </row>
    <row r="2600" spans="1:13" ht="15.6" x14ac:dyDescent="0.3">
      <c r="A2600" s="2" t="s">
        <v>2632</v>
      </c>
      <c r="B2600" s="3" t="str">
        <f t="shared" si="80"/>
        <v>April</v>
      </c>
      <c r="C2600" s="3">
        <v>45043</v>
      </c>
      <c r="D2600" s="2" t="s">
        <v>14</v>
      </c>
      <c r="E2600" s="2">
        <v>3287.45</v>
      </c>
      <c r="F2600" s="2" t="s">
        <v>15</v>
      </c>
      <c r="G2600" s="2">
        <f t="shared" si="81"/>
        <v>328.745</v>
      </c>
      <c r="H2600" s="2">
        <v>8</v>
      </c>
      <c r="I2600" s="3">
        <v>45048</v>
      </c>
      <c r="J2600" s="2" t="s">
        <v>32</v>
      </c>
      <c r="K2600" s="2" t="s">
        <v>17</v>
      </c>
      <c r="L2600" s="2">
        <v>828.53</v>
      </c>
      <c r="M2600" s="2" t="s">
        <v>18</v>
      </c>
    </row>
    <row r="2601" spans="1:13" ht="15.6" x14ac:dyDescent="0.3">
      <c r="A2601" s="2" t="s">
        <v>2633</v>
      </c>
      <c r="B2601" s="3" t="str">
        <f t="shared" si="80"/>
        <v>August</v>
      </c>
      <c r="C2601" s="3">
        <v>45165</v>
      </c>
      <c r="D2601" s="2" t="s">
        <v>14</v>
      </c>
      <c r="E2601" s="2">
        <v>2543.71</v>
      </c>
      <c r="F2601" s="2" t="s">
        <v>27</v>
      </c>
      <c r="G2601" s="2">
        <f t="shared" si="81"/>
        <v>254.37100000000001</v>
      </c>
      <c r="H2601" s="2">
        <v>3</v>
      </c>
      <c r="I2601" s="3">
        <v>45167</v>
      </c>
      <c r="J2601" s="2" t="s">
        <v>32</v>
      </c>
      <c r="K2601" s="2" t="s">
        <v>28</v>
      </c>
      <c r="L2601" s="2">
        <v>706.15</v>
      </c>
      <c r="M2601" s="2" t="s">
        <v>18</v>
      </c>
    </row>
    <row r="2602" spans="1:13" ht="15.6" x14ac:dyDescent="0.3">
      <c r="A2602" s="2" t="s">
        <v>2634</v>
      </c>
      <c r="B2602" s="3" t="str">
        <f t="shared" si="80"/>
        <v>August</v>
      </c>
      <c r="C2602" s="3">
        <v>45528</v>
      </c>
      <c r="D2602" s="2" t="s">
        <v>42</v>
      </c>
      <c r="E2602" s="2">
        <v>4006.91</v>
      </c>
      <c r="F2602" s="2" t="s">
        <v>27</v>
      </c>
      <c r="G2602" s="2">
        <f t="shared" si="81"/>
        <v>400.69100000000003</v>
      </c>
      <c r="H2602" s="2">
        <v>1</v>
      </c>
      <c r="I2602" s="3">
        <v>45533</v>
      </c>
      <c r="J2602" s="2" t="s">
        <v>16</v>
      </c>
      <c r="K2602" s="2" t="s">
        <v>17</v>
      </c>
      <c r="L2602" s="2">
        <v>410.84</v>
      </c>
      <c r="M2602" s="2" t="s">
        <v>49</v>
      </c>
    </row>
    <row r="2603" spans="1:13" ht="15.6" x14ac:dyDescent="0.3">
      <c r="A2603" s="2" t="s">
        <v>2635</v>
      </c>
      <c r="B2603" s="3" t="str">
        <f t="shared" si="80"/>
        <v>October</v>
      </c>
      <c r="C2603" s="3">
        <v>45202</v>
      </c>
      <c r="D2603" s="2" t="s">
        <v>26</v>
      </c>
      <c r="E2603" s="2">
        <v>400.09</v>
      </c>
      <c r="F2603" s="2" t="s">
        <v>15</v>
      </c>
      <c r="G2603" s="2">
        <f t="shared" si="81"/>
        <v>40.009</v>
      </c>
      <c r="H2603" s="2">
        <v>7</v>
      </c>
      <c r="I2603" s="3">
        <v>45206</v>
      </c>
      <c r="J2603" s="2" t="s">
        <v>22</v>
      </c>
      <c r="K2603" s="2" t="s">
        <v>28</v>
      </c>
      <c r="L2603" s="2">
        <v>59.05</v>
      </c>
      <c r="M2603" s="2" t="s">
        <v>29</v>
      </c>
    </row>
    <row r="2604" spans="1:13" ht="15.6" x14ac:dyDescent="0.3">
      <c r="A2604" s="2" t="s">
        <v>2636</v>
      </c>
      <c r="B2604" s="3" t="str">
        <f t="shared" si="80"/>
        <v>January</v>
      </c>
      <c r="C2604" s="3">
        <v>44928</v>
      </c>
      <c r="D2604" s="2" t="s">
        <v>42</v>
      </c>
      <c r="E2604" s="2">
        <v>4455.6000000000004</v>
      </c>
      <c r="F2604" s="2" t="s">
        <v>21</v>
      </c>
      <c r="G2604" s="2">
        <f t="shared" si="81"/>
        <v>445.56000000000006</v>
      </c>
      <c r="H2604" s="2">
        <v>3</v>
      </c>
      <c r="I2604" s="3">
        <v>44932</v>
      </c>
      <c r="J2604" s="2" t="s">
        <v>32</v>
      </c>
      <c r="K2604" s="2" t="s">
        <v>17</v>
      </c>
      <c r="L2604" s="2">
        <v>853.45</v>
      </c>
      <c r="M2604" s="2" t="s">
        <v>40</v>
      </c>
    </row>
    <row r="2605" spans="1:13" ht="15.6" x14ac:dyDescent="0.3">
      <c r="A2605" s="2" t="s">
        <v>2637</v>
      </c>
      <c r="B2605" s="3" t="str">
        <f t="shared" si="80"/>
        <v>October</v>
      </c>
      <c r="C2605" s="3">
        <v>45588</v>
      </c>
      <c r="D2605" s="2" t="s">
        <v>26</v>
      </c>
      <c r="E2605" s="2">
        <v>4982.3500000000004</v>
      </c>
      <c r="F2605" s="2" t="s">
        <v>34</v>
      </c>
      <c r="G2605" s="2">
        <f t="shared" si="81"/>
        <v>498.23500000000007</v>
      </c>
      <c r="H2605" s="2">
        <v>1</v>
      </c>
      <c r="I2605" s="3">
        <v>45593</v>
      </c>
      <c r="J2605" s="2" t="s">
        <v>22</v>
      </c>
      <c r="K2605" s="2" t="s">
        <v>23</v>
      </c>
      <c r="L2605" s="2">
        <v>594.21</v>
      </c>
      <c r="M2605" s="2" t="s">
        <v>49</v>
      </c>
    </row>
    <row r="2606" spans="1:13" ht="15.6" x14ac:dyDescent="0.3">
      <c r="A2606" s="2" t="s">
        <v>2638</v>
      </c>
      <c r="B2606" s="3" t="str">
        <f t="shared" si="80"/>
        <v>September</v>
      </c>
      <c r="C2606" s="3">
        <v>45544</v>
      </c>
      <c r="D2606" s="2" t="s">
        <v>14</v>
      </c>
      <c r="E2606" s="2">
        <v>177.13</v>
      </c>
      <c r="F2606" s="2" t="s">
        <v>34</v>
      </c>
      <c r="G2606" s="2">
        <f t="shared" si="81"/>
        <v>17.713000000000001</v>
      </c>
      <c r="H2606" s="2">
        <v>7</v>
      </c>
      <c r="I2606" s="3">
        <v>45551</v>
      </c>
      <c r="J2606" s="2" t="s">
        <v>22</v>
      </c>
      <c r="K2606" s="2" t="s">
        <v>17</v>
      </c>
      <c r="L2606" s="2">
        <v>24.04</v>
      </c>
      <c r="M2606" s="2" t="s">
        <v>40</v>
      </c>
    </row>
    <row r="2607" spans="1:13" ht="15.6" x14ac:dyDescent="0.3">
      <c r="A2607" s="2" t="s">
        <v>2639</v>
      </c>
      <c r="B2607" s="3" t="str">
        <f t="shared" si="80"/>
        <v>January</v>
      </c>
      <c r="C2607" s="3">
        <v>45301</v>
      </c>
      <c r="D2607" s="2" t="s">
        <v>14</v>
      </c>
      <c r="E2607" s="2">
        <v>4841.4399999999996</v>
      </c>
      <c r="F2607" s="2" t="s">
        <v>34</v>
      </c>
      <c r="G2607" s="2">
        <f t="shared" si="81"/>
        <v>484.14400000000001</v>
      </c>
      <c r="H2607" s="2">
        <v>7</v>
      </c>
      <c r="I2607" s="3">
        <v>45304</v>
      </c>
      <c r="J2607" s="2" t="s">
        <v>16</v>
      </c>
      <c r="K2607" s="2" t="s">
        <v>17</v>
      </c>
      <c r="L2607" s="2">
        <v>1194.3900000000001</v>
      </c>
      <c r="M2607" s="2" t="s">
        <v>24</v>
      </c>
    </row>
    <row r="2608" spans="1:13" ht="15.6" x14ac:dyDescent="0.3">
      <c r="A2608" s="2" t="s">
        <v>2640</v>
      </c>
      <c r="B2608" s="3" t="str">
        <f t="shared" si="80"/>
        <v>October</v>
      </c>
      <c r="C2608" s="3">
        <v>45216</v>
      </c>
      <c r="D2608" s="2" t="s">
        <v>20</v>
      </c>
      <c r="E2608" s="2">
        <v>1255.73</v>
      </c>
      <c r="F2608" s="2" t="s">
        <v>34</v>
      </c>
      <c r="G2608" s="2">
        <f t="shared" si="81"/>
        <v>125.57300000000001</v>
      </c>
      <c r="H2608" s="2">
        <v>4</v>
      </c>
      <c r="I2608" s="3">
        <v>45223</v>
      </c>
      <c r="J2608" s="2" t="s">
        <v>16</v>
      </c>
      <c r="K2608" s="2" t="s">
        <v>17</v>
      </c>
      <c r="L2608" s="2">
        <v>115.8</v>
      </c>
      <c r="M2608" s="2" t="s">
        <v>24</v>
      </c>
    </row>
    <row r="2609" spans="1:13" ht="15.6" x14ac:dyDescent="0.3">
      <c r="A2609" s="2" t="s">
        <v>2641</v>
      </c>
      <c r="B2609" s="3" t="str">
        <f t="shared" si="80"/>
        <v>May</v>
      </c>
      <c r="C2609" s="3">
        <v>45051</v>
      </c>
      <c r="D2609" s="2" t="s">
        <v>26</v>
      </c>
      <c r="E2609" s="2">
        <v>3493.46</v>
      </c>
      <c r="F2609" s="2" t="s">
        <v>37</v>
      </c>
      <c r="G2609" s="2">
        <f t="shared" si="81"/>
        <v>349.346</v>
      </c>
      <c r="H2609" s="2">
        <v>2</v>
      </c>
      <c r="I2609" s="3">
        <v>45058</v>
      </c>
      <c r="J2609" s="2" t="s">
        <v>22</v>
      </c>
      <c r="K2609" s="2" t="s">
        <v>23</v>
      </c>
      <c r="L2609" s="2">
        <v>645.44000000000005</v>
      </c>
      <c r="M2609" s="2" t="s">
        <v>35</v>
      </c>
    </row>
    <row r="2610" spans="1:13" ht="15.6" x14ac:dyDescent="0.3">
      <c r="A2610" s="2" t="s">
        <v>2642</v>
      </c>
      <c r="B2610" s="3" t="str">
        <f t="shared" si="80"/>
        <v>June</v>
      </c>
      <c r="C2610" s="3">
        <v>45089</v>
      </c>
      <c r="D2610" s="2" t="s">
        <v>42</v>
      </c>
      <c r="E2610" s="2">
        <v>1533.17</v>
      </c>
      <c r="F2610" s="2" t="s">
        <v>34</v>
      </c>
      <c r="G2610" s="2">
        <f t="shared" si="81"/>
        <v>153.31700000000001</v>
      </c>
      <c r="H2610" s="2">
        <v>5</v>
      </c>
      <c r="I2610" s="3">
        <v>45094</v>
      </c>
      <c r="J2610" s="2" t="s">
        <v>22</v>
      </c>
      <c r="K2610" s="2" t="s">
        <v>28</v>
      </c>
      <c r="L2610" s="2">
        <v>299.39999999999998</v>
      </c>
      <c r="M2610" s="2" t="s">
        <v>49</v>
      </c>
    </row>
    <row r="2611" spans="1:13" ht="15.6" x14ac:dyDescent="0.3">
      <c r="A2611" s="2" t="s">
        <v>2643</v>
      </c>
      <c r="B2611" s="3" t="str">
        <f t="shared" si="80"/>
        <v>July</v>
      </c>
      <c r="C2611" s="3">
        <v>45123</v>
      </c>
      <c r="D2611" s="2" t="s">
        <v>20</v>
      </c>
      <c r="E2611" s="2">
        <v>2656.88</v>
      </c>
      <c r="F2611" s="2" t="s">
        <v>15</v>
      </c>
      <c r="G2611" s="2">
        <f t="shared" si="81"/>
        <v>265.68800000000005</v>
      </c>
      <c r="H2611" s="2">
        <v>9</v>
      </c>
      <c r="I2611" s="3">
        <v>45127</v>
      </c>
      <c r="J2611" s="2" t="s">
        <v>16</v>
      </c>
      <c r="K2611" s="2" t="s">
        <v>28</v>
      </c>
      <c r="L2611" s="2">
        <v>227.04</v>
      </c>
      <c r="M2611" s="2" t="s">
        <v>29</v>
      </c>
    </row>
    <row r="2612" spans="1:13" ht="15.6" x14ac:dyDescent="0.3">
      <c r="A2612" s="2" t="s">
        <v>2644</v>
      </c>
      <c r="B2612" s="3" t="str">
        <f t="shared" si="80"/>
        <v>June</v>
      </c>
      <c r="C2612" s="3">
        <v>45453</v>
      </c>
      <c r="D2612" s="2" t="s">
        <v>20</v>
      </c>
      <c r="E2612" s="2">
        <v>2601.0500000000002</v>
      </c>
      <c r="F2612" s="2" t="s">
        <v>34</v>
      </c>
      <c r="G2612" s="2">
        <f t="shared" si="81"/>
        <v>260.10500000000002</v>
      </c>
      <c r="H2612" s="2">
        <v>6</v>
      </c>
      <c r="I2612" s="3">
        <v>45457</v>
      </c>
      <c r="J2612" s="2" t="s">
        <v>32</v>
      </c>
      <c r="K2612" s="2" t="s">
        <v>23</v>
      </c>
      <c r="L2612" s="2">
        <v>586.72</v>
      </c>
      <c r="M2612" s="2" t="s">
        <v>40</v>
      </c>
    </row>
    <row r="2613" spans="1:13" ht="15.6" x14ac:dyDescent="0.3">
      <c r="A2613" s="2" t="s">
        <v>2645</v>
      </c>
      <c r="B2613" s="3" t="str">
        <f t="shared" si="80"/>
        <v>October</v>
      </c>
      <c r="C2613" s="3">
        <v>45221</v>
      </c>
      <c r="D2613" s="2" t="s">
        <v>20</v>
      </c>
      <c r="E2613" s="2">
        <v>1869.42</v>
      </c>
      <c r="F2613" s="2" t="s">
        <v>27</v>
      </c>
      <c r="G2613" s="2">
        <f t="shared" si="81"/>
        <v>186.94200000000001</v>
      </c>
      <c r="H2613" s="2">
        <v>9</v>
      </c>
      <c r="I2613" s="3">
        <v>45228</v>
      </c>
      <c r="J2613" s="2" t="s">
        <v>32</v>
      </c>
      <c r="K2613" s="2" t="s">
        <v>28</v>
      </c>
      <c r="L2613" s="2">
        <v>186.83</v>
      </c>
      <c r="M2613" s="2" t="s">
        <v>49</v>
      </c>
    </row>
    <row r="2614" spans="1:13" ht="15.6" x14ac:dyDescent="0.3">
      <c r="A2614" s="2" t="s">
        <v>2646</v>
      </c>
      <c r="B2614" s="3" t="str">
        <f t="shared" si="80"/>
        <v>April</v>
      </c>
      <c r="C2614" s="3">
        <v>45389</v>
      </c>
      <c r="D2614" s="2" t="s">
        <v>42</v>
      </c>
      <c r="E2614" s="2">
        <v>3615.98</v>
      </c>
      <c r="F2614" s="2" t="s">
        <v>34</v>
      </c>
      <c r="G2614" s="2">
        <f t="shared" si="81"/>
        <v>361.59800000000001</v>
      </c>
      <c r="H2614" s="2">
        <v>1</v>
      </c>
      <c r="I2614" s="3">
        <v>45390</v>
      </c>
      <c r="J2614" s="2" t="s">
        <v>32</v>
      </c>
      <c r="K2614" s="2" t="s">
        <v>23</v>
      </c>
      <c r="L2614" s="2">
        <v>811.34</v>
      </c>
      <c r="M2614" s="2" t="s">
        <v>40</v>
      </c>
    </row>
    <row r="2615" spans="1:13" ht="15.6" x14ac:dyDescent="0.3">
      <c r="A2615" s="2" t="s">
        <v>2647</v>
      </c>
      <c r="B2615" s="3" t="str">
        <f t="shared" si="80"/>
        <v>June</v>
      </c>
      <c r="C2615" s="3">
        <v>45466</v>
      </c>
      <c r="D2615" s="2" t="s">
        <v>20</v>
      </c>
      <c r="E2615" s="2">
        <v>3038.22</v>
      </c>
      <c r="F2615" s="2" t="s">
        <v>21</v>
      </c>
      <c r="G2615" s="2">
        <f t="shared" si="81"/>
        <v>303.822</v>
      </c>
      <c r="H2615" s="2">
        <v>2</v>
      </c>
      <c r="I2615" s="3">
        <v>45469</v>
      </c>
      <c r="J2615" s="2" t="s">
        <v>16</v>
      </c>
      <c r="K2615" s="2" t="s">
        <v>28</v>
      </c>
      <c r="L2615" s="2">
        <v>455.18</v>
      </c>
      <c r="M2615" s="2" t="s">
        <v>35</v>
      </c>
    </row>
    <row r="2616" spans="1:13" ht="15.6" x14ac:dyDescent="0.3">
      <c r="A2616" s="2" t="s">
        <v>2648</v>
      </c>
      <c r="B2616" s="3" t="str">
        <f t="shared" si="80"/>
        <v>January</v>
      </c>
      <c r="C2616" s="3">
        <v>44938</v>
      </c>
      <c r="D2616" s="2" t="s">
        <v>42</v>
      </c>
      <c r="E2616" s="2">
        <v>2590.56</v>
      </c>
      <c r="F2616" s="2" t="s">
        <v>15</v>
      </c>
      <c r="G2616" s="2">
        <f t="shared" si="81"/>
        <v>259.05599999999998</v>
      </c>
      <c r="H2616" s="2">
        <v>6</v>
      </c>
      <c r="I2616" s="3">
        <v>44939</v>
      </c>
      <c r="J2616" s="2" t="s">
        <v>16</v>
      </c>
      <c r="K2616" s="2" t="s">
        <v>17</v>
      </c>
      <c r="L2616" s="2">
        <v>525.9</v>
      </c>
      <c r="M2616" s="2" t="s">
        <v>35</v>
      </c>
    </row>
    <row r="2617" spans="1:13" ht="15.6" x14ac:dyDescent="0.3">
      <c r="A2617" s="2" t="s">
        <v>2649</v>
      </c>
      <c r="B2617" s="3" t="str">
        <f t="shared" si="80"/>
        <v>July</v>
      </c>
      <c r="C2617" s="3">
        <v>45121</v>
      </c>
      <c r="D2617" s="2" t="s">
        <v>20</v>
      </c>
      <c r="E2617" s="2">
        <v>4915.91</v>
      </c>
      <c r="F2617" s="2" t="s">
        <v>15</v>
      </c>
      <c r="G2617" s="2">
        <f t="shared" si="81"/>
        <v>491.59100000000001</v>
      </c>
      <c r="H2617" s="2">
        <v>3</v>
      </c>
      <c r="I2617" s="3">
        <v>45127</v>
      </c>
      <c r="J2617" s="2" t="s">
        <v>16</v>
      </c>
      <c r="K2617" s="2" t="s">
        <v>17</v>
      </c>
      <c r="L2617" s="2">
        <v>961.96</v>
      </c>
      <c r="M2617" s="2" t="s">
        <v>35</v>
      </c>
    </row>
    <row r="2618" spans="1:13" ht="15.6" x14ac:dyDescent="0.3">
      <c r="A2618" s="2" t="s">
        <v>2650</v>
      </c>
      <c r="B2618" s="3" t="str">
        <f t="shared" si="80"/>
        <v>September</v>
      </c>
      <c r="C2618" s="3">
        <v>45192</v>
      </c>
      <c r="D2618" s="2" t="s">
        <v>42</v>
      </c>
      <c r="E2618" s="2">
        <v>4706.05</v>
      </c>
      <c r="F2618" s="2" t="s">
        <v>37</v>
      </c>
      <c r="G2618" s="2">
        <f t="shared" si="81"/>
        <v>470.60500000000002</v>
      </c>
      <c r="H2618" s="2">
        <v>2</v>
      </c>
      <c r="I2618" s="3">
        <v>45196</v>
      </c>
      <c r="J2618" s="2" t="s">
        <v>16</v>
      </c>
      <c r="K2618" s="2" t="s">
        <v>17</v>
      </c>
      <c r="L2618" s="2">
        <v>1393.37</v>
      </c>
      <c r="M2618" s="2" t="s">
        <v>29</v>
      </c>
    </row>
    <row r="2619" spans="1:13" ht="15.6" x14ac:dyDescent="0.3">
      <c r="A2619" s="2" t="s">
        <v>2651</v>
      </c>
      <c r="B2619" s="3" t="str">
        <f t="shared" si="80"/>
        <v>November</v>
      </c>
      <c r="C2619" s="3">
        <v>45609</v>
      </c>
      <c r="D2619" s="2" t="s">
        <v>14</v>
      </c>
      <c r="E2619" s="2">
        <v>4781.6400000000003</v>
      </c>
      <c r="F2619" s="2" t="s">
        <v>27</v>
      </c>
      <c r="G2619" s="2">
        <f t="shared" si="81"/>
        <v>478.16400000000004</v>
      </c>
      <c r="H2619" s="2">
        <v>6</v>
      </c>
      <c r="I2619" s="3">
        <v>45616</v>
      </c>
      <c r="J2619" s="2" t="s">
        <v>16</v>
      </c>
      <c r="K2619" s="2" t="s">
        <v>23</v>
      </c>
      <c r="L2619" s="2">
        <v>315.11</v>
      </c>
      <c r="M2619" s="2" t="s">
        <v>35</v>
      </c>
    </row>
    <row r="2620" spans="1:13" ht="15.6" x14ac:dyDescent="0.3">
      <c r="A2620" s="2" t="s">
        <v>2652</v>
      </c>
      <c r="B2620" s="3" t="str">
        <f t="shared" si="80"/>
        <v>December</v>
      </c>
      <c r="C2620" s="3">
        <v>45263</v>
      </c>
      <c r="D2620" s="2" t="s">
        <v>14</v>
      </c>
      <c r="E2620" s="2">
        <v>4418.49</v>
      </c>
      <c r="F2620" s="2" t="s">
        <v>15</v>
      </c>
      <c r="G2620" s="2">
        <f t="shared" si="81"/>
        <v>441.84899999999999</v>
      </c>
      <c r="H2620" s="2">
        <v>7</v>
      </c>
      <c r="I2620" s="3">
        <v>45266</v>
      </c>
      <c r="J2620" s="2" t="s">
        <v>22</v>
      </c>
      <c r="K2620" s="2" t="s">
        <v>23</v>
      </c>
      <c r="L2620" s="2">
        <v>528.04999999999995</v>
      </c>
      <c r="M2620" s="2" t="s">
        <v>35</v>
      </c>
    </row>
    <row r="2621" spans="1:13" ht="15.6" x14ac:dyDescent="0.3">
      <c r="A2621" s="2" t="s">
        <v>2653</v>
      </c>
      <c r="B2621" s="3" t="str">
        <f t="shared" si="80"/>
        <v>October</v>
      </c>
      <c r="C2621" s="3">
        <v>45202</v>
      </c>
      <c r="D2621" s="2" t="s">
        <v>14</v>
      </c>
      <c r="E2621" s="2">
        <v>1350.26</v>
      </c>
      <c r="F2621" s="2" t="s">
        <v>21</v>
      </c>
      <c r="G2621" s="2">
        <f t="shared" si="81"/>
        <v>135.02600000000001</v>
      </c>
      <c r="H2621" s="2">
        <v>4</v>
      </c>
      <c r="I2621" s="3">
        <v>45209</v>
      </c>
      <c r="J2621" s="2" t="s">
        <v>22</v>
      </c>
      <c r="K2621" s="2" t="s">
        <v>28</v>
      </c>
      <c r="L2621" s="2">
        <v>266.62</v>
      </c>
      <c r="M2621" s="2" t="s">
        <v>24</v>
      </c>
    </row>
    <row r="2622" spans="1:13" ht="15.6" x14ac:dyDescent="0.3">
      <c r="A2622" s="2" t="s">
        <v>2654</v>
      </c>
      <c r="B2622" s="3" t="str">
        <f t="shared" si="80"/>
        <v>May</v>
      </c>
      <c r="C2622" s="3">
        <v>45420</v>
      </c>
      <c r="D2622" s="2" t="s">
        <v>14</v>
      </c>
      <c r="E2622" s="2">
        <v>1814.88</v>
      </c>
      <c r="F2622" s="2" t="s">
        <v>34</v>
      </c>
      <c r="G2622" s="2">
        <f t="shared" si="81"/>
        <v>181.48800000000003</v>
      </c>
      <c r="H2622" s="2">
        <v>9</v>
      </c>
      <c r="I2622" s="3">
        <v>45423</v>
      </c>
      <c r="J2622" s="2" t="s">
        <v>16</v>
      </c>
      <c r="K2622" s="2" t="s">
        <v>23</v>
      </c>
      <c r="L2622" s="2">
        <v>434.11</v>
      </c>
      <c r="M2622" s="2" t="s">
        <v>49</v>
      </c>
    </row>
    <row r="2623" spans="1:13" ht="15.6" x14ac:dyDescent="0.3">
      <c r="A2623" s="2" t="s">
        <v>2655</v>
      </c>
      <c r="B2623" s="3" t="str">
        <f t="shared" si="80"/>
        <v>September</v>
      </c>
      <c r="C2623" s="3">
        <v>45171</v>
      </c>
      <c r="D2623" s="2" t="s">
        <v>14</v>
      </c>
      <c r="E2623" s="2">
        <v>1232.17</v>
      </c>
      <c r="F2623" s="2" t="s">
        <v>15</v>
      </c>
      <c r="G2623" s="2">
        <f t="shared" si="81"/>
        <v>123.21700000000001</v>
      </c>
      <c r="H2623" s="2">
        <v>3</v>
      </c>
      <c r="I2623" s="3">
        <v>45174</v>
      </c>
      <c r="J2623" s="2" t="s">
        <v>16</v>
      </c>
      <c r="K2623" s="2" t="s">
        <v>28</v>
      </c>
      <c r="L2623" s="2">
        <v>336.95</v>
      </c>
      <c r="M2623" s="2" t="s">
        <v>24</v>
      </c>
    </row>
    <row r="2624" spans="1:13" ht="15.6" x14ac:dyDescent="0.3">
      <c r="A2624" s="2" t="s">
        <v>2656</v>
      </c>
      <c r="B2624" s="3" t="str">
        <f t="shared" si="80"/>
        <v>January</v>
      </c>
      <c r="C2624" s="3">
        <v>44954</v>
      </c>
      <c r="D2624" s="2" t="s">
        <v>20</v>
      </c>
      <c r="E2624" s="2">
        <v>4932.2700000000004</v>
      </c>
      <c r="F2624" s="2" t="s">
        <v>21</v>
      </c>
      <c r="G2624" s="2">
        <f t="shared" si="81"/>
        <v>493.22700000000009</v>
      </c>
      <c r="H2624" s="2">
        <v>2</v>
      </c>
      <c r="I2624" s="3">
        <v>44960</v>
      </c>
      <c r="J2624" s="2" t="s">
        <v>16</v>
      </c>
      <c r="K2624" s="2" t="s">
        <v>17</v>
      </c>
      <c r="L2624" s="2">
        <v>368.04</v>
      </c>
      <c r="M2624" s="2" t="s">
        <v>18</v>
      </c>
    </row>
    <row r="2625" spans="1:13" ht="15.6" x14ac:dyDescent="0.3">
      <c r="A2625" s="2" t="s">
        <v>2657</v>
      </c>
      <c r="B2625" s="3" t="str">
        <f t="shared" si="80"/>
        <v>July</v>
      </c>
      <c r="C2625" s="3">
        <v>45130</v>
      </c>
      <c r="D2625" s="2" t="s">
        <v>20</v>
      </c>
      <c r="E2625" s="2">
        <v>848.04</v>
      </c>
      <c r="F2625" s="2" t="s">
        <v>34</v>
      </c>
      <c r="G2625" s="2">
        <f t="shared" si="81"/>
        <v>84.804000000000002</v>
      </c>
      <c r="H2625" s="2">
        <v>5</v>
      </c>
      <c r="I2625" s="3">
        <v>45135</v>
      </c>
      <c r="J2625" s="2" t="s">
        <v>22</v>
      </c>
      <c r="K2625" s="2" t="s">
        <v>28</v>
      </c>
      <c r="L2625" s="2">
        <v>101.64</v>
      </c>
      <c r="M2625" s="2" t="s">
        <v>49</v>
      </c>
    </row>
    <row r="2626" spans="1:13" ht="15.6" x14ac:dyDescent="0.3">
      <c r="A2626" s="2" t="s">
        <v>2658</v>
      </c>
      <c r="B2626" s="3" t="str">
        <f t="shared" ref="B2626:B2689" si="82">TEXT(C2626,"MMMM")</f>
        <v>November</v>
      </c>
      <c r="C2626" s="3">
        <v>45239</v>
      </c>
      <c r="D2626" s="2" t="s">
        <v>20</v>
      </c>
      <c r="E2626" s="2">
        <v>1895.91</v>
      </c>
      <c r="F2626" s="2" t="s">
        <v>37</v>
      </c>
      <c r="G2626" s="2">
        <f t="shared" ref="G2626:G2689" si="83">E2626*10%</f>
        <v>189.59100000000001</v>
      </c>
      <c r="H2626" s="2">
        <v>9</v>
      </c>
      <c r="I2626" s="3">
        <v>45244</v>
      </c>
      <c r="J2626" s="2" t="s">
        <v>22</v>
      </c>
      <c r="K2626" s="2" t="s">
        <v>28</v>
      </c>
      <c r="L2626" s="2">
        <v>148.59</v>
      </c>
      <c r="M2626" s="2" t="s">
        <v>29</v>
      </c>
    </row>
    <row r="2627" spans="1:13" ht="15.6" x14ac:dyDescent="0.3">
      <c r="A2627" s="2" t="s">
        <v>2659</v>
      </c>
      <c r="B2627" s="3" t="str">
        <f t="shared" si="82"/>
        <v>December</v>
      </c>
      <c r="C2627" s="3">
        <v>45291</v>
      </c>
      <c r="D2627" s="2" t="s">
        <v>42</v>
      </c>
      <c r="E2627" s="2">
        <v>1075.32</v>
      </c>
      <c r="F2627" s="2" t="s">
        <v>15</v>
      </c>
      <c r="G2627" s="2">
        <f t="shared" si="83"/>
        <v>107.532</v>
      </c>
      <c r="H2627" s="2">
        <v>1</v>
      </c>
      <c r="I2627" s="3">
        <v>45298</v>
      </c>
      <c r="J2627" s="2" t="s">
        <v>32</v>
      </c>
      <c r="K2627" s="2" t="s">
        <v>17</v>
      </c>
      <c r="L2627" s="2">
        <v>73.44</v>
      </c>
      <c r="M2627" s="2" t="s">
        <v>29</v>
      </c>
    </row>
    <row r="2628" spans="1:13" ht="15.6" x14ac:dyDescent="0.3">
      <c r="A2628" s="2" t="s">
        <v>2660</v>
      </c>
      <c r="B2628" s="3" t="str">
        <f t="shared" si="82"/>
        <v>February</v>
      </c>
      <c r="C2628" s="3">
        <v>44963</v>
      </c>
      <c r="D2628" s="2" t="s">
        <v>42</v>
      </c>
      <c r="E2628" s="2">
        <v>1194.92</v>
      </c>
      <c r="F2628" s="2" t="s">
        <v>15</v>
      </c>
      <c r="G2628" s="2">
        <f t="shared" si="83"/>
        <v>119.49200000000002</v>
      </c>
      <c r="H2628" s="2">
        <v>6</v>
      </c>
      <c r="I2628" s="3">
        <v>44967</v>
      </c>
      <c r="J2628" s="2" t="s">
        <v>22</v>
      </c>
      <c r="K2628" s="2" t="s">
        <v>17</v>
      </c>
      <c r="L2628" s="2">
        <v>65.42</v>
      </c>
      <c r="M2628" s="2" t="s">
        <v>24</v>
      </c>
    </row>
    <row r="2629" spans="1:13" ht="15.6" x14ac:dyDescent="0.3">
      <c r="A2629" s="2" t="s">
        <v>2661</v>
      </c>
      <c r="B2629" s="3" t="str">
        <f t="shared" si="82"/>
        <v>January</v>
      </c>
      <c r="C2629" s="3">
        <v>45318</v>
      </c>
      <c r="D2629" s="2" t="s">
        <v>42</v>
      </c>
      <c r="E2629" s="2">
        <v>1310.73</v>
      </c>
      <c r="F2629" s="2" t="s">
        <v>21</v>
      </c>
      <c r="G2629" s="2">
        <f t="shared" si="83"/>
        <v>131.07300000000001</v>
      </c>
      <c r="H2629" s="2">
        <v>8</v>
      </c>
      <c r="I2629" s="3">
        <v>45324</v>
      </c>
      <c r="J2629" s="2" t="s">
        <v>32</v>
      </c>
      <c r="K2629" s="2" t="s">
        <v>23</v>
      </c>
      <c r="L2629" s="2">
        <v>329.02</v>
      </c>
      <c r="M2629" s="2" t="s">
        <v>35</v>
      </c>
    </row>
    <row r="2630" spans="1:13" ht="15.6" x14ac:dyDescent="0.3">
      <c r="A2630" s="2" t="s">
        <v>2662</v>
      </c>
      <c r="B2630" s="3" t="str">
        <f t="shared" si="82"/>
        <v>September</v>
      </c>
      <c r="C2630" s="3">
        <v>45543</v>
      </c>
      <c r="D2630" s="2" t="s">
        <v>42</v>
      </c>
      <c r="E2630" s="2">
        <v>3234.39</v>
      </c>
      <c r="F2630" s="2" t="s">
        <v>27</v>
      </c>
      <c r="G2630" s="2">
        <f t="shared" si="83"/>
        <v>323.43900000000002</v>
      </c>
      <c r="H2630" s="2">
        <v>7</v>
      </c>
      <c r="I2630" s="3">
        <v>45546</v>
      </c>
      <c r="J2630" s="2" t="s">
        <v>32</v>
      </c>
      <c r="K2630" s="2" t="s">
        <v>28</v>
      </c>
      <c r="L2630" s="2">
        <v>288.14</v>
      </c>
      <c r="M2630" s="2" t="s">
        <v>29</v>
      </c>
    </row>
    <row r="2631" spans="1:13" ht="15.6" x14ac:dyDescent="0.3">
      <c r="A2631" s="2" t="s">
        <v>2663</v>
      </c>
      <c r="B2631" s="3" t="str">
        <f t="shared" si="82"/>
        <v>August</v>
      </c>
      <c r="C2631" s="3">
        <v>45169</v>
      </c>
      <c r="D2631" s="2" t="s">
        <v>14</v>
      </c>
      <c r="E2631" s="2">
        <v>472.64</v>
      </c>
      <c r="F2631" s="2" t="s">
        <v>37</v>
      </c>
      <c r="G2631" s="2">
        <f t="shared" si="83"/>
        <v>47.264000000000003</v>
      </c>
      <c r="H2631" s="2">
        <v>6</v>
      </c>
      <c r="I2631" s="3">
        <v>45176</v>
      </c>
      <c r="J2631" s="2" t="s">
        <v>16</v>
      </c>
      <c r="K2631" s="2" t="s">
        <v>23</v>
      </c>
      <c r="L2631" s="2">
        <v>69.45</v>
      </c>
      <c r="M2631" s="2" t="s">
        <v>40</v>
      </c>
    </row>
    <row r="2632" spans="1:13" ht="15.6" x14ac:dyDescent="0.3">
      <c r="A2632" s="2" t="s">
        <v>2664</v>
      </c>
      <c r="B2632" s="3" t="str">
        <f t="shared" si="82"/>
        <v>April</v>
      </c>
      <c r="C2632" s="3">
        <v>45026</v>
      </c>
      <c r="D2632" s="2" t="s">
        <v>14</v>
      </c>
      <c r="E2632" s="2">
        <v>2905.4</v>
      </c>
      <c r="F2632" s="2" t="s">
        <v>27</v>
      </c>
      <c r="G2632" s="2">
        <f t="shared" si="83"/>
        <v>290.54000000000002</v>
      </c>
      <c r="H2632" s="2">
        <v>3</v>
      </c>
      <c r="I2632" s="3">
        <v>45029</v>
      </c>
      <c r="J2632" s="2" t="s">
        <v>16</v>
      </c>
      <c r="K2632" s="2" t="s">
        <v>28</v>
      </c>
      <c r="L2632" s="2">
        <v>154.05000000000001</v>
      </c>
      <c r="M2632" s="2" t="s">
        <v>40</v>
      </c>
    </row>
    <row r="2633" spans="1:13" ht="15.6" x14ac:dyDescent="0.3">
      <c r="A2633" s="2" t="s">
        <v>2665</v>
      </c>
      <c r="B2633" s="3" t="str">
        <f t="shared" si="82"/>
        <v>February</v>
      </c>
      <c r="C2633" s="3">
        <v>44970</v>
      </c>
      <c r="D2633" s="2" t="s">
        <v>14</v>
      </c>
      <c r="E2633" s="2">
        <v>4114.5</v>
      </c>
      <c r="F2633" s="2" t="s">
        <v>15</v>
      </c>
      <c r="G2633" s="2">
        <f t="shared" si="83"/>
        <v>411.45000000000005</v>
      </c>
      <c r="H2633" s="2">
        <v>9</v>
      </c>
      <c r="I2633" s="3">
        <v>44973</v>
      </c>
      <c r="J2633" s="2" t="s">
        <v>32</v>
      </c>
      <c r="K2633" s="2" t="s">
        <v>28</v>
      </c>
      <c r="L2633" s="2">
        <v>1059.24</v>
      </c>
      <c r="M2633" s="2" t="s">
        <v>40</v>
      </c>
    </row>
    <row r="2634" spans="1:13" ht="15.6" x14ac:dyDescent="0.3">
      <c r="A2634" s="2" t="s">
        <v>2666</v>
      </c>
      <c r="B2634" s="3" t="str">
        <f t="shared" si="82"/>
        <v>March</v>
      </c>
      <c r="C2634" s="3">
        <v>44991</v>
      </c>
      <c r="D2634" s="2" t="s">
        <v>26</v>
      </c>
      <c r="E2634" s="2">
        <v>3855.97</v>
      </c>
      <c r="F2634" s="2" t="s">
        <v>27</v>
      </c>
      <c r="G2634" s="2">
        <f t="shared" si="83"/>
        <v>385.59699999999998</v>
      </c>
      <c r="H2634" s="2">
        <v>5</v>
      </c>
      <c r="I2634" s="3">
        <v>44996</v>
      </c>
      <c r="J2634" s="2" t="s">
        <v>16</v>
      </c>
      <c r="K2634" s="2" t="s">
        <v>17</v>
      </c>
      <c r="L2634" s="2">
        <v>296.85000000000002</v>
      </c>
      <c r="M2634" s="2" t="s">
        <v>49</v>
      </c>
    </row>
    <row r="2635" spans="1:13" ht="15.6" x14ac:dyDescent="0.3">
      <c r="A2635" s="2" t="s">
        <v>2667</v>
      </c>
      <c r="B2635" s="3" t="str">
        <f t="shared" si="82"/>
        <v>June</v>
      </c>
      <c r="C2635" s="3">
        <v>45104</v>
      </c>
      <c r="D2635" s="2" t="s">
        <v>20</v>
      </c>
      <c r="E2635" s="2">
        <v>840.74</v>
      </c>
      <c r="F2635" s="2" t="s">
        <v>34</v>
      </c>
      <c r="G2635" s="2">
        <f t="shared" si="83"/>
        <v>84.074000000000012</v>
      </c>
      <c r="H2635" s="2">
        <v>1</v>
      </c>
      <c r="I2635" s="3">
        <v>45108</v>
      </c>
      <c r="J2635" s="2" t="s">
        <v>32</v>
      </c>
      <c r="K2635" s="2" t="s">
        <v>17</v>
      </c>
      <c r="L2635" s="2">
        <v>135.44</v>
      </c>
      <c r="M2635" s="2" t="s">
        <v>18</v>
      </c>
    </row>
    <row r="2636" spans="1:13" ht="15.6" x14ac:dyDescent="0.3">
      <c r="A2636" s="2" t="s">
        <v>2668</v>
      </c>
      <c r="B2636" s="3" t="str">
        <f t="shared" si="82"/>
        <v>May</v>
      </c>
      <c r="C2636" s="3">
        <v>45073</v>
      </c>
      <c r="D2636" s="2" t="s">
        <v>42</v>
      </c>
      <c r="E2636" s="2">
        <v>4582.1899999999996</v>
      </c>
      <c r="F2636" s="2" t="s">
        <v>37</v>
      </c>
      <c r="G2636" s="2">
        <f t="shared" si="83"/>
        <v>458.21899999999999</v>
      </c>
      <c r="H2636" s="2">
        <v>9</v>
      </c>
      <c r="I2636" s="3">
        <v>45076</v>
      </c>
      <c r="J2636" s="2" t="s">
        <v>16</v>
      </c>
      <c r="K2636" s="2" t="s">
        <v>28</v>
      </c>
      <c r="L2636" s="2">
        <v>641.79</v>
      </c>
      <c r="M2636" s="2" t="s">
        <v>18</v>
      </c>
    </row>
    <row r="2637" spans="1:13" ht="15.6" x14ac:dyDescent="0.3">
      <c r="A2637" s="2" t="s">
        <v>2669</v>
      </c>
      <c r="B2637" s="3" t="str">
        <f t="shared" si="82"/>
        <v>July</v>
      </c>
      <c r="C2637" s="3">
        <v>45487</v>
      </c>
      <c r="D2637" s="2" t="s">
        <v>42</v>
      </c>
      <c r="E2637" s="2">
        <v>3873.44</v>
      </c>
      <c r="F2637" s="2" t="s">
        <v>27</v>
      </c>
      <c r="G2637" s="2">
        <f t="shared" si="83"/>
        <v>387.34400000000005</v>
      </c>
      <c r="H2637" s="2">
        <v>9</v>
      </c>
      <c r="I2637" s="3">
        <v>45494</v>
      </c>
      <c r="J2637" s="2" t="s">
        <v>22</v>
      </c>
      <c r="K2637" s="2" t="s">
        <v>23</v>
      </c>
      <c r="L2637" s="2">
        <v>439.51</v>
      </c>
      <c r="M2637" s="2" t="s">
        <v>24</v>
      </c>
    </row>
    <row r="2638" spans="1:13" ht="15.6" x14ac:dyDescent="0.3">
      <c r="A2638" s="2" t="s">
        <v>2670</v>
      </c>
      <c r="B2638" s="3" t="str">
        <f t="shared" si="82"/>
        <v>March</v>
      </c>
      <c r="C2638" s="3">
        <v>44993</v>
      </c>
      <c r="D2638" s="2" t="s">
        <v>14</v>
      </c>
      <c r="E2638" s="2">
        <v>125.98</v>
      </c>
      <c r="F2638" s="2" t="s">
        <v>34</v>
      </c>
      <c r="G2638" s="2">
        <f t="shared" si="83"/>
        <v>12.598000000000001</v>
      </c>
      <c r="H2638" s="2">
        <v>1</v>
      </c>
      <c r="I2638" s="3">
        <v>44996</v>
      </c>
      <c r="J2638" s="2" t="s">
        <v>16</v>
      </c>
      <c r="K2638" s="2" t="s">
        <v>23</v>
      </c>
      <c r="L2638" s="2">
        <v>20.83</v>
      </c>
      <c r="M2638" s="2" t="s">
        <v>18</v>
      </c>
    </row>
    <row r="2639" spans="1:13" ht="15.6" x14ac:dyDescent="0.3">
      <c r="A2639" s="2" t="s">
        <v>2671</v>
      </c>
      <c r="B2639" s="3" t="str">
        <f t="shared" si="82"/>
        <v>December</v>
      </c>
      <c r="C2639" s="3">
        <v>45273</v>
      </c>
      <c r="D2639" s="2" t="s">
        <v>42</v>
      </c>
      <c r="E2639" s="2">
        <v>3713.13</v>
      </c>
      <c r="F2639" s="2" t="s">
        <v>21</v>
      </c>
      <c r="G2639" s="2">
        <f t="shared" si="83"/>
        <v>371.31300000000005</v>
      </c>
      <c r="H2639" s="2">
        <v>7</v>
      </c>
      <c r="I2639" s="3">
        <v>45280</v>
      </c>
      <c r="J2639" s="2" t="s">
        <v>32</v>
      </c>
      <c r="K2639" s="2" t="s">
        <v>28</v>
      </c>
      <c r="L2639" s="2">
        <v>222.16</v>
      </c>
      <c r="M2639" s="2" t="s">
        <v>49</v>
      </c>
    </row>
    <row r="2640" spans="1:13" ht="15.6" x14ac:dyDescent="0.3">
      <c r="A2640" s="2" t="s">
        <v>2672</v>
      </c>
      <c r="B2640" s="3" t="str">
        <f t="shared" si="82"/>
        <v>February</v>
      </c>
      <c r="C2640" s="3">
        <v>44972</v>
      </c>
      <c r="D2640" s="2" t="s">
        <v>42</v>
      </c>
      <c r="E2640" s="2">
        <v>3713.37</v>
      </c>
      <c r="F2640" s="2" t="s">
        <v>27</v>
      </c>
      <c r="G2640" s="2">
        <f t="shared" si="83"/>
        <v>371.33699999999999</v>
      </c>
      <c r="H2640" s="2">
        <v>9</v>
      </c>
      <c r="I2640" s="3">
        <v>44974</v>
      </c>
      <c r="J2640" s="2" t="s">
        <v>32</v>
      </c>
      <c r="K2640" s="2" t="s">
        <v>17</v>
      </c>
      <c r="L2640" s="2">
        <v>523.95000000000005</v>
      </c>
      <c r="M2640" s="2" t="s">
        <v>49</v>
      </c>
    </row>
    <row r="2641" spans="1:13" ht="15.6" x14ac:dyDescent="0.3">
      <c r="A2641" s="2" t="s">
        <v>2673</v>
      </c>
      <c r="B2641" s="3" t="str">
        <f t="shared" si="82"/>
        <v>March</v>
      </c>
      <c r="C2641" s="3">
        <v>44996</v>
      </c>
      <c r="D2641" s="2" t="s">
        <v>20</v>
      </c>
      <c r="E2641" s="2">
        <v>2534.4</v>
      </c>
      <c r="F2641" s="2" t="s">
        <v>37</v>
      </c>
      <c r="G2641" s="2">
        <f t="shared" si="83"/>
        <v>253.44000000000003</v>
      </c>
      <c r="H2641" s="2">
        <v>2</v>
      </c>
      <c r="I2641" s="3">
        <v>45002</v>
      </c>
      <c r="J2641" s="2" t="s">
        <v>22</v>
      </c>
      <c r="K2641" s="2" t="s">
        <v>28</v>
      </c>
      <c r="L2641" s="2">
        <v>467.77</v>
      </c>
      <c r="M2641" s="2" t="s">
        <v>40</v>
      </c>
    </row>
    <row r="2642" spans="1:13" ht="15.6" x14ac:dyDescent="0.3">
      <c r="A2642" s="2" t="s">
        <v>2674</v>
      </c>
      <c r="B2642" s="3" t="str">
        <f t="shared" si="82"/>
        <v>February</v>
      </c>
      <c r="C2642" s="3">
        <v>45340</v>
      </c>
      <c r="D2642" s="2" t="s">
        <v>14</v>
      </c>
      <c r="E2642" s="2">
        <v>325.31</v>
      </c>
      <c r="F2642" s="2" t="s">
        <v>34</v>
      </c>
      <c r="G2642" s="2">
        <f t="shared" si="83"/>
        <v>32.530999999999999</v>
      </c>
      <c r="H2642" s="2">
        <v>6</v>
      </c>
      <c r="I2642" s="3">
        <v>45341</v>
      </c>
      <c r="J2642" s="2" t="s">
        <v>32</v>
      </c>
      <c r="K2642" s="2" t="s">
        <v>17</v>
      </c>
      <c r="L2642" s="2">
        <v>65.69</v>
      </c>
      <c r="M2642" s="2" t="s">
        <v>35</v>
      </c>
    </row>
    <row r="2643" spans="1:13" ht="15.6" x14ac:dyDescent="0.3">
      <c r="A2643" s="2" t="s">
        <v>2675</v>
      </c>
      <c r="B2643" s="3" t="str">
        <f t="shared" si="82"/>
        <v>March</v>
      </c>
      <c r="C2643" s="3">
        <v>45380</v>
      </c>
      <c r="D2643" s="2" t="s">
        <v>20</v>
      </c>
      <c r="E2643" s="2">
        <v>2941.54</v>
      </c>
      <c r="F2643" s="2" t="s">
        <v>27</v>
      </c>
      <c r="G2643" s="2">
        <f t="shared" si="83"/>
        <v>294.154</v>
      </c>
      <c r="H2643" s="2">
        <v>1</v>
      </c>
      <c r="I2643" s="3">
        <v>45386</v>
      </c>
      <c r="J2643" s="2" t="s">
        <v>22</v>
      </c>
      <c r="K2643" s="2" t="s">
        <v>17</v>
      </c>
      <c r="L2643" s="2">
        <v>550.09</v>
      </c>
      <c r="M2643" s="2" t="s">
        <v>24</v>
      </c>
    </row>
    <row r="2644" spans="1:13" ht="15.6" x14ac:dyDescent="0.3">
      <c r="A2644" s="2" t="s">
        <v>2676</v>
      </c>
      <c r="B2644" s="3" t="str">
        <f t="shared" si="82"/>
        <v>September</v>
      </c>
      <c r="C2644" s="3">
        <v>45547</v>
      </c>
      <c r="D2644" s="2" t="s">
        <v>26</v>
      </c>
      <c r="E2644" s="2">
        <v>3852.16</v>
      </c>
      <c r="F2644" s="2" t="s">
        <v>21</v>
      </c>
      <c r="G2644" s="2">
        <f t="shared" si="83"/>
        <v>385.21600000000001</v>
      </c>
      <c r="H2644" s="2">
        <v>3</v>
      </c>
      <c r="I2644" s="3">
        <v>45553</v>
      </c>
      <c r="J2644" s="2" t="s">
        <v>22</v>
      </c>
      <c r="K2644" s="2" t="s">
        <v>28</v>
      </c>
      <c r="L2644" s="2">
        <v>630.08000000000004</v>
      </c>
      <c r="M2644" s="2" t="s">
        <v>49</v>
      </c>
    </row>
    <row r="2645" spans="1:13" ht="15.6" x14ac:dyDescent="0.3">
      <c r="A2645" s="2" t="s">
        <v>2677</v>
      </c>
      <c r="B2645" s="3" t="str">
        <f t="shared" si="82"/>
        <v>July</v>
      </c>
      <c r="C2645" s="3">
        <v>45135</v>
      </c>
      <c r="D2645" s="2" t="s">
        <v>26</v>
      </c>
      <c r="E2645" s="2">
        <v>1427.28</v>
      </c>
      <c r="F2645" s="2" t="s">
        <v>27</v>
      </c>
      <c r="G2645" s="2">
        <f t="shared" si="83"/>
        <v>142.72800000000001</v>
      </c>
      <c r="H2645" s="2">
        <v>5</v>
      </c>
      <c r="I2645" s="3">
        <v>45141</v>
      </c>
      <c r="J2645" s="2" t="s">
        <v>22</v>
      </c>
      <c r="K2645" s="2" t="s">
        <v>28</v>
      </c>
      <c r="L2645" s="2">
        <v>279.91000000000003</v>
      </c>
      <c r="M2645" s="2" t="s">
        <v>29</v>
      </c>
    </row>
    <row r="2646" spans="1:13" ht="15.6" x14ac:dyDescent="0.3">
      <c r="A2646" s="2" t="s">
        <v>2678</v>
      </c>
      <c r="B2646" s="3" t="str">
        <f t="shared" si="82"/>
        <v>July</v>
      </c>
      <c r="C2646" s="3">
        <v>45133</v>
      </c>
      <c r="D2646" s="2" t="s">
        <v>26</v>
      </c>
      <c r="E2646" s="2">
        <v>3368.63</v>
      </c>
      <c r="F2646" s="2" t="s">
        <v>34</v>
      </c>
      <c r="G2646" s="2">
        <f t="shared" si="83"/>
        <v>336.86300000000006</v>
      </c>
      <c r="H2646" s="2">
        <v>7</v>
      </c>
      <c r="I2646" s="3">
        <v>45138</v>
      </c>
      <c r="J2646" s="2" t="s">
        <v>22</v>
      </c>
      <c r="K2646" s="2" t="s">
        <v>23</v>
      </c>
      <c r="L2646" s="2">
        <v>243.57</v>
      </c>
      <c r="M2646" s="2" t="s">
        <v>24</v>
      </c>
    </row>
    <row r="2647" spans="1:13" ht="15.6" x14ac:dyDescent="0.3">
      <c r="A2647" s="2" t="s">
        <v>2679</v>
      </c>
      <c r="B2647" s="3" t="str">
        <f t="shared" si="82"/>
        <v>January</v>
      </c>
      <c r="C2647" s="3">
        <v>45307</v>
      </c>
      <c r="D2647" s="2" t="s">
        <v>14</v>
      </c>
      <c r="E2647" s="2">
        <v>1834.24</v>
      </c>
      <c r="F2647" s="2" t="s">
        <v>27</v>
      </c>
      <c r="G2647" s="2">
        <f t="shared" si="83"/>
        <v>183.42400000000001</v>
      </c>
      <c r="H2647" s="2">
        <v>5</v>
      </c>
      <c r="I2647" s="3">
        <v>45309</v>
      </c>
      <c r="J2647" s="2" t="s">
        <v>32</v>
      </c>
      <c r="K2647" s="2" t="s">
        <v>17</v>
      </c>
      <c r="L2647" s="2">
        <v>233.69</v>
      </c>
      <c r="M2647" s="2" t="s">
        <v>35</v>
      </c>
    </row>
    <row r="2648" spans="1:13" ht="15.6" x14ac:dyDescent="0.3">
      <c r="A2648" s="2" t="s">
        <v>2680</v>
      </c>
      <c r="B2648" s="3" t="str">
        <f t="shared" si="82"/>
        <v>March</v>
      </c>
      <c r="C2648" s="3">
        <v>45009</v>
      </c>
      <c r="D2648" s="2" t="s">
        <v>42</v>
      </c>
      <c r="E2648" s="2">
        <v>2911.89</v>
      </c>
      <c r="F2648" s="2" t="s">
        <v>37</v>
      </c>
      <c r="G2648" s="2">
        <f t="shared" si="83"/>
        <v>291.18900000000002</v>
      </c>
      <c r="H2648" s="2">
        <v>8</v>
      </c>
      <c r="I2648" s="3">
        <v>45013</v>
      </c>
      <c r="J2648" s="2" t="s">
        <v>22</v>
      </c>
      <c r="K2648" s="2" t="s">
        <v>17</v>
      </c>
      <c r="L2648" s="2">
        <v>849.33</v>
      </c>
      <c r="M2648" s="2" t="s">
        <v>24</v>
      </c>
    </row>
    <row r="2649" spans="1:13" ht="15.6" x14ac:dyDescent="0.3">
      <c r="A2649" s="2" t="s">
        <v>2681</v>
      </c>
      <c r="B2649" s="3" t="str">
        <f t="shared" si="82"/>
        <v>October</v>
      </c>
      <c r="C2649" s="3">
        <v>45212</v>
      </c>
      <c r="D2649" s="2" t="s">
        <v>14</v>
      </c>
      <c r="E2649" s="2">
        <v>1984.37</v>
      </c>
      <c r="F2649" s="2" t="s">
        <v>15</v>
      </c>
      <c r="G2649" s="2">
        <f t="shared" si="83"/>
        <v>198.43700000000001</v>
      </c>
      <c r="H2649" s="2">
        <v>5</v>
      </c>
      <c r="I2649" s="3">
        <v>45213</v>
      </c>
      <c r="J2649" s="2" t="s">
        <v>32</v>
      </c>
      <c r="K2649" s="2" t="s">
        <v>28</v>
      </c>
      <c r="L2649" s="2">
        <v>573.91</v>
      </c>
      <c r="M2649" s="2" t="s">
        <v>29</v>
      </c>
    </row>
    <row r="2650" spans="1:13" ht="15.6" x14ac:dyDescent="0.3">
      <c r="A2650" s="2" t="s">
        <v>2682</v>
      </c>
      <c r="B2650" s="3" t="str">
        <f t="shared" si="82"/>
        <v>April</v>
      </c>
      <c r="C2650" s="3">
        <v>45383</v>
      </c>
      <c r="D2650" s="2" t="s">
        <v>14</v>
      </c>
      <c r="E2650" s="2">
        <v>1588.43</v>
      </c>
      <c r="F2650" s="2" t="s">
        <v>34</v>
      </c>
      <c r="G2650" s="2">
        <f t="shared" si="83"/>
        <v>158.84300000000002</v>
      </c>
      <c r="H2650" s="2">
        <v>6</v>
      </c>
      <c r="I2650" s="3">
        <v>45387</v>
      </c>
      <c r="J2650" s="2" t="s">
        <v>22</v>
      </c>
      <c r="K2650" s="2" t="s">
        <v>23</v>
      </c>
      <c r="L2650" s="2">
        <v>329.56</v>
      </c>
      <c r="M2650" s="2" t="s">
        <v>29</v>
      </c>
    </row>
    <row r="2651" spans="1:13" ht="15.6" x14ac:dyDescent="0.3">
      <c r="A2651" s="2" t="s">
        <v>2683</v>
      </c>
      <c r="B2651" s="3" t="str">
        <f t="shared" si="82"/>
        <v>September</v>
      </c>
      <c r="C2651" s="3">
        <v>45561</v>
      </c>
      <c r="D2651" s="2" t="s">
        <v>42</v>
      </c>
      <c r="E2651" s="2">
        <v>4293.9799999999996</v>
      </c>
      <c r="F2651" s="2" t="s">
        <v>34</v>
      </c>
      <c r="G2651" s="2">
        <f t="shared" si="83"/>
        <v>429.39799999999997</v>
      </c>
      <c r="H2651" s="2">
        <v>2</v>
      </c>
      <c r="I2651" s="3">
        <v>45566</v>
      </c>
      <c r="J2651" s="2" t="s">
        <v>16</v>
      </c>
      <c r="K2651" s="2" t="s">
        <v>23</v>
      </c>
      <c r="L2651" s="2">
        <v>750.71</v>
      </c>
      <c r="M2651" s="2" t="s">
        <v>29</v>
      </c>
    </row>
    <row r="2652" spans="1:13" ht="15.6" x14ac:dyDescent="0.3">
      <c r="A2652" s="2" t="s">
        <v>2684</v>
      </c>
      <c r="B2652" s="3" t="str">
        <f t="shared" si="82"/>
        <v>February</v>
      </c>
      <c r="C2652" s="3">
        <v>45344</v>
      </c>
      <c r="D2652" s="2" t="s">
        <v>20</v>
      </c>
      <c r="E2652" s="2">
        <v>3793.81</v>
      </c>
      <c r="F2652" s="2" t="s">
        <v>34</v>
      </c>
      <c r="G2652" s="2">
        <f t="shared" si="83"/>
        <v>379.38100000000003</v>
      </c>
      <c r="H2652" s="2">
        <v>5</v>
      </c>
      <c r="I2652" s="3">
        <v>45350</v>
      </c>
      <c r="J2652" s="2" t="s">
        <v>32</v>
      </c>
      <c r="K2652" s="2" t="s">
        <v>28</v>
      </c>
      <c r="L2652" s="2">
        <v>408.06</v>
      </c>
      <c r="M2652" s="2" t="s">
        <v>18</v>
      </c>
    </row>
    <row r="2653" spans="1:13" ht="15.6" x14ac:dyDescent="0.3">
      <c r="A2653" s="2" t="s">
        <v>2685</v>
      </c>
      <c r="B2653" s="3" t="str">
        <f t="shared" si="82"/>
        <v>August</v>
      </c>
      <c r="C2653" s="3">
        <v>45164</v>
      </c>
      <c r="D2653" s="2" t="s">
        <v>26</v>
      </c>
      <c r="E2653" s="2">
        <v>1792.7</v>
      </c>
      <c r="F2653" s="2" t="s">
        <v>34</v>
      </c>
      <c r="G2653" s="2">
        <f t="shared" si="83"/>
        <v>179.27</v>
      </c>
      <c r="H2653" s="2">
        <v>7</v>
      </c>
      <c r="I2653" s="3">
        <v>45168</v>
      </c>
      <c r="J2653" s="2" t="s">
        <v>22</v>
      </c>
      <c r="K2653" s="2" t="s">
        <v>17</v>
      </c>
      <c r="L2653" s="2">
        <v>251.06</v>
      </c>
      <c r="M2653" s="2" t="s">
        <v>35</v>
      </c>
    </row>
    <row r="2654" spans="1:13" ht="15.6" x14ac:dyDescent="0.3">
      <c r="A2654" s="2" t="s">
        <v>2686</v>
      </c>
      <c r="B2654" s="3" t="str">
        <f t="shared" si="82"/>
        <v>December</v>
      </c>
      <c r="C2654" s="3">
        <v>45272</v>
      </c>
      <c r="D2654" s="2" t="s">
        <v>20</v>
      </c>
      <c r="E2654" s="2">
        <v>2229.6999999999998</v>
      </c>
      <c r="F2654" s="2" t="s">
        <v>27</v>
      </c>
      <c r="G2654" s="2">
        <f t="shared" si="83"/>
        <v>222.97</v>
      </c>
      <c r="H2654" s="2">
        <v>1</v>
      </c>
      <c r="I2654" s="3">
        <v>45279</v>
      </c>
      <c r="J2654" s="2" t="s">
        <v>16</v>
      </c>
      <c r="K2654" s="2" t="s">
        <v>17</v>
      </c>
      <c r="L2654" s="2">
        <v>472.08</v>
      </c>
      <c r="M2654" s="2" t="s">
        <v>49</v>
      </c>
    </row>
    <row r="2655" spans="1:13" ht="15.6" x14ac:dyDescent="0.3">
      <c r="A2655" s="2" t="s">
        <v>2687</v>
      </c>
      <c r="B2655" s="3" t="str">
        <f t="shared" si="82"/>
        <v>January</v>
      </c>
      <c r="C2655" s="3">
        <v>45292</v>
      </c>
      <c r="D2655" s="2" t="s">
        <v>26</v>
      </c>
      <c r="E2655" s="2">
        <v>3489.35</v>
      </c>
      <c r="F2655" s="2" t="s">
        <v>37</v>
      </c>
      <c r="G2655" s="2">
        <f t="shared" si="83"/>
        <v>348.935</v>
      </c>
      <c r="H2655" s="2">
        <v>9</v>
      </c>
      <c r="I2655" s="3">
        <v>45295</v>
      </c>
      <c r="J2655" s="2" t="s">
        <v>22</v>
      </c>
      <c r="K2655" s="2" t="s">
        <v>23</v>
      </c>
      <c r="L2655" s="2">
        <v>883.07</v>
      </c>
      <c r="M2655" s="2" t="s">
        <v>18</v>
      </c>
    </row>
    <row r="2656" spans="1:13" ht="15.6" x14ac:dyDescent="0.3">
      <c r="A2656" s="2" t="s">
        <v>2688</v>
      </c>
      <c r="B2656" s="3" t="str">
        <f t="shared" si="82"/>
        <v>December</v>
      </c>
      <c r="C2656" s="3">
        <v>45283</v>
      </c>
      <c r="D2656" s="2" t="s">
        <v>14</v>
      </c>
      <c r="E2656" s="2">
        <v>4074.29</v>
      </c>
      <c r="F2656" s="2" t="s">
        <v>21</v>
      </c>
      <c r="G2656" s="2">
        <f t="shared" si="83"/>
        <v>407.42900000000003</v>
      </c>
      <c r="H2656" s="2">
        <v>9</v>
      </c>
      <c r="I2656" s="3">
        <v>45286</v>
      </c>
      <c r="J2656" s="2" t="s">
        <v>22</v>
      </c>
      <c r="K2656" s="2" t="s">
        <v>23</v>
      </c>
      <c r="L2656" s="2">
        <v>1046.3499999999999</v>
      </c>
      <c r="M2656" s="2" t="s">
        <v>49</v>
      </c>
    </row>
    <row r="2657" spans="1:13" ht="15.6" x14ac:dyDescent="0.3">
      <c r="A2657" s="2" t="s">
        <v>2689</v>
      </c>
      <c r="B2657" s="3" t="str">
        <f t="shared" si="82"/>
        <v>March</v>
      </c>
      <c r="C2657" s="3">
        <v>44987</v>
      </c>
      <c r="D2657" s="2" t="s">
        <v>26</v>
      </c>
      <c r="E2657" s="2">
        <v>3453.27</v>
      </c>
      <c r="F2657" s="2" t="s">
        <v>37</v>
      </c>
      <c r="G2657" s="2">
        <f t="shared" si="83"/>
        <v>345.327</v>
      </c>
      <c r="H2657" s="2">
        <v>8</v>
      </c>
      <c r="I2657" s="3">
        <v>44993</v>
      </c>
      <c r="J2657" s="2" t="s">
        <v>16</v>
      </c>
      <c r="K2657" s="2" t="s">
        <v>17</v>
      </c>
      <c r="L2657" s="2">
        <v>292.23</v>
      </c>
      <c r="M2657" s="2" t="s">
        <v>49</v>
      </c>
    </row>
    <row r="2658" spans="1:13" ht="15.6" x14ac:dyDescent="0.3">
      <c r="A2658" s="2" t="s">
        <v>2690</v>
      </c>
      <c r="B2658" s="3" t="str">
        <f t="shared" si="82"/>
        <v>January</v>
      </c>
      <c r="C2658" s="3">
        <v>45310</v>
      </c>
      <c r="D2658" s="2" t="s">
        <v>14</v>
      </c>
      <c r="E2658" s="2">
        <v>2750.56</v>
      </c>
      <c r="F2658" s="2" t="s">
        <v>34</v>
      </c>
      <c r="G2658" s="2">
        <f t="shared" si="83"/>
        <v>275.05599999999998</v>
      </c>
      <c r="H2658" s="2">
        <v>9</v>
      </c>
      <c r="I2658" s="3">
        <v>45314</v>
      </c>
      <c r="J2658" s="2" t="s">
        <v>16</v>
      </c>
      <c r="K2658" s="2" t="s">
        <v>23</v>
      </c>
      <c r="L2658" s="2">
        <v>484.96</v>
      </c>
      <c r="M2658" s="2" t="s">
        <v>35</v>
      </c>
    </row>
    <row r="2659" spans="1:13" ht="15.6" x14ac:dyDescent="0.3">
      <c r="A2659" s="2" t="s">
        <v>2691</v>
      </c>
      <c r="B2659" s="3" t="str">
        <f t="shared" si="82"/>
        <v>June</v>
      </c>
      <c r="C2659" s="3">
        <v>45089</v>
      </c>
      <c r="D2659" s="2" t="s">
        <v>20</v>
      </c>
      <c r="E2659" s="2">
        <v>4776.49</v>
      </c>
      <c r="F2659" s="2" t="s">
        <v>27</v>
      </c>
      <c r="G2659" s="2">
        <f t="shared" si="83"/>
        <v>477.649</v>
      </c>
      <c r="H2659" s="2">
        <v>5</v>
      </c>
      <c r="I2659" s="3">
        <v>45093</v>
      </c>
      <c r="J2659" s="2" t="s">
        <v>22</v>
      </c>
      <c r="K2659" s="2" t="s">
        <v>28</v>
      </c>
      <c r="L2659" s="2">
        <v>1091.68</v>
      </c>
      <c r="M2659" s="2" t="s">
        <v>24</v>
      </c>
    </row>
    <row r="2660" spans="1:13" ht="15.6" x14ac:dyDescent="0.3">
      <c r="A2660" s="2" t="s">
        <v>2692</v>
      </c>
      <c r="B2660" s="3" t="str">
        <f t="shared" si="82"/>
        <v>July</v>
      </c>
      <c r="C2660" s="3">
        <v>45504</v>
      </c>
      <c r="D2660" s="2" t="s">
        <v>14</v>
      </c>
      <c r="E2660" s="2">
        <v>3893.3</v>
      </c>
      <c r="F2660" s="2" t="s">
        <v>27</v>
      </c>
      <c r="G2660" s="2">
        <f t="shared" si="83"/>
        <v>389.33000000000004</v>
      </c>
      <c r="H2660" s="2">
        <v>7</v>
      </c>
      <c r="I2660" s="3">
        <v>45508</v>
      </c>
      <c r="J2660" s="2" t="s">
        <v>16</v>
      </c>
      <c r="K2660" s="2" t="s">
        <v>17</v>
      </c>
      <c r="L2660" s="2">
        <v>872.37</v>
      </c>
      <c r="M2660" s="2" t="s">
        <v>18</v>
      </c>
    </row>
    <row r="2661" spans="1:13" ht="15.6" x14ac:dyDescent="0.3">
      <c r="A2661" s="2" t="s">
        <v>2693</v>
      </c>
      <c r="B2661" s="3" t="str">
        <f t="shared" si="82"/>
        <v>January</v>
      </c>
      <c r="C2661" s="3">
        <v>44939</v>
      </c>
      <c r="D2661" s="2" t="s">
        <v>20</v>
      </c>
      <c r="E2661" s="2">
        <v>666.4</v>
      </c>
      <c r="F2661" s="2" t="s">
        <v>34</v>
      </c>
      <c r="G2661" s="2">
        <f t="shared" si="83"/>
        <v>66.64</v>
      </c>
      <c r="H2661" s="2">
        <v>1</v>
      </c>
      <c r="I2661" s="3">
        <v>44943</v>
      </c>
      <c r="J2661" s="2" t="s">
        <v>22</v>
      </c>
      <c r="K2661" s="2" t="s">
        <v>23</v>
      </c>
      <c r="L2661" s="2">
        <v>195.51</v>
      </c>
      <c r="M2661" s="2" t="s">
        <v>40</v>
      </c>
    </row>
    <row r="2662" spans="1:13" ht="15.6" x14ac:dyDescent="0.3">
      <c r="A2662" s="2" t="s">
        <v>2694</v>
      </c>
      <c r="B2662" s="3" t="str">
        <f t="shared" si="82"/>
        <v>July</v>
      </c>
      <c r="C2662" s="3">
        <v>45498</v>
      </c>
      <c r="D2662" s="2" t="s">
        <v>42</v>
      </c>
      <c r="E2662" s="2">
        <v>2834.88</v>
      </c>
      <c r="F2662" s="2" t="s">
        <v>27</v>
      </c>
      <c r="G2662" s="2">
        <f t="shared" si="83"/>
        <v>283.488</v>
      </c>
      <c r="H2662" s="2">
        <v>7</v>
      </c>
      <c r="I2662" s="3">
        <v>45501</v>
      </c>
      <c r="J2662" s="2" t="s">
        <v>32</v>
      </c>
      <c r="K2662" s="2" t="s">
        <v>23</v>
      </c>
      <c r="L2662" s="2">
        <v>231.91</v>
      </c>
      <c r="M2662" s="2" t="s">
        <v>29</v>
      </c>
    </row>
    <row r="2663" spans="1:13" ht="15.6" x14ac:dyDescent="0.3">
      <c r="A2663" s="2" t="s">
        <v>2695</v>
      </c>
      <c r="B2663" s="3" t="str">
        <f t="shared" si="82"/>
        <v>April</v>
      </c>
      <c r="C2663" s="3">
        <v>45033</v>
      </c>
      <c r="D2663" s="2" t="s">
        <v>42</v>
      </c>
      <c r="E2663" s="2">
        <v>2106.83</v>
      </c>
      <c r="F2663" s="2" t="s">
        <v>34</v>
      </c>
      <c r="G2663" s="2">
        <f t="shared" si="83"/>
        <v>210.68299999999999</v>
      </c>
      <c r="H2663" s="2">
        <v>9</v>
      </c>
      <c r="I2663" s="3">
        <v>45039</v>
      </c>
      <c r="J2663" s="2" t="s">
        <v>22</v>
      </c>
      <c r="K2663" s="2" t="s">
        <v>17</v>
      </c>
      <c r="L2663" s="2">
        <v>348.52</v>
      </c>
      <c r="M2663" s="2" t="s">
        <v>40</v>
      </c>
    </row>
    <row r="2664" spans="1:13" ht="15.6" x14ac:dyDescent="0.3">
      <c r="A2664" s="2" t="s">
        <v>2696</v>
      </c>
      <c r="B2664" s="3" t="str">
        <f t="shared" si="82"/>
        <v>December</v>
      </c>
      <c r="C2664" s="3">
        <v>45289</v>
      </c>
      <c r="D2664" s="2" t="s">
        <v>42</v>
      </c>
      <c r="E2664" s="2">
        <v>3995.18</v>
      </c>
      <c r="F2664" s="2" t="s">
        <v>37</v>
      </c>
      <c r="G2664" s="2">
        <f t="shared" si="83"/>
        <v>399.51800000000003</v>
      </c>
      <c r="H2664" s="2">
        <v>3</v>
      </c>
      <c r="I2664" s="3">
        <v>45291</v>
      </c>
      <c r="J2664" s="2" t="s">
        <v>32</v>
      </c>
      <c r="K2664" s="2" t="s">
        <v>23</v>
      </c>
      <c r="L2664" s="2">
        <v>277.70999999999998</v>
      </c>
      <c r="M2664" s="2" t="s">
        <v>29</v>
      </c>
    </row>
    <row r="2665" spans="1:13" ht="15.6" x14ac:dyDescent="0.3">
      <c r="A2665" s="2" t="s">
        <v>2697</v>
      </c>
      <c r="B2665" s="3" t="str">
        <f t="shared" si="82"/>
        <v>September</v>
      </c>
      <c r="C2665" s="3">
        <v>45191</v>
      </c>
      <c r="D2665" s="2" t="s">
        <v>14</v>
      </c>
      <c r="E2665" s="2">
        <v>318.85000000000002</v>
      </c>
      <c r="F2665" s="2" t="s">
        <v>15</v>
      </c>
      <c r="G2665" s="2">
        <f t="shared" si="83"/>
        <v>31.885000000000005</v>
      </c>
      <c r="H2665" s="2">
        <v>9</v>
      </c>
      <c r="I2665" s="3">
        <v>45193</v>
      </c>
      <c r="J2665" s="2" t="s">
        <v>16</v>
      </c>
      <c r="K2665" s="2" t="s">
        <v>23</v>
      </c>
      <c r="L2665" s="2">
        <v>61.43</v>
      </c>
      <c r="M2665" s="2" t="s">
        <v>29</v>
      </c>
    </row>
    <row r="2666" spans="1:13" ht="15.6" x14ac:dyDescent="0.3">
      <c r="A2666" s="2" t="s">
        <v>2698</v>
      </c>
      <c r="B2666" s="3" t="str">
        <f t="shared" si="82"/>
        <v>April</v>
      </c>
      <c r="C2666" s="3">
        <v>45034</v>
      </c>
      <c r="D2666" s="2" t="s">
        <v>42</v>
      </c>
      <c r="E2666" s="2">
        <v>2112.5500000000002</v>
      </c>
      <c r="F2666" s="2" t="s">
        <v>27</v>
      </c>
      <c r="G2666" s="2">
        <f t="shared" si="83"/>
        <v>211.25500000000002</v>
      </c>
      <c r="H2666" s="2">
        <v>5</v>
      </c>
      <c r="I2666" s="3">
        <v>45038</v>
      </c>
      <c r="J2666" s="2" t="s">
        <v>16</v>
      </c>
      <c r="K2666" s="2" t="s">
        <v>28</v>
      </c>
      <c r="L2666" s="2">
        <v>466.75</v>
      </c>
      <c r="M2666" s="2" t="s">
        <v>40</v>
      </c>
    </row>
    <row r="2667" spans="1:13" ht="15.6" x14ac:dyDescent="0.3">
      <c r="A2667" s="2" t="s">
        <v>2699</v>
      </c>
      <c r="B2667" s="3" t="str">
        <f t="shared" si="82"/>
        <v>April</v>
      </c>
      <c r="C2667" s="3">
        <v>45394</v>
      </c>
      <c r="D2667" s="2" t="s">
        <v>26</v>
      </c>
      <c r="E2667" s="2">
        <v>1659.55</v>
      </c>
      <c r="F2667" s="2" t="s">
        <v>34</v>
      </c>
      <c r="G2667" s="2">
        <f t="shared" si="83"/>
        <v>165.95500000000001</v>
      </c>
      <c r="H2667" s="2">
        <v>9</v>
      </c>
      <c r="I2667" s="3">
        <v>45398</v>
      </c>
      <c r="J2667" s="2" t="s">
        <v>22</v>
      </c>
      <c r="K2667" s="2" t="s">
        <v>23</v>
      </c>
      <c r="L2667" s="2">
        <v>114.04</v>
      </c>
      <c r="M2667" s="2" t="s">
        <v>49</v>
      </c>
    </row>
    <row r="2668" spans="1:13" ht="15.6" x14ac:dyDescent="0.3">
      <c r="A2668" s="2" t="s">
        <v>2700</v>
      </c>
      <c r="B2668" s="3" t="str">
        <f t="shared" si="82"/>
        <v>November</v>
      </c>
      <c r="C2668" s="3">
        <v>45615</v>
      </c>
      <c r="D2668" s="2" t="s">
        <v>20</v>
      </c>
      <c r="E2668" s="2">
        <v>791.81</v>
      </c>
      <c r="F2668" s="2" t="s">
        <v>34</v>
      </c>
      <c r="G2668" s="2">
        <f t="shared" si="83"/>
        <v>79.180999999999997</v>
      </c>
      <c r="H2668" s="2">
        <v>8</v>
      </c>
      <c r="I2668" s="3">
        <v>45616</v>
      </c>
      <c r="J2668" s="2" t="s">
        <v>16</v>
      </c>
      <c r="K2668" s="2" t="s">
        <v>23</v>
      </c>
      <c r="L2668" s="2">
        <v>145.15</v>
      </c>
      <c r="M2668" s="2" t="s">
        <v>24</v>
      </c>
    </row>
    <row r="2669" spans="1:13" ht="15.6" x14ac:dyDescent="0.3">
      <c r="A2669" s="2" t="s">
        <v>2701</v>
      </c>
      <c r="B2669" s="3" t="str">
        <f t="shared" si="82"/>
        <v>September</v>
      </c>
      <c r="C2669" s="3">
        <v>45194</v>
      </c>
      <c r="D2669" s="2" t="s">
        <v>20</v>
      </c>
      <c r="E2669" s="2">
        <v>1956.14</v>
      </c>
      <c r="F2669" s="2" t="s">
        <v>27</v>
      </c>
      <c r="G2669" s="2">
        <f t="shared" si="83"/>
        <v>195.61400000000003</v>
      </c>
      <c r="H2669" s="2">
        <v>7</v>
      </c>
      <c r="I2669" s="3">
        <v>45198</v>
      </c>
      <c r="J2669" s="2" t="s">
        <v>22</v>
      </c>
      <c r="K2669" s="2" t="s">
        <v>28</v>
      </c>
      <c r="L2669" s="2">
        <v>573.34</v>
      </c>
      <c r="M2669" s="2" t="s">
        <v>18</v>
      </c>
    </row>
    <row r="2670" spans="1:13" ht="15.6" x14ac:dyDescent="0.3">
      <c r="A2670" s="2" t="s">
        <v>2702</v>
      </c>
      <c r="B2670" s="3" t="str">
        <f t="shared" si="82"/>
        <v>August</v>
      </c>
      <c r="C2670" s="3">
        <v>45161</v>
      </c>
      <c r="D2670" s="2" t="s">
        <v>26</v>
      </c>
      <c r="E2670" s="2">
        <v>3396.72</v>
      </c>
      <c r="F2670" s="2" t="s">
        <v>21</v>
      </c>
      <c r="G2670" s="2">
        <f t="shared" si="83"/>
        <v>339.67200000000003</v>
      </c>
      <c r="H2670" s="2">
        <v>6</v>
      </c>
      <c r="I2670" s="3">
        <v>45163</v>
      </c>
      <c r="J2670" s="2" t="s">
        <v>22</v>
      </c>
      <c r="K2670" s="2" t="s">
        <v>17</v>
      </c>
      <c r="L2670" s="2">
        <v>199.78</v>
      </c>
      <c r="M2670" s="2" t="s">
        <v>29</v>
      </c>
    </row>
    <row r="2671" spans="1:13" ht="15.6" x14ac:dyDescent="0.3">
      <c r="A2671" s="2" t="s">
        <v>2703</v>
      </c>
      <c r="B2671" s="3" t="str">
        <f t="shared" si="82"/>
        <v>September</v>
      </c>
      <c r="C2671" s="3">
        <v>45550</v>
      </c>
      <c r="D2671" s="2" t="s">
        <v>14</v>
      </c>
      <c r="E2671" s="2">
        <v>1872.22</v>
      </c>
      <c r="F2671" s="2" t="s">
        <v>34</v>
      </c>
      <c r="G2671" s="2">
        <f t="shared" si="83"/>
        <v>187.22200000000001</v>
      </c>
      <c r="H2671" s="2">
        <v>2</v>
      </c>
      <c r="I2671" s="3">
        <v>45555</v>
      </c>
      <c r="J2671" s="2" t="s">
        <v>22</v>
      </c>
      <c r="K2671" s="2" t="s">
        <v>28</v>
      </c>
      <c r="L2671" s="2">
        <v>176.98</v>
      </c>
      <c r="M2671" s="2" t="s">
        <v>24</v>
      </c>
    </row>
    <row r="2672" spans="1:13" ht="15.6" x14ac:dyDescent="0.3">
      <c r="A2672" s="2" t="s">
        <v>2704</v>
      </c>
      <c r="B2672" s="3" t="str">
        <f t="shared" si="82"/>
        <v>August</v>
      </c>
      <c r="C2672" s="3">
        <v>45141</v>
      </c>
      <c r="D2672" s="2" t="s">
        <v>14</v>
      </c>
      <c r="E2672" s="2">
        <v>2942.03</v>
      </c>
      <c r="F2672" s="2" t="s">
        <v>27</v>
      </c>
      <c r="G2672" s="2">
        <f t="shared" si="83"/>
        <v>294.20300000000003</v>
      </c>
      <c r="H2672" s="2">
        <v>7</v>
      </c>
      <c r="I2672" s="3">
        <v>45146</v>
      </c>
      <c r="J2672" s="2" t="s">
        <v>32</v>
      </c>
      <c r="K2672" s="2" t="s">
        <v>28</v>
      </c>
      <c r="L2672" s="2">
        <v>548.85</v>
      </c>
      <c r="M2672" s="2" t="s">
        <v>18</v>
      </c>
    </row>
    <row r="2673" spans="1:13" ht="15.6" x14ac:dyDescent="0.3">
      <c r="A2673" s="2" t="s">
        <v>2705</v>
      </c>
      <c r="B2673" s="3" t="str">
        <f t="shared" si="82"/>
        <v>March</v>
      </c>
      <c r="C2673" s="3">
        <v>45382</v>
      </c>
      <c r="D2673" s="2" t="s">
        <v>20</v>
      </c>
      <c r="E2673" s="2">
        <v>3004.78</v>
      </c>
      <c r="F2673" s="2" t="s">
        <v>34</v>
      </c>
      <c r="G2673" s="2">
        <f t="shared" si="83"/>
        <v>300.47800000000001</v>
      </c>
      <c r="H2673" s="2">
        <v>2</v>
      </c>
      <c r="I2673" s="3">
        <v>45386</v>
      </c>
      <c r="J2673" s="2" t="s">
        <v>32</v>
      </c>
      <c r="K2673" s="2" t="s">
        <v>23</v>
      </c>
      <c r="L2673" s="2">
        <v>685.57</v>
      </c>
      <c r="M2673" s="2" t="s">
        <v>35</v>
      </c>
    </row>
    <row r="2674" spans="1:13" ht="15.6" x14ac:dyDescent="0.3">
      <c r="A2674" s="2" t="s">
        <v>2706</v>
      </c>
      <c r="B2674" s="3" t="str">
        <f t="shared" si="82"/>
        <v>October</v>
      </c>
      <c r="C2674" s="3">
        <v>45204</v>
      </c>
      <c r="D2674" s="2" t="s">
        <v>42</v>
      </c>
      <c r="E2674" s="2">
        <v>2976.84</v>
      </c>
      <c r="F2674" s="2" t="s">
        <v>21</v>
      </c>
      <c r="G2674" s="2">
        <f t="shared" si="83"/>
        <v>297.68400000000003</v>
      </c>
      <c r="H2674" s="2">
        <v>6</v>
      </c>
      <c r="I2674" s="3">
        <v>45210</v>
      </c>
      <c r="J2674" s="2" t="s">
        <v>32</v>
      </c>
      <c r="K2674" s="2" t="s">
        <v>17</v>
      </c>
      <c r="L2674" s="2">
        <v>762.27</v>
      </c>
      <c r="M2674" s="2" t="s">
        <v>18</v>
      </c>
    </row>
    <row r="2675" spans="1:13" ht="15.6" x14ac:dyDescent="0.3">
      <c r="A2675" s="2" t="s">
        <v>2707</v>
      </c>
      <c r="B2675" s="3" t="str">
        <f t="shared" si="82"/>
        <v>August</v>
      </c>
      <c r="C2675" s="3">
        <v>45528</v>
      </c>
      <c r="D2675" s="2" t="s">
        <v>14</v>
      </c>
      <c r="E2675" s="2">
        <v>2694.71</v>
      </c>
      <c r="F2675" s="2" t="s">
        <v>15</v>
      </c>
      <c r="G2675" s="2">
        <f t="shared" si="83"/>
        <v>269.471</v>
      </c>
      <c r="H2675" s="2">
        <v>6</v>
      </c>
      <c r="I2675" s="3">
        <v>45532</v>
      </c>
      <c r="J2675" s="2" t="s">
        <v>16</v>
      </c>
      <c r="K2675" s="2" t="s">
        <v>28</v>
      </c>
      <c r="L2675" s="2">
        <v>335.41</v>
      </c>
      <c r="M2675" s="2" t="s">
        <v>35</v>
      </c>
    </row>
    <row r="2676" spans="1:13" ht="15.6" x14ac:dyDescent="0.3">
      <c r="A2676" s="2" t="s">
        <v>2708</v>
      </c>
      <c r="B2676" s="3" t="str">
        <f t="shared" si="82"/>
        <v>December</v>
      </c>
      <c r="C2676" s="3">
        <v>45265</v>
      </c>
      <c r="D2676" s="2" t="s">
        <v>14</v>
      </c>
      <c r="E2676" s="2">
        <v>673.24</v>
      </c>
      <c r="F2676" s="2" t="s">
        <v>21</v>
      </c>
      <c r="G2676" s="2">
        <f t="shared" si="83"/>
        <v>67.323999999999998</v>
      </c>
      <c r="H2676" s="2">
        <v>9</v>
      </c>
      <c r="I2676" s="3">
        <v>45270</v>
      </c>
      <c r="J2676" s="2" t="s">
        <v>32</v>
      </c>
      <c r="K2676" s="2" t="s">
        <v>23</v>
      </c>
      <c r="L2676" s="2">
        <v>90.09</v>
      </c>
      <c r="M2676" s="2" t="s">
        <v>29</v>
      </c>
    </row>
    <row r="2677" spans="1:13" ht="15.6" x14ac:dyDescent="0.3">
      <c r="A2677" s="2" t="s">
        <v>2709</v>
      </c>
      <c r="B2677" s="3" t="str">
        <f t="shared" si="82"/>
        <v>December</v>
      </c>
      <c r="C2677" s="3">
        <v>45645</v>
      </c>
      <c r="D2677" s="2" t="s">
        <v>26</v>
      </c>
      <c r="E2677" s="2">
        <v>1170.43</v>
      </c>
      <c r="F2677" s="2" t="s">
        <v>37</v>
      </c>
      <c r="G2677" s="2">
        <f t="shared" si="83"/>
        <v>117.04300000000001</v>
      </c>
      <c r="H2677" s="2">
        <v>4</v>
      </c>
      <c r="I2677" s="3">
        <v>45646</v>
      </c>
      <c r="J2677" s="2" t="s">
        <v>32</v>
      </c>
      <c r="K2677" s="2" t="s">
        <v>23</v>
      </c>
      <c r="L2677" s="2">
        <v>289.36</v>
      </c>
      <c r="M2677" s="2" t="s">
        <v>49</v>
      </c>
    </row>
    <row r="2678" spans="1:13" ht="15.6" x14ac:dyDescent="0.3">
      <c r="A2678" s="2" t="s">
        <v>2710</v>
      </c>
      <c r="B2678" s="3" t="str">
        <f t="shared" si="82"/>
        <v>June</v>
      </c>
      <c r="C2678" s="3">
        <v>45091</v>
      </c>
      <c r="D2678" s="2" t="s">
        <v>26</v>
      </c>
      <c r="E2678" s="2">
        <v>4020.33</v>
      </c>
      <c r="F2678" s="2" t="s">
        <v>27</v>
      </c>
      <c r="G2678" s="2">
        <f t="shared" si="83"/>
        <v>402.03300000000002</v>
      </c>
      <c r="H2678" s="2">
        <v>9</v>
      </c>
      <c r="I2678" s="3">
        <v>45093</v>
      </c>
      <c r="J2678" s="2" t="s">
        <v>16</v>
      </c>
      <c r="K2678" s="2" t="s">
        <v>23</v>
      </c>
      <c r="L2678" s="2">
        <v>623.94000000000005</v>
      </c>
      <c r="M2678" s="2" t="s">
        <v>49</v>
      </c>
    </row>
    <row r="2679" spans="1:13" ht="15.6" x14ac:dyDescent="0.3">
      <c r="A2679" s="2" t="s">
        <v>2711</v>
      </c>
      <c r="B2679" s="3" t="str">
        <f t="shared" si="82"/>
        <v>February</v>
      </c>
      <c r="C2679" s="3">
        <v>44967</v>
      </c>
      <c r="D2679" s="2" t="s">
        <v>42</v>
      </c>
      <c r="E2679" s="2">
        <v>2561.59</v>
      </c>
      <c r="F2679" s="2" t="s">
        <v>21</v>
      </c>
      <c r="G2679" s="2">
        <f t="shared" si="83"/>
        <v>256.15900000000005</v>
      </c>
      <c r="H2679" s="2">
        <v>2</v>
      </c>
      <c r="I2679" s="3">
        <v>44973</v>
      </c>
      <c r="J2679" s="2" t="s">
        <v>16</v>
      </c>
      <c r="K2679" s="2" t="s">
        <v>17</v>
      </c>
      <c r="L2679" s="2">
        <v>688.96</v>
      </c>
      <c r="M2679" s="2" t="s">
        <v>24</v>
      </c>
    </row>
    <row r="2680" spans="1:13" ht="15.6" x14ac:dyDescent="0.3">
      <c r="A2680" s="2" t="s">
        <v>2712</v>
      </c>
      <c r="B2680" s="3" t="str">
        <f t="shared" si="82"/>
        <v>August</v>
      </c>
      <c r="C2680" s="3">
        <v>45139</v>
      </c>
      <c r="D2680" s="2" t="s">
        <v>14</v>
      </c>
      <c r="E2680" s="2">
        <v>3559.77</v>
      </c>
      <c r="F2680" s="2" t="s">
        <v>15</v>
      </c>
      <c r="G2680" s="2">
        <f t="shared" si="83"/>
        <v>355.97700000000003</v>
      </c>
      <c r="H2680" s="2">
        <v>5</v>
      </c>
      <c r="I2680" s="3">
        <v>45146</v>
      </c>
      <c r="J2680" s="2" t="s">
        <v>32</v>
      </c>
      <c r="K2680" s="2" t="s">
        <v>23</v>
      </c>
      <c r="L2680" s="2">
        <v>996.76</v>
      </c>
      <c r="M2680" s="2" t="s">
        <v>49</v>
      </c>
    </row>
    <row r="2681" spans="1:13" ht="15.6" x14ac:dyDescent="0.3">
      <c r="A2681" s="2" t="s">
        <v>2713</v>
      </c>
      <c r="B2681" s="3" t="str">
        <f t="shared" si="82"/>
        <v>April</v>
      </c>
      <c r="C2681" s="3">
        <v>45041</v>
      </c>
      <c r="D2681" s="2" t="s">
        <v>14</v>
      </c>
      <c r="E2681" s="2">
        <v>2892.55</v>
      </c>
      <c r="F2681" s="2" t="s">
        <v>34</v>
      </c>
      <c r="G2681" s="2">
        <f t="shared" si="83"/>
        <v>289.25500000000005</v>
      </c>
      <c r="H2681" s="2">
        <v>3</v>
      </c>
      <c r="I2681" s="3">
        <v>45045</v>
      </c>
      <c r="J2681" s="2" t="s">
        <v>32</v>
      </c>
      <c r="K2681" s="2" t="s">
        <v>23</v>
      </c>
      <c r="L2681" s="2">
        <v>760.11</v>
      </c>
      <c r="M2681" s="2" t="s">
        <v>24</v>
      </c>
    </row>
    <row r="2682" spans="1:13" ht="15.6" x14ac:dyDescent="0.3">
      <c r="A2682" s="2" t="s">
        <v>2714</v>
      </c>
      <c r="B2682" s="3" t="str">
        <f t="shared" si="82"/>
        <v>April</v>
      </c>
      <c r="C2682" s="3">
        <v>45387</v>
      </c>
      <c r="D2682" s="2" t="s">
        <v>26</v>
      </c>
      <c r="E2682" s="2">
        <v>289.58</v>
      </c>
      <c r="F2682" s="2" t="s">
        <v>27</v>
      </c>
      <c r="G2682" s="2">
        <f t="shared" si="83"/>
        <v>28.957999999999998</v>
      </c>
      <c r="H2682" s="2">
        <v>6</v>
      </c>
      <c r="I2682" s="3">
        <v>45391</v>
      </c>
      <c r="J2682" s="2" t="s">
        <v>32</v>
      </c>
      <c r="K2682" s="2" t="s">
        <v>23</v>
      </c>
      <c r="L2682" s="2">
        <v>20.56</v>
      </c>
      <c r="M2682" s="2" t="s">
        <v>35</v>
      </c>
    </row>
    <row r="2683" spans="1:13" ht="15.6" x14ac:dyDescent="0.3">
      <c r="A2683" s="2" t="s">
        <v>2715</v>
      </c>
      <c r="B2683" s="3" t="str">
        <f t="shared" si="82"/>
        <v>May</v>
      </c>
      <c r="C2683" s="3">
        <v>45061</v>
      </c>
      <c r="D2683" s="2" t="s">
        <v>14</v>
      </c>
      <c r="E2683" s="2">
        <v>4001.45</v>
      </c>
      <c r="F2683" s="2" t="s">
        <v>21</v>
      </c>
      <c r="G2683" s="2">
        <f t="shared" si="83"/>
        <v>400.14499999999998</v>
      </c>
      <c r="H2683" s="2">
        <v>2</v>
      </c>
      <c r="I2683" s="3">
        <v>45062</v>
      </c>
      <c r="J2683" s="2" t="s">
        <v>32</v>
      </c>
      <c r="K2683" s="2" t="s">
        <v>17</v>
      </c>
      <c r="L2683" s="2">
        <v>740.05</v>
      </c>
      <c r="M2683" s="2" t="s">
        <v>18</v>
      </c>
    </row>
    <row r="2684" spans="1:13" ht="15.6" x14ac:dyDescent="0.3">
      <c r="A2684" s="2" t="s">
        <v>2716</v>
      </c>
      <c r="B2684" s="3" t="str">
        <f t="shared" si="82"/>
        <v>December</v>
      </c>
      <c r="C2684" s="3">
        <v>45271</v>
      </c>
      <c r="D2684" s="2" t="s">
        <v>20</v>
      </c>
      <c r="E2684" s="2">
        <v>415.19</v>
      </c>
      <c r="F2684" s="2" t="s">
        <v>15</v>
      </c>
      <c r="G2684" s="2">
        <f t="shared" si="83"/>
        <v>41.519000000000005</v>
      </c>
      <c r="H2684" s="2">
        <v>9</v>
      </c>
      <c r="I2684" s="3">
        <v>45273</v>
      </c>
      <c r="J2684" s="2" t="s">
        <v>32</v>
      </c>
      <c r="K2684" s="2" t="s">
        <v>28</v>
      </c>
      <c r="L2684" s="2">
        <v>118.97</v>
      </c>
      <c r="M2684" s="2" t="s">
        <v>29</v>
      </c>
    </row>
    <row r="2685" spans="1:13" ht="15.6" x14ac:dyDescent="0.3">
      <c r="A2685" s="2" t="s">
        <v>2717</v>
      </c>
      <c r="B2685" s="3" t="str">
        <f t="shared" si="82"/>
        <v>February</v>
      </c>
      <c r="C2685" s="3">
        <v>44959</v>
      </c>
      <c r="D2685" s="2" t="s">
        <v>26</v>
      </c>
      <c r="E2685" s="2">
        <v>4721.55</v>
      </c>
      <c r="F2685" s="2" t="s">
        <v>21</v>
      </c>
      <c r="G2685" s="2">
        <f t="shared" si="83"/>
        <v>472.15500000000003</v>
      </c>
      <c r="H2685" s="2">
        <v>4</v>
      </c>
      <c r="I2685" s="3">
        <v>44963</v>
      </c>
      <c r="J2685" s="2" t="s">
        <v>16</v>
      </c>
      <c r="K2685" s="2" t="s">
        <v>23</v>
      </c>
      <c r="L2685" s="2">
        <v>1373.64</v>
      </c>
      <c r="M2685" s="2" t="s">
        <v>49</v>
      </c>
    </row>
    <row r="2686" spans="1:13" ht="15.6" x14ac:dyDescent="0.3">
      <c r="A2686" s="2" t="s">
        <v>2718</v>
      </c>
      <c r="B2686" s="3" t="str">
        <f t="shared" si="82"/>
        <v>May</v>
      </c>
      <c r="C2686" s="3">
        <v>45441</v>
      </c>
      <c r="D2686" s="2" t="s">
        <v>42</v>
      </c>
      <c r="E2686" s="2">
        <v>1155.3499999999999</v>
      </c>
      <c r="F2686" s="2" t="s">
        <v>37</v>
      </c>
      <c r="G2686" s="2">
        <f t="shared" si="83"/>
        <v>115.535</v>
      </c>
      <c r="H2686" s="2">
        <v>7</v>
      </c>
      <c r="I2686" s="3">
        <v>45447</v>
      </c>
      <c r="J2686" s="2" t="s">
        <v>16</v>
      </c>
      <c r="K2686" s="2" t="s">
        <v>17</v>
      </c>
      <c r="L2686" s="2">
        <v>209.72</v>
      </c>
      <c r="M2686" s="2" t="s">
        <v>29</v>
      </c>
    </row>
    <row r="2687" spans="1:13" ht="15.6" x14ac:dyDescent="0.3">
      <c r="A2687" s="2" t="s">
        <v>2719</v>
      </c>
      <c r="B2687" s="3" t="str">
        <f t="shared" si="82"/>
        <v>July</v>
      </c>
      <c r="C2687" s="3">
        <v>45477</v>
      </c>
      <c r="D2687" s="2" t="s">
        <v>26</v>
      </c>
      <c r="E2687" s="2">
        <v>2610.79</v>
      </c>
      <c r="F2687" s="2" t="s">
        <v>27</v>
      </c>
      <c r="G2687" s="2">
        <f t="shared" si="83"/>
        <v>261.07900000000001</v>
      </c>
      <c r="H2687" s="2">
        <v>5</v>
      </c>
      <c r="I2687" s="3">
        <v>45479</v>
      </c>
      <c r="J2687" s="2" t="s">
        <v>16</v>
      </c>
      <c r="K2687" s="2" t="s">
        <v>28</v>
      </c>
      <c r="L2687" s="2">
        <v>412.96</v>
      </c>
      <c r="M2687" s="2" t="s">
        <v>29</v>
      </c>
    </row>
    <row r="2688" spans="1:13" ht="15.6" x14ac:dyDescent="0.3">
      <c r="A2688" s="2" t="s">
        <v>2720</v>
      </c>
      <c r="B2688" s="3" t="str">
        <f t="shared" si="82"/>
        <v>December</v>
      </c>
      <c r="C2688" s="3">
        <v>45278</v>
      </c>
      <c r="D2688" s="2" t="s">
        <v>14</v>
      </c>
      <c r="E2688" s="2">
        <v>411.58</v>
      </c>
      <c r="F2688" s="2" t="s">
        <v>34</v>
      </c>
      <c r="G2688" s="2">
        <f t="shared" si="83"/>
        <v>41.158000000000001</v>
      </c>
      <c r="H2688" s="2">
        <v>8</v>
      </c>
      <c r="I2688" s="3">
        <v>45280</v>
      </c>
      <c r="J2688" s="2" t="s">
        <v>22</v>
      </c>
      <c r="K2688" s="2" t="s">
        <v>17</v>
      </c>
      <c r="L2688" s="2">
        <v>39.979999999999997</v>
      </c>
      <c r="M2688" s="2" t="s">
        <v>29</v>
      </c>
    </row>
    <row r="2689" spans="1:13" ht="15.6" x14ac:dyDescent="0.3">
      <c r="A2689" s="2" t="s">
        <v>2721</v>
      </c>
      <c r="B2689" s="3" t="str">
        <f t="shared" si="82"/>
        <v>November</v>
      </c>
      <c r="C2689" s="3">
        <v>45606</v>
      </c>
      <c r="D2689" s="2" t="s">
        <v>42</v>
      </c>
      <c r="E2689" s="2">
        <v>4485.17</v>
      </c>
      <c r="F2689" s="2" t="s">
        <v>15</v>
      </c>
      <c r="G2689" s="2">
        <f t="shared" si="83"/>
        <v>448.51700000000005</v>
      </c>
      <c r="H2689" s="2">
        <v>4</v>
      </c>
      <c r="I2689" s="3">
        <v>45612</v>
      </c>
      <c r="J2689" s="2" t="s">
        <v>16</v>
      </c>
      <c r="K2689" s="2" t="s">
        <v>28</v>
      </c>
      <c r="L2689" s="2">
        <v>1342.38</v>
      </c>
      <c r="M2689" s="2" t="s">
        <v>35</v>
      </c>
    </row>
    <row r="2690" spans="1:13" ht="15.6" x14ac:dyDescent="0.3">
      <c r="A2690" s="2" t="s">
        <v>2722</v>
      </c>
      <c r="B2690" s="3" t="str">
        <f t="shared" ref="B2690:B2753" si="84">TEXT(C2690,"MMMM")</f>
        <v>May</v>
      </c>
      <c r="C2690" s="3">
        <v>45426</v>
      </c>
      <c r="D2690" s="2" t="s">
        <v>26</v>
      </c>
      <c r="E2690" s="2">
        <v>4901.71</v>
      </c>
      <c r="F2690" s="2" t="s">
        <v>21</v>
      </c>
      <c r="G2690" s="2">
        <f t="shared" ref="G2690:G2753" si="85">E2690*10%</f>
        <v>490.17100000000005</v>
      </c>
      <c r="H2690" s="2">
        <v>7</v>
      </c>
      <c r="I2690" s="3">
        <v>45431</v>
      </c>
      <c r="J2690" s="2" t="s">
        <v>16</v>
      </c>
      <c r="K2690" s="2" t="s">
        <v>28</v>
      </c>
      <c r="L2690" s="2">
        <v>1004.68</v>
      </c>
      <c r="M2690" s="2" t="s">
        <v>18</v>
      </c>
    </row>
    <row r="2691" spans="1:13" ht="15.6" x14ac:dyDescent="0.3">
      <c r="A2691" s="2" t="s">
        <v>2723</v>
      </c>
      <c r="B2691" s="3" t="str">
        <f t="shared" si="84"/>
        <v>May</v>
      </c>
      <c r="C2691" s="3">
        <v>45424</v>
      </c>
      <c r="D2691" s="2" t="s">
        <v>20</v>
      </c>
      <c r="E2691" s="2">
        <v>816.83</v>
      </c>
      <c r="F2691" s="2" t="s">
        <v>27</v>
      </c>
      <c r="G2691" s="2">
        <f t="shared" si="85"/>
        <v>81.683000000000007</v>
      </c>
      <c r="H2691" s="2">
        <v>5</v>
      </c>
      <c r="I2691" s="3">
        <v>45428</v>
      </c>
      <c r="J2691" s="2" t="s">
        <v>32</v>
      </c>
      <c r="K2691" s="2" t="s">
        <v>17</v>
      </c>
      <c r="L2691" s="2">
        <v>57.15</v>
      </c>
      <c r="M2691" s="2" t="s">
        <v>49</v>
      </c>
    </row>
    <row r="2692" spans="1:13" ht="15.6" x14ac:dyDescent="0.3">
      <c r="A2692" s="2" t="s">
        <v>2724</v>
      </c>
      <c r="B2692" s="3" t="str">
        <f t="shared" si="84"/>
        <v>October</v>
      </c>
      <c r="C2692" s="3">
        <v>45205</v>
      </c>
      <c r="D2692" s="2" t="s">
        <v>20</v>
      </c>
      <c r="E2692" s="2">
        <v>1549.35</v>
      </c>
      <c r="F2692" s="2" t="s">
        <v>21</v>
      </c>
      <c r="G2692" s="2">
        <f t="shared" si="85"/>
        <v>154.935</v>
      </c>
      <c r="H2692" s="2">
        <v>3</v>
      </c>
      <c r="I2692" s="3">
        <v>45210</v>
      </c>
      <c r="J2692" s="2" t="s">
        <v>22</v>
      </c>
      <c r="K2692" s="2" t="s">
        <v>17</v>
      </c>
      <c r="L2692" s="2">
        <v>417.19</v>
      </c>
      <c r="M2692" s="2" t="s">
        <v>18</v>
      </c>
    </row>
    <row r="2693" spans="1:13" ht="15.6" x14ac:dyDescent="0.3">
      <c r="A2693" s="2" t="s">
        <v>2725</v>
      </c>
      <c r="B2693" s="3" t="str">
        <f t="shared" si="84"/>
        <v>March</v>
      </c>
      <c r="C2693" s="3">
        <v>45376</v>
      </c>
      <c r="D2693" s="2" t="s">
        <v>26</v>
      </c>
      <c r="E2693" s="2">
        <v>177.78</v>
      </c>
      <c r="F2693" s="2" t="s">
        <v>27</v>
      </c>
      <c r="G2693" s="2">
        <f t="shared" si="85"/>
        <v>17.778000000000002</v>
      </c>
      <c r="H2693" s="2">
        <v>8</v>
      </c>
      <c r="I2693" s="3">
        <v>45378</v>
      </c>
      <c r="J2693" s="2" t="s">
        <v>22</v>
      </c>
      <c r="K2693" s="2" t="s">
        <v>17</v>
      </c>
      <c r="L2693" s="2">
        <v>38.07</v>
      </c>
      <c r="M2693" s="2" t="s">
        <v>49</v>
      </c>
    </row>
    <row r="2694" spans="1:13" ht="15.6" x14ac:dyDescent="0.3">
      <c r="A2694" s="2" t="s">
        <v>2726</v>
      </c>
      <c r="B2694" s="3" t="str">
        <f t="shared" si="84"/>
        <v>October</v>
      </c>
      <c r="C2694" s="3">
        <v>45228</v>
      </c>
      <c r="D2694" s="2" t="s">
        <v>20</v>
      </c>
      <c r="E2694" s="2">
        <v>3956.13</v>
      </c>
      <c r="F2694" s="2" t="s">
        <v>37</v>
      </c>
      <c r="G2694" s="2">
        <f t="shared" si="85"/>
        <v>395.61300000000006</v>
      </c>
      <c r="H2694" s="2">
        <v>6</v>
      </c>
      <c r="I2694" s="3">
        <v>45232</v>
      </c>
      <c r="J2694" s="2" t="s">
        <v>16</v>
      </c>
      <c r="K2694" s="2" t="s">
        <v>23</v>
      </c>
      <c r="L2694" s="2">
        <v>525.87</v>
      </c>
      <c r="M2694" s="2" t="s">
        <v>35</v>
      </c>
    </row>
    <row r="2695" spans="1:13" ht="15.6" x14ac:dyDescent="0.3">
      <c r="A2695" s="2" t="s">
        <v>2727</v>
      </c>
      <c r="B2695" s="3" t="str">
        <f t="shared" si="84"/>
        <v>June</v>
      </c>
      <c r="C2695" s="3">
        <v>45444</v>
      </c>
      <c r="D2695" s="2" t="s">
        <v>20</v>
      </c>
      <c r="E2695" s="2">
        <v>1626.18</v>
      </c>
      <c r="F2695" s="2" t="s">
        <v>21</v>
      </c>
      <c r="G2695" s="2">
        <f t="shared" si="85"/>
        <v>162.61800000000002</v>
      </c>
      <c r="H2695" s="2">
        <v>4</v>
      </c>
      <c r="I2695" s="3">
        <v>45447</v>
      </c>
      <c r="J2695" s="2" t="s">
        <v>32</v>
      </c>
      <c r="K2695" s="2" t="s">
        <v>28</v>
      </c>
      <c r="L2695" s="2">
        <v>156.61000000000001</v>
      </c>
      <c r="M2695" s="2" t="s">
        <v>40</v>
      </c>
    </row>
    <row r="2696" spans="1:13" ht="15.6" x14ac:dyDescent="0.3">
      <c r="A2696" s="2" t="s">
        <v>2728</v>
      </c>
      <c r="B2696" s="3" t="str">
        <f t="shared" si="84"/>
        <v>October</v>
      </c>
      <c r="C2696" s="3">
        <v>45203</v>
      </c>
      <c r="D2696" s="2" t="s">
        <v>20</v>
      </c>
      <c r="E2696" s="2">
        <v>2985.3</v>
      </c>
      <c r="F2696" s="2" t="s">
        <v>37</v>
      </c>
      <c r="G2696" s="2">
        <f t="shared" si="85"/>
        <v>298.53000000000003</v>
      </c>
      <c r="H2696" s="2">
        <v>9</v>
      </c>
      <c r="I2696" s="3">
        <v>45206</v>
      </c>
      <c r="J2696" s="2" t="s">
        <v>22</v>
      </c>
      <c r="K2696" s="2" t="s">
        <v>17</v>
      </c>
      <c r="L2696" s="2">
        <v>645.64</v>
      </c>
      <c r="M2696" s="2" t="s">
        <v>35</v>
      </c>
    </row>
    <row r="2697" spans="1:13" ht="15.6" x14ac:dyDescent="0.3">
      <c r="A2697" s="2" t="s">
        <v>2729</v>
      </c>
      <c r="B2697" s="3" t="str">
        <f t="shared" si="84"/>
        <v>August</v>
      </c>
      <c r="C2697" s="3">
        <v>45535</v>
      </c>
      <c r="D2697" s="2" t="s">
        <v>42</v>
      </c>
      <c r="E2697" s="2">
        <v>292.17</v>
      </c>
      <c r="F2697" s="2" t="s">
        <v>15</v>
      </c>
      <c r="G2697" s="2">
        <f t="shared" si="85"/>
        <v>29.217000000000002</v>
      </c>
      <c r="H2697" s="2">
        <v>9</v>
      </c>
      <c r="I2697" s="3">
        <v>45536</v>
      </c>
      <c r="J2697" s="2" t="s">
        <v>16</v>
      </c>
      <c r="K2697" s="2" t="s">
        <v>17</v>
      </c>
      <c r="L2697" s="2">
        <v>15.3</v>
      </c>
      <c r="M2697" s="2" t="s">
        <v>18</v>
      </c>
    </row>
    <row r="2698" spans="1:13" ht="15.6" x14ac:dyDescent="0.3">
      <c r="A2698" s="2" t="s">
        <v>2730</v>
      </c>
      <c r="B2698" s="3" t="str">
        <f t="shared" si="84"/>
        <v>March</v>
      </c>
      <c r="C2698" s="3">
        <v>45006</v>
      </c>
      <c r="D2698" s="2" t="s">
        <v>20</v>
      </c>
      <c r="E2698" s="2">
        <v>3605.76</v>
      </c>
      <c r="F2698" s="2" t="s">
        <v>37</v>
      </c>
      <c r="G2698" s="2">
        <f t="shared" si="85"/>
        <v>360.57600000000002</v>
      </c>
      <c r="H2698" s="2">
        <v>2</v>
      </c>
      <c r="I2698" s="3">
        <v>45012</v>
      </c>
      <c r="J2698" s="2" t="s">
        <v>32</v>
      </c>
      <c r="K2698" s="2" t="s">
        <v>23</v>
      </c>
      <c r="L2698" s="2">
        <v>959.16</v>
      </c>
      <c r="M2698" s="2" t="s">
        <v>49</v>
      </c>
    </row>
    <row r="2699" spans="1:13" ht="15.6" x14ac:dyDescent="0.3">
      <c r="A2699" s="2" t="s">
        <v>2731</v>
      </c>
      <c r="B2699" s="3" t="str">
        <f t="shared" si="84"/>
        <v>March</v>
      </c>
      <c r="C2699" s="3">
        <v>45377</v>
      </c>
      <c r="D2699" s="2" t="s">
        <v>20</v>
      </c>
      <c r="E2699" s="2">
        <v>2694.08</v>
      </c>
      <c r="F2699" s="2" t="s">
        <v>27</v>
      </c>
      <c r="G2699" s="2">
        <f t="shared" si="85"/>
        <v>269.40800000000002</v>
      </c>
      <c r="H2699" s="2">
        <v>9</v>
      </c>
      <c r="I2699" s="3">
        <v>45382</v>
      </c>
      <c r="J2699" s="2" t="s">
        <v>22</v>
      </c>
      <c r="K2699" s="2" t="s">
        <v>28</v>
      </c>
      <c r="L2699" s="2">
        <v>558.82000000000005</v>
      </c>
      <c r="M2699" s="2" t="s">
        <v>18</v>
      </c>
    </row>
    <row r="2700" spans="1:13" ht="15.6" x14ac:dyDescent="0.3">
      <c r="A2700" s="2" t="s">
        <v>2732</v>
      </c>
      <c r="B2700" s="3" t="str">
        <f t="shared" si="84"/>
        <v>September</v>
      </c>
      <c r="C2700" s="3">
        <v>45181</v>
      </c>
      <c r="D2700" s="2" t="s">
        <v>20</v>
      </c>
      <c r="E2700" s="2">
        <v>3652.4</v>
      </c>
      <c r="F2700" s="2" t="s">
        <v>15</v>
      </c>
      <c r="G2700" s="2">
        <f t="shared" si="85"/>
        <v>365.24</v>
      </c>
      <c r="H2700" s="2">
        <v>4</v>
      </c>
      <c r="I2700" s="3">
        <v>45187</v>
      </c>
      <c r="J2700" s="2" t="s">
        <v>16</v>
      </c>
      <c r="K2700" s="2" t="s">
        <v>28</v>
      </c>
      <c r="L2700" s="2">
        <v>376.56</v>
      </c>
      <c r="M2700" s="2" t="s">
        <v>24</v>
      </c>
    </row>
    <row r="2701" spans="1:13" ht="15.6" x14ac:dyDescent="0.3">
      <c r="A2701" s="2" t="s">
        <v>2733</v>
      </c>
      <c r="B2701" s="3" t="str">
        <f t="shared" si="84"/>
        <v>October</v>
      </c>
      <c r="C2701" s="3">
        <v>45591</v>
      </c>
      <c r="D2701" s="2" t="s">
        <v>42</v>
      </c>
      <c r="E2701" s="2">
        <v>3968.87</v>
      </c>
      <c r="F2701" s="2" t="s">
        <v>21</v>
      </c>
      <c r="G2701" s="2">
        <f t="shared" si="85"/>
        <v>396.887</v>
      </c>
      <c r="H2701" s="2">
        <v>9</v>
      </c>
      <c r="I2701" s="3">
        <v>45593</v>
      </c>
      <c r="J2701" s="2" t="s">
        <v>32</v>
      </c>
      <c r="K2701" s="2" t="s">
        <v>17</v>
      </c>
      <c r="L2701" s="2">
        <v>888.18</v>
      </c>
      <c r="M2701" s="2" t="s">
        <v>18</v>
      </c>
    </row>
    <row r="2702" spans="1:13" ht="15.6" x14ac:dyDescent="0.3">
      <c r="A2702" s="2" t="s">
        <v>2734</v>
      </c>
      <c r="B2702" s="3" t="str">
        <f t="shared" si="84"/>
        <v>August</v>
      </c>
      <c r="C2702" s="3">
        <v>45140</v>
      </c>
      <c r="D2702" s="2" t="s">
        <v>26</v>
      </c>
      <c r="E2702" s="2">
        <v>537.29</v>
      </c>
      <c r="F2702" s="2" t="s">
        <v>21</v>
      </c>
      <c r="G2702" s="2">
        <f t="shared" si="85"/>
        <v>53.728999999999999</v>
      </c>
      <c r="H2702" s="2">
        <v>8</v>
      </c>
      <c r="I2702" s="3">
        <v>45143</v>
      </c>
      <c r="J2702" s="2" t="s">
        <v>16</v>
      </c>
      <c r="K2702" s="2" t="s">
        <v>28</v>
      </c>
      <c r="L2702" s="2">
        <v>62.2</v>
      </c>
      <c r="M2702" s="2" t="s">
        <v>35</v>
      </c>
    </row>
    <row r="2703" spans="1:13" ht="15.6" x14ac:dyDescent="0.3">
      <c r="A2703" s="2" t="s">
        <v>2735</v>
      </c>
      <c r="B2703" s="3" t="str">
        <f t="shared" si="84"/>
        <v>April</v>
      </c>
      <c r="C2703" s="3">
        <v>45033</v>
      </c>
      <c r="D2703" s="2" t="s">
        <v>14</v>
      </c>
      <c r="E2703" s="2">
        <v>2932.65</v>
      </c>
      <c r="F2703" s="2" t="s">
        <v>27</v>
      </c>
      <c r="G2703" s="2">
        <f t="shared" si="85"/>
        <v>293.26500000000004</v>
      </c>
      <c r="H2703" s="2">
        <v>3</v>
      </c>
      <c r="I2703" s="3">
        <v>45037</v>
      </c>
      <c r="J2703" s="2" t="s">
        <v>16</v>
      </c>
      <c r="K2703" s="2" t="s">
        <v>23</v>
      </c>
      <c r="L2703" s="2">
        <v>795.21</v>
      </c>
      <c r="M2703" s="2" t="s">
        <v>18</v>
      </c>
    </row>
    <row r="2704" spans="1:13" ht="15.6" x14ac:dyDescent="0.3">
      <c r="A2704" s="2" t="s">
        <v>2736</v>
      </c>
      <c r="B2704" s="3" t="str">
        <f t="shared" si="84"/>
        <v>April</v>
      </c>
      <c r="C2704" s="3">
        <v>45027</v>
      </c>
      <c r="D2704" s="2" t="s">
        <v>20</v>
      </c>
      <c r="E2704" s="2">
        <v>3284.73</v>
      </c>
      <c r="F2704" s="2" t="s">
        <v>34</v>
      </c>
      <c r="G2704" s="2">
        <f t="shared" si="85"/>
        <v>328.47300000000001</v>
      </c>
      <c r="H2704" s="2">
        <v>7</v>
      </c>
      <c r="I2704" s="3">
        <v>45033</v>
      </c>
      <c r="J2704" s="2" t="s">
        <v>22</v>
      </c>
      <c r="K2704" s="2" t="s">
        <v>17</v>
      </c>
      <c r="L2704" s="2">
        <v>707.71</v>
      </c>
      <c r="M2704" s="2" t="s">
        <v>35</v>
      </c>
    </row>
    <row r="2705" spans="1:13" ht="15.6" x14ac:dyDescent="0.3">
      <c r="A2705" s="2" t="s">
        <v>2737</v>
      </c>
      <c r="B2705" s="3" t="str">
        <f t="shared" si="84"/>
        <v>September</v>
      </c>
      <c r="C2705" s="3">
        <v>45551</v>
      </c>
      <c r="D2705" s="2" t="s">
        <v>26</v>
      </c>
      <c r="E2705" s="2">
        <v>2631.92</v>
      </c>
      <c r="F2705" s="2" t="s">
        <v>34</v>
      </c>
      <c r="G2705" s="2">
        <f t="shared" si="85"/>
        <v>263.19200000000001</v>
      </c>
      <c r="H2705" s="2">
        <v>2</v>
      </c>
      <c r="I2705" s="3">
        <v>45557</v>
      </c>
      <c r="J2705" s="2" t="s">
        <v>16</v>
      </c>
      <c r="K2705" s="2" t="s">
        <v>23</v>
      </c>
      <c r="L2705" s="2">
        <v>714.77</v>
      </c>
      <c r="M2705" s="2" t="s">
        <v>18</v>
      </c>
    </row>
    <row r="2706" spans="1:13" ht="15.6" x14ac:dyDescent="0.3">
      <c r="A2706" s="2" t="s">
        <v>2738</v>
      </c>
      <c r="B2706" s="3" t="str">
        <f t="shared" si="84"/>
        <v>January</v>
      </c>
      <c r="C2706" s="3">
        <v>45294</v>
      </c>
      <c r="D2706" s="2" t="s">
        <v>20</v>
      </c>
      <c r="E2706" s="2">
        <v>993.81</v>
      </c>
      <c r="F2706" s="2" t="s">
        <v>21</v>
      </c>
      <c r="G2706" s="2">
        <f t="shared" si="85"/>
        <v>99.381</v>
      </c>
      <c r="H2706" s="2">
        <v>2</v>
      </c>
      <c r="I2706" s="3">
        <v>45296</v>
      </c>
      <c r="J2706" s="2" t="s">
        <v>32</v>
      </c>
      <c r="K2706" s="2" t="s">
        <v>17</v>
      </c>
      <c r="L2706" s="2">
        <v>231.01</v>
      </c>
      <c r="M2706" s="2" t="s">
        <v>40</v>
      </c>
    </row>
    <row r="2707" spans="1:13" ht="15.6" x14ac:dyDescent="0.3">
      <c r="A2707" s="2" t="s">
        <v>2739</v>
      </c>
      <c r="B2707" s="3" t="str">
        <f t="shared" si="84"/>
        <v>December</v>
      </c>
      <c r="C2707" s="3">
        <v>45630</v>
      </c>
      <c r="D2707" s="2" t="s">
        <v>42</v>
      </c>
      <c r="E2707" s="2">
        <v>3998.43</v>
      </c>
      <c r="F2707" s="2" t="s">
        <v>27</v>
      </c>
      <c r="G2707" s="2">
        <f t="shared" si="85"/>
        <v>399.84300000000002</v>
      </c>
      <c r="H2707" s="2">
        <v>4</v>
      </c>
      <c r="I2707" s="3">
        <v>45636</v>
      </c>
      <c r="J2707" s="2" t="s">
        <v>16</v>
      </c>
      <c r="K2707" s="2" t="s">
        <v>28</v>
      </c>
      <c r="L2707" s="2">
        <v>594.01</v>
      </c>
      <c r="M2707" s="2" t="s">
        <v>24</v>
      </c>
    </row>
    <row r="2708" spans="1:13" ht="15.6" x14ac:dyDescent="0.3">
      <c r="A2708" s="2" t="s">
        <v>2740</v>
      </c>
      <c r="B2708" s="3" t="str">
        <f t="shared" si="84"/>
        <v>November</v>
      </c>
      <c r="C2708" s="3">
        <v>45619</v>
      </c>
      <c r="D2708" s="2" t="s">
        <v>26</v>
      </c>
      <c r="E2708" s="2">
        <v>4987.55</v>
      </c>
      <c r="F2708" s="2" t="s">
        <v>34</v>
      </c>
      <c r="G2708" s="2">
        <f t="shared" si="85"/>
        <v>498.75500000000005</v>
      </c>
      <c r="H2708" s="2">
        <v>7</v>
      </c>
      <c r="I2708" s="3">
        <v>45620</v>
      </c>
      <c r="J2708" s="2" t="s">
        <v>32</v>
      </c>
      <c r="K2708" s="2" t="s">
        <v>17</v>
      </c>
      <c r="L2708" s="2">
        <v>1266.26</v>
      </c>
      <c r="M2708" s="2" t="s">
        <v>24</v>
      </c>
    </row>
    <row r="2709" spans="1:13" ht="15.6" x14ac:dyDescent="0.3">
      <c r="A2709" s="2" t="s">
        <v>2741</v>
      </c>
      <c r="B2709" s="3" t="str">
        <f t="shared" si="84"/>
        <v>July</v>
      </c>
      <c r="C2709" s="3">
        <v>45488</v>
      </c>
      <c r="D2709" s="2" t="s">
        <v>42</v>
      </c>
      <c r="E2709" s="2">
        <v>4849.42</v>
      </c>
      <c r="F2709" s="2" t="s">
        <v>37</v>
      </c>
      <c r="G2709" s="2">
        <f t="shared" si="85"/>
        <v>484.94200000000001</v>
      </c>
      <c r="H2709" s="2">
        <v>4</v>
      </c>
      <c r="I2709" s="3">
        <v>45490</v>
      </c>
      <c r="J2709" s="2" t="s">
        <v>32</v>
      </c>
      <c r="K2709" s="2" t="s">
        <v>17</v>
      </c>
      <c r="L2709" s="2">
        <v>1232.07</v>
      </c>
      <c r="M2709" s="2" t="s">
        <v>29</v>
      </c>
    </row>
    <row r="2710" spans="1:13" ht="15.6" x14ac:dyDescent="0.3">
      <c r="A2710" s="2" t="s">
        <v>2742</v>
      </c>
      <c r="B2710" s="3" t="str">
        <f t="shared" si="84"/>
        <v>January</v>
      </c>
      <c r="C2710" s="3">
        <v>44955</v>
      </c>
      <c r="D2710" s="2" t="s">
        <v>20</v>
      </c>
      <c r="E2710" s="2">
        <v>3909.89</v>
      </c>
      <c r="F2710" s="2" t="s">
        <v>21</v>
      </c>
      <c r="G2710" s="2">
        <f t="shared" si="85"/>
        <v>390.98900000000003</v>
      </c>
      <c r="H2710" s="2">
        <v>2</v>
      </c>
      <c r="I2710" s="3">
        <v>44962</v>
      </c>
      <c r="J2710" s="2" t="s">
        <v>32</v>
      </c>
      <c r="K2710" s="2" t="s">
        <v>23</v>
      </c>
      <c r="L2710" s="2">
        <v>1144.42</v>
      </c>
      <c r="M2710" s="2" t="s">
        <v>40</v>
      </c>
    </row>
    <row r="2711" spans="1:13" ht="15.6" x14ac:dyDescent="0.3">
      <c r="A2711" s="2" t="s">
        <v>2743</v>
      </c>
      <c r="B2711" s="3" t="str">
        <f t="shared" si="84"/>
        <v>December</v>
      </c>
      <c r="C2711" s="3">
        <v>45283</v>
      </c>
      <c r="D2711" s="2" t="s">
        <v>20</v>
      </c>
      <c r="E2711" s="2">
        <v>2148.73</v>
      </c>
      <c r="F2711" s="2" t="s">
        <v>37</v>
      </c>
      <c r="G2711" s="2">
        <f t="shared" si="85"/>
        <v>214.87300000000002</v>
      </c>
      <c r="H2711" s="2">
        <v>2</v>
      </c>
      <c r="I2711" s="3">
        <v>45284</v>
      </c>
      <c r="J2711" s="2" t="s">
        <v>16</v>
      </c>
      <c r="K2711" s="2" t="s">
        <v>23</v>
      </c>
      <c r="L2711" s="2">
        <v>439.91</v>
      </c>
      <c r="M2711" s="2" t="s">
        <v>49</v>
      </c>
    </row>
    <row r="2712" spans="1:13" ht="15.6" x14ac:dyDescent="0.3">
      <c r="A2712" s="2" t="s">
        <v>2744</v>
      </c>
      <c r="B2712" s="3" t="str">
        <f t="shared" si="84"/>
        <v>February</v>
      </c>
      <c r="C2712" s="3">
        <v>45329</v>
      </c>
      <c r="D2712" s="2" t="s">
        <v>42</v>
      </c>
      <c r="E2712" s="2">
        <v>1752.77</v>
      </c>
      <c r="F2712" s="2" t="s">
        <v>27</v>
      </c>
      <c r="G2712" s="2">
        <f t="shared" si="85"/>
        <v>175.27700000000002</v>
      </c>
      <c r="H2712" s="2">
        <v>5</v>
      </c>
      <c r="I2712" s="3">
        <v>45336</v>
      </c>
      <c r="J2712" s="2" t="s">
        <v>16</v>
      </c>
      <c r="K2712" s="2" t="s">
        <v>28</v>
      </c>
      <c r="L2712" s="2">
        <v>388.64</v>
      </c>
      <c r="M2712" s="2" t="s">
        <v>35</v>
      </c>
    </row>
    <row r="2713" spans="1:13" ht="15.6" x14ac:dyDescent="0.3">
      <c r="A2713" s="2" t="s">
        <v>2745</v>
      </c>
      <c r="B2713" s="3" t="str">
        <f t="shared" si="84"/>
        <v>September</v>
      </c>
      <c r="C2713" s="3">
        <v>45542</v>
      </c>
      <c r="D2713" s="2" t="s">
        <v>14</v>
      </c>
      <c r="E2713" s="2">
        <v>435.87</v>
      </c>
      <c r="F2713" s="2" t="s">
        <v>37</v>
      </c>
      <c r="G2713" s="2">
        <f t="shared" si="85"/>
        <v>43.587000000000003</v>
      </c>
      <c r="H2713" s="2">
        <v>3</v>
      </c>
      <c r="I2713" s="3">
        <v>45544</v>
      </c>
      <c r="J2713" s="2" t="s">
        <v>32</v>
      </c>
      <c r="K2713" s="2" t="s">
        <v>23</v>
      </c>
      <c r="L2713" s="2">
        <v>74.3</v>
      </c>
      <c r="M2713" s="2" t="s">
        <v>29</v>
      </c>
    </row>
    <row r="2714" spans="1:13" ht="15.6" x14ac:dyDescent="0.3">
      <c r="A2714" s="2" t="s">
        <v>2746</v>
      </c>
      <c r="B2714" s="3" t="str">
        <f t="shared" si="84"/>
        <v>April</v>
      </c>
      <c r="C2714" s="3">
        <v>45021</v>
      </c>
      <c r="D2714" s="2" t="s">
        <v>42</v>
      </c>
      <c r="E2714" s="2">
        <v>2139.8000000000002</v>
      </c>
      <c r="F2714" s="2" t="s">
        <v>34</v>
      </c>
      <c r="G2714" s="2">
        <f t="shared" si="85"/>
        <v>213.98000000000002</v>
      </c>
      <c r="H2714" s="2">
        <v>3</v>
      </c>
      <c r="I2714" s="3">
        <v>45025</v>
      </c>
      <c r="J2714" s="2" t="s">
        <v>16</v>
      </c>
      <c r="K2714" s="2" t="s">
        <v>17</v>
      </c>
      <c r="L2714" s="2">
        <v>251.47</v>
      </c>
      <c r="M2714" s="2" t="s">
        <v>18</v>
      </c>
    </row>
    <row r="2715" spans="1:13" ht="15.6" x14ac:dyDescent="0.3">
      <c r="A2715" s="2" t="s">
        <v>2747</v>
      </c>
      <c r="B2715" s="3" t="str">
        <f t="shared" si="84"/>
        <v>July</v>
      </c>
      <c r="C2715" s="3">
        <v>45496</v>
      </c>
      <c r="D2715" s="2" t="s">
        <v>20</v>
      </c>
      <c r="E2715" s="2">
        <v>864.64</v>
      </c>
      <c r="F2715" s="2" t="s">
        <v>34</v>
      </c>
      <c r="G2715" s="2">
        <f t="shared" si="85"/>
        <v>86.463999999999999</v>
      </c>
      <c r="H2715" s="2">
        <v>1</v>
      </c>
      <c r="I2715" s="3">
        <v>45503</v>
      </c>
      <c r="J2715" s="2" t="s">
        <v>32</v>
      </c>
      <c r="K2715" s="2" t="s">
        <v>23</v>
      </c>
      <c r="L2715" s="2">
        <v>61.02</v>
      </c>
      <c r="M2715" s="2" t="s">
        <v>24</v>
      </c>
    </row>
    <row r="2716" spans="1:13" ht="15.6" x14ac:dyDescent="0.3">
      <c r="A2716" s="2" t="s">
        <v>2748</v>
      </c>
      <c r="B2716" s="3" t="str">
        <f t="shared" si="84"/>
        <v>May</v>
      </c>
      <c r="C2716" s="3">
        <v>45068</v>
      </c>
      <c r="D2716" s="2" t="s">
        <v>42</v>
      </c>
      <c r="E2716" s="2">
        <v>1346.24</v>
      </c>
      <c r="F2716" s="2" t="s">
        <v>15</v>
      </c>
      <c r="G2716" s="2">
        <f t="shared" si="85"/>
        <v>134.624</v>
      </c>
      <c r="H2716" s="2">
        <v>3</v>
      </c>
      <c r="I2716" s="3">
        <v>45073</v>
      </c>
      <c r="J2716" s="2" t="s">
        <v>22</v>
      </c>
      <c r="K2716" s="2" t="s">
        <v>23</v>
      </c>
      <c r="L2716" s="2">
        <v>321.17</v>
      </c>
      <c r="M2716" s="2" t="s">
        <v>35</v>
      </c>
    </row>
    <row r="2717" spans="1:13" ht="15.6" x14ac:dyDescent="0.3">
      <c r="A2717" s="2" t="s">
        <v>2749</v>
      </c>
      <c r="B2717" s="3" t="str">
        <f t="shared" si="84"/>
        <v>May</v>
      </c>
      <c r="C2717" s="3">
        <v>45051</v>
      </c>
      <c r="D2717" s="2" t="s">
        <v>14</v>
      </c>
      <c r="E2717" s="2">
        <v>4470.25</v>
      </c>
      <c r="F2717" s="2" t="s">
        <v>21</v>
      </c>
      <c r="G2717" s="2">
        <f t="shared" si="85"/>
        <v>447.02500000000003</v>
      </c>
      <c r="H2717" s="2">
        <v>4</v>
      </c>
      <c r="I2717" s="3">
        <v>45054</v>
      </c>
      <c r="J2717" s="2" t="s">
        <v>22</v>
      </c>
      <c r="K2717" s="2" t="s">
        <v>17</v>
      </c>
      <c r="L2717" s="2">
        <v>748.29</v>
      </c>
      <c r="M2717" s="2" t="s">
        <v>49</v>
      </c>
    </row>
    <row r="2718" spans="1:13" ht="15.6" x14ac:dyDescent="0.3">
      <c r="A2718" s="2" t="s">
        <v>2750</v>
      </c>
      <c r="B2718" s="3" t="str">
        <f t="shared" si="84"/>
        <v>March</v>
      </c>
      <c r="C2718" s="3">
        <v>44989</v>
      </c>
      <c r="D2718" s="2" t="s">
        <v>42</v>
      </c>
      <c r="E2718" s="2">
        <v>4845.78</v>
      </c>
      <c r="F2718" s="2" t="s">
        <v>27</v>
      </c>
      <c r="G2718" s="2">
        <f t="shared" si="85"/>
        <v>484.57799999999997</v>
      </c>
      <c r="H2718" s="2">
        <v>6</v>
      </c>
      <c r="I2718" s="3">
        <v>44991</v>
      </c>
      <c r="J2718" s="2" t="s">
        <v>16</v>
      </c>
      <c r="K2718" s="2" t="s">
        <v>28</v>
      </c>
      <c r="L2718" s="2">
        <v>1265.73</v>
      </c>
      <c r="M2718" s="2" t="s">
        <v>40</v>
      </c>
    </row>
    <row r="2719" spans="1:13" ht="15.6" x14ac:dyDescent="0.3">
      <c r="A2719" s="2" t="s">
        <v>2751</v>
      </c>
      <c r="B2719" s="3" t="str">
        <f t="shared" si="84"/>
        <v>January</v>
      </c>
      <c r="C2719" s="3">
        <v>45298</v>
      </c>
      <c r="D2719" s="2" t="s">
        <v>14</v>
      </c>
      <c r="E2719" s="2">
        <v>4747.9399999999996</v>
      </c>
      <c r="F2719" s="2" t="s">
        <v>21</v>
      </c>
      <c r="G2719" s="2">
        <f t="shared" si="85"/>
        <v>474.79399999999998</v>
      </c>
      <c r="H2719" s="2">
        <v>6</v>
      </c>
      <c r="I2719" s="3">
        <v>45300</v>
      </c>
      <c r="J2719" s="2" t="s">
        <v>32</v>
      </c>
      <c r="K2719" s="2" t="s">
        <v>28</v>
      </c>
      <c r="L2719" s="2">
        <v>750.4</v>
      </c>
      <c r="M2719" s="2" t="s">
        <v>24</v>
      </c>
    </row>
    <row r="2720" spans="1:13" ht="15.6" x14ac:dyDescent="0.3">
      <c r="A2720" s="2" t="s">
        <v>2752</v>
      </c>
      <c r="B2720" s="3" t="str">
        <f t="shared" si="84"/>
        <v>July</v>
      </c>
      <c r="C2720" s="3">
        <v>45130</v>
      </c>
      <c r="D2720" s="2" t="s">
        <v>14</v>
      </c>
      <c r="E2720" s="2">
        <v>1047.44</v>
      </c>
      <c r="F2720" s="2" t="s">
        <v>37</v>
      </c>
      <c r="G2720" s="2">
        <f t="shared" si="85"/>
        <v>104.74400000000001</v>
      </c>
      <c r="H2720" s="2">
        <v>5</v>
      </c>
      <c r="I2720" s="3">
        <v>45134</v>
      </c>
      <c r="J2720" s="2" t="s">
        <v>32</v>
      </c>
      <c r="K2720" s="2" t="s">
        <v>23</v>
      </c>
      <c r="L2720" s="2">
        <v>299.13</v>
      </c>
      <c r="M2720" s="2" t="s">
        <v>18</v>
      </c>
    </row>
    <row r="2721" spans="1:13" ht="15.6" x14ac:dyDescent="0.3">
      <c r="A2721" s="2" t="s">
        <v>2753</v>
      </c>
      <c r="B2721" s="3" t="str">
        <f t="shared" si="84"/>
        <v>November</v>
      </c>
      <c r="C2721" s="3">
        <v>45246</v>
      </c>
      <c r="D2721" s="2" t="s">
        <v>42</v>
      </c>
      <c r="E2721" s="2">
        <v>4514.38</v>
      </c>
      <c r="F2721" s="2" t="s">
        <v>27</v>
      </c>
      <c r="G2721" s="2">
        <f t="shared" si="85"/>
        <v>451.43800000000005</v>
      </c>
      <c r="H2721" s="2">
        <v>4</v>
      </c>
      <c r="I2721" s="3">
        <v>45250</v>
      </c>
      <c r="J2721" s="2" t="s">
        <v>32</v>
      </c>
      <c r="K2721" s="2" t="s">
        <v>17</v>
      </c>
      <c r="L2721" s="2">
        <v>645.14</v>
      </c>
      <c r="M2721" s="2" t="s">
        <v>49</v>
      </c>
    </row>
    <row r="2722" spans="1:13" ht="15.6" x14ac:dyDescent="0.3">
      <c r="A2722" s="2" t="s">
        <v>2754</v>
      </c>
      <c r="B2722" s="3" t="str">
        <f t="shared" si="84"/>
        <v>May</v>
      </c>
      <c r="C2722" s="3">
        <v>45065</v>
      </c>
      <c r="D2722" s="2" t="s">
        <v>42</v>
      </c>
      <c r="E2722" s="2">
        <v>793.38</v>
      </c>
      <c r="F2722" s="2" t="s">
        <v>27</v>
      </c>
      <c r="G2722" s="2">
        <f t="shared" si="85"/>
        <v>79.338000000000008</v>
      </c>
      <c r="H2722" s="2">
        <v>6</v>
      </c>
      <c r="I2722" s="3">
        <v>45068</v>
      </c>
      <c r="J2722" s="2" t="s">
        <v>16</v>
      </c>
      <c r="K2722" s="2" t="s">
        <v>28</v>
      </c>
      <c r="L2722" s="2">
        <v>126.12</v>
      </c>
      <c r="M2722" s="2" t="s">
        <v>35</v>
      </c>
    </row>
    <row r="2723" spans="1:13" ht="15.6" x14ac:dyDescent="0.3">
      <c r="A2723" s="2" t="s">
        <v>2755</v>
      </c>
      <c r="B2723" s="3" t="str">
        <f t="shared" si="84"/>
        <v>June</v>
      </c>
      <c r="C2723" s="3">
        <v>45101</v>
      </c>
      <c r="D2723" s="2" t="s">
        <v>26</v>
      </c>
      <c r="E2723" s="2">
        <v>2587.54</v>
      </c>
      <c r="F2723" s="2" t="s">
        <v>34</v>
      </c>
      <c r="G2723" s="2">
        <f t="shared" si="85"/>
        <v>258.75400000000002</v>
      </c>
      <c r="H2723" s="2">
        <v>5</v>
      </c>
      <c r="I2723" s="3">
        <v>45103</v>
      </c>
      <c r="J2723" s="2" t="s">
        <v>22</v>
      </c>
      <c r="K2723" s="2" t="s">
        <v>23</v>
      </c>
      <c r="L2723" s="2">
        <v>554.62</v>
      </c>
      <c r="M2723" s="2" t="s">
        <v>49</v>
      </c>
    </row>
    <row r="2724" spans="1:13" ht="15.6" x14ac:dyDescent="0.3">
      <c r="A2724" s="2" t="s">
        <v>2756</v>
      </c>
      <c r="B2724" s="3" t="str">
        <f t="shared" si="84"/>
        <v>May</v>
      </c>
      <c r="C2724" s="3">
        <v>45418</v>
      </c>
      <c r="D2724" s="2" t="s">
        <v>20</v>
      </c>
      <c r="E2724" s="2">
        <v>3253.95</v>
      </c>
      <c r="F2724" s="2" t="s">
        <v>37</v>
      </c>
      <c r="G2724" s="2">
        <f t="shared" si="85"/>
        <v>325.39499999999998</v>
      </c>
      <c r="H2724" s="2">
        <v>1</v>
      </c>
      <c r="I2724" s="3">
        <v>45422</v>
      </c>
      <c r="J2724" s="2" t="s">
        <v>16</v>
      </c>
      <c r="K2724" s="2" t="s">
        <v>28</v>
      </c>
      <c r="L2724" s="2">
        <v>421.15</v>
      </c>
      <c r="M2724" s="2" t="s">
        <v>29</v>
      </c>
    </row>
    <row r="2725" spans="1:13" ht="15.6" x14ac:dyDescent="0.3">
      <c r="A2725" s="2" t="s">
        <v>2757</v>
      </c>
      <c r="B2725" s="3" t="str">
        <f t="shared" si="84"/>
        <v>August</v>
      </c>
      <c r="C2725" s="3">
        <v>45535</v>
      </c>
      <c r="D2725" s="2" t="s">
        <v>14</v>
      </c>
      <c r="E2725" s="2">
        <v>2366.09</v>
      </c>
      <c r="F2725" s="2" t="s">
        <v>34</v>
      </c>
      <c r="G2725" s="2">
        <f t="shared" si="85"/>
        <v>236.60900000000004</v>
      </c>
      <c r="H2725" s="2">
        <v>2</v>
      </c>
      <c r="I2725" s="3">
        <v>45540</v>
      </c>
      <c r="J2725" s="2" t="s">
        <v>22</v>
      </c>
      <c r="K2725" s="2" t="s">
        <v>28</v>
      </c>
      <c r="L2725" s="2">
        <v>489.58</v>
      </c>
      <c r="M2725" s="2" t="s">
        <v>29</v>
      </c>
    </row>
    <row r="2726" spans="1:13" ht="15.6" x14ac:dyDescent="0.3">
      <c r="A2726" s="2" t="s">
        <v>2758</v>
      </c>
      <c r="B2726" s="3" t="str">
        <f t="shared" si="84"/>
        <v>July</v>
      </c>
      <c r="C2726" s="3">
        <v>45108</v>
      </c>
      <c r="D2726" s="2" t="s">
        <v>26</v>
      </c>
      <c r="E2726" s="2">
        <v>4764</v>
      </c>
      <c r="F2726" s="2" t="s">
        <v>34</v>
      </c>
      <c r="G2726" s="2">
        <f t="shared" si="85"/>
        <v>476.40000000000003</v>
      </c>
      <c r="H2726" s="2">
        <v>9</v>
      </c>
      <c r="I2726" s="3">
        <v>45109</v>
      </c>
      <c r="J2726" s="2" t="s">
        <v>32</v>
      </c>
      <c r="K2726" s="2" t="s">
        <v>23</v>
      </c>
      <c r="L2726" s="2">
        <v>253.81</v>
      </c>
      <c r="M2726" s="2" t="s">
        <v>18</v>
      </c>
    </row>
    <row r="2727" spans="1:13" ht="15.6" x14ac:dyDescent="0.3">
      <c r="A2727" s="2" t="s">
        <v>2759</v>
      </c>
      <c r="B2727" s="3" t="str">
        <f t="shared" si="84"/>
        <v>September</v>
      </c>
      <c r="C2727" s="3">
        <v>45556</v>
      </c>
      <c r="D2727" s="2" t="s">
        <v>42</v>
      </c>
      <c r="E2727" s="2">
        <v>1732.74</v>
      </c>
      <c r="F2727" s="2" t="s">
        <v>15</v>
      </c>
      <c r="G2727" s="2">
        <f t="shared" si="85"/>
        <v>173.274</v>
      </c>
      <c r="H2727" s="2">
        <v>4</v>
      </c>
      <c r="I2727" s="3">
        <v>45557</v>
      </c>
      <c r="J2727" s="2" t="s">
        <v>22</v>
      </c>
      <c r="K2727" s="2" t="s">
        <v>17</v>
      </c>
      <c r="L2727" s="2">
        <v>192.62</v>
      </c>
      <c r="M2727" s="2" t="s">
        <v>49</v>
      </c>
    </row>
    <row r="2728" spans="1:13" ht="15.6" x14ac:dyDescent="0.3">
      <c r="A2728" s="2" t="s">
        <v>2760</v>
      </c>
      <c r="B2728" s="3" t="str">
        <f t="shared" si="84"/>
        <v>May</v>
      </c>
      <c r="C2728" s="3">
        <v>45423</v>
      </c>
      <c r="D2728" s="2" t="s">
        <v>20</v>
      </c>
      <c r="E2728" s="2">
        <v>2684.15</v>
      </c>
      <c r="F2728" s="2" t="s">
        <v>34</v>
      </c>
      <c r="G2728" s="2">
        <f t="shared" si="85"/>
        <v>268.41500000000002</v>
      </c>
      <c r="H2728" s="2">
        <v>6</v>
      </c>
      <c r="I2728" s="3">
        <v>45427</v>
      </c>
      <c r="J2728" s="2" t="s">
        <v>22</v>
      </c>
      <c r="K2728" s="2" t="s">
        <v>17</v>
      </c>
      <c r="L2728" s="2">
        <v>290.86</v>
      </c>
      <c r="M2728" s="2" t="s">
        <v>18</v>
      </c>
    </row>
    <row r="2729" spans="1:13" ht="15.6" x14ac:dyDescent="0.3">
      <c r="A2729" s="2" t="s">
        <v>2761</v>
      </c>
      <c r="B2729" s="3" t="str">
        <f t="shared" si="84"/>
        <v>May</v>
      </c>
      <c r="C2729" s="3">
        <v>45055</v>
      </c>
      <c r="D2729" s="2" t="s">
        <v>26</v>
      </c>
      <c r="E2729" s="2">
        <v>469.7</v>
      </c>
      <c r="F2729" s="2" t="s">
        <v>21</v>
      </c>
      <c r="G2729" s="2">
        <f t="shared" si="85"/>
        <v>46.97</v>
      </c>
      <c r="H2729" s="2">
        <v>5</v>
      </c>
      <c r="I2729" s="3">
        <v>45058</v>
      </c>
      <c r="J2729" s="2" t="s">
        <v>16</v>
      </c>
      <c r="K2729" s="2" t="s">
        <v>28</v>
      </c>
      <c r="L2729" s="2">
        <v>36.520000000000003</v>
      </c>
      <c r="M2729" s="2" t="s">
        <v>35</v>
      </c>
    </row>
    <row r="2730" spans="1:13" ht="15.6" x14ac:dyDescent="0.3">
      <c r="A2730" s="2" t="s">
        <v>2762</v>
      </c>
      <c r="B2730" s="3" t="str">
        <f t="shared" si="84"/>
        <v>June</v>
      </c>
      <c r="C2730" s="3">
        <v>45448</v>
      </c>
      <c r="D2730" s="2" t="s">
        <v>14</v>
      </c>
      <c r="E2730" s="2">
        <v>4275.8999999999996</v>
      </c>
      <c r="F2730" s="2" t="s">
        <v>27</v>
      </c>
      <c r="G2730" s="2">
        <f t="shared" si="85"/>
        <v>427.59</v>
      </c>
      <c r="H2730" s="2">
        <v>2</v>
      </c>
      <c r="I2730" s="3">
        <v>45455</v>
      </c>
      <c r="J2730" s="2" t="s">
        <v>32</v>
      </c>
      <c r="K2730" s="2" t="s">
        <v>23</v>
      </c>
      <c r="L2730" s="2">
        <v>1203.1500000000001</v>
      </c>
      <c r="M2730" s="2" t="s">
        <v>49</v>
      </c>
    </row>
    <row r="2731" spans="1:13" ht="15.6" x14ac:dyDescent="0.3">
      <c r="A2731" s="2" t="s">
        <v>2763</v>
      </c>
      <c r="B2731" s="3" t="str">
        <f t="shared" si="84"/>
        <v>October</v>
      </c>
      <c r="C2731" s="3">
        <v>45579</v>
      </c>
      <c r="D2731" s="2" t="s">
        <v>26</v>
      </c>
      <c r="E2731" s="2">
        <v>2125.48</v>
      </c>
      <c r="F2731" s="2" t="s">
        <v>34</v>
      </c>
      <c r="G2731" s="2">
        <f t="shared" si="85"/>
        <v>212.548</v>
      </c>
      <c r="H2731" s="2">
        <v>1</v>
      </c>
      <c r="I2731" s="3">
        <v>45583</v>
      </c>
      <c r="J2731" s="2" t="s">
        <v>16</v>
      </c>
      <c r="K2731" s="2" t="s">
        <v>17</v>
      </c>
      <c r="L2731" s="2">
        <v>629.13</v>
      </c>
      <c r="M2731" s="2" t="s">
        <v>35</v>
      </c>
    </row>
    <row r="2732" spans="1:13" ht="15.6" x14ac:dyDescent="0.3">
      <c r="A2732" s="2" t="s">
        <v>2764</v>
      </c>
      <c r="B2732" s="3" t="str">
        <f t="shared" si="84"/>
        <v>October</v>
      </c>
      <c r="C2732" s="3">
        <v>45595</v>
      </c>
      <c r="D2732" s="2" t="s">
        <v>14</v>
      </c>
      <c r="E2732" s="2">
        <v>3532.61</v>
      </c>
      <c r="F2732" s="2" t="s">
        <v>21</v>
      </c>
      <c r="G2732" s="2">
        <f t="shared" si="85"/>
        <v>353.26100000000002</v>
      </c>
      <c r="H2732" s="2">
        <v>1</v>
      </c>
      <c r="I2732" s="3">
        <v>45599</v>
      </c>
      <c r="J2732" s="2" t="s">
        <v>32</v>
      </c>
      <c r="K2732" s="2" t="s">
        <v>28</v>
      </c>
      <c r="L2732" s="2">
        <v>212.19</v>
      </c>
      <c r="M2732" s="2" t="s">
        <v>35</v>
      </c>
    </row>
    <row r="2733" spans="1:13" ht="15.6" x14ac:dyDescent="0.3">
      <c r="A2733" s="2" t="s">
        <v>2765</v>
      </c>
      <c r="B2733" s="3" t="str">
        <f t="shared" si="84"/>
        <v>September</v>
      </c>
      <c r="C2733" s="3">
        <v>45549</v>
      </c>
      <c r="D2733" s="2" t="s">
        <v>42</v>
      </c>
      <c r="E2733" s="2">
        <v>3443</v>
      </c>
      <c r="F2733" s="2" t="s">
        <v>37</v>
      </c>
      <c r="G2733" s="2">
        <f t="shared" si="85"/>
        <v>344.3</v>
      </c>
      <c r="H2733" s="2">
        <v>1</v>
      </c>
      <c r="I2733" s="3">
        <v>45550</v>
      </c>
      <c r="J2733" s="2" t="s">
        <v>32</v>
      </c>
      <c r="K2733" s="2" t="s">
        <v>17</v>
      </c>
      <c r="L2733" s="2">
        <v>554.65</v>
      </c>
      <c r="M2733" s="2" t="s">
        <v>24</v>
      </c>
    </row>
    <row r="2734" spans="1:13" ht="15.6" x14ac:dyDescent="0.3">
      <c r="A2734" s="2" t="s">
        <v>2766</v>
      </c>
      <c r="B2734" s="3" t="str">
        <f t="shared" si="84"/>
        <v>September</v>
      </c>
      <c r="C2734" s="3">
        <v>45187</v>
      </c>
      <c r="D2734" s="2" t="s">
        <v>20</v>
      </c>
      <c r="E2734" s="2">
        <v>3413.69</v>
      </c>
      <c r="F2734" s="2" t="s">
        <v>27</v>
      </c>
      <c r="G2734" s="2">
        <f t="shared" si="85"/>
        <v>341.36900000000003</v>
      </c>
      <c r="H2734" s="2">
        <v>6</v>
      </c>
      <c r="I2734" s="3">
        <v>45191</v>
      </c>
      <c r="J2734" s="2" t="s">
        <v>32</v>
      </c>
      <c r="K2734" s="2" t="s">
        <v>23</v>
      </c>
      <c r="L2734" s="2">
        <v>312.38</v>
      </c>
      <c r="M2734" s="2" t="s">
        <v>49</v>
      </c>
    </row>
    <row r="2735" spans="1:13" ht="15.6" x14ac:dyDescent="0.3">
      <c r="A2735" s="2" t="s">
        <v>2767</v>
      </c>
      <c r="B2735" s="3" t="str">
        <f t="shared" si="84"/>
        <v>February</v>
      </c>
      <c r="C2735" s="3">
        <v>44979</v>
      </c>
      <c r="D2735" s="2" t="s">
        <v>20</v>
      </c>
      <c r="E2735" s="2">
        <v>2584</v>
      </c>
      <c r="F2735" s="2" t="s">
        <v>37</v>
      </c>
      <c r="G2735" s="2">
        <f t="shared" si="85"/>
        <v>258.40000000000003</v>
      </c>
      <c r="H2735" s="2">
        <v>7</v>
      </c>
      <c r="I2735" s="3">
        <v>44982</v>
      </c>
      <c r="J2735" s="2" t="s">
        <v>16</v>
      </c>
      <c r="K2735" s="2" t="s">
        <v>28</v>
      </c>
      <c r="L2735" s="2">
        <v>665.08</v>
      </c>
      <c r="M2735" s="2" t="s">
        <v>35</v>
      </c>
    </row>
    <row r="2736" spans="1:13" ht="15.6" x14ac:dyDescent="0.3">
      <c r="A2736" s="2" t="s">
        <v>2768</v>
      </c>
      <c r="B2736" s="3" t="str">
        <f t="shared" si="84"/>
        <v>April</v>
      </c>
      <c r="C2736" s="3">
        <v>45017</v>
      </c>
      <c r="D2736" s="2" t="s">
        <v>20</v>
      </c>
      <c r="E2736" s="2">
        <v>1459.84</v>
      </c>
      <c r="F2736" s="2" t="s">
        <v>21</v>
      </c>
      <c r="G2736" s="2">
        <f t="shared" si="85"/>
        <v>145.98400000000001</v>
      </c>
      <c r="H2736" s="2">
        <v>7</v>
      </c>
      <c r="I2736" s="3">
        <v>45018</v>
      </c>
      <c r="J2736" s="2" t="s">
        <v>16</v>
      </c>
      <c r="K2736" s="2" t="s">
        <v>28</v>
      </c>
      <c r="L2736" s="2">
        <v>126.78</v>
      </c>
      <c r="M2736" s="2" t="s">
        <v>29</v>
      </c>
    </row>
    <row r="2737" spans="1:13" ht="15.6" x14ac:dyDescent="0.3">
      <c r="A2737" s="2" t="s">
        <v>2769</v>
      </c>
      <c r="B2737" s="3" t="str">
        <f t="shared" si="84"/>
        <v>September</v>
      </c>
      <c r="C2737" s="3">
        <v>45176</v>
      </c>
      <c r="D2737" s="2" t="s">
        <v>42</v>
      </c>
      <c r="E2737" s="2">
        <v>3162.96</v>
      </c>
      <c r="F2737" s="2" t="s">
        <v>37</v>
      </c>
      <c r="G2737" s="2">
        <f t="shared" si="85"/>
        <v>316.29600000000005</v>
      </c>
      <c r="H2737" s="2">
        <v>9</v>
      </c>
      <c r="I2737" s="3">
        <v>45182</v>
      </c>
      <c r="J2737" s="2" t="s">
        <v>32</v>
      </c>
      <c r="K2737" s="2" t="s">
        <v>28</v>
      </c>
      <c r="L2737" s="2">
        <v>303.55</v>
      </c>
      <c r="M2737" s="2" t="s">
        <v>18</v>
      </c>
    </row>
    <row r="2738" spans="1:13" ht="15.6" x14ac:dyDescent="0.3">
      <c r="A2738" s="2" t="s">
        <v>2770</v>
      </c>
      <c r="B2738" s="3" t="str">
        <f t="shared" si="84"/>
        <v>November</v>
      </c>
      <c r="C2738" s="3">
        <v>45605</v>
      </c>
      <c r="D2738" s="2" t="s">
        <v>14</v>
      </c>
      <c r="E2738" s="2">
        <v>4812.78</v>
      </c>
      <c r="F2738" s="2" t="s">
        <v>37</v>
      </c>
      <c r="G2738" s="2">
        <f t="shared" si="85"/>
        <v>481.27800000000002</v>
      </c>
      <c r="H2738" s="2">
        <v>3</v>
      </c>
      <c r="I2738" s="3">
        <v>45612</v>
      </c>
      <c r="J2738" s="2" t="s">
        <v>22</v>
      </c>
      <c r="K2738" s="2" t="s">
        <v>17</v>
      </c>
      <c r="L2738" s="2">
        <v>1124.8900000000001</v>
      </c>
      <c r="M2738" s="2" t="s">
        <v>18</v>
      </c>
    </row>
    <row r="2739" spans="1:13" ht="15.6" x14ac:dyDescent="0.3">
      <c r="A2739" s="2" t="s">
        <v>2771</v>
      </c>
      <c r="B2739" s="3" t="str">
        <f t="shared" si="84"/>
        <v>August</v>
      </c>
      <c r="C2739" s="3">
        <v>45154</v>
      </c>
      <c r="D2739" s="2" t="s">
        <v>42</v>
      </c>
      <c r="E2739" s="2">
        <v>4186.3500000000004</v>
      </c>
      <c r="F2739" s="2" t="s">
        <v>37</v>
      </c>
      <c r="G2739" s="2">
        <f t="shared" si="85"/>
        <v>418.63500000000005</v>
      </c>
      <c r="H2739" s="2">
        <v>9</v>
      </c>
      <c r="I2739" s="3">
        <v>45155</v>
      </c>
      <c r="J2739" s="2" t="s">
        <v>32</v>
      </c>
      <c r="K2739" s="2" t="s">
        <v>17</v>
      </c>
      <c r="L2739" s="2">
        <v>302.64999999999998</v>
      </c>
      <c r="M2739" s="2" t="s">
        <v>18</v>
      </c>
    </row>
    <row r="2740" spans="1:13" ht="15.6" x14ac:dyDescent="0.3">
      <c r="A2740" s="2" t="s">
        <v>2772</v>
      </c>
      <c r="B2740" s="3" t="str">
        <f t="shared" si="84"/>
        <v>March</v>
      </c>
      <c r="C2740" s="3">
        <v>45362</v>
      </c>
      <c r="D2740" s="2" t="s">
        <v>20</v>
      </c>
      <c r="E2740" s="2">
        <v>632.96</v>
      </c>
      <c r="F2740" s="2" t="s">
        <v>34</v>
      </c>
      <c r="G2740" s="2">
        <f t="shared" si="85"/>
        <v>63.296000000000006</v>
      </c>
      <c r="H2740" s="2">
        <v>1</v>
      </c>
      <c r="I2740" s="3">
        <v>45363</v>
      </c>
      <c r="J2740" s="2" t="s">
        <v>22</v>
      </c>
      <c r="K2740" s="2" t="s">
        <v>17</v>
      </c>
      <c r="L2740" s="2">
        <v>181.86</v>
      </c>
      <c r="M2740" s="2" t="s">
        <v>18</v>
      </c>
    </row>
    <row r="2741" spans="1:13" ht="15.6" x14ac:dyDescent="0.3">
      <c r="A2741" s="2" t="s">
        <v>2773</v>
      </c>
      <c r="B2741" s="3" t="str">
        <f t="shared" si="84"/>
        <v>December</v>
      </c>
      <c r="C2741" s="3">
        <v>45657</v>
      </c>
      <c r="D2741" s="2" t="s">
        <v>42</v>
      </c>
      <c r="E2741" s="2">
        <v>213.62</v>
      </c>
      <c r="F2741" s="2" t="s">
        <v>34</v>
      </c>
      <c r="G2741" s="2">
        <f t="shared" si="85"/>
        <v>21.362000000000002</v>
      </c>
      <c r="H2741" s="2">
        <v>2</v>
      </c>
      <c r="I2741" s="3">
        <v>45662</v>
      </c>
      <c r="J2741" s="2" t="s">
        <v>16</v>
      </c>
      <c r="K2741" s="2" t="s">
        <v>17</v>
      </c>
      <c r="L2741" s="2">
        <v>49.84</v>
      </c>
      <c r="M2741" s="2" t="s">
        <v>29</v>
      </c>
    </row>
    <row r="2742" spans="1:13" ht="15.6" x14ac:dyDescent="0.3">
      <c r="A2742" s="2" t="s">
        <v>2774</v>
      </c>
      <c r="B2742" s="3" t="str">
        <f t="shared" si="84"/>
        <v>September</v>
      </c>
      <c r="C2742" s="3">
        <v>45541</v>
      </c>
      <c r="D2742" s="2" t="s">
        <v>42</v>
      </c>
      <c r="E2742" s="2">
        <v>2544.96</v>
      </c>
      <c r="F2742" s="2" t="s">
        <v>34</v>
      </c>
      <c r="G2742" s="2">
        <f t="shared" si="85"/>
        <v>254.49600000000001</v>
      </c>
      <c r="H2742" s="2">
        <v>7</v>
      </c>
      <c r="I2742" s="3">
        <v>45548</v>
      </c>
      <c r="J2742" s="2" t="s">
        <v>16</v>
      </c>
      <c r="K2742" s="2" t="s">
        <v>23</v>
      </c>
      <c r="L2742" s="2">
        <v>748.97</v>
      </c>
      <c r="M2742" s="2" t="s">
        <v>49</v>
      </c>
    </row>
    <row r="2743" spans="1:13" ht="15.6" x14ac:dyDescent="0.3">
      <c r="A2743" s="2" t="s">
        <v>2775</v>
      </c>
      <c r="B2743" s="3" t="str">
        <f t="shared" si="84"/>
        <v>July</v>
      </c>
      <c r="C2743" s="3">
        <v>45484</v>
      </c>
      <c r="D2743" s="2" t="s">
        <v>42</v>
      </c>
      <c r="E2743" s="2">
        <v>3901.56</v>
      </c>
      <c r="F2743" s="2" t="s">
        <v>27</v>
      </c>
      <c r="G2743" s="2">
        <f t="shared" si="85"/>
        <v>390.15600000000001</v>
      </c>
      <c r="H2743" s="2">
        <v>2</v>
      </c>
      <c r="I2743" s="3">
        <v>45486</v>
      </c>
      <c r="J2743" s="2" t="s">
        <v>22</v>
      </c>
      <c r="K2743" s="2" t="s">
        <v>28</v>
      </c>
      <c r="L2743" s="2">
        <v>631.16999999999996</v>
      </c>
      <c r="M2743" s="2" t="s">
        <v>49</v>
      </c>
    </row>
    <row r="2744" spans="1:13" ht="15.6" x14ac:dyDescent="0.3">
      <c r="A2744" s="2" t="s">
        <v>2776</v>
      </c>
      <c r="B2744" s="3" t="str">
        <f t="shared" si="84"/>
        <v>March</v>
      </c>
      <c r="C2744" s="3">
        <v>45015</v>
      </c>
      <c r="D2744" s="2" t="s">
        <v>14</v>
      </c>
      <c r="E2744" s="2">
        <v>1638.12</v>
      </c>
      <c r="F2744" s="2" t="s">
        <v>21</v>
      </c>
      <c r="G2744" s="2">
        <f t="shared" si="85"/>
        <v>163.81200000000001</v>
      </c>
      <c r="H2744" s="2">
        <v>4</v>
      </c>
      <c r="I2744" s="3">
        <v>45019</v>
      </c>
      <c r="J2744" s="2" t="s">
        <v>16</v>
      </c>
      <c r="K2744" s="2" t="s">
        <v>28</v>
      </c>
      <c r="L2744" s="2">
        <v>176.66</v>
      </c>
      <c r="M2744" s="2" t="s">
        <v>35</v>
      </c>
    </row>
    <row r="2745" spans="1:13" ht="15.6" x14ac:dyDescent="0.3">
      <c r="A2745" s="2" t="s">
        <v>2777</v>
      </c>
      <c r="B2745" s="3" t="str">
        <f t="shared" si="84"/>
        <v>October</v>
      </c>
      <c r="C2745" s="3">
        <v>45221</v>
      </c>
      <c r="D2745" s="2" t="s">
        <v>26</v>
      </c>
      <c r="E2745" s="2">
        <v>3536.07</v>
      </c>
      <c r="F2745" s="2" t="s">
        <v>34</v>
      </c>
      <c r="G2745" s="2">
        <f t="shared" si="85"/>
        <v>353.60700000000003</v>
      </c>
      <c r="H2745" s="2">
        <v>2</v>
      </c>
      <c r="I2745" s="3">
        <v>45228</v>
      </c>
      <c r="J2745" s="2" t="s">
        <v>16</v>
      </c>
      <c r="K2745" s="2" t="s">
        <v>23</v>
      </c>
      <c r="L2745" s="2">
        <v>1004.15</v>
      </c>
      <c r="M2745" s="2" t="s">
        <v>35</v>
      </c>
    </row>
    <row r="2746" spans="1:13" ht="15.6" x14ac:dyDescent="0.3">
      <c r="A2746" s="2" t="s">
        <v>2778</v>
      </c>
      <c r="B2746" s="3" t="str">
        <f t="shared" si="84"/>
        <v>February</v>
      </c>
      <c r="C2746" s="3">
        <v>44968</v>
      </c>
      <c r="D2746" s="2" t="s">
        <v>26</v>
      </c>
      <c r="E2746" s="2">
        <v>4666.41</v>
      </c>
      <c r="F2746" s="2" t="s">
        <v>37</v>
      </c>
      <c r="G2746" s="2">
        <f t="shared" si="85"/>
        <v>466.64100000000002</v>
      </c>
      <c r="H2746" s="2">
        <v>2</v>
      </c>
      <c r="I2746" s="3">
        <v>44973</v>
      </c>
      <c r="J2746" s="2" t="s">
        <v>22</v>
      </c>
      <c r="K2746" s="2" t="s">
        <v>23</v>
      </c>
      <c r="L2746" s="2">
        <v>825.34</v>
      </c>
      <c r="M2746" s="2" t="s">
        <v>29</v>
      </c>
    </row>
    <row r="2747" spans="1:13" ht="15.6" x14ac:dyDescent="0.3">
      <c r="A2747" s="2" t="s">
        <v>2779</v>
      </c>
      <c r="B2747" s="3" t="str">
        <f t="shared" si="84"/>
        <v>November</v>
      </c>
      <c r="C2747" s="3">
        <v>45614</v>
      </c>
      <c r="D2747" s="2" t="s">
        <v>42</v>
      </c>
      <c r="E2747" s="2">
        <v>2349.02</v>
      </c>
      <c r="F2747" s="2" t="s">
        <v>37</v>
      </c>
      <c r="G2747" s="2">
        <f t="shared" si="85"/>
        <v>234.90200000000002</v>
      </c>
      <c r="H2747" s="2">
        <v>1</v>
      </c>
      <c r="I2747" s="3">
        <v>45618</v>
      </c>
      <c r="J2747" s="2" t="s">
        <v>16</v>
      </c>
      <c r="K2747" s="2" t="s">
        <v>28</v>
      </c>
      <c r="L2747" s="2">
        <v>675.35</v>
      </c>
      <c r="M2747" s="2" t="s">
        <v>40</v>
      </c>
    </row>
    <row r="2748" spans="1:13" ht="15.6" x14ac:dyDescent="0.3">
      <c r="A2748" s="2" t="s">
        <v>2780</v>
      </c>
      <c r="B2748" s="3" t="str">
        <f t="shared" si="84"/>
        <v>June</v>
      </c>
      <c r="C2748" s="3">
        <v>45469</v>
      </c>
      <c r="D2748" s="2" t="s">
        <v>26</v>
      </c>
      <c r="E2748" s="2">
        <v>1296.3800000000001</v>
      </c>
      <c r="F2748" s="2" t="s">
        <v>37</v>
      </c>
      <c r="G2748" s="2">
        <f t="shared" si="85"/>
        <v>129.63800000000001</v>
      </c>
      <c r="H2748" s="2">
        <v>9</v>
      </c>
      <c r="I2748" s="3">
        <v>45472</v>
      </c>
      <c r="J2748" s="2" t="s">
        <v>22</v>
      </c>
      <c r="K2748" s="2" t="s">
        <v>17</v>
      </c>
      <c r="L2748" s="2">
        <v>373.82</v>
      </c>
      <c r="M2748" s="2" t="s">
        <v>49</v>
      </c>
    </row>
    <row r="2749" spans="1:13" ht="15.6" x14ac:dyDescent="0.3">
      <c r="A2749" s="2" t="s">
        <v>2781</v>
      </c>
      <c r="B2749" s="3" t="str">
        <f t="shared" si="84"/>
        <v>August</v>
      </c>
      <c r="C2749" s="3">
        <v>45509</v>
      </c>
      <c r="D2749" s="2" t="s">
        <v>26</v>
      </c>
      <c r="E2749" s="2">
        <v>4597.01</v>
      </c>
      <c r="F2749" s="2" t="s">
        <v>37</v>
      </c>
      <c r="G2749" s="2">
        <f t="shared" si="85"/>
        <v>459.70100000000002</v>
      </c>
      <c r="H2749" s="2">
        <v>3</v>
      </c>
      <c r="I2749" s="3">
        <v>45515</v>
      </c>
      <c r="J2749" s="2" t="s">
        <v>22</v>
      </c>
      <c r="K2749" s="2" t="s">
        <v>17</v>
      </c>
      <c r="L2749" s="2">
        <v>1148.42</v>
      </c>
      <c r="M2749" s="2" t="s">
        <v>35</v>
      </c>
    </row>
    <row r="2750" spans="1:13" ht="15.6" x14ac:dyDescent="0.3">
      <c r="A2750" s="2" t="s">
        <v>2782</v>
      </c>
      <c r="B2750" s="3" t="str">
        <f t="shared" si="84"/>
        <v>April</v>
      </c>
      <c r="C2750" s="3">
        <v>45399</v>
      </c>
      <c r="D2750" s="2" t="s">
        <v>42</v>
      </c>
      <c r="E2750" s="2">
        <v>2414.09</v>
      </c>
      <c r="F2750" s="2" t="s">
        <v>15</v>
      </c>
      <c r="G2750" s="2">
        <f t="shared" si="85"/>
        <v>241.40900000000002</v>
      </c>
      <c r="H2750" s="2">
        <v>1</v>
      </c>
      <c r="I2750" s="3">
        <v>45401</v>
      </c>
      <c r="J2750" s="2" t="s">
        <v>32</v>
      </c>
      <c r="K2750" s="2" t="s">
        <v>28</v>
      </c>
      <c r="L2750" s="2">
        <v>257</v>
      </c>
      <c r="M2750" s="2" t="s">
        <v>29</v>
      </c>
    </row>
    <row r="2751" spans="1:13" ht="15.6" x14ac:dyDescent="0.3">
      <c r="A2751" s="2" t="s">
        <v>2783</v>
      </c>
      <c r="B2751" s="3" t="str">
        <f t="shared" si="84"/>
        <v>April</v>
      </c>
      <c r="C2751" s="3">
        <v>45396</v>
      </c>
      <c r="D2751" s="2" t="s">
        <v>42</v>
      </c>
      <c r="E2751" s="2">
        <v>2098.41</v>
      </c>
      <c r="F2751" s="2" t="s">
        <v>27</v>
      </c>
      <c r="G2751" s="2">
        <f t="shared" si="85"/>
        <v>209.84100000000001</v>
      </c>
      <c r="H2751" s="2">
        <v>6</v>
      </c>
      <c r="I2751" s="3">
        <v>45400</v>
      </c>
      <c r="J2751" s="2" t="s">
        <v>16</v>
      </c>
      <c r="K2751" s="2" t="s">
        <v>28</v>
      </c>
      <c r="L2751" s="2">
        <v>227.72</v>
      </c>
      <c r="M2751" s="2" t="s">
        <v>24</v>
      </c>
    </row>
    <row r="2752" spans="1:13" ht="15.6" x14ac:dyDescent="0.3">
      <c r="A2752" s="2" t="s">
        <v>2784</v>
      </c>
      <c r="B2752" s="3" t="str">
        <f t="shared" si="84"/>
        <v>March</v>
      </c>
      <c r="C2752" s="3">
        <v>45001</v>
      </c>
      <c r="D2752" s="2" t="s">
        <v>20</v>
      </c>
      <c r="E2752" s="2">
        <v>1831.47</v>
      </c>
      <c r="F2752" s="2" t="s">
        <v>21</v>
      </c>
      <c r="G2752" s="2">
        <f t="shared" si="85"/>
        <v>183.14700000000002</v>
      </c>
      <c r="H2752" s="2">
        <v>8</v>
      </c>
      <c r="I2752" s="3">
        <v>45005</v>
      </c>
      <c r="J2752" s="2" t="s">
        <v>32</v>
      </c>
      <c r="K2752" s="2" t="s">
        <v>23</v>
      </c>
      <c r="L2752" s="2">
        <v>387.67</v>
      </c>
      <c r="M2752" s="2" t="s">
        <v>24</v>
      </c>
    </row>
    <row r="2753" spans="1:13" ht="15.6" x14ac:dyDescent="0.3">
      <c r="A2753" s="2" t="s">
        <v>2785</v>
      </c>
      <c r="B2753" s="3" t="str">
        <f t="shared" si="84"/>
        <v>January</v>
      </c>
      <c r="C2753" s="3">
        <v>45314</v>
      </c>
      <c r="D2753" s="2" t="s">
        <v>26</v>
      </c>
      <c r="E2753" s="2">
        <v>2172.7800000000002</v>
      </c>
      <c r="F2753" s="2" t="s">
        <v>21</v>
      </c>
      <c r="G2753" s="2">
        <f t="shared" si="85"/>
        <v>217.27800000000002</v>
      </c>
      <c r="H2753" s="2">
        <v>7</v>
      </c>
      <c r="I2753" s="3">
        <v>45321</v>
      </c>
      <c r="J2753" s="2" t="s">
        <v>22</v>
      </c>
      <c r="K2753" s="2" t="s">
        <v>23</v>
      </c>
      <c r="L2753" s="2">
        <v>367.82</v>
      </c>
      <c r="M2753" s="2" t="s">
        <v>49</v>
      </c>
    </row>
    <row r="2754" spans="1:13" ht="15.6" x14ac:dyDescent="0.3">
      <c r="A2754" s="2" t="s">
        <v>2786</v>
      </c>
      <c r="B2754" s="3" t="str">
        <f t="shared" ref="B2754:B2817" si="86">TEXT(C2754,"MMMM")</f>
        <v>December</v>
      </c>
      <c r="C2754" s="3">
        <v>45655</v>
      </c>
      <c r="D2754" s="2" t="s">
        <v>14</v>
      </c>
      <c r="E2754" s="2">
        <v>3400.92</v>
      </c>
      <c r="F2754" s="2" t="s">
        <v>34</v>
      </c>
      <c r="G2754" s="2">
        <f t="shared" ref="G2754:G2817" si="87">E2754*10%</f>
        <v>340.09200000000004</v>
      </c>
      <c r="H2754" s="2">
        <v>7</v>
      </c>
      <c r="I2754" s="3">
        <v>45657</v>
      </c>
      <c r="J2754" s="2" t="s">
        <v>16</v>
      </c>
      <c r="K2754" s="2" t="s">
        <v>28</v>
      </c>
      <c r="L2754" s="2">
        <v>524.21</v>
      </c>
      <c r="M2754" s="2" t="s">
        <v>29</v>
      </c>
    </row>
    <row r="2755" spans="1:13" ht="15.6" x14ac:dyDescent="0.3">
      <c r="A2755" s="2" t="s">
        <v>2787</v>
      </c>
      <c r="B2755" s="3" t="str">
        <f t="shared" si="86"/>
        <v>April</v>
      </c>
      <c r="C2755" s="3">
        <v>45408</v>
      </c>
      <c r="D2755" s="2" t="s">
        <v>42</v>
      </c>
      <c r="E2755" s="2">
        <v>2225.23</v>
      </c>
      <c r="F2755" s="2" t="s">
        <v>15</v>
      </c>
      <c r="G2755" s="2">
        <f t="shared" si="87"/>
        <v>222.52300000000002</v>
      </c>
      <c r="H2755" s="2">
        <v>2</v>
      </c>
      <c r="I2755" s="3">
        <v>45411</v>
      </c>
      <c r="J2755" s="2" t="s">
        <v>16</v>
      </c>
      <c r="K2755" s="2" t="s">
        <v>23</v>
      </c>
      <c r="L2755" s="2">
        <v>224.73</v>
      </c>
      <c r="M2755" s="2" t="s">
        <v>49</v>
      </c>
    </row>
    <row r="2756" spans="1:13" ht="15.6" x14ac:dyDescent="0.3">
      <c r="A2756" s="2" t="s">
        <v>2788</v>
      </c>
      <c r="B2756" s="3" t="str">
        <f t="shared" si="86"/>
        <v>June</v>
      </c>
      <c r="C2756" s="3">
        <v>45466</v>
      </c>
      <c r="D2756" s="2" t="s">
        <v>20</v>
      </c>
      <c r="E2756" s="2">
        <v>1688.7</v>
      </c>
      <c r="F2756" s="2" t="s">
        <v>21</v>
      </c>
      <c r="G2756" s="2">
        <f t="shared" si="87"/>
        <v>168.87</v>
      </c>
      <c r="H2756" s="2">
        <v>4</v>
      </c>
      <c r="I2756" s="3">
        <v>45469</v>
      </c>
      <c r="J2756" s="2" t="s">
        <v>22</v>
      </c>
      <c r="K2756" s="2" t="s">
        <v>17</v>
      </c>
      <c r="L2756" s="2">
        <v>178.11</v>
      </c>
      <c r="M2756" s="2" t="s">
        <v>29</v>
      </c>
    </row>
    <row r="2757" spans="1:13" ht="15.6" x14ac:dyDescent="0.3">
      <c r="A2757" s="2" t="s">
        <v>2789</v>
      </c>
      <c r="B2757" s="3" t="str">
        <f t="shared" si="86"/>
        <v>January</v>
      </c>
      <c r="C2757" s="3">
        <v>44928</v>
      </c>
      <c r="D2757" s="2" t="s">
        <v>14</v>
      </c>
      <c r="E2757" s="2">
        <v>3743.82</v>
      </c>
      <c r="F2757" s="2" t="s">
        <v>27</v>
      </c>
      <c r="G2757" s="2">
        <f t="shared" si="87"/>
        <v>374.38200000000006</v>
      </c>
      <c r="H2757" s="2">
        <v>6</v>
      </c>
      <c r="I2757" s="3">
        <v>44932</v>
      </c>
      <c r="J2757" s="2" t="s">
        <v>32</v>
      </c>
      <c r="K2757" s="2" t="s">
        <v>28</v>
      </c>
      <c r="L2757" s="2">
        <v>528.72</v>
      </c>
      <c r="M2757" s="2" t="s">
        <v>18</v>
      </c>
    </row>
    <row r="2758" spans="1:13" ht="15.6" x14ac:dyDescent="0.3">
      <c r="A2758" s="2" t="s">
        <v>2790</v>
      </c>
      <c r="B2758" s="3" t="str">
        <f t="shared" si="86"/>
        <v>June</v>
      </c>
      <c r="C2758" s="3">
        <v>45464</v>
      </c>
      <c r="D2758" s="2" t="s">
        <v>26</v>
      </c>
      <c r="E2758" s="2">
        <v>1094.56</v>
      </c>
      <c r="F2758" s="2" t="s">
        <v>37</v>
      </c>
      <c r="G2758" s="2">
        <f t="shared" si="87"/>
        <v>109.456</v>
      </c>
      <c r="H2758" s="2">
        <v>2</v>
      </c>
      <c r="I2758" s="3">
        <v>45466</v>
      </c>
      <c r="J2758" s="2" t="s">
        <v>22</v>
      </c>
      <c r="K2758" s="2" t="s">
        <v>17</v>
      </c>
      <c r="L2758" s="2">
        <v>227.49</v>
      </c>
      <c r="M2758" s="2" t="s">
        <v>24</v>
      </c>
    </row>
    <row r="2759" spans="1:13" ht="15.6" x14ac:dyDescent="0.3">
      <c r="A2759" s="2" t="s">
        <v>2791</v>
      </c>
      <c r="B2759" s="3" t="str">
        <f t="shared" si="86"/>
        <v>June</v>
      </c>
      <c r="C2759" s="3">
        <v>45097</v>
      </c>
      <c r="D2759" s="2" t="s">
        <v>20</v>
      </c>
      <c r="E2759" s="2">
        <v>1089.48</v>
      </c>
      <c r="F2759" s="2" t="s">
        <v>34</v>
      </c>
      <c r="G2759" s="2">
        <f t="shared" si="87"/>
        <v>108.94800000000001</v>
      </c>
      <c r="H2759" s="2">
        <v>5</v>
      </c>
      <c r="I2759" s="3">
        <v>45098</v>
      </c>
      <c r="J2759" s="2" t="s">
        <v>16</v>
      </c>
      <c r="K2759" s="2" t="s">
        <v>23</v>
      </c>
      <c r="L2759" s="2">
        <v>65.930000000000007</v>
      </c>
      <c r="M2759" s="2" t="s">
        <v>40</v>
      </c>
    </row>
    <row r="2760" spans="1:13" ht="15.6" x14ac:dyDescent="0.3">
      <c r="A2760" s="2" t="s">
        <v>2792</v>
      </c>
      <c r="B2760" s="3" t="str">
        <f t="shared" si="86"/>
        <v>April</v>
      </c>
      <c r="C2760" s="3">
        <v>45400</v>
      </c>
      <c r="D2760" s="2" t="s">
        <v>42</v>
      </c>
      <c r="E2760" s="2">
        <v>3512.53</v>
      </c>
      <c r="F2760" s="2" t="s">
        <v>27</v>
      </c>
      <c r="G2760" s="2">
        <f t="shared" si="87"/>
        <v>351.25300000000004</v>
      </c>
      <c r="H2760" s="2">
        <v>5</v>
      </c>
      <c r="I2760" s="3">
        <v>45407</v>
      </c>
      <c r="J2760" s="2" t="s">
        <v>22</v>
      </c>
      <c r="K2760" s="2" t="s">
        <v>23</v>
      </c>
      <c r="L2760" s="2">
        <v>519.08000000000004</v>
      </c>
      <c r="M2760" s="2" t="s">
        <v>40</v>
      </c>
    </row>
    <row r="2761" spans="1:13" ht="15.6" x14ac:dyDescent="0.3">
      <c r="A2761" s="2" t="s">
        <v>2793</v>
      </c>
      <c r="B2761" s="3" t="str">
        <f t="shared" si="86"/>
        <v>February</v>
      </c>
      <c r="C2761" s="3">
        <v>45348</v>
      </c>
      <c r="D2761" s="2" t="s">
        <v>14</v>
      </c>
      <c r="E2761" s="2">
        <v>4346.8599999999997</v>
      </c>
      <c r="F2761" s="2" t="s">
        <v>21</v>
      </c>
      <c r="G2761" s="2">
        <f t="shared" si="87"/>
        <v>434.68599999999998</v>
      </c>
      <c r="H2761" s="2">
        <v>3</v>
      </c>
      <c r="I2761" s="3">
        <v>45349</v>
      </c>
      <c r="J2761" s="2" t="s">
        <v>32</v>
      </c>
      <c r="K2761" s="2" t="s">
        <v>23</v>
      </c>
      <c r="L2761" s="2">
        <v>1029.75</v>
      </c>
      <c r="M2761" s="2" t="s">
        <v>49</v>
      </c>
    </row>
    <row r="2762" spans="1:13" ht="15.6" x14ac:dyDescent="0.3">
      <c r="A2762" s="2" t="s">
        <v>2794</v>
      </c>
      <c r="B2762" s="3" t="str">
        <f t="shared" si="86"/>
        <v>June</v>
      </c>
      <c r="C2762" s="3">
        <v>45459</v>
      </c>
      <c r="D2762" s="2" t="s">
        <v>42</v>
      </c>
      <c r="E2762" s="2">
        <v>1281.93</v>
      </c>
      <c r="F2762" s="2" t="s">
        <v>15</v>
      </c>
      <c r="G2762" s="2">
        <f t="shared" si="87"/>
        <v>128.19300000000001</v>
      </c>
      <c r="H2762" s="2">
        <v>2</v>
      </c>
      <c r="I2762" s="3">
        <v>45465</v>
      </c>
      <c r="J2762" s="2" t="s">
        <v>22</v>
      </c>
      <c r="K2762" s="2" t="s">
        <v>28</v>
      </c>
      <c r="L2762" s="2">
        <v>199.03</v>
      </c>
      <c r="M2762" s="2" t="s">
        <v>29</v>
      </c>
    </row>
    <row r="2763" spans="1:13" ht="15.6" x14ac:dyDescent="0.3">
      <c r="A2763" s="2" t="s">
        <v>2795</v>
      </c>
      <c r="B2763" s="3" t="str">
        <f t="shared" si="86"/>
        <v>October</v>
      </c>
      <c r="C2763" s="3">
        <v>45212</v>
      </c>
      <c r="D2763" s="2" t="s">
        <v>26</v>
      </c>
      <c r="E2763" s="2">
        <v>1036.51</v>
      </c>
      <c r="F2763" s="2" t="s">
        <v>34</v>
      </c>
      <c r="G2763" s="2">
        <f t="shared" si="87"/>
        <v>103.65100000000001</v>
      </c>
      <c r="H2763" s="2">
        <v>7</v>
      </c>
      <c r="I2763" s="3">
        <v>45217</v>
      </c>
      <c r="J2763" s="2" t="s">
        <v>22</v>
      </c>
      <c r="K2763" s="2" t="s">
        <v>17</v>
      </c>
      <c r="L2763" s="2">
        <v>206.5</v>
      </c>
      <c r="M2763" s="2" t="s">
        <v>24</v>
      </c>
    </row>
    <row r="2764" spans="1:13" ht="15.6" x14ac:dyDescent="0.3">
      <c r="A2764" s="2" t="s">
        <v>2796</v>
      </c>
      <c r="B2764" s="3" t="str">
        <f t="shared" si="86"/>
        <v>February</v>
      </c>
      <c r="C2764" s="3">
        <v>44964</v>
      </c>
      <c r="D2764" s="2" t="s">
        <v>14</v>
      </c>
      <c r="E2764" s="2">
        <v>3384.5</v>
      </c>
      <c r="F2764" s="2" t="s">
        <v>21</v>
      </c>
      <c r="G2764" s="2">
        <f t="shared" si="87"/>
        <v>338.45000000000005</v>
      </c>
      <c r="H2764" s="2">
        <v>8</v>
      </c>
      <c r="I2764" s="3">
        <v>44971</v>
      </c>
      <c r="J2764" s="2" t="s">
        <v>16</v>
      </c>
      <c r="K2764" s="2" t="s">
        <v>28</v>
      </c>
      <c r="L2764" s="2">
        <v>254.28</v>
      </c>
      <c r="M2764" s="2" t="s">
        <v>49</v>
      </c>
    </row>
    <row r="2765" spans="1:13" ht="15.6" x14ac:dyDescent="0.3">
      <c r="A2765" s="2" t="s">
        <v>2797</v>
      </c>
      <c r="B2765" s="3" t="str">
        <f t="shared" si="86"/>
        <v>May</v>
      </c>
      <c r="C2765" s="3">
        <v>45051</v>
      </c>
      <c r="D2765" s="2" t="s">
        <v>26</v>
      </c>
      <c r="E2765" s="2">
        <v>3141.93</v>
      </c>
      <c r="F2765" s="2" t="s">
        <v>34</v>
      </c>
      <c r="G2765" s="2">
        <f t="shared" si="87"/>
        <v>314.19299999999998</v>
      </c>
      <c r="H2765" s="2">
        <v>4</v>
      </c>
      <c r="I2765" s="3">
        <v>45057</v>
      </c>
      <c r="J2765" s="2" t="s">
        <v>22</v>
      </c>
      <c r="K2765" s="2" t="s">
        <v>17</v>
      </c>
      <c r="L2765" s="2">
        <v>894.55</v>
      </c>
      <c r="M2765" s="2" t="s">
        <v>29</v>
      </c>
    </row>
    <row r="2766" spans="1:13" ht="15.6" x14ac:dyDescent="0.3">
      <c r="A2766" s="2" t="s">
        <v>2798</v>
      </c>
      <c r="B2766" s="3" t="str">
        <f t="shared" si="86"/>
        <v>November</v>
      </c>
      <c r="C2766" s="3">
        <v>45241</v>
      </c>
      <c r="D2766" s="2" t="s">
        <v>26</v>
      </c>
      <c r="E2766" s="2">
        <v>2291.54</v>
      </c>
      <c r="F2766" s="2" t="s">
        <v>21</v>
      </c>
      <c r="G2766" s="2">
        <f t="shared" si="87"/>
        <v>229.154</v>
      </c>
      <c r="H2766" s="2">
        <v>4</v>
      </c>
      <c r="I2766" s="3">
        <v>45248</v>
      </c>
      <c r="J2766" s="2" t="s">
        <v>16</v>
      </c>
      <c r="K2766" s="2" t="s">
        <v>23</v>
      </c>
      <c r="L2766" s="2">
        <v>194.21</v>
      </c>
      <c r="M2766" s="2" t="s">
        <v>18</v>
      </c>
    </row>
    <row r="2767" spans="1:13" ht="15.6" x14ac:dyDescent="0.3">
      <c r="A2767" s="2" t="s">
        <v>2799</v>
      </c>
      <c r="B2767" s="3" t="str">
        <f t="shared" si="86"/>
        <v>July</v>
      </c>
      <c r="C2767" s="3">
        <v>45497</v>
      </c>
      <c r="D2767" s="2" t="s">
        <v>20</v>
      </c>
      <c r="E2767" s="2">
        <v>569.72</v>
      </c>
      <c r="F2767" s="2" t="s">
        <v>37</v>
      </c>
      <c r="G2767" s="2">
        <f t="shared" si="87"/>
        <v>56.972000000000008</v>
      </c>
      <c r="H2767" s="2">
        <v>9</v>
      </c>
      <c r="I2767" s="3">
        <v>45499</v>
      </c>
      <c r="J2767" s="2" t="s">
        <v>32</v>
      </c>
      <c r="K2767" s="2" t="s">
        <v>17</v>
      </c>
      <c r="L2767" s="2">
        <v>120.94</v>
      </c>
      <c r="M2767" s="2" t="s">
        <v>49</v>
      </c>
    </row>
    <row r="2768" spans="1:13" ht="15.6" x14ac:dyDescent="0.3">
      <c r="A2768" s="2" t="s">
        <v>2800</v>
      </c>
      <c r="B2768" s="3" t="str">
        <f t="shared" si="86"/>
        <v>February</v>
      </c>
      <c r="C2768" s="3">
        <v>44970</v>
      </c>
      <c r="D2768" s="2" t="s">
        <v>42</v>
      </c>
      <c r="E2768" s="2">
        <v>549.75</v>
      </c>
      <c r="F2768" s="2" t="s">
        <v>15</v>
      </c>
      <c r="G2768" s="2">
        <f t="shared" si="87"/>
        <v>54.975000000000001</v>
      </c>
      <c r="H2768" s="2">
        <v>4</v>
      </c>
      <c r="I2768" s="3">
        <v>44973</v>
      </c>
      <c r="J2768" s="2" t="s">
        <v>22</v>
      </c>
      <c r="K2768" s="2" t="s">
        <v>28</v>
      </c>
      <c r="L2768" s="2">
        <v>50.37</v>
      </c>
      <c r="M2768" s="2" t="s">
        <v>29</v>
      </c>
    </row>
    <row r="2769" spans="1:13" ht="15.6" x14ac:dyDescent="0.3">
      <c r="A2769" s="2" t="s">
        <v>2801</v>
      </c>
      <c r="B2769" s="3" t="str">
        <f t="shared" si="86"/>
        <v>November</v>
      </c>
      <c r="C2769" s="3">
        <v>45258</v>
      </c>
      <c r="D2769" s="2" t="s">
        <v>14</v>
      </c>
      <c r="E2769" s="2">
        <v>3908.97</v>
      </c>
      <c r="F2769" s="2" t="s">
        <v>37</v>
      </c>
      <c r="G2769" s="2">
        <f t="shared" si="87"/>
        <v>390.89699999999999</v>
      </c>
      <c r="H2769" s="2">
        <v>3</v>
      </c>
      <c r="I2769" s="3">
        <v>45263</v>
      </c>
      <c r="J2769" s="2" t="s">
        <v>16</v>
      </c>
      <c r="K2769" s="2" t="s">
        <v>28</v>
      </c>
      <c r="L2769" s="2">
        <v>1157.28</v>
      </c>
      <c r="M2769" s="2" t="s">
        <v>29</v>
      </c>
    </row>
    <row r="2770" spans="1:13" ht="15.6" x14ac:dyDescent="0.3">
      <c r="A2770" s="2" t="s">
        <v>2802</v>
      </c>
      <c r="B2770" s="3" t="str">
        <f t="shared" si="86"/>
        <v>June</v>
      </c>
      <c r="C2770" s="3">
        <v>45469</v>
      </c>
      <c r="D2770" s="2" t="s">
        <v>26</v>
      </c>
      <c r="E2770" s="2">
        <v>2313.67</v>
      </c>
      <c r="F2770" s="2" t="s">
        <v>21</v>
      </c>
      <c r="G2770" s="2">
        <f t="shared" si="87"/>
        <v>231.36700000000002</v>
      </c>
      <c r="H2770" s="2">
        <v>1</v>
      </c>
      <c r="I2770" s="3">
        <v>45472</v>
      </c>
      <c r="J2770" s="2" t="s">
        <v>16</v>
      </c>
      <c r="K2770" s="2" t="s">
        <v>17</v>
      </c>
      <c r="L2770" s="2">
        <v>481.71</v>
      </c>
      <c r="M2770" s="2" t="s">
        <v>40</v>
      </c>
    </row>
    <row r="2771" spans="1:13" ht="15.6" x14ac:dyDescent="0.3">
      <c r="A2771" s="2" t="s">
        <v>2803</v>
      </c>
      <c r="B2771" s="3" t="str">
        <f t="shared" si="86"/>
        <v>June</v>
      </c>
      <c r="C2771" s="3">
        <v>45091</v>
      </c>
      <c r="D2771" s="2" t="s">
        <v>26</v>
      </c>
      <c r="E2771" s="2">
        <v>4304.04</v>
      </c>
      <c r="F2771" s="2" t="s">
        <v>27</v>
      </c>
      <c r="G2771" s="2">
        <f t="shared" si="87"/>
        <v>430.404</v>
      </c>
      <c r="H2771" s="2">
        <v>3</v>
      </c>
      <c r="I2771" s="3">
        <v>45096</v>
      </c>
      <c r="J2771" s="2" t="s">
        <v>22</v>
      </c>
      <c r="K2771" s="2" t="s">
        <v>23</v>
      </c>
      <c r="L2771" s="2">
        <v>775.25</v>
      </c>
      <c r="M2771" s="2" t="s">
        <v>35</v>
      </c>
    </row>
    <row r="2772" spans="1:13" ht="15.6" x14ac:dyDescent="0.3">
      <c r="A2772" s="2" t="s">
        <v>2804</v>
      </c>
      <c r="B2772" s="3" t="str">
        <f t="shared" si="86"/>
        <v>December</v>
      </c>
      <c r="C2772" s="3">
        <v>45284</v>
      </c>
      <c r="D2772" s="2" t="s">
        <v>14</v>
      </c>
      <c r="E2772" s="2">
        <v>2916.19</v>
      </c>
      <c r="F2772" s="2" t="s">
        <v>37</v>
      </c>
      <c r="G2772" s="2">
        <f t="shared" si="87"/>
        <v>291.61900000000003</v>
      </c>
      <c r="H2772" s="2">
        <v>5</v>
      </c>
      <c r="I2772" s="3">
        <v>45291</v>
      </c>
      <c r="J2772" s="2" t="s">
        <v>22</v>
      </c>
      <c r="K2772" s="2" t="s">
        <v>17</v>
      </c>
      <c r="L2772" s="2">
        <v>762.19</v>
      </c>
      <c r="M2772" s="2" t="s">
        <v>35</v>
      </c>
    </row>
    <row r="2773" spans="1:13" ht="15.6" x14ac:dyDescent="0.3">
      <c r="A2773" s="2" t="s">
        <v>2805</v>
      </c>
      <c r="B2773" s="3" t="str">
        <f t="shared" si="86"/>
        <v>May</v>
      </c>
      <c r="C2773" s="3">
        <v>45438</v>
      </c>
      <c r="D2773" s="2" t="s">
        <v>26</v>
      </c>
      <c r="E2773" s="2">
        <v>3131.82</v>
      </c>
      <c r="F2773" s="2" t="s">
        <v>27</v>
      </c>
      <c r="G2773" s="2">
        <f t="shared" si="87"/>
        <v>313.18200000000002</v>
      </c>
      <c r="H2773" s="2">
        <v>2</v>
      </c>
      <c r="I2773" s="3">
        <v>45441</v>
      </c>
      <c r="J2773" s="2" t="s">
        <v>16</v>
      </c>
      <c r="K2773" s="2" t="s">
        <v>23</v>
      </c>
      <c r="L2773" s="2">
        <v>290.35000000000002</v>
      </c>
      <c r="M2773" s="2" t="s">
        <v>35</v>
      </c>
    </row>
    <row r="2774" spans="1:13" ht="15.6" x14ac:dyDescent="0.3">
      <c r="A2774" s="2" t="s">
        <v>2806</v>
      </c>
      <c r="B2774" s="3" t="str">
        <f t="shared" si="86"/>
        <v>December</v>
      </c>
      <c r="C2774" s="3">
        <v>45637</v>
      </c>
      <c r="D2774" s="2" t="s">
        <v>20</v>
      </c>
      <c r="E2774" s="2">
        <v>4677.55</v>
      </c>
      <c r="F2774" s="2" t="s">
        <v>21</v>
      </c>
      <c r="G2774" s="2">
        <f t="shared" si="87"/>
        <v>467.75500000000005</v>
      </c>
      <c r="H2774" s="2">
        <v>5</v>
      </c>
      <c r="I2774" s="3">
        <v>45644</v>
      </c>
      <c r="J2774" s="2" t="s">
        <v>16</v>
      </c>
      <c r="K2774" s="2" t="s">
        <v>28</v>
      </c>
      <c r="L2774" s="2">
        <v>730.31</v>
      </c>
      <c r="M2774" s="2" t="s">
        <v>24</v>
      </c>
    </row>
    <row r="2775" spans="1:13" ht="15.6" x14ac:dyDescent="0.3">
      <c r="A2775" s="2" t="s">
        <v>2807</v>
      </c>
      <c r="B2775" s="3" t="str">
        <f t="shared" si="86"/>
        <v>March</v>
      </c>
      <c r="C2775" s="3">
        <v>45381</v>
      </c>
      <c r="D2775" s="2" t="s">
        <v>20</v>
      </c>
      <c r="E2775" s="2">
        <v>906.62</v>
      </c>
      <c r="F2775" s="2" t="s">
        <v>15</v>
      </c>
      <c r="G2775" s="2">
        <f t="shared" si="87"/>
        <v>90.662000000000006</v>
      </c>
      <c r="H2775" s="2">
        <v>9</v>
      </c>
      <c r="I2775" s="3">
        <v>45388</v>
      </c>
      <c r="J2775" s="2" t="s">
        <v>32</v>
      </c>
      <c r="K2775" s="2" t="s">
        <v>28</v>
      </c>
      <c r="L2775" s="2">
        <v>266.83999999999997</v>
      </c>
      <c r="M2775" s="2" t="s">
        <v>18</v>
      </c>
    </row>
    <row r="2776" spans="1:13" ht="15.6" x14ac:dyDescent="0.3">
      <c r="A2776" s="2" t="s">
        <v>2808</v>
      </c>
      <c r="B2776" s="3" t="str">
        <f t="shared" si="86"/>
        <v>August</v>
      </c>
      <c r="C2776" s="3">
        <v>45145</v>
      </c>
      <c r="D2776" s="2" t="s">
        <v>20</v>
      </c>
      <c r="E2776" s="2">
        <v>2760.82</v>
      </c>
      <c r="F2776" s="2" t="s">
        <v>27</v>
      </c>
      <c r="G2776" s="2">
        <f t="shared" si="87"/>
        <v>276.08200000000005</v>
      </c>
      <c r="H2776" s="2">
        <v>6</v>
      </c>
      <c r="I2776" s="3">
        <v>45149</v>
      </c>
      <c r="J2776" s="2" t="s">
        <v>32</v>
      </c>
      <c r="K2776" s="2" t="s">
        <v>28</v>
      </c>
      <c r="L2776" s="2">
        <v>487.84</v>
      </c>
      <c r="M2776" s="2" t="s">
        <v>24</v>
      </c>
    </row>
    <row r="2777" spans="1:13" ht="15.6" x14ac:dyDescent="0.3">
      <c r="A2777" s="2" t="s">
        <v>2809</v>
      </c>
      <c r="B2777" s="3" t="str">
        <f t="shared" si="86"/>
        <v>October</v>
      </c>
      <c r="C2777" s="3">
        <v>45592</v>
      </c>
      <c r="D2777" s="2" t="s">
        <v>20</v>
      </c>
      <c r="E2777" s="2">
        <v>384.88</v>
      </c>
      <c r="F2777" s="2" t="s">
        <v>21</v>
      </c>
      <c r="G2777" s="2">
        <f t="shared" si="87"/>
        <v>38.488</v>
      </c>
      <c r="H2777" s="2">
        <v>3</v>
      </c>
      <c r="I2777" s="3">
        <v>45595</v>
      </c>
      <c r="J2777" s="2" t="s">
        <v>32</v>
      </c>
      <c r="K2777" s="2" t="s">
        <v>28</v>
      </c>
      <c r="L2777" s="2">
        <v>79.77</v>
      </c>
      <c r="M2777" s="2" t="s">
        <v>29</v>
      </c>
    </row>
    <row r="2778" spans="1:13" ht="15.6" x14ac:dyDescent="0.3">
      <c r="A2778" s="2" t="s">
        <v>2810</v>
      </c>
      <c r="B2778" s="3" t="str">
        <f t="shared" si="86"/>
        <v>July</v>
      </c>
      <c r="C2778" s="3">
        <v>45110</v>
      </c>
      <c r="D2778" s="2" t="s">
        <v>26</v>
      </c>
      <c r="E2778" s="2">
        <v>1858.73</v>
      </c>
      <c r="F2778" s="2" t="s">
        <v>27</v>
      </c>
      <c r="G2778" s="2">
        <f t="shared" si="87"/>
        <v>185.87300000000002</v>
      </c>
      <c r="H2778" s="2">
        <v>5</v>
      </c>
      <c r="I2778" s="3">
        <v>45112</v>
      </c>
      <c r="J2778" s="2" t="s">
        <v>22</v>
      </c>
      <c r="K2778" s="2" t="s">
        <v>17</v>
      </c>
      <c r="L2778" s="2">
        <v>124.59</v>
      </c>
      <c r="M2778" s="2" t="s">
        <v>35</v>
      </c>
    </row>
    <row r="2779" spans="1:13" ht="15.6" x14ac:dyDescent="0.3">
      <c r="A2779" s="2" t="s">
        <v>2811</v>
      </c>
      <c r="B2779" s="3" t="str">
        <f t="shared" si="86"/>
        <v>January</v>
      </c>
      <c r="C2779" s="3">
        <v>45309</v>
      </c>
      <c r="D2779" s="2" t="s">
        <v>14</v>
      </c>
      <c r="E2779" s="2">
        <v>825.68</v>
      </c>
      <c r="F2779" s="2" t="s">
        <v>37</v>
      </c>
      <c r="G2779" s="2">
        <f t="shared" si="87"/>
        <v>82.567999999999998</v>
      </c>
      <c r="H2779" s="2">
        <v>1</v>
      </c>
      <c r="I2779" s="3">
        <v>45314</v>
      </c>
      <c r="J2779" s="2" t="s">
        <v>22</v>
      </c>
      <c r="K2779" s="2" t="s">
        <v>23</v>
      </c>
      <c r="L2779" s="2">
        <v>56.14</v>
      </c>
      <c r="M2779" s="2" t="s">
        <v>49</v>
      </c>
    </row>
    <row r="2780" spans="1:13" ht="15.6" x14ac:dyDescent="0.3">
      <c r="A2780" s="2" t="s">
        <v>2812</v>
      </c>
      <c r="B2780" s="3" t="str">
        <f t="shared" si="86"/>
        <v>October</v>
      </c>
      <c r="C2780" s="3">
        <v>45225</v>
      </c>
      <c r="D2780" s="2" t="s">
        <v>14</v>
      </c>
      <c r="E2780" s="2">
        <v>1020.4</v>
      </c>
      <c r="F2780" s="2" t="s">
        <v>21</v>
      </c>
      <c r="G2780" s="2">
        <f t="shared" si="87"/>
        <v>102.04</v>
      </c>
      <c r="H2780" s="2">
        <v>8</v>
      </c>
      <c r="I2780" s="3">
        <v>45226</v>
      </c>
      <c r="J2780" s="2" t="s">
        <v>32</v>
      </c>
      <c r="K2780" s="2" t="s">
        <v>23</v>
      </c>
      <c r="L2780" s="2">
        <v>66.739999999999995</v>
      </c>
      <c r="M2780" s="2" t="s">
        <v>18</v>
      </c>
    </row>
    <row r="2781" spans="1:13" ht="15.6" x14ac:dyDescent="0.3">
      <c r="A2781" s="2" t="s">
        <v>2813</v>
      </c>
      <c r="B2781" s="3" t="str">
        <f t="shared" si="86"/>
        <v>February</v>
      </c>
      <c r="C2781" s="3">
        <v>45329</v>
      </c>
      <c r="D2781" s="2" t="s">
        <v>14</v>
      </c>
      <c r="E2781" s="2">
        <v>4680.49</v>
      </c>
      <c r="F2781" s="2" t="s">
        <v>37</v>
      </c>
      <c r="G2781" s="2">
        <f t="shared" si="87"/>
        <v>468.04899999999998</v>
      </c>
      <c r="H2781" s="2">
        <v>9</v>
      </c>
      <c r="I2781" s="3">
        <v>45333</v>
      </c>
      <c r="J2781" s="2" t="s">
        <v>22</v>
      </c>
      <c r="K2781" s="2" t="s">
        <v>23</v>
      </c>
      <c r="L2781" s="2">
        <v>807.91</v>
      </c>
      <c r="M2781" s="2" t="s">
        <v>49</v>
      </c>
    </row>
    <row r="2782" spans="1:13" ht="15.6" x14ac:dyDescent="0.3">
      <c r="A2782" s="2" t="s">
        <v>2814</v>
      </c>
      <c r="B2782" s="3" t="str">
        <f t="shared" si="86"/>
        <v>October</v>
      </c>
      <c r="C2782" s="3">
        <v>45588</v>
      </c>
      <c r="D2782" s="2" t="s">
        <v>14</v>
      </c>
      <c r="E2782" s="2">
        <v>3092.34</v>
      </c>
      <c r="F2782" s="2" t="s">
        <v>34</v>
      </c>
      <c r="G2782" s="2">
        <f t="shared" si="87"/>
        <v>309.23400000000004</v>
      </c>
      <c r="H2782" s="2">
        <v>5</v>
      </c>
      <c r="I2782" s="3">
        <v>45594</v>
      </c>
      <c r="J2782" s="2" t="s">
        <v>22</v>
      </c>
      <c r="K2782" s="2" t="s">
        <v>17</v>
      </c>
      <c r="L2782" s="2">
        <v>710.3</v>
      </c>
      <c r="M2782" s="2" t="s">
        <v>18</v>
      </c>
    </row>
    <row r="2783" spans="1:13" ht="15.6" x14ac:dyDescent="0.3">
      <c r="A2783" s="2" t="s">
        <v>2815</v>
      </c>
      <c r="B2783" s="3" t="str">
        <f t="shared" si="86"/>
        <v>March</v>
      </c>
      <c r="C2783" s="3">
        <v>45367</v>
      </c>
      <c r="D2783" s="2" t="s">
        <v>42</v>
      </c>
      <c r="E2783" s="2">
        <v>4471.57</v>
      </c>
      <c r="F2783" s="2" t="s">
        <v>21</v>
      </c>
      <c r="G2783" s="2">
        <f t="shared" si="87"/>
        <v>447.15699999999998</v>
      </c>
      <c r="H2783" s="2">
        <v>9</v>
      </c>
      <c r="I2783" s="3">
        <v>45370</v>
      </c>
      <c r="J2783" s="2" t="s">
        <v>22</v>
      </c>
      <c r="K2783" s="2" t="s">
        <v>28</v>
      </c>
      <c r="L2783" s="2">
        <v>586.55999999999995</v>
      </c>
      <c r="M2783" s="2" t="s">
        <v>24</v>
      </c>
    </row>
    <row r="2784" spans="1:13" ht="15.6" x14ac:dyDescent="0.3">
      <c r="A2784" s="2" t="s">
        <v>2816</v>
      </c>
      <c r="B2784" s="3" t="str">
        <f t="shared" si="86"/>
        <v>July</v>
      </c>
      <c r="C2784" s="3">
        <v>45503</v>
      </c>
      <c r="D2784" s="2" t="s">
        <v>14</v>
      </c>
      <c r="E2784" s="2">
        <v>2273.25</v>
      </c>
      <c r="F2784" s="2" t="s">
        <v>27</v>
      </c>
      <c r="G2784" s="2">
        <f t="shared" si="87"/>
        <v>227.32500000000002</v>
      </c>
      <c r="H2784" s="2">
        <v>8</v>
      </c>
      <c r="I2784" s="3">
        <v>45504</v>
      </c>
      <c r="J2784" s="2" t="s">
        <v>22</v>
      </c>
      <c r="K2784" s="2" t="s">
        <v>28</v>
      </c>
      <c r="L2784" s="2">
        <v>440.57</v>
      </c>
      <c r="M2784" s="2" t="s">
        <v>49</v>
      </c>
    </row>
    <row r="2785" spans="1:13" ht="15.6" x14ac:dyDescent="0.3">
      <c r="A2785" s="2" t="s">
        <v>2817</v>
      </c>
      <c r="B2785" s="3" t="str">
        <f t="shared" si="86"/>
        <v>January</v>
      </c>
      <c r="C2785" s="3">
        <v>45305</v>
      </c>
      <c r="D2785" s="2" t="s">
        <v>42</v>
      </c>
      <c r="E2785" s="2">
        <v>3028.45</v>
      </c>
      <c r="F2785" s="2" t="s">
        <v>34</v>
      </c>
      <c r="G2785" s="2">
        <f t="shared" si="87"/>
        <v>302.84499999999997</v>
      </c>
      <c r="H2785" s="2">
        <v>8</v>
      </c>
      <c r="I2785" s="3">
        <v>45311</v>
      </c>
      <c r="J2785" s="2" t="s">
        <v>32</v>
      </c>
      <c r="K2785" s="2" t="s">
        <v>23</v>
      </c>
      <c r="L2785" s="2">
        <v>588.30999999999995</v>
      </c>
      <c r="M2785" s="2" t="s">
        <v>35</v>
      </c>
    </row>
    <row r="2786" spans="1:13" ht="15.6" x14ac:dyDescent="0.3">
      <c r="A2786" s="2" t="s">
        <v>2818</v>
      </c>
      <c r="B2786" s="3" t="str">
        <f t="shared" si="86"/>
        <v>November</v>
      </c>
      <c r="C2786" s="3">
        <v>45600</v>
      </c>
      <c r="D2786" s="2" t="s">
        <v>42</v>
      </c>
      <c r="E2786" s="2">
        <v>257.26</v>
      </c>
      <c r="F2786" s="2" t="s">
        <v>37</v>
      </c>
      <c r="G2786" s="2">
        <f t="shared" si="87"/>
        <v>25.725999999999999</v>
      </c>
      <c r="H2786" s="2">
        <v>2</v>
      </c>
      <c r="I2786" s="3">
        <v>45606</v>
      </c>
      <c r="J2786" s="2" t="s">
        <v>22</v>
      </c>
      <c r="K2786" s="2" t="s">
        <v>28</v>
      </c>
      <c r="L2786" s="2">
        <v>23.05</v>
      </c>
      <c r="M2786" s="2" t="s">
        <v>18</v>
      </c>
    </row>
    <row r="2787" spans="1:13" ht="15.6" x14ac:dyDescent="0.3">
      <c r="A2787" s="2" t="s">
        <v>2819</v>
      </c>
      <c r="B2787" s="3" t="str">
        <f t="shared" si="86"/>
        <v>July</v>
      </c>
      <c r="C2787" s="3">
        <v>45488</v>
      </c>
      <c r="D2787" s="2" t="s">
        <v>20</v>
      </c>
      <c r="E2787" s="2">
        <v>2400.56</v>
      </c>
      <c r="F2787" s="2" t="s">
        <v>37</v>
      </c>
      <c r="G2787" s="2">
        <f t="shared" si="87"/>
        <v>240.05600000000001</v>
      </c>
      <c r="H2787" s="2">
        <v>5</v>
      </c>
      <c r="I2787" s="3">
        <v>45494</v>
      </c>
      <c r="J2787" s="2" t="s">
        <v>32</v>
      </c>
      <c r="K2787" s="2" t="s">
        <v>28</v>
      </c>
      <c r="L2787" s="2">
        <v>570.66999999999996</v>
      </c>
      <c r="M2787" s="2" t="s">
        <v>29</v>
      </c>
    </row>
    <row r="2788" spans="1:13" ht="15.6" x14ac:dyDescent="0.3">
      <c r="A2788" s="2" t="s">
        <v>2820</v>
      </c>
      <c r="B2788" s="3" t="str">
        <f t="shared" si="86"/>
        <v>November</v>
      </c>
      <c r="C2788" s="3">
        <v>45598</v>
      </c>
      <c r="D2788" s="2" t="s">
        <v>42</v>
      </c>
      <c r="E2788" s="2">
        <v>2863.88</v>
      </c>
      <c r="F2788" s="2" t="s">
        <v>27</v>
      </c>
      <c r="G2788" s="2">
        <f t="shared" si="87"/>
        <v>286.38800000000003</v>
      </c>
      <c r="H2788" s="2">
        <v>8</v>
      </c>
      <c r="I2788" s="3">
        <v>45603</v>
      </c>
      <c r="J2788" s="2" t="s">
        <v>32</v>
      </c>
      <c r="K2788" s="2" t="s">
        <v>17</v>
      </c>
      <c r="L2788" s="2">
        <v>534.33000000000004</v>
      </c>
      <c r="M2788" s="2" t="s">
        <v>18</v>
      </c>
    </row>
    <row r="2789" spans="1:13" ht="15.6" x14ac:dyDescent="0.3">
      <c r="A2789" s="2" t="s">
        <v>2821</v>
      </c>
      <c r="B2789" s="3" t="str">
        <f t="shared" si="86"/>
        <v>November</v>
      </c>
      <c r="C2789" s="3">
        <v>45235</v>
      </c>
      <c r="D2789" s="2" t="s">
        <v>26</v>
      </c>
      <c r="E2789" s="2">
        <v>182.21</v>
      </c>
      <c r="F2789" s="2" t="s">
        <v>34</v>
      </c>
      <c r="G2789" s="2">
        <f t="shared" si="87"/>
        <v>18.221</v>
      </c>
      <c r="H2789" s="2">
        <v>3</v>
      </c>
      <c r="I2789" s="3">
        <v>45239</v>
      </c>
      <c r="J2789" s="2" t="s">
        <v>22</v>
      </c>
      <c r="K2789" s="2" t="s">
        <v>28</v>
      </c>
      <c r="L2789" s="2">
        <v>14.58</v>
      </c>
      <c r="M2789" s="2" t="s">
        <v>35</v>
      </c>
    </row>
    <row r="2790" spans="1:13" ht="15.6" x14ac:dyDescent="0.3">
      <c r="A2790" s="2" t="s">
        <v>2822</v>
      </c>
      <c r="B2790" s="3" t="str">
        <f t="shared" si="86"/>
        <v>April</v>
      </c>
      <c r="C2790" s="3">
        <v>45396</v>
      </c>
      <c r="D2790" s="2" t="s">
        <v>42</v>
      </c>
      <c r="E2790" s="2">
        <v>3968.5</v>
      </c>
      <c r="F2790" s="2" t="s">
        <v>15</v>
      </c>
      <c r="G2790" s="2">
        <f t="shared" si="87"/>
        <v>396.85</v>
      </c>
      <c r="H2790" s="2">
        <v>1</v>
      </c>
      <c r="I2790" s="3">
        <v>45402</v>
      </c>
      <c r="J2790" s="2" t="s">
        <v>22</v>
      </c>
      <c r="K2790" s="2" t="s">
        <v>17</v>
      </c>
      <c r="L2790" s="2">
        <v>1138.6199999999999</v>
      </c>
      <c r="M2790" s="2" t="s">
        <v>40</v>
      </c>
    </row>
    <row r="2791" spans="1:13" ht="15.6" x14ac:dyDescent="0.3">
      <c r="A2791" s="2" t="s">
        <v>2823</v>
      </c>
      <c r="B2791" s="3" t="str">
        <f t="shared" si="86"/>
        <v>February</v>
      </c>
      <c r="C2791" s="3">
        <v>44977</v>
      </c>
      <c r="D2791" s="2" t="s">
        <v>20</v>
      </c>
      <c r="E2791" s="2">
        <v>1547.57</v>
      </c>
      <c r="F2791" s="2" t="s">
        <v>27</v>
      </c>
      <c r="G2791" s="2">
        <f t="shared" si="87"/>
        <v>154.75700000000001</v>
      </c>
      <c r="H2791" s="2">
        <v>4</v>
      </c>
      <c r="I2791" s="3">
        <v>44981</v>
      </c>
      <c r="J2791" s="2" t="s">
        <v>32</v>
      </c>
      <c r="K2791" s="2" t="s">
        <v>17</v>
      </c>
      <c r="L2791" s="2">
        <v>172.76</v>
      </c>
      <c r="M2791" s="2" t="s">
        <v>29</v>
      </c>
    </row>
    <row r="2792" spans="1:13" ht="15.6" x14ac:dyDescent="0.3">
      <c r="A2792" s="2" t="s">
        <v>2824</v>
      </c>
      <c r="B2792" s="3" t="str">
        <f t="shared" si="86"/>
        <v>October</v>
      </c>
      <c r="C2792" s="3">
        <v>45202</v>
      </c>
      <c r="D2792" s="2" t="s">
        <v>42</v>
      </c>
      <c r="E2792" s="2">
        <v>2317.19</v>
      </c>
      <c r="F2792" s="2" t="s">
        <v>37</v>
      </c>
      <c r="G2792" s="2">
        <f t="shared" si="87"/>
        <v>231.71900000000002</v>
      </c>
      <c r="H2792" s="2">
        <v>4</v>
      </c>
      <c r="I2792" s="3">
        <v>45206</v>
      </c>
      <c r="J2792" s="2" t="s">
        <v>22</v>
      </c>
      <c r="K2792" s="2" t="s">
        <v>23</v>
      </c>
      <c r="L2792" s="2">
        <v>355.13</v>
      </c>
      <c r="M2792" s="2" t="s">
        <v>24</v>
      </c>
    </row>
    <row r="2793" spans="1:13" ht="15.6" x14ac:dyDescent="0.3">
      <c r="A2793" s="2" t="s">
        <v>2825</v>
      </c>
      <c r="B2793" s="3" t="str">
        <f t="shared" si="86"/>
        <v>July</v>
      </c>
      <c r="C2793" s="3">
        <v>45483</v>
      </c>
      <c r="D2793" s="2" t="s">
        <v>26</v>
      </c>
      <c r="E2793" s="2">
        <v>2724.59</v>
      </c>
      <c r="F2793" s="2" t="s">
        <v>21</v>
      </c>
      <c r="G2793" s="2">
        <f t="shared" si="87"/>
        <v>272.459</v>
      </c>
      <c r="H2793" s="2">
        <v>4</v>
      </c>
      <c r="I2793" s="3">
        <v>45489</v>
      </c>
      <c r="J2793" s="2" t="s">
        <v>32</v>
      </c>
      <c r="K2793" s="2" t="s">
        <v>23</v>
      </c>
      <c r="L2793" s="2">
        <v>779.57</v>
      </c>
      <c r="M2793" s="2" t="s">
        <v>35</v>
      </c>
    </row>
    <row r="2794" spans="1:13" ht="15.6" x14ac:dyDescent="0.3">
      <c r="A2794" s="2" t="s">
        <v>2826</v>
      </c>
      <c r="B2794" s="3" t="str">
        <f t="shared" si="86"/>
        <v>March</v>
      </c>
      <c r="C2794" s="3">
        <v>45360</v>
      </c>
      <c r="D2794" s="2" t="s">
        <v>26</v>
      </c>
      <c r="E2794" s="2">
        <v>4961.7700000000004</v>
      </c>
      <c r="F2794" s="2" t="s">
        <v>34</v>
      </c>
      <c r="G2794" s="2">
        <f t="shared" si="87"/>
        <v>496.17700000000008</v>
      </c>
      <c r="H2794" s="2">
        <v>4</v>
      </c>
      <c r="I2794" s="3">
        <v>45361</v>
      </c>
      <c r="J2794" s="2" t="s">
        <v>16</v>
      </c>
      <c r="K2794" s="2" t="s">
        <v>23</v>
      </c>
      <c r="L2794" s="2">
        <v>660.51</v>
      </c>
      <c r="M2794" s="2" t="s">
        <v>18</v>
      </c>
    </row>
    <row r="2795" spans="1:13" ht="15.6" x14ac:dyDescent="0.3">
      <c r="A2795" s="2" t="s">
        <v>2827</v>
      </c>
      <c r="B2795" s="3" t="str">
        <f t="shared" si="86"/>
        <v>January</v>
      </c>
      <c r="C2795" s="3">
        <v>45306</v>
      </c>
      <c r="D2795" s="2" t="s">
        <v>26</v>
      </c>
      <c r="E2795" s="2">
        <v>586</v>
      </c>
      <c r="F2795" s="2" t="s">
        <v>15</v>
      </c>
      <c r="G2795" s="2">
        <f t="shared" si="87"/>
        <v>58.6</v>
      </c>
      <c r="H2795" s="2">
        <v>9</v>
      </c>
      <c r="I2795" s="3">
        <v>45312</v>
      </c>
      <c r="J2795" s="2" t="s">
        <v>16</v>
      </c>
      <c r="K2795" s="2" t="s">
        <v>17</v>
      </c>
      <c r="L2795" s="2">
        <v>56.41</v>
      </c>
      <c r="M2795" s="2" t="s">
        <v>35</v>
      </c>
    </row>
    <row r="2796" spans="1:13" ht="15.6" x14ac:dyDescent="0.3">
      <c r="A2796" s="2" t="s">
        <v>2828</v>
      </c>
      <c r="B2796" s="3" t="str">
        <f t="shared" si="86"/>
        <v>April</v>
      </c>
      <c r="C2796" s="3">
        <v>45041</v>
      </c>
      <c r="D2796" s="2" t="s">
        <v>20</v>
      </c>
      <c r="E2796" s="2">
        <v>2820.87</v>
      </c>
      <c r="F2796" s="2" t="s">
        <v>21</v>
      </c>
      <c r="G2796" s="2">
        <f t="shared" si="87"/>
        <v>282.08699999999999</v>
      </c>
      <c r="H2796" s="2">
        <v>1</v>
      </c>
      <c r="I2796" s="3">
        <v>45046</v>
      </c>
      <c r="J2796" s="2" t="s">
        <v>32</v>
      </c>
      <c r="K2796" s="2" t="s">
        <v>28</v>
      </c>
      <c r="L2796" s="2">
        <v>833.91</v>
      </c>
      <c r="M2796" s="2" t="s">
        <v>18</v>
      </c>
    </row>
    <row r="2797" spans="1:13" ht="15.6" x14ac:dyDescent="0.3">
      <c r="A2797" s="2" t="s">
        <v>2829</v>
      </c>
      <c r="B2797" s="3" t="str">
        <f t="shared" si="86"/>
        <v>May</v>
      </c>
      <c r="C2797" s="3">
        <v>45062</v>
      </c>
      <c r="D2797" s="2" t="s">
        <v>20</v>
      </c>
      <c r="E2797" s="2">
        <v>2699.91</v>
      </c>
      <c r="F2797" s="2" t="s">
        <v>34</v>
      </c>
      <c r="G2797" s="2">
        <f t="shared" si="87"/>
        <v>269.99099999999999</v>
      </c>
      <c r="H2797" s="2">
        <v>9</v>
      </c>
      <c r="I2797" s="3">
        <v>45065</v>
      </c>
      <c r="J2797" s="2" t="s">
        <v>16</v>
      </c>
      <c r="K2797" s="2" t="s">
        <v>28</v>
      </c>
      <c r="L2797" s="2">
        <v>807.05</v>
      </c>
      <c r="M2797" s="2" t="s">
        <v>18</v>
      </c>
    </row>
    <row r="2798" spans="1:13" ht="15.6" x14ac:dyDescent="0.3">
      <c r="A2798" s="2" t="s">
        <v>2830</v>
      </c>
      <c r="B2798" s="3" t="str">
        <f t="shared" si="86"/>
        <v>January</v>
      </c>
      <c r="C2798" s="3">
        <v>45293</v>
      </c>
      <c r="D2798" s="2" t="s">
        <v>14</v>
      </c>
      <c r="E2798" s="2">
        <v>437.66</v>
      </c>
      <c r="F2798" s="2" t="s">
        <v>27</v>
      </c>
      <c r="G2798" s="2">
        <f t="shared" si="87"/>
        <v>43.766000000000005</v>
      </c>
      <c r="H2798" s="2">
        <v>7</v>
      </c>
      <c r="I2798" s="3">
        <v>45298</v>
      </c>
      <c r="J2798" s="2" t="s">
        <v>32</v>
      </c>
      <c r="K2798" s="2" t="s">
        <v>28</v>
      </c>
      <c r="L2798" s="2">
        <v>97.14</v>
      </c>
      <c r="M2798" s="2" t="s">
        <v>29</v>
      </c>
    </row>
    <row r="2799" spans="1:13" ht="15.6" x14ac:dyDescent="0.3">
      <c r="A2799" s="2" t="s">
        <v>2831</v>
      </c>
      <c r="B2799" s="3" t="str">
        <f t="shared" si="86"/>
        <v>January</v>
      </c>
      <c r="C2799" s="3">
        <v>44947</v>
      </c>
      <c r="D2799" s="2" t="s">
        <v>20</v>
      </c>
      <c r="E2799" s="2">
        <v>3206.3</v>
      </c>
      <c r="F2799" s="2" t="s">
        <v>27</v>
      </c>
      <c r="G2799" s="2">
        <f t="shared" si="87"/>
        <v>320.63000000000005</v>
      </c>
      <c r="H2799" s="2">
        <v>5</v>
      </c>
      <c r="I2799" s="3">
        <v>44951</v>
      </c>
      <c r="J2799" s="2" t="s">
        <v>32</v>
      </c>
      <c r="K2799" s="2" t="s">
        <v>17</v>
      </c>
      <c r="L2799" s="2">
        <v>877.03</v>
      </c>
      <c r="M2799" s="2" t="s">
        <v>18</v>
      </c>
    </row>
    <row r="2800" spans="1:13" ht="15.6" x14ac:dyDescent="0.3">
      <c r="A2800" s="2" t="s">
        <v>2832</v>
      </c>
      <c r="B2800" s="3" t="str">
        <f t="shared" si="86"/>
        <v>June</v>
      </c>
      <c r="C2800" s="3">
        <v>45456</v>
      </c>
      <c r="D2800" s="2" t="s">
        <v>26</v>
      </c>
      <c r="E2800" s="2">
        <v>1505.59</v>
      </c>
      <c r="F2800" s="2" t="s">
        <v>34</v>
      </c>
      <c r="G2800" s="2">
        <f t="shared" si="87"/>
        <v>150.559</v>
      </c>
      <c r="H2800" s="2">
        <v>2</v>
      </c>
      <c r="I2800" s="3">
        <v>45461</v>
      </c>
      <c r="J2800" s="2" t="s">
        <v>22</v>
      </c>
      <c r="K2800" s="2" t="s">
        <v>23</v>
      </c>
      <c r="L2800" s="2">
        <v>451.22</v>
      </c>
      <c r="M2800" s="2" t="s">
        <v>40</v>
      </c>
    </row>
    <row r="2801" spans="1:13" ht="15.6" x14ac:dyDescent="0.3">
      <c r="A2801" s="2" t="s">
        <v>2833</v>
      </c>
      <c r="B2801" s="3" t="str">
        <f t="shared" si="86"/>
        <v>December</v>
      </c>
      <c r="C2801" s="3">
        <v>45288</v>
      </c>
      <c r="D2801" s="2" t="s">
        <v>26</v>
      </c>
      <c r="E2801" s="2">
        <v>608.46</v>
      </c>
      <c r="F2801" s="2" t="s">
        <v>15</v>
      </c>
      <c r="G2801" s="2">
        <f t="shared" si="87"/>
        <v>60.846000000000004</v>
      </c>
      <c r="H2801" s="2">
        <v>4</v>
      </c>
      <c r="I2801" s="3">
        <v>45291</v>
      </c>
      <c r="J2801" s="2" t="s">
        <v>16</v>
      </c>
      <c r="K2801" s="2" t="s">
        <v>28</v>
      </c>
      <c r="L2801" s="2">
        <v>52.68</v>
      </c>
      <c r="M2801" s="2" t="s">
        <v>35</v>
      </c>
    </row>
    <row r="2802" spans="1:13" ht="15.6" x14ac:dyDescent="0.3">
      <c r="A2802" s="2" t="s">
        <v>2834</v>
      </c>
      <c r="B2802" s="3" t="str">
        <f t="shared" si="86"/>
        <v>September</v>
      </c>
      <c r="C2802" s="3">
        <v>45197</v>
      </c>
      <c r="D2802" s="2" t="s">
        <v>20</v>
      </c>
      <c r="E2802" s="2">
        <v>975.35</v>
      </c>
      <c r="F2802" s="2" t="s">
        <v>34</v>
      </c>
      <c r="G2802" s="2">
        <f t="shared" si="87"/>
        <v>97.535000000000011</v>
      </c>
      <c r="H2802" s="2">
        <v>4</v>
      </c>
      <c r="I2802" s="3">
        <v>45203</v>
      </c>
      <c r="J2802" s="2" t="s">
        <v>16</v>
      </c>
      <c r="K2802" s="2" t="s">
        <v>17</v>
      </c>
      <c r="L2802" s="2">
        <v>254.04</v>
      </c>
      <c r="M2802" s="2" t="s">
        <v>35</v>
      </c>
    </row>
    <row r="2803" spans="1:13" ht="15.6" x14ac:dyDescent="0.3">
      <c r="A2803" s="2" t="s">
        <v>2835</v>
      </c>
      <c r="B2803" s="3" t="str">
        <f t="shared" si="86"/>
        <v>August</v>
      </c>
      <c r="C2803" s="3">
        <v>45145</v>
      </c>
      <c r="D2803" s="2" t="s">
        <v>42</v>
      </c>
      <c r="E2803" s="2">
        <v>4135.66</v>
      </c>
      <c r="F2803" s="2" t="s">
        <v>21</v>
      </c>
      <c r="G2803" s="2">
        <f t="shared" si="87"/>
        <v>413.56600000000003</v>
      </c>
      <c r="H2803" s="2">
        <v>4</v>
      </c>
      <c r="I2803" s="3">
        <v>45151</v>
      </c>
      <c r="J2803" s="2" t="s">
        <v>22</v>
      </c>
      <c r="K2803" s="2" t="s">
        <v>17</v>
      </c>
      <c r="L2803" s="2">
        <v>254.68</v>
      </c>
      <c r="M2803" s="2" t="s">
        <v>18</v>
      </c>
    </row>
    <row r="2804" spans="1:13" ht="15.6" x14ac:dyDescent="0.3">
      <c r="A2804" s="2" t="s">
        <v>2836</v>
      </c>
      <c r="B2804" s="3" t="str">
        <f t="shared" si="86"/>
        <v>November</v>
      </c>
      <c r="C2804" s="3">
        <v>45245</v>
      </c>
      <c r="D2804" s="2" t="s">
        <v>20</v>
      </c>
      <c r="E2804" s="2">
        <v>610.21</v>
      </c>
      <c r="F2804" s="2" t="s">
        <v>21</v>
      </c>
      <c r="G2804" s="2">
        <f t="shared" si="87"/>
        <v>61.021000000000008</v>
      </c>
      <c r="H2804" s="2">
        <v>2</v>
      </c>
      <c r="I2804" s="3">
        <v>45251</v>
      </c>
      <c r="J2804" s="2" t="s">
        <v>32</v>
      </c>
      <c r="K2804" s="2" t="s">
        <v>23</v>
      </c>
      <c r="L2804" s="2">
        <v>128.78</v>
      </c>
      <c r="M2804" s="2" t="s">
        <v>18</v>
      </c>
    </row>
    <row r="2805" spans="1:13" ht="15.6" x14ac:dyDescent="0.3">
      <c r="A2805" s="2" t="s">
        <v>2837</v>
      </c>
      <c r="B2805" s="3" t="str">
        <f t="shared" si="86"/>
        <v>April</v>
      </c>
      <c r="C2805" s="3">
        <v>45392</v>
      </c>
      <c r="D2805" s="2" t="s">
        <v>20</v>
      </c>
      <c r="E2805" s="2">
        <v>2387.94</v>
      </c>
      <c r="F2805" s="2" t="s">
        <v>27</v>
      </c>
      <c r="G2805" s="2">
        <f t="shared" si="87"/>
        <v>238.79400000000001</v>
      </c>
      <c r="H2805" s="2">
        <v>8</v>
      </c>
      <c r="I2805" s="3">
        <v>45397</v>
      </c>
      <c r="J2805" s="2" t="s">
        <v>22</v>
      </c>
      <c r="K2805" s="2" t="s">
        <v>28</v>
      </c>
      <c r="L2805" s="2">
        <v>491.98</v>
      </c>
      <c r="M2805" s="2" t="s">
        <v>29</v>
      </c>
    </row>
    <row r="2806" spans="1:13" ht="15.6" x14ac:dyDescent="0.3">
      <c r="A2806" s="2" t="s">
        <v>2838</v>
      </c>
      <c r="B2806" s="3" t="str">
        <f t="shared" si="86"/>
        <v>February</v>
      </c>
      <c r="C2806" s="3">
        <v>45330</v>
      </c>
      <c r="D2806" s="2" t="s">
        <v>26</v>
      </c>
      <c r="E2806" s="2">
        <v>1056.8399999999999</v>
      </c>
      <c r="F2806" s="2" t="s">
        <v>34</v>
      </c>
      <c r="G2806" s="2">
        <f t="shared" si="87"/>
        <v>105.684</v>
      </c>
      <c r="H2806" s="2">
        <v>4</v>
      </c>
      <c r="I2806" s="3">
        <v>45337</v>
      </c>
      <c r="J2806" s="2" t="s">
        <v>16</v>
      </c>
      <c r="K2806" s="2" t="s">
        <v>28</v>
      </c>
      <c r="L2806" s="2">
        <v>181.53</v>
      </c>
      <c r="M2806" s="2" t="s">
        <v>29</v>
      </c>
    </row>
    <row r="2807" spans="1:13" ht="15.6" x14ac:dyDescent="0.3">
      <c r="A2807" s="2" t="s">
        <v>2839</v>
      </c>
      <c r="B2807" s="3" t="str">
        <f t="shared" si="86"/>
        <v>May</v>
      </c>
      <c r="C2807" s="3">
        <v>45047</v>
      </c>
      <c r="D2807" s="2" t="s">
        <v>14</v>
      </c>
      <c r="E2807" s="2">
        <v>895.37</v>
      </c>
      <c r="F2807" s="2" t="s">
        <v>27</v>
      </c>
      <c r="G2807" s="2">
        <f t="shared" si="87"/>
        <v>89.537000000000006</v>
      </c>
      <c r="H2807" s="2">
        <v>9</v>
      </c>
      <c r="I2807" s="3">
        <v>45054</v>
      </c>
      <c r="J2807" s="2" t="s">
        <v>32</v>
      </c>
      <c r="K2807" s="2" t="s">
        <v>28</v>
      </c>
      <c r="L2807" s="2">
        <v>173.61</v>
      </c>
      <c r="M2807" s="2" t="s">
        <v>18</v>
      </c>
    </row>
    <row r="2808" spans="1:13" ht="15.6" x14ac:dyDescent="0.3">
      <c r="A2808" s="2" t="s">
        <v>2840</v>
      </c>
      <c r="B2808" s="3" t="str">
        <f t="shared" si="86"/>
        <v>March</v>
      </c>
      <c r="C2808" s="3">
        <v>44988</v>
      </c>
      <c r="D2808" s="2" t="s">
        <v>26</v>
      </c>
      <c r="E2808" s="2">
        <v>1107.99</v>
      </c>
      <c r="F2808" s="2" t="s">
        <v>15</v>
      </c>
      <c r="G2808" s="2">
        <f t="shared" si="87"/>
        <v>110.79900000000001</v>
      </c>
      <c r="H2808" s="2">
        <v>2</v>
      </c>
      <c r="I2808" s="3">
        <v>44994</v>
      </c>
      <c r="J2808" s="2" t="s">
        <v>32</v>
      </c>
      <c r="K2808" s="2" t="s">
        <v>28</v>
      </c>
      <c r="L2808" s="2">
        <v>132.34</v>
      </c>
      <c r="M2808" s="2" t="s">
        <v>49</v>
      </c>
    </row>
    <row r="2809" spans="1:13" ht="15.6" x14ac:dyDescent="0.3">
      <c r="A2809" s="2" t="s">
        <v>2841</v>
      </c>
      <c r="B2809" s="3" t="str">
        <f t="shared" si="86"/>
        <v>April</v>
      </c>
      <c r="C2809" s="3">
        <v>45023</v>
      </c>
      <c r="D2809" s="2" t="s">
        <v>14</v>
      </c>
      <c r="E2809" s="2">
        <v>2514.64</v>
      </c>
      <c r="F2809" s="2" t="s">
        <v>21</v>
      </c>
      <c r="G2809" s="2">
        <f t="shared" si="87"/>
        <v>251.464</v>
      </c>
      <c r="H2809" s="2">
        <v>7</v>
      </c>
      <c r="I2809" s="3">
        <v>45029</v>
      </c>
      <c r="J2809" s="2" t="s">
        <v>22</v>
      </c>
      <c r="K2809" s="2" t="s">
        <v>23</v>
      </c>
      <c r="L2809" s="2">
        <v>130.34</v>
      </c>
      <c r="M2809" s="2" t="s">
        <v>24</v>
      </c>
    </row>
    <row r="2810" spans="1:13" ht="15.6" x14ac:dyDescent="0.3">
      <c r="A2810" s="2" t="s">
        <v>2842</v>
      </c>
      <c r="B2810" s="3" t="str">
        <f t="shared" si="86"/>
        <v>March</v>
      </c>
      <c r="C2810" s="3">
        <v>45362</v>
      </c>
      <c r="D2810" s="2" t="s">
        <v>26</v>
      </c>
      <c r="E2810" s="2">
        <v>1265.1600000000001</v>
      </c>
      <c r="F2810" s="2" t="s">
        <v>37</v>
      </c>
      <c r="G2810" s="2">
        <f t="shared" si="87"/>
        <v>126.51600000000002</v>
      </c>
      <c r="H2810" s="2">
        <v>5</v>
      </c>
      <c r="I2810" s="3">
        <v>45368</v>
      </c>
      <c r="J2810" s="2" t="s">
        <v>32</v>
      </c>
      <c r="K2810" s="2" t="s">
        <v>28</v>
      </c>
      <c r="L2810" s="2">
        <v>122.78</v>
      </c>
      <c r="M2810" s="2" t="s">
        <v>18</v>
      </c>
    </row>
    <row r="2811" spans="1:13" ht="15.6" x14ac:dyDescent="0.3">
      <c r="A2811" s="2" t="s">
        <v>2843</v>
      </c>
      <c r="B2811" s="3" t="str">
        <f t="shared" si="86"/>
        <v>February</v>
      </c>
      <c r="C2811" s="3">
        <v>45340</v>
      </c>
      <c r="D2811" s="2" t="s">
        <v>20</v>
      </c>
      <c r="E2811" s="2">
        <v>573.99</v>
      </c>
      <c r="F2811" s="2" t="s">
        <v>37</v>
      </c>
      <c r="G2811" s="2">
        <f t="shared" si="87"/>
        <v>57.399000000000001</v>
      </c>
      <c r="H2811" s="2">
        <v>5</v>
      </c>
      <c r="I2811" s="3">
        <v>45344</v>
      </c>
      <c r="J2811" s="2" t="s">
        <v>16</v>
      </c>
      <c r="K2811" s="2" t="s">
        <v>17</v>
      </c>
      <c r="L2811" s="2">
        <v>162.72999999999999</v>
      </c>
      <c r="M2811" s="2" t="s">
        <v>24</v>
      </c>
    </row>
    <row r="2812" spans="1:13" ht="15.6" x14ac:dyDescent="0.3">
      <c r="A2812" s="2" t="s">
        <v>2844</v>
      </c>
      <c r="B2812" s="3" t="str">
        <f t="shared" si="86"/>
        <v>May</v>
      </c>
      <c r="C2812" s="3">
        <v>45055</v>
      </c>
      <c r="D2812" s="2" t="s">
        <v>26</v>
      </c>
      <c r="E2812" s="2">
        <v>4026.86</v>
      </c>
      <c r="F2812" s="2" t="s">
        <v>34</v>
      </c>
      <c r="G2812" s="2">
        <f t="shared" si="87"/>
        <v>402.68600000000004</v>
      </c>
      <c r="H2812" s="2">
        <v>7</v>
      </c>
      <c r="I2812" s="3">
        <v>45059</v>
      </c>
      <c r="J2812" s="2" t="s">
        <v>16</v>
      </c>
      <c r="K2812" s="2" t="s">
        <v>17</v>
      </c>
      <c r="L2812" s="2">
        <v>474.7</v>
      </c>
      <c r="M2812" s="2" t="s">
        <v>24</v>
      </c>
    </row>
    <row r="2813" spans="1:13" ht="15.6" x14ac:dyDescent="0.3">
      <c r="A2813" s="2" t="s">
        <v>2845</v>
      </c>
      <c r="B2813" s="3" t="str">
        <f t="shared" si="86"/>
        <v>September</v>
      </c>
      <c r="C2813" s="3">
        <v>45172</v>
      </c>
      <c r="D2813" s="2" t="s">
        <v>26</v>
      </c>
      <c r="E2813" s="2">
        <v>2745.12</v>
      </c>
      <c r="F2813" s="2" t="s">
        <v>34</v>
      </c>
      <c r="G2813" s="2">
        <f t="shared" si="87"/>
        <v>274.512</v>
      </c>
      <c r="H2813" s="2">
        <v>4</v>
      </c>
      <c r="I2813" s="3">
        <v>45175</v>
      </c>
      <c r="J2813" s="2" t="s">
        <v>16</v>
      </c>
      <c r="K2813" s="2" t="s">
        <v>23</v>
      </c>
      <c r="L2813" s="2">
        <v>626.46</v>
      </c>
      <c r="M2813" s="2" t="s">
        <v>40</v>
      </c>
    </row>
    <row r="2814" spans="1:13" ht="15.6" x14ac:dyDescent="0.3">
      <c r="A2814" s="2" t="s">
        <v>2846</v>
      </c>
      <c r="B2814" s="3" t="str">
        <f t="shared" si="86"/>
        <v>January</v>
      </c>
      <c r="C2814" s="3">
        <v>44936</v>
      </c>
      <c r="D2814" s="2" t="s">
        <v>26</v>
      </c>
      <c r="E2814" s="2">
        <v>868.58</v>
      </c>
      <c r="F2814" s="2" t="s">
        <v>37</v>
      </c>
      <c r="G2814" s="2">
        <f t="shared" si="87"/>
        <v>86.858000000000004</v>
      </c>
      <c r="H2814" s="2">
        <v>3</v>
      </c>
      <c r="I2814" s="3">
        <v>44938</v>
      </c>
      <c r="J2814" s="2" t="s">
        <v>32</v>
      </c>
      <c r="K2814" s="2" t="s">
        <v>23</v>
      </c>
      <c r="L2814" s="2">
        <v>142.25</v>
      </c>
      <c r="M2814" s="2" t="s">
        <v>35</v>
      </c>
    </row>
    <row r="2815" spans="1:13" ht="15.6" x14ac:dyDescent="0.3">
      <c r="A2815" s="2" t="s">
        <v>2847</v>
      </c>
      <c r="B2815" s="3" t="str">
        <f t="shared" si="86"/>
        <v>July</v>
      </c>
      <c r="C2815" s="3">
        <v>45503</v>
      </c>
      <c r="D2815" s="2" t="s">
        <v>20</v>
      </c>
      <c r="E2815" s="2">
        <v>2410.0100000000002</v>
      </c>
      <c r="F2815" s="2" t="s">
        <v>34</v>
      </c>
      <c r="G2815" s="2">
        <f t="shared" si="87"/>
        <v>241.00100000000003</v>
      </c>
      <c r="H2815" s="2">
        <v>9</v>
      </c>
      <c r="I2815" s="3">
        <v>45510</v>
      </c>
      <c r="J2815" s="2" t="s">
        <v>22</v>
      </c>
      <c r="K2815" s="2" t="s">
        <v>17</v>
      </c>
      <c r="L2815" s="2">
        <v>711.67</v>
      </c>
      <c r="M2815" s="2" t="s">
        <v>49</v>
      </c>
    </row>
    <row r="2816" spans="1:13" ht="15.6" x14ac:dyDescent="0.3">
      <c r="A2816" s="2" t="s">
        <v>2848</v>
      </c>
      <c r="B2816" s="3" t="str">
        <f t="shared" si="86"/>
        <v>February</v>
      </c>
      <c r="C2816" s="3">
        <v>45343</v>
      </c>
      <c r="D2816" s="2" t="s">
        <v>20</v>
      </c>
      <c r="E2816" s="2">
        <v>434.98</v>
      </c>
      <c r="F2816" s="2" t="s">
        <v>21</v>
      </c>
      <c r="G2816" s="2">
        <f t="shared" si="87"/>
        <v>43.498000000000005</v>
      </c>
      <c r="H2816" s="2">
        <v>3</v>
      </c>
      <c r="I2816" s="3">
        <v>45348</v>
      </c>
      <c r="J2816" s="2" t="s">
        <v>16</v>
      </c>
      <c r="K2816" s="2" t="s">
        <v>17</v>
      </c>
      <c r="L2816" s="2">
        <v>128.16999999999999</v>
      </c>
      <c r="M2816" s="2" t="s">
        <v>49</v>
      </c>
    </row>
    <row r="2817" spans="1:13" ht="15.6" x14ac:dyDescent="0.3">
      <c r="A2817" s="2" t="s">
        <v>2849</v>
      </c>
      <c r="B2817" s="3" t="str">
        <f t="shared" si="86"/>
        <v>December</v>
      </c>
      <c r="C2817" s="3">
        <v>45275</v>
      </c>
      <c r="D2817" s="2" t="s">
        <v>20</v>
      </c>
      <c r="E2817" s="2">
        <v>2944.11</v>
      </c>
      <c r="F2817" s="2" t="s">
        <v>15</v>
      </c>
      <c r="G2817" s="2">
        <f t="shared" si="87"/>
        <v>294.411</v>
      </c>
      <c r="H2817" s="2">
        <v>5</v>
      </c>
      <c r="I2817" s="3">
        <v>45279</v>
      </c>
      <c r="J2817" s="2" t="s">
        <v>32</v>
      </c>
      <c r="K2817" s="2" t="s">
        <v>17</v>
      </c>
      <c r="L2817" s="2">
        <v>536.70000000000005</v>
      </c>
      <c r="M2817" s="2" t="s">
        <v>49</v>
      </c>
    </row>
    <row r="2818" spans="1:13" ht="15.6" x14ac:dyDescent="0.3">
      <c r="A2818" s="2" t="s">
        <v>2850</v>
      </c>
      <c r="B2818" s="3" t="str">
        <f t="shared" ref="B2818:B2881" si="88">TEXT(C2818,"MMMM")</f>
        <v>February</v>
      </c>
      <c r="C2818" s="3">
        <v>45345</v>
      </c>
      <c r="D2818" s="2" t="s">
        <v>20</v>
      </c>
      <c r="E2818" s="2">
        <v>1767.49</v>
      </c>
      <c r="F2818" s="2" t="s">
        <v>15</v>
      </c>
      <c r="G2818" s="2">
        <f t="shared" ref="G2818:G2881" si="89">E2818*10%</f>
        <v>176.74900000000002</v>
      </c>
      <c r="H2818" s="2">
        <v>2</v>
      </c>
      <c r="I2818" s="3">
        <v>45351</v>
      </c>
      <c r="J2818" s="2" t="s">
        <v>22</v>
      </c>
      <c r="K2818" s="2" t="s">
        <v>17</v>
      </c>
      <c r="L2818" s="2">
        <v>240.63</v>
      </c>
      <c r="M2818" s="2" t="s">
        <v>35</v>
      </c>
    </row>
    <row r="2819" spans="1:13" ht="15.6" x14ac:dyDescent="0.3">
      <c r="A2819" s="2" t="s">
        <v>2851</v>
      </c>
      <c r="B2819" s="3" t="str">
        <f t="shared" si="88"/>
        <v>June</v>
      </c>
      <c r="C2819" s="3">
        <v>45091</v>
      </c>
      <c r="D2819" s="2" t="s">
        <v>14</v>
      </c>
      <c r="E2819" s="2">
        <v>607.29</v>
      </c>
      <c r="F2819" s="2" t="s">
        <v>27</v>
      </c>
      <c r="G2819" s="2">
        <f t="shared" si="89"/>
        <v>60.728999999999999</v>
      </c>
      <c r="H2819" s="2">
        <v>7</v>
      </c>
      <c r="I2819" s="3">
        <v>45096</v>
      </c>
      <c r="J2819" s="2" t="s">
        <v>32</v>
      </c>
      <c r="K2819" s="2" t="s">
        <v>28</v>
      </c>
      <c r="L2819" s="2">
        <v>91.65</v>
      </c>
      <c r="M2819" s="2" t="s">
        <v>29</v>
      </c>
    </row>
    <row r="2820" spans="1:13" ht="15.6" x14ac:dyDescent="0.3">
      <c r="A2820" s="2" t="s">
        <v>2852</v>
      </c>
      <c r="B2820" s="3" t="str">
        <f t="shared" si="88"/>
        <v>June</v>
      </c>
      <c r="C2820" s="3">
        <v>45105</v>
      </c>
      <c r="D2820" s="2" t="s">
        <v>14</v>
      </c>
      <c r="E2820" s="2">
        <v>999.85</v>
      </c>
      <c r="F2820" s="2" t="s">
        <v>21</v>
      </c>
      <c r="G2820" s="2">
        <f t="shared" si="89"/>
        <v>99.985000000000014</v>
      </c>
      <c r="H2820" s="2">
        <v>7</v>
      </c>
      <c r="I2820" s="3">
        <v>45108</v>
      </c>
      <c r="J2820" s="2" t="s">
        <v>16</v>
      </c>
      <c r="K2820" s="2" t="s">
        <v>28</v>
      </c>
      <c r="L2820" s="2">
        <v>139.32</v>
      </c>
      <c r="M2820" s="2" t="s">
        <v>49</v>
      </c>
    </row>
    <row r="2821" spans="1:13" ht="15.6" x14ac:dyDescent="0.3">
      <c r="A2821" s="2" t="s">
        <v>2853</v>
      </c>
      <c r="B2821" s="3" t="str">
        <f t="shared" si="88"/>
        <v>February</v>
      </c>
      <c r="C2821" s="3">
        <v>44980</v>
      </c>
      <c r="D2821" s="2" t="s">
        <v>42</v>
      </c>
      <c r="E2821" s="2">
        <v>1793.94</v>
      </c>
      <c r="F2821" s="2" t="s">
        <v>34</v>
      </c>
      <c r="G2821" s="2">
        <f t="shared" si="89"/>
        <v>179.39400000000001</v>
      </c>
      <c r="H2821" s="2">
        <v>5</v>
      </c>
      <c r="I2821" s="3">
        <v>44981</v>
      </c>
      <c r="J2821" s="2" t="s">
        <v>32</v>
      </c>
      <c r="K2821" s="2" t="s">
        <v>17</v>
      </c>
      <c r="L2821" s="2">
        <v>115.96</v>
      </c>
      <c r="M2821" s="2" t="s">
        <v>24</v>
      </c>
    </row>
    <row r="2822" spans="1:13" ht="15.6" x14ac:dyDescent="0.3">
      <c r="A2822" s="2" t="s">
        <v>2854</v>
      </c>
      <c r="B2822" s="3" t="str">
        <f t="shared" si="88"/>
        <v>November</v>
      </c>
      <c r="C2822" s="3">
        <v>45245</v>
      </c>
      <c r="D2822" s="2" t="s">
        <v>20</v>
      </c>
      <c r="E2822" s="2">
        <v>4051.4</v>
      </c>
      <c r="F2822" s="2" t="s">
        <v>34</v>
      </c>
      <c r="G2822" s="2">
        <f t="shared" si="89"/>
        <v>405.14000000000004</v>
      </c>
      <c r="H2822" s="2">
        <v>8</v>
      </c>
      <c r="I2822" s="3">
        <v>45246</v>
      </c>
      <c r="J2822" s="2" t="s">
        <v>16</v>
      </c>
      <c r="K2822" s="2" t="s">
        <v>17</v>
      </c>
      <c r="L2822" s="2">
        <v>252.99</v>
      </c>
      <c r="M2822" s="2" t="s">
        <v>40</v>
      </c>
    </row>
    <row r="2823" spans="1:13" ht="15.6" x14ac:dyDescent="0.3">
      <c r="A2823" s="2" t="s">
        <v>2855</v>
      </c>
      <c r="B2823" s="3" t="str">
        <f t="shared" si="88"/>
        <v>February</v>
      </c>
      <c r="C2823" s="3">
        <v>44972</v>
      </c>
      <c r="D2823" s="2" t="s">
        <v>14</v>
      </c>
      <c r="E2823" s="2">
        <v>951.4</v>
      </c>
      <c r="F2823" s="2" t="s">
        <v>27</v>
      </c>
      <c r="G2823" s="2">
        <f t="shared" si="89"/>
        <v>95.14</v>
      </c>
      <c r="H2823" s="2">
        <v>9</v>
      </c>
      <c r="I2823" s="3">
        <v>44978</v>
      </c>
      <c r="J2823" s="2" t="s">
        <v>16</v>
      </c>
      <c r="K2823" s="2" t="s">
        <v>28</v>
      </c>
      <c r="L2823" s="2">
        <v>181.07</v>
      </c>
      <c r="M2823" s="2" t="s">
        <v>18</v>
      </c>
    </row>
    <row r="2824" spans="1:13" ht="15.6" x14ac:dyDescent="0.3">
      <c r="A2824" s="2" t="s">
        <v>2856</v>
      </c>
      <c r="B2824" s="3" t="str">
        <f t="shared" si="88"/>
        <v>March</v>
      </c>
      <c r="C2824" s="3">
        <v>45356</v>
      </c>
      <c r="D2824" s="2" t="s">
        <v>26</v>
      </c>
      <c r="E2824" s="2">
        <v>637.35</v>
      </c>
      <c r="F2824" s="2" t="s">
        <v>27</v>
      </c>
      <c r="G2824" s="2">
        <f t="shared" si="89"/>
        <v>63.735000000000007</v>
      </c>
      <c r="H2824" s="2">
        <v>4</v>
      </c>
      <c r="I2824" s="3">
        <v>45362</v>
      </c>
      <c r="J2824" s="2" t="s">
        <v>16</v>
      </c>
      <c r="K2824" s="2" t="s">
        <v>23</v>
      </c>
      <c r="L2824" s="2">
        <v>123.53</v>
      </c>
      <c r="M2824" s="2" t="s">
        <v>49</v>
      </c>
    </row>
    <row r="2825" spans="1:13" ht="15.6" x14ac:dyDescent="0.3">
      <c r="A2825" s="2" t="s">
        <v>2857</v>
      </c>
      <c r="B2825" s="3" t="str">
        <f t="shared" si="88"/>
        <v>January</v>
      </c>
      <c r="C2825" s="3">
        <v>45303</v>
      </c>
      <c r="D2825" s="2" t="s">
        <v>20</v>
      </c>
      <c r="E2825" s="2">
        <v>2628.1</v>
      </c>
      <c r="F2825" s="2" t="s">
        <v>34</v>
      </c>
      <c r="G2825" s="2">
        <f t="shared" si="89"/>
        <v>262.81</v>
      </c>
      <c r="H2825" s="2">
        <v>2</v>
      </c>
      <c r="I2825" s="3">
        <v>45307</v>
      </c>
      <c r="J2825" s="2" t="s">
        <v>16</v>
      </c>
      <c r="K2825" s="2" t="s">
        <v>17</v>
      </c>
      <c r="L2825" s="2">
        <v>179.2</v>
      </c>
      <c r="M2825" s="2" t="s">
        <v>35</v>
      </c>
    </row>
    <row r="2826" spans="1:13" ht="15.6" x14ac:dyDescent="0.3">
      <c r="A2826" s="2" t="s">
        <v>2858</v>
      </c>
      <c r="B2826" s="3" t="str">
        <f t="shared" si="88"/>
        <v>June</v>
      </c>
      <c r="C2826" s="3">
        <v>45104</v>
      </c>
      <c r="D2826" s="2" t="s">
        <v>42</v>
      </c>
      <c r="E2826" s="2">
        <v>2837.62</v>
      </c>
      <c r="F2826" s="2" t="s">
        <v>34</v>
      </c>
      <c r="G2826" s="2">
        <f t="shared" si="89"/>
        <v>283.762</v>
      </c>
      <c r="H2826" s="2">
        <v>2</v>
      </c>
      <c r="I2826" s="3">
        <v>45111</v>
      </c>
      <c r="J2826" s="2" t="s">
        <v>32</v>
      </c>
      <c r="K2826" s="2" t="s">
        <v>17</v>
      </c>
      <c r="L2826" s="2">
        <v>416.41</v>
      </c>
      <c r="M2826" s="2" t="s">
        <v>35</v>
      </c>
    </row>
    <row r="2827" spans="1:13" ht="15.6" x14ac:dyDescent="0.3">
      <c r="A2827" s="2" t="s">
        <v>2859</v>
      </c>
      <c r="B2827" s="3" t="str">
        <f t="shared" si="88"/>
        <v>June</v>
      </c>
      <c r="C2827" s="3">
        <v>45445</v>
      </c>
      <c r="D2827" s="2" t="s">
        <v>42</v>
      </c>
      <c r="E2827" s="2">
        <v>542.17999999999995</v>
      </c>
      <c r="F2827" s="2" t="s">
        <v>21</v>
      </c>
      <c r="G2827" s="2">
        <f t="shared" si="89"/>
        <v>54.217999999999996</v>
      </c>
      <c r="H2827" s="2">
        <v>4</v>
      </c>
      <c r="I2827" s="3">
        <v>45448</v>
      </c>
      <c r="J2827" s="2" t="s">
        <v>32</v>
      </c>
      <c r="K2827" s="2" t="s">
        <v>23</v>
      </c>
      <c r="L2827" s="2">
        <v>151.82</v>
      </c>
      <c r="M2827" s="2" t="s">
        <v>24</v>
      </c>
    </row>
    <row r="2828" spans="1:13" ht="15.6" x14ac:dyDescent="0.3">
      <c r="A2828" s="2" t="s">
        <v>2860</v>
      </c>
      <c r="B2828" s="3" t="str">
        <f t="shared" si="88"/>
        <v>August</v>
      </c>
      <c r="C2828" s="3">
        <v>45522</v>
      </c>
      <c r="D2828" s="2" t="s">
        <v>42</v>
      </c>
      <c r="E2828" s="2">
        <v>1493.97</v>
      </c>
      <c r="F2828" s="2" t="s">
        <v>27</v>
      </c>
      <c r="G2828" s="2">
        <f t="shared" si="89"/>
        <v>149.39700000000002</v>
      </c>
      <c r="H2828" s="2">
        <v>6</v>
      </c>
      <c r="I2828" s="3">
        <v>45529</v>
      </c>
      <c r="J2828" s="2" t="s">
        <v>22</v>
      </c>
      <c r="K2828" s="2" t="s">
        <v>28</v>
      </c>
      <c r="L2828" s="2">
        <v>237.81</v>
      </c>
      <c r="M2828" s="2" t="s">
        <v>40</v>
      </c>
    </row>
    <row r="2829" spans="1:13" ht="15.6" x14ac:dyDescent="0.3">
      <c r="A2829" s="2" t="s">
        <v>2861</v>
      </c>
      <c r="B2829" s="3" t="str">
        <f t="shared" si="88"/>
        <v>May</v>
      </c>
      <c r="C2829" s="3">
        <v>45054</v>
      </c>
      <c r="D2829" s="2" t="s">
        <v>26</v>
      </c>
      <c r="E2829" s="2">
        <v>1387.54</v>
      </c>
      <c r="F2829" s="2" t="s">
        <v>21</v>
      </c>
      <c r="G2829" s="2">
        <f t="shared" si="89"/>
        <v>138.75399999999999</v>
      </c>
      <c r="H2829" s="2">
        <v>6</v>
      </c>
      <c r="I2829" s="3">
        <v>45057</v>
      </c>
      <c r="J2829" s="2" t="s">
        <v>22</v>
      </c>
      <c r="K2829" s="2" t="s">
        <v>17</v>
      </c>
      <c r="L2829" s="2">
        <v>192.94</v>
      </c>
      <c r="M2829" s="2" t="s">
        <v>49</v>
      </c>
    </row>
    <row r="2830" spans="1:13" ht="15.6" x14ac:dyDescent="0.3">
      <c r="A2830" s="2" t="s">
        <v>2862</v>
      </c>
      <c r="B2830" s="3" t="str">
        <f t="shared" si="88"/>
        <v>May</v>
      </c>
      <c r="C2830" s="3">
        <v>45417</v>
      </c>
      <c r="D2830" s="2" t="s">
        <v>14</v>
      </c>
      <c r="E2830" s="2">
        <v>1012.49</v>
      </c>
      <c r="F2830" s="2" t="s">
        <v>34</v>
      </c>
      <c r="G2830" s="2">
        <f t="shared" si="89"/>
        <v>101.24900000000001</v>
      </c>
      <c r="H2830" s="2">
        <v>2</v>
      </c>
      <c r="I2830" s="3">
        <v>45422</v>
      </c>
      <c r="J2830" s="2" t="s">
        <v>22</v>
      </c>
      <c r="K2830" s="2" t="s">
        <v>23</v>
      </c>
      <c r="L2830" s="2">
        <v>69.02</v>
      </c>
      <c r="M2830" s="2" t="s">
        <v>29</v>
      </c>
    </row>
    <row r="2831" spans="1:13" ht="15.6" x14ac:dyDescent="0.3">
      <c r="A2831" s="2" t="s">
        <v>2863</v>
      </c>
      <c r="B2831" s="3" t="str">
        <f t="shared" si="88"/>
        <v>December</v>
      </c>
      <c r="C2831" s="3">
        <v>45652</v>
      </c>
      <c r="D2831" s="2" t="s">
        <v>26</v>
      </c>
      <c r="E2831" s="2">
        <v>1646.63</v>
      </c>
      <c r="F2831" s="2" t="s">
        <v>37</v>
      </c>
      <c r="G2831" s="2">
        <f t="shared" si="89"/>
        <v>164.66300000000001</v>
      </c>
      <c r="H2831" s="2">
        <v>1</v>
      </c>
      <c r="I2831" s="3">
        <v>45659</v>
      </c>
      <c r="J2831" s="2" t="s">
        <v>22</v>
      </c>
      <c r="K2831" s="2" t="s">
        <v>23</v>
      </c>
      <c r="L2831" s="2">
        <v>422.78</v>
      </c>
      <c r="M2831" s="2" t="s">
        <v>35</v>
      </c>
    </row>
    <row r="2832" spans="1:13" ht="15.6" x14ac:dyDescent="0.3">
      <c r="A2832" s="2" t="s">
        <v>2864</v>
      </c>
      <c r="B2832" s="3" t="str">
        <f t="shared" si="88"/>
        <v>August</v>
      </c>
      <c r="C2832" s="3">
        <v>45160</v>
      </c>
      <c r="D2832" s="2" t="s">
        <v>20</v>
      </c>
      <c r="E2832" s="2">
        <v>281.83</v>
      </c>
      <c r="F2832" s="2" t="s">
        <v>37</v>
      </c>
      <c r="G2832" s="2">
        <f t="shared" si="89"/>
        <v>28.183</v>
      </c>
      <c r="H2832" s="2">
        <v>2</v>
      </c>
      <c r="I2832" s="3">
        <v>45164</v>
      </c>
      <c r="J2832" s="2" t="s">
        <v>16</v>
      </c>
      <c r="K2832" s="2" t="s">
        <v>17</v>
      </c>
      <c r="L2832" s="2">
        <v>55.71</v>
      </c>
      <c r="M2832" s="2" t="s">
        <v>35</v>
      </c>
    </row>
    <row r="2833" spans="1:13" ht="15.6" x14ac:dyDescent="0.3">
      <c r="A2833" s="2" t="s">
        <v>2865</v>
      </c>
      <c r="B2833" s="3" t="str">
        <f t="shared" si="88"/>
        <v>January</v>
      </c>
      <c r="C2833" s="3">
        <v>44938</v>
      </c>
      <c r="D2833" s="2" t="s">
        <v>42</v>
      </c>
      <c r="E2833" s="2">
        <v>3292.59</v>
      </c>
      <c r="F2833" s="2" t="s">
        <v>34</v>
      </c>
      <c r="G2833" s="2">
        <f t="shared" si="89"/>
        <v>329.25900000000001</v>
      </c>
      <c r="H2833" s="2">
        <v>8</v>
      </c>
      <c r="I2833" s="3">
        <v>44939</v>
      </c>
      <c r="J2833" s="2" t="s">
        <v>16</v>
      </c>
      <c r="K2833" s="2" t="s">
        <v>23</v>
      </c>
      <c r="L2833" s="2">
        <v>303.27</v>
      </c>
      <c r="M2833" s="2" t="s">
        <v>40</v>
      </c>
    </row>
    <row r="2834" spans="1:13" ht="15.6" x14ac:dyDescent="0.3">
      <c r="A2834" s="2" t="s">
        <v>2866</v>
      </c>
      <c r="B2834" s="3" t="str">
        <f t="shared" si="88"/>
        <v>August</v>
      </c>
      <c r="C2834" s="3">
        <v>45512</v>
      </c>
      <c r="D2834" s="2" t="s">
        <v>26</v>
      </c>
      <c r="E2834" s="2">
        <v>4943.59</v>
      </c>
      <c r="F2834" s="2" t="s">
        <v>27</v>
      </c>
      <c r="G2834" s="2">
        <f t="shared" si="89"/>
        <v>494.35900000000004</v>
      </c>
      <c r="H2834" s="2">
        <v>5</v>
      </c>
      <c r="I2834" s="3">
        <v>45515</v>
      </c>
      <c r="J2834" s="2" t="s">
        <v>32</v>
      </c>
      <c r="K2834" s="2" t="s">
        <v>23</v>
      </c>
      <c r="L2834" s="2">
        <v>760.67</v>
      </c>
      <c r="M2834" s="2" t="s">
        <v>24</v>
      </c>
    </row>
    <row r="2835" spans="1:13" ht="15.6" x14ac:dyDescent="0.3">
      <c r="A2835" s="2" t="s">
        <v>2867</v>
      </c>
      <c r="B2835" s="3" t="str">
        <f t="shared" si="88"/>
        <v>July</v>
      </c>
      <c r="C2835" s="3">
        <v>45476</v>
      </c>
      <c r="D2835" s="2" t="s">
        <v>26</v>
      </c>
      <c r="E2835" s="2">
        <v>3206.83</v>
      </c>
      <c r="F2835" s="2" t="s">
        <v>37</v>
      </c>
      <c r="G2835" s="2">
        <f t="shared" si="89"/>
        <v>320.68299999999999</v>
      </c>
      <c r="H2835" s="2">
        <v>3</v>
      </c>
      <c r="I2835" s="3">
        <v>45482</v>
      </c>
      <c r="J2835" s="2" t="s">
        <v>32</v>
      </c>
      <c r="K2835" s="2" t="s">
        <v>17</v>
      </c>
      <c r="L2835" s="2">
        <v>745</v>
      </c>
      <c r="M2835" s="2" t="s">
        <v>49</v>
      </c>
    </row>
    <row r="2836" spans="1:13" ht="15.6" x14ac:dyDescent="0.3">
      <c r="A2836" s="2" t="s">
        <v>2868</v>
      </c>
      <c r="B2836" s="3" t="str">
        <f t="shared" si="88"/>
        <v>May</v>
      </c>
      <c r="C2836" s="3">
        <v>45414</v>
      </c>
      <c r="D2836" s="2" t="s">
        <v>14</v>
      </c>
      <c r="E2836" s="2">
        <v>1869.27</v>
      </c>
      <c r="F2836" s="2" t="s">
        <v>27</v>
      </c>
      <c r="G2836" s="2">
        <f t="shared" si="89"/>
        <v>186.92700000000002</v>
      </c>
      <c r="H2836" s="2">
        <v>9</v>
      </c>
      <c r="I2836" s="3">
        <v>45417</v>
      </c>
      <c r="J2836" s="2" t="s">
        <v>22</v>
      </c>
      <c r="K2836" s="2" t="s">
        <v>17</v>
      </c>
      <c r="L2836" s="2">
        <v>217.31</v>
      </c>
      <c r="M2836" s="2" t="s">
        <v>40</v>
      </c>
    </row>
    <row r="2837" spans="1:13" ht="15.6" x14ac:dyDescent="0.3">
      <c r="A2837" s="2" t="s">
        <v>2869</v>
      </c>
      <c r="B2837" s="3" t="str">
        <f t="shared" si="88"/>
        <v>October</v>
      </c>
      <c r="C2837" s="3">
        <v>45587</v>
      </c>
      <c r="D2837" s="2" t="s">
        <v>14</v>
      </c>
      <c r="E2837" s="2">
        <v>3372.76</v>
      </c>
      <c r="F2837" s="2" t="s">
        <v>37</v>
      </c>
      <c r="G2837" s="2">
        <f t="shared" si="89"/>
        <v>337.27600000000007</v>
      </c>
      <c r="H2837" s="2">
        <v>7</v>
      </c>
      <c r="I2837" s="3">
        <v>45588</v>
      </c>
      <c r="J2837" s="2" t="s">
        <v>32</v>
      </c>
      <c r="K2837" s="2" t="s">
        <v>23</v>
      </c>
      <c r="L2837" s="2">
        <v>578.92999999999995</v>
      </c>
      <c r="M2837" s="2" t="s">
        <v>29</v>
      </c>
    </row>
    <row r="2838" spans="1:13" ht="15.6" x14ac:dyDescent="0.3">
      <c r="A2838" s="2" t="s">
        <v>2870</v>
      </c>
      <c r="B2838" s="3" t="str">
        <f t="shared" si="88"/>
        <v>February</v>
      </c>
      <c r="C2838" s="3">
        <v>45333</v>
      </c>
      <c r="D2838" s="2" t="s">
        <v>42</v>
      </c>
      <c r="E2838" s="2">
        <v>2900.43</v>
      </c>
      <c r="F2838" s="2" t="s">
        <v>27</v>
      </c>
      <c r="G2838" s="2">
        <f t="shared" si="89"/>
        <v>290.04300000000001</v>
      </c>
      <c r="H2838" s="2">
        <v>8</v>
      </c>
      <c r="I2838" s="3">
        <v>45338</v>
      </c>
      <c r="J2838" s="2" t="s">
        <v>32</v>
      </c>
      <c r="K2838" s="2" t="s">
        <v>17</v>
      </c>
      <c r="L2838" s="2">
        <v>538.86</v>
      </c>
      <c r="M2838" s="2" t="s">
        <v>35</v>
      </c>
    </row>
    <row r="2839" spans="1:13" ht="15.6" x14ac:dyDescent="0.3">
      <c r="A2839" s="2" t="s">
        <v>2871</v>
      </c>
      <c r="B2839" s="3" t="str">
        <f t="shared" si="88"/>
        <v>April</v>
      </c>
      <c r="C2839" s="3">
        <v>45405</v>
      </c>
      <c r="D2839" s="2" t="s">
        <v>26</v>
      </c>
      <c r="E2839" s="2">
        <v>4249.1099999999997</v>
      </c>
      <c r="F2839" s="2" t="s">
        <v>37</v>
      </c>
      <c r="G2839" s="2">
        <f t="shared" si="89"/>
        <v>424.911</v>
      </c>
      <c r="H2839" s="2">
        <v>6</v>
      </c>
      <c r="I2839" s="3">
        <v>45410</v>
      </c>
      <c r="J2839" s="2" t="s">
        <v>32</v>
      </c>
      <c r="K2839" s="2" t="s">
        <v>17</v>
      </c>
      <c r="L2839" s="2">
        <v>971.05</v>
      </c>
      <c r="M2839" s="2" t="s">
        <v>18</v>
      </c>
    </row>
    <row r="2840" spans="1:13" ht="15.6" x14ac:dyDescent="0.3">
      <c r="A2840" s="2" t="s">
        <v>2872</v>
      </c>
      <c r="B2840" s="3" t="str">
        <f t="shared" si="88"/>
        <v>November</v>
      </c>
      <c r="C2840" s="3">
        <v>45610</v>
      </c>
      <c r="D2840" s="2" t="s">
        <v>26</v>
      </c>
      <c r="E2840" s="2">
        <v>3147.19</v>
      </c>
      <c r="F2840" s="2" t="s">
        <v>27</v>
      </c>
      <c r="G2840" s="2">
        <f t="shared" si="89"/>
        <v>314.71900000000005</v>
      </c>
      <c r="H2840" s="2">
        <v>7</v>
      </c>
      <c r="I2840" s="3">
        <v>45615</v>
      </c>
      <c r="J2840" s="2" t="s">
        <v>16</v>
      </c>
      <c r="K2840" s="2" t="s">
        <v>23</v>
      </c>
      <c r="L2840" s="2">
        <v>607.92999999999995</v>
      </c>
      <c r="M2840" s="2" t="s">
        <v>18</v>
      </c>
    </row>
    <row r="2841" spans="1:13" ht="15.6" x14ac:dyDescent="0.3">
      <c r="A2841" s="2" t="s">
        <v>2873</v>
      </c>
      <c r="B2841" s="3" t="str">
        <f t="shared" si="88"/>
        <v>August</v>
      </c>
      <c r="C2841" s="3">
        <v>45140</v>
      </c>
      <c r="D2841" s="2" t="s">
        <v>14</v>
      </c>
      <c r="E2841" s="2">
        <v>3206.97</v>
      </c>
      <c r="F2841" s="2" t="s">
        <v>21</v>
      </c>
      <c r="G2841" s="2">
        <f t="shared" si="89"/>
        <v>320.697</v>
      </c>
      <c r="H2841" s="2">
        <v>3</v>
      </c>
      <c r="I2841" s="3">
        <v>45145</v>
      </c>
      <c r="J2841" s="2" t="s">
        <v>22</v>
      </c>
      <c r="K2841" s="2" t="s">
        <v>17</v>
      </c>
      <c r="L2841" s="2">
        <v>526.25</v>
      </c>
      <c r="M2841" s="2" t="s">
        <v>18</v>
      </c>
    </row>
    <row r="2842" spans="1:13" ht="15.6" x14ac:dyDescent="0.3">
      <c r="A2842" s="2" t="s">
        <v>2874</v>
      </c>
      <c r="B2842" s="3" t="str">
        <f t="shared" si="88"/>
        <v>January</v>
      </c>
      <c r="C2842" s="3">
        <v>44947</v>
      </c>
      <c r="D2842" s="2" t="s">
        <v>26</v>
      </c>
      <c r="E2842" s="2">
        <v>1186.1500000000001</v>
      </c>
      <c r="F2842" s="2" t="s">
        <v>27</v>
      </c>
      <c r="G2842" s="2">
        <f t="shared" si="89"/>
        <v>118.61500000000001</v>
      </c>
      <c r="H2842" s="2">
        <v>1</v>
      </c>
      <c r="I2842" s="3">
        <v>44951</v>
      </c>
      <c r="J2842" s="2" t="s">
        <v>22</v>
      </c>
      <c r="K2842" s="2" t="s">
        <v>28</v>
      </c>
      <c r="L2842" s="2">
        <v>110.58</v>
      </c>
      <c r="M2842" s="2" t="s">
        <v>40</v>
      </c>
    </row>
    <row r="2843" spans="1:13" ht="15.6" x14ac:dyDescent="0.3">
      <c r="A2843" s="2" t="s">
        <v>2875</v>
      </c>
      <c r="B2843" s="3" t="str">
        <f t="shared" si="88"/>
        <v>April</v>
      </c>
      <c r="C2843" s="3">
        <v>45394</v>
      </c>
      <c r="D2843" s="2" t="s">
        <v>26</v>
      </c>
      <c r="E2843" s="2">
        <v>2136.5700000000002</v>
      </c>
      <c r="F2843" s="2" t="s">
        <v>21</v>
      </c>
      <c r="G2843" s="2">
        <f t="shared" si="89"/>
        <v>213.65700000000004</v>
      </c>
      <c r="H2843" s="2">
        <v>1</v>
      </c>
      <c r="I2843" s="3">
        <v>45399</v>
      </c>
      <c r="J2843" s="2" t="s">
        <v>32</v>
      </c>
      <c r="K2843" s="2" t="s">
        <v>17</v>
      </c>
      <c r="L2843" s="2">
        <v>272.45</v>
      </c>
      <c r="M2843" s="2" t="s">
        <v>29</v>
      </c>
    </row>
    <row r="2844" spans="1:13" ht="15.6" x14ac:dyDescent="0.3">
      <c r="A2844" s="2" t="s">
        <v>2876</v>
      </c>
      <c r="B2844" s="3" t="str">
        <f t="shared" si="88"/>
        <v>March</v>
      </c>
      <c r="C2844" s="3">
        <v>45371</v>
      </c>
      <c r="D2844" s="2" t="s">
        <v>26</v>
      </c>
      <c r="E2844" s="2">
        <v>1787.64</v>
      </c>
      <c r="F2844" s="2" t="s">
        <v>21</v>
      </c>
      <c r="G2844" s="2">
        <f t="shared" si="89"/>
        <v>178.76400000000001</v>
      </c>
      <c r="H2844" s="2">
        <v>1</v>
      </c>
      <c r="I2844" s="3">
        <v>45376</v>
      </c>
      <c r="J2844" s="2" t="s">
        <v>32</v>
      </c>
      <c r="K2844" s="2" t="s">
        <v>28</v>
      </c>
      <c r="L2844" s="2">
        <v>262.07</v>
      </c>
      <c r="M2844" s="2" t="s">
        <v>18</v>
      </c>
    </row>
    <row r="2845" spans="1:13" ht="15.6" x14ac:dyDescent="0.3">
      <c r="A2845" s="2" t="s">
        <v>2877</v>
      </c>
      <c r="B2845" s="3" t="str">
        <f t="shared" si="88"/>
        <v>December</v>
      </c>
      <c r="C2845" s="3">
        <v>45646</v>
      </c>
      <c r="D2845" s="2" t="s">
        <v>14</v>
      </c>
      <c r="E2845" s="2">
        <v>155.97999999999999</v>
      </c>
      <c r="F2845" s="2" t="s">
        <v>34</v>
      </c>
      <c r="G2845" s="2">
        <f t="shared" si="89"/>
        <v>15.597999999999999</v>
      </c>
      <c r="H2845" s="2">
        <v>7</v>
      </c>
      <c r="I2845" s="3">
        <v>45653</v>
      </c>
      <c r="J2845" s="2" t="s">
        <v>16</v>
      </c>
      <c r="K2845" s="2" t="s">
        <v>23</v>
      </c>
      <c r="L2845" s="2">
        <v>43.44</v>
      </c>
      <c r="M2845" s="2" t="s">
        <v>35</v>
      </c>
    </row>
    <row r="2846" spans="1:13" ht="15.6" x14ac:dyDescent="0.3">
      <c r="A2846" s="2" t="s">
        <v>2878</v>
      </c>
      <c r="B2846" s="3" t="str">
        <f t="shared" si="88"/>
        <v>July</v>
      </c>
      <c r="C2846" s="3">
        <v>45137</v>
      </c>
      <c r="D2846" s="2" t="s">
        <v>42</v>
      </c>
      <c r="E2846" s="2">
        <v>1635.08</v>
      </c>
      <c r="F2846" s="2" t="s">
        <v>21</v>
      </c>
      <c r="G2846" s="2">
        <f t="shared" si="89"/>
        <v>163.50800000000001</v>
      </c>
      <c r="H2846" s="2">
        <v>2</v>
      </c>
      <c r="I2846" s="3">
        <v>45144</v>
      </c>
      <c r="J2846" s="2" t="s">
        <v>16</v>
      </c>
      <c r="K2846" s="2" t="s">
        <v>23</v>
      </c>
      <c r="L2846" s="2">
        <v>350.67</v>
      </c>
      <c r="M2846" s="2" t="s">
        <v>49</v>
      </c>
    </row>
    <row r="2847" spans="1:13" ht="15.6" x14ac:dyDescent="0.3">
      <c r="A2847" s="2" t="s">
        <v>2879</v>
      </c>
      <c r="B2847" s="3" t="str">
        <f t="shared" si="88"/>
        <v>October</v>
      </c>
      <c r="C2847" s="3">
        <v>45590</v>
      </c>
      <c r="D2847" s="2" t="s">
        <v>20</v>
      </c>
      <c r="E2847" s="2">
        <v>2481.6999999999998</v>
      </c>
      <c r="F2847" s="2" t="s">
        <v>15</v>
      </c>
      <c r="G2847" s="2">
        <f t="shared" si="89"/>
        <v>248.17</v>
      </c>
      <c r="H2847" s="2">
        <v>6</v>
      </c>
      <c r="I2847" s="3">
        <v>45594</v>
      </c>
      <c r="J2847" s="2" t="s">
        <v>32</v>
      </c>
      <c r="K2847" s="2" t="s">
        <v>17</v>
      </c>
      <c r="L2847" s="2">
        <v>459.81</v>
      </c>
      <c r="M2847" s="2" t="s">
        <v>40</v>
      </c>
    </row>
    <row r="2848" spans="1:13" ht="15.6" x14ac:dyDescent="0.3">
      <c r="A2848" s="2" t="s">
        <v>2880</v>
      </c>
      <c r="B2848" s="3" t="str">
        <f t="shared" si="88"/>
        <v>September</v>
      </c>
      <c r="C2848" s="3">
        <v>45175</v>
      </c>
      <c r="D2848" s="2" t="s">
        <v>42</v>
      </c>
      <c r="E2848" s="2">
        <v>3039.26</v>
      </c>
      <c r="F2848" s="2" t="s">
        <v>21</v>
      </c>
      <c r="G2848" s="2">
        <f t="shared" si="89"/>
        <v>303.92600000000004</v>
      </c>
      <c r="H2848" s="2">
        <v>1</v>
      </c>
      <c r="I2848" s="3">
        <v>45178</v>
      </c>
      <c r="J2848" s="2" t="s">
        <v>16</v>
      </c>
      <c r="K2848" s="2" t="s">
        <v>17</v>
      </c>
      <c r="L2848" s="2">
        <v>539.52</v>
      </c>
      <c r="M2848" s="2" t="s">
        <v>29</v>
      </c>
    </row>
    <row r="2849" spans="1:13" ht="15.6" x14ac:dyDescent="0.3">
      <c r="A2849" s="2" t="s">
        <v>2881</v>
      </c>
      <c r="B2849" s="3" t="str">
        <f t="shared" si="88"/>
        <v>April</v>
      </c>
      <c r="C2849" s="3">
        <v>45033</v>
      </c>
      <c r="D2849" s="2" t="s">
        <v>20</v>
      </c>
      <c r="E2849" s="2">
        <v>4679.3900000000003</v>
      </c>
      <c r="F2849" s="2" t="s">
        <v>27</v>
      </c>
      <c r="G2849" s="2">
        <f t="shared" si="89"/>
        <v>467.93900000000008</v>
      </c>
      <c r="H2849" s="2">
        <v>8</v>
      </c>
      <c r="I2849" s="3">
        <v>45035</v>
      </c>
      <c r="J2849" s="2" t="s">
        <v>16</v>
      </c>
      <c r="K2849" s="2" t="s">
        <v>23</v>
      </c>
      <c r="L2849" s="2">
        <v>1000.97</v>
      </c>
      <c r="M2849" s="2" t="s">
        <v>29</v>
      </c>
    </row>
    <row r="2850" spans="1:13" ht="15.6" x14ac:dyDescent="0.3">
      <c r="A2850" s="2" t="s">
        <v>2882</v>
      </c>
      <c r="B2850" s="3" t="str">
        <f t="shared" si="88"/>
        <v>November</v>
      </c>
      <c r="C2850" s="3">
        <v>45597</v>
      </c>
      <c r="D2850" s="2" t="s">
        <v>26</v>
      </c>
      <c r="E2850" s="2">
        <v>1271.6600000000001</v>
      </c>
      <c r="F2850" s="2" t="s">
        <v>21</v>
      </c>
      <c r="G2850" s="2">
        <f t="shared" si="89"/>
        <v>127.16600000000001</v>
      </c>
      <c r="H2850" s="2">
        <v>5</v>
      </c>
      <c r="I2850" s="3">
        <v>45602</v>
      </c>
      <c r="J2850" s="2" t="s">
        <v>32</v>
      </c>
      <c r="K2850" s="2" t="s">
        <v>17</v>
      </c>
      <c r="L2850" s="2">
        <v>136.53</v>
      </c>
      <c r="M2850" s="2" t="s">
        <v>18</v>
      </c>
    </row>
    <row r="2851" spans="1:13" ht="15.6" x14ac:dyDescent="0.3">
      <c r="A2851" s="2" t="s">
        <v>2883</v>
      </c>
      <c r="B2851" s="3" t="str">
        <f t="shared" si="88"/>
        <v>May</v>
      </c>
      <c r="C2851" s="3">
        <v>45443</v>
      </c>
      <c r="D2851" s="2" t="s">
        <v>42</v>
      </c>
      <c r="E2851" s="2">
        <v>846.9</v>
      </c>
      <c r="F2851" s="2" t="s">
        <v>27</v>
      </c>
      <c r="G2851" s="2">
        <f t="shared" si="89"/>
        <v>84.69</v>
      </c>
      <c r="H2851" s="2">
        <v>9</v>
      </c>
      <c r="I2851" s="3">
        <v>45450</v>
      </c>
      <c r="J2851" s="2" t="s">
        <v>32</v>
      </c>
      <c r="K2851" s="2" t="s">
        <v>17</v>
      </c>
      <c r="L2851" s="2">
        <v>133</v>
      </c>
      <c r="M2851" s="2" t="s">
        <v>18</v>
      </c>
    </row>
    <row r="2852" spans="1:13" ht="15.6" x14ac:dyDescent="0.3">
      <c r="A2852" s="2" t="s">
        <v>2884</v>
      </c>
      <c r="B2852" s="3" t="str">
        <f t="shared" si="88"/>
        <v>April</v>
      </c>
      <c r="C2852" s="3">
        <v>45391</v>
      </c>
      <c r="D2852" s="2" t="s">
        <v>20</v>
      </c>
      <c r="E2852" s="2">
        <v>4360.28</v>
      </c>
      <c r="F2852" s="2" t="s">
        <v>27</v>
      </c>
      <c r="G2852" s="2">
        <f t="shared" si="89"/>
        <v>436.02800000000002</v>
      </c>
      <c r="H2852" s="2">
        <v>3</v>
      </c>
      <c r="I2852" s="3">
        <v>45393</v>
      </c>
      <c r="J2852" s="2" t="s">
        <v>16</v>
      </c>
      <c r="K2852" s="2" t="s">
        <v>23</v>
      </c>
      <c r="L2852" s="2">
        <v>833.26</v>
      </c>
      <c r="M2852" s="2" t="s">
        <v>35</v>
      </c>
    </row>
    <row r="2853" spans="1:13" ht="15.6" x14ac:dyDescent="0.3">
      <c r="A2853" s="2" t="s">
        <v>2885</v>
      </c>
      <c r="B2853" s="3" t="str">
        <f t="shared" si="88"/>
        <v>December</v>
      </c>
      <c r="C2853" s="3">
        <v>45631</v>
      </c>
      <c r="D2853" s="2" t="s">
        <v>14</v>
      </c>
      <c r="E2853" s="2">
        <v>4715.05</v>
      </c>
      <c r="F2853" s="2" t="s">
        <v>15</v>
      </c>
      <c r="G2853" s="2">
        <f t="shared" si="89"/>
        <v>471.50500000000005</v>
      </c>
      <c r="H2853" s="2">
        <v>2</v>
      </c>
      <c r="I2853" s="3">
        <v>45637</v>
      </c>
      <c r="J2853" s="2" t="s">
        <v>32</v>
      </c>
      <c r="K2853" s="2" t="s">
        <v>23</v>
      </c>
      <c r="L2853" s="2">
        <v>669.2</v>
      </c>
      <c r="M2853" s="2" t="s">
        <v>29</v>
      </c>
    </row>
    <row r="2854" spans="1:13" ht="15.6" x14ac:dyDescent="0.3">
      <c r="A2854" s="2" t="s">
        <v>2886</v>
      </c>
      <c r="B2854" s="3" t="str">
        <f t="shared" si="88"/>
        <v>November</v>
      </c>
      <c r="C2854" s="3">
        <v>45603</v>
      </c>
      <c r="D2854" s="2" t="s">
        <v>14</v>
      </c>
      <c r="E2854" s="2">
        <v>2490.98</v>
      </c>
      <c r="F2854" s="2" t="s">
        <v>21</v>
      </c>
      <c r="G2854" s="2">
        <f t="shared" si="89"/>
        <v>249.09800000000001</v>
      </c>
      <c r="H2854" s="2">
        <v>8</v>
      </c>
      <c r="I2854" s="3">
        <v>45604</v>
      </c>
      <c r="J2854" s="2" t="s">
        <v>22</v>
      </c>
      <c r="K2854" s="2" t="s">
        <v>28</v>
      </c>
      <c r="L2854" s="2">
        <v>157</v>
      </c>
      <c r="M2854" s="2" t="s">
        <v>49</v>
      </c>
    </row>
    <row r="2855" spans="1:13" ht="15.6" x14ac:dyDescent="0.3">
      <c r="A2855" s="2" t="s">
        <v>2887</v>
      </c>
      <c r="B2855" s="3" t="str">
        <f t="shared" si="88"/>
        <v>August</v>
      </c>
      <c r="C2855" s="3">
        <v>45532</v>
      </c>
      <c r="D2855" s="2" t="s">
        <v>42</v>
      </c>
      <c r="E2855" s="2">
        <v>664.56</v>
      </c>
      <c r="F2855" s="2" t="s">
        <v>21</v>
      </c>
      <c r="G2855" s="2">
        <f t="shared" si="89"/>
        <v>66.456000000000003</v>
      </c>
      <c r="H2855" s="2">
        <v>5</v>
      </c>
      <c r="I2855" s="3">
        <v>45534</v>
      </c>
      <c r="J2855" s="2" t="s">
        <v>16</v>
      </c>
      <c r="K2855" s="2" t="s">
        <v>28</v>
      </c>
      <c r="L2855" s="2">
        <v>104.43</v>
      </c>
      <c r="M2855" s="2" t="s">
        <v>29</v>
      </c>
    </row>
    <row r="2856" spans="1:13" ht="15.6" x14ac:dyDescent="0.3">
      <c r="A2856" s="2" t="s">
        <v>2888</v>
      </c>
      <c r="B2856" s="3" t="str">
        <f t="shared" si="88"/>
        <v>October</v>
      </c>
      <c r="C2856" s="3">
        <v>45214</v>
      </c>
      <c r="D2856" s="2" t="s">
        <v>42</v>
      </c>
      <c r="E2856" s="2">
        <v>2478.4</v>
      </c>
      <c r="F2856" s="2" t="s">
        <v>37</v>
      </c>
      <c r="G2856" s="2">
        <f t="shared" si="89"/>
        <v>247.84000000000003</v>
      </c>
      <c r="H2856" s="2">
        <v>1</v>
      </c>
      <c r="I2856" s="3">
        <v>45221</v>
      </c>
      <c r="J2856" s="2" t="s">
        <v>16</v>
      </c>
      <c r="K2856" s="2" t="s">
        <v>23</v>
      </c>
      <c r="L2856" s="2">
        <v>210.06</v>
      </c>
      <c r="M2856" s="2" t="s">
        <v>24</v>
      </c>
    </row>
    <row r="2857" spans="1:13" ht="15.6" x14ac:dyDescent="0.3">
      <c r="A2857" s="2" t="s">
        <v>2889</v>
      </c>
      <c r="B2857" s="3" t="str">
        <f t="shared" si="88"/>
        <v>December</v>
      </c>
      <c r="C2857" s="3">
        <v>45632</v>
      </c>
      <c r="D2857" s="2" t="s">
        <v>26</v>
      </c>
      <c r="E2857" s="2">
        <v>636.27</v>
      </c>
      <c r="F2857" s="2" t="s">
        <v>37</v>
      </c>
      <c r="G2857" s="2">
        <f t="shared" si="89"/>
        <v>63.627000000000002</v>
      </c>
      <c r="H2857" s="2">
        <v>6</v>
      </c>
      <c r="I2857" s="3">
        <v>45633</v>
      </c>
      <c r="J2857" s="2" t="s">
        <v>16</v>
      </c>
      <c r="K2857" s="2" t="s">
        <v>23</v>
      </c>
      <c r="L2857" s="2">
        <v>156.52000000000001</v>
      </c>
      <c r="M2857" s="2" t="s">
        <v>40</v>
      </c>
    </row>
    <row r="2858" spans="1:13" ht="15.6" x14ac:dyDescent="0.3">
      <c r="A2858" s="2" t="s">
        <v>2890</v>
      </c>
      <c r="B2858" s="3" t="str">
        <f t="shared" si="88"/>
        <v>January</v>
      </c>
      <c r="C2858" s="3">
        <v>44955</v>
      </c>
      <c r="D2858" s="2" t="s">
        <v>42</v>
      </c>
      <c r="E2858" s="2">
        <v>4427.6099999999997</v>
      </c>
      <c r="F2858" s="2" t="s">
        <v>34</v>
      </c>
      <c r="G2858" s="2">
        <f t="shared" si="89"/>
        <v>442.76099999999997</v>
      </c>
      <c r="H2858" s="2">
        <v>3</v>
      </c>
      <c r="I2858" s="3">
        <v>44962</v>
      </c>
      <c r="J2858" s="2" t="s">
        <v>22</v>
      </c>
      <c r="K2858" s="2" t="s">
        <v>28</v>
      </c>
      <c r="L2858" s="2">
        <v>780.9</v>
      </c>
      <c r="M2858" s="2" t="s">
        <v>40</v>
      </c>
    </row>
    <row r="2859" spans="1:13" ht="15.6" x14ac:dyDescent="0.3">
      <c r="A2859" s="2" t="s">
        <v>2891</v>
      </c>
      <c r="B2859" s="3" t="str">
        <f t="shared" si="88"/>
        <v>April</v>
      </c>
      <c r="C2859" s="3">
        <v>45044</v>
      </c>
      <c r="D2859" s="2" t="s">
        <v>26</v>
      </c>
      <c r="E2859" s="2">
        <v>3569.94</v>
      </c>
      <c r="F2859" s="2" t="s">
        <v>27</v>
      </c>
      <c r="G2859" s="2">
        <f t="shared" si="89"/>
        <v>356.99400000000003</v>
      </c>
      <c r="H2859" s="2">
        <v>8</v>
      </c>
      <c r="I2859" s="3">
        <v>45051</v>
      </c>
      <c r="J2859" s="2" t="s">
        <v>16</v>
      </c>
      <c r="K2859" s="2" t="s">
        <v>23</v>
      </c>
      <c r="L2859" s="2">
        <v>1041.02</v>
      </c>
      <c r="M2859" s="2" t="s">
        <v>29</v>
      </c>
    </row>
    <row r="2860" spans="1:13" ht="15.6" x14ac:dyDescent="0.3">
      <c r="A2860" s="2" t="s">
        <v>2892</v>
      </c>
      <c r="B2860" s="3" t="str">
        <f t="shared" si="88"/>
        <v>May</v>
      </c>
      <c r="C2860" s="3">
        <v>45059</v>
      </c>
      <c r="D2860" s="2" t="s">
        <v>26</v>
      </c>
      <c r="E2860" s="2">
        <v>1281.57</v>
      </c>
      <c r="F2860" s="2" t="s">
        <v>15</v>
      </c>
      <c r="G2860" s="2">
        <f t="shared" si="89"/>
        <v>128.15700000000001</v>
      </c>
      <c r="H2860" s="2">
        <v>6</v>
      </c>
      <c r="I2860" s="3">
        <v>45061</v>
      </c>
      <c r="J2860" s="2" t="s">
        <v>32</v>
      </c>
      <c r="K2860" s="2" t="s">
        <v>23</v>
      </c>
      <c r="L2860" s="2">
        <v>181.46</v>
      </c>
      <c r="M2860" s="2" t="s">
        <v>18</v>
      </c>
    </row>
    <row r="2861" spans="1:13" ht="15.6" x14ac:dyDescent="0.3">
      <c r="A2861" s="2" t="s">
        <v>2893</v>
      </c>
      <c r="B2861" s="3" t="str">
        <f t="shared" si="88"/>
        <v>June</v>
      </c>
      <c r="C2861" s="3">
        <v>45084</v>
      </c>
      <c r="D2861" s="2" t="s">
        <v>14</v>
      </c>
      <c r="E2861" s="2">
        <v>4444.78</v>
      </c>
      <c r="F2861" s="2" t="s">
        <v>37</v>
      </c>
      <c r="G2861" s="2">
        <f t="shared" si="89"/>
        <v>444.47800000000001</v>
      </c>
      <c r="H2861" s="2">
        <v>2</v>
      </c>
      <c r="I2861" s="3">
        <v>45089</v>
      </c>
      <c r="J2861" s="2" t="s">
        <v>22</v>
      </c>
      <c r="K2861" s="2" t="s">
        <v>23</v>
      </c>
      <c r="L2861" s="2">
        <v>517.12</v>
      </c>
      <c r="M2861" s="2" t="s">
        <v>18</v>
      </c>
    </row>
    <row r="2862" spans="1:13" ht="15.6" x14ac:dyDescent="0.3">
      <c r="A2862" s="2" t="s">
        <v>2894</v>
      </c>
      <c r="B2862" s="3" t="str">
        <f t="shared" si="88"/>
        <v>September</v>
      </c>
      <c r="C2862" s="3">
        <v>45545</v>
      </c>
      <c r="D2862" s="2" t="s">
        <v>14</v>
      </c>
      <c r="E2862" s="2">
        <v>3225.72</v>
      </c>
      <c r="F2862" s="2" t="s">
        <v>21</v>
      </c>
      <c r="G2862" s="2">
        <f t="shared" si="89"/>
        <v>322.572</v>
      </c>
      <c r="H2862" s="2">
        <v>6</v>
      </c>
      <c r="I2862" s="3">
        <v>45551</v>
      </c>
      <c r="J2862" s="2" t="s">
        <v>22</v>
      </c>
      <c r="K2862" s="2" t="s">
        <v>17</v>
      </c>
      <c r="L2862" s="2">
        <v>965.77</v>
      </c>
      <c r="M2862" s="2" t="s">
        <v>18</v>
      </c>
    </row>
    <row r="2863" spans="1:13" ht="15.6" x14ac:dyDescent="0.3">
      <c r="A2863" s="2" t="s">
        <v>2895</v>
      </c>
      <c r="B2863" s="3" t="str">
        <f t="shared" si="88"/>
        <v>June</v>
      </c>
      <c r="C2863" s="3">
        <v>45099</v>
      </c>
      <c r="D2863" s="2" t="s">
        <v>20</v>
      </c>
      <c r="E2863" s="2">
        <v>4770.99</v>
      </c>
      <c r="F2863" s="2" t="s">
        <v>34</v>
      </c>
      <c r="G2863" s="2">
        <f t="shared" si="89"/>
        <v>477.09899999999999</v>
      </c>
      <c r="H2863" s="2">
        <v>3</v>
      </c>
      <c r="I2863" s="3">
        <v>45101</v>
      </c>
      <c r="J2863" s="2" t="s">
        <v>22</v>
      </c>
      <c r="K2863" s="2" t="s">
        <v>28</v>
      </c>
      <c r="L2863" s="2">
        <v>624.07000000000005</v>
      </c>
      <c r="M2863" s="2" t="s">
        <v>24</v>
      </c>
    </row>
    <row r="2864" spans="1:13" ht="15.6" x14ac:dyDescent="0.3">
      <c r="A2864" s="2" t="s">
        <v>2896</v>
      </c>
      <c r="B2864" s="3" t="str">
        <f t="shared" si="88"/>
        <v>October</v>
      </c>
      <c r="C2864" s="3">
        <v>45584</v>
      </c>
      <c r="D2864" s="2" t="s">
        <v>14</v>
      </c>
      <c r="E2864" s="2">
        <v>4904.3500000000004</v>
      </c>
      <c r="F2864" s="2" t="s">
        <v>15</v>
      </c>
      <c r="G2864" s="2">
        <f t="shared" si="89"/>
        <v>490.43500000000006</v>
      </c>
      <c r="H2864" s="2">
        <v>7</v>
      </c>
      <c r="I2864" s="3">
        <v>45591</v>
      </c>
      <c r="J2864" s="2" t="s">
        <v>22</v>
      </c>
      <c r="K2864" s="2" t="s">
        <v>28</v>
      </c>
      <c r="L2864" s="2">
        <v>735.06</v>
      </c>
      <c r="M2864" s="2" t="s">
        <v>18</v>
      </c>
    </row>
    <row r="2865" spans="1:13" ht="15.6" x14ac:dyDescent="0.3">
      <c r="A2865" s="2" t="s">
        <v>2897</v>
      </c>
      <c r="B2865" s="3" t="str">
        <f t="shared" si="88"/>
        <v>November</v>
      </c>
      <c r="C2865" s="3">
        <v>45260</v>
      </c>
      <c r="D2865" s="2" t="s">
        <v>14</v>
      </c>
      <c r="E2865" s="2">
        <v>116.08</v>
      </c>
      <c r="F2865" s="2" t="s">
        <v>21</v>
      </c>
      <c r="G2865" s="2">
        <f t="shared" si="89"/>
        <v>11.608000000000001</v>
      </c>
      <c r="H2865" s="2">
        <v>1</v>
      </c>
      <c r="I2865" s="3">
        <v>45263</v>
      </c>
      <c r="J2865" s="2" t="s">
        <v>32</v>
      </c>
      <c r="K2865" s="2" t="s">
        <v>28</v>
      </c>
      <c r="L2865" s="2">
        <v>6.09</v>
      </c>
      <c r="M2865" s="2" t="s">
        <v>18</v>
      </c>
    </row>
    <row r="2866" spans="1:13" ht="15.6" x14ac:dyDescent="0.3">
      <c r="A2866" s="2" t="s">
        <v>2898</v>
      </c>
      <c r="B2866" s="3" t="str">
        <f t="shared" si="88"/>
        <v>February</v>
      </c>
      <c r="C2866" s="3">
        <v>45347</v>
      </c>
      <c r="D2866" s="2" t="s">
        <v>42</v>
      </c>
      <c r="E2866" s="2">
        <v>689.05</v>
      </c>
      <c r="F2866" s="2" t="s">
        <v>21</v>
      </c>
      <c r="G2866" s="2">
        <f t="shared" si="89"/>
        <v>68.905000000000001</v>
      </c>
      <c r="H2866" s="2">
        <v>1</v>
      </c>
      <c r="I2866" s="3">
        <v>45353</v>
      </c>
      <c r="J2866" s="2" t="s">
        <v>22</v>
      </c>
      <c r="K2866" s="2" t="s">
        <v>23</v>
      </c>
      <c r="L2866" s="2">
        <v>70.900000000000006</v>
      </c>
      <c r="M2866" s="2" t="s">
        <v>24</v>
      </c>
    </row>
    <row r="2867" spans="1:13" ht="15.6" x14ac:dyDescent="0.3">
      <c r="A2867" s="2" t="s">
        <v>2899</v>
      </c>
      <c r="B2867" s="3" t="str">
        <f t="shared" si="88"/>
        <v>September</v>
      </c>
      <c r="C2867" s="3">
        <v>45186</v>
      </c>
      <c r="D2867" s="2" t="s">
        <v>14</v>
      </c>
      <c r="E2867" s="2">
        <v>2779.92</v>
      </c>
      <c r="F2867" s="2" t="s">
        <v>27</v>
      </c>
      <c r="G2867" s="2">
        <f t="shared" si="89"/>
        <v>277.99200000000002</v>
      </c>
      <c r="H2867" s="2">
        <v>4</v>
      </c>
      <c r="I2867" s="3">
        <v>45193</v>
      </c>
      <c r="J2867" s="2" t="s">
        <v>16</v>
      </c>
      <c r="K2867" s="2" t="s">
        <v>23</v>
      </c>
      <c r="L2867" s="2">
        <v>678.05</v>
      </c>
      <c r="M2867" s="2" t="s">
        <v>35</v>
      </c>
    </row>
    <row r="2868" spans="1:13" ht="15.6" x14ac:dyDescent="0.3">
      <c r="A2868" s="2" t="s">
        <v>2900</v>
      </c>
      <c r="B2868" s="3" t="str">
        <f t="shared" si="88"/>
        <v>July</v>
      </c>
      <c r="C2868" s="3">
        <v>45484</v>
      </c>
      <c r="D2868" s="2" t="s">
        <v>20</v>
      </c>
      <c r="E2868" s="2">
        <v>4783.68</v>
      </c>
      <c r="F2868" s="2" t="s">
        <v>27</v>
      </c>
      <c r="G2868" s="2">
        <f t="shared" si="89"/>
        <v>478.36800000000005</v>
      </c>
      <c r="H2868" s="2">
        <v>7</v>
      </c>
      <c r="I2868" s="3">
        <v>45486</v>
      </c>
      <c r="J2868" s="2" t="s">
        <v>22</v>
      </c>
      <c r="K2868" s="2" t="s">
        <v>17</v>
      </c>
      <c r="L2868" s="2">
        <v>1083</v>
      </c>
      <c r="M2868" s="2" t="s">
        <v>49</v>
      </c>
    </row>
    <row r="2869" spans="1:13" ht="15.6" x14ac:dyDescent="0.3">
      <c r="A2869" s="2" t="s">
        <v>2901</v>
      </c>
      <c r="B2869" s="3" t="str">
        <f t="shared" si="88"/>
        <v>October</v>
      </c>
      <c r="C2869" s="3">
        <v>45590</v>
      </c>
      <c r="D2869" s="2" t="s">
        <v>42</v>
      </c>
      <c r="E2869" s="2">
        <v>4971.74</v>
      </c>
      <c r="F2869" s="2" t="s">
        <v>37</v>
      </c>
      <c r="G2869" s="2">
        <f t="shared" si="89"/>
        <v>497.17399999999998</v>
      </c>
      <c r="H2869" s="2">
        <v>4</v>
      </c>
      <c r="I2869" s="3">
        <v>45591</v>
      </c>
      <c r="J2869" s="2" t="s">
        <v>22</v>
      </c>
      <c r="K2869" s="2" t="s">
        <v>28</v>
      </c>
      <c r="L2869" s="2">
        <v>746.97</v>
      </c>
      <c r="M2869" s="2" t="s">
        <v>29</v>
      </c>
    </row>
    <row r="2870" spans="1:13" ht="15.6" x14ac:dyDescent="0.3">
      <c r="A2870" s="2" t="s">
        <v>2902</v>
      </c>
      <c r="B2870" s="3" t="str">
        <f t="shared" si="88"/>
        <v>May</v>
      </c>
      <c r="C2870" s="3">
        <v>45062</v>
      </c>
      <c r="D2870" s="2" t="s">
        <v>20</v>
      </c>
      <c r="E2870" s="2">
        <v>2880.3</v>
      </c>
      <c r="F2870" s="2" t="s">
        <v>37</v>
      </c>
      <c r="G2870" s="2">
        <f t="shared" si="89"/>
        <v>288.03000000000003</v>
      </c>
      <c r="H2870" s="2">
        <v>9</v>
      </c>
      <c r="I2870" s="3">
        <v>45069</v>
      </c>
      <c r="J2870" s="2" t="s">
        <v>22</v>
      </c>
      <c r="K2870" s="2" t="s">
        <v>23</v>
      </c>
      <c r="L2870" s="2">
        <v>805.32</v>
      </c>
      <c r="M2870" s="2" t="s">
        <v>40</v>
      </c>
    </row>
    <row r="2871" spans="1:13" ht="15.6" x14ac:dyDescent="0.3">
      <c r="A2871" s="2" t="s">
        <v>2903</v>
      </c>
      <c r="B2871" s="3" t="str">
        <f t="shared" si="88"/>
        <v>August</v>
      </c>
      <c r="C2871" s="3">
        <v>45142</v>
      </c>
      <c r="D2871" s="2" t="s">
        <v>14</v>
      </c>
      <c r="E2871" s="2">
        <v>951.63</v>
      </c>
      <c r="F2871" s="2" t="s">
        <v>21</v>
      </c>
      <c r="G2871" s="2">
        <f t="shared" si="89"/>
        <v>95.163000000000011</v>
      </c>
      <c r="H2871" s="2">
        <v>8</v>
      </c>
      <c r="I2871" s="3">
        <v>45145</v>
      </c>
      <c r="J2871" s="2" t="s">
        <v>22</v>
      </c>
      <c r="K2871" s="2" t="s">
        <v>23</v>
      </c>
      <c r="L2871" s="2">
        <v>176.84</v>
      </c>
      <c r="M2871" s="2" t="s">
        <v>40</v>
      </c>
    </row>
    <row r="2872" spans="1:13" ht="15.6" x14ac:dyDescent="0.3">
      <c r="A2872" s="2" t="s">
        <v>2904</v>
      </c>
      <c r="B2872" s="3" t="str">
        <f t="shared" si="88"/>
        <v>April</v>
      </c>
      <c r="C2872" s="3">
        <v>45390</v>
      </c>
      <c r="D2872" s="2" t="s">
        <v>20</v>
      </c>
      <c r="E2872" s="2">
        <v>898.95</v>
      </c>
      <c r="F2872" s="2" t="s">
        <v>21</v>
      </c>
      <c r="G2872" s="2">
        <f t="shared" si="89"/>
        <v>89.89500000000001</v>
      </c>
      <c r="H2872" s="2">
        <v>5</v>
      </c>
      <c r="I2872" s="3">
        <v>45396</v>
      </c>
      <c r="J2872" s="2" t="s">
        <v>16</v>
      </c>
      <c r="K2872" s="2" t="s">
        <v>17</v>
      </c>
      <c r="L2872" s="2">
        <v>186.3</v>
      </c>
      <c r="M2872" s="2" t="s">
        <v>24</v>
      </c>
    </row>
    <row r="2873" spans="1:13" ht="15.6" x14ac:dyDescent="0.3">
      <c r="A2873" s="2" t="s">
        <v>2905</v>
      </c>
      <c r="B2873" s="3" t="str">
        <f t="shared" si="88"/>
        <v>October</v>
      </c>
      <c r="C2873" s="3">
        <v>45572</v>
      </c>
      <c r="D2873" s="2" t="s">
        <v>42</v>
      </c>
      <c r="E2873" s="2">
        <v>3842.9</v>
      </c>
      <c r="F2873" s="2" t="s">
        <v>37</v>
      </c>
      <c r="G2873" s="2">
        <f t="shared" si="89"/>
        <v>384.29</v>
      </c>
      <c r="H2873" s="2">
        <v>1</v>
      </c>
      <c r="I2873" s="3">
        <v>45574</v>
      </c>
      <c r="J2873" s="2" t="s">
        <v>16</v>
      </c>
      <c r="K2873" s="2" t="s">
        <v>23</v>
      </c>
      <c r="L2873" s="2">
        <v>964.11</v>
      </c>
      <c r="M2873" s="2" t="s">
        <v>49</v>
      </c>
    </row>
    <row r="2874" spans="1:13" ht="15.6" x14ac:dyDescent="0.3">
      <c r="A2874" s="2" t="s">
        <v>2906</v>
      </c>
      <c r="B2874" s="3" t="str">
        <f t="shared" si="88"/>
        <v>August</v>
      </c>
      <c r="C2874" s="3">
        <v>45150</v>
      </c>
      <c r="D2874" s="2" t="s">
        <v>26</v>
      </c>
      <c r="E2874" s="2">
        <v>3000.49</v>
      </c>
      <c r="F2874" s="2" t="s">
        <v>37</v>
      </c>
      <c r="G2874" s="2">
        <f t="shared" si="89"/>
        <v>300.04899999999998</v>
      </c>
      <c r="H2874" s="2">
        <v>3</v>
      </c>
      <c r="I2874" s="3">
        <v>45157</v>
      </c>
      <c r="J2874" s="2" t="s">
        <v>22</v>
      </c>
      <c r="K2874" s="2" t="s">
        <v>28</v>
      </c>
      <c r="L2874" s="2">
        <v>677.67</v>
      </c>
      <c r="M2874" s="2" t="s">
        <v>24</v>
      </c>
    </row>
    <row r="2875" spans="1:13" ht="15.6" x14ac:dyDescent="0.3">
      <c r="A2875" s="2" t="s">
        <v>2907</v>
      </c>
      <c r="B2875" s="3" t="str">
        <f t="shared" si="88"/>
        <v>May</v>
      </c>
      <c r="C2875" s="3">
        <v>45421</v>
      </c>
      <c r="D2875" s="2" t="s">
        <v>20</v>
      </c>
      <c r="E2875" s="2">
        <v>2788.99</v>
      </c>
      <c r="F2875" s="2" t="s">
        <v>21</v>
      </c>
      <c r="G2875" s="2">
        <f t="shared" si="89"/>
        <v>278.899</v>
      </c>
      <c r="H2875" s="2">
        <v>8</v>
      </c>
      <c r="I2875" s="3">
        <v>45422</v>
      </c>
      <c r="J2875" s="2" t="s">
        <v>22</v>
      </c>
      <c r="K2875" s="2" t="s">
        <v>28</v>
      </c>
      <c r="L2875" s="2">
        <v>243.55</v>
      </c>
      <c r="M2875" s="2" t="s">
        <v>29</v>
      </c>
    </row>
    <row r="2876" spans="1:13" ht="15.6" x14ac:dyDescent="0.3">
      <c r="A2876" s="2" t="s">
        <v>2908</v>
      </c>
      <c r="B2876" s="3" t="str">
        <f t="shared" si="88"/>
        <v>December</v>
      </c>
      <c r="C2876" s="3">
        <v>45639</v>
      </c>
      <c r="D2876" s="2" t="s">
        <v>20</v>
      </c>
      <c r="E2876" s="2">
        <v>2382.25</v>
      </c>
      <c r="F2876" s="2" t="s">
        <v>15</v>
      </c>
      <c r="G2876" s="2">
        <f t="shared" si="89"/>
        <v>238.22500000000002</v>
      </c>
      <c r="H2876" s="2">
        <v>7</v>
      </c>
      <c r="I2876" s="3">
        <v>45646</v>
      </c>
      <c r="J2876" s="2" t="s">
        <v>16</v>
      </c>
      <c r="K2876" s="2" t="s">
        <v>28</v>
      </c>
      <c r="L2876" s="2">
        <v>403.88</v>
      </c>
      <c r="M2876" s="2" t="s">
        <v>35</v>
      </c>
    </row>
    <row r="2877" spans="1:13" ht="15.6" x14ac:dyDescent="0.3">
      <c r="A2877" s="2" t="s">
        <v>2909</v>
      </c>
      <c r="B2877" s="3" t="str">
        <f t="shared" si="88"/>
        <v>January</v>
      </c>
      <c r="C2877" s="3">
        <v>44944</v>
      </c>
      <c r="D2877" s="2" t="s">
        <v>42</v>
      </c>
      <c r="E2877" s="2">
        <v>3653.16</v>
      </c>
      <c r="F2877" s="2" t="s">
        <v>21</v>
      </c>
      <c r="G2877" s="2">
        <f t="shared" si="89"/>
        <v>365.31600000000003</v>
      </c>
      <c r="H2877" s="2">
        <v>8</v>
      </c>
      <c r="I2877" s="3">
        <v>44950</v>
      </c>
      <c r="J2877" s="2" t="s">
        <v>22</v>
      </c>
      <c r="K2877" s="2" t="s">
        <v>28</v>
      </c>
      <c r="L2877" s="2">
        <v>733.83</v>
      </c>
      <c r="M2877" s="2" t="s">
        <v>40</v>
      </c>
    </row>
    <row r="2878" spans="1:13" ht="15.6" x14ac:dyDescent="0.3">
      <c r="A2878" s="2" t="s">
        <v>2910</v>
      </c>
      <c r="B2878" s="3" t="str">
        <f t="shared" si="88"/>
        <v>July</v>
      </c>
      <c r="C2878" s="3">
        <v>45130</v>
      </c>
      <c r="D2878" s="2" t="s">
        <v>42</v>
      </c>
      <c r="E2878" s="2">
        <v>4304.47</v>
      </c>
      <c r="F2878" s="2" t="s">
        <v>15</v>
      </c>
      <c r="G2878" s="2">
        <f t="shared" si="89"/>
        <v>430.44700000000006</v>
      </c>
      <c r="H2878" s="2">
        <v>1</v>
      </c>
      <c r="I2878" s="3">
        <v>45131</v>
      </c>
      <c r="J2878" s="2" t="s">
        <v>16</v>
      </c>
      <c r="K2878" s="2" t="s">
        <v>17</v>
      </c>
      <c r="L2878" s="2">
        <v>270.02999999999997</v>
      </c>
      <c r="M2878" s="2" t="s">
        <v>40</v>
      </c>
    </row>
    <row r="2879" spans="1:13" ht="15.6" x14ac:dyDescent="0.3">
      <c r="A2879" s="2" t="s">
        <v>2911</v>
      </c>
      <c r="B2879" s="3" t="str">
        <f t="shared" si="88"/>
        <v>May</v>
      </c>
      <c r="C2879" s="3">
        <v>45060</v>
      </c>
      <c r="D2879" s="2" t="s">
        <v>20</v>
      </c>
      <c r="E2879" s="2">
        <v>1584.49</v>
      </c>
      <c r="F2879" s="2" t="s">
        <v>15</v>
      </c>
      <c r="G2879" s="2">
        <f t="shared" si="89"/>
        <v>158.44900000000001</v>
      </c>
      <c r="H2879" s="2">
        <v>2</v>
      </c>
      <c r="I2879" s="3">
        <v>45065</v>
      </c>
      <c r="J2879" s="2" t="s">
        <v>32</v>
      </c>
      <c r="K2879" s="2" t="s">
        <v>23</v>
      </c>
      <c r="L2879" s="2">
        <v>176.47</v>
      </c>
      <c r="M2879" s="2" t="s">
        <v>35</v>
      </c>
    </row>
    <row r="2880" spans="1:13" ht="15.6" x14ac:dyDescent="0.3">
      <c r="A2880" s="2" t="s">
        <v>2912</v>
      </c>
      <c r="B2880" s="3" t="str">
        <f t="shared" si="88"/>
        <v>December</v>
      </c>
      <c r="C2880" s="3">
        <v>45273</v>
      </c>
      <c r="D2880" s="2" t="s">
        <v>14</v>
      </c>
      <c r="E2880" s="2">
        <v>1182.5</v>
      </c>
      <c r="F2880" s="2" t="s">
        <v>21</v>
      </c>
      <c r="G2880" s="2">
        <f t="shared" si="89"/>
        <v>118.25</v>
      </c>
      <c r="H2880" s="2">
        <v>7</v>
      </c>
      <c r="I2880" s="3">
        <v>45274</v>
      </c>
      <c r="J2880" s="2" t="s">
        <v>32</v>
      </c>
      <c r="K2880" s="2" t="s">
        <v>17</v>
      </c>
      <c r="L2880" s="2">
        <v>290.70999999999998</v>
      </c>
      <c r="M2880" s="2" t="s">
        <v>49</v>
      </c>
    </row>
    <row r="2881" spans="1:13" ht="15.6" x14ac:dyDescent="0.3">
      <c r="A2881" s="2" t="s">
        <v>2913</v>
      </c>
      <c r="B2881" s="3" t="str">
        <f t="shared" si="88"/>
        <v>April</v>
      </c>
      <c r="C2881" s="3">
        <v>45034</v>
      </c>
      <c r="D2881" s="2" t="s">
        <v>20</v>
      </c>
      <c r="E2881" s="2">
        <v>3383.98</v>
      </c>
      <c r="F2881" s="2" t="s">
        <v>34</v>
      </c>
      <c r="G2881" s="2">
        <f t="shared" si="89"/>
        <v>338.39800000000002</v>
      </c>
      <c r="H2881" s="2">
        <v>5</v>
      </c>
      <c r="I2881" s="3">
        <v>45040</v>
      </c>
      <c r="J2881" s="2" t="s">
        <v>22</v>
      </c>
      <c r="K2881" s="2" t="s">
        <v>17</v>
      </c>
      <c r="L2881" s="2">
        <v>977.22</v>
      </c>
      <c r="M2881" s="2" t="s">
        <v>40</v>
      </c>
    </row>
    <row r="2882" spans="1:13" ht="15.6" x14ac:dyDescent="0.3">
      <c r="A2882" s="2" t="s">
        <v>2914</v>
      </c>
      <c r="B2882" s="3" t="str">
        <f t="shared" ref="B2882:B2945" si="90">TEXT(C2882,"MMMM")</f>
        <v>February</v>
      </c>
      <c r="C2882" s="3">
        <v>45349</v>
      </c>
      <c r="D2882" s="2" t="s">
        <v>42</v>
      </c>
      <c r="E2882" s="2">
        <v>4582.1899999999996</v>
      </c>
      <c r="F2882" s="2" t="s">
        <v>37</v>
      </c>
      <c r="G2882" s="2">
        <f t="shared" ref="G2882:G2945" si="91">E2882*10%</f>
        <v>458.21899999999999</v>
      </c>
      <c r="H2882" s="2">
        <v>5</v>
      </c>
      <c r="I2882" s="3">
        <v>45356</v>
      </c>
      <c r="J2882" s="2" t="s">
        <v>32</v>
      </c>
      <c r="K2882" s="2" t="s">
        <v>28</v>
      </c>
      <c r="L2882" s="2">
        <v>1352.14</v>
      </c>
      <c r="M2882" s="2" t="s">
        <v>29</v>
      </c>
    </row>
    <row r="2883" spans="1:13" ht="15.6" x14ac:dyDescent="0.3">
      <c r="A2883" s="2" t="s">
        <v>2915</v>
      </c>
      <c r="B2883" s="3" t="str">
        <f t="shared" si="90"/>
        <v>May</v>
      </c>
      <c r="C2883" s="3">
        <v>45439</v>
      </c>
      <c r="D2883" s="2" t="s">
        <v>26</v>
      </c>
      <c r="E2883" s="2">
        <v>1805.97</v>
      </c>
      <c r="F2883" s="2" t="s">
        <v>27</v>
      </c>
      <c r="G2883" s="2">
        <f t="shared" si="91"/>
        <v>180.59700000000001</v>
      </c>
      <c r="H2883" s="2">
        <v>9</v>
      </c>
      <c r="I2883" s="3">
        <v>45442</v>
      </c>
      <c r="J2883" s="2" t="s">
        <v>32</v>
      </c>
      <c r="K2883" s="2" t="s">
        <v>28</v>
      </c>
      <c r="L2883" s="2">
        <v>414.51</v>
      </c>
      <c r="M2883" s="2" t="s">
        <v>29</v>
      </c>
    </row>
    <row r="2884" spans="1:13" ht="15.6" x14ac:dyDescent="0.3">
      <c r="A2884" s="2" t="s">
        <v>2916</v>
      </c>
      <c r="B2884" s="3" t="str">
        <f t="shared" si="90"/>
        <v>January</v>
      </c>
      <c r="C2884" s="3">
        <v>44941</v>
      </c>
      <c r="D2884" s="2" t="s">
        <v>26</v>
      </c>
      <c r="E2884" s="2">
        <v>1435</v>
      </c>
      <c r="F2884" s="2" t="s">
        <v>21</v>
      </c>
      <c r="G2884" s="2">
        <f t="shared" si="91"/>
        <v>143.5</v>
      </c>
      <c r="H2884" s="2">
        <v>1</v>
      </c>
      <c r="I2884" s="3">
        <v>44945</v>
      </c>
      <c r="J2884" s="2" t="s">
        <v>16</v>
      </c>
      <c r="K2884" s="2" t="s">
        <v>23</v>
      </c>
      <c r="L2884" s="2">
        <v>323.72000000000003</v>
      </c>
      <c r="M2884" s="2" t="s">
        <v>40</v>
      </c>
    </row>
    <row r="2885" spans="1:13" ht="15.6" x14ac:dyDescent="0.3">
      <c r="A2885" s="2" t="s">
        <v>2917</v>
      </c>
      <c r="B2885" s="3" t="str">
        <f t="shared" si="90"/>
        <v>October</v>
      </c>
      <c r="C2885" s="3">
        <v>45580</v>
      </c>
      <c r="D2885" s="2" t="s">
        <v>14</v>
      </c>
      <c r="E2885" s="2">
        <v>1207.96</v>
      </c>
      <c r="F2885" s="2" t="s">
        <v>15</v>
      </c>
      <c r="G2885" s="2">
        <f t="shared" si="91"/>
        <v>120.79600000000001</v>
      </c>
      <c r="H2885" s="2">
        <v>5</v>
      </c>
      <c r="I2885" s="3">
        <v>45581</v>
      </c>
      <c r="J2885" s="2" t="s">
        <v>16</v>
      </c>
      <c r="K2885" s="2" t="s">
        <v>28</v>
      </c>
      <c r="L2885" s="2">
        <v>273.67</v>
      </c>
      <c r="M2885" s="2" t="s">
        <v>18</v>
      </c>
    </row>
    <row r="2886" spans="1:13" ht="15.6" x14ac:dyDescent="0.3">
      <c r="A2886" s="2" t="s">
        <v>2918</v>
      </c>
      <c r="B2886" s="3" t="str">
        <f t="shared" si="90"/>
        <v>May</v>
      </c>
      <c r="C2886" s="3">
        <v>45431</v>
      </c>
      <c r="D2886" s="2" t="s">
        <v>20</v>
      </c>
      <c r="E2886" s="2">
        <v>1347.01</v>
      </c>
      <c r="F2886" s="2" t="s">
        <v>21</v>
      </c>
      <c r="G2886" s="2">
        <f t="shared" si="91"/>
        <v>134.70099999999999</v>
      </c>
      <c r="H2886" s="2">
        <v>7</v>
      </c>
      <c r="I2886" s="3">
        <v>45434</v>
      </c>
      <c r="J2886" s="2" t="s">
        <v>32</v>
      </c>
      <c r="K2886" s="2" t="s">
        <v>17</v>
      </c>
      <c r="L2886" s="2">
        <v>167.12</v>
      </c>
      <c r="M2886" s="2" t="s">
        <v>35</v>
      </c>
    </row>
    <row r="2887" spans="1:13" ht="15.6" x14ac:dyDescent="0.3">
      <c r="A2887" s="2" t="s">
        <v>2919</v>
      </c>
      <c r="B2887" s="3" t="str">
        <f t="shared" si="90"/>
        <v>August</v>
      </c>
      <c r="C2887" s="3">
        <v>45515</v>
      </c>
      <c r="D2887" s="2" t="s">
        <v>26</v>
      </c>
      <c r="E2887" s="2">
        <v>761.17</v>
      </c>
      <c r="F2887" s="2" t="s">
        <v>37</v>
      </c>
      <c r="G2887" s="2">
        <f t="shared" si="91"/>
        <v>76.117000000000004</v>
      </c>
      <c r="H2887" s="2">
        <v>5</v>
      </c>
      <c r="I2887" s="3">
        <v>45521</v>
      </c>
      <c r="J2887" s="2" t="s">
        <v>22</v>
      </c>
      <c r="K2887" s="2" t="s">
        <v>17</v>
      </c>
      <c r="L2887" s="2">
        <v>116.27</v>
      </c>
      <c r="M2887" s="2" t="s">
        <v>29</v>
      </c>
    </row>
    <row r="2888" spans="1:13" ht="15.6" x14ac:dyDescent="0.3">
      <c r="A2888" s="2" t="s">
        <v>2920</v>
      </c>
      <c r="B2888" s="3" t="str">
        <f t="shared" si="90"/>
        <v>May</v>
      </c>
      <c r="C2888" s="3">
        <v>45430</v>
      </c>
      <c r="D2888" s="2" t="s">
        <v>20</v>
      </c>
      <c r="E2888" s="2">
        <v>3024.21</v>
      </c>
      <c r="F2888" s="2" t="s">
        <v>15</v>
      </c>
      <c r="G2888" s="2">
        <f t="shared" si="91"/>
        <v>302.42099999999999</v>
      </c>
      <c r="H2888" s="2">
        <v>7</v>
      </c>
      <c r="I2888" s="3">
        <v>45437</v>
      </c>
      <c r="J2888" s="2" t="s">
        <v>22</v>
      </c>
      <c r="K2888" s="2" t="s">
        <v>17</v>
      </c>
      <c r="L2888" s="2">
        <v>286.79000000000002</v>
      </c>
      <c r="M2888" s="2" t="s">
        <v>35</v>
      </c>
    </row>
    <row r="2889" spans="1:13" ht="15.6" x14ac:dyDescent="0.3">
      <c r="A2889" s="2" t="s">
        <v>2921</v>
      </c>
      <c r="B2889" s="3" t="str">
        <f t="shared" si="90"/>
        <v>June</v>
      </c>
      <c r="C2889" s="3">
        <v>45100</v>
      </c>
      <c r="D2889" s="2" t="s">
        <v>42</v>
      </c>
      <c r="E2889" s="2">
        <v>1476.05</v>
      </c>
      <c r="F2889" s="2" t="s">
        <v>27</v>
      </c>
      <c r="G2889" s="2">
        <f t="shared" si="91"/>
        <v>147.60499999999999</v>
      </c>
      <c r="H2889" s="2">
        <v>1</v>
      </c>
      <c r="I2889" s="3">
        <v>45104</v>
      </c>
      <c r="J2889" s="2" t="s">
        <v>22</v>
      </c>
      <c r="K2889" s="2" t="s">
        <v>23</v>
      </c>
      <c r="L2889" s="2">
        <v>247.31</v>
      </c>
      <c r="M2889" s="2" t="s">
        <v>49</v>
      </c>
    </row>
    <row r="2890" spans="1:13" ht="15.6" x14ac:dyDescent="0.3">
      <c r="A2890" s="2" t="s">
        <v>2922</v>
      </c>
      <c r="B2890" s="3" t="str">
        <f t="shared" si="90"/>
        <v>April</v>
      </c>
      <c r="C2890" s="3">
        <v>45037</v>
      </c>
      <c r="D2890" s="2" t="s">
        <v>26</v>
      </c>
      <c r="E2890" s="2">
        <v>3113.23</v>
      </c>
      <c r="F2890" s="2" t="s">
        <v>27</v>
      </c>
      <c r="G2890" s="2">
        <f t="shared" si="91"/>
        <v>311.32300000000004</v>
      </c>
      <c r="H2890" s="2">
        <v>5</v>
      </c>
      <c r="I2890" s="3">
        <v>45039</v>
      </c>
      <c r="J2890" s="2" t="s">
        <v>32</v>
      </c>
      <c r="K2890" s="2" t="s">
        <v>17</v>
      </c>
      <c r="L2890" s="2">
        <v>187.28</v>
      </c>
      <c r="M2890" s="2" t="s">
        <v>40</v>
      </c>
    </row>
    <row r="2891" spans="1:13" ht="15.6" x14ac:dyDescent="0.3">
      <c r="A2891" s="2" t="s">
        <v>2923</v>
      </c>
      <c r="B2891" s="3" t="str">
        <f t="shared" si="90"/>
        <v>April</v>
      </c>
      <c r="C2891" s="3">
        <v>45043</v>
      </c>
      <c r="D2891" s="2" t="s">
        <v>14</v>
      </c>
      <c r="E2891" s="2">
        <v>506.86</v>
      </c>
      <c r="F2891" s="2" t="s">
        <v>27</v>
      </c>
      <c r="G2891" s="2">
        <f t="shared" si="91"/>
        <v>50.686000000000007</v>
      </c>
      <c r="H2891" s="2">
        <v>6</v>
      </c>
      <c r="I2891" s="3">
        <v>45044</v>
      </c>
      <c r="J2891" s="2" t="s">
        <v>32</v>
      </c>
      <c r="K2891" s="2" t="s">
        <v>23</v>
      </c>
      <c r="L2891" s="2">
        <v>130.38</v>
      </c>
      <c r="M2891" s="2" t="s">
        <v>40</v>
      </c>
    </row>
    <row r="2892" spans="1:13" ht="15.6" x14ac:dyDescent="0.3">
      <c r="A2892" s="2" t="s">
        <v>2924</v>
      </c>
      <c r="B2892" s="3" t="str">
        <f t="shared" si="90"/>
        <v>February</v>
      </c>
      <c r="C2892" s="3">
        <v>44967</v>
      </c>
      <c r="D2892" s="2" t="s">
        <v>42</v>
      </c>
      <c r="E2892" s="2">
        <v>665.74</v>
      </c>
      <c r="F2892" s="2" t="s">
        <v>34</v>
      </c>
      <c r="G2892" s="2">
        <f t="shared" si="91"/>
        <v>66.573999999999998</v>
      </c>
      <c r="H2892" s="2">
        <v>6</v>
      </c>
      <c r="I2892" s="3">
        <v>44972</v>
      </c>
      <c r="J2892" s="2" t="s">
        <v>22</v>
      </c>
      <c r="K2892" s="2" t="s">
        <v>28</v>
      </c>
      <c r="L2892" s="2">
        <v>190.98</v>
      </c>
      <c r="M2892" s="2" t="s">
        <v>18</v>
      </c>
    </row>
    <row r="2893" spans="1:13" ht="15.6" x14ac:dyDescent="0.3">
      <c r="A2893" s="2" t="s">
        <v>2925</v>
      </c>
      <c r="B2893" s="3" t="str">
        <f t="shared" si="90"/>
        <v>January</v>
      </c>
      <c r="C2893" s="3">
        <v>44932</v>
      </c>
      <c r="D2893" s="2" t="s">
        <v>14</v>
      </c>
      <c r="E2893" s="2">
        <v>2727.1</v>
      </c>
      <c r="F2893" s="2" t="s">
        <v>15</v>
      </c>
      <c r="G2893" s="2">
        <f t="shared" si="91"/>
        <v>272.70999999999998</v>
      </c>
      <c r="H2893" s="2">
        <v>4</v>
      </c>
      <c r="I2893" s="3">
        <v>44934</v>
      </c>
      <c r="J2893" s="2" t="s">
        <v>32</v>
      </c>
      <c r="K2893" s="2" t="s">
        <v>23</v>
      </c>
      <c r="L2893" s="2">
        <v>230.54</v>
      </c>
      <c r="M2893" s="2" t="s">
        <v>24</v>
      </c>
    </row>
    <row r="2894" spans="1:13" ht="15.6" x14ac:dyDescent="0.3">
      <c r="A2894" s="2" t="s">
        <v>2926</v>
      </c>
      <c r="B2894" s="3" t="str">
        <f t="shared" si="90"/>
        <v>October</v>
      </c>
      <c r="C2894" s="3">
        <v>45202</v>
      </c>
      <c r="D2894" s="2" t="s">
        <v>42</v>
      </c>
      <c r="E2894" s="2">
        <v>2606.5</v>
      </c>
      <c r="F2894" s="2" t="s">
        <v>15</v>
      </c>
      <c r="G2894" s="2">
        <f t="shared" si="91"/>
        <v>260.65000000000003</v>
      </c>
      <c r="H2894" s="2">
        <v>5</v>
      </c>
      <c r="I2894" s="3">
        <v>45207</v>
      </c>
      <c r="J2894" s="2" t="s">
        <v>22</v>
      </c>
      <c r="K2894" s="2" t="s">
        <v>28</v>
      </c>
      <c r="L2894" s="2">
        <v>446.26</v>
      </c>
      <c r="M2894" s="2" t="s">
        <v>40</v>
      </c>
    </row>
    <row r="2895" spans="1:13" ht="15.6" x14ac:dyDescent="0.3">
      <c r="A2895" s="2" t="s">
        <v>2927</v>
      </c>
      <c r="B2895" s="3" t="str">
        <f t="shared" si="90"/>
        <v>March</v>
      </c>
      <c r="C2895" s="3">
        <v>44994</v>
      </c>
      <c r="D2895" s="2" t="s">
        <v>26</v>
      </c>
      <c r="E2895" s="2">
        <v>1430.4</v>
      </c>
      <c r="F2895" s="2" t="s">
        <v>34</v>
      </c>
      <c r="G2895" s="2">
        <f t="shared" si="91"/>
        <v>143.04000000000002</v>
      </c>
      <c r="H2895" s="2">
        <v>8</v>
      </c>
      <c r="I2895" s="3">
        <v>45001</v>
      </c>
      <c r="J2895" s="2" t="s">
        <v>16</v>
      </c>
      <c r="K2895" s="2" t="s">
        <v>28</v>
      </c>
      <c r="L2895" s="2">
        <v>228.69</v>
      </c>
      <c r="M2895" s="2" t="s">
        <v>18</v>
      </c>
    </row>
    <row r="2896" spans="1:13" ht="15.6" x14ac:dyDescent="0.3">
      <c r="A2896" s="2" t="s">
        <v>2928</v>
      </c>
      <c r="B2896" s="3" t="str">
        <f t="shared" si="90"/>
        <v>May</v>
      </c>
      <c r="C2896" s="3">
        <v>45417</v>
      </c>
      <c r="D2896" s="2" t="s">
        <v>14</v>
      </c>
      <c r="E2896" s="2">
        <v>4152.9399999999996</v>
      </c>
      <c r="F2896" s="2" t="s">
        <v>15</v>
      </c>
      <c r="G2896" s="2">
        <f t="shared" si="91"/>
        <v>415.29399999999998</v>
      </c>
      <c r="H2896" s="2">
        <v>6</v>
      </c>
      <c r="I2896" s="3">
        <v>45420</v>
      </c>
      <c r="J2896" s="2" t="s">
        <v>16</v>
      </c>
      <c r="K2896" s="2" t="s">
        <v>28</v>
      </c>
      <c r="L2896" s="2">
        <v>981.94</v>
      </c>
      <c r="M2896" s="2" t="s">
        <v>40</v>
      </c>
    </row>
    <row r="2897" spans="1:13" ht="15.6" x14ac:dyDescent="0.3">
      <c r="A2897" s="2" t="s">
        <v>2929</v>
      </c>
      <c r="B2897" s="3" t="str">
        <f t="shared" si="90"/>
        <v>September</v>
      </c>
      <c r="C2897" s="3">
        <v>45542</v>
      </c>
      <c r="D2897" s="2" t="s">
        <v>14</v>
      </c>
      <c r="E2897" s="2">
        <v>1016.53</v>
      </c>
      <c r="F2897" s="2" t="s">
        <v>34</v>
      </c>
      <c r="G2897" s="2">
        <f t="shared" si="91"/>
        <v>101.65300000000001</v>
      </c>
      <c r="H2897" s="2">
        <v>1</v>
      </c>
      <c r="I2897" s="3">
        <v>45545</v>
      </c>
      <c r="J2897" s="2" t="s">
        <v>22</v>
      </c>
      <c r="K2897" s="2" t="s">
        <v>23</v>
      </c>
      <c r="L2897" s="2">
        <v>181.55</v>
      </c>
      <c r="M2897" s="2" t="s">
        <v>18</v>
      </c>
    </row>
    <row r="2898" spans="1:13" ht="15.6" x14ac:dyDescent="0.3">
      <c r="A2898" s="2" t="s">
        <v>2930</v>
      </c>
      <c r="B2898" s="3" t="str">
        <f t="shared" si="90"/>
        <v>May</v>
      </c>
      <c r="C2898" s="3">
        <v>45053</v>
      </c>
      <c r="D2898" s="2" t="s">
        <v>42</v>
      </c>
      <c r="E2898" s="2">
        <v>1867.24</v>
      </c>
      <c r="F2898" s="2" t="s">
        <v>21</v>
      </c>
      <c r="G2898" s="2">
        <f t="shared" si="91"/>
        <v>186.72400000000002</v>
      </c>
      <c r="H2898" s="2">
        <v>5</v>
      </c>
      <c r="I2898" s="3">
        <v>45059</v>
      </c>
      <c r="J2898" s="2" t="s">
        <v>32</v>
      </c>
      <c r="K2898" s="2" t="s">
        <v>23</v>
      </c>
      <c r="L2898" s="2">
        <v>301.94</v>
      </c>
      <c r="M2898" s="2" t="s">
        <v>49</v>
      </c>
    </row>
    <row r="2899" spans="1:13" ht="15.6" x14ac:dyDescent="0.3">
      <c r="A2899" s="2" t="s">
        <v>2931</v>
      </c>
      <c r="B2899" s="3" t="str">
        <f t="shared" si="90"/>
        <v>August</v>
      </c>
      <c r="C2899" s="3">
        <v>45512</v>
      </c>
      <c r="D2899" s="2" t="s">
        <v>14</v>
      </c>
      <c r="E2899" s="2">
        <v>2822.01</v>
      </c>
      <c r="F2899" s="2" t="s">
        <v>37</v>
      </c>
      <c r="G2899" s="2">
        <f t="shared" si="91"/>
        <v>282.20100000000002</v>
      </c>
      <c r="H2899" s="2">
        <v>7</v>
      </c>
      <c r="I2899" s="3">
        <v>45516</v>
      </c>
      <c r="J2899" s="2" t="s">
        <v>16</v>
      </c>
      <c r="K2899" s="2" t="s">
        <v>28</v>
      </c>
      <c r="L2899" s="2">
        <v>239.67</v>
      </c>
      <c r="M2899" s="2" t="s">
        <v>24</v>
      </c>
    </row>
    <row r="2900" spans="1:13" ht="15.6" x14ac:dyDescent="0.3">
      <c r="A2900" s="2" t="s">
        <v>2932</v>
      </c>
      <c r="B2900" s="3" t="str">
        <f t="shared" si="90"/>
        <v>May</v>
      </c>
      <c r="C2900" s="3">
        <v>45051</v>
      </c>
      <c r="D2900" s="2" t="s">
        <v>42</v>
      </c>
      <c r="E2900" s="2">
        <v>4349.33</v>
      </c>
      <c r="F2900" s="2" t="s">
        <v>27</v>
      </c>
      <c r="G2900" s="2">
        <f t="shared" si="91"/>
        <v>434.93299999999999</v>
      </c>
      <c r="H2900" s="2">
        <v>8</v>
      </c>
      <c r="I2900" s="3">
        <v>45058</v>
      </c>
      <c r="J2900" s="2" t="s">
        <v>22</v>
      </c>
      <c r="K2900" s="2" t="s">
        <v>17</v>
      </c>
      <c r="L2900" s="2">
        <v>528.32000000000005</v>
      </c>
      <c r="M2900" s="2" t="s">
        <v>29</v>
      </c>
    </row>
    <row r="2901" spans="1:13" ht="15.6" x14ac:dyDescent="0.3">
      <c r="A2901" s="2" t="s">
        <v>2933</v>
      </c>
      <c r="B2901" s="3" t="str">
        <f t="shared" si="90"/>
        <v>September</v>
      </c>
      <c r="C2901" s="3">
        <v>45184</v>
      </c>
      <c r="D2901" s="2" t="s">
        <v>42</v>
      </c>
      <c r="E2901" s="2">
        <v>2150.9</v>
      </c>
      <c r="F2901" s="2" t="s">
        <v>34</v>
      </c>
      <c r="G2901" s="2">
        <f t="shared" si="91"/>
        <v>215.09000000000003</v>
      </c>
      <c r="H2901" s="2">
        <v>4</v>
      </c>
      <c r="I2901" s="3">
        <v>45189</v>
      </c>
      <c r="J2901" s="2" t="s">
        <v>22</v>
      </c>
      <c r="K2901" s="2" t="s">
        <v>17</v>
      </c>
      <c r="L2901" s="2">
        <v>423.6</v>
      </c>
      <c r="M2901" s="2" t="s">
        <v>35</v>
      </c>
    </row>
    <row r="2902" spans="1:13" ht="15.6" x14ac:dyDescent="0.3">
      <c r="A2902" s="2" t="s">
        <v>2934</v>
      </c>
      <c r="B2902" s="3" t="str">
        <f t="shared" si="90"/>
        <v>December</v>
      </c>
      <c r="C2902" s="3">
        <v>45277</v>
      </c>
      <c r="D2902" s="2" t="s">
        <v>42</v>
      </c>
      <c r="E2902" s="2">
        <v>2053.14</v>
      </c>
      <c r="F2902" s="2" t="s">
        <v>34</v>
      </c>
      <c r="G2902" s="2">
        <f t="shared" si="91"/>
        <v>205.31399999999999</v>
      </c>
      <c r="H2902" s="2">
        <v>2</v>
      </c>
      <c r="I2902" s="3">
        <v>45280</v>
      </c>
      <c r="J2902" s="2" t="s">
        <v>32</v>
      </c>
      <c r="K2902" s="2" t="s">
        <v>28</v>
      </c>
      <c r="L2902" s="2">
        <v>123.56</v>
      </c>
      <c r="M2902" s="2" t="s">
        <v>49</v>
      </c>
    </row>
    <row r="2903" spans="1:13" ht="15.6" x14ac:dyDescent="0.3">
      <c r="A2903" s="2" t="s">
        <v>2935</v>
      </c>
      <c r="B2903" s="3" t="str">
        <f t="shared" si="90"/>
        <v>November</v>
      </c>
      <c r="C2903" s="3">
        <v>45235</v>
      </c>
      <c r="D2903" s="2" t="s">
        <v>42</v>
      </c>
      <c r="E2903" s="2">
        <v>2939.73</v>
      </c>
      <c r="F2903" s="2" t="s">
        <v>34</v>
      </c>
      <c r="G2903" s="2">
        <f t="shared" si="91"/>
        <v>293.97300000000001</v>
      </c>
      <c r="H2903" s="2">
        <v>4</v>
      </c>
      <c r="I2903" s="3">
        <v>45242</v>
      </c>
      <c r="J2903" s="2" t="s">
        <v>32</v>
      </c>
      <c r="K2903" s="2" t="s">
        <v>17</v>
      </c>
      <c r="L2903" s="2">
        <v>392.2</v>
      </c>
      <c r="M2903" s="2" t="s">
        <v>24</v>
      </c>
    </row>
    <row r="2904" spans="1:13" ht="15.6" x14ac:dyDescent="0.3">
      <c r="A2904" s="2" t="s">
        <v>2936</v>
      </c>
      <c r="B2904" s="3" t="str">
        <f t="shared" si="90"/>
        <v>December</v>
      </c>
      <c r="C2904" s="3">
        <v>45650</v>
      </c>
      <c r="D2904" s="2" t="s">
        <v>26</v>
      </c>
      <c r="E2904" s="2">
        <v>1651.81</v>
      </c>
      <c r="F2904" s="2" t="s">
        <v>21</v>
      </c>
      <c r="G2904" s="2">
        <f t="shared" si="91"/>
        <v>165.18100000000001</v>
      </c>
      <c r="H2904" s="2">
        <v>6</v>
      </c>
      <c r="I2904" s="3">
        <v>45656</v>
      </c>
      <c r="J2904" s="2" t="s">
        <v>16</v>
      </c>
      <c r="K2904" s="2" t="s">
        <v>23</v>
      </c>
      <c r="L2904" s="2">
        <v>141.75</v>
      </c>
      <c r="M2904" s="2" t="s">
        <v>49</v>
      </c>
    </row>
    <row r="2905" spans="1:13" ht="15.6" x14ac:dyDescent="0.3">
      <c r="A2905" s="2" t="s">
        <v>2937</v>
      </c>
      <c r="B2905" s="3" t="str">
        <f t="shared" si="90"/>
        <v>September</v>
      </c>
      <c r="C2905" s="3">
        <v>45175</v>
      </c>
      <c r="D2905" s="2" t="s">
        <v>42</v>
      </c>
      <c r="E2905" s="2">
        <v>3574.95</v>
      </c>
      <c r="F2905" s="2" t="s">
        <v>34</v>
      </c>
      <c r="G2905" s="2">
        <f t="shared" si="91"/>
        <v>357.495</v>
      </c>
      <c r="H2905" s="2">
        <v>6</v>
      </c>
      <c r="I2905" s="3">
        <v>45180</v>
      </c>
      <c r="J2905" s="2" t="s">
        <v>22</v>
      </c>
      <c r="K2905" s="2" t="s">
        <v>28</v>
      </c>
      <c r="L2905" s="2">
        <v>246.75</v>
      </c>
      <c r="M2905" s="2" t="s">
        <v>29</v>
      </c>
    </row>
    <row r="2906" spans="1:13" ht="15.6" x14ac:dyDescent="0.3">
      <c r="A2906" s="2" t="s">
        <v>2938</v>
      </c>
      <c r="B2906" s="3" t="str">
        <f t="shared" si="90"/>
        <v>June</v>
      </c>
      <c r="C2906" s="3">
        <v>45444</v>
      </c>
      <c r="D2906" s="2" t="s">
        <v>20</v>
      </c>
      <c r="E2906" s="2">
        <v>1318.61</v>
      </c>
      <c r="F2906" s="2" t="s">
        <v>37</v>
      </c>
      <c r="G2906" s="2">
        <f t="shared" si="91"/>
        <v>131.86099999999999</v>
      </c>
      <c r="H2906" s="2">
        <v>6</v>
      </c>
      <c r="I2906" s="3">
        <v>45447</v>
      </c>
      <c r="J2906" s="2" t="s">
        <v>22</v>
      </c>
      <c r="K2906" s="2" t="s">
        <v>17</v>
      </c>
      <c r="L2906" s="2">
        <v>206.44</v>
      </c>
      <c r="M2906" s="2" t="s">
        <v>29</v>
      </c>
    </row>
    <row r="2907" spans="1:13" ht="15.6" x14ac:dyDescent="0.3">
      <c r="A2907" s="2" t="s">
        <v>2939</v>
      </c>
      <c r="B2907" s="3" t="str">
        <f t="shared" si="90"/>
        <v>February</v>
      </c>
      <c r="C2907" s="3">
        <v>44969</v>
      </c>
      <c r="D2907" s="2" t="s">
        <v>14</v>
      </c>
      <c r="E2907" s="2">
        <v>4133.66</v>
      </c>
      <c r="F2907" s="2" t="s">
        <v>37</v>
      </c>
      <c r="G2907" s="2">
        <f t="shared" si="91"/>
        <v>413.36599999999999</v>
      </c>
      <c r="H2907" s="2">
        <v>1</v>
      </c>
      <c r="I2907" s="3">
        <v>44974</v>
      </c>
      <c r="J2907" s="2" t="s">
        <v>22</v>
      </c>
      <c r="K2907" s="2" t="s">
        <v>17</v>
      </c>
      <c r="L2907" s="2">
        <v>522.4</v>
      </c>
      <c r="M2907" s="2" t="s">
        <v>40</v>
      </c>
    </row>
    <row r="2908" spans="1:13" ht="15.6" x14ac:dyDescent="0.3">
      <c r="A2908" s="2" t="s">
        <v>2940</v>
      </c>
      <c r="B2908" s="3" t="str">
        <f t="shared" si="90"/>
        <v>February</v>
      </c>
      <c r="C2908" s="3">
        <v>45329</v>
      </c>
      <c r="D2908" s="2" t="s">
        <v>20</v>
      </c>
      <c r="E2908" s="2">
        <v>1434.53</v>
      </c>
      <c r="F2908" s="2" t="s">
        <v>27</v>
      </c>
      <c r="G2908" s="2">
        <f t="shared" si="91"/>
        <v>143.453</v>
      </c>
      <c r="H2908" s="2">
        <v>7</v>
      </c>
      <c r="I2908" s="3">
        <v>45335</v>
      </c>
      <c r="J2908" s="2" t="s">
        <v>16</v>
      </c>
      <c r="K2908" s="2" t="s">
        <v>17</v>
      </c>
      <c r="L2908" s="2">
        <v>276.82</v>
      </c>
      <c r="M2908" s="2" t="s">
        <v>49</v>
      </c>
    </row>
    <row r="2909" spans="1:13" ht="15.6" x14ac:dyDescent="0.3">
      <c r="A2909" s="2" t="s">
        <v>2941</v>
      </c>
      <c r="B2909" s="3" t="str">
        <f t="shared" si="90"/>
        <v>May</v>
      </c>
      <c r="C2909" s="3">
        <v>45072</v>
      </c>
      <c r="D2909" s="2" t="s">
        <v>26</v>
      </c>
      <c r="E2909" s="2">
        <v>4964.24</v>
      </c>
      <c r="F2909" s="2" t="s">
        <v>21</v>
      </c>
      <c r="G2909" s="2">
        <f t="shared" si="91"/>
        <v>496.42399999999998</v>
      </c>
      <c r="H2909" s="2">
        <v>7</v>
      </c>
      <c r="I2909" s="3">
        <v>45076</v>
      </c>
      <c r="J2909" s="2" t="s">
        <v>16</v>
      </c>
      <c r="K2909" s="2" t="s">
        <v>23</v>
      </c>
      <c r="L2909" s="2">
        <v>502.58</v>
      </c>
      <c r="M2909" s="2" t="s">
        <v>18</v>
      </c>
    </row>
    <row r="2910" spans="1:13" ht="15.6" x14ac:dyDescent="0.3">
      <c r="A2910" s="2" t="s">
        <v>2942</v>
      </c>
      <c r="B2910" s="3" t="str">
        <f t="shared" si="90"/>
        <v>October</v>
      </c>
      <c r="C2910" s="3">
        <v>45212</v>
      </c>
      <c r="D2910" s="2" t="s">
        <v>20</v>
      </c>
      <c r="E2910" s="2">
        <v>1650.67</v>
      </c>
      <c r="F2910" s="2" t="s">
        <v>37</v>
      </c>
      <c r="G2910" s="2">
        <f t="shared" si="91"/>
        <v>165.06700000000001</v>
      </c>
      <c r="H2910" s="2">
        <v>5</v>
      </c>
      <c r="I2910" s="3">
        <v>45214</v>
      </c>
      <c r="J2910" s="2" t="s">
        <v>16</v>
      </c>
      <c r="K2910" s="2" t="s">
        <v>23</v>
      </c>
      <c r="L2910" s="2">
        <v>105.42</v>
      </c>
      <c r="M2910" s="2" t="s">
        <v>35</v>
      </c>
    </row>
    <row r="2911" spans="1:13" ht="15.6" x14ac:dyDescent="0.3">
      <c r="A2911" s="2" t="s">
        <v>2943</v>
      </c>
      <c r="B2911" s="3" t="str">
        <f t="shared" si="90"/>
        <v>July</v>
      </c>
      <c r="C2911" s="3">
        <v>45125</v>
      </c>
      <c r="D2911" s="2" t="s">
        <v>14</v>
      </c>
      <c r="E2911" s="2">
        <v>4406.25</v>
      </c>
      <c r="F2911" s="2" t="s">
        <v>15</v>
      </c>
      <c r="G2911" s="2">
        <f t="shared" si="91"/>
        <v>440.625</v>
      </c>
      <c r="H2911" s="2">
        <v>4</v>
      </c>
      <c r="I2911" s="3">
        <v>45132</v>
      </c>
      <c r="J2911" s="2" t="s">
        <v>22</v>
      </c>
      <c r="K2911" s="2" t="s">
        <v>17</v>
      </c>
      <c r="L2911" s="2">
        <v>258.99</v>
      </c>
      <c r="M2911" s="2" t="s">
        <v>18</v>
      </c>
    </row>
    <row r="2912" spans="1:13" ht="15.6" x14ac:dyDescent="0.3">
      <c r="A2912" s="2" t="s">
        <v>2944</v>
      </c>
      <c r="B2912" s="3" t="str">
        <f t="shared" si="90"/>
        <v>February</v>
      </c>
      <c r="C2912" s="3">
        <v>45327</v>
      </c>
      <c r="D2912" s="2" t="s">
        <v>20</v>
      </c>
      <c r="E2912" s="2">
        <v>2047.04</v>
      </c>
      <c r="F2912" s="2" t="s">
        <v>15</v>
      </c>
      <c r="G2912" s="2">
        <f t="shared" si="91"/>
        <v>204.70400000000001</v>
      </c>
      <c r="H2912" s="2">
        <v>3</v>
      </c>
      <c r="I2912" s="3">
        <v>45334</v>
      </c>
      <c r="J2912" s="2" t="s">
        <v>32</v>
      </c>
      <c r="K2912" s="2" t="s">
        <v>17</v>
      </c>
      <c r="L2912" s="2">
        <v>323.32</v>
      </c>
      <c r="M2912" s="2" t="s">
        <v>24</v>
      </c>
    </row>
    <row r="2913" spans="1:13" ht="15.6" x14ac:dyDescent="0.3">
      <c r="A2913" s="2" t="s">
        <v>2945</v>
      </c>
      <c r="B2913" s="3" t="str">
        <f t="shared" si="90"/>
        <v>September</v>
      </c>
      <c r="C2913" s="3">
        <v>45555</v>
      </c>
      <c r="D2913" s="2" t="s">
        <v>26</v>
      </c>
      <c r="E2913" s="2">
        <v>1305.67</v>
      </c>
      <c r="F2913" s="2" t="s">
        <v>15</v>
      </c>
      <c r="G2913" s="2">
        <f t="shared" si="91"/>
        <v>130.56700000000001</v>
      </c>
      <c r="H2913" s="2">
        <v>8</v>
      </c>
      <c r="I2913" s="3">
        <v>45556</v>
      </c>
      <c r="J2913" s="2" t="s">
        <v>22</v>
      </c>
      <c r="K2913" s="2" t="s">
        <v>17</v>
      </c>
      <c r="L2913" s="2">
        <v>67.84</v>
      </c>
      <c r="M2913" s="2" t="s">
        <v>18</v>
      </c>
    </row>
    <row r="2914" spans="1:13" ht="15.6" x14ac:dyDescent="0.3">
      <c r="A2914" s="2" t="s">
        <v>2946</v>
      </c>
      <c r="B2914" s="3" t="str">
        <f t="shared" si="90"/>
        <v>June</v>
      </c>
      <c r="C2914" s="3">
        <v>45107</v>
      </c>
      <c r="D2914" s="2" t="s">
        <v>42</v>
      </c>
      <c r="E2914" s="2">
        <v>1208.2</v>
      </c>
      <c r="F2914" s="2" t="s">
        <v>34</v>
      </c>
      <c r="G2914" s="2">
        <f t="shared" si="91"/>
        <v>120.82000000000001</v>
      </c>
      <c r="H2914" s="2">
        <v>8</v>
      </c>
      <c r="I2914" s="3">
        <v>45110</v>
      </c>
      <c r="J2914" s="2" t="s">
        <v>32</v>
      </c>
      <c r="K2914" s="2" t="s">
        <v>17</v>
      </c>
      <c r="L2914" s="2">
        <v>77.33</v>
      </c>
      <c r="M2914" s="2" t="s">
        <v>40</v>
      </c>
    </row>
    <row r="2915" spans="1:13" ht="15.6" x14ac:dyDescent="0.3">
      <c r="A2915" s="2" t="s">
        <v>2947</v>
      </c>
      <c r="B2915" s="3" t="str">
        <f t="shared" si="90"/>
        <v>July</v>
      </c>
      <c r="C2915" s="3">
        <v>45118</v>
      </c>
      <c r="D2915" s="2" t="s">
        <v>20</v>
      </c>
      <c r="E2915" s="2">
        <v>4265.9399999999996</v>
      </c>
      <c r="F2915" s="2" t="s">
        <v>34</v>
      </c>
      <c r="G2915" s="2">
        <f t="shared" si="91"/>
        <v>426.59399999999999</v>
      </c>
      <c r="H2915" s="2">
        <v>3</v>
      </c>
      <c r="I2915" s="3">
        <v>45124</v>
      </c>
      <c r="J2915" s="2" t="s">
        <v>16</v>
      </c>
      <c r="K2915" s="2" t="s">
        <v>28</v>
      </c>
      <c r="L2915" s="2">
        <v>579.54</v>
      </c>
      <c r="M2915" s="2" t="s">
        <v>40</v>
      </c>
    </row>
    <row r="2916" spans="1:13" ht="15.6" x14ac:dyDescent="0.3">
      <c r="A2916" s="2" t="s">
        <v>2948</v>
      </c>
      <c r="B2916" s="3" t="str">
        <f t="shared" si="90"/>
        <v>May</v>
      </c>
      <c r="C2916" s="3">
        <v>45057</v>
      </c>
      <c r="D2916" s="2" t="s">
        <v>26</v>
      </c>
      <c r="E2916" s="2">
        <v>1612.89</v>
      </c>
      <c r="F2916" s="2" t="s">
        <v>15</v>
      </c>
      <c r="G2916" s="2">
        <f t="shared" si="91"/>
        <v>161.28900000000002</v>
      </c>
      <c r="H2916" s="2">
        <v>5</v>
      </c>
      <c r="I2916" s="3">
        <v>45063</v>
      </c>
      <c r="J2916" s="2" t="s">
        <v>22</v>
      </c>
      <c r="K2916" s="2" t="s">
        <v>17</v>
      </c>
      <c r="L2916" s="2">
        <v>459.92</v>
      </c>
      <c r="M2916" s="2" t="s">
        <v>49</v>
      </c>
    </row>
    <row r="2917" spans="1:13" ht="15.6" x14ac:dyDescent="0.3">
      <c r="A2917" s="2" t="s">
        <v>2949</v>
      </c>
      <c r="B2917" s="3" t="str">
        <f t="shared" si="90"/>
        <v>February</v>
      </c>
      <c r="C2917" s="3">
        <v>45335</v>
      </c>
      <c r="D2917" s="2" t="s">
        <v>26</v>
      </c>
      <c r="E2917" s="2">
        <v>1758.96</v>
      </c>
      <c r="F2917" s="2" t="s">
        <v>27</v>
      </c>
      <c r="G2917" s="2">
        <f t="shared" si="91"/>
        <v>175.89600000000002</v>
      </c>
      <c r="H2917" s="2">
        <v>8</v>
      </c>
      <c r="I2917" s="3">
        <v>45341</v>
      </c>
      <c r="J2917" s="2" t="s">
        <v>32</v>
      </c>
      <c r="K2917" s="2" t="s">
        <v>17</v>
      </c>
      <c r="L2917" s="2">
        <v>402.52</v>
      </c>
      <c r="M2917" s="2" t="s">
        <v>24</v>
      </c>
    </row>
    <row r="2918" spans="1:13" ht="15.6" x14ac:dyDescent="0.3">
      <c r="A2918" s="2" t="s">
        <v>2950</v>
      </c>
      <c r="B2918" s="3" t="str">
        <f t="shared" si="90"/>
        <v>February</v>
      </c>
      <c r="C2918" s="3">
        <v>45340</v>
      </c>
      <c r="D2918" s="2" t="s">
        <v>14</v>
      </c>
      <c r="E2918" s="2">
        <v>1065.27</v>
      </c>
      <c r="F2918" s="2" t="s">
        <v>27</v>
      </c>
      <c r="G2918" s="2">
        <f t="shared" si="91"/>
        <v>106.527</v>
      </c>
      <c r="H2918" s="2">
        <v>6</v>
      </c>
      <c r="I2918" s="3">
        <v>45346</v>
      </c>
      <c r="J2918" s="2" t="s">
        <v>22</v>
      </c>
      <c r="K2918" s="2" t="s">
        <v>28</v>
      </c>
      <c r="L2918" s="2">
        <v>250.22</v>
      </c>
      <c r="M2918" s="2" t="s">
        <v>18</v>
      </c>
    </row>
    <row r="2919" spans="1:13" ht="15.6" x14ac:dyDescent="0.3">
      <c r="A2919" s="2" t="s">
        <v>2951</v>
      </c>
      <c r="B2919" s="3" t="str">
        <f t="shared" si="90"/>
        <v>June</v>
      </c>
      <c r="C2919" s="3">
        <v>45090</v>
      </c>
      <c r="D2919" s="2" t="s">
        <v>14</v>
      </c>
      <c r="E2919" s="2">
        <v>4810.49</v>
      </c>
      <c r="F2919" s="2" t="s">
        <v>34</v>
      </c>
      <c r="G2919" s="2">
        <f t="shared" si="91"/>
        <v>481.04899999999998</v>
      </c>
      <c r="H2919" s="2">
        <v>2</v>
      </c>
      <c r="I2919" s="3">
        <v>45096</v>
      </c>
      <c r="J2919" s="2" t="s">
        <v>22</v>
      </c>
      <c r="K2919" s="2" t="s">
        <v>28</v>
      </c>
      <c r="L2919" s="2">
        <v>445.76</v>
      </c>
      <c r="M2919" s="2" t="s">
        <v>18</v>
      </c>
    </row>
    <row r="2920" spans="1:13" ht="15.6" x14ac:dyDescent="0.3">
      <c r="A2920" s="2" t="s">
        <v>2952</v>
      </c>
      <c r="B2920" s="3" t="str">
        <f t="shared" si="90"/>
        <v>November</v>
      </c>
      <c r="C2920" s="3">
        <v>45260</v>
      </c>
      <c r="D2920" s="2" t="s">
        <v>20</v>
      </c>
      <c r="E2920" s="2">
        <v>1299.25</v>
      </c>
      <c r="F2920" s="2" t="s">
        <v>15</v>
      </c>
      <c r="G2920" s="2">
        <f t="shared" si="91"/>
        <v>129.92500000000001</v>
      </c>
      <c r="H2920" s="2">
        <v>1</v>
      </c>
      <c r="I2920" s="3">
        <v>45267</v>
      </c>
      <c r="J2920" s="2" t="s">
        <v>22</v>
      </c>
      <c r="K2920" s="2" t="s">
        <v>17</v>
      </c>
      <c r="L2920" s="2">
        <v>250.23</v>
      </c>
      <c r="M2920" s="2" t="s">
        <v>40</v>
      </c>
    </row>
    <row r="2921" spans="1:13" ht="15.6" x14ac:dyDescent="0.3">
      <c r="A2921" s="2" t="s">
        <v>2953</v>
      </c>
      <c r="B2921" s="3" t="str">
        <f t="shared" si="90"/>
        <v>May</v>
      </c>
      <c r="C2921" s="3">
        <v>45077</v>
      </c>
      <c r="D2921" s="2" t="s">
        <v>42</v>
      </c>
      <c r="E2921" s="2">
        <v>1312.47</v>
      </c>
      <c r="F2921" s="2" t="s">
        <v>27</v>
      </c>
      <c r="G2921" s="2">
        <f t="shared" si="91"/>
        <v>131.24700000000001</v>
      </c>
      <c r="H2921" s="2">
        <v>7</v>
      </c>
      <c r="I2921" s="3">
        <v>45082</v>
      </c>
      <c r="J2921" s="2" t="s">
        <v>22</v>
      </c>
      <c r="K2921" s="2" t="s">
        <v>17</v>
      </c>
      <c r="L2921" s="2">
        <v>141.41</v>
      </c>
      <c r="M2921" s="2" t="s">
        <v>24</v>
      </c>
    </row>
    <row r="2922" spans="1:13" ht="15.6" x14ac:dyDescent="0.3">
      <c r="A2922" s="2" t="s">
        <v>2954</v>
      </c>
      <c r="B2922" s="3" t="str">
        <f t="shared" si="90"/>
        <v>November</v>
      </c>
      <c r="C2922" s="3">
        <v>45616</v>
      </c>
      <c r="D2922" s="2" t="s">
        <v>26</v>
      </c>
      <c r="E2922" s="2">
        <v>4725.1000000000004</v>
      </c>
      <c r="F2922" s="2" t="s">
        <v>34</v>
      </c>
      <c r="G2922" s="2">
        <f t="shared" si="91"/>
        <v>472.51000000000005</v>
      </c>
      <c r="H2922" s="2">
        <v>2</v>
      </c>
      <c r="I2922" s="3">
        <v>45619</v>
      </c>
      <c r="J2922" s="2" t="s">
        <v>16</v>
      </c>
      <c r="K2922" s="2" t="s">
        <v>28</v>
      </c>
      <c r="L2922" s="2">
        <v>848.51</v>
      </c>
      <c r="M2922" s="2" t="s">
        <v>49</v>
      </c>
    </row>
    <row r="2923" spans="1:13" ht="15.6" x14ac:dyDescent="0.3">
      <c r="A2923" s="2" t="s">
        <v>2955</v>
      </c>
      <c r="B2923" s="3" t="str">
        <f t="shared" si="90"/>
        <v>April</v>
      </c>
      <c r="C2923" s="3">
        <v>45040</v>
      </c>
      <c r="D2923" s="2" t="s">
        <v>20</v>
      </c>
      <c r="E2923" s="2">
        <v>4514.3999999999996</v>
      </c>
      <c r="F2923" s="2" t="s">
        <v>15</v>
      </c>
      <c r="G2923" s="2">
        <f t="shared" si="91"/>
        <v>451.44</v>
      </c>
      <c r="H2923" s="2">
        <v>4</v>
      </c>
      <c r="I2923" s="3">
        <v>45043</v>
      </c>
      <c r="J2923" s="2" t="s">
        <v>16</v>
      </c>
      <c r="K2923" s="2" t="s">
        <v>23</v>
      </c>
      <c r="L2923" s="2">
        <v>1143.6500000000001</v>
      </c>
      <c r="M2923" s="2" t="s">
        <v>24</v>
      </c>
    </row>
    <row r="2924" spans="1:13" ht="15.6" x14ac:dyDescent="0.3">
      <c r="A2924" s="2" t="s">
        <v>2956</v>
      </c>
      <c r="B2924" s="3" t="str">
        <f t="shared" si="90"/>
        <v>June</v>
      </c>
      <c r="C2924" s="3">
        <v>45454</v>
      </c>
      <c r="D2924" s="2" t="s">
        <v>26</v>
      </c>
      <c r="E2924" s="2">
        <v>1319.66</v>
      </c>
      <c r="F2924" s="2" t="s">
        <v>21</v>
      </c>
      <c r="G2924" s="2">
        <f t="shared" si="91"/>
        <v>131.96600000000001</v>
      </c>
      <c r="H2924" s="2">
        <v>6</v>
      </c>
      <c r="I2924" s="3">
        <v>45455</v>
      </c>
      <c r="J2924" s="2" t="s">
        <v>32</v>
      </c>
      <c r="K2924" s="2" t="s">
        <v>23</v>
      </c>
      <c r="L2924" s="2">
        <v>208.39</v>
      </c>
      <c r="M2924" s="2" t="s">
        <v>49</v>
      </c>
    </row>
    <row r="2925" spans="1:13" ht="15.6" x14ac:dyDescent="0.3">
      <c r="A2925" s="2" t="s">
        <v>2957</v>
      </c>
      <c r="B2925" s="3" t="str">
        <f t="shared" si="90"/>
        <v>August</v>
      </c>
      <c r="C2925" s="3">
        <v>45530</v>
      </c>
      <c r="D2925" s="2" t="s">
        <v>26</v>
      </c>
      <c r="E2925" s="2">
        <v>4337.16</v>
      </c>
      <c r="F2925" s="2" t="s">
        <v>15</v>
      </c>
      <c r="G2925" s="2">
        <f t="shared" si="91"/>
        <v>433.71600000000001</v>
      </c>
      <c r="H2925" s="2">
        <v>7</v>
      </c>
      <c r="I2925" s="3">
        <v>45534</v>
      </c>
      <c r="J2925" s="2" t="s">
        <v>16</v>
      </c>
      <c r="K2925" s="2" t="s">
        <v>23</v>
      </c>
      <c r="L2925" s="2">
        <v>464.81</v>
      </c>
      <c r="M2925" s="2" t="s">
        <v>35</v>
      </c>
    </row>
    <row r="2926" spans="1:13" ht="15.6" x14ac:dyDescent="0.3">
      <c r="A2926" s="2" t="s">
        <v>2958</v>
      </c>
      <c r="B2926" s="3" t="str">
        <f t="shared" si="90"/>
        <v>October</v>
      </c>
      <c r="C2926" s="3">
        <v>45596</v>
      </c>
      <c r="D2926" s="2" t="s">
        <v>42</v>
      </c>
      <c r="E2926" s="2">
        <v>1324.13</v>
      </c>
      <c r="F2926" s="2" t="s">
        <v>15</v>
      </c>
      <c r="G2926" s="2">
        <f t="shared" si="91"/>
        <v>132.41300000000001</v>
      </c>
      <c r="H2926" s="2">
        <v>7</v>
      </c>
      <c r="I2926" s="3">
        <v>45603</v>
      </c>
      <c r="J2926" s="2" t="s">
        <v>16</v>
      </c>
      <c r="K2926" s="2" t="s">
        <v>28</v>
      </c>
      <c r="L2926" s="2">
        <v>168.18</v>
      </c>
      <c r="M2926" s="2" t="s">
        <v>24</v>
      </c>
    </row>
    <row r="2927" spans="1:13" ht="15.6" x14ac:dyDescent="0.3">
      <c r="A2927" s="2" t="s">
        <v>2959</v>
      </c>
      <c r="B2927" s="3" t="str">
        <f t="shared" si="90"/>
        <v>December</v>
      </c>
      <c r="C2927" s="3">
        <v>45287</v>
      </c>
      <c r="D2927" s="2" t="s">
        <v>42</v>
      </c>
      <c r="E2927" s="2">
        <v>513.87</v>
      </c>
      <c r="F2927" s="2" t="s">
        <v>37</v>
      </c>
      <c r="G2927" s="2">
        <f t="shared" si="91"/>
        <v>51.387</v>
      </c>
      <c r="H2927" s="2">
        <v>7</v>
      </c>
      <c r="I2927" s="3">
        <v>45288</v>
      </c>
      <c r="J2927" s="2" t="s">
        <v>16</v>
      </c>
      <c r="K2927" s="2" t="s">
        <v>17</v>
      </c>
      <c r="L2927" s="2">
        <v>88.61</v>
      </c>
      <c r="M2927" s="2" t="s">
        <v>29</v>
      </c>
    </row>
    <row r="2928" spans="1:13" ht="15.6" x14ac:dyDescent="0.3">
      <c r="A2928" s="2" t="s">
        <v>2960</v>
      </c>
      <c r="B2928" s="3" t="str">
        <f t="shared" si="90"/>
        <v>July</v>
      </c>
      <c r="C2928" s="3">
        <v>45115</v>
      </c>
      <c r="D2928" s="2" t="s">
        <v>20</v>
      </c>
      <c r="E2928" s="2">
        <v>4119.7700000000004</v>
      </c>
      <c r="F2928" s="2" t="s">
        <v>37</v>
      </c>
      <c r="G2928" s="2">
        <f t="shared" si="91"/>
        <v>411.97700000000009</v>
      </c>
      <c r="H2928" s="2">
        <v>4</v>
      </c>
      <c r="I2928" s="3">
        <v>45117</v>
      </c>
      <c r="J2928" s="2" t="s">
        <v>16</v>
      </c>
      <c r="K2928" s="2" t="s">
        <v>23</v>
      </c>
      <c r="L2928" s="2">
        <v>1040.26</v>
      </c>
      <c r="M2928" s="2" t="s">
        <v>40</v>
      </c>
    </row>
    <row r="2929" spans="1:13" ht="15.6" x14ac:dyDescent="0.3">
      <c r="A2929" s="2" t="s">
        <v>2961</v>
      </c>
      <c r="B2929" s="3" t="str">
        <f t="shared" si="90"/>
        <v>August</v>
      </c>
      <c r="C2929" s="3">
        <v>45156</v>
      </c>
      <c r="D2929" s="2" t="s">
        <v>42</v>
      </c>
      <c r="E2929" s="2">
        <v>3880.63</v>
      </c>
      <c r="F2929" s="2" t="s">
        <v>21</v>
      </c>
      <c r="G2929" s="2">
        <f t="shared" si="91"/>
        <v>388.06300000000005</v>
      </c>
      <c r="H2929" s="2">
        <v>6</v>
      </c>
      <c r="I2929" s="3">
        <v>45158</v>
      </c>
      <c r="J2929" s="2" t="s">
        <v>32</v>
      </c>
      <c r="K2929" s="2" t="s">
        <v>23</v>
      </c>
      <c r="L2929" s="2">
        <v>808.89</v>
      </c>
      <c r="M2929" s="2" t="s">
        <v>40</v>
      </c>
    </row>
    <row r="2930" spans="1:13" ht="15.6" x14ac:dyDescent="0.3">
      <c r="A2930" s="2" t="s">
        <v>2962</v>
      </c>
      <c r="B2930" s="3" t="str">
        <f t="shared" si="90"/>
        <v>October</v>
      </c>
      <c r="C2930" s="3">
        <v>45221</v>
      </c>
      <c r="D2930" s="2" t="s">
        <v>42</v>
      </c>
      <c r="E2930" s="2">
        <v>1543.87</v>
      </c>
      <c r="F2930" s="2" t="s">
        <v>21</v>
      </c>
      <c r="G2930" s="2">
        <f t="shared" si="91"/>
        <v>154.387</v>
      </c>
      <c r="H2930" s="2">
        <v>3</v>
      </c>
      <c r="I2930" s="3">
        <v>45223</v>
      </c>
      <c r="J2930" s="2" t="s">
        <v>16</v>
      </c>
      <c r="K2930" s="2" t="s">
        <v>17</v>
      </c>
      <c r="L2930" s="2">
        <v>445.99</v>
      </c>
      <c r="M2930" s="2" t="s">
        <v>18</v>
      </c>
    </row>
    <row r="2931" spans="1:13" ht="15.6" x14ac:dyDescent="0.3">
      <c r="A2931" s="2" t="s">
        <v>2963</v>
      </c>
      <c r="B2931" s="3" t="str">
        <f t="shared" si="90"/>
        <v>May</v>
      </c>
      <c r="C2931" s="3">
        <v>45443</v>
      </c>
      <c r="D2931" s="2" t="s">
        <v>20</v>
      </c>
      <c r="E2931" s="2">
        <v>541.67999999999995</v>
      </c>
      <c r="F2931" s="2" t="s">
        <v>15</v>
      </c>
      <c r="G2931" s="2">
        <f t="shared" si="91"/>
        <v>54.167999999999999</v>
      </c>
      <c r="H2931" s="2">
        <v>8</v>
      </c>
      <c r="I2931" s="3">
        <v>45445</v>
      </c>
      <c r="J2931" s="2" t="s">
        <v>16</v>
      </c>
      <c r="K2931" s="2" t="s">
        <v>28</v>
      </c>
      <c r="L2931" s="2">
        <v>159.34</v>
      </c>
      <c r="M2931" s="2" t="s">
        <v>29</v>
      </c>
    </row>
    <row r="2932" spans="1:13" ht="15.6" x14ac:dyDescent="0.3">
      <c r="A2932" s="2" t="s">
        <v>2964</v>
      </c>
      <c r="B2932" s="3" t="str">
        <f t="shared" si="90"/>
        <v>March</v>
      </c>
      <c r="C2932" s="3">
        <v>45000</v>
      </c>
      <c r="D2932" s="2" t="s">
        <v>42</v>
      </c>
      <c r="E2932" s="2">
        <v>1111.55</v>
      </c>
      <c r="F2932" s="2" t="s">
        <v>27</v>
      </c>
      <c r="G2932" s="2">
        <f t="shared" si="91"/>
        <v>111.155</v>
      </c>
      <c r="H2932" s="2">
        <v>1</v>
      </c>
      <c r="I2932" s="3">
        <v>45002</v>
      </c>
      <c r="J2932" s="2" t="s">
        <v>32</v>
      </c>
      <c r="K2932" s="2" t="s">
        <v>23</v>
      </c>
      <c r="L2932" s="2">
        <v>142.58000000000001</v>
      </c>
      <c r="M2932" s="2" t="s">
        <v>18</v>
      </c>
    </row>
    <row r="2933" spans="1:13" ht="15.6" x14ac:dyDescent="0.3">
      <c r="A2933" s="2" t="s">
        <v>2965</v>
      </c>
      <c r="B2933" s="3" t="str">
        <f t="shared" si="90"/>
        <v>January</v>
      </c>
      <c r="C2933" s="3">
        <v>44956</v>
      </c>
      <c r="D2933" s="2" t="s">
        <v>14</v>
      </c>
      <c r="E2933" s="2">
        <v>3878.18</v>
      </c>
      <c r="F2933" s="2" t="s">
        <v>21</v>
      </c>
      <c r="G2933" s="2">
        <f t="shared" si="91"/>
        <v>387.81799999999998</v>
      </c>
      <c r="H2933" s="2">
        <v>8</v>
      </c>
      <c r="I2933" s="3">
        <v>44961</v>
      </c>
      <c r="J2933" s="2" t="s">
        <v>16</v>
      </c>
      <c r="K2933" s="2" t="s">
        <v>23</v>
      </c>
      <c r="L2933" s="2">
        <v>833.98</v>
      </c>
      <c r="M2933" s="2" t="s">
        <v>40</v>
      </c>
    </row>
    <row r="2934" spans="1:13" ht="15.6" x14ac:dyDescent="0.3">
      <c r="A2934" s="2" t="s">
        <v>2966</v>
      </c>
      <c r="B2934" s="3" t="str">
        <f t="shared" si="90"/>
        <v>December</v>
      </c>
      <c r="C2934" s="3">
        <v>45262</v>
      </c>
      <c r="D2934" s="2" t="s">
        <v>26</v>
      </c>
      <c r="E2934" s="2">
        <v>4827.26</v>
      </c>
      <c r="F2934" s="2" t="s">
        <v>15</v>
      </c>
      <c r="G2934" s="2">
        <f t="shared" si="91"/>
        <v>482.72600000000006</v>
      </c>
      <c r="H2934" s="2">
        <v>5</v>
      </c>
      <c r="I2934" s="3">
        <v>45265</v>
      </c>
      <c r="J2934" s="2" t="s">
        <v>32</v>
      </c>
      <c r="K2934" s="2" t="s">
        <v>17</v>
      </c>
      <c r="L2934" s="2">
        <v>1096.2</v>
      </c>
      <c r="M2934" s="2" t="s">
        <v>29</v>
      </c>
    </row>
    <row r="2935" spans="1:13" ht="15.6" x14ac:dyDescent="0.3">
      <c r="A2935" s="2" t="s">
        <v>2967</v>
      </c>
      <c r="B2935" s="3" t="str">
        <f t="shared" si="90"/>
        <v>September</v>
      </c>
      <c r="C2935" s="3">
        <v>45193</v>
      </c>
      <c r="D2935" s="2" t="s">
        <v>26</v>
      </c>
      <c r="E2935" s="2">
        <v>1369.11</v>
      </c>
      <c r="F2935" s="2" t="s">
        <v>34</v>
      </c>
      <c r="G2935" s="2">
        <f t="shared" si="91"/>
        <v>136.911</v>
      </c>
      <c r="H2935" s="2">
        <v>8</v>
      </c>
      <c r="I2935" s="3">
        <v>45198</v>
      </c>
      <c r="J2935" s="2" t="s">
        <v>16</v>
      </c>
      <c r="K2935" s="2" t="s">
        <v>17</v>
      </c>
      <c r="L2935" s="2">
        <v>260.12</v>
      </c>
      <c r="M2935" s="2" t="s">
        <v>40</v>
      </c>
    </row>
    <row r="2936" spans="1:13" ht="15.6" x14ac:dyDescent="0.3">
      <c r="A2936" s="2" t="s">
        <v>2968</v>
      </c>
      <c r="B2936" s="3" t="str">
        <f t="shared" si="90"/>
        <v>October</v>
      </c>
      <c r="C2936" s="3">
        <v>45569</v>
      </c>
      <c r="D2936" s="2" t="s">
        <v>26</v>
      </c>
      <c r="E2936" s="2">
        <v>4109.47</v>
      </c>
      <c r="F2936" s="2" t="s">
        <v>37</v>
      </c>
      <c r="G2936" s="2">
        <f t="shared" si="91"/>
        <v>410.94700000000006</v>
      </c>
      <c r="H2936" s="2">
        <v>4</v>
      </c>
      <c r="I2936" s="3">
        <v>45574</v>
      </c>
      <c r="J2936" s="2" t="s">
        <v>16</v>
      </c>
      <c r="K2936" s="2" t="s">
        <v>28</v>
      </c>
      <c r="L2936" s="2">
        <v>1031.06</v>
      </c>
      <c r="M2936" s="2" t="s">
        <v>24</v>
      </c>
    </row>
    <row r="2937" spans="1:13" ht="15.6" x14ac:dyDescent="0.3">
      <c r="A2937" s="2" t="s">
        <v>2969</v>
      </c>
      <c r="B2937" s="3" t="str">
        <f t="shared" si="90"/>
        <v>January</v>
      </c>
      <c r="C2937" s="3">
        <v>44941</v>
      </c>
      <c r="D2937" s="2" t="s">
        <v>26</v>
      </c>
      <c r="E2937" s="2">
        <v>1216.8699999999999</v>
      </c>
      <c r="F2937" s="2" t="s">
        <v>27</v>
      </c>
      <c r="G2937" s="2">
        <f t="shared" si="91"/>
        <v>121.687</v>
      </c>
      <c r="H2937" s="2">
        <v>2</v>
      </c>
      <c r="I2937" s="3">
        <v>44942</v>
      </c>
      <c r="J2937" s="2" t="s">
        <v>22</v>
      </c>
      <c r="K2937" s="2" t="s">
        <v>17</v>
      </c>
      <c r="L2937" s="2">
        <v>144.83000000000001</v>
      </c>
      <c r="M2937" s="2" t="s">
        <v>35</v>
      </c>
    </row>
    <row r="2938" spans="1:13" ht="15.6" x14ac:dyDescent="0.3">
      <c r="A2938" s="2" t="s">
        <v>2970</v>
      </c>
      <c r="B2938" s="3" t="str">
        <f t="shared" si="90"/>
        <v>March</v>
      </c>
      <c r="C2938" s="3">
        <v>45354</v>
      </c>
      <c r="D2938" s="2" t="s">
        <v>20</v>
      </c>
      <c r="E2938" s="2">
        <v>3430.04</v>
      </c>
      <c r="F2938" s="2" t="s">
        <v>15</v>
      </c>
      <c r="G2938" s="2">
        <f t="shared" si="91"/>
        <v>343.00400000000002</v>
      </c>
      <c r="H2938" s="2">
        <v>4</v>
      </c>
      <c r="I2938" s="3">
        <v>45355</v>
      </c>
      <c r="J2938" s="2" t="s">
        <v>32</v>
      </c>
      <c r="K2938" s="2" t="s">
        <v>28</v>
      </c>
      <c r="L2938" s="2">
        <v>824.69</v>
      </c>
      <c r="M2938" s="2" t="s">
        <v>40</v>
      </c>
    </row>
    <row r="2939" spans="1:13" ht="15.6" x14ac:dyDescent="0.3">
      <c r="A2939" s="2" t="s">
        <v>2971</v>
      </c>
      <c r="B2939" s="3" t="str">
        <f t="shared" si="90"/>
        <v>July</v>
      </c>
      <c r="C2939" s="3">
        <v>45492</v>
      </c>
      <c r="D2939" s="2" t="s">
        <v>26</v>
      </c>
      <c r="E2939" s="2">
        <v>509.71</v>
      </c>
      <c r="F2939" s="2" t="s">
        <v>34</v>
      </c>
      <c r="G2939" s="2">
        <f t="shared" si="91"/>
        <v>50.971000000000004</v>
      </c>
      <c r="H2939" s="2">
        <v>8</v>
      </c>
      <c r="I2939" s="3">
        <v>45497</v>
      </c>
      <c r="J2939" s="2" t="s">
        <v>32</v>
      </c>
      <c r="K2939" s="2" t="s">
        <v>28</v>
      </c>
      <c r="L2939" s="2">
        <v>57.49</v>
      </c>
      <c r="M2939" s="2" t="s">
        <v>49</v>
      </c>
    </row>
    <row r="2940" spans="1:13" ht="15.6" x14ac:dyDescent="0.3">
      <c r="A2940" s="2" t="s">
        <v>2972</v>
      </c>
      <c r="B2940" s="3" t="str">
        <f t="shared" si="90"/>
        <v>October</v>
      </c>
      <c r="C2940" s="3">
        <v>45567</v>
      </c>
      <c r="D2940" s="2" t="s">
        <v>26</v>
      </c>
      <c r="E2940" s="2">
        <v>2967.95</v>
      </c>
      <c r="F2940" s="2" t="s">
        <v>37</v>
      </c>
      <c r="G2940" s="2">
        <f t="shared" si="91"/>
        <v>296.79500000000002</v>
      </c>
      <c r="H2940" s="2">
        <v>1</v>
      </c>
      <c r="I2940" s="3">
        <v>45569</v>
      </c>
      <c r="J2940" s="2" t="s">
        <v>22</v>
      </c>
      <c r="K2940" s="2" t="s">
        <v>17</v>
      </c>
      <c r="L2940" s="2">
        <v>551.27</v>
      </c>
      <c r="M2940" s="2" t="s">
        <v>35</v>
      </c>
    </row>
    <row r="2941" spans="1:13" ht="15.6" x14ac:dyDescent="0.3">
      <c r="A2941" s="2" t="s">
        <v>2973</v>
      </c>
      <c r="B2941" s="3" t="str">
        <f t="shared" si="90"/>
        <v>January</v>
      </c>
      <c r="C2941" s="3">
        <v>44939</v>
      </c>
      <c r="D2941" s="2" t="s">
        <v>26</v>
      </c>
      <c r="E2941" s="2">
        <v>1419.03</v>
      </c>
      <c r="F2941" s="2" t="s">
        <v>34</v>
      </c>
      <c r="G2941" s="2">
        <f t="shared" si="91"/>
        <v>141.90299999999999</v>
      </c>
      <c r="H2941" s="2">
        <v>5</v>
      </c>
      <c r="I2941" s="3">
        <v>44943</v>
      </c>
      <c r="J2941" s="2" t="s">
        <v>32</v>
      </c>
      <c r="K2941" s="2" t="s">
        <v>23</v>
      </c>
      <c r="L2941" s="2">
        <v>111.07</v>
      </c>
      <c r="M2941" s="2" t="s">
        <v>35</v>
      </c>
    </row>
    <row r="2942" spans="1:13" ht="15.6" x14ac:dyDescent="0.3">
      <c r="A2942" s="2" t="s">
        <v>2974</v>
      </c>
      <c r="B2942" s="3" t="str">
        <f t="shared" si="90"/>
        <v>July</v>
      </c>
      <c r="C2942" s="3">
        <v>45501</v>
      </c>
      <c r="D2942" s="2" t="s">
        <v>26</v>
      </c>
      <c r="E2942" s="2">
        <v>4636.6499999999996</v>
      </c>
      <c r="F2942" s="2" t="s">
        <v>15</v>
      </c>
      <c r="G2942" s="2">
        <f t="shared" si="91"/>
        <v>463.66499999999996</v>
      </c>
      <c r="H2942" s="2">
        <v>6</v>
      </c>
      <c r="I2942" s="3">
        <v>45504</v>
      </c>
      <c r="J2942" s="2" t="s">
        <v>32</v>
      </c>
      <c r="K2942" s="2" t="s">
        <v>23</v>
      </c>
      <c r="L2942" s="2">
        <v>1026.43</v>
      </c>
      <c r="M2942" s="2" t="s">
        <v>29</v>
      </c>
    </row>
    <row r="2943" spans="1:13" ht="15.6" x14ac:dyDescent="0.3">
      <c r="A2943" s="2" t="s">
        <v>2975</v>
      </c>
      <c r="B2943" s="3" t="str">
        <f t="shared" si="90"/>
        <v>November</v>
      </c>
      <c r="C2943" s="3">
        <v>45238</v>
      </c>
      <c r="D2943" s="2" t="s">
        <v>14</v>
      </c>
      <c r="E2943" s="2">
        <v>1519.78</v>
      </c>
      <c r="F2943" s="2" t="s">
        <v>21</v>
      </c>
      <c r="G2943" s="2">
        <f t="shared" si="91"/>
        <v>151.97800000000001</v>
      </c>
      <c r="H2943" s="2">
        <v>4</v>
      </c>
      <c r="I2943" s="3">
        <v>45240</v>
      </c>
      <c r="J2943" s="2" t="s">
        <v>32</v>
      </c>
      <c r="K2943" s="2" t="s">
        <v>23</v>
      </c>
      <c r="L2943" s="2">
        <v>401.49</v>
      </c>
      <c r="M2943" s="2" t="s">
        <v>29</v>
      </c>
    </row>
    <row r="2944" spans="1:13" ht="15.6" x14ac:dyDescent="0.3">
      <c r="A2944" s="2" t="s">
        <v>2976</v>
      </c>
      <c r="B2944" s="3" t="str">
        <f t="shared" si="90"/>
        <v>October</v>
      </c>
      <c r="C2944" s="3">
        <v>45221</v>
      </c>
      <c r="D2944" s="2" t="s">
        <v>26</v>
      </c>
      <c r="E2944" s="2">
        <v>2052.36</v>
      </c>
      <c r="F2944" s="2" t="s">
        <v>37</v>
      </c>
      <c r="G2944" s="2">
        <f t="shared" si="91"/>
        <v>205.23600000000002</v>
      </c>
      <c r="H2944" s="2">
        <v>4</v>
      </c>
      <c r="I2944" s="3">
        <v>45222</v>
      </c>
      <c r="J2944" s="2" t="s">
        <v>22</v>
      </c>
      <c r="K2944" s="2" t="s">
        <v>17</v>
      </c>
      <c r="L2944" s="2">
        <v>482.84</v>
      </c>
      <c r="M2944" s="2" t="s">
        <v>29</v>
      </c>
    </row>
    <row r="2945" spans="1:13" ht="15.6" x14ac:dyDescent="0.3">
      <c r="A2945" s="2" t="s">
        <v>2977</v>
      </c>
      <c r="B2945" s="3" t="str">
        <f t="shared" si="90"/>
        <v>March</v>
      </c>
      <c r="C2945" s="3">
        <v>44993</v>
      </c>
      <c r="D2945" s="2" t="s">
        <v>14</v>
      </c>
      <c r="E2945" s="2">
        <v>4219.33</v>
      </c>
      <c r="F2945" s="2" t="s">
        <v>34</v>
      </c>
      <c r="G2945" s="2">
        <f t="shared" si="91"/>
        <v>421.93299999999999</v>
      </c>
      <c r="H2945" s="2">
        <v>4</v>
      </c>
      <c r="I2945" s="3">
        <v>45000</v>
      </c>
      <c r="J2945" s="2" t="s">
        <v>32</v>
      </c>
      <c r="K2945" s="2" t="s">
        <v>28</v>
      </c>
      <c r="L2945" s="2">
        <v>1216.81</v>
      </c>
      <c r="M2945" s="2" t="s">
        <v>49</v>
      </c>
    </row>
    <row r="2946" spans="1:13" ht="15.6" x14ac:dyDescent="0.3">
      <c r="A2946" s="2" t="s">
        <v>2978</v>
      </c>
      <c r="B2946" s="3" t="str">
        <f t="shared" ref="B2946:B3009" si="92">TEXT(C2946,"MMMM")</f>
        <v>September</v>
      </c>
      <c r="C2946" s="3">
        <v>45546</v>
      </c>
      <c r="D2946" s="2" t="s">
        <v>20</v>
      </c>
      <c r="E2946" s="2">
        <v>2247.5500000000002</v>
      </c>
      <c r="F2946" s="2" t="s">
        <v>21</v>
      </c>
      <c r="G2946" s="2">
        <f t="shared" ref="G2946:G3009" si="93">E2946*10%</f>
        <v>224.75500000000002</v>
      </c>
      <c r="H2946" s="2">
        <v>3</v>
      </c>
      <c r="I2946" s="3">
        <v>45551</v>
      </c>
      <c r="J2946" s="2" t="s">
        <v>16</v>
      </c>
      <c r="K2946" s="2" t="s">
        <v>28</v>
      </c>
      <c r="L2946" s="2">
        <v>667.97</v>
      </c>
      <c r="M2946" s="2" t="s">
        <v>24</v>
      </c>
    </row>
    <row r="2947" spans="1:13" ht="15.6" x14ac:dyDescent="0.3">
      <c r="A2947" s="2" t="s">
        <v>2979</v>
      </c>
      <c r="B2947" s="3" t="str">
        <f t="shared" si="92"/>
        <v>February</v>
      </c>
      <c r="C2947" s="3">
        <v>45351</v>
      </c>
      <c r="D2947" s="2" t="s">
        <v>42</v>
      </c>
      <c r="E2947" s="2">
        <v>1268.22</v>
      </c>
      <c r="F2947" s="2" t="s">
        <v>27</v>
      </c>
      <c r="G2947" s="2">
        <f t="shared" si="93"/>
        <v>126.822</v>
      </c>
      <c r="H2947" s="2">
        <v>5</v>
      </c>
      <c r="I2947" s="3">
        <v>45357</v>
      </c>
      <c r="J2947" s="2" t="s">
        <v>16</v>
      </c>
      <c r="K2947" s="2" t="s">
        <v>17</v>
      </c>
      <c r="L2947" s="2">
        <v>209.53</v>
      </c>
      <c r="M2947" s="2" t="s">
        <v>29</v>
      </c>
    </row>
    <row r="2948" spans="1:13" ht="15.6" x14ac:dyDescent="0.3">
      <c r="A2948" s="2" t="s">
        <v>2980</v>
      </c>
      <c r="B2948" s="3" t="str">
        <f t="shared" si="92"/>
        <v>March</v>
      </c>
      <c r="C2948" s="3">
        <v>45016</v>
      </c>
      <c r="D2948" s="2" t="s">
        <v>26</v>
      </c>
      <c r="E2948" s="2">
        <v>2782.97</v>
      </c>
      <c r="F2948" s="2" t="s">
        <v>15</v>
      </c>
      <c r="G2948" s="2">
        <f t="shared" si="93"/>
        <v>278.29699999999997</v>
      </c>
      <c r="H2948" s="2">
        <v>6</v>
      </c>
      <c r="I2948" s="3">
        <v>45022</v>
      </c>
      <c r="J2948" s="2" t="s">
        <v>32</v>
      </c>
      <c r="K2948" s="2" t="s">
        <v>17</v>
      </c>
      <c r="L2948" s="2">
        <v>246.85</v>
      </c>
      <c r="M2948" s="2" t="s">
        <v>35</v>
      </c>
    </row>
    <row r="2949" spans="1:13" ht="15.6" x14ac:dyDescent="0.3">
      <c r="A2949" s="2" t="s">
        <v>2981</v>
      </c>
      <c r="B2949" s="3" t="str">
        <f t="shared" si="92"/>
        <v>January</v>
      </c>
      <c r="C2949" s="3">
        <v>45321</v>
      </c>
      <c r="D2949" s="2" t="s">
        <v>42</v>
      </c>
      <c r="E2949" s="2">
        <v>4215.96</v>
      </c>
      <c r="F2949" s="2" t="s">
        <v>15</v>
      </c>
      <c r="G2949" s="2">
        <f t="shared" si="93"/>
        <v>421.596</v>
      </c>
      <c r="H2949" s="2">
        <v>3</v>
      </c>
      <c r="I2949" s="3">
        <v>45322</v>
      </c>
      <c r="J2949" s="2" t="s">
        <v>22</v>
      </c>
      <c r="K2949" s="2" t="s">
        <v>17</v>
      </c>
      <c r="L2949" s="2">
        <v>961.81</v>
      </c>
      <c r="M2949" s="2" t="s">
        <v>29</v>
      </c>
    </row>
    <row r="2950" spans="1:13" ht="15.6" x14ac:dyDescent="0.3">
      <c r="A2950" s="2" t="s">
        <v>2982</v>
      </c>
      <c r="B2950" s="3" t="str">
        <f t="shared" si="92"/>
        <v>March</v>
      </c>
      <c r="C2950" s="3">
        <v>45380</v>
      </c>
      <c r="D2950" s="2" t="s">
        <v>42</v>
      </c>
      <c r="E2950" s="2">
        <v>2222.5700000000002</v>
      </c>
      <c r="F2950" s="2" t="s">
        <v>37</v>
      </c>
      <c r="G2950" s="2">
        <f t="shared" si="93"/>
        <v>222.25700000000003</v>
      </c>
      <c r="H2950" s="2">
        <v>3</v>
      </c>
      <c r="I2950" s="3">
        <v>45383</v>
      </c>
      <c r="J2950" s="2" t="s">
        <v>16</v>
      </c>
      <c r="K2950" s="2" t="s">
        <v>17</v>
      </c>
      <c r="L2950" s="2">
        <v>344.82</v>
      </c>
      <c r="M2950" s="2" t="s">
        <v>29</v>
      </c>
    </row>
    <row r="2951" spans="1:13" ht="15.6" x14ac:dyDescent="0.3">
      <c r="A2951" s="2" t="s">
        <v>2983</v>
      </c>
      <c r="B2951" s="3" t="str">
        <f t="shared" si="92"/>
        <v>August</v>
      </c>
      <c r="C2951" s="3">
        <v>45514</v>
      </c>
      <c r="D2951" s="2" t="s">
        <v>20</v>
      </c>
      <c r="E2951" s="2">
        <v>751.15</v>
      </c>
      <c r="F2951" s="2" t="s">
        <v>34</v>
      </c>
      <c r="G2951" s="2">
        <f t="shared" si="93"/>
        <v>75.114999999999995</v>
      </c>
      <c r="H2951" s="2">
        <v>9</v>
      </c>
      <c r="I2951" s="3">
        <v>45519</v>
      </c>
      <c r="J2951" s="2" t="s">
        <v>16</v>
      </c>
      <c r="K2951" s="2" t="s">
        <v>23</v>
      </c>
      <c r="L2951" s="2">
        <v>109.63</v>
      </c>
      <c r="M2951" s="2" t="s">
        <v>24</v>
      </c>
    </row>
    <row r="2952" spans="1:13" ht="15.6" x14ac:dyDescent="0.3">
      <c r="A2952" s="2" t="s">
        <v>2984</v>
      </c>
      <c r="B2952" s="3" t="str">
        <f t="shared" si="92"/>
        <v>September</v>
      </c>
      <c r="C2952" s="3">
        <v>45556</v>
      </c>
      <c r="D2952" s="2" t="s">
        <v>42</v>
      </c>
      <c r="E2952" s="2">
        <v>1977.13</v>
      </c>
      <c r="F2952" s="2" t="s">
        <v>27</v>
      </c>
      <c r="G2952" s="2">
        <f t="shared" si="93"/>
        <v>197.71300000000002</v>
      </c>
      <c r="H2952" s="2">
        <v>2</v>
      </c>
      <c r="I2952" s="3">
        <v>45563</v>
      </c>
      <c r="J2952" s="2" t="s">
        <v>16</v>
      </c>
      <c r="K2952" s="2" t="s">
        <v>23</v>
      </c>
      <c r="L2952" s="2">
        <v>188.65</v>
      </c>
      <c r="M2952" s="2" t="s">
        <v>29</v>
      </c>
    </row>
    <row r="2953" spans="1:13" ht="15.6" x14ac:dyDescent="0.3">
      <c r="A2953" s="2" t="s">
        <v>2985</v>
      </c>
      <c r="B2953" s="3" t="str">
        <f t="shared" si="92"/>
        <v>August</v>
      </c>
      <c r="C2953" s="3">
        <v>45524</v>
      </c>
      <c r="D2953" s="2" t="s">
        <v>14</v>
      </c>
      <c r="E2953" s="2">
        <v>4776.93</v>
      </c>
      <c r="F2953" s="2" t="s">
        <v>37</v>
      </c>
      <c r="G2953" s="2">
        <f t="shared" si="93"/>
        <v>477.69300000000004</v>
      </c>
      <c r="H2953" s="2">
        <v>6</v>
      </c>
      <c r="I2953" s="3">
        <v>45528</v>
      </c>
      <c r="J2953" s="2" t="s">
        <v>22</v>
      </c>
      <c r="K2953" s="2" t="s">
        <v>23</v>
      </c>
      <c r="L2953" s="2">
        <v>287.26</v>
      </c>
      <c r="M2953" s="2" t="s">
        <v>49</v>
      </c>
    </row>
    <row r="2954" spans="1:13" ht="15.6" x14ac:dyDescent="0.3">
      <c r="A2954" s="2" t="s">
        <v>2986</v>
      </c>
      <c r="B2954" s="3" t="str">
        <f t="shared" si="92"/>
        <v>November</v>
      </c>
      <c r="C2954" s="3">
        <v>45604</v>
      </c>
      <c r="D2954" s="2" t="s">
        <v>42</v>
      </c>
      <c r="E2954" s="2">
        <v>452.91</v>
      </c>
      <c r="F2954" s="2" t="s">
        <v>37</v>
      </c>
      <c r="G2954" s="2">
        <f t="shared" si="93"/>
        <v>45.291000000000004</v>
      </c>
      <c r="H2954" s="2">
        <v>8</v>
      </c>
      <c r="I2954" s="3">
        <v>45609</v>
      </c>
      <c r="J2954" s="2" t="s">
        <v>32</v>
      </c>
      <c r="K2954" s="2" t="s">
        <v>23</v>
      </c>
      <c r="L2954" s="2">
        <v>109.14</v>
      </c>
      <c r="M2954" s="2" t="s">
        <v>35</v>
      </c>
    </row>
    <row r="2955" spans="1:13" ht="15.6" x14ac:dyDescent="0.3">
      <c r="A2955" s="2" t="s">
        <v>2987</v>
      </c>
      <c r="B2955" s="3" t="str">
        <f t="shared" si="92"/>
        <v>June</v>
      </c>
      <c r="C2955" s="3">
        <v>45450</v>
      </c>
      <c r="D2955" s="2" t="s">
        <v>42</v>
      </c>
      <c r="E2955" s="2">
        <v>2101.38</v>
      </c>
      <c r="F2955" s="2" t="s">
        <v>34</v>
      </c>
      <c r="G2955" s="2">
        <f t="shared" si="93"/>
        <v>210.13800000000003</v>
      </c>
      <c r="H2955" s="2">
        <v>8</v>
      </c>
      <c r="I2955" s="3">
        <v>45457</v>
      </c>
      <c r="J2955" s="2" t="s">
        <v>16</v>
      </c>
      <c r="K2955" s="2" t="s">
        <v>28</v>
      </c>
      <c r="L2955" s="2">
        <v>358.2</v>
      </c>
      <c r="M2955" s="2" t="s">
        <v>18</v>
      </c>
    </row>
    <row r="2956" spans="1:13" ht="15.6" x14ac:dyDescent="0.3">
      <c r="A2956" s="2" t="s">
        <v>2988</v>
      </c>
      <c r="B2956" s="3" t="str">
        <f t="shared" si="92"/>
        <v>February</v>
      </c>
      <c r="C2956" s="3">
        <v>45346</v>
      </c>
      <c r="D2956" s="2" t="s">
        <v>42</v>
      </c>
      <c r="E2956" s="2">
        <v>3275.34</v>
      </c>
      <c r="F2956" s="2" t="s">
        <v>27</v>
      </c>
      <c r="G2956" s="2">
        <f t="shared" si="93"/>
        <v>327.53400000000005</v>
      </c>
      <c r="H2956" s="2">
        <v>1</v>
      </c>
      <c r="I2956" s="3">
        <v>45347</v>
      </c>
      <c r="J2956" s="2" t="s">
        <v>16</v>
      </c>
      <c r="K2956" s="2" t="s">
        <v>23</v>
      </c>
      <c r="L2956" s="2">
        <v>488.99</v>
      </c>
      <c r="M2956" s="2" t="s">
        <v>35</v>
      </c>
    </row>
    <row r="2957" spans="1:13" ht="15.6" x14ac:dyDescent="0.3">
      <c r="A2957" s="2" t="s">
        <v>2989</v>
      </c>
      <c r="B2957" s="3" t="str">
        <f t="shared" si="92"/>
        <v>September</v>
      </c>
      <c r="C2957" s="3">
        <v>45199</v>
      </c>
      <c r="D2957" s="2" t="s">
        <v>26</v>
      </c>
      <c r="E2957" s="2">
        <v>484.74</v>
      </c>
      <c r="F2957" s="2" t="s">
        <v>34</v>
      </c>
      <c r="G2957" s="2">
        <f t="shared" si="93"/>
        <v>48.474000000000004</v>
      </c>
      <c r="H2957" s="2">
        <v>1</v>
      </c>
      <c r="I2957" s="3">
        <v>45201</v>
      </c>
      <c r="J2957" s="2" t="s">
        <v>32</v>
      </c>
      <c r="K2957" s="2" t="s">
        <v>17</v>
      </c>
      <c r="L2957" s="2">
        <v>68.69</v>
      </c>
      <c r="M2957" s="2" t="s">
        <v>18</v>
      </c>
    </row>
    <row r="2958" spans="1:13" ht="15.6" x14ac:dyDescent="0.3">
      <c r="A2958" s="2" t="s">
        <v>2990</v>
      </c>
      <c r="B2958" s="3" t="str">
        <f t="shared" si="92"/>
        <v>August</v>
      </c>
      <c r="C2958" s="3">
        <v>45158</v>
      </c>
      <c r="D2958" s="2" t="s">
        <v>26</v>
      </c>
      <c r="E2958" s="2">
        <v>1790.27</v>
      </c>
      <c r="F2958" s="2" t="s">
        <v>15</v>
      </c>
      <c r="G2958" s="2">
        <f t="shared" si="93"/>
        <v>179.02700000000002</v>
      </c>
      <c r="H2958" s="2">
        <v>8</v>
      </c>
      <c r="I2958" s="3">
        <v>45159</v>
      </c>
      <c r="J2958" s="2" t="s">
        <v>32</v>
      </c>
      <c r="K2958" s="2" t="s">
        <v>17</v>
      </c>
      <c r="L2958" s="2">
        <v>315.22000000000003</v>
      </c>
      <c r="M2958" s="2" t="s">
        <v>40</v>
      </c>
    </row>
    <row r="2959" spans="1:13" ht="15.6" x14ac:dyDescent="0.3">
      <c r="A2959" s="2" t="s">
        <v>2991</v>
      </c>
      <c r="B2959" s="3" t="str">
        <f t="shared" si="92"/>
        <v>November</v>
      </c>
      <c r="C2959" s="3">
        <v>45598</v>
      </c>
      <c r="D2959" s="2" t="s">
        <v>14</v>
      </c>
      <c r="E2959" s="2">
        <v>4708.83</v>
      </c>
      <c r="F2959" s="2" t="s">
        <v>21</v>
      </c>
      <c r="G2959" s="2">
        <f t="shared" si="93"/>
        <v>470.88300000000004</v>
      </c>
      <c r="H2959" s="2">
        <v>1</v>
      </c>
      <c r="I2959" s="3">
        <v>45605</v>
      </c>
      <c r="J2959" s="2" t="s">
        <v>16</v>
      </c>
      <c r="K2959" s="2" t="s">
        <v>17</v>
      </c>
      <c r="L2959" s="2">
        <v>1109.0999999999999</v>
      </c>
      <c r="M2959" s="2" t="s">
        <v>29</v>
      </c>
    </row>
    <row r="2960" spans="1:13" ht="15.6" x14ac:dyDescent="0.3">
      <c r="A2960" s="2" t="s">
        <v>2992</v>
      </c>
      <c r="B2960" s="3" t="str">
        <f t="shared" si="92"/>
        <v>June</v>
      </c>
      <c r="C2960" s="3">
        <v>45099</v>
      </c>
      <c r="D2960" s="2" t="s">
        <v>14</v>
      </c>
      <c r="E2960" s="2">
        <v>250.11</v>
      </c>
      <c r="F2960" s="2" t="s">
        <v>15</v>
      </c>
      <c r="G2960" s="2">
        <f t="shared" si="93"/>
        <v>25.011000000000003</v>
      </c>
      <c r="H2960" s="2">
        <v>3</v>
      </c>
      <c r="I2960" s="3">
        <v>45102</v>
      </c>
      <c r="J2960" s="2" t="s">
        <v>16</v>
      </c>
      <c r="K2960" s="2" t="s">
        <v>23</v>
      </c>
      <c r="L2960" s="2">
        <v>39.659999999999997</v>
      </c>
      <c r="M2960" s="2" t="s">
        <v>35</v>
      </c>
    </row>
    <row r="2961" spans="1:13" ht="15.6" x14ac:dyDescent="0.3">
      <c r="A2961" s="2" t="s">
        <v>2993</v>
      </c>
      <c r="B2961" s="3" t="str">
        <f t="shared" si="92"/>
        <v>December</v>
      </c>
      <c r="C2961" s="3">
        <v>45633</v>
      </c>
      <c r="D2961" s="2" t="s">
        <v>26</v>
      </c>
      <c r="E2961" s="2">
        <v>3783.54</v>
      </c>
      <c r="F2961" s="2" t="s">
        <v>15</v>
      </c>
      <c r="G2961" s="2">
        <f t="shared" si="93"/>
        <v>378.35400000000004</v>
      </c>
      <c r="H2961" s="2">
        <v>9</v>
      </c>
      <c r="I2961" s="3">
        <v>45637</v>
      </c>
      <c r="J2961" s="2" t="s">
        <v>16</v>
      </c>
      <c r="K2961" s="2" t="s">
        <v>23</v>
      </c>
      <c r="L2961" s="2">
        <v>279.37</v>
      </c>
      <c r="M2961" s="2" t="s">
        <v>40</v>
      </c>
    </row>
    <row r="2962" spans="1:13" ht="15.6" x14ac:dyDescent="0.3">
      <c r="A2962" s="2" t="s">
        <v>2994</v>
      </c>
      <c r="B2962" s="3" t="str">
        <f t="shared" si="92"/>
        <v>March</v>
      </c>
      <c r="C2962" s="3">
        <v>45009</v>
      </c>
      <c r="D2962" s="2" t="s">
        <v>14</v>
      </c>
      <c r="E2962" s="2">
        <v>4222.74</v>
      </c>
      <c r="F2962" s="2" t="s">
        <v>37</v>
      </c>
      <c r="G2962" s="2">
        <f t="shared" si="93"/>
        <v>422.274</v>
      </c>
      <c r="H2962" s="2">
        <v>3</v>
      </c>
      <c r="I2962" s="3">
        <v>45015</v>
      </c>
      <c r="J2962" s="2" t="s">
        <v>22</v>
      </c>
      <c r="K2962" s="2" t="s">
        <v>17</v>
      </c>
      <c r="L2962" s="2">
        <v>484.12</v>
      </c>
      <c r="M2962" s="2" t="s">
        <v>29</v>
      </c>
    </row>
    <row r="2963" spans="1:13" ht="15.6" x14ac:dyDescent="0.3">
      <c r="A2963" s="2" t="s">
        <v>2995</v>
      </c>
      <c r="B2963" s="3" t="str">
        <f t="shared" si="92"/>
        <v>September</v>
      </c>
      <c r="C2963" s="3">
        <v>45552</v>
      </c>
      <c r="D2963" s="2" t="s">
        <v>26</v>
      </c>
      <c r="E2963" s="2">
        <v>1457.6</v>
      </c>
      <c r="F2963" s="2" t="s">
        <v>15</v>
      </c>
      <c r="G2963" s="2">
        <f t="shared" si="93"/>
        <v>145.76</v>
      </c>
      <c r="H2963" s="2">
        <v>2</v>
      </c>
      <c r="I2963" s="3">
        <v>45559</v>
      </c>
      <c r="J2963" s="2" t="s">
        <v>32</v>
      </c>
      <c r="K2963" s="2" t="s">
        <v>17</v>
      </c>
      <c r="L2963" s="2">
        <v>121.44</v>
      </c>
      <c r="M2963" s="2" t="s">
        <v>40</v>
      </c>
    </row>
    <row r="2964" spans="1:13" ht="15.6" x14ac:dyDescent="0.3">
      <c r="A2964" s="2" t="s">
        <v>2996</v>
      </c>
      <c r="B2964" s="3" t="str">
        <f t="shared" si="92"/>
        <v>April</v>
      </c>
      <c r="C2964" s="3">
        <v>45028</v>
      </c>
      <c r="D2964" s="2" t="s">
        <v>20</v>
      </c>
      <c r="E2964" s="2">
        <v>1152.0999999999999</v>
      </c>
      <c r="F2964" s="2" t="s">
        <v>27</v>
      </c>
      <c r="G2964" s="2">
        <f t="shared" si="93"/>
        <v>115.21</v>
      </c>
      <c r="H2964" s="2">
        <v>1</v>
      </c>
      <c r="I2964" s="3">
        <v>45031</v>
      </c>
      <c r="J2964" s="2" t="s">
        <v>22</v>
      </c>
      <c r="K2964" s="2" t="s">
        <v>23</v>
      </c>
      <c r="L2964" s="2">
        <v>112.35</v>
      </c>
      <c r="M2964" s="2" t="s">
        <v>24</v>
      </c>
    </row>
    <row r="2965" spans="1:13" ht="15.6" x14ac:dyDescent="0.3">
      <c r="A2965" s="2" t="s">
        <v>2997</v>
      </c>
      <c r="B2965" s="3" t="str">
        <f t="shared" si="92"/>
        <v>April</v>
      </c>
      <c r="C2965" s="3">
        <v>45031</v>
      </c>
      <c r="D2965" s="2" t="s">
        <v>42</v>
      </c>
      <c r="E2965" s="2">
        <v>4582.62</v>
      </c>
      <c r="F2965" s="2" t="s">
        <v>15</v>
      </c>
      <c r="G2965" s="2">
        <f t="shared" si="93"/>
        <v>458.262</v>
      </c>
      <c r="H2965" s="2">
        <v>1</v>
      </c>
      <c r="I2965" s="3">
        <v>45034</v>
      </c>
      <c r="J2965" s="2" t="s">
        <v>22</v>
      </c>
      <c r="K2965" s="2" t="s">
        <v>28</v>
      </c>
      <c r="L2965" s="2">
        <v>1231.0999999999999</v>
      </c>
      <c r="M2965" s="2" t="s">
        <v>18</v>
      </c>
    </row>
    <row r="2966" spans="1:13" ht="15.6" x14ac:dyDescent="0.3">
      <c r="A2966" s="2" t="s">
        <v>2998</v>
      </c>
      <c r="B2966" s="3" t="str">
        <f t="shared" si="92"/>
        <v>February</v>
      </c>
      <c r="C2966" s="3">
        <v>44969</v>
      </c>
      <c r="D2966" s="2" t="s">
        <v>42</v>
      </c>
      <c r="E2966" s="2">
        <v>3843.61</v>
      </c>
      <c r="F2966" s="2" t="s">
        <v>27</v>
      </c>
      <c r="G2966" s="2">
        <f t="shared" si="93"/>
        <v>384.36100000000005</v>
      </c>
      <c r="H2966" s="2">
        <v>3</v>
      </c>
      <c r="I2966" s="3">
        <v>44971</v>
      </c>
      <c r="J2966" s="2" t="s">
        <v>22</v>
      </c>
      <c r="K2966" s="2" t="s">
        <v>17</v>
      </c>
      <c r="L2966" s="2">
        <v>357.48</v>
      </c>
      <c r="M2966" s="2" t="s">
        <v>40</v>
      </c>
    </row>
    <row r="2967" spans="1:13" ht="15.6" x14ac:dyDescent="0.3">
      <c r="A2967" s="2" t="s">
        <v>2999</v>
      </c>
      <c r="B2967" s="3" t="str">
        <f t="shared" si="92"/>
        <v>August</v>
      </c>
      <c r="C2967" s="3">
        <v>45165</v>
      </c>
      <c r="D2967" s="2" t="s">
        <v>14</v>
      </c>
      <c r="E2967" s="2">
        <v>655.57</v>
      </c>
      <c r="F2967" s="2" t="s">
        <v>34</v>
      </c>
      <c r="G2967" s="2">
        <f t="shared" si="93"/>
        <v>65.557000000000002</v>
      </c>
      <c r="H2967" s="2">
        <v>6</v>
      </c>
      <c r="I2967" s="3">
        <v>45166</v>
      </c>
      <c r="J2967" s="2" t="s">
        <v>32</v>
      </c>
      <c r="K2967" s="2" t="s">
        <v>23</v>
      </c>
      <c r="L2967" s="2">
        <v>151.77000000000001</v>
      </c>
      <c r="M2967" s="2" t="s">
        <v>40</v>
      </c>
    </row>
    <row r="2968" spans="1:13" ht="15.6" x14ac:dyDescent="0.3">
      <c r="A2968" s="2" t="s">
        <v>3000</v>
      </c>
      <c r="B2968" s="3" t="str">
        <f t="shared" si="92"/>
        <v>October</v>
      </c>
      <c r="C2968" s="3">
        <v>45201</v>
      </c>
      <c r="D2968" s="2" t="s">
        <v>26</v>
      </c>
      <c r="E2968" s="2">
        <v>1139.77</v>
      </c>
      <c r="F2968" s="2" t="s">
        <v>37</v>
      </c>
      <c r="G2968" s="2">
        <f t="shared" si="93"/>
        <v>113.977</v>
      </c>
      <c r="H2968" s="2">
        <v>7</v>
      </c>
      <c r="I2968" s="3">
        <v>45203</v>
      </c>
      <c r="J2968" s="2" t="s">
        <v>32</v>
      </c>
      <c r="K2968" s="2" t="s">
        <v>17</v>
      </c>
      <c r="L2968" s="2">
        <v>143.07</v>
      </c>
      <c r="M2968" s="2" t="s">
        <v>18</v>
      </c>
    </row>
    <row r="2969" spans="1:13" ht="15.6" x14ac:dyDescent="0.3">
      <c r="A2969" s="2" t="s">
        <v>3001</v>
      </c>
      <c r="B2969" s="3" t="str">
        <f t="shared" si="92"/>
        <v>April</v>
      </c>
      <c r="C2969" s="3">
        <v>45023</v>
      </c>
      <c r="D2969" s="2" t="s">
        <v>26</v>
      </c>
      <c r="E2969" s="2">
        <v>3144.64</v>
      </c>
      <c r="F2969" s="2" t="s">
        <v>27</v>
      </c>
      <c r="G2969" s="2">
        <f t="shared" si="93"/>
        <v>314.464</v>
      </c>
      <c r="H2969" s="2">
        <v>6</v>
      </c>
      <c r="I2969" s="3">
        <v>45025</v>
      </c>
      <c r="J2969" s="2" t="s">
        <v>16</v>
      </c>
      <c r="K2969" s="2" t="s">
        <v>23</v>
      </c>
      <c r="L2969" s="2">
        <v>865.82</v>
      </c>
      <c r="M2969" s="2" t="s">
        <v>40</v>
      </c>
    </row>
    <row r="2970" spans="1:13" ht="15.6" x14ac:dyDescent="0.3">
      <c r="A2970" s="2" t="s">
        <v>3002</v>
      </c>
      <c r="B2970" s="3" t="str">
        <f t="shared" si="92"/>
        <v>January</v>
      </c>
      <c r="C2970" s="3">
        <v>44941</v>
      </c>
      <c r="D2970" s="2" t="s">
        <v>14</v>
      </c>
      <c r="E2970" s="2">
        <v>2155.14</v>
      </c>
      <c r="F2970" s="2" t="s">
        <v>15</v>
      </c>
      <c r="G2970" s="2">
        <f t="shared" si="93"/>
        <v>215.51400000000001</v>
      </c>
      <c r="H2970" s="2">
        <v>6</v>
      </c>
      <c r="I2970" s="3">
        <v>44946</v>
      </c>
      <c r="J2970" s="2" t="s">
        <v>22</v>
      </c>
      <c r="K2970" s="2" t="s">
        <v>23</v>
      </c>
      <c r="L2970" s="2">
        <v>442.96</v>
      </c>
      <c r="M2970" s="2" t="s">
        <v>29</v>
      </c>
    </row>
    <row r="2971" spans="1:13" ht="15.6" x14ac:dyDescent="0.3">
      <c r="A2971" s="2" t="s">
        <v>3003</v>
      </c>
      <c r="B2971" s="3" t="str">
        <f t="shared" si="92"/>
        <v>November</v>
      </c>
      <c r="C2971" s="3">
        <v>45235</v>
      </c>
      <c r="D2971" s="2" t="s">
        <v>26</v>
      </c>
      <c r="E2971" s="2">
        <v>2570.4499999999998</v>
      </c>
      <c r="F2971" s="2" t="s">
        <v>37</v>
      </c>
      <c r="G2971" s="2">
        <f t="shared" si="93"/>
        <v>257.04500000000002</v>
      </c>
      <c r="H2971" s="2">
        <v>9</v>
      </c>
      <c r="I2971" s="3">
        <v>45242</v>
      </c>
      <c r="J2971" s="2" t="s">
        <v>32</v>
      </c>
      <c r="K2971" s="2" t="s">
        <v>28</v>
      </c>
      <c r="L2971" s="2">
        <v>562.14</v>
      </c>
      <c r="M2971" s="2" t="s">
        <v>29</v>
      </c>
    </row>
    <row r="2972" spans="1:13" ht="15.6" x14ac:dyDescent="0.3">
      <c r="A2972" s="2" t="s">
        <v>3004</v>
      </c>
      <c r="B2972" s="3" t="str">
        <f t="shared" si="92"/>
        <v>August</v>
      </c>
      <c r="C2972" s="3">
        <v>45155</v>
      </c>
      <c r="D2972" s="2" t="s">
        <v>20</v>
      </c>
      <c r="E2972" s="2">
        <v>4762.5600000000004</v>
      </c>
      <c r="F2972" s="2" t="s">
        <v>37</v>
      </c>
      <c r="G2972" s="2">
        <f t="shared" si="93"/>
        <v>476.25600000000009</v>
      </c>
      <c r="H2972" s="2">
        <v>4</v>
      </c>
      <c r="I2972" s="3">
        <v>45156</v>
      </c>
      <c r="J2972" s="2" t="s">
        <v>22</v>
      </c>
      <c r="K2972" s="2" t="s">
        <v>28</v>
      </c>
      <c r="L2972" s="2">
        <v>863.56</v>
      </c>
      <c r="M2972" s="2" t="s">
        <v>24</v>
      </c>
    </row>
    <row r="2973" spans="1:13" ht="15.6" x14ac:dyDescent="0.3">
      <c r="A2973" s="2" t="s">
        <v>3005</v>
      </c>
      <c r="B2973" s="3" t="str">
        <f t="shared" si="92"/>
        <v>June</v>
      </c>
      <c r="C2973" s="3">
        <v>45458</v>
      </c>
      <c r="D2973" s="2" t="s">
        <v>42</v>
      </c>
      <c r="E2973" s="2">
        <v>2159.15</v>
      </c>
      <c r="F2973" s="2" t="s">
        <v>27</v>
      </c>
      <c r="G2973" s="2">
        <f t="shared" si="93"/>
        <v>215.91500000000002</v>
      </c>
      <c r="H2973" s="2">
        <v>5</v>
      </c>
      <c r="I2973" s="3">
        <v>45464</v>
      </c>
      <c r="J2973" s="2" t="s">
        <v>22</v>
      </c>
      <c r="K2973" s="2" t="s">
        <v>28</v>
      </c>
      <c r="L2973" s="2">
        <v>608.39</v>
      </c>
      <c r="M2973" s="2" t="s">
        <v>40</v>
      </c>
    </row>
    <row r="2974" spans="1:13" ht="15.6" x14ac:dyDescent="0.3">
      <c r="A2974" s="2" t="s">
        <v>3006</v>
      </c>
      <c r="B2974" s="3" t="str">
        <f t="shared" si="92"/>
        <v>October</v>
      </c>
      <c r="C2974" s="3">
        <v>45571</v>
      </c>
      <c r="D2974" s="2" t="s">
        <v>14</v>
      </c>
      <c r="E2974" s="2">
        <v>4420.24</v>
      </c>
      <c r="F2974" s="2" t="s">
        <v>27</v>
      </c>
      <c r="G2974" s="2">
        <f t="shared" si="93"/>
        <v>442.024</v>
      </c>
      <c r="H2974" s="2">
        <v>1</v>
      </c>
      <c r="I2974" s="3">
        <v>45576</v>
      </c>
      <c r="J2974" s="2" t="s">
        <v>32</v>
      </c>
      <c r="K2974" s="2" t="s">
        <v>28</v>
      </c>
      <c r="L2974" s="2">
        <v>395.38</v>
      </c>
      <c r="M2974" s="2" t="s">
        <v>49</v>
      </c>
    </row>
    <row r="2975" spans="1:13" ht="15.6" x14ac:dyDescent="0.3">
      <c r="A2975" s="2" t="s">
        <v>3007</v>
      </c>
      <c r="B2975" s="3" t="str">
        <f t="shared" si="92"/>
        <v>March</v>
      </c>
      <c r="C2975" s="3">
        <v>45358</v>
      </c>
      <c r="D2975" s="2" t="s">
        <v>14</v>
      </c>
      <c r="E2975" s="2">
        <v>3337.65</v>
      </c>
      <c r="F2975" s="2" t="s">
        <v>21</v>
      </c>
      <c r="G2975" s="2">
        <f t="shared" si="93"/>
        <v>333.76500000000004</v>
      </c>
      <c r="H2975" s="2">
        <v>4</v>
      </c>
      <c r="I2975" s="3">
        <v>45364</v>
      </c>
      <c r="J2975" s="2" t="s">
        <v>22</v>
      </c>
      <c r="K2975" s="2" t="s">
        <v>17</v>
      </c>
      <c r="L2975" s="2">
        <v>405.82</v>
      </c>
      <c r="M2975" s="2" t="s">
        <v>40</v>
      </c>
    </row>
    <row r="2976" spans="1:13" ht="15.6" x14ac:dyDescent="0.3">
      <c r="A2976" s="2" t="s">
        <v>3008</v>
      </c>
      <c r="B2976" s="3" t="str">
        <f t="shared" si="92"/>
        <v>October</v>
      </c>
      <c r="C2976" s="3">
        <v>45566</v>
      </c>
      <c r="D2976" s="2" t="s">
        <v>26</v>
      </c>
      <c r="E2976" s="2">
        <v>695.94</v>
      </c>
      <c r="F2976" s="2" t="s">
        <v>21</v>
      </c>
      <c r="G2976" s="2">
        <f t="shared" si="93"/>
        <v>69.594000000000008</v>
      </c>
      <c r="H2976" s="2">
        <v>6</v>
      </c>
      <c r="I2976" s="3">
        <v>45567</v>
      </c>
      <c r="J2976" s="2" t="s">
        <v>16</v>
      </c>
      <c r="K2976" s="2" t="s">
        <v>28</v>
      </c>
      <c r="L2976" s="2">
        <v>192.18</v>
      </c>
      <c r="M2976" s="2" t="s">
        <v>29</v>
      </c>
    </row>
    <row r="2977" spans="1:13" ht="15.6" x14ac:dyDescent="0.3">
      <c r="A2977" s="2" t="s">
        <v>3009</v>
      </c>
      <c r="B2977" s="3" t="str">
        <f t="shared" si="92"/>
        <v>September</v>
      </c>
      <c r="C2977" s="3">
        <v>45550</v>
      </c>
      <c r="D2977" s="2" t="s">
        <v>14</v>
      </c>
      <c r="E2977" s="2">
        <v>3748.08</v>
      </c>
      <c r="F2977" s="2" t="s">
        <v>37</v>
      </c>
      <c r="G2977" s="2">
        <f t="shared" si="93"/>
        <v>374.80799999999999</v>
      </c>
      <c r="H2977" s="2">
        <v>7</v>
      </c>
      <c r="I2977" s="3">
        <v>45552</v>
      </c>
      <c r="J2977" s="2" t="s">
        <v>16</v>
      </c>
      <c r="K2977" s="2" t="s">
        <v>28</v>
      </c>
      <c r="L2977" s="2">
        <v>1114.1099999999999</v>
      </c>
      <c r="M2977" s="2" t="s">
        <v>24</v>
      </c>
    </row>
    <row r="2978" spans="1:13" ht="15.6" x14ac:dyDescent="0.3">
      <c r="A2978" s="2" t="s">
        <v>3010</v>
      </c>
      <c r="B2978" s="3" t="str">
        <f t="shared" si="92"/>
        <v>November</v>
      </c>
      <c r="C2978" s="3">
        <v>45609</v>
      </c>
      <c r="D2978" s="2" t="s">
        <v>20</v>
      </c>
      <c r="E2978" s="2">
        <v>2649.02</v>
      </c>
      <c r="F2978" s="2" t="s">
        <v>21</v>
      </c>
      <c r="G2978" s="2">
        <f t="shared" si="93"/>
        <v>264.90199999999999</v>
      </c>
      <c r="H2978" s="2">
        <v>2</v>
      </c>
      <c r="I2978" s="3">
        <v>45613</v>
      </c>
      <c r="J2978" s="2" t="s">
        <v>22</v>
      </c>
      <c r="K2978" s="2" t="s">
        <v>17</v>
      </c>
      <c r="L2978" s="2">
        <v>642.6</v>
      </c>
      <c r="M2978" s="2" t="s">
        <v>40</v>
      </c>
    </row>
    <row r="2979" spans="1:13" ht="15.6" x14ac:dyDescent="0.3">
      <c r="A2979" s="2" t="s">
        <v>3011</v>
      </c>
      <c r="B2979" s="3" t="str">
        <f t="shared" si="92"/>
        <v>November</v>
      </c>
      <c r="C2979" s="3">
        <v>45618</v>
      </c>
      <c r="D2979" s="2" t="s">
        <v>26</v>
      </c>
      <c r="E2979" s="2">
        <v>1202.98</v>
      </c>
      <c r="F2979" s="2" t="s">
        <v>15</v>
      </c>
      <c r="G2979" s="2">
        <f t="shared" si="93"/>
        <v>120.298</v>
      </c>
      <c r="H2979" s="2">
        <v>6</v>
      </c>
      <c r="I2979" s="3">
        <v>45625</v>
      </c>
      <c r="J2979" s="2" t="s">
        <v>16</v>
      </c>
      <c r="K2979" s="2" t="s">
        <v>28</v>
      </c>
      <c r="L2979" s="2">
        <v>124.06</v>
      </c>
      <c r="M2979" s="2" t="s">
        <v>40</v>
      </c>
    </row>
    <row r="2980" spans="1:13" ht="15.6" x14ac:dyDescent="0.3">
      <c r="A2980" s="2" t="s">
        <v>3012</v>
      </c>
      <c r="B2980" s="3" t="str">
        <f t="shared" si="92"/>
        <v>February</v>
      </c>
      <c r="C2980" s="3">
        <v>45331</v>
      </c>
      <c r="D2980" s="2" t="s">
        <v>26</v>
      </c>
      <c r="E2980" s="2">
        <v>1518.79</v>
      </c>
      <c r="F2980" s="2" t="s">
        <v>34</v>
      </c>
      <c r="G2980" s="2">
        <f t="shared" si="93"/>
        <v>151.87899999999999</v>
      </c>
      <c r="H2980" s="2">
        <v>3</v>
      </c>
      <c r="I2980" s="3">
        <v>45336</v>
      </c>
      <c r="J2980" s="2" t="s">
        <v>22</v>
      </c>
      <c r="K2980" s="2" t="s">
        <v>28</v>
      </c>
      <c r="L2980" s="2">
        <v>420.82</v>
      </c>
      <c r="M2980" s="2" t="s">
        <v>29</v>
      </c>
    </row>
    <row r="2981" spans="1:13" ht="15.6" x14ac:dyDescent="0.3">
      <c r="A2981" s="2" t="s">
        <v>3013</v>
      </c>
      <c r="B2981" s="3" t="str">
        <f t="shared" si="92"/>
        <v>December</v>
      </c>
      <c r="C2981" s="3">
        <v>45635</v>
      </c>
      <c r="D2981" s="2" t="s">
        <v>26</v>
      </c>
      <c r="E2981" s="2">
        <v>2830.93</v>
      </c>
      <c r="F2981" s="2" t="s">
        <v>37</v>
      </c>
      <c r="G2981" s="2">
        <f t="shared" si="93"/>
        <v>283.09300000000002</v>
      </c>
      <c r="H2981" s="2">
        <v>7</v>
      </c>
      <c r="I2981" s="3">
        <v>45636</v>
      </c>
      <c r="J2981" s="2" t="s">
        <v>16</v>
      </c>
      <c r="K2981" s="2" t="s">
        <v>17</v>
      </c>
      <c r="L2981" s="2">
        <v>260.31</v>
      </c>
      <c r="M2981" s="2" t="s">
        <v>40</v>
      </c>
    </row>
    <row r="2982" spans="1:13" ht="15.6" x14ac:dyDescent="0.3">
      <c r="A2982" s="2" t="s">
        <v>3014</v>
      </c>
      <c r="B2982" s="3" t="str">
        <f t="shared" si="92"/>
        <v>February</v>
      </c>
      <c r="C2982" s="3">
        <v>45323</v>
      </c>
      <c r="D2982" s="2" t="s">
        <v>26</v>
      </c>
      <c r="E2982" s="2">
        <v>3048.34</v>
      </c>
      <c r="F2982" s="2" t="s">
        <v>34</v>
      </c>
      <c r="G2982" s="2">
        <f t="shared" si="93"/>
        <v>304.834</v>
      </c>
      <c r="H2982" s="2">
        <v>9</v>
      </c>
      <c r="I2982" s="3">
        <v>45328</v>
      </c>
      <c r="J2982" s="2" t="s">
        <v>22</v>
      </c>
      <c r="K2982" s="2" t="s">
        <v>23</v>
      </c>
      <c r="L2982" s="2">
        <v>819.18</v>
      </c>
      <c r="M2982" s="2" t="s">
        <v>35</v>
      </c>
    </row>
    <row r="2983" spans="1:13" ht="15.6" x14ac:dyDescent="0.3">
      <c r="A2983" s="2" t="s">
        <v>3015</v>
      </c>
      <c r="B2983" s="3" t="str">
        <f t="shared" si="92"/>
        <v>September</v>
      </c>
      <c r="C2983" s="3">
        <v>45184</v>
      </c>
      <c r="D2983" s="2" t="s">
        <v>20</v>
      </c>
      <c r="E2983" s="2">
        <v>4844.0600000000004</v>
      </c>
      <c r="F2983" s="2" t="s">
        <v>21</v>
      </c>
      <c r="G2983" s="2">
        <f t="shared" si="93"/>
        <v>484.40600000000006</v>
      </c>
      <c r="H2983" s="2">
        <v>4</v>
      </c>
      <c r="I2983" s="3">
        <v>45191</v>
      </c>
      <c r="J2983" s="2" t="s">
        <v>16</v>
      </c>
      <c r="K2983" s="2" t="s">
        <v>17</v>
      </c>
      <c r="L2983" s="2">
        <v>706.1</v>
      </c>
      <c r="M2983" s="2" t="s">
        <v>24</v>
      </c>
    </row>
    <row r="2984" spans="1:13" ht="15.6" x14ac:dyDescent="0.3">
      <c r="A2984" s="2" t="s">
        <v>3016</v>
      </c>
      <c r="B2984" s="3" t="str">
        <f t="shared" si="92"/>
        <v>December</v>
      </c>
      <c r="C2984" s="3">
        <v>45290</v>
      </c>
      <c r="D2984" s="2" t="s">
        <v>26</v>
      </c>
      <c r="E2984" s="2">
        <v>4288.13</v>
      </c>
      <c r="F2984" s="2" t="s">
        <v>27</v>
      </c>
      <c r="G2984" s="2">
        <f t="shared" si="93"/>
        <v>428.81300000000005</v>
      </c>
      <c r="H2984" s="2">
        <v>8</v>
      </c>
      <c r="I2984" s="3">
        <v>45291</v>
      </c>
      <c r="J2984" s="2" t="s">
        <v>16</v>
      </c>
      <c r="K2984" s="2" t="s">
        <v>23</v>
      </c>
      <c r="L2984" s="2">
        <v>265.85000000000002</v>
      </c>
      <c r="M2984" s="2" t="s">
        <v>40</v>
      </c>
    </row>
    <row r="2985" spans="1:13" ht="15.6" x14ac:dyDescent="0.3">
      <c r="A2985" s="2" t="s">
        <v>3017</v>
      </c>
      <c r="B2985" s="3" t="str">
        <f t="shared" si="92"/>
        <v>May</v>
      </c>
      <c r="C2985" s="3">
        <v>45060</v>
      </c>
      <c r="D2985" s="2" t="s">
        <v>14</v>
      </c>
      <c r="E2985" s="2">
        <v>1108.6099999999999</v>
      </c>
      <c r="F2985" s="2" t="s">
        <v>37</v>
      </c>
      <c r="G2985" s="2">
        <f t="shared" si="93"/>
        <v>110.86099999999999</v>
      </c>
      <c r="H2985" s="2">
        <v>6</v>
      </c>
      <c r="I2985" s="3">
        <v>45065</v>
      </c>
      <c r="J2985" s="2" t="s">
        <v>32</v>
      </c>
      <c r="K2985" s="2" t="s">
        <v>23</v>
      </c>
      <c r="L2985" s="2">
        <v>224.99</v>
      </c>
      <c r="M2985" s="2" t="s">
        <v>49</v>
      </c>
    </row>
    <row r="2986" spans="1:13" ht="15.6" x14ac:dyDescent="0.3">
      <c r="A2986" s="2" t="s">
        <v>3018</v>
      </c>
      <c r="B2986" s="3" t="str">
        <f t="shared" si="92"/>
        <v>April</v>
      </c>
      <c r="C2986" s="3">
        <v>45019</v>
      </c>
      <c r="D2986" s="2" t="s">
        <v>20</v>
      </c>
      <c r="E2986" s="2">
        <v>3892.56</v>
      </c>
      <c r="F2986" s="2" t="s">
        <v>21</v>
      </c>
      <c r="G2986" s="2">
        <f t="shared" si="93"/>
        <v>389.25600000000003</v>
      </c>
      <c r="H2986" s="2">
        <v>3</v>
      </c>
      <c r="I2986" s="3">
        <v>45023</v>
      </c>
      <c r="J2986" s="2" t="s">
        <v>22</v>
      </c>
      <c r="K2986" s="2" t="s">
        <v>17</v>
      </c>
      <c r="L2986" s="2">
        <v>554.09</v>
      </c>
      <c r="M2986" s="2" t="s">
        <v>18</v>
      </c>
    </row>
    <row r="2987" spans="1:13" ht="15.6" x14ac:dyDescent="0.3">
      <c r="A2987" s="2" t="s">
        <v>3019</v>
      </c>
      <c r="B2987" s="3" t="str">
        <f t="shared" si="92"/>
        <v>October</v>
      </c>
      <c r="C2987" s="3">
        <v>45589</v>
      </c>
      <c r="D2987" s="2" t="s">
        <v>42</v>
      </c>
      <c r="E2987" s="2">
        <v>140.63</v>
      </c>
      <c r="F2987" s="2" t="s">
        <v>15</v>
      </c>
      <c r="G2987" s="2">
        <f t="shared" si="93"/>
        <v>14.063000000000001</v>
      </c>
      <c r="H2987" s="2">
        <v>3</v>
      </c>
      <c r="I2987" s="3">
        <v>45590</v>
      </c>
      <c r="J2987" s="2" t="s">
        <v>16</v>
      </c>
      <c r="K2987" s="2" t="s">
        <v>17</v>
      </c>
      <c r="L2987" s="2">
        <v>7.71</v>
      </c>
      <c r="M2987" s="2" t="s">
        <v>29</v>
      </c>
    </row>
    <row r="2988" spans="1:13" ht="15.6" x14ac:dyDescent="0.3">
      <c r="A2988" s="2" t="s">
        <v>3020</v>
      </c>
      <c r="B2988" s="3" t="str">
        <f t="shared" si="92"/>
        <v>April</v>
      </c>
      <c r="C2988" s="3">
        <v>45409</v>
      </c>
      <c r="D2988" s="2" t="s">
        <v>42</v>
      </c>
      <c r="E2988" s="2">
        <v>736.06</v>
      </c>
      <c r="F2988" s="2" t="s">
        <v>37</v>
      </c>
      <c r="G2988" s="2">
        <f t="shared" si="93"/>
        <v>73.605999999999995</v>
      </c>
      <c r="H2988" s="2">
        <v>3</v>
      </c>
      <c r="I2988" s="3">
        <v>45413</v>
      </c>
      <c r="J2988" s="2" t="s">
        <v>32</v>
      </c>
      <c r="K2988" s="2" t="s">
        <v>28</v>
      </c>
      <c r="L2988" s="2">
        <v>64.540000000000006</v>
      </c>
      <c r="M2988" s="2" t="s">
        <v>18</v>
      </c>
    </row>
    <row r="2989" spans="1:13" ht="15.6" x14ac:dyDescent="0.3">
      <c r="A2989" s="2" t="s">
        <v>3021</v>
      </c>
      <c r="B2989" s="3" t="str">
        <f t="shared" si="92"/>
        <v>November</v>
      </c>
      <c r="C2989" s="3">
        <v>45256</v>
      </c>
      <c r="D2989" s="2" t="s">
        <v>14</v>
      </c>
      <c r="E2989" s="2">
        <v>1078.53</v>
      </c>
      <c r="F2989" s="2" t="s">
        <v>37</v>
      </c>
      <c r="G2989" s="2">
        <f t="shared" si="93"/>
        <v>107.85300000000001</v>
      </c>
      <c r="H2989" s="2">
        <v>4</v>
      </c>
      <c r="I2989" s="3">
        <v>45262</v>
      </c>
      <c r="J2989" s="2" t="s">
        <v>32</v>
      </c>
      <c r="K2989" s="2" t="s">
        <v>28</v>
      </c>
      <c r="L2989" s="2">
        <v>176.86</v>
      </c>
      <c r="M2989" s="2" t="s">
        <v>18</v>
      </c>
    </row>
    <row r="2990" spans="1:13" ht="15.6" x14ac:dyDescent="0.3">
      <c r="A2990" s="2" t="s">
        <v>3022</v>
      </c>
      <c r="B2990" s="3" t="str">
        <f t="shared" si="92"/>
        <v>April</v>
      </c>
      <c r="C2990" s="3">
        <v>45394</v>
      </c>
      <c r="D2990" s="2" t="s">
        <v>14</v>
      </c>
      <c r="E2990" s="2">
        <v>3026.28</v>
      </c>
      <c r="F2990" s="2" t="s">
        <v>27</v>
      </c>
      <c r="G2990" s="2">
        <f t="shared" si="93"/>
        <v>302.62800000000004</v>
      </c>
      <c r="H2990" s="2">
        <v>2</v>
      </c>
      <c r="I2990" s="3">
        <v>45398</v>
      </c>
      <c r="J2990" s="2" t="s">
        <v>22</v>
      </c>
      <c r="K2990" s="2" t="s">
        <v>17</v>
      </c>
      <c r="L2990" s="2">
        <v>644.80999999999995</v>
      </c>
      <c r="M2990" s="2" t="s">
        <v>29</v>
      </c>
    </row>
    <row r="2991" spans="1:13" ht="15.6" x14ac:dyDescent="0.3">
      <c r="A2991" s="2" t="s">
        <v>3023</v>
      </c>
      <c r="B2991" s="3" t="str">
        <f t="shared" si="92"/>
        <v>December</v>
      </c>
      <c r="C2991" s="3">
        <v>45271</v>
      </c>
      <c r="D2991" s="2" t="s">
        <v>20</v>
      </c>
      <c r="E2991" s="2">
        <v>1053.96</v>
      </c>
      <c r="F2991" s="2" t="s">
        <v>37</v>
      </c>
      <c r="G2991" s="2">
        <f t="shared" si="93"/>
        <v>105.39600000000002</v>
      </c>
      <c r="H2991" s="2">
        <v>5</v>
      </c>
      <c r="I2991" s="3">
        <v>45277</v>
      </c>
      <c r="J2991" s="2" t="s">
        <v>16</v>
      </c>
      <c r="K2991" s="2" t="s">
        <v>28</v>
      </c>
      <c r="L2991" s="2">
        <v>61.35</v>
      </c>
      <c r="M2991" s="2" t="s">
        <v>18</v>
      </c>
    </row>
    <row r="2992" spans="1:13" ht="15.6" x14ac:dyDescent="0.3">
      <c r="A2992" s="2" t="s">
        <v>3024</v>
      </c>
      <c r="B2992" s="3" t="str">
        <f t="shared" si="92"/>
        <v>November</v>
      </c>
      <c r="C2992" s="3">
        <v>45602</v>
      </c>
      <c r="D2992" s="2" t="s">
        <v>42</v>
      </c>
      <c r="E2992" s="2">
        <v>1889.84</v>
      </c>
      <c r="F2992" s="2" t="s">
        <v>27</v>
      </c>
      <c r="G2992" s="2">
        <f t="shared" si="93"/>
        <v>188.98400000000001</v>
      </c>
      <c r="H2992" s="2">
        <v>8</v>
      </c>
      <c r="I2992" s="3">
        <v>45606</v>
      </c>
      <c r="J2992" s="2" t="s">
        <v>16</v>
      </c>
      <c r="K2992" s="2" t="s">
        <v>28</v>
      </c>
      <c r="L2992" s="2">
        <v>340.54</v>
      </c>
      <c r="M2992" s="2" t="s">
        <v>35</v>
      </c>
    </row>
    <row r="2993" spans="1:13" ht="15.6" x14ac:dyDescent="0.3">
      <c r="A2993" s="2" t="s">
        <v>3025</v>
      </c>
      <c r="B2993" s="3" t="str">
        <f t="shared" si="92"/>
        <v>June</v>
      </c>
      <c r="C2993" s="3">
        <v>45448</v>
      </c>
      <c r="D2993" s="2" t="s">
        <v>42</v>
      </c>
      <c r="E2993" s="2">
        <v>1289.6199999999999</v>
      </c>
      <c r="F2993" s="2" t="s">
        <v>21</v>
      </c>
      <c r="G2993" s="2">
        <f t="shared" si="93"/>
        <v>128.96199999999999</v>
      </c>
      <c r="H2993" s="2">
        <v>7</v>
      </c>
      <c r="I2993" s="3">
        <v>45453</v>
      </c>
      <c r="J2993" s="2" t="s">
        <v>16</v>
      </c>
      <c r="K2993" s="2" t="s">
        <v>17</v>
      </c>
      <c r="L2993" s="2">
        <v>79.66</v>
      </c>
      <c r="M2993" s="2" t="s">
        <v>24</v>
      </c>
    </row>
    <row r="2994" spans="1:13" ht="15.6" x14ac:dyDescent="0.3">
      <c r="A2994" s="2" t="s">
        <v>3026</v>
      </c>
      <c r="B2994" s="3" t="str">
        <f t="shared" si="92"/>
        <v>February</v>
      </c>
      <c r="C2994" s="3">
        <v>45337</v>
      </c>
      <c r="D2994" s="2" t="s">
        <v>42</v>
      </c>
      <c r="E2994" s="2">
        <v>1753.34</v>
      </c>
      <c r="F2994" s="2" t="s">
        <v>15</v>
      </c>
      <c r="G2994" s="2">
        <f t="shared" si="93"/>
        <v>175.334</v>
      </c>
      <c r="H2994" s="2">
        <v>9</v>
      </c>
      <c r="I2994" s="3">
        <v>45340</v>
      </c>
      <c r="J2994" s="2" t="s">
        <v>16</v>
      </c>
      <c r="K2994" s="2" t="s">
        <v>23</v>
      </c>
      <c r="L2994" s="2">
        <v>483.22</v>
      </c>
      <c r="M2994" s="2" t="s">
        <v>49</v>
      </c>
    </row>
    <row r="2995" spans="1:13" ht="15.6" x14ac:dyDescent="0.3">
      <c r="A2995" s="2" t="s">
        <v>3027</v>
      </c>
      <c r="B2995" s="3" t="str">
        <f t="shared" si="92"/>
        <v>January</v>
      </c>
      <c r="C2995" s="3">
        <v>45317</v>
      </c>
      <c r="D2995" s="2" t="s">
        <v>42</v>
      </c>
      <c r="E2995" s="2">
        <v>4718.01</v>
      </c>
      <c r="F2995" s="2" t="s">
        <v>15</v>
      </c>
      <c r="G2995" s="2">
        <f t="shared" si="93"/>
        <v>471.80100000000004</v>
      </c>
      <c r="H2995" s="2">
        <v>3</v>
      </c>
      <c r="I2995" s="3">
        <v>45319</v>
      </c>
      <c r="J2995" s="2" t="s">
        <v>32</v>
      </c>
      <c r="K2995" s="2" t="s">
        <v>23</v>
      </c>
      <c r="L2995" s="2">
        <v>1069.82</v>
      </c>
      <c r="M2995" s="2" t="s">
        <v>29</v>
      </c>
    </row>
    <row r="2996" spans="1:13" ht="15.6" x14ac:dyDescent="0.3">
      <c r="A2996" s="2" t="s">
        <v>3028</v>
      </c>
      <c r="B2996" s="3" t="str">
        <f t="shared" si="92"/>
        <v>July</v>
      </c>
      <c r="C2996" s="3">
        <v>45488</v>
      </c>
      <c r="D2996" s="2" t="s">
        <v>42</v>
      </c>
      <c r="E2996" s="2">
        <v>4987.1400000000003</v>
      </c>
      <c r="F2996" s="2" t="s">
        <v>37</v>
      </c>
      <c r="G2996" s="2">
        <f t="shared" si="93"/>
        <v>498.71400000000006</v>
      </c>
      <c r="H2996" s="2">
        <v>4</v>
      </c>
      <c r="I2996" s="3">
        <v>45491</v>
      </c>
      <c r="J2996" s="2" t="s">
        <v>32</v>
      </c>
      <c r="K2996" s="2" t="s">
        <v>23</v>
      </c>
      <c r="L2996" s="2">
        <v>354</v>
      </c>
      <c r="M2996" s="2" t="s">
        <v>24</v>
      </c>
    </row>
    <row r="2997" spans="1:13" ht="15.6" x14ac:dyDescent="0.3">
      <c r="A2997" s="2" t="s">
        <v>3029</v>
      </c>
      <c r="B2997" s="3" t="str">
        <f t="shared" si="92"/>
        <v>March</v>
      </c>
      <c r="C2997" s="3">
        <v>45012</v>
      </c>
      <c r="D2997" s="2" t="s">
        <v>26</v>
      </c>
      <c r="E2997" s="2">
        <v>3460.04</v>
      </c>
      <c r="F2997" s="2" t="s">
        <v>37</v>
      </c>
      <c r="G2997" s="2">
        <f t="shared" si="93"/>
        <v>346.00400000000002</v>
      </c>
      <c r="H2997" s="2">
        <v>8</v>
      </c>
      <c r="I2997" s="3">
        <v>45015</v>
      </c>
      <c r="J2997" s="2" t="s">
        <v>32</v>
      </c>
      <c r="K2997" s="2" t="s">
        <v>17</v>
      </c>
      <c r="L2997" s="2">
        <v>612.12</v>
      </c>
      <c r="M2997" s="2" t="s">
        <v>40</v>
      </c>
    </row>
    <row r="2998" spans="1:13" ht="15.6" x14ac:dyDescent="0.3">
      <c r="A2998" s="2" t="s">
        <v>3030</v>
      </c>
      <c r="B2998" s="3" t="str">
        <f t="shared" si="92"/>
        <v>February</v>
      </c>
      <c r="C2998" s="3">
        <v>44972</v>
      </c>
      <c r="D2998" s="2" t="s">
        <v>14</v>
      </c>
      <c r="E2998" s="2">
        <v>2904.31</v>
      </c>
      <c r="F2998" s="2" t="s">
        <v>21</v>
      </c>
      <c r="G2998" s="2">
        <f t="shared" si="93"/>
        <v>290.43099999999998</v>
      </c>
      <c r="H2998" s="2">
        <v>3</v>
      </c>
      <c r="I2998" s="3">
        <v>44979</v>
      </c>
      <c r="J2998" s="2" t="s">
        <v>22</v>
      </c>
      <c r="K2998" s="2" t="s">
        <v>23</v>
      </c>
      <c r="L2998" s="2">
        <v>678.96</v>
      </c>
      <c r="M2998" s="2" t="s">
        <v>29</v>
      </c>
    </row>
    <row r="2999" spans="1:13" ht="15.6" x14ac:dyDescent="0.3">
      <c r="A2999" s="2" t="s">
        <v>3031</v>
      </c>
      <c r="B2999" s="3" t="str">
        <f t="shared" si="92"/>
        <v>May</v>
      </c>
      <c r="C2999" s="3">
        <v>45439</v>
      </c>
      <c r="D2999" s="2" t="s">
        <v>26</v>
      </c>
      <c r="E2999" s="2">
        <v>3571.39</v>
      </c>
      <c r="F2999" s="2" t="s">
        <v>27</v>
      </c>
      <c r="G2999" s="2">
        <f t="shared" si="93"/>
        <v>357.13900000000001</v>
      </c>
      <c r="H2999" s="2">
        <v>1</v>
      </c>
      <c r="I2999" s="3">
        <v>45444</v>
      </c>
      <c r="J2999" s="2" t="s">
        <v>22</v>
      </c>
      <c r="K2999" s="2" t="s">
        <v>23</v>
      </c>
      <c r="L2999" s="2">
        <v>435.68</v>
      </c>
      <c r="M2999" s="2" t="s">
        <v>29</v>
      </c>
    </row>
    <row r="3000" spans="1:13" ht="15.6" x14ac:dyDescent="0.3">
      <c r="A3000" s="2" t="s">
        <v>3032</v>
      </c>
      <c r="B3000" s="3" t="str">
        <f t="shared" si="92"/>
        <v>December</v>
      </c>
      <c r="C3000" s="3">
        <v>45271</v>
      </c>
      <c r="D3000" s="2" t="s">
        <v>42</v>
      </c>
      <c r="E3000" s="2">
        <v>3881.1</v>
      </c>
      <c r="F3000" s="2" t="s">
        <v>15</v>
      </c>
      <c r="G3000" s="2">
        <f t="shared" si="93"/>
        <v>388.11</v>
      </c>
      <c r="H3000" s="2">
        <v>2</v>
      </c>
      <c r="I3000" s="3">
        <v>45278</v>
      </c>
      <c r="J3000" s="2" t="s">
        <v>32</v>
      </c>
      <c r="K3000" s="2" t="s">
        <v>17</v>
      </c>
      <c r="L3000" s="2">
        <v>376.26</v>
      </c>
      <c r="M3000" s="2" t="s">
        <v>29</v>
      </c>
    </row>
    <row r="3001" spans="1:13" ht="15.6" x14ac:dyDescent="0.3">
      <c r="A3001" s="2" t="s">
        <v>3033</v>
      </c>
      <c r="B3001" s="3" t="str">
        <f t="shared" si="92"/>
        <v>March</v>
      </c>
      <c r="C3001" s="3">
        <v>45365</v>
      </c>
      <c r="D3001" s="2" t="s">
        <v>20</v>
      </c>
      <c r="E3001" s="2">
        <v>3721.16</v>
      </c>
      <c r="F3001" s="2" t="s">
        <v>27</v>
      </c>
      <c r="G3001" s="2">
        <f t="shared" si="93"/>
        <v>372.11599999999999</v>
      </c>
      <c r="H3001" s="2">
        <v>8</v>
      </c>
      <c r="I3001" s="3">
        <v>45368</v>
      </c>
      <c r="J3001" s="2" t="s">
        <v>16</v>
      </c>
      <c r="K3001" s="2" t="s">
        <v>23</v>
      </c>
      <c r="L3001" s="2">
        <v>814.66</v>
      </c>
      <c r="M3001" s="2" t="s">
        <v>49</v>
      </c>
    </row>
    <row r="3002" spans="1:13" ht="15.6" x14ac:dyDescent="0.3">
      <c r="A3002" s="2" t="s">
        <v>3034</v>
      </c>
      <c r="B3002" s="3" t="str">
        <f t="shared" si="92"/>
        <v>September</v>
      </c>
      <c r="C3002" s="3">
        <v>45174</v>
      </c>
      <c r="D3002" s="2" t="s">
        <v>20</v>
      </c>
      <c r="E3002" s="2">
        <v>501.27</v>
      </c>
      <c r="F3002" s="2" t="s">
        <v>21</v>
      </c>
      <c r="G3002" s="2">
        <f t="shared" si="93"/>
        <v>50.127000000000002</v>
      </c>
      <c r="H3002" s="2">
        <v>7</v>
      </c>
      <c r="I3002" s="3">
        <v>45177</v>
      </c>
      <c r="J3002" s="2" t="s">
        <v>16</v>
      </c>
      <c r="K3002" s="2" t="s">
        <v>23</v>
      </c>
      <c r="L3002" s="2">
        <v>122.67</v>
      </c>
      <c r="M3002" s="2" t="s">
        <v>49</v>
      </c>
    </row>
    <row r="3003" spans="1:13" ht="15.6" x14ac:dyDescent="0.3">
      <c r="A3003" s="2" t="s">
        <v>3035</v>
      </c>
      <c r="B3003" s="3" t="str">
        <f t="shared" si="92"/>
        <v>February</v>
      </c>
      <c r="C3003" s="3">
        <v>44979</v>
      </c>
      <c r="D3003" s="2" t="s">
        <v>42</v>
      </c>
      <c r="E3003" s="2">
        <v>1620.44</v>
      </c>
      <c r="F3003" s="2" t="s">
        <v>15</v>
      </c>
      <c r="G3003" s="2">
        <f t="shared" si="93"/>
        <v>162.04400000000001</v>
      </c>
      <c r="H3003" s="2">
        <v>4</v>
      </c>
      <c r="I3003" s="3">
        <v>44984</v>
      </c>
      <c r="J3003" s="2" t="s">
        <v>32</v>
      </c>
      <c r="K3003" s="2" t="s">
        <v>28</v>
      </c>
      <c r="L3003" s="2">
        <v>243.39</v>
      </c>
      <c r="M3003" s="2" t="s">
        <v>40</v>
      </c>
    </row>
    <row r="3004" spans="1:13" ht="15.6" x14ac:dyDescent="0.3">
      <c r="A3004" s="2" t="s">
        <v>3036</v>
      </c>
      <c r="B3004" s="3" t="str">
        <f t="shared" si="92"/>
        <v>February</v>
      </c>
      <c r="C3004" s="3">
        <v>45331</v>
      </c>
      <c r="D3004" s="2" t="s">
        <v>42</v>
      </c>
      <c r="E3004" s="2">
        <v>1782.81</v>
      </c>
      <c r="F3004" s="2" t="s">
        <v>15</v>
      </c>
      <c r="G3004" s="2">
        <f t="shared" si="93"/>
        <v>178.28100000000001</v>
      </c>
      <c r="H3004" s="2">
        <v>8</v>
      </c>
      <c r="I3004" s="3">
        <v>45333</v>
      </c>
      <c r="J3004" s="2" t="s">
        <v>16</v>
      </c>
      <c r="K3004" s="2" t="s">
        <v>23</v>
      </c>
      <c r="L3004" s="2">
        <v>196.24</v>
      </c>
      <c r="M3004" s="2" t="s">
        <v>24</v>
      </c>
    </row>
    <row r="3005" spans="1:13" ht="15.6" x14ac:dyDescent="0.3">
      <c r="A3005" s="2" t="s">
        <v>3037</v>
      </c>
      <c r="B3005" s="3" t="str">
        <f t="shared" si="92"/>
        <v>April</v>
      </c>
      <c r="C3005" s="3">
        <v>45039</v>
      </c>
      <c r="D3005" s="2" t="s">
        <v>20</v>
      </c>
      <c r="E3005" s="2">
        <v>1909.35</v>
      </c>
      <c r="F3005" s="2" t="s">
        <v>34</v>
      </c>
      <c r="G3005" s="2">
        <f t="shared" si="93"/>
        <v>190.935</v>
      </c>
      <c r="H3005" s="2">
        <v>3</v>
      </c>
      <c r="I3005" s="3">
        <v>45041</v>
      </c>
      <c r="J3005" s="2" t="s">
        <v>16</v>
      </c>
      <c r="K3005" s="2" t="s">
        <v>28</v>
      </c>
      <c r="L3005" s="2">
        <v>545.09</v>
      </c>
      <c r="M3005" s="2" t="s">
        <v>35</v>
      </c>
    </row>
    <row r="3006" spans="1:13" ht="15.6" x14ac:dyDescent="0.3">
      <c r="A3006" s="2" t="s">
        <v>3038</v>
      </c>
      <c r="B3006" s="3" t="str">
        <f t="shared" si="92"/>
        <v>February</v>
      </c>
      <c r="C3006" s="3">
        <v>45342</v>
      </c>
      <c r="D3006" s="2" t="s">
        <v>26</v>
      </c>
      <c r="E3006" s="2">
        <v>1787.14</v>
      </c>
      <c r="F3006" s="2" t="s">
        <v>21</v>
      </c>
      <c r="G3006" s="2">
        <f t="shared" si="93"/>
        <v>178.71400000000003</v>
      </c>
      <c r="H3006" s="2">
        <v>1</v>
      </c>
      <c r="I3006" s="3">
        <v>45345</v>
      </c>
      <c r="J3006" s="2" t="s">
        <v>22</v>
      </c>
      <c r="K3006" s="2" t="s">
        <v>23</v>
      </c>
      <c r="L3006" s="2">
        <v>328.95</v>
      </c>
      <c r="M3006" s="2" t="s">
        <v>29</v>
      </c>
    </row>
    <row r="3007" spans="1:13" ht="15.6" x14ac:dyDescent="0.3">
      <c r="A3007" s="2" t="s">
        <v>3039</v>
      </c>
      <c r="B3007" s="3" t="str">
        <f t="shared" si="92"/>
        <v>August</v>
      </c>
      <c r="C3007" s="3">
        <v>45165</v>
      </c>
      <c r="D3007" s="2" t="s">
        <v>26</v>
      </c>
      <c r="E3007" s="2">
        <v>3956.75</v>
      </c>
      <c r="F3007" s="2" t="s">
        <v>21</v>
      </c>
      <c r="G3007" s="2">
        <f t="shared" si="93"/>
        <v>395.67500000000001</v>
      </c>
      <c r="H3007" s="2">
        <v>4</v>
      </c>
      <c r="I3007" s="3">
        <v>45167</v>
      </c>
      <c r="J3007" s="2" t="s">
        <v>32</v>
      </c>
      <c r="K3007" s="2" t="s">
        <v>23</v>
      </c>
      <c r="L3007" s="2">
        <v>682.76</v>
      </c>
      <c r="M3007" s="2" t="s">
        <v>49</v>
      </c>
    </row>
    <row r="3008" spans="1:13" ht="15.6" x14ac:dyDescent="0.3">
      <c r="A3008" s="2" t="s">
        <v>3040</v>
      </c>
      <c r="B3008" s="3" t="str">
        <f t="shared" si="92"/>
        <v>January</v>
      </c>
      <c r="C3008" s="3">
        <v>44940</v>
      </c>
      <c r="D3008" s="2" t="s">
        <v>42</v>
      </c>
      <c r="E3008" s="2">
        <v>3763.26</v>
      </c>
      <c r="F3008" s="2" t="s">
        <v>34</v>
      </c>
      <c r="G3008" s="2">
        <f t="shared" si="93"/>
        <v>376.32600000000002</v>
      </c>
      <c r="H3008" s="2">
        <v>6</v>
      </c>
      <c r="I3008" s="3">
        <v>44945</v>
      </c>
      <c r="J3008" s="2" t="s">
        <v>22</v>
      </c>
      <c r="K3008" s="2" t="s">
        <v>28</v>
      </c>
      <c r="L3008" s="2">
        <v>875.65</v>
      </c>
      <c r="M3008" s="2" t="s">
        <v>40</v>
      </c>
    </row>
    <row r="3009" spans="1:13" ht="15.6" x14ac:dyDescent="0.3">
      <c r="A3009" s="2" t="s">
        <v>3041</v>
      </c>
      <c r="B3009" s="3" t="str">
        <f t="shared" si="92"/>
        <v>September</v>
      </c>
      <c r="C3009" s="3">
        <v>45564</v>
      </c>
      <c r="D3009" s="2" t="s">
        <v>26</v>
      </c>
      <c r="E3009" s="2">
        <v>122.54</v>
      </c>
      <c r="F3009" s="2" t="s">
        <v>27</v>
      </c>
      <c r="G3009" s="2">
        <f t="shared" si="93"/>
        <v>12.254000000000001</v>
      </c>
      <c r="H3009" s="2">
        <v>6</v>
      </c>
      <c r="I3009" s="3">
        <v>45568</v>
      </c>
      <c r="J3009" s="2" t="s">
        <v>22</v>
      </c>
      <c r="K3009" s="2" t="s">
        <v>23</v>
      </c>
      <c r="L3009" s="2">
        <v>33.58</v>
      </c>
      <c r="M3009" s="2" t="s">
        <v>35</v>
      </c>
    </row>
    <row r="3010" spans="1:13" ht="15.6" x14ac:dyDescent="0.3">
      <c r="A3010" s="2" t="s">
        <v>3042</v>
      </c>
      <c r="B3010" s="3" t="str">
        <f t="shared" ref="B3010:B3073" si="94">TEXT(C3010,"MMMM")</f>
        <v>October</v>
      </c>
      <c r="C3010" s="3">
        <v>45224</v>
      </c>
      <c r="D3010" s="2" t="s">
        <v>20</v>
      </c>
      <c r="E3010" s="2">
        <v>1552.27</v>
      </c>
      <c r="F3010" s="2" t="s">
        <v>34</v>
      </c>
      <c r="G3010" s="2">
        <f t="shared" ref="G3010:G3073" si="95">E3010*10%</f>
        <v>155.227</v>
      </c>
      <c r="H3010" s="2">
        <v>4</v>
      </c>
      <c r="I3010" s="3">
        <v>45225</v>
      </c>
      <c r="J3010" s="2" t="s">
        <v>16</v>
      </c>
      <c r="K3010" s="2" t="s">
        <v>28</v>
      </c>
      <c r="L3010" s="2">
        <v>196.26</v>
      </c>
      <c r="M3010" s="2" t="s">
        <v>29</v>
      </c>
    </row>
    <row r="3011" spans="1:13" ht="15.6" x14ac:dyDescent="0.3">
      <c r="A3011" s="2" t="s">
        <v>3043</v>
      </c>
      <c r="B3011" s="3" t="str">
        <f t="shared" si="94"/>
        <v>February</v>
      </c>
      <c r="C3011" s="3">
        <v>45339</v>
      </c>
      <c r="D3011" s="2" t="s">
        <v>26</v>
      </c>
      <c r="E3011" s="2">
        <v>3155.95</v>
      </c>
      <c r="F3011" s="2" t="s">
        <v>21</v>
      </c>
      <c r="G3011" s="2">
        <f t="shared" si="95"/>
        <v>315.59500000000003</v>
      </c>
      <c r="H3011" s="2">
        <v>8</v>
      </c>
      <c r="I3011" s="3">
        <v>45344</v>
      </c>
      <c r="J3011" s="2" t="s">
        <v>32</v>
      </c>
      <c r="K3011" s="2" t="s">
        <v>28</v>
      </c>
      <c r="L3011" s="2">
        <v>799.16</v>
      </c>
      <c r="M3011" s="2" t="s">
        <v>40</v>
      </c>
    </row>
    <row r="3012" spans="1:13" ht="15.6" x14ac:dyDescent="0.3">
      <c r="A3012" s="2" t="s">
        <v>3044</v>
      </c>
      <c r="B3012" s="3" t="str">
        <f t="shared" si="94"/>
        <v>October</v>
      </c>
      <c r="C3012" s="3">
        <v>45214</v>
      </c>
      <c r="D3012" s="2" t="s">
        <v>42</v>
      </c>
      <c r="E3012" s="2">
        <v>689.3</v>
      </c>
      <c r="F3012" s="2" t="s">
        <v>27</v>
      </c>
      <c r="G3012" s="2">
        <f t="shared" si="95"/>
        <v>68.929999999999993</v>
      </c>
      <c r="H3012" s="2">
        <v>9</v>
      </c>
      <c r="I3012" s="3">
        <v>45216</v>
      </c>
      <c r="J3012" s="2" t="s">
        <v>32</v>
      </c>
      <c r="K3012" s="2" t="s">
        <v>17</v>
      </c>
      <c r="L3012" s="2">
        <v>195.31</v>
      </c>
      <c r="M3012" s="2" t="s">
        <v>40</v>
      </c>
    </row>
    <row r="3013" spans="1:13" ht="15.6" x14ac:dyDescent="0.3">
      <c r="A3013" s="2" t="s">
        <v>3045</v>
      </c>
      <c r="B3013" s="3" t="str">
        <f t="shared" si="94"/>
        <v>January</v>
      </c>
      <c r="C3013" s="3">
        <v>44937</v>
      </c>
      <c r="D3013" s="2" t="s">
        <v>20</v>
      </c>
      <c r="E3013" s="2">
        <v>448.87</v>
      </c>
      <c r="F3013" s="2" t="s">
        <v>15</v>
      </c>
      <c r="G3013" s="2">
        <f t="shared" si="95"/>
        <v>44.887</v>
      </c>
      <c r="H3013" s="2">
        <v>2</v>
      </c>
      <c r="I3013" s="3">
        <v>44944</v>
      </c>
      <c r="J3013" s="2" t="s">
        <v>16</v>
      </c>
      <c r="K3013" s="2" t="s">
        <v>23</v>
      </c>
      <c r="L3013" s="2">
        <v>130.37</v>
      </c>
      <c r="M3013" s="2" t="s">
        <v>24</v>
      </c>
    </row>
    <row r="3014" spans="1:13" ht="15.6" x14ac:dyDescent="0.3">
      <c r="A3014" s="2" t="s">
        <v>3046</v>
      </c>
      <c r="B3014" s="3" t="str">
        <f t="shared" si="94"/>
        <v>June</v>
      </c>
      <c r="C3014" s="3">
        <v>45082</v>
      </c>
      <c r="D3014" s="2" t="s">
        <v>26</v>
      </c>
      <c r="E3014" s="2">
        <v>4159.1499999999996</v>
      </c>
      <c r="F3014" s="2" t="s">
        <v>34</v>
      </c>
      <c r="G3014" s="2">
        <f t="shared" si="95"/>
        <v>415.91499999999996</v>
      </c>
      <c r="H3014" s="2">
        <v>3</v>
      </c>
      <c r="I3014" s="3">
        <v>45085</v>
      </c>
      <c r="J3014" s="2" t="s">
        <v>32</v>
      </c>
      <c r="K3014" s="2" t="s">
        <v>17</v>
      </c>
      <c r="L3014" s="2">
        <v>923.08</v>
      </c>
      <c r="M3014" s="2" t="s">
        <v>40</v>
      </c>
    </row>
    <row r="3015" spans="1:13" ht="15.6" x14ac:dyDescent="0.3">
      <c r="A3015" s="2" t="s">
        <v>3047</v>
      </c>
      <c r="B3015" s="3" t="str">
        <f t="shared" si="94"/>
        <v>March</v>
      </c>
      <c r="C3015" s="3">
        <v>45379</v>
      </c>
      <c r="D3015" s="2" t="s">
        <v>14</v>
      </c>
      <c r="E3015" s="2">
        <v>2318.15</v>
      </c>
      <c r="F3015" s="2" t="s">
        <v>27</v>
      </c>
      <c r="G3015" s="2">
        <f t="shared" si="95"/>
        <v>231.81500000000003</v>
      </c>
      <c r="H3015" s="2">
        <v>8</v>
      </c>
      <c r="I3015" s="3">
        <v>45386</v>
      </c>
      <c r="J3015" s="2" t="s">
        <v>16</v>
      </c>
      <c r="K3015" s="2" t="s">
        <v>28</v>
      </c>
      <c r="L3015" s="2">
        <v>562.65</v>
      </c>
      <c r="M3015" s="2" t="s">
        <v>49</v>
      </c>
    </row>
    <row r="3016" spans="1:13" ht="15.6" x14ac:dyDescent="0.3">
      <c r="A3016" s="2" t="s">
        <v>3048</v>
      </c>
      <c r="B3016" s="3" t="str">
        <f t="shared" si="94"/>
        <v>October</v>
      </c>
      <c r="C3016" s="3">
        <v>45207</v>
      </c>
      <c r="D3016" s="2" t="s">
        <v>20</v>
      </c>
      <c r="E3016" s="2">
        <v>4292.87</v>
      </c>
      <c r="F3016" s="2" t="s">
        <v>27</v>
      </c>
      <c r="G3016" s="2">
        <f t="shared" si="95"/>
        <v>429.28700000000003</v>
      </c>
      <c r="H3016" s="2">
        <v>1</v>
      </c>
      <c r="I3016" s="3">
        <v>45213</v>
      </c>
      <c r="J3016" s="2" t="s">
        <v>22</v>
      </c>
      <c r="K3016" s="2" t="s">
        <v>23</v>
      </c>
      <c r="L3016" s="2">
        <v>1118.8399999999999</v>
      </c>
      <c r="M3016" s="2" t="s">
        <v>18</v>
      </c>
    </row>
    <row r="3017" spans="1:13" ht="15.6" x14ac:dyDescent="0.3">
      <c r="A3017" s="2" t="s">
        <v>3049</v>
      </c>
      <c r="B3017" s="3" t="str">
        <f t="shared" si="94"/>
        <v>February</v>
      </c>
      <c r="C3017" s="3">
        <v>44978</v>
      </c>
      <c r="D3017" s="2" t="s">
        <v>20</v>
      </c>
      <c r="E3017" s="2">
        <v>4135.41</v>
      </c>
      <c r="F3017" s="2" t="s">
        <v>27</v>
      </c>
      <c r="G3017" s="2">
        <f t="shared" si="95"/>
        <v>413.541</v>
      </c>
      <c r="H3017" s="2">
        <v>1</v>
      </c>
      <c r="I3017" s="3">
        <v>44985</v>
      </c>
      <c r="J3017" s="2" t="s">
        <v>32</v>
      </c>
      <c r="K3017" s="2" t="s">
        <v>23</v>
      </c>
      <c r="L3017" s="2">
        <v>1025.96</v>
      </c>
      <c r="M3017" s="2" t="s">
        <v>29</v>
      </c>
    </row>
    <row r="3018" spans="1:13" ht="15.6" x14ac:dyDescent="0.3">
      <c r="A3018" s="2" t="s">
        <v>3050</v>
      </c>
      <c r="B3018" s="3" t="str">
        <f t="shared" si="94"/>
        <v>November</v>
      </c>
      <c r="C3018" s="3">
        <v>45607</v>
      </c>
      <c r="D3018" s="2" t="s">
        <v>14</v>
      </c>
      <c r="E3018" s="2">
        <v>4477.5200000000004</v>
      </c>
      <c r="F3018" s="2" t="s">
        <v>34</v>
      </c>
      <c r="G3018" s="2">
        <f t="shared" si="95"/>
        <v>447.75200000000007</v>
      </c>
      <c r="H3018" s="2">
        <v>7</v>
      </c>
      <c r="I3018" s="3">
        <v>45609</v>
      </c>
      <c r="J3018" s="2" t="s">
        <v>22</v>
      </c>
      <c r="K3018" s="2" t="s">
        <v>28</v>
      </c>
      <c r="L3018" s="2">
        <v>433.38</v>
      </c>
      <c r="M3018" s="2" t="s">
        <v>18</v>
      </c>
    </row>
    <row r="3019" spans="1:13" ht="15.6" x14ac:dyDescent="0.3">
      <c r="A3019" s="2" t="s">
        <v>3051</v>
      </c>
      <c r="B3019" s="3" t="str">
        <f t="shared" si="94"/>
        <v>June</v>
      </c>
      <c r="C3019" s="3">
        <v>45105</v>
      </c>
      <c r="D3019" s="2" t="s">
        <v>14</v>
      </c>
      <c r="E3019" s="2">
        <v>336.55</v>
      </c>
      <c r="F3019" s="2" t="s">
        <v>15</v>
      </c>
      <c r="G3019" s="2">
        <f t="shared" si="95"/>
        <v>33.655000000000001</v>
      </c>
      <c r="H3019" s="2">
        <v>7</v>
      </c>
      <c r="I3019" s="3">
        <v>45111</v>
      </c>
      <c r="J3019" s="2" t="s">
        <v>22</v>
      </c>
      <c r="K3019" s="2" t="s">
        <v>28</v>
      </c>
      <c r="L3019" s="2">
        <v>17.02</v>
      </c>
      <c r="M3019" s="2" t="s">
        <v>35</v>
      </c>
    </row>
    <row r="3020" spans="1:13" ht="15.6" x14ac:dyDescent="0.3">
      <c r="A3020" s="2" t="s">
        <v>3052</v>
      </c>
      <c r="B3020" s="3" t="str">
        <f t="shared" si="94"/>
        <v>October</v>
      </c>
      <c r="C3020" s="3">
        <v>45573</v>
      </c>
      <c r="D3020" s="2" t="s">
        <v>20</v>
      </c>
      <c r="E3020" s="2">
        <v>1012.04</v>
      </c>
      <c r="F3020" s="2" t="s">
        <v>27</v>
      </c>
      <c r="G3020" s="2">
        <f t="shared" si="95"/>
        <v>101.20400000000001</v>
      </c>
      <c r="H3020" s="2">
        <v>7</v>
      </c>
      <c r="I3020" s="3">
        <v>45576</v>
      </c>
      <c r="J3020" s="2" t="s">
        <v>32</v>
      </c>
      <c r="K3020" s="2" t="s">
        <v>23</v>
      </c>
      <c r="L3020" s="2">
        <v>195.78</v>
      </c>
      <c r="M3020" s="2" t="s">
        <v>24</v>
      </c>
    </row>
    <row r="3021" spans="1:13" ht="15.6" x14ac:dyDescent="0.3">
      <c r="A3021" s="2" t="s">
        <v>3053</v>
      </c>
      <c r="B3021" s="3" t="str">
        <f t="shared" si="94"/>
        <v>July</v>
      </c>
      <c r="C3021" s="3">
        <v>45480</v>
      </c>
      <c r="D3021" s="2" t="s">
        <v>14</v>
      </c>
      <c r="E3021" s="2">
        <v>1551.1</v>
      </c>
      <c r="F3021" s="2" t="s">
        <v>34</v>
      </c>
      <c r="G3021" s="2">
        <f t="shared" si="95"/>
        <v>155.11000000000001</v>
      </c>
      <c r="H3021" s="2">
        <v>5</v>
      </c>
      <c r="I3021" s="3">
        <v>45481</v>
      </c>
      <c r="J3021" s="2" t="s">
        <v>16</v>
      </c>
      <c r="K3021" s="2" t="s">
        <v>23</v>
      </c>
      <c r="L3021" s="2">
        <v>319.87</v>
      </c>
      <c r="M3021" s="2" t="s">
        <v>24</v>
      </c>
    </row>
    <row r="3022" spans="1:13" ht="15.6" x14ac:dyDescent="0.3">
      <c r="A3022" s="2" t="s">
        <v>3054</v>
      </c>
      <c r="B3022" s="3" t="str">
        <f t="shared" si="94"/>
        <v>September</v>
      </c>
      <c r="C3022" s="3">
        <v>45549</v>
      </c>
      <c r="D3022" s="2" t="s">
        <v>42</v>
      </c>
      <c r="E3022" s="2">
        <v>767.53</v>
      </c>
      <c r="F3022" s="2" t="s">
        <v>21</v>
      </c>
      <c r="G3022" s="2">
        <f t="shared" si="95"/>
        <v>76.753</v>
      </c>
      <c r="H3022" s="2">
        <v>7</v>
      </c>
      <c r="I3022" s="3">
        <v>45556</v>
      </c>
      <c r="J3022" s="2" t="s">
        <v>22</v>
      </c>
      <c r="K3022" s="2" t="s">
        <v>17</v>
      </c>
      <c r="L3022" s="2">
        <v>81.709999999999994</v>
      </c>
      <c r="M3022" s="2" t="s">
        <v>24</v>
      </c>
    </row>
    <row r="3023" spans="1:13" ht="15.6" x14ac:dyDescent="0.3">
      <c r="A3023" s="2" t="s">
        <v>3055</v>
      </c>
      <c r="B3023" s="3" t="str">
        <f t="shared" si="94"/>
        <v>August</v>
      </c>
      <c r="C3023" s="3">
        <v>45139</v>
      </c>
      <c r="D3023" s="2" t="s">
        <v>42</v>
      </c>
      <c r="E3023" s="2">
        <v>2478.8000000000002</v>
      </c>
      <c r="F3023" s="2" t="s">
        <v>34</v>
      </c>
      <c r="G3023" s="2">
        <f t="shared" si="95"/>
        <v>247.88000000000002</v>
      </c>
      <c r="H3023" s="2">
        <v>9</v>
      </c>
      <c r="I3023" s="3">
        <v>45143</v>
      </c>
      <c r="J3023" s="2" t="s">
        <v>32</v>
      </c>
      <c r="K3023" s="2" t="s">
        <v>23</v>
      </c>
      <c r="L3023" s="2">
        <v>240.06</v>
      </c>
      <c r="M3023" s="2" t="s">
        <v>49</v>
      </c>
    </row>
    <row r="3024" spans="1:13" ht="15.6" x14ac:dyDescent="0.3">
      <c r="A3024" s="2" t="s">
        <v>3056</v>
      </c>
      <c r="B3024" s="3" t="str">
        <f t="shared" si="94"/>
        <v>February</v>
      </c>
      <c r="C3024" s="3">
        <v>44983</v>
      </c>
      <c r="D3024" s="2" t="s">
        <v>42</v>
      </c>
      <c r="E3024" s="2">
        <v>4014.99</v>
      </c>
      <c r="F3024" s="2" t="s">
        <v>34</v>
      </c>
      <c r="G3024" s="2">
        <f t="shared" si="95"/>
        <v>401.49900000000002</v>
      </c>
      <c r="H3024" s="2">
        <v>6</v>
      </c>
      <c r="I3024" s="3">
        <v>44987</v>
      </c>
      <c r="J3024" s="2" t="s">
        <v>32</v>
      </c>
      <c r="K3024" s="2" t="s">
        <v>28</v>
      </c>
      <c r="L3024" s="2">
        <v>735.02</v>
      </c>
      <c r="M3024" s="2" t="s">
        <v>35</v>
      </c>
    </row>
    <row r="3025" spans="1:13" ht="15.6" x14ac:dyDescent="0.3">
      <c r="A3025" s="2" t="s">
        <v>3057</v>
      </c>
      <c r="B3025" s="3" t="str">
        <f t="shared" si="94"/>
        <v>January</v>
      </c>
      <c r="C3025" s="3">
        <v>44937</v>
      </c>
      <c r="D3025" s="2" t="s">
        <v>20</v>
      </c>
      <c r="E3025" s="2">
        <v>4760.79</v>
      </c>
      <c r="F3025" s="2" t="s">
        <v>34</v>
      </c>
      <c r="G3025" s="2">
        <f t="shared" si="95"/>
        <v>476.07900000000001</v>
      </c>
      <c r="H3025" s="2">
        <v>6</v>
      </c>
      <c r="I3025" s="3">
        <v>44942</v>
      </c>
      <c r="J3025" s="2" t="s">
        <v>16</v>
      </c>
      <c r="K3025" s="2" t="s">
        <v>17</v>
      </c>
      <c r="L3025" s="2">
        <v>1301.0999999999999</v>
      </c>
      <c r="M3025" s="2" t="s">
        <v>49</v>
      </c>
    </row>
    <row r="3026" spans="1:13" ht="15.6" x14ac:dyDescent="0.3">
      <c r="A3026" s="2" t="s">
        <v>3058</v>
      </c>
      <c r="B3026" s="3" t="str">
        <f t="shared" si="94"/>
        <v>November</v>
      </c>
      <c r="C3026" s="3">
        <v>45249</v>
      </c>
      <c r="D3026" s="2" t="s">
        <v>14</v>
      </c>
      <c r="E3026" s="2">
        <v>4458.91</v>
      </c>
      <c r="F3026" s="2" t="s">
        <v>27</v>
      </c>
      <c r="G3026" s="2">
        <f t="shared" si="95"/>
        <v>445.89100000000002</v>
      </c>
      <c r="H3026" s="2">
        <v>3</v>
      </c>
      <c r="I3026" s="3">
        <v>45250</v>
      </c>
      <c r="J3026" s="2" t="s">
        <v>22</v>
      </c>
      <c r="K3026" s="2" t="s">
        <v>17</v>
      </c>
      <c r="L3026" s="2">
        <v>432.3</v>
      </c>
      <c r="M3026" s="2" t="s">
        <v>29</v>
      </c>
    </row>
    <row r="3027" spans="1:13" ht="15.6" x14ac:dyDescent="0.3">
      <c r="A3027" s="2" t="s">
        <v>3059</v>
      </c>
      <c r="B3027" s="3" t="str">
        <f t="shared" si="94"/>
        <v>January</v>
      </c>
      <c r="C3027" s="3">
        <v>44956</v>
      </c>
      <c r="D3027" s="2" t="s">
        <v>14</v>
      </c>
      <c r="E3027" s="2">
        <v>2340.9499999999998</v>
      </c>
      <c r="F3027" s="2" t="s">
        <v>34</v>
      </c>
      <c r="G3027" s="2">
        <f t="shared" si="95"/>
        <v>234.095</v>
      </c>
      <c r="H3027" s="2">
        <v>7</v>
      </c>
      <c r="I3027" s="3">
        <v>44961</v>
      </c>
      <c r="J3027" s="2" t="s">
        <v>16</v>
      </c>
      <c r="K3027" s="2" t="s">
        <v>28</v>
      </c>
      <c r="L3027" s="2">
        <v>629.14</v>
      </c>
      <c r="M3027" s="2" t="s">
        <v>24</v>
      </c>
    </row>
    <row r="3028" spans="1:13" ht="15.6" x14ac:dyDescent="0.3">
      <c r="A3028" s="2" t="s">
        <v>3060</v>
      </c>
      <c r="B3028" s="3" t="str">
        <f t="shared" si="94"/>
        <v>April</v>
      </c>
      <c r="C3028" s="3">
        <v>45402</v>
      </c>
      <c r="D3028" s="2" t="s">
        <v>26</v>
      </c>
      <c r="E3028" s="2">
        <v>3218.81</v>
      </c>
      <c r="F3028" s="2" t="s">
        <v>21</v>
      </c>
      <c r="G3028" s="2">
        <f t="shared" si="95"/>
        <v>321.88100000000003</v>
      </c>
      <c r="H3028" s="2">
        <v>6</v>
      </c>
      <c r="I3028" s="3">
        <v>45408</v>
      </c>
      <c r="J3028" s="2" t="s">
        <v>32</v>
      </c>
      <c r="K3028" s="2" t="s">
        <v>23</v>
      </c>
      <c r="L3028" s="2">
        <v>855.39</v>
      </c>
      <c r="M3028" s="2" t="s">
        <v>49</v>
      </c>
    </row>
    <row r="3029" spans="1:13" ht="15.6" x14ac:dyDescent="0.3">
      <c r="A3029" s="2" t="s">
        <v>3061</v>
      </c>
      <c r="B3029" s="3" t="str">
        <f t="shared" si="94"/>
        <v>December</v>
      </c>
      <c r="C3029" s="3">
        <v>45287</v>
      </c>
      <c r="D3029" s="2" t="s">
        <v>26</v>
      </c>
      <c r="E3029" s="2">
        <v>1230.4100000000001</v>
      </c>
      <c r="F3029" s="2" t="s">
        <v>27</v>
      </c>
      <c r="G3029" s="2">
        <f t="shared" si="95"/>
        <v>123.04100000000001</v>
      </c>
      <c r="H3029" s="2">
        <v>5</v>
      </c>
      <c r="I3029" s="3">
        <v>45293</v>
      </c>
      <c r="J3029" s="2" t="s">
        <v>32</v>
      </c>
      <c r="K3029" s="2" t="s">
        <v>23</v>
      </c>
      <c r="L3029" s="2">
        <v>138.52000000000001</v>
      </c>
      <c r="M3029" s="2" t="s">
        <v>18</v>
      </c>
    </row>
    <row r="3030" spans="1:13" ht="15.6" x14ac:dyDescent="0.3">
      <c r="A3030" s="2" t="s">
        <v>3062</v>
      </c>
      <c r="B3030" s="3" t="str">
        <f t="shared" si="94"/>
        <v>December</v>
      </c>
      <c r="C3030" s="3">
        <v>45647</v>
      </c>
      <c r="D3030" s="2" t="s">
        <v>14</v>
      </c>
      <c r="E3030" s="2">
        <v>2074.7399999999998</v>
      </c>
      <c r="F3030" s="2" t="s">
        <v>21</v>
      </c>
      <c r="G3030" s="2">
        <f t="shared" si="95"/>
        <v>207.47399999999999</v>
      </c>
      <c r="H3030" s="2">
        <v>3</v>
      </c>
      <c r="I3030" s="3">
        <v>45648</v>
      </c>
      <c r="J3030" s="2" t="s">
        <v>16</v>
      </c>
      <c r="K3030" s="2" t="s">
        <v>17</v>
      </c>
      <c r="L3030" s="2">
        <v>517.5</v>
      </c>
      <c r="M3030" s="2" t="s">
        <v>40</v>
      </c>
    </row>
    <row r="3031" spans="1:13" ht="15.6" x14ac:dyDescent="0.3">
      <c r="A3031" s="2" t="s">
        <v>3063</v>
      </c>
      <c r="B3031" s="3" t="str">
        <f t="shared" si="94"/>
        <v>January</v>
      </c>
      <c r="C3031" s="3">
        <v>44949</v>
      </c>
      <c r="D3031" s="2" t="s">
        <v>14</v>
      </c>
      <c r="E3031" s="2">
        <v>4368.79</v>
      </c>
      <c r="F3031" s="2" t="s">
        <v>37</v>
      </c>
      <c r="G3031" s="2">
        <f t="shared" si="95"/>
        <v>436.87900000000002</v>
      </c>
      <c r="H3031" s="2">
        <v>3</v>
      </c>
      <c r="I3031" s="3">
        <v>44950</v>
      </c>
      <c r="J3031" s="2" t="s">
        <v>22</v>
      </c>
      <c r="K3031" s="2" t="s">
        <v>28</v>
      </c>
      <c r="L3031" s="2">
        <v>1265.5</v>
      </c>
      <c r="M3031" s="2" t="s">
        <v>49</v>
      </c>
    </row>
    <row r="3032" spans="1:13" ht="15.6" x14ac:dyDescent="0.3">
      <c r="A3032" s="2" t="s">
        <v>3064</v>
      </c>
      <c r="B3032" s="3" t="str">
        <f t="shared" si="94"/>
        <v>December</v>
      </c>
      <c r="C3032" s="3">
        <v>45267</v>
      </c>
      <c r="D3032" s="2" t="s">
        <v>14</v>
      </c>
      <c r="E3032" s="2">
        <v>243.07</v>
      </c>
      <c r="F3032" s="2" t="s">
        <v>34</v>
      </c>
      <c r="G3032" s="2">
        <f t="shared" si="95"/>
        <v>24.307000000000002</v>
      </c>
      <c r="H3032" s="2">
        <v>6</v>
      </c>
      <c r="I3032" s="3">
        <v>45271</v>
      </c>
      <c r="J3032" s="2" t="s">
        <v>16</v>
      </c>
      <c r="K3032" s="2" t="s">
        <v>17</v>
      </c>
      <c r="L3032" s="2">
        <v>21.74</v>
      </c>
      <c r="M3032" s="2" t="s">
        <v>29</v>
      </c>
    </row>
    <row r="3033" spans="1:13" ht="15.6" x14ac:dyDescent="0.3">
      <c r="A3033" s="2" t="s">
        <v>3065</v>
      </c>
      <c r="B3033" s="3" t="str">
        <f t="shared" si="94"/>
        <v>May</v>
      </c>
      <c r="C3033" s="3">
        <v>45443</v>
      </c>
      <c r="D3033" s="2" t="s">
        <v>20</v>
      </c>
      <c r="E3033" s="2">
        <v>2710.52</v>
      </c>
      <c r="F3033" s="2" t="s">
        <v>27</v>
      </c>
      <c r="G3033" s="2">
        <f t="shared" si="95"/>
        <v>271.05200000000002</v>
      </c>
      <c r="H3033" s="2">
        <v>6</v>
      </c>
      <c r="I3033" s="3">
        <v>45444</v>
      </c>
      <c r="J3033" s="2" t="s">
        <v>22</v>
      </c>
      <c r="K3033" s="2" t="s">
        <v>17</v>
      </c>
      <c r="L3033" s="2">
        <v>505.49</v>
      </c>
      <c r="M3033" s="2" t="s">
        <v>40</v>
      </c>
    </row>
    <row r="3034" spans="1:13" ht="15.6" x14ac:dyDescent="0.3">
      <c r="A3034" s="2" t="s">
        <v>3066</v>
      </c>
      <c r="B3034" s="3" t="str">
        <f t="shared" si="94"/>
        <v>September</v>
      </c>
      <c r="C3034" s="3">
        <v>45182</v>
      </c>
      <c r="D3034" s="2" t="s">
        <v>14</v>
      </c>
      <c r="E3034" s="2">
        <v>4376.71</v>
      </c>
      <c r="F3034" s="2" t="s">
        <v>27</v>
      </c>
      <c r="G3034" s="2">
        <f t="shared" si="95"/>
        <v>437.67100000000005</v>
      </c>
      <c r="H3034" s="2">
        <v>5</v>
      </c>
      <c r="I3034" s="3">
        <v>45189</v>
      </c>
      <c r="J3034" s="2" t="s">
        <v>22</v>
      </c>
      <c r="K3034" s="2" t="s">
        <v>23</v>
      </c>
      <c r="L3034" s="2">
        <v>1101.44</v>
      </c>
      <c r="M3034" s="2" t="s">
        <v>29</v>
      </c>
    </row>
    <row r="3035" spans="1:13" ht="15.6" x14ac:dyDescent="0.3">
      <c r="A3035" s="2" t="s">
        <v>3067</v>
      </c>
      <c r="B3035" s="3" t="str">
        <f t="shared" si="94"/>
        <v>June</v>
      </c>
      <c r="C3035" s="3">
        <v>45098</v>
      </c>
      <c r="D3035" s="2" t="s">
        <v>26</v>
      </c>
      <c r="E3035" s="2">
        <v>697.85</v>
      </c>
      <c r="F3035" s="2" t="s">
        <v>34</v>
      </c>
      <c r="G3035" s="2">
        <f t="shared" si="95"/>
        <v>69.785000000000011</v>
      </c>
      <c r="H3035" s="2">
        <v>3</v>
      </c>
      <c r="I3035" s="3">
        <v>45099</v>
      </c>
      <c r="J3035" s="2" t="s">
        <v>32</v>
      </c>
      <c r="K3035" s="2" t="s">
        <v>23</v>
      </c>
      <c r="L3035" s="2">
        <v>92.78</v>
      </c>
      <c r="M3035" s="2" t="s">
        <v>18</v>
      </c>
    </row>
    <row r="3036" spans="1:13" ht="15.6" x14ac:dyDescent="0.3">
      <c r="A3036" s="2" t="s">
        <v>3068</v>
      </c>
      <c r="B3036" s="3" t="str">
        <f t="shared" si="94"/>
        <v>June</v>
      </c>
      <c r="C3036" s="3">
        <v>45453</v>
      </c>
      <c r="D3036" s="2" t="s">
        <v>20</v>
      </c>
      <c r="E3036" s="2">
        <v>4914.4799999999996</v>
      </c>
      <c r="F3036" s="2" t="s">
        <v>15</v>
      </c>
      <c r="G3036" s="2">
        <f t="shared" si="95"/>
        <v>491.44799999999998</v>
      </c>
      <c r="H3036" s="2">
        <v>2</v>
      </c>
      <c r="I3036" s="3">
        <v>45455</v>
      </c>
      <c r="J3036" s="2" t="s">
        <v>32</v>
      </c>
      <c r="K3036" s="2" t="s">
        <v>28</v>
      </c>
      <c r="L3036" s="2">
        <v>339.24</v>
      </c>
      <c r="M3036" s="2" t="s">
        <v>29</v>
      </c>
    </row>
    <row r="3037" spans="1:13" ht="15.6" x14ac:dyDescent="0.3">
      <c r="A3037" s="2" t="s">
        <v>3069</v>
      </c>
      <c r="B3037" s="3" t="str">
        <f t="shared" si="94"/>
        <v>September</v>
      </c>
      <c r="C3037" s="3">
        <v>45548</v>
      </c>
      <c r="D3037" s="2" t="s">
        <v>14</v>
      </c>
      <c r="E3037" s="2">
        <v>160.72</v>
      </c>
      <c r="F3037" s="2" t="s">
        <v>15</v>
      </c>
      <c r="G3037" s="2">
        <f t="shared" si="95"/>
        <v>16.071999999999999</v>
      </c>
      <c r="H3037" s="2">
        <v>4</v>
      </c>
      <c r="I3037" s="3">
        <v>45549</v>
      </c>
      <c r="J3037" s="2" t="s">
        <v>16</v>
      </c>
      <c r="K3037" s="2" t="s">
        <v>17</v>
      </c>
      <c r="L3037" s="2">
        <v>12.97</v>
      </c>
      <c r="M3037" s="2" t="s">
        <v>24</v>
      </c>
    </row>
    <row r="3038" spans="1:13" ht="15.6" x14ac:dyDescent="0.3">
      <c r="A3038" s="2" t="s">
        <v>3070</v>
      </c>
      <c r="B3038" s="3" t="str">
        <f t="shared" si="94"/>
        <v>May</v>
      </c>
      <c r="C3038" s="3">
        <v>45440</v>
      </c>
      <c r="D3038" s="2" t="s">
        <v>26</v>
      </c>
      <c r="E3038" s="2">
        <v>4441.99</v>
      </c>
      <c r="F3038" s="2" t="s">
        <v>21</v>
      </c>
      <c r="G3038" s="2">
        <f t="shared" si="95"/>
        <v>444.19900000000001</v>
      </c>
      <c r="H3038" s="2">
        <v>4</v>
      </c>
      <c r="I3038" s="3">
        <v>45444</v>
      </c>
      <c r="J3038" s="2" t="s">
        <v>22</v>
      </c>
      <c r="K3038" s="2" t="s">
        <v>28</v>
      </c>
      <c r="L3038" s="2">
        <v>592.30999999999995</v>
      </c>
      <c r="M3038" s="2" t="s">
        <v>18</v>
      </c>
    </row>
    <row r="3039" spans="1:13" ht="15.6" x14ac:dyDescent="0.3">
      <c r="A3039" s="2" t="s">
        <v>3071</v>
      </c>
      <c r="B3039" s="3" t="str">
        <f t="shared" si="94"/>
        <v>November</v>
      </c>
      <c r="C3039" s="3">
        <v>45620</v>
      </c>
      <c r="D3039" s="2" t="s">
        <v>20</v>
      </c>
      <c r="E3039" s="2">
        <v>1833</v>
      </c>
      <c r="F3039" s="2" t="s">
        <v>34</v>
      </c>
      <c r="G3039" s="2">
        <f t="shared" si="95"/>
        <v>183.3</v>
      </c>
      <c r="H3039" s="2">
        <v>2</v>
      </c>
      <c r="I3039" s="3">
        <v>45624</v>
      </c>
      <c r="J3039" s="2" t="s">
        <v>16</v>
      </c>
      <c r="K3039" s="2" t="s">
        <v>28</v>
      </c>
      <c r="L3039" s="2">
        <v>111.16</v>
      </c>
      <c r="M3039" s="2" t="s">
        <v>24</v>
      </c>
    </row>
    <row r="3040" spans="1:13" ht="15.6" x14ac:dyDescent="0.3">
      <c r="A3040" s="2" t="s">
        <v>3072</v>
      </c>
      <c r="B3040" s="3" t="str">
        <f t="shared" si="94"/>
        <v>July</v>
      </c>
      <c r="C3040" s="3">
        <v>45138</v>
      </c>
      <c r="D3040" s="2" t="s">
        <v>14</v>
      </c>
      <c r="E3040" s="2">
        <v>750.18</v>
      </c>
      <c r="F3040" s="2" t="s">
        <v>34</v>
      </c>
      <c r="G3040" s="2">
        <f t="shared" si="95"/>
        <v>75.018000000000001</v>
      </c>
      <c r="H3040" s="2">
        <v>9</v>
      </c>
      <c r="I3040" s="3">
        <v>45142</v>
      </c>
      <c r="J3040" s="2" t="s">
        <v>22</v>
      </c>
      <c r="K3040" s="2" t="s">
        <v>23</v>
      </c>
      <c r="L3040" s="2">
        <v>46.05</v>
      </c>
      <c r="M3040" s="2" t="s">
        <v>40</v>
      </c>
    </row>
    <row r="3041" spans="1:13" ht="15.6" x14ac:dyDescent="0.3">
      <c r="A3041" s="2" t="s">
        <v>3073</v>
      </c>
      <c r="B3041" s="3" t="str">
        <f t="shared" si="94"/>
        <v>January</v>
      </c>
      <c r="C3041" s="3">
        <v>45308</v>
      </c>
      <c r="D3041" s="2" t="s">
        <v>14</v>
      </c>
      <c r="E3041" s="2">
        <v>871.06</v>
      </c>
      <c r="F3041" s="2" t="s">
        <v>37</v>
      </c>
      <c r="G3041" s="2">
        <f t="shared" si="95"/>
        <v>87.105999999999995</v>
      </c>
      <c r="H3041" s="2">
        <v>3</v>
      </c>
      <c r="I3041" s="3">
        <v>45311</v>
      </c>
      <c r="J3041" s="2" t="s">
        <v>16</v>
      </c>
      <c r="K3041" s="2" t="s">
        <v>17</v>
      </c>
      <c r="L3041" s="2">
        <v>255.82</v>
      </c>
      <c r="M3041" s="2" t="s">
        <v>40</v>
      </c>
    </row>
    <row r="3042" spans="1:13" ht="15.6" x14ac:dyDescent="0.3">
      <c r="A3042" s="2" t="s">
        <v>3074</v>
      </c>
      <c r="B3042" s="3" t="str">
        <f t="shared" si="94"/>
        <v>February</v>
      </c>
      <c r="C3042" s="3">
        <v>44967</v>
      </c>
      <c r="D3042" s="2" t="s">
        <v>14</v>
      </c>
      <c r="E3042" s="2">
        <v>3535.78</v>
      </c>
      <c r="F3042" s="2" t="s">
        <v>15</v>
      </c>
      <c r="G3042" s="2">
        <f t="shared" si="95"/>
        <v>353.57800000000003</v>
      </c>
      <c r="H3042" s="2">
        <v>1</v>
      </c>
      <c r="I3042" s="3">
        <v>44974</v>
      </c>
      <c r="J3042" s="2" t="s">
        <v>16</v>
      </c>
      <c r="K3042" s="2" t="s">
        <v>17</v>
      </c>
      <c r="L3042" s="2">
        <v>285.64</v>
      </c>
      <c r="M3042" s="2" t="s">
        <v>40</v>
      </c>
    </row>
    <row r="3043" spans="1:13" ht="15.6" x14ac:dyDescent="0.3">
      <c r="A3043" s="2" t="s">
        <v>3075</v>
      </c>
      <c r="B3043" s="3" t="str">
        <f t="shared" si="94"/>
        <v>October</v>
      </c>
      <c r="C3043" s="3">
        <v>45229</v>
      </c>
      <c r="D3043" s="2" t="s">
        <v>20</v>
      </c>
      <c r="E3043" s="2">
        <v>4366.53</v>
      </c>
      <c r="F3043" s="2" t="s">
        <v>15</v>
      </c>
      <c r="G3043" s="2">
        <f t="shared" si="95"/>
        <v>436.65300000000002</v>
      </c>
      <c r="H3043" s="2">
        <v>5</v>
      </c>
      <c r="I3043" s="3">
        <v>45234</v>
      </c>
      <c r="J3043" s="2" t="s">
        <v>16</v>
      </c>
      <c r="K3043" s="2" t="s">
        <v>28</v>
      </c>
      <c r="L3043" s="2">
        <v>396.64</v>
      </c>
      <c r="M3043" s="2" t="s">
        <v>29</v>
      </c>
    </row>
    <row r="3044" spans="1:13" ht="15.6" x14ac:dyDescent="0.3">
      <c r="A3044" s="2" t="s">
        <v>3076</v>
      </c>
      <c r="B3044" s="3" t="str">
        <f t="shared" si="94"/>
        <v>May</v>
      </c>
      <c r="C3044" s="3">
        <v>45052</v>
      </c>
      <c r="D3044" s="2" t="s">
        <v>26</v>
      </c>
      <c r="E3044" s="2">
        <v>3241.23</v>
      </c>
      <c r="F3044" s="2" t="s">
        <v>34</v>
      </c>
      <c r="G3044" s="2">
        <f t="shared" si="95"/>
        <v>324.12300000000005</v>
      </c>
      <c r="H3044" s="2">
        <v>3</v>
      </c>
      <c r="I3044" s="3">
        <v>45053</v>
      </c>
      <c r="J3044" s="2" t="s">
        <v>32</v>
      </c>
      <c r="K3044" s="2" t="s">
        <v>28</v>
      </c>
      <c r="L3044" s="2">
        <v>640.85</v>
      </c>
      <c r="M3044" s="2" t="s">
        <v>40</v>
      </c>
    </row>
    <row r="3045" spans="1:13" ht="15.6" x14ac:dyDescent="0.3">
      <c r="A3045" s="2" t="s">
        <v>3077</v>
      </c>
      <c r="B3045" s="3" t="str">
        <f t="shared" si="94"/>
        <v>December</v>
      </c>
      <c r="C3045" s="3">
        <v>45267</v>
      </c>
      <c r="D3045" s="2" t="s">
        <v>26</v>
      </c>
      <c r="E3045" s="2">
        <v>4650.75</v>
      </c>
      <c r="F3045" s="2" t="s">
        <v>21</v>
      </c>
      <c r="G3045" s="2">
        <f t="shared" si="95"/>
        <v>465.07500000000005</v>
      </c>
      <c r="H3045" s="2">
        <v>6</v>
      </c>
      <c r="I3045" s="3">
        <v>45270</v>
      </c>
      <c r="J3045" s="2" t="s">
        <v>16</v>
      </c>
      <c r="K3045" s="2" t="s">
        <v>28</v>
      </c>
      <c r="L3045" s="2">
        <v>1179.97</v>
      </c>
      <c r="M3045" s="2" t="s">
        <v>35</v>
      </c>
    </row>
    <row r="3046" spans="1:13" ht="15.6" x14ac:dyDescent="0.3">
      <c r="A3046" s="2" t="s">
        <v>3078</v>
      </c>
      <c r="B3046" s="3" t="str">
        <f t="shared" si="94"/>
        <v>April</v>
      </c>
      <c r="C3046" s="3">
        <v>45403</v>
      </c>
      <c r="D3046" s="2" t="s">
        <v>42</v>
      </c>
      <c r="E3046" s="2">
        <v>4228.1499999999996</v>
      </c>
      <c r="F3046" s="2" t="s">
        <v>34</v>
      </c>
      <c r="G3046" s="2">
        <f t="shared" si="95"/>
        <v>422.815</v>
      </c>
      <c r="H3046" s="2">
        <v>1</v>
      </c>
      <c r="I3046" s="3">
        <v>45407</v>
      </c>
      <c r="J3046" s="2" t="s">
        <v>16</v>
      </c>
      <c r="K3046" s="2" t="s">
        <v>17</v>
      </c>
      <c r="L3046" s="2">
        <v>380.17</v>
      </c>
      <c r="M3046" s="2" t="s">
        <v>29</v>
      </c>
    </row>
    <row r="3047" spans="1:13" ht="15.6" x14ac:dyDescent="0.3">
      <c r="A3047" s="2" t="s">
        <v>3079</v>
      </c>
      <c r="B3047" s="3" t="str">
        <f t="shared" si="94"/>
        <v>September</v>
      </c>
      <c r="C3047" s="3">
        <v>45560</v>
      </c>
      <c r="D3047" s="2" t="s">
        <v>14</v>
      </c>
      <c r="E3047" s="2">
        <v>144.26</v>
      </c>
      <c r="F3047" s="2" t="s">
        <v>21</v>
      </c>
      <c r="G3047" s="2">
        <f t="shared" si="95"/>
        <v>14.426</v>
      </c>
      <c r="H3047" s="2">
        <v>4</v>
      </c>
      <c r="I3047" s="3">
        <v>45564</v>
      </c>
      <c r="J3047" s="2" t="s">
        <v>22</v>
      </c>
      <c r="K3047" s="2" t="s">
        <v>23</v>
      </c>
      <c r="L3047" s="2">
        <v>8.76</v>
      </c>
      <c r="M3047" s="2" t="s">
        <v>29</v>
      </c>
    </row>
    <row r="3048" spans="1:13" ht="15.6" x14ac:dyDescent="0.3">
      <c r="A3048" s="2" t="s">
        <v>3080</v>
      </c>
      <c r="B3048" s="3" t="str">
        <f t="shared" si="94"/>
        <v>June</v>
      </c>
      <c r="C3048" s="3">
        <v>45464</v>
      </c>
      <c r="D3048" s="2" t="s">
        <v>42</v>
      </c>
      <c r="E3048" s="2">
        <v>3380.21</v>
      </c>
      <c r="F3048" s="2" t="s">
        <v>15</v>
      </c>
      <c r="G3048" s="2">
        <f t="shared" si="95"/>
        <v>338.02100000000002</v>
      </c>
      <c r="H3048" s="2">
        <v>1</v>
      </c>
      <c r="I3048" s="3">
        <v>45468</v>
      </c>
      <c r="J3048" s="2" t="s">
        <v>32</v>
      </c>
      <c r="K3048" s="2" t="s">
        <v>28</v>
      </c>
      <c r="L3048" s="2">
        <v>354.71</v>
      </c>
      <c r="M3048" s="2" t="s">
        <v>18</v>
      </c>
    </row>
    <row r="3049" spans="1:13" ht="15.6" x14ac:dyDescent="0.3">
      <c r="A3049" s="2" t="s">
        <v>3081</v>
      </c>
      <c r="B3049" s="3" t="str">
        <f t="shared" si="94"/>
        <v>June</v>
      </c>
      <c r="C3049" s="3">
        <v>45458</v>
      </c>
      <c r="D3049" s="2" t="s">
        <v>42</v>
      </c>
      <c r="E3049" s="2">
        <v>1592.71</v>
      </c>
      <c r="F3049" s="2" t="s">
        <v>37</v>
      </c>
      <c r="G3049" s="2">
        <f t="shared" si="95"/>
        <v>159.27100000000002</v>
      </c>
      <c r="H3049" s="2">
        <v>1</v>
      </c>
      <c r="I3049" s="3">
        <v>45459</v>
      </c>
      <c r="J3049" s="2" t="s">
        <v>22</v>
      </c>
      <c r="K3049" s="2" t="s">
        <v>28</v>
      </c>
      <c r="L3049" s="2">
        <v>280.29000000000002</v>
      </c>
      <c r="M3049" s="2" t="s">
        <v>49</v>
      </c>
    </row>
    <row r="3050" spans="1:13" ht="15.6" x14ac:dyDescent="0.3">
      <c r="A3050" s="2" t="s">
        <v>3082</v>
      </c>
      <c r="B3050" s="3" t="str">
        <f t="shared" si="94"/>
        <v>October</v>
      </c>
      <c r="C3050" s="3">
        <v>45218</v>
      </c>
      <c r="D3050" s="2" t="s">
        <v>26</v>
      </c>
      <c r="E3050" s="2">
        <v>2327.0500000000002</v>
      </c>
      <c r="F3050" s="2" t="s">
        <v>27</v>
      </c>
      <c r="G3050" s="2">
        <f t="shared" si="95"/>
        <v>232.70500000000004</v>
      </c>
      <c r="H3050" s="2">
        <v>8</v>
      </c>
      <c r="I3050" s="3">
        <v>45221</v>
      </c>
      <c r="J3050" s="2" t="s">
        <v>16</v>
      </c>
      <c r="K3050" s="2" t="s">
        <v>17</v>
      </c>
      <c r="L3050" s="2">
        <v>693.15</v>
      </c>
      <c r="M3050" s="2" t="s">
        <v>40</v>
      </c>
    </row>
    <row r="3051" spans="1:13" ht="15.6" x14ac:dyDescent="0.3">
      <c r="A3051" s="2" t="s">
        <v>3083</v>
      </c>
      <c r="B3051" s="3" t="str">
        <f t="shared" si="94"/>
        <v>July</v>
      </c>
      <c r="C3051" s="3">
        <v>45481</v>
      </c>
      <c r="D3051" s="2" t="s">
        <v>20</v>
      </c>
      <c r="E3051" s="2">
        <v>560.75</v>
      </c>
      <c r="F3051" s="2" t="s">
        <v>15</v>
      </c>
      <c r="G3051" s="2">
        <f t="shared" si="95"/>
        <v>56.075000000000003</v>
      </c>
      <c r="H3051" s="2">
        <v>4</v>
      </c>
      <c r="I3051" s="3">
        <v>45484</v>
      </c>
      <c r="J3051" s="2" t="s">
        <v>16</v>
      </c>
      <c r="K3051" s="2" t="s">
        <v>23</v>
      </c>
      <c r="L3051" s="2">
        <v>114.68</v>
      </c>
      <c r="M3051" s="2" t="s">
        <v>18</v>
      </c>
    </row>
    <row r="3052" spans="1:13" ht="15.6" x14ac:dyDescent="0.3">
      <c r="A3052" s="2" t="s">
        <v>3084</v>
      </c>
      <c r="B3052" s="3" t="str">
        <f t="shared" si="94"/>
        <v>November</v>
      </c>
      <c r="C3052" s="3">
        <v>45606</v>
      </c>
      <c r="D3052" s="2" t="s">
        <v>20</v>
      </c>
      <c r="E3052" s="2">
        <v>1482.29</v>
      </c>
      <c r="F3052" s="2" t="s">
        <v>21</v>
      </c>
      <c r="G3052" s="2">
        <f t="shared" si="95"/>
        <v>148.22900000000001</v>
      </c>
      <c r="H3052" s="2">
        <v>3</v>
      </c>
      <c r="I3052" s="3">
        <v>45608</v>
      </c>
      <c r="J3052" s="2" t="s">
        <v>16</v>
      </c>
      <c r="K3052" s="2" t="s">
        <v>23</v>
      </c>
      <c r="L3052" s="2">
        <v>156.30000000000001</v>
      </c>
      <c r="M3052" s="2" t="s">
        <v>29</v>
      </c>
    </row>
    <row r="3053" spans="1:13" ht="15.6" x14ac:dyDescent="0.3">
      <c r="A3053" s="2" t="s">
        <v>3085</v>
      </c>
      <c r="B3053" s="3" t="str">
        <f t="shared" si="94"/>
        <v>June</v>
      </c>
      <c r="C3053" s="3">
        <v>45456</v>
      </c>
      <c r="D3053" s="2" t="s">
        <v>26</v>
      </c>
      <c r="E3053" s="2">
        <v>3200.16</v>
      </c>
      <c r="F3053" s="2" t="s">
        <v>34</v>
      </c>
      <c r="G3053" s="2">
        <f t="shared" si="95"/>
        <v>320.01600000000002</v>
      </c>
      <c r="H3053" s="2">
        <v>6</v>
      </c>
      <c r="I3053" s="3">
        <v>45461</v>
      </c>
      <c r="J3053" s="2" t="s">
        <v>32</v>
      </c>
      <c r="K3053" s="2" t="s">
        <v>23</v>
      </c>
      <c r="L3053" s="2">
        <v>168.85</v>
      </c>
      <c r="M3053" s="2" t="s">
        <v>40</v>
      </c>
    </row>
    <row r="3054" spans="1:13" ht="15.6" x14ac:dyDescent="0.3">
      <c r="A3054" s="2" t="s">
        <v>3086</v>
      </c>
      <c r="B3054" s="3" t="str">
        <f t="shared" si="94"/>
        <v>July</v>
      </c>
      <c r="C3054" s="3">
        <v>45131</v>
      </c>
      <c r="D3054" s="2" t="s">
        <v>20</v>
      </c>
      <c r="E3054" s="2">
        <v>1170.07</v>
      </c>
      <c r="F3054" s="2" t="s">
        <v>15</v>
      </c>
      <c r="G3054" s="2">
        <f t="shared" si="95"/>
        <v>117.00700000000001</v>
      </c>
      <c r="H3054" s="2">
        <v>9</v>
      </c>
      <c r="I3054" s="3">
        <v>45135</v>
      </c>
      <c r="J3054" s="2" t="s">
        <v>22</v>
      </c>
      <c r="K3054" s="2" t="s">
        <v>28</v>
      </c>
      <c r="L3054" s="2">
        <v>107.08</v>
      </c>
      <c r="M3054" s="2" t="s">
        <v>40</v>
      </c>
    </row>
    <row r="3055" spans="1:13" ht="15.6" x14ac:dyDescent="0.3">
      <c r="A3055" s="2" t="s">
        <v>3087</v>
      </c>
      <c r="B3055" s="3" t="str">
        <f t="shared" si="94"/>
        <v>March</v>
      </c>
      <c r="C3055" s="3">
        <v>45005</v>
      </c>
      <c r="D3055" s="2" t="s">
        <v>42</v>
      </c>
      <c r="E3055" s="2">
        <v>3272.93</v>
      </c>
      <c r="F3055" s="2" t="s">
        <v>37</v>
      </c>
      <c r="G3055" s="2">
        <f t="shared" si="95"/>
        <v>327.29300000000001</v>
      </c>
      <c r="H3055" s="2">
        <v>6</v>
      </c>
      <c r="I3055" s="3">
        <v>45011</v>
      </c>
      <c r="J3055" s="2" t="s">
        <v>32</v>
      </c>
      <c r="K3055" s="2" t="s">
        <v>17</v>
      </c>
      <c r="L3055" s="2">
        <v>700.56</v>
      </c>
      <c r="M3055" s="2" t="s">
        <v>49</v>
      </c>
    </row>
    <row r="3056" spans="1:13" ht="15.6" x14ac:dyDescent="0.3">
      <c r="A3056" s="2" t="s">
        <v>3088</v>
      </c>
      <c r="B3056" s="3" t="str">
        <f t="shared" si="94"/>
        <v>June</v>
      </c>
      <c r="C3056" s="3">
        <v>45454</v>
      </c>
      <c r="D3056" s="2" t="s">
        <v>14</v>
      </c>
      <c r="E3056" s="2">
        <v>4622.8599999999997</v>
      </c>
      <c r="F3056" s="2" t="s">
        <v>21</v>
      </c>
      <c r="G3056" s="2">
        <f t="shared" si="95"/>
        <v>462.286</v>
      </c>
      <c r="H3056" s="2">
        <v>1</v>
      </c>
      <c r="I3056" s="3">
        <v>45456</v>
      </c>
      <c r="J3056" s="2" t="s">
        <v>16</v>
      </c>
      <c r="K3056" s="2" t="s">
        <v>17</v>
      </c>
      <c r="L3056" s="2">
        <v>599.44000000000005</v>
      </c>
      <c r="M3056" s="2" t="s">
        <v>49</v>
      </c>
    </row>
    <row r="3057" spans="1:13" ht="15.6" x14ac:dyDescent="0.3">
      <c r="A3057" s="2" t="s">
        <v>3089</v>
      </c>
      <c r="B3057" s="3" t="str">
        <f t="shared" si="94"/>
        <v>April</v>
      </c>
      <c r="C3057" s="3">
        <v>45399</v>
      </c>
      <c r="D3057" s="2" t="s">
        <v>26</v>
      </c>
      <c r="E3057" s="2">
        <v>124.21</v>
      </c>
      <c r="F3057" s="2" t="s">
        <v>34</v>
      </c>
      <c r="G3057" s="2">
        <f t="shared" si="95"/>
        <v>12.420999999999999</v>
      </c>
      <c r="H3057" s="2">
        <v>8</v>
      </c>
      <c r="I3057" s="3">
        <v>45400</v>
      </c>
      <c r="J3057" s="2" t="s">
        <v>22</v>
      </c>
      <c r="K3057" s="2" t="s">
        <v>23</v>
      </c>
      <c r="L3057" s="2">
        <v>23.45</v>
      </c>
      <c r="M3057" s="2" t="s">
        <v>18</v>
      </c>
    </row>
    <row r="3058" spans="1:13" ht="15.6" x14ac:dyDescent="0.3">
      <c r="A3058" s="2" t="s">
        <v>3090</v>
      </c>
      <c r="B3058" s="3" t="str">
        <f t="shared" si="94"/>
        <v>April</v>
      </c>
      <c r="C3058" s="3">
        <v>45029</v>
      </c>
      <c r="D3058" s="2" t="s">
        <v>14</v>
      </c>
      <c r="E3058" s="2">
        <v>3950.28</v>
      </c>
      <c r="F3058" s="2" t="s">
        <v>27</v>
      </c>
      <c r="G3058" s="2">
        <f t="shared" si="95"/>
        <v>395.02800000000002</v>
      </c>
      <c r="H3058" s="2">
        <v>1</v>
      </c>
      <c r="I3058" s="3">
        <v>45031</v>
      </c>
      <c r="J3058" s="2" t="s">
        <v>16</v>
      </c>
      <c r="K3058" s="2" t="s">
        <v>17</v>
      </c>
      <c r="L3058" s="2">
        <v>776.06</v>
      </c>
      <c r="M3058" s="2" t="s">
        <v>29</v>
      </c>
    </row>
    <row r="3059" spans="1:13" ht="15.6" x14ac:dyDescent="0.3">
      <c r="A3059" s="2" t="s">
        <v>3091</v>
      </c>
      <c r="B3059" s="3" t="str">
        <f t="shared" si="94"/>
        <v>April</v>
      </c>
      <c r="C3059" s="3">
        <v>45023</v>
      </c>
      <c r="D3059" s="2" t="s">
        <v>20</v>
      </c>
      <c r="E3059" s="2">
        <v>3242.46</v>
      </c>
      <c r="F3059" s="2" t="s">
        <v>21</v>
      </c>
      <c r="G3059" s="2">
        <f t="shared" si="95"/>
        <v>324.24600000000004</v>
      </c>
      <c r="H3059" s="2">
        <v>3</v>
      </c>
      <c r="I3059" s="3">
        <v>45027</v>
      </c>
      <c r="J3059" s="2" t="s">
        <v>16</v>
      </c>
      <c r="K3059" s="2" t="s">
        <v>23</v>
      </c>
      <c r="L3059" s="2">
        <v>291.02999999999997</v>
      </c>
      <c r="M3059" s="2" t="s">
        <v>24</v>
      </c>
    </row>
    <row r="3060" spans="1:13" ht="15.6" x14ac:dyDescent="0.3">
      <c r="A3060" s="2" t="s">
        <v>3092</v>
      </c>
      <c r="B3060" s="3" t="str">
        <f t="shared" si="94"/>
        <v>September</v>
      </c>
      <c r="C3060" s="3">
        <v>45540</v>
      </c>
      <c r="D3060" s="2" t="s">
        <v>14</v>
      </c>
      <c r="E3060" s="2">
        <v>328.5</v>
      </c>
      <c r="F3060" s="2" t="s">
        <v>34</v>
      </c>
      <c r="G3060" s="2">
        <f t="shared" si="95"/>
        <v>32.85</v>
      </c>
      <c r="H3060" s="2">
        <v>9</v>
      </c>
      <c r="I3060" s="3">
        <v>45542</v>
      </c>
      <c r="J3060" s="2" t="s">
        <v>32</v>
      </c>
      <c r="K3060" s="2" t="s">
        <v>28</v>
      </c>
      <c r="L3060" s="2">
        <v>49.98</v>
      </c>
      <c r="M3060" s="2" t="s">
        <v>24</v>
      </c>
    </row>
    <row r="3061" spans="1:13" ht="15.6" x14ac:dyDescent="0.3">
      <c r="A3061" s="2" t="s">
        <v>3093</v>
      </c>
      <c r="B3061" s="3" t="str">
        <f t="shared" si="94"/>
        <v>May</v>
      </c>
      <c r="C3061" s="3">
        <v>45442</v>
      </c>
      <c r="D3061" s="2" t="s">
        <v>20</v>
      </c>
      <c r="E3061" s="2">
        <v>3971.82</v>
      </c>
      <c r="F3061" s="2" t="s">
        <v>27</v>
      </c>
      <c r="G3061" s="2">
        <f t="shared" si="95"/>
        <v>397.18200000000002</v>
      </c>
      <c r="H3061" s="2">
        <v>4</v>
      </c>
      <c r="I3061" s="3">
        <v>45446</v>
      </c>
      <c r="J3061" s="2" t="s">
        <v>16</v>
      </c>
      <c r="K3061" s="2" t="s">
        <v>17</v>
      </c>
      <c r="L3061" s="2">
        <v>748.38</v>
      </c>
      <c r="M3061" s="2" t="s">
        <v>29</v>
      </c>
    </row>
    <row r="3062" spans="1:13" ht="15.6" x14ac:dyDescent="0.3">
      <c r="A3062" s="2" t="s">
        <v>3094</v>
      </c>
      <c r="B3062" s="3" t="str">
        <f t="shared" si="94"/>
        <v>November</v>
      </c>
      <c r="C3062" s="3">
        <v>45609</v>
      </c>
      <c r="D3062" s="2" t="s">
        <v>20</v>
      </c>
      <c r="E3062" s="2">
        <v>1200.1500000000001</v>
      </c>
      <c r="F3062" s="2" t="s">
        <v>34</v>
      </c>
      <c r="G3062" s="2">
        <f t="shared" si="95"/>
        <v>120.01500000000001</v>
      </c>
      <c r="H3062" s="2">
        <v>8</v>
      </c>
      <c r="I3062" s="3">
        <v>45611</v>
      </c>
      <c r="J3062" s="2" t="s">
        <v>16</v>
      </c>
      <c r="K3062" s="2" t="s">
        <v>23</v>
      </c>
      <c r="L3062" s="2">
        <v>320.20999999999998</v>
      </c>
      <c r="M3062" s="2" t="s">
        <v>24</v>
      </c>
    </row>
    <row r="3063" spans="1:13" ht="15.6" x14ac:dyDescent="0.3">
      <c r="A3063" s="2" t="s">
        <v>3095</v>
      </c>
      <c r="B3063" s="3" t="str">
        <f t="shared" si="94"/>
        <v>September</v>
      </c>
      <c r="C3063" s="3">
        <v>45540</v>
      </c>
      <c r="D3063" s="2" t="s">
        <v>42</v>
      </c>
      <c r="E3063" s="2">
        <v>1402.52</v>
      </c>
      <c r="F3063" s="2" t="s">
        <v>27</v>
      </c>
      <c r="G3063" s="2">
        <f t="shared" si="95"/>
        <v>140.25200000000001</v>
      </c>
      <c r="H3063" s="2">
        <v>9</v>
      </c>
      <c r="I3063" s="3">
        <v>45544</v>
      </c>
      <c r="J3063" s="2" t="s">
        <v>16</v>
      </c>
      <c r="K3063" s="2" t="s">
        <v>17</v>
      </c>
      <c r="L3063" s="2">
        <v>350.46</v>
      </c>
      <c r="M3063" s="2" t="s">
        <v>49</v>
      </c>
    </row>
    <row r="3064" spans="1:13" ht="15.6" x14ac:dyDescent="0.3">
      <c r="A3064" s="2" t="s">
        <v>3096</v>
      </c>
      <c r="B3064" s="3" t="str">
        <f t="shared" si="94"/>
        <v>September</v>
      </c>
      <c r="C3064" s="3">
        <v>45174</v>
      </c>
      <c r="D3064" s="2" t="s">
        <v>20</v>
      </c>
      <c r="E3064" s="2">
        <v>558.23</v>
      </c>
      <c r="F3064" s="2" t="s">
        <v>27</v>
      </c>
      <c r="G3064" s="2">
        <f t="shared" si="95"/>
        <v>55.823000000000008</v>
      </c>
      <c r="H3064" s="2">
        <v>8</v>
      </c>
      <c r="I3064" s="3">
        <v>45177</v>
      </c>
      <c r="J3064" s="2" t="s">
        <v>16</v>
      </c>
      <c r="K3064" s="2" t="s">
        <v>28</v>
      </c>
      <c r="L3064" s="2">
        <v>121.91</v>
      </c>
      <c r="M3064" s="2" t="s">
        <v>24</v>
      </c>
    </row>
    <row r="3065" spans="1:13" ht="15.6" x14ac:dyDescent="0.3">
      <c r="A3065" s="2" t="s">
        <v>3097</v>
      </c>
      <c r="B3065" s="3" t="str">
        <f t="shared" si="94"/>
        <v>September</v>
      </c>
      <c r="C3065" s="3">
        <v>45555</v>
      </c>
      <c r="D3065" s="2" t="s">
        <v>42</v>
      </c>
      <c r="E3065" s="2">
        <v>2718.46</v>
      </c>
      <c r="F3065" s="2" t="s">
        <v>27</v>
      </c>
      <c r="G3065" s="2">
        <f t="shared" si="95"/>
        <v>271.846</v>
      </c>
      <c r="H3065" s="2">
        <v>6</v>
      </c>
      <c r="I3065" s="3">
        <v>45557</v>
      </c>
      <c r="J3065" s="2" t="s">
        <v>22</v>
      </c>
      <c r="K3065" s="2" t="s">
        <v>28</v>
      </c>
      <c r="L3065" s="2">
        <v>664.11</v>
      </c>
      <c r="M3065" s="2" t="s">
        <v>35</v>
      </c>
    </row>
    <row r="3066" spans="1:13" ht="15.6" x14ac:dyDescent="0.3">
      <c r="A3066" s="2" t="s">
        <v>3098</v>
      </c>
      <c r="B3066" s="3" t="str">
        <f t="shared" si="94"/>
        <v>November</v>
      </c>
      <c r="C3066" s="3">
        <v>45248</v>
      </c>
      <c r="D3066" s="2" t="s">
        <v>42</v>
      </c>
      <c r="E3066" s="2">
        <v>2541.3000000000002</v>
      </c>
      <c r="F3066" s="2" t="s">
        <v>34</v>
      </c>
      <c r="G3066" s="2">
        <f t="shared" si="95"/>
        <v>254.13000000000002</v>
      </c>
      <c r="H3066" s="2">
        <v>9</v>
      </c>
      <c r="I3066" s="3">
        <v>45251</v>
      </c>
      <c r="J3066" s="2" t="s">
        <v>16</v>
      </c>
      <c r="K3066" s="2" t="s">
        <v>17</v>
      </c>
      <c r="L3066" s="2">
        <v>735.99</v>
      </c>
      <c r="M3066" s="2" t="s">
        <v>29</v>
      </c>
    </row>
    <row r="3067" spans="1:13" ht="15.6" x14ac:dyDescent="0.3">
      <c r="A3067" s="2" t="s">
        <v>3099</v>
      </c>
      <c r="B3067" s="3" t="str">
        <f t="shared" si="94"/>
        <v>March</v>
      </c>
      <c r="C3067" s="3">
        <v>45372</v>
      </c>
      <c r="D3067" s="2" t="s">
        <v>42</v>
      </c>
      <c r="E3067" s="2">
        <v>1801.16</v>
      </c>
      <c r="F3067" s="2" t="s">
        <v>27</v>
      </c>
      <c r="G3067" s="2">
        <f t="shared" si="95"/>
        <v>180.11600000000001</v>
      </c>
      <c r="H3067" s="2">
        <v>6</v>
      </c>
      <c r="I3067" s="3">
        <v>45377</v>
      </c>
      <c r="J3067" s="2" t="s">
        <v>32</v>
      </c>
      <c r="K3067" s="2" t="s">
        <v>17</v>
      </c>
      <c r="L3067" s="2">
        <v>433.62</v>
      </c>
      <c r="M3067" s="2" t="s">
        <v>40</v>
      </c>
    </row>
    <row r="3068" spans="1:13" ht="15.6" x14ac:dyDescent="0.3">
      <c r="A3068" s="2" t="s">
        <v>3100</v>
      </c>
      <c r="B3068" s="3" t="str">
        <f t="shared" si="94"/>
        <v>August</v>
      </c>
      <c r="C3068" s="3">
        <v>45521</v>
      </c>
      <c r="D3068" s="2" t="s">
        <v>26</v>
      </c>
      <c r="E3068" s="2">
        <v>926.89</v>
      </c>
      <c r="F3068" s="2" t="s">
        <v>21</v>
      </c>
      <c r="G3068" s="2">
        <f t="shared" si="95"/>
        <v>92.689000000000007</v>
      </c>
      <c r="H3068" s="2">
        <v>5</v>
      </c>
      <c r="I3068" s="3">
        <v>45528</v>
      </c>
      <c r="J3068" s="2" t="s">
        <v>32</v>
      </c>
      <c r="K3068" s="2" t="s">
        <v>28</v>
      </c>
      <c r="L3068" s="2">
        <v>93.61</v>
      </c>
      <c r="M3068" s="2" t="s">
        <v>49</v>
      </c>
    </row>
    <row r="3069" spans="1:13" ht="15.6" x14ac:dyDescent="0.3">
      <c r="A3069" s="2" t="s">
        <v>3101</v>
      </c>
      <c r="B3069" s="3" t="str">
        <f t="shared" si="94"/>
        <v>March</v>
      </c>
      <c r="C3069" s="3">
        <v>44989</v>
      </c>
      <c r="D3069" s="2" t="s">
        <v>26</v>
      </c>
      <c r="E3069" s="2">
        <v>4205.97</v>
      </c>
      <c r="F3069" s="2" t="s">
        <v>37</v>
      </c>
      <c r="G3069" s="2">
        <f t="shared" si="95"/>
        <v>420.59700000000004</v>
      </c>
      <c r="H3069" s="2">
        <v>8</v>
      </c>
      <c r="I3069" s="3">
        <v>44994</v>
      </c>
      <c r="J3069" s="2" t="s">
        <v>22</v>
      </c>
      <c r="K3069" s="2" t="s">
        <v>28</v>
      </c>
      <c r="L3069" s="2">
        <v>563.69000000000005</v>
      </c>
      <c r="M3069" s="2" t="s">
        <v>18</v>
      </c>
    </row>
    <row r="3070" spans="1:13" ht="15.6" x14ac:dyDescent="0.3">
      <c r="A3070" s="2" t="s">
        <v>3102</v>
      </c>
      <c r="B3070" s="3" t="str">
        <f t="shared" si="94"/>
        <v>June</v>
      </c>
      <c r="C3070" s="3">
        <v>45105</v>
      </c>
      <c r="D3070" s="2" t="s">
        <v>20</v>
      </c>
      <c r="E3070" s="2">
        <v>4394.25</v>
      </c>
      <c r="F3070" s="2" t="s">
        <v>37</v>
      </c>
      <c r="G3070" s="2">
        <f t="shared" si="95"/>
        <v>439.42500000000001</v>
      </c>
      <c r="H3070" s="2">
        <v>4</v>
      </c>
      <c r="I3070" s="3">
        <v>45110</v>
      </c>
      <c r="J3070" s="2" t="s">
        <v>16</v>
      </c>
      <c r="K3070" s="2" t="s">
        <v>17</v>
      </c>
      <c r="L3070" s="2">
        <v>623.88</v>
      </c>
      <c r="M3070" s="2" t="s">
        <v>18</v>
      </c>
    </row>
    <row r="3071" spans="1:13" ht="15.6" x14ac:dyDescent="0.3">
      <c r="A3071" s="2" t="s">
        <v>3103</v>
      </c>
      <c r="B3071" s="3" t="str">
        <f t="shared" si="94"/>
        <v>July</v>
      </c>
      <c r="C3071" s="3">
        <v>45118</v>
      </c>
      <c r="D3071" s="2" t="s">
        <v>42</v>
      </c>
      <c r="E3071" s="2">
        <v>2748.84</v>
      </c>
      <c r="F3071" s="2" t="s">
        <v>27</v>
      </c>
      <c r="G3071" s="2">
        <f t="shared" si="95"/>
        <v>274.88400000000001</v>
      </c>
      <c r="H3071" s="2">
        <v>3</v>
      </c>
      <c r="I3071" s="3">
        <v>45120</v>
      </c>
      <c r="J3071" s="2" t="s">
        <v>32</v>
      </c>
      <c r="K3071" s="2" t="s">
        <v>23</v>
      </c>
      <c r="L3071" s="2">
        <v>438.13</v>
      </c>
      <c r="M3071" s="2" t="s">
        <v>24</v>
      </c>
    </row>
    <row r="3072" spans="1:13" ht="15.6" x14ac:dyDescent="0.3">
      <c r="A3072" s="2" t="s">
        <v>3104</v>
      </c>
      <c r="B3072" s="3" t="str">
        <f t="shared" si="94"/>
        <v>December</v>
      </c>
      <c r="C3072" s="3">
        <v>45648</v>
      </c>
      <c r="D3072" s="2" t="s">
        <v>26</v>
      </c>
      <c r="E3072" s="2">
        <v>1296.7</v>
      </c>
      <c r="F3072" s="2" t="s">
        <v>37</v>
      </c>
      <c r="G3072" s="2">
        <f t="shared" si="95"/>
        <v>129.67000000000002</v>
      </c>
      <c r="H3072" s="2">
        <v>4</v>
      </c>
      <c r="I3072" s="3">
        <v>45653</v>
      </c>
      <c r="J3072" s="2" t="s">
        <v>32</v>
      </c>
      <c r="K3072" s="2" t="s">
        <v>23</v>
      </c>
      <c r="L3072" s="2">
        <v>270.22000000000003</v>
      </c>
      <c r="M3072" s="2" t="s">
        <v>29</v>
      </c>
    </row>
    <row r="3073" spans="1:13" ht="15.6" x14ac:dyDescent="0.3">
      <c r="A3073" s="2" t="s">
        <v>3105</v>
      </c>
      <c r="B3073" s="3" t="str">
        <f t="shared" si="94"/>
        <v>September</v>
      </c>
      <c r="C3073" s="3">
        <v>45562</v>
      </c>
      <c r="D3073" s="2" t="s">
        <v>42</v>
      </c>
      <c r="E3073" s="2">
        <v>570.94000000000005</v>
      </c>
      <c r="F3073" s="2" t="s">
        <v>37</v>
      </c>
      <c r="G3073" s="2">
        <f t="shared" si="95"/>
        <v>57.094000000000008</v>
      </c>
      <c r="H3073" s="2">
        <v>9</v>
      </c>
      <c r="I3073" s="3">
        <v>45565</v>
      </c>
      <c r="J3073" s="2" t="s">
        <v>32</v>
      </c>
      <c r="K3073" s="2" t="s">
        <v>23</v>
      </c>
      <c r="L3073" s="2">
        <v>88.51</v>
      </c>
      <c r="M3073" s="2" t="s">
        <v>35</v>
      </c>
    </row>
    <row r="3074" spans="1:13" ht="15.6" x14ac:dyDescent="0.3">
      <c r="A3074" s="2" t="s">
        <v>3106</v>
      </c>
      <c r="B3074" s="3" t="str">
        <f t="shared" ref="B3074:B3137" si="96">TEXT(C3074,"MMMM")</f>
        <v>January</v>
      </c>
      <c r="C3074" s="3">
        <v>44937</v>
      </c>
      <c r="D3074" s="2" t="s">
        <v>14</v>
      </c>
      <c r="E3074" s="2">
        <v>4355.87</v>
      </c>
      <c r="F3074" s="2" t="s">
        <v>27</v>
      </c>
      <c r="G3074" s="2">
        <f t="shared" ref="G3074:G3137" si="97">E3074*10%</f>
        <v>435.58699999999999</v>
      </c>
      <c r="H3074" s="2">
        <v>4</v>
      </c>
      <c r="I3074" s="3">
        <v>44940</v>
      </c>
      <c r="J3074" s="2" t="s">
        <v>16</v>
      </c>
      <c r="K3074" s="2" t="s">
        <v>28</v>
      </c>
      <c r="L3074" s="2">
        <v>724.37</v>
      </c>
      <c r="M3074" s="2" t="s">
        <v>35</v>
      </c>
    </row>
    <row r="3075" spans="1:13" ht="15.6" x14ac:dyDescent="0.3">
      <c r="A3075" s="2" t="s">
        <v>3107</v>
      </c>
      <c r="B3075" s="3" t="str">
        <f t="shared" si="96"/>
        <v>June</v>
      </c>
      <c r="C3075" s="3">
        <v>45089</v>
      </c>
      <c r="D3075" s="2" t="s">
        <v>14</v>
      </c>
      <c r="E3075" s="2">
        <v>570.66</v>
      </c>
      <c r="F3075" s="2" t="s">
        <v>27</v>
      </c>
      <c r="G3075" s="2">
        <f t="shared" si="97"/>
        <v>57.066000000000003</v>
      </c>
      <c r="H3075" s="2">
        <v>7</v>
      </c>
      <c r="I3075" s="3">
        <v>45095</v>
      </c>
      <c r="J3075" s="2" t="s">
        <v>22</v>
      </c>
      <c r="K3075" s="2" t="s">
        <v>28</v>
      </c>
      <c r="L3075" s="2">
        <v>113.15</v>
      </c>
      <c r="M3075" s="2" t="s">
        <v>18</v>
      </c>
    </row>
    <row r="3076" spans="1:13" ht="15.6" x14ac:dyDescent="0.3">
      <c r="A3076" s="2" t="s">
        <v>3108</v>
      </c>
      <c r="B3076" s="3" t="str">
        <f t="shared" si="96"/>
        <v>February</v>
      </c>
      <c r="C3076" s="3">
        <v>45343</v>
      </c>
      <c r="D3076" s="2" t="s">
        <v>14</v>
      </c>
      <c r="E3076" s="2">
        <v>164.58</v>
      </c>
      <c r="F3076" s="2" t="s">
        <v>21</v>
      </c>
      <c r="G3076" s="2">
        <f t="shared" si="97"/>
        <v>16.458000000000002</v>
      </c>
      <c r="H3076" s="2">
        <v>1</v>
      </c>
      <c r="I3076" s="3">
        <v>45349</v>
      </c>
      <c r="J3076" s="2" t="s">
        <v>22</v>
      </c>
      <c r="K3076" s="2" t="s">
        <v>28</v>
      </c>
      <c r="L3076" s="2">
        <v>41.58</v>
      </c>
      <c r="M3076" s="2" t="s">
        <v>35</v>
      </c>
    </row>
    <row r="3077" spans="1:13" ht="15.6" x14ac:dyDescent="0.3">
      <c r="A3077" s="2" t="s">
        <v>3109</v>
      </c>
      <c r="B3077" s="3" t="str">
        <f t="shared" si="96"/>
        <v>July</v>
      </c>
      <c r="C3077" s="3">
        <v>45504</v>
      </c>
      <c r="D3077" s="2" t="s">
        <v>20</v>
      </c>
      <c r="E3077" s="2">
        <v>2400.0500000000002</v>
      </c>
      <c r="F3077" s="2" t="s">
        <v>15</v>
      </c>
      <c r="G3077" s="2">
        <f t="shared" si="97"/>
        <v>240.00500000000002</v>
      </c>
      <c r="H3077" s="2">
        <v>6</v>
      </c>
      <c r="I3077" s="3">
        <v>45510</v>
      </c>
      <c r="J3077" s="2" t="s">
        <v>22</v>
      </c>
      <c r="K3077" s="2" t="s">
        <v>23</v>
      </c>
      <c r="L3077" s="2">
        <v>389.09</v>
      </c>
      <c r="M3077" s="2" t="s">
        <v>18</v>
      </c>
    </row>
    <row r="3078" spans="1:13" ht="15.6" x14ac:dyDescent="0.3">
      <c r="A3078" s="2" t="s">
        <v>3110</v>
      </c>
      <c r="B3078" s="3" t="str">
        <f t="shared" si="96"/>
        <v>January</v>
      </c>
      <c r="C3078" s="3">
        <v>45311</v>
      </c>
      <c r="D3078" s="2" t="s">
        <v>42</v>
      </c>
      <c r="E3078" s="2">
        <v>3683.23</v>
      </c>
      <c r="F3078" s="2" t="s">
        <v>34</v>
      </c>
      <c r="G3078" s="2">
        <f t="shared" si="97"/>
        <v>368.32300000000004</v>
      </c>
      <c r="H3078" s="2">
        <v>8</v>
      </c>
      <c r="I3078" s="3">
        <v>45316</v>
      </c>
      <c r="J3078" s="2" t="s">
        <v>32</v>
      </c>
      <c r="K3078" s="2" t="s">
        <v>23</v>
      </c>
      <c r="L3078" s="2">
        <v>764.79</v>
      </c>
      <c r="M3078" s="2" t="s">
        <v>40</v>
      </c>
    </row>
    <row r="3079" spans="1:13" ht="15.6" x14ac:dyDescent="0.3">
      <c r="A3079" s="2" t="s">
        <v>3111</v>
      </c>
      <c r="B3079" s="3" t="str">
        <f t="shared" si="96"/>
        <v>February</v>
      </c>
      <c r="C3079" s="3">
        <v>44959</v>
      </c>
      <c r="D3079" s="2" t="s">
        <v>14</v>
      </c>
      <c r="E3079" s="2">
        <v>2341.9299999999998</v>
      </c>
      <c r="F3079" s="2" t="s">
        <v>27</v>
      </c>
      <c r="G3079" s="2">
        <f t="shared" si="97"/>
        <v>234.19299999999998</v>
      </c>
      <c r="H3079" s="2">
        <v>7</v>
      </c>
      <c r="I3079" s="3">
        <v>44964</v>
      </c>
      <c r="J3079" s="2" t="s">
        <v>22</v>
      </c>
      <c r="K3079" s="2" t="s">
        <v>23</v>
      </c>
      <c r="L3079" s="2">
        <v>389.39</v>
      </c>
      <c r="M3079" s="2" t="s">
        <v>40</v>
      </c>
    </row>
    <row r="3080" spans="1:13" ht="15.6" x14ac:dyDescent="0.3">
      <c r="A3080" s="2" t="s">
        <v>3112</v>
      </c>
      <c r="B3080" s="3" t="str">
        <f t="shared" si="96"/>
        <v>March</v>
      </c>
      <c r="C3080" s="3">
        <v>45003</v>
      </c>
      <c r="D3080" s="2" t="s">
        <v>26</v>
      </c>
      <c r="E3080" s="2">
        <v>351.91</v>
      </c>
      <c r="F3080" s="2" t="s">
        <v>27</v>
      </c>
      <c r="G3080" s="2">
        <f t="shared" si="97"/>
        <v>35.191000000000003</v>
      </c>
      <c r="H3080" s="2">
        <v>5</v>
      </c>
      <c r="I3080" s="3">
        <v>45004</v>
      </c>
      <c r="J3080" s="2" t="s">
        <v>32</v>
      </c>
      <c r="K3080" s="2" t="s">
        <v>28</v>
      </c>
      <c r="L3080" s="2">
        <v>105.36</v>
      </c>
      <c r="M3080" s="2" t="s">
        <v>24</v>
      </c>
    </row>
    <row r="3081" spans="1:13" ht="15.6" x14ac:dyDescent="0.3">
      <c r="A3081" s="2" t="s">
        <v>3113</v>
      </c>
      <c r="B3081" s="3" t="str">
        <f t="shared" si="96"/>
        <v>October</v>
      </c>
      <c r="C3081" s="3">
        <v>45593</v>
      </c>
      <c r="D3081" s="2" t="s">
        <v>14</v>
      </c>
      <c r="E3081" s="2">
        <v>3481.14</v>
      </c>
      <c r="F3081" s="2" t="s">
        <v>37</v>
      </c>
      <c r="G3081" s="2">
        <f t="shared" si="97"/>
        <v>348.11400000000003</v>
      </c>
      <c r="H3081" s="2">
        <v>4</v>
      </c>
      <c r="I3081" s="3">
        <v>45594</v>
      </c>
      <c r="J3081" s="2" t="s">
        <v>22</v>
      </c>
      <c r="K3081" s="2" t="s">
        <v>28</v>
      </c>
      <c r="L3081" s="2">
        <v>995.18</v>
      </c>
      <c r="M3081" s="2" t="s">
        <v>24</v>
      </c>
    </row>
    <row r="3082" spans="1:13" ht="15.6" x14ac:dyDescent="0.3">
      <c r="A3082" s="2" t="s">
        <v>3114</v>
      </c>
      <c r="B3082" s="3" t="str">
        <f t="shared" si="96"/>
        <v>March</v>
      </c>
      <c r="C3082" s="3">
        <v>45375</v>
      </c>
      <c r="D3082" s="2" t="s">
        <v>14</v>
      </c>
      <c r="E3082" s="2">
        <v>3247.43</v>
      </c>
      <c r="F3082" s="2" t="s">
        <v>21</v>
      </c>
      <c r="G3082" s="2">
        <f t="shared" si="97"/>
        <v>324.74299999999999</v>
      </c>
      <c r="H3082" s="2">
        <v>2</v>
      </c>
      <c r="I3082" s="3">
        <v>45377</v>
      </c>
      <c r="J3082" s="2" t="s">
        <v>32</v>
      </c>
      <c r="K3082" s="2" t="s">
        <v>23</v>
      </c>
      <c r="L3082" s="2">
        <v>601.41999999999996</v>
      </c>
      <c r="M3082" s="2" t="s">
        <v>35</v>
      </c>
    </row>
    <row r="3083" spans="1:13" ht="15.6" x14ac:dyDescent="0.3">
      <c r="A3083" s="2" t="s">
        <v>3115</v>
      </c>
      <c r="B3083" s="3" t="str">
        <f t="shared" si="96"/>
        <v>August</v>
      </c>
      <c r="C3083" s="3">
        <v>45147</v>
      </c>
      <c r="D3083" s="2" t="s">
        <v>14</v>
      </c>
      <c r="E3083" s="2">
        <v>3439.5</v>
      </c>
      <c r="F3083" s="2" t="s">
        <v>37</v>
      </c>
      <c r="G3083" s="2">
        <f t="shared" si="97"/>
        <v>343.95000000000005</v>
      </c>
      <c r="H3083" s="2">
        <v>1</v>
      </c>
      <c r="I3083" s="3">
        <v>45148</v>
      </c>
      <c r="J3083" s="2" t="s">
        <v>16</v>
      </c>
      <c r="K3083" s="2" t="s">
        <v>17</v>
      </c>
      <c r="L3083" s="2">
        <v>873.1</v>
      </c>
      <c r="M3083" s="2" t="s">
        <v>29</v>
      </c>
    </row>
    <row r="3084" spans="1:13" ht="15.6" x14ac:dyDescent="0.3">
      <c r="A3084" s="2" t="s">
        <v>3116</v>
      </c>
      <c r="B3084" s="3" t="str">
        <f t="shared" si="96"/>
        <v>June</v>
      </c>
      <c r="C3084" s="3">
        <v>45099</v>
      </c>
      <c r="D3084" s="2" t="s">
        <v>20</v>
      </c>
      <c r="E3084" s="2">
        <v>1134.8900000000001</v>
      </c>
      <c r="F3084" s="2" t="s">
        <v>27</v>
      </c>
      <c r="G3084" s="2">
        <f t="shared" si="97"/>
        <v>113.48900000000002</v>
      </c>
      <c r="H3084" s="2">
        <v>1</v>
      </c>
      <c r="I3084" s="3">
        <v>45102</v>
      </c>
      <c r="J3084" s="2" t="s">
        <v>32</v>
      </c>
      <c r="K3084" s="2" t="s">
        <v>28</v>
      </c>
      <c r="L3084" s="2">
        <v>301.67</v>
      </c>
      <c r="M3084" s="2" t="s">
        <v>29</v>
      </c>
    </row>
    <row r="3085" spans="1:13" ht="15.6" x14ac:dyDescent="0.3">
      <c r="A3085" s="2" t="s">
        <v>3117</v>
      </c>
      <c r="B3085" s="3" t="str">
        <f t="shared" si="96"/>
        <v>March</v>
      </c>
      <c r="C3085" s="3">
        <v>45012</v>
      </c>
      <c r="D3085" s="2" t="s">
        <v>26</v>
      </c>
      <c r="E3085" s="2">
        <v>3998.92</v>
      </c>
      <c r="F3085" s="2" t="s">
        <v>27</v>
      </c>
      <c r="G3085" s="2">
        <f t="shared" si="97"/>
        <v>399.89200000000005</v>
      </c>
      <c r="H3085" s="2">
        <v>5</v>
      </c>
      <c r="I3085" s="3">
        <v>45015</v>
      </c>
      <c r="J3085" s="2" t="s">
        <v>22</v>
      </c>
      <c r="K3085" s="2" t="s">
        <v>28</v>
      </c>
      <c r="L3085" s="2">
        <v>227.81</v>
      </c>
      <c r="M3085" s="2" t="s">
        <v>29</v>
      </c>
    </row>
    <row r="3086" spans="1:13" ht="15.6" x14ac:dyDescent="0.3">
      <c r="A3086" s="2" t="s">
        <v>3118</v>
      </c>
      <c r="B3086" s="3" t="str">
        <f t="shared" si="96"/>
        <v>August</v>
      </c>
      <c r="C3086" s="3">
        <v>45522</v>
      </c>
      <c r="D3086" s="2" t="s">
        <v>42</v>
      </c>
      <c r="E3086" s="2">
        <v>2447.92</v>
      </c>
      <c r="F3086" s="2" t="s">
        <v>37</v>
      </c>
      <c r="G3086" s="2">
        <f t="shared" si="97"/>
        <v>244.79200000000003</v>
      </c>
      <c r="H3086" s="2">
        <v>9</v>
      </c>
      <c r="I3086" s="3">
        <v>45524</v>
      </c>
      <c r="J3086" s="2" t="s">
        <v>32</v>
      </c>
      <c r="K3086" s="2" t="s">
        <v>17</v>
      </c>
      <c r="L3086" s="2">
        <v>685.49</v>
      </c>
      <c r="M3086" s="2" t="s">
        <v>49</v>
      </c>
    </row>
    <row r="3087" spans="1:13" ht="15.6" x14ac:dyDescent="0.3">
      <c r="A3087" s="2" t="s">
        <v>3119</v>
      </c>
      <c r="B3087" s="3" t="str">
        <f t="shared" si="96"/>
        <v>October</v>
      </c>
      <c r="C3087" s="3">
        <v>45226</v>
      </c>
      <c r="D3087" s="2" t="s">
        <v>26</v>
      </c>
      <c r="E3087" s="2">
        <v>2728.13</v>
      </c>
      <c r="F3087" s="2" t="s">
        <v>27</v>
      </c>
      <c r="G3087" s="2">
        <f t="shared" si="97"/>
        <v>272.81300000000005</v>
      </c>
      <c r="H3087" s="2">
        <v>7</v>
      </c>
      <c r="I3087" s="3">
        <v>45228</v>
      </c>
      <c r="J3087" s="2" t="s">
        <v>16</v>
      </c>
      <c r="K3087" s="2" t="s">
        <v>28</v>
      </c>
      <c r="L3087" s="2">
        <v>723.25</v>
      </c>
      <c r="M3087" s="2" t="s">
        <v>40</v>
      </c>
    </row>
    <row r="3088" spans="1:13" ht="15.6" x14ac:dyDescent="0.3">
      <c r="A3088" s="2" t="s">
        <v>3120</v>
      </c>
      <c r="B3088" s="3" t="str">
        <f t="shared" si="96"/>
        <v>July</v>
      </c>
      <c r="C3088" s="3">
        <v>45483</v>
      </c>
      <c r="D3088" s="2" t="s">
        <v>42</v>
      </c>
      <c r="E3088" s="2">
        <v>2774.57</v>
      </c>
      <c r="F3088" s="2" t="s">
        <v>15</v>
      </c>
      <c r="G3088" s="2">
        <f t="shared" si="97"/>
        <v>277.45700000000005</v>
      </c>
      <c r="H3088" s="2">
        <v>2</v>
      </c>
      <c r="I3088" s="3">
        <v>45490</v>
      </c>
      <c r="J3088" s="2" t="s">
        <v>22</v>
      </c>
      <c r="K3088" s="2" t="s">
        <v>28</v>
      </c>
      <c r="L3088" s="2">
        <v>706.75</v>
      </c>
      <c r="M3088" s="2" t="s">
        <v>49</v>
      </c>
    </row>
    <row r="3089" spans="1:13" ht="15.6" x14ac:dyDescent="0.3">
      <c r="A3089" s="2" t="s">
        <v>3121</v>
      </c>
      <c r="B3089" s="3" t="str">
        <f t="shared" si="96"/>
        <v>October</v>
      </c>
      <c r="C3089" s="3">
        <v>45568</v>
      </c>
      <c r="D3089" s="2" t="s">
        <v>20</v>
      </c>
      <c r="E3089" s="2">
        <v>1505.35</v>
      </c>
      <c r="F3089" s="2" t="s">
        <v>34</v>
      </c>
      <c r="G3089" s="2">
        <f t="shared" si="97"/>
        <v>150.535</v>
      </c>
      <c r="H3089" s="2">
        <v>6</v>
      </c>
      <c r="I3089" s="3">
        <v>45572</v>
      </c>
      <c r="J3089" s="2" t="s">
        <v>16</v>
      </c>
      <c r="K3089" s="2" t="s">
        <v>17</v>
      </c>
      <c r="L3089" s="2">
        <v>288.89</v>
      </c>
      <c r="M3089" s="2" t="s">
        <v>49</v>
      </c>
    </row>
    <row r="3090" spans="1:13" ht="15.6" x14ac:dyDescent="0.3">
      <c r="A3090" s="2" t="s">
        <v>3122</v>
      </c>
      <c r="B3090" s="3" t="str">
        <f t="shared" si="96"/>
        <v>November</v>
      </c>
      <c r="C3090" s="3">
        <v>45607</v>
      </c>
      <c r="D3090" s="2" t="s">
        <v>20</v>
      </c>
      <c r="E3090" s="2">
        <v>1325.66</v>
      </c>
      <c r="F3090" s="2" t="s">
        <v>34</v>
      </c>
      <c r="G3090" s="2">
        <f t="shared" si="97"/>
        <v>132.566</v>
      </c>
      <c r="H3090" s="2">
        <v>7</v>
      </c>
      <c r="I3090" s="3">
        <v>45608</v>
      </c>
      <c r="J3090" s="2" t="s">
        <v>22</v>
      </c>
      <c r="K3090" s="2" t="s">
        <v>17</v>
      </c>
      <c r="L3090" s="2">
        <v>141.77000000000001</v>
      </c>
      <c r="M3090" s="2" t="s">
        <v>29</v>
      </c>
    </row>
    <row r="3091" spans="1:13" ht="15.6" x14ac:dyDescent="0.3">
      <c r="A3091" s="2" t="s">
        <v>3123</v>
      </c>
      <c r="B3091" s="3" t="str">
        <f t="shared" si="96"/>
        <v>March</v>
      </c>
      <c r="C3091" s="3">
        <v>45362</v>
      </c>
      <c r="D3091" s="2" t="s">
        <v>20</v>
      </c>
      <c r="E3091" s="2">
        <v>123.35</v>
      </c>
      <c r="F3091" s="2" t="s">
        <v>34</v>
      </c>
      <c r="G3091" s="2">
        <f t="shared" si="97"/>
        <v>12.335000000000001</v>
      </c>
      <c r="H3091" s="2">
        <v>8</v>
      </c>
      <c r="I3091" s="3">
        <v>45366</v>
      </c>
      <c r="J3091" s="2" t="s">
        <v>16</v>
      </c>
      <c r="K3091" s="2" t="s">
        <v>28</v>
      </c>
      <c r="L3091" s="2">
        <v>21.63</v>
      </c>
      <c r="M3091" s="2" t="s">
        <v>49</v>
      </c>
    </row>
    <row r="3092" spans="1:13" ht="15.6" x14ac:dyDescent="0.3">
      <c r="A3092" s="2" t="s">
        <v>3124</v>
      </c>
      <c r="B3092" s="3" t="str">
        <f t="shared" si="96"/>
        <v>January</v>
      </c>
      <c r="C3092" s="3">
        <v>44943</v>
      </c>
      <c r="D3092" s="2" t="s">
        <v>20</v>
      </c>
      <c r="E3092" s="2">
        <v>2043.39</v>
      </c>
      <c r="F3092" s="2" t="s">
        <v>15</v>
      </c>
      <c r="G3092" s="2">
        <f t="shared" si="97"/>
        <v>204.33900000000003</v>
      </c>
      <c r="H3092" s="2">
        <v>9</v>
      </c>
      <c r="I3092" s="3">
        <v>44948</v>
      </c>
      <c r="J3092" s="2" t="s">
        <v>22</v>
      </c>
      <c r="K3092" s="2" t="s">
        <v>28</v>
      </c>
      <c r="L3092" s="2">
        <v>510.51</v>
      </c>
      <c r="M3092" s="2" t="s">
        <v>29</v>
      </c>
    </row>
    <row r="3093" spans="1:13" ht="15.6" x14ac:dyDescent="0.3">
      <c r="A3093" s="2" t="s">
        <v>3125</v>
      </c>
      <c r="B3093" s="3" t="str">
        <f t="shared" si="96"/>
        <v>February</v>
      </c>
      <c r="C3093" s="3">
        <v>44976</v>
      </c>
      <c r="D3093" s="2" t="s">
        <v>42</v>
      </c>
      <c r="E3093" s="2">
        <v>2477</v>
      </c>
      <c r="F3093" s="2" t="s">
        <v>27</v>
      </c>
      <c r="G3093" s="2">
        <f t="shared" si="97"/>
        <v>247.70000000000002</v>
      </c>
      <c r="H3093" s="2">
        <v>3</v>
      </c>
      <c r="I3093" s="3">
        <v>44982</v>
      </c>
      <c r="J3093" s="2" t="s">
        <v>16</v>
      </c>
      <c r="K3093" s="2" t="s">
        <v>17</v>
      </c>
      <c r="L3093" s="2">
        <v>403.54</v>
      </c>
      <c r="M3093" s="2" t="s">
        <v>29</v>
      </c>
    </row>
    <row r="3094" spans="1:13" ht="15.6" x14ac:dyDescent="0.3">
      <c r="A3094" s="2" t="s">
        <v>3126</v>
      </c>
      <c r="B3094" s="3" t="str">
        <f t="shared" si="96"/>
        <v>May</v>
      </c>
      <c r="C3094" s="3">
        <v>45430</v>
      </c>
      <c r="D3094" s="2" t="s">
        <v>14</v>
      </c>
      <c r="E3094" s="2">
        <v>3739.74</v>
      </c>
      <c r="F3094" s="2" t="s">
        <v>37</v>
      </c>
      <c r="G3094" s="2">
        <f t="shared" si="97"/>
        <v>373.97399999999999</v>
      </c>
      <c r="H3094" s="2">
        <v>2</v>
      </c>
      <c r="I3094" s="3">
        <v>45436</v>
      </c>
      <c r="J3094" s="2" t="s">
        <v>22</v>
      </c>
      <c r="K3094" s="2" t="s">
        <v>17</v>
      </c>
      <c r="L3094" s="2">
        <v>1110.0899999999999</v>
      </c>
      <c r="M3094" s="2" t="s">
        <v>24</v>
      </c>
    </row>
    <row r="3095" spans="1:13" ht="15.6" x14ac:dyDescent="0.3">
      <c r="A3095" s="2" t="s">
        <v>3127</v>
      </c>
      <c r="B3095" s="3" t="str">
        <f t="shared" si="96"/>
        <v>November</v>
      </c>
      <c r="C3095" s="3">
        <v>45607</v>
      </c>
      <c r="D3095" s="2" t="s">
        <v>42</v>
      </c>
      <c r="E3095" s="2">
        <v>426.47</v>
      </c>
      <c r="F3095" s="2" t="s">
        <v>21</v>
      </c>
      <c r="G3095" s="2">
        <f t="shared" si="97"/>
        <v>42.647000000000006</v>
      </c>
      <c r="H3095" s="2">
        <v>7</v>
      </c>
      <c r="I3095" s="3">
        <v>45610</v>
      </c>
      <c r="J3095" s="2" t="s">
        <v>32</v>
      </c>
      <c r="K3095" s="2" t="s">
        <v>17</v>
      </c>
      <c r="L3095" s="2">
        <v>45.49</v>
      </c>
      <c r="M3095" s="2" t="s">
        <v>35</v>
      </c>
    </row>
    <row r="3096" spans="1:13" ht="15.6" x14ac:dyDescent="0.3">
      <c r="A3096" s="2" t="s">
        <v>3128</v>
      </c>
      <c r="B3096" s="3" t="str">
        <f t="shared" si="96"/>
        <v>March</v>
      </c>
      <c r="C3096" s="3">
        <v>45358</v>
      </c>
      <c r="D3096" s="2" t="s">
        <v>26</v>
      </c>
      <c r="E3096" s="2">
        <v>4627.55</v>
      </c>
      <c r="F3096" s="2" t="s">
        <v>27</v>
      </c>
      <c r="G3096" s="2">
        <f t="shared" si="97"/>
        <v>462.75500000000005</v>
      </c>
      <c r="H3096" s="2">
        <v>8</v>
      </c>
      <c r="I3096" s="3">
        <v>45365</v>
      </c>
      <c r="J3096" s="2" t="s">
        <v>16</v>
      </c>
      <c r="K3096" s="2" t="s">
        <v>23</v>
      </c>
      <c r="L3096" s="2">
        <v>1285.04</v>
      </c>
      <c r="M3096" s="2" t="s">
        <v>40</v>
      </c>
    </row>
    <row r="3097" spans="1:13" ht="15.6" x14ac:dyDescent="0.3">
      <c r="A3097" s="2" t="s">
        <v>3129</v>
      </c>
      <c r="B3097" s="3" t="str">
        <f t="shared" si="96"/>
        <v>June</v>
      </c>
      <c r="C3097" s="3">
        <v>45088</v>
      </c>
      <c r="D3097" s="2" t="s">
        <v>20</v>
      </c>
      <c r="E3097" s="2">
        <v>1393.4</v>
      </c>
      <c r="F3097" s="2" t="s">
        <v>15</v>
      </c>
      <c r="G3097" s="2">
        <f t="shared" si="97"/>
        <v>139.34</v>
      </c>
      <c r="H3097" s="2">
        <v>9</v>
      </c>
      <c r="I3097" s="3">
        <v>45090</v>
      </c>
      <c r="J3097" s="2" t="s">
        <v>22</v>
      </c>
      <c r="K3097" s="2" t="s">
        <v>17</v>
      </c>
      <c r="L3097" s="2">
        <v>182.11</v>
      </c>
      <c r="M3097" s="2" t="s">
        <v>29</v>
      </c>
    </row>
    <row r="3098" spans="1:13" ht="15.6" x14ac:dyDescent="0.3">
      <c r="A3098" s="2" t="s">
        <v>3130</v>
      </c>
      <c r="B3098" s="3" t="str">
        <f t="shared" si="96"/>
        <v>December</v>
      </c>
      <c r="C3098" s="3">
        <v>45276</v>
      </c>
      <c r="D3098" s="2" t="s">
        <v>20</v>
      </c>
      <c r="E3098" s="2">
        <v>1896.93</v>
      </c>
      <c r="F3098" s="2" t="s">
        <v>15</v>
      </c>
      <c r="G3098" s="2">
        <f t="shared" si="97"/>
        <v>189.69300000000001</v>
      </c>
      <c r="H3098" s="2">
        <v>5</v>
      </c>
      <c r="I3098" s="3">
        <v>45281</v>
      </c>
      <c r="J3098" s="2" t="s">
        <v>22</v>
      </c>
      <c r="K3098" s="2" t="s">
        <v>17</v>
      </c>
      <c r="L3098" s="2">
        <v>492.56</v>
      </c>
      <c r="M3098" s="2" t="s">
        <v>49</v>
      </c>
    </row>
    <row r="3099" spans="1:13" ht="15.6" x14ac:dyDescent="0.3">
      <c r="A3099" s="2" t="s">
        <v>3131</v>
      </c>
      <c r="B3099" s="3" t="str">
        <f t="shared" si="96"/>
        <v>January</v>
      </c>
      <c r="C3099" s="3">
        <v>44928</v>
      </c>
      <c r="D3099" s="2" t="s">
        <v>26</v>
      </c>
      <c r="E3099" s="2">
        <v>336.98</v>
      </c>
      <c r="F3099" s="2" t="s">
        <v>34</v>
      </c>
      <c r="G3099" s="2">
        <f t="shared" si="97"/>
        <v>33.698</v>
      </c>
      <c r="H3099" s="2">
        <v>9</v>
      </c>
      <c r="I3099" s="3">
        <v>44935</v>
      </c>
      <c r="J3099" s="2" t="s">
        <v>32</v>
      </c>
      <c r="K3099" s="2" t="s">
        <v>23</v>
      </c>
      <c r="L3099" s="2">
        <v>53.45</v>
      </c>
      <c r="M3099" s="2" t="s">
        <v>35</v>
      </c>
    </row>
    <row r="3100" spans="1:13" ht="15.6" x14ac:dyDescent="0.3">
      <c r="A3100" s="2" t="s">
        <v>3132</v>
      </c>
      <c r="B3100" s="3" t="str">
        <f t="shared" si="96"/>
        <v>December</v>
      </c>
      <c r="C3100" s="3">
        <v>45642</v>
      </c>
      <c r="D3100" s="2" t="s">
        <v>42</v>
      </c>
      <c r="E3100" s="2">
        <v>3300.37</v>
      </c>
      <c r="F3100" s="2" t="s">
        <v>27</v>
      </c>
      <c r="G3100" s="2">
        <f t="shared" si="97"/>
        <v>330.03700000000003</v>
      </c>
      <c r="H3100" s="2">
        <v>1</v>
      </c>
      <c r="I3100" s="3">
        <v>45646</v>
      </c>
      <c r="J3100" s="2" t="s">
        <v>16</v>
      </c>
      <c r="K3100" s="2" t="s">
        <v>23</v>
      </c>
      <c r="L3100" s="2">
        <v>852</v>
      </c>
      <c r="M3100" s="2" t="s">
        <v>29</v>
      </c>
    </row>
    <row r="3101" spans="1:13" ht="15.6" x14ac:dyDescent="0.3">
      <c r="A3101" s="2" t="s">
        <v>3133</v>
      </c>
      <c r="B3101" s="3" t="str">
        <f t="shared" si="96"/>
        <v>July</v>
      </c>
      <c r="C3101" s="3">
        <v>45110</v>
      </c>
      <c r="D3101" s="2" t="s">
        <v>14</v>
      </c>
      <c r="E3101" s="2">
        <v>3573.72</v>
      </c>
      <c r="F3101" s="2" t="s">
        <v>34</v>
      </c>
      <c r="G3101" s="2">
        <f t="shared" si="97"/>
        <v>357.37200000000001</v>
      </c>
      <c r="H3101" s="2">
        <v>9</v>
      </c>
      <c r="I3101" s="3">
        <v>45115</v>
      </c>
      <c r="J3101" s="2" t="s">
        <v>22</v>
      </c>
      <c r="K3101" s="2" t="s">
        <v>17</v>
      </c>
      <c r="L3101" s="2">
        <v>705.12</v>
      </c>
      <c r="M3101" s="2" t="s">
        <v>35</v>
      </c>
    </row>
    <row r="3102" spans="1:13" ht="15.6" x14ac:dyDescent="0.3">
      <c r="A3102" s="2" t="s">
        <v>3134</v>
      </c>
      <c r="B3102" s="3" t="str">
        <f t="shared" si="96"/>
        <v>March</v>
      </c>
      <c r="C3102" s="3">
        <v>45358</v>
      </c>
      <c r="D3102" s="2" t="s">
        <v>14</v>
      </c>
      <c r="E3102" s="2">
        <v>4651.08</v>
      </c>
      <c r="F3102" s="2" t="s">
        <v>21</v>
      </c>
      <c r="G3102" s="2">
        <f t="shared" si="97"/>
        <v>465.108</v>
      </c>
      <c r="H3102" s="2">
        <v>5</v>
      </c>
      <c r="I3102" s="3">
        <v>45363</v>
      </c>
      <c r="J3102" s="2" t="s">
        <v>22</v>
      </c>
      <c r="K3102" s="2" t="s">
        <v>28</v>
      </c>
      <c r="L3102" s="2">
        <v>1287.3599999999999</v>
      </c>
      <c r="M3102" s="2" t="s">
        <v>18</v>
      </c>
    </row>
    <row r="3103" spans="1:13" ht="15.6" x14ac:dyDescent="0.3">
      <c r="A3103" s="2" t="s">
        <v>3135</v>
      </c>
      <c r="B3103" s="3" t="str">
        <f t="shared" si="96"/>
        <v>January</v>
      </c>
      <c r="C3103" s="3">
        <v>45298</v>
      </c>
      <c r="D3103" s="2" t="s">
        <v>26</v>
      </c>
      <c r="E3103" s="2">
        <v>1750.46</v>
      </c>
      <c r="F3103" s="2" t="s">
        <v>34</v>
      </c>
      <c r="G3103" s="2">
        <f t="shared" si="97"/>
        <v>175.04600000000002</v>
      </c>
      <c r="H3103" s="2">
        <v>2</v>
      </c>
      <c r="I3103" s="3">
        <v>45300</v>
      </c>
      <c r="J3103" s="2" t="s">
        <v>32</v>
      </c>
      <c r="K3103" s="2" t="s">
        <v>23</v>
      </c>
      <c r="L3103" s="2">
        <v>296.94</v>
      </c>
      <c r="M3103" s="2" t="s">
        <v>24</v>
      </c>
    </row>
    <row r="3104" spans="1:13" ht="15.6" x14ac:dyDescent="0.3">
      <c r="A3104" s="2" t="s">
        <v>3136</v>
      </c>
      <c r="B3104" s="3" t="str">
        <f t="shared" si="96"/>
        <v>September</v>
      </c>
      <c r="C3104" s="3">
        <v>45541</v>
      </c>
      <c r="D3104" s="2" t="s">
        <v>14</v>
      </c>
      <c r="E3104" s="2">
        <v>1361.11</v>
      </c>
      <c r="F3104" s="2" t="s">
        <v>21</v>
      </c>
      <c r="G3104" s="2">
        <f t="shared" si="97"/>
        <v>136.11099999999999</v>
      </c>
      <c r="H3104" s="2">
        <v>6</v>
      </c>
      <c r="I3104" s="3">
        <v>45542</v>
      </c>
      <c r="J3104" s="2" t="s">
        <v>32</v>
      </c>
      <c r="K3104" s="2" t="s">
        <v>17</v>
      </c>
      <c r="L3104" s="2">
        <v>385.59</v>
      </c>
      <c r="M3104" s="2" t="s">
        <v>29</v>
      </c>
    </row>
    <row r="3105" spans="1:13" ht="15.6" x14ac:dyDescent="0.3">
      <c r="A3105" s="2" t="s">
        <v>3137</v>
      </c>
      <c r="B3105" s="3" t="str">
        <f t="shared" si="96"/>
        <v>March</v>
      </c>
      <c r="C3105" s="3">
        <v>45370</v>
      </c>
      <c r="D3105" s="2" t="s">
        <v>42</v>
      </c>
      <c r="E3105" s="2">
        <v>3657.82</v>
      </c>
      <c r="F3105" s="2" t="s">
        <v>15</v>
      </c>
      <c r="G3105" s="2">
        <f t="shared" si="97"/>
        <v>365.78200000000004</v>
      </c>
      <c r="H3105" s="2">
        <v>1</v>
      </c>
      <c r="I3105" s="3">
        <v>45372</v>
      </c>
      <c r="J3105" s="2" t="s">
        <v>16</v>
      </c>
      <c r="K3105" s="2" t="s">
        <v>28</v>
      </c>
      <c r="L3105" s="2">
        <v>299.39999999999998</v>
      </c>
      <c r="M3105" s="2" t="s">
        <v>40</v>
      </c>
    </row>
    <row r="3106" spans="1:13" ht="15.6" x14ac:dyDescent="0.3">
      <c r="A3106" s="2" t="s">
        <v>3138</v>
      </c>
      <c r="B3106" s="3" t="str">
        <f t="shared" si="96"/>
        <v>May</v>
      </c>
      <c r="C3106" s="3">
        <v>45421</v>
      </c>
      <c r="D3106" s="2" t="s">
        <v>42</v>
      </c>
      <c r="E3106" s="2">
        <v>3563.32</v>
      </c>
      <c r="F3106" s="2" t="s">
        <v>34</v>
      </c>
      <c r="G3106" s="2">
        <f t="shared" si="97"/>
        <v>356.33200000000005</v>
      </c>
      <c r="H3106" s="2">
        <v>7</v>
      </c>
      <c r="I3106" s="3">
        <v>45423</v>
      </c>
      <c r="J3106" s="2" t="s">
        <v>16</v>
      </c>
      <c r="K3106" s="2" t="s">
        <v>28</v>
      </c>
      <c r="L3106" s="2">
        <v>898.81</v>
      </c>
      <c r="M3106" s="2" t="s">
        <v>35</v>
      </c>
    </row>
    <row r="3107" spans="1:13" ht="15.6" x14ac:dyDescent="0.3">
      <c r="A3107" s="2" t="s">
        <v>3139</v>
      </c>
      <c r="B3107" s="3" t="str">
        <f t="shared" si="96"/>
        <v>February</v>
      </c>
      <c r="C3107" s="3">
        <v>44963</v>
      </c>
      <c r="D3107" s="2" t="s">
        <v>26</v>
      </c>
      <c r="E3107" s="2">
        <v>4691.91</v>
      </c>
      <c r="F3107" s="2" t="s">
        <v>34</v>
      </c>
      <c r="G3107" s="2">
        <f t="shared" si="97"/>
        <v>469.19100000000003</v>
      </c>
      <c r="H3107" s="2">
        <v>7</v>
      </c>
      <c r="I3107" s="3">
        <v>44964</v>
      </c>
      <c r="J3107" s="2" t="s">
        <v>32</v>
      </c>
      <c r="K3107" s="2" t="s">
        <v>17</v>
      </c>
      <c r="L3107" s="2">
        <v>493.58</v>
      </c>
      <c r="M3107" s="2" t="s">
        <v>24</v>
      </c>
    </row>
    <row r="3108" spans="1:13" ht="15.6" x14ac:dyDescent="0.3">
      <c r="A3108" s="2" t="s">
        <v>3140</v>
      </c>
      <c r="B3108" s="3" t="str">
        <f t="shared" si="96"/>
        <v>June</v>
      </c>
      <c r="C3108" s="3">
        <v>45459</v>
      </c>
      <c r="D3108" s="2" t="s">
        <v>42</v>
      </c>
      <c r="E3108" s="2">
        <v>1106.06</v>
      </c>
      <c r="F3108" s="2" t="s">
        <v>37</v>
      </c>
      <c r="G3108" s="2">
        <f t="shared" si="97"/>
        <v>110.60599999999999</v>
      </c>
      <c r="H3108" s="2">
        <v>8</v>
      </c>
      <c r="I3108" s="3">
        <v>45466</v>
      </c>
      <c r="J3108" s="2" t="s">
        <v>16</v>
      </c>
      <c r="K3108" s="2" t="s">
        <v>17</v>
      </c>
      <c r="L3108" s="2">
        <v>118.9</v>
      </c>
      <c r="M3108" s="2" t="s">
        <v>40</v>
      </c>
    </row>
    <row r="3109" spans="1:13" ht="15.6" x14ac:dyDescent="0.3">
      <c r="A3109" s="2" t="s">
        <v>3141</v>
      </c>
      <c r="B3109" s="3" t="str">
        <f t="shared" si="96"/>
        <v>October</v>
      </c>
      <c r="C3109" s="3">
        <v>45200</v>
      </c>
      <c r="D3109" s="2" t="s">
        <v>20</v>
      </c>
      <c r="E3109" s="2">
        <v>3555.93</v>
      </c>
      <c r="F3109" s="2" t="s">
        <v>15</v>
      </c>
      <c r="G3109" s="2">
        <f t="shared" si="97"/>
        <v>355.59300000000002</v>
      </c>
      <c r="H3109" s="2">
        <v>1</v>
      </c>
      <c r="I3109" s="3">
        <v>45201</v>
      </c>
      <c r="J3109" s="2" t="s">
        <v>32</v>
      </c>
      <c r="K3109" s="2" t="s">
        <v>23</v>
      </c>
      <c r="L3109" s="2">
        <v>236.13</v>
      </c>
      <c r="M3109" s="2" t="s">
        <v>24</v>
      </c>
    </row>
    <row r="3110" spans="1:13" ht="15.6" x14ac:dyDescent="0.3">
      <c r="A3110" s="2" t="s">
        <v>3142</v>
      </c>
      <c r="B3110" s="3" t="str">
        <f t="shared" si="96"/>
        <v>May</v>
      </c>
      <c r="C3110" s="3">
        <v>45427</v>
      </c>
      <c r="D3110" s="2" t="s">
        <v>26</v>
      </c>
      <c r="E3110" s="2">
        <v>427.66</v>
      </c>
      <c r="F3110" s="2" t="s">
        <v>37</v>
      </c>
      <c r="G3110" s="2">
        <f t="shared" si="97"/>
        <v>42.766000000000005</v>
      </c>
      <c r="H3110" s="2">
        <v>2</v>
      </c>
      <c r="I3110" s="3">
        <v>45429</v>
      </c>
      <c r="J3110" s="2" t="s">
        <v>32</v>
      </c>
      <c r="K3110" s="2" t="s">
        <v>28</v>
      </c>
      <c r="L3110" s="2">
        <v>99.62</v>
      </c>
      <c r="M3110" s="2" t="s">
        <v>35</v>
      </c>
    </row>
    <row r="3111" spans="1:13" ht="15.6" x14ac:dyDescent="0.3">
      <c r="A3111" s="2" t="s">
        <v>3143</v>
      </c>
      <c r="B3111" s="3" t="str">
        <f t="shared" si="96"/>
        <v>July</v>
      </c>
      <c r="C3111" s="3">
        <v>45109</v>
      </c>
      <c r="D3111" s="2" t="s">
        <v>42</v>
      </c>
      <c r="E3111" s="2">
        <v>2453.8000000000002</v>
      </c>
      <c r="F3111" s="2" t="s">
        <v>21</v>
      </c>
      <c r="G3111" s="2">
        <f t="shared" si="97"/>
        <v>245.38000000000002</v>
      </c>
      <c r="H3111" s="2">
        <v>1</v>
      </c>
      <c r="I3111" s="3">
        <v>45110</v>
      </c>
      <c r="J3111" s="2" t="s">
        <v>22</v>
      </c>
      <c r="K3111" s="2" t="s">
        <v>28</v>
      </c>
      <c r="L3111" s="2">
        <v>517.64</v>
      </c>
      <c r="M3111" s="2" t="s">
        <v>40</v>
      </c>
    </row>
    <row r="3112" spans="1:13" ht="15.6" x14ac:dyDescent="0.3">
      <c r="A3112" s="2" t="s">
        <v>3144</v>
      </c>
      <c r="B3112" s="3" t="str">
        <f t="shared" si="96"/>
        <v>August</v>
      </c>
      <c r="C3112" s="3">
        <v>45527</v>
      </c>
      <c r="D3112" s="2" t="s">
        <v>26</v>
      </c>
      <c r="E3112" s="2">
        <v>685.01</v>
      </c>
      <c r="F3112" s="2" t="s">
        <v>21</v>
      </c>
      <c r="G3112" s="2">
        <f t="shared" si="97"/>
        <v>68.501000000000005</v>
      </c>
      <c r="H3112" s="2">
        <v>8</v>
      </c>
      <c r="I3112" s="3">
        <v>45530</v>
      </c>
      <c r="J3112" s="2" t="s">
        <v>16</v>
      </c>
      <c r="K3112" s="2" t="s">
        <v>28</v>
      </c>
      <c r="L3112" s="2">
        <v>91.64</v>
      </c>
      <c r="M3112" s="2" t="s">
        <v>24</v>
      </c>
    </row>
    <row r="3113" spans="1:13" ht="15.6" x14ac:dyDescent="0.3">
      <c r="A3113" s="2" t="s">
        <v>3145</v>
      </c>
      <c r="B3113" s="3" t="str">
        <f t="shared" si="96"/>
        <v>July</v>
      </c>
      <c r="C3113" s="3">
        <v>45134</v>
      </c>
      <c r="D3113" s="2" t="s">
        <v>14</v>
      </c>
      <c r="E3113" s="2">
        <v>3300.42</v>
      </c>
      <c r="F3113" s="2" t="s">
        <v>15</v>
      </c>
      <c r="G3113" s="2">
        <f t="shared" si="97"/>
        <v>330.04200000000003</v>
      </c>
      <c r="H3113" s="2">
        <v>8</v>
      </c>
      <c r="I3113" s="3">
        <v>45139</v>
      </c>
      <c r="J3113" s="2" t="s">
        <v>22</v>
      </c>
      <c r="K3113" s="2" t="s">
        <v>17</v>
      </c>
      <c r="L3113" s="2">
        <v>970.15</v>
      </c>
      <c r="M3113" s="2" t="s">
        <v>49</v>
      </c>
    </row>
    <row r="3114" spans="1:13" ht="15.6" x14ac:dyDescent="0.3">
      <c r="A3114" s="2" t="s">
        <v>3146</v>
      </c>
      <c r="B3114" s="3" t="str">
        <f t="shared" si="96"/>
        <v>April</v>
      </c>
      <c r="C3114" s="3">
        <v>45035</v>
      </c>
      <c r="D3114" s="2" t="s">
        <v>42</v>
      </c>
      <c r="E3114" s="2">
        <v>3047.19</v>
      </c>
      <c r="F3114" s="2" t="s">
        <v>21</v>
      </c>
      <c r="G3114" s="2">
        <f t="shared" si="97"/>
        <v>304.71899999999999</v>
      </c>
      <c r="H3114" s="2">
        <v>3</v>
      </c>
      <c r="I3114" s="3">
        <v>45040</v>
      </c>
      <c r="J3114" s="2" t="s">
        <v>32</v>
      </c>
      <c r="K3114" s="2" t="s">
        <v>17</v>
      </c>
      <c r="L3114" s="2">
        <v>196.64</v>
      </c>
      <c r="M3114" s="2" t="s">
        <v>49</v>
      </c>
    </row>
    <row r="3115" spans="1:13" ht="15.6" x14ac:dyDescent="0.3">
      <c r="A3115" s="2" t="s">
        <v>3147</v>
      </c>
      <c r="B3115" s="3" t="str">
        <f t="shared" si="96"/>
        <v>July</v>
      </c>
      <c r="C3115" s="3">
        <v>45501</v>
      </c>
      <c r="D3115" s="2" t="s">
        <v>20</v>
      </c>
      <c r="E3115" s="2">
        <v>339.28</v>
      </c>
      <c r="F3115" s="2" t="s">
        <v>15</v>
      </c>
      <c r="G3115" s="2">
        <f t="shared" si="97"/>
        <v>33.927999999999997</v>
      </c>
      <c r="H3115" s="2">
        <v>2</v>
      </c>
      <c r="I3115" s="3">
        <v>45505</v>
      </c>
      <c r="J3115" s="2" t="s">
        <v>32</v>
      </c>
      <c r="K3115" s="2" t="s">
        <v>17</v>
      </c>
      <c r="L3115" s="2">
        <v>82.26</v>
      </c>
      <c r="M3115" s="2" t="s">
        <v>49</v>
      </c>
    </row>
    <row r="3116" spans="1:13" ht="15.6" x14ac:dyDescent="0.3">
      <c r="A3116" s="2" t="s">
        <v>3148</v>
      </c>
      <c r="B3116" s="3" t="str">
        <f t="shared" si="96"/>
        <v>November</v>
      </c>
      <c r="C3116" s="3">
        <v>45626</v>
      </c>
      <c r="D3116" s="2" t="s">
        <v>42</v>
      </c>
      <c r="E3116" s="2">
        <v>1666.13</v>
      </c>
      <c r="F3116" s="2" t="s">
        <v>21</v>
      </c>
      <c r="G3116" s="2">
        <f t="shared" si="97"/>
        <v>166.61300000000003</v>
      </c>
      <c r="H3116" s="2">
        <v>9</v>
      </c>
      <c r="I3116" s="3">
        <v>45628</v>
      </c>
      <c r="J3116" s="2" t="s">
        <v>16</v>
      </c>
      <c r="K3116" s="2" t="s">
        <v>28</v>
      </c>
      <c r="L3116" s="2">
        <v>193.24</v>
      </c>
      <c r="M3116" s="2" t="s">
        <v>29</v>
      </c>
    </row>
    <row r="3117" spans="1:13" ht="15.6" x14ac:dyDescent="0.3">
      <c r="A3117" s="2" t="s">
        <v>3149</v>
      </c>
      <c r="B3117" s="3" t="str">
        <f t="shared" si="96"/>
        <v>November</v>
      </c>
      <c r="C3117" s="3">
        <v>45612</v>
      </c>
      <c r="D3117" s="2" t="s">
        <v>26</v>
      </c>
      <c r="E3117" s="2">
        <v>2035.66</v>
      </c>
      <c r="F3117" s="2" t="s">
        <v>27</v>
      </c>
      <c r="G3117" s="2">
        <f t="shared" si="97"/>
        <v>203.56600000000003</v>
      </c>
      <c r="H3117" s="2">
        <v>5</v>
      </c>
      <c r="I3117" s="3">
        <v>45617</v>
      </c>
      <c r="J3117" s="2" t="s">
        <v>16</v>
      </c>
      <c r="K3117" s="2" t="s">
        <v>23</v>
      </c>
      <c r="L3117" s="2">
        <v>135.88999999999999</v>
      </c>
      <c r="M3117" s="2" t="s">
        <v>18</v>
      </c>
    </row>
    <row r="3118" spans="1:13" ht="15.6" x14ac:dyDescent="0.3">
      <c r="A3118" s="2" t="s">
        <v>3150</v>
      </c>
      <c r="B3118" s="3" t="str">
        <f t="shared" si="96"/>
        <v>January</v>
      </c>
      <c r="C3118" s="3">
        <v>44942</v>
      </c>
      <c r="D3118" s="2" t="s">
        <v>26</v>
      </c>
      <c r="E3118" s="2">
        <v>1315.5</v>
      </c>
      <c r="F3118" s="2" t="s">
        <v>34</v>
      </c>
      <c r="G3118" s="2">
        <f t="shared" si="97"/>
        <v>131.55000000000001</v>
      </c>
      <c r="H3118" s="2">
        <v>9</v>
      </c>
      <c r="I3118" s="3">
        <v>44947</v>
      </c>
      <c r="J3118" s="2" t="s">
        <v>32</v>
      </c>
      <c r="K3118" s="2" t="s">
        <v>28</v>
      </c>
      <c r="L3118" s="2">
        <v>275.19</v>
      </c>
      <c r="M3118" s="2" t="s">
        <v>40</v>
      </c>
    </row>
    <row r="3119" spans="1:13" ht="15.6" x14ac:dyDescent="0.3">
      <c r="A3119" s="2" t="s">
        <v>3151</v>
      </c>
      <c r="B3119" s="3" t="str">
        <f t="shared" si="96"/>
        <v>August</v>
      </c>
      <c r="C3119" s="3">
        <v>45140</v>
      </c>
      <c r="D3119" s="2" t="s">
        <v>42</v>
      </c>
      <c r="E3119" s="2">
        <v>289.48</v>
      </c>
      <c r="F3119" s="2" t="s">
        <v>27</v>
      </c>
      <c r="G3119" s="2">
        <f t="shared" si="97"/>
        <v>28.948000000000004</v>
      </c>
      <c r="H3119" s="2">
        <v>2</v>
      </c>
      <c r="I3119" s="3">
        <v>45145</v>
      </c>
      <c r="J3119" s="2" t="s">
        <v>32</v>
      </c>
      <c r="K3119" s="2" t="s">
        <v>17</v>
      </c>
      <c r="L3119" s="2">
        <v>38.29</v>
      </c>
      <c r="M3119" s="2" t="s">
        <v>24</v>
      </c>
    </row>
    <row r="3120" spans="1:13" ht="15.6" x14ac:dyDescent="0.3">
      <c r="A3120" s="2" t="s">
        <v>3152</v>
      </c>
      <c r="B3120" s="3" t="str">
        <f t="shared" si="96"/>
        <v>November</v>
      </c>
      <c r="C3120" s="3">
        <v>45610</v>
      </c>
      <c r="D3120" s="2" t="s">
        <v>20</v>
      </c>
      <c r="E3120" s="2">
        <v>1662.23</v>
      </c>
      <c r="F3120" s="2" t="s">
        <v>15</v>
      </c>
      <c r="G3120" s="2">
        <f t="shared" si="97"/>
        <v>166.22300000000001</v>
      </c>
      <c r="H3120" s="2">
        <v>6</v>
      </c>
      <c r="I3120" s="3">
        <v>45617</v>
      </c>
      <c r="J3120" s="2" t="s">
        <v>16</v>
      </c>
      <c r="K3120" s="2" t="s">
        <v>28</v>
      </c>
      <c r="L3120" s="2">
        <v>270.32</v>
      </c>
      <c r="M3120" s="2" t="s">
        <v>29</v>
      </c>
    </row>
    <row r="3121" spans="1:13" ht="15.6" x14ac:dyDescent="0.3">
      <c r="A3121" s="2" t="s">
        <v>3153</v>
      </c>
      <c r="B3121" s="3" t="str">
        <f t="shared" si="96"/>
        <v>October</v>
      </c>
      <c r="C3121" s="3">
        <v>45578</v>
      </c>
      <c r="D3121" s="2" t="s">
        <v>20</v>
      </c>
      <c r="E3121" s="2">
        <v>3983.86</v>
      </c>
      <c r="F3121" s="2" t="s">
        <v>15</v>
      </c>
      <c r="G3121" s="2">
        <f t="shared" si="97"/>
        <v>398.38600000000002</v>
      </c>
      <c r="H3121" s="2">
        <v>1</v>
      </c>
      <c r="I3121" s="3">
        <v>45579</v>
      </c>
      <c r="J3121" s="2" t="s">
        <v>32</v>
      </c>
      <c r="K3121" s="2" t="s">
        <v>17</v>
      </c>
      <c r="L3121" s="2">
        <v>670.07</v>
      </c>
      <c r="M3121" s="2" t="s">
        <v>18</v>
      </c>
    </row>
    <row r="3122" spans="1:13" ht="15.6" x14ac:dyDescent="0.3">
      <c r="A3122" s="2" t="s">
        <v>3154</v>
      </c>
      <c r="B3122" s="3" t="str">
        <f t="shared" si="96"/>
        <v>November</v>
      </c>
      <c r="C3122" s="3">
        <v>45246</v>
      </c>
      <c r="D3122" s="2" t="s">
        <v>20</v>
      </c>
      <c r="E3122" s="2">
        <v>1864.53</v>
      </c>
      <c r="F3122" s="2" t="s">
        <v>27</v>
      </c>
      <c r="G3122" s="2">
        <f t="shared" si="97"/>
        <v>186.453</v>
      </c>
      <c r="H3122" s="2">
        <v>7</v>
      </c>
      <c r="I3122" s="3">
        <v>45247</v>
      </c>
      <c r="J3122" s="2" t="s">
        <v>16</v>
      </c>
      <c r="K3122" s="2" t="s">
        <v>28</v>
      </c>
      <c r="L3122" s="2">
        <v>112.19</v>
      </c>
      <c r="M3122" s="2" t="s">
        <v>18</v>
      </c>
    </row>
    <row r="3123" spans="1:13" ht="15.6" x14ac:dyDescent="0.3">
      <c r="A3123" s="2" t="s">
        <v>3155</v>
      </c>
      <c r="B3123" s="3" t="str">
        <f t="shared" si="96"/>
        <v>April</v>
      </c>
      <c r="C3123" s="3">
        <v>45400</v>
      </c>
      <c r="D3123" s="2" t="s">
        <v>26</v>
      </c>
      <c r="E3123" s="2">
        <v>1684.51</v>
      </c>
      <c r="F3123" s="2" t="s">
        <v>34</v>
      </c>
      <c r="G3123" s="2">
        <f t="shared" si="97"/>
        <v>168.45100000000002</v>
      </c>
      <c r="H3123" s="2">
        <v>4</v>
      </c>
      <c r="I3123" s="3">
        <v>45405</v>
      </c>
      <c r="J3123" s="2" t="s">
        <v>22</v>
      </c>
      <c r="K3123" s="2" t="s">
        <v>28</v>
      </c>
      <c r="L3123" s="2">
        <v>308.17</v>
      </c>
      <c r="M3123" s="2" t="s">
        <v>18</v>
      </c>
    </row>
    <row r="3124" spans="1:13" ht="15.6" x14ac:dyDescent="0.3">
      <c r="A3124" s="2" t="s">
        <v>3156</v>
      </c>
      <c r="B3124" s="3" t="str">
        <f t="shared" si="96"/>
        <v>October</v>
      </c>
      <c r="C3124" s="3">
        <v>45594</v>
      </c>
      <c r="D3124" s="2" t="s">
        <v>42</v>
      </c>
      <c r="E3124" s="2">
        <v>4714.59</v>
      </c>
      <c r="F3124" s="2" t="s">
        <v>34</v>
      </c>
      <c r="G3124" s="2">
        <f t="shared" si="97"/>
        <v>471.45900000000006</v>
      </c>
      <c r="H3124" s="2">
        <v>7</v>
      </c>
      <c r="I3124" s="3">
        <v>45597</v>
      </c>
      <c r="J3124" s="2" t="s">
        <v>22</v>
      </c>
      <c r="K3124" s="2" t="s">
        <v>17</v>
      </c>
      <c r="L3124" s="2">
        <v>282.08</v>
      </c>
      <c r="M3124" s="2" t="s">
        <v>24</v>
      </c>
    </row>
    <row r="3125" spans="1:13" ht="15.6" x14ac:dyDescent="0.3">
      <c r="A3125" s="2" t="s">
        <v>3157</v>
      </c>
      <c r="B3125" s="3" t="str">
        <f t="shared" si="96"/>
        <v>March</v>
      </c>
      <c r="C3125" s="3">
        <v>45013</v>
      </c>
      <c r="D3125" s="2" t="s">
        <v>14</v>
      </c>
      <c r="E3125" s="2">
        <v>303.99</v>
      </c>
      <c r="F3125" s="2" t="s">
        <v>37</v>
      </c>
      <c r="G3125" s="2">
        <f t="shared" si="97"/>
        <v>30.399000000000001</v>
      </c>
      <c r="H3125" s="2">
        <v>9</v>
      </c>
      <c r="I3125" s="3">
        <v>45014</v>
      </c>
      <c r="J3125" s="2" t="s">
        <v>32</v>
      </c>
      <c r="K3125" s="2" t="s">
        <v>23</v>
      </c>
      <c r="L3125" s="2">
        <v>29.1</v>
      </c>
      <c r="M3125" s="2" t="s">
        <v>29</v>
      </c>
    </row>
    <row r="3126" spans="1:13" ht="15.6" x14ac:dyDescent="0.3">
      <c r="A3126" s="2" t="s">
        <v>3158</v>
      </c>
      <c r="B3126" s="3" t="str">
        <f t="shared" si="96"/>
        <v>September</v>
      </c>
      <c r="C3126" s="3">
        <v>45541</v>
      </c>
      <c r="D3126" s="2" t="s">
        <v>26</v>
      </c>
      <c r="E3126" s="2">
        <v>3859.71</v>
      </c>
      <c r="F3126" s="2" t="s">
        <v>21</v>
      </c>
      <c r="G3126" s="2">
        <f t="shared" si="97"/>
        <v>385.971</v>
      </c>
      <c r="H3126" s="2">
        <v>1</v>
      </c>
      <c r="I3126" s="3">
        <v>45546</v>
      </c>
      <c r="J3126" s="2" t="s">
        <v>32</v>
      </c>
      <c r="K3126" s="2" t="s">
        <v>28</v>
      </c>
      <c r="L3126" s="2">
        <v>884.6</v>
      </c>
      <c r="M3126" s="2" t="s">
        <v>49</v>
      </c>
    </row>
    <row r="3127" spans="1:13" ht="15.6" x14ac:dyDescent="0.3">
      <c r="A3127" s="2" t="s">
        <v>3159</v>
      </c>
      <c r="B3127" s="3" t="str">
        <f t="shared" si="96"/>
        <v>August</v>
      </c>
      <c r="C3127" s="3">
        <v>45532</v>
      </c>
      <c r="D3127" s="2" t="s">
        <v>20</v>
      </c>
      <c r="E3127" s="2">
        <v>2467.16</v>
      </c>
      <c r="F3127" s="2" t="s">
        <v>37</v>
      </c>
      <c r="G3127" s="2">
        <f t="shared" si="97"/>
        <v>246.71600000000001</v>
      </c>
      <c r="H3127" s="2">
        <v>1</v>
      </c>
      <c r="I3127" s="3">
        <v>45536</v>
      </c>
      <c r="J3127" s="2" t="s">
        <v>16</v>
      </c>
      <c r="K3127" s="2" t="s">
        <v>28</v>
      </c>
      <c r="L3127" s="2">
        <v>569.66999999999996</v>
      </c>
      <c r="M3127" s="2" t="s">
        <v>24</v>
      </c>
    </row>
    <row r="3128" spans="1:13" ht="15.6" x14ac:dyDescent="0.3">
      <c r="A3128" s="2" t="s">
        <v>3160</v>
      </c>
      <c r="B3128" s="3" t="str">
        <f t="shared" si="96"/>
        <v>February</v>
      </c>
      <c r="C3128" s="3">
        <v>45324</v>
      </c>
      <c r="D3128" s="2" t="s">
        <v>42</v>
      </c>
      <c r="E3128" s="2">
        <v>4727.87</v>
      </c>
      <c r="F3128" s="2" t="s">
        <v>34</v>
      </c>
      <c r="G3128" s="2">
        <f t="shared" si="97"/>
        <v>472.78700000000003</v>
      </c>
      <c r="H3128" s="2">
        <v>7</v>
      </c>
      <c r="I3128" s="3">
        <v>45329</v>
      </c>
      <c r="J3128" s="2" t="s">
        <v>16</v>
      </c>
      <c r="K3128" s="2" t="s">
        <v>17</v>
      </c>
      <c r="L3128" s="2">
        <v>239.71</v>
      </c>
      <c r="M3128" s="2" t="s">
        <v>49</v>
      </c>
    </row>
    <row r="3129" spans="1:13" ht="15.6" x14ac:dyDescent="0.3">
      <c r="A3129" s="2" t="s">
        <v>3161</v>
      </c>
      <c r="B3129" s="3" t="str">
        <f t="shared" si="96"/>
        <v>November</v>
      </c>
      <c r="C3129" s="3">
        <v>45597</v>
      </c>
      <c r="D3129" s="2" t="s">
        <v>20</v>
      </c>
      <c r="E3129" s="2">
        <v>2028.01</v>
      </c>
      <c r="F3129" s="2" t="s">
        <v>27</v>
      </c>
      <c r="G3129" s="2">
        <f t="shared" si="97"/>
        <v>202.80100000000002</v>
      </c>
      <c r="H3129" s="2">
        <v>2</v>
      </c>
      <c r="I3129" s="3">
        <v>45604</v>
      </c>
      <c r="J3129" s="2" t="s">
        <v>22</v>
      </c>
      <c r="K3129" s="2" t="s">
        <v>17</v>
      </c>
      <c r="L3129" s="2">
        <v>531.78</v>
      </c>
      <c r="M3129" s="2" t="s">
        <v>24</v>
      </c>
    </row>
    <row r="3130" spans="1:13" ht="15.6" x14ac:dyDescent="0.3">
      <c r="A3130" s="2" t="s">
        <v>3162</v>
      </c>
      <c r="B3130" s="3" t="str">
        <f t="shared" si="96"/>
        <v>March</v>
      </c>
      <c r="C3130" s="3">
        <v>44989</v>
      </c>
      <c r="D3130" s="2" t="s">
        <v>14</v>
      </c>
      <c r="E3130" s="2">
        <v>3569.41</v>
      </c>
      <c r="F3130" s="2" t="s">
        <v>21</v>
      </c>
      <c r="G3130" s="2">
        <f t="shared" si="97"/>
        <v>356.94100000000003</v>
      </c>
      <c r="H3130" s="2">
        <v>8</v>
      </c>
      <c r="I3130" s="3">
        <v>44995</v>
      </c>
      <c r="J3130" s="2" t="s">
        <v>32</v>
      </c>
      <c r="K3130" s="2" t="s">
        <v>17</v>
      </c>
      <c r="L3130" s="2">
        <v>186.23</v>
      </c>
      <c r="M3130" s="2" t="s">
        <v>35</v>
      </c>
    </row>
    <row r="3131" spans="1:13" ht="15.6" x14ac:dyDescent="0.3">
      <c r="A3131" s="2" t="s">
        <v>3163</v>
      </c>
      <c r="B3131" s="3" t="str">
        <f t="shared" si="96"/>
        <v>March</v>
      </c>
      <c r="C3131" s="3">
        <v>45002</v>
      </c>
      <c r="D3131" s="2" t="s">
        <v>20</v>
      </c>
      <c r="E3131" s="2">
        <v>442.68</v>
      </c>
      <c r="F3131" s="2" t="s">
        <v>27</v>
      </c>
      <c r="G3131" s="2">
        <f t="shared" si="97"/>
        <v>44.268000000000001</v>
      </c>
      <c r="H3131" s="2">
        <v>4</v>
      </c>
      <c r="I3131" s="3">
        <v>45008</v>
      </c>
      <c r="J3131" s="2" t="s">
        <v>22</v>
      </c>
      <c r="K3131" s="2" t="s">
        <v>28</v>
      </c>
      <c r="L3131" s="2">
        <v>129.37</v>
      </c>
      <c r="M3131" s="2" t="s">
        <v>18</v>
      </c>
    </row>
    <row r="3132" spans="1:13" ht="15.6" x14ac:dyDescent="0.3">
      <c r="A3132" s="2" t="s">
        <v>3164</v>
      </c>
      <c r="B3132" s="3" t="str">
        <f t="shared" si="96"/>
        <v>April</v>
      </c>
      <c r="C3132" s="3">
        <v>45385</v>
      </c>
      <c r="D3132" s="2" t="s">
        <v>20</v>
      </c>
      <c r="E3132" s="2">
        <v>4650.9799999999996</v>
      </c>
      <c r="F3132" s="2" t="s">
        <v>37</v>
      </c>
      <c r="G3132" s="2">
        <f t="shared" si="97"/>
        <v>465.09799999999996</v>
      </c>
      <c r="H3132" s="2">
        <v>7</v>
      </c>
      <c r="I3132" s="3">
        <v>45387</v>
      </c>
      <c r="J3132" s="2" t="s">
        <v>16</v>
      </c>
      <c r="K3132" s="2" t="s">
        <v>23</v>
      </c>
      <c r="L3132" s="2">
        <v>884.2</v>
      </c>
      <c r="M3132" s="2" t="s">
        <v>49</v>
      </c>
    </row>
    <row r="3133" spans="1:13" ht="15.6" x14ac:dyDescent="0.3">
      <c r="A3133" s="2" t="s">
        <v>3165</v>
      </c>
      <c r="B3133" s="3" t="str">
        <f t="shared" si="96"/>
        <v>January</v>
      </c>
      <c r="C3133" s="3">
        <v>45314</v>
      </c>
      <c r="D3133" s="2" t="s">
        <v>14</v>
      </c>
      <c r="E3133" s="2">
        <v>1788.26</v>
      </c>
      <c r="F3133" s="2" t="s">
        <v>15</v>
      </c>
      <c r="G3133" s="2">
        <f t="shared" si="97"/>
        <v>178.82600000000002</v>
      </c>
      <c r="H3133" s="2">
        <v>2</v>
      </c>
      <c r="I3133" s="3">
        <v>45319</v>
      </c>
      <c r="J3133" s="2" t="s">
        <v>32</v>
      </c>
      <c r="K3133" s="2" t="s">
        <v>17</v>
      </c>
      <c r="L3133" s="2">
        <v>254.01</v>
      </c>
      <c r="M3133" s="2" t="s">
        <v>29</v>
      </c>
    </row>
    <row r="3134" spans="1:13" ht="15.6" x14ac:dyDescent="0.3">
      <c r="A3134" s="2" t="s">
        <v>3166</v>
      </c>
      <c r="B3134" s="3" t="str">
        <f t="shared" si="96"/>
        <v>April</v>
      </c>
      <c r="C3134" s="3">
        <v>45399</v>
      </c>
      <c r="D3134" s="2" t="s">
        <v>42</v>
      </c>
      <c r="E3134" s="2">
        <v>2667.62</v>
      </c>
      <c r="F3134" s="2" t="s">
        <v>27</v>
      </c>
      <c r="G3134" s="2">
        <f t="shared" si="97"/>
        <v>266.762</v>
      </c>
      <c r="H3134" s="2">
        <v>8</v>
      </c>
      <c r="I3134" s="3">
        <v>45406</v>
      </c>
      <c r="J3134" s="2" t="s">
        <v>16</v>
      </c>
      <c r="K3134" s="2" t="s">
        <v>17</v>
      </c>
      <c r="L3134" s="2">
        <v>538.25</v>
      </c>
      <c r="M3134" s="2" t="s">
        <v>40</v>
      </c>
    </row>
    <row r="3135" spans="1:13" ht="15.6" x14ac:dyDescent="0.3">
      <c r="A3135" s="2" t="s">
        <v>3167</v>
      </c>
      <c r="B3135" s="3" t="str">
        <f t="shared" si="96"/>
        <v>December</v>
      </c>
      <c r="C3135" s="3">
        <v>45271</v>
      </c>
      <c r="D3135" s="2" t="s">
        <v>26</v>
      </c>
      <c r="E3135" s="2">
        <v>778.56</v>
      </c>
      <c r="F3135" s="2" t="s">
        <v>37</v>
      </c>
      <c r="G3135" s="2">
        <f t="shared" si="97"/>
        <v>77.855999999999995</v>
      </c>
      <c r="H3135" s="2">
        <v>6</v>
      </c>
      <c r="I3135" s="3">
        <v>45273</v>
      </c>
      <c r="J3135" s="2" t="s">
        <v>22</v>
      </c>
      <c r="K3135" s="2" t="s">
        <v>17</v>
      </c>
      <c r="L3135" s="2">
        <v>67.84</v>
      </c>
      <c r="M3135" s="2" t="s">
        <v>49</v>
      </c>
    </row>
    <row r="3136" spans="1:13" ht="15.6" x14ac:dyDescent="0.3">
      <c r="A3136" s="2" t="s">
        <v>3168</v>
      </c>
      <c r="B3136" s="3" t="str">
        <f t="shared" si="96"/>
        <v>December</v>
      </c>
      <c r="C3136" s="3">
        <v>45290</v>
      </c>
      <c r="D3136" s="2" t="s">
        <v>42</v>
      </c>
      <c r="E3136" s="2">
        <v>4733.2299999999996</v>
      </c>
      <c r="F3136" s="2" t="s">
        <v>37</v>
      </c>
      <c r="G3136" s="2">
        <f t="shared" si="97"/>
        <v>473.32299999999998</v>
      </c>
      <c r="H3136" s="2">
        <v>1</v>
      </c>
      <c r="I3136" s="3">
        <v>45294</v>
      </c>
      <c r="J3136" s="2" t="s">
        <v>32</v>
      </c>
      <c r="K3136" s="2" t="s">
        <v>28</v>
      </c>
      <c r="L3136" s="2">
        <v>801.39</v>
      </c>
      <c r="M3136" s="2" t="s">
        <v>40</v>
      </c>
    </row>
    <row r="3137" spans="1:13" ht="15.6" x14ac:dyDescent="0.3">
      <c r="A3137" s="2" t="s">
        <v>3169</v>
      </c>
      <c r="B3137" s="3" t="str">
        <f t="shared" si="96"/>
        <v>October</v>
      </c>
      <c r="C3137" s="3">
        <v>45202</v>
      </c>
      <c r="D3137" s="2" t="s">
        <v>14</v>
      </c>
      <c r="E3137" s="2">
        <v>3397.55</v>
      </c>
      <c r="F3137" s="2" t="s">
        <v>37</v>
      </c>
      <c r="G3137" s="2">
        <f t="shared" si="97"/>
        <v>339.75500000000005</v>
      </c>
      <c r="H3137" s="2">
        <v>9</v>
      </c>
      <c r="I3137" s="3">
        <v>45209</v>
      </c>
      <c r="J3137" s="2" t="s">
        <v>16</v>
      </c>
      <c r="K3137" s="2" t="s">
        <v>28</v>
      </c>
      <c r="L3137" s="2">
        <v>754.93</v>
      </c>
      <c r="M3137" s="2" t="s">
        <v>29</v>
      </c>
    </row>
    <row r="3138" spans="1:13" ht="15.6" x14ac:dyDescent="0.3">
      <c r="A3138" s="2" t="s">
        <v>3170</v>
      </c>
      <c r="B3138" s="3" t="str">
        <f t="shared" ref="B3138:B3201" si="98">TEXT(C3138,"MMMM")</f>
        <v>March</v>
      </c>
      <c r="C3138" s="3">
        <v>45382</v>
      </c>
      <c r="D3138" s="2" t="s">
        <v>20</v>
      </c>
      <c r="E3138" s="2">
        <v>364.34</v>
      </c>
      <c r="F3138" s="2" t="s">
        <v>15</v>
      </c>
      <c r="G3138" s="2">
        <f t="shared" ref="G3138:G3201" si="99">E3138*10%</f>
        <v>36.433999999999997</v>
      </c>
      <c r="H3138" s="2">
        <v>2</v>
      </c>
      <c r="I3138" s="3">
        <v>45386</v>
      </c>
      <c r="J3138" s="2" t="s">
        <v>16</v>
      </c>
      <c r="K3138" s="2" t="s">
        <v>23</v>
      </c>
      <c r="L3138" s="2">
        <v>77.83</v>
      </c>
      <c r="M3138" s="2" t="s">
        <v>18</v>
      </c>
    </row>
    <row r="3139" spans="1:13" ht="15.6" x14ac:dyDescent="0.3">
      <c r="A3139" s="2" t="s">
        <v>3171</v>
      </c>
      <c r="B3139" s="3" t="str">
        <f t="shared" si="98"/>
        <v>January</v>
      </c>
      <c r="C3139" s="3">
        <v>44950</v>
      </c>
      <c r="D3139" s="2" t="s">
        <v>42</v>
      </c>
      <c r="E3139" s="2">
        <v>860.51</v>
      </c>
      <c r="F3139" s="2" t="s">
        <v>15</v>
      </c>
      <c r="G3139" s="2">
        <f t="shared" si="99"/>
        <v>86.051000000000002</v>
      </c>
      <c r="H3139" s="2">
        <v>4</v>
      </c>
      <c r="I3139" s="3">
        <v>44953</v>
      </c>
      <c r="J3139" s="2" t="s">
        <v>22</v>
      </c>
      <c r="K3139" s="2" t="s">
        <v>23</v>
      </c>
      <c r="L3139" s="2">
        <v>238.28</v>
      </c>
      <c r="M3139" s="2" t="s">
        <v>40</v>
      </c>
    </row>
    <row r="3140" spans="1:13" ht="15.6" x14ac:dyDescent="0.3">
      <c r="A3140" s="2" t="s">
        <v>3172</v>
      </c>
      <c r="B3140" s="3" t="str">
        <f t="shared" si="98"/>
        <v>October</v>
      </c>
      <c r="C3140" s="3">
        <v>45220</v>
      </c>
      <c r="D3140" s="2" t="s">
        <v>26</v>
      </c>
      <c r="E3140" s="2">
        <v>2059.19</v>
      </c>
      <c r="F3140" s="2" t="s">
        <v>15</v>
      </c>
      <c r="G3140" s="2">
        <f t="shared" si="99"/>
        <v>205.91900000000001</v>
      </c>
      <c r="H3140" s="2">
        <v>9</v>
      </c>
      <c r="I3140" s="3">
        <v>45225</v>
      </c>
      <c r="J3140" s="2" t="s">
        <v>22</v>
      </c>
      <c r="K3140" s="2" t="s">
        <v>23</v>
      </c>
      <c r="L3140" s="2">
        <v>249.35</v>
      </c>
      <c r="M3140" s="2" t="s">
        <v>24</v>
      </c>
    </row>
    <row r="3141" spans="1:13" ht="15.6" x14ac:dyDescent="0.3">
      <c r="A3141" s="2" t="s">
        <v>3173</v>
      </c>
      <c r="B3141" s="3" t="str">
        <f t="shared" si="98"/>
        <v>November</v>
      </c>
      <c r="C3141" s="3">
        <v>45255</v>
      </c>
      <c r="D3141" s="2" t="s">
        <v>14</v>
      </c>
      <c r="E3141" s="2">
        <v>1162.18</v>
      </c>
      <c r="F3141" s="2" t="s">
        <v>21</v>
      </c>
      <c r="G3141" s="2">
        <f t="shared" si="99"/>
        <v>116.21800000000002</v>
      </c>
      <c r="H3141" s="2">
        <v>8</v>
      </c>
      <c r="I3141" s="3">
        <v>45256</v>
      </c>
      <c r="J3141" s="2" t="s">
        <v>32</v>
      </c>
      <c r="K3141" s="2" t="s">
        <v>23</v>
      </c>
      <c r="L3141" s="2">
        <v>78.599999999999994</v>
      </c>
      <c r="M3141" s="2" t="s">
        <v>40</v>
      </c>
    </row>
    <row r="3142" spans="1:13" ht="15.6" x14ac:dyDescent="0.3">
      <c r="A3142" s="2" t="s">
        <v>3174</v>
      </c>
      <c r="B3142" s="3" t="str">
        <f t="shared" si="98"/>
        <v>February</v>
      </c>
      <c r="C3142" s="3">
        <v>45334</v>
      </c>
      <c r="D3142" s="2" t="s">
        <v>42</v>
      </c>
      <c r="E3142" s="2">
        <v>1592.67</v>
      </c>
      <c r="F3142" s="2" t="s">
        <v>15</v>
      </c>
      <c r="G3142" s="2">
        <f t="shared" si="99"/>
        <v>159.26700000000002</v>
      </c>
      <c r="H3142" s="2">
        <v>8</v>
      </c>
      <c r="I3142" s="3">
        <v>45337</v>
      </c>
      <c r="J3142" s="2" t="s">
        <v>22</v>
      </c>
      <c r="K3142" s="2" t="s">
        <v>28</v>
      </c>
      <c r="L3142" s="2">
        <v>227.96</v>
      </c>
      <c r="M3142" s="2" t="s">
        <v>29</v>
      </c>
    </row>
    <row r="3143" spans="1:13" ht="15.6" x14ac:dyDescent="0.3">
      <c r="A3143" s="2" t="s">
        <v>3175</v>
      </c>
      <c r="B3143" s="3" t="str">
        <f t="shared" si="98"/>
        <v>November</v>
      </c>
      <c r="C3143" s="3">
        <v>45251</v>
      </c>
      <c r="D3143" s="2" t="s">
        <v>26</v>
      </c>
      <c r="E3143" s="2">
        <v>4987.71</v>
      </c>
      <c r="F3143" s="2" t="s">
        <v>15</v>
      </c>
      <c r="G3143" s="2">
        <f t="shared" si="99"/>
        <v>498.77100000000002</v>
      </c>
      <c r="H3143" s="2">
        <v>4</v>
      </c>
      <c r="I3143" s="3">
        <v>45257</v>
      </c>
      <c r="J3143" s="2" t="s">
        <v>16</v>
      </c>
      <c r="K3143" s="2" t="s">
        <v>28</v>
      </c>
      <c r="L3143" s="2">
        <v>414.98</v>
      </c>
      <c r="M3143" s="2" t="s">
        <v>18</v>
      </c>
    </row>
    <row r="3144" spans="1:13" ht="15.6" x14ac:dyDescent="0.3">
      <c r="A3144" s="2" t="s">
        <v>3176</v>
      </c>
      <c r="B3144" s="3" t="str">
        <f t="shared" si="98"/>
        <v>March</v>
      </c>
      <c r="C3144" s="3">
        <v>45358</v>
      </c>
      <c r="D3144" s="2" t="s">
        <v>14</v>
      </c>
      <c r="E3144" s="2">
        <v>3327.38</v>
      </c>
      <c r="F3144" s="2" t="s">
        <v>15</v>
      </c>
      <c r="G3144" s="2">
        <f t="shared" si="99"/>
        <v>332.73800000000006</v>
      </c>
      <c r="H3144" s="2">
        <v>1</v>
      </c>
      <c r="I3144" s="3">
        <v>45361</v>
      </c>
      <c r="J3144" s="2" t="s">
        <v>32</v>
      </c>
      <c r="K3144" s="2" t="s">
        <v>23</v>
      </c>
      <c r="L3144" s="2">
        <v>909.43</v>
      </c>
      <c r="M3144" s="2" t="s">
        <v>49</v>
      </c>
    </row>
    <row r="3145" spans="1:13" ht="15.6" x14ac:dyDescent="0.3">
      <c r="A3145" s="2" t="s">
        <v>3177</v>
      </c>
      <c r="B3145" s="3" t="str">
        <f t="shared" si="98"/>
        <v>February</v>
      </c>
      <c r="C3145" s="3">
        <v>44971</v>
      </c>
      <c r="D3145" s="2" t="s">
        <v>26</v>
      </c>
      <c r="E3145" s="2">
        <v>4618.87</v>
      </c>
      <c r="F3145" s="2" t="s">
        <v>27</v>
      </c>
      <c r="G3145" s="2">
        <f t="shared" si="99"/>
        <v>461.887</v>
      </c>
      <c r="H3145" s="2">
        <v>4</v>
      </c>
      <c r="I3145" s="3">
        <v>44973</v>
      </c>
      <c r="J3145" s="2" t="s">
        <v>16</v>
      </c>
      <c r="K3145" s="2" t="s">
        <v>17</v>
      </c>
      <c r="L3145" s="2">
        <v>1364.1</v>
      </c>
      <c r="M3145" s="2" t="s">
        <v>49</v>
      </c>
    </row>
    <row r="3146" spans="1:13" ht="15.6" x14ac:dyDescent="0.3">
      <c r="A3146" s="2" t="s">
        <v>3178</v>
      </c>
      <c r="B3146" s="3" t="str">
        <f t="shared" si="98"/>
        <v>November</v>
      </c>
      <c r="C3146" s="3">
        <v>45259</v>
      </c>
      <c r="D3146" s="2" t="s">
        <v>14</v>
      </c>
      <c r="E3146" s="2">
        <v>2235.41</v>
      </c>
      <c r="F3146" s="2" t="s">
        <v>15</v>
      </c>
      <c r="G3146" s="2">
        <f t="shared" si="99"/>
        <v>223.541</v>
      </c>
      <c r="H3146" s="2">
        <v>3</v>
      </c>
      <c r="I3146" s="3">
        <v>45262</v>
      </c>
      <c r="J3146" s="2" t="s">
        <v>32</v>
      </c>
      <c r="K3146" s="2" t="s">
        <v>23</v>
      </c>
      <c r="L3146" s="2">
        <v>466.37</v>
      </c>
      <c r="M3146" s="2" t="s">
        <v>24</v>
      </c>
    </row>
    <row r="3147" spans="1:13" ht="15.6" x14ac:dyDescent="0.3">
      <c r="A3147" s="2" t="s">
        <v>3179</v>
      </c>
      <c r="B3147" s="3" t="str">
        <f t="shared" si="98"/>
        <v>February</v>
      </c>
      <c r="C3147" s="3">
        <v>45331</v>
      </c>
      <c r="D3147" s="2" t="s">
        <v>20</v>
      </c>
      <c r="E3147" s="2">
        <v>3580.38</v>
      </c>
      <c r="F3147" s="2" t="s">
        <v>21</v>
      </c>
      <c r="G3147" s="2">
        <f t="shared" si="99"/>
        <v>358.03800000000001</v>
      </c>
      <c r="H3147" s="2">
        <v>3</v>
      </c>
      <c r="I3147" s="3">
        <v>45337</v>
      </c>
      <c r="J3147" s="2" t="s">
        <v>16</v>
      </c>
      <c r="K3147" s="2" t="s">
        <v>28</v>
      </c>
      <c r="L3147" s="2">
        <v>889.49</v>
      </c>
      <c r="M3147" s="2" t="s">
        <v>18</v>
      </c>
    </row>
    <row r="3148" spans="1:13" ht="15.6" x14ac:dyDescent="0.3">
      <c r="A3148" s="2" t="s">
        <v>3180</v>
      </c>
      <c r="B3148" s="3" t="str">
        <f t="shared" si="98"/>
        <v>December</v>
      </c>
      <c r="C3148" s="3">
        <v>45632</v>
      </c>
      <c r="D3148" s="2" t="s">
        <v>42</v>
      </c>
      <c r="E3148" s="2">
        <v>2352.48</v>
      </c>
      <c r="F3148" s="2" t="s">
        <v>37</v>
      </c>
      <c r="G3148" s="2">
        <f t="shared" si="99"/>
        <v>235.24800000000002</v>
      </c>
      <c r="H3148" s="2">
        <v>1</v>
      </c>
      <c r="I3148" s="3">
        <v>45638</v>
      </c>
      <c r="J3148" s="2" t="s">
        <v>22</v>
      </c>
      <c r="K3148" s="2" t="s">
        <v>23</v>
      </c>
      <c r="L3148" s="2">
        <v>527.37</v>
      </c>
      <c r="M3148" s="2" t="s">
        <v>18</v>
      </c>
    </row>
    <row r="3149" spans="1:13" ht="15.6" x14ac:dyDescent="0.3">
      <c r="A3149" s="2" t="s">
        <v>3181</v>
      </c>
      <c r="B3149" s="3" t="str">
        <f t="shared" si="98"/>
        <v>March</v>
      </c>
      <c r="C3149" s="3">
        <v>45363</v>
      </c>
      <c r="D3149" s="2" t="s">
        <v>26</v>
      </c>
      <c r="E3149" s="2">
        <v>1708.3</v>
      </c>
      <c r="F3149" s="2" t="s">
        <v>27</v>
      </c>
      <c r="G3149" s="2">
        <f t="shared" si="99"/>
        <v>170.83</v>
      </c>
      <c r="H3149" s="2">
        <v>9</v>
      </c>
      <c r="I3149" s="3">
        <v>45366</v>
      </c>
      <c r="J3149" s="2" t="s">
        <v>22</v>
      </c>
      <c r="K3149" s="2" t="s">
        <v>23</v>
      </c>
      <c r="L3149" s="2">
        <v>319.44</v>
      </c>
      <c r="M3149" s="2" t="s">
        <v>24</v>
      </c>
    </row>
    <row r="3150" spans="1:13" ht="15.6" x14ac:dyDescent="0.3">
      <c r="A3150" s="2" t="s">
        <v>3182</v>
      </c>
      <c r="B3150" s="3" t="str">
        <f t="shared" si="98"/>
        <v>March</v>
      </c>
      <c r="C3150" s="3">
        <v>45375</v>
      </c>
      <c r="D3150" s="2" t="s">
        <v>14</v>
      </c>
      <c r="E3150" s="2">
        <v>2643.95</v>
      </c>
      <c r="F3150" s="2" t="s">
        <v>34</v>
      </c>
      <c r="G3150" s="2">
        <f t="shared" si="99"/>
        <v>264.39499999999998</v>
      </c>
      <c r="H3150" s="2">
        <v>3</v>
      </c>
      <c r="I3150" s="3">
        <v>45382</v>
      </c>
      <c r="J3150" s="2" t="s">
        <v>32</v>
      </c>
      <c r="K3150" s="2" t="s">
        <v>17</v>
      </c>
      <c r="L3150" s="2">
        <v>679.66</v>
      </c>
      <c r="M3150" s="2" t="s">
        <v>29</v>
      </c>
    </row>
    <row r="3151" spans="1:13" ht="15.6" x14ac:dyDescent="0.3">
      <c r="A3151" s="2" t="s">
        <v>3183</v>
      </c>
      <c r="B3151" s="3" t="str">
        <f t="shared" si="98"/>
        <v>September</v>
      </c>
      <c r="C3151" s="3">
        <v>45190</v>
      </c>
      <c r="D3151" s="2" t="s">
        <v>26</v>
      </c>
      <c r="E3151" s="2">
        <v>2193.8200000000002</v>
      </c>
      <c r="F3151" s="2" t="s">
        <v>15</v>
      </c>
      <c r="G3151" s="2">
        <f t="shared" si="99"/>
        <v>219.38200000000003</v>
      </c>
      <c r="H3151" s="2">
        <v>4</v>
      </c>
      <c r="I3151" s="3">
        <v>45197</v>
      </c>
      <c r="J3151" s="2" t="s">
        <v>16</v>
      </c>
      <c r="K3151" s="2" t="s">
        <v>23</v>
      </c>
      <c r="L3151" s="2">
        <v>599.6</v>
      </c>
      <c r="M3151" s="2" t="s">
        <v>49</v>
      </c>
    </row>
    <row r="3152" spans="1:13" ht="15.6" x14ac:dyDescent="0.3">
      <c r="A3152" s="2" t="s">
        <v>3184</v>
      </c>
      <c r="B3152" s="3" t="str">
        <f t="shared" si="98"/>
        <v>April</v>
      </c>
      <c r="C3152" s="3">
        <v>45398</v>
      </c>
      <c r="D3152" s="2" t="s">
        <v>26</v>
      </c>
      <c r="E3152" s="2">
        <v>4904.6499999999996</v>
      </c>
      <c r="F3152" s="2" t="s">
        <v>37</v>
      </c>
      <c r="G3152" s="2">
        <f t="shared" si="99"/>
        <v>490.46499999999997</v>
      </c>
      <c r="H3152" s="2">
        <v>1</v>
      </c>
      <c r="I3152" s="3">
        <v>45401</v>
      </c>
      <c r="J3152" s="2" t="s">
        <v>22</v>
      </c>
      <c r="K3152" s="2" t="s">
        <v>28</v>
      </c>
      <c r="L3152" s="2">
        <v>873.84</v>
      </c>
      <c r="M3152" s="2" t="s">
        <v>24</v>
      </c>
    </row>
    <row r="3153" spans="1:13" ht="15.6" x14ac:dyDescent="0.3">
      <c r="A3153" s="2" t="s">
        <v>3185</v>
      </c>
      <c r="B3153" s="3" t="str">
        <f t="shared" si="98"/>
        <v>February</v>
      </c>
      <c r="C3153" s="3">
        <v>44960</v>
      </c>
      <c r="D3153" s="2" t="s">
        <v>42</v>
      </c>
      <c r="E3153" s="2">
        <v>2531.2199999999998</v>
      </c>
      <c r="F3153" s="2" t="s">
        <v>37</v>
      </c>
      <c r="G3153" s="2">
        <f t="shared" si="99"/>
        <v>253.12199999999999</v>
      </c>
      <c r="H3153" s="2">
        <v>3</v>
      </c>
      <c r="I3153" s="3">
        <v>44967</v>
      </c>
      <c r="J3153" s="2" t="s">
        <v>22</v>
      </c>
      <c r="K3153" s="2" t="s">
        <v>17</v>
      </c>
      <c r="L3153" s="2">
        <v>639.85</v>
      </c>
      <c r="M3153" s="2" t="s">
        <v>49</v>
      </c>
    </row>
    <row r="3154" spans="1:13" ht="15.6" x14ac:dyDescent="0.3">
      <c r="A3154" s="2" t="s">
        <v>3186</v>
      </c>
      <c r="B3154" s="3" t="str">
        <f t="shared" si="98"/>
        <v>May</v>
      </c>
      <c r="C3154" s="3">
        <v>45064</v>
      </c>
      <c r="D3154" s="2" t="s">
        <v>20</v>
      </c>
      <c r="E3154" s="2">
        <v>4074.45</v>
      </c>
      <c r="F3154" s="2" t="s">
        <v>27</v>
      </c>
      <c r="G3154" s="2">
        <f t="shared" si="99"/>
        <v>407.44499999999999</v>
      </c>
      <c r="H3154" s="2">
        <v>1</v>
      </c>
      <c r="I3154" s="3">
        <v>45070</v>
      </c>
      <c r="J3154" s="2" t="s">
        <v>22</v>
      </c>
      <c r="K3154" s="2" t="s">
        <v>28</v>
      </c>
      <c r="L3154" s="2">
        <v>601.11</v>
      </c>
      <c r="M3154" s="2" t="s">
        <v>24</v>
      </c>
    </row>
    <row r="3155" spans="1:13" ht="15.6" x14ac:dyDescent="0.3">
      <c r="A3155" s="2" t="s">
        <v>3187</v>
      </c>
      <c r="B3155" s="3" t="str">
        <f t="shared" si="98"/>
        <v>January</v>
      </c>
      <c r="C3155" s="3">
        <v>45311</v>
      </c>
      <c r="D3155" s="2" t="s">
        <v>26</v>
      </c>
      <c r="E3155" s="2">
        <v>3367.42</v>
      </c>
      <c r="F3155" s="2" t="s">
        <v>34</v>
      </c>
      <c r="G3155" s="2">
        <f t="shared" si="99"/>
        <v>336.74200000000002</v>
      </c>
      <c r="H3155" s="2">
        <v>4</v>
      </c>
      <c r="I3155" s="3">
        <v>45313</v>
      </c>
      <c r="J3155" s="2" t="s">
        <v>32</v>
      </c>
      <c r="K3155" s="2" t="s">
        <v>17</v>
      </c>
      <c r="L3155" s="2">
        <v>364.78</v>
      </c>
      <c r="M3155" s="2" t="s">
        <v>35</v>
      </c>
    </row>
    <row r="3156" spans="1:13" ht="15.6" x14ac:dyDescent="0.3">
      <c r="A3156" s="2" t="s">
        <v>3188</v>
      </c>
      <c r="B3156" s="3" t="str">
        <f t="shared" si="98"/>
        <v>June</v>
      </c>
      <c r="C3156" s="3">
        <v>45089</v>
      </c>
      <c r="D3156" s="2" t="s">
        <v>14</v>
      </c>
      <c r="E3156" s="2">
        <v>2450.17</v>
      </c>
      <c r="F3156" s="2" t="s">
        <v>21</v>
      </c>
      <c r="G3156" s="2">
        <f t="shared" si="99"/>
        <v>245.01700000000002</v>
      </c>
      <c r="H3156" s="2">
        <v>7</v>
      </c>
      <c r="I3156" s="3">
        <v>45093</v>
      </c>
      <c r="J3156" s="2" t="s">
        <v>22</v>
      </c>
      <c r="K3156" s="2" t="s">
        <v>23</v>
      </c>
      <c r="L3156" s="2">
        <v>406.11</v>
      </c>
      <c r="M3156" s="2" t="s">
        <v>24</v>
      </c>
    </row>
    <row r="3157" spans="1:13" ht="15.6" x14ac:dyDescent="0.3">
      <c r="A3157" s="2" t="s">
        <v>3189</v>
      </c>
      <c r="B3157" s="3" t="str">
        <f t="shared" si="98"/>
        <v>December</v>
      </c>
      <c r="C3157" s="3">
        <v>45287</v>
      </c>
      <c r="D3157" s="2" t="s">
        <v>14</v>
      </c>
      <c r="E3157" s="2">
        <v>2423.34</v>
      </c>
      <c r="F3157" s="2" t="s">
        <v>37</v>
      </c>
      <c r="G3157" s="2">
        <f t="shared" si="99"/>
        <v>242.33400000000003</v>
      </c>
      <c r="H3157" s="2">
        <v>8</v>
      </c>
      <c r="I3157" s="3">
        <v>45290</v>
      </c>
      <c r="J3157" s="2" t="s">
        <v>16</v>
      </c>
      <c r="K3157" s="2" t="s">
        <v>17</v>
      </c>
      <c r="L3157" s="2">
        <v>271.05</v>
      </c>
      <c r="M3157" s="2" t="s">
        <v>24</v>
      </c>
    </row>
    <row r="3158" spans="1:13" ht="15.6" x14ac:dyDescent="0.3">
      <c r="A3158" s="2" t="s">
        <v>3190</v>
      </c>
      <c r="B3158" s="3" t="str">
        <f t="shared" si="98"/>
        <v>May</v>
      </c>
      <c r="C3158" s="3">
        <v>45429</v>
      </c>
      <c r="D3158" s="2" t="s">
        <v>20</v>
      </c>
      <c r="E3158" s="2">
        <v>1775.26</v>
      </c>
      <c r="F3158" s="2" t="s">
        <v>37</v>
      </c>
      <c r="G3158" s="2">
        <f t="shared" si="99"/>
        <v>177.52600000000001</v>
      </c>
      <c r="H3158" s="2">
        <v>8</v>
      </c>
      <c r="I3158" s="3">
        <v>45433</v>
      </c>
      <c r="J3158" s="2" t="s">
        <v>32</v>
      </c>
      <c r="K3158" s="2" t="s">
        <v>23</v>
      </c>
      <c r="L3158" s="2">
        <v>262.67</v>
      </c>
      <c r="M3158" s="2" t="s">
        <v>40</v>
      </c>
    </row>
    <row r="3159" spans="1:13" ht="15.6" x14ac:dyDescent="0.3">
      <c r="A3159" s="2" t="s">
        <v>3191</v>
      </c>
      <c r="B3159" s="3" t="str">
        <f t="shared" si="98"/>
        <v>July</v>
      </c>
      <c r="C3159" s="3">
        <v>45493</v>
      </c>
      <c r="D3159" s="2" t="s">
        <v>14</v>
      </c>
      <c r="E3159" s="2">
        <v>624.21</v>
      </c>
      <c r="F3159" s="2" t="s">
        <v>37</v>
      </c>
      <c r="G3159" s="2">
        <f t="shared" si="99"/>
        <v>62.421000000000006</v>
      </c>
      <c r="H3159" s="2">
        <v>1</v>
      </c>
      <c r="I3159" s="3">
        <v>45497</v>
      </c>
      <c r="J3159" s="2" t="s">
        <v>32</v>
      </c>
      <c r="K3159" s="2" t="s">
        <v>17</v>
      </c>
      <c r="L3159" s="2">
        <v>131.19</v>
      </c>
      <c r="M3159" s="2" t="s">
        <v>35</v>
      </c>
    </row>
    <row r="3160" spans="1:13" ht="15.6" x14ac:dyDescent="0.3">
      <c r="A3160" s="2" t="s">
        <v>3192</v>
      </c>
      <c r="B3160" s="3" t="str">
        <f t="shared" si="98"/>
        <v>June</v>
      </c>
      <c r="C3160" s="3">
        <v>45464</v>
      </c>
      <c r="D3160" s="2" t="s">
        <v>20</v>
      </c>
      <c r="E3160" s="2">
        <v>3831.2</v>
      </c>
      <c r="F3160" s="2" t="s">
        <v>37</v>
      </c>
      <c r="G3160" s="2">
        <f t="shared" si="99"/>
        <v>383.12</v>
      </c>
      <c r="H3160" s="2">
        <v>6</v>
      </c>
      <c r="I3160" s="3">
        <v>45470</v>
      </c>
      <c r="J3160" s="2" t="s">
        <v>32</v>
      </c>
      <c r="K3160" s="2" t="s">
        <v>23</v>
      </c>
      <c r="L3160" s="2">
        <v>356.25</v>
      </c>
      <c r="M3160" s="2" t="s">
        <v>29</v>
      </c>
    </row>
    <row r="3161" spans="1:13" ht="15.6" x14ac:dyDescent="0.3">
      <c r="A3161" s="2" t="s">
        <v>3193</v>
      </c>
      <c r="B3161" s="3" t="str">
        <f t="shared" si="98"/>
        <v>August</v>
      </c>
      <c r="C3161" s="3">
        <v>45506</v>
      </c>
      <c r="D3161" s="2" t="s">
        <v>14</v>
      </c>
      <c r="E3161" s="2">
        <v>4598.66</v>
      </c>
      <c r="F3161" s="2" t="s">
        <v>27</v>
      </c>
      <c r="G3161" s="2">
        <f t="shared" si="99"/>
        <v>459.86599999999999</v>
      </c>
      <c r="H3161" s="2">
        <v>8</v>
      </c>
      <c r="I3161" s="3">
        <v>45512</v>
      </c>
      <c r="J3161" s="2" t="s">
        <v>32</v>
      </c>
      <c r="K3161" s="2" t="s">
        <v>17</v>
      </c>
      <c r="L3161" s="2">
        <v>1062.67</v>
      </c>
      <c r="M3161" s="2" t="s">
        <v>35</v>
      </c>
    </row>
    <row r="3162" spans="1:13" ht="15.6" x14ac:dyDescent="0.3">
      <c r="A3162" s="2" t="s">
        <v>3194</v>
      </c>
      <c r="B3162" s="3" t="str">
        <f t="shared" si="98"/>
        <v>December</v>
      </c>
      <c r="C3162" s="3">
        <v>45277</v>
      </c>
      <c r="D3162" s="2" t="s">
        <v>42</v>
      </c>
      <c r="E3162" s="2">
        <v>1167.98</v>
      </c>
      <c r="F3162" s="2" t="s">
        <v>34</v>
      </c>
      <c r="G3162" s="2">
        <f t="shared" si="99"/>
        <v>116.798</v>
      </c>
      <c r="H3162" s="2">
        <v>8</v>
      </c>
      <c r="I3162" s="3">
        <v>45283</v>
      </c>
      <c r="J3162" s="2" t="s">
        <v>32</v>
      </c>
      <c r="K3162" s="2" t="s">
        <v>23</v>
      </c>
      <c r="L3162" s="2">
        <v>320.08999999999997</v>
      </c>
      <c r="M3162" s="2" t="s">
        <v>18</v>
      </c>
    </row>
    <row r="3163" spans="1:13" ht="15.6" x14ac:dyDescent="0.3">
      <c r="A3163" s="2" t="s">
        <v>3195</v>
      </c>
      <c r="B3163" s="3" t="str">
        <f t="shared" si="98"/>
        <v>October</v>
      </c>
      <c r="C3163" s="3">
        <v>45571</v>
      </c>
      <c r="D3163" s="2" t="s">
        <v>26</v>
      </c>
      <c r="E3163" s="2">
        <v>4635.8</v>
      </c>
      <c r="F3163" s="2" t="s">
        <v>37</v>
      </c>
      <c r="G3163" s="2">
        <f t="shared" si="99"/>
        <v>463.58000000000004</v>
      </c>
      <c r="H3163" s="2">
        <v>9</v>
      </c>
      <c r="I3163" s="3">
        <v>45577</v>
      </c>
      <c r="J3163" s="2" t="s">
        <v>32</v>
      </c>
      <c r="K3163" s="2" t="s">
        <v>28</v>
      </c>
      <c r="L3163" s="2">
        <v>675.12</v>
      </c>
      <c r="M3163" s="2" t="s">
        <v>24</v>
      </c>
    </row>
    <row r="3164" spans="1:13" ht="15.6" x14ac:dyDescent="0.3">
      <c r="A3164" s="2" t="s">
        <v>3196</v>
      </c>
      <c r="B3164" s="3" t="str">
        <f t="shared" si="98"/>
        <v>August</v>
      </c>
      <c r="C3164" s="3">
        <v>45525</v>
      </c>
      <c r="D3164" s="2" t="s">
        <v>42</v>
      </c>
      <c r="E3164" s="2">
        <v>1238.29</v>
      </c>
      <c r="F3164" s="2" t="s">
        <v>21</v>
      </c>
      <c r="G3164" s="2">
        <f t="shared" si="99"/>
        <v>123.82900000000001</v>
      </c>
      <c r="H3164" s="2">
        <v>8</v>
      </c>
      <c r="I3164" s="3">
        <v>45527</v>
      </c>
      <c r="J3164" s="2" t="s">
        <v>22</v>
      </c>
      <c r="K3164" s="2" t="s">
        <v>17</v>
      </c>
      <c r="L3164" s="2">
        <v>363.61</v>
      </c>
      <c r="M3164" s="2" t="s">
        <v>24</v>
      </c>
    </row>
    <row r="3165" spans="1:13" ht="15.6" x14ac:dyDescent="0.3">
      <c r="A3165" s="2" t="s">
        <v>3197</v>
      </c>
      <c r="B3165" s="3" t="str">
        <f t="shared" si="98"/>
        <v>April</v>
      </c>
      <c r="C3165" s="3">
        <v>45408</v>
      </c>
      <c r="D3165" s="2" t="s">
        <v>26</v>
      </c>
      <c r="E3165" s="2">
        <v>2697.39</v>
      </c>
      <c r="F3165" s="2" t="s">
        <v>21</v>
      </c>
      <c r="G3165" s="2">
        <f t="shared" si="99"/>
        <v>269.73899999999998</v>
      </c>
      <c r="H3165" s="2">
        <v>5</v>
      </c>
      <c r="I3165" s="3">
        <v>45412</v>
      </c>
      <c r="J3165" s="2" t="s">
        <v>32</v>
      </c>
      <c r="K3165" s="2" t="s">
        <v>17</v>
      </c>
      <c r="L3165" s="2">
        <v>599.5</v>
      </c>
      <c r="M3165" s="2" t="s">
        <v>24</v>
      </c>
    </row>
    <row r="3166" spans="1:13" ht="15.6" x14ac:dyDescent="0.3">
      <c r="A3166" s="2" t="s">
        <v>3198</v>
      </c>
      <c r="B3166" s="3" t="str">
        <f t="shared" si="98"/>
        <v>March</v>
      </c>
      <c r="C3166" s="3">
        <v>45005</v>
      </c>
      <c r="D3166" s="2" t="s">
        <v>26</v>
      </c>
      <c r="E3166" s="2">
        <v>1783.75</v>
      </c>
      <c r="F3166" s="2" t="s">
        <v>15</v>
      </c>
      <c r="G3166" s="2">
        <f t="shared" si="99"/>
        <v>178.375</v>
      </c>
      <c r="H3166" s="2">
        <v>1</v>
      </c>
      <c r="I3166" s="3">
        <v>45011</v>
      </c>
      <c r="J3166" s="2" t="s">
        <v>22</v>
      </c>
      <c r="K3166" s="2" t="s">
        <v>28</v>
      </c>
      <c r="L3166" s="2">
        <v>345.76</v>
      </c>
      <c r="M3166" s="2" t="s">
        <v>40</v>
      </c>
    </row>
    <row r="3167" spans="1:13" ht="15.6" x14ac:dyDescent="0.3">
      <c r="A3167" s="2" t="s">
        <v>3199</v>
      </c>
      <c r="B3167" s="3" t="str">
        <f t="shared" si="98"/>
        <v>March</v>
      </c>
      <c r="C3167" s="3">
        <v>45377</v>
      </c>
      <c r="D3167" s="2" t="s">
        <v>26</v>
      </c>
      <c r="E3167" s="2">
        <v>661.09</v>
      </c>
      <c r="F3167" s="2" t="s">
        <v>37</v>
      </c>
      <c r="G3167" s="2">
        <f t="shared" si="99"/>
        <v>66.109000000000009</v>
      </c>
      <c r="H3167" s="2">
        <v>9</v>
      </c>
      <c r="I3167" s="3">
        <v>45384</v>
      </c>
      <c r="J3167" s="2" t="s">
        <v>16</v>
      </c>
      <c r="K3167" s="2" t="s">
        <v>28</v>
      </c>
      <c r="L3167" s="2">
        <v>83.29</v>
      </c>
      <c r="M3167" s="2" t="s">
        <v>24</v>
      </c>
    </row>
    <row r="3168" spans="1:13" ht="15.6" x14ac:dyDescent="0.3">
      <c r="A3168" s="2" t="s">
        <v>3200</v>
      </c>
      <c r="B3168" s="3" t="str">
        <f t="shared" si="98"/>
        <v>October</v>
      </c>
      <c r="C3168" s="3">
        <v>45225</v>
      </c>
      <c r="D3168" s="2" t="s">
        <v>42</v>
      </c>
      <c r="E3168" s="2">
        <v>358.91</v>
      </c>
      <c r="F3168" s="2" t="s">
        <v>37</v>
      </c>
      <c r="G3168" s="2">
        <f t="shared" si="99"/>
        <v>35.891000000000005</v>
      </c>
      <c r="H3168" s="2">
        <v>5</v>
      </c>
      <c r="I3168" s="3">
        <v>45227</v>
      </c>
      <c r="J3168" s="2" t="s">
        <v>22</v>
      </c>
      <c r="K3168" s="2" t="s">
        <v>17</v>
      </c>
      <c r="L3168" s="2">
        <v>19.420000000000002</v>
      </c>
      <c r="M3168" s="2" t="s">
        <v>40</v>
      </c>
    </row>
    <row r="3169" spans="1:13" ht="15.6" x14ac:dyDescent="0.3">
      <c r="A3169" s="2" t="s">
        <v>3201</v>
      </c>
      <c r="B3169" s="3" t="str">
        <f t="shared" si="98"/>
        <v>July</v>
      </c>
      <c r="C3169" s="3">
        <v>45477</v>
      </c>
      <c r="D3169" s="2" t="s">
        <v>26</v>
      </c>
      <c r="E3169" s="2">
        <v>1890.2</v>
      </c>
      <c r="F3169" s="2" t="s">
        <v>37</v>
      </c>
      <c r="G3169" s="2">
        <f t="shared" si="99"/>
        <v>189.02</v>
      </c>
      <c r="H3169" s="2">
        <v>7</v>
      </c>
      <c r="I3169" s="3">
        <v>45480</v>
      </c>
      <c r="J3169" s="2" t="s">
        <v>32</v>
      </c>
      <c r="K3169" s="2" t="s">
        <v>28</v>
      </c>
      <c r="L3169" s="2">
        <v>289.83</v>
      </c>
      <c r="M3169" s="2" t="s">
        <v>29</v>
      </c>
    </row>
    <row r="3170" spans="1:13" ht="15.6" x14ac:dyDescent="0.3">
      <c r="A3170" s="2" t="s">
        <v>3202</v>
      </c>
      <c r="B3170" s="3" t="str">
        <f t="shared" si="98"/>
        <v>August</v>
      </c>
      <c r="C3170" s="3">
        <v>45157</v>
      </c>
      <c r="D3170" s="2" t="s">
        <v>42</v>
      </c>
      <c r="E3170" s="2">
        <v>331.98</v>
      </c>
      <c r="F3170" s="2" t="s">
        <v>37</v>
      </c>
      <c r="G3170" s="2">
        <f t="shared" si="99"/>
        <v>33.198</v>
      </c>
      <c r="H3170" s="2">
        <v>7</v>
      </c>
      <c r="I3170" s="3">
        <v>45158</v>
      </c>
      <c r="J3170" s="2" t="s">
        <v>16</v>
      </c>
      <c r="K3170" s="2" t="s">
        <v>28</v>
      </c>
      <c r="L3170" s="2">
        <v>92.27</v>
      </c>
      <c r="M3170" s="2" t="s">
        <v>29</v>
      </c>
    </row>
    <row r="3171" spans="1:13" ht="15.6" x14ac:dyDescent="0.3">
      <c r="A3171" s="2" t="s">
        <v>3203</v>
      </c>
      <c r="B3171" s="3" t="str">
        <f t="shared" si="98"/>
        <v>February</v>
      </c>
      <c r="C3171" s="3">
        <v>45337</v>
      </c>
      <c r="D3171" s="2" t="s">
        <v>20</v>
      </c>
      <c r="E3171" s="2">
        <v>610.61</v>
      </c>
      <c r="F3171" s="2" t="s">
        <v>37</v>
      </c>
      <c r="G3171" s="2">
        <f t="shared" si="99"/>
        <v>61.061000000000007</v>
      </c>
      <c r="H3171" s="2">
        <v>4</v>
      </c>
      <c r="I3171" s="3">
        <v>45339</v>
      </c>
      <c r="J3171" s="2" t="s">
        <v>32</v>
      </c>
      <c r="K3171" s="2" t="s">
        <v>28</v>
      </c>
      <c r="L3171" s="2">
        <v>153.28</v>
      </c>
      <c r="M3171" s="2" t="s">
        <v>40</v>
      </c>
    </row>
    <row r="3172" spans="1:13" ht="15.6" x14ac:dyDescent="0.3">
      <c r="A3172" s="2" t="s">
        <v>3204</v>
      </c>
      <c r="B3172" s="3" t="str">
        <f t="shared" si="98"/>
        <v>February</v>
      </c>
      <c r="C3172" s="3">
        <v>45332</v>
      </c>
      <c r="D3172" s="2" t="s">
        <v>14</v>
      </c>
      <c r="E3172" s="2">
        <v>797.26</v>
      </c>
      <c r="F3172" s="2" t="s">
        <v>21</v>
      </c>
      <c r="G3172" s="2">
        <f t="shared" si="99"/>
        <v>79.725999999999999</v>
      </c>
      <c r="H3172" s="2">
        <v>8</v>
      </c>
      <c r="I3172" s="3">
        <v>45339</v>
      </c>
      <c r="J3172" s="2" t="s">
        <v>32</v>
      </c>
      <c r="K3172" s="2" t="s">
        <v>28</v>
      </c>
      <c r="L3172" s="2">
        <v>235.75</v>
      </c>
      <c r="M3172" s="2" t="s">
        <v>29</v>
      </c>
    </row>
    <row r="3173" spans="1:13" ht="15.6" x14ac:dyDescent="0.3">
      <c r="A3173" s="2" t="s">
        <v>3205</v>
      </c>
      <c r="B3173" s="3" t="str">
        <f t="shared" si="98"/>
        <v>November</v>
      </c>
      <c r="C3173" s="3">
        <v>45240</v>
      </c>
      <c r="D3173" s="2" t="s">
        <v>14</v>
      </c>
      <c r="E3173" s="2">
        <v>109.39</v>
      </c>
      <c r="F3173" s="2" t="s">
        <v>34</v>
      </c>
      <c r="G3173" s="2">
        <f t="shared" si="99"/>
        <v>10.939</v>
      </c>
      <c r="H3173" s="2">
        <v>9</v>
      </c>
      <c r="I3173" s="3">
        <v>45246</v>
      </c>
      <c r="J3173" s="2" t="s">
        <v>32</v>
      </c>
      <c r="K3173" s="2" t="s">
        <v>28</v>
      </c>
      <c r="L3173" s="2">
        <v>27.56</v>
      </c>
      <c r="M3173" s="2" t="s">
        <v>40</v>
      </c>
    </row>
    <row r="3174" spans="1:13" ht="15.6" x14ac:dyDescent="0.3">
      <c r="A3174" s="2" t="s">
        <v>3206</v>
      </c>
      <c r="B3174" s="3" t="str">
        <f t="shared" si="98"/>
        <v>July</v>
      </c>
      <c r="C3174" s="3">
        <v>45133</v>
      </c>
      <c r="D3174" s="2" t="s">
        <v>26</v>
      </c>
      <c r="E3174" s="2">
        <v>850.94</v>
      </c>
      <c r="F3174" s="2" t="s">
        <v>34</v>
      </c>
      <c r="G3174" s="2">
        <f t="shared" si="99"/>
        <v>85.094000000000008</v>
      </c>
      <c r="H3174" s="2">
        <v>4</v>
      </c>
      <c r="I3174" s="3">
        <v>45134</v>
      </c>
      <c r="J3174" s="2" t="s">
        <v>22</v>
      </c>
      <c r="K3174" s="2" t="s">
        <v>23</v>
      </c>
      <c r="L3174" s="2">
        <v>197.74</v>
      </c>
      <c r="M3174" s="2" t="s">
        <v>40</v>
      </c>
    </row>
    <row r="3175" spans="1:13" ht="15.6" x14ac:dyDescent="0.3">
      <c r="A3175" s="2" t="s">
        <v>3207</v>
      </c>
      <c r="B3175" s="3" t="str">
        <f t="shared" si="98"/>
        <v>July</v>
      </c>
      <c r="C3175" s="3">
        <v>45478</v>
      </c>
      <c r="D3175" s="2" t="s">
        <v>42</v>
      </c>
      <c r="E3175" s="2">
        <v>2928.67</v>
      </c>
      <c r="F3175" s="2" t="s">
        <v>15</v>
      </c>
      <c r="G3175" s="2">
        <f t="shared" si="99"/>
        <v>292.86700000000002</v>
      </c>
      <c r="H3175" s="2">
        <v>2</v>
      </c>
      <c r="I3175" s="3">
        <v>45481</v>
      </c>
      <c r="J3175" s="2" t="s">
        <v>16</v>
      </c>
      <c r="K3175" s="2" t="s">
        <v>28</v>
      </c>
      <c r="L3175" s="2">
        <v>210.05</v>
      </c>
      <c r="M3175" s="2" t="s">
        <v>49</v>
      </c>
    </row>
    <row r="3176" spans="1:13" ht="15.6" x14ac:dyDescent="0.3">
      <c r="A3176" s="2" t="s">
        <v>3208</v>
      </c>
      <c r="B3176" s="3" t="str">
        <f t="shared" si="98"/>
        <v>September</v>
      </c>
      <c r="C3176" s="3">
        <v>45544</v>
      </c>
      <c r="D3176" s="2" t="s">
        <v>14</v>
      </c>
      <c r="E3176" s="2">
        <v>4115.66</v>
      </c>
      <c r="F3176" s="2" t="s">
        <v>21</v>
      </c>
      <c r="G3176" s="2">
        <f t="shared" si="99"/>
        <v>411.56600000000003</v>
      </c>
      <c r="H3176" s="2">
        <v>4</v>
      </c>
      <c r="I3176" s="3">
        <v>45545</v>
      </c>
      <c r="J3176" s="2" t="s">
        <v>16</v>
      </c>
      <c r="K3176" s="2" t="s">
        <v>28</v>
      </c>
      <c r="L3176" s="2">
        <v>1213.8</v>
      </c>
      <c r="M3176" s="2" t="s">
        <v>18</v>
      </c>
    </row>
    <row r="3177" spans="1:13" ht="15.6" x14ac:dyDescent="0.3">
      <c r="A3177" s="2" t="s">
        <v>3209</v>
      </c>
      <c r="B3177" s="3" t="str">
        <f t="shared" si="98"/>
        <v>October</v>
      </c>
      <c r="C3177" s="3">
        <v>45214</v>
      </c>
      <c r="D3177" s="2" t="s">
        <v>42</v>
      </c>
      <c r="E3177" s="2">
        <v>1047.81</v>
      </c>
      <c r="F3177" s="2" t="s">
        <v>37</v>
      </c>
      <c r="G3177" s="2">
        <f t="shared" si="99"/>
        <v>104.78100000000001</v>
      </c>
      <c r="H3177" s="2">
        <v>2</v>
      </c>
      <c r="I3177" s="3">
        <v>45219</v>
      </c>
      <c r="J3177" s="2" t="s">
        <v>16</v>
      </c>
      <c r="K3177" s="2" t="s">
        <v>23</v>
      </c>
      <c r="L3177" s="2">
        <v>128.88</v>
      </c>
      <c r="M3177" s="2" t="s">
        <v>40</v>
      </c>
    </row>
    <row r="3178" spans="1:13" ht="15.6" x14ac:dyDescent="0.3">
      <c r="A3178" s="2" t="s">
        <v>3210</v>
      </c>
      <c r="B3178" s="3" t="str">
        <f t="shared" si="98"/>
        <v>February</v>
      </c>
      <c r="C3178" s="3">
        <v>44984</v>
      </c>
      <c r="D3178" s="2" t="s">
        <v>42</v>
      </c>
      <c r="E3178" s="2">
        <v>496.28</v>
      </c>
      <c r="F3178" s="2" t="s">
        <v>34</v>
      </c>
      <c r="G3178" s="2">
        <f t="shared" si="99"/>
        <v>49.628</v>
      </c>
      <c r="H3178" s="2">
        <v>1</v>
      </c>
      <c r="I3178" s="3">
        <v>44989</v>
      </c>
      <c r="J3178" s="2" t="s">
        <v>22</v>
      </c>
      <c r="K3178" s="2" t="s">
        <v>28</v>
      </c>
      <c r="L3178" s="2">
        <v>55.06</v>
      </c>
      <c r="M3178" s="2" t="s">
        <v>35</v>
      </c>
    </row>
    <row r="3179" spans="1:13" ht="15.6" x14ac:dyDescent="0.3">
      <c r="A3179" s="2" t="s">
        <v>3211</v>
      </c>
      <c r="B3179" s="3" t="str">
        <f t="shared" si="98"/>
        <v>December</v>
      </c>
      <c r="C3179" s="3">
        <v>45277</v>
      </c>
      <c r="D3179" s="2" t="s">
        <v>26</v>
      </c>
      <c r="E3179" s="2">
        <v>3674.62</v>
      </c>
      <c r="F3179" s="2" t="s">
        <v>27</v>
      </c>
      <c r="G3179" s="2">
        <f t="shared" si="99"/>
        <v>367.46199999999999</v>
      </c>
      <c r="H3179" s="2">
        <v>1</v>
      </c>
      <c r="I3179" s="3">
        <v>45283</v>
      </c>
      <c r="J3179" s="2" t="s">
        <v>22</v>
      </c>
      <c r="K3179" s="2" t="s">
        <v>28</v>
      </c>
      <c r="L3179" s="2">
        <v>210.69</v>
      </c>
      <c r="M3179" s="2" t="s">
        <v>24</v>
      </c>
    </row>
    <row r="3180" spans="1:13" ht="15.6" x14ac:dyDescent="0.3">
      <c r="A3180" s="2" t="s">
        <v>3212</v>
      </c>
      <c r="B3180" s="3" t="str">
        <f t="shared" si="98"/>
        <v>May</v>
      </c>
      <c r="C3180" s="3">
        <v>45426</v>
      </c>
      <c r="D3180" s="2" t="s">
        <v>14</v>
      </c>
      <c r="E3180" s="2">
        <v>140</v>
      </c>
      <c r="F3180" s="2" t="s">
        <v>27</v>
      </c>
      <c r="G3180" s="2">
        <f t="shared" si="99"/>
        <v>14</v>
      </c>
      <c r="H3180" s="2">
        <v>4</v>
      </c>
      <c r="I3180" s="3">
        <v>45429</v>
      </c>
      <c r="J3180" s="2" t="s">
        <v>22</v>
      </c>
      <c r="K3180" s="2" t="s">
        <v>17</v>
      </c>
      <c r="L3180" s="2">
        <v>21.05</v>
      </c>
      <c r="M3180" s="2" t="s">
        <v>40</v>
      </c>
    </row>
    <row r="3181" spans="1:13" ht="15.6" x14ac:dyDescent="0.3">
      <c r="A3181" s="2" t="s">
        <v>3213</v>
      </c>
      <c r="B3181" s="3" t="str">
        <f t="shared" si="98"/>
        <v>February</v>
      </c>
      <c r="C3181" s="3">
        <v>44982</v>
      </c>
      <c r="D3181" s="2" t="s">
        <v>26</v>
      </c>
      <c r="E3181" s="2">
        <v>3697.39</v>
      </c>
      <c r="F3181" s="2" t="s">
        <v>27</v>
      </c>
      <c r="G3181" s="2">
        <f t="shared" si="99"/>
        <v>369.73900000000003</v>
      </c>
      <c r="H3181" s="2">
        <v>9</v>
      </c>
      <c r="I3181" s="3">
        <v>44986</v>
      </c>
      <c r="J3181" s="2" t="s">
        <v>22</v>
      </c>
      <c r="K3181" s="2" t="s">
        <v>17</v>
      </c>
      <c r="L3181" s="2">
        <v>1011.86</v>
      </c>
      <c r="M3181" s="2" t="s">
        <v>24</v>
      </c>
    </row>
    <row r="3182" spans="1:13" ht="15.6" x14ac:dyDescent="0.3">
      <c r="A3182" s="2" t="s">
        <v>3214</v>
      </c>
      <c r="B3182" s="3" t="str">
        <f t="shared" si="98"/>
        <v>April</v>
      </c>
      <c r="C3182" s="3">
        <v>45029</v>
      </c>
      <c r="D3182" s="2" t="s">
        <v>26</v>
      </c>
      <c r="E3182" s="2">
        <v>742.47</v>
      </c>
      <c r="F3182" s="2" t="s">
        <v>37</v>
      </c>
      <c r="G3182" s="2">
        <f t="shared" si="99"/>
        <v>74.247</v>
      </c>
      <c r="H3182" s="2">
        <v>9</v>
      </c>
      <c r="I3182" s="3">
        <v>45033</v>
      </c>
      <c r="J3182" s="2" t="s">
        <v>16</v>
      </c>
      <c r="K3182" s="2" t="s">
        <v>17</v>
      </c>
      <c r="L3182" s="2">
        <v>179.95</v>
      </c>
      <c r="M3182" s="2" t="s">
        <v>24</v>
      </c>
    </row>
    <row r="3183" spans="1:13" ht="15.6" x14ac:dyDescent="0.3">
      <c r="A3183" s="2" t="s">
        <v>3215</v>
      </c>
      <c r="B3183" s="3" t="str">
        <f t="shared" si="98"/>
        <v>January</v>
      </c>
      <c r="C3183" s="3">
        <v>45301</v>
      </c>
      <c r="D3183" s="2" t="s">
        <v>14</v>
      </c>
      <c r="E3183" s="2">
        <v>1218.5999999999999</v>
      </c>
      <c r="F3183" s="2" t="s">
        <v>37</v>
      </c>
      <c r="G3183" s="2">
        <f t="shared" si="99"/>
        <v>121.86</v>
      </c>
      <c r="H3183" s="2">
        <v>7</v>
      </c>
      <c r="I3183" s="3">
        <v>45303</v>
      </c>
      <c r="J3183" s="2" t="s">
        <v>22</v>
      </c>
      <c r="K3183" s="2" t="s">
        <v>23</v>
      </c>
      <c r="L3183" s="2">
        <v>239.52</v>
      </c>
      <c r="M3183" s="2" t="s">
        <v>49</v>
      </c>
    </row>
    <row r="3184" spans="1:13" ht="15.6" x14ac:dyDescent="0.3">
      <c r="A3184" s="2" t="s">
        <v>3216</v>
      </c>
      <c r="B3184" s="3" t="str">
        <f t="shared" si="98"/>
        <v>February</v>
      </c>
      <c r="C3184" s="3">
        <v>44978</v>
      </c>
      <c r="D3184" s="2" t="s">
        <v>14</v>
      </c>
      <c r="E3184" s="2">
        <v>688.34</v>
      </c>
      <c r="F3184" s="2" t="s">
        <v>15</v>
      </c>
      <c r="G3184" s="2">
        <f t="shared" si="99"/>
        <v>68.834000000000003</v>
      </c>
      <c r="H3184" s="2">
        <v>5</v>
      </c>
      <c r="I3184" s="3">
        <v>44984</v>
      </c>
      <c r="J3184" s="2" t="s">
        <v>32</v>
      </c>
      <c r="K3184" s="2" t="s">
        <v>17</v>
      </c>
      <c r="L3184" s="2">
        <v>162.93</v>
      </c>
      <c r="M3184" s="2" t="s">
        <v>24</v>
      </c>
    </row>
    <row r="3185" spans="1:13" ht="15.6" x14ac:dyDescent="0.3">
      <c r="A3185" s="2" t="s">
        <v>3217</v>
      </c>
      <c r="B3185" s="3" t="str">
        <f t="shared" si="98"/>
        <v>August</v>
      </c>
      <c r="C3185" s="3">
        <v>45155</v>
      </c>
      <c r="D3185" s="2" t="s">
        <v>20</v>
      </c>
      <c r="E3185" s="2">
        <v>1311.96</v>
      </c>
      <c r="F3185" s="2" t="s">
        <v>15</v>
      </c>
      <c r="G3185" s="2">
        <f t="shared" si="99"/>
        <v>131.196</v>
      </c>
      <c r="H3185" s="2">
        <v>6</v>
      </c>
      <c r="I3185" s="3">
        <v>45160</v>
      </c>
      <c r="J3185" s="2" t="s">
        <v>16</v>
      </c>
      <c r="K3185" s="2" t="s">
        <v>28</v>
      </c>
      <c r="L3185" s="2">
        <v>82.92</v>
      </c>
      <c r="M3185" s="2" t="s">
        <v>40</v>
      </c>
    </row>
    <row r="3186" spans="1:13" ht="15.6" x14ac:dyDescent="0.3">
      <c r="A3186" s="2" t="s">
        <v>3218</v>
      </c>
      <c r="B3186" s="3" t="str">
        <f t="shared" si="98"/>
        <v>December</v>
      </c>
      <c r="C3186" s="3">
        <v>45646</v>
      </c>
      <c r="D3186" s="2" t="s">
        <v>20</v>
      </c>
      <c r="E3186" s="2">
        <v>4011.06</v>
      </c>
      <c r="F3186" s="2" t="s">
        <v>15</v>
      </c>
      <c r="G3186" s="2">
        <f t="shared" si="99"/>
        <v>401.10599999999999</v>
      </c>
      <c r="H3186" s="2">
        <v>1</v>
      </c>
      <c r="I3186" s="3">
        <v>45648</v>
      </c>
      <c r="J3186" s="2" t="s">
        <v>22</v>
      </c>
      <c r="K3186" s="2" t="s">
        <v>17</v>
      </c>
      <c r="L3186" s="2">
        <v>389.11</v>
      </c>
      <c r="M3186" s="2" t="s">
        <v>40</v>
      </c>
    </row>
    <row r="3187" spans="1:13" ht="15.6" x14ac:dyDescent="0.3">
      <c r="A3187" s="2" t="s">
        <v>3219</v>
      </c>
      <c r="B3187" s="3" t="str">
        <f t="shared" si="98"/>
        <v>October</v>
      </c>
      <c r="C3187" s="3">
        <v>45210</v>
      </c>
      <c r="D3187" s="2" t="s">
        <v>42</v>
      </c>
      <c r="E3187" s="2">
        <v>749.47</v>
      </c>
      <c r="F3187" s="2" t="s">
        <v>27</v>
      </c>
      <c r="G3187" s="2">
        <f t="shared" si="99"/>
        <v>74.947000000000003</v>
      </c>
      <c r="H3187" s="2">
        <v>3</v>
      </c>
      <c r="I3187" s="3">
        <v>45213</v>
      </c>
      <c r="J3187" s="2" t="s">
        <v>22</v>
      </c>
      <c r="K3187" s="2" t="s">
        <v>28</v>
      </c>
      <c r="L3187" s="2">
        <v>125.18</v>
      </c>
      <c r="M3187" s="2" t="s">
        <v>49</v>
      </c>
    </row>
    <row r="3188" spans="1:13" ht="15.6" x14ac:dyDescent="0.3">
      <c r="A3188" s="2" t="s">
        <v>3220</v>
      </c>
      <c r="B3188" s="3" t="str">
        <f t="shared" si="98"/>
        <v>April</v>
      </c>
      <c r="C3188" s="3">
        <v>45022</v>
      </c>
      <c r="D3188" s="2" t="s">
        <v>14</v>
      </c>
      <c r="E3188" s="2">
        <v>4971.41</v>
      </c>
      <c r="F3188" s="2" t="s">
        <v>37</v>
      </c>
      <c r="G3188" s="2">
        <f t="shared" si="99"/>
        <v>497.14100000000002</v>
      </c>
      <c r="H3188" s="2">
        <v>1</v>
      </c>
      <c r="I3188" s="3">
        <v>45029</v>
      </c>
      <c r="J3188" s="2" t="s">
        <v>32</v>
      </c>
      <c r="K3188" s="2" t="s">
        <v>28</v>
      </c>
      <c r="L3188" s="2">
        <v>1080.08</v>
      </c>
      <c r="M3188" s="2" t="s">
        <v>18</v>
      </c>
    </row>
    <row r="3189" spans="1:13" ht="15.6" x14ac:dyDescent="0.3">
      <c r="A3189" s="2" t="s">
        <v>3221</v>
      </c>
      <c r="B3189" s="3" t="str">
        <f t="shared" si="98"/>
        <v>February</v>
      </c>
      <c r="C3189" s="3">
        <v>45334</v>
      </c>
      <c r="D3189" s="2" t="s">
        <v>20</v>
      </c>
      <c r="E3189" s="2">
        <v>1702.78</v>
      </c>
      <c r="F3189" s="2" t="s">
        <v>27</v>
      </c>
      <c r="G3189" s="2">
        <f t="shared" si="99"/>
        <v>170.27800000000002</v>
      </c>
      <c r="H3189" s="2">
        <v>5</v>
      </c>
      <c r="I3189" s="3">
        <v>45335</v>
      </c>
      <c r="J3189" s="2" t="s">
        <v>32</v>
      </c>
      <c r="K3189" s="2" t="s">
        <v>28</v>
      </c>
      <c r="L3189" s="2">
        <v>327.33999999999997</v>
      </c>
      <c r="M3189" s="2" t="s">
        <v>24</v>
      </c>
    </row>
    <row r="3190" spans="1:13" ht="15.6" x14ac:dyDescent="0.3">
      <c r="A3190" s="2" t="s">
        <v>3222</v>
      </c>
      <c r="B3190" s="3" t="str">
        <f t="shared" si="98"/>
        <v>January</v>
      </c>
      <c r="C3190" s="3">
        <v>45308</v>
      </c>
      <c r="D3190" s="2" t="s">
        <v>42</v>
      </c>
      <c r="E3190" s="2">
        <v>4617.6400000000003</v>
      </c>
      <c r="F3190" s="2" t="s">
        <v>15</v>
      </c>
      <c r="G3190" s="2">
        <f t="shared" si="99"/>
        <v>461.76400000000007</v>
      </c>
      <c r="H3190" s="2">
        <v>4</v>
      </c>
      <c r="I3190" s="3">
        <v>45314</v>
      </c>
      <c r="J3190" s="2" t="s">
        <v>32</v>
      </c>
      <c r="K3190" s="2" t="s">
        <v>23</v>
      </c>
      <c r="L3190" s="2">
        <v>408.3</v>
      </c>
      <c r="M3190" s="2" t="s">
        <v>29</v>
      </c>
    </row>
    <row r="3191" spans="1:13" ht="15.6" x14ac:dyDescent="0.3">
      <c r="A3191" s="2" t="s">
        <v>3223</v>
      </c>
      <c r="B3191" s="3" t="str">
        <f t="shared" si="98"/>
        <v>November</v>
      </c>
      <c r="C3191" s="3">
        <v>45603</v>
      </c>
      <c r="D3191" s="2" t="s">
        <v>42</v>
      </c>
      <c r="E3191" s="2">
        <v>1031.1600000000001</v>
      </c>
      <c r="F3191" s="2" t="s">
        <v>37</v>
      </c>
      <c r="G3191" s="2">
        <f t="shared" si="99"/>
        <v>103.11600000000001</v>
      </c>
      <c r="H3191" s="2">
        <v>3</v>
      </c>
      <c r="I3191" s="3">
        <v>45609</v>
      </c>
      <c r="J3191" s="2" t="s">
        <v>32</v>
      </c>
      <c r="K3191" s="2" t="s">
        <v>23</v>
      </c>
      <c r="L3191" s="2">
        <v>263.38</v>
      </c>
      <c r="M3191" s="2" t="s">
        <v>49</v>
      </c>
    </row>
    <row r="3192" spans="1:13" ht="15.6" x14ac:dyDescent="0.3">
      <c r="A3192" s="2" t="s">
        <v>3224</v>
      </c>
      <c r="B3192" s="3" t="str">
        <f t="shared" si="98"/>
        <v>December</v>
      </c>
      <c r="C3192" s="3">
        <v>45628</v>
      </c>
      <c r="D3192" s="2" t="s">
        <v>42</v>
      </c>
      <c r="E3192" s="2">
        <v>1020.7</v>
      </c>
      <c r="F3192" s="2" t="s">
        <v>21</v>
      </c>
      <c r="G3192" s="2">
        <f t="shared" si="99"/>
        <v>102.07000000000001</v>
      </c>
      <c r="H3192" s="2">
        <v>6</v>
      </c>
      <c r="I3192" s="3">
        <v>45633</v>
      </c>
      <c r="J3192" s="2" t="s">
        <v>16</v>
      </c>
      <c r="K3192" s="2" t="s">
        <v>28</v>
      </c>
      <c r="L3192" s="2">
        <v>85.67</v>
      </c>
      <c r="M3192" s="2" t="s">
        <v>24</v>
      </c>
    </row>
    <row r="3193" spans="1:13" ht="15.6" x14ac:dyDescent="0.3">
      <c r="A3193" s="2" t="s">
        <v>3225</v>
      </c>
      <c r="B3193" s="3" t="str">
        <f t="shared" si="98"/>
        <v>January</v>
      </c>
      <c r="C3193" s="3">
        <v>44931</v>
      </c>
      <c r="D3193" s="2" t="s">
        <v>20</v>
      </c>
      <c r="E3193" s="2">
        <v>2870.14</v>
      </c>
      <c r="F3193" s="2" t="s">
        <v>34</v>
      </c>
      <c r="G3193" s="2">
        <f t="shared" si="99"/>
        <v>287.01400000000001</v>
      </c>
      <c r="H3193" s="2">
        <v>6</v>
      </c>
      <c r="I3193" s="3">
        <v>44935</v>
      </c>
      <c r="J3193" s="2" t="s">
        <v>32</v>
      </c>
      <c r="K3193" s="2" t="s">
        <v>28</v>
      </c>
      <c r="L3193" s="2">
        <v>323.64999999999998</v>
      </c>
      <c r="M3193" s="2" t="s">
        <v>29</v>
      </c>
    </row>
    <row r="3194" spans="1:13" ht="15.6" x14ac:dyDescent="0.3">
      <c r="A3194" s="2" t="s">
        <v>3226</v>
      </c>
      <c r="B3194" s="3" t="str">
        <f t="shared" si="98"/>
        <v>November</v>
      </c>
      <c r="C3194" s="3">
        <v>45610</v>
      </c>
      <c r="D3194" s="2" t="s">
        <v>14</v>
      </c>
      <c r="E3194" s="2">
        <v>347.94</v>
      </c>
      <c r="F3194" s="2" t="s">
        <v>34</v>
      </c>
      <c r="G3194" s="2">
        <f t="shared" si="99"/>
        <v>34.794000000000004</v>
      </c>
      <c r="H3194" s="2">
        <v>9</v>
      </c>
      <c r="I3194" s="3">
        <v>45612</v>
      </c>
      <c r="J3194" s="2" t="s">
        <v>32</v>
      </c>
      <c r="K3194" s="2" t="s">
        <v>23</v>
      </c>
      <c r="L3194" s="2">
        <v>99.76</v>
      </c>
      <c r="M3194" s="2" t="s">
        <v>24</v>
      </c>
    </row>
    <row r="3195" spans="1:13" ht="15.6" x14ac:dyDescent="0.3">
      <c r="A3195" s="2" t="s">
        <v>3227</v>
      </c>
      <c r="B3195" s="3" t="str">
        <f t="shared" si="98"/>
        <v>November</v>
      </c>
      <c r="C3195" s="3">
        <v>45232</v>
      </c>
      <c r="D3195" s="2" t="s">
        <v>26</v>
      </c>
      <c r="E3195" s="2">
        <v>4024.91</v>
      </c>
      <c r="F3195" s="2" t="s">
        <v>15</v>
      </c>
      <c r="G3195" s="2">
        <f t="shared" si="99"/>
        <v>402.49099999999999</v>
      </c>
      <c r="H3195" s="2">
        <v>4</v>
      </c>
      <c r="I3195" s="3">
        <v>45233</v>
      </c>
      <c r="J3195" s="2" t="s">
        <v>22</v>
      </c>
      <c r="K3195" s="2" t="s">
        <v>17</v>
      </c>
      <c r="L3195" s="2">
        <v>1144.95</v>
      </c>
      <c r="M3195" s="2" t="s">
        <v>29</v>
      </c>
    </row>
    <row r="3196" spans="1:13" ht="15.6" x14ac:dyDescent="0.3">
      <c r="A3196" s="2" t="s">
        <v>3228</v>
      </c>
      <c r="B3196" s="3" t="str">
        <f t="shared" si="98"/>
        <v>October</v>
      </c>
      <c r="C3196" s="3">
        <v>45567</v>
      </c>
      <c r="D3196" s="2" t="s">
        <v>42</v>
      </c>
      <c r="E3196" s="2">
        <v>2254.11</v>
      </c>
      <c r="F3196" s="2" t="s">
        <v>27</v>
      </c>
      <c r="G3196" s="2">
        <f t="shared" si="99"/>
        <v>225.41100000000003</v>
      </c>
      <c r="H3196" s="2">
        <v>9</v>
      </c>
      <c r="I3196" s="3">
        <v>45571</v>
      </c>
      <c r="J3196" s="2" t="s">
        <v>32</v>
      </c>
      <c r="K3196" s="2" t="s">
        <v>17</v>
      </c>
      <c r="L3196" s="2">
        <v>205.93</v>
      </c>
      <c r="M3196" s="2" t="s">
        <v>35</v>
      </c>
    </row>
    <row r="3197" spans="1:13" ht="15.6" x14ac:dyDescent="0.3">
      <c r="A3197" s="2" t="s">
        <v>3229</v>
      </c>
      <c r="B3197" s="3" t="str">
        <f t="shared" si="98"/>
        <v>March</v>
      </c>
      <c r="C3197" s="3">
        <v>45374</v>
      </c>
      <c r="D3197" s="2" t="s">
        <v>20</v>
      </c>
      <c r="E3197" s="2">
        <v>3526.06</v>
      </c>
      <c r="F3197" s="2" t="s">
        <v>21</v>
      </c>
      <c r="G3197" s="2">
        <f t="shared" si="99"/>
        <v>352.60599999999999</v>
      </c>
      <c r="H3197" s="2">
        <v>4</v>
      </c>
      <c r="I3197" s="3">
        <v>45378</v>
      </c>
      <c r="J3197" s="2" t="s">
        <v>22</v>
      </c>
      <c r="K3197" s="2" t="s">
        <v>17</v>
      </c>
      <c r="L3197" s="2">
        <v>378.13</v>
      </c>
      <c r="M3197" s="2" t="s">
        <v>24</v>
      </c>
    </row>
    <row r="3198" spans="1:13" ht="15.6" x14ac:dyDescent="0.3">
      <c r="A3198" s="2" t="s">
        <v>3230</v>
      </c>
      <c r="B3198" s="3" t="str">
        <f t="shared" si="98"/>
        <v>April</v>
      </c>
      <c r="C3198" s="3">
        <v>45387</v>
      </c>
      <c r="D3198" s="2" t="s">
        <v>20</v>
      </c>
      <c r="E3198" s="2">
        <v>955.7</v>
      </c>
      <c r="F3198" s="2" t="s">
        <v>37</v>
      </c>
      <c r="G3198" s="2">
        <f t="shared" si="99"/>
        <v>95.570000000000007</v>
      </c>
      <c r="H3198" s="2">
        <v>8</v>
      </c>
      <c r="I3198" s="3">
        <v>45393</v>
      </c>
      <c r="J3198" s="2" t="s">
        <v>32</v>
      </c>
      <c r="K3198" s="2" t="s">
        <v>17</v>
      </c>
      <c r="L3198" s="2">
        <v>201.51</v>
      </c>
      <c r="M3198" s="2" t="s">
        <v>40</v>
      </c>
    </row>
    <row r="3199" spans="1:13" ht="15.6" x14ac:dyDescent="0.3">
      <c r="A3199" s="2" t="s">
        <v>3231</v>
      </c>
      <c r="B3199" s="3" t="str">
        <f t="shared" si="98"/>
        <v>September</v>
      </c>
      <c r="C3199" s="3">
        <v>45170</v>
      </c>
      <c r="D3199" s="2" t="s">
        <v>26</v>
      </c>
      <c r="E3199" s="2">
        <v>3247.55</v>
      </c>
      <c r="F3199" s="2" t="s">
        <v>27</v>
      </c>
      <c r="G3199" s="2">
        <f t="shared" si="99"/>
        <v>324.75500000000005</v>
      </c>
      <c r="H3199" s="2">
        <v>8</v>
      </c>
      <c r="I3199" s="3">
        <v>45173</v>
      </c>
      <c r="J3199" s="2" t="s">
        <v>16</v>
      </c>
      <c r="K3199" s="2" t="s">
        <v>28</v>
      </c>
      <c r="L3199" s="2">
        <v>843.12</v>
      </c>
      <c r="M3199" s="2" t="s">
        <v>24</v>
      </c>
    </row>
    <row r="3200" spans="1:13" ht="15.6" x14ac:dyDescent="0.3">
      <c r="A3200" s="2" t="s">
        <v>3232</v>
      </c>
      <c r="B3200" s="3" t="str">
        <f t="shared" si="98"/>
        <v>March</v>
      </c>
      <c r="C3200" s="3">
        <v>45382</v>
      </c>
      <c r="D3200" s="2" t="s">
        <v>26</v>
      </c>
      <c r="E3200" s="2">
        <v>3010.95</v>
      </c>
      <c r="F3200" s="2" t="s">
        <v>15</v>
      </c>
      <c r="G3200" s="2">
        <f t="shared" si="99"/>
        <v>301.09499999999997</v>
      </c>
      <c r="H3200" s="2">
        <v>2</v>
      </c>
      <c r="I3200" s="3">
        <v>45386</v>
      </c>
      <c r="J3200" s="2" t="s">
        <v>22</v>
      </c>
      <c r="K3200" s="2" t="s">
        <v>17</v>
      </c>
      <c r="L3200" s="2">
        <v>570.27</v>
      </c>
      <c r="M3200" s="2" t="s">
        <v>29</v>
      </c>
    </row>
    <row r="3201" spans="1:13" ht="15.6" x14ac:dyDescent="0.3">
      <c r="A3201" s="2" t="s">
        <v>3233</v>
      </c>
      <c r="B3201" s="3" t="str">
        <f t="shared" si="98"/>
        <v>September</v>
      </c>
      <c r="C3201" s="3">
        <v>45183</v>
      </c>
      <c r="D3201" s="2" t="s">
        <v>20</v>
      </c>
      <c r="E3201" s="2">
        <v>3802.74</v>
      </c>
      <c r="F3201" s="2" t="s">
        <v>27</v>
      </c>
      <c r="G3201" s="2">
        <f t="shared" si="99"/>
        <v>380.274</v>
      </c>
      <c r="H3201" s="2">
        <v>8</v>
      </c>
      <c r="I3201" s="3">
        <v>45187</v>
      </c>
      <c r="J3201" s="2" t="s">
        <v>22</v>
      </c>
      <c r="K3201" s="2" t="s">
        <v>28</v>
      </c>
      <c r="L3201" s="2">
        <v>456.66</v>
      </c>
      <c r="M3201" s="2" t="s">
        <v>29</v>
      </c>
    </row>
    <row r="3202" spans="1:13" ht="15.6" x14ac:dyDescent="0.3">
      <c r="A3202" s="2" t="s">
        <v>3234</v>
      </c>
      <c r="B3202" s="3" t="str">
        <f t="shared" ref="B3202:B3265" si="100">TEXT(C3202,"MMMM")</f>
        <v>May</v>
      </c>
      <c r="C3202" s="3">
        <v>45069</v>
      </c>
      <c r="D3202" s="2" t="s">
        <v>14</v>
      </c>
      <c r="E3202" s="2">
        <v>1557.27</v>
      </c>
      <c r="F3202" s="2" t="s">
        <v>15</v>
      </c>
      <c r="G3202" s="2">
        <f t="shared" ref="G3202:G3265" si="101">E3202*10%</f>
        <v>155.727</v>
      </c>
      <c r="H3202" s="2">
        <v>2</v>
      </c>
      <c r="I3202" s="3">
        <v>45073</v>
      </c>
      <c r="J3202" s="2" t="s">
        <v>22</v>
      </c>
      <c r="K3202" s="2" t="s">
        <v>28</v>
      </c>
      <c r="L3202" s="2">
        <v>188.71</v>
      </c>
      <c r="M3202" s="2" t="s">
        <v>29</v>
      </c>
    </row>
    <row r="3203" spans="1:13" ht="15.6" x14ac:dyDescent="0.3">
      <c r="A3203" s="2" t="s">
        <v>3235</v>
      </c>
      <c r="B3203" s="3" t="str">
        <f t="shared" si="100"/>
        <v>July</v>
      </c>
      <c r="C3203" s="3">
        <v>45128</v>
      </c>
      <c r="D3203" s="2" t="s">
        <v>26</v>
      </c>
      <c r="E3203" s="2">
        <v>4672.51</v>
      </c>
      <c r="F3203" s="2" t="s">
        <v>34</v>
      </c>
      <c r="G3203" s="2">
        <f t="shared" si="101"/>
        <v>467.25100000000003</v>
      </c>
      <c r="H3203" s="2">
        <v>8</v>
      </c>
      <c r="I3203" s="3">
        <v>45129</v>
      </c>
      <c r="J3203" s="2" t="s">
        <v>22</v>
      </c>
      <c r="K3203" s="2" t="s">
        <v>23</v>
      </c>
      <c r="L3203" s="2">
        <v>275.8</v>
      </c>
      <c r="M3203" s="2" t="s">
        <v>24</v>
      </c>
    </row>
    <row r="3204" spans="1:13" ht="15.6" x14ac:dyDescent="0.3">
      <c r="A3204" s="2" t="s">
        <v>3236</v>
      </c>
      <c r="B3204" s="3" t="str">
        <f t="shared" si="100"/>
        <v>January</v>
      </c>
      <c r="C3204" s="3">
        <v>44927</v>
      </c>
      <c r="D3204" s="2" t="s">
        <v>20</v>
      </c>
      <c r="E3204" s="2">
        <v>4810.38</v>
      </c>
      <c r="F3204" s="2" t="s">
        <v>34</v>
      </c>
      <c r="G3204" s="2">
        <f t="shared" si="101"/>
        <v>481.03800000000001</v>
      </c>
      <c r="H3204" s="2">
        <v>6</v>
      </c>
      <c r="I3204" s="3">
        <v>44928</v>
      </c>
      <c r="J3204" s="2" t="s">
        <v>22</v>
      </c>
      <c r="K3204" s="2" t="s">
        <v>17</v>
      </c>
      <c r="L3204" s="2">
        <v>247.24</v>
      </c>
      <c r="M3204" s="2" t="s">
        <v>35</v>
      </c>
    </row>
    <row r="3205" spans="1:13" ht="15.6" x14ac:dyDescent="0.3">
      <c r="A3205" s="2" t="s">
        <v>3237</v>
      </c>
      <c r="B3205" s="3" t="str">
        <f t="shared" si="100"/>
        <v>May</v>
      </c>
      <c r="C3205" s="3">
        <v>45419</v>
      </c>
      <c r="D3205" s="2" t="s">
        <v>26</v>
      </c>
      <c r="E3205" s="2">
        <v>4353.8100000000004</v>
      </c>
      <c r="F3205" s="2" t="s">
        <v>27</v>
      </c>
      <c r="G3205" s="2">
        <f t="shared" si="101"/>
        <v>435.38100000000009</v>
      </c>
      <c r="H3205" s="2">
        <v>3</v>
      </c>
      <c r="I3205" s="3">
        <v>45423</v>
      </c>
      <c r="J3205" s="2" t="s">
        <v>32</v>
      </c>
      <c r="K3205" s="2" t="s">
        <v>17</v>
      </c>
      <c r="L3205" s="2">
        <v>357.25</v>
      </c>
      <c r="M3205" s="2" t="s">
        <v>24</v>
      </c>
    </row>
    <row r="3206" spans="1:13" ht="15.6" x14ac:dyDescent="0.3">
      <c r="A3206" s="2" t="s">
        <v>3238</v>
      </c>
      <c r="B3206" s="3" t="str">
        <f t="shared" si="100"/>
        <v>May</v>
      </c>
      <c r="C3206" s="3">
        <v>45438</v>
      </c>
      <c r="D3206" s="2" t="s">
        <v>14</v>
      </c>
      <c r="E3206" s="2">
        <v>2902.97</v>
      </c>
      <c r="F3206" s="2" t="s">
        <v>21</v>
      </c>
      <c r="G3206" s="2">
        <f t="shared" si="101"/>
        <v>290.29699999999997</v>
      </c>
      <c r="H3206" s="2">
        <v>7</v>
      </c>
      <c r="I3206" s="3">
        <v>45444</v>
      </c>
      <c r="J3206" s="2" t="s">
        <v>32</v>
      </c>
      <c r="K3206" s="2" t="s">
        <v>23</v>
      </c>
      <c r="L3206" s="2">
        <v>865.81</v>
      </c>
      <c r="M3206" s="2" t="s">
        <v>49</v>
      </c>
    </row>
    <row r="3207" spans="1:13" ht="15.6" x14ac:dyDescent="0.3">
      <c r="A3207" s="2" t="s">
        <v>3239</v>
      </c>
      <c r="B3207" s="3" t="str">
        <f t="shared" si="100"/>
        <v>December</v>
      </c>
      <c r="C3207" s="3">
        <v>45283</v>
      </c>
      <c r="D3207" s="2" t="s">
        <v>42</v>
      </c>
      <c r="E3207" s="2">
        <v>2159.41</v>
      </c>
      <c r="F3207" s="2" t="s">
        <v>37</v>
      </c>
      <c r="G3207" s="2">
        <f t="shared" si="101"/>
        <v>215.941</v>
      </c>
      <c r="H3207" s="2">
        <v>6</v>
      </c>
      <c r="I3207" s="3">
        <v>45286</v>
      </c>
      <c r="J3207" s="2" t="s">
        <v>16</v>
      </c>
      <c r="K3207" s="2" t="s">
        <v>23</v>
      </c>
      <c r="L3207" s="2">
        <v>213.91</v>
      </c>
      <c r="M3207" s="2" t="s">
        <v>29</v>
      </c>
    </row>
    <row r="3208" spans="1:13" ht="15.6" x14ac:dyDescent="0.3">
      <c r="A3208" s="2" t="s">
        <v>3240</v>
      </c>
      <c r="B3208" s="3" t="str">
        <f t="shared" si="100"/>
        <v>July</v>
      </c>
      <c r="C3208" s="3">
        <v>45479</v>
      </c>
      <c r="D3208" s="2" t="s">
        <v>26</v>
      </c>
      <c r="E3208" s="2">
        <v>384.16</v>
      </c>
      <c r="F3208" s="2" t="s">
        <v>15</v>
      </c>
      <c r="G3208" s="2">
        <f t="shared" si="101"/>
        <v>38.416000000000004</v>
      </c>
      <c r="H3208" s="2">
        <v>3</v>
      </c>
      <c r="I3208" s="3">
        <v>45486</v>
      </c>
      <c r="J3208" s="2" t="s">
        <v>32</v>
      </c>
      <c r="K3208" s="2" t="s">
        <v>28</v>
      </c>
      <c r="L3208" s="2">
        <v>71.959999999999994</v>
      </c>
      <c r="M3208" s="2" t="s">
        <v>18</v>
      </c>
    </row>
    <row r="3209" spans="1:13" ht="15.6" x14ac:dyDescent="0.3">
      <c r="A3209" s="2" t="s">
        <v>3241</v>
      </c>
      <c r="B3209" s="3" t="str">
        <f t="shared" si="100"/>
        <v>October</v>
      </c>
      <c r="C3209" s="3">
        <v>45203</v>
      </c>
      <c r="D3209" s="2" t="s">
        <v>14</v>
      </c>
      <c r="E3209" s="2">
        <v>4741.42</v>
      </c>
      <c r="F3209" s="2" t="s">
        <v>37</v>
      </c>
      <c r="G3209" s="2">
        <f t="shared" si="101"/>
        <v>474.14200000000005</v>
      </c>
      <c r="H3209" s="2">
        <v>5</v>
      </c>
      <c r="I3209" s="3">
        <v>45207</v>
      </c>
      <c r="J3209" s="2" t="s">
        <v>16</v>
      </c>
      <c r="K3209" s="2" t="s">
        <v>17</v>
      </c>
      <c r="L3209" s="2">
        <v>440.9</v>
      </c>
      <c r="M3209" s="2" t="s">
        <v>24</v>
      </c>
    </row>
    <row r="3210" spans="1:13" ht="15.6" x14ac:dyDescent="0.3">
      <c r="A3210" s="2" t="s">
        <v>3242</v>
      </c>
      <c r="B3210" s="3" t="str">
        <f t="shared" si="100"/>
        <v>August</v>
      </c>
      <c r="C3210" s="3">
        <v>45145</v>
      </c>
      <c r="D3210" s="2" t="s">
        <v>20</v>
      </c>
      <c r="E3210" s="2">
        <v>4763.7299999999996</v>
      </c>
      <c r="F3210" s="2" t="s">
        <v>34</v>
      </c>
      <c r="G3210" s="2">
        <f t="shared" si="101"/>
        <v>476.37299999999999</v>
      </c>
      <c r="H3210" s="2">
        <v>4</v>
      </c>
      <c r="I3210" s="3">
        <v>45150</v>
      </c>
      <c r="J3210" s="2" t="s">
        <v>16</v>
      </c>
      <c r="K3210" s="2" t="s">
        <v>28</v>
      </c>
      <c r="L3210" s="2">
        <v>1269.8499999999999</v>
      </c>
      <c r="M3210" s="2" t="s">
        <v>35</v>
      </c>
    </row>
    <row r="3211" spans="1:13" ht="15.6" x14ac:dyDescent="0.3">
      <c r="A3211" s="2" t="s">
        <v>3243</v>
      </c>
      <c r="B3211" s="3" t="str">
        <f t="shared" si="100"/>
        <v>January</v>
      </c>
      <c r="C3211" s="3">
        <v>45297</v>
      </c>
      <c r="D3211" s="2" t="s">
        <v>26</v>
      </c>
      <c r="E3211" s="2">
        <v>191.57</v>
      </c>
      <c r="F3211" s="2" t="s">
        <v>21</v>
      </c>
      <c r="G3211" s="2">
        <f t="shared" si="101"/>
        <v>19.157</v>
      </c>
      <c r="H3211" s="2">
        <v>6</v>
      </c>
      <c r="I3211" s="3">
        <v>45302</v>
      </c>
      <c r="J3211" s="2" t="s">
        <v>22</v>
      </c>
      <c r="K3211" s="2" t="s">
        <v>17</v>
      </c>
      <c r="L3211" s="2">
        <v>41.27</v>
      </c>
      <c r="M3211" s="2" t="s">
        <v>18</v>
      </c>
    </row>
    <row r="3212" spans="1:13" ht="15.6" x14ac:dyDescent="0.3">
      <c r="A3212" s="2" t="s">
        <v>3244</v>
      </c>
      <c r="B3212" s="3" t="str">
        <f t="shared" si="100"/>
        <v>February</v>
      </c>
      <c r="C3212" s="3">
        <v>44978</v>
      </c>
      <c r="D3212" s="2" t="s">
        <v>26</v>
      </c>
      <c r="E3212" s="2">
        <v>1848.75</v>
      </c>
      <c r="F3212" s="2" t="s">
        <v>21</v>
      </c>
      <c r="G3212" s="2">
        <f t="shared" si="101"/>
        <v>184.875</v>
      </c>
      <c r="H3212" s="2">
        <v>1</v>
      </c>
      <c r="I3212" s="3">
        <v>44985</v>
      </c>
      <c r="J3212" s="2" t="s">
        <v>16</v>
      </c>
      <c r="K3212" s="2" t="s">
        <v>17</v>
      </c>
      <c r="L3212" s="2">
        <v>435.39</v>
      </c>
      <c r="M3212" s="2" t="s">
        <v>49</v>
      </c>
    </row>
    <row r="3213" spans="1:13" ht="15.6" x14ac:dyDescent="0.3">
      <c r="A3213" s="2" t="s">
        <v>3245</v>
      </c>
      <c r="B3213" s="3" t="str">
        <f t="shared" si="100"/>
        <v>July</v>
      </c>
      <c r="C3213" s="3">
        <v>45125</v>
      </c>
      <c r="D3213" s="2" t="s">
        <v>20</v>
      </c>
      <c r="E3213" s="2">
        <v>4412.18</v>
      </c>
      <c r="F3213" s="2" t="s">
        <v>37</v>
      </c>
      <c r="G3213" s="2">
        <f t="shared" si="101"/>
        <v>441.21800000000007</v>
      </c>
      <c r="H3213" s="2">
        <v>1</v>
      </c>
      <c r="I3213" s="3">
        <v>45127</v>
      </c>
      <c r="J3213" s="2" t="s">
        <v>16</v>
      </c>
      <c r="K3213" s="2" t="s">
        <v>28</v>
      </c>
      <c r="L3213" s="2">
        <v>1120.7</v>
      </c>
      <c r="M3213" s="2" t="s">
        <v>18</v>
      </c>
    </row>
    <row r="3214" spans="1:13" ht="15.6" x14ac:dyDescent="0.3">
      <c r="A3214" s="2" t="s">
        <v>3246</v>
      </c>
      <c r="B3214" s="3" t="str">
        <f t="shared" si="100"/>
        <v>April</v>
      </c>
      <c r="C3214" s="3">
        <v>45392</v>
      </c>
      <c r="D3214" s="2" t="s">
        <v>42</v>
      </c>
      <c r="E3214" s="2">
        <v>496.17</v>
      </c>
      <c r="F3214" s="2" t="s">
        <v>34</v>
      </c>
      <c r="G3214" s="2">
        <f t="shared" si="101"/>
        <v>49.617000000000004</v>
      </c>
      <c r="H3214" s="2">
        <v>8</v>
      </c>
      <c r="I3214" s="3">
        <v>45397</v>
      </c>
      <c r="J3214" s="2" t="s">
        <v>16</v>
      </c>
      <c r="K3214" s="2" t="s">
        <v>23</v>
      </c>
      <c r="L3214" s="2">
        <v>125.41</v>
      </c>
      <c r="M3214" s="2" t="s">
        <v>40</v>
      </c>
    </row>
    <row r="3215" spans="1:13" ht="15.6" x14ac:dyDescent="0.3">
      <c r="A3215" s="2" t="s">
        <v>3247</v>
      </c>
      <c r="B3215" s="3" t="str">
        <f t="shared" si="100"/>
        <v>May</v>
      </c>
      <c r="C3215" s="3">
        <v>45427</v>
      </c>
      <c r="D3215" s="2" t="s">
        <v>20</v>
      </c>
      <c r="E3215" s="2">
        <v>1063.18</v>
      </c>
      <c r="F3215" s="2" t="s">
        <v>37</v>
      </c>
      <c r="G3215" s="2">
        <f t="shared" si="101"/>
        <v>106.31800000000001</v>
      </c>
      <c r="H3215" s="2">
        <v>8</v>
      </c>
      <c r="I3215" s="3">
        <v>45429</v>
      </c>
      <c r="J3215" s="2" t="s">
        <v>16</v>
      </c>
      <c r="K3215" s="2" t="s">
        <v>17</v>
      </c>
      <c r="L3215" s="2">
        <v>55.08</v>
      </c>
      <c r="M3215" s="2" t="s">
        <v>18</v>
      </c>
    </row>
    <row r="3216" spans="1:13" ht="15.6" x14ac:dyDescent="0.3">
      <c r="A3216" s="2" t="s">
        <v>3248</v>
      </c>
      <c r="B3216" s="3" t="str">
        <f t="shared" si="100"/>
        <v>September</v>
      </c>
      <c r="C3216" s="3">
        <v>45537</v>
      </c>
      <c r="D3216" s="2" t="s">
        <v>26</v>
      </c>
      <c r="E3216" s="2">
        <v>4895.5200000000004</v>
      </c>
      <c r="F3216" s="2" t="s">
        <v>27</v>
      </c>
      <c r="G3216" s="2">
        <f t="shared" si="101"/>
        <v>489.55200000000008</v>
      </c>
      <c r="H3216" s="2">
        <v>9</v>
      </c>
      <c r="I3216" s="3">
        <v>45539</v>
      </c>
      <c r="J3216" s="2" t="s">
        <v>16</v>
      </c>
      <c r="K3216" s="2" t="s">
        <v>17</v>
      </c>
      <c r="L3216" s="2">
        <v>1067.0899999999999</v>
      </c>
      <c r="M3216" s="2" t="s">
        <v>18</v>
      </c>
    </row>
    <row r="3217" spans="1:13" ht="15.6" x14ac:dyDescent="0.3">
      <c r="A3217" s="2" t="s">
        <v>3249</v>
      </c>
      <c r="B3217" s="3" t="str">
        <f t="shared" si="100"/>
        <v>March</v>
      </c>
      <c r="C3217" s="3">
        <v>44994</v>
      </c>
      <c r="D3217" s="2" t="s">
        <v>20</v>
      </c>
      <c r="E3217" s="2">
        <v>4251.72</v>
      </c>
      <c r="F3217" s="2" t="s">
        <v>21</v>
      </c>
      <c r="G3217" s="2">
        <f t="shared" si="101"/>
        <v>425.17200000000003</v>
      </c>
      <c r="H3217" s="2">
        <v>8</v>
      </c>
      <c r="I3217" s="3">
        <v>44996</v>
      </c>
      <c r="J3217" s="2" t="s">
        <v>22</v>
      </c>
      <c r="K3217" s="2" t="s">
        <v>23</v>
      </c>
      <c r="L3217" s="2">
        <v>1086.8800000000001</v>
      </c>
      <c r="M3217" s="2" t="s">
        <v>18</v>
      </c>
    </row>
    <row r="3218" spans="1:13" ht="15.6" x14ac:dyDescent="0.3">
      <c r="A3218" s="2" t="s">
        <v>3250</v>
      </c>
      <c r="B3218" s="3" t="str">
        <f t="shared" si="100"/>
        <v>September</v>
      </c>
      <c r="C3218" s="3">
        <v>45175</v>
      </c>
      <c r="D3218" s="2" t="s">
        <v>14</v>
      </c>
      <c r="E3218" s="2">
        <v>4569.1099999999997</v>
      </c>
      <c r="F3218" s="2" t="s">
        <v>21</v>
      </c>
      <c r="G3218" s="2">
        <f t="shared" si="101"/>
        <v>456.911</v>
      </c>
      <c r="H3218" s="2">
        <v>2</v>
      </c>
      <c r="I3218" s="3">
        <v>45182</v>
      </c>
      <c r="J3218" s="2" t="s">
        <v>16</v>
      </c>
      <c r="K3218" s="2" t="s">
        <v>23</v>
      </c>
      <c r="L3218" s="2">
        <v>291.45</v>
      </c>
      <c r="M3218" s="2" t="s">
        <v>35</v>
      </c>
    </row>
    <row r="3219" spans="1:13" ht="15.6" x14ac:dyDescent="0.3">
      <c r="A3219" s="2" t="s">
        <v>3251</v>
      </c>
      <c r="B3219" s="3" t="str">
        <f t="shared" si="100"/>
        <v>December</v>
      </c>
      <c r="C3219" s="3">
        <v>45264</v>
      </c>
      <c r="D3219" s="2" t="s">
        <v>20</v>
      </c>
      <c r="E3219" s="2">
        <v>796.56</v>
      </c>
      <c r="F3219" s="2" t="s">
        <v>27</v>
      </c>
      <c r="G3219" s="2">
        <f t="shared" si="101"/>
        <v>79.656000000000006</v>
      </c>
      <c r="H3219" s="2">
        <v>5</v>
      </c>
      <c r="I3219" s="3">
        <v>45266</v>
      </c>
      <c r="J3219" s="2" t="s">
        <v>22</v>
      </c>
      <c r="K3219" s="2" t="s">
        <v>28</v>
      </c>
      <c r="L3219" s="2">
        <v>145.88999999999999</v>
      </c>
      <c r="M3219" s="2" t="s">
        <v>49</v>
      </c>
    </row>
    <row r="3220" spans="1:13" ht="15.6" x14ac:dyDescent="0.3">
      <c r="A3220" s="2" t="s">
        <v>3252</v>
      </c>
      <c r="B3220" s="3" t="str">
        <f t="shared" si="100"/>
        <v>March</v>
      </c>
      <c r="C3220" s="3">
        <v>45376</v>
      </c>
      <c r="D3220" s="2" t="s">
        <v>26</v>
      </c>
      <c r="E3220" s="2">
        <v>1135.45</v>
      </c>
      <c r="F3220" s="2" t="s">
        <v>34</v>
      </c>
      <c r="G3220" s="2">
        <f t="shared" si="101"/>
        <v>113.54500000000002</v>
      </c>
      <c r="H3220" s="2">
        <v>8</v>
      </c>
      <c r="I3220" s="3">
        <v>45380</v>
      </c>
      <c r="J3220" s="2" t="s">
        <v>32</v>
      </c>
      <c r="K3220" s="2" t="s">
        <v>28</v>
      </c>
      <c r="L3220" s="2">
        <v>105.59</v>
      </c>
      <c r="M3220" s="2" t="s">
        <v>40</v>
      </c>
    </row>
    <row r="3221" spans="1:13" ht="15.6" x14ac:dyDescent="0.3">
      <c r="A3221" s="2" t="s">
        <v>3253</v>
      </c>
      <c r="B3221" s="3" t="str">
        <f t="shared" si="100"/>
        <v>April</v>
      </c>
      <c r="C3221" s="3">
        <v>45017</v>
      </c>
      <c r="D3221" s="2" t="s">
        <v>20</v>
      </c>
      <c r="E3221" s="2">
        <v>3066.54</v>
      </c>
      <c r="F3221" s="2" t="s">
        <v>21</v>
      </c>
      <c r="G3221" s="2">
        <f t="shared" si="101"/>
        <v>306.654</v>
      </c>
      <c r="H3221" s="2">
        <v>9</v>
      </c>
      <c r="I3221" s="3">
        <v>45023</v>
      </c>
      <c r="J3221" s="2" t="s">
        <v>16</v>
      </c>
      <c r="K3221" s="2" t="s">
        <v>23</v>
      </c>
      <c r="L3221" s="2">
        <v>316.45999999999998</v>
      </c>
      <c r="M3221" s="2" t="s">
        <v>49</v>
      </c>
    </row>
    <row r="3222" spans="1:13" ht="15.6" x14ac:dyDescent="0.3">
      <c r="A3222" s="2" t="s">
        <v>3254</v>
      </c>
      <c r="B3222" s="3" t="str">
        <f t="shared" si="100"/>
        <v>September</v>
      </c>
      <c r="C3222" s="3">
        <v>45542</v>
      </c>
      <c r="D3222" s="2" t="s">
        <v>42</v>
      </c>
      <c r="E3222" s="2">
        <v>2558.52</v>
      </c>
      <c r="F3222" s="2" t="s">
        <v>15</v>
      </c>
      <c r="G3222" s="2">
        <f t="shared" si="101"/>
        <v>255.852</v>
      </c>
      <c r="H3222" s="2">
        <v>6</v>
      </c>
      <c r="I3222" s="3">
        <v>45543</v>
      </c>
      <c r="J3222" s="2" t="s">
        <v>32</v>
      </c>
      <c r="K3222" s="2" t="s">
        <v>28</v>
      </c>
      <c r="L3222" s="2">
        <v>666.58</v>
      </c>
      <c r="M3222" s="2" t="s">
        <v>18</v>
      </c>
    </row>
    <row r="3223" spans="1:13" ht="15.6" x14ac:dyDescent="0.3">
      <c r="A3223" s="2" t="s">
        <v>3255</v>
      </c>
      <c r="B3223" s="3" t="str">
        <f t="shared" si="100"/>
        <v>October</v>
      </c>
      <c r="C3223" s="3">
        <v>45223</v>
      </c>
      <c r="D3223" s="2" t="s">
        <v>20</v>
      </c>
      <c r="E3223" s="2">
        <v>1562.67</v>
      </c>
      <c r="F3223" s="2" t="s">
        <v>15</v>
      </c>
      <c r="G3223" s="2">
        <f t="shared" si="101"/>
        <v>156.26700000000002</v>
      </c>
      <c r="H3223" s="2">
        <v>4</v>
      </c>
      <c r="I3223" s="3">
        <v>45228</v>
      </c>
      <c r="J3223" s="2" t="s">
        <v>32</v>
      </c>
      <c r="K3223" s="2" t="s">
        <v>28</v>
      </c>
      <c r="L3223" s="2">
        <v>257.79000000000002</v>
      </c>
      <c r="M3223" s="2" t="s">
        <v>18</v>
      </c>
    </row>
    <row r="3224" spans="1:13" ht="15.6" x14ac:dyDescent="0.3">
      <c r="A3224" s="2" t="s">
        <v>3256</v>
      </c>
      <c r="B3224" s="3" t="str">
        <f t="shared" si="100"/>
        <v>December</v>
      </c>
      <c r="C3224" s="3">
        <v>45277</v>
      </c>
      <c r="D3224" s="2" t="s">
        <v>42</v>
      </c>
      <c r="E3224" s="2">
        <v>4430.8500000000004</v>
      </c>
      <c r="F3224" s="2" t="s">
        <v>34</v>
      </c>
      <c r="G3224" s="2">
        <f t="shared" si="101"/>
        <v>443.08500000000004</v>
      </c>
      <c r="H3224" s="2">
        <v>9</v>
      </c>
      <c r="I3224" s="3">
        <v>45284</v>
      </c>
      <c r="J3224" s="2" t="s">
        <v>16</v>
      </c>
      <c r="K3224" s="2" t="s">
        <v>28</v>
      </c>
      <c r="L3224" s="2">
        <v>425.99</v>
      </c>
      <c r="M3224" s="2" t="s">
        <v>24</v>
      </c>
    </row>
    <row r="3225" spans="1:13" ht="15.6" x14ac:dyDescent="0.3">
      <c r="A3225" s="2" t="s">
        <v>3257</v>
      </c>
      <c r="B3225" s="3" t="str">
        <f t="shared" si="100"/>
        <v>September</v>
      </c>
      <c r="C3225" s="3">
        <v>45543</v>
      </c>
      <c r="D3225" s="2" t="s">
        <v>14</v>
      </c>
      <c r="E3225" s="2">
        <v>4516.8</v>
      </c>
      <c r="F3225" s="2" t="s">
        <v>27</v>
      </c>
      <c r="G3225" s="2">
        <f t="shared" si="101"/>
        <v>451.68000000000006</v>
      </c>
      <c r="H3225" s="2">
        <v>4</v>
      </c>
      <c r="I3225" s="3">
        <v>45548</v>
      </c>
      <c r="J3225" s="2" t="s">
        <v>32</v>
      </c>
      <c r="K3225" s="2" t="s">
        <v>17</v>
      </c>
      <c r="L3225" s="2">
        <v>1068.3499999999999</v>
      </c>
      <c r="M3225" s="2" t="s">
        <v>18</v>
      </c>
    </row>
    <row r="3226" spans="1:13" ht="15.6" x14ac:dyDescent="0.3">
      <c r="A3226" s="2" t="s">
        <v>3258</v>
      </c>
      <c r="B3226" s="3" t="str">
        <f t="shared" si="100"/>
        <v>August</v>
      </c>
      <c r="C3226" s="3">
        <v>45152</v>
      </c>
      <c r="D3226" s="2" t="s">
        <v>42</v>
      </c>
      <c r="E3226" s="2">
        <v>1529.25</v>
      </c>
      <c r="F3226" s="2" t="s">
        <v>37</v>
      </c>
      <c r="G3226" s="2">
        <f t="shared" si="101"/>
        <v>152.92500000000001</v>
      </c>
      <c r="H3226" s="2">
        <v>6</v>
      </c>
      <c r="I3226" s="3">
        <v>45157</v>
      </c>
      <c r="J3226" s="2" t="s">
        <v>22</v>
      </c>
      <c r="K3226" s="2" t="s">
        <v>17</v>
      </c>
      <c r="L3226" s="2">
        <v>417.28</v>
      </c>
      <c r="M3226" s="2" t="s">
        <v>24</v>
      </c>
    </row>
    <row r="3227" spans="1:13" ht="15.6" x14ac:dyDescent="0.3">
      <c r="A3227" s="2" t="s">
        <v>3259</v>
      </c>
      <c r="B3227" s="3" t="str">
        <f t="shared" si="100"/>
        <v>September</v>
      </c>
      <c r="C3227" s="3">
        <v>45189</v>
      </c>
      <c r="D3227" s="2" t="s">
        <v>20</v>
      </c>
      <c r="E3227" s="2">
        <v>863.19</v>
      </c>
      <c r="F3227" s="2" t="s">
        <v>34</v>
      </c>
      <c r="G3227" s="2">
        <f t="shared" si="101"/>
        <v>86.319000000000017</v>
      </c>
      <c r="H3227" s="2">
        <v>5</v>
      </c>
      <c r="I3227" s="3">
        <v>45191</v>
      </c>
      <c r="J3227" s="2" t="s">
        <v>22</v>
      </c>
      <c r="K3227" s="2" t="s">
        <v>23</v>
      </c>
      <c r="L3227" s="2">
        <v>189.66</v>
      </c>
      <c r="M3227" s="2" t="s">
        <v>29</v>
      </c>
    </row>
    <row r="3228" spans="1:13" ht="15.6" x14ac:dyDescent="0.3">
      <c r="A3228" s="2" t="s">
        <v>3260</v>
      </c>
      <c r="B3228" s="3" t="str">
        <f t="shared" si="100"/>
        <v>July</v>
      </c>
      <c r="C3228" s="3">
        <v>45495</v>
      </c>
      <c r="D3228" s="2" t="s">
        <v>26</v>
      </c>
      <c r="E3228" s="2">
        <v>830.55</v>
      </c>
      <c r="F3228" s="2" t="s">
        <v>37</v>
      </c>
      <c r="G3228" s="2">
        <f t="shared" si="101"/>
        <v>83.055000000000007</v>
      </c>
      <c r="H3228" s="2">
        <v>1</v>
      </c>
      <c r="I3228" s="3">
        <v>45498</v>
      </c>
      <c r="J3228" s="2" t="s">
        <v>32</v>
      </c>
      <c r="K3228" s="2" t="s">
        <v>28</v>
      </c>
      <c r="L3228" s="2">
        <v>232.72</v>
      </c>
      <c r="M3228" s="2" t="s">
        <v>49</v>
      </c>
    </row>
    <row r="3229" spans="1:13" ht="15.6" x14ac:dyDescent="0.3">
      <c r="A3229" s="2" t="s">
        <v>3261</v>
      </c>
      <c r="B3229" s="3" t="str">
        <f t="shared" si="100"/>
        <v>November</v>
      </c>
      <c r="C3229" s="3">
        <v>45611</v>
      </c>
      <c r="D3229" s="2" t="s">
        <v>42</v>
      </c>
      <c r="E3229" s="2">
        <v>2473.6799999999998</v>
      </c>
      <c r="F3229" s="2" t="s">
        <v>34</v>
      </c>
      <c r="G3229" s="2">
        <f t="shared" si="101"/>
        <v>247.36799999999999</v>
      </c>
      <c r="H3229" s="2">
        <v>4</v>
      </c>
      <c r="I3229" s="3">
        <v>45618</v>
      </c>
      <c r="J3229" s="2" t="s">
        <v>16</v>
      </c>
      <c r="K3229" s="2" t="s">
        <v>17</v>
      </c>
      <c r="L3229" s="2">
        <v>300.85000000000002</v>
      </c>
      <c r="M3229" s="2" t="s">
        <v>40</v>
      </c>
    </row>
    <row r="3230" spans="1:13" ht="15.6" x14ac:dyDescent="0.3">
      <c r="A3230" s="2" t="s">
        <v>3262</v>
      </c>
      <c r="B3230" s="3" t="str">
        <f t="shared" si="100"/>
        <v>May</v>
      </c>
      <c r="C3230" s="3">
        <v>45052</v>
      </c>
      <c r="D3230" s="2" t="s">
        <v>14</v>
      </c>
      <c r="E3230" s="2">
        <v>751.3</v>
      </c>
      <c r="F3230" s="2" t="s">
        <v>15</v>
      </c>
      <c r="G3230" s="2">
        <f t="shared" si="101"/>
        <v>75.13</v>
      </c>
      <c r="H3230" s="2">
        <v>3</v>
      </c>
      <c r="I3230" s="3">
        <v>45053</v>
      </c>
      <c r="J3230" s="2" t="s">
        <v>32</v>
      </c>
      <c r="K3230" s="2" t="s">
        <v>17</v>
      </c>
      <c r="L3230" s="2">
        <v>118.85</v>
      </c>
      <c r="M3230" s="2" t="s">
        <v>18</v>
      </c>
    </row>
    <row r="3231" spans="1:13" ht="15.6" x14ac:dyDescent="0.3">
      <c r="A3231" s="2" t="s">
        <v>3263</v>
      </c>
      <c r="B3231" s="3" t="str">
        <f t="shared" si="100"/>
        <v>April</v>
      </c>
      <c r="C3231" s="3">
        <v>45019</v>
      </c>
      <c r="D3231" s="2" t="s">
        <v>42</v>
      </c>
      <c r="E3231" s="2">
        <v>2419.37</v>
      </c>
      <c r="F3231" s="2" t="s">
        <v>27</v>
      </c>
      <c r="G3231" s="2">
        <f t="shared" si="101"/>
        <v>241.93700000000001</v>
      </c>
      <c r="H3231" s="2">
        <v>8</v>
      </c>
      <c r="I3231" s="3">
        <v>45022</v>
      </c>
      <c r="J3231" s="2" t="s">
        <v>16</v>
      </c>
      <c r="K3231" s="2" t="s">
        <v>28</v>
      </c>
      <c r="L3231" s="2">
        <v>184.68</v>
      </c>
      <c r="M3231" s="2" t="s">
        <v>40</v>
      </c>
    </row>
    <row r="3232" spans="1:13" ht="15.6" x14ac:dyDescent="0.3">
      <c r="A3232" s="2" t="s">
        <v>3264</v>
      </c>
      <c r="B3232" s="3" t="str">
        <f t="shared" si="100"/>
        <v>May</v>
      </c>
      <c r="C3232" s="3">
        <v>45047</v>
      </c>
      <c r="D3232" s="2" t="s">
        <v>42</v>
      </c>
      <c r="E3232" s="2">
        <v>2363.48</v>
      </c>
      <c r="F3232" s="2" t="s">
        <v>15</v>
      </c>
      <c r="G3232" s="2">
        <f t="shared" si="101"/>
        <v>236.34800000000001</v>
      </c>
      <c r="H3232" s="2">
        <v>7</v>
      </c>
      <c r="I3232" s="3">
        <v>45050</v>
      </c>
      <c r="J3232" s="2" t="s">
        <v>32</v>
      </c>
      <c r="K3232" s="2" t="s">
        <v>28</v>
      </c>
      <c r="L3232" s="2">
        <v>161.53</v>
      </c>
      <c r="M3232" s="2" t="s">
        <v>35</v>
      </c>
    </row>
    <row r="3233" spans="1:13" ht="15.6" x14ac:dyDescent="0.3">
      <c r="A3233" s="2" t="s">
        <v>3265</v>
      </c>
      <c r="B3233" s="3" t="str">
        <f t="shared" si="100"/>
        <v>August</v>
      </c>
      <c r="C3233" s="3">
        <v>45151</v>
      </c>
      <c r="D3233" s="2" t="s">
        <v>42</v>
      </c>
      <c r="E3233" s="2">
        <v>4432.1400000000003</v>
      </c>
      <c r="F3233" s="2" t="s">
        <v>27</v>
      </c>
      <c r="G3233" s="2">
        <f t="shared" si="101"/>
        <v>443.21400000000006</v>
      </c>
      <c r="H3233" s="2">
        <v>1</v>
      </c>
      <c r="I3233" s="3">
        <v>45156</v>
      </c>
      <c r="J3233" s="2" t="s">
        <v>16</v>
      </c>
      <c r="K3233" s="2" t="s">
        <v>28</v>
      </c>
      <c r="L3233" s="2">
        <v>668.36</v>
      </c>
      <c r="M3233" s="2" t="s">
        <v>29</v>
      </c>
    </row>
    <row r="3234" spans="1:13" ht="15.6" x14ac:dyDescent="0.3">
      <c r="A3234" s="2" t="s">
        <v>3266</v>
      </c>
      <c r="B3234" s="3" t="str">
        <f t="shared" si="100"/>
        <v>May</v>
      </c>
      <c r="C3234" s="3">
        <v>45441</v>
      </c>
      <c r="D3234" s="2" t="s">
        <v>14</v>
      </c>
      <c r="E3234" s="2">
        <v>1551.43</v>
      </c>
      <c r="F3234" s="2" t="s">
        <v>37</v>
      </c>
      <c r="G3234" s="2">
        <f t="shared" si="101"/>
        <v>155.14300000000003</v>
      </c>
      <c r="H3234" s="2">
        <v>8</v>
      </c>
      <c r="I3234" s="3">
        <v>45444</v>
      </c>
      <c r="J3234" s="2" t="s">
        <v>32</v>
      </c>
      <c r="K3234" s="2" t="s">
        <v>17</v>
      </c>
      <c r="L3234" s="2">
        <v>342.15</v>
      </c>
      <c r="M3234" s="2" t="s">
        <v>49</v>
      </c>
    </row>
    <row r="3235" spans="1:13" ht="15.6" x14ac:dyDescent="0.3">
      <c r="A3235" s="2" t="s">
        <v>3267</v>
      </c>
      <c r="B3235" s="3" t="str">
        <f t="shared" si="100"/>
        <v>April</v>
      </c>
      <c r="C3235" s="3">
        <v>45030</v>
      </c>
      <c r="D3235" s="2" t="s">
        <v>20</v>
      </c>
      <c r="E3235" s="2">
        <v>2847.2</v>
      </c>
      <c r="F3235" s="2" t="s">
        <v>34</v>
      </c>
      <c r="G3235" s="2">
        <f t="shared" si="101"/>
        <v>284.71999999999997</v>
      </c>
      <c r="H3235" s="2">
        <v>7</v>
      </c>
      <c r="I3235" s="3">
        <v>45034</v>
      </c>
      <c r="J3235" s="2" t="s">
        <v>16</v>
      </c>
      <c r="K3235" s="2" t="s">
        <v>23</v>
      </c>
      <c r="L3235" s="2">
        <v>679.26</v>
      </c>
      <c r="M3235" s="2" t="s">
        <v>49</v>
      </c>
    </row>
    <row r="3236" spans="1:13" ht="15.6" x14ac:dyDescent="0.3">
      <c r="A3236" s="2" t="s">
        <v>3268</v>
      </c>
      <c r="B3236" s="3" t="str">
        <f t="shared" si="100"/>
        <v>November</v>
      </c>
      <c r="C3236" s="3">
        <v>45598</v>
      </c>
      <c r="D3236" s="2" t="s">
        <v>42</v>
      </c>
      <c r="E3236" s="2">
        <v>3743.15</v>
      </c>
      <c r="F3236" s="2" t="s">
        <v>21</v>
      </c>
      <c r="G3236" s="2">
        <f t="shared" si="101"/>
        <v>374.31500000000005</v>
      </c>
      <c r="H3236" s="2">
        <v>2</v>
      </c>
      <c r="I3236" s="3">
        <v>45601</v>
      </c>
      <c r="J3236" s="2" t="s">
        <v>32</v>
      </c>
      <c r="K3236" s="2" t="s">
        <v>17</v>
      </c>
      <c r="L3236" s="2">
        <v>328.32</v>
      </c>
      <c r="M3236" s="2" t="s">
        <v>24</v>
      </c>
    </row>
    <row r="3237" spans="1:13" ht="15.6" x14ac:dyDescent="0.3">
      <c r="A3237" s="2" t="s">
        <v>3269</v>
      </c>
      <c r="B3237" s="3" t="str">
        <f t="shared" si="100"/>
        <v>December</v>
      </c>
      <c r="C3237" s="3">
        <v>45649</v>
      </c>
      <c r="D3237" s="2" t="s">
        <v>42</v>
      </c>
      <c r="E3237" s="2">
        <v>3019.98</v>
      </c>
      <c r="F3237" s="2" t="s">
        <v>21</v>
      </c>
      <c r="G3237" s="2">
        <f t="shared" si="101"/>
        <v>301.99799999999999</v>
      </c>
      <c r="H3237" s="2">
        <v>4</v>
      </c>
      <c r="I3237" s="3">
        <v>45652</v>
      </c>
      <c r="J3237" s="2" t="s">
        <v>16</v>
      </c>
      <c r="K3237" s="2" t="s">
        <v>23</v>
      </c>
      <c r="L3237" s="2">
        <v>614.37</v>
      </c>
      <c r="M3237" s="2" t="s">
        <v>40</v>
      </c>
    </row>
    <row r="3238" spans="1:13" ht="15.6" x14ac:dyDescent="0.3">
      <c r="A3238" s="2" t="s">
        <v>3270</v>
      </c>
      <c r="B3238" s="3" t="str">
        <f t="shared" si="100"/>
        <v>November</v>
      </c>
      <c r="C3238" s="3">
        <v>45250</v>
      </c>
      <c r="D3238" s="2" t="s">
        <v>26</v>
      </c>
      <c r="E3238" s="2">
        <v>4774.93</v>
      </c>
      <c r="F3238" s="2" t="s">
        <v>27</v>
      </c>
      <c r="G3238" s="2">
        <f t="shared" si="101"/>
        <v>477.49300000000005</v>
      </c>
      <c r="H3238" s="2">
        <v>2</v>
      </c>
      <c r="I3238" s="3">
        <v>45255</v>
      </c>
      <c r="J3238" s="2" t="s">
        <v>22</v>
      </c>
      <c r="K3238" s="2" t="s">
        <v>17</v>
      </c>
      <c r="L3238" s="2">
        <v>865.42</v>
      </c>
      <c r="M3238" s="2" t="s">
        <v>18</v>
      </c>
    </row>
    <row r="3239" spans="1:13" ht="15.6" x14ac:dyDescent="0.3">
      <c r="A3239" s="2" t="s">
        <v>3271</v>
      </c>
      <c r="B3239" s="3" t="str">
        <f t="shared" si="100"/>
        <v>January</v>
      </c>
      <c r="C3239" s="3">
        <v>45320</v>
      </c>
      <c r="D3239" s="2" t="s">
        <v>14</v>
      </c>
      <c r="E3239" s="2">
        <v>3051.16</v>
      </c>
      <c r="F3239" s="2" t="s">
        <v>27</v>
      </c>
      <c r="G3239" s="2">
        <f t="shared" si="101"/>
        <v>305.11599999999999</v>
      </c>
      <c r="H3239" s="2">
        <v>9</v>
      </c>
      <c r="I3239" s="3">
        <v>45323</v>
      </c>
      <c r="J3239" s="2" t="s">
        <v>22</v>
      </c>
      <c r="K3239" s="2" t="s">
        <v>17</v>
      </c>
      <c r="L3239" s="2">
        <v>768.81</v>
      </c>
      <c r="M3239" s="2" t="s">
        <v>29</v>
      </c>
    </row>
    <row r="3240" spans="1:13" ht="15.6" x14ac:dyDescent="0.3">
      <c r="A3240" s="2" t="s">
        <v>3272</v>
      </c>
      <c r="B3240" s="3" t="str">
        <f t="shared" si="100"/>
        <v>December</v>
      </c>
      <c r="C3240" s="3">
        <v>45265</v>
      </c>
      <c r="D3240" s="2" t="s">
        <v>42</v>
      </c>
      <c r="E3240" s="2">
        <v>4519.12</v>
      </c>
      <c r="F3240" s="2" t="s">
        <v>15</v>
      </c>
      <c r="G3240" s="2">
        <f t="shared" si="101"/>
        <v>451.91200000000003</v>
      </c>
      <c r="H3240" s="2">
        <v>8</v>
      </c>
      <c r="I3240" s="3">
        <v>45267</v>
      </c>
      <c r="J3240" s="2" t="s">
        <v>16</v>
      </c>
      <c r="K3240" s="2" t="s">
        <v>28</v>
      </c>
      <c r="L3240" s="2">
        <v>1049.22</v>
      </c>
      <c r="M3240" s="2" t="s">
        <v>40</v>
      </c>
    </row>
    <row r="3241" spans="1:13" ht="15.6" x14ac:dyDescent="0.3">
      <c r="A3241" s="2" t="s">
        <v>3273</v>
      </c>
      <c r="B3241" s="3" t="str">
        <f t="shared" si="100"/>
        <v>June</v>
      </c>
      <c r="C3241" s="3">
        <v>45107</v>
      </c>
      <c r="D3241" s="2" t="s">
        <v>14</v>
      </c>
      <c r="E3241" s="2">
        <v>1300.78</v>
      </c>
      <c r="F3241" s="2" t="s">
        <v>21</v>
      </c>
      <c r="G3241" s="2">
        <f t="shared" si="101"/>
        <v>130.078</v>
      </c>
      <c r="H3241" s="2">
        <v>1</v>
      </c>
      <c r="I3241" s="3">
        <v>45113</v>
      </c>
      <c r="J3241" s="2" t="s">
        <v>16</v>
      </c>
      <c r="K3241" s="2" t="s">
        <v>28</v>
      </c>
      <c r="L3241" s="2">
        <v>227.64</v>
      </c>
      <c r="M3241" s="2" t="s">
        <v>24</v>
      </c>
    </row>
    <row r="3242" spans="1:13" ht="15.6" x14ac:dyDescent="0.3">
      <c r="A3242" s="2" t="s">
        <v>3274</v>
      </c>
      <c r="B3242" s="3" t="str">
        <f t="shared" si="100"/>
        <v>August</v>
      </c>
      <c r="C3242" s="3">
        <v>45514</v>
      </c>
      <c r="D3242" s="2" t="s">
        <v>42</v>
      </c>
      <c r="E3242" s="2">
        <v>2847.69</v>
      </c>
      <c r="F3242" s="2" t="s">
        <v>15</v>
      </c>
      <c r="G3242" s="2">
        <f t="shared" si="101"/>
        <v>284.76900000000001</v>
      </c>
      <c r="H3242" s="2">
        <v>1</v>
      </c>
      <c r="I3242" s="3">
        <v>45515</v>
      </c>
      <c r="J3242" s="2" t="s">
        <v>22</v>
      </c>
      <c r="K3242" s="2" t="s">
        <v>23</v>
      </c>
      <c r="L3242" s="2">
        <v>317.7</v>
      </c>
      <c r="M3242" s="2" t="s">
        <v>35</v>
      </c>
    </row>
    <row r="3243" spans="1:13" ht="15.6" x14ac:dyDescent="0.3">
      <c r="A3243" s="2" t="s">
        <v>3275</v>
      </c>
      <c r="B3243" s="3" t="str">
        <f t="shared" si="100"/>
        <v>November</v>
      </c>
      <c r="C3243" s="3">
        <v>45598</v>
      </c>
      <c r="D3243" s="2" t="s">
        <v>20</v>
      </c>
      <c r="E3243" s="2">
        <v>2762.2</v>
      </c>
      <c r="F3243" s="2" t="s">
        <v>37</v>
      </c>
      <c r="G3243" s="2">
        <f t="shared" si="101"/>
        <v>276.21999999999997</v>
      </c>
      <c r="H3243" s="2">
        <v>8</v>
      </c>
      <c r="I3243" s="3">
        <v>45602</v>
      </c>
      <c r="J3243" s="2" t="s">
        <v>16</v>
      </c>
      <c r="K3243" s="2" t="s">
        <v>17</v>
      </c>
      <c r="L3243" s="2">
        <v>743.77</v>
      </c>
      <c r="M3243" s="2" t="s">
        <v>40</v>
      </c>
    </row>
    <row r="3244" spans="1:13" ht="15.6" x14ac:dyDescent="0.3">
      <c r="A3244" s="2" t="s">
        <v>3276</v>
      </c>
      <c r="B3244" s="3" t="str">
        <f t="shared" si="100"/>
        <v>June</v>
      </c>
      <c r="C3244" s="3">
        <v>45444</v>
      </c>
      <c r="D3244" s="2" t="s">
        <v>20</v>
      </c>
      <c r="E3244" s="2">
        <v>4948.32</v>
      </c>
      <c r="F3244" s="2" t="s">
        <v>21</v>
      </c>
      <c r="G3244" s="2">
        <f t="shared" si="101"/>
        <v>494.83199999999999</v>
      </c>
      <c r="H3244" s="2">
        <v>5</v>
      </c>
      <c r="I3244" s="3">
        <v>45445</v>
      </c>
      <c r="J3244" s="2" t="s">
        <v>22</v>
      </c>
      <c r="K3244" s="2" t="s">
        <v>17</v>
      </c>
      <c r="L3244" s="2">
        <v>454.3</v>
      </c>
      <c r="M3244" s="2" t="s">
        <v>24</v>
      </c>
    </row>
    <row r="3245" spans="1:13" ht="15.6" x14ac:dyDescent="0.3">
      <c r="A3245" s="2" t="s">
        <v>3277</v>
      </c>
      <c r="B3245" s="3" t="str">
        <f t="shared" si="100"/>
        <v>November</v>
      </c>
      <c r="C3245" s="3">
        <v>45604</v>
      </c>
      <c r="D3245" s="2" t="s">
        <v>42</v>
      </c>
      <c r="E3245" s="2">
        <v>1102.08</v>
      </c>
      <c r="F3245" s="2" t="s">
        <v>37</v>
      </c>
      <c r="G3245" s="2">
        <f t="shared" si="101"/>
        <v>110.208</v>
      </c>
      <c r="H3245" s="2">
        <v>1</v>
      </c>
      <c r="I3245" s="3">
        <v>45606</v>
      </c>
      <c r="J3245" s="2" t="s">
        <v>22</v>
      </c>
      <c r="K3245" s="2" t="s">
        <v>23</v>
      </c>
      <c r="L3245" s="2">
        <v>126.75</v>
      </c>
      <c r="M3245" s="2" t="s">
        <v>18</v>
      </c>
    </row>
    <row r="3246" spans="1:13" ht="15.6" x14ac:dyDescent="0.3">
      <c r="A3246" s="2" t="s">
        <v>3278</v>
      </c>
      <c r="B3246" s="3" t="str">
        <f t="shared" si="100"/>
        <v>July</v>
      </c>
      <c r="C3246" s="3">
        <v>45126</v>
      </c>
      <c r="D3246" s="2" t="s">
        <v>20</v>
      </c>
      <c r="E3246" s="2">
        <v>790.87</v>
      </c>
      <c r="F3246" s="2" t="s">
        <v>34</v>
      </c>
      <c r="G3246" s="2">
        <f t="shared" si="101"/>
        <v>79.087000000000003</v>
      </c>
      <c r="H3246" s="2">
        <v>4</v>
      </c>
      <c r="I3246" s="3">
        <v>45129</v>
      </c>
      <c r="J3246" s="2" t="s">
        <v>32</v>
      </c>
      <c r="K3246" s="2" t="s">
        <v>23</v>
      </c>
      <c r="L3246" s="2">
        <v>172.86</v>
      </c>
      <c r="M3246" s="2" t="s">
        <v>40</v>
      </c>
    </row>
    <row r="3247" spans="1:13" ht="15.6" x14ac:dyDescent="0.3">
      <c r="A3247" s="2" t="s">
        <v>3279</v>
      </c>
      <c r="B3247" s="3" t="str">
        <f t="shared" si="100"/>
        <v>August</v>
      </c>
      <c r="C3247" s="3">
        <v>45512</v>
      </c>
      <c r="D3247" s="2" t="s">
        <v>42</v>
      </c>
      <c r="E3247" s="2">
        <v>3097.19</v>
      </c>
      <c r="F3247" s="2" t="s">
        <v>15</v>
      </c>
      <c r="G3247" s="2">
        <f t="shared" si="101"/>
        <v>309.71900000000005</v>
      </c>
      <c r="H3247" s="2">
        <v>2</v>
      </c>
      <c r="I3247" s="3">
        <v>45517</v>
      </c>
      <c r="J3247" s="2" t="s">
        <v>32</v>
      </c>
      <c r="K3247" s="2" t="s">
        <v>17</v>
      </c>
      <c r="L3247" s="2">
        <v>563.96</v>
      </c>
      <c r="M3247" s="2" t="s">
        <v>49</v>
      </c>
    </row>
    <row r="3248" spans="1:13" ht="15.6" x14ac:dyDescent="0.3">
      <c r="A3248" s="2" t="s">
        <v>3280</v>
      </c>
      <c r="B3248" s="3" t="str">
        <f t="shared" si="100"/>
        <v>August</v>
      </c>
      <c r="C3248" s="3">
        <v>45140</v>
      </c>
      <c r="D3248" s="2" t="s">
        <v>20</v>
      </c>
      <c r="E3248" s="2">
        <v>1196.0899999999999</v>
      </c>
      <c r="F3248" s="2" t="s">
        <v>27</v>
      </c>
      <c r="G3248" s="2">
        <f t="shared" si="101"/>
        <v>119.60899999999999</v>
      </c>
      <c r="H3248" s="2">
        <v>9</v>
      </c>
      <c r="I3248" s="3">
        <v>45141</v>
      </c>
      <c r="J3248" s="2" t="s">
        <v>16</v>
      </c>
      <c r="K3248" s="2" t="s">
        <v>23</v>
      </c>
      <c r="L3248" s="2">
        <v>91.02</v>
      </c>
      <c r="M3248" s="2" t="s">
        <v>18</v>
      </c>
    </row>
    <row r="3249" spans="1:13" ht="15.6" x14ac:dyDescent="0.3">
      <c r="A3249" s="2" t="s">
        <v>3281</v>
      </c>
      <c r="B3249" s="3" t="str">
        <f t="shared" si="100"/>
        <v>August</v>
      </c>
      <c r="C3249" s="3">
        <v>45152</v>
      </c>
      <c r="D3249" s="2" t="s">
        <v>26</v>
      </c>
      <c r="E3249" s="2">
        <v>3231.86</v>
      </c>
      <c r="F3249" s="2" t="s">
        <v>21</v>
      </c>
      <c r="G3249" s="2">
        <f t="shared" si="101"/>
        <v>323.18600000000004</v>
      </c>
      <c r="H3249" s="2">
        <v>6</v>
      </c>
      <c r="I3249" s="3">
        <v>45155</v>
      </c>
      <c r="J3249" s="2" t="s">
        <v>16</v>
      </c>
      <c r="K3249" s="2" t="s">
        <v>28</v>
      </c>
      <c r="L3249" s="2">
        <v>553.21</v>
      </c>
      <c r="M3249" s="2" t="s">
        <v>40</v>
      </c>
    </row>
    <row r="3250" spans="1:13" ht="15.6" x14ac:dyDescent="0.3">
      <c r="A3250" s="2" t="s">
        <v>3282</v>
      </c>
      <c r="B3250" s="3" t="str">
        <f t="shared" si="100"/>
        <v>April</v>
      </c>
      <c r="C3250" s="3">
        <v>45035</v>
      </c>
      <c r="D3250" s="2" t="s">
        <v>26</v>
      </c>
      <c r="E3250" s="2">
        <v>4865.2</v>
      </c>
      <c r="F3250" s="2" t="s">
        <v>15</v>
      </c>
      <c r="G3250" s="2">
        <f t="shared" si="101"/>
        <v>486.52</v>
      </c>
      <c r="H3250" s="2">
        <v>9</v>
      </c>
      <c r="I3250" s="3">
        <v>45036</v>
      </c>
      <c r="J3250" s="2" t="s">
        <v>22</v>
      </c>
      <c r="K3250" s="2" t="s">
        <v>23</v>
      </c>
      <c r="L3250" s="2">
        <v>386.71</v>
      </c>
      <c r="M3250" s="2" t="s">
        <v>40</v>
      </c>
    </row>
    <row r="3251" spans="1:13" ht="15.6" x14ac:dyDescent="0.3">
      <c r="A3251" s="2" t="s">
        <v>3283</v>
      </c>
      <c r="B3251" s="3" t="str">
        <f t="shared" si="100"/>
        <v>April</v>
      </c>
      <c r="C3251" s="3">
        <v>45041</v>
      </c>
      <c r="D3251" s="2" t="s">
        <v>26</v>
      </c>
      <c r="E3251" s="2">
        <v>4737.88</v>
      </c>
      <c r="F3251" s="2" t="s">
        <v>27</v>
      </c>
      <c r="G3251" s="2">
        <f t="shared" si="101"/>
        <v>473.78800000000001</v>
      </c>
      <c r="H3251" s="2">
        <v>1</v>
      </c>
      <c r="I3251" s="3">
        <v>45044</v>
      </c>
      <c r="J3251" s="2" t="s">
        <v>22</v>
      </c>
      <c r="K3251" s="2" t="s">
        <v>17</v>
      </c>
      <c r="L3251" s="2">
        <v>365.89</v>
      </c>
      <c r="M3251" s="2" t="s">
        <v>40</v>
      </c>
    </row>
    <row r="3252" spans="1:13" ht="15.6" x14ac:dyDescent="0.3">
      <c r="A3252" s="2" t="s">
        <v>3284</v>
      </c>
      <c r="B3252" s="3" t="str">
        <f t="shared" si="100"/>
        <v>September</v>
      </c>
      <c r="C3252" s="3">
        <v>45182</v>
      </c>
      <c r="D3252" s="2" t="s">
        <v>14</v>
      </c>
      <c r="E3252" s="2">
        <v>1232.4000000000001</v>
      </c>
      <c r="F3252" s="2" t="s">
        <v>34</v>
      </c>
      <c r="G3252" s="2">
        <f t="shared" si="101"/>
        <v>123.24000000000001</v>
      </c>
      <c r="H3252" s="2">
        <v>1</v>
      </c>
      <c r="I3252" s="3">
        <v>45187</v>
      </c>
      <c r="J3252" s="2" t="s">
        <v>22</v>
      </c>
      <c r="K3252" s="2" t="s">
        <v>28</v>
      </c>
      <c r="L3252" s="2">
        <v>140.51</v>
      </c>
      <c r="M3252" s="2" t="s">
        <v>49</v>
      </c>
    </row>
    <row r="3253" spans="1:13" ht="15.6" x14ac:dyDescent="0.3">
      <c r="A3253" s="2" t="s">
        <v>3285</v>
      </c>
      <c r="B3253" s="3" t="str">
        <f t="shared" si="100"/>
        <v>August</v>
      </c>
      <c r="C3253" s="3">
        <v>45524</v>
      </c>
      <c r="D3253" s="2" t="s">
        <v>14</v>
      </c>
      <c r="E3253" s="2">
        <v>937.39</v>
      </c>
      <c r="F3253" s="2" t="s">
        <v>21</v>
      </c>
      <c r="G3253" s="2">
        <f t="shared" si="101"/>
        <v>93.739000000000004</v>
      </c>
      <c r="H3253" s="2">
        <v>4</v>
      </c>
      <c r="I3253" s="3">
        <v>45530</v>
      </c>
      <c r="J3253" s="2" t="s">
        <v>32</v>
      </c>
      <c r="K3253" s="2" t="s">
        <v>28</v>
      </c>
      <c r="L3253" s="2">
        <v>87.13</v>
      </c>
      <c r="M3253" s="2" t="s">
        <v>49</v>
      </c>
    </row>
    <row r="3254" spans="1:13" ht="15.6" x14ac:dyDescent="0.3">
      <c r="A3254" s="2" t="s">
        <v>3286</v>
      </c>
      <c r="B3254" s="3" t="str">
        <f t="shared" si="100"/>
        <v>February</v>
      </c>
      <c r="C3254" s="3">
        <v>45332</v>
      </c>
      <c r="D3254" s="2" t="s">
        <v>26</v>
      </c>
      <c r="E3254" s="2">
        <v>2847.62</v>
      </c>
      <c r="F3254" s="2" t="s">
        <v>37</v>
      </c>
      <c r="G3254" s="2">
        <f t="shared" si="101"/>
        <v>284.762</v>
      </c>
      <c r="H3254" s="2">
        <v>2</v>
      </c>
      <c r="I3254" s="3">
        <v>45334</v>
      </c>
      <c r="J3254" s="2" t="s">
        <v>22</v>
      </c>
      <c r="K3254" s="2" t="s">
        <v>17</v>
      </c>
      <c r="L3254" s="2">
        <v>848.43</v>
      </c>
      <c r="M3254" s="2" t="s">
        <v>40</v>
      </c>
    </row>
    <row r="3255" spans="1:13" ht="15.6" x14ac:dyDescent="0.3">
      <c r="A3255" s="2" t="s">
        <v>3287</v>
      </c>
      <c r="B3255" s="3" t="str">
        <f t="shared" si="100"/>
        <v>June</v>
      </c>
      <c r="C3255" s="3">
        <v>45444</v>
      </c>
      <c r="D3255" s="2" t="s">
        <v>14</v>
      </c>
      <c r="E3255" s="2">
        <v>2975.21</v>
      </c>
      <c r="F3255" s="2" t="s">
        <v>34</v>
      </c>
      <c r="G3255" s="2">
        <f t="shared" si="101"/>
        <v>297.52100000000002</v>
      </c>
      <c r="H3255" s="2">
        <v>1</v>
      </c>
      <c r="I3255" s="3">
        <v>45445</v>
      </c>
      <c r="J3255" s="2" t="s">
        <v>32</v>
      </c>
      <c r="K3255" s="2" t="s">
        <v>28</v>
      </c>
      <c r="L3255" s="2">
        <v>861.2</v>
      </c>
      <c r="M3255" s="2" t="s">
        <v>24</v>
      </c>
    </row>
    <row r="3256" spans="1:13" ht="15.6" x14ac:dyDescent="0.3">
      <c r="A3256" s="2" t="s">
        <v>3288</v>
      </c>
      <c r="B3256" s="3" t="str">
        <f t="shared" si="100"/>
        <v>April</v>
      </c>
      <c r="C3256" s="3">
        <v>45405</v>
      </c>
      <c r="D3256" s="2" t="s">
        <v>20</v>
      </c>
      <c r="E3256" s="2">
        <v>3345.03</v>
      </c>
      <c r="F3256" s="2" t="s">
        <v>27</v>
      </c>
      <c r="G3256" s="2">
        <f t="shared" si="101"/>
        <v>334.50300000000004</v>
      </c>
      <c r="H3256" s="2">
        <v>6</v>
      </c>
      <c r="I3256" s="3">
        <v>45409</v>
      </c>
      <c r="J3256" s="2" t="s">
        <v>16</v>
      </c>
      <c r="K3256" s="2" t="s">
        <v>28</v>
      </c>
      <c r="L3256" s="2">
        <v>772.94</v>
      </c>
      <c r="M3256" s="2" t="s">
        <v>29</v>
      </c>
    </row>
    <row r="3257" spans="1:13" ht="15.6" x14ac:dyDescent="0.3">
      <c r="A3257" s="2" t="s">
        <v>3289</v>
      </c>
      <c r="B3257" s="3" t="str">
        <f t="shared" si="100"/>
        <v>October</v>
      </c>
      <c r="C3257" s="3">
        <v>45218</v>
      </c>
      <c r="D3257" s="2" t="s">
        <v>42</v>
      </c>
      <c r="E3257" s="2">
        <v>3733.31</v>
      </c>
      <c r="F3257" s="2" t="s">
        <v>21</v>
      </c>
      <c r="G3257" s="2">
        <f t="shared" si="101"/>
        <v>373.33100000000002</v>
      </c>
      <c r="H3257" s="2">
        <v>8</v>
      </c>
      <c r="I3257" s="3">
        <v>45225</v>
      </c>
      <c r="J3257" s="2" t="s">
        <v>32</v>
      </c>
      <c r="K3257" s="2" t="s">
        <v>28</v>
      </c>
      <c r="L3257" s="2">
        <v>970.21</v>
      </c>
      <c r="M3257" s="2" t="s">
        <v>35</v>
      </c>
    </row>
    <row r="3258" spans="1:13" ht="15.6" x14ac:dyDescent="0.3">
      <c r="A3258" s="2" t="s">
        <v>3290</v>
      </c>
      <c r="B3258" s="3" t="str">
        <f t="shared" si="100"/>
        <v>September</v>
      </c>
      <c r="C3258" s="3">
        <v>45565</v>
      </c>
      <c r="D3258" s="2" t="s">
        <v>42</v>
      </c>
      <c r="E3258" s="2">
        <v>3044.69</v>
      </c>
      <c r="F3258" s="2" t="s">
        <v>21</v>
      </c>
      <c r="G3258" s="2">
        <f t="shared" si="101"/>
        <v>304.46899999999999</v>
      </c>
      <c r="H3258" s="2">
        <v>1</v>
      </c>
      <c r="I3258" s="3">
        <v>45567</v>
      </c>
      <c r="J3258" s="2" t="s">
        <v>16</v>
      </c>
      <c r="K3258" s="2" t="s">
        <v>28</v>
      </c>
      <c r="L3258" s="2">
        <v>835.93</v>
      </c>
      <c r="M3258" s="2" t="s">
        <v>29</v>
      </c>
    </row>
    <row r="3259" spans="1:13" ht="15.6" x14ac:dyDescent="0.3">
      <c r="A3259" s="2" t="s">
        <v>3291</v>
      </c>
      <c r="B3259" s="3" t="str">
        <f t="shared" si="100"/>
        <v>December</v>
      </c>
      <c r="C3259" s="3">
        <v>45264</v>
      </c>
      <c r="D3259" s="2" t="s">
        <v>42</v>
      </c>
      <c r="E3259" s="2">
        <v>647.59</v>
      </c>
      <c r="F3259" s="2" t="s">
        <v>34</v>
      </c>
      <c r="G3259" s="2">
        <f t="shared" si="101"/>
        <v>64.759</v>
      </c>
      <c r="H3259" s="2">
        <v>6</v>
      </c>
      <c r="I3259" s="3">
        <v>45270</v>
      </c>
      <c r="J3259" s="2" t="s">
        <v>16</v>
      </c>
      <c r="K3259" s="2" t="s">
        <v>23</v>
      </c>
      <c r="L3259" s="2">
        <v>118.13</v>
      </c>
      <c r="M3259" s="2" t="s">
        <v>24</v>
      </c>
    </row>
    <row r="3260" spans="1:13" ht="15.6" x14ac:dyDescent="0.3">
      <c r="A3260" s="2" t="s">
        <v>3292</v>
      </c>
      <c r="B3260" s="3" t="str">
        <f t="shared" si="100"/>
        <v>June</v>
      </c>
      <c r="C3260" s="3">
        <v>45472</v>
      </c>
      <c r="D3260" s="2" t="s">
        <v>26</v>
      </c>
      <c r="E3260" s="2">
        <v>3971.77</v>
      </c>
      <c r="F3260" s="2" t="s">
        <v>21</v>
      </c>
      <c r="G3260" s="2">
        <f t="shared" si="101"/>
        <v>397.17700000000002</v>
      </c>
      <c r="H3260" s="2">
        <v>1</v>
      </c>
      <c r="I3260" s="3">
        <v>45477</v>
      </c>
      <c r="J3260" s="2" t="s">
        <v>16</v>
      </c>
      <c r="K3260" s="2" t="s">
        <v>23</v>
      </c>
      <c r="L3260" s="2">
        <v>1001.16</v>
      </c>
      <c r="M3260" s="2" t="s">
        <v>35</v>
      </c>
    </row>
    <row r="3261" spans="1:13" ht="15.6" x14ac:dyDescent="0.3">
      <c r="A3261" s="2" t="s">
        <v>3293</v>
      </c>
      <c r="B3261" s="3" t="str">
        <f t="shared" si="100"/>
        <v>September</v>
      </c>
      <c r="C3261" s="3">
        <v>45185</v>
      </c>
      <c r="D3261" s="2" t="s">
        <v>14</v>
      </c>
      <c r="E3261" s="2">
        <v>489.63</v>
      </c>
      <c r="F3261" s="2" t="s">
        <v>27</v>
      </c>
      <c r="G3261" s="2">
        <f t="shared" si="101"/>
        <v>48.963000000000001</v>
      </c>
      <c r="H3261" s="2">
        <v>8</v>
      </c>
      <c r="I3261" s="3">
        <v>45191</v>
      </c>
      <c r="J3261" s="2" t="s">
        <v>32</v>
      </c>
      <c r="K3261" s="2" t="s">
        <v>28</v>
      </c>
      <c r="L3261" s="2">
        <v>134.96</v>
      </c>
      <c r="M3261" s="2" t="s">
        <v>40</v>
      </c>
    </row>
    <row r="3262" spans="1:13" ht="15.6" x14ac:dyDescent="0.3">
      <c r="A3262" s="2" t="s">
        <v>3294</v>
      </c>
      <c r="B3262" s="3" t="str">
        <f t="shared" si="100"/>
        <v>September</v>
      </c>
      <c r="C3262" s="3">
        <v>45543</v>
      </c>
      <c r="D3262" s="2" t="s">
        <v>20</v>
      </c>
      <c r="E3262" s="2">
        <v>197.96</v>
      </c>
      <c r="F3262" s="2" t="s">
        <v>34</v>
      </c>
      <c r="G3262" s="2">
        <f t="shared" si="101"/>
        <v>19.796000000000003</v>
      </c>
      <c r="H3262" s="2">
        <v>6</v>
      </c>
      <c r="I3262" s="3">
        <v>45547</v>
      </c>
      <c r="J3262" s="2" t="s">
        <v>16</v>
      </c>
      <c r="K3262" s="2" t="s">
        <v>17</v>
      </c>
      <c r="L3262" s="2">
        <v>12.39</v>
      </c>
      <c r="M3262" s="2" t="s">
        <v>18</v>
      </c>
    </row>
    <row r="3263" spans="1:13" ht="15.6" x14ac:dyDescent="0.3">
      <c r="A3263" s="2" t="s">
        <v>3295</v>
      </c>
      <c r="B3263" s="3" t="str">
        <f t="shared" si="100"/>
        <v>September</v>
      </c>
      <c r="C3263" s="3">
        <v>45553</v>
      </c>
      <c r="D3263" s="2" t="s">
        <v>20</v>
      </c>
      <c r="E3263" s="2">
        <v>3871.33</v>
      </c>
      <c r="F3263" s="2" t="s">
        <v>37</v>
      </c>
      <c r="G3263" s="2">
        <f t="shared" si="101"/>
        <v>387.13300000000004</v>
      </c>
      <c r="H3263" s="2">
        <v>1</v>
      </c>
      <c r="I3263" s="3">
        <v>45560</v>
      </c>
      <c r="J3263" s="2" t="s">
        <v>32</v>
      </c>
      <c r="K3263" s="2" t="s">
        <v>17</v>
      </c>
      <c r="L3263" s="2">
        <v>973.83</v>
      </c>
      <c r="M3263" s="2" t="s">
        <v>24</v>
      </c>
    </row>
    <row r="3264" spans="1:13" ht="15.6" x14ac:dyDescent="0.3">
      <c r="A3264" s="2" t="s">
        <v>3296</v>
      </c>
      <c r="B3264" s="3" t="str">
        <f t="shared" si="100"/>
        <v>March</v>
      </c>
      <c r="C3264" s="3">
        <v>45360</v>
      </c>
      <c r="D3264" s="2" t="s">
        <v>26</v>
      </c>
      <c r="E3264" s="2">
        <v>2786.95</v>
      </c>
      <c r="F3264" s="2" t="s">
        <v>34</v>
      </c>
      <c r="G3264" s="2">
        <f t="shared" si="101"/>
        <v>278.69499999999999</v>
      </c>
      <c r="H3264" s="2">
        <v>9</v>
      </c>
      <c r="I3264" s="3">
        <v>45363</v>
      </c>
      <c r="J3264" s="2" t="s">
        <v>32</v>
      </c>
      <c r="K3264" s="2" t="s">
        <v>23</v>
      </c>
      <c r="L3264" s="2">
        <v>197.13</v>
      </c>
      <c r="M3264" s="2" t="s">
        <v>49</v>
      </c>
    </row>
    <row r="3265" spans="1:13" ht="15.6" x14ac:dyDescent="0.3">
      <c r="A3265" s="2" t="s">
        <v>3297</v>
      </c>
      <c r="B3265" s="3" t="str">
        <f t="shared" si="100"/>
        <v>December</v>
      </c>
      <c r="C3265" s="3">
        <v>45284</v>
      </c>
      <c r="D3265" s="2" t="s">
        <v>20</v>
      </c>
      <c r="E3265" s="2">
        <v>3523.1</v>
      </c>
      <c r="F3265" s="2" t="s">
        <v>34</v>
      </c>
      <c r="G3265" s="2">
        <f t="shared" si="101"/>
        <v>352.31</v>
      </c>
      <c r="H3265" s="2">
        <v>1</v>
      </c>
      <c r="I3265" s="3">
        <v>45290</v>
      </c>
      <c r="J3265" s="2" t="s">
        <v>16</v>
      </c>
      <c r="K3265" s="2" t="s">
        <v>17</v>
      </c>
      <c r="L3265" s="2">
        <v>1007.74</v>
      </c>
      <c r="M3265" s="2" t="s">
        <v>29</v>
      </c>
    </row>
    <row r="3266" spans="1:13" ht="15.6" x14ac:dyDescent="0.3">
      <c r="A3266" s="2" t="s">
        <v>3298</v>
      </c>
      <c r="B3266" s="3" t="str">
        <f t="shared" ref="B3266:B3329" si="102">TEXT(C3266,"MMMM")</f>
        <v>September</v>
      </c>
      <c r="C3266" s="3">
        <v>45174</v>
      </c>
      <c r="D3266" s="2" t="s">
        <v>20</v>
      </c>
      <c r="E3266" s="2">
        <v>1975.46</v>
      </c>
      <c r="F3266" s="2" t="s">
        <v>37</v>
      </c>
      <c r="G3266" s="2">
        <f t="shared" ref="G3266:G3329" si="103">E3266*10%</f>
        <v>197.54600000000002</v>
      </c>
      <c r="H3266" s="2">
        <v>9</v>
      </c>
      <c r="I3266" s="3">
        <v>45175</v>
      </c>
      <c r="J3266" s="2" t="s">
        <v>16</v>
      </c>
      <c r="K3266" s="2" t="s">
        <v>23</v>
      </c>
      <c r="L3266" s="2">
        <v>430.92</v>
      </c>
      <c r="M3266" s="2" t="s">
        <v>49</v>
      </c>
    </row>
    <row r="3267" spans="1:13" ht="15.6" x14ac:dyDescent="0.3">
      <c r="A3267" s="2" t="s">
        <v>3299</v>
      </c>
      <c r="B3267" s="3" t="str">
        <f t="shared" si="102"/>
        <v>December</v>
      </c>
      <c r="C3267" s="3">
        <v>45647</v>
      </c>
      <c r="D3267" s="2" t="s">
        <v>20</v>
      </c>
      <c r="E3267" s="2">
        <v>154.35</v>
      </c>
      <c r="F3267" s="2" t="s">
        <v>27</v>
      </c>
      <c r="G3267" s="2">
        <f t="shared" si="103"/>
        <v>15.435</v>
      </c>
      <c r="H3267" s="2">
        <v>3</v>
      </c>
      <c r="I3267" s="3">
        <v>45654</v>
      </c>
      <c r="J3267" s="2" t="s">
        <v>32</v>
      </c>
      <c r="K3267" s="2" t="s">
        <v>23</v>
      </c>
      <c r="L3267" s="2">
        <v>46.24</v>
      </c>
      <c r="M3267" s="2" t="s">
        <v>24</v>
      </c>
    </row>
    <row r="3268" spans="1:13" ht="15.6" x14ac:dyDescent="0.3">
      <c r="A3268" s="2" t="s">
        <v>3300</v>
      </c>
      <c r="B3268" s="3" t="str">
        <f t="shared" si="102"/>
        <v>August</v>
      </c>
      <c r="C3268" s="3">
        <v>45532</v>
      </c>
      <c r="D3268" s="2" t="s">
        <v>20</v>
      </c>
      <c r="E3268" s="2">
        <v>1721.98</v>
      </c>
      <c r="F3268" s="2" t="s">
        <v>15</v>
      </c>
      <c r="G3268" s="2">
        <f t="shared" si="103"/>
        <v>172.19800000000001</v>
      </c>
      <c r="H3268" s="2">
        <v>8</v>
      </c>
      <c r="I3268" s="3">
        <v>45539</v>
      </c>
      <c r="J3268" s="2" t="s">
        <v>16</v>
      </c>
      <c r="K3268" s="2" t="s">
        <v>28</v>
      </c>
      <c r="L3268" s="2">
        <v>259.45999999999998</v>
      </c>
      <c r="M3268" s="2" t="s">
        <v>49</v>
      </c>
    </row>
    <row r="3269" spans="1:13" ht="15.6" x14ac:dyDescent="0.3">
      <c r="A3269" s="2" t="s">
        <v>3301</v>
      </c>
      <c r="B3269" s="3" t="str">
        <f t="shared" si="102"/>
        <v>March</v>
      </c>
      <c r="C3269" s="3">
        <v>45365</v>
      </c>
      <c r="D3269" s="2" t="s">
        <v>14</v>
      </c>
      <c r="E3269" s="2">
        <v>3079.86</v>
      </c>
      <c r="F3269" s="2" t="s">
        <v>15</v>
      </c>
      <c r="G3269" s="2">
        <f t="shared" si="103"/>
        <v>307.98600000000005</v>
      </c>
      <c r="H3269" s="2">
        <v>8</v>
      </c>
      <c r="I3269" s="3">
        <v>45372</v>
      </c>
      <c r="J3269" s="2" t="s">
        <v>22</v>
      </c>
      <c r="K3269" s="2" t="s">
        <v>23</v>
      </c>
      <c r="L3269" s="2">
        <v>815.81</v>
      </c>
      <c r="M3269" s="2" t="s">
        <v>49</v>
      </c>
    </row>
    <row r="3270" spans="1:13" ht="15.6" x14ac:dyDescent="0.3">
      <c r="A3270" s="2" t="s">
        <v>3302</v>
      </c>
      <c r="B3270" s="3" t="str">
        <f t="shared" si="102"/>
        <v>June</v>
      </c>
      <c r="C3270" s="3">
        <v>45468</v>
      </c>
      <c r="D3270" s="2" t="s">
        <v>20</v>
      </c>
      <c r="E3270" s="2">
        <v>1205.95</v>
      </c>
      <c r="F3270" s="2" t="s">
        <v>37</v>
      </c>
      <c r="G3270" s="2">
        <f t="shared" si="103"/>
        <v>120.59500000000001</v>
      </c>
      <c r="H3270" s="2">
        <v>7</v>
      </c>
      <c r="I3270" s="3">
        <v>45474</v>
      </c>
      <c r="J3270" s="2" t="s">
        <v>16</v>
      </c>
      <c r="K3270" s="2" t="s">
        <v>23</v>
      </c>
      <c r="L3270" s="2">
        <v>348.6</v>
      </c>
      <c r="M3270" s="2" t="s">
        <v>35</v>
      </c>
    </row>
    <row r="3271" spans="1:13" ht="15.6" x14ac:dyDescent="0.3">
      <c r="A3271" s="2" t="s">
        <v>3303</v>
      </c>
      <c r="B3271" s="3" t="str">
        <f t="shared" si="102"/>
        <v>July</v>
      </c>
      <c r="C3271" s="3">
        <v>45500</v>
      </c>
      <c r="D3271" s="2" t="s">
        <v>42</v>
      </c>
      <c r="E3271" s="2">
        <v>3470.24</v>
      </c>
      <c r="F3271" s="2" t="s">
        <v>27</v>
      </c>
      <c r="G3271" s="2">
        <f t="shared" si="103"/>
        <v>347.024</v>
      </c>
      <c r="H3271" s="2">
        <v>2</v>
      </c>
      <c r="I3271" s="3">
        <v>45507</v>
      </c>
      <c r="J3271" s="2" t="s">
        <v>16</v>
      </c>
      <c r="K3271" s="2" t="s">
        <v>17</v>
      </c>
      <c r="L3271" s="2">
        <v>428.55</v>
      </c>
      <c r="M3271" s="2" t="s">
        <v>18</v>
      </c>
    </row>
    <row r="3272" spans="1:13" ht="15.6" x14ac:dyDescent="0.3">
      <c r="A3272" s="2" t="s">
        <v>3304</v>
      </c>
      <c r="B3272" s="3" t="str">
        <f t="shared" si="102"/>
        <v>June</v>
      </c>
      <c r="C3272" s="3">
        <v>45107</v>
      </c>
      <c r="D3272" s="2" t="s">
        <v>26</v>
      </c>
      <c r="E3272" s="2">
        <v>3992.56</v>
      </c>
      <c r="F3272" s="2" t="s">
        <v>21</v>
      </c>
      <c r="G3272" s="2">
        <f t="shared" si="103"/>
        <v>399.25600000000003</v>
      </c>
      <c r="H3272" s="2">
        <v>3</v>
      </c>
      <c r="I3272" s="3">
        <v>45114</v>
      </c>
      <c r="J3272" s="2" t="s">
        <v>22</v>
      </c>
      <c r="K3272" s="2" t="s">
        <v>17</v>
      </c>
      <c r="L3272" s="2">
        <v>1059.1300000000001</v>
      </c>
      <c r="M3272" s="2" t="s">
        <v>40</v>
      </c>
    </row>
    <row r="3273" spans="1:13" ht="15.6" x14ac:dyDescent="0.3">
      <c r="A3273" s="2" t="s">
        <v>3305</v>
      </c>
      <c r="B3273" s="3" t="str">
        <f t="shared" si="102"/>
        <v>April</v>
      </c>
      <c r="C3273" s="3">
        <v>45033</v>
      </c>
      <c r="D3273" s="2" t="s">
        <v>14</v>
      </c>
      <c r="E3273" s="2">
        <v>2325.91</v>
      </c>
      <c r="F3273" s="2" t="s">
        <v>37</v>
      </c>
      <c r="G3273" s="2">
        <f t="shared" si="103"/>
        <v>232.59100000000001</v>
      </c>
      <c r="H3273" s="2">
        <v>5</v>
      </c>
      <c r="I3273" s="3">
        <v>45037</v>
      </c>
      <c r="J3273" s="2" t="s">
        <v>32</v>
      </c>
      <c r="K3273" s="2" t="s">
        <v>23</v>
      </c>
      <c r="L3273" s="2">
        <v>333.84</v>
      </c>
      <c r="M3273" s="2" t="s">
        <v>29</v>
      </c>
    </row>
    <row r="3274" spans="1:13" ht="15.6" x14ac:dyDescent="0.3">
      <c r="A3274" s="2" t="s">
        <v>3306</v>
      </c>
      <c r="B3274" s="3" t="str">
        <f t="shared" si="102"/>
        <v>July</v>
      </c>
      <c r="C3274" s="3">
        <v>45488</v>
      </c>
      <c r="D3274" s="2" t="s">
        <v>20</v>
      </c>
      <c r="E3274" s="2">
        <v>4391.03</v>
      </c>
      <c r="F3274" s="2" t="s">
        <v>15</v>
      </c>
      <c r="G3274" s="2">
        <f t="shared" si="103"/>
        <v>439.10300000000001</v>
      </c>
      <c r="H3274" s="2">
        <v>5</v>
      </c>
      <c r="I3274" s="3">
        <v>45494</v>
      </c>
      <c r="J3274" s="2" t="s">
        <v>16</v>
      </c>
      <c r="K3274" s="2" t="s">
        <v>23</v>
      </c>
      <c r="L3274" s="2">
        <v>678.78</v>
      </c>
      <c r="M3274" s="2" t="s">
        <v>18</v>
      </c>
    </row>
    <row r="3275" spans="1:13" ht="15.6" x14ac:dyDescent="0.3">
      <c r="A3275" s="2" t="s">
        <v>3307</v>
      </c>
      <c r="B3275" s="3" t="str">
        <f t="shared" si="102"/>
        <v>August</v>
      </c>
      <c r="C3275" s="3">
        <v>45149</v>
      </c>
      <c r="D3275" s="2" t="s">
        <v>14</v>
      </c>
      <c r="E3275" s="2">
        <v>4288.6000000000004</v>
      </c>
      <c r="F3275" s="2" t="s">
        <v>27</v>
      </c>
      <c r="G3275" s="2">
        <f t="shared" si="103"/>
        <v>428.86000000000007</v>
      </c>
      <c r="H3275" s="2">
        <v>2</v>
      </c>
      <c r="I3275" s="3">
        <v>45151</v>
      </c>
      <c r="J3275" s="2" t="s">
        <v>22</v>
      </c>
      <c r="K3275" s="2" t="s">
        <v>28</v>
      </c>
      <c r="L3275" s="2">
        <v>1148.6400000000001</v>
      </c>
      <c r="M3275" s="2" t="s">
        <v>24</v>
      </c>
    </row>
    <row r="3276" spans="1:13" ht="15.6" x14ac:dyDescent="0.3">
      <c r="A3276" s="2" t="s">
        <v>3308</v>
      </c>
      <c r="B3276" s="3" t="str">
        <f t="shared" si="102"/>
        <v>June</v>
      </c>
      <c r="C3276" s="3">
        <v>45086</v>
      </c>
      <c r="D3276" s="2" t="s">
        <v>20</v>
      </c>
      <c r="E3276" s="2">
        <v>4402.4799999999996</v>
      </c>
      <c r="F3276" s="2" t="s">
        <v>34</v>
      </c>
      <c r="G3276" s="2">
        <f t="shared" si="103"/>
        <v>440.24799999999999</v>
      </c>
      <c r="H3276" s="2">
        <v>1</v>
      </c>
      <c r="I3276" s="3">
        <v>45092</v>
      </c>
      <c r="J3276" s="2" t="s">
        <v>22</v>
      </c>
      <c r="K3276" s="2" t="s">
        <v>23</v>
      </c>
      <c r="L3276" s="2">
        <v>813.75</v>
      </c>
      <c r="M3276" s="2" t="s">
        <v>49</v>
      </c>
    </row>
    <row r="3277" spans="1:13" ht="15.6" x14ac:dyDescent="0.3">
      <c r="A3277" s="2" t="s">
        <v>3309</v>
      </c>
      <c r="B3277" s="3" t="str">
        <f t="shared" si="102"/>
        <v>April</v>
      </c>
      <c r="C3277" s="3">
        <v>45046</v>
      </c>
      <c r="D3277" s="2" t="s">
        <v>42</v>
      </c>
      <c r="E3277" s="2">
        <v>3339.08</v>
      </c>
      <c r="F3277" s="2" t="s">
        <v>27</v>
      </c>
      <c r="G3277" s="2">
        <f t="shared" si="103"/>
        <v>333.90800000000002</v>
      </c>
      <c r="H3277" s="2">
        <v>5</v>
      </c>
      <c r="I3277" s="3">
        <v>45050</v>
      </c>
      <c r="J3277" s="2" t="s">
        <v>32</v>
      </c>
      <c r="K3277" s="2" t="s">
        <v>17</v>
      </c>
      <c r="L3277" s="2">
        <v>504.73</v>
      </c>
      <c r="M3277" s="2" t="s">
        <v>35</v>
      </c>
    </row>
    <row r="3278" spans="1:13" ht="15.6" x14ac:dyDescent="0.3">
      <c r="A3278" s="2" t="s">
        <v>3310</v>
      </c>
      <c r="B3278" s="3" t="str">
        <f t="shared" si="102"/>
        <v>December</v>
      </c>
      <c r="C3278" s="3">
        <v>45265</v>
      </c>
      <c r="D3278" s="2" t="s">
        <v>26</v>
      </c>
      <c r="E3278" s="2">
        <v>1593.47</v>
      </c>
      <c r="F3278" s="2" t="s">
        <v>27</v>
      </c>
      <c r="G3278" s="2">
        <f t="shared" si="103"/>
        <v>159.34700000000001</v>
      </c>
      <c r="H3278" s="2">
        <v>5</v>
      </c>
      <c r="I3278" s="3">
        <v>45270</v>
      </c>
      <c r="J3278" s="2" t="s">
        <v>32</v>
      </c>
      <c r="K3278" s="2" t="s">
        <v>23</v>
      </c>
      <c r="L3278" s="2">
        <v>140.18</v>
      </c>
      <c r="M3278" s="2" t="s">
        <v>49</v>
      </c>
    </row>
    <row r="3279" spans="1:13" ht="15.6" x14ac:dyDescent="0.3">
      <c r="A3279" s="2" t="s">
        <v>3311</v>
      </c>
      <c r="B3279" s="3" t="str">
        <f t="shared" si="102"/>
        <v>September</v>
      </c>
      <c r="C3279" s="3">
        <v>45198</v>
      </c>
      <c r="D3279" s="2" t="s">
        <v>20</v>
      </c>
      <c r="E3279" s="2">
        <v>2458.13</v>
      </c>
      <c r="F3279" s="2" t="s">
        <v>15</v>
      </c>
      <c r="G3279" s="2">
        <f t="shared" si="103"/>
        <v>245.81300000000002</v>
      </c>
      <c r="H3279" s="2">
        <v>3</v>
      </c>
      <c r="I3279" s="3">
        <v>45202</v>
      </c>
      <c r="J3279" s="2" t="s">
        <v>32</v>
      </c>
      <c r="K3279" s="2" t="s">
        <v>28</v>
      </c>
      <c r="L3279" s="2">
        <v>391.55</v>
      </c>
      <c r="M3279" s="2" t="s">
        <v>35</v>
      </c>
    </row>
    <row r="3280" spans="1:13" ht="15.6" x14ac:dyDescent="0.3">
      <c r="A3280" s="2" t="s">
        <v>3312</v>
      </c>
      <c r="B3280" s="3" t="str">
        <f t="shared" si="102"/>
        <v>February</v>
      </c>
      <c r="C3280" s="3">
        <v>45348</v>
      </c>
      <c r="D3280" s="2" t="s">
        <v>20</v>
      </c>
      <c r="E3280" s="2">
        <v>3581.5</v>
      </c>
      <c r="F3280" s="2" t="s">
        <v>15</v>
      </c>
      <c r="G3280" s="2">
        <f t="shared" si="103"/>
        <v>358.15000000000003</v>
      </c>
      <c r="H3280" s="2">
        <v>8</v>
      </c>
      <c r="I3280" s="3">
        <v>45349</v>
      </c>
      <c r="J3280" s="2" t="s">
        <v>22</v>
      </c>
      <c r="K3280" s="2" t="s">
        <v>23</v>
      </c>
      <c r="L3280" s="2">
        <v>833.01</v>
      </c>
      <c r="M3280" s="2" t="s">
        <v>49</v>
      </c>
    </row>
    <row r="3281" spans="1:13" ht="15.6" x14ac:dyDescent="0.3">
      <c r="A3281" s="2" t="s">
        <v>3313</v>
      </c>
      <c r="B3281" s="3" t="str">
        <f t="shared" si="102"/>
        <v>February</v>
      </c>
      <c r="C3281" s="3">
        <v>45329</v>
      </c>
      <c r="D3281" s="2" t="s">
        <v>20</v>
      </c>
      <c r="E3281" s="2">
        <v>1131.76</v>
      </c>
      <c r="F3281" s="2" t="s">
        <v>21</v>
      </c>
      <c r="G3281" s="2">
        <f t="shared" si="103"/>
        <v>113.176</v>
      </c>
      <c r="H3281" s="2">
        <v>6</v>
      </c>
      <c r="I3281" s="3">
        <v>45335</v>
      </c>
      <c r="J3281" s="2" t="s">
        <v>32</v>
      </c>
      <c r="K3281" s="2" t="s">
        <v>17</v>
      </c>
      <c r="L3281" s="2">
        <v>251.77</v>
      </c>
      <c r="M3281" s="2" t="s">
        <v>18</v>
      </c>
    </row>
    <row r="3282" spans="1:13" ht="15.6" x14ac:dyDescent="0.3">
      <c r="A3282" s="2" t="s">
        <v>3314</v>
      </c>
      <c r="B3282" s="3" t="str">
        <f t="shared" si="102"/>
        <v>May</v>
      </c>
      <c r="C3282" s="3">
        <v>45426</v>
      </c>
      <c r="D3282" s="2" t="s">
        <v>20</v>
      </c>
      <c r="E3282" s="2">
        <v>3720.33</v>
      </c>
      <c r="F3282" s="2" t="s">
        <v>21</v>
      </c>
      <c r="G3282" s="2">
        <f t="shared" si="103"/>
        <v>372.03300000000002</v>
      </c>
      <c r="H3282" s="2">
        <v>2</v>
      </c>
      <c r="I3282" s="3">
        <v>45427</v>
      </c>
      <c r="J3282" s="2" t="s">
        <v>16</v>
      </c>
      <c r="K3282" s="2" t="s">
        <v>23</v>
      </c>
      <c r="L3282" s="2">
        <v>913.82</v>
      </c>
      <c r="M3282" s="2" t="s">
        <v>29</v>
      </c>
    </row>
    <row r="3283" spans="1:13" ht="15.6" x14ac:dyDescent="0.3">
      <c r="A3283" s="2" t="s">
        <v>3315</v>
      </c>
      <c r="B3283" s="3" t="str">
        <f t="shared" si="102"/>
        <v>August</v>
      </c>
      <c r="C3283" s="3">
        <v>45517</v>
      </c>
      <c r="D3283" s="2" t="s">
        <v>26</v>
      </c>
      <c r="E3283" s="2">
        <v>2785.63</v>
      </c>
      <c r="F3283" s="2" t="s">
        <v>37</v>
      </c>
      <c r="G3283" s="2">
        <f t="shared" si="103"/>
        <v>278.56300000000005</v>
      </c>
      <c r="H3283" s="2">
        <v>2</v>
      </c>
      <c r="I3283" s="3">
        <v>45520</v>
      </c>
      <c r="J3283" s="2" t="s">
        <v>16</v>
      </c>
      <c r="K3283" s="2" t="s">
        <v>28</v>
      </c>
      <c r="L3283" s="2">
        <v>665.45</v>
      </c>
      <c r="M3283" s="2" t="s">
        <v>29</v>
      </c>
    </row>
    <row r="3284" spans="1:13" ht="15.6" x14ac:dyDescent="0.3">
      <c r="A3284" s="2" t="s">
        <v>3316</v>
      </c>
      <c r="B3284" s="3" t="str">
        <f t="shared" si="102"/>
        <v>August</v>
      </c>
      <c r="C3284" s="3">
        <v>45159</v>
      </c>
      <c r="D3284" s="2" t="s">
        <v>26</v>
      </c>
      <c r="E3284" s="2">
        <v>570.49</v>
      </c>
      <c r="F3284" s="2" t="s">
        <v>34</v>
      </c>
      <c r="G3284" s="2">
        <f t="shared" si="103"/>
        <v>57.049000000000007</v>
      </c>
      <c r="H3284" s="2">
        <v>4</v>
      </c>
      <c r="I3284" s="3">
        <v>45163</v>
      </c>
      <c r="J3284" s="2" t="s">
        <v>16</v>
      </c>
      <c r="K3284" s="2" t="s">
        <v>17</v>
      </c>
      <c r="L3284" s="2">
        <v>79.989999999999995</v>
      </c>
      <c r="M3284" s="2" t="s">
        <v>24</v>
      </c>
    </row>
    <row r="3285" spans="1:13" ht="15.6" x14ac:dyDescent="0.3">
      <c r="A3285" s="2" t="s">
        <v>3317</v>
      </c>
      <c r="B3285" s="3" t="str">
        <f t="shared" si="102"/>
        <v>July</v>
      </c>
      <c r="C3285" s="3">
        <v>45117</v>
      </c>
      <c r="D3285" s="2" t="s">
        <v>42</v>
      </c>
      <c r="E3285" s="2">
        <v>2830.7</v>
      </c>
      <c r="F3285" s="2" t="s">
        <v>21</v>
      </c>
      <c r="G3285" s="2">
        <f t="shared" si="103"/>
        <v>283.07</v>
      </c>
      <c r="H3285" s="2">
        <v>6</v>
      </c>
      <c r="I3285" s="3">
        <v>45121</v>
      </c>
      <c r="J3285" s="2" t="s">
        <v>22</v>
      </c>
      <c r="K3285" s="2" t="s">
        <v>23</v>
      </c>
      <c r="L3285" s="2">
        <v>734.99</v>
      </c>
      <c r="M3285" s="2" t="s">
        <v>35</v>
      </c>
    </row>
    <row r="3286" spans="1:13" ht="15.6" x14ac:dyDescent="0.3">
      <c r="A3286" s="2" t="s">
        <v>3318</v>
      </c>
      <c r="B3286" s="3" t="str">
        <f t="shared" si="102"/>
        <v>August</v>
      </c>
      <c r="C3286" s="3">
        <v>45523</v>
      </c>
      <c r="D3286" s="2" t="s">
        <v>26</v>
      </c>
      <c r="E3286" s="2">
        <v>427.2</v>
      </c>
      <c r="F3286" s="2" t="s">
        <v>15</v>
      </c>
      <c r="G3286" s="2">
        <f t="shared" si="103"/>
        <v>42.72</v>
      </c>
      <c r="H3286" s="2">
        <v>9</v>
      </c>
      <c r="I3286" s="3">
        <v>45528</v>
      </c>
      <c r="J3286" s="2" t="s">
        <v>32</v>
      </c>
      <c r="K3286" s="2" t="s">
        <v>23</v>
      </c>
      <c r="L3286" s="2">
        <v>25.5</v>
      </c>
      <c r="M3286" s="2" t="s">
        <v>49</v>
      </c>
    </row>
    <row r="3287" spans="1:13" ht="15.6" x14ac:dyDescent="0.3">
      <c r="A3287" s="2" t="s">
        <v>3319</v>
      </c>
      <c r="B3287" s="3" t="str">
        <f t="shared" si="102"/>
        <v>September</v>
      </c>
      <c r="C3287" s="3">
        <v>45562</v>
      </c>
      <c r="D3287" s="2" t="s">
        <v>20</v>
      </c>
      <c r="E3287" s="2">
        <v>170.11</v>
      </c>
      <c r="F3287" s="2" t="s">
        <v>27</v>
      </c>
      <c r="G3287" s="2">
        <f t="shared" si="103"/>
        <v>17.011000000000003</v>
      </c>
      <c r="H3287" s="2">
        <v>8</v>
      </c>
      <c r="I3287" s="3">
        <v>45563</v>
      </c>
      <c r="J3287" s="2" t="s">
        <v>22</v>
      </c>
      <c r="K3287" s="2" t="s">
        <v>28</v>
      </c>
      <c r="L3287" s="2">
        <v>9.7200000000000006</v>
      </c>
      <c r="M3287" s="2" t="s">
        <v>40</v>
      </c>
    </row>
    <row r="3288" spans="1:13" ht="15.6" x14ac:dyDescent="0.3">
      <c r="A3288" s="2" t="s">
        <v>3320</v>
      </c>
      <c r="B3288" s="3" t="str">
        <f t="shared" si="102"/>
        <v>March</v>
      </c>
      <c r="C3288" s="3">
        <v>45353</v>
      </c>
      <c r="D3288" s="2" t="s">
        <v>42</v>
      </c>
      <c r="E3288" s="2">
        <v>4459.18</v>
      </c>
      <c r="F3288" s="2" t="s">
        <v>37</v>
      </c>
      <c r="G3288" s="2">
        <f t="shared" si="103"/>
        <v>445.91800000000006</v>
      </c>
      <c r="H3288" s="2">
        <v>8</v>
      </c>
      <c r="I3288" s="3">
        <v>45360</v>
      </c>
      <c r="J3288" s="2" t="s">
        <v>22</v>
      </c>
      <c r="K3288" s="2" t="s">
        <v>17</v>
      </c>
      <c r="L3288" s="2">
        <v>1288.83</v>
      </c>
      <c r="M3288" s="2" t="s">
        <v>40</v>
      </c>
    </row>
    <row r="3289" spans="1:13" ht="15.6" x14ac:dyDescent="0.3">
      <c r="A3289" s="2" t="s">
        <v>3321</v>
      </c>
      <c r="B3289" s="3" t="str">
        <f t="shared" si="102"/>
        <v>August</v>
      </c>
      <c r="C3289" s="3">
        <v>45512</v>
      </c>
      <c r="D3289" s="2" t="s">
        <v>42</v>
      </c>
      <c r="E3289" s="2">
        <v>2500.59</v>
      </c>
      <c r="F3289" s="2" t="s">
        <v>21</v>
      </c>
      <c r="G3289" s="2">
        <f t="shared" si="103"/>
        <v>250.05900000000003</v>
      </c>
      <c r="H3289" s="2">
        <v>2</v>
      </c>
      <c r="I3289" s="3">
        <v>45514</v>
      </c>
      <c r="J3289" s="2" t="s">
        <v>32</v>
      </c>
      <c r="K3289" s="2" t="s">
        <v>23</v>
      </c>
      <c r="L3289" s="2">
        <v>672.95</v>
      </c>
      <c r="M3289" s="2" t="s">
        <v>49</v>
      </c>
    </row>
    <row r="3290" spans="1:13" ht="15.6" x14ac:dyDescent="0.3">
      <c r="A3290" s="2" t="s">
        <v>3322</v>
      </c>
      <c r="B3290" s="3" t="str">
        <f t="shared" si="102"/>
        <v>May</v>
      </c>
      <c r="C3290" s="3">
        <v>45425</v>
      </c>
      <c r="D3290" s="2" t="s">
        <v>42</v>
      </c>
      <c r="E3290" s="2">
        <v>2762.12</v>
      </c>
      <c r="F3290" s="2" t="s">
        <v>27</v>
      </c>
      <c r="G3290" s="2">
        <f t="shared" si="103"/>
        <v>276.21199999999999</v>
      </c>
      <c r="H3290" s="2">
        <v>4</v>
      </c>
      <c r="I3290" s="3">
        <v>45428</v>
      </c>
      <c r="J3290" s="2" t="s">
        <v>16</v>
      </c>
      <c r="K3290" s="2" t="s">
        <v>28</v>
      </c>
      <c r="L3290" s="2">
        <v>416.14</v>
      </c>
      <c r="M3290" s="2" t="s">
        <v>24</v>
      </c>
    </row>
    <row r="3291" spans="1:13" ht="15.6" x14ac:dyDescent="0.3">
      <c r="A3291" s="2" t="s">
        <v>3323</v>
      </c>
      <c r="B3291" s="3" t="str">
        <f t="shared" si="102"/>
        <v>August</v>
      </c>
      <c r="C3291" s="3">
        <v>45143</v>
      </c>
      <c r="D3291" s="2" t="s">
        <v>20</v>
      </c>
      <c r="E3291" s="2">
        <v>1471.7</v>
      </c>
      <c r="F3291" s="2" t="s">
        <v>27</v>
      </c>
      <c r="G3291" s="2">
        <f t="shared" si="103"/>
        <v>147.17000000000002</v>
      </c>
      <c r="H3291" s="2">
        <v>6</v>
      </c>
      <c r="I3291" s="3">
        <v>45150</v>
      </c>
      <c r="J3291" s="2" t="s">
        <v>22</v>
      </c>
      <c r="K3291" s="2" t="s">
        <v>17</v>
      </c>
      <c r="L3291" s="2">
        <v>383.77</v>
      </c>
      <c r="M3291" s="2" t="s">
        <v>29</v>
      </c>
    </row>
    <row r="3292" spans="1:13" ht="15.6" x14ac:dyDescent="0.3">
      <c r="A3292" s="2" t="s">
        <v>3324</v>
      </c>
      <c r="B3292" s="3" t="str">
        <f t="shared" si="102"/>
        <v>December</v>
      </c>
      <c r="C3292" s="3">
        <v>45278</v>
      </c>
      <c r="D3292" s="2" t="s">
        <v>14</v>
      </c>
      <c r="E3292" s="2">
        <v>2759.45</v>
      </c>
      <c r="F3292" s="2" t="s">
        <v>21</v>
      </c>
      <c r="G3292" s="2">
        <f t="shared" si="103"/>
        <v>275.94499999999999</v>
      </c>
      <c r="H3292" s="2">
        <v>6</v>
      </c>
      <c r="I3292" s="3">
        <v>45282</v>
      </c>
      <c r="J3292" s="2" t="s">
        <v>32</v>
      </c>
      <c r="K3292" s="2" t="s">
        <v>23</v>
      </c>
      <c r="L3292" s="2">
        <v>586.44000000000005</v>
      </c>
      <c r="M3292" s="2" t="s">
        <v>29</v>
      </c>
    </row>
    <row r="3293" spans="1:13" ht="15.6" x14ac:dyDescent="0.3">
      <c r="A3293" s="2" t="s">
        <v>3325</v>
      </c>
      <c r="B3293" s="3" t="str">
        <f t="shared" si="102"/>
        <v>October</v>
      </c>
      <c r="C3293" s="3">
        <v>45215</v>
      </c>
      <c r="D3293" s="2" t="s">
        <v>20</v>
      </c>
      <c r="E3293" s="2">
        <v>927.46</v>
      </c>
      <c r="F3293" s="2" t="s">
        <v>34</v>
      </c>
      <c r="G3293" s="2">
        <f t="shared" si="103"/>
        <v>92.746000000000009</v>
      </c>
      <c r="H3293" s="2">
        <v>6</v>
      </c>
      <c r="I3293" s="3">
        <v>45218</v>
      </c>
      <c r="J3293" s="2" t="s">
        <v>16</v>
      </c>
      <c r="K3293" s="2" t="s">
        <v>23</v>
      </c>
      <c r="L3293" s="2">
        <v>85.8</v>
      </c>
      <c r="M3293" s="2" t="s">
        <v>29</v>
      </c>
    </row>
    <row r="3294" spans="1:13" ht="15.6" x14ac:dyDescent="0.3">
      <c r="A3294" s="2" t="s">
        <v>3326</v>
      </c>
      <c r="B3294" s="3" t="str">
        <f t="shared" si="102"/>
        <v>February</v>
      </c>
      <c r="C3294" s="3">
        <v>44975</v>
      </c>
      <c r="D3294" s="2" t="s">
        <v>26</v>
      </c>
      <c r="E3294" s="2">
        <v>3753.66</v>
      </c>
      <c r="F3294" s="2" t="s">
        <v>34</v>
      </c>
      <c r="G3294" s="2">
        <f t="shared" si="103"/>
        <v>375.36599999999999</v>
      </c>
      <c r="H3294" s="2">
        <v>8</v>
      </c>
      <c r="I3294" s="3">
        <v>44979</v>
      </c>
      <c r="J3294" s="2" t="s">
        <v>32</v>
      </c>
      <c r="K3294" s="2" t="s">
        <v>28</v>
      </c>
      <c r="L3294" s="2">
        <v>615.73</v>
      </c>
      <c r="M3294" s="2" t="s">
        <v>49</v>
      </c>
    </row>
    <row r="3295" spans="1:13" ht="15.6" x14ac:dyDescent="0.3">
      <c r="A3295" s="2" t="s">
        <v>3327</v>
      </c>
      <c r="B3295" s="3" t="str">
        <f t="shared" si="102"/>
        <v>June</v>
      </c>
      <c r="C3295" s="3">
        <v>45105</v>
      </c>
      <c r="D3295" s="2" t="s">
        <v>26</v>
      </c>
      <c r="E3295" s="2">
        <v>4134.41</v>
      </c>
      <c r="F3295" s="2" t="s">
        <v>37</v>
      </c>
      <c r="G3295" s="2">
        <f t="shared" si="103"/>
        <v>413.44100000000003</v>
      </c>
      <c r="H3295" s="2">
        <v>8</v>
      </c>
      <c r="I3295" s="3">
        <v>45111</v>
      </c>
      <c r="J3295" s="2" t="s">
        <v>32</v>
      </c>
      <c r="K3295" s="2" t="s">
        <v>23</v>
      </c>
      <c r="L3295" s="2">
        <v>272.17</v>
      </c>
      <c r="M3295" s="2" t="s">
        <v>49</v>
      </c>
    </row>
    <row r="3296" spans="1:13" ht="15.6" x14ac:dyDescent="0.3">
      <c r="A3296" s="2" t="s">
        <v>3328</v>
      </c>
      <c r="B3296" s="3" t="str">
        <f t="shared" si="102"/>
        <v>November</v>
      </c>
      <c r="C3296" s="3">
        <v>45616</v>
      </c>
      <c r="D3296" s="2" t="s">
        <v>20</v>
      </c>
      <c r="E3296" s="2">
        <v>4293.79</v>
      </c>
      <c r="F3296" s="2" t="s">
        <v>34</v>
      </c>
      <c r="G3296" s="2">
        <f t="shared" si="103"/>
        <v>429.37900000000002</v>
      </c>
      <c r="H3296" s="2">
        <v>7</v>
      </c>
      <c r="I3296" s="3">
        <v>45620</v>
      </c>
      <c r="J3296" s="2" t="s">
        <v>16</v>
      </c>
      <c r="K3296" s="2" t="s">
        <v>17</v>
      </c>
      <c r="L3296" s="2">
        <v>574.22</v>
      </c>
      <c r="M3296" s="2" t="s">
        <v>29</v>
      </c>
    </row>
    <row r="3297" spans="1:13" ht="15.6" x14ac:dyDescent="0.3">
      <c r="A3297" s="2" t="s">
        <v>3329</v>
      </c>
      <c r="B3297" s="3" t="str">
        <f t="shared" si="102"/>
        <v>June</v>
      </c>
      <c r="C3297" s="3">
        <v>45462</v>
      </c>
      <c r="D3297" s="2" t="s">
        <v>20</v>
      </c>
      <c r="E3297" s="2">
        <v>622.6</v>
      </c>
      <c r="F3297" s="2" t="s">
        <v>37</v>
      </c>
      <c r="G3297" s="2">
        <f t="shared" si="103"/>
        <v>62.260000000000005</v>
      </c>
      <c r="H3297" s="2">
        <v>5</v>
      </c>
      <c r="I3297" s="3">
        <v>45467</v>
      </c>
      <c r="J3297" s="2" t="s">
        <v>16</v>
      </c>
      <c r="K3297" s="2" t="s">
        <v>17</v>
      </c>
      <c r="L3297" s="2">
        <v>63.35</v>
      </c>
      <c r="M3297" s="2" t="s">
        <v>49</v>
      </c>
    </row>
    <row r="3298" spans="1:13" ht="15.6" x14ac:dyDescent="0.3">
      <c r="A3298" s="2" t="s">
        <v>3330</v>
      </c>
      <c r="B3298" s="3" t="str">
        <f t="shared" si="102"/>
        <v>October</v>
      </c>
      <c r="C3298" s="3">
        <v>45203</v>
      </c>
      <c r="D3298" s="2" t="s">
        <v>42</v>
      </c>
      <c r="E3298" s="2">
        <v>2833</v>
      </c>
      <c r="F3298" s="2" t="s">
        <v>15</v>
      </c>
      <c r="G3298" s="2">
        <f t="shared" si="103"/>
        <v>283.3</v>
      </c>
      <c r="H3298" s="2">
        <v>6</v>
      </c>
      <c r="I3298" s="3">
        <v>45207</v>
      </c>
      <c r="J3298" s="2" t="s">
        <v>22</v>
      </c>
      <c r="K3298" s="2" t="s">
        <v>28</v>
      </c>
      <c r="L3298" s="2">
        <v>723.42</v>
      </c>
      <c r="M3298" s="2" t="s">
        <v>29</v>
      </c>
    </row>
    <row r="3299" spans="1:13" ht="15.6" x14ac:dyDescent="0.3">
      <c r="A3299" s="2" t="s">
        <v>3331</v>
      </c>
      <c r="B3299" s="3" t="str">
        <f t="shared" si="102"/>
        <v>February</v>
      </c>
      <c r="C3299" s="3">
        <v>45336</v>
      </c>
      <c r="D3299" s="2" t="s">
        <v>20</v>
      </c>
      <c r="E3299" s="2">
        <v>4062.88</v>
      </c>
      <c r="F3299" s="2" t="s">
        <v>21</v>
      </c>
      <c r="G3299" s="2">
        <f t="shared" si="103"/>
        <v>406.28800000000001</v>
      </c>
      <c r="H3299" s="2">
        <v>6</v>
      </c>
      <c r="I3299" s="3">
        <v>45339</v>
      </c>
      <c r="J3299" s="2" t="s">
        <v>22</v>
      </c>
      <c r="K3299" s="2" t="s">
        <v>23</v>
      </c>
      <c r="L3299" s="2">
        <v>952.1</v>
      </c>
      <c r="M3299" s="2" t="s">
        <v>49</v>
      </c>
    </row>
    <row r="3300" spans="1:13" ht="15.6" x14ac:dyDescent="0.3">
      <c r="A3300" s="2" t="s">
        <v>3332</v>
      </c>
      <c r="B3300" s="3" t="str">
        <f t="shared" si="102"/>
        <v>August</v>
      </c>
      <c r="C3300" s="3">
        <v>45519</v>
      </c>
      <c r="D3300" s="2" t="s">
        <v>42</v>
      </c>
      <c r="E3300" s="2">
        <v>728.26</v>
      </c>
      <c r="F3300" s="2" t="s">
        <v>27</v>
      </c>
      <c r="G3300" s="2">
        <f t="shared" si="103"/>
        <v>72.826000000000008</v>
      </c>
      <c r="H3300" s="2">
        <v>3</v>
      </c>
      <c r="I3300" s="3">
        <v>45522</v>
      </c>
      <c r="J3300" s="2" t="s">
        <v>16</v>
      </c>
      <c r="K3300" s="2" t="s">
        <v>17</v>
      </c>
      <c r="L3300" s="2">
        <v>47.53</v>
      </c>
      <c r="M3300" s="2" t="s">
        <v>49</v>
      </c>
    </row>
    <row r="3301" spans="1:13" ht="15.6" x14ac:dyDescent="0.3">
      <c r="A3301" s="2" t="s">
        <v>3333</v>
      </c>
      <c r="B3301" s="3" t="str">
        <f t="shared" si="102"/>
        <v>May</v>
      </c>
      <c r="C3301" s="3">
        <v>45073</v>
      </c>
      <c r="D3301" s="2" t="s">
        <v>26</v>
      </c>
      <c r="E3301" s="2">
        <v>587.66</v>
      </c>
      <c r="F3301" s="2" t="s">
        <v>37</v>
      </c>
      <c r="G3301" s="2">
        <f t="shared" si="103"/>
        <v>58.765999999999998</v>
      </c>
      <c r="H3301" s="2">
        <v>3</v>
      </c>
      <c r="I3301" s="3">
        <v>45078</v>
      </c>
      <c r="J3301" s="2" t="s">
        <v>32</v>
      </c>
      <c r="K3301" s="2" t="s">
        <v>28</v>
      </c>
      <c r="L3301" s="2">
        <v>108.41</v>
      </c>
      <c r="M3301" s="2" t="s">
        <v>18</v>
      </c>
    </row>
    <row r="3302" spans="1:13" ht="15.6" x14ac:dyDescent="0.3">
      <c r="A3302" s="2" t="s">
        <v>3334</v>
      </c>
      <c r="B3302" s="3" t="str">
        <f t="shared" si="102"/>
        <v>December</v>
      </c>
      <c r="C3302" s="3">
        <v>45633</v>
      </c>
      <c r="D3302" s="2" t="s">
        <v>42</v>
      </c>
      <c r="E3302" s="2">
        <v>4103.0200000000004</v>
      </c>
      <c r="F3302" s="2" t="s">
        <v>34</v>
      </c>
      <c r="G3302" s="2">
        <f t="shared" si="103"/>
        <v>410.30200000000008</v>
      </c>
      <c r="H3302" s="2">
        <v>7</v>
      </c>
      <c r="I3302" s="3">
        <v>45638</v>
      </c>
      <c r="J3302" s="2" t="s">
        <v>16</v>
      </c>
      <c r="K3302" s="2" t="s">
        <v>28</v>
      </c>
      <c r="L3302" s="2">
        <v>949.82</v>
      </c>
      <c r="M3302" s="2" t="s">
        <v>49</v>
      </c>
    </row>
    <row r="3303" spans="1:13" ht="15.6" x14ac:dyDescent="0.3">
      <c r="A3303" s="2" t="s">
        <v>3335</v>
      </c>
      <c r="B3303" s="3" t="str">
        <f t="shared" si="102"/>
        <v>April</v>
      </c>
      <c r="C3303" s="3">
        <v>45387</v>
      </c>
      <c r="D3303" s="2" t="s">
        <v>20</v>
      </c>
      <c r="E3303" s="2">
        <v>4004.01</v>
      </c>
      <c r="F3303" s="2" t="s">
        <v>37</v>
      </c>
      <c r="G3303" s="2">
        <f t="shared" si="103"/>
        <v>400.40100000000007</v>
      </c>
      <c r="H3303" s="2">
        <v>6</v>
      </c>
      <c r="I3303" s="3">
        <v>45390</v>
      </c>
      <c r="J3303" s="2" t="s">
        <v>16</v>
      </c>
      <c r="K3303" s="2" t="s">
        <v>28</v>
      </c>
      <c r="L3303" s="2">
        <v>824.09</v>
      </c>
      <c r="M3303" s="2" t="s">
        <v>18</v>
      </c>
    </row>
    <row r="3304" spans="1:13" ht="15.6" x14ac:dyDescent="0.3">
      <c r="A3304" s="2" t="s">
        <v>3336</v>
      </c>
      <c r="B3304" s="3" t="str">
        <f t="shared" si="102"/>
        <v>July</v>
      </c>
      <c r="C3304" s="3">
        <v>45504</v>
      </c>
      <c r="D3304" s="2" t="s">
        <v>26</v>
      </c>
      <c r="E3304" s="2">
        <v>2298.6</v>
      </c>
      <c r="F3304" s="2" t="s">
        <v>37</v>
      </c>
      <c r="G3304" s="2">
        <f t="shared" si="103"/>
        <v>229.86</v>
      </c>
      <c r="H3304" s="2">
        <v>5</v>
      </c>
      <c r="I3304" s="3">
        <v>45507</v>
      </c>
      <c r="J3304" s="2" t="s">
        <v>16</v>
      </c>
      <c r="K3304" s="2" t="s">
        <v>23</v>
      </c>
      <c r="L3304" s="2">
        <v>145.94999999999999</v>
      </c>
      <c r="M3304" s="2" t="s">
        <v>49</v>
      </c>
    </row>
    <row r="3305" spans="1:13" ht="15.6" x14ac:dyDescent="0.3">
      <c r="A3305" s="2" t="s">
        <v>3337</v>
      </c>
      <c r="B3305" s="3" t="str">
        <f t="shared" si="102"/>
        <v>March</v>
      </c>
      <c r="C3305" s="3">
        <v>44990</v>
      </c>
      <c r="D3305" s="2" t="s">
        <v>14</v>
      </c>
      <c r="E3305" s="2">
        <v>637.58000000000004</v>
      </c>
      <c r="F3305" s="2" t="s">
        <v>34</v>
      </c>
      <c r="G3305" s="2">
        <f t="shared" si="103"/>
        <v>63.75800000000001</v>
      </c>
      <c r="H3305" s="2">
        <v>6</v>
      </c>
      <c r="I3305" s="3">
        <v>44994</v>
      </c>
      <c r="J3305" s="2" t="s">
        <v>22</v>
      </c>
      <c r="K3305" s="2" t="s">
        <v>28</v>
      </c>
      <c r="L3305" s="2">
        <v>63.34</v>
      </c>
      <c r="M3305" s="2" t="s">
        <v>24</v>
      </c>
    </row>
    <row r="3306" spans="1:13" ht="15.6" x14ac:dyDescent="0.3">
      <c r="A3306" s="2" t="s">
        <v>3338</v>
      </c>
      <c r="B3306" s="3" t="str">
        <f t="shared" si="102"/>
        <v>December</v>
      </c>
      <c r="C3306" s="3">
        <v>45291</v>
      </c>
      <c r="D3306" s="2" t="s">
        <v>42</v>
      </c>
      <c r="E3306" s="2">
        <v>2629</v>
      </c>
      <c r="F3306" s="2" t="s">
        <v>34</v>
      </c>
      <c r="G3306" s="2">
        <f t="shared" si="103"/>
        <v>262.90000000000003</v>
      </c>
      <c r="H3306" s="2">
        <v>6</v>
      </c>
      <c r="I3306" s="3">
        <v>45298</v>
      </c>
      <c r="J3306" s="2" t="s">
        <v>32</v>
      </c>
      <c r="K3306" s="2" t="s">
        <v>23</v>
      </c>
      <c r="L3306" s="2">
        <v>384.08</v>
      </c>
      <c r="M3306" s="2" t="s">
        <v>40</v>
      </c>
    </row>
    <row r="3307" spans="1:13" ht="15.6" x14ac:dyDescent="0.3">
      <c r="A3307" s="2" t="s">
        <v>3339</v>
      </c>
      <c r="B3307" s="3" t="str">
        <f t="shared" si="102"/>
        <v>April</v>
      </c>
      <c r="C3307" s="3">
        <v>45406</v>
      </c>
      <c r="D3307" s="2" t="s">
        <v>26</v>
      </c>
      <c r="E3307" s="2">
        <v>2034.54</v>
      </c>
      <c r="F3307" s="2" t="s">
        <v>21</v>
      </c>
      <c r="G3307" s="2">
        <f t="shared" si="103"/>
        <v>203.45400000000001</v>
      </c>
      <c r="H3307" s="2">
        <v>4</v>
      </c>
      <c r="I3307" s="3">
        <v>45407</v>
      </c>
      <c r="J3307" s="2" t="s">
        <v>22</v>
      </c>
      <c r="K3307" s="2" t="s">
        <v>28</v>
      </c>
      <c r="L3307" s="2">
        <v>166.83</v>
      </c>
      <c r="M3307" s="2" t="s">
        <v>49</v>
      </c>
    </row>
    <row r="3308" spans="1:13" ht="15.6" x14ac:dyDescent="0.3">
      <c r="A3308" s="2" t="s">
        <v>3340</v>
      </c>
      <c r="B3308" s="3" t="str">
        <f t="shared" si="102"/>
        <v>February</v>
      </c>
      <c r="C3308" s="3">
        <v>45343</v>
      </c>
      <c r="D3308" s="2" t="s">
        <v>42</v>
      </c>
      <c r="E3308" s="2">
        <v>2640.88</v>
      </c>
      <c r="F3308" s="2" t="s">
        <v>27</v>
      </c>
      <c r="G3308" s="2">
        <f t="shared" si="103"/>
        <v>264.08800000000002</v>
      </c>
      <c r="H3308" s="2">
        <v>5</v>
      </c>
      <c r="I3308" s="3">
        <v>45346</v>
      </c>
      <c r="J3308" s="2" t="s">
        <v>22</v>
      </c>
      <c r="K3308" s="2" t="s">
        <v>17</v>
      </c>
      <c r="L3308" s="2">
        <v>228.74</v>
      </c>
      <c r="M3308" s="2" t="s">
        <v>40</v>
      </c>
    </row>
    <row r="3309" spans="1:13" ht="15.6" x14ac:dyDescent="0.3">
      <c r="A3309" s="2" t="s">
        <v>3341</v>
      </c>
      <c r="B3309" s="3" t="str">
        <f t="shared" si="102"/>
        <v>June</v>
      </c>
      <c r="C3309" s="3">
        <v>45470</v>
      </c>
      <c r="D3309" s="2" t="s">
        <v>26</v>
      </c>
      <c r="E3309" s="2">
        <v>2255.4899999999998</v>
      </c>
      <c r="F3309" s="2" t="s">
        <v>21</v>
      </c>
      <c r="G3309" s="2">
        <f t="shared" si="103"/>
        <v>225.54899999999998</v>
      </c>
      <c r="H3309" s="2">
        <v>7</v>
      </c>
      <c r="I3309" s="3">
        <v>45472</v>
      </c>
      <c r="J3309" s="2" t="s">
        <v>16</v>
      </c>
      <c r="K3309" s="2" t="s">
        <v>23</v>
      </c>
      <c r="L3309" s="2">
        <v>330.61</v>
      </c>
      <c r="M3309" s="2" t="s">
        <v>24</v>
      </c>
    </row>
    <row r="3310" spans="1:13" ht="15.6" x14ac:dyDescent="0.3">
      <c r="A3310" s="2" t="s">
        <v>3342</v>
      </c>
      <c r="B3310" s="3" t="str">
        <f t="shared" si="102"/>
        <v>September</v>
      </c>
      <c r="C3310" s="3">
        <v>45544</v>
      </c>
      <c r="D3310" s="2" t="s">
        <v>26</v>
      </c>
      <c r="E3310" s="2">
        <v>2885.72</v>
      </c>
      <c r="F3310" s="2" t="s">
        <v>21</v>
      </c>
      <c r="G3310" s="2">
        <f t="shared" si="103"/>
        <v>288.572</v>
      </c>
      <c r="H3310" s="2">
        <v>1</v>
      </c>
      <c r="I3310" s="3">
        <v>45545</v>
      </c>
      <c r="J3310" s="2" t="s">
        <v>16</v>
      </c>
      <c r="K3310" s="2" t="s">
        <v>17</v>
      </c>
      <c r="L3310" s="2">
        <v>498.21</v>
      </c>
      <c r="M3310" s="2" t="s">
        <v>49</v>
      </c>
    </row>
    <row r="3311" spans="1:13" ht="15.6" x14ac:dyDescent="0.3">
      <c r="A3311" s="2" t="s">
        <v>3343</v>
      </c>
      <c r="B3311" s="3" t="str">
        <f t="shared" si="102"/>
        <v>May</v>
      </c>
      <c r="C3311" s="3">
        <v>45427</v>
      </c>
      <c r="D3311" s="2" t="s">
        <v>42</v>
      </c>
      <c r="E3311" s="2">
        <v>3662.94</v>
      </c>
      <c r="F3311" s="2" t="s">
        <v>34</v>
      </c>
      <c r="G3311" s="2">
        <f t="shared" si="103"/>
        <v>366.29400000000004</v>
      </c>
      <c r="H3311" s="2">
        <v>6</v>
      </c>
      <c r="I3311" s="3">
        <v>45429</v>
      </c>
      <c r="J3311" s="2" t="s">
        <v>22</v>
      </c>
      <c r="K3311" s="2" t="s">
        <v>28</v>
      </c>
      <c r="L3311" s="2">
        <v>244.38</v>
      </c>
      <c r="M3311" s="2" t="s">
        <v>18</v>
      </c>
    </row>
    <row r="3312" spans="1:13" ht="15.6" x14ac:dyDescent="0.3">
      <c r="A3312" s="2" t="s">
        <v>3344</v>
      </c>
      <c r="B3312" s="3" t="str">
        <f t="shared" si="102"/>
        <v>October</v>
      </c>
      <c r="C3312" s="3">
        <v>45591</v>
      </c>
      <c r="D3312" s="2" t="s">
        <v>14</v>
      </c>
      <c r="E3312" s="2">
        <v>3896.81</v>
      </c>
      <c r="F3312" s="2" t="s">
        <v>34</v>
      </c>
      <c r="G3312" s="2">
        <f t="shared" si="103"/>
        <v>389.68100000000004</v>
      </c>
      <c r="H3312" s="2">
        <v>5</v>
      </c>
      <c r="I3312" s="3">
        <v>45592</v>
      </c>
      <c r="J3312" s="2" t="s">
        <v>16</v>
      </c>
      <c r="K3312" s="2" t="s">
        <v>23</v>
      </c>
      <c r="L3312" s="2">
        <v>905.67</v>
      </c>
      <c r="M3312" s="2" t="s">
        <v>49</v>
      </c>
    </row>
    <row r="3313" spans="1:13" ht="15.6" x14ac:dyDescent="0.3">
      <c r="A3313" s="2" t="s">
        <v>3345</v>
      </c>
      <c r="B3313" s="3" t="str">
        <f t="shared" si="102"/>
        <v>March</v>
      </c>
      <c r="C3313" s="3">
        <v>45370</v>
      </c>
      <c r="D3313" s="2" t="s">
        <v>26</v>
      </c>
      <c r="E3313" s="2">
        <v>3280.01</v>
      </c>
      <c r="F3313" s="2" t="s">
        <v>27</v>
      </c>
      <c r="G3313" s="2">
        <f t="shared" si="103"/>
        <v>328.00100000000003</v>
      </c>
      <c r="H3313" s="2">
        <v>6</v>
      </c>
      <c r="I3313" s="3">
        <v>45373</v>
      </c>
      <c r="J3313" s="2" t="s">
        <v>32</v>
      </c>
      <c r="K3313" s="2" t="s">
        <v>17</v>
      </c>
      <c r="L3313" s="2">
        <v>609.29</v>
      </c>
      <c r="M3313" s="2" t="s">
        <v>35</v>
      </c>
    </row>
    <row r="3314" spans="1:13" ht="15.6" x14ac:dyDescent="0.3">
      <c r="A3314" s="2" t="s">
        <v>3346</v>
      </c>
      <c r="B3314" s="3" t="str">
        <f t="shared" si="102"/>
        <v>January</v>
      </c>
      <c r="C3314" s="3">
        <v>45313</v>
      </c>
      <c r="D3314" s="2" t="s">
        <v>26</v>
      </c>
      <c r="E3314" s="2">
        <v>1074.81</v>
      </c>
      <c r="F3314" s="2" t="s">
        <v>37</v>
      </c>
      <c r="G3314" s="2">
        <f t="shared" si="103"/>
        <v>107.48099999999999</v>
      </c>
      <c r="H3314" s="2">
        <v>1</v>
      </c>
      <c r="I3314" s="3">
        <v>45318</v>
      </c>
      <c r="J3314" s="2" t="s">
        <v>22</v>
      </c>
      <c r="K3314" s="2" t="s">
        <v>23</v>
      </c>
      <c r="L3314" s="2">
        <v>312.01</v>
      </c>
      <c r="M3314" s="2" t="s">
        <v>35</v>
      </c>
    </row>
    <row r="3315" spans="1:13" ht="15.6" x14ac:dyDescent="0.3">
      <c r="A3315" s="2" t="s">
        <v>3347</v>
      </c>
      <c r="B3315" s="3" t="str">
        <f t="shared" si="102"/>
        <v>January</v>
      </c>
      <c r="C3315" s="3">
        <v>44933</v>
      </c>
      <c r="D3315" s="2" t="s">
        <v>26</v>
      </c>
      <c r="E3315" s="2">
        <v>2045.9</v>
      </c>
      <c r="F3315" s="2" t="s">
        <v>21</v>
      </c>
      <c r="G3315" s="2">
        <f t="shared" si="103"/>
        <v>204.59000000000003</v>
      </c>
      <c r="H3315" s="2">
        <v>4</v>
      </c>
      <c r="I3315" s="3">
        <v>44938</v>
      </c>
      <c r="J3315" s="2" t="s">
        <v>16</v>
      </c>
      <c r="K3315" s="2" t="s">
        <v>28</v>
      </c>
      <c r="L3315" s="2">
        <v>245.81</v>
      </c>
      <c r="M3315" s="2" t="s">
        <v>35</v>
      </c>
    </row>
    <row r="3316" spans="1:13" ht="15.6" x14ac:dyDescent="0.3">
      <c r="A3316" s="2" t="s">
        <v>3348</v>
      </c>
      <c r="B3316" s="3" t="str">
        <f t="shared" si="102"/>
        <v>September</v>
      </c>
      <c r="C3316" s="3">
        <v>45551</v>
      </c>
      <c r="D3316" s="2" t="s">
        <v>14</v>
      </c>
      <c r="E3316" s="2">
        <v>449</v>
      </c>
      <c r="F3316" s="2" t="s">
        <v>27</v>
      </c>
      <c r="G3316" s="2">
        <f t="shared" si="103"/>
        <v>44.900000000000006</v>
      </c>
      <c r="H3316" s="2">
        <v>8</v>
      </c>
      <c r="I3316" s="3">
        <v>45554</v>
      </c>
      <c r="J3316" s="2" t="s">
        <v>22</v>
      </c>
      <c r="K3316" s="2" t="s">
        <v>23</v>
      </c>
      <c r="L3316" s="2">
        <v>51.72</v>
      </c>
      <c r="M3316" s="2" t="s">
        <v>40</v>
      </c>
    </row>
    <row r="3317" spans="1:13" ht="15.6" x14ac:dyDescent="0.3">
      <c r="A3317" s="2" t="s">
        <v>3349</v>
      </c>
      <c r="B3317" s="3" t="str">
        <f t="shared" si="102"/>
        <v>July</v>
      </c>
      <c r="C3317" s="3">
        <v>45115</v>
      </c>
      <c r="D3317" s="2" t="s">
        <v>14</v>
      </c>
      <c r="E3317" s="2">
        <v>2313.1999999999998</v>
      </c>
      <c r="F3317" s="2" t="s">
        <v>21</v>
      </c>
      <c r="G3317" s="2">
        <f t="shared" si="103"/>
        <v>231.32</v>
      </c>
      <c r="H3317" s="2">
        <v>4</v>
      </c>
      <c r="I3317" s="3">
        <v>45116</v>
      </c>
      <c r="J3317" s="2" t="s">
        <v>32</v>
      </c>
      <c r="K3317" s="2" t="s">
        <v>23</v>
      </c>
      <c r="L3317" s="2">
        <v>311.88</v>
      </c>
      <c r="M3317" s="2" t="s">
        <v>40</v>
      </c>
    </row>
    <row r="3318" spans="1:13" ht="15.6" x14ac:dyDescent="0.3">
      <c r="A3318" s="2" t="s">
        <v>3350</v>
      </c>
      <c r="B3318" s="3" t="str">
        <f t="shared" si="102"/>
        <v>September</v>
      </c>
      <c r="C3318" s="3">
        <v>45180</v>
      </c>
      <c r="D3318" s="2" t="s">
        <v>20</v>
      </c>
      <c r="E3318" s="2">
        <v>4854.66</v>
      </c>
      <c r="F3318" s="2" t="s">
        <v>37</v>
      </c>
      <c r="G3318" s="2">
        <f t="shared" si="103"/>
        <v>485.46600000000001</v>
      </c>
      <c r="H3318" s="2">
        <v>8</v>
      </c>
      <c r="I3318" s="3">
        <v>45183</v>
      </c>
      <c r="J3318" s="2" t="s">
        <v>22</v>
      </c>
      <c r="K3318" s="2" t="s">
        <v>23</v>
      </c>
      <c r="L3318" s="2">
        <v>903.04</v>
      </c>
      <c r="M3318" s="2" t="s">
        <v>24</v>
      </c>
    </row>
    <row r="3319" spans="1:13" ht="15.6" x14ac:dyDescent="0.3">
      <c r="A3319" s="2" t="s">
        <v>3351</v>
      </c>
      <c r="B3319" s="3" t="str">
        <f t="shared" si="102"/>
        <v>August</v>
      </c>
      <c r="C3319" s="3">
        <v>45530</v>
      </c>
      <c r="D3319" s="2" t="s">
        <v>42</v>
      </c>
      <c r="E3319" s="2">
        <v>3244.48</v>
      </c>
      <c r="F3319" s="2" t="s">
        <v>21</v>
      </c>
      <c r="G3319" s="2">
        <f t="shared" si="103"/>
        <v>324.44800000000004</v>
      </c>
      <c r="H3319" s="2">
        <v>8</v>
      </c>
      <c r="I3319" s="3">
        <v>45537</v>
      </c>
      <c r="J3319" s="2" t="s">
        <v>22</v>
      </c>
      <c r="K3319" s="2" t="s">
        <v>23</v>
      </c>
      <c r="L3319" s="2">
        <v>409.96</v>
      </c>
      <c r="M3319" s="2" t="s">
        <v>24</v>
      </c>
    </row>
    <row r="3320" spans="1:13" ht="15.6" x14ac:dyDescent="0.3">
      <c r="A3320" s="2" t="s">
        <v>3352</v>
      </c>
      <c r="B3320" s="3" t="str">
        <f t="shared" si="102"/>
        <v>December</v>
      </c>
      <c r="C3320" s="3">
        <v>45642</v>
      </c>
      <c r="D3320" s="2" t="s">
        <v>14</v>
      </c>
      <c r="E3320" s="2">
        <v>857.6</v>
      </c>
      <c r="F3320" s="2" t="s">
        <v>15</v>
      </c>
      <c r="G3320" s="2">
        <f t="shared" si="103"/>
        <v>85.76</v>
      </c>
      <c r="H3320" s="2">
        <v>2</v>
      </c>
      <c r="I3320" s="3">
        <v>45643</v>
      </c>
      <c r="J3320" s="2" t="s">
        <v>22</v>
      </c>
      <c r="K3320" s="2" t="s">
        <v>28</v>
      </c>
      <c r="L3320" s="2">
        <v>107.96</v>
      </c>
      <c r="M3320" s="2" t="s">
        <v>29</v>
      </c>
    </row>
    <row r="3321" spans="1:13" ht="15.6" x14ac:dyDescent="0.3">
      <c r="A3321" s="2" t="s">
        <v>3353</v>
      </c>
      <c r="B3321" s="3" t="str">
        <f t="shared" si="102"/>
        <v>June</v>
      </c>
      <c r="C3321" s="3">
        <v>45446</v>
      </c>
      <c r="D3321" s="2" t="s">
        <v>42</v>
      </c>
      <c r="E3321" s="2">
        <v>1416.03</v>
      </c>
      <c r="F3321" s="2" t="s">
        <v>27</v>
      </c>
      <c r="G3321" s="2">
        <f t="shared" si="103"/>
        <v>141.60300000000001</v>
      </c>
      <c r="H3321" s="2">
        <v>6</v>
      </c>
      <c r="I3321" s="3">
        <v>45452</v>
      </c>
      <c r="J3321" s="2" t="s">
        <v>16</v>
      </c>
      <c r="K3321" s="2" t="s">
        <v>23</v>
      </c>
      <c r="L3321" s="2">
        <v>375.07</v>
      </c>
      <c r="M3321" s="2" t="s">
        <v>18</v>
      </c>
    </row>
    <row r="3322" spans="1:13" ht="15.6" x14ac:dyDescent="0.3">
      <c r="A3322" s="2" t="s">
        <v>3354</v>
      </c>
      <c r="B3322" s="3" t="str">
        <f t="shared" si="102"/>
        <v>May</v>
      </c>
      <c r="C3322" s="3">
        <v>45437</v>
      </c>
      <c r="D3322" s="2" t="s">
        <v>20</v>
      </c>
      <c r="E3322" s="2">
        <v>416.41</v>
      </c>
      <c r="F3322" s="2" t="s">
        <v>34</v>
      </c>
      <c r="G3322" s="2">
        <f t="shared" si="103"/>
        <v>41.641000000000005</v>
      </c>
      <c r="H3322" s="2">
        <v>7</v>
      </c>
      <c r="I3322" s="3">
        <v>45444</v>
      </c>
      <c r="J3322" s="2" t="s">
        <v>22</v>
      </c>
      <c r="K3322" s="2" t="s">
        <v>28</v>
      </c>
      <c r="L3322" s="2">
        <v>30.93</v>
      </c>
      <c r="M3322" s="2" t="s">
        <v>49</v>
      </c>
    </row>
    <row r="3323" spans="1:13" ht="15.6" x14ac:dyDescent="0.3">
      <c r="A3323" s="2" t="s">
        <v>3355</v>
      </c>
      <c r="B3323" s="3" t="str">
        <f t="shared" si="102"/>
        <v>August</v>
      </c>
      <c r="C3323" s="3">
        <v>45148</v>
      </c>
      <c r="D3323" s="2" t="s">
        <v>42</v>
      </c>
      <c r="E3323" s="2">
        <v>993.83</v>
      </c>
      <c r="F3323" s="2" t="s">
        <v>21</v>
      </c>
      <c r="G3323" s="2">
        <f t="shared" si="103"/>
        <v>99.38300000000001</v>
      </c>
      <c r="H3323" s="2">
        <v>7</v>
      </c>
      <c r="I3323" s="3">
        <v>45151</v>
      </c>
      <c r="J3323" s="2" t="s">
        <v>16</v>
      </c>
      <c r="K3323" s="2" t="s">
        <v>23</v>
      </c>
      <c r="L3323" s="2">
        <v>173.88</v>
      </c>
      <c r="M3323" s="2" t="s">
        <v>24</v>
      </c>
    </row>
    <row r="3324" spans="1:13" ht="15.6" x14ac:dyDescent="0.3">
      <c r="A3324" s="2" t="s">
        <v>3356</v>
      </c>
      <c r="B3324" s="3" t="str">
        <f t="shared" si="102"/>
        <v>March</v>
      </c>
      <c r="C3324" s="3">
        <v>45373</v>
      </c>
      <c r="D3324" s="2" t="s">
        <v>14</v>
      </c>
      <c r="E3324" s="2">
        <v>2490.42</v>
      </c>
      <c r="F3324" s="2" t="s">
        <v>27</v>
      </c>
      <c r="G3324" s="2">
        <f t="shared" si="103"/>
        <v>249.04200000000003</v>
      </c>
      <c r="H3324" s="2">
        <v>1</v>
      </c>
      <c r="I3324" s="3">
        <v>45380</v>
      </c>
      <c r="J3324" s="2" t="s">
        <v>16</v>
      </c>
      <c r="K3324" s="2" t="s">
        <v>17</v>
      </c>
      <c r="L3324" s="2">
        <v>594.09</v>
      </c>
      <c r="M3324" s="2" t="s">
        <v>35</v>
      </c>
    </row>
    <row r="3325" spans="1:13" ht="15.6" x14ac:dyDescent="0.3">
      <c r="A3325" s="2" t="s">
        <v>3357</v>
      </c>
      <c r="B3325" s="3" t="str">
        <f t="shared" si="102"/>
        <v>February</v>
      </c>
      <c r="C3325" s="3">
        <v>45342</v>
      </c>
      <c r="D3325" s="2" t="s">
        <v>42</v>
      </c>
      <c r="E3325" s="2">
        <v>1789.8</v>
      </c>
      <c r="F3325" s="2" t="s">
        <v>27</v>
      </c>
      <c r="G3325" s="2">
        <f t="shared" si="103"/>
        <v>178.98000000000002</v>
      </c>
      <c r="H3325" s="2">
        <v>4</v>
      </c>
      <c r="I3325" s="3">
        <v>45349</v>
      </c>
      <c r="J3325" s="2" t="s">
        <v>22</v>
      </c>
      <c r="K3325" s="2" t="s">
        <v>23</v>
      </c>
      <c r="L3325" s="2">
        <v>517.62</v>
      </c>
      <c r="M3325" s="2" t="s">
        <v>40</v>
      </c>
    </row>
    <row r="3326" spans="1:13" ht="15.6" x14ac:dyDescent="0.3">
      <c r="A3326" s="2" t="s">
        <v>3358</v>
      </c>
      <c r="B3326" s="3" t="str">
        <f t="shared" si="102"/>
        <v>August</v>
      </c>
      <c r="C3326" s="3">
        <v>45154</v>
      </c>
      <c r="D3326" s="2" t="s">
        <v>14</v>
      </c>
      <c r="E3326" s="2">
        <v>1099.42</v>
      </c>
      <c r="F3326" s="2" t="s">
        <v>21</v>
      </c>
      <c r="G3326" s="2">
        <f t="shared" si="103"/>
        <v>109.94200000000001</v>
      </c>
      <c r="H3326" s="2">
        <v>7</v>
      </c>
      <c r="I3326" s="3">
        <v>45160</v>
      </c>
      <c r="J3326" s="2" t="s">
        <v>22</v>
      </c>
      <c r="K3326" s="2" t="s">
        <v>28</v>
      </c>
      <c r="L3326" s="2">
        <v>297.31</v>
      </c>
      <c r="M3326" s="2" t="s">
        <v>49</v>
      </c>
    </row>
    <row r="3327" spans="1:13" ht="15.6" x14ac:dyDescent="0.3">
      <c r="A3327" s="2" t="s">
        <v>3359</v>
      </c>
      <c r="B3327" s="3" t="str">
        <f t="shared" si="102"/>
        <v>July</v>
      </c>
      <c r="C3327" s="3">
        <v>45491</v>
      </c>
      <c r="D3327" s="2" t="s">
        <v>42</v>
      </c>
      <c r="E3327" s="2">
        <v>818.33</v>
      </c>
      <c r="F3327" s="2" t="s">
        <v>34</v>
      </c>
      <c r="G3327" s="2">
        <f t="shared" si="103"/>
        <v>81.833000000000013</v>
      </c>
      <c r="H3327" s="2">
        <v>6</v>
      </c>
      <c r="I3327" s="3">
        <v>45498</v>
      </c>
      <c r="J3327" s="2" t="s">
        <v>22</v>
      </c>
      <c r="K3327" s="2" t="s">
        <v>17</v>
      </c>
      <c r="L3327" s="2">
        <v>84.32</v>
      </c>
      <c r="M3327" s="2" t="s">
        <v>24</v>
      </c>
    </row>
    <row r="3328" spans="1:13" ht="15.6" x14ac:dyDescent="0.3">
      <c r="A3328" s="2" t="s">
        <v>3360</v>
      </c>
      <c r="B3328" s="3" t="str">
        <f t="shared" si="102"/>
        <v>October</v>
      </c>
      <c r="C3328" s="3">
        <v>45207</v>
      </c>
      <c r="D3328" s="2" t="s">
        <v>14</v>
      </c>
      <c r="E3328" s="2">
        <v>3314.75</v>
      </c>
      <c r="F3328" s="2" t="s">
        <v>34</v>
      </c>
      <c r="G3328" s="2">
        <f t="shared" si="103"/>
        <v>331.47500000000002</v>
      </c>
      <c r="H3328" s="2">
        <v>3</v>
      </c>
      <c r="I3328" s="3">
        <v>45209</v>
      </c>
      <c r="J3328" s="2" t="s">
        <v>22</v>
      </c>
      <c r="K3328" s="2" t="s">
        <v>17</v>
      </c>
      <c r="L3328" s="2">
        <v>547.47</v>
      </c>
      <c r="M3328" s="2" t="s">
        <v>24</v>
      </c>
    </row>
    <row r="3329" spans="1:13" ht="15.6" x14ac:dyDescent="0.3">
      <c r="A3329" s="2" t="s">
        <v>3361</v>
      </c>
      <c r="B3329" s="3" t="str">
        <f t="shared" si="102"/>
        <v>June</v>
      </c>
      <c r="C3329" s="3">
        <v>45464</v>
      </c>
      <c r="D3329" s="2" t="s">
        <v>14</v>
      </c>
      <c r="E3329" s="2">
        <v>2834.7</v>
      </c>
      <c r="F3329" s="2" t="s">
        <v>21</v>
      </c>
      <c r="G3329" s="2">
        <f t="shared" si="103"/>
        <v>283.46999999999997</v>
      </c>
      <c r="H3329" s="2">
        <v>1</v>
      </c>
      <c r="I3329" s="3">
        <v>45470</v>
      </c>
      <c r="J3329" s="2" t="s">
        <v>22</v>
      </c>
      <c r="K3329" s="2" t="s">
        <v>17</v>
      </c>
      <c r="L3329" s="2">
        <v>553.78</v>
      </c>
      <c r="M3329" s="2" t="s">
        <v>49</v>
      </c>
    </row>
    <row r="3330" spans="1:13" ht="15.6" x14ac:dyDescent="0.3">
      <c r="A3330" s="2" t="s">
        <v>3362</v>
      </c>
      <c r="B3330" s="3" t="str">
        <f t="shared" ref="B3330:B3393" si="104">TEXT(C3330,"MMMM")</f>
        <v>January</v>
      </c>
      <c r="C3330" s="3">
        <v>44934</v>
      </c>
      <c r="D3330" s="2" t="s">
        <v>42</v>
      </c>
      <c r="E3330" s="2">
        <v>4228.9399999999996</v>
      </c>
      <c r="F3330" s="2" t="s">
        <v>27</v>
      </c>
      <c r="G3330" s="2">
        <f t="shared" ref="G3330:G3393" si="105">E3330*10%</f>
        <v>422.89400000000001</v>
      </c>
      <c r="H3330" s="2">
        <v>5</v>
      </c>
      <c r="I3330" s="3">
        <v>44937</v>
      </c>
      <c r="J3330" s="2" t="s">
        <v>22</v>
      </c>
      <c r="K3330" s="2" t="s">
        <v>28</v>
      </c>
      <c r="L3330" s="2">
        <v>554.95000000000005</v>
      </c>
      <c r="M3330" s="2" t="s">
        <v>18</v>
      </c>
    </row>
    <row r="3331" spans="1:13" ht="15.6" x14ac:dyDescent="0.3">
      <c r="A3331" s="2" t="s">
        <v>3363</v>
      </c>
      <c r="B3331" s="3" t="str">
        <f t="shared" si="104"/>
        <v>July</v>
      </c>
      <c r="C3331" s="3">
        <v>45123</v>
      </c>
      <c r="D3331" s="2" t="s">
        <v>20</v>
      </c>
      <c r="E3331" s="2">
        <v>997.94</v>
      </c>
      <c r="F3331" s="2" t="s">
        <v>34</v>
      </c>
      <c r="G3331" s="2">
        <f t="shared" si="105"/>
        <v>99.794000000000011</v>
      </c>
      <c r="H3331" s="2">
        <v>8</v>
      </c>
      <c r="I3331" s="3">
        <v>45124</v>
      </c>
      <c r="J3331" s="2" t="s">
        <v>22</v>
      </c>
      <c r="K3331" s="2" t="s">
        <v>28</v>
      </c>
      <c r="L3331" s="2">
        <v>129.32</v>
      </c>
      <c r="M3331" s="2" t="s">
        <v>24</v>
      </c>
    </row>
    <row r="3332" spans="1:13" ht="15.6" x14ac:dyDescent="0.3">
      <c r="A3332" s="2" t="s">
        <v>3364</v>
      </c>
      <c r="B3332" s="3" t="str">
        <f t="shared" si="104"/>
        <v>May</v>
      </c>
      <c r="C3332" s="3">
        <v>45073</v>
      </c>
      <c r="D3332" s="2" t="s">
        <v>26</v>
      </c>
      <c r="E3332" s="2">
        <v>4255.13</v>
      </c>
      <c r="F3332" s="2" t="s">
        <v>21</v>
      </c>
      <c r="G3332" s="2">
        <f t="shared" si="105"/>
        <v>425.51300000000003</v>
      </c>
      <c r="H3332" s="2">
        <v>3</v>
      </c>
      <c r="I3332" s="3">
        <v>45077</v>
      </c>
      <c r="J3332" s="2" t="s">
        <v>16</v>
      </c>
      <c r="K3332" s="2" t="s">
        <v>17</v>
      </c>
      <c r="L3332" s="2">
        <v>409.78</v>
      </c>
      <c r="M3332" s="2" t="s">
        <v>40</v>
      </c>
    </row>
    <row r="3333" spans="1:13" ht="15.6" x14ac:dyDescent="0.3">
      <c r="A3333" s="2" t="s">
        <v>3365</v>
      </c>
      <c r="B3333" s="3" t="str">
        <f t="shared" si="104"/>
        <v>December</v>
      </c>
      <c r="C3333" s="3">
        <v>45642</v>
      </c>
      <c r="D3333" s="2" t="s">
        <v>20</v>
      </c>
      <c r="E3333" s="2">
        <v>2931.76</v>
      </c>
      <c r="F3333" s="2" t="s">
        <v>21</v>
      </c>
      <c r="G3333" s="2">
        <f t="shared" si="105"/>
        <v>293.17600000000004</v>
      </c>
      <c r="H3333" s="2">
        <v>5</v>
      </c>
      <c r="I3333" s="3">
        <v>45648</v>
      </c>
      <c r="J3333" s="2" t="s">
        <v>32</v>
      </c>
      <c r="K3333" s="2" t="s">
        <v>28</v>
      </c>
      <c r="L3333" s="2">
        <v>183.53</v>
      </c>
      <c r="M3333" s="2" t="s">
        <v>35</v>
      </c>
    </row>
    <row r="3334" spans="1:13" ht="15.6" x14ac:dyDescent="0.3">
      <c r="A3334" s="2" t="s">
        <v>3366</v>
      </c>
      <c r="B3334" s="3" t="str">
        <f t="shared" si="104"/>
        <v>May</v>
      </c>
      <c r="C3334" s="3">
        <v>45413</v>
      </c>
      <c r="D3334" s="2" t="s">
        <v>42</v>
      </c>
      <c r="E3334" s="2">
        <v>1404.49</v>
      </c>
      <c r="F3334" s="2" t="s">
        <v>21</v>
      </c>
      <c r="G3334" s="2">
        <f t="shared" si="105"/>
        <v>140.44900000000001</v>
      </c>
      <c r="H3334" s="2">
        <v>9</v>
      </c>
      <c r="I3334" s="3">
        <v>45418</v>
      </c>
      <c r="J3334" s="2" t="s">
        <v>32</v>
      </c>
      <c r="K3334" s="2" t="s">
        <v>17</v>
      </c>
      <c r="L3334" s="2">
        <v>343.63</v>
      </c>
      <c r="M3334" s="2" t="s">
        <v>29</v>
      </c>
    </row>
    <row r="3335" spans="1:13" ht="15.6" x14ac:dyDescent="0.3">
      <c r="A3335" s="2" t="s">
        <v>3367</v>
      </c>
      <c r="B3335" s="3" t="str">
        <f t="shared" si="104"/>
        <v>July</v>
      </c>
      <c r="C3335" s="3">
        <v>45124</v>
      </c>
      <c r="D3335" s="2" t="s">
        <v>20</v>
      </c>
      <c r="E3335" s="2">
        <v>1440.41</v>
      </c>
      <c r="F3335" s="2" t="s">
        <v>27</v>
      </c>
      <c r="G3335" s="2">
        <f t="shared" si="105"/>
        <v>144.04100000000003</v>
      </c>
      <c r="H3335" s="2">
        <v>8</v>
      </c>
      <c r="I3335" s="3">
        <v>45128</v>
      </c>
      <c r="J3335" s="2" t="s">
        <v>32</v>
      </c>
      <c r="K3335" s="2" t="s">
        <v>23</v>
      </c>
      <c r="L3335" s="2">
        <v>233.31</v>
      </c>
      <c r="M3335" s="2" t="s">
        <v>24</v>
      </c>
    </row>
    <row r="3336" spans="1:13" ht="15.6" x14ac:dyDescent="0.3">
      <c r="A3336" s="2" t="s">
        <v>3368</v>
      </c>
      <c r="B3336" s="3" t="str">
        <f t="shared" si="104"/>
        <v>September</v>
      </c>
      <c r="C3336" s="3">
        <v>45173</v>
      </c>
      <c r="D3336" s="2" t="s">
        <v>14</v>
      </c>
      <c r="E3336" s="2">
        <v>2012.86</v>
      </c>
      <c r="F3336" s="2" t="s">
        <v>34</v>
      </c>
      <c r="G3336" s="2">
        <f t="shared" si="105"/>
        <v>201.286</v>
      </c>
      <c r="H3336" s="2">
        <v>9</v>
      </c>
      <c r="I3336" s="3">
        <v>45176</v>
      </c>
      <c r="J3336" s="2" t="s">
        <v>32</v>
      </c>
      <c r="K3336" s="2" t="s">
        <v>17</v>
      </c>
      <c r="L3336" s="2">
        <v>539.36</v>
      </c>
      <c r="M3336" s="2" t="s">
        <v>35</v>
      </c>
    </row>
    <row r="3337" spans="1:13" ht="15.6" x14ac:dyDescent="0.3">
      <c r="A3337" s="2" t="s">
        <v>3369</v>
      </c>
      <c r="B3337" s="3" t="str">
        <f t="shared" si="104"/>
        <v>July</v>
      </c>
      <c r="C3337" s="3">
        <v>45113</v>
      </c>
      <c r="D3337" s="2" t="s">
        <v>26</v>
      </c>
      <c r="E3337" s="2">
        <v>2354.62</v>
      </c>
      <c r="F3337" s="2" t="s">
        <v>27</v>
      </c>
      <c r="G3337" s="2">
        <f t="shared" si="105"/>
        <v>235.46199999999999</v>
      </c>
      <c r="H3337" s="2">
        <v>5</v>
      </c>
      <c r="I3337" s="3">
        <v>45114</v>
      </c>
      <c r="J3337" s="2" t="s">
        <v>16</v>
      </c>
      <c r="K3337" s="2" t="s">
        <v>28</v>
      </c>
      <c r="L3337" s="2">
        <v>230.73</v>
      </c>
      <c r="M3337" s="2" t="s">
        <v>24</v>
      </c>
    </row>
    <row r="3338" spans="1:13" ht="15.6" x14ac:dyDescent="0.3">
      <c r="A3338" s="2" t="s">
        <v>3370</v>
      </c>
      <c r="B3338" s="3" t="str">
        <f t="shared" si="104"/>
        <v>May</v>
      </c>
      <c r="C3338" s="3">
        <v>45059</v>
      </c>
      <c r="D3338" s="2" t="s">
        <v>42</v>
      </c>
      <c r="E3338" s="2">
        <v>504.27</v>
      </c>
      <c r="F3338" s="2" t="s">
        <v>15</v>
      </c>
      <c r="G3338" s="2">
        <f t="shared" si="105"/>
        <v>50.427</v>
      </c>
      <c r="H3338" s="2">
        <v>3</v>
      </c>
      <c r="I3338" s="3">
        <v>45064</v>
      </c>
      <c r="J3338" s="2" t="s">
        <v>32</v>
      </c>
      <c r="K3338" s="2" t="s">
        <v>17</v>
      </c>
      <c r="L3338" s="2">
        <v>72.03</v>
      </c>
      <c r="M3338" s="2" t="s">
        <v>49</v>
      </c>
    </row>
    <row r="3339" spans="1:13" ht="15.6" x14ac:dyDescent="0.3">
      <c r="A3339" s="2" t="s">
        <v>3371</v>
      </c>
      <c r="B3339" s="3" t="str">
        <f t="shared" si="104"/>
        <v>June</v>
      </c>
      <c r="C3339" s="3">
        <v>45085</v>
      </c>
      <c r="D3339" s="2" t="s">
        <v>42</v>
      </c>
      <c r="E3339" s="2">
        <v>4225.8</v>
      </c>
      <c r="F3339" s="2" t="s">
        <v>34</v>
      </c>
      <c r="G3339" s="2">
        <f t="shared" si="105"/>
        <v>422.58000000000004</v>
      </c>
      <c r="H3339" s="2">
        <v>9</v>
      </c>
      <c r="I3339" s="3">
        <v>45088</v>
      </c>
      <c r="J3339" s="2" t="s">
        <v>22</v>
      </c>
      <c r="K3339" s="2" t="s">
        <v>17</v>
      </c>
      <c r="L3339" s="2">
        <v>586.69000000000005</v>
      </c>
      <c r="M3339" s="2" t="s">
        <v>40</v>
      </c>
    </row>
    <row r="3340" spans="1:13" ht="15.6" x14ac:dyDescent="0.3">
      <c r="A3340" s="2" t="s">
        <v>3372</v>
      </c>
      <c r="B3340" s="3" t="str">
        <f t="shared" si="104"/>
        <v>February</v>
      </c>
      <c r="C3340" s="3">
        <v>45323</v>
      </c>
      <c r="D3340" s="2" t="s">
        <v>42</v>
      </c>
      <c r="E3340" s="2">
        <v>695.55</v>
      </c>
      <c r="F3340" s="2" t="s">
        <v>27</v>
      </c>
      <c r="G3340" s="2">
        <f t="shared" si="105"/>
        <v>69.554999999999993</v>
      </c>
      <c r="H3340" s="2">
        <v>4</v>
      </c>
      <c r="I3340" s="3">
        <v>45327</v>
      </c>
      <c r="J3340" s="2" t="s">
        <v>16</v>
      </c>
      <c r="K3340" s="2" t="s">
        <v>23</v>
      </c>
      <c r="L3340" s="2">
        <v>140.04</v>
      </c>
      <c r="M3340" s="2" t="s">
        <v>35</v>
      </c>
    </row>
    <row r="3341" spans="1:13" ht="15.6" x14ac:dyDescent="0.3">
      <c r="A3341" s="2" t="s">
        <v>3373</v>
      </c>
      <c r="B3341" s="3" t="str">
        <f t="shared" si="104"/>
        <v>April</v>
      </c>
      <c r="C3341" s="3">
        <v>45044</v>
      </c>
      <c r="D3341" s="2" t="s">
        <v>26</v>
      </c>
      <c r="E3341" s="2">
        <v>2468.9499999999998</v>
      </c>
      <c r="F3341" s="2" t="s">
        <v>34</v>
      </c>
      <c r="G3341" s="2">
        <f t="shared" si="105"/>
        <v>246.89499999999998</v>
      </c>
      <c r="H3341" s="2">
        <v>1</v>
      </c>
      <c r="I3341" s="3">
        <v>45049</v>
      </c>
      <c r="J3341" s="2" t="s">
        <v>32</v>
      </c>
      <c r="K3341" s="2" t="s">
        <v>28</v>
      </c>
      <c r="L3341" s="2">
        <v>424.67</v>
      </c>
      <c r="M3341" s="2" t="s">
        <v>29</v>
      </c>
    </row>
    <row r="3342" spans="1:13" ht="15.6" x14ac:dyDescent="0.3">
      <c r="A3342" s="2" t="s">
        <v>3374</v>
      </c>
      <c r="B3342" s="3" t="str">
        <f t="shared" si="104"/>
        <v>January</v>
      </c>
      <c r="C3342" s="3">
        <v>45311</v>
      </c>
      <c r="D3342" s="2" t="s">
        <v>14</v>
      </c>
      <c r="E3342" s="2">
        <v>1976.54</v>
      </c>
      <c r="F3342" s="2" t="s">
        <v>15</v>
      </c>
      <c r="G3342" s="2">
        <f t="shared" si="105"/>
        <v>197.654</v>
      </c>
      <c r="H3342" s="2">
        <v>2</v>
      </c>
      <c r="I3342" s="3">
        <v>45314</v>
      </c>
      <c r="J3342" s="2" t="s">
        <v>32</v>
      </c>
      <c r="K3342" s="2" t="s">
        <v>17</v>
      </c>
      <c r="L3342" s="2">
        <v>398.94</v>
      </c>
      <c r="M3342" s="2" t="s">
        <v>18</v>
      </c>
    </row>
    <row r="3343" spans="1:13" ht="15.6" x14ac:dyDescent="0.3">
      <c r="A3343" s="2" t="s">
        <v>3375</v>
      </c>
      <c r="B3343" s="3" t="str">
        <f t="shared" si="104"/>
        <v>July</v>
      </c>
      <c r="C3343" s="3">
        <v>45484</v>
      </c>
      <c r="D3343" s="2" t="s">
        <v>42</v>
      </c>
      <c r="E3343" s="2">
        <v>2610.21</v>
      </c>
      <c r="F3343" s="2" t="s">
        <v>37</v>
      </c>
      <c r="G3343" s="2">
        <f t="shared" si="105"/>
        <v>261.02100000000002</v>
      </c>
      <c r="H3343" s="2">
        <v>8</v>
      </c>
      <c r="I3343" s="3">
        <v>45489</v>
      </c>
      <c r="J3343" s="2" t="s">
        <v>32</v>
      </c>
      <c r="K3343" s="2" t="s">
        <v>28</v>
      </c>
      <c r="L3343" s="2">
        <v>361.96</v>
      </c>
      <c r="M3343" s="2" t="s">
        <v>40</v>
      </c>
    </row>
    <row r="3344" spans="1:13" ht="15.6" x14ac:dyDescent="0.3">
      <c r="A3344" s="2" t="s">
        <v>3376</v>
      </c>
      <c r="B3344" s="3" t="str">
        <f t="shared" si="104"/>
        <v>May</v>
      </c>
      <c r="C3344" s="3">
        <v>45058</v>
      </c>
      <c r="D3344" s="2" t="s">
        <v>20</v>
      </c>
      <c r="E3344" s="2">
        <v>4448.66</v>
      </c>
      <c r="F3344" s="2" t="s">
        <v>21</v>
      </c>
      <c r="G3344" s="2">
        <f t="shared" si="105"/>
        <v>444.86599999999999</v>
      </c>
      <c r="H3344" s="2">
        <v>2</v>
      </c>
      <c r="I3344" s="3">
        <v>45060</v>
      </c>
      <c r="J3344" s="2" t="s">
        <v>32</v>
      </c>
      <c r="K3344" s="2" t="s">
        <v>28</v>
      </c>
      <c r="L3344" s="2">
        <v>1269.53</v>
      </c>
      <c r="M3344" s="2" t="s">
        <v>35</v>
      </c>
    </row>
    <row r="3345" spans="1:13" ht="15.6" x14ac:dyDescent="0.3">
      <c r="A3345" s="2" t="s">
        <v>3377</v>
      </c>
      <c r="B3345" s="3" t="str">
        <f t="shared" si="104"/>
        <v>January</v>
      </c>
      <c r="C3345" s="3">
        <v>45300</v>
      </c>
      <c r="D3345" s="2" t="s">
        <v>42</v>
      </c>
      <c r="E3345" s="2">
        <v>4946.53</v>
      </c>
      <c r="F3345" s="2" t="s">
        <v>27</v>
      </c>
      <c r="G3345" s="2">
        <f t="shared" si="105"/>
        <v>494.65300000000002</v>
      </c>
      <c r="H3345" s="2">
        <v>6</v>
      </c>
      <c r="I3345" s="3">
        <v>45307</v>
      </c>
      <c r="J3345" s="2" t="s">
        <v>32</v>
      </c>
      <c r="K3345" s="2" t="s">
        <v>28</v>
      </c>
      <c r="L3345" s="2">
        <v>1401.44</v>
      </c>
      <c r="M3345" s="2" t="s">
        <v>49</v>
      </c>
    </row>
    <row r="3346" spans="1:13" ht="15.6" x14ac:dyDescent="0.3">
      <c r="A3346" s="2" t="s">
        <v>3378</v>
      </c>
      <c r="B3346" s="3" t="str">
        <f t="shared" si="104"/>
        <v>February</v>
      </c>
      <c r="C3346" s="3">
        <v>45330</v>
      </c>
      <c r="D3346" s="2" t="s">
        <v>42</v>
      </c>
      <c r="E3346" s="2">
        <v>199.33</v>
      </c>
      <c r="F3346" s="2" t="s">
        <v>15</v>
      </c>
      <c r="G3346" s="2">
        <f t="shared" si="105"/>
        <v>19.933000000000003</v>
      </c>
      <c r="H3346" s="2">
        <v>5</v>
      </c>
      <c r="I3346" s="3">
        <v>45335</v>
      </c>
      <c r="J3346" s="2" t="s">
        <v>32</v>
      </c>
      <c r="K3346" s="2" t="s">
        <v>23</v>
      </c>
      <c r="L3346" s="2">
        <v>48.74</v>
      </c>
      <c r="M3346" s="2" t="s">
        <v>49</v>
      </c>
    </row>
    <row r="3347" spans="1:13" ht="15.6" x14ac:dyDescent="0.3">
      <c r="A3347" s="2" t="s">
        <v>3379</v>
      </c>
      <c r="B3347" s="3" t="str">
        <f t="shared" si="104"/>
        <v>December</v>
      </c>
      <c r="C3347" s="3">
        <v>45275</v>
      </c>
      <c r="D3347" s="2" t="s">
        <v>42</v>
      </c>
      <c r="E3347" s="2">
        <v>2026.87</v>
      </c>
      <c r="F3347" s="2" t="s">
        <v>15</v>
      </c>
      <c r="G3347" s="2">
        <f t="shared" si="105"/>
        <v>202.68700000000001</v>
      </c>
      <c r="H3347" s="2">
        <v>9</v>
      </c>
      <c r="I3347" s="3">
        <v>45277</v>
      </c>
      <c r="J3347" s="2" t="s">
        <v>16</v>
      </c>
      <c r="K3347" s="2" t="s">
        <v>28</v>
      </c>
      <c r="L3347" s="2">
        <v>605.89</v>
      </c>
      <c r="M3347" s="2" t="s">
        <v>40</v>
      </c>
    </row>
    <row r="3348" spans="1:13" ht="15.6" x14ac:dyDescent="0.3">
      <c r="A3348" s="2" t="s">
        <v>3380</v>
      </c>
      <c r="B3348" s="3" t="str">
        <f t="shared" si="104"/>
        <v>February</v>
      </c>
      <c r="C3348" s="3">
        <v>44958</v>
      </c>
      <c r="D3348" s="2" t="s">
        <v>42</v>
      </c>
      <c r="E3348" s="2">
        <v>4106.29</v>
      </c>
      <c r="F3348" s="2" t="s">
        <v>34</v>
      </c>
      <c r="G3348" s="2">
        <f t="shared" si="105"/>
        <v>410.62900000000002</v>
      </c>
      <c r="H3348" s="2">
        <v>8</v>
      </c>
      <c r="I3348" s="3">
        <v>44964</v>
      </c>
      <c r="J3348" s="2" t="s">
        <v>22</v>
      </c>
      <c r="K3348" s="2" t="s">
        <v>28</v>
      </c>
      <c r="L3348" s="2">
        <v>419.46</v>
      </c>
      <c r="M3348" s="2" t="s">
        <v>18</v>
      </c>
    </row>
    <row r="3349" spans="1:13" ht="15.6" x14ac:dyDescent="0.3">
      <c r="A3349" s="2" t="s">
        <v>3381</v>
      </c>
      <c r="B3349" s="3" t="str">
        <f t="shared" si="104"/>
        <v>April</v>
      </c>
      <c r="C3349" s="3">
        <v>45023</v>
      </c>
      <c r="D3349" s="2" t="s">
        <v>14</v>
      </c>
      <c r="E3349" s="2">
        <v>1700.35</v>
      </c>
      <c r="F3349" s="2" t="s">
        <v>34</v>
      </c>
      <c r="G3349" s="2">
        <f t="shared" si="105"/>
        <v>170.035</v>
      </c>
      <c r="H3349" s="2">
        <v>1</v>
      </c>
      <c r="I3349" s="3">
        <v>45028</v>
      </c>
      <c r="J3349" s="2" t="s">
        <v>32</v>
      </c>
      <c r="K3349" s="2" t="s">
        <v>28</v>
      </c>
      <c r="L3349" s="2">
        <v>268.92</v>
      </c>
      <c r="M3349" s="2" t="s">
        <v>40</v>
      </c>
    </row>
    <row r="3350" spans="1:13" ht="15.6" x14ac:dyDescent="0.3">
      <c r="A3350" s="2" t="s">
        <v>3382</v>
      </c>
      <c r="B3350" s="3" t="str">
        <f t="shared" si="104"/>
        <v>August</v>
      </c>
      <c r="C3350" s="3">
        <v>45516</v>
      </c>
      <c r="D3350" s="2" t="s">
        <v>20</v>
      </c>
      <c r="E3350" s="2">
        <v>3280.28</v>
      </c>
      <c r="F3350" s="2" t="s">
        <v>21</v>
      </c>
      <c r="G3350" s="2">
        <f t="shared" si="105"/>
        <v>328.02800000000002</v>
      </c>
      <c r="H3350" s="2">
        <v>3</v>
      </c>
      <c r="I3350" s="3">
        <v>45521</v>
      </c>
      <c r="J3350" s="2" t="s">
        <v>32</v>
      </c>
      <c r="K3350" s="2" t="s">
        <v>23</v>
      </c>
      <c r="L3350" s="2">
        <v>681.86</v>
      </c>
      <c r="M3350" s="2" t="s">
        <v>29</v>
      </c>
    </row>
    <row r="3351" spans="1:13" ht="15.6" x14ac:dyDescent="0.3">
      <c r="A3351" s="2" t="s">
        <v>3383</v>
      </c>
      <c r="B3351" s="3" t="str">
        <f t="shared" si="104"/>
        <v>December</v>
      </c>
      <c r="C3351" s="3">
        <v>45265</v>
      </c>
      <c r="D3351" s="2" t="s">
        <v>14</v>
      </c>
      <c r="E3351" s="2">
        <v>4962.07</v>
      </c>
      <c r="F3351" s="2" t="s">
        <v>34</v>
      </c>
      <c r="G3351" s="2">
        <f t="shared" si="105"/>
        <v>496.20699999999999</v>
      </c>
      <c r="H3351" s="2">
        <v>5</v>
      </c>
      <c r="I3351" s="3">
        <v>45270</v>
      </c>
      <c r="J3351" s="2" t="s">
        <v>32</v>
      </c>
      <c r="K3351" s="2" t="s">
        <v>28</v>
      </c>
      <c r="L3351" s="2">
        <v>731.42</v>
      </c>
      <c r="M3351" s="2" t="s">
        <v>35</v>
      </c>
    </row>
    <row r="3352" spans="1:13" ht="15.6" x14ac:dyDescent="0.3">
      <c r="A3352" s="2" t="s">
        <v>3384</v>
      </c>
      <c r="B3352" s="3" t="str">
        <f t="shared" si="104"/>
        <v>January</v>
      </c>
      <c r="C3352" s="3">
        <v>45313</v>
      </c>
      <c r="D3352" s="2" t="s">
        <v>20</v>
      </c>
      <c r="E3352" s="2">
        <v>3269.18</v>
      </c>
      <c r="F3352" s="2" t="s">
        <v>27</v>
      </c>
      <c r="G3352" s="2">
        <f t="shared" si="105"/>
        <v>326.91800000000001</v>
      </c>
      <c r="H3352" s="2">
        <v>8</v>
      </c>
      <c r="I3352" s="3">
        <v>45315</v>
      </c>
      <c r="J3352" s="2" t="s">
        <v>16</v>
      </c>
      <c r="K3352" s="2" t="s">
        <v>28</v>
      </c>
      <c r="L3352" s="2">
        <v>349.67</v>
      </c>
      <c r="M3352" s="2" t="s">
        <v>24</v>
      </c>
    </row>
    <row r="3353" spans="1:13" ht="15.6" x14ac:dyDescent="0.3">
      <c r="A3353" s="2" t="s">
        <v>3385</v>
      </c>
      <c r="B3353" s="3" t="str">
        <f t="shared" si="104"/>
        <v>July</v>
      </c>
      <c r="C3353" s="3">
        <v>45111</v>
      </c>
      <c r="D3353" s="2" t="s">
        <v>42</v>
      </c>
      <c r="E3353" s="2">
        <v>644.84</v>
      </c>
      <c r="F3353" s="2" t="s">
        <v>27</v>
      </c>
      <c r="G3353" s="2">
        <f t="shared" si="105"/>
        <v>64.484000000000009</v>
      </c>
      <c r="H3353" s="2">
        <v>7</v>
      </c>
      <c r="I3353" s="3">
        <v>45114</v>
      </c>
      <c r="J3353" s="2" t="s">
        <v>32</v>
      </c>
      <c r="K3353" s="2" t="s">
        <v>23</v>
      </c>
      <c r="L3353" s="2">
        <v>39.21</v>
      </c>
      <c r="M3353" s="2" t="s">
        <v>24</v>
      </c>
    </row>
    <row r="3354" spans="1:13" ht="15.6" x14ac:dyDescent="0.3">
      <c r="A3354" s="2" t="s">
        <v>3386</v>
      </c>
      <c r="B3354" s="3" t="str">
        <f t="shared" si="104"/>
        <v>July</v>
      </c>
      <c r="C3354" s="3">
        <v>45110</v>
      </c>
      <c r="D3354" s="2" t="s">
        <v>26</v>
      </c>
      <c r="E3354" s="2">
        <v>4230.37</v>
      </c>
      <c r="F3354" s="2" t="s">
        <v>27</v>
      </c>
      <c r="G3354" s="2">
        <f t="shared" si="105"/>
        <v>423.03700000000003</v>
      </c>
      <c r="H3354" s="2">
        <v>2</v>
      </c>
      <c r="I3354" s="3">
        <v>45114</v>
      </c>
      <c r="J3354" s="2" t="s">
        <v>16</v>
      </c>
      <c r="K3354" s="2" t="s">
        <v>23</v>
      </c>
      <c r="L3354" s="2">
        <v>1211.54</v>
      </c>
      <c r="M3354" s="2" t="s">
        <v>18</v>
      </c>
    </row>
    <row r="3355" spans="1:13" ht="15.6" x14ac:dyDescent="0.3">
      <c r="A3355" s="2" t="s">
        <v>3387</v>
      </c>
      <c r="B3355" s="3" t="str">
        <f t="shared" si="104"/>
        <v>February</v>
      </c>
      <c r="C3355" s="3">
        <v>44977</v>
      </c>
      <c r="D3355" s="2" t="s">
        <v>14</v>
      </c>
      <c r="E3355" s="2">
        <v>4836.62</v>
      </c>
      <c r="F3355" s="2" t="s">
        <v>37</v>
      </c>
      <c r="G3355" s="2">
        <f t="shared" si="105"/>
        <v>483.66200000000003</v>
      </c>
      <c r="H3355" s="2">
        <v>7</v>
      </c>
      <c r="I3355" s="3">
        <v>44982</v>
      </c>
      <c r="J3355" s="2" t="s">
        <v>16</v>
      </c>
      <c r="K3355" s="2" t="s">
        <v>17</v>
      </c>
      <c r="L3355" s="2">
        <v>520.57000000000005</v>
      </c>
      <c r="M3355" s="2" t="s">
        <v>18</v>
      </c>
    </row>
    <row r="3356" spans="1:13" ht="15.6" x14ac:dyDescent="0.3">
      <c r="A3356" s="2" t="s">
        <v>3388</v>
      </c>
      <c r="B3356" s="3" t="str">
        <f t="shared" si="104"/>
        <v>January</v>
      </c>
      <c r="C3356" s="3">
        <v>44928</v>
      </c>
      <c r="D3356" s="2" t="s">
        <v>26</v>
      </c>
      <c r="E3356" s="2">
        <v>3591.29</v>
      </c>
      <c r="F3356" s="2" t="s">
        <v>27</v>
      </c>
      <c r="G3356" s="2">
        <f t="shared" si="105"/>
        <v>359.12900000000002</v>
      </c>
      <c r="H3356" s="2">
        <v>5</v>
      </c>
      <c r="I3356" s="3">
        <v>44934</v>
      </c>
      <c r="J3356" s="2" t="s">
        <v>22</v>
      </c>
      <c r="K3356" s="2" t="s">
        <v>28</v>
      </c>
      <c r="L3356" s="2">
        <v>602.71</v>
      </c>
      <c r="M3356" s="2" t="s">
        <v>40</v>
      </c>
    </row>
    <row r="3357" spans="1:13" ht="15.6" x14ac:dyDescent="0.3">
      <c r="A3357" s="2" t="s">
        <v>3389</v>
      </c>
      <c r="B3357" s="3" t="str">
        <f t="shared" si="104"/>
        <v>March</v>
      </c>
      <c r="C3357" s="3">
        <v>45003</v>
      </c>
      <c r="D3357" s="2" t="s">
        <v>14</v>
      </c>
      <c r="E3357" s="2">
        <v>2153.4299999999998</v>
      </c>
      <c r="F3357" s="2" t="s">
        <v>34</v>
      </c>
      <c r="G3357" s="2">
        <f t="shared" si="105"/>
        <v>215.34299999999999</v>
      </c>
      <c r="H3357" s="2">
        <v>6</v>
      </c>
      <c r="I3357" s="3">
        <v>45007</v>
      </c>
      <c r="J3357" s="2" t="s">
        <v>16</v>
      </c>
      <c r="K3357" s="2" t="s">
        <v>17</v>
      </c>
      <c r="L3357" s="2">
        <v>119.62</v>
      </c>
      <c r="M3357" s="2" t="s">
        <v>49</v>
      </c>
    </row>
    <row r="3358" spans="1:13" ht="15.6" x14ac:dyDescent="0.3">
      <c r="A3358" s="2" t="s">
        <v>3390</v>
      </c>
      <c r="B3358" s="3" t="str">
        <f t="shared" si="104"/>
        <v>April</v>
      </c>
      <c r="C3358" s="3">
        <v>45405</v>
      </c>
      <c r="D3358" s="2" t="s">
        <v>42</v>
      </c>
      <c r="E3358" s="2">
        <v>4747.16</v>
      </c>
      <c r="F3358" s="2" t="s">
        <v>34</v>
      </c>
      <c r="G3358" s="2">
        <f t="shared" si="105"/>
        <v>474.71600000000001</v>
      </c>
      <c r="H3358" s="2">
        <v>8</v>
      </c>
      <c r="I3358" s="3">
        <v>45409</v>
      </c>
      <c r="J3358" s="2" t="s">
        <v>22</v>
      </c>
      <c r="K3358" s="2" t="s">
        <v>23</v>
      </c>
      <c r="L3358" s="2">
        <v>875.6</v>
      </c>
      <c r="M3358" s="2" t="s">
        <v>18</v>
      </c>
    </row>
    <row r="3359" spans="1:13" ht="15.6" x14ac:dyDescent="0.3">
      <c r="A3359" s="2" t="s">
        <v>3391</v>
      </c>
      <c r="B3359" s="3" t="str">
        <f t="shared" si="104"/>
        <v>April</v>
      </c>
      <c r="C3359" s="3">
        <v>45388</v>
      </c>
      <c r="D3359" s="2" t="s">
        <v>14</v>
      </c>
      <c r="E3359" s="2">
        <v>4846</v>
      </c>
      <c r="F3359" s="2" t="s">
        <v>27</v>
      </c>
      <c r="G3359" s="2">
        <f t="shared" si="105"/>
        <v>484.6</v>
      </c>
      <c r="H3359" s="2">
        <v>5</v>
      </c>
      <c r="I3359" s="3">
        <v>45393</v>
      </c>
      <c r="J3359" s="2" t="s">
        <v>32</v>
      </c>
      <c r="K3359" s="2" t="s">
        <v>28</v>
      </c>
      <c r="L3359" s="2">
        <v>1256.68</v>
      </c>
      <c r="M3359" s="2" t="s">
        <v>35</v>
      </c>
    </row>
    <row r="3360" spans="1:13" ht="15.6" x14ac:dyDescent="0.3">
      <c r="A3360" s="2" t="s">
        <v>3392</v>
      </c>
      <c r="B3360" s="3" t="str">
        <f t="shared" si="104"/>
        <v>February</v>
      </c>
      <c r="C3360" s="3">
        <v>45325</v>
      </c>
      <c r="D3360" s="2" t="s">
        <v>42</v>
      </c>
      <c r="E3360" s="2">
        <v>4682.07</v>
      </c>
      <c r="F3360" s="2" t="s">
        <v>15</v>
      </c>
      <c r="G3360" s="2">
        <f t="shared" si="105"/>
        <v>468.20699999999999</v>
      </c>
      <c r="H3360" s="2">
        <v>9</v>
      </c>
      <c r="I3360" s="3">
        <v>45327</v>
      </c>
      <c r="J3360" s="2" t="s">
        <v>32</v>
      </c>
      <c r="K3360" s="2" t="s">
        <v>17</v>
      </c>
      <c r="L3360" s="2">
        <v>770.27</v>
      </c>
      <c r="M3360" s="2" t="s">
        <v>29</v>
      </c>
    </row>
    <row r="3361" spans="1:13" ht="15.6" x14ac:dyDescent="0.3">
      <c r="A3361" s="2" t="s">
        <v>3393</v>
      </c>
      <c r="B3361" s="3" t="str">
        <f t="shared" si="104"/>
        <v>February</v>
      </c>
      <c r="C3361" s="3">
        <v>44965</v>
      </c>
      <c r="D3361" s="2" t="s">
        <v>14</v>
      </c>
      <c r="E3361" s="2">
        <v>2117.91</v>
      </c>
      <c r="F3361" s="2" t="s">
        <v>15</v>
      </c>
      <c r="G3361" s="2">
        <f t="shared" si="105"/>
        <v>211.791</v>
      </c>
      <c r="H3361" s="2">
        <v>1</v>
      </c>
      <c r="I3361" s="3">
        <v>44966</v>
      </c>
      <c r="J3361" s="2" t="s">
        <v>32</v>
      </c>
      <c r="K3361" s="2" t="s">
        <v>23</v>
      </c>
      <c r="L3361" s="2">
        <v>588.57000000000005</v>
      </c>
      <c r="M3361" s="2" t="s">
        <v>35</v>
      </c>
    </row>
    <row r="3362" spans="1:13" ht="15.6" x14ac:dyDescent="0.3">
      <c r="A3362" s="2" t="s">
        <v>3394</v>
      </c>
      <c r="B3362" s="3" t="str">
        <f t="shared" si="104"/>
        <v>June</v>
      </c>
      <c r="C3362" s="3">
        <v>45472</v>
      </c>
      <c r="D3362" s="2" t="s">
        <v>42</v>
      </c>
      <c r="E3362" s="2">
        <v>3969.57</v>
      </c>
      <c r="F3362" s="2" t="s">
        <v>15</v>
      </c>
      <c r="G3362" s="2">
        <f t="shared" si="105"/>
        <v>396.95700000000005</v>
      </c>
      <c r="H3362" s="2">
        <v>5</v>
      </c>
      <c r="I3362" s="3">
        <v>45473</v>
      </c>
      <c r="J3362" s="2" t="s">
        <v>32</v>
      </c>
      <c r="K3362" s="2" t="s">
        <v>28</v>
      </c>
      <c r="L3362" s="2">
        <v>410.81</v>
      </c>
      <c r="M3362" s="2" t="s">
        <v>18</v>
      </c>
    </row>
    <row r="3363" spans="1:13" ht="15.6" x14ac:dyDescent="0.3">
      <c r="A3363" s="2" t="s">
        <v>3395</v>
      </c>
      <c r="B3363" s="3" t="str">
        <f t="shared" si="104"/>
        <v>November</v>
      </c>
      <c r="C3363" s="3">
        <v>45609</v>
      </c>
      <c r="D3363" s="2" t="s">
        <v>42</v>
      </c>
      <c r="E3363" s="2">
        <v>3305.48</v>
      </c>
      <c r="F3363" s="2" t="s">
        <v>21</v>
      </c>
      <c r="G3363" s="2">
        <f t="shared" si="105"/>
        <v>330.548</v>
      </c>
      <c r="H3363" s="2">
        <v>1</v>
      </c>
      <c r="I3363" s="3">
        <v>45610</v>
      </c>
      <c r="J3363" s="2" t="s">
        <v>16</v>
      </c>
      <c r="K3363" s="2" t="s">
        <v>23</v>
      </c>
      <c r="L3363" s="2">
        <v>332.74</v>
      </c>
      <c r="M3363" s="2" t="s">
        <v>29</v>
      </c>
    </row>
    <row r="3364" spans="1:13" ht="15.6" x14ac:dyDescent="0.3">
      <c r="A3364" s="2" t="s">
        <v>3396</v>
      </c>
      <c r="B3364" s="3" t="str">
        <f t="shared" si="104"/>
        <v>September</v>
      </c>
      <c r="C3364" s="3">
        <v>45177</v>
      </c>
      <c r="D3364" s="2" t="s">
        <v>20</v>
      </c>
      <c r="E3364" s="2">
        <v>980.56</v>
      </c>
      <c r="F3364" s="2" t="s">
        <v>37</v>
      </c>
      <c r="G3364" s="2">
        <f t="shared" si="105"/>
        <v>98.055999999999997</v>
      </c>
      <c r="H3364" s="2">
        <v>1</v>
      </c>
      <c r="I3364" s="3">
        <v>45182</v>
      </c>
      <c r="J3364" s="2" t="s">
        <v>22</v>
      </c>
      <c r="K3364" s="2" t="s">
        <v>17</v>
      </c>
      <c r="L3364" s="2">
        <v>195.77</v>
      </c>
      <c r="M3364" s="2" t="s">
        <v>49</v>
      </c>
    </row>
    <row r="3365" spans="1:13" ht="15.6" x14ac:dyDescent="0.3">
      <c r="A3365" s="2" t="s">
        <v>3397</v>
      </c>
      <c r="B3365" s="3" t="str">
        <f t="shared" si="104"/>
        <v>March</v>
      </c>
      <c r="C3365" s="3">
        <v>44992</v>
      </c>
      <c r="D3365" s="2" t="s">
        <v>42</v>
      </c>
      <c r="E3365" s="2">
        <v>2724.02</v>
      </c>
      <c r="F3365" s="2" t="s">
        <v>27</v>
      </c>
      <c r="G3365" s="2">
        <f t="shared" si="105"/>
        <v>272.40199999999999</v>
      </c>
      <c r="H3365" s="2">
        <v>1</v>
      </c>
      <c r="I3365" s="3">
        <v>44996</v>
      </c>
      <c r="J3365" s="2" t="s">
        <v>16</v>
      </c>
      <c r="K3365" s="2" t="s">
        <v>23</v>
      </c>
      <c r="L3365" s="2">
        <v>687.96</v>
      </c>
      <c r="M3365" s="2" t="s">
        <v>40</v>
      </c>
    </row>
    <row r="3366" spans="1:13" ht="15.6" x14ac:dyDescent="0.3">
      <c r="A3366" s="2" t="s">
        <v>3398</v>
      </c>
      <c r="B3366" s="3" t="str">
        <f t="shared" si="104"/>
        <v>March</v>
      </c>
      <c r="C3366" s="3">
        <v>45355</v>
      </c>
      <c r="D3366" s="2" t="s">
        <v>20</v>
      </c>
      <c r="E3366" s="2">
        <v>3763.69</v>
      </c>
      <c r="F3366" s="2" t="s">
        <v>21</v>
      </c>
      <c r="G3366" s="2">
        <f t="shared" si="105"/>
        <v>376.36900000000003</v>
      </c>
      <c r="H3366" s="2">
        <v>5</v>
      </c>
      <c r="I3366" s="3">
        <v>45356</v>
      </c>
      <c r="J3366" s="2" t="s">
        <v>32</v>
      </c>
      <c r="K3366" s="2" t="s">
        <v>17</v>
      </c>
      <c r="L3366" s="2">
        <v>192.78</v>
      </c>
      <c r="M3366" s="2" t="s">
        <v>40</v>
      </c>
    </row>
    <row r="3367" spans="1:13" ht="15.6" x14ac:dyDescent="0.3">
      <c r="A3367" s="2" t="s">
        <v>3399</v>
      </c>
      <c r="B3367" s="3" t="str">
        <f t="shared" si="104"/>
        <v>December</v>
      </c>
      <c r="C3367" s="3">
        <v>45279</v>
      </c>
      <c r="D3367" s="2" t="s">
        <v>42</v>
      </c>
      <c r="E3367" s="2">
        <v>4489.97</v>
      </c>
      <c r="F3367" s="2" t="s">
        <v>15</v>
      </c>
      <c r="G3367" s="2">
        <f t="shared" si="105"/>
        <v>448.99700000000007</v>
      </c>
      <c r="H3367" s="2">
        <v>9</v>
      </c>
      <c r="I3367" s="3">
        <v>45286</v>
      </c>
      <c r="J3367" s="2" t="s">
        <v>16</v>
      </c>
      <c r="K3367" s="2" t="s">
        <v>23</v>
      </c>
      <c r="L3367" s="2">
        <v>509.23</v>
      </c>
      <c r="M3367" s="2" t="s">
        <v>29</v>
      </c>
    </row>
    <row r="3368" spans="1:13" ht="15.6" x14ac:dyDescent="0.3">
      <c r="A3368" s="2" t="s">
        <v>3400</v>
      </c>
      <c r="B3368" s="3" t="str">
        <f t="shared" si="104"/>
        <v>January</v>
      </c>
      <c r="C3368" s="3">
        <v>45309</v>
      </c>
      <c r="D3368" s="2" t="s">
        <v>26</v>
      </c>
      <c r="E3368" s="2">
        <v>4326.7299999999996</v>
      </c>
      <c r="F3368" s="2" t="s">
        <v>27</v>
      </c>
      <c r="G3368" s="2">
        <f t="shared" si="105"/>
        <v>432.673</v>
      </c>
      <c r="H3368" s="2">
        <v>2</v>
      </c>
      <c r="I3368" s="3">
        <v>45315</v>
      </c>
      <c r="J3368" s="2" t="s">
        <v>32</v>
      </c>
      <c r="K3368" s="2" t="s">
        <v>28</v>
      </c>
      <c r="L3368" s="2">
        <v>485.17</v>
      </c>
      <c r="M3368" s="2" t="s">
        <v>40</v>
      </c>
    </row>
    <row r="3369" spans="1:13" ht="15.6" x14ac:dyDescent="0.3">
      <c r="A3369" s="2" t="s">
        <v>3401</v>
      </c>
      <c r="B3369" s="3" t="str">
        <f t="shared" si="104"/>
        <v>January</v>
      </c>
      <c r="C3369" s="3">
        <v>44953</v>
      </c>
      <c r="D3369" s="2" t="s">
        <v>42</v>
      </c>
      <c r="E3369" s="2">
        <v>857.83</v>
      </c>
      <c r="F3369" s="2" t="s">
        <v>21</v>
      </c>
      <c r="G3369" s="2">
        <f t="shared" si="105"/>
        <v>85.783000000000015</v>
      </c>
      <c r="H3369" s="2">
        <v>6</v>
      </c>
      <c r="I3369" s="3">
        <v>44958</v>
      </c>
      <c r="J3369" s="2" t="s">
        <v>22</v>
      </c>
      <c r="K3369" s="2" t="s">
        <v>17</v>
      </c>
      <c r="L3369" s="2">
        <v>152.66999999999999</v>
      </c>
      <c r="M3369" s="2" t="s">
        <v>35</v>
      </c>
    </row>
    <row r="3370" spans="1:13" ht="15.6" x14ac:dyDescent="0.3">
      <c r="A3370" s="2" t="s">
        <v>3402</v>
      </c>
      <c r="B3370" s="3" t="str">
        <f t="shared" si="104"/>
        <v>March</v>
      </c>
      <c r="C3370" s="3">
        <v>44993</v>
      </c>
      <c r="D3370" s="2" t="s">
        <v>26</v>
      </c>
      <c r="E3370" s="2">
        <v>2491.36</v>
      </c>
      <c r="F3370" s="2" t="s">
        <v>34</v>
      </c>
      <c r="G3370" s="2">
        <f t="shared" si="105"/>
        <v>249.13600000000002</v>
      </c>
      <c r="H3370" s="2">
        <v>5</v>
      </c>
      <c r="I3370" s="3">
        <v>44998</v>
      </c>
      <c r="J3370" s="2" t="s">
        <v>16</v>
      </c>
      <c r="K3370" s="2" t="s">
        <v>23</v>
      </c>
      <c r="L3370" s="2">
        <v>508.87</v>
      </c>
      <c r="M3370" s="2" t="s">
        <v>24</v>
      </c>
    </row>
    <row r="3371" spans="1:13" ht="15.6" x14ac:dyDescent="0.3">
      <c r="A3371" s="2" t="s">
        <v>3403</v>
      </c>
      <c r="B3371" s="3" t="str">
        <f t="shared" si="104"/>
        <v>December</v>
      </c>
      <c r="C3371" s="3">
        <v>45628</v>
      </c>
      <c r="D3371" s="2" t="s">
        <v>26</v>
      </c>
      <c r="E3371" s="2">
        <v>2443.52</v>
      </c>
      <c r="F3371" s="2" t="s">
        <v>15</v>
      </c>
      <c r="G3371" s="2">
        <f t="shared" si="105"/>
        <v>244.352</v>
      </c>
      <c r="H3371" s="2">
        <v>7</v>
      </c>
      <c r="I3371" s="3">
        <v>45633</v>
      </c>
      <c r="J3371" s="2" t="s">
        <v>22</v>
      </c>
      <c r="K3371" s="2" t="s">
        <v>28</v>
      </c>
      <c r="L3371" s="2">
        <v>453.7</v>
      </c>
      <c r="M3371" s="2" t="s">
        <v>29</v>
      </c>
    </row>
    <row r="3372" spans="1:13" ht="15.6" x14ac:dyDescent="0.3">
      <c r="A3372" s="2" t="s">
        <v>3404</v>
      </c>
      <c r="B3372" s="3" t="str">
        <f t="shared" si="104"/>
        <v>May</v>
      </c>
      <c r="C3372" s="3">
        <v>45426</v>
      </c>
      <c r="D3372" s="2" t="s">
        <v>42</v>
      </c>
      <c r="E3372" s="2">
        <v>4503.8100000000004</v>
      </c>
      <c r="F3372" s="2" t="s">
        <v>21</v>
      </c>
      <c r="G3372" s="2">
        <f t="shared" si="105"/>
        <v>450.38100000000009</v>
      </c>
      <c r="H3372" s="2">
        <v>7</v>
      </c>
      <c r="I3372" s="3">
        <v>45428</v>
      </c>
      <c r="J3372" s="2" t="s">
        <v>16</v>
      </c>
      <c r="K3372" s="2" t="s">
        <v>23</v>
      </c>
      <c r="L3372" s="2">
        <v>500.06</v>
      </c>
      <c r="M3372" s="2" t="s">
        <v>29</v>
      </c>
    </row>
    <row r="3373" spans="1:13" ht="15.6" x14ac:dyDescent="0.3">
      <c r="A3373" s="2" t="s">
        <v>3405</v>
      </c>
      <c r="B3373" s="3" t="str">
        <f t="shared" si="104"/>
        <v>February</v>
      </c>
      <c r="C3373" s="3">
        <v>45338</v>
      </c>
      <c r="D3373" s="2" t="s">
        <v>26</v>
      </c>
      <c r="E3373" s="2">
        <v>109.49</v>
      </c>
      <c r="F3373" s="2" t="s">
        <v>34</v>
      </c>
      <c r="G3373" s="2">
        <f t="shared" si="105"/>
        <v>10.949</v>
      </c>
      <c r="H3373" s="2">
        <v>3</v>
      </c>
      <c r="I3373" s="3">
        <v>45344</v>
      </c>
      <c r="J3373" s="2" t="s">
        <v>22</v>
      </c>
      <c r="K3373" s="2" t="s">
        <v>28</v>
      </c>
      <c r="L3373" s="2">
        <v>29.31</v>
      </c>
      <c r="M3373" s="2" t="s">
        <v>18</v>
      </c>
    </row>
    <row r="3374" spans="1:13" ht="15.6" x14ac:dyDescent="0.3">
      <c r="A3374" s="2" t="s">
        <v>3406</v>
      </c>
      <c r="B3374" s="3" t="str">
        <f t="shared" si="104"/>
        <v>September</v>
      </c>
      <c r="C3374" s="3">
        <v>45556</v>
      </c>
      <c r="D3374" s="2" t="s">
        <v>20</v>
      </c>
      <c r="E3374" s="2">
        <v>3719.7</v>
      </c>
      <c r="F3374" s="2" t="s">
        <v>15</v>
      </c>
      <c r="G3374" s="2">
        <f t="shared" si="105"/>
        <v>371.97</v>
      </c>
      <c r="H3374" s="2">
        <v>6</v>
      </c>
      <c r="I3374" s="3">
        <v>45559</v>
      </c>
      <c r="J3374" s="2" t="s">
        <v>16</v>
      </c>
      <c r="K3374" s="2" t="s">
        <v>17</v>
      </c>
      <c r="L3374" s="2">
        <v>906.06</v>
      </c>
      <c r="M3374" s="2" t="s">
        <v>35</v>
      </c>
    </row>
    <row r="3375" spans="1:13" ht="15.6" x14ac:dyDescent="0.3">
      <c r="A3375" s="2" t="s">
        <v>3407</v>
      </c>
      <c r="B3375" s="3" t="str">
        <f t="shared" si="104"/>
        <v>November</v>
      </c>
      <c r="C3375" s="3">
        <v>45607</v>
      </c>
      <c r="D3375" s="2" t="s">
        <v>14</v>
      </c>
      <c r="E3375" s="2">
        <v>3131.34</v>
      </c>
      <c r="F3375" s="2" t="s">
        <v>37</v>
      </c>
      <c r="G3375" s="2">
        <f t="shared" si="105"/>
        <v>313.13400000000001</v>
      </c>
      <c r="H3375" s="2">
        <v>3</v>
      </c>
      <c r="I3375" s="3">
        <v>45609</v>
      </c>
      <c r="J3375" s="2" t="s">
        <v>16</v>
      </c>
      <c r="K3375" s="2" t="s">
        <v>28</v>
      </c>
      <c r="L3375" s="2">
        <v>654.29</v>
      </c>
      <c r="M3375" s="2" t="s">
        <v>18</v>
      </c>
    </row>
    <row r="3376" spans="1:13" ht="15.6" x14ac:dyDescent="0.3">
      <c r="A3376" s="2" t="s">
        <v>3408</v>
      </c>
      <c r="B3376" s="3" t="str">
        <f t="shared" si="104"/>
        <v>January</v>
      </c>
      <c r="C3376" s="3">
        <v>45296</v>
      </c>
      <c r="D3376" s="2" t="s">
        <v>42</v>
      </c>
      <c r="E3376" s="2">
        <v>4615.7</v>
      </c>
      <c r="F3376" s="2" t="s">
        <v>15</v>
      </c>
      <c r="G3376" s="2">
        <f t="shared" si="105"/>
        <v>461.57</v>
      </c>
      <c r="H3376" s="2">
        <v>2</v>
      </c>
      <c r="I3376" s="3">
        <v>45300</v>
      </c>
      <c r="J3376" s="2" t="s">
        <v>32</v>
      </c>
      <c r="K3376" s="2" t="s">
        <v>23</v>
      </c>
      <c r="L3376" s="2">
        <v>660.11</v>
      </c>
      <c r="M3376" s="2" t="s">
        <v>24</v>
      </c>
    </row>
    <row r="3377" spans="1:13" ht="15.6" x14ac:dyDescent="0.3">
      <c r="A3377" s="2" t="s">
        <v>3409</v>
      </c>
      <c r="B3377" s="3" t="str">
        <f t="shared" si="104"/>
        <v>August</v>
      </c>
      <c r="C3377" s="3">
        <v>45525</v>
      </c>
      <c r="D3377" s="2" t="s">
        <v>26</v>
      </c>
      <c r="E3377" s="2">
        <v>2338.9</v>
      </c>
      <c r="F3377" s="2" t="s">
        <v>37</v>
      </c>
      <c r="G3377" s="2">
        <f t="shared" si="105"/>
        <v>233.89000000000001</v>
      </c>
      <c r="H3377" s="2">
        <v>5</v>
      </c>
      <c r="I3377" s="3">
        <v>45530</v>
      </c>
      <c r="J3377" s="2" t="s">
        <v>16</v>
      </c>
      <c r="K3377" s="2" t="s">
        <v>23</v>
      </c>
      <c r="L3377" s="2">
        <v>308.79000000000002</v>
      </c>
      <c r="M3377" s="2" t="s">
        <v>24</v>
      </c>
    </row>
    <row r="3378" spans="1:13" ht="15.6" x14ac:dyDescent="0.3">
      <c r="A3378" s="2" t="s">
        <v>3410</v>
      </c>
      <c r="B3378" s="3" t="str">
        <f t="shared" si="104"/>
        <v>August</v>
      </c>
      <c r="C3378" s="3">
        <v>45535</v>
      </c>
      <c r="D3378" s="2" t="s">
        <v>42</v>
      </c>
      <c r="E3378" s="2">
        <v>3322.59</v>
      </c>
      <c r="F3378" s="2" t="s">
        <v>37</v>
      </c>
      <c r="G3378" s="2">
        <f t="shared" si="105"/>
        <v>332.25900000000001</v>
      </c>
      <c r="H3378" s="2">
        <v>4</v>
      </c>
      <c r="I3378" s="3">
        <v>45537</v>
      </c>
      <c r="J3378" s="2" t="s">
        <v>22</v>
      </c>
      <c r="K3378" s="2" t="s">
        <v>23</v>
      </c>
      <c r="L3378" s="2">
        <v>782.41</v>
      </c>
      <c r="M3378" s="2" t="s">
        <v>24</v>
      </c>
    </row>
    <row r="3379" spans="1:13" ht="15.6" x14ac:dyDescent="0.3">
      <c r="A3379" s="2" t="s">
        <v>3411</v>
      </c>
      <c r="B3379" s="3" t="str">
        <f t="shared" si="104"/>
        <v>March</v>
      </c>
      <c r="C3379" s="3">
        <v>45362</v>
      </c>
      <c r="D3379" s="2" t="s">
        <v>20</v>
      </c>
      <c r="E3379" s="2">
        <v>4866.46</v>
      </c>
      <c r="F3379" s="2" t="s">
        <v>37</v>
      </c>
      <c r="G3379" s="2">
        <f t="shared" si="105"/>
        <v>486.64600000000002</v>
      </c>
      <c r="H3379" s="2">
        <v>4</v>
      </c>
      <c r="I3379" s="3">
        <v>45363</v>
      </c>
      <c r="J3379" s="2" t="s">
        <v>22</v>
      </c>
      <c r="K3379" s="2" t="s">
        <v>17</v>
      </c>
      <c r="L3379" s="2">
        <v>393.02</v>
      </c>
      <c r="M3379" s="2" t="s">
        <v>29</v>
      </c>
    </row>
    <row r="3380" spans="1:13" ht="15.6" x14ac:dyDescent="0.3">
      <c r="A3380" s="2" t="s">
        <v>3412</v>
      </c>
      <c r="B3380" s="3" t="str">
        <f t="shared" si="104"/>
        <v>March</v>
      </c>
      <c r="C3380" s="3">
        <v>44987</v>
      </c>
      <c r="D3380" s="2" t="s">
        <v>42</v>
      </c>
      <c r="E3380" s="2">
        <v>3745.13</v>
      </c>
      <c r="F3380" s="2" t="s">
        <v>27</v>
      </c>
      <c r="G3380" s="2">
        <f t="shared" si="105"/>
        <v>374.51300000000003</v>
      </c>
      <c r="H3380" s="2">
        <v>4</v>
      </c>
      <c r="I3380" s="3">
        <v>44994</v>
      </c>
      <c r="J3380" s="2" t="s">
        <v>22</v>
      </c>
      <c r="K3380" s="2" t="s">
        <v>23</v>
      </c>
      <c r="L3380" s="2">
        <v>218.95</v>
      </c>
      <c r="M3380" s="2" t="s">
        <v>35</v>
      </c>
    </row>
    <row r="3381" spans="1:13" ht="15.6" x14ac:dyDescent="0.3">
      <c r="A3381" s="2" t="s">
        <v>3413</v>
      </c>
      <c r="B3381" s="3" t="str">
        <f t="shared" si="104"/>
        <v>February</v>
      </c>
      <c r="C3381" s="3">
        <v>44976</v>
      </c>
      <c r="D3381" s="2" t="s">
        <v>42</v>
      </c>
      <c r="E3381" s="2">
        <v>430.18</v>
      </c>
      <c r="F3381" s="2" t="s">
        <v>27</v>
      </c>
      <c r="G3381" s="2">
        <f t="shared" si="105"/>
        <v>43.018000000000001</v>
      </c>
      <c r="H3381" s="2">
        <v>8</v>
      </c>
      <c r="I3381" s="3">
        <v>44983</v>
      </c>
      <c r="J3381" s="2" t="s">
        <v>32</v>
      </c>
      <c r="K3381" s="2" t="s">
        <v>28</v>
      </c>
      <c r="L3381" s="2">
        <v>125.6</v>
      </c>
      <c r="M3381" s="2" t="s">
        <v>29</v>
      </c>
    </row>
    <row r="3382" spans="1:13" ht="15.6" x14ac:dyDescent="0.3">
      <c r="A3382" s="2" t="s">
        <v>3414</v>
      </c>
      <c r="B3382" s="3" t="str">
        <f t="shared" si="104"/>
        <v>June</v>
      </c>
      <c r="C3382" s="3">
        <v>45451</v>
      </c>
      <c r="D3382" s="2" t="s">
        <v>26</v>
      </c>
      <c r="E3382" s="2">
        <v>920.91</v>
      </c>
      <c r="F3382" s="2" t="s">
        <v>37</v>
      </c>
      <c r="G3382" s="2">
        <f t="shared" si="105"/>
        <v>92.091000000000008</v>
      </c>
      <c r="H3382" s="2">
        <v>1</v>
      </c>
      <c r="I3382" s="3">
        <v>45454</v>
      </c>
      <c r="J3382" s="2" t="s">
        <v>22</v>
      </c>
      <c r="K3382" s="2" t="s">
        <v>23</v>
      </c>
      <c r="L3382" s="2">
        <v>264.62</v>
      </c>
      <c r="M3382" s="2" t="s">
        <v>24</v>
      </c>
    </row>
    <row r="3383" spans="1:13" ht="15.6" x14ac:dyDescent="0.3">
      <c r="A3383" s="2" t="s">
        <v>3415</v>
      </c>
      <c r="B3383" s="3" t="str">
        <f t="shared" si="104"/>
        <v>July</v>
      </c>
      <c r="C3383" s="3">
        <v>45122</v>
      </c>
      <c r="D3383" s="2" t="s">
        <v>20</v>
      </c>
      <c r="E3383" s="2">
        <v>4125.1099999999997</v>
      </c>
      <c r="F3383" s="2" t="s">
        <v>34</v>
      </c>
      <c r="G3383" s="2">
        <f t="shared" si="105"/>
        <v>412.51099999999997</v>
      </c>
      <c r="H3383" s="2">
        <v>3</v>
      </c>
      <c r="I3383" s="3">
        <v>45129</v>
      </c>
      <c r="J3383" s="2" t="s">
        <v>32</v>
      </c>
      <c r="K3383" s="2" t="s">
        <v>23</v>
      </c>
      <c r="L3383" s="2">
        <v>1178.52</v>
      </c>
      <c r="M3383" s="2" t="s">
        <v>49</v>
      </c>
    </row>
    <row r="3384" spans="1:13" ht="15.6" x14ac:dyDescent="0.3">
      <c r="A3384" s="2" t="s">
        <v>3416</v>
      </c>
      <c r="B3384" s="3" t="str">
        <f t="shared" si="104"/>
        <v>January</v>
      </c>
      <c r="C3384" s="3">
        <v>45296</v>
      </c>
      <c r="D3384" s="2" t="s">
        <v>14</v>
      </c>
      <c r="E3384" s="2">
        <v>1740.5</v>
      </c>
      <c r="F3384" s="2" t="s">
        <v>37</v>
      </c>
      <c r="G3384" s="2">
        <f t="shared" si="105"/>
        <v>174.05</v>
      </c>
      <c r="H3384" s="2">
        <v>9</v>
      </c>
      <c r="I3384" s="3">
        <v>45301</v>
      </c>
      <c r="J3384" s="2" t="s">
        <v>22</v>
      </c>
      <c r="K3384" s="2" t="s">
        <v>28</v>
      </c>
      <c r="L3384" s="2">
        <v>325.27</v>
      </c>
      <c r="M3384" s="2" t="s">
        <v>40</v>
      </c>
    </row>
    <row r="3385" spans="1:13" ht="15.6" x14ac:dyDescent="0.3">
      <c r="A3385" s="2" t="s">
        <v>3417</v>
      </c>
      <c r="B3385" s="3" t="str">
        <f t="shared" si="104"/>
        <v>October</v>
      </c>
      <c r="C3385" s="3">
        <v>45201</v>
      </c>
      <c r="D3385" s="2" t="s">
        <v>14</v>
      </c>
      <c r="E3385" s="2">
        <v>3559</v>
      </c>
      <c r="F3385" s="2" t="s">
        <v>21</v>
      </c>
      <c r="G3385" s="2">
        <f t="shared" si="105"/>
        <v>355.90000000000003</v>
      </c>
      <c r="H3385" s="2">
        <v>3</v>
      </c>
      <c r="I3385" s="3">
        <v>45203</v>
      </c>
      <c r="J3385" s="2" t="s">
        <v>32</v>
      </c>
      <c r="K3385" s="2" t="s">
        <v>23</v>
      </c>
      <c r="L3385" s="2">
        <v>264.02999999999997</v>
      </c>
      <c r="M3385" s="2" t="s">
        <v>18</v>
      </c>
    </row>
    <row r="3386" spans="1:13" ht="15.6" x14ac:dyDescent="0.3">
      <c r="A3386" s="2" t="s">
        <v>3418</v>
      </c>
      <c r="B3386" s="3" t="str">
        <f t="shared" si="104"/>
        <v>August</v>
      </c>
      <c r="C3386" s="3">
        <v>45142</v>
      </c>
      <c r="D3386" s="2" t="s">
        <v>26</v>
      </c>
      <c r="E3386" s="2">
        <v>3529.14</v>
      </c>
      <c r="F3386" s="2" t="s">
        <v>37</v>
      </c>
      <c r="G3386" s="2">
        <f t="shared" si="105"/>
        <v>352.91399999999999</v>
      </c>
      <c r="H3386" s="2">
        <v>1</v>
      </c>
      <c r="I3386" s="3">
        <v>45143</v>
      </c>
      <c r="J3386" s="2" t="s">
        <v>22</v>
      </c>
      <c r="K3386" s="2" t="s">
        <v>23</v>
      </c>
      <c r="L3386" s="2">
        <v>617.77</v>
      </c>
      <c r="M3386" s="2" t="s">
        <v>49</v>
      </c>
    </row>
    <row r="3387" spans="1:13" ht="15.6" x14ac:dyDescent="0.3">
      <c r="A3387" s="2" t="s">
        <v>3419</v>
      </c>
      <c r="B3387" s="3" t="str">
        <f t="shared" si="104"/>
        <v>October</v>
      </c>
      <c r="C3387" s="3">
        <v>45218</v>
      </c>
      <c r="D3387" s="2" t="s">
        <v>42</v>
      </c>
      <c r="E3387" s="2">
        <v>4969.13</v>
      </c>
      <c r="F3387" s="2" t="s">
        <v>27</v>
      </c>
      <c r="G3387" s="2">
        <f t="shared" si="105"/>
        <v>496.91300000000001</v>
      </c>
      <c r="H3387" s="2">
        <v>5</v>
      </c>
      <c r="I3387" s="3">
        <v>45225</v>
      </c>
      <c r="J3387" s="2" t="s">
        <v>32</v>
      </c>
      <c r="K3387" s="2" t="s">
        <v>28</v>
      </c>
      <c r="L3387" s="2">
        <v>695.75</v>
      </c>
      <c r="M3387" s="2" t="s">
        <v>35</v>
      </c>
    </row>
    <row r="3388" spans="1:13" ht="15.6" x14ac:dyDescent="0.3">
      <c r="A3388" s="2" t="s">
        <v>3420</v>
      </c>
      <c r="B3388" s="3" t="str">
        <f t="shared" si="104"/>
        <v>November</v>
      </c>
      <c r="C3388" s="3">
        <v>45252</v>
      </c>
      <c r="D3388" s="2" t="s">
        <v>26</v>
      </c>
      <c r="E3388" s="2">
        <v>2402.38</v>
      </c>
      <c r="F3388" s="2" t="s">
        <v>27</v>
      </c>
      <c r="G3388" s="2">
        <f t="shared" si="105"/>
        <v>240.23800000000003</v>
      </c>
      <c r="H3388" s="2">
        <v>4</v>
      </c>
      <c r="I3388" s="3">
        <v>45253</v>
      </c>
      <c r="J3388" s="2" t="s">
        <v>16</v>
      </c>
      <c r="K3388" s="2" t="s">
        <v>17</v>
      </c>
      <c r="L3388" s="2">
        <v>467.97</v>
      </c>
      <c r="M3388" s="2" t="s">
        <v>29</v>
      </c>
    </row>
    <row r="3389" spans="1:13" ht="15.6" x14ac:dyDescent="0.3">
      <c r="A3389" s="2" t="s">
        <v>3421</v>
      </c>
      <c r="B3389" s="3" t="str">
        <f t="shared" si="104"/>
        <v>June</v>
      </c>
      <c r="C3389" s="3">
        <v>45451</v>
      </c>
      <c r="D3389" s="2" t="s">
        <v>26</v>
      </c>
      <c r="E3389" s="2">
        <v>3715.38</v>
      </c>
      <c r="F3389" s="2" t="s">
        <v>21</v>
      </c>
      <c r="G3389" s="2">
        <f t="shared" si="105"/>
        <v>371.53800000000001</v>
      </c>
      <c r="H3389" s="2">
        <v>8</v>
      </c>
      <c r="I3389" s="3">
        <v>45458</v>
      </c>
      <c r="J3389" s="2" t="s">
        <v>22</v>
      </c>
      <c r="K3389" s="2" t="s">
        <v>17</v>
      </c>
      <c r="L3389" s="2">
        <v>1021.44</v>
      </c>
      <c r="M3389" s="2" t="s">
        <v>40</v>
      </c>
    </row>
    <row r="3390" spans="1:13" ht="15.6" x14ac:dyDescent="0.3">
      <c r="A3390" s="2" t="s">
        <v>3422</v>
      </c>
      <c r="B3390" s="3" t="str">
        <f t="shared" si="104"/>
        <v>June</v>
      </c>
      <c r="C3390" s="3">
        <v>45462</v>
      </c>
      <c r="D3390" s="2" t="s">
        <v>26</v>
      </c>
      <c r="E3390" s="2">
        <v>338.89</v>
      </c>
      <c r="F3390" s="2" t="s">
        <v>21</v>
      </c>
      <c r="G3390" s="2">
        <f t="shared" si="105"/>
        <v>33.889000000000003</v>
      </c>
      <c r="H3390" s="2">
        <v>9</v>
      </c>
      <c r="I3390" s="3">
        <v>45464</v>
      </c>
      <c r="J3390" s="2" t="s">
        <v>32</v>
      </c>
      <c r="K3390" s="2" t="s">
        <v>28</v>
      </c>
      <c r="L3390" s="2">
        <v>56.52</v>
      </c>
      <c r="M3390" s="2" t="s">
        <v>35</v>
      </c>
    </row>
    <row r="3391" spans="1:13" ht="15.6" x14ac:dyDescent="0.3">
      <c r="A3391" s="2" t="s">
        <v>3423</v>
      </c>
      <c r="B3391" s="3" t="str">
        <f t="shared" si="104"/>
        <v>June</v>
      </c>
      <c r="C3391" s="3">
        <v>45100</v>
      </c>
      <c r="D3391" s="2" t="s">
        <v>42</v>
      </c>
      <c r="E3391" s="2">
        <v>2366.6999999999998</v>
      </c>
      <c r="F3391" s="2" t="s">
        <v>15</v>
      </c>
      <c r="G3391" s="2">
        <f t="shared" si="105"/>
        <v>236.67</v>
      </c>
      <c r="H3391" s="2">
        <v>5</v>
      </c>
      <c r="I3391" s="3">
        <v>45102</v>
      </c>
      <c r="J3391" s="2" t="s">
        <v>32</v>
      </c>
      <c r="K3391" s="2" t="s">
        <v>17</v>
      </c>
      <c r="L3391" s="2">
        <v>601.86</v>
      </c>
      <c r="M3391" s="2" t="s">
        <v>35</v>
      </c>
    </row>
    <row r="3392" spans="1:13" ht="15.6" x14ac:dyDescent="0.3">
      <c r="A3392" s="2" t="s">
        <v>3424</v>
      </c>
      <c r="B3392" s="3" t="str">
        <f t="shared" si="104"/>
        <v>March</v>
      </c>
      <c r="C3392" s="3">
        <v>45356</v>
      </c>
      <c r="D3392" s="2" t="s">
        <v>20</v>
      </c>
      <c r="E3392" s="2">
        <v>1014.74</v>
      </c>
      <c r="F3392" s="2" t="s">
        <v>34</v>
      </c>
      <c r="G3392" s="2">
        <f t="shared" si="105"/>
        <v>101.474</v>
      </c>
      <c r="H3392" s="2">
        <v>1</v>
      </c>
      <c r="I3392" s="3">
        <v>45363</v>
      </c>
      <c r="J3392" s="2" t="s">
        <v>32</v>
      </c>
      <c r="K3392" s="2" t="s">
        <v>28</v>
      </c>
      <c r="L3392" s="2">
        <v>175.12</v>
      </c>
      <c r="M3392" s="2" t="s">
        <v>35</v>
      </c>
    </row>
    <row r="3393" spans="1:13" ht="15.6" x14ac:dyDescent="0.3">
      <c r="A3393" s="2" t="s">
        <v>3425</v>
      </c>
      <c r="B3393" s="3" t="str">
        <f t="shared" si="104"/>
        <v>August</v>
      </c>
      <c r="C3393" s="3">
        <v>45532</v>
      </c>
      <c r="D3393" s="2" t="s">
        <v>26</v>
      </c>
      <c r="E3393" s="2">
        <v>4218.8</v>
      </c>
      <c r="F3393" s="2" t="s">
        <v>34</v>
      </c>
      <c r="G3393" s="2">
        <f t="shared" si="105"/>
        <v>421.88000000000005</v>
      </c>
      <c r="H3393" s="2">
        <v>4</v>
      </c>
      <c r="I3393" s="3">
        <v>45538</v>
      </c>
      <c r="J3393" s="2" t="s">
        <v>32</v>
      </c>
      <c r="K3393" s="2" t="s">
        <v>28</v>
      </c>
      <c r="L3393" s="2">
        <v>1214.48</v>
      </c>
      <c r="M3393" s="2" t="s">
        <v>24</v>
      </c>
    </row>
    <row r="3394" spans="1:13" ht="15.6" x14ac:dyDescent="0.3">
      <c r="A3394" s="2" t="s">
        <v>3426</v>
      </c>
      <c r="B3394" s="3" t="str">
        <f t="shared" ref="B3394:B3457" si="106">TEXT(C3394,"MMMM")</f>
        <v>August</v>
      </c>
      <c r="C3394" s="3">
        <v>45534</v>
      </c>
      <c r="D3394" s="2" t="s">
        <v>42</v>
      </c>
      <c r="E3394" s="2">
        <v>4215.55</v>
      </c>
      <c r="F3394" s="2" t="s">
        <v>34</v>
      </c>
      <c r="G3394" s="2">
        <f t="shared" ref="G3394:G3457" si="107">E3394*10%</f>
        <v>421.55500000000006</v>
      </c>
      <c r="H3394" s="2">
        <v>3</v>
      </c>
      <c r="I3394" s="3">
        <v>45540</v>
      </c>
      <c r="J3394" s="2" t="s">
        <v>22</v>
      </c>
      <c r="K3394" s="2" t="s">
        <v>17</v>
      </c>
      <c r="L3394" s="2">
        <v>707.94</v>
      </c>
      <c r="M3394" s="2" t="s">
        <v>40</v>
      </c>
    </row>
    <row r="3395" spans="1:13" ht="15.6" x14ac:dyDescent="0.3">
      <c r="A3395" s="2" t="s">
        <v>3427</v>
      </c>
      <c r="B3395" s="3" t="str">
        <f t="shared" si="106"/>
        <v>February</v>
      </c>
      <c r="C3395" s="3">
        <v>44961</v>
      </c>
      <c r="D3395" s="2" t="s">
        <v>20</v>
      </c>
      <c r="E3395" s="2">
        <v>1258.19</v>
      </c>
      <c r="F3395" s="2" t="s">
        <v>27</v>
      </c>
      <c r="G3395" s="2">
        <f t="shared" si="107"/>
        <v>125.81900000000002</v>
      </c>
      <c r="H3395" s="2">
        <v>6</v>
      </c>
      <c r="I3395" s="3">
        <v>44967</v>
      </c>
      <c r="J3395" s="2" t="s">
        <v>32</v>
      </c>
      <c r="K3395" s="2" t="s">
        <v>17</v>
      </c>
      <c r="L3395" s="2">
        <v>286.63</v>
      </c>
      <c r="M3395" s="2" t="s">
        <v>40</v>
      </c>
    </row>
    <row r="3396" spans="1:13" ht="15.6" x14ac:dyDescent="0.3">
      <c r="A3396" s="2" t="s">
        <v>3428</v>
      </c>
      <c r="B3396" s="3" t="str">
        <f t="shared" si="106"/>
        <v>December</v>
      </c>
      <c r="C3396" s="3">
        <v>45645</v>
      </c>
      <c r="D3396" s="2" t="s">
        <v>26</v>
      </c>
      <c r="E3396" s="2">
        <v>1659.6</v>
      </c>
      <c r="F3396" s="2" t="s">
        <v>34</v>
      </c>
      <c r="G3396" s="2">
        <f t="shared" si="107"/>
        <v>165.96</v>
      </c>
      <c r="H3396" s="2">
        <v>2</v>
      </c>
      <c r="I3396" s="3">
        <v>45651</v>
      </c>
      <c r="J3396" s="2" t="s">
        <v>22</v>
      </c>
      <c r="K3396" s="2" t="s">
        <v>23</v>
      </c>
      <c r="L3396" s="2">
        <v>272.76</v>
      </c>
      <c r="M3396" s="2" t="s">
        <v>35</v>
      </c>
    </row>
    <row r="3397" spans="1:13" ht="15.6" x14ac:dyDescent="0.3">
      <c r="A3397" s="2" t="s">
        <v>3429</v>
      </c>
      <c r="B3397" s="3" t="str">
        <f t="shared" si="106"/>
        <v>October</v>
      </c>
      <c r="C3397" s="3">
        <v>45588</v>
      </c>
      <c r="D3397" s="2" t="s">
        <v>14</v>
      </c>
      <c r="E3397" s="2">
        <v>3542.14</v>
      </c>
      <c r="F3397" s="2" t="s">
        <v>15</v>
      </c>
      <c r="G3397" s="2">
        <f t="shared" si="107"/>
        <v>354.214</v>
      </c>
      <c r="H3397" s="2">
        <v>5</v>
      </c>
      <c r="I3397" s="3">
        <v>45592</v>
      </c>
      <c r="J3397" s="2" t="s">
        <v>16</v>
      </c>
      <c r="K3397" s="2" t="s">
        <v>23</v>
      </c>
      <c r="L3397" s="2">
        <v>533.94000000000005</v>
      </c>
      <c r="M3397" s="2" t="s">
        <v>24</v>
      </c>
    </row>
    <row r="3398" spans="1:13" ht="15.6" x14ac:dyDescent="0.3">
      <c r="A3398" s="2" t="s">
        <v>3430</v>
      </c>
      <c r="B3398" s="3" t="str">
        <f t="shared" si="106"/>
        <v>June</v>
      </c>
      <c r="C3398" s="3">
        <v>45090</v>
      </c>
      <c r="D3398" s="2" t="s">
        <v>20</v>
      </c>
      <c r="E3398" s="2">
        <v>3717.5</v>
      </c>
      <c r="F3398" s="2" t="s">
        <v>15</v>
      </c>
      <c r="G3398" s="2">
        <f t="shared" si="107"/>
        <v>371.75</v>
      </c>
      <c r="H3398" s="2">
        <v>8</v>
      </c>
      <c r="I3398" s="3">
        <v>45095</v>
      </c>
      <c r="J3398" s="2" t="s">
        <v>16</v>
      </c>
      <c r="K3398" s="2" t="s">
        <v>28</v>
      </c>
      <c r="L3398" s="2">
        <v>881.66</v>
      </c>
      <c r="M3398" s="2" t="s">
        <v>35</v>
      </c>
    </row>
    <row r="3399" spans="1:13" ht="15.6" x14ac:dyDescent="0.3">
      <c r="A3399" s="2" t="s">
        <v>3431</v>
      </c>
      <c r="B3399" s="3" t="str">
        <f t="shared" si="106"/>
        <v>January</v>
      </c>
      <c r="C3399" s="3">
        <v>45320</v>
      </c>
      <c r="D3399" s="2" t="s">
        <v>26</v>
      </c>
      <c r="E3399" s="2">
        <v>3322.39</v>
      </c>
      <c r="F3399" s="2" t="s">
        <v>34</v>
      </c>
      <c r="G3399" s="2">
        <f t="shared" si="107"/>
        <v>332.23900000000003</v>
      </c>
      <c r="H3399" s="2">
        <v>5</v>
      </c>
      <c r="I3399" s="3">
        <v>45326</v>
      </c>
      <c r="J3399" s="2" t="s">
        <v>16</v>
      </c>
      <c r="K3399" s="2" t="s">
        <v>23</v>
      </c>
      <c r="L3399" s="2">
        <v>784.99</v>
      </c>
      <c r="M3399" s="2" t="s">
        <v>18</v>
      </c>
    </row>
    <row r="3400" spans="1:13" ht="15.6" x14ac:dyDescent="0.3">
      <c r="A3400" s="2" t="s">
        <v>3432</v>
      </c>
      <c r="B3400" s="3" t="str">
        <f t="shared" si="106"/>
        <v>September</v>
      </c>
      <c r="C3400" s="3">
        <v>45194</v>
      </c>
      <c r="D3400" s="2" t="s">
        <v>20</v>
      </c>
      <c r="E3400" s="2">
        <v>4983.8</v>
      </c>
      <c r="F3400" s="2" t="s">
        <v>21</v>
      </c>
      <c r="G3400" s="2">
        <f t="shared" si="107"/>
        <v>498.38000000000005</v>
      </c>
      <c r="H3400" s="2">
        <v>5</v>
      </c>
      <c r="I3400" s="3">
        <v>45195</v>
      </c>
      <c r="J3400" s="2" t="s">
        <v>22</v>
      </c>
      <c r="K3400" s="2" t="s">
        <v>23</v>
      </c>
      <c r="L3400" s="2">
        <v>519.87</v>
      </c>
      <c r="M3400" s="2" t="s">
        <v>18</v>
      </c>
    </row>
    <row r="3401" spans="1:13" ht="15.6" x14ac:dyDescent="0.3">
      <c r="A3401" s="2" t="s">
        <v>3433</v>
      </c>
      <c r="B3401" s="3" t="str">
        <f t="shared" si="106"/>
        <v>November</v>
      </c>
      <c r="C3401" s="3">
        <v>45251</v>
      </c>
      <c r="D3401" s="2" t="s">
        <v>20</v>
      </c>
      <c r="E3401" s="2">
        <v>4356.55</v>
      </c>
      <c r="F3401" s="2" t="s">
        <v>15</v>
      </c>
      <c r="G3401" s="2">
        <f t="shared" si="107"/>
        <v>435.65500000000003</v>
      </c>
      <c r="H3401" s="2">
        <v>8</v>
      </c>
      <c r="I3401" s="3">
        <v>45258</v>
      </c>
      <c r="J3401" s="2" t="s">
        <v>16</v>
      </c>
      <c r="K3401" s="2" t="s">
        <v>23</v>
      </c>
      <c r="L3401" s="2">
        <v>663.63</v>
      </c>
      <c r="M3401" s="2" t="s">
        <v>40</v>
      </c>
    </row>
    <row r="3402" spans="1:13" ht="15.6" x14ac:dyDescent="0.3">
      <c r="A3402" s="2" t="s">
        <v>3434</v>
      </c>
      <c r="B3402" s="3" t="str">
        <f t="shared" si="106"/>
        <v>February</v>
      </c>
      <c r="C3402" s="3">
        <v>45330</v>
      </c>
      <c r="D3402" s="2" t="s">
        <v>20</v>
      </c>
      <c r="E3402" s="2">
        <v>2143.59</v>
      </c>
      <c r="F3402" s="2" t="s">
        <v>21</v>
      </c>
      <c r="G3402" s="2">
        <f t="shared" si="107"/>
        <v>214.35900000000004</v>
      </c>
      <c r="H3402" s="2">
        <v>5</v>
      </c>
      <c r="I3402" s="3">
        <v>45334</v>
      </c>
      <c r="J3402" s="2" t="s">
        <v>22</v>
      </c>
      <c r="K3402" s="2" t="s">
        <v>23</v>
      </c>
      <c r="L3402" s="2">
        <v>111.78</v>
      </c>
      <c r="M3402" s="2" t="s">
        <v>40</v>
      </c>
    </row>
    <row r="3403" spans="1:13" ht="15.6" x14ac:dyDescent="0.3">
      <c r="A3403" s="2" t="s">
        <v>3435</v>
      </c>
      <c r="B3403" s="3" t="str">
        <f t="shared" si="106"/>
        <v>February</v>
      </c>
      <c r="C3403" s="3">
        <v>44963</v>
      </c>
      <c r="D3403" s="2" t="s">
        <v>20</v>
      </c>
      <c r="E3403" s="2">
        <v>1702.19</v>
      </c>
      <c r="F3403" s="2" t="s">
        <v>27</v>
      </c>
      <c r="G3403" s="2">
        <f t="shared" si="107"/>
        <v>170.21900000000002</v>
      </c>
      <c r="H3403" s="2">
        <v>4</v>
      </c>
      <c r="I3403" s="3">
        <v>44964</v>
      </c>
      <c r="J3403" s="2" t="s">
        <v>16</v>
      </c>
      <c r="K3403" s="2" t="s">
        <v>23</v>
      </c>
      <c r="L3403" s="2">
        <v>92.95</v>
      </c>
      <c r="M3403" s="2" t="s">
        <v>18</v>
      </c>
    </row>
    <row r="3404" spans="1:13" ht="15.6" x14ac:dyDescent="0.3">
      <c r="A3404" s="2" t="s">
        <v>3436</v>
      </c>
      <c r="B3404" s="3" t="str">
        <f t="shared" si="106"/>
        <v>May</v>
      </c>
      <c r="C3404" s="3">
        <v>45422</v>
      </c>
      <c r="D3404" s="2" t="s">
        <v>20</v>
      </c>
      <c r="E3404" s="2">
        <v>3024.56</v>
      </c>
      <c r="F3404" s="2" t="s">
        <v>15</v>
      </c>
      <c r="G3404" s="2">
        <f t="shared" si="107"/>
        <v>302.45600000000002</v>
      </c>
      <c r="H3404" s="2">
        <v>9</v>
      </c>
      <c r="I3404" s="3">
        <v>45424</v>
      </c>
      <c r="J3404" s="2" t="s">
        <v>16</v>
      </c>
      <c r="K3404" s="2" t="s">
        <v>23</v>
      </c>
      <c r="L3404" s="2">
        <v>260.81</v>
      </c>
      <c r="M3404" s="2" t="s">
        <v>40</v>
      </c>
    </row>
    <row r="3405" spans="1:13" ht="15.6" x14ac:dyDescent="0.3">
      <c r="A3405" s="2" t="s">
        <v>3437</v>
      </c>
      <c r="B3405" s="3" t="str">
        <f t="shared" si="106"/>
        <v>June</v>
      </c>
      <c r="C3405" s="3">
        <v>45456</v>
      </c>
      <c r="D3405" s="2" t="s">
        <v>20</v>
      </c>
      <c r="E3405" s="2">
        <v>4106.42</v>
      </c>
      <c r="F3405" s="2" t="s">
        <v>21</v>
      </c>
      <c r="G3405" s="2">
        <f t="shared" si="107"/>
        <v>410.64200000000005</v>
      </c>
      <c r="H3405" s="2">
        <v>2</v>
      </c>
      <c r="I3405" s="3">
        <v>45457</v>
      </c>
      <c r="J3405" s="2" t="s">
        <v>22</v>
      </c>
      <c r="K3405" s="2" t="s">
        <v>28</v>
      </c>
      <c r="L3405" s="2">
        <v>988.51</v>
      </c>
      <c r="M3405" s="2" t="s">
        <v>49</v>
      </c>
    </row>
    <row r="3406" spans="1:13" ht="15.6" x14ac:dyDescent="0.3">
      <c r="A3406" s="2" t="s">
        <v>3438</v>
      </c>
      <c r="B3406" s="3" t="str">
        <f t="shared" si="106"/>
        <v>April</v>
      </c>
      <c r="C3406" s="3">
        <v>45037</v>
      </c>
      <c r="D3406" s="2" t="s">
        <v>26</v>
      </c>
      <c r="E3406" s="2">
        <v>2429.1799999999998</v>
      </c>
      <c r="F3406" s="2" t="s">
        <v>34</v>
      </c>
      <c r="G3406" s="2">
        <f t="shared" si="107"/>
        <v>242.91800000000001</v>
      </c>
      <c r="H3406" s="2">
        <v>1</v>
      </c>
      <c r="I3406" s="3">
        <v>45044</v>
      </c>
      <c r="J3406" s="2" t="s">
        <v>16</v>
      </c>
      <c r="K3406" s="2" t="s">
        <v>17</v>
      </c>
      <c r="L3406" s="2">
        <v>167.24</v>
      </c>
      <c r="M3406" s="2" t="s">
        <v>35</v>
      </c>
    </row>
    <row r="3407" spans="1:13" ht="15.6" x14ac:dyDescent="0.3">
      <c r="A3407" s="2" t="s">
        <v>3439</v>
      </c>
      <c r="B3407" s="3" t="str">
        <f t="shared" si="106"/>
        <v>May</v>
      </c>
      <c r="C3407" s="3">
        <v>45414</v>
      </c>
      <c r="D3407" s="2" t="s">
        <v>14</v>
      </c>
      <c r="E3407" s="2">
        <v>3714.69</v>
      </c>
      <c r="F3407" s="2" t="s">
        <v>27</v>
      </c>
      <c r="G3407" s="2">
        <f t="shared" si="107"/>
        <v>371.46900000000005</v>
      </c>
      <c r="H3407" s="2">
        <v>4</v>
      </c>
      <c r="I3407" s="3">
        <v>45415</v>
      </c>
      <c r="J3407" s="2" t="s">
        <v>22</v>
      </c>
      <c r="K3407" s="2" t="s">
        <v>28</v>
      </c>
      <c r="L3407" s="2">
        <v>1059.25</v>
      </c>
      <c r="M3407" s="2" t="s">
        <v>35</v>
      </c>
    </row>
    <row r="3408" spans="1:13" ht="15.6" x14ac:dyDescent="0.3">
      <c r="A3408" s="2" t="s">
        <v>3440</v>
      </c>
      <c r="B3408" s="3" t="str">
        <f t="shared" si="106"/>
        <v>August</v>
      </c>
      <c r="C3408" s="3">
        <v>45151</v>
      </c>
      <c r="D3408" s="2" t="s">
        <v>42</v>
      </c>
      <c r="E3408" s="2">
        <v>193.88</v>
      </c>
      <c r="F3408" s="2" t="s">
        <v>37</v>
      </c>
      <c r="G3408" s="2">
        <f t="shared" si="107"/>
        <v>19.388000000000002</v>
      </c>
      <c r="H3408" s="2">
        <v>3</v>
      </c>
      <c r="I3408" s="3">
        <v>45156</v>
      </c>
      <c r="J3408" s="2" t="s">
        <v>22</v>
      </c>
      <c r="K3408" s="2" t="s">
        <v>17</v>
      </c>
      <c r="L3408" s="2">
        <v>19.079999999999998</v>
      </c>
      <c r="M3408" s="2" t="s">
        <v>49</v>
      </c>
    </row>
    <row r="3409" spans="1:13" ht="15.6" x14ac:dyDescent="0.3">
      <c r="A3409" s="2" t="s">
        <v>3441</v>
      </c>
      <c r="B3409" s="3" t="str">
        <f t="shared" si="106"/>
        <v>October</v>
      </c>
      <c r="C3409" s="3">
        <v>45223</v>
      </c>
      <c r="D3409" s="2" t="s">
        <v>20</v>
      </c>
      <c r="E3409" s="2">
        <v>4636.62</v>
      </c>
      <c r="F3409" s="2" t="s">
        <v>37</v>
      </c>
      <c r="G3409" s="2">
        <f t="shared" si="107"/>
        <v>463.66200000000003</v>
      </c>
      <c r="H3409" s="2">
        <v>9</v>
      </c>
      <c r="I3409" s="3">
        <v>45225</v>
      </c>
      <c r="J3409" s="2" t="s">
        <v>16</v>
      </c>
      <c r="K3409" s="2" t="s">
        <v>28</v>
      </c>
      <c r="L3409" s="2">
        <v>1259.32</v>
      </c>
      <c r="M3409" s="2" t="s">
        <v>18</v>
      </c>
    </row>
    <row r="3410" spans="1:13" ht="15.6" x14ac:dyDescent="0.3">
      <c r="A3410" s="2" t="s">
        <v>3442</v>
      </c>
      <c r="B3410" s="3" t="str">
        <f t="shared" si="106"/>
        <v>July</v>
      </c>
      <c r="C3410" s="3">
        <v>45123</v>
      </c>
      <c r="D3410" s="2" t="s">
        <v>42</v>
      </c>
      <c r="E3410" s="2">
        <v>3891.79</v>
      </c>
      <c r="F3410" s="2" t="s">
        <v>34</v>
      </c>
      <c r="G3410" s="2">
        <f t="shared" si="107"/>
        <v>389.17900000000003</v>
      </c>
      <c r="H3410" s="2">
        <v>3</v>
      </c>
      <c r="I3410" s="3">
        <v>45124</v>
      </c>
      <c r="J3410" s="2" t="s">
        <v>22</v>
      </c>
      <c r="K3410" s="2" t="s">
        <v>17</v>
      </c>
      <c r="L3410" s="2">
        <v>1119.33</v>
      </c>
      <c r="M3410" s="2" t="s">
        <v>18</v>
      </c>
    </row>
    <row r="3411" spans="1:13" ht="15.6" x14ac:dyDescent="0.3">
      <c r="A3411" s="2" t="s">
        <v>3443</v>
      </c>
      <c r="B3411" s="3" t="str">
        <f t="shared" si="106"/>
        <v>November</v>
      </c>
      <c r="C3411" s="3">
        <v>45255</v>
      </c>
      <c r="D3411" s="2" t="s">
        <v>26</v>
      </c>
      <c r="E3411" s="2">
        <v>2031.53</v>
      </c>
      <c r="F3411" s="2" t="s">
        <v>27</v>
      </c>
      <c r="G3411" s="2">
        <f t="shared" si="107"/>
        <v>203.15300000000002</v>
      </c>
      <c r="H3411" s="2">
        <v>3</v>
      </c>
      <c r="I3411" s="3">
        <v>45258</v>
      </c>
      <c r="J3411" s="2" t="s">
        <v>32</v>
      </c>
      <c r="K3411" s="2" t="s">
        <v>23</v>
      </c>
      <c r="L3411" s="2">
        <v>318.64999999999998</v>
      </c>
      <c r="M3411" s="2" t="s">
        <v>49</v>
      </c>
    </row>
    <row r="3412" spans="1:13" ht="15.6" x14ac:dyDescent="0.3">
      <c r="A3412" s="2" t="s">
        <v>3444</v>
      </c>
      <c r="B3412" s="3" t="str">
        <f t="shared" si="106"/>
        <v>April</v>
      </c>
      <c r="C3412" s="3">
        <v>45023</v>
      </c>
      <c r="D3412" s="2" t="s">
        <v>20</v>
      </c>
      <c r="E3412" s="2">
        <v>1981.66</v>
      </c>
      <c r="F3412" s="2" t="s">
        <v>27</v>
      </c>
      <c r="G3412" s="2">
        <f t="shared" si="107"/>
        <v>198.16600000000003</v>
      </c>
      <c r="H3412" s="2">
        <v>7</v>
      </c>
      <c r="I3412" s="3">
        <v>45027</v>
      </c>
      <c r="J3412" s="2" t="s">
        <v>32</v>
      </c>
      <c r="K3412" s="2" t="s">
        <v>17</v>
      </c>
      <c r="L3412" s="2">
        <v>358.05</v>
      </c>
      <c r="M3412" s="2" t="s">
        <v>49</v>
      </c>
    </row>
    <row r="3413" spans="1:13" ht="15.6" x14ac:dyDescent="0.3">
      <c r="A3413" s="2" t="s">
        <v>3445</v>
      </c>
      <c r="B3413" s="3" t="str">
        <f t="shared" si="106"/>
        <v>March</v>
      </c>
      <c r="C3413" s="3">
        <v>45374</v>
      </c>
      <c r="D3413" s="2" t="s">
        <v>14</v>
      </c>
      <c r="E3413" s="2">
        <v>604.15</v>
      </c>
      <c r="F3413" s="2" t="s">
        <v>27</v>
      </c>
      <c r="G3413" s="2">
        <f t="shared" si="107"/>
        <v>60.414999999999999</v>
      </c>
      <c r="H3413" s="2">
        <v>2</v>
      </c>
      <c r="I3413" s="3">
        <v>45380</v>
      </c>
      <c r="J3413" s="2" t="s">
        <v>16</v>
      </c>
      <c r="K3413" s="2" t="s">
        <v>28</v>
      </c>
      <c r="L3413" s="2">
        <v>78.64</v>
      </c>
      <c r="M3413" s="2" t="s">
        <v>40</v>
      </c>
    </row>
    <row r="3414" spans="1:13" ht="15.6" x14ac:dyDescent="0.3">
      <c r="A3414" s="2" t="s">
        <v>3446</v>
      </c>
      <c r="B3414" s="3" t="str">
        <f t="shared" si="106"/>
        <v>June</v>
      </c>
      <c r="C3414" s="3">
        <v>45084</v>
      </c>
      <c r="D3414" s="2" t="s">
        <v>42</v>
      </c>
      <c r="E3414" s="2">
        <v>4099.1499999999996</v>
      </c>
      <c r="F3414" s="2" t="s">
        <v>27</v>
      </c>
      <c r="G3414" s="2">
        <f t="shared" si="107"/>
        <v>409.91499999999996</v>
      </c>
      <c r="H3414" s="2">
        <v>8</v>
      </c>
      <c r="I3414" s="3">
        <v>45090</v>
      </c>
      <c r="J3414" s="2" t="s">
        <v>32</v>
      </c>
      <c r="K3414" s="2" t="s">
        <v>28</v>
      </c>
      <c r="L3414" s="2">
        <v>1126.81</v>
      </c>
      <c r="M3414" s="2" t="s">
        <v>29</v>
      </c>
    </row>
    <row r="3415" spans="1:13" ht="15.6" x14ac:dyDescent="0.3">
      <c r="A3415" s="2" t="s">
        <v>3447</v>
      </c>
      <c r="B3415" s="3" t="str">
        <f t="shared" si="106"/>
        <v>May</v>
      </c>
      <c r="C3415" s="3">
        <v>45420</v>
      </c>
      <c r="D3415" s="2" t="s">
        <v>20</v>
      </c>
      <c r="E3415" s="2">
        <v>3866.28</v>
      </c>
      <c r="F3415" s="2" t="s">
        <v>37</v>
      </c>
      <c r="G3415" s="2">
        <f t="shared" si="107"/>
        <v>386.62800000000004</v>
      </c>
      <c r="H3415" s="2">
        <v>6</v>
      </c>
      <c r="I3415" s="3">
        <v>45421</v>
      </c>
      <c r="J3415" s="2" t="s">
        <v>16</v>
      </c>
      <c r="K3415" s="2" t="s">
        <v>28</v>
      </c>
      <c r="L3415" s="2">
        <v>686.21</v>
      </c>
      <c r="M3415" s="2" t="s">
        <v>18</v>
      </c>
    </row>
    <row r="3416" spans="1:13" ht="15.6" x14ac:dyDescent="0.3">
      <c r="A3416" s="2" t="s">
        <v>3448</v>
      </c>
      <c r="B3416" s="3" t="str">
        <f t="shared" si="106"/>
        <v>January</v>
      </c>
      <c r="C3416" s="3">
        <v>44943</v>
      </c>
      <c r="D3416" s="2" t="s">
        <v>26</v>
      </c>
      <c r="E3416" s="2">
        <v>3188.22</v>
      </c>
      <c r="F3416" s="2" t="s">
        <v>21</v>
      </c>
      <c r="G3416" s="2">
        <f t="shared" si="107"/>
        <v>318.822</v>
      </c>
      <c r="H3416" s="2">
        <v>9</v>
      </c>
      <c r="I3416" s="3">
        <v>44944</v>
      </c>
      <c r="J3416" s="2" t="s">
        <v>22</v>
      </c>
      <c r="K3416" s="2" t="s">
        <v>23</v>
      </c>
      <c r="L3416" s="2">
        <v>941.76</v>
      </c>
      <c r="M3416" s="2" t="s">
        <v>18</v>
      </c>
    </row>
    <row r="3417" spans="1:13" ht="15.6" x14ac:dyDescent="0.3">
      <c r="A3417" s="2" t="s">
        <v>3449</v>
      </c>
      <c r="B3417" s="3" t="str">
        <f t="shared" si="106"/>
        <v>June</v>
      </c>
      <c r="C3417" s="3">
        <v>45473</v>
      </c>
      <c r="D3417" s="2" t="s">
        <v>14</v>
      </c>
      <c r="E3417" s="2">
        <v>597.14</v>
      </c>
      <c r="F3417" s="2" t="s">
        <v>27</v>
      </c>
      <c r="G3417" s="2">
        <f t="shared" si="107"/>
        <v>59.713999999999999</v>
      </c>
      <c r="H3417" s="2">
        <v>8</v>
      </c>
      <c r="I3417" s="3">
        <v>45477</v>
      </c>
      <c r="J3417" s="2" t="s">
        <v>22</v>
      </c>
      <c r="K3417" s="2" t="s">
        <v>28</v>
      </c>
      <c r="L3417" s="2">
        <v>174.51</v>
      </c>
      <c r="M3417" s="2" t="s">
        <v>18</v>
      </c>
    </row>
    <row r="3418" spans="1:13" ht="15.6" x14ac:dyDescent="0.3">
      <c r="A3418" s="2" t="s">
        <v>3450</v>
      </c>
      <c r="B3418" s="3" t="str">
        <f t="shared" si="106"/>
        <v>December</v>
      </c>
      <c r="C3418" s="3">
        <v>45262</v>
      </c>
      <c r="D3418" s="2" t="s">
        <v>42</v>
      </c>
      <c r="E3418" s="2">
        <v>1385.47</v>
      </c>
      <c r="F3418" s="2" t="s">
        <v>21</v>
      </c>
      <c r="G3418" s="2">
        <f t="shared" si="107"/>
        <v>138.547</v>
      </c>
      <c r="H3418" s="2">
        <v>4</v>
      </c>
      <c r="I3418" s="3">
        <v>45263</v>
      </c>
      <c r="J3418" s="2" t="s">
        <v>32</v>
      </c>
      <c r="K3418" s="2" t="s">
        <v>23</v>
      </c>
      <c r="L3418" s="2">
        <v>399.07</v>
      </c>
      <c r="M3418" s="2" t="s">
        <v>49</v>
      </c>
    </row>
    <row r="3419" spans="1:13" ht="15.6" x14ac:dyDescent="0.3">
      <c r="A3419" s="2" t="s">
        <v>3451</v>
      </c>
      <c r="B3419" s="3" t="str">
        <f t="shared" si="106"/>
        <v>February</v>
      </c>
      <c r="C3419" s="3">
        <v>45350</v>
      </c>
      <c r="D3419" s="2" t="s">
        <v>42</v>
      </c>
      <c r="E3419" s="2">
        <v>2348.6799999999998</v>
      </c>
      <c r="F3419" s="2" t="s">
        <v>27</v>
      </c>
      <c r="G3419" s="2">
        <f t="shared" si="107"/>
        <v>234.86799999999999</v>
      </c>
      <c r="H3419" s="2">
        <v>8</v>
      </c>
      <c r="I3419" s="3">
        <v>45352</v>
      </c>
      <c r="J3419" s="2" t="s">
        <v>32</v>
      </c>
      <c r="K3419" s="2" t="s">
        <v>23</v>
      </c>
      <c r="L3419" s="2">
        <v>326.62</v>
      </c>
      <c r="M3419" s="2" t="s">
        <v>18</v>
      </c>
    </row>
    <row r="3420" spans="1:13" ht="15.6" x14ac:dyDescent="0.3">
      <c r="A3420" s="2" t="s">
        <v>3452</v>
      </c>
      <c r="B3420" s="3" t="str">
        <f t="shared" si="106"/>
        <v>February</v>
      </c>
      <c r="C3420" s="3">
        <v>45329</v>
      </c>
      <c r="D3420" s="2" t="s">
        <v>20</v>
      </c>
      <c r="E3420" s="2">
        <v>1403.26</v>
      </c>
      <c r="F3420" s="2" t="s">
        <v>15</v>
      </c>
      <c r="G3420" s="2">
        <f t="shared" si="107"/>
        <v>140.32599999999999</v>
      </c>
      <c r="H3420" s="2">
        <v>4</v>
      </c>
      <c r="I3420" s="3">
        <v>45330</v>
      </c>
      <c r="J3420" s="2" t="s">
        <v>32</v>
      </c>
      <c r="K3420" s="2" t="s">
        <v>23</v>
      </c>
      <c r="L3420" s="2">
        <v>99.06</v>
      </c>
      <c r="M3420" s="2" t="s">
        <v>18</v>
      </c>
    </row>
    <row r="3421" spans="1:13" ht="15.6" x14ac:dyDescent="0.3">
      <c r="A3421" s="2" t="s">
        <v>3453</v>
      </c>
      <c r="B3421" s="3" t="str">
        <f t="shared" si="106"/>
        <v>March</v>
      </c>
      <c r="C3421" s="3">
        <v>45357</v>
      </c>
      <c r="D3421" s="2" t="s">
        <v>14</v>
      </c>
      <c r="E3421" s="2">
        <v>2226.4699999999998</v>
      </c>
      <c r="F3421" s="2" t="s">
        <v>15</v>
      </c>
      <c r="G3421" s="2">
        <f t="shared" si="107"/>
        <v>222.64699999999999</v>
      </c>
      <c r="H3421" s="2">
        <v>5</v>
      </c>
      <c r="I3421" s="3">
        <v>45359</v>
      </c>
      <c r="J3421" s="2" t="s">
        <v>22</v>
      </c>
      <c r="K3421" s="2" t="s">
        <v>28</v>
      </c>
      <c r="L3421" s="2">
        <v>483.76</v>
      </c>
      <c r="M3421" s="2" t="s">
        <v>24</v>
      </c>
    </row>
    <row r="3422" spans="1:13" ht="15.6" x14ac:dyDescent="0.3">
      <c r="A3422" s="2" t="s">
        <v>3454</v>
      </c>
      <c r="B3422" s="3" t="str">
        <f t="shared" si="106"/>
        <v>December</v>
      </c>
      <c r="C3422" s="3">
        <v>45636</v>
      </c>
      <c r="D3422" s="2" t="s">
        <v>14</v>
      </c>
      <c r="E3422" s="2">
        <v>1207.19</v>
      </c>
      <c r="F3422" s="2" t="s">
        <v>15</v>
      </c>
      <c r="G3422" s="2">
        <f t="shared" si="107"/>
        <v>120.71900000000001</v>
      </c>
      <c r="H3422" s="2">
        <v>7</v>
      </c>
      <c r="I3422" s="3">
        <v>45643</v>
      </c>
      <c r="J3422" s="2" t="s">
        <v>32</v>
      </c>
      <c r="K3422" s="2" t="s">
        <v>17</v>
      </c>
      <c r="L3422" s="2">
        <v>323.95</v>
      </c>
      <c r="M3422" s="2" t="s">
        <v>40</v>
      </c>
    </row>
    <row r="3423" spans="1:13" ht="15.6" x14ac:dyDescent="0.3">
      <c r="A3423" s="2" t="s">
        <v>3455</v>
      </c>
      <c r="B3423" s="3" t="str">
        <f t="shared" si="106"/>
        <v>September</v>
      </c>
      <c r="C3423" s="3">
        <v>45555</v>
      </c>
      <c r="D3423" s="2" t="s">
        <v>14</v>
      </c>
      <c r="E3423" s="2">
        <v>1813.04</v>
      </c>
      <c r="F3423" s="2" t="s">
        <v>27</v>
      </c>
      <c r="G3423" s="2">
        <f t="shared" si="107"/>
        <v>181.304</v>
      </c>
      <c r="H3423" s="2">
        <v>6</v>
      </c>
      <c r="I3423" s="3">
        <v>45557</v>
      </c>
      <c r="J3423" s="2" t="s">
        <v>16</v>
      </c>
      <c r="K3423" s="2" t="s">
        <v>23</v>
      </c>
      <c r="L3423" s="2">
        <v>251.36</v>
      </c>
      <c r="M3423" s="2" t="s">
        <v>49</v>
      </c>
    </row>
    <row r="3424" spans="1:13" ht="15.6" x14ac:dyDescent="0.3">
      <c r="A3424" s="2" t="s">
        <v>3456</v>
      </c>
      <c r="B3424" s="3" t="str">
        <f t="shared" si="106"/>
        <v>May</v>
      </c>
      <c r="C3424" s="3">
        <v>45419</v>
      </c>
      <c r="D3424" s="2" t="s">
        <v>14</v>
      </c>
      <c r="E3424" s="2">
        <v>3296.25</v>
      </c>
      <c r="F3424" s="2" t="s">
        <v>21</v>
      </c>
      <c r="G3424" s="2">
        <f t="shared" si="107"/>
        <v>329.625</v>
      </c>
      <c r="H3424" s="2">
        <v>5</v>
      </c>
      <c r="I3424" s="3">
        <v>45421</v>
      </c>
      <c r="J3424" s="2" t="s">
        <v>22</v>
      </c>
      <c r="K3424" s="2" t="s">
        <v>28</v>
      </c>
      <c r="L3424" s="2">
        <v>958.16</v>
      </c>
      <c r="M3424" s="2" t="s">
        <v>49</v>
      </c>
    </row>
    <row r="3425" spans="1:13" ht="15.6" x14ac:dyDescent="0.3">
      <c r="A3425" s="2" t="s">
        <v>3457</v>
      </c>
      <c r="B3425" s="3" t="str">
        <f t="shared" si="106"/>
        <v>March</v>
      </c>
      <c r="C3425" s="3">
        <v>45370</v>
      </c>
      <c r="D3425" s="2" t="s">
        <v>26</v>
      </c>
      <c r="E3425" s="2">
        <v>4472.57</v>
      </c>
      <c r="F3425" s="2" t="s">
        <v>37</v>
      </c>
      <c r="G3425" s="2">
        <f t="shared" si="107"/>
        <v>447.25700000000001</v>
      </c>
      <c r="H3425" s="2">
        <v>2</v>
      </c>
      <c r="I3425" s="3">
        <v>45376</v>
      </c>
      <c r="J3425" s="2" t="s">
        <v>32</v>
      </c>
      <c r="K3425" s="2" t="s">
        <v>17</v>
      </c>
      <c r="L3425" s="2">
        <v>1241.98</v>
      </c>
      <c r="M3425" s="2" t="s">
        <v>40</v>
      </c>
    </row>
    <row r="3426" spans="1:13" ht="15.6" x14ac:dyDescent="0.3">
      <c r="A3426" s="2" t="s">
        <v>3458</v>
      </c>
      <c r="B3426" s="3" t="str">
        <f t="shared" si="106"/>
        <v>January</v>
      </c>
      <c r="C3426" s="3">
        <v>44937</v>
      </c>
      <c r="D3426" s="2" t="s">
        <v>14</v>
      </c>
      <c r="E3426" s="2">
        <v>1986.65</v>
      </c>
      <c r="F3426" s="2" t="s">
        <v>34</v>
      </c>
      <c r="G3426" s="2">
        <f t="shared" si="107"/>
        <v>198.66500000000002</v>
      </c>
      <c r="H3426" s="2">
        <v>5</v>
      </c>
      <c r="I3426" s="3">
        <v>44941</v>
      </c>
      <c r="J3426" s="2" t="s">
        <v>22</v>
      </c>
      <c r="K3426" s="2" t="s">
        <v>17</v>
      </c>
      <c r="L3426" s="2">
        <v>412.05</v>
      </c>
      <c r="M3426" s="2" t="s">
        <v>29</v>
      </c>
    </row>
    <row r="3427" spans="1:13" ht="15.6" x14ac:dyDescent="0.3">
      <c r="A3427" s="2" t="s">
        <v>3459</v>
      </c>
      <c r="B3427" s="3" t="str">
        <f t="shared" si="106"/>
        <v>June</v>
      </c>
      <c r="C3427" s="3">
        <v>45465</v>
      </c>
      <c r="D3427" s="2" t="s">
        <v>42</v>
      </c>
      <c r="E3427" s="2">
        <v>3490.35</v>
      </c>
      <c r="F3427" s="2" t="s">
        <v>37</v>
      </c>
      <c r="G3427" s="2">
        <f t="shared" si="107"/>
        <v>349.03500000000003</v>
      </c>
      <c r="H3427" s="2">
        <v>7</v>
      </c>
      <c r="I3427" s="3">
        <v>45472</v>
      </c>
      <c r="J3427" s="2" t="s">
        <v>22</v>
      </c>
      <c r="K3427" s="2" t="s">
        <v>28</v>
      </c>
      <c r="L3427" s="2">
        <v>276.35000000000002</v>
      </c>
      <c r="M3427" s="2" t="s">
        <v>49</v>
      </c>
    </row>
    <row r="3428" spans="1:13" ht="15.6" x14ac:dyDescent="0.3">
      <c r="A3428" s="2" t="s">
        <v>3460</v>
      </c>
      <c r="B3428" s="3" t="str">
        <f t="shared" si="106"/>
        <v>September</v>
      </c>
      <c r="C3428" s="3">
        <v>45196</v>
      </c>
      <c r="D3428" s="2" t="s">
        <v>42</v>
      </c>
      <c r="E3428" s="2">
        <v>760.49</v>
      </c>
      <c r="F3428" s="2" t="s">
        <v>27</v>
      </c>
      <c r="G3428" s="2">
        <f t="shared" si="107"/>
        <v>76.049000000000007</v>
      </c>
      <c r="H3428" s="2">
        <v>6</v>
      </c>
      <c r="I3428" s="3">
        <v>45198</v>
      </c>
      <c r="J3428" s="2" t="s">
        <v>16</v>
      </c>
      <c r="K3428" s="2" t="s">
        <v>28</v>
      </c>
      <c r="L3428" s="2">
        <v>207.73</v>
      </c>
      <c r="M3428" s="2" t="s">
        <v>40</v>
      </c>
    </row>
    <row r="3429" spans="1:13" ht="15.6" x14ac:dyDescent="0.3">
      <c r="A3429" s="2" t="s">
        <v>3461</v>
      </c>
      <c r="B3429" s="3" t="str">
        <f t="shared" si="106"/>
        <v>September</v>
      </c>
      <c r="C3429" s="3">
        <v>45537</v>
      </c>
      <c r="D3429" s="2" t="s">
        <v>26</v>
      </c>
      <c r="E3429" s="2">
        <v>2750.01</v>
      </c>
      <c r="F3429" s="2" t="s">
        <v>15</v>
      </c>
      <c r="G3429" s="2">
        <f t="shared" si="107"/>
        <v>275.00100000000003</v>
      </c>
      <c r="H3429" s="2">
        <v>6</v>
      </c>
      <c r="I3429" s="3">
        <v>45538</v>
      </c>
      <c r="J3429" s="2" t="s">
        <v>16</v>
      </c>
      <c r="K3429" s="2" t="s">
        <v>23</v>
      </c>
      <c r="L3429" s="2">
        <v>221.93</v>
      </c>
      <c r="M3429" s="2" t="s">
        <v>35</v>
      </c>
    </row>
    <row r="3430" spans="1:13" ht="15.6" x14ac:dyDescent="0.3">
      <c r="A3430" s="2" t="s">
        <v>3462</v>
      </c>
      <c r="B3430" s="3" t="str">
        <f t="shared" si="106"/>
        <v>May</v>
      </c>
      <c r="C3430" s="3">
        <v>45052</v>
      </c>
      <c r="D3430" s="2" t="s">
        <v>42</v>
      </c>
      <c r="E3430" s="2">
        <v>4616.3500000000004</v>
      </c>
      <c r="F3430" s="2" t="s">
        <v>15</v>
      </c>
      <c r="G3430" s="2">
        <f t="shared" si="107"/>
        <v>461.63500000000005</v>
      </c>
      <c r="H3430" s="2">
        <v>5</v>
      </c>
      <c r="I3430" s="3">
        <v>45057</v>
      </c>
      <c r="J3430" s="2" t="s">
        <v>32</v>
      </c>
      <c r="K3430" s="2" t="s">
        <v>28</v>
      </c>
      <c r="L3430" s="2">
        <v>834.4</v>
      </c>
      <c r="M3430" s="2" t="s">
        <v>40</v>
      </c>
    </row>
    <row r="3431" spans="1:13" ht="15.6" x14ac:dyDescent="0.3">
      <c r="A3431" s="2" t="s">
        <v>3463</v>
      </c>
      <c r="B3431" s="3" t="str">
        <f t="shared" si="106"/>
        <v>December</v>
      </c>
      <c r="C3431" s="3">
        <v>45650</v>
      </c>
      <c r="D3431" s="2" t="s">
        <v>42</v>
      </c>
      <c r="E3431" s="2">
        <v>236.89</v>
      </c>
      <c r="F3431" s="2" t="s">
        <v>21</v>
      </c>
      <c r="G3431" s="2">
        <f t="shared" si="107"/>
        <v>23.689</v>
      </c>
      <c r="H3431" s="2">
        <v>9</v>
      </c>
      <c r="I3431" s="3">
        <v>45652</v>
      </c>
      <c r="J3431" s="2" t="s">
        <v>22</v>
      </c>
      <c r="K3431" s="2" t="s">
        <v>28</v>
      </c>
      <c r="L3431" s="2">
        <v>12.98</v>
      </c>
      <c r="M3431" s="2" t="s">
        <v>35</v>
      </c>
    </row>
    <row r="3432" spans="1:13" ht="15.6" x14ac:dyDescent="0.3">
      <c r="A3432" s="2" t="s">
        <v>3464</v>
      </c>
      <c r="B3432" s="3" t="str">
        <f t="shared" si="106"/>
        <v>May</v>
      </c>
      <c r="C3432" s="3">
        <v>45048</v>
      </c>
      <c r="D3432" s="2" t="s">
        <v>14</v>
      </c>
      <c r="E3432" s="2">
        <v>1411.03</v>
      </c>
      <c r="F3432" s="2" t="s">
        <v>27</v>
      </c>
      <c r="G3432" s="2">
        <f t="shared" si="107"/>
        <v>141.10300000000001</v>
      </c>
      <c r="H3432" s="2">
        <v>1</v>
      </c>
      <c r="I3432" s="3">
        <v>45049</v>
      </c>
      <c r="J3432" s="2" t="s">
        <v>16</v>
      </c>
      <c r="K3432" s="2" t="s">
        <v>23</v>
      </c>
      <c r="L3432" s="2">
        <v>125.08</v>
      </c>
      <c r="M3432" s="2" t="s">
        <v>29</v>
      </c>
    </row>
    <row r="3433" spans="1:13" ht="15.6" x14ac:dyDescent="0.3">
      <c r="A3433" s="2" t="s">
        <v>3465</v>
      </c>
      <c r="B3433" s="3" t="str">
        <f t="shared" si="106"/>
        <v>December</v>
      </c>
      <c r="C3433" s="3">
        <v>45278</v>
      </c>
      <c r="D3433" s="2" t="s">
        <v>42</v>
      </c>
      <c r="E3433" s="2">
        <v>749.22</v>
      </c>
      <c r="F3433" s="2" t="s">
        <v>37</v>
      </c>
      <c r="G3433" s="2">
        <f t="shared" si="107"/>
        <v>74.922000000000011</v>
      </c>
      <c r="H3433" s="2">
        <v>4</v>
      </c>
      <c r="I3433" s="3">
        <v>45279</v>
      </c>
      <c r="J3433" s="2" t="s">
        <v>16</v>
      </c>
      <c r="K3433" s="2" t="s">
        <v>28</v>
      </c>
      <c r="L3433" s="2">
        <v>143.05000000000001</v>
      </c>
      <c r="M3433" s="2" t="s">
        <v>40</v>
      </c>
    </row>
    <row r="3434" spans="1:13" ht="15.6" x14ac:dyDescent="0.3">
      <c r="A3434" s="2" t="s">
        <v>3466</v>
      </c>
      <c r="B3434" s="3" t="str">
        <f t="shared" si="106"/>
        <v>January</v>
      </c>
      <c r="C3434" s="3">
        <v>45294</v>
      </c>
      <c r="D3434" s="2" t="s">
        <v>26</v>
      </c>
      <c r="E3434" s="2">
        <v>2712.3</v>
      </c>
      <c r="F3434" s="2" t="s">
        <v>27</v>
      </c>
      <c r="G3434" s="2">
        <f t="shared" si="107"/>
        <v>271.23</v>
      </c>
      <c r="H3434" s="2">
        <v>7</v>
      </c>
      <c r="I3434" s="3">
        <v>45297</v>
      </c>
      <c r="J3434" s="2" t="s">
        <v>32</v>
      </c>
      <c r="K3434" s="2" t="s">
        <v>23</v>
      </c>
      <c r="L3434" s="2">
        <v>136.63999999999999</v>
      </c>
      <c r="M3434" s="2" t="s">
        <v>49</v>
      </c>
    </row>
    <row r="3435" spans="1:13" ht="15.6" x14ac:dyDescent="0.3">
      <c r="A3435" s="2" t="s">
        <v>3467</v>
      </c>
      <c r="B3435" s="3" t="str">
        <f t="shared" si="106"/>
        <v>January</v>
      </c>
      <c r="C3435" s="3">
        <v>45318</v>
      </c>
      <c r="D3435" s="2" t="s">
        <v>14</v>
      </c>
      <c r="E3435" s="2">
        <v>3430.25</v>
      </c>
      <c r="F3435" s="2" t="s">
        <v>27</v>
      </c>
      <c r="G3435" s="2">
        <f t="shared" si="107"/>
        <v>343.02500000000003</v>
      </c>
      <c r="H3435" s="2">
        <v>1</v>
      </c>
      <c r="I3435" s="3">
        <v>45319</v>
      </c>
      <c r="J3435" s="2" t="s">
        <v>22</v>
      </c>
      <c r="K3435" s="2" t="s">
        <v>17</v>
      </c>
      <c r="L3435" s="2">
        <v>301.33</v>
      </c>
      <c r="M3435" s="2" t="s">
        <v>49</v>
      </c>
    </row>
    <row r="3436" spans="1:13" ht="15.6" x14ac:dyDescent="0.3">
      <c r="A3436" s="2" t="s">
        <v>3468</v>
      </c>
      <c r="B3436" s="3" t="str">
        <f t="shared" si="106"/>
        <v>March</v>
      </c>
      <c r="C3436" s="3">
        <v>45001</v>
      </c>
      <c r="D3436" s="2" t="s">
        <v>20</v>
      </c>
      <c r="E3436" s="2">
        <v>383.12</v>
      </c>
      <c r="F3436" s="2" t="s">
        <v>15</v>
      </c>
      <c r="G3436" s="2">
        <f t="shared" si="107"/>
        <v>38.312000000000005</v>
      </c>
      <c r="H3436" s="2">
        <v>4</v>
      </c>
      <c r="I3436" s="3">
        <v>45004</v>
      </c>
      <c r="J3436" s="2" t="s">
        <v>32</v>
      </c>
      <c r="K3436" s="2" t="s">
        <v>23</v>
      </c>
      <c r="L3436" s="2">
        <v>40.29</v>
      </c>
      <c r="M3436" s="2" t="s">
        <v>35</v>
      </c>
    </row>
    <row r="3437" spans="1:13" ht="15.6" x14ac:dyDescent="0.3">
      <c r="A3437" s="2" t="s">
        <v>3469</v>
      </c>
      <c r="B3437" s="3" t="str">
        <f t="shared" si="106"/>
        <v>March</v>
      </c>
      <c r="C3437" s="3">
        <v>45376</v>
      </c>
      <c r="D3437" s="2" t="s">
        <v>14</v>
      </c>
      <c r="E3437" s="2">
        <v>444.39</v>
      </c>
      <c r="F3437" s="2" t="s">
        <v>37</v>
      </c>
      <c r="G3437" s="2">
        <f t="shared" si="107"/>
        <v>44.439</v>
      </c>
      <c r="H3437" s="2">
        <v>6</v>
      </c>
      <c r="I3437" s="3">
        <v>45377</v>
      </c>
      <c r="J3437" s="2" t="s">
        <v>32</v>
      </c>
      <c r="K3437" s="2" t="s">
        <v>17</v>
      </c>
      <c r="L3437" s="2">
        <v>26.97</v>
      </c>
      <c r="M3437" s="2" t="s">
        <v>40</v>
      </c>
    </row>
    <row r="3438" spans="1:13" ht="15.6" x14ac:dyDescent="0.3">
      <c r="A3438" s="2" t="s">
        <v>3470</v>
      </c>
      <c r="B3438" s="3" t="str">
        <f t="shared" si="106"/>
        <v>January</v>
      </c>
      <c r="C3438" s="3">
        <v>44931</v>
      </c>
      <c r="D3438" s="2" t="s">
        <v>26</v>
      </c>
      <c r="E3438" s="2">
        <v>4361.18</v>
      </c>
      <c r="F3438" s="2" t="s">
        <v>34</v>
      </c>
      <c r="G3438" s="2">
        <f t="shared" si="107"/>
        <v>436.11800000000005</v>
      </c>
      <c r="H3438" s="2">
        <v>8</v>
      </c>
      <c r="I3438" s="3">
        <v>44933</v>
      </c>
      <c r="J3438" s="2" t="s">
        <v>32</v>
      </c>
      <c r="K3438" s="2" t="s">
        <v>17</v>
      </c>
      <c r="L3438" s="2">
        <v>850.07</v>
      </c>
      <c r="M3438" s="2" t="s">
        <v>29</v>
      </c>
    </row>
    <row r="3439" spans="1:13" ht="15.6" x14ac:dyDescent="0.3">
      <c r="A3439" s="2" t="s">
        <v>3471</v>
      </c>
      <c r="B3439" s="3" t="str">
        <f t="shared" si="106"/>
        <v>June</v>
      </c>
      <c r="C3439" s="3">
        <v>45084</v>
      </c>
      <c r="D3439" s="2" t="s">
        <v>14</v>
      </c>
      <c r="E3439" s="2">
        <v>2335.54</v>
      </c>
      <c r="F3439" s="2" t="s">
        <v>15</v>
      </c>
      <c r="G3439" s="2">
        <f t="shared" si="107"/>
        <v>233.554</v>
      </c>
      <c r="H3439" s="2">
        <v>7</v>
      </c>
      <c r="I3439" s="3">
        <v>45090</v>
      </c>
      <c r="J3439" s="2" t="s">
        <v>22</v>
      </c>
      <c r="K3439" s="2" t="s">
        <v>17</v>
      </c>
      <c r="L3439" s="2">
        <v>562.82000000000005</v>
      </c>
      <c r="M3439" s="2" t="s">
        <v>18</v>
      </c>
    </row>
    <row r="3440" spans="1:13" ht="15.6" x14ac:dyDescent="0.3">
      <c r="A3440" s="2" t="s">
        <v>3472</v>
      </c>
      <c r="B3440" s="3" t="str">
        <f t="shared" si="106"/>
        <v>August</v>
      </c>
      <c r="C3440" s="3">
        <v>45162</v>
      </c>
      <c r="D3440" s="2" t="s">
        <v>14</v>
      </c>
      <c r="E3440" s="2">
        <v>2368.46</v>
      </c>
      <c r="F3440" s="2" t="s">
        <v>37</v>
      </c>
      <c r="G3440" s="2">
        <f t="shared" si="107"/>
        <v>236.846</v>
      </c>
      <c r="H3440" s="2">
        <v>9</v>
      </c>
      <c r="I3440" s="3">
        <v>45165</v>
      </c>
      <c r="J3440" s="2" t="s">
        <v>22</v>
      </c>
      <c r="K3440" s="2" t="s">
        <v>23</v>
      </c>
      <c r="L3440" s="2">
        <v>140.65</v>
      </c>
      <c r="M3440" s="2" t="s">
        <v>40</v>
      </c>
    </row>
    <row r="3441" spans="1:13" ht="15.6" x14ac:dyDescent="0.3">
      <c r="A3441" s="2" t="s">
        <v>3473</v>
      </c>
      <c r="B3441" s="3" t="str">
        <f t="shared" si="106"/>
        <v>May</v>
      </c>
      <c r="C3441" s="3">
        <v>45415</v>
      </c>
      <c r="D3441" s="2" t="s">
        <v>26</v>
      </c>
      <c r="E3441" s="2">
        <v>4728.4399999999996</v>
      </c>
      <c r="F3441" s="2" t="s">
        <v>21</v>
      </c>
      <c r="G3441" s="2">
        <f t="shared" si="107"/>
        <v>472.84399999999999</v>
      </c>
      <c r="H3441" s="2">
        <v>7</v>
      </c>
      <c r="I3441" s="3">
        <v>45418</v>
      </c>
      <c r="J3441" s="2" t="s">
        <v>32</v>
      </c>
      <c r="K3441" s="2" t="s">
        <v>17</v>
      </c>
      <c r="L3441" s="2">
        <v>728.48</v>
      </c>
      <c r="M3441" s="2" t="s">
        <v>40</v>
      </c>
    </row>
    <row r="3442" spans="1:13" ht="15.6" x14ac:dyDescent="0.3">
      <c r="A3442" s="2" t="s">
        <v>3474</v>
      </c>
      <c r="B3442" s="3" t="str">
        <f t="shared" si="106"/>
        <v>July</v>
      </c>
      <c r="C3442" s="3">
        <v>45129</v>
      </c>
      <c r="D3442" s="2" t="s">
        <v>14</v>
      </c>
      <c r="E3442" s="2">
        <v>1669.03</v>
      </c>
      <c r="F3442" s="2" t="s">
        <v>15</v>
      </c>
      <c r="G3442" s="2">
        <f t="shared" si="107"/>
        <v>166.90300000000002</v>
      </c>
      <c r="H3442" s="2">
        <v>3</v>
      </c>
      <c r="I3442" s="3">
        <v>45136</v>
      </c>
      <c r="J3442" s="2" t="s">
        <v>32</v>
      </c>
      <c r="K3442" s="2" t="s">
        <v>23</v>
      </c>
      <c r="L3442" s="2">
        <v>309.91000000000003</v>
      </c>
      <c r="M3442" s="2" t="s">
        <v>18</v>
      </c>
    </row>
    <row r="3443" spans="1:13" ht="15.6" x14ac:dyDescent="0.3">
      <c r="A3443" s="2" t="s">
        <v>3475</v>
      </c>
      <c r="B3443" s="3" t="str">
        <f t="shared" si="106"/>
        <v>December</v>
      </c>
      <c r="C3443" s="3">
        <v>45646</v>
      </c>
      <c r="D3443" s="2" t="s">
        <v>26</v>
      </c>
      <c r="E3443" s="2">
        <v>4495.42</v>
      </c>
      <c r="F3443" s="2" t="s">
        <v>21</v>
      </c>
      <c r="G3443" s="2">
        <f t="shared" si="107"/>
        <v>449.54200000000003</v>
      </c>
      <c r="H3443" s="2">
        <v>4</v>
      </c>
      <c r="I3443" s="3">
        <v>45649</v>
      </c>
      <c r="J3443" s="2" t="s">
        <v>32</v>
      </c>
      <c r="K3443" s="2" t="s">
        <v>23</v>
      </c>
      <c r="L3443" s="2">
        <v>811.8</v>
      </c>
      <c r="M3443" s="2" t="s">
        <v>29</v>
      </c>
    </row>
    <row r="3444" spans="1:13" ht="15.6" x14ac:dyDescent="0.3">
      <c r="A3444" s="2" t="s">
        <v>3476</v>
      </c>
      <c r="B3444" s="3" t="str">
        <f t="shared" si="106"/>
        <v>December</v>
      </c>
      <c r="C3444" s="3">
        <v>45288</v>
      </c>
      <c r="D3444" s="2" t="s">
        <v>26</v>
      </c>
      <c r="E3444" s="2">
        <v>4873.8500000000004</v>
      </c>
      <c r="F3444" s="2" t="s">
        <v>15</v>
      </c>
      <c r="G3444" s="2">
        <f t="shared" si="107"/>
        <v>487.38500000000005</v>
      </c>
      <c r="H3444" s="2">
        <v>3</v>
      </c>
      <c r="I3444" s="3">
        <v>45290</v>
      </c>
      <c r="J3444" s="2" t="s">
        <v>22</v>
      </c>
      <c r="K3444" s="2" t="s">
        <v>23</v>
      </c>
      <c r="L3444" s="2">
        <v>834.54</v>
      </c>
      <c r="M3444" s="2" t="s">
        <v>40</v>
      </c>
    </row>
    <row r="3445" spans="1:13" ht="15.6" x14ac:dyDescent="0.3">
      <c r="A3445" s="2" t="s">
        <v>3477</v>
      </c>
      <c r="B3445" s="3" t="str">
        <f t="shared" si="106"/>
        <v>November</v>
      </c>
      <c r="C3445" s="3">
        <v>45257</v>
      </c>
      <c r="D3445" s="2" t="s">
        <v>20</v>
      </c>
      <c r="E3445" s="2">
        <v>1284.3</v>
      </c>
      <c r="F3445" s="2" t="s">
        <v>27</v>
      </c>
      <c r="G3445" s="2">
        <f t="shared" si="107"/>
        <v>128.43</v>
      </c>
      <c r="H3445" s="2">
        <v>9</v>
      </c>
      <c r="I3445" s="3">
        <v>45262</v>
      </c>
      <c r="J3445" s="2" t="s">
        <v>32</v>
      </c>
      <c r="K3445" s="2" t="s">
        <v>23</v>
      </c>
      <c r="L3445" s="2">
        <v>94.9</v>
      </c>
      <c r="M3445" s="2" t="s">
        <v>18</v>
      </c>
    </row>
    <row r="3446" spans="1:13" ht="15.6" x14ac:dyDescent="0.3">
      <c r="A3446" s="2" t="s">
        <v>3478</v>
      </c>
      <c r="B3446" s="3" t="str">
        <f t="shared" si="106"/>
        <v>July</v>
      </c>
      <c r="C3446" s="3">
        <v>45500</v>
      </c>
      <c r="D3446" s="2" t="s">
        <v>42</v>
      </c>
      <c r="E3446" s="2">
        <v>2618.79</v>
      </c>
      <c r="F3446" s="2" t="s">
        <v>37</v>
      </c>
      <c r="G3446" s="2">
        <f t="shared" si="107"/>
        <v>261.87900000000002</v>
      </c>
      <c r="H3446" s="2">
        <v>8</v>
      </c>
      <c r="I3446" s="3">
        <v>45502</v>
      </c>
      <c r="J3446" s="2" t="s">
        <v>16</v>
      </c>
      <c r="K3446" s="2" t="s">
        <v>28</v>
      </c>
      <c r="L3446" s="2">
        <v>293.83999999999997</v>
      </c>
      <c r="M3446" s="2" t="s">
        <v>18</v>
      </c>
    </row>
    <row r="3447" spans="1:13" ht="15.6" x14ac:dyDescent="0.3">
      <c r="A3447" s="2" t="s">
        <v>3479</v>
      </c>
      <c r="B3447" s="3" t="str">
        <f t="shared" si="106"/>
        <v>November</v>
      </c>
      <c r="C3447" s="3">
        <v>45247</v>
      </c>
      <c r="D3447" s="2" t="s">
        <v>42</v>
      </c>
      <c r="E3447" s="2">
        <v>2718.35</v>
      </c>
      <c r="F3447" s="2" t="s">
        <v>21</v>
      </c>
      <c r="G3447" s="2">
        <f t="shared" si="107"/>
        <v>271.83499999999998</v>
      </c>
      <c r="H3447" s="2">
        <v>9</v>
      </c>
      <c r="I3447" s="3">
        <v>45254</v>
      </c>
      <c r="J3447" s="2" t="s">
        <v>32</v>
      </c>
      <c r="K3447" s="2" t="s">
        <v>23</v>
      </c>
      <c r="L3447" s="2">
        <v>766.4</v>
      </c>
      <c r="M3447" s="2" t="s">
        <v>18</v>
      </c>
    </row>
    <row r="3448" spans="1:13" ht="15.6" x14ac:dyDescent="0.3">
      <c r="A3448" s="2" t="s">
        <v>3480</v>
      </c>
      <c r="B3448" s="3" t="str">
        <f t="shared" si="106"/>
        <v>September</v>
      </c>
      <c r="C3448" s="3">
        <v>45183</v>
      </c>
      <c r="D3448" s="2" t="s">
        <v>14</v>
      </c>
      <c r="E3448" s="2">
        <v>4344.22</v>
      </c>
      <c r="F3448" s="2" t="s">
        <v>15</v>
      </c>
      <c r="G3448" s="2">
        <f t="shared" si="107"/>
        <v>434.42200000000003</v>
      </c>
      <c r="H3448" s="2">
        <v>2</v>
      </c>
      <c r="I3448" s="3">
        <v>45188</v>
      </c>
      <c r="J3448" s="2" t="s">
        <v>32</v>
      </c>
      <c r="K3448" s="2" t="s">
        <v>17</v>
      </c>
      <c r="L3448" s="2">
        <v>416.17</v>
      </c>
      <c r="M3448" s="2" t="s">
        <v>29</v>
      </c>
    </row>
    <row r="3449" spans="1:13" ht="15.6" x14ac:dyDescent="0.3">
      <c r="A3449" s="2" t="s">
        <v>3481</v>
      </c>
      <c r="B3449" s="3" t="str">
        <f t="shared" si="106"/>
        <v>January</v>
      </c>
      <c r="C3449" s="3">
        <v>45302</v>
      </c>
      <c r="D3449" s="2" t="s">
        <v>14</v>
      </c>
      <c r="E3449" s="2">
        <v>1589.15</v>
      </c>
      <c r="F3449" s="2" t="s">
        <v>21</v>
      </c>
      <c r="G3449" s="2">
        <f t="shared" si="107"/>
        <v>158.91500000000002</v>
      </c>
      <c r="H3449" s="2">
        <v>5</v>
      </c>
      <c r="I3449" s="3">
        <v>45304</v>
      </c>
      <c r="J3449" s="2" t="s">
        <v>22</v>
      </c>
      <c r="K3449" s="2" t="s">
        <v>28</v>
      </c>
      <c r="L3449" s="2">
        <v>390.99</v>
      </c>
      <c r="M3449" s="2" t="s">
        <v>40</v>
      </c>
    </row>
    <row r="3450" spans="1:13" ht="15.6" x14ac:dyDescent="0.3">
      <c r="A3450" s="2" t="s">
        <v>3482</v>
      </c>
      <c r="B3450" s="3" t="str">
        <f t="shared" si="106"/>
        <v>September</v>
      </c>
      <c r="C3450" s="3">
        <v>45554</v>
      </c>
      <c r="D3450" s="2" t="s">
        <v>20</v>
      </c>
      <c r="E3450" s="2">
        <v>4010.41</v>
      </c>
      <c r="F3450" s="2" t="s">
        <v>15</v>
      </c>
      <c r="G3450" s="2">
        <f t="shared" si="107"/>
        <v>401.041</v>
      </c>
      <c r="H3450" s="2">
        <v>5</v>
      </c>
      <c r="I3450" s="3">
        <v>45555</v>
      </c>
      <c r="J3450" s="2" t="s">
        <v>22</v>
      </c>
      <c r="K3450" s="2" t="s">
        <v>28</v>
      </c>
      <c r="L3450" s="2">
        <v>347.91</v>
      </c>
      <c r="M3450" s="2" t="s">
        <v>24</v>
      </c>
    </row>
    <row r="3451" spans="1:13" ht="15.6" x14ac:dyDescent="0.3">
      <c r="A3451" s="2" t="s">
        <v>3483</v>
      </c>
      <c r="B3451" s="3" t="str">
        <f t="shared" si="106"/>
        <v>June</v>
      </c>
      <c r="C3451" s="3">
        <v>45101</v>
      </c>
      <c r="D3451" s="2" t="s">
        <v>20</v>
      </c>
      <c r="E3451" s="2">
        <v>4857.9399999999996</v>
      </c>
      <c r="F3451" s="2" t="s">
        <v>15</v>
      </c>
      <c r="G3451" s="2">
        <f t="shared" si="107"/>
        <v>485.79399999999998</v>
      </c>
      <c r="H3451" s="2">
        <v>7</v>
      </c>
      <c r="I3451" s="3">
        <v>45103</v>
      </c>
      <c r="J3451" s="2" t="s">
        <v>16</v>
      </c>
      <c r="K3451" s="2" t="s">
        <v>28</v>
      </c>
      <c r="L3451" s="2">
        <v>1143.3599999999999</v>
      </c>
      <c r="M3451" s="2" t="s">
        <v>29</v>
      </c>
    </row>
    <row r="3452" spans="1:13" ht="15.6" x14ac:dyDescent="0.3">
      <c r="A3452" s="2" t="s">
        <v>3484</v>
      </c>
      <c r="B3452" s="3" t="str">
        <f t="shared" si="106"/>
        <v>November</v>
      </c>
      <c r="C3452" s="3">
        <v>45255</v>
      </c>
      <c r="D3452" s="2" t="s">
        <v>20</v>
      </c>
      <c r="E3452" s="2">
        <v>4217.6499999999996</v>
      </c>
      <c r="F3452" s="2" t="s">
        <v>34</v>
      </c>
      <c r="G3452" s="2">
        <f t="shared" si="107"/>
        <v>421.76499999999999</v>
      </c>
      <c r="H3452" s="2">
        <v>4</v>
      </c>
      <c r="I3452" s="3">
        <v>45260</v>
      </c>
      <c r="J3452" s="2" t="s">
        <v>32</v>
      </c>
      <c r="K3452" s="2" t="s">
        <v>23</v>
      </c>
      <c r="L3452" s="2">
        <v>926.65</v>
      </c>
      <c r="M3452" s="2" t="s">
        <v>29</v>
      </c>
    </row>
    <row r="3453" spans="1:13" ht="15.6" x14ac:dyDescent="0.3">
      <c r="A3453" s="2" t="s">
        <v>3485</v>
      </c>
      <c r="B3453" s="3" t="str">
        <f t="shared" si="106"/>
        <v>October</v>
      </c>
      <c r="C3453" s="3">
        <v>45209</v>
      </c>
      <c r="D3453" s="2" t="s">
        <v>26</v>
      </c>
      <c r="E3453" s="2">
        <v>4554.79</v>
      </c>
      <c r="F3453" s="2" t="s">
        <v>34</v>
      </c>
      <c r="G3453" s="2">
        <f t="shared" si="107"/>
        <v>455.47900000000004</v>
      </c>
      <c r="H3453" s="2">
        <v>4</v>
      </c>
      <c r="I3453" s="3">
        <v>45213</v>
      </c>
      <c r="J3453" s="2" t="s">
        <v>22</v>
      </c>
      <c r="K3453" s="2" t="s">
        <v>28</v>
      </c>
      <c r="L3453" s="2">
        <v>1357.56</v>
      </c>
      <c r="M3453" s="2" t="s">
        <v>49</v>
      </c>
    </row>
    <row r="3454" spans="1:13" ht="15.6" x14ac:dyDescent="0.3">
      <c r="A3454" s="2" t="s">
        <v>3486</v>
      </c>
      <c r="B3454" s="3" t="str">
        <f t="shared" si="106"/>
        <v>October</v>
      </c>
      <c r="C3454" s="3">
        <v>45220</v>
      </c>
      <c r="D3454" s="2" t="s">
        <v>20</v>
      </c>
      <c r="E3454" s="2">
        <v>3570.94</v>
      </c>
      <c r="F3454" s="2" t="s">
        <v>34</v>
      </c>
      <c r="G3454" s="2">
        <f t="shared" si="107"/>
        <v>357.09400000000005</v>
      </c>
      <c r="H3454" s="2">
        <v>8</v>
      </c>
      <c r="I3454" s="3">
        <v>45227</v>
      </c>
      <c r="J3454" s="2" t="s">
        <v>22</v>
      </c>
      <c r="K3454" s="2" t="s">
        <v>17</v>
      </c>
      <c r="L3454" s="2">
        <v>315.79000000000002</v>
      </c>
      <c r="M3454" s="2" t="s">
        <v>40</v>
      </c>
    </row>
    <row r="3455" spans="1:13" ht="15.6" x14ac:dyDescent="0.3">
      <c r="A3455" s="2" t="s">
        <v>3487</v>
      </c>
      <c r="B3455" s="3" t="str">
        <f t="shared" si="106"/>
        <v>February</v>
      </c>
      <c r="C3455" s="3">
        <v>45329</v>
      </c>
      <c r="D3455" s="2" t="s">
        <v>20</v>
      </c>
      <c r="E3455" s="2">
        <v>4529.38</v>
      </c>
      <c r="F3455" s="2" t="s">
        <v>21</v>
      </c>
      <c r="G3455" s="2">
        <f t="shared" si="107"/>
        <v>452.93800000000005</v>
      </c>
      <c r="H3455" s="2">
        <v>1</v>
      </c>
      <c r="I3455" s="3">
        <v>45330</v>
      </c>
      <c r="J3455" s="2" t="s">
        <v>22</v>
      </c>
      <c r="K3455" s="2" t="s">
        <v>28</v>
      </c>
      <c r="L3455" s="2">
        <v>538.97</v>
      </c>
      <c r="M3455" s="2" t="s">
        <v>49</v>
      </c>
    </row>
    <row r="3456" spans="1:13" ht="15.6" x14ac:dyDescent="0.3">
      <c r="A3456" s="2" t="s">
        <v>3488</v>
      </c>
      <c r="B3456" s="3" t="str">
        <f t="shared" si="106"/>
        <v>December</v>
      </c>
      <c r="C3456" s="3">
        <v>45647</v>
      </c>
      <c r="D3456" s="2" t="s">
        <v>14</v>
      </c>
      <c r="E3456" s="2">
        <v>907.77</v>
      </c>
      <c r="F3456" s="2" t="s">
        <v>27</v>
      </c>
      <c r="G3456" s="2">
        <f t="shared" si="107"/>
        <v>90.777000000000001</v>
      </c>
      <c r="H3456" s="2">
        <v>6</v>
      </c>
      <c r="I3456" s="3">
        <v>45650</v>
      </c>
      <c r="J3456" s="2" t="s">
        <v>22</v>
      </c>
      <c r="K3456" s="2" t="s">
        <v>28</v>
      </c>
      <c r="L3456" s="2">
        <v>236.63</v>
      </c>
      <c r="M3456" s="2" t="s">
        <v>40</v>
      </c>
    </row>
    <row r="3457" spans="1:13" ht="15.6" x14ac:dyDescent="0.3">
      <c r="A3457" s="2" t="s">
        <v>3489</v>
      </c>
      <c r="B3457" s="3" t="str">
        <f t="shared" si="106"/>
        <v>October</v>
      </c>
      <c r="C3457" s="3">
        <v>45578</v>
      </c>
      <c r="D3457" s="2" t="s">
        <v>20</v>
      </c>
      <c r="E3457" s="2">
        <v>3590.57</v>
      </c>
      <c r="F3457" s="2" t="s">
        <v>15</v>
      </c>
      <c r="G3457" s="2">
        <f t="shared" si="107"/>
        <v>359.05700000000002</v>
      </c>
      <c r="H3457" s="2">
        <v>9</v>
      </c>
      <c r="I3457" s="3">
        <v>45580</v>
      </c>
      <c r="J3457" s="2" t="s">
        <v>22</v>
      </c>
      <c r="K3457" s="2" t="s">
        <v>28</v>
      </c>
      <c r="L3457" s="2">
        <v>679.57</v>
      </c>
      <c r="M3457" s="2" t="s">
        <v>35</v>
      </c>
    </row>
    <row r="3458" spans="1:13" ht="15.6" x14ac:dyDescent="0.3">
      <c r="A3458" s="2" t="s">
        <v>3490</v>
      </c>
      <c r="B3458" s="3" t="str">
        <f t="shared" ref="B3458:B3521" si="108">TEXT(C3458,"MMMM")</f>
        <v>July</v>
      </c>
      <c r="C3458" s="3">
        <v>45504</v>
      </c>
      <c r="D3458" s="2" t="s">
        <v>26</v>
      </c>
      <c r="E3458" s="2">
        <v>3686.2</v>
      </c>
      <c r="F3458" s="2" t="s">
        <v>37</v>
      </c>
      <c r="G3458" s="2">
        <f t="shared" ref="G3458:G3521" si="109">E3458*10%</f>
        <v>368.62</v>
      </c>
      <c r="H3458" s="2">
        <v>2</v>
      </c>
      <c r="I3458" s="3">
        <v>45510</v>
      </c>
      <c r="J3458" s="2" t="s">
        <v>22</v>
      </c>
      <c r="K3458" s="2" t="s">
        <v>17</v>
      </c>
      <c r="L3458" s="2">
        <v>488.01</v>
      </c>
      <c r="M3458" s="2" t="s">
        <v>40</v>
      </c>
    </row>
    <row r="3459" spans="1:13" ht="15.6" x14ac:dyDescent="0.3">
      <c r="A3459" s="2" t="s">
        <v>3491</v>
      </c>
      <c r="B3459" s="3" t="str">
        <f t="shared" si="108"/>
        <v>July</v>
      </c>
      <c r="C3459" s="3">
        <v>45126</v>
      </c>
      <c r="D3459" s="2" t="s">
        <v>26</v>
      </c>
      <c r="E3459" s="2">
        <v>2251.9899999999998</v>
      </c>
      <c r="F3459" s="2" t="s">
        <v>34</v>
      </c>
      <c r="G3459" s="2">
        <f t="shared" si="109"/>
        <v>225.19899999999998</v>
      </c>
      <c r="H3459" s="2">
        <v>5</v>
      </c>
      <c r="I3459" s="3">
        <v>45127</v>
      </c>
      <c r="J3459" s="2" t="s">
        <v>32</v>
      </c>
      <c r="K3459" s="2" t="s">
        <v>23</v>
      </c>
      <c r="L3459" s="2">
        <v>197.33</v>
      </c>
      <c r="M3459" s="2" t="s">
        <v>40</v>
      </c>
    </row>
    <row r="3460" spans="1:13" ht="15.6" x14ac:dyDescent="0.3">
      <c r="A3460" s="2" t="s">
        <v>3492</v>
      </c>
      <c r="B3460" s="3" t="str">
        <f t="shared" si="108"/>
        <v>February</v>
      </c>
      <c r="C3460" s="3">
        <v>44959</v>
      </c>
      <c r="D3460" s="2" t="s">
        <v>14</v>
      </c>
      <c r="E3460" s="2">
        <v>490.72</v>
      </c>
      <c r="F3460" s="2" t="s">
        <v>21</v>
      </c>
      <c r="G3460" s="2">
        <f t="shared" si="109"/>
        <v>49.072000000000003</v>
      </c>
      <c r="H3460" s="2">
        <v>9</v>
      </c>
      <c r="I3460" s="3">
        <v>44964</v>
      </c>
      <c r="J3460" s="2" t="s">
        <v>22</v>
      </c>
      <c r="K3460" s="2" t="s">
        <v>23</v>
      </c>
      <c r="L3460" s="2">
        <v>92.93</v>
      </c>
      <c r="M3460" s="2" t="s">
        <v>18</v>
      </c>
    </row>
    <row r="3461" spans="1:13" ht="15.6" x14ac:dyDescent="0.3">
      <c r="A3461" s="2" t="s">
        <v>3493</v>
      </c>
      <c r="B3461" s="3" t="str">
        <f t="shared" si="108"/>
        <v>May</v>
      </c>
      <c r="C3461" s="3">
        <v>45434</v>
      </c>
      <c r="D3461" s="2" t="s">
        <v>20</v>
      </c>
      <c r="E3461" s="2">
        <v>3149.97</v>
      </c>
      <c r="F3461" s="2" t="s">
        <v>21</v>
      </c>
      <c r="G3461" s="2">
        <f t="shared" si="109"/>
        <v>314.99700000000001</v>
      </c>
      <c r="H3461" s="2">
        <v>4</v>
      </c>
      <c r="I3461" s="3">
        <v>45437</v>
      </c>
      <c r="J3461" s="2" t="s">
        <v>32</v>
      </c>
      <c r="K3461" s="2" t="s">
        <v>23</v>
      </c>
      <c r="L3461" s="2">
        <v>537.55999999999995</v>
      </c>
      <c r="M3461" s="2" t="s">
        <v>40</v>
      </c>
    </row>
    <row r="3462" spans="1:13" ht="15.6" x14ac:dyDescent="0.3">
      <c r="A3462" s="2" t="s">
        <v>3494</v>
      </c>
      <c r="B3462" s="3" t="str">
        <f t="shared" si="108"/>
        <v>May</v>
      </c>
      <c r="C3462" s="3">
        <v>45067</v>
      </c>
      <c r="D3462" s="2" t="s">
        <v>20</v>
      </c>
      <c r="E3462" s="2">
        <v>354.22</v>
      </c>
      <c r="F3462" s="2" t="s">
        <v>21</v>
      </c>
      <c r="G3462" s="2">
        <f t="shared" si="109"/>
        <v>35.422000000000004</v>
      </c>
      <c r="H3462" s="2">
        <v>9</v>
      </c>
      <c r="I3462" s="3">
        <v>45072</v>
      </c>
      <c r="J3462" s="2" t="s">
        <v>32</v>
      </c>
      <c r="K3462" s="2" t="s">
        <v>17</v>
      </c>
      <c r="L3462" s="2">
        <v>39.53</v>
      </c>
      <c r="M3462" s="2" t="s">
        <v>29</v>
      </c>
    </row>
    <row r="3463" spans="1:13" ht="15.6" x14ac:dyDescent="0.3">
      <c r="A3463" s="2" t="s">
        <v>3495</v>
      </c>
      <c r="B3463" s="3" t="str">
        <f t="shared" si="108"/>
        <v>February</v>
      </c>
      <c r="C3463" s="3">
        <v>44969</v>
      </c>
      <c r="D3463" s="2" t="s">
        <v>26</v>
      </c>
      <c r="E3463" s="2">
        <v>1973.77</v>
      </c>
      <c r="F3463" s="2" t="s">
        <v>37</v>
      </c>
      <c r="G3463" s="2">
        <f t="shared" si="109"/>
        <v>197.37700000000001</v>
      </c>
      <c r="H3463" s="2">
        <v>8</v>
      </c>
      <c r="I3463" s="3">
        <v>44970</v>
      </c>
      <c r="J3463" s="2" t="s">
        <v>16</v>
      </c>
      <c r="K3463" s="2" t="s">
        <v>28</v>
      </c>
      <c r="L3463" s="2">
        <v>408.95</v>
      </c>
      <c r="M3463" s="2" t="s">
        <v>29</v>
      </c>
    </row>
    <row r="3464" spans="1:13" ht="15.6" x14ac:dyDescent="0.3">
      <c r="A3464" s="2" t="s">
        <v>3496</v>
      </c>
      <c r="B3464" s="3" t="str">
        <f t="shared" si="108"/>
        <v>October</v>
      </c>
      <c r="C3464" s="3">
        <v>45587</v>
      </c>
      <c r="D3464" s="2" t="s">
        <v>20</v>
      </c>
      <c r="E3464" s="2">
        <v>2028.98</v>
      </c>
      <c r="F3464" s="2" t="s">
        <v>37</v>
      </c>
      <c r="G3464" s="2">
        <f t="shared" si="109"/>
        <v>202.89800000000002</v>
      </c>
      <c r="H3464" s="2">
        <v>9</v>
      </c>
      <c r="I3464" s="3">
        <v>45588</v>
      </c>
      <c r="J3464" s="2" t="s">
        <v>16</v>
      </c>
      <c r="K3464" s="2" t="s">
        <v>17</v>
      </c>
      <c r="L3464" s="2">
        <v>447.71</v>
      </c>
      <c r="M3464" s="2" t="s">
        <v>24</v>
      </c>
    </row>
    <row r="3465" spans="1:13" ht="15.6" x14ac:dyDescent="0.3">
      <c r="A3465" s="2" t="s">
        <v>3497</v>
      </c>
      <c r="B3465" s="3" t="str">
        <f t="shared" si="108"/>
        <v>December</v>
      </c>
      <c r="C3465" s="3">
        <v>45649</v>
      </c>
      <c r="D3465" s="2" t="s">
        <v>20</v>
      </c>
      <c r="E3465" s="2">
        <v>4994.72</v>
      </c>
      <c r="F3465" s="2" t="s">
        <v>34</v>
      </c>
      <c r="G3465" s="2">
        <f t="shared" si="109"/>
        <v>499.47200000000004</v>
      </c>
      <c r="H3465" s="2">
        <v>2</v>
      </c>
      <c r="I3465" s="3">
        <v>45650</v>
      </c>
      <c r="J3465" s="2" t="s">
        <v>16</v>
      </c>
      <c r="K3465" s="2" t="s">
        <v>23</v>
      </c>
      <c r="L3465" s="2">
        <v>941.83</v>
      </c>
      <c r="M3465" s="2" t="s">
        <v>18</v>
      </c>
    </row>
    <row r="3466" spans="1:13" ht="15.6" x14ac:dyDescent="0.3">
      <c r="A3466" s="2" t="s">
        <v>3498</v>
      </c>
      <c r="B3466" s="3" t="str">
        <f t="shared" si="108"/>
        <v>February</v>
      </c>
      <c r="C3466" s="3">
        <v>45344</v>
      </c>
      <c r="D3466" s="2" t="s">
        <v>20</v>
      </c>
      <c r="E3466" s="2">
        <v>1569.03</v>
      </c>
      <c r="F3466" s="2" t="s">
        <v>37</v>
      </c>
      <c r="G3466" s="2">
        <f t="shared" si="109"/>
        <v>156.90300000000002</v>
      </c>
      <c r="H3466" s="2">
        <v>5</v>
      </c>
      <c r="I3466" s="3">
        <v>45345</v>
      </c>
      <c r="J3466" s="2" t="s">
        <v>32</v>
      </c>
      <c r="K3466" s="2" t="s">
        <v>17</v>
      </c>
      <c r="L3466" s="2">
        <v>339.61</v>
      </c>
      <c r="M3466" s="2" t="s">
        <v>18</v>
      </c>
    </row>
    <row r="3467" spans="1:13" ht="15.6" x14ac:dyDescent="0.3">
      <c r="A3467" s="2" t="s">
        <v>3499</v>
      </c>
      <c r="B3467" s="3" t="str">
        <f t="shared" si="108"/>
        <v>October</v>
      </c>
      <c r="C3467" s="3">
        <v>45202</v>
      </c>
      <c r="D3467" s="2" t="s">
        <v>42</v>
      </c>
      <c r="E3467" s="2">
        <v>4120.22</v>
      </c>
      <c r="F3467" s="2" t="s">
        <v>34</v>
      </c>
      <c r="G3467" s="2">
        <f t="shared" si="109"/>
        <v>412.02200000000005</v>
      </c>
      <c r="H3467" s="2">
        <v>9</v>
      </c>
      <c r="I3467" s="3">
        <v>45207</v>
      </c>
      <c r="J3467" s="2" t="s">
        <v>32</v>
      </c>
      <c r="K3467" s="2" t="s">
        <v>23</v>
      </c>
      <c r="L3467" s="2">
        <v>469.26</v>
      </c>
      <c r="M3467" s="2" t="s">
        <v>40</v>
      </c>
    </row>
    <row r="3468" spans="1:13" ht="15.6" x14ac:dyDescent="0.3">
      <c r="A3468" s="2" t="s">
        <v>3500</v>
      </c>
      <c r="B3468" s="3" t="str">
        <f t="shared" si="108"/>
        <v>March</v>
      </c>
      <c r="C3468" s="3">
        <v>45008</v>
      </c>
      <c r="D3468" s="2" t="s">
        <v>14</v>
      </c>
      <c r="E3468" s="2">
        <v>360.54</v>
      </c>
      <c r="F3468" s="2" t="s">
        <v>37</v>
      </c>
      <c r="G3468" s="2">
        <f t="shared" si="109"/>
        <v>36.054000000000002</v>
      </c>
      <c r="H3468" s="2">
        <v>5</v>
      </c>
      <c r="I3468" s="3">
        <v>45012</v>
      </c>
      <c r="J3468" s="2" t="s">
        <v>32</v>
      </c>
      <c r="K3468" s="2" t="s">
        <v>17</v>
      </c>
      <c r="L3468" s="2">
        <v>99.56</v>
      </c>
      <c r="M3468" s="2" t="s">
        <v>29</v>
      </c>
    </row>
    <row r="3469" spans="1:13" ht="15.6" x14ac:dyDescent="0.3">
      <c r="A3469" s="2" t="s">
        <v>3501</v>
      </c>
      <c r="B3469" s="3" t="str">
        <f t="shared" si="108"/>
        <v>August</v>
      </c>
      <c r="C3469" s="3">
        <v>45139</v>
      </c>
      <c r="D3469" s="2" t="s">
        <v>42</v>
      </c>
      <c r="E3469" s="2">
        <v>2695.85</v>
      </c>
      <c r="F3469" s="2" t="s">
        <v>37</v>
      </c>
      <c r="G3469" s="2">
        <f t="shared" si="109"/>
        <v>269.58499999999998</v>
      </c>
      <c r="H3469" s="2">
        <v>4</v>
      </c>
      <c r="I3469" s="3">
        <v>45140</v>
      </c>
      <c r="J3469" s="2" t="s">
        <v>22</v>
      </c>
      <c r="K3469" s="2" t="s">
        <v>17</v>
      </c>
      <c r="L3469" s="2">
        <v>170.5</v>
      </c>
      <c r="M3469" s="2" t="s">
        <v>40</v>
      </c>
    </row>
    <row r="3470" spans="1:13" ht="15.6" x14ac:dyDescent="0.3">
      <c r="A3470" s="2" t="s">
        <v>3502</v>
      </c>
      <c r="B3470" s="3" t="str">
        <f t="shared" si="108"/>
        <v>September</v>
      </c>
      <c r="C3470" s="3">
        <v>45558</v>
      </c>
      <c r="D3470" s="2" t="s">
        <v>14</v>
      </c>
      <c r="E3470" s="2">
        <v>2729.79</v>
      </c>
      <c r="F3470" s="2" t="s">
        <v>37</v>
      </c>
      <c r="G3470" s="2">
        <f t="shared" si="109"/>
        <v>272.97899999999998</v>
      </c>
      <c r="H3470" s="2">
        <v>8</v>
      </c>
      <c r="I3470" s="3">
        <v>45565</v>
      </c>
      <c r="J3470" s="2" t="s">
        <v>16</v>
      </c>
      <c r="K3470" s="2" t="s">
        <v>28</v>
      </c>
      <c r="L3470" s="2">
        <v>252.77</v>
      </c>
      <c r="M3470" s="2" t="s">
        <v>18</v>
      </c>
    </row>
    <row r="3471" spans="1:13" ht="15.6" x14ac:dyDescent="0.3">
      <c r="A3471" s="2" t="s">
        <v>3503</v>
      </c>
      <c r="B3471" s="3" t="str">
        <f t="shared" si="108"/>
        <v>July</v>
      </c>
      <c r="C3471" s="3">
        <v>45123</v>
      </c>
      <c r="D3471" s="2" t="s">
        <v>26</v>
      </c>
      <c r="E3471" s="2">
        <v>3180.87</v>
      </c>
      <c r="F3471" s="2" t="s">
        <v>34</v>
      </c>
      <c r="G3471" s="2">
        <f t="shared" si="109"/>
        <v>318.08699999999999</v>
      </c>
      <c r="H3471" s="2">
        <v>6</v>
      </c>
      <c r="I3471" s="3">
        <v>45126</v>
      </c>
      <c r="J3471" s="2" t="s">
        <v>22</v>
      </c>
      <c r="K3471" s="2" t="s">
        <v>28</v>
      </c>
      <c r="L3471" s="2">
        <v>335.98</v>
      </c>
      <c r="M3471" s="2" t="s">
        <v>49</v>
      </c>
    </row>
    <row r="3472" spans="1:13" ht="15.6" x14ac:dyDescent="0.3">
      <c r="A3472" s="2" t="s">
        <v>3504</v>
      </c>
      <c r="B3472" s="3" t="str">
        <f t="shared" si="108"/>
        <v>February</v>
      </c>
      <c r="C3472" s="3">
        <v>44971</v>
      </c>
      <c r="D3472" s="2" t="s">
        <v>20</v>
      </c>
      <c r="E3472" s="2">
        <v>4069.03</v>
      </c>
      <c r="F3472" s="2" t="s">
        <v>15</v>
      </c>
      <c r="G3472" s="2">
        <f t="shared" si="109"/>
        <v>406.90300000000002</v>
      </c>
      <c r="H3472" s="2">
        <v>2</v>
      </c>
      <c r="I3472" s="3">
        <v>44976</v>
      </c>
      <c r="J3472" s="2" t="s">
        <v>16</v>
      </c>
      <c r="K3472" s="2" t="s">
        <v>17</v>
      </c>
      <c r="L3472" s="2">
        <v>1173.26</v>
      </c>
      <c r="M3472" s="2" t="s">
        <v>24</v>
      </c>
    </row>
    <row r="3473" spans="1:13" ht="15.6" x14ac:dyDescent="0.3">
      <c r="A3473" s="2" t="s">
        <v>3505</v>
      </c>
      <c r="B3473" s="3" t="str">
        <f t="shared" si="108"/>
        <v>June</v>
      </c>
      <c r="C3473" s="3">
        <v>45456</v>
      </c>
      <c r="D3473" s="2" t="s">
        <v>14</v>
      </c>
      <c r="E3473" s="2">
        <v>3833.42</v>
      </c>
      <c r="F3473" s="2" t="s">
        <v>34</v>
      </c>
      <c r="G3473" s="2">
        <f t="shared" si="109"/>
        <v>383.34200000000004</v>
      </c>
      <c r="H3473" s="2">
        <v>8</v>
      </c>
      <c r="I3473" s="3">
        <v>45458</v>
      </c>
      <c r="J3473" s="2" t="s">
        <v>16</v>
      </c>
      <c r="K3473" s="2" t="s">
        <v>17</v>
      </c>
      <c r="L3473" s="2">
        <v>466.47</v>
      </c>
      <c r="M3473" s="2" t="s">
        <v>49</v>
      </c>
    </row>
    <row r="3474" spans="1:13" ht="15.6" x14ac:dyDescent="0.3">
      <c r="A3474" s="2" t="s">
        <v>3506</v>
      </c>
      <c r="B3474" s="3" t="str">
        <f t="shared" si="108"/>
        <v>October</v>
      </c>
      <c r="C3474" s="3">
        <v>45229</v>
      </c>
      <c r="D3474" s="2" t="s">
        <v>42</v>
      </c>
      <c r="E3474" s="2">
        <v>3828.94</v>
      </c>
      <c r="F3474" s="2" t="s">
        <v>15</v>
      </c>
      <c r="G3474" s="2">
        <f t="shared" si="109"/>
        <v>382.89400000000001</v>
      </c>
      <c r="H3474" s="2">
        <v>5</v>
      </c>
      <c r="I3474" s="3">
        <v>45231</v>
      </c>
      <c r="J3474" s="2" t="s">
        <v>22</v>
      </c>
      <c r="K3474" s="2" t="s">
        <v>28</v>
      </c>
      <c r="L3474" s="2">
        <v>1083.44</v>
      </c>
      <c r="M3474" s="2" t="s">
        <v>29</v>
      </c>
    </row>
    <row r="3475" spans="1:13" ht="15.6" x14ac:dyDescent="0.3">
      <c r="A3475" s="2" t="s">
        <v>3507</v>
      </c>
      <c r="B3475" s="3" t="str">
        <f t="shared" si="108"/>
        <v>September</v>
      </c>
      <c r="C3475" s="3">
        <v>45552</v>
      </c>
      <c r="D3475" s="2" t="s">
        <v>20</v>
      </c>
      <c r="E3475" s="2">
        <v>2218.2399999999998</v>
      </c>
      <c r="F3475" s="2" t="s">
        <v>21</v>
      </c>
      <c r="G3475" s="2">
        <f t="shared" si="109"/>
        <v>221.82399999999998</v>
      </c>
      <c r="H3475" s="2">
        <v>7</v>
      </c>
      <c r="I3475" s="3">
        <v>45557</v>
      </c>
      <c r="J3475" s="2" t="s">
        <v>32</v>
      </c>
      <c r="K3475" s="2" t="s">
        <v>28</v>
      </c>
      <c r="L3475" s="2">
        <v>375.36</v>
      </c>
      <c r="M3475" s="2" t="s">
        <v>49</v>
      </c>
    </row>
    <row r="3476" spans="1:13" ht="15.6" x14ac:dyDescent="0.3">
      <c r="A3476" s="2" t="s">
        <v>3508</v>
      </c>
      <c r="B3476" s="3" t="str">
        <f t="shared" si="108"/>
        <v>May</v>
      </c>
      <c r="C3476" s="3">
        <v>45439</v>
      </c>
      <c r="D3476" s="2" t="s">
        <v>26</v>
      </c>
      <c r="E3476" s="2">
        <v>3664.61</v>
      </c>
      <c r="F3476" s="2" t="s">
        <v>21</v>
      </c>
      <c r="G3476" s="2">
        <f t="shared" si="109"/>
        <v>366.46100000000001</v>
      </c>
      <c r="H3476" s="2">
        <v>4</v>
      </c>
      <c r="I3476" s="3">
        <v>45444</v>
      </c>
      <c r="J3476" s="2" t="s">
        <v>16</v>
      </c>
      <c r="K3476" s="2" t="s">
        <v>17</v>
      </c>
      <c r="L3476" s="2">
        <v>840.99</v>
      </c>
      <c r="M3476" s="2" t="s">
        <v>24</v>
      </c>
    </row>
    <row r="3477" spans="1:13" ht="15.6" x14ac:dyDescent="0.3">
      <c r="A3477" s="2" t="s">
        <v>3509</v>
      </c>
      <c r="B3477" s="3" t="str">
        <f t="shared" si="108"/>
        <v>November</v>
      </c>
      <c r="C3477" s="3">
        <v>45254</v>
      </c>
      <c r="D3477" s="2" t="s">
        <v>14</v>
      </c>
      <c r="E3477" s="2">
        <v>2507.4499999999998</v>
      </c>
      <c r="F3477" s="2" t="s">
        <v>34</v>
      </c>
      <c r="G3477" s="2">
        <f t="shared" si="109"/>
        <v>250.745</v>
      </c>
      <c r="H3477" s="2">
        <v>9</v>
      </c>
      <c r="I3477" s="3">
        <v>45255</v>
      </c>
      <c r="J3477" s="2" t="s">
        <v>32</v>
      </c>
      <c r="K3477" s="2" t="s">
        <v>17</v>
      </c>
      <c r="L3477" s="2">
        <v>299.54000000000002</v>
      </c>
      <c r="M3477" s="2" t="s">
        <v>40</v>
      </c>
    </row>
    <row r="3478" spans="1:13" ht="15.6" x14ac:dyDescent="0.3">
      <c r="A3478" s="2" t="s">
        <v>3510</v>
      </c>
      <c r="B3478" s="3" t="str">
        <f t="shared" si="108"/>
        <v>February</v>
      </c>
      <c r="C3478" s="3">
        <v>44963</v>
      </c>
      <c r="D3478" s="2" t="s">
        <v>14</v>
      </c>
      <c r="E3478" s="2">
        <v>428.06</v>
      </c>
      <c r="F3478" s="2" t="s">
        <v>15</v>
      </c>
      <c r="G3478" s="2">
        <f t="shared" si="109"/>
        <v>42.806000000000004</v>
      </c>
      <c r="H3478" s="2">
        <v>2</v>
      </c>
      <c r="I3478" s="3">
        <v>44970</v>
      </c>
      <c r="J3478" s="2" t="s">
        <v>22</v>
      </c>
      <c r="K3478" s="2" t="s">
        <v>28</v>
      </c>
      <c r="L3478" s="2">
        <v>96.66</v>
      </c>
      <c r="M3478" s="2" t="s">
        <v>49</v>
      </c>
    </row>
    <row r="3479" spans="1:13" ht="15.6" x14ac:dyDescent="0.3">
      <c r="A3479" s="2" t="s">
        <v>3511</v>
      </c>
      <c r="B3479" s="3" t="str">
        <f t="shared" si="108"/>
        <v>January</v>
      </c>
      <c r="C3479" s="3">
        <v>44946</v>
      </c>
      <c r="D3479" s="2" t="s">
        <v>14</v>
      </c>
      <c r="E3479" s="2">
        <v>4461.8900000000003</v>
      </c>
      <c r="F3479" s="2" t="s">
        <v>15</v>
      </c>
      <c r="G3479" s="2">
        <f t="shared" si="109"/>
        <v>446.18900000000008</v>
      </c>
      <c r="H3479" s="2">
        <v>9</v>
      </c>
      <c r="I3479" s="3">
        <v>44951</v>
      </c>
      <c r="J3479" s="2" t="s">
        <v>16</v>
      </c>
      <c r="K3479" s="2" t="s">
        <v>23</v>
      </c>
      <c r="L3479" s="2">
        <v>1193.95</v>
      </c>
      <c r="M3479" s="2" t="s">
        <v>35</v>
      </c>
    </row>
    <row r="3480" spans="1:13" ht="15.6" x14ac:dyDescent="0.3">
      <c r="A3480" s="2" t="s">
        <v>3512</v>
      </c>
      <c r="B3480" s="3" t="str">
        <f t="shared" si="108"/>
        <v>December</v>
      </c>
      <c r="C3480" s="3">
        <v>45277</v>
      </c>
      <c r="D3480" s="2" t="s">
        <v>20</v>
      </c>
      <c r="E3480" s="2">
        <v>4461.8</v>
      </c>
      <c r="F3480" s="2" t="s">
        <v>15</v>
      </c>
      <c r="G3480" s="2">
        <f t="shared" si="109"/>
        <v>446.18000000000006</v>
      </c>
      <c r="H3480" s="2">
        <v>4</v>
      </c>
      <c r="I3480" s="3">
        <v>45280</v>
      </c>
      <c r="J3480" s="2" t="s">
        <v>32</v>
      </c>
      <c r="K3480" s="2" t="s">
        <v>28</v>
      </c>
      <c r="L3480" s="2">
        <v>866.96</v>
      </c>
      <c r="M3480" s="2" t="s">
        <v>40</v>
      </c>
    </row>
    <row r="3481" spans="1:13" ht="15.6" x14ac:dyDescent="0.3">
      <c r="A3481" s="2" t="s">
        <v>3513</v>
      </c>
      <c r="B3481" s="3" t="str">
        <f t="shared" si="108"/>
        <v>July</v>
      </c>
      <c r="C3481" s="3">
        <v>45112</v>
      </c>
      <c r="D3481" s="2" t="s">
        <v>42</v>
      </c>
      <c r="E3481" s="2">
        <v>1682.11</v>
      </c>
      <c r="F3481" s="2" t="s">
        <v>21</v>
      </c>
      <c r="G3481" s="2">
        <f t="shared" si="109"/>
        <v>168.21100000000001</v>
      </c>
      <c r="H3481" s="2">
        <v>6</v>
      </c>
      <c r="I3481" s="3">
        <v>45114</v>
      </c>
      <c r="J3481" s="2" t="s">
        <v>16</v>
      </c>
      <c r="K3481" s="2" t="s">
        <v>23</v>
      </c>
      <c r="L3481" s="2">
        <v>467.98</v>
      </c>
      <c r="M3481" s="2" t="s">
        <v>40</v>
      </c>
    </row>
    <row r="3482" spans="1:13" ht="15.6" x14ac:dyDescent="0.3">
      <c r="A3482" s="2" t="s">
        <v>3514</v>
      </c>
      <c r="B3482" s="3" t="str">
        <f t="shared" si="108"/>
        <v>September</v>
      </c>
      <c r="C3482" s="3">
        <v>45558</v>
      </c>
      <c r="D3482" s="2" t="s">
        <v>42</v>
      </c>
      <c r="E3482" s="2">
        <v>4578.12</v>
      </c>
      <c r="F3482" s="2" t="s">
        <v>34</v>
      </c>
      <c r="G3482" s="2">
        <f t="shared" si="109"/>
        <v>457.81200000000001</v>
      </c>
      <c r="H3482" s="2">
        <v>5</v>
      </c>
      <c r="I3482" s="3">
        <v>45561</v>
      </c>
      <c r="J3482" s="2" t="s">
        <v>32</v>
      </c>
      <c r="K3482" s="2" t="s">
        <v>23</v>
      </c>
      <c r="L3482" s="2">
        <v>673.99</v>
      </c>
      <c r="M3482" s="2" t="s">
        <v>35</v>
      </c>
    </row>
    <row r="3483" spans="1:13" ht="15.6" x14ac:dyDescent="0.3">
      <c r="A3483" s="2" t="s">
        <v>3515</v>
      </c>
      <c r="B3483" s="3" t="str">
        <f t="shared" si="108"/>
        <v>February</v>
      </c>
      <c r="C3483" s="3">
        <v>44967</v>
      </c>
      <c r="D3483" s="2" t="s">
        <v>14</v>
      </c>
      <c r="E3483" s="2">
        <v>3814.12</v>
      </c>
      <c r="F3483" s="2" t="s">
        <v>27</v>
      </c>
      <c r="G3483" s="2">
        <f t="shared" si="109"/>
        <v>381.41200000000003</v>
      </c>
      <c r="H3483" s="2">
        <v>3</v>
      </c>
      <c r="I3483" s="3">
        <v>44974</v>
      </c>
      <c r="J3483" s="2" t="s">
        <v>32</v>
      </c>
      <c r="K3483" s="2" t="s">
        <v>17</v>
      </c>
      <c r="L3483" s="2">
        <v>782.1</v>
      </c>
      <c r="M3483" s="2" t="s">
        <v>29</v>
      </c>
    </row>
    <row r="3484" spans="1:13" ht="15.6" x14ac:dyDescent="0.3">
      <c r="A3484" s="2" t="s">
        <v>3516</v>
      </c>
      <c r="B3484" s="3" t="str">
        <f t="shared" si="108"/>
        <v>October</v>
      </c>
      <c r="C3484" s="3">
        <v>45226</v>
      </c>
      <c r="D3484" s="2" t="s">
        <v>26</v>
      </c>
      <c r="E3484" s="2">
        <v>2063.9299999999998</v>
      </c>
      <c r="F3484" s="2" t="s">
        <v>15</v>
      </c>
      <c r="G3484" s="2">
        <f t="shared" si="109"/>
        <v>206.393</v>
      </c>
      <c r="H3484" s="2">
        <v>7</v>
      </c>
      <c r="I3484" s="3">
        <v>45232</v>
      </c>
      <c r="J3484" s="2" t="s">
        <v>32</v>
      </c>
      <c r="K3484" s="2" t="s">
        <v>23</v>
      </c>
      <c r="L3484" s="2">
        <v>246.87</v>
      </c>
      <c r="M3484" s="2" t="s">
        <v>29</v>
      </c>
    </row>
    <row r="3485" spans="1:13" ht="15.6" x14ac:dyDescent="0.3">
      <c r="A3485" s="2" t="s">
        <v>3517</v>
      </c>
      <c r="B3485" s="3" t="str">
        <f t="shared" si="108"/>
        <v>January</v>
      </c>
      <c r="C3485" s="3">
        <v>45303</v>
      </c>
      <c r="D3485" s="2" t="s">
        <v>26</v>
      </c>
      <c r="E3485" s="2">
        <v>1724.38</v>
      </c>
      <c r="F3485" s="2" t="s">
        <v>15</v>
      </c>
      <c r="G3485" s="2">
        <f t="shared" si="109"/>
        <v>172.43800000000002</v>
      </c>
      <c r="H3485" s="2">
        <v>4</v>
      </c>
      <c r="I3485" s="3">
        <v>45310</v>
      </c>
      <c r="J3485" s="2" t="s">
        <v>22</v>
      </c>
      <c r="K3485" s="2" t="s">
        <v>17</v>
      </c>
      <c r="L3485" s="2">
        <v>150.22</v>
      </c>
      <c r="M3485" s="2" t="s">
        <v>40</v>
      </c>
    </row>
    <row r="3486" spans="1:13" ht="15.6" x14ac:dyDescent="0.3">
      <c r="A3486" s="2" t="s">
        <v>3518</v>
      </c>
      <c r="B3486" s="3" t="str">
        <f t="shared" si="108"/>
        <v>August</v>
      </c>
      <c r="C3486" s="3">
        <v>45161</v>
      </c>
      <c r="D3486" s="2" t="s">
        <v>42</v>
      </c>
      <c r="E3486" s="2">
        <v>4878.2</v>
      </c>
      <c r="F3486" s="2" t="s">
        <v>27</v>
      </c>
      <c r="G3486" s="2">
        <f t="shared" si="109"/>
        <v>487.82</v>
      </c>
      <c r="H3486" s="2">
        <v>1</v>
      </c>
      <c r="I3486" s="3">
        <v>45164</v>
      </c>
      <c r="J3486" s="2" t="s">
        <v>16</v>
      </c>
      <c r="K3486" s="2" t="s">
        <v>28</v>
      </c>
      <c r="L3486" s="2">
        <v>441.75</v>
      </c>
      <c r="M3486" s="2" t="s">
        <v>29</v>
      </c>
    </row>
    <row r="3487" spans="1:13" ht="15.6" x14ac:dyDescent="0.3">
      <c r="A3487" s="2" t="s">
        <v>3519</v>
      </c>
      <c r="B3487" s="3" t="str">
        <f t="shared" si="108"/>
        <v>February</v>
      </c>
      <c r="C3487" s="3">
        <v>45345</v>
      </c>
      <c r="D3487" s="2" t="s">
        <v>26</v>
      </c>
      <c r="E3487" s="2">
        <v>3591.87</v>
      </c>
      <c r="F3487" s="2" t="s">
        <v>34</v>
      </c>
      <c r="G3487" s="2">
        <f t="shared" si="109"/>
        <v>359.18700000000001</v>
      </c>
      <c r="H3487" s="2">
        <v>8</v>
      </c>
      <c r="I3487" s="3">
        <v>45346</v>
      </c>
      <c r="J3487" s="2" t="s">
        <v>32</v>
      </c>
      <c r="K3487" s="2" t="s">
        <v>17</v>
      </c>
      <c r="L3487" s="2">
        <v>578.32000000000005</v>
      </c>
      <c r="M3487" s="2" t="s">
        <v>24</v>
      </c>
    </row>
    <row r="3488" spans="1:13" ht="15.6" x14ac:dyDescent="0.3">
      <c r="A3488" s="2" t="s">
        <v>3520</v>
      </c>
      <c r="B3488" s="3" t="str">
        <f t="shared" si="108"/>
        <v>March</v>
      </c>
      <c r="C3488" s="3">
        <v>45007</v>
      </c>
      <c r="D3488" s="2" t="s">
        <v>42</v>
      </c>
      <c r="E3488" s="2">
        <v>1956.17</v>
      </c>
      <c r="F3488" s="2" t="s">
        <v>15</v>
      </c>
      <c r="G3488" s="2">
        <f t="shared" si="109"/>
        <v>195.61700000000002</v>
      </c>
      <c r="H3488" s="2">
        <v>3</v>
      </c>
      <c r="I3488" s="3">
        <v>45013</v>
      </c>
      <c r="J3488" s="2" t="s">
        <v>22</v>
      </c>
      <c r="K3488" s="2" t="s">
        <v>17</v>
      </c>
      <c r="L3488" s="2">
        <v>556.17999999999995</v>
      </c>
      <c r="M3488" s="2" t="s">
        <v>40</v>
      </c>
    </row>
    <row r="3489" spans="1:13" ht="15.6" x14ac:dyDescent="0.3">
      <c r="A3489" s="2" t="s">
        <v>3521</v>
      </c>
      <c r="B3489" s="3" t="str">
        <f t="shared" si="108"/>
        <v>January</v>
      </c>
      <c r="C3489" s="3">
        <v>44953</v>
      </c>
      <c r="D3489" s="2" t="s">
        <v>14</v>
      </c>
      <c r="E3489" s="2">
        <v>3245.72</v>
      </c>
      <c r="F3489" s="2" t="s">
        <v>34</v>
      </c>
      <c r="G3489" s="2">
        <f t="shared" si="109"/>
        <v>324.572</v>
      </c>
      <c r="H3489" s="2">
        <v>6</v>
      </c>
      <c r="I3489" s="3">
        <v>44960</v>
      </c>
      <c r="J3489" s="2" t="s">
        <v>32</v>
      </c>
      <c r="K3489" s="2" t="s">
        <v>23</v>
      </c>
      <c r="L3489" s="2">
        <v>403.43</v>
      </c>
      <c r="M3489" s="2" t="s">
        <v>40</v>
      </c>
    </row>
    <row r="3490" spans="1:13" ht="15.6" x14ac:dyDescent="0.3">
      <c r="A3490" s="2" t="s">
        <v>3522</v>
      </c>
      <c r="B3490" s="3" t="str">
        <f t="shared" si="108"/>
        <v>January</v>
      </c>
      <c r="C3490" s="3">
        <v>44947</v>
      </c>
      <c r="D3490" s="2" t="s">
        <v>42</v>
      </c>
      <c r="E3490" s="2">
        <v>2900.48</v>
      </c>
      <c r="F3490" s="2" t="s">
        <v>15</v>
      </c>
      <c r="G3490" s="2">
        <f t="shared" si="109"/>
        <v>290.048</v>
      </c>
      <c r="H3490" s="2">
        <v>2</v>
      </c>
      <c r="I3490" s="3">
        <v>44952</v>
      </c>
      <c r="J3490" s="2" t="s">
        <v>32</v>
      </c>
      <c r="K3490" s="2" t="s">
        <v>17</v>
      </c>
      <c r="L3490" s="2">
        <v>212.89</v>
      </c>
      <c r="M3490" s="2" t="s">
        <v>18</v>
      </c>
    </row>
    <row r="3491" spans="1:13" ht="15.6" x14ac:dyDescent="0.3">
      <c r="A3491" s="2" t="s">
        <v>3523</v>
      </c>
      <c r="B3491" s="3" t="str">
        <f t="shared" si="108"/>
        <v>October</v>
      </c>
      <c r="C3491" s="3">
        <v>45222</v>
      </c>
      <c r="D3491" s="2" t="s">
        <v>42</v>
      </c>
      <c r="E3491" s="2">
        <v>2670.25</v>
      </c>
      <c r="F3491" s="2" t="s">
        <v>37</v>
      </c>
      <c r="G3491" s="2">
        <f t="shared" si="109"/>
        <v>267.02500000000003</v>
      </c>
      <c r="H3491" s="2">
        <v>9</v>
      </c>
      <c r="I3491" s="3">
        <v>45228</v>
      </c>
      <c r="J3491" s="2" t="s">
        <v>22</v>
      </c>
      <c r="K3491" s="2" t="s">
        <v>17</v>
      </c>
      <c r="L3491" s="2">
        <v>431.6</v>
      </c>
      <c r="M3491" s="2" t="s">
        <v>49</v>
      </c>
    </row>
    <row r="3492" spans="1:13" ht="15.6" x14ac:dyDescent="0.3">
      <c r="A3492" s="2" t="s">
        <v>3524</v>
      </c>
      <c r="B3492" s="3" t="str">
        <f t="shared" si="108"/>
        <v>July</v>
      </c>
      <c r="C3492" s="3">
        <v>45482</v>
      </c>
      <c r="D3492" s="2" t="s">
        <v>14</v>
      </c>
      <c r="E3492" s="2">
        <v>3259.04</v>
      </c>
      <c r="F3492" s="2" t="s">
        <v>15</v>
      </c>
      <c r="G3492" s="2">
        <f t="shared" si="109"/>
        <v>325.904</v>
      </c>
      <c r="H3492" s="2">
        <v>4</v>
      </c>
      <c r="I3492" s="3">
        <v>45484</v>
      </c>
      <c r="J3492" s="2" t="s">
        <v>22</v>
      </c>
      <c r="K3492" s="2" t="s">
        <v>23</v>
      </c>
      <c r="L3492" s="2">
        <v>278.87</v>
      </c>
      <c r="M3492" s="2" t="s">
        <v>24</v>
      </c>
    </row>
    <row r="3493" spans="1:13" ht="15.6" x14ac:dyDescent="0.3">
      <c r="A3493" s="2" t="s">
        <v>3525</v>
      </c>
      <c r="B3493" s="3" t="str">
        <f t="shared" si="108"/>
        <v>June</v>
      </c>
      <c r="C3493" s="3">
        <v>45098</v>
      </c>
      <c r="D3493" s="2" t="s">
        <v>26</v>
      </c>
      <c r="E3493" s="2">
        <v>2734.37</v>
      </c>
      <c r="F3493" s="2" t="s">
        <v>37</v>
      </c>
      <c r="G3493" s="2">
        <f t="shared" si="109"/>
        <v>273.43700000000001</v>
      </c>
      <c r="H3493" s="2">
        <v>7</v>
      </c>
      <c r="I3493" s="3">
        <v>45100</v>
      </c>
      <c r="J3493" s="2" t="s">
        <v>16</v>
      </c>
      <c r="K3493" s="2" t="s">
        <v>28</v>
      </c>
      <c r="L3493" s="2">
        <v>280.38</v>
      </c>
      <c r="M3493" s="2" t="s">
        <v>24</v>
      </c>
    </row>
    <row r="3494" spans="1:13" ht="15.6" x14ac:dyDescent="0.3">
      <c r="A3494" s="2" t="s">
        <v>3526</v>
      </c>
      <c r="B3494" s="3" t="str">
        <f t="shared" si="108"/>
        <v>January</v>
      </c>
      <c r="C3494" s="3">
        <v>45306</v>
      </c>
      <c r="D3494" s="2" t="s">
        <v>42</v>
      </c>
      <c r="E3494" s="2">
        <v>3308.47</v>
      </c>
      <c r="F3494" s="2" t="s">
        <v>34</v>
      </c>
      <c r="G3494" s="2">
        <f t="shared" si="109"/>
        <v>330.84699999999998</v>
      </c>
      <c r="H3494" s="2">
        <v>9</v>
      </c>
      <c r="I3494" s="3">
        <v>45308</v>
      </c>
      <c r="J3494" s="2" t="s">
        <v>22</v>
      </c>
      <c r="K3494" s="2" t="s">
        <v>28</v>
      </c>
      <c r="L3494" s="2">
        <v>919.44</v>
      </c>
      <c r="M3494" s="2" t="s">
        <v>49</v>
      </c>
    </row>
    <row r="3495" spans="1:13" ht="15.6" x14ac:dyDescent="0.3">
      <c r="A3495" s="2" t="s">
        <v>3527</v>
      </c>
      <c r="B3495" s="3" t="str">
        <f t="shared" si="108"/>
        <v>December</v>
      </c>
      <c r="C3495" s="3">
        <v>45635</v>
      </c>
      <c r="D3495" s="2" t="s">
        <v>42</v>
      </c>
      <c r="E3495" s="2">
        <v>4547.09</v>
      </c>
      <c r="F3495" s="2" t="s">
        <v>15</v>
      </c>
      <c r="G3495" s="2">
        <f t="shared" si="109"/>
        <v>454.70900000000006</v>
      </c>
      <c r="H3495" s="2">
        <v>3</v>
      </c>
      <c r="I3495" s="3">
        <v>45638</v>
      </c>
      <c r="J3495" s="2" t="s">
        <v>32</v>
      </c>
      <c r="K3495" s="2" t="s">
        <v>28</v>
      </c>
      <c r="L3495" s="2">
        <v>957.96</v>
      </c>
      <c r="M3495" s="2" t="s">
        <v>35</v>
      </c>
    </row>
    <row r="3496" spans="1:13" ht="15.6" x14ac:dyDescent="0.3">
      <c r="A3496" s="2" t="s">
        <v>3528</v>
      </c>
      <c r="B3496" s="3" t="str">
        <f t="shared" si="108"/>
        <v>May</v>
      </c>
      <c r="C3496" s="3">
        <v>45075</v>
      </c>
      <c r="D3496" s="2" t="s">
        <v>14</v>
      </c>
      <c r="E3496" s="2">
        <v>4967</v>
      </c>
      <c r="F3496" s="2" t="s">
        <v>21</v>
      </c>
      <c r="G3496" s="2">
        <f t="shared" si="109"/>
        <v>496.70000000000005</v>
      </c>
      <c r="H3496" s="2">
        <v>3</v>
      </c>
      <c r="I3496" s="3">
        <v>45081</v>
      </c>
      <c r="J3496" s="2" t="s">
        <v>22</v>
      </c>
      <c r="K3496" s="2" t="s">
        <v>17</v>
      </c>
      <c r="L3496" s="2">
        <v>894.46</v>
      </c>
      <c r="M3496" s="2" t="s">
        <v>40</v>
      </c>
    </row>
    <row r="3497" spans="1:13" ht="15.6" x14ac:dyDescent="0.3">
      <c r="A3497" s="2" t="s">
        <v>3529</v>
      </c>
      <c r="B3497" s="3" t="str">
        <f t="shared" si="108"/>
        <v>June</v>
      </c>
      <c r="C3497" s="3">
        <v>45446</v>
      </c>
      <c r="D3497" s="2" t="s">
        <v>26</v>
      </c>
      <c r="E3497" s="2">
        <v>3575.51</v>
      </c>
      <c r="F3497" s="2" t="s">
        <v>21</v>
      </c>
      <c r="G3497" s="2">
        <f t="shared" si="109"/>
        <v>357.55100000000004</v>
      </c>
      <c r="H3497" s="2">
        <v>3</v>
      </c>
      <c r="I3497" s="3">
        <v>45448</v>
      </c>
      <c r="J3497" s="2" t="s">
        <v>22</v>
      </c>
      <c r="K3497" s="2" t="s">
        <v>28</v>
      </c>
      <c r="L3497" s="2">
        <v>379.59</v>
      </c>
      <c r="M3497" s="2" t="s">
        <v>49</v>
      </c>
    </row>
    <row r="3498" spans="1:13" ht="15.6" x14ac:dyDescent="0.3">
      <c r="A3498" s="2" t="s">
        <v>3530</v>
      </c>
      <c r="B3498" s="3" t="str">
        <f t="shared" si="108"/>
        <v>June</v>
      </c>
      <c r="C3498" s="3">
        <v>45091</v>
      </c>
      <c r="D3498" s="2" t="s">
        <v>42</v>
      </c>
      <c r="E3498" s="2">
        <v>4646.32</v>
      </c>
      <c r="F3498" s="2" t="s">
        <v>27</v>
      </c>
      <c r="G3498" s="2">
        <f t="shared" si="109"/>
        <v>464.63200000000001</v>
      </c>
      <c r="H3498" s="2">
        <v>5</v>
      </c>
      <c r="I3498" s="3">
        <v>45093</v>
      </c>
      <c r="J3498" s="2" t="s">
        <v>32</v>
      </c>
      <c r="K3498" s="2" t="s">
        <v>28</v>
      </c>
      <c r="L3498" s="2">
        <v>340.85</v>
      </c>
      <c r="M3498" s="2" t="s">
        <v>29</v>
      </c>
    </row>
    <row r="3499" spans="1:13" ht="15.6" x14ac:dyDescent="0.3">
      <c r="A3499" s="2" t="s">
        <v>3531</v>
      </c>
      <c r="B3499" s="3" t="str">
        <f t="shared" si="108"/>
        <v>February</v>
      </c>
      <c r="C3499" s="3">
        <v>45344</v>
      </c>
      <c r="D3499" s="2" t="s">
        <v>14</v>
      </c>
      <c r="E3499" s="2">
        <v>4306.21</v>
      </c>
      <c r="F3499" s="2" t="s">
        <v>21</v>
      </c>
      <c r="G3499" s="2">
        <f t="shared" si="109"/>
        <v>430.62100000000004</v>
      </c>
      <c r="H3499" s="2">
        <v>6</v>
      </c>
      <c r="I3499" s="3">
        <v>45347</v>
      </c>
      <c r="J3499" s="2" t="s">
        <v>32</v>
      </c>
      <c r="K3499" s="2" t="s">
        <v>23</v>
      </c>
      <c r="L3499" s="2">
        <v>1229.71</v>
      </c>
      <c r="M3499" s="2" t="s">
        <v>29</v>
      </c>
    </row>
    <row r="3500" spans="1:13" ht="15.6" x14ac:dyDescent="0.3">
      <c r="A3500" s="2" t="s">
        <v>3532</v>
      </c>
      <c r="B3500" s="3" t="str">
        <f t="shared" si="108"/>
        <v>January</v>
      </c>
      <c r="C3500" s="3">
        <v>45299</v>
      </c>
      <c r="D3500" s="2" t="s">
        <v>42</v>
      </c>
      <c r="E3500" s="2">
        <v>1545.68</v>
      </c>
      <c r="F3500" s="2" t="s">
        <v>37</v>
      </c>
      <c r="G3500" s="2">
        <f t="shared" si="109"/>
        <v>154.56800000000001</v>
      </c>
      <c r="H3500" s="2">
        <v>3</v>
      </c>
      <c r="I3500" s="3">
        <v>45300</v>
      </c>
      <c r="J3500" s="2" t="s">
        <v>16</v>
      </c>
      <c r="K3500" s="2" t="s">
        <v>28</v>
      </c>
      <c r="L3500" s="2">
        <v>284.29000000000002</v>
      </c>
      <c r="M3500" s="2" t="s">
        <v>49</v>
      </c>
    </row>
    <row r="3501" spans="1:13" ht="15.6" x14ac:dyDescent="0.3">
      <c r="A3501" s="2" t="s">
        <v>3533</v>
      </c>
      <c r="B3501" s="3" t="str">
        <f t="shared" si="108"/>
        <v>April</v>
      </c>
      <c r="C3501" s="3">
        <v>45034</v>
      </c>
      <c r="D3501" s="2" t="s">
        <v>20</v>
      </c>
      <c r="E3501" s="2">
        <v>4671.25</v>
      </c>
      <c r="F3501" s="2" t="s">
        <v>21</v>
      </c>
      <c r="G3501" s="2">
        <f t="shared" si="109"/>
        <v>467.125</v>
      </c>
      <c r="H3501" s="2">
        <v>9</v>
      </c>
      <c r="I3501" s="3">
        <v>45037</v>
      </c>
      <c r="J3501" s="2" t="s">
        <v>32</v>
      </c>
      <c r="K3501" s="2" t="s">
        <v>17</v>
      </c>
      <c r="L3501" s="2">
        <v>385.45</v>
      </c>
      <c r="M3501" s="2" t="s">
        <v>24</v>
      </c>
    </row>
    <row r="3502" spans="1:13" ht="15.6" x14ac:dyDescent="0.3">
      <c r="A3502" s="2" t="s">
        <v>3534</v>
      </c>
      <c r="B3502" s="3" t="str">
        <f t="shared" si="108"/>
        <v>November</v>
      </c>
      <c r="C3502" s="3">
        <v>45242</v>
      </c>
      <c r="D3502" s="2" t="s">
        <v>14</v>
      </c>
      <c r="E3502" s="2">
        <v>446.96</v>
      </c>
      <c r="F3502" s="2" t="s">
        <v>21</v>
      </c>
      <c r="G3502" s="2">
        <f t="shared" si="109"/>
        <v>44.695999999999998</v>
      </c>
      <c r="H3502" s="2">
        <v>1</v>
      </c>
      <c r="I3502" s="3">
        <v>45249</v>
      </c>
      <c r="J3502" s="2" t="s">
        <v>22</v>
      </c>
      <c r="K3502" s="2" t="s">
        <v>17</v>
      </c>
      <c r="L3502" s="2">
        <v>73.95</v>
      </c>
      <c r="M3502" s="2" t="s">
        <v>24</v>
      </c>
    </row>
    <row r="3503" spans="1:13" ht="15.6" x14ac:dyDescent="0.3">
      <c r="A3503" s="2" t="s">
        <v>3535</v>
      </c>
      <c r="B3503" s="3" t="str">
        <f t="shared" si="108"/>
        <v>March</v>
      </c>
      <c r="C3503" s="3">
        <v>45371</v>
      </c>
      <c r="D3503" s="2" t="s">
        <v>26</v>
      </c>
      <c r="E3503" s="2">
        <v>1716.62</v>
      </c>
      <c r="F3503" s="2" t="s">
        <v>21</v>
      </c>
      <c r="G3503" s="2">
        <f t="shared" si="109"/>
        <v>171.66200000000001</v>
      </c>
      <c r="H3503" s="2">
        <v>7</v>
      </c>
      <c r="I3503" s="3">
        <v>45374</v>
      </c>
      <c r="J3503" s="2" t="s">
        <v>22</v>
      </c>
      <c r="K3503" s="2" t="s">
        <v>28</v>
      </c>
      <c r="L3503" s="2">
        <v>349.63</v>
      </c>
      <c r="M3503" s="2" t="s">
        <v>24</v>
      </c>
    </row>
    <row r="3504" spans="1:13" ht="15.6" x14ac:dyDescent="0.3">
      <c r="A3504" s="2" t="s">
        <v>3536</v>
      </c>
      <c r="B3504" s="3" t="str">
        <f t="shared" si="108"/>
        <v>March</v>
      </c>
      <c r="C3504" s="3">
        <v>45356</v>
      </c>
      <c r="D3504" s="2" t="s">
        <v>26</v>
      </c>
      <c r="E3504" s="2">
        <v>3235.73</v>
      </c>
      <c r="F3504" s="2" t="s">
        <v>15</v>
      </c>
      <c r="G3504" s="2">
        <f t="shared" si="109"/>
        <v>323.57300000000004</v>
      </c>
      <c r="H3504" s="2">
        <v>9</v>
      </c>
      <c r="I3504" s="3">
        <v>45362</v>
      </c>
      <c r="J3504" s="2" t="s">
        <v>32</v>
      </c>
      <c r="K3504" s="2" t="s">
        <v>23</v>
      </c>
      <c r="L3504" s="2">
        <v>717.96</v>
      </c>
      <c r="M3504" s="2" t="s">
        <v>40</v>
      </c>
    </row>
    <row r="3505" spans="1:13" ht="15.6" x14ac:dyDescent="0.3">
      <c r="A3505" s="2" t="s">
        <v>3537</v>
      </c>
      <c r="B3505" s="3" t="str">
        <f t="shared" si="108"/>
        <v>April</v>
      </c>
      <c r="C3505" s="3">
        <v>45411</v>
      </c>
      <c r="D3505" s="2" t="s">
        <v>26</v>
      </c>
      <c r="E3505" s="2">
        <v>2681.89</v>
      </c>
      <c r="F3505" s="2" t="s">
        <v>27</v>
      </c>
      <c r="G3505" s="2">
        <f t="shared" si="109"/>
        <v>268.18900000000002</v>
      </c>
      <c r="H3505" s="2">
        <v>5</v>
      </c>
      <c r="I3505" s="3">
        <v>45412</v>
      </c>
      <c r="J3505" s="2" t="s">
        <v>16</v>
      </c>
      <c r="K3505" s="2" t="s">
        <v>28</v>
      </c>
      <c r="L3505" s="2">
        <v>195.24</v>
      </c>
      <c r="M3505" s="2" t="s">
        <v>29</v>
      </c>
    </row>
    <row r="3506" spans="1:13" ht="15.6" x14ac:dyDescent="0.3">
      <c r="A3506" s="2" t="s">
        <v>3538</v>
      </c>
      <c r="B3506" s="3" t="str">
        <f t="shared" si="108"/>
        <v>October</v>
      </c>
      <c r="C3506" s="3">
        <v>45587</v>
      </c>
      <c r="D3506" s="2" t="s">
        <v>26</v>
      </c>
      <c r="E3506" s="2">
        <v>2757.82</v>
      </c>
      <c r="F3506" s="2" t="s">
        <v>34</v>
      </c>
      <c r="G3506" s="2">
        <f t="shared" si="109"/>
        <v>275.78200000000004</v>
      </c>
      <c r="H3506" s="2">
        <v>3</v>
      </c>
      <c r="I3506" s="3">
        <v>45591</v>
      </c>
      <c r="J3506" s="2" t="s">
        <v>16</v>
      </c>
      <c r="K3506" s="2" t="s">
        <v>23</v>
      </c>
      <c r="L3506" s="2">
        <v>624.78</v>
      </c>
      <c r="M3506" s="2" t="s">
        <v>49</v>
      </c>
    </row>
    <row r="3507" spans="1:13" ht="15.6" x14ac:dyDescent="0.3">
      <c r="A3507" s="2" t="s">
        <v>3539</v>
      </c>
      <c r="B3507" s="3" t="str">
        <f t="shared" si="108"/>
        <v>August</v>
      </c>
      <c r="C3507" s="3">
        <v>45145</v>
      </c>
      <c r="D3507" s="2" t="s">
        <v>42</v>
      </c>
      <c r="E3507" s="2">
        <v>3994.95</v>
      </c>
      <c r="F3507" s="2" t="s">
        <v>27</v>
      </c>
      <c r="G3507" s="2">
        <f t="shared" si="109"/>
        <v>399.495</v>
      </c>
      <c r="H3507" s="2">
        <v>4</v>
      </c>
      <c r="I3507" s="3">
        <v>45151</v>
      </c>
      <c r="J3507" s="2" t="s">
        <v>32</v>
      </c>
      <c r="K3507" s="2" t="s">
        <v>28</v>
      </c>
      <c r="L3507" s="2">
        <v>974.95</v>
      </c>
      <c r="M3507" s="2" t="s">
        <v>24</v>
      </c>
    </row>
    <row r="3508" spans="1:13" ht="15.6" x14ac:dyDescent="0.3">
      <c r="A3508" s="2" t="s">
        <v>3540</v>
      </c>
      <c r="B3508" s="3" t="str">
        <f t="shared" si="108"/>
        <v>May</v>
      </c>
      <c r="C3508" s="3">
        <v>45424</v>
      </c>
      <c r="D3508" s="2" t="s">
        <v>42</v>
      </c>
      <c r="E3508" s="2">
        <v>1054.05</v>
      </c>
      <c r="F3508" s="2" t="s">
        <v>37</v>
      </c>
      <c r="G3508" s="2">
        <f t="shared" si="109"/>
        <v>105.405</v>
      </c>
      <c r="H3508" s="2">
        <v>8</v>
      </c>
      <c r="I3508" s="3">
        <v>45428</v>
      </c>
      <c r="J3508" s="2" t="s">
        <v>22</v>
      </c>
      <c r="K3508" s="2" t="s">
        <v>17</v>
      </c>
      <c r="L3508" s="2">
        <v>149.57</v>
      </c>
      <c r="M3508" s="2" t="s">
        <v>35</v>
      </c>
    </row>
    <row r="3509" spans="1:13" ht="15.6" x14ac:dyDescent="0.3">
      <c r="A3509" s="2" t="s">
        <v>3541</v>
      </c>
      <c r="B3509" s="3" t="str">
        <f t="shared" si="108"/>
        <v>September</v>
      </c>
      <c r="C3509" s="3">
        <v>45175</v>
      </c>
      <c r="D3509" s="2" t="s">
        <v>26</v>
      </c>
      <c r="E3509" s="2">
        <v>4912.17</v>
      </c>
      <c r="F3509" s="2" t="s">
        <v>15</v>
      </c>
      <c r="G3509" s="2">
        <f t="shared" si="109"/>
        <v>491.21700000000004</v>
      </c>
      <c r="H3509" s="2">
        <v>3</v>
      </c>
      <c r="I3509" s="3">
        <v>45180</v>
      </c>
      <c r="J3509" s="2" t="s">
        <v>32</v>
      </c>
      <c r="K3509" s="2" t="s">
        <v>17</v>
      </c>
      <c r="L3509" s="2">
        <v>1067.6400000000001</v>
      </c>
      <c r="M3509" s="2" t="s">
        <v>18</v>
      </c>
    </row>
    <row r="3510" spans="1:13" ht="15.6" x14ac:dyDescent="0.3">
      <c r="A3510" s="2" t="s">
        <v>3542</v>
      </c>
      <c r="B3510" s="3" t="str">
        <f t="shared" si="108"/>
        <v>October</v>
      </c>
      <c r="C3510" s="3">
        <v>45200</v>
      </c>
      <c r="D3510" s="2" t="s">
        <v>26</v>
      </c>
      <c r="E3510" s="2">
        <v>2243.5500000000002</v>
      </c>
      <c r="F3510" s="2" t="s">
        <v>15</v>
      </c>
      <c r="G3510" s="2">
        <f t="shared" si="109"/>
        <v>224.35500000000002</v>
      </c>
      <c r="H3510" s="2">
        <v>5</v>
      </c>
      <c r="I3510" s="3">
        <v>45205</v>
      </c>
      <c r="J3510" s="2" t="s">
        <v>22</v>
      </c>
      <c r="K3510" s="2" t="s">
        <v>28</v>
      </c>
      <c r="L3510" s="2">
        <v>167.53</v>
      </c>
      <c r="M3510" s="2" t="s">
        <v>49</v>
      </c>
    </row>
    <row r="3511" spans="1:13" ht="15.6" x14ac:dyDescent="0.3">
      <c r="A3511" s="2" t="s">
        <v>3543</v>
      </c>
      <c r="B3511" s="3" t="str">
        <f t="shared" si="108"/>
        <v>January</v>
      </c>
      <c r="C3511" s="3">
        <v>45294</v>
      </c>
      <c r="D3511" s="2" t="s">
        <v>26</v>
      </c>
      <c r="E3511" s="2">
        <v>4754.2299999999996</v>
      </c>
      <c r="F3511" s="2" t="s">
        <v>21</v>
      </c>
      <c r="G3511" s="2">
        <f t="shared" si="109"/>
        <v>475.423</v>
      </c>
      <c r="H3511" s="2">
        <v>3</v>
      </c>
      <c r="I3511" s="3">
        <v>45301</v>
      </c>
      <c r="J3511" s="2" t="s">
        <v>22</v>
      </c>
      <c r="K3511" s="2" t="s">
        <v>28</v>
      </c>
      <c r="L3511" s="2">
        <v>1419.14</v>
      </c>
      <c r="M3511" s="2" t="s">
        <v>49</v>
      </c>
    </row>
    <row r="3512" spans="1:13" ht="15.6" x14ac:dyDescent="0.3">
      <c r="A3512" s="2" t="s">
        <v>3544</v>
      </c>
      <c r="B3512" s="3" t="str">
        <f t="shared" si="108"/>
        <v>July</v>
      </c>
      <c r="C3512" s="3">
        <v>45123</v>
      </c>
      <c r="D3512" s="2" t="s">
        <v>42</v>
      </c>
      <c r="E3512" s="2">
        <v>1977.27</v>
      </c>
      <c r="F3512" s="2" t="s">
        <v>21</v>
      </c>
      <c r="G3512" s="2">
        <f t="shared" si="109"/>
        <v>197.727</v>
      </c>
      <c r="H3512" s="2">
        <v>6</v>
      </c>
      <c r="I3512" s="3">
        <v>45126</v>
      </c>
      <c r="J3512" s="2" t="s">
        <v>22</v>
      </c>
      <c r="K3512" s="2" t="s">
        <v>23</v>
      </c>
      <c r="L3512" s="2">
        <v>134.53</v>
      </c>
      <c r="M3512" s="2" t="s">
        <v>40</v>
      </c>
    </row>
    <row r="3513" spans="1:13" ht="15.6" x14ac:dyDescent="0.3">
      <c r="A3513" s="2" t="s">
        <v>3545</v>
      </c>
      <c r="B3513" s="3" t="str">
        <f t="shared" si="108"/>
        <v>November</v>
      </c>
      <c r="C3513" s="3">
        <v>45600</v>
      </c>
      <c r="D3513" s="2" t="s">
        <v>26</v>
      </c>
      <c r="E3513" s="2">
        <v>3048.75</v>
      </c>
      <c r="F3513" s="2" t="s">
        <v>37</v>
      </c>
      <c r="G3513" s="2">
        <f t="shared" si="109"/>
        <v>304.875</v>
      </c>
      <c r="H3513" s="2">
        <v>1</v>
      </c>
      <c r="I3513" s="3">
        <v>45607</v>
      </c>
      <c r="J3513" s="2" t="s">
        <v>32</v>
      </c>
      <c r="K3513" s="2" t="s">
        <v>17</v>
      </c>
      <c r="L3513" s="2">
        <v>307.14</v>
      </c>
      <c r="M3513" s="2" t="s">
        <v>24</v>
      </c>
    </row>
    <row r="3514" spans="1:13" ht="15.6" x14ac:dyDescent="0.3">
      <c r="A3514" s="2" t="s">
        <v>3546</v>
      </c>
      <c r="B3514" s="3" t="str">
        <f t="shared" si="108"/>
        <v>May</v>
      </c>
      <c r="C3514" s="3">
        <v>45432</v>
      </c>
      <c r="D3514" s="2" t="s">
        <v>26</v>
      </c>
      <c r="E3514" s="2">
        <v>2306.5300000000002</v>
      </c>
      <c r="F3514" s="2" t="s">
        <v>15</v>
      </c>
      <c r="G3514" s="2">
        <f t="shared" si="109"/>
        <v>230.65300000000002</v>
      </c>
      <c r="H3514" s="2">
        <v>7</v>
      </c>
      <c r="I3514" s="3">
        <v>45437</v>
      </c>
      <c r="J3514" s="2" t="s">
        <v>22</v>
      </c>
      <c r="K3514" s="2" t="s">
        <v>17</v>
      </c>
      <c r="L3514" s="2">
        <v>552.88</v>
      </c>
      <c r="M3514" s="2" t="s">
        <v>49</v>
      </c>
    </row>
    <row r="3515" spans="1:13" ht="15.6" x14ac:dyDescent="0.3">
      <c r="A3515" s="2" t="s">
        <v>3547</v>
      </c>
      <c r="B3515" s="3" t="str">
        <f t="shared" si="108"/>
        <v>September</v>
      </c>
      <c r="C3515" s="3">
        <v>45537</v>
      </c>
      <c r="D3515" s="2" t="s">
        <v>20</v>
      </c>
      <c r="E3515" s="2">
        <v>3412.08</v>
      </c>
      <c r="F3515" s="2" t="s">
        <v>34</v>
      </c>
      <c r="G3515" s="2">
        <f t="shared" si="109"/>
        <v>341.20800000000003</v>
      </c>
      <c r="H3515" s="2">
        <v>6</v>
      </c>
      <c r="I3515" s="3">
        <v>45541</v>
      </c>
      <c r="J3515" s="2" t="s">
        <v>32</v>
      </c>
      <c r="K3515" s="2" t="s">
        <v>28</v>
      </c>
      <c r="L3515" s="2">
        <v>989.42</v>
      </c>
      <c r="M3515" s="2" t="s">
        <v>49</v>
      </c>
    </row>
    <row r="3516" spans="1:13" ht="15.6" x14ac:dyDescent="0.3">
      <c r="A3516" s="2" t="s">
        <v>3548</v>
      </c>
      <c r="B3516" s="3" t="str">
        <f t="shared" si="108"/>
        <v>August</v>
      </c>
      <c r="C3516" s="3">
        <v>45528</v>
      </c>
      <c r="D3516" s="2" t="s">
        <v>20</v>
      </c>
      <c r="E3516" s="2">
        <v>999.76</v>
      </c>
      <c r="F3516" s="2" t="s">
        <v>27</v>
      </c>
      <c r="G3516" s="2">
        <f t="shared" si="109"/>
        <v>99.975999999999999</v>
      </c>
      <c r="H3516" s="2">
        <v>6</v>
      </c>
      <c r="I3516" s="3">
        <v>45533</v>
      </c>
      <c r="J3516" s="2" t="s">
        <v>32</v>
      </c>
      <c r="K3516" s="2" t="s">
        <v>23</v>
      </c>
      <c r="L3516" s="2">
        <v>113.67</v>
      </c>
      <c r="M3516" s="2" t="s">
        <v>29</v>
      </c>
    </row>
    <row r="3517" spans="1:13" ht="15.6" x14ac:dyDescent="0.3">
      <c r="A3517" s="2" t="s">
        <v>3549</v>
      </c>
      <c r="B3517" s="3" t="str">
        <f t="shared" si="108"/>
        <v>October</v>
      </c>
      <c r="C3517" s="3">
        <v>45595</v>
      </c>
      <c r="D3517" s="2" t="s">
        <v>26</v>
      </c>
      <c r="E3517" s="2">
        <v>2063.08</v>
      </c>
      <c r="F3517" s="2" t="s">
        <v>15</v>
      </c>
      <c r="G3517" s="2">
        <f t="shared" si="109"/>
        <v>206.30799999999999</v>
      </c>
      <c r="H3517" s="2">
        <v>3</v>
      </c>
      <c r="I3517" s="3">
        <v>45602</v>
      </c>
      <c r="J3517" s="2" t="s">
        <v>16</v>
      </c>
      <c r="K3517" s="2" t="s">
        <v>17</v>
      </c>
      <c r="L3517" s="2">
        <v>153.96</v>
      </c>
      <c r="M3517" s="2" t="s">
        <v>18</v>
      </c>
    </row>
    <row r="3518" spans="1:13" ht="15.6" x14ac:dyDescent="0.3">
      <c r="A3518" s="2" t="s">
        <v>3550</v>
      </c>
      <c r="B3518" s="3" t="str">
        <f t="shared" si="108"/>
        <v>December</v>
      </c>
      <c r="C3518" s="3">
        <v>45636</v>
      </c>
      <c r="D3518" s="2" t="s">
        <v>14</v>
      </c>
      <c r="E3518" s="2">
        <v>435.07</v>
      </c>
      <c r="F3518" s="2" t="s">
        <v>34</v>
      </c>
      <c r="G3518" s="2">
        <f t="shared" si="109"/>
        <v>43.507000000000005</v>
      </c>
      <c r="H3518" s="2">
        <v>1</v>
      </c>
      <c r="I3518" s="3">
        <v>45643</v>
      </c>
      <c r="J3518" s="2" t="s">
        <v>16</v>
      </c>
      <c r="K3518" s="2" t="s">
        <v>28</v>
      </c>
      <c r="L3518" s="2">
        <v>37.119999999999997</v>
      </c>
      <c r="M3518" s="2" t="s">
        <v>29</v>
      </c>
    </row>
    <row r="3519" spans="1:13" ht="15.6" x14ac:dyDescent="0.3">
      <c r="A3519" s="2" t="s">
        <v>3551</v>
      </c>
      <c r="B3519" s="3" t="str">
        <f t="shared" si="108"/>
        <v>March</v>
      </c>
      <c r="C3519" s="3">
        <v>45016</v>
      </c>
      <c r="D3519" s="2" t="s">
        <v>26</v>
      </c>
      <c r="E3519" s="2">
        <v>3030.7</v>
      </c>
      <c r="F3519" s="2" t="s">
        <v>34</v>
      </c>
      <c r="G3519" s="2">
        <f t="shared" si="109"/>
        <v>303.07</v>
      </c>
      <c r="H3519" s="2">
        <v>1</v>
      </c>
      <c r="I3519" s="3">
        <v>45020</v>
      </c>
      <c r="J3519" s="2" t="s">
        <v>16</v>
      </c>
      <c r="K3519" s="2" t="s">
        <v>28</v>
      </c>
      <c r="L3519" s="2">
        <v>669.21</v>
      </c>
      <c r="M3519" s="2" t="s">
        <v>35</v>
      </c>
    </row>
    <row r="3520" spans="1:13" ht="15.6" x14ac:dyDescent="0.3">
      <c r="A3520" s="2" t="s">
        <v>3552</v>
      </c>
      <c r="B3520" s="3" t="str">
        <f t="shared" si="108"/>
        <v>November</v>
      </c>
      <c r="C3520" s="3">
        <v>45240</v>
      </c>
      <c r="D3520" s="2" t="s">
        <v>20</v>
      </c>
      <c r="E3520" s="2">
        <v>4817.1400000000003</v>
      </c>
      <c r="F3520" s="2" t="s">
        <v>27</v>
      </c>
      <c r="G3520" s="2">
        <f t="shared" si="109"/>
        <v>481.71400000000006</v>
      </c>
      <c r="H3520" s="2">
        <v>7</v>
      </c>
      <c r="I3520" s="3">
        <v>45244</v>
      </c>
      <c r="J3520" s="2" t="s">
        <v>32</v>
      </c>
      <c r="K3520" s="2" t="s">
        <v>23</v>
      </c>
      <c r="L3520" s="2">
        <v>855.19</v>
      </c>
      <c r="M3520" s="2" t="s">
        <v>35</v>
      </c>
    </row>
    <row r="3521" spans="1:13" ht="15.6" x14ac:dyDescent="0.3">
      <c r="A3521" s="2" t="s">
        <v>3553</v>
      </c>
      <c r="B3521" s="3" t="str">
        <f t="shared" si="108"/>
        <v>December</v>
      </c>
      <c r="C3521" s="3">
        <v>45648</v>
      </c>
      <c r="D3521" s="2" t="s">
        <v>14</v>
      </c>
      <c r="E3521" s="2">
        <v>324.94</v>
      </c>
      <c r="F3521" s="2" t="s">
        <v>34</v>
      </c>
      <c r="G3521" s="2">
        <f t="shared" si="109"/>
        <v>32.494</v>
      </c>
      <c r="H3521" s="2">
        <v>4</v>
      </c>
      <c r="I3521" s="3">
        <v>45651</v>
      </c>
      <c r="J3521" s="2" t="s">
        <v>32</v>
      </c>
      <c r="K3521" s="2" t="s">
        <v>28</v>
      </c>
      <c r="L3521" s="2">
        <v>87.99</v>
      </c>
      <c r="M3521" s="2" t="s">
        <v>29</v>
      </c>
    </row>
    <row r="3522" spans="1:13" ht="15.6" x14ac:dyDescent="0.3">
      <c r="A3522" s="2" t="s">
        <v>3554</v>
      </c>
      <c r="B3522" s="3" t="str">
        <f t="shared" ref="B3522:B3585" si="110">TEXT(C3522,"MMMM")</f>
        <v>November</v>
      </c>
      <c r="C3522" s="3">
        <v>45599</v>
      </c>
      <c r="D3522" s="2" t="s">
        <v>14</v>
      </c>
      <c r="E3522" s="2">
        <v>3332.19</v>
      </c>
      <c r="F3522" s="2" t="s">
        <v>37</v>
      </c>
      <c r="G3522" s="2">
        <f t="shared" ref="G3522:G3585" si="111">E3522*10%</f>
        <v>333.21900000000005</v>
      </c>
      <c r="H3522" s="2">
        <v>6</v>
      </c>
      <c r="I3522" s="3">
        <v>45604</v>
      </c>
      <c r="J3522" s="2" t="s">
        <v>32</v>
      </c>
      <c r="K3522" s="2" t="s">
        <v>17</v>
      </c>
      <c r="L3522" s="2">
        <v>250.61</v>
      </c>
      <c r="M3522" s="2" t="s">
        <v>49</v>
      </c>
    </row>
    <row r="3523" spans="1:13" ht="15.6" x14ac:dyDescent="0.3">
      <c r="A3523" s="2" t="s">
        <v>3555</v>
      </c>
      <c r="B3523" s="3" t="str">
        <f t="shared" si="110"/>
        <v>April</v>
      </c>
      <c r="C3523" s="3">
        <v>45022</v>
      </c>
      <c r="D3523" s="2" t="s">
        <v>26</v>
      </c>
      <c r="E3523" s="2">
        <v>3897.98</v>
      </c>
      <c r="F3523" s="2" t="s">
        <v>34</v>
      </c>
      <c r="G3523" s="2">
        <f t="shared" si="111"/>
        <v>389.798</v>
      </c>
      <c r="H3523" s="2">
        <v>4</v>
      </c>
      <c r="I3523" s="3">
        <v>45027</v>
      </c>
      <c r="J3523" s="2" t="s">
        <v>16</v>
      </c>
      <c r="K3523" s="2" t="s">
        <v>17</v>
      </c>
      <c r="L3523" s="2">
        <v>683.54</v>
      </c>
      <c r="M3523" s="2" t="s">
        <v>24</v>
      </c>
    </row>
    <row r="3524" spans="1:13" ht="15.6" x14ac:dyDescent="0.3">
      <c r="A3524" s="2" t="s">
        <v>3556</v>
      </c>
      <c r="B3524" s="3" t="str">
        <f t="shared" si="110"/>
        <v>December</v>
      </c>
      <c r="C3524" s="3">
        <v>45656</v>
      </c>
      <c r="D3524" s="2" t="s">
        <v>20</v>
      </c>
      <c r="E3524" s="2">
        <v>1144.23</v>
      </c>
      <c r="F3524" s="2" t="s">
        <v>37</v>
      </c>
      <c r="G3524" s="2">
        <f t="shared" si="111"/>
        <v>114.423</v>
      </c>
      <c r="H3524" s="2">
        <v>8</v>
      </c>
      <c r="I3524" s="3">
        <v>45663</v>
      </c>
      <c r="J3524" s="2" t="s">
        <v>22</v>
      </c>
      <c r="K3524" s="2" t="s">
        <v>17</v>
      </c>
      <c r="L3524" s="2">
        <v>232.43</v>
      </c>
      <c r="M3524" s="2" t="s">
        <v>49</v>
      </c>
    </row>
    <row r="3525" spans="1:13" ht="15.6" x14ac:dyDescent="0.3">
      <c r="A3525" s="2" t="s">
        <v>3557</v>
      </c>
      <c r="B3525" s="3" t="str">
        <f t="shared" si="110"/>
        <v>December</v>
      </c>
      <c r="C3525" s="3">
        <v>45652</v>
      </c>
      <c r="D3525" s="2" t="s">
        <v>20</v>
      </c>
      <c r="E3525" s="2">
        <v>1438.06</v>
      </c>
      <c r="F3525" s="2" t="s">
        <v>34</v>
      </c>
      <c r="G3525" s="2">
        <f t="shared" si="111"/>
        <v>143.80600000000001</v>
      </c>
      <c r="H3525" s="2">
        <v>9</v>
      </c>
      <c r="I3525" s="3">
        <v>45653</v>
      </c>
      <c r="J3525" s="2" t="s">
        <v>22</v>
      </c>
      <c r="K3525" s="2" t="s">
        <v>23</v>
      </c>
      <c r="L3525" s="2">
        <v>382.02</v>
      </c>
      <c r="M3525" s="2" t="s">
        <v>35</v>
      </c>
    </row>
    <row r="3526" spans="1:13" ht="15.6" x14ac:dyDescent="0.3">
      <c r="A3526" s="2" t="s">
        <v>3558</v>
      </c>
      <c r="B3526" s="3" t="str">
        <f t="shared" si="110"/>
        <v>October</v>
      </c>
      <c r="C3526" s="3">
        <v>45216</v>
      </c>
      <c r="D3526" s="2" t="s">
        <v>14</v>
      </c>
      <c r="E3526" s="2">
        <v>1087.75</v>
      </c>
      <c r="F3526" s="2" t="s">
        <v>21</v>
      </c>
      <c r="G3526" s="2">
        <f t="shared" si="111"/>
        <v>108.77500000000001</v>
      </c>
      <c r="H3526" s="2">
        <v>2</v>
      </c>
      <c r="I3526" s="3">
        <v>45217</v>
      </c>
      <c r="J3526" s="2" t="s">
        <v>16</v>
      </c>
      <c r="K3526" s="2" t="s">
        <v>23</v>
      </c>
      <c r="L3526" s="2">
        <v>204.97</v>
      </c>
      <c r="M3526" s="2" t="s">
        <v>40</v>
      </c>
    </row>
    <row r="3527" spans="1:13" ht="15.6" x14ac:dyDescent="0.3">
      <c r="A3527" s="2" t="s">
        <v>3559</v>
      </c>
      <c r="B3527" s="3" t="str">
        <f t="shared" si="110"/>
        <v>April</v>
      </c>
      <c r="C3527" s="3">
        <v>45045</v>
      </c>
      <c r="D3527" s="2" t="s">
        <v>26</v>
      </c>
      <c r="E3527" s="2">
        <v>1557.32</v>
      </c>
      <c r="F3527" s="2" t="s">
        <v>34</v>
      </c>
      <c r="G3527" s="2">
        <f t="shared" si="111"/>
        <v>155.732</v>
      </c>
      <c r="H3527" s="2">
        <v>1</v>
      </c>
      <c r="I3527" s="3">
        <v>45049</v>
      </c>
      <c r="J3527" s="2" t="s">
        <v>16</v>
      </c>
      <c r="K3527" s="2" t="s">
        <v>28</v>
      </c>
      <c r="L3527" s="2">
        <v>148.93</v>
      </c>
      <c r="M3527" s="2" t="s">
        <v>35</v>
      </c>
    </row>
    <row r="3528" spans="1:13" ht="15.6" x14ac:dyDescent="0.3">
      <c r="A3528" s="2" t="s">
        <v>3560</v>
      </c>
      <c r="B3528" s="3" t="str">
        <f t="shared" si="110"/>
        <v>September</v>
      </c>
      <c r="C3528" s="3">
        <v>45557</v>
      </c>
      <c r="D3528" s="2" t="s">
        <v>42</v>
      </c>
      <c r="E3528" s="2">
        <v>639.4</v>
      </c>
      <c r="F3528" s="2" t="s">
        <v>37</v>
      </c>
      <c r="G3528" s="2">
        <f t="shared" si="111"/>
        <v>63.94</v>
      </c>
      <c r="H3528" s="2">
        <v>1</v>
      </c>
      <c r="I3528" s="3">
        <v>45563</v>
      </c>
      <c r="J3528" s="2" t="s">
        <v>22</v>
      </c>
      <c r="K3528" s="2" t="s">
        <v>17</v>
      </c>
      <c r="L3528" s="2">
        <v>174.05</v>
      </c>
      <c r="M3528" s="2" t="s">
        <v>35</v>
      </c>
    </row>
    <row r="3529" spans="1:13" ht="15.6" x14ac:dyDescent="0.3">
      <c r="A3529" s="2" t="s">
        <v>3561</v>
      </c>
      <c r="B3529" s="3" t="str">
        <f t="shared" si="110"/>
        <v>February</v>
      </c>
      <c r="C3529" s="3">
        <v>44975</v>
      </c>
      <c r="D3529" s="2" t="s">
        <v>42</v>
      </c>
      <c r="E3529" s="2">
        <v>1914.7</v>
      </c>
      <c r="F3529" s="2" t="s">
        <v>34</v>
      </c>
      <c r="G3529" s="2">
        <f t="shared" si="111"/>
        <v>191.47000000000003</v>
      </c>
      <c r="H3529" s="2">
        <v>7</v>
      </c>
      <c r="I3529" s="3">
        <v>44978</v>
      </c>
      <c r="J3529" s="2" t="s">
        <v>16</v>
      </c>
      <c r="K3529" s="2" t="s">
        <v>23</v>
      </c>
      <c r="L3529" s="2">
        <v>510.15</v>
      </c>
      <c r="M3529" s="2" t="s">
        <v>35</v>
      </c>
    </row>
    <row r="3530" spans="1:13" ht="15.6" x14ac:dyDescent="0.3">
      <c r="A3530" s="2" t="s">
        <v>3562</v>
      </c>
      <c r="B3530" s="3" t="str">
        <f t="shared" si="110"/>
        <v>June</v>
      </c>
      <c r="C3530" s="3">
        <v>45450</v>
      </c>
      <c r="D3530" s="2" t="s">
        <v>20</v>
      </c>
      <c r="E3530" s="2">
        <v>1907.75</v>
      </c>
      <c r="F3530" s="2" t="s">
        <v>34</v>
      </c>
      <c r="G3530" s="2">
        <f t="shared" si="111"/>
        <v>190.77500000000001</v>
      </c>
      <c r="H3530" s="2">
        <v>2</v>
      </c>
      <c r="I3530" s="3">
        <v>45452</v>
      </c>
      <c r="J3530" s="2" t="s">
        <v>32</v>
      </c>
      <c r="K3530" s="2" t="s">
        <v>23</v>
      </c>
      <c r="L3530" s="2">
        <v>511.86</v>
      </c>
      <c r="M3530" s="2" t="s">
        <v>29</v>
      </c>
    </row>
    <row r="3531" spans="1:13" ht="15.6" x14ac:dyDescent="0.3">
      <c r="A3531" s="2" t="s">
        <v>3563</v>
      </c>
      <c r="B3531" s="3" t="str">
        <f t="shared" si="110"/>
        <v>September</v>
      </c>
      <c r="C3531" s="3">
        <v>45180</v>
      </c>
      <c r="D3531" s="2" t="s">
        <v>42</v>
      </c>
      <c r="E3531" s="2">
        <v>4055.61</v>
      </c>
      <c r="F3531" s="2" t="s">
        <v>34</v>
      </c>
      <c r="G3531" s="2">
        <f t="shared" si="111"/>
        <v>405.56100000000004</v>
      </c>
      <c r="H3531" s="2">
        <v>3</v>
      </c>
      <c r="I3531" s="3">
        <v>45187</v>
      </c>
      <c r="J3531" s="2" t="s">
        <v>32</v>
      </c>
      <c r="K3531" s="2" t="s">
        <v>17</v>
      </c>
      <c r="L3531" s="2">
        <v>797.86</v>
      </c>
      <c r="M3531" s="2" t="s">
        <v>40</v>
      </c>
    </row>
    <row r="3532" spans="1:13" ht="15.6" x14ac:dyDescent="0.3">
      <c r="A3532" s="2" t="s">
        <v>3564</v>
      </c>
      <c r="B3532" s="3" t="str">
        <f t="shared" si="110"/>
        <v>May</v>
      </c>
      <c r="C3532" s="3">
        <v>45076</v>
      </c>
      <c r="D3532" s="2" t="s">
        <v>20</v>
      </c>
      <c r="E3532" s="2">
        <v>4024.7</v>
      </c>
      <c r="F3532" s="2" t="s">
        <v>37</v>
      </c>
      <c r="G3532" s="2">
        <f t="shared" si="111"/>
        <v>402.47</v>
      </c>
      <c r="H3532" s="2">
        <v>4</v>
      </c>
      <c r="I3532" s="3">
        <v>45081</v>
      </c>
      <c r="J3532" s="2" t="s">
        <v>16</v>
      </c>
      <c r="K3532" s="2" t="s">
        <v>23</v>
      </c>
      <c r="L3532" s="2">
        <v>1170.51</v>
      </c>
      <c r="M3532" s="2" t="s">
        <v>24</v>
      </c>
    </row>
    <row r="3533" spans="1:13" ht="15.6" x14ac:dyDescent="0.3">
      <c r="A3533" s="2" t="s">
        <v>3565</v>
      </c>
      <c r="B3533" s="3" t="str">
        <f t="shared" si="110"/>
        <v>April</v>
      </c>
      <c r="C3533" s="3">
        <v>45395</v>
      </c>
      <c r="D3533" s="2" t="s">
        <v>20</v>
      </c>
      <c r="E3533" s="2">
        <v>4003.94</v>
      </c>
      <c r="F3533" s="2" t="s">
        <v>34</v>
      </c>
      <c r="G3533" s="2">
        <f t="shared" si="111"/>
        <v>400.39400000000001</v>
      </c>
      <c r="H3533" s="2">
        <v>9</v>
      </c>
      <c r="I3533" s="3">
        <v>45400</v>
      </c>
      <c r="J3533" s="2" t="s">
        <v>32</v>
      </c>
      <c r="K3533" s="2" t="s">
        <v>28</v>
      </c>
      <c r="L3533" s="2">
        <v>756.34</v>
      </c>
      <c r="M3533" s="2" t="s">
        <v>29</v>
      </c>
    </row>
    <row r="3534" spans="1:13" ht="15.6" x14ac:dyDescent="0.3">
      <c r="A3534" s="2" t="s">
        <v>3566</v>
      </c>
      <c r="B3534" s="3" t="str">
        <f t="shared" si="110"/>
        <v>October</v>
      </c>
      <c r="C3534" s="3">
        <v>45590</v>
      </c>
      <c r="D3534" s="2" t="s">
        <v>20</v>
      </c>
      <c r="E3534" s="2">
        <v>2878.48</v>
      </c>
      <c r="F3534" s="2" t="s">
        <v>27</v>
      </c>
      <c r="G3534" s="2">
        <f t="shared" si="111"/>
        <v>287.84800000000001</v>
      </c>
      <c r="H3534" s="2">
        <v>2</v>
      </c>
      <c r="I3534" s="3">
        <v>45594</v>
      </c>
      <c r="J3534" s="2" t="s">
        <v>32</v>
      </c>
      <c r="K3534" s="2" t="s">
        <v>28</v>
      </c>
      <c r="L3534" s="2">
        <v>250.91</v>
      </c>
      <c r="M3534" s="2" t="s">
        <v>29</v>
      </c>
    </row>
    <row r="3535" spans="1:13" ht="15.6" x14ac:dyDescent="0.3">
      <c r="A3535" s="2" t="s">
        <v>3567</v>
      </c>
      <c r="B3535" s="3" t="str">
        <f t="shared" si="110"/>
        <v>November</v>
      </c>
      <c r="C3535" s="3">
        <v>45238</v>
      </c>
      <c r="D3535" s="2" t="s">
        <v>42</v>
      </c>
      <c r="E3535" s="2">
        <v>1696.82</v>
      </c>
      <c r="F3535" s="2" t="s">
        <v>27</v>
      </c>
      <c r="G3535" s="2">
        <f t="shared" si="111"/>
        <v>169.68200000000002</v>
      </c>
      <c r="H3535" s="2">
        <v>2</v>
      </c>
      <c r="I3535" s="3">
        <v>45242</v>
      </c>
      <c r="J3535" s="2" t="s">
        <v>32</v>
      </c>
      <c r="K3535" s="2" t="s">
        <v>23</v>
      </c>
      <c r="L3535" s="2">
        <v>254.3</v>
      </c>
      <c r="M3535" s="2" t="s">
        <v>29</v>
      </c>
    </row>
    <row r="3536" spans="1:13" ht="15.6" x14ac:dyDescent="0.3">
      <c r="A3536" s="2" t="s">
        <v>3568</v>
      </c>
      <c r="B3536" s="3" t="str">
        <f t="shared" si="110"/>
        <v>October</v>
      </c>
      <c r="C3536" s="3">
        <v>45591</v>
      </c>
      <c r="D3536" s="2" t="s">
        <v>20</v>
      </c>
      <c r="E3536" s="2">
        <v>2113.73</v>
      </c>
      <c r="F3536" s="2" t="s">
        <v>37</v>
      </c>
      <c r="G3536" s="2">
        <f t="shared" si="111"/>
        <v>211.37300000000002</v>
      </c>
      <c r="H3536" s="2">
        <v>1</v>
      </c>
      <c r="I3536" s="3">
        <v>45596</v>
      </c>
      <c r="J3536" s="2" t="s">
        <v>22</v>
      </c>
      <c r="K3536" s="2" t="s">
        <v>28</v>
      </c>
      <c r="L3536" s="2">
        <v>541.59</v>
      </c>
      <c r="M3536" s="2" t="s">
        <v>35</v>
      </c>
    </row>
    <row r="3537" spans="1:13" ht="15.6" x14ac:dyDescent="0.3">
      <c r="A3537" s="2" t="s">
        <v>3569</v>
      </c>
      <c r="B3537" s="3" t="str">
        <f t="shared" si="110"/>
        <v>March</v>
      </c>
      <c r="C3537" s="3">
        <v>45376</v>
      </c>
      <c r="D3537" s="2" t="s">
        <v>14</v>
      </c>
      <c r="E3537" s="2">
        <v>1656.94</v>
      </c>
      <c r="F3537" s="2" t="s">
        <v>21</v>
      </c>
      <c r="G3537" s="2">
        <f t="shared" si="111"/>
        <v>165.69400000000002</v>
      </c>
      <c r="H3537" s="2">
        <v>8</v>
      </c>
      <c r="I3537" s="3">
        <v>45380</v>
      </c>
      <c r="J3537" s="2" t="s">
        <v>16</v>
      </c>
      <c r="K3537" s="2" t="s">
        <v>28</v>
      </c>
      <c r="L3537" s="2">
        <v>488.13</v>
      </c>
      <c r="M3537" s="2" t="s">
        <v>40</v>
      </c>
    </row>
    <row r="3538" spans="1:13" ht="15.6" x14ac:dyDescent="0.3">
      <c r="A3538" s="2" t="s">
        <v>3570</v>
      </c>
      <c r="B3538" s="3" t="str">
        <f t="shared" si="110"/>
        <v>October</v>
      </c>
      <c r="C3538" s="3">
        <v>45567</v>
      </c>
      <c r="D3538" s="2" t="s">
        <v>26</v>
      </c>
      <c r="E3538" s="2">
        <v>2951.45</v>
      </c>
      <c r="F3538" s="2" t="s">
        <v>27</v>
      </c>
      <c r="G3538" s="2">
        <f t="shared" si="111"/>
        <v>295.14499999999998</v>
      </c>
      <c r="H3538" s="2">
        <v>8</v>
      </c>
      <c r="I3538" s="3">
        <v>45570</v>
      </c>
      <c r="J3538" s="2" t="s">
        <v>32</v>
      </c>
      <c r="K3538" s="2" t="s">
        <v>23</v>
      </c>
      <c r="L3538" s="2">
        <v>760.67</v>
      </c>
      <c r="M3538" s="2" t="s">
        <v>18</v>
      </c>
    </row>
    <row r="3539" spans="1:13" ht="15.6" x14ac:dyDescent="0.3">
      <c r="A3539" s="2" t="s">
        <v>3571</v>
      </c>
      <c r="B3539" s="3" t="str">
        <f t="shared" si="110"/>
        <v>July</v>
      </c>
      <c r="C3539" s="3">
        <v>45128</v>
      </c>
      <c r="D3539" s="2" t="s">
        <v>26</v>
      </c>
      <c r="E3539" s="2">
        <v>4696.1000000000004</v>
      </c>
      <c r="F3539" s="2" t="s">
        <v>15</v>
      </c>
      <c r="G3539" s="2">
        <f t="shared" si="111"/>
        <v>469.61000000000007</v>
      </c>
      <c r="H3539" s="2">
        <v>5</v>
      </c>
      <c r="I3539" s="3">
        <v>45133</v>
      </c>
      <c r="J3539" s="2" t="s">
        <v>16</v>
      </c>
      <c r="K3539" s="2" t="s">
        <v>23</v>
      </c>
      <c r="L3539" s="2">
        <v>661.25</v>
      </c>
      <c r="M3539" s="2" t="s">
        <v>40</v>
      </c>
    </row>
    <row r="3540" spans="1:13" ht="15.6" x14ac:dyDescent="0.3">
      <c r="A3540" s="2" t="s">
        <v>3572</v>
      </c>
      <c r="B3540" s="3" t="str">
        <f t="shared" si="110"/>
        <v>January</v>
      </c>
      <c r="C3540" s="3">
        <v>45300</v>
      </c>
      <c r="D3540" s="2" t="s">
        <v>20</v>
      </c>
      <c r="E3540" s="2">
        <v>1494.03</v>
      </c>
      <c r="F3540" s="2" t="s">
        <v>27</v>
      </c>
      <c r="G3540" s="2">
        <f t="shared" si="111"/>
        <v>149.40299999999999</v>
      </c>
      <c r="H3540" s="2">
        <v>3</v>
      </c>
      <c r="I3540" s="3">
        <v>45305</v>
      </c>
      <c r="J3540" s="2" t="s">
        <v>32</v>
      </c>
      <c r="K3540" s="2" t="s">
        <v>17</v>
      </c>
      <c r="L3540" s="2">
        <v>78.36</v>
      </c>
      <c r="M3540" s="2" t="s">
        <v>40</v>
      </c>
    </row>
    <row r="3541" spans="1:13" ht="15.6" x14ac:dyDescent="0.3">
      <c r="A3541" s="2" t="s">
        <v>3573</v>
      </c>
      <c r="B3541" s="3" t="str">
        <f t="shared" si="110"/>
        <v>November</v>
      </c>
      <c r="C3541" s="3">
        <v>45600</v>
      </c>
      <c r="D3541" s="2" t="s">
        <v>26</v>
      </c>
      <c r="E3541" s="2">
        <v>2348.37</v>
      </c>
      <c r="F3541" s="2" t="s">
        <v>15</v>
      </c>
      <c r="G3541" s="2">
        <f t="shared" si="111"/>
        <v>234.83699999999999</v>
      </c>
      <c r="H3541" s="2">
        <v>1</v>
      </c>
      <c r="I3541" s="3">
        <v>45601</v>
      </c>
      <c r="J3541" s="2" t="s">
        <v>22</v>
      </c>
      <c r="K3541" s="2" t="s">
        <v>28</v>
      </c>
      <c r="L3541" s="2">
        <v>222.04</v>
      </c>
      <c r="M3541" s="2" t="s">
        <v>29</v>
      </c>
    </row>
    <row r="3542" spans="1:13" ht="15.6" x14ac:dyDescent="0.3">
      <c r="A3542" s="2" t="s">
        <v>3574</v>
      </c>
      <c r="B3542" s="3" t="str">
        <f t="shared" si="110"/>
        <v>January</v>
      </c>
      <c r="C3542" s="3">
        <v>45315</v>
      </c>
      <c r="D3542" s="2" t="s">
        <v>42</v>
      </c>
      <c r="E3542" s="2">
        <v>3310.07</v>
      </c>
      <c r="F3542" s="2" t="s">
        <v>37</v>
      </c>
      <c r="G3542" s="2">
        <f t="shared" si="111"/>
        <v>331.00700000000006</v>
      </c>
      <c r="H3542" s="2">
        <v>2</v>
      </c>
      <c r="I3542" s="3">
        <v>45319</v>
      </c>
      <c r="J3542" s="2" t="s">
        <v>32</v>
      </c>
      <c r="K3542" s="2" t="s">
        <v>28</v>
      </c>
      <c r="L3542" s="2">
        <v>196.11</v>
      </c>
      <c r="M3542" s="2" t="s">
        <v>40</v>
      </c>
    </row>
    <row r="3543" spans="1:13" ht="15.6" x14ac:dyDescent="0.3">
      <c r="A3543" s="2" t="s">
        <v>3575</v>
      </c>
      <c r="B3543" s="3" t="str">
        <f t="shared" si="110"/>
        <v>October</v>
      </c>
      <c r="C3543" s="3">
        <v>45567</v>
      </c>
      <c r="D3543" s="2" t="s">
        <v>42</v>
      </c>
      <c r="E3543" s="2">
        <v>4239.01</v>
      </c>
      <c r="F3543" s="2" t="s">
        <v>21</v>
      </c>
      <c r="G3543" s="2">
        <f t="shared" si="111"/>
        <v>423.90100000000007</v>
      </c>
      <c r="H3543" s="2">
        <v>9</v>
      </c>
      <c r="I3543" s="3">
        <v>45573</v>
      </c>
      <c r="J3543" s="2" t="s">
        <v>22</v>
      </c>
      <c r="K3543" s="2" t="s">
        <v>23</v>
      </c>
      <c r="L3543" s="2">
        <v>1082.8800000000001</v>
      </c>
      <c r="M3543" s="2" t="s">
        <v>40</v>
      </c>
    </row>
    <row r="3544" spans="1:13" ht="15.6" x14ac:dyDescent="0.3">
      <c r="A3544" s="2" t="s">
        <v>3576</v>
      </c>
      <c r="B3544" s="3" t="str">
        <f t="shared" si="110"/>
        <v>April</v>
      </c>
      <c r="C3544" s="3">
        <v>45388</v>
      </c>
      <c r="D3544" s="2" t="s">
        <v>26</v>
      </c>
      <c r="E3544" s="2">
        <v>1341.34</v>
      </c>
      <c r="F3544" s="2" t="s">
        <v>15</v>
      </c>
      <c r="G3544" s="2">
        <f t="shared" si="111"/>
        <v>134.13399999999999</v>
      </c>
      <c r="H3544" s="2">
        <v>8</v>
      </c>
      <c r="I3544" s="3">
        <v>45389</v>
      </c>
      <c r="J3544" s="2" t="s">
        <v>32</v>
      </c>
      <c r="K3544" s="2" t="s">
        <v>17</v>
      </c>
      <c r="L3544" s="2">
        <v>169.85</v>
      </c>
      <c r="M3544" s="2" t="s">
        <v>29</v>
      </c>
    </row>
    <row r="3545" spans="1:13" ht="15.6" x14ac:dyDescent="0.3">
      <c r="A3545" s="2" t="s">
        <v>3577</v>
      </c>
      <c r="B3545" s="3" t="str">
        <f t="shared" si="110"/>
        <v>February</v>
      </c>
      <c r="C3545" s="3">
        <v>45331</v>
      </c>
      <c r="D3545" s="2" t="s">
        <v>42</v>
      </c>
      <c r="E3545" s="2">
        <v>1473.42</v>
      </c>
      <c r="F3545" s="2" t="s">
        <v>15</v>
      </c>
      <c r="G3545" s="2">
        <f t="shared" si="111"/>
        <v>147.34200000000001</v>
      </c>
      <c r="H3545" s="2">
        <v>4</v>
      </c>
      <c r="I3545" s="3">
        <v>45335</v>
      </c>
      <c r="J3545" s="2" t="s">
        <v>22</v>
      </c>
      <c r="K3545" s="2" t="s">
        <v>28</v>
      </c>
      <c r="L3545" s="2">
        <v>329.71</v>
      </c>
      <c r="M3545" s="2" t="s">
        <v>18</v>
      </c>
    </row>
    <row r="3546" spans="1:13" ht="15.6" x14ac:dyDescent="0.3">
      <c r="A3546" s="2" t="s">
        <v>3578</v>
      </c>
      <c r="B3546" s="3" t="str">
        <f t="shared" si="110"/>
        <v>January</v>
      </c>
      <c r="C3546" s="3">
        <v>44932</v>
      </c>
      <c r="D3546" s="2" t="s">
        <v>26</v>
      </c>
      <c r="E3546" s="2">
        <v>4437.3100000000004</v>
      </c>
      <c r="F3546" s="2" t="s">
        <v>27</v>
      </c>
      <c r="G3546" s="2">
        <f t="shared" si="111"/>
        <v>443.73100000000005</v>
      </c>
      <c r="H3546" s="2">
        <v>3</v>
      </c>
      <c r="I3546" s="3">
        <v>44934</v>
      </c>
      <c r="J3546" s="2" t="s">
        <v>32</v>
      </c>
      <c r="K3546" s="2" t="s">
        <v>28</v>
      </c>
      <c r="L3546" s="2">
        <v>675.11</v>
      </c>
      <c r="M3546" s="2" t="s">
        <v>40</v>
      </c>
    </row>
    <row r="3547" spans="1:13" ht="15.6" x14ac:dyDescent="0.3">
      <c r="A3547" s="2" t="s">
        <v>3579</v>
      </c>
      <c r="B3547" s="3" t="str">
        <f t="shared" si="110"/>
        <v>February</v>
      </c>
      <c r="C3547" s="3">
        <v>44965</v>
      </c>
      <c r="D3547" s="2" t="s">
        <v>26</v>
      </c>
      <c r="E3547" s="2">
        <v>493.26</v>
      </c>
      <c r="F3547" s="2" t="s">
        <v>15</v>
      </c>
      <c r="G3547" s="2">
        <f t="shared" si="111"/>
        <v>49.326000000000001</v>
      </c>
      <c r="H3547" s="2">
        <v>5</v>
      </c>
      <c r="I3547" s="3">
        <v>44970</v>
      </c>
      <c r="J3547" s="2" t="s">
        <v>32</v>
      </c>
      <c r="K3547" s="2" t="s">
        <v>23</v>
      </c>
      <c r="L3547" s="2">
        <v>58.31</v>
      </c>
      <c r="M3547" s="2" t="s">
        <v>29</v>
      </c>
    </row>
    <row r="3548" spans="1:13" ht="15.6" x14ac:dyDescent="0.3">
      <c r="A3548" s="2" t="s">
        <v>3580</v>
      </c>
      <c r="B3548" s="3" t="str">
        <f t="shared" si="110"/>
        <v>October</v>
      </c>
      <c r="C3548" s="3">
        <v>45586</v>
      </c>
      <c r="D3548" s="2" t="s">
        <v>26</v>
      </c>
      <c r="E3548" s="2">
        <v>3066.69</v>
      </c>
      <c r="F3548" s="2" t="s">
        <v>37</v>
      </c>
      <c r="G3548" s="2">
        <f t="shared" si="111"/>
        <v>306.66900000000004</v>
      </c>
      <c r="H3548" s="2">
        <v>8</v>
      </c>
      <c r="I3548" s="3">
        <v>45587</v>
      </c>
      <c r="J3548" s="2" t="s">
        <v>22</v>
      </c>
      <c r="K3548" s="2" t="s">
        <v>17</v>
      </c>
      <c r="L3548" s="2">
        <v>555.51</v>
      </c>
      <c r="M3548" s="2" t="s">
        <v>35</v>
      </c>
    </row>
    <row r="3549" spans="1:13" ht="15.6" x14ac:dyDescent="0.3">
      <c r="A3549" s="2" t="s">
        <v>3581</v>
      </c>
      <c r="B3549" s="3" t="str">
        <f t="shared" si="110"/>
        <v>December</v>
      </c>
      <c r="C3549" s="3">
        <v>45651</v>
      </c>
      <c r="D3549" s="2" t="s">
        <v>20</v>
      </c>
      <c r="E3549" s="2">
        <v>4316.2299999999996</v>
      </c>
      <c r="F3549" s="2" t="s">
        <v>37</v>
      </c>
      <c r="G3549" s="2">
        <f t="shared" si="111"/>
        <v>431.62299999999999</v>
      </c>
      <c r="H3549" s="2">
        <v>6</v>
      </c>
      <c r="I3549" s="3">
        <v>45656</v>
      </c>
      <c r="J3549" s="2" t="s">
        <v>32</v>
      </c>
      <c r="K3549" s="2" t="s">
        <v>28</v>
      </c>
      <c r="L3549" s="2">
        <v>743.71</v>
      </c>
      <c r="M3549" s="2" t="s">
        <v>49</v>
      </c>
    </row>
    <row r="3550" spans="1:13" ht="15.6" x14ac:dyDescent="0.3">
      <c r="A3550" s="2" t="s">
        <v>3582</v>
      </c>
      <c r="B3550" s="3" t="str">
        <f t="shared" si="110"/>
        <v>September</v>
      </c>
      <c r="C3550" s="3">
        <v>45556</v>
      </c>
      <c r="D3550" s="2" t="s">
        <v>26</v>
      </c>
      <c r="E3550" s="2">
        <v>4616.54</v>
      </c>
      <c r="F3550" s="2" t="s">
        <v>37</v>
      </c>
      <c r="G3550" s="2">
        <f t="shared" si="111"/>
        <v>461.654</v>
      </c>
      <c r="H3550" s="2">
        <v>4</v>
      </c>
      <c r="I3550" s="3">
        <v>45563</v>
      </c>
      <c r="J3550" s="2" t="s">
        <v>32</v>
      </c>
      <c r="K3550" s="2" t="s">
        <v>28</v>
      </c>
      <c r="L3550" s="2">
        <v>1180.75</v>
      </c>
      <c r="M3550" s="2" t="s">
        <v>49</v>
      </c>
    </row>
    <row r="3551" spans="1:13" ht="15.6" x14ac:dyDescent="0.3">
      <c r="A3551" s="2" t="s">
        <v>3583</v>
      </c>
      <c r="B3551" s="3" t="str">
        <f t="shared" si="110"/>
        <v>June</v>
      </c>
      <c r="C3551" s="3">
        <v>45078</v>
      </c>
      <c r="D3551" s="2" t="s">
        <v>20</v>
      </c>
      <c r="E3551" s="2">
        <v>162.16999999999999</v>
      </c>
      <c r="F3551" s="2" t="s">
        <v>27</v>
      </c>
      <c r="G3551" s="2">
        <f t="shared" si="111"/>
        <v>16.216999999999999</v>
      </c>
      <c r="H3551" s="2">
        <v>8</v>
      </c>
      <c r="I3551" s="3">
        <v>45079</v>
      </c>
      <c r="J3551" s="2" t="s">
        <v>32</v>
      </c>
      <c r="K3551" s="2" t="s">
        <v>28</v>
      </c>
      <c r="L3551" s="2">
        <v>36.340000000000003</v>
      </c>
      <c r="M3551" s="2" t="s">
        <v>24</v>
      </c>
    </row>
    <row r="3552" spans="1:13" ht="15.6" x14ac:dyDescent="0.3">
      <c r="A3552" s="2" t="s">
        <v>3584</v>
      </c>
      <c r="B3552" s="3" t="str">
        <f t="shared" si="110"/>
        <v>February</v>
      </c>
      <c r="C3552" s="3">
        <v>44967</v>
      </c>
      <c r="D3552" s="2" t="s">
        <v>26</v>
      </c>
      <c r="E3552" s="2">
        <v>1911.36</v>
      </c>
      <c r="F3552" s="2" t="s">
        <v>21</v>
      </c>
      <c r="G3552" s="2">
        <f t="shared" si="111"/>
        <v>191.136</v>
      </c>
      <c r="H3552" s="2">
        <v>4</v>
      </c>
      <c r="I3552" s="3">
        <v>44968</v>
      </c>
      <c r="J3552" s="2" t="s">
        <v>22</v>
      </c>
      <c r="K3552" s="2" t="s">
        <v>28</v>
      </c>
      <c r="L3552" s="2">
        <v>243.9</v>
      </c>
      <c r="M3552" s="2" t="s">
        <v>35</v>
      </c>
    </row>
    <row r="3553" spans="1:13" ht="15.6" x14ac:dyDescent="0.3">
      <c r="A3553" s="2" t="s">
        <v>3585</v>
      </c>
      <c r="B3553" s="3" t="str">
        <f t="shared" si="110"/>
        <v>April</v>
      </c>
      <c r="C3553" s="3">
        <v>45045</v>
      </c>
      <c r="D3553" s="2" t="s">
        <v>26</v>
      </c>
      <c r="E3553" s="2">
        <v>1360.6</v>
      </c>
      <c r="F3553" s="2" t="s">
        <v>27</v>
      </c>
      <c r="G3553" s="2">
        <f t="shared" si="111"/>
        <v>136.06</v>
      </c>
      <c r="H3553" s="2">
        <v>5</v>
      </c>
      <c r="I3553" s="3">
        <v>45047</v>
      </c>
      <c r="J3553" s="2" t="s">
        <v>16</v>
      </c>
      <c r="K3553" s="2" t="s">
        <v>17</v>
      </c>
      <c r="L3553" s="2">
        <v>342.23</v>
      </c>
      <c r="M3553" s="2" t="s">
        <v>18</v>
      </c>
    </row>
    <row r="3554" spans="1:13" ht="15.6" x14ac:dyDescent="0.3">
      <c r="A3554" s="2" t="s">
        <v>3586</v>
      </c>
      <c r="B3554" s="3" t="str">
        <f t="shared" si="110"/>
        <v>August</v>
      </c>
      <c r="C3554" s="3">
        <v>45528</v>
      </c>
      <c r="D3554" s="2" t="s">
        <v>26</v>
      </c>
      <c r="E3554" s="2">
        <v>2883.36</v>
      </c>
      <c r="F3554" s="2" t="s">
        <v>37</v>
      </c>
      <c r="G3554" s="2">
        <f t="shared" si="111"/>
        <v>288.33600000000001</v>
      </c>
      <c r="H3554" s="2">
        <v>2</v>
      </c>
      <c r="I3554" s="3">
        <v>45533</v>
      </c>
      <c r="J3554" s="2" t="s">
        <v>32</v>
      </c>
      <c r="K3554" s="2" t="s">
        <v>23</v>
      </c>
      <c r="L3554" s="2">
        <v>575.29999999999995</v>
      </c>
      <c r="M3554" s="2" t="s">
        <v>35</v>
      </c>
    </row>
    <row r="3555" spans="1:13" ht="15.6" x14ac:dyDescent="0.3">
      <c r="A3555" s="2" t="s">
        <v>3587</v>
      </c>
      <c r="B3555" s="3" t="str">
        <f t="shared" si="110"/>
        <v>November</v>
      </c>
      <c r="C3555" s="3">
        <v>45249</v>
      </c>
      <c r="D3555" s="2" t="s">
        <v>42</v>
      </c>
      <c r="E3555" s="2">
        <v>3201.03</v>
      </c>
      <c r="F3555" s="2" t="s">
        <v>27</v>
      </c>
      <c r="G3555" s="2">
        <f t="shared" si="111"/>
        <v>320.10300000000007</v>
      </c>
      <c r="H3555" s="2">
        <v>4</v>
      </c>
      <c r="I3555" s="3">
        <v>45252</v>
      </c>
      <c r="J3555" s="2" t="s">
        <v>32</v>
      </c>
      <c r="K3555" s="2" t="s">
        <v>28</v>
      </c>
      <c r="L3555" s="2">
        <v>431.8</v>
      </c>
      <c r="M3555" s="2" t="s">
        <v>49</v>
      </c>
    </row>
    <row r="3556" spans="1:13" ht="15.6" x14ac:dyDescent="0.3">
      <c r="A3556" s="2" t="s">
        <v>3588</v>
      </c>
      <c r="B3556" s="3" t="str">
        <f t="shared" si="110"/>
        <v>August</v>
      </c>
      <c r="C3556" s="3">
        <v>45159</v>
      </c>
      <c r="D3556" s="2" t="s">
        <v>20</v>
      </c>
      <c r="E3556" s="2">
        <v>4998.8900000000003</v>
      </c>
      <c r="F3556" s="2" t="s">
        <v>37</v>
      </c>
      <c r="G3556" s="2">
        <f t="shared" si="111"/>
        <v>499.88900000000007</v>
      </c>
      <c r="H3556" s="2">
        <v>3</v>
      </c>
      <c r="I3556" s="3">
        <v>45163</v>
      </c>
      <c r="J3556" s="2" t="s">
        <v>22</v>
      </c>
      <c r="K3556" s="2" t="s">
        <v>17</v>
      </c>
      <c r="L3556" s="2">
        <v>1262.83</v>
      </c>
      <c r="M3556" s="2" t="s">
        <v>40</v>
      </c>
    </row>
    <row r="3557" spans="1:13" ht="15.6" x14ac:dyDescent="0.3">
      <c r="A3557" s="2" t="s">
        <v>3589</v>
      </c>
      <c r="B3557" s="3" t="str">
        <f t="shared" si="110"/>
        <v>February</v>
      </c>
      <c r="C3557" s="3">
        <v>44964</v>
      </c>
      <c r="D3557" s="2" t="s">
        <v>20</v>
      </c>
      <c r="E3557" s="2">
        <v>2612.54</v>
      </c>
      <c r="F3557" s="2" t="s">
        <v>34</v>
      </c>
      <c r="G3557" s="2">
        <f t="shared" si="111"/>
        <v>261.25400000000002</v>
      </c>
      <c r="H3557" s="2">
        <v>8</v>
      </c>
      <c r="I3557" s="3">
        <v>44969</v>
      </c>
      <c r="J3557" s="2" t="s">
        <v>16</v>
      </c>
      <c r="K3557" s="2" t="s">
        <v>28</v>
      </c>
      <c r="L3557" s="2">
        <v>372.38</v>
      </c>
      <c r="M3557" s="2" t="s">
        <v>35</v>
      </c>
    </row>
    <row r="3558" spans="1:13" ht="15.6" x14ac:dyDescent="0.3">
      <c r="A3558" s="2" t="s">
        <v>3590</v>
      </c>
      <c r="B3558" s="3" t="str">
        <f t="shared" si="110"/>
        <v>October</v>
      </c>
      <c r="C3558" s="3">
        <v>45210</v>
      </c>
      <c r="D3558" s="2" t="s">
        <v>26</v>
      </c>
      <c r="E3558" s="2">
        <v>2802.19</v>
      </c>
      <c r="F3558" s="2" t="s">
        <v>34</v>
      </c>
      <c r="G3558" s="2">
        <f t="shared" si="111"/>
        <v>280.21899999999999</v>
      </c>
      <c r="H3558" s="2">
        <v>8</v>
      </c>
      <c r="I3558" s="3">
        <v>45214</v>
      </c>
      <c r="J3558" s="2" t="s">
        <v>32</v>
      </c>
      <c r="K3558" s="2" t="s">
        <v>23</v>
      </c>
      <c r="L3558" s="2">
        <v>177.13</v>
      </c>
      <c r="M3558" s="2" t="s">
        <v>35</v>
      </c>
    </row>
    <row r="3559" spans="1:13" ht="15.6" x14ac:dyDescent="0.3">
      <c r="A3559" s="2" t="s">
        <v>3591</v>
      </c>
      <c r="B3559" s="3" t="str">
        <f t="shared" si="110"/>
        <v>September</v>
      </c>
      <c r="C3559" s="3">
        <v>45177</v>
      </c>
      <c r="D3559" s="2" t="s">
        <v>26</v>
      </c>
      <c r="E3559" s="2">
        <v>2130.14</v>
      </c>
      <c r="F3559" s="2" t="s">
        <v>15</v>
      </c>
      <c r="G3559" s="2">
        <f t="shared" si="111"/>
        <v>213.01400000000001</v>
      </c>
      <c r="H3559" s="2">
        <v>7</v>
      </c>
      <c r="I3559" s="3">
        <v>45180</v>
      </c>
      <c r="J3559" s="2" t="s">
        <v>32</v>
      </c>
      <c r="K3559" s="2" t="s">
        <v>23</v>
      </c>
      <c r="L3559" s="2">
        <v>574.54</v>
      </c>
      <c r="M3559" s="2" t="s">
        <v>35</v>
      </c>
    </row>
    <row r="3560" spans="1:13" ht="15.6" x14ac:dyDescent="0.3">
      <c r="A3560" s="2" t="s">
        <v>3592</v>
      </c>
      <c r="B3560" s="3" t="str">
        <f t="shared" si="110"/>
        <v>June</v>
      </c>
      <c r="C3560" s="3">
        <v>45078</v>
      </c>
      <c r="D3560" s="2" t="s">
        <v>42</v>
      </c>
      <c r="E3560" s="2">
        <v>823.62</v>
      </c>
      <c r="F3560" s="2" t="s">
        <v>21</v>
      </c>
      <c r="G3560" s="2">
        <f t="shared" si="111"/>
        <v>82.362000000000009</v>
      </c>
      <c r="H3560" s="2">
        <v>6</v>
      </c>
      <c r="I3560" s="3">
        <v>45084</v>
      </c>
      <c r="J3560" s="2" t="s">
        <v>16</v>
      </c>
      <c r="K3560" s="2" t="s">
        <v>23</v>
      </c>
      <c r="L3560" s="2">
        <v>132.74</v>
      </c>
      <c r="M3560" s="2" t="s">
        <v>40</v>
      </c>
    </row>
    <row r="3561" spans="1:13" ht="15.6" x14ac:dyDescent="0.3">
      <c r="A3561" s="2" t="s">
        <v>3593</v>
      </c>
      <c r="B3561" s="3" t="str">
        <f t="shared" si="110"/>
        <v>September</v>
      </c>
      <c r="C3561" s="3">
        <v>45542</v>
      </c>
      <c r="D3561" s="2" t="s">
        <v>42</v>
      </c>
      <c r="E3561" s="2">
        <v>1586.29</v>
      </c>
      <c r="F3561" s="2" t="s">
        <v>34</v>
      </c>
      <c r="G3561" s="2">
        <f t="shared" si="111"/>
        <v>158.62900000000002</v>
      </c>
      <c r="H3561" s="2">
        <v>9</v>
      </c>
      <c r="I3561" s="3">
        <v>45548</v>
      </c>
      <c r="J3561" s="2" t="s">
        <v>32</v>
      </c>
      <c r="K3561" s="2" t="s">
        <v>28</v>
      </c>
      <c r="L3561" s="2">
        <v>207.24</v>
      </c>
      <c r="M3561" s="2" t="s">
        <v>18</v>
      </c>
    </row>
    <row r="3562" spans="1:13" ht="15.6" x14ac:dyDescent="0.3">
      <c r="A3562" s="2" t="s">
        <v>3594</v>
      </c>
      <c r="B3562" s="3" t="str">
        <f t="shared" si="110"/>
        <v>November</v>
      </c>
      <c r="C3562" s="3">
        <v>45618</v>
      </c>
      <c r="D3562" s="2" t="s">
        <v>42</v>
      </c>
      <c r="E3562" s="2">
        <v>1310.23</v>
      </c>
      <c r="F3562" s="2" t="s">
        <v>37</v>
      </c>
      <c r="G3562" s="2">
        <f t="shared" si="111"/>
        <v>131.023</v>
      </c>
      <c r="H3562" s="2">
        <v>4</v>
      </c>
      <c r="I3562" s="3">
        <v>45621</v>
      </c>
      <c r="J3562" s="2" t="s">
        <v>16</v>
      </c>
      <c r="K3562" s="2" t="s">
        <v>23</v>
      </c>
      <c r="L3562" s="2">
        <v>364.76</v>
      </c>
      <c r="M3562" s="2" t="s">
        <v>18</v>
      </c>
    </row>
    <row r="3563" spans="1:13" ht="15.6" x14ac:dyDescent="0.3">
      <c r="A3563" s="2" t="s">
        <v>3595</v>
      </c>
      <c r="B3563" s="3" t="str">
        <f t="shared" si="110"/>
        <v>January</v>
      </c>
      <c r="C3563" s="3">
        <v>45294</v>
      </c>
      <c r="D3563" s="2" t="s">
        <v>20</v>
      </c>
      <c r="E3563" s="2">
        <v>4025.98</v>
      </c>
      <c r="F3563" s="2" t="s">
        <v>27</v>
      </c>
      <c r="G3563" s="2">
        <f t="shared" si="111"/>
        <v>402.59800000000001</v>
      </c>
      <c r="H3563" s="2">
        <v>4</v>
      </c>
      <c r="I3563" s="3">
        <v>45298</v>
      </c>
      <c r="J3563" s="2" t="s">
        <v>22</v>
      </c>
      <c r="K3563" s="2" t="s">
        <v>17</v>
      </c>
      <c r="L3563" s="2">
        <v>454.78</v>
      </c>
      <c r="M3563" s="2" t="s">
        <v>18</v>
      </c>
    </row>
    <row r="3564" spans="1:13" ht="15.6" x14ac:dyDescent="0.3">
      <c r="A3564" s="2" t="s">
        <v>3596</v>
      </c>
      <c r="B3564" s="3" t="str">
        <f t="shared" si="110"/>
        <v>March</v>
      </c>
      <c r="C3564" s="3">
        <v>44997</v>
      </c>
      <c r="D3564" s="2" t="s">
        <v>20</v>
      </c>
      <c r="E3564" s="2">
        <v>2774.5</v>
      </c>
      <c r="F3564" s="2" t="s">
        <v>27</v>
      </c>
      <c r="G3564" s="2">
        <f t="shared" si="111"/>
        <v>277.45</v>
      </c>
      <c r="H3564" s="2">
        <v>6</v>
      </c>
      <c r="I3564" s="3">
        <v>45001</v>
      </c>
      <c r="J3564" s="2" t="s">
        <v>22</v>
      </c>
      <c r="K3564" s="2" t="s">
        <v>17</v>
      </c>
      <c r="L3564" s="2">
        <v>811.66</v>
      </c>
      <c r="M3564" s="2" t="s">
        <v>35</v>
      </c>
    </row>
    <row r="3565" spans="1:13" ht="15.6" x14ac:dyDescent="0.3">
      <c r="A3565" s="2" t="s">
        <v>3597</v>
      </c>
      <c r="B3565" s="3" t="str">
        <f t="shared" si="110"/>
        <v>August</v>
      </c>
      <c r="C3565" s="3">
        <v>45141</v>
      </c>
      <c r="D3565" s="2" t="s">
        <v>20</v>
      </c>
      <c r="E3565" s="2">
        <v>1551.35</v>
      </c>
      <c r="F3565" s="2" t="s">
        <v>15</v>
      </c>
      <c r="G3565" s="2">
        <f t="shared" si="111"/>
        <v>155.13499999999999</v>
      </c>
      <c r="H3565" s="2">
        <v>1</v>
      </c>
      <c r="I3565" s="3">
        <v>45145</v>
      </c>
      <c r="J3565" s="2" t="s">
        <v>16</v>
      </c>
      <c r="K3565" s="2" t="s">
        <v>28</v>
      </c>
      <c r="L3565" s="2">
        <v>88.64</v>
      </c>
      <c r="M3565" s="2" t="s">
        <v>29</v>
      </c>
    </row>
    <row r="3566" spans="1:13" ht="15.6" x14ac:dyDescent="0.3">
      <c r="A3566" s="2" t="s">
        <v>3598</v>
      </c>
      <c r="B3566" s="3" t="str">
        <f t="shared" si="110"/>
        <v>August</v>
      </c>
      <c r="C3566" s="3">
        <v>45141</v>
      </c>
      <c r="D3566" s="2" t="s">
        <v>26</v>
      </c>
      <c r="E3566" s="2">
        <v>2496.56</v>
      </c>
      <c r="F3566" s="2" t="s">
        <v>27</v>
      </c>
      <c r="G3566" s="2">
        <f t="shared" si="111"/>
        <v>249.65600000000001</v>
      </c>
      <c r="H3566" s="2">
        <v>2</v>
      </c>
      <c r="I3566" s="3">
        <v>45144</v>
      </c>
      <c r="J3566" s="2" t="s">
        <v>22</v>
      </c>
      <c r="K3566" s="2" t="s">
        <v>23</v>
      </c>
      <c r="L3566" s="2">
        <v>542.82000000000005</v>
      </c>
      <c r="M3566" s="2" t="s">
        <v>40</v>
      </c>
    </row>
    <row r="3567" spans="1:13" ht="15.6" x14ac:dyDescent="0.3">
      <c r="A3567" s="2" t="s">
        <v>3599</v>
      </c>
      <c r="B3567" s="3" t="str">
        <f t="shared" si="110"/>
        <v>September</v>
      </c>
      <c r="C3567" s="3">
        <v>45178</v>
      </c>
      <c r="D3567" s="2" t="s">
        <v>20</v>
      </c>
      <c r="E3567" s="2">
        <v>1172.44</v>
      </c>
      <c r="F3567" s="2" t="s">
        <v>34</v>
      </c>
      <c r="G3567" s="2">
        <f t="shared" si="111"/>
        <v>117.24400000000001</v>
      </c>
      <c r="H3567" s="2">
        <v>2</v>
      </c>
      <c r="I3567" s="3">
        <v>45181</v>
      </c>
      <c r="J3567" s="2" t="s">
        <v>16</v>
      </c>
      <c r="K3567" s="2" t="s">
        <v>28</v>
      </c>
      <c r="L3567" s="2">
        <v>76.12</v>
      </c>
      <c r="M3567" s="2" t="s">
        <v>40</v>
      </c>
    </row>
    <row r="3568" spans="1:13" ht="15.6" x14ac:dyDescent="0.3">
      <c r="A3568" s="2" t="s">
        <v>3600</v>
      </c>
      <c r="B3568" s="3" t="str">
        <f t="shared" si="110"/>
        <v>February</v>
      </c>
      <c r="C3568" s="3">
        <v>44976</v>
      </c>
      <c r="D3568" s="2" t="s">
        <v>14</v>
      </c>
      <c r="E3568" s="2">
        <v>1007.12</v>
      </c>
      <c r="F3568" s="2" t="s">
        <v>27</v>
      </c>
      <c r="G3568" s="2">
        <f t="shared" si="111"/>
        <v>100.712</v>
      </c>
      <c r="H3568" s="2">
        <v>4</v>
      </c>
      <c r="I3568" s="3">
        <v>44979</v>
      </c>
      <c r="J3568" s="2" t="s">
        <v>32</v>
      </c>
      <c r="K3568" s="2" t="s">
        <v>28</v>
      </c>
      <c r="L3568" s="2">
        <v>73.239999999999995</v>
      </c>
      <c r="M3568" s="2" t="s">
        <v>49</v>
      </c>
    </row>
    <row r="3569" spans="1:13" ht="15.6" x14ac:dyDescent="0.3">
      <c r="A3569" s="2" t="s">
        <v>3601</v>
      </c>
      <c r="B3569" s="3" t="str">
        <f t="shared" si="110"/>
        <v>December</v>
      </c>
      <c r="C3569" s="3">
        <v>45657</v>
      </c>
      <c r="D3569" s="2" t="s">
        <v>14</v>
      </c>
      <c r="E3569" s="2">
        <v>4313.72</v>
      </c>
      <c r="F3569" s="2" t="s">
        <v>34</v>
      </c>
      <c r="G3569" s="2">
        <f t="shared" si="111"/>
        <v>431.37200000000007</v>
      </c>
      <c r="H3569" s="2">
        <v>5</v>
      </c>
      <c r="I3569" s="3">
        <v>45664</v>
      </c>
      <c r="J3569" s="2" t="s">
        <v>22</v>
      </c>
      <c r="K3569" s="2" t="s">
        <v>28</v>
      </c>
      <c r="L3569" s="2">
        <v>1251.81</v>
      </c>
      <c r="M3569" s="2" t="s">
        <v>40</v>
      </c>
    </row>
    <row r="3570" spans="1:13" ht="15.6" x14ac:dyDescent="0.3">
      <c r="A3570" s="2" t="s">
        <v>3602</v>
      </c>
      <c r="B3570" s="3" t="str">
        <f t="shared" si="110"/>
        <v>December</v>
      </c>
      <c r="C3570" s="3">
        <v>45281</v>
      </c>
      <c r="D3570" s="2" t="s">
        <v>42</v>
      </c>
      <c r="E3570" s="2">
        <v>4729.57</v>
      </c>
      <c r="F3570" s="2" t="s">
        <v>34</v>
      </c>
      <c r="G3570" s="2">
        <f t="shared" si="111"/>
        <v>472.95699999999999</v>
      </c>
      <c r="H3570" s="2">
        <v>2</v>
      </c>
      <c r="I3570" s="3">
        <v>45288</v>
      </c>
      <c r="J3570" s="2" t="s">
        <v>16</v>
      </c>
      <c r="K3570" s="2" t="s">
        <v>28</v>
      </c>
      <c r="L3570" s="2">
        <v>1324.69</v>
      </c>
      <c r="M3570" s="2" t="s">
        <v>18</v>
      </c>
    </row>
    <row r="3571" spans="1:13" ht="15.6" x14ac:dyDescent="0.3">
      <c r="A3571" s="2" t="s">
        <v>3603</v>
      </c>
      <c r="B3571" s="3" t="str">
        <f t="shared" si="110"/>
        <v>November</v>
      </c>
      <c r="C3571" s="3">
        <v>45615</v>
      </c>
      <c r="D3571" s="2" t="s">
        <v>20</v>
      </c>
      <c r="E3571" s="2">
        <v>492.07</v>
      </c>
      <c r="F3571" s="2" t="s">
        <v>21</v>
      </c>
      <c r="G3571" s="2">
        <f t="shared" si="111"/>
        <v>49.207000000000001</v>
      </c>
      <c r="H3571" s="2">
        <v>8</v>
      </c>
      <c r="I3571" s="3">
        <v>45620</v>
      </c>
      <c r="J3571" s="2" t="s">
        <v>16</v>
      </c>
      <c r="K3571" s="2" t="s">
        <v>17</v>
      </c>
      <c r="L3571" s="2">
        <v>128.41</v>
      </c>
      <c r="M3571" s="2" t="s">
        <v>18</v>
      </c>
    </row>
    <row r="3572" spans="1:13" ht="15.6" x14ac:dyDescent="0.3">
      <c r="A3572" s="2" t="s">
        <v>3604</v>
      </c>
      <c r="B3572" s="3" t="str">
        <f t="shared" si="110"/>
        <v>January</v>
      </c>
      <c r="C3572" s="3">
        <v>44943</v>
      </c>
      <c r="D3572" s="2" t="s">
        <v>14</v>
      </c>
      <c r="E3572" s="2">
        <v>3847.93</v>
      </c>
      <c r="F3572" s="2" t="s">
        <v>15</v>
      </c>
      <c r="G3572" s="2">
        <f t="shared" si="111"/>
        <v>384.79300000000001</v>
      </c>
      <c r="H3572" s="2">
        <v>5</v>
      </c>
      <c r="I3572" s="3">
        <v>44947</v>
      </c>
      <c r="J3572" s="2" t="s">
        <v>16</v>
      </c>
      <c r="K3572" s="2" t="s">
        <v>28</v>
      </c>
      <c r="L3572" s="2">
        <v>845.55</v>
      </c>
      <c r="M3572" s="2" t="s">
        <v>18</v>
      </c>
    </row>
    <row r="3573" spans="1:13" ht="15.6" x14ac:dyDescent="0.3">
      <c r="A3573" s="2" t="s">
        <v>3605</v>
      </c>
      <c r="B3573" s="3" t="str">
        <f t="shared" si="110"/>
        <v>January</v>
      </c>
      <c r="C3573" s="3">
        <v>45301</v>
      </c>
      <c r="D3573" s="2" t="s">
        <v>42</v>
      </c>
      <c r="E3573" s="2">
        <v>2321.23</v>
      </c>
      <c r="F3573" s="2" t="s">
        <v>37</v>
      </c>
      <c r="G3573" s="2">
        <f t="shared" si="111"/>
        <v>232.12300000000002</v>
      </c>
      <c r="H3573" s="2">
        <v>8</v>
      </c>
      <c r="I3573" s="3">
        <v>45308</v>
      </c>
      <c r="J3573" s="2" t="s">
        <v>32</v>
      </c>
      <c r="K3573" s="2" t="s">
        <v>28</v>
      </c>
      <c r="L3573" s="2">
        <v>386.91</v>
      </c>
      <c r="M3573" s="2" t="s">
        <v>29</v>
      </c>
    </row>
    <row r="3574" spans="1:13" ht="15.6" x14ac:dyDescent="0.3">
      <c r="A3574" s="2" t="s">
        <v>3606</v>
      </c>
      <c r="B3574" s="3" t="str">
        <f t="shared" si="110"/>
        <v>August</v>
      </c>
      <c r="C3574" s="3">
        <v>45157</v>
      </c>
      <c r="D3574" s="2" t="s">
        <v>20</v>
      </c>
      <c r="E3574" s="2">
        <v>2005.96</v>
      </c>
      <c r="F3574" s="2" t="s">
        <v>34</v>
      </c>
      <c r="G3574" s="2">
        <f t="shared" si="111"/>
        <v>200.596</v>
      </c>
      <c r="H3574" s="2">
        <v>9</v>
      </c>
      <c r="I3574" s="3">
        <v>45162</v>
      </c>
      <c r="J3574" s="2" t="s">
        <v>32</v>
      </c>
      <c r="K3574" s="2" t="s">
        <v>28</v>
      </c>
      <c r="L3574" s="2">
        <v>440.36</v>
      </c>
      <c r="M3574" s="2" t="s">
        <v>29</v>
      </c>
    </row>
    <row r="3575" spans="1:13" ht="15.6" x14ac:dyDescent="0.3">
      <c r="A3575" s="2" t="s">
        <v>3607</v>
      </c>
      <c r="B3575" s="3" t="str">
        <f t="shared" si="110"/>
        <v>August</v>
      </c>
      <c r="C3575" s="3">
        <v>45524</v>
      </c>
      <c r="D3575" s="2" t="s">
        <v>26</v>
      </c>
      <c r="E3575" s="2">
        <v>3478.12</v>
      </c>
      <c r="F3575" s="2" t="s">
        <v>15</v>
      </c>
      <c r="G3575" s="2">
        <f t="shared" si="111"/>
        <v>347.81200000000001</v>
      </c>
      <c r="H3575" s="2">
        <v>9</v>
      </c>
      <c r="I3575" s="3">
        <v>45526</v>
      </c>
      <c r="J3575" s="2" t="s">
        <v>32</v>
      </c>
      <c r="K3575" s="2" t="s">
        <v>23</v>
      </c>
      <c r="L3575" s="2">
        <v>658.5</v>
      </c>
      <c r="M3575" s="2" t="s">
        <v>40</v>
      </c>
    </row>
    <row r="3576" spans="1:13" ht="15.6" x14ac:dyDescent="0.3">
      <c r="A3576" s="2" t="s">
        <v>3608</v>
      </c>
      <c r="B3576" s="3" t="str">
        <f t="shared" si="110"/>
        <v>December</v>
      </c>
      <c r="C3576" s="3">
        <v>45632</v>
      </c>
      <c r="D3576" s="2" t="s">
        <v>14</v>
      </c>
      <c r="E3576" s="2">
        <v>1404.64</v>
      </c>
      <c r="F3576" s="2" t="s">
        <v>37</v>
      </c>
      <c r="G3576" s="2">
        <f t="shared" si="111"/>
        <v>140.46400000000003</v>
      </c>
      <c r="H3576" s="2">
        <v>4</v>
      </c>
      <c r="I3576" s="3">
        <v>45635</v>
      </c>
      <c r="J3576" s="2" t="s">
        <v>22</v>
      </c>
      <c r="K3576" s="2" t="s">
        <v>17</v>
      </c>
      <c r="L3576" s="2">
        <v>369.49</v>
      </c>
      <c r="M3576" s="2" t="s">
        <v>49</v>
      </c>
    </row>
    <row r="3577" spans="1:13" ht="15.6" x14ac:dyDescent="0.3">
      <c r="A3577" s="2" t="s">
        <v>3609</v>
      </c>
      <c r="B3577" s="3" t="str">
        <f t="shared" si="110"/>
        <v>October</v>
      </c>
      <c r="C3577" s="3">
        <v>45571</v>
      </c>
      <c r="D3577" s="2" t="s">
        <v>26</v>
      </c>
      <c r="E3577" s="2">
        <v>200.85</v>
      </c>
      <c r="F3577" s="2" t="s">
        <v>27</v>
      </c>
      <c r="G3577" s="2">
        <f t="shared" si="111"/>
        <v>20.085000000000001</v>
      </c>
      <c r="H3577" s="2">
        <v>2</v>
      </c>
      <c r="I3577" s="3">
        <v>45577</v>
      </c>
      <c r="J3577" s="2" t="s">
        <v>32</v>
      </c>
      <c r="K3577" s="2" t="s">
        <v>28</v>
      </c>
      <c r="L3577" s="2">
        <v>47.37</v>
      </c>
      <c r="M3577" s="2" t="s">
        <v>24</v>
      </c>
    </row>
    <row r="3578" spans="1:13" ht="15.6" x14ac:dyDescent="0.3">
      <c r="A3578" s="2" t="s">
        <v>3610</v>
      </c>
      <c r="B3578" s="3" t="str">
        <f t="shared" si="110"/>
        <v>December</v>
      </c>
      <c r="C3578" s="3">
        <v>45628</v>
      </c>
      <c r="D3578" s="2" t="s">
        <v>20</v>
      </c>
      <c r="E3578" s="2">
        <v>1148.6099999999999</v>
      </c>
      <c r="F3578" s="2" t="s">
        <v>15</v>
      </c>
      <c r="G3578" s="2">
        <f t="shared" si="111"/>
        <v>114.86099999999999</v>
      </c>
      <c r="H3578" s="2">
        <v>2</v>
      </c>
      <c r="I3578" s="3">
        <v>45633</v>
      </c>
      <c r="J3578" s="2" t="s">
        <v>16</v>
      </c>
      <c r="K3578" s="2" t="s">
        <v>28</v>
      </c>
      <c r="L3578" s="2">
        <v>252.98</v>
      </c>
      <c r="M3578" s="2" t="s">
        <v>49</v>
      </c>
    </row>
    <row r="3579" spans="1:13" ht="15.6" x14ac:dyDescent="0.3">
      <c r="A3579" s="2" t="s">
        <v>3611</v>
      </c>
      <c r="B3579" s="3" t="str">
        <f t="shared" si="110"/>
        <v>April</v>
      </c>
      <c r="C3579" s="3">
        <v>45025</v>
      </c>
      <c r="D3579" s="2" t="s">
        <v>14</v>
      </c>
      <c r="E3579" s="2">
        <v>1006.13</v>
      </c>
      <c r="F3579" s="2" t="s">
        <v>15</v>
      </c>
      <c r="G3579" s="2">
        <f t="shared" si="111"/>
        <v>100.613</v>
      </c>
      <c r="H3579" s="2">
        <v>5</v>
      </c>
      <c r="I3579" s="3">
        <v>45028</v>
      </c>
      <c r="J3579" s="2" t="s">
        <v>32</v>
      </c>
      <c r="K3579" s="2" t="s">
        <v>17</v>
      </c>
      <c r="L3579" s="2">
        <v>98.91</v>
      </c>
      <c r="M3579" s="2" t="s">
        <v>18</v>
      </c>
    </row>
    <row r="3580" spans="1:13" ht="15.6" x14ac:dyDescent="0.3">
      <c r="A3580" s="2" t="s">
        <v>3612</v>
      </c>
      <c r="B3580" s="3" t="str">
        <f t="shared" si="110"/>
        <v>February</v>
      </c>
      <c r="C3580" s="3">
        <v>45341</v>
      </c>
      <c r="D3580" s="2" t="s">
        <v>20</v>
      </c>
      <c r="E3580" s="2">
        <v>266.83999999999997</v>
      </c>
      <c r="F3580" s="2" t="s">
        <v>15</v>
      </c>
      <c r="G3580" s="2">
        <f t="shared" si="111"/>
        <v>26.683999999999997</v>
      </c>
      <c r="H3580" s="2">
        <v>4</v>
      </c>
      <c r="I3580" s="3">
        <v>45342</v>
      </c>
      <c r="J3580" s="2" t="s">
        <v>22</v>
      </c>
      <c r="K3580" s="2" t="s">
        <v>23</v>
      </c>
      <c r="L3580" s="2">
        <v>57.3</v>
      </c>
      <c r="M3580" s="2" t="s">
        <v>24</v>
      </c>
    </row>
    <row r="3581" spans="1:13" ht="15.6" x14ac:dyDescent="0.3">
      <c r="A3581" s="2" t="s">
        <v>3613</v>
      </c>
      <c r="B3581" s="3" t="str">
        <f t="shared" si="110"/>
        <v>March</v>
      </c>
      <c r="C3581" s="3">
        <v>45007</v>
      </c>
      <c r="D3581" s="2" t="s">
        <v>26</v>
      </c>
      <c r="E3581" s="2">
        <v>1674.45</v>
      </c>
      <c r="F3581" s="2" t="s">
        <v>27</v>
      </c>
      <c r="G3581" s="2">
        <f t="shared" si="111"/>
        <v>167.44500000000002</v>
      </c>
      <c r="H3581" s="2">
        <v>6</v>
      </c>
      <c r="I3581" s="3">
        <v>45011</v>
      </c>
      <c r="J3581" s="2" t="s">
        <v>32</v>
      </c>
      <c r="K3581" s="2" t="s">
        <v>23</v>
      </c>
      <c r="L3581" s="2">
        <v>287.36</v>
      </c>
      <c r="M3581" s="2" t="s">
        <v>49</v>
      </c>
    </row>
    <row r="3582" spans="1:13" ht="15.6" x14ac:dyDescent="0.3">
      <c r="A3582" s="2" t="s">
        <v>3614</v>
      </c>
      <c r="B3582" s="3" t="str">
        <f t="shared" si="110"/>
        <v>December</v>
      </c>
      <c r="C3582" s="3">
        <v>45629</v>
      </c>
      <c r="D3582" s="2" t="s">
        <v>14</v>
      </c>
      <c r="E3582" s="2">
        <v>2425.14</v>
      </c>
      <c r="F3582" s="2" t="s">
        <v>27</v>
      </c>
      <c r="G3582" s="2">
        <f t="shared" si="111"/>
        <v>242.51400000000001</v>
      </c>
      <c r="H3582" s="2">
        <v>9</v>
      </c>
      <c r="I3582" s="3">
        <v>45636</v>
      </c>
      <c r="J3582" s="2" t="s">
        <v>16</v>
      </c>
      <c r="K3582" s="2" t="s">
        <v>23</v>
      </c>
      <c r="L3582" s="2">
        <v>592.94000000000005</v>
      </c>
      <c r="M3582" s="2" t="s">
        <v>18</v>
      </c>
    </row>
    <row r="3583" spans="1:13" ht="15.6" x14ac:dyDescent="0.3">
      <c r="A3583" s="2" t="s">
        <v>3615</v>
      </c>
      <c r="B3583" s="3" t="str">
        <f t="shared" si="110"/>
        <v>August</v>
      </c>
      <c r="C3583" s="3">
        <v>45149</v>
      </c>
      <c r="D3583" s="2" t="s">
        <v>26</v>
      </c>
      <c r="E3583" s="2">
        <v>3705.56</v>
      </c>
      <c r="F3583" s="2" t="s">
        <v>15</v>
      </c>
      <c r="G3583" s="2">
        <f t="shared" si="111"/>
        <v>370.55600000000004</v>
      </c>
      <c r="H3583" s="2">
        <v>7</v>
      </c>
      <c r="I3583" s="3">
        <v>45156</v>
      </c>
      <c r="J3583" s="2" t="s">
        <v>22</v>
      </c>
      <c r="K3583" s="2" t="s">
        <v>28</v>
      </c>
      <c r="L3583" s="2">
        <v>606.48</v>
      </c>
      <c r="M3583" s="2" t="s">
        <v>18</v>
      </c>
    </row>
    <row r="3584" spans="1:13" ht="15.6" x14ac:dyDescent="0.3">
      <c r="A3584" s="2" t="s">
        <v>3616</v>
      </c>
      <c r="B3584" s="3" t="str">
        <f t="shared" si="110"/>
        <v>November</v>
      </c>
      <c r="C3584" s="3">
        <v>45256</v>
      </c>
      <c r="D3584" s="2" t="s">
        <v>20</v>
      </c>
      <c r="E3584" s="2">
        <v>1695.74</v>
      </c>
      <c r="F3584" s="2" t="s">
        <v>21</v>
      </c>
      <c r="G3584" s="2">
        <f t="shared" si="111"/>
        <v>169.57400000000001</v>
      </c>
      <c r="H3584" s="2">
        <v>4</v>
      </c>
      <c r="I3584" s="3">
        <v>45259</v>
      </c>
      <c r="J3584" s="2" t="s">
        <v>16</v>
      </c>
      <c r="K3584" s="2" t="s">
        <v>28</v>
      </c>
      <c r="L3584" s="2">
        <v>295.82</v>
      </c>
      <c r="M3584" s="2" t="s">
        <v>29</v>
      </c>
    </row>
    <row r="3585" spans="1:13" ht="15.6" x14ac:dyDescent="0.3">
      <c r="A3585" s="2" t="s">
        <v>3617</v>
      </c>
      <c r="B3585" s="3" t="str">
        <f t="shared" si="110"/>
        <v>November</v>
      </c>
      <c r="C3585" s="3">
        <v>45258</v>
      </c>
      <c r="D3585" s="2" t="s">
        <v>20</v>
      </c>
      <c r="E3585" s="2">
        <v>1053.25</v>
      </c>
      <c r="F3585" s="2" t="s">
        <v>34</v>
      </c>
      <c r="G3585" s="2">
        <f t="shared" si="111"/>
        <v>105.325</v>
      </c>
      <c r="H3585" s="2">
        <v>7</v>
      </c>
      <c r="I3585" s="3">
        <v>45265</v>
      </c>
      <c r="J3585" s="2" t="s">
        <v>32</v>
      </c>
      <c r="K3585" s="2" t="s">
        <v>28</v>
      </c>
      <c r="L3585" s="2">
        <v>161.97</v>
      </c>
      <c r="M3585" s="2" t="s">
        <v>29</v>
      </c>
    </row>
    <row r="3586" spans="1:13" ht="15.6" x14ac:dyDescent="0.3">
      <c r="A3586" s="2" t="s">
        <v>3618</v>
      </c>
      <c r="B3586" s="3" t="str">
        <f t="shared" ref="B3586:B3649" si="112">TEXT(C3586,"MMMM")</f>
        <v>April</v>
      </c>
      <c r="C3586" s="3">
        <v>45044</v>
      </c>
      <c r="D3586" s="2" t="s">
        <v>26</v>
      </c>
      <c r="E3586" s="2">
        <v>1230.04</v>
      </c>
      <c r="F3586" s="2" t="s">
        <v>27</v>
      </c>
      <c r="G3586" s="2">
        <f t="shared" ref="G3586:G3649" si="113">E3586*10%</f>
        <v>123.004</v>
      </c>
      <c r="H3586" s="2">
        <v>2</v>
      </c>
      <c r="I3586" s="3">
        <v>45048</v>
      </c>
      <c r="J3586" s="2" t="s">
        <v>22</v>
      </c>
      <c r="K3586" s="2" t="s">
        <v>28</v>
      </c>
      <c r="L3586" s="2">
        <v>364.15</v>
      </c>
      <c r="M3586" s="2" t="s">
        <v>35</v>
      </c>
    </row>
    <row r="3587" spans="1:13" ht="15.6" x14ac:dyDescent="0.3">
      <c r="A3587" s="2" t="s">
        <v>3619</v>
      </c>
      <c r="B3587" s="3" t="str">
        <f t="shared" si="112"/>
        <v>June</v>
      </c>
      <c r="C3587" s="3">
        <v>45456</v>
      </c>
      <c r="D3587" s="2" t="s">
        <v>14</v>
      </c>
      <c r="E3587" s="2">
        <v>4466.7700000000004</v>
      </c>
      <c r="F3587" s="2" t="s">
        <v>21</v>
      </c>
      <c r="G3587" s="2">
        <f t="shared" si="113"/>
        <v>446.67700000000008</v>
      </c>
      <c r="H3587" s="2">
        <v>5</v>
      </c>
      <c r="I3587" s="3">
        <v>45461</v>
      </c>
      <c r="J3587" s="2" t="s">
        <v>22</v>
      </c>
      <c r="K3587" s="2" t="s">
        <v>17</v>
      </c>
      <c r="L3587" s="2">
        <v>886.34</v>
      </c>
      <c r="M3587" s="2" t="s">
        <v>35</v>
      </c>
    </row>
    <row r="3588" spans="1:13" ht="15.6" x14ac:dyDescent="0.3">
      <c r="A3588" s="2" t="s">
        <v>3620</v>
      </c>
      <c r="B3588" s="3" t="str">
        <f t="shared" si="112"/>
        <v>April</v>
      </c>
      <c r="C3588" s="3">
        <v>45041</v>
      </c>
      <c r="D3588" s="2" t="s">
        <v>26</v>
      </c>
      <c r="E3588" s="2">
        <v>1103.1300000000001</v>
      </c>
      <c r="F3588" s="2" t="s">
        <v>27</v>
      </c>
      <c r="G3588" s="2">
        <f t="shared" si="113"/>
        <v>110.31300000000002</v>
      </c>
      <c r="H3588" s="2">
        <v>9</v>
      </c>
      <c r="I3588" s="3">
        <v>45042</v>
      </c>
      <c r="J3588" s="2" t="s">
        <v>16</v>
      </c>
      <c r="K3588" s="2" t="s">
        <v>23</v>
      </c>
      <c r="L3588" s="2">
        <v>306.5</v>
      </c>
      <c r="M3588" s="2" t="s">
        <v>35</v>
      </c>
    </row>
    <row r="3589" spans="1:13" ht="15.6" x14ac:dyDescent="0.3">
      <c r="A3589" s="2" t="s">
        <v>3621</v>
      </c>
      <c r="B3589" s="3" t="str">
        <f t="shared" si="112"/>
        <v>July</v>
      </c>
      <c r="C3589" s="3">
        <v>45131</v>
      </c>
      <c r="D3589" s="2" t="s">
        <v>20</v>
      </c>
      <c r="E3589" s="2">
        <v>4408.28</v>
      </c>
      <c r="F3589" s="2" t="s">
        <v>15</v>
      </c>
      <c r="G3589" s="2">
        <f t="shared" si="113"/>
        <v>440.82799999999997</v>
      </c>
      <c r="H3589" s="2">
        <v>9</v>
      </c>
      <c r="I3589" s="3">
        <v>45135</v>
      </c>
      <c r="J3589" s="2" t="s">
        <v>22</v>
      </c>
      <c r="K3589" s="2" t="s">
        <v>23</v>
      </c>
      <c r="L3589" s="2">
        <v>1181.22</v>
      </c>
      <c r="M3589" s="2" t="s">
        <v>40</v>
      </c>
    </row>
    <row r="3590" spans="1:13" ht="15.6" x14ac:dyDescent="0.3">
      <c r="A3590" s="2" t="s">
        <v>3622</v>
      </c>
      <c r="B3590" s="3" t="str">
        <f t="shared" si="112"/>
        <v>March</v>
      </c>
      <c r="C3590" s="3">
        <v>45367</v>
      </c>
      <c r="D3590" s="2" t="s">
        <v>26</v>
      </c>
      <c r="E3590" s="2">
        <v>2290.79</v>
      </c>
      <c r="F3590" s="2" t="s">
        <v>21</v>
      </c>
      <c r="G3590" s="2">
        <f t="shared" si="113"/>
        <v>229.07900000000001</v>
      </c>
      <c r="H3590" s="2">
        <v>4</v>
      </c>
      <c r="I3590" s="3">
        <v>45369</v>
      </c>
      <c r="J3590" s="2" t="s">
        <v>22</v>
      </c>
      <c r="K3590" s="2" t="s">
        <v>23</v>
      </c>
      <c r="L3590" s="2">
        <v>545.65</v>
      </c>
      <c r="M3590" s="2" t="s">
        <v>49</v>
      </c>
    </row>
    <row r="3591" spans="1:13" ht="15.6" x14ac:dyDescent="0.3">
      <c r="A3591" s="2" t="s">
        <v>3623</v>
      </c>
      <c r="B3591" s="3" t="str">
        <f t="shared" si="112"/>
        <v>December</v>
      </c>
      <c r="C3591" s="3">
        <v>45638</v>
      </c>
      <c r="D3591" s="2" t="s">
        <v>20</v>
      </c>
      <c r="E3591" s="2">
        <v>4678.5600000000004</v>
      </c>
      <c r="F3591" s="2" t="s">
        <v>37</v>
      </c>
      <c r="G3591" s="2">
        <f t="shared" si="113"/>
        <v>467.85600000000005</v>
      </c>
      <c r="H3591" s="2">
        <v>8</v>
      </c>
      <c r="I3591" s="3">
        <v>45641</v>
      </c>
      <c r="J3591" s="2" t="s">
        <v>22</v>
      </c>
      <c r="K3591" s="2" t="s">
        <v>17</v>
      </c>
      <c r="L3591" s="2">
        <v>824.02</v>
      </c>
      <c r="M3591" s="2" t="s">
        <v>35</v>
      </c>
    </row>
    <row r="3592" spans="1:13" ht="15.6" x14ac:dyDescent="0.3">
      <c r="A3592" s="2" t="s">
        <v>3624</v>
      </c>
      <c r="B3592" s="3" t="str">
        <f t="shared" si="112"/>
        <v>January</v>
      </c>
      <c r="C3592" s="3">
        <v>45301</v>
      </c>
      <c r="D3592" s="2" t="s">
        <v>26</v>
      </c>
      <c r="E3592" s="2">
        <v>2099.65</v>
      </c>
      <c r="F3592" s="2" t="s">
        <v>34</v>
      </c>
      <c r="G3592" s="2">
        <f t="shared" si="113"/>
        <v>209.96500000000003</v>
      </c>
      <c r="H3592" s="2">
        <v>5</v>
      </c>
      <c r="I3592" s="3">
        <v>45305</v>
      </c>
      <c r="J3592" s="2" t="s">
        <v>16</v>
      </c>
      <c r="K3592" s="2" t="s">
        <v>17</v>
      </c>
      <c r="L3592" s="2">
        <v>387.63</v>
      </c>
      <c r="M3592" s="2" t="s">
        <v>18</v>
      </c>
    </row>
    <row r="3593" spans="1:13" ht="15.6" x14ac:dyDescent="0.3">
      <c r="A3593" s="2" t="s">
        <v>3625</v>
      </c>
      <c r="B3593" s="3" t="str">
        <f t="shared" si="112"/>
        <v>November</v>
      </c>
      <c r="C3593" s="3">
        <v>45244</v>
      </c>
      <c r="D3593" s="2" t="s">
        <v>14</v>
      </c>
      <c r="E3593" s="2">
        <v>970.65</v>
      </c>
      <c r="F3593" s="2" t="s">
        <v>34</v>
      </c>
      <c r="G3593" s="2">
        <f t="shared" si="113"/>
        <v>97.064999999999998</v>
      </c>
      <c r="H3593" s="2">
        <v>3</v>
      </c>
      <c r="I3593" s="3">
        <v>45250</v>
      </c>
      <c r="J3593" s="2" t="s">
        <v>32</v>
      </c>
      <c r="K3593" s="2" t="s">
        <v>23</v>
      </c>
      <c r="L3593" s="2">
        <v>275.25</v>
      </c>
      <c r="M3593" s="2" t="s">
        <v>40</v>
      </c>
    </row>
    <row r="3594" spans="1:13" ht="15.6" x14ac:dyDescent="0.3">
      <c r="A3594" s="2" t="s">
        <v>3626</v>
      </c>
      <c r="B3594" s="3" t="str">
        <f t="shared" si="112"/>
        <v>January</v>
      </c>
      <c r="C3594" s="3">
        <v>45314</v>
      </c>
      <c r="D3594" s="2" t="s">
        <v>14</v>
      </c>
      <c r="E3594" s="2">
        <v>2790.25</v>
      </c>
      <c r="F3594" s="2" t="s">
        <v>27</v>
      </c>
      <c r="G3594" s="2">
        <f t="shared" si="113"/>
        <v>279.02500000000003</v>
      </c>
      <c r="H3594" s="2">
        <v>6</v>
      </c>
      <c r="I3594" s="3">
        <v>45320</v>
      </c>
      <c r="J3594" s="2" t="s">
        <v>16</v>
      </c>
      <c r="K3594" s="2" t="s">
        <v>23</v>
      </c>
      <c r="L3594" s="2">
        <v>300.44</v>
      </c>
      <c r="M3594" s="2" t="s">
        <v>24</v>
      </c>
    </row>
    <row r="3595" spans="1:13" ht="15.6" x14ac:dyDescent="0.3">
      <c r="A3595" s="2" t="s">
        <v>3627</v>
      </c>
      <c r="B3595" s="3" t="str">
        <f t="shared" si="112"/>
        <v>October</v>
      </c>
      <c r="C3595" s="3">
        <v>45228</v>
      </c>
      <c r="D3595" s="2" t="s">
        <v>26</v>
      </c>
      <c r="E3595" s="2">
        <v>2979.76</v>
      </c>
      <c r="F3595" s="2" t="s">
        <v>34</v>
      </c>
      <c r="G3595" s="2">
        <f t="shared" si="113"/>
        <v>297.97600000000006</v>
      </c>
      <c r="H3595" s="2">
        <v>4</v>
      </c>
      <c r="I3595" s="3">
        <v>45230</v>
      </c>
      <c r="J3595" s="2" t="s">
        <v>32</v>
      </c>
      <c r="K3595" s="2" t="s">
        <v>23</v>
      </c>
      <c r="L3595" s="2">
        <v>732.86</v>
      </c>
      <c r="M3595" s="2" t="s">
        <v>49</v>
      </c>
    </row>
    <row r="3596" spans="1:13" ht="15.6" x14ac:dyDescent="0.3">
      <c r="A3596" s="2" t="s">
        <v>3628</v>
      </c>
      <c r="B3596" s="3" t="str">
        <f t="shared" si="112"/>
        <v>November</v>
      </c>
      <c r="C3596" s="3">
        <v>45611</v>
      </c>
      <c r="D3596" s="2" t="s">
        <v>26</v>
      </c>
      <c r="E3596" s="2">
        <v>3213.9</v>
      </c>
      <c r="F3596" s="2" t="s">
        <v>37</v>
      </c>
      <c r="G3596" s="2">
        <f t="shared" si="113"/>
        <v>321.39000000000004</v>
      </c>
      <c r="H3596" s="2">
        <v>3</v>
      </c>
      <c r="I3596" s="3">
        <v>45615</v>
      </c>
      <c r="J3596" s="2" t="s">
        <v>32</v>
      </c>
      <c r="K3596" s="2" t="s">
        <v>17</v>
      </c>
      <c r="L3596" s="2">
        <v>399.66</v>
      </c>
      <c r="M3596" s="2" t="s">
        <v>35</v>
      </c>
    </row>
    <row r="3597" spans="1:13" ht="15.6" x14ac:dyDescent="0.3">
      <c r="A3597" s="2" t="s">
        <v>3629</v>
      </c>
      <c r="B3597" s="3" t="str">
        <f t="shared" si="112"/>
        <v>March</v>
      </c>
      <c r="C3597" s="3">
        <v>45005</v>
      </c>
      <c r="D3597" s="2" t="s">
        <v>14</v>
      </c>
      <c r="E3597" s="2">
        <v>2116.33</v>
      </c>
      <c r="F3597" s="2" t="s">
        <v>21</v>
      </c>
      <c r="G3597" s="2">
        <f t="shared" si="113"/>
        <v>211.63300000000001</v>
      </c>
      <c r="H3597" s="2">
        <v>4</v>
      </c>
      <c r="I3597" s="3">
        <v>45010</v>
      </c>
      <c r="J3597" s="2" t="s">
        <v>22</v>
      </c>
      <c r="K3597" s="2" t="s">
        <v>23</v>
      </c>
      <c r="L3597" s="2">
        <v>136.68</v>
      </c>
      <c r="M3597" s="2" t="s">
        <v>49</v>
      </c>
    </row>
    <row r="3598" spans="1:13" ht="15.6" x14ac:dyDescent="0.3">
      <c r="A3598" s="2" t="s">
        <v>3630</v>
      </c>
      <c r="B3598" s="3" t="str">
        <f t="shared" si="112"/>
        <v>April</v>
      </c>
      <c r="C3598" s="3">
        <v>45408</v>
      </c>
      <c r="D3598" s="2" t="s">
        <v>20</v>
      </c>
      <c r="E3598" s="2">
        <v>338.15</v>
      </c>
      <c r="F3598" s="2" t="s">
        <v>21</v>
      </c>
      <c r="G3598" s="2">
        <f t="shared" si="113"/>
        <v>33.814999999999998</v>
      </c>
      <c r="H3598" s="2">
        <v>1</v>
      </c>
      <c r="I3598" s="3">
        <v>45414</v>
      </c>
      <c r="J3598" s="2" t="s">
        <v>22</v>
      </c>
      <c r="K3598" s="2" t="s">
        <v>23</v>
      </c>
      <c r="L3598" s="2">
        <v>50.29</v>
      </c>
      <c r="M3598" s="2" t="s">
        <v>35</v>
      </c>
    </row>
    <row r="3599" spans="1:13" ht="15.6" x14ac:dyDescent="0.3">
      <c r="A3599" s="2" t="s">
        <v>3631</v>
      </c>
      <c r="B3599" s="3" t="str">
        <f t="shared" si="112"/>
        <v>October</v>
      </c>
      <c r="C3599" s="3">
        <v>45588</v>
      </c>
      <c r="D3599" s="2" t="s">
        <v>14</v>
      </c>
      <c r="E3599" s="2">
        <v>3170.93</v>
      </c>
      <c r="F3599" s="2" t="s">
        <v>15</v>
      </c>
      <c r="G3599" s="2">
        <f t="shared" si="113"/>
        <v>317.09300000000002</v>
      </c>
      <c r="H3599" s="2">
        <v>8</v>
      </c>
      <c r="I3599" s="3">
        <v>45595</v>
      </c>
      <c r="J3599" s="2" t="s">
        <v>32</v>
      </c>
      <c r="K3599" s="2" t="s">
        <v>17</v>
      </c>
      <c r="L3599" s="2">
        <v>572.66999999999996</v>
      </c>
      <c r="M3599" s="2" t="s">
        <v>18</v>
      </c>
    </row>
    <row r="3600" spans="1:13" ht="15.6" x14ac:dyDescent="0.3">
      <c r="A3600" s="2" t="s">
        <v>3632</v>
      </c>
      <c r="B3600" s="3" t="str">
        <f t="shared" si="112"/>
        <v>July</v>
      </c>
      <c r="C3600" s="3">
        <v>45119</v>
      </c>
      <c r="D3600" s="2" t="s">
        <v>20</v>
      </c>
      <c r="E3600" s="2">
        <v>4671.8500000000004</v>
      </c>
      <c r="F3600" s="2" t="s">
        <v>21</v>
      </c>
      <c r="G3600" s="2">
        <f t="shared" si="113"/>
        <v>467.18500000000006</v>
      </c>
      <c r="H3600" s="2">
        <v>9</v>
      </c>
      <c r="I3600" s="3">
        <v>45122</v>
      </c>
      <c r="J3600" s="2" t="s">
        <v>32</v>
      </c>
      <c r="K3600" s="2" t="s">
        <v>17</v>
      </c>
      <c r="L3600" s="2">
        <v>387.61</v>
      </c>
      <c r="M3600" s="2" t="s">
        <v>29</v>
      </c>
    </row>
    <row r="3601" spans="1:13" ht="15.6" x14ac:dyDescent="0.3">
      <c r="A3601" s="2" t="s">
        <v>3633</v>
      </c>
      <c r="B3601" s="3" t="str">
        <f t="shared" si="112"/>
        <v>September</v>
      </c>
      <c r="C3601" s="3">
        <v>45188</v>
      </c>
      <c r="D3601" s="2" t="s">
        <v>26</v>
      </c>
      <c r="E3601" s="2">
        <v>4792.04</v>
      </c>
      <c r="F3601" s="2" t="s">
        <v>27</v>
      </c>
      <c r="G3601" s="2">
        <f t="shared" si="113"/>
        <v>479.20400000000001</v>
      </c>
      <c r="H3601" s="2">
        <v>6</v>
      </c>
      <c r="I3601" s="3">
        <v>45191</v>
      </c>
      <c r="J3601" s="2" t="s">
        <v>22</v>
      </c>
      <c r="K3601" s="2" t="s">
        <v>17</v>
      </c>
      <c r="L3601" s="2">
        <v>1134.72</v>
      </c>
      <c r="M3601" s="2" t="s">
        <v>49</v>
      </c>
    </row>
    <row r="3602" spans="1:13" ht="15.6" x14ac:dyDescent="0.3">
      <c r="A3602" s="2" t="s">
        <v>3634</v>
      </c>
      <c r="B3602" s="3" t="str">
        <f t="shared" si="112"/>
        <v>August</v>
      </c>
      <c r="C3602" s="3">
        <v>45521</v>
      </c>
      <c r="D3602" s="2" t="s">
        <v>26</v>
      </c>
      <c r="E3602" s="2">
        <v>3024.74</v>
      </c>
      <c r="F3602" s="2" t="s">
        <v>37</v>
      </c>
      <c r="G3602" s="2">
        <f t="shared" si="113"/>
        <v>302.47399999999999</v>
      </c>
      <c r="H3602" s="2">
        <v>5</v>
      </c>
      <c r="I3602" s="3">
        <v>45523</v>
      </c>
      <c r="J3602" s="2" t="s">
        <v>32</v>
      </c>
      <c r="K3602" s="2" t="s">
        <v>17</v>
      </c>
      <c r="L3602" s="2">
        <v>712.52</v>
      </c>
      <c r="M3602" s="2" t="s">
        <v>29</v>
      </c>
    </row>
    <row r="3603" spans="1:13" ht="15.6" x14ac:dyDescent="0.3">
      <c r="A3603" s="2" t="s">
        <v>3635</v>
      </c>
      <c r="B3603" s="3" t="str">
        <f t="shared" si="112"/>
        <v>May</v>
      </c>
      <c r="C3603" s="3">
        <v>45053</v>
      </c>
      <c r="D3603" s="2" t="s">
        <v>20</v>
      </c>
      <c r="E3603" s="2">
        <v>197.45</v>
      </c>
      <c r="F3603" s="2" t="s">
        <v>15</v>
      </c>
      <c r="G3603" s="2">
        <f t="shared" si="113"/>
        <v>19.745000000000001</v>
      </c>
      <c r="H3603" s="2">
        <v>9</v>
      </c>
      <c r="I3603" s="3">
        <v>45059</v>
      </c>
      <c r="J3603" s="2" t="s">
        <v>32</v>
      </c>
      <c r="K3603" s="2" t="s">
        <v>28</v>
      </c>
      <c r="L3603" s="2">
        <v>45.94</v>
      </c>
      <c r="M3603" s="2" t="s">
        <v>29</v>
      </c>
    </row>
    <row r="3604" spans="1:13" ht="15.6" x14ac:dyDescent="0.3">
      <c r="A3604" s="2" t="s">
        <v>3636</v>
      </c>
      <c r="B3604" s="3" t="str">
        <f t="shared" si="112"/>
        <v>July</v>
      </c>
      <c r="C3604" s="3">
        <v>45109</v>
      </c>
      <c r="D3604" s="2" t="s">
        <v>26</v>
      </c>
      <c r="E3604" s="2">
        <v>619.59</v>
      </c>
      <c r="F3604" s="2" t="s">
        <v>27</v>
      </c>
      <c r="G3604" s="2">
        <f t="shared" si="113"/>
        <v>61.959000000000003</v>
      </c>
      <c r="H3604" s="2">
        <v>4</v>
      </c>
      <c r="I3604" s="3">
        <v>45115</v>
      </c>
      <c r="J3604" s="2" t="s">
        <v>32</v>
      </c>
      <c r="K3604" s="2" t="s">
        <v>23</v>
      </c>
      <c r="L3604" s="2">
        <v>80.7</v>
      </c>
      <c r="M3604" s="2" t="s">
        <v>24</v>
      </c>
    </row>
    <row r="3605" spans="1:13" ht="15.6" x14ac:dyDescent="0.3">
      <c r="A3605" s="2" t="s">
        <v>3637</v>
      </c>
      <c r="B3605" s="3" t="str">
        <f t="shared" si="112"/>
        <v>April</v>
      </c>
      <c r="C3605" s="3">
        <v>45388</v>
      </c>
      <c r="D3605" s="2" t="s">
        <v>20</v>
      </c>
      <c r="E3605" s="2">
        <v>4186.55</v>
      </c>
      <c r="F3605" s="2" t="s">
        <v>27</v>
      </c>
      <c r="G3605" s="2">
        <f t="shared" si="113"/>
        <v>418.65500000000003</v>
      </c>
      <c r="H3605" s="2">
        <v>1</v>
      </c>
      <c r="I3605" s="3">
        <v>45395</v>
      </c>
      <c r="J3605" s="2" t="s">
        <v>32</v>
      </c>
      <c r="K3605" s="2" t="s">
        <v>23</v>
      </c>
      <c r="L3605" s="2">
        <v>730.34</v>
      </c>
      <c r="M3605" s="2" t="s">
        <v>18</v>
      </c>
    </row>
    <row r="3606" spans="1:13" ht="15.6" x14ac:dyDescent="0.3">
      <c r="A3606" s="2" t="s">
        <v>3638</v>
      </c>
      <c r="B3606" s="3" t="str">
        <f t="shared" si="112"/>
        <v>November</v>
      </c>
      <c r="C3606" s="3">
        <v>45600</v>
      </c>
      <c r="D3606" s="2" t="s">
        <v>42</v>
      </c>
      <c r="E3606" s="2">
        <v>4165.75</v>
      </c>
      <c r="F3606" s="2" t="s">
        <v>27</v>
      </c>
      <c r="G3606" s="2">
        <f t="shared" si="113"/>
        <v>416.57500000000005</v>
      </c>
      <c r="H3606" s="2">
        <v>7</v>
      </c>
      <c r="I3606" s="3">
        <v>45601</v>
      </c>
      <c r="J3606" s="2" t="s">
        <v>32</v>
      </c>
      <c r="K3606" s="2" t="s">
        <v>17</v>
      </c>
      <c r="L3606" s="2">
        <v>389.39</v>
      </c>
      <c r="M3606" s="2" t="s">
        <v>29</v>
      </c>
    </row>
    <row r="3607" spans="1:13" ht="15.6" x14ac:dyDescent="0.3">
      <c r="A3607" s="2" t="s">
        <v>3639</v>
      </c>
      <c r="B3607" s="3" t="str">
        <f t="shared" si="112"/>
        <v>July</v>
      </c>
      <c r="C3607" s="3">
        <v>45479</v>
      </c>
      <c r="D3607" s="2" t="s">
        <v>14</v>
      </c>
      <c r="E3607" s="2">
        <v>4735.4799999999996</v>
      </c>
      <c r="F3607" s="2" t="s">
        <v>34</v>
      </c>
      <c r="G3607" s="2">
        <f t="shared" si="113"/>
        <v>473.548</v>
      </c>
      <c r="H3607" s="2">
        <v>1</v>
      </c>
      <c r="I3607" s="3">
        <v>45485</v>
      </c>
      <c r="J3607" s="2" t="s">
        <v>22</v>
      </c>
      <c r="K3607" s="2" t="s">
        <v>23</v>
      </c>
      <c r="L3607" s="2">
        <v>755.28</v>
      </c>
      <c r="M3607" s="2" t="s">
        <v>49</v>
      </c>
    </row>
    <row r="3608" spans="1:13" ht="15.6" x14ac:dyDescent="0.3">
      <c r="A3608" s="2" t="s">
        <v>3640</v>
      </c>
      <c r="B3608" s="3" t="str">
        <f t="shared" si="112"/>
        <v>June</v>
      </c>
      <c r="C3608" s="3">
        <v>45086</v>
      </c>
      <c r="D3608" s="2" t="s">
        <v>42</v>
      </c>
      <c r="E3608" s="2">
        <v>2862.49</v>
      </c>
      <c r="F3608" s="2" t="s">
        <v>27</v>
      </c>
      <c r="G3608" s="2">
        <f t="shared" si="113"/>
        <v>286.24899999999997</v>
      </c>
      <c r="H3608" s="2">
        <v>9</v>
      </c>
      <c r="I3608" s="3">
        <v>45087</v>
      </c>
      <c r="J3608" s="2" t="s">
        <v>22</v>
      </c>
      <c r="K3608" s="2" t="s">
        <v>28</v>
      </c>
      <c r="L3608" s="2">
        <v>826.76</v>
      </c>
      <c r="M3608" s="2" t="s">
        <v>24</v>
      </c>
    </row>
    <row r="3609" spans="1:13" ht="15.6" x14ac:dyDescent="0.3">
      <c r="A3609" s="2" t="s">
        <v>3641</v>
      </c>
      <c r="B3609" s="3" t="str">
        <f t="shared" si="112"/>
        <v>March</v>
      </c>
      <c r="C3609" s="3">
        <v>45377</v>
      </c>
      <c r="D3609" s="2" t="s">
        <v>20</v>
      </c>
      <c r="E3609" s="2">
        <v>4332.7</v>
      </c>
      <c r="F3609" s="2" t="s">
        <v>34</v>
      </c>
      <c r="G3609" s="2">
        <f t="shared" si="113"/>
        <v>433.27</v>
      </c>
      <c r="H3609" s="2">
        <v>4</v>
      </c>
      <c r="I3609" s="3">
        <v>45379</v>
      </c>
      <c r="J3609" s="2" t="s">
        <v>16</v>
      </c>
      <c r="K3609" s="2" t="s">
        <v>23</v>
      </c>
      <c r="L3609" s="2">
        <v>544.29</v>
      </c>
      <c r="M3609" s="2" t="s">
        <v>40</v>
      </c>
    </row>
    <row r="3610" spans="1:13" ht="15.6" x14ac:dyDescent="0.3">
      <c r="A3610" s="2" t="s">
        <v>3642</v>
      </c>
      <c r="B3610" s="3" t="str">
        <f t="shared" si="112"/>
        <v>July</v>
      </c>
      <c r="C3610" s="3">
        <v>45489</v>
      </c>
      <c r="D3610" s="2" t="s">
        <v>14</v>
      </c>
      <c r="E3610" s="2">
        <v>4141.95</v>
      </c>
      <c r="F3610" s="2" t="s">
        <v>21</v>
      </c>
      <c r="G3610" s="2">
        <f t="shared" si="113"/>
        <v>414.19499999999999</v>
      </c>
      <c r="H3610" s="2">
        <v>3</v>
      </c>
      <c r="I3610" s="3">
        <v>45493</v>
      </c>
      <c r="J3610" s="2" t="s">
        <v>32</v>
      </c>
      <c r="K3610" s="2" t="s">
        <v>17</v>
      </c>
      <c r="L3610" s="2">
        <v>257.76</v>
      </c>
      <c r="M3610" s="2" t="s">
        <v>49</v>
      </c>
    </row>
    <row r="3611" spans="1:13" ht="15.6" x14ac:dyDescent="0.3">
      <c r="A3611" s="2" t="s">
        <v>3643</v>
      </c>
      <c r="B3611" s="3" t="str">
        <f t="shared" si="112"/>
        <v>April</v>
      </c>
      <c r="C3611" s="3">
        <v>45036</v>
      </c>
      <c r="D3611" s="2" t="s">
        <v>20</v>
      </c>
      <c r="E3611" s="2">
        <v>2988.16</v>
      </c>
      <c r="F3611" s="2" t="s">
        <v>34</v>
      </c>
      <c r="G3611" s="2">
        <f t="shared" si="113"/>
        <v>298.81599999999997</v>
      </c>
      <c r="H3611" s="2">
        <v>4</v>
      </c>
      <c r="I3611" s="3">
        <v>45037</v>
      </c>
      <c r="J3611" s="2" t="s">
        <v>16</v>
      </c>
      <c r="K3611" s="2" t="s">
        <v>28</v>
      </c>
      <c r="L3611" s="2">
        <v>382.77</v>
      </c>
      <c r="M3611" s="2" t="s">
        <v>35</v>
      </c>
    </row>
    <row r="3612" spans="1:13" ht="15.6" x14ac:dyDescent="0.3">
      <c r="A3612" s="2" t="s">
        <v>3644</v>
      </c>
      <c r="B3612" s="3" t="str">
        <f t="shared" si="112"/>
        <v>March</v>
      </c>
      <c r="C3612" s="3">
        <v>45006</v>
      </c>
      <c r="D3612" s="2" t="s">
        <v>14</v>
      </c>
      <c r="E3612" s="2">
        <v>3939.82</v>
      </c>
      <c r="F3612" s="2" t="s">
        <v>27</v>
      </c>
      <c r="G3612" s="2">
        <f t="shared" si="113"/>
        <v>393.98200000000003</v>
      </c>
      <c r="H3612" s="2">
        <v>1</v>
      </c>
      <c r="I3612" s="3">
        <v>45013</v>
      </c>
      <c r="J3612" s="2" t="s">
        <v>16</v>
      </c>
      <c r="K3612" s="2" t="s">
        <v>17</v>
      </c>
      <c r="L3612" s="2">
        <v>1019.54</v>
      </c>
      <c r="M3612" s="2" t="s">
        <v>35</v>
      </c>
    </row>
    <row r="3613" spans="1:13" ht="15.6" x14ac:dyDescent="0.3">
      <c r="A3613" s="2" t="s">
        <v>3645</v>
      </c>
      <c r="B3613" s="3" t="str">
        <f t="shared" si="112"/>
        <v>February</v>
      </c>
      <c r="C3613" s="3">
        <v>45349</v>
      </c>
      <c r="D3613" s="2" t="s">
        <v>14</v>
      </c>
      <c r="E3613" s="2">
        <v>715.98</v>
      </c>
      <c r="F3613" s="2" t="s">
        <v>37</v>
      </c>
      <c r="G3613" s="2">
        <f t="shared" si="113"/>
        <v>71.597999999999999</v>
      </c>
      <c r="H3613" s="2">
        <v>6</v>
      </c>
      <c r="I3613" s="3">
        <v>45352</v>
      </c>
      <c r="J3613" s="2" t="s">
        <v>22</v>
      </c>
      <c r="K3613" s="2" t="s">
        <v>17</v>
      </c>
      <c r="L3613" s="2">
        <v>198.11</v>
      </c>
      <c r="M3613" s="2" t="s">
        <v>35</v>
      </c>
    </row>
    <row r="3614" spans="1:13" ht="15.6" x14ac:dyDescent="0.3">
      <c r="A3614" s="2" t="s">
        <v>3646</v>
      </c>
      <c r="B3614" s="3" t="str">
        <f t="shared" si="112"/>
        <v>August</v>
      </c>
      <c r="C3614" s="3">
        <v>45151</v>
      </c>
      <c r="D3614" s="2" t="s">
        <v>14</v>
      </c>
      <c r="E3614" s="2">
        <v>3232.09</v>
      </c>
      <c r="F3614" s="2" t="s">
        <v>37</v>
      </c>
      <c r="G3614" s="2">
        <f t="shared" si="113"/>
        <v>323.20900000000006</v>
      </c>
      <c r="H3614" s="2">
        <v>7</v>
      </c>
      <c r="I3614" s="3">
        <v>45153</v>
      </c>
      <c r="J3614" s="2" t="s">
        <v>32</v>
      </c>
      <c r="K3614" s="2" t="s">
        <v>28</v>
      </c>
      <c r="L3614" s="2">
        <v>169.31</v>
      </c>
      <c r="M3614" s="2" t="s">
        <v>24</v>
      </c>
    </row>
    <row r="3615" spans="1:13" ht="15.6" x14ac:dyDescent="0.3">
      <c r="A3615" s="2" t="s">
        <v>3647</v>
      </c>
      <c r="B3615" s="3" t="str">
        <f t="shared" si="112"/>
        <v>May</v>
      </c>
      <c r="C3615" s="3">
        <v>45443</v>
      </c>
      <c r="D3615" s="2" t="s">
        <v>14</v>
      </c>
      <c r="E3615" s="2">
        <v>4771.91</v>
      </c>
      <c r="F3615" s="2" t="s">
        <v>21</v>
      </c>
      <c r="G3615" s="2">
        <f t="shared" si="113"/>
        <v>477.19100000000003</v>
      </c>
      <c r="H3615" s="2">
        <v>7</v>
      </c>
      <c r="I3615" s="3">
        <v>45445</v>
      </c>
      <c r="J3615" s="2" t="s">
        <v>16</v>
      </c>
      <c r="K3615" s="2" t="s">
        <v>28</v>
      </c>
      <c r="L3615" s="2">
        <v>811.59</v>
      </c>
      <c r="M3615" s="2" t="s">
        <v>49</v>
      </c>
    </row>
    <row r="3616" spans="1:13" ht="15.6" x14ac:dyDescent="0.3">
      <c r="A3616" s="2" t="s">
        <v>3648</v>
      </c>
      <c r="B3616" s="3" t="str">
        <f t="shared" si="112"/>
        <v>August</v>
      </c>
      <c r="C3616" s="3">
        <v>45153</v>
      </c>
      <c r="D3616" s="2" t="s">
        <v>20</v>
      </c>
      <c r="E3616" s="2">
        <v>893.59</v>
      </c>
      <c r="F3616" s="2" t="s">
        <v>27</v>
      </c>
      <c r="G3616" s="2">
        <f t="shared" si="113"/>
        <v>89.359000000000009</v>
      </c>
      <c r="H3616" s="2">
        <v>5</v>
      </c>
      <c r="I3616" s="3">
        <v>45156</v>
      </c>
      <c r="J3616" s="2" t="s">
        <v>16</v>
      </c>
      <c r="K3616" s="2" t="s">
        <v>23</v>
      </c>
      <c r="L3616" s="2">
        <v>256.49</v>
      </c>
      <c r="M3616" s="2" t="s">
        <v>49</v>
      </c>
    </row>
    <row r="3617" spans="1:13" ht="15.6" x14ac:dyDescent="0.3">
      <c r="A3617" s="2" t="s">
        <v>3649</v>
      </c>
      <c r="B3617" s="3" t="str">
        <f t="shared" si="112"/>
        <v>February</v>
      </c>
      <c r="C3617" s="3">
        <v>45333</v>
      </c>
      <c r="D3617" s="2" t="s">
        <v>14</v>
      </c>
      <c r="E3617" s="2">
        <v>3745.81</v>
      </c>
      <c r="F3617" s="2" t="s">
        <v>34</v>
      </c>
      <c r="G3617" s="2">
        <f t="shared" si="113"/>
        <v>374.58100000000002</v>
      </c>
      <c r="H3617" s="2">
        <v>5</v>
      </c>
      <c r="I3617" s="3">
        <v>45334</v>
      </c>
      <c r="J3617" s="2" t="s">
        <v>16</v>
      </c>
      <c r="K3617" s="2" t="s">
        <v>17</v>
      </c>
      <c r="L3617" s="2">
        <v>304.99</v>
      </c>
      <c r="M3617" s="2" t="s">
        <v>29</v>
      </c>
    </row>
    <row r="3618" spans="1:13" ht="15.6" x14ac:dyDescent="0.3">
      <c r="A3618" s="2" t="s">
        <v>3650</v>
      </c>
      <c r="B3618" s="3" t="str">
        <f t="shared" si="112"/>
        <v>April</v>
      </c>
      <c r="C3618" s="3">
        <v>45400</v>
      </c>
      <c r="D3618" s="2" t="s">
        <v>14</v>
      </c>
      <c r="E3618" s="2">
        <v>1671.85</v>
      </c>
      <c r="F3618" s="2" t="s">
        <v>37</v>
      </c>
      <c r="G3618" s="2">
        <f t="shared" si="113"/>
        <v>167.185</v>
      </c>
      <c r="H3618" s="2">
        <v>6</v>
      </c>
      <c r="I3618" s="3">
        <v>45405</v>
      </c>
      <c r="J3618" s="2" t="s">
        <v>22</v>
      </c>
      <c r="K3618" s="2" t="s">
        <v>23</v>
      </c>
      <c r="L3618" s="2">
        <v>109.77</v>
      </c>
      <c r="M3618" s="2" t="s">
        <v>29</v>
      </c>
    </row>
    <row r="3619" spans="1:13" ht="15.6" x14ac:dyDescent="0.3">
      <c r="A3619" s="2" t="s">
        <v>3651</v>
      </c>
      <c r="B3619" s="3" t="str">
        <f t="shared" si="112"/>
        <v>June</v>
      </c>
      <c r="C3619" s="3">
        <v>45100</v>
      </c>
      <c r="D3619" s="2" t="s">
        <v>42</v>
      </c>
      <c r="E3619" s="2">
        <v>4103.8100000000004</v>
      </c>
      <c r="F3619" s="2" t="s">
        <v>15</v>
      </c>
      <c r="G3619" s="2">
        <f t="shared" si="113"/>
        <v>410.38100000000009</v>
      </c>
      <c r="H3619" s="2">
        <v>8</v>
      </c>
      <c r="I3619" s="3">
        <v>45107</v>
      </c>
      <c r="J3619" s="2" t="s">
        <v>32</v>
      </c>
      <c r="K3619" s="2" t="s">
        <v>23</v>
      </c>
      <c r="L3619" s="2">
        <v>982.94</v>
      </c>
      <c r="M3619" s="2" t="s">
        <v>49</v>
      </c>
    </row>
    <row r="3620" spans="1:13" ht="15.6" x14ac:dyDescent="0.3">
      <c r="A3620" s="2" t="s">
        <v>3652</v>
      </c>
      <c r="B3620" s="3" t="str">
        <f t="shared" si="112"/>
        <v>September</v>
      </c>
      <c r="C3620" s="3">
        <v>45550</v>
      </c>
      <c r="D3620" s="2" t="s">
        <v>26</v>
      </c>
      <c r="E3620" s="2">
        <v>3516.33</v>
      </c>
      <c r="F3620" s="2" t="s">
        <v>27</v>
      </c>
      <c r="G3620" s="2">
        <f t="shared" si="113"/>
        <v>351.63300000000004</v>
      </c>
      <c r="H3620" s="2">
        <v>9</v>
      </c>
      <c r="I3620" s="3">
        <v>45552</v>
      </c>
      <c r="J3620" s="2" t="s">
        <v>32</v>
      </c>
      <c r="K3620" s="2" t="s">
        <v>23</v>
      </c>
      <c r="L3620" s="2">
        <v>738.46</v>
      </c>
      <c r="M3620" s="2" t="s">
        <v>40</v>
      </c>
    </row>
    <row r="3621" spans="1:13" ht="15.6" x14ac:dyDescent="0.3">
      <c r="A3621" s="2" t="s">
        <v>3653</v>
      </c>
      <c r="B3621" s="3" t="str">
        <f t="shared" si="112"/>
        <v>January</v>
      </c>
      <c r="C3621" s="3">
        <v>45317</v>
      </c>
      <c r="D3621" s="2" t="s">
        <v>26</v>
      </c>
      <c r="E3621" s="2">
        <v>4638.25</v>
      </c>
      <c r="F3621" s="2" t="s">
        <v>27</v>
      </c>
      <c r="G3621" s="2">
        <f t="shared" si="113"/>
        <v>463.82500000000005</v>
      </c>
      <c r="H3621" s="2">
        <v>6</v>
      </c>
      <c r="I3621" s="3">
        <v>45323</v>
      </c>
      <c r="J3621" s="2" t="s">
        <v>22</v>
      </c>
      <c r="K3621" s="2" t="s">
        <v>17</v>
      </c>
      <c r="L3621" s="2">
        <v>1068.18</v>
      </c>
      <c r="M3621" s="2" t="s">
        <v>18</v>
      </c>
    </row>
    <row r="3622" spans="1:13" ht="15.6" x14ac:dyDescent="0.3">
      <c r="A3622" s="2" t="s">
        <v>3654</v>
      </c>
      <c r="B3622" s="3" t="str">
        <f t="shared" si="112"/>
        <v>April</v>
      </c>
      <c r="C3622" s="3">
        <v>45031</v>
      </c>
      <c r="D3622" s="2" t="s">
        <v>42</v>
      </c>
      <c r="E3622" s="2">
        <v>3588.48</v>
      </c>
      <c r="F3622" s="2" t="s">
        <v>15</v>
      </c>
      <c r="G3622" s="2">
        <f t="shared" si="113"/>
        <v>358.84800000000001</v>
      </c>
      <c r="H3622" s="2">
        <v>3</v>
      </c>
      <c r="I3622" s="3">
        <v>45035</v>
      </c>
      <c r="J3622" s="2" t="s">
        <v>32</v>
      </c>
      <c r="K3622" s="2" t="s">
        <v>17</v>
      </c>
      <c r="L3622" s="2">
        <v>423.29</v>
      </c>
      <c r="M3622" s="2" t="s">
        <v>29</v>
      </c>
    </row>
    <row r="3623" spans="1:13" ht="15.6" x14ac:dyDescent="0.3">
      <c r="A3623" s="2" t="s">
        <v>3655</v>
      </c>
      <c r="B3623" s="3" t="str">
        <f t="shared" si="112"/>
        <v>March</v>
      </c>
      <c r="C3623" s="3">
        <v>44988</v>
      </c>
      <c r="D3623" s="2" t="s">
        <v>42</v>
      </c>
      <c r="E3623" s="2">
        <v>2110.52</v>
      </c>
      <c r="F3623" s="2" t="s">
        <v>37</v>
      </c>
      <c r="G3623" s="2">
        <f t="shared" si="113"/>
        <v>211.05200000000002</v>
      </c>
      <c r="H3623" s="2">
        <v>6</v>
      </c>
      <c r="I3623" s="3">
        <v>44990</v>
      </c>
      <c r="J3623" s="2" t="s">
        <v>22</v>
      </c>
      <c r="K3623" s="2" t="s">
        <v>23</v>
      </c>
      <c r="L3623" s="2">
        <v>318.33999999999997</v>
      </c>
      <c r="M3623" s="2" t="s">
        <v>29</v>
      </c>
    </row>
    <row r="3624" spans="1:13" ht="15.6" x14ac:dyDescent="0.3">
      <c r="A3624" s="2" t="s">
        <v>3656</v>
      </c>
      <c r="B3624" s="3" t="str">
        <f t="shared" si="112"/>
        <v>January</v>
      </c>
      <c r="C3624" s="3">
        <v>44933</v>
      </c>
      <c r="D3624" s="2" t="s">
        <v>20</v>
      </c>
      <c r="E3624" s="2">
        <v>153.37</v>
      </c>
      <c r="F3624" s="2" t="s">
        <v>15</v>
      </c>
      <c r="G3624" s="2">
        <f t="shared" si="113"/>
        <v>15.337000000000002</v>
      </c>
      <c r="H3624" s="2">
        <v>4</v>
      </c>
      <c r="I3624" s="3">
        <v>44940</v>
      </c>
      <c r="J3624" s="2" t="s">
        <v>32</v>
      </c>
      <c r="K3624" s="2" t="s">
        <v>28</v>
      </c>
      <c r="L3624" s="2">
        <v>29.66</v>
      </c>
      <c r="M3624" s="2" t="s">
        <v>49</v>
      </c>
    </row>
    <row r="3625" spans="1:13" ht="15.6" x14ac:dyDescent="0.3">
      <c r="A3625" s="2" t="s">
        <v>3657</v>
      </c>
      <c r="B3625" s="3" t="str">
        <f t="shared" si="112"/>
        <v>June</v>
      </c>
      <c r="C3625" s="3">
        <v>45453</v>
      </c>
      <c r="D3625" s="2" t="s">
        <v>20</v>
      </c>
      <c r="E3625" s="2">
        <v>3985.29</v>
      </c>
      <c r="F3625" s="2" t="s">
        <v>21</v>
      </c>
      <c r="G3625" s="2">
        <f t="shared" si="113"/>
        <v>398.529</v>
      </c>
      <c r="H3625" s="2">
        <v>4</v>
      </c>
      <c r="I3625" s="3">
        <v>45459</v>
      </c>
      <c r="J3625" s="2" t="s">
        <v>16</v>
      </c>
      <c r="K3625" s="2" t="s">
        <v>28</v>
      </c>
      <c r="L3625" s="2">
        <v>957.61</v>
      </c>
      <c r="M3625" s="2" t="s">
        <v>40</v>
      </c>
    </row>
    <row r="3626" spans="1:13" ht="15.6" x14ac:dyDescent="0.3">
      <c r="A3626" s="2" t="s">
        <v>3658</v>
      </c>
      <c r="B3626" s="3" t="str">
        <f t="shared" si="112"/>
        <v>May</v>
      </c>
      <c r="C3626" s="3">
        <v>45051</v>
      </c>
      <c r="D3626" s="2" t="s">
        <v>20</v>
      </c>
      <c r="E3626" s="2">
        <v>2101.48</v>
      </c>
      <c r="F3626" s="2" t="s">
        <v>34</v>
      </c>
      <c r="G3626" s="2">
        <f t="shared" si="113"/>
        <v>210.14800000000002</v>
      </c>
      <c r="H3626" s="2">
        <v>7</v>
      </c>
      <c r="I3626" s="3">
        <v>45057</v>
      </c>
      <c r="J3626" s="2" t="s">
        <v>32</v>
      </c>
      <c r="K3626" s="2" t="s">
        <v>17</v>
      </c>
      <c r="L3626" s="2">
        <v>272.5</v>
      </c>
      <c r="M3626" s="2" t="s">
        <v>29</v>
      </c>
    </row>
    <row r="3627" spans="1:13" ht="15.6" x14ac:dyDescent="0.3">
      <c r="A3627" s="2" t="s">
        <v>3659</v>
      </c>
      <c r="B3627" s="3" t="str">
        <f t="shared" si="112"/>
        <v>June</v>
      </c>
      <c r="C3627" s="3">
        <v>45458</v>
      </c>
      <c r="D3627" s="2" t="s">
        <v>42</v>
      </c>
      <c r="E3627" s="2">
        <v>3386.11</v>
      </c>
      <c r="F3627" s="2" t="s">
        <v>34</v>
      </c>
      <c r="G3627" s="2">
        <f t="shared" si="113"/>
        <v>338.61100000000005</v>
      </c>
      <c r="H3627" s="2">
        <v>6</v>
      </c>
      <c r="I3627" s="3">
        <v>45463</v>
      </c>
      <c r="J3627" s="2" t="s">
        <v>16</v>
      </c>
      <c r="K3627" s="2" t="s">
        <v>17</v>
      </c>
      <c r="L3627" s="2">
        <v>512.54999999999995</v>
      </c>
      <c r="M3627" s="2" t="s">
        <v>35</v>
      </c>
    </row>
    <row r="3628" spans="1:13" ht="15.6" x14ac:dyDescent="0.3">
      <c r="A3628" s="2" t="s">
        <v>3660</v>
      </c>
      <c r="B3628" s="3" t="str">
        <f t="shared" si="112"/>
        <v>January</v>
      </c>
      <c r="C3628" s="3">
        <v>45294</v>
      </c>
      <c r="D3628" s="2" t="s">
        <v>42</v>
      </c>
      <c r="E3628" s="2">
        <v>614.83000000000004</v>
      </c>
      <c r="F3628" s="2" t="s">
        <v>37</v>
      </c>
      <c r="G3628" s="2">
        <f t="shared" si="113"/>
        <v>61.483000000000004</v>
      </c>
      <c r="H3628" s="2">
        <v>8</v>
      </c>
      <c r="I3628" s="3">
        <v>45297</v>
      </c>
      <c r="J3628" s="2" t="s">
        <v>32</v>
      </c>
      <c r="K3628" s="2" t="s">
        <v>23</v>
      </c>
      <c r="L3628" s="2">
        <v>113.19</v>
      </c>
      <c r="M3628" s="2" t="s">
        <v>24</v>
      </c>
    </row>
    <row r="3629" spans="1:13" ht="15.6" x14ac:dyDescent="0.3">
      <c r="A3629" s="2" t="s">
        <v>3661</v>
      </c>
      <c r="B3629" s="3" t="str">
        <f t="shared" si="112"/>
        <v>November</v>
      </c>
      <c r="C3629" s="3">
        <v>45236</v>
      </c>
      <c r="D3629" s="2" t="s">
        <v>14</v>
      </c>
      <c r="E3629" s="2">
        <v>4465.75</v>
      </c>
      <c r="F3629" s="2" t="s">
        <v>15</v>
      </c>
      <c r="G3629" s="2">
        <f t="shared" si="113"/>
        <v>446.57500000000005</v>
      </c>
      <c r="H3629" s="2">
        <v>8</v>
      </c>
      <c r="I3629" s="3">
        <v>45242</v>
      </c>
      <c r="J3629" s="2" t="s">
        <v>16</v>
      </c>
      <c r="K3629" s="2" t="s">
        <v>23</v>
      </c>
      <c r="L3629" s="2">
        <v>230.3</v>
      </c>
      <c r="M3629" s="2" t="s">
        <v>35</v>
      </c>
    </row>
    <row r="3630" spans="1:13" ht="15.6" x14ac:dyDescent="0.3">
      <c r="A3630" s="2" t="s">
        <v>3662</v>
      </c>
      <c r="B3630" s="3" t="str">
        <f t="shared" si="112"/>
        <v>March</v>
      </c>
      <c r="C3630" s="3">
        <v>45360</v>
      </c>
      <c r="D3630" s="2" t="s">
        <v>20</v>
      </c>
      <c r="E3630" s="2">
        <v>2234.7199999999998</v>
      </c>
      <c r="F3630" s="2" t="s">
        <v>27</v>
      </c>
      <c r="G3630" s="2">
        <f t="shared" si="113"/>
        <v>223.47199999999998</v>
      </c>
      <c r="H3630" s="2">
        <v>3</v>
      </c>
      <c r="I3630" s="3">
        <v>45367</v>
      </c>
      <c r="J3630" s="2" t="s">
        <v>32</v>
      </c>
      <c r="K3630" s="2" t="s">
        <v>28</v>
      </c>
      <c r="L3630" s="2">
        <v>584.91999999999996</v>
      </c>
      <c r="M3630" s="2" t="s">
        <v>29</v>
      </c>
    </row>
    <row r="3631" spans="1:13" ht="15.6" x14ac:dyDescent="0.3">
      <c r="A3631" s="2" t="s">
        <v>3663</v>
      </c>
      <c r="B3631" s="3" t="str">
        <f t="shared" si="112"/>
        <v>August</v>
      </c>
      <c r="C3631" s="3">
        <v>45533</v>
      </c>
      <c r="D3631" s="2" t="s">
        <v>20</v>
      </c>
      <c r="E3631" s="2">
        <v>4606.49</v>
      </c>
      <c r="F3631" s="2" t="s">
        <v>27</v>
      </c>
      <c r="G3631" s="2">
        <f t="shared" si="113"/>
        <v>460.649</v>
      </c>
      <c r="H3631" s="2">
        <v>4</v>
      </c>
      <c r="I3631" s="3">
        <v>45534</v>
      </c>
      <c r="J3631" s="2" t="s">
        <v>16</v>
      </c>
      <c r="K3631" s="2" t="s">
        <v>17</v>
      </c>
      <c r="L3631" s="2">
        <v>948.93</v>
      </c>
      <c r="M3631" s="2" t="s">
        <v>49</v>
      </c>
    </row>
    <row r="3632" spans="1:13" ht="15.6" x14ac:dyDescent="0.3">
      <c r="A3632" s="2" t="s">
        <v>3664</v>
      </c>
      <c r="B3632" s="3" t="str">
        <f t="shared" si="112"/>
        <v>March</v>
      </c>
      <c r="C3632" s="3">
        <v>45359</v>
      </c>
      <c r="D3632" s="2" t="s">
        <v>20</v>
      </c>
      <c r="E3632" s="2">
        <v>3564.39</v>
      </c>
      <c r="F3632" s="2" t="s">
        <v>27</v>
      </c>
      <c r="G3632" s="2">
        <f t="shared" si="113"/>
        <v>356.43900000000002</v>
      </c>
      <c r="H3632" s="2">
        <v>2</v>
      </c>
      <c r="I3632" s="3">
        <v>45362</v>
      </c>
      <c r="J3632" s="2" t="s">
        <v>32</v>
      </c>
      <c r="K3632" s="2" t="s">
        <v>17</v>
      </c>
      <c r="L3632" s="2">
        <v>251.63</v>
      </c>
      <c r="M3632" s="2" t="s">
        <v>49</v>
      </c>
    </row>
    <row r="3633" spans="1:13" ht="15.6" x14ac:dyDescent="0.3">
      <c r="A3633" s="2" t="s">
        <v>3665</v>
      </c>
      <c r="B3633" s="3" t="str">
        <f t="shared" si="112"/>
        <v>September</v>
      </c>
      <c r="C3633" s="3">
        <v>45185</v>
      </c>
      <c r="D3633" s="2" t="s">
        <v>26</v>
      </c>
      <c r="E3633" s="2">
        <v>695.17</v>
      </c>
      <c r="F3633" s="2" t="s">
        <v>21</v>
      </c>
      <c r="G3633" s="2">
        <f t="shared" si="113"/>
        <v>69.516999999999996</v>
      </c>
      <c r="H3633" s="2">
        <v>1</v>
      </c>
      <c r="I3633" s="3">
        <v>45188</v>
      </c>
      <c r="J3633" s="2" t="s">
        <v>22</v>
      </c>
      <c r="K3633" s="2" t="s">
        <v>23</v>
      </c>
      <c r="L3633" s="2">
        <v>96.18</v>
      </c>
      <c r="M3633" s="2" t="s">
        <v>24</v>
      </c>
    </row>
    <row r="3634" spans="1:13" ht="15.6" x14ac:dyDescent="0.3">
      <c r="A3634" s="2" t="s">
        <v>3666</v>
      </c>
      <c r="B3634" s="3" t="str">
        <f t="shared" si="112"/>
        <v>September</v>
      </c>
      <c r="C3634" s="3">
        <v>45545</v>
      </c>
      <c r="D3634" s="2" t="s">
        <v>14</v>
      </c>
      <c r="E3634" s="2">
        <v>2938.06</v>
      </c>
      <c r="F3634" s="2" t="s">
        <v>21</v>
      </c>
      <c r="G3634" s="2">
        <f t="shared" si="113"/>
        <v>293.80599999999998</v>
      </c>
      <c r="H3634" s="2">
        <v>7</v>
      </c>
      <c r="I3634" s="3">
        <v>45546</v>
      </c>
      <c r="J3634" s="2" t="s">
        <v>32</v>
      </c>
      <c r="K3634" s="2" t="s">
        <v>23</v>
      </c>
      <c r="L3634" s="2">
        <v>278.45999999999998</v>
      </c>
      <c r="M3634" s="2" t="s">
        <v>49</v>
      </c>
    </row>
    <row r="3635" spans="1:13" ht="15.6" x14ac:dyDescent="0.3">
      <c r="A3635" s="2" t="s">
        <v>3667</v>
      </c>
      <c r="B3635" s="3" t="str">
        <f t="shared" si="112"/>
        <v>March</v>
      </c>
      <c r="C3635" s="3">
        <v>45374</v>
      </c>
      <c r="D3635" s="2" t="s">
        <v>20</v>
      </c>
      <c r="E3635" s="2">
        <v>4558.68</v>
      </c>
      <c r="F3635" s="2" t="s">
        <v>27</v>
      </c>
      <c r="G3635" s="2">
        <f t="shared" si="113"/>
        <v>455.86800000000005</v>
      </c>
      <c r="H3635" s="2">
        <v>8</v>
      </c>
      <c r="I3635" s="3">
        <v>45377</v>
      </c>
      <c r="J3635" s="2" t="s">
        <v>16</v>
      </c>
      <c r="K3635" s="2" t="s">
        <v>28</v>
      </c>
      <c r="L3635" s="2">
        <v>273.22000000000003</v>
      </c>
      <c r="M3635" s="2" t="s">
        <v>40</v>
      </c>
    </row>
    <row r="3636" spans="1:13" ht="15.6" x14ac:dyDescent="0.3">
      <c r="A3636" s="2" t="s">
        <v>3668</v>
      </c>
      <c r="B3636" s="3" t="str">
        <f t="shared" si="112"/>
        <v>September</v>
      </c>
      <c r="C3636" s="3">
        <v>45173</v>
      </c>
      <c r="D3636" s="2" t="s">
        <v>20</v>
      </c>
      <c r="E3636" s="2">
        <v>4019.86</v>
      </c>
      <c r="F3636" s="2" t="s">
        <v>37</v>
      </c>
      <c r="G3636" s="2">
        <f t="shared" si="113"/>
        <v>401.98600000000005</v>
      </c>
      <c r="H3636" s="2">
        <v>8</v>
      </c>
      <c r="I3636" s="3">
        <v>45179</v>
      </c>
      <c r="J3636" s="2" t="s">
        <v>22</v>
      </c>
      <c r="K3636" s="2" t="s">
        <v>17</v>
      </c>
      <c r="L3636" s="2">
        <v>513.61</v>
      </c>
      <c r="M3636" s="2" t="s">
        <v>35</v>
      </c>
    </row>
    <row r="3637" spans="1:13" ht="15.6" x14ac:dyDescent="0.3">
      <c r="A3637" s="2" t="s">
        <v>3669</v>
      </c>
      <c r="B3637" s="3" t="str">
        <f t="shared" si="112"/>
        <v>July</v>
      </c>
      <c r="C3637" s="3">
        <v>45484</v>
      </c>
      <c r="D3637" s="2" t="s">
        <v>20</v>
      </c>
      <c r="E3637" s="2">
        <v>2148.1</v>
      </c>
      <c r="F3637" s="2" t="s">
        <v>21</v>
      </c>
      <c r="G3637" s="2">
        <f t="shared" si="113"/>
        <v>214.81</v>
      </c>
      <c r="H3637" s="2">
        <v>6</v>
      </c>
      <c r="I3637" s="3">
        <v>45487</v>
      </c>
      <c r="J3637" s="2" t="s">
        <v>22</v>
      </c>
      <c r="K3637" s="2" t="s">
        <v>23</v>
      </c>
      <c r="L3637" s="2">
        <v>576.25</v>
      </c>
      <c r="M3637" s="2" t="s">
        <v>18</v>
      </c>
    </row>
    <row r="3638" spans="1:13" ht="15.6" x14ac:dyDescent="0.3">
      <c r="A3638" s="2" t="s">
        <v>3670</v>
      </c>
      <c r="B3638" s="3" t="str">
        <f t="shared" si="112"/>
        <v>March</v>
      </c>
      <c r="C3638" s="3">
        <v>45362</v>
      </c>
      <c r="D3638" s="2" t="s">
        <v>26</v>
      </c>
      <c r="E3638" s="2">
        <v>4779.82</v>
      </c>
      <c r="F3638" s="2" t="s">
        <v>21</v>
      </c>
      <c r="G3638" s="2">
        <f t="shared" si="113"/>
        <v>477.98199999999997</v>
      </c>
      <c r="H3638" s="2">
        <v>7</v>
      </c>
      <c r="I3638" s="3">
        <v>45364</v>
      </c>
      <c r="J3638" s="2" t="s">
        <v>16</v>
      </c>
      <c r="K3638" s="2" t="s">
        <v>23</v>
      </c>
      <c r="L3638" s="2">
        <v>319.49</v>
      </c>
      <c r="M3638" s="2" t="s">
        <v>29</v>
      </c>
    </row>
    <row r="3639" spans="1:13" ht="15.6" x14ac:dyDescent="0.3">
      <c r="A3639" s="2" t="s">
        <v>3671</v>
      </c>
      <c r="B3639" s="3" t="str">
        <f t="shared" si="112"/>
        <v>February</v>
      </c>
      <c r="C3639" s="3">
        <v>44963</v>
      </c>
      <c r="D3639" s="2" t="s">
        <v>26</v>
      </c>
      <c r="E3639" s="2">
        <v>1416.02</v>
      </c>
      <c r="F3639" s="2" t="s">
        <v>34</v>
      </c>
      <c r="G3639" s="2">
        <f t="shared" si="113"/>
        <v>141.602</v>
      </c>
      <c r="H3639" s="2">
        <v>8</v>
      </c>
      <c r="I3639" s="3">
        <v>44967</v>
      </c>
      <c r="J3639" s="2" t="s">
        <v>22</v>
      </c>
      <c r="K3639" s="2" t="s">
        <v>28</v>
      </c>
      <c r="L3639" s="2">
        <v>381.37</v>
      </c>
      <c r="M3639" s="2" t="s">
        <v>40</v>
      </c>
    </row>
    <row r="3640" spans="1:13" ht="15.6" x14ac:dyDescent="0.3">
      <c r="A3640" s="2" t="s">
        <v>3672</v>
      </c>
      <c r="B3640" s="3" t="str">
        <f t="shared" si="112"/>
        <v>September</v>
      </c>
      <c r="C3640" s="3">
        <v>45563</v>
      </c>
      <c r="D3640" s="2" t="s">
        <v>42</v>
      </c>
      <c r="E3640" s="2">
        <v>1938.03</v>
      </c>
      <c r="F3640" s="2" t="s">
        <v>34</v>
      </c>
      <c r="G3640" s="2">
        <f t="shared" si="113"/>
        <v>193.803</v>
      </c>
      <c r="H3640" s="2">
        <v>4</v>
      </c>
      <c r="I3640" s="3">
        <v>45564</v>
      </c>
      <c r="J3640" s="2" t="s">
        <v>16</v>
      </c>
      <c r="K3640" s="2" t="s">
        <v>17</v>
      </c>
      <c r="L3640" s="2">
        <v>202.61</v>
      </c>
      <c r="M3640" s="2" t="s">
        <v>40</v>
      </c>
    </row>
    <row r="3641" spans="1:13" ht="15.6" x14ac:dyDescent="0.3">
      <c r="A3641" s="2" t="s">
        <v>3673</v>
      </c>
      <c r="B3641" s="3" t="str">
        <f t="shared" si="112"/>
        <v>March</v>
      </c>
      <c r="C3641" s="3">
        <v>44986</v>
      </c>
      <c r="D3641" s="2" t="s">
        <v>14</v>
      </c>
      <c r="E3641" s="2">
        <v>3773.6</v>
      </c>
      <c r="F3641" s="2" t="s">
        <v>37</v>
      </c>
      <c r="G3641" s="2">
        <f t="shared" si="113"/>
        <v>377.36</v>
      </c>
      <c r="H3641" s="2">
        <v>8</v>
      </c>
      <c r="I3641" s="3">
        <v>44988</v>
      </c>
      <c r="J3641" s="2" t="s">
        <v>22</v>
      </c>
      <c r="K3641" s="2" t="s">
        <v>28</v>
      </c>
      <c r="L3641" s="2">
        <v>1089.93</v>
      </c>
      <c r="M3641" s="2" t="s">
        <v>49</v>
      </c>
    </row>
    <row r="3642" spans="1:13" ht="15.6" x14ac:dyDescent="0.3">
      <c r="A3642" s="2" t="s">
        <v>3674</v>
      </c>
      <c r="B3642" s="3" t="str">
        <f t="shared" si="112"/>
        <v>March</v>
      </c>
      <c r="C3642" s="3">
        <v>45358</v>
      </c>
      <c r="D3642" s="2" t="s">
        <v>42</v>
      </c>
      <c r="E3642" s="2">
        <v>1241.23</v>
      </c>
      <c r="F3642" s="2" t="s">
        <v>21</v>
      </c>
      <c r="G3642" s="2">
        <f t="shared" si="113"/>
        <v>124.123</v>
      </c>
      <c r="H3642" s="2">
        <v>6</v>
      </c>
      <c r="I3642" s="3">
        <v>45364</v>
      </c>
      <c r="J3642" s="2" t="s">
        <v>32</v>
      </c>
      <c r="K3642" s="2" t="s">
        <v>28</v>
      </c>
      <c r="L3642" s="2">
        <v>130.22999999999999</v>
      </c>
      <c r="M3642" s="2" t="s">
        <v>24</v>
      </c>
    </row>
    <row r="3643" spans="1:13" ht="15.6" x14ac:dyDescent="0.3">
      <c r="A3643" s="2" t="s">
        <v>3675</v>
      </c>
      <c r="B3643" s="3" t="str">
        <f t="shared" si="112"/>
        <v>February</v>
      </c>
      <c r="C3643" s="3">
        <v>45340</v>
      </c>
      <c r="D3643" s="2" t="s">
        <v>14</v>
      </c>
      <c r="E3643" s="2">
        <v>2625.33</v>
      </c>
      <c r="F3643" s="2" t="s">
        <v>21</v>
      </c>
      <c r="G3643" s="2">
        <f t="shared" si="113"/>
        <v>262.53300000000002</v>
      </c>
      <c r="H3643" s="2">
        <v>7</v>
      </c>
      <c r="I3643" s="3">
        <v>45345</v>
      </c>
      <c r="J3643" s="2" t="s">
        <v>16</v>
      </c>
      <c r="K3643" s="2" t="s">
        <v>28</v>
      </c>
      <c r="L3643" s="2">
        <v>693.08</v>
      </c>
      <c r="M3643" s="2" t="s">
        <v>29</v>
      </c>
    </row>
    <row r="3644" spans="1:13" ht="15.6" x14ac:dyDescent="0.3">
      <c r="A3644" s="2" t="s">
        <v>3676</v>
      </c>
      <c r="B3644" s="3" t="str">
        <f t="shared" si="112"/>
        <v>August</v>
      </c>
      <c r="C3644" s="3">
        <v>45142</v>
      </c>
      <c r="D3644" s="2" t="s">
        <v>26</v>
      </c>
      <c r="E3644" s="2">
        <v>3671.07</v>
      </c>
      <c r="F3644" s="2" t="s">
        <v>15</v>
      </c>
      <c r="G3644" s="2">
        <f t="shared" si="113"/>
        <v>367.10700000000003</v>
      </c>
      <c r="H3644" s="2">
        <v>7</v>
      </c>
      <c r="I3644" s="3">
        <v>45144</v>
      </c>
      <c r="J3644" s="2" t="s">
        <v>22</v>
      </c>
      <c r="K3644" s="2" t="s">
        <v>28</v>
      </c>
      <c r="L3644" s="2">
        <v>1025.74</v>
      </c>
      <c r="M3644" s="2" t="s">
        <v>40</v>
      </c>
    </row>
    <row r="3645" spans="1:13" ht="15.6" x14ac:dyDescent="0.3">
      <c r="A3645" s="2" t="s">
        <v>3677</v>
      </c>
      <c r="B3645" s="3" t="str">
        <f t="shared" si="112"/>
        <v>August</v>
      </c>
      <c r="C3645" s="3">
        <v>45535</v>
      </c>
      <c r="D3645" s="2" t="s">
        <v>20</v>
      </c>
      <c r="E3645" s="2">
        <v>3255.44</v>
      </c>
      <c r="F3645" s="2" t="s">
        <v>37</v>
      </c>
      <c r="G3645" s="2">
        <f t="shared" si="113"/>
        <v>325.54400000000004</v>
      </c>
      <c r="H3645" s="2">
        <v>8</v>
      </c>
      <c r="I3645" s="3">
        <v>45537</v>
      </c>
      <c r="J3645" s="2" t="s">
        <v>22</v>
      </c>
      <c r="K3645" s="2" t="s">
        <v>28</v>
      </c>
      <c r="L3645" s="2">
        <v>913.24</v>
      </c>
      <c r="M3645" s="2" t="s">
        <v>35</v>
      </c>
    </row>
    <row r="3646" spans="1:13" ht="15.6" x14ac:dyDescent="0.3">
      <c r="A3646" s="2" t="s">
        <v>3678</v>
      </c>
      <c r="B3646" s="3" t="str">
        <f t="shared" si="112"/>
        <v>May</v>
      </c>
      <c r="C3646" s="3">
        <v>45064</v>
      </c>
      <c r="D3646" s="2" t="s">
        <v>42</v>
      </c>
      <c r="E3646" s="2">
        <v>861.31</v>
      </c>
      <c r="F3646" s="2" t="s">
        <v>37</v>
      </c>
      <c r="G3646" s="2">
        <f t="shared" si="113"/>
        <v>86.131</v>
      </c>
      <c r="H3646" s="2">
        <v>5</v>
      </c>
      <c r="I3646" s="3">
        <v>45067</v>
      </c>
      <c r="J3646" s="2" t="s">
        <v>16</v>
      </c>
      <c r="K3646" s="2" t="s">
        <v>23</v>
      </c>
      <c r="L3646" s="2">
        <v>69.709999999999994</v>
      </c>
      <c r="M3646" s="2" t="s">
        <v>18</v>
      </c>
    </row>
    <row r="3647" spans="1:13" ht="15.6" x14ac:dyDescent="0.3">
      <c r="A3647" s="2" t="s">
        <v>3679</v>
      </c>
      <c r="B3647" s="3" t="str">
        <f t="shared" si="112"/>
        <v>November</v>
      </c>
      <c r="C3647" s="3">
        <v>45253</v>
      </c>
      <c r="D3647" s="2" t="s">
        <v>20</v>
      </c>
      <c r="E3647" s="2">
        <v>3185.34</v>
      </c>
      <c r="F3647" s="2" t="s">
        <v>15</v>
      </c>
      <c r="G3647" s="2">
        <f t="shared" si="113"/>
        <v>318.53400000000005</v>
      </c>
      <c r="H3647" s="2">
        <v>2</v>
      </c>
      <c r="I3647" s="3">
        <v>45257</v>
      </c>
      <c r="J3647" s="2" t="s">
        <v>16</v>
      </c>
      <c r="K3647" s="2" t="s">
        <v>28</v>
      </c>
      <c r="L3647" s="2">
        <v>693.67</v>
      </c>
      <c r="M3647" s="2" t="s">
        <v>29</v>
      </c>
    </row>
    <row r="3648" spans="1:13" ht="15.6" x14ac:dyDescent="0.3">
      <c r="A3648" s="2" t="s">
        <v>3680</v>
      </c>
      <c r="B3648" s="3" t="str">
        <f t="shared" si="112"/>
        <v>January</v>
      </c>
      <c r="C3648" s="3">
        <v>44928</v>
      </c>
      <c r="D3648" s="2" t="s">
        <v>42</v>
      </c>
      <c r="E3648" s="2">
        <v>2906.28</v>
      </c>
      <c r="F3648" s="2" t="s">
        <v>15</v>
      </c>
      <c r="G3648" s="2">
        <f t="shared" si="113"/>
        <v>290.62800000000004</v>
      </c>
      <c r="H3648" s="2">
        <v>8</v>
      </c>
      <c r="I3648" s="3">
        <v>44930</v>
      </c>
      <c r="J3648" s="2" t="s">
        <v>16</v>
      </c>
      <c r="K3648" s="2" t="s">
        <v>17</v>
      </c>
      <c r="L3648" s="2">
        <v>743.56</v>
      </c>
      <c r="M3648" s="2" t="s">
        <v>40</v>
      </c>
    </row>
    <row r="3649" spans="1:13" ht="15.6" x14ac:dyDescent="0.3">
      <c r="A3649" s="2" t="s">
        <v>3681</v>
      </c>
      <c r="B3649" s="3" t="str">
        <f t="shared" si="112"/>
        <v>August</v>
      </c>
      <c r="C3649" s="3">
        <v>45510</v>
      </c>
      <c r="D3649" s="2" t="s">
        <v>26</v>
      </c>
      <c r="E3649" s="2">
        <v>2833.44</v>
      </c>
      <c r="F3649" s="2" t="s">
        <v>34</v>
      </c>
      <c r="G3649" s="2">
        <f t="shared" si="113"/>
        <v>283.34399999999999</v>
      </c>
      <c r="H3649" s="2">
        <v>1</v>
      </c>
      <c r="I3649" s="3">
        <v>45515</v>
      </c>
      <c r="J3649" s="2" t="s">
        <v>22</v>
      </c>
      <c r="K3649" s="2" t="s">
        <v>28</v>
      </c>
      <c r="L3649" s="2">
        <v>662.98</v>
      </c>
      <c r="M3649" s="2" t="s">
        <v>40</v>
      </c>
    </row>
    <row r="3650" spans="1:13" ht="15.6" x14ac:dyDescent="0.3">
      <c r="A3650" s="2" t="s">
        <v>3682</v>
      </c>
      <c r="B3650" s="3" t="str">
        <f t="shared" ref="B3650:B3713" si="114">TEXT(C3650,"MMMM")</f>
        <v>May</v>
      </c>
      <c r="C3650" s="3">
        <v>45422</v>
      </c>
      <c r="D3650" s="2" t="s">
        <v>26</v>
      </c>
      <c r="E3650" s="2">
        <v>4147.63</v>
      </c>
      <c r="F3650" s="2" t="s">
        <v>37</v>
      </c>
      <c r="G3650" s="2">
        <f t="shared" ref="G3650:G3713" si="115">E3650*10%</f>
        <v>414.76300000000003</v>
      </c>
      <c r="H3650" s="2">
        <v>2</v>
      </c>
      <c r="I3650" s="3">
        <v>45425</v>
      </c>
      <c r="J3650" s="2" t="s">
        <v>22</v>
      </c>
      <c r="K3650" s="2" t="s">
        <v>28</v>
      </c>
      <c r="L3650" s="2">
        <v>698.34</v>
      </c>
      <c r="M3650" s="2" t="s">
        <v>35</v>
      </c>
    </row>
    <row r="3651" spans="1:13" ht="15.6" x14ac:dyDescent="0.3">
      <c r="A3651" s="2" t="s">
        <v>3683</v>
      </c>
      <c r="B3651" s="3" t="str">
        <f t="shared" si="114"/>
        <v>April</v>
      </c>
      <c r="C3651" s="3">
        <v>45394</v>
      </c>
      <c r="D3651" s="2" t="s">
        <v>26</v>
      </c>
      <c r="E3651" s="2">
        <v>1001.09</v>
      </c>
      <c r="F3651" s="2" t="s">
        <v>37</v>
      </c>
      <c r="G3651" s="2">
        <f t="shared" si="115"/>
        <v>100.10900000000001</v>
      </c>
      <c r="H3651" s="2">
        <v>5</v>
      </c>
      <c r="I3651" s="3">
        <v>45401</v>
      </c>
      <c r="J3651" s="2" t="s">
        <v>32</v>
      </c>
      <c r="K3651" s="2" t="s">
        <v>17</v>
      </c>
      <c r="L3651" s="2">
        <v>285.64999999999998</v>
      </c>
      <c r="M3651" s="2" t="s">
        <v>29</v>
      </c>
    </row>
    <row r="3652" spans="1:13" ht="15.6" x14ac:dyDescent="0.3">
      <c r="A3652" s="2" t="s">
        <v>3684</v>
      </c>
      <c r="B3652" s="3" t="str">
        <f t="shared" si="114"/>
        <v>August</v>
      </c>
      <c r="C3652" s="3">
        <v>45152</v>
      </c>
      <c r="D3652" s="2" t="s">
        <v>42</v>
      </c>
      <c r="E3652" s="2">
        <v>3782.67</v>
      </c>
      <c r="F3652" s="2" t="s">
        <v>15</v>
      </c>
      <c r="G3652" s="2">
        <f t="shared" si="115"/>
        <v>378.26700000000005</v>
      </c>
      <c r="H3652" s="2">
        <v>4</v>
      </c>
      <c r="I3652" s="3">
        <v>45154</v>
      </c>
      <c r="J3652" s="2" t="s">
        <v>16</v>
      </c>
      <c r="K3652" s="2" t="s">
        <v>23</v>
      </c>
      <c r="L3652" s="2">
        <v>359.18</v>
      </c>
      <c r="M3652" s="2" t="s">
        <v>40</v>
      </c>
    </row>
    <row r="3653" spans="1:13" ht="15.6" x14ac:dyDescent="0.3">
      <c r="A3653" s="2" t="s">
        <v>3685</v>
      </c>
      <c r="B3653" s="3" t="str">
        <f t="shared" si="114"/>
        <v>August</v>
      </c>
      <c r="C3653" s="3">
        <v>45165</v>
      </c>
      <c r="D3653" s="2" t="s">
        <v>14</v>
      </c>
      <c r="E3653" s="2">
        <v>3828.54</v>
      </c>
      <c r="F3653" s="2" t="s">
        <v>27</v>
      </c>
      <c r="G3653" s="2">
        <f t="shared" si="115"/>
        <v>382.85400000000004</v>
      </c>
      <c r="H3653" s="2">
        <v>2</v>
      </c>
      <c r="I3653" s="3">
        <v>45172</v>
      </c>
      <c r="J3653" s="2" t="s">
        <v>32</v>
      </c>
      <c r="K3653" s="2" t="s">
        <v>17</v>
      </c>
      <c r="L3653" s="2">
        <v>1031.4000000000001</v>
      </c>
      <c r="M3653" s="2" t="s">
        <v>18</v>
      </c>
    </row>
    <row r="3654" spans="1:13" ht="15.6" x14ac:dyDescent="0.3">
      <c r="A3654" s="2" t="s">
        <v>3686</v>
      </c>
      <c r="B3654" s="3" t="str">
        <f t="shared" si="114"/>
        <v>June</v>
      </c>
      <c r="C3654" s="3">
        <v>45100</v>
      </c>
      <c r="D3654" s="2" t="s">
        <v>42</v>
      </c>
      <c r="E3654" s="2">
        <v>3640.96</v>
      </c>
      <c r="F3654" s="2" t="s">
        <v>27</v>
      </c>
      <c r="G3654" s="2">
        <f t="shared" si="115"/>
        <v>364.096</v>
      </c>
      <c r="H3654" s="2">
        <v>4</v>
      </c>
      <c r="I3654" s="3">
        <v>45105</v>
      </c>
      <c r="J3654" s="2" t="s">
        <v>16</v>
      </c>
      <c r="K3654" s="2" t="s">
        <v>23</v>
      </c>
      <c r="L3654" s="2">
        <v>401.51</v>
      </c>
      <c r="M3654" s="2" t="s">
        <v>18</v>
      </c>
    </row>
    <row r="3655" spans="1:13" ht="15.6" x14ac:dyDescent="0.3">
      <c r="A3655" s="2" t="s">
        <v>3687</v>
      </c>
      <c r="B3655" s="3" t="str">
        <f t="shared" si="114"/>
        <v>January</v>
      </c>
      <c r="C3655" s="3">
        <v>45299</v>
      </c>
      <c r="D3655" s="2" t="s">
        <v>14</v>
      </c>
      <c r="E3655" s="2">
        <v>2579.2399999999998</v>
      </c>
      <c r="F3655" s="2" t="s">
        <v>34</v>
      </c>
      <c r="G3655" s="2">
        <f t="shared" si="115"/>
        <v>257.92399999999998</v>
      </c>
      <c r="H3655" s="2">
        <v>7</v>
      </c>
      <c r="I3655" s="3">
        <v>45300</v>
      </c>
      <c r="J3655" s="2" t="s">
        <v>22</v>
      </c>
      <c r="K3655" s="2" t="s">
        <v>23</v>
      </c>
      <c r="L3655" s="2">
        <v>419.48</v>
      </c>
      <c r="M3655" s="2" t="s">
        <v>18</v>
      </c>
    </row>
    <row r="3656" spans="1:13" ht="15.6" x14ac:dyDescent="0.3">
      <c r="A3656" s="2" t="s">
        <v>3688</v>
      </c>
      <c r="B3656" s="3" t="str">
        <f t="shared" si="114"/>
        <v>June</v>
      </c>
      <c r="C3656" s="3">
        <v>45095</v>
      </c>
      <c r="D3656" s="2" t="s">
        <v>42</v>
      </c>
      <c r="E3656" s="2">
        <v>2038.14</v>
      </c>
      <c r="F3656" s="2" t="s">
        <v>27</v>
      </c>
      <c r="G3656" s="2">
        <f t="shared" si="115"/>
        <v>203.81400000000002</v>
      </c>
      <c r="H3656" s="2">
        <v>5</v>
      </c>
      <c r="I3656" s="3">
        <v>45101</v>
      </c>
      <c r="J3656" s="2" t="s">
        <v>16</v>
      </c>
      <c r="K3656" s="2" t="s">
        <v>23</v>
      </c>
      <c r="L3656" s="2">
        <v>337.59</v>
      </c>
      <c r="M3656" s="2" t="s">
        <v>24</v>
      </c>
    </row>
    <row r="3657" spans="1:13" ht="15.6" x14ac:dyDescent="0.3">
      <c r="A3657" s="2" t="s">
        <v>3689</v>
      </c>
      <c r="B3657" s="3" t="str">
        <f t="shared" si="114"/>
        <v>January</v>
      </c>
      <c r="C3657" s="3">
        <v>44930</v>
      </c>
      <c r="D3657" s="2" t="s">
        <v>42</v>
      </c>
      <c r="E3657" s="2">
        <v>2033.92</v>
      </c>
      <c r="F3657" s="2" t="s">
        <v>27</v>
      </c>
      <c r="G3657" s="2">
        <f t="shared" si="115"/>
        <v>203.39200000000002</v>
      </c>
      <c r="H3657" s="2">
        <v>4</v>
      </c>
      <c r="I3657" s="3">
        <v>44932</v>
      </c>
      <c r="J3657" s="2" t="s">
        <v>32</v>
      </c>
      <c r="K3657" s="2" t="s">
        <v>17</v>
      </c>
      <c r="L3657" s="2">
        <v>248.86</v>
      </c>
      <c r="M3657" s="2" t="s">
        <v>29</v>
      </c>
    </row>
    <row r="3658" spans="1:13" ht="15.6" x14ac:dyDescent="0.3">
      <c r="A3658" s="2" t="s">
        <v>3690</v>
      </c>
      <c r="B3658" s="3" t="str">
        <f t="shared" si="114"/>
        <v>August</v>
      </c>
      <c r="C3658" s="3">
        <v>45525</v>
      </c>
      <c r="D3658" s="2" t="s">
        <v>26</v>
      </c>
      <c r="E3658" s="2">
        <v>3695.66</v>
      </c>
      <c r="F3658" s="2" t="s">
        <v>27</v>
      </c>
      <c r="G3658" s="2">
        <f t="shared" si="115"/>
        <v>369.56600000000003</v>
      </c>
      <c r="H3658" s="2">
        <v>2</v>
      </c>
      <c r="I3658" s="3">
        <v>45526</v>
      </c>
      <c r="J3658" s="2" t="s">
        <v>32</v>
      </c>
      <c r="K3658" s="2" t="s">
        <v>28</v>
      </c>
      <c r="L3658" s="2">
        <v>447.28</v>
      </c>
      <c r="M3658" s="2" t="s">
        <v>18</v>
      </c>
    </row>
    <row r="3659" spans="1:13" ht="15.6" x14ac:dyDescent="0.3">
      <c r="A3659" s="2" t="s">
        <v>3691</v>
      </c>
      <c r="B3659" s="3" t="str">
        <f t="shared" si="114"/>
        <v>January</v>
      </c>
      <c r="C3659" s="3">
        <v>45318</v>
      </c>
      <c r="D3659" s="2" t="s">
        <v>20</v>
      </c>
      <c r="E3659" s="2">
        <v>2539.69</v>
      </c>
      <c r="F3659" s="2" t="s">
        <v>21</v>
      </c>
      <c r="G3659" s="2">
        <f t="shared" si="115"/>
        <v>253.96900000000002</v>
      </c>
      <c r="H3659" s="2">
        <v>2</v>
      </c>
      <c r="I3659" s="3">
        <v>45319</v>
      </c>
      <c r="J3659" s="2" t="s">
        <v>22</v>
      </c>
      <c r="K3659" s="2" t="s">
        <v>28</v>
      </c>
      <c r="L3659" s="2">
        <v>364.17</v>
      </c>
      <c r="M3659" s="2" t="s">
        <v>49</v>
      </c>
    </row>
    <row r="3660" spans="1:13" ht="15.6" x14ac:dyDescent="0.3">
      <c r="A3660" s="2" t="s">
        <v>3692</v>
      </c>
      <c r="B3660" s="3" t="str">
        <f t="shared" si="114"/>
        <v>June</v>
      </c>
      <c r="C3660" s="3">
        <v>45448</v>
      </c>
      <c r="D3660" s="2" t="s">
        <v>20</v>
      </c>
      <c r="E3660" s="2">
        <v>1758.33</v>
      </c>
      <c r="F3660" s="2" t="s">
        <v>34</v>
      </c>
      <c r="G3660" s="2">
        <f t="shared" si="115"/>
        <v>175.833</v>
      </c>
      <c r="H3660" s="2">
        <v>1</v>
      </c>
      <c r="I3660" s="3">
        <v>45453</v>
      </c>
      <c r="J3660" s="2" t="s">
        <v>32</v>
      </c>
      <c r="K3660" s="2" t="s">
        <v>17</v>
      </c>
      <c r="L3660" s="2">
        <v>93.61</v>
      </c>
      <c r="M3660" s="2" t="s">
        <v>24</v>
      </c>
    </row>
    <row r="3661" spans="1:13" ht="15.6" x14ac:dyDescent="0.3">
      <c r="A3661" s="2" t="s">
        <v>3693</v>
      </c>
      <c r="B3661" s="3" t="str">
        <f t="shared" si="114"/>
        <v>May</v>
      </c>
      <c r="C3661" s="3">
        <v>45438</v>
      </c>
      <c r="D3661" s="2" t="s">
        <v>14</v>
      </c>
      <c r="E3661" s="2">
        <v>3164.8</v>
      </c>
      <c r="F3661" s="2" t="s">
        <v>15</v>
      </c>
      <c r="G3661" s="2">
        <f t="shared" si="115"/>
        <v>316.48</v>
      </c>
      <c r="H3661" s="2">
        <v>6</v>
      </c>
      <c r="I3661" s="3">
        <v>45441</v>
      </c>
      <c r="J3661" s="2" t="s">
        <v>32</v>
      </c>
      <c r="K3661" s="2" t="s">
        <v>17</v>
      </c>
      <c r="L3661" s="2">
        <v>349.68</v>
      </c>
      <c r="M3661" s="2" t="s">
        <v>18</v>
      </c>
    </row>
    <row r="3662" spans="1:13" ht="15.6" x14ac:dyDescent="0.3">
      <c r="A3662" s="2" t="s">
        <v>3694</v>
      </c>
      <c r="B3662" s="3" t="str">
        <f t="shared" si="114"/>
        <v>April</v>
      </c>
      <c r="C3662" s="3">
        <v>45039</v>
      </c>
      <c r="D3662" s="2" t="s">
        <v>20</v>
      </c>
      <c r="E3662" s="2">
        <v>4201.3599999999997</v>
      </c>
      <c r="F3662" s="2" t="s">
        <v>27</v>
      </c>
      <c r="G3662" s="2">
        <f t="shared" si="115"/>
        <v>420.13599999999997</v>
      </c>
      <c r="H3662" s="2">
        <v>6</v>
      </c>
      <c r="I3662" s="3">
        <v>45043</v>
      </c>
      <c r="J3662" s="2" t="s">
        <v>22</v>
      </c>
      <c r="K3662" s="2" t="s">
        <v>23</v>
      </c>
      <c r="L3662" s="2">
        <v>1209.18</v>
      </c>
      <c r="M3662" s="2" t="s">
        <v>29</v>
      </c>
    </row>
    <row r="3663" spans="1:13" ht="15.6" x14ac:dyDescent="0.3">
      <c r="A3663" s="2" t="s">
        <v>3695</v>
      </c>
      <c r="B3663" s="3" t="str">
        <f t="shared" si="114"/>
        <v>April</v>
      </c>
      <c r="C3663" s="3">
        <v>45028</v>
      </c>
      <c r="D3663" s="2" t="s">
        <v>42</v>
      </c>
      <c r="E3663" s="2">
        <v>401.39</v>
      </c>
      <c r="F3663" s="2" t="s">
        <v>21</v>
      </c>
      <c r="G3663" s="2">
        <f t="shared" si="115"/>
        <v>40.139000000000003</v>
      </c>
      <c r="H3663" s="2">
        <v>4</v>
      </c>
      <c r="I3663" s="3">
        <v>45032</v>
      </c>
      <c r="J3663" s="2" t="s">
        <v>32</v>
      </c>
      <c r="K3663" s="2" t="s">
        <v>28</v>
      </c>
      <c r="L3663" s="2">
        <v>92.23</v>
      </c>
      <c r="M3663" s="2" t="s">
        <v>24</v>
      </c>
    </row>
    <row r="3664" spans="1:13" ht="15.6" x14ac:dyDescent="0.3">
      <c r="A3664" s="2" t="s">
        <v>3696</v>
      </c>
      <c r="B3664" s="3" t="str">
        <f t="shared" si="114"/>
        <v>May</v>
      </c>
      <c r="C3664" s="3">
        <v>45443</v>
      </c>
      <c r="D3664" s="2" t="s">
        <v>42</v>
      </c>
      <c r="E3664" s="2">
        <v>4863.47</v>
      </c>
      <c r="F3664" s="2" t="s">
        <v>27</v>
      </c>
      <c r="G3664" s="2">
        <f t="shared" si="115"/>
        <v>486.34700000000004</v>
      </c>
      <c r="H3664" s="2">
        <v>9</v>
      </c>
      <c r="I3664" s="3">
        <v>45445</v>
      </c>
      <c r="J3664" s="2" t="s">
        <v>22</v>
      </c>
      <c r="K3664" s="2" t="s">
        <v>28</v>
      </c>
      <c r="L3664" s="2">
        <v>783.84</v>
      </c>
      <c r="M3664" s="2" t="s">
        <v>35</v>
      </c>
    </row>
    <row r="3665" spans="1:13" ht="15.6" x14ac:dyDescent="0.3">
      <c r="A3665" s="2" t="s">
        <v>3697</v>
      </c>
      <c r="B3665" s="3" t="str">
        <f t="shared" si="114"/>
        <v>March</v>
      </c>
      <c r="C3665" s="3">
        <v>45000</v>
      </c>
      <c r="D3665" s="2" t="s">
        <v>26</v>
      </c>
      <c r="E3665" s="2">
        <v>573.59</v>
      </c>
      <c r="F3665" s="2" t="s">
        <v>21</v>
      </c>
      <c r="G3665" s="2">
        <f t="shared" si="115"/>
        <v>57.359000000000009</v>
      </c>
      <c r="H3665" s="2">
        <v>4</v>
      </c>
      <c r="I3665" s="3">
        <v>45006</v>
      </c>
      <c r="J3665" s="2" t="s">
        <v>22</v>
      </c>
      <c r="K3665" s="2" t="s">
        <v>17</v>
      </c>
      <c r="L3665" s="2">
        <v>28.82</v>
      </c>
      <c r="M3665" s="2" t="s">
        <v>49</v>
      </c>
    </row>
    <row r="3666" spans="1:13" ht="15.6" x14ac:dyDescent="0.3">
      <c r="A3666" s="2" t="s">
        <v>3698</v>
      </c>
      <c r="B3666" s="3" t="str">
        <f t="shared" si="114"/>
        <v>August</v>
      </c>
      <c r="C3666" s="3">
        <v>45528</v>
      </c>
      <c r="D3666" s="2" t="s">
        <v>26</v>
      </c>
      <c r="E3666" s="2">
        <v>2607.52</v>
      </c>
      <c r="F3666" s="2" t="s">
        <v>34</v>
      </c>
      <c r="G3666" s="2">
        <f t="shared" si="115"/>
        <v>260.75200000000001</v>
      </c>
      <c r="H3666" s="2">
        <v>3</v>
      </c>
      <c r="I3666" s="3">
        <v>45533</v>
      </c>
      <c r="J3666" s="2" t="s">
        <v>32</v>
      </c>
      <c r="K3666" s="2" t="s">
        <v>28</v>
      </c>
      <c r="L3666" s="2">
        <v>591.97</v>
      </c>
      <c r="M3666" s="2" t="s">
        <v>40</v>
      </c>
    </row>
    <row r="3667" spans="1:13" ht="15.6" x14ac:dyDescent="0.3">
      <c r="A3667" s="2" t="s">
        <v>3699</v>
      </c>
      <c r="B3667" s="3" t="str">
        <f t="shared" si="114"/>
        <v>April</v>
      </c>
      <c r="C3667" s="3">
        <v>45039</v>
      </c>
      <c r="D3667" s="2" t="s">
        <v>20</v>
      </c>
      <c r="E3667" s="2">
        <v>2845.03</v>
      </c>
      <c r="F3667" s="2" t="s">
        <v>27</v>
      </c>
      <c r="G3667" s="2">
        <f t="shared" si="115"/>
        <v>284.50300000000004</v>
      </c>
      <c r="H3667" s="2">
        <v>9</v>
      </c>
      <c r="I3667" s="3">
        <v>45040</v>
      </c>
      <c r="J3667" s="2" t="s">
        <v>22</v>
      </c>
      <c r="K3667" s="2" t="s">
        <v>17</v>
      </c>
      <c r="L3667" s="2">
        <v>492.85</v>
      </c>
      <c r="M3667" s="2" t="s">
        <v>18</v>
      </c>
    </row>
    <row r="3668" spans="1:13" ht="15.6" x14ac:dyDescent="0.3">
      <c r="A3668" s="2" t="s">
        <v>3700</v>
      </c>
      <c r="B3668" s="3" t="str">
        <f t="shared" si="114"/>
        <v>March</v>
      </c>
      <c r="C3668" s="3">
        <v>45006</v>
      </c>
      <c r="D3668" s="2" t="s">
        <v>14</v>
      </c>
      <c r="E3668" s="2">
        <v>777.23</v>
      </c>
      <c r="F3668" s="2" t="s">
        <v>21</v>
      </c>
      <c r="G3668" s="2">
        <f t="shared" si="115"/>
        <v>77.723000000000013</v>
      </c>
      <c r="H3668" s="2">
        <v>1</v>
      </c>
      <c r="I3668" s="3">
        <v>45008</v>
      </c>
      <c r="J3668" s="2" t="s">
        <v>16</v>
      </c>
      <c r="K3668" s="2" t="s">
        <v>28</v>
      </c>
      <c r="L3668" s="2">
        <v>166.38</v>
      </c>
      <c r="M3668" s="2" t="s">
        <v>35</v>
      </c>
    </row>
    <row r="3669" spans="1:13" ht="15.6" x14ac:dyDescent="0.3">
      <c r="A3669" s="2" t="s">
        <v>3701</v>
      </c>
      <c r="B3669" s="3" t="str">
        <f t="shared" si="114"/>
        <v>September</v>
      </c>
      <c r="C3669" s="3">
        <v>45559</v>
      </c>
      <c r="D3669" s="2" t="s">
        <v>20</v>
      </c>
      <c r="E3669" s="2">
        <v>4586.41</v>
      </c>
      <c r="F3669" s="2" t="s">
        <v>37</v>
      </c>
      <c r="G3669" s="2">
        <f t="shared" si="115"/>
        <v>458.64100000000002</v>
      </c>
      <c r="H3669" s="2">
        <v>2</v>
      </c>
      <c r="I3669" s="3">
        <v>45562</v>
      </c>
      <c r="J3669" s="2" t="s">
        <v>22</v>
      </c>
      <c r="K3669" s="2" t="s">
        <v>28</v>
      </c>
      <c r="L3669" s="2">
        <v>681.46</v>
      </c>
      <c r="M3669" s="2" t="s">
        <v>24</v>
      </c>
    </row>
    <row r="3670" spans="1:13" ht="15.6" x14ac:dyDescent="0.3">
      <c r="A3670" s="2" t="s">
        <v>3702</v>
      </c>
      <c r="B3670" s="3" t="str">
        <f t="shared" si="114"/>
        <v>March</v>
      </c>
      <c r="C3670" s="3">
        <v>45369</v>
      </c>
      <c r="D3670" s="2" t="s">
        <v>20</v>
      </c>
      <c r="E3670" s="2">
        <v>2410.19</v>
      </c>
      <c r="F3670" s="2" t="s">
        <v>37</v>
      </c>
      <c r="G3670" s="2">
        <f t="shared" si="115"/>
        <v>241.01900000000001</v>
      </c>
      <c r="H3670" s="2">
        <v>1</v>
      </c>
      <c r="I3670" s="3">
        <v>45375</v>
      </c>
      <c r="J3670" s="2" t="s">
        <v>32</v>
      </c>
      <c r="K3670" s="2" t="s">
        <v>17</v>
      </c>
      <c r="L3670" s="2">
        <v>120.98</v>
      </c>
      <c r="M3670" s="2" t="s">
        <v>49</v>
      </c>
    </row>
    <row r="3671" spans="1:13" ht="15.6" x14ac:dyDescent="0.3">
      <c r="A3671" s="2" t="s">
        <v>3703</v>
      </c>
      <c r="B3671" s="3" t="str">
        <f t="shared" si="114"/>
        <v>March</v>
      </c>
      <c r="C3671" s="3">
        <v>45368</v>
      </c>
      <c r="D3671" s="2" t="s">
        <v>20</v>
      </c>
      <c r="E3671" s="2">
        <v>801.29</v>
      </c>
      <c r="F3671" s="2" t="s">
        <v>21</v>
      </c>
      <c r="G3671" s="2">
        <f t="shared" si="115"/>
        <v>80.129000000000005</v>
      </c>
      <c r="H3671" s="2">
        <v>7</v>
      </c>
      <c r="I3671" s="3">
        <v>45374</v>
      </c>
      <c r="J3671" s="2" t="s">
        <v>16</v>
      </c>
      <c r="K3671" s="2" t="s">
        <v>17</v>
      </c>
      <c r="L3671" s="2">
        <v>156.97999999999999</v>
      </c>
      <c r="M3671" s="2" t="s">
        <v>40</v>
      </c>
    </row>
    <row r="3672" spans="1:13" ht="15.6" x14ac:dyDescent="0.3">
      <c r="A3672" s="2" t="s">
        <v>3704</v>
      </c>
      <c r="B3672" s="3" t="str">
        <f t="shared" si="114"/>
        <v>February</v>
      </c>
      <c r="C3672" s="3">
        <v>45333</v>
      </c>
      <c r="D3672" s="2" t="s">
        <v>20</v>
      </c>
      <c r="E3672" s="2">
        <v>3586.9</v>
      </c>
      <c r="F3672" s="2" t="s">
        <v>27</v>
      </c>
      <c r="G3672" s="2">
        <f t="shared" si="115"/>
        <v>358.69000000000005</v>
      </c>
      <c r="H3672" s="2">
        <v>1</v>
      </c>
      <c r="I3672" s="3">
        <v>45337</v>
      </c>
      <c r="J3672" s="2" t="s">
        <v>16</v>
      </c>
      <c r="K3672" s="2" t="s">
        <v>23</v>
      </c>
      <c r="L3672" s="2">
        <v>886.27</v>
      </c>
      <c r="M3672" s="2" t="s">
        <v>40</v>
      </c>
    </row>
    <row r="3673" spans="1:13" ht="15.6" x14ac:dyDescent="0.3">
      <c r="A3673" s="2" t="s">
        <v>3705</v>
      </c>
      <c r="B3673" s="3" t="str">
        <f t="shared" si="114"/>
        <v>November</v>
      </c>
      <c r="C3673" s="3">
        <v>45243</v>
      </c>
      <c r="D3673" s="2" t="s">
        <v>42</v>
      </c>
      <c r="E3673" s="2">
        <v>3350.68</v>
      </c>
      <c r="F3673" s="2" t="s">
        <v>27</v>
      </c>
      <c r="G3673" s="2">
        <f t="shared" si="115"/>
        <v>335.06799999999998</v>
      </c>
      <c r="H3673" s="2">
        <v>1</v>
      </c>
      <c r="I3673" s="3">
        <v>45249</v>
      </c>
      <c r="J3673" s="2" t="s">
        <v>16</v>
      </c>
      <c r="K3673" s="2" t="s">
        <v>17</v>
      </c>
      <c r="L3673" s="2">
        <v>349</v>
      </c>
      <c r="M3673" s="2" t="s">
        <v>24</v>
      </c>
    </row>
    <row r="3674" spans="1:13" ht="15.6" x14ac:dyDescent="0.3">
      <c r="A3674" s="2" t="s">
        <v>3706</v>
      </c>
      <c r="B3674" s="3" t="str">
        <f t="shared" si="114"/>
        <v>October</v>
      </c>
      <c r="C3674" s="3">
        <v>45210</v>
      </c>
      <c r="D3674" s="2" t="s">
        <v>14</v>
      </c>
      <c r="E3674" s="2">
        <v>4818.04</v>
      </c>
      <c r="F3674" s="2" t="s">
        <v>34</v>
      </c>
      <c r="G3674" s="2">
        <f t="shared" si="115"/>
        <v>481.80400000000003</v>
      </c>
      <c r="H3674" s="2">
        <v>6</v>
      </c>
      <c r="I3674" s="3">
        <v>45214</v>
      </c>
      <c r="J3674" s="2" t="s">
        <v>16</v>
      </c>
      <c r="K3674" s="2" t="s">
        <v>17</v>
      </c>
      <c r="L3674" s="2">
        <v>1039.1300000000001</v>
      </c>
      <c r="M3674" s="2" t="s">
        <v>18</v>
      </c>
    </row>
    <row r="3675" spans="1:13" ht="15.6" x14ac:dyDescent="0.3">
      <c r="A3675" s="2" t="s">
        <v>3707</v>
      </c>
      <c r="B3675" s="3" t="str">
        <f t="shared" si="114"/>
        <v>May</v>
      </c>
      <c r="C3675" s="3">
        <v>45072</v>
      </c>
      <c r="D3675" s="2" t="s">
        <v>42</v>
      </c>
      <c r="E3675" s="2">
        <v>2263.4299999999998</v>
      </c>
      <c r="F3675" s="2" t="s">
        <v>34</v>
      </c>
      <c r="G3675" s="2">
        <f t="shared" si="115"/>
        <v>226.34299999999999</v>
      </c>
      <c r="H3675" s="2">
        <v>6</v>
      </c>
      <c r="I3675" s="3">
        <v>45073</v>
      </c>
      <c r="J3675" s="2" t="s">
        <v>22</v>
      </c>
      <c r="K3675" s="2" t="s">
        <v>23</v>
      </c>
      <c r="L3675" s="2">
        <v>312.08</v>
      </c>
      <c r="M3675" s="2" t="s">
        <v>40</v>
      </c>
    </row>
    <row r="3676" spans="1:13" ht="15.6" x14ac:dyDescent="0.3">
      <c r="A3676" s="2" t="s">
        <v>3708</v>
      </c>
      <c r="B3676" s="3" t="str">
        <f t="shared" si="114"/>
        <v>July</v>
      </c>
      <c r="C3676" s="3">
        <v>45496</v>
      </c>
      <c r="D3676" s="2" t="s">
        <v>14</v>
      </c>
      <c r="E3676" s="2">
        <v>1412.2</v>
      </c>
      <c r="F3676" s="2" t="s">
        <v>15</v>
      </c>
      <c r="G3676" s="2">
        <f t="shared" si="115"/>
        <v>141.22</v>
      </c>
      <c r="H3676" s="2">
        <v>5</v>
      </c>
      <c r="I3676" s="3">
        <v>45502</v>
      </c>
      <c r="J3676" s="2" t="s">
        <v>22</v>
      </c>
      <c r="K3676" s="2" t="s">
        <v>23</v>
      </c>
      <c r="L3676" s="2">
        <v>364.76</v>
      </c>
      <c r="M3676" s="2" t="s">
        <v>18</v>
      </c>
    </row>
    <row r="3677" spans="1:13" ht="15.6" x14ac:dyDescent="0.3">
      <c r="A3677" s="2" t="s">
        <v>3709</v>
      </c>
      <c r="B3677" s="3" t="str">
        <f t="shared" si="114"/>
        <v>November</v>
      </c>
      <c r="C3677" s="3">
        <v>45607</v>
      </c>
      <c r="D3677" s="2" t="s">
        <v>26</v>
      </c>
      <c r="E3677" s="2">
        <v>393.97</v>
      </c>
      <c r="F3677" s="2" t="s">
        <v>34</v>
      </c>
      <c r="G3677" s="2">
        <f t="shared" si="115"/>
        <v>39.397000000000006</v>
      </c>
      <c r="H3677" s="2">
        <v>4</v>
      </c>
      <c r="I3677" s="3">
        <v>45609</v>
      </c>
      <c r="J3677" s="2" t="s">
        <v>22</v>
      </c>
      <c r="K3677" s="2" t="s">
        <v>23</v>
      </c>
      <c r="L3677" s="2">
        <v>62.82</v>
      </c>
      <c r="M3677" s="2" t="s">
        <v>18</v>
      </c>
    </row>
    <row r="3678" spans="1:13" ht="15.6" x14ac:dyDescent="0.3">
      <c r="A3678" s="2" t="s">
        <v>3710</v>
      </c>
      <c r="B3678" s="3" t="str">
        <f t="shared" si="114"/>
        <v>December</v>
      </c>
      <c r="C3678" s="3">
        <v>45641</v>
      </c>
      <c r="D3678" s="2" t="s">
        <v>20</v>
      </c>
      <c r="E3678" s="2">
        <v>3692.3</v>
      </c>
      <c r="F3678" s="2" t="s">
        <v>27</v>
      </c>
      <c r="G3678" s="2">
        <f t="shared" si="115"/>
        <v>369.23</v>
      </c>
      <c r="H3678" s="2">
        <v>8</v>
      </c>
      <c r="I3678" s="3">
        <v>45647</v>
      </c>
      <c r="J3678" s="2" t="s">
        <v>32</v>
      </c>
      <c r="K3678" s="2" t="s">
        <v>23</v>
      </c>
      <c r="L3678" s="2">
        <v>242.48</v>
      </c>
      <c r="M3678" s="2" t="s">
        <v>49</v>
      </c>
    </row>
    <row r="3679" spans="1:13" ht="15.6" x14ac:dyDescent="0.3">
      <c r="A3679" s="2" t="s">
        <v>3711</v>
      </c>
      <c r="B3679" s="3" t="str">
        <f t="shared" si="114"/>
        <v>May</v>
      </c>
      <c r="C3679" s="3">
        <v>45420</v>
      </c>
      <c r="D3679" s="2" t="s">
        <v>42</v>
      </c>
      <c r="E3679" s="2">
        <v>3124.66</v>
      </c>
      <c r="F3679" s="2" t="s">
        <v>15</v>
      </c>
      <c r="G3679" s="2">
        <f t="shared" si="115"/>
        <v>312.46600000000001</v>
      </c>
      <c r="H3679" s="2">
        <v>3</v>
      </c>
      <c r="I3679" s="3">
        <v>45422</v>
      </c>
      <c r="J3679" s="2" t="s">
        <v>32</v>
      </c>
      <c r="K3679" s="2" t="s">
        <v>28</v>
      </c>
      <c r="L3679" s="2">
        <v>569.65</v>
      </c>
      <c r="M3679" s="2" t="s">
        <v>35</v>
      </c>
    </row>
    <row r="3680" spans="1:13" ht="15.6" x14ac:dyDescent="0.3">
      <c r="A3680" s="2" t="s">
        <v>3712</v>
      </c>
      <c r="B3680" s="3" t="str">
        <f t="shared" si="114"/>
        <v>August</v>
      </c>
      <c r="C3680" s="3">
        <v>45517</v>
      </c>
      <c r="D3680" s="2" t="s">
        <v>14</v>
      </c>
      <c r="E3680" s="2">
        <v>4865.79</v>
      </c>
      <c r="F3680" s="2" t="s">
        <v>34</v>
      </c>
      <c r="G3680" s="2">
        <f t="shared" si="115"/>
        <v>486.57900000000001</v>
      </c>
      <c r="H3680" s="2">
        <v>1</v>
      </c>
      <c r="I3680" s="3">
        <v>45521</v>
      </c>
      <c r="J3680" s="2" t="s">
        <v>16</v>
      </c>
      <c r="K3680" s="2" t="s">
        <v>23</v>
      </c>
      <c r="L3680" s="2">
        <v>982.45</v>
      </c>
      <c r="M3680" s="2" t="s">
        <v>49</v>
      </c>
    </row>
    <row r="3681" spans="1:13" ht="15.6" x14ac:dyDescent="0.3">
      <c r="A3681" s="2" t="s">
        <v>3713</v>
      </c>
      <c r="B3681" s="3" t="str">
        <f t="shared" si="114"/>
        <v>December</v>
      </c>
      <c r="C3681" s="3">
        <v>45279</v>
      </c>
      <c r="D3681" s="2" t="s">
        <v>26</v>
      </c>
      <c r="E3681" s="2">
        <v>3589.61</v>
      </c>
      <c r="F3681" s="2" t="s">
        <v>21</v>
      </c>
      <c r="G3681" s="2">
        <f t="shared" si="115"/>
        <v>358.96100000000001</v>
      </c>
      <c r="H3681" s="2">
        <v>1</v>
      </c>
      <c r="I3681" s="3">
        <v>45286</v>
      </c>
      <c r="J3681" s="2" t="s">
        <v>32</v>
      </c>
      <c r="K3681" s="2" t="s">
        <v>28</v>
      </c>
      <c r="L3681" s="2">
        <v>466.34</v>
      </c>
      <c r="M3681" s="2" t="s">
        <v>49</v>
      </c>
    </row>
    <row r="3682" spans="1:13" ht="15.6" x14ac:dyDescent="0.3">
      <c r="A3682" s="2" t="s">
        <v>3714</v>
      </c>
      <c r="B3682" s="3" t="str">
        <f t="shared" si="114"/>
        <v>March</v>
      </c>
      <c r="C3682" s="3">
        <v>44999</v>
      </c>
      <c r="D3682" s="2" t="s">
        <v>26</v>
      </c>
      <c r="E3682" s="2">
        <v>4672.49</v>
      </c>
      <c r="F3682" s="2" t="s">
        <v>37</v>
      </c>
      <c r="G3682" s="2">
        <f t="shared" si="115"/>
        <v>467.24900000000002</v>
      </c>
      <c r="H3682" s="2">
        <v>5</v>
      </c>
      <c r="I3682" s="3">
        <v>45002</v>
      </c>
      <c r="J3682" s="2" t="s">
        <v>22</v>
      </c>
      <c r="K3682" s="2" t="s">
        <v>28</v>
      </c>
      <c r="L3682" s="2">
        <v>324.27999999999997</v>
      </c>
      <c r="M3682" s="2" t="s">
        <v>29</v>
      </c>
    </row>
    <row r="3683" spans="1:13" ht="15.6" x14ac:dyDescent="0.3">
      <c r="A3683" s="2" t="s">
        <v>3715</v>
      </c>
      <c r="B3683" s="3" t="str">
        <f t="shared" si="114"/>
        <v>September</v>
      </c>
      <c r="C3683" s="3">
        <v>45546</v>
      </c>
      <c r="D3683" s="2" t="s">
        <v>20</v>
      </c>
      <c r="E3683" s="2">
        <v>4958.74</v>
      </c>
      <c r="F3683" s="2" t="s">
        <v>34</v>
      </c>
      <c r="G3683" s="2">
        <f t="shared" si="115"/>
        <v>495.87400000000002</v>
      </c>
      <c r="H3683" s="2">
        <v>3</v>
      </c>
      <c r="I3683" s="3">
        <v>45551</v>
      </c>
      <c r="J3683" s="2" t="s">
        <v>22</v>
      </c>
      <c r="K3683" s="2" t="s">
        <v>28</v>
      </c>
      <c r="L3683" s="2">
        <v>1181.5899999999999</v>
      </c>
      <c r="M3683" s="2" t="s">
        <v>29</v>
      </c>
    </row>
    <row r="3684" spans="1:13" ht="15.6" x14ac:dyDescent="0.3">
      <c r="A3684" s="2" t="s">
        <v>3716</v>
      </c>
      <c r="B3684" s="3" t="str">
        <f t="shared" si="114"/>
        <v>October</v>
      </c>
      <c r="C3684" s="3">
        <v>45583</v>
      </c>
      <c r="D3684" s="2" t="s">
        <v>14</v>
      </c>
      <c r="E3684" s="2">
        <v>2199.31</v>
      </c>
      <c r="F3684" s="2" t="s">
        <v>34</v>
      </c>
      <c r="G3684" s="2">
        <f t="shared" si="115"/>
        <v>219.93100000000001</v>
      </c>
      <c r="H3684" s="2">
        <v>3</v>
      </c>
      <c r="I3684" s="3">
        <v>45589</v>
      </c>
      <c r="J3684" s="2" t="s">
        <v>22</v>
      </c>
      <c r="K3684" s="2" t="s">
        <v>23</v>
      </c>
      <c r="L3684" s="2">
        <v>407.36</v>
      </c>
      <c r="M3684" s="2" t="s">
        <v>24</v>
      </c>
    </row>
    <row r="3685" spans="1:13" ht="15.6" x14ac:dyDescent="0.3">
      <c r="A3685" s="2" t="s">
        <v>3717</v>
      </c>
      <c r="B3685" s="3" t="str">
        <f t="shared" si="114"/>
        <v>April</v>
      </c>
      <c r="C3685" s="3">
        <v>45389</v>
      </c>
      <c r="D3685" s="2" t="s">
        <v>42</v>
      </c>
      <c r="E3685" s="2">
        <v>836.45</v>
      </c>
      <c r="F3685" s="2" t="s">
        <v>21</v>
      </c>
      <c r="G3685" s="2">
        <f t="shared" si="115"/>
        <v>83.64500000000001</v>
      </c>
      <c r="H3685" s="2">
        <v>2</v>
      </c>
      <c r="I3685" s="3">
        <v>45390</v>
      </c>
      <c r="J3685" s="2" t="s">
        <v>22</v>
      </c>
      <c r="K3685" s="2" t="s">
        <v>23</v>
      </c>
      <c r="L3685" s="2">
        <v>85.68</v>
      </c>
      <c r="M3685" s="2" t="s">
        <v>18</v>
      </c>
    </row>
    <row r="3686" spans="1:13" ht="15.6" x14ac:dyDescent="0.3">
      <c r="A3686" s="2" t="s">
        <v>3718</v>
      </c>
      <c r="B3686" s="3" t="str">
        <f t="shared" si="114"/>
        <v>September</v>
      </c>
      <c r="C3686" s="3">
        <v>45186</v>
      </c>
      <c r="D3686" s="2" t="s">
        <v>20</v>
      </c>
      <c r="E3686" s="2">
        <v>1059.67</v>
      </c>
      <c r="F3686" s="2" t="s">
        <v>27</v>
      </c>
      <c r="G3686" s="2">
        <f t="shared" si="115"/>
        <v>105.96700000000001</v>
      </c>
      <c r="H3686" s="2">
        <v>9</v>
      </c>
      <c r="I3686" s="3">
        <v>45190</v>
      </c>
      <c r="J3686" s="2" t="s">
        <v>22</v>
      </c>
      <c r="K3686" s="2" t="s">
        <v>28</v>
      </c>
      <c r="L3686" s="2">
        <v>102.63</v>
      </c>
      <c r="M3686" s="2" t="s">
        <v>35</v>
      </c>
    </row>
    <row r="3687" spans="1:13" ht="15.6" x14ac:dyDescent="0.3">
      <c r="A3687" s="2" t="s">
        <v>3719</v>
      </c>
      <c r="B3687" s="3" t="str">
        <f t="shared" si="114"/>
        <v>April</v>
      </c>
      <c r="C3687" s="3">
        <v>45027</v>
      </c>
      <c r="D3687" s="2" t="s">
        <v>42</v>
      </c>
      <c r="E3687" s="2">
        <v>1660.04</v>
      </c>
      <c r="F3687" s="2" t="s">
        <v>21</v>
      </c>
      <c r="G3687" s="2">
        <f t="shared" si="115"/>
        <v>166.00400000000002</v>
      </c>
      <c r="H3687" s="2">
        <v>6</v>
      </c>
      <c r="I3687" s="3">
        <v>45031</v>
      </c>
      <c r="J3687" s="2" t="s">
        <v>16</v>
      </c>
      <c r="K3687" s="2" t="s">
        <v>28</v>
      </c>
      <c r="L3687" s="2">
        <v>309.58</v>
      </c>
      <c r="M3687" s="2" t="s">
        <v>40</v>
      </c>
    </row>
    <row r="3688" spans="1:13" ht="15.6" x14ac:dyDescent="0.3">
      <c r="A3688" s="2" t="s">
        <v>3720</v>
      </c>
      <c r="B3688" s="3" t="str">
        <f t="shared" si="114"/>
        <v>October</v>
      </c>
      <c r="C3688" s="3">
        <v>45228</v>
      </c>
      <c r="D3688" s="2" t="s">
        <v>26</v>
      </c>
      <c r="E3688" s="2">
        <v>2593.59</v>
      </c>
      <c r="F3688" s="2" t="s">
        <v>34</v>
      </c>
      <c r="G3688" s="2">
        <f t="shared" si="115"/>
        <v>259.35900000000004</v>
      </c>
      <c r="H3688" s="2">
        <v>7</v>
      </c>
      <c r="I3688" s="3">
        <v>45230</v>
      </c>
      <c r="J3688" s="2" t="s">
        <v>22</v>
      </c>
      <c r="K3688" s="2" t="s">
        <v>17</v>
      </c>
      <c r="L3688" s="2">
        <v>330.45</v>
      </c>
      <c r="M3688" s="2" t="s">
        <v>35</v>
      </c>
    </row>
    <row r="3689" spans="1:13" ht="15.6" x14ac:dyDescent="0.3">
      <c r="A3689" s="2" t="s">
        <v>3721</v>
      </c>
      <c r="B3689" s="3" t="str">
        <f t="shared" si="114"/>
        <v>June</v>
      </c>
      <c r="C3689" s="3">
        <v>45444</v>
      </c>
      <c r="D3689" s="2" t="s">
        <v>42</v>
      </c>
      <c r="E3689" s="2">
        <v>699.86</v>
      </c>
      <c r="F3689" s="2" t="s">
        <v>27</v>
      </c>
      <c r="G3689" s="2">
        <f t="shared" si="115"/>
        <v>69.986000000000004</v>
      </c>
      <c r="H3689" s="2">
        <v>2</v>
      </c>
      <c r="I3689" s="3">
        <v>45445</v>
      </c>
      <c r="J3689" s="2" t="s">
        <v>22</v>
      </c>
      <c r="K3689" s="2" t="s">
        <v>17</v>
      </c>
      <c r="L3689" s="2">
        <v>155.93</v>
      </c>
      <c r="M3689" s="2" t="s">
        <v>24</v>
      </c>
    </row>
    <row r="3690" spans="1:13" ht="15.6" x14ac:dyDescent="0.3">
      <c r="A3690" s="2" t="s">
        <v>3722</v>
      </c>
      <c r="B3690" s="3" t="str">
        <f t="shared" si="114"/>
        <v>December</v>
      </c>
      <c r="C3690" s="3">
        <v>45265</v>
      </c>
      <c r="D3690" s="2" t="s">
        <v>42</v>
      </c>
      <c r="E3690" s="2">
        <v>1578.42</v>
      </c>
      <c r="F3690" s="2" t="s">
        <v>15</v>
      </c>
      <c r="G3690" s="2">
        <f t="shared" si="115"/>
        <v>157.84200000000001</v>
      </c>
      <c r="H3690" s="2">
        <v>1</v>
      </c>
      <c r="I3690" s="3">
        <v>45269</v>
      </c>
      <c r="J3690" s="2" t="s">
        <v>22</v>
      </c>
      <c r="K3690" s="2" t="s">
        <v>23</v>
      </c>
      <c r="L3690" s="2">
        <v>216.55</v>
      </c>
      <c r="M3690" s="2" t="s">
        <v>40</v>
      </c>
    </row>
    <row r="3691" spans="1:13" ht="15.6" x14ac:dyDescent="0.3">
      <c r="A3691" s="2" t="s">
        <v>3723</v>
      </c>
      <c r="B3691" s="3" t="str">
        <f t="shared" si="114"/>
        <v>February</v>
      </c>
      <c r="C3691" s="3">
        <v>45333</v>
      </c>
      <c r="D3691" s="2" t="s">
        <v>20</v>
      </c>
      <c r="E3691" s="2">
        <v>1608.19</v>
      </c>
      <c r="F3691" s="2" t="s">
        <v>34</v>
      </c>
      <c r="G3691" s="2">
        <f t="shared" si="115"/>
        <v>160.81900000000002</v>
      </c>
      <c r="H3691" s="2">
        <v>8</v>
      </c>
      <c r="I3691" s="3">
        <v>45337</v>
      </c>
      <c r="J3691" s="2" t="s">
        <v>16</v>
      </c>
      <c r="K3691" s="2" t="s">
        <v>17</v>
      </c>
      <c r="L3691" s="2">
        <v>269.56</v>
      </c>
      <c r="M3691" s="2" t="s">
        <v>24</v>
      </c>
    </row>
    <row r="3692" spans="1:13" ht="15.6" x14ac:dyDescent="0.3">
      <c r="A3692" s="2" t="s">
        <v>3724</v>
      </c>
      <c r="B3692" s="3" t="str">
        <f t="shared" si="114"/>
        <v>August</v>
      </c>
      <c r="C3692" s="3">
        <v>45532</v>
      </c>
      <c r="D3692" s="2" t="s">
        <v>42</v>
      </c>
      <c r="E3692" s="2">
        <v>120.02</v>
      </c>
      <c r="F3692" s="2" t="s">
        <v>21</v>
      </c>
      <c r="G3692" s="2">
        <f t="shared" si="115"/>
        <v>12.002000000000001</v>
      </c>
      <c r="H3692" s="2">
        <v>4</v>
      </c>
      <c r="I3692" s="3">
        <v>45538</v>
      </c>
      <c r="J3692" s="2" t="s">
        <v>22</v>
      </c>
      <c r="K3692" s="2" t="s">
        <v>17</v>
      </c>
      <c r="L3692" s="2">
        <v>7.79</v>
      </c>
      <c r="M3692" s="2" t="s">
        <v>18</v>
      </c>
    </row>
    <row r="3693" spans="1:13" ht="15.6" x14ac:dyDescent="0.3">
      <c r="A3693" s="2" t="s">
        <v>3725</v>
      </c>
      <c r="B3693" s="3" t="str">
        <f t="shared" si="114"/>
        <v>April</v>
      </c>
      <c r="C3693" s="3">
        <v>45046</v>
      </c>
      <c r="D3693" s="2" t="s">
        <v>20</v>
      </c>
      <c r="E3693" s="2">
        <v>1835.43</v>
      </c>
      <c r="F3693" s="2" t="s">
        <v>15</v>
      </c>
      <c r="G3693" s="2">
        <f t="shared" si="115"/>
        <v>183.54300000000001</v>
      </c>
      <c r="H3693" s="2">
        <v>9</v>
      </c>
      <c r="I3693" s="3">
        <v>45053</v>
      </c>
      <c r="J3693" s="2" t="s">
        <v>32</v>
      </c>
      <c r="K3693" s="2" t="s">
        <v>23</v>
      </c>
      <c r="L3693" s="2">
        <v>303.29000000000002</v>
      </c>
      <c r="M3693" s="2" t="s">
        <v>35</v>
      </c>
    </row>
    <row r="3694" spans="1:13" ht="15.6" x14ac:dyDescent="0.3">
      <c r="A3694" s="2" t="s">
        <v>3726</v>
      </c>
      <c r="B3694" s="3" t="str">
        <f t="shared" si="114"/>
        <v>January</v>
      </c>
      <c r="C3694" s="3">
        <v>45311</v>
      </c>
      <c r="D3694" s="2" t="s">
        <v>26</v>
      </c>
      <c r="E3694" s="2">
        <v>669.15</v>
      </c>
      <c r="F3694" s="2" t="s">
        <v>37</v>
      </c>
      <c r="G3694" s="2">
        <f t="shared" si="115"/>
        <v>66.915000000000006</v>
      </c>
      <c r="H3694" s="2">
        <v>9</v>
      </c>
      <c r="I3694" s="3">
        <v>45318</v>
      </c>
      <c r="J3694" s="2" t="s">
        <v>16</v>
      </c>
      <c r="K3694" s="2" t="s">
        <v>23</v>
      </c>
      <c r="L3694" s="2">
        <v>35.15</v>
      </c>
      <c r="M3694" s="2" t="s">
        <v>49</v>
      </c>
    </row>
    <row r="3695" spans="1:13" ht="15.6" x14ac:dyDescent="0.3">
      <c r="A3695" s="2" t="s">
        <v>3727</v>
      </c>
      <c r="B3695" s="3" t="str">
        <f t="shared" si="114"/>
        <v>May</v>
      </c>
      <c r="C3695" s="3">
        <v>45435</v>
      </c>
      <c r="D3695" s="2" t="s">
        <v>20</v>
      </c>
      <c r="E3695" s="2">
        <v>2205.59</v>
      </c>
      <c r="F3695" s="2" t="s">
        <v>15</v>
      </c>
      <c r="G3695" s="2">
        <f t="shared" si="115"/>
        <v>220.55900000000003</v>
      </c>
      <c r="H3695" s="2">
        <v>4</v>
      </c>
      <c r="I3695" s="3">
        <v>45439</v>
      </c>
      <c r="J3695" s="2" t="s">
        <v>16</v>
      </c>
      <c r="K3695" s="2" t="s">
        <v>28</v>
      </c>
      <c r="L3695" s="2">
        <v>309.16000000000003</v>
      </c>
      <c r="M3695" s="2" t="s">
        <v>24</v>
      </c>
    </row>
    <row r="3696" spans="1:13" ht="15.6" x14ac:dyDescent="0.3">
      <c r="A3696" s="2" t="s">
        <v>3728</v>
      </c>
      <c r="B3696" s="3" t="str">
        <f t="shared" si="114"/>
        <v>December</v>
      </c>
      <c r="C3696" s="3">
        <v>45639</v>
      </c>
      <c r="D3696" s="2" t="s">
        <v>20</v>
      </c>
      <c r="E3696" s="2">
        <v>1063.03</v>
      </c>
      <c r="F3696" s="2" t="s">
        <v>21</v>
      </c>
      <c r="G3696" s="2">
        <f t="shared" si="115"/>
        <v>106.303</v>
      </c>
      <c r="H3696" s="2">
        <v>3</v>
      </c>
      <c r="I3696" s="3">
        <v>45645</v>
      </c>
      <c r="J3696" s="2" t="s">
        <v>22</v>
      </c>
      <c r="K3696" s="2" t="s">
        <v>17</v>
      </c>
      <c r="L3696" s="2">
        <v>135.6</v>
      </c>
      <c r="M3696" s="2" t="s">
        <v>29</v>
      </c>
    </row>
    <row r="3697" spans="1:13" ht="15.6" x14ac:dyDescent="0.3">
      <c r="A3697" s="2" t="s">
        <v>3729</v>
      </c>
      <c r="B3697" s="3" t="str">
        <f t="shared" si="114"/>
        <v>December</v>
      </c>
      <c r="C3697" s="3">
        <v>45627</v>
      </c>
      <c r="D3697" s="2" t="s">
        <v>14</v>
      </c>
      <c r="E3697" s="2">
        <v>4128.3599999999997</v>
      </c>
      <c r="F3697" s="2" t="s">
        <v>15</v>
      </c>
      <c r="G3697" s="2">
        <f t="shared" si="115"/>
        <v>412.83600000000001</v>
      </c>
      <c r="H3697" s="2">
        <v>5</v>
      </c>
      <c r="I3697" s="3">
        <v>45628</v>
      </c>
      <c r="J3697" s="2" t="s">
        <v>22</v>
      </c>
      <c r="K3697" s="2" t="s">
        <v>28</v>
      </c>
      <c r="L3697" s="2">
        <v>986.91</v>
      </c>
      <c r="M3697" s="2" t="s">
        <v>40</v>
      </c>
    </row>
    <row r="3698" spans="1:13" ht="15.6" x14ac:dyDescent="0.3">
      <c r="A3698" s="2" t="s">
        <v>3730</v>
      </c>
      <c r="B3698" s="3" t="str">
        <f t="shared" si="114"/>
        <v>July</v>
      </c>
      <c r="C3698" s="3">
        <v>45119</v>
      </c>
      <c r="D3698" s="2" t="s">
        <v>42</v>
      </c>
      <c r="E3698" s="2">
        <v>494.57</v>
      </c>
      <c r="F3698" s="2" t="s">
        <v>21</v>
      </c>
      <c r="G3698" s="2">
        <f t="shared" si="115"/>
        <v>49.457000000000001</v>
      </c>
      <c r="H3698" s="2">
        <v>6</v>
      </c>
      <c r="I3698" s="3">
        <v>45125</v>
      </c>
      <c r="J3698" s="2" t="s">
        <v>22</v>
      </c>
      <c r="K3698" s="2" t="s">
        <v>17</v>
      </c>
      <c r="L3698" s="2">
        <v>119.78</v>
      </c>
      <c r="M3698" s="2" t="s">
        <v>18</v>
      </c>
    </row>
    <row r="3699" spans="1:13" ht="15.6" x14ac:dyDescent="0.3">
      <c r="A3699" s="2" t="s">
        <v>3731</v>
      </c>
      <c r="B3699" s="3" t="str">
        <f t="shared" si="114"/>
        <v>February</v>
      </c>
      <c r="C3699" s="3">
        <v>45346</v>
      </c>
      <c r="D3699" s="2" t="s">
        <v>26</v>
      </c>
      <c r="E3699" s="2">
        <v>4341.74</v>
      </c>
      <c r="F3699" s="2" t="s">
        <v>34</v>
      </c>
      <c r="G3699" s="2">
        <f t="shared" si="115"/>
        <v>434.17399999999998</v>
      </c>
      <c r="H3699" s="2">
        <v>4</v>
      </c>
      <c r="I3699" s="3">
        <v>45350</v>
      </c>
      <c r="J3699" s="2" t="s">
        <v>16</v>
      </c>
      <c r="K3699" s="2" t="s">
        <v>28</v>
      </c>
      <c r="L3699" s="2">
        <v>671.61</v>
      </c>
      <c r="M3699" s="2" t="s">
        <v>18</v>
      </c>
    </row>
    <row r="3700" spans="1:13" ht="15.6" x14ac:dyDescent="0.3">
      <c r="A3700" s="2" t="s">
        <v>3732</v>
      </c>
      <c r="B3700" s="3" t="str">
        <f t="shared" si="114"/>
        <v>January</v>
      </c>
      <c r="C3700" s="3">
        <v>44951</v>
      </c>
      <c r="D3700" s="2" t="s">
        <v>20</v>
      </c>
      <c r="E3700" s="2">
        <v>2944.58</v>
      </c>
      <c r="F3700" s="2" t="s">
        <v>27</v>
      </c>
      <c r="G3700" s="2">
        <f t="shared" si="115"/>
        <v>294.45800000000003</v>
      </c>
      <c r="H3700" s="2">
        <v>1</v>
      </c>
      <c r="I3700" s="3">
        <v>44955</v>
      </c>
      <c r="J3700" s="2" t="s">
        <v>16</v>
      </c>
      <c r="K3700" s="2" t="s">
        <v>17</v>
      </c>
      <c r="L3700" s="2">
        <v>865.62</v>
      </c>
      <c r="M3700" s="2" t="s">
        <v>49</v>
      </c>
    </row>
    <row r="3701" spans="1:13" ht="15.6" x14ac:dyDescent="0.3">
      <c r="A3701" s="2" t="s">
        <v>3733</v>
      </c>
      <c r="B3701" s="3" t="str">
        <f t="shared" si="114"/>
        <v>June</v>
      </c>
      <c r="C3701" s="3">
        <v>45454</v>
      </c>
      <c r="D3701" s="2" t="s">
        <v>26</v>
      </c>
      <c r="E3701" s="2">
        <v>2347.34</v>
      </c>
      <c r="F3701" s="2" t="s">
        <v>37</v>
      </c>
      <c r="G3701" s="2">
        <f t="shared" si="115"/>
        <v>234.73400000000004</v>
      </c>
      <c r="H3701" s="2">
        <v>7</v>
      </c>
      <c r="I3701" s="3">
        <v>45460</v>
      </c>
      <c r="J3701" s="2" t="s">
        <v>32</v>
      </c>
      <c r="K3701" s="2" t="s">
        <v>28</v>
      </c>
      <c r="L3701" s="2">
        <v>264.12</v>
      </c>
      <c r="M3701" s="2" t="s">
        <v>18</v>
      </c>
    </row>
    <row r="3702" spans="1:13" ht="15.6" x14ac:dyDescent="0.3">
      <c r="A3702" s="2" t="s">
        <v>3734</v>
      </c>
      <c r="B3702" s="3" t="str">
        <f t="shared" si="114"/>
        <v>May</v>
      </c>
      <c r="C3702" s="3">
        <v>45443</v>
      </c>
      <c r="D3702" s="2" t="s">
        <v>14</v>
      </c>
      <c r="E3702" s="2">
        <v>2793.74</v>
      </c>
      <c r="F3702" s="2" t="s">
        <v>27</v>
      </c>
      <c r="G3702" s="2">
        <f t="shared" si="115"/>
        <v>279.37399999999997</v>
      </c>
      <c r="H3702" s="2">
        <v>5</v>
      </c>
      <c r="I3702" s="3">
        <v>45445</v>
      </c>
      <c r="J3702" s="2" t="s">
        <v>22</v>
      </c>
      <c r="K3702" s="2" t="s">
        <v>23</v>
      </c>
      <c r="L3702" s="2">
        <v>255.46</v>
      </c>
      <c r="M3702" s="2" t="s">
        <v>35</v>
      </c>
    </row>
    <row r="3703" spans="1:13" ht="15.6" x14ac:dyDescent="0.3">
      <c r="A3703" s="2" t="s">
        <v>3735</v>
      </c>
      <c r="B3703" s="3" t="str">
        <f t="shared" si="114"/>
        <v>May</v>
      </c>
      <c r="C3703" s="3">
        <v>45076</v>
      </c>
      <c r="D3703" s="2" t="s">
        <v>42</v>
      </c>
      <c r="E3703" s="2">
        <v>1942.93</v>
      </c>
      <c r="F3703" s="2" t="s">
        <v>27</v>
      </c>
      <c r="G3703" s="2">
        <f t="shared" si="115"/>
        <v>194.29300000000001</v>
      </c>
      <c r="H3703" s="2">
        <v>2</v>
      </c>
      <c r="I3703" s="3">
        <v>45079</v>
      </c>
      <c r="J3703" s="2" t="s">
        <v>22</v>
      </c>
      <c r="K3703" s="2" t="s">
        <v>23</v>
      </c>
      <c r="L3703" s="2">
        <v>492.69</v>
      </c>
      <c r="M3703" s="2" t="s">
        <v>24</v>
      </c>
    </row>
    <row r="3704" spans="1:13" ht="15.6" x14ac:dyDescent="0.3">
      <c r="A3704" s="2" t="s">
        <v>3736</v>
      </c>
      <c r="B3704" s="3" t="str">
        <f t="shared" si="114"/>
        <v>April</v>
      </c>
      <c r="C3704" s="3">
        <v>45383</v>
      </c>
      <c r="D3704" s="2" t="s">
        <v>20</v>
      </c>
      <c r="E3704" s="2">
        <v>725.3</v>
      </c>
      <c r="F3704" s="2" t="s">
        <v>27</v>
      </c>
      <c r="G3704" s="2">
        <f t="shared" si="115"/>
        <v>72.53</v>
      </c>
      <c r="H3704" s="2">
        <v>9</v>
      </c>
      <c r="I3704" s="3">
        <v>45388</v>
      </c>
      <c r="J3704" s="2" t="s">
        <v>22</v>
      </c>
      <c r="K3704" s="2" t="s">
        <v>28</v>
      </c>
      <c r="L3704" s="2">
        <v>128.76</v>
      </c>
      <c r="M3704" s="2" t="s">
        <v>29</v>
      </c>
    </row>
    <row r="3705" spans="1:13" ht="15.6" x14ac:dyDescent="0.3">
      <c r="A3705" s="2" t="s">
        <v>3737</v>
      </c>
      <c r="B3705" s="3" t="str">
        <f t="shared" si="114"/>
        <v>April</v>
      </c>
      <c r="C3705" s="3">
        <v>45388</v>
      </c>
      <c r="D3705" s="2" t="s">
        <v>42</v>
      </c>
      <c r="E3705" s="2">
        <v>3852.81</v>
      </c>
      <c r="F3705" s="2" t="s">
        <v>21</v>
      </c>
      <c r="G3705" s="2">
        <f t="shared" si="115"/>
        <v>385.28100000000001</v>
      </c>
      <c r="H3705" s="2">
        <v>8</v>
      </c>
      <c r="I3705" s="3">
        <v>45395</v>
      </c>
      <c r="J3705" s="2" t="s">
        <v>16</v>
      </c>
      <c r="K3705" s="2" t="s">
        <v>28</v>
      </c>
      <c r="L3705" s="2">
        <v>380.77</v>
      </c>
      <c r="M3705" s="2" t="s">
        <v>35</v>
      </c>
    </row>
    <row r="3706" spans="1:13" ht="15.6" x14ac:dyDescent="0.3">
      <c r="A3706" s="2" t="s">
        <v>3738</v>
      </c>
      <c r="B3706" s="3" t="str">
        <f t="shared" si="114"/>
        <v>August</v>
      </c>
      <c r="C3706" s="3">
        <v>45518</v>
      </c>
      <c r="D3706" s="2" t="s">
        <v>14</v>
      </c>
      <c r="E3706" s="2">
        <v>4646.7700000000004</v>
      </c>
      <c r="F3706" s="2" t="s">
        <v>21</v>
      </c>
      <c r="G3706" s="2">
        <f t="shared" si="115"/>
        <v>464.67700000000008</v>
      </c>
      <c r="H3706" s="2">
        <v>7</v>
      </c>
      <c r="I3706" s="3">
        <v>45524</v>
      </c>
      <c r="J3706" s="2" t="s">
        <v>16</v>
      </c>
      <c r="K3706" s="2" t="s">
        <v>17</v>
      </c>
      <c r="L3706" s="2">
        <v>619.11</v>
      </c>
      <c r="M3706" s="2" t="s">
        <v>35</v>
      </c>
    </row>
    <row r="3707" spans="1:13" ht="15.6" x14ac:dyDescent="0.3">
      <c r="A3707" s="2" t="s">
        <v>3739</v>
      </c>
      <c r="B3707" s="3" t="str">
        <f t="shared" si="114"/>
        <v>September</v>
      </c>
      <c r="C3707" s="3">
        <v>45565</v>
      </c>
      <c r="D3707" s="2" t="s">
        <v>14</v>
      </c>
      <c r="E3707" s="2">
        <v>4755.33</v>
      </c>
      <c r="F3707" s="2" t="s">
        <v>37</v>
      </c>
      <c r="G3707" s="2">
        <f t="shared" si="115"/>
        <v>475.53300000000002</v>
      </c>
      <c r="H3707" s="2">
        <v>9</v>
      </c>
      <c r="I3707" s="3">
        <v>45566</v>
      </c>
      <c r="J3707" s="2" t="s">
        <v>16</v>
      </c>
      <c r="K3707" s="2" t="s">
        <v>23</v>
      </c>
      <c r="L3707" s="2">
        <v>350.29</v>
      </c>
      <c r="M3707" s="2" t="s">
        <v>49</v>
      </c>
    </row>
    <row r="3708" spans="1:13" ht="15.6" x14ac:dyDescent="0.3">
      <c r="A3708" s="2" t="s">
        <v>3740</v>
      </c>
      <c r="B3708" s="3" t="str">
        <f t="shared" si="114"/>
        <v>September</v>
      </c>
      <c r="C3708" s="3">
        <v>45183</v>
      </c>
      <c r="D3708" s="2" t="s">
        <v>26</v>
      </c>
      <c r="E3708" s="2">
        <v>3386.49</v>
      </c>
      <c r="F3708" s="2" t="s">
        <v>21</v>
      </c>
      <c r="G3708" s="2">
        <f t="shared" si="115"/>
        <v>338.649</v>
      </c>
      <c r="H3708" s="2">
        <v>2</v>
      </c>
      <c r="I3708" s="3">
        <v>45188</v>
      </c>
      <c r="J3708" s="2" t="s">
        <v>16</v>
      </c>
      <c r="K3708" s="2" t="s">
        <v>17</v>
      </c>
      <c r="L3708" s="2">
        <v>758.76</v>
      </c>
      <c r="M3708" s="2" t="s">
        <v>49</v>
      </c>
    </row>
    <row r="3709" spans="1:13" ht="15.6" x14ac:dyDescent="0.3">
      <c r="A3709" s="2" t="s">
        <v>3741</v>
      </c>
      <c r="B3709" s="3" t="str">
        <f t="shared" si="114"/>
        <v>May</v>
      </c>
      <c r="C3709" s="3">
        <v>45072</v>
      </c>
      <c r="D3709" s="2" t="s">
        <v>20</v>
      </c>
      <c r="E3709" s="2">
        <v>2110.6999999999998</v>
      </c>
      <c r="F3709" s="2" t="s">
        <v>21</v>
      </c>
      <c r="G3709" s="2">
        <f t="shared" si="115"/>
        <v>211.07</v>
      </c>
      <c r="H3709" s="2">
        <v>3</v>
      </c>
      <c r="I3709" s="3">
        <v>45076</v>
      </c>
      <c r="J3709" s="2" t="s">
        <v>16</v>
      </c>
      <c r="K3709" s="2" t="s">
        <v>17</v>
      </c>
      <c r="L3709" s="2">
        <v>367.68</v>
      </c>
      <c r="M3709" s="2" t="s">
        <v>40</v>
      </c>
    </row>
    <row r="3710" spans="1:13" ht="15.6" x14ac:dyDescent="0.3">
      <c r="A3710" s="2" t="s">
        <v>3742</v>
      </c>
      <c r="B3710" s="3" t="str">
        <f t="shared" si="114"/>
        <v>August</v>
      </c>
      <c r="C3710" s="3">
        <v>45513</v>
      </c>
      <c r="D3710" s="2" t="s">
        <v>26</v>
      </c>
      <c r="E3710" s="2">
        <v>2443.96</v>
      </c>
      <c r="F3710" s="2" t="s">
        <v>21</v>
      </c>
      <c r="G3710" s="2">
        <f t="shared" si="115"/>
        <v>244.39600000000002</v>
      </c>
      <c r="H3710" s="2">
        <v>9</v>
      </c>
      <c r="I3710" s="3">
        <v>45516</v>
      </c>
      <c r="J3710" s="2" t="s">
        <v>32</v>
      </c>
      <c r="K3710" s="2" t="s">
        <v>23</v>
      </c>
      <c r="L3710" s="2">
        <v>466.96</v>
      </c>
      <c r="M3710" s="2" t="s">
        <v>18</v>
      </c>
    </row>
    <row r="3711" spans="1:13" ht="15.6" x14ac:dyDescent="0.3">
      <c r="A3711" s="2" t="s">
        <v>3743</v>
      </c>
      <c r="B3711" s="3" t="str">
        <f t="shared" si="114"/>
        <v>January</v>
      </c>
      <c r="C3711" s="3">
        <v>44937</v>
      </c>
      <c r="D3711" s="2" t="s">
        <v>14</v>
      </c>
      <c r="E3711" s="2">
        <v>3319.13</v>
      </c>
      <c r="F3711" s="2" t="s">
        <v>21</v>
      </c>
      <c r="G3711" s="2">
        <f t="shared" si="115"/>
        <v>331.91300000000001</v>
      </c>
      <c r="H3711" s="2">
        <v>6</v>
      </c>
      <c r="I3711" s="3">
        <v>44939</v>
      </c>
      <c r="J3711" s="2" t="s">
        <v>16</v>
      </c>
      <c r="K3711" s="2" t="s">
        <v>17</v>
      </c>
      <c r="L3711" s="2">
        <v>227.64</v>
      </c>
      <c r="M3711" s="2" t="s">
        <v>40</v>
      </c>
    </row>
    <row r="3712" spans="1:13" ht="15.6" x14ac:dyDescent="0.3">
      <c r="A3712" s="2" t="s">
        <v>3744</v>
      </c>
      <c r="B3712" s="3" t="str">
        <f t="shared" si="114"/>
        <v>August</v>
      </c>
      <c r="C3712" s="3">
        <v>45530</v>
      </c>
      <c r="D3712" s="2" t="s">
        <v>42</v>
      </c>
      <c r="E3712" s="2">
        <v>4133.0600000000004</v>
      </c>
      <c r="F3712" s="2" t="s">
        <v>34</v>
      </c>
      <c r="G3712" s="2">
        <f t="shared" si="115"/>
        <v>413.30600000000004</v>
      </c>
      <c r="H3712" s="2">
        <v>2</v>
      </c>
      <c r="I3712" s="3">
        <v>45532</v>
      </c>
      <c r="J3712" s="2" t="s">
        <v>16</v>
      </c>
      <c r="K3712" s="2" t="s">
        <v>28</v>
      </c>
      <c r="L3712" s="2">
        <v>929.23</v>
      </c>
      <c r="M3712" s="2" t="s">
        <v>49</v>
      </c>
    </row>
    <row r="3713" spans="1:13" ht="15.6" x14ac:dyDescent="0.3">
      <c r="A3713" s="2" t="s">
        <v>3745</v>
      </c>
      <c r="B3713" s="3" t="str">
        <f t="shared" si="114"/>
        <v>June</v>
      </c>
      <c r="C3713" s="3">
        <v>45088</v>
      </c>
      <c r="D3713" s="2" t="s">
        <v>26</v>
      </c>
      <c r="E3713" s="2">
        <v>1935.38</v>
      </c>
      <c r="F3713" s="2" t="s">
        <v>37</v>
      </c>
      <c r="G3713" s="2">
        <f t="shared" si="115"/>
        <v>193.53800000000001</v>
      </c>
      <c r="H3713" s="2">
        <v>6</v>
      </c>
      <c r="I3713" s="3">
        <v>45089</v>
      </c>
      <c r="J3713" s="2" t="s">
        <v>32</v>
      </c>
      <c r="K3713" s="2" t="s">
        <v>23</v>
      </c>
      <c r="L3713" s="2">
        <v>238.94</v>
      </c>
      <c r="M3713" s="2" t="s">
        <v>40</v>
      </c>
    </row>
    <row r="3714" spans="1:13" ht="15.6" x14ac:dyDescent="0.3">
      <c r="A3714" s="2" t="s">
        <v>3746</v>
      </c>
      <c r="B3714" s="3" t="str">
        <f t="shared" ref="B3714:B3777" si="116">TEXT(C3714,"MMMM")</f>
        <v>August</v>
      </c>
      <c r="C3714" s="3">
        <v>45518</v>
      </c>
      <c r="D3714" s="2" t="s">
        <v>26</v>
      </c>
      <c r="E3714" s="2">
        <v>4592.2299999999996</v>
      </c>
      <c r="F3714" s="2" t="s">
        <v>21</v>
      </c>
      <c r="G3714" s="2">
        <f t="shared" ref="G3714:G3777" si="117">E3714*10%</f>
        <v>459.22299999999996</v>
      </c>
      <c r="H3714" s="2">
        <v>5</v>
      </c>
      <c r="I3714" s="3">
        <v>45525</v>
      </c>
      <c r="J3714" s="2" t="s">
        <v>16</v>
      </c>
      <c r="K3714" s="2" t="s">
        <v>28</v>
      </c>
      <c r="L3714" s="2">
        <v>413.32</v>
      </c>
      <c r="M3714" s="2" t="s">
        <v>29</v>
      </c>
    </row>
    <row r="3715" spans="1:13" ht="15.6" x14ac:dyDescent="0.3">
      <c r="A3715" s="2" t="s">
        <v>3747</v>
      </c>
      <c r="B3715" s="3" t="str">
        <f t="shared" si="116"/>
        <v>December</v>
      </c>
      <c r="C3715" s="3">
        <v>45640</v>
      </c>
      <c r="D3715" s="2" t="s">
        <v>42</v>
      </c>
      <c r="E3715" s="2">
        <v>1688.93</v>
      </c>
      <c r="F3715" s="2" t="s">
        <v>37</v>
      </c>
      <c r="G3715" s="2">
        <f t="shared" si="117"/>
        <v>168.89300000000003</v>
      </c>
      <c r="H3715" s="2">
        <v>5</v>
      </c>
      <c r="I3715" s="3">
        <v>45643</v>
      </c>
      <c r="J3715" s="2" t="s">
        <v>32</v>
      </c>
      <c r="K3715" s="2" t="s">
        <v>23</v>
      </c>
      <c r="L3715" s="2">
        <v>263.76</v>
      </c>
      <c r="M3715" s="2" t="s">
        <v>35</v>
      </c>
    </row>
    <row r="3716" spans="1:13" ht="15.6" x14ac:dyDescent="0.3">
      <c r="A3716" s="2" t="s">
        <v>3748</v>
      </c>
      <c r="B3716" s="3" t="str">
        <f t="shared" si="116"/>
        <v>September</v>
      </c>
      <c r="C3716" s="3">
        <v>45180</v>
      </c>
      <c r="D3716" s="2" t="s">
        <v>26</v>
      </c>
      <c r="E3716" s="2">
        <v>2701.21</v>
      </c>
      <c r="F3716" s="2" t="s">
        <v>15</v>
      </c>
      <c r="G3716" s="2">
        <f t="shared" si="117"/>
        <v>270.12100000000004</v>
      </c>
      <c r="H3716" s="2">
        <v>5</v>
      </c>
      <c r="I3716" s="3">
        <v>45186</v>
      </c>
      <c r="J3716" s="2" t="s">
        <v>22</v>
      </c>
      <c r="K3716" s="2" t="s">
        <v>28</v>
      </c>
      <c r="L3716" s="2">
        <v>712.15</v>
      </c>
      <c r="M3716" s="2" t="s">
        <v>49</v>
      </c>
    </row>
    <row r="3717" spans="1:13" ht="15.6" x14ac:dyDescent="0.3">
      <c r="A3717" s="2" t="s">
        <v>3749</v>
      </c>
      <c r="B3717" s="3" t="str">
        <f t="shared" si="116"/>
        <v>September</v>
      </c>
      <c r="C3717" s="3">
        <v>45541</v>
      </c>
      <c r="D3717" s="2" t="s">
        <v>42</v>
      </c>
      <c r="E3717" s="2">
        <v>4810.67</v>
      </c>
      <c r="F3717" s="2" t="s">
        <v>34</v>
      </c>
      <c r="G3717" s="2">
        <f t="shared" si="117"/>
        <v>481.06700000000001</v>
      </c>
      <c r="H3717" s="2">
        <v>2</v>
      </c>
      <c r="I3717" s="3">
        <v>45548</v>
      </c>
      <c r="J3717" s="2" t="s">
        <v>32</v>
      </c>
      <c r="K3717" s="2" t="s">
        <v>23</v>
      </c>
      <c r="L3717" s="2">
        <v>687.36</v>
      </c>
      <c r="M3717" s="2" t="s">
        <v>18</v>
      </c>
    </row>
    <row r="3718" spans="1:13" ht="15.6" x14ac:dyDescent="0.3">
      <c r="A3718" s="2" t="s">
        <v>3750</v>
      </c>
      <c r="B3718" s="3" t="str">
        <f t="shared" si="116"/>
        <v>August</v>
      </c>
      <c r="C3718" s="3">
        <v>45144</v>
      </c>
      <c r="D3718" s="2" t="s">
        <v>20</v>
      </c>
      <c r="E3718" s="2">
        <v>4697.17</v>
      </c>
      <c r="F3718" s="2" t="s">
        <v>21</v>
      </c>
      <c r="G3718" s="2">
        <f t="shared" si="117"/>
        <v>469.71700000000004</v>
      </c>
      <c r="H3718" s="2">
        <v>6</v>
      </c>
      <c r="I3718" s="3">
        <v>45145</v>
      </c>
      <c r="J3718" s="2" t="s">
        <v>22</v>
      </c>
      <c r="K3718" s="2" t="s">
        <v>28</v>
      </c>
      <c r="L3718" s="2">
        <v>362.89</v>
      </c>
      <c r="M3718" s="2" t="s">
        <v>49</v>
      </c>
    </row>
    <row r="3719" spans="1:13" ht="15.6" x14ac:dyDescent="0.3">
      <c r="A3719" s="2" t="s">
        <v>3751</v>
      </c>
      <c r="B3719" s="3" t="str">
        <f t="shared" si="116"/>
        <v>May</v>
      </c>
      <c r="C3719" s="3">
        <v>45068</v>
      </c>
      <c r="D3719" s="2" t="s">
        <v>42</v>
      </c>
      <c r="E3719" s="2">
        <v>3509.15</v>
      </c>
      <c r="F3719" s="2" t="s">
        <v>34</v>
      </c>
      <c r="G3719" s="2">
        <f t="shared" si="117"/>
        <v>350.91500000000002</v>
      </c>
      <c r="H3719" s="2">
        <v>7</v>
      </c>
      <c r="I3719" s="3">
        <v>45070</v>
      </c>
      <c r="J3719" s="2" t="s">
        <v>32</v>
      </c>
      <c r="K3719" s="2" t="s">
        <v>23</v>
      </c>
      <c r="L3719" s="2">
        <v>1002.02</v>
      </c>
      <c r="M3719" s="2" t="s">
        <v>49</v>
      </c>
    </row>
    <row r="3720" spans="1:13" ht="15.6" x14ac:dyDescent="0.3">
      <c r="A3720" s="2" t="s">
        <v>3752</v>
      </c>
      <c r="B3720" s="3" t="str">
        <f t="shared" si="116"/>
        <v>January</v>
      </c>
      <c r="C3720" s="3">
        <v>45319</v>
      </c>
      <c r="D3720" s="2" t="s">
        <v>20</v>
      </c>
      <c r="E3720" s="2">
        <v>1690.34</v>
      </c>
      <c r="F3720" s="2" t="s">
        <v>34</v>
      </c>
      <c r="G3720" s="2">
        <f t="shared" si="117"/>
        <v>169.03399999999999</v>
      </c>
      <c r="H3720" s="2">
        <v>9</v>
      </c>
      <c r="I3720" s="3">
        <v>45323</v>
      </c>
      <c r="J3720" s="2" t="s">
        <v>22</v>
      </c>
      <c r="K3720" s="2" t="s">
        <v>28</v>
      </c>
      <c r="L3720" s="2">
        <v>354.64</v>
      </c>
      <c r="M3720" s="2" t="s">
        <v>35</v>
      </c>
    </row>
    <row r="3721" spans="1:13" ht="15.6" x14ac:dyDescent="0.3">
      <c r="A3721" s="2" t="s">
        <v>3753</v>
      </c>
      <c r="B3721" s="3" t="str">
        <f t="shared" si="116"/>
        <v>August</v>
      </c>
      <c r="C3721" s="3">
        <v>45167</v>
      </c>
      <c r="D3721" s="2" t="s">
        <v>42</v>
      </c>
      <c r="E3721" s="2">
        <v>1173.27</v>
      </c>
      <c r="F3721" s="2" t="s">
        <v>15</v>
      </c>
      <c r="G3721" s="2">
        <f t="shared" si="117"/>
        <v>117.327</v>
      </c>
      <c r="H3721" s="2">
        <v>5</v>
      </c>
      <c r="I3721" s="3">
        <v>45168</v>
      </c>
      <c r="J3721" s="2" t="s">
        <v>32</v>
      </c>
      <c r="K3721" s="2" t="s">
        <v>23</v>
      </c>
      <c r="L3721" s="2">
        <v>147.12</v>
      </c>
      <c r="M3721" s="2" t="s">
        <v>18</v>
      </c>
    </row>
    <row r="3722" spans="1:13" ht="15.6" x14ac:dyDescent="0.3">
      <c r="A3722" s="2" t="s">
        <v>3754</v>
      </c>
      <c r="B3722" s="3" t="str">
        <f t="shared" si="116"/>
        <v>March</v>
      </c>
      <c r="C3722" s="3">
        <v>45009</v>
      </c>
      <c r="D3722" s="2" t="s">
        <v>14</v>
      </c>
      <c r="E3722" s="2">
        <v>492.7</v>
      </c>
      <c r="F3722" s="2" t="s">
        <v>37</v>
      </c>
      <c r="G3722" s="2">
        <f t="shared" si="117"/>
        <v>49.27</v>
      </c>
      <c r="H3722" s="2">
        <v>5</v>
      </c>
      <c r="I3722" s="3">
        <v>45012</v>
      </c>
      <c r="J3722" s="2" t="s">
        <v>22</v>
      </c>
      <c r="K3722" s="2" t="s">
        <v>17</v>
      </c>
      <c r="L3722" s="2">
        <v>96.44</v>
      </c>
      <c r="M3722" s="2" t="s">
        <v>40</v>
      </c>
    </row>
    <row r="3723" spans="1:13" ht="15.6" x14ac:dyDescent="0.3">
      <c r="A3723" s="2" t="s">
        <v>3755</v>
      </c>
      <c r="B3723" s="3" t="str">
        <f t="shared" si="116"/>
        <v>December</v>
      </c>
      <c r="C3723" s="3">
        <v>45280</v>
      </c>
      <c r="D3723" s="2" t="s">
        <v>14</v>
      </c>
      <c r="E3723" s="2">
        <v>3572.41</v>
      </c>
      <c r="F3723" s="2" t="s">
        <v>34</v>
      </c>
      <c r="G3723" s="2">
        <f t="shared" si="117"/>
        <v>357.24099999999999</v>
      </c>
      <c r="H3723" s="2">
        <v>9</v>
      </c>
      <c r="I3723" s="3">
        <v>45286</v>
      </c>
      <c r="J3723" s="2" t="s">
        <v>16</v>
      </c>
      <c r="K3723" s="2" t="s">
        <v>17</v>
      </c>
      <c r="L3723" s="2">
        <v>259.29000000000002</v>
      </c>
      <c r="M3723" s="2" t="s">
        <v>24</v>
      </c>
    </row>
    <row r="3724" spans="1:13" ht="15.6" x14ac:dyDescent="0.3">
      <c r="A3724" s="2" t="s">
        <v>3756</v>
      </c>
      <c r="B3724" s="3" t="str">
        <f t="shared" si="116"/>
        <v>February</v>
      </c>
      <c r="C3724" s="3">
        <v>45348</v>
      </c>
      <c r="D3724" s="2" t="s">
        <v>20</v>
      </c>
      <c r="E3724" s="2">
        <v>2566.91</v>
      </c>
      <c r="F3724" s="2" t="s">
        <v>27</v>
      </c>
      <c r="G3724" s="2">
        <f t="shared" si="117"/>
        <v>256.69099999999997</v>
      </c>
      <c r="H3724" s="2">
        <v>6</v>
      </c>
      <c r="I3724" s="3">
        <v>45349</v>
      </c>
      <c r="J3724" s="2" t="s">
        <v>32</v>
      </c>
      <c r="K3724" s="2" t="s">
        <v>28</v>
      </c>
      <c r="L3724" s="2">
        <v>490.45</v>
      </c>
      <c r="M3724" s="2" t="s">
        <v>24</v>
      </c>
    </row>
    <row r="3725" spans="1:13" ht="15.6" x14ac:dyDescent="0.3">
      <c r="A3725" s="2" t="s">
        <v>3757</v>
      </c>
      <c r="B3725" s="3" t="str">
        <f t="shared" si="116"/>
        <v>May</v>
      </c>
      <c r="C3725" s="3">
        <v>45054</v>
      </c>
      <c r="D3725" s="2" t="s">
        <v>20</v>
      </c>
      <c r="E3725" s="2">
        <v>2904.21</v>
      </c>
      <c r="F3725" s="2" t="s">
        <v>15</v>
      </c>
      <c r="G3725" s="2">
        <f t="shared" si="117"/>
        <v>290.42099999999999</v>
      </c>
      <c r="H3725" s="2">
        <v>7</v>
      </c>
      <c r="I3725" s="3">
        <v>45060</v>
      </c>
      <c r="J3725" s="2" t="s">
        <v>16</v>
      </c>
      <c r="K3725" s="2" t="s">
        <v>17</v>
      </c>
      <c r="L3725" s="2">
        <v>740.09</v>
      </c>
      <c r="M3725" s="2" t="s">
        <v>18</v>
      </c>
    </row>
    <row r="3726" spans="1:13" ht="15.6" x14ac:dyDescent="0.3">
      <c r="A3726" s="2" t="s">
        <v>3758</v>
      </c>
      <c r="B3726" s="3" t="str">
        <f t="shared" si="116"/>
        <v>January</v>
      </c>
      <c r="C3726" s="3">
        <v>44954</v>
      </c>
      <c r="D3726" s="2" t="s">
        <v>14</v>
      </c>
      <c r="E3726" s="2">
        <v>2414.7199999999998</v>
      </c>
      <c r="F3726" s="2" t="s">
        <v>27</v>
      </c>
      <c r="G3726" s="2">
        <f t="shared" si="117"/>
        <v>241.47199999999998</v>
      </c>
      <c r="H3726" s="2">
        <v>4</v>
      </c>
      <c r="I3726" s="3">
        <v>44956</v>
      </c>
      <c r="J3726" s="2" t="s">
        <v>32</v>
      </c>
      <c r="K3726" s="2" t="s">
        <v>17</v>
      </c>
      <c r="L3726" s="2">
        <v>204.27</v>
      </c>
      <c r="M3726" s="2" t="s">
        <v>40</v>
      </c>
    </row>
    <row r="3727" spans="1:13" ht="15.6" x14ac:dyDescent="0.3">
      <c r="A3727" s="2" t="s">
        <v>3759</v>
      </c>
      <c r="B3727" s="3" t="str">
        <f t="shared" si="116"/>
        <v>August</v>
      </c>
      <c r="C3727" s="3">
        <v>45167</v>
      </c>
      <c r="D3727" s="2" t="s">
        <v>20</v>
      </c>
      <c r="E3727" s="2">
        <v>2466.44</v>
      </c>
      <c r="F3727" s="2" t="s">
        <v>15</v>
      </c>
      <c r="G3727" s="2">
        <f t="shared" si="117"/>
        <v>246.64400000000001</v>
      </c>
      <c r="H3727" s="2">
        <v>4</v>
      </c>
      <c r="I3727" s="3">
        <v>45168</v>
      </c>
      <c r="J3727" s="2" t="s">
        <v>16</v>
      </c>
      <c r="K3727" s="2" t="s">
        <v>23</v>
      </c>
      <c r="L3727" s="2">
        <v>637.96</v>
      </c>
      <c r="M3727" s="2" t="s">
        <v>40</v>
      </c>
    </row>
    <row r="3728" spans="1:13" ht="15.6" x14ac:dyDescent="0.3">
      <c r="A3728" s="2" t="s">
        <v>3760</v>
      </c>
      <c r="B3728" s="3" t="str">
        <f t="shared" si="116"/>
        <v>December</v>
      </c>
      <c r="C3728" s="3">
        <v>45270</v>
      </c>
      <c r="D3728" s="2" t="s">
        <v>42</v>
      </c>
      <c r="E3728" s="2">
        <v>2899.24</v>
      </c>
      <c r="F3728" s="2" t="s">
        <v>27</v>
      </c>
      <c r="G3728" s="2">
        <f t="shared" si="117"/>
        <v>289.92399999999998</v>
      </c>
      <c r="H3728" s="2">
        <v>1</v>
      </c>
      <c r="I3728" s="3">
        <v>45274</v>
      </c>
      <c r="J3728" s="2" t="s">
        <v>22</v>
      </c>
      <c r="K3728" s="2" t="s">
        <v>17</v>
      </c>
      <c r="L3728" s="2">
        <v>545.71</v>
      </c>
      <c r="M3728" s="2" t="s">
        <v>49</v>
      </c>
    </row>
    <row r="3729" spans="1:13" ht="15.6" x14ac:dyDescent="0.3">
      <c r="A3729" s="2" t="s">
        <v>3761</v>
      </c>
      <c r="B3729" s="3" t="str">
        <f t="shared" si="116"/>
        <v>April</v>
      </c>
      <c r="C3729" s="3">
        <v>45018</v>
      </c>
      <c r="D3729" s="2" t="s">
        <v>42</v>
      </c>
      <c r="E3729" s="2">
        <v>4579.88</v>
      </c>
      <c r="F3729" s="2" t="s">
        <v>27</v>
      </c>
      <c r="G3729" s="2">
        <f t="shared" si="117"/>
        <v>457.98800000000006</v>
      </c>
      <c r="H3729" s="2">
        <v>5</v>
      </c>
      <c r="I3729" s="3">
        <v>45024</v>
      </c>
      <c r="J3729" s="2" t="s">
        <v>22</v>
      </c>
      <c r="K3729" s="2" t="s">
        <v>23</v>
      </c>
      <c r="L3729" s="2">
        <v>449.25</v>
      </c>
      <c r="M3729" s="2" t="s">
        <v>49</v>
      </c>
    </row>
    <row r="3730" spans="1:13" ht="15.6" x14ac:dyDescent="0.3">
      <c r="A3730" s="2" t="s">
        <v>3762</v>
      </c>
      <c r="B3730" s="3" t="str">
        <f t="shared" si="116"/>
        <v>April</v>
      </c>
      <c r="C3730" s="3">
        <v>45032</v>
      </c>
      <c r="D3730" s="2" t="s">
        <v>14</v>
      </c>
      <c r="E3730" s="2">
        <v>243.89</v>
      </c>
      <c r="F3730" s="2" t="s">
        <v>34</v>
      </c>
      <c r="G3730" s="2">
        <f t="shared" si="117"/>
        <v>24.388999999999999</v>
      </c>
      <c r="H3730" s="2">
        <v>2</v>
      </c>
      <c r="I3730" s="3">
        <v>45034</v>
      </c>
      <c r="J3730" s="2" t="s">
        <v>22</v>
      </c>
      <c r="K3730" s="2" t="s">
        <v>23</v>
      </c>
      <c r="L3730" s="2">
        <v>25.08</v>
      </c>
      <c r="M3730" s="2" t="s">
        <v>24</v>
      </c>
    </row>
    <row r="3731" spans="1:13" ht="15.6" x14ac:dyDescent="0.3">
      <c r="A3731" s="2" t="s">
        <v>3763</v>
      </c>
      <c r="B3731" s="3" t="str">
        <f t="shared" si="116"/>
        <v>May</v>
      </c>
      <c r="C3731" s="3">
        <v>45048</v>
      </c>
      <c r="D3731" s="2" t="s">
        <v>26</v>
      </c>
      <c r="E3731" s="2">
        <v>4028.02</v>
      </c>
      <c r="F3731" s="2" t="s">
        <v>34</v>
      </c>
      <c r="G3731" s="2">
        <f t="shared" si="117"/>
        <v>402.80200000000002</v>
      </c>
      <c r="H3731" s="2">
        <v>5</v>
      </c>
      <c r="I3731" s="3">
        <v>45054</v>
      </c>
      <c r="J3731" s="2" t="s">
        <v>16</v>
      </c>
      <c r="K3731" s="2" t="s">
        <v>28</v>
      </c>
      <c r="L3731" s="2">
        <v>1090.72</v>
      </c>
      <c r="M3731" s="2" t="s">
        <v>49</v>
      </c>
    </row>
    <row r="3732" spans="1:13" ht="15.6" x14ac:dyDescent="0.3">
      <c r="A3732" s="2" t="s">
        <v>3764</v>
      </c>
      <c r="B3732" s="3" t="str">
        <f t="shared" si="116"/>
        <v>March</v>
      </c>
      <c r="C3732" s="3">
        <v>45002</v>
      </c>
      <c r="D3732" s="2" t="s">
        <v>42</v>
      </c>
      <c r="E3732" s="2">
        <v>2013.53</v>
      </c>
      <c r="F3732" s="2" t="s">
        <v>15</v>
      </c>
      <c r="G3732" s="2">
        <f t="shared" si="117"/>
        <v>201.35300000000001</v>
      </c>
      <c r="H3732" s="2">
        <v>5</v>
      </c>
      <c r="I3732" s="3">
        <v>45003</v>
      </c>
      <c r="J3732" s="2" t="s">
        <v>32</v>
      </c>
      <c r="K3732" s="2" t="s">
        <v>17</v>
      </c>
      <c r="L3732" s="2">
        <v>340.16</v>
      </c>
      <c r="M3732" s="2" t="s">
        <v>35</v>
      </c>
    </row>
    <row r="3733" spans="1:13" ht="15.6" x14ac:dyDescent="0.3">
      <c r="A3733" s="2" t="s">
        <v>3765</v>
      </c>
      <c r="B3733" s="3" t="str">
        <f t="shared" si="116"/>
        <v>December</v>
      </c>
      <c r="C3733" s="3">
        <v>45265</v>
      </c>
      <c r="D3733" s="2" t="s">
        <v>20</v>
      </c>
      <c r="E3733" s="2">
        <v>3750.13</v>
      </c>
      <c r="F3733" s="2" t="s">
        <v>37</v>
      </c>
      <c r="G3733" s="2">
        <f t="shared" si="117"/>
        <v>375.01300000000003</v>
      </c>
      <c r="H3733" s="2">
        <v>4</v>
      </c>
      <c r="I3733" s="3">
        <v>45270</v>
      </c>
      <c r="J3733" s="2" t="s">
        <v>16</v>
      </c>
      <c r="K3733" s="2" t="s">
        <v>17</v>
      </c>
      <c r="L3733" s="2">
        <v>452.69</v>
      </c>
      <c r="M3733" s="2" t="s">
        <v>24</v>
      </c>
    </row>
    <row r="3734" spans="1:13" ht="15.6" x14ac:dyDescent="0.3">
      <c r="A3734" s="2" t="s">
        <v>3766</v>
      </c>
      <c r="B3734" s="3" t="str">
        <f t="shared" si="116"/>
        <v>September</v>
      </c>
      <c r="C3734" s="3">
        <v>45188</v>
      </c>
      <c r="D3734" s="2" t="s">
        <v>26</v>
      </c>
      <c r="E3734" s="2">
        <v>4747.78</v>
      </c>
      <c r="F3734" s="2" t="s">
        <v>34</v>
      </c>
      <c r="G3734" s="2">
        <f t="shared" si="117"/>
        <v>474.77800000000002</v>
      </c>
      <c r="H3734" s="2">
        <v>9</v>
      </c>
      <c r="I3734" s="3">
        <v>45194</v>
      </c>
      <c r="J3734" s="2" t="s">
        <v>32</v>
      </c>
      <c r="K3734" s="2" t="s">
        <v>17</v>
      </c>
      <c r="L3734" s="2">
        <v>537.05999999999995</v>
      </c>
      <c r="M3734" s="2" t="s">
        <v>49</v>
      </c>
    </row>
    <row r="3735" spans="1:13" ht="15.6" x14ac:dyDescent="0.3">
      <c r="A3735" s="2" t="s">
        <v>3767</v>
      </c>
      <c r="B3735" s="3" t="str">
        <f t="shared" si="116"/>
        <v>July</v>
      </c>
      <c r="C3735" s="3">
        <v>45491</v>
      </c>
      <c r="D3735" s="2" t="s">
        <v>26</v>
      </c>
      <c r="E3735" s="2">
        <v>1600.81</v>
      </c>
      <c r="F3735" s="2" t="s">
        <v>34</v>
      </c>
      <c r="G3735" s="2">
        <f t="shared" si="117"/>
        <v>160.08100000000002</v>
      </c>
      <c r="H3735" s="2">
        <v>5</v>
      </c>
      <c r="I3735" s="3">
        <v>45496</v>
      </c>
      <c r="J3735" s="2" t="s">
        <v>22</v>
      </c>
      <c r="K3735" s="2" t="s">
        <v>28</v>
      </c>
      <c r="L3735" s="2">
        <v>240.17</v>
      </c>
      <c r="M3735" s="2" t="s">
        <v>40</v>
      </c>
    </row>
    <row r="3736" spans="1:13" ht="15.6" x14ac:dyDescent="0.3">
      <c r="A3736" s="2" t="s">
        <v>3768</v>
      </c>
      <c r="B3736" s="3" t="str">
        <f t="shared" si="116"/>
        <v>September</v>
      </c>
      <c r="C3736" s="3">
        <v>45182</v>
      </c>
      <c r="D3736" s="2" t="s">
        <v>42</v>
      </c>
      <c r="E3736" s="2">
        <v>538.82000000000005</v>
      </c>
      <c r="F3736" s="2" t="s">
        <v>21</v>
      </c>
      <c r="G3736" s="2">
        <f t="shared" si="117"/>
        <v>53.882000000000005</v>
      </c>
      <c r="H3736" s="2">
        <v>6</v>
      </c>
      <c r="I3736" s="3">
        <v>45184</v>
      </c>
      <c r="J3736" s="2" t="s">
        <v>32</v>
      </c>
      <c r="K3736" s="2" t="s">
        <v>28</v>
      </c>
      <c r="L3736" s="2">
        <v>131.69999999999999</v>
      </c>
      <c r="M3736" s="2" t="s">
        <v>24</v>
      </c>
    </row>
    <row r="3737" spans="1:13" ht="15.6" x14ac:dyDescent="0.3">
      <c r="A3737" s="2" t="s">
        <v>3769</v>
      </c>
      <c r="B3737" s="3" t="str">
        <f t="shared" si="116"/>
        <v>December</v>
      </c>
      <c r="C3737" s="3">
        <v>45285</v>
      </c>
      <c r="D3737" s="2" t="s">
        <v>42</v>
      </c>
      <c r="E3737" s="2">
        <v>1238.26</v>
      </c>
      <c r="F3737" s="2" t="s">
        <v>34</v>
      </c>
      <c r="G3737" s="2">
        <f t="shared" si="117"/>
        <v>123.82600000000001</v>
      </c>
      <c r="H3737" s="2">
        <v>1</v>
      </c>
      <c r="I3737" s="3">
        <v>45289</v>
      </c>
      <c r="J3737" s="2" t="s">
        <v>22</v>
      </c>
      <c r="K3737" s="2" t="s">
        <v>23</v>
      </c>
      <c r="L3737" s="2">
        <v>70.19</v>
      </c>
      <c r="M3737" s="2" t="s">
        <v>49</v>
      </c>
    </row>
    <row r="3738" spans="1:13" ht="15.6" x14ac:dyDescent="0.3">
      <c r="A3738" s="2" t="s">
        <v>3770</v>
      </c>
      <c r="B3738" s="3" t="str">
        <f t="shared" si="116"/>
        <v>October</v>
      </c>
      <c r="C3738" s="3">
        <v>45213</v>
      </c>
      <c r="D3738" s="2" t="s">
        <v>26</v>
      </c>
      <c r="E3738" s="2">
        <v>1188.25</v>
      </c>
      <c r="F3738" s="2" t="s">
        <v>37</v>
      </c>
      <c r="G3738" s="2">
        <f t="shared" si="117"/>
        <v>118.825</v>
      </c>
      <c r="H3738" s="2">
        <v>5</v>
      </c>
      <c r="I3738" s="3">
        <v>45220</v>
      </c>
      <c r="J3738" s="2" t="s">
        <v>22</v>
      </c>
      <c r="K3738" s="2" t="s">
        <v>28</v>
      </c>
      <c r="L3738" s="2">
        <v>91.4</v>
      </c>
      <c r="M3738" s="2" t="s">
        <v>18</v>
      </c>
    </row>
    <row r="3739" spans="1:13" ht="15.6" x14ac:dyDescent="0.3">
      <c r="A3739" s="2" t="s">
        <v>3771</v>
      </c>
      <c r="B3739" s="3" t="str">
        <f t="shared" si="116"/>
        <v>February</v>
      </c>
      <c r="C3739" s="3">
        <v>44963</v>
      </c>
      <c r="D3739" s="2" t="s">
        <v>26</v>
      </c>
      <c r="E3739" s="2">
        <v>3735.06</v>
      </c>
      <c r="F3739" s="2" t="s">
        <v>21</v>
      </c>
      <c r="G3739" s="2">
        <f t="shared" si="117"/>
        <v>373.50600000000003</v>
      </c>
      <c r="H3739" s="2">
        <v>9</v>
      </c>
      <c r="I3739" s="3">
        <v>44970</v>
      </c>
      <c r="J3739" s="2" t="s">
        <v>16</v>
      </c>
      <c r="K3739" s="2" t="s">
        <v>23</v>
      </c>
      <c r="L3739" s="2">
        <v>601.98</v>
      </c>
      <c r="M3739" s="2" t="s">
        <v>29</v>
      </c>
    </row>
    <row r="3740" spans="1:13" ht="15.6" x14ac:dyDescent="0.3">
      <c r="A3740" s="2" t="s">
        <v>3772</v>
      </c>
      <c r="B3740" s="3" t="str">
        <f t="shared" si="116"/>
        <v>November</v>
      </c>
      <c r="C3740" s="3">
        <v>45622</v>
      </c>
      <c r="D3740" s="2" t="s">
        <v>14</v>
      </c>
      <c r="E3740" s="2">
        <v>403.11</v>
      </c>
      <c r="F3740" s="2" t="s">
        <v>27</v>
      </c>
      <c r="G3740" s="2">
        <f t="shared" si="117"/>
        <v>40.311000000000007</v>
      </c>
      <c r="H3740" s="2">
        <v>6</v>
      </c>
      <c r="I3740" s="3">
        <v>45625</v>
      </c>
      <c r="J3740" s="2" t="s">
        <v>16</v>
      </c>
      <c r="K3740" s="2" t="s">
        <v>28</v>
      </c>
      <c r="L3740" s="2">
        <v>111.63</v>
      </c>
      <c r="M3740" s="2" t="s">
        <v>18</v>
      </c>
    </row>
    <row r="3741" spans="1:13" ht="15.6" x14ac:dyDescent="0.3">
      <c r="A3741" s="2" t="s">
        <v>3773</v>
      </c>
      <c r="B3741" s="3" t="str">
        <f t="shared" si="116"/>
        <v>September</v>
      </c>
      <c r="C3741" s="3">
        <v>45556</v>
      </c>
      <c r="D3741" s="2" t="s">
        <v>20</v>
      </c>
      <c r="E3741" s="2">
        <v>349.57</v>
      </c>
      <c r="F3741" s="2" t="s">
        <v>27</v>
      </c>
      <c r="G3741" s="2">
        <f t="shared" si="117"/>
        <v>34.957000000000001</v>
      </c>
      <c r="H3741" s="2">
        <v>9</v>
      </c>
      <c r="I3741" s="3">
        <v>45560</v>
      </c>
      <c r="J3741" s="2" t="s">
        <v>22</v>
      </c>
      <c r="K3741" s="2" t="s">
        <v>17</v>
      </c>
      <c r="L3741" s="2">
        <v>94.7</v>
      </c>
      <c r="M3741" s="2" t="s">
        <v>35</v>
      </c>
    </row>
    <row r="3742" spans="1:13" ht="15.6" x14ac:dyDescent="0.3">
      <c r="A3742" s="2" t="s">
        <v>3774</v>
      </c>
      <c r="B3742" s="3" t="str">
        <f t="shared" si="116"/>
        <v>April</v>
      </c>
      <c r="C3742" s="3">
        <v>45403</v>
      </c>
      <c r="D3742" s="2" t="s">
        <v>14</v>
      </c>
      <c r="E3742" s="2">
        <v>3498.68</v>
      </c>
      <c r="F3742" s="2" t="s">
        <v>21</v>
      </c>
      <c r="G3742" s="2">
        <f t="shared" si="117"/>
        <v>349.86799999999999</v>
      </c>
      <c r="H3742" s="2">
        <v>4</v>
      </c>
      <c r="I3742" s="3">
        <v>45404</v>
      </c>
      <c r="J3742" s="2" t="s">
        <v>22</v>
      </c>
      <c r="K3742" s="2" t="s">
        <v>28</v>
      </c>
      <c r="L3742" s="2">
        <v>858.26</v>
      </c>
      <c r="M3742" s="2" t="s">
        <v>35</v>
      </c>
    </row>
    <row r="3743" spans="1:13" ht="15.6" x14ac:dyDescent="0.3">
      <c r="A3743" s="2" t="s">
        <v>3775</v>
      </c>
      <c r="B3743" s="3" t="str">
        <f t="shared" si="116"/>
        <v>November</v>
      </c>
      <c r="C3743" s="3">
        <v>45606</v>
      </c>
      <c r="D3743" s="2" t="s">
        <v>42</v>
      </c>
      <c r="E3743" s="2">
        <v>2827.93</v>
      </c>
      <c r="F3743" s="2" t="s">
        <v>21</v>
      </c>
      <c r="G3743" s="2">
        <f t="shared" si="117"/>
        <v>282.79300000000001</v>
      </c>
      <c r="H3743" s="2">
        <v>2</v>
      </c>
      <c r="I3743" s="3">
        <v>45608</v>
      </c>
      <c r="J3743" s="2" t="s">
        <v>32</v>
      </c>
      <c r="K3743" s="2" t="s">
        <v>28</v>
      </c>
      <c r="L3743" s="2">
        <v>833.42</v>
      </c>
      <c r="M3743" s="2" t="s">
        <v>49</v>
      </c>
    </row>
    <row r="3744" spans="1:13" ht="15.6" x14ac:dyDescent="0.3">
      <c r="A3744" s="2" t="s">
        <v>3776</v>
      </c>
      <c r="B3744" s="3" t="str">
        <f t="shared" si="116"/>
        <v>October</v>
      </c>
      <c r="C3744" s="3">
        <v>45578</v>
      </c>
      <c r="D3744" s="2" t="s">
        <v>14</v>
      </c>
      <c r="E3744" s="2">
        <v>2147.06</v>
      </c>
      <c r="F3744" s="2" t="s">
        <v>21</v>
      </c>
      <c r="G3744" s="2">
        <f t="shared" si="117"/>
        <v>214.70600000000002</v>
      </c>
      <c r="H3744" s="2">
        <v>9</v>
      </c>
      <c r="I3744" s="3">
        <v>45583</v>
      </c>
      <c r="J3744" s="2" t="s">
        <v>22</v>
      </c>
      <c r="K3744" s="2" t="s">
        <v>28</v>
      </c>
      <c r="L3744" s="2">
        <v>165.09</v>
      </c>
      <c r="M3744" s="2" t="s">
        <v>35</v>
      </c>
    </row>
    <row r="3745" spans="1:13" ht="15.6" x14ac:dyDescent="0.3">
      <c r="A3745" s="2" t="s">
        <v>3777</v>
      </c>
      <c r="B3745" s="3" t="str">
        <f t="shared" si="116"/>
        <v>July</v>
      </c>
      <c r="C3745" s="3">
        <v>45493</v>
      </c>
      <c r="D3745" s="2" t="s">
        <v>14</v>
      </c>
      <c r="E3745" s="2">
        <v>2919.31</v>
      </c>
      <c r="F3745" s="2" t="s">
        <v>15</v>
      </c>
      <c r="G3745" s="2">
        <f t="shared" si="117"/>
        <v>291.93099999999998</v>
      </c>
      <c r="H3745" s="2">
        <v>4</v>
      </c>
      <c r="I3745" s="3">
        <v>45496</v>
      </c>
      <c r="J3745" s="2" t="s">
        <v>32</v>
      </c>
      <c r="K3745" s="2" t="s">
        <v>23</v>
      </c>
      <c r="L3745" s="2">
        <v>790.72</v>
      </c>
      <c r="M3745" s="2" t="s">
        <v>40</v>
      </c>
    </row>
    <row r="3746" spans="1:13" ht="15.6" x14ac:dyDescent="0.3">
      <c r="A3746" s="2" t="s">
        <v>3778</v>
      </c>
      <c r="B3746" s="3" t="str">
        <f t="shared" si="116"/>
        <v>November</v>
      </c>
      <c r="C3746" s="3">
        <v>45623</v>
      </c>
      <c r="D3746" s="2" t="s">
        <v>14</v>
      </c>
      <c r="E3746" s="2">
        <v>3702.71</v>
      </c>
      <c r="F3746" s="2" t="s">
        <v>37</v>
      </c>
      <c r="G3746" s="2">
        <f t="shared" si="117"/>
        <v>370.27100000000002</v>
      </c>
      <c r="H3746" s="2">
        <v>2</v>
      </c>
      <c r="I3746" s="3">
        <v>45630</v>
      </c>
      <c r="J3746" s="2" t="s">
        <v>16</v>
      </c>
      <c r="K3746" s="2" t="s">
        <v>17</v>
      </c>
      <c r="L3746" s="2">
        <v>203.66</v>
      </c>
      <c r="M3746" s="2" t="s">
        <v>40</v>
      </c>
    </row>
    <row r="3747" spans="1:13" ht="15.6" x14ac:dyDescent="0.3">
      <c r="A3747" s="2" t="s">
        <v>3779</v>
      </c>
      <c r="B3747" s="3" t="str">
        <f t="shared" si="116"/>
        <v>January</v>
      </c>
      <c r="C3747" s="3">
        <v>45293</v>
      </c>
      <c r="D3747" s="2" t="s">
        <v>14</v>
      </c>
      <c r="E3747" s="2">
        <v>607.01</v>
      </c>
      <c r="F3747" s="2" t="s">
        <v>37</v>
      </c>
      <c r="G3747" s="2">
        <f t="shared" si="117"/>
        <v>60.701000000000001</v>
      </c>
      <c r="H3747" s="2">
        <v>1</v>
      </c>
      <c r="I3747" s="3">
        <v>45295</v>
      </c>
      <c r="J3747" s="2" t="s">
        <v>22</v>
      </c>
      <c r="K3747" s="2" t="s">
        <v>28</v>
      </c>
      <c r="L3747" s="2">
        <v>93.34</v>
      </c>
      <c r="M3747" s="2" t="s">
        <v>24</v>
      </c>
    </row>
    <row r="3748" spans="1:13" ht="15.6" x14ac:dyDescent="0.3">
      <c r="A3748" s="2" t="s">
        <v>3780</v>
      </c>
      <c r="B3748" s="3" t="str">
        <f t="shared" si="116"/>
        <v>November</v>
      </c>
      <c r="C3748" s="3">
        <v>45611</v>
      </c>
      <c r="D3748" s="2" t="s">
        <v>20</v>
      </c>
      <c r="E3748" s="2">
        <v>2811.1</v>
      </c>
      <c r="F3748" s="2" t="s">
        <v>27</v>
      </c>
      <c r="G3748" s="2">
        <f t="shared" si="117"/>
        <v>281.11</v>
      </c>
      <c r="H3748" s="2">
        <v>2</v>
      </c>
      <c r="I3748" s="3">
        <v>45613</v>
      </c>
      <c r="J3748" s="2" t="s">
        <v>16</v>
      </c>
      <c r="K3748" s="2" t="s">
        <v>23</v>
      </c>
      <c r="L3748" s="2">
        <v>299.05</v>
      </c>
      <c r="M3748" s="2" t="s">
        <v>18</v>
      </c>
    </row>
    <row r="3749" spans="1:13" ht="15.6" x14ac:dyDescent="0.3">
      <c r="A3749" s="2" t="s">
        <v>3781</v>
      </c>
      <c r="B3749" s="3" t="str">
        <f t="shared" si="116"/>
        <v>January</v>
      </c>
      <c r="C3749" s="3">
        <v>44951</v>
      </c>
      <c r="D3749" s="2" t="s">
        <v>20</v>
      </c>
      <c r="E3749" s="2">
        <v>4139.6400000000003</v>
      </c>
      <c r="F3749" s="2" t="s">
        <v>27</v>
      </c>
      <c r="G3749" s="2">
        <f t="shared" si="117"/>
        <v>413.96400000000006</v>
      </c>
      <c r="H3749" s="2">
        <v>5</v>
      </c>
      <c r="I3749" s="3">
        <v>44953</v>
      </c>
      <c r="J3749" s="2" t="s">
        <v>32</v>
      </c>
      <c r="K3749" s="2" t="s">
        <v>17</v>
      </c>
      <c r="L3749" s="2">
        <v>582.51</v>
      </c>
      <c r="M3749" s="2" t="s">
        <v>24</v>
      </c>
    </row>
    <row r="3750" spans="1:13" ht="15.6" x14ac:dyDescent="0.3">
      <c r="A3750" s="2" t="s">
        <v>3782</v>
      </c>
      <c r="B3750" s="3" t="str">
        <f t="shared" si="116"/>
        <v>November</v>
      </c>
      <c r="C3750" s="3">
        <v>45608</v>
      </c>
      <c r="D3750" s="2" t="s">
        <v>26</v>
      </c>
      <c r="E3750" s="2">
        <v>1875.9</v>
      </c>
      <c r="F3750" s="2" t="s">
        <v>27</v>
      </c>
      <c r="G3750" s="2">
        <f t="shared" si="117"/>
        <v>187.59000000000003</v>
      </c>
      <c r="H3750" s="2">
        <v>3</v>
      </c>
      <c r="I3750" s="3">
        <v>45609</v>
      </c>
      <c r="J3750" s="2" t="s">
        <v>32</v>
      </c>
      <c r="K3750" s="2" t="s">
        <v>28</v>
      </c>
      <c r="L3750" s="2">
        <v>550.55999999999995</v>
      </c>
      <c r="M3750" s="2" t="s">
        <v>24</v>
      </c>
    </row>
    <row r="3751" spans="1:13" ht="15.6" x14ac:dyDescent="0.3">
      <c r="A3751" s="2" t="s">
        <v>3783</v>
      </c>
      <c r="B3751" s="3" t="str">
        <f t="shared" si="116"/>
        <v>May</v>
      </c>
      <c r="C3751" s="3">
        <v>45072</v>
      </c>
      <c r="D3751" s="2" t="s">
        <v>42</v>
      </c>
      <c r="E3751" s="2">
        <v>3838.79</v>
      </c>
      <c r="F3751" s="2" t="s">
        <v>34</v>
      </c>
      <c r="G3751" s="2">
        <f t="shared" si="117"/>
        <v>383.87900000000002</v>
      </c>
      <c r="H3751" s="2">
        <v>6</v>
      </c>
      <c r="I3751" s="3">
        <v>45077</v>
      </c>
      <c r="J3751" s="2" t="s">
        <v>22</v>
      </c>
      <c r="K3751" s="2" t="s">
        <v>28</v>
      </c>
      <c r="L3751" s="2">
        <v>507.71</v>
      </c>
      <c r="M3751" s="2" t="s">
        <v>40</v>
      </c>
    </row>
    <row r="3752" spans="1:13" ht="15.6" x14ac:dyDescent="0.3">
      <c r="A3752" s="2" t="s">
        <v>3784</v>
      </c>
      <c r="B3752" s="3" t="str">
        <f t="shared" si="116"/>
        <v>October</v>
      </c>
      <c r="C3752" s="3">
        <v>45596</v>
      </c>
      <c r="D3752" s="2" t="s">
        <v>14</v>
      </c>
      <c r="E3752" s="2">
        <v>4242.5600000000004</v>
      </c>
      <c r="F3752" s="2" t="s">
        <v>27</v>
      </c>
      <c r="G3752" s="2">
        <f t="shared" si="117"/>
        <v>424.25600000000009</v>
      </c>
      <c r="H3752" s="2">
        <v>4</v>
      </c>
      <c r="I3752" s="3">
        <v>45602</v>
      </c>
      <c r="J3752" s="2" t="s">
        <v>22</v>
      </c>
      <c r="K3752" s="2" t="s">
        <v>28</v>
      </c>
      <c r="L3752" s="2">
        <v>879.85</v>
      </c>
      <c r="M3752" s="2" t="s">
        <v>29</v>
      </c>
    </row>
    <row r="3753" spans="1:13" ht="15.6" x14ac:dyDescent="0.3">
      <c r="A3753" s="2" t="s">
        <v>3785</v>
      </c>
      <c r="B3753" s="3" t="str">
        <f t="shared" si="116"/>
        <v>October</v>
      </c>
      <c r="C3753" s="3">
        <v>45573</v>
      </c>
      <c r="D3753" s="2" t="s">
        <v>26</v>
      </c>
      <c r="E3753" s="2">
        <v>4122.55</v>
      </c>
      <c r="F3753" s="2" t="s">
        <v>21</v>
      </c>
      <c r="G3753" s="2">
        <f t="shared" si="117"/>
        <v>412.25500000000005</v>
      </c>
      <c r="H3753" s="2">
        <v>2</v>
      </c>
      <c r="I3753" s="3">
        <v>45578</v>
      </c>
      <c r="J3753" s="2" t="s">
        <v>22</v>
      </c>
      <c r="K3753" s="2" t="s">
        <v>28</v>
      </c>
      <c r="L3753" s="2">
        <v>915.58</v>
      </c>
      <c r="M3753" s="2" t="s">
        <v>35</v>
      </c>
    </row>
    <row r="3754" spans="1:13" ht="15.6" x14ac:dyDescent="0.3">
      <c r="A3754" s="2" t="s">
        <v>3786</v>
      </c>
      <c r="B3754" s="3" t="str">
        <f t="shared" si="116"/>
        <v>August</v>
      </c>
      <c r="C3754" s="3">
        <v>45517</v>
      </c>
      <c r="D3754" s="2" t="s">
        <v>26</v>
      </c>
      <c r="E3754" s="2">
        <v>3286.75</v>
      </c>
      <c r="F3754" s="2" t="s">
        <v>27</v>
      </c>
      <c r="G3754" s="2">
        <f t="shared" si="117"/>
        <v>328.67500000000001</v>
      </c>
      <c r="H3754" s="2">
        <v>7</v>
      </c>
      <c r="I3754" s="3">
        <v>45522</v>
      </c>
      <c r="J3754" s="2" t="s">
        <v>32</v>
      </c>
      <c r="K3754" s="2" t="s">
        <v>28</v>
      </c>
      <c r="L3754" s="2">
        <v>615.9</v>
      </c>
      <c r="M3754" s="2" t="s">
        <v>35</v>
      </c>
    </row>
    <row r="3755" spans="1:13" ht="15.6" x14ac:dyDescent="0.3">
      <c r="A3755" s="2" t="s">
        <v>3787</v>
      </c>
      <c r="B3755" s="3" t="str">
        <f t="shared" si="116"/>
        <v>October</v>
      </c>
      <c r="C3755" s="3">
        <v>45212</v>
      </c>
      <c r="D3755" s="2" t="s">
        <v>26</v>
      </c>
      <c r="E3755" s="2">
        <v>3614.99</v>
      </c>
      <c r="F3755" s="2" t="s">
        <v>21</v>
      </c>
      <c r="G3755" s="2">
        <f t="shared" si="117"/>
        <v>361.49900000000002</v>
      </c>
      <c r="H3755" s="2">
        <v>6</v>
      </c>
      <c r="I3755" s="3">
        <v>45219</v>
      </c>
      <c r="J3755" s="2" t="s">
        <v>16</v>
      </c>
      <c r="K3755" s="2" t="s">
        <v>17</v>
      </c>
      <c r="L3755" s="2">
        <v>262.98</v>
      </c>
      <c r="M3755" s="2" t="s">
        <v>24</v>
      </c>
    </row>
    <row r="3756" spans="1:13" ht="15.6" x14ac:dyDescent="0.3">
      <c r="A3756" s="2" t="s">
        <v>3788</v>
      </c>
      <c r="B3756" s="3" t="str">
        <f t="shared" si="116"/>
        <v>January</v>
      </c>
      <c r="C3756" s="3">
        <v>45315</v>
      </c>
      <c r="D3756" s="2" t="s">
        <v>20</v>
      </c>
      <c r="E3756" s="2">
        <v>3959.61</v>
      </c>
      <c r="F3756" s="2" t="s">
        <v>15</v>
      </c>
      <c r="G3756" s="2">
        <f t="shared" si="117"/>
        <v>395.96100000000001</v>
      </c>
      <c r="H3756" s="2">
        <v>8</v>
      </c>
      <c r="I3756" s="3">
        <v>45318</v>
      </c>
      <c r="J3756" s="2" t="s">
        <v>22</v>
      </c>
      <c r="K3756" s="2" t="s">
        <v>23</v>
      </c>
      <c r="L3756" s="2">
        <v>1045.3499999999999</v>
      </c>
      <c r="M3756" s="2" t="s">
        <v>29</v>
      </c>
    </row>
    <row r="3757" spans="1:13" ht="15.6" x14ac:dyDescent="0.3">
      <c r="A3757" s="2" t="s">
        <v>3789</v>
      </c>
      <c r="B3757" s="3" t="str">
        <f t="shared" si="116"/>
        <v>July</v>
      </c>
      <c r="C3757" s="3">
        <v>45123</v>
      </c>
      <c r="D3757" s="2" t="s">
        <v>14</v>
      </c>
      <c r="E3757" s="2">
        <v>3695.18</v>
      </c>
      <c r="F3757" s="2" t="s">
        <v>34</v>
      </c>
      <c r="G3757" s="2">
        <f t="shared" si="117"/>
        <v>369.51800000000003</v>
      </c>
      <c r="H3757" s="2">
        <v>5</v>
      </c>
      <c r="I3757" s="3">
        <v>45129</v>
      </c>
      <c r="J3757" s="2" t="s">
        <v>16</v>
      </c>
      <c r="K3757" s="2" t="s">
        <v>28</v>
      </c>
      <c r="L3757" s="2">
        <v>912.07</v>
      </c>
      <c r="M3757" s="2" t="s">
        <v>24</v>
      </c>
    </row>
    <row r="3758" spans="1:13" ht="15.6" x14ac:dyDescent="0.3">
      <c r="A3758" s="2" t="s">
        <v>3790</v>
      </c>
      <c r="B3758" s="3" t="str">
        <f t="shared" si="116"/>
        <v>February</v>
      </c>
      <c r="C3758" s="3">
        <v>45343</v>
      </c>
      <c r="D3758" s="2" t="s">
        <v>14</v>
      </c>
      <c r="E3758" s="2">
        <v>2313.23</v>
      </c>
      <c r="F3758" s="2" t="s">
        <v>34</v>
      </c>
      <c r="G3758" s="2">
        <f t="shared" si="117"/>
        <v>231.32300000000001</v>
      </c>
      <c r="H3758" s="2">
        <v>3</v>
      </c>
      <c r="I3758" s="3">
        <v>45349</v>
      </c>
      <c r="J3758" s="2" t="s">
        <v>22</v>
      </c>
      <c r="K3758" s="2" t="s">
        <v>17</v>
      </c>
      <c r="L3758" s="2">
        <v>549.11</v>
      </c>
      <c r="M3758" s="2" t="s">
        <v>18</v>
      </c>
    </row>
    <row r="3759" spans="1:13" ht="15.6" x14ac:dyDescent="0.3">
      <c r="A3759" s="2" t="s">
        <v>3791</v>
      </c>
      <c r="B3759" s="3" t="str">
        <f t="shared" si="116"/>
        <v>January</v>
      </c>
      <c r="C3759" s="3">
        <v>44932</v>
      </c>
      <c r="D3759" s="2" t="s">
        <v>42</v>
      </c>
      <c r="E3759" s="2">
        <v>879.69</v>
      </c>
      <c r="F3759" s="2" t="s">
        <v>37</v>
      </c>
      <c r="G3759" s="2">
        <f t="shared" si="117"/>
        <v>87.969000000000008</v>
      </c>
      <c r="H3759" s="2">
        <v>4</v>
      </c>
      <c r="I3759" s="3">
        <v>44938</v>
      </c>
      <c r="J3759" s="2" t="s">
        <v>16</v>
      </c>
      <c r="K3759" s="2" t="s">
        <v>17</v>
      </c>
      <c r="L3759" s="2">
        <v>244.22</v>
      </c>
      <c r="M3759" s="2" t="s">
        <v>40</v>
      </c>
    </row>
    <row r="3760" spans="1:13" ht="15.6" x14ac:dyDescent="0.3">
      <c r="A3760" s="2" t="s">
        <v>3792</v>
      </c>
      <c r="B3760" s="3" t="str">
        <f t="shared" si="116"/>
        <v>October</v>
      </c>
      <c r="C3760" s="3">
        <v>45230</v>
      </c>
      <c r="D3760" s="2" t="s">
        <v>14</v>
      </c>
      <c r="E3760" s="2">
        <v>1617.68</v>
      </c>
      <c r="F3760" s="2" t="s">
        <v>15</v>
      </c>
      <c r="G3760" s="2">
        <f t="shared" si="117"/>
        <v>161.76800000000003</v>
      </c>
      <c r="H3760" s="2">
        <v>5</v>
      </c>
      <c r="I3760" s="3">
        <v>45237</v>
      </c>
      <c r="J3760" s="2" t="s">
        <v>32</v>
      </c>
      <c r="K3760" s="2" t="s">
        <v>28</v>
      </c>
      <c r="L3760" s="2">
        <v>221.37</v>
      </c>
      <c r="M3760" s="2" t="s">
        <v>40</v>
      </c>
    </row>
    <row r="3761" spans="1:13" ht="15.6" x14ac:dyDescent="0.3">
      <c r="A3761" s="2" t="s">
        <v>3793</v>
      </c>
      <c r="B3761" s="3" t="str">
        <f t="shared" si="116"/>
        <v>January</v>
      </c>
      <c r="C3761" s="3">
        <v>45314</v>
      </c>
      <c r="D3761" s="2" t="s">
        <v>14</v>
      </c>
      <c r="E3761" s="2">
        <v>1115.51</v>
      </c>
      <c r="F3761" s="2" t="s">
        <v>21</v>
      </c>
      <c r="G3761" s="2">
        <f t="shared" si="117"/>
        <v>111.551</v>
      </c>
      <c r="H3761" s="2">
        <v>5</v>
      </c>
      <c r="I3761" s="3">
        <v>45315</v>
      </c>
      <c r="J3761" s="2" t="s">
        <v>22</v>
      </c>
      <c r="K3761" s="2" t="s">
        <v>23</v>
      </c>
      <c r="L3761" s="2">
        <v>216.43</v>
      </c>
      <c r="M3761" s="2" t="s">
        <v>35</v>
      </c>
    </row>
    <row r="3762" spans="1:13" ht="15.6" x14ac:dyDescent="0.3">
      <c r="A3762" s="2" t="s">
        <v>3794</v>
      </c>
      <c r="B3762" s="3" t="str">
        <f t="shared" si="116"/>
        <v>October</v>
      </c>
      <c r="C3762" s="3">
        <v>45579</v>
      </c>
      <c r="D3762" s="2" t="s">
        <v>26</v>
      </c>
      <c r="E3762" s="2">
        <v>1871.08</v>
      </c>
      <c r="F3762" s="2" t="s">
        <v>15</v>
      </c>
      <c r="G3762" s="2">
        <f t="shared" si="117"/>
        <v>187.108</v>
      </c>
      <c r="H3762" s="2">
        <v>6</v>
      </c>
      <c r="I3762" s="3">
        <v>45583</v>
      </c>
      <c r="J3762" s="2" t="s">
        <v>32</v>
      </c>
      <c r="K3762" s="2" t="s">
        <v>28</v>
      </c>
      <c r="L3762" s="2">
        <v>459.95</v>
      </c>
      <c r="M3762" s="2" t="s">
        <v>18</v>
      </c>
    </row>
    <row r="3763" spans="1:13" ht="15.6" x14ac:dyDescent="0.3">
      <c r="A3763" s="2" t="s">
        <v>3795</v>
      </c>
      <c r="B3763" s="3" t="str">
        <f t="shared" si="116"/>
        <v>September</v>
      </c>
      <c r="C3763" s="3">
        <v>45544</v>
      </c>
      <c r="D3763" s="2" t="s">
        <v>42</v>
      </c>
      <c r="E3763" s="2">
        <v>2497.7199999999998</v>
      </c>
      <c r="F3763" s="2" t="s">
        <v>34</v>
      </c>
      <c r="G3763" s="2">
        <f t="shared" si="117"/>
        <v>249.77199999999999</v>
      </c>
      <c r="H3763" s="2">
        <v>9</v>
      </c>
      <c r="I3763" s="3">
        <v>45549</v>
      </c>
      <c r="J3763" s="2" t="s">
        <v>32</v>
      </c>
      <c r="K3763" s="2" t="s">
        <v>17</v>
      </c>
      <c r="L3763" s="2">
        <v>402.41</v>
      </c>
      <c r="M3763" s="2" t="s">
        <v>49</v>
      </c>
    </row>
    <row r="3764" spans="1:13" ht="15.6" x14ac:dyDescent="0.3">
      <c r="A3764" s="2" t="s">
        <v>3796</v>
      </c>
      <c r="B3764" s="3" t="str">
        <f t="shared" si="116"/>
        <v>June</v>
      </c>
      <c r="C3764" s="3">
        <v>45458</v>
      </c>
      <c r="D3764" s="2" t="s">
        <v>14</v>
      </c>
      <c r="E3764" s="2">
        <v>4799.33</v>
      </c>
      <c r="F3764" s="2" t="s">
        <v>21</v>
      </c>
      <c r="G3764" s="2">
        <f t="shared" si="117"/>
        <v>479.93299999999999</v>
      </c>
      <c r="H3764" s="2">
        <v>4</v>
      </c>
      <c r="I3764" s="3">
        <v>45462</v>
      </c>
      <c r="J3764" s="2" t="s">
        <v>16</v>
      </c>
      <c r="K3764" s="2" t="s">
        <v>17</v>
      </c>
      <c r="L3764" s="2">
        <v>1395.45</v>
      </c>
      <c r="M3764" s="2" t="s">
        <v>49</v>
      </c>
    </row>
    <row r="3765" spans="1:13" ht="15.6" x14ac:dyDescent="0.3">
      <c r="A3765" s="2" t="s">
        <v>3797</v>
      </c>
      <c r="B3765" s="3" t="str">
        <f t="shared" si="116"/>
        <v>November</v>
      </c>
      <c r="C3765" s="3">
        <v>45598</v>
      </c>
      <c r="D3765" s="2" t="s">
        <v>20</v>
      </c>
      <c r="E3765" s="2">
        <v>4801.37</v>
      </c>
      <c r="F3765" s="2" t="s">
        <v>15</v>
      </c>
      <c r="G3765" s="2">
        <f t="shared" si="117"/>
        <v>480.137</v>
      </c>
      <c r="H3765" s="2">
        <v>7</v>
      </c>
      <c r="I3765" s="3">
        <v>45605</v>
      </c>
      <c r="J3765" s="2" t="s">
        <v>16</v>
      </c>
      <c r="K3765" s="2" t="s">
        <v>17</v>
      </c>
      <c r="L3765" s="2">
        <v>1258.78</v>
      </c>
      <c r="M3765" s="2" t="s">
        <v>40</v>
      </c>
    </row>
    <row r="3766" spans="1:13" ht="15.6" x14ac:dyDescent="0.3">
      <c r="A3766" s="2" t="s">
        <v>3798</v>
      </c>
      <c r="B3766" s="3" t="str">
        <f t="shared" si="116"/>
        <v>August</v>
      </c>
      <c r="C3766" s="3">
        <v>45150</v>
      </c>
      <c r="D3766" s="2" t="s">
        <v>14</v>
      </c>
      <c r="E3766" s="2">
        <v>3870.98</v>
      </c>
      <c r="F3766" s="2" t="s">
        <v>34</v>
      </c>
      <c r="G3766" s="2">
        <f t="shared" si="117"/>
        <v>387.09800000000001</v>
      </c>
      <c r="H3766" s="2">
        <v>7</v>
      </c>
      <c r="I3766" s="3">
        <v>45152</v>
      </c>
      <c r="J3766" s="2" t="s">
        <v>32</v>
      </c>
      <c r="K3766" s="2" t="s">
        <v>17</v>
      </c>
      <c r="L3766" s="2">
        <v>707.06</v>
      </c>
      <c r="M3766" s="2" t="s">
        <v>35</v>
      </c>
    </row>
    <row r="3767" spans="1:13" ht="15.6" x14ac:dyDescent="0.3">
      <c r="A3767" s="2" t="s">
        <v>3799</v>
      </c>
      <c r="B3767" s="3" t="str">
        <f t="shared" si="116"/>
        <v>September</v>
      </c>
      <c r="C3767" s="3">
        <v>45552</v>
      </c>
      <c r="D3767" s="2" t="s">
        <v>26</v>
      </c>
      <c r="E3767" s="2">
        <v>4902.6899999999996</v>
      </c>
      <c r="F3767" s="2" t="s">
        <v>21</v>
      </c>
      <c r="G3767" s="2">
        <f t="shared" si="117"/>
        <v>490.26900000000001</v>
      </c>
      <c r="H3767" s="2">
        <v>6</v>
      </c>
      <c r="I3767" s="3">
        <v>45558</v>
      </c>
      <c r="J3767" s="2" t="s">
        <v>22</v>
      </c>
      <c r="K3767" s="2" t="s">
        <v>23</v>
      </c>
      <c r="L3767" s="2">
        <v>425.71</v>
      </c>
      <c r="M3767" s="2" t="s">
        <v>40</v>
      </c>
    </row>
    <row r="3768" spans="1:13" ht="15.6" x14ac:dyDescent="0.3">
      <c r="A3768" s="2" t="s">
        <v>3800</v>
      </c>
      <c r="B3768" s="3" t="str">
        <f t="shared" si="116"/>
        <v>April</v>
      </c>
      <c r="C3768" s="3">
        <v>45411</v>
      </c>
      <c r="D3768" s="2" t="s">
        <v>20</v>
      </c>
      <c r="E3768" s="2">
        <v>4990.28</v>
      </c>
      <c r="F3768" s="2" t="s">
        <v>21</v>
      </c>
      <c r="G3768" s="2">
        <f t="shared" si="117"/>
        <v>499.02800000000002</v>
      </c>
      <c r="H3768" s="2">
        <v>1</v>
      </c>
      <c r="I3768" s="3">
        <v>45413</v>
      </c>
      <c r="J3768" s="2" t="s">
        <v>16</v>
      </c>
      <c r="K3768" s="2" t="s">
        <v>23</v>
      </c>
      <c r="L3768" s="2">
        <v>877.89</v>
      </c>
      <c r="M3768" s="2" t="s">
        <v>40</v>
      </c>
    </row>
    <row r="3769" spans="1:13" ht="15.6" x14ac:dyDescent="0.3">
      <c r="A3769" s="2" t="s">
        <v>3801</v>
      </c>
      <c r="B3769" s="3" t="str">
        <f t="shared" si="116"/>
        <v>September</v>
      </c>
      <c r="C3769" s="3">
        <v>45546</v>
      </c>
      <c r="D3769" s="2" t="s">
        <v>26</v>
      </c>
      <c r="E3769" s="2">
        <v>4437.76</v>
      </c>
      <c r="F3769" s="2" t="s">
        <v>34</v>
      </c>
      <c r="G3769" s="2">
        <f t="shared" si="117"/>
        <v>443.77600000000007</v>
      </c>
      <c r="H3769" s="2">
        <v>9</v>
      </c>
      <c r="I3769" s="3">
        <v>45548</v>
      </c>
      <c r="J3769" s="2" t="s">
        <v>32</v>
      </c>
      <c r="K3769" s="2" t="s">
        <v>28</v>
      </c>
      <c r="L3769" s="2">
        <v>451.48</v>
      </c>
      <c r="M3769" s="2" t="s">
        <v>18</v>
      </c>
    </row>
    <row r="3770" spans="1:13" ht="15.6" x14ac:dyDescent="0.3">
      <c r="A3770" s="2" t="s">
        <v>3802</v>
      </c>
      <c r="B3770" s="3" t="str">
        <f t="shared" si="116"/>
        <v>September</v>
      </c>
      <c r="C3770" s="3">
        <v>45176</v>
      </c>
      <c r="D3770" s="2" t="s">
        <v>14</v>
      </c>
      <c r="E3770" s="2">
        <v>489.57</v>
      </c>
      <c r="F3770" s="2" t="s">
        <v>21</v>
      </c>
      <c r="G3770" s="2">
        <f t="shared" si="117"/>
        <v>48.957000000000001</v>
      </c>
      <c r="H3770" s="2">
        <v>6</v>
      </c>
      <c r="I3770" s="3">
        <v>45181</v>
      </c>
      <c r="J3770" s="2" t="s">
        <v>32</v>
      </c>
      <c r="K3770" s="2" t="s">
        <v>23</v>
      </c>
      <c r="L3770" s="2">
        <v>74.239999999999995</v>
      </c>
      <c r="M3770" s="2" t="s">
        <v>29</v>
      </c>
    </row>
    <row r="3771" spans="1:13" ht="15.6" x14ac:dyDescent="0.3">
      <c r="A3771" s="2" t="s">
        <v>3803</v>
      </c>
      <c r="B3771" s="3" t="str">
        <f t="shared" si="116"/>
        <v>April</v>
      </c>
      <c r="C3771" s="3">
        <v>45399</v>
      </c>
      <c r="D3771" s="2" t="s">
        <v>20</v>
      </c>
      <c r="E3771" s="2">
        <v>2187.62</v>
      </c>
      <c r="F3771" s="2" t="s">
        <v>34</v>
      </c>
      <c r="G3771" s="2">
        <f t="shared" si="117"/>
        <v>218.762</v>
      </c>
      <c r="H3771" s="2">
        <v>3</v>
      </c>
      <c r="I3771" s="3">
        <v>45405</v>
      </c>
      <c r="J3771" s="2" t="s">
        <v>32</v>
      </c>
      <c r="K3771" s="2" t="s">
        <v>28</v>
      </c>
      <c r="L3771" s="2">
        <v>254.6</v>
      </c>
      <c r="M3771" s="2" t="s">
        <v>40</v>
      </c>
    </row>
    <row r="3772" spans="1:13" ht="15.6" x14ac:dyDescent="0.3">
      <c r="A3772" s="2" t="s">
        <v>3804</v>
      </c>
      <c r="B3772" s="3" t="str">
        <f t="shared" si="116"/>
        <v>November</v>
      </c>
      <c r="C3772" s="3">
        <v>45619</v>
      </c>
      <c r="D3772" s="2" t="s">
        <v>42</v>
      </c>
      <c r="E3772" s="2">
        <v>2717.19</v>
      </c>
      <c r="F3772" s="2" t="s">
        <v>27</v>
      </c>
      <c r="G3772" s="2">
        <f t="shared" si="117"/>
        <v>271.71899999999999</v>
      </c>
      <c r="H3772" s="2">
        <v>2</v>
      </c>
      <c r="I3772" s="3">
        <v>45626</v>
      </c>
      <c r="J3772" s="2" t="s">
        <v>22</v>
      </c>
      <c r="K3772" s="2" t="s">
        <v>17</v>
      </c>
      <c r="L3772" s="2">
        <v>688.09</v>
      </c>
      <c r="M3772" s="2" t="s">
        <v>18</v>
      </c>
    </row>
    <row r="3773" spans="1:13" ht="15.6" x14ac:dyDescent="0.3">
      <c r="A3773" s="2" t="s">
        <v>3805</v>
      </c>
      <c r="B3773" s="3" t="str">
        <f t="shared" si="116"/>
        <v>March</v>
      </c>
      <c r="C3773" s="3">
        <v>44991</v>
      </c>
      <c r="D3773" s="2" t="s">
        <v>42</v>
      </c>
      <c r="E3773" s="2">
        <v>708</v>
      </c>
      <c r="F3773" s="2" t="s">
        <v>27</v>
      </c>
      <c r="G3773" s="2">
        <f t="shared" si="117"/>
        <v>70.8</v>
      </c>
      <c r="H3773" s="2">
        <v>3</v>
      </c>
      <c r="I3773" s="3">
        <v>44993</v>
      </c>
      <c r="J3773" s="2" t="s">
        <v>16</v>
      </c>
      <c r="K3773" s="2" t="s">
        <v>28</v>
      </c>
      <c r="L3773" s="2">
        <v>81.31</v>
      </c>
      <c r="M3773" s="2" t="s">
        <v>35</v>
      </c>
    </row>
    <row r="3774" spans="1:13" ht="15.6" x14ac:dyDescent="0.3">
      <c r="A3774" s="2" t="s">
        <v>3806</v>
      </c>
      <c r="B3774" s="3" t="str">
        <f t="shared" si="116"/>
        <v>October</v>
      </c>
      <c r="C3774" s="3">
        <v>45569</v>
      </c>
      <c r="D3774" s="2" t="s">
        <v>20</v>
      </c>
      <c r="E3774" s="2">
        <v>4062.29</v>
      </c>
      <c r="F3774" s="2" t="s">
        <v>21</v>
      </c>
      <c r="G3774" s="2">
        <f t="shared" si="117"/>
        <v>406.22900000000004</v>
      </c>
      <c r="H3774" s="2">
        <v>1</v>
      </c>
      <c r="I3774" s="3">
        <v>45570</v>
      </c>
      <c r="J3774" s="2" t="s">
        <v>16</v>
      </c>
      <c r="K3774" s="2" t="s">
        <v>28</v>
      </c>
      <c r="L3774" s="2">
        <v>803.79</v>
      </c>
      <c r="M3774" s="2" t="s">
        <v>49</v>
      </c>
    </row>
    <row r="3775" spans="1:13" ht="15.6" x14ac:dyDescent="0.3">
      <c r="A3775" s="2" t="s">
        <v>3807</v>
      </c>
      <c r="B3775" s="3" t="str">
        <f t="shared" si="116"/>
        <v>February</v>
      </c>
      <c r="C3775" s="3">
        <v>45331</v>
      </c>
      <c r="D3775" s="2" t="s">
        <v>20</v>
      </c>
      <c r="E3775" s="2">
        <v>828.55</v>
      </c>
      <c r="F3775" s="2" t="s">
        <v>21</v>
      </c>
      <c r="G3775" s="2">
        <f t="shared" si="117"/>
        <v>82.855000000000004</v>
      </c>
      <c r="H3775" s="2">
        <v>3</v>
      </c>
      <c r="I3775" s="3">
        <v>45337</v>
      </c>
      <c r="J3775" s="2" t="s">
        <v>32</v>
      </c>
      <c r="K3775" s="2" t="s">
        <v>28</v>
      </c>
      <c r="L3775" s="2">
        <v>52.23</v>
      </c>
      <c r="M3775" s="2" t="s">
        <v>40</v>
      </c>
    </row>
    <row r="3776" spans="1:13" ht="15.6" x14ac:dyDescent="0.3">
      <c r="A3776" s="2" t="s">
        <v>3808</v>
      </c>
      <c r="B3776" s="3" t="str">
        <f t="shared" si="116"/>
        <v>October</v>
      </c>
      <c r="C3776" s="3">
        <v>45225</v>
      </c>
      <c r="D3776" s="2" t="s">
        <v>26</v>
      </c>
      <c r="E3776" s="2">
        <v>1978.31</v>
      </c>
      <c r="F3776" s="2" t="s">
        <v>34</v>
      </c>
      <c r="G3776" s="2">
        <f t="shared" si="117"/>
        <v>197.83100000000002</v>
      </c>
      <c r="H3776" s="2">
        <v>5</v>
      </c>
      <c r="I3776" s="3">
        <v>45227</v>
      </c>
      <c r="J3776" s="2" t="s">
        <v>22</v>
      </c>
      <c r="K3776" s="2" t="s">
        <v>23</v>
      </c>
      <c r="L3776" s="2">
        <v>471.8</v>
      </c>
      <c r="M3776" s="2" t="s">
        <v>29</v>
      </c>
    </row>
    <row r="3777" spans="1:13" ht="15.6" x14ac:dyDescent="0.3">
      <c r="A3777" s="2" t="s">
        <v>3809</v>
      </c>
      <c r="B3777" s="3" t="str">
        <f t="shared" si="116"/>
        <v>May</v>
      </c>
      <c r="C3777" s="3">
        <v>45426</v>
      </c>
      <c r="D3777" s="2" t="s">
        <v>20</v>
      </c>
      <c r="E3777" s="2">
        <v>437.67</v>
      </c>
      <c r="F3777" s="2" t="s">
        <v>21</v>
      </c>
      <c r="G3777" s="2">
        <f t="shared" si="117"/>
        <v>43.767000000000003</v>
      </c>
      <c r="H3777" s="2">
        <v>4</v>
      </c>
      <c r="I3777" s="3">
        <v>45431</v>
      </c>
      <c r="J3777" s="2" t="s">
        <v>32</v>
      </c>
      <c r="K3777" s="2" t="s">
        <v>23</v>
      </c>
      <c r="L3777" s="2">
        <v>71</v>
      </c>
      <c r="M3777" s="2" t="s">
        <v>24</v>
      </c>
    </row>
    <row r="3778" spans="1:13" ht="15.6" x14ac:dyDescent="0.3">
      <c r="A3778" s="2" t="s">
        <v>3810</v>
      </c>
      <c r="B3778" s="3" t="str">
        <f t="shared" ref="B3778:B3841" si="118">TEXT(C3778,"MMMM")</f>
        <v>January</v>
      </c>
      <c r="C3778" s="3">
        <v>45293</v>
      </c>
      <c r="D3778" s="2" t="s">
        <v>26</v>
      </c>
      <c r="E3778" s="2">
        <v>2670.51</v>
      </c>
      <c r="F3778" s="2" t="s">
        <v>37</v>
      </c>
      <c r="G3778" s="2">
        <f t="shared" ref="G3778:G3841" si="119">E3778*10%</f>
        <v>267.05100000000004</v>
      </c>
      <c r="H3778" s="2">
        <v>1</v>
      </c>
      <c r="I3778" s="3">
        <v>45300</v>
      </c>
      <c r="J3778" s="2" t="s">
        <v>16</v>
      </c>
      <c r="K3778" s="2" t="s">
        <v>28</v>
      </c>
      <c r="L3778" s="2">
        <v>411.23</v>
      </c>
      <c r="M3778" s="2" t="s">
        <v>40</v>
      </c>
    </row>
    <row r="3779" spans="1:13" ht="15.6" x14ac:dyDescent="0.3">
      <c r="A3779" s="2" t="s">
        <v>3811</v>
      </c>
      <c r="B3779" s="3" t="str">
        <f t="shared" si="118"/>
        <v>May</v>
      </c>
      <c r="C3779" s="3">
        <v>45414</v>
      </c>
      <c r="D3779" s="2" t="s">
        <v>14</v>
      </c>
      <c r="E3779" s="2">
        <v>3025.5</v>
      </c>
      <c r="F3779" s="2" t="s">
        <v>27</v>
      </c>
      <c r="G3779" s="2">
        <f t="shared" si="119"/>
        <v>302.55</v>
      </c>
      <c r="H3779" s="2">
        <v>5</v>
      </c>
      <c r="I3779" s="3">
        <v>45415</v>
      </c>
      <c r="J3779" s="2" t="s">
        <v>22</v>
      </c>
      <c r="K3779" s="2" t="s">
        <v>17</v>
      </c>
      <c r="L3779" s="2">
        <v>480.48</v>
      </c>
      <c r="M3779" s="2" t="s">
        <v>40</v>
      </c>
    </row>
    <row r="3780" spans="1:13" ht="15.6" x14ac:dyDescent="0.3">
      <c r="A3780" s="2" t="s">
        <v>3812</v>
      </c>
      <c r="B3780" s="3" t="str">
        <f t="shared" si="118"/>
        <v>August</v>
      </c>
      <c r="C3780" s="3">
        <v>45524</v>
      </c>
      <c r="D3780" s="2" t="s">
        <v>26</v>
      </c>
      <c r="E3780" s="2">
        <v>3702.37</v>
      </c>
      <c r="F3780" s="2" t="s">
        <v>21</v>
      </c>
      <c r="G3780" s="2">
        <f t="shared" si="119"/>
        <v>370.23700000000002</v>
      </c>
      <c r="H3780" s="2">
        <v>3</v>
      </c>
      <c r="I3780" s="3">
        <v>45529</v>
      </c>
      <c r="J3780" s="2" t="s">
        <v>32</v>
      </c>
      <c r="K3780" s="2" t="s">
        <v>28</v>
      </c>
      <c r="L3780" s="2">
        <v>844.87</v>
      </c>
      <c r="M3780" s="2" t="s">
        <v>18</v>
      </c>
    </row>
    <row r="3781" spans="1:13" ht="15.6" x14ac:dyDescent="0.3">
      <c r="A3781" s="2" t="s">
        <v>3813</v>
      </c>
      <c r="B3781" s="3" t="str">
        <f t="shared" si="118"/>
        <v>May</v>
      </c>
      <c r="C3781" s="3">
        <v>45077</v>
      </c>
      <c r="D3781" s="2" t="s">
        <v>20</v>
      </c>
      <c r="E3781" s="2">
        <v>1763.36</v>
      </c>
      <c r="F3781" s="2" t="s">
        <v>21</v>
      </c>
      <c r="G3781" s="2">
        <f t="shared" si="119"/>
        <v>176.33600000000001</v>
      </c>
      <c r="H3781" s="2">
        <v>7</v>
      </c>
      <c r="I3781" s="3">
        <v>45079</v>
      </c>
      <c r="J3781" s="2" t="s">
        <v>16</v>
      </c>
      <c r="K3781" s="2" t="s">
        <v>17</v>
      </c>
      <c r="L3781" s="2">
        <v>278.24</v>
      </c>
      <c r="M3781" s="2" t="s">
        <v>24</v>
      </c>
    </row>
    <row r="3782" spans="1:13" ht="15.6" x14ac:dyDescent="0.3">
      <c r="A3782" s="2" t="s">
        <v>3814</v>
      </c>
      <c r="B3782" s="3" t="str">
        <f t="shared" si="118"/>
        <v>April</v>
      </c>
      <c r="C3782" s="3">
        <v>45408</v>
      </c>
      <c r="D3782" s="2" t="s">
        <v>20</v>
      </c>
      <c r="E3782" s="2">
        <v>2993.6</v>
      </c>
      <c r="F3782" s="2" t="s">
        <v>15</v>
      </c>
      <c r="G3782" s="2">
        <f t="shared" si="119"/>
        <v>299.36</v>
      </c>
      <c r="H3782" s="2">
        <v>8</v>
      </c>
      <c r="I3782" s="3">
        <v>45409</v>
      </c>
      <c r="J3782" s="2" t="s">
        <v>16</v>
      </c>
      <c r="K3782" s="2" t="s">
        <v>17</v>
      </c>
      <c r="L3782" s="2">
        <v>701.59</v>
      </c>
      <c r="M3782" s="2" t="s">
        <v>35</v>
      </c>
    </row>
    <row r="3783" spans="1:13" ht="15.6" x14ac:dyDescent="0.3">
      <c r="A3783" s="2" t="s">
        <v>3815</v>
      </c>
      <c r="B3783" s="3" t="str">
        <f t="shared" si="118"/>
        <v>January</v>
      </c>
      <c r="C3783" s="3">
        <v>44949</v>
      </c>
      <c r="D3783" s="2" t="s">
        <v>14</v>
      </c>
      <c r="E3783" s="2">
        <v>3697.32</v>
      </c>
      <c r="F3783" s="2" t="s">
        <v>21</v>
      </c>
      <c r="G3783" s="2">
        <f t="shared" si="119"/>
        <v>369.73200000000003</v>
      </c>
      <c r="H3783" s="2">
        <v>5</v>
      </c>
      <c r="I3783" s="3">
        <v>44951</v>
      </c>
      <c r="J3783" s="2" t="s">
        <v>16</v>
      </c>
      <c r="K3783" s="2" t="s">
        <v>17</v>
      </c>
      <c r="L3783" s="2">
        <v>446.4</v>
      </c>
      <c r="M3783" s="2" t="s">
        <v>35</v>
      </c>
    </row>
    <row r="3784" spans="1:13" ht="15.6" x14ac:dyDescent="0.3">
      <c r="A3784" s="2" t="s">
        <v>3816</v>
      </c>
      <c r="B3784" s="3" t="str">
        <f t="shared" si="118"/>
        <v>March</v>
      </c>
      <c r="C3784" s="3">
        <v>44989</v>
      </c>
      <c r="D3784" s="2" t="s">
        <v>20</v>
      </c>
      <c r="E3784" s="2">
        <v>3833.97</v>
      </c>
      <c r="F3784" s="2" t="s">
        <v>37</v>
      </c>
      <c r="G3784" s="2">
        <f t="shared" si="119"/>
        <v>383.39699999999999</v>
      </c>
      <c r="H3784" s="2">
        <v>8</v>
      </c>
      <c r="I3784" s="3">
        <v>44990</v>
      </c>
      <c r="J3784" s="2" t="s">
        <v>22</v>
      </c>
      <c r="K3784" s="2" t="s">
        <v>17</v>
      </c>
      <c r="L3784" s="2">
        <v>1112.3900000000001</v>
      </c>
      <c r="M3784" s="2" t="s">
        <v>29</v>
      </c>
    </row>
    <row r="3785" spans="1:13" ht="15.6" x14ac:dyDescent="0.3">
      <c r="A3785" s="2" t="s">
        <v>3817</v>
      </c>
      <c r="B3785" s="3" t="str">
        <f t="shared" si="118"/>
        <v>September</v>
      </c>
      <c r="C3785" s="3">
        <v>45537</v>
      </c>
      <c r="D3785" s="2" t="s">
        <v>20</v>
      </c>
      <c r="E3785" s="2">
        <v>1578.05</v>
      </c>
      <c r="F3785" s="2" t="s">
        <v>27</v>
      </c>
      <c r="G3785" s="2">
        <f t="shared" si="119"/>
        <v>157.80500000000001</v>
      </c>
      <c r="H3785" s="2">
        <v>6</v>
      </c>
      <c r="I3785" s="3">
        <v>45541</v>
      </c>
      <c r="J3785" s="2" t="s">
        <v>22</v>
      </c>
      <c r="K3785" s="2" t="s">
        <v>23</v>
      </c>
      <c r="L3785" s="2">
        <v>280.29000000000002</v>
      </c>
      <c r="M3785" s="2" t="s">
        <v>29</v>
      </c>
    </row>
    <row r="3786" spans="1:13" ht="15.6" x14ac:dyDescent="0.3">
      <c r="A3786" s="2" t="s">
        <v>3818</v>
      </c>
      <c r="B3786" s="3" t="str">
        <f t="shared" si="118"/>
        <v>August</v>
      </c>
      <c r="C3786" s="3">
        <v>45521</v>
      </c>
      <c r="D3786" s="2" t="s">
        <v>42</v>
      </c>
      <c r="E3786" s="2">
        <v>431.75</v>
      </c>
      <c r="F3786" s="2" t="s">
        <v>15</v>
      </c>
      <c r="G3786" s="2">
        <f t="shared" si="119"/>
        <v>43.175000000000004</v>
      </c>
      <c r="H3786" s="2">
        <v>6</v>
      </c>
      <c r="I3786" s="3">
        <v>45522</v>
      </c>
      <c r="J3786" s="2" t="s">
        <v>16</v>
      </c>
      <c r="K3786" s="2" t="s">
        <v>23</v>
      </c>
      <c r="L3786" s="2">
        <v>84.58</v>
      </c>
      <c r="M3786" s="2" t="s">
        <v>29</v>
      </c>
    </row>
    <row r="3787" spans="1:13" ht="15.6" x14ac:dyDescent="0.3">
      <c r="A3787" s="2" t="s">
        <v>3819</v>
      </c>
      <c r="B3787" s="3" t="str">
        <f t="shared" si="118"/>
        <v>June</v>
      </c>
      <c r="C3787" s="3">
        <v>45453</v>
      </c>
      <c r="D3787" s="2" t="s">
        <v>42</v>
      </c>
      <c r="E3787" s="2">
        <v>284.33999999999997</v>
      </c>
      <c r="F3787" s="2" t="s">
        <v>34</v>
      </c>
      <c r="G3787" s="2">
        <f t="shared" si="119"/>
        <v>28.433999999999997</v>
      </c>
      <c r="H3787" s="2">
        <v>5</v>
      </c>
      <c r="I3787" s="3">
        <v>45457</v>
      </c>
      <c r="J3787" s="2" t="s">
        <v>16</v>
      </c>
      <c r="K3787" s="2" t="s">
        <v>17</v>
      </c>
      <c r="L3787" s="2">
        <v>63.62</v>
      </c>
      <c r="M3787" s="2" t="s">
        <v>24</v>
      </c>
    </row>
    <row r="3788" spans="1:13" ht="15.6" x14ac:dyDescent="0.3">
      <c r="A3788" s="2" t="s">
        <v>3820</v>
      </c>
      <c r="B3788" s="3" t="str">
        <f t="shared" si="118"/>
        <v>April</v>
      </c>
      <c r="C3788" s="3">
        <v>45043</v>
      </c>
      <c r="D3788" s="2" t="s">
        <v>14</v>
      </c>
      <c r="E3788" s="2">
        <v>3863.5</v>
      </c>
      <c r="F3788" s="2" t="s">
        <v>34</v>
      </c>
      <c r="G3788" s="2">
        <f t="shared" si="119"/>
        <v>386.35</v>
      </c>
      <c r="H3788" s="2">
        <v>6</v>
      </c>
      <c r="I3788" s="3">
        <v>45045</v>
      </c>
      <c r="J3788" s="2" t="s">
        <v>22</v>
      </c>
      <c r="K3788" s="2" t="s">
        <v>17</v>
      </c>
      <c r="L3788" s="2">
        <v>757.88</v>
      </c>
      <c r="M3788" s="2" t="s">
        <v>29</v>
      </c>
    </row>
    <row r="3789" spans="1:13" ht="15.6" x14ac:dyDescent="0.3">
      <c r="A3789" s="2" t="s">
        <v>3821</v>
      </c>
      <c r="B3789" s="3" t="str">
        <f t="shared" si="118"/>
        <v>April</v>
      </c>
      <c r="C3789" s="3">
        <v>45389</v>
      </c>
      <c r="D3789" s="2" t="s">
        <v>26</v>
      </c>
      <c r="E3789" s="2">
        <v>1988.65</v>
      </c>
      <c r="F3789" s="2" t="s">
        <v>27</v>
      </c>
      <c r="G3789" s="2">
        <f t="shared" si="119"/>
        <v>198.86500000000001</v>
      </c>
      <c r="H3789" s="2">
        <v>1</v>
      </c>
      <c r="I3789" s="3">
        <v>45390</v>
      </c>
      <c r="J3789" s="2" t="s">
        <v>32</v>
      </c>
      <c r="K3789" s="2" t="s">
        <v>17</v>
      </c>
      <c r="L3789" s="2">
        <v>379.88</v>
      </c>
      <c r="M3789" s="2" t="s">
        <v>49</v>
      </c>
    </row>
    <row r="3790" spans="1:13" ht="15.6" x14ac:dyDescent="0.3">
      <c r="A3790" s="2" t="s">
        <v>3822</v>
      </c>
      <c r="B3790" s="3" t="str">
        <f t="shared" si="118"/>
        <v>September</v>
      </c>
      <c r="C3790" s="3">
        <v>45170</v>
      </c>
      <c r="D3790" s="2" t="s">
        <v>42</v>
      </c>
      <c r="E3790" s="2">
        <v>756.32</v>
      </c>
      <c r="F3790" s="2" t="s">
        <v>34</v>
      </c>
      <c r="G3790" s="2">
        <f t="shared" si="119"/>
        <v>75.632000000000005</v>
      </c>
      <c r="H3790" s="2">
        <v>8</v>
      </c>
      <c r="I3790" s="3">
        <v>45175</v>
      </c>
      <c r="J3790" s="2" t="s">
        <v>32</v>
      </c>
      <c r="K3790" s="2" t="s">
        <v>28</v>
      </c>
      <c r="L3790" s="2">
        <v>38.270000000000003</v>
      </c>
      <c r="M3790" s="2" t="s">
        <v>29</v>
      </c>
    </row>
    <row r="3791" spans="1:13" ht="15.6" x14ac:dyDescent="0.3">
      <c r="A3791" s="2" t="s">
        <v>3823</v>
      </c>
      <c r="B3791" s="3" t="str">
        <f t="shared" si="118"/>
        <v>March</v>
      </c>
      <c r="C3791" s="3">
        <v>45377</v>
      </c>
      <c r="D3791" s="2" t="s">
        <v>26</v>
      </c>
      <c r="E3791" s="2">
        <v>1004</v>
      </c>
      <c r="F3791" s="2" t="s">
        <v>37</v>
      </c>
      <c r="G3791" s="2">
        <f t="shared" si="119"/>
        <v>100.4</v>
      </c>
      <c r="H3791" s="2">
        <v>5</v>
      </c>
      <c r="I3791" s="3">
        <v>45383</v>
      </c>
      <c r="J3791" s="2" t="s">
        <v>32</v>
      </c>
      <c r="K3791" s="2" t="s">
        <v>23</v>
      </c>
      <c r="L3791" s="2">
        <v>165.55</v>
      </c>
      <c r="M3791" s="2" t="s">
        <v>18</v>
      </c>
    </row>
    <row r="3792" spans="1:13" ht="15.6" x14ac:dyDescent="0.3">
      <c r="A3792" s="2" t="s">
        <v>3824</v>
      </c>
      <c r="B3792" s="3" t="str">
        <f t="shared" si="118"/>
        <v>May</v>
      </c>
      <c r="C3792" s="3">
        <v>45431</v>
      </c>
      <c r="D3792" s="2" t="s">
        <v>20</v>
      </c>
      <c r="E3792" s="2">
        <v>3854.14</v>
      </c>
      <c r="F3792" s="2" t="s">
        <v>21</v>
      </c>
      <c r="G3792" s="2">
        <f t="shared" si="119"/>
        <v>385.41399999999999</v>
      </c>
      <c r="H3792" s="2">
        <v>8</v>
      </c>
      <c r="I3792" s="3">
        <v>45432</v>
      </c>
      <c r="J3792" s="2" t="s">
        <v>16</v>
      </c>
      <c r="K3792" s="2" t="s">
        <v>28</v>
      </c>
      <c r="L3792" s="2">
        <v>1027.8900000000001</v>
      </c>
      <c r="M3792" s="2" t="s">
        <v>35</v>
      </c>
    </row>
    <row r="3793" spans="1:13" ht="15.6" x14ac:dyDescent="0.3">
      <c r="A3793" s="2" t="s">
        <v>3825</v>
      </c>
      <c r="B3793" s="3" t="str">
        <f t="shared" si="118"/>
        <v>December</v>
      </c>
      <c r="C3793" s="3">
        <v>45263</v>
      </c>
      <c r="D3793" s="2" t="s">
        <v>42</v>
      </c>
      <c r="E3793" s="2">
        <v>3034.62</v>
      </c>
      <c r="F3793" s="2" t="s">
        <v>27</v>
      </c>
      <c r="G3793" s="2">
        <f t="shared" si="119"/>
        <v>303.46199999999999</v>
      </c>
      <c r="H3793" s="2">
        <v>3</v>
      </c>
      <c r="I3793" s="3">
        <v>45264</v>
      </c>
      <c r="J3793" s="2" t="s">
        <v>16</v>
      </c>
      <c r="K3793" s="2" t="s">
        <v>17</v>
      </c>
      <c r="L3793" s="2">
        <v>852.6</v>
      </c>
      <c r="M3793" s="2" t="s">
        <v>35</v>
      </c>
    </row>
    <row r="3794" spans="1:13" ht="15.6" x14ac:dyDescent="0.3">
      <c r="A3794" s="2" t="s">
        <v>3826</v>
      </c>
      <c r="B3794" s="3" t="str">
        <f t="shared" si="118"/>
        <v>August</v>
      </c>
      <c r="C3794" s="3">
        <v>45532</v>
      </c>
      <c r="D3794" s="2" t="s">
        <v>14</v>
      </c>
      <c r="E3794" s="2">
        <v>2556.88</v>
      </c>
      <c r="F3794" s="2" t="s">
        <v>15</v>
      </c>
      <c r="G3794" s="2">
        <f t="shared" si="119"/>
        <v>255.68800000000002</v>
      </c>
      <c r="H3794" s="2">
        <v>6</v>
      </c>
      <c r="I3794" s="3">
        <v>45538</v>
      </c>
      <c r="J3794" s="2" t="s">
        <v>22</v>
      </c>
      <c r="K3794" s="2" t="s">
        <v>23</v>
      </c>
      <c r="L3794" s="2">
        <v>312.10000000000002</v>
      </c>
      <c r="M3794" s="2" t="s">
        <v>18</v>
      </c>
    </row>
    <row r="3795" spans="1:13" ht="15.6" x14ac:dyDescent="0.3">
      <c r="A3795" s="2" t="s">
        <v>3827</v>
      </c>
      <c r="B3795" s="3" t="str">
        <f t="shared" si="118"/>
        <v>July</v>
      </c>
      <c r="C3795" s="3">
        <v>45499</v>
      </c>
      <c r="D3795" s="2" t="s">
        <v>14</v>
      </c>
      <c r="E3795" s="2">
        <v>3152.74</v>
      </c>
      <c r="F3795" s="2" t="s">
        <v>21</v>
      </c>
      <c r="G3795" s="2">
        <f t="shared" si="119"/>
        <v>315.274</v>
      </c>
      <c r="H3795" s="2">
        <v>1</v>
      </c>
      <c r="I3795" s="3">
        <v>45500</v>
      </c>
      <c r="J3795" s="2" t="s">
        <v>16</v>
      </c>
      <c r="K3795" s="2" t="s">
        <v>23</v>
      </c>
      <c r="L3795" s="2">
        <v>715.9</v>
      </c>
      <c r="M3795" s="2" t="s">
        <v>35</v>
      </c>
    </row>
    <row r="3796" spans="1:13" ht="15.6" x14ac:dyDescent="0.3">
      <c r="A3796" s="2" t="s">
        <v>3828</v>
      </c>
      <c r="B3796" s="3" t="str">
        <f t="shared" si="118"/>
        <v>October</v>
      </c>
      <c r="C3796" s="3">
        <v>45594</v>
      </c>
      <c r="D3796" s="2" t="s">
        <v>14</v>
      </c>
      <c r="E3796" s="2">
        <v>773.75</v>
      </c>
      <c r="F3796" s="2" t="s">
        <v>34</v>
      </c>
      <c r="G3796" s="2">
        <f t="shared" si="119"/>
        <v>77.375</v>
      </c>
      <c r="H3796" s="2">
        <v>1</v>
      </c>
      <c r="I3796" s="3">
        <v>45597</v>
      </c>
      <c r="J3796" s="2" t="s">
        <v>32</v>
      </c>
      <c r="K3796" s="2" t="s">
        <v>28</v>
      </c>
      <c r="L3796" s="2">
        <v>204.75</v>
      </c>
      <c r="M3796" s="2" t="s">
        <v>35</v>
      </c>
    </row>
    <row r="3797" spans="1:13" ht="15.6" x14ac:dyDescent="0.3">
      <c r="A3797" s="2" t="s">
        <v>3829</v>
      </c>
      <c r="B3797" s="3" t="str">
        <f t="shared" si="118"/>
        <v>October</v>
      </c>
      <c r="C3797" s="3">
        <v>45216</v>
      </c>
      <c r="D3797" s="2" t="s">
        <v>42</v>
      </c>
      <c r="E3797" s="2">
        <v>1663.31</v>
      </c>
      <c r="F3797" s="2" t="s">
        <v>34</v>
      </c>
      <c r="G3797" s="2">
        <f t="shared" si="119"/>
        <v>166.33100000000002</v>
      </c>
      <c r="H3797" s="2">
        <v>4</v>
      </c>
      <c r="I3797" s="3">
        <v>45221</v>
      </c>
      <c r="J3797" s="2" t="s">
        <v>16</v>
      </c>
      <c r="K3797" s="2" t="s">
        <v>17</v>
      </c>
      <c r="L3797" s="2">
        <v>266.26</v>
      </c>
      <c r="M3797" s="2" t="s">
        <v>49</v>
      </c>
    </row>
    <row r="3798" spans="1:13" ht="15.6" x14ac:dyDescent="0.3">
      <c r="A3798" s="2" t="s">
        <v>3830</v>
      </c>
      <c r="B3798" s="3" t="str">
        <f t="shared" si="118"/>
        <v>October</v>
      </c>
      <c r="C3798" s="3">
        <v>45582</v>
      </c>
      <c r="D3798" s="2" t="s">
        <v>26</v>
      </c>
      <c r="E3798" s="2">
        <v>1932.91</v>
      </c>
      <c r="F3798" s="2" t="s">
        <v>15</v>
      </c>
      <c r="G3798" s="2">
        <f t="shared" si="119"/>
        <v>193.29100000000003</v>
      </c>
      <c r="H3798" s="2">
        <v>6</v>
      </c>
      <c r="I3798" s="3">
        <v>45583</v>
      </c>
      <c r="J3798" s="2" t="s">
        <v>32</v>
      </c>
      <c r="K3798" s="2" t="s">
        <v>28</v>
      </c>
      <c r="L3798" s="2">
        <v>385.55</v>
      </c>
      <c r="M3798" s="2" t="s">
        <v>24</v>
      </c>
    </row>
    <row r="3799" spans="1:13" ht="15.6" x14ac:dyDescent="0.3">
      <c r="A3799" s="2" t="s">
        <v>3831</v>
      </c>
      <c r="B3799" s="3" t="str">
        <f t="shared" si="118"/>
        <v>March</v>
      </c>
      <c r="C3799" s="3">
        <v>45353</v>
      </c>
      <c r="D3799" s="2" t="s">
        <v>20</v>
      </c>
      <c r="E3799" s="2">
        <v>1641.04</v>
      </c>
      <c r="F3799" s="2" t="s">
        <v>37</v>
      </c>
      <c r="G3799" s="2">
        <f t="shared" si="119"/>
        <v>164.10400000000001</v>
      </c>
      <c r="H3799" s="2">
        <v>3</v>
      </c>
      <c r="I3799" s="3">
        <v>45354</v>
      </c>
      <c r="J3799" s="2" t="s">
        <v>22</v>
      </c>
      <c r="K3799" s="2" t="s">
        <v>23</v>
      </c>
      <c r="L3799" s="2">
        <v>344.58</v>
      </c>
      <c r="M3799" s="2" t="s">
        <v>49</v>
      </c>
    </row>
    <row r="3800" spans="1:13" ht="15.6" x14ac:dyDescent="0.3">
      <c r="A3800" s="2" t="s">
        <v>3832</v>
      </c>
      <c r="B3800" s="3" t="str">
        <f t="shared" si="118"/>
        <v>August</v>
      </c>
      <c r="C3800" s="3">
        <v>45159</v>
      </c>
      <c r="D3800" s="2" t="s">
        <v>26</v>
      </c>
      <c r="E3800" s="2">
        <v>4335.6400000000003</v>
      </c>
      <c r="F3800" s="2" t="s">
        <v>15</v>
      </c>
      <c r="G3800" s="2">
        <f t="shared" si="119"/>
        <v>433.56400000000008</v>
      </c>
      <c r="H3800" s="2">
        <v>5</v>
      </c>
      <c r="I3800" s="3">
        <v>45161</v>
      </c>
      <c r="J3800" s="2" t="s">
        <v>22</v>
      </c>
      <c r="K3800" s="2" t="s">
        <v>17</v>
      </c>
      <c r="L3800" s="2">
        <v>1245.42</v>
      </c>
      <c r="M3800" s="2" t="s">
        <v>24</v>
      </c>
    </row>
    <row r="3801" spans="1:13" ht="15.6" x14ac:dyDescent="0.3">
      <c r="A3801" s="2" t="s">
        <v>3833</v>
      </c>
      <c r="B3801" s="3" t="str">
        <f t="shared" si="118"/>
        <v>October</v>
      </c>
      <c r="C3801" s="3">
        <v>45577</v>
      </c>
      <c r="D3801" s="2" t="s">
        <v>26</v>
      </c>
      <c r="E3801" s="2">
        <v>2948.96</v>
      </c>
      <c r="F3801" s="2" t="s">
        <v>27</v>
      </c>
      <c r="G3801" s="2">
        <f t="shared" si="119"/>
        <v>294.89600000000002</v>
      </c>
      <c r="H3801" s="2">
        <v>4</v>
      </c>
      <c r="I3801" s="3">
        <v>45583</v>
      </c>
      <c r="J3801" s="2" t="s">
        <v>22</v>
      </c>
      <c r="K3801" s="2" t="s">
        <v>23</v>
      </c>
      <c r="L3801" s="2">
        <v>502.82</v>
      </c>
      <c r="M3801" s="2" t="s">
        <v>24</v>
      </c>
    </row>
    <row r="3802" spans="1:13" ht="15.6" x14ac:dyDescent="0.3">
      <c r="A3802" s="2" t="s">
        <v>3834</v>
      </c>
      <c r="B3802" s="3" t="str">
        <f t="shared" si="118"/>
        <v>October</v>
      </c>
      <c r="C3802" s="3">
        <v>45590</v>
      </c>
      <c r="D3802" s="2" t="s">
        <v>20</v>
      </c>
      <c r="E3802" s="2">
        <v>3673.67</v>
      </c>
      <c r="F3802" s="2" t="s">
        <v>15</v>
      </c>
      <c r="G3802" s="2">
        <f t="shared" si="119"/>
        <v>367.36700000000002</v>
      </c>
      <c r="H3802" s="2">
        <v>3</v>
      </c>
      <c r="I3802" s="3">
        <v>45597</v>
      </c>
      <c r="J3802" s="2" t="s">
        <v>22</v>
      </c>
      <c r="K3802" s="2" t="s">
        <v>28</v>
      </c>
      <c r="L3802" s="2">
        <v>898.48</v>
      </c>
      <c r="M3802" s="2" t="s">
        <v>29</v>
      </c>
    </row>
    <row r="3803" spans="1:13" ht="15.6" x14ac:dyDescent="0.3">
      <c r="A3803" s="2" t="s">
        <v>3835</v>
      </c>
      <c r="B3803" s="3" t="str">
        <f t="shared" si="118"/>
        <v>April</v>
      </c>
      <c r="C3803" s="3">
        <v>45397</v>
      </c>
      <c r="D3803" s="2" t="s">
        <v>20</v>
      </c>
      <c r="E3803" s="2">
        <v>1259.8599999999999</v>
      </c>
      <c r="F3803" s="2" t="s">
        <v>34</v>
      </c>
      <c r="G3803" s="2">
        <f t="shared" si="119"/>
        <v>125.98599999999999</v>
      </c>
      <c r="H3803" s="2">
        <v>9</v>
      </c>
      <c r="I3803" s="3">
        <v>45403</v>
      </c>
      <c r="J3803" s="2" t="s">
        <v>22</v>
      </c>
      <c r="K3803" s="2" t="s">
        <v>28</v>
      </c>
      <c r="L3803" s="2">
        <v>121.87</v>
      </c>
      <c r="M3803" s="2" t="s">
        <v>29</v>
      </c>
    </row>
    <row r="3804" spans="1:13" ht="15.6" x14ac:dyDescent="0.3">
      <c r="A3804" s="2" t="s">
        <v>3836</v>
      </c>
      <c r="B3804" s="3" t="str">
        <f t="shared" si="118"/>
        <v>February</v>
      </c>
      <c r="C3804" s="3">
        <v>45335</v>
      </c>
      <c r="D3804" s="2" t="s">
        <v>42</v>
      </c>
      <c r="E3804" s="2">
        <v>1393.96</v>
      </c>
      <c r="F3804" s="2" t="s">
        <v>37</v>
      </c>
      <c r="G3804" s="2">
        <f t="shared" si="119"/>
        <v>139.39600000000002</v>
      </c>
      <c r="H3804" s="2">
        <v>4</v>
      </c>
      <c r="I3804" s="3">
        <v>45342</v>
      </c>
      <c r="J3804" s="2" t="s">
        <v>16</v>
      </c>
      <c r="K3804" s="2" t="s">
        <v>23</v>
      </c>
      <c r="L3804" s="2">
        <v>273.83</v>
      </c>
      <c r="M3804" s="2" t="s">
        <v>40</v>
      </c>
    </row>
    <row r="3805" spans="1:13" ht="15.6" x14ac:dyDescent="0.3">
      <c r="A3805" s="2" t="s">
        <v>3837</v>
      </c>
      <c r="B3805" s="3" t="str">
        <f t="shared" si="118"/>
        <v>August</v>
      </c>
      <c r="C3805" s="3">
        <v>45155</v>
      </c>
      <c r="D3805" s="2" t="s">
        <v>42</v>
      </c>
      <c r="E3805" s="2">
        <v>1204.1500000000001</v>
      </c>
      <c r="F3805" s="2" t="s">
        <v>37</v>
      </c>
      <c r="G3805" s="2">
        <f t="shared" si="119"/>
        <v>120.41500000000002</v>
      </c>
      <c r="H3805" s="2">
        <v>7</v>
      </c>
      <c r="I3805" s="3">
        <v>45160</v>
      </c>
      <c r="J3805" s="2" t="s">
        <v>32</v>
      </c>
      <c r="K3805" s="2" t="s">
        <v>23</v>
      </c>
      <c r="L3805" s="2">
        <v>197.4</v>
      </c>
      <c r="M3805" s="2" t="s">
        <v>49</v>
      </c>
    </row>
    <row r="3806" spans="1:13" ht="15.6" x14ac:dyDescent="0.3">
      <c r="A3806" s="2" t="s">
        <v>3838</v>
      </c>
      <c r="B3806" s="3" t="str">
        <f t="shared" si="118"/>
        <v>August</v>
      </c>
      <c r="C3806" s="3">
        <v>45515</v>
      </c>
      <c r="D3806" s="2" t="s">
        <v>42</v>
      </c>
      <c r="E3806" s="2">
        <v>3471.1</v>
      </c>
      <c r="F3806" s="2" t="s">
        <v>15</v>
      </c>
      <c r="G3806" s="2">
        <f t="shared" si="119"/>
        <v>347.11</v>
      </c>
      <c r="H3806" s="2">
        <v>5</v>
      </c>
      <c r="I3806" s="3">
        <v>45516</v>
      </c>
      <c r="J3806" s="2" t="s">
        <v>32</v>
      </c>
      <c r="K3806" s="2" t="s">
        <v>17</v>
      </c>
      <c r="L3806" s="2">
        <v>372.9</v>
      </c>
      <c r="M3806" s="2" t="s">
        <v>18</v>
      </c>
    </row>
    <row r="3807" spans="1:13" ht="15.6" x14ac:dyDescent="0.3">
      <c r="A3807" s="2" t="s">
        <v>3839</v>
      </c>
      <c r="B3807" s="3" t="str">
        <f t="shared" si="118"/>
        <v>October</v>
      </c>
      <c r="C3807" s="3">
        <v>45216</v>
      </c>
      <c r="D3807" s="2" t="s">
        <v>42</v>
      </c>
      <c r="E3807" s="2">
        <v>1810.3</v>
      </c>
      <c r="F3807" s="2" t="s">
        <v>27</v>
      </c>
      <c r="G3807" s="2">
        <f t="shared" si="119"/>
        <v>181.03</v>
      </c>
      <c r="H3807" s="2">
        <v>7</v>
      </c>
      <c r="I3807" s="3">
        <v>45217</v>
      </c>
      <c r="J3807" s="2" t="s">
        <v>32</v>
      </c>
      <c r="K3807" s="2" t="s">
        <v>28</v>
      </c>
      <c r="L3807" s="2">
        <v>96.67</v>
      </c>
      <c r="M3807" s="2" t="s">
        <v>18</v>
      </c>
    </row>
    <row r="3808" spans="1:13" ht="15.6" x14ac:dyDescent="0.3">
      <c r="A3808" s="2" t="s">
        <v>3840</v>
      </c>
      <c r="B3808" s="3" t="str">
        <f t="shared" si="118"/>
        <v>January</v>
      </c>
      <c r="C3808" s="3">
        <v>45300</v>
      </c>
      <c r="D3808" s="2" t="s">
        <v>42</v>
      </c>
      <c r="E3808" s="2">
        <v>2084.91</v>
      </c>
      <c r="F3808" s="2" t="s">
        <v>34</v>
      </c>
      <c r="G3808" s="2">
        <f t="shared" si="119"/>
        <v>208.49099999999999</v>
      </c>
      <c r="H3808" s="2">
        <v>5</v>
      </c>
      <c r="I3808" s="3">
        <v>45301</v>
      </c>
      <c r="J3808" s="2" t="s">
        <v>16</v>
      </c>
      <c r="K3808" s="2" t="s">
        <v>17</v>
      </c>
      <c r="L3808" s="2">
        <v>412.36</v>
      </c>
      <c r="M3808" s="2" t="s">
        <v>40</v>
      </c>
    </row>
    <row r="3809" spans="1:13" ht="15.6" x14ac:dyDescent="0.3">
      <c r="A3809" s="2" t="s">
        <v>3841</v>
      </c>
      <c r="B3809" s="3" t="str">
        <f t="shared" si="118"/>
        <v>July</v>
      </c>
      <c r="C3809" s="3">
        <v>45126</v>
      </c>
      <c r="D3809" s="2" t="s">
        <v>20</v>
      </c>
      <c r="E3809" s="2">
        <v>3574.7</v>
      </c>
      <c r="F3809" s="2" t="s">
        <v>21</v>
      </c>
      <c r="G3809" s="2">
        <f t="shared" si="119"/>
        <v>357.47</v>
      </c>
      <c r="H3809" s="2">
        <v>3</v>
      </c>
      <c r="I3809" s="3">
        <v>45133</v>
      </c>
      <c r="J3809" s="2" t="s">
        <v>32</v>
      </c>
      <c r="K3809" s="2" t="s">
        <v>23</v>
      </c>
      <c r="L3809" s="2">
        <v>901.87</v>
      </c>
      <c r="M3809" s="2" t="s">
        <v>49</v>
      </c>
    </row>
    <row r="3810" spans="1:13" ht="15.6" x14ac:dyDescent="0.3">
      <c r="A3810" s="2" t="s">
        <v>3842</v>
      </c>
      <c r="B3810" s="3" t="str">
        <f t="shared" si="118"/>
        <v>May</v>
      </c>
      <c r="C3810" s="3">
        <v>45059</v>
      </c>
      <c r="D3810" s="2" t="s">
        <v>26</v>
      </c>
      <c r="E3810" s="2">
        <v>4861.8100000000004</v>
      </c>
      <c r="F3810" s="2" t="s">
        <v>37</v>
      </c>
      <c r="G3810" s="2">
        <f t="shared" si="119"/>
        <v>486.18100000000004</v>
      </c>
      <c r="H3810" s="2">
        <v>6</v>
      </c>
      <c r="I3810" s="3">
        <v>45063</v>
      </c>
      <c r="J3810" s="2" t="s">
        <v>32</v>
      </c>
      <c r="K3810" s="2" t="s">
        <v>17</v>
      </c>
      <c r="L3810" s="2">
        <v>1224.1500000000001</v>
      </c>
      <c r="M3810" s="2" t="s">
        <v>49</v>
      </c>
    </row>
    <row r="3811" spans="1:13" ht="15.6" x14ac:dyDescent="0.3">
      <c r="A3811" s="2" t="s">
        <v>3843</v>
      </c>
      <c r="B3811" s="3" t="str">
        <f t="shared" si="118"/>
        <v>August</v>
      </c>
      <c r="C3811" s="3">
        <v>45513</v>
      </c>
      <c r="D3811" s="2" t="s">
        <v>42</v>
      </c>
      <c r="E3811" s="2">
        <v>893.19</v>
      </c>
      <c r="F3811" s="2" t="s">
        <v>15</v>
      </c>
      <c r="G3811" s="2">
        <f t="shared" si="119"/>
        <v>89.319000000000017</v>
      </c>
      <c r="H3811" s="2">
        <v>9</v>
      </c>
      <c r="I3811" s="3">
        <v>45516</v>
      </c>
      <c r="J3811" s="2" t="s">
        <v>16</v>
      </c>
      <c r="K3811" s="2" t="s">
        <v>28</v>
      </c>
      <c r="L3811" s="2">
        <v>131.63999999999999</v>
      </c>
      <c r="M3811" s="2" t="s">
        <v>18</v>
      </c>
    </row>
    <row r="3812" spans="1:13" ht="15.6" x14ac:dyDescent="0.3">
      <c r="A3812" s="2" t="s">
        <v>3844</v>
      </c>
      <c r="B3812" s="3" t="str">
        <f t="shared" si="118"/>
        <v>November</v>
      </c>
      <c r="C3812" s="3">
        <v>45248</v>
      </c>
      <c r="D3812" s="2" t="s">
        <v>42</v>
      </c>
      <c r="E3812" s="2">
        <v>407.11</v>
      </c>
      <c r="F3812" s="2" t="s">
        <v>27</v>
      </c>
      <c r="G3812" s="2">
        <f t="shared" si="119"/>
        <v>40.711000000000006</v>
      </c>
      <c r="H3812" s="2">
        <v>6</v>
      </c>
      <c r="I3812" s="3">
        <v>45253</v>
      </c>
      <c r="J3812" s="2" t="s">
        <v>32</v>
      </c>
      <c r="K3812" s="2" t="s">
        <v>23</v>
      </c>
      <c r="L3812" s="2">
        <v>38.76</v>
      </c>
      <c r="M3812" s="2" t="s">
        <v>49</v>
      </c>
    </row>
    <row r="3813" spans="1:13" ht="15.6" x14ac:dyDescent="0.3">
      <c r="A3813" s="2" t="s">
        <v>3845</v>
      </c>
      <c r="B3813" s="3" t="str">
        <f t="shared" si="118"/>
        <v>November</v>
      </c>
      <c r="C3813" s="3">
        <v>45620</v>
      </c>
      <c r="D3813" s="2" t="s">
        <v>26</v>
      </c>
      <c r="E3813" s="2">
        <v>1054.75</v>
      </c>
      <c r="F3813" s="2" t="s">
        <v>27</v>
      </c>
      <c r="G3813" s="2">
        <f t="shared" si="119"/>
        <v>105.47500000000001</v>
      </c>
      <c r="H3813" s="2">
        <v>4</v>
      </c>
      <c r="I3813" s="3">
        <v>45624</v>
      </c>
      <c r="J3813" s="2" t="s">
        <v>16</v>
      </c>
      <c r="K3813" s="2" t="s">
        <v>17</v>
      </c>
      <c r="L3813" s="2">
        <v>301.48</v>
      </c>
      <c r="M3813" s="2" t="s">
        <v>29</v>
      </c>
    </row>
    <row r="3814" spans="1:13" ht="15.6" x14ac:dyDescent="0.3">
      <c r="A3814" s="2" t="s">
        <v>3846</v>
      </c>
      <c r="B3814" s="3" t="str">
        <f t="shared" si="118"/>
        <v>August</v>
      </c>
      <c r="C3814" s="3">
        <v>45514</v>
      </c>
      <c r="D3814" s="2" t="s">
        <v>42</v>
      </c>
      <c r="E3814" s="2">
        <v>3701.31</v>
      </c>
      <c r="F3814" s="2" t="s">
        <v>34</v>
      </c>
      <c r="G3814" s="2">
        <f t="shared" si="119"/>
        <v>370.13100000000003</v>
      </c>
      <c r="H3814" s="2">
        <v>1</v>
      </c>
      <c r="I3814" s="3">
        <v>45515</v>
      </c>
      <c r="J3814" s="2" t="s">
        <v>32</v>
      </c>
      <c r="K3814" s="2" t="s">
        <v>17</v>
      </c>
      <c r="L3814" s="2">
        <v>538.28</v>
      </c>
      <c r="M3814" s="2" t="s">
        <v>49</v>
      </c>
    </row>
    <row r="3815" spans="1:13" ht="15.6" x14ac:dyDescent="0.3">
      <c r="A3815" s="2" t="s">
        <v>3847</v>
      </c>
      <c r="B3815" s="3" t="str">
        <f t="shared" si="118"/>
        <v>December</v>
      </c>
      <c r="C3815" s="3">
        <v>45262</v>
      </c>
      <c r="D3815" s="2" t="s">
        <v>26</v>
      </c>
      <c r="E3815" s="2">
        <v>1053.67</v>
      </c>
      <c r="F3815" s="2" t="s">
        <v>37</v>
      </c>
      <c r="G3815" s="2">
        <f t="shared" si="119"/>
        <v>105.36700000000002</v>
      </c>
      <c r="H3815" s="2">
        <v>3</v>
      </c>
      <c r="I3815" s="3">
        <v>45268</v>
      </c>
      <c r="J3815" s="2" t="s">
        <v>22</v>
      </c>
      <c r="K3815" s="2" t="s">
        <v>17</v>
      </c>
      <c r="L3815" s="2">
        <v>144.30000000000001</v>
      </c>
      <c r="M3815" s="2" t="s">
        <v>49</v>
      </c>
    </row>
    <row r="3816" spans="1:13" ht="15.6" x14ac:dyDescent="0.3">
      <c r="A3816" s="2" t="s">
        <v>3848</v>
      </c>
      <c r="B3816" s="3" t="str">
        <f t="shared" si="118"/>
        <v>June</v>
      </c>
      <c r="C3816" s="3">
        <v>45105</v>
      </c>
      <c r="D3816" s="2" t="s">
        <v>26</v>
      </c>
      <c r="E3816" s="2">
        <v>2963.33</v>
      </c>
      <c r="F3816" s="2" t="s">
        <v>34</v>
      </c>
      <c r="G3816" s="2">
        <f t="shared" si="119"/>
        <v>296.33300000000003</v>
      </c>
      <c r="H3816" s="2">
        <v>3</v>
      </c>
      <c r="I3816" s="3">
        <v>45110</v>
      </c>
      <c r="J3816" s="2" t="s">
        <v>22</v>
      </c>
      <c r="K3816" s="2" t="s">
        <v>23</v>
      </c>
      <c r="L3816" s="2">
        <v>603.66</v>
      </c>
      <c r="M3816" s="2" t="s">
        <v>24</v>
      </c>
    </row>
    <row r="3817" spans="1:13" ht="15.6" x14ac:dyDescent="0.3">
      <c r="A3817" s="2" t="s">
        <v>3849</v>
      </c>
      <c r="B3817" s="3" t="str">
        <f t="shared" si="118"/>
        <v>October</v>
      </c>
      <c r="C3817" s="3">
        <v>45590</v>
      </c>
      <c r="D3817" s="2" t="s">
        <v>20</v>
      </c>
      <c r="E3817" s="2">
        <v>2992.55</v>
      </c>
      <c r="F3817" s="2" t="s">
        <v>21</v>
      </c>
      <c r="G3817" s="2">
        <f t="shared" si="119"/>
        <v>299.25500000000005</v>
      </c>
      <c r="H3817" s="2">
        <v>2</v>
      </c>
      <c r="I3817" s="3">
        <v>45594</v>
      </c>
      <c r="J3817" s="2" t="s">
        <v>16</v>
      </c>
      <c r="K3817" s="2" t="s">
        <v>17</v>
      </c>
      <c r="L3817" s="2">
        <v>478.87</v>
      </c>
      <c r="M3817" s="2" t="s">
        <v>18</v>
      </c>
    </row>
    <row r="3818" spans="1:13" ht="15.6" x14ac:dyDescent="0.3">
      <c r="A3818" s="2" t="s">
        <v>3850</v>
      </c>
      <c r="B3818" s="3" t="str">
        <f t="shared" si="118"/>
        <v>March</v>
      </c>
      <c r="C3818" s="3">
        <v>45360</v>
      </c>
      <c r="D3818" s="2" t="s">
        <v>14</v>
      </c>
      <c r="E3818" s="2">
        <v>1542.67</v>
      </c>
      <c r="F3818" s="2" t="s">
        <v>21</v>
      </c>
      <c r="G3818" s="2">
        <f t="shared" si="119"/>
        <v>154.26700000000002</v>
      </c>
      <c r="H3818" s="2">
        <v>2</v>
      </c>
      <c r="I3818" s="3">
        <v>45363</v>
      </c>
      <c r="J3818" s="2" t="s">
        <v>16</v>
      </c>
      <c r="K3818" s="2" t="s">
        <v>23</v>
      </c>
      <c r="L3818" s="2">
        <v>209.75</v>
      </c>
      <c r="M3818" s="2" t="s">
        <v>49</v>
      </c>
    </row>
    <row r="3819" spans="1:13" ht="15.6" x14ac:dyDescent="0.3">
      <c r="A3819" s="2" t="s">
        <v>3851</v>
      </c>
      <c r="B3819" s="3" t="str">
        <f t="shared" si="118"/>
        <v>March</v>
      </c>
      <c r="C3819" s="3">
        <v>45364</v>
      </c>
      <c r="D3819" s="2" t="s">
        <v>20</v>
      </c>
      <c r="E3819" s="2">
        <v>436.76</v>
      </c>
      <c r="F3819" s="2" t="s">
        <v>21</v>
      </c>
      <c r="G3819" s="2">
        <f t="shared" si="119"/>
        <v>43.676000000000002</v>
      </c>
      <c r="H3819" s="2">
        <v>8</v>
      </c>
      <c r="I3819" s="3">
        <v>45368</v>
      </c>
      <c r="J3819" s="2" t="s">
        <v>16</v>
      </c>
      <c r="K3819" s="2" t="s">
        <v>28</v>
      </c>
      <c r="L3819" s="2">
        <v>57.32</v>
      </c>
      <c r="M3819" s="2" t="s">
        <v>35</v>
      </c>
    </row>
    <row r="3820" spans="1:13" ht="15.6" x14ac:dyDescent="0.3">
      <c r="A3820" s="2" t="s">
        <v>3852</v>
      </c>
      <c r="B3820" s="3" t="str">
        <f t="shared" si="118"/>
        <v>April</v>
      </c>
      <c r="C3820" s="3">
        <v>45406</v>
      </c>
      <c r="D3820" s="2" t="s">
        <v>14</v>
      </c>
      <c r="E3820" s="2">
        <v>2056.08</v>
      </c>
      <c r="F3820" s="2" t="s">
        <v>27</v>
      </c>
      <c r="G3820" s="2">
        <f t="shared" si="119"/>
        <v>205.608</v>
      </c>
      <c r="H3820" s="2">
        <v>8</v>
      </c>
      <c r="I3820" s="3">
        <v>45413</v>
      </c>
      <c r="J3820" s="2" t="s">
        <v>16</v>
      </c>
      <c r="K3820" s="2" t="s">
        <v>28</v>
      </c>
      <c r="L3820" s="2">
        <v>304.43</v>
      </c>
      <c r="M3820" s="2" t="s">
        <v>49</v>
      </c>
    </row>
    <row r="3821" spans="1:13" ht="15.6" x14ac:dyDescent="0.3">
      <c r="A3821" s="2" t="s">
        <v>3853</v>
      </c>
      <c r="B3821" s="3" t="str">
        <f t="shared" si="118"/>
        <v>April</v>
      </c>
      <c r="C3821" s="3">
        <v>45394</v>
      </c>
      <c r="D3821" s="2" t="s">
        <v>14</v>
      </c>
      <c r="E3821" s="2">
        <v>1015.25</v>
      </c>
      <c r="F3821" s="2" t="s">
        <v>37</v>
      </c>
      <c r="G3821" s="2">
        <f t="shared" si="119"/>
        <v>101.52500000000001</v>
      </c>
      <c r="H3821" s="2">
        <v>3</v>
      </c>
      <c r="I3821" s="3">
        <v>45396</v>
      </c>
      <c r="J3821" s="2" t="s">
        <v>22</v>
      </c>
      <c r="K3821" s="2" t="s">
        <v>17</v>
      </c>
      <c r="L3821" s="2">
        <v>224.71</v>
      </c>
      <c r="M3821" s="2" t="s">
        <v>18</v>
      </c>
    </row>
    <row r="3822" spans="1:13" ht="15.6" x14ac:dyDescent="0.3">
      <c r="A3822" s="2" t="s">
        <v>3854</v>
      </c>
      <c r="B3822" s="3" t="str">
        <f t="shared" si="118"/>
        <v>May</v>
      </c>
      <c r="C3822" s="3">
        <v>45423</v>
      </c>
      <c r="D3822" s="2" t="s">
        <v>14</v>
      </c>
      <c r="E3822" s="2">
        <v>1003.92</v>
      </c>
      <c r="F3822" s="2" t="s">
        <v>34</v>
      </c>
      <c r="G3822" s="2">
        <f t="shared" si="119"/>
        <v>100.392</v>
      </c>
      <c r="H3822" s="2">
        <v>4</v>
      </c>
      <c r="I3822" s="3">
        <v>45424</v>
      </c>
      <c r="J3822" s="2" t="s">
        <v>22</v>
      </c>
      <c r="K3822" s="2" t="s">
        <v>28</v>
      </c>
      <c r="L3822" s="2">
        <v>53.09</v>
      </c>
      <c r="M3822" s="2" t="s">
        <v>35</v>
      </c>
    </row>
    <row r="3823" spans="1:13" ht="15.6" x14ac:dyDescent="0.3">
      <c r="A3823" s="2" t="s">
        <v>3855</v>
      </c>
      <c r="B3823" s="3" t="str">
        <f t="shared" si="118"/>
        <v>February</v>
      </c>
      <c r="C3823" s="3">
        <v>45345</v>
      </c>
      <c r="D3823" s="2" t="s">
        <v>42</v>
      </c>
      <c r="E3823" s="2">
        <v>2660.69</v>
      </c>
      <c r="F3823" s="2" t="s">
        <v>34</v>
      </c>
      <c r="G3823" s="2">
        <f t="shared" si="119"/>
        <v>266.06900000000002</v>
      </c>
      <c r="H3823" s="2">
        <v>5</v>
      </c>
      <c r="I3823" s="3">
        <v>45349</v>
      </c>
      <c r="J3823" s="2" t="s">
        <v>22</v>
      </c>
      <c r="K3823" s="2" t="s">
        <v>23</v>
      </c>
      <c r="L3823" s="2">
        <v>268</v>
      </c>
      <c r="M3823" s="2" t="s">
        <v>29</v>
      </c>
    </row>
    <row r="3824" spans="1:13" ht="15.6" x14ac:dyDescent="0.3">
      <c r="A3824" s="2" t="s">
        <v>3856</v>
      </c>
      <c r="B3824" s="3" t="str">
        <f t="shared" si="118"/>
        <v>June</v>
      </c>
      <c r="C3824" s="3">
        <v>45468</v>
      </c>
      <c r="D3824" s="2" t="s">
        <v>20</v>
      </c>
      <c r="E3824" s="2">
        <v>3398.29</v>
      </c>
      <c r="F3824" s="2" t="s">
        <v>21</v>
      </c>
      <c r="G3824" s="2">
        <f t="shared" si="119"/>
        <v>339.82900000000001</v>
      </c>
      <c r="H3824" s="2">
        <v>9</v>
      </c>
      <c r="I3824" s="3">
        <v>45474</v>
      </c>
      <c r="J3824" s="2" t="s">
        <v>16</v>
      </c>
      <c r="K3824" s="2" t="s">
        <v>17</v>
      </c>
      <c r="L3824" s="2">
        <v>387.1</v>
      </c>
      <c r="M3824" s="2" t="s">
        <v>35</v>
      </c>
    </row>
    <row r="3825" spans="1:13" ht="15.6" x14ac:dyDescent="0.3">
      <c r="A3825" s="2" t="s">
        <v>3857</v>
      </c>
      <c r="B3825" s="3" t="str">
        <f t="shared" si="118"/>
        <v>June</v>
      </c>
      <c r="C3825" s="3">
        <v>45101</v>
      </c>
      <c r="D3825" s="2" t="s">
        <v>14</v>
      </c>
      <c r="E3825" s="2">
        <v>469.53</v>
      </c>
      <c r="F3825" s="2" t="s">
        <v>37</v>
      </c>
      <c r="G3825" s="2">
        <f t="shared" si="119"/>
        <v>46.953000000000003</v>
      </c>
      <c r="H3825" s="2">
        <v>5</v>
      </c>
      <c r="I3825" s="3">
        <v>45104</v>
      </c>
      <c r="J3825" s="2" t="s">
        <v>22</v>
      </c>
      <c r="K3825" s="2" t="s">
        <v>17</v>
      </c>
      <c r="L3825" s="2">
        <v>140.81</v>
      </c>
      <c r="M3825" s="2" t="s">
        <v>49</v>
      </c>
    </row>
    <row r="3826" spans="1:13" ht="15.6" x14ac:dyDescent="0.3">
      <c r="A3826" s="2" t="s">
        <v>3858</v>
      </c>
      <c r="B3826" s="3" t="str">
        <f t="shared" si="118"/>
        <v>October</v>
      </c>
      <c r="C3826" s="3">
        <v>45224</v>
      </c>
      <c r="D3826" s="2" t="s">
        <v>26</v>
      </c>
      <c r="E3826" s="2">
        <v>2933.77</v>
      </c>
      <c r="F3826" s="2" t="s">
        <v>37</v>
      </c>
      <c r="G3826" s="2">
        <f t="shared" si="119"/>
        <v>293.37700000000001</v>
      </c>
      <c r="H3826" s="2">
        <v>6</v>
      </c>
      <c r="I3826" s="3">
        <v>45230</v>
      </c>
      <c r="J3826" s="2" t="s">
        <v>22</v>
      </c>
      <c r="K3826" s="2" t="s">
        <v>23</v>
      </c>
      <c r="L3826" s="2">
        <v>795.1</v>
      </c>
      <c r="M3826" s="2" t="s">
        <v>49</v>
      </c>
    </row>
    <row r="3827" spans="1:13" ht="15.6" x14ac:dyDescent="0.3">
      <c r="A3827" s="2" t="s">
        <v>3859</v>
      </c>
      <c r="B3827" s="3" t="str">
        <f t="shared" si="118"/>
        <v>October</v>
      </c>
      <c r="C3827" s="3">
        <v>45204</v>
      </c>
      <c r="D3827" s="2" t="s">
        <v>42</v>
      </c>
      <c r="E3827" s="2">
        <v>1306.3900000000001</v>
      </c>
      <c r="F3827" s="2" t="s">
        <v>15</v>
      </c>
      <c r="G3827" s="2">
        <f t="shared" si="119"/>
        <v>130.63900000000001</v>
      </c>
      <c r="H3827" s="2">
        <v>7</v>
      </c>
      <c r="I3827" s="3">
        <v>45210</v>
      </c>
      <c r="J3827" s="2" t="s">
        <v>16</v>
      </c>
      <c r="K3827" s="2" t="s">
        <v>23</v>
      </c>
      <c r="L3827" s="2">
        <v>202.88</v>
      </c>
      <c r="M3827" s="2" t="s">
        <v>40</v>
      </c>
    </row>
    <row r="3828" spans="1:13" ht="15.6" x14ac:dyDescent="0.3">
      <c r="A3828" s="2" t="s">
        <v>3860</v>
      </c>
      <c r="B3828" s="3" t="str">
        <f t="shared" si="118"/>
        <v>January</v>
      </c>
      <c r="C3828" s="3">
        <v>44957</v>
      </c>
      <c r="D3828" s="2" t="s">
        <v>20</v>
      </c>
      <c r="E3828" s="2">
        <v>3399.16</v>
      </c>
      <c r="F3828" s="2" t="s">
        <v>37</v>
      </c>
      <c r="G3828" s="2">
        <f t="shared" si="119"/>
        <v>339.916</v>
      </c>
      <c r="H3828" s="2">
        <v>2</v>
      </c>
      <c r="I3828" s="3">
        <v>44964</v>
      </c>
      <c r="J3828" s="2" t="s">
        <v>16</v>
      </c>
      <c r="K3828" s="2" t="s">
        <v>28</v>
      </c>
      <c r="L3828" s="2">
        <v>765.85</v>
      </c>
      <c r="M3828" s="2" t="s">
        <v>29</v>
      </c>
    </row>
    <row r="3829" spans="1:13" ht="15.6" x14ac:dyDescent="0.3">
      <c r="A3829" s="2" t="s">
        <v>3861</v>
      </c>
      <c r="B3829" s="3" t="str">
        <f t="shared" si="118"/>
        <v>February</v>
      </c>
      <c r="C3829" s="3">
        <v>44977</v>
      </c>
      <c r="D3829" s="2" t="s">
        <v>14</v>
      </c>
      <c r="E3829" s="2">
        <v>4070.06</v>
      </c>
      <c r="F3829" s="2" t="s">
        <v>37</v>
      </c>
      <c r="G3829" s="2">
        <f t="shared" si="119"/>
        <v>407.00600000000003</v>
      </c>
      <c r="H3829" s="2">
        <v>4</v>
      </c>
      <c r="I3829" s="3">
        <v>44978</v>
      </c>
      <c r="J3829" s="2" t="s">
        <v>32</v>
      </c>
      <c r="K3829" s="2" t="s">
        <v>17</v>
      </c>
      <c r="L3829" s="2">
        <v>443.36</v>
      </c>
      <c r="M3829" s="2" t="s">
        <v>18</v>
      </c>
    </row>
    <row r="3830" spans="1:13" ht="15.6" x14ac:dyDescent="0.3">
      <c r="A3830" s="2" t="s">
        <v>3862</v>
      </c>
      <c r="B3830" s="3" t="str">
        <f t="shared" si="118"/>
        <v>November</v>
      </c>
      <c r="C3830" s="3">
        <v>45603</v>
      </c>
      <c r="D3830" s="2" t="s">
        <v>26</v>
      </c>
      <c r="E3830" s="2">
        <v>4054.37</v>
      </c>
      <c r="F3830" s="2" t="s">
        <v>34</v>
      </c>
      <c r="G3830" s="2">
        <f t="shared" si="119"/>
        <v>405.43700000000001</v>
      </c>
      <c r="H3830" s="2">
        <v>6</v>
      </c>
      <c r="I3830" s="3">
        <v>45605</v>
      </c>
      <c r="J3830" s="2" t="s">
        <v>22</v>
      </c>
      <c r="K3830" s="2" t="s">
        <v>23</v>
      </c>
      <c r="L3830" s="2">
        <v>1154.57</v>
      </c>
      <c r="M3830" s="2" t="s">
        <v>18</v>
      </c>
    </row>
    <row r="3831" spans="1:13" ht="15.6" x14ac:dyDescent="0.3">
      <c r="A3831" s="2" t="s">
        <v>3863</v>
      </c>
      <c r="B3831" s="3" t="str">
        <f t="shared" si="118"/>
        <v>August</v>
      </c>
      <c r="C3831" s="3">
        <v>45527</v>
      </c>
      <c r="D3831" s="2" t="s">
        <v>20</v>
      </c>
      <c r="E3831" s="2">
        <v>1912.32</v>
      </c>
      <c r="F3831" s="2" t="s">
        <v>37</v>
      </c>
      <c r="G3831" s="2">
        <f t="shared" si="119"/>
        <v>191.232</v>
      </c>
      <c r="H3831" s="2">
        <v>4</v>
      </c>
      <c r="I3831" s="3">
        <v>45533</v>
      </c>
      <c r="J3831" s="2" t="s">
        <v>16</v>
      </c>
      <c r="K3831" s="2" t="s">
        <v>17</v>
      </c>
      <c r="L3831" s="2">
        <v>539.29</v>
      </c>
      <c r="M3831" s="2" t="s">
        <v>18</v>
      </c>
    </row>
    <row r="3832" spans="1:13" ht="15.6" x14ac:dyDescent="0.3">
      <c r="A3832" s="2" t="s">
        <v>3864</v>
      </c>
      <c r="B3832" s="3" t="str">
        <f t="shared" si="118"/>
        <v>September</v>
      </c>
      <c r="C3832" s="3">
        <v>45562</v>
      </c>
      <c r="D3832" s="2" t="s">
        <v>20</v>
      </c>
      <c r="E3832" s="2">
        <v>2879.62</v>
      </c>
      <c r="F3832" s="2" t="s">
        <v>37</v>
      </c>
      <c r="G3832" s="2">
        <f t="shared" si="119"/>
        <v>287.96199999999999</v>
      </c>
      <c r="H3832" s="2">
        <v>5</v>
      </c>
      <c r="I3832" s="3">
        <v>45569</v>
      </c>
      <c r="J3832" s="2" t="s">
        <v>22</v>
      </c>
      <c r="K3832" s="2" t="s">
        <v>28</v>
      </c>
      <c r="L3832" s="2">
        <v>260.57</v>
      </c>
      <c r="M3832" s="2" t="s">
        <v>40</v>
      </c>
    </row>
    <row r="3833" spans="1:13" ht="15.6" x14ac:dyDescent="0.3">
      <c r="A3833" s="2" t="s">
        <v>3865</v>
      </c>
      <c r="B3833" s="3" t="str">
        <f t="shared" si="118"/>
        <v>June</v>
      </c>
      <c r="C3833" s="3">
        <v>45085</v>
      </c>
      <c r="D3833" s="2" t="s">
        <v>42</v>
      </c>
      <c r="E3833" s="2">
        <v>3989.11</v>
      </c>
      <c r="F3833" s="2" t="s">
        <v>34</v>
      </c>
      <c r="G3833" s="2">
        <f t="shared" si="119"/>
        <v>398.91100000000006</v>
      </c>
      <c r="H3833" s="2">
        <v>3</v>
      </c>
      <c r="I3833" s="3">
        <v>45092</v>
      </c>
      <c r="J3833" s="2" t="s">
        <v>22</v>
      </c>
      <c r="K3833" s="2" t="s">
        <v>28</v>
      </c>
      <c r="L3833" s="2">
        <v>1125.32</v>
      </c>
      <c r="M3833" s="2" t="s">
        <v>18</v>
      </c>
    </row>
    <row r="3834" spans="1:13" ht="15.6" x14ac:dyDescent="0.3">
      <c r="A3834" s="2" t="s">
        <v>3866</v>
      </c>
      <c r="B3834" s="3" t="str">
        <f t="shared" si="118"/>
        <v>April</v>
      </c>
      <c r="C3834" s="3">
        <v>45026</v>
      </c>
      <c r="D3834" s="2" t="s">
        <v>20</v>
      </c>
      <c r="E3834" s="2">
        <v>397.97</v>
      </c>
      <c r="F3834" s="2" t="s">
        <v>37</v>
      </c>
      <c r="G3834" s="2">
        <f t="shared" si="119"/>
        <v>39.797000000000004</v>
      </c>
      <c r="H3834" s="2">
        <v>2</v>
      </c>
      <c r="I3834" s="3">
        <v>45028</v>
      </c>
      <c r="J3834" s="2" t="s">
        <v>22</v>
      </c>
      <c r="K3834" s="2" t="s">
        <v>17</v>
      </c>
      <c r="L3834" s="2">
        <v>60.73</v>
      </c>
      <c r="M3834" s="2" t="s">
        <v>35</v>
      </c>
    </row>
    <row r="3835" spans="1:13" ht="15.6" x14ac:dyDescent="0.3">
      <c r="A3835" s="2" t="s">
        <v>3867</v>
      </c>
      <c r="B3835" s="3" t="str">
        <f t="shared" si="118"/>
        <v>May</v>
      </c>
      <c r="C3835" s="3">
        <v>45068</v>
      </c>
      <c r="D3835" s="2" t="s">
        <v>42</v>
      </c>
      <c r="E3835" s="2">
        <v>3067.56</v>
      </c>
      <c r="F3835" s="2" t="s">
        <v>34</v>
      </c>
      <c r="G3835" s="2">
        <f t="shared" si="119"/>
        <v>306.75600000000003</v>
      </c>
      <c r="H3835" s="2">
        <v>1</v>
      </c>
      <c r="I3835" s="3">
        <v>45072</v>
      </c>
      <c r="J3835" s="2" t="s">
        <v>22</v>
      </c>
      <c r="K3835" s="2" t="s">
        <v>23</v>
      </c>
      <c r="L3835" s="2">
        <v>530.91999999999996</v>
      </c>
      <c r="M3835" s="2" t="s">
        <v>29</v>
      </c>
    </row>
    <row r="3836" spans="1:13" ht="15.6" x14ac:dyDescent="0.3">
      <c r="A3836" s="2" t="s">
        <v>3868</v>
      </c>
      <c r="B3836" s="3" t="str">
        <f t="shared" si="118"/>
        <v>April</v>
      </c>
      <c r="C3836" s="3">
        <v>45043</v>
      </c>
      <c r="D3836" s="2" t="s">
        <v>14</v>
      </c>
      <c r="E3836" s="2">
        <v>4198.96</v>
      </c>
      <c r="F3836" s="2" t="s">
        <v>15</v>
      </c>
      <c r="G3836" s="2">
        <f t="shared" si="119"/>
        <v>419.89600000000002</v>
      </c>
      <c r="H3836" s="2">
        <v>3</v>
      </c>
      <c r="I3836" s="3">
        <v>45050</v>
      </c>
      <c r="J3836" s="2" t="s">
        <v>16</v>
      </c>
      <c r="K3836" s="2" t="s">
        <v>17</v>
      </c>
      <c r="L3836" s="2">
        <v>936.86</v>
      </c>
      <c r="M3836" s="2" t="s">
        <v>49</v>
      </c>
    </row>
    <row r="3837" spans="1:13" ht="15.6" x14ac:dyDescent="0.3">
      <c r="A3837" s="2" t="s">
        <v>3869</v>
      </c>
      <c r="B3837" s="3" t="str">
        <f t="shared" si="118"/>
        <v>April</v>
      </c>
      <c r="C3837" s="3">
        <v>45394</v>
      </c>
      <c r="D3837" s="2" t="s">
        <v>42</v>
      </c>
      <c r="E3837" s="2">
        <v>1924.55</v>
      </c>
      <c r="F3837" s="2" t="s">
        <v>27</v>
      </c>
      <c r="G3837" s="2">
        <f t="shared" si="119"/>
        <v>192.45500000000001</v>
      </c>
      <c r="H3837" s="2">
        <v>9</v>
      </c>
      <c r="I3837" s="3">
        <v>45395</v>
      </c>
      <c r="J3837" s="2" t="s">
        <v>32</v>
      </c>
      <c r="K3837" s="2" t="s">
        <v>28</v>
      </c>
      <c r="L3837" s="2">
        <v>326.52</v>
      </c>
      <c r="M3837" s="2" t="s">
        <v>24</v>
      </c>
    </row>
    <row r="3838" spans="1:13" ht="15.6" x14ac:dyDescent="0.3">
      <c r="A3838" s="2" t="s">
        <v>3870</v>
      </c>
      <c r="B3838" s="3" t="str">
        <f t="shared" si="118"/>
        <v>February</v>
      </c>
      <c r="C3838" s="3">
        <v>44965</v>
      </c>
      <c r="D3838" s="2" t="s">
        <v>26</v>
      </c>
      <c r="E3838" s="2">
        <v>2331.5</v>
      </c>
      <c r="F3838" s="2" t="s">
        <v>34</v>
      </c>
      <c r="G3838" s="2">
        <f t="shared" si="119"/>
        <v>233.15</v>
      </c>
      <c r="H3838" s="2">
        <v>1</v>
      </c>
      <c r="I3838" s="3">
        <v>44969</v>
      </c>
      <c r="J3838" s="2" t="s">
        <v>22</v>
      </c>
      <c r="K3838" s="2" t="s">
        <v>28</v>
      </c>
      <c r="L3838" s="2">
        <v>450.52</v>
      </c>
      <c r="M3838" s="2" t="s">
        <v>18</v>
      </c>
    </row>
    <row r="3839" spans="1:13" ht="15.6" x14ac:dyDescent="0.3">
      <c r="A3839" s="2" t="s">
        <v>3871</v>
      </c>
      <c r="B3839" s="3" t="str">
        <f t="shared" si="118"/>
        <v>December</v>
      </c>
      <c r="C3839" s="3">
        <v>45274</v>
      </c>
      <c r="D3839" s="2" t="s">
        <v>42</v>
      </c>
      <c r="E3839" s="2">
        <v>3523.77</v>
      </c>
      <c r="F3839" s="2" t="s">
        <v>34</v>
      </c>
      <c r="G3839" s="2">
        <f t="shared" si="119"/>
        <v>352.37700000000001</v>
      </c>
      <c r="H3839" s="2">
        <v>8</v>
      </c>
      <c r="I3839" s="3">
        <v>45276</v>
      </c>
      <c r="J3839" s="2" t="s">
        <v>32</v>
      </c>
      <c r="K3839" s="2" t="s">
        <v>17</v>
      </c>
      <c r="L3839" s="2">
        <v>570.47</v>
      </c>
      <c r="M3839" s="2" t="s">
        <v>29</v>
      </c>
    </row>
    <row r="3840" spans="1:13" ht="15.6" x14ac:dyDescent="0.3">
      <c r="A3840" s="2" t="s">
        <v>3872</v>
      </c>
      <c r="B3840" s="3" t="str">
        <f t="shared" si="118"/>
        <v>June</v>
      </c>
      <c r="C3840" s="3">
        <v>45092</v>
      </c>
      <c r="D3840" s="2" t="s">
        <v>26</v>
      </c>
      <c r="E3840" s="2">
        <v>432.64</v>
      </c>
      <c r="F3840" s="2" t="s">
        <v>37</v>
      </c>
      <c r="G3840" s="2">
        <f t="shared" si="119"/>
        <v>43.264000000000003</v>
      </c>
      <c r="H3840" s="2">
        <v>5</v>
      </c>
      <c r="I3840" s="3">
        <v>45097</v>
      </c>
      <c r="J3840" s="2" t="s">
        <v>22</v>
      </c>
      <c r="K3840" s="2" t="s">
        <v>17</v>
      </c>
      <c r="L3840" s="2">
        <v>28.9</v>
      </c>
      <c r="M3840" s="2" t="s">
        <v>49</v>
      </c>
    </row>
    <row r="3841" spans="1:13" ht="15.6" x14ac:dyDescent="0.3">
      <c r="A3841" s="2" t="s">
        <v>3873</v>
      </c>
      <c r="B3841" s="3" t="str">
        <f t="shared" si="118"/>
        <v>April</v>
      </c>
      <c r="C3841" s="3">
        <v>45033</v>
      </c>
      <c r="D3841" s="2" t="s">
        <v>42</v>
      </c>
      <c r="E3841" s="2">
        <v>1989.62</v>
      </c>
      <c r="F3841" s="2" t="s">
        <v>34</v>
      </c>
      <c r="G3841" s="2">
        <f t="shared" si="119"/>
        <v>198.96199999999999</v>
      </c>
      <c r="H3841" s="2">
        <v>4</v>
      </c>
      <c r="I3841" s="3">
        <v>45037</v>
      </c>
      <c r="J3841" s="2" t="s">
        <v>32</v>
      </c>
      <c r="K3841" s="2" t="s">
        <v>28</v>
      </c>
      <c r="L3841" s="2">
        <v>373.29</v>
      </c>
      <c r="M3841" s="2" t="s">
        <v>49</v>
      </c>
    </row>
    <row r="3842" spans="1:13" ht="15.6" x14ac:dyDescent="0.3">
      <c r="A3842" s="2" t="s">
        <v>3874</v>
      </c>
      <c r="B3842" s="3" t="str">
        <f t="shared" ref="B3842:B3905" si="120">TEXT(C3842,"MMMM")</f>
        <v>July</v>
      </c>
      <c r="C3842" s="3">
        <v>45477</v>
      </c>
      <c r="D3842" s="2" t="s">
        <v>20</v>
      </c>
      <c r="E3842" s="2">
        <v>1548.98</v>
      </c>
      <c r="F3842" s="2" t="s">
        <v>21</v>
      </c>
      <c r="G3842" s="2">
        <f t="shared" ref="G3842:G3905" si="121">E3842*10%</f>
        <v>154.89800000000002</v>
      </c>
      <c r="H3842" s="2">
        <v>5</v>
      </c>
      <c r="I3842" s="3">
        <v>45484</v>
      </c>
      <c r="J3842" s="2" t="s">
        <v>16</v>
      </c>
      <c r="K3842" s="2" t="s">
        <v>23</v>
      </c>
      <c r="L3842" s="2">
        <v>96.52</v>
      </c>
      <c r="M3842" s="2" t="s">
        <v>35</v>
      </c>
    </row>
    <row r="3843" spans="1:13" ht="15.6" x14ac:dyDescent="0.3">
      <c r="A3843" s="2" t="s">
        <v>3875</v>
      </c>
      <c r="B3843" s="3" t="str">
        <f t="shared" si="120"/>
        <v>August</v>
      </c>
      <c r="C3843" s="3">
        <v>45521</v>
      </c>
      <c r="D3843" s="2" t="s">
        <v>14</v>
      </c>
      <c r="E3843" s="2">
        <v>183.27</v>
      </c>
      <c r="F3843" s="2" t="s">
        <v>21</v>
      </c>
      <c r="G3843" s="2">
        <f t="shared" si="121"/>
        <v>18.327000000000002</v>
      </c>
      <c r="H3843" s="2">
        <v>7</v>
      </c>
      <c r="I3843" s="3">
        <v>45526</v>
      </c>
      <c r="J3843" s="2" t="s">
        <v>22</v>
      </c>
      <c r="K3843" s="2" t="s">
        <v>28</v>
      </c>
      <c r="L3843" s="2">
        <v>13.77</v>
      </c>
      <c r="M3843" s="2" t="s">
        <v>35</v>
      </c>
    </row>
    <row r="3844" spans="1:13" ht="15.6" x14ac:dyDescent="0.3">
      <c r="A3844" s="2" t="s">
        <v>3876</v>
      </c>
      <c r="B3844" s="3" t="str">
        <f t="shared" si="120"/>
        <v>May</v>
      </c>
      <c r="C3844" s="3">
        <v>45430</v>
      </c>
      <c r="D3844" s="2" t="s">
        <v>26</v>
      </c>
      <c r="E3844" s="2">
        <v>1060.27</v>
      </c>
      <c r="F3844" s="2" t="s">
        <v>15</v>
      </c>
      <c r="G3844" s="2">
        <f t="shared" si="121"/>
        <v>106.027</v>
      </c>
      <c r="H3844" s="2">
        <v>8</v>
      </c>
      <c r="I3844" s="3">
        <v>45431</v>
      </c>
      <c r="J3844" s="2" t="s">
        <v>22</v>
      </c>
      <c r="K3844" s="2" t="s">
        <v>28</v>
      </c>
      <c r="L3844" s="2">
        <v>235.17</v>
      </c>
      <c r="M3844" s="2" t="s">
        <v>49</v>
      </c>
    </row>
    <row r="3845" spans="1:13" ht="15.6" x14ac:dyDescent="0.3">
      <c r="A3845" s="2" t="s">
        <v>3877</v>
      </c>
      <c r="B3845" s="3" t="str">
        <f t="shared" si="120"/>
        <v>November</v>
      </c>
      <c r="C3845" s="3">
        <v>45249</v>
      </c>
      <c r="D3845" s="2" t="s">
        <v>42</v>
      </c>
      <c r="E3845" s="2">
        <v>2039.83</v>
      </c>
      <c r="F3845" s="2" t="s">
        <v>34</v>
      </c>
      <c r="G3845" s="2">
        <f t="shared" si="121"/>
        <v>203.983</v>
      </c>
      <c r="H3845" s="2">
        <v>2</v>
      </c>
      <c r="I3845" s="3">
        <v>45251</v>
      </c>
      <c r="J3845" s="2" t="s">
        <v>32</v>
      </c>
      <c r="K3845" s="2" t="s">
        <v>23</v>
      </c>
      <c r="L3845" s="2">
        <v>341.43</v>
      </c>
      <c r="M3845" s="2" t="s">
        <v>18</v>
      </c>
    </row>
    <row r="3846" spans="1:13" ht="15.6" x14ac:dyDescent="0.3">
      <c r="A3846" s="2" t="s">
        <v>3878</v>
      </c>
      <c r="B3846" s="3" t="str">
        <f t="shared" si="120"/>
        <v>May</v>
      </c>
      <c r="C3846" s="3">
        <v>45428</v>
      </c>
      <c r="D3846" s="2" t="s">
        <v>42</v>
      </c>
      <c r="E3846" s="2">
        <v>1067.4000000000001</v>
      </c>
      <c r="F3846" s="2" t="s">
        <v>37</v>
      </c>
      <c r="G3846" s="2">
        <f t="shared" si="121"/>
        <v>106.74000000000001</v>
      </c>
      <c r="H3846" s="2">
        <v>6</v>
      </c>
      <c r="I3846" s="3">
        <v>45435</v>
      </c>
      <c r="J3846" s="2" t="s">
        <v>16</v>
      </c>
      <c r="K3846" s="2" t="s">
        <v>17</v>
      </c>
      <c r="L3846" s="2">
        <v>197.43</v>
      </c>
      <c r="M3846" s="2" t="s">
        <v>24</v>
      </c>
    </row>
    <row r="3847" spans="1:13" ht="15.6" x14ac:dyDescent="0.3">
      <c r="A3847" s="2" t="s">
        <v>3879</v>
      </c>
      <c r="B3847" s="3" t="str">
        <f t="shared" si="120"/>
        <v>June</v>
      </c>
      <c r="C3847" s="3">
        <v>45081</v>
      </c>
      <c r="D3847" s="2" t="s">
        <v>42</v>
      </c>
      <c r="E3847" s="2">
        <v>3051.75</v>
      </c>
      <c r="F3847" s="2" t="s">
        <v>37</v>
      </c>
      <c r="G3847" s="2">
        <f t="shared" si="121"/>
        <v>305.17500000000001</v>
      </c>
      <c r="H3847" s="2">
        <v>4</v>
      </c>
      <c r="I3847" s="3">
        <v>45085</v>
      </c>
      <c r="J3847" s="2" t="s">
        <v>22</v>
      </c>
      <c r="K3847" s="2" t="s">
        <v>23</v>
      </c>
      <c r="L3847" s="2">
        <v>280.99</v>
      </c>
      <c r="M3847" s="2" t="s">
        <v>40</v>
      </c>
    </row>
    <row r="3848" spans="1:13" ht="15.6" x14ac:dyDescent="0.3">
      <c r="A3848" s="2" t="s">
        <v>3880</v>
      </c>
      <c r="B3848" s="3" t="str">
        <f t="shared" si="120"/>
        <v>May</v>
      </c>
      <c r="C3848" s="3">
        <v>45048</v>
      </c>
      <c r="D3848" s="2" t="s">
        <v>20</v>
      </c>
      <c r="E3848" s="2">
        <v>2298.4</v>
      </c>
      <c r="F3848" s="2" t="s">
        <v>27</v>
      </c>
      <c r="G3848" s="2">
        <f t="shared" si="121"/>
        <v>229.84000000000003</v>
      </c>
      <c r="H3848" s="2">
        <v>8</v>
      </c>
      <c r="I3848" s="3">
        <v>45052</v>
      </c>
      <c r="J3848" s="2" t="s">
        <v>32</v>
      </c>
      <c r="K3848" s="2" t="s">
        <v>28</v>
      </c>
      <c r="L3848" s="2">
        <v>508.63</v>
      </c>
      <c r="M3848" s="2" t="s">
        <v>40</v>
      </c>
    </row>
    <row r="3849" spans="1:13" ht="15.6" x14ac:dyDescent="0.3">
      <c r="A3849" s="2" t="s">
        <v>3881</v>
      </c>
      <c r="B3849" s="3" t="str">
        <f t="shared" si="120"/>
        <v>January</v>
      </c>
      <c r="C3849" s="3">
        <v>44949</v>
      </c>
      <c r="D3849" s="2" t="s">
        <v>20</v>
      </c>
      <c r="E3849" s="2">
        <v>293.45999999999998</v>
      </c>
      <c r="F3849" s="2" t="s">
        <v>15</v>
      </c>
      <c r="G3849" s="2">
        <f t="shared" si="121"/>
        <v>29.346</v>
      </c>
      <c r="H3849" s="2">
        <v>4</v>
      </c>
      <c r="I3849" s="3">
        <v>44956</v>
      </c>
      <c r="J3849" s="2" t="s">
        <v>16</v>
      </c>
      <c r="K3849" s="2" t="s">
        <v>23</v>
      </c>
      <c r="L3849" s="2">
        <v>19.95</v>
      </c>
      <c r="M3849" s="2" t="s">
        <v>18</v>
      </c>
    </row>
    <row r="3850" spans="1:13" ht="15.6" x14ac:dyDescent="0.3">
      <c r="A3850" s="2" t="s">
        <v>3882</v>
      </c>
      <c r="B3850" s="3" t="str">
        <f t="shared" si="120"/>
        <v>February</v>
      </c>
      <c r="C3850" s="3">
        <v>44961</v>
      </c>
      <c r="D3850" s="2" t="s">
        <v>26</v>
      </c>
      <c r="E3850" s="2">
        <v>1447.7</v>
      </c>
      <c r="F3850" s="2" t="s">
        <v>37</v>
      </c>
      <c r="G3850" s="2">
        <f t="shared" si="121"/>
        <v>144.77000000000001</v>
      </c>
      <c r="H3850" s="2">
        <v>3</v>
      </c>
      <c r="I3850" s="3">
        <v>44965</v>
      </c>
      <c r="J3850" s="2" t="s">
        <v>16</v>
      </c>
      <c r="K3850" s="2" t="s">
        <v>17</v>
      </c>
      <c r="L3850" s="2">
        <v>164.07</v>
      </c>
      <c r="M3850" s="2" t="s">
        <v>49</v>
      </c>
    </row>
    <row r="3851" spans="1:13" ht="15.6" x14ac:dyDescent="0.3">
      <c r="A3851" s="2" t="s">
        <v>3883</v>
      </c>
      <c r="B3851" s="3" t="str">
        <f t="shared" si="120"/>
        <v>August</v>
      </c>
      <c r="C3851" s="3">
        <v>45156</v>
      </c>
      <c r="D3851" s="2" t="s">
        <v>26</v>
      </c>
      <c r="E3851" s="2">
        <v>195.44</v>
      </c>
      <c r="F3851" s="2" t="s">
        <v>27</v>
      </c>
      <c r="G3851" s="2">
        <f t="shared" si="121"/>
        <v>19.544</v>
      </c>
      <c r="H3851" s="2">
        <v>5</v>
      </c>
      <c r="I3851" s="3">
        <v>45157</v>
      </c>
      <c r="J3851" s="2" t="s">
        <v>32</v>
      </c>
      <c r="K3851" s="2" t="s">
        <v>23</v>
      </c>
      <c r="L3851" s="2">
        <v>53.89</v>
      </c>
      <c r="M3851" s="2" t="s">
        <v>18</v>
      </c>
    </row>
    <row r="3852" spans="1:13" ht="15.6" x14ac:dyDescent="0.3">
      <c r="A3852" s="2" t="s">
        <v>3884</v>
      </c>
      <c r="B3852" s="3" t="str">
        <f t="shared" si="120"/>
        <v>May</v>
      </c>
      <c r="C3852" s="3">
        <v>45417</v>
      </c>
      <c r="D3852" s="2" t="s">
        <v>20</v>
      </c>
      <c r="E3852" s="2">
        <v>1854.86</v>
      </c>
      <c r="F3852" s="2" t="s">
        <v>37</v>
      </c>
      <c r="G3852" s="2">
        <f t="shared" si="121"/>
        <v>185.48599999999999</v>
      </c>
      <c r="H3852" s="2">
        <v>4</v>
      </c>
      <c r="I3852" s="3">
        <v>45423</v>
      </c>
      <c r="J3852" s="2" t="s">
        <v>16</v>
      </c>
      <c r="K3852" s="2" t="s">
        <v>23</v>
      </c>
      <c r="L3852" s="2">
        <v>104.65</v>
      </c>
      <c r="M3852" s="2" t="s">
        <v>40</v>
      </c>
    </row>
    <row r="3853" spans="1:13" ht="15.6" x14ac:dyDescent="0.3">
      <c r="A3853" s="2" t="s">
        <v>3885</v>
      </c>
      <c r="B3853" s="3" t="str">
        <f t="shared" si="120"/>
        <v>May</v>
      </c>
      <c r="C3853" s="3">
        <v>45067</v>
      </c>
      <c r="D3853" s="2" t="s">
        <v>26</v>
      </c>
      <c r="E3853" s="2">
        <v>1369.64</v>
      </c>
      <c r="F3853" s="2" t="s">
        <v>27</v>
      </c>
      <c r="G3853" s="2">
        <f t="shared" si="121"/>
        <v>136.96400000000003</v>
      </c>
      <c r="H3853" s="2">
        <v>5</v>
      </c>
      <c r="I3853" s="3">
        <v>45073</v>
      </c>
      <c r="J3853" s="2" t="s">
        <v>22</v>
      </c>
      <c r="K3853" s="2" t="s">
        <v>17</v>
      </c>
      <c r="L3853" s="2">
        <v>323.88</v>
      </c>
      <c r="M3853" s="2" t="s">
        <v>49</v>
      </c>
    </row>
    <row r="3854" spans="1:13" ht="15.6" x14ac:dyDescent="0.3">
      <c r="A3854" s="2" t="s">
        <v>3886</v>
      </c>
      <c r="B3854" s="3" t="str">
        <f t="shared" si="120"/>
        <v>January</v>
      </c>
      <c r="C3854" s="3">
        <v>45308</v>
      </c>
      <c r="D3854" s="2" t="s">
        <v>14</v>
      </c>
      <c r="E3854" s="2">
        <v>3472.12</v>
      </c>
      <c r="F3854" s="2" t="s">
        <v>21</v>
      </c>
      <c r="G3854" s="2">
        <f t="shared" si="121"/>
        <v>347.21199999999999</v>
      </c>
      <c r="H3854" s="2">
        <v>9</v>
      </c>
      <c r="I3854" s="3">
        <v>45309</v>
      </c>
      <c r="J3854" s="2" t="s">
        <v>16</v>
      </c>
      <c r="K3854" s="2" t="s">
        <v>28</v>
      </c>
      <c r="L3854" s="2">
        <v>311.26</v>
      </c>
      <c r="M3854" s="2" t="s">
        <v>24</v>
      </c>
    </row>
    <row r="3855" spans="1:13" ht="15.6" x14ac:dyDescent="0.3">
      <c r="A3855" s="2" t="s">
        <v>3887</v>
      </c>
      <c r="B3855" s="3" t="str">
        <f t="shared" si="120"/>
        <v>October</v>
      </c>
      <c r="C3855" s="3">
        <v>45208</v>
      </c>
      <c r="D3855" s="2" t="s">
        <v>14</v>
      </c>
      <c r="E3855" s="2">
        <v>1606.29</v>
      </c>
      <c r="F3855" s="2" t="s">
        <v>21</v>
      </c>
      <c r="G3855" s="2">
        <f t="shared" si="121"/>
        <v>160.62900000000002</v>
      </c>
      <c r="H3855" s="2">
        <v>3</v>
      </c>
      <c r="I3855" s="3">
        <v>45214</v>
      </c>
      <c r="J3855" s="2" t="s">
        <v>16</v>
      </c>
      <c r="K3855" s="2" t="s">
        <v>28</v>
      </c>
      <c r="L3855" s="2">
        <v>414.91</v>
      </c>
      <c r="M3855" s="2" t="s">
        <v>24</v>
      </c>
    </row>
    <row r="3856" spans="1:13" ht="15.6" x14ac:dyDescent="0.3">
      <c r="A3856" s="2" t="s">
        <v>3888</v>
      </c>
      <c r="B3856" s="3" t="str">
        <f t="shared" si="120"/>
        <v>July</v>
      </c>
      <c r="C3856" s="3">
        <v>45132</v>
      </c>
      <c r="D3856" s="2" t="s">
        <v>20</v>
      </c>
      <c r="E3856" s="2">
        <v>1938.28</v>
      </c>
      <c r="F3856" s="2" t="s">
        <v>37</v>
      </c>
      <c r="G3856" s="2">
        <f t="shared" si="121"/>
        <v>193.828</v>
      </c>
      <c r="H3856" s="2">
        <v>2</v>
      </c>
      <c r="I3856" s="3">
        <v>45138</v>
      </c>
      <c r="J3856" s="2" t="s">
        <v>22</v>
      </c>
      <c r="K3856" s="2" t="s">
        <v>23</v>
      </c>
      <c r="L3856" s="2">
        <v>391.43</v>
      </c>
      <c r="M3856" s="2" t="s">
        <v>35</v>
      </c>
    </row>
    <row r="3857" spans="1:13" ht="15.6" x14ac:dyDescent="0.3">
      <c r="A3857" s="2" t="s">
        <v>3889</v>
      </c>
      <c r="B3857" s="3" t="str">
        <f t="shared" si="120"/>
        <v>June</v>
      </c>
      <c r="C3857" s="3">
        <v>45089</v>
      </c>
      <c r="D3857" s="2" t="s">
        <v>26</v>
      </c>
      <c r="E3857" s="2">
        <v>3654.14</v>
      </c>
      <c r="F3857" s="2" t="s">
        <v>15</v>
      </c>
      <c r="G3857" s="2">
        <f t="shared" si="121"/>
        <v>365.41399999999999</v>
      </c>
      <c r="H3857" s="2">
        <v>2</v>
      </c>
      <c r="I3857" s="3">
        <v>45096</v>
      </c>
      <c r="J3857" s="2" t="s">
        <v>22</v>
      </c>
      <c r="K3857" s="2" t="s">
        <v>23</v>
      </c>
      <c r="L3857" s="2">
        <v>213.56</v>
      </c>
      <c r="M3857" s="2" t="s">
        <v>35</v>
      </c>
    </row>
    <row r="3858" spans="1:13" ht="15.6" x14ac:dyDescent="0.3">
      <c r="A3858" s="2" t="s">
        <v>3890</v>
      </c>
      <c r="B3858" s="3" t="str">
        <f t="shared" si="120"/>
        <v>February</v>
      </c>
      <c r="C3858" s="3">
        <v>45351</v>
      </c>
      <c r="D3858" s="2" t="s">
        <v>42</v>
      </c>
      <c r="E3858" s="2">
        <v>2456.5</v>
      </c>
      <c r="F3858" s="2" t="s">
        <v>34</v>
      </c>
      <c r="G3858" s="2">
        <f t="shared" si="121"/>
        <v>245.65</v>
      </c>
      <c r="H3858" s="2">
        <v>9</v>
      </c>
      <c r="I3858" s="3">
        <v>45354</v>
      </c>
      <c r="J3858" s="2" t="s">
        <v>16</v>
      </c>
      <c r="K3858" s="2" t="s">
        <v>23</v>
      </c>
      <c r="L3858" s="2">
        <v>128.04</v>
      </c>
      <c r="M3858" s="2" t="s">
        <v>40</v>
      </c>
    </row>
    <row r="3859" spans="1:13" ht="15.6" x14ac:dyDescent="0.3">
      <c r="A3859" s="2" t="s">
        <v>3891</v>
      </c>
      <c r="B3859" s="3" t="str">
        <f t="shared" si="120"/>
        <v>May</v>
      </c>
      <c r="C3859" s="3">
        <v>45060</v>
      </c>
      <c r="D3859" s="2" t="s">
        <v>14</v>
      </c>
      <c r="E3859" s="2">
        <v>2826.63</v>
      </c>
      <c r="F3859" s="2" t="s">
        <v>15</v>
      </c>
      <c r="G3859" s="2">
        <f t="shared" si="121"/>
        <v>282.66300000000001</v>
      </c>
      <c r="H3859" s="2">
        <v>7</v>
      </c>
      <c r="I3859" s="3">
        <v>45067</v>
      </c>
      <c r="J3859" s="2" t="s">
        <v>32</v>
      </c>
      <c r="K3859" s="2" t="s">
        <v>17</v>
      </c>
      <c r="L3859" s="2">
        <v>547.94000000000005</v>
      </c>
      <c r="M3859" s="2" t="s">
        <v>35</v>
      </c>
    </row>
    <row r="3860" spans="1:13" ht="15.6" x14ac:dyDescent="0.3">
      <c r="A3860" s="2" t="s">
        <v>3892</v>
      </c>
      <c r="B3860" s="3" t="str">
        <f t="shared" si="120"/>
        <v>August</v>
      </c>
      <c r="C3860" s="3">
        <v>45510</v>
      </c>
      <c r="D3860" s="2" t="s">
        <v>20</v>
      </c>
      <c r="E3860" s="2">
        <v>4222.6000000000004</v>
      </c>
      <c r="F3860" s="2" t="s">
        <v>15</v>
      </c>
      <c r="G3860" s="2">
        <f t="shared" si="121"/>
        <v>422.26000000000005</v>
      </c>
      <c r="H3860" s="2">
        <v>4</v>
      </c>
      <c r="I3860" s="3">
        <v>45517</v>
      </c>
      <c r="J3860" s="2" t="s">
        <v>22</v>
      </c>
      <c r="K3860" s="2" t="s">
        <v>23</v>
      </c>
      <c r="L3860" s="2">
        <v>1049.1300000000001</v>
      </c>
      <c r="M3860" s="2" t="s">
        <v>18</v>
      </c>
    </row>
    <row r="3861" spans="1:13" ht="15.6" x14ac:dyDescent="0.3">
      <c r="A3861" s="2" t="s">
        <v>3893</v>
      </c>
      <c r="B3861" s="3" t="str">
        <f t="shared" si="120"/>
        <v>July</v>
      </c>
      <c r="C3861" s="3">
        <v>45490</v>
      </c>
      <c r="D3861" s="2" t="s">
        <v>26</v>
      </c>
      <c r="E3861" s="2">
        <v>1113.75</v>
      </c>
      <c r="F3861" s="2" t="s">
        <v>34</v>
      </c>
      <c r="G3861" s="2">
        <f t="shared" si="121"/>
        <v>111.375</v>
      </c>
      <c r="H3861" s="2">
        <v>6</v>
      </c>
      <c r="I3861" s="3">
        <v>45496</v>
      </c>
      <c r="J3861" s="2" t="s">
        <v>22</v>
      </c>
      <c r="K3861" s="2" t="s">
        <v>28</v>
      </c>
      <c r="L3861" s="2">
        <v>254.52</v>
      </c>
      <c r="M3861" s="2" t="s">
        <v>29</v>
      </c>
    </row>
    <row r="3862" spans="1:13" ht="15.6" x14ac:dyDescent="0.3">
      <c r="A3862" s="2" t="s">
        <v>3894</v>
      </c>
      <c r="B3862" s="3" t="str">
        <f t="shared" si="120"/>
        <v>May</v>
      </c>
      <c r="C3862" s="3">
        <v>45414</v>
      </c>
      <c r="D3862" s="2" t="s">
        <v>20</v>
      </c>
      <c r="E3862" s="2">
        <v>4947.01</v>
      </c>
      <c r="F3862" s="2" t="s">
        <v>21</v>
      </c>
      <c r="G3862" s="2">
        <f t="shared" si="121"/>
        <v>494.70100000000002</v>
      </c>
      <c r="H3862" s="2">
        <v>6</v>
      </c>
      <c r="I3862" s="3">
        <v>45418</v>
      </c>
      <c r="J3862" s="2" t="s">
        <v>32</v>
      </c>
      <c r="K3862" s="2" t="s">
        <v>17</v>
      </c>
      <c r="L3862" s="2">
        <v>612.83000000000004</v>
      </c>
      <c r="M3862" s="2" t="s">
        <v>24</v>
      </c>
    </row>
    <row r="3863" spans="1:13" ht="15.6" x14ac:dyDescent="0.3">
      <c r="A3863" s="2" t="s">
        <v>3895</v>
      </c>
      <c r="B3863" s="3" t="str">
        <f t="shared" si="120"/>
        <v>July</v>
      </c>
      <c r="C3863" s="3">
        <v>45491</v>
      </c>
      <c r="D3863" s="2" t="s">
        <v>42</v>
      </c>
      <c r="E3863" s="2">
        <v>4510.51</v>
      </c>
      <c r="F3863" s="2" t="s">
        <v>21</v>
      </c>
      <c r="G3863" s="2">
        <f t="shared" si="121"/>
        <v>451.05100000000004</v>
      </c>
      <c r="H3863" s="2">
        <v>3</v>
      </c>
      <c r="I3863" s="3">
        <v>45492</v>
      </c>
      <c r="J3863" s="2" t="s">
        <v>22</v>
      </c>
      <c r="K3863" s="2" t="s">
        <v>28</v>
      </c>
      <c r="L3863" s="2">
        <v>1041.8900000000001</v>
      </c>
      <c r="M3863" s="2" t="s">
        <v>29</v>
      </c>
    </row>
    <row r="3864" spans="1:13" ht="15.6" x14ac:dyDescent="0.3">
      <c r="A3864" s="2" t="s">
        <v>3896</v>
      </c>
      <c r="B3864" s="3" t="str">
        <f t="shared" si="120"/>
        <v>May</v>
      </c>
      <c r="C3864" s="3">
        <v>45421</v>
      </c>
      <c r="D3864" s="2" t="s">
        <v>14</v>
      </c>
      <c r="E3864" s="2">
        <v>1504.11</v>
      </c>
      <c r="F3864" s="2" t="s">
        <v>34</v>
      </c>
      <c r="G3864" s="2">
        <f t="shared" si="121"/>
        <v>150.411</v>
      </c>
      <c r="H3864" s="2">
        <v>9</v>
      </c>
      <c r="I3864" s="3">
        <v>45423</v>
      </c>
      <c r="J3864" s="2" t="s">
        <v>32</v>
      </c>
      <c r="K3864" s="2" t="s">
        <v>17</v>
      </c>
      <c r="L3864" s="2">
        <v>179.71</v>
      </c>
      <c r="M3864" s="2" t="s">
        <v>24</v>
      </c>
    </row>
    <row r="3865" spans="1:13" ht="15.6" x14ac:dyDescent="0.3">
      <c r="A3865" s="2" t="s">
        <v>3897</v>
      </c>
      <c r="B3865" s="3" t="str">
        <f t="shared" si="120"/>
        <v>April</v>
      </c>
      <c r="C3865" s="3">
        <v>45389</v>
      </c>
      <c r="D3865" s="2" t="s">
        <v>20</v>
      </c>
      <c r="E3865" s="2">
        <v>4475.3999999999996</v>
      </c>
      <c r="F3865" s="2" t="s">
        <v>27</v>
      </c>
      <c r="G3865" s="2">
        <f t="shared" si="121"/>
        <v>447.53999999999996</v>
      </c>
      <c r="H3865" s="2">
        <v>4</v>
      </c>
      <c r="I3865" s="3">
        <v>45390</v>
      </c>
      <c r="J3865" s="2" t="s">
        <v>22</v>
      </c>
      <c r="K3865" s="2" t="s">
        <v>17</v>
      </c>
      <c r="L3865" s="2">
        <v>777.67</v>
      </c>
      <c r="M3865" s="2" t="s">
        <v>35</v>
      </c>
    </row>
    <row r="3866" spans="1:13" ht="15.6" x14ac:dyDescent="0.3">
      <c r="A3866" s="2" t="s">
        <v>3898</v>
      </c>
      <c r="B3866" s="3" t="str">
        <f t="shared" si="120"/>
        <v>November</v>
      </c>
      <c r="C3866" s="3">
        <v>45613</v>
      </c>
      <c r="D3866" s="2" t="s">
        <v>20</v>
      </c>
      <c r="E3866" s="2">
        <v>3794.39</v>
      </c>
      <c r="F3866" s="2" t="s">
        <v>15</v>
      </c>
      <c r="G3866" s="2">
        <f t="shared" si="121"/>
        <v>379.43900000000002</v>
      </c>
      <c r="H3866" s="2">
        <v>1</v>
      </c>
      <c r="I3866" s="3">
        <v>45614</v>
      </c>
      <c r="J3866" s="2" t="s">
        <v>16</v>
      </c>
      <c r="K3866" s="2" t="s">
        <v>23</v>
      </c>
      <c r="L3866" s="2">
        <v>399.53</v>
      </c>
      <c r="M3866" s="2" t="s">
        <v>18</v>
      </c>
    </row>
    <row r="3867" spans="1:13" ht="15.6" x14ac:dyDescent="0.3">
      <c r="A3867" s="2" t="s">
        <v>3899</v>
      </c>
      <c r="B3867" s="3" t="str">
        <f t="shared" si="120"/>
        <v>March</v>
      </c>
      <c r="C3867" s="3">
        <v>45006</v>
      </c>
      <c r="D3867" s="2" t="s">
        <v>20</v>
      </c>
      <c r="E3867" s="2">
        <v>4660.71</v>
      </c>
      <c r="F3867" s="2" t="s">
        <v>37</v>
      </c>
      <c r="G3867" s="2">
        <f t="shared" si="121"/>
        <v>466.07100000000003</v>
      </c>
      <c r="H3867" s="2">
        <v>2</v>
      </c>
      <c r="I3867" s="3">
        <v>45010</v>
      </c>
      <c r="J3867" s="2" t="s">
        <v>16</v>
      </c>
      <c r="K3867" s="2" t="s">
        <v>23</v>
      </c>
      <c r="L3867" s="2">
        <v>367.77</v>
      </c>
      <c r="M3867" s="2" t="s">
        <v>35</v>
      </c>
    </row>
    <row r="3868" spans="1:13" ht="15.6" x14ac:dyDescent="0.3">
      <c r="A3868" s="2" t="s">
        <v>3900</v>
      </c>
      <c r="B3868" s="3" t="str">
        <f t="shared" si="120"/>
        <v>April</v>
      </c>
      <c r="C3868" s="3">
        <v>45019</v>
      </c>
      <c r="D3868" s="2" t="s">
        <v>42</v>
      </c>
      <c r="E3868" s="2">
        <v>3486.56</v>
      </c>
      <c r="F3868" s="2" t="s">
        <v>21</v>
      </c>
      <c r="G3868" s="2">
        <f t="shared" si="121"/>
        <v>348.65600000000001</v>
      </c>
      <c r="H3868" s="2">
        <v>5</v>
      </c>
      <c r="I3868" s="3">
        <v>45024</v>
      </c>
      <c r="J3868" s="2" t="s">
        <v>32</v>
      </c>
      <c r="K3868" s="2" t="s">
        <v>23</v>
      </c>
      <c r="L3868" s="2">
        <v>1011.31</v>
      </c>
      <c r="M3868" s="2" t="s">
        <v>35</v>
      </c>
    </row>
    <row r="3869" spans="1:13" ht="15.6" x14ac:dyDescent="0.3">
      <c r="A3869" s="2" t="s">
        <v>3901</v>
      </c>
      <c r="B3869" s="3" t="str">
        <f t="shared" si="120"/>
        <v>March</v>
      </c>
      <c r="C3869" s="3">
        <v>44990</v>
      </c>
      <c r="D3869" s="2" t="s">
        <v>20</v>
      </c>
      <c r="E3869" s="2">
        <v>3404.94</v>
      </c>
      <c r="F3869" s="2" t="s">
        <v>37</v>
      </c>
      <c r="G3869" s="2">
        <f t="shared" si="121"/>
        <v>340.49400000000003</v>
      </c>
      <c r="H3869" s="2">
        <v>8</v>
      </c>
      <c r="I3869" s="3">
        <v>44992</v>
      </c>
      <c r="J3869" s="2" t="s">
        <v>16</v>
      </c>
      <c r="K3869" s="2" t="s">
        <v>23</v>
      </c>
      <c r="L3869" s="2">
        <v>722.06</v>
      </c>
      <c r="M3869" s="2" t="s">
        <v>24</v>
      </c>
    </row>
    <row r="3870" spans="1:13" ht="15.6" x14ac:dyDescent="0.3">
      <c r="A3870" s="2" t="s">
        <v>3902</v>
      </c>
      <c r="B3870" s="3" t="str">
        <f t="shared" si="120"/>
        <v>June</v>
      </c>
      <c r="C3870" s="3">
        <v>45472</v>
      </c>
      <c r="D3870" s="2" t="s">
        <v>42</v>
      </c>
      <c r="E3870" s="2">
        <v>116.98</v>
      </c>
      <c r="F3870" s="2" t="s">
        <v>34</v>
      </c>
      <c r="G3870" s="2">
        <f t="shared" si="121"/>
        <v>11.698</v>
      </c>
      <c r="H3870" s="2">
        <v>7</v>
      </c>
      <c r="I3870" s="3">
        <v>45477</v>
      </c>
      <c r="J3870" s="2" t="s">
        <v>32</v>
      </c>
      <c r="K3870" s="2" t="s">
        <v>23</v>
      </c>
      <c r="L3870" s="2">
        <v>12.4</v>
      </c>
      <c r="M3870" s="2" t="s">
        <v>49</v>
      </c>
    </row>
    <row r="3871" spans="1:13" ht="15.6" x14ac:dyDescent="0.3">
      <c r="A3871" s="2" t="s">
        <v>3903</v>
      </c>
      <c r="B3871" s="3" t="str">
        <f t="shared" si="120"/>
        <v>May</v>
      </c>
      <c r="C3871" s="3">
        <v>45436</v>
      </c>
      <c r="D3871" s="2" t="s">
        <v>42</v>
      </c>
      <c r="E3871" s="2">
        <v>2425.6</v>
      </c>
      <c r="F3871" s="2" t="s">
        <v>37</v>
      </c>
      <c r="G3871" s="2">
        <f t="shared" si="121"/>
        <v>242.56</v>
      </c>
      <c r="H3871" s="2">
        <v>9</v>
      </c>
      <c r="I3871" s="3">
        <v>45439</v>
      </c>
      <c r="J3871" s="2" t="s">
        <v>16</v>
      </c>
      <c r="K3871" s="2" t="s">
        <v>28</v>
      </c>
      <c r="L3871" s="2">
        <v>195.95</v>
      </c>
      <c r="M3871" s="2" t="s">
        <v>18</v>
      </c>
    </row>
    <row r="3872" spans="1:13" ht="15.6" x14ac:dyDescent="0.3">
      <c r="A3872" s="2" t="s">
        <v>3904</v>
      </c>
      <c r="B3872" s="3" t="str">
        <f t="shared" si="120"/>
        <v>October</v>
      </c>
      <c r="C3872" s="3">
        <v>45211</v>
      </c>
      <c r="D3872" s="2" t="s">
        <v>42</v>
      </c>
      <c r="E3872" s="2">
        <v>1081.32</v>
      </c>
      <c r="F3872" s="2" t="s">
        <v>37</v>
      </c>
      <c r="G3872" s="2">
        <f t="shared" si="121"/>
        <v>108.13200000000001</v>
      </c>
      <c r="H3872" s="2">
        <v>1</v>
      </c>
      <c r="I3872" s="3">
        <v>45215</v>
      </c>
      <c r="J3872" s="2" t="s">
        <v>32</v>
      </c>
      <c r="K3872" s="2" t="s">
        <v>28</v>
      </c>
      <c r="L3872" s="2">
        <v>123.66</v>
      </c>
      <c r="M3872" s="2" t="s">
        <v>24</v>
      </c>
    </row>
    <row r="3873" spans="1:13" ht="15.6" x14ac:dyDescent="0.3">
      <c r="A3873" s="2" t="s">
        <v>3905</v>
      </c>
      <c r="B3873" s="3" t="str">
        <f t="shared" si="120"/>
        <v>February</v>
      </c>
      <c r="C3873" s="3">
        <v>45345</v>
      </c>
      <c r="D3873" s="2" t="s">
        <v>14</v>
      </c>
      <c r="E3873" s="2">
        <v>1688</v>
      </c>
      <c r="F3873" s="2" t="s">
        <v>15</v>
      </c>
      <c r="G3873" s="2">
        <f t="shared" si="121"/>
        <v>168.8</v>
      </c>
      <c r="H3873" s="2">
        <v>2</v>
      </c>
      <c r="I3873" s="3">
        <v>45351</v>
      </c>
      <c r="J3873" s="2" t="s">
        <v>32</v>
      </c>
      <c r="K3873" s="2" t="s">
        <v>23</v>
      </c>
      <c r="L3873" s="2">
        <v>241.1</v>
      </c>
      <c r="M3873" s="2" t="s">
        <v>40</v>
      </c>
    </row>
    <row r="3874" spans="1:13" ht="15.6" x14ac:dyDescent="0.3">
      <c r="A3874" s="2" t="s">
        <v>3906</v>
      </c>
      <c r="B3874" s="3" t="str">
        <f t="shared" si="120"/>
        <v>December</v>
      </c>
      <c r="C3874" s="3">
        <v>45640</v>
      </c>
      <c r="D3874" s="2" t="s">
        <v>14</v>
      </c>
      <c r="E3874" s="2">
        <v>4896.2</v>
      </c>
      <c r="F3874" s="2" t="s">
        <v>34</v>
      </c>
      <c r="G3874" s="2">
        <f t="shared" si="121"/>
        <v>489.62</v>
      </c>
      <c r="H3874" s="2">
        <v>4</v>
      </c>
      <c r="I3874" s="3">
        <v>45645</v>
      </c>
      <c r="J3874" s="2" t="s">
        <v>16</v>
      </c>
      <c r="K3874" s="2" t="s">
        <v>28</v>
      </c>
      <c r="L3874" s="2">
        <v>1304.19</v>
      </c>
      <c r="M3874" s="2" t="s">
        <v>18</v>
      </c>
    </row>
    <row r="3875" spans="1:13" ht="15.6" x14ac:dyDescent="0.3">
      <c r="A3875" s="2" t="s">
        <v>3907</v>
      </c>
      <c r="B3875" s="3" t="str">
        <f t="shared" si="120"/>
        <v>September</v>
      </c>
      <c r="C3875" s="3">
        <v>45554</v>
      </c>
      <c r="D3875" s="2" t="s">
        <v>20</v>
      </c>
      <c r="E3875" s="2">
        <v>518.96</v>
      </c>
      <c r="F3875" s="2" t="s">
        <v>37</v>
      </c>
      <c r="G3875" s="2">
        <f t="shared" si="121"/>
        <v>51.896000000000008</v>
      </c>
      <c r="H3875" s="2">
        <v>7</v>
      </c>
      <c r="I3875" s="3">
        <v>45555</v>
      </c>
      <c r="J3875" s="2" t="s">
        <v>22</v>
      </c>
      <c r="K3875" s="2" t="s">
        <v>23</v>
      </c>
      <c r="L3875" s="2">
        <v>114.48</v>
      </c>
      <c r="M3875" s="2" t="s">
        <v>18</v>
      </c>
    </row>
    <row r="3876" spans="1:13" ht="15.6" x14ac:dyDescent="0.3">
      <c r="A3876" s="2" t="s">
        <v>3908</v>
      </c>
      <c r="B3876" s="3" t="str">
        <f t="shared" si="120"/>
        <v>July</v>
      </c>
      <c r="C3876" s="3">
        <v>45119</v>
      </c>
      <c r="D3876" s="2" t="s">
        <v>20</v>
      </c>
      <c r="E3876" s="2">
        <v>3640.18</v>
      </c>
      <c r="F3876" s="2" t="s">
        <v>21</v>
      </c>
      <c r="G3876" s="2">
        <f t="shared" si="121"/>
        <v>364.01800000000003</v>
      </c>
      <c r="H3876" s="2">
        <v>1</v>
      </c>
      <c r="I3876" s="3">
        <v>45120</v>
      </c>
      <c r="J3876" s="2" t="s">
        <v>22</v>
      </c>
      <c r="K3876" s="2" t="s">
        <v>28</v>
      </c>
      <c r="L3876" s="2">
        <v>509.74</v>
      </c>
      <c r="M3876" s="2" t="s">
        <v>35</v>
      </c>
    </row>
    <row r="3877" spans="1:13" ht="15.6" x14ac:dyDescent="0.3">
      <c r="A3877" s="2" t="s">
        <v>3909</v>
      </c>
      <c r="B3877" s="3" t="str">
        <f t="shared" si="120"/>
        <v>March</v>
      </c>
      <c r="C3877" s="3">
        <v>45379</v>
      </c>
      <c r="D3877" s="2" t="s">
        <v>14</v>
      </c>
      <c r="E3877" s="2">
        <v>947.43</v>
      </c>
      <c r="F3877" s="2" t="s">
        <v>34</v>
      </c>
      <c r="G3877" s="2">
        <f t="shared" si="121"/>
        <v>94.742999999999995</v>
      </c>
      <c r="H3877" s="2">
        <v>5</v>
      </c>
      <c r="I3877" s="3">
        <v>45382</v>
      </c>
      <c r="J3877" s="2" t="s">
        <v>32</v>
      </c>
      <c r="K3877" s="2" t="s">
        <v>28</v>
      </c>
      <c r="L3877" s="2">
        <v>124.6</v>
      </c>
      <c r="M3877" s="2" t="s">
        <v>49</v>
      </c>
    </row>
    <row r="3878" spans="1:13" ht="15.6" x14ac:dyDescent="0.3">
      <c r="A3878" s="2" t="s">
        <v>3910</v>
      </c>
      <c r="B3878" s="3" t="str">
        <f t="shared" si="120"/>
        <v>March</v>
      </c>
      <c r="C3878" s="3">
        <v>45377</v>
      </c>
      <c r="D3878" s="2" t="s">
        <v>26</v>
      </c>
      <c r="E3878" s="2">
        <v>136.27000000000001</v>
      </c>
      <c r="F3878" s="2" t="s">
        <v>21</v>
      </c>
      <c r="G3878" s="2">
        <f t="shared" si="121"/>
        <v>13.627000000000002</v>
      </c>
      <c r="H3878" s="2">
        <v>2</v>
      </c>
      <c r="I3878" s="3">
        <v>45384</v>
      </c>
      <c r="J3878" s="2" t="s">
        <v>32</v>
      </c>
      <c r="K3878" s="2" t="s">
        <v>17</v>
      </c>
      <c r="L3878" s="2">
        <v>14.91</v>
      </c>
      <c r="M3878" s="2" t="s">
        <v>49</v>
      </c>
    </row>
    <row r="3879" spans="1:13" ht="15.6" x14ac:dyDescent="0.3">
      <c r="A3879" s="2" t="s">
        <v>3911</v>
      </c>
      <c r="B3879" s="3" t="str">
        <f t="shared" si="120"/>
        <v>December</v>
      </c>
      <c r="C3879" s="3">
        <v>45285</v>
      </c>
      <c r="D3879" s="2" t="s">
        <v>14</v>
      </c>
      <c r="E3879" s="2">
        <v>2556.9499999999998</v>
      </c>
      <c r="F3879" s="2" t="s">
        <v>27</v>
      </c>
      <c r="G3879" s="2">
        <f t="shared" si="121"/>
        <v>255.69499999999999</v>
      </c>
      <c r="H3879" s="2">
        <v>2</v>
      </c>
      <c r="I3879" s="3">
        <v>45292</v>
      </c>
      <c r="J3879" s="2" t="s">
        <v>16</v>
      </c>
      <c r="K3879" s="2" t="s">
        <v>23</v>
      </c>
      <c r="L3879" s="2">
        <v>199.86</v>
      </c>
      <c r="M3879" s="2" t="s">
        <v>35</v>
      </c>
    </row>
    <row r="3880" spans="1:13" ht="15.6" x14ac:dyDescent="0.3">
      <c r="A3880" s="2" t="s">
        <v>3912</v>
      </c>
      <c r="B3880" s="3" t="str">
        <f t="shared" si="120"/>
        <v>February</v>
      </c>
      <c r="C3880" s="3">
        <v>45324</v>
      </c>
      <c r="D3880" s="2" t="s">
        <v>42</v>
      </c>
      <c r="E3880" s="2">
        <v>889.95</v>
      </c>
      <c r="F3880" s="2" t="s">
        <v>37</v>
      </c>
      <c r="G3880" s="2">
        <f t="shared" si="121"/>
        <v>88.995000000000005</v>
      </c>
      <c r="H3880" s="2">
        <v>2</v>
      </c>
      <c r="I3880" s="3">
        <v>45331</v>
      </c>
      <c r="J3880" s="2" t="s">
        <v>16</v>
      </c>
      <c r="K3880" s="2" t="s">
        <v>17</v>
      </c>
      <c r="L3880" s="2">
        <v>236.12</v>
      </c>
      <c r="M3880" s="2" t="s">
        <v>49</v>
      </c>
    </row>
    <row r="3881" spans="1:13" ht="15.6" x14ac:dyDescent="0.3">
      <c r="A3881" s="2" t="s">
        <v>3913</v>
      </c>
      <c r="B3881" s="3" t="str">
        <f t="shared" si="120"/>
        <v>June</v>
      </c>
      <c r="C3881" s="3">
        <v>45100</v>
      </c>
      <c r="D3881" s="2" t="s">
        <v>14</v>
      </c>
      <c r="E3881" s="2">
        <v>4830.78</v>
      </c>
      <c r="F3881" s="2" t="s">
        <v>34</v>
      </c>
      <c r="G3881" s="2">
        <f t="shared" si="121"/>
        <v>483.07799999999997</v>
      </c>
      <c r="H3881" s="2">
        <v>9</v>
      </c>
      <c r="I3881" s="3">
        <v>45103</v>
      </c>
      <c r="J3881" s="2" t="s">
        <v>16</v>
      </c>
      <c r="K3881" s="2" t="s">
        <v>23</v>
      </c>
      <c r="L3881" s="2">
        <v>811.19</v>
      </c>
      <c r="M3881" s="2" t="s">
        <v>18</v>
      </c>
    </row>
    <row r="3882" spans="1:13" ht="15.6" x14ac:dyDescent="0.3">
      <c r="A3882" s="2" t="s">
        <v>3914</v>
      </c>
      <c r="B3882" s="3" t="str">
        <f t="shared" si="120"/>
        <v>January</v>
      </c>
      <c r="C3882" s="3">
        <v>44953</v>
      </c>
      <c r="D3882" s="2" t="s">
        <v>42</v>
      </c>
      <c r="E3882" s="2">
        <v>1098.1099999999999</v>
      </c>
      <c r="F3882" s="2" t="s">
        <v>21</v>
      </c>
      <c r="G3882" s="2">
        <f t="shared" si="121"/>
        <v>109.81099999999999</v>
      </c>
      <c r="H3882" s="2">
        <v>5</v>
      </c>
      <c r="I3882" s="3">
        <v>44955</v>
      </c>
      <c r="J3882" s="2" t="s">
        <v>32</v>
      </c>
      <c r="K3882" s="2" t="s">
        <v>28</v>
      </c>
      <c r="L3882" s="2">
        <v>314.66000000000003</v>
      </c>
      <c r="M3882" s="2" t="s">
        <v>40</v>
      </c>
    </row>
    <row r="3883" spans="1:13" ht="15.6" x14ac:dyDescent="0.3">
      <c r="A3883" s="2" t="s">
        <v>3915</v>
      </c>
      <c r="B3883" s="3" t="str">
        <f t="shared" si="120"/>
        <v>February</v>
      </c>
      <c r="C3883" s="3">
        <v>45339</v>
      </c>
      <c r="D3883" s="2" t="s">
        <v>20</v>
      </c>
      <c r="E3883" s="2">
        <v>1040.97</v>
      </c>
      <c r="F3883" s="2" t="s">
        <v>37</v>
      </c>
      <c r="G3883" s="2">
        <f t="shared" si="121"/>
        <v>104.09700000000001</v>
      </c>
      <c r="H3883" s="2">
        <v>8</v>
      </c>
      <c r="I3883" s="3">
        <v>45341</v>
      </c>
      <c r="J3883" s="2" t="s">
        <v>16</v>
      </c>
      <c r="K3883" s="2" t="s">
        <v>28</v>
      </c>
      <c r="L3883" s="2">
        <v>254.99</v>
      </c>
      <c r="M3883" s="2" t="s">
        <v>40</v>
      </c>
    </row>
    <row r="3884" spans="1:13" ht="15.6" x14ac:dyDescent="0.3">
      <c r="A3884" s="2" t="s">
        <v>3916</v>
      </c>
      <c r="B3884" s="3" t="str">
        <f t="shared" si="120"/>
        <v>September</v>
      </c>
      <c r="C3884" s="3">
        <v>45183</v>
      </c>
      <c r="D3884" s="2" t="s">
        <v>26</v>
      </c>
      <c r="E3884" s="2">
        <v>257.62</v>
      </c>
      <c r="F3884" s="2" t="s">
        <v>15</v>
      </c>
      <c r="G3884" s="2">
        <f t="shared" si="121"/>
        <v>25.762</v>
      </c>
      <c r="H3884" s="2">
        <v>6</v>
      </c>
      <c r="I3884" s="3">
        <v>45187</v>
      </c>
      <c r="J3884" s="2" t="s">
        <v>16</v>
      </c>
      <c r="K3884" s="2" t="s">
        <v>23</v>
      </c>
      <c r="L3884" s="2">
        <v>57.53</v>
      </c>
      <c r="M3884" s="2" t="s">
        <v>40</v>
      </c>
    </row>
    <row r="3885" spans="1:13" ht="15.6" x14ac:dyDescent="0.3">
      <c r="A3885" s="2" t="s">
        <v>3917</v>
      </c>
      <c r="B3885" s="3" t="str">
        <f t="shared" si="120"/>
        <v>October</v>
      </c>
      <c r="C3885" s="3">
        <v>45569</v>
      </c>
      <c r="D3885" s="2" t="s">
        <v>20</v>
      </c>
      <c r="E3885" s="2">
        <v>1716.12</v>
      </c>
      <c r="F3885" s="2" t="s">
        <v>21</v>
      </c>
      <c r="G3885" s="2">
        <f t="shared" si="121"/>
        <v>171.61199999999999</v>
      </c>
      <c r="H3885" s="2">
        <v>1</v>
      </c>
      <c r="I3885" s="3">
        <v>45572</v>
      </c>
      <c r="J3885" s="2" t="s">
        <v>16</v>
      </c>
      <c r="K3885" s="2" t="s">
        <v>28</v>
      </c>
      <c r="L3885" s="2">
        <v>234.31</v>
      </c>
      <c r="M3885" s="2" t="s">
        <v>49</v>
      </c>
    </row>
    <row r="3886" spans="1:13" ht="15.6" x14ac:dyDescent="0.3">
      <c r="A3886" s="2" t="s">
        <v>3918</v>
      </c>
      <c r="B3886" s="3" t="str">
        <f t="shared" si="120"/>
        <v>June</v>
      </c>
      <c r="C3886" s="3">
        <v>45464</v>
      </c>
      <c r="D3886" s="2" t="s">
        <v>42</v>
      </c>
      <c r="E3886" s="2">
        <v>218.15</v>
      </c>
      <c r="F3886" s="2" t="s">
        <v>21</v>
      </c>
      <c r="G3886" s="2">
        <f t="shared" si="121"/>
        <v>21.815000000000001</v>
      </c>
      <c r="H3886" s="2">
        <v>9</v>
      </c>
      <c r="I3886" s="3">
        <v>45468</v>
      </c>
      <c r="J3886" s="2" t="s">
        <v>32</v>
      </c>
      <c r="K3886" s="2" t="s">
        <v>23</v>
      </c>
      <c r="L3886" s="2">
        <v>36.590000000000003</v>
      </c>
      <c r="M3886" s="2" t="s">
        <v>29</v>
      </c>
    </row>
    <row r="3887" spans="1:13" ht="15.6" x14ac:dyDescent="0.3">
      <c r="A3887" s="2" t="s">
        <v>3919</v>
      </c>
      <c r="B3887" s="3" t="str">
        <f t="shared" si="120"/>
        <v>February</v>
      </c>
      <c r="C3887" s="3">
        <v>45331</v>
      </c>
      <c r="D3887" s="2" t="s">
        <v>42</v>
      </c>
      <c r="E3887" s="2">
        <v>2544.54</v>
      </c>
      <c r="F3887" s="2" t="s">
        <v>27</v>
      </c>
      <c r="G3887" s="2">
        <f t="shared" si="121"/>
        <v>254.45400000000001</v>
      </c>
      <c r="H3887" s="2">
        <v>7</v>
      </c>
      <c r="I3887" s="3">
        <v>45336</v>
      </c>
      <c r="J3887" s="2" t="s">
        <v>32</v>
      </c>
      <c r="K3887" s="2" t="s">
        <v>17</v>
      </c>
      <c r="L3887" s="2">
        <v>278.2</v>
      </c>
      <c r="M3887" s="2" t="s">
        <v>24</v>
      </c>
    </row>
    <row r="3888" spans="1:13" ht="15.6" x14ac:dyDescent="0.3">
      <c r="A3888" s="2" t="s">
        <v>3920</v>
      </c>
      <c r="B3888" s="3" t="str">
        <f t="shared" si="120"/>
        <v>September</v>
      </c>
      <c r="C3888" s="3">
        <v>45556</v>
      </c>
      <c r="D3888" s="2" t="s">
        <v>42</v>
      </c>
      <c r="E3888" s="2">
        <v>2577.4899999999998</v>
      </c>
      <c r="F3888" s="2" t="s">
        <v>15</v>
      </c>
      <c r="G3888" s="2">
        <f t="shared" si="121"/>
        <v>257.74899999999997</v>
      </c>
      <c r="H3888" s="2">
        <v>2</v>
      </c>
      <c r="I3888" s="3">
        <v>45558</v>
      </c>
      <c r="J3888" s="2" t="s">
        <v>16</v>
      </c>
      <c r="K3888" s="2" t="s">
        <v>17</v>
      </c>
      <c r="L3888" s="2">
        <v>644.08000000000004</v>
      </c>
      <c r="M3888" s="2" t="s">
        <v>35</v>
      </c>
    </row>
    <row r="3889" spans="1:13" ht="15.6" x14ac:dyDescent="0.3">
      <c r="A3889" s="2" t="s">
        <v>3921</v>
      </c>
      <c r="B3889" s="3" t="str">
        <f t="shared" si="120"/>
        <v>October</v>
      </c>
      <c r="C3889" s="3">
        <v>45227</v>
      </c>
      <c r="D3889" s="2" t="s">
        <v>26</v>
      </c>
      <c r="E3889" s="2">
        <v>360.89</v>
      </c>
      <c r="F3889" s="2" t="s">
        <v>27</v>
      </c>
      <c r="G3889" s="2">
        <f t="shared" si="121"/>
        <v>36.088999999999999</v>
      </c>
      <c r="H3889" s="2">
        <v>8</v>
      </c>
      <c r="I3889" s="3">
        <v>45234</v>
      </c>
      <c r="J3889" s="2" t="s">
        <v>32</v>
      </c>
      <c r="K3889" s="2" t="s">
        <v>23</v>
      </c>
      <c r="L3889" s="2">
        <v>60.11</v>
      </c>
      <c r="M3889" s="2" t="s">
        <v>24</v>
      </c>
    </row>
    <row r="3890" spans="1:13" ht="15.6" x14ac:dyDescent="0.3">
      <c r="A3890" s="2" t="s">
        <v>3922</v>
      </c>
      <c r="B3890" s="3" t="str">
        <f t="shared" si="120"/>
        <v>September</v>
      </c>
      <c r="C3890" s="3">
        <v>45554</v>
      </c>
      <c r="D3890" s="2" t="s">
        <v>14</v>
      </c>
      <c r="E3890" s="2">
        <v>1276.31</v>
      </c>
      <c r="F3890" s="2" t="s">
        <v>15</v>
      </c>
      <c r="G3890" s="2">
        <f t="shared" si="121"/>
        <v>127.631</v>
      </c>
      <c r="H3890" s="2">
        <v>2</v>
      </c>
      <c r="I3890" s="3">
        <v>45558</v>
      </c>
      <c r="J3890" s="2" t="s">
        <v>22</v>
      </c>
      <c r="K3890" s="2" t="s">
        <v>17</v>
      </c>
      <c r="L3890" s="2">
        <v>315.61</v>
      </c>
      <c r="M3890" s="2" t="s">
        <v>29</v>
      </c>
    </row>
    <row r="3891" spans="1:13" ht="15.6" x14ac:dyDescent="0.3">
      <c r="A3891" s="2" t="s">
        <v>3923</v>
      </c>
      <c r="B3891" s="3" t="str">
        <f t="shared" si="120"/>
        <v>December</v>
      </c>
      <c r="C3891" s="3">
        <v>45650</v>
      </c>
      <c r="D3891" s="2" t="s">
        <v>20</v>
      </c>
      <c r="E3891" s="2">
        <v>4177.32</v>
      </c>
      <c r="F3891" s="2" t="s">
        <v>21</v>
      </c>
      <c r="G3891" s="2">
        <f t="shared" si="121"/>
        <v>417.73199999999997</v>
      </c>
      <c r="H3891" s="2">
        <v>2</v>
      </c>
      <c r="I3891" s="3">
        <v>45657</v>
      </c>
      <c r="J3891" s="2" t="s">
        <v>32</v>
      </c>
      <c r="K3891" s="2" t="s">
        <v>23</v>
      </c>
      <c r="L3891" s="2">
        <v>294.64</v>
      </c>
      <c r="M3891" s="2" t="s">
        <v>24</v>
      </c>
    </row>
    <row r="3892" spans="1:13" ht="15.6" x14ac:dyDescent="0.3">
      <c r="A3892" s="2" t="s">
        <v>3924</v>
      </c>
      <c r="B3892" s="3" t="str">
        <f t="shared" si="120"/>
        <v>February</v>
      </c>
      <c r="C3892" s="3">
        <v>45339</v>
      </c>
      <c r="D3892" s="2" t="s">
        <v>20</v>
      </c>
      <c r="E3892" s="2">
        <v>2366.4699999999998</v>
      </c>
      <c r="F3892" s="2" t="s">
        <v>27</v>
      </c>
      <c r="G3892" s="2">
        <f t="shared" si="121"/>
        <v>236.64699999999999</v>
      </c>
      <c r="H3892" s="2">
        <v>4</v>
      </c>
      <c r="I3892" s="3">
        <v>45342</v>
      </c>
      <c r="J3892" s="2" t="s">
        <v>16</v>
      </c>
      <c r="K3892" s="2" t="s">
        <v>23</v>
      </c>
      <c r="L3892" s="2">
        <v>304.48</v>
      </c>
      <c r="M3892" s="2" t="s">
        <v>24</v>
      </c>
    </row>
    <row r="3893" spans="1:13" ht="15.6" x14ac:dyDescent="0.3">
      <c r="A3893" s="2" t="s">
        <v>3925</v>
      </c>
      <c r="B3893" s="3" t="str">
        <f t="shared" si="120"/>
        <v>January</v>
      </c>
      <c r="C3893" s="3">
        <v>44944</v>
      </c>
      <c r="D3893" s="2" t="s">
        <v>14</v>
      </c>
      <c r="E3893" s="2">
        <v>2229.59</v>
      </c>
      <c r="F3893" s="2" t="s">
        <v>37</v>
      </c>
      <c r="G3893" s="2">
        <f t="shared" si="121"/>
        <v>222.95900000000003</v>
      </c>
      <c r="H3893" s="2">
        <v>8</v>
      </c>
      <c r="I3893" s="3">
        <v>44949</v>
      </c>
      <c r="J3893" s="2" t="s">
        <v>16</v>
      </c>
      <c r="K3893" s="2" t="s">
        <v>17</v>
      </c>
      <c r="L3893" s="2">
        <v>160.44</v>
      </c>
      <c r="M3893" s="2" t="s">
        <v>35</v>
      </c>
    </row>
    <row r="3894" spans="1:13" ht="15.6" x14ac:dyDescent="0.3">
      <c r="A3894" s="2" t="s">
        <v>3926</v>
      </c>
      <c r="B3894" s="3" t="str">
        <f t="shared" si="120"/>
        <v>October</v>
      </c>
      <c r="C3894" s="3">
        <v>45569</v>
      </c>
      <c r="D3894" s="2" t="s">
        <v>20</v>
      </c>
      <c r="E3894" s="2">
        <v>3524.01</v>
      </c>
      <c r="F3894" s="2" t="s">
        <v>15</v>
      </c>
      <c r="G3894" s="2">
        <f t="shared" si="121"/>
        <v>352.40100000000007</v>
      </c>
      <c r="H3894" s="2">
        <v>7</v>
      </c>
      <c r="I3894" s="3">
        <v>45571</v>
      </c>
      <c r="J3894" s="2" t="s">
        <v>32</v>
      </c>
      <c r="K3894" s="2" t="s">
        <v>28</v>
      </c>
      <c r="L3894" s="2">
        <v>696.02</v>
      </c>
      <c r="M3894" s="2" t="s">
        <v>29</v>
      </c>
    </row>
    <row r="3895" spans="1:13" ht="15.6" x14ac:dyDescent="0.3">
      <c r="A3895" s="2" t="s">
        <v>3927</v>
      </c>
      <c r="B3895" s="3" t="str">
        <f t="shared" si="120"/>
        <v>September</v>
      </c>
      <c r="C3895" s="3">
        <v>45549</v>
      </c>
      <c r="D3895" s="2" t="s">
        <v>26</v>
      </c>
      <c r="E3895" s="2">
        <v>3602.92</v>
      </c>
      <c r="F3895" s="2" t="s">
        <v>21</v>
      </c>
      <c r="G3895" s="2">
        <f t="shared" si="121"/>
        <v>360.29200000000003</v>
      </c>
      <c r="H3895" s="2">
        <v>2</v>
      </c>
      <c r="I3895" s="3">
        <v>45553</v>
      </c>
      <c r="J3895" s="2" t="s">
        <v>16</v>
      </c>
      <c r="K3895" s="2" t="s">
        <v>17</v>
      </c>
      <c r="L3895" s="2">
        <v>832.02</v>
      </c>
      <c r="M3895" s="2" t="s">
        <v>35</v>
      </c>
    </row>
    <row r="3896" spans="1:13" ht="15.6" x14ac:dyDescent="0.3">
      <c r="A3896" s="2" t="s">
        <v>3928</v>
      </c>
      <c r="B3896" s="3" t="str">
        <f t="shared" si="120"/>
        <v>May</v>
      </c>
      <c r="C3896" s="3">
        <v>45054</v>
      </c>
      <c r="D3896" s="2" t="s">
        <v>20</v>
      </c>
      <c r="E3896" s="2">
        <v>3833.62</v>
      </c>
      <c r="F3896" s="2" t="s">
        <v>34</v>
      </c>
      <c r="G3896" s="2">
        <f t="shared" si="121"/>
        <v>383.36200000000002</v>
      </c>
      <c r="H3896" s="2">
        <v>6</v>
      </c>
      <c r="I3896" s="3">
        <v>45060</v>
      </c>
      <c r="J3896" s="2" t="s">
        <v>22</v>
      </c>
      <c r="K3896" s="2" t="s">
        <v>17</v>
      </c>
      <c r="L3896" s="2">
        <v>943.82</v>
      </c>
      <c r="M3896" s="2" t="s">
        <v>40</v>
      </c>
    </row>
    <row r="3897" spans="1:13" ht="15.6" x14ac:dyDescent="0.3">
      <c r="A3897" s="2" t="s">
        <v>3929</v>
      </c>
      <c r="B3897" s="3" t="str">
        <f t="shared" si="120"/>
        <v>April</v>
      </c>
      <c r="C3897" s="3">
        <v>45040</v>
      </c>
      <c r="D3897" s="2" t="s">
        <v>42</v>
      </c>
      <c r="E3897" s="2">
        <v>4169.3599999999997</v>
      </c>
      <c r="F3897" s="2" t="s">
        <v>15</v>
      </c>
      <c r="G3897" s="2">
        <f t="shared" si="121"/>
        <v>416.93599999999998</v>
      </c>
      <c r="H3897" s="2">
        <v>4</v>
      </c>
      <c r="I3897" s="3">
        <v>45043</v>
      </c>
      <c r="J3897" s="2" t="s">
        <v>16</v>
      </c>
      <c r="K3897" s="2" t="s">
        <v>23</v>
      </c>
      <c r="L3897" s="2">
        <v>594.54999999999995</v>
      </c>
      <c r="M3897" s="2" t="s">
        <v>40</v>
      </c>
    </row>
    <row r="3898" spans="1:13" ht="15.6" x14ac:dyDescent="0.3">
      <c r="A3898" s="2" t="s">
        <v>3930</v>
      </c>
      <c r="B3898" s="3" t="str">
        <f t="shared" si="120"/>
        <v>May</v>
      </c>
      <c r="C3898" s="3">
        <v>45072</v>
      </c>
      <c r="D3898" s="2" t="s">
        <v>14</v>
      </c>
      <c r="E3898" s="2">
        <v>1238.03</v>
      </c>
      <c r="F3898" s="2" t="s">
        <v>15</v>
      </c>
      <c r="G3898" s="2">
        <f t="shared" si="121"/>
        <v>123.803</v>
      </c>
      <c r="H3898" s="2">
        <v>1</v>
      </c>
      <c r="I3898" s="3">
        <v>45076</v>
      </c>
      <c r="J3898" s="2" t="s">
        <v>32</v>
      </c>
      <c r="K3898" s="2" t="s">
        <v>23</v>
      </c>
      <c r="L3898" s="2">
        <v>104.25</v>
      </c>
      <c r="M3898" s="2" t="s">
        <v>18</v>
      </c>
    </row>
    <row r="3899" spans="1:13" ht="15.6" x14ac:dyDescent="0.3">
      <c r="A3899" s="2" t="s">
        <v>3931</v>
      </c>
      <c r="B3899" s="3" t="str">
        <f t="shared" si="120"/>
        <v>July</v>
      </c>
      <c r="C3899" s="3">
        <v>45117</v>
      </c>
      <c r="D3899" s="2" t="s">
        <v>26</v>
      </c>
      <c r="E3899" s="2">
        <v>425.26</v>
      </c>
      <c r="F3899" s="2" t="s">
        <v>37</v>
      </c>
      <c r="G3899" s="2">
        <f t="shared" si="121"/>
        <v>42.526000000000003</v>
      </c>
      <c r="H3899" s="2">
        <v>8</v>
      </c>
      <c r="I3899" s="3">
        <v>45119</v>
      </c>
      <c r="J3899" s="2" t="s">
        <v>32</v>
      </c>
      <c r="K3899" s="2" t="s">
        <v>23</v>
      </c>
      <c r="L3899" s="2">
        <v>124.22</v>
      </c>
      <c r="M3899" s="2" t="s">
        <v>24</v>
      </c>
    </row>
    <row r="3900" spans="1:13" ht="15.6" x14ac:dyDescent="0.3">
      <c r="A3900" s="2" t="s">
        <v>3932</v>
      </c>
      <c r="B3900" s="3" t="str">
        <f t="shared" si="120"/>
        <v>September</v>
      </c>
      <c r="C3900" s="3">
        <v>45546</v>
      </c>
      <c r="D3900" s="2" t="s">
        <v>14</v>
      </c>
      <c r="E3900" s="2">
        <v>1963.3</v>
      </c>
      <c r="F3900" s="2" t="s">
        <v>15</v>
      </c>
      <c r="G3900" s="2">
        <f t="shared" si="121"/>
        <v>196.33</v>
      </c>
      <c r="H3900" s="2">
        <v>8</v>
      </c>
      <c r="I3900" s="3">
        <v>45551</v>
      </c>
      <c r="J3900" s="2" t="s">
        <v>32</v>
      </c>
      <c r="K3900" s="2" t="s">
        <v>17</v>
      </c>
      <c r="L3900" s="2">
        <v>191.4</v>
      </c>
      <c r="M3900" s="2" t="s">
        <v>24</v>
      </c>
    </row>
    <row r="3901" spans="1:13" ht="15.6" x14ac:dyDescent="0.3">
      <c r="A3901" s="2" t="s">
        <v>3933</v>
      </c>
      <c r="B3901" s="3" t="str">
        <f t="shared" si="120"/>
        <v>June</v>
      </c>
      <c r="C3901" s="3">
        <v>45457</v>
      </c>
      <c r="D3901" s="2" t="s">
        <v>26</v>
      </c>
      <c r="E3901" s="2">
        <v>4289.9799999999996</v>
      </c>
      <c r="F3901" s="2" t="s">
        <v>15</v>
      </c>
      <c r="G3901" s="2">
        <f t="shared" si="121"/>
        <v>428.99799999999999</v>
      </c>
      <c r="H3901" s="2">
        <v>6</v>
      </c>
      <c r="I3901" s="3">
        <v>45458</v>
      </c>
      <c r="J3901" s="2" t="s">
        <v>32</v>
      </c>
      <c r="K3901" s="2" t="s">
        <v>23</v>
      </c>
      <c r="L3901" s="2">
        <v>560.83000000000004</v>
      </c>
      <c r="M3901" s="2" t="s">
        <v>29</v>
      </c>
    </row>
    <row r="3902" spans="1:13" ht="15.6" x14ac:dyDescent="0.3">
      <c r="A3902" s="2" t="s">
        <v>3934</v>
      </c>
      <c r="B3902" s="3" t="str">
        <f t="shared" si="120"/>
        <v>May</v>
      </c>
      <c r="C3902" s="3">
        <v>45077</v>
      </c>
      <c r="D3902" s="2" t="s">
        <v>42</v>
      </c>
      <c r="E3902" s="2">
        <v>482.34</v>
      </c>
      <c r="F3902" s="2" t="s">
        <v>37</v>
      </c>
      <c r="G3902" s="2">
        <f t="shared" si="121"/>
        <v>48.234000000000002</v>
      </c>
      <c r="H3902" s="2">
        <v>7</v>
      </c>
      <c r="I3902" s="3">
        <v>45083</v>
      </c>
      <c r="J3902" s="2" t="s">
        <v>16</v>
      </c>
      <c r="K3902" s="2" t="s">
        <v>28</v>
      </c>
      <c r="L3902" s="2">
        <v>60.86</v>
      </c>
      <c r="M3902" s="2" t="s">
        <v>35</v>
      </c>
    </row>
    <row r="3903" spans="1:13" ht="15.6" x14ac:dyDescent="0.3">
      <c r="A3903" s="2" t="s">
        <v>3935</v>
      </c>
      <c r="B3903" s="3" t="str">
        <f t="shared" si="120"/>
        <v>November</v>
      </c>
      <c r="C3903" s="3">
        <v>45621</v>
      </c>
      <c r="D3903" s="2" t="s">
        <v>14</v>
      </c>
      <c r="E3903" s="2">
        <v>2922.17</v>
      </c>
      <c r="F3903" s="2" t="s">
        <v>37</v>
      </c>
      <c r="G3903" s="2">
        <f t="shared" si="121"/>
        <v>292.21700000000004</v>
      </c>
      <c r="H3903" s="2">
        <v>3</v>
      </c>
      <c r="I3903" s="3">
        <v>45626</v>
      </c>
      <c r="J3903" s="2" t="s">
        <v>32</v>
      </c>
      <c r="K3903" s="2" t="s">
        <v>17</v>
      </c>
      <c r="L3903" s="2">
        <v>708.61</v>
      </c>
      <c r="M3903" s="2" t="s">
        <v>40</v>
      </c>
    </row>
    <row r="3904" spans="1:13" ht="15.6" x14ac:dyDescent="0.3">
      <c r="A3904" s="2" t="s">
        <v>3936</v>
      </c>
      <c r="B3904" s="3" t="str">
        <f t="shared" si="120"/>
        <v>April</v>
      </c>
      <c r="C3904" s="3">
        <v>45393</v>
      </c>
      <c r="D3904" s="2" t="s">
        <v>20</v>
      </c>
      <c r="E3904" s="2">
        <v>3535.31</v>
      </c>
      <c r="F3904" s="2" t="s">
        <v>27</v>
      </c>
      <c r="G3904" s="2">
        <f t="shared" si="121"/>
        <v>353.53100000000001</v>
      </c>
      <c r="H3904" s="2">
        <v>9</v>
      </c>
      <c r="I3904" s="3">
        <v>45400</v>
      </c>
      <c r="J3904" s="2" t="s">
        <v>32</v>
      </c>
      <c r="K3904" s="2" t="s">
        <v>28</v>
      </c>
      <c r="L3904" s="2">
        <v>916.09</v>
      </c>
      <c r="M3904" s="2" t="s">
        <v>35</v>
      </c>
    </row>
    <row r="3905" spans="1:13" ht="15.6" x14ac:dyDescent="0.3">
      <c r="A3905" s="2" t="s">
        <v>3937</v>
      </c>
      <c r="B3905" s="3" t="str">
        <f t="shared" si="120"/>
        <v>June</v>
      </c>
      <c r="C3905" s="3">
        <v>45080</v>
      </c>
      <c r="D3905" s="2" t="s">
        <v>26</v>
      </c>
      <c r="E3905" s="2">
        <v>2458.9</v>
      </c>
      <c r="F3905" s="2" t="s">
        <v>21</v>
      </c>
      <c r="G3905" s="2">
        <f t="shared" si="121"/>
        <v>245.89000000000001</v>
      </c>
      <c r="H3905" s="2">
        <v>4</v>
      </c>
      <c r="I3905" s="3">
        <v>45087</v>
      </c>
      <c r="J3905" s="2" t="s">
        <v>22</v>
      </c>
      <c r="K3905" s="2" t="s">
        <v>17</v>
      </c>
      <c r="L3905" s="2">
        <v>298.41000000000003</v>
      </c>
      <c r="M3905" s="2" t="s">
        <v>24</v>
      </c>
    </row>
    <row r="3906" spans="1:13" ht="15.6" x14ac:dyDescent="0.3">
      <c r="A3906" s="2" t="s">
        <v>3938</v>
      </c>
      <c r="B3906" s="3" t="str">
        <f t="shared" ref="B3906:B3969" si="122">TEXT(C3906,"MMMM")</f>
        <v>August</v>
      </c>
      <c r="C3906" s="3">
        <v>45151</v>
      </c>
      <c r="D3906" s="2" t="s">
        <v>14</v>
      </c>
      <c r="E3906" s="2">
        <v>1350.36</v>
      </c>
      <c r="F3906" s="2" t="s">
        <v>21</v>
      </c>
      <c r="G3906" s="2">
        <f t="shared" ref="G3906:G3969" si="123">E3906*10%</f>
        <v>135.036</v>
      </c>
      <c r="H3906" s="2">
        <v>2</v>
      </c>
      <c r="I3906" s="3">
        <v>45155</v>
      </c>
      <c r="J3906" s="2" t="s">
        <v>16</v>
      </c>
      <c r="K3906" s="2" t="s">
        <v>17</v>
      </c>
      <c r="L3906" s="2">
        <v>163.16</v>
      </c>
      <c r="M3906" s="2" t="s">
        <v>40</v>
      </c>
    </row>
    <row r="3907" spans="1:13" ht="15.6" x14ac:dyDescent="0.3">
      <c r="A3907" s="2" t="s">
        <v>3939</v>
      </c>
      <c r="B3907" s="3" t="str">
        <f t="shared" si="122"/>
        <v>May</v>
      </c>
      <c r="C3907" s="3">
        <v>45430</v>
      </c>
      <c r="D3907" s="2" t="s">
        <v>20</v>
      </c>
      <c r="E3907" s="2">
        <v>1698.92</v>
      </c>
      <c r="F3907" s="2" t="s">
        <v>27</v>
      </c>
      <c r="G3907" s="2">
        <f t="shared" si="123"/>
        <v>169.89200000000002</v>
      </c>
      <c r="H3907" s="2">
        <v>4</v>
      </c>
      <c r="I3907" s="3">
        <v>45434</v>
      </c>
      <c r="J3907" s="2" t="s">
        <v>22</v>
      </c>
      <c r="K3907" s="2" t="s">
        <v>17</v>
      </c>
      <c r="L3907" s="2">
        <v>377.91</v>
      </c>
      <c r="M3907" s="2" t="s">
        <v>35</v>
      </c>
    </row>
    <row r="3908" spans="1:13" ht="15.6" x14ac:dyDescent="0.3">
      <c r="A3908" s="2" t="s">
        <v>3940</v>
      </c>
      <c r="B3908" s="3" t="str">
        <f t="shared" si="122"/>
        <v>July</v>
      </c>
      <c r="C3908" s="3">
        <v>45492</v>
      </c>
      <c r="D3908" s="2" t="s">
        <v>14</v>
      </c>
      <c r="E3908" s="2">
        <v>451.1</v>
      </c>
      <c r="F3908" s="2" t="s">
        <v>21</v>
      </c>
      <c r="G3908" s="2">
        <f t="shared" si="123"/>
        <v>45.110000000000007</v>
      </c>
      <c r="H3908" s="2">
        <v>2</v>
      </c>
      <c r="I3908" s="3">
        <v>45499</v>
      </c>
      <c r="J3908" s="2" t="s">
        <v>16</v>
      </c>
      <c r="K3908" s="2" t="s">
        <v>17</v>
      </c>
      <c r="L3908" s="2">
        <v>119.42</v>
      </c>
      <c r="M3908" s="2" t="s">
        <v>29</v>
      </c>
    </row>
    <row r="3909" spans="1:13" ht="15.6" x14ac:dyDescent="0.3">
      <c r="A3909" s="2" t="s">
        <v>3941</v>
      </c>
      <c r="B3909" s="3" t="str">
        <f t="shared" si="122"/>
        <v>September</v>
      </c>
      <c r="C3909" s="3">
        <v>45537</v>
      </c>
      <c r="D3909" s="2" t="s">
        <v>14</v>
      </c>
      <c r="E3909" s="2">
        <v>1533.66</v>
      </c>
      <c r="F3909" s="2" t="s">
        <v>15</v>
      </c>
      <c r="G3909" s="2">
        <f t="shared" si="123"/>
        <v>153.36600000000001</v>
      </c>
      <c r="H3909" s="2">
        <v>4</v>
      </c>
      <c r="I3909" s="3">
        <v>45538</v>
      </c>
      <c r="J3909" s="2" t="s">
        <v>32</v>
      </c>
      <c r="K3909" s="2" t="s">
        <v>28</v>
      </c>
      <c r="L3909" s="2">
        <v>134.71</v>
      </c>
      <c r="M3909" s="2" t="s">
        <v>35</v>
      </c>
    </row>
    <row r="3910" spans="1:13" ht="15.6" x14ac:dyDescent="0.3">
      <c r="A3910" s="2" t="s">
        <v>3942</v>
      </c>
      <c r="B3910" s="3" t="str">
        <f t="shared" si="122"/>
        <v>August</v>
      </c>
      <c r="C3910" s="3">
        <v>45527</v>
      </c>
      <c r="D3910" s="2" t="s">
        <v>14</v>
      </c>
      <c r="E3910" s="2">
        <v>317.45</v>
      </c>
      <c r="F3910" s="2" t="s">
        <v>27</v>
      </c>
      <c r="G3910" s="2">
        <f t="shared" si="123"/>
        <v>31.745000000000001</v>
      </c>
      <c r="H3910" s="2">
        <v>2</v>
      </c>
      <c r="I3910" s="3">
        <v>45534</v>
      </c>
      <c r="J3910" s="2" t="s">
        <v>16</v>
      </c>
      <c r="K3910" s="2" t="s">
        <v>28</v>
      </c>
      <c r="L3910" s="2">
        <v>93.95</v>
      </c>
      <c r="M3910" s="2" t="s">
        <v>40</v>
      </c>
    </row>
    <row r="3911" spans="1:13" ht="15.6" x14ac:dyDescent="0.3">
      <c r="A3911" s="2" t="s">
        <v>3943</v>
      </c>
      <c r="B3911" s="3" t="str">
        <f t="shared" si="122"/>
        <v>November</v>
      </c>
      <c r="C3911" s="3">
        <v>45599</v>
      </c>
      <c r="D3911" s="2" t="s">
        <v>26</v>
      </c>
      <c r="E3911" s="2">
        <v>3658.99</v>
      </c>
      <c r="F3911" s="2" t="s">
        <v>27</v>
      </c>
      <c r="G3911" s="2">
        <f t="shared" si="123"/>
        <v>365.899</v>
      </c>
      <c r="H3911" s="2">
        <v>8</v>
      </c>
      <c r="I3911" s="3">
        <v>45603</v>
      </c>
      <c r="J3911" s="2" t="s">
        <v>32</v>
      </c>
      <c r="K3911" s="2" t="s">
        <v>17</v>
      </c>
      <c r="L3911" s="2">
        <v>807.89</v>
      </c>
      <c r="M3911" s="2" t="s">
        <v>35</v>
      </c>
    </row>
    <row r="3912" spans="1:13" ht="15.6" x14ac:dyDescent="0.3">
      <c r="A3912" s="2" t="s">
        <v>3944</v>
      </c>
      <c r="B3912" s="3" t="str">
        <f t="shared" si="122"/>
        <v>February</v>
      </c>
      <c r="C3912" s="3">
        <v>44983</v>
      </c>
      <c r="D3912" s="2" t="s">
        <v>20</v>
      </c>
      <c r="E3912" s="2">
        <v>4500.18</v>
      </c>
      <c r="F3912" s="2" t="s">
        <v>21</v>
      </c>
      <c r="G3912" s="2">
        <f t="shared" si="123"/>
        <v>450.01800000000003</v>
      </c>
      <c r="H3912" s="2">
        <v>6</v>
      </c>
      <c r="I3912" s="3">
        <v>44989</v>
      </c>
      <c r="J3912" s="2" t="s">
        <v>32</v>
      </c>
      <c r="K3912" s="2" t="s">
        <v>17</v>
      </c>
      <c r="L3912" s="2">
        <v>564.33000000000004</v>
      </c>
      <c r="M3912" s="2" t="s">
        <v>40</v>
      </c>
    </row>
    <row r="3913" spans="1:13" ht="15.6" x14ac:dyDescent="0.3">
      <c r="A3913" s="2" t="s">
        <v>3945</v>
      </c>
      <c r="B3913" s="3" t="str">
        <f t="shared" si="122"/>
        <v>September</v>
      </c>
      <c r="C3913" s="3">
        <v>45560</v>
      </c>
      <c r="D3913" s="2" t="s">
        <v>42</v>
      </c>
      <c r="E3913" s="2">
        <v>3204.21</v>
      </c>
      <c r="F3913" s="2" t="s">
        <v>34</v>
      </c>
      <c r="G3913" s="2">
        <f t="shared" si="123"/>
        <v>320.42100000000005</v>
      </c>
      <c r="H3913" s="2">
        <v>8</v>
      </c>
      <c r="I3913" s="3">
        <v>45565</v>
      </c>
      <c r="J3913" s="2" t="s">
        <v>22</v>
      </c>
      <c r="K3913" s="2" t="s">
        <v>17</v>
      </c>
      <c r="L3913" s="2">
        <v>773.41</v>
      </c>
      <c r="M3913" s="2" t="s">
        <v>24</v>
      </c>
    </row>
    <row r="3914" spans="1:13" ht="15.6" x14ac:dyDescent="0.3">
      <c r="A3914" s="2" t="s">
        <v>3946</v>
      </c>
      <c r="B3914" s="3" t="str">
        <f t="shared" si="122"/>
        <v>January</v>
      </c>
      <c r="C3914" s="3">
        <v>45319</v>
      </c>
      <c r="D3914" s="2" t="s">
        <v>26</v>
      </c>
      <c r="E3914" s="2">
        <v>3317.85</v>
      </c>
      <c r="F3914" s="2" t="s">
        <v>21</v>
      </c>
      <c r="G3914" s="2">
        <f t="shared" si="123"/>
        <v>331.78500000000003</v>
      </c>
      <c r="H3914" s="2">
        <v>1</v>
      </c>
      <c r="I3914" s="3">
        <v>45321</v>
      </c>
      <c r="J3914" s="2" t="s">
        <v>16</v>
      </c>
      <c r="K3914" s="2" t="s">
        <v>17</v>
      </c>
      <c r="L3914" s="2">
        <v>204.87</v>
      </c>
      <c r="M3914" s="2" t="s">
        <v>24</v>
      </c>
    </row>
    <row r="3915" spans="1:13" ht="15.6" x14ac:dyDescent="0.3">
      <c r="A3915" s="2" t="s">
        <v>3947</v>
      </c>
      <c r="B3915" s="3" t="str">
        <f t="shared" si="122"/>
        <v>April</v>
      </c>
      <c r="C3915" s="3">
        <v>45027</v>
      </c>
      <c r="D3915" s="2" t="s">
        <v>26</v>
      </c>
      <c r="E3915" s="2">
        <v>2413.5</v>
      </c>
      <c r="F3915" s="2" t="s">
        <v>34</v>
      </c>
      <c r="G3915" s="2">
        <f t="shared" si="123"/>
        <v>241.35000000000002</v>
      </c>
      <c r="H3915" s="2">
        <v>9</v>
      </c>
      <c r="I3915" s="3">
        <v>45034</v>
      </c>
      <c r="J3915" s="2" t="s">
        <v>16</v>
      </c>
      <c r="K3915" s="2" t="s">
        <v>17</v>
      </c>
      <c r="L3915" s="2">
        <v>669.75</v>
      </c>
      <c r="M3915" s="2" t="s">
        <v>18</v>
      </c>
    </row>
    <row r="3916" spans="1:13" ht="15.6" x14ac:dyDescent="0.3">
      <c r="A3916" s="2" t="s">
        <v>3948</v>
      </c>
      <c r="B3916" s="3" t="str">
        <f t="shared" si="122"/>
        <v>July</v>
      </c>
      <c r="C3916" s="3">
        <v>45129</v>
      </c>
      <c r="D3916" s="2" t="s">
        <v>26</v>
      </c>
      <c r="E3916" s="2">
        <v>864.58</v>
      </c>
      <c r="F3916" s="2" t="s">
        <v>27</v>
      </c>
      <c r="G3916" s="2">
        <f t="shared" si="123"/>
        <v>86.458000000000013</v>
      </c>
      <c r="H3916" s="2">
        <v>2</v>
      </c>
      <c r="I3916" s="3">
        <v>45134</v>
      </c>
      <c r="J3916" s="2" t="s">
        <v>32</v>
      </c>
      <c r="K3916" s="2" t="s">
        <v>23</v>
      </c>
      <c r="L3916" s="2">
        <v>146.33000000000001</v>
      </c>
      <c r="M3916" s="2" t="s">
        <v>49</v>
      </c>
    </row>
    <row r="3917" spans="1:13" ht="15.6" x14ac:dyDescent="0.3">
      <c r="A3917" s="2" t="s">
        <v>3949</v>
      </c>
      <c r="B3917" s="3" t="str">
        <f t="shared" si="122"/>
        <v>August</v>
      </c>
      <c r="C3917" s="3">
        <v>45523</v>
      </c>
      <c r="D3917" s="2" t="s">
        <v>42</v>
      </c>
      <c r="E3917" s="2">
        <v>137.85</v>
      </c>
      <c r="F3917" s="2" t="s">
        <v>34</v>
      </c>
      <c r="G3917" s="2">
        <f t="shared" si="123"/>
        <v>13.785</v>
      </c>
      <c r="H3917" s="2">
        <v>8</v>
      </c>
      <c r="I3917" s="3">
        <v>45528</v>
      </c>
      <c r="J3917" s="2" t="s">
        <v>22</v>
      </c>
      <c r="K3917" s="2" t="s">
        <v>17</v>
      </c>
      <c r="L3917" s="2">
        <v>14.22</v>
      </c>
      <c r="M3917" s="2" t="s">
        <v>49</v>
      </c>
    </row>
    <row r="3918" spans="1:13" ht="15.6" x14ac:dyDescent="0.3">
      <c r="A3918" s="2" t="s">
        <v>3950</v>
      </c>
      <c r="B3918" s="3" t="str">
        <f t="shared" si="122"/>
        <v>February</v>
      </c>
      <c r="C3918" s="3">
        <v>44985</v>
      </c>
      <c r="D3918" s="2" t="s">
        <v>20</v>
      </c>
      <c r="E3918" s="2">
        <v>1785.48</v>
      </c>
      <c r="F3918" s="2" t="s">
        <v>15</v>
      </c>
      <c r="G3918" s="2">
        <f t="shared" si="123"/>
        <v>178.548</v>
      </c>
      <c r="H3918" s="2">
        <v>4</v>
      </c>
      <c r="I3918" s="3">
        <v>44991</v>
      </c>
      <c r="J3918" s="2" t="s">
        <v>22</v>
      </c>
      <c r="K3918" s="2" t="s">
        <v>17</v>
      </c>
      <c r="L3918" s="2">
        <v>391.07</v>
      </c>
      <c r="M3918" s="2" t="s">
        <v>29</v>
      </c>
    </row>
    <row r="3919" spans="1:13" ht="15.6" x14ac:dyDescent="0.3">
      <c r="A3919" s="2" t="s">
        <v>3951</v>
      </c>
      <c r="B3919" s="3" t="str">
        <f t="shared" si="122"/>
        <v>July</v>
      </c>
      <c r="C3919" s="3">
        <v>45135</v>
      </c>
      <c r="D3919" s="2" t="s">
        <v>20</v>
      </c>
      <c r="E3919" s="2">
        <v>3782.29</v>
      </c>
      <c r="F3919" s="2" t="s">
        <v>37</v>
      </c>
      <c r="G3919" s="2">
        <f t="shared" si="123"/>
        <v>378.22900000000004</v>
      </c>
      <c r="H3919" s="2">
        <v>2</v>
      </c>
      <c r="I3919" s="3">
        <v>45141</v>
      </c>
      <c r="J3919" s="2" t="s">
        <v>32</v>
      </c>
      <c r="K3919" s="2" t="s">
        <v>23</v>
      </c>
      <c r="L3919" s="2">
        <v>277.12</v>
      </c>
      <c r="M3919" s="2" t="s">
        <v>40</v>
      </c>
    </row>
    <row r="3920" spans="1:13" ht="15.6" x14ac:dyDescent="0.3">
      <c r="A3920" s="2" t="s">
        <v>3952</v>
      </c>
      <c r="B3920" s="3" t="str">
        <f t="shared" si="122"/>
        <v>January</v>
      </c>
      <c r="C3920" s="3">
        <v>44942</v>
      </c>
      <c r="D3920" s="2" t="s">
        <v>20</v>
      </c>
      <c r="E3920" s="2">
        <v>4806.1099999999997</v>
      </c>
      <c r="F3920" s="2" t="s">
        <v>34</v>
      </c>
      <c r="G3920" s="2">
        <f t="shared" si="123"/>
        <v>480.61099999999999</v>
      </c>
      <c r="H3920" s="2">
        <v>1</v>
      </c>
      <c r="I3920" s="3">
        <v>44948</v>
      </c>
      <c r="J3920" s="2" t="s">
        <v>22</v>
      </c>
      <c r="K3920" s="2" t="s">
        <v>28</v>
      </c>
      <c r="L3920" s="2">
        <v>810.82</v>
      </c>
      <c r="M3920" s="2" t="s">
        <v>29</v>
      </c>
    </row>
    <row r="3921" spans="1:13" ht="15.6" x14ac:dyDescent="0.3">
      <c r="A3921" s="2" t="s">
        <v>3953</v>
      </c>
      <c r="B3921" s="3" t="str">
        <f t="shared" si="122"/>
        <v>July</v>
      </c>
      <c r="C3921" s="3">
        <v>45482</v>
      </c>
      <c r="D3921" s="2" t="s">
        <v>14</v>
      </c>
      <c r="E3921" s="2">
        <v>2212.3200000000002</v>
      </c>
      <c r="F3921" s="2" t="s">
        <v>37</v>
      </c>
      <c r="G3921" s="2">
        <f t="shared" si="123"/>
        <v>221.23200000000003</v>
      </c>
      <c r="H3921" s="2">
        <v>4</v>
      </c>
      <c r="I3921" s="3">
        <v>45488</v>
      </c>
      <c r="J3921" s="2" t="s">
        <v>22</v>
      </c>
      <c r="K3921" s="2" t="s">
        <v>23</v>
      </c>
      <c r="L3921" s="2">
        <v>629.9</v>
      </c>
      <c r="M3921" s="2" t="s">
        <v>24</v>
      </c>
    </row>
    <row r="3922" spans="1:13" ht="15.6" x14ac:dyDescent="0.3">
      <c r="A3922" s="2" t="s">
        <v>3954</v>
      </c>
      <c r="B3922" s="3" t="str">
        <f t="shared" si="122"/>
        <v>July</v>
      </c>
      <c r="C3922" s="3">
        <v>45484</v>
      </c>
      <c r="D3922" s="2" t="s">
        <v>14</v>
      </c>
      <c r="E3922" s="2">
        <v>1890.42</v>
      </c>
      <c r="F3922" s="2" t="s">
        <v>15</v>
      </c>
      <c r="G3922" s="2">
        <f t="shared" si="123"/>
        <v>189.04200000000003</v>
      </c>
      <c r="H3922" s="2">
        <v>1</v>
      </c>
      <c r="I3922" s="3">
        <v>45489</v>
      </c>
      <c r="J3922" s="2" t="s">
        <v>22</v>
      </c>
      <c r="K3922" s="2" t="s">
        <v>28</v>
      </c>
      <c r="L3922" s="2">
        <v>396.3</v>
      </c>
      <c r="M3922" s="2" t="s">
        <v>29</v>
      </c>
    </row>
    <row r="3923" spans="1:13" ht="15.6" x14ac:dyDescent="0.3">
      <c r="A3923" s="2" t="s">
        <v>3955</v>
      </c>
      <c r="B3923" s="3" t="str">
        <f t="shared" si="122"/>
        <v>November</v>
      </c>
      <c r="C3923" s="3">
        <v>45259</v>
      </c>
      <c r="D3923" s="2" t="s">
        <v>14</v>
      </c>
      <c r="E3923" s="2">
        <v>2285.1999999999998</v>
      </c>
      <c r="F3923" s="2" t="s">
        <v>37</v>
      </c>
      <c r="G3923" s="2">
        <f t="shared" si="123"/>
        <v>228.51999999999998</v>
      </c>
      <c r="H3923" s="2">
        <v>8</v>
      </c>
      <c r="I3923" s="3">
        <v>45266</v>
      </c>
      <c r="J3923" s="2" t="s">
        <v>32</v>
      </c>
      <c r="K3923" s="2" t="s">
        <v>28</v>
      </c>
      <c r="L3923" s="2">
        <v>168.24</v>
      </c>
      <c r="M3923" s="2" t="s">
        <v>24</v>
      </c>
    </row>
    <row r="3924" spans="1:13" ht="15.6" x14ac:dyDescent="0.3">
      <c r="A3924" s="2" t="s">
        <v>3956</v>
      </c>
      <c r="B3924" s="3" t="str">
        <f t="shared" si="122"/>
        <v>May</v>
      </c>
      <c r="C3924" s="3">
        <v>45421</v>
      </c>
      <c r="D3924" s="2" t="s">
        <v>42</v>
      </c>
      <c r="E3924" s="2">
        <v>2196.1</v>
      </c>
      <c r="F3924" s="2" t="s">
        <v>15</v>
      </c>
      <c r="G3924" s="2">
        <f t="shared" si="123"/>
        <v>219.61</v>
      </c>
      <c r="H3924" s="2">
        <v>2</v>
      </c>
      <c r="I3924" s="3">
        <v>45423</v>
      </c>
      <c r="J3924" s="2" t="s">
        <v>22</v>
      </c>
      <c r="K3924" s="2" t="s">
        <v>23</v>
      </c>
      <c r="L3924" s="2">
        <v>590.92999999999995</v>
      </c>
      <c r="M3924" s="2" t="s">
        <v>35</v>
      </c>
    </row>
    <row r="3925" spans="1:13" ht="15.6" x14ac:dyDescent="0.3">
      <c r="A3925" s="2" t="s">
        <v>3957</v>
      </c>
      <c r="B3925" s="3" t="str">
        <f t="shared" si="122"/>
        <v>July</v>
      </c>
      <c r="C3925" s="3">
        <v>45496</v>
      </c>
      <c r="D3925" s="2" t="s">
        <v>14</v>
      </c>
      <c r="E3925" s="2">
        <v>3166.81</v>
      </c>
      <c r="F3925" s="2" t="s">
        <v>37</v>
      </c>
      <c r="G3925" s="2">
        <f t="shared" si="123"/>
        <v>316.68100000000004</v>
      </c>
      <c r="H3925" s="2">
        <v>8</v>
      </c>
      <c r="I3925" s="3">
        <v>45500</v>
      </c>
      <c r="J3925" s="2" t="s">
        <v>32</v>
      </c>
      <c r="K3925" s="2" t="s">
        <v>23</v>
      </c>
      <c r="L3925" s="2">
        <v>815</v>
      </c>
      <c r="M3925" s="2" t="s">
        <v>49</v>
      </c>
    </row>
    <row r="3926" spans="1:13" ht="15.6" x14ac:dyDescent="0.3">
      <c r="A3926" s="2" t="s">
        <v>3958</v>
      </c>
      <c r="B3926" s="3" t="str">
        <f t="shared" si="122"/>
        <v>August</v>
      </c>
      <c r="C3926" s="3">
        <v>45508</v>
      </c>
      <c r="D3926" s="2" t="s">
        <v>42</v>
      </c>
      <c r="E3926" s="2">
        <v>3697.32</v>
      </c>
      <c r="F3926" s="2" t="s">
        <v>37</v>
      </c>
      <c r="G3926" s="2">
        <f t="shared" si="123"/>
        <v>369.73200000000003</v>
      </c>
      <c r="H3926" s="2">
        <v>1</v>
      </c>
      <c r="I3926" s="3">
        <v>45513</v>
      </c>
      <c r="J3926" s="2" t="s">
        <v>32</v>
      </c>
      <c r="K3926" s="2" t="s">
        <v>28</v>
      </c>
      <c r="L3926" s="2">
        <v>868.53</v>
      </c>
      <c r="M3926" s="2" t="s">
        <v>29</v>
      </c>
    </row>
    <row r="3927" spans="1:13" ht="15.6" x14ac:dyDescent="0.3">
      <c r="A3927" s="2" t="s">
        <v>3959</v>
      </c>
      <c r="B3927" s="3" t="str">
        <f t="shared" si="122"/>
        <v>November</v>
      </c>
      <c r="C3927" s="3">
        <v>45246</v>
      </c>
      <c r="D3927" s="2" t="s">
        <v>20</v>
      </c>
      <c r="E3927" s="2">
        <v>3946.29</v>
      </c>
      <c r="F3927" s="2" t="s">
        <v>21</v>
      </c>
      <c r="G3927" s="2">
        <f t="shared" si="123"/>
        <v>394.62900000000002</v>
      </c>
      <c r="H3927" s="2">
        <v>7</v>
      </c>
      <c r="I3927" s="3">
        <v>45248</v>
      </c>
      <c r="J3927" s="2" t="s">
        <v>32</v>
      </c>
      <c r="K3927" s="2" t="s">
        <v>28</v>
      </c>
      <c r="L3927" s="2">
        <v>358.51</v>
      </c>
      <c r="M3927" s="2" t="s">
        <v>40</v>
      </c>
    </row>
    <row r="3928" spans="1:13" ht="15.6" x14ac:dyDescent="0.3">
      <c r="A3928" s="2" t="s">
        <v>3960</v>
      </c>
      <c r="B3928" s="3" t="str">
        <f t="shared" si="122"/>
        <v>July</v>
      </c>
      <c r="C3928" s="3">
        <v>45134</v>
      </c>
      <c r="D3928" s="2" t="s">
        <v>14</v>
      </c>
      <c r="E3928" s="2">
        <v>3283.06</v>
      </c>
      <c r="F3928" s="2" t="s">
        <v>34</v>
      </c>
      <c r="G3928" s="2">
        <f t="shared" si="123"/>
        <v>328.30600000000004</v>
      </c>
      <c r="H3928" s="2">
        <v>7</v>
      </c>
      <c r="I3928" s="3">
        <v>45138</v>
      </c>
      <c r="J3928" s="2" t="s">
        <v>16</v>
      </c>
      <c r="K3928" s="2" t="s">
        <v>28</v>
      </c>
      <c r="L3928" s="2">
        <v>671.18</v>
      </c>
      <c r="M3928" s="2" t="s">
        <v>40</v>
      </c>
    </row>
    <row r="3929" spans="1:13" ht="15.6" x14ac:dyDescent="0.3">
      <c r="A3929" s="2" t="s">
        <v>3961</v>
      </c>
      <c r="B3929" s="3" t="str">
        <f t="shared" si="122"/>
        <v>January</v>
      </c>
      <c r="C3929" s="3">
        <v>45309</v>
      </c>
      <c r="D3929" s="2" t="s">
        <v>14</v>
      </c>
      <c r="E3929" s="2">
        <v>2244.85</v>
      </c>
      <c r="F3929" s="2" t="s">
        <v>37</v>
      </c>
      <c r="G3929" s="2">
        <f t="shared" si="123"/>
        <v>224.48500000000001</v>
      </c>
      <c r="H3929" s="2">
        <v>5</v>
      </c>
      <c r="I3929" s="3">
        <v>45316</v>
      </c>
      <c r="J3929" s="2" t="s">
        <v>32</v>
      </c>
      <c r="K3929" s="2" t="s">
        <v>23</v>
      </c>
      <c r="L3929" s="2">
        <v>553.1</v>
      </c>
      <c r="M3929" s="2" t="s">
        <v>18</v>
      </c>
    </row>
    <row r="3930" spans="1:13" ht="15.6" x14ac:dyDescent="0.3">
      <c r="A3930" s="2" t="s">
        <v>3962</v>
      </c>
      <c r="B3930" s="3" t="str">
        <f t="shared" si="122"/>
        <v>July</v>
      </c>
      <c r="C3930" s="3">
        <v>45498</v>
      </c>
      <c r="D3930" s="2" t="s">
        <v>26</v>
      </c>
      <c r="E3930" s="2">
        <v>4755.51</v>
      </c>
      <c r="F3930" s="2" t="s">
        <v>27</v>
      </c>
      <c r="G3930" s="2">
        <f t="shared" si="123"/>
        <v>475.55100000000004</v>
      </c>
      <c r="H3930" s="2">
        <v>3</v>
      </c>
      <c r="I3930" s="3">
        <v>45505</v>
      </c>
      <c r="J3930" s="2" t="s">
        <v>16</v>
      </c>
      <c r="K3930" s="2" t="s">
        <v>17</v>
      </c>
      <c r="L3930" s="2">
        <v>1086.06</v>
      </c>
      <c r="M3930" s="2" t="s">
        <v>49</v>
      </c>
    </row>
    <row r="3931" spans="1:13" ht="15.6" x14ac:dyDescent="0.3">
      <c r="A3931" s="2" t="s">
        <v>3963</v>
      </c>
      <c r="B3931" s="3" t="str">
        <f t="shared" si="122"/>
        <v>October</v>
      </c>
      <c r="C3931" s="3">
        <v>45207</v>
      </c>
      <c r="D3931" s="2" t="s">
        <v>42</v>
      </c>
      <c r="E3931" s="2">
        <v>3584</v>
      </c>
      <c r="F3931" s="2" t="s">
        <v>21</v>
      </c>
      <c r="G3931" s="2">
        <f t="shared" si="123"/>
        <v>358.40000000000003</v>
      </c>
      <c r="H3931" s="2">
        <v>6</v>
      </c>
      <c r="I3931" s="3">
        <v>45209</v>
      </c>
      <c r="J3931" s="2" t="s">
        <v>16</v>
      </c>
      <c r="K3931" s="2" t="s">
        <v>28</v>
      </c>
      <c r="L3931" s="2">
        <v>478.11</v>
      </c>
      <c r="M3931" s="2" t="s">
        <v>29</v>
      </c>
    </row>
    <row r="3932" spans="1:13" ht="15.6" x14ac:dyDescent="0.3">
      <c r="A3932" s="2" t="s">
        <v>3964</v>
      </c>
      <c r="B3932" s="3" t="str">
        <f t="shared" si="122"/>
        <v>December</v>
      </c>
      <c r="C3932" s="3">
        <v>45275</v>
      </c>
      <c r="D3932" s="2" t="s">
        <v>20</v>
      </c>
      <c r="E3932" s="2">
        <v>2190.62</v>
      </c>
      <c r="F3932" s="2" t="s">
        <v>34</v>
      </c>
      <c r="G3932" s="2">
        <f t="shared" si="123"/>
        <v>219.06200000000001</v>
      </c>
      <c r="H3932" s="2">
        <v>5</v>
      </c>
      <c r="I3932" s="3">
        <v>45277</v>
      </c>
      <c r="J3932" s="2" t="s">
        <v>16</v>
      </c>
      <c r="K3932" s="2" t="s">
        <v>23</v>
      </c>
      <c r="L3932" s="2">
        <v>629.78</v>
      </c>
      <c r="M3932" s="2" t="s">
        <v>24</v>
      </c>
    </row>
    <row r="3933" spans="1:13" ht="15.6" x14ac:dyDescent="0.3">
      <c r="A3933" s="2" t="s">
        <v>3965</v>
      </c>
      <c r="B3933" s="3" t="str">
        <f t="shared" si="122"/>
        <v>November</v>
      </c>
      <c r="C3933" s="3">
        <v>45245</v>
      </c>
      <c r="D3933" s="2" t="s">
        <v>26</v>
      </c>
      <c r="E3933" s="2">
        <v>2288.25</v>
      </c>
      <c r="F3933" s="2" t="s">
        <v>21</v>
      </c>
      <c r="G3933" s="2">
        <f t="shared" si="123"/>
        <v>228.82500000000002</v>
      </c>
      <c r="H3933" s="2">
        <v>9</v>
      </c>
      <c r="I3933" s="3">
        <v>45250</v>
      </c>
      <c r="J3933" s="2" t="s">
        <v>32</v>
      </c>
      <c r="K3933" s="2" t="s">
        <v>28</v>
      </c>
      <c r="L3933" s="2">
        <v>228.44</v>
      </c>
      <c r="M3933" s="2" t="s">
        <v>18</v>
      </c>
    </row>
    <row r="3934" spans="1:13" ht="15.6" x14ac:dyDescent="0.3">
      <c r="A3934" s="2" t="s">
        <v>3966</v>
      </c>
      <c r="B3934" s="3" t="str">
        <f t="shared" si="122"/>
        <v>October</v>
      </c>
      <c r="C3934" s="3">
        <v>45592</v>
      </c>
      <c r="D3934" s="2" t="s">
        <v>26</v>
      </c>
      <c r="E3934" s="2">
        <v>4108.1099999999997</v>
      </c>
      <c r="F3934" s="2" t="s">
        <v>34</v>
      </c>
      <c r="G3934" s="2">
        <f t="shared" si="123"/>
        <v>410.81099999999998</v>
      </c>
      <c r="H3934" s="2">
        <v>4</v>
      </c>
      <c r="I3934" s="3">
        <v>45593</v>
      </c>
      <c r="J3934" s="2" t="s">
        <v>22</v>
      </c>
      <c r="K3934" s="2" t="s">
        <v>17</v>
      </c>
      <c r="L3934" s="2">
        <v>655.33000000000004</v>
      </c>
      <c r="M3934" s="2" t="s">
        <v>24</v>
      </c>
    </row>
    <row r="3935" spans="1:13" ht="15.6" x14ac:dyDescent="0.3">
      <c r="A3935" s="2" t="s">
        <v>3967</v>
      </c>
      <c r="B3935" s="3" t="str">
        <f t="shared" si="122"/>
        <v>February</v>
      </c>
      <c r="C3935" s="3">
        <v>44967</v>
      </c>
      <c r="D3935" s="2" t="s">
        <v>20</v>
      </c>
      <c r="E3935" s="2">
        <v>2258.65</v>
      </c>
      <c r="F3935" s="2" t="s">
        <v>15</v>
      </c>
      <c r="G3935" s="2">
        <f t="shared" si="123"/>
        <v>225.86500000000001</v>
      </c>
      <c r="H3935" s="2">
        <v>9</v>
      </c>
      <c r="I3935" s="3">
        <v>44972</v>
      </c>
      <c r="J3935" s="2" t="s">
        <v>16</v>
      </c>
      <c r="K3935" s="2" t="s">
        <v>17</v>
      </c>
      <c r="L3935" s="2">
        <v>344.47</v>
      </c>
      <c r="M3935" s="2" t="s">
        <v>40</v>
      </c>
    </row>
    <row r="3936" spans="1:13" ht="15.6" x14ac:dyDescent="0.3">
      <c r="A3936" s="2" t="s">
        <v>3968</v>
      </c>
      <c r="B3936" s="3" t="str">
        <f t="shared" si="122"/>
        <v>November</v>
      </c>
      <c r="C3936" s="3">
        <v>45235</v>
      </c>
      <c r="D3936" s="2" t="s">
        <v>26</v>
      </c>
      <c r="E3936" s="2">
        <v>2629.74</v>
      </c>
      <c r="F3936" s="2" t="s">
        <v>37</v>
      </c>
      <c r="G3936" s="2">
        <f t="shared" si="123"/>
        <v>262.97399999999999</v>
      </c>
      <c r="H3936" s="2">
        <v>6</v>
      </c>
      <c r="I3936" s="3">
        <v>45237</v>
      </c>
      <c r="J3936" s="2" t="s">
        <v>16</v>
      </c>
      <c r="K3936" s="2" t="s">
        <v>28</v>
      </c>
      <c r="L3936" s="2">
        <v>720.82</v>
      </c>
      <c r="M3936" s="2" t="s">
        <v>49</v>
      </c>
    </row>
    <row r="3937" spans="1:13" ht="15.6" x14ac:dyDescent="0.3">
      <c r="A3937" s="2" t="s">
        <v>3969</v>
      </c>
      <c r="B3937" s="3" t="str">
        <f t="shared" si="122"/>
        <v>December</v>
      </c>
      <c r="C3937" s="3">
        <v>45641</v>
      </c>
      <c r="D3937" s="2" t="s">
        <v>42</v>
      </c>
      <c r="E3937" s="2">
        <v>1528.61</v>
      </c>
      <c r="F3937" s="2" t="s">
        <v>27</v>
      </c>
      <c r="G3937" s="2">
        <f t="shared" si="123"/>
        <v>152.86099999999999</v>
      </c>
      <c r="H3937" s="2">
        <v>9</v>
      </c>
      <c r="I3937" s="3">
        <v>45643</v>
      </c>
      <c r="J3937" s="2" t="s">
        <v>22</v>
      </c>
      <c r="K3937" s="2" t="s">
        <v>23</v>
      </c>
      <c r="L3937" s="2">
        <v>156.16999999999999</v>
      </c>
      <c r="M3937" s="2" t="s">
        <v>40</v>
      </c>
    </row>
    <row r="3938" spans="1:13" ht="15.6" x14ac:dyDescent="0.3">
      <c r="A3938" s="2" t="s">
        <v>3970</v>
      </c>
      <c r="B3938" s="3" t="str">
        <f t="shared" si="122"/>
        <v>June</v>
      </c>
      <c r="C3938" s="3">
        <v>45078</v>
      </c>
      <c r="D3938" s="2" t="s">
        <v>42</v>
      </c>
      <c r="E3938" s="2">
        <v>4210.68</v>
      </c>
      <c r="F3938" s="2" t="s">
        <v>21</v>
      </c>
      <c r="G3938" s="2">
        <f t="shared" si="123"/>
        <v>421.06800000000004</v>
      </c>
      <c r="H3938" s="2">
        <v>3</v>
      </c>
      <c r="I3938" s="3">
        <v>45080</v>
      </c>
      <c r="J3938" s="2" t="s">
        <v>16</v>
      </c>
      <c r="K3938" s="2" t="s">
        <v>23</v>
      </c>
      <c r="L3938" s="2">
        <v>1022.24</v>
      </c>
      <c r="M3938" s="2" t="s">
        <v>29</v>
      </c>
    </row>
    <row r="3939" spans="1:13" ht="15.6" x14ac:dyDescent="0.3">
      <c r="A3939" s="2" t="s">
        <v>3971</v>
      </c>
      <c r="B3939" s="3" t="str">
        <f t="shared" si="122"/>
        <v>April</v>
      </c>
      <c r="C3939" s="3">
        <v>45383</v>
      </c>
      <c r="D3939" s="2" t="s">
        <v>14</v>
      </c>
      <c r="E3939" s="2">
        <v>2659.2</v>
      </c>
      <c r="F3939" s="2" t="s">
        <v>21</v>
      </c>
      <c r="G3939" s="2">
        <f t="shared" si="123"/>
        <v>265.92</v>
      </c>
      <c r="H3939" s="2">
        <v>1</v>
      </c>
      <c r="I3939" s="3">
        <v>45390</v>
      </c>
      <c r="J3939" s="2" t="s">
        <v>16</v>
      </c>
      <c r="K3939" s="2" t="s">
        <v>28</v>
      </c>
      <c r="L3939" s="2">
        <v>486.76</v>
      </c>
      <c r="M3939" s="2" t="s">
        <v>35</v>
      </c>
    </row>
    <row r="3940" spans="1:13" ht="15.6" x14ac:dyDescent="0.3">
      <c r="A3940" s="2" t="s">
        <v>3972</v>
      </c>
      <c r="B3940" s="3" t="str">
        <f t="shared" si="122"/>
        <v>March</v>
      </c>
      <c r="C3940" s="3">
        <v>45382</v>
      </c>
      <c r="D3940" s="2" t="s">
        <v>26</v>
      </c>
      <c r="E3940" s="2">
        <v>2807.43</v>
      </c>
      <c r="F3940" s="2" t="s">
        <v>21</v>
      </c>
      <c r="G3940" s="2">
        <f t="shared" si="123"/>
        <v>280.74299999999999</v>
      </c>
      <c r="H3940" s="2">
        <v>6</v>
      </c>
      <c r="I3940" s="3">
        <v>45385</v>
      </c>
      <c r="J3940" s="2" t="s">
        <v>16</v>
      </c>
      <c r="K3940" s="2" t="s">
        <v>28</v>
      </c>
      <c r="L3940" s="2">
        <v>567.04</v>
      </c>
      <c r="M3940" s="2" t="s">
        <v>49</v>
      </c>
    </row>
    <row r="3941" spans="1:13" ht="15.6" x14ac:dyDescent="0.3">
      <c r="A3941" s="2" t="s">
        <v>3973</v>
      </c>
      <c r="B3941" s="3" t="str">
        <f t="shared" si="122"/>
        <v>April</v>
      </c>
      <c r="C3941" s="3">
        <v>45020</v>
      </c>
      <c r="D3941" s="2" t="s">
        <v>14</v>
      </c>
      <c r="E3941" s="2">
        <v>4415.3100000000004</v>
      </c>
      <c r="F3941" s="2" t="s">
        <v>21</v>
      </c>
      <c r="G3941" s="2">
        <f t="shared" si="123"/>
        <v>441.53100000000006</v>
      </c>
      <c r="H3941" s="2">
        <v>4</v>
      </c>
      <c r="I3941" s="3">
        <v>45026</v>
      </c>
      <c r="J3941" s="2" t="s">
        <v>32</v>
      </c>
      <c r="K3941" s="2" t="s">
        <v>17</v>
      </c>
      <c r="L3941" s="2">
        <v>241.33</v>
      </c>
      <c r="M3941" s="2" t="s">
        <v>18</v>
      </c>
    </row>
    <row r="3942" spans="1:13" ht="15.6" x14ac:dyDescent="0.3">
      <c r="A3942" s="2" t="s">
        <v>3974</v>
      </c>
      <c r="B3942" s="3" t="str">
        <f t="shared" si="122"/>
        <v>January</v>
      </c>
      <c r="C3942" s="3">
        <v>45317</v>
      </c>
      <c r="D3942" s="2" t="s">
        <v>26</v>
      </c>
      <c r="E3942" s="2">
        <v>4610.53</v>
      </c>
      <c r="F3942" s="2" t="s">
        <v>37</v>
      </c>
      <c r="G3942" s="2">
        <f t="shared" si="123"/>
        <v>461.053</v>
      </c>
      <c r="H3942" s="2">
        <v>4</v>
      </c>
      <c r="I3942" s="3">
        <v>45322</v>
      </c>
      <c r="J3942" s="2" t="s">
        <v>16</v>
      </c>
      <c r="K3942" s="2" t="s">
        <v>17</v>
      </c>
      <c r="L3942" s="2">
        <v>1008.88</v>
      </c>
      <c r="M3942" s="2" t="s">
        <v>18</v>
      </c>
    </row>
    <row r="3943" spans="1:13" ht="15.6" x14ac:dyDescent="0.3">
      <c r="A3943" s="2" t="s">
        <v>3975</v>
      </c>
      <c r="B3943" s="3" t="str">
        <f t="shared" si="122"/>
        <v>October</v>
      </c>
      <c r="C3943" s="3">
        <v>45566</v>
      </c>
      <c r="D3943" s="2" t="s">
        <v>42</v>
      </c>
      <c r="E3943" s="2">
        <v>4138.55</v>
      </c>
      <c r="F3943" s="2" t="s">
        <v>34</v>
      </c>
      <c r="G3943" s="2">
        <f t="shared" si="123"/>
        <v>413.85500000000002</v>
      </c>
      <c r="H3943" s="2">
        <v>4</v>
      </c>
      <c r="I3943" s="3">
        <v>45567</v>
      </c>
      <c r="J3943" s="2" t="s">
        <v>22</v>
      </c>
      <c r="K3943" s="2" t="s">
        <v>23</v>
      </c>
      <c r="L3943" s="2">
        <v>439.56</v>
      </c>
      <c r="M3943" s="2" t="s">
        <v>35</v>
      </c>
    </row>
    <row r="3944" spans="1:13" ht="15.6" x14ac:dyDescent="0.3">
      <c r="A3944" s="2" t="s">
        <v>3976</v>
      </c>
      <c r="B3944" s="3" t="str">
        <f t="shared" si="122"/>
        <v>August</v>
      </c>
      <c r="C3944" s="3">
        <v>45155</v>
      </c>
      <c r="D3944" s="2" t="s">
        <v>42</v>
      </c>
      <c r="E3944" s="2">
        <v>420.32</v>
      </c>
      <c r="F3944" s="2" t="s">
        <v>37</v>
      </c>
      <c r="G3944" s="2">
        <f t="shared" si="123"/>
        <v>42.032000000000004</v>
      </c>
      <c r="H3944" s="2">
        <v>1</v>
      </c>
      <c r="I3944" s="3">
        <v>45161</v>
      </c>
      <c r="J3944" s="2" t="s">
        <v>22</v>
      </c>
      <c r="K3944" s="2" t="s">
        <v>17</v>
      </c>
      <c r="L3944" s="2">
        <v>68.7</v>
      </c>
      <c r="M3944" s="2" t="s">
        <v>18</v>
      </c>
    </row>
    <row r="3945" spans="1:13" ht="15.6" x14ac:dyDescent="0.3">
      <c r="A3945" s="2" t="s">
        <v>3977</v>
      </c>
      <c r="B3945" s="3" t="str">
        <f t="shared" si="122"/>
        <v>May</v>
      </c>
      <c r="C3945" s="3">
        <v>45423</v>
      </c>
      <c r="D3945" s="2" t="s">
        <v>42</v>
      </c>
      <c r="E3945" s="2">
        <v>2273.19</v>
      </c>
      <c r="F3945" s="2" t="s">
        <v>15</v>
      </c>
      <c r="G3945" s="2">
        <f t="shared" si="123"/>
        <v>227.31900000000002</v>
      </c>
      <c r="H3945" s="2">
        <v>5</v>
      </c>
      <c r="I3945" s="3">
        <v>45427</v>
      </c>
      <c r="J3945" s="2" t="s">
        <v>16</v>
      </c>
      <c r="K3945" s="2" t="s">
        <v>28</v>
      </c>
      <c r="L3945" s="2">
        <v>384.02</v>
      </c>
      <c r="M3945" s="2" t="s">
        <v>35</v>
      </c>
    </row>
    <row r="3946" spans="1:13" ht="15.6" x14ac:dyDescent="0.3">
      <c r="A3946" s="2" t="s">
        <v>3978</v>
      </c>
      <c r="B3946" s="3" t="str">
        <f t="shared" si="122"/>
        <v>April</v>
      </c>
      <c r="C3946" s="3">
        <v>45397</v>
      </c>
      <c r="D3946" s="2" t="s">
        <v>26</v>
      </c>
      <c r="E3946" s="2">
        <v>1782.32</v>
      </c>
      <c r="F3946" s="2" t="s">
        <v>37</v>
      </c>
      <c r="G3946" s="2">
        <f t="shared" si="123"/>
        <v>178.232</v>
      </c>
      <c r="H3946" s="2">
        <v>9</v>
      </c>
      <c r="I3946" s="3">
        <v>45398</v>
      </c>
      <c r="J3946" s="2" t="s">
        <v>32</v>
      </c>
      <c r="K3946" s="2" t="s">
        <v>28</v>
      </c>
      <c r="L3946" s="2">
        <v>517.77</v>
      </c>
      <c r="M3946" s="2" t="s">
        <v>24</v>
      </c>
    </row>
    <row r="3947" spans="1:13" ht="15.6" x14ac:dyDescent="0.3">
      <c r="A3947" s="2" t="s">
        <v>3979</v>
      </c>
      <c r="B3947" s="3" t="str">
        <f t="shared" si="122"/>
        <v>August</v>
      </c>
      <c r="C3947" s="3">
        <v>45511</v>
      </c>
      <c r="D3947" s="2" t="s">
        <v>42</v>
      </c>
      <c r="E3947" s="2">
        <v>1146.22</v>
      </c>
      <c r="F3947" s="2" t="s">
        <v>37</v>
      </c>
      <c r="G3947" s="2">
        <f t="shared" si="123"/>
        <v>114.62200000000001</v>
      </c>
      <c r="H3947" s="2">
        <v>3</v>
      </c>
      <c r="I3947" s="3">
        <v>45517</v>
      </c>
      <c r="J3947" s="2" t="s">
        <v>16</v>
      </c>
      <c r="K3947" s="2" t="s">
        <v>23</v>
      </c>
      <c r="L3947" s="2">
        <v>190.7</v>
      </c>
      <c r="M3947" s="2" t="s">
        <v>49</v>
      </c>
    </row>
    <row r="3948" spans="1:13" ht="15.6" x14ac:dyDescent="0.3">
      <c r="A3948" s="2" t="s">
        <v>3980</v>
      </c>
      <c r="B3948" s="3" t="str">
        <f t="shared" si="122"/>
        <v>March</v>
      </c>
      <c r="C3948" s="3">
        <v>45009</v>
      </c>
      <c r="D3948" s="2" t="s">
        <v>26</v>
      </c>
      <c r="E3948" s="2">
        <v>4553.87</v>
      </c>
      <c r="F3948" s="2" t="s">
        <v>15</v>
      </c>
      <c r="G3948" s="2">
        <f t="shared" si="123"/>
        <v>455.387</v>
      </c>
      <c r="H3948" s="2">
        <v>2</v>
      </c>
      <c r="I3948" s="3">
        <v>45016</v>
      </c>
      <c r="J3948" s="2" t="s">
        <v>22</v>
      </c>
      <c r="K3948" s="2" t="s">
        <v>23</v>
      </c>
      <c r="L3948" s="2">
        <v>703.06</v>
      </c>
      <c r="M3948" s="2" t="s">
        <v>29</v>
      </c>
    </row>
    <row r="3949" spans="1:13" ht="15.6" x14ac:dyDescent="0.3">
      <c r="A3949" s="2" t="s">
        <v>3981</v>
      </c>
      <c r="B3949" s="3" t="str">
        <f t="shared" si="122"/>
        <v>July</v>
      </c>
      <c r="C3949" s="3">
        <v>45118</v>
      </c>
      <c r="D3949" s="2" t="s">
        <v>14</v>
      </c>
      <c r="E3949" s="2">
        <v>4461.34</v>
      </c>
      <c r="F3949" s="2" t="s">
        <v>37</v>
      </c>
      <c r="G3949" s="2">
        <f t="shared" si="123"/>
        <v>446.13400000000001</v>
      </c>
      <c r="H3949" s="2">
        <v>2</v>
      </c>
      <c r="I3949" s="3">
        <v>45119</v>
      </c>
      <c r="J3949" s="2" t="s">
        <v>22</v>
      </c>
      <c r="K3949" s="2" t="s">
        <v>23</v>
      </c>
      <c r="L3949" s="2">
        <v>1071.0999999999999</v>
      </c>
      <c r="M3949" s="2" t="s">
        <v>24</v>
      </c>
    </row>
    <row r="3950" spans="1:13" ht="15.6" x14ac:dyDescent="0.3">
      <c r="A3950" s="2" t="s">
        <v>3982</v>
      </c>
      <c r="B3950" s="3" t="str">
        <f t="shared" si="122"/>
        <v>March</v>
      </c>
      <c r="C3950" s="3">
        <v>45382</v>
      </c>
      <c r="D3950" s="2" t="s">
        <v>26</v>
      </c>
      <c r="E3950" s="2">
        <v>2379.96</v>
      </c>
      <c r="F3950" s="2" t="s">
        <v>34</v>
      </c>
      <c r="G3950" s="2">
        <f t="shared" si="123"/>
        <v>237.99600000000001</v>
      </c>
      <c r="H3950" s="2">
        <v>7</v>
      </c>
      <c r="I3950" s="3">
        <v>45385</v>
      </c>
      <c r="J3950" s="2" t="s">
        <v>22</v>
      </c>
      <c r="K3950" s="2" t="s">
        <v>28</v>
      </c>
      <c r="L3950" s="2">
        <v>369.07</v>
      </c>
      <c r="M3950" s="2" t="s">
        <v>29</v>
      </c>
    </row>
    <row r="3951" spans="1:13" ht="15.6" x14ac:dyDescent="0.3">
      <c r="A3951" s="2" t="s">
        <v>3983</v>
      </c>
      <c r="B3951" s="3" t="str">
        <f t="shared" si="122"/>
        <v>February</v>
      </c>
      <c r="C3951" s="3">
        <v>44972</v>
      </c>
      <c r="D3951" s="2" t="s">
        <v>14</v>
      </c>
      <c r="E3951" s="2">
        <v>759.35</v>
      </c>
      <c r="F3951" s="2" t="s">
        <v>27</v>
      </c>
      <c r="G3951" s="2">
        <f t="shared" si="123"/>
        <v>75.935000000000002</v>
      </c>
      <c r="H3951" s="2">
        <v>6</v>
      </c>
      <c r="I3951" s="3">
        <v>44979</v>
      </c>
      <c r="J3951" s="2" t="s">
        <v>32</v>
      </c>
      <c r="K3951" s="2" t="s">
        <v>23</v>
      </c>
      <c r="L3951" s="2">
        <v>204.18</v>
      </c>
      <c r="M3951" s="2" t="s">
        <v>24</v>
      </c>
    </row>
    <row r="3952" spans="1:13" ht="15.6" x14ac:dyDescent="0.3">
      <c r="A3952" s="2" t="s">
        <v>3984</v>
      </c>
      <c r="B3952" s="3" t="str">
        <f t="shared" si="122"/>
        <v>April</v>
      </c>
      <c r="C3952" s="3">
        <v>45388</v>
      </c>
      <c r="D3952" s="2" t="s">
        <v>26</v>
      </c>
      <c r="E3952" s="2">
        <v>165.49</v>
      </c>
      <c r="F3952" s="2" t="s">
        <v>15</v>
      </c>
      <c r="G3952" s="2">
        <f t="shared" si="123"/>
        <v>16.549000000000003</v>
      </c>
      <c r="H3952" s="2">
        <v>2</v>
      </c>
      <c r="I3952" s="3">
        <v>45390</v>
      </c>
      <c r="J3952" s="2" t="s">
        <v>16</v>
      </c>
      <c r="K3952" s="2" t="s">
        <v>23</v>
      </c>
      <c r="L3952" s="2">
        <v>30.17</v>
      </c>
      <c r="M3952" s="2" t="s">
        <v>24</v>
      </c>
    </row>
    <row r="3953" spans="1:13" ht="15.6" x14ac:dyDescent="0.3">
      <c r="A3953" s="2" t="s">
        <v>3985</v>
      </c>
      <c r="B3953" s="3" t="str">
        <f t="shared" si="122"/>
        <v>July</v>
      </c>
      <c r="C3953" s="3">
        <v>45489</v>
      </c>
      <c r="D3953" s="2" t="s">
        <v>14</v>
      </c>
      <c r="E3953" s="2">
        <v>2248.4899999999998</v>
      </c>
      <c r="F3953" s="2" t="s">
        <v>21</v>
      </c>
      <c r="G3953" s="2">
        <f t="shared" si="123"/>
        <v>224.84899999999999</v>
      </c>
      <c r="H3953" s="2">
        <v>1</v>
      </c>
      <c r="I3953" s="3">
        <v>45496</v>
      </c>
      <c r="J3953" s="2" t="s">
        <v>16</v>
      </c>
      <c r="K3953" s="2" t="s">
        <v>17</v>
      </c>
      <c r="L3953" s="2">
        <v>602.35</v>
      </c>
      <c r="M3953" s="2" t="s">
        <v>49</v>
      </c>
    </row>
    <row r="3954" spans="1:13" ht="15.6" x14ac:dyDescent="0.3">
      <c r="A3954" s="2" t="s">
        <v>3986</v>
      </c>
      <c r="B3954" s="3" t="str">
        <f t="shared" si="122"/>
        <v>September</v>
      </c>
      <c r="C3954" s="3">
        <v>45537</v>
      </c>
      <c r="D3954" s="2" t="s">
        <v>42</v>
      </c>
      <c r="E3954" s="2">
        <v>295.77999999999997</v>
      </c>
      <c r="F3954" s="2" t="s">
        <v>34</v>
      </c>
      <c r="G3954" s="2">
        <f t="shared" si="123"/>
        <v>29.577999999999999</v>
      </c>
      <c r="H3954" s="2">
        <v>7</v>
      </c>
      <c r="I3954" s="3">
        <v>45538</v>
      </c>
      <c r="J3954" s="2" t="s">
        <v>32</v>
      </c>
      <c r="K3954" s="2" t="s">
        <v>17</v>
      </c>
      <c r="L3954" s="2">
        <v>64.03</v>
      </c>
      <c r="M3954" s="2" t="s">
        <v>24</v>
      </c>
    </row>
    <row r="3955" spans="1:13" ht="15.6" x14ac:dyDescent="0.3">
      <c r="A3955" s="2" t="s">
        <v>3987</v>
      </c>
      <c r="B3955" s="3" t="str">
        <f t="shared" si="122"/>
        <v>April</v>
      </c>
      <c r="C3955" s="3">
        <v>45027</v>
      </c>
      <c r="D3955" s="2" t="s">
        <v>14</v>
      </c>
      <c r="E3955" s="2">
        <v>3086.82</v>
      </c>
      <c r="F3955" s="2" t="s">
        <v>27</v>
      </c>
      <c r="G3955" s="2">
        <f t="shared" si="123"/>
        <v>308.68200000000002</v>
      </c>
      <c r="H3955" s="2">
        <v>6</v>
      </c>
      <c r="I3955" s="3">
        <v>45033</v>
      </c>
      <c r="J3955" s="2" t="s">
        <v>16</v>
      </c>
      <c r="K3955" s="2" t="s">
        <v>23</v>
      </c>
      <c r="L3955" s="2">
        <v>656.75</v>
      </c>
      <c r="M3955" s="2" t="s">
        <v>18</v>
      </c>
    </row>
    <row r="3956" spans="1:13" ht="15.6" x14ac:dyDescent="0.3">
      <c r="A3956" s="2" t="s">
        <v>3988</v>
      </c>
      <c r="B3956" s="3" t="str">
        <f t="shared" si="122"/>
        <v>October</v>
      </c>
      <c r="C3956" s="3">
        <v>45582</v>
      </c>
      <c r="D3956" s="2" t="s">
        <v>42</v>
      </c>
      <c r="E3956" s="2">
        <v>3081.2</v>
      </c>
      <c r="F3956" s="2" t="s">
        <v>34</v>
      </c>
      <c r="G3956" s="2">
        <f t="shared" si="123"/>
        <v>308.12</v>
      </c>
      <c r="H3956" s="2">
        <v>5</v>
      </c>
      <c r="I3956" s="3">
        <v>45584</v>
      </c>
      <c r="J3956" s="2" t="s">
        <v>16</v>
      </c>
      <c r="K3956" s="2" t="s">
        <v>28</v>
      </c>
      <c r="L3956" s="2">
        <v>589.52</v>
      </c>
      <c r="M3956" s="2" t="s">
        <v>35</v>
      </c>
    </row>
    <row r="3957" spans="1:13" ht="15.6" x14ac:dyDescent="0.3">
      <c r="A3957" s="2" t="s">
        <v>3989</v>
      </c>
      <c r="B3957" s="3" t="str">
        <f t="shared" si="122"/>
        <v>August</v>
      </c>
      <c r="C3957" s="3">
        <v>45161</v>
      </c>
      <c r="D3957" s="2" t="s">
        <v>42</v>
      </c>
      <c r="E3957" s="2">
        <v>4504.8</v>
      </c>
      <c r="F3957" s="2" t="s">
        <v>34</v>
      </c>
      <c r="G3957" s="2">
        <f t="shared" si="123"/>
        <v>450.48</v>
      </c>
      <c r="H3957" s="2">
        <v>5</v>
      </c>
      <c r="I3957" s="3">
        <v>45166</v>
      </c>
      <c r="J3957" s="2" t="s">
        <v>22</v>
      </c>
      <c r="K3957" s="2" t="s">
        <v>28</v>
      </c>
      <c r="L3957" s="2">
        <v>784.14</v>
      </c>
      <c r="M3957" s="2" t="s">
        <v>49</v>
      </c>
    </row>
    <row r="3958" spans="1:13" ht="15.6" x14ac:dyDescent="0.3">
      <c r="A3958" s="2" t="s">
        <v>3990</v>
      </c>
      <c r="B3958" s="3" t="str">
        <f t="shared" si="122"/>
        <v>November</v>
      </c>
      <c r="C3958" s="3">
        <v>45239</v>
      </c>
      <c r="D3958" s="2" t="s">
        <v>14</v>
      </c>
      <c r="E3958" s="2">
        <v>1031.24</v>
      </c>
      <c r="F3958" s="2" t="s">
        <v>21</v>
      </c>
      <c r="G3958" s="2">
        <f t="shared" si="123"/>
        <v>103.12400000000001</v>
      </c>
      <c r="H3958" s="2">
        <v>3</v>
      </c>
      <c r="I3958" s="3">
        <v>45246</v>
      </c>
      <c r="J3958" s="2" t="s">
        <v>16</v>
      </c>
      <c r="K3958" s="2" t="s">
        <v>28</v>
      </c>
      <c r="L3958" s="2">
        <v>145.29</v>
      </c>
      <c r="M3958" s="2" t="s">
        <v>49</v>
      </c>
    </row>
    <row r="3959" spans="1:13" ht="15.6" x14ac:dyDescent="0.3">
      <c r="A3959" s="2" t="s">
        <v>3991</v>
      </c>
      <c r="B3959" s="3" t="str">
        <f t="shared" si="122"/>
        <v>December</v>
      </c>
      <c r="C3959" s="3">
        <v>45288</v>
      </c>
      <c r="D3959" s="2" t="s">
        <v>26</v>
      </c>
      <c r="E3959" s="2">
        <v>1919.83</v>
      </c>
      <c r="F3959" s="2" t="s">
        <v>27</v>
      </c>
      <c r="G3959" s="2">
        <f t="shared" si="123"/>
        <v>191.983</v>
      </c>
      <c r="H3959" s="2">
        <v>5</v>
      </c>
      <c r="I3959" s="3">
        <v>45290</v>
      </c>
      <c r="J3959" s="2" t="s">
        <v>16</v>
      </c>
      <c r="K3959" s="2" t="s">
        <v>23</v>
      </c>
      <c r="L3959" s="2">
        <v>480.4</v>
      </c>
      <c r="M3959" s="2" t="s">
        <v>29</v>
      </c>
    </row>
    <row r="3960" spans="1:13" ht="15.6" x14ac:dyDescent="0.3">
      <c r="A3960" s="2" t="s">
        <v>3992</v>
      </c>
      <c r="B3960" s="3" t="str">
        <f t="shared" si="122"/>
        <v>September</v>
      </c>
      <c r="C3960" s="3">
        <v>45171</v>
      </c>
      <c r="D3960" s="2" t="s">
        <v>26</v>
      </c>
      <c r="E3960" s="2">
        <v>4311.7700000000004</v>
      </c>
      <c r="F3960" s="2" t="s">
        <v>34</v>
      </c>
      <c r="G3960" s="2">
        <f t="shared" si="123"/>
        <v>431.17700000000008</v>
      </c>
      <c r="H3960" s="2">
        <v>6</v>
      </c>
      <c r="I3960" s="3">
        <v>45177</v>
      </c>
      <c r="J3960" s="2" t="s">
        <v>22</v>
      </c>
      <c r="K3960" s="2" t="s">
        <v>23</v>
      </c>
      <c r="L3960" s="2">
        <v>905.27</v>
      </c>
      <c r="M3960" s="2" t="s">
        <v>49</v>
      </c>
    </row>
    <row r="3961" spans="1:13" ht="15.6" x14ac:dyDescent="0.3">
      <c r="A3961" s="2" t="s">
        <v>3993</v>
      </c>
      <c r="B3961" s="3" t="str">
        <f t="shared" si="122"/>
        <v>September</v>
      </c>
      <c r="C3961" s="3">
        <v>45174</v>
      </c>
      <c r="D3961" s="2" t="s">
        <v>20</v>
      </c>
      <c r="E3961" s="2">
        <v>2424.0500000000002</v>
      </c>
      <c r="F3961" s="2" t="s">
        <v>21</v>
      </c>
      <c r="G3961" s="2">
        <f t="shared" si="123"/>
        <v>242.40500000000003</v>
      </c>
      <c r="H3961" s="2">
        <v>7</v>
      </c>
      <c r="I3961" s="3">
        <v>45176</v>
      </c>
      <c r="J3961" s="2" t="s">
        <v>16</v>
      </c>
      <c r="K3961" s="2" t="s">
        <v>23</v>
      </c>
      <c r="L3961" s="2">
        <v>179.11</v>
      </c>
      <c r="M3961" s="2" t="s">
        <v>40</v>
      </c>
    </row>
    <row r="3962" spans="1:13" ht="15.6" x14ac:dyDescent="0.3">
      <c r="A3962" s="2" t="s">
        <v>3994</v>
      </c>
      <c r="B3962" s="3" t="str">
        <f t="shared" si="122"/>
        <v>September</v>
      </c>
      <c r="C3962" s="3">
        <v>45189</v>
      </c>
      <c r="D3962" s="2" t="s">
        <v>26</v>
      </c>
      <c r="E3962" s="2">
        <v>392.64</v>
      </c>
      <c r="F3962" s="2" t="s">
        <v>15</v>
      </c>
      <c r="G3962" s="2">
        <f t="shared" si="123"/>
        <v>39.264000000000003</v>
      </c>
      <c r="H3962" s="2">
        <v>7</v>
      </c>
      <c r="I3962" s="3">
        <v>45194</v>
      </c>
      <c r="J3962" s="2" t="s">
        <v>16</v>
      </c>
      <c r="K3962" s="2" t="s">
        <v>17</v>
      </c>
      <c r="L3962" s="2">
        <v>86.09</v>
      </c>
      <c r="M3962" s="2" t="s">
        <v>49</v>
      </c>
    </row>
    <row r="3963" spans="1:13" ht="15.6" x14ac:dyDescent="0.3">
      <c r="A3963" s="2" t="s">
        <v>3995</v>
      </c>
      <c r="B3963" s="3" t="str">
        <f t="shared" si="122"/>
        <v>June</v>
      </c>
      <c r="C3963" s="3">
        <v>45089</v>
      </c>
      <c r="D3963" s="2" t="s">
        <v>20</v>
      </c>
      <c r="E3963" s="2">
        <v>642.84</v>
      </c>
      <c r="F3963" s="2" t="s">
        <v>21</v>
      </c>
      <c r="G3963" s="2">
        <f t="shared" si="123"/>
        <v>64.284000000000006</v>
      </c>
      <c r="H3963" s="2">
        <v>8</v>
      </c>
      <c r="I3963" s="3">
        <v>45094</v>
      </c>
      <c r="J3963" s="2" t="s">
        <v>16</v>
      </c>
      <c r="K3963" s="2" t="s">
        <v>23</v>
      </c>
      <c r="L3963" s="2">
        <v>39.94</v>
      </c>
      <c r="M3963" s="2" t="s">
        <v>35</v>
      </c>
    </row>
    <row r="3964" spans="1:13" ht="15.6" x14ac:dyDescent="0.3">
      <c r="A3964" s="2" t="s">
        <v>3996</v>
      </c>
      <c r="B3964" s="3" t="str">
        <f t="shared" si="122"/>
        <v>September</v>
      </c>
      <c r="C3964" s="3">
        <v>45559</v>
      </c>
      <c r="D3964" s="2" t="s">
        <v>26</v>
      </c>
      <c r="E3964" s="2">
        <v>4085.93</v>
      </c>
      <c r="F3964" s="2" t="s">
        <v>37</v>
      </c>
      <c r="G3964" s="2">
        <f t="shared" si="123"/>
        <v>408.59300000000002</v>
      </c>
      <c r="H3964" s="2">
        <v>5</v>
      </c>
      <c r="I3964" s="3">
        <v>45565</v>
      </c>
      <c r="J3964" s="2" t="s">
        <v>32</v>
      </c>
      <c r="K3964" s="2" t="s">
        <v>17</v>
      </c>
      <c r="L3964" s="2">
        <v>1201.26</v>
      </c>
      <c r="M3964" s="2" t="s">
        <v>49</v>
      </c>
    </row>
    <row r="3965" spans="1:13" ht="15.6" x14ac:dyDescent="0.3">
      <c r="A3965" s="2" t="s">
        <v>3997</v>
      </c>
      <c r="B3965" s="3" t="str">
        <f t="shared" si="122"/>
        <v>July</v>
      </c>
      <c r="C3965" s="3">
        <v>45123</v>
      </c>
      <c r="D3965" s="2" t="s">
        <v>26</v>
      </c>
      <c r="E3965" s="2">
        <v>3744.12</v>
      </c>
      <c r="F3965" s="2" t="s">
        <v>21</v>
      </c>
      <c r="G3965" s="2">
        <f t="shared" si="123"/>
        <v>374.41200000000003</v>
      </c>
      <c r="H3965" s="2">
        <v>4</v>
      </c>
      <c r="I3965" s="3">
        <v>45129</v>
      </c>
      <c r="J3965" s="2" t="s">
        <v>32</v>
      </c>
      <c r="K3965" s="2" t="s">
        <v>23</v>
      </c>
      <c r="L3965" s="2">
        <v>487.7</v>
      </c>
      <c r="M3965" s="2" t="s">
        <v>35</v>
      </c>
    </row>
    <row r="3966" spans="1:13" ht="15.6" x14ac:dyDescent="0.3">
      <c r="A3966" s="2" t="s">
        <v>3998</v>
      </c>
      <c r="B3966" s="3" t="str">
        <f t="shared" si="122"/>
        <v>June</v>
      </c>
      <c r="C3966" s="3">
        <v>45468</v>
      </c>
      <c r="D3966" s="2" t="s">
        <v>42</v>
      </c>
      <c r="E3966" s="2">
        <v>4391.82</v>
      </c>
      <c r="F3966" s="2" t="s">
        <v>21</v>
      </c>
      <c r="G3966" s="2">
        <f t="shared" si="123"/>
        <v>439.18200000000002</v>
      </c>
      <c r="H3966" s="2">
        <v>7</v>
      </c>
      <c r="I3966" s="3">
        <v>45469</v>
      </c>
      <c r="J3966" s="2" t="s">
        <v>32</v>
      </c>
      <c r="K3966" s="2" t="s">
        <v>23</v>
      </c>
      <c r="L3966" s="2">
        <v>348.92</v>
      </c>
      <c r="M3966" s="2" t="s">
        <v>24</v>
      </c>
    </row>
    <row r="3967" spans="1:13" ht="15.6" x14ac:dyDescent="0.3">
      <c r="A3967" s="2" t="s">
        <v>3999</v>
      </c>
      <c r="B3967" s="3" t="str">
        <f t="shared" si="122"/>
        <v>November</v>
      </c>
      <c r="C3967" s="3">
        <v>45610</v>
      </c>
      <c r="D3967" s="2" t="s">
        <v>20</v>
      </c>
      <c r="E3967" s="2">
        <v>682.42</v>
      </c>
      <c r="F3967" s="2" t="s">
        <v>21</v>
      </c>
      <c r="G3967" s="2">
        <f t="shared" si="123"/>
        <v>68.242000000000004</v>
      </c>
      <c r="H3967" s="2">
        <v>2</v>
      </c>
      <c r="I3967" s="3">
        <v>45613</v>
      </c>
      <c r="J3967" s="2" t="s">
        <v>22</v>
      </c>
      <c r="K3967" s="2" t="s">
        <v>28</v>
      </c>
      <c r="L3967" s="2">
        <v>73.67</v>
      </c>
      <c r="M3967" s="2" t="s">
        <v>29</v>
      </c>
    </row>
    <row r="3968" spans="1:13" ht="15.6" x14ac:dyDescent="0.3">
      <c r="A3968" s="2" t="s">
        <v>4000</v>
      </c>
      <c r="B3968" s="3" t="str">
        <f t="shared" si="122"/>
        <v>September</v>
      </c>
      <c r="C3968" s="3">
        <v>45544</v>
      </c>
      <c r="D3968" s="2" t="s">
        <v>26</v>
      </c>
      <c r="E3968" s="2">
        <v>3826.04</v>
      </c>
      <c r="F3968" s="2" t="s">
        <v>34</v>
      </c>
      <c r="G3968" s="2">
        <f t="shared" si="123"/>
        <v>382.60400000000004</v>
      </c>
      <c r="H3968" s="2">
        <v>8</v>
      </c>
      <c r="I3968" s="3">
        <v>45550</v>
      </c>
      <c r="J3968" s="2" t="s">
        <v>22</v>
      </c>
      <c r="K3968" s="2" t="s">
        <v>17</v>
      </c>
      <c r="L3968" s="2">
        <v>1100.3800000000001</v>
      </c>
      <c r="M3968" s="2" t="s">
        <v>40</v>
      </c>
    </row>
    <row r="3969" spans="1:13" ht="15.6" x14ac:dyDescent="0.3">
      <c r="A3969" s="2" t="s">
        <v>4001</v>
      </c>
      <c r="B3969" s="3" t="str">
        <f t="shared" si="122"/>
        <v>April</v>
      </c>
      <c r="C3969" s="3">
        <v>45409</v>
      </c>
      <c r="D3969" s="2" t="s">
        <v>20</v>
      </c>
      <c r="E3969" s="2">
        <v>3310.01</v>
      </c>
      <c r="F3969" s="2" t="s">
        <v>27</v>
      </c>
      <c r="G3969" s="2">
        <f t="shared" si="123"/>
        <v>331.00100000000003</v>
      </c>
      <c r="H3969" s="2">
        <v>4</v>
      </c>
      <c r="I3969" s="3">
        <v>45413</v>
      </c>
      <c r="J3969" s="2" t="s">
        <v>16</v>
      </c>
      <c r="K3969" s="2" t="s">
        <v>17</v>
      </c>
      <c r="L3969" s="2">
        <v>574.15</v>
      </c>
      <c r="M3969" s="2" t="s">
        <v>40</v>
      </c>
    </row>
    <row r="3970" spans="1:13" ht="15.6" x14ac:dyDescent="0.3">
      <c r="A3970" s="2" t="s">
        <v>4002</v>
      </c>
      <c r="B3970" s="3" t="str">
        <f t="shared" ref="B3970:B4033" si="124">TEXT(C3970,"MMMM")</f>
        <v>July</v>
      </c>
      <c r="C3970" s="3">
        <v>45134</v>
      </c>
      <c r="D3970" s="2" t="s">
        <v>42</v>
      </c>
      <c r="E3970" s="2">
        <v>1238.24</v>
      </c>
      <c r="F3970" s="2" t="s">
        <v>21</v>
      </c>
      <c r="G3970" s="2">
        <f t="shared" ref="G3970:G4033" si="125">E3970*10%</f>
        <v>123.82400000000001</v>
      </c>
      <c r="H3970" s="2">
        <v>1</v>
      </c>
      <c r="I3970" s="3">
        <v>45139</v>
      </c>
      <c r="J3970" s="2" t="s">
        <v>32</v>
      </c>
      <c r="K3970" s="2" t="s">
        <v>23</v>
      </c>
      <c r="L3970" s="2">
        <v>364.38</v>
      </c>
      <c r="M3970" s="2" t="s">
        <v>29</v>
      </c>
    </row>
    <row r="3971" spans="1:13" ht="15.6" x14ac:dyDescent="0.3">
      <c r="A3971" s="2" t="s">
        <v>4003</v>
      </c>
      <c r="B3971" s="3" t="str">
        <f t="shared" si="124"/>
        <v>July</v>
      </c>
      <c r="C3971" s="3">
        <v>45494</v>
      </c>
      <c r="D3971" s="2" t="s">
        <v>42</v>
      </c>
      <c r="E3971" s="2">
        <v>4872.13</v>
      </c>
      <c r="F3971" s="2" t="s">
        <v>21</v>
      </c>
      <c r="G3971" s="2">
        <f t="shared" si="125"/>
        <v>487.21300000000002</v>
      </c>
      <c r="H3971" s="2">
        <v>2</v>
      </c>
      <c r="I3971" s="3">
        <v>45501</v>
      </c>
      <c r="J3971" s="2" t="s">
        <v>22</v>
      </c>
      <c r="K3971" s="2" t="s">
        <v>17</v>
      </c>
      <c r="L3971" s="2">
        <v>640.52</v>
      </c>
      <c r="M3971" s="2" t="s">
        <v>18</v>
      </c>
    </row>
    <row r="3972" spans="1:13" ht="15.6" x14ac:dyDescent="0.3">
      <c r="A3972" s="2" t="s">
        <v>4004</v>
      </c>
      <c r="B3972" s="3" t="str">
        <f t="shared" si="124"/>
        <v>May</v>
      </c>
      <c r="C3972" s="3">
        <v>45062</v>
      </c>
      <c r="D3972" s="2" t="s">
        <v>20</v>
      </c>
      <c r="E3972" s="2">
        <v>2894.74</v>
      </c>
      <c r="F3972" s="2" t="s">
        <v>37</v>
      </c>
      <c r="G3972" s="2">
        <f t="shared" si="125"/>
        <v>289.47399999999999</v>
      </c>
      <c r="H3972" s="2">
        <v>1</v>
      </c>
      <c r="I3972" s="3">
        <v>45069</v>
      </c>
      <c r="J3972" s="2" t="s">
        <v>16</v>
      </c>
      <c r="K3972" s="2" t="s">
        <v>17</v>
      </c>
      <c r="L3972" s="2">
        <v>175.98</v>
      </c>
      <c r="M3972" s="2" t="s">
        <v>35</v>
      </c>
    </row>
    <row r="3973" spans="1:13" ht="15.6" x14ac:dyDescent="0.3">
      <c r="A3973" s="2" t="s">
        <v>4005</v>
      </c>
      <c r="B3973" s="3" t="str">
        <f t="shared" si="124"/>
        <v>January</v>
      </c>
      <c r="C3973" s="3">
        <v>45307</v>
      </c>
      <c r="D3973" s="2" t="s">
        <v>42</v>
      </c>
      <c r="E3973" s="2">
        <v>4543.7</v>
      </c>
      <c r="F3973" s="2" t="s">
        <v>37</v>
      </c>
      <c r="G3973" s="2">
        <f t="shared" si="125"/>
        <v>454.37</v>
      </c>
      <c r="H3973" s="2">
        <v>5</v>
      </c>
      <c r="I3973" s="3">
        <v>45312</v>
      </c>
      <c r="J3973" s="2" t="s">
        <v>16</v>
      </c>
      <c r="K3973" s="2" t="s">
        <v>23</v>
      </c>
      <c r="L3973" s="2">
        <v>1270.99</v>
      </c>
      <c r="M3973" s="2" t="s">
        <v>40</v>
      </c>
    </row>
    <row r="3974" spans="1:13" ht="15.6" x14ac:dyDescent="0.3">
      <c r="A3974" s="2" t="s">
        <v>4006</v>
      </c>
      <c r="B3974" s="3" t="str">
        <f t="shared" si="124"/>
        <v>August</v>
      </c>
      <c r="C3974" s="3">
        <v>45149</v>
      </c>
      <c r="D3974" s="2" t="s">
        <v>14</v>
      </c>
      <c r="E3974" s="2">
        <v>4309.5600000000004</v>
      </c>
      <c r="F3974" s="2" t="s">
        <v>15</v>
      </c>
      <c r="G3974" s="2">
        <f t="shared" si="125"/>
        <v>430.95600000000007</v>
      </c>
      <c r="H3974" s="2">
        <v>1</v>
      </c>
      <c r="I3974" s="3">
        <v>45153</v>
      </c>
      <c r="J3974" s="2" t="s">
        <v>22</v>
      </c>
      <c r="K3974" s="2" t="s">
        <v>23</v>
      </c>
      <c r="L3974" s="2">
        <v>1204.47</v>
      </c>
      <c r="M3974" s="2" t="s">
        <v>35</v>
      </c>
    </row>
    <row r="3975" spans="1:13" ht="15.6" x14ac:dyDescent="0.3">
      <c r="A3975" s="2" t="s">
        <v>4007</v>
      </c>
      <c r="B3975" s="3" t="str">
        <f t="shared" si="124"/>
        <v>January</v>
      </c>
      <c r="C3975" s="3">
        <v>44946</v>
      </c>
      <c r="D3975" s="2" t="s">
        <v>14</v>
      </c>
      <c r="E3975" s="2">
        <v>1732.31</v>
      </c>
      <c r="F3975" s="2" t="s">
        <v>15</v>
      </c>
      <c r="G3975" s="2">
        <f t="shared" si="125"/>
        <v>173.23099999999999</v>
      </c>
      <c r="H3975" s="2">
        <v>9</v>
      </c>
      <c r="I3975" s="3">
        <v>44948</v>
      </c>
      <c r="J3975" s="2" t="s">
        <v>16</v>
      </c>
      <c r="K3975" s="2" t="s">
        <v>23</v>
      </c>
      <c r="L3975" s="2">
        <v>239.51</v>
      </c>
      <c r="M3975" s="2" t="s">
        <v>35</v>
      </c>
    </row>
    <row r="3976" spans="1:13" ht="15.6" x14ac:dyDescent="0.3">
      <c r="A3976" s="2" t="s">
        <v>4008</v>
      </c>
      <c r="B3976" s="3" t="str">
        <f t="shared" si="124"/>
        <v>April</v>
      </c>
      <c r="C3976" s="3">
        <v>45383</v>
      </c>
      <c r="D3976" s="2" t="s">
        <v>42</v>
      </c>
      <c r="E3976" s="2">
        <v>2726.19</v>
      </c>
      <c r="F3976" s="2" t="s">
        <v>37</v>
      </c>
      <c r="G3976" s="2">
        <f t="shared" si="125"/>
        <v>272.61900000000003</v>
      </c>
      <c r="H3976" s="2">
        <v>4</v>
      </c>
      <c r="I3976" s="3">
        <v>45388</v>
      </c>
      <c r="J3976" s="2" t="s">
        <v>32</v>
      </c>
      <c r="K3976" s="2" t="s">
        <v>28</v>
      </c>
      <c r="L3976" s="2">
        <v>586.33000000000004</v>
      </c>
      <c r="M3976" s="2" t="s">
        <v>29</v>
      </c>
    </row>
    <row r="3977" spans="1:13" ht="15.6" x14ac:dyDescent="0.3">
      <c r="A3977" s="2" t="s">
        <v>4009</v>
      </c>
      <c r="B3977" s="3" t="str">
        <f t="shared" si="124"/>
        <v>October</v>
      </c>
      <c r="C3977" s="3">
        <v>45212</v>
      </c>
      <c r="D3977" s="2" t="s">
        <v>14</v>
      </c>
      <c r="E3977" s="2">
        <v>2213.6999999999998</v>
      </c>
      <c r="F3977" s="2" t="s">
        <v>27</v>
      </c>
      <c r="G3977" s="2">
        <f t="shared" si="125"/>
        <v>221.37</v>
      </c>
      <c r="H3977" s="2">
        <v>3</v>
      </c>
      <c r="I3977" s="3">
        <v>45216</v>
      </c>
      <c r="J3977" s="2" t="s">
        <v>16</v>
      </c>
      <c r="K3977" s="2" t="s">
        <v>28</v>
      </c>
      <c r="L3977" s="2">
        <v>253.03</v>
      </c>
      <c r="M3977" s="2" t="s">
        <v>35</v>
      </c>
    </row>
    <row r="3978" spans="1:13" ht="15.6" x14ac:dyDescent="0.3">
      <c r="A3978" s="2" t="s">
        <v>4010</v>
      </c>
      <c r="B3978" s="3" t="str">
        <f t="shared" si="124"/>
        <v>March</v>
      </c>
      <c r="C3978" s="3">
        <v>45372</v>
      </c>
      <c r="D3978" s="2" t="s">
        <v>26</v>
      </c>
      <c r="E3978" s="2">
        <v>3574.48</v>
      </c>
      <c r="F3978" s="2" t="s">
        <v>15</v>
      </c>
      <c r="G3978" s="2">
        <f t="shared" si="125"/>
        <v>357.44800000000004</v>
      </c>
      <c r="H3978" s="2">
        <v>9</v>
      </c>
      <c r="I3978" s="3">
        <v>45373</v>
      </c>
      <c r="J3978" s="2" t="s">
        <v>22</v>
      </c>
      <c r="K3978" s="2" t="s">
        <v>28</v>
      </c>
      <c r="L3978" s="2">
        <v>737.26</v>
      </c>
      <c r="M3978" s="2" t="s">
        <v>40</v>
      </c>
    </row>
    <row r="3979" spans="1:13" ht="15.6" x14ac:dyDescent="0.3">
      <c r="A3979" s="2" t="s">
        <v>4011</v>
      </c>
      <c r="B3979" s="3" t="str">
        <f t="shared" si="124"/>
        <v>November</v>
      </c>
      <c r="C3979" s="3">
        <v>45259</v>
      </c>
      <c r="D3979" s="2" t="s">
        <v>20</v>
      </c>
      <c r="E3979" s="2">
        <v>2981.41</v>
      </c>
      <c r="F3979" s="2" t="s">
        <v>27</v>
      </c>
      <c r="G3979" s="2">
        <f t="shared" si="125"/>
        <v>298.14100000000002</v>
      </c>
      <c r="H3979" s="2">
        <v>4</v>
      </c>
      <c r="I3979" s="3">
        <v>45266</v>
      </c>
      <c r="J3979" s="2" t="s">
        <v>32</v>
      </c>
      <c r="K3979" s="2" t="s">
        <v>17</v>
      </c>
      <c r="L3979" s="2">
        <v>196.97</v>
      </c>
      <c r="M3979" s="2" t="s">
        <v>49</v>
      </c>
    </row>
    <row r="3980" spans="1:13" ht="15.6" x14ac:dyDescent="0.3">
      <c r="A3980" s="2" t="s">
        <v>4012</v>
      </c>
      <c r="B3980" s="3" t="str">
        <f t="shared" si="124"/>
        <v>January</v>
      </c>
      <c r="C3980" s="3">
        <v>44952</v>
      </c>
      <c r="D3980" s="2" t="s">
        <v>26</v>
      </c>
      <c r="E3980" s="2">
        <v>3945.78</v>
      </c>
      <c r="F3980" s="2" t="s">
        <v>37</v>
      </c>
      <c r="G3980" s="2">
        <f t="shared" si="125"/>
        <v>394.57800000000003</v>
      </c>
      <c r="H3980" s="2">
        <v>1</v>
      </c>
      <c r="I3980" s="3">
        <v>44958</v>
      </c>
      <c r="J3980" s="2" t="s">
        <v>32</v>
      </c>
      <c r="K3980" s="2" t="s">
        <v>23</v>
      </c>
      <c r="L3980" s="2">
        <v>538.84</v>
      </c>
      <c r="M3980" s="2" t="s">
        <v>35</v>
      </c>
    </row>
    <row r="3981" spans="1:13" ht="15.6" x14ac:dyDescent="0.3">
      <c r="A3981" s="2" t="s">
        <v>4013</v>
      </c>
      <c r="B3981" s="3" t="str">
        <f t="shared" si="124"/>
        <v>July</v>
      </c>
      <c r="C3981" s="3">
        <v>45504</v>
      </c>
      <c r="D3981" s="2" t="s">
        <v>20</v>
      </c>
      <c r="E3981" s="2">
        <v>157.59</v>
      </c>
      <c r="F3981" s="2" t="s">
        <v>15</v>
      </c>
      <c r="G3981" s="2">
        <f t="shared" si="125"/>
        <v>15.759</v>
      </c>
      <c r="H3981" s="2">
        <v>2</v>
      </c>
      <c r="I3981" s="3">
        <v>45507</v>
      </c>
      <c r="J3981" s="2" t="s">
        <v>32</v>
      </c>
      <c r="K3981" s="2" t="s">
        <v>23</v>
      </c>
      <c r="L3981" s="2">
        <v>23.15</v>
      </c>
      <c r="M3981" s="2" t="s">
        <v>40</v>
      </c>
    </row>
    <row r="3982" spans="1:13" ht="15.6" x14ac:dyDescent="0.3">
      <c r="A3982" s="2" t="s">
        <v>4014</v>
      </c>
      <c r="B3982" s="3" t="str">
        <f t="shared" si="124"/>
        <v>July</v>
      </c>
      <c r="C3982" s="3">
        <v>45499</v>
      </c>
      <c r="D3982" s="2" t="s">
        <v>42</v>
      </c>
      <c r="E3982" s="2">
        <v>3470.19</v>
      </c>
      <c r="F3982" s="2" t="s">
        <v>21</v>
      </c>
      <c r="G3982" s="2">
        <f t="shared" si="125"/>
        <v>347.01900000000001</v>
      </c>
      <c r="H3982" s="2">
        <v>4</v>
      </c>
      <c r="I3982" s="3">
        <v>45504</v>
      </c>
      <c r="J3982" s="2" t="s">
        <v>22</v>
      </c>
      <c r="K3982" s="2" t="s">
        <v>28</v>
      </c>
      <c r="L3982" s="2">
        <v>443.63</v>
      </c>
      <c r="M3982" s="2" t="s">
        <v>35</v>
      </c>
    </row>
    <row r="3983" spans="1:13" ht="15.6" x14ac:dyDescent="0.3">
      <c r="A3983" s="2" t="s">
        <v>4015</v>
      </c>
      <c r="B3983" s="3" t="str">
        <f t="shared" si="124"/>
        <v>March</v>
      </c>
      <c r="C3983" s="3">
        <v>45371</v>
      </c>
      <c r="D3983" s="2" t="s">
        <v>26</v>
      </c>
      <c r="E3983" s="2">
        <v>1663.42</v>
      </c>
      <c r="F3983" s="2" t="s">
        <v>37</v>
      </c>
      <c r="G3983" s="2">
        <f t="shared" si="125"/>
        <v>166.34200000000001</v>
      </c>
      <c r="H3983" s="2">
        <v>1</v>
      </c>
      <c r="I3983" s="3">
        <v>45375</v>
      </c>
      <c r="J3983" s="2" t="s">
        <v>22</v>
      </c>
      <c r="K3983" s="2" t="s">
        <v>28</v>
      </c>
      <c r="L3983" s="2">
        <v>287.17</v>
      </c>
      <c r="M3983" s="2" t="s">
        <v>40</v>
      </c>
    </row>
    <row r="3984" spans="1:13" ht="15.6" x14ac:dyDescent="0.3">
      <c r="A3984" s="2" t="s">
        <v>4016</v>
      </c>
      <c r="B3984" s="3" t="str">
        <f t="shared" si="124"/>
        <v>July</v>
      </c>
      <c r="C3984" s="3">
        <v>45483</v>
      </c>
      <c r="D3984" s="2" t="s">
        <v>42</v>
      </c>
      <c r="E3984" s="2">
        <v>1198.69</v>
      </c>
      <c r="F3984" s="2" t="s">
        <v>15</v>
      </c>
      <c r="G3984" s="2">
        <f t="shared" si="125"/>
        <v>119.86900000000001</v>
      </c>
      <c r="H3984" s="2">
        <v>6</v>
      </c>
      <c r="I3984" s="3">
        <v>45488</v>
      </c>
      <c r="J3984" s="2" t="s">
        <v>16</v>
      </c>
      <c r="K3984" s="2" t="s">
        <v>23</v>
      </c>
      <c r="L3984" s="2">
        <v>257.14</v>
      </c>
      <c r="M3984" s="2" t="s">
        <v>24</v>
      </c>
    </row>
    <row r="3985" spans="1:13" ht="15.6" x14ac:dyDescent="0.3">
      <c r="A3985" s="2" t="s">
        <v>4017</v>
      </c>
      <c r="B3985" s="3" t="str">
        <f t="shared" si="124"/>
        <v>November</v>
      </c>
      <c r="C3985" s="3">
        <v>45259</v>
      </c>
      <c r="D3985" s="2" t="s">
        <v>42</v>
      </c>
      <c r="E3985" s="2">
        <v>4026.08</v>
      </c>
      <c r="F3985" s="2" t="s">
        <v>27</v>
      </c>
      <c r="G3985" s="2">
        <f t="shared" si="125"/>
        <v>402.608</v>
      </c>
      <c r="H3985" s="2">
        <v>7</v>
      </c>
      <c r="I3985" s="3">
        <v>45261</v>
      </c>
      <c r="J3985" s="2" t="s">
        <v>16</v>
      </c>
      <c r="K3985" s="2" t="s">
        <v>23</v>
      </c>
      <c r="L3985" s="2">
        <v>704.55</v>
      </c>
      <c r="M3985" s="2" t="s">
        <v>40</v>
      </c>
    </row>
    <row r="3986" spans="1:13" ht="15.6" x14ac:dyDescent="0.3">
      <c r="A3986" s="2" t="s">
        <v>4018</v>
      </c>
      <c r="B3986" s="3" t="str">
        <f t="shared" si="124"/>
        <v>April</v>
      </c>
      <c r="C3986" s="3">
        <v>45041</v>
      </c>
      <c r="D3986" s="2" t="s">
        <v>20</v>
      </c>
      <c r="E3986" s="2">
        <v>537.17999999999995</v>
      </c>
      <c r="F3986" s="2" t="s">
        <v>27</v>
      </c>
      <c r="G3986" s="2">
        <f t="shared" si="125"/>
        <v>53.717999999999996</v>
      </c>
      <c r="H3986" s="2">
        <v>1</v>
      </c>
      <c r="I3986" s="3">
        <v>45046</v>
      </c>
      <c r="J3986" s="2" t="s">
        <v>16</v>
      </c>
      <c r="K3986" s="2" t="s">
        <v>23</v>
      </c>
      <c r="L3986" s="2">
        <v>86.89</v>
      </c>
      <c r="M3986" s="2" t="s">
        <v>18</v>
      </c>
    </row>
    <row r="3987" spans="1:13" ht="15.6" x14ac:dyDescent="0.3">
      <c r="A3987" s="2" t="s">
        <v>4019</v>
      </c>
      <c r="B3987" s="3" t="str">
        <f t="shared" si="124"/>
        <v>January</v>
      </c>
      <c r="C3987" s="3">
        <v>44942</v>
      </c>
      <c r="D3987" s="2" t="s">
        <v>20</v>
      </c>
      <c r="E3987" s="2">
        <v>1219.45</v>
      </c>
      <c r="F3987" s="2" t="s">
        <v>15</v>
      </c>
      <c r="G3987" s="2">
        <f t="shared" si="125"/>
        <v>121.94500000000001</v>
      </c>
      <c r="H3987" s="2">
        <v>6</v>
      </c>
      <c r="I3987" s="3">
        <v>44947</v>
      </c>
      <c r="J3987" s="2" t="s">
        <v>16</v>
      </c>
      <c r="K3987" s="2" t="s">
        <v>28</v>
      </c>
      <c r="L3987" s="2">
        <v>262.87</v>
      </c>
      <c r="M3987" s="2" t="s">
        <v>24</v>
      </c>
    </row>
    <row r="3988" spans="1:13" ht="15.6" x14ac:dyDescent="0.3">
      <c r="A3988" s="2" t="s">
        <v>4020</v>
      </c>
      <c r="B3988" s="3" t="str">
        <f t="shared" si="124"/>
        <v>December</v>
      </c>
      <c r="C3988" s="3">
        <v>45264</v>
      </c>
      <c r="D3988" s="2" t="s">
        <v>20</v>
      </c>
      <c r="E3988" s="2">
        <v>1098.3</v>
      </c>
      <c r="F3988" s="2" t="s">
        <v>27</v>
      </c>
      <c r="G3988" s="2">
        <f t="shared" si="125"/>
        <v>109.83</v>
      </c>
      <c r="H3988" s="2">
        <v>3</v>
      </c>
      <c r="I3988" s="3">
        <v>45271</v>
      </c>
      <c r="J3988" s="2" t="s">
        <v>22</v>
      </c>
      <c r="K3988" s="2" t="s">
        <v>23</v>
      </c>
      <c r="L3988" s="2">
        <v>287.17</v>
      </c>
      <c r="M3988" s="2" t="s">
        <v>35</v>
      </c>
    </row>
    <row r="3989" spans="1:13" ht="15.6" x14ac:dyDescent="0.3">
      <c r="A3989" s="2" t="s">
        <v>4021</v>
      </c>
      <c r="B3989" s="3" t="str">
        <f t="shared" si="124"/>
        <v>May</v>
      </c>
      <c r="C3989" s="3">
        <v>45070</v>
      </c>
      <c r="D3989" s="2" t="s">
        <v>26</v>
      </c>
      <c r="E3989" s="2">
        <v>2157.14</v>
      </c>
      <c r="F3989" s="2" t="s">
        <v>15</v>
      </c>
      <c r="G3989" s="2">
        <f t="shared" si="125"/>
        <v>215.714</v>
      </c>
      <c r="H3989" s="2">
        <v>7</v>
      </c>
      <c r="I3989" s="3">
        <v>45072</v>
      </c>
      <c r="J3989" s="2" t="s">
        <v>16</v>
      </c>
      <c r="K3989" s="2" t="s">
        <v>28</v>
      </c>
      <c r="L3989" s="2">
        <v>347.42</v>
      </c>
      <c r="M3989" s="2" t="s">
        <v>49</v>
      </c>
    </row>
    <row r="3990" spans="1:13" ht="15.6" x14ac:dyDescent="0.3">
      <c r="A3990" s="2" t="s">
        <v>4022</v>
      </c>
      <c r="B3990" s="3" t="str">
        <f t="shared" si="124"/>
        <v>October</v>
      </c>
      <c r="C3990" s="3">
        <v>45567</v>
      </c>
      <c r="D3990" s="2" t="s">
        <v>14</v>
      </c>
      <c r="E3990" s="2">
        <v>1679.45</v>
      </c>
      <c r="F3990" s="2" t="s">
        <v>15</v>
      </c>
      <c r="G3990" s="2">
        <f t="shared" si="125"/>
        <v>167.94500000000002</v>
      </c>
      <c r="H3990" s="2">
        <v>2</v>
      </c>
      <c r="I3990" s="3">
        <v>45572</v>
      </c>
      <c r="J3990" s="2" t="s">
        <v>22</v>
      </c>
      <c r="K3990" s="2" t="s">
        <v>17</v>
      </c>
      <c r="L3990" s="2">
        <v>282.56</v>
      </c>
      <c r="M3990" s="2" t="s">
        <v>29</v>
      </c>
    </row>
    <row r="3991" spans="1:13" ht="15.6" x14ac:dyDescent="0.3">
      <c r="A3991" s="2" t="s">
        <v>4023</v>
      </c>
      <c r="B3991" s="3" t="str">
        <f t="shared" si="124"/>
        <v>August</v>
      </c>
      <c r="C3991" s="3">
        <v>45512</v>
      </c>
      <c r="D3991" s="2" t="s">
        <v>20</v>
      </c>
      <c r="E3991" s="2">
        <v>3630.29</v>
      </c>
      <c r="F3991" s="2" t="s">
        <v>27</v>
      </c>
      <c r="G3991" s="2">
        <f t="shared" si="125"/>
        <v>363.029</v>
      </c>
      <c r="H3991" s="2">
        <v>2</v>
      </c>
      <c r="I3991" s="3">
        <v>45518</v>
      </c>
      <c r="J3991" s="2" t="s">
        <v>16</v>
      </c>
      <c r="K3991" s="2" t="s">
        <v>23</v>
      </c>
      <c r="L3991" s="2">
        <v>970.33</v>
      </c>
      <c r="M3991" s="2" t="s">
        <v>35</v>
      </c>
    </row>
    <row r="3992" spans="1:13" ht="15.6" x14ac:dyDescent="0.3">
      <c r="A3992" s="2" t="s">
        <v>4024</v>
      </c>
      <c r="B3992" s="3" t="str">
        <f t="shared" si="124"/>
        <v>June</v>
      </c>
      <c r="C3992" s="3">
        <v>45463</v>
      </c>
      <c r="D3992" s="2" t="s">
        <v>20</v>
      </c>
      <c r="E3992" s="2">
        <v>3526.91</v>
      </c>
      <c r="F3992" s="2" t="s">
        <v>34</v>
      </c>
      <c r="G3992" s="2">
        <f t="shared" si="125"/>
        <v>352.69100000000003</v>
      </c>
      <c r="H3992" s="2">
        <v>4</v>
      </c>
      <c r="I3992" s="3">
        <v>45465</v>
      </c>
      <c r="J3992" s="2" t="s">
        <v>32</v>
      </c>
      <c r="K3992" s="2" t="s">
        <v>28</v>
      </c>
      <c r="L3992" s="2">
        <v>183.54</v>
      </c>
      <c r="M3992" s="2" t="s">
        <v>49</v>
      </c>
    </row>
    <row r="3993" spans="1:13" ht="15.6" x14ac:dyDescent="0.3">
      <c r="A3993" s="2" t="s">
        <v>4025</v>
      </c>
      <c r="B3993" s="3" t="str">
        <f t="shared" si="124"/>
        <v>January</v>
      </c>
      <c r="C3993" s="3">
        <v>44940</v>
      </c>
      <c r="D3993" s="2" t="s">
        <v>26</v>
      </c>
      <c r="E3993" s="2">
        <v>1694.81</v>
      </c>
      <c r="F3993" s="2" t="s">
        <v>21</v>
      </c>
      <c r="G3993" s="2">
        <f t="shared" si="125"/>
        <v>169.48099999999999</v>
      </c>
      <c r="H3993" s="2">
        <v>8</v>
      </c>
      <c r="I3993" s="3">
        <v>44944</v>
      </c>
      <c r="J3993" s="2" t="s">
        <v>16</v>
      </c>
      <c r="K3993" s="2" t="s">
        <v>23</v>
      </c>
      <c r="L3993" s="2">
        <v>259.44</v>
      </c>
      <c r="M3993" s="2" t="s">
        <v>24</v>
      </c>
    </row>
    <row r="3994" spans="1:13" ht="15.6" x14ac:dyDescent="0.3">
      <c r="A3994" s="2" t="s">
        <v>4026</v>
      </c>
      <c r="B3994" s="3" t="str">
        <f t="shared" si="124"/>
        <v>July</v>
      </c>
      <c r="C3994" s="3">
        <v>45135</v>
      </c>
      <c r="D3994" s="2" t="s">
        <v>20</v>
      </c>
      <c r="E3994" s="2">
        <v>2241.21</v>
      </c>
      <c r="F3994" s="2" t="s">
        <v>37</v>
      </c>
      <c r="G3994" s="2">
        <f t="shared" si="125"/>
        <v>224.12100000000001</v>
      </c>
      <c r="H3994" s="2">
        <v>3</v>
      </c>
      <c r="I3994" s="3">
        <v>45138</v>
      </c>
      <c r="J3994" s="2" t="s">
        <v>16</v>
      </c>
      <c r="K3994" s="2" t="s">
        <v>28</v>
      </c>
      <c r="L3994" s="2">
        <v>124.52</v>
      </c>
      <c r="M3994" s="2" t="s">
        <v>29</v>
      </c>
    </row>
    <row r="3995" spans="1:13" ht="15.6" x14ac:dyDescent="0.3">
      <c r="A3995" s="2" t="s">
        <v>4027</v>
      </c>
      <c r="B3995" s="3" t="str">
        <f t="shared" si="124"/>
        <v>October</v>
      </c>
      <c r="C3995" s="3">
        <v>45573</v>
      </c>
      <c r="D3995" s="2" t="s">
        <v>26</v>
      </c>
      <c r="E3995" s="2">
        <v>1118.75</v>
      </c>
      <c r="F3995" s="2" t="s">
        <v>21</v>
      </c>
      <c r="G3995" s="2">
        <f t="shared" si="125"/>
        <v>111.875</v>
      </c>
      <c r="H3995" s="2">
        <v>8</v>
      </c>
      <c r="I3995" s="3">
        <v>45576</v>
      </c>
      <c r="J3995" s="2" t="s">
        <v>22</v>
      </c>
      <c r="K3995" s="2" t="s">
        <v>28</v>
      </c>
      <c r="L3995" s="2">
        <v>161.25</v>
      </c>
      <c r="M3995" s="2" t="s">
        <v>40</v>
      </c>
    </row>
    <row r="3996" spans="1:13" ht="15.6" x14ac:dyDescent="0.3">
      <c r="A3996" s="2" t="s">
        <v>4028</v>
      </c>
      <c r="B3996" s="3" t="str">
        <f t="shared" si="124"/>
        <v>January</v>
      </c>
      <c r="C3996" s="3">
        <v>44947</v>
      </c>
      <c r="D3996" s="2" t="s">
        <v>42</v>
      </c>
      <c r="E3996" s="2">
        <v>3387.09</v>
      </c>
      <c r="F3996" s="2" t="s">
        <v>37</v>
      </c>
      <c r="G3996" s="2">
        <f t="shared" si="125"/>
        <v>338.70900000000006</v>
      </c>
      <c r="H3996" s="2">
        <v>7</v>
      </c>
      <c r="I3996" s="3">
        <v>44951</v>
      </c>
      <c r="J3996" s="2" t="s">
        <v>16</v>
      </c>
      <c r="K3996" s="2" t="s">
        <v>23</v>
      </c>
      <c r="L3996" s="2">
        <v>388.81</v>
      </c>
      <c r="M3996" s="2" t="s">
        <v>49</v>
      </c>
    </row>
    <row r="3997" spans="1:13" ht="15.6" x14ac:dyDescent="0.3">
      <c r="A3997" s="2" t="s">
        <v>4029</v>
      </c>
      <c r="B3997" s="3" t="str">
        <f t="shared" si="124"/>
        <v>April</v>
      </c>
      <c r="C3997" s="3">
        <v>45017</v>
      </c>
      <c r="D3997" s="2" t="s">
        <v>20</v>
      </c>
      <c r="E3997" s="2">
        <v>2041.49</v>
      </c>
      <c r="F3997" s="2" t="s">
        <v>37</v>
      </c>
      <c r="G3997" s="2">
        <f t="shared" si="125"/>
        <v>204.149</v>
      </c>
      <c r="H3997" s="2">
        <v>5</v>
      </c>
      <c r="I3997" s="3">
        <v>45018</v>
      </c>
      <c r="J3997" s="2" t="s">
        <v>22</v>
      </c>
      <c r="K3997" s="2" t="s">
        <v>28</v>
      </c>
      <c r="L3997" s="2">
        <v>386.32</v>
      </c>
      <c r="M3997" s="2" t="s">
        <v>18</v>
      </c>
    </row>
    <row r="3998" spans="1:13" ht="15.6" x14ac:dyDescent="0.3">
      <c r="A3998" s="2" t="s">
        <v>4030</v>
      </c>
      <c r="B3998" s="3" t="str">
        <f t="shared" si="124"/>
        <v>July</v>
      </c>
      <c r="C3998" s="3">
        <v>45487</v>
      </c>
      <c r="D3998" s="2" t="s">
        <v>20</v>
      </c>
      <c r="E3998" s="2">
        <v>750.85</v>
      </c>
      <c r="F3998" s="2" t="s">
        <v>21</v>
      </c>
      <c r="G3998" s="2">
        <f t="shared" si="125"/>
        <v>75.085000000000008</v>
      </c>
      <c r="H3998" s="2">
        <v>4</v>
      </c>
      <c r="I3998" s="3">
        <v>45488</v>
      </c>
      <c r="J3998" s="2" t="s">
        <v>22</v>
      </c>
      <c r="K3998" s="2" t="s">
        <v>17</v>
      </c>
      <c r="L3998" s="2">
        <v>124.9</v>
      </c>
      <c r="M3998" s="2" t="s">
        <v>24</v>
      </c>
    </row>
    <row r="3999" spans="1:13" ht="15.6" x14ac:dyDescent="0.3">
      <c r="A3999" s="2" t="s">
        <v>4031</v>
      </c>
      <c r="B3999" s="3" t="str">
        <f t="shared" si="124"/>
        <v>June</v>
      </c>
      <c r="C3999" s="3">
        <v>45450</v>
      </c>
      <c r="D3999" s="2" t="s">
        <v>42</v>
      </c>
      <c r="E3999" s="2">
        <v>723.6</v>
      </c>
      <c r="F3999" s="2" t="s">
        <v>15</v>
      </c>
      <c r="G3999" s="2">
        <f t="shared" si="125"/>
        <v>72.36</v>
      </c>
      <c r="H3999" s="2">
        <v>2</v>
      </c>
      <c r="I3999" s="3">
        <v>45456</v>
      </c>
      <c r="J3999" s="2" t="s">
        <v>16</v>
      </c>
      <c r="K3999" s="2" t="s">
        <v>28</v>
      </c>
      <c r="L3999" s="2">
        <v>54.74</v>
      </c>
      <c r="M3999" s="2" t="s">
        <v>18</v>
      </c>
    </row>
    <row r="4000" spans="1:13" ht="15.6" x14ac:dyDescent="0.3">
      <c r="A4000" s="2" t="s">
        <v>4032</v>
      </c>
      <c r="B4000" s="3" t="str">
        <f t="shared" si="124"/>
        <v>January</v>
      </c>
      <c r="C4000" s="3">
        <v>44948</v>
      </c>
      <c r="D4000" s="2" t="s">
        <v>42</v>
      </c>
      <c r="E4000" s="2">
        <v>1679.37</v>
      </c>
      <c r="F4000" s="2" t="s">
        <v>27</v>
      </c>
      <c r="G4000" s="2">
        <f t="shared" si="125"/>
        <v>167.93700000000001</v>
      </c>
      <c r="H4000" s="2">
        <v>9</v>
      </c>
      <c r="I4000" s="3">
        <v>44951</v>
      </c>
      <c r="J4000" s="2" t="s">
        <v>22</v>
      </c>
      <c r="K4000" s="2" t="s">
        <v>17</v>
      </c>
      <c r="L4000" s="2">
        <v>307.54000000000002</v>
      </c>
      <c r="M4000" s="2" t="s">
        <v>24</v>
      </c>
    </row>
    <row r="4001" spans="1:13" ht="15.6" x14ac:dyDescent="0.3">
      <c r="A4001" s="2" t="s">
        <v>4033</v>
      </c>
      <c r="B4001" s="3" t="str">
        <f t="shared" si="124"/>
        <v>November</v>
      </c>
      <c r="C4001" s="3">
        <v>45600</v>
      </c>
      <c r="D4001" s="2" t="s">
        <v>42</v>
      </c>
      <c r="E4001" s="2">
        <v>3761.89</v>
      </c>
      <c r="F4001" s="2" t="s">
        <v>34</v>
      </c>
      <c r="G4001" s="2">
        <f t="shared" si="125"/>
        <v>376.18900000000002</v>
      </c>
      <c r="H4001" s="2">
        <v>4</v>
      </c>
      <c r="I4001" s="3">
        <v>45604</v>
      </c>
      <c r="J4001" s="2" t="s">
        <v>16</v>
      </c>
      <c r="K4001" s="2" t="s">
        <v>28</v>
      </c>
      <c r="L4001" s="2">
        <v>840.46</v>
      </c>
      <c r="M4001" s="2" t="s">
        <v>40</v>
      </c>
    </row>
    <row r="4002" spans="1:13" ht="15.6" x14ac:dyDescent="0.3">
      <c r="A4002" s="2" t="s">
        <v>4034</v>
      </c>
      <c r="B4002" s="3" t="str">
        <f t="shared" si="124"/>
        <v>February</v>
      </c>
      <c r="C4002" s="3">
        <v>45336</v>
      </c>
      <c r="D4002" s="2" t="s">
        <v>20</v>
      </c>
      <c r="E4002" s="2">
        <v>224.97</v>
      </c>
      <c r="F4002" s="2" t="s">
        <v>34</v>
      </c>
      <c r="G4002" s="2">
        <f t="shared" si="125"/>
        <v>22.497</v>
      </c>
      <c r="H4002" s="2">
        <v>5</v>
      </c>
      <c r="I4002" s="3">
        <v>45341</v>
      </c>
      <c r="J4002" s="2" t="s">
        <v>22</v>
      </c>
      <c r="K4002" s="2" t="s">
        <v>28</v>
      </c>
      <c r="L4002" s="2">
        <v>14.4</v>
      </c>
      <c r="M4002" s="2" t="s">
        <v>29</v>
      </c>
    </row>
    <row r="4003" spans="1:13" ht="15.6" x14ac:dyDescent="0.3">
      <c r="A4003" s="2" t="s">
        <v>4035</v>
      </c>
      <c r="B4003" s="3" t="str">
        <f t="shared" si="124"/>
        <v>June</v>
      </c>
      <c r="C4003" s="3">
        <v>45082</v>
      </c>
      <c r="D4003" s="2" t="s">
        <v>14</v>
      </c>
      <c r="E4003" s="2">
        <v>1363.1</v>
      </c>
      <c r="F4003" s="2" t="s">
        <v>34</v>
      </c>
      <c r="G4003" s="2">
        <f t="shared" si="125"/>
        <v>136.31</v>
      </c>
      <c r="H4003" s="2">
        <v>2</v>
      </c>
      <c r="I4003" s="3">
        <v>45086</v>
      </c>
      <c r="J4003" s="2" t="s">
        <v>22</v>
      </c>
      <c r="K4003" s="2" t="s">
        <v>28</v>
      </c>
      <c r="L4003" s="2">
        <v>79.25</v>
      </c>
      <c r="M4003" s="2" t="s">
        <v>29</v>
      </c>
    </row>
    <row r="4004" spans="1:13" ht="15.6" x14ac:dyDescent="0.3">
      <c r="A4004" s="2" t="s">
        <v>4036</v>
      </c>
      <c r="B4004" s="3" t="str">
        <f t="shared" si="124"/>
        <v>June</v>
      </c>
      <c r="C4004" s="3">
        <v>45085</v>
      </c>
      <c r="D4004" s="2" t="s">
        <v>14</v>
      </c>
      <c r="E4004" s="2">
        <v>896.18</v>
      </c>
      <c r="F4004" s="2" t="s">
        <v>21</v>
      </c>
      <c r="G4004" s="2">
        <f t="shared" si="125"/>
        <v>89.617999999999995</v>
      </c>
      <c r="H4004" s="2">
        <v>2</v>
      </c>
      <c r="I4004" s="3">
        <v>45087</v>
      </c>
      <c r="J4004" s="2" t="s">
        <v>32</v>
      </c>
      <c r="K4004" s="2" t="s">
        <v>23</v>
      </c>
      <c r="L4004" s="2">
        <v>243</v>
      </c>
      <c r="M4004" s="2" t="s">
        <v>18</v>
      </c>
    </row>
    <row r="4005" spans="1:13" ht="15.6" x14ac:dyDescent="0.3">
      <c r="A4005" s="2" t="s">
        <v>4037</v>
      </c>
      <c r="B4005" s="3" t="str">
        <f t="shared" si="124"/>
        <v>March</v>
      </c>
      <c r="C4005" s="3">
        <v>45013</v>
      </c>
      <c r="D4005" s="2" t="s">
        <v>14</v>
      </c>
      <c r="E4005" s="2">
        <v>4786.74</v>
      </c>
      <c r="F4005" s="2" t="s">
        <v>21</v>
      </c>
      <c r="G4005" s="2">
        <f t="shared" si="125"/>
        <v>478.67399999999998</v>
      </c>
      <c r="H4005" s="2">
        <v>2</v>
      </c>
      <c r="I4005" s="3">
        <v>45017</v>
      </c>
      <c r="J4005" s="2" t="s">
        <v>32</v>
      </c>
      <c r="K4005" s="2" t="s">
        <v>23</v>
      </c>
      <c r="L4005" s="2">
        <v>917.64</v>
      </c>
      <c r="M4005" s="2" t="s">
        <v>18</v>
      </c>
    </row>
    <row r="4006" spans="1:13" ht="15.6" x14ac:dyDescent="0.3">
      <c r="A4006" s="2" t="s">
        <v>4038</v>
      </c>
      <c r="B4006" s="3" t="str">
        <f t="shared" si="124"/>
        <v>December</v>
      </c>
      <c r="C4006" s="3">
        <v>45263</v>
      </c>
      <c r="D4006" s="2" t="s">
        <v>20</v>
      </c>
      <c r="E4006" s="2">
        <v>3555.88</v>
      </c>
      <c r="F4006" s="2" t="s">
        <v>15</v>
      </c>
      <c r="G4006" s="2">
        <f t="shared" si="125"/>
        <v>355.58800000000002</v>
      </c>
      <c r="H4006" s="2">
        <v>2</v>
      </c>
      <c r="I4006" s="3">
        <v>45269</v>
      </c>
      <c r="J4006" s="2" t="s">
        <v>22</v>
      </c>
      <c r="K4006" s="2" t="s">
        <v>17</v>
      </c>
      <c r="L4006" s="2">
        <v>274.43</v>
      </c>
      <c r="M4006" s="2" t="s">
        <v>35</v>
      </c>
    </row>
    <row r="4007" spans="1:13" ht="15.6" x14ac:dyDescent="0.3">
      <c r="A4007" s="2" t="s">
        <v>4039</v>
      </c>
      <c r="B4007" s="3" t="str">
        <f t="shared" si="124"/>
        <v>February</v>
      </c>
      <c r="C4007" s="3">
        <v>45333</v>
      </c>
      <c r="D4007" s="2" t="s">
        <v>42</v>
      </c>
      <c r="E4007" s="2">
        <v>1242.8399999999999</v>
      </c>
      <c r="F4007" s="2" t="s">
        <v>34</v>
      </c>
      <c r="G4007" s="2">
        <f t="shared" si="125"/>
        <v>124.28399999999999</v>
      </c>
      <c r="H4007" s="2">
        <v>9</v>
      </c>
      <c r="I4007" s="3">
        <v>45340</v>
      </c>
      <c r="J4007" s="2" t="s">
        <v>22</v>
      </c>
      <c r="K4007" s="2" t="s">
        <v>17</v>
      </c>
      <c r="L4007" s="2">
        <v>285.31</v>
      </c>
      <c r="M4007" s="2" t="s">
        <v>24</v>
      </c>
    </row>
    <row r="4008" spans="1:13" ht="15.6" x14ac:dyDescent="0.3">
      <c r="A4008" s="2" t="s">
        <v>4040</v>
      </c>
      <c r="B4008" s="3" t="str">
        <f t="shared" si="124"/>
        <v>December</v>
      </c>
      <c r="C4008" s="3">
        <v>45647</v>
      </c>
      <c r="D4008" s="2" t="s">
        <v>20</v>
      </c>
      <c r="E4008" s="2">
        <v>1116.56</v>
      </c>
      <c r="F4008" s="2" t="s">
        <v>15</v>
      </c>
      <c r="G4008" s="2">
        <f t="shared" si="125"/>
        <v>111.65600000000001</v>
      </c>
      <c r="H4008" s="2">
        <v>5</v>
      </c>
      <c r="I4008" s="3">
        <v>45648</v>
      </c>
      <c r="J4008" s="2" t="s">
        <v>22</v>
      </c>
      <c r="K4008" s="2" t="s">
        <v>28</v>
      </c>
      <c r="L4008" s="2">
        <v>294.95</v>
      </c>
      <c r="M4008" s="2" t="s">
        <v>40</v>
      </c>
    </row>
    <row r="4009" spans="1:13" ht="15.6" x14ac:dyDescent="0.3">
      <c r="A4009" s="2" t="s">
        <v>4041</v>
      </c>
      <c r="B4009" s="3" t="str">
        <f t="shared" si="124"/>
        <v>June</v>
      </c>
      <c r="C4009" s="3">
        <v>45446</v>
      </c>
      <c r="D4009" s="2" t="s">
        <v>42</v>
      </c>
      <c r="E4009" s="2">
        <v>4304.3500000000004</v>
      </c>
      <c r="F4009" s="2" t="s">
        <v>34</v>
      </c>
      <c r="G4009" s="2">
        <f t="shared" si="125"/>
        <v>430.43500000000006</v>
      </c>
      <c r="H4009" s="2">
        <v>6</v>
      </c>
      <c r="I4009" s="3">
        <v>45451</v>
      </c>
      <c r="J4009" s="2" t="s">
        <v>22</v>
      </c>
      <c r="K4009" s="2" t="s">
        <v>23</v>
      </c>
      <c r="L4009" s="2">
        <v>1255.8399999999999</v>
      </c>
      <c r="M4009" s="2" t="s">
        <v>49</v>
      </c>
    </row>
    <row r="4010" spans="1:13" ht="15.6" x14ac:dyDescent="0.3">
      <c r="A4010" s="2" t="s">
        <v>4042</v>
      </c>
      <c r="B4010" s="3" t="str">
        <f t="shared" si="124"/>
        <v>November</v>
      </c>
      <c r="C4010" s="3">
        <v>45604</v>
      </c>
      <c r="D4010" s="2" t="s">
        <v>20</v>
      </c>
      <c r="E4010" s="2">
        <v>1032.1099999999999</v>
      </c>
      <c r="F4010" s="2" t="s">
        <v>21</v>
      </c>
      <c r="G4010" s="2">
        <f t="shared" si="125"/>
        <v>103.211</v>
      </c>
      <c r="H4010" s="2">
        <v>4</v>
      </c>
      <c r="I4010" s="3">
        <v>45609</v>
      </c>
      <c r="J4010" s="2" t="s">
        <v>16</v>
      </c>
      <c r="K4010" s="2" t="s">
        <v>23</v>
      </c>
      <c r="L4010" s="2">
        <v>265.76</v>
      </c>
      <c r="M4010" s="2" t="s">
        <v>24</v>
      </c>
    </row>
    <row r="4011" spans="1:13" ht="15.6" x14ac:dyDescent="0.3">
      <c r="A4011" s="2" t="s">
        <v>4043</v>
      </c>
      <c r="B4011" s="3" t="str">
        <f t="shared" si="124"/>
        <v>January</v>
      </c>
      <c r="C4011" s="3">
        <v>44936</v>
      </c>
      <c r="D4011" s="2" t="s">
        <v>20</v>
      </c>
      <c r="E4011" s="2">
        <v>4985.59</v>
      </c>
      <c r="F4011" s="2" t="s">
        <v>27</v>
      </c>
      <c r="G4011" s="2">
        <f t="shared" si="125"/>
        <v>498.55900000000003</v>
      </c>
      <c r="H4011" s="2">
        <v>2</v>
      </c>
      <c r="I4011" s="3">
        <v>44939</v>
      </c>
      <c r="J4011" s="2" t="s">
        <v>16</v>
      </c>
      <c r="K4011" s="2" t="s">
        <v>17</v>
      </c>
      <c r="L4011" s="2">
        <v>1184.24</v>
      </c>
      <c r="M4011" s="2" t="s">
        <v>35</v>
      </c>
    </row>
    <row r="4012" spans="1:13" ht="15.6" x14ac:dyDescent="0.3">
      <c r="A4012" s="2" t="s">
        <v>4044</v>
      </c>
      <c r="B4012" s="3" t="str">
        <f t="shared" si="124"/>
        <v>January</v>
      </c>
      <c r="C4012" s="3">
        <v>44956</v>
      </c>
      <c r="D4012" s="2" t="s">
        <v>42</v>
      </c>
      <c r="E4012" s="2">
        <v>1483.29</v>
      </c>
      <c r="F4012" s="2" t="s">
        <v>27</v>
      </c>
      <c r="G4012" s="2">
        <f t="shared" si="125"/>
        <v>148.32900000000001</v>
      </c>
      <c r="H4012" s="2">
        <v>3</v>
      </c>
      <c r="I4012" s="3">
        <v>44958</v>
      </c>
      <c r="J4012" s="2" t="s">
        <v>16</v>
      </c>
      <c r="K4012" s="2" t="s">
        <v>17</v>
      </c>
      <c r="L4012" s="2">
        <v>399.88</v>
      </c>
      <c r="M4012" s="2" t="s">
        <v>35</v>
      </c>
    </row>
    <row r="4013" spans="1:13" ht="15.6" x14ac:dyDescent="0.3">
      <c r="A4013" s="2" t="s">
        <v>4045</v>
      </c>
      <c r="B4013" s="3" t="str">
        <f t="shared" si="124"/>
        <v>September</v>
      </c>
      <c r="C4013" s="3">
        <v>45184</v>
      </c>
      <c r="D4013" s="2" t="s">
        <v>14</v>
      </c>
      <c r="E4013" s="2">
        <v>513.23</v>
      </c>
      <c r="F4013" s="2" t="s">
        <v>27</v>
      </c>
      <c r="G4013" s="2">
        <f t="shared" si="125"/>
        <v>51.323000000000008</v>
      </c>
      <c r="H4013" s="2">
        <v>3</v>
      </c>
      <c r="I4013" s="3">
        <v>45189</v>
      </c>
      <c r="J4013" s="2" t="s">
        <v>32</v>
      </c>
      <c r="K4013" s="2" t="s">
        <v>23</v>
      </c>
      <c r="L4013" s="2">
        <v>88.21</v>
      </c>
      <c r="M4013" s="2" t="s">
        <v>35</v>
      </c>
    </row>
    <row r="4014" spans="1:13" ht="15.6" x14ac:dyDescent="0.3">
      <c r="A4014" s="2" t="s">
        <v>4046</v>
      </c>
      <c r="B4014" s="3" t="str">
        <f t="shared" si="124"/>
        <v>October</v>
      </c>
      <c r="C4014" s="3">
        <v>45204</v>
      </c>
      <c r="D4014" s="2" t="s">
        <v>42</v>
      </c>
      <c r="E4014" s="2">
        <v>3485.62</v>
      </c>
      <c r="F4014" s="2" t="s">
        <v>27</v>
      </c>
      <c r="G4014" s="2">
        <f t="shared" si="125"/>
        <v>348.56200000000001</v>
      </c>
      <c r="H4014" s="2">
        <v>8</v>
      </c>
      <c r="I4014" s="3">
        <v>45207</v>
      </c>
      <c r="J4014" s="2" t="s">
        <v>16</v>
      </c>
      <c r="K4014" s="2" t="s">
        <v>23</v>
      </c>
      <c r="L4014" s="2">
        <v>598.07000000000005</v>
      </c>
      <c r="M4014" s="2" t="s">
        <v>29</v>
      </c>
    </row>
    <row r="4015" spans="1:13" ht="15.6" x14ac:dyDescent="0.3">
      <c r="A4015" s="2" t="s">
        <v>4047</v>
      </c>
      <c r="B4015" s="3" t="str">
        <f t="shared" si="124"/>
        <v>May</v>
      </c>
      <c r="C4015" s="3">
        <v>45059</v>
      </c>
      <c r="D4015" s="2" t="s">
        <v>26</v>
      </c>
      <c r="E4015" s="2">
        <v>3087.25</v>
      </c>
      <c r="F4015" s="2" t="s">
        <v>37</v>
      </c>
      <c r="G4015" s="2">
        <f t="shared" si="125"/>
        <v>308.72500000000002</v>
      </c>
      <c r="H4015" s="2">
        <v>8</v>
      </c>
      <c r="I4015" s="3">
        <v>45064</v>
      </c>
      <c r="J4015" s="2" t="s">
        <v>22</v>
      </c>
      <c r="K4015" s="2" t="s">
        <v>28</v>
      </c>
      <c r="L4015" s="2">
        <v>676.07</v>
      </c>
      <c r="M4015" s="2" t="s">
        <v>29</v>
      </c>
    </row>
    <row r="4016" spans="1:13" ht="15.6" x14ac:dyDescent="0.3">
      <c r="A4016" s="2" t="s">
        <v>4048</v>
      </c>
      <c r="B4016" s="3" t="str">
        <f t="shared" si="124"/>
        <v>April</v>
      </c>
      <c r="C4016" s="3">
        <v>45383</v>
      </c>
      <c r="D4016" s="2" t="s">
        <v>26</v>
      </c>
      <c r="E4016" s="2">
        <v>4999.13</v>
      </c>
      <c r="F4016" s="2" t="s">
        <v>34</v>
      </c>
      <c r="G4016" s="2">
        <f t="shared" si="125"/>
        <v>499.91300000000001</v>
      </c>
      <c r="H4016" s="2">
        <v>6</v>
      </c>
      <c r="I4016" s="3">
        <v>45384</v>
      </c>
      <c r="J4016" s="2" t="s">
        <v>32</v>
      </c>
      <c r="K4016" s="2" t="s">
        <v>28</v>
      </c>
      <c r="L4016" s="2">
        <v>1344.04</v>
      </c>
      <c r="M4016" s="2" t="s">
        <v>24</v>
      </c>
    </row>
    <row r="4017" spans="1:13" ht="15.6" x14ac:dyDescent="0.3">
      <c r="A4017" s="2" t="s">
        <v>4049</v>
      </c>
      <c r="B4017" s="3" t="str">
        <f t="shared" si="124"/>
        <v>July</v>
      </c>
      <c r="C4017" s="3">
        <v>45123</v>
      </c>
      <c r="D4017" s="2" t="s">
        <v>42</v>
      </c>
      <c r="E4017" s="2">
        <v>4030.22</v>
      </c>
      <c r="F4017" s="2" t="s">
        <v>27</v>
      </c>
      <c r="G4017" s="2">
        <f t="shared" si="125"/>
        <v>403.02199999999999</v>
      </c>
      <c r="H4017" s="2">
        <v>8</v>
      </c>
      <c r="I4017" s="3">
        <v>45130</v>
      </c>
      <c r="J4017" s="2" t="s">
        <v>22</v>
      </c>
      <c r="K4017" s="2" t="s">
        <v>17</v>
      </c>
      <c r="L4017" s="2">
        <v>411.83</v>
      </c>
      <c r="M4017" s="2" t="s">
        <v>29</v>
      </c>
    </row>
    <row r="4018" spans="1:13" ht="15.6" x14ac:dyDescent="0.3">
      <c r="A4018" s="2" t="s">
        <v>4050</v>
      </c>
      <c r="B4018" s="3" t="str">
        <f t="shared" si="124"/>
        <v>July</v>
      </c>
      <c r="C4018" s="3">
        <v>45494</v>
      </c>
      <c r="D4018" s="2" t="s">
        <v>20</v>
      </c>
      <c r="E4018" s="2">
        <v>2201.3000000000002</v>
      </c>
      <c r="F4018" s="2" t="s">
        <v>37</v>
      </c>
      <c r="G4018" s="2">
        <f t="shared" si="125"/>
        <v>220.13000000000002</v>
      </c>
      <c r="H4018" s="2">
        <v>3</v>
      </c>
      <c r="I4018" s="3">
        <v>45499</v>
      </c>
      <c r="J4018" s="2" t="s">
        <v>16</v>
      </c>
      <c r="K4018" s="2" t="s">
        <v>23</v>
      </c>
      <c r="L4018" s="2">
        <v>347.45</v>
      </c>
      <c r="M4018" s="2" t="s">
        <v>24</v>
      </c>
    </row>
    <row r="4019" spans="1:13" ht="15.6" x14ac:dyDescent="0.3">
      <c r="A4019" s="2" t="s">
        <v>4051</v>
      </c>
      <c r="B4019" s="3" t="str">
        <f t="shared" si="124"/>
        <v>October</v>
      </c>
      <c r="C4019" s="3">
        <v>45202</v>
      </c>
      <c r="D4019" s="2" t="s">
        <v>26</v>
      </c>
      <c r="E4019" s="2">
        <v>3415.4</v>
      </c>
      <c r="F4019" s="2" t="s">
        <v>37</v>
      </c>
      <c r="G4019" s="2">
        <f t="shared" si="125"/>
        <v>341.54</v>
      </c>
      <c r="H4019" s="2">
        <v>7</v>
      </c>
      <c r="I4019" s="3">
        <v>45203</v>
      </c>
      <c r="J4019" s="2" t="s">
        <v>32</v>
      </c>
      <c r="K4019" s="2" t="s">
        <v>28</v>
      </c>
      <c r="L4019" s="2">
        <v>815.33</v>
      </c>
      <c r="M4019" s="2" t="s">
        <v>24</v>
      </c>
    </row>
    <row r="4020" spans="1:13" ht="15.6" x14ac:dyDescent="0.3">
      <c r="A4020" s="2" t="s">
        <v>4052</v>
      </c>
      <c r="B4020" s="3" t="str">
        <f t="shared" si="124"/>
        <v>April</v>
      </c>
      <c r="C4020" s="3">
        <v>45403</v>
      </c>
      <c r="D4020" s="2" t="s">
        <v>26</v>
      </c>
      <c r="E4020" s="2">
        <v>4107.46</v>
      </c>
      <c r="F4020" s="2" t="s">
        <v>37</v>
      </c>
      <c r="G4020" s="2">
        <f t="shared" si="125"/>
        <v>410.74600000000004</v>
      </c>
      <c r="H4020" s="2">
        <v>5</v>
      </c>
      <c r="I4020" s="3">
        <v>45409</v>
      </c>
      <c r="J4020" s="2" t="s">
        <v>22</v>
      </c>
      <c r="K4020" s="2" t="s">
        <v>17</v>
      </c>
      <c r="L4020" s="2">
        <v>495.62</v>
      </c>
      <c r="M4020" s="2" t="s">
        <v>24</v>
      </c>
    </row>
    <row r="4021" spans="1:13" ht="15.6" x14ac:dyDescent="0.3">
      <c r="A4021" s="2" t="s">
        <v>4053</v>
      </c>
      <c r="B4021" s="3" t="str">
        <f t="shared" si="124"/>
        <v>July</v>
      </c>
      <c r="C4021" s="3">
        <v>45124</v>
      </c>
      <c r="D4021" s="2" t="s">
        <v>20</v>
      </c>
      <c r="E4021" s="2">
        <v>2617.2600000000002</v>
      </c>
      <c r="F4021" s="2" t="s">
        <v>15</v>
      </c>
      <c r="G4021" s="2">
        <f t="shared" si="125"/>
        <v>261.72600000000006</v>
      </c>
      <c r="H4021" s="2">
        <v>9</v>
      </c>
      <c r="I4021" s="3">
        <v>45131</v>
      </c>
      <c r="J4021" s="2" t="s">
        <v>22</v>
      </c>
      <c r="K4021" s="2" t="s">
        <v>17</v>
      </c>
      <c r="L4021" s="2">
        <v>167.25</v>
      </c>
      <c r="M4021" s="2" t="s">
        <v>29</v>
      </c>
    </row>
    <row r="4022" spans="1:13" ht="15.6" x14ac:dyDescent="0.3">
      <c r="A4022" s="2" t="s">
        <v>4054</v>
      </c>
      <c r="B4022" s="3" t="str">
        <f t="shared" si="124"/>
        <v>November</v>
      </c>
      <c r="C4022" s="3">
        <v>45250</v>
      </c>
      <c r="D4022" s="2" t="s">
        <v>20</v>
      </c>
      <c r="E4022" s="2">
        <v>1437.07</v>
      </c>
      <c r="F4022" s="2" t="s">
        <v>15</v>
      </c>
      <c r="G4022" s="2">
        <f t="shared" si="125"/>
        <v>143.70699999999999</v>
      </c>
      <c r="H4022" s="2">
        <v>9</v>
      </c>
      <c r="I4022" s="3">
        <v>45254</v>
      </c>
      <c r="J4022" s="2" t="s">
        <v>22</v>
      </c>
      <c r="K4022" s="2" t="s">
        <v>23</v>
      </c>
      <c r="L4022" s="2">
        <v>219.85</v>
      </c>
      <c r="M4022" s="2" t="s">
        <v>49</v>
      </c>
    </row>
    <row r="4023" spans="1:13" ht="15.6" x14ac:dyDescent="0.3">
      <c r="A4023" s="2" t="s">
        <v>4055</v>
      </c>
      <c r="B4023" s="3" t="str">
        <f t="shared" si="124"/>
        <v>April</v>
      </c>
      <c r="C4023" s="3">
        <v>45410</v>
      </c>
      <c r="D4023" s="2" t="s">
        <v>14</v>
      </c>
      <c r="E4023" s="2">
        <v>1129.52</v>
      </c>
      <c r="F4023" s="2" t="s">
        <v>37</v>
      </c>
      <c r="G4023" s="2">
        <f t="shared" si="125"/>
        <v>112.952</v>
      </c>
      <c r="H4023" s="2">
        <v>5</v>
      </c>
      <c r="I4023" s="3">
        <v>45411</v>
      </c>
      <c r="J4023" s="2" t="s">
        <v>16</v>
      </c>
      <c r="K4023" s="2" t="s">
        <v>28</v>
      </c>
      <c r="L4023" s="2">
        <v>331.11</v>
      </c>
      <c r="M4023" s="2" t="s">
        <v>24</v>
      </c>
    </row>
    <row r="4024" spans="1:13" ht="15.6" x14ac:dyDescent="0.3">
      <c r="A4024" s="2" t="s">
        <v>4056</v>
      </c>
      <c r="B4024" s="3" t="str">
        <f t="shared" si="124"/>
        <v>July</v>
      </c>
      <c r="C4024" s="3">
        <v>45111</v>
      </c>
      <c r="D4024" s="2" t="s">
        <v>20</v>
      </c>
      <c r="E4024" s="2">
        <v>1546.88</v>
      </c>
      <c r="F4024" s="2" t="s">
        <v>27</v>
      </c>
      <c r="G4024" s="2">
        <f t="shared" si="125"/>
        <v>154.68800000000002</v>
      </c>
      <c r="H4024" s="2">
        <v>6</v>
      </c>
      <c r="I4024" s="3">
        <v>45117</v>
      </c>
      <c r="J4024" s="2" t="s">
        <v>16</v>
      </c>
      <c r="K4024" s="2" t="s">
        <v>28</v>
      </c>
      <c r="L4024" s="2">
        <v>327.2</v>
      </c>
      <c r="M4024" s="2" t="s">
        <v>29</v>
      </c>
    </row>
    <row r="4025" spans="1:13" ht="15.6" x14ac:dyDescent="0.3">
      <c r="A4025" s="2" t="s">
        <v>4057</v>
      </c>
      <c r="B4025" s="3" t="str">
        <f t="shared" si="124"/>
        <v>June</v>
      </c>
      <c r="C4025" s="3">
        <v>45459</v>
      </c>
      <c r="D4025" s="2" t="s">
        <v>42</v>
      </c>
      <c r="E4025" s="2">
        <v>4255.54</v>
      </c>
      <c r="F4025" s="2" t="s">
        <v>34</v>
      </c>
      <c r="G4025" s="2">
        <f t="shared" si="125"/>
        <v>425.55400000000003</v>
      </c>
      <c r="H4025" s="2">
        <v>1</v>
      </c>
      <c r="I4025" s="3">
        <v>45460</v>
      </c>
      <c r="J4025" s="2" t="s">
        <v>22</v>
      </c>
      <c r="K4025" s="2" t="s">
        <v>17</v>
      </c>
      <c r="L4025" s="2">
        <v>1040.22</v>
      </c>
      <c r="M4025" s="2" t="s">
        <v>49</v>
      </c>
    </row>
    <row r="4026" spans="1:13" ht="15.6" x14ac:dyDescent="0.3">
      <c r="A4026" s="2" t="s">
        <v>4058</v>
      </c>
      <c r="B4026" s="3" t="str">
        <f t="shared" si="124"/>
        <v>January</v>
      </c>
      <c r="C4026" s="3">
        <v>44943</v>
      </c>
      <c r="D4026" s="2" t="s">
        <v>42</v>
      </c>
      <c r="E4026" s="2">
        <v>1964.12</v>
      </c>
      <c r="F4026" s="2" t="s">
        <v>21</v>
      </c>
      <c r="G4026" s="2">
        <f t="shared" si="125"/>
        <v>196.41200000000001</v>
      </c>
      <c r="H4026" s="2">
        <v>4</v>
      </c>
      <c r="I4026" s="3">
        <v>44944</v>
      </c>
      <c r="J4026" s="2" t="s">
        <v>16</v>
      </c>
      <c r="K4026" s="2" t="s">
        <v>23</v>
      </c>
      <c r="L4026" s="2">
        <v>147.9</v>
      </c>
      <c r="M4026" s="2" t="s">
        <v>40</v>
      </c>
    </row>
    <row r="4027" spans="1:13" ht="15.6" x14ac:dyDescent="0.3">
      <c r="A4027" s="2" t="s">
        <v>4059</v>
      </c>
      <c r="B4027" s="3" t="str">
        <f t="shared" si="124"/>
        <v>March</v>
      </c>
      <c r="C4027" s="3">
        <v>45005</v>
      </c>
      <c r="D4027" s="2" t="s">
        <v>14</v>
      </c>
      <c r="E4027" s="2">
        <v>1504.65</v>
      </c>
      <c r="F4027" s="2" t="s">
        <v>15</v>
      </c>
      <c r="G4027" s="2">
        <f t="shared" si="125"/>
        <v>150.465</v>
      </c>
      <c r="H4027" s="2">
        <v>1</v>
      </c>
      <c r="I4027" s="3">
        <v>45011</v>
      </c>
      <c r="J4027" s="2" t="s">
        <v>22</v>
      </c>
      <c r="K4027" s="2" t="s">
        <v>23</v>
      </c>
      <c r="L4027" s="2">
        <v>274.2</v>
      </c>
      <c r="M4027" s="2" t="s">
        <v>24</v>
      </c>
    </row>
    <row r="4028" spans="1:13" ht="15.6" x14ac:dyDescent="0.3">
      <c r="A4028" s="2" t="s">
        <v>4060</v>
      </c>
      <c r="B4028" s="3" t="str">
        <f t="shared" si="124"/>
        <v>January</v>
      </c>
      <c r="C4028" s="3">
        <v>44953</v>
      </c>
      <c r="D4028" s="2" t="s">
        <v>26</v>
      </c>
      <c r="E4028" s="2">
        <v>4048.85</v>
      </c>
      <c r="F4028" s="2" t="s">
        <v>27</v>
      </c>
      <c r="G4028" s="2">
        <f t="shared" si="125"/>
        <v>404.88499999999999</v>
      </c>
      <c r="H4028" s="2">
        <v>4</v>
      </c>
      <c r="I4028" s="3">
        <v>44958</v>
      </c>
      <c r="J4028" s="2" t="s">
        <v>22</v>
      </c>
      <c r="K4028" s="2" t="s">
        <v>17</v>
      </c>
      <c r="L4028" s="2">
        <v>1089.8800000000001</v>
      </c>
      <c r="M4028" s="2" t="s">
        <v>35</v>
      </c>
    </row>
    <row r="4029" spans="1:13" ht="15.6" x14ac:dyDescent="0.3">
      <c r="A4029" s="2" t="s">
        <v>4061</v>
      </c>
      <c r="B4029" s="3" t="str">
        <f t="shared" si="124"/>
        <v>November</v>
      </c>
      <c r="C4029" s="3">
        <v>45605</v>
      </c>
      <c r="D4029" s="2" t="s">
        <v>26</v>
      </c>
      <c r="E4029" s="2">
        <v>256.41000000000003</v>
      </c>
      <c r="F4029" s="2" t="s">
        <v>27</v>
      </c>
      <c r="G4029" s="2">
        <f t="shared" si="125"/>
        <v>25.641000000000005</v>
      </c>
      <c r="H4029" s="2">
        <v>1</v>
      </c>
      <c r="I4029" s="3">
        <v>45611</v>
      </c>
      <c r="J4029" s="2" t="s">
        <v>16</v>
      </c>
      <c r="K4029" s="2" t="s">
        <v>23</v>
      </c>
      <c r="L4029" s="2">
        <v>69.22</v>
      </c>
      <c r="M4029" s="2" t="s">
        <v>18</v>
      </c>
    </row>
    <row r="4030" spans="1:13" ht="15.6" x14ac:dyDescent="0.3">
      <c r="A4030" s="2" t="s">
        <v>4062</v>
      </c>
      <c r="B4030" s="3" t="str">
        <f t="shared" si="124"/>
        <v>December</v>
      </c>
      <c r="C4030" s="3">
        <v>45265</v>
      </c>
      <c r="D4030" s="2" t="s">
        <v>20</v>
      </c>
      <c r="E4030" s="2">
        <v>3010.4</v>
      </c>
      <c r="F4030" s="2" t="s">
        <v>21</v>
      </c>
      <c r="G4030" s="2">
        <f t="shared" si="125"/>
        <v>301.04000000000002</v>
      </c>
      <c r="H4030" s="2">
        <v>4</v>
      </c>
      <c r="I4030" s="3">
        <v>45267</v>
      </c>
      <c r="J4030" s="2" t="s">
        <v>22</v>
      </c>
      <c r="K4030" s="2" t="s">
        <v>17</v>
      </c>
      <c r="L4030" s="2">
        <v>887.73</v>
      </c>
      <c r="M4030" s="2" t="s">
        <v>35</v>
      </c>
    </row>
    <row r="4031" spans="1:13" ht="15.6" x14ac:dyDescent="0.3">
      <c r="A4031" s="2" t="s">
        <v>4063</v>
      </c>
      <c r="B4031" s="3" t="str">
        <f t="shared" si="124"/>
        <v>April</v>
      </c>
      <c r="C4031" s="3">
        <v>45402</v>
      </c>
      <c r="D4031" s="2" t="s">
        <v>42</v>
      </c>
      <c r="E4031" s="2">
        <v>4380.8</v>
      </c>
      <c r="F4031" s="2" t="s">
        <v>21</v>
      </c>
      <c r="G4031" s="2">
        <f t="shared" si="125"/>
        <v>438.08000000000004</v>
      </c>
      <c r="H4031" s="2">
        <v>6</v>
      </c>
      <c r="I4031" s="3">
        <v>45408</v>
      </c>
      <c r="J4031" s="2" t="s">
        <v>22</v>
      </c>
      <c r="K4031" s="2" t="s">
        <v>23</v>
      </c>
      <c r="L4031" s="2">
        <v>1122.27</v>
      </c>
      <c r="M4031" s="2" t="s">
        <v>24</v>
      </c>
    </row>
    <row r="4032" spans="1:13" ht="15.6" x14ac:dyDescent="0.3">
      <c r="A4032" s="2" t="s">
        <v>4064</v>
      </c>
      <c r="B4032" s="3" t="str">
        <f t="shared" si="124"/>
        <v>April</v>
      </c>
      <c r="C4032" s="3">
        <v>45037</v>
      </c>
      <c r="D4032" s="2" t="s">
        <v>26</v>
      </c>
      <c r="E4032" s="2">
        <v>2109.41</v>
      </c>
      <c r="F4032" s="2" t="s">
        <v>27</v>
      </c>
      <c r="G4032" s="2">
        <f t="shared" si="125"/>
        <v>210.941</v>
      </c>
      <c r="H4032" s="2">
        <v>9</v>
      </c>
      <c r="I4032" s="3">
        <v>45038</v>
      </c>
      <c r="J4032" s="2" t="s">
        <v>22</v>
      </c>
      <c r="K4032" s="2" t="s">
        <v>28</v>
      </c>
      <c r="L4032" s="2">
        <v>566.39</v>
      </c>
      <c r="M4032" s="2" t="s">
        <v>49</v>
      </c>
    </row>
    <row r="4033" spans="1:13" ht="15.6" x14ac:dyDescent="0.3">
      <c r="A4033" s="2" t="s">
        <v>4065</v>
      </c>
      <c r="B4033" s="3" t="str">
        <f t="shared" si="124"/>
        <v>December</v>
      </c>
      <c r="C4033" s="3">
        <v>45652</v>
      </c>
      <c r="D4033" s="2" t="s">
        <v>14</v>
      </c>
      <c r="E4033" s="2">
        <v>1419.66</v>
      </c>
      <c r="F4033" s="2" t="s">
        <v>21</v>
      </c>
      <c r="G4033" s="2">
        <f t="shared" si="125"/>
        <v>141.96600000000001</v>
      </c>
      <c r="H4033" s="2">
        <v>2</v>
      </c>
      <c r="I4033" s="3">
        <v>45659</v>
      </c>
      <c r="J4033" s="2" t="s">
        <v>22</v>
      </c>
      <c r="K4033" s="2" t="s">
        <v>23</v>
      </c>
      <c r="L4033" s="2">
        <v>143.84</v>
      </c>
      <c r="M4033" s="2" t="s">
        <v>29</v>
      </c>
    </row>
    <row r="4034" spans="1:13" ht="15.6" x14ac:dyDescent="0.3">
      <c r="A4034" s="2" t="s">
        <v>4066</v>
      </c>
      <c r="B4034" s="3" t="str">
        <f t="shared" ref="B4034:B4097" si="126">TEXT(C4034,"MMMM")</f>
        <v>January</v>
      </c>
      <c r="C4034" s="3">
        <v>45297</v>
      </c>
      <c r="D4034" s="2" t="s">
        <v>14</v>
      </c>
      <c r="E4034" s="2">
        <v>2509.37</v>
      </c>
      <c r="F4034" s="2" t="s">
        <v>27</v>
      </c>
      <c r="G4034" s="2">
        <f t="shared" ref="G4034:G4097" si="127">E4034*10%</f>
        <v>250.93700000000001</v>
      </c>
      <c r="H4034" s="2">
        <v>2</v>
      </c>
      <c r="I4034" s="3">
        <v>45300</v>
      </c>
      <c r="J4034" s="2" t="s">
        <v>22</v>
      </c>
      <c r="K4034" s="2" t="s">
        <v>23</v>
      </c>
      <c r="L4034" s="2">
        <v>141.83000000000001</v>
      </c>
      <c r="M4034" s="2" t="s">
        <v>49</v>
      </c>
    </row>
    <row r="4035" spans="1:13" ht="15.6" x14ac:dyDescent="0.3">
      <c r="A4035" s="2" t="s">
        <v>4067</v>
      </c>
      <c r="B4035" s="3" t="str">
        <f t="shared" si="126"/>
        <v>January</v>
      </c>
      <c r="C4035" s="3">
        <v>45295</v>
      </c>
      <c r="D4035" s="2" t="s">
        <v>42</v>
      </c>
      <c r="E4035" s="2">
        <v>3615.64</v>
      </c>
      <c r="F4035" s="2" t="s">
        <v>21</v>
      </c>
      <c r="G4035" s="2">
        <f t="shared" si="127"/>
        <v>361.56400000000002</v>
      </c>
      <c r="H4035" s="2">
        <v>6</v>
      </c>
      <c r="I4035" s="3">
        <v>45300</v>
      </c>
      <c r="J4035" s="2" t="s">
        <v>22</v>
      </c>
      <c r="K4035" s="2" t="s">
        <v>28</v>
      </c>
      <c r="L4035" s="2">
        <v>773.32</v>
      </c>
      <c r="M4035" s="2" t="s">
        <v>24</v>
      </c>
    </row>
    <row r="4036" spans="1:13" ht="15.6" x14ac:dyDescent="0.3">
      <c r="A4036" s="2" t="s">
        <v>4068</v>
      </c>
      <c r="B4036" s="3" t="str">
        <f t="shared" si="126"/>
        <v>December</v>
      </c>
      <c r="C4036" s="3">
        <v>45636</v>
      </c>
      <c r="D4036" s="2" t="s">
        <v>14</v>
      </c>
      <c r="E4036" s="2">
        <v>2631.37</v>
      </c>
      <c r="F4036" s="2" t="s">
        <v>21</v>
      </c>
      <c r="G4036" s="2">
        <f t="shared" si="127"/>
        <v>263.137</v>
      </c>
      <c r="H4036" s="2">
        <v>6</v>
      </c>
      <c r="I4036" s="3">
        <v>45638</v>
      </c>
      <c r="J4036" s="2" t="s">
        <v>32</v>
      </c>
      <c r="K4036" s="2" t="s">
        <v>28</v>
      </c>
      <c r="L4036" s="2">
        <v>585.37</v>
      </c>
      <c r="M4036" s="2" t="s">
        <v>24</v>
      </c>
    </row>
    <row r="4037" spans="1:13" ht="15.6" x14ac:dyDescent="0.3">
      <c r="A4037" s="2" t="s">
        <v>4069</v>
      </c>
      <c r="B4037" s="3" t="str">
        <f t="shared" si="126"/>
        <v>April</v>
      </c>
      <c r="C4037" s="3">
        <v>45405</v>
      </c>
      <c r="D4037" s="2" t="s">
        <v>14</v>
      </c>
      <c r="E4037" s="2">
        <v>137.43</v>
      </c>
      <c r="F4037" s="2" t="s">
        <v>27</v>
      </c>
      <c r="G4037" s="2">
        <f t="shared" si="127"/>
        <v>13.743000000000002</v>
      </c>
      <c r="H4037" s="2">
        <v>3</v>
      </c>
      <c r="I4037" s="3">
        <v>45412</v>
      </c>
      <c r="J4037" s="2" t="s">
        <v>32</v>
      </c>
      <c r="K4037" s="2" t="s">
        <v>17</v>
      </c>
      <c r="L4037" s="2">
        <v>38.39</v>
      </c>
      <c r="M4037" s="2" t="s">
        <v>18</v>
      </c>
    </row>
    <row r="4038" spans="1:13" ht="15.6" x14ac:dyDescent="0.3">
      <c r="A4038" s="2" t="s">
        <v>4070</v>
      </c>
      <c r="B4038" s="3" t="str">
        <f t="shared" si="126"/>
        <v>December</v>
      </c>
      <c r="C4038" s="3">
        <v>45635</v>
      </c>
      <c r="D4038" s="2" t="s">
        <v>42</v>
      </c>
      <c r="E4038" s="2">
        <v>483.79</v>
      </c>
      <c r="F4038" s="2" t="s">
        <v>37</v>
      </c>
      <c r="G4038" s="2">
        <f t="shared" si="127"/>
        <v>48.379000000000005</v>
      </c>
      <c r="H4038" s="2">
        <v>2</v>
      </c>
      <c r="I4038" s="3">
        <v>45637</v>
      </c>
      <c r="J4038" s="2" t="s">
        <v>22</v>
      </c>
      <c r="K4038" s="2" t="s">
        <v>23</v>
      </c>
      <c r="L4038" s="2">
        <v>91.58</v>
      </c>
      <c r="M4038" s="2" t="s">
        <v>24</v>
      </c>
    </row>
    <row r="4039" spans="1:13" ht="15.6" x14ac:dyDescent="0.3">
      <c r="A4039" s="2" t="s">
        <v>4071</v>
      </c>
      <c r="B4039" s="3" t="str">
        <f t="shared" si="126"/>
        <v>January</v>
      </c>
      <c r="C4039" s="3">
        <v>44939</v>
      </c>
      <c r="D4039" s="2" t="s">
        <v>20</v>
      </c>
      <c r="E4039" s="2">
        <v>3634.51</v>
      </c>
      <c r="F4039" s="2" t="s">
        <v>27</v>
      </c>
      <c r="G4039" s="2">
        <f t="shared" si="127"/>
        <v>363.45100000000002</v>
      </c>
      <c r="H4039" s="2">
        <v>3</v>
      </c>
      <c r="I4039" s="3">
        <v>44946</v>
      </c>
      <c r="J4039" s="2" t="s">
        <v>22</v>
      </c>
      <c r="K4039" s="2" t="s">
        <v>23</v>
      </c>
      <c r="L4039" s="2">
        <v>567.05999999999995</v>
      </c>
      <c r="M4039" s="2" t="s">
        <v>35</v>
      </c>
    </row>
    <row r="4040" spans="1:13" ht="15.6" x14ac:dyDescent="0.3">
      <c r="A4040" s="2" t="s">
        <v>4072</v>
      </c>
      <c r="B4040" s="3" t="str">
        <f t="shared" si="126"/>
        <v>September</v>
      </c>
      <c r="C4040" s="3">
        <v>45551</v>
      </c>
      <c r="D4040" s="2" t="s">
        <v>20</v>
      </c>
      <c r="E4040" s="2">
        <v>2059.7600000000002</v>
      </c>
      <c r="F4040" s="2" t="s">
        <v>34</v>
      </c>
      <c r="G4040" s="2">
        <f t="shared" si="127"/>
        <v>205.97600000000003</v>
      </c>
      <c r="H4040" s="2">
        <v>4</v>
      </c>
      <c r="I4040" s="3">
        <v>45556</v>
      </c>
      <c r="J4040" s="2" t="s">
        <v>22</v>
      </c>
      <c r="K4040" s="2" t="s">
        <v>17</v>
      </c>
      <c r="L4040" s="2">
        <v>584.13</v>
      </c>
      <c r="M4040" s="2" t="s">
        <v>35</v>
      </c>
    </row>
    <row r="4041" spans="1:13" ht="15.6" x14ac:dyDescent="0.3">
      <c r="A4041" s="2" t="s">
        <v>4073</v>
      </c>
      <c r="B4041" s="3" t="str">
        <f t="shared" si="126"/>
        <v>September</v>
      </c>
      <c r="C4041" s="3">
        <v>45536</v>
      </c>
      <c r="D4041" s="2" t="s">
        <v>14</v>
      </c>
      <c r="E4041" s="2">
        <v>3945.4</v>
      </c>
      <c r="F4041" s="2" t="s">
        <v>21</v>
      </c>
      <c r="G4041" s="2">
        <f t="shared" si="127"/>
        <v>394.54</v>
      </c>
      <c r="H4041" s="2">
        <v>4</v>
      </c>
      <c r="I4041" s="3">
        <v>45539</v>
      </c>
      <c r="J4041" s="2" t="s">
        <v>16</v>
      </c>
      <c r="K4041" s="2" t="s">
        <v>28</v>
      </c>
      <c r="L4041" s="2">
        <v>393.51</v>
      </c>
      <c r="M4041" s="2" t="s">
        <v>24</v>
      </c>
    </row>
    <row r="4042" spans="1:13" ht="15.6" x14ac:dyDescent="0.3">
      <c r="A4042" s="2" t="s">
        <v>4074</v>
      </c>
      <c r="B4042" s="3" t="str">
        <f t="shared" si="126"/>
        <v>October</v>
      </c>
      <c r="C4042" s="3">
        <v>45576</v>
      </c>
      <c r="D4042" s="2" t="s">
        <v>20</v>
      </c>
      <c r="E4042" s="2">
        <v>3282.5</v>
      </c>
      <c r="F4042" s="2" t="s">
        <v>15</v>
      </c>
      <c r="G4042" s="2">
        <f t="shared" si="127"/>
        <v>328.25</v>
      </c>
      <c r="H4042" s="2">
        <v>7</v>
      </c>
      <c r="I4042" s="3">
        <v>45580</v>
      </c>
      <c r="J4042" s="2" t="s">
        <v>16</v>
      </c>
      <c r="K4042" s="2" t="s">
        <v>23</v>
      </c>
      <c r="L4042" s="2">
        <v>548.73</v>
      </c>
      <c r="M4042" s="2" t="s">
        <v>24</v>
      </c>
    </row>
    <row r="4043" spans="1:13" ht="15.6" x14ac:dyDescent="0.3">
      <c r="A4043" s="2" t="s">
        <v>4075</v>
      </c>
      <c r="B4043" s="3" t="str">
        <f t="shared" si="126"/>
        <v>July</v>
      </c>
      <c r="C4043" s="3">
        <v>45494</v>
      </c>
      <c r="D4043" s="2" t="s">
        <v>20</v>
      </c>
      <c r="E4043" s="2">
        <v>2949.43</v>
      </c>
      <c r="F4043" s="2" t="s">
        <v>21</v>
      </c>
      <c r="G4043" s="2">
        <f t="shared" si="127"/>
        <v>294.94299999999998</v>
      </c>
      <c r="H4043" s="2">
        <v>4</v>
      </c>
      <c r="I4043" s="3">
        <v>45499</v>
      </c>
      <c r="J4043" s="2" t="s">
        <v>32</v>
      </c>
      <c r="K4043" s="2" t="s">
        <v>17</v>
      </c>
      <c r="L4043" s="2">
        <v>179.54</v>
      </c>
      <c r="M4043" s="2" t="s">
        <v>24</v>
      </c>
    </row>
    <row r="4044" spans="1:13" ht="15.6" x14ac:dyDescent="0.3">
      <c r="A4044" s="2" t="s">
        <v>4076</v>
      </c>
      <c r="B4044" s="3" t="str">
        <f t="shared" si="126"/>
        <v>April</v>
      </c>
      <c r="C4044" s="3">
        <v>45030</v>
      </c>
      <c r="D4044" s="2" t="s">
        <v>14</v>
      </c>
      <c r="E4044" s="2">
        <v>4516.74</v>
      </c>
      <c r="F4044" s="2" t="s">
        <v>34</v>
      </c>
      <c r="G4044" s="2">
        <f t="shared" si="127"/>
        <v>451.67399999999998</v>
      </c>
      <c r="H4044" s="2">
        <v>6</v>
      </c>
      <c r="I4044" s="3">
        <v>45032</v>
      </c>
      <c r="J4044" s="2" t="s">
        <v>32</v>
      </c>
      <c r="K4044" s="2" t="s">
        <v>17</v>
      </c>
      <c r="L4044" s="2">
        <v>1123.1099999999999</v>
      </c>
      <c r="M4044" s="2" t="s">
        <v>40</v>
      </c>
    </row>
    <row r="4045" spans="1:13" ht="15.6" x14ac:dyDescent="0.3">
      <c r="A4045" s="2" t="s">
        <v>4077</v>
      </c>
      <c r="B4045" s="3" t="str">
        <f t="shared" si="126"/>
        <v>August</v>
      </c>
      <c r="C4045" s="3">
        <v>45158</v>
      </c>
      <c r="D4045" s="2" t="s">
        <v>20</v>
      </c>
      <c r="E4045" s="2">
        <v>204.48</v>
      </c>
      <c r="F4045" s="2" t="s">
        <v>15</v>
      </c>
      <c r="G4045" s="2">
        <f t="shared" si="127"/>
        <v>20.448</v>
      </c>
      <c r="H4045" s="2">
        <v>6</v>
      </c>
      <c r="I4045" s="3">
        <v>45162</v>
      </c>
      <c r="J4045" s="2" t="s">
        <v>32</v>
      </c>
      <c r="K4045" s="2" t="s">
        <v>23</v>
      </c>
      <c r="L4045" s="2">
        <v>42.11</v>
      </c>
      <c r="M4045" s="2" t="s">
        <v>49</v>
      </c>
    </row>
    <row r="4046" spans="1:13" ht="15.6" x14ac:dyDescent="0.3">
      <c r="A4046" s="2" t="s">
        <v>4078</v>
      </c>
      <c r="B4046" s="3" t="str">
        <f t="shared" si="126"/>
        <v>June</v>
      </c>
      <c r="C4046" s="3">
        <v>45098</v>
      </c>
      <c r="D4046" s="2" t="s">
        <v>14</v>
      </c>
      <c r="E4046" s="2">
        <v>859.67</v>
      </c>
      <c r="F4046" s="2" t="s">
        <v>15</v>
      </c>
      <c r="G4046" s="2">
        <f t="shared" si="127"/>
        <v>85.966999999999999</v>
      </c>
      <c r="H4046" s="2">
        <v>3</v>
      </c>
      <c r="I4046" s="3">
        <v>45100</v>
      </c>
      <c r="J4046" s="2" t="s">
        <v>16</v>
      </c>
      <c r="K4046" s="2" t="s">
        <v>17</v>
      </c>
      <c r="L4046" s="2">
        <v>105.32</v>
      </c>
      <c r="M4046" s="2" t="s">
        <v>40</v>
      </c>
    </row>
    <row r="4047" spans="1:13" ht="15.6" x14ac:dyDescent="0.3">
      <c r="A4047" s="2" t="s">
        <v>4079</v>
      </c>
      <c r="B4047" s="3" t="str">
        <f t="shared" si="126"/>
        <v>June</v>
      </c>
      <c r="C4047" s="3">
        <v>45466</v>
      </c>
      <c r="D4047" s="2" t="s">
        <v>26</v>
      </c>
      <c r="E4047" s="2">
        <v>3159.44</v>
      </c>
      <c r="F4047" s="2" t="s">
        <v>27</v>
      </c>
      <c r="G4047" s="2">
        <f t="shared" si="127"/>
        <v>315.94400000000002</v>
      </c>
      <c r="H4047" s="2">
        <v>9</v>
      </c>
      <c r="I4047" s="3">
        <v>45467</v>
      </c>
      <c r="J4047" s="2" t="s">
        <v>32</v>
      </c>
      <c r="K4047" s="2" t="s">
        <v>17</v>
      </c>
      <c r="L4047" s="2">
        <v>583.80999999999995</v>
      </c>
      <c r="M4047" s="2" t="s">
        <v>29</v>
      </c>
    </row>
    <row r="4048" spans="1:13" ht="15.6" x14ac:dyDescent="0.3">
      <c r="A4048" s="2" t="s">
        <v>4080</v>
      </c>
      <c r="B4048" s="3" t="str">
        <f t="shared" si="126"/>
        <v>April</v>
      </c>
      <c r="C4048" s="3">
        <v>45395</v>
      </c>
      <c r="D4048" s="2" t="s">
        <v>42</v>
      </c>
      <c r="E4048" s="2">
        <v>422.56</v>
      </c>
      <c r="F4048" s="2" t="s">
        <v>37</v>
      </c>
      <c r="G4048" s="2">
        <f t="shared" si="127"/>
        <v>42.256</v>
      </c>
      <c r="H4048" s="2">
        <v>5</v>
      </c>
      <c r="I4048" s="3">
        <v>45402</v>
      </c>
      <c r="J4048" s="2" t="s">
        <v>22</v>
      </c>
      <c r="K4048" s="2" t="s">
        <v>17</v>
      </c>
      <c r="L4048" s="2">
        <v>93.72</v>
      </c>
      <c r="M4048" s="2" t="s">
        <v>40</v>
      </c>
    </row>
    <row r="4049" spans="1:13" ht="15.6" x14ac:dyDescent="0.3">
      <c r="A4049" s="2" t="s">
        <v>4081</v>
      </c>
      <c r="B4049" s="3" t="str">
        <f t="shared" si="126"/>
        <v>October</v>
      </c>
      <c r="C4049" s="3">
        <v>45218</v>
      </c>
      <c r="D4049" s="2" t="s">
        <v>42</v>
      </c>
      <c r="E4049" s="2">
        <v>3260.36</v>
      </c>
      <c r="F4049" s="2" t="s">
        <v>27</v>
      </c>
      <c r="G4049" s="2">
        <f t="shared" si="127"/>
        <v>326.03600000000006</v>
      </c>
      <c r="H4049" s="2">
        <v>9</v>
      </c>
      <c r="I4049" s="3">
        <v>45222</v>
      </c>
      <c r="J4049" s="2" t="s">
        <v>32</v>
      </c>
      <c r="K4049" s="2" t="s">
        <v>17</v>
      </c>
      <c r="L4049" s="2">
        <v>808.05</v>
      </c>
      <c r="M4049" s="2" t="s">
        <v>35</v>
      </c>
    </row>
    <row r="4050" spans="1:13" ht="15.6" x14ac:dyDescent="0.3">
      <c r="A4050" s="2" t="s">
        <v>4082</v>
      </c>
      <c r="B4050" s="3" t="str">
        <f t="shared" si="126"/>
        <v>August</v>
      </c>
      <c r="C4050" s="3">
        <v>45530</v>
      </c>
      <c r="D4050" s="2" t="s">
        <v>20</v>
      </c>
      <c r="E4050" s="2">
        <v>4922.1899999999996</v>
      </c>
      <c r="F4050" s="2" t="s">
        <v>15</v>
      </c>
      <c r="G4050" s="2">
        <f t="shared" si="127"/>
        <v>492.21899999999999</v>
      </c>
      <c r="H4050" s="2">
        <v>6</v>
      </c>
      <c r="I4050" s="3">
        <v>45536</v>
      </c>
      <c r="J4050" s="2" t="s">
        <v>32</v>
      </c>
      <c r="K4050" s="2" t="s">
        <v>23</v>
      </c>
      <c r="L4050" s="2">
        <v>373.09</v>
      </c>
      <c r="M4050" s="2" t="s">
        <v>35</v>
      </c>
    </row>
    <row r="4051" spans="1:13" ht="15.6" x14ac:dyDescent="0.3">
      <c r="A4051" s="2" t="s">
        <v>4083</v>
      </c>
      <c r="B4051" s="3" t="str">
        <f t="shared" si="126"/>
        <v>July</v>
      </c>
      <c r="C4051" s="3">
        <v>45131</v>
      </c>
      <c r="D4051" s="2" t="s">
        <v>20</v>
      </c>
      <c r="E4051" s="2">
        <v>4406.16</v>
      </c>
      <c r="F4051" s="2" t="s">
        <v>15</v>
      </c>
      <c r="G4051" s="2">
        <f t="shared" si="127"/>
        <v>440.61599999999999</v>
      </c>
      <c r="H4051" s="2">
        <v>6</v>
      </c>
      <c r="I4051" s="3">
        <v>45136</v>
      </c>
      <c r="J4051" s="2" t="s">
        <v>22</v>
      </c>
      <c r="K4051" s="2" t="s">
        <v>28</v>
      </c>
      <c r="L4051" s="2">
        <v>432.43</v>
      </c>
      <c r="M4051" s="2" t="s">
        <v>35</v>
      </c>
    </row>
    <row r="4052" spans="1:13" ht="15.6" x14ac:dyDescent="0.3">
      <c r="A4052" s="2" t="s">
        <v>4084</v>
      </c>
      <c r="B4052" s="3" t="str">
        <f t="shared" si="126"/>
        <v>July</v>
      </c>
      <c r="C4052" s="3">
        <v>45474</v>
      </c>
      <c r="D4052" s="2" t="s">
        <v>20</v>
      </c>
      <c r="E4052" s="2">
        <v>2995.49</v>
      </c>
      <c r="F4052" s="2" t="s">
        <v>37</v>
      </c>
      <c r="G4052" s="2">
        <f t="shared" si="127"/>
        <v>299.54899999999998</v>
      </c>
      <c r="H4052" s="2">
        <v>9</v>
      </c>
      <c r="I4052" s="3">
        <v>45479</v>
      </c>
      <c r="J4052" s="2" t="s">
        <v>22</v>
      </c>
      <c r="K4052" s="2" t="s">
        <v>17</v>
      </c>
      <c r="L4052" s="2">
        <v>541.25</v>
      </c>
      <c r="M4052" s="2" t="s">
        <v>24</v>
      </c>
    </row>
    <row r="4053" spans="1:13" ht="15.6" x14ac:dyDescent="0.3">
      <c r="A4053" s="2" t="s">
        <v>4085</v>
      </c>
      <c r="B4053" s="3" t="str">
        <f t="shared" si="126"/>
        <v>May</v>
      </c>
      <c r="C4053" s="3">
        <v>45055</v>
      </c>
      <c r="D4053" s="2" t="s">
        <v>42</v>
      </c>
      <c r="E4053" s="2">
        <v>4480.49</v>
      </c>
      <c r="F4053" s="2" t="s">
        <v>21</v>
      </c>
      <c r="G4053" s="2">
        <f t="shared" si="127"/>
        <v>448.04899999999998</v>
      </c>
      <c r="H4053" s="2">
        <v>5</v>
      </c>
      <c r="I4053" s="3">
        <v>45058</v>
      </c>
      <c r="J4053" s="2" t="s">
        <v>32</v>
      </c>
      <c r="K4053" s="2" t="s">
        <v>28</v>
      </c>
      <c r="L4053" s="2">
        <v>1019.64</v>
      </c>
      <c r="M4053" s="2" t="s">
        <v>29</v>
      </c>
    </row>
    <row r="4054" spans="1:13" ht="15.6" x14ac:dyDescent="0.3">
      <c r="A4054" s="2" t="s">
        <v>4086</v>
      </c>
      <c r="B4054" s="3" t="str">
        <f t="shared" si="126"/>
        <v>June</v>
      </c>
      <c r="C4054" s="3">
        <v>45097</v>
      </c>
      <c r="D4054" s="2" t="s">
        <v>26</v>
      </c>
      <c r="E4054" s="2">
        <v>669.71</v>
      </c>
      <c r="F4054" s="2" t="s">
        <v>37</v>
      </c>
      <c r="G4054" s="2">
        <f t="shared" si="127"/>
        <v>66.971000000000004</v>
      </c>
      <c r="H4054" s="2">
        <v>3</v>
      </c>
      <c r="I4054" s="3">
        <v>45101</v>
      </c>
      <c r="J4054" s="2" t="s">
        <v>16</v>
      </c>
      <c r="K4054" s="2" t="s">
        <v>17</v>
      </c>
      <c r="L4054" s="2">
        <v>180.82</v>
      </c>
      <c r="M4054" s="2" t="s">
        <v>24</v>
      </c>
    </row>
    <row r="4055" spans="1:13" ht="15.6" x14ac:dyDescent="0.3">
      <c r="A4055" s="2" t="s">
        <v>4087</v>
      </c>
      <c r="B4055" s="3" t="str">
        <f t="shared" si="126"/>
        <v>May</v>
      </c>
      <c r="C4055" s="3">
        <v>45423</v>
      </c>
      <c r="D4055" s="2" t="s">
        <v>26</v>
      </c>
      <c r="E4055" s="2">
        <v>2328</v>
      </c>
      <c r="F4055" s="2" t="s">
        <v>27</v>
      </c>
      <c r="G4055" s="2">
        <f t="shared" si="127"/>
        <v>232.8</v>
      </c>
      <c r="H4055" s="2">
        <v>3</v>
      </c>
      <c r="I4055" s="3">
        <v>45426</v>
      </c>
      <c r="J4055" s="2" t="s">
        <v>32</v>
      </c>
      <c r="K4055" s="2" t="s">
        <v>28</v>
      </c>
      <c r="L4055" s="2">
        <v>433.38</v>
      </c>
      <c r="M4055" s="2" t="s">
        <v>49</v>
      </c>
    </row>
    <row r="4056" spans="1:13" ht="15.6" x14ac:dyDescent="0.3">
      <c r="A4056" s="2" t="s">
        <v>4088</v>
      </c>
      <c r="B4056" s="3" t="str">
        <f t="shared" si="126"/>
        <v>December</v>
      </c>
      <c r="C4056" s="3">
        <v>45289</v>
      </c>
      <c r="D4056" s="2" t="s">
        <v>42</v>
      </c>
      <c r="E4056" s="2">
        <v>2200.5100000000002</v>
      </c>
      <c r="F4056" s="2" t="s">
        <v>21</v>
      </c>
      <c r="G4056" s="2">
        <f t="shared" si="127"/>
        <v>220.05100000000004</v>
      </c>
      <c r="H4056" s="2">
        <v>2</v>
      </c>
      <c r="I4056" s="3">
        <v>45294</v>
      </c>
      <c r="J4056" s="2" t="s">
        <v>16</v>
      </c>
      <c r="K4056" s="2" t="s">
        <v>23</v>
      </c>
      <c r="L4056" s="2">
        <v>277.63</v>
      </c>
      <c r="M4056" s="2" t="s">
        <v>35</v>
      </c>
    </row>
    <row r="4057" spans="1:13" ht="15.6" x14ac:dyDescent="0.3">
      <c r="A4057" s="2" t="s">
        <v>4089</v>
      </c>
      <c r="B4057" s="3" t="str">
        <f t="shared" si="126"/>
        <v>July</v>
      </c>
      <c r="C4057" s="3">
        <v>45121</v>
      </c>
      <c r="D4057" s="2" t="s">
        <v>26</v>
      </c>
      <c r="E4057" s="2">
        <v>1748.59</v>
      </c>
      <c r="F4057" s="2" t="s">
        <v>27</v>
      </c>
      <c r="G4057" s="2">
        <f t="shared" si="127"/>
        <v>174.85900000000001</v>
      </c>
      <c r="H4057" s="2">
        <v>2</v>
      </c>
      <c r="I4057" s="3">
        <v>45124</v>
      </c>
      <c r="J4057" s="2" t="s">
        <v>16</v>
      </c>
      <c r="K4057" s="2" t="s">
        <v>23</v>
      </c>
      <c r="L4057" s="2">
        <v>462.42</v>
      </c>
      <c r="M4057" s="2" t="s">
        <v>24</v>
      </c>
    </row>
    <row r="4058" spans="1:13" ht="15.6" x14ac:dyDescent="0.3">
      <c r="A4058" s="2" t="s">
        <v>4090</v>
      </c>
      <c r="B4058" s="3" t="str">
        <f t="shared" si="126"/>
        <v>June</v>
      </c>
      <c r="C4058" s="3">
        <v>45470</v>
      </c>
      <c r="D4058" s="2" t="s">
        <v>42</v>
      </c>
      <c r="E4058" s="2">
        <v>100.99</v>
      </c>
      <c r="F4058" s="2" t="s">
        <v>37</v>
      </c>
      <c r="G4058" s="2">
        <f t="shared" si="127"/>
        <v>10.099</v>
      </c>
      <c r="H4058" s="2">
        <v>6</v>
      </c>
      <c r="I4058" s="3">
        <v>45474</v>
      </c>
      <c r="J4058" s="2" t="s">
        <v>22</v>
      </c>
      <c r="K4058" s="2" t="s">
        <v>23</v>
      </c>
      <c r="L4058" s="2">
        <v>29.31</v>
      </c>
      <c r="M4058" s="2" t="s">
        <v>18</v>
      </c>
    </row>
    <row r="4059" spans="1:13" ht="15.6" x14ac:dyDescent="0.3">
      <c r="A4059" s="2" t="s">
        <v>4091</v>
      </c>
      <c r="B4059" s="3" t="str">
        <f t="shared" si="126"/>
        <v>September</v>
      </c>
      <c r="C4059" s="3">
        <v>45557</v>
      </c>
      <c r="D4059" s="2" t="s">
        <v>26</v>
      </c>
      <c r="E4059" s="2">
        <v>4466.04</v>
      </c>
      <c r="F4059" s="2" t="s">
        <v>21</v>
      </c>
      <c r="G4059" s="2">
        <f t="shared" si="127"/>
        <v>446.60400000000004</v>
      </c>
      <c r="H4059" s="2">
        <v>8</v>
      </c>
      <c r="I4059" s="3">
        <v>45562</v>
      </c>
      <c r="J4059" s="2" t="s">
        <v>16</v>
      </c>
      <c r="K4059" s="2" t="s">
        <v>23</v>
      </c>
      <c r="L4059" s="2">
        <v>501.38</v>
      </c>
      <c r="M4059" s="2" t="s">
        <v>49</v>
      </c>
    </row>
    <row r="4060" spans="1:13" ht="15.6" x14ac:dyDescent="0.3">
      <c r="A4060" s="2" t="s">
        <v>4092</v>
      </c>
      <c r="B4060" s="3" t="str">
        <f t="shared" si="126"/>
        <v>January</v>
      </c>
      <c r="C4060" s="3">
        <v>45306</v>
      </c>
      <c r="D4060" s="2" t="s">
        <v>14</v>
      </c>
      <c r="E4060" s="2">
        <v>3910.76</v>
      </c>
      <c r="F4060" s="2" t="s">
        <v>37</v>
      </c>
      <c r="G4060" s="2">
        <f t="shared" si="127"/>
        <v>391.07600000000002</v>
      </c>
      <c r="H4060" s="2">
        <v>8</v>
      </c>
      <c r="I4060" s="3">
        <v>45308</v>
      </c>
      <c r="J4060" s="2" t="s">
        <v>32</v>
      </c>
      <c r="K4060" s="2" t="s">
        <v>28</v>
      </c>
      <c r="L4060" s="2">
        <v>784.27</v>
      </c>
      <c r="M4060" s="2" t="s">
        <v>40</v>
      </c>
    </row>
    <row r="4061" spans="1:13" ht="15.6" x14ac:dyDescent="0.3">
      <c r="A4061" s="2" t="s">
        <v>4093</v>
      </c>
      <c r="B4061" s="3" t="str">
        <f t="shared" si="126"/>
        <v>August</v>
      </c>
      <c r="C4061" s="3">
        <v>45508</v>
      </c>
      <c r="D4061" s="2" t="s">
        <v>14</v>
      </c>
      <c r="E4061" s="2">
        <v>3299</v>
      </c>
      <c r="F4061" s="2" t="s">
        <v>34</v>
      </c>
      <c r="G4061" s="2">
        <f t="shared" si="127"/>
        <v>329.90000000000003</v>
      </c>
      <c r="H4061" s="2">
        <v>8</v>
      </c>
      <c r="I4061" s="3">
        <v>45513</v>
      </c>
      <c r="J4061" s="2" t="s">
        <v>16</v>
      </c>
      <c r="K4061" s="2" t="s">
        <v>17</v>
      </c>
      <c r="L4061" s="2">
        <v>430.1</v>
      </c>
      <c r="M4061" s="2" t="s">
        <v>49</v>
      </c>
    </row>
    <row r="4062" spans="1:13" ht="15.6" x14ac:dyDescent="0.3">
      <c r="A4062" s="2" t="s">
        <v>4094</v>
      </c>
      <c r="B4062" s="3" t="str">
        <f t="shared" si="126"/>
        <v>November</v>
      </c>
      <c r="C4062" s="3">
        <v>45240</v>
      </c>
      <c r="D4062" s="2" t="s">
        <v>42</v>
      </c>
      <c r="E4062" s="2">
        <v>731.94</v>
      </c>
      <c r="F4062" s="2" t="s">
        <v>15</v>
      </c>
      <c r="G4062" s="2">
        <f t="shared" si="127"/>
        <v>73.194000000000003</v>
      </c>
      <c r="H4062" s="2">
        <v>7</v>
      </c>
      <c r="I4062" s="3">
        <v>45247</v>
      </c>
      <c r="J4062" s="2" t="s">
        <v>16</v>
      </c>
      <c r="K4062" s="2" t="s">
        <v>23</v>
      </c>
      <c r="L4062" s="2">
        <v>193.88</v>
      </c>
      <c r="M4062" s="2" t="s">
        <v>29</v>
      </c>
    </row>
    <row r="4063" spans="1:13" ht="15.6" x14ac:dyDescent="0.3">
      <c r="A4063" s="2" t="s">
        <v>4095</v>
      </c>
      <c r="B4063" s="3" t="str">
        <f t="shared" si="126"/>
        <v>March</v>
      </c>
      <c r="C4063" s="3">
        <v>45362</v>
      </c>
      <c r="D4063" s="2" t="s">
        <v>26</v>
      </c>
      <c r="E4063" s="2">
        <v>1953.21</v>
      </c>
      <c r="F4063" s="2" t="s">
        <v>21</v>
      </c>
      <c r="G4063" s="2">
        <f t="shared" si="127"/>
        <v>195.32100000000003</v>
      </c>
      <c r="H4063" s="2">
        <v>2</v>
      </c>
      <c r="I4063" s="3">
        <v>45365</v>
      </c>
      <c r="J4063" s="2" t="s">
        <v>32</v>
      </c>
      <c r="K4063" s="2" t="s">
        <v>17</v>
      </c>
      <c r="L4063" s="2">
        <v>297.2</v>
      </c>
      <c r="M4063" s="2" t="s">
        <v>29</v>
      </c>
    </row>
    <row r="4064" spans="1:13" ht="15.6" x14ac:dyDescent="0.3">
      <c r="A4064" s="2" t="s">
        <v>4096</v>
      </c>
      <c r="B4064" s="3" t="str">
        <f t="shared" si="126"/>
        <v>July</v>
      </c>
      <c r="C4064" s="3">
        <v>45124</v>
      </c>
      <c r="D4064" s="2" t="s">
        <v>20</v>
      </c>
      <c r="E4064" s="2">
        <v>4629.2</v>
      </c>
      <c r="F4064" s="2" t="s">
        <v>15</v>
      </c>
      <c r="G4064" s="2">
        <f t="shared" si="127"/>
        <v>462.92</v>
      </c>
      <c r="H4064" s="2">
        <v>2</v>
      </c>
      <c r="I4064" s="3">
        <v>45131</v>
      </c>
      <c r="J4064" s="2" t="s">
        <v>22</v>
      </c>
      <c r="K4064" s="2" t="s">
        <v>28</v>
      </c>
      <c r="L4064" s="2">
        <v>1289.1199999999999</v>
      </c>
      <c r="M4064" s="2" t="s">
        <v>49</v>
      </c>
    </row>
    <row r="4065" spans="1:13" ht="15.6" x14ac:dyDescent="0.3">
      <c r="A4065" s="2" t="s">
        <v>4097</v>
      </c>
      <c r="B4065" s="3" t="str">
        <f t="shared" si="126"/>
        <v>December</v>
      </c>
      <c r="C4065" s="3">
        <v>45271</v>
      </c>
      <c r="D4065" s="2" t="s">
        <v>26</v>
      </c>
      <c r="E4065" s="2">
        <v>3122.96</v>
      </c>
      <c r="F4065" s="2" t="s">
        <v>34</v>
      </c>
      <c r="G4065" s="2">
        <f t="shared" si="127"/>
        <v>312.29600000000005</v>
      </c>
      <c r="H4065" s="2">
        <v>7</v>
      </c>
      <c r="I4065" s="3">
        <v>45274</v>
      </c>
      <c r="J4065" s="2" t="s">
        <v>16</v>
      </c>
      <c r="K4065" s="2" t="s">
        <v>23</v>
      </c>
      <c r="L4065" s="2">
        <v>526.92999999999995</v>
      </c>
      <c r="M4065" s="2" t="s">
        <v>24</v>
      </c>
    </row>
    <row r="4066" spans="1:13" ht="15.6" x14ac:dyDescent="0.3">
      <c r="A4066" s="2" t="s">
        <v>4098</v>
      </c>
      <c r="B4066" s="3" t="str">
        <f t="shared" si="126"/>
        <v>October</v>
      </c>
      <c r="C4066" s="3">
        <v>45210</v>
      </c>
      <c r="D4066" s="2" t="s">
        <v>14</v>
      </c>
      <c r="E4066" s="2">
        <v>3056.71</v>
      </c>
      <c r="F4066" s="2" t="s">
        <v>21</v>
      </c>
      <c r="G4066" s="2">
        <f t="shared" si="127"/>
        <v>305.67099999999999</v>
      </c>
      <c r="H4066" s="2">
        <v>4</v>
      </c>
      <c r="I4066" s="3">
        <v>45215</v>
      </c>
      <c r="J4066" s="2" t="s">
        <v>32</v>
      </c>
      <c r="K4066" s="2" t="s">
        <v>23</v>
      </c>
      <c r="L4066" s="2">
        <v>712.26</v>
      </c>
      <c r="M4066" s="2" t="s">
        <v>40</v>
      </c>
    </row>
    <row r="4067" spans="1:13" ht="15.6" x14ac:dyDescent="0.3">
      <c r="A4067" s="2" t="s">
        <v>4099</v>
      </c>
      <c r="B4067" s="3" t="str">
        <f t="shared" si="126"/>
        <v>August</v>
      </c>
      <c r="C4067" s="3">
        <v>45157</v>
      </c>
      <c r="D4067" s="2" t="s">
        <v>14</v>
      </c>
      <c r="E4067" s="2">
        <v>4574.32</v>
      </c>
      <c r="F4067" s="2" t="s">
        <v>15</v>
      </c>
      <c r="G4067" s="2">
        <f t="shared" si="127"/>
        <v>457.43200000000002</v>
      </c>
      <c r="H4067" s="2">
        <v>6</v>
      </c>
      <c r="I4067" s="3">
        <v>45158</v>
      </c>
      <c r="J4067" s="2" t="s">
        <v>16</v>
      </c>
      <c r="K4067" s="2" t="s">
        <v>23</v>
      </c>
      <c r="L4067" s="2">
        <v>622.88</v>
      </c>
      <c r="M4067" s="2" t="s">
        <v>35</v>
      </c>
    </row>
    <row r="4068" spans="1:13" ht="15.6" x14ac:dyDescent="0.3">
      <c r="A4068" s="2" t="s">
        <v>4100</v>
      </c>
      <c r="B4068" s="3" t="str">
        <f t="shared" si="126"/>
        <v>December</v>
      </c>
      <c r="C4068" s="3">
        <v>45631</v>
      </c>
      <c r="D4068" s="2" t="s">
        <v>26</v>
      </c>
      <c r="E4068" s="2">
        <v>2843.19</v>
      </c>
      <c r="F4068" s="2" t="s">
        <v>15</v>
      </c>
      <c r="G4068" s="2">
        <f t="shared" si="127"/>
        <v>284.31900000000002</v>
      </c>
      <c r="H4068" s="2">
        <v>9</v>
      </c>
      <c r="I4068" s="3">
        <v>45632</v>
      </c>
      <c r="J4068" s="2" t="s">
        <v>16</v>
      </c>
      <c r="K4068" s="2" t="s">
        <v>28</v>
      </c>
      <c r="L4068" s="2">
        <v>516.63</v>
      </c>
      <c r="M4068" s="2" t="s">
        <v>35</v>
      </c>
    </row>
    <row r="4069" spans="1:13" ht="15.6" x14ac:dyDescent="0.3">
      <c r="A4069" s="2" t="s">
        <v>4101</v>
      </c>
      <c r="B4069" s="3" t="str">
        <f t="shared" si="126"/>
        <v>November</v>
      </c>
      <c r="C4069" s="3">
        <v>45606</v>
      </c>
      <c r="D4069" s="2" t="s">
        <v>26</v>
      </c>
      <c r="E4069" s="2">
        <v>3028.35</v>
      </c>
      <c r="F4069" s="2" t="s">
        <v>21</v>
      </c>
      <c r="G4069" s="2">
        <f t="shared" si="127"/>
        <v>302.83499999999998</v>
      </c>
      <c r="H4069" s="2">
        <v>5</v>
      </c>
      <c r="I4069" s="3">
        <v>45607</v>
      </c>
      <c r="J4069" s="2" t="s">
        <v>16</v>
      </c>
      <c r="K4069" s="2" t="s">
        <v>17</v>
      </c>
      <c r="L4069" s="2">
        <v>674.12</v>
      </c>
      <c r="M4069" s="2" t="s">
        <v>24</v>
      </c>
    </row>
    <row r="4070" spans="1:13" ht="15.6" x14ac:dyDescent="0.3">
      <c r="A4070" s="2" t="s">
        <v>4102</v>
      </c>
      <c r="B4070" s="3" t="str">
        <f t="shared" si="126"/>
        <v>April</v>
      </c>
      <c r="C4070" s="3">
        <v>45390</v>
      </c>
      <c r="D4070" s="2" t="s">
        <v>20</v>
      </c>
      <c r="E4070" s="2">
        <v>1794.01</v>
      </c>
      <c r="F4070" s="2" t="s">
        <v>15</v>
      </c>
      <c r="G4070" s="2">
        <f t="shared" si="127"/>
        <v>179.40100000000001</v>
      </c>
      <c r="H4070" s="2">
        <v>4</v>
      </c>
      <c r="I4070" s="3">
        <v>45397</v>
      </c>
      <c r="J4070" s="2" t="s">
        <v>16</v>
      </c>
      <c r="K4070" s="2" t="s">
        <v>23</v>
      </c>
      <c r="L4070" s="2">
        <v>175.06</v>
      </c>
      <c r="M4070" s="2" t="s">
        <v>24</v>
      </c>
    </row>
    <row r="4071" spans="1:13" ht="15.6" x14ac:dyDescent="0.3">
      <c r="A4071" s="2" t="s">
        <v>4103</v>
      </c>
      <c r="B4071" s="3" t="str">
        <f t="shared" si="126"/>
        <v>August</v>
      </c>
      <c r="C4071" s="3">
        <v>45526</v>
      </c>
      <c r="D4071" s="2" t="s">
        <v>20</v>
      </c>
      <c r="E4071" s="2">
        <v>1920.06</v>
      </c>
      <c r="F4071" s="2" t="s">
        <v>15</v>
      </c>
      <c r="G4071" s="2">
        <f t="shared" si="127"/>
        <v>192.006</v>
      </c>
      <c r="H4071" s="2">
        <v>3</v>
      </c>
      <c r="I4071" s="3">
        <v>45528</v>
      </c>
      <c r="J4071" s="2" t="s">
        <v>32</v>
      </c>
      <c r="K4071" s="2" t="s">
        <v>23</v>
      </c>
      <c r="L4071" s="2">
        <v>179.66</v>
      </c>
      <c r="M4071" s="2" t="s">
        <v>40</v>
      </c>
    </row>
    <row r="4072" spans="1:13" ht="15.6" x14ac:dyDescent="0.3">
      <c r="A4072" s="2" t="s">
        <v>4104</v>
      </c>
      <c r="B4072" s="3" t="str">
        <f t="shared" si="126"/>
        <v>April</v>
      </c>
      <c r="C4072" s="3">
        <v>45041</v>
      </c>
      <c r="D4072" s="2" t="s">
        <v>26</v>
      </c>
      <c r="E4072" s="2">
        <v>3459.47</v>
      </c>
      <c r="F4072" s="2" t="s">
        <v>21</v>
      </c>
      <c r="G4072" s="2">
        <f t="shared" si="127"/>
        <v>345.947</v>
      </c>
      <c r="H4072" s="2">
        <v>7</v>
      </c>
      <c r="I4072" s="3">
        <v>45043</v>
      </c>
      <c r="J4072" s="2" t="s">
        <v>16</v>
      </c>
      <c r="K4072" s="2" t="s">
        <v>17</v>
      </c>
      <c r="L4072" s="2">
        <v>248.19</v>
      </c>
      <c r="M4072" s="2" t="s">
        <v>24</v>
      </c>
    </row>
    <row r="4073" spans="1:13" ht="15.6" x14ac:dyDescent="0.3">
      <c r="A4073" s="2" t="s">
        <v>4105</v>
      </c>
      <c r="B4073" s="3" t="str">
        <f t="shared" si="126"/>
        <v>October</v>
      </c>
      <c r="C4073" s="3">
        <v>45576</v>
      </c>
      <c r="D4073" s="2" t="s">
        <v>26</v>
      </c>
      <c r="E4073" s="2">
        <v>1670.13</v>
      </c>
      <c r="F4073" s="2" t="s">
        <v>15</v>
      </c>
      <c r="G4073" s="2">
        <f t="shared" si="127"/>
        <v>167.01300000000003</v>
      </c>
      <c r="H4073" s="2">
        <v>7</v>
      </c>
      <c r="I4073" s="3">
        <v>45583</v>
      </c>
      <c r="J4073" s="2" t="s">
        <v>32</v>
      </c>
      <c r="K4073" s="2" t="s">
        <v>17</v>
      </c>
      <c r="L4073" s="2">
        <v>230.59</v>
      </c>
      <c r="M4073" s="2" t="s">
        <v>24</v>
      </c>
    </row>
    <row r="4074" spans="1:13" ht="15.6" x14ac:dyDescent="0.3">
      <c r="A4074" s="2" t="s">
        <v>4106</v>
      </c>
      <c r="B4074" s="3" t="str">
        <f t="shared" si="126"/>
        <v>March</v>
      </c>
      <c r="C4074" s="3">
        <v>45002</v>
      </c>
      <c r="D4074" s="2" t="s">
        <v>26</v>
      </c>
      <c r="E4074" s="2">
        <v>2839.63</v>
      </c>
      <c r="F4074" s="2" t="s">
        <v>15</v>
      </c>
      <c r="G4074" s="2">
        <f t="shared" si="127"/>
        <v>283.96300000000002</v>
      </c>
      <c r="H4074" s="2">
        <v>7</v>
      </c>
      <c r="I4074" s="3">
        <v>45004</v>
      </c>
      <c r="J4074" s="2" t="s">
        <v>22</v>
      </c>
      <c r="K4074" s="2" t="s">
        <v>23</v>
      </c>
      <c r="L4074" s="2">
        <v>560.32000000000005</v>
      </c>
      <c r="M4074" s="2" t="s">
        <v>40</v>
      </c>
    </row>
    <row r="4075" spans="1:13" ht="15.6" x14ac:dyDescent="0.3">
      <c r="A4075" s="2" t="s">
        <v>4107</v>
      </c>
      <c r="B4075" s="3" t="str">
        <f t="shared" si="126"/>
        <v>March</v>
      </c>
      <c r="C4075" s="3">
        <v>45372</v>
      </c>
      <c r="D4075" s="2" t="s">
        <v>26</v>
      </c>
      <c r="E4075" s="2">
        <v>1468.06</v>
      </c>
      <c r="F4075" s="2" t="s">
        <v>27</v>
      </c>
      <c r="G4075" s="2">
        <f t="shared" si="127"/>
        <v>146.80600000000001</v>
      </c>
      <c r="H4075" s="2">
        <v>5</v>
      </c>
      <c r="I4075" s="3">
        <v>45377</v>
      </c>
      <c r="J4075" s="2" t="s">
        <v>22</v>
      </c>
      <c r="K4075" s="2" t="s">
        <v>23</v>
      </c>
      <c r="L4075" s="2">
        <v>113.1</v>
      </c>
      <c r="M4075" s="2" t="s">
        <v>35</v>
      </c>
    </row>
    <row r="4076" spans="1:13" ht="15.6" x14ac:dyDescent="0.3">
      <c r="A4076" s="2" t="s">
        <v>4108</v>
      </c>
      <c r="B4076" s="3" t="str">
        <f t="shared" si="126"/>
        <v>October</v>
      </c>
      <c r="C4076" s="3">
        <v>45219</v>
      </c>
      <c r="D4076" s="2" t="s">
        <v>42</v>
      </c>
      <c r="E4076" s="2">
        <v>914.01</v>
      </c>
      <c r="F4076" s="2" t="s">
        <v>27</v>
      </c>
      <c r="G4076" s="2">
        <f t="shared" si="127"/>
        <v>91.40100000000001</v>
      </c>
      <c r="H4076" s="2">
        <v>8</v>
      </c>
      <c r="I4076" s="3">
        <v>45225</v>
      </c>
      <c r="J4076" s="2" t="s">
        <v>22</v>
      </c>
      <c r="K4076" s="2" t="s">
        <v>28</v>
      </c>
      <c r="L4076" s="2">
        <v>79.91</v>
      </c>
      <c r="M4076" s="2" t="s">
        <v>49</v>
      </c>
    </row>
    <row r="4077" spans="1:13" ht="15.6" x14ac:dyDescent="0.3">
      <c r="A4077" s="2" t="s">
        <v>4109</v>
      </c>
      <c r="B4077" s="3" t="str">
        <f t="shared" si="126"/>
        <v>August</v>
      </c>
      <c r="C4077" s="3">
        <v>45529</v>
      </c>
      <c r="D4077" s="2" t="s">
        <v>26</v>
      </c>
      <c r="E4077" s="2">
        <v>2326.5700000000002</v>
      </c>
      <c r="F4077" s="2" t="s">
        <v>34</v>
      </c>
      <c r="G4077" s="2">
        <f t="shared" si="127"/>
        <v>232.65700000000004</v>
      </c>
      <c r="H4077" s="2">
        <v>2</v>
      </c>
      <c r="I4077" s="3">
        <v>45534</v>
      </c>
      <c r="J4077" s="2" t="s">
        <v>32</v>
      </c>
      <c r="K4077" s="2" t="s">
        <v>23</v>
      </c>
      <c r="L4077" s="2">
        <v>574.11</v>
      </c>
      <c r="M4077" s="2" t="s">
        <v>40</v>
      </c>
    </row>
    <row r="4078" spans="1:13" ht="15.6" x14ac:dyDescent="0.3">
      <c r="A4078" s="2" t="s">
        <v>4110</v>
      </c>
      <c r="B4078" s="3" t="str">
        <f t="shared" si="126"/>
        <v>March</v>
      </c>
      <c r="C4078" s="3">
        <v>45003</v>
      </c>
      <c r="D4078" s="2" t="s">
        <v>20</v>
      </c>
      <c r="E4078" s="2">
        <v>1165.49</v>
      </c>
      <c r="F4078" s="2" t="s">
        <v>27</v>
      </c>
      <c r="G4078" s="2">
        <f t="shared" si="127"/>
        <v>116.54900000000001</v>
      </c>
      <c r="H4078" s="2">
        <v>4</v>
      </c>
      <c r="I4078" s="3">
        <v>45007</v>
      </c>
      <c r="J4078" s="2" t="s">
        <v>32</v>
      </c>
      <c r="K4078" s="2" t="s">
        <v>28</v>
      </c>
      <c r="L4078" s="2">
        <v>185.59</v>
      </c>
      <c r="M4078" s="2" t="s">
        <v>29</v>
      </c>
    </row>
    <row r="4079" spans="1:13" ht="15.6" x14ac:dyDescent="0.3">
      <c r="A4079" s="2" t="s">
        <v>4111</v>
      </c>
      <c r="B4079" s="3" t="str">
        <f t="shared" si="126"/>
        <v>December</v>
      </c>
      <c r="C4079" s="3">
        <v>45276</v>
      </c>
      <c r="D4079" s="2" t="s">
        <v>14</v>
      </c>
      <c r="E4079" s="2">
        <v>4502.62</v>
      </c>
      <c r="F4079" s="2" t="s">
        <v>27</v>
      </c>
      <c r="G4079" s="2">
        <f t="shared" si="127"/>
        <v>450.262</v>
      </c>
      <c r="H4079" s="2">
        <v>1</v>
      </c>
      <c r="I4079" s="3">
        <v>45277</v>
      </c>
      <c r="J4079" s="2" t="s">
        <v>32</v>
      </c>
      <c r="K4079" s="2" t="s">
        <v>28</v>
      </c>
      <c r="L4079" s="2">
        <v>325.48</v>
      </c>
      <c r="M4079" s="2" t="s">
        <v>29</v>
      </c>
    </row>
    <row r="4080" spans="1:13" ht="15.6" x14ac:dyDescent="0.3">
      <c r="A4080" s="2" t="s">
        <v>4112</v>
      </c>
      <c r="B4080" s="3" t="str">
        <f t="shared" si="126"/>
        <v>January</v>
      </c>
      <c r="C4080" s="3">
        <v>45297</v>
      </c>
      <c r="D4080" s="2" t="s">
        <v>42</v>
      </c>
      <c r="E4080" s="2">
        <v>1587.7</v>
      </c>
      <c r="F4080" s="2" t="s">
        <v>34</v>
      </c>
      <c r="G4080" s="2">
        <f t="shared" si="127"/>
        <v>158.77000000000001</v>
      </c>
      <c r="H4080" s="2">
        <v>6</v>
      </c>
      <c r="I4080" s="3">
        <v>45301</v>
      </c>
      <c r="J4080" s="2" t="s">
        <v>22</v>
      </c>
      <c r="K4080" s="2" t="s">
        <v>17</v>
      </c>
      <c r="L4080" s="2">
        <v>206.01</v>
      </c>
      <c r="M4080" s="2" t="s">
        <v>29</v>
      </c>
    </row>
    <row r="4081" spans="1:13" ht="15.6" x14ac:dyDescent="0.3">
      <c r="A4081" s="2" t="s">
        <v>4113</v>
      </c>
      <c r="B4081" s="3" t="str">
        <f t="shared" si="126"/>
        <v>November</v>
      </c>
      <c r="C4081" s="3">
        <v>45249</v>
      </c>
      <c r="D4081" s="2" t="s">
        <v>26</v>
      </c>
      <c r="E4081" s="2">
        <v>3027.27</v>
      </c>
      <c r="F4081" s="2" t="s">
        <v>15</v>
      </c>
      <c r="G4081" s="2">
        <f t="shared" si="127"/>
        <v>302.72700000000003</v>
      </c>
      <c r="H4081" s="2">
        <v>6</v>
      </c>
      <c r="I4081" s="3">
        <v>45250</v>
      </c>
      <c r="J4081" s="2" t="s">
        <v>16</v>
      </c>
      <c r="K4081" s="2" t="s">
        <v>28</v>
      </c>
      <c r="L4081" s="2">
        <v>501.43</v>
      </c>
      <c r="M4081" s="2" t="s">
        <v>35</v>
      </c>
    </row>
    <row r="4082" spans="1:13" ht="15.6" x14ac:dyDescent="0.3">
      <c r="A4082" s="2" t="s">
        <v>4114</v>
      </c>
      <c r="B4082" s="3" t="str">
        <f t="shared" si="126"/>
        <v>June</v>
      </c>
      <c r="C4082" s="3">
        <v>45106</v>
      </c>
      <c r="D4082" s="2" t="s">
        <v>14</v>
      </c>
      <c r="E4082" s="2">
        <v>1390.87</v>
      </c>
      <c r="F4082" s="2" t="s">
        <v>15</v>
      </c>
      <c r="G4082" s="2">
        <f t="shared" si="127"/>
        <v>139.08699999999999</v>
      </c>
      <c r="H4082" s="2">
        <v>3</v>
      </c>
      <c r="I4082" s="3">
        <v>45109</v>
      </c>
      <c r="J4082" s="2" t="s">
        <v>32</v>
      </c>
      <c r="K4082" s="2" t="s">
        <v>28</v>
      </c>
      <c r="L4082" s="2">
        <v>151.78</v>
      </c>
      <c r="M4082" s="2" t="s">
        <v>49</v>
      </c>
    </row>
    <row r="4083" spans="1:13" ht="15.6" x14ac:dyDescent="0.3">
      <c r="A4083" s="2" t="s">
        <v>4115</v>
      </c>
      <c r="B4083" s="3" t="str">
        <f t="shared" si="126"/>
        <v>February</v>
      </c>
      <c r="C4083" s="3">
        <v>45345</v>
      </c>
      <c r="D4083" s="2" t="s">
        <v>42</v>
      </c>
      <c r="E4083" s="2">
        <v>1364.29</v>
      </c>
      <c r="F4083" s="2" t="s">
        <v>27</v>
      </c>
      <c r="G4083" s="2">
        <f t="shared" si="127"/>
        <v>136.429</v>
      </c>
      <c r="H4083" s="2">
        <v>1</v>
      </c>
      <c r="I4083" s="3">
        <v>45349</v>
      </c>
      <c r="J4083" s="2" t="s">
        <v>22</v>
      </c>
      <c r="K4083" s="2" t="s">
        <v>23</v>
      </c>
      <c r="L4083" s="2">
        <v>299.3</v>
      </c>
      <c r="M4083" s="2" t="s">
        <v>40</v>
      </c>
    </row>
    <row r="4084" spans="1:13" ht="15.6" x14ac:dyDescent="0.3">
      <c r="A4084" s="2" t="s">
        <v>4116</v>
      </c>
      <c r="B4084" s="3" t="str">
        <f t="shared" si="126"/>
        <v>January</v>
      </c>
      <c r="C4084" s="3">
        <v>45294</v>
      </c>
      <c r="D4084" s="2" t="s">
        <v>14</v>
      </c>
      <c r="E4084" s="2">
        <v>1818.12</v>
      </c>
      <c r="F4084" s="2" t="s">
        <v>34</v>
      </c>
      <c r="G4084" s="2">
        <f t="shared" si="127"/>
        <v>181.81200000000001</v>
      </c>
      <c r="H4084" s="2">
        <v>5</v>
      </c>
      <c r="I4084" s="3">
        <v>45299</v>
      </c>
      <c r="J4084" s="2" t="s">
        <v>32</v>
      </c>
      <c r="K4084" s="2" t="s">
        <v>23</v>
      </c>
      <c r="L4084" s="2">
        <v>457.7</v>
      </c>
      <c r="M4084" s="2" t="s">
        <v>24</v>
      </c>
    </row>
    <row r="4085" spans="1:13" ht="15.6" x14ac:dyDescent="0.3">
      <c r="A4085" s="2" t="s">
        <v>4117</v>
      </c>
      <c r="B4085" s="3" t="str">
        <f t="shared" si="126"/>
        <v>December</v>
      </c>
      <c r="C4085" s="3">
        <v>45628</v>
      </c>
      <c r="D4085" s="2" t="s">
        <v>26</v>
      </c>
      <c r="E4085" s="2">
        <v>4587.79</v>
      </c>
      <c r="F4085" s="2" t="s">
        <v>15</v>
      </c>
      <c r="G4085" s="2">
        <f t="shared" si="127"/>
        <v>458.779</v>
      </c>
      <c r="H4085" s="2">
        <v>1</v>
      </c>
      <c r="I4085" s="3">
        <v>45631</v>
      </c>
      <c r="J4085" s="2" t="s">
        <v>32</v>
      </c>
      <c r="K4085" s="2" t="s">
        <v>28</v>
      </c>
      <c r="L4085" s="2">
        <v>1118.02</v>
      </c>
      <c r="M4085" s="2" t="s">
        <v>35</v>
      </c>
    </row>
    <row r="4086" spans="1:13" ht="15.6" x14ac:dyDescent="0.3">
      <c r="A4086" s="2" t="s">
        <v>4118</v>
      </c>
      <c r="B4086" s="3" t="str">
        <f t="shared" si="126"/>
        <v>January</v>
      </c>
      <c r="C4086" s="3">
        <v>45322</v>
      </c>
      <c r="D4086" s="2" t="s">
        <v>26</v>
      </c>
      <c r="E4086" s="2">
        <v>2018.34</v>
      </c>
      <c r="F4086" s="2" t="s">
        <v>37</v>
      </c>
      <c r="G4086" s="2">
        <f t="shared" si="127"/>
        <v>201.834</v>
      </c>
      <c r="H4086" s="2">
        <v>3</v>
      </c>
      <c r="I4086" s="3">
        <v>45326</v>
      </c>
      <c r="J4086" s="2" t="s">
        <v>22</v>
      </c>
      <c r="K4086" s="2" t="s">
        <v>28</v>
      </c>
      <c r="L4086" s="2">
        <v>387.38</v>
      </c>
      <c r="M4086" s="2" t="s">
        <v>35</v>
      </c>
    </row>
    <row r="4087" spans="1:13" ht="15.6" x14ac:dyDescent="0.3">
      <c r="A4087" s="2" t="s">
        <v>4119</v>
      </c>
      <c r="B4087" s="3" t="str">
        <f t="shared" si="126"/>
        <v>June</v>
      </c>
      <c r="C4087" s="3">
        <v>45467</v>
      </c>
      <c r="D4087" s="2" t="s">
        <v>20</v>
      </c>
      <c r="E4087" s="2">
        <v>4124.21</v>
      </c>
      <c r="F4087" s="2" t="s">
        <v>21</v>
      </c>
      <c r="G4087" s="2">
        <f t="shared" si="127"/>
        <v>412.42100000000005</v>
      </c>
      <c r="H4087" s="2">
        <v>8</v>
      </c>
      <c r="I4087" s="3">
        <v>45470</v>
      </c>
      <c r="J4087" s="2" t="s">
        <v>32</v>
      </c>
      <c r="K4087" s="2" t="s">
        <v>28</v>
      </c>
      <c r="L4087" s="2">
        <v>676.37</v>
      </c>
      <c r="M4087" s="2" t="s">
        <v>35</v>
      </c>
    </row>
    <row r="4088" spans="1:13" ht="15.6" x14ac:dyDescent="0.3">
      <c r="A4088" s="2" t="s">
        <v>4120</v>
      </c>
      <c r="B4088" s="3" t="str">
        <f t="shared" si="126"/>
        <v>October</v>
      </c>
      <c r="C4088" s="3">
        <v>45212</v>
      </c>
      <c r="D4088" s="2" t="s">
        <v>26</v>
      </c>
      <c r="E4088" s="2">
        <v>1066.76</v>
      </c>
      <c r="F4088" s="2" t="s">
        <v>21</v>
      </c>
      <c r="G4088" s="2">
        <f t="shared" si="127"/>
        <v>106.676</v>
      </c>
      <c r="H4088" s="2">
        <v>9</v>
      </c>
      <c r="I4088" s="3">
        <v>45218</v>
      </c>
      <c r="J4088" s="2" t="s">
        <v>32</v>
      </c>
      <c r="K4088" s="2" t="s">
        <v>28</v>
      </c>
      <c r="L4088" s="2">
        <v>300.47000000000003</v>
      </c>
      <c r="M4088" s="2" t="s">
        <v>24</v>
      </c>
    </row>
    <row r="4089" spans="1:13" ht="15.6" x14ac:dyDescent="0.3">
      <c r="A4089" s="2" t="s">
        <v>4121</v>
      </c>
      <c r="B4089" s="3" t="str">
        <f t="shared" si="126"/>
        <v>October</v>
      </c>
      <c r="C4089" s="3">
        <v>45588</v>
      </c>
      <c r="D4089" s="2" t="s">
        <v>26</v>
      </c>
      <c r="E4089" s="2">
        <v>336.03</v>
      </c>
      <c r="F4089" s="2" t="s">
        <v>21</v>
      </c>
      <c r="G4089" s="2">
        <f t="shared" si="127"/>
        <v>33.603000000000002</v>
      </c>
      <c r="H4089" s="2">
        <v>3</v>
      </c>
      <c r="I4089" s="3">
        <v>45594</v>
      </c>
      <c r="J4089" s="2" t="s">
        <v>32</v>
      </c>
      <c r="K4089" s="2" t="s">
        <v>28</v>
      </c>
      <c r="L4089" s="2">
        <v>26.42</v>
      </c>
      <c r="M4089" s="2" t="s">
        <v>49</v>
      </c>
    </row>
    <row r="4090" spans="1:13" ht="15.6" x14ac:dyDescent="0.3">
      <c r="A4090" s="2" t="s">
        <v>4122</v>
      </c>
      <c r="B4090" s="3" t="str">
        <f t="shared" si="126"/>
        <v>December</v>
      </c>
      <c r="C4090" s="3">
        <v>45263</v>
      </c>
      <c r="D4090" s="2" t="s">
        <v>42</v>
      </c>
      <c r="E4090" s="2">
        <v>3930.22</v>
      </c>
      <c r="F4090" s="2" t="s">
        <v>27</v>
      </c>
      <c r="G4090" s="2">
        <f t="shared" si="127"/>
        <v>393.02199999999999</v>
      </c>
      <c r="H4090" s="2">
        <v>9</v>
      </c>
      <c r="I4090" s="3">
        <v>45269</v>
      </c>
      <c r="J4090" s="2" t="s">
        <v>22</v>
      </c>
      <c r="K4090" s="2" t="s">
        <v>28</v>
      </c>
      <c r="L4090" s="2">
        <v>698.49</v>
      </c>
      <c r="M4090" s="2" t="s">
        <v>35</v>
      </c>
    </row>
    <row r="4091" spans="1:13" ht="15.6" x14ac:dyDescent="0.3">
      <c r="A4091" s="2" t="s">
        <v>4123</v>
      </c>
      <c r="B4091" s="3" t="str">
        <f t="shared" si="126"/>
        <v>November</v>
      </c>
      <c r="C4091" s="3">
        <v>45235</v>
      </c>
      <c r="D4091" s="2" t="s">
        <v>20</v>
      </c>
      <c r="E4091" s="2">
        <v>2755.19</v>
      </c>
      <c r="F4091" s="2" t="s">
        <v>21</v>
      </c>
      <c r="G4091" s="2">
        <f t="shared" si="127"/>
        <v>275.51900000000001</v>
      </c>
      <c r="H4091" s="2">
        <v>7</v>
      </c>
      <c r="I4091" s="3">
        <v>45238</v>
      </c>
      <c r="J4091" s="2" t="s">
        <v>22</v>
      </c>
      <c r="K4091" s="2" t="s">
        <v>28</v>
      </c>
      <c r="L4091" s="2">
        <v>358.92</v>
      </c>
      <c r="M4091" s="2" t="s">
        <v>29</v>
      </c>
    </row>
    <row r="4092" spans="1:13" ht="15.6" x14ac:dyDescent="0.3">
      <c r="A4092" s="2" t="s">
        <v>4124</v>
      </c>
      <c r="B4092" s="3" t="str">
        <f t="shared" si="126"/>
        <v>August</v>
      </c>
      <c r="C4092" s="3">
        <v>45145</v>
      </c>
      <c r="D4092" s="2" t="s">
        <v>42</v>
      </c>
      <c r="E4092" s="2">
        <v>2568.2600000000002</v>
      </c>
      <c r="F4092" s="2" t="s">
        <v>21</v>
      </c>
      <c r="G4092" s="2">
        <f t="shared" si="127"/>
        <v>256.82600000000002</v>
      </c>
      <c r="H4092" s="2">
        <v>8</v>
      </c>
      <c r="I4092" s="3">
        <v>45148</v>
      </c>
      <c r="J4092" s="2" t="s">
        <v>32</v>
      </c>
      <c r="K4092" s="2" t="s">
        <v>28</v>
      </c>
      <c r="L4092" s="2">
        <v>414.37</v>
      </c>
      <c r="M4092" s="2" t="s">
        <v>29</v>
      </c>
    </row>
    <row r="4093" spans="1:13" ht="15.6" x14ac:dyDescent="0.3">
      <c r="A4093" s="2" t="s">
        <v>4125</v>
      </c>
      <c r="B4093" s="3" t="str">
        <f t="shared" si="126"/>
        <v>January</v>
      </c>
      <c r="C4093" s="3">
        <v>45317</v>
      </c>
      <c r="D4093" s="2" t="s">
        <v>14</v>
      </c>
      <c r="E4093" s="2">
        <v>1433.81</v>
      </c>
      <c r="F4093" s="2" t="s">
        <v>37</v>
      </c>
      <c r="G4093" s="2">
        <f t="shared" si="127"/>
        <v>143.381</v>
      </c>
      <c r="H4093" s="2">
        <v>6</v>
      </c>
      <c r="I4093" s="3">
        <v>45322</v>
      </c>
      <c r="J4093" s="2" t="s">
        <v>22</v>
      </c>
      <c r="K4093" s="2" t="s">
        <v>17</v>
      </c>
      <c r="L4093" s="2">
        <v>301.07</v>
      </c>
      <c r="M4093" s="2" t="s">
        <v>40</v>
      </c>
    </row>
    <row r="4094" spans="1:13" ht="15.6" x14ac:dyDescent="0.3">
      <c r="A4094" s="2" t="s">
        <v>4126</v>
      </c>
      <c r="B4094" s="3" t="str">
        <f t="shared" si="126"/>
        <v>February</v>
      </c>
      <c r="C4094" s="3">
        <v>44972</v>
      </c>
      <c r="D4094" s="2" t="s">
        <v>26</v>
      </c>
      <c r="E4094" s="2">
        <v>454.35</v>
      </c>
      <c r="F4094" s="2" t="s">
        <v>15</v>
      </c>
      <c r="G4094" s="2">
        <f t="shared" si="127"/>
        <v>45.435000000000002</v>
      </c>
      <c r="H4094" s="2">
        <v>5</v>
      </c>
      <c r="I4094" s="3">
        <v>44975</v>
      </c>
      <c r="J4094" s="2" t="s">
        <v>32</v>
      </c>
      <c r="K4094" s="2" t="s">
        <v>23</v>
      </c>
      <c r="L4094" s="2">
        <v>88.37</v>
      </c>
      <c r="M4094" s="2" t="s">
        <v>40</v>
      </c>
    </row>
    <row r="4095" spans="1:13" ht="15.6" x14ac:dyDescent="0.3">
      <c r="A4095" s="2" t="s">
        <v>4127</v>
      </c>
      <c r="B4095" s="3" t="str">
        <f t="shared" si="126"/>
        <v>January</v>
      </c>
      <c r="C4095" s="3">
        <v>44937</v>
      </c>
      <c r="D4095" s="2" t="s">
        <v>14</v>
      </c>
      <c r="E4095" s="2">
        <v>2466.0100000000002</v>
      </c>
      <c r="F4095" s="2" t="s">
        <v>37</v>
      </c>
      <c r="G4095" s="2">
        <f t="shared" si="127"/>
        <v>246.60100000000003</v>
      </c>
      <c r="H4095" s="2">
        <v>8</v>
      </c>
      <c r="I4095" s="3">
        <v>44942</v>
      </c>
      <c r="J4095" s="2" t="s">
        <v>32</v>
      </c>
      <c r="K4095" s="2" t="s">
        <v>17</v>
      </c>
      <c r="L4095" s="2">
        <v>563.19000000000005</v>
      </c>
      <c r="M4095" s="2" t="s">
        <v>49</v>
      </c>
    </row>
    <row r="4096" spans="1:13" ht="15.6" x14ac:dyDescent="0.3">
      <c r="A4096" s="2" t="s">
        <v>4128</v>
      </c>
      <c r="B4096" s="3" t="str">
        <f t="shared" si="126"/>
        <v>January</v>
      </c>
      <c r="C4096" s="3">
        <v>44942</v>
      </c>
      <c r="D4096" s="2" t="s">
        <v>42</v>
      </c>
      <c r="E4096" s="2">
        <v>4349.41</v>
      </c>
      <c r="F4096" s="2" t="s">
        <v>27</v>
      </c>
      <c r="G4096" s="2">
        <f t="shared" si="127"/>
        <v>434.94100000000003</v>
      </c>
      <c r="H4096" s="2">
        <v>2</v>
      </c>
      <c r="I4096" s="3">
        <v>44944</v>
      </c>
      <c r="J4096" s="2" t="s">
        <v>32</v>
      </c>
      <c r="K4096" s="2" t="s">
        <v>23</v>
      </c>
      <c r="L4096" s="2">
        <v>237.39</v>
      </c>
      <c r="M4096" s="2" t="s">
        <v>40</v>
      </c>
    </row>
    <row r="4097" spans="1:13" ht="15.6" x14ac:dyDescent="0.3">
      <c r="A4097" s="2" t="s">
        <v>4129</v>
      </c>
      <c r="B4097" s="3" t="str">
        <f t="shared" si="126"/>
        <v>July</v>
      </c>
      <c r="C4097" s="3">
        <v>45108</v>
      </c>
      <c r="D4097" s="2" t="s">
        <v>26</v>
      </c>
      <c r="E4097" s="2">
        <v>688.11</v>
      </c>
      <c r="F4097" s="2" t="s">
        <v>21</v>
      </c>
      <c r="G4097" s="2">
        <f t="shared" si="127"/>
        <v>68.811000000000007</v>
      </c>
      <c r="H4097" s="2">
        <v>7</v>
      </c>
      <c r="I4097" s="3">
        <v>45111</v>
      </c>
      <c r="J4097" s="2" t="s">
        <v>32</v>
      </c>
      <c r="K4097" s="2" t="s">
        <v>17</v>
      </c>
      <c r="L4097" s="2">
        <v>117.04</v>
      </c>
      <c r="M4097" s="2" t="s">
        <v>18</v>
      </c>
    </row>
    <row r="4098" spans="1:13" ht="15.6" x14ac:dyDescent="0.3">
      <c r="A4098" s="2" t="s">
        <v>4130</v>
      </c>
      <c r="B4098" s="3" t="str">
        <f t="shared" ref="B4098:B4161" si="128">TEXT(C4098,"MMMM")</f>
        <v>November</v>
      </c>
      <c r="C4098" s="3">
        <v>45623</v>
      </c>
      <c r="D4098" s="2" t="s">
        <v>26</v>
      </c>
      <c r="E4098" s="2">
        <v>4652.9399999999996</v>
      </c>
      <c r="F4098" s="2" t="s">
        <v>15</v>
      </c>
      <c r="G4098" s="2">
        <f t="shared" ref="G4098:G4161" si="129">E4098*10%</f>
        <v>465.29399999999998</v>
      </c>
      <c r="H4098" s="2">
        <v>1</v>
      </c>
      <c r="I4098" s="3">
        <v>45624</v>
      </c>
      <c r="J4098" s="2" t="s">
        <v>16</v>
      </c>
      <c r="K4098" s="2" t="s">
        <v>23</v>
      </c>
      <c r="L4098" s="2">
        <v>1037.1500000000001</v>
      </c>
      <c r="M4098" s="2" t="s">
        <v>35</v>
      </c>
    </row>
    <row r="4099" spans="1:13" ht="15.6" x14ac:dyDescent="0.3">
      <c r="A4099" s="2" t="s">
        <v>4131</v>
      </c>
      <c r="B4099" s="3" t="str">
        <f t="shared" si="128"/>
        <v>July</v>
      </c>
      <c r="C4099" s="3">
        <v>45474</v>
      </c>
      <c r="D4099" s="2" t="s">
        <v>42</v>
      </c>
      <c r="E4099" s="2">
        <v>1446.17</v>
      </c>
      <c r="F4099" s="2" t="s">
        <v>21</v>
      </c>
      <c r="G4099" s="2">
        <f t="shared" si="129"/>
        <v>144.61700000000002</v>
      </c>
      <c r="H4099" s="2">
        <v>7</v>
      </c>
      <c r="I4099" s="3">
        <v>45479</v>
      </c>
      <c r="J4099" s="2" t="s">
        <v>16</v>
      </c>
      <c r="K4099" s="2" t="s">
        <v>28</v>
      </c>
      <c r="L4099" s="2">
        <v>359.54</v>
      </c>
      <c r="M4099" s="2" t="s">
        <v>29</v>
      </c>
    </row>
    <row r="4100" spans="1:13" ht="15.6" x14ac:dyDescent="0.3">
      <c r="A4100" s="2" t="s">
        <v>4132</v>
      </c>
      <c r="B4100" s="3" t="str">
        <f t="shared" si="128"/>
        <v>February</v>
      </c>
      <c r="C4100" s="3">
        <v>44977</v>
      </c>
      <c r="D4100" s="2" t="s">
        <v>42</v>
      </c>
      <c r="E4100" s="2">
        <v>2707.71</v>
      </c>
      <c r="F4100" s="2" t="s">
        <v>21</v>
      </c>
      <c r="G4100" s="2">
        <f t="shared" si="129"/>
        <v>270.77100000000002</v>
      </c>
      <c r="H4100" s="2">
        <v>6</v>
      </c>
      <c r="I4100" s="3">
        <v>44984</v>
      </c>
      <c r="J4100" s="2" t="s">
        <v>32</v>
      </c>
      <c r="K4100" s="2" t="s">
        <v>28</v>
      </c>
      <c r="L4100" s="2">
        <v>212.56</v>
      </c>
      <c r="M4100" s="2" t="s">
        <v>18</v>
      </c>
    </row>
    <row r="4101" spans="1:13" ht="15.6" x14ac:dyDescent="0.3">
      <c r="A4101" s="2" t="s">
        <v>4133</v>
      </c>
      <c r="B4101" s="3" t="str">
        <f t="shared" si="128"/>
        <v>May</v>
      </c>
      <c r="C4101" s="3">
        <v>45076</v>
      </c>
      <c r="D4101" s="2" t="s">
        <v>42</v>
      </c>
      <c r="E4101" s="2">
        <v>425.89</v>
      </c>
      <c r="F4101" s="2" t="s">
        <v>27</v>
      </c>
      <c r="G4101" s="2">
        <f t="shared" si="129"/>
        <v>42.588999999999999</v>
      </c>
      <c r="H4101" s="2">
        <v>4</v>
      </c>
      <c r="I4101" s="3">
        <v>45078</v>
      </c>
      <c r="J4101" s="2" t="s">
        <v>32</v>
      </c>
      <c r="K4101" s="2" t="s">
        <v>23</v>
      </c>
      <c r="L4101" s="2">
        <v>55.05</v>
      </c>
      <c r="M4101" s="2" t="s">
        <v>49</v>
      </c>
    </row>
    <row r="4102" spans="1:13" ht="15.6" x14ac:dyDescent="0.3">
      <c r="A4102" s="2" t="s">
        <v>4134</v>
      </c>
      <c r="B4102" s="3" t="str">
        <f t="shared" si="128"/>
        <v>May</v>
      </c>
      <c r="C4102" s="3">
        <v>45414</v>
      </c>
      <c r="D4102" s="2" t="s">
        <v>42</v>
      </c>
      <c r="E4102" s="2">
        <v>2182.73</v>
      </c>
      <c r="F4102" s="2" t="s">
        <v>21</v>
      </c>
      <c r="G4102" s="2">
        <f t="shared" si="129"/>
        <v>218.27300000000002</v>
      </c>
      <c r="H4102" s="2">
        <v>3</v>
      </c>
      <c r="I4102" s="3">
        <v>45419</v>
      </c>
      <c r="J4102" s="2" t="s">
        <v>22</v>
      </c>
      <c r="K4102" s="2" t="s">
        <v>17</v>
      </c>
      <c r="L4102" s="2">
        <v>428.43</v>
      </c>
      <c r="M4102" s="2" t="s">
        <v>24</v>
      </c>
    </row>
    <row r="4103" spans="1:13" ht="15.6" x14ac:dyDescent="0.3">
      <c r="A4103" s="2" t="s">
        <v>4135</v>
      </c>
      <c r="B4103" s="3" t="str">
        <f t="shared" si="128"/>
        <v>February</v>
      </c>
      <c r="C4103" s="3">
        <v>45347</v>
      </c>
      <c r="D4103" s="2" t="s">
        <v>42</v>
      </c>
      <c r="E4103" s="2">
        <v>716.9</v>
      </c>
      <c r="F4103" s="2" t="s">
        <v>34</v>
      </c>
      <c r="G4103" s="2">
        <f t="shared" si="129"/>
        <v>71.69</v>
      </c>
      <c r="H4103" s="2">
        <v>9</v>
      </c>
      <c r="I4103" s="3">
        <v>45354</v>
      </c>
      <c r="J4103" s="2" t="s">
        <v>32</v>
      </c>
      <c r="K4103" s="2" t="s">
        <v>28</v>
      </c>
      <c r="L4103" s="2">
        <v>104.9</v>
      </c>
      <c r="M4103" s="2" t="s">
        <v>49</v>
      </c>
    </row>
    <row r="4104" spans="1:13" ht="15.6" x14ac:dyDescent="0.3">
      <c r="A4104" s="2" t="s">
        <v>4136</v>
      </c>
      <c r="B4104" s="3" t="str">
        <f t="shared" si="128"/>
        <v>September</v>
      </c>
      <c r="C4104" s="3">
        <v>45185</v>
      </c>
      <c r="D4104" s="2" t="s">
        <v>26</v>
      </c>
      <c r="E4104" s="2">
        <v>335.07</v>
      </c>
      <c r="F4104" s="2" t="s">
        <v>15</v>
      </c>
      <c r="G4104" s="2">
        <f t="shared" si="129"/>
        <v>33.506999999999998</v>
      </c>
      <c r="H4104" s="2">
        <v>6</v>
      </c>
      <c r="I4104" s="3">
        <v>45188</v>
      </c>
      <c r="J4104" s="2" t="s">
        <v>22</v>
      </c>
      <c r="K4104" s="2" t="s">
        <v>23</v>
      </c>
      <c r="L4104" s="2">
        <v>49.44</v>
      </c>
      <c r="M4104" s="2" t="s">
        <v>35</v>
      </c>
    </row>
    <row r="4105" spans="1:13" ht="15.6" x14ac:dyDescent="0.3">
      <c r="A4105" s="2" t="s">
        <v>4137</v>
      </c>
      <c r="B4105" s="3" t="str">
        <f t="shared" si="128"/>
        <v>October</v>
      </c>
      <c r="C4105" s="3">
        <v>45217</v>
      </c>
      <c r="D4105" s="2" t="s">
        <v>42</v>
      </c>
      <c r="E4105" s="2">
        <v>4836.13</v>
      </c>
      <c r="F4105" s="2" t="s">
        <v>15</v>
      </c>
      <c r="G4105" s="2">
        <f t="shared" si="129"/>
        <v>483.61300000000006</v>
      </c>
      <c r="H4105" s="2">
        <v>6</v>
      </c>
      <c r="I4105" s="3">
        <v>45222</v>
      </c>
      <c r="J4105" s="2" t="s">
        <v>16</v>
      </c>
      <c r="K4105" s="2" t="s">
        <v>28</v>
      </c>
      <c r="L4105" s="2">
        <v>437.34</v>
      </c>
      <c r="M4105" s="2" t="s">
        <v>24</v>
      </c>
    </row>
    <row r="4106" spans="1:13" ht="15.6" x14ac:dyDescent="0.3">
      <c r="A4106" s="2" t="s">
        <v>4138</v>
      </c>
      <c r="B4106" s="3" t="str">
        <f t="shared" si="128"/>
        <v>September</v>
      </c>
      <c r="C4106" s="3">
        <v>45551</v>
      </c>
      <c r="D4106" s="2" t="s">
        <v>26</v>
      </c>
      <c r="E4106" s="2">
        <v>3677.46</v>
      </c>
      <c r="F4106" s="2" t="s">
        <v>34</v>
      </c>
      <c r="G4106" s="2">
        <f t="shared" si="129"/>
        <v>367.74600000000004</v>
      </c>
      <c r="H4106" s="2">
        <v>1</v>
      </c>
      <c r="I4106" s="3">
        <v>45555</v>
      </c>
      <c r="J4106" s="2" t="s">
        <v>16</v>
      </c>
      <c r="K4106" s="2" t="s">
        <v>28</v>
      </c>
      <c r="L4106" s="2">
        <v>385.31</v>
      </c>
      <c r="M4106" s="2" t="s">
        <v>40</v>
      </c>
    </row>
    <row r="4107" spans="1:13" ht="15.6" x14ac:dyDescent="0.3">
      <c r="A4107" s="2" t="s">
        <v>4139</v>
      </c>
      <c r="B4107" s="3" t="str">
        <f t="shared" si="128"/>
        <v>December</v>
      </c>
      <c r="C4107" s="3">
        <v>45288</v>
      </c>
      <c r="D4107" s="2" t="s">
        <v>26</v>
      </c>
      <c r="E4107" s="2">
        <v>3623.38</v>
      </c>
      <c r="F4107" s="2" t="s">
        <v>27</v>
      </c>
      <c r="G4107" s="2">
        <f t="shared" si="129"/>
        <v>362.33800000000002</v>
      </c>
      <c r="H4107" s="2">
        <v>5</v>
      </c>
      <c r="I4107" s="3">
        <v>45292</v>
      </c>
      <c r="J4107" s="2" t="s">
        <v>22</v>
      </c>
      <c r="K4107" s="2" t="s">
        <v>28</v>
      </c>
      <c r="L4107" s="2">
        <v>435.64</v>
      </c>
      <c r="M4107" s="2" t="s">
        <v>18</v>
      </c>
    </row>
    <row r="4108" spans="1:13" ht="15.6" x14ac:dyDescent="0.3">
      <c r="A4108" s="2" t="s">
        <v>4140</v>
      </c>
      <c r="B4108" s="3" t="str">
        <f t="shared" si="128"/>
        <v>July</v>
      </c>
      <c r="C4108" s="3">
        <v>45493</v>
      </c>
      <c r="D4108" s="2" t="s">
        <v>42</v>
      </c>
      <c r="E4108" s="2">
        <v>543.69000000000005</v>
      </c>
      <c r="F4108" s="2" t="s">
        <v>21</v>
      </c>
      <c r="G4108" s="2">
        <f t="shared" si="129"/>
        <v>54.369000000000007</v>
      </c>
      <c r="H4108" s="2">
        <v>7</v>
      </c>
      <c r="I4108" s="3">
        <v>45494</v>
      </c>
      <c r="J4108" s="2" t="s">
        <v>32</v>
      </c>
      <c r="K4108" s="2" t="s">
        <v>23</v>
      </c>
      <c r="L4108" s="2">
        <v>124.71</v>
      </c>
      <c r="M4108" s="2" t="s">
        <v>40</v>
      </c>
    </row>
    <row r="4109" spans="1:13" ht="15.6" x14ac:dyDescent="0.3">
      <c r="A4109" s="2" t="s">
        <v>4141</v>
      </c>
      <c r="B4109" s="3" t="str">
        <f t="shared" si="128"/>
        <v>February</v>
      </c>
      <c r="C4109" s="3">
        <v>45351</v>
      </c>
      <c r="D4109" s="2" t="s">
        <v>42</v>
      </c>
      <c r="E4109" s="2">
        <v>4653.82</v>
      </c>
      <c r="F4109" s="2" t="s">
        <v>21</v>
      </c>
      <c r="G4109" s="2">
        <f t="shared" si="129"/>
        <v>465.38200000000001</v>
      </c>
      <c r="H4109" s="2">
        <v>4</v>
      </c>
      <c r="I4109" s="3">
        <v>45356</v>
      </c>
      <c r="J4109" s="2" t="s">
        <v>22</v>
      </c>
      <c r="K4109" s="2" t="s">
        <v>28</v>
      </c>
      <c r="L4109" s="2">
        <v>715.88</v>
      </c>
      <c r="M4109" s="2" t="s">
        <v>24</v>
      </c>
    </row>
    <row r="4110" spans="1:13" ht="15.6" x14ac:dyDescent="0.3">
      <c r="A4110" s="2" t="s">
        <v>4142</v>
      </c>
      <c r="B4110" s="3" t="str">
        <f t="shared" si="128"/>
        <v>October</v>
      </c>
      <c r="C4110" s="3">
        <v>45220</v>
      </c>
      <c r="D4110" s="2" t="s">
        <v>20</v>
      </c>
      <c r="E4110" s="2">
        <v>2400.4</v>
      </c>
      <c r="F4110" s="2" t="s">
        <v>15</v>
      </c>
      <c r="G4110" s="2">
        <f t="shared" si="129"/>
        <v>240.04000000000002</v>
      </c>
      <c r="H4110" s="2">
        <v>2</v>
      </c>
      <c r="I4110" s="3">
        <v>45223</v>
      </c>
      <c r="J4110" s="2" t="s">
        <v>16</v>
      </c>
      <c r="K4110" s="2" t="s">
        <v>23</v>
      </c>
      <c r="L4110" s="2">
        <v>246.24</v>
      </c>
      <c r="M4110" s="2" t="s">
        <v>18</v>
      </c>
    </row>
    <row r="4111" spans="1:13" ht="15.6" x14ac:dyDescent="0.3">
      <c r="A4111" s="2" t="s">
        <v>4143</v>
      </c>
      <c r="B4111" s="3" t="str">
        <f t="shared" si="128"/>
        <v>December</v>
      </c>
      <c r="C4111" s="3">
        <v>45654</v>
      </c>
      <c r="D4111" s="2" t="s">
        <v>26</v>
      </c>
      <c r="E4111" s="2">
        <v>4276.1899999999996</v>
      </c>
      <c r="F4111" s="2" t="s">
        <v>27</v>
      </c>
      <c r="G4111" s="2">
        <f t="shared" si="129"/>
        <v>427.61899999999997</v>
      </c>
      <c r="H4111" s="2">
        <v>9</v>
      </c>
      <c r="I4111" s="3">
        <v>45657</v>
      </c>
      <c r="J4111" s="2" t="s">
        <v>32</v>
      </c>
      <c r="K4111" s="2" t="s">
        <v>28</v>
      </c>
      <c r="L4111" s="2">
        <v>280.88</v>
      </c>
      <c r="M4111" s="2" t="s">
        <v>35</v>
      </c>
    </row>
    <row r="4112" spans="1:13" ht="15.6" x14ac:dyDescent="0.3">
      <c r="A4112" s="2" t="s">
        <v>4144</v>
      </c>
      <c r="B4112" s="3" t="str">
        <f t="shared" si="128"/>
        <v>June</v>
      </c>
      <c r="C4112" s="3">
        <v>45088</v>
      </c>
      <c r="D4112" s="2" t="s">
        <v>42</v>
      </c>
      <c r="E4112" s="2">
        <v>161.75</v>
      </c>
      <c r="F4112" s="2" t="s">
        <v>27</v>
      </c>
      <c r="G4112" s="2">
        <f t="shared" si="129"/>
        <v>16.175000000000001</v>
      </c>
      <c r="H4112" s="2">
        <v>6</v>
      </c>
      <c r="I4112" s="3">
        <v>45095</v>
      </c>
      <c r="J4112" s="2" t="s">
        <v>32</v>
      </c>
      <c r="K4112" s="2" t="s">
        <v>28</v>
      </c>
      <c r="L4112" s="2">
        <v>30.79</v>
      </c>
      <c r="M4112" s="2" t="s">
        <v>49</v>
      </c>
    </row>
    <row r="4113" spans="1:13" ht="15.6" x14ac:dyDescent="0.3">
      <c r="A4113" s="2" t="s">
        <v>4145</v>
      </c>
      <c r="B4113" s="3" t="str">
        <f t="shared" si="128"/>
        <v>June</v>
      </c>
      <c r="C4113" s="3">
        <v>45449</v>
      </c>
      <c r="D4113" s="2" t="s">
        <v>42</v>
      </c>
      <c r="E4113" s="2">
        <v>1561.21</v>
      </c>
      <c r="F4113" s="2" t="s">
        <v>27</v>
      </c>
      <c r="G4113" s="2">
        <f t="shared" si="129"/>
        <v>156.12100000000001</v>
      </c>
      <c r="H4113" s="2">
        <v>9</v>
      </c>
      <c r="I4113" s="3">
        <v>45455</v>
      </c>
      <c r="J4113" s="2" t="s">
        <v>32</v>
      </c>
      <c r="K4113" s="2" t="s">
        <v>17</v>
      </c>
      <c r="L4113" s="2">
        <v>158.27000000000001</v>
      </c>
      <c r="M4113" s="2" t="s">
        <v>49</v>
      </c>
    </row>
    <row r="4114" spans="1:13" ht="15.6" x14ac:dyDescent="0.3">
      <c r="A4114" s="2" t="s">
        <v>4146</v>
      </c>
      <c r="B4114" s="3" t="str">
        <f t="shared" si="128"/>
        <v>July</v>
      </c>
      <c r="C4114" s="3">
        <v>45133</v>
      </c>
      <c r="D4114" s="2" t="s">
        <v>42</v>
      </c>
      <c r="E4114" s="2">
        <v>4980.63</v>
      </c>
      <c r="F4114" s="2" t="s">
        <v>21</v>
      </c>
      <c r="G4114" s="2">
        <f t="shared" si="129"/>
        <v>498.06300000000005</v>
      </c>
      <c r="H4114" s="2">
        <v>8</v>
      </c>
      <c r="I4114" s="3">
        <v>45139</v>
      </c>
      <c r="J4114" s="2" t="s">
        <v>16</v>
      </c>
      <c r="K4114" s="2" t="s">
        <v>17</v>
      </c>
      <c r="L4114" s="2">
        <v>983.51</v>
      </c>
      <c r="M4114" s="2" t="s">
        <v>35</v>
      </c>
    </row>
    <row r="4115" spans="1:13" ht="15.6" x14ac:dyDescent="0.3">
      <c r="A4115" s="2" t="s">
        <v>4147</v>
      </c>
      <c r="B4115" s="3" t="str">
        <f t="shared" si="128"/>
        <v>September</v>
      </c>
      <c r="C4115" s="3">
        <v>45196</v>
      </c>
      <c r="D4115" s="2" t="s">
        <v>20</v>
      </c>
      <c r="E4115" s="2">
        <v>2196.41</v>
      </c>
      <c r="F4115" s="2" t="s">
        <v>27</v>
      </c>
      <c r="G4115" s="2">
        <f t="shared" si="129"/>
        <v>219.64099999999999</v>
      </c>
      <c r="H4115" s="2">
        <v>1</v>
      </c>
      <c r="I4115" s="3">
        <v>45200</v>
      </c>
      <c r="J4115" s="2" t="s">
        <v>32</v>
      </c>
      <c r="K4115" s="2" t="s">
        <v>23</v>
      </c>
      <c r="L4115" s="2">
        <v>409.21</v>
      </c>
      <c r="M4115" s="2" t="s">
        <v>49</v>
      </c>
    </row>
    <row r="4116" spans="1:13" ht="15.6" x14ac:dyDescent="0.3">
      <c r="A4116" s="2" t="s">
        <v>4148</v>
      </c>
      <c r="B4116" s="3" t="str">
        <f t="shared" si="128"/>
        <v>December</v>
      </c>
      <c r="C4116" s="3">
        <v>45263</v>
      </c>
      <c r="D4116" s="2" t="s">
        <v>20</v>
      </c>
      <c r="E4116" s="2">
        <v>4453.62</v>
      </c>
      <c r="F4116" s="2" t="s">
        <v>34</v>
      </c>
      <c r="G4116" s="2">
        <f t="shared" si="129"/>
        <v>445.36200000000002</v>
      </c>
      <c r="H4116" s="2">
        <v>2</v>
      </c>
      <c r="I4116" s="3">
        <v>45270</v>
      </c>
      <c r="J4116" s="2" t="s">
        <v>16</v>
      </c>
      <c r="K4116" s="2" t="s">
        <v>17</v>
      </c>
      <c r="L4116" s="2">
        <v>597.44000000000005</v>
      </c>
      <c r="M4116" s="2" t="s">
        <v>49</v>
      </c>
    </row>
    <row r="4117" spans="1:13" ht="15.6" x14ac:dyDescent="0.3">
      <c r="A4117" s="2" t="s">
        <v>4149</v>
      </c>
      <c r="B4117" s="3" t="str">
        <f t="shared" si="128"/>
        <v>June</v>
      </c>
      <c r="C4117" s="3">
        <v>45459</v>
      </c>
      <c r="D4117" s="2" t="s">
        <v>14</v>
      </c>
      <c r="E4117" s="2">
        <v>1707.19</v>
      </c>
      <c r="F4117" s="2" t="s">
        <v>37</v>
      </c>
      <c r="G4117" s="2">
        <f t="shared" si="129"/>
        <v>170.71900000000002</v>
      </c>
      <c r="H4117" s="2">
        <v>2</v>
      </c>
      <c r="I4117" s="3">
        <v>45464</v>
      </c>
      <c r="J4117" s="2" t="s">
        <v>16</v>
      </c>
      <c r="K4117" s="2" t="s">
        <v>23</v>
      </c>
      <c r="L4117" s="2">
        <v>185.37</v>
      </c>
      <c r="M4117" s="2" t="s">
        <v>29</v>
      </c>
    </row>
    <row r="4118" spans="1:13" ht="15.6" x14ac:dyDescent="0.3">
      <c r="A4118" s="2" t="s">
        <v>4150</v>
      </c>
      <c r="B4118" s="3" t="str">
        <f t="shared" si="128"/>
        <v>February</v>
      </c>
      <c r="C4118" s="3">
        <v>45338</v>
      </c>
      <c r="D4118" s="2" t="s">
        <v>26</v>
      </c>
      <c r="E4118" s="2">
        <v>2674.11</v>
      </c>
      <c r="F4118" s="2" t="s">
        <v>27</v>
      </c>
      <c r="G4118" s="2">
        <f t="shared" si="129"/>
        <v>267.411</v>
      </c>
      <c r="H4118" s="2">
        <v>2</v>
      </c>
      <c r="I4118" s="3">
        <v>45345</v>
      </c>
      <c r="J4118" s="2" t="s">
        <v>16</v>
      </c>
      <c r="K4118" s="2" t="s">
        <v>28</v>
      </c>
      <c r="L4118" s="2">
        <v>425.64</v>
      </c>
      <c r="M4118" s="2" t="s">
        <v>24</v>
      </c>
    </row>
    <row r="4119" spans="1:13" ht="15.6" x14ac:dyDescent="0.3">
      <c r="A4119" s="2" t="s">
        <v>4151</v>
      </c>
      <c r="B4119" s="3" t="str">
        <f t="shared" si="128"/>
        <v>September</v>
      </c>
      <c r="C4119" s="3">
        <v>45545</v>
      </c>
      <c r="D4119" s="2" t="s">
        <v>14</v>
      </c>
      <c r="E4119" s="2">
        <v>4285.67</v>
      </c>
      <c r="F4119" s="2" t="s">
        <v>37</v>
      </c>
      <c r="G4119" s="2">
        <f t="shared" si="129"/>
        <v>428.56700000000001</v>
      </c>
      <c r="H4119" s="2">
        <v>4</v>
      </c>
      <c r="I4119" s="3">
        <v>45548</v>
      </c>
      <c r="J4119" s="2" t="s">
        <v>22</v>
      </c>
      <c r="K4119" s="2" t="s">
        <v>28</v>
      </c>
      <c r="L4119" s="2">
        <v>573.92999999999995</v>
      </c>
      <c r="M4119" s="2" t="s">
        <v>40</v>
      </c>
    </row>
    <row r="4120" spans="1:13" ht="15.6" x14ac:dyDescent="0.3">
      <c r="A4120" s="2" t="s">
        <v>4152</v>
      </c>
      <c r="B4120" s="3" t="str">
        <f t="shared" si="128"/>
        <v>April</v>
      </c>
      <c r="C4120" s="3">
        <v>45028</v>
      </c>
      <c r="D4120" s="2" t="s">
        <v>42</v>
      </c>
      <c r="E4120" s="2">
        <v>3068.52</v>
      </c>
      <c r="F4120" s="2" t="s">
        <v>21</v>
      </c>
      <c r="G4120" s="2">
        <f t="shared" si="129"/>
        <v>306.85200000000003</v>
      </c>
      <c r="H4120" s="2">
        <v>7</v>
      </c>
      <c r="I4120" s="3">
        <v>45030</v>
      </c>
      <c r="J4120" s="2" t="s">
        <v>16</v>
      </c>
      <c r="K4120" s="2" t="s">
        <v>17</v>
      </c>
      <c r="L4120" s="2">
        <v>409.39</v>
      </c>
      <c r="M4120" s="2" t="s">
        <v>24</v>
      </c>
    </row>
    <row r="4121" spans="1:13" ht="15.6" x14ac:dyDescent="0.3">
      <c r="A4121" s="2" t="s">
        <v>4153</v>
      </c>
      <c r="B4121" s="3" t="str">
        <f t="shared" si="128"/>
        <v>July</v>
      </c>
      <c r="C4121" s="3">
        <v>45498</v>
      </c>
      <c r="D4121" s="2" t="s">
        <v>20</v>
      </c>
      <c r="E4121" s="2">
        <v>3653.44</v>
      </c>
      <c r="F4121" s="2" t="s">
        <v>27</v>
      </c>
      <c r="G4121" s="2">
        <f t="shared" si="129"/>
        <v>365.34400000000005</v>
      </c>
      <c r="H4121" s="2">
        <v>7</v>
      </c>
      <c r="I4121" s="3">
        <v>45501</v>
      </c>
      <c r="J4121" s="2" t="s">
        <v>16</v>
      </c>
      <c r="K4121" s="2" t="s">
        <v>17</v>
      </c>
      <c r="L4121" s="2">
        <v>1043.1300000000001</v>
      </c>
      <c r="M4121" s="2" t="s">
        <v>35</v>
      </c>
    </row>
    <row r="4122" spans="1:13" ht="15.6" x14ac:dyDescent="0.3">
      <c r="A4122" s="2" t="s">
        <v>4154</v>
      </c>
      <c r="B4122" s="3" t="str">
        <f t="shared" si="128"/>
        <v>June</v>
      </c>
      <c r="C4122" s="3">
        <v>45472</v>
      </c>
      <c r="D4122" s="2" t="s">
        <v>20</v>
      </c>
      <c r="E4122" s="2">
        <v>1221.28</v>
      </c>
      <c r="F4122" s="2" t="s">
        <v>15</v>
      </c>
      <c r="G4122" s="2">
        <f t="shared" si="129"/>
        <v>122.128</v>
      </c>
      <c r="H4122" s="2">
        <v>1</v>
      </c>
      <c r="I4122" s="3">
        <v>45477</v>
      </c>
      <c r="J4122" s="2" t="s">
        <v>22</v>
      </c>
      <c r="K4122" s="2" t="s">
        <v>23</v>
      </c>
      <c r="L4122" s="2">
        <v>241.36</v>
      </c>
      <c r="M4122" s="2" t="s">
        <v>40</v>
      </c>
    </row>
    <row r="4123" spans="1:13" ht="15.6" x14ac:dyDescent="0.3">
      <c r="A4123" s="2" t="s">
        <v>4155</v>
      </c>
      <c r="B4123" s="3" t="str">
        <f t="shared" si="128"/>
        <v>March</v>
      </c>
      <c r="C4123" s="3">
        <v>44991</v>
      </c>
      <c r="D4123" s="2" t="s">
        <v>14</v>
      </c>
      <c r="E4123" s="2">
        <v>863.86</v>
      </c>
      <c r="F4123" s="2" t="s">
        <v>21</v>
      </c>
      <c r="G4123" s="2">
        <f t="shared" si="129"/>
        <v>86.38600000000001</v>
      </c>
      <c r="H4123" s="2">
        <v>8</v>
      </c>
      <c r="I4123" s="3">
        <v>44995</v>
      </c>
      <c r="J4123" s="2" t="s">
        <v>32</v>
      </c>
      <c r="K4123" s="2" t="s">
        <v>23</v>
      </c>
      <c r="L4123" s="2">
        <v>185.8</v>
      </c>
      <c r="M4123" s="2" t="s">
        <v>49</v>
      </c>
    </row>
    <row r="4124" spans="1:13" ht="15.6" x14ac:dyDescent="0.3">
      <c r="A4124" s="2" t="s">
        <v>4156</v>
      </c>
      <c r="B4124" s="3" t="str">
        <f t="shared" si="128"/>
        <v>August</v>
      </c>
      <c r="C4124" s="3">
        <v>45141</v>
      </c>
      <c r="D4124" s="2" t="s">
        <v>20</v>
      </c>
      <c r="E4124" s="2">
        <v>1228.5</v>
      </c>
      <c r="F4124" s="2" t="s">
        <v>34</v>
      </c>
      <c r="G4124" s="2">
        <f t="shared" si="129"/>
        <v>122.85000000000001</v>
      </c>
      <c r="H4124" s="2">
        <v>4</v>
      </c>
      <c r="I4124" s="3">
        <v>45143</v>
      </c>
      <c r="J4124" s="2" t="s">
        <v>22</v>
      </c>
      <c r="K4124" s="2" t="s">
        <v>17</v>
      </c>
      <c r="L4124" s="2">
        <v>120.9</v>
      </c>
      <c r="M4124" s="2" t="s">
        <v>40</v>
      </c>
    </row>
    <row r="4125" spans="1:13" ht="15.6" x14ac:dyDescent="0.3">
      <c r="A4125" s="2" t="s">
        <v>4157</v>
      </c>
      <c r="B4125" s="3" t="str">
        <f t="shared" si="128"/>
        <v>December</v>
      </c>
      <c r="C4125" s="3">
        <v>45287</v>
      </c>
      <c r="D4125" s="2" t="s">
        <v>42</v>
      </c>
      <c r="E4125" s="2">
        <v>2515.94</v>
      </c>
      <c r="F4125" s="2" t="s">
        <v>34</v>
      </c>
      <c r="G4125" s="2">
        <f t="shared" si="129"/>
        <v>251.59400000000002</v>
      </c>
      <c r="H4125" s="2">
        <v>8</v>
      </c>
      <c r="I4125" s="3">
        <v>45290</v>
      </c>
      <c r="J4125" s="2" t="s">
        <v>32</v>
      </c>
      <c r="K4125" s="2" t="s">
        <v>17</v>
      </c>
      <c r="L4125" s="2">
        <v>377.56</v>
      </c>
      <c r="M4125" s="2" t="s">
        <v>35</v>
      </c>
    </row>
    <row r="4126" spans="1:13" ht="15.6" x14ac:dyDescent="0.3">
      <c r="A4126" s="2" t="s">
        <v>4158</v>
      </c>
      <c r="B4126" s="3" t="str">
        <f t="shared" si="128"/>
        <v>November</v>
      </c>
      <c r="C4126" s="3">
        <v>45238</v>
      </c>
      <c r="D4126" s="2" t="s">
        <v>20</v>
      </c>
      <c r="E4126" s="2">
        <v>4024.73</v>
      </c>
      <c r="F4126" s="2" t="s">
        <v>37</v>
      </c>
      <c r="G4126" s="2">
        <f t="shared" si="129"/>
        <v>402.47300000000001</v>
      </c>
      <c r="H4126" s="2">
        <v>9</v>
      </c>
      <c r="I4126" s="3">
        <v>45244</v>
      </c>
      <c r="J4126" s="2" t="s">
        <v>22</v>
      </c>
      <c r="K4126" s="2" t="s">
        <v>17</v>
      </c>
      <c r="L4126" s="2">
        <v>461.26</v>
      </c>
      <c r="M4126" s="2" t="s">
        <v>40</v>
      </c>
    </row>
    <row r="4127" spans="1:13" ht="15.6" x14ac:dyDescent="0.3">
      <c r="A4127" s="2" t="s">
        <v>4159</v>
      </c>
      <c r="B4127" s="3" t="str">
        <f t="shared" si="128"/>
        <v>March</v>
      </c>
      <c r="C4127" s="3">
        <v>44996</v>
      </c>
      <c r="D4127" s="2" t="s">
        <v>14</v>
      </c>
      <c r="E4127" s="2">
        <v>1834.57</v>
      </c>
      <c r="F4127" s="2" t="s">
        <v>37</v>
      </c>
      <c r="G4127" s="2">
        <f t="shared" si="129"/>
        <v>183.45699999999999</v>
      </c>
      <c r="H4127" s="2">
        <v>7</v>
      </c>
      <c r="I4127" s="3">
        <v>44997</v>
      </c>
      <c r="J4127" s="2" t="s">
        <v>32</v>
      </c>
      <c r="K4127" s="2" t="s">
        <v>23</v>
      </c>
      <c r="L4127" s="2">
        <v>516.42999999999995</v>
      </c>
      <c r="M4127" s="2" t="s">
        <v>35</v>
      </c>
    </row>
    <row r="4128" spans="1:13" ht="15.6" x14ac:dyDescent="0.3">
      <c r="A4128" s="2" t="s">
        <v>4160</v>
      </c>
      <c r="B4128" s="3" t="str">
        <f t="shared" si="128"/>
        <v>January</v>
      </c>
      <c r="C4128" s="3">
        <v>44936</v>
      </c>
      <c r="D4128" s="2" t="s">
        <v>42</v>
      </c>
      <c r="E4128" s="2">
        <v>2867.6</v>
      </c>
      <c r="F4128" s="2" t="s">
        <v>15</v>
      </c>
      <c r="G4128" s="2">
        <f t="shared" si="129"/>
        <v>286.76</v>
      </c>
      <c r="H4128" s="2">
        <v>3</v>
      </c>
      <c r="I4128" s="3">
        <v>44937</v>
      </c>
      <c r="J4128" s="2" t="s">
        <v>22</v>
      </c>
      <c r="K4128" s="2" t="s">
        <v>28</v>
      </c>
      <c r="L4128" s="2">
        <v>472.22</v>
      </c>
      <c r="M4128" s="2" t="s">
        <v>35</v>
      </c>
    </row>
    <row r="4129" spans="1:13" ht="15.6" x14ac:dyDescent="0.3">
      <c r="A4129" s="2" t="s">
        <v>4161</v>
      </c>
      <c r="B4129" s="3" t="str">
        <f t="shared" si="128"/>
        <v>August</v>
      </c>
      <c r="C4129" s="3">
        <v>45142</v>
      </c>
      <c r="D4129" s="2" t="s">
        <v>14</v>
      </c>
      <c r="E4129" s="2">
        <v>4043.58</v>
      </c>
      <c r="F4129" s="2" t="s">
        <v>15</v>
      </c>
      <c r="G4129" s="2">
        <f t="shared" si="129"/>
        <v>404.358</v>
      </c>
      <c r="H4129" s="2">
        <v>3</v>
      </c>
      <c r="I4129" s="3">
        <v>45149</v>
      </c>
      <c r="J4129" s="2" t="s">
        <v>22</v>
      </c>
      <c r="K4129" s="2" t="s">
        <v>17</v>
      </c>
      <c r="L4129" s="2">
        <v>1127.02</v>
      </c>
      <c r="M4129" s="2" t="s">
        <v>29</v>
      </c>
    </row>
    <row r="4130" spans="1:13" ht="15.6" x14ac:dyDescent="0.3">
      <c r="A4130" s="2" t="s">
        <v>4162</v>
      </c>
      <c r="B4130" s="3" t="str">
        <f t="shared" si="128"/>
        <v>July</v>
      </c>
      <c r="C4130" s="3">
        <v>45117</v>
      </c>
      <c r="D4130" s="2" t="s">
        <v>20</v>
      </c>
      <c r="E4130" s="2">
        <v>1270</v>
      </c>
      <c r="F4130" s="2" t="s">
        <v>34</v>
      </c>
      <c r="G4130" s="2">
        <f t="shared" si="129"/>
        <v>127</v>
      </c>
      <c r="H4130" s="2">
        <v>5</v>
      </c>
      <c r="I4130" s="3">
        <v>45121</v>
      </c>
      <c r="J4130" s="2" t="s">
        <v>16</v>
      </c>
      <c r="K4130" s="2" t="s">
        <v>28</v>
      </c>
      <c r="L4130" s="2">
        <v>222.98</v>
      </c>
      <c r="M4130" s="2" t="s">
        <v>29</v>
      </c>
    </row>
    <row r="4131" spans="1:13" ht="15.6" x14ac:dyDescent="0.3">
      <c r="A4131" s="2" t="s">
        <v>4163</v>
      </c>
      <c r="B4131" s="3" t="str">
        <f t="shared" si="128"/>
        <v>August</v>
      </c>
      <c r="C4131" s="3">
        <v>45535</v>
      </c>
      <c r="D4131" s="2" t="s">
        <v>14</v>
      </c>
      <c r="E4131" s="2">
        <v>4426.58</v>
      </c>
      <c r="F4131" s="2" t="s">
        <v>27</v>
      </c>
      <c r="G4131" s="2">
        <f t="shared" si="129"/>
        <v>442.65800000000002</v>
      </c>
      <c r="H4131" s="2">
        <v>7</v>
      </c>
      <c r="I4131" s="3">
        <v>45542</v>
      </c>
      <c r="J4131" s="2" t="s">
        <v>32</v>
      </c>
      <c r="K4131" s="2" t="s">
        <v>28</v>
      </c>
      <c r="L4131" s="2">
        <v>1300.29</v>
      </c>
      <c r="M4131" s="2" t="s">
        <v>24</v>
      </c>
    </row>
    <row r="4132" spans="1:13" ht="15.6" x14ac:dyDescent="0.3">
      <c r="A4132" s="2" t="s">
        <v>4164</v>
      </c>
      <c r="B4132" s="3" t="str">
        <f t="shared" si="128"/>
        <v>August</v>
      </c>
      <c r="C4132" s="3">
        <v>45145</v>
      </c>
      <c r="D4132" s="2" t="s">
        <v>14</v>
      </c>
      <c r="E4132" s="2">
        <v>4770.1000000000004</v>
      </c>
      <c r="F4132" s="2" t="s">
        <v>34</v>
      </c>
      <c r="G4132" s="2">
        <f t="shared" si="129"/>
        <v>477.01000000000005</v>
      </c>
      <c r="H4132" s="2">
        <v>7</v>
      </c>
      <c r="I4132" s="3">
        <v>45147</v>
      </c>
      <c r="J4132" s="2" t="s">
        <v>22</v>
      </c>
      <c r="K4132" s="2" t="s">
        <v>17</v>
      </c>
      <c r="L4132" s="2">
        <v>1061.07</v>
      </c>
      <c r="M4132" s="2" t="s">
        <v>40</v>
      </c>
    </row>
    <row r="4133" spans="1:13" ht="15.6" x14ac:dyDescent="0.3">
      <c r="A4133" s="2" t="s">
        <v>4165</v>
      </c>
      <c r="B4133" s="3" t="str">
        <f t="shared" si="128"/>
        <v>February</v>
      </c>
      <c r="C4133" s="3">
        <v>45335</v>
      </c>
      <c r="D4133" s="2" t="s">
        <v>26</v>
      </c>
      <c r="E4133" s="2">
        <v>290.95</v>
      </c>
      <c r="F4133" s="2" t="s">
        <v>34</v>
      </c>
      <c r="G4133" s="2">
        <f t="shared" si="129"/>
        <v>29.094999999999999</v>
      </c>
      <c r="H4133" s="2">
        <v>9</v>
      </c>
      <c r="I4133" s="3">
        <v>45336</v>
      </c>
      <c r="J4133" s="2" t="s">
        <v>22</v>
      </c>
      <c r="K4133" s="2" t="s">
        <v>28</v>
      </c>
      <c r="L4133" s="2">
        <v>56.84</v>
      </c>
      <c r="M4133" s="2" t="s">
        <v>40</v>
      </c>
    </row>
    <row r="4134" spans="1:13" ht="15.6" x14ac:dyDescent="0.3">
      <c r="A4134" s="2" t="s">
        <v>4166</v>
      </c>
      <c r="B4134" s="3" t="str">
        <f t="shared" si="128"/>
        <v>July</v>
      </c>
      <c r="C4134" s="3">
        <v>45128</v>
      </c>
      <c r="D4134" s="2" t="s">
        <v>20</v>
      </c>
      <c r="E4134" s="2">
        <v>389.64</v>
      </c>
      <c r="F4134" s="2" t="s">
        <v>15</v>
      </c>
      <c r="G4134" s="2">
        <f t="shared" si="129"/>
        <v>38.963999999999999</v>
      </c>
      <c r="H4134" s="2">
        <v>1</v>
      </c>
      <c r="I4134" s="3">
        <v>45135</v>
      </c>
      <c r="J4134" s="2" t="s">
        <v>32</v>
      </c>
      <c r="K4134" s="2" t="s">
        <v>28</v>
      </c>
      <c r="L4134" s="2">
        <v>82.81</v>
      </c>
      <c r="M4134" s="2" t="s">
        <v>18</v>
      </c>
    </row>
    <row r="4135" spans="1:13" ht="15.6" x14ac:dyDescent="0.3">
      <c r="A4135" s="2" t="s">
        <v>4167</v>
      </c>
      <c r="B4135" s="3" t="str">
        <f t="shared" si="128"/>
        <v>January</v>
      </c>
      <c r="C4135" s="3">
        <v>45307</v>
      </c>
      <c r="D4135" s="2" t="s">
        <v>20</v>
      </c>
      <c r="E4135" s="2">
        <v>545.70000000000005</v>
      </c>
      <c r="F4135" s="2" t="s">
        <v>37</v>
      </c>
      <c r="G4135" s="2">
        <f t="shared" si="129"/>
        <v>54.570000000000007</v>
      </c>
      <c r="H4135" s="2">
        <v>3</v>
      </c>
      <c r="I4135" s="3">
        <v>45308</v>
      </c>
      <c r="J4135" s="2" t="s">
        <v>22</v>
      </c>
      <c r="K4135" s="2" t="s">
        <v>23</v>
      </c>
      <c r="L4135" s="2">
        <v>40.97</v>
      </c>
      <c r="M4135" s="2" t="s">
        <v>24</v>
      </c>
    </row>
    <row r="4136" spans="1:13" ht="15.6" x14ac:dyDescent="0.3">
      <c r="A4136" s="2" t="s">
        <v>4168</v>
      </c>
      <c r="B4136" s="3" t="str">
        <f t="shared" si="128"/>
        <v>August</v>
      </c>
      <c r="C4136" s="3">
        <v>45143</v>
      </c>
      <c r="D4136" s="2" t="s">
        <v>14</v>
      </c>
      <c r="E4136" s="2">
        <v>3906.17</v>
      </c>
      <c r="F4136" s="2" t="s">
        <v>15</v>
      </c>
      <c r="G4136" s="2">
        <f t="shared" si="129"/>
        <v>390.61700000000002</v>
      </c>
      <c r="H4136" s="2">
        <v>1</v>
      </c>
      <c r="I4136" s="3">
        <v>45146</v>
      </c>
      <c r="J4136" s="2" t="s">
        <v>22</v>
      </c>
      <c r="K4136" s="2" t="s">
        <v>17</v>
      </c>
      <c r="L4136" s="2">
        <v>806.26</v>
      </c>
      <c r="M4136" s="2" t="s">
        <v>29</v>
      </c>
    </row>
    <row r="4137" spans="1:13" ht="15.6" x14ac:dyDescent="0.3">
      <c r="A4137" s="2" t="s">
        <v>4169</v>
      </c>
      <c r="B4137" s="3" t="str">
        <f t="shared" si="128"/>
        <v>April</v>
      </c>
      <c r="C4137" s="3">
        <v>45032</v>
      </c>
      <c r="D4137" s="2" t="s">
        <v>26</v>
      </c>
      <c r="E4137" s="2">
        <v>1027.75</v>
      </c>
      <c r="F4137" s="2" t="s">
        <v>15</v>
      </c>
      <c r="G4137" s="2">
        <f t="shared" si="129"/>
        <v>102.77500000000001</v>
      </c>
      <c r="H4137" s="2">
        <v>6</v>
      </c>
      <c r="I4137" s="3">
        <v>45039</v>
      </c>
      <c r="J4137" s="2" t="s">
        <v>16</v>
      </c>
      <c r="K4137" s="2" t="s">
        <v>23</v>
      </c>
      <c r="L4137" s="2">
        <v>129.13</v>
      </c>
      <c r="M4137" s="2" t="s">
        <v>29</v>
      </c>
    </row>
    <row r="4138" spans="1:13" ht="15.6" x14ac:dyDescent="0.3">
      <c r="A4138" s="2" t="s">
        <v>4170</v>
      </c>
      <c r="B4138" s="3" t="str">
        <f t="shared" si="128"/>
        <v>February</v>
      </c>
      <c r="C4138" s="3">
        <v>44982</v>
      </c>
      <c r="D4138" s="2" t="s">
        <v>20</v>
      </c>
      <c r="E4138" s="2">
        <v>3655.91</v>
      </c>
      <c r="F4138" s="2" t="s">
        <v>15</v>
      </c>
      <c r="G4138" s="2">
        <f t="shared" si="129"/>
        <v>365.59100000000001</v>
      </c>
      <c r="H4138" s="2">
        <v>7</v>
      </c>
      <c r="I4138" s="3">
        <v>44987</v>
      </c>
      <c r="J4138" s="2" t="s">
        <v>16</v>
      </c>
      <c r="K4138" s="2" t="s">
        <v>28</v>
      </c>
      <c r="L4138" s="2">
        <v>891.08</v>
      </c>
      <c r="M4138" s="2" t="s">
        <v>40</v>
      </c>
    </row>
    <row r="4139" spans="1:13" ht="15.6" x14ac:dyDescent="0.3">
      <c r="A4139" s="2" t="s">
        <v>4171</v>
      </c>
      <c r="B4139" s="3" t="str">
        <f t="shared" si="128"/>
        <v>June</v>
      </c>
      <c r="C4139" s="3">
        <v>45080</v>
      </c>
      <c r="D4139" s="2" t="s">
        <v>42</v>
      </c>
      <c r="E4139" s="2">
        <v>2262.25</v>
      </c>
      <c r="F4139" s="2" t="s">
        <v>34</v>
      </c>
      <c r="G4139" s="2">
        <f t="shared" si="129"/>
        <v>226.22500000000002</v>
      </c>
      <c r="H4139" s="2">
        <v>2</v>
      </c>
      <c r="I4139" s="3">
        <v>45087</v>
      </c>
      <c r="J4139" s="2" t="s">
        <v>32</v>
      </c>
      <c r="K4139" s="2" t="s">
        <v>28</v>
      </c>
      <c r="L4139" s="2">
        <v>340.47</v>
      </c>
      <c r="M4139" s="2" t="s">
        <v>29</v>
      </c>
    </row>
    <row r="4140" spans="1:13" ht="15.6" x14ac:dyDescent="0.3">
      <c r="A4140" s="2" t="s">
        <v>4172</v>
      </c>
      <c r="B4140" s="3" t="str">
        <f t="shared" si="128"/>
        <v>March</v>
      </c>
      <c r="C4140" s="3">
        <v>44994</v>
      </c>
      <c r="D4140" s="2" t="s">
        <v>14</v>
      </c>
      <c r="E4140" s="2">
        <v>4197.6499999999996</v>
      </c>
      <c r="F4140" s="2" t="s">
        <v>27</v>
      </c>
      <c r="G4140" s="2">
        <f t="shared" si="129"/>
        <v>419.76499999999999</v>
      </c>
      <c r="H4140" s="2">
        <v>9</v>
      </c>
      <c r="I4140" s="3">
        <v>45001</v>
      </c>
      <c r="J4140" s="2" t="s">
        <v>32</v>
      </c>
      <c r="K4140" s="2" t="s">
        <v>28</v>
      </c>
      <c r="L4140" s="2">
        <v>1125.08</v>
      </c>
      <c r="M4140" s="2" t="s">
        <v>24</v>
      </c>
    </row>
    <row r="4141" spans="1:13" ht="15.6" x14ac:dyDescent="0.3">
      <c r="A4141" s="2" t="s">
        <v>4173</v>
      </c>
      <c r="B4141" s="3" t="str">
        <f t="shared" si="128"/>
        <v>April</v>
      </c>
      <c r="C4141" s="3">
        <v>45383</v>
      </c>
      <c r="D4141" s="2" t="s">
        <v>20</v>
      </c>
      <c r="E4141" s="2">
        <v>4061.92</v>
      </c>
      <c r="F4141" s="2" t="s">
        <v>34</v>
      </c>
      <c r="G4141" s="2">
        <f t="shared" si="129"/>
        <v>406.19200000000001</v>
      </c>
      <c r="H4141" s="2">
        <v>5</v>
      </c>
      <c r="I4141" s="3">
        <v>45386</v>
      </c>
      <c r="J4141" s="2" t="s">
        <v>16</v>
      </c>
      <c r="K4141" s="2" t="s">
        <v>17</v>
      </c>
      <c r="L4141" s="2">
        <v>572.78</v>
      </c>
      <c r="M4141" s="2" t="s">
        <v>35</v>
      </c>
    </row>
    <row r="4142" spans="1:13" ht="15.6" x14ac:dyDescent="0.3">
      <c r="A4142" s="2" t="s">
        <v>4174</v>
      </c>
      <c r="B4142" s="3" t="str">
        <f t="shared" si="128"/>
        <v>December</v>
      </c>
      <c r="C4142" s="3">
        <v>45639</v>
      </c>
      <c r="D4142" s="2" t="s">
        <v>42</v>
      </c>
      <c r="E4142" s="2">
        <v>4802.3500000000004</v>
      </c>
      <c r="F4142" s="2" t="s">
        <v>21</v>
      </c>
      <c r="G4142" s="2">
        <f t="shared" si="129"/>
        <v>480.23500000000007</v>
      </c>
      <c r="H4142" s="2">
        <v>3</v>
      </c>
      <c r="I4142" s="3">
        <v>45646</v>
      </c>
      <c r="J4142" s="2" t="s">
        <v>22</v>
      </c>
      <c r="K4142" s="2" t="s">
        <v>28</v>
      </c>
      <c r="L4142" s="2">
        <v>580.87</v>
      </c>
      <c r="M4142" s="2" t="s">
        <v>29</v>
      </c>
    </row>
    <row r="4143" spans="1:13" ht="15.6" x14ac:dyDescent="0.3">
      <c r="A4143" s="2" t="s">
        <v>4175</v>
      </c>
      <c r="B4143" s="3" t="str">
        <f t="shared" si="128"/>
        <v>May</v>
      </c>
      <c r="C4143" s="3">
        <v>45418</v>
      </c>
      <c r="D4143" s="2" t="s">
        <v>20</v>
      </c>
      <c r="E4143" s="2">
        <v>1330.09</v>
      </c>
      <c r="F4143" s="2" t="s">
        <v>15</v>
      </c>
      <c r="G4143" s="2">
        <f t="shared" si="129"/>
        <v>133.00899999999999</v>
      </c>
      <c r="H4143" s="2">
        <v>7</v>
      </c>
      <c r="I4143" s="3">
        <v>45421</v>
      </c>
      <c r="J4143" s="2" t="s">
        <v>22</v>
      </c>
      <c r="K4143" s="2" t="s">
        <v>23</v>
      </c>
      <c r="L4143" s="2">
        <v>234.45</v>
      </c>
      <c r="M4143" s="2" t="s">
        <v>29</v>
      </c>
    </row>
    <row r="4144" spans="1:13" ht="15.6" x14ac:dyDescent="0.3">
      <c r="A4144" s="2" t="s">
        <v>4176</v>
      </c>
      <c r="B4144" s="3" t="str">
        <f t="shared" si="128"/>
        <v>August</v>
      </c>
      <c r="C4144" s="3">
        <v>45528</v>
      </c>
      <c r="D4144" s="2" t="s">
        <v>42</v>
      </c>
      <c r="E4144" s="2">
        <v>1223.27</v>
      </c>
      <c r="F4144" s="2" t="s">
        <v>15</v>
      </c>
      <c r="G4144" s="2">
        <f t="shared" si="129"/>
        <v>122.327</v>
      </c>
      <c r="H4144" s="2">
        <v>7</v>
      </c>
      <c r="I4144" s="3">
        <v>45532</v>
      </c>
      <c r="J4144" s="2" t="s">
        <v>16</v>
      </c>
      <c r="K4144" s="2" t="s">
        <v>17</v>
      </c>
      <c r="L4144" s="2">
        <v>201.33</v>
      </c>
      <c r="M4144" s="2" t="s">
        <v>35</v>
      </c>
    </row>
    <row r="4145" spans="1:13" ht="15.6" x14ac:dyDescent="0.3">
      <c r="A4145" s="2" t="s">
        <v>4177</v>
      </c>
      <c r="B4145" s="3" t="str">
        <f t="shared" si="128"/>
        <v>January</v>
      </c>
      <c r="C4145" s="3">
        <v>44937</v>
      </c>
      <c r="D4145" s="2" t="s">
        <v>14</v>
      </c>
      <c r="E4145" s="2">
        <v>254.39</v>
      </c>
      <c r="F4145" s="2" t="s">
        <v>21</v>
      </c>
      <c r="G4145" s="2">
        <f t="shared" si="129"/>
        <v>25.439</v>
      </c>
      <c r="H4145" s="2">
        <v>1</v>
      </c>
      <c r="I4145" s="3">
        <v>44940</v>
      </c>
      <c r="J4145" s="2" t="s">
        <v>22</v>
      </c>
      <c r="K4145" s="2" t="s">
        <v>23</v>
      </c>
      <c r="L4145" s="2">
        <v>16.32</v>
      </c>
      <c r="M4145" s="2" t="s">
        <v>35</v>
      </c>
    </row>
    <row r="4146" spans="1:13" ht="15.6" x14ac:dyDescent="0.3">
      <c r="A4146" s="2" t="s">
        <v>4178</v>
      </c>
      <c r="B4146" s="3" t="str">
        <f t="shared" si="128"/>
        <v>March</v>
      </c>
      <c r="C4146" s="3">
        <v>45363</v>
      </c>
      <c r="D4146" s="2" t="s">
        <v>20</v>
      </c>
      <c r="E4146" s="2">
        <v>2111.04</v>
      </c>
      <c r="F4146" s="2" t="s">
        <v>15</v>
      </c>
      <c r="G4146" s="2">
        <f t="shared" si="129"/>
        <v>211.10400000000001</v>
      </c>
      <c r="H4146" s="2">
        <v>6</v>
      </c>
      <c r="I4146" s="3">
        <v>45370</v>
      </c>
      <c r="J4146" s="2" t="s">
        <v>32</v>
      </c>
      <c r="K4146" s="2" t="s">
        <v>17</v>
      </c>
      <c r="L4146" s="2">
        <v>511.08</v>
      </c>
      <c r="M4146" s="2" t="s">
        <v>29</v>
      </c>
    </row>
    <row r="4147" spans="1:13" ht="15.6" x14ac:dyDescent="0.3">
      <c r="A4147" s="2" t="s">
        <v>4179</v>
      </c>
      <c r="B4147" s="3" t="str">
        <f t="shared" si="128"/>
        <v>September</v>
      </c>
      <c r="C4147" s="3">
        <v>45540</v>
      </c>
      <c r="D4147" s="2" t="s">
        <v>20</v>
      </c>
      <c r="E4147" s="2">
        <v>2349.41</v>
      </c>
      <c r="F4147" s="2" t="s">
        <v>15</v>
      </c>
      <c r="G4147" s="2">
        <f t="shared" si="129"/>
        <v>234.941</v>
      </c>
      <c r="H4147" s="2">
        <v>3</v>
      </c>
      <c r="I4147" s="3">
        <v>45547</v>
      </c>
      <c r="J4147" s="2" t="s">
        <v>16</v>
      </c>
      <c r="K4147" s="2" t="s">
        <v>17</v>
      </c>
      <c r="L4147" s="2">
        <v>347.07</v>
      </c>
      <c r="M4147" s="2" t="s">
        <v>18</v>
      </c>
    </row>
    <row r="4148" spans="1:13" ht="15.6" x14ac:dyDescent="0.3">
      <c r="A4148" s="2" t="s">
        <v>4180</v>
      </c>
      <c r="B4148" s="3" t="str">
        <f t="shared" si="128"/>
        <v>November</v>
      </c>
      <c r="C4148" s="3">
        <v>45625</v>
      </c>
      <c r="D4148" s="2" t="s">
        <v>26</v>
      </c>
      <c r="E4148" s="2">
        <v>4826.12</v>
      </c>
      <c r="F4148" s="2" t="s">
        <v>15</v>
      </c>
      <c r="G4148" s="2">
        <f t="shared" si="129"/>
        <v>482.61200000000002</v>
      </c>
      <c r="H4148" s="2">
        <v>7</v>
      </c>
      <c r="I4148" s="3">
        <v>45631</v>
      </c>
      <c r="J4148" s="2" t="s">
        <v>22</v>
      </c>
      <c r="K4148" s="2" t="s">
        <v>23</v>
      </c>
      <c r="L4148" s="2">
        <v>795.01</v>
      </c>
      <c r="M4148" s="2" t="s">
        <v>40</v>
      </c>
    </row>
    <row r="4149" spans="1:13" ht="15.6" x14ac:dyDescent="0.3">
      <c r="A4149" s="2" t="s">
        <v>4181</v>
      </c>
      <c r="B4149" s="3" t="str">
        <f t="shared" si="128"/>
        <v>February</v>
      </c>
      <c r="C4149" s="3">
        <v>45340</v>
      </c>
      <c r="D4149" s="2" t="s">
        <v>14</v>
      </c>
      <c r="E4149" s="2">
        <v>4170.8500000000004</v>
      </c>
      <c r="F4149" s="2" t="s">
        <v>21</v>
      </c>
      <c r="G4149" s="2">
        <f t="shared" si="129"/>
        <v>417.08500000000004</v>
      </c>
      <c r="H4149" s="2">
        <v>5</v>
      </c>
      <c r="I4149" s="3">
        <v>45347</v>
      </c>
      <c r="J4149" s="2" t="s">
        <v>22</v>
      </c>
      <c r="K4149" s="2" t="s">
        <v>17</v>
      </c>
      <c r="L4149" s="2">
        <v>949.65</v>
      </c>
      <c r="M4149" s="2" t="s">
        <v>35</v>
      </c>
    </row>
    <row r="4150" spans="1:13" ht="15.6" x14ac:dyDescent="0.3">
      <c r="A4150" s="2" t="s">
        <v>4182</v>
      </c>
      <c r="B4150" s="3" t="str">
        <f t="shared" si="128"/>
        <v>August</v>
      </c>
      <c r="C4150" s="3">
        <v>45157</v>
      </c>
      <c r="D4150" s="2" t="s">
        <v>42</v>
      </c>
      <c r="E4150" s="2">
        <v>917.28</v>
      </c>
      <c r="F4150" s="2" t="s">
        <v>34</v>
      </c>
      <c r="G4150" s="2">
        <f t="shared" si="129"/>
        <v>91.728000000000009</v>
      </c>
      <c r="H4150" s="2">
        <v>4</v>
      </c>
      <c r="I4150" s="3">
        <v>45164</v>
      </c>
      <c r="J4150" s="2" t="s">
        <v>32</v>
      </c>
      <c r="K4150" s="2" t="s">
        <v>23</v>
      </c>
      <c r="L4150" s="2">
        <v>56.94</v>
      </c>
      <c r="M4150" s="2" t="s">
        <v>29</v>
      </c>
    </row>
    <row r="4151" spans="1:13" ht="15.6" x14ac:dyDescent="0.3">
      <c r="A4151" s="2" t="s">
        <v>4183</v>
      </c>
      <c r="B4151" s="3" t="str">
        <f t="shared" si="128"/>
        <v>May</v>
      </c>
      <c r="C4151" s="3">
        <v>45063</v>
      </c>
      <c r="D4151" s="2" t="s">
        <v>20</v>
      </c>
      <c r="E4151" s="2">
        <v>4012.6</v>
      </c>
      <c r="F4151" s="2" t="s">
        <v>15</v>
      </c>
      <c r="G4151" s="2">
        <f t="shared" si="129"/>
        <v>401.26</v>
      </c>
      <c r="H4151" s="2">
        <v>7</v>
      </c>
      <c r="I4151" s="3">
        <v>45065</v>
      </c>
      <c r="J4151" s="2" t="s">
        <v>32</v>
      </c>
      <c r="K4151" s="2" t="s">
        <v>23</v>
      </c>
      <c r="L4151" s="2">
        <v>453.05</v>
      </c>
      <c r="M4151" s="2" t="s">
        <v>49</v>
      </c>
    </row>
    <row r="4152" spans="1:13" ht="15.6" x14ac:dyDescent="0.3">
      <c r="A4152" s="2" t="s">
        <v>4184</v>
      </c>
      <c r="B4152" s="3" t="str">
        <f t="shared" si="128"/>
        <v>June</v>
      </c>
      <c r="C4152" s="3">
        <v>45449</v>
      </c>
      <c r="D4152" s="2" t="s">
        <v>20</v>
      </c>
      <c r="E4152" s="2">
        <v>973.67</v>
      </c>
      <c r="F4152" s="2" t="s">
        <v>27</v>
      </c>
      <c r="G4152" s="2">
        <f t="shared" si="129"/>
        <v>97.367000000000004</v>
      </c>
      <c r="H4152" s="2">
        <v>7</v>
      </c>
      <c r="I4152" s="3">
        <v>45451</v>
      </c>
      <c r="J4152" s="2" t="s">
        <v>32</v>
      </c>
      <c r="K4152" s="2" t="s">
        <v>28</v>
      </c>
      <c r="L4152" s="2">
        <v>102.31</v>
      </c>
      <c r="M4152" s="2" t="s">
        <v>18</v>
      </c>
    </row>
    <row r="4153" spans="1:13" ht="15.6" x14ac:dyDescent="0.3">
      <c r="A4153" s="2" t="s">
        <v>4185</v>
      </c>
      <c r="B4153" s="3" t="str">
        <f t="shared" si="128"/>
        <v>February</v>
      </c>
      <c r="C4153" s="3">
        <v>45327</v>
      </c>
      <c r="D4153" s="2" t="s">
        <v>42</v>
      </c>
      <c r="E4153" s="2">
        <v>481.05</v>
      </c>
      <c r="F4153" s="2" t="s">
        <v>21</v>
      </c>
      <c r="G4153" s="2">
        <f t="shared" si="129"/>
        <v>48.105000000000004</v>
      </c>
      <c r="H4153" s="2">
        <v>8</v>
      </c>
      <c r="I4153" s="3">
        <v>45332</v>
      </c>
      <c r="J4153" s="2" t="s">
        <v>32</v>
      </c>
      <c r="K4153" s="2" t="s">
        <v>28</v>
      </c>
      <c r="L4153" s="2">
        <v>87.43</v>
      </c>
      <c r="M4153" s="2" t="s">
        <v>40</v>
      </c>
    </row>
    <row r="4154" spans="1:13" ht="15.6" x14ac:dyDescent="0.3">
      <c r="A4154" s="2" t="s">
        <v>4186</v>
      </c>
      <c r="B4154" s="3" t="str">
        <f t="shared" si="128"/>
        <v>July</v>
      </c>
      <c r="C4154" s="3">
        <v>45495</v>
      </c>
      <c r="D4154" s="2" t="s">
        <v>14</v>
      </c>
      <c r="E4154" s="2">
        <v>4201.71</v>
      </c>
      <c r="F4154" s="2" t="s">
        <v>37</v>
      </c>
      <c r="G4154" s="2">
        <f t="shared" si="129"/>
        <v>420.17100000000005</v>
      </c>
      <c r="H4154" s="2">
        <v>5</v>
      </c>
      <c r="I4154" s="3">
        <v>45496</v>
      </c>
      <c r="J4154" s="2" t="s">
        <v>16</v>
      </c>
      <c r="K4154" s="2" t="s">
        <v>28</v>
      </c>
      <c r="L4154" s="2">
        <v>1108.53</v>
      </c>
      <c r="M4154" s="2" t="s">
        <v>18</v>
      </c>
    </row>
    <row r="4155" spans="1:13" ht="15.6" x14ac:dyDescent="0.3">
      <c r="A4155" s="2" t="s">
        <v>4187</v>
      </c>
      <c r="B4155" s="3" t="str">
        <f t="shared" si="128"/>
        <v>February</v>
      </c>
      <c r="C4155" s="3">
        <v>44976</v>
      </c>
      <c r="D4155" s="2" t="s">
        <v>26</v>
      </c>
      <c r="E4155" s="2">
        <v>4882.2</v>
      </c>
      <c r="F4155" s="2" t="s">
        <v>21</v>
      </c>
      <c r="G4155" s="2">
        <f t="shared" si="129"/>
        <v>488.22</v>
      </c>
      <c r="H4155" s="2">
        <v>4</v>
      </c>
      <c r="I4155" s="3">
        <v>44977</v>
      </c>
      <c r="J4155" s="2" t="s">
        <v>16</v>
      </c>
      <c r="K4155" s="2" t="s">
        <v>23</v>
      </c>
      <c r="L4155" s="2">
        <v>826.7</v>
      </c>
      <c r="M4155" s="2" t="s">
        <v>35</v>
      </c>
    </row>
    <row r="4156" spans="1:13" ht="15.6" x14ac:dyDescent="0.3">
      <c r="A4156" s="2" t="s">
        <v>4188</v>
      </c>
      <c r="B4156" s="3" t="str">
        <f t="shared" si="128"/>
        <v>April</v>
      </c>
      <c r="C4156" s="3">
        <v>45406</v>
      </c>
      <c r="D4156" s="2" t="s">
        <v>26</v>
      </c>
      <c r="E4156" s="2">
        <v>531.78</v>
      </c>
      <c r="F4156" s="2" t="s">
        <v>34</v>
      </c>
      <c r="G4156" s="2">
        <f t="shared" si="129"/>
        <v>53.177999999999997</v>
      </c>
      <c r="H4156" s="2">
        <v>1</v>
      </c>
      <c r="I4156" s="3">
        <v>45411</v>
      </c>
      <c r="J4156" s="2" t="s">
        <v>16</v>
      </c>
      <c r="K4156" s="2" t="s">
        <v>17</v>
      </c>
      <c r="L4156" s="2">
        <v>67.42</v>
      </c>
      <c r="M4156" s="2" t="s">
        <v>24</v>
      </c>
    </row>
    <row r="4157" spans="1:13" ht="15.6" x14ac:dyDescent="0.3">
      <c r="A4157" s="2" t="s">
        <v>4189</v>
      </c>
      <c r="B4157" s="3" t="str">
        <f t="shared" si="128"/>
        <v>August</v>
      </c>
      <c r="C4157" s="3">
        <v>45511</v>
      </c>
      <c r="D4157" s="2" t="s">
        <v>20</v>
      </c>
      <c r="E4157" s="2">
        <v>4088.23</v>
      </c>
      <c r="F4157" s="2" t="s">
        <v>21</v>
      </c>
      <c r="G4157" s="2">
        <f t="shared" si="129"/>
        <v>408.82300000000004</v>
      </c>
      <c r="H4157" s="2">
        <v>4</v>
      </c>
      <c r="I4157" s="3">
        <v>45517</v>
      </c>
      <c r="J4157" s="2" t="s">
        <v>22</v>
      </c>
      <c r="K4157" s="2" t="s">
        <v>28</v>
      </c>
      <c r="L4157" s="2">
        <v>308.86</v>
      </c>
      <c r="M4157" s="2" t="s">
        <v>35</v>
      </c>
    </row>
    <row r="4158" spans="1:13" ht="15.6" x14ac:dyDescent="0.3">
      <c r="A4158" s="2" t="s">
        <v>4190</v>
      </c>
      <c r="B4158" s="3" t="str">
        <f t="shared" si="128"/>
        <v>February</v>
      </c>
      <c r="C4158" s="3">
        <v>44979</v>
      </c>
      <c r="D4158" s="2" t="s">
        <v>42</v>
      </c>
      <c r="E4158" s="2">
        <v>4310.1400000000003</v>
      </c>
      <c r="F4158" s="2" t="s">
        <v>37</v>
      </c>
      <c r="G4158" s="2">
        <f t="shared" si="129"/>
        <v>431.01400000000007</v>
      </c>
      <c r="H4158" s="2">
        <v>1</v>
      </c>
      <c r="I4158" s="3">
        <v>44984</v>
      </c>
      <c r="J4158" s="2" t="s">
        <v>22</v>
      </c>
      <c r="K4158" s="2" t="s">
        <v>17</v>
      </c>
      <c r="L4158" s="2">
        <v>218.41</v>
      </c>
      <c r="M4158" s="2" t="s">
        <v>40</v>
      </c>
    </row>
    <row r="4159" spans="1:13" ht="15.6" x14ac:dyDescent="0.3">
      <c r="A4159" s="2" t="s">
        <v>4191</v>
      </c>
      <c r="B4159" s="3" t="str">
        <f t="shared" si="128"/>
        <v>August</v>
      </c>
      <c r="C4159" s="3">
        <v>45527</v>
      </c>
      <c r="D4159" s="2" t="s">
        <v>20</v>
      </c>
      <c r="E4159" s="2">
        <v>681.9</v>
      </c>
      <c r="F4159" s="2" t="s">
        <v>27</v>
      </c>
      <c r="G4159" s="2">
        <f t="shared" si="129"/>
        <v>68.19</v>
      </c>
      <c r="H4159" s="2">
        <v>7</v>
      </c>
      <c r="I4159" s="3">
        <v>45530</v>
      </c>
      <c r="J4159" s="2" t="s">
        <v>22</v>
      </c>
      <c r="K4159" s="2" t="s">
        <v>17</v>
      </c>
      <c r="L4159" s="2">
        <v>82.3</v>
      </c>
      <c r="M4159" s="2" t="s">
        <v>29</v>
      </c>
    </row>
    <row r="4160" spans="1:13" ht="15.6" x14ac:dyDescent="0.3">
      <c r="A4160" s="2" t="s">
        <v>4192</v>
      </c>
      <c r="B4160" s="3" t="str">
        <f t="shared" si="128"/>
        <v>July</v>
      </c>
      <c r="C4160" s="3">
        <v>45134</v>
      </c>
      <c r="D4160" s="2" t="s">
        <v>42</v>
      </c>
      <c r="E4160" s="2">
        <v>1487.94</v>
      </c>
      <c r="F4160" s="2" t="s">
        <v>37</v>
      </c>
      <c r="G4160" s="2">
        <f t="shared" si="129"/>
        <v>148.79400000000001</v>
      </c>
      <c r="H4160" s="2">
        <v>6</v>
      </c>
      <c r="I4160" s="3">
        <v>45140</v>
      </c>
      <c r="J4160" s="2" t="s">
        <v>22</v>
      </c>
      <c r="K4160" s="2" t="s">
        <v>23</v>
      </c>
      <c r="L4160" s="2">
        <v>247.13</v>
      </c>
      <c r="M4160" s="2" t="s">
        <v>35</v>
      </c>
    </row>
    <row r="4161" spans="1:13" ht="15.6" x14ac:dyDescent="0.3">
      <c r="A4161" s="2" t="s">
        <v>4193</v>
      </c>
      <c r="B4161" s="3" t="str">
        <f t="shared" si="128"/>
        <v>April</v>
      </c>
      <c r="C4161" s="3">
        <v>45036</v>
      </c>
      <c r="D4161" s="2" t="s">
        <v>26</v>
      </c>
      <c r="E4161" s="2">
        <v>3694.94</v>
      </c>
      <c r="F4161" s="2" t="s">
        <v>21</v>
      </c>
      <c r="G4161" s="2">
        <f t="shared" si="129"/>
        <v>369.49400000000003</v>
      </c>
      <c r="H4161" s="2">
        <v>7</v>
      </c>
      <c r="I4161" s="3">
        <v>45043</v>
      </c>
      <c r="J4161" s="2" t="s">
        <v>22</v>
      </c>
      <c r="K4161" s="2" t="s">
        <v>17</v>
      </c>
      <c r="L4161" s="2">
        <v>514.29</v>
      </c>
      <c r="M4161" s="2" t="s">
        <v>49</v>
      </c>
    </row>
    <row r="4162" spans="1:13" ht="15.6" x14ac:dyDescent="0.3">
      <c r="A4162" s="2" t="s">
        <v>4194</v>
      </c>
      <c r="B4162" s="3" t="str">
        <f t="shared" ref="B4162:B4225" si="130">TEXT(C4162,"MMMM")</f>
        <v>March</v>
      </c>
      <c r="C4162" s="3">
        <v>45376</v>
      </c>
      <c r="D4162" s="2" t="s">
        <v>14</v>
      </c>
      <c r="E4162" s="2">
        <v>4057.88</v>
      </c>
      <c r="F4162" s="2" t="s">
        <v>37</v>
      </c>
      <c r="G4162" s="2">
        <f t="shared" ref="G4162:G4225" si="131">E4162*10%</f>
        <v>405.78800000000001</v>
      </c>
      <c r="H4162" s="2">
        <v>8</v>
      </c>
      <c r="I4162" s="3">
        <v>45380</v>
      </c>
      <c r="J4162" s="2" t="s">
        <v>16</v>
      </c>
      <c r="K4162" s="2" t="s">
        <v>23</v>
      </c>
      <c r="L4162" s="2">
        <v>668.71</v>
      </c>
      <c r="M4162" s="2" t="s">
        <v>49</v>
      </c>
    </row>
    <row r="4163" spans="1:13" ht="15.6" x14ac:dyDescent="0.3">
      <c r="A4163" s="2" t="s">
        <v>4195</v>
      </c>
      <c r="B4163" s="3" t="str">
        <f t="shared" si="130"/>
        <v>June</v>
      </c>
      <c r="C4163" s="3">
        <v>45097</v>
      </c>
      <c r="D4163" s="2" t="s">
        <v>42</v>
      </c>
      <c r="E4163" s="2">
        <v>1834.47</v>
      </c>
      <c r="F4163" s="2" t="s">
        <v>21</v>
      </c>
      <c r="G4163" s="2">
        <f t="shared" si="131"/>
        <v>183.447</v>
      </c>
      <c r="H4163" s="2">
        <v>6</v>
      </c>
      <c r="I4163" s="3">
        <v>45098</v>
      </c>
      <c r="J4163" s="2" t="s">
        <v>32</v>
      </c>
      <c r="K4163" s="2" t="s">
        <v>23</v>
      </c>
      <c r="L4163" s="2">
        <v>293.39999999999998</v>
      </c>
      <c r="M4163" s="2" t="s">
        <v>29</v>
      </c>
    </row>
    <row r="4164" spans="1:13" ht="15.6" x14ac:dyDescent="0.3">
      <c r="A4164" s="2" t="s">
        <v>4196</v>
      </c>
      <c r="B4164" s="3" t="str">
        <f t="shared" si="130"/>
        <v>February</v>
      </c>
      <c r="C4164" s="3">
        <v>44968</v>
      </c>
      <c r="D4164" s="2" t="s">
        <v>26</v>
      </c>
      <c r="E4164" s="2">
        <v>883.65</v>
      </c>
      <c r="F4164" s="2" t="s">
        <v>27</v>
      </c>
      <c r="G4164" s="2">
        <f t="shared" si="131"/>
        <v>88.365000000000009</v>
      </c>
      <c r="H4164" s="2">
        <v>2</v>
      </c>
      <c r="I4164" s="3">
        <v>44969</v>
      </c>
      <c r="J4164" s="2" t="s">
        <v>16</v>
      </c>
      <c r="K4164" s="2" t="s">
        <v>23</v>
      </c>
      <c r="L4164" s="2">
        <v>143.63</v>
      </c>
      <c r="M4164" s="2" t="s">
        <v>49</v>
      </c>
    </row>
    <row r="4165" spans="1:13" ht="15.6" x14ac:dyDescent="0.3">
      <c r="A4165" s="2" t="s">
        <v>4197</v>
      </c>
      <c r="B4165" s="3" t="str">
        <f t="shared" si="130"/>
        <v>December</v>
      </c>
      <c r="C4165" s="3">
        <v>45642</v>
      </c>
      <c r="D4165" s="2" t="s">
        <v>20</v>
      </c>
      <c r="E4165" s="2">
        <v>3276.89</v>
      </c>
      <c r="F4165" s="2" t="s">
        <v>27</v>
      </c>
      <c r="G4165" s="2">
        <f t="shared" si="131"/>
        <v>327.68900000000002</v>
      </c>
      <c r="H4165" s="2">
        <v>2</v>
      </c>
      <c r="I4165" s="3">
        <v>45649</v>
      </c>
      <c r="J4165" s="2" t="s">
        <v>32</v>
      </c>
      <c r="K4165" s="2" t="s">
        <v>23</v>
      </c>
      <c r="L4165" s="2">
        <v>713.43</v>
      </c>
      <c r="M4165" s="2" t="s">
        <v>49</v>
      </c>
    </row>
    <row r="4166" spans="1:13" ht="15.6" x14ac:dyDescent="0.3">
      <c r="A4166" s="2" t="s">
        <v>4198</v>
      </c>
      <c r="B4166" s="3" t="str">
        <f t="shared" si="130"/>
        <v>October</v>
      </c>
      <c r="C4166" s="3">
        <v>45591</v>
      </c>
      <c r="D4166" s="2" t="s">
        <v>42</v>
      </c>
      <c r="E4166" s="2">
        <v>3539.65</v>
      </c>
      <c r="F4166" s="2" t="s">
        <v>34</v>
      </c>
      <c r="G4166" s="2">
        <f t="shared" si="131"/>
        <v>353.96500000000003</v>
      </c>
      <c r="H4166" s="2">
        <v>9</v>
      </c>
      <c r="I4166" s="3">
        <v>45596</v>
      </c>
      <c r="J4166" s="2" t="s">
        <v>32</v>
      </c>
      <c r="K4166" s="2" t="s">
        <v>23</v>
      </c>
      <c r="L4166" s="2">
        <v>506.09</v>
      </c>
      <c r="M4166" s="2" t="s">
        <v>24</v>
      </c>
    </row>
    <row r="4167" spans="1:13" ht="15.6" x14ac:dyDescent="0.3">
      <c r="A4167" s="2" t="s">
        <v>4199</v>
      </c>
      <c r="B4167" s="3" t="str">
        <f t="shared" si="130"/>
        <v>August</v>
      </c>
      <c r="C4167" s="3">
        <v>45516</v>
      </c>
      <c r="D4167" s="2" t="s">
        <v>14</v>
      </c>
      <c r="E4167" s="2">
        <v>2567.6799999999998</v>
      </c>
      <c r="F4167" s="2" t="s">
        <v>27</v>
      </c>
      <c r="G4167" s="2">
        <f t="shared" si="131"/>
        <v>256.76799999999997</v>
      </c>
      <c r="H4167" s="2">
        <v>6</v>
      </c>
      <c r="I4167" s="3">
        <v>45521</v>
      </c>
      <c r="J4167" s="2" t="s">
        <v>16</v>
      </c>
      <c r="K4167" s="2" t="s">
        <v>23</v>
      </c>
      <c r="L4167" s="2">
        <v>654.73</v>
      </c>
      <c r="M4167" s="2" t="s">
        <v>18</v>
      </c>
    </row>
    <row r="4168" spans="1:13" ht="15.6" x14ac:dyDescent="0.3">
      <c r="A4168" s="2" t="s">
        <v>4200</v>
      </c>
      <c r="B4168" s="3" t="str">
        <f t="shared" si="130"/>
        <v>January</v>
      </c>
      <c r="C4168" s="3">
        <v>45305</v>
      </c>
      <c r="D4168" s="2" t="s">
        <v>20</v>
      </c>
      <c r="E4168" s="2">
        <v>810.21</v>
      </c>
      <c r="F4168" s="2" t="s">
        <v>15</v>
      </c>
      <c r="G4168" s="2">
        <f t="shared" si="131"/>
        <v>81.021000000000015</v>
      </c>
      <c r="H4168" s="2">
        <v>6</v>
      </c>
      <c r="I4168" s="3">
        <v>45306</v>
      </c>
      <c r="J4168" s="2" t="s">
        <v>32</v>
      </c>
      <c r="K4168" s="2" t="s">
        <v>17</v>
      </c>
      <c r="L4168" s="2">
        <v>202.75</v>
      </c>
      <c r="M4168" s="2" t="s">
        <v>18</v>
      </c>
    </row>
    <row r="4169" spans="1:13" ht="15.6" x14ac:dyDescent="0.3">
      <c r="A4169" s="2" t="s">
        <v>4201</v>
      </c>
      <c r="B4169" s="3" t="str">
        <f t="shared" si="130"/>
        <v>May</v>
      </c>
      <c r="C4169" s="3">
        <v>45435</v>
      </c>
      <c r="D4169" s="2" t="s">
        <v>20</v>
      </c>
      <c r="E4169" s="2">
        <v>4237.99</v>
      </c>
      <c r="F4169" s="2" t="s">
        <v>37</v>
      </c>
      <c r="G4169" s="2">
        <f t="shared" si="131"/>
        <v>423.79899999999998</v>
      </c>
      <c r="H4169" s="2">
        <v>1</v>
      </c>
      <c r="I4169" s="3">
        <v>45436</v>
      </c>
      <c r="J4169" s="2" t="s">
        <v>32</v>
      </c>
      <c r="K4169" s="2" t="s">
        <v>28</v>
      </c>
      <c r="L4169" s="2">
        <v>457.16</v>
      </c>
      <c r="M4169" s="2" t="s">
        <v>49</v>
      </c>
    </row>
    <row r="4170" spans="1:13" ht="15.6" x14ac:dyDescent="0.3">
      <c r="A4170" s="2" t="s">
        <v>4202</v>
      </c>
      <c r="B4170" s="3" t="str">
        <f t="shared" si="130"/>
        <v>August</v>
      </c>
      <c r="C4170" s="3">
        <v>45142</v>
      </c>
      <c r="D4170" s="2" t="s">
        <v>26</v>
      </c>
      <c r="E4170" s="2">
        <v>3261.8</v>
      </c>
      <c r="F4170" s="2" t="s">
        <v>37</v>
      </c>
      <c r="G4170" s="2">
        <f t="shared" si="131"/>
        <v>326.18000000000006</v>
      </c>
      <c r="H4170" s="2">
        <v>8</v>
      </c>
      <c r="I4170" s="3">
        <v>45145</v>
      </c>
      <c r="J4170" s="2" t="s">
        <v>22</v>
      </c>
      <c r="K4170" s="2" t="s">
        <v>28</v>
      </c>
      <c r="L4170" s="2">
        <v>255.09</v>
      </c>
      <c r="M4170" s="2" t="s">
        <v>49</v>
      </c>
    </row>
    <row r="4171" spans="1:13" ht="15.6" x14ac:dyDescent="0.3">
      <c r="A4171" s="2" t="s">
        <v>4203</v>
      </c>
      <c r="B4171" s="3" t="str">
        <f t="shared" si="130"/>
        <v>November</v>
      </c>
      <c r="C4171" s="3">
        <v>45600</v>
      </c>
      <c r="D4171" s="2" t="s">
        <v>42</v>
      </c>
      <c r="E4171" s="2">
        <v>4358.8999999999996</v>
      </c>
      <c r="F4171" s="2" t="s">
        <v>21</v>
      </c>
      <c r="G4171" s="2">
        <f t="shared" si="131"/>
        <v>435.89</v>
      </c>
      <c r="H4171" s="2">
        <v>8</v>
      </c>
      <c r="I4171" s="3">
        <v>45601</v>
      </c>
      <c r="J4171" s="2" t="s">
        <v>22</v>
      </c>
      <c r="K4171" s="2" t="s">
        <v>28</v>
      </c>
      <c r="L4171" s="2">
        <v>1204</v>
      </c>
      <c r="M4171" s="2" t="s">
        <v>49</v>
      </c>
    </row>
    <row r="4172" spans="1:13" ht="15.6" x14ac:dyDescent="0.3">
      <c r="A4172" s="2" t="s">
        <v>4204</v>
      </c>
      <c r="B4172" s="3" t="str">
        <f t="shared" si="130"/>
        <v>August</v>
      </c>
      <c r="C4172" s="3">
        <v>45514</v>
      </c>
      <c r="D4172" s="2" t="s">
        <v>20</v>
      </c>
      <c r="E4172" s="2">
        <v>4671.55</v>
      </c>
      <c r="F4172" s="2" t="s">
        <v>27</v>
      </c>
      <c r="G4172" s="2">
        <f t="shared" si="131"/>
        <v>467.15500000000003</v>
      </c>
      <c r="H4172" s="2">
        <v>4</v>
      </c>
      <c r="I4172" s="3">
        <v>45520</v>
      </c>
      <c r="J4172" s="2" t="s">
        <v>32</v>
      </c>
      <c r="K4172" s="2" t="s">
        <v>17</v>
      </c>
      <c r="L4172" s="2">
        <v>433.68</v>
      </c>
      <c r="M4172" s="2" t="s">
        <v>49</v>
      </c>
    </row>
    <row r="4173" spans="1:13" ht="15.6" x14ac:dyDescent="0.3">
      <c r="A4173" s="2" t="s">
        <v>4205</v>
      </c>
      <c r="B4173" s="3" t="str">
        <f t="shared" si="130"/>
        <v>June</v>
      </c>
      <c r="C4173" s="3">
        <v>45464</v>
      </c>
      <c r="D4173" s="2" t="s">
        <v>14</v>
      </c>
      <c r="E4173" s="2">
        <v>4047.92</v>
      </c>
      <c r="F4173" s="2" t="s">
        <v>34</v>
      </c>
      <c r="G4173" s="2">
        <f t="shared" si="131"/>
        <v>404.79200000000003</v>
      </c>
      <c r="H4173" s="2">
        <v>7</v>
      </c>
      <c r="I4173" s="3">
        <v>45471</v>
      </c>
      <c r="J4173" s="2" t="s">
        <v>32</v>
      </c>
      <c r="K4173" s="2" t="s">
        <v>17</v>
      </c>
      <c r="L4173" s="2">
        <v>858.64</v>
      </c>
      <c r="M4173" s="2" t="s">
        <v>35</v>
      </c>
    </row>
    <row r="4174" spans="1:13" ht="15.6" x14ac:dyDescent="0.3">
      <c r="A4174" s="2" t="s">
        <v>4206</v>
      </c>
      <c r="B4174" s="3" t="str">
        <f t="shared" si="130"/>
        <v>June</v>
      </c>
      <c r="C4174" s="3">
        <v>45473</v>
      </c>
      <c r="D4174" s="2" t="s">
        <v>42</v>
      </c>
      <c r="E4174" s="2">
        <v>4797.42</v>
      </c>
      <c r="F4174" s="2" t="s">
        <v>34</v>
      </c>
      <c r="G4174" s="2">
        <f t="shared" si="131"/>
        <v>479.74200000000002</v>
      </c>
      <c r="H4174" s="2">
        <v>9</v>
      </c>
      <c r="I4174" s="3">
        <v>45480</v>
      </c>
      <c r="J4174" s="2" t="s">
        <v>32</v>
      </c>
      <c r="K4174" s="2" t="s">
        <v>23</v>
      </c>
      <c r="L4174" s="2">
        <v>1278.31</v>
      </c>
      <c r="M4174" s="2" t="s">
        <v>29</v>
      </c>
    </row>
    <row r="4175" spans="1:13" ht="15.6" x14ac:dyDescent="0.3">
      <c r="A4175" s="2" t="s">
        <v>4207</v>
      </c>
      <c r="B4175" s="3" t="str">
        <f t="shared" si="130"/>
        <v>March</v>
      </c>
      <c r="C4175" s="3">
        <v>45003</v>
      </c>
      <c r="D4175" s="2" t="s">
        <v>14</v>
      </c>
      <c r="E4175" s="2">
        <v>4775.8599999999997</v>
      </c>
      <c r="F4175" s="2" t="s">
        <v>34</v>
      </c>
      <c r="G4175" s="2">
        <f t="shared" si="131"/>
        <v>477.58600000000001</v>
      </c>
      <c r="H4175" s="2">
        <v>1</v>
      </c>
      <c r="I4175" s="3">
        <v>45009</v>
      </c>
      <c r="J4175" s="2" t="s">
        <v>16</v>
      </c>
      <c r="K4175" s="2" t="s">
        <v>28</v>
      </c>
      <c r="L4175" s="2">
        <v>244.94</v>
      </c>
      <c r="M4175" s="2" t="s">
        <v>35</v>
      </c>
    </row>
    <row r="4176" spans="1:13" ht="15.6" x14ac:dyDescent="0.3">
      <c r="A4176" s="2" t="s">
        <v>4208</v>
      </c>
      <c r="B4176" s="3" t="str">
        <f t="shared" si="130"/>
        <v>December</v>
      </c>
      <c r="C4176" s="3">
        <v>45649</v>
      </c>
      <c r="D4176" s="2" t="s">
        <v>20</v>
      </c>
      <c r="E4176" s="2">
        <v>3134.79</v>
      </c>
      <c r="F4176" s="2" t="s">
        <v>15</v>
      </c>
      <c r="G4176" s="2">
        <f t="shared" si="131"/>
        <v>313.47900000000004</v>
      </c>
      <c r="H4176" s="2">
        <v>5</v>
      </c>
      <c r="I4176" s="3">
        <v>45654</v>
      </c>
      <c r="J4176" s="2" t="s">
        <v>32</v>
      </c>
      <c r="K4176" s="2" t="s">
        <v>17</v>
      </c>
      <c r="L4176" s="2">
        <v>365.47</v>
      </c>
      <c r="M4176" s="2" t="s">
        <v>40</v>
      </c>
    </row>
    <row r="4177" spans="1:13" ht="15.6" x14ac:dyDescent="0.3">
      <c r="A4177" s="2" t="s">
        <v>4209</v>
      </c>
      <c r="B4177" s="3" t="str">
        <f t="shared" si="130"/>
        <v>February</v>
      </c>
      <c r="C4177" s="3">
        <v>44974</v>
      </c>
      <c r="D4177" s="2" t="s">
        <v>14</v>
      </c>
      <c r="E4177" s="2">
        <v>3668.05</v>
      </c>
      <c r="F4177" s="2" t="s">
        <v>27</v>
      </c>
      <c r="G4177" s="2">
        <f t="shared" si="131"/>
        <v>366.80500000000006</v>
      </c>
      <c r="H4177" s="2">
        <v>8</v>
      </c>
      <c r="I4177" s="3">
        <v>44981</v>
      </c>
      <c r="J4177" s="2" t="s">
        <v>32</v>
      </c>
      <c r="K4177" s="2" t="s">
        <v>23</v>
      </c>
      <c r="L4177" s="2">
        <v>447.81</v>
      </c>
      <c r="M4177" s="2" t="s">
        <v>40</v>
      </c>
    </row>
    <row r="4178" spans="1:13" ht="15.6" x14ac:dyDescent="0.3">
      <c r="A4178" s="2" t="s">
        <v>4210</v>
      </c>
      <c r="B4178" s="3" t="str">
        <f t="shared" si="130"/>
        <v>January</v>
      </c>
      <c r="C4178" s="3">
        <v>44949</v>
      </c>
      <c r="D4178" s="2" t="s">
        <v>26</v>
      </c>
      <c r="E4178" s="2">
        <v>3527.1</v>
      </c>
      <c r="F4178" s="2" t="s">
        <v>34</v>
      </c>
      <c r="G4178" s="2">
        <f t="shared" si="131"/>
        <v>352.71000000000004</v>
      </c>
      <c r="H4178" s="2">
        <v>7</v>
      </c>
      <c r="I4178" s="3">
        <v>44951</v>
      </c>
      <c r="J4178" s="2" t="s">
        <v>22</v>
      </c>
      <c r="K4178" s="2" t="s">
        <v>28</v>
      </c>
      <c r="L4178" s="2">
        <v>784.82</v>
      </c>
      <c r="M4178" s="2" t="s">
        <v>29</v>
      </c>
    </row>
    <row r="4179" spans="1:13" ht="15.6" x14ac:dyDescent="0.3">
      <c r="A4179" s="2" t="s">
        <v>4211</v>
      </c>
      <c r="B4179" s="3" t="str">
        <f t="shared" si="130"/>
        <v>March</v>
      </c>
      <c r="C4179" s="3">
        <v>44991</v>
      </c>
      <c r="D4179" s="2" t="s">
        <v>14</v>
      </c>
      <c r="E4179" s="2">
        <v>3143.57</v>
      </c>
      <c r="F4179" s="2" t="s">
        <v>15</v>
      </c>
      <c r="G4179" s="2">
        <f t="shared" si="131"/>
        <v>314.35700000000003</v>
      </c>
      <c r="H4179" s="2">
        <v>4</v>
      </c>
      <c r="I4179" s="3">
        <v>44997</v>
      </c>
      <c r="J4179" s="2" t="s">
        <v>32</v>
      </c>
      <c r="K4179" s="2" t="s">
        <v>23</v>
      </c>
      <c r="L4179" s="2">
        <v>664.42</v>
      </c>
      <c r="M4179" s="2" t="s">
        <v>29</v>
      </c>
    </row>
    <row r="4180" spans="1:13" ht="15.6" x14ac:dyDescent="0.3">
      <c r="A4180" s="2" t="s">
        <v>4212</v>
      </c>
      <c r="B4180" s="3" t="str">
        <f t="shared" si="130"/>
        <v>June</v>
      </c>
      <c r="C4180" s="3">
        <v>45446</v>
      </c>
      <c r="D4180" s="2" t="s">
        <v>42</v>
      </c>
      <c r="E4180" s="2">
        <v>194.84</v>
      </c>
      <c r="F4180" s="2" t="s">
        <v>37</v>
      </c>
      <c r="G4180" s="2">
        <f t="shared" si="131"/>
        <v>19.484000000000002</v>
      </c>
      <c r="H4180" s="2">
        <v>3</v>
      </c>
      <c r="I4180" s="3">
        <v>45452</v>
      </c>
      <c r="J4180" s="2" t="s">
        <v>32</v>
      </c>
      <c r="K4180" s="2" t="s">
        <v>28</v>
      </c>
      <c r="L4180" s="2">
        <v>36.68</v>
      </c>
      <c r="M4180" s="2" t="s">
        <v>49</v>
      </c>
    </row>
    <row r="4181" spans="1:13" ht="15.6" x14ac:dyDescent="0.3">
      <c r="A4181" s="2" t="s">
        <v>4213</v>
      </c>
      <c r="B4181" s="3" t="str">
        <f t="shared" si="130"/>
        <v>May</v>
      </c>
      <c r="C4181" s="3">
        <v>45419</v>
      </c>
      <c r="D4181" s="2" t="s">
        <v>14</v>
      </c>
      <c r="E4181" s="2">
        <v>1843.94</v>
      </c>
      <c r="F4181" s="2" t="s">
        <v>21</v>
      </c>
      <c r="G4181" s="2">
        <f t="shared" si="131"/>
        <v>184.39400000000001</v>
      </c>
      <c r="H4181" s="2">
        <v>1</v>
      </c>
      <c r="I4181" s="3">
        <v>45426</v>
      </c>
      <c r="J4181" s="2" t="s">
        <v>22</v>
      </c>
      <c r="K4181" s="2" t="s">
        <v>28</v>
      </c>
      <c r="L4181" s="2">
        <v>513.01</v>
      </c>
      <c r="M4181" s="2" t="s">
        <v>29</v>
      </c>
    </row>
    <row r="4182" spans="1:13" ht="15.6" x14ac:dyDescent="0.3">
      <c r="A4182" s="2" t="s">
        <v>4214</v>
      </c>
      <c r="B4182" s="3" t="str">
        <f t="shared" si="130"/>
        <v>May</v>
      </c>
      <c r="C4182" s="3">
        <v>45427</v>
      </c>
      <c r="D4182" s="2" t="s">
        <v>14</v>
      </c>
      <c r="E4182" s="2">
        <v>590.38</v>
      </c>
      <c r="F4182" s="2" t="s">
        <v>27</v>
      </c>
      <c r="G4182" s="2">
        <f t="shared" si="131"/>
        <v>59.038000000000004</v>
      </c>
      <c r="H4182" s="2">
        <v>3</v>
      </c>
      <c r="I4182" s="3">
        <v>45429</v>
      </c>
      <c r="J4182" s="2" t="s">
        <v>32</v>
      </c>
      <c r="K4182" s="2" t="s">
        <v>28</v>
      </c>
      <c r="L4182" s="2">
        <v>175.2</v>
      </c>
      <c r="M4182" s="2" t="s">
        <v>49</v>
      </c>
    </row>
    <row r="4183" spans="1:13" ht="15.6" x14ac:dyDescent="0.3">
      <c r="A4183" s="2" t="s">
        <v>4215</v>
      </c>
      <c r="B4183" s="3" t="str">
        <f t="shared" si="130"/>
        <v>January</v>
      </c>
      <c r="C4183" s="3">
        <v>45299</v>
      </c>
      <c r="D4183" s="2" t="s">
        <v>26</v>
      </c>
      <c r="E4183" s="2">
        <v>1571.27</v>
      </c>
      <c r="F4183" s="2" t="s">
        <v>27</v>
      </c>
      <c r="G4183" s="2">
        <f t="shared" si="131"/>
        <v>157.12700000000001</v>
      </c>
      <c r="H4183" s="2">
        <v>2</v>
      </c>
      <c r="I4183" s="3">
        <v>45301</v>
      </c>
      <c r="J4183" s="2" t="s">
        <v>32</v>
      </c>
      <c r="K4183" s="2" t="s">
        <v>17</v>
      </c>
      <c r="L4183" s="2">
        <v>105.24</v>
      </c>
      <c r="M4183" s="2" t="s">
        <v>24</v>
      </c>
    </row>
    <row r="4184" spans="1:13" ht="15.6" x14ac:dyDescent="0.3">
      <c r="A4184" s="2" t="s">
        <v>4216</v>
      </c>
      <c r="B4184" s="3" t="str">
        <f t="shared" si="130"/>
        <v>May</v>
      </c>
      <c r="C4184" s="3">
        <v>45067</v>
      </c>
      <c r="D4184" s="2" t="s">
        <v>14</v>
      </c>
      <c r="E4184" s="2">
        <v>435.97</v>
      </c>
      <c r="F4184" s="2" t="s">
        <v>37</v>
      </c>
      <c r="G4184" s="2">
        <f t="shared" si="131"/>
        <v>43.597000000000008</v>
      </c>
      <c r="H4184" s="2">
        <v>5</v>
      </c>
      <c r="I4184" s="3">
        <v>45073</v>
      </c>
      <c r="J4184" s="2" t="s">
        <v>16</v>
      </c>
      <c r="K4184" s="2" t="s">
        <v>23</v>
      </c>
      <c r="L4184" s="2">
        <v>116.8</v>
      </c>
      <c r="M4184" s="2" t="s">
        <v>35</v>
      </c>
    </row>
    <row r="4185" spans="1:13" ht="15.6" x14ac:dyDescent="0.3">
      <c r="A4185" s="2" t="s">
        <v>4217</v>
      </c>
      <c r="B4185" s="3" t="str">
        <f t="shared" si="130"/>
        <v>June</v>
      </c>
      <c r="C4185" s="3">
        <v>45103</v>
      </c>
      <c r="D4185" s="2" t="s">
        <v>14</v>
      </c>
      <c r="E4185" s="2">
        <v>4608.1499999999996</v>
      </c>
      <c r="F4185" s="2" t="s">
        <v>27</v>
      </c>
      <c r="G4185" s="2">
        <f t="shared" si="131"/>
        <v>460.815</v>
      </c>
      <c r="H4185" s="2">
        <v>1</v>
      </c>
      <c r="I4185" s="3">
        <v>45106</v>
      </c>
      <c r="J4185" s="2" t="s">
        <v>32</v>
      </c>
      <c r="K4185" s="2" t="s">
        <v>23</v>
      </c>
      <c r="L4185" s="2">
        <v>476.16</v>
      </c>
      <c r="M4185" s="2" t="s">
        <v>40</v>
      </c>
    </row>
    <row r="4186" spans="1:13" ht="15.6" x14ac:dyDescent="0.3">
      <c r="A4186" s="2" t="s">
        <v>4218</v>
      </c>
      <c r="B4186" s="3" t="str">
        <f t="shared" si="130"/>
        <v>April</v>
      </c>
      <c r="C4186" s="3">
        <v>45031</v>
      </c>
      <c r="D4186" s="2" t="s">
        <v>20</v>
      </c>
      <c r="E4186" s="2">
        <v>2311.52</v>
      </c>
      <c r="F4186" s="2" t="s">
        <v>27</v>
      </c>
      <c r="G4186" s="2">
        <f t="shared" si="131"/>
        <v>231.15200000000002</v>
      </c>
      <c r="H4186" s="2">
        <v>4</v>
      </c>
      <c r="I4186" s="3">
        <v>45033</v>
      </c>
      <c r="J4186" s="2" t="s">
        <v>22</v>
      </c>
      <c r="K4186" s="2" t="s">
        <v>17</v>
      </c>
      <c r="L4186" s="2">
        <v>204.65</v>
      </c>
      <c r="M4186" s="2" t="s">
        <v>18</v>
      </c>
    </row>
    <row r="4187" spans="1:13" ht="15.6" x14ac:dyDescent="0.3">
      <c r="A4187" s="2" t="s">
        <v>4219</v>
      </c>
      <c r="B4187" s="3" t="str">
        <f t="shared" si="130"/>
        <v>October</v>
      </c>
      <c r="C4187" s="3">
        <v>45576</v>
      </c>
      <c r="D4187" s="2" t="s">
        <v>20</v>
      </c>
      <c r="E4187" s="2">
        <v>1027.8900000000001</v>
      </c>
      <c r="F4187" s="2" t="s">
        <v>27</v>
      </c>
      <c r="G4187" s="2">
        <f t="shared" si="131"/>
        <v>102.78900000000002</v>
      </c>
      <c r="H4187" s="2">
        <v>8</v>
      </c>
      <c r="I4187" s="3">
        <v>45580</v>
      </c>
      <c r="J4187" s="2" t="s">
        <v>32</v>
      </c>
      <c r="K4187" s="2" t="s">
        <v>28</v>
      </c>
      <c r="L4187" s="2">
        <v>252.1</v>
      </c>
      <c r="M4187" s="2" t="s">
        <v>35</v>
      </c>
    </row>
    <row r="4188" spans="1:13" ht="15.6" x14ac:dyDescent="0.3">
      <c r="A4188" s="2" t="s">
        <v>4220</v>
      </c>
      <c r="B4188" s="3" t="str">
        <f t="shared" si="130"/>
        <v>May</v>
      </c>
      <c r="C4188" s="3">
        <v>45057</v>
      </c>
      <c r="D4188" s="2" t="s">
        <v>42</v>
      </c>
      <c r="E4188" s="2">
        <v>2965.42</v>
      </c>
      <c r="F4188" s="2" t="s">
        <v>27</v>
      </c>
      <c r="G4188" s="2">
        <f t="shared" si="131"/>
        <v>296.54200000000003</v>
      </c>
      <c r="H4188" s="2">
        <v>9</v>
      </c>
      <c r="I4188" s="3">
        <v>45064</v>
      </c>
      <c r="J4188" s="2" t="s">
        <v>32</v>
      </c>
      <c r="K4188" s="2" t="s">
        <v>28</v>
      </c>
      <c r="L4188" s="2">
        <v>617.58000000000004</v>
      </c>
      <c r="M4188" s="2" t="s">
        <v>40</v>
      </c>
    </row>
    <row r="4189" spans="1:13" ht="15.6" x14ac:dyDescent="0.3">
      <c r="A4189" s="2" t="s">
        <v>4221</v>
      </c>
      <c r="B4189" s="3" t="str">
        <f t="shared" si="130"/>
        <v>June</v>
      </c>
      <c r="C4189" s="3">
        <v>45466</v>
      </c>
      <c r="D4189" s="2" t="s">
        <v>20</v>
      </c>
      <c r="E4189" s="2">
        <v>1062.6099999999999</v>
      </c>
      <c r="F4189" s="2" t="s">
        <v>15</v>
      </c>
      <c r="G4189" s="2">
        <f t="shared" si="131"/>
        <v>106.261</v>
      </c>
      <c r="H4189" s="2">
        <v>1</v>
      </c>
      <c r="I4189" s="3">
        <v>45470</v>
      </c>
      <c r="J4189" s="2" t="s">
        <v>32</v>
      </c>
      <c r="K4189" s="2" t="s">
        <v>28</v>
      </c>
      <c r="L4189" s="2">
        <v>69.02</v>
      </c>
      <c r="M4189" s="2" t="s">
        <v>24</v>
      </c>
    </row>
    <row r="4190" spans="1:13" ht="15.6" x14ac:dyDescent="0.3">
      <c r="A4190" s="2" t="s">
        <v>4222</v>
      </c>
      <c r="B4190" s="3" t="str">
        <f t="shared" si="130"/>
        <v>January</v>
      </c>
      <c r="C4190" s="3">
        <v>44953</v>
      </c>
      <c r="D4190" s="2" t="s">
        <v>20</v>
      </c>
      <c r="E4190" s="2">
        <v>4041.76</v>
      </c>
      <c r="F4190" s="2" t="s">
        <v>15</v>
      </c>
      <c r="G4190" s="2">
        <f t="shared" si="131"/>
        <v>404.17600000000004</v>
      </c>
      <c r="H4190" s="2">
        <v>3</v>
      </c>
      <c r="I4190" s="3">
        <v>44956</v>
      </c>
      <c r="J4190" s="2" t="s">
        <v>32</v>
      </c>
      <c r="K4190" s="2" t="s">
        <v>23</v>
      </c>
      <c r="L4190" s="2">
        <v>419.63</v>
      </c>
      <c r="M4190" s="2" t="s">
        <v>18</v>
      </c>
    </row>
    <row r="4191" spans="1:13" ht="15.6" x14ac:dyDescent="0.3">
      <c r="A4191" s="2" t="s">
        <v>4223</v>
      </c>
      <c r="B4191" s="3" t="str">
        <f t="shared" si="130"/>
        <v>December</v>
      </c>
      <c r="C4191" s="3">
        <v>45267</v>
      </c>
      <c r="D4191" s="2" t="s">
        <v>20</v>
      </c>
      <c r="E4191" s="2">
        <v>1599</v>
      </c>
      <c r="F4191" s="2" t="s">
        <v>21</v>
      </c>
      <c r="G4191" s="2">
        <f t="shared" si="131"/>
        <v>159.9</v>
      </c>
      <c r="H4191" s="2">
        <v>6</v>
      </c>
      <c r="I4191" s="3">
        <v>45269</v>
      </c>
      <c r="J4191" s="2" t="s">
        <v>22</v>
      </c>
      <c r="K4191" s="2" t="s">
        <v>23</v>
      </c>
      <c r="L4191" s="2">
        <v>364.57</v>
      </c>
      <c r="M4191" s="2" t="s">
        <v>18</v>
      </c>
    </row>
    <row r="4192" spans="1:13" ht="15.6" x14ac:dyDescent="0.3">
      <c r="A4192" s="2" t="s">
        <v>4224</v>
      </c>
      <c r="B4192" s="3" t="str">
        <f t="shared" si="130"/>
        <v>June</v>
      </c>
      <c r="C4192" s="3">
        <v>45449</v>
      </c>
      <c r="D4192" s="2" t="s">
        <v>20</v>
      </c>
      <c r="E4192" s="2">
        <v>1643.01</v>
      </c>
      <c r="F4192" s="2" t="s">
        <v>27</v>
      </c>
      <c r="G4192" s="2">
        <f t="shared" si="131"/>
        <v>164.30100000000002</v>
      </c>
      <c r="H4192" s="2">
        <v>5</v>
      </c>
      <c r="I4192" s="3">
        <v>45454</v>
      </c>
      <c r="J4192" s="2" t="s">
        <v>22</v>
      </c>
      <c r="K4192" s="2" t="s">
        <v>23</v>
      </c>
      <c r="L4192" s="2">
        <v>86.55</v>
      </c>
      <c r="M4192" s="2" t="s">
        <v>29</v>
      </c>
    </row>
    <row r="4193" spans="1:13" ht="15.6" x14ac:dyDescent="0.3">
      <c r="A4193" s="2" t="s">
        <v>4225</v>
      </c>
      <c r="B4193" s="3" t="str">
        <f t="shared" si="130"/>
        <v>August</v>
      </c>
      <c r="C4193" s="3">
        <v>45142</v>
      </c>
      <c r="D4193" s="2" t="s">
        <v>26</v>
      </c>
      <c r="E4193" s="2">
        <v>4362.76</v>
      </c>
      <c r="F4193" s="2" t="s">
        <v>37</v>
      </c>
      <c r="G4193" s="2">
        <f t="shared" si="131"/>
        <v>436.27600000000007</v>
      </c>
      <c r="H4193" s="2">
        <v>1</v>
      </c>
      <c r="I4193" s="3">
        <v>45145</v>
      </c>
      <c r="J4193" s="2" t="s">
        <v>32</v>
      </c>
      <c r="K4193" s="2" t="s">
        <v>28</v>
      </c>
      <c r="L4193" s="2">
        <v>528.97</v>
      </c>
      <c r="M4193" s="2" t="s">
        <v>24</v>
      </c>
    </row>
    <row r="4194" spans="1:13" ht="15.6" x14ac:dyDescent="0.3">
      <c r="A4194" s="2" t="s">
        <v>4226</v>
      </c>
      <c r="B4194" s="3" t="str">
        <f t="shared" si="130"/>
        <v>January</v>
      </c>
      <c r="C4194" s="3">
        <v>44938</v>
      </c>
      <c r="D4194" s="2" t="s">
        <v>20</v>
      </c>
      <c r="E4194" s="2">
        <v>2840.09</v>
      </c>
      <c r="F4194" s="2" t="s">
        <v>34</v>
      </c>
      <c r="G4194" s="2">
        <f t="shared" si="131"/>
        <v>284.00900000000001</v>
      </c>
      <c r="H4194" s="2">
        <v>2</v>
      </c>
      <c r="I4194" s="3">
        <v>44944</v>
      </c>
      <c r="J4194" s="2" t="s">
        <v>32</v>
      </c>
      <c r="K4194" s="2" t="s">
        <v>28</v>
      </c>
      <c r="L4194" s="2">
        <v>462.42</v>
      </c>
      <c r="M4194" s="2" t="s">
        <v>35</v>
      </c>
    </row>
    <row r="4195" spans="1:13" ht="15.6" x14ac:dyDescent="0.3">
      <c r="A4195" s="2" t="s">
        <v>4227</v>
      </c>
      <c r="B4195" s="3" t="str">
        <f t="shared" si="130"/>
        <v>January</v>
      </c>
      <c r="C4195" s="3">
        <v>44933</v>
      </c>
      <c r="D4195" s="2" t="s">
        <v>26</v>
      </c>
      <c r="E4195" s="2">
        <v>4447.78</v>
      </c>
      <c r="F4195" s="2" t="s">
        <v>21</v>
      </c>
      <c r="G4195" s="2">
        <f t="shared" si="131"/>
        <v>444.77800000000002</v>
      </c>
      <c r="H4195" s="2">
        <v>2</v>
      </c>
      <c r="I4195" s="3">
        <v>44940</v>
      </c>
      <c r="J4195" s="2" t="s">
        <v>22</v>
      </c>
      <c r="K4195" s="2" t="s">
        <v>28</v>
      </c>
      <c r="L4195" s="2">
        <v>1237.1500000000001</v>
      </c>
      <c r="M4195" s="2" t="s">
        <v>29</v>
      </c>
    </row>
    <row r="4196" spans="1:13" ht="15.6" x14ac:dyDescent="0.3">
      <c r="A4196" s="2" t="s">
        <v>4228</v>
      </c>
      <c r="B4196" s="3" t="str">
        <f t="shared" si="130"/>
        <v>November</v>
      </c>
      <c r="C4196" s="3">
        <v>45608</v>
      </c>
      <c r="D4196" s="2" t="s">
        <v>26</v>
      </c>
      <c r="E4196" s="2">
        <v>2123.15</v>
      </c>
      <c r="F4196" s="2" t="s">
        <v>34</v>
      </c>
      <c r="G4196" s="2">
        <f t="shared" si="131"/>
        <v>212.31500000000003</v>
      </c>
      <c r="H4196" s="2">
        <v>7</v>
      </c>
      <c r="I4196" s="3">
        <v>45614</v>
      </c>
      <c r="J4196" s="2" t="s">
        <v>16</v>
      </c>
      <c r="K4196" s="2" t="s">
        <v>23</v>
      </c>
      <c r="L4196" s="2">
        <v>557.53</v>
      </c>
      <c r="M4196" s="2" t="s">
        <v>18</v>
      </c>
    </row>
    <row r="4197" spans="1:13" ht="15.6" x14ac:dyDescent="0.3">
      <c r="A4197" s="2" t="s">
        <v>4229</v>
      </c>
      <c r="B4197" s="3" t="str">
        <f t="shared" si="130"/>
        <v>July</v>
      </c>
      <c r="C4197" s="3">
        <v>45502</v>
      </c>
      <c r="D4197" s="2" t="s">
        <v>20</v>
      </c>
      <c r="E4197" s="2">
        <v>1785.25</v>
      </c>
      <c r="F4197" s="2" t="s">
        <v>34</v>
      </c>
      <c r="G4197" s="2">
        <f t="shared" si="131"/>
        <v>178.52500000000001</v>
      </c>
      <c r="H4197" s="2">
        <v>6</v>
      </c>
      <c r="I4197" s="3">
        <v>45508</v>
      </c>
      <c r="J4197" s="2" t="s">
        <v>32</v>
      </c>
      <c r="K4197" s="2" t="s">
        <v>28</v>
      </c>
      <c r="L4197" s="2">
        <v>186.07</v>
      </c>
      <c r="M4197" s="2" t="s">
        <v>35</v>
      </c>
    </row>
    <row r="4198" spans="1:13" ht="15.6" x14ac:dyDescent="0.3">
      <c r="A4198" s="2" t="s">
        <v>4230</v>
      </c>
      <c r="B4198" s="3" t="str">
        <f t="shared" si="130"/>
        <v>October</v>
      </c>
      <c r="C4198" s="3">
        <v>45210</v>
      </c>
      <c r="D4198" s="2" t="s">
        <v>14</v>
      </c>
      <c r="E4198" s="2">
        <v>2580.39</v>
      </c>
      <c r="F4198" s="2" t="s">
        <v>27</v>
      </c>
      <c r="G4198" s="2">
        <f t="shared" si="131"/>
        <v>258.03899999999999</v>
      </c>
      <c r="H4198" s="2">
        <v>6</v>
      </c>
      <c r="I4198" s="3">
        <v>45211</v>
      </c>
      <c r="J4198" s="2" t="s">
        <v>32</v>
      </c>
      <c r="K4198" s="2" t="s">
        <v>28</v>
      </c>
      <c r="L4198" s="2">
        <v>326.47000000000003</v>
      </c>
      <c r="M4198" s="2" t="s">
        <v>24</v>
      </c>
    </row>
    <row r="4199" spans="1:13" ht="15.6" x14ac:dyDescent="0.3">
      <c r="A4199" s="2" t="s">
        <v>4231</v>
      </c>
      <c r="B4199" s="3" t="str">
        <f t="shared" si="130"/>
        <v>February</v>
      </c>
      <c r="C4199" s="3">
        <v>45336</v>
      </c>
      <c r="D4199" s="2" t="s">
        <v>26</v>
      </c>
      <c r="E4199" s="2">
        <v>401.31</v>
      </c>
      <c r="F4199" s="2" t="s">
        <v>37</v>
      </c>
      <c r="G4199" s="2">
        <f t="shared" si="131"/>
        <v>40.131</v>
      </c>
      <c r="H4199" s="2">
        <v>1</v>
      </c>
      <c r="I4199" s="3">
        <v>45343</v>
      </c>
      <c r="J4199" s="2" t="s">
        <v>22</v>
      </c>
      <c r="K4199" s="2" t="s">
        <v>17</v>
      </c>
      <c r="L4199" s="2">
        <v>72.069999999999993</v>
      </c>
      <c r="M4199" s="2" t="s">
        <v>18</v>
      </c>
    </row>
    <row r="4200" spans="1:13" ht="15.6" x14ac:dyDescent="0.3">
      <c r="A4200" s="2" t="s">
        <v>4232</v>
      </c>
      <c r="B4200" s="3" t="str">
        <f t="shared" si="130"/>
        <v>November</v>
      </c>
      <c r="C4200" s="3">
        <v>45618</v>
      </c>
      <c r="D4200" s="2" t="s">
        <v>14</v>
      </c>
      <c r="E4200" s="2">
        <v>855.58</v>
      </c>
      <c r="F4200" s="2" t="s">
        <v>34</v>
      </c>
      <c r="G4200" s="2">
        <f t="shared" si="131"/>
        <v>85.558000000000007</v>
      </c>
      <c r="H4200" s="2">
        <v>1</v>
      </c>
      <c r="I4200" s="3">
        <v>45625</v>
      </c>
      <c r="J4200" s="2" t="s">
        <v>32</v>
      </c>
      <c r="K4200" s="2" t="s">
        <v>23</v>
      </c>
      <c r="L4200" s="2">
        <v>136.08000000000001</v>
      </c>
      <c r="M4200" s="2" t="s">
        <v>40</v>
      </c>
    </row>
    <row r="4201" spans="1:13" ht="15.6" x14ac:dyDescent="0.3">
      <c r="A4201" s="2" t="s">
        <v>4233</v>
      </c>
      <c r="B4201" s="3" t="str">
        <f t="shared" si="130"/>
        <v>April</v>
      </c>
      <c r="C4201" s="3">
        <v>45384</v>
      </c>
      <c r="D4201" s="2" t="s">
        <v>14</v>
      </c>
      <c r="E4201" s="2">
        <v>1175.6600000000001</v>
      </c>
      <c r="F4201" s="2" t="s">
        <v>34</v>
      </c>
      <c r="G4201" s="2">
        <f t="shared" si="131"/>
        <v>117.56600000000002</v>
      </c>
      <c r="H4201" s="2">
        <v>4</v>
      </c>
      <c r="I4201" s="3">
        <v>45387</v>
      </c>
      <c r="J4201" s="2" t="s">
        <v>32</v>
      </c>
      <c r="K4201" s="2" t="s">
        <v>23</v>
      </c>
      <c r="L4201" s="2">
        <v>284.89</v>
      </c>
      <c r="M4201" s="2" t="s">
        <v>18</v>
      </c>
    </row>
    <row r="4202" spans="1:13" ht="15.6" x14ac:dyDescent="0.3">
      <c r="A4202" s="2" t="s">
        <v>4234</v>
      </c>
      <c r="B4202" s="3" t="str">
        <f t="shared" si="130"/>
        <v>April</v>
      </c>
      <c r="C4202" s="3">
        <v>45032</v>
      </c>
      <c r="D4202" s="2" t="s">
        <v>20</v>
      </c>
      <c r="E4202" s="2">
        <v>4101.72</v>
      </c>
      <c r="F4202" s="2" t="s">
        <v>21</v>
      </c>
      <c r="G4202" s="2">
        <f t="shared" si="131"/>
        <v>410.17200000000003</v>
      </c>
      <c r="H4202" s="2">
        <v>6</v>
      </c>
      <c r="I4202" s="3">
        <v>45036</v>
      </c>
      <c r="J4202" s="2" t="s">
        <v>32</v>
      </c>
      <c r="K4202" s="2" t="s">
        <v>23</v>
      </c>
      <c r="L4202" s="2">
        <v>1180.52</v>
      </c>
      <c r="M4202" s="2" t="s">
        <v>18</v>
      </c>
    </row>
    <row r="4203" spans="1:13" ht="15.6" x14ac:dyDescent="0.3">
      <c r="A4203" s="2" t="s">
        <v>4235</v>
      </c>
      <c r="B4203" s="3" t="str">
        <f t="shared" si="130"/>
        <v>May</v>
      </c>
      <c r="C4203" s="3">
        <v>45076</v>
      </c>
      <c r="D4203" s="2" t="s">
        <v>42</v>
      </c>
      <c r="E4203" s="2">
        <v>3695.61</v>
      </c>
      <c r="F4203" s="2" t="s">
        <v>37</v>
      </c>
      <c r="G4203" s="2">
        <f t="shared" si="131"/>
        <v>369.56100000000004</v>
      </c>
      <c r="H4203" s="2">
        <v>6</v>
      </c>
      <c r="I4203" s="3">
        <v>45083</v>
      </c>
      <c r="J4203" s="2" t="s">
        <v>32</v>
      </c>
      <c r="K4203" s="2" t="s">
        <v>23</v>
      </c>
      <c r="L4203" s="2">
        <v>759.04</v>
      </c>
      <c r="M4203" s="2" t="s">
        <v>49</v>
      </c>
    </row>
    <row r="4204" spans="1:13" ht="15.6" x14ac:dyDescent="0.3">
      <c r="A4204" s="2" t="s">
        <v>4236</v>
      </c>
      <c r="B4204" s="3" t="str">
        <f t="shared" si="130"/>
        <v>September</v>
      </c>
      <c r="C4204" s="3">
        <v>45192</v>
      </c>
      <c r="D4204" s="2" t="s">
        <v>20</v>
      </c>
      <c r="E4204" s="2">
        <v>1047.21</v>
      </c>
      <c r="F4204" s="2" t="s">
        <v>37</v>
      </c>
      <c r="G4204" s="2">
        <f t="shared" si="131"/>
        <v>104.721</v>
      </c>
      <c r="H4204" s="2">
        <v>5</v>
      </c>
      <c r="I4204" s="3">
        <v>45198</v>
      </c>
      <c r="J4204" s="2" t="s">
        <v>22</v>
      </c>
      <c r="K4204" s="2" t="s">
        <v>17</v>
      </c>
      <c r="L4204" s="2">
        <v>81.72</v>
      </c>
      <c r="M4204" s="2" t="s">
        <v>40</v>
      </c>
    </row>
    <row r="4205" spans="1:13" ht="15.6" x14ac:dyDescent="0.3">
      <c r="A4205" s="2" t="s">
        <v>4237</v>
      </c>
      <c r="B4205" s="3" t="str">
        <f t="shared" si="130"/>
        <v>October</v>
      </c>
      <c r="C4205" s="3">
        <v>45573</v>
      </c>
      <c r="D4205" s="2" t="s">
        <v>42</v>
      </c>
      <c r="E4205" s="2">
        <v>1456.06</v>
      </c>
      <c r="F4205" s="2" t="s">
        <v>34</v>
      </c>
      <c r="G4205" s="2">
        <f t="shared" si="131"/>
        <v>145.60599999999999</v>
      </c>
      <c r="H4205" s="2">
        <v>4</v>
      </c>
      <c r="I4205" s="3">
        <v>45580</v>
      </c>
      <c r="J4205" s="2" t="s">
        <v>32</v>
      </c>
      <c r="K4205" s="2" t="s">
        <v>17</v>
      </c>
      <c r="L4205" s="2">
        <v>233.56</v>
      </c>
      <c r="M4205" s="2" t="s">
        <v>40</v>
      </c>
    </row>
    <row r="4206" spans="1:13" ht="15.6" x14ac:dyDescent="0.3">
      <c r="A4206" s="2" t="s">
        <v>4238</v>
      </c>
      <c r="B4206" s="3" t="str">
        <f t="shared" si="130"/>
        <v>July</v>
      </c>
      <c r="C4206" s="3">
        <v>45117</v>
      </c>
      <c r="D4206" s="2" t="s">
        <v>42</v>
      </c>
      <c r="E4206" s="2">
        <v>4726.88</v>
      </c>
      <c r="F4206" s="2" t="s">
        <v>37</v>
      </c>
      <c r="G4206" s="2">
        <f t="shared" si="131"/>
        <v>472.68800000000005</v>
      </c>
      <c r="H4206" s="2">
        <v>2</v>
      </c>
      <c r="I4206" s="3">
        <v>45122</v>
      </c>
      <c r="J4206" s="2" t="s">
        <v>16</v>
      </c>
      <c r="K4206" s="2" t="s">
        <v>17</v>
      </c>
      <c r="L4206" s="2">
        <v>882.94</v>
      </c>
      <c r="M4206" s="2" t="s">
        <v>40</v>
      </c>
    </row>
    <row r="4207" spans="1:13" ht="15.6" x14ac:dyDescent="0.3">
      <c r="A4207" s="2" t="s">
        <v>4239</v>
      </c>
      <c r="B4207" s="3" t="str">
        <f t="shared" si="130"/>
        <v>August</v>
      </c>
      <c r="C4207" s="3">
        <v>45168</v>
      </c>
      <c r="D4207" s="2" t="s">
        <v>20</v>
      </c>
      <c r="E4207" s="2">
        <v>520.42999999999995</v>
      </c>
      <c r="F4207" s="2" t="s">
        <v>21</v>
      </c>
      <c r="G4207" s="2">
        <f t="shared" si="131"/>
        <v>52.042999999999999</v>
      </c>
      <c r="H4207" s="2">
        <v>7</v>
      </c>
      <c r="I4207" s="3">
        <v>45175</v>
      </c>
      <c r="J4207" s="2" t="s">
        <v>22</v>
      </c>
      <c r="K4207" s="2" t="s">
        <v>17</v>
      </c>
      <c r="L4207" s="2">
        <v>150.30000000000001</v>
      </c>
      <c r="M4207" s="2" t="s">
        <v>29</v>
      </c>
    </row>
    <row r="4208" spans="1:13" ht="15.6" x14ac:dyDescent="0.3">
      <c r="A4208" s="2" t="s">
        <v>4240</v>
      </c>
      <c r="B4208" s="3" t="str">
        <f t="shared" si="130"/>
        <v>August</v>
      </c>
      <c r="C4208" s="3">
        <v>45525</v>
      </c>
      <c r="D4208" s="2" t="s">
        <v>20</v>
      </c>
      <c r="E4208" s="2">
        <v>2782.53</v>
      </c>
      <c r="F4208" s="2" t="s">
        <v>21</v>
      </c>
      <c r="G4208" s="2">
        <f t="shared" si="131"/>
        <v>278.25300000000004</v>
      </c>
      <c r="H4208" s="2">
        <v>6</v>
      </c>
      <c r="I4208" s="3">
        <v>45527</v>
      </c>
      <c r="J4208" s="2" t="s">
        <v>22</v>
      </c>
      <c r="K4208" s="2" t="s">
        <v>28</v>
      </c>
      <c r="L4208" s="2">
        <v>379.2</v>
      </c>
      <c r="M4208" s="2" t="s">
        <v>29</v>
      </c>
    </row>
    <row r="4209" spans="1:13" ht="15.6" x14ac:dyDescent="0.3">
      <c r="A4209" s="2" t="s">
        <v>4241</v>
      </c>
      <c r="B4209" s="3" t="str">
        <f t="shared" si="130"/>
        <v>July</v>
      </c>
      <c r="C4209" s="3">
        <v>45121</v>
      </c>
      <c r="D4209" s="2" t="s">
        <v>42</v>
      </c>
      <c r="E4209" s="2">
        <v>2657.83</v>
      </c>
      <c r="F4209" s="2" t="s">
        <v>21</v>
      </c>
      <c r="G4209" s="2">
        <f t="shared" si="131"/>
        <v>265.78300000000002</v>
      </c>
      <c r="H4209" s="2">
        <v>7</v>
      </c>
      <c r="I4209" s="3">
        <v>45127</v>
      </c>
      <c r="J4209" s="2" t="s">
        <v>16</v>
      </c>
      <c r="K4209" s="2" t="s">
        <v>28</v>
      </c>
      <c r="L4209" s="2">
        <v>577.77</v>
      </c>
      <c r="M4209" s="2" t="s">
        <v>18</v>
      </c>
    </row>
    <row r="4210" spans="1:13" ht="15.6" x14ac:dyDescent="0.3">
      <c r="A4210" s="2" t="s">
        <v>4242</v>
      </c>
      <c r="B4210" s="3" t="str">
        <f t="shared" si="130"/>
        <v>March</v>
      </c>
      <c r="C4210" s="3">
        <v>45014</v>
      </c>
      <c r="D4210" s="2" t="s">
        <v>20</v>
      </c>
      <c r="E4210" s="2">
        <v>3655.97</v>
      </c>
      <c r="F4210" s="2" t="s">
        <v>27</v>
      </c>
      <c r="G4210" s="2">
        <f t="shared" si="131"/>
        <v>365.59699999999998</v>
      </c>
      <c r="H4210" s="2">
        <v>3</v>
      </c>
      <c r="I4210" s="3">
        <v>45018</v>
      </c>
      <c r="J4210" s="2" t="s">
        <v>16</v>
      </c>
      <c r="K4210" s="2" t="s">
        <v>17</v>
      </c>
      <c r="L4210" s="2">
        <v>193.1</v>
      </c>
      <c r="M4210" s="2" t="s">
        <v>40</v>
      </c>
    </row>
    <row r="4211" spans="1:13" ht="15.6" x14ac:dyDescent="0.3">
      <c r="A4211" s="2" t="s">
        <v>4243</v>
      </c>
      <c r="B4211" s="3" t="str">
        <f t="shared" si="130"/>
        <v>January</v>
      </c>
      <c r="C4211" s="3">
        <v>45293</v>
      </c>
      <c r="D4211" s="2" t="s">
        <v>42</v>
      </c>
      <c r="E4211" s="2">
        <v>1381.03</v>
      </c>
      <c r="F4211" s="2" t="s">
        <v>34</v>
      </c>
      <c r="G4211" s="2">
        <f t="shared" si="131"/>
        <v>138.10300000000001</v>
      </c>
      <c r="H4211" s="2">
        <v>1</v>
      </c>
      <c r="I4211" s="3">
        <v>45295</v>
      </c>
      <c r="J4211" s="2" t="s">
        <v>32</v>
      </c>
      <c r="K4211" s="2" t="s">
        <v>28</v>
      </c>
      <c r="L4211" s="2">
        <v>219.83</v>
      </c>
      <c r="M4211" s="2" t="s">
        <v>49</v>
      </c>
    </row>
    <row r="4212" spans="1:13" ht="15.6" x14ac:dyDescent="0.3">
      <c r="A4212" s="2" t="s">
        <v>4244</v>
      </c>
      <c r="B4212" s="3" t="str">
        <f t="shared" si="130"/>
        <v>April</v>
      </c>
      <c r="C4212" s="3">
        <v>45411</v>
      </c>
      <c r="D4212" s="2" t="s">
        <v>14</v>
      </c>
      <c r="E4212" s="2">
        <v>4680.3900000000003</v>
      </c>
      <c r="F4212" s="2" t="s">
        <v>37</v>
      </c>
      <c r="G4212" s="2">
        <f t="shared" si="131"/>
        <v>468.03900000000004</v>
      </c>
      <c r="H4212" s="2">
        <v>1</v>
      </c>
      <c r="I4212" s="3">
        <v>45417</v>
      </c>
      <c r="J4212" s="2" t="s">
        <v>16</v>
      </c>
      <c r="K4212" s="2" t="s">
        <v>23</v>
      </c>
      <c r="L4212" s="2">
        <v>281.39</v>
      </c>
      <c r="M4212" s="2" t="s">
        <v>18</v>
      </c>
    </row>
    <row r="4213" spans="1:13" ht="15.6" x14ac:dyDescent="0.3">
      <c r="A4213" s="2" t="s">
        <v>4245</v>
      </c>
      <c r="B4213" s="3" t="str">
        <f t="shared" si="130"/>
        <v>December</v>
      </c>
      <c r="C4213" s="3">
        <v>45287</v>
      </c>
      <c r="D4213" s="2" t="s">
        <v>20</v>
      </c>
      <c r="E4213" s="2">
        <v>2111.86</v>
      </c>
      <c r="F4213" s="2" t="s">
        <v>21</v>
      </c>
      <c r="G4213" s="2">
        <f t="shared" si="131"/>
        <v>211.18600000000004</v>
      </c>
      <c r="H4213" s="2">
        <v>4</v>
      </c>
      <c r="I4213" s="3">
        <v>45289</v>
      </c>
      <c r="J4213" s="2" t="s">
        <v>32</v>
      </c>
      <c r="K4213" s="2" t="s">
        <v>28</v>
      </c>
      <c r="L4213" s="2">
        <v>230.73</v>
      </c>
      <c r="M4213" s="2" t="s">
        <v>24</v>
      </c>
    </row>
    <row r="4214" spans="1:13" ht="15.6" x14ac:dyDescent="0.3">
      <c r="A4214" s="2" t="s">
        <v>4246</v>
      </c>
      <c r="B4214" s="3" t="str">
        <f t="shared" si="130"/>
        <v>April</v>
      </c>
      <c r="C4214" s="3">
        <v>45042</v>
      </c>
      <c r="D4214" s="2" t="s">
        <v>14</v>
      </c>
      <c r="E4214" s="2">
        <v>1500.03</v>
      </c>
      <c r="F4214" s="2" t="s">
        <v>34</v>
      </c>
      <c r="G4214" s="2">
        <f t="shared" si="131"/>
        <v>150.00300000000001</v>
      </c>
      <c r="H4214" s="2">
        <v>4</v>
      </c>
      <c r="I4214" s="3">
        <v>45045</v>
      </c>
      <c r="J4214" s="2" t="s">
        <v>32</v>
      </c>
      <c r="K4214" s="2" t="s">
        <v>28</v>
      </c>
      <c r="L4214" s="2">
        <v>250.99</v>
      </c>
      <c r="M4214" s="2" t="s">
        <v>40</v>
      </c>
    </row>
    <row r="4215" spans="1:13" ht="15.6" x14ac:dyDescent="0.3">
      <c r="A4215" s="2" t="s">
        <v>4247</v>
      </c>
      <c r="B4215" s="3" t="str">
        <f t="shared" si="130"/>
        <v>March</v>
      </c>
      <c r="C4215" s="3">
        <v>45358</v>
      </c>
      <c r="D4215" s="2" t="s">
        <v>26</v>
      </c>
      <c r="E4215" s="2">
        <v>1750.66</v>
      </c>
      <c r="F4215" s="2" t="s">
        <v>34</v>
      </c>
      <c r="G4215" s="2">
        <f t="shared" si="131"/>
        <v>175.06600000000003</v>
      </c>
      <c r="H4215" s="2">
        <v>7</v>
      </c>
      <c r="I4215" s="3">
        <v>45361</v>
      </c>
      <c r="J4215" s="2" t="s">
        <v>32</v>
      </c>
      <c r="K4215" s="2" t="s">
        <v>28</v>
      </c>
      <c r="L4215" s="2">
        <v>341.97</v>
      </c>
      <c r="M4215" s="2" t="s">
        <v>40</v>
      </c>
    </row>
    <row r="4216" spans="1:13" ht="15.6" x14ac:dyDescent="0.3">
      <c r="A4216" s="2" t="s">
        <v>4248</v>
      </c>
      <c r="B4216" s="3" t="str">
        <f t="shared" si="130"/>
        <v>May</v>
      </c>
      <c r="C4216" s="3">
        <v>45417</v>
      </c>
      <c r="D4216" s="2" t="s">
        <v>14</v>
      </c>
      <c r="E4216" s="2">
        <v>1808.74</v>
      </c>
      <c r="F4216" s="2" t="s">
        <v>27</v>
      </c>
      <c r="G4216" s="2">
        <f t="shared" si="131"/>
        <v>180.87400000000002</v>
      </c>
      <c r="H4216" s="2">
        <v>7</v>
      </c>
      <c r="I4216" s="3">
        <v>45421</v>
      </c>
      <c r="J4216" s="2" t="s">
        <v>22</v>
      </c>
      <c r="K4216" s="2" t="s">
        <v>28</v>
      </c>
      <c r="L4216" s="2">
        <v>486.85</v>
      </c>
      <c r="M4216" s="2" t="s">
        <v>29</v>
      </c>
    </row>
    <row r="4217" spans="1:13" ht="15.6" x14ac:dyDescent="0.3">
      <c r="A4217" s="2" t="s">
        <v>4249</v>
      </c>
      <c r="B4217" s="3" t="str">
        <f t="shared" si="130"/>
        <v>April</v>
      </c>
      <c r="C4217" s="3">
        <v>45389</v>
      </c>
      <c r="D4217" s="2" t="s">
        <v>14</v>
      </c>
      <c r="E4217" s="2">
        <v>1074.75</v>
      </c>
      <c r="F4217" s="2" t="s">
        <v>37</v>
      </c>
      <c r="G4217" s="2">
        <f t="shared" si="131"/>
        <v>107.47500000000001</v>
      </c>
      <c r="H4217" s="2">
        <v>4</v>
      </c>
      <c r="I4217" s="3">
        <v>45391</v>
      </c>
      <c r="J4217" s="2" t="s">
        <v>32</v>
      </c>
      <c r="K4217" s="2" t="s">
        <v>17</v>
      </c>
      <c r="L4217" s="2">
        <v>103.39</v>
      </c>
      <c r="M4217" s="2" t="s">
        <v>40</v>
      </c>
    </row>
    <row r="4218" spans="1:13" ht="15.6" x14ac:dyDescent="0.3">
      <c r="A4218" s="2" t="s">
        <v>4250</v>
      </c>
      <c r="B4218" s="3" t="str">
        <f t="shared" si="130"/>
        <v>December</v>
      </c>
      <c r="C4218" s="3">
        <v>45282</v>
      </c>
      <c r="D4218" s="2" t="s">
        <v>42</v>
      </c>
      <c r="E4218" s="2">
        <v>4647.46</v>
      </c>
      <c r="F4218" s="2" t="s">
        <v>37</v>
      </c>
      <c r="G4218" s="2">
        <f t="shared" si="131"/>
        <v>464.74600000000004</v>
      </c>
      <c r="H4218" s="2">
        <v>7</v>
      </c>
      <c r="I4218" s="3">
        <v>45288</v>
      </c>
      <c r="J4218" s="2" t="s">
        <v>32</v>
      </c>
      <c r="K4218" s="2" t="s">
        <v>28</v>
      </c>
      <c r="L4218" s="2">
        <v>590.96</v>
      </c>
      <c r="M4218" s="2" t="s">
        <v>49</v>
      </c>
    </row>
    <row r="4219" spans="1:13" ht="15.6" x14ac:dyDescent="0.3">
      <c r="A4219" s="2" t="s">
        <v>4251</v>
      </c>
      <c r="B4219" s="3" t="str">
        <f t="shared" si="130"/>
        <v>April</v>
      </c>
      <c r="C4219" s="3">
        <v>45406</v>
      </c>
      <c r="D4219" s="2" t="s">
        <v>14</v>
      </c>
      <c r="E4219" s="2">
        <v>956.89</v>
      </c>
      <c r="F4219" s="2" t="s">
        <v>21</v>
      </c>
      <c r="G4219" s="2">
        <f t="shared" si="131"/>
        <v>95.689000000000007</v>
      </c>
      <c r="H4219" s="2">
        <v>8</v>
      </c>
      <c r="I4219" s="3">
        <v>45409</v>
      </c>
      <c r="J4219" s="2" t="s">
        <v>22</v>
      </c>
      <c r="K4219" s="2" t="s">
        <v>28</v>
      </c>
      <c r="L4219" s="2">
        <v>181.14</v>
      </c>
      <c r="M4219" s="2" t="s">
        <v>40</v>
      </c>
    </row>
    <row r="4220" spans="1:13" ht="15.6" x14ac:dyDescent="0.3">
      <c r="A4220" s="2" t="s">
        <v>4252</v>
      </c>
      <c r="B4220" s="3" t="str">
        <f t="shared" si="130"/>
        <v>June</v>
      </c>
      <c r="C4220" s="3">
        <v>45447</v>
      </c>
      <c r="D4220" s="2" t="s">
        <v>20</v>
      </c>
      <c r="E4220" s="2">
        <v>4425.88</v>
      </c>
      <c r="F4220" s="2" t="s">
        <v>21</v>
      </c>
      <c r="G4220" s="2">
        <f t="shared" si="131"/>
        <v>442.58800000000002</v>
      </c>
      <c r="H4220" s="2">
        <v>9</v>
      </c>
      <c r="I4220" s="3">
        <v>45451</v>
      </c>
      <c r="J4220" s="2" t="s">
        <v>32</v>
      </c>
      <c r="K4220" s="2" t="s">
        <v>23</v>
      </c>
      <c r="L4220" s="2">
        <v>456.6</v>
      </c>
      <c r="M4220" s="2" t="s">
        <v>49</v>
      </c>
    </row>
    <row r="4221" spans="1:13" ht="15.6" x14ac:dyDescent="0.3">
      <c r="A4221" s="2" t="s">
        <v>4253</v>
      </c>
      <c r="B4221" s="3" t="str">
        <f t="shared" si="130"/>
        <v>February</v>
      </c>
      <c r="C4221" s="3">
        <v>45350</v>
      </c>
      <c r="D4221" s="2" t="s">
        <v>42</v>
      </c>
      <c r="E4221" s="2">
        <v>2084.15</v>
      </c>
      <c r="F4221" s="2" t="s">
        <v>34</v>
      </c>
      <c r="G4221" s="2">
        <f t="shared" si="131"/>
        <v>208.41500000000002</v>
      </c>
      <c r="H4221" s="2">
        <v>6</v>
      </c>
      <c r="I4221" s="3">
        <v>45356</v>
      </c>
      <c r="J4221" s="2" t="s">
        <v>22</v>
      </c>
      <c r="K4221" s="2" t="s">
        <v>17</v>
      </c>
      <c r="L4221" s="2">
        <v>577.05999999999995</v>
      </c>
      <c r="M4221" s="2" t="s">
        <v>18</v>
      </c>
    </row>
    <row r="4222" spans="1:13" ht="15.6" x14ac:dyDescent="0.3">
      <c r="A4222" s="2" t="s">
        <v>4254</v>
      </c>
      <c r="B4222" s="3" t="str">
        <f t="shared" si="130"/>
        <v>January</v>
      </c>
      <c r="C4222" s="3">
        <v>45310</v>
      </c>
      <c r="D4222" s="2" t="s">
        <v>26</v>
      </c>
      <c r="E4222" s="2">
        <v>1419.45</v>
      </c>
      <c r="F4222" s="2" t="s">
        <v>37</v>
      </c>
      <c r="G4222" s="2">
        <f t="shared" si="131"/>
        <v>141.94500000000002</v>
      </c>
      <c r="H4222" s="2">
        <v>4</v>
      </c>
      <c r="I4222" s="3">
        <v>45312</v>
      </c>
      <c r="J4222" s="2" t="s">
        <v>22</v>
      </c>
      <c r="K4222" s="2" t="s">
        <v>23</v>
      </c>
      <c r="L4222" s="2">
        <v>381.1</v>
      </c>
      <c r="M4222" s="2" t="s">
        <v>29</v>
      </c>
    </row>
    <row r="4223" spans="1:13" ht="15.6" x14ac:dyDescent="0.3">
      <c r="A4223" s="2" t="s">
        <v>4255</v>
      </c>
      <c r="B4223" s="3" t="str">
        <f t="shared" si="130"/>
        <v>August</v>
      </c>
      <c r="C4223" s="3">
        <v>45140</v>
      </c>
      <c r="D4223" s="2" t="s">
        <v>20</v>
      </c>
      <c r="E4223" s="2">
        <v>1072.69</v>
      </c>
      <c r="F4223" s="2" t="s">
        <v>37</v>
      </c>
      <c r="G4223" s="2">
        <f t="shared" si="131"/>
        <v>107.26900000000001</v>
      </c>
      <c r="H4223" s="2">
        <v>2</v>
      </c>
      <c r="I4223" s="3">
        <v>45141</v>
      </c>
      <c r="J4223" s="2" t="s">
        <v>32</v>
      </c>
      <c r="K4223" s="2" t="s">
        <v>28</v>
      </c>
      <c r="L4223" s="2">
        <v>291.47000000000003</v>
      </c>
      <c r="M4223" s="2" t="s">
        <v>40</v>
      </c>
    </row>
    <row r="4224" spans="1:13" ht="15.6" x14ac:dyDescent="0.3">
      <c r="A4224" s="2" t="s">
        <v>4256</v>
      </c>
      <c r="B4224" s="3" t="str">
        <f t="shared" si="130"/>
        <v>November</v>
      </c>
      <c r="C4224" s="3">
        <v>45625</v>
      </c>
      <c r="D4224" s="2" t="s">
        <v>26</v>
      </c>
      <c r="E4224" s="2">
        <v>2571.2800000000002</v>
      </c>
      <c r="F4224" s="2" t="s">
        <v>21</v>
      </c>
      <c r="G4224" s="2">
        <f t="shared" si="131"/>
        <v>257.12800000000004</v>
      </c>
      <c r="H4224" s="2">
        <v>9</v>
      </c>
      <c r="I4224" s="3">
        <v>45626</v>
      </c>
      <c r="J4224" s="2" t="s">
        <v>32</v>
      </c>
      <c r="K4224" s="2" t="s">
        <v>28</v>
      </c>
      <c r="L4224" s="2">
        <v>591.58000000000004</v>
      </c>
      <c r="M4224" s="2" t="s">
        <v>18</v>
      </c>
    </row>
    <row r="4225" spans="1:13" ht="15.6" x14ac:dyDescent="0.3">
      <c r="A4225" s="2" t="s">
        <v>4257</v>
      </c>
      <c r="B4225" s="3" t="str">
        <f t="shared" si="130"/>
        <v>May</v>
      </c>
      <c r="C4225" s="3">
        <v>45048</v>
      </c>
      <c r="D4225" s="2" t="s">
        <v>14</v>
      </c>
      <c r="E4225" s="2">
        <v>3379.37</v>
      </c>
      <c r="F4225" s="2" t="s">
        <v>15</v>
      </c>
      <c r="G4225" s="2">
        <f t="shared" si="131"/>
        <v>337.93700000000001</v>
      </c>
      <c r="H4225" s="2">
        <v>7</v>
      </c>
      <c r="I4225" s="3">
        <v>45052</v>
      </c>
      <c r="J4225" s="2" t="s">
        <v>32</v>
      </c>
      <c r="K4225" s="2" t="s">
        <v>23</v>
      </c>
      <c r="L4225" s="2">
        <v>1010.64</v>
      </c>
      <c r="M4225" s="2" t="s">
        <v>40</v>
      </c>
    </row>
    <row r="4226" spans="1:13" ht="15.6" x14ac:dyDescent="0.3">
      <c r="A4226" s="2" t="s">
        <v>4258</v>
      </c>
      <c r="B4226" s="3" t="str">
        <f t="shared" ref="B4226:B4289" si="132">TEXT(C4226,"MMMM")</f>
        <v>December</v>
      </c>
      <c r="C4226" s="3">
        <v>45634</v>
      </c>
      <c r="D4226" s="2" t="s">
        <v>20</v>
      </c>
      <c r="E4226" s="2">
        <v>4501.28</v>
      </c>
      <c r="F4226" s="2" t="s">
        <v>34</v>
      </c>
      <c r="G4226" s="2">
        <f t="shared" ref="G4226:G4289" si="133">E4226*10%</f>
        <v>450.12799999999999</v>
      </c>
      <c r="H4226" s="2">
        <v>6</v>
      </c>
      <c r="I4226" s="3">
        <v>45635</v>
      </c>
      <c r="J4226" s="2" t="s">
        <v>22</v>
      </c>
      <c r="K4226" s="2" t="s">
        <v>23</v>
      </c>
      <c r="L4226" s="2">
        <v>1154.8</v>
      </c>
      <c r="M4226" s="2" t="s">
        <v>40</v>
      </c>
    </row>
    <row r="4227" spans="1:13" ht="15.6" x14ac:dyDescent="0.3">
      <c r="A4227" s="2" t="s">
        <v>4259</v>
      </c>
      <c r="B4227" s="3" t="str">
        <f t="shared" si="132"/>
        <v>December</v>
      </c>
      <c r="C4227" s="3">
        <v>45627</v>
      </c>
      <c r="D4227" s="2" t="s">
        <v>20</v>
      </c>
      <c r="E4227" s="2">
        <v>3296.99</v>
      </c>
      <c r="F4227" s="2" t="s">
        <v>37</v>
      </c>
      <c r="G4227" s="2">
        <f t="shared" si="133"/>
        <v>329.69900000000001</v>
      </c>
      <c r="H4227" s="2">
        <v>4</v>
      </c>
      <c r="I4227" s="3">
        <v>45632</v>
      </c>
      <c r="J4227" s="2" t="s">
        <v>16</v>
      </c>
      <c r="K4227" s="2" t="s">
        <v>28</v>
      </c>
      <c r="L4227" s="2">
        <v>573.66999999999996</v>
      </c>
      <c r="M4227" s="2" t="s">
        <v>35</v>
      </c>
    </row>
    <row r="4228" spans="1:13" ht="15.6" x14ac:dyDescent="0.3">
      <c r="A4228" s="2" t="s">
        <v>4260</v>
      </c>
      <c r="B4228" s="3" t="str">
        <f t="shared" si="132"/>
        <v>September</v>
      </c>
      <c r="C4228" s="3">
        <v>45187</v>
      </c>
      <c r="D4228" s="2" t="s">
        <v>26</v>
      </c>
      <c r="E4228" s="2">
        <v>2469.9499999999998</v>
      </c>
      <c r="F4228" s="2" t="s">
        <v>27</v>
      </c>
      <c r="G4228" s="2">
        <f t="shared" si="133"/>
        <v>246.995</v>
      </c>
      <c r="H4228" s="2">
        <v>4</v>
      </c>
      <c r="I4228" s="3">
        <v>45193</v>
      </c>
      <c r="J4228" s="2" t="s">
        <v>22</v>
      </c>
      <c r="K4228" s="2" t="s">
        <v>23</v>
      </c>
      <c r="L4228" s="2">
        <v>579.66999999999996</v>
      </c>
      <c r="M4228" s="2" t="s">
        <v>35</v>
      </c>
    </row>
    <row r="4229" spans="1:13" ht="15.6" x14ac:dyDescent="0.3">
      <c r="A4229" s="2" t="s">
        <v>4261</v>
      </c>
      <c r="B4229" s="3" t="str">
        <f t="shared" si="132"/>
        <v>January</v>
      </c>
      <c r="C4229" s="3">
        <v>44933</v>
      </c>
      <c r="D4229" s="2" t="s">
        <v>20</v>
      </c>
      <c r="E4229" s="2">
        <v>264.02999999999997</v>
      </c>
      <c r="F4229" s="2" t="s">
        <v>27</v>
      </c>
      <c r="G4229" s="2">
        <f t="shared" si="133"/>
        <v>26.402999999999999</v>
      </c>
      <c r="H4229" s="2">
        <v>2</v>
      </c>
      <c r="I4229" s="3">
        <v>44939</v>
      </c>
      <c r="J4229" s="2" t="s">
        <v>16</v>
      </c>
      <c r="K4229" s="2" t="s">
        <v>28</v>
      </c>
      <c r="L4229" s="2">
        <v>19.53</v>
      </c>
      <c r="M4229" s="2" t="s">
        <v>29</v>
      </c>
    </row>
    <row r="4230" spans="1:13" ht="15.6" x14ac:dyDescent="0.3">
      <c r="A4230" s="2" t="s">
        <v>4262</v>
      </c>
      <c r="B4230" s="3" t="str">
        <f t="shared" si="132"/>
        <v>April</v>
      </c>
      <c r="C4230" s="3">
        <v>45385</v>
      </c>
      <c r="D4230" s="2" t="s">
        <v>20</v>
      </c>
      <c r="E4230" s="2">
        <v>4585.59</v>
      </c>
      <c r="F4230" s="2" t="s">
        <v>15</v>
      </c>
      <c r="G4230" s="2">
        <f t="shared" si="133"/>
        <v>458.55900000000003</v>
      </c>
      <c r="H4230" s="2">
        <v>1</v>
      </c>
      <c r="I4230" s="3">
        <v>45389</v>
      </c>
      <c r="J4230" s="2" t="s">
        <v>16</v>
      </c>
      <c r="K4230" s="2" t="s">
        <v>28</v>
      </c>
      <c r="L4230" s="2">
        <v>1281.73</v>
      </c>
      <c r="M4230" s="2" t="s">
        <v>29</v>
      </c>
    </row>
    <row r="4231" spans="1:13" ht="15.6" x14ac:dyDescent="0.3">
      <c r="A4231" s="2" t="s">
        <v>4263</v>
      </c>
      <c r="B4231" s="3" t="str">
        <f t="shared" si="132"/>
        <v>October</v>
      </c>
      <c r="C4231" s="3">
        <v>45595</v>
      </c>
      <c r="D4231" s="2" t="s">
        <v>20</v>
      </c>
      <c r="E4231" s="2">
        <v>4521.6099999999997</v>
      </c>
      <c r="F4231" s="2" t="s">
        <v>21</v>
      </c>
      <c r="G4231" s="2">
        <f t="shared" si="133"/>
        <v>452.161</v>
      </c>
      <c r="H4231" s="2">
        <v>5</v>
      </c>
      <c r="I4231" s="3">
        <v>45599</v>
      </c>
      <c r="J4231" s="2" t="s">
        <v>32</v>
      </c>
      <c r="K4231" s="2" t="s">
        <v>17</v>
      </c>
      <c r="L4231" s="2">
        <v>1338.59</v>
      </c>
      <c r="M4231" s="2" t="s">
        <v>24</v>
      </c>
    </row>
    <row r="4232" spans="1:13" ht="15.6" x14ac:dyDescent="0.3">
      <c r="A4232" s="2" t="s">
        <v>4264</v>
      </c>
      <c r="B4232" s="3" t="str">
        <f t="shared" si="132"/>
        <v>January</v>
      </c>
      <c r="C4232" s="3">
        <v>44954</v>
      </c>
      <c r="D4232" s="2" t="s">
        <v>14</v>
      </c>
      <c r="E4232" s="2">
        <v>1955.71</v>
      </c>
      <c r="F4232" s="2" t="s">
        <v>21</v>
      </c>
      <c r="G4232" s="2">
        <f t="shared" si="133"/>
        <v>195.57100000000003</v>
      </c>
      <c r="H4232" s="2">
        <v>6</v>
      </c>
      <c r="I4232" s="3">
        <v>44956</v>
      </c>
      <c r="J4232" s="2" t="s">
        <v>22</v>
      </c>
      <c r="K4232" s="2" t="s">
        <v>23</v>
      </c>
      <c r="L4232" s="2">
        <v>516.79999999999995</v>
      </c>
      <c r="M4232" s="2" t="s">
        <v>18</v>
      </c>
    </row>
    <row r="4233" spans="1:13" ht="15.6" x14ac:dyDescent="0.3">
      <c r="A4233" s="2" t="s">
        <v>4265</v>
      </c>
      <c r="B4233" s="3" t="str">
        <f t="shared" si="132"/>
        <v>February</v>
      </c>
      <c r="C4233" s="3">
        <v>45348</v>
      </c>
      <c r="D4233" s="2" t="s">
        <v>26</v>
      </c>
      <c r="E4233" s="2">
        <v>242.27</v>
      </c>
      <c r="F4233" s="2" t="s">
        <v>21</v>
      </c>
      <c r="G4233" s="2">
        <f t="shared" si="133"/>
        <v>24.227000000000004</v>
      </c>
      <c r="H4233" s="2">
        <v>9</v>
      </c>
      <c r="I4233" s="3">
        <v>45354</v>
      </c>
      <c r="J4233" s="2" t="s">
        <v>22</v>
      </c>
      <c r="K4233" s="2" t="s">
        <v>17</v>
      </c>
      <c r="L4233" s="2">
        <v>14.27</v>
      </c>
      <c r="M4233" s="2" t="s">
        <v>18</v>
      </c>
    </row>
    <row r="4234" spans="1:13" ht="15.6" x14ac:dyDescent="0.3">
      <c r="A4234" s="2" t="s">
        <v>4266</v>
      </c>
      <c r="B4234" s="3" t="str">
        <f t="shared" si="132"/>
        <v>December</v>
      </c>
      <c r="C4234" s="3">
        <v>45649</v>
      </c>
      <c r="D4234" s="2" t="s">
        <v>20</v>
      </c>
      <c r="E4234" s="2">
        <v>3693.51</v>
      </c>
      <c r="F4234" s="2" t="s">
        <v>27</v>
      </c>
      <c r="G4234" s="2">
        <f t="shared" si="133"/>
        <v>369.35100000000006</v>
      </c>
      <c r="H4234" s="2">
        <v>1</v>
      </c>
      <c r="I4234" s="3">
        <v>45654</v>
      </c>
      <c r="J4234" s="2" t="s">
        <v>22</v>
      </c>
      <c r="K4234" s="2" t="s">
        <v>28</v>
      </c>
      <c r="L4234" s="2">
        <v>337.22</v>
      </c>
      <c r="M4234" s="2" t="s">
        <v>35</v>
      </c>
    </row>
    <row r="4235" spans="1:13" ht="15.6" x14ac:dyDescent="0.3">
      <c r="A4235" s="2" t="s">
        <v>4267</v>
      </c>
      <c r="B4235" s="3" t="str">
        <f t="shared" si="132"/>
        <v>July</v>
      </c>
      <c r="C4235" s="3">
        <v>45487</v>
      </c>
      <c r="D4235" s="2" t="s">
        <v>42</v>
      </c>
      <c r="E4235" s="2">
        <v>3979.24</v>
      </c>
      <c r="F4235" s="2" t="s">
        <v>21</v>
      </c>
      <c r="G4235" s="2">
        <f t="shared" si="133"/>
        <v>397.92399999999998</v>
      </c>
      <c r="H4235" s="2">
        <v>5</v>
      </c>
      <c r="I4235" s="3">
        <v>45494</v>
      </c>
      <c r="J4235" s="2" t="s">
        <v>22</v>
      </c>
      <c r="K4235" s="2" t="s">
        <v>17</v>
      </c>
      <c r="L4235" s="2">
        <v>303.92</v>
      </c>
      <c r="M4235" s="2" t="s">
        <v>49</v>
      </c>
    </row>
    <row r="4236" spans="1:13" ht="15.6" x14ac:dyDescent="0.3">
      <c r="A4236" s="2" t="s">
        <v>4268</v>
      </c>
      <c r="B4236" s="3" t="str">
        <f t="shared" si="132"/>
        <v>May</v>
      </c>
      <c r="C4236" s="3">
        <v>45418</v>
      </c>
      <c r="D4236" s="2" t="s">
        <v>42</v>
      </c>
      <c r="E4236" s="2">
        <v>2758.08</v>
      </c>
      <c r="F4236" s="2" t="s">
        <v>27</v>
      </c>
      <c r="G4236" s="2">
        <f t="shared" si="133"/>
        <v>275.80799999999999</v>
      </c>
      <c r="H4236" s="2">
        <v>5</v>
      </c>
      <c r="I4236" s="3">
        <v>45424</v>
      </c>
      <c r="J4236" s="2" t="s">
        <v>16</v>
      </c>
      <c r="K4236" s="2" t="s">
        <v>17</v>
      </c>
      <c r="L4236" s="2">
        <v>431.4</v>
      </c>
      <c r="M4236" s="2" t="s">
        <v>49</v>
      </c>
    </row>
    <row r="4237" spans="1:13" ht="15.6" x14ac:dyDescent="0.3">
      <c r="A4237" s="2" t="s">
        <v>4269</v>
      </c>
      <c r="B4237" s="3" t="str">
        <f t="shared" si="132"/>
        <v>November</v>
      </c>
      <c r="C4237" s="3">
        <v>45611</v>
      </c>
      <c r="D4237" s="2" t="s">
        <v>42</v>
      </c>
      <c r="E4237" s="2">
        <v>2074.09</v>
      </c>
      <c r="F4237" s="2" t="s">
        <v>15</v>
      </c>
      <c r="G4237" s="2">
        <f t="shared" si="133"/>
        <v>207.40900000000002</v>
      </c>
      <c r="H4237" s="2">
        <v>9</v>
      </c>
      <c r="I4237" s="3">
        <v>45615</v>
      </c>
      <c r="J4237" s="2" t="s">
        <v>32</v>
      </c>
      <c r="K4237" s="2" t="s">
        <v>28</v>
      </c>
      <c r="L4237" s="2">
        <v>123.47</v>
      </c>
      <c r="M4237" s="2" t="s">
        <v>49</v>
      </c>
    </row>
    <row r="4238" spans="1:13" ht="15.6" x14ac:dyDescent="0.3">
      <c r="A4238" s="2" t="s">
        <v>4270</v>
      </c>
      <c r="B4238" s="3" t="str">
        <f t="shared" si="132"/>
        <v>December</v>
      </c>
      <c r="C4238" s="3">
        <v>45284</v>
      </c>
      <c r="D4238" s="2" t="s">
        <v>42</v>
      </c>
      <c r="E4238" s="2">
        <v>4270.55</v>
      </c>
      <c r="F4238" s="2" t="s">
        <v>34</v>
      </c>
      <c r="G4238" s="2">
        <f t="shared" si="133"/>
        <v>427.05500000000006</v>
      </c>
      <c r="H4238" s="2">
        <v>4</v>
      </c>
      <c r="I4238" s="3">
        <v>45290</v>
      </c>
      <c r="J4238" s="2" t="s">
        <v>16</v>
      </c>
      <c r="K4238" s="2" t="s">
        <v>28</v>
      </c>
      <c r="L4238" s="2">
        <v>1220.68</v>
      </c>
      <c r="M4238" s="2" t="s">
        <v>35</v>
      </c>
    </row>
    <row r="4239" spans="1:13" ht="15.6" x14ac:dyDescent="0.3">
      <c r="A4239" s="2" t="s">
        <v>4271</v>
      </c>
      <c r="B4239" s="3" t="str">
        <f t="shared" si="132"/>
        <v>December</v>
      </c>
      <c r="C4239" s="3">
        <v>45649</v>
      </c>
      <c r="D4239" s="2" t="s">
        <v>14</v>
      </c>
      <c r="E4239" s="2">
        <v>1043.33</v>
      </c>
      <c r="F4239" s="2" t="s">
        <v>37</v>
      </c>
      <c r="G4239" s="2">
        <f t="shared" si="133"/>
        <v>104.333</v>
      </c>
      <c r="H4239" s="2">
        <v>3</v>
      </c>
      <c r="I4239" s="3">
        <v>45656</v>
      </c>
      <c r="J4239" s="2" t="s">
        <v>16</v>
      </c>
      <c r="K4239" s="2" t="s">
        <v>17</v>
      </c>
      <c r="L4239" s="2">
        <v>204.77</v>
      </c>
      <c r="M4239" s="2" t="s">
        <v>29</v>
      </c>
    </row>
    <row r="4240" spans="1:13" ht="15.6" x14ac:dyDescent="0.3">
      <c r="A4240" s="2" t="s">
        <v>4272</v>
      </c>
      <c r="B4240" s="3" t="str">
        <f t="shared" si="132"/>
        <v>April</v>
      </c>
      <c r="C4240" s="3">
        <v>45407</v>
      </c>
      <c r="D4240" s="2" t="s">
        <v>20</v>
      </c>
      <c r="E4240" s="2">
        <v>2253.84</v>
      </c>
      <c r="F4240" s="2" t="s">
        <v>15</v>
      </c>
      <c r="G4240" s="2">
        <f t="shared" si="133"/>
        <v>225.38400000000001</v>
      </c>
      <c r="H4240" s="2">
        <v>3</v>
      </c>
      <c r="I4240" s="3">
        <v>45410</v>
      </c>
      <c r="J4240" s="2" t="s">
        <v>16</v>
      </c>
      <c r="K4240" s="2" t="s">
        <v>17</v>
      </c>
      <c r="L4240" s="2">
        <v>432.47</v>
      </c>
      <c r="M4240" s="2" t="s">
        <v>49</v>
      </c>
    </row>
    <row r="4241" spans="1:13" ht="15.6" x14ac:dyDescent="0.3">
      <c r="A4241" s="2" t="s">
        <v>4273</v>
      </c>
      <c r="B4241" s="3" t="str">
        <f t="shared" si="132"/>
        <v>October</v>
      </c>
      <c r="C4241" s="3">
        <v>45227</v>
      </c>
      <c r="D4241" s="2" t="s">
        <v>26</v>
      </c>
      <c r="E4241" s="2">
        <v>219.98</v>
      </c>
      <c r="F4241" s="2" t="s">
        <v>27</v>
      </c>
      <c r="G4241" s="2">
        <f t="shared" si="133"/>
        <v>21.998000000000001</v>
      </c>
      <c r="H4241" s="2">
        <v>6</v>
      </c>
      <c r="I4241" s="3">
        <v>45231</v>
      </c>
      <c r="J4241" s="2" t="s">
        <v>22</v>
      </c>
      <c r="K4241" s="2" t="s">
        <v>23</v>
      </c>
      <c r="L4241" s="2">
        <v>35.53</v>
      </c>
      <c r="M4241" s="2" t="s">
        <v>49</v>
      </c>
    </row>
    <row r="4242" spans="1:13" ht="15.6" x14ac:dyDescent="0.3">
      <c r="A4242" s="2" t="s">
        <v>4274</v>
      </c>
      <c r="B4242" s="3" t="str">
        <f t="shared" si="132"/>
        <v>January</v>
      </c>
      <c r="C4242" s="3">
        <v>45315</v>
      </c>
      <c r="D4242" s="2" t="s">
        <v>20</v>
      </c>
      <c r="E4242" s="2">
        <v>903.65</v>
      </c>
      <c r="F4242" s="2" t="s">
        <v>15</v>
      </c>
      <c r="G4242" s="2">
        <f t="shared" si="133"/>
        <v>90.365000000000009</v>
      </c>
      <c r="H4242" s="2">
        <v>1</v>
      </c>
      <c r="I4242" s="3">
        <v>45322</v>
      </c>
      <c r="J4242" s="2" t="s">
        <v>16</v>
      </c>
      <c r="K4242" s="2" t="s">
        <v>17</v>
      </c>
      <c r="L4242" s="2">
        <v>121.51</v>
      </c>
      <c r="M4242" s="2" t="s">
        <v>29</v>
      </c>
    </row>
    <row r="4243" spans="1:13" ht="15.6" x14ac:dyDescent="0.3">
      <c r="A4243" s="2" t="s">
        <v>4275</v>
      </c>
      <c r="B4243" s="3" t="str">
        <f t="shared" si="132"/>
        <v>March</v>
      </c>
      <c r="C4243" s="3">
        <v>44991</v>
      </c>
      <c r="D4243" s="2" t="s">
        <v>14</v>
      </c>
      <c r="E4243" s="2">
        <v>4710.07</v>
      </c>
      <c r="F4243" s="2" t="s">
        <v>37</v>
      </c>
      <c r="G4243" s="2">
        <f t="shared" si="133"/>
        <v>471.00700000000001</v>
      </c>
      <c r="H4243" s="2">
        <v>1</v>
      </c>
      <c r="I4243" s="3">
        <v>44996</v>
      </c>
      <c r="J4243" s="2" t="s">
        <v>22</v>
      </c>
      <c r="K4243" s="2" t="s">
        <v>23</v>
      </c>
      <c r="L4243" s="2">
        <v>805.76</v>
      </c>
      <c r="M4243" s="2" t="s">
        <v>24</v>
      </c>
    </row>
    <row r="4244" spans="1:13" ht="15.6" x14ac:dyDescent="0.3">
      <c r="A4244" s="2" t="s">
        <v>4276</v>
      </c>
      <c r="B4244" s="3" t="str">
        <f t="shared" si="132"/>
        <v>June</v>
      </c>
      <c r="C4244" s="3">
        <v>45089</v>
      </c>
      <c r="D4244" s="2" t="s">
        <v>42</v>
      </c>
      <c r="E4244" s="2">
        <v>2932.61</v>
      </c>
      <c r="F4244" s="2" t="s">
        <v>34</v>
      </c>
      <c r="G4244" s="2">
        <f t="shared" si="133"/>
        <v>293.26100000000002</v>
      </c>
      <c r="H4244" s="2">
        <v>1</v>
      </c>
      <c r="I4244" s="3">
        <v>45095</v>
      </c>
      <c r="J4244" s="2" t="s">
        <v>22</v>
      </c>
      <c r="K4244" s="2" t="s">
        <v>17</v>
      </c>
      <c r="L4244" s="2">
        <v>526.05999999999995</v>
      </c>
      <c r="M4244" s="2" t="s">
        <v>18</v>
      </c>
    </row>
    <row r="4245" spans="1:13" ht="15.6" x14ac:dyDescent="0.3">
      <c r="A4245" s="2" t="s">
        <v>4277</v>
      </c>
      <c r="B4245" s="3" t="str">
        <f t="shared" si="132"/>
        <v>April</v>
      </c>
      <c r="C4245" s="3">
        <v>45037</v>
      </c>
      <c r="D4245" s="2" t="s">
        <v>14</v>
      </c>
      <c r="E4245" s="2">
        <v>4047.4</v>
      </c>
      <c r="F4245" s="2" t="s">
        <v>37</v>
      </c>
      <c r="G4245" s="2">
        <f t="shared" si="133"/>
        <v>404.74</v>
      </c>
      <c r="H4245" s="2">
        <v>7</v>
      </c>
      <c r="I4245" s="3">
        <v>45041</v>
      </c>
      <c r="J4245" s="2" t="s">
        <v>22</v>
      </c>
      <c r="K4245" s="2" t="s">
        <v>23</v>
      </c>
      <c r="L4245" s="2">
        <v>906.39</v>
      </c>
      <c r="M4245" s="2" t="s">
        <v>40</v>
      </c>
    </row>
    <row r="4246" spans="1:13" ht="15.6" x14ac:dyDescent="0.3">
      <c r="A4246" s="2" t="s">
        <v>4278</v>
      </c>
      <c r="B4246" s="3" t="str">
        <f t="shared" si="132"/>
        <v>November</v>
      </c>
      <c r="C4246" s="3">
        <v>45597</v>
      </c>
      <c r="D4246" s="2" t="s">
        <v>20</v>
      </c>
      <c r="E4246" s="2">
        <v>2483.85</v>
      </c>
      <c r="F4246" s="2" t="s">
        <v>27</v>
      </c>
      <c r="G4246" s="2">
        <f t="shared" si="133"/>
        <v>248.38499999999999</v>
      </c>
      <c r="H4246" s="2">
        <v>5</v>
      </c>
      <c r="I4246" s="3">
        <v>45598</v>
      </c>
      <c r="J4246" s="2" t="s">
        <v>22</v>
      </c>
      <c r="K4246" s="2" t="s">
        <v>17</v>
      </c>
      <c r="L4246" s="2">
        <v>226.81</v>
      </c>
      <c r="M4246" s="2" t="s">
        <v>40</v>
      </c>
    </row>
    <row r="4247" spans="1:13" ht="15.6" x14ac:dyDescent="0.3">
      <c r="A4247" s="2" t="s">
        <v>4279</v>
      </c>
      <c r="B4247" s="3" t="str">
        <f t="shared" si="132"/>
        <v>September</v>
      </c>
      <c r="C4247" s="3">
        <v>45172</v>
      </c>
      <c r="D4247" s="2" t="s">
        <v>26</v>
      </c>
      <c r="E4247" s="2">
        <v>4190.6499999999996</v>
      </c>
      <c r="F4247" s="2" t="s">
        <v>37</v>
      </c>
      <c r="G4247" s="2">
        <f t="shared" si="133"/>
        <v>419.065</v>
      </c>
      <c r="H4247" s="2">
        <v>9</v>
      </c>
      <c r="I4247" s="3">
        <v>45177</v>
      </c>
      <c r="J4247" s="2" t="s">
        <v>16</v>
      </c>
      <c r="K4247" s="2" t="s">
        <v>28</v>
      </c>
      <c r="L4247" s="2">
        <v>812.18</v>
      </c>
      <c r="M4247" s="2" t="s">
        <v>29</v>
      </c>
    </row>
    <row r="4248" spans="1:13" ht="15.6" x14ac:dyDescent="0.3">
      <c r="A4248" s="2" t="s">
        <v>4280</v>
      </c>
      <c r="B4248" s="3" t="str">
        <f t="shared" si="132"/>
        <v>February</v>
      </c>
      <c r="C4248" s="3">
        <v>45350</v>
      </c>
      <c r="D4248" s="2" t="s">
        <v>14</v>
      </c>
      <c r="E4248" s="2">
        <v>2740.86</v>
      </c>
      <c r="F4248" s="2" t="s">
        <v>15</v>
      </c>
      <c r="G4248" s="2">
        <f t="shared" si="133"/>
        <v>274.08600000000001</v>
      </c>
      <c r="H4248" s="2">
        <v>3</v>
      </c>
      <c r="I4248" s="3">
        <v>45353</v>
      </c>
      <c r="J4248" s="2" t="s">
        <v>16</v>
      </c>
      <c r="K4248" s="2" t="s">
        <v>28</v>
      </c>
      <c r="L4248" s="2">
        <v>533.87</v>
      </c>
      <c r="M4248" s="2" t="s">
        <v>18</v>
      </c>
    </row>
    <row r="4249" spans="1:13" ht="15.6" x14ac:dyDescent="0.3">
      <c r="A4249" s="2" t="s">
        <v>4281</v>
      </c>
      <c r="B4249" s="3" t="str">
        <f t="shared" si="132"/>
        <v>September</v>
      </c>
      <c r="C4249" s="3">
        <v>45537</v>
      </c>
      <c r="D4249" s="2" t="s">
        <v>26</v>
      </c>
      <c r="E4249" s="2">
        <v>122.23</v>
      </c>
      <c r="F4249" s="2" t="s">
        <v>21</v>
      </c>
      <c r="G4249" s="2">
        <f t="shared" si="133"/>
        <v>12.223000000000001</v>
      </c>
      <c r="H4249" s="2">
        <v>6</v>
      </c>
      <c r="I4249" s="3">
        <v>45544</v>
      </c>
      <c r="J4249" s="2" t="s">
        <v>22</v>
      </c>
      <c r="K4249" s="2" t="s">
        <v>17</v>
      </c>
      <c r="L4249" s="2">
        <v>17.329999999999998</v>
      </c>
      <c r="M4249" s="2" t="s">
        <v>24</v>
      </c>
    </row>
    <row r="4250" spans="1:13" ht="15.6" x14ac:dyDescent="0.3">
      <c r="A4250" s="2" t="s">
        <v>4282</v>
      </c>
      <c r="B4250" s="3" t="str">
        <f t="shared" si="132"/>
        <v>February</v>
      </c>
      <c r="C4250" s="3">
        <v>45350</v>
      </c>
      <c r="D4250" s="2" t="s">
        <v>14</v>
      </c>
      <c r="E4250" s="2">
        <v>4508.53</v>
      </c>
      <c r="F4250" s="2" t="s">
        <v>15</v>
      </c>
      <c r="G4250" s="2">
        <f t="shared" si="133"/>
        <v>450.85300000000001</v>
      </c>
      <c r="H4250" s="2">
        <v>7</v>
      </c>
      <c r="I4250" s="3">
        <v>45355</v>
      </c>
      <c r="J4250" s="2" t="s">
        <v>32</v>
      </c>
      <c r="K4250" s="2" t="s">
        <v>17</v>
      </c>
      <c r="L4250" s="2">
        <v>1312.31</v>
      </c>
      <c r="M4250" s="2" t="s">
        <v>29</v>
      </c>
    </row>
    <row r="4251" spans="1:13" ht="15.6" x14ac:dyDescent="0.3">
      <c r="A4251" s="2" t="s">
        <v>4283</v>
      </c>
      <c r="B4251" s="3" t="str">
        <f t="shared" si="132"/>
        <v>December</v>
      </c>
      <c r="C4251" s="3">
        <v>45627</v>
      </c>
      <c r="D4251" s="2" t="s">
        <v>26</v>
      </c>
      <c r="E4251" s="2">
        <v>827.97</v>
      </c>
      <c r="F4251" s="2" t="s">
        <v>27</v>
      </c>
      <c r="G4251" s="2">
        <f t="shared" si="133"/>
        <v>82.797000000000011</v>
      </c>
      <c r="H4251" s="2">
        <v>3</v>
      </c>
      <c r="I4251" s="3">
        <v>45631</v>
      </c>
      <c r="J4251" s="2" t="s">
        <v>22</v>
      </c>
      <c r="K4251" s="2" t="s">
        <v>17</v>
      </c>
      <c r="L4251" s="2">
        <v>195.63</v>
      </c>
      <c r="M4251" s="2" t="s">
        <v>35</v>
      </c>
    </row>
    <row r="4252" spans="1:13" ht="15.6" x14ac:dyDescent="0.3">
      <c r="A4252" s="2" t="s">
        <v>4284</v>
      </c>
      <c r="B4252" s="3" t="str">
        <f t="shared" si="132"/>
        <v>June</v>
      </c>
      <c r="C4252" s="3">
        <v>45450</v>
      </c>
      <c r="D4252" s="2" t="s">
        <v>26</v>
      </c>
      <c r="E4252" s="2">
        <v>2307.7199999999998</v>
      </c>
      <c r="F4252" s="2" t="s">
        <v>34</v>
      </c>
      <c r="G4252" s="2">
        <f t="shared" si="133"/>
        <v>230.77199999999999</v>
      </c>
      <c r="H4252" s="2">
        <v>9</v>
      </c>
      <c r="I4252" s="3">
        <v>45453</v>
      </c>
      <c r="J4252" s="2" t="s">
        <v>16</v>
      </c>
      <c r="K4252" s="2" t="s">
        <v>28</v>
      </c>
      <c r="L4252" s="2">
        <v>525.45000000000005</v>
      </c>
      <c r="M4252" s="2" t="s">
        <v>49</v>
      </c>
    </row>
    <row r="4253" spans="1:13" ht="15.6" x14ac:dyDescent="0.3">
      <c r="A4253" s="2" t="s">
        <v>4285</v>
      </c>
      <c r="B4253" s="3" t="str">
        <f t="shared" si="132"/>
        <v>September</v>
      </c>
      <c r="C4253" s="3">
        <v>45173</v>
      </c>
      <c r="D4253" s="2" t="s">
        <v>42</v>
      </c>
      <c r="E4253" s="2">
        <v>2435.6999999999998</v>
      </c>
      <c r="F4253" s="2" t="s">
        <v>37</v>
      </c>
      <c r="G4253" s="2">
        <f t="shared" si="133"/>
        <v>243.57</v>
      </c>
      <c r="H4253" s="2">
        <v>2</v>
      </c>
      <c r="I4253" s="3">
        <v>45176</v>
      </c>
      <c r="J4253" s="2" t="s">
        <v>22</v>
      </c>
      <c r="K4253" s="2" t="s">
        <v>17</v>
      </c>
      <c r="L4253" s="2">
        <v>653.45000000000005</v>
      </c>
      <c r="M4253" s="2" t="s">
        <v>40</v>
      </c>
    </row>
    <row r="4254" spans="1:13" ht="15.6" x14ac:dyDescent="0.3">
      <c r="A4254" s="2" t="s">
        <v>4286</v>
      </c>
      <c r="B4254" s="3" t="str">
        <f t="shared" si="132"/>
        <v>December</v>
      </c>
      <c r="C4254" s="3">
        <v>45648</v>
      </c>
      <c r="D4254" s="2" t="s">
        <v>26</v>
      </c>
      <c r="E4254" s="2">
        <v>331.46</v>
      </c>
      <c r="F4254" s="2" t="s">
        <v>34</v>
      </c>
      <c r="G4254" s="2">
        <f t="shared" si="133"/>
        <v>33.146000000000001</v>
      </c>
      <c r="H4254" s="2">
        <v>7</v>
      </c>
      <c r="I4254" s="3">
        <v>45651</v>
      </c>
      <c r="J4254" s="2" t="s">
        <v>16</v>
      </c>
      <c r="K4254" s="2" t="s">
        <v>28</v>
      </c>
      <c r="L4254" s="2">
        <v>44.66</v>
      </c>
      <c r="M4254" s="2" t="s">
        <v>18</v>
      </c>
    </row>
    <row r="4255" spans="1:13" ht="15.6" x14ac:dyDescent="0.3">
      <c r="A4255" s="2" t="s">
        <v>4287</v>
      </c>
      <c r="B4255" s="3" t="str">
        <f t="shared" si="132"/>
        <v>February</v>
      </c>
      <c r="C4255" s="3">
        <v>45340</v>
      </c>
      <c r="D4255" s="2" t="s">
        <v>42</v>
      </c>
      <c r="E4255" s="2">
        <v>360.04</v>
      </c>
      <c r="F4255" s="2" t="s">
        <v>27</v>
      </c>
      <c r="G4255" s="2">
        <f t="shared" si="133"/>
        <v>36.004000000000005</v>
      </c>
      <c r="H4255" s="2">
        <v>4</v>
      </c>
      <c r="I4255" s="3">
        <v>45341</v>
      </c>
      <c r="J4255" s="2" t="s">
        <v>16</v>
      </c>
      <c r="K4255" s="2" t="s">
        <v>17</v>
      </c>
      <c r="L4255" s="2">
        <v>37.14</v>
      </c>
      <c r="M4255" s="2" t="s">
        <v>49</v>
      </c>
    </row>
    <row r="4256" spans="1:13" ht="15.6" x14ac:dyDescent="0.3">
      <c r="A4256" s="2" t="s">
        <v>4288</v>
      </c>
      <c r="B4256" s="3" t="str">
        <f t="shared" si="132"/>
        <v>July</v>
      </c>
      <c r="C4256" s="3">
        <v>45478</v>
      </c>
      <c r="D4256" s="2" t="s">
        <v>20</v>
      </c>
      <c r="E4256" s="2">
        <v>3836.5</v>
      </c>
      <c r="F4256" s="2" t="s">
        <v>37</v>
      </c>
      <c r="G4256" s="2">
        <f t="shared" si="133"/>
        <v>383.65000000000003</v>
      </c>
      <c r="H4256" s="2">
        <v>9</v>
      </c>
      <c r="I4256" s="3">
        <v>45483</v>
      </c>
      <c r="J4256" s="2" t="s">
        <v>32</v>
      </c>
      <c r="K4256" s="2" t="s">
        <v>17</v>
      </c>
      <c r="L4256" s="2">
        <v>612.20000000000005</v>
      </c>
      <c r="M4256" s="2" t="s">
        <v>29</v>
      </c>
    </row>
    <row r="4257" spans="1:13" ht="15.6" x14ac:dyDescent="0.3">
      <c r="A4257" s="2" t="s">
        <v>4289</v>
      </c>
      <c r="B4257" s="3" t="str">
        <f t="shared" si="132"/>
        <v>March</v>
      </c>
      <c r="C4257" s="3">
        <v>44999</v>
      </c>
      <c r="D4257" s="2" t="s">
        <v>20</v>
      </c>
      <c r="E4257" s="2">
        <v>1572.21</v>
      </c>
      <c r="F4257" s="2" t="s">
        <v>15</v>
      </c>
      <c r="G4257" s="2">
        <f t="shared" si="133"/>
        <v>157.221</v>
      </c>
      <c r="H4257" s="2">
        <v>7</v>
      </c>
      <c r="I4257" s="3">
        <v>45005</v>
      </c>
      <c r="J4257" s="2" t="s">
        <v>16</v>
      </c>
      <c r="K4257" s="2" t="s">
        <v>17</v>
      </c>
      <c r="L4257" s="2">
        <v>313.48</v>
      </c>
      <c r="M4257" s="2" t="s">
        <v>35</v>
      </c>
    </row>
    <row r="4258" spans="1:13" ht="15.6" x14ac:dyDescent="0.3">
      <c r="A4258" s="2" t="s">
        <v>4290</v>
      </c>
      <c r="B4258" s="3" t="str">
        <f t="shared" si="132"/>
        <v>December</v>
      </c>
      <c r="C4258" s="3">
        <v>45285</v>
      </c>
      <c r="D4258" s="2" t="s">
        <v>42</v>
      </c>
      <c r="E4258" s="2">
        <v>2107.1799999999998</v>
      </c>
      <c r="F4258" s="2" t="s">
        <v>15</v>
      </c>
      <c r="G4258" s="2">
        <f t="shared" si="133"/>
        <v>210.71799999999999</v>
      </c>
      <c r="H4258" s="2">
        <v>8</v>
      </c>
      <c r="I4258" s="3">
        <v>45289</v>
      </c>
      <c r="J4258" s="2" t="s">
        <v>22</v>
      </c>
      <c r="K4258" s="2" t="s">
        <v>28</v>
      </c>
      <c r="L4258" s="2">
        <v>399.1</v>
      </c>
      <c r="M4258" s="2" t="s">
        <v>40</v>
      </c>
    </row>
    <row r="4259" spans="1:13" ht="15.6" x14ac:dyDescent="0.3">
      <c r="A4259" s="2" t="s">
        <v>4291</v>
      </c>
      <c r="B4259" s="3" t="str">
        <f t="shared" si="132"/>
        <v>February</v>
      </c>
      <c r="C4259" s="3">
        <v>45332</v>
      </c>
      <c r="D4259" s="2" t="s">
        <v>42</v>
      </c>
      <c r="E4259" s="2">
        <v>2864.15</v>
      </c>
      <c r="F4259" s="2" t="s">
        <v>27</v>
      </c>
      <c r="G4259" s="2">
        <f t="shared" si="133"/>
        <v>286.41500000000002</v>
      </c>
      <c r="H4259" s="2">
        <v>3</v>
      </c>
      <c r="I4259" s="3">
        <v>45339</v>
      </c>
      <c r="J4259" s="2" t="s">
        <v>16</v>
      </c>
      <c r="K4259" s="2" t="s">
        <v>23</v>
      </c>
      <c r="L4259" s="2">
        <v>301.02999999999997</v>
      </c>
      <c r="M4259" s="2" t="s">
        <v>29</v>
      </c>
    </row>
    <row r="4260" spans="1:13" ht="15.6" x14ac:dyDescent="0.3">
      <c r="A4260" s="2" t="s">
        <v>4292</v>
      </c>
      <c r="B4260" s="3" t="str">
        <f t="shared" si="132"/>
        <v>July</v>
      </c>
      <c r="C4260" s="3">
        <v>45494</v>
      </c>
      <c r="D4260" s="2" t="s">
        <v>14</v>
      </c>
      <c r="E4260" s="2">
        <v>1929.59</v>
      </c>
      <c r="F4260" s="2" t="s">
        <v>37</v>
      </c>
      <c r="G4260" s="2">
        <f t="shared" si="133"/>
        <v>192.959</v>
      </c>
      <c r="H4260" s="2">
        <v>6</v>
      </c>
      <c r="I4260" s="3">
        <v>45495</v>
      </c>
      <c r="J4260" s="2" t="s">
        <v>22</v>
      </c>
      <c r="K4260" s="2" t="s">
        <v>17</v>
      </c>
      <c r="L4260" s="2">
        <v>226.1</v>
      </c>
      <c r="M4260" s="2" t="s">
        <v>18</v>
      </c>
    </row>
    <row r="4261" spans="1:13" ht="15.6" x14ac:dyDescent="0.3">
      <c r="A4261" s="2" t="s">
        <v>4293</v>
      </c>
      <c r="B4261" s="3" t="str">
        <f t="shared" si="132"/>
        <v>July</v>
      </c>
      <c r="C4261" s="3">
        <v>45495</v>
      </c>
      <c r="D4261" s="2" t="s">
        <v>14</v>
      </c>
      <c r="E4261" s="2">
        <v>3897.68</v>
      </c>
      <c r="F4261" s="2" t="s">
        <v>15</v>
      </c>
      <c r="G4261" s="2">
        <f t="shared" si="133"/>
        <v>389.76800000000003</v>
      </c>
      <c r="H4261" s="2">
        <v>4</v>
      </c>
      <c r="I4261" s="3">
        <v>45498</v>
      </c>
      <c r="J4261" s="2" t="s">
        <v>32</v>
      </c>
      <c r="K4261" s="2" t="s">
        <v>28</v>
      </c>
      <c r="L4261" s="2">
        <v>1096.94</v>
      </c>
      <c r="M4261" s="2" t="s">
        <v>29</v>
      </c>
    </row>
    <row r="4262" spans="1:13" ht="15.6" x14ac:dyDescent="0.3">
      <c r="A4262" s="2" t="s">
        <v>4294</v>
      </c>
      <c r="B4262" s="3" t="str">
        <f t="shared" si="132"/>
        <v>October</v>
      </c>
      <c r="C4262" s="3">
        <v>45581</v>
      </c>
      <c r="D4262" s="2" t="s">
        <v>14</v>
      </c>
      <c r="E4262" s="2">
        <v>4433.88</v>
      </c>
      <c r="F4262" s="2" t="s">
        <v>27</v>
      </c>
      <c r="G4262" s="2">
        <f t="shared" si="133"/>
        <v>443.38800000000003</v>
      </c>
      <c r="H4262" s="2">
        <v>4</v>
      </c>
      <c r="I4262" s="3">
        <v>45587</v>
      </c>
      <c r="J4262" s="2" t="s">
        <v>32</v>
      </c>
      <c r="K4262" s="2" t="s">
        <v>17</v>
      </c>
      <c r="L4262" s="2">
        <v>311.58999999999997</v>
      </c>
      <c r="M4262" s="2" t="s">
        <v>35</v>
      </c>
    </row>
    <row r="4263" spans="1:13" ht="15.6" x14ac:dyDescent="0.3">
      <c r="A4263" s="2" t="s">
        <v>4295</v>
      </c>
      <c r="B4263" s="3" t="str">
        <f t="shared" si="132"/>
        <v>December</v>
      </c>
      <c r="C4263" s="3">
        <v>45275</v>
      </c>
      <c r="D4263" s="2" t="s">
        <v>20</v>
      </c>
      <c r="E4263" s="2">
        <v>392.62</v>
      </c>
      <c r="F4263" s="2" t="s">
        <v>27</v>
      </c>
      <c r="G4263" s="2">
        <f t="shared" si="133"/>
        <v>39.262</v>
      </c>
      <c r="H4263" s="2">
        <v>2</v>
      </c>
      <c r="I4263" s="3">
        <v>45279</v>
      </c>
      <c r="J4263" s="2" t="s">
        <v>16</v>
      </c>
      <c r="K4263" s="2" t="s">
        <v>28</v>
      </c>
      <c r="L4263" s="2">
        <v>69.11</v>
      </c>
      <c r="M4263" s="2" t="s">
        <v>35</v>
      </c>
    </row>
    <row r="4264" spans="1:13" ht="15.6" x14ac:dyDescent="0.3">
      <c r="A4264" s="2" t="s">
        <v>4296</v>
      </c>
      <c r="B4264" s="3" t="str">
        <f t="shared" si="132"/>
        <v>January</v>
      </c>
      <c r="C4264" s="3">
        <v>45302</v>
      </c>
      <c r="D4264" s="2" t="s">
        <v>14</v>
      </c>
      <c r="E4264" s="2">
        <v>3213.48</v>
      </c>
      <c r="F4264" s="2" t="s">
        <v>34</v>
      </c>
      <c r="G4264" s="2">
        <f t="shared" si="133"/>
        <v>321.34800000000001</v>
      </c>
      <c r="H4264" s="2">
        <v>9</v>
      </c>
      <c r="I4264" s="3">
        <v>45304</v>
      </c>
      <c r="J4264" s="2" t="s">
        <v>32</v>
      </c>
      <c r="K4264" s="2" t="s">
        <v>28</v>
      </c>
      <c r="L4264" s="2">
        <v>542.01</v>
      </c>
      <c r="M4264" s="2" t="s">
        <v>35</v>
      </c>
    </row>
    <row r="4265" spans="1:13" ht="15.6" x14ac:dyDescent="0.3">
      <c r="A4265" s="2" t="s">
        <v>4297</v>
      </c>
      <c r="B4265" s="3" t="str">
        <f t="shared" si="132"/>
        <v>July</v>
      </c>
      <c r="C4265" s="3">
        <v>45492</v>
      </c>
      <c r="D4265" s="2" t="s">
        <v>26</v>
      </c>
      <c r="E4265" s="2">
        <v>1656.53</v>
      </c>
      <c r="F4265" s="2" t="s">
        <v>15</v>
      </c>
      <c r="G4265" s="2">
        <f t="shared" si="133"/>
        <v>165.65300000000002</v>
      </c>
      <c r="H4265" s="2">
        <v>1</v>
      </c>
      <c r="I4265" s="3">
        <v>45496</v>
      </c>
      <c r="J4265" s="2" t="s">
        <v>16</v>
      </c>
      <c r="K4265" s="2" t="s">
        <v>23</v>
      </c>
      <c r="L4265" s="2">
        <v>241.59</v>
      </c>
      <c r="M4265" s="2" t="s">
        <v>35</v>
      </c>
    </row>
    <row r="4266" spans="1:13" ht="15.6" x14ac:dyDescent="0.3">
      <c r="A4266" s="2" t="s">
        <v>4298</v>
      </c>
      <c r="B4266" s="3" t="str">
        <f t="shared" si="132"/>
        <v>October</v>
      </c>
      <c r="C4266" s="3">
        <v>45582</v>
      </c>
      <c r="D4266" s="2" t="s">
        <v>26</v>
      </c>
      <c r="E4266" s="2">
        <v>2958.05</v>
      </c>
      <c r="F4266" s="2" t="s">
        <v>37</v>
      </c>
      <c r="G4266" s="2">
        <f t="shared" si="133"/>
        <v>295.80500000000001</v>
      </c>
      <c r="H4266" s="2">
        <v>1</v>
      </c>
      <c r="I4266" s="3">
        <v>45584</v>
      </c>
      <c r="J4266" s="2" t="s">
        <v>32</v>
      </c>
      <c r="K4266" s="2" t="s">
        <v>17</v>
      </c>
      <c r="L4266" s="2">
        <v>727.39</v>
      </c>
      <c r="M4266" s="2" t="s">
        <v>29</v>
      </c>
    </row>
    <row r="4267" spans="1:13" ht="15.6" x14ac:dyDescent="0.3">
      <c r="A4267" s="2" t="s">
        <v>4299</v>
      </c>
      <c r="B4267" s="3" t="str">
        <f t="shared" si="132"/>
        <v>December</v>
      </c>
      <c r="C4267" s="3">
        <v>45650</v>
      </c>
      <c r="D4267" s="2" t="s">
        <v>14</v>
      </c>
      <c r="E4267" s="2">
        <v>2471.15</v>
      </c>
      <c r="F4267" s="2" t="s">
        <v>15</v>
      </c>
      <c r="G4267" s="2">
        <f t="shared" si="133"/>
        <v>247.11500000000001</v>
      </c>
      <c r="H4267" s="2">
        <v>7</v>
      </c>
      <c r="I4267" s="3">
        <v>45652</v>
      </c>
      <c r="J4267" s="2" t="s">
        <v>16</v>
      </c>
      <c r="K4267" s="2" t="s">
        <v>17</v>
      </c>
      <c r="L4267" s="2">
        <v>693.52</v>
      </c>
      <c r="M4267" s="2" t="s">
        <v>49</v>
      </c>
    </row>
    <row r="4268" spans="1:13" ht="15.6" x14ac:dyDescent="0.3">
      <c r="A4268" s="2" t="s">
        <v>4300</v>
      </c>
      <c r="B4268" s="3" t="str">
        <f t="shared" si="132"/>
        <v>February</v>
      </c>
      <c r="C4268" s="3">
        <v>45334</v>
      </c>
      <c r="D4268" s="2" t="s">
        <v>26</v>
      </c>
      <c r="E4268" s="2">
        <v>1735.02</v>
      </c>
      <c r="F4268" s="2" t="s">
        <v>15</v>
      </c>
      <c r="G4268" s="2">
        <f t="shared" si="133"/>
        <v>173.50200000000001</v>
      </c>
      <c r="H4268" s="2">
        <v>7</v>
      </c>
      <c r="I4268" s="3">
        <v>45340</v>
      </c>
      <c r="J4268" s="2" t="s">
        <v>16</v>
      </c>
      <c r="K4268" s="2" t="s">
        <v>28</v>
      </c>
      <c r="L4268" s="2">
        <v>519.32000000000005</v>
      </c>
      <c r="M4268" s="2" t="s">
        <v>40</v>
      </c>
    </row>
    <row r="4269" spans="1:13" ht="15.6" x14ac:dyDescent="0.3">
      <c r="A4269" s="2" t="s">
        <v>4301</v>
      </c>
      <c r="B4269" s="3" t="str">
        <f t="shared" si="132"/>
        <v>August</v>
      </c>
      <c r="C4269" s="3">
        <v>45518</v>
      </c>
      <c r="D4269" s="2" t="s">
        <v>20</v>
      </c>
      <c r="E4269" s="2">
        <v>564.6</v>
      </c>
      <c r="F4269" s="2" t="s">
        <v>15</v>
      </c>
      <c r="G4269" s="2">
        <f t="shared" si="133"/>
        <v>56.460000000000008</v>
      </c>
      <c r="H4269" s="2">
        <v>4</v>
      </c>
      <c r="I4269" s="3">
        <v>45521</v>
      </c>
      <c r="J4269" s="2" t="s">
        <v>22</v>
      </c>
      <c r="K4269" s="2" t="s">
        <v>17</v>
      </c>
      <c r="L4269" s="2">
        <v>45.55</v>
      </c>
      <c r="M4269" s="2" t="s">
        <v>40</v>
      </c>
    </row>
    <row r="4270" spans="1:13" ht="15.6" x14ac:dyDescent="0.3">
      <c r="A4270" s="2" t="s">
        <v>4302</v>
      </c>
      <c r="B4270" s="3" t="str">
        <f t="shared" si="132"/>
        <v>December</v>
      </c>
      <c r="C4270" s="3">
        <v>45646</v>
      </c>
      <c r="D4270" s="2" t="s">
        <v>26</v>
      </c>
      <c r="E4270" s="2">
        <v>2841.26</v>
      </c>
      <c r="F4270" s="2" t="s">
        <v>27</v>
      </c>
      <c r="G4270" s="2">
        <f t="shared" si="133"/>
        <v>284.12600000000003</v>
      </c>
      <c r="H4270" s="2">
        <v>8</v>
      </c>
      <c r="I4270" s="3">
        <v>45648</v>
      </c>
      <c r="J4270" s="2" t="s">
        <v>16</v>
      </c>
      <c r="K4270" s="2" t="s">
        <v>23</v>
      </c>
      <c r="L4270" s="2">
        <v>172.5</v>
      </c>
      <c r="M4270" s="2" t="s">
        <v>24</v>
      </c>
    </row>
    <row r="4271" spans="1:13" ht="15.6" x14ac:dyDescent="0.3">
      <c r="A4271" s="2" t="s">
        <v>4303</v>
      </c>
      <c r="B4271" s="3" t="str">
        <f t="shared" si="132"/>
        <v>February</v>
      </c>
      <c r="C4271" s="3">
        <v>45335</v>
      </c>
      <c r="D4271" s="2" t="s">
        <v>20</v>
      </c>
      <c r="E4271" s="2">
        <v>652.67999999999995</v>
      </c>
      <c r="F4271" s="2" t="s">
        <v>21</v>
      </c>
      <c r="G4271" s="2">
        <f t="shared" si="133"/>
        <v>65.268000000000001</v>
      </c>
      <c r="H4271" s="2">
        <v>5</v>
      </c>
      <c r="I4271" s="3">
        <v>45336</v>
      </c>
      <c r="J4271" s="2" t="s">
        <v>22</v>
      </c>
      <c r="K4271" s="2" t="s">
        <v>17</v>
      </c>
      <c r="L4271" s="2">
        <v>77.55</v>
      </c>
      <c r="M4271" s="2" t="s">
        <v>49</v>
      </c>
    </row>
    <row r="4272" spans="1:13" ht="15.6" x14ac:dyDescent="0.3">
      <c r="A4272" s="2" t="s">
        <v>4304</v>
      </c>
      <c r="B4272" s="3" t="str">
        <f t="shared" si="132"/>
        <v>May</v>
      </c>
      <c r="C4272" s="3">
        <v>45053</v>
      </c>
      <c r="D4272" s="2" t="s">
        <v>42</v>
      </c>
      <c r="E4272" s="2">
        <v>864.99</v>
      </c>
      <c r="F4272" s="2" t="s">
        <v>21</v>
      </c>
      <c r="G4272" s="2">
        <f t="shared" si="133"/>
        <v>86.499000000000009</v>
      </c>
      <c r="H4272" s="2">
        <v>6</v>
      </c>
      <c r="I4272" s="3">
        <v>45060</v>
      </c>
      <c r="J4272" s="2" t="s">
        <v>16</v>
      </c>
      <c r="K4272" s="2" t="s">
        <v>28</v>
      </c>
      <c r="L4272" s="2">
        <v>190.84</v>
      </c>
      <c r="M4272" s="2" t="s">
        <v>18</v>
      </c>
    </row>
    <row r="4273" spans="1:13" ht="15.6" x14ac:dyDescent="0.3">
      <c r="A4273" s="2" t="s">
        <v>4305</v>
      </c>
      <c r="B4273" s="3" t="str">
        <f t="shared" si="132"/>
        <v>November</v>
      </c>
      <c r="C4273" s="3">
        <v>45621</v>
      </c>
      <c r="D4273" s="2" t="s">
        <v>42</v>
      </c>
      <c r="E4273" s="2">
        <v>4912.66</v>
      </c>
      <c r="F4273" s="2" t="s">
        <v>34</v>
      </c>
      <c r="G4273" s="2">
        <f t="shared" si="133"/>
        <v>491.26600000000002</v>
      </c>
      <c r="H4273" s="2">
        <v>4</v>
      </c>
      <c r="I4273" s="3">
        <v>45624</v>
      </c>
      <c r="J4273" s="2" t="s">
        <v>16</v>
      </c>
      <c r="K4273" s="2" t="s">
        <v>28</v>
      </c>
      <c r="L4273" s="2">
        <v>742.46</v>
      </c>
      <c r="M4273" s="2" t="s">
        <v>18</v>
      </c>
    </row>
    <row r="4274" spans="1:13" ht="15.6" x14ac:dyDescent="0.3">
      <c r="A4274" s="2" t="s">
        <v>4306</v>
      </c>
      <c r="B4274" s="3" t="str">
        <f t="shared" si="132"/>
        <v>March</v>
      </c>
      <c r="C4274" s="3">
        <v>45360</v>
      </c>
      <c r="D4274" s="2" t="s">
        <v>42</v>
      </c>
      <c r="E4274" s="2">
        <v>1651.86</v>
      </c>
      <c r="F4274" s="2" t="s">
        <v>15</v>
      </c>
      <c r="G4274" s="2">
        <f t="shared" si="133"/>
        <v>165.18600000000001</v>
      </c>
      <c r="H4274" s="2">
        <v>3</v>
      </c>
      <c r="I4274" s="3">
        <v>45366</v>
      </c>
      <c r="J4274" s="2" t="s">
        <v>16</v>
      </c>
      <c r="K4274" s="2" t="s">
        <v>28</v>
      </c>
      <c r="L4274" s="2">
        <v>275</v>
      </c>
      <c r="M4274" s="2" t="s">
        <v>18</v>
      </c>
    </row>
    <row r="4275" spans="1:13" ht="15.6" x14ac:dyDescent="0.3">
      <c r="A4275" s="2" t="s">
        <v>4307</v>
      </c>
      <c r="B4275" s="3" t="str">
        <f t="shared" si="132"/>
        <v>May</v>
      </c>
      <c r="C4275" s="3">
        <v>45049</v>
      </c>
      <c r="D4275" s="2" t="s">
        <v>42</v>
      </c>
      <c r="E4275" s="2">
        <v>2963.74</v>
      </c>
      <c r="F4275" s="2" t="s">
        <v>21</v>
      </c>
      <c r="G4275" s="2">
        <f t="shared" si="133"/>
        <v>296.37399999999997</v>
      </c>
      <c r="H4275" s="2">
        <v>2</v>
      </c>
      <c r="I4275" s="3">
        <v>45051</v>
      </c>
      <c r="J4275" s="2" t="s">
        <v>32</v>
      </c>
      <c r="K4275" s="2" t="s">
        <v>17</v>
      </c>
      <c r="L4275" s="2">
        <v>888.69</v>
      </c>
      <c r="M4275" s="2" t="s">
        <v>49</v>
      </c>
    </row>
    <row r="4276" spans="1:13" ht="15.6" x14ac:dyDescent="0.3">
      <c r="A4276" s="2" t="s">
        <v>4308</v>
      </c>
      <c r="B4276" s="3" t="str">
        <f t="shared" si="132"/>
        <v>June</v>
      </c>
      <c r="C4276" s="3">
        <v>45104</v>
      </c>
      <c r="D4276" s="2" t="s">
        <v>26</v>
      </c>
      <c r="E4276" s="2">
        <v>1433.94</v>
      </c>
      <c r="F4276" s="2" t="s">
        <v>34</v>
      </c>
      <c r="G4276" s="2">
        <f t="shared" si="133"/>
        <v>143.39400000000001</v>
      </c>
      <c r="H4276" s="2">
        <v>8</v>
      </c>
      <c r="I4276" s="3">
        <v>45111</v>
      </c>
      <c r="J4276" s="2" t="s">
        <v>32</v>
      </c>
      <c r="K4276" s="2" t="s">
        <v>28</v>
      </c>
      <c r="L4276" s="2">
        <v>247.83</v>
      </c>
      <c r="M4276" s="2" t="s">
        <v>29</v>
      </c>
    </row>
    <row r="4277" spans="1:13" ht="15.6" x14ac:dyDescent="0.3">
      <c r="A4277" s="2" t="s">
        <v>4309</v>
      </c>
      <c r="B4277" s="3" t="str">
        <f t="shared" si="132"/>
        <v>April</v>
      </c>
      <c r="C4277" s="3">
        <v>45042</v>
      </c>
      <c r="D4277" s="2" t="s">
        <v>14</v>
      </c>
      <c r="E4277" s="2">
        <v>4341</v>
      </c>
      <c r="F4277" s="2" t="s">
        <v>27</v>
      </c>
      <c r="G4277" s="2">
        <f t="shared" si="133"/>
        <v>434.1</v>
      </c>
      <c r="H4277" s="2">
        <v>5</v>
      </c>
      <c r="I4277" s="3">
        <v>45047</v>
      </c>
      <c r="J4277" s="2" t="s">
        <v>16</v>
      </c>
      <c r="K4277" s="2" t="s">
        <v>28</v>
      </c>
      <c r="L4277" s="2">
        <v>1210.43</v>
      </c>
      <c r="M4277" s="2" t="s">
        <v>40</v>
      </c>
    </row>
    <row r="4278" spans="1:13" ht="15.6" x14ac:dyDescent="0.3">
      <c r="A4278" s="2" t="s">
        <v>4310</v>
      </c>
      <c r="B4278" s="3" t="str">
        <f t="shared" si="132"/>
        <v>May</v>
      </c>
      <c r="C4278" s="3">
        <v>45419</v>
      </c>
      <c r="D4278" s="2" t="s">
        <v>26</v>
      </c>
      <c r="E4278" s="2">
        <v>1488.37</v>
      </c>
      <c r="F4278" s="2" t="s">
        <v>15</v>
      </c>
      <c r="G4278" s="2">
        <f t="shared" si="133"/>
        <v>148.83699999999999</v>
      </c>
      <c r="H4278" s="2">
        <v>6</v>
      </c>
      <c r="I4278" s="3">
        <v>45426</v>
      </c>
      <c r="J4278" s="2" t="s">
        <v>32</v>
      </c>
      <c r="K4278" s="2" t="s">
        <v>17</v>
      </c>
      <c r="L4278" s="2">
        <v>227.6</v>
      </c>
      <c r="M4278" s="2" t="s">
        <v>29</v>
      </c>
    </row>
    <row r="4279" spans="1:13" ht="15.6" x14ac:dyDescent="0.3">
      <c r="A4279" s="2" t="s">
        <v>4311</v>
      </c>
      <c r="B4279" s="3" t="str">
        <f t="shared" si="132"/>
        <v>October</v>
      </c>
      <c r="C4279" s="3">
        <v>45594</v>
      </c>
      <c r="D4279" s="2" t="s">
        <v>20</v>
      </c>
      <c r="E4279" s="2">
        <v>1897.74</v>
      </c>
      <c r="F4279" s="2" t="s">
        <v>37</v>
      </c>
      <c r="G4279" s="2">
        <f t="shared" si="133"/>
        <v>189.774</v>
      </c>
      <c r="H4279" s="2">
        <v>6</v>
      </c>
      <c r="I4279" s="3">
        <v>45600</v>
      </c>
      <c r="J4279" s="2" t="s">
        <v>16</v>
      </c>
      <c r="K4279" s="2" t="s">
        <v>17</v>
      </c>
      <c r="L4279" s="2">
        <v>303.70999999999998</v>
      </c>
      <c r="M4279" s="2" t="s">
        <v>40</v>
      </c>
    </row>
    <row r="4280" spans="1:13" ht="15.6" x14ac:dyDescent="0.3">
      <c r="A4280" s="2" t="s">
        <v>4312</v>
      </c>
      <c r="B4280" s="3" t="str">
        <f t="shared" si="132"/>
        <v>June</v>
      </c>
      <c r="C4280" s="3">
        <v>45086</v>
      </c>
      <c r="D4280" s="2" t="s">
        <v>26</v>
      </c>
      <c r="E4280" s="2">
        <v>3081.1</v>
      </c>
      <c r="F4280" s="2" t="s">
        <v>27</v>
      </c>
      <c r="G4280" s="2">
        <f t="shared" si="133"/>
        <v>308.11</v>
      </c>
      <c r="H4280" s="2">
        <v>4</v>
      </c>
      <c r="I4280" s="3">
        <v>45092</v>
      </c>
      <c r="J4280" s="2" t="s">
        <v>22</v>
      </c>
      <c r="K4280" s="2" t="s">
        <v>28</v>
      </c>
      <c r="L4280" s="2">
        <v>748.3</v>
      </c>
      <c r="M4280" s="2" t="s">
        <v>40</v>
      </c>
    </row>
    <row r="4281" spans="1:13" ht="15.6" x14ac:dyDescent="0.3">
      <c r="A4281" s="2" t="s">
        <v>4313</v>
      </c>
      <c r="B4281" s="3" t="str">
        <f t="shared" si="132"/>
        <v>August</v>
      </c>
      <c r="C4281" s="3">
        <v>45526</v>
      </c>
      <c r="D4281" s="2" t="s">
        <v>26</v>
      </c>
      <c r="E4281" s="2">
        <v>4362.93</v>
      </c>
      <c r="F4281" s="2" t="s">
        <v>34</v>
      </c>
      <c r="G4281" s="2">
        <f t="shared" si="133"/>
        <v>436.29300000000006</v>
      </c>
      <c r="H4281" s="2">
        <v>9</v>
      </c>
      <c r="I4281" s="3">
        <v>45527</v>
      </c>
      <c r="J4281" s="2" t="s">
        <v>22</v>
      </c>
      <c r="K4281" s="2" t="s">
        <v>28</v>
      </c>
      <c r="L4281" s="2">
        <v>1201.3900000000001</v>
      </c>
      <c r="M4281" s="2" t="s">
        <v>18</v>
      </c>
    </row>
    <row r="4282" spans="1:13" ht="15.6" x14ac:dyDescent="0.3">
      <c r="A4282" s="2" t="s">
        <v>4314</v>
      </c>
      <c r="B4282" s="3" t="str">
        <f t="shared" si="132"/>
        <v>June</v>
      </c>
      <c r="C4282" s="3">
        <v>45446</v>
      </c>
      <c r="D4282" s="2" t="s">
        <v>20</v>
      </c>
      <c r="E4282" s="2">
        <v>4099.45</v>
      </c>
      <c r="F4282" s="2" t="s">
        <v>27</v>
      </c>
      <c r="G4282" s="2">
        <f t="shared" si="133"/>
        <v>409.94499999999999</v>
      </c>
      <c r="H4282" s="2">
        <v>7</v>
      </c>
      <c r="I4282" s="3">
        <v>45451</v>
      </c>
      <c r="J4282" s="2" t="s">
        <v>16</v>
      </c>
      <c r="K4282" s="2" t="s">
        <v>28</v>
      </c>
      <c r="L4282" s="2">
        <v>1038.1199999999999</v>
      </c>
      <c r="M4282" s="2" t="s">
        <v>35</v>
      </c>
    </row>
    <row r="4283" spans="1:13" ht="15.6" x14ac:dyDescent="0.3">
      <c r="A4283" s="2" t="s">
        <v>4315</v>
      </c>
      <c r="B4283" s="3" t="str">
        <f t="shared" si="132"/>
        <v>April</v>
      </c>
      <c r="C4283" s="3">
        <v>45022</v>
      </c>
      <c r="D4283" s="2" t="s">
        <v>42</v>
      </c>
      <c r="E4283" s="2">
        <v>1392.91</v>
      </c>
      <c r="F4283" s="2" t="s">
        <v>37</v>
      </c>
      <c r="G4283" s="2">
        <f t="shared" si="133"/>
        <v>139.29100000000003</v>
      </c>
      <c r="H4283" s="2">
        <v>8</v>
      </c>
      <c r="I4283" s="3">
        <v>45026</v>
      </c>
      <c r="J4283" s="2" t="s">
        <v>22</v>
      </c>
      <c r="K4283" s="2" t="s">
        <v>28</v>
      </c>
      <c r="L4283" s="2">
        <v>233.82</v>
      </c>
      <c r="M4283" s="2" t="s">
        <v>24</v>
      </c>
    </row>
    <row r="4284" spans="1:13" ht="15.6" x14ac:dyDescent="0.3">
      <c r="A4284" s="2" t="s">
        <v>4316</v>
      </c>
      <c r="B4284" s="3" t="str">
        <f t="shared" si="132"/>
        <v>January</v>
      </c>
      <c r="C4284" s="3">
        <v>44954</v>
      </c>
      <c r="D4284" s="2" t="s">
        <v>42</v>
      </c>
      <c r="E4284" s="2">
        <v>4164.82</v>
      </c>
      <c r="F4284" s="2" t="s">
        <v>27</v>
      </c>
      <c r="G4284" s="2">
        <f t="shared" si="133"/>
        <v>416.48199999999997</v>
      </c>
      <c r="H4284" s="2">
        <v>7</v>
      </c>
      <c r="I4284" s="3">
        <v>44955</v>
      </c>
      <c r="J4284" s="2" t="s">
        <v>22</v>
      </c>
      <c r="K4284" s="2" t="s">
        <v>23</v>
      </c>
      <c r="L4284" s="2">
        <v>935.04</v>
      </c>
      <c r="M4284" s="2" t="s">
        <v>18</v>
      </c>
    </row>
    <row r="4285" spans="1:13" ht="15.6" x14ac:dyDescent="0.3">
      <c r="A4285" s="2" t="s">
        <v>4317</v>
      </c>
      <c r="B4285" s="3" t="str">
        <f t="shared" si="132"/>
        <v>May</v>
      </c>
      <c r="C4285" s="3">
        <v>45050</v>
      </c>
      <c r="D4285" s="2" t="s">
        <v>42</v>
      </c>
      <c r="E4285" s="2">
        <v>3535.86</v>
      </c>
      <c r="F4285" s="2" t="s">
        <v>34</v>
      </c>
      <c r="G4285" s="2">
        <f t="shared" si="133"/>
        <v>353.58600000000001</v>
      </c>
      <c r="H4285" s="2">
        <v>4</v>
      </c>
      <c r="I4285" s="3">
        <v>45056</v>
      </c>
      <c r="J4285" s="2" t="s">
        <v>32</v>
      </c>
      <c r="K4285" s="2" t="s">
        <v>23</v>
      </c>
      <c r="L4285" s="2">
        <v>409.96</v>
      </c>
      <c r="M4285" s="2" t="s">
        <v>35</v>
      </c>
    </row>
    <row r="4286" spans="1:13" ht="15.6" x14ac:dyDescent="0.3">
      <c r="A4286" s="2" t="s">
        <v>4318</v>
      </c>
      <c r="B4286" s="3" t="str">
        <f t="shared" si="132"/>
        <v>December</v>
      </c>
      <c r="C4286" s="3">
        <v>45633</v>
      </c>
      <c r="D4286" s="2" t="s">
        <v>14</v>
      </c>
      <c r="E4286" s="2">
        <v>4950.16</v>
      </c>
      <c r="F4286" s="2" t="s">
        <v>37</v>
      </c>
      <c r="G4286" s="2">
        <f t="shared" si="133"/>
        <v>495.01600000000002</v>
      </c>
      <c r="H4286" s="2">
        <v>9</v>
      </c>
      <c r="I4286" s="3">
        <v>45638</v>
      </c>
      <c r="J4286" s="2" t="s">
        <v>22</v>
      </c>
      <c r="K4286" s="2" t="s">
        <v>28</v>
      </c>
      <c r="L4286" s="2">
        <v>343.03</v>
      </c>
      <c r="M4286" s="2" t="s">
        <v>40</v>
      </c>
    </row>
    <row r="4287" spans="1:13" ht="15.6" x14ac:dyDescent="0.3">
      <c r="A4287" s="2" t="s">
        <v>4319</v>
      </c>
      <c r="B4287" s="3" t="str">
        <f t="shared" si="132"/>
        <v>October</v>
      </c>
      <c r="C4287" s="3">
        <v>45573</v>
      </c>
      <c r="D4287" s="2" t="s">
        <v>20</v>
      </c>
      <c r="E4287" s="2">
        <v>4683.6899999999996</v>
      </c>
      <c r="F4287" s="2" t="s">
        <v>37</v>
      </c>
      <c r="G4287" s="2">
        <f t="shared" si="133"/>
        <v>468.36899999999997</v>
      </c>
      <c r="H4287" s="2">
        <v>2</v>
      </c>
      <c r="I4287" s="3">
        <v>45578</v>
      </c>
      <c r="J4287" s="2" t="s">
        <v>16</v>
      </c>
      <c r="K4287" s="2" t="s">
        <v>17</v>
      </c>
      <c r="L4287" s="2">
        <v>419.21</v>
      </c>
      <c r="M4287" s="2" t="s">
        <v>24</v>
      </c>
    </row>
    <row r="4288" spans="1:13" ht="15.6" x14ac:dyDescent="0.3">
      <c r="A4288" s="2" t="s">
        <v>4320</v>
      </c>
      <c r="B4288" s="3" t="str">
        <f t="shared" si="132"/>
        <v>May</v>
      </c>
      <c r="C4288" s="3">
        <v>45060</v>
      </c>
      <c r="D4288" s="2" t="s">
        <v>20</v>
      </c>
      <c r="E4288" s="2">
        <v>2712.37</v>
      </c>
      <c r="F4288" s="2" t="s">
        <v>27</v>
      </c>
      <c r="G4288" s="2">
        <f t="shared" si="133"/>
        <v>271.23700000000002</v>
      </c>
      <c r="H4288" s="2">
        <v>5</v>
      </c>
      <c r="I4288" s="3">
        <v>45066</v>
      </c>
      <c r="J4288" s="2" t="s">
        <v>32</v>
      </c>
      <c r="K4288" s="2" t="s">
        <v>17</v>
      </c>
      <c r="L4288" s="2">
        <v>151.94</v>
      </c>
      <c r="M4288" s="2" t="s">
        <v>29</v>
      </c>
    </row>
    <row r="4289" spans="1:13" ht="15.6" x14ac:dyDescent="0.3">
      <c r="A4289" s="2" t="s">
        <v>4321</v>
      </c>
      <c r="B4289" s="3" t="str">
        <f t="shared" si="132"/>
        <v>April</v>
      </c>
      <c r="C4289" s="3">
        <v>45403</v>
      </c>
      <c r="D4289" s="2" t="s">
        <v>26</v>
      </c>
      <c r="E4289" s="2">
        <v>3774.65</v>
      </c>
      <c r="F4289" s="2" t="s">
        <v>37</v>
      </c>
      <c r="G4289" s="2">
        <f t="shared" si="133"/>
        <v>377.46500000000003</v>
      </c>
      <c r="H4289" s="2">
        <v>2</v>
      </c>
      <c r="I4289" s="3">
        <v>45406</v>
      </c>
      <c r="J4289" s="2" t="s">
        <v>16</v>
      </c>
      <c r="K4289" s="2" t="s">
        <v>23</v>
      </c>
      <c r="L4289" s="2">
        <v>608.20000000000005</v>
      </c>
      <c r="M4289" s="2" t="s">
        <v>35</v>
      </c>
    </row>
    <row r="4290" spans="1:13" ht="15.6" x14ac:dyDescent="0.3">
      <c r="A4290" s="2" t="s">
        <v>4322</v>
      </c>
      <c r="B4290" s="3" t="str">
        <f t="shared" ref="B4290:B4353" si="134">TEXT(C4290,"MMMM")</f>
        <v>July</v>
      </c>
      <c r="C4290" s="3">
        <v>45483</v>
      </c>
      <c r="D4290" s="2" t="s">
        <v>14</v>
      </c>
      <c r="E4290" s="2">
        <v>2893.88</v>
      </c>
      <c r="F4290" s="2" t="s">
        <v>27</v>
      </c>
      <c r="G4290" s="2">
        <f t="shared" ref="G4290:G4353" si="135">E4290*10%</f>
        <v>289.38800000000003</v>
      </c>
      <c r="H4290" s="2">
        <v>8</v>
      </c>
      <c r="I4290" s="3">
        <v>45487</v>
      </c>
      <c r="J4290" s="2" t="s">
        <v>16</v>
      </c>
      <c r="K4290" s="2" t="s">
        <v>23</v>
      </c>
      <c r="L4290" s="2">
        <v>619.04</v>
      </c>
      <c r="M4290" s="2" t="s">
        <v>29</v>
      </c>
    </row>
    <row r="4291" spans="1:13" ht="15.6" x14ac:dyDescent="0.3">
      <c r="A4291" s="2" t="s">
        <v>4323</v>
      </c>
      <c r="B4291" s="3" t="str">
        <f t="shared" si="134"/>
        <v>January</v>
      </c>
      <c r="C4291" s="3">
        <v>44940</v>
      </c>
      <c r="D4291" s="2" t="s">
        <v>42</v>
      </c>
      <c r="E4291" s="2">
        <v>3015.48</v>
      </c>
      <c r="F4291" s="2" t="s">
        <v>15</v>
      </c>
      <c r="G4291" s="2">
        <f t="shared" si="135"/>
        <v>301.548</v>
      </c>
      <c r="H4291" s="2">
        <v>9</v>
      </c>
      <c r="I4291" s="3">
        <v>44941</v>
      </c>
      <c r="J4291" s="2" t="s">
        <v>16</v>
      </c>
      <c r="K4291" s="2" t="s">
        <v>23</v>
      </c>
      <c r="L4291" s="2">
        <v>175.97</v>
      </c>
      <c r="M4291" s="2" t="s">
        <v>29</v>
      </c>
    </row>
    <row r="4292" spans="1:13" ht="15.6" x14ac:dyDescent="0.3">
      <c r="A4292" s="2" t="s">
        <v>4324</v>
      </c>
      <c r="B4292" s="3" t="str">
        <f t="shared" si="134"/>
        <v>June</v>
      </c>
      <c r="C4292" s="3">
        <v>45099</v>
      </c>
      <c r="D4292" s="2" t="s">
        <v>14</v>
      </c>
      <c r="E4292" s="2">
        <v>597.35</v>
      </c>
      <c r="F4292" s="2" t="s">
        <v>37</v>
      </c>
      <c r="G4292" s="2">
        <f t="shared" si="135"/>
        <v>59.735000000000007</v>
      </c>
      <c r="H4292" s="2">
        <v>3</v>
      </c>
      <c r="I4292" s="3">
        <v>45100</v>
      </c>
      <c r="J4292" s="2" t="s">
        <v>22</v>
      </c>
      <c r="K4292" s="2" t="s">
        <v>17</v>
      </c>
      <c r="L4292" s="2">
        <v>37.61</v>
      </c>
      <c r="M4292" s="2" t="s">
        <v>29</v>
      </c>
    </row>
    <row r="4293" spans="1:13" ht="15.6" x14ac:dyDescent="0.3">
      <c r="A4293" s="2" t="s">
        <v>4325</v>
      </c>
      <c r="B4293" s="3" t="str">
        <f t="shared" si="134"/>
        <v>November</v>
      </c>
      <c r="C4293" s="3">
        <v>45625</v>
      </c>
      <c r="D4293" s="2" t="s">
        <v>20</v>
      </c>
      <c r="E4293" s="2">
        <v>111</v>
      </c>
      <c r="F4293" s="2" t="s">
        <v>27</v>
      </c>
      <c r="G4293" s="2">
        <f t="shared" si="135"/>
        <v>11.100000000000001</v>
      </c>
      <c r="H4293" s="2">
        <v>5</v>
      </c>
      <c r="I4293" s="3">
        <v>45631</v>
      </c>
      <c r="J4293" s="2" t="s">
        <v>22</v>
      </c>
      <c r="K4293" s="2" t="s">
        <v>23</v>
      </c>
      <c r="L4293" s="2">
        <v>20</v>
      </c>
      <c r="M4293" s="2" t="s">
        <v>40</v>
      </c>
    </row>
    <row r="4294" spans="1:13" ht="15.6" x14ac:dyDescent="0.3">
      <c r="A4294" s="2" t="s">
        <v>4326</v>
      </c>
      <c r="B4294" s="3" t="str">
        <f t="shared" si="134"/>
        <v>August</v>
      </c>
      <c r="C4294" s="3">
        <v>45521</v>
      </c>
      <c r="D4294" s="2" t="s">
        <v>20</v>
      </c>
      <c r="E4294" s="2">
        <v>336.11</v>
      </c>
      <c r="F4294" s="2" t="s">
        <v>15</v>
      </c>
      <c r="G4294" s="2">
        <f t="shared" si="135"/>
        <v>33.611000000000004</v>
      </c>
      <c r="H4294" s="2">
        <v>9</v>
      </c>
      <c r="I4294" s="3">
        <v>45527</v>
      </c>
      <c r="J4294" s="2" t="s">
        <v>32</v>
      </c>
      <c r="K4294" s="2" t="s">
        <v>17</v>
      </c>
      <c r="L4294" s="2">
        <v>95.76</v>
      </c>
      <c r="M4294" s="2" t="s">
        <v>24</v>
      </c>
    </row>
    <row r="4295" spans="1:13" ht="15.6" x14ac:dyDescent="0.3">
      <c r="A4295" s="2" t="s">
        <v>4327</v>
      </c>
      <c r="B4295" s="3" t="str">
        <f t="shared" si="134"/>
        <v>November</v>
      </c>
      <c r="C4295" s="3">
        <v>45612</v>
      </c>
      <c r="D4295" s="2" t="s">
        <v>26</v>
      </c>
      <c r="E4295" s="2">
        <v>4836.49</v>
      </c>
      <c r="F4295" s="2" t="s">
        <v>37</v>
      </c>
      <c r="G4295" s="2">
        <f t="shared" si="135"/>
        <v>483.649</v>
      </c>
      <c r="H4295" s="2">
        <v>6</v>
      </c>
      <c r="I4295" s="3">
        <v>45613</v>
      </c>
      <c r="J4295" s="2" t="s">
        <v>16</v>
      </c>
      <c r="K4295" s="2" t="s">
        <v>17</v>
      </c>
      <c r="L4295" s="2">
        <v>412.77</v>
      </c>
      <c r="M4295" s="2" t="s">
        <v>29</v>
      </c>
    </row>
    <row r="4296" spans="1:13" ht="15.6" x14ac:dyDescent="0.3">
      <c r="A4296" s="2" t="s">
        <v>4328</v>
      </c>
      <c r="B4296" s="3" t="str">
        <f t="shared" si="134"/>
        <v>November</v>
      </c>
      <c r="C4296" s="3">
        <v>45241</v>
      </c>
      <c r="D4296" s="2" t="s">
        <v>26</v>
      </c>
      <c r="E4296" s="2">
        <v>718.71</v>
      </c>
      <c r="F4296" s="2" t="s">
        <v>15</v>
      </c>
      <c r="G4296" s="2">
        <f t="shared" si="135"/>
        <v>71.871000000000009</v>
      </c>
      <c r="H4296" s="2">
        <v>3</v>
      </c>
      <c r="I4296" s="3">
        <v>45243</v>
      </c>
      <c r="J4296" s="2" t="s">
        <v>22</v>
      </c>
      <c r="K4296" s="2" t="s">
        <v>23</v>
      </c>
      <c r="L4296" s="2">
        <v>157.85</v>
      </c>
      <c r="M4296" s="2" t="s">
        <v>29</v>
      </c>
    </row>
    <row r="4297" spans="1:13" ht="15.6" x14ac:dyDescent="0.3">
      <c r="A4297" s="2" t="s">
        <v>4329</v>
      </c>
      <c r="B4297" s="3" t="str">
        <f t="shared" si="134"/>
        <v>March</v>
      </c>
      <c r="C4297" s="3">
        <v>45008</v>
      </c>
      <c r="D4297" s="2" t="s">
        <v>20</v>
      </c>
      <c r="E4297" s="2">
        <v>317.51</v>
      </c>
      <c r="F4297" s="2" t="s">
        <v>37</v>
      </c>
      <c r="G4297" s="2">
        <f t="shared" si="135"/>
        <v>31.751000000000001</v>
      </c>
      <c r="H4297" s="2">
        <v>6</v>
      </c>
      <c r="I4297" s="3">
        <v>45009</v>
      </c>
      <c r="J4297" s="2" t="s">
        <v>16</v>
      </c>
      <c r="K4297" s="2" t="s">
        <v>28</v>
      </c>
      <c r="L4297" s="2">
        <v>67.819999999999993</v>
      </c>
      <c r="M4297" s="2" t="s">
        <v>24</v>
      </c>
    </row>
    <row r="4298" spans="1:13" ht="15.6" x14ac:dyDescent="0.3">
      <c r="A4298" s="2" t="s">
        <v>4330</v>
      </c>
      <c r="B4298" s="3" t="str">
        <f t="shared" si="134"/>
        <v>July</v>
      </c>
      <c r="C4298" s="3">
        <v>45503</v>
      </c>
      <c r="D4298" s="2" t="s">
        <v>42</v>
      </c>
      <c r="E4298" s="2">
        <v>1617.26</v>
      </c>
      <c r="F4298" s="2" t="s">
        <v>34</v>
      </c>
      <c r="G4298" s="2">
        <f t="shared" si="135"/>
        <v>161.726</v>
      </c>
      <c r="H4298" s="2">
        <v>9</v>
      </c>
      <c r="I4298" s="3">
        <v>45505</v>
      </c>
      <c r="J4298" s="2" t="s">
        <v>22</v>
      </c>
      <c r="K4298" s="2" t="s">
        <v>28</v>
      </c>
      <c r="L4298" s="2">
        <v>204.56</v>
      </c>
      <c r="M4298" s="2" t="s">
        <v>29</v>
      </c>
    </row>
    <row r="4299" spans="1:13" ht="15.6" x14ac:dyDescent="0.3">
      <c r="A4299" s="2" t="s">
        <v>4331</v>
      </c>
      <c r="B4299" s="3" t="str">
        <f t="shared" si="134"/>
        <v>December</v>
      </c>
      <c r="C4299" s="3">
        <v>45279</v>
      </c>
      <c r="D4299" s="2" t="s">
        <v>42</v>
      </c>
      <c r="E4299" s="2">
        <v>2982.08</v>
      </c>
      <c r="F4299" s="2" t="s">
        <v>34</v>
      </c>
      <c r="G4299" s="2">
        <f t="shared" si="135"/>
        <v>298.20800000000003</v>
      </c>
      <c r="H4299" s="2">
        <v>7</v>
      </c>
      <c r="I4299" s="3">
        <v>45282</v>
      </c>
      <c r="J4299" s="2" t="s">
        <v>16</v>
      </c>
      <c r="K4299" s="2" t="s">
        <v>17</v>
      </c>
      <c r="L4299" s="2">
        <v>205.68</v>
      </c>
      <c r="M4299" s="2" t="s">
        <v>24</v>
      </c>
    </row>
    <row r="4300" spans="1:13" ht="15.6" x14ac:dyDescent="0.3">
      <c r="A4300" s="2" t="s">
        <v>4332</v>
      </c>
      <c r="B4300" s="3" t="str">
        <f t="shared" si="134"/>
        <v>February</v>
      </c>
      <c r="C4300" s="3">
        <v>44967</v>
      </c>
      <c r="D4300" s="2" t="s">
        <v>14</v>
      </c>
      <c r="E4300" s="2">
        <v>4747.46</v>
      </c>
      <c r="F4300" s="2" t="s">
        <v>27</v>
      </c>
      <c r="G4300" s="2">
        <f t="shared" si="135"/>
        <v>474.74600000000004</v>
      </c>
      <c r="H4300" s="2">
        <v>4</v>
      </c>
      <c r="I4300" s="3">
        <v>44969</v>
      </c>
      <c r="J4300" s="2" t="s">
        <v>16</v>
      </c>
      <c r="K4300" s="2" t="s">
        <v>17</v>
      </c>
      <c r="L4300" s="2">
        <v>960.39</v>
      </c>
      <c r="M4300" s="2" t="s">
        <v>40</v>
      </c>
    </row>
    <row r="4301" spans="1:13" ht="15.6" x14ac:dyDescent="0.3">
      <c r="A4301" s="2" t="s">
        <v>4333</v>
      </c>
      <c r="B4301" s="3" t="str">
        <f t="shared" si="134"/>
        <v>April</v>
      </c>
      <c r="C4301" s="3">
        <v>45023</v>
      </c>
      <c r="D4301" s="2" t="s">
        <v>20</v>
      </c>
      <c r="E4301" s="2">
        <v>3529.45</v>
      </c>
      <c r="F4301" s="2" t="s">
        <v>21</v>
      </c>
      <c r="G4301" s="2">
        <f t="shared" si="135"/>
        <v>352.94499999999999</v>
      </c>
      <c r="H4301" s="2">
        <v>4</v>
      </c>
      <c r="I4301" s="3">
        <v>45027</v>
      </c>
      <c r="J4301" s="2" t="s">
        <v>16</v>
      </c>
      <c r="K4301" s="2" t="s">
        <v>23</v>
      </c>
      <c r="L4301" s="2">
        <v>567.59</v>
      </c>
      <c r="M4301" s="2" t="s">
        <v>40</v>
      </c>
    </row>
    <row r="4302" spans="1:13" ht="15.6" x14ac:dyDescent="0.3">
      <c r="A4302" s="2" t="s">
        <v>4334</v>
      </c>
      <c r="B4302" s="3" t="str">
        <f t="shared" si="134"/>
        <v>August</v>
      </c>
      <c r="C4302" s="3">
        <v>45163</v>
      </c>
      <c r="D4302" s="2" t="s">
        <v>20</v>
      </c>
      <c r="E4302" s="2">
        <v>1454.13</v>
      </c>
      <c r="F4302" s="2" t="s">
        <v>34</v>
      </c>
      <c r="G4302" s="2">
        <f t="shared" si="135"/>
        <v>145.41300000000001</v>
      </c>
      <c r="H4302" s="2">
        <v>1</v>
      </c>
      <c r="I4302" s="3">
        <v>45170</v>
      </c>
      <c r="J4302" s="2" t="s">
        <v>22</v>
      </c>
      <c r="K4302" s="2" t="s">
        <v>28</v>
      </c>
      <c r="L4302" s="2">
        <v>186.11</v>
      </c>
      <c r="M4302" s="2" t="s">
        <v>29</v>
      </c>
    </row>
    <row r="4303" spans="1:13" ht="15.6" x14ac:dyDescent="0.3">
      <c r="A4303" s="2" t="s">
        <v>4335</v>
      </c>
      <c r="B4303" s="3" t="str">
        <f t="shared" si="134"/>
        <v>December</v>
      </c>
      <c r="C4303" s="3">
        <v>45269</v>
      </c>
      <c r="D4303" s="2" t="s">
        <v>42</v>
      </c>
      <c r="E4303" s="2">
        <v>4701.38</v>
      </c>
      <c r="F4303" s="2" t="s">
        <v>21</v>
      </c>
      <c r="G4303" s="2">
        <f t="shared" si="135"/>
        <v>470.13800000000003</v>
      </c>
      <c r="H4303" s="2">
        <v>3</v>
      </c>
      <c r="I4303" s="3">
        <v>45275</v>
      </c>
      <c r="J4303" s="2" t="s">
        <v>22</v>
      </c>
      <c r="K4303" s="2" t="s">
        <v>23</v>
      </c>
      <c r="L4303" s="2">
        <v>1151.97</v>
      </c>
      <c r="M4303" s="2" t="s">
        <v>35</v>
      </c>
    </row>
    <row r="4304" spans="1:13" ht="15.6" x14ac:dyDescent="0.3">
      <c r="A4304" s="2" t="s">
        <v>4336</v>
      </c>
      <c r="B4304" s="3" t="str">
        <f t="shared" si="134"/>
        <v>November</v>
      </c>
      <c r="C4304" s="3">
        <v>45605</v>
      </c>
      <c r="D4304" s="2" t="s">
        <v>42</v>
      </c>
      <c r="E4304" s="2">
        <v>276.60000000000002</v>
      </c>
      <c r="F4304" s="2" t="s">
        <v>15</v>
      </c>
      <c r="G4304" s="2">
        <f t="shared" si="135"/>
        <v>27.660000000000004</v>
      </c>
      <c r="H4304" s="2">
        <v>9</v>
      </c>
      <c r="I4304" s="3">
        <v>45607</v>
      </c>
      <c r="J4304" s="2" t="s">
        <v>22</v>
      </c>
      <c r="K4304" s="2" t="s">
        <v>28</v>
      </c>
      <c r="L4304" s="2">
        <v>41.83</v>
      </c>
      <c r="M4304" s="2" t="s">
        <v>35</v>
      </c>
    </row>
    <row r="4305" spans="1:13" ht="15.6" x14ac:dyDescent="0.3">
      <c r="A4305" s="2" t="s">
        <v>4337</v>
      </c>
      <c r="B4305" s="3" t="str">
        <f t="shared" si="134"/>
        <v>April</v>
      </c>
      <c r="C4305" s="3">
        <v>45388</v>
      </c>
      <c r="D4305" s="2" t="s">
        <v>20</v>
      </c>
      <c r="E4305" s="2">
        <v>4897.3599999999997</v>
      </c>
      <c r="F4305" s="2" t="s">
        <v>15</v>
      </c>
      <c r="G4305" s="2">
        <f t="shared" si="135"/>
        <v>489.73599999999999</v>
      </c>
      <c r="H4305" s="2">
        <v>1</v>
      </c>
      <c r="I4305" s="3">
        <v>45394</v>
      </c>
      <c r="J4305" s="2" t="s">
        <v>22</v>
      </c>
      <c r="K4305" s="2" t="s">
        <v>17</v>
      </c>
      <c r="L4305" s="2">
        <v>1000.39</v>
      </c>
      <c r="M4305" s="2" t="s">
        <v>40</v>
      </c>
    </row>
    <row r="4306" spans="1:13" ht="15.6" x14ac:dyDescent="0.3">
      <c r="A4306" s="2" t="s">
        <v>4338</v>
      </c>
      <c r="B4306" s="3" t="str">
        <f t="shared" si="134"/>
        <v>July</v>
      </c>
      <c r="C4306" s="3">
        <v>45120</v>
      </c>
      <c r="D4306" s="2" t="s">
        <v>26</v>
      </c>
      <c r="E4306" s="2">
        <v>387.34</v>
      </c>
      <c r="F4306" s="2" t="s">
        <v>21</v>
      </c>
      <c r="G4306" s="2">
        <f t="shared" si="135"/>
        <v>38.734000000000002</v>
      </c>
      <c r="H4306" s="2">
        <v>2</v>
      </c>
      <c r="I4306" s="3">
        <v>45124</v>
      </c>
      <c r="J4306" s="2" t="s">
        <v>32</v>
      </c>
      <c r="K4306" s="2" t="s">
        <v>23</v>
      </c>
      <c r="L4306" s="2">
        <v>44.18</v>
      </c>
      <c r="M4306" s="2" t="s">
        <v>35</v>
      </c>
    </row>
    <row r="4307" spans="1:13" ht="15.6" x14ac:dyDescent="0.3">
      <c r="A4307" s="2" t="s">
        <v>4339</v>
      </c>
      <c r="B4307" s="3" t="str">
        <f t="shared" si="134"/>
        <v>November</v>
      </c>
      <c r="C4307" s="3">
        <v>45259</v>
      </c>
      <c r="D4307" s="2" t="s">
        <v>20</v>
      </c>
      <c r="E4307" s="2">
        <v>3793.86</v>
      </c>
      <c r="F4307" s="2" t="s">
        <v>27</v>
      </c>
      <c r="G4307" s="2">
        <f t="shared" si="135"/>
        <v>379.38600000000002</v>
      </c>
      <c r="H4307" s="2">
        <v>2</v>
      </c>
      <c r="I4307" s="3">
        <v>45263</v>
      </c>
      <c r="J4307" s="2" t="s">
        <v>16</v>
      </c>
      <c r="K4307" s="2" t="s">
        <v>17</v>
      </c>
      <c r="L4307" s="2">
        <v>263.95999999999998</v>
      </c>
      <c r="M4307" s="2" t="s">
        <v>29</v>
      </c>
    </row>
    <row r="4308" spans="1:13" ht="15.6" x14ac:dyDescent="0.3">
      <c r="A4308" s="2" t="s">
        <v>4340</v>
      </c>
      <c r="B4308" s="3" t="str">
        <f t="shared" si="134"/>
        <v>October</v>
      </c>
      <c r="C4308" s="3">
        <v>45210</v>
      </c>
      <c r="D4308" s="2" t="s">
        <v>20</v>
      </c>
      <c r="E4308" s="2">
        <v>321.95999999999998</v>
      </c>
      <c r="F4308" s="2" t="s">
        <v>37</v>
      </c>
      <c r="G4308" s="2">
        <f t="shared" si="135"/>
        <v>32.195999999999998</v>
      </c>
      <c r="H4308" s="2">
        <v>8</v>
      </c>
      <c r="I4308" s="3">
        <v>45214</v>
      </c>
      <c r="J4308" s="2" t="s">
        <v>22</v>
      </c>
      <c r="K4308" s="2" t="s">
        <v>23</v>
      </c>
      <c r="L4308" s="2">
        <v>28.59</v>
      </c>
      <c r="M4308" s="2" t="s">
        <v>18</v>
      </c>
    </row>
    <row r="4309" spans="1:13" ht="15.6" x14ac:dyDescent="0.3">
      <c r="A4309" s="2" t="s">
        <v>4341</v>
      </c>
      <c r="B4309" s="3" t="str">
        <f t="shared" si="134"/>
        <v>February</v>
      </c>
      <c r="C4309" s="3">
        <v>45341</v>
      </c>
      <c r="D4309" s="2" t="s">
        <v>42</v>
      </c>
      <c r="E4309" s="2">
        <v>4664.6499999999996</v>
      </c>
      <c r="F4309" s="2" t="s">
        <v>21</v>
      </c>
      <c r="G4309" s="2">
        <f t="shared" si="135"/>
        <v>466.46499999999997</v>
      </c>
      <c r="H4309" s="2">
        <v>6</v>
      </c>
      <c r="I4309" s="3">
        <v>45345</v>
      </c>
      <c r="J4309" s="2" t="s">
        <v>22</v>
      </c>
      <c r="K4309" s="2" t="s">
        <v>23</v>
      </c>
      <c r="L4309" s="2">
        <v>661.95</v>
      </c>
      <c r="M4309" s="2" t="s">
        <v>49</v>
      </c>
    </row>
    <row r="4310" spans="1:13" ht="15.6" x14ac:dyDescent="0.3">
      <c r="A4310" s="2" t="s">
        <v>4342</v>
      </c>
      <c r="B4310" s="3" t="str">
        <f t="shared" si="134"/>
        <v>October</v>
      </c>
      <c r="C4310" s="3">
        <v>45578</v>
      </c>
      <c r="D4310" s="2" t="s">
        <v>42</v>
      </c>
      <c r="E4310" s="2">
        <v>632.46</v>
      </c>
      <c r="F4310" s="2" t="s">
        <v>21</v>
      </c>
      <c r="G4310" s="2">
        <f t="shared" si="135"/>
        <v>63.246000000000009</v>
      </c>
      <c r="H4310" s="2">
        <v>7</v>
      </c>
      <c r="I4310" s="3">
        <v>45585</v>
      </c>
      <c r="J4310" s="2" t="s">
        <v>16</v>
      </c>
      <c r="K4310" s="2" t="s">
        <v>17</v>
      </c>
      <c r="L4310" s="2">
        <v>147.65</v>
      </c>
      <c r="M4310" s="2" t="s">
        <v>29</v>
      </c>
    </row>
    <row r="4311" spans="1:13" ht="15.6" x14ac:dyDescent="0.3">
      <c r="A4311" s="2" t="s">
        <v>4343</v>
      </c>
      <c r="B4311" s="3" t="str">
        <f t="shared" si="134"/>
        <v>September</v>
      </c>
      <c r="C4311" s="3">
        <v>45195</v>
      </c>
      <c r="D4311" s="2" t="s">
        <v>26</v>
      </c>
      <c r="E4311" s="2">
        <v>347.35</v>
      </c>
      <c r="F4311" s="2" t="s">
        <v>21</v>
      </c>
      <c r="G4311" s="2">
        <f t="shared" si="135"/>
        <v>34.735000000000007</v>
      </c>
      <c r="H4311" s="2">
        <v>4</v>
      </c>
      <c r="I4311" s="3">
        <v>45202</v>
      </c>
      <c r="J4311" s="2" t="s">
        <v>16</v>
      </c>
      <c r="K4311" s="2" t="s">
        <v>17</v>
      </c>
      <c r="L4311" s="2">
        <v>68.22</v>
      </c>
      <c r="M4311" s="2" t="s">
        <v>24</v>
      </c>
    </row>
    <row r="4312" spans="1:13" ht="15.6" x14ac:dyDescent="0.3">
      <c r="A4312" s="2" t="s">
        <v>4344</v>
      </c>
      <c r="B4312" s="3" t="str">
        <f t="shared" si="134"/>
        <v>May</v>
      </c>
      <c r="C4312" s="3">
        <v>45441</v>
      </c>
      <c r="D4312" s="2" t="s">
        <v>26</v>
      </c>
      <c r="E4312" s="2">
        <v>4457.3999999999996</v>
      </c>
      <c r="F4312" s="2" t="s">
        <v>21</v>
      </c>
      <c r="G4312" s="2">
        <f t="shared" si="135"/>
        <v>445.74</v>
      </c>
      <c r="H4312" s="2">
        <v>4</v>
      </c>
      <c r="I4312" s="3">
        <v>45442</v>
      </c>
      <c r="J4312" s="2" t="s">
        <v>16</v>
      </c>
      <c r="K4312" s="2" t="s">
        <v>23</v>
      </c>
      <c r="L4312" s="2">
        <v>642.09</v>
      </c>
      <c r="M4312" s="2" t="s">
        <v>49</v>
      </c>
    </row>
    <row r="4313" spans="1:13" ht="15.6" x14ac:dyDescent="0.3">
      <c r="A4313" s="2" t="s">
        <v>4345</v>
      </c>
      <c r="B4313" s="3" t="str">
        <f t="shared" si="134"/>
        <v>July</v>
      </c>
      <c r="C4313" s="3">
        <v>45501</v>
      </c>
      <c r="D4313" s="2" t="s">
        <v>14</v>
      </c>
      <c r="E4313" s="2">
        <v>569.39</v>
      </c>
      <c r="F4313" s="2" t="s">
        <v>21</v>
      </c>
      <c r="G4313" s="2">
        <f t="shared" si="135"/>
        <v>56.939</v>
      </c>
      <c r="H4313" s="2">
        <v>4</v>
      </c>
      <c r="I4313" s="3">
        <v>45507</v>
      </c>
      <c r="J4313" s="2" t="s">
        <v>22</v>
      </c>
      <c r="K4313" s="2" t="s">
        <v>28</v>
      </c>
      <c r="L4313" s="2">
        <v>95.98</v>
      </c>
      <c r="M4313" s="2" t="s">
        <v>18</v>
      </c>
    </row>
    <row r="4314" spans="1:13" ht="15.6" x14ac:dyDescent="0.3">
      <c r="A4314" s="2" t="s">
        <v>4346</v>
      </c>
      <c r="B4314" s="3" t="str">
        <f t="shared" si="134"/>
        <v>June</v>
      </c>
      <c r="C4314" s="3">
        <v>45467</v>
      </c>
      <c r="D4314" s="2" t="s">
        <v>20</v>
      </c>
      <c r="E4314" s="2">
        <v>4009.86</v>
      </c>
      <c r="F4314" s="2" t="s">
        <v>27</v>
      </c>
      <c r="G4314" s="2">
        <f t="shared" si="135"/>
        <v>400.98600000000005</v>
      </c>
      <c r="H4314" s="2">
        <v>6</v>
      </c>
      <c r="I4314" s="3">
        <v>45471</v>
      </c>
      <c r="J4314" s="2" t="s">
        <v>32</v>
      </c>
      <c r="K4314" s="2" t="s">
        <v>23</v>
      </c>
      <c r="L4314" s="2">
        <v>783.59</v>
      </c>
      <c r="M4314" s="2" t="s">
        <v>29</v>
      </c>
    </row>
    <row r="4315" spans="1:13" ht="15.6" x14ac:dyDescent="0.3">
      <c r="A4315" s="2" t="s">
        <v>4347</v>
      </c>
      <c r="B4315" s="3" t="str">
        <f t="shared" si="134"/>
        <v>January</v>
      </c>
      <c r="C4315" s="3">
        <v>45297</v>
      </c>
      <c r="D4315" s="2" t="s">
        <v>42</v>
      </c>
      <c r="E4315" s="2">
        <v>3760.47</v>
      </c>
      <c r="F4315" s="2" t="s">
        <v>34</v>
      </c>
      <c r="G4315" s="2">
        <f t="shared" si="135"/>
        <v>376.04700000000003</v>
      </c>
      <c r="H4315" s="2">
        <v>4</v>
      </c>
      <c r="I4315" s="3">
        <v>45302</v>
      </c>
      <c r="J4315" s="2" t="s">
        <v>32</v>
      </c>
      <c r="K4315" s="2" t="s">
        <v>17</v>
      </c>
      <c r="L4315" s="2">
        <v>347.1</v>
      </c>
      <c r="M4315" s="2" t="s">
        <v>49</v>
      </c>
    </row>
    <row r="4316" spans="1:13" ht="15.6" x14ac:dyDescent="0.3">
      <c r="A4316" s="2" t="s">
        <v>4348</v>
      </c>
      <c r="B4316" s="3" t="str">
        <f t="shared" si="134"/>
        <v>March</v>
      </c>
      <c r="C4316" s="3">
        <v>44990</v>
      </c>
      <c r="D4316" s="2" t="s">
        <v>26</v>
      </c>
      <c r="E4316" s="2">
        <v>3034.5</v>
      </c>
      <c r="F4316" s="2" t="s">
        <v>37</v>
      </c>
      <c r="G4316" s="2">
        <f t="shared" si="135"/>
        <v>303.45</v>
      </c>
      <c r="H4316" s="2">
        <v>1</v>
      </c>
      <c r="I4316" s="3">
        <v>44993</v>
      </c>
      <c r="J4316" s="2" t="s">
        <v>32</v>
      </c>
      <c r="K4316" s="2" t="s">
        <v>17</v>
      </c>
      <c r="L4316" s="2">
        <v>357.92</v>
      </c>
      <c r="M4316" s="2" t="s">
        <v>29</v>
      </c>
    </row>
    <row r="4317" spans="1:13" ht="15.6" x14ac:dyDescent="0.3">
      <c r="A4317" s="2" t="s">
        <v>4349</v>
      </c>
      <c r="B4317" s="3" t="str">
        <f t="shared" si="134"/>
        <v>April</v>
      </c>
      <c r="C4317" s="3">
        <v>45020</v>
      </c>
      <c r="D4317" s="2" t="s">
        <v>14</v>
      </c>
      <c r="E4317" s="2">
        <v>1952.02</v>
      </c>
      <c r="F4317" s="2" t="s">
        <v>34</v>
      </c>
      <c r="G4317" s="2">
        <f t="shared" si="135"/>
        <v>195.202</v>
      </c>
      <c r="H4317" s="2">
        <v>1</v>
      </c>
      <c r="I4317" s="3">
        <v>45025</v>
      </c>
      <c r="J4317" s="2" t="s">
        <v>32</v>
      </c>
      <c r="K4317" s="2" t="s">
        <v>23</v>
      </c>
      <c r="L4317" s="2">
        <v>232.54</v>
      </c>
      <c r="M4317" s="2" t="s">
        <v>49</v>
      </c>
    </row>
    <row r="4318" spans="1:13" ht="15.6" x14ac:dyDescent="0.3">
      <c r="A4318" s="2" t="s">
        <v>4350</v>
      </c>
      <c r="B4318" s="3" t="str">
        <f t="shared" si="134"/>
        <v>November</v>
      </c>
      <c r="C4318" s="3">
        <v>45258</v>
      </c>
      <c r="D4318" s="2" t="s">
        <v>14</v>
      </c>
      <c r="E4318" s="2">
        <v>4586.34</v>
      </c>
      <c r="F4318" s="2" t="s">
        <v>21</v>
      </c>
      <c r="G4318" s="2">
        <f t="shared" si="135"/>
        <v>458.63400000000001</v>
      </c>
      <c r="H4318" s="2">
        <v>8</v>
      </c>
      <c r="I4318" s="3">
        <v>45259</v>
      </c>
      <c r="J4318" s="2" t="s">
        <v>16</v>
      </c>
      <c r="K4318" s="2" t="s">
        <v>17</v>
      </c>
      <c r="L4318" s="2">
        <v>347.47</v>
      </c>
      <c r="M4318" s="2" t="s">
        <v>18</v>
      </c>
    </row>
    <row r="4319" spans="1:13" ht="15.6" x14ac:dyDescent="0.3">
      <c r="A4319" s="2" t="s">
        <v>4351</v>
      </c>
      <c r="B4319" s="3" t="str">
        <f t="shared" si="134"/>
        <v>May</v>
      </c>
      <c r="C4319" s="3">
        <v>45052</v>
      </c>
      <c r="D4319" s="2" t="s">
        <v>42</v>
      </c>
      <c r="E4319" s="2">
        <v>4368.3</v>
      </c>
      <c r="F4319" s="2" t="s">
        <v>34</v>
      </c>
      <c r="G4319" s="2">
        <f t="shared" si="135"/>
        <v>436.83000000000004</v>
      </c>
      <c r="H4319" s="2">
        <v>2</v>
      </c>
      <c r="I4319" s="3">
        <v>45056</v>
      </c>
      <c r="J4319" s="2" t="s">
        <v>32</v>
      </c>
      <c r="K4319" s="2" t="s">
        <v>23</v>
      </c>
      <c r="L4319" s="2">
        <v>436.59</v>
      </c>
      <c r="M4319" s="2" t="s">
        <v>35</v>
      </c>
    </row>
    <row r="4320" spans="1:13" ht="15.6" x14ac:dyDescent="0.3">
      <c r="A4320" s="2" t="s">
        <v>4352</v>
      </c>
      <c r="B4320" s="3" t="str">
        <f t="shared" si="134"/>
        <v>November</v>
      </c>
      <c r="C4320" s="3">
        <v>45616</v>
      </c>
      <c r="D4320" s="2" t="s">
        <v>42</v>
      </c>
      <c r="E4320" s="2">
        <v>2188.61</v>
      </c>
      <c r="F4320" s="2" t="s">
        <v>27</v>
      </c>
      <c r="G4320" s="2">
        <f t="shared" si="135"/>
        <v>218.86100000000002</v>
      </c>
      <c r="H4320" s="2">
        <v>9</v>
      </c>
      <c r="I4320" s="3">
        <v>45618</v>
      </c>
      <c r="J4320" s="2" t="s">
        <v>32</v>
      </c>
      <c r="K4320" s="2" t="s">
        <v>23</v>
      </c>
      <c r="L4320" s="2">
        <v>415.45</v>
      </c>
      <c r="M4320" s="2" t="s">
        <v>49</v>
      </c>
    </row>
    <row r="4321" spans="1:13" ht="15.6" x14ac:dyDescent="0.3">
      <c r="A4321" s="2" t="s">
        <v>4353</v>
      </c>
      <c r="B4321" s="3" t="str">
        <f t="shared" si="134"/>
        <v>July</v>
      </c>
      <c r="C4321" s="3">
        <v>45134</v>
      </c>
      <c r="D4321" s="2" t="s">
        <v>14</v>
      </c>
      <c r="E4321" s="2">
        <v>1235.45</v>
      </c>
      <c r="F4321" s="2" t="s">
        <v>15</v>
      </c>
      <c r="G4321" s="2">
        <f t="shared" si="135"/>
        <v>123.54500000000002</v>
      </c>
      <c r="H4321" s="2">
        <v>8</v>
      </c>
      <c r="I4321" s="3">
        <v>45140</v>
      </c>
      <c r="J4321" s="2" t="s">
        <v>32</v>
      </c>
      <c r="K4321" s="2" t="s">
        <v>17</v>
      </c>
      <c r="L4321" s="2">
        <v>131.66999999999999</v>
      </c>
      <c r="M4321" s="2" t="s">
        <v>40</v>
      </c>
    </row>
    <row r="4322" spans="1:13" ht="15.6" x14ac:dyDescent="0.3">
      <c r="A4322" s="2" t="s">
        <v>4354</v>
      </c>
      <c r="B4322" s="3" t="str">
        <f t="shared" si="134"/>
        <v>December</v>
      </c>
      <c r="C4322" s="3">
        <v>45278</v>
      </c>
      <c r="D4322" s="2" t="s">
        <v>26</v>
      </c>
      <c r="E4322" s="2">
        <v>1435.6</v>
      </c>
      <c r="F4322" s="2" t="s">
        <v>34</v>
      </c>
      <c r="G4322" s="2">
        <f t="shared" si="135"/>
        <v>143.56</v>
      </c>
      <c r="H4322" s="2">
        <v>1</v>
      </c>
      <c r="I4322" s="3">
        <v>45285</v>
      </c>
      <c r="J4322" s="2" t="s">
        <v>32</v>
      </c>
      <c r="K4322" s="2" t="s">
        <v>23</v>
      </c>
      <c r="L4322" s="2">
        <v>280.66000000000003</v>
      </c>
      <c r="M4322" s="2" t="s">
        <v>49</v>
      </c>
    </row>
    <row r="4323" spans="1:13" ht="15.6" x14ac:dyDescent="0.3">
      <c r="A4323" s="2" t="s">
        <v>4355</v>
      </c>
      <c r="B4323" s="3" t="str">
        <f t="shared" si="134"/>
        <v>May</v>
      </c>
      <c r="C4323" s="3">
        <v>45428</v>
      </c>
      <c r="D4323" s="2" t="s">
        <v>14</v>
      </c>
      <c r="E4323" s="2">
        <v>1179.5899999999999</v>
      </c>
      <c r="F4323" s="2" t="s">
        <v>37</v>
      </c>
      <c r="G4323" s="2">
        <f t="shared" si="135"/>
        <v>117.959</v>
      </c>
      <c r="H4323" s="2">
        <v>8</v>
      </c>
      <c r="I4323" s="3">
        <v>45429</v>
      </c>
      <c r="J4323" s="2" t="s">
        <v>16</v>
      </c>
      <c r="K4323" s="2" t="s">
        <v>17</v>
      </c>
      <c r="L4323" s="2">
        <v>66.06</v>
      </c>
      <c r="M4323" s="2" t="s">
        <v>35</v>
      </c>
    </row>
    <row r="4324" spans="1:13" ht="15.6" x14ac:dyDescent="0.3">
      <c r="A4324" s="2" t="s">
        <v>4356</v>
      </c>
      <c r="B4324" s="3" t="str">
        <f t="shared" si="134"/>
        <v>October</v>
      </c>
      <c r="C4324" s="3">
        <v>45583</v>
      </c>
      <c r="D4324" s="2" t="s">
        <v>20</v>
      </c>
      <c r="E4324" s="2">
        <v>2752.13</v>
      </c>
      <c r="F4324" s="2" t="s">
        <v>27</v>
      </c>
      <c r="G4324" s="2">
        <f t="shared" si="135"/>
        <v>275.21300000000002</v>
      </c>
      <c r="H4324" s="2">
        <v>9</v>
      </c>
      <c r="I4324" s="3">
        <v>45586</v>
      </c>
      <c r="J4324" s="2" t="s">
        <v>16</v>
      </c>
      <c r="K4324" s="2" t="s">
        <v>23</v>
      </c>
      <c r="L4324" s="2">
        <v>257.19</v>
      </c>
      <c r="M4324" s="2" t="s">
        <v>24</v>
      </c>
    </row>
    <row r="4325" spans="1:13" ht="15.6" x14ac:dyDescent="0.3">
      <c r="A4325" s="2" t="s">
        <v>4357</v>
      </c>
      <c r="B4325" s="3" t="str">
        <f t="shared" si="134"/>
        <v>May</v>
      </c>
      <c r="C4325" s="3">
        <v>45047</v>
      </c>
      <c r="D4325" s="2" t="s">
        <v>20</v>
      </c>
      <c r="E4325" s="2">
        <v>4355.84</v>
      </c>
      <c r="F4325" s="2" t="s">
        <v>15</v>
      </c>
      <c r="G4325" s="2">
        <f t="shared" si="135"/>
        <v>435.58400000000006</v>
      </c>
      <c r="H4325" s="2">
        <v>4</v>
      </c>
      <c r="I4325" s="3">
        <v>45049</v>
      </c>
      <c r="J4325" s="2" t="s">
        <v>22</v>
      </c>
      <c r="K4325" s="2" t="s">
        <v>28</v>
      </c>
      <c r="L4325" s="2">
        <v>883.75</v>
      </c>
      <c r="M4325" s="2" t="s">
        <v>35</v>
      </c>
    </row>
    <row r="4326" spans="1:13" ht="15.6" x14ac:dyDescent="0.3">
      <c r="A4326" s="2" t="s">
        <v>4358</v>
      </c>
      <c r="B4326" s="3" t="str">
        <f t="shared" si="134"/>
        <v>February</v>
      </c>
      <c r="C4326" s="3">
        <v>44982</v>
      </c>
      <c r="D4326" s="2" t="s">
        <v>42</v>
      </c>
      <c r="E4326" s="2">
        <v>3890.7</v>
      </c>
      <c r="F4326" s="2" t="s">
        <v>27</v>
      </c>
      <c r="G4326" s="2">
        <f t="shared" si="135"/>
        <v>389.07</v>
      </c>
      <c r="H4326" s="2">
        <v>7</v>
      </c>
      <c r="I4326" s="3">
        <v>44989</v>
      </c>
      <c r="J4326" s="2" t="s">
        <v>16</v>
      </c>
      <c r="K4326" s="2" t="s">
        <v>23</v>
      </c>
      <c r="L4326" s="2">
        <v>762.98</v>
      </c>
      <c r="M4326" s="2" t="s">
        <v>24</v>
      </c>
    </row>
    <row r="4327" spans="1:13" ht="15.6" x14ac:dyDescent="0.3">
      <c r="A4327" s="2" t="s">
        <v>4359</v>
      </c>
      <c r="B4327" s="3" t="str">
        <f t="shared" si="134"/>
        <v>April</v>
      </c>
      <c r="C4327" s="3">
        <v>45040</v>
      </c>
      <c r="D4327" s="2" t="s">
        <v>26</v>
      </c>
      <c r="E4327" s="2">
        <v>3998</v>
      </c>
      <c r="F4327" s="2" t="s">
        <v>21</v>
      </c>
      <c r="G4327" s="2">
        <f t="shared" si="135"/>
        <v>399.8</v>
      </c>
      <c r="H4327" s="2">
        <v>4</v>
      </c>
      <c r="I4327" s="3">
        <v>45042</v>
      </c>
      <c r="J4327" s="2" t="s">
        <v>32</v>
      </c>
      <c r="K4327" s="2" t="s">
        <v>17</v>
      </c>
      <c r="L4327" s="2">
        <v>475.45</v>
      </c>
      <c r="M4327" s="2" t="s">
        <v>49</v>
      </c>
    </row>
    <row r="4328" spans="1:13" ht="15.6" x14ac:dyDescent="0.3">
      <c r="A4328" s="2" t="s">
        <v>4360</v>
      </c>
      <c r="B4328" s="3" t="str">
        <f t="shared" si="134"/>
        <v>December</v>
      </c>
      <c r="C4328" s="3">
        <v>45649</v>
      </c>
      <c r="D4328" s="2" t="s">
        <v>26</v>
      </c>
      <c r="E4328" s="2">
        <v>2296.61</v>
      </c>
      <c r="F4328" s="2" t="s">
        <v>15</v>
      </c>
      <c r="G4328" s="2">
        <f t="shared" si="135"/>
        <v>229.66100000000003</v>
      </c>
      <c r="H4328" s="2">
        <v>3</v>
      </c>
      <c r="I4328" s="3">
        <v>45653</v>
      </c>
      <c r="J4328" s="2" t="s">
        <v>22</v>
      </c>
      <c r="K4328" s="2" t="s">
        <v>28</v>
      </c>
      <c r="L4328" s="2">
        <v>472.67</v>
      </c>
      <c r="M4328" s="2" t="s">
        <v>18</v>
      </c>
    </row>
    <row r="4329" spans="1:13" ht="15.6" x14ac:dyDescent="0.3">
      <c r="A4329" s="2" t="s">
        <v>4361</v>
      </c>
      <c r="B4329" s="3" t="str">
        <f t="shared" si="134"/>
        <v>June</v>
      </c>
      <c r="C4329" s="3">
        <v>45445</v>
      </c>
      <c r="D4329" s="2" t="s">
        <v>20</v>
      </c>
      <c r="E4329" s="2">
        <v>1679.98</v>
      </c>
      <c r="F4329" s="2" t="s">
        <v>37</v>
      </c>
      <c r="G4329" s="2">
        <f t="shared" si="135"/>
        <v>167.99800000000002</v>
      </c>
      <c r="H4329" s="2">
        <v>1</v>
      </c>
      <c r="I4329" s="3">
        <v>45448</v>
      </c>
      <c r="J4329" s="2" t="s">
        <v>22</v>
      </c>
      <c r="K4329" s="2" t="s">
        <v>17</v>
      </c>
      <c r="L4329" s="2">
        <v>153.68</v>
      </c>
      <c r="M4329" s="2" t="s">
        <v>40</v>
      </c>
    </row>
    <row r="4330" spans="1:13" ht="15.6" x14ac:dyDescent="0.3">
      <c r="A4330" s="2" t="s">
        <v>4362</v>
      </c>
      <c r="B4330" s="3" t="str">
        <f t="shared" si="134"/>
        <v>October</v>
      </c>
      <c r="C4330" s="3">
        <v>45222</v>
      </c>
      <c r="D4330" s="2" t="s">
        <v>14</v>
      </c>
      <c r="E4330" s="2">
        <v>3811.04</v>
      </c>
      <c r="F4330" s="2" t="s">
        <v>15</v>
      </c>
      <c r="G4330" s="2">
        <f t="shared" si="135"/>
        <v>381.10400000000004</v>
      </c>
      <c r="H4330" s="2">
        <v>2</v>
      </c>
      <c r="I4330" s="3">
        <v>45228</v>
      </c>
      <c r="J4330" s="2" t="s">
        <v>16</v>
      </c>
      <c r="K4330" s="2" t="s">
        <v>28</v>
      </c>
      <c r="L4330" s="2">
        <v>969.46</v>
      </c>
      <c r="M4330" s="2" t="s">
        <v>18</v>
      </c>
    </row>
    <row r="4331" spans="1:13" ht="15.6" x14ac:dyDescent="0.3">
      <c r="A4331" s="2" t="s">
        <v>4363</v>
      </c>
      <c r="B4331" s="3" t="str">
        <f t="shared" si="134"/>
        <v>September</v>
      </c>
      <c r="C4331" s="3">
        <v>45183</v>
      </c>
      <c r="D4331" s="2" t="s">
        <v>42</v>
      </c>
      <c r="E4331" s="2">
        <v>3987.16</v>
      </c>
      <c r="F4331" s="2" t="s">
        <v>37</v>
      </c>
      <c r="G4331" s="2">
        <f t="shared" si="135"/>
        <v>398.71600000000001</v>
      </c>
      <c r="H4331" s="2">
        <v>7</v>
      </c>
      <c r="I4331" s="3">
        <v>45189</v>
      </c>
      <c r="J4331" s="2" t="s">
        <v>22</v>
      </c>
      <c r="K4331" s="2" t="s">
        <v>23</v>
      </c>
      <c r="L4331" s="2">
        <v>448.88</v>
      </c>
      <c r="M4331" s="2" t="s">
        <v>35</v>
      </c>
    </row>
    <row r="4332" spans="1:13" ht="15.6" x14ac:dyDescent="0.3">
      <c r="A4332" s="2" t="s">
        <v>4364</v>
      </c>
      <c r="B4332" s="3" t="str">
        <f t="shared" si="134"/>
        <v>June</v>
      </c>
      <c r="C4332" s="3">
        <v>45096</v>
      </c>
      <c r="D4332" s="2" t="s">
        <v>14</v>
      </c>
      <c r="E4332" s="2">
        <v>3507.23</v>
      </c>
      <c r="F4332" s="2" t="s">
        <v>21</v>
      </c>
      <c r="G4332" s="2">
        <f t="shared" si="135"/>
        <v>350.72300000000001</v>
      </c>
      <c r="H4332" s="2">
        <v>6</v>
      </c>
      <c r="I4332" s="3">
        <v>45103</v>
      </c>
      <c r="J4332" s="2" t="s">
        <v>16</v>
      </c>
      <c r="K4332" s="2" t="s">
        <v>28</v>
      </c>
      <c r="L4332" s="2">
        <v>585.1</v>
      </c>
      <c r="M4332" s="2" t="s">
        <v>18</v>
      </c>
    </row>
    <row r="4333" spans="1:13" ht="15.6" x14ac:dyDescent="0.3">
      <c r="A4333" s="2" t="s">
        <v>4365</v>
      </c>
      <c r="B4333" s="3" t="str">
        <f t="shared" si="134"/>
        <v>June</v>
      </c>
      <c r="C4333" s="3">
        <v>45090</v>
      </c>
      <c r="D4333" s="2" t="s">
        <v>14</v>
      </c>
      <c r="E4333" s="2">
        <v>257.32</v>
      </c>
      <c r="F4333" s="2" t="s">
        <v>37</v>
      </c>
      <c r="G4333" s="2">
        <f t="shared" si="135"/>
        <v>25.731999999999999</v>
      </c>
      <c r="H4333" s="2">
        <v>8</v>
      </c>
      <c r="I4333" s="3">
        <v>45093</v>
      </c>
      <c r="J4333" s="2" t="s">
        <v>22</v>
      </c>
      <c r="K4333" s="2" t="s">
        <v>17</v>
      </c>
      <c r="L4333" s="2">
        <v>73.81</v>
      </c>
      <c r="M4333" s="2" t="s">
        <v>29</v>
      </c>
    </row>
    <row r="4334" spans="1:13" ht="15.6" x14ac:dyDescent="0.3">
      <c r="A4334" s="2" t="s">
        <v>4366</v>
      </c>
      <c r="B4334" s="3" t="str">
        <f t="shared" si="134"/>
        <v>May</v>
      </c>
      <c r="C4334" s="3">
        <v>45055</v>
      </c>
      <c r="D4334" s="2" t="s">
        <v>14</v>
      </c>
      <c r="E4334" s="2">
        <v>2989.45</v>
      </c>
      <c r="F4334" s="2" t="s">
        <v>27</v>
      </c>
      <c r="G4334" s="2">
        <f t="shared" si="135"/>
        <v>298.94499999999999</v>
      </c>
      <c r="H4334" s="2">
        <v>3</v>
      </c>
      <c r="I4334" s="3">
        <v>45057</v>
      </c>
      <c r="J4334" s="2" t="s">
        <v>32</v>
      </c>
      <c r="K4334" s="2" t="s">
        <v>23</v>
      </c>
      <c r="L4334" s="2">
        <v>581.29999999999995</v>
      </c>
      <c r="M4334" s="2" t="s">
        <v>24</v>
      </c>
    </row>
    <row r="4335" spans="1:13" ht="15.6" x14ac:dyDescent="0.3">
      <c r="A4335" s="2" t="s">
        <v>4367</v>
      </c>
      <c r="B4335" s="3" t="str">
        <f t="shared" si="134"/>
        <v>December</v>
      </c>
      <c r="C4335" s="3">
        <v>45654</v>
      </c>
      <c r="D4335" s="2" t="s">
        <v>26</v>
      </c>
      <c r="E4335" s="2">
        <v>1800.52</v>
      </c>
      <c r="F4335" s="2" t="s">
        <v>34</v>
      </c>
      <c r="G4335" s="2">
        <f t="shared" si="135"/>
        <v>180.05200000000002</v>
      </c>
      <c r="H4335" s="2">
        <v>6</v>
      </c>
      <c r="I4335" s="3">
        <v>45657</v>
      </c>
      <c r="J4335" s="2" t="s">
        <v>32</v>
      </c>
      <c r="K4335" s="2" t="s">
        <v>28</v>
      </c>
      <c r="L4335" s="2">
        <v>428.65</v>
      </c>
      <c r="M4335" s="2" t="s">
        <v>18</v>
      </c>
    </row>
    <row r="4336" spans="1:13" ht="15.6" x14ac:dyDescent="0.3">
      <c r="A4336" s="2" t="s">
        <v>4368</v>
      </c>
      <c r="B4336" s="3" t="str">
        <f t="shared" si="134"/>
        <v>July</v>
      </c>
      <c r="C4336" s="3">
        <v>45117</v>
      </c>
      <c r="D4336" s="2" t="s">
        <v>20</v>
      </c>
      <c r="E4336" s="2">
        <v>1061.3399999999999</v>
      </c>
      <c r="F4336" s="2" t="s">
        <v>27</v>
      </c>
      <c r="G4336" s="2">
        <f t="shared" si="135"/>
        <v>106.134</v>
      </c>
      <c r="H4336" s="2">
        <v>6</v>
      </c>
      <c r="I4336" s="3">
        <v>45122</v>
      </c>
      <c r="J4336" s="2" t="s">
        <v>32</v>
      </c>
      <c r="K4336" s="2" t="s">
        <v>28</v>
      </c>
      <c r="L4336" s="2">
        <v>250.88</v>
      </c>
      <c r="M4336" s="2" t="s">
        <v>49</v>
      </c>
    </row>
    <row r="4337" spans="1:13" ht="15.6" x14ac:dyDescent="0.3">
      <c r="A4337" s="2" t="s">
        <v>4369</v>
      </c>
      <c r="B4337" s="3" t="str">
        <f t="shared" si="134"/>
        <v>August</v>
      </c>
      <c r="C4337" s="3">
        <v>45512</v>
      </c>
      <c r="D4337" s="2" t="s">
        <v>26</v>
      </c>
      <c r="E4337" s="2">
        <v>3502.54</v>
      </c>
      <c r="F4337" s="2" t="s">
        <v>27</v>
      </c>
      <c r="G4337" s="2">
        <f t="shared" si="135"/>
        <v>350.25400000000002</v>
      </c>
      <c r="H4337" s="2">
        <v>2</v>
      </c>
      <c r="I4337" s="3">
        <v>45516</v>
      </c>
      <c r="J4337" s="2" t="s">
        <v>22</v>
      </c>
      <c r="K4337" s="2" t="s">
        <v>23</v>
      </c>
      <c r="L4337" s="2">
        <v>509.08</v>
      </c>
      <c r="M4337" s="2" t="s">
        <v>29</v>
      </c>
    </row>
    <row r="4338" spans="1:13" ht="15.6" x14ac:dyDescent="0.3">
      <c r="A4338" s="2" t="s">
        <v>4370</v>
      </c>
      <c r="B4338" s="3" t="str">
        <f t="shared" si="134"/>
        <v>February</v>
      </c>
      <c r="C4338" s="3">
        <v>45341</v>
      </c>
      <c r="D4338" s="2" t="s">
        <v>20</v>
      </c>
      <c r="E4338" s="2">
        <v>1415.78</v>
      </c>
      <c r="F4338" s="2" t="s">
        <v>15</v>
      </c>
      <c r="G4338" s="2">
        <f t="shared" si="135"/>
        <v>141.578</v>
      </c>
      <c r="H4338" s="2">
        <v>1</v>
      </c>
      <c r="I4338" s="3">
        <v>45345</v>
      </c>
      <c r="J4338" s="2" t="s">
        <v>16</v>
      </c>
      <c r="K4338" s="2" t="s">
        <v>17</v>
      </c>
      <c r="L4338" s="2">
        <v>106.24</v>
      </c>
      <c r="M4338" s="2" t="s">
        <v>49</v>
      </c>
    </row>
    <row r="4339" spans="1:13" ht="15.6" x14ac:dyDescent="0.3">
      <c r="A4339" s="2" t="s">
        <v>4371</v>
      </c>
      <c r="B4339" s="3" t="str">
        <f t="shared" si="134"/>
        <v>September</v>
      </c>
      <c r="C4339" s="3">
        <v>45183</v>
      </c>
      <c r="D4339" s="2" t="s">
        <v>42</v>
      </c>
      <c r="E4339" s="2">
        <v>4572.92</v>
      </c>
      <c r="F4339" s="2" t="s">
        <v>21</v>
      </c>
      <c r="G4339" s="2">
        <f t="shared" si="135"/>
        <v>457.29200000000003</v>
      </c>
      <c r="H4339" s="2">
        <v>2</v>
      </c>
      <c r="I4339" s="3">
        <v>45188</v>
      </c>
      <c r="J4339" s="2" t="s">
        <v>22</v>
      </c>
      <c r="K4339" s="2" t="s">
        <v>23</v>
      </c>
      <c r="L4339" s="2">
        <v>617.97</v>
      </c>
      <c r="M4339" s="2" t="s">
        <v>35</v>
      </c>
    </row>
    <row r="4340" spans="1:13" ht="15.6" x14ac:dyDescent="0.3">
      <c r="A4340" s="2" t="s">
        <v>4372</v>
      </c>
      <c r="B4340" s="3" t="str">
        <f t="shared" si="134"/>
        <v>July</v>
      </c>
      <c r="C4340" s="3">
        <v>45479</v>
      </c>
      <c r="D4340" s="2" t="s">
        <v>42</v>
      </c>
      <c r="E4340" s="2">
        <v>1560.59</v>
      </c>
      <c r="F4340" s="2" t="s">
        <v>34</v>
      </c>
      <c r="G4340" s="2">
        <f t="shared" si="135"/>
        <v>156.059</v>
      </c>
      <c r="H4340" s="2">
        <v>9</v>
      </c>
      <c r="I4340" s="3">
        <v>45484</v>
      </c>
      <c r="J4340" s="2" t="s">
        <v>32</v>
      </c>
      <c r="K4340" s="2" t="s">
        <v>23</v>
      </c>
      <c r="L4340" s="2">
        <v>91.21</v>
      </c>
      <c r="M4340" s="2" t="s">
        <v>24</v>
      </c>
    </row>
    <row r="4341" spans="1:13" ht="15.6" x14ac:dyDescent="0.3">
      <c r="A4341" s="2" t="s">
        <v>4373</v>
      </c>
      <c r="B4341" s="3" t="str">
        <f t="shared" si="134"/>
        <v>October</v>
      </c>
      <c r="C4341" s="3">
        <v>45577</v>
      </c>
      <c r="D4341" s="2" t="s">
        <v>14</v>
      </c>
      <c r="E4341" s="2">
        <v>2820.38</v>
      </c>
      <c r="F4341" s="2" t="s">
        <v>37</v>
      </c>
      <c r="G4341" s="2">
        <f t="shared" si="135"/>
        <v>282.03800000000001</v>
      </c>
      <c r="H4341" s="2">
        <v>6</v>
      </c>
      <c r="I4341" s="3">
        <v>45580</v>
      </c>
      <c r="J4341" s="2" t="s">
        <v>22</v>
      </c>
      <c r="K4341" s="2" t="s">
        <v>17</v>
      </c>
      <c r="L4341" s="2">
        <v>327.3</v>
      </c>
      <c r="M4341" s="2" t="s">
        <v>18</v>
      </c>
    </row>
    <row r="4342" spans="1:13" ht="15.6" x14ac:dyDescent="0.3">
      <c r="A4342" s="2" t="s">
        <v>4374</v>
      </c>
      <c r="B4342" s="3" t="str">
        <f t="shared" si="134"/>
        <v>September</v>
      </c>
      <c r="C4342" s="3">
        <v>45188</v>
      </c>
      <c r="D4342" s="2" t="s">
        <v>20</v>
      </c>
      <c r="E4342" s="2">
        <v>4156.03</v>
      </c>
      <c r="F4342" s="2" t="s">
        <v>15</v>
      </c>
      <c r="G4342" s="2">
        <f t="shared" si="135"/>
        <v>415.60300000000001</v>
      </c>
      <c r="H4342" s="2">
        <v>3</v>
      </c>
      <c r="I4342" s="3">
        <v>45190</v>
      </c>
      <c r="J4342" s="2" t="s">
        <v>32</v>
      </c>
      <c r="K4342" s="2" t="s">
        <v>28</v>
      </c>
      <c r="L4342" s="2">
        <v>245.5</v>
      </c>
      <c r="M4342" s="2" t="s">
        <v>18</v>
      </c>
    </row>
    <row r="4343" spans="1:13" ht="15.6" x14ac:dyDescent="0.3">
      <c r="A4343" s="2" t="s">
        <v>4375</v>
      </c>
      <c r="B4343" s="3" t="str">
        <f t="shared" si="134"/>
        <v>July</v>
      </c>
      <c r="C4343" s="3">
        <v>45118</v>
      </c>
      <c r="D4343" s="2" t="s">
        <v>20</v>
      </c>
      <c r="E4343" s="2">
        <v>2070.38</v>
      </c>
      <c r="F4343" s="2" t="s">
        <v>21</v>
      </c>
      <c r="G4343" s="2">
        <f t="shared" si="135"/>
        <v>207.03800000000001</v>
      </c>
      <c r="H4343" s="2">
        <v>7</v>
      </c>
      <c r="I4343" s="3">
        <v>45121</v>
      </c>
      <c r="J4343" s="2" t="s">
        <v>32</v>
      </c>
      <c r="K4343" s="2" t="s">
        <v>28</v>
      </c>
      <c r="L4343" s="2">
        <v>320.68</v>
      </c>
      <c r="M4343" s="2" t="s">
        <v>29</v>
      </c>
    </row>
    <row r="4344" spans="1:13" ht="15.6" x14ac:dyDescent="0.3">
      <c r="A4344" s="2" t="s">
        <v>4376</v>
      </c>
      <c r="B4344" s="3" t="str">
        <f t="shared" si="134"/>
        <v>August</v>
      </c>
      <c r="C4344" s="3">
        <v>45163</v>
      </c>
      <c r="D4344" s="2" t="s">
        <v>20</v>
      </c>
      <c r="E4344" s="2">
        <v>4160.42</v>
      </c>
      <c r="F4344" s="2" t="s">
        <v>34</v>
      </c>
      <c r="G4344" s="2">
        <f t="shared" si="135"/>
        <v>416.04200000000003</v>
      </c>
      <c r="H4344" s="2">
        <v>1</v>
      </c>
      <c r="I4344" s="3">
        <v>45168</v>
      </c>
      <c r="J4344" s="2" t="s">
        <v>16</v>
      </c>
      <c r="K4344" s="2" t="s">
        <v>23</v>
      </c>
      <c r="L4344" s="2">
        <v>217.4</v>
      </c>
      <c r="M4344" s="2" t="s">
        <v>29</v>
      </c>
    </row>
    <row r="4345" spans="1:13" ht="15.6" x14ac:dyDescent="0.3">
      <c r="A4345" s="2" t="s">
        <v>4377</v>
      </c>
      <c r="B4345" s="3" t="str">
        <f t="shared" si="134"/>
        <v>December</v>
      </c>
      <c r="C4345" s="3">
        <v>45647</v>
      </c>
      <c r="D4345" s="2" t="s">
        <v>14</v>
      </c>
      <c r="E4345" s="2">
        <v>3646.11</v>
      </c>
      <c r="F4345" s="2" t="s">
        <v>27</v>
      </c>
      <c r="G4345" s="2">
        <f t="shared" si="135"/>
        <v>364.61100000000005</v>
      </c>
      <c r="H4345" s="2">
        <v>8</v>
      </c>
      <c r="I4345" s="3">
        <v>45651</v>
      </c>
      <c r="J4345" s="2" t="s">
        <v>32</v>
      </c>
      <c r="K4345" s="2" t="s">
        <v>17</v>
      </c>
      <c r="L4345" s="2">
        <v>875.69</v>
      </c>
      <c r="M4345" s="2" t="s">
        <v>40</v>
      </c>
    </row>
    <row r="4346" spans="1:13" ht="15.6" x14ac:dyDescent="0.3">
      <c r="A4346" s="2" t="s">
        <v>4378</v>
      </c>
      <c r="B4346" s="3" t="str">
        <f t="shared" si="134"/>
        <v>March</v>
      </c>
      <c r="C4346" s="3">
        <v>45004</v>
      </c>
      <c r="D4346" s="2" t="s">
        <v>14</v>
      </c>
      <c r="E4346" s="2">
        <v>4612.24</v>
      </c>
      <c r="F4346" s="2" t="s">
        <v>21</v>
      </c>
      <c r="G4346" s="2">
        <f t="shared" si="135"/>
        <v>461.22399999999999</v>
      </c>
      <c r="H4346" s="2">
        <v>7</v>
      </c>
      <c r="I4346" s="3">
        <v>45008</v>
      </c>
      <c r="J4346" s="2" t="s">
        <v>16</v>
      </c>
      <c r="K4346" s="2" t="s">
        <v>28</v>
      </c>
      <c r="L4346" s="2">
        <v>1341.07</v>
      </c>
      <c r="M4346" s="2" t="s">
        <v>18</v>
      </c>
    </row>
    <row r="4347" spans="1:13" ht="15.6" x14ac:dyDescent="0.3">
      <c r="A4347" s="2" t="s">
        <v>4379</v>
      </c>
      <c r="B4347" s="3" t="str">
        <f t="shared" si="134"/>
        <v>December</v>
      </c>
      <c r="C4347" s="3">
        <v>45278</v>
      </c>
      <c r="D4347" s="2" t="s">
        <v>42</v>
      </c>
      <c r="E4347" s="2">
        <v>1696.59</v>
      </c>
      <c r="F4347" s="2" t="s">
        <v>21</v>
      </c>
      <c r="G4347" s="2">
        <f t="shared" si="135"/>
        <v>169.65899999999999</v>
      </c>
      <c r="H4347" s="2">
        <v>3</v>
      </c>
      <c r="I4347" s="3">
        <v>45282</v>
      </c>
      <c r="J4347" s="2" t="s">
        <v>22</v>
      </c>
      <c r="K4347" s="2" t="s">
        <v>28</v>
      </c>
      <c r="L4347" s="2">
        <v>98.26</v>
      </c>
      <c r="M4347" s="2" t="s">
        <v>40</v>
      </c>
    </row>
    <row r="4348" spans="1:13" ht="15.6" x14ac:dyDescent="0.3">
      <c r="A4348" s="2" t="s">
        <v>4380</v>
      </c>
      <c r="B4348" s="3" t="str">
        <f t="shared" si="134"/>
        <v>February</v>
      </c>
      <c r="C4348" s="3">
        <v>45330</v>
      </c>
      <c r="D4348" s="2" t="s">
        <v>26</v>
      </c>
      <c r="E4348" s="2">
        <v>614.64</v>
      </c>
      <c r="F4348" s="2" t="s">
        <v>21</v>
      </c>
      <c r="G4348" s="2">
        <f t="shared" si="135"/>
        <v>61.463999999999999</v>
      </c>
      <c r="H4348" s="2">
        <v>4</v>
      </c>
      <c r="I4348" s="3">
        <v>45333</v>
      </c>
      <c r="J4348" s="2" t="s">
        <v>16</v>
      </c>
      <c r="K4348" s="2" t="s">
        <v>23</v>
      </c>
      <c r="L4348" s="2">
        <v>119.52</v>
      </c>
      <c r="M4348" s="2" t="s">
        <v>18</v>
      </c>
    </row>
    <row r="4349" spans="1:13" ht="15.6" x14ac:dyDescent="0.3">
      <c r="A4349" s="2" t="s">
        <v>4381</v>
      </c>
      <c r="B4349" s="3" t="str">
        <f t="shared" si="134"/>
        <v>February</v>
      </c>
      <c r="C4349" s="3">
        <v>44973</v>
      </c>
      <c r="D4349" s="2" t="s">
        <v>20</v>
      </c>
      <c r="E4349" s="2">
        <v>2208.71</v>
      </c>
      <c r="F4349" s="2" t="s">
        <v>27</v>
      </c>
      <c r="G4349" s="2">
        <f t="shared" si="135"/>
        <v>220.87100000000001</v>
      </c>
      <c r="H4349" s="2">
        <v>7</v>
      </c>
      <c r="I4349" s="3">
        <v>44979</v>
      </c>
      <c r="J4349" s="2" t="s">
        <v>16</v>
      </c>
      <c r="K4349" s="2" t="s">
        <v>23</v>
      </c>
      <c r="L4349" s="2">
        <v>259.77</v>
      </c>
      <c r="M4349" s="2" t="s">
        <v>24</v>
      </c>
    </row>
    <row r="4350" spans="1:13" ht="15.6" x14ac:dyDescent="0.3">
      <c r="A4350" s="2" t="s">
        <v>4382</v>
      </c>
      <c r="B4350" s="3" t="str">
        <f t="shared" si="134"/>
        <v>December</v>
      </c>
      <c r="C4350" s="3">
        <v>45275</v>
      </c>
      <c r="D4350" s="2" t="s">
        <v>20</v>
      </c>
      <c r="E4350" s="2">
        <v>3950.49</v>
      </c>
      <c r="F4350" s="2" t="s">
        <v>37</v>
      </c>
      <c r="G4350" s="2">
        <f t="shared" si="135"/>
        <v>395.04899999999998</v>
      </c>
      <c r="H4350" s="2">
        <v>4</v>
      </c>
      <c r="I4350" s="3">
        <v>45280</v>
      </c>
      <c r="J4350" s="2" t="s">
        <v>32</v>
      </c>
      <c r="K4350" s="2" t="s">
        <v>28</v>
      </c>
      <c r="L4350" s="2">
        <v>714.76</v>
      </c>
      <c r="M4350" s="2" t="s">
        <v>49</v>
      </c>
    </row>
    <row r="4351" spans="1:13" ht="15.6" x14ac:dyDescent="0.3">
      <c r="A4351" s="2" t="s">
        <v>4383</v>
      </c>
      <c r="B4351" s="3" t="str">
        <f t="shared" si="134"/>
        <v>September</v>
      </c>
      <c r="C4351" s="3">
        <v>45539</v>
      </c>
      <c r="D4351" s="2" t="s">
        <v>26</v>
      </c>
      <c r="E4351" s="2">
        <v>2307.13</v>
      </c>
      <c r="F4351" s="2" t="s">
        <v>15</v>
      </c>
      <c r="G4351" s="2">
        <f t="shared" si="135"/>
        <v>230.71300000000002</v>
      </c>
      <c r="H4351" s="2">
        <v>5</v>
      </c>
      <c r="I4351" s="3">
        <v>45546</v>
      </c>
      <c r="J4351" s="2" t="s">
        <v>32</v>
      </c>
      <c r="K4351" s="2" t="s">
        <v>17</v>
      </c>
      <c r="L4351" s="2">
        <v>659.33</v>
      </c>
      <c r="M4351" s="2" t="s">
        <v>35</v>
      </c>
    </row>
    <row r="4352" spans="1:13" ht="15.6" x14ac:dyDescent="0.3">
      <c r="A4352" s="2" t="s">
        <v>4384</v>
      </c>
      <c r="B4352" s="3" t="str">
        <f t="shared" si="134"/>
        <v>April</v>
      </c>
      <c r="C4352" s="3">
        <v>45387</v>
      </c>
      <c r="D4352" s="2" t="s">
        <v>20</v>
      </c>
      <c r="E4352" s="2">
        <v>1383.74</v>
      </c>
      <c r="F4352" s="2" t="s">
        <v>37</v>
      </c>
      <c r="G4352" s="2">
        <f t="shared" si="135"/>
        <v>138.374</v>
      </c>
      <c r="H4352" s="2">
        <v>1</v>
      </c>
      <c r="I4352" s="3">
        <v>45389</v>
      </c>
      <c r="J4352" s="2" t="s">
        <v>16</v>
      </c>
      <c r="K4352" s="2" t="s">
        <v>17</v>
      </c>
      <c r="L4352" s="2">
        <v>333.93</v>
      </c>
      <c r="M4352" s="2" t="s">
        <v>29</v>
      </c>
    </row>
    <row r="4353" spans="1:13" ht="15.6" x14ac:dyDescent="0.3">
      <c r="A4353" s="2" t="s">
        <v>4385</v>
      </c>
      <c r="B4353" s="3" t="str">
        <f t="shared" si="134"/>
        <v>June</v>
      </c>
      <c r="C4353" s="3">
        <v>45079</v>
      </c>
      <c r="D4353" s="2" t="s">
        <v>14</v>
      </c>
      <c r="E4353" s="2">
        <v>235.26</v>
      </c>
      <c r="F4353" s="2" t="s">
        <v>34</v>
      </c>
      <c r="G4353" s="2">
        <f t="shared" si="135"/>
        <v>23.526</v>
      </c>
      <c r="H4353" s="2">
        <v>5</v>
      </c>
      <c r="I4353" s="3">
        <v>45085</v>
      </c>
      <c r="J4353" s="2" t="s">
        <v>32</v>
      </c>
      <c r="K4353" s="2" t="s">
        <v>23</v>
      </c>
      <c r="L4353" s="2">
        <v>55.66</v>
      </c>
      <c r="M4353" s="2" t="s">
        <v>29</v>
      </c>
    </row>
    <row r="4354" spans="1:13" ht="15.6" x14ac:dyDescent="0.3">
      <c r="A4354" s="2" t="s">
        <v>4386</v>
      </c>
      <c r="B4354" s="3" t="str">
        <f t="shared" ref="B4354:B4417" si="136">TEXT(C4354,"MMMM")</f>
        <v>September</v>
      </c>
      <c r="C4354" s="3">
        <v>45553</v>
      </c>
      <c r="D4354" s="2" t="s">
        <v>14</v>
      </c>
      <c r="E4354" s="2">
        <v>1633.82</v>
      </c>
      <c r="F4354" s="2" t="s">
        <v>15</v>
      </c>
      <c r="G4354" s="2">
        <f t="shared" ref="G4354:G4417" si="137">E4354*10%</f>
        <v>163.38200000000001</v>
      </c>
      <c r="H4354" s="2">
        <v>4</v>
      </c>
      <c r="I4354" s="3">
        <v>45560</v>
      </c>
      <c r="J4354" s="2" t="s">
        <v>22</v>
      </c>
      <c r="K4354" s="2" t="s">
        <v>17</v>
      </c>
      <c r="L4354" s="2">
        <v>201.53</v>
      </c>
      <c r="M4354" s="2" t="s">
        <v>35</v>
      </c>
    </row>
    <row r="4355" spans="1:13" ht="15.6" x14ac:dyDescent="0.3">
      <c r="A4355" s="2" t="s">
        <v>4387</v>
      </c>
      <c r="B4355" s="3" t="str">
        <f t="shared" si="136"/>
        <v>November</v>
      </c>
      <c r="C4355" s="3">
        <v>45233</v>
      </c>
      <c r="D4355" s="2" t="s">
        <v>20</v>
      </c>
      <c r="E4355" s="2">
        <v>3595.57</v>
      </c>
      <c r="F4355" s="2" t="s">
        <v>34</v>
      </c>
      <c r="G4355" s="2">
        <f t="shared" si="137"/>
        <v>359.55700000000002</v>
      </c>
      <c r="H4355" s="2">
        <v>3</v>
      </c>
      <c r="I4355" s="3">
        <v>45236</v>
      </c>
      <c r="J4355" s="2" t="s">
        <v>22</v>
      </c>
      <c r="K4355" s="2" t="s">
        <v>17</v>
      </c>
      <c r="L4355" s="2">
        <v>895.72</v>
      </c>
      <c r="M4355" s="2" t="s">
        <v>40</v>
      </c>
    </row>
    <row r="4356" spans="1:13" ht="15.6" x14ac:dyDescent="0.3">
      <c r="A4356" s="2" t="s">
        <v>4388</v>
      </c>
      <c r="B4356" s="3" t="str">
        <f t="shared" si="136"/>
        <v>September</v>
      </c>
      <c r="C4356" s="3">
        <v>45194</v>
      </c>
      <c r="D4356" s="2" t="s">
        <v>14</v>
      </c>
      <c r="E4356" s="2">
        <v>823.31</v>
      </c>
      <c r="F4356" s="2" t="s">
        <v>27</v>
      </c>
      <c r="G4356" s="2">
        <f t="shared" si="137"/>
        <v>82.331000000000003</v>
      </c>
      <c r="H4356" s="2">
        <v>9</v>
      </c>
      <c r="I4356" s="3">
        <v>45200</v>
      </c>
      <c r="J4356" s="2" t="s">
        <v>32</v>
      </c>
      <c r="K4356" s="2" t="s">
        <v>23</v>
      </c>
      <c r="L4356" s="2">
        <v>62.26</v>
      </c>
      <c r="M4356" s="2" t="s">
        <v>18</v>
      </c>
    </row>
    <row r="4357" spans="1:13" ht="15.6" x14ac:dyDescent="0.3">
      <c r="A4357" s="2" t="s">
        <v>4389</v>
      </c>
      <c r="B4357" s="3" t="str">
        <f t="shared" si="136"/>
        <v>October</v>
      </c>
      <c r="C4357" s="3">
        <v>45580</v>
      </c>
      <c r="D4357" s="2" t="s">
        <v>14</v>
      </c>
      <c r="E4357" s="2">
        <v>1770.31</v>
      </c>
      <c r="F4357" s="2" t="s">
        <v>37</v>
      </c>
      <c r="G4357" s="2">
        <f t="shared" si="137"/>
        <v>177.03100000000001</v>
      </c>
      <c r="H4357" s="2">
        <v>1</v>
      </c>
      <c r="I4357" s="3">
        <v>45584</v>
      </c>
      <c r="J4357" s="2" t="s">
        <v>16</v>
      </c>
      <c r="K4357" s="2" t="s">
        <v>28</v>
      </c>
      <c r="L4357" s="2">
        <v>401.64</v>
      </c>
      <c r="M4357" s="2" t="s">
        <v>29</v>
      </c>
    </row>
    <row r="4358" spans="1:13" ht="15.6" x14ac:dyDescent="0.3">
      <c r="A4358" s="2" t="s">
        <v>4390</v>
      </c>
      <c r="B4358" s="3" t="str">
        <f t="shared" si="136"/>
        <v>October</v>
      </c>
      <c r="C4358" s="3">
        <v>45214</v>
      </c>
      <c r="D4358" s="2" t="s">
        <v>20</v>
      </c>
      <c r="E4358" s="2">
        <v>199.13</v>
      </c>
      <c r="F4358" s="2" t="s">
        <v>21</v>
      </c>
      <c r="G4358" s="2">
        <f t="shared" si="137"/>
        <v>19.913</v>
      </c>
      <c r="H4358" s="2">
        <v>5</v>
      </c>
      <c r="I4358" s="3">
        <v>45220</v>
      </c>
      <c r="J4358" s="2" t="s">
        <v>22</v>
      </c>
      <c r="K4358" s="2" t="s">
        <v>28</v>
      </c>
      <c r="L4358" s="2">
        <v>30.08</v>
      </c>
      <c r="M4358" s="2" t="s">
        <v>18</v>
      </c>
    </row>
    <row r="4359" spans="1:13" ht="15.6" x14ac:dyDescent="0.3">
      <c r="A4359" s="2" t="s">
        <v>4391</v>
      </c>
      <c r="B4359" s="3" t="str">
        <f t="shared" si="136"/>
        <v>November</v>
      </c>
      <c r="C4359" s="3">
        <v>45232</v>
      </c>
      <c r="D4359" s="2" t="s">
        <v>42</v>
      </c>
      <c r="E4359" s="2">
        <v>3636.6</v>
      </c>
      <c r="F4359" s="2" t="s">
        <v>15</v>
      </c>
      <c r="G4359" s="2">
        <f t="shared" si="137"/>
        <v>363.66</v>
      </c>
      <c r="H4359" s="2">
        <v>2</v>
      </c>
      <c r="I4359" s="3">
        <v>45237</v>
      </c>
      <c r="J4359" s="2" t="s">
        <v>16</v>
      </c>
      <c r="K4359" s="2" t="s">
        <v>23</v>
      </c>
      <c r="L4359" s="2">
        <v>579.34</v>
      </c>
      <c r="M4359" s="2" t="s">
        <v>18</v>
      </c>
    </row>
    <row r="4360" spans="1:13" ht="15.6" x14ac:dyDescent="0.3">
      <c r="A4360" s="2" t="s">
        <v>4392</v>
      </c>
      <c r="B4360" s="3" t="str">
        <f t="shared" si="136"/>
        <v>March</v>
      </c>
      <c r="C4360" s="3">
        <v>44994</v>
      </c>
      <c r="D4360" s="2" t="s">
        <v>26</v>
      </c>
      <c r="E4360" s="2">
        <v>4415.3500000000004</v>
      </c>
      <c r="F4360" s="2" t="s">
        <v>21</v>
      </c>
      <c r="G4360" s="2">
        <f t="shared" si="137"/>
        <v>441.53500000000008</v>
      </c>
      <c r="H4360" s="2">
        <v>5</v>
      </c>
      <c r="I4360" s="3">
        <v>44996</v>
      </c>
      <c r="J4360" s="2" t="s">
        <v>22</v>
      </c>
      <c r="K4360" s="2" t="s">
        <v>17</v>
      </c>
      <c r="L4360" s="2">
        <v>761.47</v>
      </c>
      <c r="M4360" s="2" t="s">
        <v>40</v>
      </c>
    </row>
    <row r="4361" spans="1:13" ht="15.6" x14ac:dyDescent="0.3">
      <c r="A4361" s="2" t="s">
        <v>4393</v>
      </c>
      <c r="B4361" s="3" t="str">
        <f t="shared" si="136"/>
        <v>October</v>
      </c>
      <c r="C4361" s="3">
        <v>45211</v>
      </c>
      <c r="D4361" s="2" t="s">
        <v>14</v>
      </c>
      <c r="E4361" s="2">
        <v>2885.79</v>
      </c>
      <c r="F4361" s="2" t="s">
        <v>34</v>
      </c>
      <c r="G4361" s="2">
        <f t="shared" si="137"/>
        <v>288.57900000000001</v>
      </c>
      <c r="H4361" s="2">
        <v>5</v>
      </c>
      <c r="I4361" s="3">
        <v>45218</v>
      </c>
      <c r="J4361" s="2" t="s">
        <v>22</v>
      </c>
      <c r="K4361" s="2" t="s">
        <v>23</v>
      </c>
      <c r="L4361" s="2">
        <v>698.54</v>
      </c>
      <c r="M4361" s="2" t="s">
        <v>40</v>
      </c>
    </row>
    <row r="4362" spans="1:13" ht="15.6" x14ac:dyDescent="0.3">
      <c r="A4362" s="2" t="s">
        <v>4394</v>
      </c>
      <c r="B4362" s="3" t="str">
        <f t="shared" si="136"/>
        <v>June</v>
      </c>
      <c r="C4362" s="3">
        <v>45469</v>
      </c>
      <c r="D4362" s="2" t="s">
        <v>42</v>
      </c>
      <c r="E4362" s="2">
        <v>226.77</v>
      </c>
      <c r="F4362" s="2" t="s">
        <v>21</v>
      </c>
      <c r="G4362" s="2">
        <f t="shared" si="137"/>
        <v>22.677000000000003</v>
      </c>
      <c r="H4362" s="2">
        <v>1</v>
      </c>
      <c r="I4362" s="3">
        <v>45470</v>
      </c>
      <c r="J4362" s="2" t="s">
        <v>32</v>
      </c>
      <c r="K4362" s="2" t="s">
        <v>28</v>
      </c>
      <c r="L4362" s="2">
        <v>29</v>
      </c>
      <c r="M4362" s="2" t="s">
        <v>18</v>
      </c>
    </row>
    <row r="4363" spans="1:13" ht="15.6" x14ac:dyDescent="0.3">
      <c r="A4363" s="2" t="s">
        <v>4395</v>
      </c>
      <c r="B4363" s="3" t="str">
        <f t="shared" si="136"/>
        <v>April</v>
      </c>
      <c r="C4363" s="3">
        <v>45406</v>
      </c>
      <c r="D4363" s="2" t="s">
        <v>14</v>
      </c>
      <c r="E4363" s="2">
        <v>1166.3599999999999</v>
      </c>
      <c r="F4363" s="2" t="s">
        <v>21</v>
      </c>
      <c r="G4363" s="2">
        <f t="shared" si="137"/>
        <v>116.636</v>
      </c>
      <c r="H4363" s="2">
        <v>4</v>
      </c>
      <c r="I4363" s="3">
        <v>45409</v>
      </c>
      <c r="J4363" s="2" t="s">
        <v>32</v>
      </c>
      <c r="K4363" s="2" t="s">
        <v>23</v>
      </c>
      <c r="L4363" s="2">
        <v>152.65</v>
      </c>
      <c r="M4363" s="2" t="s">
        <v>18</v>
      </c>
    </row>
    <row r="4364" spans="1:13" ht="15.6" x14ac:dyDescent="0.3">
      <c r="A4364" s="2" t="s">
        <v>4396</v>
      </c>
      <c r="B4364" s="3" t="str">
        <f t="shared" si="136"/>
        <v>January</v>
      </c>
      <c r="C4364" s="3">
        <v>44950</v>
      </c>
      <c r="D4364" s="2" t="s">
        <v>14</v>
      </c>
      <c r="E4364" s="2">
        <v>2248.5</v>
      </c>
      <c r="F4364" s="2" t="s">
        <v>27</v>
      </c>
      <c r="G4364" s="2">
        <f t="shared" si="137"/>
        <v>224.85000000000002</v>
      </c>
      <c r="H4364" s="2">
        <v>7</v>
      </c>
      <c r="I4364" s="3">
        <v>44951</v>
      </c>
      <c r="J4364" s="2" t="s">
        <v>16</v>
      </c>
      <c r="K4364" s="2" t="s">
        <v>23</v>
      </c>
      <c r="L4364" s="2">
        <v>404.92</v>
      </c>
      <c r="M4364" s="2" t="s">
        <v>35</v>
      </c>
    </row>
    <row r="4365" spans="1:13" ht="15.6" x14ac:dyDescent="0.3">
      <c r="A4365" s="2" t="s">
        <v>4397</v>
      </c>
      <c r="B4365" s="3" t="str">
        <f t="shared" si="136"/>
        <v>January</v>
      </c>
      <c r="C4365" s="3">
        <v>44937</v>
      </c>
      <c r="D4365" s="2" t="s">
        <v>26</v>
      </c>
      <c r="E4365" s="2">
        <v>2979.15</v>
      </c>
      <c r="F4365" s="2" t="s">
        <v>27</v>
      </c>
      <c r="G4365" s="2">
        <f t="shared" si="137"/>
        <v>297.91500000000002</v>
      </c>
      <c r="H4365" s="2">
        <v>1</v>
      </c>
      <c r="I4365" s="3">
        <v>44944</v>
      </c>
      <c r="J4365" s="2" t="s">
        <v>32</v>
      </c>
      <c r="K4365" s="2" t="s">
        <v>28</v>
      </c>
      <c r="L4365" s="2">
        <v>348.41</v>
      </c>
      <c r="M4365" s="2" t="s">
        <v>49</v>
      </c>
    </row>
    <row r="4366" spans="1:13" ht="15.6" x14ac:dyDescent="0.3">
      <c r="A4366" s="2" t="s">
        <v>4398</v>
      </c>
      <c r="B4366" s="3" t="str">
        <f t="shared" si="136"/>
        <v>September</v>
      </c>
      <c r="C4366" s="3">
        <v>45565</v>
      </c>
      <c r="D4366" s="2" t="s">
        <v>14</v>
      </c>
      <c r="E4366" s="2">
        <v>2531.75</v>
      </c>
      <c r="F4366" s="2" t="s">
        <v>37</v>
      </c>
      <c r="G4366" s="2">
        <f t="shared" si="137"/>
        <v>253.17500000000001</v>
      </c>
      <c r="H4366" s="2">
        <v>2</v>
      </c>
      <c r="I4366" s="3">
        <v>45570</v>
      </c>
      <c r="J4366" s="2" t="s">
        <v>32</v>
      </c>
      <c r="K4366" s="2" t="s">
        <v>23</v>
      </c>
      <c r="L4366" s="2">
        <v>408.95</v>
      </c>
      <c r="M4366" s="2" t="s">
        <v>40</v>
      </c>
    </row>
    <row r="4367" spans="1:13" ht="15.6" x14ac:dyDescent="0.3">
      <c r="A4367" s="2" t="s">
        <v>4399</v>
      </c>
      <c r="B4367" s="3" t="str">
        <f t="shared" si="136"/>
        <v>October</v>
      </c>
      <c r="C4367" s="3">
        <v>45212</v>
      </c>
      <c r="D4367" s="2" t="s">
        <v>26</v>
      </c>
      <c r="E4367" s="2">
        <v>4587.74</v>
      </c>
      <c r="F4367" s="2" t="s">
        <v>34</v>
      </c>
      <c r="G4367" s="2">
        <f t="shared" si="137"/>
        <v>458.774</v>
      </c>
      <c r="H4367" s="2">
        <v>4</v>
      </c>
      <c r="I4367" s="3">
        <v>45213</v>
      </c>
      <c r="J4367" s="2" t="s">
        <v>32</v>
      </c>
      <c r="K4367" s="2" t="s">
        <v>23</v>
      </c>
      <c r="L4367" s="2">
        <v>986.76</v>
      </c>
      <c r="M4367" s="2" t="s">
        <v>18</v>
      </c>
    </row>
    <row r="4368" spans="1:13" ht="15.6" x14ac:dyDescent="0.3">
      <c r="A4368" s="2" t="s">
        <v>4400</v>
      </c>
      <c r="B4368" s="3" t="str">
        <f t="shared" si="136"/>
        <v>November</v>
      </c>
      <c r="C4368" s="3">
        <v>45602</v>
      </c>
      <c r="D4368" s="2" t="s">
        <v>26</v>
      </c>
      <c r="E4368" s="2">
        <v>4699.32</v>
      </c>
      <c r="F4368" s="2" t="s">
        <v>27</v>
      </c>
      <c r="G4368" s="2">
        <f t="shared" si="137"/>
        <v>469.93200000000002</v>
      </c>
      <c r="H4368" s="2">
        <v>2</v>
      </c>
      <c r="I4368" s="3">
        <v>45606</v>
      </c>
      <c r="J4368" s="2" t="s">
        <v>22</v>
      </c>
      <c r="K4368" s="2" t="s">
        <v>28</v>
      </c>
      <c r="L4368" s="2">
        <v>1397.88</v>
      </c>
      <c r="M4368" s="2" t="s">
        <v>29</v>
      </c>
    </row>
    <row r="4369" spans="1:13" ht="15.6" x14ac:dyDescent="0.3">
      <c r="A4369" s="2" t="s">
        <v>4401</v>
      </c>
      <c r="B4369" s="3" t="str">
        <f t="shared" si="136"/>
        <v>May</v>
      </c>
      <c r="C4369" s="3">
        <v>45056</v>
      </c>
      <c r="D4369" s="2" t="s">
        <v>26</v>
      </c>
      <c r="E4369" s="2">
        <v>625.04999999999995</v>
      </c>
      <c r="F4369" s="2" t="s">
        <v>27</v>
      </c>
      <c r="G4369" s="2">
        <f t="shared" si="137"/>
        <v>62.504999999999995</v>
      </c>
      <c r="H4369" s="2">
        <v>2</v>
      </c>
      <c r="I4369" s="3">
        <v>45059</v>
      </c>
      <c r="J4369" s="2" t="s">
        <v>16</v>
      </c>
      <c r="K4369" s="2" t="s">
        <v>17</v>
      </c>
      <c r="L4369" s="2">
        <v>72.19</v>
      </c>
      <c r="M4369" s="2" t="s">
        <v>18</v>
      </c>
    </row>
    <row r="4370" spans="1:13" ht="15.6" x14ac:dyDescent="0.3">
      <c r="A4370" s="2" t="s">
        <v>4402</v>
      </c>
      <c r="B4370" s="3" t="str">
        <f t="shared" si="136"/>
        <v>January</v>
      </c>
      <c r="C4370" s="3">
        <v>45306</v>
      </c>
      <c r="D4370" s="2" t="s">
        <v>42</v>
      </c>
      <c r="E4370" s="2">
        <v>778.12</v>
      </c>
      <c r="F4370" s="2" t="s">
        <v>37</v>
      </c>
      <c r="G4370" s="2">
        <f t="shared" si="137"/>
        <v>77.812000000000012</v>
      </c>
      <c r="H4370" s="2">
        <v>1</v>
      </c>
      <c r="I4370" s="3">
        <v>45308</v>
      </c>
      <c r="J4370" s="2" t="s">
        <v>16</v>
      </c>
      <c r="K4370" s="2" t="s">
        <v>23</v>
      </c>
      <c r="L4370" s="2">
        <v>89.9</v>
      </c>
      <c r="M4370" s="2" t="s">
        <v>29</v>
      </c>
    </row>
    <row r="4371" spans="1:13" ht="15.6" x14ac:dyDescent="0.3">
      <c r="A4371" s="2" t="s">
        <v>4403</v>
      </c>
      <c r="B4371" s="3" t="str">
        <f t="shared" si="136"/>
        <v>March</v>
      </c>
      <c r="C4371" s="3">
        <v>45356</v>
      </c>
      <c r="D4371" s="2" t="s">
        <v>20</v>
      </c>
      <c r="E4371" s="2">
        <v>1854.47</v>
      </c>
      <c r="F4371" s="2" t="s">
        <v>15</v>
      </c>
      <c r="G4371" s="2">
        <f t="shared" si="137"/>
        <v>185.447</v>
      </c>
      <c r="H4371" s="2">
        <v>2</v>
      </c>
      <c r="I4371" s="3">
        <v>45360</v>
      </c>
      <c r="J4371" s="2" t="s">
        <v>16</v>
      </c>
      <c r="K4371" s="2" t="s">
        <v>17</v>
      </c>
      <c r="L4371" s="2">
        <v>275.44</v>
      </c>
      <c r="M4371" s="2" t="s">
        <v>40</v>
      </c>
    </row>
    <row r="4372" spans="1:13" ht="15.6" x14ac:dyDescent="0.3">
      <c r="A4372" s="2" t="s">
        <v>4404</v>
      </c>
      <c r="B4372" s="3" t="str">
        <f t="shared" si="136"/>
        <v>August</v>
      </c>
      <c r="C4372" s="3">
        <v>45166</v>
      </c>
      <c r="D4372" s="2" t="s">
        <v>42</v>
      </c>
      <c r="E4372" s="2">
        <v>2164.0500000000002</v>
      </c>
      <c r="F4372" s="2" t="s">
        <v>37</v>
      </c>
      <c r="G4372" s="2">
        <f t="shared" si="137"/>
        <v>216.40500000000003</v>
      </c>
      <c r="H4372" s="2">
        <v>3</v>
      </c>
      <c r="I4372" s="3">
        <v>45171</v>
      </c>
      <c r="J4372" s="2" t="s">
        <v>32</v>
      </c>
      <c r="K4372" s="2" t="s">
        <v>17</v>
      </c>
      <c r="L4372" s="2">
        <v>464.77</v>
      </c>
      <c r="M4372" s="2" t="s">
        <v>29</v>
      </c>
    </row>
    <row r="4373" spans="1:13" ht="15.6" x14ac:dyDescent="0.3">
      <c r="A4373" s="2" t="s">
        <v>4405</v>
      </c>
      <c r="B4373" s="3" t="str">
        <f t="shared" si="136"/>
        <v>July</v>
      </c>
      <c r="C4373" s="3">
        <v>45478</v>
      </c>
      <c r="D4373" s="2" t="s">
        <v>20</v>
      </c>
      <c r="E4373" s="2">
        <v>2971.73</v>
      </c>
      <c r="F4373" s="2" t="s">
        <v>21</v>
      </c>
      <c r="G4373" s="2">
        <f t="shared" si="137"/>
        <v>297.173</v>
      </c>
      <c r="H4373" s="2">
        <v>4</v>
      </c>
      <c r="I4373" s="3">
        <v>45481</v>
      </c>
      <c r="J4373" s="2" t="s">
        <v>16</v>
      </c>
      <c r="K4373" s="2" t="s">
        <v>17</v>
      </c>
      <c r="L4373" s="2">
        <v>836.73</v>
      </c>
      <c r="M4373" s="2" t="s">
        <v>49</v>
      </c>
    </row>
    <row r="4374" spans="1:13" ht="15.6" x14ac:dyDescent="0.3">
      <c r="A4374" s="2" t="s">
        <v>4406</v>
      </c>
      <c r="B4374" s="3" t="str">
        <f t="shared" si="136"/>
        <v>May</v>
      </c>
      <c r="C4374" s="3">
        <v>45072</v>
      </c>
      <c r="D4374" s="2" t="s">
        <v>20</v>
      </c>
      <c r="E4374" s="2">
        <v>3888.48</v>
      </c>
      <c r="F4374" s="2" t="s">
        <v>21</v>
      </c>
      <c r="G4374" s="2">
        <f t="shared" si="137"/>
        <v>388.84800000000001</v>
      </c>
      <c r="H4374" s="2">
        <v>1</v>
      </c>
      <c r="I4374" s="3">
        <v>45077</v>
      </c>
      <c r="J4374" s="2" t="s">
        <v>16</v>
      </c>
      <c r="K4374" s="2" t="s">
        <v>17</v>
      </c>
      <c r="L4374" s="2">
        <v>1116.99</v>
      </c>
      <c r="M4374" s="2" t="s">
        <v>49</v>
      </c>
    </row>
    <row r="4375" spans="1:13" ht="15.6" x14ac:dyDescent="0.3">
      <c r="A4375" s="2" t="s">
        <v>4407</v>
      </c>
      <c r="B4375" s="3" t="str">
        <f t="shared" si="136"/>
        <v>October</v>
      </c>
      <c r="C4375" s="3">
        <v>45218</v>
      </c>
      <c r="D4375" s="2" t="s">
        <v>26</v>
      </c>
      <c r="E4375" s="2">
        <v>765.26</v>
      </c>
      <c r="F4375" s="2" t="s">
        <v>27</v>
      </c>
      <c r="G4375" s="2">
        <f t="shared" si="137"/>
        <v>76.525999999999996</v>
      </c>
      <c r="H4375" s="2">
        <v>1</v>
      </c>
      <c r="I4375" s="3">
        <v>45223</v>
      </c>
      <c r="J4375" s="2" t="s">
        <v>22</v>
      </c>
      <c r="K4375" s="2" t="s">
        <v>23</v>
      </c>
      <c r="L4375" s="2">
        <v>102.93</v>
      </c>
      <c r="M4375" s="2" t="s">
        <v>35</v>
      </c>
    </row>
    <row r="4376" spans="1:13" ht="15.6" x14ac:dyDescent="0.3">
      <c r="A4376" s="2" t="s">
        <v>4408</v>
      </c>
      <c r="B4376" s="3" t="str">
        <f t="shared" si="136"/>
        <v>November</v>
      </c>
      <c r="C4376" s="3">
        <v>45238</v>
      </c>
      <c r="D4376" s="2" t="s">
        <v>14</v>
      </c>
      <c r="E4376" s="2">
        <v>4032.93</v>
      </c>
      <c r="F4376" s="2" t="s">
        <v>27</v>
      </c>
      <c r="G4376" s="2">
        <f t="shared" si="137"/>
        <v>403.29300000000001</v>
      </c>
      <c r="H4376" s="2">
        <v>7</v>
      </c>
      <c r="I4376" s="3">
        <v>45243</v>
      </c>
      <c r="J4376" s="2" t="s">
        <v>16</v>
      </c>
      <c r="K4376" s="2" t="s">
        <v>28</v>
      </c>
      <c r="L4376" s="2">
        <v>622.36</v>
      </c>
      <c r="M4376" s="2" t="s">
        <v>18</v>
      </c>
    </row>
    <row r="4377" spans="1:13" ht="15.6" x14ac:dyDescent="0.3">
      <c r="A4377" s="2" t="s">
        <v>4409</v>
      </c>
      <c r="B4377" s="3" t="str">
        <f t="shared" si="136"/>
        <v>November</v>
      </c>
      <c r="C4377" s="3">
        <v>45234</v>
      </c>
      <c r="D4377" s="2" t="s">
        <v>26</v>
      </c>
      <c r="E4377" s="2">
        <v>3089.14</v>
      </c>
      <c r="F4377" s="2" t="s">
        <v>37</v>
      </c>
      <c r="G4377" s="2">
        <f t="shared" si="137"/>
        <v>308.91399999999999</v>
      </c>
      <c r="H4377" s="2">
        <v>5</v>
      </c>
      <c r="I4377" s="3">
        <v>45237</v>
      </c>
      <c r="J4377" s="2" t="s">
        <v>32</v>
      </c>
      <c r="K4377" s="2" t="s">
        <v>23</v>
      </c>
      <c r="L4377" s="2">
        <v>491.43</v>
      </c>
      <c r="M4377" s="2" t="s">
        <v>24</v>
      </c>
    </row>
    <row r="4378" spans="1:13" ht="15.6" x14ac:dyDescent="0.3">
      <c r="A4378" s="2" t="s">
        <v>4410</v>
      </c>
      <c r="B4378" s="3" t="str">
        <f t="shared" si="136"/>
        <v>September</v>
      </c>
      <c r="C4378" s="3">
        <v>45556</v>
      </c>
      <c r="D4378" s="2" t="s">
        <v>14</v>
      </c>
      <c r="E4378" s="2">
        <v>4906.33</v>
      </c>
      <c r="F4378" s="2" t="s">
        <v>37</v>
      </c>
      <c r="G4378" s="2">
        <f t="shared" si="137"/>
        <v>490.63300000000004</v>
      </c>
      <c r="H4378" s="2">
        <v>7</v>
      </c>
      <c r="I4378" s="3">
        <v>45560</v>
      </c>
      <c r="J4378" s="2" t="s">
        <v>22</v>
      </c>
      <c r="K4378" s="2" t="s">
        <v>17</v>
      </c>
      <c r="L4378" s="2">
        <v>673.29</v>
      </c>
      <c r="M4378" s="2" t="s">
        <v>49</v>
      </c>
    </row>
    <row r="4379" spans="1:13" ht="15.6" x14ac:dyDescent="0.3">
      <c r="A4379" s="2" t="s">
        <v>4411</v>
      </c>
      <c r="B4379" s="3" t="str">
        <f t="shared" si="136"/>
        <v>September</v>
      </c>
      <c r="C4379" s="3">
        <v>45552</v>
      </c>
      <c r="D4379" s="2" t="s">
        <v>20</v>
      </c>
      <c r="E4379" s="2">
        <v>3290.72</v>
      </c>
      <c r="F4379" s="2" t="s">
        <v>34</v>
      </c>
      <c r="G4379" s="2">
        <f t="shared" si="137"/>
        <v>329.072</v>
      </c>
      <c r="H4379" s="2">
        <v>9</v>
      </c>
      <c r="I4379" s="3">
        <v>45558</v>
      </c>
      <c r="J4379" s="2" t="s">
        <v>22</v>
      </c>
      <c r="K4379" s="2" t="s">
        <v>17</v>
      </c>
      <c r="L4379" s="2">
        <v>424.02</v>
      </c>
      <c r="M4379" s="2" t="s">
        <v>29</v>
      </c>
    </row>
    <row r="4380" spans="1:13" ht="15.6" x14ac:dyDescent="0.3">
      <c r="A4380" s="2" t="s">
        <v>4412</v>
      </c>
      <c r="B4380" s="3" t="str">
        <f t="shared" si="136"/>
        <v>June</v>
      </c>
      <c r="C4380" s="3">
        <v>45458</v>
      </c>
      <c r="D4380" s="2" t="s">
        <v>26</v>
      </c>
      <c r="E4380" s="2">
        <v>3608.85</v>
      </c>
      <c r="F4380" s="2" t="s">
        <v>21</v>
      </c>
      <c r="G4380" s="2">
        <f t="shared" si="137"/>
        <v>360.88499999999999</v>
      </c>
      <c r="H4380" s="2">
        <v>1</v>
      </c>
      <c r="I4380" s="3">
        <v>45463</v>
      </c>
      <c r="J4380" s="2" t="s">
        <v>22</v>
      </c>
      <c r="K4380" s="2" t="s">
        <v>23</v>
      </c>
      <c r="L4380" s="2">
        <v>244.85</v>
      </c>
      <c r="M4380" s="2" t="s">
        <v>29</v>
      </c>
    </row>
    <row r="4381" spans="1:13" ht="15.6" x14ac:dyDescent="0.3">
      <c r="A4381" s="2" t="s">
        <v>4413</v>
      </c>
      <c r="B4381" s="3" t="str">
        <f t="shared" si="136"/>
        <v>August</v>
      </c>
      <c r="C4381" s="3">
        <v>45155</v>
      </c>
      <c r="D4381" s="2" t="s">
        <v>14</v>
      </c>
      <c r="E4381" s="2">
        <v>1056.52</v>
      </c>
      <c r="F4381" s="2" t="s">
        <v>37</v>
      </c>
      <c r="G4381" s="2">
        <f t="shared" si="137"/>
        <v>105.652</v>
      </c>
      <c r="H4381" s="2">
        <v>8</v>
      </c>
      <c r="I4381" s="3">
        <v>45157</v>
      </c>
      <c r="J4381" s="2" t="s">
        <v>16</v>
      </c>
      <c r="K4381" s="2" t="s">
        <v>17</v>
      </c>
      <c r="L4381" s="2">
        <v>196.8</v>
      </c>
      <c r="M4381" s="2" t="s">
        <v>40</v>
      </c>
    </row>
    <row r="4382" spans="1:13" ht="15.6" x14ac:dyDescent="0.3">
      <c r="A4382" s="2" t="s">
        <v>4414</v>
      </c>
      <c r="B4382" s="3" t="str">
        <f t="shared" si="136"/>
        <v>May</v>
      </c>
      <c r="C4382" s="3">
        <v>45439</v>
      </c>
      <c r="D4382" s="2" t="s">
        <v>42</v>
      </c>
      <c r="E4382" s="2">
        <v>3867.42</v>
      </c>
      <c r="F4382" s="2" t="s">
        <v>15</v>
      </c>
      <c r="G4382" s="2">
        <f t="shared" si="137"/>
        <v>386.74200000000002</v>
      </c>
      <c r="H4382" s="2">
        <v>4</v>
      </c>
      <c r="I4382" s="3">
        <v>45443</v>
      </c>
      <c r="J4382" s="2" t="s">
        <v>22</v>
      </c>
      <c r="K4382" s="2" t="s">
        <v>17</v>
      </c>
      <c r="L4382" s="2">
        <v>833.76</v>
      </c>
      <c r="M4382" s="2" t="s">
        <v>18</v>
      </c>
    </row>
    <row r="4383" spans="1:13" ht="15.6" x14ac:dyDescent="0.3">
      <c r="A4383" s="2" t="s">
        <v>4415</v>
      </c>
      <c r="B4383" s="3" t="str">
        <f t="shared" si="136"/>
        <v>January</v>
      </c>
      <c r="C4383" s="3">
        <v>44946</v>
      </c>
      <c r="D4383" s="2" t="s">
        <v>14</v>
      </c>
      <c r="E4383" s="2">
        <v>488.4</v>
      </c>
      <c r="F4383" s="2" t="s">
        <v>34</v>
      </c>
      <c r="G4383" s="2">
        <f t="shared" si="137"/>
        <v>48.84</v>
      </c>
      <c r="H4383" s="2">
        <v>9</v>
      </c>
      <c r="I4383" s="3">
        <v>44951</v>
      </c>
      <c r="J4383" s="2" t="s">
        <v>22</v>
      </c>
      <c r="K4383" s="2" t="s">
        <v>23</v>
      </c>
      <c r="L4383" s="2">
        <v>145.49</v>
      </c>
      <c r="M4383" s="2" t="s">
        <v>35</v>
      </c>
    </row>
    <row r="4384" spans="1:13" ht="15.6" x14ac:dyDescent="0.3">
      <c r="A4384" s="2" t="s">
        <v>4416</v>
      </c>
      <c r="B4384" s="3" t="str">
        <f t="shared" si="136"/>
        <v>September</v>
      </c>
      <c r="C4384" s="3">
        <v>45186</v>
      </c>
      <c r="D4384" s="2" t="s">
        <v>26</v>
      </c>
      <c r="E4384" s="2">
        <v>3317</v>
      </c>
      <c r="F4384" s="2" t="s">
        <v>37</v>
      </c>
      <c r="G4384" s="2">
        <f t="shared" si="137"/>
        <v>331.70000000000005</v>
      </c>
      <c r="H4384" s="2">
        <v>2</v>
      </c>
      <c r="I4384" s="3">
        <v>45189</v>
      </c>
      <c r="J4384" s="2" t="s">
        <v>22</v>
      </c>
      <c r="K4384" s="2" t="s">
        <v>23</v>
      </c>
      <c r="L4384" s="2">
        <v>679.3</v>
      </c>
      <c r="M4384" s="2" t="s">
        <v>18</v>
      </c>
    </row>
    <row r="4385" spans="1:13" ht="15.6" x14ac:dyDescent="0.3">
      <c r="A4385" s="2" t="s">
        <v>4417</v>
      </c>
      <c r="B4385" s="3" t="str">
        <f t="shared" si="136"/>
        <v>September</v>
      </c>
      <c r="C4385" s="3">
        <v>45540</v>
      </c>
      <c r="D4385" s="2" t="s">
        <v>42</v>
      </c>
      <c r="E4385" s="2">
        <v>372.31</v>
      </c>
      <c r="F4385" s="2" t="s">
        <v>27</v>
      </c>
      <c r="G4385" s="2">
        <f t="shared" si="137"/>
        <v>37.231000000000002</v>
      </c>
      <c r="H4385" s="2">
        <v>9</v>
      </c>
      <c r="I4385" s="3">
        <v>45545</v>
      </c>
      <c r="J4385" s="2" t="s">
        <v>16</v>
      </c>
      <c r="K4385" s="2" t="s">
        <v>28</v>
      </c>
      <c r="L4385" s="2">
        <v>75.430000000000007</v>
      </c>
      <c r="M4385" s="2" t="s">
        <v>35</v>
      </c>
    </row>
    <row r="4386" spans="1:13" ht="15.6" x14ac:dyDescent="0.3">
      <c r="A4386" s="2" t="s">
        <v>4418</v>
      </c>
      <c r="B4386" s="3" t="str">
        <f t="shared" si="136"/>
        <v>July</v>
      </c>
      <c r="C4386" s="3">
        <v>45123</v>
      </c>
      <c r="D4386" s="2" t="s">
        <v>14</v>
      </c>
      <c r="E4386" s="2">
        <v>664.61</v>
      </c>
      <c r="F4386" s="2" t="s">
        <v>37</v>
      </c>
      <c r="G4386" s="2">
        <f t="shared" si="137"/>
        <v>66.460999999999999</v>
      </c>
      <c r="H4386" s="2">
        <v>8</v>
      </c>
      <c r="I4386" s="3">
        <v>45128</v>
      </c>
      <c r="J4386" s="2" t="s">
        <v>22</v>
      </c>
      <c r="K4386" s="2" t="s">
        <v>17</v>
      </c>
      <c r="L4386" s="2">
        <v>94.77</v>
      </c>
      <c r="M4386" s="2" t="s">
        <v>40</v>
      </c>
    </row>
    <row r="4387" spans="1:13" ht="15.6" x14ac:dyDescent="0.3">
      <c r="A4387" s="2" t="s">
        <v>4419</v>
      </c>
      <c r="B4387" s="3" t="str">
        <f t="shared" si="136"/>
        <v>January</v>
      </c>
      <c r="C4387" s="3">
        <v>45316</v>
      </c>
      <c r="D4387" s="2" t="s">
        <v>14</v>
      </c>
      <c r="E4387" s="2">
        <v>628.54</v>
      </c>
      <c r="F4387" s="2" t="s">
        <v>27</v>
      </c>
      <c r="G4387" s="2">
        <f t="shared" si="137"/>
        <v>62.853999999999999</v>
      </c>
      <c r="H4387" s="2">
        <v>6</v>
      </c>
      <c r="I4387" s="3">
        <v>45317</v>
      </c>
      <c r="J4387" s="2" t="s">
        <v>16</v>
      </c>
      <c r="K4387" s="2" t="s">
        <v>17</v>
      </c>
      <c r="L4387" s="2">
        <v>40.46</v>
      </c>
      <c r="M4387" s="2" t="s">
        <v>18</v>
      </c>
    </row>
    <row r="4388" spans="1:13" ht="15.6" x14ac:dyDescent="0.3">
      <c r="A4388" s="2" t="s">
        <v>4420</v>
      </c>
      <c r="B4388" s="3" t="str">
        <f t="shared" si="136"/>
        <v>December</v>
      </c>
      <c r="C4388" s="3">
        <v>45629</v>
      </c>
      <c r="D4388" s="2" t="s">
        <v>14</v>
      </c>
      <c r="E4388" s="2">
        <v>357.17</v>
      </c>
      <c r="F4388" s="2" t="s">
        <v>27</v>
      </c>
      <c r="G4388" s="2">
        <f t="shared" si="137"/>
        <v>35.717000000000006</v>
      </c>
      <c r="H4388" s="2">
        <v>5</v>
      </c>
      <c r="I4388" s="3">
        <v>45630</v>
      </c>
      <c r="J4388" s="2" t="s">
        <v>32</v>
      </c>
      <c r="K4388" s="2" t="s">
        <v>23</v>
      </c>
      <c r="L4388" s="2">
        <v>72.7</v>
      </c>
      <c r="M4388" s="2" t="s">
        <v>29</v>
      </c>
    </row>
    <row r="4389" spans="1:13" ht="15.6" x14ac:dyDescent="0.3">
      <c r="A4389" s="2" t="s">
        <v>4421</v>
      </c>
      <c r="B4389" s="3" t="str">
        <f t="shared" si="136"/>
        <v>December</v>
      </c>
      <c r="C4389" s="3">
        <v>45272</v>
      </c>
      <c r="D4389" s="2" t="s">
        <v>14</v>
      </c>
      <c r="E4389" s="2">
        <v>1673.58</v>
      </c>
      <c r="F4389" s="2" t="s">
        <v>21</v>
      </c>
      <c r="G4389" s="2">
        <f t="shared" si="137"/>
        <v>167.358</v>
      </c>
      <c r="H4389" s="2">
        <v>3</v>
      </c>
      <c r="I4389" s="3">
        <v>45276</v>
      </c>
      <c r="J4389" s="2" t="s">
        <v>16</v>
      </c>
      <c r="K4389" s="2" t="s">
        <v>23</v>
      </c>
      <c r="L4389" s="2">
        <v>136.19999999999999</v>
      </c>
      <c r="M4389" s="2" t="s">
        <v>49</v>
      </c>
    </row>
    <row r="4390" spans="1:13" ht="15.6" x14ac:dyDescent="0.3">
      <c r="A4390" s="2" t="s">
        <v>4422</v>
      </c>
      <c r="B4390" s="3" t="str">
        <f t="shared" si="136"/>
        <v>October</v>
      </c>
      <c r="C4390" s="3">
        <v>45567</v>
      </c>
      <c r="D4390" s="2" t="s">
        <v>14</v>
      </c>
      <c r="E4390" s="2">
        <v>4972.33</v>
      </c>
      <c r="F4390" s="2" t="s">
        <v>21</v>
      </c>
      <c r="G4390" s="2">
        <f t="shared" si="137"/>
        <v>497.233</v>
      </c>
      <c r="H4390" s="2">
        <v>1</v>
      </c>
      <c r="I4390" s="3">
        <v>45574</v>
      </c>
      <c r="J4390" s="2" t="s">
        <v>32</v>
      </c>
      <c r="K4390" s="2" t="s">
        <v>17</v>
      </c>
      <c r="L4390" s="2">
        <v>1173.3599999999999</v>
      </c>
      <c r="M4390" s="2" t="s">
        <v>29</v>
      </c>
    </row>
    <row r="4391" spans="1:13" ht="15.6" x14ac:dyDescent="0.3">
      <c r="A4391" s="2" t="s">
        <v>4423</v>
      </c>
      <c r="B4391" s="3" t="str">
        <f t="shared" si="136"/>
        <v>May</v>
      </c>
      <c r="C4391" s="3">
        <v>45054</v>
      </c>
      <c r="D4391" s="2" t="s">
        <v>42</v>
      </c>
      <c r="E4391" s="2">
        <v>1806.3</v>
      </c>
      <c r="F4391" s="2" t="s">
        <v>37</v>
      </c>
      <c r="G4391" s="2">
        <f t="shared" si="137"/>
        <v>180.63</v>
      </c>
      <c r="H4391" s="2">
        <v>6</v>
      </c>
      <c r="I4391" s="3">
        <v>45055</v>
      </c>
      <c r="J4391" s="2" t="s">
        <v>32</v>
      </c>
      <c r="K4391" s="2" t="s">
        <v>23</v>
      </c>
      <c r="L4391" s="2">
        <v>430.87</v>
      </c>
      <c r="M4391" s="2" t="s">
        <v>35</v>
      </c>
    </row>
    <row r="4392" spans="1:13" ht="15.6" x14ac:dyDescent="0.3">
      <c r="A4392" s="2" t="s">
        <v>4424</v>
      </c>
      <c r="B4392" s="3" t="str">
        <f t="shared" si="136"/>
        <v>April</v>
      </c>
      <c r="C4392" s="3">
        <v>45040</v>
      </c>
      <c r="D4392" s="2" t="s">
        <v>20</v>
      </c>
      <c r="E4392" s="2">
        <v>3827.8</v>
      </c>
      <c r="F4392" s="2" t="s">
        <v>37</v>
      </c>
      <c r="G4392" s="2">
        <f t="shared" si="137"/>
        <v>382.78000000000003</v>
      </c>
      <c r="H4392" s="2">
        <v>5</v>
      </c>
      <c r="I4392" s="3">
        <v>45043</v>
      </c>
      <c r="J4392" s="2" t="s">
        <v>32</v>
      </c>
      <c r="K4392" s="2" t="s">
        <v>23</v>
      </c>
      <c r="L4392" s="2">
        <v>291.95999999999998</v>
      </c>
      <c r="M4392" s="2" t="s">
        <v>49</v>
      </c>
    </row>
    <row r="4393" spans="1:13" ht="15.6" x14ac:dyDescent="0.3">
      <c r="A4393" s="2" t="s">
        <v>4425</v>
      </c>
      <c r="B4393" s="3" t="str">
        <f t="shared" si="136"/>
        <v>July</v>
      </c>
      <c r="C4393" s="3">
        <v>45133</v>
      </c>
      <c r="D4393" s="2" t="s">
        <v>42</v>
      </c>
      <c r="E4393" s="2">
        <v>748.35</v>
      </c>
      <c r="F4393" s="2" t="s">
        <v>15</v>
      </c>
      <c r="G4393" s="2">
        <f t="shared" si="137"/>
        <v>74.835000000000008</v>
      </c>
      <c r="H4393" s="2">
        <v>8</v>
      </c>
      <c r="I4393" s="3">
        <v>45134</v>
      </c>
      <c r="J4393" s="2" t="s">
        <v>22</v>
      </c>
      <c r="K4393" s="2" t="s">
        <v>23</v>
      </c>
      <c r="L4393" s="2">
        <v>89.36</v>
      </c>
      <c r="M4393" s="2" t="s">
        <v>29</v>
      </c>
    </row>
    <row r="4394" spans="1:13" ht="15.6" x14ac:dyDescent="0.3">
      <c r="A4394" s="2" t="s">
        <v>4426</v>
      </c>
      <c r="B4394" s="3" t="str">
        <f t="shared" si="136"/>
        <v>April</v>
      </c>
      <c r="C4394" s="3">
        <v>45031</v>
      </c>
      <c r="D4394" s="2" t="s">
        <v>42</v>
      </c>
      <c r="E4394" s="2">
        <v>2327.0100000000002</v>
      </c>
      <c r="F4394" s="2" t="s">
        <v>34</v>
      </c>
      <c r="G4394" s="2">
        <f t="shared" si="137"/>
        <v>232.70100000000002</v>
      </c>
      <c r="H4394" s="2">
        <v>1</v>
      </c>
      <c r="I4394" s="3">
        <v>45034</v>
      </c>
      <c r="J4394" s="2" t="s">
        <v>16</v>
      </c>
      <c r="K4394" s="2" t="s">
        <v>17</v>
      </c>
      <c r="L4394" s="2">
        <v>593.33000000000004</v>
      </c>
      <c r="M4394" s="2" t="s">
        <v>24</v>
      </c>
    </row>
    <row r="4395" spans="1:13" ht="15.6" x14ac:dyDescent="0.3">
      <c r="A4395" s="2" t="s">
        <v>4427</v>
      </c>
      <c r="B4395" s="3" t="str">
        <f t="shared" si="136"/>
        <v>December</v>
      </c>
      <c r="C4395" s="3">
        <v>45652</v>
      </c>
      <c r="D4395" s="2" t="s">
        <v>42</v>
      </c>
      <c r="E4395" s="2">
        <v>1007.07</v>
      </c>
      <c r="F4395" s="2" t="s">
        <v>34</v>
      </c>
      <c r="G4395" s="2">
        <f t="shared" si="137"/>
        <v>100.70700000000001</v>
      </c>
      <c r="H4395" s="2">
        <v>1</v>
      </c>
      <c r="I4395" s="3">
        <v>45657</v>
      </c>
      <c r="J4395" s="2" t="s">
        <v>16</v>
      </c>
      <c r="K4395" s="2" t="s">
        <v>17</v>
      </c>
      <c r="L4395" s="2">
        <v>292.60000000000002</v>
      </c>
      <c r="M4395" s="2" t="s">
        <v>49</v>
      </c>
    </row>
    <row r="4396" spans="1:13" ht="15.6" x14ac:dyDescent="0.3">
      <c r="A4396" s="2" t="s">
        <v>4428</v>
      </c>
      <c r="B4396" s="3" t="str">
        <f t="shared" si="136"/>
        <v>December</v>
      </c>
      <c r="C4396" s="3">
        <v>45635</v>
      </c>
      <c r="D4396" s="2" t="s">
        <v>20</v>
      </c>
      <c r="E4396" s="2">
        <v>1041.28</v>
      </c>
      <c r="F4396" s="2" t="s">
        <v>37</v>
      </c>
      <c r="G4396" s="2">
        <f t="shared" si="137"/>
        <v>104.128</v>
      </c>
      <c r="H4396" s="2">
        <v>7</v>
      </c>
      <c r="I4396" s="3">
        <v>45639</v>
      </c>
      <c r="J4396" s="2" t="s">
        <v>22</v>
      </c>
      <c r="K4396" s="2" t="s">
        <v>28</v>
      </c>
      <c r="L4396" s="2">
        <v>242.25</v>
      </c>
      <c r="M4396" s="2" t="s">
        <v>35</v>
      </c>
    </row>
    <row r="4397" spans="1:13" ht="15.6" x14ac:dyDescent="0.3">
      <c r="A4397" s="2" t="s">
        <v>4429</v>
      </c>
      <c r="B4397" s="3" t="str">
        <f t="shared" si="136"/>
        <v>June</v>
      </c>
      <c r="C4397" s="3">
        <v>45097</v>
      </c>
      <c r="D4397" s="2" t="s">
        <v>26</v>
      </c>
      <c r="E4397" s="2">
        <v>588.48</v>
      </c>
      <c r="F4397" s="2" t="s">
        <v>21</v>
      </c>
      <c r="G4397" s="2">
        <f t="shared" si="137"/>
        <v>58.848000000000006</v>
      </c>
      <c r="H4397" s="2">
        <v>8</v>
      </c>
      <c r="I4397" s="3">
        <v>45098</v>
      </c>
      <c r="J4397" s="2" t="s">
        <v>16</v>
      </c>
      <c r="K4397" s="2" t="s">
        <v>28</v>
      </c>
      <c r="L4397" s="2">
        <v>88.47</v>
      </c>
      <c r="M4397" s="2" t="s">
        <v>49</v>
      </c>
    </row>
    <row r="4398" spans="1:13" ht="15.6" x14ac:dyDescent="0.3">
      <c r="A4398" s="2" t="s">
        <v>4430</v>
      </c>
      <c r="B4398" s="3" t="str">
        <f t="shared" si="136"/>
        <v>September</v>
      </c>
      <c r="C4398" s="3">
        <v>45187</v>
      </c>
      <c r="D4398" s="2" t="s">
        <v>20</v>
      </c>
      <c r="E4398" s="2">
        <v>2217.02</v>
      </c>
      <c r="F4398" s="2" t="s">
        <v>15</v>
      </c>
      <c r="G4398" s="2">
        <f t="shared" si="137"/>
        <v>221.702</v>
      </c>
      <c r="H4398" s="2">
        <v>1</v>
      </c>
      <c r="I4398" s="3">
        <v>45188</v>
      </c>
      <c r="J4398" s="2" t="s">
        <v>22</v>
      </c>
      <c r="K4398" s="2" t="s">
        <v>28</v>
      </c>
      <c r="L4398" s="2">
        <v>569.34</v>
      </c>
      <c r="M4398" s="2" t="s">
        <v>29</v>
      </c>
    </row>
    <row r="4399" spans="1:13" ht="15.6" x14ac:dyDescent="0.3">
      <c r="A4399" s="2" t="s">
        <v>4431</v>
      </c>
      <c r="B4399" s="3" t="str">
        <f t="shared" si="136"/>
        <v>November</v>
      </c>
      <c r="C4399" s="3">
        <v>45248</v>
      </c>
      <c r="D4399" s="2" t="s">
        <v>42</v>
      </c>
      <c r="E4399" s="2">
        <v>470.12</v>
      </c>
      <c r="F4399" s="2" t="s">
        <v>34</v>
      </c>
      <c r="G4399" s="2">
        <f t="shared" si="137"/>
        <v>47.012</v>
      </c>
      <c r="H4399" s="2">
        <v>9</v>
      </c>
      <c r="I4399" s="3">
        <v>45252</v>
      </c>
      <c r="J4399" s="2" t="s">
        <v>22</v>
      </c>
      <c r="K4399" s="2" t="s">
        <v>28</v>
      </c>
      <c r="L4399" s="2">
        <v>57.93</v>
      </c>
      <c r="M4399" s="2" t="s">
        <v>24</v>
      </c>
    </row>
    <row r="4400" spans="1:13" ht="15.6" x14ac:dyDescent="0.3">
      <c r="A4400" s="2" t="s">
        <v>4432</v>
      </c>
      <c r="B4400" s="3" t="str">
        <f t="shared" si="136"/>
        <v>June</v>
      </c>
      <c r="C4400" s="3">
        <v>45090</v>
      </c>
      <c r="D4400" s="2" t="s">
        <v>14</v>
      </c>
      <c r="E4400" s="2">
        <v>4558.08</v>
      </c>
      <c r="F4400" s="2" t="s">
        <v>37</v>
      </c>
      <c r="G4400" s="2">
        <f t="shared" si="137"/>
        <v>455.80799999999999</v>
      </c>
      <c r="H4400" s="2">
        <v>7</v>
      </c>
      <c r="I4400" s="3">
        <v>45093</v>
      </c>
      <c r="J4400" s="2" t="s">
        <v>16</v>
      </c>
      <c r="K4400" s="2" t="s">
        <v>17</v>
      </c>
      <c r="L4400" s="2">
        <v>1215.02</v>
      </c>
      <c r="M4400" s="2" t="s">
        <v>35</v>
      </c>
    </row>
    <row r="4401" spans="1:13" ht="15.6" x14ac:dyDescent="0.3">
      <c r="A4401" s="2" t="s">
        <v>4433</v>
      </c>
      <c r="B4401" s="3" t="str">
        <f t="shared" si="136"/>
        <v>August</v>
      </c>
      <c r="C4401" s="3">
        <v>45164</v>
      </c>
      <c r="D4401" s="2" t="s">
        <v>14</v>
      </c>
      <c r="E4401" s="2">
        <v>2294.71</v>
      </c>
      <c r="F4401" s="2" t="s">
        <v>21</v>
      </c>
      <c r="G4401" s="2">
        <f t="shared" si="137"/>
        <v>229.471</v>
      </c>
      <c r="H4401" s="2">
        <v>7</v>
      </c>
      <c r="I4401" s="3">
        <v>45170</v>
      </c>
      <c r="J4401" s="2" t="s">
        <v>32</v>
      </c>
      <c r="K4401" s="2" t="s">
        <v>23</v>
      </c>
      <c r="L4401" s="2">
        <v>139.31</v>
      </c>
      <c r="M4401" s="2" t="s">
        <v>35</v>
      </c>
    </row>
    <row r="4402" spans="1:13" ht="15.6" x14ac:dyDescent="0.3">
      <c r="A4402" s="2" t="s">
        <v>4434</v>
      </c>
      <c r="B4402" s="3" t="str">
        <f t="shared" si="136"/>
        <v>November</v>
      </c>
      <c r="C4402" s="3">
        <v>45601</v>
      </c>
      <c r="D4402" s="2" t="s">
        <v>42</v>
      </c>
      <c r="E4402" s="2">
        <v>4208.97</v>
      </c>
      <c r="F4402" s="2" t="s">
        <v>21</v>
      </c>
      <c r="G4402" s="2">
        <f t="shared" si="137"/>
        <v>420.89700000000005</v>
      </c>
      <c r="H4402" s="2">
        <v>8</v>
      </c>
      <c r="I4402" s="3">
        <v>45604</v>
      </c>
      <c r="J4402" s="2" t="s">
        <v>32</v>
      </c>
      <c r="K4402" s="2" t="s">
        <v>17</v>
      </c>
      <c r="L4402" s="2">
        <v>1255.25</v>
      </c>
      <c r="M4402" s="2" t="s">
        <v>40</v>
      </c>
    </row>
    <row r="4403" spans="1:13" ht="15.6" x14ac:dyDescent="0.3">
      <c r="A4403" s="2" t="s">
        <v>4435</v>
      </c>
      <c r="B4403" s="3" t="str">
        <f t="shared" si="136"/>
        <v>June</v>
      </c>
      <c r="C4403" s="3">
        <v>45461</v>
      </c>
      <c r="D4403" s="2" t="s">
        <v>14</v>
      </c>
      <c r="E4403" s="2">
        <v>4899.38</v>
      </c>
      <c r="F4403" s="2" t="s">
        <v>21</v>
      </c>
      <c r="G4403" s="2">
        <f t="shared" si="137"/>
        <v>489.93800000000005</v>
      </c>
      <c r="H4403" s="2">
        <v>8</v>
      </c>
      <c r="I4403" s="3">
        <v>45462</v>
      </c>
      <c r="J4403" s="2" t="s">
        <v>32</v>
      </c>
      <c r="K4403" s="2" t="s">
        <v>17</v>
      </c>
      <c r="L4403" s="2">
        <v>380.36</v>
      </c>
      <c r="M4403" s="2" t="s">
        <v>18</v>
      </c>
    </row>
    <row r="4404" spans="1:13" ht="15.6" x14ac:dyDescent="0.3">
      <c r="A4404" s="2" t="s">
        <v>4436</v>
      </c>
      <c r="B4404" s="3" t="str">
        <f t="shared" si="136"/>
        <v>December</v>
      </c>
      <c r="C4404" s="3">
        <v>45628</v>
      </c>
      <c r="D4404" s="2" t="s">
        <v>42</v>
      </c>
      <c r="E4404" s="2">
        <v>3421.12</v>
      </c>
      <c r="F4404" s="2" t="s">
        <v>27</v>
      </c>
      <c r="G4404" s="2">
        <f t="shared" si="137"/>
        <v>342.11200000000002</v>
      </c>
      <c r="H4404" s="2">
        <v>1</v>
      </c>
      <c r="I4404" s="3">
        <v>45634</v>
      </c>
      <c r="J4404" s="2" t="s">
        <v>22</v>
      </c>
      <c r="K4404" s="2" t="s">
        <v>17</v>
      </c>
      <c r="L4404" s="2">
        <v>953.78</v>
      </c>
      <c r="M4404" s="2" t="s">
        <v>24</v>
      </c>
    </row>
    <row r="4405" spans="1:13" ht="15.6" x14ac:dyDescent="0.3">
      <c r="A4405" s="2" t="s">
        <v>4437</v>
      </c>
      <c r="B4405" s="3" t="str">
        <f t="shared" si="136"/>
        <v>October</v>
      </c>
      <c r="C4405" s="3">
        <v>45229</v>
      </c>
      <c r="D4405" s="2" t="s">
        <v>14</v>
      </c>
      <c r="E4405" s="2">
        <v>4517.3999999999996</v>
      </c>
      <c r="F4405" s="2" t="s">
        <v>21</v>
      </c>
      <c r="G4405" s="2">
        <f t="shared" si="137"/>
        <v>451.74</v>
      </c>
      <c r="H4405" s="2">
        <v>4</v>
      </c>
      <c r="I4405" s="3">
        <v>45232</v>
      </c>
      <c r="J4405" s="2" t="s">
        <v>32</v>
      </c>
      <c r="K4405" s="2" t="s">
        <v>28</v>
      </c>
      <c r="L4405" s="2">
        <v>1188.69</v>
      </c>
      <c r="M4405" s="2" t="s">
        <v>35</v>
      </c>
    </row>
    <row r="4406" spans="1:13" ht="15.6" x14ac:dyDescent="0.3">
      <c r="A4406" s="2" t="s">
        <v>4438</v>
      </c>
      <c r="B4406" s="3" t="str">
        <f t="shared" si="136"/>
        <v>June</v>
      </c>
      <c r="C4406" s="3">
        <v>45091</v>
      </c>
      <c r="D4406" s="2" t="s">
        <v>20</v>
      </c>
      <c r="E4406" s="2">
        <v>763.3</v>
      </c>
      <c r="F4406" s="2" t="s">
        <v>37</v>
      </c>
      <c r="G4406" s="2">
        <f t="shared" si="137"/>
        <v>76.33</v>
      </c>
      <c r="H4406" s="2">
        <v>9</v>
      </c>
      <c r="I4406" s="3">
        <v>45094</v>
      </c>
      <c r="J4406" s="2" t="s">
        <v>22</v>
      </c>
      <c r="K4406" s="2" t="s">
        <v>23</v>
      </c>
      <c r="L4406" s="2">
        <v>94.12</v>
      </c>
      <c r="M4406" s="2" t="s">
        <v>49</v>
      </c>
    </row>
    <row r="4407" spans="1:13" ht="15.6" x14ac:dyDescent="0.3">
      <c r="A4407" s="2" t="s">
        <v>4439</v>
      </c>
      <c r="B4407" s="3" t="str">
        <f t="shared" si="136"/>
        <v>February</v>
      </c>
      <c r="C4407" s="3">
        <v>45345</v>
      </c>
      <c r="D4407" s="2" t="s">
        <v>26</v>
      </c>
      <c r="E4407" s="2">
        <v>4166.97</v>
      </c>
      <c r="F4407" s="2" t="s">
        <v>15</v>
      </c>
      <c r="G4407" s="2">
        <f t="shared" si="137"/>
        <v>416.69700000000006</v>
      </c>
      <c r="H4407" s="2">
        <v>3</v>
      </c>
      <c r="I4407" s="3">
        <v>45346</v>
      </c>
      <c r="J4407" s="2" t="s">
        <v>22</v>
      </c>
      <c r="K4407" s="2" t="s">
        <v>23</v>
      </c>
      <c r="L4407" s="2">
        <v>690</v>
      </c>
      <c r="M4407" s="2" t="s">
        <v>29</v>
      </c>
    </row>
    <row r="4408" spans="1:13" ht="15.6" x14ac:dyDescent="0.3">
      <c r="A4408" s="2" t="s">
        <v>4440</v>
      </c>
      <c r="B4408" s="3" t="str">
        <f t="shared" si="136"/>
        <v>August</v>
      </c>
      <c r="C4408" s="3">
        <v>45166</v>
      </c>
      <c r="D4408" s="2" t="s">
        <v>26</v>
      </c>
      <c r="E4408" s="2">
        <v>1428.96</v>
      </c>
      <c r="F4408" s="2" t="s">
        <v>37</v>
      </c>
      <c r="G4408" s="2">
        <f t="shared" si="137"/>
        <v>142.89600000000002</v>
      </c>
      <c r="H4408" s="2">
        <v>6</v>
      </c>
      <c r="I4408" s="3">
        <v>45167</v>
      </c>
      <c r="J4408" s="2" t="s">
        <v>32</v>
      </c>
      <c r="K4408" s="2" t="s">
        <v>17</v>
      </c>
      <c r="L4408" s="2">
        <v>148.07</v>
      </c>
      <c r="M4408" s="2" t="s">
        <v>18</v>
      </c>
    </row>
    <row r="4409" spans="1:13" ht="15.6" x14ac:dyDescent="0.3">
      <c r="A4409" s="2" t="s">
        <v>4441</v>
      </c>
      <c r="B4409" s="3" t="str">
        <f t="shared" si="136"/>
        <v>July</v>
      </c>
      <c r="C4409" s="3">
        <v>45478</v>
      </c>
      <c r="D4409" s="2" t="s">
        <v>20</v>
      </c>
      <c r="E4409" s="2">
        <v>2415.73</v>
      </c>
      <c r="F4409" s="2" t="s">
        <v>21</v>
      </c>
      <c r="G4409" s="2">
        <f t="shared" si="137"/>
        <v>241.57300000000001</v>
      </c>
      <c r="H4409" s="2">
        <v>4</v>
      </c>
      <c r="I4409" s="3">
        <v>45485</v>
      </c>
      <c r="J4409" s="2" t="s">
        <v>32</v>
      </c>
      <c r="K4409" s="2" t="s">
        <v>28</v>
      </c>
      <c r="L4409" s="2">
        <v>411.32</v>
      </c>
      <c r="M4409" s="2" t="s">
        <v>29</v>
      </c>
    </row>
    <row r="4410" spans="1:13" ht="15.6" x14ac:dyDescent="0.3">
      <c r="A4410" s="2" t="s">
        <v>4442</v>
      </c>
      <c r="B4410" s="3" t="str">
        <f t="shared" si="136"/>
        <v>June</v>
      </c>
      <c r="C4410" s="3">
        <v>45454</v>
      </c>
      <c r="D4410" s="2" t="s">
        <v>20</v>
      </c>
      <c r="E4410" s="2">
        <v>3268.25</v>
      </c>
      <c r="F4410" s="2" t="s">
        <v>15</v>
      </c>
      <c r="G4410" s="2">
        <f t="shared" si="137"/>
        <v>326.82500000000005</v>
      </c>
      <c r="H4410" s="2">
        <v>1</v>
      </c>
      <c r="I4410" s="3">
        <v>45455</v>
      </c>
      <c r="J4410" s="2" t="s">
        <v>22</v>
      </c>
      <c r="K4410" s="2" t="s">
        <v>17</v>
      </c>
      <c r="L4410" s="2">
        <v>311.14</v>
      </c>
      <c r="M4410" s="2" t="s">
        <v>18</v>
      </c>
    </row>
    <row r="4411" spans="1:13" ht="15.6" x14ac:dyDescent="0.3">
      <c r="A4411" s="2" t="s">
        <v>4443</v>
      </c>
      <c r="B4411" s="3" t="str">
        <f t="shared" si="136"/>
        <v>July</v>
      </c>
      <c r="C4411" s="3">
        <v>45123</v>
      </c>
      <c r="D4411" s="2" t="s">
        <v>42</v>
      </c>
      <c r="E4411" s="2">
        <v>4527.3599999999997</v>
      </c>
      <c r="F4411" s="2" t="s">
        <v>34</v>
      </c>
      <c r="G4411" s="2">
        <f t="shared" si="137"/>
        <v>452.73599999999999</v>
      </c>
      <c r="H4411" s="2">
        <v>3</v>
      </c>
      <c r="I4411" s="3">
        <v>45125</v>
      </c>
      <c r="J4411" s="2" t="s">
        <v>22</v>
      </c>
      <c r="K4411" s="2" t="s">
        <v>23</v>
      </c>
      <c r="L4411" s="2">
        <v>557.55999999999995</v>
      </c>
      <c r="M4411" s="2" t="s">
        <v>18</v>
      </c>
    </row>
    <row r="4412" spans="1:13" ht="15.6" x14ac:dyDescent="0.3">
      <c r="A4412" s="2" t="s">
        <v>4444</v>
      </c>
      <c r="B4412" s="3" t="str">
        <f t="shared" si="136"/>
        <v>September</v>
      </c>
      <c r="C4412" s="3">
        <v>45193</v>
      </c>
      <c r="D4412" s="2" t="s">
        <v>42</v>
      </c>
      <c r="E4412" s="2">
        <v>4563.87</v>
      </c>
      <c r="F4412" s="2" t="s">
        <v>34</v>
      </c>
      <c r="G4412" s="2">
        <f t="shared" si="137"/>
        <v>456.387</v>
      </c>
      <c r="H4412" s="2">
        <v>3</v>
      </c>
      <c r="I4412" s="3">
        <v>45194</v>
      </c>
      <c r="J4412" s="2" t="s">
        <v>32</v>
      </c>
      <c r="K4412" s="2" t="s">
        <v>23</v>
      </c>
      <c r="L4412" s="2">
        <v>272.87</v>
      </c>
      <c r="M4412" s="2" t="s">
        <v>40</v>
      </c>
    </row>
    <row r="4413" spans="1:13" ht="15.6" x14ac:dyDescent="0.3">
      <c r="A4413" s="2" t="s">
        <v>4445</v>
      </c>
      <c r="B4413" s="3" t="str">
        <f t="shared" si="136"/>
        <v>February</v>
      </c>
      <c r="C4413" s="3">
        <v>44977</v>
      </c>
      <c r="D4413" s="2" t="s">
        <v>42</v>
      </c>
      <c r="E4413" s="2">
        <v>551.29999999999995</v>
      </c>
      <c r="F4413" s="2" t="s">
        <v>37</v>
      </c>
      <c r="G4413" s="2">
        <f t="shared" si="137"/>
        <v>55.129999999999995</v>
      </c>
      <c r="H4413" s="2">
        <v>3</v>
      </c>
      <c r="I4413" s="3">
        <v>44983</v>
      </c>
      <c r="J4413" s="2" t="s">
        <v>16</v>
      </c>
      <c r="K4413" s="2" t="s">
        <v>17</v>
      </c>
      <c r="L4413" s="2">
        <v>103.63</v>
      </c>
      <c r="M4413" s="2" t="s">
        <v>18</v>
      </c>
    </row>
    <row r="4414" spans="1:13" ht="15.6" x14ac:dyDescent="0.3">
      <c r="A4414" s="2" t="s">
        <v>4446</v>
      </c>
      <c r="B4414" s="3" t="str">
        <f t="shared" si="136"/>
        <v>January</v>
      </c>
      <c r="C4414" s="3">
        <v>45294</v>
      </c>
      <c r="D4414" s="2" t="s">
        <v>14</v>
      </c>
      <c r="E4414" s="2">
        <v>1886.32</v>
      </c>
      <c r="F4414" s="2" t="s">
        <v>15</v>
      </c>
      <c r="G4414" s="2">
        <f t="shared" si="137"/>
        <v>188.63200000000001</v>
      </c>
      <c r="H4414" s="2">
        <v>6</v>
      </c>
      <c r="I4414" s="3">
        <v>45296</v>
      </c>
      <c r="J4414" s="2" t="s">
        <v>22</v>
      </c>
      <c r="K4414" s="2" t="s">
        <v>23</v>
      </c>
      <c r="L4414" s="2">
        <v>435.52</v>
      </c>
      <c r="M4414" s="2" t="s">
        <v>18</v>
      </c>
    </row>
    <row r="4415" spans="1:13" ht="15.6" x14ac:dyDescent="0.3">
      <c r="A4415" s="2" t="s">
        <v>4447</v>
      </c>
      <c r="B4415" s="3" t="str">
        <f t="shared" si="136"/>
        <v>January</v>
      </c>
      <c r="C4415" s="3">
        <v>45292</v>
      </c>
      <c r="D4415" s="2" t="s">
        <v>42</v>
      </c>
      <c r="E4415" s="2">
        <v>3986.56</v>
      </c>
      <c r="F4415" s="2" t="s">
        <v>37</v>
      </c>
      <c r="G4415" s="2">
        <f t="shared" si="137"/>
        <v>398.65600000000001</v>
      </c>
      <c r="H4415" s="2">
        <v>9</v>
      </c>
      <c r="I4415" s="3">
        <v>45297</v>
      </c>
      <c r="J4415" s="2" t="s">
        <v>22</v>
      </c>
      <c r="K4415" s="2" t="s">
        <v>28</v>
      </c>
      <c r="L4415" s="2">
        <v>400.95</v>
      </c>
      <c r="M4415" s="2" t="s">
        <v>35</v>
      </c>
    </row>
    <row r="4416" spans="1:13" ht="15.6" x14ac:dyDescent="0.3">
      <c r="A4416" s="2" t="s">
        <v>4448</v>
      </c>
      <c r="B4416" s="3" t="str">
        <f t="shared" si="136"/>
        <v>April</v>
      </c>
      <c r="C4416" s="3">
        <v>45385</v>
      </c>
      <c r="D4416" s="2" t="s">
        <v>20</v>
      </c>
      <c r="E4416" s="2">
        <v>3545.47</v>
      </c>
      <c r="F4416" s="2" t="s">
        <v>15</v>
      </c>
      <c r="G4416" s="2">
        <f t="shared" si="137"/>
        <v>354.54700000000003</v>
      </c>
      <c r="H4416" s="2">
        <v>7</v>
      </c>
      <c r="I4416" s="3">
        <v>45388</v>
      </c>
      <c r="J4416" s="2" t="s">
        <v>32</v>
      </c>
      <c r="K4416" s="2" t="s">
        <v>23</v>
      </c>
      <c r="L4416" s="2">
        <v>719.85</v>
      </c>
      <c r="M4416" s="2" t="s">
        <v>18</v>
      </c>
    </row>
    <row r="4417" spans="1:13" ht="15.6" x14ac:dyDescent="0.3">
      <c r="A4417" s="2" t="s">
        <v>4449</v>
      </c>
      <c r="B4417" s="3" t="str">
        <f t="shared" si="136"/>
        <v>August</v>
      </c>
      <c r="C4417" s="3">
        <v>45164</v>
      </c>
      <c r="D4417" s="2" t="s">
        <v>26</v>
      </c>
      <c r="E4417" s="2">
        <v>229.13</v>
      </c>
      <c r="F4417" s="2" t="s">
        <v>15</v>
      </c>
      <c r="G4417" s="2">
        <f t="shared" si="137"/>
        <v>22.913</v>
      </c>
      <c r="H4417" s="2">
        <v>7</v>
      </c>
      <c r="I4417" s="3">
        <v>45166</v>
      </c>
      <c r="J4417" s="2" t="s">
        <v>32</v>
      </c>
      <c r="K4417" s="2" t="s">
        <v>17</v>
      </c>
      <c r="L4417" s="2">
        <v>14.21</v>
      </c>
      <c r="M4417" s="2" t="s">
        <v>18</v>
      </c>
    </row>
    <row r="4418" spans="1:13" ht="15.6" x14ac:dyDescent="0.3">
      <c r="A4418" s="2" t="s">
        <v>4450</v>
      </c>
      <c r="B4418" s="3" t="str">
        <f t="shared" ref="B4418:B4481" si="138">TEXT(C4418,"MMMM")</f>
        <v>December</v>
      </c>
      <c r="C4418" s="3">
        <v>45262</v>
      </c>
      <c r="D4418" s="2" t="s">
        <v>14</v>
      </c>
      <c r="E4418" s="2">
        <v>2304.46</v>
      </c>
      <c r="F4418" s="2" t="s">
        <v>37</v>
      </c>
      <c r="G4418" s="2">
        <f t="shared" ref="G4418:G4481" si="139">E4418*10%</f>
        <v>230.44600000000003</v>
      </c>
      <c r="H4418" s="2">
        <v>1</v>
      </c>
      <c r="I4418" s="3">
        <v>45267</v>
      </c>
      <c r="J4418" s="2" t="s">
        <v>32</v>
      </c>
      <c r="K4418" s="2" t="s">
        <v>23</v>
      </c>
      <c r="L4418" s="2">
        <v>163.31</v>
      </c>
      <c r="M4418" s="2" t="s">
        <v>40</v>
      </c>
    </row>
    <row r="4419" spans="1:13" ht="15.6" x14ac:dyDescent="0.3">
      <c r="A4419" s="2" t="s">
        <v>4451</v>
      </c>
      <c r="B4419" s="3" t="str">
        <f t="shared" si="138"/>
        <v>December</v>
      </c>
      <c r="C4419" s="3">
        <v>45271</v>
      </c>
      <c r="D4419" s="2" t="s">
        <v>42</v>
      </c>
      <c r="E4419" s="2">
        <v>4163.34</v>
      </c>
      <c r="F4419" s="2" t="s">
        <v>15</v>
      </c>
      <c r="G4419" s="2">
        <f t="shared" si="139"/>
        <v>416.33400000000006</v>
      </c>
      <c r="H4419" s="2">
        <v>9</v>
      </c>
      <c r="I4419" s="3">
        <v>45277</v>
      </c>
      <c r="J4419" s="2" t="s">
        <v>22</v>
      </c>
      <c r="K4419" s="2" t="s">
        <v>17</v>
      </c>
      <c r="L4419" s="2">
        <v>774.86</v>
      </c>
      <c r="M4419" s="2" t="s">
        <v>24</v>
      </c>
    </row>
    <row r="4420" spans="1:13" ht="15.6" x14ac:dyDescent="0.3">
      <c r="A4420" s="2" t="s">
        <v>4452</v>
      </c>
      <c r="B4420" s="3" t="str">
        <f t="shared" si="138"/>
        <v>November</v>
      </c>
      <c r="C4420" s="3">
        <v>45249</v>
      </c>
      <c r="D4420" s="2" t="s">
        <v>14</v>
      </c>
      <c r="E4420" s="2">
        <v>3714.65</v>
      </c>
      <c r="F4420" s="2" t="s">
        <v>21</v>
      </c>
      <c r="G4420" s="2">
        <f t="shared" si="139"/>
        <v>371.46500000000003</v>
      </c>
      <c r="H4420" s="2">
        <v>4</v>
      </c>
      <c r="I4420" s="3">
        <v>45252</v>
      </c>
      <c r="J4420" s="2" t="s">
        <v>32</v>
      </c>
      <c r="K4420" s="2" t="s">
        <v>17</v>
      </c>
      <c r="L4420" s="2">
        <v>240.79</v>
      </c>
      <c r="M4420" s="2" t="s">
        <v>49</v>
      </c>
    </row>
    <row r="4421" spans="1:13" ht="15.6" x14ac:dyDescent="0.3">
      <c r="A4421" s="2" t="s">
        <v>4453</v>
      </c>
      <c r="B4421" s="3" t="str">
        <f t="shared" si="138"/>
        <v>December</v>
      </c>
      <c r="C4421" s="3">
        <v>45633</v>
      </c>
      <c r="D4421" s="2" t="s">
        <v>14</v>
      </c>
      <c r="E4421" s="2">
        <v>2118.06</v>
      </c>
      <c r="F4421" s="2" t="s">
        <v>15</v>
      </c>
      <c r="G4421" s="2">
        <f t="shared" si="139"/>
        <v>211.80600000000001</v>
      </c>
      <c r="H4421" s="2">
        <v>8</v>
      </c>
      <c r="I4421" s="3">
        <v>45636</v>
      </c>
      <c r="J4421" s="2" t="s">
        <v>16</v>
      </c>
      <c r="K4421" s="2" t="s">
        <v>28</v>
      </c>
      <c r="L4421" s="2">
        <v>348</v>
      </c>
      <c r="M4421" s="2" t="s">
        <v>24</v>
      </c>
    </row>
    <row r="4422" spans="1:13" ht="15.6" x14ac:dyDescent="0.3">
      <c r="A4422" s="2" t="s">
        <v>4454</v>
      </c>
      <c r="B4422" s="3" t="str">
        <f t="shared" si="138"/>
        <v>March</v>
      </c>
      <c r="C4422" s="3">
        <v>44991</v>
      </c>
      <c r="D4422" s="2" t="s">
        <v>42</v>
      </c>
      <c r="E4422" s="2">
        <v>3702.29</v>
      </c>
      <c r="F4422" s="2" t="s">
        <v>15</v>
      </c>
      <c r="G4422" s="2">
        <f t="shared" si="139"/>
        <v>370.22900000000004</v>
      </c>
      <c r="H4422" s="2">
        <v>1</v>
      </c>
      <c r="I4422" s="3">
        <v>44994</v>
      </c>
      <c r="J4422" s="2" t="s">
        <v>16</v>
      </c>
      <c r="K4422" s="2" t="s">
        <v>17</v>
      </c>
      <c r="L4422" s="2">
        <v>244.42</v>
      </c>
      <c r="M4422" s="2" t="s">
        <v>40</v>
      </c>
    </row>
    <row r="4423" spans="1:13" ht="15.6" x14ac:dyDescent="0.3">
      <c r="A4423" s="2" t="s">
        <v>4455</v>
      </c>
      <c r="B4423" s="3" t="str">
        <f t="shared" si="138"/>
        <v>January</v>
      </c>
      <c r="C4423" s="3">
        <v>44938</v>
      </c>
      <c r="D4423" s="2" t="s">
        <v>14</v>
      </c>
      <c r="E4423" s="2">
        <v>2800.93</v>
      </c>
      <c r="F4423" s="2" t="s">
        <v>37</v>
      </c>
      <c r="G4423" s="2">
        <f t="shared" si="139"/>
        <v>280.09300000000002</v>
      </c>
      <c r="H4423" s="2">
        <v>8</v>
      </c>
      <c r="I4423" s="3">
        <v>44944</v>
      </c>
      <c r="J4423" s="2" t="s">
        <v>32</v>
      </c>
      <c r="K4423" s="2" t="s">
        <v>17</v>
      </c>
      <c r="L4423" s="2">
        <v>384.62</v>
      </c>
      <c r="M4423" s="2" t="s">
        <v>35</v>
      </c>
    </row>
    <row r="4424" spans="1:13" ht="15.6" x14ac:dyDescent="0.3">
      <c r="A4424" s="2" t="s">
        <v>4456</v>
      </c>
      <c r="B4424" s="3" t="str">
        <f t="shared" si="138"/>
        <v>December</v>
      </c>
      <c r="C4424" s="3">
        <v>45278</v>
      </c>
      <c r="D4424" s="2" t="s">
        <v>26</v>
      </c>
      <c r="E4424" s="2">
        <v>4571.88</v>
      </c>
      <c r="F4424" s="2" t="s">
        <v>34</v>
      </c>
      <c r="G4424" s="2">
        <f t="shared" si="139"/>
        <v>457.18800000000005</v>
      </c>
      <c r="H4424" s="2">
        <v>9</v>
      </c>
      <c r="I4424" s="3">
        <v>45282</v>
      </c>
      <c r="J4424" s="2" t="s">
        <v>22</v>
      </c>
      <c r="K4424" s="2" t="s">
        <v>23</v>
      </c>
      <c r="L4424" s="2">
        <v>1235.17</v>
      </c>
      <c r="M4424" s="2" t="s">
        <v>18</v>
      </c>
    </row>
    <row r="4425" spans="1:13" ht="15.6" x14ac:dyDescent="0.3">
      <c r="A4425" s="2" t="s">
        <v>4457</v>
      </c>
      <c r="B4425" s="3" t="str">
        <f t="shared" si="138"/>
        <v>November</v>
      </c>
      <c r="C4425" s="3">
        <v>45258</v>
      </c>
      <c r="D4425" s="2" t="s">
        <v>20</v>
      </c>
      <c r="E4425" s="2">
        <v>2976.92</v>
      </c>
      <c r="F4425" s="2" t="s">
        <v>27</v>
      </c>
      <c r="G4425" s="2">
        <f t="shared" si="139"/>
        <v>297.69200000000001</v>
      </c>
      <c r="H4425" s="2">
        <v>5</v>
      </c>
      <c r="I4425" s="3">
        <v>45262</v>
      </c>
      <c r="J4425" s="2" t="s">
        <v>32</v>
      </c>
      <c r="K4425" s="2" t="s">
        <v>23</v>
      </c>
      <c r="L4425" s="2">
        <v>704.34</v>
      </c>
      <c r="M4425" s="2" t="s">
        <v>29</v>
      </c>
    </row>
    <row r="4426" spans="1:13" ht="15.6" x14ac:dyDescent="0.3">
      <c r="A4426" s="2" t="s">
        <v>4458</v>
      </c>
      <c r="B4426" s="3" t="str">
        <f t="shared" si="138"/>
        <v>July</v>
      </c>
      <c r="C4426" s="3">
        <v>45476</v>
      </c>
      <c r="D4426" s="2" t="s">
        <v>20</v>
      </c>
      <c r="E4426" s="2">
        <v>2063.6</v>
      </c>
      <c r="F4426" s="2" t="s">
        <v>15</v>
      </c>
      <c r="G4426" s="2">
        <f t="shared" si="139"/>
        <v>206.36</v>
      </c>
      <c r="H4426" s="2">
        <v>7</v>
      </c>
      <c r="I4426" s="3">
        <v>45478</v>
      </c>
      <c r="J4426" s="2" t="s">
        <v>32</v>
      </c>
      <c r="K4426" s="2" t="s">
        <v>23</v>
      </c>
      <c r="L4426" s="2">
        <v>316.52999999999997</v>
      </c>
      <c r="M4426" s="2" t="s">
        <v>49</v>
      </c>
    </row>
    <row r="4427" spans="1:13" ht="15.6" x14ac:dyDescent="0.3">
      <c r="A4427" s="2" t="s">
        <v>4459</v>
      </c>
      <c r="B4427" s="3" t="str">
        <f t="shared" si="138"/>
        <v>June</v>
      </c>
      <c r="C4427" s="3">
        <v>45093</v>
      </c>
      <c r="D4427" s="2" t="s">
        <v>26</v>
      </c>
      <c r="E4427" s="2">
        <v>4328.3100000000004</v>
      </c>
      <c r="F4427" s="2" t="s">
        <v>27</v>
      </c>
      <c r="G4427" s="2">
        <f t="shared" si="139"/>
        <v>432.83100000000007</v>
      </c>
      <c r="H4427" s="2">
        <v>2</v>
      </c>
      <c r="I4427" s="3">
        <v>45095</v>
      </c>
      <c r="J4427" s="2" t="s">
        <v>22</v>
      </c>
      <c r="K4427" s="2" t="s">
        <v>28</v>
      </c>
      <c r="L4427" s="2">
        <v>595.45000000000005</v>
      </c>
      <c r="M4427" s="2" t="s">
        <v>40</v>
      </c>
    </row>
    <row r="4428" spans="1:13" ht="15.6" x14ac:dyDescent="0.3">
      <c r="A4428" s="2" t="s">
        <v>4460</v>
      </c>
      <c r="B4428" s="3" t="str">
        <f t="shared" si="138"/>
        <v>March</v>
      </c>
      <c r="C4428" s="3">
        <v>45370</v>
      </c>
      <c r="D4428" s="2" t="s">
        <v>14</v>
      </c>
      <c r="E4428" s="2">
        <v>344.36</v>
      </c>
      <c r="F4428" s="2" t="s">
        <v>15</v>
      </c>
      <c r="G4428" s="2">
        <f t="shared" si="139"/>
        <v>34.436</v>
      </c>
      <c r="H4428" s="2">
        <v>1</v>
      </c>
      <c r="I4428" s="3">
        <v>45373</v>
      </c>
      <c r="J4428" s="2" t="s">
        <v>16</v>
      </c>
      <c r="K4428" s="2" t="s">
        <v>28</v>
      </c>
      <c r="L4428" s="2">
        <v>48.62</v>
      </c>
      <c r="M4428" s="2" t="s">
        <v>35</v>
      </c>
    </row>
    <row r="4429" spans="1:13" ht="15.6" x14ac:dyDescent="0.3">
      <c r="A4429" s="2" t="s">
        <v>4461</v>
      </c>
      <c r="B4429" s="3" t="str">
        <f t="shared" si="138"/>
        <v>September</v>
      </c>
      <c r="C4429" s="3">
        <v>45543</v>
      </c>
      <c r="D4429" s="2" t="s">
        <v>42</v>
      </c>
      <c r="E4429" s="2">
        <v>4512.5</v>
      </c>
      <c r="F4429" s="2" t="s">
        <v>37</v>
      </c>
      <c r="G4429" s="2">
        <f t="shared" si="139"/>
        <v>451.25</v>
      </c>
      <c r="H4429" s="2">
        <v>6</v>
      </c>
      <c r="I4429" s="3">
        <v>45548</v>
      </c>
      <c r="J4429" s="2" t="s">
        <v>16</v>
      </c>
      <c r="K4429" s="2" t="s">
        <v>23</v>
      </c>
      <c r="L4429" s="2">
        <v>374.28</v>
      </c>
      <c r="M4429" s="2" t="s">
        <v>24</v>
      </c>
    </row>
    <row r="4430" spans="1:13" ht="15.6" x14ac:dyDescent="0.3">
      <c r="A4430" s="2" t="s">
        <v>4462</v>
      </c>
      <c r="B4430" s="3" t="str">
        <f t="shared" si="138"/>
        <v>August</v>
      </c>
      <c r="C4430" s="3">
        <v>45523</v>
      </c>
      <c r="D4430" s="2" t="s">
        <v>14</v>
      </c>
      <c r="E4430" s="2">
        <v>3512.1</v>
      </c>
      <c r="F4430" s="2" t="s">
        <v>37</v>
      </c>
      <c r="G4430" s="2">
        <f t="shared" si="139"/>
        <v>351.21000000000004</v>
      </c>
      <c r="H4430" s="2">
        <v>9</v>
      </c>
      <c r="I4430" s="3">
        <v>45525</v>
      </c>
      <c r="J4430" s="2" t="s">
        <v>22</v>
      </c>
      <c r="K4430" s="2" t="s">
        <v>28</v>
      </c>
      <c r="L4430" s="2">
        <v>518.61</v>
      </c>
      <c r="M4430" s="2" t="s">
        <v>49</v>
      </c>
    </row>
    <row r="4431" spans="1:13" ht="15.6" x14ac:dyDescent="0.3">
      <c r="A4431" s="2" t="s">
        <v>4463</v>
      </c>
      <c r="B4431" s="3" t="str">
        <f t="shared" si="138"/>
        <v>July</v>
      </c>
      <c r="C4431" s="3">
        <v>45116</v>
      </c>
      <c r="D4431" s="2" t="s">
        <v>26</v>
      </c>
      <c r="E4431" s="2">
        <v>4708.97</v>
      </c>
      <c r="F4431" s="2" t="s">
        <v>15</v>
      </c>
      <c r="G4431" s="2">
        <f t="shared" si="139"/>
        <v>470.89700000000005</v>
      </c>
      <c r="H4431" s="2">
        <v>1</v>
      </c>
      <c r="I4431" s="3">
        <v>45117</v>
      </c>
      <c r="J4431" s="2" t="s">
        <v>32</v>
      </c>
      <c r="K4431" s="2" t="s">
        <v>23</v>
      </c>
      <c r="L4431" s="2">
        <v>927.06</v>
      </c>
      <c r="M4431" s="2" t="s">
        <v>35</v>
      </c>
    </row>
    <row r="4432" spans="1:13" ht="15.6" x14ac:dyDescent="0.3">
      <c r="A4432" s="2" t="s">
        <v>4464</v>
      </c>
      <c r="B4432" s="3" t="str">
        <f t="shared" si="138"/>
        <v>April</v>
      </c>
      <c r="C4432" s="3">
        <v>45018</v>
      </c>
      <c r="D4432" s="2" t="s">
        <v>14</v>
      </c>
      <c r="E4432" s="2">
        <v>1327.47</v>
      </c>
      <c r="F4432" s="2" t="s">
        <v>37</v>
      </c>
      <c r="G4432" s="2">
        <f t="shared" si="139"/>
        <v>132.74700000000001</v>
      </c>
      <c r="H4432" s="2">
        <v>1</v>
      </c>
      <c r="I4432" s="3">
        <v>45024</v>
      </c>
      <c r="J4432" s="2" t="s">
        <v>32</v>
      </c>
      <c r="K4432" s="2" t="s">
        <v>28</v>
      </c>
      <c r="L4432" s="2">
        <v>347.78</v>
      </c>
      <c r="M4432" s="2" t="s">
        <v>29</v>
      </c>
    </row>
    <row r="4433" spans="1:13" ht="15.6" x14ac:dyDescent="0.3">
      <c r="A4433" s="2" t="s">
        <v>4465</v>
      </c>
      <c r="B4433" s="3" t="str">
        <f t="shared" si="138"/>
        <v>October</v>
      </c>
      <c r="C4433" s="3">
        <v>45593</v>
      </c>
      <c r="D4433" s="2" t="s">
        <v>20</v>
      </c>
      <c r="E4433" s="2">
        <v>3505.11</v>
      </c>
      <c r="F4433" s="2" t="s">
        <v>37</v>
      </c>
      <c r="G4433" s="2">
        <f t="shared" si="139"/>
        <v>350.51100000000002</v>
      </c>
      <c r="H4433" s="2">
        <v>4</v>
      </c>
      <c r="I4433" s="3">
        <v>45594</v>
      </c>
      <c r="J4433" s="2" t="s">
        <v>22</v>
      </c>
      <c r="K4433" s="2" t="s">
        <v>17</v>
      </c>
      <c r="L4433" s="2">
        <v>773.35</v>
      </c>
      <c r="M4433" s="2" t="s">
        <v>49</v>
      </c>
    </row>
    <row r="4434" spans="1:13" ht="15.6" x14ac:dyDescent="0.3">
      <c r="A4434" s="2" t="s">
        <v>4466</v>
      </c>
      <c r="B4434" s="3" t="str">
        <f t="shared" si="138"/>
        <v>June</v>
      </c>
      <c r="C4434" s="3">
        <v>45453</v>
      </c>
      <c r="D4434" s="2" t="s">
        <v>14</v>
      </c>
      <c r="E4434" s="2">
        <v>4066.37</v>
      </c>
      <c r="F4434" s="2" t="s">
        <v>15</v>
      </c>
      <c r="G4434" s="2">
        <f t="shared" si="139"/>
        <v>406.637</v>
      </c>
      <c r="H4434" s="2">
        <v>6</v>
      </c>
      <c r="I4434" s="3">
        <v>45455</v>
      </c>
      <c r="J4434" s="2" t="s">
        <v>16</v>
      </c>
      <c r="K4434" s="2" t="s">
        <v>23</v>
      </c>
      <c r="L4434" s="2">
        <v>851.86</v>
      </c>
      <c r="M4434" s="2" t="s">
        <v>35</v>
      </c>
    </row>
    <row r="4435" spans="1:13" ht="15.6" x14ac:dyDescent="0.3">
      <c r="A4435" s="2" t="s">
        <v>4467</v>
      </c>
      <c r="B4435" s="3" t="str">
        <f t="shared" si="138"/>
        <v>April</v>
      </c>
      <c r="C4435" s="3">
        <v>45022</v>
      </c>
      <c r="D4435" s="2" t="s">
        <v>26</v>
      </c>
      <c r="E4435" s="2">
        <v>3540.3</v>
      </c>
      <c r="F4435" s="2" t="s">
        <v>34</v>
      </c>
      <c r="G4435" s="2">
        <f t="shared" si="139"/>
        <v>354.03000000000003</v>
      </c>
      <c r="H4435" s="2">
        <v>9</v>
      </c>
      <c r="I4435" s="3">
        <v>45027</v>
      </c>
      <c r="J4435" s="2" t="s">
        <v>22</v>
      </c>
      <c r="K4435" s="2" t="s">
        <v>23</v>
      </c>
      <c r="L4435" s="2">
        <v>236.49</v>
      </c>
      <c r="M4435" s="2" t="s">
        <v>40</v>
      </c>
    </row>
    <row r="4436" spans="1:13" ht="15.6" x14ac:dyDescent="0.3">
      <c r="A4436" s="2" t="s">
        <v>4468</v>
      </c>
      <c r="B4436" s="3" t="str">
        <f t="shared" si="138"/>
        <v>August</v>
      </c>
      <c r="C4436" s="3">
        <v>45152</v>
      </c>
      <c r="D4436" s="2" t="s">
        <v>20</v>
      </c>
      <c r="E4436" s="2">
        <v>1130.6400000000001</v>
      </c>
      <c r="F4436" s="2" t="s">
        <v>15</v>
      </c>
      <c r="G4436" s="2">
        <f t="shared" si="139"/>
        <v>113.06400000000002</v>
      </c>
      <c r="H4436" s="2">
        <v>2</v>
      </c>
      <c r="I4436" s="3">
        <v>45153</v>
      </c>
      <c r="J4436" s="2" t="s">
        <v>22</v>
      </c>
      <c r="K4436" s="2" t="s">
        <v>28</v>
      </c>
      <c r="L4436" s="2">
        <v>96.88</v>
      </c>
      <c r="M4436" s="2" t="s">
        <v>49</v>
      </c>
    </row>
    <row r="4437" spans="1:13" ht="15.6" x14ac:dyDescent="0.3">
      <c r="A4437" s="2" t="s">
        <v>4469</v>
      </c>
      <c r="B4437" s="3" t="str">
        <f t="shared" si="138"/>
        <v>May</v>
      </c>
      <c r="C4437" s="3">
        <v>45426</v>
      </c>
      <c r="D4437" s="2" t="s">
        <v>14</v>
      </c>
      <c r="E4437" s="2">
        <v>1450.39</v>
      </c>
      <c r="F4437" s="2" t="s">
        <v>34</v>
      </c>
      <c r="G4437" s="2">
        <f t="shared" si="139"/>
        <v>145.03900000000002</v>
      </c>
      <c r="H4437" s="2">
        <v>5</v>
      </c>
      <c r="I4437" s="3">
        <v>45429</v>
      </c>
      <c r="J4437" s="2" t="s">
        <v>16</v>
      </c>
      <c r="K4437" s="2" t="s">
        <v>28</v>
      </c>
      <c r="L4437" s="2">
        <v>106.76</v>
      </c>
      <c r="M4437" s="2" t="s">
        <v>29</v>
      </c>
    </row>
    <row r="4438" spans="1:13" ht="15.6" x14ac:dyDescent="0.3">
      <c r="A4438" s="2" t="s">
        <v>4470</v>
      </c>
      <c r="B4438" s="3" t="str">
        <f t="shared" si="138"/>
        <v>September</v>
      </c>
      <c r="C4438" s="3">
        <v>45556</v>
      </c>
      <c r="D4438" s="2" t="s">
        <v>14</v>
      </c>
      <c r="E4438" s="2">
        <v>2877.04</v>
      </c>
      <c r="F4438" s="2" t="s">
        <v>37</v>
      </c>
      <c r="G4438" s="2">
        <f t="shared" si="139"/>
        <v>287.70400000000001</v>
      </c>
      <c r="H4438" s="2">
        <v>7</v>
      </c>
      <c r="I4438" s="3">
        <v>45559</v>
      </c>
      <c r="J4438" s="2" t="s">
        <v>22</v>
      </c>
      <c r="K4438" s="2" t="s">
        <v>17</v>
      </c>
      <c r="L4438" s="2">
        <v>281.14</v>
      </c>
      <c r="M4438" s="2" t="s">
        <v>40</v>
      </c>
    </row>
    <row r="4439" spans="1:13" ht="15.6" x14ac:dyDescent="0.3">
      <c r="A4439" s="2" t="s">
        <v>4471</v>
      </c>
      <c r="B4439" s="3" t="str">
        <f t="shared" si="138"/>
        <v>July</v>
      </c>
      <c r="C4439" s="3">
        <v>45125</v>
      </c>
      <c r="D4439" s="2" t="s">
        <v>20</v>
      </c>
      <c r="E4439" s="2">
        <v>2289.08</v>
      </c>
      <c r="F4439" s="2" t="s">
        <v>34</v>
      </c>
      <c r="G4439" s="2">
        <f t="shared" si="139"/>
        <v>228.90800000000002</v>
      </c>
      <c r="H4439" s="2">
        <v>4</v>
      </c>
      <c r="I4439" s="3">
        <v>45129</v>
      </c>
      <c r="J4439" s="2" t="s">
        <v>32</v>
      </c>
      <c r="K4439" s="2" t="s">
        <v>28</v>
      </c>
      <c r="L4439" s="2">
        <v>557.38</v>
      </c>
      <c r="M4439" s="2" t="s">
        <v>18</v>
      </c>
    </row>
    <row r="4440" spans="1:13" ht="15.6" x14ac:dyDescent="0.3">
      <c r="A4440" s="2" t="s">
        <v>4472</v>
      </c>
      <c r="B4440" s="3" t="str">
        <f t="shared" si="138"/>
        <v>October</v>
      </c>
      <c r="C4440" s="3">
        <v>45579</v>
      </c>
      <c r="D4440" s="2" t="s">
        <v>42</v>
      </c>
      <c r="E4440" s="2">
        <v>3702.07</v>
      </c>
      <c r="F4440" s="2" t="s">
        <v>37</v>
      </c>
      <c r="G4440" s="2">
        <f t="shared" si="139"/>
        <v>370.20700000000005</v>
      </c>
      <c r="H4440" s="2">
        <v>6</v>
      </c>
      <c r="I4440" s="3">
        <v>45583</v>
      </c>
      <c r="J4440" s="2" t="s">
        <v>32</v>
      </c>
      <c r="K4440" s="2" t="s">
        <v>23</v>
      </c>
      <c r="L4440" s="2">
        <v>759.26</v>
      </c>
      <c r="M4440" s="2" t="s">
        <v>18</v>
      </c>
    </row>
    <row r="4441" spans="1:13" ht="15.6" x14ac:dyDescent="0.3">
      <c r="A4441" s="2" t="s">
        <v>4473</v>
      </c>
      <c r="B4441" s="3" t="str">
        <f t="shared" si="138"/>
        <v>November</v>
      </c>
      <c r="C4441" s="3">
        <v>45619</v>
      </c>
      <c r="D4441" s="2" t="s">
        <v>20</v>
      </c>
      <c r="E4441" s="2">
        <v>1955.52</v>
      </c>
      <c r="F4441" s="2" t="s">
        <v>34</v>
      </c>
      <c r="G4441" s="2">
        <f t="shared" si="139"/>
        <v>195.55200000000002</v>
      </c>
      <c r="H4441" s="2">
        <v>6</v>
      </c>
      <c r="I4441" s="3">
        <v>45623</v>
      </c>
      <c r="J4441" s="2" t="s">
        <v>22</v>
      </c>
      <c r="K4441" s="2" t="s">
        <v>17</v>
      </c>
      <c r="L4441" s="2">
        <v>314.02999999999997</v>
      </c>
      <c r="M4441" s="2" t="s">
        <v>49</v>
      </c>
    </row>
    <row r="4442" spans="1:13" ht="15.6" x14ac:dyDescent="0.3">
      <c r="A4442" s="2" t="s">
        <v>4474</v>
      </c>
      <c r="B4442" s="3" t="str">
        <f t="shared" si="138"/>
        <v>June</v>
      </c>
      <c r="C4442" s="3">
        <v>45093</v>
      </c>
      <c r="D4442" s="2" t="s">
        <v>42</v>
      </c>
      <c r="E4442" s="2">
        <v>4311.45</v>
      </c>
      <c r="F4442" s="2" t="s">
        <v>34</v>
      </c>
      <c r="G4442" s="2">
        <f t="shared" si="139"/>
        <v>431.14499999999998</v>
      </c>
      <c r="H4442" s="2">
        <v>4</v>
      </c>
      <c r="I4442" s="3">
        <v>45099</v>
      </c>
      <c r="J4442" s="2" t="s">
        <v>22</v>
      </c>
      <c r="K4442" s="2" t="s">
        <v>23</v>
      </c>
      <c r="L4442" s="2">
        <v>228.07</v>
      </c>
      <c r="M4442" s="2" t="s">
        <v>35</v>
      </c>
    </row>
    <row r="4443" spans="1:13" ht="15.6" x14ac:dyDescent="0.3">
      <c r="A4443" s="2" t="s">
        <v>4475</v>
      </c>
      <c r="B4443" s="3" t="str">
        <f t="shared" si="138"/>
        <v>April</v>
      </c>
      <c r="C4443" s="3">
        <v>45041</v>
      </c>
      <c r="D4443" s="2" t="s">
        <v>26</v>
      </c>
      <c r="E4443" s="2">
        <v>2216.41</v>
      </c>
      <c r="F4443" s="2" t="s">
        <v>15</v>
      </c>
      <c r="G4443" s="2">
        <f t="shared" si="139"/>
        <v>221.64099999999999</v>
      </c>
      <c r="H4443" s="2">
        <v>4</v>
      </c>
      <c r="I4443" s="3">
        <v>45046</v>
      </c>
      <c r="J4443" s="2" t="s">
        <v>16</v>
      </c>
      <c r="K4443" s="2" t="s">
        <v>28</v>
      </c>
      <c r="L4443" s="2">
        <v>481.02</v>
      </c>
      <c r="M4443" s="2" t="s">
        <v>18</v>
      </c>
    </row>
    <row r="4444" spans="1:13" ht="15.6" x14ac:dyDescent="0.3">
      <c r="A4444" s="2" t="s">
        <v>4476</v>
      </c>
      <c r="B4444" s="3" t="str">
        <f t="shared" si="138"/>
        <v>April</v>
      </c>
      <c r="C4444" s="3">
        <v>45032</v>
      </c>
      <c r="D4444" s="2" t="s">
        <v>26</v>
      </c>
      <c r="E4444" s="2">
        <v>296.2</v>
      </c>
      <c r="F4444" s="2" t="s">
        <v>34</v>
      </c>
      <c r="G4444" s="2">
        <f t="shared" si="139"/>
        <v>29.62</v>
      </c>
      <c r="H4444" s="2">
        <v>9</v>
      </c>
      <c r="I4444" s="3">
        <v>45035</v>
      </c>
      <c r="J4444" s="2" t="s">
        <v>22</v>
      </c>
      <c r="K4444" s="2" t="s">
        <v>23</v>
      </c>
      <c r="L4444" s="2">
        <v>54.75</v>
      </c>
      <c r="M4444" s="2" t="s">
        <v>18</v>
      </c>
    </row>
    <row r="4445" spans="1:13" ht="15.6" x14ac:dyDescent="0.3">
      <c r="A4445" s="2" t="s">
        <v>4477</v>
      </c>
      <c r="B4445" s="3" t="str">
        <f t="shared" si="138"/>
        <v>January</v>
      </c>
      <c r="C4445" s="3">
        <v>44930</v>
      </c>
      <c r="D4445" s="2" t="s">
        <v>20</v>
      </c>
      <c r="E4445" s="2">
        <v>185.08</v>
      </c>
      <c r="F4445" s="2" t="s">
        <v>37</v>
      </c>
      <c r="G4445" s="2">
        <f t="shared" si="139"/>
        <v>18.508000000000003</v>
      </c>
      <c r="H4445" s="2">
        <v>1</v>
      </c>
      <c r="I4445" s="3">
        <v>44935</v>
      </c>
      <c r="J4445" s="2" t="s">
        <v>32</v>
      </c>
      <c r="K4445" s="2" t="s">
        <v>17</v>
      </c>
      <c r="L4445" s="2">
        <v>13.09</v>
      </c>
      <c r="M4445" s="2" t="s">
        <v>40</v>
      </c>
    </row>
    <row r="4446" spans="1:13" ht="15.6" x14ac:dyDescent="0.3">
      <c r="A4446" s="2" t="s">
        <v>4478</v>
      </c>
      <c r="B4446" s="3" t="str">
        <f t="shared" si="138"/>
        <v>September</v>
      </c>
      <c r="C4446" s="3">
        <v>45171</v>
      </c>
      <c r="D4446" s="2" t="s">
        <v>20</v>
      </c>
      <c r="E4446" s="2">
        <v>3269.04</v>
      </c>
      <c r="F4446" s="2" t="s">
        <v>15</v>
      </c>
      <c r="G4446" s="2">
        <f t="shared" si="139"/>
        <v>326.904</v>
      </c>
      <c r="H4446" s="2">
        <v>5</v>
      </c>
      <c r="I4446" s="3">
        <v>45172</v>
      </c>
      <c r="J4446" s="2" t="s">
        <v>16</v>
      </c>
      <c r="K4446" s="2" t="s">
        <v>23</v>
      </c>
      <c r="L4446" s="2">
        <v>736.15</v>
      </c>
      <c r="M4446" s="2" t="s">
        <v>18</v>
      </c>
    </row>
    <row r="4447" spans="1:13" ht="15.6" x14ac:dyDescent="0.3">
      <c r="A4447" s="2" t="s">
        <v>4479</v>
      </c>
      <c r="B4447" s="3" t="str">
        <f t="shared" si="138"/>
        <v>May</v>
      </c>
      <c r="C4447" s="3">
        <v>45066</v>
      </c>
      <c r="D4447" s="2" t="s">
        <v>26</v>
      </c>
      <c r="E4447" s="2">
        <v>2748.71</v>
      </c>
      <c r="F4447" s="2" t="s">
        <v>34</v>
      </c>
      <c r="G4447" s="2">
        <f t="shared" si="139"/>
        <v>274.87100000000004</v>
      </c>
      <c r="H4447" s="2">
        <v>9</v>
      </c>
      <c r="I4447" s="3">
        <v>45073</v>
      </c>
      <c r="J4447" s="2" t="s">
        <v>22</v>
      </c>
      <c r="K4447" s="2" t="s">
        <v>28</v>
      </c>
      <c r="L4447" s="2">
        <v>322.85000000000002</v>
      </c>
      <c r="M4447" s="2" t="s">
        <v>35</v>
      </c>
    </row>
    <row r="4448" spans="1:13" ht="15.6" x14ac:dyDescent="0.3">
      <c r="A4448" s="2" t="s">
        <v>4480</v>
      </c>
      <c r="B4448" s="3" t="str">
        <f t="shared" si="138"/>
        <v>March</v>
      </c>
      <c r="C4448" s="3">
        <v>45003</v>
      </c>
      <c r="D4448" s="2" t="s">
        <v>42</v>
      </c>
      <c r="E4448" s="2">
        <v>2759.45</v>
      </c>
      <c r="F4448" s="2" t="s">
        <v>15</v>
      </c>
      <c r="G4448" s="2">
        <f t="shared" si="139"/>
        <v>275.94499999999999</v>
      </c>
      <c r="H4448" s="2">
        <v>9</v>
      </c>
      <c r="I4448" s="3">
        <v>45006</v>
      </c>
      <c r="J4448" s="2" t="s">
        <v>32</v>
      </c>
      <c r="K4448" s="2" t="s">
        <v>23</v>
      </c>
      <c r="L4448" s="2">
        <v>471.87</v>
      </c>
      <c r="M4448" s="2" t="s">
        <v>40</v>
      </c>
    </row>
    <row r="4449" spans="1:13" ht="15.6" x14ac:dyDescent="0.3">
      <c r="A4449" s="2" t="s">
        <v>4481</v>
      </c>
      <c r="B4449" s="3" t="str">
        <f t="shared" si="138"/>
        <v>February</v>
      </c>
      <c r="C4449" s="3">
        <v>44976</v>
      </c>
      <c r="D4449" s="2" t="s">
        <v>26</v>
      </c>
      <c r="E4449" s="2">
        <v>3971.04</v>
      </c>
      <c r="F4449" s="2" t="s">
        <v>27</v>
      </c>
      <c r="G4449" s="2">
        <f t="shared" si="139"/>
        <v>397.10400000000004</v>
      </c>
      <c r="H4449" s="2">
        <v>9</v>
      </c>
      <c r="I4449" s="3">
        <v>44980</v>
      </c>
      <c r="J4449" s="2" t="s">
        <v>22</v>
      </c>
      <c r="K4449" s="2" t="s">
        <v>23</v>
      </c>
      <c r="L4449" s="2">
        <v>515.02</v>
      </c>
      <c r="M4449" s="2" t="s">
        <v>29</v>
      </c>
    </row>
    <row r="4450" spans="1:13" ht="15.6" x14ac:dyDescent="0.3">
      <c r="A4450" s="2" t="s">
        <v>4482</v>
      </c>
      <c r="B4450" s="3" t="str">
        <f t="shared" si="138"/>
        <v>October</v>
      </c>
      <c r="C4450" s="3">
        <v>45579</v>
      </c>
      <c r="D4450" s="2" t="s">
        <v>20</v>
      </c>
      <c r="E4450" s="2">
        <v>1941.03</v>
      </c>
      <c r="F4450" s="2" t="s">
        <v>15</v>
      </c>
      <c r="G4450" s="2">
        <f t="shared" si="139"/>
        <v>194.10300000000001</v>
      </c>
      <c r="H4450" s="2">
        <v>2</v>
      </c>
      <c r="I4450" s="3">
        <v>45585</v>
      </c>
      <c r="J4450" s="2" t="s">
        <v>22</v>
      </c>
      <c r="K4450" s="2" t="s">
        <v>17</v>
      </c>
      <c r="L4450" s="2">
        <v>253.58</v>
      </c>
      <c r="M4450" s="2" t="s">
        <v>18</v>
      </c>
    </row>
    <row r="4451" spans="1:13" ht="15.6" x14ac:dyDescent="0.3">
      <c r="A4451" s="2" t="s">
        <v>4483</v>
      </c>
      <c r="B4451" s="3" t="str">
        <f t="shared" si="138"/>
        <v>November</v>
      </c>
      <c r="C4451" s="3">
        <v>45618</v>
      </c>
      <c r="D4451" s="2" t="s">
        <v>26</v>
      </c>
      <c r="E4451" s="2">
        <v>4977.6899999999996</v>
      </c>
      <c r="F4451" s="2" t="s">
        <v>27</v>
      </c>
      <c r="G4451" s="2">
        <f t="shared" si="139"/>
        <v>497.76900000000001</v>
      </c>
      <c r="H4451" s="2">
        <v>7</v>
      </c>
      <c r="I4451" s="3">
        <v>45622</v>
      </c>
      <c r="J4451" s="2" t="s">
        <v>16</v>
      </c>
      <c r="K4451" s="2" t="s">
        <v>28</v>
      </c>
      <c r="L4451" s="2">
        <v>322.33999999999997</v>
      </c>
      <c r="M4451" s="2" t="s">
        <v>35</v>
      </c>
    </row>
    <row r="4452" spans="1:13" ht="15.6" x14ac:dyDescent="0.3">
      <c r="A4452" s="2" t="s">
        <v>4484</v>
      </c>
      <c r="B4452" s="3" t="str">
        <f t="shared" si="138"/>
        <v>April</v>
      </c>
      <c r="C4452" s="3">
        <v>45401</v>
      </c>
      <c r="D4452" s="2" t="s">
        <v>20</v>
      </c>
      <c r="E4452" s="2">
        <v>4733.1000000000004</v>
      </c>
      <c r="F4452" s="2" t="s">
        <v>27</v>
      </c>
      <c r="G4452" s="2">
        <f t="shared" si="139"/>
        <v>473.31000000000006</v>
      </c>
      <c r="H4452" s="2">
        <v>8</v>
      </c>
      <c r="I4452" s="3">
        <v>45407</v>
      </c>
      <c r="J4452" s="2" t="s">
        <v>22</v>
      </c>
      <c r="K4452" s="2" t="s">
        <v>17</v>
      </c>
      <c r="L4452" s="2">
        <v>293.16000000000003</v>
      </c>
      <c r="M4452" s="2" t="s">
        <v>35</v>
      </c>
    </row>
    <row r="4453" spans="1:13" ht="15.6" x14ac:dyDescent="0.3">
      <c r="A4453" s="2" t="s">
        <v>4485</v>
      </c>
      <c r="B4453" s="3" t="str">
        <f t="shared" si="138"/>
        <v>December</v>
      </c>
      <c r="C4453" s="3">
        <v>45274</v>
      </c>
      <c r="D4453" s="2" t="s">
        <v>20</v>
      </c>
      <c r="E4453" s="2">
        <v>163.51</v>
      </c>
      <c r="F4453" s="2" t="s">
        <v>15</v>
      </c>
      <c r="G4453" s="2">
        <f t="shared" si="139"/>
        <v>16.350999999999999</v>
      </c>
      <c r="H4453" s="2">
        <v>1</v>
      </c>
      <c r="I4453" s="3">
        <v>45275</v>
      </c>
      <c r="J4453" s="2" t="s">
        <v>16</v>
      </c>
      <c r="K4453" s="2" t="s">
        <v>17</v>
      </c>
      <c r="L4453" s="2">
        <v>39.97</v>
      </c>
      <c r="M4453" s="2" t="s">
        <v>49</v>
      </c>
    </row>
    <row r="4454" spans="1:13" ht="15.6" x14ac:dyDescent="0.3">
      <c r="A4454" s="2" t="s">
        <v>4486</v>
      </c>
      <c r="B4454" s="3" t="str">
        <f t="shared" si="138"/>
        <v>April</v>
      </c>
      <c r="C4454" s="3">
        <v>45411</v>
      </c>
      <c r="D4454" s="2" t="s">
        <v>26</v>
      </c>
      <c r="E4454" s="2">
        <v>4489.1400000000003</v>
      </c>
      <c r="F4454" s="2" t="s">
        <v>37</v>
      </c>
      <c r="G4454" s="2">
        <f t="shared" si="139"/>
        <v>448.91400000000004</v>
      </c>
      <c r="H4454" s="2">
        <v>2</v>
      </c>
      <c r="I4454" s="3">
        <v>45414</v>
      </c>
      <c r="J4454" s="2" t="s">
        <v>16</v>
      </c>
      <c r="K4454" s="2" t="s">
        <v>17</v>
      </c>
      <c r="L4454" s="2">
        <v>228.14</v>
      </c>
      <c r="M4454" s="2" t="s">
        <v>24</v>
      </c>
    </row>
    <row r="4455" spans="1:13" ht="15.6" x14ac:dyDescent="0.3">
      <c r="A4455" s="2" t="s">
        <v>4487</v>
      </c>
      <c r="B4455" s="3" t="str">
        <f t="shared" si="138"/>
        <v>July</v>
      </c>
      <c r="C4455" s="3">
        <v>45134</v>
      </c>
      <c r="D4455" s="2" t="s">
        <v>42</v>
      </c>
      <c r="E4455" s="2">
        <v>3434.69</v>
      </c>
      <c r="F4455" s="2" t="s">
        <v>37</v>
      </c>
      <c r="G4455" s="2">
        <f t="shared" si="139"/>
        <v>343.46900000000005</v>
      </c>
      <c r="H4455" s="2">
        <v>1</v>
      </c>
      <c r="I4455" s="3">
        <v>45139</v>
      </c>
      <c r="J4455" s="2" t="s">
        <v>22</v>
      </c>
      <c r="K4455" s="2" t="s">
        <v>28</v>
      </c>
      <c r="L4455" s="2">
        <v>418.7</v>
      </c>
      <c r="M4455" s="2" t="s">
        <v>29</v>
      </c>
    </row>
    <row r="4456" spans="1:13" ht="15.6" x14ac:dyDescent="0.3">
      <c r="A4456" s="2" t="s">
        <v>4488</v>
      </c>
      <c r="B4456" s="3" t="str">
        <f t="shared" si="138"/>
        <v>September</v>
      </c>
      <c r="C4456" s="3">
        <v>45555</v>
      </c>
      <c r="D4456" s="2" t="s">
        <v>14</v>
      </c>
      <c r="E4456" s="2">
        <v>2560.2399999999998</v>
      </c>
      <c r="F4456" s="2" t="s">
        <v>37</v>
      </c>
      <c r="G4456" s="2">
        <f t="shared" si="139"/>
        <v>256.024</v>
      </c>
      <c r="H4456" s="2">
        <v>9</v>
      </c>
      <c r="I4456" s="3">
        <v>45560</v>
      </c>
      <c r="J4456" s="2" t="s">
        <v>16</v>
      </c>
      <c r="K4456" s="2" t="s">
        <v>23</v>
      </c>
      <c r="L4456" s="2">
        <v>736.88</v>
      </c>
      <c r="M4456" s="2" t="s">
        <v>29</v>
      </c>
    </row>
    <row r="4457" spans="1:13" ht="15.6" x14ac:dyDescent="0.3">
      <c r="A4457" s="2" t="s">
        <v>4489</v>
      </c>
      <c r="B4457" s="3" t="str">
        <f t="shared" si="138"/>
        <v>October</v>
      </c>
      <c r="C4457" s="3">
        <v>45587</v>
      </c>
      <c r="D4457" s="2" t="s">
        <v>26</v>
      </c>
      <c r="E4457" s="2">
        <v>2955.46</v>
      </c>
      <c r="F4457" s="2" t="s">
        <v>21</v>
      </c>
      <c r="G4457" s="2">
        <f t="shared" si="139"/>
        <v>295.54599999999999</v>
      </c>
      <c r="H4457" s="2">
        <v>5</v>
      </c>
      <c r="I4457" s="3">
        <v>45588</v>
      </c>
      <c r="J4457" s="2" t="s">
        <v>16</v>
      </c>
      <c r="K4457" s="2" t="s">
        <v>28</v>
      </c>
      <c r="L4457" s="2">
        <v>737.96</v>
      </c>
      <c r="M4457" s="2" t="s">
        <v>35</v>
      </c>
    </row>
    <row r="4458" spans="1:13" ht="15.6" x14ac:dyDescent="0.3">
      <c r="A4458" s="2" t="s">
        <v>4490</v>
      </c>
      <c r="B4458" s="3" t="str">
        <f t="shared" si="138"/>
        <v>July</v>
      </c>
      <c r="C4458" s="3">
        <v>45109</v>
      </c>
      <c r="D4458" s="2" t="s">
        <v>14</v>
      </c>
      <c r="E4458" s="2">
        <v>4225.1000000000004</v>
      </c>
      <c r="F4458" s="2" t="s">
        <v>27</v>
      </c>
      <c r="G4458" s="2">
        <f t="shared" si="139"/>
        <v>422.51000000000005</v>
      </c>
      <c r="H4458" s="2">
        <v>4</v>
      </c>
      <c r="I4458" s="3">
        <v>45115</v>
      </c>
      <c r="J4458" s="2" t="s">
        <v>16</v>
      </c>
      <c r="K4458" s="2" t="s">
        <v>23</v>
      </c>
      <c r="L4458" s="2">
        <v>758.82</v>
      </c>
      <c r="M4458" s="2" t="s">
        <v>29</v>
      </c>
    </row>
    <row r="4459" spans="1:13" ht="15.6" x14ac:dyDescent="0.3">
      <c r="A4459" s="2" t="s">
        <v>4491</v>
      </c>
      <c r="B4459" s="3" t="str">
        <f t="shared" si="138"/>
        <v>June</v>
      </c>
      <c r="C4459" s="3">
        <v>45448</v>
      </c>
      <c r="D4459" s="2" t="s">
        <v>26</v>
      </c>
      <c r="E4459" s="2">
        <v>4760.08</v>
      </c>
      <c r="F4459" s="2" t="s">
        <v>15</v>
      </c>
      <c r="G4459" s="2">
        <f t="shared" si="139"/>
        <v>476.00800000000004</v>
      </c>
      <c r="H4459" s="2">
        <v>8</v>
      </c>
      <c r="I4459" s="3">
        <v>45451</v>
      </c>
      <c r="J4459" s="2" t="s">
        <v>16</v>
      </c>
      <c r="K4459" s="2" t="s">
        <v>17</v>
      </c>
      <c r="L4459" s="2">
        <v>1121.22</v>
      </c>
      <c r="M4459" s="2" t="s">
        <v>24</v>
      </c>
    </row>
    <row r="4460" spans="1:13" ht="15.6" x14ac:dyDescent="0.3">
      <c r="A4460" s="2" t="s">
        <v>4492</v>
      </c>
      <c r="B4460" s="3" t="str">
        <f t="shared" si="138"/>
        <v>September</v>
      </c>
      <c r="C4460" s="3">
        <v>45557</v>
      </c>
      <c r="D4460" s="2" t="s">
        <v>14</v>
      </c>
      <c r="E4460" s="2">
        <v>2845.63</v>
      </c>
      <c r="F4460" s="2" t="s">
        <v>37</v>
      </c>
      <c r="G4460" s="2">
        <f t="shared" si="139"/>
        <v>284.56300000000005</v>
      </c>
      <c r="H4460" s="2">
        <v>3</v>
      </c>
      <c r="I4460" s="3">
        <v>45562</v>
      </c>
      <c r="J4460" s="2" t="s">
        <v>22</v>
      </c>
      <c r="K4460" s="2" t="s">
        <v>23</v>
      </c>
      <c r="L4460" s="2">
        <v>813.7</v>
      </c>
      <c r="M4460" s="2" t="s">
        <v>24</v>
      </c>
    </row>
    <row r="4461" spans="1:13" ht="15.6" x14ac:dyDescent="0.3">
      <c r="A4461" s="2" t="s">
        <v>4493</v>
      </c>
      <c r="B4461" s="3" t="str">
        <f t="shared" si="138"/>
        <v>April</v>
      </c>
      <c r="C4461" s="3">
        <v>45018</v>
      </c>
      <c r="D4461" s="2" t="s">
        <v>42</v>
      </c>
      <c r="E4461" s="2">
        <v>988.33</v>
      </c>
      <c r="F4461" s="2" t="s">
        <v>37</v>
      </c>
      <c r="G4461" s="2">
        <f t="shared" si="139"/>
        <v>98.833000000000013</v>
      </c>
      <c r="H4461" s="2">
        <v>8</v>
      </c>
      <c r="I4461" s="3">
        <v>45025</v>
      </c>
      <c r="J4461" s="2" t="s">
        <v>16</v>
      </c>
      <c r="K4461" s="2" t="s">
        <v>28</v>
      </c>
      <c r="L4461" s="2">
        <v>281.64</v>
      </c>
      <c r="M4461" s="2" t="s">
        <v>49</v>
      </c>
    </row>
    <row r="4462" spans="1:13" ht="15.6" x14ac:dyDescent="0.3">
      <c r="A4462" s="2" t="s">
        <v>4494</v>
      </c>
      <c r="B4462" s="3" t="str">
        <f t="shared" si="138"/>
        <v>October</v>
      </c>
      <c r="C4462" s="3">
        <v>45595</v>
      </c>
      <c r="D4462" s="2" t="s">
        <v>42</v>
      </c>
      <c r="E4462" s="2">
        <v>3234.79</v>
      </c>
      <c r="F4462" s="2" t="s">
        <v>15</v>
      </c>
      <c r="G4462" s="2">
        <f t="shared" si="139"/>
        <v>323.47900000000004</v>
      </c>
      <c r="H4462" s="2">
        <v>3</v>
      </c>
      <c r="I4462" s="3">
        <v>45599</v>
      </c>
      <c r="J4462" s="2" t="s">
        <v>22</v>
      </c>
      <c r="K4462" s="2" t="s">
        <v>28</v>
      </c>
      <c r="L4462" s="2">
        <v>522.28</v>
      </c>
      <c r="M4462" s="2" t="s">
        <v>24</v>
      </c>
    </row>
    <row r="4463" spans="1:13" ht="15.6" x14ac:dyDescent="0.3">
      <c r="A4463" s="2" t="s">
        <v>4495</v>
      </c>
      <c r="B4463" s="3" t="str">
        <f t="shared" si="138"/>
        <v>April</v>
      </c>
      <c r="C4463" s="3">
        <v>45037</v>
      </c>
      <c r="D4463" s="2" t="s">
        <v>26</v>
      </c>
      <c r="E4463" s="2">
        <v>473.47</v>
      </c>
      <c r="F4463" s="2" t="s">
        <v>27</v>
      </c>
      <c r="G4463" s="2">
        <f t="shared" si="139"/>
        <v>47.347000000000008</v>
      </c>
      <c r="H4463" s="2">
        <v>6</v>
      </c>
      <c r="I4463" s="3">
        <v>45041</v>
      </c>
      <c r="J4463" s="2" t="s">
        <v>32</v>
      </c>
      <c r="K4463" s="2" t="s">
        <v>28</v>
      </c>
      <c r="L4463" s="2">
        <v>61.84</v>
      </c>
      <c r="M4463" s="2" t="s">
        <v>49</v>
      </c>
    </row>
    <row r="4464" spans="1:13" ht="15.6" x14ac:dyDescent="0.3">
      <c r="A4464" s="2" t="s">
        <v>4496</v>
      </c>
      <c r="B4464" s="3" t="str">
        <f t="shared" si="138"/>
        <v>January</v>
      </c>
      <c r="C4464" s="3">
        <v>45321</v>
      </c>
      <c r="D4464" s="2" t="s">
        <v>20</v>
      </c>
      <c r="E4464" s="2">
        <v>3212.18</v>
      </c>
      <c r="F4464" s="2" t="s">
        <v>15</v>
      </c>
      <c r="G4464" s="2">
        <f t="shared" si="139"/>
        <v>321.21800000000002</v>
      </c>
      <c r="H4464" s="2">
        <v>4</v>
      </c>
      <c r="I4464" s="3">
        <v>45326</v>
      </c>
      <c r="J4464" s="2" t="s">
        <v>22</v>
      </c>
      <c r="K4464" s="2" t="s">
        <v>23</v>
      </c>
      <c r="L4464" s="2">
        <v>761.39</v>
      </c>
      <c r="M4464" s="2" t="s">
        <v>29</v>
      </c>
    </row>
    <row r="4465" spans="1:13" ht="15.6" x14ac:dyDescent="0.3">
      <c r="A4465" s="2" t="s">
        <v>4497</v>
      </c>
      <c r="B4465" s="3" t="str">
        <f t="shared" si="138"/>
        <v>January</v>
      </c>
      <c r="C4465" s="3">
        <v>44956</v>
      </c>
      <c r="D4465" s="2" t="s">
        <v>14</v>
      </c>
      <c r="E4465" s="2">
        <v>4062.2</v>
      </c>
      <c r="F4465" s="2" t="s">
        <v>21</v>
      </c>
      <c r="G4465" s="2">
        <f t="shared" si="139"/>
        <v>406.22</v>
      </c>
      <c r="H4465" s="2">
        <v>8</v>
      </c>
      <c r="I4465" s="3">
        <v>44962</v>
      </c>
      <c r="J4465" s="2" t="s">
        <v>16</v>
      </c>
      <c r="K4465" s="2" t="s">
        <v>23</v>
      </c>
      <c r="L4465" s="2">
        <v>619.66999999999996</v>
      </c>
      <c r="M4465" s="2" t="s">
        <v>49</v>
      </c>
    </row>
    <row r="4466" spans="1:13" ht="15.6" x14ac:dyDescent="0.3">
      <c r="A4466" s="2" t="s">
        <v>4498</v>
      </c>
      <c r="B4466" s="3" t="str">
        <f t="shared" si="138"/>
        <v>November</v>
      </c>
      <c r="C4466" s="3">
        <v>45606</v>
      </c>
      <c r="D4466" s="2" t="s">
        <v>20</v>
      </c>
      <c r="E4466" s="2">
        <v>1831.32</v>
      </c>
      <c r="F4466" s="2" t="s">
        <v>21</v>
      </c>
      <c r="G4466" s="2">
        <f t="shared" si="139"/>
        <v>183.13200000000001</v>
      </c>
      <c r="H4466" s="2">
        <v>7</v>
      </c>
      <c r="I4466" s="3">
        <v>45609</v>
      </c>
      <c r="J4466" s="2" t="s">
        <v>16</v>
      </c>
      <c r="K4466" s="2" t="s">
        <v>28</v>
      </c>
      <c r="L4466" s="2">
        <v>162.44</v>
      </c>
      <c r="M4466" s="2" t="s">
        <v>24</v>
      </c>
    </row>
    <row r="4467" spans="1:13" ht="15.6" x14ac:dyDescent="0.3">
      <c r="A4467" s="2" t="s">
        <v>4499</v>
      </c>
      <c r="B4467" s="3" t="str">
        <f t="shared" si="138"/>
        <v>April</v>
      </c>
      <c r="C4467" s="3">
        <v>45401</v>
      </c>
      <c r="D4467" s="2" t="s">
        <v>20</v>
      </c>
      <c r="E4467" s="2">
        <v>448.8</v>
      </c>
      <c r="F4467" s="2" t="s">
        <v>15</v>
      </c>
      <c r="G4467" s="2">
        <f t="shared" si="139"/>
        <v>44.88</v>
      </c>
      <c r="H4467" s="2">
        <v>5</v>
      </c>
      <c r="I4467" s="3">
        <v>45406</v>
      </c>
      <c r="J4467" s="2" t="s">
        <v>32</v>
      </c>
      <c r="K4467" s="2" t="s">
        <v>28</v>
      </c>
      <c r="L4467" s="2">
        <v>44.18</v>
      </c>
      <c r="M4467" s="2" t="s">
        <v>29</v>
      </c>
    </row>
    <row r="4468" spans="1:13" ht="15.6" x14ac:dyDescent="0.3">
      <c r="A4468" s="2" t="s">
        <v>4500</v>
      </c>
      <c r="B4468" s="3" t="str">
        <f t="shared" si="138"/>
        <v>June</v>
      </c>
      <c r="C4468" s="3">
        <v>45103</v>
      </c>
      <c r="D4468" s="2" t="s">
        <v>20</v>
      </c>
      <c r="E4468" s="2">
        <v>3491.91</v>
      </c>
      <c r="F4468" s="2" t="s">
        <v>27</v>
      </c>
      <c r="G4468" s="2">
        <f t="shared" si="139"/>
        <v>349.19100000000003</v>
      </c>
      <c r="H4468" s="2">
        <v>3</v>
      </c>
      <c r="I4468" s="3">
        <v>45104</v>
      </c>
      <c r="J4468" s="2" t="s">
        <v>32</v>
      </c>
      <c r="K4468" s="2" t="s">
        <v>23</v>
      </c>
      <c r="L4468" s="2">
        <v>648.72</v>
      </c>
      <c r="M4468" s="2" t="s">
        <v>24</v>
      </c>
    </row>
    <row r="4469" spans="1:13" ht="15.6" x14ac:dyDescent="0.3">
      <c r="A4469" s="2" t="s">
        <v>4501</v>
      </c>
      <c r="B4469" s="3" t="str">
        <f t="shared" si="138"/>
        <v>October</v>
      </c>
      <c r="C4469" s="3">
        <v>45569</v>
      </c>
      <c r="D4469" s="2" t="s">
        <v>42</v>
      </c>
      <c r="E4469" s="2">
        <v>1762.71</v>
      </c>
      <c r="F4469" s="2" t="s">
        <v>37</v>
      </c>
      <c r="G4469" s="2">
        <f t="shared" si="139"/>
        <v>176.27100000000002</v>
      </c>
      <c r="H4469" s="2">
        <v>5</v>
      </c>
      <c r="I4469" s="3">
        <v>45572</v>
      </c>
      <c r="J4469" s="2" t="s">
        <v>22</v>
      </c>
      <c r="K4469" s="2" t="s">
        <v>17</v>
      </c>
      <c r="L4469" s="2">
        <v>312.52</v>
      </c>
      <c r="M4469" s="2" t="s">
        <v>29</v>
      </c>
    </row>
    <row r="4470" spans="1:13" ht="15.6" x14ac:dyDescent="0.3">
      <c r="A4470" s="2" t="s">
        <v>4502</v>
      </c>
      <c r="B4470" s="3" t="str">
        <f t="shared" si="138"/>
        <v>May</v>
      </c>
      <c r="C4470" s="3">
        <v>45439</v>
      </c>
      <c r="D4470" s="2" t="s">
        <v>26</v>
      </c>
      <c r="E4470" s="2">
        <v>1320.57</v>
      </c>
      <c r="F4470" s="2" t="s">
        <v>21</v>
      </c>
      <c r="G4470" s="2">
        <f t="shared" si="139"/>
        <v>132.05699999999999</v>
      </c>
      <c r="H4470" s="2">
        <v>4</v>
      </c>
      <c r="I4470" s="3">
        <v>45444</v>
      </c>
      <c r="J4470" s="2" t="s">
        <v>32</v>
      </c>
      <c r="K4470" s="2" t="s">
        <v>28</v>
      </c>
      <c r="L4470" s="2">
        <v>219</v>
      </c>
      <c r="M4470" s="2" t="s">
        <v>40</v>
      </c>
    </row>
    <row r="4471" spans="1:13" ht="15.6" x14ac:dyDescent="0.3">
      <c r="A4471" s="2" t="s">
        <v>4503</v>
      </c>
      <c r="B4471" s="3" t="str">
        <f t="shared" si="138"/>
        <v>October</v>
      </c>
      <c r="C4471" s="3">
        <v>45214</v>
      </c>
      <c r="D4471" s="2" t="s">
        <v>26</v>
      </c>
      <c r="E4471" s="2">
        <v>3476.99</v>
      </c>
      <c r="F4471" s="2" t="s">
        <v>21</v>
      </c>
      <c r="G4471" s="2">
        <f t="shared" si="139"/>
        <v>347.69900000000001</v>
      </c>
      <c r="H4471" s="2">
        <v>8</v>
      </c>
      <c r="I4471" s="3">
        <v>45221</v>
      </c>
      <c r="J4471" s="2" t="s">
        <v>16</v>
      </c>
      <c r="K4471" s="2" t="s">
        <v>23</v>
      </c>
      <c r="L4471" s="2">
        <v>495.52</v>
      </c>
      <c r="M4471" s="2" t="s">
        <v>35</v>
      </c>
    </row>
    <row r="4472" spans="1:13" ht="15.6" x14ac:dyDescent="0.3">
      <c r="A4472" s="2" t="s">
        <v>4504</v>
      </c>
      <c r="B4472" s="3" t="str">
        <f t="shared" si="138"/>
        <v>October</v>
      </c>
      <c r="C4472" s="3">
        <v>45221</v>
      </c>
      <c r="D4472" s="2" t="s">
        <v>42</v>
      </c>
      <c r="E4472" s="2">
        <v>4850.97</v>
      </c>
      <c r="F4472" s="2" t="s">
        <v>27</v>
      </c>
      <c r="G4472" s="2">
        <f t="shared" si="139"/>
        <v>485.09700000000004</v>
      </c>
      <c r="H4472" s="2">
        <v>5</v>
      </c>
      <c r="I4472" s="3">
        <v>45225</v>
      </c>
      <c r="J4472" s="2" t="s">
        <v>22</v>
      </c>
      <c r="K4472" s="2" t="s">
        <v>28</v>
      </c>
      <c r="L4472" s="2">
        <v>636.80999999999995</v>
      </c>
      <c r="M4472" s="2" t="s">
        <v>18</v>
      </c>
    </row>
    <row r="4473" spans="1:13" ht="15.6" x14ac:dyDescent="0.3">
      <c r="A4473" s="2" t="s">
        <v>4505</v>
      </c>
      <c r="B4473" s="3" t="str">
        <f t="shared" si="138"/>
        <v>August</v>
      </c>
      <c r="C4473" s="3">
        <v>45523</v>
      </c>
      <c r="D4473" s="2" t="s">
        <v>42</v>
      </c>
      <c r="E4473" s="2">
        <v>3752.08</v>
      </c>
      <c r="F4473" s="2" t="s">
        <v>21</v>
      </c>
      <c r="G4473" s="2">
        <f t="shared" si="139"/>
        <v>375.20800000000003</v>
      </c>
      <c r="H4473" s="2">
        <v>5</v>
      </c>
      <c r="I4473" s="3">
        <v>45526</v>
      </c>
      <c r="J4473" s="2" t="s">
        <v>16</v>
      </c>
      <c r="K4473" s="2" t="s">
        <v>17</v>
      </c>
      <c r="L4473" s="2">
        <v>364.17</v>
      </c>
      <c r="M4473" s="2" t="s">
        <v>49</v>
      </c>
    </row>
    <row r="4474" spans="1:13" ht="15.6" x14ac:dyDescent="0.3">
      <c r="A4474" s="2" t="s">
        <v>4506</v>
      </c>
      <c r="B4474" s="3" t="str">
        <f t="shared" si="138"/>
        <v>May</v>
      </c>
      <c r="C4474" s="3">
        <v>45056</v>
      </c>
      <c r="D4474" s="2" t="s">
        <v>26</v>
      </c>
      <c r="E4474" s="2">
        <v>2507.62</v>
      </c>
      <c r="F4474" s="2" t="s">
        <v>21</v>
      </c>
      <c r="G4474" s="2">
        <f t="shared" si="139"/>
        <v>250.762</v>
      </c>
      <c r="H4474" s="2">
        <v>2</v>
      </c>
      <c r="I4474" s="3">
        <v>45058</v>
      </c>
      <c r="J4474" s="2" t="s">
        <v>16</v>
      </c>
      <c r="K4474" s="2" t="s">
        <v>17</v>
      </c>
      <c r="L4474" s="2">
        <v>552.83000000000004</v>
      </c>
      <c r="M4474" s="2" t="s">
        <v>35</v>
      </c>
    </row>
    <row r="4475" spans="1:13" ht="15.6" x14ac:dyDescent="0.3">
      <c r="A4475" s="2" t="s">
        <v>4507</v>
      </c>
      <c r="B4475" s="3" t="str">
        <f t="shared" si="138"/>
        <v>December</v>
      </c>
      <c r="C4475" s="3">
        <v>45640</v>
      </c>
      <c r="D4475" s="2" t="s">
        <v>20</v>
      </c>
      <c r="E4475" s="2">
        <v>3042.5</v>
      </c>
      <c r="F4475" s="2" t="s">
        <v>27</v>
      </c>
      <c r="G4475" s="2">
        <f t="shared" si="139"/>
        <v>304.25</v>
      </c>
      <c r="H4475" s="2">
        <v>9</v>
      </c>
      <c r="I4475" s="3">
        <v>45643</v>
      </c>
      <c r="J4475" s="2" t="s">
        <v>16</v>
      </c>
      <c r="K4475" s="2" t="s">
        <v>17</v>
      </c>
      <c r="L4475" s="2">
        <v>534.79999999999995</v>
      </c>
      <c r="M4475" s="2" t="s">
        <v>49</v>
      </c>
    </row>
    <row r="4476" spans="1:13" ht="15.6" x14ac:dyDescent="0.3">
      <c r="A4476" s="2" t="s">
        <v>4508</v>
      </c>
      <c r="B4476" s="3" t="str">
        <f t="shared" si="138"/>
        <v>November</v>
      </c>
      <c r="C4476" s="3">
        <v>45597</v>
      </c>
      <c r="D4476" s="2" t="s">
        <v>14</v>
      </c>
      <c r="E4476" s="2">
        <v>797.17</v>
      </c>
      <c r="F4476" s="2" t="s">
        <v>15</v>
      </c>
      <c r="G4476" s="2">
        <f t="shared" si="139"/>
        <v>79.716999999999999</v>
      </c>
      <c r="H4476" s="2">
        <v>6</v>
      </c>
      <c r="I4476" s="3">
        <v>45601</v>
      </c>
      <c r="J4476" s="2" t="s">
        <v>16</v>
      </c>
      <c r="K4476" s="2" t="s">
        <v>23</v>
      </c>
      <c r="L4476" s="2">
        <v>113.47</v>
      </c>
      <c r="M4476" s="2" t="s">
        <v>18</v>
      </c>
    </row>
    <row r="4477" spans="1:13" ht="15.6" x14ac:dyDescent="0.3">
      <c r="A4477" s="2" t="s">
        <v>4509</v>
      </c>
      <c r="B4477" s="3" t="str">
        <f t="shared" si="138"/>
        <v>October</v>
      </c>
      <c r="C4477" s="3">
        <v>45584</v>
      </c>
      <c r="D4477" s="2" t="s">
        <v>14</v>
      </c>
      <c r="E4477" s="2">
        <v>4084.75</v>
      </c>
      <c r="F4477" s="2" t="s">
        <v>37</v>
      </c>
      <c r="G4477" s="2">
        <f t="shared" si="139"/>
        <v>408.47500000000002</v>
      </c>
      <c r="H4477" s="2">
        <v>1</v>
      </c>
      <c r="I4477" s="3">
        <v>45591</v>
      </c>
      <c r="J4477" s="2" t="s">
        <v>32</v>
      </c>
      <c r="K4477" s="2" t="s">
        <v>17</v>
      </c>
      <c r="L4477" s="2">
        <v>998.1</v>
      </c>
      <c r="M4477" s="2" t="s">
        <v>29</v>
      </c>
    </row>
    <row r="4478" spans="1:13" ht="15.6" x14ac:dyDescent="0.3">
      <c r="A4478" s="2" t="s">
        <v>4510</v>
      </c>
      <c r="B4478" s="3" t="str">
        <f t="shared" si="138"/>
        <v>May</v>
      </c>
      <c r="C4478" s="3">
        <v>45061</v>
      </c>
      <c r="D4478" s="2" t="s">
        <v>14</v>
      </c>
      <c r="E4478" s="2">
        <v>3061.05</v>
      </c>
      <c r="F4478" s="2" t="s">
        <v>37</v>
      </c>
      <c r="G4478" s="2">
        <f t="shared" si="139"/>
        <v>306.10500000000002</v>
      </c>
      <c r="H4478" s="2">
        <v>3</v>
      </c>
      <c r="I4478" s="3">
        <v>45064</v>
      </c>
      <c r="J4478" s="2" t="s">
        <v>22</v>
      </c>
      <c r="K4478" s="2" t="s">
        <v>28</v>
      </c>
      <c r="L4478" s="2">
        <v>637.01</v>
      </c>
      <c r="M4478" s="2" t="s">
        <v>35</v>
      </c>
    </row>
    <row r="4479" spans="1:13" ht="15.6" x14ac:dyDescent="0.3">
      <c r="A4479" s="2" t="s">
        <v>4511</v>
      </c>
      <c r="B4479" s="3" t="str">
        <f t="shared" si="138"/>
        <v>February</v>
      </c>
      <c r="C4479" s="3">
        <v>45339</v>
      </c>
      <c r="D4479" s="2" t="s">
        <v>20</v>
      </c>
      <c r="E4479" s="2">
        <v>4832.57</v>
      </c>
      <c r="F4479" s="2" t="s">
        <v>21</v>
      </c>
      <c r="G4479" s="2">
        <f t="shared" si="139"/>
        <v>483.25700000000001</v>
      </c>
      <c r="H4479" s="2">
        <v>4</v>
      </c>
      <c r="I4479" s="3">
        <v>45340</v>
      </c>
      <c r="J4479" s="2" t="s">
        <v>16</v>
      </c>
      <c r="K4479" s="2" t="s">
        <v>17</v>
      </c>
      <c r="L4479" s="2">
        <v>1154.53</v>
      </c>
      <c r="M4479" s="2" t="s">
        <v>18</v>
      </c>
    </row>
    <row r="4480" spans="1:13" ht="15.6" x14ac:dyDescent="0.3">
      <c r="A4480" s="2" t="s">
        <v>4512</v>
      </c>
      <c r="B4480" s="3" t="str">
        <f t="shared" si="138"/>
        <v>July</v>
      </c>
      <c r="C4480" s="3">
        <v>45484</v>
      </c>
      <c r="D4480" s="2" t="s">
        <v>26</v>
      </c>
      <c r="E4480" s="2">
        <v>4899.47</v>
      </c>
      <c r="F4480" s="2" t="s">
        <v>37</v>
      </c>
      <c r="G4480" s="2">
        <f t="shared" si="139"/>
        <v>489.94700000000006</v>
      </c>
      <c r="H4480" s="2">
        <v>2</v>
      </c>
      <c r="I4480" s="3">
        <v>45491</v>
      </c>
      <c r="J4480" s="2" t="s">
        <v>16</v>
      </c>
      <c r="K4480" s="2" t="s">
        <v>28</v>
      </c>
      <c r="L4480" s="2">
        <v>1034.33</v>
      </c>
      <c r="M4480" s="2" t="s">
        <v>49</v>
      </c>
    </row>
    <row r="4481" spans="1:13" ht="15.6" x14ac:dyDescent="0.3">
      <c r="A4481" s="2" t="s">
        <v>4513</v>
      </c>
      <c r="B4481" s="3" t="str">
        <f t="shared" si="138"/>
        <v>July</v>
      </c>
      <c r="C4481" s="3">
        <v>45110</v>
      </c>
      <c r="D4481" s="2" t="s">
        <v>42</v>
      </c>
      <c r="E4481" s="2">
        <v>1837.47</v>
      </c>
      <c r="F4481" s="2" t="s">
        <v>15</v>
      </c>
      <c r="G4481" s="2">
        <f t="shared" si="139"/>
        <v>183.74700000000001</v>
      </c>
      <c r="H4481" s="2">
        <v>4</v>
      </c>
      <c r="I4481" s="3">
        <v>45114</v>
      </c>
      <c r="J4481" s="2" t="s">
        <v>22</v>
      </c>
      <c r="K4481" s="2" t="s">
        <v>28</v>
      </c>
      <c r="L4481" s="2">
        <v>378.98</v>
      </c>
      <c r="M4481" s="2" t="s">
        <v>18</v>
      </c>
    </row>
    <row r="4482" spans="1:13" ht="15.6" x14ac:dyDescent="0.3">
      <c r="A4482" s="2" t="s">
        <v>4514</v>
      </c>
      <c r="B4482" s="3" t="str">
        <f t="shared" ref="B4482:B4545" si="140">TEXT(C4482,"MMMM")</f>
        <v>January</v>
      </c>
      <c r="C4482" s="3">
        <v>44929</v>
      </c>
      <c r="D4482" s="2" t="s">
        <v>26</v>
      </c>
      <c r="E4482" s="2">
        <v>4943.88</v>
      </c>
      <c r="F4482" s="2" t="s">
        <v>21</v>
      </c>
      <c r="G4482" s="2">
        <f t="shared" ref="G4482:G4545" si="141">E4482*10%</f>
        <v>494.38800000000003</v>
      </c>
      <c r="H4482" s="2">
        <v>2</v>
      </c>
      <c r="I4482" s="3">
        <v>44933</v>
      </c>
      <c r="J4482" s="2" t="s">
        <v>16</v>
      </c>
      <c r="K4482" s="2" t="s">
        <v>28</v>
      </c>
      <c r="L4482" s="2">
        <v>756.18</v>
      </c>
      <c r="M4482" s="2" t="s">
        <v>49</v>
      </c>
    </row>
    <row r="4483" spans="1:13" ht="15.6" x14ac:dyDescent="0.3">
      <c r="A4483" s="2" t="s">
        <v>4515</v>
      </c>
      <c r="B4483" s="3" t="str">
        <f t="shared" si="140"/>
        <v>May</v>
      </c>
      <c r="C4483" s="3">
        <v>45067</v>
      </c>
      <c r="D4483" s="2" t="s">
        <v>20</v>
      </c>
      <c r="E4483" s="2">
        <v>4788.4799999999996</v>
      </c>
      <c r="F4483" s="2" t="s">
        <v>37</v>
      </c>
      <c r="G4483" s="2">
        <f t="shared" si="141"/>
        <v>478.84799999999996</v>
      </c>
      <c r="H4483" s="2">
        <v>6</v>
      </c>
      <c r="I4483" s="3">
        <v>45073</v>
      </c>
      <c r="J4483" s="2" t="s">
        <v>22</v>
      </c>
      <c r="K4483" s="2" t="s">
        <v>28</v>
      </c>
      <c r="L4483" s="2">
        <v>575.86</v>
      </c>
      <c r="M4483" s="2" t="s">
        <v>24</v>
      </c>
    </row>
    <row r="4484" spans="1:13" ht="15.6" x14ac:dyDescent="0.3">
      <c r="A4484" s="2" t="s">
        <v>4516</v>
      </c>
      <c r="B4484" s="3" t="str">
        <f t="shared" si="140"/>
        <v>March</v>
      </c>
      <c r="C4484" s="3">
        <v>44993</v>
      </c>
      <c r="D4484" s="2" t="s">
        <v>42</v>
      </c>
      <c r="E4484" s="2">
        <v>3235.18</v>
      </c>
      <c r="F4484" s="2" t="s">
        <v>34</v>
      </c>
      <c r="G4484" s="2">
        <f t="shared" si="141"/>
        <v>323.51800000000003</v>
      </c>
      <c r="H4484" s="2">
        <v>9</v>
      </c>
      <c r="I4484" s="3">
        <v>45000</v>
      </c>
      <c r="J4484" s="2" t="s">
        <v>22</v>
      </c>
      <c r="K4484" s="2" t="s">
        <v>28</v>
      </c>
      <c r="L4484" s="2">
        <v>348.66</v>
      </c>
      <c r="M4484" s="2" t="s">
        <v>49</v>
      </c>
    </row>
    <row r="4485" spans="1:13" ht="15.6" x14ac:dyDescent="0.3">
      <c r="A4485" s="2" t="s">
        <v>4517</v>
      </c>
      <c r="B4485" s="3" t="str">
        <f t="shared" si="140"/>
        <v>March</v>
      </c>
      <c r="C4485" s="3">
        <v>44998</v>
      </c>
      <c r="D4485" s="2" t="s">
        <v>20</v>
      </c>
      <c r="E4485" s="2">
        <v>1733.98</v>
      </c>
      <c r="F4485" s="2" t="s">
        <v>34</v>
      </c>
      <c r="G4485" s="2">
        <f t="shared" si="141"/>
        <v>173.39800000000002</v>
      </c>
      <c r="H4485" s="2">
        <v>1</v>
      </c>
      <c r="I4485" s="3">
        <v>44999</v>
      </c>
      <c r="J4485" s="2" t="s">
        <v>32</v>
      </c>
      <c r="K4485" s="2" t="s">
        <v>17</v>
      </c>
      <c r="L4485" s="2">
        <v>476.27</v>
      </c>
      <c r="M4485" s="2" t="s">
        <v>35</v>
      </c>
    </row>
    <row r="4486" spans="1:13" ht="15.6" x14ac:dyDescent="0.3">
      <c r="A4486" s="2" t="s">
        <v>4518</v>
      </c>
      <c r="B4486" s="3" t="str">
        <f t="shared" si="140"/>
        <v>November</v>
      </c>
      <c r="C4486" s="3">
        <v>45616</v>
      </c>
      <c r="D4486" s="2" t="s">
        <v>14</v>
      </c>
      <c r="E4486" s="2">
        <v>3791.37</v>
      </c>
      <c r="F4486" s="2" t="s">
        <v>34</v>
      </c>
      <c r="G4486" s="2">
        <f t="shared" si="141"/>
        <v>379.137</v>
      </c>
      <c r="H4486" s="2">
        <v>5</v>
      </c>
      <c r="I4486" s="3">
        <v>45618</v>
      </c>
      <c r="J4486" s="2" t="s">
        <v>22</v>
      </c>
      <c r="K4486" s="2" t="s">
        <v>23</v>
      </c>
      <c r="L4486" s="2">
        <v>379.95</v>
      </c>
      <c r="M4486" s="2" t="s">
        <v>18</v>
      </c>
    </row>
    <row r="4487" spans="1:13" ht="15.6" x14ac:dyDescent="0.3">
      <c r="A4487" s="2" t="s">
        <v>4519</v>
      </c>
      <c r="B4487" s="3" t="str">
        <f t="shared" si="140"/>
        <v>April</v>
      </c>
      <c r="C4487" s="3">
        <v>45041</v>
      </c>
      <c r="D4487" s="2" t="s">
        <v>14</v>
      </c>
      <c r="E4487" s="2">
        <v>1429.06</v>
      </c>
      <c r="F4487" s="2" t="s">
        <v>34</v>
      </c>
      <c r="G4487" s="2">
        <f t="shared" si="141"/>
        <v>142.90600000000001</v>
      </c>
      <c r="H4487" s="2">
        <v>9</v>
      </c>
      <c r="I4487" s="3">
        <v>45044</v>
      </c>
      <c r="J4487" s="2" t="s">
        <v>22</v>
      </c>
      <c r="K4487" s="2" t="s">
        <v>17</v>
      </c>
      <c r="L4487" s="2">
        <v>311.83</v>
      </c>
      <c r="M4487" s="2" t="s">
        <v>35</v>
      </c>
    </row>
    <row r="4488" spans="1:13" ht="15.6" x14ac:dyDescent="0.3">
      <c r="A4488" s="2" t="s">
        <v>4520</v>
      </c>
      <c r="B4488" s="3" t="str">
        <f t="shared" si="140"/>
        <v>March</v>
      </c>
      <c r="C4488" s="3">
        <v>45352</v>
      </c>
      <c r="D4488" s="2" t="s">
        <v>20</v>
      </c>
      <c r="E4488" s="2">
        <v>3186.24</v>
      </c>
      <c r="F4488" s="2" t="s">
        <v>34</v>
      </c>
      <c r="G4488" s="2">
        <f t="shared" si="141"/>
        <v>318.62400000000002</v>
      </c>
      <c r="H4488" s="2">
        <v>7</v>
      </c>
      <c r="I4488" s="3">
        <v>45353</v>
      </c>
      <c r="J4488" s="2" t="s">
        <v>22</v>
      </c>
      <c r="K4488" s="2" t="s">
        <v>17</v>
      </c>
      <c r="L4488" s="2">
        <v>310.18</v>
      </c>
      <c r="M4488" s="2" t="s">
        <v>18</v>
      </c>
    </row>
    <row r="4489" spans="1:13" ht="15.6" x14ac:dyDescent="0.3">
      <c r="A4489" s="2" t="s">
        <v>4521</v>
      </c>
      <c r="B4489" s="3" t="str">
        <f t="shared" si="140"/>
        <v>September</v>
      </c>
      <c r="C4489" s="3">
        <v>45537</v>
      </c>
      <c r="D4489" s="2" t="s">
        <v>42</v>
      </c>
      <c r="E4489" s="2">
        <v>220.45</v>
      </c>
      <c r="F4489" s="2" t="s">
        <v>21</v>
      </c>
      <c r="G4489" s="2">
        <f t="shared" si="141"/>
        <v>22.045000000000002</v>
      </c>
      <c r="H4489" s="2">
        <v>6</v>
      </c>
      <c r="I4489" s="3">
        <v>45540</v>
      </c>
      <c r="J4489" s="2" t="s">
        <v>16</v>
      </c>
      <c r="K4489" s="2" t="s">
        <v>23</v>
      </c>
      <c r="L4489" s="2">
        <v>62.77</v>
      </c>
      <c r="M4489" s="2" t="s">
        <v>24</v>
      </c>
    </row>
    <row r="4490" spans="1:13" ht="15.6" x14ac:dyDescent="0.3">
      <c r="A4490" s="2" t="s">
        <v>4522</v>
      </c>
      <c r="B4490" s="3" t="str">
        <f t="shared" si="140"/>
        <v>August</v>
      </c>
      <c r="C4490" s="3">
        <v>45514</v>
      </c>
      <c r="D4490" s="2" t="s">
        <v>42</v>
      </c>
      <c r="E4490" s="2">
        <v>3180.06</v>
      </c>
      <c r="F4490" s="2" t="s">
        <v>27</v>
      </c>
      <c r="G4490" s="2">
        <f t="shared" si="141"/>
        <v>318.00600000000003</v>
      </c>
      <c r="H4490" s="2">
        <v>7</v>
      </c>
      <c r="I4490" s="3">
        <v>45517</v>
      </c>
      <c r="J4490" s="2" t="s">
        <v>22</v>
      </c>
      <c r="K4490" s="2" t="s">
        <v>17</v>
      </c>
      <c r="L4490" s="2">
        <v>314.85000000000002</v>
      </c>
      <c r="M4490" s="2" t="s">
        <v>49</v>
      </c>
    </row>
    <row r="4491" spans="1:13" ht="15.6" x14ac:dyDescent="0.3">
      <c r="A4491" s="2" t="s">
        <v>4523</v>
      </c>
      <c r="B4491" s="3" t="str">
        <f t="shared" si="140"/>
        <v>October</v>
      </c>
      <c r="C4491" s="3">
        <v>45206</v>
      </c>
      <c r="D4491" s="2" t="s">
        <v>26</v>
      </c>
      <c r="E4491" s="2">
        <v>4762.88</v>
      </c>
      <c r="F4491" s="2" t="s">
        <v>27</v>
      </c>
      <c r="G4491" s="2">
        <f t="shared" si="141"/>
        <v>476.28800000000001</v>
      </c>
      <c r="H4491" s="2">
        <v>9</v>
      </c>
      <c r="I4491" s="3">
        <v>45208</v>
      </c>
      <c r="J4491" s="2" t="s">
        <v>22</v>
      </c>
      <c r="K4491" s="2" t="s">
        <v>23</v>
      </c>
      <c r="L4491" s="2">
        <v>1256.04</v>
      </c>
      <c r="M4491" s="2" t="s">
        <v>24</v>
      </c>
    </row>
    <row r="4492" spans="1:13" ht="15.6" x14ac:dyDescent="0.3">
      <c r="A4492" s="2" t="s">
        <v>4524</v>
      </c>
      <c r="B4492" s="3" t="str">
        <f t="shared" si="140"/>
        <v>December</v>
      </c>
      <c r="C4492" s="3">
        <v>45284</v>
      </c>
      <c r="D4492" s="2" t="s">
        <v>14</v>
      </c>
      <c r="E4492" s="2">
        <v>1252.2</v>
      </c>
      <c r="F4492" s="2" t="s">
        <v>21</v>
      </c>
      <c r="G4492" s="2">
        <f t="shared" si="141"/>
        <v>125.22000000000001</v>
      </c>
      <c r="H4492" s="2">
        <v>3</v>
      </c>
      <c r="I4492" s="3">
        <v>45287</v>
      </c>
      <c r="J4492" s="2" t="s">
        <v>32</v>
      </c>
      <c r="K4492" s="2" t="s">
        <v>28</v>
      </c>
      <c r="L4492" s="2">
        <v>355.35</v>
      </c>
      <c r="M4492" s="2" t="s">
        <v>29</v>
      </c>
    </row>
    <row r="4493" spans="1:13" ht="15.6" x14ac:dyDescent="0.3">
      <c r="A4493" s="2" t="s">
        <v>4525</v>
      </c>
      <c r="B4493" s="3" t="str">
        <f t="shared" si="140"/>
        <v>October</v>
      </c>
      <c r="C4493" s="3">
        <v>45201</v>
      </c>
      <c r="D4493" s="2" t="s">
        <v>26</v>
      </c>
      <c r="E4493" s="2">
        <v>3913.08</v>
      </c>
      <c r="F4493" s="2" t="s">
        <v>21</v>
      </c>
      <c r="G4493" s="2">
        <f t="shared" si="141"/>
        <v>391.30799999999999</v>
      </c>
      <c r="H4493" s="2">
        <v>8</v>
      </c>
      <c r="I4493" s="3">
        <v>45208</v>
      </c>
      <c r="J4493" s="2" t="s">
        <v>32</v>
      </c>
      <c r="K4493" s="2" t="s">
        <v>17</v>
      </c>
      <c r="L4493" s="2">
        <v>398.05</v>
      </c>
      <c r="M4493" s="2" t="s">
        <v>40</v>
      </c>
    </row>
    <row r="4494" spans="1:13" ht="15.6" x14ac:dyDescent="0.3">
      <c r="A4494" s="2" t="s">
        <v>4526</v>
      </c>
      <c r="B4494" s="3" t="str">
        <f t="shared" si="140"/>
        <v>April</v>
      </c>
      <c r="C4494" s="3">
        <v>45026</v>
      </c>
      <c r="D4494" s="2" t="s">
        <v>26</v>
      </c>
      <c r="E4494" s="2">
        <v>1537.78</v>
      </c>
      <c r="F4494" s="2" t="s">
        <v>15</v>
      </c>
      <c r="G4494" s="2">
        <f t="shared" si="141"/>
        <v>153.77800000000002</v>
      </c>
      <c r="H4494" s="2">
        <v>1</v>
      </c>
      <c r="I4494" s="3">
        <v>45032</v>
      </c>
      <c r="J4494" s="2" t="s">
        <v>32</v>
      </c>
      <c r="K4494" s="2" t="s">
        <v>28</v>
      </c>
      <c r="L4494" s="2">
        <v>417.91</v>
      </c>
      <c r="M4494" s="2" t="s">
        <v>29</v>
      </c>
    </row>
    <row r="4495" spans="1:13" ht="15.6" x14ac:dyDescent="0.3">
      <c r="A4495" s="2" t="s">
        <v>4527</v>
      </c>
      <c r="B4495" s="3" t="str">
        <f t="shared" si="140"/>
        <v>March</v>
      </c>
      <c r="C4495" s="3">
        <v>45008</v>
      </c>
      <c r="D4495" s="2" t="s">
        <v>20</v>
      </c>
      <c r="E4495" s="2">
        <v>3568.46</v>
      </c>
      <c r="F4495" s="2" t="s">
        <v>27</v>
      </c>
      <c r="G4495" s="2">
        <f t="shared" si="141"/>
        <v>356.846</v>
      </c>
      <c r="H4495" s="2">
        <v>6</v>
      </c>
      <c r="I4495" s="3">
        <v>45009</v>
      </c>
      <c r="J4495" s="2" t="s">
        <v>32</v>
      </c>
      <c r="K4495" s="2" t="s">
        <v>28</v>
      </c>
      <c r="L4495" s="2">
        <v>276.07</v>
      </c>
      <c r="M4495" s="2" t="s">
        <v>35</v>
      </c>
    </row>
    <row r="4496" spans="1:13" ht="15.6" x14ac:dyDescent="0.3">
      <c r="A4496" s="2" t="s">
        <v>4528</v>
      </c>
      <c r="B4496" s="3" t="str">
        <f t="shared" si="140"/>
        <v>September</v>
      </c>
      <c r="C4496" s="3">
        <v>45565</v>
      </c>
      <c r="D4496" s="2" t="s">
        <v>20</v>
      </c>
      <c r="E4496" s="2">
        <v>3529.86</v>
      </c>
      <c r="F4496" s="2" t="s">
        <v>34</v>
      </c>
      <c r="G4496" s="2">
        <f t="shared" si="141"/>
        <v>352.98600000000005</v>
      </c>
      <c r="H4496" s="2">
        <v>9</v>
      </c>
      <c r="I4496" s="3">
        <v>45572</v>
      </c>
      <c r="J4496" s="2" t="s">
        <v>22</v>
      </c>
      <c r="K4496" s="2" t="s">
        <v>23</v>
      </c>
      <c r="L4496" s="2">
        <v>794.21</v>
      </c>
      <c r="M4496" s="2" t="s">
        <v>18</v>
      </c>
    </row>
    <row r="4497" spans="1:13" ht="15.6" x14ac:dyDescent="0.3">
      <c r="A4497" s="2" t="s">
        <v>4529</v>
      </c>
      <c r="B4497" s="3" t="str">
        <f t="shared" si="140"/>
        <v>September</v>
      </c>
      <c r="C4497" s="3">
        <v>45182</v>
      </c>
      <c r="D4497" s="2" t="s">
        <v>26</v>
      </c>
      <c r="E4497" s="2">
        <v>1005.21</v>
      </c>
      <c r="F4497" s="2" t="s">
        <v>21</v>
      </c>
      <c r="G4497" s="2">
        <f t="shared" si="141"/>
        <v>100.52100000000002</v>
      </c>
      <c r="H4497" s="2">
        <v>1</v>
      </c>
      <c r="I4497" s="3">
        <v>45185</v>
      </c>
      <c r="J4497" s="2" t="s">
        <v>16</v>
      </c>
      <c r="K4497" s="2" t="s">
        <v>17</v>
      </c>
      <c r="L4497" s="2">
        <v>177.64</v>
      </c>
      <c r="M4497" s="2" t="s">
        <v>35</v>
      </c>
    </row>
    <row r="4498" spans="1:13" ht="15.6" x14ac:dyDescent="0.3">
      <c r="A4498" s="2" t="s">
        <v>4530</v>
      </c>
      <c r="B4498" s="3" t="str">
        <f t="shared" si="140"/>
        <v>December</v>
      </c>
      <c r="C4498" s="3">
        <v>45655</v>
      </c>
      <c r="D4498" s="2" t="s">
        <v>14</v>
      </c>
      <c r="E4498" s="2">
        <v>3025.93</v>
      </c>
      <c r="F4498" s="2" t="s">
        <v>34</v>
      </c>
      <c r="G4498" s="2">
        <f t="shared" si="141"/>
        <v>302.59300000000002</v>
      </c>
      <c r="H4498" s="2">
        <v>5</v>
      </c>
      <c r="I4498" s="3">
        <v>45658</v>
      </c>
      <c r="J4498" s="2" t="s">
        <v>16</v>
      </c>
      <c r="K4498" s="2" t="s">
        <v>28</v>
      </c>
      <c r="L4498" s="2">
        <v>878.36</v>
      </c>
      <c r="M4498" s="2" t="s">
        <v>24</v>
      </c>
    </row>
    <row r="4499" spans="1:13" ht="15.6" x14ac:dyDescent="0.3">
      <c r="A4499" s="2" t="s">
        <v>4531</v>
      </c>
      <c r="B4499" s="3" t="str">
        <f t="shared" si="140"/>
        <v>September</v>
      </c>
      <c r="C4499" s="3">
        <v>45562</v>
      </c>
      <c r="D4499" s="2" t="s">
        <v>20</v>
      </c>
      <c r="E4499" s="2">
        <v>4309.93</v>
      </c>
      <c r="F4499" s="2" t="s">
        <v>27</v>
      </c>
      <c r="G4499" s="2">
        <f t="shared" si="141"/>
        <v>430.99300000000005</v>
      </c>
      <c r="H4499" s="2">
        <v>8</v>
      </c>
      <c r="I4499" s="3">
        <v>45564</v>
      </c>
      <c r="J4499" s="2" t="s">
        <v>16</v>
      </c>
      <c r="K4499" s="2" t="s">
        <v>28</v>
      </c>
      <c r="L4499" s="2">
        <v>733.71</v>
      </c>
      <c r="M4499" s="2" t="s">
        <v>29</v>
      </c>
    </row>
    <row r="4500" spans="1:13" ht="15.6" x14ac:dyDescent="0.3">
      <c r="A4500" s="2" t="s">
        <v>4532</v>
      </c>
      <c r="B4500" s="3" t="str">
        <f t="shared" si="140"/>
        <v>January</v>
      </c>
      <c r="C4500" s="3">
        <v>44933</v>
      </c>
      <c r="D4500" s="2" t="s">
        <v>26</v>
      </c>
      <c r="E4500" s="2">
        <v>1974.41</v>
      </c>
      <c r="F4500" s="2" t="s">
        <v>37</v>
      </c>
      <c r="G4500" s="2">
        <f t="shared" si="141"/>
        <v>197.44100000000003</v>
      </c>
      <c r="H4500" s="2">
        <v>6</v>
      </c>
      <c r="I4500" s="3">
        <v>44936</v>
      </c>
      <c r="J4500" s="2" t="s">
        <v>32</v>
      </c>
      <c r="K4500" s="2" t="s">
        <v>28</v>
      </c>
      <c r="L4500" s="2">
        <v>132.5</v>
      </c>
      <c r="M4500" s="2" t="s">
        <v>40</v>
      </c>
    </row>
    <row r="4501" spans="1:13" ht="15.6" x14ac:dyDescent="0.3">
      <c r="A4501" s="2" t="s">
        <v>4533</v>
      </c>
      <c r="B4501" s="3" t="str">
        <f t="shared" si="140"/>
        <v>March</v>
      </c>
      <c r="C4501" s="3">
        <v>45001</v>
      </c>
      <c r="D4501" s="2" t="s">
        <v>26</v>
      </c>
      <c r="E4501" s="2">
        <v>3580.36</v>
      </c>
      <c r="F4501" s="2" t="s">
        <v>37</v>
      </c>
      <c r="G4501" s="2">
        <f t="shared" si="141"/>
        <v>358.03600000000006</v>
      </c>
      <c r="H4501" s="2">
        <v>6</v>
      </c>
      <c r="I4501" s="3">
        <v>45005</v>
      </c>
      <c r="J4501" s="2" t="s">
        <v>32</v>
      </c>
      <c r="K4501" s="2" t="s">
        <v>23</v>
      </c>
      <c r="L4501" s="2">
        <v>292.01</v>
      </c>
      <c r="M4501" s="2" t="s">
        <v>40</v>
      </c>
    </row>
    <row r="4502" spans="1:13" ht="15.6" x14ac:dyDescent="0.3">
      <c r="A4502" s="2" t="s">
        <v>4534</v>
      </c>
      <c r="B4502" s="3" t="str">
        <f t="shared" si="140"/>
        <v>July</v>
      </c>
      <c r="C4502" s="3">
        <v>45476</v>
      </c>
      <c r="D4502" s="2" t="s">
        <v>26</v>
      </c>
      <c r="E4502" s="2">
        <v>3404.71</v>
      </c>
      <c r="F4502" s="2" t="s">
        <v>21</v>
      </c>
      <c r="G4502" s="2">
        <f t="shared" si="141"/>
        <v>340.471</v>
      </c>
      <c r="H4502" s="2">
        <v>3</v>
      </c>
      <c r="I4502" s="3">
        <v>45481</v>
      </c>
      <c r="J4502" s="2" t="s">
        <v>22</v>
      </c>
      <c r="K4502" s="2" t="s">
        <v>23</v>
      </c>
      <c r="L4502" s="2">
        <v>443.84</v>
      </c>
      <c r="M4502" s="2" t="s">
        <v>24</v>
      </c>
    </row>
    <row r="4503" spans="1:13" ht="15.6" x14ac:dyDescent="0.3">
      <c r="A4503" s="2" t="s">
        <v>4535</v>
      </c>
      <c r="B4503" s="3" t="str">
        <f t="shared" si="140"/>
        <v>October</v>
      </c>
      <c r="C4503" s="3">
        <v>45586</v>
      </c>
      <c r="D4503" s="2" t="s">
        <v>26</v>
      </c>
      <c r="E4503" s="2">
        <v>1361.82</v>
      </c>
      <c r="F4503" s="2" t="s">
        <v>15</v>
      </c>
      <c r="G4503" s="2">
        <f t="shared" si="141"/>
        <v>136.18199999999999</v>
      </c>
      <c r="H4503" s="2">
        <v>8</v>
      </c>
      <c r="I4503" s="3">
        <v>45592</v>
      </c>
      <c r="J4503" s="2" t="s">
        <v>32</v>
      </c>
      <c r="K4503" s="2" t="s">
        <v>28</v>
      </c>
      <c r="L4503" s="2">
        <v>227.76</v>
      </c>
      <c r="M4503" s="2" t="s">
        <v>29</v>
      </c>
    </row>
    <row r="4504" spans="1:13" ht="15.6" x14ac:dyDescent="0.3">
      <c r="A4504" s="2" t="s">
        <v>4536</v>
      </c>
      <c r="B4504" s="3" t="str">
        <f t="shared" si="140"/>
        <v>April</v>
      </c>
      <c r="C4504" s="3">
        <v>45401</v>
      </c>
      <c r="D4504" s="2" t="s">
        <v>26</v>
      </c>
      <c r="E4504" s="2">
        <v>4601.3500000000004</v>
      </c>
      <c r="F4504" s="2" t="s">
        <v>34</v>
      </c>
      <c r="G4504" s="2">
        <f t="shared" si="141"/>
        <v>460.13500000000005</v>
      </c>
      <c r="H4504" s="2">
        <v>1</v>
      </c>
      <c r="I4504" s="3">
        <v>45405</v>
      </c>
      <c r="J4504" s="2" t="s">
        <v>22</v>
      </c>
      <c r="K4504" s="2" t="s">
        <v>17</v>
      </c>
      <c r="L4504" s="2">
        <v>1332.01</v>
      </c>
      <c r="M4504" s="2" t="s">
        <v>24</v>
      </c>
    </row>
    <row r="4505" spans="1:13" ht="15.6" x14ac:dyDescent="0.3">
      <c r="A4505" s="2" t="s">
        <v>4537</v>
      </c>
      <c r="B4505" s="3" t="str">
        <f t="shared" si="140"/>
        <v>August</v>
      </c>
      <c r="C4505" s="3">
        <v>45149</v>
      </c>
      <c r="D4505" s="2" t="s">
        <v>26</v>
      </c>
      <c r="E4505" s="2">
        <v>2861.21</v>
      </c>
      <c r="F4505" s="2" t="s">
        <v>21</v>
      </c>
      <c r="G4505" s="2">
        <f t="shared" si="141"/>
        <v>286.12100000000004</v>
      </c>
      <c r="H4505" s="2">
        <v>4</v>
      </c>
      <c r="I4505" s="3">
        <v>45156</v>
      </c>
      <c r="J4505" s="2" t="s">
        <v>22</v>
      </c>
      <c r="K4505" s="2" t="s">
        <v>23</v>
      </c>
      <c r="L4505" s="2">
        <v>489.48</v>
      </c>
      <c r="M4505" s="2" t="s">
        <v>29</v>
      </c>
    </row>
    <row r="4506" spans="1:13" ht="15.6" x14ac:dyDescent="0.3">
      <c r="A4506" s="2" t="s">
        <v>4538</v>
      </c>
      <c r="B4506" s="3" t="str">
        <f t="shared" si="140"/>
        <v>December</v>
      </c>
      <c r="C4506" s="3">
        <v>45655</v>
      </c>
      <c r="D4506" s="2" t="s">
        <v>20</v>
      </c>
      <c r="E4506" s="2">
        <v>1840.93</v>
      </c>
      <c r="F4506" s="2" t="s">
        <v>15</v>
      </c>
      <c r="G4506" s="2">
        <f t="shared" si="141"/>
        <v>184.09300000000002</v>
      </c>
      <c r="H4506" s="2">
        <v>8</v>
      </c>
      <c r="I4506" s="3">
        <v>45657</v>
      </c>
      <c r="J4506" s="2" t="s">
        <v>16</v>
      </c>
      <c r="K4506" s="2" t="s">
        <v>28</v>
      </c>
      <c r="L4506" s="2">
        <v>520.07000000000005</v>
      </c>
      <c r="M4506" s="2" t="s">
        <v>18</v>
      </c>
    </row>
    <row r="4507" spans="1:13" ht="15.6" x14ac:dyDescent="0.3">
      <c r="A4507" s="2" t="s">
        <v>4539</v>
      </c>
      <c r="B4507" s="3" t="str">
        <f t="shared" si="140"/>
        <v>May</v>
      </c>
      <c r="C4507" s="3">
        <v>45056</v>
      </c>
      <c r="D4507" s="2" t="s">
        <v>14</v>
      </c>
      <c r="E4507" s="2">
        <v>905.36</v>
      </c>
      <c r="F4507" s="2" t="s">
        <v>34</v>
      </c>
      <c r="G4507" s="2">
        <f t="shared" si="141"/>
        <v>90.536000000000001</v>
      </c>
      <c r="H4507" s="2">
        <v>6</v>
      </c>
      <c r="I4507" s="3">
        <v>45062</v>
      </c>
      <c r="J4507" s="2" t="s">
        <v>32</v>
      </c>
      <c r="K4507" s="2" t="s">
        <v>28</v>
      </c>
      <c r="L4507" s="2">
        <v>251.99</v>
      </c>
      <c r="M4507" s="2" t="s">
        <v>24</v>
      </c>
    </row>
    <row r="4508" spans="1:13" ht="15.6" x14ac:dyDescent="0.3">
      <c r="A4508" s="2" t="s">
        <v>4540</v>
      </c>
      <c r="B4508" s="3" t="str">
        <f t="shared" si="140"/>
        <v>July</v>
      </c>
      <c r="C4508" s="3">
        <v>45475</v>
      </c>
      <c r="D4508" s="2" t="s">
        <v>26</v>
      </c>
      <c r="E4508" s="2">
        <v>2419.9499999999998</v>
      </c>
      <c r="F4508" s="2" t="s">
        <v>27</v>
      </c>
      <c r="G4508" s="2">
        <f t="shared" si="141"/>
        <v>241.995</v>
      </c>
      <c r="H4508" s="2">
        <v>9</v>
      </c>
      <c r="I4508" s="3">
        <v>45478</v>
      </c>
      <c r="J4508" s="2" t="s">
        <v>32</v>
      </c>
      <c r="K4508" s="2" t="s">
        <v>23</v>
      </c>
      <c r="L4508" s="2">
        <v>223.07</v>
      </c>
      <c r="M4508" s="2" t="s">
        <v>18</v>
      </c>
    </row>
    <row r="4509" spans="1:13" ht="15.6" x14ac:dyDescent="0.3">
      <c r="A4509" s="2" t="s">
        <v>4541</v>
      </c>
      <c r="B4509" s="3" t="str">
        <f t="shared" si="140"/>
        <v>January</v>
      </c>
      <c r="C4509" s="3">
        <v>44957</v>
      </c>
      <c r="D4509" s="2" t="s">
        <v>42</v>
      </c>
      <c r="E4509" s="2">
        <v>3677.56</v>
      </c>
      <c r="F4509" s="2" t="s">
        <v>37</v>
      </c>
      <c r="G4509" s="2">
        <f t="shared" si="141"/>
        <v>367.75600000000003</v>
      </c>
      <c r="H4509" s="2">
        <v>1</v>
      </c>
      <c r="I4509" s="3">
        <v>44958</v>
      </c>
      <c r="J4509" s="2" t="s">
        <v>22</v>
      </c>
      <c r="K4509" s="2" t="s">
        <v>28</v>
      </c>
      <c r="L4509" s="2">
        <v>1029.06</v>
      </c>
      <c r="M4509" s="2" t="s">
        <v>24</v>
      </c>
    </row>
    <row r="4510" spans="1:13" ht="15.6" x14ac:dyDescent="0.3">
      <c r="A4510" s="2" t="s">
        <v>4542</v>
      </c>
      <c r="B4510" s="3" t="str">
        <f t="shared" si="140"/>
        <v>August</v>
      </c>
      <c r="C4510" s="3">
        <v>45165</v>
      </c>
      <c r="D4510" s="2" t="s">
        <v>20</v>
      </c>
      <c r="E4510" s="2">
        <v>3155.84</v>
      </c>
      <c r="F4510" s="2" t="s">
        <v>15</v>
      </c>
      <c r="G4510" s="2">
        <f t="shared" si="141"/>
        <v>315.58400000000006</v>
      </c>
      <c r="H4510" s="2">
        <v>2</v>
      </c>
      <c r="I4510" s="3">
        <v>45168</v>
      </c>
      <c r="J4510" s="2" t="s">
        <v>16</v>
      </c>
      <c r="K4510" s="2" t="s">
        <v>17</v>
      </c>
      <c r="L4510" s="2">
        <v>359.12</v>
      </c>
      <c r="M4510" s="2" t="s">
        <v>18</v>
      </c>
    </row>
    <row r="4511" spans="1:13" ht="15.6" x14ac:dyDescent="0.3">
      <c r="A4511" s="2" t="s">
        <v>4543</v>
      </c>
      <c r="B4511" s="3" t="str">
        <f t="shared" si="140"/>
        <v>July</v>
      </c>
      <c r="C4511" s="3">
        <v>45480</v>
      </c>
      <c r="D4511" s="2" t="s">
        <v>20</v>
      </c>
      <c r="E4511" s="2">
        <v>3662.56</v>
      </c>
      <c r="F4511" s="2" t="s">
        <v>34</v>
      </c>
      <c r="G4511" s="2">
        <f t="shared" si="141"/>
        <v>366.25600000000003</v>
      </c>
      <c r="H4511" s="2">
        <v>1</v>
      </c>
      <c r="I4511" s="3">
        <v>45486</v>
      </c>
      <c r="J4511" s="2" t="s">
        <v>22</v>
      </c>
      <c r="K4511" s="2" t="s">
        <v>23</v>
      </c>
      <c r="L4511" s="2">
        <v>949.34</v>
      </c>
      <c r="M4511" s="2" t="s">
        <v>35</v>
      </c>
    </row>
    <row r="4512" spans="1:13" ht="15.6" x14ac:dyDescent="0.3">
      <c r="A4512" s="2" t="s">
        <v>4544</v>
      </c>
      <c r="B4512" s="3" t="str">
        <f t="shared" si="140"/>
        <v>September</v>
      </c>
      <c r="C4512" s="3">
        <v>45188</v>
      </c>
      <c r="D4512" s="2" t="s">
        <v>26</v>
      </c>
      <c r="E4512" s="2">
        <v>3979.63</v>
      </c>
      <c r="F4512" s="2" t="s">
        <v>21</v>
      </c>
      <c r="G4512" s="2">
        <f t="shared" si="141"/>
        <v>397.96300000000002</v>
      </c>
      <c r="H4512" s="2">
        <v>4</v>
      </c>
      <c r="I4512" s="3">
        <v>45191</v>
      </c>
      <c r="J4512" s="2" t="s">
        <v>22</v>
      </c>
      <c r="K4512" s="2" t="s">
        <v>23</v>
      </c>
      <c r="L4512" s="2">
        <v>1169.3</v>
      </c>
      <c r="M4512" s="2" t="s">
        <v>35</v>
      </c>
    </row>
    <row r="4513" spans="1:13" ht="15.6" x14ac:dyDescent="0.3">
      <c r="A4513" s="2" t="s">
        <v>4545</v>
      </c>
      <c r="B4513" s="3" t="str">
        <f t="shared" si="140"/>
        <v>September</v>
      </c>
      <c r="C4513" s="3">
        <v>45548</v>
      </c>
      <c r="D4513" s="2" t="s">
        <v>20</v>
      </c>
      <c r="E4513" s="2">
        <v>2260.92</v>
      </c>
      <c r="F4513" s="2" t="s">
        <v>34</v>
      </c>
      <c r="G4513" s="2">
        <f t="shared" si="141"/>
        <v>226.09200000000001</v>
      </c>
      <c r="H4513" s="2">
        <v>9</v>
      </c>
      <c r="I4513" s="3">
        <v>45550</v>
      </c>
      <c r="J4513" s="2" t="s">
        <v>22</v>
      </c>
      <c r="K4513" s="2" t="s">
        <v>17</v>
      </c>
      <c r="L4513" s="2">
        <v>153.72999999999999</v>
      </c>
      <c r="M4513" s="2" t="s">
        <v>29</v>
      </c>
    </row>
    <row r="4514" spans="1:13" ht="15.6" x14ac:dyDescent="0.3">
      <c r="A4514" s="2" t="s">
        <v>4546</v>
      </c>
      <c r="B4514" s="3" t="str">
        <f t="shared" si="140"/>
        <v>October</v>
      </c>
      <c r="C4514" s="3">
        <v>45575</v>
      </c>
      <c r="D4514" s="2" t="s">
        <v>26</v>
      </c>
      <c r="E4514" s="2">
        <v>2648.81</v>
      </c>
      <c r="F4514" s="2" t="s">
        <v>21</v>
      </c>
      <c r="G4514" s="2">
        <f t="shared" si="141"/>
        <v>264.88100000000003</v>
      </c>
      <c r="H4514" s="2">
        <v>4</v>
      </c>
      <c r="I4514" s="3">
        <v>45582</v>
      </c>
      <c r="J4514" s="2" t="s">
        <v>32</v>
      </c>
      <c r="K4514" s="2" t="s">
        <v>28</v>
      </c>
      <c r="L4514" s="2">
        <v>583.66999999999996</v>
      </c>
      <c r="M4514" s="2" t="s">
        <v>35</v>
      </c>
    </row>
    <row r="4515" spans="1:13" ht="15.6" x14ac:dyDescent="0.3">
      <c r="A4515" s="2" t="s">
        <v>4547</v>
      </c>
      <c r="B4515" s="3" t="str">
        <f t="shared" si="140"/>
        <v>December</v>
      </c>
      <c r="C4515" s="3">
        <v>45640</v>
      </c>
      <c r="D4515" s="2" t="s">
        <v>14</v>
      </c>
      <c r="E4515" s="2">
        <v>4933.47</v>
      </c>
      <c r="F4515" s="2" t="s">
        <v>37</v>
      </c>
      <c r="G4515" s="2">
        <f t="shared" si="141"/>
        <v>493.34700000000004</v>
      </c>
      <c r="H4515" s="2">
        <v>9</v>
      </c>
      <c r="I4515" s="3">
        <v>45643</v>
      </c>
      <c r="J4515" s="2" t="s">
        <v>32</v>
      </c>
      <c r="K4515" s="2" t="s">
        <v>23</v>
      </c>
      <c r="L4515" s="2">
        <v>772.4</v>
      </c>
      <c r="M4515" s="2" t="s">
        <v>29</v>
      </c>
    </row>
    <row r="4516" spans="1:13" ht="15.6" x14ac:dyDescent="0.3">
      <c r="A4516" s="2" t="s">
        <v>4548</v>
      </c>
      <c r="B4516" s="3" t="str">
        <f t="shared" si="140"/>
        <v>August</v>
      </c>
      <c r="C4516" s="3">
        <v>45524</v>
      </c>
      <c r="D4516" s="2" t="s">
        <v>14</v>
      </c>
      <c r="E4516" s="2">
        <v>4843.45</v>
      </c>
      <c r="F4516" s="2" t="s">
        <v>37</v>
      </c>
      <c r="G4516" s="2">
        <f t="shared" si="141"/>
        <v>484.34500000000003</v>
      </c>
      <c r="H4516" s="2">
        <v>6</v>
      </c>
      <c r="I4516" s="3">
        <v>45531</v>
      </c>
      <c r="J4516" s="2" t="s">
        <v>32</v>
      </c>
      <c r="K4516" s="2" t="s">
        <v>17</v>
      </c>
      <c r="L4516" s="2">
        <v>793.28</v>
      </c>
      <c r="M4516" s="2" t="s">
        <v>49</v>
      </c>
    </row>
    <row r="4517" spans="1:13" ht="15.6" x14ac:dyDescent="0.3">
      <c r="A4517" s="2" t="s">
        <v>4549</v>
      </c>
      <c r="B4517" s="3" t="str">
        <f t="shared" si="140"/>
        <v>April</v>
      </c>
      <c r="C4517" s="3">
        <v>45405</v>
      </c>
      <c r="D4517" s="2" t="s">
        <v>20</v>
      </c>
      <c r="E4517" s="2">
        <v>2132.6</v>
      </c>
      <c r="F4517" s="2" t="s">
        <v>34</v>
      </c>
      <c r="G4517" s="2">
        <f t="shared" si="141"/>
        <v>213.26</v>
      </c>
      <c r="H4517" s="2">
        <v>5</v>
      </c>
      <c r="I4517" s="3">
        <v>45406</v>
      </c>
      <c r="J4517" s="2" t="s">
        <v>16</v>
      </c>
      <c r="K4517" s="2" t="s">
        <v>17</v>
      </c>
      <c r="L4517" s="2">
        <v>404.54</v>
      </c>
      <c r="M4517" s="2" t="s">
        <v>40</v>
      </c>
    </row>
    <row r="4518" spans="1:13" ht="15.6" x14ac:dyDescent="0.3">
      <c r="A4518" s="2" t="s">
        <v>4550</v>
      </c>
      <c r="B4518" s="3" t="str">
        <f t="shared" si="140"/>
        <v>June</v>
      </c>
      <c r="C4518" s="3">
        <v>45107</v>
      </c>
      <c r="D4518" s="2" t="s">
        <v>20</v>
      </c>
      <c r="E4518" s="2">
        <v>3457.38</v>
      </c>
      <c r="F4518" s="2" t="s">
        <v>34</v>
      </c>
      <c r="G4518" s="2">
        <f t="shared" si="141"/>
        <v>345.73800000000006</v>
      </c>
      <c r="H4518" s="2">
        <v>4</v>
      </c>
      <c r="I4518" s="3">
        <v>45108</v>
      </c>
      <c r="J4518" s="2" t="s">
        <v>32</v>
      </c>
      <c r="K4518" s="2" t="s">
        <v>28</v>
      </c>
      <c r="L4518" s="2">
        <v>990.05</v>
      </c>
      <c r="M4518" s="2" t="s">
        <v>35</v>
      </c>
    </row>
    <row r="4519" spans="1:13" ht="15.6" x14ac:dyDescent="0.3">
      <c r="A4519" s="2" t="s">
        <v>4551</v>
      </c>
      <c r="B4519" s="3" t="str">
        <f t="shared" si="140"/>
        <v>January</v>
      </c>
      <c r="C4519" s="3">
        <v>45300</v>
      </c>
      <c r="D4519" s="2" t="s">
        <v>42</v>
      </c>
      <c r="E4519" s="2">
        <v>1411.19</v>
      </c>
      <c r="F4519" s="2" t="s">
        <v>21</v>
      </c>
      <c r="G4519" s="2">
        <f t="shared" si="141"/>
        <v>141.119</v>
      </c>
      <c r="H4519" s="2">
        <v>2</v>
      </c>
      <c r="I4519" s="3">
        <v>45305</v>
      </c>
      <c r="J4519" s="2" t="s">
        <v>16</v>
      </c>
      <c r="K4519" s="2" t="s">
        <v>23</v>
      </c>
      <c r="L4519" s="2">
        <v>293.57</v>
      </c>
      <c r="M4519" s="2" t="s">
        <v>24</v>
      </c>
    </row>
    <row r="4520" spans="1:13" ht="15.6" x14ac:dyDescent="0.3">
      <c r="A4520" s="2" t="s">
        <v>4552</v>
      </c>
      <c r="B4520" s="3" t="str">
        <f t="shared" si="140"/>
        <v>August</v>
      </c>
      <c r="C4520" s="3">
        <v>45521</v>
      </c>
      <c r="D4520" s="2" t="s">
        <v>20</v>
      </c>
      <c r="E4520" s="2">
        <v>848.22</v>
      </c>
      <c r="F4520" s="2" t="s">
        <v>21</v>
      </c>
      <c r="G4520" s="2">
        <f t="shared" si="141"/>
        <v>84.822000000000003</v>
      </c>
      <c r="H4520" s="2">
        <v>8</v>
      </c>
      <c r="I4520" s="3">
        <v>45526</v>
      </c>
      <c r="J4520" s="2" t="s">
        <v>16</v>
      </c>
      <c r="K4520" s="2" t="s">
        <v>23</v>
      </c>
      <c r="L4520" s="2">
        <v>252.73</v>
      </c>
      <c r="M4520" s="2" t="s">
        <v>35</v>
      </c>
    </row>
    <row r="4521" spans="1:13" ht="15.6" x14ac:dyDescent="0.3">
      <c r="A4521" s="2" t="s">
        <v>4553</v>
      </c>
      <c r="B4521" s="3" t="str">
        <f t="shared" si="140"/>
        <v>December</v>
      </c>
      <c r="C4521" s="3">
        <v>45287</v>
      </c>
      <c r="D4521" s="2" t="s">
        <v>42</v>
      </c>
      <c r="E4521" s="2">
        <v>3865.17</v>
      </c>
      <c r="F4521" s="2" t="s">
        <v>15</v>
      </c>
      <c r="G4521" s="2">
        <f t="shared" si="141"/>
        <v>386.51700000000005</v>
      </c>
      <c r="H4521" s="2">
        <v>3</v>
      </c>
      <c r="I4521" s="3">
        <v>45290</v>
      </c>
      <c r="J4521" s="2" t="s">
        <v>32</v>
      </c>
      <c r="K4521" s="2" t="s">
        <v>17</v>
      </c>
      <c r="L4521" s="2">
        <v>1125.97</v>
      </c>
      <c r="M4521" s="2" t="s">
        <v>24</v>
      </c>
    </row>
    <row r="4522" spans="1:13" ht="15.6" x14ac:dyDescent="0.3">
      <c r="A4522" s="2" t="s">
        <v>4554</v>
      </c>
      <c r="B4522" s="3" t="str">
        <f t="shared" si="140"/>
        <v>May</v>
      </c>
      <c r="C4522" s="3">
        <v>45426</v>
      </c>
      <c r="D4522" s="2" t="s">
        <v>14</v>
      </c>
      <c r="E4522" s="2">
        <v>2237.2800000000002</v>
      </c>
      <c r="F4522" s="2" t="s">
        <v>15</v>
      </c>
      <c r="G4522" s="2">
        <f t="shared" si="141"/>
        <v>223.72800000000004</v>
      </c>
      <c r="H4522" s="2">
        <v>1</v>
      </c>
      <c r="I4522" s="3">
        <v>45427</v>
      </c>
      <c r="J4522" s="2" t="s">
        <v>32</v>
      </c>
      <c r="K4522" s="2" t="s">
        <v>17</v>
      </c>
      <c r="L4522" s="2">
        <v>590.80999999999995</v>
      </c>
      <c r="M4522" s="2" t="s">
        <v>29</v>
      </c>
    </row>
    <row r="4523" spans="1:13" ht="15.6" x14ac:dyDescent="0.3">
      <c r="A4523" s="2" t="s">
        <v>4555</v>
      </c>
      <c r="B4523" s="3" t="str">
        <f t="shared" si="140"/>
        <v>August</v>
      </c>
      <c r="C4523" s="3">
        <v>45156</v>
      </c>
      <c r="D4523" s="2" t="s">
        <v>14</v>
      </c>
      <c r="E4523" s="2">
        <v>967.56</v>
      </c>
      <c r="F4523" s="2" t="s">
        <v>15</v>
      </c>
      <c r="G4523" s="2">
        <f t="shared" si="141"/>
        <v>96.756</v>
      </c>
      <c r="H4523" s="2">
        <v>7</v>
      </c>
      <c r="I4523" s="3">
        <v>45159</v>
      </c>
      <c r="J4523" s="2" t="s">
        <v>16</v>
      </c>
      <c r="K4523" s="2" t="s">
        <v>23</v>
      </c>
      <c r="L4523" s="2">
        <v>217.49</v>
      </c>
      <c r="M4523" s="2" t="s">
        <v>49</v>
      </c>
    </row>
    <row r="4524" spans="1:13" ht="15.6" x14ac:dyDescent="0.3">
      <c r="A4524" s="2" t="s">
        <v>4556</v>
      </c>
      <c r="B4524" s="3" t="str">
        <f t="shared" si="140"/>
        <v>September</v>
      </c>
      <c r="C4524" s="3">
        <v>45198</v>
      </c>
      <c r="D4524" s="2" t="s">
        <v>26</v>
      </c>
      <c r="E4524" s="2">
        <v>3818.35</v>
      </c>
      <c r="F4524" s="2" t="s">
        <v>34</v>
      </c>
      <c r="G4524" s="2">
        <f t="shared" si="141"/>
        <v>381.83500000000004</v>
      </c>
      <c r="H4524" s="2">
        <v>8</v>
      </c>
      <c r="I4524" s="3">
        <v>45202</v>
      </c>
      <c r="J4524" s="2" t="s">
        <v>32</v>
      </c>
      <c r="K4524" s="2" t="s">
        <v>28</v>
      </c>
      <c r="L4524" s="2">
        <v>412.21</v>
      </c>
      <c r="M4524" s="2" t="s">
        <v>49</v>
      </c>
    </row>
    <row r="4525" spans="1:13" ht="15.6" x14ac:dyDescent="0.3">
      <c r="A4525" s="2" t="s">
        <v>4557</v>
      </c>
      <c r="B4525" s="3" t="str">
        <f t="shared" si="140"/>
        <v>January</v>
      </c>
      <c r="C4525" s="3">
        <v>44939</v>
      </c>
      <c r="D4525" s="2" t="s">
        <v>14</v>
      </c>
      <c r="E4525" s="2">
        <v>4584.33</v>
      </c>
      <c r="F4525" s="2" t="s">
        <v>15</v>
      </c>
      <c r="G4525" s="2">
        <f t="shared" si="141"/>
        <v>458.43299999999999</v>
      </c>
      <c r="H4525" s="2">
        <v>7</v>
      </c>
      <c r="I4525" s="3">
        <v>44941</v>
      </c>
      <c r="J4525" s="2" t="s">
        <v>22</v>
      </c>
      <c r="K4525" s="2" t="s">
        <v>28</v>
      </c>
      <c r="L4525" s="2">
        <v>885.89</v>
      </c>
      <c r="M4525" s="2" t="s">
        <v>29</v>
      </c>
    </row>
    <row r="4526" spans="1:13" ht="15.6" x14ac:dyDescent="0.3">
      <c r="A4526" s="2" t="s">
        <v>4558</v>
      </c>
      <c r="B4526" s="3" t="str">
        <f t="shared" si="140"/>
        <v>February</v>
      </c>
      <c r="C4526" s="3">
        <v>45348</v>
      </c>
      <c r="D4526" s="2" t="s">
        <v>42</v>
      </c>
      <c r="E4526" s="2">
        <v>4673.04</v>
      </c>
      <c r="F4526" s="2" t="s">
        <v>34</v>
      </c>
      <c r="G4526" s="2">
        <f t="shared" si="141"/>
        <v>467.30400000000003</v>
      </c>
      <c r="H4526" s="2">
        <v>4</v>
      </c>
      <c r="I4526" s="3">
        <v>45350</v>
      </c>
      <c r="J4526" s="2" t="s">
        <v>16</v>
      </c>
      <c r="K4526" s="2" t="s">
        <v>28</v>
      </c>
      <c r="L4526" s="2">
        <v>506.8</v>
      </c>
      <c r="M4526" s="2" t="s">
        <v>24</v>
      </c>
    </row>
    <row r="4527" spans="1:13" ht="15.6" x14ac:dyDescent="0.3">
      <c r="A4527" s="2" t="s">
        <v>4559</v>
      </c>
      <c r="B4527" s="3" t="str">
        <f t="shared" si="140"/>
        <v>February</v>
      </c>
      <c r="C4527" s="3">
        <v>45325</v>
      </c>
      <c r="D4527" s="2" t="s">
        <v>20</v>
      </c>
      <c r="E4527" s="2">
        <v>3022.04</v>
      </c>
      <c r="F4527" s="2" t="s">
        <v>37</v>
      </c>
      <c r="G4527" s="2">
        <f t="shared" si="141"/>
        <v>302.20400000000001</v>
      </c>
      <c r="H4527" s="2">
        <v>8</v>
      </c>
      <c r="I4527" s="3">
        <v>45326</v>
      </c>
      <c r="J4527" s="2" t="s">
        <v>32</v>
      </c>
      <c r="K4527" s="2" t="s">
        <v>17</v>
      </c>
      <c r="L4527" s="2">
        <v>872.04</v>
      </c>
      <c r="M4527" s="2" t="s">
        <v>24</v>
      </c>
    </row>
    <row r="4528" spans="1:13" ht="15.6" x14ac:dyDescent="0.3">
      <c r="A4528" s="2" t="s">
        <v>4560</v>
      </c>
      <c r="B4528" s="3" t="str">
        <f t="shared" si="140"/>
        <v>January</v>
      </c>
      <c r="C4528" s="3">
        <v>44944</v>
      </c>
      <c r="D4528" s="2" t="s">
        <v>26</v>
      </c>
      <c r="E4528" s="2">
        <v>2450.2399999999998</v>
      </c>
      <c r="F4528" s="2" t="s">
        <v>27</v>
      </c>
      <c r="G4528" s="2">
        <f t="shared" si="141"/>
        <v>245.024</v>
      </c>
      <c r="H4528" s="2">
        <v>4</v>
      </c>
      <c r="I4528" s="3">
        <v>44948</v>
      </c>
      <c r="J4528" s="2" t="s">
        <v>16</v>
      </c>
      <c r="K4528" s="2" t="s">
        <v>17</v>
      </c>
      <c r="L4528" s="2">
        <v>709.83</v>
      </c>
      <c r="M4528" s="2" t="s">
        <v>49</v>
      </c>
    </row>
    <row r="4529" spans="1:13" ht="15.6" x14ac:dyDescent="0.3">
      <c r="A4529" s="2" t="s">
        <v>4561</v>
      </c>
      <c r="B4529" s="3" t="str">
        <f t="shared" si="140"/>
        <v>February</v>
      </c>
      <c r="C4529" s="3">
        <v>45326</v>
      </c>
      <c r="D4529" s="2" t="s">
        <v>42</v>
      </c>
      <c r="E4529" s="2">
        <v>795.15</v>
      </c>
      <c r="F4529" s="2" t="s">
        <v>37</v>
      </c>
      <c r="G4529" s="2">
        <f t="shared" si="141"/>
        <v>79.515000000000001</v>
      </c>
      <c r="H4529" s="2">
        <v>5</v>
      </c>
      <c r="I4529" s="3">
        <v>45327</v>
      </c>
      <c r="J4529" s="2" t="s">
        <v>16</v>
      </c>
      <c r="K4529" s="2" t="s">
        <v>28</v>
      </c>
      <c r="L4529" s="2">
        <v>105.87</v>
      </c>
      <c r="M4529" s="2" t="s">
        <v>49</v>
      </c>
    </row>
    <row r="4530" spans="1:13" ht="15.6" x14ac:dyDescent="0.3">
      <c r="A4530" s="2" t="s">
        <v>4562</v>
      </c>
      <c r="B4530" s="3" t="str">
        <f t="shared" si="140"/>
        <v>June</v>
      </c>
      <c r="C4530" s="3">
        <v>45095</v>
      </c>
      <c r="D4530" s="2" t="s">
        <v>20</v>
      </c>
      <c r="E4530" s="2">
        <v>3984.67</v>
      </c>
      <c r="F4530" s="2" t="s">
        <v>34</v>
      </c>
      <c r="G4530" s="2">
        <f t="shared" si="141"/>
        <v>398.46700000000004</v>
      </c>
      <c r="H4530" s="2">
        <v>8</v>
      </c>
      <c r="I4530" s="3">
        <v>45099</v>
      </c>
      <c r="J4530" s="2" t="s">
        <v>32</v>
      </c>
      <c r="K4530" s="2" t="s">
        <v>23</v>
      </c>
      <c r="L4530" s="2">
        <v>247.16</v>
      </c>
      <c r="M4530" s="2" t="s">
        <v>35</v>
      </c>
    </row>
    <row r="4531" spans="1:13" ht="15.6" x14ac:dyDescent="0.3">
      <c r="A4531" s="2" t="s">
        <v>4563</v>
      </c>
      <c r="B4531" s="3" t="str">
        <f t="shared" si="140"/>
        <v>February</v>
      </c>
      <c r="C4531" s="3">
        <v>44976</v>
      </c>
      <c r="D4531" s="2" t="s">
        <v>26</v>
      </c>
      <c r="E4531" s="2">
        <v>4732.08</v>
      </c>
      <c r="F4531" s="2" t="s">
        <v>34</v>
      </c>
      <c r="G4531" s="2">
        <f t="shared" si="141"/>
        <v>473.20800000000003</v>
      </c>
      <c r="H4531" s="2">
        <v>2</v>
      </c>
      <c r="I4531" s="3">
        <v>44983</v>
      </c>
      <c r="J4531" s="2" t="s">
        <v>32</v>
      </c>
      <c r="K4531" s="2" t="s">
        <v>17</v>
      </c>
      <c r="L4531" s="2">
        <v>1215.8900000000001</v>
      </c>
      <c r="M4531" s="2" t="s">
        <v>49</v>
      </c>
    </row>
    <row r="4532" spans="1:13" ht="15.6" x14ac:dyDescent="0.3">
      <c r="A4532" s="2" t="s">
        <v>4564</v>
      </c>
      <c r="B4532" s="3" t="str">
        <f t="shared" si="140"/>
        <v>April</v>
      </c>
      <c r="C4532" s="3">
        <v>45032</v>
      </c>
      <c r="D4532" s="2" t="s">
        <v>14</v>
      </c>
      <c r="E4532" s="2">
        <v>4458.3599999999997</v>
      </c>
      <c r="F4532" s="2" t="s">
        <v>27</v>
      </c>
      <c r="G4532" s="2">
        <f t="shared" si="141"/>
        <v>445.83600000000001</v>
      </c>
      <c r="H4532" s="2">
        <v>8</v>
      </c>
      <c r="I4532" s="3">
        <v>45039</v>
      </c>
      <c r="J4532" s="2" t="s">
        <v>16</v>
      </c>
      <c r="K4532" s="2" t="s">
        <v>17</v>
      </c>
      <c r="L4532" s="2">
        <v>615.36</v>
      </c>
      <c r="M4532" s="2" t="s">
        <v>35</v>
      </c>
    </row>
    <row r="4533" spans="1:13" ht="15.6" x14ac:dyDescent="0.3">
      <c r="A4533" s="2" t="s">
        <v>4565</v>
      </c>
      <c r="B4533" s="3" t="str">
        <f t="shared" si="140"/>
        <v>April</v>
      </c>
      <c r="C4533" s="3">
        <v>45034</v>
      </c>
      <c r="D4533" s="2" t="s">
        <v>42</v>
      </c>
      <c r="E4533" s="2">
        <v>3783.74</v>
      </c>
      <c r="F4533" s="2" t="s">
        <v>21</v>
      </c>
      <c r="G4533" s="2">
        <f t="shared" si="141"/>
        <v>378.37400000000002</v>
      </c>
      <c r="H4533" s="2">
        <v>5</v>
      </c>
      <c r="I4533" s="3">
        <v>45040</v>
      </c>
      <c r="J4533" s="2" t="s">
        <v>32</v>
      </c>
      <c r="K4533" s="2" t="s">
        <v>23</v>
      </c>
      <c r="L4533" s="2">
        <v>491.43</v>
      </c>
      <c r="M4533" s="2" t="s">
        <v>35</v>
      </c>
    </row>
    <row r="4534" spans="1:13" ht="15.6" x14ac:dyDescent="0.3">
      <c r="A4534" s="2" t="s">
        <v>4566</v>
      </c>
      <c r="B4534" s="3" t="str">
        <f t="shared" si="140"/>
        <v>July</v>
      </c>
      <c r="C4534" s="3">
        <v>45123</v>
      </c>
      <c r="D4534" s="2" t="s">
        <v>20</v>
      </c>
      <c r="E4534" s="2">
        <v>122.39</v>
      </c>
      <c r="F4534" s="2" t="s">
        <v>21</v>
      </c>
      <c r="G4534" s="2">
        <f t="shared" si="141"/>
        <v>12.239000000000001</v>
      </c>
      <c r="H4534" s="2">
        <v>5</v>
      </c>
      <c r="I4534" s="3">
        <v>45130</v>
      </c>
      <c r="J4534" s="2" t="s">
        <v>32</v>
      </c>
      <c r="K4534" s="2" t="s">
        <v>17</v>
      </c>
      <c r="L4534" s="2">
        <v>23.86</v>
      </c>
      <c r="M4534" s="2" t="s">
        <v>24</v>
      </c>
    </row>
    <row r="4535" spans="1:13" ht="15.6" x14ac:dyDescent="0.3">
      <c r="A4535" s="2" t="s">
        <v>4567</v>
      </c>
      <c r="B4535" s="3" t="str">
        <f t="shared" si="140"/>
        <v>August</v>
      </c>
      <c r="C4535" s="3">
        <v>45145</v>
      </c>
      <c r="D4535" s="2" t="s">
        <v>26</v>
      </c>
      <c r="E4535" s="2">
        <v>2097.98</v>
      </c>
      <c r="F4535" s="2" t="s">
        <v>21</v>
      </c>
      <c r="G4535" s="2">
        <f t="shared" si="141"/>
        <v>209.798</v>
      </c>
      <c r="H4535" s="2">
        <v>7</v>
      </c>
      <c r="I4535" s="3">
        <v>45146</v>
      </c>
      <c r="J4535" s="2" t="s">
        <v>16</v>
      </c>
      <c r="K4535" s="2" t="s">
        <v>17</v>
      </c>
      <c r="L4535" s="2">
        <v>105.15</v>
      </c>
      <c r="M4535" s="2" t="s">
        <v>18</v>
      </c>
    </row>
    <row r="4536" spans="1:13" ht="15.6" x14ac:dyDescent="0.3">
      <c r="A4536" s="2" t="s">
        <v>4568</v>
      </c>
      <c r="B4536" s="3" t="str">
        <f t="shared" si="140"/>
        <v>May</v>
      </c>
      <c r="C4536" s="3">
        <v>45054</v>
      </c>
      <c r="D4536" s="2" t="s">
        <v>26</v>
      </c>
      <c r="E4536" s="2">
        <v>2112.5</v>
      </c>
      <c r="F4536" s="2" t="s">
        <v>15</v>
      </c>
      <c r="G4536" s="2">
        <f t="shared" si="141"/>
        <v>211.25</v>
      </c>
      <c r="H4536" s="2">
        <v>4</v>
      </c>
      <c r="I4536" s="3">
        <v>45059</v>
      </c>
      <c r="J4536" s="2" t="s">
        <v>22</v>
      </c>
      <c r="K4536" s="2" t="s">
        <v>28</v>
      </c>
      <c r="L4536" s="2">
        <v>303.66000000000003</v>
      </c>
      <c r="M4536" s="2" t="s">
        <v>40</v>
      </c>
    </row>
    <row r="4537" spans="1:13" ht="15.6" x14ac:dyDescent="0.3">
      <c r="A4537" s="2" t="s">
        <v>4569</v>
      </c>
      <c r="B4537" s="3" t="str">
        <f t="shared" si="140"/>
        <v>December</v>
      </c>
      <c r="C4537" s="3">
        <v>45632</v>
      </c>
      <c r="D4537" s="2" t="s">
        <v>14</v>
      </c>
      <c r="E4537" s="2">
        <v>4482.3999999999996</v>
      </c>
      <c r="F4537" s="2" t="s">
        <v>21</v>
      </c>
      <c r="G4537" s="2">
        <f t="shared" si="141"/>
        <v>448.24</v>
      </c>
      <c r="H4537" s="2">
        <v>3</v>
      </c>
      <c r="I4537" s="3">
        <v>45635</v>
      </c>
      <c r="J4537" s="2" t="s">
        <v>32</v>
      </c>
      <c r="K4537" s="2" t="s">
        <v>28</v>
      </c>
      <c r="L4537" s="2">
        <v>690.7</v>
      </c>
      <c r="M4537" s="2" t="s">
        <v>35</v>
      </c>
    </row>
    <row r="4538" spans="1:13" ht="15.6" x14ac:dyDescent="0.3">
      <c r="A4538" s="2" t="s">
        <v>4570</v>
      </c>
      <c r="B4538" s="3" t="str">
        <f t="shared" si="140"/>
        <v>February</v>
      </c>
      <c r="C4538" s="3">
        <v>44967</v>
      </c>
      <c r="D4538" s="2" t="s">
        <v>20</v>
      </c>
      <c r="E4538" s="2">
        <v>421.69</v>
      </c>
      <c r="F4538" s="2" t="s">
        <v>15</v>
      </c>
      <c r="G4538" s="2">
        <f t="shared" si="141"/>
        <v>42.169000000000004</v>
      </c>
      <c r="H4538" s="2">
        <v>6</v>
      </c>
      <c r="I4538" s="3">
        <v>44969</v>
      </c>
      <c r="J4538" s="2" t="s">
        <v>22</v>
      </c>
      <c r="K4538" s="2" t="s">
        <v>23</v>
      </c>
      <c r="L4538" s="2">
        <v>123.43</v>
      </c>
      <c r="M4538" s="2" t="s">
        <v>35</v>
      </c>
    </row>
    <row r="4539" spans="1:13" ht="15.6" x14ac:dyDescent="0.3">
      <c r="A4539" s="2" t="s">
        <v>4571</v>
      </c>
      <c r="B4539" s="3" t="str">
        <f t="shared" si="140"/>
        <v>January</v>
      </c>
      <c r="C4539" s="3">
        <v>45296</v>
      </c>
      <c r="D4539" s="2" t="s">
        <v>14</v>
      </c>
      <c r="E4539" s="2">
        <v>2702.99</v>
      </c>
      <c r="F4539" s="2" t="s">
        <v>15</v>
      </c>
      <c r="G4539" s="2">
        <f t="shared" si="141"/>
        <v>270.29899999999998</v>
      </c>
      <c r="H4539" s="2">
        <v>6</v>
      </c>
      <c r="I4539" s="3">
        <v>45298</v>
      </c>
      <c r="J4539" s="2" t="s">
        <v>22</v>
      </c>
      <c r="K4539" s="2" t="s">
        <v>28</v>
      </c>
      <c r="L4539" s="2">
        <v>242.18</v>
      </c>
      <c r="M4539" s="2" t="s">
        <v>29</v>
      </c>
    </row>
    <row r="4540" spans="1:13" ht="15.6" x14ac:dyDescent="0.3">
      <c r="A4540" s="2" t="s">
        <v>4572</v>
      </c>
      <c r="B4540" s="3" t="str">
        <f t="shared" si="140"/>
        <v>September</v>
      </c>
      <c r="C4540" s="3">
        <v>45558</v>
      </c>
      <c r="D4540" s="2" t="s">
        <v>14</v>
      </c>
      <c r="E4540" s="2">
        <v>767.06</v>
      </c>
      <c r="F4540" s="2" t="s">
        <v>21</v>
      </c>
      <c r="G4540" s="2">
        <f t="shared" si="141"/>
        <v>76.706000000000003</v>
      </c>
      <c r="H4540" s="2">
        <v>6</v>
      </c>
      <c r="I4540" s="3">
        <v>45564</v>
      </c>
      <c r="J4540" s="2" t="s">
        <v>22</v>
      </c>
      <c r="K4540" s="2" t="s">
        <v>17</v>
      </c>
      <c r="L4540" s="2">
        <v>67.239999999999995</v>
      </c>
      <c r="M4540" s="2" t="s">
        <v>40</v>
      </c>
    </row>
    <row r="4541" spans="1:13" ht="15.6" x14ac:dyDescent="0.3">
      <c r="A4541" s="2" t="s">
        <v>4573</v>
      </c>
      <c r="B4541" s="3" t="str">
        <f t="shared" si="140"/>
        <v>June</v>
      </c>
      <c r="C4541" s="3">
        <v>45465</v>
      </c>
      <c r="D4541" s="2" t="s">
        <v>20</v>
      </c>
      <c r="E4541" s="2">
        <v>3345.24</v>
      </c>
      <c r="F4541" s="2" t="s">
        <v>21</v>
      </c>
      <c r="G4541" s="2">
        <f t="shared" si="141"/>
        <v>334.524</v>
      </c>
      <c r="H4541" s="2">
        <v>7</v>
      </c>
      <c r="I4541" s="3">
        <v>45469</v>
      </c>
      <c r="J4541" s="2" t="s">
        <v>22</v>
      </c>
      <c r="K4541" s="2" t="s">
        <v>28</v>
      </c>
      <c r="L4541" s="2">
        <v>685.24</v>
      </c>
      <c r="M4541" s="2" t="s">
        <v>18</v>
      </c>
    </row>
    <row r="4542" spans="1:13" ht="15.6" x14ac:dyDescent="0.3">
      <c r="A4542" s="2" t="s">
        <v>4574</v>
      </c>
      <c r="B4542" s="3" t="str">
        <f t="shared" si="140"/>
        <v>November</v>
      </c>
      <c r="C4542" s="3">
        <v>45625</v>
      </c>
      <c r="D4542" s="2" t="s">
        <v>20</v>
      </c>
      <c r="E4542" s="2">
        <v>3982.05</v>
      </c>
      <c r="F4542" s="2" t="s">
        <v>27</v>
      </c>
      <c r="G4542" s="2">
        <f t="shared" si="141"/>
        <v>398.20500000000004</v>
      </c>
      <c r="H4542" s="2">
        <v>4</v>
      </c>
      <c r="I4542" s="3">
        <v>45630</v>
      </c>
      <c r="J4542" s="2" t="s">
        <v>32</v>
      </c>
      <c r="K4542" s="2" t="s">
        <v>28</v>
      </c>
      <c r="L4542" s="2">
        <v>276.94</v>
      </c>
      <c r="M4542" s="2" t="s">
        <v>49</v>
      </c>
    </row>
    <row r="4543" spans="1:13" ht="15.6" x14ac:dyDescent="0.3">
      <c r="A4543" s="2" t="s">
        <v>4575</v>
      </c>
      <c r="B4543" s="3" t="str">
        <f t="shared" si="140"/>
        <v>November</v>
      </c>
      <c r="C4543" s="3">
        <v>45247</v>
      </c>
      <c r="D4543" s="2" t="s">
        <v>20</v>
      </c>
      <c r="E4543" s="2">
        <v>3245.6</v>
      </c>
      <c r="F4543" s="2" t="s">
        <v>27</v>
      </c>
      <c r="G4543" s="2">
        <f t="shared" si="141"/>
        <v>324.56</v>
      </c>
      <c r="H4543" s="2">
        <v>3</v>
      </c>
      <c r="I4543" s="3">
        <v>45251</v>
      </c>
      <c r="J4543" s="2" t="s">
        <v>22</v>
      </c>
      <c r="K4543" s="2" t="s">
        <v>17</v>
      </c>
      <c r="L4543" s="2">
        <v>666.22</v>
      </c>
      <c r="M4543" s="2" t="s">
        <v>24</v>
      </c>
    </row>
    <row r="4544" spans="1:13" ht="15.6" x14ac:dyDescent="0.3">
      <c r="A4544" s="2" t="s">
        <v>4576</v>
      </c>
      <c r="B4544" s="3" t="str">
        <f t="shared" si="140"/>
        <v>January</v>
      </c>
      <c r="C4544" s="3">
        <v>45309</v>
      </c>
      <c r="D4544" s="2" t="s">
        <v>42</v>
      </c>
      <c r="E4544" s="2">
        <v>3993.47</v>
      </c>
      <c r="F4544" s="2" t="s">
        <v>15</v>
      </c>
      <c r="G4544" s="2">
        <f t="shared" si="141"/>
        <v>399.34699999999998</v>
      </c>
      <c r="H4544" s="2">
        <v>3</v>
      </c>
      <c r="I4544" s="3">
        <v>45314</v>
      </c>
      <c r="J4544" s="2" t="s">
        <v>16</v>
      </c>
      <c r="K4544" s="2" t="s">
        <v>17</v>
      </c>
      <c r="L4544" s="2">
        <v>606.45000000000005</v>
      </c>
      <c r="M4544" s="2" t="s">
        <v>35</v>
      </c>
    </row>
    <row r="4545" spans="1:13" ht="15.6" x14ac:dyDescent="0.3">
      <c r="A4545" s="2" t="s">
        <v>4577</v>
      </c>
      <c r="B4545" s="3" t="str">
        <f t="shared" si="140"/>
        <v>May</v>
      </c>
      <c r="C4545" s="3">
        <v>45068</v>
      </c>
      <c r="D4545" s="2" t="s">
        <v>20</v>
      </c>
      <c r="E4545" s="2">
        <v>3076.73</v>
      </c>
      <c r="F4545" s="2" t="s">
        <v>27</v>
      </c>
      <c r="G4545" s="2">
        <f t="shared" si="141"/>
        <v>307.673</v>
      </c>
      <c r="H4545" s="2">
        <v>3</v>
      </c>
      <c r="I4545" s="3">
        <v>45072</v>
      </c>
      <c r="J4545" s="2" t="s">
        <v>32</v>
      </c>
      <c r="K4545" s="2" t="s">
        <v>17</v>
      </c>
      <c r="L4545" s="2">
        <v>155.86000000000001</v>
      </c>
      <c r="M4545" s="2" t="s">
        <v>40</v>
      </c>
    </row>
    <row r="4546" spans="1:13" ht="15.6" x14ac:dyDescent="0.3">
      <c r="A4546" s="2" t="s">
        <v>4578</v>
      </c>
      <c r="B4546" s="3" t="str">
        <f t="shared" ref="B4546:B4609" si="142">TEXT(C4546,"MMMM")</f>
        <v>October</v>
      </c>
      <c r="C4546" s="3">
        <v>45205</v>
      </c>
      <c r="D4546" s="2" t="s">
        <v>26</v>
      </c>
      <c r="E4546" s="2">
        <v>1030.21</v>
      </c>
      <c r="F4546" s="2" t="s">
        <v>15</v>
      </c>
      <c r="G4546" s="2">
        <f t="shared" ref="G4546:G4609" si="143">E4546*10%</f>
        <v>103.02100000000002</v>
      </c>
      <c r="H4546" s="2">
        <v>2</v>
      </c>
      <c r="I4546" s="3">
        <v>45206</v>
      </c>
      <c r="J4546" s="2" t="s">
        <v>32</v>
      </c>
      <c r="K4546" s="2" t="s">
        <v>28</v>
      </c>
      <c r="L4546" s="2">
        <v>165</v>
      </c>
      <c r="M4546" s="2" t="s">
        <v>40</v>
      </c>
    </row>
    <row r="4547" spans="1:13" ht="15.6" x14ac:dyDescent="0.3">
      <c r="A4547" s="2" t="s">
        <v>4579</v>
      </c>
      <c r="B4547" s="3" t="str">
        <f t="shared" si="142"/>
        <v>May</v>
      </c>
      <c r="C4547" s="3">
        <v>45417</v>
      </c>
      <c r="D4547" s="2" t="s">
        <v>14</v>
      </c>
      <c r="E4547" s="2">
        <v>1975.05</v>
      </c>
      <c r="F4547" s="2" t="s">
        <v>34</v>
      </c>
      <c r="G4547" s="2">
        <f t="shared" si="143"/>
        <v>197.505</v>
      </c>
      <c r="H4547" s="2">
        <v>6</v>
      </c>
      <c r="I4547" s="3">
        <v>45423</v>
      </c>
      <c r="J4547" s="2" t="s">
        <v>22</v>
      </c>
      <c r="K4547" s="2" t="s">
        <v>28</v>
      </c>
      <c r="L4547" s="2">
        <v>463.52</v>
      </c>
      <c r="M4547" s="2" t="s">
        <v>40</v>
      </c>
    </row>
    <row r="4548" spans="1:13" ht="15.6" x14ac:dyDescent="0.3">
      <c r="A4548" s="2" t="s">
        <v>4580</v>
      </c>
      <c r="B4548" s="3" t="str">
        <f t="shared" si="142"/>
        <v>January</v>
      </c>
      <c r="C4548" s="3">
        <v>44948</v>
      </c>
      <c r="D4548" s="2" t="s">
        <v>42</v>
      </c>
      <c r="E4548" s="2">
        <v>4788.66</v>
      </c>
      <c r="F4548" s="2" t="s">
        <v>15</v>
      </c>
      <c r="G4548" s="2">
        <f t="shared" si="143"/>
        <v>478.86599999999999</v>
      </c>
      <c r="H4548" s="2">
        <v>1</v>
      </c>
      <c r="I4548" s="3">
        <v>44949</v>
      </c>
      <c r="J4548" s="2" t="s">
        <v>32</v>
      </c>
      <c r="K4548" s="2" t="s">
        <v>28</v>
      </c>
      <c r="L4548" s="2">
        <v>398.18</v>
      </c>
      <c r="M4548" s="2" t="s">
        <v>35</v>
      </c>
    </row>
    <row r="4549" spans="1:13" ht="15.6" x14ac:dyDescent="0.3">
      <c r="A4549" s="2" t="s">
        <v>4581</v>
      </c>
      <c r="B4549" s="3" t="str">
        <f t="shared" si="142"/>
        <v>June</v>
      </c>
      <c r="C4549" s="3">
        <v>45465</v>
      </c>
      <c r="D4549" s="2" t="s">
        <v>20</v>
      </c>
      <c r="E4549" s="2">
        <v>1512.06</v>
      </c>
      <c r="F4549" s="2" t="s">
        <v>15</v>
      </c>
      <c r="G4549" s="2">
        <f t="shared" si="143"/>
        <v>151.20599999999999</v>
      </c>
      <c r="H4549" s="2">
        <v>6</v>
      </c>
      <c r="I4549" s="3">
        <v>45472</v>
      </c>
      <c r="J4549" s="2" t="s">
        <v>22</v>
      </c>
      <c r="K4549" s="2" t="s">
        <v>23</v>
      </c>
      <c r="L4549" s="2">
        <v>144.99</v>
      </c>
      <c r="M4549" s="2" t="s">
        <v>49</v>
      </c>
    </row>
    <row r="4550" spans="1:13" ht="15.6" x14ac:dyDescent="0.3">
      <c r="A4550" s="2" t="s">
        <v>4582</v>
      </c>
      <c r="B4550" s="3" t="str">
        <f t="shared" si="142"/>
        <v>March</v>
      </c>
      <c r="C4550" s="3">
        <v>45360</v>
      </c>
      <c r="D4550" s="2" t="s">
        <v>42</v>
      </c>
      <c r="E4550" s="2">
        <v>408.03</v>
      </c>
      <c r="F4550" s="2" t="s">
        <v>27</v>
      </c>
      <c r="G4550" s="2">
        <f t="shared" si="143"/>
        <v>40.802999999999997</v>
      </c>
      <c r="H4550" s="2">
        <v>8</v>
      </c>
      <c r="I4550" s="3">
        <v>45367</v>
      </c>
      <c r="J4550" s="2" t="s">
        <v>22</v>
      </c>
      <c r="K4550" s="2" t="s">
        <v>28</v>
      </c>
      <c r="L4550" s="2">
        <v>44.32</v>
      </c>
      <c r="M4550" s="2" t="s">
        <v>40</v>
      </c>
    </row>
    <row r="4551" spans="1:13" ht="15.6" x14ac:dyDescent="0.3">
      <c r="A4551" s="2" t="s">
        <v>4583</v>
      </c>
      <c r="B4551" s="3" t="str">
        <f t="shared" si="142"/>
        <v>January</v>
      </c>
      <c r="C4551" s="3">
        <v>44951</v>
      </c>
      <c r="D4551" s="2" t="s">
        <v>20</v>
      </c>
      <c r="E4551" s="2">
        <v>1985.67</v>
      </c>
      <c r="F4551" s="2" t="s">
        <v>34</v>
      </c>
      <c r="G4551" s="2">
        <f t="shared" si="143"/>
        <v>198.56700000000001</v>
      </c>
      <c r="H4551" s="2">
        <v>6</v>
      </c>
      <c r="I4551" s="3">
        <v>44953</v>
      </c>
      <c r="J4551" s="2" t="s">
        <v>32</v>
      </c>
      <c r="K4551" s="2" t="s">
        <v>23</v>
      </c>
      <c r="L4551" s="2">
        <v>292.83</v>
      </c>
      <c r="M4551" s="2" t="s">
        <v>40</v>
      </c>
    </row>
    <row r="4552" spans="1:13" ht="15.6" x14ac:dyDescent="0.3">
      <c r="A4552" s="2" t="s">
        <v>4584</v>
      </c>
      <c r="B4552" s="3" t="str">
        <f t="shared" si="142"/>
        <v>July</v>
      </c>
      <c r="C4552" s="3">
        <v>45108</v>
      </c>
      <c r="D4552" s="2" t="s">
        <v>42</v>
      </c>
      <c r="E4552" s="2">
        <v>1894.9</v>
      </c>
      <c r="F4552" s="2" t="s">
        <v>37</v>
      </c>
      <c r="G4552" s="2">
        <f t="shared" si="143"/>
        <v>189.49</v>
      </c>
      <c r="H4552" s="2">
        <v>2</v>
      </c>
      <c r="I4552" s="3">
        <v>45114</v>
      </c>
      <c r="J4552" s="2" t="s">
        <v>16</v>
      </c>
      <c r="K4552" s="2" t="s">
        <v>17</v>
      </c>
      <c r="L4552" s="2">
        <v>544.39</v>
      </c>
      <c r="M4552" s="2" t="s">
        <v>24</v>
      </c>
    </row>
    <row r="4553" spans="1:13" ht="15.6" x14ac:dyDescent="0.3">
      <c r="A4553" s="2" t="s">
        <v>4585</v>
      </c>
      <c r="B4553" s="3" t="str">
        <f t="shared" si="142"/>
        <v>November</v>
      </c>
      <c r="C4553" s="3">
        <v>45615</v>
      </c>
      <c r="D4553" s="2" t="s">
        <v>14</v>
      </c>
      <c r="E4553" s="2">
        <v>2404.5100000000002</v>
      </c>
      <c r="F4553" s="2" t="s">
        <v>37</v>
      </c>
      <c r="G4553" s="2">
        <f t="shared" si="143"/>
        <v>240.45100000000002</v>
      </c>
      <c r="H4553" s="2">
        <v>7</v>
      </c>
      <c r="I4553" s="3">
        <v>45619</v>
      </c>
      <c r="J4553" s="2" t="s">
        <v>32</v>
      </c>
      <c r="K4553" s="2" t="s">
        <v>17</v>
      </c>
      <c r="L4553" s="2">
        <v>162.63999999999999</v>
      </c>
      <c r="M4553" s="2" t="s">
        <v>40</v>
      </c>
    </row>
    <row r="4554" spans="1:13" ht="15.6" x14ac:dyDescent="0.3">
      <c r="A4554" s="2" t="s">
        <v>4586</v>
      </c>
      <c r="B4554" s="3" t="str">
        <f t="shared" si="142"/>
        <v>December</v>
      </c>
      <c r="C4554" s="3">
        <v>45267</v>
      </c>
      <c r="D4554" s="2" t="s">
        <v>14</v>
      </c>
      <c r="E4554" s="2">
        <v>2845.49</v>
      </c>
      <c r="F4554" s="2" t="s">
        <v>37</v>
      </c>
      <c r="G4554" s="2">
        <f t="shared" si="143"/>
        <v>284.54899999999998</v>
      </c>
      <c r="H4554" s="2">
        <v>3</v>
      </c>
      <c r="I4554" s="3">
        <v>45274</v>
      </c>
      <c r="J4554" s="2" t="s">
        <v>32</v>
      </c>
      <c r="K4554" s="2" t="s">
        <v>23</v>
      </c>
      <c r="L4554" s="2">
        <v>726.79</v>
      </c>
      <c r="M4554" s="2" t="s">
        <v>29</v>
      </c>
    </row>
    <row r="4555" spans="1:13" ht="15.6" x14ac:dyDescent="0.3">
      <c r="A4555" s="2" t="s">
        <v>4587</v>
      </c>
      <c r="B4555" s="3" t="str">
        <f t="shared" si="142"/>
        <v>April</v>
      </c>
      <c r="C4555" s="3">
        <v>45029</v>
      </c>
      <c r="D4555" s="2" t="s">
        <v>26</v>
      </c>
      <c r="E4555" s="2">
        <v>4962.87</v>
      </c>
      <c r="F4555" s="2" t="s">
        <v>34</v>
      </c>
      <c r="G4555" s="2">
        <f t="shared" si="143"/>
        <v>496.28700000000003</v>
      </c>
      <c r="H4555" s="2">
        <v>9</v>
      </c>
      <c r="I4555" s="3">
        <v>45035</v>
      </c>
      <c r="J4555" s="2" t="s">
        <v>32</v>
      </c>
      <c r="K4555" s="2" t="s">
        <v>17</v>
      </c>
      <c r="L4555" s="2">
        <v>1241.6300000000001</v>
      </c>
      <c r="M4555" s="2" t="s">
        <v>18</v>
      </c>
    </row>
    <row r="4556" spans="1:13" ht="15.6" x14ac:dyDescent="0.3">
      <c r="A4556" s="2" t="s">
        <v>4588</v>
      </c>
      <c r="B4556" s="3" t="str">
        <f t="shared" si="142"/>
        <v>October</v>
      </c>
      <c r="C4556" s="3">
        <v>45591</v>
      </c>
      <c r="D4556" s="2" t="s">
        <v>26</v>
      </c>
      <c r="E4556" s="2">
        <v>3805.55</v>
      </c>
      <c r="F4556" s="2" t="s">
        <v>21</v>
      </c>
      <c r="G4556" s="2">
        <f t="shared" si="143"/>
        <v>380.55500000000006</v>
      </c>
      <c r="H4556" s="2">
        <v>8</v>
      </c>
      <c r="I4556" s="3">
        <v>45595</v>
      </c>
      <c r="J4556" s="2" t="s">
        <v>16</v>
      </c>
      <c r="K4556" s="2" t="s">
        <v>17</v>
      </c>
      <c r="L4556" s="2">
        <v>633.33000000000004</v>
      </c>
      <c r="M4556" s="2" t="s">
        <v>49</v>
      </c>
    </row>
    <row r="4557" spans="1:13" ht="15.6" x14ac:dyDescent="0.3">
      <c r="A4557" s="2" t="s">
        <v>4589</v>
      </c>
      <c r="B4557" s="3" t="str">
        <f t="shared" si="142"/>
        <v>May</v>
      </c>
      <c r="C4557" s="3">
        <v>45421</v>
      </c>
      <c r="D4557" s="2" t="s">
        <v>20</v>
      </c>
      <c r="E4557" s="2">
        <v>275.86</v>
      </c>
      <c r="F4557" s="2" t="s">
        <v>34</v>
      </c>
      <c r="G4557" s="2">
        <f t="shared" si="143"/>
        <v>27.586000000000002</v>
      </c>
      <c r="H4557" s="2">
        <v>6</v>
      </c>
      <c r="I4557" s="3">
        <v>45428</v>
      </c>
      <c r="J4557" s="2" t="s">
        <v>32</v>
      </c>
      <c r="K4557" s="2" t="s">
        <v>23</v>
      </c>
      <c r="L4557" s="2">
        <v>23.17</v>
      </c>
      <c r="M4557" s="2" t="s">
        <v>29</v>
      </c>
    </row>
    <row r="4558" spans="1:13" ht="15.6" x14ac:dyDescent="0.3">
      <c r="A4558" s="2" t="s">
        <v>4590</v>
      </c>
      <c r="B4558" s="3" t="str">
        <f t="shared" si="142"/>
        <v>November</v>
      </c>
      <c r="C4558" s="3">
        <v>45250</v>
      </c>
      <c r="D4558" s="2" t="s">
        <v>14</v>
      </c>
      <c r="E4558" s="2">
        <v>3592.29</v>
      </c>
      <c r="F4558" s="2" t="s">
        <v>27</v>
      </c>
      <c r="G4558" s="2">
        <f t="shared" si="143"/>
        <v>359.22900000000004</v>
      </c>
      <c r="H4558" s="2">
        <v>1</v>
      </c>
      <c r="I4558" s="3">
        <v>45251</v>
      </c>
      <c r="J4558" s="2" t="s">
        <v>32</v>
      </c>
      <c r="K4558" s="2" t="s">
        <v>23</v>
      </c>
      <c r="L4558" s="2">
        <v>729.37</v>
      </c>
      <c r="M4558" s="2" t="s">
        <v>49</v>
      </c>
    </row>
    <row r="4559" spans="1:13" ht="15.6" x14ac:dyDescent="0.3">
      <c r="A4559" s="2" t="s">
        <v>4591</v>
      </c>
      <c r="B4559" s="3" t="str">
        <f t="shared" si="142"/>
        <v>December</v>
      </c>
      <c r="C4559" s="3">
        <v>45633</v>
      </c>
      <c r="D4559" s="2" t="s">
        <v>42</v>
      </c>
      <c r="E4559" s="2">
        <v>4138.74</v>
      </c>
      <c r="F4559" s="2" t="s">
        <v>15</v>
      </c>
      <c r="G4559" s="2">
        <f t="shared" si="143"/>
        <v>413.87400000000002</v>
      </c>
      <c r="H4559" s="2">
        <v>2</v>
      </c>
      <c r="I4559" s="3">
        <v>45640</v>
      </c>
      <c r="J4559" s="2" t="s">
        <v>32</v>
      </c>
      <c r="K4559" s="2" t="s">
        <v>28</v>
      </c>
      <c r="L4559" s="2">
        <v>955.36</v>
      </c>
      <c r="M4559" s="2" t="s">
        <v>29</v>
      </c>
    </row>
    <row r="4560" spans="1:13" ht="15.6" x14ac:dyDescent="0.3">
      <c r="A4560" s="2" t="s">
        <v>4592</v>
      </c>
      <c r="B4560" s="3" t="str">
        <f t="shared" si="142"/>
        <v>October</v>
      </c>
      <c r="C4560" s="3">
        <v>45577</v>
      </c>
      <c r="D4560" s="2" t="s">
        <v>42</v>
      </c>
      <c r="E4560" s="2">
        <v>4488.59</v>
      </c>
      <c r="F4560" s="2" t="s">
        <v>15</v>
      </c>
      <c r="G4560" s="2">
        <f t="shared" si="143"/>
        <v>448.85900000000004</v>
      </c>
      <c r="H4560" s="2">
        <v>8</v>
      </c>
      <c r="I4560" s="3">
        <v>45581</v>
      </c>
      <c r="J4560" s="2" t="s">
        <v>32</v>
      </c>
      <c r="K4560" s="2" t="s">
        <v>28</v>
      </c>
      <c r="L4560" s="2">
        <v>398.64</v>
      </c>
      <c r="M4560" s="2" t="s">
        <v>40</v>
      </c>
    </row>
    <row r="4561" spans="1:13" ht="15.6" x14ac:dyDescent="0.3">
      <c r="A4561" s="2" t="s">
        <v>4593</v>
      </c>
      <c r="B4561" s="3" t="str">
        <f t="shared" si="142"/>
        <v>April</v>
      </c>
      <c r="C4561" s="3">
        <v>45018</v>
      </c>
      <c r="D4561" s="2" t="s">
        <v>42</v>
      </c>
      <c r="E4561" s="2">
        <v>2177.63</v>
      </c>
      <c r="F4561" s="2" t="s">
        <v>27</v>
      </c>
      <c r="G4561" s="2">
        <f t="shared" si="143"/>
        <v>217.76300000000003</v>
      </c>
      <c r="H4561" s="2">
        <v>6</v>
      </c>
      <c r="I4561" s="3">
        <v>45020</v>
      </c>
      <c r="J4561" s="2" t="s">
        <v>32</v>
      </c>
      <c r="K4561" s="2" t="s">
        <v>23</v>
      </c>
      <c r="L4561" s="2">
        <v>489.39</v>
      </c>
      <c r="M4561" s="2" t="s">
        <v>18</v>
      </c>
    </row>
    <row r="4562" spans="1:13" ht="15.6" x14ac:dyDescent="0.3">
      <c r="A4562" s="2" t="s">
        <v>4594</v>
      </c>
      <c r="B4562" s="3" t="str">
        <f t="shared" si="142"/>
        <v>May</v>
      </c>
      <c r="C4562" s="3">
        <v>45441</v>
      </c>
      <c r="D4562" s="2" t="s">
        <v>26</v>
      </c>
      <c r="E4562" s="2">
        <v>1636.77</v>
      </c>
      <c r="F4562" s="2" t="s">
        <v>27</v>
      </c>
      <c r="G4562" s="2">
        <f t="shared" si="143"/>
        <v>163.67700000000002</v>
      </c>
      <c r="H4562" s="2">
        <v>1</v>
      </c>
      <c r="I4562" s="3">
        <v>45447</v>
      </c>
      <c r="J4562" s="2" t="s">
        <v>16</v>
      </c>
      <c r="K4562" s="2" t="s">
        <v>23</v>
      </c>
      <c r="L4562" s="2">
        <v>458.51</v>
      </c>
      <c r="M4562" s="2" t="s">
        <v>35</v>
      </c>
    </row>
    <row r="4563" spans="1:13" ht="15.6" x14ac:dyDescent="0.3">
      <c r="A4563" s="2" t="s">
        <v>4595</v>
      </c>
      <c r="B4563" s="3" t="str">
        <f t="shared" si="142"/>
        <v>May</v>
      </c>
      <c r="C4563" s="3">
        <v>45051</v>
      </c>
      <c r="D4563" s="2" t="s">
        <v>42</v>
      </c>
      <c r="E4563" s="2">
        <v>4212.6899999999996</v>
      </c>
      <c r="F4563" s="2" t="s">
        <v>15</v>
      </c>
      <c r="G4563" s="2">
        <f t="shared" si="143"/>
        <v>421.26900000000001</v>
      </c>
      <c r="H4563" s="2">
        <v>9</v>
      </c>
      <c r="I4563" s="3">
        <v>45053</v>
      </c>
      <c r="J4563" s="2" t="s">
        <v>32</v>
      </c>
      <c r="K4563" s="2" t="s">
        <v>23</v>
      </c>
      <c r="L4563" s="2">
        <v>410.2</v>
      </c>
      <c r="M4563" s="2" t="s">
        <v>49</v>
      </c>
    </row>
    <row r="4564" spans="1:13" ht="15.6" x14ac:dyDescent="0.3">
      <c r="A4564" s="2" t="s">
        <v>4596</v>
      </c>
      <c r="B4564" s="3" t="str">
        <f t="shared" si="142"/>
        <v>June</v>
      </c>
      <c r="C4564" s="3">
        <v>45456</v>
      </c>
      <c r="D4564" s="2" t="s">
        <v>26</v>
      </c>
      <c r="E4564" s="2">
        <v>3910.32</v>
      </c>
      <c r="F4564" s="2" t="s">
        <v>21</v>
      </c>
      <c r="G4564" s="2">
        <f t="shared" si="143"/>
        <v>391.03200000000004</v>
      </c>
      <c r="H4564" s="2">
        <v>8</v>
      </c>
      <c r="I4564" s="3">
        <v>45463</v>
      </c>
      <c r="J4564" s="2" t="s">
        <v>32</v>
      </c>
      <c r="K4564" s="2" t="s">
        <v>23</v>
      </c>
      <c r="L4564" s="2">
        <v>318.37</v>
      </c>
      <c r="M4564" s="2" t="s">
        <v>49</v>
      </c>
    </row>
    <row r="4565" spans="1:13" ht="15.6" x14ac:dyDescent="0.3">
      <c r="A4565" s="2" t="s">
        <v>4597</v>
      </c>
      <c r="B4565" s="3" t="str">
        <f t="shared" si="142"/>
        <v>November</v>
      </c>
      <c r="C4565" s="3">
        <v>45619</v>
      </c>
      <c r="D4565" s="2" t="s">
        <v>26</v>
      </c>
      <c r="E4565" s="2">
        <v>2726.61</v>
      </c>
      <c r="F4565" s="2" t="s">
        <v>21</v>
      </c>
      <c r="G4565" s="2">
        <f t="shared" si="143"/>
        <v>272.661</v>
      </c>
      <c r="H4565" s="2">
        <v>2</v>
      </c>
      <c r="I4565" s="3">
        <v>45623</v>
      </c>
      <c r="J4565" s="2" t="s">
        <v>22</v>
      </c>
      <c r="K4565" s="2" t="s">
        <v>23</v>
      </c>
      <c r="L4565" s="2">
        <v>590.91</v>
      </c>
      <c r="M4565" s="2" t="s">
        <v>18</v>
      </c>
    </row>
    <row r="4566" spans="1:13" ht="15.6" x14ac:dyDescent="0.3">
      <c r="A4566" s="2" t="s">
        <v>4598</v>
      </c>
      <c r="B4566" s="3" t="str">
        <f t="shared" si="142"/>
        <v>September</v>
      </c>
      <c r="C4566" s="3">
        <v>45191</v>
      </c>
      <c r="D4566" s="2" t="s">
        <v>20</v>
      </c>
      <c r="E4566" s="2">
        <v>677.63</v>
      </c>
      <c r="F4566" s="2" t="s">
        <v>21</v>
      </c>
      <c r="G4566" s="2">
        <f t="shared" si="143"/>
        <v>67.763000000000005</v>
      </c>
      <c r="H4566" s="2">
        <v>5</v>
      </c>
      <c r="I4566" s="3">
        <v>45198</v>
      </c>
      <c r="J4566" s="2" t="s">
        <v>32</v>
      </c>
      <c r="K4566" s="2" t="s">
        <v>28</v>
      </c>
      <c r="L4566" s="2">
        <v>115.39</v>
      </c>
      <c r="M4566" s="2" t="s">
        <v>29</v>
      </c>
    </row>
    <row r="4567" spans="1:13" ht="15.6" x14ac:dyDescent="0.3">
      <c r="A4567" s="2" t="s">
        <v>4599</v>
      </c>
      <c r="B4567" s="3" t="str">
        <f t="shared" si="142"/>
        <v>September</v>
      </c>
      <c r="C4567" s="3">
        <v>45565</v>
      </c>
      <c r="D4567" s="2" t="s">
        <v>42</v>
      </c>
      <c r="E4567" s="2">
        <v>3293.63</v>
      </c>
      <c r="F4567" s="2" t="s">
        <v>27</v>
      </c>
      <c r="G4567" s="2">
        <f t="shared" si="143"/>
        <v>329.36300000000006</v>
      </c>
      <c r="H4567" s="2">
        <v>3</v>
      </c>
      <c r="I4567" s="3">
        <v>45567</v>
      </c>
      <c r="J4567" s="2" t="s">
        <v>22</v>
      </c>
      <c r="K4567" s="2" t="s">
        <v>23</v>
      </c>
      <c r="L4567" s="2">
        <v>867.82</v>
      </c>
      <c r="M4567" s="2" t="s">
        <v>49</v>
      </c>
    </row>
    <row r="4568" spans="1:13" ht="15.6" x14ac:dyDescent="0.3">
      <c r="A4568" s="2" t="s">
        <v>4600</v>
      </c>
      <c r="B4568" s="3" t="str">
        <f t="shared" si="142"/>
        <v>December</v>
      </c>
      <c r="C4568" s="3">
        <v>45261</v>
      </c>
      <c r="D4568" s="2" t="s">
        <v>42</v>
      </c>
      <c r="E4568" s="2">
        <v>421.77</v>
      </c>
      <c r="F4568" s="2" t="s">
        <v>15</v>
      </c>
      <c r="G4568" s="2">
        <f t="shared" si="143"/>
        <v>42.177</v>
      </c>
      <c r="H4568" s="2">
        <v>1</v>
      </c>
      <c r="I4568" s="3">
        <v>45263</v>
      </c>
      <c r="J4568" s="2" t="s">
        <v>32</v>
      </c>
      <c r="K4568" s="2" t="s">
        <v>17</v>
      </c>
      <c r="L4568" s="2">
        <v>75.489999999999995</v>
      </c>
      <c r="M4568" s="2" t="s">
        <v>18</v>
      </c>
    </row>
    <row r="4569" spans="1:13" ht="15.6" x14ac:dyDescent="0.3">
      <c r="A4569" s="2" t="s">
        <v>4601</v>
      </c>
      <c r="B4569" s="3" t="str">
        <f t="shared" si="142"/>
        <v>April</v>
      </c>
      <c r="C4569" s="3">
        <v>45030</v>
      </c>
      <c r="D4569" s="2" t="s">
        <v>14</v>
      </c>
      <c r="E4569" s="2">
        <v>591.79999999999995</v>
      </c>
      <c r="F4569" s="2" t="s">
        <v>15</v>
      </c>
      <c r="G4569" s="2">
        <f t="shared" si="143"/>
        <v>59.18</v>
      </c>
      <c r="H4569" s="2">
        <v>7</v>
      </c>
      <c r="I4569" s="3">
        <v>45034</v>
      </c>
      <c r="J4569" s="2" t="s">
        <v>32</v>
      </c>
      <c r="K4569" s="2" t="s">
        <v>28</v>
      </c>
      <c r="L4569" s="2">
        <v>151.04</v>
      </c>
      <c r="M4569" s="2" t="s">
        <v>24</v>
      </c>
    </row>
    <row r="4570" spans="1:13" ht="15.6" x14ac:dyDescent="0.3">
      <c r="A4570" s="2" t="s">
        <v>4602</v>
      </c>
      <c r="B4570" s="3" t="str">
        <f t="shared" si="142"/>
        <v>March</v>
      </c>
      <c r="C4570" s="3">
        <v>45366</v>
      </c>
      <c r="D4570" s="2" t="s">
        <v>20</v>
      </c>
      <c r="E4570" s="2">
        <v>1722.59</v>
      </c>
      <c r="F4570" s="2" t="s">
        <v>15</v>
      </c>
      <c r="G4570" s="2">
        <f t="shared" si="143"/>
        <v>172.25900000000001</v>
      </c>
      <c r="H4570" s="2">
        <v>9</v>
      </c>
      <c r="I4570" s="3">
        <v>45370</v>
      </c>
      <c r="J4570" s="2" t="s">
        <v>32</v>
      </c>
      <c r="K4570" s="2" t="s">
        <v>17</v>
      </c>
      <c r="L4570" s="2">
        <v>256.27999999999997</v>
      </c>
      <c r="M4570" s="2" t="s">
        <v>40</v>
      </c>
    </row>
    <row r="4571" spans="1:13" ht="15.6" x14ac:dyDescent="0.3">
      <c r="A4571" s="2" t="s">
        <v>4603</v>
      </c>
      <c r="B4571" s="3" t="str">
        <f t="shared" si="142"/>
        <v>December</v>
      </c>
      <c r="C4571" s="3">
        <v>45284</v>
      </c>
      <c r="D4571" s="2" t="s">
        <v>14</v>
      </c>
      <c r="E4571" s="2">
        <v>1918.76</v>
      </c>
      <c r="F4571" s="2" t="s">
        <v>34</v>
      </c>
      <c r="G4571" s="2">
        <f t="shared" si="143"/>
        <v>191.876</v>
      </c>
      <c r="H4571" s="2">
        <v>7</v>
      </c>
      <c r="I4571" s="3">
        <v>45285</v>
      </c>
      <c r="J4571" s="2" t="s">
        <v>22</v>
      </c>
      <c r="K4571" s="2" t="s">
        <v>28</v>
      </c>
      <c r="L4571" s="2">
        <v>190.02</v>
      </c>
      <c r="M4571" s="2" t="s">
        <v>35</v>
      </c>
    </row>
    <row r="4572" spans="1:13" ht="15.6" x14ac:dyDescent="0.3">
      <c r="A4572" s="2" t="s">
        <v>4604</v>
      </c>
      <c r="B4572" s="3" t="str">
        <f t="shared" si="142"/>
        <v>December</v>
      </c>
      <c r="C4572" s="3">
        <v>45627</v>
      </c>
      <c r="D4572" s="2" t="s">
        <v>20</v>
      </c>
      <c r="E4572" s="2">
        <v>2363.67</v>
      </c>
      <c r="F4572" s="2" t="s">
        <v>34</v>
      </c>
      <c r="G4572" s="2">
        <f t="shared" si="143"/>
        <v>236.36700000000002</v>
      </c>
      <c r="H4572" s="2">
        <v>3</v>
      </c>
      <c r="I4572" s="3">
        <v>45628</v>
      </c>
      <c r="J4572" s="2" t="s">
        <v>16</v>
      </c>
      <c r="K4572" s="2" t="s">
        <v>17</v>
      </c>
      <c r="L4572" s="2">
        <v>340.05</v>
      </c>
      <c r="M4572" s="2" t="s">
        <v>18</v>
      </c>
    </row>
    <row r="4573" spans="1:13" ht="15.6" x14ac:dyDescent="0.3">
      <c r="A4573" s="2" t="s">
        <v>4605</v>
      </c>
      <c r="B4573" s="3" t="str">
        <f t="shared" si="142"/>
        <v>November</v>
      </c>
      <c r="C4573" s="3">
        <v>45256</v>
      </c>
      <c r="D4573" s="2" t="s">
        <v>42</v>
      </c>
      <c r="E4573" s="2">
        <v>1761.8</v>
      </c>
      <c r="F4573" s="2" t="s">
        <v>37</v>
      </c>
      <c r="G4573" s="2">
        <f t="shared" si="143"/>
        <v>176.18</v>
      </c>
      <c r="H4573" s="2">
        <v>6</v>
      </c>
      <c r="I4573" s="3">
        <v>45263</v>
      </c>
      <c r="J4573" s="2" t="s">
        <v>16</v>
      </c>
      <c r="K4573" s="2" t="s">
        <v>17</v>
      </c>
      <c r="L4573" s="2">
        <v>246.45</v>
      </c>
      <c r="M4573" s="2" t="s">
        <v>35</v>
      </c>
    </row>
    <row r="4574" spans="1:13" ht="15.6" x14ac:dyDescent="0.3">
      <c r="A4574" s="2" t="s">
        <v>4606</v>
      </c>
      <c r="B4574" s="3" t="str">
        <f t="shared" si="142"/>
        <v>September</v>
      </c>
      <c r="C4574" s="3">
        <v>45546</v>
      </c>
      <c r="D4574" s="2" t="s">
        <v>26</v>
      </c>
      <c r="E4574" s="2">
        <v>265.56</v>
      </c>
      <c r="F4574" s="2" t="s">
        <v>34</v>
      </c>
      <c r="G4574" s="2">
        <f t="shared" si="143"/>
        <v>26.556000000000001</v>
      </c>
      <c r="H4574" s="2">
        <v>3</v>
      </c>
      <c r="I4574" s="3">
        <v>45551</v>
      </c>
      <c r="J4574" s="2" t="s">
        <v>16</v>
      </c>
      <c r="K4574" s="2" t="s">
        <v>23</v>
      </c>
      <c r="L4574" s="2">
        <v>33.159999999999997</v>
      </c>
      <c r="M4574" s="2" t="s">
        <v>18</v>
      </c>
    </row>
    <row r="4575" spans="1:13" ht="15.6" x14ac:dyDescent="0.3">
      <c r="A4575" s="2" t="s">
        <v>4607</v>
      </c>
      <c r="B4575" s="3" t="str">
        <f t="shared" si="142"/>
        <v>January</v>
      </c>
      <c r="C4575" s="3">
        <v>45315</v>
      </c>
      <c r="D4575" s="2" t="s">
        <v>26</v>
      </c>
      <c r="E4575" s="2">
        <v>871.34</v>
      </c>
      <c r="F4575" s="2" t="s">
        <v>21</v>
      </c>
      <c r="G4575" s="2">
        <f t="shared" si="143"/>
        <v>87.134000000000015</v>
      </c>
      <c r="H4575" s="2">
        <v>4</v>
      </c>
      <c r="I4575" s="3">
        <v>45319</v>
      </c>
      <c r="J4575" s="2" t="s">
        <v>32</v>
      </c>
      <c r="K4575" s="2" t="s">
        <v>23</v>
      </c>
      <c r="L4575" s="2">
        <v>94.58</v>
      </c>
      <c r="M4575" s="2" t="s">
        <v>49</v>
      </c>
    </row>
    <row r="4576" spans="1:13" ht="15.6" x14ac:dyDescent="0.3">
      <c r="A4576" s="2" t="s">
        <v>4608</v>
      </c>
      <c r="B4576" s="3" t="str">
        <f t="shared" si="142"/>
        <v>December</v>
      </c>
      <c r="C4576" s="3">
        <v>45268</v>
      </c>
      <c r="D4576" s="2" t="s">
        <v>26</v>
      </c>
      <c r="E4576" s="2">
        <v>664.05</v>
      </c>
      <c r="F4576" s="2" t="s">
        <v>21</v>
      </c>
      <c r="G4576" s="2">
        <f t="shared" si="143"/>
        <v>66.405000000000001</v>
      </c>
      <c r="H4576" s="2">
        <v>1</v>
      </c>
      <c r="I4576" s="3">
        <v>45273</v>
      </c>
      <c r="J4576" s="2" t="s">
        <v>16</v>
      </c>
      <c r="K4576" s="2" t="s">
        <v>28</v>
      </c>
      <c r="L4576" s="2">
        <v>97.38</v>
      </c>
      <c r="M4576" s="2" t="s">
        <v>18</v>
      </c>
    </row>
    <row r="4577" spans="1:13" ht="15.6" x14ac:dyDescent="0.3">
      <c r="A4577" s="2" t="s">
        <v>4609</v>
      </c>
      <c r="B4577" s="3" t="str">
        <f t="shared" si="142"/>
        <v>September</v>
      </c>
      <c r="C4577" s="3">
        <v>45187</v>
      </c>
      <c r="D4577" s="2" t="s">
        <v>26</v>
      </c>
      <c r="E4577" s="2">
        <v>2212.8000000000002</v>
      </c>
      <c r="F4577" s="2" t="s">
        <v>21</v>
      </c>
      <c r="G4577" s="2">
        <f t="shared" si="143"/>
        <v>221.28000000000003</v>
      </c>
      <c r="H4577" s="2">
        <v>2</v>
      </c>
      <c r="I4577" s="3">
        <v>45191</v>
      </c>
      <c r="J4577" s="2" t="s">
        <v>16</v>
      </c>
      <c r="K4577" s="2" t="s">
        <v>28</v>
      </c>
      <c r="L4577" s="2">
        <v>648.15</v>
      </c>
      <c r="M4577" s="2" t="s">
        <v>35</v>
      </c>
    </row>
    <row r="4578" spans="1:13" ht="15.6" x14ac:dyDescent="0.3">
      <c r="A4578" s="2" t="s">
        <v>4610</v>
      </c>
      <c r="B4578" s="3" t="str">
        <f t="shared" si="142"/>
        <v>January</v>
      </c>
      <c r="C4578" s="3">
        <v>45322</v>
      </c>
      <c r="D4578" s="2" t="s">
        <v>26</v>
      </c>
      <c r="E4578" s="2">
        <v>1139.43</v>
      </c>
      <c r="F4578" s="2" t="s">
        <v>21</v>
      </c>
      <c r="G4578" s="2">
        <f t="shared" si="143"/>
        <v>113.94300000000001</v>
      </c>
      <c r="H4578" s="2">
        <v>1</v>
      </c>
      <c r="I4578" s="3">
        <v>45329</v>
      </c>
      <c r="J4578" s="2" t="s">
        <v>22</v>
      </c>
      <c r="K4578" s="2" t="s">
        <v>23</v>
      </c>
      <c r="L4578" s="2">
        <v>197.03</v>
      </c>
      <c r="M4578" s="2" t="s">
        <v>18</v>
      </c>
    </row>
    <row r="4579" spans="1:13" ht="15.6" x14ac:dyDescent="0.3">
      <c r="A4579" s="2" t="s">
        <v>4611</v>
      </c>
      <c r="B4579" s="3" t="str">
        <f t="shared" si="142"/>
        <v>August</v>
      </c>
      <c r="C4579" s="3">
        <v>45523</v>
      </c>
      <c r="D4579" s="2" t="s">
        <v>14</v>
      </c>
      <c r="E4579" s="2">
        <v>1538.37</v>
      </c>
      <c r="F4579" s="2" t="s">
        <v>37</v>
      </c>
      <c r="G4579" s="2">
        <f t="shared" si="143"/>
        <v>153.83699999999999</v>
      </c>
      <c r="H4579" s="2">
        <v>2</v>
      </c>
      <c r="I4579" s="3">
        <v>45528</v>
      </c>
      <c r="J4579" s="2" t="s">
        <v>16</v>
      </c>
      <c r="K4579" s="2" t="s">
        <v>17</v>
      </c>
      <c r="L4579" s="2">
        <v>130.31</v>
      </c>
      <c r="M4579" s="2" t="s">
        <v>40</v>
      </c>
    </row>
    <row r="4580" spans="1:13" ht="15.6" x14ac:dyDescent="0.3">
      <c r="A4580" s="2" t="s">
        <v>4612</v>
      </c>
      <c r="B4580" s="3" t="str">
        <f t="shared" si="142"/>
        <v>February</v>
      </c>
      <c r="C4580" s="3">
        <v>45336</v>
      </c>
      <c r="D4580" s="2" t="s">
        <v>20</v>
      </c>
      <c r="E4580" s="2">
        <v>2410.6799999999998</v>
      </c>
      <c r="F4580" s="2" t="s">
        <v>21</v>
      </c>
      <c r="G4580" s="2">
        <f t="shared" si="143"/>
        <v>241.06799999999998</v>
      </c>
      <c r="H4580" s="2">
        <v>4</v>
      </c>
      <c r="I4580" s="3">
        <v>45339</v>
      </c>
      <c r="J4580" s="2" t="s">
        <v>32</v>
      </c>
      <c r="K4580" s="2" t="s">
        <v>28</v>
      </c>
      <c r="L4580" s="2">
        <v>262.26</v>
      </c>
      <c r="M4580" s="2" t="s">
        <v>29</v>
      </c>
    </row>
    <row r="4581" spans="1:13" ht="15.6" x14ac:dyDescent="0.3">
      <c r="A4581" s="2" t="s">
        <v>4613</v>
      </c>
      <c r="B4581" s="3" t="str">
        <f t="shared" si="142"/>
        <v>January</v>
      </c>
      <c r="C4581" s="3">
        <v>45311</v>
      </c>
      <c r="D4581" s="2" t="s">
        <v>42</v>
      </c>
      <c r="E4581" s="2">
        <v>1254.25</v>
      </c>
      <c r="F4581" s="2" t="s">
        <v>27</v>
      </c>
      <c r="G4581" s="2">
        <f t="shared" si="143"/>
        <v>125.42500000000001</v>
      </c>
      <c r="H4581" s="2">
        <v>6</v>
      </c>
      <c r="I4581" s="3">
        <v>45315</v>
      </c>
      <c r="J4581" s="2" t="s">
        <v>32</v>
      </c>
      <c r="K4581" s="2" t="s">
        <v>28</v>
      </c>
      <c r="L4581" s="2">
        <v>173.39</v>
      </c>
      <c r="M4581" s="2" t="s">
        <v>29</v>
      </c>
    </row>
    <row r="4582" spans="1:13" ht="15.6" x14ac:dyDescent="0.3">
      <c r="A4582" s="2" t="s">
        <v>4614</v>
      </c>
      <c r="B4582" s="3" t="str">
        <f t="shared" si="142"/>
        <v>May</v>
      </c>
      <c r="C4582" s="3">
        <v>45064</v>
      </c>
      <c r="D4582" s="2" t="s">
        <v>14</v>
      </c>
      <c r="E4582" s="2">
        <v>1305.05</v>
      </c>
      <c r="F4582" s="2" t="s">
        <v>27</v>
      </c>
      <c r="G4582" s="2">
        <f t="shared" si="143"/>
        <v>130.505</v>
      </c>
      <c r="H4582" s="2">
        <v>8</v>
      </c>
      <c r="I4582" s="3">
        <v>45066</v>
      </c>
      <c r="J4582" s="2" t="s">
        <v>32</v>
      </c>
      <c r="K4582" s="2" t="s">
        <v>23</v>
      </c>
      <c r="L4582" s="2">
        <v>126.73</v>
      </c>
      <c r="M4582" s="2" t="s">
        <v>49</v>
      </c>
    </row>
    <row r="4583" spans="1:13" ht="15.6" x14ac:dyDescent="0.3">
      <c r="A4583" s="2" t="s">
        <v>4615</v>
      </c>
      <c r="B4583" s="3" t="str">
        <f t="shared" si="142"/>
        <v>September</v>
      </c>
      <c r="C4583" s="3">
        <v>45181</v>
      </c>
      <c r="D4583" s="2" t="s">
        <v>20</v>
      </c>
      <c r="E4583" s="2">
        <v>4182.41</v>
      </c>
      <c r="F4583" s="2" t="s">
        <v>27</v>
      </c>
      <c r="G4583" s="2">
        <f t="shared" si="143"/>
        <v>418.24099999999999</v>
      </c>
      <c r="H4583" s="2">
        <v>9</v>
      </c>
      <c r="I4583" s="3">
        <v>45186</v>
      </c>
      <c r="J4583" s="2" t="s">
        <v>22</v>
      </c>
      <c r="K4583" s="2" t="s">
        <v>23</v>
      </c>
      <c r="L4583" s="2">
        <v>984.7</v>
      </c>
      <c r="M4583" s="2" t="s">
        <v>40</v>
      </c>
    </row>
    <row r="4584" spans="1:13" ht="15.6" x14ac:dyDescent="0.3">
      <c r="A4584" s="2" t="s">
        <v>4616</v>
      </c>
      <c r="B4584" s="3" t="str">
        <f t="shared" si="142"/>
        <v>February</v>
      </c>
      <c r="C4584" s="3">
        <v>45348</v>
      </c>
      <c r="D4584" s="2" t="s">
        <v>26</v>
      </c>
      <c r="E4584" s="2">
        <v>2785.63</v>
      </c>
      <c r="F4584" s="2" t="s">
        <v>34</v>
      </c>
      <c r="G4584" s="2">
        <f t="shared" si="143"/>
        <v>278.56300000000005</v>
      </c>
      <c r="H4584" s="2">
        <v>7</v>
      </c>
      <c r="I4584" s="3">
        <v>45351</v>
      </c>
      <c r="J4584" s="2" t="s">
        <v>32</v>
      </c>
      <c r="K4584" s="2" t="s">
        <v>28</v>
      </c>
      <c r="L4584" s="2">
        <v>689.9</v>
      </c>
      <c r="M4584" s="2" t="s">
        <v>40</v>
      </c>
    </row>
    <row r="4585" spans="1:13" ht="15.6" x14ac:dyDescent="0.3">
      <c r="A4585" s="2" t="s">
        <v>4617</v>
      </c>
      <c r="B4585" s="3" t="str">
        <f t="shared" si="142"/>
        <v>June</v>
      </c>
      <c r="C4585" s="3">
        <v>45078</v>
      </c>
      <c r="D4585" s="2" t="s">
        <v>20</v>
      </c>
      <c r="E4585" s="2">
        <v>4298.12</v>
      </c>
      <c r="F4585" s="2" t="s">
        <v>15</v>
      </c>
      <c r="G4585" s="2">
        <f t="shared" si="143"/>
        <v>429.81200000000001</v>
      </c>
      <c r="H4585" s="2">
        <v>4</v>
      </c>
      <c r="I4585" s="3">
        <v>45081</v>
      </c>
      <c r="J4585" s="2" t="s">
        <v>22</v>
      </c>
      <c r="K4585" s="2" t="s">
        <v>17</v>
      </c>
      <c r="L4585" s="2">
        <v>1077.31</v>
      </c>
      <c r="M4585" s="2" t="s">
        <v>29</v>
      </c>
    </row>
    <row r="4586" spans="1:13" ht="15.6" x14ac:dyDescent="0.3">
      <c r="A4586" s="2" t="s">
        <v>4618</v>
      </c>
      <c r="B4586" s="3" t="str">
        <f t="shared" si="142"/>
        <v>April</v>
      </c>
      <c r="C4586" s="3">
        <v>45042</v>
      </c>
      <c r="D4586" s="2" t="s">
        <v>20</v>
      </c>
      <c r="E4586" s="2">
        <v>2621.1799999999998</v>
      </c>
      <c r="F4586" s="2" t="s">
        <v>37</v>
      </c>
      <c r="G4586" s="2">
        <f t="shared" si="143"/>
        <v>262.11799999999999</v>
      </c>
      <c r="H4586" s="2">
        <v>7</v>
      </c>
      <c r="I4586" s="3">
        <v>45049</v>
      </c>
      <c r="J4586" s="2" t="s">
        <v>32</v>
      </c>
      <c r="K4586" s="2" t="s">
        <v>28</v>
      </c>
      <c r="L4586" s="2">
        <v>731.15</v>
      </c>
      <c r="M4586" s="2" t="s">
        <v>18</v>
      </c>
    </row>
    <row r="4587" spans="1:13" ht="15.6" x14ac:dyDescent="0.3">
      <c r="A4587" s="2" t="s">
        <v>4619</v>
      </c>
      <c r="B4587" s="3" t="str">
        <f t="shared" si="142"/>
        <v>February</v>
      </c>
      <c r="C4587" s="3">
        <v>44973</v>
      </c>
      <c r="D4587" s="2" t="s">
        <v>26</v>
      </c>
      <c r="E4587" s="2">
        <v>4555.3900000000003</v>
      </c>
      <c r="F4587" s="2" t="s">
        <v>27</v>
      </c>
      <c r="G4587" s="2">
        <f t="shared" si="143"/>
        <v>455.53900000000004</v>
      </c>
      <c r="H4587" s="2">
        <v>1</v>
      </c>
      <c r="I4587" s="3">
        <v>44974</v>
      </c>
      <c r="J4587" s="2" t="s">
        <v>32</v>
      </c>
      <c r="K4587" s="2" t="s">
        <v>23</v>
      </c>
      <c r="L4587" s="2">
        <v>1205.75</v>
      </c>
      <c r="M4587" s="2" t="s">
        <v>49</v>
      </c>
    </row>
    <row r="4588" spans="1:13" ht="15.6" x14ac:dyDescent="0.3">
      <c r="A4588" s="2" t="s">
        <v>4620</v>
      </c>
      <c r="B4588" s="3" t="str">
        <f t="shared" si="142"/>
        <v>September</v>
      </c>
      <c r="C4588" s="3">
        <v>45184</v>
      </c>
      <c r="D4588" s="2" t="s">
        <v>26</v>
      </c>
      <c r="E4588" s="2">
        <v>1348.24</v>
      </c>
      <c r="F4588" s="2" t="s">
        <v>27</v>
      </c>
      <c r="G4588" s="2">
        <f t="shared" si="143"/>
        <v>134.82400000000001</v>
      </c>
      <c r="H4588" s="2">
        <v>6</v>
      </c>
      <c r="I4588" s="3">
        <v>45187</v>
      </c>
      <c r="J4588" s="2" t="s">
        <v>22</v>
      </c>
      <c r="K4588" s="2" t="s">
        <v>28</v>
      </c>
      <c r="L4588" s="2">
        <v>263.16000000000003</v>
      </c>
      <c r="M4588" s="2" t="s">
        <v>18</v>
      </c>
    </row>
    <row r="4589" spans="1:13" ht="15.6" x14ac:dyDescent="0.3">
      <c r="A4589" s="2" t="s">
        <v>4621</v>
      </c>
      <c r="B4589" s="3" t="str">
        <f t="shared" si="142"/>
        <v>January</v>
      </c>
      <c r="C4589" s="3">
        <v>45299</v>
      </c>
      <c r="D4589" s="2" t="s">
        <v>26</v>
      </c>
      <c r="E4589" s="2">
        <v>3121.68</v>
      </c>
      <c r="F4589" s="2" t="s">
        <v>21</v>
      </c>
      <c r="G4589" s="2">
        <f t="shared" si="143"/>
        <v>312.16800000000001</v>
      </c>
      <c r="H4589" s="2">
        <v>1</v>
      </c>
      <c r="I4589" s="3">
        <v>45306</v>
      </c>
      <c r="J4589" s="2" t="s">
        <v>16</v>
      </c>
      <c r="K4589" s="2" t="s">
        <v>28</v>
      </c>
      <c r="L4589" s="2">
        <v>545.77</v>
      </c>
      <c r="M4589" s="2" t="s">
        <v>29</v>
      </c>
    </row>
    <row r="4590" spans="1:13" ht="15.6" x14ac:dyDescent="0.3">
      <c r="A4590" s="2" t="s">
        <v>4622</v>
      </c>
      <c r="B4590" s="3" t="str">
        <f t="shared" si="142"/>
        <v>August</v>
      </c>
      <c r="C4590" s="3">
        <v>45533</v>
      </c>
      <c r="D4590" s="2" t="s">
        <v>42</v>
      </c>
      <c r="E4590" s="2">
        <v>2565.84</v>
      </c>
      <c r="F4590" s="2" t="s">
        <v>27</v>
      </c>
      <c r="G4590" s="2">
        <f t="shared" si="143"/>
        <v>256.584</v>
      </c>
      <c r="H4590" s="2">
        <v>8</v>
      </c>
      <c r="I4590" s="3">
        <v>45538</v>
      </c>
      <c r="J4590" s="2" t="s">
        <v>22</v>
      </c>
      <c r="K4590" s="2" t="s">
        <v>17</v>
      </c>
      <c r="L4590" s="2">
        <v>641.87</v>
      </c>
      <c r="M4590" s="2" t="s">
        <v>18</v>
      </c>
    </row>
    <row r="4591" spans="1:13" ht="15.6" x14ac:dyDescent="0.3">
      <c r="A4591" s="2" t="s">
        <v>4623</v>
      </c>
      <c r="B4591" s="3" t="str">
        <f t="shared" si="142"/>
        <v>January</v>
      </c>
      <c r="C4591" s="3">
        <v>45306</v>
      </c>
      <c r="D4591" s="2" t="s">
        <v>26</v>
      </c>
      <c r="E4591" s="2">
        <v>4601.59</v>
      </c>
      <c r="F4591" s="2" t="s">
        <v>21</v>
      </c>
      <c r="G4591" s="2">
        <f t="shared" si="143"/>
        <v>460.15900000000005</v>
      </c>
      <c r="H4591" s="2">
        <v>4</v>
      </c>
      <c r="I4591" s="3">
        <v>45309</v>
      </c>
      <c r="J4591" s="2" t="s">
        <v>22</v>
      </c>
      <c r="K4591" s="2" t="s">
        <v>28</v>
      </c>
      <c r="L4591" s="2">
        <v>1340.79</v>
      </c>
      <c r="M4591" s="2" t="s">
        <v>40</v>
      </c>
    </row>
    <row r="4592" spans="1:13" ht="15.6" x14ac:dyDescent="0.3">
      <c r="A4592" s="2" t="s">
        <v>4624</v>
      </c>
      <c r="B4592" s="3" t="str">
        <f t="shared" si="142"/>
        <v>October</v>
      </c>
      <c r="C4592" s="3">
        <v>45568</v>
      </c>
      <c r="D4592" s="2" t="s">
        <v>42</v>
      </c>
      <c r="E4592" s="2">
        <v>2150.5500000000002</v>
      </c>
      <c r="F4592" s="2" t="s">
        <v>21</v>
      </c>
      <c r="G4592" s="2">
        <f t="shared" si="143"/>
        <v>215.05500000000004</v>
      </c>
      <c r="H4592" s="2">
        <v>8</v>
      </c>
      <c r="I4592" s="3">
        <v>45571</v>
      </c>
      <c r="J4592" s="2" t="s">
        <v>32</v>
      </c>
      <c r="K4592" s="2" t="s">
        <v>17</v>
      </c>
      <c r="L4592" s="2">
        <v>123.94</v>
      </c>
      <c r="M4592" s="2" t="s">
        <v>49</v>
      </c>
    </row>
    <row r="4593" spans="1:13" ht="15.6" x14ac:dyDescent="0.3">
      <c r="A4593" s="2" t="s">
        <v>4625</v>
      </c>
      <c r="B4593" s="3" t="str">
        <f t="shared" si="142"/>
        <v>June</v>
      </c>
      <c r="C4593" s="3">
        <v>45084</v>
      </c>
      <c r="D4593" s="2" t="s">
        <v>26</v>
      </c>
      <c r="E4593" s="2">
        <v>4288.6400000000003</v>
      </c>
      <c r="F4593" s="2" t="s">
        <v>15</v>
      </c>
      <c r="G4593" s="2">
        <f t="shared" si="143"/>
        <v>428.86400000000003</v>
      </c>
      <c r="H4593" s="2">
        <v>8</v>
      </c>
      <c r="I4593" s="3">
        <v>45085</v>
      </c>
      <c r="J4593" s="2" t="s">
        <v>22</v>
      </c>
      <c r="K4593" s="2" t="s">
        <v>23</v>
      </c>
      <c r="L4593" s="2">
        <v>600.77</v>
      </c>
      <c r="M4593" s="2" t="s">
        <v>29</v>
      </c>
    </row>
    <row r="4594" spans="1:13" ht="15.6" x14ac:dyDescent="0.3">
      <c r="A4594" s="2" t="s">
        <v>4626</v>
      </c>
      <c r="B4594" s="3" t="str">
        <f t="shared" si="142"/>
        <v>June</v>
      </c>
      <c r="C4594" s="3">
        <v>45079</v>
      </c>
      <c r="D4594" s="2" t="s">
        <v>42</v>
      </c>
      <c r="E4594" s="2">
        <v>2863.13</v>
      </c>
      <c r="F4594" s="2" t="s">
        <v>34</v>
      </c>
      <c r="G4594" s="2">
        <f t="shared" si="143"/>
        <v>286.31300000000005</v>
      </c>
      <c r="H4594" s="2">
        <v>2</v>
      </c>
      <c r="I4594" s="3">
        <v>45080</v>
      </c>
      <c r="J4594" s="2" t="s">
        <v>22</v>
      </c>
      <c r="K4594" s="2" t="s">
        <v>23</v>
      </c>
      <c r="L4594" s="2">
        <v>621.30999999999995</v>
      </c>
      <c r="M4594" s="2" t="s">
        <v>29</v>
      </c>
    </row>
    <row r="4595" spans="1:13" ht="15.6" x14ac:dyDescent="0.3">
      <c r="A4595" s="2" t="s">
        <v>4627</v>
      </c>
      <c r="B4595" s="3" t="str">
        <f t="shared" si="142"/>
        <v>January</v>
      </c>
      <c r="C4595" s="3">
        <v>45295</v>
      </c>
      <c r="D4595" s="2" t="s">
        <v>20</v>
      </c>
      <c r="E4595" s="2">
        <v>3571.86</v>
      </c>
      <c r="F4595" s="2" t="s">
        <v>21</v>
      </c>
      <c r="G4595" s="2">
        <f t="shared" si="143"/>
        <v>357.18600000000004</v>
      </c>
      <c r="H4595" s="2">
        <v>6</v>
      </c>
      <c r="I4595" s="3">
        <v>45299</v>
      </c>
      <c r="J4595" s="2" t="s">
        <v>32</v>
      </c>
      <c r="K4595" s="2" t="s">
        <v>28</v>
      </c>
      <c r="L4595" s="2">
        <v>497.79</v>
      </c>
      <c r="M4595" s="2" t="s">
        <v>35</v>
      </c>
    </row>
    <row r="4596" spans="1:13" ht="15.6" x14ac:dyDescent="0.3">
      <c r="A4596" s="2" t="s">
        <v>4628</v>
      </c>
      <c r="B4596" s="3" t="str">
        <f t="shared" si="142"/>
        <v>August</v>
      </c>
      <c r="C4596" s="3">
        <v>45521</v>
      </c>
      <c r="D4596" s="2" t="s">
        <v>14</v>
      </c>
      <c r="E4596" s="2">
        <v>4445.78</v>
      </c>
      <c r="F4596" s="2" t="s">
        <v>21</v>
      </c>
      <c r="G4596" s="2">
        <f t="shared" si="143"/>
        <v>444.57799999999997</v>
      </c>
      <c r="H4596" s="2">
        <v>4</v>
      </c>
      <c r="I4596" s="3">
        <v>45527</v>
      </c>
      <c r="J4596" s="2" t="s">
        <v>32</v>
      </c>
      <c r="K4596" s="2" t="s">
        <v>23</v>
      </c>
      <c r="L4596" s="2">
        <v>1070.1400000000001</v>
      </c>
      <c r="M4596" s="2" t="s">
        <v>35</v>
      </c>
    </row>
    <row r="4597" spans="1:13" ht="15.6" x14ac:dyDescent="0.3">
      <c r="A4597" s="2" t="s">
        <v>4629</v>
      </c>
      <c r="B4597" s="3" t="str">
        <f t="shared" si="142"/>
        <v>July</v>
      </c>
      <c r="C4597" s="3">
        <v>45116</v>
      </c>
      <c r="D4597" s="2" t="s">
        <v>20</v>
      </c>
      <c r="E4597" s="2">
        <v>4984.84</v>
      </c>
      <c r="F4597" s="2" t="s">
        <v>15</v>
      </c>
      <c r="G4597" s="2">
        <f t="shared" si="143"/>
        <v>498.48400000000004</v>
      </c>
      <c r="H4597" s="2">
        <v>3</v>
      </c>
      <c r="I4597" s="3">
        <v>45118</v>
      </c>
      <c r="J4597" s="2" t="s">
        <v>16</v>
      </c>
      <c r="K4597" s="2" t="s">
        <v>23</v>
      </c>
      <c r="L4597" s="2">
        <v>1235.99</v>
      </c>
      <c r="M4597" s="2" t="s">
        <v>29</v>
      </c>
    </row>
    <row r="4598" spans="1:13" ht="15.6" x14ac:dyDescent="0.3">
      <c r="A4598" s="2" t="s">
        <v>4630</v>
      </c>
      <c r="B4598" s="3" t="str">
        <f t="shared" si="142"/>
        <v>September</v>
      </c>
      <c r="C4598" s="3">
        <v>45183</v>
      </c>
      <c r="D4598" s="2" t="s">
        <v>20</v>
      </c>
      <c r="E4598" s="2">
        <v>3682.58</v>
      </c>
      <c r="F4598" s="2" t="s">
        <v>21</v>
      </c>
      <c r="G4598" s="2">
        <f t="shared" si="143"/>
        <v>368.25800000000004</v>
      </c>
      <c r="H4598" s="2">
        <v>9</v>
      </c>
      <c r="I4598" s="3">
        <v>45186</v>
      </c>
      <c r="J4598" s="2" t="s">
        <v>22</v>
      </c>
      <c r="K4598" s="2" t="s">
        <v>28</v>
      </c>
      <c r="L4598" s="2">
        <v>812.81</v>
      </c>
      <c r="M4598" s="2" t="s">
        <v>24</v>
      </c>
    </row>
    <row r="4599" spans="1:13" ht="15.6" x14ac:dyDescent="0.3">
      <c r="A4599" s="2" t="s">
        <v>4631</v>
      </c>
      <c r="B4599" s="3" t="str">
        <f t="shared" si="142"/>
        <v>April</v>
      </c>
      <c r="C4599" s="3">
        <v>45402</v>
      </c>
      <c r="D4599" s="2" t="s">
        <v>26</v>
      </c>
      <c r="E4599" s="2">
        <v>1641.16</v>
      </c>
      <c r="F4599" s="2" t="s">
        <v>37</v>
      </c>
      <c r="G4599" s="2">
        <f t="shared" si="143"/>
        <v>164.11600000000001</v>
      </c>
      <c r="H4599" s="2">
        <v>9</v>
      </c>
      <c r="I4599" s="3">
        <v>45404</v>
      </c>
      <c r="J4599" s="2" t="s">
        <v>16</v>
      </c>
      <c r="K4599" s="2" t="s">
        <v>28</v>
      </c>
      <c r="L4599" s="2">
        <v>147.05000000000001</v>
      </c>
      <c r="M4599" s="2" t="s">
        <v>18</v>
      </c>
    </row>
    <row r="4600" spans="1:13" ht="15.6" x14ac:dyDescent="0.3">
      <c r="A4600" s="2" t="s">
        <v>4632</v>
      </c>
      <c r="B4600" s="3" t="str">
        <f t="shared" si="142"/>
        <v>July</v>
      </c>
      <c r="C4600" s="3">
        <v>45117</v>
      </c>
      <c r="D4600" s="2" t="s">
        <v>42</v>
      </c>
      <c r="E4600" s="2">
        <v>1565.16</v>
      </c>
      <c r="F4600" s="2" t="s">
        <v>34</v>
      </c>
      <c r="G4600" s="2">
        <f t="shared" si="143"/>
        <v>156.51600000000002</v>
      </c>
      <c r="H4600" s="2">
        <v>2</v>
      </c>
      <c r="I4600" s="3">
        <v>45124</v>
      </c>
      <c r="J4600" s="2" t="s">
        <v>16</v>
      </c>
      <c r="K4600" s="2" t="s">
        <v>28</v>
      </c>
      <c r="L4600" s="2">
        <v>443.13</v>
      </c>
      <c r="M4600" s="2" t="s">
        <v>35</v>
      </c>
    </row>
    <row r="4601" spans="1:13" ht="15.6" x14ac:dyDescent="0.3">
      <c r="A4601" s="2" t="s">
        <v>4633</v>
      </c>
      <c r="B4601" s="3" t="str">
        <f t="shared" si="142"/>
        <v>July</v>
      </c>
      <c r="C4601" s="3">
        <v>45113</v>
      </c>
      <c r="D4601" s="2" t="s">
        <v>14</v>
      </c>
      <c r="E4601" s="2">
        <v>1614.61</v>
      </c>
      <c r="F4601" s="2" t="s">
        <v>37</v>
      </c>
      <c r="G4601" s="2">
        <f t="shared" si="143"/>
        <v>161.46100000000001</v>
      </c>
      <c r="H4601" s="2">
        <v>5</v>
      </c>
      <c r="I4601" s="3">
        <v>45116</v>
      </c>
      <c r="J4601" s="2" t="s">
        <v>16</v>
      </c>
      <c r="K4601" s="2" t="s">
        <v>23</v>
      </c>
      <c r="L4601" s="2">
        <v>213.19</v>
      </c>
      <c r="M4601" s="2" t="s">
        <v>29</v>
      </c>
    </row>
    <row r="4602" spans="1:13" ht="15.6" x14ac:dyDescent="0.3">
      <c r="A4602" s="2" t="s">
        <v>4634</v>
      </c>
      <c r="B4602" s="3" t="str">
        <f t="shared" si="142"/>
        <v>September</v>
      </c>
      <c r="C4602" s="3">
        <v>45550</v>
      </c>
      <c r="D4602" s="2" t="s">
        <v>26</v>
      </c>
      <c r="E4602" s="2">
        <v>579.75</v>
      </c>
      <c r="F4602" s="2" t="s">
        <v>27</v>
      </c>
      <c r="G4602" s="2">
        <f t="shared" si="143"/>
        <v>57.975000000000001</v>
      </c>
      <c r="H4602" s="2">
        <v>7</v>
      </c>
      <c r="I4602" s="3">
        <v>45556</v>
      </c>
      <c r="J4602" s="2" t="s">
        <v>32</v>
      </c>
      <c r="K4602" s="2" t="s">
        <v>17</v>
      </c>
      <c r="L4602" s="2">
        <v>170.67</v>
      </c>
      <c r="M4602" s="2" t="s">
        <v>40</v>
      </c>
    </row>
    <row r="4603" spans="1:13" ht="15.6" x14ac:dyDescent="0.3">
      <c r="A4603" s="2" t="s">
        <v>4635</v>
      </c>
      <c r="B4603" s="3" t="str">
        <f t="shared" si="142"/>
        <v>November</v>
      </c>
      <c r="C4603" s="3">
        <v>45236</v>
      </c>
      <c r="D4603" s="2" t="s">
        <v>26</v>
      </c>
      <c r="E4603" s="2">
        <v>362.63</v>
      </c>
      <c r="F4603" s="2" t="s">
        <v>34</v>
      </c>
      <c r="G4603" s="2">
        <f t="shared" si="143"/>
        <v>36.262999999999998</v>
      </c>
      <c r="H4603" s="2">
        <v>9</v>
      </c>
      <c r="I4603" s="3">
        <v>45237</v>
      </c>
      <c r="J4603" s="2" t="s">
        <v>22</v>
      </c>
      <c r="K4603" s="2" t="s">
        <v>23</v>
      </c>
      <c r="L4603" s="2">
        <v>50.04</v>
      </c>
      <c r="M4603" s="2" t="s">
        <v>35</v>
      </c>
    </row>
    <row r="4604" spans="1:13" ht="15.6" x14ac:dyDescent="0.3">
      <c r="A4604" s="2" t="s">
        <v>4636</v>
      </c>
      <c r="B4604" s="3" t="str">
        <f t="shared" si="142"/>
        <v>March</v>
      </c>
      <c r="C4604" s="3">
        <v>45365</v>
      </c>
      <c r="D4604" s="2" t="s">
        <v>26</v>
      </c>
      <c r="E4604" s="2">
        <v>2946.13</v>
      </c>
      <c r="F4604" s="2" t="s">
        <v>27</v>
      </c>
      <c r="G4604" s="2">
        <f t="shared" si="143"/>
        <v>294.613</v>
      </c>
      <c r="H4604" s="2">
        <v>8</v>
      </c>
      <c r="I4604" s="3">
        <v>45370</v>
      </c>
      <c r="J4604" s="2" t="s">
        <v>16</v>
      </c>
      <c r="K4604" s="2" t="s">
        <v>23</v>
      </c>
      <c r="L4604" s="2">
        <v>265.72000000000003</v>
      </c>
      <c r="M4604" s="2" t="s">
        <v>24</v>
      </c>
    </row>
    <row r="4605" spans="1:13" ht="15.6" x14ac:dyDescent="0.3">
      <c r="A4605" s="2" t="s">
        <v>4637</v>
      </c>
      <c r="B4605" s="3" t="str">
        <f t="shared" si="142"/>
        <v>August</v>
      </c>
      <c r="C4605" s="3">
        <v>45532</v>
      </c>
      <c r="D4605" s="2" t="s">
        <v>20</v>
      </c>
      <c r="E4605" s="2">
        <v>4071.88</v>
      </c>
      <c r="F4605" s="2" t="s">
        <v>21</v>
      </c>
      <c r="G4605" s="2">
        <f t="shared" si="143"/>
        <v>407.18800000000005</v>
      </c>
      <c r="H4605" s="2">
        <v>4</v>
      </c>
      <c r="I4605" s="3">
        <v>45538</v>
      </c>
      <c r="J4605" s="2" t="s">
        <v>32</v>
      </c>
      <c r="K4605" s="2" t="s">
        <v>17</v>
      </c>
      <c r="L4605" s="2">
        <v>497.12</v>
      </c>
      <c r="M4605" s="2" t="s">
        <v>35</v>
      </c>
    </row>
    <row r="4606" spans="1:13" ht="15.6" x14ac:dyDescent="0.3">
      <c r="A4606" s="2" t="s">
        <v>4638</v>
      </c>
      <c r="B4606" s="3" t="str">
        <f t="shared" si="142"/>
        <v>October</v>
      </c>
      <c r="C4606" s="3">
        <v>45224</v>
      </c>
      <c r="D4606" s="2" t="s">
        <v>42</v>
      </c>
      <c r="E4606" s="2">
        <v>277.06</v>
      </c>
      <c r="F4606" s="2" t="s">
        <v>15</v>
      </c>
      <c r="G4606" s="2">
        <f t="shared" si="143"/>
        <v>27.706000000000003</v>
      </c>
      <c r="H4606" s="2">
        <v>3</v>
      </c>
      <c r="I4606" s="3">
        <v>45228</v>
      </c>
      <c r="J4606" s="2" t="s">
        <v>32</v>
      </c>
      <c r="K4606" s="2" t="s">
        <v>17</v>
      </c>
      <c r="L4606" s="2">
        <v>70.27</v>
      </c>
      <c r="M4606" s="2" t="s">
        <v>49</v>
      </c>
    </row>
    <row r="4607" spans="1:13" ht="15.6" x14ac:dyDescent="0.3">
      <c r="A4607" s="2" t="s">
        <v>4639</v>
      </c>
      <c r="B4607" s="3" t="str">
        <f t="shared" si="142"/>
        <v>August</v>
      </c>
      <c r="C4607" s="3">
        <v>45160</v>
      </c>
      <c r="D4607" s="2" t="s">
        <v>42</v>
      </c>
      <c r="E4607" s="2">
        <v>2876.51</v>
      </c>
      <c r="F4607" s="2" t="s">
        <v>37</v>
      </c>
      <c r="G4607" s="2">
        <f t="shared" si="143"/>
        <v>287.65100000000001</v>
      </c>
      <c r="H4607" s="2">
        <v>1</v>
      </c>
      <c r="I4607" s="3">
        <v>45163</v>
      </c>
      <c r="J4607" s="2" t="s">
        <v>22</v>
      </c>
      <c r="K4607" s="2" t="s">
        <v>17</v>
      </c>
      <c r="L4607" s="2">
        <v>365.43</v>
      </c>
      <c r="M4607" s="2" t="s">
        <v>35</v>
      </c>
    </row>
    <row r="4608" spans="1:13" ht="15.6" x14ac:dyDescent="0.3">
      <c r="A4608" s="2" t="s">
        <v>4640</v>
      </c>
      <c r="B4608" s="3" t="str">
        <f t="shared" si="142"/>
        <v>March</v>
      </c>
      <c r="C4608" s="3">
        <v>44991</v>
      </c>
      <c r="D4608" s="2" t="s">
        <v>14</v>
      </c>
      <c r="E4608" s="2">
        <v>1921.63</v>
      </c>
      <c r="F4608" s="2" t="s">
        <v>27</v>
      </c>
      <c r="G4608" s="2">
        <f t="shared" si="143"/>
        <v>192.16300000000001</v>
      </c>
      <c r="H4608" s="2">
        <v>1</v>
      </c>
      <c r="I4608" s="3">
        <v>44996</v>
      </c>
      <c r="J4608" s="2" t="s">
        <v>16</v>
      </c>
      <c r="K4608" s="2" t="s">
        <v>17</v>
      </c>
      <c r="L4608" s="2">
        <v>383.34</v>
      </c>
      <c r="M4608" s="2" t="s">
        <v>40</v>
      </c>
    </row>
    <row r="4609" spans="1:13" ht="15.6" x14ac:dyDescent="0.3">
      <c r="A4609" s="2" t="s">
        <v>4641</v>
      </c>
      <c r="B4609" s="3" t="str">
        <f t="shared" si="142"/>
        <v>October</v>
      </c>
      <c r="C4609" s="3">
        <v>45575</v>
      </c>
      <c r="D4609" s="2" t="s">
        <v>42</v>
      </c>
      <c r="E4609" s="2">
        <v>4473.18</v>
      </c>
      <c r="F4609" s="2" t="s">
        <v>21</v>
      </c>
      <c r="G4609" s="2">
        <f t="shared" si="143"/>
        <v>447.31800000000004</v>
      </c>
      <c r="H4609" s="2">
        <v>9</v>
      </c>
      <c r="I4609" s="3">
        <v>45582</v>
      </c>
      <c r="J4609" s="2" t="s">
        <v>32</v>
      </c>
      <c r="K4609" s="2" t="s">
        <v>23</v>
      </c>
      <c r="L4609" s="2">
        <v>1001.85</v>
      </c>
      <c r="M4609" s="2" t="s">
        <v>24</v>
      </c>
    </row>
    <row r="4610" spans="1:13" ht="15.6" x14ac:dyDescent="0.3">
      <c r="A4610" s="2" t="s">
        <v>4642</v>
      </c>
      <c r="B4610" s="3" t="str">
        <f t="shared" ref="B4610:B4673" si="144">TEXT(C4610,"MMMM")</f>
        <v>April</v>
      </c>
      <c r="C4610" s="3">
        <v>45040</v>
      </c>
      <c r="D4610" s="2" t="s">
        <v>42</v>
      </c>
      <c r="E4610" s="2">
        <v>812.4</v>
      </c>
      <c r="F4610" s="2" t="s">
        <v>37</v>
      </c>
      <c r="G4610" s="2">
        <f t="shared" ref="G4610:G4673" si="145">E4610*10%</f>
        <v>81.240000000000009</v>
      </c>
      <c r="H4610" s="2">
        <v>4</v>
      </c>
      <c r="I4610" s="3">
        <v>45041</v>
      </c>
      <c r="J4610" s="2" t="s">
        <v>16</v>
      </c>
      <c r="K4610" s="2" t="s">
        <v>17</v>
      </c>
      <c r="L4610" s="2">
        <v>102.44</v>
      </c>
      <c r="M4610" s="2" t="s">
        <v>18</v>
      </c>
    </row>
    <row r="4611" spans="1:13" ht="15.6" x14ac:dyDescent="0.3">
      <c r="A4611" s="2" t="s">
        <v>4643</v>
      </c>
      <c r="B4611" s="3" t="str">
        <f t="shared" si="144"/>
        <v>July</v>
      </c>
      <c r="C4611" s="3">
        <v>45125</v>
      </c>
      <c r="D4611" s="2" t="s">
        <v>26</v>
      </c>
      <c r="E4611" s="2">
        <v>2860.82</v>
      </c>
      <c r="F4611" s="2" t="s">
        <v>37</v>
      </c>
      <c r="G4611" s="2">
        <f t="shared" si="145"/>
        <v>286.08200000000005</v>
      </c>
      <c r="H4611" s="2">
        <v>8</v>
      </c>
      <c r="I4611" s="3">
        <v>45131</v>
      </c>
      <c r="J4611" s="2" t="s">
        <v>22</v>
      </c>
      <c r="K4611" s="2" t="s">
        <v>23</v>
      </c>
      <c r="L4611" s="2">
        <v>617.79</v>
      </c>
      <c r="M4611" s="2" t="s">
        <v>35</v>
      </c>
    </row>
    <row r="4612" spans="1:13" ht="15.6" x14ac:dyDescent="0.3">
      <c r="A4612" s="2" t="s">
        <v>4644</v>
      </c>
      <c r="B4612" s="3" t="str">
        <f t="shared" si="144"/>
        <v>February</v>
      </c>
      <c r="C4612" s="3">
        <v>44977</v>
      </c>
      <c r="D4612" s="2" t="s">
        <v>26</v>
      </c>
      <c r="E4612" s="2">
        <v>4857.51</v>
      </c>
      <c r="F4612" s="2" t="s">
        <v>27</v>
      </c>
      <c r="G4612" s="2">
        <f t="shared" si="145"/>
        <v>485.75100000000003</v>
      </c>
      <c r="H4612" s="2">
        <v>4</v>
      </c>
      <c r="I4612" s="3">
        <v>44981</v>
      </c>
      <c r="J4612" s="2" t="s">
        <v>16</v>
      </c>
      <c r="K4612" s="2" t="s">
        <v>23</v>
      </c>
      <c r="L4612" s="2">
        <v>430.46</v>
      </c>
      <c r="M4612" s="2" t="s">
        <v>40</v>
      </c>
    </row>
    <row r="4613" spans="1:13" ht="15.6" x14ac:dyDescent="0.3">
      <c r="A4613" s="2" t="s">
        <v>4645</v>
      </c>
      <c r="B4613" s="3" t="str">
        <f t="shared" si="144"/>
        <v>August</v>
      </c>
      <c r="C4613" s="3">
        <v>45144</v>
      </c>
      <c r="D4613" s="2" t="s">
        <v>20</v>
      </c>
      <c r="E4613" s="2">
        <v>1790.66</v>
      </c>
      <c r="F4613" s="2" t="s">
        <v>21</v>
      </c>
      <c r="G4613" s="2">
        <f t="shared" si="145"/>
        <v>179.06600000000003</v>
      </c>
      <c r="H4613" s="2">
        <v>6</v>
      </c>
      <c r="I4613" s="3">
        <v>45146</v>
      </c>
      <c r="J4613" s="2" t="s">
        <v>32</v>
      </c>
      <c r="K4613" s="2" t="s">
        <v>28</v>
      </c>
      <c r="L4613" s="2">
        <v>371.7</v>
      </c>
      <c r="M4613" s="2" t="s">
        <v>49</v>
      </c>
    </row>
    <row r="4614" spans="1:13" ht="15.6" x14ac:dyDescent="0.3">
      <c r="A4614" s="2" t="s">
        <v>4646</v>
      </c>
      <c r="B4614" s="3" t="str">
        <f t="shared" si="144"/>
        <v>January</v>
      </c>
      <c r="C4614" s="3">
        <v>45300</v>
      </c>
      <c r="D4614" s="2" t="s">
        <v>26</v>
      </c>
      <c r="E4614" s="2">
        <v>3734.71</v>
      </c>
      <c r="F4614" s="2" t="s">
        <v>15</v>
      </c>
      <c r="G4614" s="2">
        <f t="shared" si="145"/>
        <v>373.471</v>
      </c>
      <c r="H4614" s="2">
        <v>4</v>
      </c>
      <c r="I4614" s="3">
        <v>45304</v>
      </c>
      <c r="J4614" s="2" t="s">
        <v>16</v>
      </c>
      <c r="K4614" s="2" t="s">
        <v>28</v>
      </c>
      <c r="L4614" s="2">
        <v>798.16</v>
      </c>
      <c r="M4614" s="2" t="s">
        <v>35</v>
      </c>
    </row>
    <row r="4615" spans="1:13" ht="15.6" x14ac:dyDescent="0.3">
      <c r="A4615" s="2" t="s">
        <v>4647</v>
      </c>
      <c r="B4615" s="3" t="str">
        <f t="shared" si="144"/>
        <v>January</v>
      </c>
      <c r="C4615" s="3">
        <v>44942</v>
      </c>
      <c r="D4615" s="2" t="s">
        <v>26</v>
      </c>
      <c r="E4615" s="2">
        <v>4424.01</v>
      </c>
      <c r="F4615" s="2" t="s">
        <v>27</v>
      </c>
      <c r="G4615" s="2">
        <f t="shared" si="145"/>
        <v>442.40100000000007</v>
      </c>
      <c r="H4615" s="2">
        <v>2</v>
      </c>
      <c r="I4615" s="3">
        <v>44944</v>
      </c>
      <c r="J4615" s="2" t="s">
        <v>32</v>
      </c>
      <c r="K4615" s="2" t="s">
        <v>17</v>
      </c>
      <c r="L4615" s="2">
        <v>257.38</v>
      </c>
      <c r="M4615" s="2" t="s">
        <v>35</v>
      </c>
    </row>
    <row r="4616" spans="1:13" ht="15.6" x14ac:dyDescent="0.3">
      <c r="A4616" s="2" t="s">
        <v>4648</v>
      </c>
      <c r="B4616" s="3" t="str">
        <f t="shared" si="144"/>
        <v>March</v>
      </c>
      <c r="C4616" s="3">
        <v>45363</v>
      </c>
      <c r="D4616" s="2" t="s">
        <v>26</v>
      </c>
      <c r="E4616" s="2">
        <v>1012.43</v>
      </c>
      <c r="F4616" s="2" t="s">
        <v>37</v>
      </c>
      <c r="G4616" s="2">
        <f t="shared" si="145"/>
        <v>101.24299999999999</v>
      </c>
      <c r="H4616" s="2">
        <v>1</v>
      </c>
      <c r="I4616" s="3">
        <v>45366</v>
      </c>
      <c r="J4616" s="2" t="s">
        <v>16</v>
      </c>
      <c r="K4616" s="2" t="s">
        <v>23</v>
      </c>
      <c r="L4616" s="2">
        <v>125.06</v>
      </c>
      <c r="M4616" s="2" t="s">
        <v>24</v>
      </c>
    </row>
    <row r="4617" spans="1:13" ht="15.6" x14ac:dyDescent="0.3">
      <c r="A4617" s="2" t="s">
        <v>4649</v>
      </c>
      <c r="B4617" s="3" t="str">
        <f t="shared" si="144"/>
        <v>July</v>
      </c>
      <c r="C4617" s="3">
        <v>45116</v>
      </c>
      <c r="D4617" s="2" t="s">
        <v>26</v>
      </c>
      <c r="E4617" s="2">
        <v>4963.38</v>
      </c>
      <c r="F4617" s="2" t="s">
        <v>37</v>
      </c>
      <c r="G4617" s="2">
        <f t="shared" si="145"/>
        <v>496.33800000000002</v>
      </c>
      <c r="H4617" s="2">
        <v>8</v>
      </c>
      <c r="I4617" s="3">
        <v>45122</v>
      </c>
      <c r="J4617" s="2" t="s">
        <v>22</v>
      </c>
      <c r="K4617" s="2" t="s">
        <v>28</v>
      </c>
      <c r="L4617" s="2">
        <v>255.71</v>
      </c>
      <c r="M4617" s="2" t="s">
        <v>18</v>
      </c>
    </row>
    <row r="4618" spans="1:13" ht="15.6" x14ac:dyDescent="0.3">
      <c r="A4618" s="2" t="s">
        <v>4650</v>
      </c>
      <c r="B4618" s="3" t="str">
        <f t="shared" si="144"/>
        <v>February</v>
      </c>
      <c r="C4618" s="3">
        <v>44963</v>
      </c>
      <c r="D4618" s="2" t="s">
        <v>20</v>
      </c>
      <c r="E4618" s="2">
        <v>4065.99</v>
      </c>
      <c r="F4618" s="2" t="s">
        <v>34</v>
      </c>
      <c r="G4618" s="2">
        <f t="shared" si="145"/>
        <v>406.59899999999999</v>
      </c>
      <c r="H4618" s="2">
        <v>6</v>
      </c>
      <c r="I4618" s="3">
        <v>44965</v>
      </c>
      <c r="J4618" s="2" t="s">
        <v>22</v>
      </c>
      <c r="K4618" s="2" t="s">
        <v>17</v>
      </c>
      <c r="L4618" s="2">
        <v>1008.81</v>
      </c>
      <c r="M4618" s="2" t="s">
        <v>24</v>
      </c>
    </row>
    <row r="4619" spans="1:13" ht="15.6" x14ac:dyDescent="0.3">
      <c r="A4619" s="2" t="s">
        <v>4651</v>
      </c>
      <c r="B4619" s="3" t="str">
        <f t="shared" si="144"/>
        <v>March</v>
      </c>
      <c r="C4619" s="3">
        <v>45371</v>
      </c>
      <c r="D4619" s="2" t="s">
        <v>26</v>
      </c>
      <c r="E4619" s="2">
        <v>774.06</v>
      </c>
      <c r="F4619" s="2" t="s">
        <v>21</v>
      </c>
      <c r="G4619" s="2">
        <f t="shared" si="145"/>
        <v>77.406000000000006</v>
      </c>
      <c r="H4619" s="2">
        <v>1</v>
      </c>
      <c r="I4619" s="3">
        <v>45373</v>
      </c>
      <c r="J4619" s="2" t="s">
        <v>32</v>
      </c>
      <c r="K4619" s="2" t="s">
        <v>17</v>
      </c>
      <c r="L4619" s="2">
        <v>125.13</v>
      </c>
      <c r="M4619" s="2" t="s">
        <v>35</v>
      </c>
    </row>
    <row r="4620" spans="1:13" ht="15.6" x14ac:dyDescent="0.3">
      <c r="A4620" s="2" t="s">
        <v>4652</v>
      </c>
      <c r="B4620" s="3" t="str">
        <f t="shared" si="144"/>
        <v>November</v>
      </c>
      <c r="C4620" s="3">
        <v>45623</v>
      </c>
      <c r="D4620" s="2" t="s">
        <v>14</v>
      </c>
      <c r="E4620" s="2">
        <v>1623.34</v>
      </c>
      <c r="F4620" s="2" t="s">
        <v>34</v>
      </c>
      <c r="G4620" s="2">
        <f t="shared" si="145"/>
        <v>162.334</v>
      </c>
      <c r="H4620" s="2">
        <v>5</v>
      </c>
      <c r="I4620" s="3">
        <v>45630</v>
      </c>
      <c r="J4620" s="2" t="s">
        <v>22</v>
      </c>
      <c r="K4620" s="2" t="s">
        <v>28</v>
      </c>
      <c r="L4620" s="2">
        <v>254.38</v>
      </c>
      <c r="M4620" s="2" t="s">
        <v>18</v>
      </c>
    </row>
    <row r="4621" spans="1:13" ht="15.6" x14ac:dyDescent="0.3">
      <c r="A4621" s="2" t="s">
        <v>4653</v>
      </c>
      <c r="B4621" s="3" t="str">
        <f t="shared" si="144"/>
        <v>June</v>
      </c>
      <c r="C4621" s="3">
        <v>45099</v>
      </c>
      <c r="D4621" s="2" t="s">
        <v>14</v>
      </c>
      <c r="E4621" s="2">
        <v>3162.35</v>
      </c>
      <c r="F4621" s="2" t="s">
        <v>15</v>
      </c>
      <c r="G4621" s="2">
        <f t="shared" si="145"/>
        <v>316.23500000000001</v>
      </c>
      <c r="H4621" s="2">
        <v>3</v>
      </c>
      <c r="I4621" s="3">
        <v>45103</v>
      </c>
      <c r="J4621" s="2" t="s">
        <v>22</v>
      </c>
      <c r="K4621" s="2" t="s">
        <v>23</v>
      </c>
      <c r="L4621" s="2">
        <v>519.32000000000005</v>
      </c>
      <c r="M4621" s="2" t="s">
        <v>40</v>
      </c>
    </row>
    <row r="4622" spans="1:13" ht="15.6" x14ac:dyDescent="0.3">
      <c r="A4622" s="2" t="s">
        <v>4654</v>
      </c>
      <c r="B4622" s="3" t="str">
        <f t="shared" si="144"/>
        <v>November</v>
      </c>
      <c r="C4622" s="3">
        <v>45258</v>
      </c>
      <c r="D4622" s="2" t="s">
        <v>14</v>
      </c>
      <c r="E4622" s="2">
        <v>4436.1000000000004</v>
      </c>
      <c r="F4622" s="2" t="s">
        <v>27</v>
      </c>
      <c r="G4622" s="2">
        <f t="shared" si="145"/>
        <v>443.61000000000007</v>
      </c>
      <c r="H4622" s="2">
        <v>2</v>
      </c>
      <c r="I4622" s="3">
        <v>45261</v>
      </c>
      <c r="J4622" s="2" t="s">
        <v>16</v>
      </c>
      <c r="K4622" s="2" t="s">
        <v>28</v>
      </c>
      <c r="L4622" s="2">
        <v>670.17</v>
      </c>
      <c r="M4622" s="2" t="s">
        <v>49</v>
      </c>
    </row>
    <row r="4623" spans="1:13" ht="15.6" x14ac:dyDescent="0.3">
      <c r="A4623" s="2" t="s">
        <v>4655</v>
      </c>
      <c r="B4623" s="3" t="str">
        <f t="shared" si="144"/>
        <v>March</v>
      </c>
      <c r="C4623" s="3">
        <v>45014</v>
      </c>
      <c r="D4623" s="2" t="s">
        <v>14</v>
      </c>
      <c r="E4623" s="2">
        <v>1054.69</v>
      </c>
      <c r="F4623" s="2" t="s">
        <v>37</v>
      </c>
      <c r="G4623" s="2">
        <f t="shared" si="145"/>
        <v>105.46900000000001</v>
      </c>
      <c r="H4623" s="2">
        <v>3</v>
      </c>
      <c r="I4623" s="3">
        <v>45021</v>
      </c>
      <c r="J4623" s="2" t="s">
        <v>16</v>
      </c>
      <c r="K4623" s="2" t="s">
        <v>17</v>
      </c>
      <c r="L4623" s="2">
        <v>96.15</v>
      </c>
      <c r="M4623" s="2" t="s">
        <v>18</v>
      </c>
    </row>
    <row r="4624" spans="1:13" ht="15.6" x14ac:dyDescent="0.3">
      <c r="A4624" s="2" t="s">
        <v>4656</v>
      </c>
      <c r="B4624" s="3" t="str">
        <f t="shared" si="144"/>
        <v>September</v>
      </c>
      <c r="C4624" s="3">
        <v>45564</v>
      </c>
      <c r="D4624" s="2" t="s">
        <v>26</v>
      </c>
      <c r="E4624" s="2">
        <v>3682.91</v>
      </c>
      <c r="F4624" s="2" t="s">
        <v>21</v>
      </c>
      <c r="G4624" s="2">
        <f t="shared" si="145"/>
        <v>368.291</v>
      </c>
      <c r="H4624" s="2">
        <v>2</v>
      </c>
      <c r="I4624" s="3">
        <v>45565</v>
      </c>
      <c r="J4624" s="2" t="s">
        <v>16</v>
      </c>
      <c r="K4624" s="2" t="s">
        <v>17</v>
      </c>
      <c r="L4624" s="2">
        <v>793.64</v>
      </c>
      <c r="M4624" s="2" t="s">
        <v>35</v>
      </c>
    </row>
    <row r="4625" spans="1:13" ht="15.6" x14ac:dyDescent="0.3">
      <c r="A4625" s="2" t="s">
        <v>4657</v>
      </c>
      <c r="B4625" s="3" t="str">
        <f t="shared" si="144"/>
        <v>September</v>
      </c>
      <c r="C4625" s="3">
        <v>45180</v>
      </c>
      <c r="D4625" s="2" t="s">
        <v>14</v>
      </c>
      <c r="E4625" s="2">
        <v>1426.18</v>
      </c>
      <c r="F4625" s="2" t="s">
        <v>37</v>
      </c>
      <c r="G4625" s="2">
        <f t="shared" si="145"/>
        <v>142.61800000000002</v>
      </c>
      <c r="H4625" s="2">
        <v>2</v>
      </c>
      <c r="I4625" s="3">
        <v>45184</v>
      </c>
      <c r="J4625" s="2" t="s">
        <v>16</v>
      </c>
      <c r="K4625" s="2" t="s">
        <v>28</v>
      </c>
      <c r="L4625" s="2">
        <v>398.38</v>
      </c>
      <c r="M4625" s="2" t="s">
        <v>18</v>
      </c>
    </row>
    <row r="4626" spans="1:13" ht="15.6" x14ac:dyDescent="0.3">
      <c r="A4626" s="2" t="s">
        <v>4658</v>
      </c>
      <c r="B4626" s="3" t="str">
        <f t="shared" si="144"/>
        <v>January</v>
      </c>
      <c r="C4626" s="3">
        <v>45312</v>
      </c>
      <c r="D4626" s="2" t="s">
        <v>26</v>
      </c>
      <c r="E4626" s="2">
        <v>4046.54</v>
      </c>
      <c r="F4626" s="2" t="s">
        <v>34</v>
      </c>
      <c r="G4626" s="2">
        <f t="shared" si="145"/>
        <v>404.654</v>
      </c>
      <c r="H4626" s="2">
        <v>1</v>
      </c>
      <c r="I4626" s="3">
        <v>45315</v>
      </c>
      <c r="J4626" s="2" t="s">
        <v>16</v>
      </c>
      <c r="K4626" s="2" t="s">
        <v>28</v>
      </c>
      <c r="L4626" s="2">
        <v>1200.5</v>
      </c>
      <c r="M4626" s="2" t="s">
        <v>18</v>
      </c>
    </row>
    <row r="4627" spans="1:13" ht="15.6" x14ac:dyDescent="0.3">
      <c r="A4627" s="2" t="s">
        <v>4659</v>
      </c>
      <c r="B4627" s="3" t="str">
        <f t="shared" si="144"/>
        <v>April</v>
      </c>
      <c r="C4627" s="3">
        <v>45405</v>
      </c>
      <c r="D4627" s="2" t="s">
        <v>20</v>
      </c>
      <c r="E4627" s="2">
        <v>3448.87</v>
      </c>
      <c r="F4627" s="2" t="s">
        <v>34</v>
      </c>
      <c r="G4627" s="2">
        <f t="shared" si="145"/>
        <v>344.887</v>
      </c>
      <c r="H4627" s="2">
        <v>3</v>
      </c>
      <c r="I4627" s="3">
        <v>45411</v>
      </c>
      <c r="J4627" s="2" t="s">
        <v>22</v>
      </c>
      <c r="K4627" s="2" t="s">
        <v>17</v>
      </c>
      <c r="L4627" s="2">
        <v>859.51</v>
      </c>
      <c r="M4627" s="2" t="s">
        <v>35</v>
      </c>
    </row>
    <row r="4628" spans="1:13" ht="15.6" x14ac:dyDescent="0.3">
      <c r="A4628" s="2" t="s">
        <v>4660</v>
      </c>
      <c r="B4628" s="3" t="str">
        <f t="shared" si="144"/>
        <v>October</v>
      </c>
      <c r="C4628" s="3">
        <v>45211</v>
      </c>
      <c r="D4628" s="2" t="s">
        <v>14</v>
      </c>
      <c r="E4628" s="2">
        <v>2662.25</v>
      </c>
      <c r="F4628" s="2" t="s">
        <v>27</v>
      </c>
      <c r="G4628" s="2">
        <f t="shared" si="145"/>
        <v>266.22500000000002</v>
      </c>
      <c r="H4628" s="2">
        <v>3</v>
      </c>
      <c r="I4628" s="3">
        <v>45216</v>
      </c>
      <c r="J4628" s="2" t="s">
        <v>22</v>
      </c>
      <c r="K4628" s="2" t="s">
        <v>17</v>
      </c>
      <c r="L4628" s="2">
        <v>391.83</v>
      </c>
      <c r="M4628" s="2" t="s">
        <v>29</v>
      </c>
    </row>
    <row r="4629" spans="1:13" ht="15.6" x14ac:dyDescent="0.3">
      <c r="A4629" s="2" t="s">
        <v>4661</v>
      </c>
      <c r="B4629" s="3" t="str">
        <f t="shared" si="144"/>
        <v>July</v>
      </c>
      <c r="C4629" s="3">
        <v>45132</v>
      </c>
      <c r="D4629" s="2" t="s">
        <v>42</v>
      </c>
      <c r="E4629" s="2">
        <v>3284.34</v>
      </c>
      <c r="F4629" s="2" t="s">
        <v>21</v>
      </c>
      <c r="G4629" s="2">
        <f t="shared" si="145"/>
        <v>328.43400000000003</v>
      </c>
      <c r="H4629" s="2">
        <v>4</v>
      </c>
      <c r="I4629" s="3">
        <v>45139</v>
      </c>
      <c r="J4629" s="2" t="s">
        <v>32</v>
      </c>
      <c r="K4629" s="2" t="s">
        <v>28</v>
      </c>
      <c r="L4629" s="2">
        <v>626.27</v>
      </c>
      <c r="M4629" s="2" t="s">
        <v>29</v>
      </c>
    </row>
    <row r="4630" spans="1:13" ht="15.6" x14ac:dyDescent="0.3">
      <c r="A4630" s="2" t="s">
        <v>4662</v>
      </c>
      <c r="B4630" s="3" t="str">
        <f t="shared" si="144"/>
        <v>January</v>
      </c>
      <c r="C4630" s="3">
        <v>45301</v>
      </c>
      <c r="D4630" s="2" t="s">
        <v>14</v>
      </c>
      <c r="E4630" s="2">
        <v>4394.58</v>
      </c>
      <c r="F4630" s="2" t="s">
        <v>21</v>
      </c>
      <c r="G4630" s="2">
        <f t="shared" si="145"/>
        <v>439.45800000000003</v>
      </c>
      <c r="H4630" s="2">
        <v>3</v>
      </c>
      <c r="I4630" s="3">
        <v>45308</v>
      </c>
      <c r="J4630" s="2" t="s">
        <v>16</v>
      </c>
      <c r="K4630" s="2" t="s">
        <v>17</v>
      </c>
      <c r="L4630" s="2">
        <v>233.68</v>
      </c>
      <c r="M4630" s="2" t="s">
        <v>49</v>
      </c>
    </row>
    <row r="4631" spans="1:13" ht="15.6" x14ac:dyDescent="0.3">
      <c r="A4631" s="2" t="s">
        <v>4663</v>
      </c>
      <c r="B4631" s="3" t="str">
        <f t="shared" si="144"/>
        <v>April</v>
      </c>
      <c r="C4631" s="3">
        <v>45039</v>
      </c>
      <c r="D4631" s="2" t="s">
        <v>14</v>
      </c>
      <c r="E4631" s="2">
        <v>1993.49</v>
      </c>
      <c r="F4631" s="2" t="s">
        <v>27</v>
      </c>
      <c r="G4631" s="2">
        <f t="shared" si="145"/>
        <v>199.34900000000002</v>
      </c>
      <c r="H4631" s="2">
        <v>8</v>
      </c>
      <c r="I4631" s="3">
        <v>45046</v>
      </c>
      <c r="J4631" s="2" t="s">
        <v>32</v>
      </c>
      <c r="K4631" s="2" t="s">
        <v>17</v>
      </c>
      <c r="L4631" s="2">
        <v>277.08999999999997</v>
      </c>
      <c r="M4631" s="2" t="s">
        <v>29</v>
      </c>
    </row>
    <row r="4632" spans="1:13" ht="15.6" x14ac:dyDescent="0.3">
      <c r="A4632" s="2" t="s">
        <v>4664</v>
      </c>
      <c r="B4632" s="3" t="str">
        <f t="shared" si="144"/>
        <v>August</v>
      </c>
      <c r="C4632" s="3">
        <v>45150</v>
      </c>
      <c r="D4632" s="2" t="s">
        <v>26</v>
      </c>
      <c r="E4632" s="2">
        <v>3869.33</v>
      </c>
      <c r="F4632" s="2" t="s">
        <v>34</v>
      </c>
      <c r="G4632" s="2">
        <f t="shared" si="145"/>
        <v>386.93299999999999</v>
      </c>
      <c r="H4632" s="2">
        <v>4</v>
      </c>
      <c r="I4632" s="3">
        <v>45151</v>
      </c>
      <c r="J4632" s="2" t="s">
        <v>16</v>
      </c>
      <c r="K4632" s="2" t="s">
        <v>28</v>
      </c>
      <c r="L4632" s="2">
        <v>842.86</v>
      </c>
      <c r="M4632" s="2" t="s">
        <v>24</v>
      </c>
    </row>
    <row r="4633" spans="1:13" ht="15.6" x14ac:dyDescent="0.3">
      <c r="A4633" s="2" t="s">
        <v>4665</v>
      </c>
      <c r="B4633" s="3" t="str">
        <f t="shared" si="144"/>
        <v>October</v>
      </c>
      <c r="C4633" s="3">
        <v>45202</v>
      </c>
      <c r="D4633" s="2" t="s">
        <v>14</v>
      </c>
      <c r="E4633" s="2">
        <v>878.64</v>
      </c>
      <c r="F4633" s="2" t="s">
        <v>34</v>
      </c>
      <c r="G4633" s="2">
        <f t="shared" si="145"/>
        <v>87.864000000000004</v>
      </c>
      <c r="H4633" s="2">
        <v>1</v>
      </c>
      <c r="I4633" s="3">
        <v>45208</v>
      </c>
      <c r="J4633" s="2" t="s">
        <v>16</v>
      </c>
      <c r="K4633" s="2" t="s">
        <v>28</v>
      </c>
      <c r="L4633" s="2">
        <v>240.42</v>
      </c>
      <c r="M4633" s="2" t="s">
        <v>18</v>
      </c>
    </row>
    <row r="4634" spans="1:13" ht="15.6" x14ac:dyDescent="0.3">
      <c r="A4634" s="2" t="s">
        <v>4666</v>
      </c>
      <c r="B4634" s="3" t="str">
        <f t="shared" si="144"/>
        <v>December</v>
      </c>
      <c r="C4634" s="3">
        <v>45632</v>
      </c>
      <c r="D4634" s="2" t="s">
        <v>42</v>
      </c>
      <c r="E4634" s="2">
        <v>3535.81</v>
      </c>
      <c r="F4634" s="2" t="s">
        <v>34</v>
      </c>
      <c r="G4634" s="2">
        <f t="shared" si="145"/>
        <v>353.58100000000002</v>
      </c>
      <c r="H4634" s="2">
        <v>2</v>
      </c>
      <c r="I4634" s="3">
        <v>45634</v>
      </c>
      <c r="J4634" s="2" t="s">
        <v>22</v>
      </c>
      <c r="K4634" s="2" t="s">
        <v>17</v>
      </c>
      <c r="L4634" s="2">
        <v>274.48</v>
      </c>
      <c r="M4634" s="2" t="s">
        <v>40</v>
      </c>
    </row>
    <row r="4635" spans="1:13" ht="15.6" x14ac:dyDescent="0.3">
      <c r="A4635" s="2" t="s">
        <v>4667</v>
      </c>
      <c r="B4635" s="3" t="str">
        <f t="shared" si="144"/>
        <v>February</v>
      </c>
      <c r="C4635" s="3">
        <v>45341</v>
      </c>
      <c r="D4635" s="2" t="s">
        <v>26</v>
      </c>
      <c r="E4635" s="2">
        <v>3778.22</v>
      </c>
      <c r="F4635" s="2" t="s">
        <v>37</v>
      </c>
      <c r="G4635" s="2">
        <f t="shared" si="145"/>
        <v>377.822</v>
      </c>
      <c r="H4635" s="2">
        <v>7</v>
      </c>
      <c r="I4635" s="3">
        <v>45346</v>
      </c>
      <c r="J4635" s="2" t="s">
        <v>16</v>
      </c>
      <c r="K4635" s="2" t="s">
        <v>17</v>
      </c>
      <c r="L4635" s="2">
        <v>275.54000000000002</v>
      </c>
      <c r="M4635" s="2" t="s">
        <v>49</v>
      </c>
    </row>
    <row r="4636" spans="1:13" ht="15.6" x14ac:dyDescent="0.3">
      <c r="A4636" s="2" t="s">
        <v>4668</v>
      </c>
      <c r="B4636" s="3" t="str">
        <f t="shared" si="144"/>
        <v>January</v>
      </c>
      <c r="C4636" s="3">
        <v>45315</v>
      </c>
      <c r="D4636" s="2" t="s">
        <v>26</v>
      </c>
      <c r="E4636" s="2">
        <v>2270.69</v>
      </c>
      <c r="F4636" s="2" t="s">
        <v>15</v>
      </c>
      <c r="G4636" s="2">
        <f t="shared" si="145"/>
        <v>227.06900000000002</v>
      </c>
      <c r="H4636" s="2">
        <v>6</v>
      </c>
      <c r="I4636" s="3">
        <v>45317</v>
      </c>
      <c r="J4636" s="2" t="s">
        <v>16</v>
      </c>
      <c r="K4636" s="2" t="s">
        <v>23</v>
      </c>
      <c r="L4636" s="2">
        <v>201.13</v>
      </c>
      <c r="M4636" s="2" t="s">
        <v>29</v>
      </c>
    </row>
    <row r="4637" spans="1:13" ht="15.6" x14ac:dyDescent="0.3">
      <c r="A4637" s="2" t="s">
        <v>4669</v>
      </c>
      <c r="B4637" s="3" t="str">
        <f t="shared" si="144"/>
        <v>December</v>
      </c>
      <c r="C4637" s="3">
        <v>45278</v>
      </c>
      <c r="D4637" s="2" t="s">
        <v>20</v>
      </c>
      <c r="E4637" s="2">
        <v>3988.75</v>
      </c>
      <c r="F4637" s="2" t="s">
        <v>34</v>
      </c>
      <c r="G4637" s="2">
        <f t="shared" si="145"/>
        <v>398.875</v>
      </c>
      <c r="H4637" s="2">
        <v>9</v>
      </c>
      <c r="I4637" s="3">
        <v>45281</v>
      </c>
      <c r="J4637" s="2" t="s">
        <v>22</v>
      </c>
      <c r="K4637" s="2" t="s">
        <v>23</v>
      </c>
      <c r="L4637" s="2">
        <v>343.66</v>
      </c>
      <c r="M4637" s="2" t="s">
        <v>35</v>
      </c>
    </row>
    <row r="4638" spans="1:13" ht="15.6" x14ac:dyDescent="0.3">
      <c r="A4638" s="2" t="s">
        <v>4670</v>
      </c>
      <c r="B4638" s="3" t="str">
        <f t="shared" si="144"/>
        <v>February</v>
      </c>
      <c r="C4638" s="3">
        <v>44976</v>
      </c>
      <c r="D4638" s="2" t="s">
        <v>20</v>
      </c>
      <c r="E4638" s="2">
        <v>2829.81</v>
      </c>
      <c r="F4638" s="2" t="s">
        <v>15</v>
      </c>
      <c r="G4638" s="2">
        <f t="shared" si="145"/>
        <v>282.98099999999999</v>
      </c>
      <c r="H4638" s="2">
        <v>6</v>
      </c>
      <c r="I4638" s="3">
        <v>44977</v>
      </c>
      <c r="J4638" s="2" t="s">
        <v>16</v>
      </c>
      <c r="K4638" s="2" t="s">
        <v>23</v>
      </c>
      <c r="L4638" s="2">
        <v>696.5</v>
      </c>
      <c r="M4638" s="2" t="s">
        <v>29</v>
      </c>
    </row>
    <row r="4639" spans="1:13" ht="15.6" x14ac:dyDescent="0.3">
      <c r="A4639" s="2" t="s">
        <v>4671</v>
      </c>
      <c r="B4639" s="3" t="str">
        <f t="shared" si="144"/>
        <v>February</v>
      </c>
      <c r="C4639" s="3">
        <v>44967</v>
      </c>
      <c r="D4639" s="2" t="s">
        <v>14</v>
      </c>
      <c r="E4639" s="2">
        <v>4687.74</v>
      </c>
      <c r="F4639" s="2" t="s">
        <v>15</v>
      </c>
      <c r="G4639" s="2">
        <f t="shared" si="145"/>
        <v>468.774</v>
      </c>
      <c r="H4639" s="2">
        <v>2</v>
      </c>
      <c r="I4639" s="3">
        <v>44973</v>
      </c>
      <c r="J4639" s="2" t="s">
        <v>22</v>
      </c>
      <c r="K4639" s="2" t="s">
        <v>28</v>
      </c>
      <c r="L4639" s="2">
        <v>1068.4000000000001</v>
      </c>
      <c r="M4639" s="2" t="s">
        <v>24</v>
      </c>
    </row>
    <row r="4640" spans="1:13" ht="15.6" x14ac:dyDescent="0.3">
      <c r="A4640" s="2" t="s">
        <v>4672</v>
      </c>
      <c r="B4640" s="3" t="str">
        <f t="shared" si="144"/>
        <v>May</v>
      </c>
      <c r="C4640" s="3">
        <v>45437</v>
      </c>
      <c r="D4640" s="2" t="s">
        <v>20</v>
      </c>
      <c r="E4640" s="2">
        <v>651.09</v>
      </c>
      <c r="F4640" s="2" t="s">
        <v>21</v>
      </c>
      <c r="G4640" s="2">
        <f t="shared" si="145"/>
        <v>65.109000000000009</v>
      </c>
      <c r="H4640" s="2">
        <v>8</v>
      </c>
      <c r="I4640" s="3">
        <v>45438</v>
      </c>
      <c r="J4640" s="2" t="s">
        <v>16</v>
      </c>
      <c r="K4640" s="2" t="s">
        <v>17</v>
      </c>
      <c r="L4640" s="2">
        <v>179.78</v>
      </c>
      <c r="M4640" s="2" t="s">
        <v>18</v>
      </c>
    </row>
    <row r="4641" spans="1:13" ht="15.6" x14ac:dyDescent="0.3">
      <c r="A4641" s="2" t="s">
        <v>4673</v>
      </c>
      <c r="B4641" s="3" t="str">
        <f t="shared" si="144"/>
        <v>June</v>
      </c>
      <c r="C4641" s="3">
        <v>45448</v>
      </c>
      <c r="D4641" s="2" t="s">
        <v>20</v>
      </c>
      <c r="E4641" s="2">
        <v>741.02</v>
      </c>
      <c r="F4641" s="2" t="s">
        <v>27</v>
      </c>
      <c r="G4641" s="2">
        <f t="shared" si="145"/>
        <v>74.102000000000004</v>
      </c>
      <c r="H4641" s="2">
        <v>9</v>
      </c>
      <c r="I4641" s="3">
        <v>45452</v>
      </c>
      <c r="J4641" s="2" t="s">
        <v>22</v>
      </c>
      <c r="K4641" s="2" t="s">
        <v>28</v>
      </c>
      <c r="L4641" s="2">
        <v>91.51</v>
      </c>
      <c r="M4641" s="2" t="s">
        <v>40</v>
      </c>
    </row>
    <row r="4642" spans="1:13" ht="15.6" x14ac:dyDescent="0.3">
      <c r="A4642" s="2" t="s">
        <v>4674</v>
      </c>
      <c r="B4642" s="3" t="str">
        <f t="shared" si="144"/>
        <v>November</v>
      </c>
      <c r="C4642" s="3">
        <v>45619</v>
      </c>
      <c r="D4642" s="2" t="s">
        <v>20</v>
      </c>
      <c r="E4642" s="2">
        <v>4227.8900000000003</v>
      </c>
      <c r="F4642" s="2" t="s">
        <v>37</v>
      </c>
      <c r="G4642" s="2">
        <f t="shared" si="145"/>
        <v>422.78900000000004</v>
      </c>
      <c r="H4642" s="2">
        <v>5</v>
      </c>
      <c r="I4642" s="3">
        <v>45622</v>
      </c>
      <c r="J4642" s="2" t="s">
        <v>32</v>
      </c>
      <c r="K4642" s="2" t="s">
        <v>23</v>
      </c>
      <c r="L4642" s="2">
        <v>929.71</v>
      </c>
      <c r="M4642" s="2" t="s">
        <v>24</v>
      </c>
    </row>
    <row r="4643" spans="1:13" ht="15.6" x14ac:dyDescent="0.3">
      <c r="A4643" s="2" t="s">
        <v>4675</v>
      </c>
      <c r="B4643" s="3" t="str">
        <f t="shared" si="144"/>
        <v>June</v>
      </c>
      <c r="C4643" s="3">
        <v>45103</v>
      </c>
      <c r="D4643" s="2" t="s">
        <v>26</v>
      </c>
      <c r="E4643" s="2">
        <v>4227.57</v>
      </c>
      <c r="F4643" s="2" t="s">
        <v>15</v>
      </c>
      <c r="G4643" s="2">
        <f t="shared" si="145"/>
        <v>422.75700000000001</v>
      </c>
      <c r="H4643" s="2">
        <v>6</v>
      </c>
      <c r="I4643" s="3">
        <v>45105</v>
      </c>
      <c r="J4643" s="2" t="s">
        <v>16</v>
      </c>
      <c r="K4643" s="2" t="s">
        <v>23</v>
      </c>
      <c r="L4643" s="2">
        <v>596.69000000000005</v>
      </c>
      <c r="M4643" s="2" t="s">
        <v>29</v>
      </c>
    </row>
    <row r="4644" spans="1:13" ht="15.6" x14ac:dyDescent="0.3">
      <c r="A4644" s="2" t="s">
        <v>4676</v>
      </c>
      <c r="B4644" s="3" t="str">
        <f t="shared" si="144"/>
        <v>February</v>
      </c>
      <c r="C4644" s="3">
        <v>45336</v>
      </c>
      <c r="D4644" s="2" t="s">
        <v>26</v>
      </c>
      <c r="E4644" s="2">
        <v>2409</v>
      </c>
      <c r="F4644" s="2" t="s">
        <v>37</v>
      </c>
      <c r="G4644" s="2">
        <f t="shared" si="145"/>
        <v>240.9</v>
      </c>
      <c r="H4644" s="2">
        <v>4</v>
      </c>
      <c r="I4644" s="3">
        <v>45338</v>
      </c>
      <c r="J4644" s="2" t="s">
        <v>32</v>
      </c>
      <c r="K4644" s="2" t="s">
        <v>28</v>
      </c>
      <c r="L4644" s="2">
        <v>203.26</v>
      </c>
      <c r="M4644" s="2" t="s">
        <v>40</v>
      </c>
    </row>
    <row r="4645" spans="1:13" ht="15.6" x14ac:dyDescent="0.3">
      <c r="A4645" s="2" t="s">
        <v>4677</v>
      </c>
      <c r="B4645" s="3" t="str">
        <f t="shared" si="144"/>
        <v>April</v>
      </c>
      <c r="C4645" s="3">
        <v>45034</v>
      </c>
      <c r="D4645" s="2" t="s">
        <v>26</v>
      </c>
      <c r="E4645" s="2">
        <v>4823.41</v>
      </c>
      <c r="F4645" s="2" t="s">
        <v>21</v>
      </c>
      <c r="G4645" s="2">
        <f t="shared" si="145"/>
        <v>482.34100000000001</v>
      </c>
      <c r="H4645" s="2">
        <v>2</v>
      </c>
      <c r="I4645" s="3">
        <v>45041</v>
      </c>
      <c r="J4645" s="2" t="s">
        <v>16</v>
      </c>
      <c r="K4645" s="2" t="s">
        <v>17</v>
      </c>
      <c r="L4645" s="2">
        <v>1189.02</v>
      </c>
      <c r="M4645" s="2" t="s">
        <v>35</v>
      </c>
    </row>
    <row r="4646" spans="1:13" ht="15.6" x14ac:dyDescent="0.3">
      <c r="A4646" s="2" t="s">
        <v>4678</v>
      </c>
      <c r="B4646" s="3" t="str">
        <f t="shared" si="144"/>
        <v>August</v>
      </c>
      <c r="C4646" s="3">
        <v>45505</v>
      </c>
      <c r="D4646" s="2" t="s">
        <v>20</v>
      </c>
      <c r="E4646" s="2">
        <v>3429.01</v>
      </c>
      <c r="F4646" s="2" t="s">
        <v>34</v>
      </c>
      <c r="G4646" s="2">
        <f t="shared" si="145"/>
        <v>342.90100000000007</v>
      </c>
      <c r="H4646" s="2">
        <v>5</v>
      </c>
      <c r="I4646" s="3">
        <v>45511</v>
      </c>
      <c r="J4646" s="2" t="s">
        <v>16</v>
      </c>
      <c r="K4646" s="2" t="s">
        <v>23</v>
      </c>
      <c r="L4646" s="2">
        <v>707.36</v>
      </c>
      <c r="M4646" s="2" t="s">
        <v>18</v>
      </c>
    </row>
    <row r="4647" spans="1:13" ht="15.6" x14ac:dyDescent="0.3">
      <c r="A4647" s="2" t="s">
        <v>4679</v>
      </c>
      <c r="B4647" s="3" t="str">
        <f t="shared" si="144"/>
        <v>February</v>
      </c>
      <c r="C4647" s="3">
        <v>44962</v>
      </c>
      <c r="D4647" s="2" t="s">
        <v>26</v>
      </c>
      <c r="E4647" s="2">
        <v>4915.9799999999996</v>
      </c>
      <c r="F4647" s="2" t="s">
        <v>15</v>
      </c>
      <c r="G4647" s="2">
        <f t="shared" si="145"/>
        <v>491.59799999999996</v>
      </c>
      <c r="H4647" s="2">
        <v>5</v>
      </c>
      <c r="I4647" s="3">
        <v>44964</v>
      </c>
      <c r="J4647" s="2" t="s">
        <v>32</v>
      </c>
      <c r="K4647" s="2" t="s">
        <v>28</v>
      </c>
      <c r="L4647" s="2">
        <v>1110.04</v>
      </c>
      <c r="M4647" s="2" t="s">
        <v>18</v>
      </c>
    </row>
    <row r="4648" spans="1:13" ht="15.6" x14ac:dyDescent="0.3">
      <c r="A4648" s="2" t="s">
        <v>4680</v>
      </c>
      <c r="B4648" s="3" t="str">
        <f t="shared" si="144"/>
        <v>February</v>
      </c>
      <c r="C4648" s="3">
        <v>45333</v>
      </c>
      <c r="D4648" s="2" t="s">
        <v>20</v>
      </c>
      <c r="E4648" s="2">
        <v>2708.74</v>
      </c>
      <c r="F4648" s="2" t="s">
        <v>27</v>
      </c>
      <c r="G4648" s="2">
        <f t="shared" si="145"/>
        <v>270.87399999999997</v>
      </c>
      <c r="H4648" s="2">
        <v>1</v>
      </c>
      <c r="I4648" s="3">
        <v>45335</v>
      </c>
      <c r="J4648" s="2" t="s">
        <v>32</v>
      </c>
      <c r="K4648" s="2" t="s">
        <v>17</v>
      </c>
      <c r="L4648" s="2">
        <v>245.77</v>
      </c>
      <c r="M4648" s="2" t="s">
        <v>35</v>
      </c>
    </row>
    <row r="4649" spans="1:13" ht="15.6" x14ac:dyDescent="0.3">
      <c r="A4649" s="2" t="s">
        <v>4681</v>
      </c>
      <c r="B4649" s="3" t="str">
        <f t="shared" si="144"/>
        <v>December</v>
      </c>
      <c r="C4649" s="3">
        <v>45276</v>
      </c>
      <c r="D4649" s="2" t="s">
        <v>26</v>
      </c>
      <c r="E4649" s="2">
        <v>1087.9100000000001</v>
      </c>
      <c r="F4649" s="2" t="s">
        <v>21</v>
      </c>
      <c r="G4649" s="2">
        <f t="shared" si="145"/>
        <v>108.79100000000001</v>
      </c>
      <c r="H4649" s="2">
        <v>5</v>
      </c>
      <c r="I4649" s="3">
        <v>45283</v>
      </c>
      <c r="J4649" s="2" t="s">
        <v>22</v>
      </c>
      <c r="K4649" s="2" t="s">
        <v>17</v>
      </c>
      <c r="L4649" s="2">
        <v>229.84</v>
      </c>
      <c r="M4649" s="2" t="s">
        <v>29</v>
      </c>
    </row>
    <row r="4650" spans="1:13" ht="15.6" x14ac:dyDescent="0.3">
      <c r="A4650" s="2" t="s">
        <v>4682</v>
      </c>
      <c r="B4650" s="3" t="str">
        <f t="shared" si="144"/>
        <v>June</v>
      </c>
      <c r="C4650" s="3">
        <v>45093</v>
      </c>
      <c r="D4650" s="2" t="s">
        <v>26</v>
      </c>
      <c r="E4650" s="2">
        <v>2277.5300000000002</v>
      </c>
      <c r="F4650" s="2" t="s">
        <v>37</v>
      </c>
      <c r="G4650" s="2">
        <f t="shared" si="145"/>
        <v>227.75300000000004</v>
      </c>
      <c r="H4650" s="2">
        <v>1</v>
      </c>
      <c r="I4650" s="3">
        <v>45094</v>
      </c>
      <c r="J4650" s="2" t="s">
        <v>16</v>
      </c>
      <c r="K4650" s="2" t="s">
        <v>23</v>
      </c>
      <c r="L4650" s="2">
        <v>289.99</v>
      </c>
      <c r="M4650" s="2" t="s">
        <v>18</v>
      </c>
    </row>
    <row r="4651" spans="1:13" ht="15.6" x14ac:dyDescent="0.3">
      <c r="A4651" s="2" t="s">
        <v>4683</v>
      </c>
      <c r="B4651" s="3" t="str">
        <f t="shared" si="144"/>
        <v>November</v>
      </c>
      <c r="C4651" s="3">
        <v>45241</v>
      </c>
      <c r="D4651" s="2" t="s">
        <v>42</v>
      </c>
      <c r="E4651" s="2">
        <v>4904.3900000000003</v>
      </c>
      <c r="F4651" s="2" t="s">
        <v>34</v>
      </c>
      <c r="G4651" s="2">
        <f t="shared" si="145"/>
        <v>490.43900000000008</v>
      </c>
      <c r="H4651" s="2">
        <v>3</v>
      </c>
      <c r="I4651" s="3">
        <v>45242</v>
      </c>
      <c r="J4651" s="2" t="s">
        <v>32</v>
      </c>
      <c r="K4651" s="2" t="s">
        <v>17</v>
      </c>
      <c r="L4651" s="2">
        <v>553.65</v>
      </c>
      <c r="M4651" s="2" t="s">
        <v>40</v>
      </c>
    </row>
    <row r="4652" spans="1:13" ht="15.6" x14ac:dyDescent="0.3">
      <c r="A4652" s="2" t="s">
        <v>4684</v>
      </c>
      <c r="B4652" s="3" t="str">
        <f t="shared" si="144"/>
        <v>October</v>
      </c>
      <c r="C4652" s="3">
        <v>45205</v>
      </c>
      <c r="D4652" s="2" t="s">
        <v>14</v>
      </c>
      <c r="E4652" s="2">
        <v>1915.03</v>
      </c>
      <c r="F4652" s="2" t="s">
        <v>37</v>
      </c>
      <c r="G4652" s="2">
        <f t="shared" si="145"/>
        <v>191.50300000000001</v>
      </c>
      <c r="H4652" s="2">
        <v>9</v>
      </c>
      <c r="I4652" s="3">
        <v>45207</v>
      </c>
      <c r="J4652" s="2" t="s">
        <v>16</v>
      </c>
      <c r="K4652" s="2" t="s">
        <v>17</v>
      </c>
      <c r="L4652" s="2">
        <v>406.8</v>
      </c>
      <c r="M4652" s="2" t="s">
        <v>35</v>
      </c>
    </row>
    <row r="4653" spans="1:13" ht="15.6" x14ac:dyDescent="0.3">
      <c r="A4653" s="2" t="s">
        <v>4685</v>
      </c>
      <c r="B4653" s="3" t="str">
        <f t="shared" si="144"/>
        <v>September</v>
      </c>
      <c r="C4653" s="3">
        <v>45538</v>
      </c>
      <c r="D4653" s="2" t="s">
        <v>20</v>
      </c>
      <c r="E4653" s="2">
        <v>4789.38</v>
      </c>
      <c r="F4653" s="2" t="s">
        <v>27</v>
      </c>
      <c r="G4653" s="2">
        <f t="shared" si="145"/>
        <v>478.93800000000005</v>
      </c>
      <c r="H4653" s="2">
        <v>4</v>
      </c>
      <c r="I4653" s="3">
        <v>45542</v>
      </c>
      <c r="J4653" s="2" t="s">
        <v>22</v>
      </c>
      <c r="K4653" s="2" t="s">
        <v>23</v>
      </c>
      <c r="L4653" s="2">
        <v>268.58</v>
      </c>
      <c r="M4653" s="2" t="s">
        <v>49</v>
      </c>
    </row>
    <row r="4654" spans="1:13" ht="15.6" x14ac:dyDescent="0.3">
      <c r="A4654" s="2" t="s">
        <v>4686</v>
      </c>
      <c r="B4654" s="3" t="str">
        <f t="shared" si="144"/>
        <v>December</v>
      </c>
      <c r="C4654" s="3">
        <v>45266</v>
      </c>
      <c r="D4654" s="2" t="s">
        <v>42</v>
      </c>
      <c r="E4654" s="2">
        <v>4005.4</v>
      </c>
      <c r="F4654" s="2" t="s">
        <v>15</v>
      </c>
      <c r="G4654" s="2">
        <f t="shared" si="145"/>
        <v>400.54</v>
      </c>
      <c r="H4654" s="2">
        <v>9</v>
      </c>
      <c r="I4654" s="3">
        <v>45271</v>
      </c>
      <c r="J4654" s="2" t="s">
        <v>32</v>
      </c>
      <c r="K4654" s="2" t="s">
        <v>28</v>
      </c>
      <c r="L4654" s="2">
        <v>1105.75</v>
      </c>
      <c r="M4654" s="2" t="s">
        <v>49</v>
      </c>
    </row>
    <row r="4655" spans="1:13" ht="15.6" x14ac:dyDescent="0.3">
      <c r="A4655" s="2" t="s">
        <v>4687</v>
      </c>
      <c r="B4655" s="3" t="str">
        <f t="shared" si="144"/>
        <v>March</v>
      </c>
      <c r="C4655" s="3">
        <v>44986</v>
      </c>
      <c r="D4655" s="2" t="s">
        <v>26</v>
      </c>
      <c r="E4655" s="2">
        <v>2266.3200000000002</v>
      </c>
      <c r="F4655" s="2" t="s">
        <v>27</v>
      </c>
      <c r="G4655" s="2">
        <f t="shared" si="145"/>
        <v>226.63200000000003</v>
      </c>
      <c r="H4655" s="2">
        <v>6</v>
      </c>
      <c r="I4655" s="3">
        <v>44989</v>
      </c>
      <c r="J4655" s="2" t="s">
        <v>22</v>
      </c>
      <c r="K4655" s="2" t="s">
        <v>28</v>
      </c>
      <c r="L4655" s="2">
        <v>205.42</v>
      </c>
      <c r="M4655" s="2" t="s">
        <v>29</v>
      </c>
    </row>
    <row r="4656" spans="1:13" ht="15.6" x14ac:dyDescent="0.3">
      <c r="A4656" s="2" t="s">
        <v>4688</v>
      </c>
      <c r="B4656" s="3" t="str">
        <f t="shared" si="144"/>
        <v>April</v>
      </c>
      <c r="C4656" s="3">
        <v>45028</v>
      </c>
      <c r="D4656" s="2" t="s">
        <v>20</v>
      </c>
      <c r="E4656" s="2">
        <v>2755.17</v>
      </c>
      <c r="F4656" s="2" t="s">
        <v>37</v>
      </c>
      <c r="G4656" s="2">
        <f t="shared" si="145"/>
        <v>275.517</v>
      </c>
      <c r="H4656" s="2">
        <v>1</v>
      </c>
      <c r="I4656" s="3">
        <v>45030</v>
      </c>
      <c r="J4656" s="2" t="s">
        <v>16</v>
      </c>
      <c r="K4656" s="2" t="s">
        <v>23</v>
      </c>
      <c r="L4656" s="2">
        <v>426.54</v>
      </c>
      <c r="M4656" s="2" t="s">
        <v>40</v>
      </c>
    </row>
    <row r="4657" spans="1:13" ht="15.6" x14ac:dyDescent="0.3">
      <c r="A4657" s="2" t="s">
        <v>4689</v>
      </c>
      <c r="B4657" s="3" t="str">
        <f t="shared" si="144"/>
        <v>November</v>
      </c>
      <c r="C4657" s="3">
        <v>45599</v>
      </c>
      <c r="D4657" s="2" t="s">
        <v>26</v>
      </c>
      <c r="E4657" s="2">
        <v>3076.45</v>
      </c>
      <c r="F4657" s="2" t="s">
        <v>37</v>
      </c>
      <c r="G4657" s="2">
        <f t="shared" si="145"/>
        <v>307.64499999999998</v>
      </c>
      <c r="H4657" s="2">
        <v>3</v>
      </c>
      <c r="I4657" s="3">
        <v>45602</v>
      </c>
      <c r="J4657" s="2" t="s">
        <v>22</v>
      </c>
      <c r="K4657" s="2" t="s">
        <v>17</v>
      </c>
      <c r="L4657" s="2">
        <v>572.11</v>
      </c>
      <c r="M4657" s="2" t="s">
        <v>35</v>
      </c>
    </row>
    <row r="4658" spans="1:13" ht="15.6" x14ac:dyDescent="0.3">
      <c r="A4658" s="2" t="s">
        <v>4690</v>
      </c>
      <c r="B4658" s="3" t="str">
        <f t="shared" si="144"/>
        <v>June</v>
      </c>
      <c r="C4658" s="3">
        <v>45087</v>
      </c>
      <c r="D4658" s="2" t="s">
        <v>14</v>
      </c>
      <c r="E4658" s="2">
        <v>3362.25</v>
      </c>
      <c r="F4658" s="2" t="s">
        <v>27</v>
      </c>
      <c r="G4658" s="2">
        <f t="shared" si="145"/>
        <v>336.22500000000002</v>
      </c>
      <c r="H4658" s="2">
        <v>3</v>
      </c>
      <c r="I4658" s="3">
        <v>45089</v>
      </c>
      <c r="J4658" s="2" t="s">
        <v>22</v>
      </c>
      <c r="K4658" s="2" t="s">
        <v>23</v>
      </c>
      <c r="L4658" s="2">
        <v>869.88</v>
      </c>
      <c r="M4658" s="2" t="s">
        <v>29</v>
      </c>
    </row>
    <row r="4659" spans="1:13" ht="15.6" x14ac:dyDescent="0.3">
      <c r="A4659" s="2" t="s">
        <v>4691</v>
      </c>
      <c r="B4659" s="3" t="str">
        <f t="shared" si="144"/>
        <v>December</v>
      </c>
      <c r="C4659" s="3">
        <v>45631</v>
      </c>
      <c r="D4659" s="2" t="s">
        <v>42</v>
      </c>
      <c r="E4659" s="2">
        <v>475.83</v>
      </c>
      <c r="F4659" s="2" t="s">
        <v>27</v>
      </c>
      <c r="G4659" s="2">
        <f t="shared" si="145"/>
        <v>47.582999999999998</v>
      </c>
      <c r="H4659" s="2">
        <v>4</v>
      </c>
      <c r="I4659" s="3">
        <v>45637</v>
      </c>
      <c r="J4659" s="2" t="s">
        <v>22</v>
      </c>
      <c r="K4659" s="2" t="s">
        <v>17</v>
      </c>
      <c r="L4659" s="2">
        <v>50.34</v>
      </c>
      <c r="M4659" s="2" t="s">
        <v>29</v>
      </c>
    </row>
    <row r="4660" spans="1:13" ht="15.6" x14ac:dyDescent="0.3">
      <c r="A4660" s="2" t="s">
        <v>4692</v>
      </c>
      <c r="B4660" s="3" t="str">
        <f t="shared" si="144"/>
        <v>June</v>
      </c>
      <c r="C4660" s="3">
        <v>45471</v>
      </c>
      <c r="D4660" s="2" t="s">
        <v>14</v>
      </c>
      <c r="E4660" s="2">
        <v>4674.58</v>
      </c>
      <c r="F4660" s="2" t="s">
        <v>27</v>
      </c>
      <c r="G4660" s="2">
        <f t="shared" si="145"/>
        <v>467.45800000000003</v>
      </c>
      <c r="H4660" s="2">
        <v>4</v>
      </c>
      <c r="I4660" s="3">
        <v>45477</v>
      </c>
      <c r="J4660" s="2" t="s">
        <v>22</v>
      </c>
      <c r="K4660" s="2" t="s">
        <v>23</v>
      </c>
      <c r="L4660" s="2">
        <v>1312.25</v>
      </c>
      <c r="M4660" s="2" t="s">
        <v>35</v>
      </c>
    </row>
    <row r="4661" spans="1:13" ht="15.6" x14ac:dyDescent="0.3">
      <c r="A4661" s="2" t="s">
        <v>4693</v>
      </c>
      <c r="B4661" s="3" t="str">
        <f t="shared" si="144"/>
        <v>October</v>
      </c>
      <c r="C4661" s="3">
        <v>45220</v>
      </c>
      <c r="D4661" s="2" t="s">
        <v>42</v>
      </c>
      <c r="E4661" s="2">
        <v>3025.3</v>
      </c>
      <c r="F4661" s="2" t="s">
        <v>34</v>
      </c>
      <c r="G4661" s="2">
        <f t="shared" si="145"/>
        <v>302.53000000000003</v>
      </c>
      <c r="H4661" s="2">
        <v>8</v>
      </c>
      <c r="I4661" s="3">
        <v>45224</v>
      </c>
      <c r="J4661" s="2" t="s">
        <v>16</v>
      </c>
      <c r="K4661" s="2" t="s">
        <v>23</v>
      </c>
      <c r="L4661" s="2">
        <v>375.53</v>
      </c>
      <c r="M4661" s="2" t="s">
        <v>24</v>
      </c>
    </row>
    <row r="4662" spans="1:13" ht="15.6" x14ac:dyDescent="0.3">
      <c r="A4662" s="2" t="s">
        <v>4694</v>
      </c>
      <c r="B4662" s="3" t="str">
        <f t="shared" si="144"/>
        <v>June</v>
      </c>
      <c r="C4662" s="3">
        <v>45078</v>
      </c>
      <c r="D4662" s="2" t="s">
        <v>26</v>
      </c>
      <c r="E4662" s="2">
        <v>4662.63</v>
      </c>
      <c r="F4662" s="2" t="s">
        <v>37</v>
      </c>
      <c r="G4662" s="2">
        <f t="shared" si="145"/>
        <v>466.26300000000003</v>
      </c>
      <c r="H4662" s="2">
        <v>3</v>
      </c>
      <c r="I4662" s="3">
        <v>45083</v>
      </c>
      <c r="J4662" s="2" t="s">
        <v>22</v>
      </c>
      <c r="K4662" s="2" t="s">
        <v>28</v>
      </c>
      <c r="L4662" s="2">
        <v>860.13</v>
      </c>
      <c r="M4662" s="2" t="s">
        <v>29</v>
      </c>
    </row>
    <row r="4663" spans="1:13" ht="15.6" x14ac:dyDescent="0.3">
      <c r="A4663" s="2" t="s">
        <v>4695</v>
      </c>
      <c r="B4663" s="3" t="str">
        <f t="shared" si="144"/>
        <v>April</v>
      </c>
      <c r="C4663" s="3">
        <v>45383</v>
      </c>
      <c r="D4663" s="2" t="s">
        <v>14</v>
      </c>
      <c r="E4663" s="2">
        <v>3196.3</v>
      </c>
      <c r="F4663" s="2" t="s">
        <v>21</v>
      </c>
      <c r="G4663" s="2">
        <f t="shared" si="145"/>
        <v>319.63000000000005</v>
      </c>
      <c r="H4663" s="2">
        <v>4</v>
      </c>
      <c r="I4663" s="3">
        <v>45385</v>
      </c>
      <c r="J4663" s="2" t="s">
        <v>22</v>
      </c>
      <c r="K4663" s="2" t="s">
        <v>23</v>
      </c>
      <c r="L4663" s="2">
        <v>294.95999999999998</v>
      </c>
      <c r="M4663" s="2" t="s">
        <v>24</v>
      </c>
    </row>
    <row r="4664" spans="1:13" ht="15.6" x14ac:dyDescent="0.3">
      <c r="A4664" s="2" t="s">
        <v>4696</v>
      </c>
      <c r="B4664" s="3" t="str">
        <f t="shared" si="144"/>
        <v>December</v>
      </c>
      <c r="C4664" s="3">
        <v>45277</v>
      </c>
      <c r="D4664" s="2" t="s">
        <v>14</v>
      </c>
      <c r="E4664" s="2">
        <v>2211.98</v>
      </c>
      <c r="F4664" s="2" t="s">
        <v>34</v>
      </c>
      <c r="G4664" s="2">
        <f t="shared" si="145"/>
        <v>221.19800000000001</v>
      </c>
      <c r="H4664" s="2">
        <v>3</v>
      </c>
      <c r="I4664" s="3">
        <v>45284</v>
      </c>
      <c r="J4664" s="2" t="s">
        <v>22</v>
      </c>
      <c r="K4664" s="2" t="s">
        <v>28</v>
      </c>
      <c r="L4664" s="2">
        <v>454.77</v>
      </c>
      <c r="M4664" s="2" t="s">
        <v>29</v>
      </c>
    </row>
    <row r="4665" spans="1:13" ht="15.6" x14ac:dyDescent="0.3">
      <c r="A4665" s="2" t="s">
        <v>4697</v>
      </c>
      <c r="B4665" s="3" t="str">
        <f t="shared" si="144"/>
        <v>December</v>
      </c>
      <c r="C4665" s="3">
        <v>45653</v>
      </c>
      <c r="D4665" s="2" t="s">
        <v>26</v>
      </c>
      <c r="E4665" s="2">
        <v>2877.95</v>
      </c>
      <c r="F4665" s="2" t="s">
        <v>34</v>
      </c>
      <c r="G4665" s="2">
        <f t="shared" si="145"/>
        <v>287.79500000000002</v>
      </c>
      <c r="H4665" s="2">
        <v>7</v>
      </c>
      <c r="I4665" s="3">
        <v>45655</v>
      </c>
      <c r="J4665" s="2" t="s">
        <v>22</v>
      </c>
      <c r="K4665" s="2" t="s">
        <v>23</v>
      </c>
      <c r="L4665" s="2">
        <v>256.66000000000003</v>
      </c>
      <c r="M4665" s="2" t="s">
        <v>18</v>
      </c>
    </row>
    <row r="4666" spans="1:13" ht="15.6" x14ac:dyDescent="0.3">
      <c r="A4666" s="2" t="s">
        <v>4698</v>
      </c>
      <c r="B4666" s="3" t="str">
        <f t="shared" si="144"/>
        <v>April</v>
      </c>
      <c r="C4666" s="3">
        <v>45392</v>
      </c>
      <c r="D4666" s="2" t="s">
        <v>14</v>
      </c>
      <c r="E4666" s="2">
        <v>4164.57</v>
      </c>
      <c r="F4666" s="2" t="s">
        <v>34</v>
      </c>
      <c r="G4666" s="2">
        <f t="shared" si="145"/>
        <v>416.45699999999999</v>
      </c>
      <c r="H4666" s="2">
        <v>6</v>
      </c>
      <c r="I4666" s="3">
        <v>45397</v>
      </c>
      <c r="J4666" s="2" t="s">
        <v>22</v>
      </c>
      <c r="K4666" s="2" t="s">
        <v>28</v>
      </c>
      <c r="L4666" s="2">
        <v>295.83999999999997</v>
      </c>
      <c r="M4666" s="2" t="s">
        <v>49</v>
      </c>
    </row>
    <row r="4667" spans="1:13" ht="15.6" x14ac:dyDescent="0.3">
      <c r="A4667" s="2" t="s">
        <v>4699</v>
      </c>
      <c r="B4667" s="3" t="str">
        <f t="shared" si="144"/>
        <v>May</v>
      </c>
      <c r="C4667" s="3">
        <v>45429</v>
      </c>
      <c r="D4667" s="2" t="s">
        <v>20</v>
      </c>
      <c r="E4667" s="2">
        <v>1698.02</v>
      </c>
      <c r="F4667" s="2" t="s">
        <v>21</v>
      </c>
      <c r="G4667" s="2">
        <f t="shared" si="145"/>
        <v>169.80200000000002</v>
      </c>
      <c r="H4667" s="2">
        <v>1</v>
      </c>
      <c r="I4667" s="3">
        <v>45431</v>
      </c>
      <c r="J4667" s="2" t="s">
        <v>22</v>
      </c>
      <c r="K4667" s="2" t="s">
        <v>17</v>
      </c>
      <c r="L4667" s="2">
        <v>293.61</v>
      </c>
      <c r="M4667" s="2" t="s">
        <v>24</v>
      </c>
    </row>
    <row r="4668" spans="1:13" ht="15.6" x14ac:dyDescent="0.3">
      <c r="A4668" s="2" t="s">
        <v>4700</v>
      </c>
      <c r="B4668" s="3" t="str">
        <f t="shared" si="144"/>
        <v>February</v>
      </c>
      <c r="C4668" s="3">
        <v>44984</v>
      </c>
      <c r="D4668" s="2" t="s">
        <v>42</v>
      </c>
      <c r="E4668" s="2">
        <v>4786.6499999999996</v>
      </c>
      <c r="F4668" s="2" t="s">
        <v>27</v>
      </c>
      <c r="G4668" s="2">
        <f t="shared" si="145"/>
        <v>478.66499999999996</v>
      </c>
      <c r="H4668" s="2">
        <v>1</v>
      </c>
      <c r="I4668" s="3">
        <v>44985</v>
      </c>
      <c r="J4668" s="2" t="s">
        <v>16</v>
      </c>
      <c r="K4668" s="2" t="s">
        <v>17</v>
      </c>
      <c r="L4668" s="2">
        <v>1074.1099999999999</v>
      </c>
      <c r="M4668" s="2" t="s">
        <v>40</v>
      </c>
    </row>
    <row r="4669" spans="1:13" ht="15.6" x14ac:dyDescent="0.3">
      <c r="A4669" s="2" t="s">
        <v>4701</v>
      </c>
      <c r="B4669" s="3" t="str">
        <f t="shared" si="144"/>
        <v>December</v>
      </c>
      <c r="C4669" s="3">
        <v>45656</v>
      </c>
      <c r="D4669" s="2" t="s">
        <v>42</v>
      </c>
      <c r="E4669" s="2">
        <v>2383.1799999999998</v>
      </c>
      <c r="F4669" s="2" t="s">
        <v>37</v>
      </c>
      <c r="G4669" s="2">
        <f t="shared" si="145"/>
        <v>238.31799999999998</v>
      </c>
      <c r="H4669" s="2">
        <v>6</v>
      </c>
      <c r="I4669" s="3">
        <v>45660</v>
      </c>
      <c r="J4669" s="2" t="s">
        <v>22</v>
      </c>
      <c r="K4669" s="2" t="s">
        <v>17</v>
      </c>
      <c r="L4669" s="2">
        <v>230.37</v>
      </c>
      <c r="M4669" s="2" t="s">
        <v>24</v>
      </c>
    </row>
    <row r="4670" spans="1:13" ht="15.6" x14ac:dyDescent="0.3">
      <c r="A4670" s="2" t="s">
        <v>4702</v>
      </c>
      <c r="B4670" s="3" t="str">
        <f t="shared" si="144"/>
        <v>December</v>
      </c>
      <c r="C4670" s="3">
        <v>45279</v>
      </c>
      <c r="D4670" s="2" t="s">
        <v>42</v>
      </c>
      <c r="E4670" s="2">
        <v>4785.5600000000004</v>
      </c>
      <c r="F4670" s="2" t="s">
        <v>15</v>
      </c>
      <c r="G4670" s="2">
        <f t="shared" si="145"/>
        <v>478.55600000000004</v>
      </c>
      <c r="H4670" s="2">
        <v>3</v>
      </c>
      <c r="I4670" s="3">
        <v>45280</v>
      </c>
      <c r="J4670" s="2" t="s">
        <v>16</v>
      </c>
      <c r="K4670" s="2" t="s">
        <v>23</v>
      </c>
      <c r="L4670" s="2">
        <v>304.76</v>
      </c>
      <c r="M4670" s="2" t="s">
        <v>49</v>
      </c>
    </row>
    <row r="4671" spans="1:13" ht="15.6" x14ac:dyDescent="0.3">
      <c r="A4671" s="2" t="s">
        <v>4703</v>
      </c>
      <c r="B4671" s="3" t="str">
        <f t="shared" si="144"/>
        <v>September</v>
      </c>
      <c r="C4671" s="3">
        <v>45559</v>
      </c>
      <c r="D4671" s="2" t="s">
        <v>20</v>
      </c>
      <c r="E4671" s="2">
        <v>4415.71</v>
      </c>
      <c r="F4671" s="2" t="s">
        <v>15</v>
      </c>
      <c r="G4671" s="2">
        <f t="shared" si="145"/>
        <v>441.57100000000003</v>
      </c>
      <c r="H4671" s="2">
        <v>9</v>
      </c>
      <c r="I4671" s="3">
        <v>45565</v>
      </c>
      <c r="J4671" s="2" t="s">
        <v>22</v>
      </c>
      <c r="K4671" s="2" t="s">
        <v>28</v>
      </c>
      <c r="L4671" s="2">
        <v>267.69</v>
      </c>
      <c r="M4671" s="2" t="s">
        <v>35</v>
      </c>
    </row>
    <row r="4672" spans="1:13" ht="15.6" x14ac:dyDescent="0.3">
      <c r="A4672" s="2" t="s">
        <v>4704</v>
      </c>
      <c r="B4672" s="3" t="str">
        <f t="shared" si="144"/>
        <v>May</v>
      </c>
      <c r="C4672" s="3">
        <v>45070</v>
      </c>
      <c r="D4672" s="2" t="s">
        <v>42</v>
      </c>
      <c r="E4672" s="2">
        <v>3861.54</v>
      </c>
      <c r="F4672" s="2" t="s">
        <v>37</v>
      </c>
      <c r="G4672" s="2">
        <f t="shared" si="145"/>
        <v>386.154</v>
      </c>
      <c r="H4672" s="2">
        <v>2</v>
      </c>
      <c r="I4672" s="3">
        <v>45074</v>
      </c>
      <c r="J4672" s="2" t="s">
        <v>16</v>
      </c>
      <c r="K4672" s="2" t="s">
        <v>28</v>
      </c>
      <c r="L4672" s="2">
        <v>194.49</v>
      </c>
      <c r="M4672" s="2" t="s">
        <v>24</v>
      </c>
    </row>
    <row r="4673" spans="1:13" ht="15.6" x14ac:dyDescent="0.3">
      <c r="A4673" s="2" t="s">
        <v>4705</v>
      </c>
      <c r="B4673" s="3" t="str">
        <f t="shared" si="144"/>
        <v>October</v>
      </c>
      <c r="C4673" s="3">
        <v>45582</v>
      </c>
      <c r="D4673" s="2" t="s">
        <v>26</v>
      </c>
      <c r="E4673" s="2">
        <v>2390.4499999999998</v>
      </c>
      <c r="F4673" s="2" t="s">
        <v>21</v>
      </c>
      <c r="G4673" s="2">
        <f t="shared" si="145"/>
        <v>239.04499999999999</v>
      </c>
      <c r="H4673" s="2">
        <v>3</v>
      </c>
      <c r="I4673" s="3">
        <v>45583</v>
      </c>
      <c r="J4673" s="2" t="s">
        <v>32</v>
      </c>
      <c r="K4673" s="2" t="s">
        <v>23</v>
      </c>
      <c r="L4673" s="2">
        <v>259.2</v>
      </c>
      <c r="M4673" s="2" t="s">
        <v>49</v>
      </c>
    </row>
    <row r="4674" spans="1:13" ht="15.6" x14ac:dyDescent="0.3">
      <c r="A4674" s="2" t="s">
        <v>4706</v>
      </c>
      <c r="B4674" s="3" t="str">
        <f t="shared" ref="B4674:B4737" si="146">TEXT(C4674,"MMMM")</f>
        <v>February</v>
      </c>
      <c r="C4674" s="3">
        <v>45343</v>
      </c>
      <c r="D4674" s="2" t="s">
        <v>14</v>
      </c>
      <c r="E4674" s="2">
        <v>2976.03</v>
      </c>
      <c r="F4674" s="2" t="s">
        <v>15</v>
      </c>
      <c r="G4674" s="2">
        <f t="shared" ref="G4674:G4737" si="147">E4674*10%</f>
        <v>297.60300000000001</v>
      </c>
      <c r="H4674" s="2">
        <v>9</v>
      </c>
      <c r="I4674" s="3">
        <v>45349</v>
      </c>
      <c r="J4674" s="2" t="s">
        <v>16</v>
      </c>
      <c r="K4674" s="2" t="s">
        <v>28</v>
      </c>
      <c r="L4674" s="2">
        <v>793.5</v>
      </c>
      <c r="M4674" s="2" t="s">
        <v>24</v>
      </c>
    </row>
    <row r="4675" spans="1:13" ht="15.6" x14ac:dyDescent="0.3">
      <c r="A4675" s="2" t="s">
        <v>4707</v>
      </c>
      <c r="B4675" s="3" t="str">
        <f t="shared" si="146"/>
        <v>October</v>
      </c>
      <c r="C4675" s="3">
        <v>45221</v>
      </c>
      <c r="D4675" s="2" t="s">
        <v>20</v>
      </c>
      <c r="E4675" s="2">
        <v>4206.34</v>
      </c>
      <c r="F4675" s="2" t="s">
        <v>34</v>
      </c>
      <c r="G4675" s="2">
        <f t="shared" si="147"/>
        <v>420.63400000000001</v>
      </c>
      <c r="H4675" s="2">
        <v>6</v>
      </c>
      <c r="I4675" s="3">
        <v>45222</v>
      </c>
      <c r="J4675" s="2" t="s">
        <v>32</v>
      </c>
      <c r="K4675" s="2" t="s">
        <v>23</v>
      </c>
      <c r="L4675" s="2">
        <v>685.74</v>
      </c>
      <c r="M4675" s="2" t="s">
        <v>24</v>
      </c>
    </row>
    <row r="4676" spans="1:13" ht="15.6" x14ac:dyDescent="0.3">
      <c r="A4676" s="2" t="s">
        <v>4708</v>
      </c>
      <c r="B4676" s="3" t="str">
        <f t="shared" si="146"/>
        <v>July</v>
      </c>
      <c r="C4676" s="3">
        <v>45484</v>
      </c>
      <c r="D4676" s="2" t="s">
        <v>42</v>
      </c>
      <c r="E4676" s="2">
        <v>2765.87</v>
      </c>
      <c r="F4676" s="2" t="s">
        <v>15</v>
      </c>
      <c r="G4676" s="2">
        <f t="shared" si="147"/>
        <v>276.58699999999999</v>
      </c>
      <c r="H4676" s="2">
        <v>1</v>
      </c>
      <c r="I4676" s="3">
        <v>45490</v>
      </c>
      <c r="J4676" s="2" t="s">
        <v>32</v>
      </c>
      <c r="K4676" s="2" t="s">
        <v>28</v>
      </c>
      <c r="L4676" s="2">
        <v>776.64</v>
      </c>
      <c r="M4676" s="2" t="s">
        <v>49</v>
      </c>
    </row>
    <row r="4677" spans="1:13" ht="15.6" x14ac:dyDescent="0.3">
      <c r="A4677" s="2" t="s">
        <v>4709</v>
      </c>
      <c r="B4677" s="3" t="str">
        <f t="shared" si="146"/>
        <v>May</v>
      </c>
      <c r="C4677" s="3">
        <v>45421</v>
      </c>
      <c r="D4677" s="2" t="s">
        <v>26</v>
      </c>
      <c r="E4677" s="2">
        <v>3717.13</v>
      </c>
      <c r="F4677" s="2" t="s">
        <v>37</v>
      </c>
      <c r="G4677" s="2">
        <f t="shared" si="147"/>
        <v>371.71300000000002</v>
      </c>
      <c r="H4677" s="2">
        <v>2</v>
      </c>
      <c r="I4677" s="3">
        <v>45423</v>
      </c>
      <c r="J4677" s="2" t="s">
        <v>16</v>
      </c>
      <c r="K4677" s="2" t="s">
        <v>23</v>
      </c>
      <c r="L4677" s="2">
        <v>417.61</v>
      </c>
      <c r="M4677" s="2" t="s">
        <v>49</v>
      </c>
    </row>
    <row r="4678" spans="1:13" ht="15.6" x14ac:dyDescent="0.3">
      <c r="A4678" s="2" t="s">
        <v>4710</v>
      </c>
      <c r="B4678" s="3" t="str">
        <f t="shared" si="146"/>
        <v>February</v>
      </c>
      <c r="C4678" s="3">
        <v>45348</v>
      </c>
      <c r="D4678" s="2" t="s">
        <v>14</v>
      </c>
      <c r="E4678" s="2">
        <v>3974.23</v>
      </c>
      <c r="F4678" s="2" t="s">
        <v>34</v>
      </c>
      <c r="G4678" s="2">
        <f t="shared" si="147"/>
        <v>397.423</v>
      </c>
      <c r="H4678" s="2">
        <v>7</v>
      </c>
      <c r="I4678" s="3">
        <v>45352</v>
      </c>
      <c r="J4678" s="2" t="s">
        <v>32</v>
      </c>
      <c r="K4678" s="2" t="s">
        <v>28</v>
      </c>
      <c r="L4678" s="2">
        <v>1175.75</v>
      </c>
      <c r="M4678" s="2" t="s">
        <v>18</v>
      </c>
    </row>
    <row r="4679" spans="1:13" ht="15.6" x14ac:dyDescent="0.3">
      <c r="A4679" s="2" t="s">
        <v>4711</v>
      </c>
      <c r="B4679" s="3" t="str">
        <f t="shared" si="146"/>
        <v>May</v>
      </c>
      <c r="C4679" s="3">
        <v>45077</v>
      </c>
      <c r="D4679" s="2" t="s">
        <v>14</v>
      </c>
      <c r="E4679" s="2">
        <v>2614.17</v>
      </c>
      <c r="F4679" s="2" t="s">
        <v>15</v>
      </c>
      <c r="G4679" s="2">
        <f t="shared" si="147"/>
        <v>261.41700000000003</v>
      </c>
      <c r="H4679" s="2">
        <v>6</v>
      </c>
      <c r="I4679" s="3">
        <v>45081</v>
      </c>
      <c r="J4679" s="2" t="s">
        <v>32</v>
      </c>
      <c r="K4679" s="2" t="s">
        <v>17</v>
      </c>
      <c r="L4679" s="2">
        <v>669.79</v>
      </c>
      <c r="M4679" s="2" t="s">
        <v>49</v>
      </c>
    </row>
    <row r="4680" spans="1:13" ht="15.6" x14ac:dyDescent="0.3">
      <c r="A4680" s="2" t="s">
        <v>4712</v>
      </c>
      <c r="B4680" s="3" t="str">
        <f t="shared" si="146"/>
        <v>January</v>
      </c>
      <c r="C4680" s="3">
        <v>44952</v>
      </c>
      <c r="D4680" s="2" t="s">
        <v>20</v>
      </c>
      <c r="E4680" s="2">
        <v>2727.61</v>
      </c>
      <c r="F4680" s="2" t="s">
        <v>37</v>
      </c>
      <c r="G4680" s="2">
        <f t="shared" si="147"/>
        <v>272.76100000000002</v>
      </c>
      <c r="H4680" s="2">
        <v>1</v>
      </c>
      <c r="I4680" s="3">
        <v>44954</v>
      </c>
      <c r="J4680" s="2" t="s">
        <v>32</v>
      </c>
      <c r="K4680" s="2" t="s">
        <v>28</v>
      </c>
      <c r="L4680" s="2">
        <v>670.88</v>
      </c>
      <c r="M4680" s="2" t="s">
        <v>49</v>
      </c>
    </row>
    <row r="4681" spans="1:13" ht="15.6" x14ac:dyDescent="0.3">
      <c r="A4681" s="2" t="s">
        <v>4713</v>
      </c>
      <c r="B4681" s="3" t="str">
        <f t="shared" si="146"/>
        <v>August</v>
      </c>
      <c r="C4681" s="3">
        <v>45519</v>
      </c>
      <c r="D4681" s="2" t="s">
        <v>20</v>
      </c>
      <c r="E4681" s="2">
        <v>1069.3900000000001</v>
      </c>
      <c r="F4681" s="2" t="s">
        <v>21</v>
      </c>
      <c r="G4681" s="2">
        <f t="shared" si="147"/>
        <v>106.93900000000002</v>
      </c>
      <c r="H4681" s="2">
        <v>2</v>
      </c>
      <c r="I4681" s="3">
        <v>45525</v>
      </c>
      <c r="J4681" s="2" t="s">
        <v>22</v>
      </c>
      <c r="K4681" s="2" t="s">
        <v>23</v>
      </c>
      <c r="L4681" s="2">
        <v>212.7</v>
      </c>
      <c r="M4681" s="2" t="s">
        <v>49</v>
      </c>
    </row>
    <row r="4682" spans="1:13" ht="15.6" x14ac:dyDescent="0.3">
      <c r="A4682" s="2" t="s">
        <v>4714</v>
      </c>
      <c r="B4682" s="3" t="str">
        <f t="shared" si="146"/>
        <v>September</v>
      </c>
      <c r="C4682" s="3">
        <v>45540</v>
      </c>
      <c r="D4682" s="2" t="s">
        <v>20</v>
      </c>
      <c r="E4682" s="2">
        <v>1299.22</v>
      </c>
      <c r="F4682" s="2" t="s">
        <v>37</v>
      </c>
      <c r="G4682" s="2">
        <f t="shared" si="147"/>
        <v>129.922</v>
      </c>
      <c r="H4682" s="2">
        <v>6</v>
      </c>
      <c r="I4682" s="3">
        <v>45544</v>
      </c>
      <c r="J4682" s="2" t="s">
        <v>22</v>
      </c>
      <c r="K4682" s="2" t="s">
        <v>28</v>
      </c>
      <c r="L4682" s="2">
        <v>128.59</v>
      </c>
      <c r="M4682" s="2" t="s">
        <v>35</v>
      </c>
    </row>
    <row r="4683" spans="1:13" ht="15.6" x14ac:dyDescent="0.3">
      <c r="A4683" s="2" t="s">
        <v>4715</v>
      </c>
      <c r="B4683" s="3" t="str">
        <f t="shared" si="146"/>
        <v>September</v>
      </c>
      <c r="C4683" s="3">
        <v>45547</v>
      </c>
      <c r="D4683" s="2" t="s">
        <v>26</v>
      </c>
      <c r="E4683" s="2">
        <v>4534.22</v>
      </c>
      <c r="F4683" s="2" t="s">
        <v>21</v>
      </c>
      <c r="G4683" s="2">
        <f t="shared" si="147"/>
        <v>453.42200000000003</v>
      </c>
      <c r="H4683" s="2">
        <v>6</v>
      </c>
      <c r="I4683" s="3">
        <v>45551</v>
      </c>
      <c r="J4683" s="2" t="s">
        <v>16</v>
      </c>
      <c r="K4683" s="2" t="s">
        <v>28</v>
      </c>
      <c r="L4683" s="2">
        <v>1305.48</v>
      </c>
      <c r="M4683" s="2" t="s">
        <v>40</v>
      </c>
    </row>
    <row r="4684" spans="1:13" ht="15.6" x14ac:dyDescent="0.3">
      <c r="A4684" s="2" t="s">
        <v>4716</v>
      </c>
      <c r="B4684" s="3" t="str">
        <f t="shared" si="146"/>
        <v>October</v>
      </c>
      <c r="C4684" s="3">
        <v>45206</v>
      </c>
      <c r="D4684" s="2" t="s">
        <v>26</v>
      </c>
      <c r="E4684" s="2">
        <v>4217.62</v>
      </c>
      <c r="F4684" s="2" t="s">
        <v>34</v>
      </c>
      <c r="G4684" s="2">
        <f t="shared" si="147"/>
        <v>421.762</v>
      </c>
      <c r="H4684" s="2">
        <v>6</v>
      </c>
      <c r="I4684" s="3">
        <v>45208</v>
      </c>
      <c r="J4684" s="2" t="s">
        <v>16</v>
      </c>
      <c r="K4684" s="2" t="s">
        <v>28</v>
      </c>
      <c r="L4684" s="2">
        <v>1065.33</v>
      </c>
      <c r="M4684" s="2" t="s">
        <v>24</v>
      </c>
    </row>
    <row r="4685" spans="1:13" ht="15.6" x14ac:dyDescent="0.3">
      <c r="A4685" s="2" t="s">
        <v>4717</v>
      </c>
      <c r="B4685" s="3" t="str">
        <f t="shared" si="146"/>
        <v>September</v>
      </c>
      <c r="C4685" s="3">
        <v>45565</v>
      </c>
      <c r="D4685" s="2" t="s">
        <v>20</v>
      </c>
      <c r="E4685" s="2">
        <v>149.6</v>
      </c>
      <c r="F4685" s="2" t="s">
        <v>37</v>
      </c>
      <c r="G4685" s="2">
        <f t="shared" si="147"/>
        <v>14.96</v>
      </c>
      <c r="H4685" s="2">
        <v>9</v>
      </c>
      <c r="I4685" s="3">
        <v>45568</v>
      </c>
      <c r="J4685" s="2" t="s">
        <v>22</v>
      </c>
      <c r="K4685" s="2" t="s">
        <v>23</v>
      </c>
      <c r="L4685" s="2">
        <v>38.61</v>
      </c>
      <c r="M4685" s="2" t="s">
        <v>24</v>
      </c>
    </row>
    <row r="4686" spans="1:13" ht="15.6" x14ac:dyDescent="0.3">
      <c r="A4686" s="2" t="s">
        <v>4718</v>
      </c>
      <c r="B4686" s="3" t="str">
        <f t="shared" si="146"/>
        <v>September</v>
      </c>
      <c r="C4686" s="3">
        <v>45545</v>
      </c>
      <c r="D4686" s="2" t="s">
        <v>42</v>
      </c>
      <c r="E4686" s="2">
        <v>4360</v>
      </c>
      <c r="F4686" s="2" t="s">
        <v>27</v>
      </c>
      <c r="G4686" s="2">
        <f t="shared" si="147"/>
        <v>436</v>
      </c>
      <c r="H4686" s="2">
        <v>2</v>
      </c>
      <c r="I4686" s="3">
        <v>45550</v>
      </c>
      <c r="J4686" s="2" t="s">
        <v>16</v>
      </c>
      <c r="K4686" s="2" t="s">
        <v>23</v>
      </c>
      <c r="L4686" s="2">
        <v>1183.8800000000001</v>
      </c>
      <c r="M4686" s="2" t="s">
        <v>49</v>
      </c>
    </row>
    <row r="4687" spans="1:13" ht="15.6" x14ac:dyDescent="0.3">
      <c r="A4687" s="2" t="s">
        <v>4719</v>
      </c>
      <c r="B4687" s="3" t="str">
        <f t="shared" si="146"/>
        <v>June</v>
      </c>
      <c r="C4687" s="3">
        <v>45096</v>
      </c>
      <c r="D4687" s="2" t="s">
        <v>14</v>
      </c>
      <c r="E4687" s="2">
        <v>223.65</v>
      </c>
      <c r="F4687" s="2" t="s">
        <v>27</v>
      </c>
      <c r="G4687" s="2">
        <f t="shared" si="147"/>
        <v>22.365000000000002</v>
      </c>
      <c r="H4687" s="2">
        <v>9</v>
      </c>
      <c r="I4687" s="3">
        <v>45102</v>
      </c>
      <c r="J4687" s="2" t="s">
        <v>16</v>
      </c>
      <c r="K4687" s="2" t="s">
        <v>28</v>
      </c>
      <c r="L4687" s="2">
        <v>25.6</v>
      </c>
      <c r="M4687" s="2" t="s">
        <v>18</v>
      </c>
    </row>
    <row r="4688" spans="1:13" ht="15.6" x14ac:dyDescent="0.3">
      <c r="A4688" s="2" t="s">
        <v>4720</v>
      </c>
      <c r="B4688" s="3" t="str">
        <f t="shared" si="146"/>
        <v>May</v>
      </c>
      <c r="C4688" s="3">
        <v>45052</v>
      </c>
      <c r="D4688" s="2" t="s">
        <v>14</v>
      </c>
      <c r="E4688" s="2">
        <v>2345.5700000000002</v>
      </c>
      <c r="F4688" s="2" t="s">
        <v>27</v>
      </c>
      <c r="G4688" s="2">
        <f t="shared" si="147"/>
        <v>234.55700000000002</v>
      </c>
      <c r="H4688" s="2">
        <v>9</v>
      </c>
      <c r="I4688" s="3">
        <v>45059</v>
      </c>
      <c r="J4688" s="2" t="s">
        <v>22</v>
      </c>
      <c r="K4688" s="2" t="s">
        <v>23</v>
      </c>
      <c r="L4688" s="2">
        <v>627.15</v>
      </c>
      <c r="M4688" s="2" t="s">
        <v>35</v>
      </c>
    </row>
    <row r="4689" spans="1:13" ht="15.6" x14ac:dyDescent="0.3">
      <c r="A4689" s="2" t="s">
        <v>4721</v>
      </c>
      <c r="B4689" s="3" t="str">
        <f t="shared" si="146"/>
        <v>June</v>
      </c>
      <c r="C4689" s="3">
        <v>45465</v>
      </c>
      <c r="D4689" s="2" t="s">
        <v>26</v>
      </c>
      <c r="E4689" s="2">
        <v>430.42</v>
      </c>
      <c r="F4689" s="2" t="s">
        <v>27</v>
      </c>
      <c r="G4689" s="2">
        <f t="shared" si="147"/>
        <v>43.042000000000002</v>
      </c>
      <c r="H4689" s="2">
        <v>9</v>
      </c>
      <c r="I4689" s="3">
        <v>45471</v>
      </c>
      <c r="J4689" s="2" t="s">
        <v>22</v>
      </c>
      <c r="K4689" s="2" t="s">
        <v>23</v>
      </c>
      <c r="L4689" s="2">
        <v>74.28</v>
      </c>
      <c r="M4689" s="2" t="s">
        <v>29</v>
      </c>
    </row>
    <row r="4690" spans="1:13" ht="15.6" x14ac:dyDescent="0.3">
      <c r="A4690" s="2" t="s">
        <v>4722</v>
      </c>
      <c r="B4690" s="3" t="str">
        <f t="shared" si="146"/>
        <v>May</v>
      </c>
      <c r="C4690" s="3">
        <v>45056</v>
      </c>
      <c r="D4690" s="2" t="s">
        <v>14</v>
      </c>
      <c r="E4690" s="2">
        <v>4847.2299999999996</v>
      </c>
      <c r="F4690" s="2" t="s">
        <v>27</v>
      </c>
      <c r="G4690" s="2">
        <f t="shared" si="147"/>
        <v>484.72299999999996</v>
      </c>
      <c r="H4690" s="2">
        <v>9</v>
      </c>
      <c r="I4690" s="3">
        <v>45057</v>
      </c>
      <c r="J4690" s="2" t="s">
        <v>22</v>
      </c>
      <c r="K4690" s="2" t="s">
        <v>17</v>
      </c>
      <c r="L4690" s="2">
        <v>1034.08</v>
      </c>
      <c r="M4690" s="2" t="s">
        <v>29</v>
      </c>
    </row>
    <row r="4691" spans="1:13" ht="15.6" x14ac:dyDescent="0.3">
      <c r="A4691" s="2" t="s">
        <v>4723</v>
      </c>
      <c r="B4691" s="3" t="str">
        <f t="shared" si="146"/>
        <v>September</v>
      </c>
      <c r="C4691" s="3">
        <v>45554</v>
      </c>
      <c r="D4691" s="2" t="s">
        <v>42</v>
      </c>
      <c r="E4691" s="2">
        <v>4864.3599999999997</v>
      </c>
      <c r="F4691" s="2" t="s">
        <v>21</v>
      </c>
      <c r="G4691" s="2">
        <f t="shared" si="147"/>
        <v>486.43599999999998</v>
      </c>
      <c r="H4691" s="2">
        <v>3</v>
      </c>
      <c r="I4691" s="3">
        <v>45558</v>
      </c>
      <c r="J4691" s="2" t="s">
        <v>22</v>
      </c>
      <c r="K4691" s="2" t="s">
        <v>28</v>
      </c>
      <c r="L4691" s="2">
        <v>1411.6</v>
      </c>
      <c r="M4691" s="2" t="s">
        <v>18</v>
      </c>
    </row>
    <row r="4692" spans="1:13" ht="15.6" x14ac:dyDescent="0.3">
      <c r="A4692" s="2" t="s">
        <v>4724</v>
      </c>
      <c r="B4692" s="3" t="str">
        <f t="shared" si="146"/>
        <v>May</v>
      </c>
      <c r="C4692" s="3">
        <v>45062</v>
      </c>
      <c r="D4692" s="2" t="s">
        <v>14</v>
      </c>
      <c r="E4692" s="2">
        <v>3093.27</v>
      </c>
      <c r="F4692" s="2" t="s">
        <v>37</v>
      </c>
      <c r="G4692" s="2">
        <f t="shared" si="147"/>
        <v>309.327</v>
      </c>
      <c r="H4692" s="2">
        <v>9</v>
      </c>
      <c r="I4692" s="3">
        <v>45069</v>
      </c>
      <c r="J4692" s="2" t="s">
        <v>32</v>
      </c>
      <c r="K4692" s="2" t="s">
        <v>17</v>
      </c>
      <c r="L4692" s="2">
        <v>849.61</v>
      </c>
      <c r="M4692" s="2" t="s">
        <v>35</v>
      </c>
    </row>
    <row r="4693" spans="1:13" ht="15.6" x14ac:dyDescent="0.3">
      <c r="A4693" s="2" t="s">
        <v>4725</v>
      </c>
      <c r="B4693" s="3" t="str">
        <f t="shared" si="146"/>
        <v>January</v>
      </c>
      <c r="C4693" s="3">
        <v>45307</v>
      </c>
      <c r="D4693" s="2" t="s">
        <v>26</v>
      </c>
      <c r="E4693" s="2">
        <v>2021.8</v>
      </c>
      <c r="F4693" s="2" t="s">
        <v>34</v>
      </c>
      <c r="G4693" s="2">
        <f t="shared" si="147"/>
        <v>202.18</v>
      </c>
      <c r="H4693" s="2">
        <v>9</v>
      </c>
      <c r="I4693" s="3">
        <v>45314</v>
      </c>
      <c r="J4693" s="2" t="s">
        <v>22</v>
      </c>
      <c r="K4693" s="2" t="s">
        <v>23</v>
      </c>
      <c r="L4693" s="2">
        <v>227.29</v>
      </c>
      <c r="M4693" s="2" t="s">
        <v>29</v>
      </c>
    </row>
    <row r="4694" spans="1:13" ht="15.6" x14ac:dyDescent="0.3">
      <c r="A4694" s="2" t="s">
        <v>4726</v>
      </c>
      <c r="B4694" s="3" t="str">
        <f t="shared" si="146"/>
        <v>November</v>
      </c>
      <c r="C4694" s="3">
        <v>45607</v>
      </c>
      <c r="D4694" s="2" t="s">
        <v>26</v>
      </c>
      <c r="E4694" s="2">
        <v>2608.7600000000002</v>
      </c>
      <c r="F4694" s="2" t="s">
        <v>27</v>
      </c>
      <c r="G4694" s="2">
        <f t="shared" si="147"/>
        <v>260.87600000000003</v>
      </c>
      <c r="H4694" s="2">
        <v>3</v>
      </c>
      <c r="I4694" s="3">
        <v>45612</v>
      </c>
      <c r="J4694" s="2" t="s">
        <v>22</v>
      </c>
      <c r="K4694" s="2" t="s">
        <v>28</v>
      </c>
      <c r="L4694" s="2">
        <v>609</v>
      </c>
      <c r="M4694" s="2" t="s">
        <v>40</v>
      </c>
    </row>
    <row r="4695" spans="1:13" ht="15.6" x14ac:dyDescent="0.3">
      <c r="A4695" s="2" t="s">
        <v>4727</v>
      </c>
      <c r="B4695" s="3" t="str">
        <f t="shared" si="146"/>
        <v>May</v>
      </c>
      <c r="C4695" s="3">
        <v>45067</v>
      </c>
      <c r="D4695" s="2" t="s">
        <v>42</v>
      </c>
      <c r="E4695" s="2">
        <v>3835.27</v>
      </c>
      <c r="F4695" s="2" t="s">
        <v>27</v>
      </c>
      <c r="G4695" s="2">
        <f t="shared" si="147"/>
        <v>383.52700000000004</v>
      </c>
      <c r="H4695" s="2">
        <v>4</v>
      </c>
      <c r="I4695" s="3">
        <v>45069</v>
      </c>
      <c r="J4695" s="2" t="s">
        <v>22</v>
      </c>
      <c r="K4695" s="2" t="s">
        <v>23</v>
      </c>
      <c r="L4695" s="2">
        <v>987.01</v>
      </c>
      <c r="M4695" s="2" t="s">
        <v>35</v>
      </c>
    </row>
    <row r="4696" spans="1:13" ht="15.6" x14ac:dyDescent="0.3">
      <c r="A4696" s="2" t="s">
        <v>4728</v>
      </c>
      <c r="B4696" s="3" t="str">
        <f t="shared" si="146"/>
        <v>April</v>
      </c>
      <c r="C4696" s="3">
        <v>45017</v>
      </c>
      <c r="D4696" s="2" t="s">
        <v>42</v>
      </c>
      <c r="E4696" s="2">
        <v>1193.6500000000001</v>
      </c>
      <c r="F4696" s="2" t="s">
        <v>34</v>
      </c>
      <c r="G4696" s="2">
        <f t="shared" si="147"/>
        <v>119.36500000000001</v>
      </c>
      <c r="H4696" s="2">
        <v>4</v>
      </c>
      <c r="I4696" s="3">
        <v>45021</v>
      </c>
      <c r="J4696" s="2" t="s">
        <v>22</v>
      </c>
      <c r="K4696" s="2" t="s">
        <v>17</v>
      </c>
      <c r="L4696" s="2">
        <v>191.39</v>
      </c>
      <c r="M4696" s="2" t="s">
        <v>24</v>
      </c>
    </row>
    <row r="4697" spans="1:13" ht="15.6" x14ac:dyDescent="0.3">
      <c r="A4697" s="2" t="s">
        <v>4729</v>
      </c>
      <c r="B4697" s="3" t="str">
        <f t="shared" si="146"/>
        <v>October</v>
      </c>
      <c r="C4697" s="3">
        <v>45588</v>
      </c>
      <c r="D4697" s="2" t="s">
        <v>14</v>
      </c>
      <c r="E4697" s="2">
        <v>2264.44</v>
      </c>
      <c r="F4697" s="2" t="s">
        <v>34</v>
      </c>
      <c r="G4697" s="2">
        <f t="shared" si="147"/>
        <v>226.44400000000002</v>
      </c>
      <c r="H4697" s="2">
        <v>4</v>
      </c>
      <c r="I4697" s="3">
        <v>45595</v>
      </c>
      <c r="J4697" s="2" t="s">
        <v>22</v>
      </c>
      <c r="K4697" s="2" t="s">
        <v>17</v>
      </c>
      <c r="L4697" s="2">
        <v>173.77</v>
      </c>
      <c r="M4697" s="2" t="s">
        <v>49</v>
      </c>
    </row>
    <row r="4698" spans="1:13" ht="15.6" x14ac:dyDescent="0.3">
      <c r="A4698" s="2" t="s">
        <v>4730</v>
      </c>
      <c r="B4698" s="3" t="str">
        <f t="shared" si="146"/>
        <v>February</v>
      </c>
      <c r="C4698" s="3">
        <v>44973</v>
      </c>
      <c r="D4698" s="2" t="s">
        <v>14</v>
      </c>
      <c r="E4698" s="2">
        <v>3712.62</v>
      </c>
      <c r="F4698" s="2" t="s">
        <v>27</v>
      </c>
      <c r="G4698" s="2">
        <f t="shared" si="147"/>
        <v>371.262</v>
      </c>
      <c r="H4698" s="2">
        <v>7</v>
      </c>
      <c r="I4698" s="3">
        <v>44980</v>
      </c>
      <c r="J4698" s="2" t="s">
        <v>32</v>
      </c>
      <c r="K4698" s="2" t="s">
        <v>17</v>
      </c>
      <c r="L4698" s="2">
        <v>477.22</v>
      </c>
      <c r="M4698" s="2" t="s">
        <v>40</v>
      </c>
    </row>
    <row r="4699" spans="1:13" ht="15.6" x14ac:dyDescent="0.3">
      <c r="A4699" s="2" t="s">
        <v>4731</v>
      </c>
      <c r="B4699" s="3" t="str">
        <f t="shared" si="146"/>
        <v>October</v>
      </c>
      <c r="C4699" s="3">
        <v>45229</v>
      </c>
      <c r="D4699" s="2" t="s">
        <v>26</v>
      </c>
      <c r="E4699" s="2">
        <v>2037.42</v>
      </c>
      <c r="F4699" s="2" t="s">
        <v>21</v>
      </c>
      <c r="G4699" s="2">
        <f t="shared" si="147"/>
        <v>203.74200000000002</v>
      </c>
      <c r="H4699" s="2">
        <v>5</v>
      </c>
      <c r="I4699" s="3">
        <v>45236</v>
      </c>
      <c r="J4699" s="2" t="s">
        <v>22</v>
      </c>
      <c r="K4699" s="2" t="s">
        <v>23</v>
      </c>
      <c r="L4699" s="2">
        <v>475.83</v>
      </c>
      <c r="M4699" s="2" t="s">
        <v>24</v>
      </c>
    </row>
    <row r="4700" spans="1:13" ht="15.6" x14ac:dyDescent="0.3">
      <c r="A4700" s="2" t="s">
        <v>4732</v>
      </c>
      <c r="B4700" s="3" t="str">
        <f t="shared" si="146"/>
        <v>July</v>
      </c>
      <c r="C4700" s="3">
        <v>45503</v>
      </c>
      <c r="D4700" s="2" t="s">
        <v>42</v>
      </c>
      <c r="E4700" s="2">
        <v>256.77999999999997</v>
      </c>
      <c r="F4700" s="2" t="s">
        <v>34</v>
      </c>
      <c r="G4700" s="2">
        <f t="shared" si="147"/>
        <v>25.677999999999997</v>
      </c>
      <c r="H4700" s="2">
        <v>7</v>
      </c>
      <c r="I4700" s="3">
        <v>45508</v>
      </c>
      <c r="J4700" s="2" t="s">
        <v>32</v>
      </c>
      <c r="K4700" s="2" t="s">
        <v>28</v>
      </c>
      <c r="L4700" s="2">
        <v>50.53</v>
      </c>
      <c r="M4700" s="2" t="s">
        <v>40</v>
      </c>
    </row>
    <row r="4701" spans="1:13" ht="15.6" x14ac:dyDescent="0.3">
      <c r="A4701" s="2" t="s">
        <v>4733</v>
      </c>
      <c r="B4701" s="3" t="str">
        <f t="shared" si="146"/>
        <v>July</v>
      </c>
      <c r="C4701" s="3">
        <v>45123</v>
      </c>
      <c r="D4701" s="2" t="s">
        <v>42</v>
      </c>
      <c r="E4701" s="2">
        <v>2586.23</v>
      </c>
      <c r="F4701" s="2" t="s">
        <v>37</v>
      </c>
      <c r="G4701" s="2">
        <f t="shared" si="147"/>
        <v>258.62299999999999</v>
      </c>
      <c r="H4701" s="2">
        <v>6</v>
      </c>
      <c r="I4701" s="3">
        <v>45129</v>
      </c>
      <c r="J4701" s="2" t="s">
        <v>32</v>
      </c>
      <c r="K4701" s="2" t="s">
        <v>28</v>
      </c>
      <c r="L4701" s="2">
        <v>628.19000000000005</v>
      </c>
      <c r="M4701" s="2" t="s">
        <v>40</v>
      </c>
    </row>
    <row r="4702" spans="1:13" ht="15.6" x14ac:dyDescent="0.3">
      <c r="A4702" s="2" t="s">
        <v>4734</v>
      </c>
      <c r="B4702" s="3" t="str">
        <f t="shared" si="146"/>
        <v>February</v>
      </c>
      <c r="C4702" s="3">
        <v>45339</v>
      </c>
      <c r="D4702" s="2" t="s">
        <v>42</v>
      </c>
      <c r="E4702" s="2">
        <v>3713.31</v>
      </c>
      <c r="F4702" s="2" t="s">
        <v>37</v>
      </c>
      <c r="G4702" s="2">
        <f t="shared" si="147"/>
        <v>371.33100000000002</v>
      </c>
      <c r="H4702" s="2">
        <v>7</v>
      </c>
      <c r="I4702" s="3">
        <v>45345</v>
      </c>
      <c r="J4702" s="2" t="s">
        <v>32</v>
      </c>
      <c r="K4702" s="2" t="s">
        <v>17</v>
      </c>
      <c r="L4702" s="2">
        <v>1017.95</v>
      </c>
      <c r="M4702" s="2" t="s">
        <v>18</v>
      </c>
    </row>
    <row r="4703" spans="1:13" ht="15.6" x14ac:dyDescent="0.3">
      <c r="A4703" s="2" t="s">
        <v>4735</v>
      </c>
      <c r="B4703" s="3" t="str">
        <f t="shared" si="146"/>
        <v>December</v>
      </c>
      <c r="C4703" s="3">
        <v>45261</v>
      </c>
      <c r="D4703" s="2" t="s">
        <v>14</v>
      </c>
      <c r="E4703" s="2">
        <v>4886.3999999999996</v>
      </c>
      <c r="F4703" s="2" t="s">
        <v>21</v>
      </c>
      <c r="G4703" s="2">
        <f t="shared" si="147"/>
        <v>488.64</v>
      </c>
      <c r="H4703" s="2">
        <v>8</v>
      </c>
      <c r="I4703" s="3">
        <v>45262</v>
      </c>
      <c r="J4703" s="2" t="s">
        <v>16</v>
      </c>
      <c r="K4703" s="2" t="s">
        <v>28</v>
      </c>
      <c r="L4703" s="2">
        <v>642.54999999999995</v>
      </c>
      <c r="M4703" s="2" t="s">
        <v>18</v>
      </c>
    </row>
    <row r="4704" spans="1:13" ht="15.6" x14ac:dyDescent="0.3">
      <c r="A4704" s="2" t="s">
        <v>4736</v>
      </c>
      <c r="B4704" s="3" t="str">
        <f t="shared" si="146"/>
        <v>January</v>
      </c>
      <c r="C4704" s="3">
        <v>45300</v>
      </c>
      <c r="D4704" s="2" t="s">
        <v>42</v>
      </c>
      <c r="E4704" s="2">
        <v>281.52999999999997</v>
      </c>
      <c r="F4704" s="2" t="s">
        <v>15</v>
      </c>
      <c r="G4704" s="2">
        <f t="shared" si="147"/>
        <v>28.152999999999999</v>
      </c>
      <c r="H4704" s="2">
        <v>6</v>
      </c>
      <c r="I4704" s="3">
        <v>45306</v>
      </c>
      <c r="J4704" s="2" t="s">
        <v>32</v>
      </c>
      <c r="K4704" s="2" t="s">
        <v>28</v>
      </c>
      <c r="L4704" s="2">
        <v>62.5</v>
      </c>
      <c r="M4704" s="2" t="s">
        <v>29</v>
      </c>
    </row>
    <row r="4705" spans="1:13" ht="15.6" x14ac:dyDescent="0.3">
      <c r="A4705" s="2" t="s">
        <v>4737</v>
      </c>
      <c r="B4705" s="3" t="str">
        <f t="shared" si="146"/>
        <v>October</v>
      </c>
      <c r="C4705" s="3">
        <v>45228</v>
      </c>
      <c r="D4705" s="2" t="s">
        <v>26</v>
      </c>
      <c r="E4705" s="2">
        <v>2745.61</v>
      </c>
      <c r="F4705" s="2" t="s">
        <v>21</v>
      </c>
      <c r="G4705" s="2">
        <f t="shared" si="147"/>
        <v>274.56100000000004</v>
      </c>
      <c r="H4705" s="2">
        <v>9</v>
      </c>
      <c r="I4705" s="3">
        <v>45233</v>
      </c>
      <c r="J4705" s="2" t="s">
        <v>22</v>
      </c>
      <c r="K4705" s="2" t="s">
        <v>17</v>
      </c>
      <c r="L4705" s="2">
        <v>203.8</v>
      </c>
      <c r="M4705" s="2" t="s">
        <v>24</v>
      </c>
    </row>
    <row r="4706" spans="1:13" ht="15.6" x14ac:dyDescent="0.3">
      <c r="A4706" s="2" t="s">
        <v>4738</v>
      </c>
      <c r="B4706" s="3" t="str">
        <f t="shared" si="146"/>
        <v>September</v>
      </c>
      <c r="C4706" s="3">
        <v>45188</v>
      </c>
      <c r="D4706" s="2" t="s">
        <v>26</v>
      </c>
      <c r="E4706" s="2">
        <v>2304.6999999999998</v>
      </c>
      <c r="F4706" s="2" t="s">
        <v>27</v>
      </c>
      <c r="G4706" s="2">
        <f t="shared" si="147"/>
        <v>230.47</v>
      </c>
      <c r="H4706" s="2">
        <v>4</v>
      </c>
      <c r="I4706" s="3">
        <v>45195</v>
      </c>
      <c r="J4706" s="2" t="s">
        <v>22</v>
      </c>
      <c r="K4706" s="2" t="s">
        <v>28</v>
      </c>
      <c r="L4706" s="2">
        <v>498.11</v>
      </c>
      <c r="M4706" s="2" t="s">
        <v>29</v>
      </c>
    </row>
    <row r="4707" spans="1:13" ht="15.6" x14ac:dyDescent="0.3">
      <c r="A4707" s="2" t="s">
        <v>4739</v>
      </c>
      <c r="B4707" s="3" t="str">
        <f t="shared" si="146"/>
        <v>August</v>
      </c>
      <c r="C4707" s="3">
        <v>45525</v>
      </c>
      <c r="D4707" s="2" t="s">
        <v>14</v>
      </c>
      <c r="E4707" s="2">
        <v>1288</v>
      </c>
      <c r="F4707" s="2" t="s">
        <v>15</v>
      </c>
      <c r="G4707" s="2">
        <f t="shared" si="147"/>
        <v>128.80000000000001</v>
      </c>
      <c r="H4707" s="2">
        <v>5</v>
      </c>
      <c r="I4707" s="3">
        <v>45528</v>
      </c>
      <c r="J4707" s="2" t="s">
        <v>16</v>
      </c>
      <c r="K4707" s="2" t="s">
        <v>17</v>
      </c>
      <c r="L4707" s="2">
        <v>75.91</v>
      </c>
      <c r="M4707" s="2" t="s">
        <v>29</v>
      </c>
    </row>
    <row r="4708" spans="1:13" ht="15.6" x14ac:dyDescent="0.3">
      <c r="A4708" s="2" t="s">
        <v>4740</v>
      </c>
      <c r="B4708" s="3" t="str">
        <f t="shared" si="146"/>
        <v>July</v>
      </c>
      <c r="C4708" s="3">
        <v>45490</v>
      </c>
      <c r="D4708" s="2" t="s">
        <v>20</v>
      </c>
      <c r="E4708" s="2">
        <v>3225.04</v>
      </c>
      <c r="F4708" s="2" t="s">
        <v>27</v>
      </c>
      <c r="G4708" s="2">
        <f t="shared" si="147"/>
        <v>322.50400000000002</v>
      </c>
      <c r="H4708" s="2">
        <v>9</v>
      </c>
      <c r="I4708" s="3">
        <v>45494</v>
      </c>
      <c r="J4708" s="2" t="s">
        <v>22</v>
      </c>
      <c r="K4708" s="2" t="s">
        <v>23</v>
      </c>
      <c r="L4708" s="2">
        <v>364.43</v>
      </c>
      <c r="M4708" s="2" t="s">
        <v>18</v>
      </c>
    </row>
    <row r="4709" spans="1:13" ht="15.6" x14ac:dyDescent="0.3">
      <c r="A4709" s="2" t="s">
        <v>4741</v>
      </c>
      <c r="B4709" s="3" t="str">
        <f t="shared" si="146"/>
        <v>January</v>
      </c>
      <c r="C4709" s="3">
        <v>44931</v>
      </c>
      <c r="D4709" s="2" t="s">
        <v>14</v>
      </c>
      <c r="E4709" s="2">
        <v>901.75</v>
      </c>
      <c r="F4709" s="2" t="s">
        <v>37</v>
      </c>
      <c r="G4709" s="2">
        <f t="shared" si="147"/>
        <v>90.175000000000011</v>
      </c>
      <c r="H4709" s="2">
        <v>9</v>
      </c>
      <c r="I4709" s="3">
        <v>44938</v>
      </c>
      <c r="J4709" s="2" t="s">
        <v>32</v>
      </c>
      <c r="K4709" s="2" t="s">
        <v>23</v>
      </c>
      <c r="L4709" s="2">
        <v>146.12</v>
      </c>
      <c r="M4709" s="2" t="s">
        <v>35</v>
      </c>
    </row>
    <row r="4710" spans="1:13" ht="15.6" x14ac:dyDescent="0.3">
      <c r="A4710" s="2" t="s">
        <v>4742</v>
      </c>
      <c r="B4710" s="3" t="str">
        <f t="shared" si="146"/>
        <v>December</v>
      </c>
      <c r="C4710" s="3">
        <v>45652</v>
      </c>
      <c r="D4710" s="2" t="s">
        <v>20</v>
      </c>
      <c r="E4710" s="2">
        <v>1490.94</v>
      </c>
      <c r="F4710" s="2" t="s">
        <v>34</v>
      </c>
      <c r="G4710" s="2">
        <f t="shared" si="147"/>
        <v>149.09400000000002</v>
      </c>
      <c r="H4710" s="2">
        <v>2</v>
      </c>
      <c r="I4710" s="3">
        <v>45653</v>
      </c>
      <c r="J4710" s="2" t="s">
        <v>32</v>
      </c>
      <c r="K4710" s="2" t="s">
        <v>23</v>
      </c>
      <c r="L4710" s="2">
        <v>389.58</v>
      </c>
      <c r="M4710" s="2" t="s">
        <v>49</v>
      </c>
    </row>
    <row r="4711" spans="1:13" ht="15.6" x14ac:dyDescent="0.3">
      <c r="A4711" s="2" t="s">
        <v>4743</v>
      </c>
      <c r="B4711" s="3" t="str">
        <f t="shared" si="146"/>
        <v>July</v>
      </c>
      <c r="C4711" s="3">
        <v>45479</v>
      </c>
      <c r="D4711" s="2" t="s">
        <v>42</v>
      </c>
      <c r="E4711" s="2">
        <v>3930.61</v>
      </c>
      <c r="F4711" s="2" t="s">
        <v>27</v>
      </c>
      <c r="G4711" s="2">
        <f t="shared" si="147"/>
        <v>393.06100000000004</v>
      </c>
      <c r="H4711" s="2">
        <v>2</v>
      </c>
      <c r="I4711" s="3">
        <v>45480</v>
      </c>
      <c r="J4711" s="2" t="s">
        <v>32</v>
      </c>
      <c r="K4711" s="2" t="s">
        <v>17</v>
      </c>
      <c r="L4711" s="2">
        <v>342.55</v>
      </c>
      <c r="M4711" s="2" t="s">
        <v>49</v>
      </c>
    </row>
    <row r="4712" spans="1:13" ht="15.6" x14ac:dyDescent="0.3">
      <c r="A4712" s="2" t="s">
        <v>4744</v>
      </c>
      <c r="B4712" s="3" t="str">
        <f t="shared" si="146"/>
        <v>February</v>
      </c>
      <c r="C4712" s="3">
        <v>45330</v>
      </c>
      <c r="D4712" s="2" t="s">
        <v>14</v>
      </c>
      <c r="E4712" s="2">
        <v>2356.02</v>
      </c>
      <c r="F4712" s="2" t="s">
        <v>37</v>
      </c>
      <c r="G4712" s="2">
        <f t="shared" si="147"/>
        <v>235.602</v>
      </c>
      <c r="H4712" s="2">
        <v>9</v>
      </c>
      <c r="I4712" s="3">
        <v>45337</v>
      </c>
      <c r="J4712" s="2" t="s">
        <v>32</v>
      </c>
      <c r="K4712" s="2" t="s">
        <v>28</v>
      </c>
      <c r="L4712" s="2">
        <v>577.16</v>
      </c>
      <c r="M4712" s="2" t="s">
        <v>35</v>
      </c>
    </row>
    <row r="4713" spans="1:13" ht="15.6" x14ac:dyDescent="0.3">
      <c r="A4713" s="2" t="s">
        <v>4745</v>
      </c>
      <c r="B4713" s="3" t="str">
        <f t="shared" si="146"/>
        <v>November</v>
      </c>
      <c r="C4713" s="3">
        <v>45605</v>
      </c>
      <c r="D4713" s="2" t="s">
        <v>26</v>
      </c>
      <c r="E4713" s="2">
        <v>4968.99</v>
      </c>
      <c r="F4713" s="2" t="s">
        <v>21</v>
      </c>
      <c r="G4713" s="2">
        <f t="shared" si="147"/>
        <v>496.899</v>
      </c>
      <c r="H4713" s="2">
        <v>6</v>
      </c>
      <c r="I4713" s="3">
        <v>45606</v>
      </c>
      <c r="J4713" s="2" t="s">
        <v>16</v>
      </c>
      <c r="K4713" s="2" t="s">
        <v>17</v>
      </c>
      <c r="L4713" s="2">
        <v>949.8</v>
      </c>
      <c r="M4713" s="2" t="s">
        <v>18</v>
      </c>
    </row>
    <row r="4714" spans="1:13" ht="15.6" x14ac:dyDescent="0.3">
      <c r="A4714" s="2" t="s">
        <v>4746</v>
      </c>
      <c r="B4714" s="3" t="str">
        <f t="shared" si="146"/>
        <v>January</v>
      </c>
      <c r="C4714" s="3">
        <v>44956</v>
      </c>
      <c r="D4714" s="2" t="s">
        <v>42</v>
      </c>
      <c r="E4714" s="2">
        <v>1993.66</v>
      </c>
      <c r="F4714" s="2" t="s">
        <v>27</v>
      </c>
      <c r="G4714" s="2">
        <f t="shared" si="147"/>
        <v>199.36600000000001</v>
      </c>
      <c r="H4714" s="2">
        <v>8</v>
      </c>
      <c r="I4714" s="3">
        <v>44963</v>
      </c>
      <c r="J4714" s="2" t="s">
        <v>32</v>
      </c>
      <c r="K4714" s="2" t="s">
        <v>23</v>
      </c>
      <c r="L4714" s="2">
        <v>327.51</v>
      </c>
      <c r="M4714" s="2" t="s">
        <v>49</v>
      </c>
    </row>
    <row r="4715" spans="1:13" ht="15.6" x14ac:dyDescent="0.3">
      <c r="A4715" s="2" t="s">
        <v>4747</v>
      </c>
      <c r="B4715" s="3" t="str">
        <f t="shared" si="146"/>
        <v>July</v>
      </c>
      <c r="C4715" s="3">
        <v>45486</v>
      </c>
      <c r="D4715" s="2" t="s">
        <v>26</v>
      </c>
      <c r="E4715" s="2">
        <v>2369.98</v>
      </c>
      <c r="F4715" s="2" t="s">
        <v>37</v>
      </c>
      <c r="G4715" s="2">
        <f t="shared" si="147"/>
        <v>236.99800000000002</v>
      </c>
      <c r="H4715" s="2">
        <v>8</v>
      </c>
      <c r="I4715" s="3">
        <v>45489</v>
      </c>
      <c r="J4715" s="2" t="s">
        <v>22</v>
      </c>
      <c r="K4715" s="2" t="s">
        <v>28</v>
      </c>
      <c r="L4715" s="2">
        <v>499.02</v>
      </c>
      <c r="M4715" s="2" t="s">
        <v>40</v>
      </c>
    </row>
    <row r="4716" spans="1:13" ht="15.6" x14ac:dyDescent="0.3">
      <c r="A4716" s="2" t="s">
        <v>4748</v>
      </c>
      <c r="B4716" s="3" t="str">
        <f t="shared" si="146"/>
        <v>December</v>
      </c>
      <c r="C4716" s="3">
        <v>45647</v>
      </c>
      <c r="D4716" s="2" t="s">
        <v>42</v>
      </c>
      <c r="E4716" s="2">
        <v>1571.26</v>
      </c>
      <c r="F4716" s="2" t="s">
        <v>34</v>
      </c>
      <c r="G4716" s="2">
        <f t="shared" si="147"/>
        <v>157.126</v>
      </c>
      <c r="H4716" s="2">
        <v>8</v>
      </c>
      <c r="I4716" s="3">
        <v>45652</v>
      </c>
      <c r="J4716" s="2" t="s">
        <v>22</v>
      </c>
      <c r="K4716" s="2" t="s">
        <v>28</v>
      </c>
      <c r="L4716" s="2">
        <v>213.93</v>
      </c>
      <c r="M4716" s="2" t="s">
        <v>40</v>
      </c>
    </row>
    <row r="4717" spans="1:13" ht="15.6" x14ac:dyDescent="0.3">
      <c r="A4717" s="2" t="s">
        <v>4749</v>
      </c>
      <c r="B4717" s="3" t="str">
        <f t="shared" si="146"/>
        <v>November</v>
      </c>
      <c r="C4717" s="3">
        <v>45626</v>
      </c>
      <c r="D4717" s="2" t="s">
        <v>14</v>
      </c>
      <c r="E4717" s="2">
        <v>1257.8399999999999</v>
      </c>
      <c r="F4717" s="2" t="s">
        <v>27</v>
      </c>
      <c r="G4717" s="2">
        <f t="shared" si="147"/>
        <v>125.78399999999999</v>
      </c>
      <c r="H4717" s="2">
        <v>5</v>
      </c>
      <c r="I4717" s="3">
        <v>45627</v>
      </c>
      <c r="J4717" s="2" t="s">
        <v>32</v>
      </c>
      <c r="K4717" s="2" t="s">
        <v>28</v>
      </c>
      <c r="L4717" s="2">
        <v>375.65</v>
      </c>
      <c r="M4717" s="2" t="s">
        <v>29</v>
      </c>
    </row>
    <row r="4718" spans="1:13" ht="15.6" x14ac:dyDescent="0.3">
      <c r="A4718" s="2" t="s">
        <v>4750</v>
      </c>
      <c r="B4718" s="3" t="str">
        <f t="shared" si="146"/>
        <v>September</v>
      </c>
      <c r="C4718" s="3">
        <v>45561</v>
      </c>
      <c r="D4718" s="2" t="s">
        <v>20</v>
      </c>
      <c r="E4718" s="2">
        <v>4619.18</v>
      </c>
      <c r="F4718" s="2" t="s">
        <v>37</v>
      </c>
      <c r="G4718" s="2">
        <f t="shared" si="147"/>
        <v>461.91800000000006</v>
      </c>
      <c r="H4718" s="2">
        <v>4</v>
      </c>
      <c r="I4718" s="3">
        <v>45564</v>
      </c>
      <c r="J4718" s="2" t="s">
        <v>16</v>
      </c>
      <c r="K4718" s="2" t="s">
        <v>28</v>
      </c>
      <c r="L4718" s="2">
        <v>358.57</v>
      </c>
      <c r="M4718" s="2" t="s">
        <v>29</v>
      </c>
    </row>
    <row r="4719" spans="1:13" ht="15.6" x14ac:dyDescent="0.3">
      <c r="A4719" s="2" t="s">
        <v>4751</v>
      </c>
      <c r="B4719" s="3" t="str">
        <f t="shared" si="146"/>
        <v>May</v>
      </c>
      <c r="C4719" s="3">
        <v>45077</v>
      </c>
      <c r="D4719" s="2" t="s">
        <v>42</v>
      </c>
      <c r="E4719" s="2">
        <v>3769.25</v>
      </c>
      <c r="F4719" s="2" t="s">
        <v>27</v>
      </c>
      <c r="G4719" s="2">
        <f t="shared" si="147"/>
        <v>376.92500000000001</v>
      </c>
      <c r="H4719" s="2">
        <v>3</v>
      </c>
      <c r="I4719" s="3">
        <v>45081</v>
      </c>
      <c r="J4719" s="2" t="s">
        <v>16</v>
      </c>
      <c r="K4719" s="2" t="s">
        <v>23</v>
      </c>
      <c r="L4719" s="2">
        <v>319.05</v>
      </c>
      <c r="M4719" s="2" t="s">
        <v>24</v>
      </c>
    </row>
    <row r="4720" spans="1:13" ht="15.6" x14ac:dyDescent="0.3">
      <c r="A4720" s="2" t="s">
        <v>4752</v>
      </c>
      <c r="B4720" s="3" t="str">
        <f t="shared" si="146"/>
        <v>December</v>
      </c>
      <c r="C4720" s="3">
        <v>45286</v>
      </c>
      <c r="D4720" s="2" t="s">
        <v>20</v>
      </c>
      <c r="E4720" s="2">
        <v>1733.67</v>
      </c>
      <c r="F4720" s="2" t="s">
        <v>34</v>
      </c>
      <c r="G4720" s="2">
        <f t="shared" si="147"/>
        <v>173.36700000000002</v>
      </c>
      <c r="H4720" s="2">
        <v>4</v>
      </c>
      <c r="I4720" s="3">
        <v>45290</v>
      </c>
      <c r="J4720" s="2" t="s">
        <v>32</v>
      </c>
      <c r="K4720" s="2" t="s">
        <v>17</v>
      </c>
      <c r="L4720" s="2">
        <v>469.84</v>
      </c>
      <c r="M4720" s="2" t="s">
        <v>40</v>
      </c>
    </row>
    <row r="4721" spans="1:13" ht="15.6" x14ac:dyDescent="0.3">
      <c r="A4721" s="2" t="s">
        <v>4753</v>
      </c>
      <c r="B4721" s="3" t="str">
        <f t="shared" si="146"/>
        <v>November</v>
      </c>
      <c r="C4721" s="3">
        <v>45616</v>
      </c>
      <c r="D4721" s="2" t="s">
        <v>42</v>
      </c>
      <c r="E4721" s="2">
        <v>3530.76</v>
      </c>
      <c r="F4721" s="2" t="s">
        <v>27</v>
      </c>
      <c r="G4721" s="2">
        <f t="shared" si="147"/>
        <v>353.07600000000002</v>
      </c>
      <c r="H4721" s="2">
        <v>8</v>
      </c>
      <c r="I4721" s="3">
        <v>45623</v>
      </c>
      <c r="J4721" s="2" t="s">
        <v>32</v>
      </c>
      <c r="K4721" s="2" t="s">
        <v>28</v>
      </c>
      <c r="L4721" s="2">
        <v>369.96</v>
      </c>
      <c r="M4721" s="2" t="s">
        <v>35</v>
      </c>
    </row>
    <row r="4722" spans="1:13" ht="15.6" x14ac:dyDescent="0.3">
      <c r="A4722" s="2" t="s">
        <v>4754</v>
      </c>
      <c r="B4722" s="3" t="str">
        <f t="shared" si="146"/>
        <v>January</v>
      </c>
      <c r="C4722" s="3">
        <v>44939</v>
      </c>
      <c r="D4722" s="2" t="s">
        <v>26</v>
      </c>
      <c r="E4722" s="2">
        <v>4832.34</v>
      </c>
      <c r="F4722" s="2" t="s">
        <v>27</v>
      </c>
      <c r="G4722" s="2">
        <f t="shared" si="147"/>
        <v>483.23400000000004</v>
      </c>
      <c r="H4722" s="2">
        <v>4</v>
      </c>
      <c r="I4722" s="3">
        <v>44941</v>
      </c>
      <c r="J4722" s="2" t="s">
        <v>32</v>
      </c>
      <c r="K4722" s="2" t="s">
        <v>28</v>
      </c>
      <c r="L4722" s="2">
        <v>315.42</v>
      </c>
      <c r="M4722" s="2" t="s">
        <v>40</v>
      </c>
    </row>
    <row r="4723" spans="1:13" ht="15.6" x14ac:dyDescent="0.3">
      <c r="A4723" s="2" t="s">
        <v>4755</v>
      </c>
      <c r="B4723" s="3" t="str">
        <f t="shared" si="146"/>
        <v>April</v>
      </c>
      <c r="C4723" s="3">
        <v>45036</v>
      </c>
      <c r="D4723" s="2" t="s">
        <v>26</v>
      </c>
      <c r="E4723" s="2">
        <v>462.84</v>
      </c>
      <c r="F4723" s="2" t="s">
        <v>37</v>
      </c>
      <c r="G4723" s="2">
        <f t="shared" si="147"/>
        <v>46.283999999999999</v>
      </c>
      <c r="H4723" s="2">
        <v>8</v>
      </c>
      <c r="I4723" s="3">
        <v>45039</v>
      </c>
      <c r="J4723" s="2" t="s">
        <v>22</v>
      </c>
      <c r="K4723" s="2" t="s">
        <v>28</v>
      </c>
      <c r="L4723" s="2">
        <v>126.24</v>
      </c>
      <c r="M4723" s="2" t="s">
        <v>24</v>
      </c>
    </row>
    <row r="4724" spans="1:13" ht="15.6" x14ac:dyDescent="0.3">
      <c r="A4724" s="2" t="s">
        <v>4756</v>
      </c>
      <c r="B4724" s="3" t="str">
        <f t="shared" si="146"/>
        <v>February</v>
      </c>
      <c r="C4724" s="3">
        <v>44964</v>
      </c>
      <c r="D4724" s="2" t="s">
        <v>42</v>
      </c>
      <c r="E4724" s="2">
        <v>1396.07</v>
      </c>
      <c r="F4724" s="2" t="s">
        <v>15</v>
      </c>
      <c r="G4724" s="2">
        <f t="shared" si="147"/>
        <v>139.607</v>
      </c>
      <c r="H4724" s="2">
        <v>8</v>
      </c>
      <c r="I4724" s="3">
        <v>44965</v>
      </c>
      <c r="J4724" s="2" t="s">
        <v>22</v>
      </c>
      <c r="K4724" s="2" t="s">
        <v>23</v>
      </c>
      <c r="L4724" s="2">
        <v>91.59</v>
      </c>
      <c r="M4724" s="2" t="s">
        <v>35</v>
      </c>
    </row>
    <row r="4725" spans="1:13" ht="15.6" x14ac:dyDescent="0.3">
      <c r="A4725" s="2" t="s">
        <v>4757</v>
      </c>
      <c r="B4725" s="3" t="str">
        <f t="shared" si="146"/>
        <v>December</v>
      </c>
      <c r="C4725" s="3">
        <v>45285</v>
      </c>
      <c r="D4725" s="2" t="s">
        <v>20</v>
      </c>
      <c r="E4725" s="2">
        <v>1082.83</v>
      </c>
      <c r="F4725" s="2" t="s">
        <v>27</v>
      </c>
      <c r="G4725" s="2">
        <f t="shared" si="147"/>
        <v>108.283</v>
      </c>
      <c r="H4725" s="2">
        <v>1</v>
      </c>
      <c r="I4725" s="3">
        <v>45291</v>
      </c>
      <c r="J4725" s="2" t="s">
        <v>16</v>
      </c>
      <c r="K4725" s="2" t="s">
        <v>23</v>
      </c>
      <c r="L4725" s="2">
        <v>286.88</v>
      </c>
      <c r="M4725" s="2" t="s">
        <v>40</v>
      </c>
    </row>
    <row r="4726" spans="1:13" ht="15.6" x14ac:dyDescent="0.3">
      <c r="A4726" s="2" t="s">
        <v>4758</v>
      </c>
      <c r="B4726" s="3" t="str">
        <f t="shared" si="146"/>
        <v>March</v>
      </c>
      <c r="C4726" s="3">
        <v>45378</v>
      </c>
      <c r="D4726" s="2" t="s">
        <v>14</v>
      </c>
      <c r="E4726" s="2">
        <v>4361.9399999999996</v>
      </c>
      <c r="F4726" s="2" t="s">
        <v>15</v>
      </c>
      <c r="G4726" s="2">
        <f t="shared" si="147"/>
        <v>436.19399999999996</v>
      </c>
      <c r="H4726" s="2">
        <v>9</v>
      </c>
      <c r="I4726" s="3">
        <v>45381</v>
      </c>
      <c r="J4726" s="2" t="s">
        <v>22</v>
      </c>
      <c r="K4726" s="2" t="s">
        <v>17</v>
      </c>
      <c r="L4726" s="2">
        <v>796.66</v>
      </c>
      <c r="M4726" s="2" t="s">
        <v>35</v>
      </c>
    </row>
    <row r="4727" spans="1:13" ht="15.6" x14ac:dyDescent="0.3">
      <c r="A4727" s="2" t="s">
        <v>4759</v>
      </c>
      <c r="B4727" s="3" t="str">
        <f t="shared" si="146"/>
        <v>February</v>
      </c>
      <c r="C4727" s="3">
        <v>45329</v>
      </c>
      <c r="D4727" s="2" t="s">
        <v>14</v>
      </c>
      <c r="E4727" s="2">
        <v>978.03</v>
      </c>
      <c r="F4727" s="2" t="s">
        <v>21</v>
      </c>
      <c r="G4727" s="2">
        <f t="shared" si="147"/>
        <v>97.802999999999997</v>
      </c>
      <c r="H4727" s="2">
        <v>3</v>
      </c>
      <c r="I4727" s="3">
        <v>45332</v>
      </c>
      <c r="J4727" s="2" t="s">
        <v>16</v>
      </c>
      <c r="K4727" s="2" t="s">
        <v>17</v>
      </c>
      <c r="L4727" s="2">
        <v>179.55</v>
      </c>
      <c r="M4727" s="2" t="s">
        <v>18</v>
      </c>
    </row>
    <row r="4728" spans="1:13" ht="15.6" x14ac:dyDescent="0.3">
      <c r="A4728" s="2" t="s">
        <v>4760</v>
      </c>
      <c r="B4728" s="3" t="str">
        <f t="shared" si="146"/>
        <v>November</v>
      </c>
      <c r="C4728" s="3">
        <v>45618</v>
      </c>
      <c r="D4728" s="2" t="s">
        <v>26</v>
      </c>
      <c r="E4728" s="2">
        <v>1609.57</v>
      </c>
      <c r="F4728" s="2" t="s">
        <v>27</v>
      </c>
      <c r="G4728" s="2">
        <f t="shared" si="147"/>
        <v>160.95699999999999</v>
      </c>
      <c r="H4728" s="2">
        <v>6</v>
      </c>
      <c r="I4728" s="3">
        <v>45625</v>
      </c>
      <c r="J4728" s="2" t="s">
        <v>16</v>
      </c>
      <c r="K4728" s="2" t="s">
        <v>28</v>
      </c>
      <c r="L4728" s="2">
        <v>133.13999999999999</v>
      </c>
      <c r="M4728" s="2" t="s">
        <v>18</v>
      </c>
    </row>
    <row r="4729" spans="1:13" ht="15.6" x14ac:dyDescent="0.3">
      <c r="A4729" s="2" t="s">
        <v>4761</v>
      </c>
      <c r="B4729" s="3" t="str">
        <f t="shared" si="146"/>
        <v>February</v>
      </c>
      <c r="C4729" s="3">
        <v>45351</v>
      </c>
      <c r="D4729" s="2" t="s">
        <v>14</v>
      </c>
      <c r="E4729" s="2">
        <v>2764.92</v>
      </c>
      <c r="F4729" s="2" t="s">
        <v>15</v>
      </c>
      <c r="G4729" s="2">
        <f t="shared" si="147"/>
        <v>276.49200000000002</v>
      </c>
      <c r="H4729" s="2">
        <v>3</v>
      </c>
      <c r="I4729" s="3">
        <v>45356</v>
      </c>
      <c r="J4729" s="2" t="s">
        <v>16</v>
      </c>
      <c r="K4729" s="2" t="s">
        <v>23</v>
      </c>
      <c r="L4729" s="2">
        <v>573.97</v>
      </c>
      <c r="M4729" s="2" t="s">
        <v>18</v>
      </c>
    </row>
    <row r="4730" spans="1:13" ht="15.6" x14ac:dyDescent="0.3">
      <c r="A4730" s="2" t="s">
        <v>4762</v>
      </c>
      <c r="B4730" s="3" t="str">
        <f t="shared" si="146"/>
        <v>May</v>
      </c>
      <c r="C4730" s="3">
        <v>45048</v>
      </c>
      <c r="D4730" s="2" t="s">
        <v>26</v>
      </c>
      <c r="E4730" s="2">
        <v>3143.36</v>
      </c>
      <c r="F4730" s="2" t="s">
        <v>21</v>
      </c>
      <c r="G4730" s="2">
        <f t="shared" si="147"/>
        <v>314.33600000000001</v>
      </c>
      <c r="H4730" s="2">
        <v>9</v>
      </c>
      <c r="I4730" s="3">
        <v>45050</v>
      </c>
      <c r="J4730" s="2" t="s">
        <v>22</v>
      </c>
      <c r="K4730" s="2" t="s">
        <v>28</v>
      </c>
      <c r="L4730" s="2">
        <v>448.17</v>
      </c>
      <c r="M4730" s="2" t="s">
        <v>18</v>
      </c>
    </row>
    <row r="4731" spans="1:13" ht="15.6" x14ac:dyDescent="0.3">
      <c r="A4731" s="2" t="s">
        <v>4763</v>
      </c>
      <c r="B4731" s="3" t="str">
        <f t="shared" si="146"/>
        <v>April</v>
      </c>
      <c r="C4731" s="3">
        <v>45018</v>
      </c>
      <c r="D4731" s="2" t="s">
        <v>14</v>
      </c>
      <c r="E4731" s="2">
        <v>4060.1</v>
      </c>
      <c r="F4731" s="2" t="s">
        <v>37</v>
      </c>
      <c r="G4731" s="2">
        <f t="shared" si="147"/>
        <v>406.01</v>
      </c>
      <c r="H4731" s="2">
        <v>1</v>
      </c>
      <c r="I4731" s="3">
        <v>45021</v>
      </c>
      <c r="J4731" s="2" t="s">
        <v>22</v>
      </c>
      <c r="K4731" s="2" t="s">
        <v>23</v>
      </c>
      <c r="L4731" s="2">
        <v>571.03</v>
      </c>
      <c r="M4731" s="2" t="s">
        <v>35</v>
      </c>
    </row>
    <row r="4732" spans="1:13" ht="15.6" x14ac:dyDescent="0.3">
      <c r="A4732" s="2" t="s">
        <v>4764</v>
      </c>
      <c r="B4732" s="3" t="str">
        <f t="shared" si="146"/>
        <v>January</v>
      </c>
      <c r="C4732" s="3">
        <v>44953</v>
      </c>
      <c r="D4732" s="2" t="s">
        <v>42</v>
      </c>
      <c r="E4732" s="2">
        <v>2095.88</v>
      </c>
      <c r="F4732" s="2" t="s">
        <v>27</v>
      </c>
      <c r="G4732" s="2">
        <f t="shared" si="147"/>
        <v>209.58800000000002</v>
      </c>
      <c r="H4732" s="2">
        <v>7</v>
      </c>
      <c r="I4732" s="3">
        <v>44954</v>
      </c>
      <c r="J4732" s="2" t="s">
        <v>16</v>
      </c>
      <c r="K4732" s="2" t="s">
        <v>23</v>
      </c>
      <c r="L4732" s="2">
        <v>470.04</v>
      </c>
      <c r="M4732" s="2" t="s">
        <v>40</v>
      </c>
    </row>
    <row r="4733" spans="1:13" ht="15.6" x14ac:dyDescent="0.3">
      <c r="A4733" s="2" t="s">
        <v>4765</v>
      </c>
      <c r="B4733" s="3" t="str">
        <f t="shared" si="146"/>
        <v>January</v>
      </c>
      <c r="C4733" s="3">
        <v>45309</v>
      </c>
      <c r="D4733" s="2" t="s">
        <v>26</v>
      </c>
      <c r="E4733" s="2">
        <v>2717.8</v>
      </c>
      <c r="F4733" s="2" t="s">
        <v>37</v>
      </c>
      <c r="G4733" s="2">
        <f t="shared" si="147"/>
        <v>271.78000000000003</v>
      </c>
      <c r="H4733" s="2">
        <v>5</v>
      </c>
      <c r="I4733" s="3">
        <v>45315</v>
      </c>
      <c r="J4733" s="2" t="s">
        <v>16</v>
      </c>
      <c r="K4733" s="2" t="s">
        <v>17</v>
      </c>
      <c r="L4733" s="2">
        <v>725.51</v>
      </c>
      <c r="M4733" s="2" t="s">
        <v>35</v>
      </c>
    </row>
    <row r="4734" spans="1:13" ht="15.6" x14ac:dyDescent="0.3">
      <c r="A4734" s="2" t="s">
        <v>4766</v>
      </c>
      <c r="B4734" s="3" t="str">
        <f t="shared" si="146"/>
        <v>January</v>
      </c>
      <c r="C4734" s="3">
        <v>44945</v>
      </c>
      <c r="D4734" s="2" t="s">
        <v>26</v>
      </c>
      <c r="E4734" s="2">
        <v>4830.76</v>
      </c>
      <c r="F4734" s="2" t="s">
        <v>21</v>
      </c>
      <c r="G4734" s="2">
        <f t="shared" si="147"/>
        <v>483.07600000000002</v>
      </c>
      <c r="H4734" s="2">
        <v>3</v>
      </c>
      <c r="I4734" s="3">
        <v>44952</v>
      </c>
      <c r="J4734" s="2" t="s">
        <v>32</v>
      </c>
      <c r="K4734" s="2" t="s">
        <v>17</v>
      </c>
      <c r="L4734" s="2">
        <v>1124.81</v>
      </c>
      <c r="M4734" s="2" t="s">
        <v>18</v>
      </c>
    </row>
    <row r="4735" spans="1:13" ht="15.6" x14ac:dyDescent="0.3">
      <c r="A4735" s="2" t="s">
        <v>4767</v>
      </c>
      <c r="B4735" s="3" t="str">
        <f t="shared" si="146"/>
        <v>December</v>
      </c>
      <c r="C4735" s="3">
        <v>45262</v>
      </c>
      <c r="D4735" s="2" t="s">
        <v>42</v>
      </c>
      <c r="E4735" s="2">
        <v>1557.07</v>
      </c>
      <c r="F4735" s="2" t="s">
        <v>37</v>
      </c>
      <c r="G4735" s="2">
        <f t="shared" si="147"/>
        <v>155.70699999999999</v>
      </c>
      <c r="H4735" s="2">
        <v>7</v>
      </c>
      <c r="I4735" s="3">
        <v>45264</v>
      </c>
      <c r="J4735" s="2" t="s">
        <v>16</v>
      </c>
      <c r="K4735" s="2" t="s">
        <v>23</v>
      </c>
      <c r="L4735" s="2">
        <v>343.3</v>
      </c>
      <c r="M4735" s="2" t="s">
        <v>49</v>
      </c>
    </row>
    <row r="4736" spans="1:13" ht="15.6" x14ac:dyDescent="0.3">
      <c r="A4736" s="2" t="s">
        <v>4768</v>
      </c>
      <c r="B4736" s="3" t="str">
        <f t="shared" si="146"/>
        <v>February</v>
      </c>
      <c r="C4736" s="3">
        <v>45345</v>
      </c>
      <c r="D4736" s="2" t="s">
        <v>26</v>
      </c>
      <c r="E4736" s="2">
        <v>1315.66</v>
      </c>
      <c r="F4736" s="2" t="s">
        <v>37</v>
      </c>
      <c r="G4736" s="2">
        <f t="shared" si="147"/>
        <v>131.566</v>
      </c>
      <c r="H4736" s="2">
        <v>1</v>
      </c>
      <c r="I4736" s="3">
        <v>45349</v>
      </c>
      <c r="J4736" s="2" t="s">
        <v>16</v>
      </c>
      <c r="K4736" s="2" t="s">
        <v>28</v>
      </c>
      <c r="L4736" s="2">
        <v>357.24</v>
      </c>
      <c r="M4736" s="2" t="s">
        <v>29</v>
      </c>
    </row>
    <row r="4737" spans="1:13" ht="15.6" x14ac:dyDescent="0.3">
      <c r="A4737" s="2" t="s">
        <v>4769</v>
      </c>
      <c r="B4737" s="3" t="str">
        <f t="shared" si="146"/>
        <v>January</v>
      </c>
      <c r="C4737" s="3">
        <v>45315</v>
      </c>
      <c r="D4737" s="2" t="s">
        <v>14</v>
      </c>
      <c r="E4737" s="2">
        <v>3581.94</v>
      </c>
      <c r="F4737" s="2" t="s">
        <v>34</v>
      </c>
      <c r="G4737" s="2">
        <f t="shared" si="147"/>
        <v>358.19400000000002</v>
      </c>
      <c r="H4737" s="2">
        <v>6</v>
      </c>
      <c r="I4737" s="3">
        <v>45318</v>
      </c>
      <c r="J4737" s="2" t="s">
        <v>32</v>
      </c>
      <c r="K4737" s="2" t="s">
        <v>23</v>
      </c>
      <c r="L4737" s="2">
        <v>985.26</v>
      </c>
      <c r="M4737" s="2" t="s">
        <v>35</v>
      </c>
    </row>
    <row r="4738" spans="1:13" ht="15.6" x14ac:dyDescent="0.3">
      <c r="A4738" s="2" t="s">
        <v>4770</v>
      </c>
      <c r="B4738" s="3" t="str">
        <f t="shared" ref="B4738:B4801" si="148">TEXT(C4738,"MMMM")</f>
        <v>August</v>
      </c>
      <c r="C4738" s="3">
        <v>45526</v>
      </c>
      <c r="D4738" s="2" t="s">
        <v>14</v>
      </c>
      <c r="E4738" s="2">
        <v>3878.57</v>
      </c>
      <c r="F4738" s="2" t="s">
        <v>21</v>
      </c>
      <c r="G4738" s="2">
        <f t="shared" ref="G4738:G4801" si="149">E4738*10%</f>
        <v>387.85700000000003</v>
      </c>
      <c r="H4738" s="2">
        <v>7</v>
      </c>
      <c r="I4738" s="3">
        <v>45532</v>
      </c>
      <c r="J4738" s="2" t="s">
        <v>16</v>
      </c>
      <c r="K4738" s="2" t="s">
        <v>23</v>
      </c>
      <c r="L4738" s="2">
        <v>907.93</v>
      </c>
      <c r="M4738" s="2" t="s">
        <v>24</v>
      </c>
    </row>
    <row r="4739" spans="1:13" ht="15.6" x14ac:dyDescent="0.3">
      <c r="A4739" s="2" t="s">
        <v>4771</v>
      </c>
      <c r="B4739" s="3" t="str">
        <f t="shared" si="148"/>
        <v>April</v>
      </c>
      <c r="C4739" s="3">
        <v>45019</v>
      </c>
      <c r="D4739" s="2" t="s">
        <v>26</v>
      </c>
      <c r="E4739" s="2">
        <v>2132.42</v>
      </c>
      <c r="F4739" s="2" t="s">
        <v>37</v>
      </c>
      <c r="G4739" s="2">
        <f t="shared" si="149"/>
        <v>213.24200000000002</v>
      </c>
      <c r="H4739" s="2">
        <v>9</v>
      </c>
      <c r="I4739" s="3">
        <v>45024</v>
      </c>
      <c r="J4739" s="2" t="s">
        <v>22</v>
      </c>
      <c r="K4739" s="2" t="s">
        <v>23</v>
      </c>
      <c r="L4739" s="2">
        <v>543.92999999999995</v>
      </c>
      <c r="M4739" s="2" t="s">
        <v>24</v>
      </c>
    </row>
    <row r="4740" spans="1:13" ht="15.6" x14ac:dyDescent="0.3">
      <c r="A4740" s="2" t="s">
        <v>4772</v>
      </c>
      <c r="B4740" s="3" t="str">
        <f t="shared" si="148"/>
        <v>September</v>
      </c>
      <c r="C4740" s="3">
        <v>45188</v>
      </c>
      <c r="D4740" s="2" t="s">
        <v>14</v>
      </c>
      <c r="E4740" s="2">
        <v>1143.5999999999999</v>
      </c>
      <c r="F4740" s="2" t="s">
        <v>15</v>
      </c>
      <c r="G4740" s="2">
        <f t="shared" si="149"/>
        <v>114.36</v>
      </c>
      <c r="H4740" s="2">
        <v>9</v>
      </c>
      <c r="I4740" s="3">
        <v>45195</v>
      </c>
      <c r="J4740" s="2" t="s">
        <v>22</v>
      </c>
      <c r="K4740" s="2" t="s">
        <v>17</v>
      </c>
      <c r="L4740" s="2">
        <v>126.17</v>
      </c>
      <c r="M4740" s="2" t="s">
        <v>18</v>
      </c>
    </row>
    <row r="4741" spans="1:13" ht="15.6" x14ac:dyDescent="0.3">
      <c r="A4741" s="2" t="s">
        <v>4773</v>
      </c>
      <c r="B4741" s="3" t="str">
        <f t="shared" si="148"/>
        <v>February</v>
      </c>
      <c r="C4741" s="3">
        <v>44967</v>
      </c>
      <c r="D4741" s="2" t="s">
        <v>20</v>
      </c>
      <c r="E4741" s="2">
        <v>3916.72</v>
      </c>
      <c r="F4741" s="2" t="s">
        <v>21</v>
      </c>
      <c r="G4741" s="2">
        <f t="shared" si="149"/>
        <v>391.67200000000003</v>
      </c>
      <c r="H4741" s="2">
        <v>7</v>
      </c>
      <c r="I4741" s="3">
        <v>44968</v>
      </c>
      <c r="J4741" s="2" t="s">
        <v>16</v>
      </c>
      <c r="K4741" s="2" t="s">
        <v>23</v>
      </c>
      <c r="L4741" s="2">
        <v>862.89</v>
      </c>
      <c r="M4741" s="2" t="s">
        <v>49</v>
      </c>
    </row>
    <row r="4742" spans="1:13" ht="15.6" x14ac:dyDescent="0.3">
      <c r="A4742" s="2" t="s">
        <v>4774</v>
      </c>
      <c r="B4742" s="3" t="str">
        <f t="shared" si="148"/>
        <v>November</v>
      </c>
      <c r="C4742" s="3">
        <v>45620</v>
      </c>
      <c r="D4742" s="2" t="s">
        <v>26</v>
      </c>
      <c r="E4742" s="2">
        <v>3385.42</v>
      </c>
      <c r="F4742" s="2" t="s">
        <v>34</v>
      </c>
      <c r="G4742" s="2">
        <f t="shared" si="149"/>
        <v>338.54200000000003</v>
      </c>
      <c r="H4742" s="2">
        <v>5</v>
      </c>
      <c r="I4742" s="3">
        <v>45626</v>
      </c>
      <c r="J4742" s="2" t="s">
        <v>32</v>
      </c>
      <c r="K4742" s="2" t="s">
        <v>23</v>
      </c>
      <c r="L4742" s="2">
        <v>583.30999999999995</v>
      </c>
      <c r="M4742" s="2" t="s">
        <v>29</v>
      </c>
    </row>
    <row r="4743" spans="1:13" ht="15.6" x14ac:dyDescent="0.3">
      <c r="A4743" s="2" t="s">
        <v>4775</v>
      </c>
      <c r="B4743" s="3" t="str">
        <f t="shared" si="148"/>
        <v>March</v>
      </c>
      <c r="C4743" s="3">
        <v>45354</v>
      </c>
      <c r="D4743" s="2" t="s">
        <v>42</v>
      </c>
      <c r="E4743" s="2">
        <v>4393.5200000000004</v>
      </c>
      <c r="F4743" s="2" t="s">
        <v>27</v>
      </c>
      <c r="G4743" s="2">
        <f t="shared" si="149"/>
        <v>439.35200000000009</v>
      </c>
      <c r="H4743" s="2">
        <v>7</v>
      </c>
      <c r="I4743" s="3">
        <v>45357</v>
      </c>
      <c r="J4743" s="2" t="s">
        <v>32</v>
      </c>
      <c r="K4743" s="2" t="s">
        <v>17</v>
      </c>
      <c r="L4743" s="2">
        <v>1152.28</v>
      </c>
      <c r="M4743" s="2" t="s">
        <v>35</v>
      </c>
    </row>
    <row r="4744" spans="1:13" ht="15.6" x14ac:dyDescent="0.3">
      <c r="A4744" s="2" t="s">
        <v>4776</v>
      </c>
      <c r="B4744" s="3" t="str">
        <f t="shared" si="148"/>
        <v>February</v>
      </c>
      <c r="C4744" s="3">
        <v>44974</v>
      </c>
      <c r="D4744" s="2" t="s">
        <v>20</v>
      </c>
      <c r="E4744" s="2">
        <v>4237.2</v>
      </c>
      <c r="F4744" s="2" t="s">
        <v>37</v>
      </c>
      <c r="G4744" s="2">
        <f t="shared" si="149"/>
        <v>423.72</v>
      </c>
      <c r="H4744" s="2">
        <v>1</v>
      </c>
      <c r="I4744" s="3">
        <v>44981</v>
      </c>
      <c r="J4744" s="2" t="s">
        <v>22</v>
      </c>
      <c r="K4744" s="2" t="s">
        <v>17</v>
      </c>
      <c r="L4744" s="2">
        <v>1229.83</v>
      </c>
      <c r="M4744" s="2" t="s">
        <v>24</v>
      </c>
    </row>
    <row r="4745" spans="1:13" ht="15.6" x14ac:dyDescent="0.3">
      <c r="A4745" s="2" t="s">
        <v>4777</v>
      </c>
      <c r="B4745" s="3" t="str">
        <f t="shared" si="148"/>
        <v>February</v>
      </c>
      <c r="C4745" s="3">
        <v>45347</v>
      </c>
      <c r="D4745" s="2" t="s">
        <v>26</v>
      </c>
      <c r="E4745" s="2">
        <v>1105.46</v>
      </c>
      <c r="F4745" s="2" t="s">
        <v>15</v>
      </c>
      <c r="G4745" s="2">
        <f t="shared" si="149"/>
        <v>110.54600000000001</v>
      </c>
      <c r="H4745" s="2">
        <v>7</v>
      </c>
      <c r="I4745" s="3">
        <v>45352</v>
      </c>
      <c r="J4745" s="2" t="s">
        <v>22</v>
      </c>
      <c r="K4745" s="2" t="s">
        <v>23</v>
      </c>
      <c r="L4745" s="2">
        <v>129.15</v>
      </c>
      <c r="M4745" s="2" t="s">
        <v>24</v>
      </c>
    </row>
    <row r="4746" spans="1:13" ht="15.6" x14ac:dyDescent="0.3">
      <c r="A4746" s="2" t="s">
        <v>4778</v>
      </c>
      <c r="B4746" s="3" t="str">
        <f t="shared" si="148"/>
        <v>August</v>
      </c>
      <c r="C4746" s="3">
        <v>45531</v>
      </c>
      <c r="D4746" s="2" t="s">
        <v>42</v>
      </c>
      <c r="E4746" s="2">
        <v>4178.46</v>
      </c>
      <c r="F4746" s="2" t="s">
        <v>34</v>
      </c>
      <c r="G4746" s="2">
        <f t="shared" si="149"/>
        <v>417.846</v>
      </c>
      <c r="H4746" s="2">
        <v>4</v>
      </c>
      <c r="I4746" s="3">
        <v>45538</v>
      </c>
      <c r="J4746" s="2" t="s">
        <v>32</v>
      </c>
      <c r="K4746" s="2" t="s">
        <v>23</v>
      </c>
      <c r="L4746" s="2">
        <v>910.24</v>
      </c>
      <c r="M4746" s="2" t="s">
        <v>24</v>
      </c>
    </row>
    <row r="4747" spans="1:13" ht="15.6" x14ac:dyDescent="0.3">
      <c r="A4747" s="2" t="s">
        <v>4779</v>
      </c>
      <c r="B4747" s="3" t="str">
        <f t="shared" si="148"/>
        <v>July</v>
      </c>
      <c r="C4747" s="3">
        <v>45110</v>
      </c>
      <c r="D4747" s="2" t="s">
        <v>14</v>
      </c>
      <c r="E4747" s="2">
        <v>958.35</v>
      </c>
      <c r="F4747" s="2" t="s">
        <v>21</v>
      </c>
      <c r="G4747" s="2">
        <f t="shared" si="149"/>
        <v>95.835000000000008</v>
      </c>
      <c r="H4747" s="2">
        <v>2</v>
      </c>
      <c r="I4747" s="3">
        <v>45114</v>
      </c>
      <c r="J4747" s="2" t="s">
        <v>16</v>
      </c>
      <c r="K4747" s="2" t="s">
        <v>28</v>
      </c>
      <c r="L4747" s="2">
        <v>252.73</v>
      </c>
      <c r="M4747" s="2" t="s">
        <v>29</v>
      </c>
    </row>
    <row r="4748" spans="1:13" ht="15.6" x14ac:dyDescent="0.3">
      <c r="A4748" s="2" t="s">
        <v>4780</v>
      </c>
      <c r="B4748" s="3" t="str">
        <f t="shared" si="148"/>
        <v>September</v>
      </c>
      <c r="C4748" s="3">
        <v>45182</v>
      </c>
      <c r="D4748" s="2" t="s">
        <v>42</v>
      </c>
      <c r="E4748" s="2">
        <v>4332.1499999999996</v>
      </c>
      <c r="F4748" s="2" t="s">
        <v>37</v>
      </c>
      <c r="G4748" s="2">
        <f t="shared" si="149"/>
        <v>433.21499999999997</v>
      </c>
      <c r="H4748" s="2">
        <v>6</v>
      </c>
      <c r="I4748" s="3">
        <v>45185</v>
      </c>
      <c r="J4748" s="2" t="s">
        <v>16</v>
      </c>
      <c r="K4748" s="2" t="s">
        <v>17</v>
      </c>
      <c r="L4748" s="2">
        <v>954.84</v>
      </c>
      <c r="M4748" s="2" t="s">
        <v>40</v>
      </c>
    </row>
    <row r="4749" spans="1:13" ht="15.6" x14ac:dyDescent="0.3">
      <c r="A4749" s="2" t="s">
        <v>4781</v>
      </c>
      <c r="B4749" s="3" t="str">
        <f t="shared" si="148"/>
        <v>June</v>
      </c>
      <c r="C4749" s="3">
        <v>45471</v>
      </c>
      <c r="D4749" s="2" t="s">
        <v>20</v>
      </c>
      <c r="E4749" s="2">
        <v>3874.57</v>
      </c>
      <c r="F4749" s="2" t="s">
        <v>34</v>
      </c>
      <c r="G4749" s="2">
        <f t="shared" si="149"/>
        <v>387.45700000000005</v>
      </c>
      <c r="H4749" s="2">
        <v>7</v>
      </c>
      <c r="I4749" s="3">
        <v>45476</v>
      </c>
      <c r="J4749" s="2" t="s">
        <v>16</v>
      </c>
      <c r="K4749" s="2" t="s">
        <v>23</v>
      </c>
      <c r="L4749" s="2">
        <v>860.26</v>
      </c>
      <c r="M4749" s="2" t="s">
        <v>29</v>
      </c>
    </row>
    <row r="4750" spans="1:13" ht="15.6" x14ac:dyDescent="0.3">
      <c r="A4750" s="2" t="s">
        <v>4782</v>
      </c>
      <c r="B4750" s="3" t="str">
        <f t="shared" si="148"/>
        <v>August</v>
      </c>
      <c r="C4750" s="3">
        <v>45145</v>
      </c>
      <c r="D4750" s="2" t="s">
        <v>14</v>
      </c>
      <c r="E4750" s="2">
        <v>2892.32</v>
      </c>
      <c r="F4750" s="2" t="s">
        <v>34</v>
      </c>
      <c r="G4750" s="2">
        <f t="shared" si="149"/>
        <v>289.23200000000003</v>
      </c>
      <c r="H4750" s="2">
        <v>7</v>
      </c>
      <c r="I4750" s="3">
        <v>45151</v>
      </c>
      <c r="J4750" s="2" t="s">
        <v>16</v>
      </c>
      <c r="K4750" s="2" t="s">
        <v>17</v>
      </c>
      <c r="L4750" s="2">
        <v>735.74</v>
      </c>
      <c r="M4750" s="2" t="s">
        <v>35</v>
      </c>
    </row>
    <row r="4751" spans="1:13" ht="15.6" x14ac:dyDescent="0.3">
      <c r="A4751" s="2" t="s">
        <v>4783</v>
      </c>
      <c r="B4751" s="3" t="str">
        <f t="shared" si="148"/>
        <v>February</v>
      </c>
      <c r="C4751" s="3">
        <v>45345</v>
      </c>
      <c r="D4751" s="2" t="s">
        <v>26</v>
      </c>
      <c r="E4751" s="2">
        <v>3246.89</v>
      </c>
      <c r="F4751" s="2" t="s">
        <v>15</v>
      </c>
      <c r="G4751" s="2">
        <f t="shared" si="149"/>
        <v>324.68900000000002</v>
      </c>
      <c r="H4751" s="2">
        <v>8</v>
      </c>
      <c r="I4751" s="3">
        <v>45346</v>
      </c>
      <c r="J4751" s="2" t="s">
        <v>32</v>
      </c>
      <c r="K4751" s="2" t="s">
        <v>17</v>
      </c>
      <c r="L4751" s="2">
        <v>732.63</v>
      </c>
      <c r="M4751" s="2" t="s">
        <v>49</v>
      </c>
    </row>
    <row r="4752" spans="1:13" ht="15.6" x14ac:dyDescent="0.3">
      <c r="A4752" s="2" t="s">
        <v>4784</v>
      </c>
      <c r="B4752" s="3" t="str">
        <f t="shared" si="148"/>
        <v>April</v>
      </c>
      <c r="C4752" s="3">
        <v>45028</v>
      </c>
      <c r="D4752" s="2" t="s">
        <v>14</v>
      </c>
      <c r="E4752" s="2">
        <v>609.99</v>
      </c>
      <c r="F4752" s="2" t="s">
        <v>27</v>
      </c>
      <c r="G4752" s="2">
        <f t="shared" si="149"/>
        <v>60.999000000000002</v>
      </c>
      <c r="H4752" s="2">
        <v>5</v>
      </c>
      <c r="I4752" s="3">
        <v>45029</v>
      </c>
      <c r="J4752" s="2" t="s">
        <v>32</v>
      </c>
      <c r="K4752" s="2" t="s">
        <v>17</v>
      </c>
      <c r="L4752" s="2">
        <v>156.62</v>
      </c>
      <c r="M4752" s="2" t="s">
        <v>29</v>
      </c>
    </row>
    <row r="4753" spans="1:13" ht="15.6" x14ac:dyDescent="0.3">
      <c r="A4753" s="2" t="s">
        <v>4785</v>
      </c>
      <c r="B4753" s="3" t="str">
        <f t="shared" si="148"/>
        <v>January</v>
      </c>
      <c r="C4753" s="3">
        <v>45294</v>
      </c>
      <c r="D4753" s="2" t="s">
        <v>26</v>
      </c>
      <c r="E4753" s="2">
        <v>295.44</v>
      </c>
      <c r="F4753" s="2" t="s">
        <v>27</v>
      </c>
      <c r="G4753" s="2">
        <f t="shared" si="149"/>
        <v>29.544</v>
      </c>
      <c r="H4753" s="2">
        <v>8</v>
      </c>
      <c r="I4753" s="3">
        <v>45298</v>
      </c>
      <c r="J4753" s="2" t="s">
        <v>32</v>
      </c>
      <c r="K4753" s="2" t="s">
        <v>23</v>
      </c>
      <c r="L4753" s="2">
        <v>87.98</v>
      </c>
      <c r="M4753" s="2" t="s">
        <v>29</v>
      </c>
    </row>
    <row r="4754" spans="1:13" ht="15.6" x14ac:dyDescent="0.3">
      <c r="A4754" s="2" t="s">
        <v>4786</v>
      </c>
      <c r="B4754" s="3" t="str">
        <f t="shared" si="148"/>
        <v>October</v>
      </c>
      <c r="C4754" s="3">
        <v>45228</v>
      </c>
      <c r="D4754" s="2" t="s">
        <v>26</v>
      </c>
      <c r="E4754" s="2">
        <v>1720.17</v>
      </c>
      <c r="F4754" s="2" t="s">
        <v>27</v>
      </c>
      <c r="G4754" s="2">
        <f t="shared" si="149"/>
        <v>172.01700000000002</v>
      </c>
      <c r="H4754" s="2">
        <v>4</v>
      </c>
      <c r="I4754" s="3">
        <v>45230</v>
      </c>
      <c r="J4754" s="2" t="s">
        <v>16</v>
      </c>
      <c r="K4754" s="2" t="s">
        <v>28</v>
      </c>
      <c r="L4754" s="2">
        <v>319.95999999999998</v>
      </c>
      <c r="M4754" s="2" t="s">
        <v>35</v>
      </c>
    </row>
    <row r="4755" spans="1:13" ht="15.6" x14ac:dyDescent="0.3">
      <c r="A4755" s="2" t="s">
        <v>4787</v>
      </c>
      <c r="B4755" s="3" t="str">
        <f t="shared" si="148"/>
        <v>August</v>
      </c>
      <c r="C4755" s="3">
        <v>45512</v>
      </c>
      <c r="D4755" s="2" t="s">
        <v>42</v>
      </c>
      <c r="E4755" s="2">
        <v>4124.8900000000003</v>
      </c>
      <c r="F4755" s="2" t="s">
        <v>21</v>
      </c>
      <c r="G4755" s="2">
        <f t="shared" si="149"/>
        <v>412.48900000000003</v>
      </c>
      <c r="H4755" s="2">
        <v>1</v>
      </c>
      <c r="I4755" s="3">
        <v>45519</v>
      </c>
      <c r="J4755" s="2" t="s">
        <v>16</v>
      </c>
      <c r="K4755" s="2" t="s">
        <v>17</v>
      </c>
      <c r="L4755" s="2">
        <v>892.97</v>
      </c>
      <c r="M4755" s="2" t="s">
        <v>40</v>
      </c>
    </row>
    <row r="4756" spans="1:13" ht="15.6" x14ac:dyDescent="0.3">
      <c r="A4756" s="2" t="s">
        <v>4788</v>
      </c>
      <c r="B4756" s="3" t="str">
        <f t="shared" si="148"/>
        <v>February</v>
      </c>
      <c r="C4756" s="3">
        <v>44962</v>
      </c>
      <c r="D4756" s="2" t="s">
        <v>42</v>
      </c>
      <c r="E4756" s="2">
        <v>2382.35</v>
      </c>
      <c r="F4756" s="2" t="s">
        <v>34</v>
      </c>
      <c r="G4756" s="2">
        <f t="shared" si="149"/>
        <v>238.23500000000001</v>
      </c>
      <c r="H4756" s="2">
        <v>8</v>
      </c>
      <c r="I4756" s="3">
        <v>44969</v>
      </c>
      <c r="J4756" s="2" t="s">
        <v>22</v>
      </c>
      <c r="K4756" s="2" t="s">
        <v>23</v>
      </c>
      <c r="L4756" s="2">
        <v>485.54</v>
      </c>
      <c r="M4756" s="2" t="s">
        <v>29</v>
      </c>
    </row>
    <row r="4757" spans="1:13" ht="15.6" x14ac:dyDescent="0.3">
      <c r="A4757" s="2" t="s">
        <v>4789</v>
      </c>
      <c r="B4757" s="3" t="str">
        <f t="shared" si="148"/>
        <v>March</v>
      </c>
      <c r="C4757" s="3">
        <v>45354</v>
      </c>
      <c r="D4757" s="2" t="s">
        <v>42</v>
      </c>
      <c r="E4757" s="2">
        <v>1194.6300000000001</v>
      </c>
      <c r="F4757" s="2" t="s">
        <v>21</v>
      </c>
      <c r="G4757" s="2">
        <f t="shared" si="149"/>
        <v>119.46300000000002</v>
      </c>
      <c r="H4757" s="2">
        <v>4</v>
      </c>
      <c r="I4757" s="3">
        <v>45360</v>
      </c>
      <c r="J4757" s="2" t="s">
        <v>32</v>
      </c>
      <c r="K4757" s="2" t="s">
        <v>23</v>
      </c>
      <c r="L4757" s="2">
        <v>143.93</v>
      </c>
      <c r="M4757" s="2" t="s">
        <v>40</v>
      </c>
    </row>
    <row r="4758" spans="1:13" ht="15.6" x14ac:dyDescent="0.3">
      <c r="A4758" s="2" t="s">
        <v>4790</v>
      </c>
      <c r="B4758" s="3" t="str">
        <f t="shared" si="148"/>
        <v>May</v>
      </c>
      <c r="C4758" s="3">
        <v>45061</v>
      </c>
      <c r="D4758" s="2" t="s">
        <v>20</v>
      </c>
      <c r="E4758" s="2">
        <v>4189.29</v>
      </c>
      <c r="F4758" s="2" t="s">
        <v>34</v>
      </c>
      <c r="G4758" s="2">
        <f t="shared" si="149"/>
        <v>418.92900000000003</v>
      </c>
      <c r="H4758" s="2">
        <v>5</v>
      </c>
      <c r="I4758" s="3">
        <v>45064</v>
      </c>
      <c r="J4758" s="2" t="s">
        <v>32</v>
      </c>
      <c r="K4758" s="2" t="s">
        <v>28</v>
      </c>
      <c r="L4758" s="2">
        <v>1082.1099999999999</v>
      </c>
      <c r="M4758" s="2" t="s">
        <v>49</v>
      </c>
    </row>
    <row r="4759" spans="1:13" ht="15.6" x14ac:dyDescent="0.3">
      <c r="A4759" s="2" t="s">
        <v>4791</v>
      </c>
      <c r="B4759" s="3" t="str">
        <f t="shared" si="148"/>
        <v>October</v>
      </c>
      <c r="C4759" s="3">
        <v>45211</v>
      </c>
      <c r="D4759" s="2" t="s">
        <v>20</v>
      </c>
      <c r="E4759" s="2">
        <v>1220.27</v>
      </c>
      <c r="F4759" s="2" t="s">
        <v>15</v>
      </c>
      <c r="G4759" s="2">
        <f t="shared" si="149"/>
        <v>122.027</v>
      </c>
      <c r="H4759" s="2">
        <v>4</v>
      </c>
      <c r="I4759" s="3">
        <v>45217</v>
      </c>
      <c r="J4759" s="2" t="s">
        <v>16</v>
      </c>
      <c r="K4759" s="2" t="s">
        <v>17</v>
      </c>
      <c r="L4759" s="2">
        <v>178.86</v>
      </c>
      <c r="M4759" s="2" t="s">
        <v>49</v>
      </c>
    </row>
    <row r="4760" spans="1:13" ht="15.6" x14ac:dyDescent="0.3">
      <c r="A4760" s="2" t="s">
        <v>4792</v>
      </c>
      <c r="B4760" s="3" t="str">
        <f t="shared" si="148"/>
        <v>December</v>
      </c>
      <c r="C4760" s="3">
        <v>45646</v>
      </c>
      <c r="D4760" s="2" t="s">
        <v>42</v>
      </c>
      <c r="E4760" s="2">
        <v>4095.92</v>
      </c>
      <c r="F4760" s="2" t="s">
        <v>15</v>
      </c>
      <c r="G4760" s="2">
        <f t="shared" si="149"/>
        <v>409.59200000000004</v>
      </c>
      <c r="H4760" s="2">
        <v>7</v>
      </c>
      <c r="I4760" s="3">
        <v>45651</v>
      </c>
      <c r="J4760" s="2" t="s">
        <v>16</v>
      </c>
      <c r="K4760" s="2" t="s">
        <v>17</v>
      </c>
      <c r="L4760" s="2">
        <v>1182.44</v>
      </c>
      <c r="M4760" s="2" t="s">
        <v>18</v>
      </c>
    </row>
    <row r="4761" spans="1:13" ht="15.6" x14ac:dyDescent="0.3">
      <c r="A4761" s="2" t="s">
        <v>4793</v>
      </c>
      <c r="B4761" s="3" t="str">
        <f t="shared" si="148"/>
        <v>July</v>
      </c>
      <c r="C4761" s="3">
        <v>45503</v>
      </c>
      <c r="D4761" s="2" t="s">
        <v>20</v>
      </c>
      <c r="E4761" s="2">
        <v>2319.6</v>
      </c>
      <c r="F4761" s="2" t="s">
        <v>21</v>
      </c>
      <c r="G4761" s="2">
        <f t="shared" si="149"/>
        <v>231.96</v>
      </c>
      <c r="H4761" s="2">
        <v>3</v>
      </c>
      <c r="I4761" s="3">
        <v>45510</v>
      </c>
      <c r="J4761" s="2" t="s">
        <v>16</v>
      </c>
      <c r="K4761" s="2" t="s">
        <v>28</v>
      </c>
      <c r="L4761" s="2">
        <v>595.55999999999995</v>
      </c>
      <c r="M4761" s="2" t="s">
        <v>40</v>
      </c>
    </row>
    <row r="4762" spans="1:13" ht="15.6" x14ac:dyDescent="0.3">
      <c r="A4762" s="2" t="s">
        <v>4794</v>
      </c>
      <c r="B4762" s="3" t="str">
        <f t="shared" si="148"/>
        <v>November</v>
      </c>
      <c r="C4762" s="3">
        <v>45242</v>
      </c>
      <c r="D4762" s="2" t="s">
        <v>14</v>
      </c>
      <c r="E4762" s="2">
        <v>2371.12</v>
      </c>
      <c r="F4762" s="2" t="s">
        <v>21</v>
      </c>
      <c r="G4762" s="2">
        <f t="shared" si="149"/>
        <v>237.11199999999999</v>
      </c>
      <c r="H4762" s="2">
        <v>2</v>
      </c>
      <c r="I4762" s="3">
        <v>45249</v>
      </c>
      <c r="J4762" s="2" t="s">
        <v>16</v>
      </c>
      <c r="K4762" s="2" t="s">
        <v>17</v>
      </c>
      <c r="L4762" s="2">
        <v>210.45</v>
      </c>
      <c r="M4762" s="2" t="s">
        <v>40</v>
      </c>
    </row>
    <row r="4763" spans="1:13" ht="15.6" x14ac:dyDescent="0.3">
      <c r="A4763" s="2" t="s">
        <v>4795</v>
      </c>
      <c r="B4763" s="3" t="str">
        <f t="shared" si="148"/>
        <v>January</v>
      </c>
      <c r="C4763" s="3">
        <v>45294</v>
      </c>
      <c r="D4763" s="2" t="s">
        <v>14</v>
      </c>
      <c r="E4763" s="2">
        <v>1436.33</v>
      </c>
      <c r="F4763" s="2" t="s">
        <v>15</v>
      </c>
      <c r="G4763" s="2">
        <f t="shared" si="149"/>
        <v>143.63300000000001</v>
      </c>
      <c r="H4763" s="2">
        <v>2</v>
      </c>
      <c r="I4763" s="3">
        <v>45298</v>
      </c>
      <c r="J4763" s="2" t="s">
        <v>32</v>
      </c>
      <c r="K4763" s="2" t="s">
        <v>17</v>
      </c>
      <c r="L4763" s="2">
        <v>93.3</v>
      </c>
      <c r="M4763" s="2" t="s">
        <v>29</v>
      </c>
    </row>
    <row r="4764" spans="1:13" ht="15.6" x14ac:dyDescent="0.3">
      <c r="A4764" s="2" t="s">
        <v>4796</v>
      </c>
      <c r="B4764" s="3" t="str">
        <f t="shared" si="148"/>
        <v>October</v>
      </c>
      <c r="C4764" s="3">
        <v>45217</v>
      </c>
      <c r="D4764" s="2" t="s">
        <v>20</v>
      </c>
      <c r="E4764" s="2">
        <v>4510.8500000000004</v>
      </c>
      <c r="F4764" s="2" t="s">
        <v>37</v>
      </c>
      <c r="G4764" s="2">
        <f t="shared" si="149"/>
        <v>451.08500000000004</v>
      </c>
      <c r="H4764" s="2">
        <v>7</v>
      </c>
      <c r="I4764" s="3">
        <v>45221</v>
      </c>
      <c r="J4764" s="2" t="s">
        <v>16</v>
      </c>
      <c r="K4764" s="2" t="s">
        <v>23</v>
      </c>
      <c r="L4764" s="2">
        <v>383.61</v>
      </c>
      <c r="M4764" s="2" t="s">
        <v>24</v>
      </c>
    </row>
    <row r="4765" spans="1:13" ht="15.6" x14ac:dyDescent="0.3">
      <c r="A4765" s="2" t="s">
        <v>4797</v>
      </c>
      <c r="B4765" s="3" t="str">
        <f t="shared" si="148"/>
        <v>August</v>
      </c>
      <c r="C4765" s="3">
        <v>45165</v>
      </c>
      <c r="D4765" s="2" t="s">
        <v>20</v>
      </c>
      <c r="E4765" s="2">
        <v>535.04999999999995</v>
      </c>
      <c r="F4765" s="2" t="s">
        <v>27</v>
      </c>
      <c r="G4765" s="2">
        <f t="shared" si="149"/>
        <v>53.504999999999995</v>
      </c>
      <c r="H4765" s="2">
        <v>6</v>
      </c>
      <c r="I4765" s="3">
        <v>45171</v>
      </c>
      <c r="J4765" s="2" t="s">
        <v>22</v>
      </c>
      <c r="K4765" s="2" t="s">
        <v>23</v>
      </c>
      <c r="L4765" s="2">
        <v>130.91</v>
      </c>
      <c r="M4765" s="2" t="s">
        <v>24</v>
      </c>
    </row>
    <row r="4766" spans="1:13" ht="15.6" x14ac:dyDescent="0.3">
      <c r="A4766" s="2" t="s">
        <v>4798</v>
      </c>
      <c r="B4766" s="3" t="str">
        <f t="shared" si="148"/>
        <v>November</v>
      </c>
      <c r="C4766" s="3">
        <v>45623</v>
      </c>
      <c r="D4766" s="2" t="s">
        <v>14</v>
      </c>
      <c r="E4766" s="2">
        <v>807.59</v>
      </c>
      <c r="F4766" s="2" t="s">
        <v>27</v>
      </c>
      <c r="G4766" s="2">
        <f t="shared" si="149"/>
        <v>80.759000000000015</v>
      </c>
      <c r="H4766" s="2">
        <v>2</v>
      </c>
      <c r="I4766" s="3">
        <v>45629</v>
      </c>
      <c r="J4766" s="2" t="s">
        <v>16</v>
      </c>
      <c r="K4766" s="2" t="s">
        <v>23</v>
      </c>
      <c r="L4766" s="2">
        <v>187.6</v>
      </c>
      <c r="M4766" s="2" t="s">
        <v>24</v>
      </c>
    </row>
    <row r="4767" spans="1:13" ht="15.6" x14ac:dyDescent="0.3">
      <c r="A4767" s="2" t="s">
        <v>4799</v>
      </c>
      <c r="B4767" s="3" t="str">
        <f t="shared" si="148"/>
        <v>January</v>
      </c>
      <c r="C4767" s="3">
        <v>44955</v>
      </c>
      <c r="D4767" s="2" t="s">
        <v>26</v>
      </c>
      <c r="E4767" s="2">
        <v>3215.84</v>
      </c>
      <c r="F4767" s="2" t="s">
        <v>15</v>
      </c>
      <c r="G4767" s="2">
        <f t="shared" si="149"/>
        <v>321.58400000000006</v>
      </c>
      <c r="H4767" s="2">
        <v>8</v>
      </c>
      <c r="I4767" s="3">
        <v>44960</v>
      </c>
      <c r="J4767" s="2" t="s">
        <v>22</v>
      </c>
      <c r="K4767" s="2" t="s">
        <v>23</v>
      </c>
      <c r="L4767" s="2">
        <v>645</v>
      </c>
      <c r="M4767" s="2" t="s">
        <v>24</v>
      </c>
    </row>
    <row r="4768" spans="1:13" ht="15.6" x14ac:dyDescent="0.3">
      <c r="A4768" s="2" t="s">
        <v>4800</v>
      </c>
      <c r="B4768" s="3" t="str">
        <f t="shared" si="148"/>
        <v>July</v>
      </c>
      <c r="C4768" s="3">
        <v>45131</v>
      </c>
      <c r="D4768" s="2" t="s">
        <v>14</v>
      </c>
      <c r="E4768" s="2">
        <v>4265.5600000000004</v>
      </c>
      <c r="F4768" s="2" t="s">
        <v>27</v>
      </c>
      <c r="G4768" s="2">
        <f t="shared" si="149"/>
        <v>426.55600000000004</v>
      </c>
      <c r="H4768" s="2">
        <v>6</v>
      </c>
      <c r="I4768" s="3">
        <v>45133</v>
      </c>
      <c r="J4768" s="2" t="s">
        <v>22</v>
      </c>
      <c r="K4768" s="2" t="s">
        <v>23</v>
      </c>
      <c r="L4768" s="2">
        <v>406.66</v>
      </c>
      <c r="M4768" s="2" t="s">
        <v>35</v>
      </c>
    </row>
    <row r="4769" spans="1:13" ht="15.6" x14ac:dyDescent="0.3">
      <c r="A4769" s="2" t="s">
        <v>4801</v>
      </c>
      <c r="B4769" s="3" t="str">
        <f t="shared" si="148"/>
        <v>May</v>
      </c>
      <c r="C4769" s="3">
        <v>45426</v>
      </c>
      <c r="D4769" s="2" t="s">
        <v>14</v>
      </c>
      <c r="E4769" s="2">
        <v>567.71</v>
      </c>
      <c r="F4769" s="2" t="s">
        <v>37</v>
      </c>
      <c r="G4769" s="2">
        <f t="shared" si="149"/>
        <v>56.771000000000008</v>
      </c>
      <c r="H4769" s="2">
        <v>8</v>
      </c>
      <c r="I4769" s="3">
        <v>45432</v>
      </c>
      <c r="J4769" s="2" t="s">
        <v>16</v>
      </c>
      <c r="K4769" s="2" t="s">
        <v>28</v>
      </c>
      <c r="L4769" s="2">
        <v>92.22</v>
      </c>
      <c r="M4769" s="2" t="s">
        <v>35</v>
      </c>
    </row>
    <row r="4770" spans="1:13" ht="15.6" x14ac:dyDescent="0.3">
      <c r="A4770" s="2" t="s">
        <v>4802</v>
      </c>
      <c r="B4770" s="3" t="str">
        <f t="shared" si="148"/>
        <v>August</v>
      </c>
      <c r="C4770" s="3">
        <v>45158</v>
      </c>
      <c r="D4770" s="2" t="s">
        <v>20</v>
      </c>
      <c r="E4770" s="2">
        <v>3695.39</v>
      </c>
      <c r="F4770" s="2" t="s">
        <v>37</v>
      </c>
      <c r="G4770" s="2">
        <f t="shared" si="149"/>
        <v>369.53899999999999</v>
      </c>
      <c r="H4770" s="2">
        <v>6</v>
      </c>
      <c r="I4770" s="3">
        <v>45160</v>
      </c>
      <c r="J4770" s="2" t="s">
        <v>16</v>
      </c>
      <c r="K4770" s="2" t="s">
        <v>23</v>
      </c>
      <c r="L4770" s="2">
        <v>679.22</v>
      </c>
      <c r="M4770" s="2" t="s">
        <v>49</v>
      </c>
    </row>
    <row r="4771" spans="1:13" ht="15.6" x14ac:dyDescent="0.3">
      <c r="A4771" s="2" t="s">
        <v>4803</v>
      </c>
      <c r="B4771" s="3" t="str">
        <f t="shared" si="148"/>
        <v>September</v>
      </c>
      <c r="C4771" s="3">
        <v>45548</v>
      </c>
      <c r="D4771" s="2" t="s">
        <v>14</v>
      </c>
      <c r="E4771" s="2">
        <v>3738.31</v>
      </c>
      <c r="F4771" s="2" t="s">
        <v>34</v>
      </c>
      <c r="G4771" s="2">
        <f t="shared" si="149"/>
        <v>373.83100000000002</v>
      </c>
      <c r="H4771" s="2">
        <v>4</v>
      </c>
      <c r="I4771" s="3">
        <v>45552</v>
      </c>
      <c r="J4771" s="2" t="s">
        <v>22</v>
      </c>
      <c r="K4771" s="2" t="s">
        <v>23</v>
      </c>
      <c r="L4771" s="2">
        <v>1093.93</v>
      </c>
      <c r="M4771" s="2" t="s">
        <v>24</v>
      </c>
    </row>
    <row r="4772" spans="1:13" ht="15.6" x14ac:dyDescent="0.3">
      <c r="A4772" s="2" t="s">
        <v>4804</v>
      </c>
      <c r="B4772" s="3" t="str">
        <f t="shared" si="148"/>
        <v>August</v>
      </c>
      <c r="C4772" s="3">
        <v>45518</v>
      </c>
      <c r="D4772" s="2" t="s">
        <v>20</v>
      </c>
      <c r="E4772" s="2">
        <v>2949.46</v>
      </c>
      <c r="F4772" s="2" t="s">
        <v>21</v>
      </c>
      <c r="G4772" s="2">
        <f t="shared" si="149"/>
        <v>294.94600000000003</v>
      </c>
      <c r="H4772" s="2">
        <v>8</v>
      </c>
      <c r="I4772" s="3">
        <v>45522</v>
      </c>
      <c r="J4772" s="2" t="s">
        <v>16</v>
      </c>
      <c r="K4772" s="2" t="s">
        <v>28</v>
      </c>
      <c r="L4772" s="2">
        <v>308.67</v>
      </c>
      <c r="M4772" s="2" t="s">
        <v>40</v>
      </c>
    </row>
    <row r="4773" spans="1:13" ht="15.6" x14ac:dyDescent="0.3">
      <c r="A4773" s="2" t="s">
        <v>4805</v>
      </c>
      <c r="B4773" s="3" t="str">
        <f t="shared" si="148"/>
        <v>November</v>
      </c>
      <c r="C4773" s="3">
        <v>45624</v>
      </c>
      <c r="D4773" s="2" t="s">
        <v>20</v>
      </c>
      <c r="E4773" s="2">
        <v>2484.9699999999998</v>
      </c>
      <c r="F4773" s="2" t="s">
        <v>27</v>
      </c>
      <c r="G4773" s="2">
        <f t="shared" si="149"/>
        <v>248.49699999999999</v>
      </c>
      <c r="H4773" s="2">
        <v>4</v>
      </c>
      <c r="I4773" s="3">
        <v>45628</v>
      </c>
      <c r="J4773" s="2" t="s">
        <v>22</v>
      </c>
      <c r="K4773" s="2" t="s">
        <v>28</v>
      </c>
      <c r="L4773" s="2">
        <v>342.6</v>
      </c>
      <c r="M4773" s="2" t="s">
        <v>49</v>
      </c>
    </row>
    <row r="4774" spans="1:13" ht="15.6" x14ac:dyDescent="0.3">
      <c r="A4774" s="2" t="s">
        <v>4806</v>
      </c>
      <c r="B4774" s="3" t="str">
        <f t="shared" si="148"/>
        <v>December</v>
      </c>
      <c r="C4774" s="3">
        <v>45262</v>
      </c>
      <c r="D4774" s="2" t="s">
        <v>42</v>
      </c>
      <c r="E4774" s="2">
        <v>1673.33</v>
      </c>
      <c r="F4774" s="2" t="s">
        <v>37</v>
      </c>
      <c r="G4774" s="2">
        <f t="shared" si="149"/>
        <v>167.333</v>
      </c>
      <c r="H4774" s="2">
        <v>6</v>
      </c>
      <c r="I4774" s="3">
        <v>45269</v>
      </c>
      <c r="J4774" s="2" t="s">
        <v>22</v>
      </c>
      <c r="K4774" s="2" t="s">
        <v>28</v>
      </c>
      <c r="L4774" s="2">
        <v>352.52</v>
      </c>
      <c r="M4774" s="2" t="s">
        <v>40</v>
      </c>
    </row>
    <row r="4775" spans="1:13" ht="15.6" x14ac:dyDescent="0.3">
      <c r="A4775" s="2" t="s">
        <v>4807</v>
      </c>
      <c r="B4775" s="3" t="str">
        <f t="shared" si="148"/>
        <v>January</v>
      </c>
      <c r="C4775" s="3">
        <v>45316</v>
      </c>
      <c r="D4775" s="2" t="s">
        <v>14</v>
      </c>
      <c r="E4775" s="2">
        <v>1822.16</v>
      </c>
      <c r="F4775" s="2" t="s">
        <v>21</v>
      </c>
      <c r="G4775" s="2">
        <f t="shared" si="149"/>
        <v>182.21600000000001</v>
      </c>
      <c r="H4775" s="2">
        <v>5</v>
      </c>
      <c r="I4775" s="3">
        <v>45320</v>
      </c>
      <c r="J4775" s="2" t="s">
        <v>16</v>
      </c>
      <c r="K4775" s="2" t="s">
        <v>17</v>
      </c>
      <c r="L4775" s="2">
        <v>187</v>
      </c>
      <c r="M4775" s="2" t="s">
        <v>40</v>
      </c>
    </row>
    <row r="4776" spans="1:13" ht="15.6" x14ac:dyDescent="0.3">
      <c r="A4776" s="2" t="s">
        <v>4808</v>
      </c>
      <c r="B4776" s="3" t="str">
        <f t="shared" si="148"/>
        <v>July</v>
      </c>
      <c r="C4776" s="3">
        <v>45474</v>
      </c>
      <c r="D4776" s="2" t="s">
        <v>26</v>
      </c>
      <c r="E4776" s="2">
        <v>3404.72</v>
      </c>
      <c r="F4776" s="2" t="s">
        <v>21</v>
      </c>
      <c r="G4776" s="2">
        <f t="shared" si="149"/>
        <v>340.47199999999998</v>
      </c>
      <c r="H4776" s="2">
        <v>4</v>
      </c>
      <c r="I4776" s="3">
        <v>45478</v>
      </c>
      <c r="J4776" s="2" t="s">
        <v>22</v>
      </c>
      <c r="K4776" s="2" t="s">
        <v>17</v>
      </c>
      <c r="L4776" s="2">
        <v>322.68</v>
      </c>
      <c r="M4776" s="2" t="s">
        <v>49</v>
      </c>
    </row>
    <row r="4777" spans="1:13" ht="15.6" x14ac:dyDescent="0.3">
      <c r="A4777" s="2" t="s">
        <v>4809</v>
      </c>
      <c r="B4777" s="3" t="str">
        <f t="shared" si="148"/>
        <v>February</v>
      </c>
      <c r="C4777" s="3">
        <v>44978</v>
      </c>
      <c r="D4777" s="2" t="s">
        <v>42</v>
      </c>
      <c r="E4777" s="2">
        <v>419.91</v>
      </c>
      <c r="F4777" s="2" t="s">
        <v>34</v>
      </c>
      <c r="G4777" s="2">
        <f t="shared" si="149"/>
        <v>41.991000000000007</v>
      </c>
      <c r="H4777" s="2">
        <v>7</v>
      </c>
      <c r="I4777" s="3">
        <v>44981</v>
      </c>
      <c r="J4777" s="2" t="s">
        <v>22</v>
      </c>
      <c r="K4777" s="2" t="s">
        <v>28</v>
      </c>
      <c r="L4777" s="2">
        <v>67.42</v>
      </c>
      <c r="M4777" s="2" t="s">
        <v>40</v>
      </c>
    </row>
    <row r="4778" spans="1:13" ht="15.6" x14ac:dyDescent="0.3">
      <c r="A4778" s="2" t="s">
        <v>4810</v>
      </c>
      <c r="B4778" s="3" t="str">
        <f t="shared" si="148"/>
        <v>January</v>
      </c>
      <c r="C4778" s="3">
        <v>45297</v>
      </c>
      <c r="D4778" s="2" t="s">
        <v>20</v>
      </c>
      <c r="E4778" s="2">
        <v>2966.18</v>
      </c>
      <c r="F4778" s="2" t="s">
        <v>21</v>
      </c>
      <c r="G4778" s="2">
        <f t="shared" si="149"/>
        <v>296.61799999999999</v>
      </c>
      <c r="H4778" s="2">
        <v>8</v>
      </c>
      <c r="I4778" s="3">
        <v>45304</v>
      </c>
      <c r="J4778" s="2" t="s">
        <v>22</v>
      </c>
      <c r="K4778" s="2" t="s">
        <v>23</v>
      </c>
      <c r="L4778" s="2">
        <v>534.54</v>
      </c>
      <c r="M4778" s="2" t="s">
        <v>29</v>
      </c>
    </row>
    <row r="4779" spans="1:13" ht="15.6" x14ac:dyDescent="0.3">
      <c r="A4779" s="2" t="s">
        <v>4811</v>
      </c>
      <c r="B4779" s="3" t="str">
        <f t="shared" si="148"/>
        <v>June</v>
      </c>
      <c r="C4779" s="3">
        <v>45463</v>
      </c>
      <c r="D4779" s="2" t="s">
        <v>20</v>
      </c>
      <c r="E4779" s="2">
        <v>1465.79</v>
      </c>
      <c r="F4779" s="2" t="s">
        <v>21</v>
      </c>
      <c r="G4779" s="2">
        <f t="shared" si="149"/>
        <v>146.57900000000001</v>
      </c>
      <c r="H4779" s="2">
        <v>6</v>
      </c>
      <c r="I4779" s="3">
        <v>45470</v>
      </c>
      <c r="J4779" s="2" t="s">
        <v>32</v>
      </c>
      <c r="K4779" s="2" t="s">
        <v>23</v>
      </c>
      <c r="L4779" s="2">
        <v>325.51</v>
      </c>
      <c r="M4779" s="2" t="s">
        <v>24</v>
      </c>
    </row>
    <row r="4780" spans="1:13" ht="15.6" x14ac:dyDescent="0.3">
      <c r="A4780" s="2" t="s">
        <v>4812</v>
      </c>
      <c r="B4780" s="3" t="str">
        <f t="shared" si="148"/>
        <v>June</v>
      </c>
      <c r="C4780" s="3">
        <v>45094</v>
      </c>
      <c r="D4780" s="2" t="s">
        <v>26</v>
      </c>
      <c r="E4780" s="2">
        <v>2386.37</v>
      </c>
      <c r="F4780" s="2" t="s">
        <v>15</v>
      </c>
      <c r="G4780" s="2">
        <f t="shared" si="149"/>
        <v>238.637</v>
      </c>
      <c r="H4780" s="2">
        <v>1</v>
      </c>
      <c r="I4780" s="3">
        <v>45097</v>
      </c>
      <c r="J4780" s="2" t="s">
        <v>16</v>
      </c>
      <c r="K4780" s="2" t="s">
        <v>28</v>
      </c>
      <c r="L4780" s="2">
        <v>572.9</v>
      </c>
      <c r="M4780" s="2" t="s">
        <v>40</v>
      </c>
    </row>
    <row r="4781" spans="1:13" ht="15.6" x14ac:dyDescent="0.3">
      <c r="A4781" s="2" t="s">
        <v>4813</v>
      </c>
      <c r="B4781" s="3" t="str">
        <f t="shared" si="148"/>
        <v>December</v>
      </c>
      <c r="C4781" s="3">
        <v>45277</v>
      </c>
      <c r="D4781" s="2" t="s">
        <v>20</v>
      </c>
      <c r="E4781" s="2">
        <v>2839</v>
      </c>
      <c r="F4781" s="2" t="s">
        <v>34</v>
      </c>
      <c r="G4781" s="2">
        <f t="shared" si="149"/>
        <v>283.90000000000003</v>
      </c>
      <c r="H4781" s="2">
        <v>7</v>
      </c>
      <c r="I4781" s="3">
        <v>45280</v>
      </c>
      <c r="J4781" s="2" t="s">
        <v>16</v>
      </c>
      <c r="K4781" s="2" t="s">
        <v>17</v>
      </c>
      <c r="L4781" s="2">
        <v>758.64</v>
      </c>
      <c r="M4781" s="2" t="s">
        <v>18</v>
      </c>
    </row>
    <row r="4782" spans="1:13" ht="15.6" x14ac:dyDescent="0.3">
      <c r="A4782" s="2" t="s">
        <v>4814</v>
      </c>
      <c r="B4782" s="3" t="str">
        <f t="shared" si="148"/>
        <v>May</v>
      </c>
      <c r="C4782" s="3">
        <v>45441</v>
      </c>
      <c r="D4782" s="2" t="s">
        <v>14</v>
      </c>
      <c r="E4782" s="2">
        <v>4439.7299999999996</v>
      </c>
      <c r="F4782" s="2" t="s">
        <v>34</v>
      </c>
      <c r="G4782" s="2">
        <f t="shared" si="149"/>
        <v>443.97299999999996</v>
      </c>
      <c r="H4782" s="2">
        <v>4</v>
      </c>
      <c r="I4782" s="3">
        <v>45442</v>
      </c>
      <c r="J4782" s="2" t="s">
        <v>32</v>
      </c>
      <c r="K4782" s="2" t="s">
        <v>23</v>
      </c>
      <c r="L4782" s="2">
        <v>598.15</v>
      </c>
      <c r="M4782" s="2" t="s">
        <v>40</v>
      </c>
    </row>
    <row r="4783" spans="1:13" ht="15.6" x14ac:dyDescent="0.3">
      <c r="A4783" s="2" t="s">
        <v>4815</v>
      </c>
      <c r="B4783" s="3" t="str">
        <f t="shared" si="148"/>
        <v>October</v>
      </c>
      <c r="C4783" s="3">
        <v>45579</v>
      </c>
      <c r="D4783" s="2" t="s">
        <v>42</v>
      </c>
      <c r="E4783" s="2">
        <v>2937.47</v>
      </c>
      <c r="F4783" s="2" t="s">
        <v>27</v>
      </c>
      <c r="G4783" s="2">
        <f t="shared" si="149"/>
        <v>293.74700000000001</v>
      </c>
      <c r="H4783" s="2">
        <v>2</v>
      </c>
      <c r="I4783" s="3">
        <v>45582</v>
      </c>
      <c r="J4783" s="2" t="s">
        <v>22</v>
      </c>
      <c r="K4783" s="2" t="s">
        <v>23</v>
      </c>
      <c r="L4783" s="2">
        <v>517.07000000000005</v>
      </c>
      <c r="M4783" s="2" t="s">
        <v>35</v>
      </c>
    </row>
    <row r="4784" spans="1:13" ht="15.6" x14ac:dyDescent="0.3">
      <c r="A4784" s="2" t="s">
        <v>4816</v>
      </c>
      <c r="B4784" s="3" t="str">
        <f t="shared" si="148"/>
        <v>November</v>
      </c>
      <c r="C4784" s="3">
        <v>45250</v>
      </c>
      <c r="D4784" s="2" t="s">
        <v>20</v>
      </c>
      <c r="E4784" s="2">
        <v>1213.08</v>
      </c>
      <c r="F4784" s="2" t="s">
        <v>21</v>
      </c>
      <c r="G4784" s="2">
        <f t="shared" si="149"/>
        <v>121.30799999999999</v>
      </c>
      <c r="H4784" s="2">
        <v>3</v>
      </c>
      <c r="I4784" s="3">
        <v>45256</v>
      </c>
      <c r="J4784" s="2" t="s">
        <v>32</v>
      </c>
      <c r="K4784" s="2" t="s">
        <v>28</v>
      </c>
      <c r="L4784" s="2">
        <v>322.48</v>
      </c>
      <c r="M4784" s="2" t="s">
        <v>18</v>
      </c>
    </row>
    <row r="4785" spans="1:13" ht="15.6" x14ac:dyDescent="0.3">
      <c r="A4785" s="2" t="s">
        <v>4817</v>
      </c>
      <c r="B4785" s="3" t="str">
        <f t="shared" si="148"/>
        <v>May</v>
      </c>
      <c r="C4785" s="3">
        <v>45065</v>
      </c>
      <c r="D4785" s="2" t="s">
        <v>20</v>
      </c>
      <c r="E4785" s="2">
        <v>489.35</v>
      </c>
      <c r="F4785" s="2" t="s">
        <v>27</v>
      </c>
      <c r="G4785" s="2">
        <f t="shared" si="149"/>
        <v>48.935000000000002</v>
      </c>
      <c r="H4785" s="2">
        <v>4</v>
      </c>
      <c r="I4785" s="3">
        <v>45068</v>
      </c>
      <c r="J4785" s="2" t="s">
        <v>22</v>
      </c>
      <c r="K4785" s="2" t="s">
        <v>17</v>
      </c>
      <c r="L4785" s="2">
        <v>81.150000000000006</v>
      </c>
      <c r="M4785" s="2" t="s">
        <v>29</v>
      </c>
    </row>
    <row r="4786" spans="1:13" ht="15.6" x14ac:dyDescent="0.3">
      <c r="A4786" s="2" t="s">
        <v>4818</v>
      </c>
      <c r="B4786" s="3" t="str">
        <f t="shared" si="148"/>
        <v>March</v>
      </c>
      <c r="C4786" s="3">
        <v>45358</v>
      </c>
      <c r="D4786" s="2" t="s">
        <v>26</v>
      </c>
      <c r="E4786" s="2">
        <v>3172.24</v>
      </c>
      <c r="F4786" s="2" t="s">
        <v>37</v>
      </c>
      <c r="G4786" s="2">
        <f t="shared" si="149"/>
        <v>317.22399999999999</v>
      </c>
      <c r="H4786" s="2">
        <v>7</v>
      </c>
      <c r="I4786" s="3">
        <v>45364</v>
      </c>
      <c r="J4786" s="2" t="s">
        <v>16</v>
      </c>
      <c r="K4786" s="2" t="s">
        <v>17</v>
      </c>
      <c r="L4786" s="2">
        <v>268.23</v>
      </c>
      <c r="M4786" s="2" t="s">
        <v>40</v>
      </c>
    </row>
    <row r="4787" spans="1:13" ht="15.6" x14ac:dyDescent="0.3">
      <c r="A4787" s="2" t="s">
        <v>4819</v>
      </c>
      <c r="B4787" s="3" t="str">
        <f t="shared" si="148"/>
        <v>January</v>
      </c>
      <c r="C4787" s="3">
        <v>44928</v>
      </c>
      <c r="D4787" s="2" t="s">
        <v>14</v>
      </c>
      <c r="E4787" s="2">
        <v>2770.74</v>
      </c>
      <c r="F4787" s="2" t="s">
        <v>21</v>
      </c>
      <c r="G4787" s="2">
        <f t="shared" si="149"/>
        <v>277.07400000000001</v>
      </c>
      <c r="H4787" s="2">
        <v>9</v>
      </c>
      <c r="I4787" s="3">
        <v>44930</v>
      </c>
      <c r="J4787" s="2" t="s">
        <v>16</v>
      </c>
      <c r="K4787" s="2" t="s">
        <v>23</v>
      </c>
      <c r="L4787" s="2">
        <v>440.15</v>
      </c>
      <c r="M4787" s="2" t="s">
        <v>49</v>
      </c>
    </row>
    <row r="4788" spans="1:13" ht="15.6" x14ac:dyDescent="0.3">
      <c r="A4788" s="2" t="s">
        <v>4820</v>
      </c>
      <c r="B4788" s="3" t="str">
        <f t="shared" si="148"/>
        <v>December</v>
      </c>
      <c r="C4788" s="3">
        <v>45261</v>
      </c>
      <c r="D4788" s="2" t="s">
        <v>20</v>
      </c>
      <c r="E4788" s="2">
        <v>3391.81</v>
      </c>
      <c r="F4788" s="2" t="s">
        <v>37</v>
      </c>
      <c r="G4788" s="2">
        <f t="shared" si="149"/>
        <v>339.18100000000004</v>
      </c>
      <c r="H4788" s="2">
        <v>6</v>
      </c>
      <c r="I4788" s="3">
        <v>45265</v>
      </c>
      <c r="J4788" s="2" t="s">
        <v>16</v>
      </c>
      <c r="K4788" s="2" t="s">
        <v>28</v>
      </c>
      <c r="L4788" s="2">
        <v>822.4</v>
      </c>
      <c r="M4788" s="2" t="s">
        <v>49</v>
      </c>
    </row>
    <row r="4789" spans="1:13" ht="15.6" x14ac:dyDescent="0.3">
      <c r="A4789" s="2" t="s">
        <v>4821</v>
      </c>
      <c r="B4789" s="3" t="str">
        <f t="shared" si="148"/>
        <v>June</v>
      </c>
      <c r="C4789" s="3">
        <v>45473</v>
      </c>
      <c r="D4789" s="2" t="s">
        <v>26</v>
      </c>
      <c r="E4789" s="2">
        <v>2351.04</v>
      </c>
      <c r="F4789" s="2" t="s">
        <v>15</v>
      </c>
      <c r="G4789" s="2">
        <f t="shared" si="149"/>
        <v>235.10400000000001</v>
      </c>
      <c r="H4789" s="2">
        <v>5</v>
      </c>
      <c r="I4789" s="3">
        <v>45478</v>
      </c>
      <c r="J4789" s="2" t="s">
        <v>22</v>
      </c>
      <c r="K4789" s="2" t="s">
        <v>23</v>
      </c>
      <c r="L4789" s="2">
        <v>393.45</v>
      </c>
      <c r="M4789" s="2" t="s">
        <v>18</v>
      </c>
    </row>
    <row r="4790" spans="1:13" ht="15.6" x14ac:dyDescent="0.3">
      <c r="A4790" s="2" t="s">
        <v>4822</v>
      </c>
      <c r="B4790" s="3" t="str">
        <f t="shared" si="148"/>
        <v>April</v>
      </c>
      <c r="C4790" s="3">
        <v>45034</v>
      </c>
      <c r="D4790" s="2" t="s">
        <v>20</v>
      </c>
      <c r="E4790" s="2">
        <v>4143.12</v>
      </c>
      <c r="F4790" s="2" t="s">
        <v>21</v>
      </c>
      <c r="G4790" s="2">
        <f t="shared" si="149"/>
        <v>414.31200000000001</v>
      </c>
      <c r="H4790" s="2">
        <v>9</v>
      </c>
      <c r="I4790" s="3">
        <v>45040</v>
      </c>
      <c r="J4790" s="2" t="s">
        <v>32</v>
      </c>
      <c r="K4790" s="2" t="s">
        <v>23</v>
      </c>
      <c r="L4790" s="2">
        <v>461.01</v>
      </c>
      <c r="M4790" s="2" t="s">
        <v>29</v>
      </c>
    </row>
    <row r="4791" spans="1:13" ht="15.6" x14ac:dyDescent="0.3">
      <c r="A4791" s="2" t="s">
        <v>4823</v>
      </c>
      <c r="B4791" s="3" t="str">
        <f t="shared" si="148"/>
        <v>September</v>
      </c>
      <c r="C4791" s="3">
        <v>45551</v>
      </c>
      <c r="D4791" s="2" t="s">
        <v>26</v>
      </c>
      <c r="E4791" s="2">
        <v>4608.88</v>
      </c>
      <c r="F4791" s="2" t="s">
        <v>27</v>
      </c>
      <c r="G4791" s="2">
        <f t="shared" si="149"/>
        <v>460.88800000000003</v>
      </c>
      <c r="H4791" s="2">
        <v>8</v>
      </c>
      <c r="I4791" s="3">
        <v>45553</v>
      </c>
      <c r="J4791" s="2" t="s">
        <v>32</v>
      </c>
      <c r="K4791" s="2" t="s">
        <v>28</v>
      </c>
      <c r="L4791" s="2">
        <v>1315.18</v>
      </c>
      <c r="M4791" s="2" t="s">
        <v>40</v>
      </c>
    </row>
    <row r="4792" spans="1:13" ht="15.6" x14ac:dyDescent="0.3">
      <c r="A4792" s="2" t="s">
        <v>4824</v>
      </c>
      <c r="B4792" s="3" t="str">
        <f t="shared" si="148"/>
        <v>February</v>
      </c>
      <c r="C4792" s="3">
        <v>44982</v>
      </c>
      <c r="D4792" s="2" t="s">
        <v>26</v>
      </c>
      <c r="E4792" s="2">
        <v>296.02</v>
      </c>
      <c r="F4792" s="2" t="s">
        <v>27</v>
      </c>
      <c r="G4792" s="2">
        <f t="shared" si="149"/>
        <v>29.602</v>
      </c>
      <c r="H4792" s="2">
        <v>8</v>
      </c>
      <c r="I4792" s="3">
        <v>44983</v>
      </c>
      <c r="J4792" s="2" t="s">
        <v>32</v>
      </c>
      <c r="K4792" s="2" t="s">
        <v>17</v>
      </c>
      <c r="L4792" s="2">
        <v>37.35</v>
      </c>
      <c r="M4792" s="2" t="s">
        <v>29</v>
      </c>
    </row>
    <row r="4793" spans="1:13" ht="15.6" x14ac:dyDescent="0.3">
      <c r="A4793" s="2" t="s">
        <v>4825</v>
      </c>
      <c r="B4793" s="3" t="str">
        <f t="shared" si="148"/>
        <v>February</v>
      </c>
      <c r="C4793" s="3">
        <v>44966</v>
      </c>
      <c r="D4793" s="2" t="s">
        <v>14</v>
      </c>
      <c r="E4793" s="2">
        <v>3746.02</v>
      </c>
      <c r="F4793" s="2" t="s">
        <v>21</v>
      </c>
      <c r="G4793" s="2">
        <f t="shared" si="149"/>
        <v>374.60200000000003</v>
      </c>
      <c r="H4793" s="2">
        <v>8</v>
      </c>
      <c r="I4793" s="3">
        <v>44968</v>
      </c>
      <c r="J4793" s="2" t="s">
        <v>22</v>
      </c>
      <c r="K4793" s="2" t="s">
        <v>28</v>
      </c>
      <c r="L4793" s="2">
        <v>673.63</v>
      </c>
      <c r="M4793" s="2" t="s">
        <v>35</v>
      </c>
    </row>
    <row r="4794" spans="1:13" ht="15.6" x14ac:dyDescent="0.3">
      <c r="A4794" s="2" t="s">
        <v>4826</v>
      </c>
      <c r="B4794" s="3" t="str">
        <f t="shared" si="148"/>
        <v>May</v>
      </c>
      <c r="C4794" s="3">
        <v>45431</v>
      </c>
      <c r="D4794" s="2" t="s">
        <v>20</v>
      </c>
      <c r="E4794" s="2">
        <v>272.29000000000002</v>
      </c>
      <c r="F4794" s="2" t="s">
        <v>27</v>
      </c>
      <c r="G4794" s="2">
        <f t="shared" si="149"/>
        <v>27.229000000000003</v>
      </c>
      <c r="H4794" s="2">
        <v>8</v>
      </c>
      <c r="I4794" s="3">
        <v>45436</v>
      </c>
      <c r="J4794" s="2" t="s">
        <v>16</v>
      </c>
      <c r="K4794" s="2" t="s">
        <v>17</v>
      </c>
      <c r="L4794" s="2">
        <v>37.65</v>
      </c>
      <c r="M4794" s="2" t="s">
        <v>18</v>
      </c>
    </row>
    <row r="4795" spans="1:13" ht="15.6" x14ac:dyDescent="0.3">
      <c r="A4795" s="2" t="s">
        <v>4827</v>
      </c>
      <c r="B4795" s="3" t="str">
        <f t="shared" si="148"/>
        <v>November</v>
      </c>
      <c r="C4795" s="3">
        <v>45625</v>
      </c>
      <c r="D4795" s="2" t="s">
        <v>14</v>
      </c>
      <c r="E4795" s="2">
        <v>2280.9699999999998</v>
      </c>
      <c r="F4795" s="2" t="s">
        <v>21</v>
      </c>
      <c r="G4795" s="2">
        <f t="shared" si="149"/>
        <v>228.09699999999998</v>
      </c>
      <c r="H4795" s="2">
        <v>8</v>
      </c>
      <c r="I4795" s="3">
        <v>45627</v>
      </c>
      <c r="J4795" s="2" t="s">
        <v>16</v>
      </c>
      <c r="K4795" s="2" t="s">
        <v>28</v>
      </c>
      <c r="L4795" s="2">
        <v>351.81</v>
      </c>
      <c r="M4795" s="2" t="s">
        <v>35</v>
      </c>
    </row>
    <row r="4796" spans="1:13" ht="15.6" x14ac:dyDescent="0.3">
      <c r="A4796" s="2" t="s">
        <v>4828</v>
      </c>
      <c r="B4796" s="3" t="str">
        <f t="shared" si="148"/>
        <v>January</v>
      </c>
      <c r="C4796" s="3">
        <v>44938</v>
      </c>
      <c r="D4796" s="2" t="s">
        <v>26</v>
      </c>
      <c r="E4796" s="2">
        <v>2361.86</v>
      </c>
      <c r="F4796" s="2" t="s">
        <v>34</v>
      </c>
      <c r="G4796" s="2">
        <f t="shared" si="149"/>
        <v>236.18600000000004</v>
      </c>
      <c r="H4796" s="2">
        <v>7</v>
      </c>
      <c r="I4796" s="3">
        <v>44945</v>
      </c>
      <c r="J4796" s="2" t="s">
        <v>16</v>
      </c>
      <c r="K4796" s="2" t="s">
        <v>28</v>
      </c>
      <c r="L4796" s="2">
        <v>497.95</v>
      </c>
      <c r="M4796" s="2" t="s">
        <v>18</v>
      </c>
    </row>
    <row r="4797" spans="1:13" ht="15.6" x14ac:dyDescent="0.3">
      <c r="A4797" s="2" t="s">
        <v>4829</v>
      </c>
      <c r="B4797" s="3" t="str">
        <f t="shared" si="148"/>
        <v>August</v>
      </c>
      <c r="C4797" s="3">
        <v>45161</v>
      </c>
      <c r="D4797" s="2" t="s">
        <v>42</v>
      </c>
      <c r="E4797" s="2">
        <v>3511.47</v>
      </c>
      <c r="F4797" s="2" t="s">
        <v>27</v>
      </c>
      <c r="G4797" s="2">
        <f t="shared" si="149"/>
        <v>351.14699999999999</v>
      </c>
      <c r="H4797" s="2">
        <v>2</v>
      </c>
      <c r="I4797" s="3">
        <v>45163</v>
      </c>
      <c r="J4797" s="2" t="s">
        <v>16</v>
      </c>
      <c r="K4797" s="2" t="s">
        <v>17</v>
      </c>
      <c r="L4797" s="2">
        <v>598.01</v>
      </c>
      <c r="M4797" s="2" t="s">
        <v>49</v>
      </c>
    </row>
    <row r="4798" spans="1:13" ht="15.6" x14ac:dyDescent="0.3">
      <c r="A4798" s="2" t="s">
        <v>4830</v>
      </c>
      <c r="B4798" s="3" t="str">
        <f t="shared" si="148"/>
        <v>September</v>
      </c>
      <c r="C4798" s="3">
        <v>45554</v>
      </c>
      <c r="D4798" s="2" t="s">
        <v>20</v>
      </c>
      <c r="E4798" s="2">
        <v>1826.78</v>
      </c>
      <c r="F4798" s="2" t="s">
        <v>21</v>
      </c>
      <c r="G4798" s="2">
        <f t="shared" si="149"/>
        <v>182.678</v>
      </c>
      <c r="H4798" s="2">
        <v>2</v>
      </c>
      <c r="I4798" s="3">
        <v>45557</v>
      </c>
      <c r="J4798" s="2" t="s">
        <v>32</v>
      </c>
      <c r="K4798" s="2" t="s">
        <v>28</v>
      </c>
      <c r="L4798" s="2">
        <v>137.99</v>
      </c>
      <c r="M4798" s="2" t="s">
        <v>24</v>
      </c>
    </row>
    <row r="4799" spans="1:13" ht="15.6" x14ac:dyDescent="0.3">
      <c r="A4799" s="2" t="s">
        <v>4831</v>
      </c>
      <c r="B4799" s="3" t="str">
        <f t="shared" si="148"/>
        <v>October</v>
      </c>
      <c r="C4799" s="3">
        <v>45223</v>
      </c>
      <c r="D4799" s="2" t="s">
        <v>42</v>
      </c>
      <c r="E4799" s="2">
        <v>4122.42</v>
      </c>
      <c r="F4799" s="2" t="s">
        <v>21</v>
      </c>
      <c r="G4799" s="2">
        <f t="shared" si="149"/>
        <v>412.24200000000002</v>
      </c>
      <c r="H4799" s="2">
        <v>5</v>
      </c>
      <c r="I4799" s="3">
        <v>45224</v>
      </c>
      <c r="J4799" s="2" t="s">
        <v>16</v>
      </c>
      <c r="K4799" s="2" t="s">
        <v>28</v>
      </c>
      <c r="L4799" s="2">
        <v>730.31</v>
      </c>
      <c r="M4799" s="2" t="s">
        <v>29</v>
      </c>
    </row>
    <row r="4800" spans="1:13" ht="15.6" x14ac:dyDescent="0.3">
      <c r="A4800" s="2" t="s">
        <v>4832</v>
      </c>
      <c r="B4800" s="3" t="str">
        <f t="shared" si="148"/>
        <v>February</v>
      </c>
      <c r="C4800" s="3">
        <v>45350</v>
      </c>
      <c r="D4800" s="2" t="s">
        <v>20</v>
      </c>
      <c r="E4800" s="2">
        <v>1780.03</v>
      </c>
      <c r="F4800" s="2" t="s">
        <v>27</v>
      </c>
      <c r="G4800" s="2">
        <f t="shared" si="149"/>
        <v>178.00300000000001</v>
      </c>
      <c r="H4800" s="2">
        <v>6</v>
      </c>
      <c r="I4800" s="3">
        <v>45357</v>
      </c>
      <c r="J4800" s="2" t="s">
        <v>16</v>
      </c>
      <c r="K4800" s="2" t="s">
        <v>17</v>
      </c>
      <c r="L4800" s="2">
        <v>221.65</v>
      </c>
      <c r="M4800" s="2" t="s">
        <v>29</v>
      </c>
    </row>
    <row r="4801" spans="1:13" ht="15.6" x14ac:dyDescent="0.3">
      <c r="A4801" s="2" t="s">
        <v>4833</v>
      </c>
      <c r="B4801" s="3" t="str">
        <f t="shared" si="148"/>
        <v>July</v>
      </c>
      <c r="C4801" s="3">
        <v>45499</v>
      </c>
      <c r="D4801" s="2" t="s">
        <v>14</v>
      </c>
      <c r="E4801" s="2">
        <v>1778.34</v>
      </c>
      <c r="F4801" s="2" t="s">
        <v>34</v>
      </c>
      <c r="G4801" s="2">
        <f t="shared" si="149"/>
        <v>177.834</v>
      </c>
      <c r="H4801" s="2">
        <v>9</v>
      </c>
      <c r="I4801" s="3">
        <v>45506</v>
      </c>
      <c r="J4801" s="2" t="s">
        <v>16</v>
      </c>
      <c r="K4801" s="2" t="s">
        <v>28</v>
      </c>
      <c r="L4801" s="2">
        <v>369.45</v>
      </c>
      <c r="M4801" s="2" t="s">
        <v>29</v>
      </c>
    </row>
    <row r="4802" spans="1:13" ht="15.6" x14ac:dyDescent="0.3">
      <c r="A4802" s="2" t="s">
        <v>4834</v>
      </c>
      <c r="B4802" s="3" t="str">
        <f t="shared" ref="B4802:B4865" si="150">TEXT(C4802,"MMMM")</f>
        <v>June</v>
      </c>
      <c r="C4802" s="3">
        <v>45472</v>
      </c>
      <c r="D4802" s="2" t="s">
        <v>14</v>
      </c>
      <c r="E4802" s="2">
        <v>1191.53</v>
      </c>
      <c r="F4802" s="2" t="s">
        <v>27</v>
      </c>
      <c r="G4802" s="2">
        <f t="shared" ref="G4802:G4865" si="151">E4802*10%</f>
        <v>119.15300000000001</v>
      </c>
      <c r="H4802" s="2">
        <v>1</v>
      </c>
      <c r="I4802" s="3">
        <v>45478</v>
      </c>
      <c r="J4802" s="2" t="s">
        <v>16</v>
      </c>
      <c r="K4802" s="2" t="s">
        <v>28</v>
      </c>
      <c r="L4802" s="2">
        <v>113.69</v>
      </c>
      <c r="M4802" s="2" t="s">
        <v>35</v>
      </c>
    </row>
    <row r="4803" spans="1:13" ht="15.6" x14ac:dyDescent="0.3">
      <c r="A4803" s="2" t="s">
        <v>4835</v>
      </c>
      <c r="B4803" s="3" t="str">
        <f t="shared" si="150"/>
        <v>October</v>
      </c>
      <c r="C4803" s="3">
        <v>45201</v>
      </c>
      <c r="D4803" s="2" t="s">
        <v>14</v>
      </c>
      <c r="E4803" s="2">
        <v>3450.96</v>
      </c>
      <c r="F4803" s="2" t="s">
        <v>21</v>
      </c>
      <c r="G4803" s="2">
        <f t="shared" si="151"/>
        <v>345.096</v>
      </c>
      <c r="H4803" s="2">
        <v>7</v>
      </c>
      <c r="I4803" s="3">
        <v>45204</v>
      </c>
      <c r="J4803" s="2" t="s">
        <v>22</v>
      </c>
      <c r="K4803" s="2" t="s">
        <v>17</v>
      </c>
      <c r="L4803" s="2">
        <v>674.65</v>
      </c>
      <c r="M4803" s="2" t="s">
        <v>40</v>
      </c>
    </row>
    <row r="4804" spans="1:13" ht="15.6" x14ac:dyDescent="0.3">
      <c r="A4804" s="2" t="s">
        <v>4836</v>
      </c>
      <c r="B4804" s="3" t="str">
        <f t="shared" si="150"/>
        <v>June</v>
      </c>
      <c r="C4804" s="3">
        <v>45099</v>
      </c>
      <c r="D4804" s="2" t="s">
        <v>14</v>
      </c>
      <c r="E4804" s="2">
        <v>475.28</v>
      </c>
      <c r="F4804" s="2" t="s">
        <v>34</v>
      </c>
      <c r="G4804" s="2">
        <f t="shared" si="151"/>
        <v>47.527999999999999</v>
      </c>
      <c r="H4804" s="2">
        <v>7</v>
      </c>
      <c r="I4804" s="3">
        <v>45104</v>
      </c>
      <c r="J4804" s="2" t="s">
        <v>22</v>
      </c>
      <c r="K4804" s="2" t="s">
        <v>17</v>
      </c>
      <c r="L4804" s="2">
        <v>77.239999999999995</v>
      </c>
      <c r="M4804" s="2" t="s">
        <v>40</v>
      </c>
    </row>
    <row r="4805" spans="1:13" ht="15.6" x14ac:dyDescent="0.3">
      <c r="A4805" s="2" t="s">
        <v>4837</v>
      </c>
      <c r="B4805" s="3" t="str">
        <f t="shared" si="150"/>
        <v>August</v>
      </c>
      <c r="C4805" s="3">
        <v>45529</v>
      </c>
      <c r="D4805" s="2" t="s">
        <v>14</v>
      </c>
      <c r="E4805" s="2">
        <v>1878.97</v>
      </c>
      <c r="F4805" s="2" t="s">
        <v>37</v>
      </c>
      <c r="G4805" s="2">
        <f t="shared" si="151"/>
        <v>187.89700000000002</v>
      </c>
      <c r="H4805" s="2">
        <v>8</v>
      </c>
      <c r="I4805" s="3">
        <v>45530</v>
      </c>
      <c r="J4805" s="2" t="s">
        <v>32</v>
      </c>
      <c r="K4805" s="2" t="s">
        <v>23</v>
      </c>
      <c r="L4805" s="2">
        <v>473.58</v>
      </c>
      <c r="M4805" s="2" t="s">
        <v>35</v>
      </c>
    </row>
    <row r="4806" spans="1:13" ht="15.6" x14ac:dyDescent="0.3">
      <c r="A4806" s="2" t="s">
        <v>4838</v>
      </c>
      <c r="B4806" s="3" t="str">
        <f t="shared" si="150"/>
        <v>January</v>
      </c>
      <c r="C4806" s="3">
        <v>44955</v>
      </c>
      <c r="D4806" s="2" t="s">
        <v>42</v>
      </c>
      <c r="E4806" s="2">
        <v>1407.76</v>
      </c>
      <c r="F4806" s="2" t="s">
        <v>15</v>
      </c>
      <c r="G4806" s="2">
        <f t="shared" si="151"/>
        <v>140.77600000000001</v>
      </c>
      <c r="H4806" s="2">
        <v>1</v>
      </c>
      <c r="I4806" s="3">
        <v>44961</v>
      </c>
      <c r="J4806" s="2" t="s">
        <v>16</v>
      </c>
      <c r="K4806" s="2" t="s">
        <v>17</v>
      </c>
      <c r="L4806" s="2">
        <v>189.71</v>
      </c>
      <c r="M4806" s="2" t="s">
        <v>49</v>
      </c>
    </row>
    <row r="4807" spans="1:13" ht="15.6" x14ac:dyDescent="0.3">
      <c r="A4807" s="2" t="s">
        <v>4839</v>
      </c>
      <c r="B4807" s="3" t="str">
        <f t="shared" si="150"/>
        <v>June</v>
      </c>
      <c r="C4807" s="3">
        <v>45457</v>
      </c>
      <c r="D4807" s="2" t="s">
        <v>14</v>
      </c>
      <c r="E4807" s="2">
        <v>1223.74</v>
      </c>
      <c r="F4807" s="2" t="s">
        <v>27</v>
      </c>
      <c r="G4807" s="2">
        <f t="shared" si="151"/>
        <v>122.37400000000001</v>
      </c>
      <c r="H4807" s="2">
        <v>4</v>
      </c>
      <c r="I4807" s="3">
        <v>45463</v>
      </c>
      <c r="J4807" s="2" t="s">
        <v>22</v>
      </c>
      <c r="K4807" s="2" t="s">
        <v>28</v>
      </c>
      <c r="L4807" s="2">
        <v>91.8</v>
      </c>
      <c r="M4807" s="2" t="s">
        <v>24</v>
      </c>
    </row>
    <row r="4808" spans="1:13" ht="15.6" x14ac:dyDescent="0.3">
      <c r="A4808" s="2" t="s">
        <v>4840</v>
      </c>
      <c r="B4808" s="3" t="str">
        <f t="shared" si="150"/>
        <v>July</v>
      </c>
      <c r="C4808" s="3">
        <v>45110</v>
      </c>
      <c r="D4808" s="2" t="s">
        <v>26</v>
      </c>
      <c r="E4808" s="2">
        <v>398.82</v>
      </c>
      <c r="F4808" s="2" t="s">
        <v>21</v>
      </c>
      <c r="G4808" s="2">
        <f t="shared" si="151"/>
        <v>39.882000000000005</v>
      </c>
      <c r="H4808" s="2">
        <v>5</v>
      </c>
      <c r="I4808" s="3">
        <v>45115</v>
      </c>
      <c r="J4808" s="2" t="s">
        <v>32</v>
      </c>
      <c r="K4808" s="2" t="s">
        <v>17</v>
      </c>
      <c r="L4808" s="2">
        <v>28.44</v>
      </c>
      <c r="M4808" s="2" t="s">
        <v>40</v>
      </c>
    </row>
    <row r="4809" spans="1:13" ht="15.6" x14ac:dyDescent="0.3">
      <c r="A4809" s="2" t="s">
        <v>4841</v>
      </c>
      <c r="B4809" s="3" t="str">
        <f t="shared" si="150"/>
        <v>June</v>
      </c>
      <c r="C4809" s="3">
        <v>45465</v>
      </c>
      <c r="D4809" s="2" t="s">
        <v>26</v>
      </c>
      <c r="E4809" s="2">
        <v>1032.8800000000001</v>
      </c>
      <c r="F4809" s="2" t="s">
        <v>34</v>
      </c>
      <c r="G4809" s="2">
        <f t="shared" si="151"/>
        <v>103.28800000000001</v>
      </c>
      <c r="H4809" s="2">
        <v>2</v>
      </c>
      <c r="I4809" s="3">
        <v>45470</v>
      </c>
      <c r="J4809" s="2" t="s">
        <v>22</v>
      </c>
      <c r="K4809" s="2" t="s">
        <v>17</v>
      </c>
      <c r="L4809" s="2">
        <v>167.95</v>
      </c>
      <c r="M4809" s="2" t="s">
        <v>49</v>
      </c>
    </row>
    <row r="4810" spans="1:13" ht="15.6" x14ac:dyDescent="0.3">
      <c r="A4810" s="2" t="s">
        <v>4842</v>
      </c>
      <c r="B4810" s="3" t="str">
        <f t="shared" si="150"/>
        <v>October</v>
      </c>
      <c r="C4810" s="3">
        <v>45568</v>
      </c>
      <c r="D4810" s="2" t="s">
        <v>42</v>
      </c>
      <c r="E4810" s="2">
        <v>2286.6</v>
      </c>
      <c r="F4810" s="2" t="s">
        <v>34</v>
      </c>
      <c r="G4810" s="2">
        <f t="shared" si="151"/>
        <v>228.66</v>
      </c>
      <c r="H4810" s="2">
        <v>2</v>
      </c>
      <c r="I4810" s="3">
        <v>45574</v>
      </c>
      <c r="J4810" s="2" t="s">
        <v>32</v>
      </c>
      <c r="K4810" s="2" t="s">
        <v>28</v>
      </c>
      <c r="L4810" s="2">
        <v>410.35</v>
      </c>
      <c r="M4810" s="2" t="s">
        <v>29</v>
      </c>
    </row>
    <row r="4811" spans="1:13" ht="15.6" x14ac:dyDescent="0.3">
      <c r="A4811" s="2" t="s">
        <v>4843</v>
      </c>
      <c r="B4811" s="3" t="str">
        <f t="shared" si="150"/>
        <v>February</v>
      </c>
      <c r="C4811" s="3">
        <v>45350</v>
      </c>
      <c r="D4811" s="2" t="s">
        <v>20</v>
      </c>
      <c r="E4811" s="2">
        <v>2568.33</v>
      </c>
      <c r="F4811" s="2" t="s">
        <v>37</v>
      </c>
      <c r="G4811" s="2">
        <f t="shared" si="151"/>
        <v>256.83300000000003</v>
      </c>
      <c r="H4811" s="2">
        <v>4</v>
      </c>
      <c r="I4811" s="3">
        <v>45352</v>
      </c>
      <c r="J4811" s="2" t="s">
        <v>32</v>
      </c>
      <c r="K4811" s="2" t="s">
        <v>17</v>
      </c>
      <c r="L4811" s="2">
        <v>369.29</v>
      </c>
      <c r="M4811" s="2" t="s">
        <v>35</v>
      </c>
    </row>
    <row r="4812" spans="1:13" ht="15.6" x14ac:dyDescent="0.3">
      <c r="A4812" s="2" t="s">
        <v>4844</v>
      </c>
      <c r="B4812" s="3" t="str">
        <f t="shared" si="150"/>
        <v>September</v>
      </c>
      <c r="C4812" s="3">
        <v>45541</v>
      </c>
      <c r="D4812" s="2" t="s">
        <v>26</v>
      </c>
      <c r="E4812" s="2">
        <v>1420.57</v>
      </c>
      <c r="F4812" s="2" t="s">
        <v>27</v>
      </c>
      <c r="G4812" s="2">
        <f t="shared" si="151"/>
        <v>142.05699999999999</v>
      </c>
      <c r="H4812" s="2">
        <v>3</v>
      </c>
      <c r="I4812" s="3">
        <v>45543</v>
      </c>
      <c r="J4812" s="2" t="s">
        <v>16</v>
      </c>
      <c r="K4812" s="2" t="s">
        <v>28</v>
      </c>
      <c r="L4812" s="2">
        <v>350.71</v>
      </c>
      <c r="M4812" s="2" t="s">
        <v>29</v>
      </c>
    </row>
    <row r="4813" spans="1:13" ht="15.6" x14ac:dyDescent="0.3">
      <c r="A4813" s="2" t="s">
        <v>4845</v>
      </c>
      <c r="B4813" s="3" t="str">
        <f t="shared" si="150"/>
        <v>March</v>
      </c>
      <c r="C4813" s="3">
        <v>45375</v>
      </c>
      <c r="D4813" s="2" t="s">
        <v>20</v>
      </c>
      <c r="E4813" s="2">
        <v>3286.19</v>
      </c>
      <c r="F4813" s="2" t="s">
        <v>34</v>
      </c>
      <c r="G4813" s="2">
        <f t="shared" si="151"/>
        <v>328.61900000000003</v>
      </c>
      <c r="H4813" s="2">
        <v>7</v>
      </c>
      <c r="I4813" s="3">
        <v>45377</v>
      </c>
      <c r="J4813" s="2" t="s">
        <v>32</v>
      </c>
      <c r="K4813" s="2" t="s">
        <v>23</v>
      </c>
      <c r="L4813" s="2">
        <v>710.87</v>
      </c>
      <c r="M4813" s="2" t="s">
        <v>29</v>
      </c>
    </row>
    <row r="4814" spans="1:13" ht="15.6" x14ac:dyDescent="0.3">
      <c r="A4814" s="2" t="s">
        <v>4846</v>
      </c>
      <c r="B4814" s="3" t="str">
        <f t="shared" si="150"/>
        <v>March</v>
      </c>
      <c r="C4814" s="3">
        <v>45004</v>
      </c>
      <c r="D4814" s="2" t="s">
        <v>42</v>
      </c>
      <c r="E4814" s="2">
        <v>1745.39</v>
      </c>
      <c r="F4814" s="2" t="s">
        <v>37</v>
      </c>
      <c r="G4814" s="2">
        <f t="shared" si="151"/>
        <v>174.53900000000002</v>
      </c>
      <c r="H4814" s="2">
        <v>7</v>
      </c>
      <c r="I4814" s="3">
        <v>45006</v>
      </c>
      <c r="J4814" s="2" t="s">
        <v>16</v>
      </c>
      <c r="K4814" s="2" t="s">
        <v>23</v>
      </c>
      <c r="L4814" s="2">
        <v>333.99</v>
      </c>
      <c r="M4814" s="2" t="s">
        <v>49</v>
      </c>
    </row>
    <row r="4815" spans="1:13" ht="15.6" x14ac:dyDescent="0.3">
      <c r="A4815" s="2" t="s">
        <v>4847</v>
      </c>
      <c r="B4815" s="3" t="str">
        <f t="shared" si="150"/>
        <v>June</v>
      </c>
      <c r="C4815" s="3">
        <v>45446</v>
      </c>
      <c r="D4815" s="2" t="s">
        <v>20</v>
      </c>
      <c r="E4815" s="2">
        <v>1899.5</v>
      </c>
      <c r="F4815" s="2" t="s">
        <v>21</v>
      </c>
      <c r="G4815" s="2">
        <f t="shared" si="151"/>
        <v>189.95000000000002</v>
      </c>
      <c r="H4815" s="2">
        <v>2</v>
      </c>
      <c r="I4815" s="3">
        <v>45447</v>
      </c>
      <c r="J4815" s="2" t="s">
        <v>16</v>
      </c>
      <c r="K4815" s="2" t="s">
        <v>28</v>
      </c>
      <c r="L4815" s="2">
        <v>385.19</v>
      </c>
      <c r="M4815" s="2" t="s">
        <v>40</v>
      </c>
    </row>
    <row r="4816" spans="1:13" ht="15.6" x14ac:dyDescent="0.3">
      <c r="A4816" s="2" t="s">
        <v>4848</v>
      </c>
      <c r="B4816" s="3" t="str">
        <f t="shared" si="150"/>
        <v>January</v>
      </c>
      <c r="C4816" s="3">
        <v>44953</v>
      </c>
      <c r="D4816" s="2" t="s">
        <v>20</v>
      </c>
      <c r="E4816" s="2">
        <v>3934.86</v>
      </c>
      <c r="F4816" s="2" t="s">
        <v>37</v>
      </c>
      <c r="G4816" s="2">
        <f t="shared" si="151"/>
        <v>393.48600000000005</v>
      </c>
      <c r="H4816" s="2">
        <v>5</v>
      </c>
      <c r="I4816" s="3">
        <v>44959</v>
      </c>
      <c r="J4816" s="2" t="s">
        <v>16</v>
      </c>
      <c r="K4816" s="2" t="s">
        <v>23</v>
      </c>
      <c r="L4816" s="2">
        <v>947.71</v>
      </c>
      <c r="M4816" s="2" t="s">
        <v>35</v>
      </c>
    </row>
    <row r="4817" spans="1:13" ht="15.6" x14ac:dyDescent="0.3">
      <c r="A4817" s="2" t="s">
        <v>4849</v>
      </c>
      <c r="B4817" s="3" t="str">
        <f t="shared" si="150"/>
        <v>October</v>
      </c>
      <c r="C4817" s="3">
        <v>45591</v>
      </c>
      <c r="D4817" s="2" t="s">
        <v>20</v>
      </c>
      <c r="E4817" s="2">
        <v>2804.64</v>
      </c>
      <c r="F4817" s="2" t="s">
        <v>27</v>
      </c>
      <c r="G4817" s="2">
        <f t="shared" si="151"/>
        <v>280.464</v>
      </c>
      <c r="H4817" s="2">
        <v>5</v>
      </c>
      <c r="I4817" s="3">
        <v>45594</v>
      </c>
      <c r="J4817" s="2" t="s">
        <v>32</v>
      </c>
      <c r="K4817" s="2" t="s">
        <v>17</v>
      </c>
      <c r="L4817" s="2">
        <v>566.5</v>
      </c>
      <c r="M4817" s="2" t="s">
        <v>35</v>
      </c>
    </row>
    <row r="4818" spans="1:13" ht="15.6" x14ac:dyDescent="0.3">
      <c r="A4818" s="2" t="s">
        <v>4850</v>
      </c>
      <c r="B4818" s="3" t="str">
        <f t="shared" si="150"/>
        <v>July</v>
      </c>
      <c r="C4818" s="3">
        <v>45487</v>
      </c>
      <c r="D4818" s="2" t="s">
        <v>20</v>
      </c>
      <c r="E4818" s="2">
        <v>4770.5600000000004</v>
      </c>
      <c r="F4818" s="2" t="s">
        <v>37</v>
      </c>
      <c r="G4818" s="2">
        <f t="shared" si="151"/>
        <v>477.05600000000004</v>
      </c>
      <c r="H4818" s="2">
        <v>8</v>
      </c>
      <c r="I4818" s="3">
        <v>45488</v>
      </c>
      <c r="J4818" s="2" t="s">
        <v>32</v>
      </c>
      <c r="K4818" s="2" t="s">
        <v>28</v>
      </c>
      <c r="L4818" s="2">
        <v>504.18</v>
      </c>
      <c r="M4818" s="2" t="s">
        <v>18</v>
      </c>
    </row>
    <row r="4819" spans="1:13" ht="15.6" x14ac:dyDescent="0.3">
      <c r="A4819" s="2" t="s">
        <v>4851</v>
      </c>
      <c r="B4819" s="3" t="str">
        <f t="shared" si="150"/>
        <v>July</v>
      </c>
      <c r="C4819" s="3">
        <v>45494</v>
      </c>
      <c r="D4819" s="2" t="s">
        <v>42</v>
      </c>
      <c r="E4819" s="2">
        <v>1860.58</v>
      </c>
      <c r="F4819" s="2" t="s">
        <v>34</v>
      </c>
      <c r="G4819" s="2">
        <f t="shared" si="151"/>
        <v>186.05799999999999</v>
      </c>
      <c r="H4819" s="2">
        <v>8</v>
      </c>
      <c r="I4819" s="3">
        <v>45501</v>
      </c>
      <c r="J4819" s="2" t="s">
        <v>32</v>
      </c>
      <c r="K4819" s="2" t="s">
        <v>23</v>
      </c>
      <c r="L4819" s="2">
        <v>281.94</v>
      </c>
      <c r="M4819" s="2" t="s">
        <v>24</v>
      </c>
    </row>
    <row r="4820" spans="1:13" ht="15.6" x14ac:dyDescent="0.3">
      <c r="A4820" s="2" t="s">
        <v>4852</v>
      </c>
      <c r="B4820" s="3" t="str">
        <f t="shared" si="150"/>
        <v>September</v>
      </c>
      <c r="C4820" s="3">
        <v>45540</v>
      </c>
      <c r="D4820" s="2" t="s">
        <v>26</v>
      </c>
      <c r="E4820" s="2">
        <v>4156.42</v>
      </c>
      <c r="F4820" s="2" t="s">
        <v>34</v>
      </c>
      <c r="G4820" s="2">
        <f t="shared" si="151"/>
        <v>415.64200000000005</v>
      </c>
      <c r="H4820" s="2">
        <v>4</v>
      </c>
      <c r="I4820" s="3">
        <v>45542</v>
      </c>
      <c r="J4820" s="2" t="s">
        <v>16</v>
      </c>
      <c r="K4820" s="2" t="s">
        <v>17</v>
      </c>
      <c r="L4820" s="2">
        <v>349.3</v>
      </c>
      <c r="M4820" s="2" t="s">
        <v>40</v>
      </c>
    </row>
    <row r="4821" spans="1:13" ht="15.6" x14ac:dyDescent="0.3">
      <c r="A4821" s="2" t="s">
        <v>4853</v>
      </c>
      <c r="B4821" s="3" t="str">
        <f t="shared" si="150"/>
        <v>November</v>
      </c>
      <c r="C4821" s="3">
        <v>45247</v>
      </c>
      <c r="D4821" s="2" t="s">
        <v>14</v>
      </c>
      <c r="E4821" s="2">
        <v>3717.85</v>
      </c>
      <c r="F4821" s="2" t="s">
        <v>15</v>
      </c>
      <c r="G4821" s="2">
        <f t="shared" si="151"/>
        <v>371.78500000000003</v>
      </c>
      <c r="H4821" s="2">
        <v>1</v>
      </c>
      <c r="I4821" s="3">
        <v>45251</v>
      </c>
      <c r="J4821" s="2" t="s">
        <v>32</v>
      </c>
      <c r="K4821" s="2" t="s">
        <v>17</v>
      </c>
      <c r="L4821" s="2">
        <v>995.72</v>
      </c>
      <c r="M4821" s="2" t="s">
        <v>29</v>
      </c>
    </row>
    <row r="4822" spans="1:13" ht="15.6" x14ac:dyDescent="0.3">
      <c r="A4822" s="2" t="s">
        <v>4854</v>
      </c>
      <c r="B4822" s="3" t="str">
        <f t="shared" si="150"/>
        <v>October</v>
      </c>
      <c r="C4822" s="3">
        <v>45213</v>
      </c>
      <c r="D4822" s="2" t="s">
        <v>20</v>
      </c>
      <c r="E4822" s="2">
        <v>4461.93</v>
      </c>
      <c r="F4822" s="2" t="s">
        <v>37</v>
      </c>
      <c r="G4822" s="2">
        <f t="shared" si="151"/>
        <v>446.19300000000004</v>
      </c>
      <c r="H4822" s="2">
        <v>6</v>
      </c>
      <c r="I4822" s="3">
        <v>45218</v>
      </c>
      <c r="J4822" s="2" t="s">
        <v>22</v>
      </c>
      <c r="K4822" s="2" t="s">
        <v>23</v>
      </c>
      <c r="L4822" s="2">
        <v>466.94</v>
      </c>
      <c r="M4822" s="2" t="s">
        <v>40</v>
      </c>
    </row>
    <row r="4823" spans="1:13" ht="15.6" x14ac:dyDescent="0.3">
      <c r="A4823" s="2" t="s">
        <v>4855</v>
      </c>
      <c r="B4823" s="3" t="str">
        <f t="shared" si="150"/>
        <v>August</v>
      </c>
      <c r="C4823" s="3">
        <v>45153</v>
      </c>
      <c r="D4823" s="2" t="s">
        <v>26</v>
      </c>
      <c r="E4823" s="2">
        <v>4788.28</v>
      </c>
      <c r="F4823" s="2" t="s">
        <v>21</v>
      </c>
      <c r="G4823" s="2">
        <f t="shared" si="151"/>
        <v>478.82799999999997</v>
      </c>
      <c r="H4823" s="2">
        <v>7</v>
      </c>
      <c r="I4823" s="3">
        <v>45159</v>
      </c>
      <c r="J4823" s="2" t="s">
        <v>16</v>
      </c>
      <c r="K4823" s="2" t="s">
        <v>17</v>
      </c>
      <c r="L4823" s="2">
        <v>957.96</v>
      </c>
      <c r="M4823" s="2" t="s">
        <v>49</v>
      </c>
    </row>
    <row r="4824" spans="1:13" ht="15.6" x14ac:dyDescent="0.3">
      <c r="A4824" s="2" t="s">
        <v>4856</v>
      </c>
      <c r="B4824" s="3" t="str">
        <f t="shared" si="150"/>
        <v>November</v>
      </c>
      <c r="C4824" s="3">
        <v>45242</v>
      </c>
      <c r="D4824" s="2" t="s">
        <v>26</v>
      </c>
      <c r="E4824" s="2">
        <v>137.61000000000001</v>
      </c>
      <c r="F4824" s="2" t="s">
        <v>27</v>
      </c>
      <c r="G4824" s="2">
        <f t="shared" si="151"/>
        <v>13.761000000000003</v>
      </c>
      <c r="H4824" s="2">
        <v>1</v>
      </c>
      <c r="I4824" s="3">
        <v>45244</v>
      </c>
      <c r="J4824" s="2" t="s">
        <v>22</v>
      </c>
      <c r="K4824" s="2" t="s">
        <v>23</v>
      </c>
      <c r="L4824" s="2">
        <v>8.7200000000000006</v>
      </c>
      <c r="M4824" s="2" t="s">
        <v>35</v>
      </c>
    </row>
    <row r="4825" spans="1:13" ht="15.6" x14ac:dyDescent="0.3">
      <c r="A4825" s="2" t="s">
        <v>4857</v>
      </c>
      <c r="B4825" s="3" t="str">
        <f t="shared" si="150"/>
        <v>August</v>
      </c>
      <c r="C4825" s="3">
        <v>45139</v>
      </c>
      <c r="D4825" s="2" t="s">
        <v>42</v>
      </c>
      <c r="E4825" s="2">
        <v>532.66</v>
      </c>
      <c r="F4825" s="2" t="s">
        <v>15</v>
      </c>
      <c r="G4825" s="2">
        <f t="shared" si="151"/>
        <v>53.265999999999998</v>
      </c>
      <c r="H4825" s="2">
        <v>8</v>
      </c>
      <c r="I4825" s="3">
        <v>45141</v>
      </c>
      <c r="J4825" s="2" t="s">
        <v>32</v>
      </c>
      <c r="K4825" s="2" t="s">
        <v>17</v>
      </c>
      <c r="L4825" s="2">
        <v>68.95</v>
      </c>
      <c r="M4825" s="2" t="s">
        <v>29</v>
      </c>
    </row>
    <row r="4826" spans="1:13" ht="15.6" x14ac:dyDescent="0.3">
      <c r="A4826" s="2" t="s">
        <v>4858</v>
      </c>
      <c r="B4826" s="3" t="str">
        <f t="shared" si="150"/>
        <v>November</v>
      </c>
      <c r="C4826" s="3">
        <v>45600</v>
      </c>
      <c r="D4826" s="2" t="s">
        <v>26</v>
      </c>
      <c r="E4826" s="2">
        <v>3404.26</v>
      </c>
      <c r="F4826" s="2" t="s">
        <v>37</v>
      </c>
      <c r="G4826" s="2">
        <f t="shared" si="151"/>
        <v>340.42600000000004</v>
      </c>
      <c r="H4826" s="2">
        <v>9</v>
      </c>
      <c r="I4826" s="3">
        <v>45605</v>
      </c>
      <c r="J4826" s="2" t="s">
        <v>22</v>
      </c>
      <c r="K4826" s="2" t="s">
        <v>17</v>
      </c>
      <c r="L4826" s="2">
        <v>931.92</v>
      </c>
      <c r="M4826" s="2" t="s">
        <v>40</v>
      </c>
    </row>
    <row r="4827" spans="1:13" ht="15.6" x14ac:dyDescent="0.3">
      <c r="A4827" s="2" t="s">
        <v>4859</v>
      </c>
      <c r="B4827" s="3" t="str">
        <f t="shared" si="150"/>
        <v>October</v>
      </c>
      <c r="C4827" s="3">
        <v>45583</v>
      </c>
      <c r="D4827" s="2" t="s">
        <v>42</v>
      </c>
      <c r="E4827" s="2">
        <v>2011.98</v>
      </c>
      <c r="F4827" s="2" t="s">
        <v>21</v>
      </c>
      <c r="G4827" s="2">
        <f t="shared" si="151"/>
        <v>201.19800000000001</v>
      </c>
      <c r="H4827" s="2">
        <v>8</v>
      </c>
      <c r="I4827" s="3">
        <v>45588</v>
      </c>
      <c r="J4827" s="2" t="s">
        <v>22</v>
      </c>
      <c r="K4827" s="2" t="s">
        <v>17</v>
      </c>
      <c r="L4827" s="2">
        <v>500.08</v>
      </c>
      <c r="M4827" s="2" t="s">
        <v>40</v>
      </c>
    </row>
    <row r="4828" spans="1:13" ht="15.6" x14ac:dyDescent="0.3">
      <c r="A4828" s="2" t="s">
        <v>4860</v>
      </c>
      <c r="B4828" s="3" t="str">
        <f t="shared" si="150"/>
        <v>March</v>
      </c>
      <c r="C4828" s="3">
        <v>44999</v>
      </c>
      <c r="D4828" s="2" t="s">
        <v>20</v>
      </c>
      <c r="E4828" s="2">
        <v>4113.71</v>
      </c>
      <c r="F4828" s="2" t="s">
        <v>15</v>
      </c>
      <c r="G4828" s="2">
        <f t="shared" si="151"/>
        <v>411.37100000000004</v>
      </c>
      <c r="H4828" s="2">
        <v>3</v>
      </c>
      <c r="I4828" s="3">
        <v>45002</v>
      </c>
      <c r="J4828" s="2" t="s">
        <v>22</v>
      </c>
      <c r="K4828" s="2" t="s">
        <v>28</v>
      </c>
      <c r="L4828" s="2">
        <v>301.36</v>
      </c>
      <c r="M4828" s="2" t="s">
        <v>24</v>
      </c>
    </row>
    <row r="4829" spans="1:13" ht="15.6" x14ac:dyDescent="0.3">
      <c r="A4829" s="2" t="s">
        <v>4861</v>
      </c>
      <c r="B4829" s="3" t="str">
        <f t="shared" si="150"/>
        <v>January</v>
      </c>
      <c r="C4829" s="3">
        <v>44955</v>
      </c>
      <c r="D4829" s="2" t="s">
        <v>20</v>
      </c>
      <c r="E4829" s="2">
        <v>158.69999999999999</v>
      </c>
      <c r="F4829" s="2" t="s">
        <v>34</v>
      </c>
      <c r="G4829" s="2">
        <f t="shared" si="151"/>
        <v>15.87</v>
      </c>
      <c r="H4829" s="2">
        <v>9</v>
      </c>
      <c r="I4829" s="3">
        <v>44956</v>
      </c>
      <c r="J4829" s="2" t="s">
        <v>16</v>
      </c>
      <c r="K4829" s="2" t="s">
        <v>17</v>
      </c>
      <c r="L4829" s="2">
        <v>30.08</v>
      </c>
      <c r="M4829" s="2" t="s">
        <v>49</v>
      </c>
    </row>
    <row r="4830" spans="1:13" ht="15.6" x14ac:dyDescent="0.3">
      <c r="A4830" s="2" t="s">
        <v>4862</v>
      </c>
      <c r="B4830" s="3" t="str">
        <f t="shared" si="150"/>
        <v>July</v>
      </c>
      <c r="C4830" s="3">
        <v>45126</v>
      </c>
      <c r="D4830" s="2" t="s">
        <v>14</v>
      </c>
      <c r="E4830" s="2">
        <v>4054.19</v>
      </c>
      <c r="F4830" s="2" t="s">
        <v>27</v>
      </c>
      <c r="G4830" s="2">
        <f t="shared" si="151"/>
        <v>405.41900000000004</v>
      </c>
      <c r="H4830" s="2">
        <v>3</v>
      </c>
      <c r="I4830" s="3">
        <v>45132</v>
      </c>
      <c r="J4830" s="2" t="s">
        <v>32</v>
      </c>
      <c r="K4830" s="2" t="s">
        <v>28</v>
      </c>
      <c r="L4830" s="2">
        <v>591.96</v>
      </c>
      <c r="M4830" s="2" t="s">
        <v>49</v>
      </c>
    </row>
    <row r="4831" spans="1:13" ht="15.6" x14ac:dyDescent="0.3">
      <c r="A4831" s="2" t="s">
        <v>4863</v>
      </c>
      <c r="B4831" s="3" t="str">
        <f t="shared" si="150"/>
        <v>December</v>
      </c>
      <c r="C4831" s="3">
        <v>45649</v>
      </c>
      <c r="D4831" s="2" t="s">
        <v>14</v>
      </c>
      <c r="E4831" s="2">
        <v>762.69</v>
      </c>
      <c r="F4831" s="2" t="s">
        <v>37</v>
      </c>
      <c r="G4831" s="2">
        <f t="shared" si="151"/>
        <v>76.269000000000005</v>
      </c>
      <c r="H4831" s="2">
        <v>4</v>
      </c>
      <c r="I4831" s="3">
        <v>45656</v>
      </c>
      <c r="J4831" s="2" t="s">
        <v>16</v>
      </c>
      <c r="K4831" s="2" t="s">
        <v>23</v>
      </c>
      <c r="L4831" s="2">
        <v>63.9</v>
      </c>
      <c r="M4831" s="2" t="s">
        <v>29</v>
      </c>
    </row>
    <row r="4832" spans="1:13" ht="15.6" x14ac:dyDescent="0.3">
      <c r="A4832" s="2" t="s">
        <v>4864</v>
      </c>
      <c r="B4832" s="3" t="str">
        <f t="shared" si="150"/>
        <v>May</v>
      </c>
      <c r="C4832" s="3">
        <v>45421</v>
      </c>
      <c r="D4832" s="2" t="s">
        <v>14</v>
      </c>
      <c r="E4832" s="2">
        <v>1522.22</v>
      </c>
      <c r="F4832" s="2" t="s">
        <v>21</v>
      </c>
      <c r="G4832" s="2">
        <f t="shared" si="151"/>
        <v>152.22200000000001</v>
      </c>
      <c r="H4832" s="2">
        <v>6</v>
      </c>
      <c r="I4832" s="3">
        <v>45426</v>
      </c>
      <c r="J4832" s="2" t="s">
        <v>32</v>
      </c>
      <c r="K4832" s="2" t="s">
        <v>23</v>
      </c>
      <c r="L4832" s="2">
        <v>387.52</v>
      </c>
      <c r="M4832" s="2" t="s">
        <v>29</v>
      </c>
    </row>
    <row r="4833" spans="1:13" ht="15.6" x14ac:dyDescent="0.3">
      <c r="A4833" s="2" t="s">
        <v>4865</v>
      </c>
      <c r="B4833" s="3" t="str">
        <f t="shared" si="150"/>
        <v>October</v>
      </c>
      <c r="C4833" s="3">
        <v>45572</v>
      </c>
      <c r="D4833" s="2" t="s">
        <v>26</v>
      </c>
      <c r="E4833" s="2">
        <v>4848.4799999999996</v>
      </c>
      <c r="F4833" s="2" t="s">
        <v>34</v>
      </c>
      <c r="G4833" s="2">
        <f t="shared" si="151"/>
        <v>484.84799999999996</v>
      </c>
      <c r="H4833" s="2">
        <v>7</v>
      </c>
      <c r="I4833" s="3">
        <v>45579</v>
      </c>
      <c r="J4833" s="2" t="s">
        <v>16</v>
      </c>
      <c r="K4833" s="2" t="s">
        <v>28</v>
      </c>
      <c r="L4833" s="2">
        <v>1296.8599999999999</v>
      </c>
      <c r="M4833" s="2" t="s">
        <v>18</v>
      </c>
    </row>
    <row r="4834" spans="1:13" ht="15.6" x14ac:dyDescent="0.3">
      <c r="A4834" s="2" t="s">
        <v>4866</v>
      </c>
      <c r="B4834" s="3" t="str">
        <f t="shared" si="150"/>
        <v>December</v>
      </c>
      <c r="C4834" s="3">
        <v>45270</v>
      </c>
      <c r="D4834" s="2" t="s">
        <v>20</v>
      </c>
      <c r="E4834" s="2">
        <v>352.83</v>
      </c>
      <c r="F4834" s="2" t="s">
        <v>15</v>
      </c>
      <c r="G4834" s="2">
        <f t="shared" si="151"/>
        <v>35.283000000000001</v>
      </c>
      <c r="H4834" s="2">
        <v>8</v>
      </c>
      <c r="I4834" s="3">
        <v>45276</v>
      </c>
      <c r="J4834" s="2" t="s">
        <v>22</v>
      </c>
      <c r="K4834" s="2" t="s">
        <v>23</v>
      </c>
      <c r="L4834" s="2">
        <v>62.15</v>
      </c>
      <c r="M4834" s="2" t="s">
        <v>35</v>
      </c>
    </row>
    <row r="4835" spans="1:13" ht="15.6" x14ac:dyDescent="0.3">
      <c r="A4835" s="2" t="s">
        <v>4867</v>
      </c>
      <c r="B4835" s="3" t="str">
        <f t="shared" si="150"/>
        <v>May</v>
      </c>
      <c r="C4835" s="3">
        <v>45052</v>
      </c>
      <c r="D4835" s="2" t="s">
        <v>42</v>
      </c>
      <c r="E4835" s="2">
        <v>1810.3</v>
      </c>
      <c r="F4835" s="2" t="s">
        <v>27</v>
      </c>
      <c r="G4835" s="2">
        <f t="shared" si="151"/>
        <v>181.03</v>
      </c>
      <c r="H4835" s="2">
        <v>7</v>
      </c>
      <c r="I4835" s="3">
        <v>45053</v>
      </c>
      <c r="J4835" s="2" t="s">
        <v>22</v>
      </c>
      <c r="K4835" s="2" t="s">
        <v>28</v>
      </c>
      <c r="L4835" s="2">
        <v>176.48</v>
      </c>
      <c r="M4835" s="2" t="s">
        <v>18</v>
      </c>
    </row>
    <row r="4836" spans="1:13" ht="15.6" x14ac:dyDescent="0.3">
      <c r="A4836" s="2" t="s">
        <v>4868</v>
      </c>
      <c r="B4836" s="3" t="str">
        <f t="shared" si="150"/>
        <v>June</v>
      </c>
      <c r="C4836" s="3">
        <v>45444</v>
      </c>
      <c r="D4836" s="2" t="s">
        <v>14</v>
      </c>
      <c r="E4836" s="2">
        <v>514.19000000000005</v>
      </c>
      <c r="F4836" s="2" t="s">
        <v>15</v>
      </c>
      <c r="G4836" s="2">
        <f t="shared" si="151"/>
        <v>51.419000000000011</v>
      </c>
      <c r="H4836" s="2">
        <v>3</v>
      </c>
      <c r="I4836" s="3">
        <v>45450</v>
      </c>
      <c r="J4836" s="2" t="s">
        <v>16</v>
      </c>
      <c r="K4836" s="2" t="s">
        <v>28</v>
      </c>
      <c r="L4836" s="2">
        <v>79.64</v>
      </c>
      <c r="M4836" s="2" t="s">
        <v>18</v>
      </c>
    </row>
    <row r="4837" spans="1:13" ht="15.6" x14ac:dyDescent="0.3">
      <c r="A4837" s="2" t="s">
        <v>4869</v>
      </c>
      <c r="B4837" s="3" t="str">
        <f t="shared" si="150"/>
        <v>April</v>
      </c>
      <c r="C4837" s="3">
        <v>45030</v>
      </c>
      <c r="D4837" s="2" t="s">
        <v>42</v>
      </c>
      <c r="E4837" s="2">
        <v>4282.66</v>
      </c>
      <c r="F4837" s="2" t="s">
        <v>15</v>
      </c>
      <c r="G4837" s="2">
        <f t="shared" si="151"/>
        <v>428.26600000000002</v>
      </c>
      <c r="H4837" s="2">
        <v>2</v>
      </c>
      <c r="I4837" s="3">
        <v>45032</v>
      </c>
      <c r="J4837" s="2" t="s">
        <v>22</v>
      </c>
      <c r="K4837" s="2" t="s">
        <v>17</v>
      </c>
      <c r="L4837" s="2">
        <v>248.94</v>
      </c>
      <c r="M4837" s="2" t="s">
        <v>40</v>
      </c>
    </row>
    <row r="4838" spans="1:13" ht="15.6" x14ac:dyDescent="0.3">
      <c r="A4838" s="2" t="s">
        <v>4870</v>
      </c>
      <c r="B4838" s="3" t="str">
        <f t="shared" si="150"/>
        <v>October</v>
      </c>
      <c r="C4838" s="3">
        <v>45569</v>
      </c>
      <c r="D4838" s="2" t="s">
        <v>42</v>
      </c>
      <c r="E4838" s="2">
        <v>3544.78</v>
      </c>
      <c r="F4838" s="2" t="s">
        <v>21</v>
      </c>
      <c r="G4838" s="2">
        <f t="shared" si="151"/>
        <v>354.47800000000007</v>
      </c>
      <c r="H4838" s="2">
        <v>2</v>
      </c>
      <c r="I4838" s="3">
        <v>45573</v>
      </c>
      <c r="J4838" s="2" t="s">
        <v>22</v>
      </c>
      <c r="K4838" s="2" t="s">
        <v>28</v>
      </c>
      <c r="L4838" s="2">
        <v>799.91</v>
      </c>
      <c r="M4838" s="2" t="s">
        <v>40</v>
      </c>
    </row>
    <row r="4839" spans="1:13" ht="15.6" x14ac:dyDescent="0.3">
      <c r="A4839" s="2" t="s">
        <v>4871</v>
      </c>
      <c r="B4839" s="3" t="str">
        <f t="shared" si="150"/>
        <v>April</v>
      </c>
      <c r="C4839" s="3">
        <v>45021</v>
      </c>
      <c r="D4839" s="2" t="s">
        <v>14</v>
      </c>
      <c r="E4839" s="2">
        <v>4021.65</v>
      </c>
      <c r="F4839" s="2" t="s">
        <v>34</v>
      </c>
      <c r="G4839" s="2">
        <f t="shared" si="151"/>
        <v>402.16500000000002</v>
      </c>
      <c r="H4839" s="2">
        <v>9</v>
      </c>
      <c r="I4839" s="3">
        <v>45028</v>
      </c>
      <c r="J4839" s="2" t="s">
        <v>32</v>
      </c>
      <c r="K4839" s="2" t="s">
        <v>28</v>
      </c>
      <c r="L4839" s="2">
        <v>1109.23</v>
      </c>
      <c r="M4839" s="2" t="s">
        <v>29</v>
      </c>
    </row>
    <row r="4840" spans="1:13" ht="15.6" x14ac:dyDescent="0.3">
      <c r="A4840" s="2" t="s">
        <v>4872</v>
      </c>
      <c r="B4840" s="3" t="str">
        <f t="shared" si="150"/>
        <v>June</v>
      </c>
      <c r="C4840" s="3">
        <v>45085</v>
      </c>
      <c r="D4840" s="2" t="s">
        <v>20</v>
      </c>
      <c r="E4840" s="2">
        <v>2683.67</v>
      </c>
      <c r="F4840" s="2" t="s">
        <v>37</v>
      </c>
      <c r="G4840" s="2">
        <f t="shared" si="151"/>
        <v>268.36700000000002</v>
      </c>
      <c r="H4840" s="2">
        <v>7</v>
      </c>
      <c r="I4840" s="3">
        <v>45089</v>
      </c>
      <c r="J4840" s="2" t="s">
        <v>32</v>
      </c>
      <c r="K4840" s="2" t="s">
        <v>23</v>
      </c>
      <c r="L4840" s="2">
        <v>144.71</v>
      </c>
      <c r="M4840" s="2" t="s">
        <v>40</v>
      </c>
    </row>
    <row r="4841" spans="1:13" ht="15.6" x14ac:dyDescent="0.3">
      <c r="A4841" s="2" t="s">
        <v>4873</v>
      </c>
      <c r="B4841" s="3" t="str">
        <f t="shared" si="150"/>
        <v>August</v>
      </c>
      <c r="C4841" s="3">
        <v>45514</v>
      </c>
      <c r="D4841" s="2" t="s">
        <v>14</v>
      </c>
      <c r="E4841" s="2">
        <v>1852.83</v>
      </c>
      <c r="F4841" s="2" t="s">
        <v>21</v>
      </c>
      <c r="G4841" s="2">
        <f t="shared" si="151"/>
        <v>185.28300000000002</v>
      </c>
      <c r="H4841" s="2">
        <v>7</v>
      </c>
      <c r="I4841" s="3">
        <v>45517</v>
      </c>
      <c r="J4841" s="2" t="s">
        <v>16</v>
      </c>
      <c r="K4841" s="2" t="s">
        <v>23</v>
      </c>
      <c r="L4841" s="2">
        <v>395.95</v>
      </c>
      <c r="M4841" s="2" t="s">
        <v>40</v>
      </c>
    </row>
    <row r="4842" spans="1:13" ht="15.6" x14ac:dyDescent="0.3">
      <c r="A4842" s="2" t="s">
        <v>4874</v>
      </c>
      <c r="B4842" s="3" t="str">
        <f t="shared" si="150"/>
        <v>November</v>
      </c>
      <c r="C4842" s="3">
        <v>45618</v>
      </c>
      <c r="D4842" s="2" t="s">
        <v>42</v>
      </c>
      <c r="E4842" s="2">
        <v>111.14</v>
      </c>
      <c r="F4842" s="2" t="s">
        <v>27</v>
      </c>
      <c r="G4842" s="2">
        <f t="shared" si="151"/>
        <v>11.114000000000001</v>
      </c>
      <c r="H4842" s="2">
        <v>5</v>
      </c>
      <c r="I4842" s="3">
        <v>45621</v>
      </c>
      <c r="J4842" s="2" t="s">
        <v>32</v>
      </c>
      <c r="K4842" s="2" t="s">
        <v>17</v>
      </c>
      <c r="L4842" s="2">
        <v>8.0299999999999994</v>
      </c>
      <c r="M4842" s="2" t="s">
        <v>24</v>
      </c>
    </row>
    <row r="4843" spans="1:13" ht="15.6" x14ac:dyDescent="0.3">
      <c r="A4843" s="2" t="s">
        <v>4875</v>
      </c>
      <c r="B4843" s="3" t="str">
        <f t="shared" si="150"/>
        <v>May</v>
      </c>
      <c r="C4843" s="3">
        <v>45062</v>
      </c>
      <c r="D4843" s="2" t="s">
        <v>14</v>
      </c>
      <c r="E4843" s="2">
        <v>1461.84</v>
      </c>
      <c r="F4843" s="2" t="s">
        <v>15</v>
      </c>
      <c r="G4843" s="2">
        <f t="shared" si="151"/>
        <v>146.184</v>
      </c>
      <c r="H4843" s="2">
        <v>6</v>
      </c>
      <c r="I4843" s="3">
        <v>45065</v>
      </c>
      <c r="J4843" s="2" t="s">
        <v>16</v>
      </c>
      <c r="K4843" s="2" t="s">
        <v>17</v>
      </c>
      <c r="L4843" s="2">
        <v>157.66999999999999</v>
      </c>
      <c r="M4843" s="2" t="s">
        <v>35</v>
      </c>
    </row>
    <row r="4844" spans="1:13" ht="15.6" x14ac:dyDescent="0.3">
      <c r="A4844" s="2" t="s">
        <v>4876</v>
      </c>
      <c r="B4844" s="3" t="str">
        <f t="shared" si="150"/>
        <v>August</v>
      </c>
      <c r="C4844" s="3">
        <v>45161</v>
      </c>
      <c r="D4844" s="2" t="s">
        <v>42</v>
      </c>
      <c r="E4844" s="2">
        <v>2621.31</v>
      </c>
      <c r="F4844" s="2" t="s">
        <v>27</v>
      </c>
      <c r="G4844" s="2">
        <f t="shared" si="151"/>
        <v>262.13100000000003</v>
      </c>
      <c r="H4844" s="2">
        <v>7</v>
      </c>
      <c r="I4844" s="3">
        <v>45168</v>
      </c>
      <c r="J4844" s="2" t="s">
        <v>16</v>
      </c>
      <c r="K4844" s="2" t="s">
        <v>23</v>
      </c>
      <c r="L4844" s="2">
        <v>481.87</v>
      </c>
      <c r="M4844" s="2" t="s">
        <v>40</v>
      </c>
    </row>
    <row r="4845" spans="1:13" ht="15.6" x14ac:dyDescent="0.3">
      <c r="A4845" s="2" t="s">
        <v>4877</v>
      </c>
      <c r="B4845" s="3" t="str">
        <f t="shared" si="150"/>
        <v>August</v>
      </c>
      <c r="C4845" s="3">
        <v>45528</v>
      </c>
      <c r="D4845" s="2" t="s">
        <v>42</v>
      </c>
      <c r="E4845" s="2">
        <v>3355.37</v>
      </c>
      <c r="F4845" s="2" t="s">
        <v>21</v>
      </c>
      <c r="G4845" s="2">
        <f t="shared" si="151"/>
        <v>335.53700000000003</v>
      </c>
      <c r="H4845" s="2">
        <v>9</v>
      </c>
      <c r="I4845" s="3">
        <v>45532</v>
      </c>
      <c r="J4845" s="2" t="s">
        <v>32</v>
      </c>
      <c r="K4845" s="2" t="s">
        <v>17</v>
      </c>
      <c r="L4845" s="2">
        <v>436.12</v>
      </c>
      <c r="M4845" s="2" t="s">
        <v>49</v>
      </c>
    </row>
    <row r="4846" spans="1:13" ht="15.6" x14ac:dyDescent="0.3">
      <c r="A4846" s="2" t="s">
        <v>4878</v>
      </c>
      <c r="B4846" s="3" t="str">
        <f t="shared" si="150"/>
        <v>October</v>
      </c>
      <c r="C4846" s="3">
        <v>45208</v>
      </c>
      <c r="D4846" s="2" t="s">
        <v>14</v>
      </c>
      <c r="E4846" s="2">
        <v>1221.79</v>
      </c>
      <c r="F4846" s="2" t="s">
        <v>21</v>
      </c>
      <c r="G4846" s="2">
        <f t="shared" si="151"/>
        <v>122.179</v>
      </c>
      <c r="H4846" s="2">
        <v>4</v>
      </c>
      <c r="I4846" s="3">
        <v>45213</v>
      </c>
      <c r="J4846" s="2" t="s">
        <v>16</v>
      </c>
      <c r="K4846" s="2" t="s">
        <v>17</v>
      </c>
      <c r="L4846" s="2">
        <v>62.89</v>
      </c>
      <c r="M4846" s="2" t="s">
        <v>29</v>
      </c>
    </row>
    <row r="4847" spans="1:13" ht="15.6" x14ac:dyDescent="0.3">
      <c r="A4847" s="2" t="s">
        <v>4879</v>
      </c>
      <c r="B4847" s="3" t="str">
        <f t="shared" si="150"/>
        <v>February</v>
      </c>
      <c r="C4847" s="3">
        <v>45325</v>
      </c>
      <c r="D4847" s="2" t="s">
        <v>26</v>
      </c>
      <c r="E4847" s="2">
        <v>780.61</v>
      </c>
      <c r="F4847" s="2" t="s">
        <v>37</v>
      </c>
      <c r="G4847" s="2">
        <f t="shared" si="151"/>
        <v>78.061000000000007</v>
      </c>
      <c r="H4847" s="2">
        <v>6</v>
      </c>
      <c r="I4847" s="3">
        <v>45332</v>
      </c>
      <c r="J4847" s="2" t="s">
        <v>22</v>
      </c>
      <c r="K4847" s="2" t="s">
        <v>17</v>
      </c>
      <c r="L4847" s="2">
        <v>230.82</v>
      </c>
      <c r="M4847" s="2" t="s">
        <v>35</v>
      </c>
    </row>
    <row r="4848" spans="1:13" ht="15.6" x14ac:dyDescent="0.3">
      <c r="A4848" s="2" t="s">
        <v>4880</v>
      </c>
      <c r="B4848" s="3" t="str">
        <f t="shared" si="150"/>
        <v>April</v>
      </c>
      <c r="C4848" s="3">
        <v>45387</v>
      </c>
      <c r="D4848" s="2" t="s">
        <v>14</v>
      </c>
      <c r="E4848" s="2">
        <v>1087.9100000000001</v>
      </c>
      <c r="F4848" s="2" t="s">
        <v>15</v>
      </c>
      <c r="G4848" s="2">
        <f t="shared" si="151"/>
        <v>108.79100000000001</v>
      </c>
      <c r="H4848" s="2">
        <v>1</v>
      </c>
      <c r="I4848" s="3">
        <v>45392</v>
      </c>
      <c r="J4848" s="2" t="s">
        <v>22</v>
      </c>
      <c r="K4848" s="2" t="s">
        <v>23</v>
      </c>
      <c r="L4848" s="2">
        <v>100.95</v>
      </c>
      <c r="M4848" s="2" t="s">
        <v>24</v>
      </c>
    </row>
    <row r="4849" spans="1:13" ht="15.6" x14ac:dyDescent="0.3">
      <c r="A4849" s="2" t="s">
        <v>4881</v>
      </c>
      <c r="B4849" s="3" t="str">
        <f t="shared" si="150"/>
        <v>July</v>
      </c>
      <c r="C4849" s="3">
        <v>45110</v>
      </c>
      <c r="D4849" s="2" t="s">
        <v>26</v>
      </c>
      <c r="E4849" s="2">
        <v>1834.97</v>
      </c>
      <c r="F4849" s="2" t="s">
        <v>21</v>
      </c>
      <c r="G4849" s="2">
        <f t="shared" si="151"/>
        <v>183.49700000000001</v>
      </c>
      <c r="H4849" s="2">
        <v>7</v>
      </c>
      <c r="I4849" s="3">
        <v>45115</v>
      </c>
      <c r="J4849" s="2" t="s">
        <v>22</v>
      </c>
      <c r="K4849" s="2" t="s">
        <v>17</v>
      </c>
      <c r="L4849" s="2">
        <v>333.66</v>
      </c>
      <c r="M4849" s="2" t="s">
        <v>18</v>
      </c>
    </row>
    <row r="4850" spans="1:13" ht="15.6" x14ac:dyDescent="0.3">
      <c r="A4850" s="2" t="s">
        <v>4882</v>
      </c>
      <c r="B4850" s="3" t="str">
        <f t="shared" si="150"/>
        <v>August</v>
      </c>
      <c r="C4850" s="3">
        <v>45524</v>
      </c>
      <c r="D4850" s="2" t="s">
        <v>42</v>
      </c>
      <c r="E4850" s="2">
        <v>827.05</v>
      </c>
      <c r="F4850" s="2" t="s">
        <v>27</v>
      </c>
      <c r="G4850" s="2">
        <f t="shared" si="151"/>
        <v>82.704999999999998</v>
      </c>
      <c r="H4850" s="2">
        <v>4</v>
      </c>
      <c r="I4850" s="3">
        <v>45526</v>
      </c>
      <c r="J4850" s="2" t="s">
        <v>16</v>
      </c>
      <c r="K4850" s="2" t="s">
        <v>28</v>
      </c>
      <c r="L4850" s="2">
        <v>147.97</v>
      </c>
      <c r="M4850" s="2" t="s">
        <v>49</v>
      </c>
    </row>
    <row r="4851" spans="1:13" ht="15.6" x14ac:dyDescent="0.3">
      <c r="A4851" s="2" t="s">
        <v>4883</v>
      </c>
      <c r="B4851" s="3" t="str">
        <f t="shared" si="150"/>
        <v>May</v>
      </c>
      <c r="C4851" s="3">
        <v>45048</v>
      </c>
      <c r="D4851" s="2" t="s">
        <v>42</v>
      </c>
      <c r="E4851" s="2">
        <v>868.4</v>
      </c>
      <c r="F4851" s="2" t="s">
        <v>37</v>
      </c>
      <c r="G4851" s="2">
        <f t="shared" si="151"/>
        <v>86.84</v>
      </c>
      <c r="H4851" s="2">
        <v>2</v>
      </c>
      <c r="I4851" s="3">
        <v>45049</v>
      </c>
      <c r="J4851" s="2" t="s">
        <v>32</v>
      </c>
      <c r="K4851" s="2" t="s">
        <v>23</v>
      </c>
      <c r="L4851" s="2">
        <v>249.56</v>
      </c>
      <c r="M4851" s="2" t="s">
        <v>49</v>
      </c>
    </row>
    <row r="4852" spans="1:13" ht="15.6" x14ac:dyDescent="0.3">
      <c r="A4852" s="2" t="s">
        <v>4884</v>
      </c>
      <c r="B4852" s="3" t="str">
        <f t="shared" si="150"/>
        <v>November</v>
      </c>
      <c r="C4852" s="3">
        <v>45244</v>
      </c>
      <c r="D4852" s="2" t="s">
        <v>26</v>
      </c>
      <c r="E4852" s="2">
        <v>314.38</v>
      </c>
      <c r="F4852" s="2" t="s">
        <v>27</v>
      </c>
      <c r="G4852" s="2">
        <f t="shared" si="151"/>
        <v>31.438000000000002</v>
      </c>
      <c r="H4852" s="2">
        <v>4</v>
      </c>
      <c r="I4852" s="3">
        <v>45246</v>
      </c>
      <c r="J4852" s="2" t="s">
        <v>16</v>
      </c>
      <c r="K4852" s="2" t="s">
        <v>28</v>
      </c>
      <c r="L4852" s="2">
        <v>76.28</v>
      </c>
      <c r="M4852" s="2" t="s">
        <v>18</v>
      </c>
    </row>
    <row r="4853" spans="1:13" ht="15.6" x14ac:dyDescent="0.3">
      <c r="A4853" s="2" t="s">
        <v>4885</v>
      </c>
      <c r="B4853" s="3" t="str">
        <f t="shared" si="150"/>
        <v>May</v>
      </c>
      <c r="C4853" s="3">
        <v>45067</v>
      </c>
      <c r="D4853" s="2" t="s">
        <v>42</v>
      </c>
      <c r="E4853" s="2">
        <v>4297.95</v>
      </c>
      <c r="F4853" s="2" t="s">
        <v>15</v>
      </c>
      <c r="G4853" s="2">
        <f t="shared" si="151"/>
        <v>429.79500000000002</v>
      </c>
      <c r="H4853" s="2">
        <v>8</v>
      </c>
      <c r="I4853" s="3">
        <v>45073</v>
      </c>
      <c r="J4853" s="2" t="s">
        <v>22</v>
      </c>
      <c r="K4853" s="2" t="s">
        <v>23</v>
      </c>
      <c r="L4853" s="2">
        <v>812.06</v>
      </c>
      <c r="M4853" s="2" t="s">
        <v>49</v>
      </c>
    </row>
    <row r="4854" spans="1:13" ht="15.6" x14ac:dyDescent="0.3">
      <c r="A4854" s="2" t="s">
        <v>4886</v>
      </c>
      <c r="B4854" s="3" t="str">
        <f t="shared" si="150"/>
        <v>July</v>
      </c>
      <c r="C4854" s="3">
        <v>45484</v>
      </c>
      <c r="D4854" s="2" t="s">
        <v>26</v>
      </c>
      <c r="E4854" s="2">
        <v>1176.82</v>
      </c>
      <c r="F4854" s="2" t="s">
        <v>37</v>
      </c>
      <c r="G4854" s="2">
        <f t="shared" si="151"/>
        <v>117.682</v>
      </c>
      <c r="H4854" s="2">
        <v>2</v>
      </c>
      <c r="I4854" s="3">
        <v>45487</v>
      </c>
      <c r="J4854" s="2" t="s">
        <v>22</v>
      </c>
      <c r="K4854" s="2" t="s">
        <v>17</v>
      </c>
      <c r="L4854" s="2">
        <v>275.49</v>
      </c>
      <c r="M4854" s="2" t="s">
        <v>40</v>
      </c>
    </row>
    <row r="4855" spans="1:13" ht="15.6" x14ac:dyDescent="0.3">
      <c r="A4855" s="2" t="s">
        <v>4887</v>
      </c>
      <c r="B4855" s="3" t="str">
        <f t="shared" si="150"/>
        <v>July</v>
      </c>
      <c r="C4855" s="3">
        <v>45108</v>
      </c>
      <c r="D4855" s="2" t="s">
        <v>26</v>
      </c>
      <c r="E4855" s="2">
        <v>4127.32</v>
      </c>
      <c r="F4855" s="2" t="s">
        <v>37</v>
      </c>
      <c r="G4855" s="2">
        <f t="shared" si="151"/>
        <v>412.73199999999997</v>
      </c>
      <c r="H4855" s="2">
        <v>1</v>
      </c>
      <c r="I4855" s="3">
        <v>45111</v>
      </c>
      <c r="J4855" s="2" t="s">
        <v>22</v>
      </c>
      <c r="K4855" s="2" t="s">
        <v>28</v>
      </c>
      <c r="L4855" s="2">
        <v>1079.8499999999999</v>
      </c>
      <c r="M4855" s="2" t="s">
        <v>29</v>
      </c>
    </row>
    <row r="4856" spans="1:13" ht="15.6" x14ac:dyDescent="0.3">
      <c r="A4856" s="2" t="s">
        <v>4888</v>
      </c>
      <c r="B4856" s="3" t="str">
        <f t="shared" si="150"/>
        <v>December</v>
      </c>
      <c r="C4856" s="3">
        <v>45270</v>
      </c>
      <c r="D4856" s="2" t="s">
        <v>42</v>
      </c>
      <c r="E4856" s="2">
        <v>2247.7199999999998</v>
      </c>
      <c r="F4856" s="2" t="s">
        <v>37</v>
      </c>
      <c r="G4856" s="2">
        <f t="shared" si="151"/>
        <v>224.77199999999999</v>
      </c>
      <c r="H4856" s="2">
        <v>1</v>
      </c>
      <c r="I4856" s="3">
        <v>45277</v>
      </c>
      <c r="J4856" s="2" t="s">
        <v>32</v>
      </c>
      <c r="K4856" s="2" t="s">
        <v>23</v>
      </c>
      <c r="L4856" s="2">
        <v>294.13</v>
      </c>
      <c r="M4856" s="2" t="s">
        <v>49</v>
      </c>
    </row>
    <row r="4857" spans="1:13" ht="15.6" x14ac:dyDescent="0.3">
      <c r="A4857" s="2" t="s">
        <v>4889</v>
      </c>
      <c r="B4857" s="3" t="str">
        <f t="shared" si="150"/>
        <v>September</v>
      </c>
      <c r="C4857" s="3">
        <v>45185</v>
      </c>
      <c r="D4857" s="2" t="s">
        <v>20</v>
      </c>
      <c r="E4857" s="2">
        <v>3198.95</v>
      </c>
      <c r="F4857" s="2" t="s">
        <v>34</v>
      </c>
      <c r="G4857" s="2">
        <f t="shared" si="151"/>
        <v>319.89499999999998</v>
      </c>
      <c r="H4857" s="2">
        <v>7</v>
      </c>
      <c r="I4857" s="3">
        <v>45190</v>
      </c>
      <c r="J4857" s="2" t="s">
        <v>22</v>
      </c>
      <c r="K4857" s="2" t="s">
        <v>23</v>
      </c>
      <c r="L4857" s="2">
        <v>256.85000000000002</v>
      </c>
      <c r="M4857" s="2" t="s">
        <v>18</v>
      </c>
    </row>
    <row r="4858" spans="1:13" ht="15.6" x14ac:dyDescent="0.3">
      <c r="A4858" s="2" t="s">
        <v>4890</v>
      </c>
      <c r="B4858" s="3" t="str">
        <f t="shared" si="150"/>
        <v>January</v>
      </c>
      <c r="C4858" s="3">
        <v>44938</v>
      </c>
      <c r="D4858" s="2" t="s">
        <v>26</v>
      </c>
      <c r="E4858" s="2">
        <v>470.94</v>
      </c>
      <c r="F4858" s="2" t="s">
        <v>37</v>
      </c>
      <c r="G4858" s="2">
        <f t="shared" si="151"/>
        <v>47.094000000000001</v>
      </c>
      <c r="H4858" s="2">
        <v>7</v>
      </c>
      <c r="I4858" s="3">
        <v>44945</v>
      </c>
      <c r="J4858" s="2" t="s">
        <v>16</v>
      </c>
      <c r="K4858" s="2" t="s">
        <v>28</v>
      </c>
      <c r="L4858" s="2">
        <v>119.05</v>
      </c>
      <c r="M4858" s="2" t="s">
        <v>35</v>
      </c>
    </row>
    <row r="4859" spans="1:13" ht="15.6" x14ac:dyDescent="0.3">
      <c r="A4859" s="2" t="s">
        <v>4891</v>
      </c>
      <c r="B4859" s="3" t="str">
        <f t="shared" si="150"/>
        <v>July</v>
      </c>
      <c r="C4859" s="3">
        <v>45479</v>
      </c>
      <c r="D4859" s="2" t="s">
        <v>14</v>
      </c>
      <c r="E4859" s="2">
        <v>2959.54</v>
      </c>
      <c r="F4859" s="2" t="s">
        <v>27</v>
      </c>
      <c r="G4859" s="2">
        <f t="shared" si="151"/>
        <v>295.95400000000001</v>
      </c>
      <c r="H4859" s="2">
        <v>4</v>
      </c>
      <c r="I4859" s="3">
        <v>45481</v>
      </c>
      <c r="J4859" s="2" t="s">
        <v>22</v>
      </c>
      <c r="K4859" s="2" t="s">
        <v>23</v>
      </c>
      <c r="L4859" s="2">
        <v>289.56</v>
      </c>
      <c r="M4859" s="2" t="s">
        <v>24</v>
      </c>
    </row>
    <row r="4860" spans="1:13" ht="15.6" x14ac:dyDescent="0.3">
      <c r="A4860" s="2" t="s">
        <v>4892</v>
      </c>
      <c r="B4860" s="3" t="str">
        <f t="shared" si="150"/>
        <v>March</v>
      </c>
      <c r="C4860" s="3">
        <v>45354</v>
      </c>
      <c r="D4860" s="2" t="s">
        <v>14</v>
      </c>
      <c r="E4860" s="2">
        <v>1520.98</v>
      </c>
      <c r="F4860" s="2" t="s">
        <v>27</v>
      </c>
      <c r="G4860" s="2">
        <f t="shared" si="151"/>
        <v>152.09800000000001</v>
      </c>
      <c r="H4860" s="2">
        <v>5</v>
      </c>
      <c r="I4860" s="3">
        <v>45361</v>
      </c>
      <c r="J4860" s="2" t="s">
        <v>32</v>
      </c>
      <c r="K4860" s="2" t="s">
        <v>28</v>
      </c>
      <c r="L4860" s="2">
        <v>205.78</v>
      </c>
      <c r="M4860" s="2" t="s">
        <v>24</v>
      </c>
    </row>
    <row r="4861" spans="1:13" ht="15.6" x14ac:dyDescent="0.3">
      <c r="A4861" s="2" t="s">
        <v>4893</v>
      </c>
      <c r="B4861" s="3" t="str">
        <f t="shared" si="150"/>
        <v>November</v>
      </c>
      <c r="C4861" s="3">
        <v>45624</v>
      </c>
      <c r="D4861" s="2" t="s">
        <v>42</v>
      </c>
      <c r="E4861" s="2">
        <v>566.53</v>
      </c>
      <c r="F4861" s="2" t="s">
        <v>15</v>
      </c>
      <c r="G4861" s="2">
        <f t="shared" si="151"/>
        <v>56.652999999999999</v>
      </c>
      <c r="H4861" s="2">
        <v>5</v>
      </c>
      <c r="I4861" s="3">
        <v>45631</v>
      </c>
      <c r="J4861" s="2" t="s">
        <v>16</v>
      </c>
      <c r="K4861" s="2" t="s">
        <v>23</v>
      </c>
      <c r="L4861" s="2">
        <v>153.16</v>
      </c>
      <c r="M4861" s="2" t="s">
        <v>40</v>
      </c>
    </row>
    <row r="4862" spans="1:13" ht="15.6" x14ac:dyDescent="0.3">
      <c r="A4862" s="2" t="s">
        <v>4894</v>
      </c>
      <c r="B4862" s="3" t="str">
        <f t="shared" si="150"/>
        <v>June</v>
      </c>
      <c r="C4862" s="3">
        <v>45449</v>
      </c>
      <c r="D4862" s="2" t="s">
        <v>20</v>
      </c>
      <c r="E4862" s="2">
        <v>4550.34</v>
      </c>
      <c r="F4862" s="2" t="s">
        <v>21</v>
      </c>
      <c r="G4862" s="2">
        <f t="shared" si="151"/>
        <v>455.03400000000005</v>
      </c>
      <c r="H4862" s="2">
        <v>7</v>
      </c>
      <c r="I4862" s="3">
        <v>45451</v>
      </c>
      <c r="J4862" s="2" t="s">
        <v>22</v>
      </c>
      <c r="K4862" s="2" t="s">
        <v>28</v>
      </c>
      <c r="L4862" s="2">
        <v>984.14</v>
      </c>
      <c r="M4862" s="2" t="s">
        <v>40</v>
      </c>
    </row>
    <row r="4863" spans="1:13" ht="15.6" x14ac:dyDescent="0.3">
      <c r="A4863" s="2" t="s">
        <v>4895</v>
      </c>
      <c r="B4863" s="3" t="str">
        <f t="shared" si="150"/>
        <v>October</v>
      </c>
      <c r="C4863" s="3">
        <v>45585</v>
      </c>
      <c r="D4863" s="2" t="s">
        <v>42</v>
      </c>
      <c r="E4863" s="2">
        <v>3057.78</v>
      </c>
      <c r="F4863" s="2" t="s">
        <v>21</v>
      </c>
      <c r="G4863" s="2">
        <f t="shared" si="151"/>
        <v>305.77800000000002</v>
      </c>
      <c r="H4863" s="2">
        <v>3</v>
      </c>
      <c r="I4863" s="3">
        <v>45590</v>
      </c>
      <c r="J4863" s="2" t="s">
        <v>32</v>
      </c>
      <c r="K4863" s="2" t="s">
        <v>17</v>
      </c>
      <c r="L4863" s="2">
        <v>219.35</v>
      </c>
      <c r="M4863" s="2" t="s">
        <v>40</v>
      </c>
    </row>
    <row r="4864" spans="1:13" ht="15.6" x14ac:dyDescent="0.3">
      <c r="A4864" s="2" t="s">
        <v>4896</v>
      </c>
      <c r="B4864" s="3" t="str">
        <f t="shared" si="150"/>
        <v>March</v>
      </c>
      <c r="C4864" s="3">
        <v>45369</v>
      </c>
      <c r="D4864" s="2" t="s">
        <v>20</v>
      </c>
      <c r="E4864" s="2">
        <v>1284.3699999999999</v>
      </c>
      <c r="F4864" s="2" t="s">
        <v>34</v>
      </c>
      <c r="G4864" s="2">
        <f t="shared" si="151"/>
        <v>128.43699999999998</v>
      </c>
      <c r="H4864" s="2">
        <v>5</v>
      </c>
      <c r="I4864" s="3">
        <v>45370</v>
      </c>
      <c r="J4864" s="2" t="s">
        <v>32</v>
      </c>
      <c r="K4864" s="2" t="s">
        <v>28</v>
      </c>
      <c r="L4864" s="2">
        <v>142.35</v>
      </c>
      <c r="M4864" s="2" t="s">
        <v>49</v>
      </c>
    </row>
    <row r="4865" spans="1:13" ht="15.6" x14ac:dyDescent="0.3">
      <c r="A4865" s="2" t="s">
        <v>4897</v>
      </c>
      <c r="B4865" s="3" t="str">
        <f t="shared" si="150"/>
        <v>March</v>
      </c>
      <c r="C4865" s="3">
        <v>44999</v>
      </c>
      <c r="D4865" s="2" t="s">
        <v>26</v>
      </c>
      <c r="E4865" s="2">
        <v>2156.2800000000002</v>
      </c>
      <c r="F4865" s="2" t="s">
        <v>37</v>
      </c>
      <c r="G4865" s="2">
        <f t="shared" si="151"/>
        <v>215.62800000000004</v>
      </c>
      <c r="H4865" s="2">
        <v>7</v>
      </c>
      <c r="I4865" s="3">
        <v>45000</v>
      </c>
      <c r="J4865" s="2" t="s">
        <v>22</v>
      </c>
      <c r="K4865" s="2" t="s">
        <v>17</v>
      </c>
      <c r="L4865" s="2">
        <v>191.54</v>
      </c>
      <c r="M4865" s="2" t="s">
        <v>18</v>
      </c>
    </row>
    <row r="4866" spans="1:13" ht="15.6" x14ac:dyDescent="0.3">
      <c r="A4866" s="2" t="s">
        <v>4898</v>
      </c>
      <c r="B4866" s="3" t="str">
        <f t="shared" ref="B4866:B4929" si="152">TEXT(C4866,"MMMM")</f>
        <v>June</v>
      </c>
      <c r="C4866" s="3">
        <v>45091</v>
      </c>
      <c r="D4866" s="2" t="s">
        <v>26</v>
      </c>
      <c r="E4866" s="2">
        <v>1848.81</v>
      </c>
      <c r="F4866" s="2" t="s">
        <v>34</v>
      </c>
      <c r="G4866" s="2">
        <f t="shared" ref="G4866:G4929" si="153">E4866*10%</f>
        <v>184.881</v>
      </c>
      <c r="H4866" s="2">
        <v>7</v>
      </c>
      <c r="I4866" s="3">
        <v>45093</v>
      </c>
      <c r="J4866" s="2" t="s">
        <v>32</v>
      </c>
      <c r="K4866" s="2" t="s">
        <v>17</v>
      </c>
      <c r="L4866" s="2">
        <v>107.14</v>
      </c>
      <c r="M4866" s="2" t="s">
        <v>35</v>
      </c>
    </row>
    <row r="4867" spans="1:13" ht="15.6" x14ac:dyDescent="0.3">
      <c r="A4867" s="2" t="s">
        <v>4899</v>
      </c>
      <c r="B4867" s="3" t="str">
        <f t="shared" si="152"/>
        <v>May</v>
      </c>
      <c r="C4867" s="3">
        <v>45064</v>
      </c>
      <c r="D4867" s="2" t="s">
        <v>26</v>
      </c>
      <c r="E4867" s="2">
        <v>3532.84</v>
      </c>
      <c r="F4867" s="2" t="s">
        <v>15</v>
      </c>
      <c r="G4867" s="2">
        <f t="shared" si="153"/>
        <v>353.28400000000005</v>
      </c>
      <c r="H4867" s="2">
        <v>9</v>
      </c>
      <c r="I4867" s="3">
        <v>45066</v>
      </c>
      <c r="J4867" s="2" t="s">
        <v>22</v>
      </c>
      <c r="K4867" s="2" t="s">
        <v>17</v>
      </c>
      <c r="L4867" s="2">
        <v>368.2</v>
      </c>
      <c r="M4867" s="2" t="s">
        <v>35</v>
      </c>
    </row>
    <row r="4868" spans="1:13" ht="15.6" x14ac:dyDescent="0.3">
      <c r="A4868" s="2" t="s">
        <v>4900</v>
      </c>
      <c r="B4868" s="3" t="str">
        <f t="shared" si="152"/>
        <v>November</v>
      </c>
      <c r="C4868" s="3">
        <v>45255</v>
      </c>
      <c r="D4868" s="2" t="s">
        <v>26</v>
      </c>
      <c r="E4868" s="2">
        <v>3076.42</v>
      </c>
      <c r="F4868" s="2" t="s">
        <v>15</v>
      </c>
      <c r="G4868" s="2">
        <f t="shared" si="153"/>
        <v>307.64200000000005</v>
      </c>
      <c r="H4868" s="2">
        <v>4</v>
      </c>
      <c r="I4868" s="3">
        <v>45256</v>
      </c>
      <c r="J4868" s="2" t="s">
        <v>16</v>
      </c>
      <c r="K4868" s="2" t="s">
        <v>28</v>
      </c>
      <c r="L4868" s="2">
        <v>651.89</v>
      </c>
      <c r="M4868" s="2" t="s">
        <v>40</v>
      </c>
    </row>
    <row r="4869" spans="1:13" ht="15.6" x14ac:dyDescent="0.3">
      <c r="A4869" s="2" t="s">
        <v>4901</v>
      </c>
      <c r="B4869" s="3" t="str">
        <f t="shared" si="152"/>
        <v>February</v>
      </c>
      <c r="C4869" s="3">
        <v>44959</v>
      </c>
      <c r="D4869" s="2" t="s">
        <v>14</v>
      </c>
      <c r="E4869" s="2">
        <v>196.93</v>
      </c>
      <c r="F4869" s="2" t="s">
        <v>21</v>
      </c>
      <c r="G4869" s="2">
        <f t="shared" si="153"/>
        <v>19.693000000000001</v>
      </c>
      <c r="H4869" s="2">
        <v>1</v>
      </c>
      <c r="I4869" s="3">
        <v>44963</v>
      </c>
      <c r="J4869" s="2" t="s">
        <v>16</v>
      </c>
      <c r="K4869" s="2" t="s">
        <v>17</v>
      </c>
      <c r="L4869" s="2">
        <v>10.53</v>
      </c>
      <c r="M4869" s="2" t="s">
        <v>40</v>
      </c>
    </row>
    <row r="4870" spans="1:13" ht="15.6" x14ac:dyDescent="0.3">
      <c r="A4870" s="2" t="s">
        <v>4902</v>
      </c>
      <c r="B4870" s="3" t="str">
        <f t="shared" si="152"/>
        <v>December</v>
      </c>
      <c r="C4870" s="3">
        <v>45643</v>
      </c>
      <c r="D4870" s="2" t="s">
        <v>14</v>
      </c>
      <c r="E4870" s="2">
        <v>1069.3499999999999</v>
      </c>
      <c r="F4870" s="2" t="s">
        <v>15</v>
      </c>
      <c r="G4870" s="2">
        <f t="shared" si="153"/>
        <v>106.935</v>
      </c>
      <c r="H4870" s="2">
        <v>5</v>
      </c>
      <c r="I4870" s="3">
        <v>45647</v>
      </c>
      <c r="J4870" s="2" t="s">
        <v>32</v>
      </c>
      <c r="K4870" s="2" t="s">
        <v>23</v>
      </c>
      <c r="L4870" s="2">
        <v>310.76</v>
      </c>
      <c r="M4870" s="2" t="s">
        <v>49</v>
      </c>
    </row>
    <row r="4871" spans="1:13" ht="15.6" x14ac:dyDescent="0.3">
      <c r="A4871" s="2" t="s">
        <v>4903</v>
      </c>
      <c r="B4871" s="3" t="str">
        <f t="shared" si="152"/>
        <v>May</v>
      </c>
      <c r="C4871" s="3">
        <v>45074</v>
      </c>
      <c r="D4871" s="2" t="s">
        <v>42</v>
      </c>
      <c r="E4871" s="2">
        <v>2442.83</v>
      </c>
      <c r="F4871" s="2" t="s">
        <v>37</v>
      </c>
      <c r="G4871" s="2">
        <f t="shared" si="153"/>
        <v>244.28300000000002</v>
      </c>
      <c r="H4871" s="2">
        <v>4</v>
      </c>
      <c r="I4871" s="3">
        <v>45077</v>
      </c>
      <c r="J4871" s="2" t="s">
        <v>16</v>
      </c>
      <c r="K4871" s="2" t="s">
        <v>28</v>
      </c>
      <c r="L4871" s="2">
        <v>264.8</v>
      </c>
      <c r="M4871" s="2" t="s">
        <v>35</v>
      </c>
    </row>
    <row r="4872" spans="1:13" ht="15.6" x14ac:dyDescent="0.3">
      <c r="A4872" s="2" t="s">
        <v>4904</v>
      </c>
      <c r="B4872" s="3" t="str">
        <f t="shared" si="152"/>
        <v>November</v>
      </c>
      <c r="C4872" s="3">
        <v>45257</v>
      </c>
      <c r="D4872" s="2" t="s">
        <v>20</v>
      </c>
      <c r="E4872" s="2">
        <v>2282.88</v>
      </c>
      <c r="F4872" s="2" t="s">
        <v>27</v>
      </c>
      <c r="G4872" s="2">
        <f t="shared" si="153"/>
        <v>228.28800000000001</v>
      </c>
      <c r="H4872" s="2">
        <v>3</v>
      </c>
      <c r="I4872" s="3">
        <v>45259</v>
      </c>
      <c r="J4872" s="2" t="s">
        <v>22</v>
      </c>
      <c r="K4872" s="2" t="s">
        <v>28</v>
      </c>
      <c r="L4872" s="2">
        <v>280.69</v>
      </c>
      <c r="M4872" s="2" t="s">
        <v>29</v>
      </c>
    </row>
    <row r="4873" spans="1:13" ht="15.6" x14ac:dyDescent="0.3">
      <c r="A4873" s="2" t="s">
        <v>4905</v>
      </c>
      <c r="B4873" s="3" t="str">
        <f t="shared" si="152"/>
        <v>December</v>
      </c>
      <c r="C4873" s="3">
        <v>45275</v>
      </c>
      <c r="D4873" s="2" t="s">
        <v>26</v>
      </c>
      <c r="E4873" s="2">
        <v>2631.71</v>
      </c>
      <c r="F4873" s="2" t="s">
        <v>15</v>
      </c>
      <c r="G4873" s="2">
        <f t="shared" si="153"/>
        <v>263.17099999999999</v>
      </c>
      <c r="H4873" s="2">
        <v>7</v>
      </c>
      <c r="I4873" s="3">
        <v>45276</v>
      </c>
      <c r="J4873" s="2" t="s">
        <v>16</v>
      </c>
      <c r="K4873" s="2" t="s">
        <v>28</v>
      </c>
      <c r="L4873" s="2">
        <v>154.49</v>
      </c>
      <c r="M4873" s="2" t="s">
        <v>18</v>
      </c>
    </row>
    <row r="4874" spans="1:13" ht="15.6" x14ac:dyDescent="0.3">
      <c r="A4874" s="2" t="s">
        <v>4906</v>
      </c>
      <c r="B4874" s="3" t="str">
        <f t="shared" si="152"/>
        <v>September</v>
      </c>
      <c r="C4874" s="3">
        <v>45549</v>
      </c>
      <c r="D4874" s="2" t="s">
        <v>26</v>
      </c>
      <c r="E4874" s="2">
        <v>3602.57</v>
      </c>
      <c r="F4874" s="2" t="s">
        <v>34</v>
      </c>
      <c r="G4874" s="2">
        <f t="shared" si="153"/>
        <v>360.25700000000006</v>
      </c>
      <c r="H4874" s="2">
        <v>9</v>
      </c>
      <c r="I4874" s="3">
        <v>45554</v>
      </c>
      <c r="J4874" s="2" t="s">
        <v>16</v>
      </c>
      <c r="K4874" s="2" t="s">
        <v>23</v>
      </c>
      <c r="L4874" s="2">
        <v>242.83</v>
      </c>
      <c r="M4874" s="2" t="s">
        <v>35</v>
      </c>
    </row>
    <row r="4875" spans="1:13" ht="15.6" x14ac:dyDescent="0.3">
      <c r="A4875" s="2" t="s">
        <v>4907</v>
      </c>
      <c r="B4875" s="3" t="str">
        <f t="shared" si="152"/>
        <v>September</v>
      </c>
      <c r="C4875" s="3">
        <v>45563</v>
      </c>
      <c r="D4875" s="2" t="s">
        <v>20</v>
      </c>
      <c r="E4875" s="2">
        <v>3441.84</v>
      </c>
      <c r="F4875" s="2" t="s">
        <v>37</v>
      </c>
      <c r="G4875" s="2">
        <f t="shared" si="153"/>
        <v>344.18400000000003</v>
      </c>
      <c r="H4875" s="2">
        <v>4</v>
      </c>
      <c r="I4875" s="3">
        <v>45568</v>
      </c>
      <c r="J4875" s="2" t="s">
        <v>22</v>
      </c>
      <c r="K4875" s="2" t="s">
        <v>28</v>
      </c>
      <c r="L4875" s="2">
        <v>1031.46</v>
      </c>
      <c r="M4875" s="2" t="s">
        <v>18</v>
      </c>
    </row>
    <row r="4876" spans="1:13" ht="15.6" x14ac:dyDescent="0.3">
      <c r="A4876" s="2" t="s">
        <v>4908</v>
      </c>
      <c r="B4876" s="3" t="str">
        <f t="shared" si="152"/>
        <v>September</v>
      </c>
      <c r="C4876" s="3">
        <v>45562</v>
      </c>
      <c r="D4876" s="2" t="s">
        <v>20</v>
      </c>
      <c r="E4876" s="2">
        <v>1926.79</v>
      </c>
      <c r="F4876" s="2" t="s">
        <v>15</v>
      </c>
      <c r="G4876" s="2">
        <f t="shared" si="153"/>
        <v>192.679</v>
      </c>
      <c r="H4876" s="2">
        <v>6</v>
      </c>
      <c r="I4876" s="3">
        <v>45566</v>
      </c>
      <c r="J4876" s="2" t="s">
        <v>22</v>
      </c>
      <c r="K4876" s="2" t="s">
        <v>17</v>
      </c>
      <c r="L4876" s="2">
        <v>257.33</v>
      </c>
      <c r="M4876" s="2" t="s">
        <v>24</v>
      </c>
    </row>
    <row r="4877" spans="1:13" ht="15.6" x14ac:dyDescent="0.3">
      <c r="A4877" s="2" t="s">
        <v>4909</v>
      </c>
      <c r="B4877" s="3" t="str">
        <f t="shared" si="152"/>
        <v>September</v>
      </c>
      <c r="C4877" s="3">
        <v>45195</v>
      </c>
      <c r="D4877" s="2" t="s">
        <v>42</v>
      </c>
      <c r="E4877" s="2">
        <v>4400.1499999999996</v>
      </c>
      <c r="F4877" s="2" t="s">
        <v>15</v>
      </c>
      <c r="G4877" s="2">
        <f t="shared" si="153"/>
        <v>440.01499999999999</v>
      </c>
      <c r="H4877" s="2">
        <v>1</v>
      </c>
      <c r="I4877" s="3">
        <v>45196</v>
      </c>
      <c r="J4877" s="2" t="s">
        <v>32</v>
      </c>
      <c r="K4877" s="2" t="s">
        <v>23</v>
      </c>
      <c r="L4877" s="2">
        <v>967.72</v>
      </c>
      <c r="M4877" s="2" t="s">
        <v>24</v>
      </c>
    </row>
    <row r="4878" spans="1:13" ht="15.6" x14ac:dyDescent="0.3">
      <c r="A4878" s="2" t="s">
        <v>4910</v>
      </c>
      <c r="B4878" s="3" t="str">
        <f t="shared" si="152"/>
        <v>May</v>
      </c>
      <c r="C4878" s="3">
        <v>45050</v>
      </c>
      <c r="D4878" s="2" t="s">
        <v>20</v>
      </c>
      <c r="E4878" s="2">
        <v>408.37</v>
      </c>
      <c r="F4878" s="2" t="s">
        <v>37</v>
      </c>
      <c r="G4878" s="2">
        <f t="shared" si="153"/>
        <v>40.837000000000003</v>
      </c>
      <c r="H4878" s="2">
        <v>1</v>
      </c>
      <c r="I4878" s="3">
        <v>45054</v>
      </c>
      <c r="J4878" s="2" t="s">
        <v>22</v>
      </c>
      <c r="K4878" s="2" t="s">
        <v>17</v>
      </c>
      <c r="L4878" s="2">
        <v>97.09</v>
      </c>
      <c r="M4878" s="2" t="s">
        <v>29</v>
      </c>
    </row>
    <row r="4879" spans="1:13" ht="15.6" x14ac:dyDescent="0.3">
      <c r="A4879" s="2" t="s">
        <v>4911</v>
      </c>
      <c r="B4879" s="3" t="str">
        <f t="shared" si="152"/>
        <v>October</v>
      </c>
      <c r="C4879" s="3">
        <v>45580</v>
      </c>
      <c r="D4879" s="2" t="s">
        <v>26</v>
      </c>
      <c r="E4879" s="2">
        <v>2964.1</v>
      </c>
      <c r="F4879" s="2" t="s">
        <v>15</v>
      </c>
      <c r="G4879" s="2">
        <f t="shared" si="153"/>
        <v>296.41000000000003</v>
      </c>
      <c r="H4879" s="2">
        <v>3</v>
      </c>
      <c r="I4879" s="3">
        <v>45587</v>
      </c>
      <c r="J4879" s="2" t="s">
        <v>22</v>
      </c>
      <c r="K4879" s="2" t="s">
        <v>28</v>
      </c>
      <c r="L4879" s="2">
        <v>513.95000000000005</v>
      </c>
      <c r="M4879" s="2" t="s">
        <v>35</v>
      </c>
    </row>
    <row r="4880" spans="1:13" ht="15.6" x14ac:dyDescent="0.3">
      <c r="A4880" s="2" t="s">
        <v>4912</v>
      </c>
      <c r="B4880" s="3" t="str">
        <f t="shared" si="152"/>
        <v>December</v>
      </c>
      <c r="C4880" s="3">
        <v>45639</v>
      </c>
      <c r="D4880" s="2" t="s">
        <v>26</v>
      </c>
      <c r="E4880" s="2">
        <v>4753.46</v>
      </c>
      <c r="F4880" s="2" t="s">
        <v>27</v>
      </c>
      <c r="G4880" s="2">
        <f t="shared" si="153"/>
        <v>475.346</v>
      </c>
      <c r="H4880" s="2">
        <v>5</v>
      </c>
      <c r="I4880" s="3">
        <v>45643</v>
      </c>
      <c r="J4880" s="2" t="s">
        <v>16</v>
      </c>
      <c r="K4880" s="2" t="s">
        <v>17</v>
      </c>
      <c r="L4880" s="2">
        <v>787.48</v>
      </c>
      <c r="M4880" s="2" t="s">
        <v>18</v>
      </c>
    </row>
    <row r="4881" spans="1:13" ht="15.6" x14ac:dyDescent="0.3">
      <c r="A4881" s="2" t="s">
        <v>4913</v>
      </c>
      <c r="B4881" s="3" t="str">
        <f t="shared" si="152"/>
        <v>February</v>
      </c>
      <c r="C4881" s="3">
        <v>44980</v>
      </c>
      <c r="D4881" s="2" t="s">
        <v>26</v>
      </c>
      <c r="E4881" s="2">
        <v>2790.5</v>
      </c>
      <c r="F4881" s="2" t="s">
        <v>21</v>
      </c>
      <c r="G4881" s="2">
        <f t="shared" si="153"/>
        <v>279.05</v>
      </c>
      <c r="H4881" s="2">
        <v>6</v>
      </c>
      <c r="I4881" s="3">
        <v>44987</v>
      </c>
      <c r="J4881" s="2" t="s">
        <v>22</v>
      </c>
      <c r="K4881" s="2" t="s">
        <v>17</v>
      </c>
      <c r="L4881" s="2">
        <v>373.88</v>
      </c>
      <c r="M4881" s="2" t="s">
        <v>40</v>
      </c>
    </row>
    <row r="4882" spans="1:13" ht="15.6" x14ac:dyDescent="0.3">
      <c r="A4882" s="2" t="s">
        <v>4914</v>
      </c>
      <c r="B4882" s="3" t="str">
        <f t="shared" si="152"/>
        <v>March</v>
      </c>
      <c r="C4882" s="3">
        <v>45352</v>
      </c>
      <c r="D4882" s="2" t="s">
        <v>26</v>
      </c>
      <c r="E4882" s="2">
        <v>2330.02</v>
      </c>
      <c r="F4882" s="2" t="s">
        <v>37</v>
      </c>
      <c r="G4882" s="2">
        <f t="shared" si="153"/>
        <v>233.00200000000001</v>
      </c>
      <c r="H4882" s="2">
        <v>9</v>
      </c>
      <c r="I4882" s="3">
        <v>45354</v>
      </c>
      <c r="J4882" s="2" t="s">
        <v>22</v>
      </c>
      <c r="K4882" s="2" t="s">
        <v>23</v>
      </c>
      <c r="L4882" s="2">
        <v>525.37</v>
      </c>
      <c r="M4882" s="2" t="s">
        <v>35</v>
      </c>
    </row>
    <row r="4883" spans="1:13" ht="15.6" x14ac:dyDescent="0.3">
      <c r="A4883" s="2" t="s">
        <v>4915</v>
      </c>
      <c r="B4883" s="3" t="str">
        <f t="shared" si="152"/>
        <v>March</v>
      </c>
      <c r="C4883" s="3">
        <v>45009</v>
      </c>
      <c r="D4883" s="2" t="s">
        <v>26</v>
      </c>
      <c r="E4883" s="2">
        <v>756.2</v>
      </c>
      <c r="F4883" s="2" t="s">
        <v>34</v>
      </c>
      <c r="G4883" s="2">
        <f t="shared" si="153"/>
        <v>75.62</v>
      </c>
      <c r="H4883" s="2">
        <v>9</v>
      </c>
      <c r="I4883" s="3">
        <v>45011</v>
      </c>
      <c r="J4883" s="2" t="s">
        <v>16</v>
      </c>
      <c r="K4883" s="2" t="s">
        <v>23</v>
      </c>
      <c r="L4883" s="2">
        <v>137.15</v>
      </c>
      <c r="M4883" s="2" t="s">
        <v>29</v>
      </c>
    </row>
    <row r="4884" spans="1:13" ht="15.6" x14ac:dyDescent="0.3">
      <c r="A4884" s="2" t="s">
        <v>4916</v>
      </c>
      <c r="B4884" s="3" t="str">
        <f t="shared" si="152"/>
        <v>September</v>
      </c>
      <c r="C4884" s="3">
        <v>45544</v>
      </c>
      <c r="D4884" s="2" t="s">
        <v>42</v>
      </c>
      <c r="E4884" s="2">
        <v>4069.93</v>
      </c>
      <c r="F4884" s="2" t="s">
        <v>15</v>
      </c>
      <c r="G4884" s="2">
        <f t="shared" si="153"/>
        <v>406.99299999999999</v>
      </c>
      <c r="H4884" s="2">
        <v>1</v>
      </c>
      <c r="I4884" s="3">
        <v>45545</v>
      </c>
      <c r="J4884" s="2" t="s">
        <v>32</v>
      </c>
      <c r="K4884" s="2" t="s">
        <v>23</v>
      </c>
      <c r="L4884" s="2">
        <v>637.86</v>
      </c>
      <c r="M4884" s="2" t="s">
        <v>18</v>
      </c>
    </row>
    <row r="4885" spans="1:13" ht="15.6" x14ac:dyDescent="0.3">
      <c r="A4885" s="2" t="s">
        <v>4917</v>
      </c>
      <c r="B4885" s="3" t="str">
        <f t="shared" si="152"/>
        <v>September</v>
      </c>
      <c r="C4885" s="3">
        <v>45549</v>
      </c>
      <c r="D4885" s="2" t="s">
        <v>26</v>
      </c>
      <c r="E4885" s="2">
        <v>1931.59</v>
      </c>
      <c r="F4885" s="2" t="s">
        <v>21</v>
      </c>
      <c r="G4885" s="2">
        <f t="shared" si="153"/>
        <v>193.15899999999999</v>
      </c>
      <c r="H4885" s="2">
        <v>2</v>
      </c>
      <c r="I4885" s="3">
        <v>45552</v>
      </c>
      <c r="J4885" s="2" t="s">
        <v>22</v>
      </c>
      <c r="K4885" s="2" t="s">
        <v>28</v>
      </c>
      <c r="L4885" s="2">
        <v>169.82</v>
      </c>
      <c r="M4885" s="2" t="s">
        <v>35</v>
      </c>
    </row>
    <row r="4886" spans="1:13" ht="15.6" x14ac:dyDescent="0.3">
      <c r="A4886" s="2" t="s">
        <v>4918</v>
      </c>
      <c r="B4886" s="3" t="str">
        <f t="shared" si="152"/>
        <v>January</v>
      </c>
      <c r="C4886" s="3">
        <v>45299</v>
      </c>
      <c r="D4886" s="2" t="s">
        <v>42</v>
      </c>
      <c r="E4886" s="2">
        <v>3536.1</v>
      </c>
      <c r="F4886" s="2" t="s">
        <v>34</v>
      </c>
      <c r="G4886" s="2">
        <f t="shared" si="153"/>
        <v>353.61</v>
      </c>
      <c r="H4886" s="2">
        <v>8</v>
      </c>
      <c r="I4886" s="3">
        <v>45301</v>
      </c>
      <c r="J4886" s="2" t="s">
        <v>16</v>
      </c>
      <c r="K4886" s="2" t="s">
        <v>23</v>
      </c>
      <c r="L4886" s="2">
        <v>767.02</v>
      </c>
      <c r="M4886" s="2" t="s">
        <v>29</v>
      </c>
    </row>
    <row r="4887" spans="1:13" ht="15.6" x14ac:dyDescent="0.3">
      <c r="A4887" s="2" t="s">
        <v>4919</v>
      </c>
      <c r="B4887" s="3" t="str">
        <f t="shared" si="152"/>
        <v>May</v>
      </c>
      <c r="C4887" s="3">
        <v>45436</v>
      </c>
      <c r="D4887" s="2" t="s">
        <v>26</v>
      </c>
      <c r="E4887" s="2">
        <v>1067.98</v>
      </c>
      <c r="F4887" s="2" t="s">
        <v>34</v>
      </c>
      <c r="G4887" s="2">
        <f t="shared" si="153"/>
        <v>106.798</v>
      </c>
      <c r="H4887" s="2">
        <v>5</v>
      </c>
      <c r="I4887" s="3">
        <v>45439</v>
      </c>
      <c r="J4887" s="2" t="s">
        <v>32</v>
      </c>
      <c r="K4887" s="2" t="s">
        <v>23</v>
      </c>
      <c r="L4887" s="2">
        <v>170.06</v>
      </c>
      <c r="M4887" s="2" t="s">
        <v>40</v>
      </c>
    </row>
    <row r="4888" spans="1:13" ht="15.6" x14ac:dyDescent="0.3">
      <c r="A4888" s="2" t="s">
        <v>4920</v>
      </c>
      <c r="B4888" s="3" t="str">
        <f t="shared" si="152"/>
        <v>August</v>
      </c>
      <c r="C4888" s="3">
        <v>45152</v>
      </c>
      <c r="D4888" s="2" t="s">
        <v>14</v>
      </c>
      <c r="E4888" s="2">
        <v>305.13</v>
      </c>
      <c r="F4888" s="2" t="s">
        <v>27</v>
      </c>
      <c r="G4888" s="2">
        <f t="shared" si="153"/>
        <v>30.513000000000002</v>
      </c>
      <c r="H4888" s="2">
        <v>3</v>
      </c>
      <c r="I4888" s="3">
        <v>45156</v>
      </c>
      <c r="J4888" s="2" t="s">
        <v>32</v>
      </c>
      <c r="K4888" s="2" t="s">
        <v>23</v>
      </c>
      <c r="L4888" s="2">
        <v>23.21</v>
      </c>
      <c r="M4888" s="2" t="s">
        <v>49</v>
      </c>
    </row>
    <row r="4889" spans="1:13" ht="15.6" x14ac:dyDescent="0.3">
      <c r="A4889" s="2" t="s">
        <v>4921</v>
      </c>
      <c r="B4889" s="3" t="str">
        <f t="shared" si="152"/>
        <v>October</v>
      </c>
      <c r="C4889" s="3">
        <v>45218</v>
      </c>
      <c r="D4889" s="2" t="s">
        <v>14</v>
      </c>
      <c r="E4889" s="2">
        <v>1596.79</v>
      </c>
      <c r="F4889" s="2" t="s">
        <v>21</v>
      </c>
      <c r="G4889" s="2">
        <f t="shared" si="153"/>
        <v>159.679</v>
      </c>
      <c r="H4889" s="2">
        <v>9</v>
      </c>
      <c r="I4889" s="3">
        <v>45224</v>
      </c>
      <c r="J4889" s="2" t="s">
        <v>32</v>
      </c>
      <c r="K4889" s="2" t="s">
        <v>17</v>
      </c>
      <c r="L4889" s="2">
        <v>216.74</v>
      </c>
      <c r="M4889" s="2" t="s">
        <v>40</v>
      </c>
    </row>
    <row r="4890" spans="1:13" ht="15.6" x14ac:dyDescent="0.3">
      <c r="A4890" s="2" t="s">
        <v>4922</v>
      </c>
      <c r="B4890" s="3" t="str">
        <f t="shared" si="152"/>
        <v>January</v>
      </c>
      <c r="C4890" s="3">
        <v>44935</v>
      </c>
      <c r="D4890" s="2" t="s">
        <v>14</v>
      </c>
      <c r="E4890" s="2">
        <v>1478.93</v>
      </c>
      <c r="F4890" s="2" t="s">
        <v>37</v>
      </c>
      <c r="G4890" s="2">
        <f t="shared" si="153"/>
        <v>147.893</v>
      </c>
      <c r="H4890" s="2">
        <v>2</v>
      </c>
      <c r="I4890" s="3">
        <v>44939</v>
      </c>
      <c r="J4890" s="2" t="s">
        <v>32</v>
      </c>
      <c r="K4890" s="2" t="s">
        <v>28</v>
      </c>
      <c r="L4890" s="2">
        <v>90.83</v>
      </c>
      <c r="M4890" s="2" t="s">
        <v>35</v>
      </c>
    </row>
    <row r="4891" spans="1:13" ht="15.6" x14ac:dyDescent="0.3">
      <c r="A4891" s="2" t="s">
        <v>4923</v>
      </c>
      <c r="B4891" s="3" t="str">
        <f t="shared" si="152"/>
        <v>December</v>
      </c>
      <c r="C4891" s="3">
        <v>45646</v>
      </c>
      <c r="D4891" s="2" t="s">
        <v>14</v>
      </c>
      <c r="E4891" s="2">
        <v>4380.03</v>
      </c>
      <c r="F4891" s="2" t="s">
        <v>21</v>
      </c>
      <c r="G4891" s="2">
        <f t="shared" si="153"/>
        <v>438.00299999999999</v>
      </c>
      <c r="H4891" s="2">
        <v>7</v>
      </c>
      <c r="I4891" s="3">
        <v>45647</v>
      </c>
      <c r="J4891" s="2" t="s">
        <v>16</v>
      </c>
      <c r="K4891" s="2" t="s">
        <v>23</v>
      </c>
      <c r="L4891" s="2">
        <v>353.96</v>
      </c>
      <c r="M4891" s="2" t="s">
        <v>35</v>
      </c>
    </row>
    <row r="4892" spans="1:13" ht="15.6" x14ac:dyDescent="0.3">
      <c r="A4892" s="2" t="s">
        <v>4924</v>
      </c>
      <c r="B4892" s="3" t="str">
        <f t="shared" si="152"/>
        <v>October</v>
      </c>
      <c r="C4892" s="3">
        <v>45581</v>
      </c>
      <c r="D4892" s="2" t="s">
        <v>42</v>
      </c>
      <c r="E4892" s="2">
        <v>4336.8999999999996</v>
      </c>
      <c r="F4892" s="2" t="s">
        <v>21</v>
      </c>
      <c r="G4892" s="2">
        <f t="shared" si="153"/>
        <v>433.69</v>
      </c>
      <c r="H4892" s="2">
        <v>8</v>
      </c>
      <c r="I4892" s="3">
        <v>45582</v>
      </c>
      <c r="J4892" s="2" t="s">
        <v>32</v>
      </c>
      <c r="K4892" s="2" t="s">
        <v>23</v>
      </c>
      <c r="L4892" s="2">
        <v>1294.0999999999999</v>
      </c>
      <c r="M4892" s="2" t="s">
        <v>49</v>
      </c>
    </row>
    <row r="4893" spans="1:13" ht="15.6" x14ac:dyDescent="0.3">
      <c r="A4893" s="2" t="s">
        <v>4925</v>
      </c>
      <c r="B4893" s="3" t="str">
        <f t="shared" si="152"/>
        <v>May</v>
      </c>
      <c r="C4893" s="3">
        <v>45437</v>
      </c>
      <c r="D4893" s="2" t="s">
        <v>42</v>
      </c>
      <c r="E4893" s="2">
        <v>2716.08</v>
      </c>
      <c r="F4893" s="2" t="s">
        <v>34</v>
      </c>
      <c r="G4893" s="2">
        <f t="shared" si="153"/>
        <v>271.608</v>
      </c>
      <c r="H4893" s="2">
        <v>2</v>
      </c>
      <c r="I4893" s="3">
        <v>45443</v>
      </c>
      <c r="J4893" s="2" t="s">
        <v>16</v>
      </c>
      <c r="K4893" s="2" t="s">
        <v>28</v>
      </c>
      <c r="L4893" s="2">
        <v>673.16</v>
      </c>
      <c r="M4893" s="2" t="s">
        <v>49</v>
      </c>
    </row>
    <row r="4894" spans="1:13" ht="15.6" x14ac:dyDescent="0.3">
      <c r="A4894" s="2" t="s">
        <v>4926</v>
      </c>
      <c r="B4894" s="3" t="str">
        <f t="shared" si="152"/>
        <v>March</v>
      </c>
      <c r="C4894" s="3">
        <v>44990</v>
      </c>
      <c r="D4894" s="2" t="s">
        <v>20</v>
      </c>
      <c r="E4894" s="2">
        <v>193.09</v>
      </c>
      <c r="F4894" s="2" t="s">
        <v>27</v>
      </c>
      <c r="G4894" s="2">
        <f t="shared" si="153"/>
        <v>19.309000000000001</v>
      </c>
      <c r="H4894" s="2">
        <v>1</v>
      </c>
      <c r="I4894" s="3">
        <v>44994</v>
      </c>
      <c r="J4894" s="2" t="s">
        <v>32</v>
      </c>
      <c r="K4894" s="2" t="s">
        <v>17</v>
      </c>
      <c r="L4894" s="2">
        <v>57.34</v>
      </c>
      <c r="M4894" s="2" t="s">
        <v>18</v>
      </c>
    </row>
    <row r="4895" spans="1:13" ht="15.6" x14ac:dyDescent="0.3">
      <c r="A4895" s="2" t="s">
        <v>4927</v>
      </c>
      <c r="B4895" s="3" t="str">
        <f t="shared" si="152"/>
        <v>May</v>
      </c>
      <c r="C4895" s="3">
        <v>45421</v>
      </c>
      <c r="D4895" s="2" t="s">
        <v>26</v>
      </c>
      <c r="E4895" s="2">
        <v>1218.79</v>
      </c>
      <c r="F4895" s="2" t="s">
        <v>27</v>
      </c>
      <c r="G4895" s="2">
        <f t="shared" si="153"/>
        <v>121.879</v>
      </c>
      <c r="H4895" s="2">
        <v>3</v>
      </c>
      <c r="I4895" s="3">
        <v>45424</v>
      </c>
      <c r="J4895" s="2" t="s">
        <v>16</v>
      </c>
      <c r="K4895" s="2" t="s">
        <v>23</v>
      </c>
      <c r="L4895" s="2">
        <v>347.51</v>
      </c>
      <c r="M4895" s="2" t="s">
        <v>49</v>
      </c>
    </row>
    <row r="4896" spans="1:13" ht="15.6" x14ac:dyDescent="0.3">
      <c r="A4896" s="2" t="s">
        <v>4928</v>
      </c>
      <c r="B4896" s="3" t="str">
        <f t="shared" si="152"/>
        <v>February</v>
      </c>
      <c r="C4896" s="3">
        <v>44974</v>
      </c>
      <c r="D4896" s="2" t="s">
        <v>14</v>
      </c>
      <c r="E4896" s="2">
        <v>3231.16</v>
      </c>
      <c r="F4896" s="2" t="s">
        <v>21</v>
      </c>
      <c r="G4896" s="2">
        <f t="shared" si="153"/>
        <v>323.11599999999999</v>
      </c>
      <c r="H4896" s="2">
        <v>8</v>
      </c>
      <c r="I4896" s="3">
        <v>44977</v>
      </c>
      <c r="J4896" s="2" t="s">
        <v>32</v>
      </c>
      <c r="K4896" s="2" t="s">
        <v>23</v>
      </c>
      <c r="L4896" s="2">
        <v>935.21</v>
      </c>
      <c r="M4896" s="2" t="s">
        <v>49</v>
      </c>
    </row>
    <row r="4897" spans="1:13" ht="15.6" x14ac:dyDescent="0.3">
      <c r="A4897" s="2" t="s">
        <v>4929</v>
      </c>
      <c r="B4897" s="3" t="str">
        <f t="shared" si="152"/>
        <v>June</v>
      </c>
      <c r="C4897" s="3">
        <v>45093</v>
      </c>
      <c r="D4897" s="2" t="s">
        <v>42</v>
      </c>
      <c r="E4897" s="2">
        <v>596.9</v>
      </c>
      <c r="F4897" s="2" t="s">
        <v>21</v>
      </c>
      <c r="G4897" s="2">
        <f t="shared" si="153"/>
        <v>59.69</v>
      </c>
      <c r="H4897" s="2">
        <v>4</v>
      </c>
      <c r="I4897" s="3">
        <v>45097</v>
      </c>
      <c r="J4897" s="2" t="s">
        <v>16</v>
      </c>
      <c r="K4897" s="2" t="s">
        <v>17</v>
      </c>
      <c r="L4897" s="2">
        <v>101.29</v>
      </c>
      <c r="M4897" s="2" t="s">
        <v>49</v>
      </c>
    </row>
    <row r="4898" spans="1:13" ht="15.6" x14ac:dyDescent="0.3">
      <c r="A4898" s="2" t="s">
        <v>4930</v>
      </c>
      <c r="B4898" s="3" t="str">
        <f t="shared" si="152"/>
        <v>October</v>
      </c>
      <c r="C4898" s="3">
        <v>45591</v>
      </c>
      <c r="D4898" s="2" t="s">
        <v>26</v>
      </c>
      <c r="E4898" s="2">
        <v>3533.05</v>
      </c>
      <c r="F4898" s="2" t="s">
        <v>15</v>
      </c>
      <c r="G4898" s="2">
        <f t="shared" si="153"/>
        <v>353.30500000000006</v>
      </c>
      <c r="H4898" s="2">
        <v>5</v>
      </c>
      <c r="I4898" s="3">
        <v>45596</v>
      </c>
      <c r="J4898" s="2" t="s">
        <v>22</v>
      </c>
      <c r="K4898" s="2" t="s">
        <v>17</v>
      </c>
      <c r="L4898" s="2">
        <v>774.71</v>
      </c>
      <c r="M4898" s="2" t="s">
        <v>40</v>
      </c>
    </row>
    <row r="4899" spans="1:13" ht="15.6" x14ac:dyDescent="0.3">
      <c r="A4899" s="2" t="s">
        <v>4931</v>
      </c>
      <c r="B4899" s="3" t="str">
        <f t="shared" si="152"/>
        <v>December</v>
      </c>
      <c r="C4899" s="3">
        <v>45646</v>
      </c>
      <c r="D4899" s="2" t="s">
        <v>26</v>
      </c>
      <c r="E4899" s="2">
        <v>158.62</v>
      </c>
      <c r="F4899" s="2" t="s">
        <v>34</v>
      </c>
      <c r="G4899" s="2">
        <f t="shared" si="153"/>
        <v>15.862000000000002</v>
      </c>
      <c r="H4899" s="2">
        <v>9</v>
      </c>
      <c r="I4899" s="3">
        <v>45651</v>
      </c>
      <c r="J4899" s="2" t="s">
        <v>22</v>
      </c>
      <c r="K4899" s="2" t="s">
        <v>17</v>
      </c>
      <c r="L4899" s="2">
        <v>8.42</v>
      </c>
      <c r="M4899" s="2" t="s">
        <v>24</v>
      </c>
    </row>
    <row r="4900" spans="1:13" ht="15.6" x14ac:dyDescent="0.3">
      <c r="A4900" s="2" t="s">
        <v>4932</v>
      </c>
      <c r="B4900" s="3" t="str">
        <f t="shared" si="152"/>
        <v>December</v>
      </c>
      <c r="C4900" s="3">
        <v>45268</v>
      </c>
      <c r="D4900" s="2" t="s">
        <v>42</v>
      </c>
      <c r="E4900" s="2">
        <v>3444.43</v>
      </c>
      <c r="F4900" s="2" t="s">
        <v>37</v>
      </c>
      <c r="G4900" s="2">
        <f t="shared" si="153"/>
        <v>344.44299999999998</v>
      </c>
      <c r="H4900" s="2">
        <v>4</v>
      </c>
      <c r="I4900" s="3">
        <v>45271</v>
      </c>
      <c r="J4900" s="2" t="s">
        <v>16</v>
      </c>
      <c r="K4900" s="2" t="s">
        <v>17</v>
      </c>
      <c r="L4900" s="2">
        <v>499.31</v>
      </c>
      <c r="M4900" s="2" t="s">
        <v>18</v>
      </c>
    </row>
    <row r="4901" spans="1:13" ht="15.6" x14ac:dyDescent="0.3">
      <c r="A4901" s="2" t="s">
        <v>4933</v>
      </c>
      <c r="B4901" s="3" t="str">
        <f t="shared" si="152"/>
        <v>January</v>
      </c>
      <c r="C4901" s="3">
        <v>45296</v>
      </c>
      <c r="D4901" s="2" t="s">
        <v>14</v>
      </c>
      <c r="E4901" s="2">
        <v>4238.24</v>
      </c>
      <c r="F4901" s="2" t="s">
        <v>37</v>
      </c>
      <c r="G4901" s="2">
        <f t="shared" si="153"/>
        <v>423.82400000000001</v>
      </c>
      <c r="H4901" s="2">
        <v>9</v>
      </c>
      <c r="I4901" s="3">
        <v>45303</v>
      </c>
      <c r="J4901" s="2" t="s">
        <v>32</v>
      </c>
      <c r="K4901" s="2" t="s">
        <v>23</v>
      </c>
      <c r="L4901" s="2">
        <v>927.51</v>
      </c>
      <c r="M4901" s="2" t="s">
        <v>49</v>
      </c>
    </row>
    <row r="4902" spans="1:13" ht="15.6" x14ac:dyDescent="0.3">
      <c r="A4902" s="2" t="s">
        <v>4934</v>
      </c>
      <c r="B4902" s="3" t="str">
        <f t="shared" si="152"/>
        <v>December</v>
      </c>
      <c r="C4902" s="3">
        <v>45646</v>
      </c>
      <c r="D4902" s="2" t="s">
        <v>20</v>
      </c>
      <c r="E4902" s="2">
        <v>2399.17</v>
      </c>
      <c r="F4902" s="2" t="s">
        <v>27</v>
      </c>
      <c r="G4902" s="2">
        <f t="shared" si="153"/>
        <v>239.91700000000003</v>
      </c>
      <c r="H4902" s="2">
        <v>6</v>
      </c>
      <c r="I4902" s="3">
        <v>45651</v>
      </c>
      <c r="J4902" s="2" t="s">
        <v>22</v>
      </c>
      <c r="K4902" s="2" t="s">
        <v>23</v>
      </c>
      <c r="L4902" s="2">
        <v>212.27</v>
      </c>
      <c r="M4902" s="2" t="s">
        <v>18</v>
      </c>
    </row>
    <row r="4903" spans="1:13" ht="15.6" x14ac:dyDescent="0.3">
      <c r="A4903" s="2" t="s">
        <v>4935</v>
      </c>
      <c r="B4903" s="3" t="str">
        <f t="shared" si="152"/>
        <v>August</v>
      </c>
      <c r="C4903" s="3">
        <v>45151</v>
      </c>
      <c r="D4903" s="2" t="s">
        <v>26</v>
      </c>
      <c r="E4903" s="2">
        <v>4162.5</v>
      </c>
      <c r="F4903" s="2" t="s">
        <v>34</v>
      </c>
      <c r="G4903" s="2">
        <f t="shared" si="153"/>
        <v>416.25</v>
      </c>
      <c r="H4903" s="2">
        <v>7</v>
      </c>
      <c r="I4903" s="3">
        <v>45157</v>
      </c>
      <c r="J4903" s="2" t="s">
        <v>22</v>
      </c>
      <c r="K4903" s="2" t="s">
        <v>17</v>
      </c>
      <c r="L4903" s="2">
        <v>1139.6199999999999</v>
      </c>
      <c r="M4903" s="2" t="s">
        <v>24</v>
      </c>
    </row>
    <row r="4904" spans="1:13" ht="15.6" x14ac:dyDescent="0.3">
      <c r="A4904" s="2" t="s">
        <v>4936</v>
      </c>
      <c r="B4904" s="3" t="str">
        <f t="shared" si="152"/>
        <v>March</v>
      </c>
      <c r="C4904" s="3">
        <v>45370</v>
      </c>
      <c r="D4904" s="2" t="s">
        <v>20</v>
      </c>
      <c r="E4904" s="2">
        <v>3929.49</v>
      </c>
      <c r="F4904" s="2" t="s">
        <v>27</v>
      </c>
      <c r="G4904" s="2">
        <f t="shared" si="153"/>
        <v>392.94900000000001</v>
      </c>
      <c r="H4904" s="2">
        <v>8</v>
      </c>
      <c r="I4904" s="3">
        <v>45376</v>
      </c>
      <c r="J4904" s="2" t="s">
        <v>16</v>
      </c>
      <c r="K4904" s="2" t="s">
        <v>17</v>
      </c>
      <c r="L4904" s="2">
        <v>301.75</v>
      </c>
      <c r="M4904" s="2" t="s">
        <v>49</v>
      </c>
    </row>
    <row r="4905" spans="1:13" ht="15.6" x14ac:dyDescent="0.3">
      <c r="A4905" s="2" t="s">
        <v>4937</v>
      </c>
      <c r="B4905" s="3" t="str">
        <f t="shared" si="152"/>
        <v>January</v>
      </c>
      <c r="C4905" s="3">
        <v>45301</v>
      </c>
      <c r="D4905" s="2" t="s">
        <v>14</v>
      </c>
      <c r="E4905" s="2">
        <v>3389.95</v>
      </c>
      <c r="F4905" s="2" t="s">
        <v>37</v>
      </c>
      <c r="G4905" s="2">
        <f t="shared" si="153"/>
        <v>338.995</v>
      </c>
      <c r="H4905" s="2">
        <v>1</v>
      </c>
      <c r="I4905" s="3">
        <v>45308</v>
      </c>
      <c r="J4905" s="2" t="s">
        <v>16</v>
      </c>
      <c r="K4905" s="2" t="s">
        <v>17</v>
      </c>
      <c r="L4905" s="2">
        <v>879.62</v>
      </c>
      <c r="M4905" s="2" t="s">
        <v>18</v>
      </c>
    </row>
    <row r="4906" spans="1:13" ht="15.6" x14ac:dyDescent="0.3">
      <c r="A4906" s="2" t="s">
        <v>4938</v>
      </c>
      <c r="B4906" s="3" t="str">
        <f t="shared" si="152"/>
        <v>September</v>
      </c>
      <c r="C4906" s="3">
        <v>45189</v>
      </c>
      <c r="D4906" s="2" t="s">
        <v>14</v>
      </c>
      <c r="E4906" s="2">
        <v>2281.23</v>
      </c>
      <c r="F4906" s="2" t="s">
        <v>21</v>
      </c>
      <c r="G4906" s="2">
        <f t="shared" si="153"/>
        <v>228.12300000000002</v>
      </c>
      <c r="H4906" s="2">
        <v>9</v>
      </c>
      <c r="I4906" s="3">
        <v>45196</v>
      </c>
      <c r="J4906" s="2" t="s">
        <v>16</v>
      </c>
      <c r="K4906" s="2" t="s">
        <v>23</v>
      </c>
      <c r="L4906" s="2">
        <v>464.94</v>
      </c>
      <c r="M4906" s="2" t="s">
        <v>18</v>
      </c>
    </row>
    <row r="4907" spans="1:13" ht="15.6" x14ac:dyDescent="0.3">
      <c r="A4907" s="2" t="s">
        <v>4939</v>
      </c>
      <c r="B4907" s="3" t="str">
        <f t="shared" si="152"/>
        <v>May</v>
      </c>
      <c r="C4907" s="3">
        <v>45072</v>
      </c>
      <c r="D4907" s="2" t="s">
        <v>20</v>
      </c>
      <c r="E4907" s="2">
        <v>1432.33</v>
      </c>
      <c r="F4907" s="2" t="s">
        <v>34</v>
      </c>
      <c r="G4907" s="2">
        <f t="shared" si="153"/>
        <v>143.233</v>
      </c>
      <c r="H4907" s="2">
        <v>2</v>
      </c>
      <c r="I4907" s="3">
        <v>45074</v>
      </c>
      <c r="J4907" s="2" t="s">
        <v>16</v>
      </c>
      <c r="K4907" s="2" t="s">
        <v>28</v>
      </c>
      <c r="L4907" s="2">
        <v>379.49</v>
      </c>
      <c r="M4907" s="2" t="s">
        <v>49</v>
      </c>
    </row>
    <row r="4908" spans="1:13" ht="15.6" x14ac:dyDescent="0.3">
      <c r="A4908" s="2" t="s">
        <v>4940</v>
      </c>
      <c r="B4908" s="3" t="str">
        <f t="shared" si="152"/>
        <v>May</v>
      </c>
      <c r="C4908" s="3">
        <v>45054</v>
      </c>
      <c r="D4908" s="2" t="s">
        <v>14</v>
      </c>
      <c r="E4908" s="2">
        <v>4318.2299999999996</v>
      </c>
      <c r="F4908" s="2" t="s">
        <v>34</v>
      </c>
      <c r="G4908" s="2">
        <f t="shared" si="153"/>
        <v>431.82299999999998</v>
      </c>
      <c r="H4908" s="2">
        <v>3</v>
      </c>
      <c r="I4908" s="3">
        <v>45055</v>
      </c>
      <c r="J4908" s="2" t="s">
        <v>16</v>
      </c>
      <c r="K4908" s="2" t="s">
        <v>23</v>
      </c>
      <c r="L4908" s="2">
        <v>457.67</v>
      </c>
      <c r="M4908" s="2" t="s">
        <v>49</v>
      </c>
    </row>
    <row r="4909" spans="1:13" ht="15.6" x14ac:dyDescent="0.3">
      <c r="A4909" s="2" t="s">
        <v>4941</v>
      </c>
      <c r="B4909" s="3" t="str">
        <f t="shared" si="152"/>
        <v>September</v>
      </c>
      <c r="C4909" s="3">
        <v>45551</v>
      </c>
      <c r="D4909" s="2" t="s">
        <v>26</v>
      </c>
      <c r="E4909" s="2">
        <v>3278.09</v>
      </c>
      <c r="F4909" s="2" t="s">
        <v>15</v>
      </c>
      <c r="G4909" s="2">
        <f t="shared" si="153"/>
        <v>327.80900000000003</v>
      </c>
      <c r="H4909" s="2">
        <v>1</v>
      </c>
      <c r="I4909" s="3">
        <v>45552</v>
      </c>
      <c r="J4909" s="2" t="s">
        <v>22</v>
      </c>
      <c r="K4909" s="2" t="s">
        <v>17</v>
      </c>
      <c r="L4909" s="2">
        <v>686.22</v>
      </c>
      <c r="M4909" s="2" t="s">
        <v>18</v>
      </c>
    </row>
    <row r="4910" spans="1:13" ht="15.6" x14ac:dyDescent="0.3">
      <c r="A4910" s="2" t="s">
        <v>4942</v>
      </c>
      <c r="B4910" s="3" t="str">
        <f t="shared" si="152"/>
        <v>September</v>
      </c>
      <c r="C4910" s="3">
        <v>45194</v>
      </c>
      <c r="D4910" s="2" t="s">
        <v>20</v>
      </c>
      <c r="E4910" s="2">
        <v>4010.28</v>
      </c>
      <c r="F4910" s="2" t="s">
        <v>21</v>
      </c>
      <c r="G4910" s="2">
        <f t="shared" si="153"/>
        <v>401.02800000000002</v>
      </c>
      <c r="H4910" s="2">
        <v>3</v>
      </c>
      <c r="I4910" s="3">
        <v>45199</v>
      </c>
      <c r="J4910" s="2" t="s">
        <v>16</v>
      </c>
      <c r="K4910" s="2" t="s">
        <v>28</v>
      </c>
      <c r="L4910" s="2">
        <v>423.97</v>
      </c>
      <c r="M4910" s="2" t="s">
        <v>35</v>
      </c>
    </row>
    <row r="4911" spans="1:13" ht="15.6" x14ac:dyDescent="0.3">
      <c r="A4911" s="2" t="s">
        <v>4943</v>
      </c>
      <c r="B4911" s="3" t="str">
        <f t="shared" si="152"/>
        <v>December</v>
      </c>
      <c r="C4911" s="3">
        <v>45290</v>
      </c>
      <c r="D4911" s="2" t="s">
        <v>14</v>
      </c>
      <c r="E4911" s="2">
        <v>2804.64</v>
      </c>
      <c r="F4911" s="2" t="s">
        <v>21</v>
      </c>
      <c r="G4911" s="2">
        <f t="shared" si="153"/>
        <v>280.464</v>
      </c>
      <c r="H4911" s="2">
        <v>2</v>
      </c>
      <c r="I4911" s="3">
        <v>45294</v>
      </c>
      <c r="J4911" s="2" t="s">
        <v>32</v>
      </c>
      <c r="K4911" s="2" t="s">
        <v>28</v>
      </c>
      <c r="L4911" s="2">
        <v>323.54000000000002</v>
      </c>
      <c r="M4911" s="2" t="s">
        <v>18</v>
      </c>
    </row>
    <row r="4912" spans="1:13" ht="15.6" x14ac:dyDescent="0.3">
      <c r="A4912" s="2" t="s">
        <v>4944</v>
      </c>
      <c r="B4912" s="3" t="str">
        <f t="shared" si="152"/>
        <v>November</v>
      </c>
      <c r="C4912" s="3">
        <v>45599</v>
      </c>
      <c r="D4912" s="2" t="s">
        <v>20</v>
      </c>
      <c r="E4912" s="2">
        <v>942.15</v>
      </c>
      <c r="F4912" s="2" t="s">
        <v>27</v>
      </c>
      <c r="G4912" s="2">
        <f t="shared" si="153"/>
        <v>94.215000000000003</v>
      </c>
      <c r="H4912" s="2">
        <v>7</v>
      </c>
      <c r="I4912" s="3">
        <v>45601</v>
      </c>
      <c r="J4912" s="2" t="s">
        <v>16</v>
      </c>
      <c r="K4912" s="2" t="s">
        <v>17</v>
      </c>
      <c r="L4912" s="2">
        <v>73.86</v>
      </c>
      <c r="M4912" s="2" t="s">
        <v>40</v>
      </c>
    </row>
    <row r="4913" spans="1:13" ht="15.6" x14ac:dyDescent="0.3">
      <c r="A4913" s="2" t="s">
        <v>4945</v>
      </c>
      <c r="B4913" s="3" t="str">
        <f t="shared" si="152"/>
        <v>April</v>
      </c>
      <c r="C4913" s="3">
        <v>45408</v>
      </c>
      <c r="D4913" s="2" t="s">
        <v>26</v>
      </c>
      <c r="E4913" s="2">
        <v>4899.25</v>
      </c>
      <c r="F4913" s="2" t="s">
        <v>34</v>
      </c>
      <c r="G4913" s="2">
        <f t="shared" si="153"/>
        <v>489.92500000000001</v>
      </c>
      <c r="H4913" s="2">
        <v>7</v>
      </c>
      <c r="I4913" s="3">
        <v>45413</v>
      </c>
      <c r="J4913" s="2" t="s">
        <v>32</v>
      </c>
      <c r="K4913" s="2" t="s">
        <v>28</v>
      </c>
      <c r="L4913" s="2">
        <v>1291.29</v>
      </c>
      <c r="M4913" s="2" t="s">
        <v>29</v>
      </c>
    </row>
    <row r="4914" spans="1:13" ht="15.6" x14ac:dyDescent="0.3">
      <c r="A4914" s="2" t="s">
        <v>4946</v>
      </c>
      <c r="B4914" s="3" t="str">
        <f t="shared" si="152"/>
        <v>November</v>
      </c>
      <c r="C4914" s="3">
        <v>45624</v>
      </c>
      <c r="D4914" s="2" t="s">
        <v>14</v>
      </c>
      <c r="E4914" s="2">
        <v>995.42</v>
      </c>
      <c r="F4914" s="2" t="s">
        <v>27</v>
      </c>
      <c r="G4914" s="2">
        <f t="shared" si="153"/>
        <v>99.542000000000002</v>
      </c>
      <c r="H4914" s="2">
        <v>6</v>
      </c>
      <c r="I4914" s="3">
        <v>45630</v>
      </c>
      <c r="J4914" s="2" t="s">
        <v>22</v>
      </c>
      <c r="K4914" s="2" t="s">
        <v>28</v>
      </c>
      <c r="L4914" s="2">
        <v>249.39</v>
      </c>
      <c r="M4914" s="2" t="s">
        <v>18</v>
      </c>
    </row>
    <row r="4915" spans="1:13" ht="15.6" x14ac:dyDescent="0.3">
      <c r="A4915" s="2" t="s">
        <v>4947</v>
      </c>
      <c r="B4915" s="3" t="str">
        <f t="shared" si="152"/>
        <v>July</v>
      </c>
      <c r="C4915" s="3">
        <v>45136</v>
      </c>
      <c r="D4915" s="2" t="s">
        <v>26</v>
      </c>
      <c r="E4915" s="2">
        <v>4565.08</v>
      </c>
      <c r="F4915" s="2" t="s">
        <v>21</v>
      </c>
      <c r="G4915" s="2">
        <f t="shared" si="153"/>
        <v>456.50800000000004</v>
      </c>
      <c r="H4915" s="2">
        <v>4</v>
      </c>
      <c r="I4915" s="3">
        <v>45140</v>
      </c>
      <c r="J4915" s="2" t="s">
        <v>22</v>
      </c>
      <c r="K4915" s="2" t="s">
        <v>17</v>
      </c>
      <c r="L4915" s="2">
        <v>549.62</v>
      </c>
      <c r="M4915" s="2" t="s">
        <v>18</v>
      </c>
    </row>
    <row r="4916" spans="1:13" ht="15.6" x14ac:dyDescent="0.3">
      <c r="A4916" s="2" t="s">
        <v>4948</v>
      </c>
      <c r="B4916" s="3" t="str">
        <f t="shared" si="152"/>
        <v>July</v>
      </c>
      <c r="C4916" s="3">
        <v>45480</v>
      </c>
      <c r="D4916" s="2" t="s">
        <v>14</v>
      </c>
      <c r="E4916" s="2">
        <v>1119.8800000000001</v>
      </c>
      <c r="F4916" s="2" t="s">
        <v>15</v>
      </c>
      <c r="G4916" s="2">
        <f t="shared" si="153"/>
        <v>111.98800000000001</v>
      </c>
      <c r="H4916" s="2">
        <v>3</v>
      </c>
      <c r="I4916" s="3">
        <v>45486</v>
      </c>
      <c r="J4916" s="2" t="s">
        <v>16</v>
      </c>
      <c r="K4916" s="2" t="s">
        <v>23</v>
      </c>
      <c r="L4916" s="2">
        <v>106.31</v>
      </c>
      <c r="M4916" s="2" t="s">
        <v>35</v>
      </c>
    </row>
    <row r="4917" spans="1:13" ht="15.6" x14ac:dyDescent="0.3">
      <c r="A4917" s="2" t="s">
        <v>4949</v>
      </c>
      <c r="B4917" s="3" t="str">
        <f t="shared" si="152"/>
        <v>August</v>
      </c>
      <c r="C4917" s="3">
        <v>45148</v>
      </c>
      <c r="D4917" s="2" t="s">
        <v>42</v>
      </c>
      <c r="E4917" s="2">
        <v>1931.37</v>
      </c>
      <c r="F4917" s="2" t="s">
        <v>34</v>
      </c>
      <c r="G4917" s="2">
        <f t="shared" si="153"/>
        <v>193.137</v>
      </c>
      <c r="H4917" s="2">
        <v>7</v>
      </c>
      <c r="I4917" s="3">
        <v>45152</v>
      </c>
      <c r="J4917" s="2" t="s">
        <v>22</v>
      </c>
      <c r="K4917" s="2" t="s">
        <v>28</v>
      </c>
      <c r="L4917" s="2">
        <v>482.05</v>
      </c>
      <c r="M4917" s="2" t="s">
        <v>49</v>
      </c>
    </row>
    <row r="4918" spans="1:13" ht="15.6" x14ac:dyDescent="0.3">
      <c r="A4918" s="2" t="s">
        <v>4950</v>
      </c>
      <c r="B4918" s="3" t="str">
        <f t="shared" si="152"/>
        <v>October</v>
      </c>
      <c r="C4918" s="3">
        <v>45228</v>
      </c>
      <c r="D4918" s="2" t="s">
        <v>14</v>
      </c>
      <c r="E4918" s="2">
        <v>2256.41</v>
      </c>
      <c r="F4918" s="2" t="s">
        <v>21</v>
      </c>
      <c r="G4918" s="2">
        <f t="shared" si="153"/>
        <v>225.64099999999999</v>
      </c>
      <c r="H4918" s="2">
        <v>3</v>
      </c>
      <c r="I4918" s="3">
        <v>45231</v>
      </c>
      <c r="J4918" s="2" t="s">
        <v>22</v>
      </c>
      <c r="K4918" s="2" t="s">
        <v>17</v>
      </c>
      <c r="L4918" s="2">
        <v>374.26</v>
      </c>
      <c r="M4918" s="2" t="s">
        <v>35</v>
      </c>
    </row>
    <row r="4919" spans="1:13" ht="15.6" x14ac:dyDescent="0.3">
      <c r="A4919" s="2" t="s">
        <v>4951</v>
      </c>
      <c r="B4919" s="3" t="str">
        <f t="shared" si="152"/>
        <v>September</v>
      </c>
      <c r="C4919" s="3">
        <v>45185</v>
      </c>
      <c r="D4919" s="2" t="s">
        <v>20</v>
      </c>
      <c r="E4919" s="2">
        <v>4614.74</v>
      </c>
      <c r="F4919" s="2" t="s">
        <v>15</v>
      </c>
      <c r="G4919" s="2">
        <f t="shared" si="153"/>
        <v>461.47399999999999</v>
      </c>
      <c r="H4919" s="2">
        <v>9</v>
      </c>
      <c r="I4919" s="3">
        <v>45187</v>
      </c>
      <c r="J4919" s="2" t="s">
        <v>32</v>
      </c>
      <c r="K4919" s="2" t="s">
        <v>23</v>
      </c>
      <c r="L4919" s="2">
        <v>609.04</v>
      </c>
      <c r="M4919" s="2" t="s">
        <v>35</v>
      </c>
    </row>
    <row r="4920" spans="1:13" ht="15.6" x14ac:dyDescent="0.3">
      <c r="A4920" s="2" t="s">
        <v>4952</v>
      </c>
      <c r="B4920" s="3" t="str">
        <f t="shared" si="152"/>
        <v>February</v>
      </c>
      <c r="C4920" s="3">
        <v>44979</v>
      </c>
      <c r="D4920" s="2" t="s">
        <v>14</v>
      </c>
      <c r="E4920" s="2">
        <v>4452.17</v>
      </c>
      <c r="F4920" s="2" t="s">
        <v>37</v>
      </c>
      <c r="G4920" s="2">
        <f t="shared" si="153"/>
        <v>445.21700000000004</v>
      </c>
      <c r="H4920" s="2">
        <v>8</v>
      </c>
      <c r="I4920" s="3">
        <v>44981</v>
      </c>
      <c r="J4920" s="2" t="s">
        <v>22</v>
      </c>
      <c r="K4920" s="2" t="s">
        <v>23</v>
      </c>
      <c r="L4920" s="2">
        <v>981.08</v>
      </c>
      <c r="M4920" s="2" t="s">
        <v>24</v>
      </c>
    </row>
    <row r="4921" spans="1:13" ht="15.6" x14ac:dyDescent="0.3">
      <c r="A4921" s="2" t="s">
        <v>4953</v>
      </c>
      <c r="B4921" s="3" t="str">
        <f t="shared" si="152"/>
        <v>March</v>
      </c>
      <c r="C4921" s="3">
        <v>44988</v>
      </c>
      <c r="D4921" s="2" t="s">
        <v>26</v>
      </c>
      <c r="E4921" s="2">
        <v>4133.78</v>
      </c>
      <c r="F4921" s="2" t="s">
        <v>21</v>
      </c>
      <c r="G4921" s="2">
        <f t="shared" si="153"/>
        <v>413.37799999999999</v>
      </c>
      <c r="H4921" s="2">
        <v>7</v>
      </c>
      <c r="I4921" s="3">
        <v>44991</v>
      </c>
      <c r="J4921" s="2" t="s">
        <v>16</v>
      </c>
      <c r="K4921" s="2" t="s">
        <v>28</v>
      </c>
      <c r="L4921" s="2">
        <v>604.51</v>
      </c>
      <c r="M4921" s="2" t="s">
        <v>35</v>
      </c>
    </row>
    <row r="4922" spans="1:13" ht="15.6" x14ac:dyDescent="0.3">
      <c r="A4922" s="2" t="s">
        <v>4954</v>
      </c>
      <c r="B4922" s="3" t="str">
        <f t="shared" si="152"/>
        <v>April</v>
      </c>
      <c r="C4922" s="3">
        <v>45411</v>
      </c>
      <c r="D4922" s="2" t="s">
        <v>26</v>
      </c>
      <c r="E4922" s="2">
        <v>1945.71</v>
      </c>
      <c r="F4922" s="2" t="s">
        <v>37</v>
      </c>
      <c r="G4922" s="2">
        <f t="shared" si="153"/>
        <v>194.57100000000003</v>
      </c>
      <c r="H4922" s="2">
        <v>2</v>
      </c>
      <c r="I4922" s="3">
        <v>45415</v>
      </c>
      <c r="J4922" s="2" t="s">
        <v>22</v>
      </c>
      <c r="K4922" s="2" t="s">
        <v>17</v>
      </c>
      <c r="L4922" s="2">
        <v>451.43</v>
      </c>
      <c r="M4922" s="2" t="s">
        <v>35</v>
      </c>
    </row>
    <row r="4923" spans="1:13" ht="15.6" x14ac:dyDescent="0.3">
      <c r="A4923" s="2" t="s">
        <v>4955</v>
      </c>
      <c r="B4923" s="3" t="str">
        <f t="shared" si="152"/>
        <v>February</v>
      </c>
      <c r="C4923" s="3">
        <v>45329</v>
      </c>
      <c r="D4923" s="2" t="s">
        <v>14</v>
      </c>
      <c r="E4923" s="2">
        <v>122.02</v>
      </c>
      <c r="F4923" s="2" t="s">
        <v>27</v>
      </c>
      <c r="G4923" s="2">
        <f t="shared" si="153"/>
        <v>12.202</v>
      </c>
      <c r="H4923" s="2">
        <v>3</v>
      </c>
      <c r="I4923" s="3">
        <v>45333</v>
      </c>
      <c r="J4923" s="2" t="s">
        <v>22</v>
      </c>
      <c r="K4923" s="2" t="s">
        <v>23</v>
      </c>
      <c r="L4923" s="2">
        <v>12.49</v>
      </c>
      <c r="M4923" s="2" t="s">
        <v>35</v>
      </c>
    </row>
    <row r="4924" spans="1:13" ht="15.6" x14ac:dyDescent="0.3">
      <c r="A4924" s="2" t="s">
        <v>4956</v>
      </c>
      <c r="B4924" s="3" t="str">
        <f t="shared" si="152"/>
        <v>March</v>
      </c>
      <c r="C4924" s="3">
        <v>45369</v>
      </c>
      <c r="D4924" s="2" t="s">
        <v>20</v>
      </c>
      <c r="E4924" s="2">
        <v>3439.76</v>
      </c>
      <c r="F4924" s="2" t="s">
        <v>37</v>
      </c>
      <c r="G4924" s="2">
        <f t="shared" si="153"/>
        <v>343.97600000000006</v>
      </c>
      <c r="H4924" s="2">
        <v>8</v>
      </c>
      <c r="I4924" s="3">
        <v>45376</v>
      </c>
      <c r="J4924" s="2" t="s">
        <v>32</v>
      </c>
      <c r="K4924" s="2" t="s">
        <v>23</v>
      </c>
      <c r="L4924" s="2">
        <v>660.41</v>
      </c>
      <c r="M4924" s="2" t="s">
        <v>18</v>
      </c>
    </row>
    <row r="4925" spans="1:13" ht="15.6" x14ac:dyDescent="0.3">
      <c r="A4925" s="2" t="s">
        <v>4957</v>
      </c>
      <c r="B4925" s="3" t="str">
        <f t="shared" si="152"/>
        <v>November</v>
      </c>
      <c r="C4925" s="3">
        <v>45244</v>
      </c>
      <c r="D4925" s="2" t="s">
        <v>42</v>
      </c>
      <c r="E4925" s="2">
        <v>2113.67</v>
      </c>
      <c r="F4925" s="2" t="s">
        <v>21</v>
      </c>
      <c r="G4925" s="2">
        <f t="shared" si="153"/>
        <v>211.36700000000002</v>
      </c>
      <c r="H4925" s="2">
        <v>3</v>
      </c>
      <c r="I4925" s="3">
        <v>45250</v>
      </c>
      <c r="J4925" s="2" t="s">
        <v>32</v>
      </c>
      <c r="K4925" s="2" t="s">
        <v>23</v>
      </c>
      <c r="L4925" s="2">
        <v>567.98</v>
      </c>
      <c r="M4925" s="2" t="s">
        <v>29</v>
      </c>
    </row>
    <row r="4926" spans="1:13" ht="15.6" x14ac:dyDescent="0.3">
      <c r="A4926" s="2" t="s">
        <v>4958</v>
      </c>
      <c r="B4926" s="3" t="str">
        <f t="shared" si="152"/>
        <v>February</v>
      </c>
      <c r="C4926" s="3">
        <v>45347</v>
      </c>
      <c r="D4926" s="2" t="s">
        <v>20</v>
      </c>
      <c r="E4926" s="2">
        <v>3809.59</v>
      </c>
      <c r="F4926" s="2" t="s">
        <v>37</v>
      </c>
      <c r="G4926" s="2">
        <f t="shared" si="153"/>
        <v>380.95900000000006</v>
      </c>
      <c r="H4926" s="2">
        <v>8</v>
      </c>
      <c r="I4926" s="3">
        <v>45354</v>
      </c>
      <c r="J4926" s="2" t="s">
        <v>16</v>
      </c>
      <c r="K4926" s="2" t="s">
        <v>23</v>
      </c>
      <c r="L4926" s="2">
        <v>963.26</v>
      </c>
      <c r="M4926" s="2" t="s">
        <v>24</v>
      </c>
    </row>
    <row r="4927" spans="1:13" ht="15.6" x14ac:dyDescent="0.3">
      <c r="A4927" s="2" t="s">
        <v>4959</v>
      </c>
      <c r="B4927" s="3" t="str">
        <f t="shared" si="152"/>
        <v>December</v>
      </c>
      <c r="C4927" s="3">
        <v>45643</v>
      </c>
      <c r="D4927" s="2" t="s">
        <v>42</v>
      </c>
      <c r="E4927" s="2">
        <v>3994.78</v>
      </c>
      <c r="F4927" s="2" t="s">
        <v>34</v>
      </c>
      <c r="G4927" s="2">
        <f t="shared" si="153"/>
        <v>399.47800000000007</v>
      </c>
      <c r="H4927" s="2">
        <v>4</v>
      </c>
      <c r="I4927" s="3">
        <v>45648</v>
      </c>
      <c r="J4927" s="2" t="s">
        <v>22</v>
      </c>
      <c r="K4927" s="2" t="s">
        <v>17</v>
      </c>
      <c r="L4927" s="2">
        <v>1142.05</v>
      </c>
      <c r="M4927" s="2" t="s">
        <v>35</v>
      </c>
    </row>
    <row r="4928" spans="1:13" ht="15.6" x14ac:dyDescent="0.3">
      <c r="A4928" s="2" t="s">
        <v>4960</v>
      </c>
      <c r="B4928" s="3" t="str">
        <f t="shared" si="152"/>
        <v>February</v>
      </c>
      <c r="C4928" s="3">
        <v>45325</v>
      </c>
      <c r="D4928" s="2" t="s">
        <v>26</v>
      </c>
      <c r="E4928" s="2">
        <v>2254.64</v>
      </c>
      <c r="F4928" s="2" t="s">
        <v>21</v>
      </c>
      <c r="G4928" s="2">
        <f t="shared" si="153"/>
        <v>225.464</v>
      </c>
      <c r="H4928" s="2">
        <v>5</v>
      </c>
      <c r="I4928" s="3">
        <v>45326</v>
      </c>
      <c r="J4928" s="2" t="s">
        <v>22</v>
      </c>
      <c r="K4928" s="2" t="s">
        <v>17</v>
      </c>
      <c r="L4928" s="2">
        <v>124.62</v>
      </c>
      <c r="M4928" s="2" t="s">
        <v>35</v>
      </c>
    </row>
    <row r="4929" spans="1:13" ht="15.6" x14ac:dyDescent="0.3">
      <c r="A4929" s="2" t="s">
        <v>4961</v>
      </c>
      <c r="B4929" s="3" t="str">
        <f t="shared" si="152"/>
        <v>March</v>
      </c>
      <c r="C4929" s="3">
        <v>45016</v>
      </c>
      <c r="D4929" s="2" t="s">
        <v>20</v>
      </c>
      <c r="E4929" s="2">
        <v>3765.7</v>
      </c>
      <c r="F4929" s="2" t="s">
        <v>15</v>
      </c>
      <c r="G4929" s="2">
        <f t="shared" si="153"/>
        <v>376.57</v>
      </c>
      <c r="H4929" s="2">
        <v>9</v>
      </c>
      <c r="I4929" s="3">
        <v>45022</v>
      </c>
      <c r="J4929" s="2" t="s">
        <v>32</v>
      </c>
      <c r="K4929" s="2" t="s">
        <v>23</v>
      </c>
      <c r="L4929" s="2">
        <v>1062.4000000000001</v>
      </c>
      <c r="M4929" s="2" t="s">
        <v>35</v>
      </c>
    </row>
    <row r="4930" spans="1:13" ht="15.6" x14ac:dyDescent="0.3">
      <c r="A4930" s="2" t="s">
        <v>4962</v>
      </c>
      <c r="B4930" s="3" t="str">
        <f t="shared" ref="B4930:B4993" si="154">TEXT(C4930,"MMMM")</f>
        <v>August</v>
      </c>
      <c r="C4930" s="3">
        <v>45508</v>
      </c>
      <c r="D4930" s="2" t="s">
        <v>42</v>
      </c>
      <c r="E4930" s="2">
        <v>4215.6899999999996</v>
      </c>
      <c r="F4930" s="2" t="s">
        <v>37</v>
      </c>
      <c r="G4930" s="2">
        <f t="shared" ref="G4930:G4993" si="155">E4930*10%</f>
        <v>421.56899999999996</v>
      </c>
      <c r="H4930" s="2">
        <v>2</v>
      </c>
      <c r="I4930" s="3">
        <v>45511</v>
      </c>
      <c r="J4930" s="2" t="s">
        <v>22</v>
      </c>
      <c r="K4930" s="2" t="s">
        <v>23</v>
      </c>
      <c r="L4930" s="2">
        <v>464.19</v>
      </c>
      <c r="M4930" s="2" t="s">
        <v>49</v>
      </c>
    </row>
    <row r="4931" spans="1:13" ht="15.6" x14ac:dyDescent="0.3">
      <c r="A4931" s="2" t="s">
        <v>4963</v>
      </c>
      <c r="B4931" s="3" t="str">
        <f t="shared" si="154"/>
        <v>August</v>
      </c>
      <c r="C4931" s="3">
        <v>45529</v>
      </c>
      <c r="D4931" s="2" t="s">
        <v>14</v>
      </c>
      <c r="E4931" s="2">
        <v>4649.53</v>
      </c>
      <c r="F4931" s="2" t="s">
        <v>34</v>
      </c>
      <c r="G4931" s="2">
        <f t="shared" si="155"/>
        <v>464.95299999999997</v>
      </c>
      <c r="H4931" s="2">
        <v>3</v>
      </c>
      <c r="I4931" s="3">
        <v>45536</v>
      </c>
      <c r="J4931" s="2" t="s">
        <v>32</v>
      </c>
      <c r="K4931" s="2" t="s">
        <v>28</v>
      </c>
      <c r="L4931" s="2">
        <v>1330.27</v>
      </c>
      <c r="M4931" s="2" t="s">
        <v>49</v>
      </c>
    </row>
    <row r="4932" spans="1:13" ht="15.6" x14ac:dyDescent="0.3">
      <c r="A4932" s="2" t="s">
        <v>4964</v>
      </c>
      <c r="B4932" s="3" t="str">
        <f t="shared" si="154"/>
        <v>May</v>
      </c>
      <c r="C4932" s="3">
        <v>45422</v>
      </c>
      <c r="D4932" s="2" t="s">
        <v>26</v>
      </c>
      <c r="E4932" s="2">
        <v>2954.03</v>
      </c>
      <c r="F4932" s="2" t="s">
        <v>27</v>
      </c>
      <c r="G4932" s="2">
        <f t="shared" si="155"/>
        <v>295.40300000000002</v>
      </c>
      <c r="H4932" s="2">
        <v>1</v>
      </c>
      <c r="I4932" s="3">
        <v>45427</v>
      </c>
      <c r="J4932" s="2" t="s">
        <v>16</v>
      </c>
      <c r="K4932" s="2" t="s">
        <v>17</v>
      </c>
      <c r="L4932" s="2">
        <v>336.18</v>
      </c>
      <c r="M4932" s="2" t="s">
        <v>18</v>
      </c>
    </row>
    <row r="4933" spans="1:13" ht="15.6" x14ac:dyDescent="0.3">
      <c r="A4933" s="2" t="s">
        <v>4965</v>
      </c>
      <c r="B4933" s="3" t="str">
        <f t="shared" si="154"/>
        <v>December</v>
      </c>
      <c r="C4933" s="3">
        <v>45271</v>
      </c>
      <c r="D4933" s="2" t="s">
        <v>14</v>
      </c>
      <c r="E4933" s="2">
        <v>3914.55</v>
      </c>
      <c r="F4933" s="2" t="s">
        <v>27</v>
      </c>
      <c r="G4933" s="2">
        <f t="shared" si="155"/>
        <v>391.45500000000004</v>
      </c>
      <c r="H4933" s="2">
        <v>8</v>
      </c>
      <c r="I4933" s="3">
        <v>45273</v>
      </c>
      <c r="J4933" s="2" t="s">
        <v>32</v>
      </c>
      <c r="K4933" s="2" t="s">
        <v>17</v>
      </c>
      <c r="L4933" s="2">
        <v>378.93</v>
      </c>
      <c r="M4933" s="2" t="s">
        <v>40</v>
      </c>
    </row>
    <row r="4934" spans="1:13" ht="15.6" x14ac:dyDescent="0.3">
      <c r="A4934" s="2" t="s">
        <v>4966</v>
      </c>
      <c r="B4934" s="3" t="str">
        <f t="shared" si="154"/>
        <v>March</v>
      </c>
      <c r="C4934" s="3">
        <v>45360</v>
      </c>
      <c r="D4934" s="2" t="s">
        <v>26</v>
      </c>
      <c r="E4934" s="2">
        <v>2523.37</v>
      </c>
      <c r="F4934" s="2" t="s">
        <v>37</v>
      </c>
      <c r="G4934" s="2">
        <f t="shared" si="155"/>
        <v>252.33699999999999</v>
      </c>
      <c r="H4934" s="2">
        <v>9</v>
      </c>
      <c r="I4934" s="3">
        <v>45362</v>
      </c>
      <c r="J4934" s="2" t="s">
        <v>16</v>
      </c>
      <c r="K4934" s="2" t="s">
        <v>23</v>
      </c>
      <c r="L4934" s="2">
        <v>522.16999999999996</v>
      </c>
      <c r="M4934" s="2" t="s">
        <v>18</v>
      </c>
    </row>
    <row r="4935" spans="1:13" ht="15.6" x14ac:dyDescent="0.3">
      <c r="A4935" s="2" t="s">
        <v>4967</v>
      </c>
      <c r="B4935" s="3" t="str">
        <f t="shared" si="154"/>
        <v>July</v>
      </c>
      <c r="C4935" s="3">
        <v>45485</v>
      </c>
      <c r="D4935" s="2" t="s">
        <v>20</v>
      </c>
      <c r="E4935" s="2">
        <v>304.14999999999998</v>
      </c>
      <c r="F4935" s="2" t="s">
        <v>27</v>
      </c>
      <c r="G4935" s="2">
        <f t="shared" si="155"/>
        <v>30.414999999999999</v>
      </c>
      <c r="H4935" s="2">
        <v>9</v>
      </c>
      <c r="I4935" s="3">
        <v>45487</v>
      </c>
      <c r="J4935" s="2" t="s">
        <v>22</v>
      </c>
      <c r="K4935" s="2" t="s">
        <v>28</v>
      </c>
      <c r="L4935" s="2">
        <v>70.459999999999994</v>
      </c>
      <c r="M4935" s="2" t="s">
        <v>35</v>
      </c>
    </row>
    <row r="4936" spans="1:13" ht="15.6" x14ac:dyDescent="0.3">
      <c r="A4936" s="2" t="s">
        <v>4968</v>
      </c>
      <c r="B4936" s="3" t="str">
        <f t="shared" si="154"/>
        <v>June</v>
      </c>
      <c r="C4936" s="3">
        <v>45454</v>
      </c>
      <c r="D4936" s="2" t="s">
        <v>20</v>
      </c>
      <c r="E4936" s="2">
        <v>860.58</v>
      </c>
      <c r="F4936" s="2" t="s">
        <v>15</v>
      </c>
      <c r="G4936" s="2">
        <f t="shared" si="155"/>
        <v>86.058000000000007</v>
      </c>
      <c r="H4936" s="2">
        <v>3</v>
      </c>
      <c r="I4936" s="3">
        <v>45455</v>
      </c>
      <c r="J4936" s="2" t="s">
        <v>22</v>
      </c>
      <c r="K4936" s="2" t="s">
        <v>17</v>
      </c>
      <c r="L4936" s="2">
        <v>250.02</v>
      </c>
      <c r="M4936" s="2" t="s">
        <v>24</v>
      </c>
    </row>
    <row r="4937" spans="1:13" ht="15.6" x14ac:dyDescent="0.3">
      <c r="A4937" s="2" t="s">
        <v>4969</v>
      </c>
      <c r="B4937" s="3" t="str">
        <f t="shared" si="154"/>
        <v>January</v>
      </c>
      <c r="C4937" s="3">
        <v>45292</v>
      </c>
      <c r="D4937" s="2" t="s">
        <v>26</v>
      </c>
      <c r="E4937" s="2">
        <v>728.3</v>
      </c>
      <c r="F4937" s="2" t="s">
        <v>21</v>
      </c>
      <c r="G4937" s="2">
        <f t="shared" si="155"/>
        <v>72.83</v>
      </c>
      <c r="H4937" s="2">
        <v>5</v>
      </c>
      <c r="I4937" s="3">
        <v>45295</v>
      </c>
      <c r="J4937" s="2" t="s">
        <v>32</v>
      </c>
      <c r="K4937" s="2" t="s">
        <v>28</v>
      </c>
      <c r="L4937" s="2">
        <v>91.25</v>
      </c>
      <c r="M4937" s="2" t="s">
        <v>49</v>
      </c>
    </row>
    <row r="4938" spans="1:13" ht="15.6" x14ac:dyDescent="0.3">
      <c r="A4938" s="2" t="s">
        <v>4970</v>
      </c>
      <c r="B4938" s="3" t="str">
        <f t="shared" si="154"/>
        <v>February</v>
      </c>
      <c r="C4938" s="3">
        <v>45326</v>
      </c>
      <c r="D4938" s="2" t="s">
        <v>26</v>
      </c>
      <c r="E4938" s="2">
        <v>941.65</v>
      </c>
      <c r="F4938" s="2" t="s">
        <v>34</v>
      </c>
      <c r="G4938" s="2">
        <f t="shared" si="155"/>
        <v>94.165000000000006</v>
      </c>
      <c r="H4938" s="2">
        <v>9</v>
      </c>
      <c r="I4938" s="3">
        <v>45332</v>
      </c>
      <c r="J4938" s="2" t="s">
        <v>16</v>
      </c>
      <c r="K4938" s="2" t="s">
        <v>23</v>
      </c>
      <c r="L4938" s="2">
        <v>153.5</v>
      </c>
      <c r="M4938" s="2" t="s">
        <v>49</v>
      </c>
    </row>
    <row r="4939" spans="1:13" ht="15.6" x14ac:dyDescent="0.3">
      <c r="A4939" s="2" t="s">
        <v>4971</v>
      </c>
      <c r="B4939" s="3" t="str">
        <f t="shared" si="154"/>
        <v>July</v>
      </c>
      <c r="C4939" s="3">
        <v>45121</v>
      </c>
      <c r="D4939" s="2" t="s">
        <v>26</v>
      </c>
      <c r="E4939" s="2">
        <v>150.04</v>
      </c>
      <c r="F4939" s="2" t="s">
        <v>37</v>
      </c>
      <c r="G4939" s="2">
        <f t="shared" si="155"/>
        <v>15.004</v>
      </c>
      <c r="H4939" s="2">
        <v>5</v>
      </c>
      <c r="I4939" s="3">
        <v>45128</v>
      </c>
      <c r="J4939" s="2" t="s">
        <v>32</v>
      </c>
      <c r="K4939" s="2" t="s">
        <v>17</v>
      </c>
      <c r="L4939" s="2">
        <v>30.19</v>
      </c>
      <c r="M4939" s="2" t="s">
        <v>40</v>
      </c>
    </row>
    <row r="4940" spans="1:13" ht="15.6" x14ac:dyDescent="0.3">
      <c r="A4940" s="2" t="s">
        <v>4972</v>
      </c>
      <c r="B4940" s="3" t="str">
        <f t="shared" si="154"/>
        <v>August</v>
      </c>
      <c r="C4940" s="3">
        <v>45160</v>
      </c>
      <c r="D4940" s="2" t="s">
        <v>20</v>
      </c>
      <c r="E4940" s="2">
        <v>4307.66</v>
      </c>
      <c r="F4940" s="2" t="s">
        <v>27</v>
      </c>
      <c r="G4940" s="2">
        <f t="shared" si="155"/>
        <v>430.76600000000002</v>
      </c>
      <c r="H4940" s="2">
        <v>1</v>
      </c>
      <c r="I4940" s="3">
        <v>45161</v>
      </c>
      <c r="J4940" s="2" t="s">
        <v>22</v>
      </c>
      <c r="K4940" s="2" t="s">
        <v>28</v>
      </c>
      <c r="L4940" s="2">
        <v>1102.56</v>
      </c>
      <c r="M4940" s="2" t="s">
        <v>40</v>
      </c>
    </row>
    <row r="4941" spans="1:13" ht="15.6" x14ac:dyDescent="0.3">
      <c r="A4941" s="2" t="s">
        <v>4973</v>
      </c>
      <c r="B4941" s="3" t="str">
        <f t="shared" si="154"/>
        <v>August</v>
      </c>
      <c r="C4941" s="3">
        <v>45525</v>
      </c>
      <c r="D4941" s="2" t="s">
        <v>42</v>
      </c>
      <c r="E4941" s="2">
        <v>2844.73</v>
      </c>
      <c r="F4941" s="2" t="s">
        <v>21</v>
      </c>
      <c r="G4941" s="2">
        <f t="shared" si="155"/>
        <v>284.47300000000001</v>
      </c>
      <c r="H4941" s="2">
        <v>1</v>
      </c>
      <c r="I4941" s="3">
        <v>45529</v>
      </c>
      <c r="J4941" s="2" t="s">
        <v>32</v>
      </c>
      <c r="K4941" s="2" t="s">
        <v>17</v>
      </c>
      <c r="L4941" s="2">
        <v>698.07</v>
      </c>
      <c r="M4941" s="2" t="s">
        <v>40</v>
      </c>
    </row>
    <row r="4942" spans="1:13" ht="15.6" x14ac:dyDescent="0.3">
      <c r="A4942" s="2" t="s">
        <v>4974</v>
      </c>
      <c r="B4942" s="3" t="str">
        <f t="shared" si="154"/>
        <v>March</v>
      </c>
      <c r="C4942" s="3">
        <v>44990</v>
      </c>
      <c r="D4942" s="2" t="s">
        <v>14</v>
      </c>
      <c r="E4942" s="2">
        <v>1977.44</v>
      </c>
      <c r="F4942" s="2" t="s">
        <v>15</v>
      </c>
      <c r="G4942" s="2">
        <f t="shared" si="155"/>
        <v>197.74400000000003</v>
      </c>
      <c r="H4942" s="2">
        <v>4</v>
      </c>
      <c r="I4942" s="3">
        <v>44994</v>
      </c>
      <c r="J4942" s="2" t="s">
        <v>22</v>
      </c>
      <c r="K4942" s="2" t="s">
        <v>23</v>
      </c>
      <c r="L4942" s="2">
        <v>565.45000000000005</v>
      </c>
      <c r="M4942" s="2" t="s">
        <v>24</v>
      </c>
    </row>
    <row r="4943" spans="1:13" ht="15.6" x14ac:dyDescent="0.3">
      <c r="A4943" s="2" t="s">
        <v>4975</v>
      </c>
      <c r="B4943" s="3" t="str">
        <f t="shared" si="154"/>
        <v>April</v>
      </c>
      <c r="C4943" s="3">
        <v>45404</v>
      </c>
      <c r="D4943" s="2" t="s">
        <v>14</v>
      </c>
      <c r="E4943" s="2">
        <v>2107.92</v>
      </c>
      <c r="F4943" s="2" t="s">
        <v>27</v>
      </c>
      <c r="G4943" s="2">
        <f t="shared" si="155"/>
        <v>210.79200000000003</v>
      </c>
      <c r="H4943" s="2">
        <v>7</v>
      </c>
      <c r="I4943" s="3">
        <v>45406</v>
      </c>
      <c r="J4943" s="2" t="s">
        <v>32</v>
      </c>
      <c r="K4943" s="2" t="s">
        <v>17</v>
      </c>
      <c r="L4943" s="2">
        <v>391.01</v>
      </c>
      <c r="M4943" s="2" t="s">
        <v>35</v>
      </c>
    </row>
    <row r="4944" spans="1:13" ht="15.6" x14ac:dyDescent="0.3">
      <c r="A4944" s="2" t="s">
        <v>4976</v>
      </c>
      <c r="B4944" s="3" t="str">
        <f t="shared" si="154"/>
        <v>February</v>
      </c>
      <c r="C4944" s="3">
        <v>45331</v>
      </c>
      <c r="D4944" s="2" t="s">
        <v>20</v>
      </c>
      <c r="E4944" s="2">
        <v>2370.42</v>
      </c>
      <c r="F4944" s="2" t="s">
        <v>27</v>
      </c>
      <c r="G4944" s="2">
        <f t="shared" si="155"/>
        <v>237.04200000000003</v>
      </c>
      <c r="H4944" s="2">
        <v>7</v>
      </c>
      <c r="I4944" s="3">
        <v>45334</v>
      </c>
      <c r="J4944" s="2" t="s">
        <v>16</v>
      </c>
      <c r="K4944" s="2" t="s">
        <v>23</v>
      </c>
      <c r="L4944" s="2">
        <v>605.46</v>
      </c>
      <c r="M4944" s="2" t="s">
        <v>24</v>
      </c>
    </row>
    <row r="4945" spans="1:13" ht="15.6" x14ac:dyDescent="0.3">
      <c r="A4945" s="2" t="s">
        <v>4977</v>
      </c>
      <c r="B4945" s="3" t="str">
        <f t="shared" si="154"/>
        <v>December</v>
      </c>
      <c r="C4945" s="3">
        <v>45628</v>
      </c>
      <c r="D4945" s="2" t="s">
        <v>14</v>
      </c>
      <c r="E4945" s="2">
        <v>462.03</v>
      </c>
      <c r="F4945" s="2" t="s">
        <v>34</v>
      </c>
      <c r="G4945" s="2">
        <f t="shared" si="155"/>
        <v>46.203000000000003</v>
      </c>
      <c r="H4945" s="2">
        <v>7</v>
      </c>
      <c r="I4945" s="3">
        <v>45635</v>
      </c>
      <c r="J4945" s="2" t="s">
        <v>16</v>
      </c>
      <c r="K4945" s="2" t="s">
        <v>28</v>
      </c>
      <c r="L4945" s="2">
        <v>115.9</v>
      </c>
      <c r="M4945" s="2" t="s">
        <v>24</v>
      </c>
    </row>
    <row r="4946" spans="1:13" ht="15.6" x14ac:dyDescent="0.3">
      <c r="A4946" s="2" t="s">
        <v>4978</v>
      </c>
      <c r="B4946" s="3" t="str">
        <f t="shared" si="154"/>
        <v>November</v>
      </c>
      <c r="C4946" s="3">
        <v>45620</v>
      </c>
      <c r="D4946" s="2" t="s">
        <v>26</v>
      </c>
      <c r="E4946" s="2">
        <v>1445.86</v>
      </c>
      <c r="F4946" s="2" t="s">
        <v>15</v>
      </c>
      <c r="G4946" s="2">
        <f t="shared" si="155"/>
        <v>144.58599999999998</v>
      </c>
      <c r="H4946" s="2">
        <v>6</v>
      </c>
      <c r="I4946" s="3">
        <v>45625</v>
      </c>
      <c r="J4946" s="2" t="s">
        <v>16</v>
      </c>
      <c r="K4946" s="2" t="s">
        <v>28</v>
      </c>
      <c r="L4946" s="2">
        <v>147.1</v>
      </c>
      <c r="M4946" s="2" t="s">
        <v>49</v>
      </c>
    </row>
    <row r="4947" spans="1:13" ht="15.6" x14ac:dyDescent="0.3">
      <c r="A4947" s="2" t="s">
        <v>4979</v>
      </c>
      <c r="B4947" s="3" t="str">
        <f t="shared" si="154"/>
        <v>August</v>
      </c>
      <c r="C4947" s="3">
        <v>45520</v>
      </c>
      <c r="D4947" s="2" t="s">
        <v>42</v>
      </c>
      <c r="E4947" s="2">
        <v>4272.97</v>
      </c>
      <c r="F4947" s="2" t="s">
        <v>15</v>
      </c>
      <c r="G4947" s="2">
        <f t="shared" si="155"/>
        <v>427.29700000000003</v>
      </c>
      <c r="H4947" s="2">
        <v>1</v>
      </c>
      <c r="I4947" s="3">
        <v>45524</v>
      </c>
      <c r="J4947" s="2" t="s">
        <v>32</v>
      </c>
      <c r="K4947" s="2" t="s">
        <v>28</v>
      </c>
      <c r="L4947" s="2">
        <v>581.45000000000005</v>
      </c>
      <c r="M4947" s="2" t="s">
        <v>29</v>
      </c>
    </row>
    <row r="4948" spans="1:13" ht="15.6" x14ac:dyDescent="0.3">
      <c r="A4948" s="2" t="s">
        <v>4980</v>
      </c>
      <c r="B4948" s="3" t="str">
        <f t="shared" si="154"/>
        <v>May</v>
      </c>
      <c r="C4948" s="3">
        <v>45057</v>
      </c>
      <c r="D4948" s="2" t="s">
        <v>14</v>
      </c>
      <c r="E4948" s="2">
        <v>3744.01</v>
      </c>
      <c r="F4948" s="2" t="s">
        <v>37</v>
      </c>
      <c r="G4948" s="2">
        <f t="shared" si="155"/>
        <v>374.40100000000007</v>
      </c>
      <c r="H4948" s="2">
        <v>3</v>
      </c>
      <c r="I4948" s="3">
        <v>45062</v>
      </c>
      <c r="J4948" s="2" t="s">
        <v>22</v>
      </c>
      <c r="K4948" s="2" t="s">
        <v>23</v>
      </c>
      <c r="L4948" s="2">
        <v>374.25</v>
      </c>
      <c r="M4948" s="2" t="s">
        <v>24</v>
      </c>
    </row>
    <row r="4949" spans="1:13" ht="15.6" x14ac:dyDescent="0.3">
      <c r="A4949" s="2" t="s">
        <v>4981</v>
      </c>
      <c r="B4949" s="3" t="str">
        <f t="shared" si="154"/>
        <v>March</v>
      </c>
      <c r="C4949" s="3">
        <v>45363</v>
      </c>
      <c r="D4949" s="2" t="s">
        <v>42</v>
      </c>
      <c r="E4949" s="2">
        <v>2860.69</v>
      </c>
      <c r="F4949" s="2" t="s">
        <v>34</v>
      </c>
      <c r="G4949" s="2">
        <f t="shared" si="155"/>
        <v>286.06900000000002</v>
      </c>
      <c r="H4949" s="2">
        <v>5</v>
      </c>
      <c r="I4949" s="3">
        <v>45369</v>
      </c>
      <c r="J4949" s="2" t="s">
        <v>32</v>
      </c>
      <c r="K4949" s="2" t="s">
        <v>28</v>
      </c>
      <c r="L4949" s="2">
        <v>173.21</v>
      </c>
      <c r="M4949" s="2" t="s">
        <v>29</v>
      </c>
    </row>
    <row r="4950" spans="1:13" ht="15.6" x14ac:dyDescent="0.3">
      <c r="A4950" s="2" t="s">
        <v>4982</v>
      </c>
      <c r="B4950" s="3" t="str">
        <f t="shared" si="154"/>
        <v>August</v>
      </c>
      <c r="C4950" s="3">
        <v>45165</v>
      </c>
      <c r="D4950" s="2" t="s">
        <v>26</v>
      </c>
      <c r="E4950" s="2">
        <v>2455.4499999999998</v>
      </c>
      <c r="F4950" s="2" t="s">
        <v>37</v>
      </c>
      <c r="G4950" s="2">
        <f t="shared" si="155"/>
        <v>245.54499999999999</v>
      </c>
      <c r="H4950" s="2">
        <v>4</v>
      </c>
      <c r="I4950" s="3">
        <v>45170</v>
      </c>
      <c r="J4950" s="2" t="s">
        <v>22</v>
      </c>
      <c r="K4950" s="2" t="s">
        <v>23</v>
      </c>
      <c r="L4950" s="2">
        <v>644.67999999999995</v>
      </c>
      <c r="M4950" s="2" t="s">
        <v>40</v>
      </c>
    </row>
    <row r="4951" spans="1:13" ht="15.6" x14ac:dyDescent="0.3">
      <c r="A4951" s="2" t="s">
        <v>4983</v>
      </c>
      <c r="B4951" s="3" t="str">
        <f t="shared" si="154"/>
        <v>May</v>
      </c>
      <c r="C4951" s="3">
        <v>45066</v>
      </c>
      <c r="D4951" s="2" t="s">
        <v>14</v>
      </c>
      <c r="E4951" s="2">
        <v>1368.97</v>
      </c>
      <c r="F4951" s="2" t="s">
        <v>34</v>
      </c>
      <c r="G4951" s="2">
        <f t="shared" si="155"/>
        <v>136.89700000000002</v>
      </c>
      <c r="H4951" s="2">
        <v>4</v>
      </c>
      <c r="I4951" s="3">
        <v>45073</v>
      </c>
      <c r="J4951" s="2" t="s">
        <v>16</v>
      </c>
      <c r="K4951" s="2" t="s">
        <v>28</v>
      </c>
      <c r="L4951" s="2">
        <v>377.12</v>
      </c>
      <c r="M4951" s="2" t="s">
        <v>35</v>
      </c>
    </row>
    <row r="4952" spans="1:13" ht="15.6" x14ac:dyDescent="0.3">
      <c r="A4952" s="2" t="s">
        <v>4984</v>
      </c>
      <c r="B4952" s="3" t="str">
        <f t="shared" si="154"/>
        <v>July</v>
      </c>
      <c r="C4952" s="3">
        <v>45476</v>
      </c>
      <c r="D4952" s="2" t="s">
        <v>20</v>
      </c>
      <c r="E4952" s="2">
        <v>2409.15</v>
      </c>
      <c r="F4952" s="2" t="s">
        <v>15</v>
      </c>
      <c r="G4952" s="2">
        <f t="shared" si="155"/>
        <v>240.91500000000002</v>
      </c>
      <c r="H4952" s="2">
        <v>9</v>
      </c>
      <c r="I4952" s="3">
        <v>45482</v>
      </c>
      <c r="J4952" s="2" t="s">
        <v>16</v>
      </c>
      <c r="K4952" s="2" t="s">
        <v>23</v>
      </c>
      <c r="L4952" s="2">
        <v>373.99</v>
      </c>
      <c r="M4952" s="2" t="s">
        <v>49</v>
      </c>
    </row>
    <row r="4953" spans="1:13" ht="15.6" x14ac:dyDescent="0.3">
      <c r="A4953" s="2" t="s">
        <v>4985</v>
      </c>
      <c r="B4953" s="3" t="str">
        <f t="shared" si="154"/>
        <v>November</v>
      </c>
      <c r="C4953" s="3">
        <v>45260</v>
      </c>
      <c r="D4953" s="2" t="s">
        <v>42</v>
      </c>
      <c r="E4953" s="2">
        <v>3029.49</v>
      </c>
      <c r="F4953" s="2" t="s">
        <v>34</v>
      </c>
      <c r="G4953" s="2">
        <f t="shared" si="155"/>
        <v>302.94900000000001</v>
      </c>
      <c r="H4953" s="2">
        <v>7</v>
      </c>
      <c r="I4953" s="3">
        <v>45266</v>
      </c>
      <c r="J4953" s="2" t="s">
        <v>32</v>
      </c>
      <c r="K4953" s="2" t="s">
        <v>17</v>
      </c>
      <c r="L4953" s="2">
        <v>427.83</v>
      </c>
      <c r="M4953" s="2" t="s">
        <v>49</v>
      </c>
    </row>
    <row r="4954" spans="1:13" ht="15.6" x14ac:dyDescent="0.3">
      <c r="A4954" s="2" t="s">
        <v>4986</v>
      </c>
      <c r="B4954" s="3" t="str">
        <f t="shared" si="154"/>
        <v>April</v>
      </c>
      <c r="C4954" s="3">
        <v>45017</v>
      </c>
      <c r="D4954" s="2" t="s">
        <v>26</v>
      </c>
      <c r="E4954" s="2">
        <v>3591.93</v>
      </c>
      <c r="F4954" s="2" t="s">
        <v>34</v>
      </c>
      <c r="G4954" s="2">
        <f t="shared" si="155"/>
        <v>359.19299999999998</v>
      </c>
      <c r="H4954" s="2">
        <v>9</v>
      </c>
      <c r="I4954" s="3">
        <v>45021</v>
      </c>
      <c r="J4954" s="2" t="s">
        <v>22</v>
      </c>
      <c r="K4954" s="2" t="s">
        <v>28</v>
      </c>
      <c r="L4954" s="2">
        <v>602.29</v>
      </c>
      <c r="M4954" s="2" t="s">
        <v>49</v>
      </c>
    </row>
    <row r="4955" spans="1:13" ht="15.6" x14ac:dyDescent="0.3">
      <c r="A4955" s="2" t="s">
        <v>4987</v>
      </c>
      <c r="B4955" s="3" t="str">
        <f t="shared" si="154"/>
        <v>May</v>
      </c>
      <c r="C4955" s="3">
        <v>45072</v>
      </c>
      <c r="D4955" s="2" t="s">
        <v>42</v>
      </c>
      <c r="E4955" s="2">
        <v>916.54</v>
      </c>
      <c r="F4955" s="2" t="s">
        <v>34</v>
      </c>
      <c r="G4955" s="2">
        <f t="shared" si="155"/>
        <v>91.653999999999996</v>
      </c>
      <c r="H4955" s="2">
        <v>7</v>
      </c>
      <c r="I4955" s="3">
        <v>45077</v>
      </c>
      <c r="J4955" s="2" t="s">
        <v>22</v>
      </c>
      <c r="K4955" s="2" t="s">
        <v>17</v>
      </c>
      <c r="L4955" s="2">
        <v>189.82</v>
      </c>
      <c r="M4955" s="2" t="s">
        <v>40</v>
      </c>
    </row>
    <row r="4956" spans="1:13" ht="15.6" x14ac:dyDescent="0.3">
      <c r="A4956" s="2" t="s">
        <v>4988</v>
      </c>
      <c r="B4956" s="3" t="str">
        <f t="shared" si="154"/>
        <v>August</v>
      </c>
      <c r="C4956" s="3">
        <v>45522</v>
      </c>
      <c r="D4956" s="2" t="s">
        <v>14</v>
      </c>
      <c r="E4956" s="2">
        <v>4084.24</v>
      </c>
      <c r="F4956" s="2" t="s">
        <v>21</v>
      </c>
      <c r="G4956" s="2">
        <f t="shared" si="155"/>
        <v>408.42399999999998</v>
      </c>
      <c r="H4956" s="2">
        <v>3</v>
      </c>
      <c r="I4956" s="3">
        <v>45527</v>
      </c>
      <c r="J4956" s="2" t="s">
        <v>22</v>
      </c>
      <c r="K4956" s="2" t="s">
        <v>23</v>
      </c>
      <c r="L4956" s="2">
        <v>1212.25</v>
      </c>
      <c r="M4956" s="2" t="s">
        <v>29</v>
      </c>
    </row>
    <row r="4957" spans="1:13" ht="15.6" x14ac:dyDescent="0.3">
      <c r="A4957" s="2" t="s">
        <v>4989</v>
      </c>
      <c r="B4957" s="3" t="str">
        <f t="shared" si="154"/>
        <v>November</v>
      </c>
      <c r="C4957" s="3">
        <v>45601</v>
      </c>
      <c r="D4957" s="2" t="s">
        <v>14</v>
      </c>
      <c r="E4957" s="2">
        <v>1794.48</v>
      </c>
      <c r="F4957" s="2" t="s">
        <v>21</v>
      </c>
      <c r="G4957" s="2">
        <f t="shared" si="155"/>
        <v>179.44800000000001</v>
      </c>
      <c r="H4957" s="2">
        <v>4</v>
      </c>
      <c r="I4957" s="3">
        <v>45607</v>
      </c>
      <c r="J4957" s="2" t="s">
        <v>32</v>
      </c>
      <c r="K4957" s="2" t="s">
        <v>23</v>
      </c>
      <c r="L4957" s="2">
        <v>480.74</v>
      </c>
      <c r="M4957" s="2" t="s">
        <v>29</v>
      </c>
    </row>
    <row r="4958" spans="1:13" ht="15.6" x14ac:dyDescent="0.3">
      <c r="A4958" s="2" t="s">
        <v>4990</v>
      </c>
      <c r="B4958" s="3" t="str">
        <f t="shared" si="154"/>
        <v>December</v>
      </c>
      <c r="C4958" s="3">
        <v>45266</v>
      </c>
      <c r="D4958" s="2" t="s">
        <v>20</v>
      </c>
      <c r="E4958" s="2">
        <v>2565.96</v>
      </c>
      <c r="F4958" s="2" t="s">
        <v>15</v>
      </c>
      <c r="G4958" s="2">
        <f t="shared" si="155"/>
        <v>256.596</v>
      </c>
      <c r="H4958" s="2">
        <v>9</v>
      </c>
      <c r="I4958" s="3">
        <v>45272</v>
      </c>
      <c r="J4958" s="2" t="s">
        <v>22</v>
      </c>
      <c r="K4958" s="2" t="s">
        <v>28</v>
      </c>
      <c r="L4958" s="2">
        <v>232.56</v>
      </c>
      <c r="M4958" s="2" t="s">
        <v>35</v>
      </c>
    </row>
    <row r="4959" spans="1:13" ht="15.6" x14ac:dyDescent="0.3">
      <c r="A4959" s="2" t="s">
        <v>4991</v>
      </c>
      <c r="B4959" s="3" t="str">
        <f t="shared" si="154"/>
        <v>July</v>
      </c>
      <c r="C4959" s="3">
        <v>45124</v>
      </c>
      <c r="D4959" s="2" t="s">
        <v>26</v>
      </c>
      <c r="E4959" s="2">
        <v>3078.73</v>
      </c>
      <c r="F4959" s="2" t="s">
        <v>34</v>
      </c>
      <c r="G4959" s="2">
        <f t="shared" si="155"/>
        <v>307.87300000000005</v>
      </c>
      <c r="H4959" s="2">
        <v>1</v>
      </c>
      <c r="I4959" s="3">
        <v>45129</v>
      </c>
      <c r="J4959" s="2" t="s">
        <v>32</v>
      </c>
      <c r="K4959" s="2" t="s">
        <v>17</v>
      </c>
      <c r="L4959" s="2">
        <v>829.06</v>
      </c>
      <c r="M4959" s="2" t="s">
        <v>18</v>
      </c>
    </row>
    <row r="4960" spans="1:13" ht="15.6" x14ac:dyDescent="0.3">
      <c r="A4960" s="2" t="s">
        <v>4992</v>
      </c>
      <c r="B4960" s="3" t="str">
        <f t="shared" si="154"/>
        <v>April</v>
      </c>
      <c r="C4960" s="3">
        <v>45400</v>
      </c>
      <c r="D4960" s="2" t="s">
        <v>26</v>
      </c>
      <c r="E4960" s="2">
        <v>2491.67</v>
      </c>
      <c r="F4960" s="2" t="s">
        <v>15</v>
      </c>
      <c r="G4960" s="2">
        <f t="shared" si="155"/>
        <v>249.16700000000003</v>
      </c>
      <c r="H4960" s="2">
        <v>3</v>
      </c>
      <c r="I4960" s="3">
        <v>45401</v>
      </c>
      <c r="J4960" s="2" t="s">
        <v>16</v>
      </c>
      <c r="K4960" s="2" t="s">
        <v>23</v>
      </c>
      <c r="L4960" s="2">
        <v>426.57</v>
      </c>
      <c r="M4960" s="2" t="s">
        <v>35</v>
      </c>
    </row>
    <row r="4961" spans="1:13" ht="15.6" x14ac:dyDescent="0.3">
      <c r="A4961" s="2" t="s">
        <v>4993</v>
      </c>
      <c r="B4961" s="3" t="str">
        <f t="shared" si="154"/>
        <v>March</v>
      </c>
      <c r="C4961" s="3">
        <v>45381</v>
      </c>
      <c r="D4961" s="2" t="s">
        <v>20</v>
      </c>
      <c r="E4961" s="2">
        <v>2902.59</v>
      </c>
      <c r="F4961" s="2" t="s">
        <v>21</v>
      </c>
      <c r="G4961" s="2">
        <f t="shared" si="155"/>
        <v>290.25900000000001</v>
      </c>
      <c r="H4961" s="2">
        <v>4</v>
      </c>
      <c r="I4961" s="3">
        <v>45388</v>
      </c>
      <c r="J4961" s="2" t="s">
        <v>16</v>
      </c>
      <c r="K4961" s="2" t="s">
        <v>28</v>
      </c>
      <c r="L4961" s="2">
        <v>729.36</v>
      </c>
      <c r="M4961" s="2" t="s">
        <v>29</v>
      </c>
    </row>
    <row r="4962" spans="1:13" ht="15.6" x14ac:dyDescent="0.3">
      <c r="A4962" s="2" t="s">
        <v>4994</v>
      </c>
      <c r="B4962" s="3" t="str">
        <f t="shared" si="154"/>
        <v>December</v>
      </c>
      <c r="C4962" s="3">
        <v>45284</v>
      </c>
      <c r="D4962" s="2" t="s">
        <v>20</v>
      </c>
      <c r="E4962" s="2">
        <v>646.46</v>
      </c>
      <c r="F4962" s="2" t="s">
        <v>34</v>
      </c>
      <c r="G4962" s="2">
        <f t="shared" si="155"/>
        <v>64.646000000000001</v>
      </c>
      <c r="H4962" s="2">
        <v>4</v>
      </c>
      <c r="I4962" s="3">
        <v>45290</v>
      </c>
      <c r="J4962" s="2" t="s">
        <v>16</v>
      </c>
      <c r="K4962" s="2" t="s">
        <v>17</v>
      </c>
      <c r="L4962" s="2">
        <v>168.9</v>
      </c>
      <c r="M4962" s="2" t="s">
        <v>29</v>
      </c>
    </row>
    <row r="4963" spans="1:13" ht="15.6" x14ac:dyDescent="0.3">
      <c r="A4963" s="2" t="s">
        <v>4995</v>
      </c>
      <c r="B4963" s="3" t="str">
        <f t="shared" si="154"/>
        <v>September</v>
      </c>
      <c r="C4963" s="3">
        <v>45199</v>
      </c>
      <c r="D4963" s="2" t="s">
        <v>26</v>
      </c>
      <c r="E4963" s="2">
        <v>2217.56</v>
      </c>
      <c r="F4963" s="2" t="s">
        <v>37</v>
      </c>
      <c r="G4963" s="2">
        <f t="shared" si="155"/>
        <v>221.756</v>
      </c>
      <c r="H4963" s="2">
        <v>7</v>
      </c>
      <c r="I4963" s="3">
        <v>45202</v>
      </c>
      <c r="J4963" s="2" t="s">
        <v>16</v>
      </c>
      <c r="K4963" s="2" t="s">
        <v>28</v>
      </c>
      <c r="L4963" s="2">
        <v>320.55</v>
      </c>
      <c r="M4963" s="2" t="s">
        <v>49</v>
      </c>
    </row>
    <row r="4964" spans="1:13" ht="15.6" x14ac:dyDescent="0.3">
      <c r="A4964" s="2" t="s">
        <v>4996</v>
      </c>
      <c r="B4964" s="3" t="str">
        <f t="shared" si="154"/>
        <v>May</v>
      </c>
      <c r="C4964" s="3">
        <v>45427</v>
      </c>
      <c r="D4964" s="2" t="s">
        <v>42</v>
      </c>
      <c r="E4964" s="2">
        <v>1474.29</v>
      </c>
      <c r="F4964" s="2" t="s">
        <v>21</v>
      </c>
      <c r="G4964" s="2">
        <f t="shared" si="155"/>
        <v>147.429</v>
      </c>
      <c r="H4964" s="2">
        <v>4</v>
      </c>
      <c r="I4964" s="3">
        <v>45429</v>
      </c>
      <c r="J4964" s="2" t="s">
        <v>32</v>
      </c>
      <c r="K4964" s="2" t="s">
        <v>17</v>
      </c>
      <c r="L4964" s="2">
        <v>84.07</v>
      </c>
      <c r="M4964" s="2" t="s">
        <v>24</v>
      </c>
    </row>
    <row r="4965" spans="1:13" ht="15.6" x14ac:dyDescent="0.3">
      <c r="A4965" s="2" t="s">
        <v>4997</v>
      </c>
      <c r="B4965" s="3" t="str">
        <f t="shared" si="154"/>
        <v>March</v>
      </c>
      <c r="C4965" s="3">
        <v>44996</v>
      </c>
      <c r="D4965" s="2" t="s">
        <v>42</v>
      </c>
      <c r="E4965" s="2">
        <v>521.53</v>
      </c>
      <c r="F4965" s="2" t="s">
        <v>21</v>
      </c>
      <c r="G4965" s="2">
        <f t="shared" si="155"/>
        <v>52.152999999999999</v>
      </c>
      <c r="H4965" s="2">
        <v>8</v>
      </c>
      <c r="I4965" s="3">
        <v>44997</v>
      </c>
      <c r="J4965" s="2" t="s">
        <v>32</v>
      </c>
      <c r="K4965" s="2" t="s">
        <v>23</v>
      </c>
      <c r="L4965" s="2">
        <v>73.64</v>
      </c>
      <c r="M4965" s="2" t="s">
        <v>24</v>
      </c>
    </row>
    <row r="4966" spans="1:13" ht="15.6" x14ac:dyDescent="0.3">
      <c r="A4966" s="2" t="s">
        <v>4998</v>
      </c>
      <c r="B4966" s="3" t="str">
        <f t="shared" si="154"/>
        <v>January</v>
      </c>
      <c r="C4966" s="3">
        <v>44935</v>
      </c>
      <c r="D4966" s="2" t="s">
        <v>20</v>
      </c>
      <c r="E4966" s="2">
        <v>1039.08</v>
      </c>
      <c r="F4966" s="2" t="s">
        <v>21</v>
      </c>
      <c r="G4966" s="2">
        <f t="shared" si="155"/>
        <v>103.908</v>
      </c>
      <c r="H4966" s="2">
        <v>1</v>
      </c>
      <c r="I4966" s="3">
        <v>44940</v>
      </c>
      <c r="J4966" s="2" t="s">
        <v>32</v>
      </c>
      <c r="K4966" s="2" t="s">
        <v>23</v>
      </c>
      <c r="L4966" s="2">
        <v>59.74</v>
      </c>
      <c r="M4966" s="2" t="s">
        <v>24</v>
      </c>
    </row>
    <row r="4967" spans="1:13" ht="15.6" x14ac:dyDescent="0.3">
      <c r="A4967" s="2" t="s">
        <v>4999</v>
      </c>
      <c r="B4967" s="3" t="str">
        <f t="shared" si="154"/>
        <v>December</v>
      </c>
      <c r="C4967" s="3">
        <v>45634</v>
      </c>
      <c r="D4967" s="2" t="s">
        <v>42</v>
      </c>
      <c r="E4967" s="2">
        <v>3051.98</v>
      </c>
      <c r="F4967" s="2" t="s">
        <v>34</v>
      </c>
      <c r="G4967" s="2">
        <f t="shared" si="155"/>
        <v>305.19800000000004</v>
      </c>
      <c r="H4967" s="2">
        <v>3</v>
      </c>
      <c r="I4967" s="3">
        <v>45635</v>
      </c>
      <c r="J4967" s="2" t="s">
        <v>16</v>
      </c>
      <c r="K4967" s="2" t="s">
        <v>23</v>
      </c>
      <c r="L4967" s="2">
        <v>544.79</v>
      </c>
      <c r="M4967" s="2" t="s">
        <v>24</v>
      </c>
    </row>
    <row r="4968" spans="1:13" ht="15.6" x14ac:dyDescent="0.3">
      <c r="A4968" s="2" t="s">
        <v>5000</v>
      </c>
      <c r="B4968" s="3" t="str">
        <f t="shared" si="154"/>
        <v>January</v>
      </c>
      <c r="C4968" s="3">
        <v>44929</v>
      </c>
      <c r="D4968" s="2" t="s">
        <v>26</v>
      </c>
      <c r="E4968" s="2">
        <v>1063.76</v>
      </c>
      <c r="F4968" s="2" t="s">
        <v>27</v>
      </c>
      <c r="G4968" s="2">
        <f t="shared" si="155"/>
        <v>106.376</v>
      </c>
      <c r="H4968" s="2">
        <v>6</v>
      </c>
      <c r="I4968" s="3">
        <v>44936</v>
      </c>
      <c r="J4968" s="2" t="s">
        <v>16</v>
      </c>
      <c r="K4968" s="2" t="s">
        <v>17</v>
      </c>
      <c r="L4968" s="2">
        <v>305.61</v>
      </c>
      <c r="M4968" s="2" t="s">
        <v>18</v>
      </c>
    </row>
    <row r="4969" spans="1:13" ht="15.6" x14ac:dyDescent="0.3">
      <c r="A4969" s="2" t="s">
        <v>5001</v>
      </c>
      <c r="B4969" s="3" t="str">
        <f t="shared" si="154"/>
        <v>September</v>
      </c>
      <c r="C4969" s="3">
        <v>45195</v>
      </c>
      <c r="D4969" s="2" t="s">
        <v>14</v>
      </c>
      <c r="E4969" s="2">
        <v>987.21</v>
      </c>
      <c r="F4969" s="2" t="s">
        <v>37</v>
      </c>
      <c r="G4969" s="2">
        <f t="shared" si="155"/>
        <v>98.721000000000004</v>
      </c>
      <c r="H4969" s="2">
        <v>3</v>
      </c>
      <c r="I4969" s="3">
        <v>45202</v>
      </c>
      <c r="J4969" s="2" t="s">
        <v>22</v>
      </c>
      <c r="K4969" s="2" t="s">
        <v>17</v>
      </c>
      <c r="L4969" s="2">
        <v>267.81</v>
      </c>
      <c r="M4969" s="2" t="s">
        <v>49</v>
      </c>
    </row>
    <row r="4970" spans="1:13" ht="15.6" x14ac:dyDescent="0.3">
      <c r="A4970" s="2" t="s">
        <v>5002</v>
      </c>
      <c r="B4970" s="3" t="str">
        <f t="shared" si="154"/>
        <v>December</v>
      </c>
      <c r="C4970" s="3">
        <v>45278</v>
      </c>
      <c r="D4970" s="2" t="s">
        <v>14</v>
      </c>
      <c r="E4970" s="2">
        <v>2808.87</v>
      </c>
      <c r="F4970" s="2" t="s">
        <v>37</v>
      </c>
      <c r="G4970" s="2">
        <f t="shared" si="155"/>
        <v>280.887</v>
      </c>
      <c r="H4970" s="2">
        <v>8</v>
      </c>
      <c r="I4970" s="3">
        <v>45285</v>
      </c>
      <c r="J4970" s="2" t="s">
        <v>32</v>
      </c>
      <c r="K4970" s="2" t="s">
        <v>28</v>
      </c>
      <c r="L4970" s="2">
        <v>409.73</v>
      </c>
      <c r="M4970" s="2" t="s">
        <v>18</v>
      </c>
    </row>
    <row r="4971" spans="1:13" ht="15.6" x14ac:dyDescent="0.3">
      <c r="A4971" s="2" t="s">
        <v>5003</v>
      </c>
      <c r="B4971" s="3" t="str">
        <f t="shared" si="154"/>
        <v>January</v>
      </c>
      <c r="C4971" s="3">
        <v>44932</v>
      </c>
      <c r="D4971" s="2" t="s">
        <v>42</v>
      </c>
      <c r="E4971" s="2">
        <v>4533.04</v>
      </c>
      <c r="F4971" s="2" t="s">
        <v>15</v>
      </c>
      <c r="G4971" s="2">
        <f t="shared" si="155"/>
        <v>453.30400000000003</v>
      </c>
      <c r="H4971" s="2">
        <v>7</v>
      </c>
      <c r="I4971" s="3">
        <v>44939</v>
      </c>
      <c r="J4971" s="2" t="s">
        <v>22</v>
      </c>
      <c r="K4971" s="2" t="s">
        <v>23</v>
      </c>
      <c r="L4971" s="2">
        <v>1084.03</v>
      </c>
      <c r="M4971" s="2" t="s">
        <v>40</v>
      </c>
    </row>
    <row r="4972" spans="1:13" ht="15.6" x14ac:dyDescent="0.3">
      <c r="A4972" s="2" t="s">
        <v>5004</v>
      </c>
      <c r="B4972" s="3" t="str">
        <f t="shared" si="154"/>
        <v>January</v>
      </c>
      <c r="C4972" s="3">
        <v>45311</v>
      </c>
      <c r="D4972" s="2" t="s">
        <v>20</v>
      </c>
      <c r="E4972" s="2">
        <v>3964.59</v>
      </c>
      <c r="F4972" s="2" t="s">
        <v>34</v>
      </c>
      <c r="G4972" s="2">
        <f t="shared" si="155"/>
        <v>396.45900000000006</v>
      </c>
      <c r="H4972" s="2">
        <v>5</v>
      </c>
      <c r="I4972" s="3">
        <v>45312</v>
      </c>
      <c r="J4972" s="2" t="s">
        <v>16</v>
      </c>
      <c r="K4972" s="2" t="s">
        <v>17</v>
      </c>
      <c r="L4972" s="2">
        <v>922.71</v>
      </c>
      <c r="M4972" s="2" t="s">
        <v>49</v>
      </c>
    </row>
    <row r="4973" spans="1:13" ht="15.6" x14ac:dyDescent="0.3">
      <c r="A4973" s="2" t="s">
        <v>5005</v>
      </c>
      <c r="B4973" s="3" t="str">
        <f t="shared" si="154"/>
        <v>August</v>
      </c>
      <c r="C4973" s="3">
        <v>45160</v>
      </c>
      <c r="D4973" s="2" t="s">
        <v>20</v>
      </c>
      <c r="E4973" s="2">
        <v>4534.9399999999996</v>
      </c>
      <c r="F4973" s="2" t="s">
        <v>21</v>
      </c>
      <c r="G4973" s="2">
        <f t="shared" si="155"/>
        <v>453.49399999999997</v>
      </c>
      <c r="H4973" s="2">
        <v>2</v>
      </c>
      <c r="I4973" s="3">
        <v>45163</v>
      </c>
      <c r="J4973" s="2" t="s">
        <v>22</v>
      </c>
      <c r="K4973" s="2" t="s">
        <v>23</v>
      </c>
      <c r="L4973" s="2">
        <v>881.69</v>
      </c>
      <c r="M4973" s="2" t="s">
        <v>35</v>
      </c>
    </row>
    <row r="4974" spans="1:13" ht="15.6" x14ac:dyDescent="0.3">
      <c r="A4974" s="2" t="s">
        <v>5006</v>
      </c>
      <c r="B4974" s="3" t="str">
        <f t="shared" si="154"/>
        <v>July</v>
      </c>
      <c r="C4974" s="3">
        <v>45504</v>
      </c>
      <c r="D4974" s="2" t="s">
        <v>20</v>
      </c>
      <c r="E4974" s="2">
        <v>2956.6</v>
      </c>
      <c r="F4974" s="2" t="s">
        <v>27</v>
      </c>
      <c r="G4974" s="2">
        <f t="shared" si="155"/>
        <v>295.66000000000003</v>
      </c>
      <c r="H4974" s="2">
        <v>5</v>
      </c>
      <c r="I4974" s="3">
        <v>45507</v>
      </c>
      <c r="J4974" s="2" t="s">
        <v>16</v>
      </c>
      <c r="K4974" s="2" t="s">
        <v>17</v>
      </c>
      <c r="L4974" s="2">
        <v>668.6</v>
      </c>
      <c r="M4974" s="2" t="s">
        <v>35</v>
      </c>
    </row>
    <row r="4975" spans="1:13" ht="15.6" x14ac:dyDescent="0.3">
      <c r="A4975" s="2" t="s">
        <v>5007</v>
      </c>
      <c r="B4975" s="3" t="str">
        <f t="shared" si="154"/>
        <v>April</v>
      </c>
      <c r="C4975" s="3">
        <v>45022</v>
      </c>
      <c r="D4975" s="2" t="s">
        <v>20</v>
      </c>
      <c r="E4975" s="2">
        <v>2108.65</v>
      </c>
      <c r="F4975" s="2" t="s">
        <v>34</v>
      </c>
      <c r="G4975" s="2">
        <f t="shared" si="155"/>
        <v>210.86500000000001</v>
      </c>
      <c r="H4975" s="2">
        <v>9</v>
      </c>
      <c r="I4975" s="3">
        <v>45027</v>
      </c>
      <c r="J4975" s="2" t="s">
        <v>22</v>
      </c>
      <c r="K4975" s="2" t="s">
        <v>17</v>
      </c>
      <c r="L4975" s="2">
        <v>581.65</v>
      </c>
      <c r="M4975" s="2" t="s">
        <v>40</v>
      </c>
    </row>
    <row r="4976" spans="1:13" ht="15.6" x14ac:dyDescent="0.3">
      <c r="A4976" s="2" t="s">
        <v>5008</v>
      </c>
      <c r="B4976" s="3" t="str">
        <f t="shared" si="154"/>
        <v>May</v>
      </c>
      <c r="C4976" s="3">
        <v>45425</v>
      </c>
      <c r="D4976" s="2" t="s">
        <v>20</v>
      </c>
      <c r="E4976" s="2">
        <v>3675.24</v>
      </c>
      <c r="F4976" s="2" t="s">
        <v>34</v>
      </c>
      <c r="G4976" s="2">
        <f t="shared" si="155"/>
        <v>367.524</v>
      </c>
      <c r="H4976" s="2">
        <v>5</v>
      </c>
      <c r="I4976" s="3">
        <v>45432</v>
      </c>
      <c r="J4976" s="2" t="s">
        <v>32</v>
      </c>
      <c r="K4976" s="2" t="s">
        <v>17</v>
      </c>
      <c r="L4976" s="2">
        <v>442.18</v>
      </c>
      <c r="M4976" s="2" t="s">
        <v>18</v>
      </c>
    </row>
    <row r="4977" spans="1:13" ht="15.6" x14ac:dyDescent="0.3">
      <c r="A4977" s="2" t="s">
        <v>5009</v>
      </c>
      <c r="B4977" s="3" t="str">
        <f t="shared" si="154"/>
        <v>September</v>
      </c>
      <c r="C4977" s="3">
        <v>45550</v>
      </c>
      <c r="D4977" s="2" t="s">
        <v>42</v>
      </c>
      <c r="E4977" s="2">
        <v>1380.68</v>
      </c>
      <c r="F4977" s="2" t="s">
        <v>27</v>
      </c>
      <c r="G4977" s="2">
        <f t="shared" si="155"/>
        <v>138.06800000000001</v>
      </c>
      <c r="H4977" s="2">
        <v>3</v>
      </c>
      <c r="I4977" s="3">
        <v>45556</v>
      </c>
      <c r="J4977" s="2" t="s">
        <v>16</v>
      </c>
      <c r="K4977" s="2" t="s">
        <v>28</v>
      </c>
      <c r="L4977" s="2">
        <v>129.68</v>
      </c>
      <c r="M4977" s="2" t="s">
        <v>18</v>
      </c>
    </row>
    <row r="4978" spans="1:13" ht="15.6" x14ac:dyDescent="0.3">
      <c r="A4978" s="2" t="s">
        <v>5010</v>
      </c>
      <c r="B4978" s="3" t="str">
        <f t="shared" si="154"/>
        <v>May</v>
      </c>
      <c r="C4978" s="3">
        <v>45051</v>
      </c>
      <c r="D4978" s="2" t="s">
        <v>14</v>
      </c>
      <c r="E4978" s="2">
        <v>482.46</v>
      </c>
      <c r="F4978" s="2" t="s">
        <v>21</v>
      </c>
      <c r="G4978" s="2">
        <f t="shared" si="155"/>
        <v>48.246000000000002</v>
      </c>
      <c r="H4978" s="2">
        <v>7</v>
      </c>
      <c r="I4978" s="3">
        <v>45052</v>
      </c>
      <c r="J4978" s="2" t="s">
        <v>32</v>
      </c>
      <c r="K4978" s="2" t="s">
        <v>23</v>
      </c>
      <c r="L4978" s="2">
        <v>62.93</v>
      </c>
      <c r="M4978" s="2" t="s">
        <v>24</v>
      </c>
    </row>
    <row r="4979" spans="1:13" ht="15.6" x14ac:dyDescent="0.3">
      <c r="A4979" s="2" t="s">
        <v>5011</v>
      </c>
      <c r="B4979" s="3" t="str">
        <f t="shared" si="154"/>
        <v>May</v>
      </c>
      <c r="C4979" s="3">
        <v>45436</v>
      </c>
      <c r="D4979" s="2" t="s">
        <v>14</v>
      </c>
      <c r="E4979" s="2">
        <v>1788.61</v>
      </c>
      <c r="F4979" s="2" t="s">
        <v>34</v>
      </c>
      <c r="G4979" s="2">
        <f t="shared" si="155"/>
        <v>178.86099999999999</v>
      </c>
      <c r="H4979" s="2">
        <v>3</v>
      </c>
      <c r="I4979" s="3">
        <v>45439</v>
      </c>
      <c r="J4979" s="2" t="s">
        <v>32</v>
      </c>
      <c r="K4979" s="2" t="s">
        <v>17</v>
      </c>
      <c r="L4979" s="2">
        <v>362.64</v>
      </c>
      <c r="M4979" s="2" t="s">
        <v>49</v>
      </c>
    </row>
    <row r="4980" spans="1:13" ht="15.6" x14ac:dyDescent="0.3">
      <c r="A4980" s="2" t="s">
        <v>5012</v>
      </c>
      <c r="B4980" s="3" t="str">
        <f t="shared" si="154"/>
        <v>July</v>
      </c>
      <c r="C4980" s="3">
        <v>45479</v>
      </c>
      <c r="D4980" s="2" t="s">
        <v>42</v>
      </c>
      <c r="E4980" s="2">
        <v>1566.26</v>
      </c>
      <c r="F4980" s="2" t="s">
        <v>37</v>
      </c>
      <c r="G4980" s="2">
        <f t="shared" si="155"/>
        <v>156.626</v>
      </c>
      <c r="H4980" s="2">
        <v>8</v>
      </c>
      <c r="I4980" s="3">
        <v>45486</v>
      </c>
      <c r="J4980" s="2" t="s">
        <v>22</v>
      </c>
      <c r="K4980" s="2" t="s">
        <v>17</v>
      </c>
      <c r="L4980" s="2">
        <v>267.26</v>
      </c>
      <c r="M4980" s="2" t="s">
        <v>35</v>
      </c>
    </row>
    <row r="4981" spans="1:13" ht="15.6" x14ac:dyDescent="0.3">
      <c r="A4981" s="2" t="s">
        <v>5013</v>
      </c>
      <c r="B4981" s="3" t="str">
        <f t="shared" si="154"/>
        <v>January</v>
      </c>
      <c r="C4981" s="3">
        <v>45295</v>
      </c>
      <c r="D4981" s="2" t="s">
        <v>20</v>
      </c>
      <c r="E4981" s="2">
        <v>3410.14</v>
      </c>
      <c r="F4981" s="2" t="s">
        <v>37</v>
      </c>
      <c r="G4981" s="2">
        <f t="shared" si="155"/>
        <v>341.01400000000001</v>
      </c>
      <c r="H4981" s="2">
        <v>5</v>
      </c>
      <c r="I4981" s="3">
        <v>45298</v>
      </c>
      <c r="J4981" s="2" t="s">
        <v>16</v>
      </c>
      <c r="K4981" s="2" t="s">
        <v>28</v>
      </c>
      <c r="L4981" s="2">
        <v>743.65</v>
      </c>
      <c r="M4981" s="2" t="s">
        <v>40</v>
      </c>
    </row>
    <row r="4982" spans="1:13" ht="15.6" x14ac:dyDescent="0.3">
      <c r="A4982" s="2" t="s">
        <v>5014</v>
      </c>
      <c r="B4982" s="3" t="str">
        <f t="shared" si="154"/>
        <v>January</v>
      </c>
      <c r="C4982" s="3">
        <v>44933</v>
      </c>
      <c r="D4982" s="2" t="s">
        <v>42</v>
      </c>
      <c r="E4982" s="2">
        <v>2801.68</v>
      </c>
      <c r="F4982" s="2" t="s">
        <v>27</v>
      </c>
      <c r="G4982" s="2">
        <f t="shared" si="155"/>
        <v>280.16800000000001</v>
      </c>
      <c r="H4982" s="2">
        <v>5</v>
      </c>
      <c r="I4982" s="3">
        <v>44934</v>
      </c>
      <c r="J4982" s="2" t="s">
        <v>22</v>
      </c>
      <c r="K4982" s="2" t="s">
        <v>23</v>
      </c>
      <c r="L4982" s="2">
        <v>452.24</v>
      </c>
      <c r="M4982" s="2" t="s">
        <v>29</v>
      </c>
    </row>
    <row r="4983" spans="1:13" ht="15.6" x14ac:dyDescent="0.3">
      <c r="A4983" s="2" t="s">
        <v>5015</v>
      </c>
      <c r="B4983" s="3" t="str">
        <f t="shared" si="154"/>
        <v>October</v>
      </c>
      <c r="C4983" s="3">
        <v>45203</v>
      </c>
      <c r="D4983" s="2" t="s">
        <v>14</v>
      </c>
      <c r="E4983" s="2">
        <v>777.49</v>
      </c>
      <c r="F4983" s="2" t="s">
        <v>21</v>
      </c>
      <c r="G4983" s="2">
        <f t="shared" si="155"/>
        <v>77.749000000000009</v>
      </c>
      <c r="H4983" s="2">
        <v>6</v>
      </c>
      <c r="I4983" s="3">
        <v>45206</v>
      </c>
      <c r="J4983" s="2" t="s">
        <v>32</v>
      </c>
      <c r="K4983" s="2" t="s">
        <v>17</v>
      </c>
      <c r="L4983" s="2">
        <v>165.45</v>
      </c>
      <c r="M4983" s="2" t="s">
        <v>40</v>
      </c>
    </row>
    <row r="4984" spans="1:13" ht="15.6" x14ac:dyDescent="0.3">
      <c r="A4984" s="2" t="s">
        <v>5016</v>
      </c>
      <c r="B4984" s="3" t="str">
        <f t="shared" si="154"/>
        <v>July</v>
      </c>
      <c r="C4984" s="3">
        <v>45135</v>
      </c>
      <c r="D4984" s="2" t="s">
        <v>26</v>
      </c>
      <c r="E4984" s="2">
        <v>4551.67</v>
      </c>
      <c r="F4984" s="2" t="s">
        <v>27</v>
      </c>
      <c r="G4984" s="2">
        <f t="shared" si="155"/>
        <v>455.16700000000003</v>
      </c>
      <c r="H4984" s="2">
        <v>6</v>
      </c>
      <c r="I4984" s="3">
        <v>45139</v>
      </c>
      <c r="J4984" s="2" t="s">
        <v>16</v>
      </c>
      <c r="K4984" s="2" t="s">
        <v>23</v>
      </c>
      <c r="L4984" s="2">
        <v>328.51</v>
      </c>
      <c r="M4984" s="2" t="s">
        <v>49</v>
      </c>
    </row>
    <row r="4985" spans="1:13" ht="15.6" x14ac:dyDescent="0.3">
      <c r="A4985" s="2" t="s">
        <v>5017</v>
      </c>
      <c r="B4985" s="3" t="str">
        <f t="shared" si="154"/>
        <v>July</v>
      </c>
      <c r="C4985" s="3">
        <v>45119</v>
      </c>
      <c r="D4985" s="2" t="s">
        <v>42</v>
      </c>
      <c r="E4985" s="2">
        <v>3007.36</v>
      </c>
      <c r="F4985" s="2" t="s">
        <v>34</v>
      </c>
      <c r="G4985" s="2">
        <f t="shared" si="155"/>
        <v>300.73600000000005</v>
      </c>
      <c r="H4985" s="2">
        <v>3</v>
      </c>
      <c r="I4985" s="3">
        <v>45126</v>
      </c>
      <c r="J4985" s="2" t="s">
        <v>22</v>
      </c>
      <c r="K4985" s="2" t="s">
        <v>28</v>
      </c>
      <c r="L4985" s="2">
        <v>476.69</v>
      </c>
      <c r="M4985" s="2" t="s">
        <v>18</v>
      </c>
    </row>
    <row r="4986" spans="1:13" ht="15.6" x14ac:dyDescent="0.3">
      <c r="A4986" s="2" t="s">
        <v>5018</v>
      </c>
      <c r="B4986" s="3" t="str">
        <f t="shared" si="154"/>
        <v>June</v>
      </c>
      <c r="C4986" s="3">
        <v>45086</v>
      </c>
      <c r="D4986" s="2" t="s">
        <v>20</v>
      </c>
      <c r="E4986" s="2">
        <v>2342.65</v>
      </c>
      <c r="F4986" s="2" t="s">
        <v>37</v>
      </c>
      <c r="G4986" s="2">
        <f t="shared" si="155"/>
        <v>234.26500000000001</v>
      </c>
      <c r="H4986" s="2">
        <v>7</v>
      </c>
      <c r="I4986" s="3">
        <v>45089</v>
      </c>
      <c r="J4986" s="2" t="s">
        <v>32</v>
      </c>
      <c r="K4986" s="2" t="s">
        <v>28</v>
      </c>
      <c r="L4986" s="2">
        <v>495.27</v>
      </c>
      <c r="M4986" s="2" t="s">
        <v>35</v>
      </c>
    </row>
    <row r="4987" spans="1:13" ht="15.6" x14ac:dyDescent="0.3">
      <c r="A4987" s="2" t="s">
        <v>5019</v>
      </c>
      <c r="B4987" s="3" t="str">
        <f t="shared" si="154"/>
        <v>May</v>
      </c>
      <c r="C4987" s="3">
        <v>45414</v>
      </c>
      <c r="D4987" s="2" t="s">
        <v>14</v>
      </c>
      <c r="E4987" s="2">
        <v>4692.26</v>
      </c>
      <c r="F4987" s="2" t="s">
        <v>15</v>
      </c>
      <c r="G4987" s="2">
        <f t="shared" si="155"/>
        <v>469.22600000000006</v>
      </c>
      <c r="H4987" s="2">
        <v>9</v>
      </c>
      <c r="I4987" s="3">
        <v>45419</v>
      </c>
      <c r="J4987" s="2" t="s">
        <v>32</v>
      </c>
      <c r="K4987" s="2" t="s">
        <v>23</v>
      </c>
      <c r="L4987" s="2">
        <v>576.29999999999995</v>
      </c>
      <c r="M4987" s="2" t="s">
        <v>49</v>
      </c>
    </row>
    <row r="4988" spans="1:13" ht="15.6" x14ac:dyDescent="0.3">
      <c r="A4988" s="2" t="s">
        <v>5020</v>
      </c>
      <c r="B4988" s="3" t="str">
        <f t="shared" si="154"/>
        <v>August</v>
      </c>
      <c r="C4988" s="3">
        <v>45534</v>
      </c>
      <c r="D4988" s="2" t="s">
        <v>14</v>
      </c>
      <c r="E4988" s="2">
        <v>576.78</v>
      </c>
      <c r="F4988" s="2" t="s">
        <v>27</v>
      </c>
      <c r="G4988" s="2">
        <f t="shared" si="155"/>
        <v>57.677999999999997</v>
      </c>
      <c r="H4988" s="2">
        <v>1</v>
      </c>
      <c r="I4988" s="3">
        <v>45539</v>
      </c>
      <c r="J4988" s="2" t="s">
        <v>22</v>
      </c>
      <c r="K4988" s="2" t="s">
        <v>23</v>
      </c>
      <c r="L4988" s="2">
        <v>75.42</v>
      </c>
      <c r="M4988" s="2" t="s">
        <v>35</v>
      </c>
    </row>
    <row r="4989" spans="1:13" ht="15.6" x14ac:dyDescent="0.3">
      <c r="A4989" s="2" t="s">
        <v>5021</v>
      </c>
      <c r="B4989" s="3" t="str">
        <f t="shared" si="154"/>
        <v>April</v>
      </c>
      <c r="C4989" s="3">
        <v>45384</v>
      </c>
      <c r="D4989" s="2" t="s">
        <v>14</v>
      </c>
      <c r="E4989" s="2">
        <v>3969.01</v>
      </c>
      <c r="F4989" s="2" t="s">
        <v>15</v>
      </c>
      <c r="G4989" s="2">
        <f t="shared" si="155"/>
        <v>396.90100000000007</v>
      </c>
      <c r="H4989" s="2">
        <v>4</v>
      </c>
      <c r="I4989" s="3">
        <v>45386</v>
      </c>
      <c r="J4989" s="2" t="s">
        <v>32</v>
      </c>
      <c r="K4989" s="2" t="s">
        <v>23</v>
      </c>
      <c r="L4989" s="2">
        <v>218.57</v>
      </c>
      <c r="M4989" s="2" t="s">
        <v>24</v>
      </c>
    </row>
    <row r="4990" spans="1:13" ht="15.6" x14ac:dyDescent="0.3">
      <c r="A4990" s="2" t="s">
        <v>5022</v>
      </c>
      <c r="B4990" s="3" t="str">
        <f t="shared" si="154"/>
        <v>September</v>
      </c>
      <c r="C4990" s="3">
        <v>45173</v>
      </c>
      <c r="D4990" s="2" t="s">
        <v>14</v>
      </c>
      <c r="E4990" s="2">
        <v>1886.86</v>
      </c>
      <c r="F4990" s="2" t="s">
        <v>15</v>
      </c>
      <c r="G4990" s="2">
        <f t="shared" si="155"/>
        <v>188.68600000000001</v>
      </c>
      <c r="H4990" s="2">
        <v>4</v>
      </c>
      <c r="I4990" s="3">
        <v>45180</v>
      </c>
      <c r="J4990" s="2" t="s">
        <v>32</v>
      </c>
      <c r="K4990" s="2" t="s">
        <v>23</v>
      </c>
      <c r="L4990" s="2">
        <v>465.44</v>
      </c>
      <c r="M4990" s="2" t="s">
        <v>35</v>
      </c>
    </row>
    <row r="4991" spans="1:13" ht="15.6" x14ac:dyDescent="0.3">
      <c r="A4991" s="2" t="s">
        <v>5023</v>
      </c>
      <c r="B4991" s="3" t="str">
        <f t="shared" si="154"/>
        <v>January</v>
      </c>
      <c r="C4991" s="3">
        <v>44932</v>
      </c>
      <c r="D4991" s="2" t="s">
        <v>20</v>
      </c>
      <c r="E4991" s="2">
        <v>3507.41</v>
      </c>
      <c r="F4991" s="2" t="s">
        <v>37</v>
      </c>
      <c r="G4991" s="2">
        <f t="shared" si="155"/>
        <v>350.74099999999999</v>
      </c>
      <c r="H4991" s="2">
        <v>1</v>
      </c>
      <c r="I4991" s="3">
        <v>44934</v>
      </c>
      <c r="J4991" s="2" t="s">
        <v>22</v>
      </c>
      <c r="K4991" s="2" t="s">
        <v>17</v>
      </c>
      <c r="L4991" s="2">
        <v>601.15</v>
      </c>
      <c r="M4991" s="2" t="s">
        <v>18</v>
      </c>
    </row>
    <row r="4992" spans="1:13" ht="15.6" x14ac:dyDescent="0.3">
      <c r="A4992" s="2" t="s">
        <v>5024</v>
      </c>
      <c r="B4992" s="3" t="str">
        <f t="shared" si="154"/>
        <v>July</v>
      </c>
      <c r="C4992" s="3">
        <v>45479</v>
      </c>
      <c r="D4992" s="2" t="s">
        <v>26</v>
      </c>
      <c r="E4992" s="2">
        <v>4660.55</v>
      </c>
      <c r="F4992" s="2" t="s">
        <v>27</v>
      </c>
      <c r="G4992" s="2">
        <f t="shared" si="155"/>
        <v>466.05500000000006</v>
      </c>
      <c r="H4992" s="2">
        <v>6</v>
      </c>
      <c r="I4992" s="3">
        <v>45480</v>
      </c>
      <c r="J4992" s="2" t="s">
        <v>22</v>
      </c>
      <c r="K4992" s="2" t="s">
        <v>28</v>
      </c>
      <c r="L4992" s="2">
        <v>427.1</v>
      </c>
      <c r="M4992" s="2" t="s">
        <v>24</v>
      </c>
    </row>
    <row r="4993" spans="1:13" ht="15.6" x14ac:dyDescent="0.3">
      <c r="A4993" s="2" t="s">
        <v>5025</v>
      </c>
      <c r="B4993" s="3" t="str">
        <f t="shared" si="154"/>
        <v>February</v>
      </c>
      <c r="C4993" s="3">
        <v>44959</v>
      </c>
      <c r="D4993" s="2" t="s">
        <v>14</v>
      </c>
      <c r="E4993" s="2">
        <v>2636.79</v>
      </c>
      <c r="F4993" s="2" t="s">
        <v>15</v>
      </c>
      <c r="G4993" s="2">
        <f t="shared" si="155"/>
        <v>263.67900000000003</v>
      </c>
      <c r="H4993" s="2">
        <v>2</v>
      </c>
      <c r="I4993" s="3">
        <v>44965</v>
      </c>
      <c r="J4993" s="2" t="s">
        <v>32</v>
      </c>
      <c r="K4993" s="2" t="s">
        <v>17</v>
      </c>
      <c r="L4993" s="2">
        <v>547.33000000000004</v>
      </c>
      <c r="M4993" s="2" t="s">
        <v>29</v>
      </c>
    </row>
    <row r="4994" spans="1:13" ht="15.6" x14ac:dyDescent="0.3">
      <c r="A4994" s="2" t="s">
        <v>5026</v>
      </c>
      <c r="B4994" s="3" t="str">
        <f t="shared" ref="B4994:B5057" si="156">TEXT(C4994,"MMMM")</f>
        <v>October</v>
      </c>
      <c r="C4994" s="3">
        <v>45591</v>
      </c>
      <c r="D4994" s="2" t="s">
        <v>42</v>
      </c>
      <c r="E4994" s="2">
        <v>210.93</v>
      </c>
      <c r="F4994" s="2" t="s">
        <v>34</v>
      </c>
      <c r="G4994" s="2">
        <f t="shared" ref="G4994:G5057" si="157">E4994*10%</f>
        <v>21.093000000000004</v>
      </c>
      <c r="H4994" s="2">
        <v>6</v>
      </c>
      <c r="I4994" s="3">
        <v>45596</v>
      </c>
      <c r="J4994" s="2" t="s">
        <v>22</v>
      </c>
      <c r="K4994" s="2" t="s">
        <v>17</v>
      </c>
      <c r="L4994" s="2">
        <v>16.850000000000001</v>
      </c>
      <c r="M4994" s="2" t="s">
        <v>18</v>
      </c>
    </row>
    <row r="4995" spans="1:13" ht="15.6" x14ac:dyDescent="0.3">
      <c r="A4995" s="2" t="s">
        <v>5027</v>
      </c>
      <c r="B4995" s="3" t="str">
        <f t="shared" si="156"/>
        <v>October</v>
      </c>
      <c r="C4995" s="3">
        <v>45206</v>
      </c>
      <c r="D4995" s="2" t="s">
        <v>26</v>
      </c>
      <c r="E4995" s="2">
        <v>241.36</v>
      </c>
      <c r="F4995" s="2" t="s">
        <v>21</v>
      </c>
      <c r="G4995" s="2">
        <f t="shared" si="157"/>
        <v>24.136000000000003</v>
      </c>
      <c r="H4995" s="2">
        <v>1</v>
      </c>
      <c r="I4995" s="3">
        <v>45208</v>
      </c>
      <c r="J4995" s="2" t="s">
        <v>32</v>
      </c>
      <c r="K4995" s="2" t="s">
        <v>17</v>
      </c>
      <c r="L4995" s="2">
        <v>40.119999999999997</v>
      </c>
      <c r="M4995" s="2" t="s">
        <v>24</v>
      </c>
    </row>
    <row r="4996" spans="1:13" ht="15.6" x14ac:dyDescent="0.3">
      <c r="A4996" s="2" t="s">
        <v>5028</v>
      </c>
      <c r="B4996" s="3" t="str">
        <f t="shared" si="156"/>
        <v>August</v>
      </c>
      <c r="C4996" s="3">
        <v>45533</v>
      </c>
      <c r="D4996" s="2" t="s">
        <v>14</v>
      </c>
      <c r="E4996" s="2">
        <v>1719.75</v>
      </c>
      <c r="F4996" s="2" t="s">
        <v>21</v>
      </c>
      <c r="G4996" s="2">
        <f t="shared" si="157"/>
        <v>171.97500000000002</v>
      </c>
      <c r="H4996" s="2">
        <v>5</v>
      </c>
      <c r="I4996" s="3">
        <v>45534</v>
      </c>
      <c r="J4996" s="2" t="s">
        <v>16</v>
      </c>
      <c r="K4996" s="2" t="s">
        <v>17</v>
      </c>
      <c r="L4996" s="2">
        <v>143.9</v>
      </c>
      <c r="M4996" s="2" t="s">
        <v>18</v>
      </c>
    </row>
    <row r="4997" spans="1:13" ht="15.6" x14ac:dyDescent="0.3">
      <c r="A4997" s="2" t="s">
        <v>5029</v>
      </c>
      <c r="B4997" s="3" t="str">
        <f t="shared" si="156"/>
        <v>April</v>
      </c>
      <c r="C4997" s="3">
        <v>45032</v>
      </c>
      <c r="D4997" s="2" t="s">
        <v>26</v>
      </c>
      <c r="E4997" s="2">
        <v>3930.13</v>
      </c>
      <c r="F4997" s="2" t="s">
        <v>37</v>
      </c>
      <c r="G4997" s="2">
        <f t="shared" si="157"/>
        <v>393.01300000000003</v>
      </c>
      <c r="H4997" s="2">
        <v>6</v>
      </c>
      <c r="I4997" s="3">
        <v>45034</v>
      </c>
      <c r="J4997" s="2" t="s">
        <v>32</v>
      </c>
      <c r="K4997" s="2" t="s">
        <v>28</v>
      </c>
      <c r="L4997" s="2">
        <v>861.32</v>
      </c>
      <c r="M4997" s="2" t="s">
        <v>24</v>
      </c>
    </row>
    <row r="4998" spans="1:13" ht="15.6" x14ac:dyDescent="0.3">
      <c r="A4998" s="2" t="s">
        <v>5030</v>
      </c>
      <c r="B4998" s="3" t="str">
        <f t="shared" si="156"/>
        <v>June</v>
      </c>
      <c r="C4998" s="3">
        <v>45447</v>
      </c>
      <c r="D4998" s="2" t="s">
        <v>42</v>
      </c>
      <c r="E4998" s="2">
        <v>1512.48</v>
      </c>
      <c r="F4998" s="2" t="s">
        <v>27</v>
      </c>
      <c r="G4998" s="2">
        <f t="shared" si="157"/>
        <v>151.24800000000002</v>
      </c>
      <c r="H4998" s="2">
        <v>2</v>
      </c>
      <c r="I4998" s="3">
        <v>45450</v>
      </c>
      <c r="J4998" s="2" t="s">
        <v>22</v>
      </c>
      <c r="K4998" s="2" t="s">
        <v>28</v>
      </c>
      <c r="L4998" s="2">
        <v>147.13999999999999</v>
      </c>
      <c r="M4998" s="2" t="s">
        <v>49</v>
      </c>
    </row>
    <row r="4999" spans="1:13" ht="15.6" x14ac:dyDescent="0.3">
      <c r="A4999" s="2" t="s">
        <v>5031</v>
      </c>
      <c r="B4999" s="3" t="str">
        <f t="shared" si="156"/>
        <v>August</v>
      </c>
      <c r="C4999" s="3">
        <v>45531</v>
      </c>
      <c r="D4999" s="2" t="s">
        <v>14</v>
      </c>
      <c r="E4999" s="2">
        <v>1738.9</v>
      </c>
      <c r="F4999" s="2" t="s">
        <v>27</v>
      </c>
      <c r="G4999" s="2">
        <f t="shared" si="157"/>
        <v>173.89000000000001</v>
      </c>
      <c r="H4999" s="2">
        <v>1</v>
      </c>
      <c r="I4999" s="3">
        <v>45535</v>
      </c>
      <c r="J4999" s="2" t="s">
        <v>22</v>
      </c>
      <c r="K4999" s="2" t="s">
        <v>17</v>
      </c>
      <c r="L4999" s="2">
        <v>501.59</v>
      </c>
      <c r="M4999" s="2" t="s">
        <v>18</v>
      </c>
    </row>
    <row r="5000" spans="1:13" ht="15.6" x14ac:dyDescent="0.3">
      <c r="A5000" s="2" t="s">
        <v>5032</v>
      </c>
      <c r="B5000" s="3" t="str">
        <f t="shared" si="156"/>
        <v>September</v>
      </c>
      <c r="C5000" s="3">
        <v>45564</v>
      </c>
      <c r="D5000" s="2" t="s">
        <v>42</v>
      </c>
      <c r="E5000" s="2">
        <v>3943.86</v>
      </c>
      <c r="F5000" s="2" t="s">
        <v>21</v>
      </c>
      <c r="G5000" s="2">
        <f t="shared" si="157"/>
        <v>394.38600000000002</v>
      </c>
      <c r="H5000" s="2">
        <v>7</v>
      </c>
      <c r="I5000" s="3">
        <v>45566</v>
      </c>
      <c r="J5000" s="2" t="s">
        <v>32</v>
      </c>
      <c r="K5000" s="2" t="s">
        <v>17</v>
      </c>
      <c r="L5000" s="2">
        <v>790.39</v>
      </c>
      <c r="M5000" s="2" t="s">
        <v>24</v>
      </c>
    </row>
    <row r="5001" spans="1:13" ht="15.6" x14ac:dyDescent="0.3">
      <c r="A5001" s="2" t="s">
        <v>5033</v>
      </c>
      <c r="B5001" s="3" t="str">
        <f t="shared" si="156"/>
        <v>March</v>
      </c>
      <c r="C5001" s="3">
        <v>44993</v>
      </c>
      <c r="D5001" s="2" t="s">
        <v>20</v>
      </c>
      <c r="E5001" s="2">
        <v>669.33</v>
      </c>
      <c r="F5001" s="2" t="s">
        <v>34</v>
      </c>
      <c r="G5001" s="2">
        <f t="shared" si="157"/>
        <v>66.933000000000007</v>
      </c>
      <c r="H5001" s="2">
        <v>1</v>
      </c>
      <c r="I5001" s="3">
        <v>44996</v>
      </c>
      <c r="J5001" s="2" t="s">
        <v>32</v>
      </c>
      <c r="K5001" s="2" t="s">
        <v>28</v>
      </c>
      <c r="L5001" s="2">
        <v>37.17</v>
      </c>
      <c r="M5001" s="2" t="s">
        <v>35</v>
      </c>
    </row>
    <row r="5002" spans="1:13" ht="15.6" x14ac:dyDescent="0.3">
      <c r="A5002" s="2" t="s">
        <v>5034</v>
      </c>
      <c r="B5002" s="3" t="str">
        <f t="shared" si="156"/>
        <v>January</v>
      </c>
      <c r="C5002" s="3">
        <v>44930</v>
      </c>
      <c r="D5002" s="2" t="s">
        <v>14</v>
      </c>
      <c r="E5002" s="2">
        <v>4249.38</v>
      </c>
      <c r="F5002" s="2" t="s">
        <v>21</v>
      </c>
      <c r="G5002" s="2">
        <f t="shared" si="157"/>
        <v>424.93800000000005</v>
      </c>
      <c r="H5002" s="2">
        <v>7</v>
      </c>
      <c r="I5002" s="3">
        <v>44937</v>
      </c>
      <c r="J5002" s="2" t="s">
        <v>32</v>
      </c>
      <c r="K5002" s="2" t="s">
        <v>28</v>
      </c>
      <c r="L5002" s="2">
        <v>658.44</v>
      </c>
      <c r="M5002" s="2" t="s">
        <v>40</v>
      </c>
    </row>
    <row r="5003" spans="1:13" ht="15.6" x14ac:dyDescent="0.3">
      <c r="A5003" s="2" t="s">
        <v>5035</v>
      </c>
      <c r="B5003" s="3" t="str">
        <f t="shared" si="156"/>
        <v>February</v>
      </c>
      <c r="C5003" s="3">
        <v>44980</v>
      </c>
      <c r="D5003" s="2" t="s">
        <v>14</v>
      </c>
      <c r="E5003" s="2">
        <v>1402.38</v>
      </c>
      <c r="F5003" s="2" t="s">
        <v>21</v>
      </c>
      <c r="G5003" s="2">
        <f t="shared" si="157"/>
        <v>140.23800000000003</v>
      </c>
      <c r="H5003" s="2">
        <v>1</v>
      </c>
      <c r="I5003" s="3">
        <v>44984</v>
      </c>
      <c r="J5003" s="2" t="s">
        <v>16</v>
      </c>
      <c r="K5003" s="2" t="s">
        <v>28</v>
      </c>
      <c r="L5003" s="2">
        <v>126.38</v>
      </c>
      <c r="M5003" s="2" t="s">
        <v>18</v>
      </c>
    </row>
    <row r="5004" spans="1:13" ht="15.6" x14ac:dyDescent="0.3">
      <c r="A5004" s="2" t="s">
        <v>5036</v>
      </c>
      <c r="B5004" s="3" t="str">
        <f t="shared" si="156"/>
        <v>December</v>
      </c>
      <c r="C5004" s="3">
        <v>45267</v>
      </c>
      <c r="D5004" s="2" t="s">
        <v>14</v>
      </c>
      <c r="E5004" s="2">
        <v>350.99</v>
      </c>
      <c r="F5004" s="2" t="s">
        <v>27</v>
      </c>
      <c r="G5004" s="2">
        <f t="shared" si="157"/>
        <v>35.099000000000004</v>
      </c>
      <c r="H5004" s="2">
        <v>9</v>
      </c>
      <c r="I5004" s="3">
        <v>45269</v>
      </c>
      <c r="J5004" s="2" t="s">
        <v>22</v>
      </c>
      <c r="K5004" s="2" t="s">
        <v>28</v>
      </c>
      <c r="L5004" s="2">
        <v>70.650000000000006</v>
      </c>
      <c r="M5004" s="2" t="s">
        <v>24</v>
      </c>
    </row>
    <row r="5005" spans="1:13" ht="15.6" x14ac:dyDescent="0.3">
      <c r="A5005" s="2" t="s">
        <v>5037</v>
      </c>
      <c r="B5005" s="3" t="str">
        <f t="shared" si="156"/>
        <v>May</v>
      </c>
      <c r="C5005" s="3">
        <v>45060</v>
      </c>
      <c r="D5005" s="2" t="s">
        <v>14</v>
      </c>
      <c r="E5005" s="2">
        <v>674.98</v>
      </c>
      <c r="F5005" s="2" t="s">
        <v>15</v>
      </c>
      <c r="G5005" s="2">
        <f t="shared" si="157"/>
        <v>67.498000000000005</v>
      </c>
      <c r="H5005" s="2">
        <v>5</v>
      </c>
      <c r="I5005" s="3">
        <v>45065</v>
      </c>
      <c r="J5005" s="2" t="s">
        <v>16</v>
      </c>
      <c r="K5005" s="2" t="s">
        <v>17</v>
      </c>
      <c r="L5005" s="2">
        <v>162.87</v>
      </c>
      <c r="M5005" s="2" t="s">
        <v>29</v>
      </c>
    </row>
    <row r="5006" spans="1:13" ht="15.6" x14ac:dyDescent="0.3">
      <c r="A5006" s="2" t="s">
        <v>5038</v>
      </c>
      <c r="B5006" s="3" t="str">
        <f t="shared" si="156"/>
        <v>March</v>
      </c>
      <c r="C5006" s="3">
        <v>45376</v>
      </c>
      <c r="D5006" s="2" t="s">
        <v>20</v>
      </c>
      <c r="E5006" s="2">
        <v>4767.5200000000004</v>
      </c>
      <c r="F5006" s="2" t="s">
        <v>34</v>
      </c>
      <c r="G5006" s="2">
        <f t="shared" si="157"/>
        <v>476.75200000000007</v>
      </c>
      <c r="H5006" s="2">
        <v>6</v>
      </c>
      <c r="I5006" s="3">
        <v>45380</v>
      </c>
      <c r="J5006" s="2" t="s">
        <v>22</v>
      </c>
      <c r="K5006" s="2" t="s">
        <v>28</v>
      </c>
      <c r="L5006" s="2">
        <v>606.01</v>
      </c>
      <c r="M5006" s="2" t="s">
        <v>35</v>
      </c>
    </row>
    <row r="5007" spans="1:13" ht="15.6" x14ac:dyDescent="0.3">
      <c r="A5007" s="2" t="s">
        <v>5039</v>
      </c>
      <c r="B5007" s="3" t="str">
        <f t="shared" si="156"/>
        <v>February</v>
      </c>
      <c r="C5007" s="3">
        <v>44971</v>
      </c>
      <c r="D5007" s="2" t="s">
        <v>14</v>
      </c>
      <c r="E5007" s="2">
        <v>2311.4899999999998</v>
      </c>
      <c r="F5007" s="2" t="s">
        <v>27</v>
      </c>
      <c r="G5007" s="2">
        <f t="shared" si="157"/>
        <v>231.149</v>
      </c>
      <c r="H5007" s="2">
        <v>7</v>
      </c>
      <c r="I5007" s="3">
        <v>44978</v>
      </c>
      <c r="J5007" s="2" t="s">
        <v>16</v>
      </c>
      <c r="K5007" s="2" t="s">
        <v>17</v>
      </c>
      <c r="L5007" s="2">
        <v>505.96</v>
      </c>
      <c r="M5007" s="2" t="s">
        <v>35</v>
      </c>
    </row>
    <row r="5008" spans="1:13" ht="15.6" x14ac:dyDescent="0.3">
      <c r="A5008" s="2" t="s">
        <v>5040</v>
      </c>
      <c r="B5008" s="3" t="str">
        <f t="shared" si="156"/>
        <v>August</v>
      </c>
      <c r="C5008" s="3">
        <v>45151</v>
      </c>
      <c r="D5008" s="2" t="s">
        <v>26</v>
      </c>
      <c r="E5008" s="2">
        <v>1356.55</v>
      </c>
      <c r="F5008" s="2" t="s">
        <v>21</v>
      </c>
      <c r="G5008" s="2">
        <f t="shared" si="157"/>
        <v>135.655</v>
      </c>
      <c r="H5008" s="2">
        <v>1</v>
      </c>
      <c r="I5008" s="3">
        <v>45157</v>
      </c>
      <c r="J5008" s="2" t="s">
        <v>32</v>
      </c>
      <c r="K5008" s="2" t="s">
        <v>23</v>
      </c>
      <c r="L5008" s="2">
        <v>363.3</v>
      </c>
      <c r="M5008" s="2" t="s">
        <v>40</v>
      </c>
    </row>
    <row r="5009" spans="1:13" ht="15.6" x14ac:dyDescent="0.3">
      <c r="A5009" s="2" t="s">
        <v>5041</v>
      </c>
      <c r="B5009" s="3" t="str">
        <f t="shared" si="156"/>
        <v>October</v>
      </c>
      <c r="C5009" s="3">
        <v>45580</v>
      </c>
      <c r="D5009" s="2" t="s">
        <v>14</v>
      </c>
      <c r="E5009" s="2">
        <v>2654.23</v>
      </c>
      <c r="F5009" s="2" t="s">
        <v>15</v>
      </c>
      <c r="G5009" s="2">
        <f t="shared" si="157"/>
        <v>265.423</v>
      </c>
      <c r="H5009" s="2">
        <v>8</v>
      </c>
      <c r="I5009" s="3">
        <v>45586</v>
      </c>
      <c r="J5009" s="2" t="s">
        <v>16</v>
      </c>
      <c r="K5009" s="2" t="s">
        <v>17</v>
      </c>
      <c r="L5009" s="2">
        <v>733.43</v>
      </c>
      <c r="M5009" s="2" t="s">
        <v>18</v>
      </c>
    </row>
    <row r="5010" spans="1:13" ht="15.6" x14ac:dyDescent="0.3">
      <c r="A5010" s="2" t="s">
        <v>5042</v>
      </c>
      <c r="B5010" s="3" t="str">
        <f t="shared" si="156"/>
        <v>June</v>
      </c>
      <c r="C5010" s="3">
        <v>45097</v>
      </c>
      <c r="D5010" s="2" t="s">
        <v>20</v>
      </c>
      <c r="E5010" s="2">
        <v>3443.5</v>
      </c>
      <c r="F5010" s="2" t="s">
        <v>34</v>
      </c>
      <c r="G5010" s="2">
        <f t="shared" si="157"/>
        <v>344.35</v>
      </c>
      <c r="H5010" s="2">
        <v>6</v>
      </c>
      <c r="I5010" s="3">
        <v>45100</v>
      </c>
      <c r="J5010" s="2" t="s">
        <v>32</v>
      </c>
      <c r="K5010" s="2" t="s">
        <v>28</v>
      </c>
      <c r="L5010" s="2">
        <v>277.98</v>
      </c>
      <c r="M5010" s="2" t="s">
        <v>35</v>
      </c>
    </row>
    <row r="5011" spans="1:13" ht="15.6" x14ac:dyDescent="0.3">
      <c r="A5011" s="2" t="s">
        <v>5043</v>
      </c>
      <c r="B5011" s="3" t="str">
        <f t="shared" si="156"/>
        <v>March</v>
      </c>
      <c r="C5011" s="3">
        <v>45376</v>
      </c>
      <c r="D5011" s="2" t="s">
        <v>14</v>
      </c>
      <c r="E5011" s="2">
        <v>1662.11</v>
      </c>
      <c r="F5011" s="2" t="s">
        <v>37</v>
      </c>
      <c r="G5011" s="2">
        <f t="shared" si="157"/>
        <v>166.21100000000001</v>
      </c>
      <c r="H5011" s="2">
        <v>2</v>
      </c>
      <c r="I5011" s="3">
        <v>45381</v>
      </c>
      <c r="J5011" s="2" t="s">
        <v>22</v>
      </c>
      <c r="K5011" s="2" t="s">
        <v>17</v>
      </c>
      <c r="L5011" s="2">
        <v>230.64</v>
      </c>
      <c r="M5011" s="2" t="s">
        <v>29</v>
      </c>
    </row>
    <row r="5012" spans="1:13" ht="15.6" x14ac:dyDescent="0.3">
      <c r="A5012" s="2" t="s">
        <v>5044</v>
      </c>
      <c r="B5012" s="3" t="str">
        <f t="shared" si="156"/>
        <v>January</v>
      </c>
      <c r="C5012" s="3">
        <v>45293</v>
      </c>
      <c r="D5012" s="2" t="s">
        <v>26</v>
      </c>
      <c r="E5012" s="2">
        <v>3653.83</v>
      </c>
      <c r="F5012" s="2" t="s">
        <v>34</v>
      </c>
      <c r="G5012" s="2">
        <f t="shared" si="157"/>
        <v>365.38300000000004</v>
      </c>
      <c r="H5012" s="2">
        <v>1</v>
      </c>
      <c r="I5012" s="3">
        <v>45296</v>
      </c>
      <c r="J5012" s="2" t="s">
        <v>32</v>
      </c>
      <c r="K5012" s="2" t="s">
        <v>28</v>
      </c>
      <c r="L5012" s="2">
        <v>432.07</v>
      </c>
      <c r="M5012" s="2" t="s">
        <v>35</v>
      </c>
    </row>
    <row r="5013" spans="1:13" ht="15.6" x14ac:dyDescent="0.3">
      <c r="A5013" s="2" t="s">
        <v>5045</v>
      </c>
      <c r="B5013" s="3" t="str">
        <f t="shared" si="156"/>
        <v>November</v>
      </c>
      <c r="C5013" s="3">
        <v>45237</v>
      </c>
      <c r="D5013" s="2" t="s">
        <v>20</v>
      </c>
      <c r="E5013" s="2">
        <v>1336.04</v>
      </c>
      <c r="F5013" s="2" t="s">
        <v>34</v>
      </c>
      <c r="G5013" s="2">
        <f t="shared" si="157"/>
        <v>133.60400000000001</v>
      </c>
      <c r="H5013" s="2">
        <v>1</v>
      </c>
      <c r="I5013" s="3">
        <v>45243</v>
      </c>
      <c r="J5013" s="2" t="s">
        <v>22</v>
      </c>
      <c r="K5013" s="2" t="s">
        <v>23</v>
      </c>
      <c r="L5013" s="2">
        <v>257.38</v>
      </c>
      <c r="M5013" s="2" t="s">
        <v>49</v>
      </c>
    </row>
    <row r="5014" spans="1:13" ht="15.6" x14ac:dyDescent="0.3">
      <c r="A5014" s="2" t="s">
        <v>5046</v>
      </c>
      <c r="B5014" s="3" t="str">
        <f t="shared" si="156"/>
        <v>November</v>
      </c>
      <c r="C5014" s="3">
        <v>45603</v>
      </c>
      <c r="D5014" s="2" t="s">
        <v>20</v>
      </c>
      <c r="E5014" s="2">
        <v>650.45000000000005</v>
      </c>
      <c r="F5014" s="2" t="s">
        <v>21</v>
      </c>
      <c r="G5014" s="2">
        <f t="shared" si="157"/>
        <v>65.045000000000002</v>
      </c>
      <c r="H5014" s="2">
        <v>4</v>
      </c>
      <c r="I5014" s="3">
        <v>45605</v>
      </c>
      <c r="J5014" s="2" t="s">
        <v>22</v>
      </c>
      <c r="K5014" s="2" t="s">
        <v>28</v>
      </c>
      <c r="L5014" s="2">
        <v>165.23</v>
      </c>
      <c r="M5014" s="2" t="s">
        <v>40</v>
      </c>
    </row>
    <row r="5015" spans="1:13" ht="15.6" x14ac:dyDescent="0.3">
      <c r="A5015" s="2" t="s">
        <v>5047</v>
      </c>
      <c r="B5015" s="3" t="str">
        <f t="shared" si="156"/>
        <v>July</v>
      </c>
      <c r="C5015" s="3">
        <v>45130</v>
      </c>
      <c r="D5015" s="2" t="s">
        <v>26</v>
      </c>
      <c r="E5015" s="2">
        <v>2793.57</v>
      </c>
      <c r="F5015" s="2" t="s">
        <v>21</v>
      </c>
      <c r="G5015" s="2">
        <f t="shared" si="157"/>
        <v>279.35700000000003</v>
      </c>
      <c r="H5015" s="2">
        <v>3</v>
      </c>
      <c r="I5015" s="3">
        <v>45133</v>
      </c>
      <c r="J5015" s="2" t="s">
        <v>32</v>
      </c>
      <c r="K5015" s="2" t="s">
        <v>28</v>
      </c>
      <c r="L5015" s="2">
        <v>589.38</v>
      </c>
      <c r="M5015" s="2" t="s">
        <v>35</v>
      </c>
    </row>
    <row r="5016" spans="1:13" ht="15.6" x14ac:dyDescent="0.3">
      <c r="A5016" s="2" t="s">
        <v>5048</v>
      </c>
      <c r="B5016" s="3" t="str">
        <f t="shared" si="156"/>
        <v>May</v>
      </c>
      <c r="C5016" s="3">
        <v>45423</v>
      </c>
      <c r="D5016" s="2" t="s">
        <v>26</v>
      </c>
      <c r="E5016" s="2">
        <v>840.48</v>
      </c>
      <c r="F5016" s="2" t="s">
        <v>37</v>
      </c>
      <c r="G5016" s="2">
        <f t="shared" si="157"/>
        <v>84.048000000000002</v>
      </c>
      <c r="H5016" s="2">
        <v>6</v>
      </c>
      <c r="I5016" s="3">
        <v>45424</v>
      </c>
      <c r="J5016" s="2" t="s">
        <v>22</v>
      </c>
      <c r="K5016" s="2" t="s">
        <v>28</v>
      </c>
      <c r="L5016" s="2">
        <v>248.58</v>
      </c>
      <c r="M5016" s="2" t="s">
        <v>40</v>
      </c>
    </row>
    <row r="5017" spans="1:13" ht="15.6" x14ac:dyDescent="0.3">
      <c r="A5017" s="2" t="s">
        <v>5049</v>
      </c>
      <c r="B5017" s="3" t="str">
        <f t="shared" si="156"/>
        <v>September</v>
      </c>
      <c r="C5017" s="3">
        <v>45198</v>
      </c>
      <c r="D5017" s="2" t="s">
        <v>26</v>
      </c>
      <c r="E5017" s="2">
        <v>4708.38</v>
      </c>
      <c r="F5017" s="2" t="s">
        <v>37</v>
      </c>
      <c r="G5017" s="2">
        <f t="shared" si="157"/>
        <v>470.83800000000002</v>
      </c>
      <c r="H5017" s="2">
        <v>8</v>
      </c>
      <c r="I5017" s="3">
        <v>45201</v>
      </c>
      <c r="J5017" s="2" t="s">
        <v>22</v>
      </c>
      <c r="K5017" s="2" t="s">
        <v>28</v>
      </c>
      <c r="L5017" s="2">
        <v>281.92</v>
      </c>
      <c r="M5017" s="2" t="s">
        <v>49</v>
      </c>
    </row>
    <row r="5018" spans="1:13" ht="15.6" x14ac:dyDescent="0.3">
      <c r="A5018" s="2" t="s">
        <v>5050</v>
      </c>
      <c r="B5018" s="3" t="str">
        <f t="shared" si="156"/>
        <v>April</v>
      </c>
      <c r="C5018" s="3">
        <v>45405</v>
      </c>
      <c r="D5018" s="2" t="s">
        <v>26</v>
      </c>
      <c r="E5018" s="2">
        <v>102.2</v>
      </c>
      <c r="F5018" s="2" t="s">
        <v>37</v>
      </c>
      <c r="G5018" s="2">
        <f t="shared" si="157"/>
        <v>10.220000000000001</v>
      </c>
      <c r="H5018" s="2">
        <v>1</v>
      </c>
      <c r="I5018" s="3">
        <v>45408</v>
      </c>
      <c r="J5018" s="2" t="s">
        <v>22</v>
      </c>
      <c r="K5018" s="2" t="s">
        <v>17</v>
      </c>
      <c r="L5018" s="2">
        <v>10.199999999999999</v>
      </c>
      <c r="M5018" s="2" t="s">
        <v>35</v>
      </c>
    </row>
    <row r="5019" spans="1:13" ht="15.6" x14ac:dyDescent="0.3">
      <c r="A5019" s="2" t="s">
        <v>5051</v>
      </c>
      <c r="B5019" s="3" t="str">
        <f t="shared" si="156"/>
        <v>September</v>
      </c>
      <c r="C5019" s="3">
        <v>45177</v>
      </c>
      <c r="D5019" s="2" t="s">
        <v>26</v>
      </c>
      <c r="E5019" s="2">
        <v>3802.91</v>
      </c>
      <c r="F5019" s="2" t="s">
        <v>27</v>
      </c>
      <c r="G5019" s="2">
        <f t="shared" si="157"/>
        <v>380.291</v>
      </c>
      <c r="H5019" s="2">
        <v>7</v>
      </c>
      <c r="I5019" s="3">
        <v>45184</v>
      </c>
      <c r="J5019" s="2" t="s">
        <v>16</v>
      </c>
      <c r="K5019" s="2" t="s">
        <v>28</v>
      </c>
      <c r="L5019" s="2">
        <v>999.56</v>
      </c>
      <c r="M5019" s="2" t="s">
        <v>24</v>
      </c>
    </row>
    <row r="5020" spans="1:13" ht="15.6" x14ac:dyDescent="0.3">
      <c r="A5020" s="2" t="s">
        <v>5052</v>
      </c>
      <c r="B5020" s="3" t="str">
        <f t="shared" si="156"/>
        <v>March</v>
      </c>
      <c r="C5020" s="3">
        <v>44997</v>
      </c>
      <c r="D5020" s="2" t="s">
        <v>20</v>
      </c>
      <c r="E5020" s="2">
        <v>1469.42</v>
      </c>
      <c r="F5020" s="2" t="s">
        <v>27</v>
      </c>
      <c r="G5020" s="2">
        <f t="shared" si="157"/>
        <v>146.94200000000001</v>
      </c>
      <c r="H5020" s="2">
        <v>8</v>
      </c>
      <c r="I5020" s="3">
        <v>45002</v>
      </c>
      <c r="J5020" s="2" t="s">
        <v>16</v>
      </c>
      <c r="K5020" s="2" t="s">
        <v>23</v>
      </c>
      <c r="L5020" s="2">
        <v>217.72</v>
      </c>
      <c r="M5020" s="2" t="s">
        <v>29</v>
      </c>
    </row>
    <row r="5021" spans="1:13" ht="15.6" x14ac:dyDescent="0.3">
      <c r="A5021" s="2" t="s">
        <v>5053</v>
      </c>
      <c r="B5021" s="3" t="str">
        <f t="shared" si="156"/>
        <v>December</v>
      </c>
      <c r="C5021" s="3">
        <v>45272</v>
      </c>
      <c r="D5021" s="2" t="s">
        <v>20</v>
      </c>
      <c r="E5021" s="2">
        <v>4245.83</v>
      </c>
      <c r="F5021" s="2" t="s">
        <v>21</v>
      </c>
      <c r="G5021" s="2">
        <f t="shared" si="157"/>
        <v>424.58300000000003</v>
      </c>
      <c r="H5021" s="2">
        <v>5</v>
      </c>
      <c r="I5021" s="3">
        <v>45275</v>
      </c>
      <c r="J5021" s="2" t="s">
        <v>22</v>
      </c>
      <c r="K5021" s="2" t="s">
        <v>17</v>
      </c>
      <c r="L5021" s="2">
        <v>1038.93</v>
      </c>
      <c r="M5021" s="2" t="s">
        <v>35</v>
      </c>
    </row>
    <row r="5022" spans="1:13" ht="15.6" x14ac:dyDescent="0.3">
      <c r="A5022" s="2" t="s">
        <v>5054</v>
      </c>
      <c r="B5022" s="3" t="str">
        <f t="shared" si="156"/>
        <v>September</v>
      </c>
      <c r="C5022" s="3">
        <v>45181</v>
      </c>
      <c r="D5022" s="2" t="s">
        <v>14</v>
      </c>
      <c r="E5022" s="2">
        <v>394.74</v>
      </c>
      <c r="F5022" s="2" t="s">
        <v>21</v>
      </c>
      <c r="G5022" s="2">
        <f t="shared" si="157"/>
        <v>39.474000000000004</v>
      </c>
      <c r="H5022" s="2">
        <v>8</v>
      </c>
      <c r="I5022" s="3">
        <v>45185</v>
      </c>
      <c r="J5022" s="2" t="s">
        <v>16</v>
      </c>
      <c r="K5022" s="2" t="s">
        <v>28</v>
      </c>
      <c r="L5022" s="2">
        <v>115.63</v>
      </c>
      <c r="M5022" s="2" t="s">
        <v>35</v>
      </c>
    </row>
    <row r="5023" spans="1:13" ht="15.6" x14ac:dyDescent="0.3">
      <c r="A5023" s="2" t="s">
        <v>5055</v>
      </c>
      <c r="B5023" s="3" t="str">
        <f t="shared" si="156"/>
        <v>May</v>
      </c>
      <c r="C5023" s="3">
        <v>45055</v>
      </c>
      <c r="D5023" s="2" t="s">
        <v>14</v>
      </c>
      <c r="E5023" s="2">
        <v>4769.7</v>
      </c>
      <c r="F5023" s="2" t="s">
        <v>37</v>
      </c>
      <c r="G5023" s="2">
        <f t="shared" si="157"/>
        <v>476.97</v>
      </c>
      <c r="H5023" s="2">
        <v>1</v>
      </c>
      <c r="I5023" s="3">
        <v>45058</v>
      </c>
      <c r="J5023" s="2" t="s">
        <v>16</v>
      </c>
      <c r="K5023" s="2" t="s">
        <v>23</v>
      </c>
      <c r="L5023" s="2">
        <v>942.29</v>
      </c>
      <c r="M5023" s="2" t="s">
        <v>29</v>
      </c>
    </row>
    <row r="5024" spans="1:13" ht="15.6" x14ac:dyDescent="0.3">
      <c r="A5024" s="2" t="s">
        <v>5056</v>
      </c>
      <c r="B5024" s="3" t="str">
        <f t="shared" si="156"/>
        <v>May</v>
      </c>
      <c r="C5024" s="3">
        <v>45440</v>
      </c>
      <c r="D5024" s="2" t="s">
        <v>42</v>
      </c>
      <c r="E5024" s="2">
        <v>596.83000000000004</v>
      </c>
      <c r="F5024" s="2" t="s">
        <v>27</v>
      </c>
      <c r="G5024" s="2">
        <f t="shared" si="157"/>
        <v>59.683000000000007</v>
      </c>
      <c r="H5024" s="2">
        <v>2</v>
      </c>
      <c r="I5024" s="3">
        <v>45446</v>
      </c>
      <c r="J5024" s="2" t="s">
        <v>32</v>
      </c>
      <c r="K5024" s="2" t="s">
        <v>17</v>
      </c>
      <c r="L5024" s="2">
        <v>129.21</v>
      </c>
      <c r="M5024" s="2" t="s">
        <v>24</v>
      </c>
    </row>
    <row r="5025" spans="1:13" ht="15.6" x14ac:dyDescent="0.3">
      <c r="A5025" s="2" t="s">
        <v>5057</v>
      </c>
      <c r="B5025" s="3" t="str">
        <f t="shared" si="156"/>
        <v>December</v>
      </c>
      <c r="C5025" s="3">
        <v>45277</v>
      </c>
      <c r="D5025" s="2" t="s">
        <v>14</v>
      </c>
      <c r="E5025" s="2">
        <v>3960.63</v>
      </c>
      <c r="F5025" s="2" t="s">
        <v>15</v>
      </c>
      <c r="G5025" s="2">
        <f t="shared" si="157"/>
        <v>396.06300000000005</v>
      </c>
      <c r="H5025" s="2">
        <v>4</v>
      </c>
      <c r="I5025" s="3">
        <v>45279</v>
      </c>
      <c r="J5025" s="2" t="s">
        <v>32</v>
      </c>
      <c r="K5025" s="2" t="s">
        <v>17</v>
      </c>
      <c r="L5025" s="2">
        <v>578.73</v>
      </c>
      <c r="M5025" s="2" t="s">
        <v>18</v>
      </c>
    </row>
    <row r="5026" spans="1:13" ht="15.6" x14ac:dyDescent="0.3">
      <c r="A5026" s="2" t="s">
        <v>5058</v>
      </c>
      <c r="B5026" s="3" t="str">
        <f t="shared" si="156"/>
        <v>March</v>
      </c>
      <c r="C5026" s="3">
        <v>45010</v>
      </c>
      <c r="D5026" s="2" t="s">
        <v>14</v>
      </c>
      <c r="E5026" s="2">
        <v>2634.98</v>
      </c>
      <c r="F5026" s="2" t="s">
        <v>27</v>
      </c>
      <c r="G5026" s="2">
        <f t="shared" si="157"/>
        <v>263.49799999999999</v>
      </c>
      <c r="H5026" s="2">
        <v>1</v>
      </c>
      <c r="I5026" s="3">
        <v>45011</v>
      </c>
      <c r="J5026" s="2" t="s">
        <v>22</v>
      </c>
      <c r="K5026" s="2" t="s">
        <v>28</v>
      </c>
      <c r="L5026" s="2">
        <v>724.1</v>
      </c>
      <c r="M5026" s="2" t="s">
        <v>24</v>
      </c>
    </row>
    <row r="5027" spans="1:13" ht="15.6" x14ac:dyDescent="0.3">
      <c r="A5027" s="2" t="s">
        <v>5059</v>
      </c>
      <c r="B5027" s="3" t="str">
        <f t="shared" si="156"/>
        <v>December</v>
      </c>
      <c r="C5027" s="3">
        <v>45283</v>
      </c>
      <c r="D5027" s="2" t="s">
        <v>26</v>
      </c>
      <c r="E5027" s="2">
        <v>2208.9299999999998</v>
      </c>
      <c r="F5027" s="2" t="s">
        <v>21</v>
      </c>
      <c r="G5027" s="2">
        <f t="shared" si="157"/>
        <v>220.893</v>
      </c>
      <c r="H5027" s="2">
        <v>5</v>
      </c>
      <c r="I5027" s="3">
        <v>45284</v>
      </c>
      <c r="J5027" s="2" t="s">
        <v>32</v>
      </c>
      <c r="K5027" s="2" t="s">
        <v>23</v>
      </c>
      <c r="L5027" s="2">
        <v>480.62</v>
      </c>
      <c r="M5027" s="2" t="s">
        <v>49</v>
      </c>
    </row>
    <row r="5028" spans="1:13" ht="15.6" x14ac:dyDescent="0.3">
      <c r="A5028" s="2" t="s">
        <v>5060</v>
      </c>
      <c r="B5028" s="3" t="str">
        <f t="shared" si="156"/>
        <v>May</v>
      </c>
      <c r="C5028" s="3">
        <v>45049</v>
      </c>
      <c r="D5028" s="2" t="s">
        <v>26</v>
      </c>
      <c r="E5028" s="2">
        <v>1472.76</v>
      </c>
      <c r="F5028" s="2" t="s">
        <v>27</v>
      </c>
      <c r="G5028" s="2">
        <f t="shared" si="157"/>
        <v>147.27600000000001</v>
      </c>
      <c r="H5028" s="2">
        <v>3</v>
      </c>
      <c r="I5028" s="3">
        <v>45055</v>
      </c>
      <c r="J5028" s="2" t="s">
        <v>22</v>
      </c>
      <c r="K5028" s="2" t="s">
        <v>17</v>
      </c>
      <c r="L5028" s="2">
        <v>296.01</v>
      </c>
      <c r="M5028" s="2" t="s">
        <v>18</v>
      </c>
    </row>
    <row r="5029" spans="1:13" ht="15.6" x14ac:dyDescent="0.3">
      <c r="A5029" s="2" t="s">
        <v>5061</v>
      </c>
      <c r="B5029" s="3" t="str">
        <f t="shared" si="156"/>
        <v>November</v>
      </c>
      <c r="C5029" s="3">
        <v>45599</v>
      </c>
      <c r="D5029" s="2" t="s">
        <v>14</v>
      </c>
      <c r="E5029" s="2">
        <v>4222.71</v>
      </c>
      <c r="F5029" s="2" t="s">
        <v>21</v>
      </c>
      <c r="G5029" s="2">
        <f t="shared" si="157"/>
        <v>422.27100000000002</v>
      </c>
      <c r="H5029" s="2">
        <v>2</v>
      </c>
      <c r="I5029" s="3">
        <v>45602</v>
      </c>
      <c r="J5029" s="2" t="s">
        <v>22</v>
      </c>
      <c r="K5029" s="2" t="s">
        <v>28</v>
      </c>
      <c r="L5029" s="2">
        <v>240.31</v>
      </c>
      <c r="M5029" s="2" t="s">
        <v>29</v>
      </c>
    </row>
    <row r="5030" spans="1:13" ht="15.6" x14ac:dyDescent="0.3">
      <c r="A5030" s="2" t="s">
        <v>5062</v>
      </c>
      <c r="B5030" s="3" t="str">
        <f t="shared" si="156"/>
        <v>November</v>
      </c>
      <c r="C5030" s="3">
        <v>45233</v>
      </c>
      <c r="D5030" s="2" t="s">
        <v>42</v>
      </c>
      <c r="E5030" s="2">
        <v>1078.78</v>
      </c>
      <c r="F5030" s="2" t="s">
        <v>37</v>
      </c>
      <c r="G5030" s="2">
        <f t="shared" si="157"/>
        <v>107.878</v>
      </c>
      <c r="H5030" s="2">
        <v>7</v>
      </c>
      <c r="I5030" s="3">
        <v>45234</v>
      </c>
      <c r="J5030" s="2" t="s">
        <v>32</v>
      </c>
      <c r="K5030" s="2" t="s">
        <v>28</v>
      </c>
      <c r="L5030" s="2">
        <v>187.33</v>
      </c>
      <c r="M5030" s="2" t="s">
        <v>49</v>
      </c>
    </row>
    <row r="5031" spans="1:13" ht="15.6" x14ac:dyDescent="0.3">
      <c r="A5031" s="2" t="s">
        <v>5063</v>
      </c>
      <c r="B5031" s="3" t="str">
        <f t="shared" si="156"/>
        <v>June</v>
      </c>
      <c r="C5031" s="3">
        <v>45087</v>
      </c>
      <c r="D5031" s="2" t="s">
        <v>26</v>
      </c>
      <c r="E5031" s="2">
        <v>3634.08</v>
      </c>
      <c r="F5031" s="2" t="s">
        <v>37</v>
      </c>
      <c r="G5031" s="2">
        <f t="shared" si="157"/>
        <v>363.40800000000002</v>
      </c>
      <c r="H5031" s="2">
        <v>2</v>
      </c>
      <c r="I5031" s="3">
        <v>45092</v>
      </c>
      <c r="J5031" s="2" t="s">
        <v>32</v>
      </c>
      <c r="K5031" s="2" t="s">
        <v>23</v>
      </c>
      <c r="L5031" s="2">
        <v>1085.77</v>
      </c>
      <c r="M5031" s="2" t="s">
        <v>24</v>
      </c>
    </row>
    <row r="5032" spans="1:13" ht="15.6" x14ac:dyDescent="0.3">
      <c r="A5032" s="2" t="s">
        <v>5064</v>
      </c>
      <c r="B5032" s="3" t="str">
        <f t="shared" si="156"/>
        <v>May</v>
      </c>
      <c r="C5032" s="3">
        <v>45441</v>
      </c>
      <c r="D5032" s="2" t="s">
        <v>14</v>
      </c>
      <c r="E5032" s="2">
        <v>2284.38</v>
      </c>
      <c r="F5032" s="2" t="s">
        <v>37</v>
      </c>
      <c r="G5032" s="2">
        <f t="shared" si="157"/>
        <v>228.43800000000002</v>
      </c>
      <c r="H5032" s="2">
        <v>9</v>
      </c>
      <c r="I5032" s="3">
        <v>45442</v>
      </c>
      <c r="J5032" s="2" t="s">
        <v>32</v>
      </c>
      <c r="K5032" s="2" t="s">
        <v>28</v>
      </c>
      <c r="L5032" s="2">
        <v>370.77</v>
      </c>
      <c r="M5032" s="2" t="s">
        <v>40</v>
      </c>
    </row>
    <row r="5033" spans="1:13" ht="15.6" x14ac:dyDescent="0.3">
      <c r="A5033" s="2" t="s">
        <v>5065</v>
      </c>
      <c r="B5033" s="3" t="str">
        <f t="shared" si="156"/>
        <v>July</v>
      </c>
      <c r="C5033" s="3">
        <v>45498</v>
      </c>
      <c r="D5033" s="2" t="s">
        <v>14</v>
      </c>
      <c r="E5033" s="2">
        <v>4992.63</v>
      </c>
      <c r="F5033" s="2" t="s">
        <v>15</v>
      </c>
      <c r="G5033" s="2">
        <f t="shared" si="157"/>
        <v>499.26300000000003</v>
      </c>
      <c r="H5033" s="2">
        <v>6</v>
      </c>
      <c r="I5033" s="3">
        <v>45500</v>
      </c>
      <c r="J5033" s="2" t="s">
        <v>22</v>
      </c>
      <c r="K5033" s="2" t="s">
        <v>23</v>
      </c>
      <c r="L5033" s="2">
        <v>1444.15</v>
      </c>
      <c r="M5033" s="2" t="s">
        <v>35</v>
      </c>
    </row>
    <row r="5034" spans="1:13" ht="15.6" x14ac:dyDescent="0.3">
      <c r="A5034" s="2" t="s">
        <v>5066</v>
      </c>
      <c r="B5034" s="3" t="str">
        <f t="shared" si="156"/>
        <v>April</v>
      </c>
      <c r="C5034" s="3">
        <v>45393</v>
      </c>
      <c r="D5034" s="2" t="s">
        <v>20</v>
      </c>
      <c r="E5034" s="2">
        <v>3095.86</v>
      </c>
      <c r="F5034" s="2" t="s">
        <v>15</v>
      </c>
      <c r="G5034" s="2">
        <f t="shared" si="157"/>
        <v>309.58600000000001</v>
      </c>
      <c r="H5034" s="2">
        <v>8</v>
      </c>
      <c r="I5034" s="3">
        <v>45396</v>
      </c>
      <c r="J5034" s="2" t="s">
        <v>22</v>
      </c>
      <c r="K5034" s="2" t="s">
        <v>17</v>
      </c>
      <c r="L5034" s="2">
        <v>914.39</v>
      </c>
      <c r="M5034" s="2" t="s">
        <v>35</v>
      </c>
    </row>
    <row r="5035" spans="1:13" ht="15.6" x14ac:dyDescent="0.3">
      <c r="A5035" s="2" t="s">
        <v>5067</v>
      </c>
      <c r="B5035" s="3" t="str">
        <f t="shared" si="156"/>
        <v>November</v>
      </c>
      <c r="C5035" s="3">
        <v>45610</v>
      </c>
      <c r="D5035" s="2" t="s">
        <v>42</v>
      </c>
      <c r="E5035" s="2">
        <v>610.53</v>
      </c>
      <c r="F5035" s="2" t="s">
        <v>21</v>
      </c>
      <c r="G5035" s="2">
        <f t="shared" si="157"/>
        <v>61.052999999999997</v>
      </c>
      <c r="H5035" s="2">
        <v>3</v>
      </c>
      <c r="I5035" s="3">
        <v>45611</v>
      </c>
      <c r="J5035" s="2" t="s">
        <v>16</v>
      </c>
      <c r="K5035" s="2" t="s">
        <v>17</v>
      </c>
      <c r="L5035" s="2">
        <v>129.19</v>
      </c>
      <c r="M5035" s="2" t="s">
        <v>40</v>
      </c>
    </row>
    <row r="5036" spans="1:13" ht="15.6" x14ac:dyDescent="0.3">
      <c r="A5036" s="2" t="s">
        <v>5068</v>
      </c>
      <c r="B5036" s="3" t="str">
        <f t="shared" si="156"/>
        <v>January</v>
      </c>
      <c r="C5036" s="3">
        <v>45304</v>
      </c>
      <c r="D5036" s="2" t="s">
        <v>20</v>
      </c>
      <c r="E5036" s="2">
        <v>2155.65</v>
      </c>
      <c r="F5036" s="2" t="s">
        <v>34</v>
      </c>
      <c r="G5036" s="2">
        <f t="shared" si="157"/>
        <v>215.56500000000003</v>
      </c>
      <c r="H5036" s="2">
        <v>5</v>
      </c>
      <c r="I5036" s="3">
        <v>45310</v>
      </c>
      <c r="J5036" s="2" t="s">
        <v>22</v>
      </c>
      <c r="K5036" s="2" t="s">
        <v>28</v>
      </c>
      <c r="L5036" s="2">
        <v>269.51</v>
      </c>
      <c r="M5036" s="2" t="s">
        <v>24</v>
      </c>
    </row>
    <row r="5037" spans="1:13" ht="15.6" x14ac:dyDescent="0.3">
      <c r="A5037" s="2" t="s">
        <v>5069</v>
      </c>
      <c r="B5037" s="3" t="str">
        <f t="shared" si="156"/>
        <v>April</v>
      </c>
      <c r="C5037" s="3">
        <v>45030</v>
      </c>
      <c r="D5037" s="2" t="s">
        <v>42</v>
      </c>
      <c r="E5037" s="2">
        <v>424.87</v>
      </c>
      <c r="F5037" s="2" t="s">
        <v>15</v>
      </c>
      <c r="G5037" s="2">
        <f t="shared" si="157"/>
        <v>42.487000000000002</v>
      </c>
      <c r="H5037" s="2">
        <v>3</v>
      </c>
      <c r="I5037" s="3">
        <v>45032</v>
      </c>
      <c r="J5037" s="2" t="s">
        <v>32</v>
      </c>
      <c r="K5037" s="2" t="s">
        <v>23</v>
      </c>
      <c r="L5037" s="2">
        <v>42.01</v>
      </c>
      <c r="M5037" s="2" t="s">
        <v>18</v>
      </c>
    </row>
    <row r="5038" spans="1:13" ht="15.6" x14ac:dyDescent="0.3">
      <c r="A5038" s="2" t="s">
        <v>5070</v>
      </c>
      <c r="B5038" s="3" t="str">
        <f t="shared" si="156"/>
        <v>April</v>
      </c>
      <c r="C5038" s="3">
        <v>45406</v>
      </c>
      <c r="D5038" s="2" t="s">
        <v>26</v>
      </c>
      <c r="E5038" s="2">
        <v>1499.71</v>
      </c>
      <c r="F5038" s="2" t="s">
        <v>21</v>
      </c>
      <c r="G5038" s="2">
        <f t="shared" si="157"/>
        <v>149.971</v>
      </c>
      <c r="H5038" s="2">
        <v>9</v>
      </c>
      <c r="I5038" s="3">
        <v>45412</v>
      </c>
      <c r="J5038" s="2" t="s">
        <v>22</v>
      </c>
      <c r="K5038" s="2" t="s">
        <v>17</v>
      </c>
      <c r="L5038" s="2">
        <v>279.74</v>
      </c>
      <c r="M5038" s="2" t="s">
        <v>29</v>
      </c>
    </row>
    <row r="5039" spans="1:13" ht="15.6" x14ac:dyDescent="0.3">
      <c r="A5039" s="2" t="s">
        <v>5071</v>
      </c>
      <c r="B5039" s="3" t="str">
        <f t="shared" si="156"/>
        <v>May</v>
      </c>
      <c r="C5039" s="3">
        <v>45059</v>
      </c>
      <c r="D5039" s="2" t="s">
        <v>42</v>
      </c>
      <c r="E5039" s="2">
        <v>1782.25</v>
      </c>
      <c r="F5039" s="2" t="s">
        <v>27</v>
      </c>
      <c r="G5039" s="2">
        <f t="shared" si="157"/>
        <v>178.22500000000002</v>
      </c>
      <c r="H5039" s="2">
        <v>1</v>
      </c>
      <c r="I5039" s="3">
        <v>45060</v>
      </c>
      <c r="J5039" s="2" t="s">
        <v>32</v>
      </c>
      <c r="K5039" s="2" t="s">
        <v>23</v>
      </c>
      <c r="L5039" s="2">
        <v>135.88</v>
      </c>
      <c r="M5039" s="2" t="s">
        <v>40</v>
      </c>
    </row>
    <row r="5040" spans="1:13" ht="15.6" x14ac:dyDescent="0.3">
      <c r="A5040" s="2" t="s">
        <v>5072</v>
      </c>
      <c r="B5040" s="3" t="str">
        <f t="shared" si="156"/>
        <v>July</v>
      </c>
      <c r="C5040" s="3">
        <v>45481</v>
      </c>
      <c r="D5040" s="2" t="s">
        <v>14</v>
      </c>
      <c r="E5040" s="2">
        <v>4280.57</v>
      </c>
      <c r="F5040" s="2" t="s">
        <v>37</v>
      </c>
      <c r="G5040" s="2">
        <f t="shared" si="157"/>
        <v>428.05700000000002</v>
      </c>
      <c r="H5040" s="2">
        <v>8</v>
      </c>
      <c r="I5040" s="3">
        <v>45483</v>
      </c>
      <c r="J5040" s="2" t="s">
        <v>32</v>
      </c>
      <c r="K5040" s="2" t="s">
        <v>17</v>
      </c>
      <c r="L5040" s="2">
        <v>755.56</v>
      </c>
      <c r="M5040" s="2" t="s">
        <v>40</v>
      </c>
    </row>
    <row r="5041" spans="1:13" ht="15.6" x14ac:dyDescent="0.3">
      <c r="A5041" s="2" t="s">
        <v>5073</v>
      </c>
      <c r="B5041" s="3" t="str">
        <f t="shared" si="156"/>
        <v>August</v>
      </c>
      <c r="C5041" s="3">
        <v>45155</v>
      </c>
      <c r="D5041" s="2" t="s">
        <v>14</v>
      </c>
      <c r="E5041" s="2">
        <v>4206.1400000000003</v>
      </c>
      <c r="F5041" s="2" t="s">
        <v>37</v>
      </c>
      <c r="G5041" s="2">
        <f t="shared" si="157"/>
        <v>420.61400000000003</v>
      </c>
      <c r="H5041" s="2">
        <v>6</v>
      </c>
      <c r="I5041" s="3">
        <v>45161</v>
      </c>
      <c r="J5041" s="2" t="s">
        <v>22</v>
      </c>
      <c r="K5041" s="2" t="s">
        <v>23</v>
      </c>
      <c r="L5041" s="2">
        <v>901.92</v>
      </c>
      <c r="M5041" s="2" t="s">
        <v>18</v>
      </c>
    </row>
    <row r="5042" spans="1:13" ht="15.6" x14ac:dyDescent="0.3">
      <c r="A5042" s="2" t="s">
        <v>5074</v>
      </c>
      <c r="B5042" s="3" t="str">
        <f t="shared" si="156"/>
        <v>June</v>
      </c>
      <c r="C5042" s="3">
        <v>45444</v>
      </c>
      <c r="D5042" s="2" t="s">
        <v>42</v>
      </c>
      <c r="E5042" s="2">
        <v>156.63</v>
      </c>
      <c r="F5042" s="2" t="s">
        <v>37</v>
      </c>
      <c r="G5042" s="2">
        <f t="shared" si="157"/>
        <v>15.663</v>
      </c>
      <c r="H5042" s="2">
        <v>7</v>
      </c>
      <c r="I5042" s="3">
        <v>45447</v>
      </c>
      <c r="J5042" s="2" t="s">
        <v>32</v>
      </c>
      <c r="K5042" s="2" t="s">
        <v>17</v>
      </c>
      <c r="L5042" s="2">
        <v>25.02</v>
      </c>
      <c r="M5042" s="2" t="s">
        <v>24</v>
      </c>
    </row>
    <row r="5043" spans="1:13" ht="15.6" x14ac:dyDescent="0.3">
      <c r="A5043" s="2" t="s">
        <v>5075</v>
      </c>
      <c r="B5043" s="3" t="str">
        <f t="shared" si="156"/>
        <v>July</v>
      </c>
      <c r="C5043" s="3">
        <v>45114</v>
      </c>
      <c r="D5043" s="2" t="s">
        <v>42</v>
      </c>
      <c r="E5043" s="2">
        <v>2708.17</v>
      </c>
      <c r="F5043" s="2" t="s">
        <v>21</v>
      </c>
      <c r="G5043" s="2">
        <f t="shared" si="157"/>
        <v>270.81700000000001</v>
      </c>
      <c r="H5043" s="2">
        <v>2</v>
      </c>
      <c r="I5043" s="3">
        <v>45116</v>
      </c>
      <c r="J5043" s="2" t="s">
        <v>22</v>
      </c>
      <c r="K5043" s="2" t="s">
        <v>23</v>
      </c>
      <c r="L5043" s="2">
        <v>237.27</v>
      </c>
      <c r="M5043" s="2" t="s">
        <v>49</v>
      </c>
    </row>
    <row r="5044" spans="1:13" ht="15.6" x14ac:dyDescent="0.3">
      <c r="A5044" s="2" t="s">
        <v>5076</v>
      </c>
      <c r="B5044" s="3" t="str">
        <f t="shared" si="156"/>
        <v>February</v>
      </c>
      <c r="C5044" s="3">
        <v>45346</v>
      </c>
      <c r="D5044" s="2" t="s">
        <v>42</v>
      </c>
      <c r="E5044" s="2">
        <v>1195.3599999999999</v>
      </c>
      <c r="F5044" s="2" t="s">
        <v>37</v>
      </c>
      <c r="G5044" s="2">
        <f t="shared" si="157"/>
        <v>119.536</v>
      </c>
      <c r="H5044" s="2">
        <v>7</v>
      </c>
      <c r="I5044" s="3">
        <v>45347</v>
      </c>
      <c r="J5044" s="2" t="s">
        <v>32</v>
      </c>
      <c r="K5044" s="2" t="s">
        <v>17</v>
      </c>
      <c r="L5044" s="2">
        <v>300.49</v>
      </c>
      <c r="M5044" s="2" t="s">
        <v>49</v>
      </c>
    </row>
    <row r="5045" spans="1:13" ht="15.6" x14ac:dyDescent="0.3">
      <c r="A5045" s="2" t="s">
        <v>5077</v>
      </c>
      <c r="B5045" s="3" t="str">
        <f t="shared" si="156"/>
        <v>January</v>
      </c>
      <c r="C5045" s="3">
        <v>45300</v>
      </c>
      <c r="D5045" s="2" t="s">
        <v>20</v>
      </c>
      <c r="E5045" s="2">
        <v>1668.46</v>
      </c>
      <c r="F5045" s="2" t="s">
        <v>15</v>
      </c>
      <c r="G5045" s="2">
        <f t="shared" si="157"/>
        <v>166.846</v>
      </c>
      <c r="H5045" s="2">
        <v>1</v>
      </c>
      <c r="I5045" s="3">
        <v>45302</v>
      </c>
      <c r="J5045" s="2" t="s">
        <v>22</v>
      </c>
      <c r="K5045" s="2" t="s">
        <v>28</v>
      </c>
      <c r="L5045" s="2">
        <v>309.13</v>
      </c>
      <c r="M5045" s="2" t="s">
        <v>35</v>
      </c>
    </row>
    <row r="5046" spans="1:13" ht="15.6" x14ac:dyDescent="0.3">
      <c r="A5046" s="2" t="s">
        <v>5078</v>
      </c>
      <c r="B5046" s="3" t="str">
        <f t="shared" si="156"/>
        <v>April</v>
      </c>
      <c r="C5046" s="3">
        <v>45386</v>
      </c>
      <c r="D5046" s="2" t="s">
        <v>42</v>
      </c>
      <c r="E5046" s="2">
        <v>206.09</v>
      </c>
      <c r="F5046" s="2" t="s">
        <v>27</v>
      </c>
      <c r="G5046" s="2">
        <f t="shared" si="157"/>
        <v>20.609000000000002</v>
      </c>
      <c r="H5046" s="2">
        <v>7</v>
      </c>
      <c r="I5046" s="3">
        <v>45389</v>
      </c>
      <c r="J5046" s="2" t="s">
        <v>16</v>
      </c>
      <c r="K5046" s="2" t="s">
        <v>23</v>
      </c>
      <c r="L5046" s="2">
        <v>24.23</v>
      </c>
      <c r="M5046" s="2" t="s">
        <v>35</v>
      </c>
    </row>
    <row r="5047" spans="1:13" ht="15.6" x14ac:dyDescent="0.3">
      <c r="A5047" s="2" t="s">
        <v>5079</v>
      </c>
      <c r="B5047" s="3" t="str">
        <f t="shared" si="156"/>
        <v>June</v>
      </c>
      <c r="C5047" s="3">
        <v>45444</v>
      </c>
      <c r="D5047" s="2" t="s">
        <v>26</v>
      </c>
      <c r="E5047" s="2">
        <v>3773.75</v>
      </c>
      <c r="F5047" s="2" t="s">
        <v>37</v>
      </c>
      <c r="G5047" s="2">
        <f t="shared" si="157"/>
        <v>377.375</v>
      </c>
      <c r="H5047" s="2">
        <v>8</v>
      </c>
      <c r="I5047" s="3">
        <v>45446</v>
      </c>
      <c r="J5047" s="2" t="s">
        <v>22</v>
      </c>
      <c r="K5047" s="2" t="s">
        <v>28</v>
      </c>
      <c r="L5047" s="2">
        <v>203.49</v>
      </c>
      <c r="M5047" s="2" t="s">
        <v>35</v>
      </c>
    </row>
    <row r="5048" spans="1:13" ht="15.6" x14ac:dyDescent="0.3">
      <c r="A5048" s="2" t="s">
        <v>5080</v>
      </c>
      <c r="B5048" s="3" t="str">
        <f t="shared" si="156"/>
        <v>April</v>
      </c>
      <c r="C5048" s="3">
        <v>45027</v>
      </c>
      <c r="D5048" s="2" t="s">
        <v>20</v>
      </c>
      <c r="E5048" s="2">
        <v>4757.8900000000003</v>
      </c>
      <c r="F5048" s="2" t="s">
        <v>21</v>
      </c>
      <c r="G5048" s="2">
        <f t="shared" si="157"/>
        <v>475.78900000000004</v>
      </c>
      <c r="H5048" s="2">
        <v>2</v>
      </c>
      <c r="I5048" s="3">
        <v>45032</v>
      </c>
      <c r="J5048" s="2" t="s">
        <v>32</v>
      </c>
      <c r="K5048" s="2" t="s">
        <v>17</v>
      </c>
      <c r="L5048" s="2">
        <v>885.2</v>
      </c>
      <c r="M5048" s="2" t="s">
        <v>35</v>
      </c>
    </row>
    <row r="5049" spans="1:13" ht="15.6" x14ac:dyDescent="0.3">
      <c r="A5049" s="2" t="s">
        <v>5081</v>
      </c>
      <c r="B5049" s="3" t="str">
        <f t="shared" si="156"/>
        <v>August</v>
      </c>
      <c r="C5049" s="3">
        <v>45146</v>
      </c>
      <c r="D5049" s="2" t="s">
        <v>20</v>
      </c>
      <c r="E5049" s="2">
        <v>1174.4100000000001</v>
      </c>
      <c r="F5049" s="2" t="s">
        <v>27</v>
      </c>
      <c r="G5049" s="2">
        <f t="shared" si="157"/>
        <v>117.44100000000002</v>
      </c>
      <c r="H5049" s="2">
        <v>2</v>
      </c>
      <c r="I5049" s="3">
        <v>45152</v>
      </c>
      <c r="J5049" s="2" t="s">
        <v>32</v>
      </c>
      <c r="K5049" s="2" t="s">
        <v>23</v>
      </c>
      <c r="L5049" s="2">
        <v>283.98</v>
      </c>
      <c r="M5049" s="2" t="s">
        <v>35</v>
      </c>
    </row>
    <row r="5050" spans="1:13" ht="15.6" x14ac:dyDescent="0.3">
      <c r="A5050" s="2" t="s">
        <v>5082</v>
      </c>
      <c r="B5050" s="3" t="str">
        <f t="shared" si="156"/>
        <v>May</v>
      </c>
      <c r="C5050" s="3">
        <v>45064</v>
      </c>
      <c r="D5050" s="2" t="s">
        <v>42</v>
      </c>
      <c r="E5050" s="2">
        <v>1774.69</v>
      </c>
      <c r="F5050" s="2" t="s">
        <v>37</v>
      </c>
      <c r="G5050" s="2">
        <f t="shared" si="157"/>
        <v>177.46900000000002</v>
      </c>
      <c r="H5050" s="2">
        <v>3</v>
      </c>
      <c r="I5050" s="3">
        <v>45065</v>
      </c>
      <c r="J5050" s="2" t="s">
        <v>22</v>
      </c>
      <c r="K5050" s="2" t="s">
        <v>17</v>
      </c>
      <c r="L5050" s="2">
        <v>250.2</v>
      </c>
      <c r="M5050" s="2" t="s">
        <v>40</v>
      </c>
    </row>
    <row r="5051" spans="1:13" ht="15.6" x14ac:dyDescent="0.3">
      <c r="A5051" s="2" t="s">
        <v>5083</v>
      </c>
      <c r="B5051" s="3" t="str">
        <f t="shared" si="156"/>
        <v>October</v>
      </c>
      <c r="C5051" s="3">
        <v>45594</v>
      </c>
      <c r="D5051" s="2" t="s">
        <v>26</v>
      </c>
      <c r="E5051" s="2">
        <v>1111.53</v>
      </c>
      <c r="F5051" s="2" t="s">
        <v>34</v>
      </c>
      <c r="G5051" s="2">
        <f t="shared" si="157"/>
        <v>111.15300000000001</v>
      </c>
      <c r="H5051" s="2">
        <v>4</v>
      </c>
      <c r="I5051" s="3">
        <v>45600</v>
      </c>
      <c r="J5051" s="2" t="s">
        <v>32</v>
      </c>
      <c r="K5051" s="2" t="s">
        <v>17</v>
      </c>
      <c r="L5051" s="2">
        <v>239.26</v>
      </c>
      <c r="M5051" s="2" t="s">
        <v>18</v>
      </c>
    </row>
    <row r="5052" spans="1:13" ht="15.6" x14ac:dyDescent="0.3">
      <c r="A5052" s="2" t="s">
        <v>5084</v>
      </c>
      <c r="B5052" s="3" t="str">
        <f t="shared" si="156"/>
        <v>September</v>
      </c>
      <c r="C5052" s="3">
        <v>45188</v>
      </c>
      <c r="D5052" s="2" t="s">
        <v>20</v>
      </c>
      <c r="E5052" s="2">
        <v>4657.24</v>
      </c>
      <c r="F5052" s="2" t="s">
        <v>37</v>
      </c>
      <c r="G5052" s="2">
        <f t="shared" si="157"/>
        <v>465.72399999999999</v>
      </c>
      <c r="H5052" s="2">
        <v>8</v>
      </c>
      <c r="I5052" s="3">
        <v>45190</v>
      </c>
      <c r="J5052" s="2" t="s">
        <v>16</v>
      </c>
      <c r="K5052" s="2" t="s">
        <v>28</v>
      </c>
      <c r="L5052" s="2">
        <v>1159.28</v>
      </c>
      <c r="M5052" s="2" t="s">
        <v>35</v>
      </c>
    </row>
    <row r="5053" spans="1:13" ht="15.6" x14ac:dyDescent="0.3">
      <c r="A5053" s="2" t="s">
        <v>5085</v>
      </c>
      <c r="B5053" s="3" t="str">
        <f t="shared" si="156"/>
        <v>August</v>
      </c>
      <c r="C5053" s="3">
        <v>45511</v>
      </c>
      <c r="D5053" s="2" t="s">
        <v>14</v>
      </c>
      <c r="E5053" s="2">
        <v>145.84</v>
      </c>
      <c r="F5053" s="2" t="s">
        <v>15</v>
      </c>
      <c r="G5053" s="2">
        <f t="shared" si="157"/>
        <v>14.584000000000001</v>
      </c>
      <c r="H5053" s="2">
        <v>3</v>
      </c>
      <c r="I5053" s="3">
        <v>45516</v>
      </c>
      <c r="J5053" s="2" t="s">
        <v>22</v>
      </c>
      <c r="K5053" s="2" t="s">
        <v>28</v>
      </c>
      <c r="L5053" s="2">
        <v>24.42</v>
      </c>
      <c r="M5053" s="2" t="s">
        <v>24</v>
      </c>
    </row>
    <row r="5054" spans="1:13" ht="15.6" x14ac:dyDescent="0.3">
      <c r="A5054" s="2" t="s">
        <v>5086</v>
      </c>
      <c r="B5054" s="3" t="str">
        <f t="shared" si="156"/>
        <v>October</v>
      </c>
      <c r="C5054" s="3">
        <v>45206</v>
      </c>
      <c r="D5054" s="2" t="s">
        <v>20</v>
      </c>
      <c r="E5054" s="2">
        <v>2960.93</v>
      </c>
      <c r="F5054" s="2" t="s">
        <v>27</v>
      </c>
      <c r="G5054" s="2">
        <f t="shared" si="157"/>
        <v>296.09300000000002</v>
      </c>
      <c r="H5054" s="2">
        <v>6</v>
      </c>
      <c r="I5054" s="3">
        <v>45212</v>
      </c>
      <c r="J5054" s="2" t="s">
        <v>16</v>
      </c>
      <c r="K5054" s="2" t="s">
        <v>28</v>
      </c>
      <c r="L5054" s="2">
        <v>348.02</v>
      </c>
      <c r="M5054" s="2" t="s">
        <v>35</v>
      </c>
    </row>
    <row r="5055" spans="1:13" ht="15.6" x14ac:dyDescent="0.3">
      <c r="A5055" s="2" t="s">
        <v>5087</v>
      </c>
      <c r="B5055" s="3" t="str">
        <f t="shared" si="156"/>
        <v>July</v>
      </c>
      <c r="C5055" s="3">
        <v>45490</v>
      </c>
      <c r="D5055" s="2" t="s">
        <v>42</v>
      </c>
      <c r="E5055" s="2">
        <v>4366.74</v>
      </c>
      <c r="F5055" s="2" t="s">
        <v>15</v>
      </c>
      <c r="G5055" s="2">
        <f t="shared" si="157"/>
        <v>436.67399999999998</v>
      </c>
      <c r="H5055" s="2">
        <v>8</v>
      </c>
      <c r="I5055" s="3">
        <v>45495</v>
      </c>
      <c r="J5055" s="2" t="s">
        <v>16</v>
      </c>
      <c r="K5055" s="2" t="s">
        <v>17</v>
      </c>
      <c r="L5055" s="2">
        <v>670.08</v>
      </c>
      <c r="M5055" s="2" t="s">
        <v>18</v>
      </c>
    </row>
    <row r="5056" spans="1:13" ht="15.6" x14ac:dyDescent="0.3">
      <c r="A5056" s="2" t="s">
        <v>5088</v>
      </c>
      <c r="B5056" s="3" t="str">
        <f t="shared" si="156"/>
        <v>March</v>
      </c>
      <c r="C5056" s="3">
        <v>45008</v>
      </c>
      <c r="D5056" s="2" t="s">
        <v>26</v>
      </c>
      <c r="E5056" s="2">
        <v>1012.91</v>
      </c>
      <c r="F5056" s="2" t="s">
        <v>34</v>
      </c>
      <c r="G5056" s="2">
        <f t="shared" si="157"/>
        <v>101.291</v>
      </c>
      <c r="H5056" s="2">
        <v>2</v>
      </c>
      <c r="I5056" s="3">
        <v>45012</v>
      </c>
      <c r="J5056" s="2" t="s">
        <v>22</v>
      </c>
      <c r="K5056" s="2" t="s">
        <v>28</v>
      </c>
      <c r="L5056" s="2">
        <v>243.41</v>
      </c>
      <c r="M5056" s="2" t="s">
        <v>18</v>
      </c>
    </row>
    <row r="5057" spans="1:13" ht="15.6" x14ac:dyDescent="0.3">
      <c r="A5057" s="2" t="s">
        <v>5089</v>
      </c>
      <c r="B5057" s="3" t="str">
        <f t="shared" si="156"/>
        <v>November</v>
      </c>
      <c r="C5057" s="3">
        <v>45250</v>
      </c>
      <c r="D5057" s="2" t="s">
        <v>42</v>
      </c>
      <c r="E5057" s="2">
        <v>2990.98</v>
      </c>
      <c r="F5057" s="2" t="s">
        <v>34</v>
      </c>
      <c r="G5057" s="2">
        <f t="shared" si="157"/>
        <v>299.09800000000001</v>
      </c>
      <c r="H5057" s="2">
        <v>4</v>
      </c>
      <c r="I5057" s="3">
        <v>45252</v>
      </c>
      <c r="J5057" s="2" t="s">
        <v>16</v>
      </c>
      <c r="K5057" s="2" t="s">
        <v>28</v>
      </c>
      <c r="L5057" s="2">
        <v>312.86</v>
      </c>
      <c r="M5057" s="2" t="s">
        <v>49</v>
      </c>
    </row>
    <row r="5058" spans="1:13" ht="15.6" x14ac:dyDescent="0.3">
      <c r="A5058" s="2" t="s">
        <v>5090</v>
      </c>
      <c r="B5058" s="3" t="str">
        <f t="shared" ref="B5058:B5121" si="158">TEXT(C5058,"MMMM")</f>
        <v>March</v>
      </c>
      <c r="C5058" s="3">
        <v>45355</v>
      </c>
      <c r="D5058" s="2" t="s">
        <v>14</v>
      </c>
      <c r="E5058" s="2">
        <v>348.18</v>
      </c>
      <c r="F5058" s="2" t="s">
        <v>15</v>
      </c>
      <c r="G5058" s="2">
        <f t="shared" ref="G5058:G5121" si="159">E5058*10%</f>
        <v>34.818000000000005</v>
      </c>
      <c r="H5058" s="2">
        <v>1</v>
      </c>
      <c r="I5058" s="3">
        <v>45359</v>
      </c>
      <c r="J5058" s="2" t="s">
        <v>32</v>
      </c>
      <c r="K5058" s="2" t="s">
        <v>23</v>
      </c>
      <c r="L5058" s="2">
        <v>39.619999999999997</v>
      </c>
      <c r="M5058" s="2" t="s">
        <v>24</v>
      </c>
    </row>
    <row r="5059" spans="1:13" ht="15.6" x14ac:dyDescent="0.3">
      <c r="A5059" s="2" t="s">
        <v>5091</v>
      </c>
      <c r="B5059" s="3" t="str">
        <f t="shared" si="158"/>
        <v>January</v>
      </c>
      <c r="C5059" s="3">
        <v>45300</v>
      </c>
      <c r="D5059" s="2" t="s">
        <v>14</v>
      </c>
      <c r="E5059" s="2">
        <v>4091.47</v>
      </c>
      <c r="F5059" s="2" t="s">
        <v>27</v>
      </c>
      <c r="G5059" s="2">
        <f t="shared" si="159"/>
        <v>409.14699999999999</v>
      </c>
      <c r="H5059" s="2">
        <v>8</v>
      </c>
      <c r="I5059" s="3">
        <v>45305</v>
      </c>
      <c r="J5059" s="2" t="s">
        <v>16</v>
      </c>
      <c r="K5059" s="2" t="s">
        <v>23</v>
      </c>
      <c r="L5059" s="2">
        <v>572.53</v>
      </c>
      <c r="M5059" s="2" t="s">
        <v>49</v>
      </c>
    </row>
    <row r="5060" spans="1:13" ht="15.6" x14ac:dyDescent="0.3">
      <c r="A5060" s="2" t="s">
        <v>5092</v>
      </c>
      <c r="B5060" s="3" t="str">
        <f t="shared" si="158"/>
        <v>May</v>
      </c>
      <c r="C5060" s="3">
        <v>45432</v>
      </c>
      <c r="D5060" s="2" t="s">
        <v>14</v>
      </c>
      <c r="E5060" s="2">
        <v>1444.7</v>
      </c>
      <c r="F5060" s="2" t="s">
        <v>34</v>
      </c>
      <c r="G5060" s="2">
        <f t="shared" si="159"/>
        <v>144.47</v>
      </c>
      <c r="H5060" s="2">
        <v>1</v>
      </c>
      <c r="I5060" s="3">
        <v>45438</v>
      </c>
      <c r="J5060" s="2" t="s">
        <v>32</v>
      </c>
      <c r="K5060" s="2" t="s">
        <v>28</v>
      </c>
      <c r="L5060" s="2">
        <v>298.88</v>
      </c>
      <c r="M5060" s="2" t="s">
        <v>49</v>
      </c>
    </row>
    <row r="5061" spans="1:13" ht="15.6" x14ac:dyDescent="0.3">
      <c r="A5061" s="2" t="s">
        <v>5093</v>
      </c>
      <c r="B5061" s="3" t="str">
        <f t="shared" si="158"/>
        <v>April</v>
      </c>
      <c r="C5061" s="3">
        <v>45397</v>
      </c>
      <c r="D5061" s="2" t="s">
        <v>42</v>
      </c>
      <c r="E5061" s="2">
        <v>4944.8900000000003</v>
      </c>
      <c r="F5061" s="2" t="s">
        <v>34</v>
      </c>
      <c r="G5061" s="2">
        <f t="shared" si="159"/>
        <v>494.48900000000003</v>
      </c>
      <c r="H5061" s="2">
        <v>9</v>
      </c>
      <c r="I5061" s="3">
        <v>45403</v>
      </c>
      <c r="J5061" s="2" t="s">
        <v>16</v>
      </c>
      <c r="K5061" s="2" t="s">
        <v>28</v>
      </c>
      <c r="L5061" s="2">
        <v>544.9</v>
      </c>
      <c r="M5061" s="2" t="s">
        <v>49</v>
      </c>
    </row>
    <row r="5062" spans="1:13" ht="15.6" x14ac:dyDescent="0.3">
      <c r="A5062" s="2" t="s">
        <v>5094</v>
      </c>
      <c r="B5062" s="3" t="str">
        <f t="shared" si="158"/>
        <v>October</v>
      </c>
      <c r="C5062" s="3">
        <v>45209</v>
      </c>
      <c r="D5062" s="2" t="s">
        <v>20</v>
      </c>
      <c r="E5062" s="2">
        <v>4617.8500000000004</v>
      </c>
      <c r="F5062" s="2" t="s">
        <v>37</v>
      </c>
      <c r="G5062" s="2">
        <f t="shared" si="159"/>
        <v>461.78500000000008</v>
      </c>
      <c r="H5062" s="2">
        <v>6</v>
      </c>
      <c r="I5062" s="3">
        <v>45215</v>
      </c>
      <c r="J5062" s="2" t="s">
        <v>22</v>
      </c>
      <c r="K5062" s="2" t="s">
        <v>28</v>
      </c>
      <c r="L5062" s="2">
        <v>802.36</v>
      </c>
      <c r="M5062" s="2" t="s">
        <v>24</v>
      </c>
    </row>
    <row r="5063" spans="1:13" ht="15.6" x14ac:dyDescent="0.3">
      <c r="A5063" s="2" t="s">
        <v>5095</v>
      </c>
      <c r="B5063" s="3" t="str">
        <f t="shared" si="158"/>
        <v>August</v>
      </c>
      <c r="C5063" s="3">
        <v>45513</v>
      </c>
      <c r="D5063" s="2" t="s">
        <v>42</v>
      </c>
      <c r="E5063" s="2">
        <v>3689.33</v>
      </c>
      <c r="F5063" s="2" t="s">
        <v>21</v>
      </c>
      <c r="G5063" s="2">
        <f t="shared" si="159"/>
        <v>368.93299999999999</v>
      </c>
      <c r="H5063" s="2">
        <v>3</v>
      </c>
      <c r="I5063" s="3">
        <v>45516</v>
      </c>
      <c r="J5063" s="2" t="s">
        <v>32</v>
      </c>
      <c r="K5063" s="2" t="s">
        <v>28</v>
      </c>
      <c r="L5063" s="2">
        <v>770.18</v>
      </c>
      <c r="M5063" s="2" t="s">
        <v>49</v>
      </c>
    </row>
    <row r="5064" spans="1:13" ht="15.6" x14ac:dyDescent="0.3">
      <c r="A5064" s="2" t="s">
        <v>5096</v>
      </c>
      <c r="B5064" s="3" t="str">
        <f t="shared" si="158"/>
        <v>May</v>
      </c>
      <c r="C5064" s="3">
        <v>45073</v>
      </c>
      <c r="D5064" s="2" t="s">
        <v>26</v>
      </c>
      <c r="E5064" s="2">
        <v>2534.5300000000002</v>
      </c>
      <c r="F5064" s="2" t="s">
        <v>34</v>
      </c>
      <c r="G5064" s="2">
        <f t="shared" si="159"/>
        <v>253.45300000000003</v>
      </c>
      <c r="H5064" s="2">
        <v>8</v>
      </c>
      <c r="I5064" s="3">
        <v>45075</v>
      </c>
      <c r="J5064" s="2" t="s">
        <v>16</v>
      </c>
      <c r="K5064" s="2" t="s">
        <v>17</v>
      </c>
      <c r="L5064" s="2">
        <v>457.32</v>
      </c>
      <c r="M5064" s="2" t="s">
        <v>40</v>
      </c>
    </row>
    <row r="5065" spans="1:13" ht="15.6" x14ac:dyDescent="0.3">
      <c r="A5065" s="2" t="s">
        <v>5097</v>
      </c>
      <c r="B5065" s="3" t="str">
        <f t="shared" si="158"/>
        <v>June</v>
      </c>
      <c r="C5065" s="3">
        <v>45087</v>
      </c>
      <c r="D5065" s="2" t="s">
        <v>20</v>
      </c>
      <c r="E5065" s="2">
        <v>3856.29</v>
      </c>
      <c r="F5065" s="2" t="s">
        <v>27</v>
      </c>
      <c r="G5065" s="2">
        <f t="shared" si="159"/>
        <v>385.62900000000002</v>
      </c>
      <c r="H5065" s="2">
        <v>2</v>
      </c>
      <c r="I5065" s="3">
        <v>45094</v>
      </c>
      <c r="J5065" s="2" t="s">
        <v>32</v>
      </c>
      <c r="K5065" s="2" t="s">
        <v>17</v>
      </c>
      <c r="L5065" s="2">
        <v>199.3</v>
      </c>
      <c r="M5065" s="2" t="s">
        <v>18</v>
      </c>
    </row>
    <row r="5066" spans="1:13" ht="15.6" x14ac:dyDescent="0.3">
      <c r="A5066" s="2" t="s">
        <v>5098</v>
      </c>
      <c r="B5066" s="3" t="str">
        <f t="shared" si="158"/>
        <v>December</v>
      </c>
      <c r="C5066" s="3">
        <v>45644</v>
      </c>
      <c r="D5066" s="2" t="s">
        <v>14</v>
      </c>
      <c r="E5066" s="2">
        <v>739.98</v>
      </c>
      <c r="F5066" s="2" t="s">
        <v>27</v>
      </c>
      <c r="G5066" s="2">
        <f t="shared" si="159"/>
        <v>73.998000000000005</v>
      </c>
      <c r="H5066" s="2">
        <v>3</v>
      </c>
      <c r="I5066" s="3">
        <v>45648</v>
      </c>
      <c r="J5066" s="2" t="s">
        <v>22</v>
      </c>
      <c r="K5066" s="2" t="s">
        <v>23</v>
      </c>
      <c r="L5066" s="2">
        <v>129.54</v>
      </c>
      <c r="M5066" s="2" t="s">
        <v>24</v>
      </c>
    </row>
    <row r="5067" spans="1:13" ht="15.6" x14ac:dyDescent="0.3">
      <c r="A5067" s="2" t="s">
        <v>5099</v>
      </c>
      <c r="B5067" s="3" t="str">
        <f t="shared" si="158"/>
        <v>September</v>
      </c>
      <c r="C5067" s="3">
        <v>45195</v>
      </c>
      <c r="D5067" s="2" t="s">
        <v>42</v>
      </c>
      <c r="E5067" s="2">
        <v>1619.98</v>
      </c>
      <c r="F5067" s="2" t="s">
        <v>37</v>
      </c>
      <c r="G5067" s="2">
        <f t="shared" si="159"/>
        <v>161.99800000000002</v>
      </c>
      <c r="H5067" s="2">
        <v>7</v>
      </c>
      <c r="I5067" s="3">
        <v>45196</v>
      </c>
      <c r="J5067" s="2" t="s">
        <v>32</v>
      </c>
      <c r="K5067" s="2" t="s">
        <v>28</v>
      </c>
      <c r="L5067" s="2">
        <v>225.07</v>
      </c>
      <c r="M5067" s="2" t="s">
        <v>18</v>
      </c>
    </row>
    <row r="5068" spans="1:13" ht="15.6" x14ac:dyDescent="0.3">
      <c r="A5068" s="2" t="s">
        <v>5100</v>
      </c>
      <c r="B5068" s="3" t="str">
        <f t="shared" si="158"/>
        <v>September</v>
      </c>
      <c r="C5068" s="3">
        <v>45189</v>
      </c>
      <c r="D5068" s="2" t="s">
        <v>14</v>
      </c>
      <c r="E5068" s="2">
        <v>231.79</v>
      </c>
      <c r="F5068" s="2" t="s">
        <v>27</v>
      </c>
      <c r="G5068" s="2">
        <f t="shared" si="159"/>
        <v>23.179000000000002</v>
      </c>
      <c r="H5068" s="2">
        <v>1</v>
      </c>
      <c r="I5068" s="3">
        <v>45196</v>
      </c>
      <c r="J5068" s="2" t="s">
        <v>32</v>
      </c>
      <c r="K5068" s="2" t="s">
        <v>23</v>
      </c>
      <c r="L5068" s="2">
        <v>14.25</v>
      </c>
      <c r="M5068" s="2" t="s">
        <v>35</v>
      </c>
    </row>
    <row r="5069" spans="1:13" ht="15.6" x14ac:dyDescent="0.3">
      <c r="A5069" s="2" t="s">
        <v>5101</v>
      </c>
      <c r="B5069" s="3" t="str">
        <f t="shared" si="158"/>
        <v>June</v>
      </c>
      <c r="C5069" s="3">
        <v>45086</v>
      </c>
      <c r="D5069" s="2" t="s">
        <v>14</v>
      </c>
      <c r="E5069" s="2">
        <v>3260.62</v>
      </c>
      <c r="F5069" s="2" t="s">
        <v>37</v>
      </c>
      <c r="G5069" s="2">
        <f t="shared" si="159"/>
        <v>326.06200000000001</v>
      </c>
      <c r="H5069" s="2">
        <v>9</v>
      </c>
      <c r="I5069" s="3">
        <v>45092</v>
      </c>
      <c r="J5069" s="2" t="s">
        <v>32</v>
      </c>
      <c r="K5069" s="2" t="s">
        <v>17</v>
      </c>
      <c r="L5069" s="2">
        <v>909.05</v>
      </c>
      <c r="M5069" s="2" t="s">
        <v>18</v>
      </c>
    </row>
    <row r="5070" spans="1:13" ht="15.6" x14ac:dyDescent="0.3">
      <c r="A5070" s="2" t="s">
        <v>5102</v>
      </c>
      <c r="B5070" s="3" t="str">
        <f t="shared" si="158"/>
        <v>July</v>
      </c>
      <c r="C5070" s="3">
        <v>45483</v>
      </c>
      <c r="D5070" s="2" t="s">
        <v>26</v>
      </c>
      <c r="E5070" s="2">
        <v>4047.13</v>
      </c>
      <c r="F5070" s="2" t="s">
        <v>34</v>
      </c>
      <c r="G5070" s="2">
        <f t="shared" si="159"/>
        <v>404.71300000000002</v>
      </c>
      <c r="H5070" s="2">
        <v>9</v>
      </c>
      <c r="I5070" s="3">
        <v>45489</v>
      </c>
      <c r="J5070" s="2" t="s">
        <v>16</v>
      </c>
      <c r="K5070" s="2" t="s">
        <v>28</v>
      </c>
      <c r="L5070" s="2">
        <v>859.43</v>
      </c>
      <c r="M5070" s="2" t="s">
        <v>29</v>
      </c>
    </row>
    <row r="5071" spans="1:13" ht="15.6" x14ac:dyDescent="0.3">
      <c r="A5071" s="2" t="s">
        <v>5103</v>
      </c>
      <c r="B5071" s="3" t="str">
        <f t="shared" si="158"/>
        <v>November</v>
      </c>
      <c r="C5071" s="3">
        <v>45238</v>
      </c>
      <c r="D5071" s="2" t="s">
        <v>20</v>
      </c>
      <c r="E5071" s="2">
        <v>4736.8</v>
      </c>
      <c r="F5071" s="2" t="s">
        <v>34</v>
      </c>
      <c r="G5071" s="2">
        <f t="shared" si="159"/>
        <v>473.68000000000006</v>
      </c>
      <c r="H5071" s="2">
        <v>3</v>
      </c>
      <c r="I5071" s="3">
        <v>45245</v>
      </c>
      <c r="J5071" s="2" t="s">
        <v>16</v>
      </c>
      <c r="K5071" s="2" t="s">
        <v>28</v>
      </c>
      <c r="L5071" s="2">
        <v>1318.46</v>
      </c>
      <c r="M5071" s="2" t="s">
        <v>49</v>
      </c>
    </row>
    <row r="5072" spans="1:13" ht="15.6" x14ac:dyDescent="0.3">
      <c r="A5072" s="2" t="s">
        <v>5104</v>
      </c>
      <c r="B5072" s="3" t="str">
        <f t="shared" si="158"/>
        <v>August</v>
      </c>
      <c r="C5072" s="3">
        <v>45155</v>
      </c>
      <c r="D5072" s="2" t="s">
        <v>26</v>
      </c>
      <c r="E5072" s="2">
        <v>3463.89</v>
      </c>
      <c r="F5072" s="2" t="s">
        <v>34</v>
      </c>
      <c r="G5072" s="2">
        <f t="shared" si="159"/>
        <v>346.38900000000001</v>
      </c>
      <c r="H5072" s="2">
        <v>4</v>
      </c>
      <c r="I5072" s="3">
        <v>45162</v>
      </c>
      <c r="J5072" s="2" t="s">
        <v>32</v>
      </c>
      <c r="K5072" s="2" t="s">
        <v>17</v>
      </c>
      <c r="L5072" s="2">
        <v>437.74</v>
      </c>
      <c r="M5072" s="2" t="s">
        <v>29</v>
      </c>
    </row>
    <row r="5073" spans="1:13" ht="15.6" x14ac:dyDescent="0.3">
      <c r="A5073" s="2" t="s">
        <v>5105</v>
      </c>
      <c r="B5073" s="3" t="str">
        <f t="shared" si="158"/>
        <v>October</v>
      </c>
      <c r="C5073" s="3">
        <v>45228</v>
      </c>
      <c r="D5073" s="2" t="s">
        <v>26</v>
      </c>
      <c r="E5073" s="2">
        <v>3687.25</v>
      </c>
      <c r="F5073" s="2" t="s">
        <v>34</v>
      </c>
      <c r="G5073" s="2">
        <f t="shared" si="159"/>
        <v>368.72500000000002</v>
      </c>
      <c r="H5073" s="2">
        <v>2</v>
      </c>
      <c r="I5073" s="3">
        <v>45231</v>
      </c>
      <c r="J5073" s="2" t="s">
        <v>22</v>
      </c>
      <c r="K5073" s="2" t="s">
        <v>23</v>
      </c>
      <c r="L5073" s="2">
        <v>1036.23</v>
      </c>
      <c r="M5073" s="2" t="s">
        <v>29</v>
      </c>
    </row>
    <row r="5074" spans="1:13" ht="15.6" x14ac:dyDescent="0.3">
      <c r="A5074" s="2" t="s">
        <v>5106</v>
      </c>
      <c r="B5074" s="3" t="str">
        <f t="shared" si="158"/>
        <v>April</v>
      </c>
      <c r="C5074" s="3">
        <v>45026</v>
      </c>
      <c r="D5074" s="2" t="s">
        <v>26</v>
      </c>
      <c r="E5074" s="2">
        <v>4487.7299999999996</v>
      </c>
      <c r="F5074" s="2" t="s">
        <v>21</v>
      </c>
      <c r="G5074" s="2">
        <f t="shared" si="159"/>
        <v>448.77299999999997</v>
      </c>
      <c r="H5074" s="2">
        <v>1</v>
      </c>
      <c r="I5074" s="3">
        <v>45030</v>
      </c>
      <c r="J5074" s="2" t="s">
        <v>32</v>
      </c>
      <c r="K5074" s="2" t="s">
        <v>17</v>
      </c>
      <c r="L5074" s="2">
        <v>719.66</v>
      </c>
      <c r="M5074" s="2" t="s">
        <v>35</v>
      </c>
    </row>
    <row r="5075" spans="1:13" ht="15.6" x14ac:dyDescent="0.3">
      <c r="A5075" s="2" t="s">
        <v>5107</v>
      </c>
      <c r="B5075" s="3" t="str">
        <f t="shared" si="158"/>
        <v>February</v>
      </c>
      <c r="C5075" s="3">
        <v>45344</v>
      </c>
      <c r="D5075" s="2" t="s">
        <v>14</v>
      </c>
      <c r="E5075" s="2">
        <v>4688.25</v>
      </c>
      <c r="F5075" s="2" t="s">
        <v>21</v>
      </c>
      <c r="G5075" s="2">
        <f t="shared" si="159"/>
        <v>468.82500000000005</v>
      </c>
      <c r="H5075" s="2">
        <v>8</v>
      </c>
      <c r="I5075" s="3">
        <v>45346</v>
      </c>
      <c r="J5075" s="2" t="s">
        <v>32</v>
      </c>
      <c r="K5075" s="2" t="s">
        <v>23</v>
      </c>
      <c r="L5075" s="2">
        <v>613.38</v>
      </c>
      <c r="M5075" s="2" t="s">
        <v>29</v>
      </c>
    </row>
    <row r="5076" spans="1:13" ht="15.6" x14ac:dyDescent="0.3">
      <c r="A5076" s="2" t="s">
        <v>5108</v>
      </c>
      <c r="B5076" s="3" t="str">
        <f t="shared" si="158"/>
        <v>August</v>
      </c>
      <c r="C5076" s="3">
        <v>45154</v>
      </c>
      <c r="D5076" s="2" t="s">
        <v>26</v>
      </c>
      <c r="E5076" s="2">
        <v>2507.36</v>
      </c>
      <c r="F5076" s="2" t="s">
        <v>34</v>
      </c>
      <c r="G5076" s="2">
        <f t="shared" si="159"/>
        <v>250.73600000000002</v>
      </c>
      <c r="H5076" s="2">
        <v>9</v>
      </c>
      <c r="I5076" s="3">
        <v>45155</v>
      </c>
      <c r="J5076" s="2" t="s">
        <v>16</v>
      </c>
      <c r="K5076" s="2" t="s">
        <v>28</v>
      </c>
      <c r="L5076" s="2">
        <v>652.92999999999995</v>
      </c>
      <c r="M5076" s="2" t="s">
        <v>40</v>
      </c>
    </row>
    <row r="5077" spans="1:13" ht="15.6" x14ac:dyDescent="0.3">
      <c r="A5077" s="2" t="s">
        <v>5109</v>
      </c>
      <c r="B5077" s="3" t="str">
        <f t="shared" si="158"/>
        <v>July</v>
      </c>
      <c r="C5077" s="3">
        <v>45117</v>
      </c>
      <c r="D5077" s="2" t="s">
        <v>26</v>
      </c>
      <c r="E5077" s="2">
        <v>637.96</v>
      </c>
      <c r="F5077" s="2" t="s">
        <v>27</v>
      </c>
      <c r="G5077" s="2">
        <f t="shared" si="159"/>
        <v>63.796000000000006</v>
      </c>
      <c r="H5077" s="2">
        <v>9</v>
      </c>
      <c r="I5077" s="3">
        <v>45120</v>
      </c>
      <c r="J5077" s="2" t="s">
        <v>32</v>
      </c>
      <c r="K5077" s="2" t="s">
        <v>17</v>
      </c>
      <c r="L5077" s="2">
        <v>38.880000000000003</v>
      </c>
      <c r="M5077" s="2" t="s">
        <v>24</v>
      </c>
    </row>
    <row r="5078" spans="1:13" ht="15.6" x14ac:dyDescent="0.3">
      <c r="A5078" s="2" t="s">
        <v>5110</v>
      </c>
      <c r="B5078" s="3" t="str">
        <f t="shared" si="158"/>
        <v>March</v>
      </c>
      <c r="C5078" s="3">
        <v>44996</v>
      </c>
      <c r="D5078" s="2" t="s">
        <v>20</v>
      </c>
      <c r="E5078" s="2">
        <v>2385.44</v>
      </c>
      <c r="F5078" s="2" t="s">
        <v>37</v>
      </c>
      <c r="G5078" s="2">
        <f t="shared" si="159"/>
        <v>238.54400000000001</v>
      </c>
      <c r="H5078" s="2">
        <v>5</v>
      </c>
      <c r="I5078" s="3">
        <v>45001</v>
      </c>
      <c r="J5078" s="2" t="s">
        <v>32</v>
      </c>
      <c r="K5078" s="2" t="s">
        <v>17</v>
      </c>
      <c r="L5078" s="2">
        <v>555.6</v>
      </c>
      <c r="M5078" s="2" t="s">
        <v>29</v>
      </c>
    </row>
    <row r="5079" spans="1:13" ht="15.6" x14ac:dyDescent="0.3">
      <c r="A5079" s="2" t="s">
        <v>5111</v>
      </c>
      <c r="B5079" s="3" t="str">
        <f t="shared" si="158"/>
        <v>May</v>
      </c>
      <c r="C5079" s="3">
        <v>45438</v>
      </c>
      <c r="D5079" s="2" t="s">
        <v>20</v>
      </c>
      <c r="E5079" s="2">
        <v>2824.76</v>
      </c>
      <c r="F5079" s="2" t="s">
        <v>15</v>
      </c>
      <c r="G5079" s="2">
        <f t="shared" si="159"/>
        <v>282.47600000000006</v>
      </c>
      <c r="H5079" s="2">
        <v>5</v>
      </c>
      <c r="I5079" s="3">
        <v>45445</v>
      </c>
      <c r="J5079" s="2" t="s">
        <v>22</v>
      </c>
      <c r="K5079" s="2" t="s">
        <v>17</v>
      </c>
      <c r="L5079" s="2">
        <v>751.69</v>
      </c>
      <c r="M5079" s="2" t="s">
        <v>49</v>
      </c>
    </row>
    <row r="5080" spans="1:13" ht="15.6" x14ac:dyDescent="0.3">
      <c r="A5080" s="2" t="s">
        <v>5112</v>
      </c>
      <c r="B5080" s="3" t="str">
        <f t="shared" si="158"/>
        <v>November</v>
      </c>
      <c r="C5080" s="3">
        <v>45236</v>
      </c>
      <c r="D5080" s="2" t="s">
        <v>26</v>
      </c>
      <c r="E5080" s="2">
        <v>3194.57</v>
      </c>
      <c r="F5080" s="2" t="s">
        <v>37</v>
      </c>
      <c r="G5080" s="2">
        <f t="shared" si="159"/>
        <v>319.45700000000005</v>
      </c>
      <c r="H5080" s="2">
        <v>5</v>
      </c>
      <c r="I5080" s="3">
        <v>45243</v>
      </c>
      <c r="J5080" s="2" t="s">
        <v>22</v>
      </c>
      <c r="K5080" s="2" t="s">
        <v>28</v>
      </c>
      <c r="L5080" s="2">
        <v>855.61</v>
      </c>
      <c r="M5080" s="2" t="s">
        <v>24</v>
      </c>
    </row>
    <row r="5081" spans="1:13" ht="15.6" x14ac:dyDescent="0.3">
      <c r="A5081" s="2" t="s">
        <v>5113</v>
      </c>
      <c r="B5081" s="3" t="str">
        <f t="shared" si="158"/>
        <v>October</v>
      </c>
      <c r="C5081" s="3">
        <v>45227</v>
      </c>
      <c r="D5081" s="2" t="s">
        <v>20</v>
      </c>
      <c r="E5081" s="2">
        <v>4947.49</v>
      </c>
      <c r="F5081" s="2" t="s">
        <v>15</v>
      </c>
      <c r="G5081" s="2">
        <f t="shared" si="159"/>
        <v>494.74900000000002</v>
      </c>
      <c r="H5081" s="2">
        <v>6</v>
      </c>
      <c r="I5081" s="3">
        <v>45231</v>
      </c>
      <c r="J5081" s="2" t="s">
        <v>32</v>
      </c>
      <c r="K5081" s="2" t="s">
        <v>28</v>
      </c>
      <c r="L5081" s="2">
        <v>286.66000000000003</v>
      </c>
      <c r="M5081" s="2" t="s">
        <v>35</v>
      </c>
    </row>
    <row r="5082" spans="1:13" ht="15.6" x14ac:dyDescent="0.3">
      <c r="A5082" s="2" t="s">
        <v>5114</v>
      </c>
      <c r="B5082" s="3" t="str">
        <f t="shared" si="158"/>
        <v>January</v>
      </c>
      <c r="C5082" s="3">
        <v>44956</v>
      </c>
      <c r="D5082" s="2" t="s">
        <v>20</v>
      </c>
      <c r="E5082" s="2">
        <v>4596.0600000000004</v>
      </c>
      <c r="F5082" s="2" t="s">
        <v>15</v>
      </c>
      <c r="G5082" s="2">
        <f t="shared" si="159"/>
        <v>459.60600000000005</v>
      </c>
      <c r="H5082" s="2">
        <v>4</v>
      </c>
      <c r="I5082" s="3">
        <v>44959</v>
      </c>
      <c r="J5082" s="2" t="s">
        <v>32</v>
      </c>
      <c r="K5082" s="2" t="s">
        <v>23</v>
      </c>
      <c r="L5082" s="2">
        <v>1242.81</v>
      </c>
      <c r="M5082" s="2" t="s">
        <v>40</v>
      </c>
    </row>
    <row r="5083" spans="1:13" ht="15.6" x14ac:dyDescent="0.3">
      <c r="A5083" s="2" t="s">
        <v>5115</v>
      </c>
      <c r="B5083" s="3" t="str">
        <f t="shared" si="158"/>
        <v>March</v>
      </c>
      <c r="C5083" s="3">
        <v>45005</v>
      </c>
      <c r="D5083" s="2" t="s">
        <v>26</v>
      </c>
      <c r="E5083" s="2">
        <v>2042.18</v>
      </c>
      <c r="F5083" s="2" t="s">
        <v>34</v>
      </c>
      <c r="G5083" s="2">
        <f t="shared" si="159"/>
        <v>204.21800000000002</v>
      </c>
      <c r="H5083" s="2">
        <v>2</v>
      </c>
      <c r="I5083" s="3">
        <v>45010</v>
      </c>
      <c r="J5083" s="2" t="s">
        <v>22</v>
      </c>
      <c r="K5083" s="2" t="s">
        <v>28</v>
      </c>
      <c r="L5083" s="2">
        <v>467.29</v>
      </c>
      <c r="M5083" s="2" t="s">
        <v>40</v>
      </c>
    </row>
    <row r="5084" spans="1:13" ht="15.6" x14ac:dyDescent="0.3">
      <c r="A5084" s="2" t="s">
        <v>5116</v>
      </c>
      <c r="B5084" s="3" t="str">
        <f t="shared" si="158"/>
        <v>September</v>
      </c>
      <c r="C5084" s="3">
        <v>45173</v>
      </c>
      <c r="D5084" s="2" t="s">
        <v>14</v>
      </c>
      <c r="E5084" s="2">
        <v>655.92</v>
      </c>
      <c r="F5084" s="2" t="s">
        <v>15</v>
      </c>
      <c r="G5084" s="2">
        <f t="shared" si="159"/>
        <v>65.591999999999999</v>
      </c>
      <c r="H5084" s="2">
        <v>2</v>
      </c>
      <c r="I5084" s="3">
        <v>45179</v>
      </c>
      <c r="J5084" s="2" t="s">
        <v>22</v>
      </c>
      <c r="K5084" s="2" t="s">
        <v>28</v>
      </c>
      <c r="L5084" s="2">
        <v>171.44</v>
      </c>
      <c r="M5084" s="2" t="s">
        <v>24</v>
      </c>
    </row>
    <row r="5085" spans="1:13" ht="15.6" x14ac:dyDescent="0.3">
      <c r="A5085" s="2" t="s">
        <v>5117</v>
      </c>
      <c r="B5085" s="3" t="str">
        <f t="shared" si="158"/>
        <v>November</v>
      </c>
      <c r="C5085" s="3">
        <v>45243</v>
      </c>
      <c r="D5085" s="2" t="s">
        <v>26</v>
      </c>
      <c r="E5085" s="2">
        <v>1152.48</v>
      </c>
      <c r="F5085" s="2" t="s">
        <v>34</v>
      </c>
      <c r="G5085" s="2">
        <f t="shared" si="159"/>
        <v>115.248</v>
      </c>
      <c r="H5085" s="2">
        <v>6</v>
      </c>
      <c r="I5085" s="3">
        <v>45245</v>
      </c>
      <c r="J5085" s="2" t="s">
        <v>32</v>
      </c>
      <c r="K5085" s="2" t="s">
        <v>23</v>
      </c>
      <c r="L5085" s="2">
        <v>249.91</v>
      </c>
      <c r="M5085" s="2" t="s">
        <v>35</v>
      </c>
    </row>
    <row r="5086" spans="1:13" ht="15.6" x14ac:dyDescent="0.3">
      <c r="A5086" s="2" t="s">
        <v>5118</v>
      </c>
      <c r="B5086" s="3" t="str">
        <f t="shared" si="158"/>
        <v>August</v>
      </c>
      <c r="C5086" s="3">
        <v>45147</v>
      </c>
      <c r="D5086" s="2" t="s">
        <v>20</v>
      </c>
      <c r="E5086" s="2">
        <v>951.62</v>
      </c>
      <c r="F5086" s="2" t="s">
        <v>21</v>
      </c>
      <c r="G5086" s="2">
        <f t="shared" si="159"/>
        <v>95.162000000000006</v>
      </c>
      <c r="H5086" s="2">
        <v>5</v>
      </c>
      <c r="I5086" s="3">
        <v>45153</v>
      </c>
      <c r="J5086" s="2" t="s">
        <v>32</v>
      </c>
      <c r="K5086" s="2" t="s">
        <v>17</v>
      </c>
      <c r="L5086" s="2">
        <v>225.78</v>
      </c>
      <c r="M5086" s="2" t="s">
        <v>29</v>
      </c>
    </row>
    <row r="5087" spans="1:13" ht="15.6" x14ac:dyDescent="0.3">
      <c r="A5087" s="2" t="s">
        <v>5119</v>
      </c>
      <c r="B5087" s="3" t="str">
        <f t="shared" si="158"/>
        <v>March</v>
      </c>
      <c r="C5087" s="3">
        <v>45369</v>
      </c>
      <c r="D5087" s="2" t="s">
        <v>14</v>
      </c>
      <c r="E5087" s="2">
        <v>1844.46</v>
      </c>
      <c r="F5087" s="2" t="s">
        <v>27</v>
      </c>
      <c r="G5087" s="2">
        <f t="shared" si="159"/>
        <v>184.44600000000003</v>
      </c>
      <c r="H5087" s="2">
        <v>4</v>
      </c>
      <c r="I5087" s="3">
        <v>45371</v>
      </c>
      <c r="J5087" s="2" t="s">
        <v>32</v>
      </c>
      <c r="K5087" s="2" t="s">
        <v>17</v>
      </c>
      <c r="L5087" s="2">
        <v>376.97</v>
      </c>
      <c r="M5087" s="2" t="s">
        <v>18</v>
      </c>
    </row>
    <row r="5088" spans="1:13" ht="15.6" x14ac:dyDescent="0.3">
      <c r="A5088" s="2" t="s">
        <v>5120</v>
      </c>
      <c r="B5088" s="3" t="str">
        <f t="shared" si="158"/>
        <v>May</v>
      </c>
      <c r="C5088" s="3">
        <v>45056</v>
      </c>
      <c r="D5088" s="2" t="s">
        <v>42</v>
      </c>
      <c r="E5088" s="2">
        <v>4394.8</v>
      </c>
      <c r="F5088" s="2" t="s">
        <v>15</v>
      </c>
      <c r="G5088" s="2">
        <f t="shared" si="159"/>
        <v>439.48</v>
      </c>
      <c r="H5088" s="2">
        <v>6</v>
      </c>
      <c r="I5088" s="3">
        <v>45063</v>
      </c>
      <c r="J5088" s="2" t="s">
        <v>16</v>
      </c>
      <c r="K5088" s="2" t="s">
        <v>28</v>
      </c>
      <c r="L5088" s="2">
        <v>736.95</v>
      </c>
      <c r="M5088" s="2" t="s">
        <v>49</v>
      </c>
    </row>
    <row r="5089" spans="1:13" ht="15.6" x14ac:dyDescent="0.3">
      <c r="A5089" s="2" t="s">
        <v>5121</v>
      </c>
      <c r="B5089" s="3" t="str">
        <f t="shared" si="158"/>
        <v>June</v>
      </c>
      <c r="C5089" s="3">
        <v>45084</v>
      </c>
      <c r="D5089" s="2" t="s">
        <v>14</v>
      </c>
      <c r="E5089" s="2">
        <v>2246.0500000000002</v>
      </c>
      <c r="F5089" s="2" t="s">
        <v>27</v>
      </c>
      <c r="G5089" s="2">
        <f t="shared" si="159"/>
        <v>224.60500000000002</v>
      </c>
      <c r="H5089" s="2">
        <v>4</v>
      </c>
      <c r="I5089" s="3">
        <v>45089</v>
      </c>
      <c r="J5089" s="2" t="s">
        <v>22</v>
      </c>
      <c r="K5089" s="2" t="s">
        <v>17</v>
      </c>
      <c r="L5089" s="2">
        <v>633.75</v>
      </c>
      <c r="M5089" s="2" t="s">
        <v>29</v>
      </c>
    </row>
    <row r="5090" spans="1:13" ht="15.6" x14ac:dyDescent="0.3">
      <c r="A5090" s="2" t="s">
        <v>5122</v>
      </c>
      <c r="B5090" s="3" t="str">
        <f t="shared" si="158"/>
        <v>June</v>
      </c>
      <c r="C5090" s="3">
        <v>45100</v>
      </c>
      <c r="D5090" s="2" t="s">
        <v>20</v>
      </c>
      <c r="E5090" s="2">
        <v>2879.66</v>
      </c>
      <c r="F5090" s="2" t="s">
        <v>34</v>
      </c>
      <c r="G5090" s="2">
        <f t="shared" si="159"/>
        <v>287.96600000000001</v>
      </c>
      <c r="H5090" s="2">
        <v>4</v>
      </c>
      <c r="I5090" s="3">
        <v>45103</v>
      </c>
      <c r="J5090" s="2" t="s">
        <v>22</v>
      </c>
      <c r="K5090" s="2" t="s">
        <v>23</v>
      </c>
      <c r="L5090" s="2">
        <v>223.52</v>
      </c>
      <c r="M5090" s="2" t="s">
        <v>49</v>
      </c>
    </row>
    <row r="5091" spans="1:13" ht="15.6" x14ac:dyDescent="0.3">
      <c r="A5091" s="2" t="s">
        <v>5123</v>
      </c>
      <c r="B5091" s="3" t="str">
        <f t="shared" si="158"/>
        <v>March</v>
      </c>
      <c r="C5091" s="3">
        <v>44994</v>
      </c>
      <c r="D5091" s="2" t="s">
        <v>14</v>
      </c>
      <c r="E5091" s="2">
        <v>977.92</v>
      </c>
      <c r="F5091" s="2" t="s">
        <v>15</v>
      </c>
      <c r="G5091" s="2">
        <f t="shared" si="159"/>
        <v>97.792000000000002</v>
      </c>
      <c r="H5091" s="2">
        <v>6</v>
      </c>
      <c r="I5091" s="3">
        <v>44998</v>
      </c>
      <c r="J5091" s="2" t="s">
        <v>16</v>
      </c>
      <c r="K5091" s="2" t="s">
        <v>17</v>
      </c>
      <c r="L5091" s="2">
        <v>64.48</v>
      </c>
      <c r="M5091" s="2" t="s">
        <v>49</v>
      </c>
    </row>
    <row r="5092" spans="1:13" ht="15.6" x14ac:dyDescent="0.3">
      <c r="A5092" s="2" t="s">
        <v>5124</v>
      </c>
      <c r="B5092" s="3" t="str">
        <f t="shared" si="158"/>
        <v>May</v>
      </c>
      <c r="C5092" s="3">
        <v>45073</v>
      </c>
      <c r="D5092" s="2" t="s">
        <v>26</v>
      </c>
      <c r="E5092" s="2">
        <v>2514.96</v>
      </c>
      <c r="F5092" s="2" t="s">
        <v>37</v>
      </c>
      <c r="G5092" s="2">
        <f t="shared" si="159"/>
        <v>251.49600000000001</v>
      </c>
      <c r="H5092" s="2">
        <v>4</v>
      </c>
      <c r="I5092" s="3">
        <v>45075</v>
      </c>
      <c r="J5092" s="2" t="s">
        <v>22</v>
      </c>
      <c r="K5092" s="2" t="s">
        <v>28</v>
      </c>
      <c r="L5092" s="2">
        <v>544.13</v>
      </c>
      <c r="M5092" s="2" t="s">
        <v>29</v>
      </c>
    </row>
    <row r="5093" spans="1:13" ht="15.6" x14ac:dyDescent="0.3">
      <c r="A5093" s="2" t="s">
        <v>5125</v>
      </c>
      <c r="B5093" s="3" t="str">
        <f t="shared" si="158"/>
        <v>April</v>
      </c>
      <c r="C5093" s="3">
        <v>45394</v>
      </c>
      <c r="D5093" s="2" t="s">
        <v>42</v>
      </c>
      <c r="E5093" s="2">
        <v>4380.78</v>
      </c>
      <c r="F5093" s="2" t="s">
        <v>21</v>
      </c>
      <c r="G5093" s="2">
        <f t="shared" si="159"/>
        <v>438.07799999999997</v>
      </c>
      <c r="H5093" s="2">
        <v>9</v>
      </c>
      <c r="I5093" s="3">
        <v>45396</v>
      </c>
      <c r="J5093" s="2" t="s">
        <v>16</v>
      </c>
      <c r="K5093" s="2" t="s">
        <v>23</v>
      </c>
      <c r="L5093" s="2">
        <v>956.76</v>
      </c>
      <c r="M5093" s="2" t="s">
        <v>29</v>
      </c>
    </row>
    <row r="5094" spans="1:13" ht="15.6" x14ac:dyDescent="0.3">
      <c r="A5094" s="2" t="s">
        <v>5126</v>
      </c>
      <c r="B5094" s="3" t="str">
        <f t="shared" si="158"/>
        <v>January</v>
      </c>
      <c r="C5094" s="3">
        <v>44931</v>
      </c>
      <c r="D5094" s="2" t="s">
        <v>42</v>
      </c>
      <c r="E5094" s="2">
        <v>3889.97</v>
      </c>
      <c r="F5094" s="2" t="s">
        <v>21</v>
      </c>
      <c r="G5094" s="2">
        <f t="shared" si="159"/>
        <v>388.99700000000001</v>
      </c>
      <c r="H5094" s="2">
        <v>7</v>
      </c>
      <c r="I5094" s="3">
        <v>44938</v>
      </c>
      <c r="J5094" s="2" t="s">
        <v>22</v>
      </c>
      <c r="K5094" s="2" t="s">
        <v>17</v>
      </c>
      <c r="L5094" s="2">
        <v>1013.24</v>
      </c>
      <c r="M5094" s="2" t="s">
        <v>40</v>
      </c>
    </row>
    <row r="5095" spans="1:13" ht="15.6" x14ac:dyDescent="0.3">
      <c r="A5095" s="2" t="s">
        <v>5127</v>
      </c>
      <c r="B5095" s="3" t="str">
        <f t="shared" si="158"/>
        <v>August</v>
      </c>
      <c r="C5095" s="3">
        <v>45511</v>
      </c>
      <c r="D5095" s="2" t="s">
        <v>42</v>
      </c>
      <c r="E5095" s="2">
        <v>497.83</v>
      </c>
      <c r="F5095" s="2" t="s">
        <v>15</v>
      </c>
      <c r="G5095" s="2">
        <f t="shared" si="159"/>
        <v>49.783000000000001</v>
      </c>
      <c r="H5095" s="2">
        <v>6</v>
      </c>
      <c r="I5095" s="3">
        <v>45514</v>
      </c>
      <c r="J5095" s="2" t="s">
        <v>32</v>
      </c>
      <c r="K5095" s="2" t="s">
        <v>17</v>
      </c>
      <c r="L5095" s="2">
        <v>105.61</v>
      </c>
      <c r="M5095" s="2" t="s">
        <v>35</v>
      </c>
    </row>
    <row r="5096" spans="1:13" ht="15.6" x14ac:dyDescent="0.3">
      <c r="A5096" s="2" t="s">
        <v>5128</v>
      </c>
      <c r="B5096" s="3" t="str">
        <f t="shared" si="158"/>
        <v>July</v>
      </c>
      <c r="C5096" s="3">
        <v>45138</v>
      </c>
      <c r="D5096" s="2" t="s">
        <v>20</v>
      </c>
      <c r="E5096" s="2">
        <v>4324.1499999999996</v>
      </c>
      <c r="F5096" s="2" t="s">
        <v>21</v>
      </c>
      <c r="G5096" s="2">
        <f t="shared" si="159"/>
        <v>432.41499999999996</v>
      </c>
      <c r="H5096" s="2">
        <v>3</v>
      </c>
      <c r="I5096" s="3">
        <v>45144</v>
      </c>
      <c r="J5096" s="2" t="s">
        <v>16</v>
      </c>
      <c r="K5096" s="2" t="s">
        <v>17</v>
      </c>
      <c r="L5096" s="2">
        <v>310.89</v>
      </c>
      <c r="M5096" s="2" t="s">
        <v>49</v>
      </c>
    </row>
    <row r="5097" spans="1:13" ht="15.6" x14ac:dyDescent="0.3">
      <c r="A5097" s="2" t="s">
        <v>5129</v>
      </c>
      <c r="B5097" s="3" t="str">
        <f t="shared" si="158"/>
        <v>July</v>
      </c>
      <c r="C5097" s="3">
        <v>45495</v>
      </c>
      <c r="D5097" s="2" t="s">
        <v>20</v>
      </c>
      <c r="E5097" s="2">
        <v>1441.76</v>
      </c>
      <c r="F5097" s="2" t="s">
        <v>37</v>
      </c>
      <c r="G5097" s="2">
        <f t="shared" si="159"/>
        <v>144.17600000000002</v>
      </c>
      <c r="H5097" s="2">
        <v>4</v>
      </c>
      <c r="I5097" s="3">
        <v>45502</v>
      </c>
      <c r="J5097" s="2" t="s">
        <v>16</v>
      </c>
      <c r="K5097" s="2" t="s">
        <v>23</v>
      </c>
      <c r="L5097" s="2">
        <v>389.05</v>
      </c>
      <c r="M5097" s="2" t="s">
        <v>29</v>
      </c>
    </row>
    <row r="5098" spans="1:13" ht="15.6" x14ac:dyDescent="0.3">
      <c r="A5098" s="2" t="s">
        <v>5130</v>
      </c>
      <c r="B5098" s="3" t="str">
        <f t="shared" si="158"/>
        <v>March</v>
      </c>
      <c r="C5098" s="3">
        <v>45373</v>
      </c>
      <c r="D5098" s="2" t="s">
        <v>42</v>
      </c>
      <c r="E5098" s="2">
        <v>3362.01</v>
      </c>
      <c r="F5098" s="2" t="s">
        <v>27</v>
      </c>
      <c r="G5098" s="2">
        <f t="shared" si="159"/>
        <v>336.20100000000002</v>
      </c>
      <c r="H5098" s="2">
        <v>2</v>
      </c>
      <c r="I5098" s="3">
        <v>45375</v>
      </c>
      <c r="J5098" s="2" t="s">
        <v>32</v>
      </c>
      <c r="K5098" s="2" t="s">
        <v>23</v>
      </c>
      <c r="L5098" s="2">
        <v>251.42</v>
      </c>
      <c r="M5098" s="2" t="s">
        <v>40</v>
      </c>
    </row>
    <row r="5099" spans="1:13" ht="15.6" x14ac:dyDescent="0.3">
      <c r="A5099" s="2" t="s">
        <v>5131</v>
      </c>
      <c r="B5099" s="3" t="str">
        <f t="shared" si="158"/>
        <v>July</v>
      </c>
      <c r="C5099" s="3">
        <v>45490</v>
      </c>
      <c r="D5099" s="2" t="s">
        <v>14</v>
      </c>
      <c r="E5099" s="2">
        <v>817.28</v>
      </c>
      <c r="F5099" s="2" t="s">
        <v>37</v>
      </c>
      <c r="G5099" s="2">
        <f t="shared" si="159"/>
        <v>81.728000000000009</v>
      </c>
      <c r="H5099" s="2">
        <v>3</v>
      </c>
      <c r="I5099" s="3">
        <v>45491</v>
      </c>
      <c r="J5099" s="2" t="s">
        <v>16</v>
      </c>
      <c r="K5099" s="2" t="s">
        <v>23</v>
      </c>
      <c r="L5099" s="2">
        <v>132.69</v>
      </c>
      <c r="M5099" s="2" t="s">
        <v>24</v>
      </c>
    </row>
    <row r="5100" spans="1:13" ht="15.6" x14ac:dyDescent="0.3">
      <c r="A5100" s="2" t="s">
        <v>5132</v>
      </c>
      <c r="B5100" s="3" t="str">
        <f t="shared" si="158"/>
        <v>January</v>
      </c>
      <c r="C5100" s="3">
        <v>45295</v>
      </c>
      <c r="D5100" s="2" t="s">
        <v>42</v>
      </c>
      <c r="E5100" s="2">
        <v>3405.76</v>
      </c>
      <c r="F5100" s="2" t="s">
        <v>21</v>
      </c>
      <c r="G5100" s="2">
        <f t="shared" si="159"/>
        <v>340.57600000000002</v>
      </c>
      <c r="H5100" s="2">
        <v>1</v>
      </c>
      <c r="I5100" s="3">
        <v>45300</v>
      </c>
      <c r="J5100" s="2" t="s">
        <v>22</v>
      </c>
      <c r="K5100" s="2" t="s">
        <v>23</v>
      </c>
      <c r="L5100" s="2">
        <v>706.15</v>
      </c>
      <c r="M5100" s="2" t="s">
        <v>35</v>
      </c>
    </row>
    <row r="5101" spans="1:13" ht="15.6" x14ac:dyDescent="0.3">
      <c r="A5101" s="2" t="s">
        <v>5133</v>
      </c>
      <c r="B5101" s="3" t="str">
        <f t="shared" si="158"/>
        <v>February</v>
      </c>
      <c r="C5101" s="3">
        <v>44985</v>
      </c>
      <c r="D5101" s="2" t="s">
        <v>14</v>
      </c>
      <c r="E5101" s="2">
        <v>274.94</v>
      </c>
      <c r="F5101" s="2" t="s">
        <v>27</v>
      </c>
      <c r="G5101" s="2">
        <f t="shared" si="159"/>
        <v>27.494</v>
      </c>
      <c r="H5101" s="2">
        <v>9</v>
      </c>
      <c r="I5101" s="3">
        <v>44989</v>
      </c>
      <c r="J5101" s="2" t="s">
        <v>16</v>
      </c>
      <c r="K5101" s="2" t="s">
        <v>17</v>
      </c>
      <c r="L5101" s="2">
        <v>57.21</v>
      </c>
      <c r="M5101" s="2" t="s">
        <v>29</v>
      </c>
    </row>
    <row r="5102" spans="1:13" ht="15.6" x14ac:dyDescent="0.3">
      <c r="A5102" s="2" t="s">
        <v>5134</v>
      </c>
      <c r="B5102" s="3" t="str">
        <f t="shared" si="158"/>
        <v>November</v>
      </c>
      <c r="C5102" s="3">
        <v>45242</v>
      </c>
      <c r="D5102" s="2" t="s">
        <v>14</v>
      </c>
      <c r="E5102" s="2">
        <v>3043.16</v>
      </c>
      <c r="F5102" s="2" t="s">
        <v>37</v>
      </c>
      <c r="G5102" s="2">
        <f t="shared" si="159"/>
        <v>304.31599999999997</v>
      </c>
      <c r="H5102" s="2">
        <v>3</v>
      </c>
      <c r="I5102" s="3">
        <v>45245</v>
      </c>
      <c r="J5102" s="2" t="s">
        <v>32</v>
      </c>
      <c r="K5102" s="2" t="s">
        <v>28</v>
      </c>
      <c r="L5102" s="2">
        <v>493.07</v>
      </c>
      <c r="M5102" s="2" t="s">
        <v>24</v>
      </c>
    </row>
    <row r="5103" spans="1:13" ht="15.6" x14ac:dyDescent="0.3">
      <c r="A5103" s="2" t="s">
        <v>5135</v>
      </c>
      <c r="B5103" s="3" t="str">
        <f t="shared" si="158"/>
        <v>May</v>
      </c>
      <c r="C5103" s="3">
        <v>45049</v>
      </c>
      <c r="D5103" s="2" t="s">
        <v>20</v>
      </c>
      <c r="E5103" s="2">
        <v>3265.11</v>
      </c>
      <c r="F5103" s="2" t="s">
        <v>34</v>
      </c>
      <c r="G5103" s="2">
        <f t="shared" si="159"/>
        <v>326.51100000000002</v>
      </c>
      <c r="H5103" s="2">
        <v>8</v>
      </c>
      <c r="I5103" s="3">
        <v>45050</v>
      </c>
      <c r="J5103" s="2" t="s">
        <v>16</v>
      </c>
      <c r="K5103" s="2" t="s">
        <v>28</v>
      </c>
      <c r="L5103" s="2">
        <v>433.04</v>
      </c>
      <c r="M5103" s="2" t="s">
        <v>18</v>
      </c>
    </row>
    <row r="5104" spans="1:13" ht="15.6" x14ac:dyDescent="0.3">
      <c r="A5104" s="2" t="s">
        <v>5136</v>
      </c>
      <c r="B5104" s="3" t="str">
        <f t="shared" si="158"/>
        <v>August</v>
      </c>
      <c r="C5104" s="3">
        <v>45518</v>
      </c>
      <c r="D5104" s="2" t="s">
        <v>14</v>
      </c>
      <c r="E5104" s="2">
        <v>1298.03</v>
      </c>
      <c r="F5104" s="2" t="s">
        <v>34</v>
      </c>
      <c r="G5104" s="2">
        <f t="shared" si="159"/>
        <v>129.803</v>
      </c>
      <c r="H5104" s="2">
        <v>4</v>
      </c>
      <c r="I5104" s="3">
        <v>45520</v>
      </c>
      <c r="J5104" s="2" t="s">
        <v>22</v>
      </c>
      <c r="K5104" s="2" t="s">
        <v>17</v>
      </c>
      <c r="L5104" s="2">
        <v>162.62</v>
      </c>
      <c r="M5104" s="2" t="s">
        <v>40</v>
      </c>
    </row>
    <row r="5105" spans="1:13" ht="15.6" x14ac:dyDescent="0.3">
      <c r="A5105" s="2" t="s">
        <v>5137</v>
      </c>
      <c r="B5105" s="3" t="str">
        <f t="shared" si="158"/>
        <v>January</v>
      </c>
      <c r="C5105" s="3">
        <v>45305</v>
      </c>
      <c r="D5105" s="2" t="s">
        <v>42</v>
      </c>
      <c r="E5105" s="2">
        <v>4691.18</v>
      </c>
      <c r="F5105" s="2" t="s">
        <v>27</v>
      </c>
      <c r="G5105" s="2">
        <f t="shared" si="159"/>
        <v>469.11800000000005</v>
      </c>
      <c r="H5105" s="2">
        <v>8</v>
      </c>
      <c r="I5105" s="3">
        <v>45307</v>
      </c>
      <c r="J5105" s="2" t="s">
        <v>32</v>
      </c>
      <c r="K5105" s="2" t="s">
        <v>17</v>
      </c>
      <c r="L5105" s="2">
        <v>1376.24</v>
      </c>
      <c r="M5105" s="2" t="s">
        <v>40</v>
      </c>
    </row>
    <row r="5106" spans="1:13" ht="15.6" x14ac:dyDescent="0.3">
      <c r="A5106" s="2" t="s">
        <v>5138</v>
      </c>
      <c r="B5106" s="3" t="str">
        <f t="shared" si="158"/>
        <v>August</v>
      </c>
      <c r="C5106" s="3">
        <v>45522</v>
      </c>
      <c r="D5106" s="2" t="s">
        <v>20</v>
      </c>
      <c r="E5106" s="2">
        <v>325.26</v>
      </c>
      <c r="F5106" s="2" t="s">
        <v>27</v>
      </c>
      <c r="G5106" s="2">
        <f t="shared" si="159"/>
        <v>32.526000000000003</v>
      </c>
      <c r="H5106" s="2">
        <v>7</v>
      </c>
      <c r="I5106" s="3">
        <v>45523</v>
      </c>
      <c r="J5106" s="2" t="s">
        <v>16</v>
      </c>
      <c r="K5106" s="2" t="s">
        <v>23</v>
      </c>
      <c r="L5106" s="2">
        <v>43.91</v>
      </c>
      <c r="M5106" s="2" t="s">
        <v>49</v>
      </c>
    </row>
    <row r="5107" spans="1:13" ht="15.6" x14ac:dyDescent="0.3">
      <c r="A5107" s="2" t="s">
        <v>5139</v>
      </c>
      <c r="B5107" s="3" t="str">
        <f t="shared" si="158"/>
        <v>April</v>
      </c>
      <c r="C5107" s="3">
        <v>45029</v>
      </c>
      <c r="D5107" s="2" t="s">
        <v>26</v>
      </c>
      <c r="E5107" s="2">
        <v>4469.38</v>
      </c>
      <c r="F5107" s="2" t="s">
        <v>27</v>
      </c>
      <c r="G5107" s="2">
        <f t="shared" si="159"/>
        <v>446.93800000000005</v>
      </c>
      <c r="H5107" s="2">
        <v>4</v>
      </c>
      <c r="I5107" s="3">
        <v>45031</v>
      </c>
      <c r="J5107" s="2" t="s">
        <v>16</v>
      </c>
      <c r="K5107" s="2" t="s">
        <v>28</v>
      </c>
      <c r="L5107" s="2">
        <v>872.95</v>
      </c>
      <c r="M5107" s="2" t="s">
        <v>49</v>
      </c>
    </row>
    <row r="5108" spans="1:13" ht="15.6" x14ac:dyDescent="0.3">
      <c r="A5108" s="2" t="s">
        <v>5140</v>
      </c>
      <c r="B5108" s="3" t="str">
        <f t="shared" si="158"/>
        <v>November</v>
      </c>
      <c r="C5108" s="3">
        <v>45599</v>
      </c>
      <c r="D5108" s="2" t="s">
        <v>26</v>
      </c>
      <c r="E5108" s="2">
        <v>1971.3</v>
      </c>
      <c r="F5108" s="2" t="s">
        <v>34</v>
      </c>
      <c r="G5108" s="2">
        <f t="shared" si="159"/>
        <v>197.13</v>
      </c>
      <c r="H5108" s="2">
        <v>7</v>
      </c>
      <c r="I5108" s="3">
        <v>45604</v>
      </c>
      <c r="J5108" s="2" t="s">
        <v>32</v>
      </c>
      <c r="K5108" s="2" t="s">
        <v>23</v>
      </c>
      <c r="L5108" s="2">
        <v>383.79</v>
      </c>
      <c r="M5108" s="2" t="s">
        <v>40</v>
      </c>
    </row>
    <row r="5109" spans="1:13" ht="15.6" x14ac:dyDescent="0.3">
      <c r="A5109" s="2" t="s">
        <v>5141</v>
      </c>
      <c r="B5109" s="3" t="str">
        <f t="shared" si="158"/>
        <v>October</v>
      </c>
      <c r="C5109" s="3">
        <v>45578</v>
      </c>
      <c r="D5109" s="2" t="s">
        <v>20</v>
      </c>
      <c r="E5109" s="2">
        <v>3598.18</v>
      </c>
      <c r="F5109" s="2" t="s">
        <v>37</v>
      </c>
      <c r="G5109" s="2">
        <f t="shared" si="159"/>
        <v>359.81799999999998</v>
      </c>
      <c r="H5109" s="2">
        <v>8</v>
      </c>
      <c r="I5109" s="3">
        <v>45585</v>
      </c>
      <c r="J5109" s="2" t="s">
        <v>32</v>
      </c>
      <c r="K5109" s="2" t="s">
        <v>23</v>
      </c>
      <c r="L5109" s="2">
        <v>693.41</v>
      </c>
      <c r="M5109" s="2" t="s">
        <v>24</v>
      </c>
    </row>
    <row r="5110" spans="1:13" ht="15.6" x14ac:dyDescent="0.3">
      <c r="A5110" s="2" t="s">
        <v>5142</v>
      </c>
      <c r="B5110" s="3" t="str">
        <f t="shared" si="158"/>
        <v>May</v>
      </c>
      <c r="C5110" s="3">
        <v>45432</v>
      </c>
      <c r="D5110" s="2" t="s">
        <v>42</v>
      </c>
      <c r="E5110" s="2">
        <v>3292.59</v>
      </c>
      <c r="F5110" s="2" t="s">
        <v>27</v>
      </c>
      <c r="G5110" s="2">
        <f t="shared" si="159"/>
        <v>329.25900000000001</v>
      </c>
      <c r="H5110" s="2">
        <v>3</v>
      </c>
      <c r="I5110" s="3">
        <v>45434</v>
      </c>
      <c r="J5110" s="2" t="s">
        <v>22</v>
      </c>
      <c r="K5110" s="2" t="s">
        <v>17</v>
      </c>
      <c r="L5110" s="2">
        <v>675.98</v>
      </c>
      <c r="M5110" s="2" t="s">
        <v>29</v>
      </c>
    </row>
    <row r="5111" spans="1:13" ht="15.6" x14ac:dyDescent="0.3">
      <c r="A5111" s="2" t="s">
        <v>5143</v>
      </c>
      <c r="B5111" s="3" t="str">
        <f t="shared" si="158"/>
        <v>November</v>
      </c>
      <c r="C5111" s="3">
        <v>45238</v>
      </c>
      <c r="D5111" s="2" t="s">
        <v>26</v>
      </c>
      <c r="E5111" s="2">
        <v>924.41</v>
      </c>
      <c r="F5111" s="2" t="s">
        <v>34</v>
      </c>
      <c r="G5111" s="2">
        <f t="shared" si="159"/>
        <v>92.441000000000003</v>
      </c>
      <c r="H5111" s="2">
        <v>5</v>
      </c>
      <c r="I5111" s="3">
        <v>45242</v>
      </c>
      <c r="J5111" s="2" t="s">
        <v>16</v>
      </c>
      <c r="K5111" s="2" t="s">
        <v>23</v>
      </c>
      <c r="L5111" s="2">
        <v>106.87</v>
      </c>
      <c r="M5111" s="2" t="s">
        <v>35</v>
      </c>
    </row>
    <row r="5112" spans="1:13" ht="15.6" x14ac:dyDescent="0.3">
      <c r="A5112" s="2" t="s">
        <v>5144</v>
      </c>
      <c r="B5112" s="3" t="str">
        <f t="shared" si="158"/>
        <v>October</v>
      </c>
      <c r="C5112" s="3">
        <v>45589</v>
      </c>
      <c r="D5112" s="2" t="s">
        <v>26</v>
      </c>
      <c r="E5112" s="2">
        <v>1663.1</v>
      </c>
      <c r="F5112" s="2" t="s">
        <v>27</v>
      </c>
      <c r="G5112" s="2">
        <f t="shared" si="159"/>
        <v>166.31</v>
      </c>
      <c r="H5112" s="2">
        <v>3</v>
      </c>
      <c r="I5112" s="3">
        <v>45594</v>
      </c>
      <c r="J5112" s="2" t="s">
        <v>32</v>
      </c>
      <c r="K5112" s="2" t="s">
        <v>17</v>
      </c>
      <c r="L5112" s="2">
        <v>223.93</v>
      </c>
      <c r="M5112" s="2" t="s">
        <v>24</v>
      </c>
    </row>
    <row r="5113" spans="1:13" ht="15.6" x14ac:dyDescent="0.3">
      <c r="A5113" s="2" t="s">
        <v>5145</v>
      </c>
      <c r="B5113" s="3" t="str">
        <f t="shared" si="158"/>
        <v>February</v>
      </c>
      <c r="C5113" s="3">
        <v>45330</v>
      </c>
      <c r="D5113" s="2" t="s">
        <v>14</v>
      </c>
      <c r="E5113" s="2">
        <v>2695.4</v>
      </c>
      <c r="F5113" s="2" t="s">
        <v>27</v>
      </c>
      <c r="G5113" s="2">
        <f t="shared" si="159"/>
        <v>269.54000000000002</v>
      </c>
      <c r="H5113" s="2">
        <v>7</v>
      </c>
      <c r="I5113" s="3">
        <v>45333</v>
      </c>
      <c r="J5113" s="2" t="s">
        <v>22</v>
      </c>
      <c r="K5113" s="2" t="s">
        <v>28</v>
      </c>
      <c r="L5113" s="2">
        <v>182.25</v>
      </c>
      <c r="M5113" s="2" t="s">
        <v>18</v>
      </c>
    </row>
    <row r="5114" spans="1:13" ht="15.6" x14ac:dyDescent="0.3">
      <c r="A5114" s="2" t="s">
        <v>5146</v>
      </c>
      <c r="B5114" s="3" t="str">
        <f t="shared" si="158"/>
        <v>July</v>
      </c>
      <c r="C5114" s="3">
        <v>45487</v>
      </c>
      <c r="D5114" s="2" t="s">
        <v>14</v>
      </c>
      <c r="E5114" s="2">
        <v>4247.8999999999996</v>
      </c>
      <c r="F5114" s="2" t="s">
        <v>27</v>
      </c>
      <c r="G5114" s="2">
        <f t="shared" si="159"/>
        <v>424.78999999999996</v>
      </c>
      <c r="H5114" s="2">
        <v>6</v>
      </c>
      <c r="I5114" s="3">
        <v>45494</v>
      </c>
      <c r="J5114" s="2" t="s">
        <v>32</v>
      </c>
      <c r="K5114" s="2" t="s">
        <v>28</v>
      </c>
      <c r="L5114" s="2">
        <v>818.8</v>
      </c>
      <c r="M5114" s="2" t="s">
        <v>29</v>
      </c>
    </row>
    <row r="5115" spans="1:13" ht="15.6" x14ac:dyDescent="0.3">
      <c r="A5115" s="2" t="s">
        <v>5147</v>
      </c>
      <c r="B5115" s="3" t="str">
        <f t="shared" si="158"/>
        <v>November</v>
      </c>
      <c r="C5115" s="3">
        <v>45613</v>
      </c>
      <c r="D5115" s="2" t="s">
        <v>42</v>
      </c>
      <c r="E5115" s="2">
        <v>4778.8100000000004</v>
      </c>
      <c r="F5115" s="2" t="s">
        <v>34</v>
      </c>
      <c r="G5115" s="2">
        <f t="shared" si="159"/>
        <v>477.88100000000009</v>
      </c>
      <c r="H5115" s="2">
        <v>1</v>
      </c>
      <c r="I5115" s="3">
        <v>45618</v>
      </c>
      <c r="J5115" s="2" t="s">
        <v>16</v>
      </c>
      <c r="K5115" s="2" t="s">
        <v>23</v>
      </c>
      <c r="L5115" s="2">
        <v>524.34</v>
      </c>
      <c r="M5115" s="2" t="s">
        <v>18</v>
      </c>
    </row>
    <row r="5116" spans="1:13" ht="15.6" x14ac:dyDescent="0.3">
      <c r="A5116" s="2" t="s">
        <v>5148</v>
      </c>
      <c r="B5116" s="3" t="str">
        <f t="shared" si="158"/>
        <v>March</v>
      </c>
      <c r="C5116" s="3">
        <v>44996</v>
      </c>
      <c r="D5116" s="2" t="s">
        <v>20</v>
      </c>
      <c r="E5116" s="2">
        <v>200.87</v>
      </c>
      <c r="F5116" s="2" t="s">
        <v>37</v>
      </c>
      <c r="G5116" s="2">
        <f t="shared" si="159"/>
        <v>20.087000000000003</v>
      </c>
      <c r="H5116" s="2">
        <v>5</v>
      </c>
      <c r="I5116" s="3">
        <v>44999</v>
      </c>
      <c r="J5116" s="2" t="s">
        <v>16</v>
      </c>
      <c r="K5116" s="2" t="s">
        <v>23</v>
      </c>
      <c r="L5116" s="2">
        <v>18.649999999999999</v>
      </c>
      <c r="M5116" s="2" t="s">
        <v>40</v>
      </c>
    </row>
    <row r="5117" spans="1:13" ht="15.6" x14ac:dyDescent="0.3">
      <c r="A5117" s="2" t="s">
        <v>5149</v>
      </c>
      <c r="B5117" s="3" t="str">
        <f t="shared" si="158"/>
        <v>September</v>
      </c>
      <c r="C5117" s="3">
        <v>45181</v>
      </c>
      <c r="D5117" s="2" t="s">
        <v>42</v>
      </c>
      <c r="E5117" s="2">
        <v>1827.54</v>
      </c>
      <c r="F5117" s="2" t="s">
        <v>34</v>
      </c>
      <c r="G5117" s="2">
        <f t="shared" si="159"/>
        <v>182.75400000000002</v>
      </c>
      <c r="H5117" s="2">
        <v>4</v>
      </c>
      <c r="I5117" s="3">
        <v>45184</v>
      </c>
      <c r="J5117" s="2" t="s">
        <v>22</v>
      </c>
      <c r="K5117" s="2" t="s">
        <v>28</v>
      </c>
      <c r="L5117" s="2">
        <v>472.14</v>
      </c>
      <c r="M5117" s="2" t="s">
        <v>49</v>
      </c>
    </row>
    <row r="5118" spans="1:13" ht="15.6" x14ac:dyDescent="0.3">
      <c r="A5118" s="2" t="s">
        <v>5150</v>
      </c>
      <c r="B5118" s="3" t="str">
        <f t="shared" si="158"/>
        <v>October</v>
      </c>
      <c r="C5118" s="3">
        <v>45227</v>
      </c>
      <c r="D5118" s="2" t="s">
        <v>20</v>
      </c>
      <c r="E5118" s="2">
        <v>3373.91</v>
      </c>
      <c r="F5118" s="2" t="s">
        <v>34</v>
      </c>
      <c r="G5118" s="2">
        <f t="shared" si="159"/>
        <v>337.39100000000002</v>
      </c>
      <c r="H5118" s="2">
        <v>2</v>
      </c>
      <c r="I5118" s="3">
        <v>45232</v>
      </c>
      <c r="J5118" s="2" t="s">
        <v>22</v>
      </c>
      <c r="K5118" s="2" t="s">
        <v>28</v>
      </c>
      <c r="L5118" s="2">
        <v>659.51</v>
      </c>
      <c r="M5118" s="2" t="s">
        <v>29</v>
      </c>
    </row>
    <row r="5119" spans="1:13" ht="15.6" x14ac:dyDescent="0.3">
      <c r="A5119" s="2" t="s">
        <v>5151</v>
      </c>
      <c r="B5119" s="3" t="str">
        <f t="shared" si="158"/>
        <v>May</v>
      </c>
      <c r="C5119" s="3">
        <v>45429</v>
      </c>
      <c r="D5119" s="2" t="s">
        <v>26</v>
      </c>
      <c r="E5119" s="2">
        <v>2685.87</v>
      </c>
      <c r="F5119" s="2" t="s">
        <v>27</v>
      </c>
      <c r="G5119" s="2">
        <f t="shared" si="159"/>
        <v>268.58699999999999</v>
      </c>
      <c r="H5119" s="2">
        <v>1</v>
      </c>
      <c r="I5119" s="3">
        <v>45433</v>
      </c>
      <c r="J5119" s="2" t="s">
        <v>32</v>
      </c>
      <c r="K5119" s="2" t="s">
        <v>28</v>
      </c>
      <c r="L5119" s="2">
        <v>509.17</v>
      </c>
      <c r="M5119" s="2" t="s">
        <v>18</v>
      </c>
    </row>
    <row r="5120" spans="1:13" ht="15.6" x14ac:dyDescent="0.3">
      <c r="A5120" s="2" t="s">
        <v>5152</v>
      </c>
      <c r="B5120" s="3" t="str">
        <f t="shared" si="158"/>
        <v>July</v>
      </c>
      <c r="C5120" s="3">
        <v>45130</v>
      </c>
      <c r="D5120" s="2" t="s">
        <v>14</v>
      </c>
      <c r="E5120" s="2">
        <v>4720.8100000000004</v>
      </c>
      <c r="F5120" s="2" t="s">
        <v>15</v>
      </c>
      <c r="G5120" s="2">
        <f t="shared" si="159"/>
        <v>472.08100000000007</v>
      </c>
      <c r="H5120" s="2">
        <v>7</v>
      </c>
      <c r="I5120" s="3">
        <v>45137</v>
      </c>
      <c r="J5120" s="2" t="s">
        <v>16</v>
      </c>
      <c r="K5120" s="2" t="s">
        <v>17</v>
      </c>
      <c r="L5120" s="2">
        <v>420.15</v>
      </c>
      <c r="M5120" s="2" t="s">
        <v>49</v>
      </c>
    </row>
    <row r="5121" spans="1:13" ht="15.6" x14ac:dyDescent="0.3">
      <c r="A5121" s="2" t="s">
        <v>5153</v>
      </c>
      <c r="B5121" s="3" t="str">
        <f t="shared" si="158"/>
        <v>June</v>
      </c>
      <c r="C5121" s="3">
        <v>45089</v>
      </c>
      <c r="D5121" s="2" t="s">
        <v>42</v>
      </c>
      <c r="E5121" s="2">
        <v>183.15</v>
      </c>
      <c r="F5121" s="2" t="s">
        <v>15</v>
      </c>
      <c r="G5121" s="2">
        <f t="shared" si="159"/>
        <v>18.315000000000001</v>
      </c>
      <c r="H5121" s="2">
        <v>7</v>
      </c>
      <c r="I5121" s="3">
        <v>45091</v>
      </c>
      <c r="J5121" s="2" t="s">
        <v>16</v>
      </c>
      <c r="K5121" s="2" t="s">
        <v>17</v>
      </c>
      <c r="L5121" s="2">
        <v>29.52</v>
      </c>
      <c r="M5121" s="2" t="s">
        <v>29</v>
      </c>
    </row>
    <row r="5122" spans="1:13" ht="15.6" x14ac:dyDescent="0.3">
      <c r="A5122" s="2" t="s">
        <v>5154</v>
      </c>
      <c r="B5122" s="3" t="str">
        <f t="shared" ref="B5122:B5185" si="160">TEXT(C5122,"MMMM")</f>
        <v>January</v>
      </c>
      <c r="C5122" s="3">
        <v>45302</v>
      </c>
      <c r="D5122" s="2" t="s">
        <v>42</v>
      </c>
      <c r="E5122" s="2">
        <v>2244.92</v>
      </c>
      <c r="F5122" s="2" t="s">
        <v>15</v>
      </c>
      <c r="G5122" s="2">
        <f t="shared" ref="G5122:G5185" si="161">E5122*10%</f>
        <v>224.49200000000002</v>
      </c>
      <c r="H5122" s="2">
        <v>6</v>
      </c>
      <c r="I5122" s="3">
        <v>45308</v>
      </c>
      <c r="J5122" s="2" t="s">
        <v>16</v>
      </c>
      <c r="K5122" s="2" t="s">
        <v>23</v>
      </c>
      <c r="L5122" s="2">
        <v>423.83</v>
      </c>
      <c r="M5122" s="2" t="s">
        <v>35</v>
      </c>
    </row>
    <row r="5123" spans="1:13" ht="15.6" x14ac:dyDescent="0.3">
      <c r="A5123" s="2" t="s">
        <v>5155</v>
      </c>
      <c r="B5123" s="3" t="str">
        <f t="shared" si="160"/>
        <v>June</v>
      </c>
      <c r="C5123" s="3">
        <v>45081</v>
      </c>
      <c r="D5123" s="2" t="s">
        <v>20</v>
      </c>
      <c r="E5123" s="2">
        <v>3377.14</v>
      </c>
      <c r="F5123" s="2" t="s">
        <v>34</v>
      </c>
      <c r="G5123" s="2">
        <f t="shared" si="161"/>
        <v>337.714</v>
      </c>
      <c r="H5123" s="2">
        <v>5</v>
      </c>
      <c r="I5123" s="3">
        <v>45086</v>
      </c>
      <c r="J5123" s="2" t="s">
        <v>22</v>
      </c>
      <c r="K5123" s="2" t="s">
        <v>23</v>
      </c>
      <c r="L5123" s="2">
        <v>538.66</v>
      </c>
      <c r="M5123" s="2" t="s">
        <v>18</v>
      </c>
    </row>
    <row r="5124" spans="1:13" ht="15.6" x14ac:dyDescent="0.3">
      <c r="A5124" s="2" t="s">
        <v>5156</v>
      </c>
      <c r="B5124" s="3" t="str">
        <f t="shared" si="160"/>
        <v>April</v>
      </c>
      <c r="C5124" s="3">
        <v>45390</v>
      </c>
      <c r="D5124" s="2" t="s">
        <v>20</v>
      </c>
      <c r="E5124" s="2">
        <v>1166.1600000000001</v>
      </c>
      <c r="F5124" s="2" t="s">
        <v>27</v>
      </c>
      <c r="G5124" s="2">
        <f t="shared" si="161"/>
        <v>116.61600000000001</v>
      </c>
      <c r="H5124" s="2">
        <v>9</v>
      </c>
      <c r="I5124" s="3">
        <v>45393</v>
      </c>
      <c r="J5124" s="2" t="s">
        <v>22</v>
      </c>
      <c r="K5124" s="2" t="s">
        <v>23</v>
      </c>
      <c r="L5124" s="2">
        <v>213.95</v>
      </c>
      <c r="M5124" s="2" t="s">
        <v>29</v>
      </c>
    </row>
    <row r="5125" spans="1:13" ht="15.6" x14ac:dyDescent="0.3">
      <c r="A5125" s="2" t="s">
        <v>5157</v>
      </c>
      <c r="B5125" s="3" t="str">
        <f t="shared" si="160"/>
        <v>October</v>
      </c>
      <c r="C5125" s="3">
        <v>45229</v>
      </c>
      <c r="D5125" s="2" t="s">
        <v>42</v>
      </c>
      <c r="E5125" s="2">
        <v>3656.77</v>
      </c>
      <c r="F5125" s="2" t="s">
        <v>15</v>
      </c>
      <c r="G5125" s="2">
        <f t="shared" si="161"/>
        <v>365.67700000000002</v>
      </c>
      <c r="H5125" s="2">
        <v>2</v>
      </c>
      <c r="I5125" s="3">
        <v>45234</v>
      </c>
      <c r="J5125" s="2" t="s">
        <v>16</v>
      </c>
      <c r="K5125" s="2" t="s">
        <v>23</v>
      </c>
      <c r="L5125" s="2">
        <v>196.44</v>
      </c>
      <c r="M5125" s="2" t="s">
        <v>49</v>
      </c>
    </row>
    <row r="5126" spans="1:13" ht="15.6" x14ac:dyDescent="0.3">
      <c r="A5126" s="2" t="s">
        <v>5158</v>
      </c>
      <c r="B5126" s="3" t="str">
        <f t="shared" si="160"/>
        <v>September</v>
      </c>
      <c r="C5126" s="3">
        <v>45171</v>
      </c>
      <c r="D5126" s="2" t="s">
        <v>20</v>
      </c>
      <c r="E5126" s="2">
        <v>498.02</v>
      </c>
      <c r="F5126" s="2" t="s">
        <v>21</v>
      </c>
      <c r="G5126" s="2">
        <f t="shared" si="161"/>
        <v>49.802</v>
      </c>
      <c r="H5126" s="2">
        <v>3</v>
      </c>
      <c r="I5126" s="3">
        <v>45174</v>
      </c>
      <c r="J5126" s="2" t="s">
        <v>16</v>
      </c>
      <c r="K5126" s="2" t="s">
        <v>28</v>
      </c>
      <c r="L5126" s="2">
        <v>49.74</v>
      </c>
      <c r="M5126" s="2" t="s">
        <v>40</v>
      </c>
    </row>
    <row r="5127" spans="1:13" ht="15.6" x14ac:dyDescent="0.3">
      <c r="A5127" s="2" t="s">
        <v>5159</v>
      </c>
      <c r="B5127" s="3" t="str">
        <f t="shared" si="160"/>
        <v>October</v>
      </c>
      <c r="C5127" s="3">
        <v>45214</v>
      </c>
      <c r="D5127" s="2" t="s">
        <v>42</v>
      </c>
      <c r="E5127" s="2">
        <v>2310.09</v>
      </c>
      <c r="F5127" s="2" t="s">
        <v>21</v>
      </c>
      <c r="G5127" s="2">
        <f t="shared" si="161"/>
        <v>231.00900000000001</v>
      </c>
      <c r="H5127" s="2">
        <v>9</v>
      </c>
      <c r="I5127" s="3">
        <v>45217</v>
      </c>
      <c r="J5127" s="2" t="s">
        <v>32</v>
      </c>
      <c r="K5127" s="2" t="s">
        <v>23</v>
      </c>
      <c r="L5127" s="2">
        <v>240.74</v>
      </c>
      <c r="M5127" s="2" t="s">
        <v>35</v>
      </c>
    </row>
    <row r="5128" spans="1:13" ht="15.6" x14ac:dyDescent="0.3">
      <c r="A5128" s="2" t="s">
        <v>5160</v>
      </c>
      <c r="B5128" s="3" t="str">
        <f t="shared" si="160"/>
        <v>January</v>
      </c>
      <c r="C5128" s="3">
        <v>44955</v>
      </c>
      <c r="D5128" s="2" t="s">
        <v>42</v>
      </c>
      <c r="E5128" s="2">
        <v>3413.55</v>
      </c>
      <c r="F5128" s="2" t="s">
        <v>21</v>
      </c>
      <c r="G5128" s="2">
        <f t="shared" si="161"/>
        <v>341.35500000000002</v>
      </c>
      <c r="H5128" s="2">
        <v>2</v>
      </c>
      <c r="I5128" s="3">
        <v>44956</v>
      </c>
      <c r="J5128" s="2" t="s">
        <v>22</v>
      </c>
      <c r="K5128" s="2" t="s">
        <v>23</v>
      </c>
      <c r="L5128" s="2">
        <v>493.37</v>
      </c>
      <c r="M5128" s="2" t="s">
        <v>24</v>
      </c>
    </row>
    <row r="5129" spans="1:13" ht="15.6" x14ac:dyDescent="0.3">
      <c r="A5129" s="2" t="s">
        <v>5161</v>
      </c>
      <c r="B5129" s="3" t="str">
        <f t="shared" si="160"/>
        <v>July</v>
      </c>
      <c r="C5129" s="3">
        <v>45125</v>
      </c>
      <c r="D5129" s="2" t="s">
        <v>42</v>
      </c>
      <c r="E5129" s="2">
        <v>1407.11</v>
      </c>
      <c r="F5129" s="2" t="s">
        <v>37</v>
      </c>
      <c r="G5129" s="2">
        <f t="shared" si="161"/>
        <v>140.71099999999998</v>
      </c>
      <c r="H5129" s="2">
        <v>3</v>
      </c>
      <c r="I5129" s="3">
        <v>45131</v>
      </c>
      <c r="J5129" s="2" t="s">
        <v>32</v>
      </c>
      <c r="K5129" s="2" t="s">
        <v>23</v>
      </c>
      <c r="L5129" s="2">
        <v>401.29</v>
      </c>
      <c r="M5129" s="2" t="s">
        <v>49</v>
      </c>
    </row>
    <row r="5130" spans="1:13" ht="15.6" x14ac:dyDescent="0.3">
      <c r="A5130" s="2" t="s">
        <v>5162</v>
      </c>
      <c r="B5130" s="3" t="str">
        <f t="shared" si="160"/>
        <v>February</v>
      </c>
      <c r="C5130" s="3">
        <v>44979</v>
      </c>
      <c r="D5130" s="2" t="s">
        <v>26</v>
      </c>
      <c r="E5130" s="2">
        <v>461.85</v>
      </c>
      <c r="F5130" s="2" t="s">
        <v>27</v>
      </c>
      <c r="G5130" s="2">
        <f t="shared" si="161"/>
        <v>46.185000000000002</v>
      </c>
      <c r="H5130" s="2">
        <v>6</v>
      </c>
      <c r="I5130" s="3">
        <v>44986</v>
      </c>
      <c r="J5130" s="2" t="s">
        <v>22</v>
      </c>
      <c r="K5130" s="2" t="s">
        <v>28</v>
      </c>
      <c r="L5130" s="2">
        <v>85.58</v>
      </c>
      <c r="M5130" s="2" t="s">
        <v>24</v>
      </c>
    </row>
    <row r="5131" spans="1:13" ht="15.6" x14ac:dyDescent="0.3">
      <c r="A5131" s="2" t="s">
        <v>5163</v>
      </c>
      <c r="B5131" s="3" t="str">
        <f t="shared" si="160"/>
        <v>April</v>
      </c>
      <c r="C5131" s="3">
        <v>45019</v>
      </c>
      <c r="D5131" s="2" t="s">
        <v>20</v>
      </c>
      <c r="E5131" s="2">
        <v>4789.41</v>
      </c>
      <c r="F5131" s="2" t="s">
        <v>34</v>
      </c>
      <c r="G5131" s="2">
        <f t="shared" si="161"/>
        <v>478.94100000000003</v>
      </c>
      <c r="H5131" s="2">
        <v>7</v>
      </c>
      <c r="I5131" s="3">
        <v>45023</v>
      </c>
      <c r="J5131" s="2" t="s">
        <v>32</v>
      </c>
      <c r="K5131" s="2" t="s">
        <v>23</v>
      </c>
      <c r="L5131" s="2">
        <v>546.41999999999996</v>
      </c>
      <c r="M5131" s="2" t="s">
        <v>18</v>
      </c>
    </row>
    <row r="5132" spans="1:13" ht="15.6" x14ac:dyDescent="0.3">
      <c r="A5132" s="2" t="s">
        <v>5164</v>
      </c>
      <c r="B5132" s="3" t="str">
        <f t="shared" si="160"/>
        <v>March</v>
      </c>
      <c r="C5132" s="3">
        <v>45366</v>
      </c>
      <c r="D5132" s="2" t="s">
        <v>14</v>
      </c>
      <c r="E5132" s="2">
        <v>4577.7299999999996</v>
      </c>
      <c r="F5132" s="2" t="s">
        <v>34</v>
      </c>
      <c r="G5132" s="2">
        <f t="shared" si="161"/>
        <v>457.77299999999997</v>
      </c>
      <c r="H5132" s="2">
        <v>2</v>
      </c>
      <c r="I5132" s="3">
        <v>45373</v>
      </c>
      <c r="J5132" s="2" t="s">
        <v>32</v>
      </c>
      <c r="K5132" s="2" t="s">
        <v>23</v>
      </c>
      <c r="L5132" s="2">
        <v>1049.0899999999999</v>
      </c>
      <c r="M5132" s="2" t="s">
        <v>24</v>
      </c>
    </row>
    <row r="5133" spans="1:13" ht="15.6" x14ac:dyDescent="0.3">
      <c r="A5133" s="2" t="s">
        <v>5165</v>
      </c>
      <c r="B5133" s="3" t="str">
        <f t="shared" si="160"/>
        <v>August</v>
      </c>
      <c r="C5133" s="3">
        <v>45143</v>
      </c>
      <c r="D5133" s="2" t="s">
        <v>14</v>
      </c>
      <c r="E5133" s="2">
        <v>4639.21</v>
      </c>
      <c r="F5133" s="2" t="s">
        <v>27</v>
      </c>
      <c r="G5133" s="2">
        <f t="shared" si="161"/>
        <v>463.92100000000005</v>
      </c>
      <c r="H5133" s="2">
        <v>8</v>
      </c>
      <c r="I5133" s="3">
        <v>45149</v>
      </c>
      <c r="J5133" s="2" t="s">
        <v>32</v>
      </c>
      <c r="K5133" s="2" t="s">
        <v>28</v>
      </c>
      <c r="L5133" s="2">
        <v>485.74</v>
      </c>
      <c r="M5133" s="2" t="s">
        <v>18</v>
      </c>
    </row>
    <row r="5134" spans="1:13" ht="15.6" x14ac:dyDescent="0.3">
      <c r="A5134" s="2" t="s">
        <v>5166</v>
      </c>
      <c r="B5134" s="3" t="str">
        <f t="shared" si="160"/>
        <v>October</v>
      </c>
      <c r="C5134" s="3">
        <v>45225</v>
      </c>
      <c r="D5134" s="2" t="s">
        <v>20</v>
      </c>
      <c r="E5134" s="2">
        <v>4894.66</v>
      </c>
      <c r="F5134" s="2" t="s">
        <v>37</v>
      </c>
      <c r="G5134" s="2">
        <f t="shared" si="161"/>
        <v>489.46600000000001</v>
      </c>
      <c r="H5134" s="2">
        <v>9</v>
      </c>
      <c r="I5134" s="3">
        <v>45229</v>
      </c>
      <c r="J5134" s="2" t="s">
        <v>16</v>
      </c>
      <c r="K5134" s="2" t="s">
        <v>17</v>
      </c>
      <c r="L5134" s="2">
        <v>437.6</v>
      </c>
      <c r="M5134" s="2" t="s">
        <v>29</v>
      </c>
    </row>
    <row r="5135" spans="1:13" ht="15.6" x14ac:dyDescent="0.3">
      <c r="A5135" s="2" t="s">
        <v>5167</v>
      </c>
      <c r="B5135" s="3" t="str">
        <f t="shared" si="160"/>
        <v>September</v>
      </c>
      <c r="C5135" s="3">
        <v>45538</v>
      </c>
      <c r="D5135" s="2" t="s">
        <v>42</v>
      </c>
      <c r="E5135" s="2">
        <v>1005.02</v>
      </c>
      <c r="F5135" s="2" t="s">
        <v>27</v>
      </c>
      <c r="G5135" s="2">
        <f t="shared" si="161"/>
        <v>100.50200000000001</v>
      </c>
      <c r="H5135" s="2">
        <v>1</v>
      </c>
      <c r="I5135" s="3">
        <v>45544</v>
      </c>
      <c r="J5135" s="2" t="s">
        <v>32</v>
      </c>
      <c r="K5135" s="2" t="s">
        <v>23</v>
      </c>
      <c r="L5135" s="2">
        <v>125.1</v>
      </c>
      <c r="M5135" s="2" t="s">
        <v>24</v>
      </c>
    </row>
    <row r="5136" spans="1:13" ht="15.6" x14ac:dyDescent="0.3">
      <c r="A5136" s="2" t="s">
        <v>5168</v>
      </c>
      <c r="B5136" s="3" t="str">
        <f t="shared" si="160"/>
        <v>April</v>
      </c>
      <c r="C5136" s="3">
        <v>45038</v>
      </c>
      <c r="D5136" s="2" t="s">
        <v>14</v>
      </c>
      <c r="E5136" s="2">
        <v>873.1</v>
      </c>
      <c r="F5136" s="2" t="s">
        <v>37</v>
      </c>
      <c r="G5136" s="2">
        <f t="shared" si="161"/>
        <v>87.31</v>
      </c>
      <c r="H5136" s="2">
        <v>6</v>
      </c>
      <c r="I5136" s="3">
        <v>45041</v>
      </c>
      <c r="J5136" s="2" t="s">
        <v>22</v>
      </c>
      <c r="K5136" s="2" t="s">
        <v>23</v>
      </c>
      <c r="L5136" s="2">
        <v>107.56</v>
      </c>
      <c r="M5136" s="2" t="s">
        <v>18</v>
      </c>
    </row>
    <row r="5137" spans="1:13" ht="15.6" x14ac:dyDescent="0.3">
      <c r="A5137" s="2" t="s">
        <v>5169</v>
      </c>
      <c r="B5137" s="3" t="str">
        <f t="shared" si="160"/>
        <v>October</v>
      </c>
      <c r="C5137" s="3">
        <v>45570</v>
      </c>
      <c r="D5137" s="2" t="s">
        <v>14</v>
      </c>
      <c r="E5137" s="2">
        <v>267.64999999999998</v>
      </c>
      <c r="F5137" s="2" t="s">
        <v>15</v>
      </c>
      <c r="G5137" s="2">
        <f t="shared" si="161"/>
        <v>26.765000000000001</v>
      </c>
      <c r="H5137" s="2">
        <v>4</v>
      </c>
      <c r="I5137" s="3">
        <v>45577</v>
      </c>
      <c r="J5137" s="2" t="s">
        <v>32</v>
      </c>
      <c r="K5137" s="2" t="s">
        <v>17</v>
      </c>
      <c r="L5137" s="2">
        <v>41.58</v>
      </c>
      <c r="M5137" s="2" t="s">
        <v>35</v>
      </c>
    </row>
    <row r="5138" spans="1:13" ht="15.6" x14ac:dyDescent="0.3">
      <c r="A5138" s="2" t="s">
        <v>5170</v>
      </c>
      <c r="B5138" s="3" t="str">
        <f t="shared" si="160"/>
        <v>March</v>
      </c>
      <c r="C5138" s="3">
        <v>45374</v>
      </c>
      <c r="D5138" s="2" t="s">
        <v>20</v>
      </c>
      <c r="E5138" s="2">
        <v>4469.93</v>
      </c>
      <c r="F5138" s="2" t="s">
        <v>15</v>
      </c>
      <c r="G5138" s="2">
        <f t="shared" si="161"/>
        <v>446.99300000000005</v>
      </c>
      <c r="H5138" s="2">
        <v>5</v>
      </c>
      <c r="I5138" s="3">
        <v>45377</v>
      </c>
      <c r="J5138" s="2" t="s">
        <v>16</v>
      </c>
      <c r="K5138" s="2" t="s">
        <v>17</v>
      </c>
      <c r="L5138" s="2">
        <v>1021.74</v>
      </c>
      <c r="M5138" s="2" t="s">
        <v>24</v>
      </c>
    </row>
    <row r="5139" spans="1:13" ht="15.6" x14ac:dyDescent="0.3">
      <c r="A5139" s="2" t="s">
        <v>5171</v>
      </c>
      <c r="B5139" s="3" t="str">
        <f t="shared" si="160"/>
        <v>April</v>
      </c>
      <c r="C5139" s="3">
        <v>45017</v>
      </c>
      <c r="D5139" s="2" t="s">
        <v>14</v>
      </c>
      <c r="E5139" s="2">
        <v>3788.54</v>
      </c>
      <c r="F5139" s="2" t="s">
        <v>37</v>
      </c>
      <c r="G5139" s="2">
        <f t="shared" si="161"/>
        <v>378.85400000000004</v>
      </c>
      <c r="H5139" s="2">
        <v>6</v>
      </c>
      <c r="I5139" s="3">
        <v>45019</v>
      </c>
      <c r="J5139" s="2" t="s">
        <v>16</v>
      </c>
      <c r="K5139" s="2" t="s">
        <v>23</v>
      </c>
      <c r="L5139" s="2">
        <v>737.76</v>
      </c>
      <c r="M5139" s="2" t="s">
        <v>29</v>
      </c>
    </row>
    <row r="5140" spans="1:13" ht="15.6" x14ac:dyDescent="0.3">
      <c r="A5140" s="2" t="s">
        <v>5172</v>
      </c>
      <c r="B5140" s="3" t="str">
        <f t="shared" si="160"/>
        <v>October</v>
      </c>
      <c r="C5140" s="3">
        <v>45589</v>
      </c>
      <c r="D5140" s="2" t="s">
        <v>42</v>
      </c>
      <c r="E5140" s="2">
        <v>3202.99</v>
      </c>
      <c r="F5140" s="2" t="s">
        <v>27</v>
      </c>
      <c r="G5140" s="2">
        <f t="shared" si="161"/>
        <v>320.29899999999998</v>
      </c>
      <c r="H5140" s="2">
        <v>6</v>
      </c>
      <c r="I5140" s="3">
        <v>45592</v>
      </c>
      <c r="J5140" s="2" t="s">
        <v>16</v>
      </c>
      <c r="K5140" s="2" t="s">
        <v>23</v>
      </c>
      <c r="L5140" s="2">
        <v>554.53</v>
      </c>
      <c r="M5140" s="2" t="s">
        <v>29</v>
      </c>
    </row>
    <row r="5141" spans="1:13" ht="15.6" x14ac:dyDescent="0.3">
      <c r="A5141" s="2" t="s">
        <v>5173</v>
      </c>
      <c r="B5141" s="3" t="str">
        <f t="shared" si="160"/>
        <v>November</v>
      </c>
      <c r="C5141" s="3">
        <v>45242</v>
      </c>
      <c r="D5141" s="2" t="s">
        <v>20</v>
      </c>
      <c r="E5141" s="2">
        <v>4645.6099999999997</v>
      </c>
      <c r="F5141" s="2" t="s">
        <v>15</v>
      </c>
      <c r="G5141" s="2">
        <f t="shared" si="161"/>
        <v>464.56099999999998</v>
      </c>
      <c r="H5141" s="2">
        <v>7</v>
      </c>
      <c r="I5141" s="3">
        <v>45245</v>
      </c>
      <c r="J5141" s="2" t="s">
        <v>16</v>
      </c>
      <c r="K5141" s="2" t="s">
        <v>17</v>
      </c>
      <c r="L5141" s="2">
        <v>1333.86</v>
      </c>
      <c r="M5141" s="2" t="s">
        <v>49</v>
      </c>
    </row>
    <row r="5142" spans="1:13" ht="15.6" x14ac:dyDescent="0.3">
      <c r="A5142" s="2" t="s">
        <v>5174</v>
      </c>
      <c r="B5142" s="3" t="str">
        <f t="shared" si="160"/>
        <v>October</v>
      </c>
      <c r="C5142" s="3">
        <v>45212</v>
      </c>
      <c r="D5142" s="2" t="s">
        <v>42</v>
      </c>
      <c r="E5142" s="2">
        <v>2917.88</v>
      </c>
      <c r="F5142" s="2" t="s">
        <v>27</v>
      </c>
      <c r="G5142" s="2">
        <f t="shared" si="161"/>
        <v>291.78800000000001</v>
      </c>
      <c r="H5142" s="2">
        <v>9</v>
      </c>
      <c r="I5142" s="3">
        <v>45219</v>
      </c>
      <c r="J5142" s="2" t="s">
        <v>32</v>
      </c>
      <c r="K5142" s="2" t="s">
        <v>23</v>
      </c>
      <c r="L5142" s="2">
        <v>169.42</v>
      </c>
      <c r="M5142" s="2" t="s">
        <v>18</v>
      </c>
    </row>
    <row r="5143" spans="1:13" ht="15.6" x14ac:dyDescent="0.3">
      <c r="A5143" s="2" t="s">
        <v>5175</v>
      </c>
      <c r="B5143" s="3" t="str">
        <f t="shared" si="160"/>
        <v>February</v>
      </c>
      <c r="C5143" s="3">
        <v>44969</v>
      </c>
      <c r="D5143" s="2" t="s">
        <v>14</v>
      </c>
      <c r="E5143" s="2">
        <v>735.68</v>
      </c>
      <c r="F5143" s="2" t="s">
        <v>15</v>
      </c>
      <c r="G5143" s="2">
        <f t="shared" si="161"/>
        <v>73.567999999999998</v>
      </c>
      <c r="H5143" s="2">
        <v>4</v>
      </c>
      <c r="I5143" s="3">
        <v>44975</v>
      </c>
      <c r="J5143" s="2" t="s">
        <v>32</v>
      </c>
      <c r="K5143" s="2" t="s">
        <v>23</v>
      </c>
      <c r="L5143" s="2">
        <v>111.09</v>
      </c>
      <c r="M5143" s="2" t="s">
        <v>49</v>
      </c>
    </row>
    <row r="5144" spans="1:13" ht="15.6" x14ac:dyDescent="0.3">
      <c r="A5144" s="2" t="s">
        <v>5176</v>
      </c>
      <c r="B5144" s="3" t="str">
        <f t="shared" si="160"/>
        <v>August</v>
      </c>
      <c r="C5144" s="3">
        <v>45142</v>
      </c>
      <c r="D5144" s="2" t="s">
        <v>14</v>
      </c>
      <c r="E5144" s="2">
        <v>966.64</v>
      </c>
      <c r="F5144" s="2" t="s">
        <v>27</v>
      </c>
      <c r="G5144" s="2">
        <f t="shared" si="161"/>
        <v>96.664000000000001</v>
      </c>
      <c r="H5144" s="2">
        <v>9</v>
      </c>
      <c r="I5144" s="3">
        <v>45146</v>
      </c>
      <c r="J5144" s="2" t="s">
        <v>22</v>
      </c>
      <c r="K5144" s="2" t="s">
        <v>17</v>
      </c>
      <c r="L5144" s="2">
        <v>213.84</v>
      </c>
      <c r="M5144" s="2" t="s">
        <v>35</v>
      </c>
    </row>
    <row r="5145" spans="1:13" ht="15.6" x14ac:dyDescent="0.3">
      <c r="A5145" s="2" t="s">
        <v>5177</v>
      </c>
      <c r="B5145" s="3" t="str">
        <f t="shared" si="160"/>
        <v>September</v>
      </c>
      <c r="C5145" s="3">
        <v>45189</v>
      </c>
      <c r="D5145" s="2" t="s">
        <v>42</v>
      </c>
      <c r="E5145" s="2">
        <v>747.7</v>
      </c>
      <c r="F5145" s="2" t="s">
        <v>27</v>
      </c>
      <c r="G5145" s="2">
        <f t="shared" si="161"/>
        <v>74.77000000000001</v>
      </c>
      <c r="H5145" s="2">
        <v>1</v>
      </c>
      <c r="I5145" s="3">
        <v>45192</v>
      </c>
      <c r="J5145" s="2" t="s">
        <v>22</v>
      </c>
      <c r="K5145" s="2" t="s">
        <v>28</v>
      </c>
      <c r="L5145" s="2">
        <v>97.28</v>
      </c>
      <c r="M5145" s="2" t="s">
        <v>18</v>
      </c>
    </row>
    <row r="5146" spans="1:13" ht="15.6" x14ac:dyDescent="0.3">
      <c r="A5146" s="2" t="s">
        <v>5178</v>
      </c>
      <c r="B5146" s="3" t="str">
        <f t="shared" si="160"/>
        <v>March</v>
      </c>
      <c r="C5146" s="3">
        <v>45013</v>
      </c>
      <c r="D5146" s="2" t="s">
        <v>26</v>
      </c>
      <c r="E5146" s="2">
        <v>1607.52</v>
      </c>
      <c r="F5146" s="2" t="s">
        <v>21</v>
      </c>
      <c r="G5146" s="2">
        <f t="shared" si="161"/>
        <v>160.75200000000001</v>
      </c>
      <c r="H5146" s="2">
        <v>9</v>
      </c>
      <c r="I5146" s="3">
        <v>45015</v>
      </c>
      <c r="J5146" s="2" t="s">
        <v>32</v>
      </c>
      <c r="K5146" s="2" t="s">
        <v>17</v>
      </c>
      <c r="L5146" s="2">
        <v>271.44</v>
      </c>
      <c r="M5146" s="2" t="s">
        <v>24</v>
      </c>
    </row>
    <row r="5147" spans="1:13" ht="15.6" x14ac:dyDescent="0.3">
      <c r="A5147" s="2" t="s">
        <v>5179</v>
      </c>
      <c r="B5147" s="3" t="str">
        <f t="shared" si="160"/>
        <v>April</v>
      </c>
      <c r="C5147" s="3">
        <v>45044</v>
      </c>
      <c r="D5147" s="2" t="s">
        <v>14</v>
      </c>
      <c r="E5147" s="2">
        <v>1959.53</v>
      </c>
      <c r="F5147" s="2" t="s">
        <v>37</v>
      </c>
      <c r="G5147" s="2">
        <f t="shared" si="161"/>
        <v>195.953</v>
      </c>
      <c r="H5147" s="2">
        <v>8</v>
      </c>
      <c r="I5147" s="3">
        <v>45045</v>
      </c>
      <c r="J5147" s="2" t="s">
        <v>22</v>
      </c>
      <c r="K5147" s="2" t="s">
        <v>17</v>
      </c>
      <c r="L5147" s="2">
        <v>112.72</v>
      </c>
      <c r="M5147" s="2" t="s">
        <v>24</v>
      </c>
    </row>
    <row r="5148" spans="1:13" ht="15.6" x14ac:dyDescent="0.3">
      <c r="A5148" s="2" t="s">
        <v>5180</v>
      </c>
      <c r="B5148" s="3" t="str">
        <f t="shared" si="160"/>
        <v>January</v>
      </c>
      <c r="C5148" s="3">
        <v>44945</v>
      </c>
      <c r="D5148" s="2" t="s">
        <v>26</v>
      </c>
      <c r="E5148" s="2">
        <v>4004.51</v>
      </c>
      <c r="F5148" s="2" t="s">
        <v>34</v>
      </c>
      <c r="G5148" s="2">
        <f t="shared" si="161"/>
        <v>400.45100000000002</v>
      </c>
      <c r="H5148" s="2">
        <v>2</v>
      </c>
      <c r="I5148" s="3">
        <v>44952</v>
      </c>
      <c r="J5148" s="2" t="s">
        <v>22</v>
      </c>
      <c r="K5148" s="2" t="s">
        <v>28</v>
      </c>
      <c r="L5148" s="2">
        <v>403.69</v>
      </c>
      <c r="M5148" s="2" t="s">
        <v>18</v>
      </c>
    </row>
    <row r="5149" spans="1:13" ht="15.6" x14ac:dyDescent="0.3">
      <c r="A5149" s="2" t="s">
        <v>5181</v>
      </c>
      <c r="B5149" s="3" t="str">
        <f t="shared" si="160"/>
        <v>February</v>
      </c>
      <c r="C5149" s="3">
        <v>44978</v>
      </c>
      <c r="D5149" s="2" t="s">
        <v>14</v>
      </c>
      <c r="E5149" s="2">
        <v>1037.1400000000001</v>
      </c>
      <c r="F5149" s="2" t="s">
        <v>37</v>
      </c>
      <c r="G5149" s="2">
        <f t="shared" si="161"/>
        <v>103.71400000000001</v>
      </c>
      <c r="H5149" s="2">
        <v>7</v>
      </c>
      <c r="I5149" s="3">
        <v>44979</v>
      </c>
      <c r="J5149" s="2" t="s">
        <v>22</v>
      </c>
      <c r="K5149" s="2" t="s">
        <v>23</v>
      </c>
      <c r="L5149" s="2">
        <v>73.010000000000005</v>
      </c>
      <c r="M5149" s="2" t="s">
        <v>24</v>
      </c>
    </row>
    <row r="5150" spans="1:13" ht="15.6" x14ac:dyDescent="0.3">
      <c r="A5150" s="2" t="s">
        <v>5182</v>
      </c>
      <c r="B5150" s="3" t="str">
        <f t="shared" si="160"/>
        <v>May</v>
      </c>
      <c r="C5150" s="3">
        <v>45432</v>
      </c>
      <c r="D5150" s="2" t="s">
        <v>26</v>
      </c>
      <c r="E5150" s="2">
        <v>3654.29</v>
      </c>
      <c r="F5150" s="2" t="s">
        <v>27</v>
      </c>
      <c r="G5150" s="2">
        <f t="shared" si="161"/>
        <v>365.42900000000003</v>
      </c>
      <c r="H5150" s="2">
        <v>7</v>
      </c>
      <c r="I5150" s="3">
        <v>45438</v>
      </c>
      <c r="J5150" s="2" t="s">
        <v>22</v>
      </c>
      <c r="K5150" s="2" t="s">
        <v>23</v>
      </c>
      <c r="L5150" s="2">
        <v>1069.45</v>
      </c>
      <c r="M5150" s="2" t="s">
        <v>24</v>
      </c>
    </row>
    <row r="5151" spans="1:13" ht="15.6" x14ac:dyDescent="0.3">
      <c r="A5151" s="2" t="s">
        <v>5183</v>
      </c>
      <c r="B5151" s="3" t="str">
        <f t="shared" si="160"/>
        <v>May</v>
      </c>
      <c r="C5151" s="3">
        <v>45431</v>
      </c>
      <c r="D5151" s="2" t="s">
        <v>26</v>
      </c>
      <c r="E5151" s="2">
        <v>2507.02</v>
      </c>
      <c r="F5151" s="2" t="s">
        <v>27</v>
      </c>
      <c r="G5151" s="2">
        <f t="shared" si="161"/>
        <v>250.702</v>
      </c>
      <c r="H5151" s="2">
        <v>2</v>
      </c>
      <c r="I5151" s="3">
        <v>45438</v>
      </c>
      <c r="J5151" s="2" t="s">
        <v>16</v>
      </c>
      <c r="K5151" s="2" t="s">
        <v>23</v>
      </c>
      <c r="L5151" s="2">
        <v>591.89</v>
      </c>
      <c r="M5151" s="2" t="s">
        <v>18</v>
      </c>
    </row>
    <row r="5152" spans="1:13" ht="15.6" x14ac:dyDescent="0.3">
      <c r="A5152" s="2" t="s">
        <v>5184</v>
      </c>
      <c r="B5152" s="3" t="str">
        <f t="shared" si="160"/>
        <v>May</v>
      </c>
      <c r="C5152" s="3">
        <v>45060</v>
      </c>
      <c r="D5152" s="2" t="s">
        <v>26</v>
      </c>
      <c r="E5152" s="2">
        <v>4998.33</v>
      </c>
      <c r="F5152" s="2" t="s">
        <v>37</v>
      </c>
      <c r="G5152" s="2">
        <f t="shared" si="161"/>
        <v>499.83300000000003</v>
      </c>
      <c r="H5152" s="2">
        <v>8</v>
      </c>
      <c r="I5152" s="3">
        <v>45062</v>
      </c>
      <c r="J5152" s="2" t="s">
        <v>22</v>
      </c>
      <c r="K5152" s="2" t="s">
        <v>28</v>
      </c>
      <c r="L5152" s="2">
        <v>1066.33</v>
      </c>
      <c r="M5152" s="2" t="s">
        <v>29</v>
      </c>
    </row>
    <row r="5153" spans="1:13" ht="15.6" x14ac:dyDescent="0.3">
      <c r="A5153" s="2" t="s">
        <v>5185</v>
      </c>
      <c r="B5153" s="3" t="str">
        <f t="shared" si="160"/>
        <v>July</v>
      </c>
      <c r="C5153" s="3">
        <v>45137</v>
      </c>
      <c r="D5153" s="2" t="s">
        <v>42</v>
      </c>
      <c r="E5153" s="2">
        <v>3905.25</v>
      </c>
      <c r="F5153" s="2" t="s">
        <v>27</v>
      </c>
      <c r="G5153" s="2">
        <f t="shared" si="161"/>
        <v>390.52500000000003</v>
      </c>
      <c r="H5153" s="2">
        <v>6</v>
      </c>
      <c r="I5153" s="3">
        <v>45143</v>
      </c>
      <c r="J5153" s="2" t="s">
        <v>32</v>
      </c>
      <c r="K5153" s="2" t="s">
        <v>17</v>
      </c>
      <c r="L5153" s="2">
        <v>197.33</v>
      </c>
      <c r="M5153" s="2" t="s">
        <v>24</v>
      </c>
    </row>
    <row r="5154" spans="1:13" ht="15.6" x14ac:dyDescent="0.3">
      <c r="A5154" s="2" t="s">
        <v>5186</v>
      </c>
      <c r="B5154" s="3" t="str">
        <f t="shared" si="160"/>
        <v>November</v>
      </c>
      <c r="C5154" s="3">
        <v>45242</v>
      </c>
      <c r="D5154" s="2" t="s">
        <v>26</v>
      </c>
      <c r="E5154" s="2">
        <v>4847.87</v>
      </c>
      <c r="F5154" s="2" t="s">
        <v>15</v>
      </c>
      <c r="G5154" s="2">
        <f t="shared" si="161"/>
        <v>484.78700000000003</v>
      </c>
      <c r="H5154" s="2">
        <v>6</v>
      </c>
      <c r="I5154" s="3">
        <v>45249</v>
      </c>
      <c r="J5154" s="2" t="s">
        <v>32</v>
      </c>
      <c r="K5154" s="2" t="s">
        <v>28</v>
      </c>
      <c r="L5154" s="2">
        <v>807.78</v>
      </c>
      <c r="M5154" s="2" t="s">
        <v>40</v>
      </c>
    </row>
    <row r="5155" spans="1:13" ht="15.6" x14ac:dyDescent="0.3">
      <c r="A5155" s="2" t="s">
        <v>5187</v>
      </c>
      <c r="B5155" s="3" t="str">
        <f t="shared" si="160"/>
        <v>April</v>
      </c>
      <c r="C5155" s="3">
        <v>45401</v>
      </c>
      <c r="D5155" s="2" t="s">
        <v>26</v>
      </c>
      <c r="E5155" s="2">
        <v>1777.52</v>
      </c>
      <c r="F5155" s="2" t="s">
        <v>27</v>
      </c>
      <c r="G5155" s="2">
        <f t="shared" si="161"/>
        <v>177.75200000000001</v>
      </c>
      <c r="H5155" s="2">
        <v>5</v>
      </c>
      <c r="I5155" s="3">
        <v>45404</v>
      </c>
      <c r="J5155" s="2" t="s">
        <v>22</v>
      </c>
      <c r="K5155" s="2" t="s">
        <v>28</v>
      </c>
      <c r="L5155" s="2">
        <v>403.53</v>
      </c>
      <c r="M5155" s="2" t="s">
        <v>40</v>
      </c>
    </row>
    <row r="5156" spans="1:13" ht="15.6" x14ac:dyDescent="0.3">
      <c r="A5156" s="2" t="s">
        <v>5188</v>
      </c>
      <c r="B5156" s="3" t="str">
        <f t="shared" si="160"/>
        <v>May</v>
      </c>
      <c r="C5156" s="3">
        <v>45426</v>
      </c>
      <c r="D5156" s="2" t="s">
        <v>26</v>
      </c>
      <c r="E5156" s="2">
        <v>702.95</v>
      </c>
      <c r="F5156" s="2" t="s">
        <v>37</v>
      </c>
      <c r="G5156" s="2">
        <f t="shared" si="161"/>
        <v>70.295000000000002</v>
      </c>
      <c r="H5156" s="2">
        <v>8</v>
      </c>
      <c r="I5156" s="3">
        <v>45428</v>
      </c>
      <c r="J5156" s="2" t="s">
        <v>16</v>
      </c>
      <c r="K5156" s="2" t="s">
        <v>17</v>
      </c>
      <c r="L5156" s="2">
        <v>142.05000000000001</v>
      </c>
      <c r="M5156" s="2" t="s">
        <v>18</v>
      </c>
    </row>
    <row r="5157" spans="1:13" ht="15.6" x14ac:dyDescent="0.3">
      <c r="A5157" s="2" t="s">
        <v>5189</v>
      </c>
      <c r="B5157" s="3" t="str">
        <f t="shared" si="160"/>
        <v>December</v>
      </c>
      <c r="C5157" s="3">
        <v>45275</v>
      </c>
      <c r="D5157" s="2" t="s">
        <v>14</v>
      </c>
      <c r="E5157" s="2">
        <v>2578.89</v>
      </c>
      <c r="F5157" s="2" t="s">
        <v>37</v>
      </c>
      <c r="G5157" s="2">
        <f t="shared" si="161"/>
        <v>257.88900000000001</v>
      </c>
      <c r="H5157" s="2">
        <v>9</v>
      </c>
      <c r="I5157" s="3">
        <v>45276</v>
      </c>
      <c r="J5157" s="2" t="s">
        <v>16</v>
      </c>
      <c r="K5157" s="2" t="s">
        <v>17</v>
      </c>
      <c r="L5157" s="2">
        <v>460.6</v>
      </c>
      <c r="M5157" s="2" t="s">
        <v>35</v>
      </c>
    </row>
    <row r="5158" spans="1:13" ht="15.6" x14ac:dyDescent="0.3">
      <c r="A5158" s="2" t="s">
        <v>5190</v>
      </c>
      <c r="B5158" s="3" t="str">
        <f t="shared" si="160"/>
        <v>April</v>
      </c>
      <c r="C5158" s="3">
        <v>45044</v>
      </c>
      <c r="D5158" s="2" t="s">
        <v>26</v>
      </c>
      <c r="E5158" s="2">
        <v>708.77</v>
      </c>
      <c r="F5158" s="2" t="s">
        <v>37</v>
      </c>
      <c r="G5158" s="2">
        <f t="shared" si="161"/>
        <v>70.876999999999995</v>
      </c>
      <c r="H5158" s="2">
        <v>5</v>
      </c>
      <c r="I5158" s="3">
        <v>45051</v>
      </c>
      <c r="J5158" s="2" t="s">
        <v>16</v>
      </c>
      <c r="K5158" s="2" t="s">
        <v>17</v>
      </c>
      <c r="L5158" s="2">
        <v>182.39</v>
      </c>
      <c r="M5158" s="2" t="s">
        <v>49</v>
      </c>
    </row>
    <row r="5159" spans="1:13" ht="15.6" x14ac:dyDescent="0.3">
      <c r="A5159" s="2" t="s">
        <v>5191</v>
      </c>
      <c r="B5159" s="3" t="str">
        <f t="shared" si="160"/>
        <v>October</v>
      </c>
      <c r="C5159" s="3">
        <v>45578</v>
      </c>
      <c r="D5159" s="2" t="s">
        <v>14</v>
      </c>
      <c r="E5159" s="2">
        <v>2513.0100000000002</v>
      </c>
      <c r="F5159" s="2" t="s">
        <v>21</v>
      </c>
      <c r="G5159" s="2">
        <f t="shared" si="161"/>
        <v>251.30100000000004</v>
      </c>
      <c r="H5159" s="2">
        <v>1</v>
      </c>
      <c r="I5159" s="3">
        <v>45584</v>
      </c>
      <c r="J5159" s="2" t="s">
        <v>22</v>
      </c>
      <c r="K5159" s="2" t="s">
        <v>28</v>
      </c>
      <c r="L5159" s="2">
        <v>336.25</v>
      </c>
      <c r="M5159" s="2" t="s">
        <v>29</v>
      </c>
    </row>
    <row r="5160" spans="1:13" ht="15.6" x14ac:dyDescent="0.3">
      <c r="A5160" s="2" t="s">
        <v>5192</v>
      </c>
      <c r="B5160" s="3" t="str">
        <f t="shared" si="160"/>
        <v>June</v>
      </c>
      <c r="C5160" s="3">
        <v>45092</v>
      </c>
      <c r="D5160" s="2" t="s">
        <v>26</v>
      </c>
      <c r="E5160" s="2">
        <v>1422.71</v>
      </c>
      <c r="F5160" s="2" t="s">
        <v>21</v>
      </c>
      <c r="G5160" s="2">
        <f t="shared" si="161"/>
        <v>142.27100000000002</v>
      </c>
      <c r="H5160" s="2">
        <v>6</v>
      </c>
      <c r="I5160" s="3">
        <v>45096</v>
      </c>
      <c r="J5160" s="2" t="s">
        <v>32</v>
      </c>
      <c r="K5160" s="2" t="s">
        <v>17</v>
      </c>
      <c r="L5160" s="2">
        <v>369.51</v>
      </c>
      <c r="M5160" s="2" t="s">
        <v>24</v>
      </c>
    </row>
    <row r="5161" spans="1:13" ht="15.6" x14ac:dyDescent="0.3">
      <c r="A5161" s="2" t="s">
        <v>5193</v>
      </c>
      <c r="B5161" s="3" t="str">
        <f t="shared" si="160"/>
        <v>May</v>
      </c>
      <c r="C5161" s="3">
        <v>45067</v>
      </c>
      <c r="D5161" s="2" t="s">
        <v>26</v>
      </c>
      <c r="E5161" s="2">
        <v>2506.13</v>
      </c>
      <c r="F5161" s="2" t="s">
        <v>21</v>
      </c>
      <c r="G5161" s="2">
        <f t="shared" si="161"/>
        <v>250.61300000000003</v>
      </c>
      <c r="H5161" s="2">
        <v>1</v>
      </c>
      <c r="I5161" s="3">
        <v>45070</v>
      </c>
      <c r="J5161" s="2" t="s">
        <v>22</v>
      </c>
      <c r="K5161" s="2" t="s">
        <v>23</v>
      </c>
      <c r="L5161" s="2">
        <v>368.58</v>
      </c>
      <c r="M5161" s="2" t="s">
        <v>40</v>
      </c>
    </row>
    <row r="5162" spans="1:13" ht="15.6" x14ac:dyDescent="0.3">
      <c r="A5162" s="2" t="s">
        <v>5194</v>
      </c>
      <c r="B5162" s="3" t="str">
        <f t="shared" si="160"/>
        <v>May</v>
      </c>
      <c r="C5162" s="3">
        <v>45434</v>
      </c>
      <c r="D5162" s="2" t="s">
        <v>42</v>
      </c>
      <c r="E5162" s="2">
        <v>4753.22</v>
      </c>
      <c r="F5162" s="2" t="s">
        <v>21</v>
      </c>
      <c r="G5162" s="2">
        <f t="shared" si="161"/>
        <v>475.32200000000006</v>
      </c>
      <c r="H5162" s="2">
        <v>5</v>
      </c>
      <c r="I5162" s="3">
        <v>45437</v>
      </c>
      <c r="J5162" s="2" t="s">
        <v>32</v>
      </c>
      <c r="K5162" s="2" t="s">
        <v>17</v>
      </c>
      <c r="L5162" s="2">
        <v>927.62</v>
      </c>
      <c r="M5162" s="2" t="s">
        <v>24</v>
      </c>
    </row>
    <row r="5163" spans="1:13" ht="15.6" x14ac:dyDescent="0.3">
      <c r="A5163" s="2" t="s">
        <v>5195</v>
      </c>
      <c r="B5163" s="3" t="str">
        <f t="shared" si="160"/>
        <v>January</v>
      </c>
      <c r="C5163" s="3">
        <v>44954</v>
      </c>
      <c r="D5163" s="2" t="s">
        <v>14</v>
      </c>
      <c r="E5163" s="2">
        <v>1516.27</v>
      </c>
      <c r="F5163" s="2" t="s">
        <v>21</v>
      </c>
      <c r="G5163" s="2">
        <f t="shared" si="161"/>
        <v>151.62700000000001</v>
      </c>
      <c r="H5163" s="2">
        <v>6</v>
      </c>
      <c r="I5163" s="3">
        <v>44960</v>
      </c>
      <c r="J5163" s="2" t="s">
        <v>32</v>
      </c>
      <c r="K5163" s="2" t="s">
        <v>28</v>
      </c>
      <c r="L5163" s="2">
        <v>272.87</v>
      </c>
      <c r="M5163" s="2" t="s">
        <v>49</v>
      </c>
    </row>
    <row r="5164" spans="1:13" ht="15.6" x14ac:dyDescent="0.3">
      <c r="A5164" s="2" t="s">
        <v>5196</v>
      </c>
      <c r="B5164" s="3" t="str">
        <f t="shared" si="160"/>
        <v>January</v>
      </c>
      <c r="C5164" s="3">
        <v>44931</v>
      </c>
      <c r="D5164" s="2" t="s">
        <v>26</v>
      </c>
      <c r="E5164" s="2">
        <v>4967.83</v>
      </c>
      <c r="F5164" s="2" t="s">
        <v>21</v>
      </c>
      <c r="G5164" s="2">
        <f t="shared" si="161"/>
        <v>496.78300000000002</v>
      </c>
      <c r="H5164" s="2">
        <v>3</v>
      </c>
      <c r="I5164" s="3">
        <v>44937</v>
      </c>
      <c r="J5164" s="2" t="s">
        <v>16</v>
      </c>
      <c r="K5164" s="2" t="s">
        <v>17</v>
      </c>
      <c r="L5164" s="2">
        <v>758.23</v>
      </c>
      <c r="M5164" s="2" t="s">
        <v>35</v>
      </c>
    </row>
    <row r="5165" spans="1:13" ht="15.6" x14ac:dyDescent="0.3">
      <c r="A5165" s="2" t="s">
        <v>5197</v>
      </c>
      <c r="B5165" s="3" t="str">
        <f t="shared" si="160"/>
        <v>June</v>
      </c>
      <c r="C5165" s="3">
        <v>45100</v>
      </c>
      <c r="D5165" s="2" t="s">
        <v>14</v>
      </c>
      <c r="E5165" s="2">
        <v>1223.71</v>
      </c>
      <c r="F5165" s="2" t="s">
        <v>21</v>
      </c>
      <c r="G5165" s="2">
        <f t="shared" si="161"/>
        <v>122.37100000000001</v>
      </c>
      <c r="H5165" s="2">
        <v>1</v>
      </c>
      <c r="I5165" s="3">
        <v>45105</v>
      </c>
      <c r="J5165" s="2" t="s">
        <v>22</v>
      </c>
      <c r="K5165" s="2" t="s">
        <v>23</v>
      </c>
      <c r="L5165" s="2">
        <v>142.69999999999999</v>
      </c>
      <c r="M5165" s="2" t="s">
        <v>18</v>
      </c>
    </row>
    <row r="5166" spans="1:13" ht="15.6" x14ac:dyDescent="0.3">
      <c r="A5166" s="2" t="s">
        <v>5198</v>
      </c>
      <c r="B5166" s="3" t="str">
        <f t="shared" si="160"/>
        <v>June</v>
      </c>
      <c r="C5166" s="3">
        <v>45081</v>
      </c>
      <c r="D5166" s="2" t="s">
        <v>14</v>
      </c>
      <c r="E5166" s="2">
        <v>1119.73</v>
      </c>
      <c r="F5166" s="2" t="s">
        <v>37</v>
      </c>
      <c r="G5166" s="2">
        <f t="shared" si="161"/>
        <v>111.97300000000001</v>
      </c>
      <c r="H5166" s="2">
        <v>2</v>
      </c>
      <c r="I5166" s="3">
        <v>45084</v>
      </c>
      <c r="J5166" s="2" t="s">
        <v>32</v>
      </c>
      <c r="K5166" s="2" t="s">
        <v>28</v>
      </c>
      <c r="L5166" s="2">
        <v>181.48</v>
      </c>
      <c r="M5166" s="2" t="s">
        <v>29</v>
      </c>
    </row>
    <row r="5167" spans="1:13" ht="15.6" x14ac:dyDescent="0.3">
      <c r="A5167" s="2" t="s">
        <v>5199</v>
      </c>
      <c r="B5167" s="3" t="str">
        <f t="shared" si="160"/>
        <v>February</v>
      </c>
      <c r="C5167" s="3">
        <v>45336</v>
      </c>
      <c r="D5167" s="2" t="s">
        <v>20</v>
      </c>
      <c r="E5167" s="2">
        <v>2769.46</v>
      </c>
      <c r="F5167" s="2" t="s">
        <v>34</v>
      </c>
      <c r="G5167" s="2">
        <f t="shared" si="161"/>
        <v>276.94600000000003</v>
      </c>
      <c r="H5167" s="2">
        <v>3</v>
      </c>
      <c r="I5167" s="3">
        <v>45341</v>
      </c>
      <c r="J5167" s="2" t="s">
        <v>32</v>
      </c>
      <c r="K5167" s="2" t="s">
        <v>17</v>
      </c>
      <c r="L5167" s="2">
        <v>222.46</v>
      </c>
      <c r="M5167" s="2" t="s">
        <v>35</v>
      </c>
    </row>
    <row r="5168" spans="1:13" ht="15.6" x14ac:dyDescent="0.3">
      <c r="A5168" s="2" t="s">
        <v>5200</v>
      </c>
      <c r="B5168" s="3" t="str">
        <f t="shared" si="160"/>
        <v>March</v>
      </c>
      <c r="C5168" s="3">
        <v>44988</v>
      </c>
      <c r="D5168" s="2" t="s">
        <v>42</v>
      </c>
      <c r="E5168" s="2">
        <v>4226.0200000000004</v>
      </c>
      <c r="F5168" s="2" t="s">
        <v>21</v>
      </c>
      <c r="G5168" s="2">
        <f t="shared" si="161"/>
        <v>422.60200000000009</v>
      </c>
      <c r="H5168" s="2">
        <v>3</v>
      </c>
      <c r="I5168" s="3">
        <v>44993</v>
      </c>
      <c r="J5168" s="2" t="s">
        <v>32</v>
      </c>
      <c r="K5168" s="2" t="s">
        <v>17</v>
      </c>
      <c r="L5168" s="2">
        <v>574.88</v>
      </c>
      <c r="M5168" s="2" t="s">
        <v>40</v>
      </c>
    </row>
    <row r="5169" spans="1:13" ht="15.6" x14ac:dyDescent="0.3">
      <c r="A5169" s="2" t="s">
        <v>5201</v>
      </c>
      <c r="B5169" s="3" t="str">
        <f t="shared" si="160"/>
        <v>July</v>
      </c>
      <c r="C5169" s="3">
        <v>45122</v>
      </c>
      <c r="D5169" s="2" t="s">
        <v>42</v>
      </c>
      <c r="E5169" s="2">
        <v>3772.57</v>
      </c>
      <c r="F5169" s="2" t="s">
        <v>37</v>
      </c>
      <c r="G5169" s="2">
        <f t="shared" si="161"/>
        <v>377.25700000000006</v>
      </c>
      <c r="H5169" s="2">
        <v>2</v>
      </c>
      <c r="I5169" s="3">
        <v>45126</v>
      </c>
      <c r="J5169" s="2" t="s">
        <v>32</v>
      </c>
      <c r="K5169" s="2" t="s">
        <v>17</v>
      </c>
      <c r="L5169" s="2">
        <v>735.42</v>
      </c>
      <c r="M5169" s="2" t="s">
        <v>18</v>
      </c>
    </row>
    <row r="5170" spans="1:13" ht="15.6" x14ac:dyDescent="0.3">
      <c r="A5170" s="2" t="s">
        <v>5202</v>
      </c>
      <c r="B5170" s="3" t="str">
        <f t="shared" si="160"/>
        <v>August</v>
      </c>
      <c r="C5170" s="3">
        <v>45510</v>
      </c>
      <c r="D5170" s="2" t="s">
        <v>42</v>
      </c>
      <c r="E5170" s="2">
        <v>3645.33</v>
      </c>
      <c r="F5170" s="2" t="s">
        <v>34</v>
      </c>
      <c r="G5170" s="2">
        <f t="shared" si="161"/>
        <v>364.53300000000002</v>
      </c>
      <c r="H5170" s="2">
        <v>6</v>
      </c>
      <c r="I5170" s="3">
        <v>45515</v>
      </c>
      <c r="J5170" s="2" t="s">
        <v>32</v>
      </c>
      <c r="K5170" s="2" t="s">
        <v>23</v>
      </c>
      <c r="L5170" s="2">
        <v>238.5</v>
      </c>
      <c r="M5170" s="2" t="s">
        <v>49</v>
      </c>
    </row>
    <row r="5171" spans="1:13" ht="15.6" x14ac:dyDescent="0.3">
      <c r="A5171" s="2" t="s">
        <v>5203</v>
      </c>
      <c r="B5171" s="3" t="str">
        <f t="shared" si="160"/>
        <v>March</v>
      </c>
      <c r="C5171" s="3">
        <v>45016</v>
      </c>
      <c r="D5171" s="2" t="s">
        <v>20</v>
      </c>
      <c r="E5171" s="2">
        <v>1484.9</v>
      </c>
      <c r="F5171" s="2" t="s">
        <v>21</v>
      </c>
      <c r="G5171" s="2">
        <f t="shared" si="161"/>
        <v>148.49</v>
      </c>
      <c r="H5171" s="2">
        <v>7</v>
      </c>
      <c r="I5171" s="3">
        <v>45021</v>
      </c>
      <c r="J5171" s="2" t="s">
        <v>16</v>
      </c>
      <c r="K5171" s="2" t="s">
        <v>17</v>
      </c>
      <c r="L5171" s="2">
        <v>350.27</v>
      </c>
      <c r="M5171" s="2" t="s">
        <v>24</v>
      </c>
    </row>
    <row r="5172" spans="1:13" ht="15.6" x14ac:dyDescent="0.3">
      <c r="A5172" s="2" t="s">
        <v>5204</v>
      </c>
      <c r="B5172" s="3" t="str">
        <f t="shared" si="160"/>
        <v>August</v>
      </c>
      <c r="C5172" s="3">
        <v>45535</v>
      </c>
      <c r="D5172" s="2" t="s">
        <v>20</v>
      </c>
      <c r="E5172" s="2">
        <v>210.33</v>
      </c>
      <c r="F5172" s="2" t="s">
        <v>34</v>
      </c>
      <c r="G5172" s="2">
        <f t="shared" si="161"/>
        <v>21.033000000000001</v>
      </c>
      <c r="H5172" s="2">
        <v>5</v>
      </c>
      <c r="I5172" s="3">
        <v>45540</v>
      </c>
      <c r="J5172" s="2" t="s">
        <v>16</v>
      </c>
      <c r="K5172" s="2" t="s">
        <v>17</v>
      </c>
      <c r="L5172" s="2">
        <v>40.35</v>
      </c>
      <c r="M5172" s="2" t="s">
        <v>18</v>
      </c>
    </row>
    <row r="5173" spans="1:13" ht="15.6" x14ac:dyDescent="0.3">
      <c r="A5173" s="2" t="s">
        <v>5205</v>
      </c>
      <c r="B5173" s="3" t="str">
        <f t="shared" si="160"/>
        <v>October</v>
      </c>
      <c r="C5173" s="3">
        <v>45566</v>
      </c>
      <c r="D5173" s="2" t="s">
        <v>42</v>
      </c>
      <c r="E5173" s="2">
        <v>892.57</v>
      </c>
      <c r="F5173" s="2" t="s">
        <v>34</v>
      </c>
      <c r="G5173" s="2">
        <f t="shared" si="161"/>
        <v>89.257000000000005</v>
      </c>
      <c r="H5173" s="2">
        <v>7</v>
      </c>
      <c r="I5173" s="3">
        <v>45571</v>
      </c>
      <c r="J5173" s="2" t="s">
        <v>32</v>
      </c>
      <c r="K5173" s="2" t="s">
        <v>28</v>
      </c>
      <c r="L5173" s="2">
        <v>259.95999999999998</v>
      </c>
      <c r="M5173" s="2" t="s">
        <v>40</v>
      </c>
    </row>
    <row r="5174" spans="1:13" ht="15.6" x14ac:dyDescent="0.3">
      <c r="A5174" s="2" t="s">
        <v>5206</v>
      </c>
      <c r="B5174" s="3" t="str">
        <f t="shared" si="160"/>
        <v>January</v>
      </c>
      <c r="C5174" s="3">
        <v>45322</v>
      </c>
      <c r="D5174" s="2" t="s">
        <v>20</v>
      </c>
      <c r="E5174" s="2">
        <v>1812.42</v>
      </c>
      <c r="F5174" s="2" t="s">
        <v>15</v>
      </c>
      <c r="G5174" s="2">
        <f t="shared" si="161"/>
        <v>181.24200000000002</v>
      </c>
      <c r="H5174" s="2">
        <v>3</v>
      </c>
      <c r="I5174" s="3">
        <v>45327</v>
      </c>
      <c r="J5174" s="2" t="s">
        <v>22</v>
      </c>
      <c r="K5174" s="2" t="s">
        <v>23</v>
      </c>
      <c r="L5174" s="2">
        <v>131.81</v>
      </c>
      <c r="M5174" s="2" t="s">
        <v>29</v>
      </c>
    </row>
    <row r="5175" spans="1:13" ht="15.6" x14ac:dyDescent="0.3">
      <c r="A5175" s="2" t="s">
        <v>5207</v>
      </c>
      <c r="B5175" s="3" t="str">
        <f t="shared" si="160"/>
        <v>April</v>
      </c>
      <c r="C5175" s="3">
        <v>45387</v>
      </c>
      <c r="D5175" s="2" t="s">
        <v>20</v>
      </c>
      <c r="E5175" s="2">
        <v>4861.25</v>
      </c>
      <c r="F5175" s="2" t="s">
        <v>27</v>
      </c>
      <c r="G5175" s="2">
        <f t="shared" si="161"/>
        <v>486.125</v>
      </c>
      <c r="H5175" s="2">
        <v>5</v>
      </c>
      <c r="I5175" s="3">
        <v>45389</v>
      </c>
      <c r="J5175" s="2" t="s">
        <v>32</v>
      </c>
      <c r="K5175" s="2" t="s">
        <v>17</v>
      </c>
      <c r="L5175" s="2">
        <v>518.58000000000004</v>
      </c>
      <c r="M5175" s="2" t="s">
        <v>49</v>
      </c>
    </row>
    <row r="5176" spans="1:13" ht="15.6" x14ac:dyDescent="0.3">
      <c r="A5176" s="2" t="s">
        <v>5208</v>
      </c>
      <c r="B5176" s="3" t="str">
        <f t="shared" si="160"/>
        <v>April</v>
      </c>
      <c r="C5176" s="3">
        <v>45395</v>
      </c>
      <c r="D5176" s="2" t="s">
        <v>20</v>
      </c>
      <c r="E5176" s="2">
        <v>4606.91</v>
      </c>
      <c r="F5176" s="2" t="s">
        <v>15</v>
      </c>
      <c r="G5176" s="2">
        <f t="shared" si="161"/>
        <v>460.69100000000003</v>
      </c>
      <c r="H5176" s="2">
        <v>3</v>
      </c>
      <c r="I5176" s="3">
        <v>45400</v>
      </c>
      <c r="J5176" s="2" t="s">
        <v>22</v>
      </c>
      <c r="K5176" s="2" t="s">
        <v>28</v>
      </c>
      <c r="L5176" s="2">
        <v>850.12</v>
      </c>
      <c r="M5176" s="2" t="s">
        <v>35</v>
      </c>
    </row>
    <row r="5177" spans="1:13" ht="15.6" x14ac:dyDescent="0.3">
      <c r="A5177" s="2" t="s">
        <v>5209</v>
      </c>
      <c r="B5177" s="3" t="str">
        <f t="shared" si="160"/>
        <v>June</v>
      </c>
      <c r="C5177" s="3">
        <v>45106</v>
      </c>
      <c r="D5177" s="2" t="s">
        <v>42</v>
      </c>
      <c r="E5177" s="2">
        <v>1083.1600000000001</v>
      </c>
      <c r="F5177" s="2" t="s">
        <v>34</v>
      </c>
      <c r="G5177" s="2">
        <f t="shared" si="161"/>
        <v>108.31600000000002</v>
      </c>
      <c r="H5177" s="2">
        <v>4</v>
      </c>
      <c r="I5177" s="3">
        <v>45112</v>
      </c>
      <c r="J5177" s="2" t="s">
        <v>32</v>
      </c>
      <c r="K5177" s="2" t="s">
        <v>23</v>
      </c>
      <c r="L5177" s="2">
        <v>185.5</v>
      </c>
      <c r="M5177" s="2" t="s">
        <v>24</v>
      </c>
    </row>
    <row r="5178" spans="1:13" ht="15.6" x14ac:dyDescent="0.3">
      <c r="A5178" s="2" t="s">
        <v>5210</v>
      </c>
      <c r="B5178" s="3" t="str">
        <f t="shared" si="160"/>
        <v>October</v>
      </c>
      <c r="C5178" s="3">
        <v>45591</v>
      </c>
      <c r="D5178" s="2" t="s">
        <v>42</v>
      </c>
      <c r="E5178" s="2">
        <v>3655.55</v>
      </c>
      <c r="F5178" s="2" t="s">
        <v>37</v>
      </c>
      <c r="G5178" s="2">
        <f t="shared" si="161"/>
        <v>365.55500000000006</v>
      </c>
      <c r="H5178" s="2">
        <v>6</v>
      </c>
      <c r="I5178" s="3">
        <v>45593</v>
      </c>
      <c r="J5178" s="2" t="s">
        <v>16</v>
      </c>
      <c r="K5178" s="2" t="s">
        <v>28</v>
      </c>
      <c r="L5178" s="2">
        <v>638.25</v>
      </c>
      <c r="M5178" s="2" t="s">
        <v>40</v>
      </c>
    </row>
    <row r="5179" spans="1:13" ht="15.6" x14ac:dyDescent="0.3">
      <c r="A5179" s="2" t="s">
        <v>5211</v>
      </c>
      <c r="B5179" s="3" t="str">
        <f t="shared" si="160"/>
        <v>February</v>
      </c>
      <c r="C5179" s="3">
        <v>44965</v>
      </c>
      <c r="D5179" s="2" t="s">
        <v>42</v>
      </c>
      <c r="E5179" s="2">
        <v>2937.18</v>
      </c>
      <c r="F5179" s="2" t="s">
        <v>21</v>
      </c>
      <c r="G5179" s="2">
        <f t="shared" si="161"/>
        <v>293.71800000000002</v>
      </c>
      <c r="H5179" s="2">
        <v>4</v>
      </c>
      <c r="I5179" s="3">
        <v>44967</v>
      </c>
      <c r="J5179" s="2" t="s">
        <v>16</v>
      </c>
      <c r="K5179" s="2" t="s">
        <v>23</v>
      </c>
      <c r="L5179" s="2">
        <v>397.86</v>
      </c>
      <c r="M5179" s="2" t="s">
        <v>40</v>
      </c>
    </row>
    <row r="5180" spans="1:13" ht="15.6" x14ac:dyDescent="0.3">
      <c r="A5180" s="2" t="s">
        <v>5212</v>
      </c>
      <c r="B5180" s="3" t="str">
        <f t="shared" si="160"/>
        <v>December</v>
      </c>
      <c r="C5180" s="3">
        <v>45633</v>
      </c>
      <c r="D5180" s="2" t="s">
        <v>20</v>
      </c>
      <c r="E5180" s="2">
        <v>344.23</v>
      </c>
      <c r="F5180" s="2" t="s">
        <v>27</v>
      </c>
      <c r="G5180" s="2">
        <f t="shared" si="161"/>
        <v>34.423000000000002</v>
      </c>
      <c r="H5180" s="2">
        <v>4</v>
      </c>
      <c r="I5180" s="3">
        <v>45635</v>
      </c>
      <c r="J5180" s="2" t="s">
        <v>22</v>
      </c>
      <c r="K5180" s="2" t="s">
        <v>28</v>
      </c>
      <c r="L5180" s="2">
        <v>91.75</v>
      </c>
      <c r="M5180" s="2" t="s">
        <v>49</v>
      </c>
    </row>
    <row r="5181" spans="1:13" ht="15.6" x14ac:dyDescent="0.3">
      <c r="A5181" s="2" t="s">
        <v>5213</v>
      </c>
      <c r="B5181" s="3" t="str">
        <f t="shared" si="160"/>
        <v>May</v>
      </c>
      <c r="C5181" s="3">
        <v>45073</v>
      </c>
      <c r="D5181" s="2" t="s">
        <v>42</v>
      </c>
      <c r="E5181" s="2">
        <v>1921.36</v>
      </c>
      <c r="F5181" s="2" t="s">
        <v>21</v>
      </c>
      <c r="G5181" s="2">
        <f t="shared" si="161"/>
        <v>192.136</v>
      </c>
      <c r="H5181" s="2">
        <v>7</v>
      </c>
      <c r="I5181" s="3">
        <v>45079</v>
      </c>
      <c r="J5181" s="2" t="s">
        <v>32</v>
      </c>
      <c r="K5181" s="2" t="s">
        <v>28</v>
      </c>
      <c r="L5181" s="2">
        <v>120.72</v>
      </c>
      <c r="M5181" s="2" t="s">
        <v>18</v>
      </c>
    </row>
    <row r="5182" spans="1:13" ht="15.6" x14ac:dyDescent="0.3">
      <c r="A5182" s="2" t="s">
        <v>5214</v>
      </c>
      <c r="B5182" s="3" t="str">
        <f t="shared" si="160"/>
        <v>August</v>
      </c>
      <c r="C5182" s="3">
        <v>45509</v>
      </c>
      <c r="D5182" s="2" t="s">
        <v>20</v>
      </c>
      <c r="E5182" s="2">
        <v>2481.7600000000002</v>
      </c>
      <c r="F5182" s="2" t="s">
        <v>37</v>
      </c>
      <c r="G5182" s="2">
        <f t="shared" si="161"/>
        <v>248.17600000000004</v>
      </c>
      <c r="H5182" s="2">
        <v>6</v>
      </c>
      <c r="I5182" s="3">
        <v>45512</v>
      </c>
      <c r="J5182" s="2" t="s">
        <v>32</v>
      </c>
      <c r="K5182" s="2" t="s">
        <v>17</v>
      </c>
      <c r="L5182" s="2">
        <v>665.31</v>
      </c>
      <c r="M5182" s="2" t="s">
        <v>29</v>
      </c>
    </row>
    <row r="5183" spans="1:13" ht="15.6" x14ac:dyDescent="0.3">
      <c r="A5183" s="2" t="s">
        <v>5215</v>
      </c>
      <c r="B5183" s="3" t="str">
        <f t="shared" si="160"/>
        <v>April</v>
      </c>
      <c r="C5183" s="3">
        <v>45391</v>
      </c>
      <c r="D5183" s="2" t="s">
        <v>26</v>
      </c>
      <c r="E5183" s="2">
        <v>3371.11</v>
      </c>
      <c r="F5183" s="2" t="s">
        <v>27</v>
      </c>
      <c r="G5183" s="2">
        <f t="shared" si="161"/>
        <v>337.11100000000005</v>
      </c>
      <c r="H5183" s="2">
        <v>1</v>
      </c>
      <c r="I5183" s="3">
        <v>45393</v>
      </c>
      <c r="J5183" s="2" t="s">
        <v>16</v>
      </c>
      <c r="K5183" s="2" t="s">
        <v>28</v>
      </c>
      <c r="L5183" s="2">
        <v>822.78</v>
      </c>
      <c r="M5183" s="2" t="s">
        <v>18</v>
      </c>
    </row>
    <row r="5184" spans="1:13" ht="15.6" x14ac:dyDescent="0.3">
      <c r="A5184" s="2" t="s">
        <v>5216</v>
      </c>
      <c r="B5184" s="3" t="str">
        <f t="shared" si="160"/>
        <v>March</v>
      </c>
      <c r="C5184" s="3">
        <v>45003</v>
      </c>
      <c r="D5184" s="2" t="s">
        <v>20</v>
      </c>
      <c r="E5184" s="2">
        <v>1545.04</v>
      </c>
      <c r="F5184" s="2" t="s">
        <v>15</v>
      </c>
      <c r="G5184" s="2">
        <f t="shared" si="161"/>
        <v>154.50400000000002</v>
      </c>
      <c r="H5184" s="2">
        <v>8</v>
      </c>
      <c r="I5184" s="3">
        <v>45010</v>
      </c>
      <c r="J5184" s="2" t="s">
        <v>22</v>
      </c>
      <c r="K5184" s="2" t="s">
        <v>23</v>
      </c>
      <c r="L5184" s="2">
        <v>381.81</v>
      </c>
      <c r="M5184" s="2" t="s">
        <v>49</v>
      </c>
    </row>
    <row r="5185" spans="1:13" ht="15.6" x14ac:dyDescent="0.3">
      <c r="A5185" s="2" t="s">
        <v>5217</v>
      </c>
      <c r="B5185" s="3" t="str">
        <f t="shared" si="160"/>
        <v>March</v>
      </c>
      <c r="C5185" s="3">
        <v>45382</v>
      </c>
      <c r="D5185" s="2" t="s">
        <v>14</v>
      </c>
      <c r="E5185" s="2">
        <v>4675.71</v>
      </c>
      <c r="F5185" s="2" t="s">
        <v>34</v>
      </c>
      <c r="G5185" s="2">
        <f t="shared" si="161"/>
        <v>467.57100000000003</v>
      </c>
      <c r="H5185" s="2">
        <v>1</v>
      </c>
      <c r="I5185" s="3">
        <v>45385</v>
      </c>
      <c r="J5185" s="2" t="s">
        <v>32</v>
      </c>
      <c r="K5185" s="2" t="s">
        <v>23</v>
      </c>
      <c r="L5185" s="2">
        <v>1297.8599999999999</v>
      </c>
      <c r="M5185" s="2" t="s">
        <v>49</v>
      </c>
    </row>
    <row r="5186" spans="1:13" ht="15.6" x14ac:dyDescent="0.3">
      <c r="A5186" s="2" t="s">
        <v>5218</v>
      </c>
      <c r="B5186" s="3" t="str">
        <f t="shared" ref="B5186:B5249" si="162">TEXT(C5186,"MMMM")</f>
        <v>March</v>
      </c>
      <c r="C5186" s="3">
        <v>45355</v>
      </c>
      <c r="D5186" s="2" t="s">
        <v>42</v>
      </c>
      <c r="E5186" s="2">
        <v>2314.21</v>
      </c>
      <c r="F5186" s="2" t="s">
        <v>37</v>
      </c>
      <c r="G5186" s="2">
        <f t="shared" ref="G5186:G5249" si="163">E5186*10%</f>
        <v>231.42100000000002</v>
      </c>
      <c r="H5186" s="2">
        <v>9</v>
      </c>
      <c r="I5186" s="3">
        <v>45357</v>
      </c>
      <c r="J5186" s="2" t="s">
        <v>22</v>
      </c>
      <c r="K5186" s="2" t="s">
        <v>23</v>
      </c>
      <c r="L5186" s="2">
        <v>443.56</v>
      </c>
      <c r="M5186" s="2" t="s">
        <v>40</v>
      </c>
    </row>
    <row r="5187" spans="1:13" ht="15.6" x14ac:dyDescent="0.3">
      <c r="A5187" s="2" t="s">
        <v>5219</v>
      </c>
      <c r="B5187" s="3" t="str">
        <f t="shared" si="162"/>
        <v>May</v>
      </c>
      <c r="C5187" s="3">
        <v>45056</v>
      </c>
      <c r="D5187" s="2" t="s">
        <v>42</v>
      </c>
      <c r="E5187" s="2">
        <v>1317.8</v>
      </c>
      <c r="F5187" s="2" t="s">
        <v>34</v>
      </c>
      <c r="G5187" s="2">
        <f t="shared" si="163"/>
        <v>131.78</v>
      </c>
      <c r="H5187" s="2">
        <v>4</v>
      </c>
      <c r="I5187" s="3">
        <v>45058</v>
      </c>
      <c r="J5187" s="2" t="s">
        <v>16</v>
      </c>
      <c r="K5187" s="2" t="s">
        <v>17</v>
      </c>
      <c r="L5187" s="2">
        <v>351.14</v>
      </c>
      <c r="M5187" s="2" t="s">
        <v>29</v>
      </c>
    </row>
    <row r="5188" spans="1:13" ht="15.6" x14ac:dyDescent="0.3">
      <c r="A5188" s="2" t="s">
        <v>5220</v>
      </c>
      <c r="B5188" s="3" t="str">
        <f t="shared" si="162"/>
        <v>November</v>
      </c>
      <c r="C5188" s="3">
        <v>45249</v>
      </c>
      <c r="D5188" s="2" t="s">
        <v>14</v>
      </c>
      <c r="E5188" s="2">
        <v>1650.5</v>
      </c>
      <c r="F5188" s="2" t="s">
        <v>34</v>
      </c>
      <c r="G5188" s="2">
        <f t="shared" si="163"/>
        <v>165.05</v>
      </c>
      <c r="H5188" s="2">
        <v>7</v>
      </c>
      <c r="I5188" s="3">
        <v>45251</v>
      </c>
      <c r="J5188" s="2" t="s">
        <v>32</v>
      </c>
      <c r="K5188" s="2" t="s">
        <v>17</v>
      </c>
      <c r="L5188" s="2">
        <v>249.68</v>
      </c>
      <c r="M5188" s="2" t="s">
        <v>40</v>
      </c>
    </row>
    <row r="5189" spans="1:13" ht="15.6" x14ac:dyDescent="0.3">
      <c r="A5189" s="2" t="s">
        <v>5221</v>
      </c>
      <c r="B5189" s="3" t="str">
        <f t="shared" si="162"/>
        <v>March</v>
      </c>
      <c r="C5189" s="3">
        <v>45355</v>
      </c>
      <c r="D5189" s="2" t="s">
        <v>20</v>
      </c>
      <c r="E5189" s="2">
        <v>3784.24</v>
      </c>
      <c r="F5189" s="2" t="s">
        <v>21</v>
      </c>
      <c r="G5189" s="2">
        <f t="shared" si="163"/>
        <v>378.42399999999998</v>
      </c>
      <c r="H5189" s="2">
        <v>5</v>
      </c>
      <c r="I5189" s="3">
        <v>45359</v>
      </c>
      <c r="J5189" s="2" t="s">
        <v>32</v>
      </c>
      <c r="K5189" s="2" t="s">
        <v>23</v>
      </c>
      <c r="L5189" s="2">
        <v>836.58</v>
      </c>
      <c r="M5189" s="2" t="s">
        <v>40</v>
      </c>
    </row>
    <row r="5190" spans="1:13" ht="15.6" x14ac:dyDescent="0.3">
      <c r="A5190" s="2" t="s">
        <v>5222</v>
      </c>
      <c r="B5190" s="3" t="str">
        <f t="shared" si="162"/>
        <v>October</v>
      </c>
      <c r="C5190" s="3">
        <v>45592</v>
      </c>
      <c r="D5190" s="2" t="s">
        <v>26</v>
      </c>
      <c r="E5190" s="2">
        <v>3237.4</v>
      </c>
      <c r="F5190" s="2" t="s">
        <v>37</v>
      </c>
      <c r="G5190" s="2">
        <f t="shared" si="163"/>
        <v>323.74</v>
      </c>
      <c r="H5190" s="2">
        <v>3</v>
      </c>
      <c r="I5190" s="3">
        <v>45595</v>
      </c>
      <c r="J5190" s="2" t="s">
        <v>22</v>
      </c>
      <c r="K5190" s="2" t="s">
        <v>28</v>
      </c>
      <c r="L5190" s="2">
        <v>408.56</v>
      </c>
      <c r="M5190" s="2" t="s">
        <v>40</v>
      </c>
    </row>
    <row r="5191" spans="1:13" ht="15.6" x14ac:dyDescent="0.3">
      <c r="A5191" s="2" t="s">
        <v>5223</v>
      </c>
      <c r="B5191" s="3" t="str">
        <f t="shared" si="162"/>
        <v>June</v>
      </c>
      <c r="C5191" s="3">
        <v>45455</v>
      </c>
      <c r="D5191" s="2" t="s">
        <v>14</v>
      </c>
      <c r="E5191" s="2">
        <v>3736.67</v>
      </c>
      <c r="F5191" s="2" t="s">
        <v>34</v>
      </c>
      <c r="G5191" s="2">
        <f t="shared" si="163"/>
        <v>373.66700000000003</v>
      </c>
      <c r="H5191" s="2">
        <v>8</v>
      </c>
      <c r="I5191" s="3">
        <v>45458</v>
      </c>
      <c r="J5191" s="2" t="s">
        <v>16</v>
      </c>
      <c r="K5191" s="2" t="s">
        <v>23</v>
      </c>
      <c r="L5191" s="2">
        <v>940.14</v>
      </c>
      <c r="M5191" s="2" t="s">
        <v>24</v>
      </c>
    </row>
    <row r="5192" spans="1:13" ht="15.6" x14ac:dyDescent="0.3">
      <c r="A5192" s="2" t="s">
        <v>5224</v>
      </c>
      <c r="B5192" s="3" t="str">
        <f t="shared" si="162"/>
        <v>July</v>
      </c>
      <c r="C5192" s="3">
        <v>45476</v>
      </c>
      <c r="D5192" s="2" t="s">
        <v>14</v>
      </c>
      <c r="E5192" s="2">
        <v>1532.47</v>
      </c>
      <c r="F5192" s="2" t="s">
        <v>15</v>
      </c>
      <c r="G5192" s="2">
        <f t="shared" si="163"/>
        <v>153.24700000000001</v>
      </c>
      <c r="H5192" s="2">
        <v>2</v>
      </c>
      <c r="I5192" s="3">
        <v>45480</v>
      </c>
      <c r="J5192" s="2" t="s">
        <v>16</v>
      </c>
      <c r="K5192" s="2" t="s">
        <v>28</v>
      </c>
      <c r="L5192" s="2">
        <v>89.91</v>
      </c>
      <c r="M5192" s="2" t="s">
        <v>35</v>
      </c>
    </row>
    <row r="5193" spans="1:13" ht="15.6" x14ac:dyDescent="0.3">
      <c r="A5193" s="2" t="s">
        <v>5225</v>
      </c>
      <c r="B5193" s="3" t="str">
        <f t="shared" si="162"/>
        <v>February</v>
      </c>
      <c r="C5193" s="3">
        <v>44983</v>
      </c>
      <c r="D5193" s="2" t="s">
        <v>20</v>
      </c>
      <c r="E5193" s="2">
        <v>1701.56</v>
      </c>
      <c r="F5193" s="2" t="s">
        <v>27</v>
      </c>
      <c r="G5193" s="2">
        <f t="shared" si="163"/>
        <v>170.15600000000001</v>
      </c>
      <c r="H5193" s="2">
        <v>3</v>
      </c>
      <c r="I5193" s="3">
        <v>44988</v>
      </c>
      <c r="J5193" s="2" t="s">
        <v>22</v>
      </c>
      <c r="K5193" s="2" t="s">
        <v>28</v>
      </c>
      <c r="L5193" s="2">
        <v>444.67</v>
      </c>
      <c r="M5193" s="2" t="s">
        <v>24</v>
      </c>
    </row>
    <row r="5194" spans="1:13" ht="15.6" x14ac:dyDescent="0.3">
      <c r="A5194" s="2" t="s">
        <v>5226</v>
      </c>
      <c r="B5194" s="3" t="str">
        <f t="shared" si="162"/>
        <v>June</v>
      </c>
      <c r="C5194" s="3">
        <v>45087</v>
      </c>
      <c r="D5194" s="2" t="s">
        <v>42</v>
      </c>
      <c r="E5194" s="2">
        <v>2043.92</v>
      </c>
      <c r="F5194" s="2" t="s">
        <v>37</v>
      </c>
      <c r="G5194" s="2">
        <f t="shared" si="163"/>
        <v>204.39200000000002</v>
      </c>
      <c r="H5194" s="2">
        <v>5</v>
      </c>
      <c r="I5194" s="3">
        <v>45089</v>
      </c>
      <c r="J5194" s="2" t="s">
        <v>16</v>
      </c>
      <c r="K5194" s="2" t="s">
        <v>28</v>
      </c>
      <c r="L5194" s="2">
        <v>162.25</v>
      </c>
      <c r="M5194" s="2" t="s">
        <v>40</v>
      </c>
    </row>
    <row r="5195" spans="1:13" ht="15.6" x14ac:dyDescent="0.3">
      <c r="A5195" s="2" t="s">
        <v>5227</v>
      </c>
      <c r="B5195" s="3" t="str">
        <f t="shared" si="162"/>
        <v>April</v>
      </c>
      <c r="C5195" s="3">
        <v>45389</v>
      </c>
      <c r="D5195" s="2" t="s">
        <v>20</v>
      </c>
      <c r="E5195" s="2">
        <v>1024.1099999999999</v>
      </c>
      <c r="F5195" s="2" t="s">
        <v>21</v>
      </c>
      <c r="G5195" s="2">
        <f t="shared" si="163"/>
        <v>102.411</v>
      </c>
      <c r="H5195" s="2">
        <v>5</v>
      </c>
      <c r="I5195" s="3">
        <v>45390</v>
      </c>
      <c r="J5195" s="2" t="s">
        <v>16</v>
      </c>
      <c r="K5195" s="2" t="s">
        <v>28</v>
      </c>
      <c r="L5195" s="2">
        <v>91.12</v>
      </c>
      <c r="M5195" s="2" t="s">
        <v>29</v>
      </c>
    </row>
    <row r="5196" spans="1:13" ht="15.6" x14ac:dyDescent="0.3">
      <c r="A5196" s="2" t="s">
        <v>5228</v>
      </c>
      <c r="B5196" s="3" t="str">
        <f t="shared" si="162"/>
        <v>March</v>
      </c>
      <c r="C5196" s="3">
        <v>44998</v>
      </c>
      <c r="D5196" s="2" t="s">
        <v>14</v>
      </c>
      <c r="E5196" s="2">
        <v>3486.12</v>
      </c>
      <c r="F5196" s="2" t="s">
        <v>37</v>
      </c>
      <c r="G5196" s="2">
        <f t="shared" si="163"/>
        <v>348.61200000000002</v>
      </c>
      <c r="H5196" s="2">
        <v>5</v>
      </c>
      <c r="I5196" s="3">
        <v>45001</v>
      </c>
      <c r="J5196" s="2" t="s">
        <v>22</v>
      </c>
      <c r="K5196" s="2" t="s">
        <v>28</v>
      </c>
      <c r="L5196" s="2">
        <v>833.71</v>
      </c>
      <c r="M5196" s="2" t="s">
        <v>18</v>
      </c>
    </row>
    <row r="5197" spans="1:13" ht="15.6" x14ac:dyDescent="0.3">
      <c r="A5197" s="2" t="s">
        <v>5229</v>
      </c>
      <c r="B5197" s="3" t="str">
        <f t="shared" si="162"/>
        <v>December</v>
      </c>
      <c r="C5197" s="3">
        <v>45276</v>
      </c>
      <c r="D5197" s="2" t="s">
        <v>14</v>
      </c>
      <c r="E5197" s="2">
        <v>1713.81</v>
      </c>
      <c r="F5197" s="2" t="s">
        <v>21</v>
      </c>
      <c r="G5197" s="2">
        <f t="shared" si="163"/>
        <v>171.381</v>
      </c>
      <c r="H5197" s="2">
        <v>7</v>
      </c>
      <c r="I5197" s="3">
        <v>45279</v>
      </c>
      <c r="J5197" s="2" t="s">
        <v>22</v>
      </c>
      <c r="K5197" s="2" t="s">
        <v>23</v>
      </c>
      <c r="L5197" s="2">
        <v>187.14</v>
      </c>
      <c r="M5197" s="2" t="s">
        <v>49</v>
      </c>
    </row>
    <row r="5198" spans="1:13" ht="15.6" x14ac:dyDescent="0.3">
      <c r="A5198" s="2" t="s">
        <v>5230</v>
      </c>
      <c r="B5198" s="3" t="str">
        <f t="shared" si="162"/>
        <v>November</v>
      </c>
      <c r="C5198" s="3">
        <v>45246</v>
      </c>
      <c r="D5198" s="2" t="s">
        <v>42</v>
      </c>
      <c r="E5198" s="2">
        <v>1698.56</v>
      </c>
      <c r="F5198" s="2" t="s">
        <v>27</v>
      </c>
      <c r="G5198" s="2">
        <f t="shared" si="163"/>
        <v>169.85599999999999</v>
      </c>
      <c r="H5198" s="2">
        <v>8</v>
      </c>
      <c r="I5198" s="3">
        <v>45253</v>
      </c>
      <c r="J5198" s="2" t="s">
        <v>32</v>
      </c>
      <c r="K5198" s="2" t="s">
        <v>23</v>
      </c>
      <c r="L5198" s="2">
        <v>293.56</v>
      </c>
      <c r="M5198" s="2" t="s">
        <v>24</v>
      </c>
    </row>
    <row r="5199" spans="1:13" ht="15.6" x14ac:dyDescent="0.3">
      <c r="A5199" s="2" t="s">
        <v>5231</v>
      </c>
      <c r="B5199" s="3" t="str">
        <f t="shared" si="162"/>
        <v>October</v>
      </c>
      <c r="C5199" s="3">
        <v>45205</v>
      </c>
      <c r="D5199" s="2" t="s">
        <v>42</v>
      </c>
      <c r="E5199" s="2">
        <v>1419.89</v>
      </c>
      <c r="F5199" s="2" t="s">
        <v>15</v>
      </c>
      <c r="G5199" s="2">
        <f t="shared" si="163"/>
        <v>141.989</v>
      </c>
      <c r="H5199" s="2">
        <v>8</v>
      </c>
      <c r="I5199" s="3">
        <v>45206</v>
      </c>
      <c r="J5199" s="2" t="s">
        <v>16</v>
      </c>
      <c r="K5199" s="2" t="s">
        <v>17</v>
      </c>
      <c r="L5199" s="2">
        <v>247.99</v>
      </c>
      <c r="M5199" s="2" t="s">
        <v>40</v>
      </c>
    </row>
    <row r="5200" spans="1:13" ht="15.6" x14ac:dyDescent="0.3">
      <c r="A5200" s="2" t="s">
        <v>5232</v>
      </c>
      <c r="B5200" s="3" t="str">
        <f t="shared" si="162"/>
        <v>January</v>
      </c>
      <c r="C5200" s="3">
        <v>44938</v>
      </c>
      <c r="D5200" s="2" t="s">
        <v>42</v>
      </c>
      <c r="E5200" s="2">
        <v>2318.86</v>
      </c>
      <c r="F5200" s="2" t="s">
        <v>34</v>
      </c>
      <c r="G5200" s="2">
        <f t="shared" si="163"/>
        <v>231.88600000000002</v>
      </c>
      <c r="H5200" s="2">
        <v>3</v>
      </c>
      <c r="I5200" s="3">
        <v>44939</v>
      </c>
      <c r="J5200" s="2" t="s">
        <v>16</v>
      </c>
      <c r="K5200" s="2" t="s">
        <v>23</v>
      </c>
      <c r="L5200" s="2">
        <v>333.48</v>
      </c>
      <c r="M5200" s="2" t="s">
        <v>49</v>
      </c>
    </row>
    <row r="5201" spans="1:13" ht="15.6" x14ac:dyDescent="0.3">
      <c r="A5201" s="2" t="s">
        <v>5233</v>
      </c>
      <c r="B5201" s="3" t="str">
        <f t="shared" si="162"/>
        <v>December</v>
      </c>
      <c r="C5201" s="3">
        <v>45285</v>
      </c>
      <c r="D5201" s="2" t="s">
        <v>20</v>
      </c>
      <c r="E5201" s="2">
        <v>3882.68</v>
      </c>
      <c r="F5201" s="2" t="s">
        <v>37</v>
      </c>
      <c r="G5201" s="2">
        <f t="shared" si="163"/>
        <v>388.26800000000003</v>
      </c>
      <c r="H5201" s="2">
        <v>8</v>
      </c>
      <c r="I5201" s="3">
        <v>45291</v>
      </c>
      <c r="J5201" s="2" t="s">
        <v>32</v>
      </c>
      <c r="K5201" s="2" t="s">
        <v>28</v>
      </c>
      <c r="L5201" s="2">
        <v>1099.32</v>
      </c>
      <c r="M5201" s="2" t="s">
        <v>40</v>
      </c>
    </row>
    <row r="5202" spans="1:13" ht="15.6" x14ac:dyDescent="0.3">
      <c r="A5202" s="2" t="s">
        <v>5234</v>
      </c>
      <c r="B5202" s="3" t="str">
        <f t="shared" si="162"/>
        <v>June</v>
      </c>
      <c r="C5202" s="3">
        <v>45446</v>
      </c>
      <c r="D5202" s="2" t="s">
        <v>42</v>
      </c>
      <c r="E5202" s="2">
        <v>4194.4799999999996</v>
      </c>
      <c r="F5202" s="2" t="s">
        <v>21</v>
      </c>
      <c r="G5202" s="2">
        <f t="shared" si="163"/>
        <v>419.44799999999998</v>
      </c>
      <c r="H5202" s="2">
        <v>2</v>
      </c>
      <c r="I5202" s="3">
        <v>45447</v>
      </c>
      <c r="J5202" s="2" t="s">
        <v>22</v>
      </c>
      <c r="K5202" s="2" t="s">
        <v>23</v>
      </c>
      <c r="L5202" s="2">
        <v>801.01</v>
      </c>
      <c r="M5202" s="2" t="s">
        <v>35</v>
      </c>
    </row>
    <row r="5203" spans="1:13" ht="15.6" x14ac:dyDescent="0.3">
      <c r="A5203" s="2" t="s">
        <v>5235</v>
      </c>
      <c r="B5203" s="3" t="str">
        <f t="shared" si="162"/>
        <v>April</v>
      </c>
      <c r="C5203" s="3">
        <v>45383</v>
      </c>
      <c r="D5203" s="2" t="s">
        <v>14</v>
      </c>
      <c r="E5203" s="2">
        <v>4042.09</v>
      </c>
      <c r="F5203" s="2" t="s">
        <v>27</v>
      </c>
      <c r="G5203" s="2">
        <f t="shared" si="163"/>
        <v>404.20900000000006</v>
      </c>
      <c r="H5203" s="2">
        <v>4</v>
      </c>
      <c r="I5203" s="3">
        <v>45387</v>
      </c>
      <c r="J5203" s="2" t="s">
        <v>16</v>
      </c>
      <c r="K5203" s="2" t="s">
        <v>28</v>
      </c>
      <c r="L5203" s="2">
        <v>926.69</v>
      </c>
      <c r="M5203" s="2" t="s">
        <v>35</v>
      </c>
    </row>
    <row r="5204" spans="1:13" ht="15.6" x14ac:dyDescent="0.3">
      <c r="A5204" s="2" t="s">
        <v>5236</v>
      </c>
      <c r="B5204" s="3" t="str">
        <f t="shared" si="162"/>
        <v>February</v>
      </c>
      <c r="C5204" s="3">
        <v>44959</v>
      </c>
      <c r="D5204" s="2" t="s">
        <v>14</v>
      </c>
      <c r="E5204" s="2">
        <v>3143.85</v>
      </c>
      <c r="F5204" s="2" t="s">
        <v>34</v>
      </c>
      <c r="G5204" s="2">
        <f t="shared" si="163"/>
        <v>314.38499999999999</v>
      </c>
      <c r="H5204" s="2">
        <v>2</v>
      </c>
      <c r="I5204" s="3">
        <v>44961</v>
      </c>
      <c r="J5204" s="2" t="s">
        <v>22</v>
      </c>
      <c r="K5204" s="2" t="s">
        <v>17</v>
      </c>
      <c r="L5204" s="2">
        <v>856.93</v>
      </c>
      <c r="M5204" s="2" t="s">
        <v>40</v>
      </c>
    </row>
    <row r="5205" spans="1:13" ht="15.6" x14ac:dyDescent="0.3">
      <c r="A5205" s="2" t="s">
        <v>5237</v>
      </c>
      <c r="B5205" s="3" t="str">
        <f t="shared" si="162"/>
        <v>March</v>
      </c>
      <c r="C5205" s="3">
        <v>45358</v>
      </c>
      <c r="D5205" s="2" t="s">
        <v>26</v>
      </c>
      <c r="E5205" s="2">
        <v>1474.09</v>
      </c>
      <c r="F5205" s="2" t="s">
        <v>27</v>
      </c>
      <c r="G5205" s="2">
        <f t="shared" si="163"/>
        <v>147.40899999999999</v>
      </c>
      <c r="H5205" s="2">
        <v>5</v>
      </c>
      <c r="I5205" s="3">
        <v>45360</v>
      </c>
      <c r="J5205" s="2" t="s">
        <v>16</v>
      </c>
      <c r="K5205" s="2" t="s">
        <v>23</v>
      </c>
      <c r="L5205" s="2">
        <v>300.25</v>
      </c>
      <c r="M5205" s="2" t="s">
        <v>49</v>
      </c>
    </row>
    <row r="5206" spans="1:13" ht="15.6" x14ac:dyDescent="0.3">
      <c r="A5206" s="2" t="s">
        <v>5238</v>
      </c>
      <c r="B5206" s="3" t="str">
        <f t="shared" si="162"/>
        <v>December</v>
      </c>
      <c r="C5206" s="3">
        <v>45279</v>
      </c>
      <c r="D5206" s="2" t="s">
        <v>20</v>
      </c>
      <c r="E5206" s="2">
        <v>3700.79</v>
      </c>
      <c r="F5206" s="2" t="s">
        <v>15</v>
      </c>
      <c r="G5206" s="2">
        <f t="shared" si="163"/>
        <v>370.07900000000001</v>
      </c>
      <c r="H5206" s="2">
        <v>3</v>
      </c>
      <c r="I5206" s="3">
        <v>45280</v>
      </c>
      <c r="J5206" s="2" t="s">
        <v>22</v>
      </c>
      <c r="K5206" s="2" t="s">
        <v>23</v>
      </c>
      <c r="L5206" s="2">
        <v>827.91</v>
      </c>
      <c r="M5206" s="2" t="s">
        <v>40</v>
      </c>
    </row>
    <row r="5207" spans="1:13" ht="15.6" x14ac:dyDescent="0.3">
      <c r="A5207" s="2" t="s">
        <v>5239</v>
      </c>
      <c r="B5207" s="3" t="str">
        <f t="shared" si="162"/>
        <v>October</v>
      </c>
      <c r="C5207" s="3">
        <v>45227</v>
      </c>
      <c r="D5207" s="2" t="s">
        <v>26</v>
      </c>
      <c r="E5207" s="2">
        <v>292.87</v>
      </c>
      <c r="F5207" s="2" t="s">
        <v>34</v>
      </c>
      <c r="G5207" s="2">
        <f t="shared" si="163"/>
        <v>29.287000000000003</v>
      </c>
      <c r="H5207" s="2">
        <v>3</v>
      </c>
      <c r="I5207" s="3">
        <v>45232</v>
      </c>
      <c r="J5207" s="2" t="s">
        <v>32</v>
      </c>
      <c r="K5207" s="2" t="s">
        <v>23</v>
      </c>
      <c r="L5207" s="2">
        <v>47.03</v>
      </c>
      <c r="M5207" s="2" t="s">
        <v>18</v>
      </c>
    </row>
    <row r="5208" spans="1:13" ht="15.6" x14ac:dyDescent="0.3">
      <c r="A5208" s="2" t="s">
        <v>5240</v>
      </c>
      <c r="B5208" s="3" t="str">
        <f t="shared" si="162"/>
        <v>March</v>
      </c>
      <c r="C5208" s="3">
        <v>45001</v>
      </c>
      <c r="D5208" s="2" t="s">
        <v>14</v>
      </c>
      <c r="E5208" s="2">
        <v>4010.95</v>
      </c>
      <c r="F5208" s="2" t="s">
        <v>34</v>
      </c>
      <c r="G5208" s="2">
        <f t="shared" si="163"/>
        <v>401.09500000000003</v>
      </c>
      <c r="H5208" s="2">
        <v>5</v>
      </c>
      <c r="I5208" s="3">
        <v>45003</v>
      </c>
      <c r="J5208" s="2" t="s">
        <v>16</v>
      </c>
      <c r="K5208" s="2" t="s">
        <v>28</v>
      </c>
      <c r="L5208" s="2">
        <v>1198.72</v>
      </c>
      <c r="M5208" s="2" t="s">
        <v>40</v>
      </c>
    </row>
    <row r="5209" spans="1:13" ht="15.6" x14ac:dyDescent="0.3">
      <c r="A5209" s="2" t="s">
        <v>5241</v>
      </c>
      <c r="B5209" s="3" t="str">
        <f t="shared" si="162"/>
        <v>August</v>
      </c>
      <c r="C5209" s="3">
        <v>45169</v>
      </c>
      <c r="D5209" s="2" t="s">
        <v>26</v>
      </c>
      <c r="E5209" s="2">
        <v>3923.12</v>
      </c>
      <c r="F5209" s="2" t="s">
        <v>34</v>
      </c>
      <c r="G5209" s="2">
        <f t="shared" si="163"/>
        <v>392.31200000000001</v>
      </c>
      <c r="H5209" s="2">
        <v>4</v>
      </c>
      <c r="I5209" s="3">
        <v>45174</v>
      </c>
      <c r="J5209" s="2" t="s">
        <v>32</v>
      </c>
      <c r="K5209" s="2" t="s">
        <v>17</v>
      </c>
      <c r="L5209" s="2">
        <v>957.15</v>
      </c>
      <c r="M5209" s="2" t="s">
        <v>49</v>
      </c>
    </row>
    <row r="5210" spans="1:13" ht="15.6" x14ac:dyDescent="0.3">
      <c r="A5210" s="2" t="s">
        <v>5242</v>
      </c>
      <c r="B5210" s="3" t="str">
        <f t="shared" si="162"/>
        <v>January</v>
      </c>
      <c r="C5210" s="3">
        <v>45297</v>
      </c>
      <c r="D5210" s="2" t="s">
        <v>14</v>
      </c>
      <c r="E5210" s="2">
        <v>3383.01</v>
      </c>
      <c r="F5210" s="2" t="s">
        <v>21</v>
      </c>
      <c r="G5210" s="2">
        <f t="shared" si="163"/>
        <v>338.30100000000004</v>
      </c>
      <c r="H5210" s="2">
        <v>6</v>
      </c>
      <c r="I5210" s="3">
        <v>45299</v>
      </c>
      <c r="J5210" s="2" t="s">
        <v>22</v>
      </c>
      <c r="K5210" s="2" t="s">
        <v>28</v>
      </c>
      <c r="L5210" s="2">
        <v>985.4</v>
      </c>
      <c r="M5210" s="2" t="s">
        <v>40</v>
      </c>
    </row>
    <row r="5211" spans="1:13" ht="15.6" x14ac:dyDescent="0.3">
      <c r="A5211" s="2" t="s">
        <v>5243</v>
      </c>
      <c r="B5211" s="3" t="str">
        <f t="shared" si="162"/>
        <v>October</v>
      </c>
      <c r="C5211" s="3">
        <v>45225</v>
      </c>
      <c r="D5211" s="2" t="s">
        <v>26</v>
      </c>
      <c r="E5211" s="2">
        <v>579.83000000000004</v>
      </c>
      <c r="F5211" s="2" t="s">
        <v>34</v>
      </c>
      <c r="G5211" s="2">
        <f t="shared" si="163"/>
        <v>57.983000000000004</v>
      </c>
      <c r="H5211" s="2">
        <v>5</v>
      </c>
      <c r="I5211" s="3">
        <v>45232</v>
      </c>
      <c r="J5211" s="2" t="s">
        <v>16</v>
      </c>
      <c r="K5211" s="2" t="s">
        <v>23</v>
      </c>
      <c r="L5211" s="2">
        <v>47.44</v>
      </c>
      <c r="M5211" s="2" t="s">
        <v>49</v>
      </c>
    </row>
    <row r="5212" spans="1:13" ht="15.6" x14ac:dyDescent="0.3">
      <c r="A5212" s="2" t="s">
        <v>5244</v>
      </c>
      <c r="B5212" s="3" t="str">
        <f t="shared" si="162"/>
        <v>October</v>
      </c>
      <c r="C5212" s="3">
        <v>45207</v>
      </c>
      <c r="D5212" s="2" t="s">
        <v>42</v>
      </c>
      <c r="E5212" s="2">
        <v>4986.97</v>
      </c>
      <c r="F5212" s="2" t="s">
        <v>27</v>
      </c>
      <c r="G5212" s="2">
        <f t="shared" si="163"/>
        <v>498.69700000000006</v>
      </c>
      <c r="H5212" s="2">
        <v>5</v>
      </c>
      <c r="I5212" s="3">
        <v>45214</v>
      </c>
      <c r="J5212" s="2" t="s">
        <v>32</v>
      </c>
      <c r="K5212" s="2" t="s">
        <v>17</v>
      </c>
      <c r="L5212" s="2">
        <v>277.89999999999998</v>
      </c>
      <c r="M5212" s="2" t="s">
        <v>40</v>
      </c>
    </row>
    <row r="5213" spans="1:13" ht="15.6" x14ac:dyDescent="0.3">
      <c r="A5213" s="2" t="s">
        <v>5245</v>
      </c>
      <c r="B5213" s="3" t="str">
        <f t="shared" si="162"/>
        <v>June</v>
      </c>
      <c r="C5213" s="3">
        <v>45453</v>
      </c>
      <c r="D5213" s="2" t="s">
        <v>26</v>
      </c>
      <c r="E5213" s="2">
        <v>3806.41</v>
      </c>
      <c r="F5213" s="2" t="s">
        <v>21</v>
      </c>
      <c r="G5213" s="2">
        <f t="shared" si="163"/>
        <v>380.64100000000002</v>
      </c>
      <c r="H5213" s="2">
        <v>3</v>
      </c>
      <c r="I5213" s="3">
        <v>45459</v>
      </c>
      <c r="J5213" s="2" t="s">
        <v>22</v>
      </c>
      <c r="K5213" s="2" t="s">
        <v>28</v>
      </c>
      <c r="L5213" s="2">
        <v>688.47</v>
      </c>
      <c r="M5213" s="2" t="s">
        <v>40</v>
      </c>
    </row>
    <row r="5214" spans="1:13" ht="15.6" x14ac:dyDescent="0.3">
      <c r="A5214" s="2" t="s">
        <v>5246</v>
      </c>
      <c r="B5214" s="3" t="str">
        <f t="shared" si="162"/>
        <v>June</v>
      </c>
      <c r="C5214" s="3">
        <v>45448</v>
      </c>
      <c r="D5214" s="2" t="s">
        <v>42</v>
      </c>
      <c r="E5214" s="2">
        <v>3700.55</v>
      </c>
      <c r="F5214" s="2" t="s">
        <v>34</v>
      </c>
      <c r="G5214" s="2">
        <f t="shared" si="163"/>
        <v>370.05500000000006</v>
      </c>
      <c r="H5214" s="2">
        <v>4</v>
      </c>
      <c r="I5214" s="3">
        <v>45455</v>
      </c>
      <c r="J5214" s="2" t="s">
        <v>32</v>
      </c>
      <c r="K5214" s="2" t="s">
        <v>17</v>
      </c>
      <c r="L5214" s="2">
        <v>861.78</v>
      </c>
      <c r="M5214" s="2" t="s">
        <v>35</v>
      </c>
    </row>
    <row r="5215" spans="1:13" ht="15.6" x14ac:dyDescent="0.3">
      <c r="A5215" s="2" t="s">
        <v>5247</v>
      </c>
      <c r="B5215" s="3" t="str">
        <f t="shared" si="162"/>
        <v>February</v>
      </c>
      <c r="C5215" s="3">
        <v>45330</v>
      </c>
      <c r="D5215" s="2" t="s">
        <v>42</v>
      </c>
      <c r="E5215" s="2">
        <v>413.64</v>
      </c>
      <c r="F5215" s="2" t="s">
        <v>27</v>
      </c>
      <c r="G5215" s="2">
        <f t="shared" si="163"/>
        <v>41.364000000000004</v>
      </c>
      <c r="H5215" s="2">
        <v>3</v>
      </c>
      <c r="I5215" s="3">
        <v>45335</v>
      </c>
      <c r="J5215" s="2" t="s">
        <v>22</v>
      </c>
      <c r="K5215" s="2" t="s">
        <v>28</v>
      </c>
      <c r="L5215" s="2">
        <v>106.82</v>
      </c>
      <c r="M5215" s="2" t="s">
        <v>29</v>
      </c>
    </row>
    <row r="5216" spans="1:13" ht="15.6" x14ac:dyDescent="0.3">
      <c r="A5216" s="2" t="s">
        <v>5248</v>
      </c>
      <c r="B5216" s="3" t="str">
        <f t="shared" si="162"/>
        <v>September</v>
      </c>
      <c r="C5216" s="3">
        <v>45198</v>
      </c>
      <c r="D5216" s="2" t="s">
        <v>20</v>
      </c>
      <c r="E5216" s="2">
        <v>2053.66</v>
      </c>
      <c r="F5216" s="2" t="s">
        <v>27</v>
      </c>
      <c r="G5216" s="2">
        <f t="shared" si="163"/>
        <v>205.36599999999999</v>
      </c>
      <c r="H5216" s="2">
        <v>3</v>
      </c>
      <c r="I5216" s="3">
        <v>45202</v>
      </c>
      <c r="J5216" s="2" t="s">
        <v>32</v>
      </c>
      <c r="K5216" s="2" t="s">
        <v>17</v>
      </c>
      <c r="L5216" s="2">
        <v>538.48</v>
      </c>
      <c r="M5216" s="2" t="s">
        <v>40</v>
      </c>
    </row>
    <row r="5217" spans="1:13" ht="15.6" x14ac:dyDescent="0.3">
      <c r="A5217" s="2" t="s">
        <v>5249</v>
      </c>
      <c r="B5217" s="3" t="str">
        <f t="shared" si="162"/>
        <v>January</v>
      </c>
      <c r="C5217" s="3">
        <v>45307</v>
      </c>
      <c r="D5217" s="2" t="s">
        <v>42</v>
      </c>
      <c r="E5217" s="2">
        <v>522.25</v>
      </c>
      <c r="F5217" s="2" t="s">
        <v>37</v>
      </c>
      <c r="G5217" s="2">
        <f t="shared" si="163"/>
        <v>52.225000000000001</v>
      </c>
      <c r="H5217" s="2">
        <v>9</v>
      </c>
      <c r="I5217" s="3">
        <v>45309</v>
      </c>
      <c r="J5217" s="2" t="s">
        <v>22</v>
      </c>
      <c r="K5217" s="2" t="s">
        <v>28</v>
      </c>
      <c r="L5217" s="2">
        <v>63.58</v>
      </c>
      <c r="M5217" s="2" t="s">
        <v>49</v>
      </c>
    </row>
    <row r="5218" spans="1:13" ht="15.6" x14ac:dyDescent="0.3">
      <c r="A5218" s="2" t="s">
        <v>5250</v>
      </c>
      <c r="B5218" s="3" t="str">
        <f t="shared" si="162"/>
        <v>April</v>
      </c>
      <c r="C5218" s="3">
        <v>45024</v>
      </c>
      <c r="D5218" s="2" t="s">
        <v>42</v>
      </c>
      <c r="E5218" s="2">
        <v>1869.08</v>
      </c>
      <c r="F5218" s="2" t="s">
        <v>27</v>
      </c>
      <c r="G5218" s="2">
        <f t="shared" si="163"/>
        <v>186.90800000000002</v>
      </c>
      <c r="H5218" s="2">
        <v>6</v>
      </c>
      <c r="I5218" s="3">
        <v>45026</v>
      </c>
      <c r="J5218" s="2" t="s">
        <v>22</v>
      </c>
      <c r="K5218" s="2" t="s">
        <v>17</v>
      </c>
      <c r="L5218" s="2">
        <v>448.18</v>
      </c>
      <c r="M5218" s="2" t="s">
        <v>29</v>
      </c>
    </row>
    <row r="5219" spans="1:13" ht="15.6" x14ac:dyDescent="0.3">
      <c r="A5219" s="2" t="s">
        <v>5251</v>
      </c>
      <c r="B5219" s="3" t="str">
        <f t="shared" si="162"/>
        <v>August</v>
      </c>
      <c r="C5219" s="3">
        <v>45139</v>
      </c>
      <c r="D5219" s="2" t="s">
        <v>26</v>
      </c>
      <c r="E5219" s="2">
        <v>2895.38</v>
      </c>
      <c r="F5219" s="2" t="s">
        <v>15</v>
      </c>
      <c r="G5219" s="2">
        <f t="shared" si="163"/>
        <v>289.53800000000001</v>
      </c>
      <c r="H5219" s="2">
        <v>2</v>
      </c>
      <c r="I5219" s="3">
        <v>45142</v>
      </c>
      <c r="J5219" s="2" t="s">
        <v>16</v>
      </c>
      <c r="K5219" s="2" t="s">
        <v>23</v>
      </c>
      <c r="L5219" s="2">
        <v>258.68</v>
      </c>
      <c r="M5219" s="2" t="s">
        <v>29</v>
      </c>
    </row>
    <row r="5220" spans="1:13" ht="15.6" x14ac:dyDescent="0.3">
      <c r="A5220" s="2" t="s">
        <v>5252</v>
      </c>
      <c r="B5220" s="3" t="str">
        <f t="shared" si="162"/>
        <v>February</v>
      </c>
      <c r="C5220" s="3">
        <v>44972</v>
      </c>
      <c r="D5220" s="2" t="s">
        <v>14</v>
      </c>
      <c r="E5220" s="2">
        <v>4406.47</v>
      </c>
      <c r="F5220" s="2" t="s">
        <v>34</v>
      </c>
      <c r="G5220" s="2">
        <f t="shared" si="163"/>
        <v>440.64700000000005</v>
      </c>
      <c r="H5220" s="2">
        <v>1</v>
      </c>
      <c r="I5220" s="3">
        <v>44974</v>
      </c>
      <c r="J5220" s="2" t="s">
        <v>32</v>
      </c>
      <c r="K5220" s="2" t="s">
        <v>23</v>
      </c>
      <c r="L5220" s="2">
        <v>792.39</v>
      </c>
      <c r="M5220" s="2" t="s">
        <v>18</v>
      </c>
    </row>
    <row r="5221" spans="1:13" ht="15.6" x14ac:dyDescent="0.3">
      <c r="A5221" s="2" t="s">
        <v>5253</v>
      </c>
      <c r="B5221" s="3" t="str">
        <f t="shared" si="162"/>
        <v>September</v>
      </c>
      <c r="C5221" s="3">
        <v>45562</v>
      </c>
      <c r="D5221" s="2" t="s">
        <v>20</v>
      </c>
      <c r="E5221" s="2">
        <v>1486.39</v>
      </c>
      <c r="F5221" s="2" t="s">
        <v>34</v>
      </c>
      <c r="G5221" s="2">
        <f t="shared" si="163"/>
        <v>148.63900000000001</v>
      </c>
      <c r="H5221" s="2">
        <v>3</v>
      </c>
      <c r="I5221" s="3">
        <v>45565</v>
      </c>
      <c r="J5221" s="2" t="s">
        <v>16</v>
      </c>
      <c r="K5221" s="2" t="s">
        <v>23</v>
      </c>
      <c r="L5221" s="2">
        <v>161.79</v>
      </c>
      <c r="M5221" s="2" t="s">
        <v>18</v>
      </c>
    </row>
    <row r="5222" spans="1:13" ht="15.6" x14ac:dyDescent="0.3">
      <c r="A5222" s="2" t="s">
        <v>5254</v>
      </c>
      <c r="B5222" s="3" t="str">
        <f t="shared" si="162"/>
        <v>May</v>
      </c>
      <c r="C5222" s="3">
        <v>45430</v>
      </c>
      <c r="D5222" s="2" t="s">
        <v>42</v>
      </c>
      <c r="E5222" s="2">
        <v>3154.73</v>
      </c>
      <c r="F5222" s="2" t="s">
        <v>34</v>
      </c>
      <c r="G5222" s="2">
        <f t="shared" si="163"/>
        <v>315.47300000000001</v>
      </c>
      <c r="H5222" s="2">
        <v>3</v>
      </c>
      <c r="I5222" s="3">
        <v>45436</v>
      </c>
      <c r="J5222" s="2" t="s">
        <v>32</v>
      </c>
      <c r="K5222" s="2" t="s">
        <v>28</v>
      </c>
      <c r="L5222" s="2">
        <v>340.46</v>
      </c>
      <c r="M5222" s="2" t="s">
        <v>40</v>
      </c>
    </row>
    <row r="5223" spans="1:13" ht="15.6" x14ac:dyDescent="0.3">
      <c r="A5223" s="2" t="s">
        <v>5255</v>
      </c>
      <c r="B5223" s="3" t="str">
        <f t="shared" si="162"/>
        <v>August</v>
      </c>
      <c r="C5223" s="3">
        <v>45158</v>
      </c>
      <c r="D5223" s="2" t="s">
        <v>20</v>
      </c>
      <c r="E5223" s="2">
        <v>906.79</v>
      </c>
      <c r="F5223" s="2" t="s">
        <v>27</v>
      </c>
      <c r="G5223" s="2">
        <f t="shared" si="163"/>
        <v>90.679000000000002</v>
      </c>
      <c r="H5223" s="2">
        <v>4</v>
      </c>
      <c r="I5223" s="3">
        <v>45159</v>
      </c>
      <c r="J5223" s="2" t="s">
        <v>16</v>
      </c>
      <c r="K5223" s="2" t="s">
        <v>17</v>
      </c>
      <c r="L5223" s="2">
        <v>113.28</v>
      </c>
      <c r="M5223" s="2" t="s">
        <v>49</v>
      </c>
    </row>
    <row r="5224" spans="1:13" ht="15.6" x14ac:dyDescent="0.3">
      <c r="A5224" s="2" t="s">
        <v>5256</v>
      </c>
      <c r="B5224" s="3" t="str">
        <f t="shared" si="162"/>
        <v>May</v>
      </c>
      <c r="C5224" s="3">
        <v>45055</v>
      </c>
      <c r="D5224" s="2" t="s">
        <v>26</v>
      </c>
      <c r="E5224" s="2">
        <v>1834.42</v>
      </c>
      <c r="F5224" s="2" t="s">
        <v>27</v>
      </c>
      <c r="G5224" s="2">
        <f t="shared" si="163"/>
        <v>183.44200000000001</v>
      </c>
      <c r="H5224" s="2">
        <v>4</v>
      </c>
      <c r="I5224" s="3">
        <v>45058</v>
      </c>
      <c r="J5224" s="2" t="s">
        <v>32</v>
      </c>
      <c r="K5224" s="2" t="s">
        <v>23</v>
      </c>
      <c r="L5224" s="2">
        <v>232.7</v>
      </c>
      <c r="M5224" s="2" t="s">
        <v>40</v>
      </c>
    </row>
    <row r="5225" spans="1:13" ht="15.6" x14ac:dyDescent="0.3">
      <c r="A5225" s="2" t="s">
        <v>5257</v>
      </c>
      <c r="B5225" s="3" t="str">
        <f t="shared" si="162"/>
        <v>November</v>
      </c>
      <c r="C5225" s="3">
        <v>45238</v>
      </c>
      <c r="D5225" s="2" t="s">
        <v>42</v>
      </c>
      <c r="E5225" s="2">
        <v>4741.46</v>
      </c>
      <c r="F5225" s="2" t="s">
        <v>34</v>
      </c>
      <c r="G5225" s="2">
        <f t="shared" si="163"/>
        <v>474.14600000000002</v>
      </c>
      <c r="H5225" s="2">
        <v>5</v>
      </c>
      <c r="I5225" s="3">
        <v>45239</v>
      </c>
      <c r="J5225" s="2" t="s">
        <v>22</v>
      </c>
      <c r="K5225" s="2" t="s">
        <v>28</v>
      </c>
      <c r="L5225" s="2">
        <v>633.96</v>
      </c>
      <c r="M5225" s="2" t="s">
        <v>49</v>
      </c>
    </row>
    <row r="5226" spans="1:13" ht="15.6" x14ac:dyDescent="0.3">
      <c r="A5226" s="2" t="s">
        <v>5258</v>
      </c>
      <c r="B5226" s="3" t="str">
        <f t="shared" si="162"/>
        <v>February</v>
      </c>
      <c r="C5226" s="3">
        <v>44972</v>
      </c>
      <c r="D5226" s="2" t="s">
        <v>26</v>
      </c>
      <c r="E5226" s="2">
        <v>3763.44</v>
      </c>
      <c r="F5226" s="2" t="s">
        <v>21</v>
      </c>
      <c r="G5226" s="2">
        <f t="shared" si="163"/>
        <v>376.34400000000005</v>
      </c>
      <c r="H5226" s="2">
        <v>4</v>
      </c>
      <c r="I5226" s="3">
        <v>44974</v>
      </c>
      <c r="J5226" s="2" t="s">
        <v>16</v>
      </c>
      <c r="K5226" s="2" t="s">
        <v>28</v>
      </c>
      <c r="L5226" s="2">
        <v>1047.53</v>
      </c>
      <c r="M5226" s="2" t="s">
        <v>24</v>
      </c>
    </row>
    <row r="5227" spans="1:13" ht="15.6" x14ac:dyDescent="0.3">
      <c r="A5227" s="2" t="s">
        <v>5259</v>
      </c>
      <c r="B5227" s="3" t="str">
        <f t="shared" si="162"/>
        <v>March</v>
      </c>
      <c r="C5227" s="3">
        <v>45372</v>
      </c>
      <c r="D5227" s="2" t="s">
        <v>20</v>
      </c>
      <c r="E5227" s="2">
        <v>2774.45</v>
      </c>
      <c r="F5227" s="2" t="s">
        <v>21</v>
      </c>
      <c r="G5227" s="2">
        <f t="shared" si="163"/>
        <v>277.44499999999999</v>
      </c>
      <c r="H5227" s="2">
        <v>2</v>
      </c>
      <c r="I5227" s="3">
        <v>45375</v>
      </c>
      <c r="J5227" s="2" t="s">
        <v>32</v>
      </c>
      <c r="K5227" s="2" t="s">
        <v>28</v>
      </c>
      <c r="L5227" s="2">
        <v>615.14</v>
      </c>
      <c r="M5227" s="2" t="s">
        <v>29</v>
      </c>
    </row>
    <row r="5228" spans="1:13" ht="15.6" x14ac:dyDescent="0.3">
      <c r="A5228" s="2" t="s">
        <v>5260</v>
      </c>
      <c r="B5228" s="3" t="str">
        <f t="shared" si="162"/>
        <v>April</v>
      </c>
      <c r="C5228" s="3">
        <v>45388</v>
      </c>
      <c r="D5228" s="2" t="s">
        <v>26</v>
      </c>
      <c r="E5228" s="2">
        <v>1333.31</v>
      </c>
      <c r="F5228" s="2" t="s">
        <v>15</v>
      </c>
      <c r="G5228" s="2">
        <f t="shared" si="163"/>
        <v>133.33099999999999</v>
      </c>
      <c r="H5228" s="2">
        <v>1</v>
      </c>
      <c r="I5228" s="3">
        <v>45389</v>
      </c>
      <c r="J5228" s="2" t="s">
        <v>32</v>
      </c>
      <c r="K5228" s="2" t="s">
        <v>17</v>
      </c>
      <c r="L5228" s="2">
        <v>68.13</v>
      </c>
      <c r="M5228" s="2" t="s">
        <v>35</v>
      </c>
    </row>
    <row r="5229" spans="1:13" ht="15.6" x14ac:dyDescent="0.3">
      <c r="A5229" s="2" t="s">
        <v>5261</v>
      </c>
      <c r="B5229" s="3" t="str">
        <f t="shared" si="162"/>
        <v>March</v>
      </c>
      <c r="C5229" s="3">
        <v>45371</v>
      </c>
      <c r="D5229" s="2" t="s">
        <v>20</v>
      </c>
      <c r="E5229" s="2">
        <v>1960.56</v>
      </c>
      <c r="F5229" s="2" t="s">
        <v>37</v>
      </c>
      <c r="G5229" s="2">
        <f t="shared" si="163"/>
        <v>196.05600000000001</v>
      </c>
      <c r="H5229" s="2">
        <v>7</v>
      </c>
      <c r="I5229" s="3">
        <v>45377</v>
      </c>
      <c r="J5229" s="2" t="s">
        <v>16</v>
      </c>
      <c r="K5229" s="2" t="s">
        <v>17</v>
      </c>
      <c r="L5229" s="2">
        <v>294.77999999999997</v>
      </c>
      <c r="M5229" s="2" t="s">
        <v>40</v>
      </c>
    </row>
    <row r="5230" spans="1:13" ht="15.6" x14ac:dyDescent="0.3">
      <c r="A5230" s="2" t="s">
        <v>5262</v>
      </c>
      <c r="B5230" s="3" t="str">
        <f t="shared" si="162"/>
        <v>July</v>
      </c>
      <c r="C5230" s="3">
        <v>45479</v>
      </c>
      <c r="D5230" s="2" t="s">
        <v>26</v>
      </c>
      <c r="E5230" s="2">
        <v>867.8</v>
      </c>
      <c r="F5230" s="2" t="s">
        <v>15</v>
      </c>
      <c r="G5230" s="2">
        <f t="shared" si="163"/>
        <v>86.78</v>
      </c>
      <c r="H5230" s="2">
        <v>9</v>
      </c>
      <c r="I5230" s="3">
        <v>45482</v>
      </c>
      <c r="J5230" s="2" t="s">
        <v>22</v>
      </c>
      <c r="K5230" s="2" t="s">
        <v>17</v>
      </c>
      <c r="L5230" s="2">
        <v>79.19</v>
      </c>
      <c r="M5230" s="2" t="s">
        <v>29</v>
      </c>
    </row>
    <row r="5231" spans="1:13" ht="15.6" x14ac:dyDescent="0.3">
      <c r="A5231" s="2" t="s">
        <v>5263</v>
      </c>
      <c r="B5231" s="3" t="str">
        <f t="shared" si="162"/>
        <v>May</v>
      </c>
      <c r="C5231" s="3">
        <v>45069</v>
      </c>
      <c r="D5231" s="2" t="s">
        <v>20</v>
      </c>
      <c r="E5231" s="2">
        <v>1831.99</v>
      </c>
      <c r="F5231" s="2" t="s">
        <v>34</v>
      </c>
      <c r="G5231" s="2">
        <f t="shared" si="163"/>
        <v>183.19900000000001</v>
      </c>
      <c r="H5231" s="2">
        <v>9</v>
      </c>
      <c r="I5231" s="3">
        <v>45070</v>
      </c>
      <c r="J5231" s="2" t="s">
        <v>32</v>
      </c>
      <c r="K5231" s="2" t="s">
        <v>17</v>
      </c>
      <c r="L5231" s="2">
        <v>421.91</v>
      </c>
      <c r="M5231" s="2" t="s">
        <v>40</v>
      </c>
    </row>
    <row r="5232" spans="1:13" ht="15.6" x14ac:dyDescent="0.3">
      <c r="A5232" s="2" t="s">
        <v>5264</v>
      </c>
      <c r="B5232" s="3" t="str">
        <f t="shared" si="162"/>
        <v>July</v>
      </c>
      <c r="C5232" s="3">
        <v>45482</v>
      </c>
      <c r="D5232" s="2" t="s">
        <v>14</v>
      </c>
      <c r="E5232" s="2">
        <v>838.1</v>
      </c>
      <c r="F5232" s="2" t="s">
        <v>34</v>
      </c>
      <c r="G5232" s="2">
        <f t="shared" si="163"/>
        <v>83.81</v>
      </c>
      <c r="H5232" s="2">
        <v>1</v>
      </c>
      <c r="I5232" s="3">
        <v>45485</v>
      </c>
      <c r="J5232" s="2" t="s">
        <v>32</v>
      </c>
      <c r="K5232" s="2" t="s">
        <v>17</v>
      </c>
      <c r="L5232" s="2">
        <v>247.77</v>
      </c>
      <c r="M5232" s="2" t="s">
        <v>49</v>
      </c>
    </row>
    <row r="5233" spans="1:13" ht="15.6" x14ac:dyDescent="0.3">
      <c r="A5233" s="2" t="s">
        <v>5265</v>
      </c>
      <c r="B5233" s="3" t="str">
        <f t="shared" si="162"/>
        <v>September</v>
      </c>
      <c r="C5233" s="3">
        <v>45181</v>
      </c>
      <c r="D5233" s="2" t="s">
        <v>26</v>
      </c>
      <c r="E5233" s="2">
        <v>3997</v>
      </c>
      <c r="F5233" s="2" t="s">
        <v>34</v>
      </c>
      <c r="G5233" s="2">
        <f t="shared" si="163"/>
        <v>399.70000000000005</v>
      </c>
      <c r="H5233" s="2">
        <v>9</v>
      </c>
      <c r="I5233" s="3">
        <v>45187</v>
      </c>
      <c r="J5233" s="2" t="s">
        <v>22</v>
      </c>
      <c r="K5233" s="2" t="s">
        <v>28</v>
      </c>
      <c r="L5233" s="2">
        <v>698.27</v>
      </c>
      <c r="M5233" s="2" t="s">
        <v>40</v>
      </c>
    </row>
    <row r="5234" spans="1:13" ht="15.6" x14ac:dyDescent="0.3">
      <c r="A5234" s="2" t="s">
        <v>5266</v>
      </c>
      <c r="B5234" s="3" t="str">
        <f t="shared" si="162"/>
        <v>October</v>
      </c>
      <c r="C5234" s="3">
        <v>45567</v>
      </c>
      <c r="D5234" s="2" t="s">
        <v>26</v>
      </c>
      <c r="E5234" s="2">
        <v>495.72</v>
      </c>
      <c r="F5234" s="2" t="s">
        <v>37</v>
      </c>
      <c r="G5234" s="2">
        <f t="shared" si="163"/>
        <v>49.572000000000003</v>
      </c>
      <c r="H5234" s="2">
        <v>1</v>
      </c>
      <c r="I5234" s="3">
        <v>45568</v>
      </c>
      <c r="J5234" s="2" t="s">
        <v>22</v>
      </c>
      <c r="K5234" s="2" t="s">
        <v>28</v>
      </c>
      <c r="L5234" s="2">
        <v>146.36000000000001</v>
      </c>
      <c r="M5234" s="2" t="s">
        <v>35</v>
      </c>
    </row>
    <row r="5235" spans="1:13" ht="15.6" x14ac:dyDescent="0.3">
      <c r="A5235" s="2" t="s">
        <v>5267</v>
      </c>
      <c r="B5235" s="3" t="str">
        <f t="shared" si="162"/>
        <v>April</v>
      </c>
      <c r="C5235" s="3">
        <v>45037</v>
      </c>
      <c r="D5235" s="2" t="s">
        <v>14</v>
      </c>
      <c r="E5235" s="2">
        <v>1028.0899999999999</v>
      </c>
      <c r="F5235" s="2" t="s">
        <v>27</v>
      </c>
      <c r="G5235" s="2">
        <f t="shared" si="163"/>
        <v>102.809</v>
      </c>
      <c r="H5235" s="2">
        <v>1</v>
      </c>
      <c r="I5235" s="3">
        <v>45043</v>
      </c>
      <c r="J5235" s="2" t="s">
        <v>16</v>
      </c>
      <c r="K5235" s="2" t="s">
        <v>28</v>
      </c>
      <c r="L5235" s="2">
        <v>122.32</v>
      </c>
      <c r="M5235" s="2" t="s">
        <v>40</v>
      </c>
    </row>
    <row r="5236" spans="1:13" ht="15.6" x14ac:dyDescent="0.3">
      <c r="A5236" s="2" t="s">
        <v>5268</v>
      </c>
      <c r="B5236" s="3" t="str">
        <f t="shared" si="162"/>
        <v>August</v>
      </c>
      <c r="C5236" s="3">
        <v>45151</v>
      </c>
      <c r="D5236" s="2" t="s">
        <v>14</v>
      </c>
      <c r="E5236" s="2">
        <v>3486.72</v>
      </c>
      <c r="F5236" s="2" t="s">
        <v>37</v>
      </c>
      <c r="G5236" s="2">
        <f t="shared" si="163"/>
        <v>348.67200000000003</v>
      </c>
      <c r="H5236" s="2">
        <v>2</v>
      </c>
      <c r="I5236" s="3">
        <v>45156</v>
      </c>
      <c r="J5236" s="2" t="s">
        <v>22</v>
      </c>
      <c r="K5236" s="2" t="s">
        <v>23</v>
      </c>
      <c r="L5236" s="2">
        <v>680.82</v>
      </c>
      <c r="M5236" s="2" t="s">
        <v>29</v>
      </c>
    </row>
    <row r="5237" spans="1:13" ht="15.6" x14ac:dyDescent="0.3">
      <c r="A5237" s="2" t="s">
        <v>5269</v>
      </c>
      <c r="B5237" s="3" t="str">
        <f t="shared" si="162"/>
        <v>July</v>
      </c>
      <c r="C5237" s="3">
        <v>45119</v>
      </c>
      <c r="D5237" s="2" t="s">
        <v>26</v>
      </c>
      <c r="E5237" s="2">
        <v>4522.33</v>
      </c>
      <c r="F5237" s="2" t="s">
        <v>15</v>
      </c>
      <c r="G5237" s="2">
        <f t="shared" si="163"/>
        <v>452.233</v>
      </c>
      <c r="H5237" s="2">
        <v>6</v>
      </c>
      <c r="I5237" s="3">
        <v>45121</v>
      </c>
      <c r="J5237" s="2" t="s">
        <v>16</v>
      </c>
      <c r="K5237" s="2" t="s">
        <v>17</v>
      </c>
      <c r="L5237" s="2">
        <v>842.46</v>
      </c>
      <c r="M5237" s="2" t="s">
        <v>24</v>
      </c>
    </row>
    <row r="5238" spans="1:13" ht="15.6" x14ac:dyDescent="0.3">
      <c r="A5238" s="2" t="s">
        <v>5270</v>
      </c>
      <c r="B5238" s="3" t="str">
        <f t="shared" si="162"/>
        <v>April</v>
      </c>
      <c r="C5238" s="3">
        <v>45043</v>
      </c>
      <c r="D5238" s="2" t="s">
        <v>14</v>
      </c>
      <c r="E5238" s="2">
        <v>4826.5</v>
      </c>
      <c r="F5238" s="2" t="s">
        <v>27</v>
      </c>
      <c r="G5238" s="2">
        <f t="shared" si="163"/>
        <v>482.65000000000003</v>
      </c>
      <c r="H5238" s="2">
        <v>9</v>
      </c>
      <c r="I5238" s="3">
        <v>45045</v>
      </c>
      <c r="J5238" s="2" t="s">
        <v>22</v>
      </c>
      <c r="K5238" s="2" t="s">
        <v>28</v>
      </c>
      <c r="L5238" s="2">
        <v>1201.72</v>
      </c>
      <c r="M5238" s="2" t="s">
        <v>29</v>
      </c>
    </row>
    <row r="5239" spans="1:13" ht="15.6" x14ac:dyDescent="0.3">
      <c r="A5239" s="2" t="s">
        <v>5271</v>
      </c>
      <c r="B5239" s="3" t="str">
        <f t="shared" si="162"/>
        <v>February</v>
      </c>
      <c r="C5239" s="3">
        <v>45344</v>
      </c>
      <c r="D5239" s="2" t="s">
        <v>42</v>
      </c>
      <c r="E5239" s="2">
        <v>4196.51</v>
      </c>
      <c r="F5239" s="2" t="s">
        <v>27</v>
      </c>
      <c r="G5239" s="2">
        <f t="shared" si="163"/>
        <v>419.65100000000007</v>
      </c>
      <c r="H5239" s="2">
        <v>5</v>
      </c>
      <c r="I5239" s="3">
        <v>45347</v>
      </c>
      <c r="J5239" s="2" t="s">
        <v>32</v>
      </c>
      <c r="K5239" s="2" t="s">
        <v>17</v>
      </c>
      <c r="L5239" s="2">
        <v>484.07</v>
      </c>
      <c r="M5239" s="2" t="s">
        <v>29</v>
      </c>
    </row>
    <row r="5240" spans="1:13" ht="15.6" x14ac:dyDescent="0.3">
      <c r="A5240" s="2" t="s">
        <v>5272</v>
      </c>
      <c r="B5240" s="3" t="str">
        <f t="shared" si="162"/>
        <v>January</v>
      </c>
      <c r="C5240" s="3">
        <v>45314</v>
      </c>
      <c r="D5240" s="2" t="s">
        <v>20</v>
      </c>
      <c r="E5240" s="2">
        <v>1136.21</v>
      </c>
      <c r="F5240" s="2" t="s">
        <v>15</v>
      </c>
      <c r="G5240" s="2">
        <f t="shared" si="163"/>
        <v>113.62100000000001</v>
      </c>
      <c r="H5240" s="2">
        <v>9</v>
      </c>
      <c r="I5240" s="3">
        <v>45321</v>
      </c>
      <c r="J5240" s="2" t="s">
        <v>22</v>
      </c>
      <c r="K5240" s="2" t="s">
        <v>23</v>
      </c>
      <c r="L5240" s="2">
        <v>130.43</v>
      </c>
      <c r="M5240" s="2" t="s">
        <v>35</v>
      </c>
    </row>
    <row r="5241" spans="1:13" ht="15.6" x14ac:dyDescent="0.3">
      <c r="A5241" s="2" t="s">
        <v>5273</v>
      </c>
      <c r="B5241" s="3" t="str">
        <f t="shared" si="162"/>
        <v>January</v>
      </c>
      <c r="C5241" s="3">
        <v>45312</v>
      </c>
      <c r="D5241" s="2" t="s">
        <v>20</v>
      </c>
      <c r="E5241" s="2">
        <v>1499.99</v>
      </c>
      <c r="F5241" s="2" t="s">
        <v>27</v>
      </c>
      <c r="G5241" s="2">
        <f t="shared" si="163"/>
        <v>149.999</v>
      </c>
      <c r="H5241" s="2">
        <v>9</v>
      </c>
      <c r="I5241" s="3">
        <v>45313</v>
      </c>
      <c r="J5241" s="2" t="s">
        <v>22</v>
      </c>
      <c r="K5241" s="2" t="s">
        <v>23</v>
      </c>
      <c r="L5241" s="2">
        <v>208.05</v>
      </c>
      <c r="M5241" s="2" t="s">
        <v>35</v>
      </c>
    </row>
    <row r="5242" spans="1:13" ht="15.6" x14ac:dyDescent="0.3">
      <c r="A5242" s="2" t="s">
        <v>5274</v>
      </c>
      <c r="B5242" s="3" t="str">
        <f t="shared" si="162"/>
        <v>February</v>
      </c>
      <c r="C5242" s="3">
        <v>45349</v>
      </c>
      <c r="D5242" s="2" t="s">
        <v>20</v>
      </c>
      <c r="E5242" s="2">
        <v>4366.6899999999996</v>
      </c>
      <c r="F5242" s="2" t="s">
        <v>21</v>
      </c>
      <c r="G5242" s="2">
        <f t="shared" si="163"/>
        <v>436.66899999999998</v>
      </c>
      <c r="H5242" s="2">
        <v>8</v>
      </c>
      <c r="I5242" s="3">
        <v>45354</v>
      </c>
      <c r="J5242" s="2" t="s">
        <v>22</v>
      </c>
      <c r="K5242" s="2" t="s">
        <v>28</v>
      </c>
      <c r="L5242" s="2">
        <v>855.98</v>
      </c>
      <c r="M5242" s="2" t="s">
        <v>24</v>
      </c>
    </row>
    <row r="5243" spans="1:13" ht="15.6" x14ac:dyDescent="0.3">
      <c r="A5243" s="2" t="s">
        <v>5275</v>
      </c>
      <c r="B5243" s="3" t="str">
        <f t="shared" si="162"/>
        <v>September</v>
      </c>
      <c r="C5243" s="3">
        <v>45181</v>
      </c>
      <c r="D5243" s="2" t="s">
        <v>42</v>
      </c>
      <c r="E5243" s="2">
        <v>4457.7299999999996</v>
      </c>
      <c r="F5243" s="2" t="s">
        <v>15</v>
      </c>
      <c r="G5243" s="2">
        <f t="shared" si="163"/>
        <v>445.77299999999997</v>
      </c>
      <c r="H5243" s="2">
        <v>7</v>
      </c>
      <c r="I5243" s="3">
        <v>45183</v>
      </c>
      <c r="J5243" s="2" t="s">
        <v>22</v>
      </c>
      <c r="K5243" s="2" t="s">
        <v>23</v>
      </c>
      <c r="L5243" s="2">
        <v>373.78</v>
      </c>
      <c r="M5243" s="2" t="s">
        <v>35</v>
      </c>
    </row>
    <row r="5244" spans="1:13" ht="15.6" x14ac:dyDescent="0.3">
      <c r="A5244" s="2" t="s">
        <v>5276</v>
      </c>
      <c r="B5244" s="3" t="str">
        <f t="shared" si="162"/>
        <v>October</v>
      </c>
      <c r="C5244" s="3">
        <v>45576</v>
      </c>
      <c r="D5244" s="2" t="s">
        <v>14</v>
      </c>
      <c r="E5244" s="2">
        <v>3239.2</v>
      </c>
      <c r="F5244" s="2" t="s">
        <v>15</v>
      </c>
      <c r="G5244" s="2">
        <f t="shared" si="163"/>
        <v>323.92</v>
      </c>
      <c r="H5244" s="2">
        <v>3</v>
      </c>
      <c r="I5244" s="3">
        <v>45579</v>
      </c>
      <c r="J5244" s="2" t="s">
        <v>22</v>
      </c>
      <c r="K5244" s="2" t="s">
        <v>17</v>
      </c>
      <c r="L5244" s="2">
        <v>935.26</v>
      </c>
      <c r="M5244" s="2" t="s">
        <v>18</v>
      </c>
    </row>
    <row r="5245" spans="1:13" ht="15.6" x14ac:dyDescent="0.3">
      <c r="A5245" s="2" t="s">
        <v>5277</v>
      </c>
      <c r="B5245" s="3" t="str">
        <f t="shared" si="162"/>
        <v>October</v>
      </c>
      <c r="C5245" s="3">
        <v>45224</v>
      </c>
      <c r="D5245" s="2" t="s">
        <v>14</v>
      </c>
      <c r="E5245" s="2">
        <v>1636.84</v>
      </c>
      <c r="F5245" s="2" t="s">
        <v>21</v>
      </c>
      <c r="G5245" s="2">
        <f t="shared" si="163"/>
        <v>163.684</v>
      </c>
      <c r="H5245" s="2">
        <v>3</v>
      </c>
      <c r="I5245" s="3">
        <v>45226</v>
      </c>
      <c r="J5245" s="2" t="s">
        <v>16</v>
      </c>
      <c r="K5245" s="2" t="s">
        <v>17</v>
      </c>
      <c r="L5245" s="2">
        <v>270.33</v>
      </c>
      <c r="M5245" s="2" t="s">
        <v>24</v>
      </c>
    </row>
    <row r="5246" spans="1:13" ht="15.6" x14ac:dyDescent="0.3">
      <c r="A5246" s="2" t="s">
        <v>5278</v>
      </c>
      <c r="B5246" s="3" t="str">
        <f t="shared" si="162"/>
        <v>July</v>
      </c>
      <c r="C5246" s="3">
        <v>45483</v>
      </c>
      <c r="D5246" s="2" t="s">
        <v>26</v>
      </c>
      <c r="E5246" s="2">
        <v>1197.8800000000001</v>
      </c>
      <c r="F5246" s="2" t="s">
        <v>37</v>
      </c>
      <c r="G5246" s="2">
        <f t="shared" si="163"/>
        <v>119.78800000000001</v>
      </c>
      <c r="H5246" s="2">
        <v>4</v>
      </c>
      <c r="I5246" s="3">
        <v>45489</v>
      </c>
      <c r="J5246" s="2" t="s">
        <v>16</v>
      </c>
      <c r="K5246" s="2" t="s">
        <v>28</v>
      </c>
      <c r="L5246" s="2">
        <v>210.63</v>
      </c>
      <c r="M5246" s="2" t="s">
        <v>29</v>
      </c>
    </row>
    <row r="5247" spans="1:13" ht="15.6" x14ac:dyDescent="0.3">
      <c r="A5247" s="2" t="s">
        <v>5279</v>
      </c>
      <c r="B5247" s="3" t="str">
        <f t="shared" si="162"/>
        <v>September</v>
      </c>
      <c r="C5247" s="3">
        <v>45539</v>
      </c>
      <c r="D5247" s="2" t="s">
        <v>14</v>
      </c>
      <c r="E5247" s="2">
        <v>4276.1899999999996</v>
      </c>
      <c r="F5247" s="2" t="s">
        <v>37</v>
      </c>
      <c r="G5247" s="2">
        <f t="shared" si="163"/>
        <v>427.61899999999997</v>
      </c>
      <c r="H5247" s="2">
        <v>9</v>
      </c>
      <c r="I5247" s="3">
        <v>45544</v>
      </c>
      <c r="J5247" s="2" t="s">
        <v>16</v>
      </c>
      <c r="K5247" s="2" t="s">
        <v>23</v>
      </c>
      <c r="L5247" s="2">
        <v>652.91</v>
      </c>
      <c r="M5247" s="2" t="s">
        <v>29</v>
      </c>
    </row>
    <row r="5248" spans="1:13" ht="15.6" x14ac:dyDescent="0.3">
      <c r="A5248" s="2" t="s">
        <v>5280</v>
      </c>
      <c r="B5248" s="3" t="str">
        <f t="shared" si="162"/>
        <v>February</v>
      </c>
      <c r="C5248" s="3">
        <v>45336</v>
      </c>
      <c r="D5248" s="2" t="s">
        <v>26</v>
      </c>
      <c r="E5248" s="2">
        <v>1105.75</v>
      </c>
      <c r="F5248" s="2" t="s">
        <v>37</v>
      </c>
      <c r="G5248" s="2">
        <f t="shared" si="163"/>
        <v>110.575</v>
      </c>
      <c r="H5248" s="2">
        <v>3</v>
      </c>
      <c r="I5248" s="3">
        <v>45338</v>
      </c>
      <c r="J5248" s="2" t="s">
        <v>32</v>
      </c>
      <c r="K5248" s="2" t="s">
        <v>28</v>
      </c>
      <c r="L5248" s="2">
        <v>162.35</v>
      </c>
      <c r="M5248" s="2" t="s">
        <v>35</v>
      </c>
    </row>
    <row r="5249" spans="1:13" ht="15.6" x14ac:dyDescent="0.3">
      <c r="A5249" s="2" t="s">
        <v>5281</v>
      </c>
      <c r="B5249" s="3" t="str">
        <f t="shared" si="162"/>
        <v>November</v>
      </c>
      <c r="C5249" s="3">
        <v>45605</v>
      </c>
      <c r="D5249" s="2" t="s">
        <v>42</v>
      </c>
      <c r="E5249" s="2">
        <v>3342.84</v>
      </c>
      <c r="F5249" s="2" t="s">
        <v>27</v>
      </c>
      <c r="G5249" s="2">
        <f t="shared" si="163"/>
        <v>334.28400000000005</v>
      </c>
      <c r="H5249" s="2">
        <v>8</v>
      </c>
      <c r="I5249" s="3">
        <v>45611</v>
      </c>
      <c r="J5249" s="2" t="s">
        <v>16</v>
      </c>
      <c r="K5249" s="2" t="s">
        <v>28</v>
      </c>
      <c r="L5249" s="2">
        <v>548.53</v>
      </c>
      <c r="M5249" s="2" t="s">
        <v>18</v>
      </c>
    </row>
    <row r="5250" spans="1:13" ht="15.6" x14ac:dyDescent="0.3">
      <c r="A5250" s="2" t="s">
        <v>5282</v>
      </c>
      <c r="B5250" s="3" t="str">
        <f t="shared" ref="B5250:B5313" si="164">TEXT(C5250,"MMMM")</f>
        <v>January</v>
      </c>
      <c r="C5250" s="3">
        <v>45292</v>
      </c>
      <c r="D5250" s="2" t="s">
        <v>20</v>
      </c>
      <c r="E5250" s="2">
        <v>4842.97</v>
      </c>
      <c r="F5250" s="2" t="s">
        <v>21</v>
      </c>
      <c r="G5250" s="2">
        <f t="shared" ref="G5250:G5313" si="165">E5250*10%</f>
        <v>484.29700000000003</v>
      </c>
      <c r="H5250" s="2">
        <v>8</v>
      </c>
      <c r="I5250" s="3">
        <v>45299</v>
      </c>
      <c r="J5250" s="2" t="s">
        <v>32</v>
      </c>
      <c r="K5250" s="2" t="s">
        <v>17</v>
      </c>
      <c r="L5250" s="2">
        <v>535.62</v>
      </c>
      <c r="M5250" s="2" t="s">
        <v>24</v>
      </c>
    </row>
    <row r="5251" spans="1:13" ht="15.6" x14ac:dyDescent="0.3">
      <c r="A5251" s="2" t="s">
        <v>5283</v>
      </c>
      <c r="B5251" s="3" t="str">
        <f t="shared" si="164"/>
        <v>April</v>
      </c>
      <c r="C5251" s="3">
        <v>45392</v>
      </c>
      <c r="D5251" s="2" t="s">
        <v>20</v>
      </c>
      <c r="E5251" s="2">
        <v>3555.93</v>
      </c>
      <c r="F5251" s="2" t="s">
        <v>15</v>
      </c>
      <c r="G5251" s="2">
        <f t="shared" si="165"/>
        <v>355.59300000000002</v>
      </c>
      <c r="H5251" s="2">
        <v>6</v>
      </c>
      <c r="I5251" s="3">
        <v>45398</v>
      </c>
      <c r="J5251" s="2" t="s">
        <v>32</v>
      </c>
      <c r="K5251" s="2" t="s">
        <v>28</v>
      </c>
      <c r="L5251" s="2">
        <v>309.26</v>
      </c>
      <c r="M5251" s="2" t="s">
        <v>24</v>
      </c>
    </row>
    <row r="5252" spans="1:13" ht="15.6" x14ac:dyDescent="0.3">
      <c r="A5252" s="2" t="s">
        <v>5284</v>
      </c>
      <c r="B5252" s="3" t="str">
        <f t="shared" si="164"/>
        <v>June</v>
      </c>
      <c r="C5252" s="3">
        <v>45460</v>
      </c>
      <c r="D5252" s="2" t="s">
        <v>20</v>
      </c>
      <c r="E5252" s="2">
        <v>1362.58</v>
      </c>
      <c r="F5252" s="2" t="s">
        <v>15</v>
      </c>
      <c r="G5252" s="2">
        <f t="shared" si="165"/>
        <v>136.25800000000001</v>
      </c>
      <c r="H5252" s="2">
        <v>2</v>
      </c>
      <c r="I5252" s="3">
        <v>45466</v>
      </c>
      <c r="J5252" s="2" t="s">
        <v>32</v>
      </c>
      <c r="K5252" s="2" t="s">
        <v>17</v>
      </c>
      <c r="L5252" s="2">
        <v>216.76</v>
      </c>
      <c r="M5252" s="2" t="s">
        <v>18</v>
      </c>
    </row>
    <row r="5253" spans="1:13" ht="15.6" x14ac:dyDescent="0.3">
      <c r="A5253" s="2" t="s">
        <v>5285</v>
      </c>
      <c r="B5253" s="3" t="str">
        <f t="shared" si="164"/>
        <v>January</v>
      </c>
      <c r="C5253" s="3">
        <v>45297</v>
      </c>
      <c r="D5253" s="2" t="s">
        <v>14</v>
      </c>
      <c r="E5253" s="2">
        <v>1484.28</v>
      </c>
      <c r="F5253" s="2" t="s">
        <v>15</v>
      </c>
      <c r="G5253" s="2">
        <f t="shared" si="165"/>
        <v>148.428</v>
      </c>
      <c r="H5253" s="2">
        <v>6</v>
      </c>
      <c r="I5253" s="3">
        <v>45301</v>
      </c>
      <c r="J5253" s="2" t="s">
        <v>16</v>
      </c>
      <c r="K5253" s="2" t="s">
        <v>28</v>
      </c>
      <c r="L5253" s="2">
        <v>325.23</v>
      </c>
      <c r="M5253" s="2" t="s">
        <v>35</v>
      </c>
    </row>
    <row r="5254" spans="1:13" ht="15.6" x14ac:dyDescent="0.3">
      <c r="A5254" s="2" t="s">
        <v>5286</v>
      </c>
      <c r="B5254" s="3" t="str">
        <f t="shared" si="164"/>
        <v>March</v>
      </c>
      <c r="C5254" s="3">
        <v>45370</v>
      </c>
      <c r="D5254" s="2" t="s">
        <v>26</v>
      </c>
      <c r="E5254" s="2">
        <v>555.17999999999995</v>
      </c>
      <c r="F5254" s="2" t="s">
        <v>27</v>
      </c>
      <c r="G5254" s="2">
        <f t="shared" si="165"/>
        <v>55.518000000000001</v>
      </c>
      <c r="H5254" s="2">
        <v>4</v>
      </c>
      <c r="I5254" s="3">
        <v>45376</v>
      </c>
      <c r="J5254" s="2" t="s">
        <v>22</v>
      </c>
      <c r="K5254" s="2" t="s">
        <v>17</v>
      </c>
      <c r="L5254" s="2">
        <v>77.23</v>
      </c>
      <c r="M5254" s="2" t="s">
        <v>18</v>
      </c>
    </row>
    <row r="5255" spans="1:13" ht="15.6" x14ac:dyDescent="0.3">
      <c r="A5255" s="2" t="s">
        <v>5287</v>
      </c>
      <c r="B5255" s="3" t="str">
        <f t="shared" si="164"/>
        <v>December</v>
      </c>
      <c r="C5255" s="3">
        <v>45272</v>
      </c>
      <c r="D5255" s="2" t="s">
        <v>26</v>
      </c>
      <c r="E5255" s="2">
        <v>3462.56</v>
      </c>
      <c r="F5255" s="2" t="s">
        <v>27</v>
      </c>
      <c r="G5255" s="2">
        <f t="shared" si="165"/>
        <v>346.25600000000003</v>
      </c>
      <c r="H5255" s="2">
        <v>7</v>
      </c>
      <c r="I5255" s="3">
        <v>45277</v>
      </c>
      <c r="J5255" s="2" t="s">
        <v>16</v>
      </c>
      <c r="K5255" s="2" t="s">
        <v>17</v>
      </c>
      <c r="L5255" s="2">
        <v>266.61</v>
      </c>
      <c r="M5255" s="2" t="s">
        <v>35</v>
      </c>
    </row>
    <row r="5256" spans="1:13" ht="15.6" x14ac:dyDescent="0.3">
      <c r="A5256" s="2" t="s">
        <v>5288</v>
      </c>
      <c r="B5256" s="3" t="str">
        <f t="shared" si="164"/>
        <v>November</v>
      </c>
      <c r="C5256" s="3">
        <v>45618</v>
      </c>
      <c r="D5256" s="2" t="s">
        <v>42</v>
      </c>
      <c r="E5256" s="2">
        <v>2640.33</v>
      </c>
      <c r="F5256" s="2" t="s">
        <v>37</v>
      </c>
      <c r="G5256" s="2">
        <f t="shared" si="165"/>
        <v>264.03300000000002</v>
      </c>
      <c r="H5256" s="2">
        <v>1</v>
      </c>
      <c r="I5256" s="3">
        <v>45625</v>
      </c>
      <c r="J5256" s="2" t="s">
        <v>16</v>
      </c>
      <c r="K5256" s="2" t="s">
        <v>28</v>
      </c>
      <c r="L5256" s="2">
        <v>477.87</v>
      </c>
      <c r="M5256" s="2" t="s">
        <v>29</v>
      </c>
    </row>
    <row r="5257" spans="1:13" ht="15.6" x14ac:dyDescent="0.3">
      <c r="A5257" s="2" t="s">
        <v>5289</v>
      </c>
      <c r="B5257" s="3" t="str">
        <f t="shared" si="164"/>
        <v>August</v>
      </c>
      <c r="C5257" s="3">
        <v>45523</v>
      </c>
      <c r="D5257" s="2" t="s">
        <v>14</v>
      </c>
      <c r="E5257" s="2">
        <v>1111.71</v>
      </c>
      <c r="F5257" s="2" t="s">
        <v>27</v>
      </c>
      <c r="G5257" s="2">
        <f t="shared" si="165"/>
        <v>111.17100000000001</v>
      </c>
      <c r="H5257" s="2">
        <v>3</v>
      </c>
      <c r="I5257" s="3">
        <v>45524</v>
      </c>
      <c r="J5257" s="2" t="s">
        <v>16</v>
      </c>
      <c r="K5257" s="2" t="s">
        <v>28</v>
      </c>
      <c r="L5257" s="2">
        <v>201.24</v>
      </c>
      <c r="M5257" s="2" t="s">
        <v>40</v>
      </c>
    </row>
    <row r="5258" spans="1:13" ht="15.6" x14ac:dyDescent="0.3">
      <c r="A5258" s="2" t="s">
        <v>5290</v>
      </c>
      <c r="B5258" s="3" t="str">
        <f t="shared" si="164"/>
        <v>February</v>
      </c>
      <c r="C5258" s="3">
        <v>45331</v>
      </c>
      <c r="D5258" s="2" t="s">
        <v>42</v>
      </c>
      <c r="E5258" s="2">
        <v>1215.57</v>
      </c>
      <c r="F5258" s="2" t="s">
        <v>37</v>
      </c>
      <c r="G5258" s="2">
        <f t="shared" si="165"/>
        <v>121.557</v>
      </c>
      <c r="H5258" s="2">
        <v>8</v>
      </c>
      <c r="I5258" s="3">
        <v>45336</v>
      </c>
      <c r="J5258" s="2" t="s">
        <v>16</v>
      </c>
      <c r="K5258" s="2" t="s">
        <v>28</v>
      </c>
      <c r="L5258" s="2">
        <v>112.11</v>
      </c>
      <c r="M5258" s="2" t="s">
        <v>29</v>
      </c>
    </row>
    <row r="5259" spans="1:13" ht="15.6" x14ac:dyDescent="0.3">
      <c r="A5259" s="2" t="s">
        <v>5291</v>
      </c>
      <c r="B5259" s="3" t="str">
        <f t="shared" si="164"/>
        <v>September</v>
      </c>
      <c r="C5259" s="3">
        <v>45544</v>
      </c>
      <c r="D5259" s="2" t="s">
        <v>26</v>
      </c>
      <c r="E5259" s="2">
        <v>144.22</v>
      </c>
      <c r="F5259" s="2" t="s">
        <v>37</v>
      </c>
      <c r="G5259" s="2">
        <f t="shared" si="165"/>
        <v>14.422000000000001</v>
      </c>
      <c r="H5259" s="2">
        <v>1</v>
      </c>
      <c r="I5259" s="3">
        <v>45547</v>
      </c>
      <c r="J5259" s="2" t="s">
        <v>16</v>
      </c>
      <c r="K5259" s="2" t="s">
        <v>23</v>
      </c>
      <c r="L5259" s="2">
        <v>19.579999999999998</v>
      </c>
      <c r="M5259" s="2" t="s">
        <v>29</v>
      </c>
    </row>
    <row r="5260" spans="1:13" ht="15.6" x14ac:dyDescent="0.3">
      <c r="A5260" s="2" t="s">
        <v>5292</v>
      </c>
      <c r="B5260" s="3" t="str">
        <f t="shared" si="164"/>
        <v>May</v>
      </c>
      <c r="C5260" s="3">
        <v>45062</v>
      </c>
      <c r="D5260" s="2" t="s">
        <v>26</v>
      </c>
      <c r="E5260" s="2">
        <v>4894.26</v>
      </c>
      <c r="F5260" s="2" t="s">
        <v>15</v>
      </c>
      <c r="G5260" s="2">
        <f t="shared" si="165"/>
        <v>489.42600000000004</v>
      </c>
      <c r="H5260" s="2">
        <v>3</v>
      </c>
      <c r="I5260" s="3">
        <v>45063</v>
      </c>
      <c r="J5260" s="2" t="s">
        <v>16</v>
      </c>
      <c r="K5260" s="2" t="s">
        <v>28</v>
      </c>
      <c r="L5260" s="2">
        <v>1210.49</v>
      </c>
      <c r="M5260" s="2" t="s">
        <v>49</v>
      </c>
    </row>
    <row r="5261" spans="1:13" ht="15.6" x14ac:dyDescent="0.3">
      <c r="A5261" s="2" t="s">
        <v>5293</v>
      </c>
      <c r="B5261" s="3" t="str">
        <f t="shared" si="164"/>
        <v>January</v>
      </c>
      <c r="C5261" s="3">
        <v>45299</v>
      </c>
      <c r="D5261" s="2" t="s">
        <v>20</v>
      </c>
      <c r="E5261" s="2">
        <v>4157.29</v>
      </c>
      <c r="F5261" s="2" t="s">
        <v>27</v>
      </c>
      <c r="G5261" s="2">
        <f t="shared" si="165"/>
        <v>415.72900000000004</v>
      </c>
      <c r="H5261" s="2">
        <v>3</v>
      </c>
      <c r="I5261" s="3">
        <v>45301</v>
      </c>
      <c r="J5261" s="2" t="s">
        <v>22</v>
      </c>
      <c r="K5261" s="2" t="s">
        <v>17</v>
      </c>
      <c r="L5261" s="2">
        <v>241.29</v>
      </c>
      <c r="M5261" s="2" t="s">
        <v>29</v>
      </c>
    </row>
    <row r="5262" spans="1:13" ht="15.6" x14ac:dyDescent="0.3">
      <c r="A5262" s="2" t="s">
        <v>5294</v>
      </c>
      <c r="B5262" s="3" t="str">
        <f t="shared" si="164"/>
        <v>November</v>
      </c>
      <c r="C5262" s="3">
        <v>45248</v>
      </c>
      <c r="D5262" s="2" t="s">
        <v>14</v>
      </c>
      <c r="E5262" s="2">
        <v>2031.43</v>
      </c>
      <c r="F5262" s="2" t="s">
        <v>37</v>
      </c>
      <c r="G5262" s="2">
        <f t="shared" si="165"/>
        <v>203.14300000000003</v>
      </c>
      <c r="H5262" s="2">
        <v>8</v>
      </c>
      <c r="I5262" s="3">
        <v>45253</v>
      </c>
      <c r="J5262" s="2" t="s">
        <v>16</v>
      </c>
      <c r="K5262" s="2" t="s">
        <v>17</v>
      </c>
      <c r="L5262" s="2">
        <v>149.84</v>
      </c>
      <c r="M5262" s="2" t="s">
        <v>49</v>
      </c>
    </row>
    <row r="5263" spans="1:13" ht="15.6" x14ac:dyDescent="0.3">
      <c r="A5263" s="2" t="s">
        <v>5295</v>
      </c>
      <c r="B5263" s="3" t="str">
        <f t="shared" si="164"/>
        <v>August</v>
      </c>
      <c r="C5263" s="3">
        <v>45152</v>
      </c>
      <c r="D5263" s="2" t="s">
        <v>26</v>
      </c>
      <c r="E5263" s="2">
        <v>4735.84</v>
      </c>
      <c r="F5263" s="2" t="s">
        <v>21</v>
      </c>
      <c r="G5263" s="2">
        <f t="shared" si="165"/>
        <v>473.58400000000006</v>
      </c>
      <c r="H5263" s="2">
        <v>1</v>
      </c>
      <c r="I5263" s="3">
        <v>45153</v>
      </c>
      <c r="J5263" s="2" t="s">
        <v>22</v>
      </c>
      <c r="K5263" s="2" t="s">
        <v>17</v>
      </c>
      <c r="L5263" s="2">
        <v>1066.3599999999999</v>
      </c>
      <c r="M5263" s="2" t="s">
        <v>18</v>
      </c>
    </row>
    <row r="5264" spans="1:13" ht="15.6" x14ac:dyDescent="0.3">
      <c r="A5264" s="2" t="s">
        <v>5296</v>
      </c>
      <c r="B5264" s="3" t="str">
        <f t="shared" si="164"/>
        <v>December</v>
      </c>
      <c r="C5264" s="3">
        <v>45642</v>
      </c>
      <c r="D5264" s="2" t="s">
        <v>20</v>
      </c>
      <c r="E5264" s="2">
        <v>3417.89</v>
      </c>
      <c r="F5264" s="2" t="s">
        <v>21</v>
      </c>
      <c r="G5264" s="2">
        <f t="shared" si="165"/>
        <v>341.78899999999999</v>
      </c>
      <c r="H5264" s="2">
        <v>5</v>
      </c>
      <c r="I5264" s="3">
        <v>45644</v>
      </c>
      <c r="J5264" s="2" t="s">
        <v>32</v>
      </c>
      <c r="K5264" s="2" t="s">
        <v>28</v>
      </c>
      <c r="L5264" s="2">
        <v>660.06</v>
      </c>
      <c r="M5264" s="2" t="s">
        <v>35</v>
      </c>
    </row>
    <row r="5265" spans="1:13" ht="15.6" x14ac:dyDescent="0.3">
      <c r="A5265" s="2" t="s">
        <v>5297</v>
      </c>
      <c r="B5265" s="3" t="str">
        <f t="shared" si="164"/>
        <v>April</v>
      </c>
      <c r="C5265" s="3">
        <v>45039</v>
      </c>
      <c r="D5265" s="2" t="s">
        <v>14</v>
      </c>
      <c r="E5265" s="2">
        <v>3782.17</v>
      </c>
      <c r="F5265" s="2" t="s">
        <v>27</v>
      </c>
      <c r="G5265" s="2">
        <f t="shared" si="165"/>
        <v>378.21700000000004</v>
      </c>
      <c r="H5265" s="2">
        <v>7</v>
      </c>
      <c r="I5265" s="3">
        <v>45045</v>
      </c>
      <c r="J5265" s="2" t="s">
        <v>32</v>
      </c>
      <c r="K5265" s="2" t="s">
        <v>23</v>
      </c>
      <c r="L5265" s="2">
        <v>736.41</v>
      </c>
      <c r="M5265" s="2" t="s">
        <v>18</v>
      </c>
    </row>
    <row r="5266" spans="1:13" ht="15.6" x14ac:dyDescent="0.3">
      <c r="A5266" s="2" t="s">
        <v>5298</v>
      </c>
      <c r="B5266" s="3" t="str">
        <f t="shared" si="164"/>
        <v>January</v>
      </c>
      <c r="C5266" s="3">
        <v>44944</v>
      </c>
      <c r="D5266" s="2" t="s">
        <v>42</v>
      </c>
      <c r="E5266" s="2">
        <v>3431.78</v>
      </c>
      <c r="F5266" s="2" t="s">
        <v>15</v>
      </c>
      <c r="G5266" s="2">
        <f t="shared" si="165"/>
        <v>343.17800000000005</v>
      </c>
      <c r="H5266" s="2">
        <v>4</v>
      </c>
      <c r="I5266" s="3">
        <v>44949</v>
      </c>
      <c r="J5266" s="2" t="s">
        <v>22</v>
      </c>
      <c r="K5266" s="2" t="s">
        <v>23</v>
      </c>
      <c r="L5266" s="2">
        <v>564.26</v>
      </c>
      <c r="M5266" s="2" t="s">
        <v>24</v>
      </c>
    </row>
    <row r="5267" spans="1:13" ht="15.6" x14ac:dyDescent="0.3">
      <c r="A5267" s="2" t="s">
        <v>5299</v>
      </c>
      <c r="B5267" s="3" t="str">
        <f t="shared" si="164"/>
        <v>October</v>
      </c>
      <c r="C5267" s="3">
        <v>45581</v>
      </c>
      <c r="D5267" s="2" t="s">
        <v>14</v>
      </c>
      <c r="E5267" s="2">
        <v>3808.56</v>
      </c>
      <c r="F5267" s="2" t="s">
        <v>15</v>
      </c>
      <c r="G5267" s="2">
        <f t="shared" si="165"/>
        <v>380.85599999999999</v>
      </c>
      <c r="H5267" s="2">
        <v>3</v>
      </c>
      <c r="I5267" s="3">
        <v>45582</v>
      </c>
      <c r="J5267" s="2" t="s">
        <v>22</v>
      </c>
      <c r="K5267" s="2" t="s">
        <v>17</v>
      </c>
      <c r="L5267" s="2">
        <v>272.22000000000003</v>
      </c>
      <c r="M5267" s="2" t="s">
        <v>18</v>
      </c>
    </row>
    <row r="5268" spans="1:13" ht="15.6" x14ac:dyDescent="0.3">
      <c r="A5268" s="2" t="s">
        <v>5300</v>
      </c>
      <c r="B5268" s="3" t="str">
        <f t="shared" si="164"/>
        <v>August</v>
      </c>
      <c r="C5268" s="3">
        <v>45521</v>
      </c>
      <c r="D5268" s="2" t="s">
        <v>14</v>
      </c>
      <c r="E5268" s="2">
        <v>937.6</v>
      </c>
      <c r="F5268" s="2" t="s">
        <v>37</v>
      </c>
      <c r="G5268" s="2">
        <f t="shared" si="165"/>
        <v>93.76</v>
      </c>
      <c r="H5268" s="2">
        <v>6</v>
      </c>
      <c r="I5268" s="3">
        <v>45527</v>
      </c>
      <c r="J5268" s="2" t="s">
        <v>32</v>
      </c>
      <c r="K5268" s="2" t="s">
        <v>23</v>
      </c>
      <c r="L5268" s="2">
        <v>59.28</v>
      </c>
      <c r="M5268" s="2" t="s">
        <v>40</v>
      </c>
    </row>
    <row r="5269" spans="1:13" ht="15.6" x14ac:dyDescent="0.3">
      <c r="A5269" s="2" t="s">
        <v>5301</v>
      </c>
      <c r="B5269" s="3" t="str">
        <f t="shared" si="164"/>
        <v>November</v>
      </c>
      <c r="C5269" s="3">
        <v>45241</v>
      </c>
      <c r="D5269" s="2" t="s">
        <v>26</v>
      </c>
      <c r="E5269" s="2">
        <v>2855.75</v>
      </c>
      <c r="F5269" s="2" t="s">
        <v>27</v>
      </c>
      <c r="G5269" s="2">
        <f t="shared" si="165"/>
        <v>285.57499999999999</v>
      </c>
      <c r="H5269" s="2">
        <v>5</v>
      </c>
      <c r="I5269" s="3">
        <v>45244</v>
      </c>
      <c r="J5269" s="2" t="s">
        <v>16</v>
      </c>
      <c r="K5269" s="2" t="s">
        <v>23</v>
      </c>
      <c r="L5269" s="2">
        <v>374.22</v>
      </c>
      <c r="M5269" s="2" t="s">
        <v>35</v>
      </c>
    </row>
    <row r="5270" spans="1:13" ht="15.6" x14ac:dyDescent="0.3">
      <c r="A5270" s="2" t="s">
        <v>5302</v>
      </c>
      <c r="B5270" s="3" t="str">
        <f t="shared" si="164"/>
        <v>November</v>
      </c>
      <c r="C5270" s="3">
        <v>45621</v>
      </c>
      <c r="D5270" s="2" t="s">
        <v>26</v>
      </c>
      <c r="E5270" s="2">
        <v>4261.9399999999996</v>
      </c>
      <c r="F5270" s="2" t="s">
        <v>21</v>
      </c>
      <c r="G5270" s="2">
        <f t="shared" si="165"/>
        <v>426.19399999999996</v>
      </c>
      <c r="H5270" s="2">
        <v>2</v>
      </c>
      <c r="I5270" s="3">
        <v>45627</v>
      </c>
      <c r="J5270" s="2" t="s">
        <v>16</v>
      </c>
      <c r="K5270" s="2" t="s">
        <v>28</v>
      </c>
      <c r="L5270" s="2">
        <v>273.45999999999998</v>
      </c>
      <c r="M5270" s="2" t="s">
        <v>24</v>
      </c>
    </row>
    <row r="5271" spans="1:13" ht="15.6" x14ac:dyDescent="0.3">
      <c r="A5271" s="2" t="s">
        <v>5303</v>
      </c>
      <c r="B5271" s="3" t="str">
        <f t="shared" si="164"/>
        <v>May</v>
      </c>
      <c r="C5271" s="3">
        <v>45048</v>
      </c>
      <c r="D5271" s="2" t="s">
        <v>14</v>
      </c>
      <c r="E5271" s="2">
        <v>195.76</v>
      </c>
      <c r="F5271" s="2" t="s">
        <v>37</v>
      </c>
      <c r="G5271" s="2">
        <f t="shared" si="165"/>
        <v>19.576000000000001</v>
      </c>
      <c r="H5271" s="2">
        <v>6</v>
      </c>
      <c r="I5271" s="3">
        <v>45055</v>
      </c>
      <c r="J5271" s="2" t="s">
        <v>22</v>
      </c>
      <c r="K5271" s="2" t="s">
        <v>17</v>
      </c>
      <c r="L5271" s="2">
        <v>37.450000000000003</v>
      </c>
      <c r="M5271" s="2" t="s">
        <v>40</v>
      </c>
    </row>
    <row r="5272" spans="1:13" ht="15.6" x14ac:dyDescent="0.3">
      <c r="A5272" s="2" t="s">
        <v>5304</v>
      </c>
      <c r="B5272" s="3" t="str">
        <f t="shared" si="164"/>
        <v>February</v>
      </c>
      <c r="C5272" s="3">
        <v>45342</v>
      </c>
      <c r="D5272" s="2" t="s">
        <v>26</v>
      </c>
      <c r="E5272" s="2">
        <v>704.87</v>
      </c>
      <c r="F5272" s="2" t="s">
        <v>37</v>
      </c>
      <c r="G5272" s="2">
        <f t="shared" si="165"/>
        <v>70.487000000000009</v>
      </c>
      <c r="H5272" s="2">
        <v>3</v>
      </c>
      <c r="I5272" s="3">
        <v>45344</v>
      </c>
      <c r="J5272" s="2" t="s">
        <v>32</v>
      </c>
      <c r="K5272" s="2" t="s">
        <v>17</v>
      </c>
      <c r="L5272" s="2">
        <v>154.9</v>
      </c>
      <c r="M5272" s="2" t="s">
        <v>24</v>
      </c>
    </row>
    <row r="5273" spans="1:13" ht="15.6" x14ac:dyDescent="0.3">
      <c r="A5273" s="2" t="s">
        <v>5305</v>
      </c>
      <c r="B5273" s="3" t="str">
        <f t="shared" si="164"/>
        <v>January</v>
      </c>
      <c r="C5273" s="3">
        <v>44937</v>
      </c>
      <c r="D5273" s="2" t="s">
        <v>26</v>
      </c>
      <c r="E5273" s="2">
        <v>1303.6400000000001</v>
      </c>
      <c r="F5273" s="2" t="s">
        <v>34</v>
      </c>
      <c r="G5273" s="2">
        <f t="shared" si="165"/>
        <v>130.364</v>
      </c>
      <c r="H5273" s="2">
        <v>9</v>
      </c>
      <c r="I5273" s="3">
        <v>44939</v>
      </c>
      <c r="J5273" s="2" t="s">
        <v>16</v>
      </c>
      <c r="K5273" s="2" t="s">
        <v>23</v>
      </c>
      <c r="L5273" s="2">
        <v>266.68</v>
      </c>
      <c r="M5273" s="2" t="s">
        <v>40</v>
      </c>
    </row>
    <row r="5274" spans="1:13" ht="15.6" x14ac:dyDescent="0.3">
      <c r="A5274" s="2" t="s">
        <v>5306</v>
      </c>
      <c r="B5274" s="3" t="str">
        <f t="shared" si="164"/>
        <v>June</v>
      </c>
      <c r="C5274" s="3">
        <v>45107</v>
      </c>
      <c r="D5274" s="2" t="s">
        <v>26</v>
      </c>
      <c r="E5274" s="2">
        <v>1544.16</v>
      </c>
      <c r="F5274" s="2" t="s">
        <v>27</v>
      </c>
      <c r="G5274" s="2">
        <f t="shared" si="165"/>
        <v>154.41600000000003</v>
      </c>
      <c r="H5274" s="2">
        <v>3</v>
      </c>
      <c r="I5274" s="3">
        <v>45110</v>
      </c>
      <c r="J5274" s="2" t="s">
        <v>22</v>
      </c>
      <c r="K5274" s="2" t="s">
        <v>17</v>
      </c>
      <c r="L5274" s="2">
        <v>358.76</v>
      </c>
      <c r="M5274" s="2" t="s">
        <v>40</v>
      </c>
    </row>
    <row r="5275" spans="1:13" ht="15.6" x14ac:dyDescent="0.3">
      <c r="A5275" s="2" t="s">
        <v>5307</v>
      </c>
      <c r="B5275" s="3" t="str">
        <f t="shared" si="164"/>
        <v>February</v>
      </c>
      <c r="C5275" s="3">
        <v>45339</v>
      </c>
      <c r="D5275" s="2" t="s">
        <v>20</v>
      </c>
      <c r="E5275" s="2">
        <v>995.25</v>
      </c>
      <c r="F5275" s="2" t="s">
        <v>37</v>
      </c>
      <c r="G5275" s="2">
        <f t="shared" si="165"/>
        <v>99.525000000000006</v>
      </c>
      <c r="H5275" s="2">
        <v>9</v>
      </c>
      <c r="I5275" s="3">
        <v>45342</v>
      </c>
      <c r="J5275" s="2" t="s">
        <v>32</v>
      </c>
      <c r="K5275" s="2" t="s">
        <v>28</v>
      </c>
      <c r="L5275" s="2">
        <v>286.64999999999998</v>
      </c>
      <c r="M5275" s="2" t="s">
        <v>29</v>
      </c>
    </row>
    <row r="5276" spans="1:13" ht="15.6" x14ac:dyDescent="0.3">
      <c r="A5276" s="2" t="s">
        <v>5308</v>
      </c>
      <c r="B5276" s="3" t="str">
        <f t="shared" si="164"/>
        <v>May</v>
      </c>
      <c r="C5276" s="3">
        <v>45424</v>
      </c>
      <c r="D5276" s="2" t="s">
        <v>20</v>
      </c>
      <c r="E5276" s="2">
        <v>3159.22</v>
      </c>
      <c r="F5276" s="2" t="s">
        <v>21</v>
      </c>
      <c r="G5276" s="2">
        <f t="shared" si="165"/>
        <v>315.92200000000003</v>
      </c>
      <c r="H5276" s="2">
        <v>6</v>
      </c>
      <c r="I5276" s="3">
        <v>45427</v>
      </c>
      <c r="J5276" s="2" t="s">
        <v>32</v>
      </c>
      <c r="K5276" s="2" t="s">
        <v>23</v>
      </c>
      <c r="L5276" s="2">
        <v>922.06</v>
      </c>
      <c r="M5276" s="2" t="s">
        <v>18</v>
      </c>
    </row>
    <row r="5277" spans="1:13" ht="15.6" x14ac:dyDescent="0.3">
      <c r="A5277" s="2" t="s">
        <v>5309</v>
      </c>
      <c r="B5277" s="3" t="str">
        <f t="shared" si="164"/>
        <v>January</v>
      </c>
      <c r="C5277" s="3">
        <v>45314</v>
      </c>
      <c r="D5277" s="2" t="s">
        <v>14</v>
      </c>
      <c r="E5277" s="2">
        <v>1540.69</v>
      </c>
      <c r="F5277" s="2" t="s">
        <v>34</v>
      </c>
      <c r="G5277" s="2">
        <f t="shared" si="165"/>
        <v>154.06900000000002</v>
      </c>
      <c r="H5277" s="2">
        <v>8</v>
      </c>
      <c r="I5277" s="3">
        <v>45315</v>
      </c>
      <c r="J5277" s="2" t="s">
        <v>22</v>
      </c>
      <c r="K5277" s="2" t="s">
        <v>23</v>
      </c>
      <c r="L5277" s="2">
        <v>186.99</v>
      </c>
      <c r="M5277" s="2" t="s">
        <v>35</v>
      </c>
    </row>
    <row r="5278" spans="1:13" ht="15.6" x14ac:dyDescent="0.3">
      <c r="A5278" s="2" t="s">
        <v>5310</v>
      </c>
      <c r="B5278" s="3" t="str">
        <f t="shared" si="164"/>
        <v>August</v>
      </c>
      <c r="C5278" s="3">
        <v>45146</v>
      </c>
      <c r="D5278" s="2" t="s">
        <v>26</v>
      </c>
      <c r="E5278" s="2">
        <v>874.69</v>
      </c>
      <c r="F5278" s="2" t="s">
        <v>21</v>
      </c>
      <c r="G5278" s="2">
        <f t="shared" si="165"/>
        <v>87.469000000000008</v>
      </c>
      <c r="H5278" s="2">
        <v>9</v>
      </c>
      <c r="I5278" s="3">
        <v>45149</v>
      </c>
      <c r="J5278" s="2" t="s">
        <v>22</v>
      </c>
      <c r="K5278" s="2" t="s">
        <v>28</v>
      </c>
      <c r="L5278" s="2">
        <v>107.5</v>
      </c>
      <c r="M5278" s="2" t="s">
        <v>29</v>
      </c>
    </row>
    <row r="5279" spans="1:13" ht="15.6" x14ac:dyDescent="0.3">
      <c r="A5279" s="2" t="s">
        <v>5311</v>
      </c>
      <c r="B5279" s="3" t="str">
        <f t="shared" si="164"/>
        <v>May</v>
      </c>
      <c r="C5279" s="3">
        <v>45063</v>
      </c>
      <c r="D5279" s="2" t="s">
        <v>20</v>
      </c>
      <c r="E5279" s="2">
        <v>4538.55</v>
      </c>
      <c r="F5279" s="2" t="s">
        <v>15</v>
      </c>
      <c r="G5279" s="2">
        <f t="shared" si="165"/>
        <v>453.85500000000002</v>
      </c>
      <c r="H5279" s="2">
        <v>8</v>
      </c>
      <c r="I5279" s="3">
        <v>45069</v>
      </c>
      <c r="J5279" s="2" t="s">
        <v>32</v>
      </c>
      <c r="K5279" s="2" t="s">
        <v>28</v>
      </c>
      <c r="L5279" s="2">
        <v>1070.3900000000001</v>
      </c>
      <c r="M5279" s="2" t="s">
        <v>40</v>
      </c>
    </row>
    <row r="5280" spans="1:13" ht="15.6" x14ac:dyDescent="0.3">
      <c r="A5280" s="2" t="s">
        <v>5312</v>
      </c>
      <c r="B5280" s="3" t="str">
        <f t="shared" si="164"/>
        <v>November</v>
      </c>
      <c r="C5280" s="3">
        <v>45239</v>
      </c>
      <c r="D5280" s="2" t="s">
        <v>14</v>
      </c>
      <c r="E5280" s="2">
        <v>3505.67</v>
      </c>
      <c r="F5280" s="2" t="s">
        <v>34</v>
      </c>
      <c r="G5280" s="2">
        <f t="shared" si="165"/>
        <v>350.56700000000001</v>
      </c>
      <c r="H5280" s="2">
        <v>2</v>
      </c>
      <c r="I5280" s="3">
        <v>45245</v>
      </c>
      <c r="J5280" s="2" t="s">
        <v>16</v>
      </c>
      <c r="K5280" s="2" t="s">
        <v>28</v>
      </c>
      <c r="L5280" s="2">
        <v>1042.94</v>
      </c>
      <c r="M5280" s="2" t="s">
        <v>40</v>
      </c>
    </row>
    <row r="5281" spans="1:13" ht="15.6" x14ac:dyDescent="0.3">
      <c r="A5281" s="2" t="s">
        <v>5313</v>
      </c>
      <c r="B5281" s="3" t="str">
        <f t="shared" si="164"/>
        <v>June</v>
      </c>
      <c r="C5281" s="3">
        <v>45092</v>
      </c>
      <c r="D5281" s="2" t="s">
        <v>26</v>
      </c>
      <c r="E5281" s="2">
        <v>1305.69</v>
      </c>
      <c r="F5281" s="2" t="s">
        <v>34</v>
      </c>
      <c r="G5281" s="2">
        <f t="shared" si="165"/>
        <v>130.56900000000002</v>
      </c>
      <c r="H5281" s="2">
        <v>3</v>
      </c>
      <c r="I5281" s="3">
        <v>45096</v>
      </c>
      <c r="J5281" s="2" t="s">
        <v>32</v>
      </c>
      <c r="K5281" s="2" t="s">
        <v>28</v>
      </c>
      <c r="L5281" s="2">
        <v>200.05</v>
      </c>
      <c r="M5281" s="2" t="s">
        <v>24</v>
      </c>
    </row>
    <row r="5282" spans="1:13" ht="15.6" x14ac:dyDescent="0.3">
      <c r="A5282" s="2" t="s">
        <v>5314</v>
      </c>
      <c r="B5282" s="3" t="str">
        <f t="shared" si="164"/>
        <v>February</v>
      </c>
      <c r="C5282" s="3">
        <v>45345</v>
      </c>
      <c r="D5282" s="2" t="s">
        <v>42</v>
      </c>
      <c r="E5282" s="2">
        <v>1868.67</v>
      </c>
      <c r="F5282" s="2" t="s">
        <v>37</v>
      </c>
      <c r="G5282" s="2">
        <f t="shared" si="165"/>
        <v>186.86700000000002</v>
      </c>
      <c r="H5282" s="2">
        <v>8</v>
      </c>
      <c r="I5282" s="3">
        <v>45351</v>
      </c>
      <c r="J5282" s="2" t="s">
        <v>16</v>
      </c>
      <c r="K5282" s="2" t="s">
        <v>23</v>
      </c>
      <c r="L5282" s="2">
        <v>180</v>
      </c>
      <c r="M5282" s="2" t="s">
        <v>40</v>
      </c>
    </row>
    <row r="5283" spans="1:13" ht="15.6" x14ac:dyDescent="0.3">
      <c r="A5283" s="2" t="s">
        <v>5315</v>
      </c>
      <c r="B5283" s="3" t="str">
        <f t="shared" si="164"/>
        <v>March</v>
      </c>
      <c r="C5283" s="3">
        <v>45357</v>
      </c>
      <c r="D5283" s="2" t="s">
        <v>26</v>
      </c>
      <c r="E5283" s="2">
        <v>3729.85</v>
      </c>
      <c r="F5283" s="2" t="s">
        <v>15</v>
      </c>
      <c r="G5283" s="2">
        <f t="shared" si="165"/>
        <v>372.98500000000001</v>
      </c>
      <c r="H5283" s="2">
        <v>5</v>
      </c>
      <c r="I5283" s="3">
        <v>45358</v>
      </c>
      <c r="J5283" s="2" t="s">
        <v>32</v>
      </c>
      <c r="K5283" s="2" t="s">
        <v>17</v>
      </c>
      <c r="L5283" s="2">
        <v>866.05</v>
      </c>
      <c r="M5283" s="2" t="s">
        <v>40</v>
      </c>
    </row>
    <row r="5284" spans="1:13" ht="15.6" x14ac:dyDescent="0.3">
      <c r="A5284" s="2" t="s">
        <v>5316</v>
      </c>
      <c r="B5284" s="3" t="str">
        <f t="shared" si="164"/>
        <v>February</v>
      </c>
      <c r="C5284" s="3">
        <v>44960</v>
      </c>
      <c r="D5284" s="2" t="s">
        <v>26</v>
      </c>
      <c r="E5284" s="2">
        <v>3975.46</v>
      </c>
      <c r="F5284" s="2" t="s">
        <v>37</v>
      </c>
      <c r="G5284" s="2">
        <f t="shared" si="165"/>
        <v>397.54600000000005</v>
      </c>
      <c r="H5284" s="2">
        <v>4</v>
      </c>
      <c r="I5284" s="3">
        <v>44963</v>
      </c>
      <c r="J5284" s="2" t="s">
        <v>16</v>
      </c>
      <c r="K5284" s="2" t="s">
        <v>28</v>
      </c>
      <c r="L5284" s="2">
        <v>581.70000000000005</v>
      </c>
      <c r="M5284" s="2" t="s">
        <v>49</v>
      </c>
    </row>
    <row r="5285" spans="1:13" ht="15.6" x14ac:dyDescent="0.3">
      <c r="A5285" s="2" t="s">
        <v>5317</v>
      </c>
      <c r="B5285" s="3" t="str">
        <f t="shared" si="164"/>
        <v>November</v>
      </c>
      <c r="C5285" s="3">
        <v>45245</v>
      </c>
      <c r="D5285" s="2" t="s">
        <v>20</v>
      </c>
      <c r="E5285" s="2">
        <v>964.54</v>
      </c>
      <c r="F5285" s="2" t="s">
        <v>27</v>
      </c>
      <c r="G5285" s="2">
        <f t="shared" si="165"/>
        <v>96.454000000000008</v>
      </c>
      <c r="H5285" s="2">
        <v>6</v>
      </c>
      <c r="I5285" s="3">
        <v>45248</v>
      </c>
      <c r="J5285" s="2" t="s">
        <v>32</v>
      </c>
      <c r="K5285" s="2" t="s">
        <v>17</v>
      </c>
      <c r="L5285" s="2">
        <v>67.52</v>
      </c>
      <c r="M5285" s="2" t="s">
        <v>49</v>
      </c>
    </row>
    <row r="5286" spans="1:13" ht="15.6" x14ac:dyDescent="0.3">
      <c r="A5286" s="2" t="s">
        <v>5318</v>
      </c>
      <c r="B5286" s="3" t="str">
        <f t="shared" si="164"/>
        <v>September</v>
      </c>
      <c r="C5286" s="3">
        <v>45191</v>
      </c>
      <c r="D5286" s="2" t="s">
        <v>14</v>
      </c>
      <c r="E5286" s="2">
        <v>4689.22</v>
      </c>
      <c r="F5286" s="2" t="s">
        <v>21</v>
      </c>
      <c r="G5286" s="2">
        <f t="shared" si="165"/>
        <v>468.92200000000003</v>
      </c>
      <c r="H5286" s="2">
        <v>6</v>
      </c>
      <c r="I5286" s="3">
        <v>45195</v>
      </c>
      <c r="J5286" s="2" t="s">
        <v>22</v>
      </c>
      <c r="K5286" s="2" t="s">
        <v>17</v>
      </c>
      <c r="L5286" s="2">
        <v>1112.1099999999999</v>
      </c>
      <c r="M5286" s="2" t="s">
        <v>24</v>
      </c>
    </row>
    <row r="5287" spans="1:13" ht="15.6" x14ac:dyDescent="0.3">
      <c r="A5287" s="2" t="s">
        <v>5319</v>
      </c>
      <c r="B5287" s="3" t="str">
        <f t="shared" si="164"/>
        <v>December</v>
      </c>
      <c r="C5287" s="3">
        <v>45638</v>
      </c>
      <c r="D5287" s="2" t="s">
        <v>14</v>
      </c>
      <c r="E5287" s="2">
        <v>3947.83</v>
      </c>
      <c r="F5287" s="2" t="s">
        <v>21</v>
      </c>
      <c r="G5287" s="2">
        <f t="shared" si="165"/>
        <v>394.78300000000002</v>
      </c>
      <c r="H5287" s="2">
        <v>7</v>
      </c>
      <c r="I5287" s="3">
        <v>45643</v>
      </c>
      <c r="J5287" s="2" t="s">
        <v>32</v>
      </c>
      <c r="K5287" s="2" t="s">
        <v>28</v>
      </c>
      <c r="L5287" s="2">
        <v>600.20000000000005</v>
      </c>
      <c r="M5287" s="2" t="s">
        <v>40</v>
      </c>
    </row>
    <row r="5288" spans="1:13" ht="15.6" x14ac:dyDescent="0.3">
      <c r="A5288" s="2" t="s">
        <v>5320</v>
      </c>
      <c r="B5288" s="3" t="str">
        <f t="shared" si="164"/>
        <v>October</v>
      </c>
      <c r="C5288" s="3">
        <v>45201</v>
      </c>
      <c r="D5288" s="2" t="s">
        <v>20</v>
      </c>
      <c r="E5288" s="2">
        <v>4298.3900000000003</v>
      </c>
      <c r="F5288" s="2" t="s">
        <v>37</v>
      </c>
      <c r="G5288" s="2">
        <f t="shared" si="165"/>
        <v>429.83900000000006</v>
      </c>
      <c r="H5288" s="2">
        <v>5</v>
      </c>
      <c r="I5288" s="3">
        <v>45204</v>
      </c>
      <c r="J5288" s="2" t="s">
        <v>22</v>
      </c>
      <c r="K5288" s="2" t="s">
        <v>17</v>
      </c>
      <c r="L5288" s="2">
        <v>850.38</v>
      </c>
      <c r="M5288" s="2" t="s">
        <v>49</v>
      </c>
    </row>
    <row r="5289" spans="1:13" ht="15.6" x14ac:dyDescent="0.3">
      <c r="A5289" s="2" t="s">
        <v>5321</v>
      </c>
      <c r="B5289" s="3" t="str">
        <f t="shared" si="164"/>
        <v>February</v>
      </c>
      <c r="C5289" s="3">
        <v>45336</v>
      </c>
      <c r="D5289" s="2" t="s">
        <v>26</v>
      </c>
      <c r="E5289" s="2">
        <v>804.91</v>
      </c>
      <c r="F5289" s="2" t="s">
        <v>21</v>
      </c>
      <c r="G5289" s="2">
        <f t="shared" si="165"/>
        <v>80.491</v>
      </c>
      <c r="H5289" s="2">
        <v>1</v>
      </c>
      <c r="I5289" s="3">
        <v>45338</v>
      </c>
      <c r="J5289" s="2" t="s">
        <v>16</v>
      </c>
      <c r="K5289" s="2" t="s">
        <v>17</v>
      </c>
      <c r="L5289" s="2">
        <v>179.48</v>
      </c>
      <c r="M5289" s="2" t="s">
        <v>35</v>
      </c>
    </row>
    <row r="5290" spans="1:13" ht="15.6" x14ac:dyDescent="0.3">
      <c r="A5290" s="2" t="s">
        <v>5322</v>
      </c>
      <c r="B5290" s="3" t="str">
        <f t="shared" si="164"/>
        <v>June</v>
      </c>
      <c r="C5290" s="3">
        <v>45100</v>
      </c>
      <c r="D5290" s="2" t="s">
        <v>42</v>
      </c>
      <c r="E5290" s="2">
        <v>802.5</v>
      </c>
      <c r="F5290" s="2" t="s">
        <v>21</v>
      </c>
      <c r="G5290" s="2">
        <f t="shared" si="165"/>
        <v>80.25</v>
      </c>
      <c r="H5290" s="2">
        <v>8</v>
      </c>
      <c r="I5290" s="3">
        <v>45103</v>
      </c>
      <c r="J5290" s="2" t="s">
        <v>16</v>
      </c>
      <c r="K5290" s="2" t="s">
        <v>17</v>
      </c>
      <c r="L5290" s="2">
        <v>204.81</v>
      </c>
      <c r="M5290" s="2" t="s">
        <v>40</v>
      </c>
    </row>
    <row r="5291" spans="1:13" ht="15.6" x14ac:dyDescent="0.3">
      <c r="A5291" s="2" t="s">
        <v>5323</v>
      </c>
      <c r="B5291" s="3" t="str">
        <f t="shared" si="164"/>
        <v>November</v>
      </c>
      <c r="C5291" s="3">
        <v>45238</v>
      </c>
      <c r="D5291" s="2" t="s">
        <v>26</v>
      </c>
      <c r="E5291" s="2">
        <v>1596.31</v>
      </c>
      <c r="F5291" s="2" t="s">
        <v>27</v>
      </c>
      <c r="G5291" s="2">
        <f t="shared" si="165"/>
        <v>159.631</v>
      </c>
      <c r="H5291" s="2">
        <v>1</v>
      </c>
      <c r="I5291" s="3">
        <v>45239</v>
      </c>
      <c r="J5291" s="2" t="s">
        <v>32</v>
      </c>
      <c r="K5291" s="2" t="s">
        <v>17</v>
      </c>
      <c r="L5291" s="2">
        <v>327.82</v>
      </c>
      <c r="M5291" s="2" t="s">
        <v>49</v>
      </c>
    </row>
    <row r="5292" spans="1:13" ht="15.6" x14ac:dyDescent="0.3">
      <c r="A5292" s="2" t="s">
        <v>5324</v>
      </c>
      <c r="B5292" s="3" t="str">
        <f t="shared" si="164"/>
        <v>September</v>
      </c>
      <c r="C5292" s="3">
        <v>45192</v>
      </c>
      <c r="D5292" s="2" t="s">
        <v>26</v>
      </c>
      <c r="E5292" s="2">
        <v>416.77</v>
      </c>
      <c r="F5292" s="2" t="s">
        <v>15</v>
      </c>
      <c r="G5292" s="2">
        <f t="shared" si="165"/>
        <v>41.677</v>
      </c>
      <c r="H5292" s="2">
        <v>4</v>
      </c>
      <c r="I5292" s="3">
        <v>45193</v>
      </c>
      <c r="J5292" s="2" t="s">
        <v>22</v>
      </c>
      <c r="K5292" s="2" t="s">
        <v>23</v>
      </c>
      <c r="L5292" s="2">
        <v>118.35</v>
      </c>
      <c r="M5292" s="2" t="s">
        <v>49</v>
      </c>
    </row>
    <row r="5293" spans="1:13" ht="15.6" x14ac:dyDescent="0.3">
      <c r="A5293" s="2" t="s">
        <v>5325</v>
      </c>
      <c r="B5293" s="3" t="str">
        <f t="shared" si="164"/>
        <v>September</v>
      </c>
      <c r="C5293" s="3">
        <v>45558</v>
      </c>
      <c r="D5293" s="2" t="s">
        <v>42</v>
      </c>
      <c r="E5293" s="2">
        <v>546.23</v>
      </c>
      <c r="F5293" s="2" t="s">
        <v>34</v>
      </c>
      <c r="G5293" s="2">
        <f t="shared" si="165"/>
        <v>54.623000000000005</v>
      </c>
      <c r="H5293" s="2">
        <v>3</v>
      </c>
      <c r="I5293" s="3">
        <v>45561</v>
      </c>
      <c r="J5293" s="2" t="s">
        <v>22</v>
      </c>
      <c r="K5293" s="2" t="s">
        <v>23</v>
      </c>
      <c r="L5293" s="2">
        <v>93.51</v>
      </c>
      <c r="M5293" s="2" t="s">
        <v>18</v>
      </c>
    </row>
    <row r="5294" spans="1:13" ht="15.6" x14ac:dyDescent="0.3">
      <c r="A5294" s="2" t="s">
        <v>5326</v>
      </c>
      <c r="B5294" s="3" t="str">
        <f t="shared" si="164"/>
        <v>November</v>
      </c>
      <c r="C5294" s="3">
        <v>45609</v>
      </c>
      <c r="D5294" s="2" t="s">
        <v>20</v>
      </c>
      <c r="E5294" s="2">
        <v>801.72</v>
      </c>
      <c r="F5294" s="2" t="s">
        <v>37</v>
      </c>
      <c r="G5294" s="2">
        <f t="shared" si="165"/>
        <v>80.172000000000011</v>
      </c>
      <c r="H5294" s="2">
        <v>3</v>
      </c>
      <c r="I5294" s="3">
        <v>45610</v>
      </c>
      <c r="J5294" s="2" t="s">
        <v>16</v>
      </c>
      <c r="K5294" s="2" t="s">
        <v>28</v>
      </c>
      <c r="L5294" s="2">
        <v>146.37</v>
      </c>
      <c r="M5294" s="2" t="s">
        <v>18</v>
      </c>
    </row>
    <row r="5295" spans="1:13" ht="15.6" x14ac:dyDescent="0.3">
      <c r="A5295" s="2" t="s">
        <v>5327</v>
      </c>
      <c r="B5295" s="3" t="str">
        <f t="shared" si="164"/>
        <v>February</v>
      </c>
      <c r="C5295" s="3">
        <v>45340</v>
      </c>
      <c r="D5295" s="2" t="s">
        <v>14</v>
      </c>
      <c r="E5295" s="2">
        <v>3590.91</v>
      </c>
      <c r="F5295" s="2" t="s">
        <v>37</v>
      </c>
      <c r="G5295" s="2">
        <f t="shared" si="165"/>
        <v>359.09100000000001</v>
      </c>
      <c r="H5295" s="2">
        <v>6</v>
      </c>
      <c r="I5295" s="3">
        <v>45347</v>
      </c>
      <c r="J5295" s="2" t="s">
        <v>32</v>
      </c>
      <c r="K5295" s="2" t="s">
        <v>17</v>
      </c>
      <c r="L5295" s="2">
        <v>452.54</v>
      </c>
      <c r="M5295" s="2" t="s">
        <v>35</v>
      </c>
    </row>
    <row r="5296" spans="1:13" ht="15.6" x14ac:dyDescent="0.3">
      <c r="A5296" s="2" t="s">
        <v>5328</v>
      </c>
      <c r="B5296" s="3" t="str">
        <f t="shared" si="164"/>
        <v>July</v>
      </c>
      <c r="C5296" s="3">
        <v>45478</v>
      </c>
      <c r="D5296" s="2" t="s">
        <v>20</v>
      </c>
      <c r="E5296" s="2">
        <v>248.13</v>
      </c>
      <c r="F5296" s="2" t="s">
        <v>27</v>
      </c>
      <c r="G5296" s="2">
        <f t="shared" si="165"/>
        <v>24.813000000000002</v>
      </c>
      <c r="H5296" s="2">
        <v>8</v>
      </c>
      <c r="I5296" s="3">
        <v>45485</v>
      </c>
      <c r="J5296" s="2" t="s">
        <v>22</v>
      </c>
      <c r="K5296" s="2" t="s">
        <v>23</v>
      </c>
      <c r="L5296" s="2">
        <v>20.59</v>
      </c>
      <c r="M5296" s="2" t="s">
        <v>24</v>
      </c>
    </row>
    <row r="5297" spans="1:13" ht="15.6" x14ac:dyDescent="0.3">
      <c r="A5297" s="2" t="s">
        <v>5329</v>
      </c>
      <c r="B5297" s="3" t="str">
        <f t="shared" si="164"/>
        <v>April</v>
      </c>
      <c r="C5297" s="3">
        <v>45410</v>
      </c>
      <c r="D5297" s="2" t="s">
        <v>20</v>
      </c>
      <c r="E5297" s="2">
        <v>507.9</v>
      </c>
      <c r="F5297" s="2" t="s">
        <v>27</v>
      </c>
      <c r="G5297" s="2">
        <f t="shared" si="165"/>
        <v>50.79</v>
      </c>
      <c r="H5297" s="2">
        <v>5</v>
      </c>
      <c r="I5297" s="3">
        <v>45416</v>
      </c>
      <c r="J5297" s="2" t="s">
        <v>22</v>
      </c>
      <c r="K5297" s="2" t="s">
        <v>28</v>
      </c>
      <c r="L5297" s="2">
        <v>105.2</v>
      </c>
      <c r="M5297" s="2" t="s">
        <v>40</v>
      </c>
    </row>
    <row r="5298" spans="1:13" ht="15.6" x14ac:dyDescent="0.3">
      <c r="A5298" s="2" t="s">
        <v>5330</v>
      </c>
      <c r="B5298" s="3" t="str">
        <f t="shared" si="164"/>
        <v>July</v>
      </c>
      <c r="C5298" s="3">
        <v>45109</v>
      </c>
      <c r="D5298" s="2" t="s">
        <v>26</v>
      </c>
      <c r="E5298" s="2">
        <v>4726.5</v>
      </c>
      <c r="F5298" s="2" t="s">
        <v>34</v>
      </c>
      <c r="G5298" s="2">
        <f t="shared" si="165"/>
        <v>472.65000000000003</v>
      </c>
      <c r="H5298" s="2">
        <v>6</v>
      </c>
      <c r="I5298" s="3">
        <v>45116</v>
      </c>
      <c r="J5298" s="2" t="s">
        <v>32</v>
      </c>
      <c r="K5298" s="2" t="s">
        <v>17</v>
      </c>
      <c r="L5298" s="2">
        <v>582.05999999999995</v>
      </c>
      <c r="M5298" s="2" t="s">
        <v>18</v>
      </c>
    </row>
    <row r="5299" spans="1:13" ht="15.6" x14ac:dyDescent="0.3">
      <c r="A5299" s="2" t="s">
        <v>5331</v>
      </c>
      <c r="B5299" s="3" t="str">
        <f t="shared" si="164"/>
        <v>March</v>
      </c>
      <c r="C5299" s="3">
        <v>45368</v>
      </c>
      <c r="D5299" s="2" t="s">
        <v>14</v>
      </c>
      <c r="E5299" s="2">
        <v>509.92</v>
      </c>
      <c r="F5299" s="2" t="s">
        <v>15</v>
      </c>
      <c r="G5299" s="2">
        <f t="shared" si="165"/>
        <v>50.992000000000004</v>
      </c>
      <c r="H5299" s="2">
        <v>6</v>
      </c>
      <c r="I5299" s="3">
        <v>45375</v>
      </c>
      <c r="J5299" s="2" t="s">
        <v>22</v>
      </c>
      <c r="K5299" s="2" t="s">
        <v>17</v>
      </c>
      <c r="L5299" s="2">
        <v>116.54</v>
      </c>
      <c r="M5299" s="2" t="s">
        <v>40</v>
      </c>
    </row>
    <row r="5300" spans="1:13" ht="15.6" x14ac:dyDescent="0.3">
      <c r="A5300" s="2" t="s">
        <v>5332</v>
      </c>
      <c r="B5300" s="3" t="str">
        <f t="shared" si="164"/>
        <v>March</v>
      </c>
      <c r="C5300" s="3">
        <v>45382</v>
      </c>
      <c r="D5300" s="2" t="s">
        <v>14</v>
      </c>
      <c r="E5300" s="2">
        <v>2733.57</v>
      </c>
      <c r="F5300" s="2" t="s">
        <v>37</v>
      </c>
      <c r="G5300" s="2">
        <f t="shared" si="165"/>
        <v>273.35700000000003</v>
      </c>
      <c r="H5300" s="2">
        <v>1</v>
      </c>
      <c r="I5300" s="3">
        <v>45384</v>
      </c>
      <c r="J5300" s="2" t="s">
        <v>16</v>
      </c>
      <c r="K5300" s="2" t="s">
        <v>23</v>
      </c>
      <c r="L5300" s="2">
        <v>560.84</v>
      </c>
      <c r="M5300" s="2" t="s">
        <v>18</v>
      </c>
    </row>
    <row r="5301" spans="1:13" ht="15.6" x14ac:dyDescent="0.3">
      <c r="A5301" s="2" t="s">
        <v>5333</v>
      </c>
      <c r="B5301" s="3" t="str">
        <f t="shared" si="164"/>
        <v>May</v>
      </c>
      <c r="C5301" s="3">
        <v>45416</v>
      </c>
      <c r="D5301" s="2" t="s">
        <v>20</v>
      </c>
      <c r="E5301" s="2">
        <v>3248.61</v>
      </c>
      <c r="F5301" s="2" t="s">
        <v>27</v>
      </c>
      <c r="G5301" s="2">
        <f t="shared" si="165"/>
        <v>324.86100000000005</v>
      </c>
      <c r="H5301" s="2">
        <v>7</v>
      </c>
      <c r="I5301" s="3">
        <v>45422</v>
      </c>
      <c r="J5301" s="2" t="s">
        <v>16</v>
      </c>
      <c r="K5301" s="2" t="s">
        <v>28</v>
      </c>
      <c r="L5301" s="2">
        <v>390.9</v>
      </c>
      <c r="M5301" s="2" t="s">
        <v>24</v>
      </c>
    </row>
    <row r="5302" spans="1:13" ht="15.6" x14ac:dyDescent="0.3">
      <c r="A5302" s="2" t="s">
        <v>5334</v>
      </c>
      <c r="B5302" s="3" t="str">
        <f t="shared" si="164"/>
        <v>February</v>
      </c>
      <c r="C5302" s="3">
        <v>44973</v>
      </c>
      <c r="D5302" s="2" t="s">
        <v>42</v>
      </c>
      <c r="E5302" s="2">
        <v>4797.1099999999997</v>
      </c>
      <c r="F5302" s="2" t="s">
        <v>37</v>
      </c>
      <c r="G5302" s="2">
        <f t="shared" si="165"/>
        <v>479.71100000000001</v>
      </c>
      <c r="H5302" s="2">
        <v>1</v>
      </c>
      <c r="I5302" s="3">
        <v>44976</v>
      </c>
      <c r="J5302" s="2" t="s">
        <v>32</v>
      </c>
      <c r="K5302" s="2" t="s">
        <v>17</v>
      </c>
      <c r="L5302" s="2">
        <v>908.33</v>
      </c>
      <c r="M5302" s="2" t="s">
        <v>40</v>
      </c>
    </row>
    <row r="5303" spans="1:13" ht="15.6" x14ac:dyDescent="0.3">
      <c r="A5303" s="2" t="s">
        <v>5335</v>
      </c>
      <c r="B5303" s="3" t="str">
        <f t="shared" si="164"/>
        <v>October</v>
      </c>
      <c r="C5303" s="3">
        <v>45219</v>
      </c>
      <c r="D5303" s="2" t="s">
        <v>20</v>
      </c>
      <c r="E5303" s="2">
        <v>4509.03</v>
      </c>
      <c r="F5303" s="2" t="s">
        <v>21</v>
      </c>
      <c r="G5303" s="2">
        <f t="shared" si="165"/>
        <v>450.90300000000002</v>
      </c>
      <c r="H5303" s="2">
        <v>7</v>
      </c>
      <c r="I5303" s="3">
        <v>45221</v>
      </c>
      <c r="J5303" s="2" t="s">
        <v>22</v>
      </c>
      <c r="K5303" s="2" t="s">
        <v>23</v>
      </c>
      <c r="L5303" s="2">
        <v>1339.58</v>
      </c>
      <c r="M5303" s="2" t="s">
        <v>49</v>
      </c>
    </row>
    <row r="5304" spans="1:13" ht="15.6" x14ac:dyDescent="0.3">
      <c r="A5304" s="2" t="s">
        <v>5336</v>
      </c>
      <c r="B5304" s="3" t="str">
        <f t="shared" si="164"/>
        <v>November</v>
      </c>
      <c r="C5304" s="3">
        <v>45623</v>
      </c>
      <c r="D5304" s="2" t="s">
        <v>42</v>
      </c>
      <c r="E5304" s="2">
        <v>2259.35</v>
      </c>
      <c r="F5304" s="2" t="s">
        <v>37</v>
      </c>
      <c r="G5304" s="2">
        <f t="shared" si="165"/>
        <v>225.935</v>
      </c>
      <c r="H5304" s="2">
        <v>8</v>
      </c>
      <c r="I5304" s="3">
        <v>45627</v>
      </c>
      <c r="J5304" s="2" t="s">
        <v>16</v>
      </c>
      <c r="K5304" s="2" t="s">
        <v>23</v>
      </c>
      <c r="L5304" s="2">
        <v>611.34</v>
      </c>
      <c r="M5304" s="2" t="s">
        <v>49</v>
      </c>
    </row>
    <row r="5305" spans="1:13" ht="15.6" x14ac:dyDescent="0.3">
      <c r="A5305" s="2" t="s">
        <v>5337</v>
      </c>
      <c r="B5305" s="3" t="str">
        <f t="shared" si="164"/>
        <v>March</v>
      </c>
      <c r="C5305" s="3">
        <v>45005</v>
      </c>
      <c r="D5305" s="2" t="s">
        <v>14</v>
      </c>
      <c r="E5305" s="2">
        <v>4716.6000000000004</v>
      </c>
      <c r="F5305" s="2" t="s">
        <v>15</v>
      </c>
      <c r="G5305" s="2">
        <f t="shared" si="165"/>
        <v>471.66000000000008</v>
      </c>
      <c r="H5305" s="2">
        <v>4</v>
      </c>
      <c r="I5305" s="3">
        <v>45010</v>
      </c>
      <c r="J5305" s="2" t="s">
        <v>22</v>
      </c>
      <c r="K5305" s="2" t="s">
        <v>28</v>
      </c>
      <c r="L5305" s="2">
        <v>727.3</v>
      </c>
      <c r="M5305" s="2" t="s">
        <v>24</v>
      </c>
    </row>
    <row r="5306" spans="1:13" ht="15.6" x14ac:dyDescent="0.3">
      <c r="A5306" s="2" t="s">
        <v>5338</v>
      </c>
      <c r="B5306" s="3" t="str">
        <f t="shared" si="164"/>
        <v>July</v>
      </c>
      <c r="C5306" s="3">
        <v>45111</v>
      </c>
      <c r="D5306" s="2" t="s">
        <v>20</v>
      </c>
      <c r="E5306" s="2">
        <v>2218.1</v>
      </c>
      <c r="F5306" s="2" t="s">
        <v>15</v>
      </c>
      <c r="G5306" s="2">
        <f t="shared" si="165"/>
        <v>221.81</v>
      </c>
      <c r="H5306" s="2">
        <v>8</v>
      </c>
      <c r="I5306" s="3">
        <v>45115</v>
      </c>
      <c r="J5306" s="2" t="s">
        <v>16</v>
      </c>
      <c r="K5306" s="2" t="s">
        <v>23</v>
      </c>
      <c r="L5306" s="2">
        <v>492.09</v>
      </c>
      <c r="M5306" s="2" t="s">
        <v>35</v>
      </c>
    </row>
    <row r="5307" spans="1:13" ht="15.6" x14ac:dyDescent="0.3">
      <c r="A5307" s="2" t="s">
        <v>5339</v>
      </c>
      <c r="B5307" s="3" t="str">
        <f t="shared" si="164"/>
        <v>September</v>
      </c>
      <c r="C5307" s="3">
        <v>45537</v>
      </c>
      <c r="D5307" s="2" t="s">
        <v>26</v>
      </c>
      <c r="E5307" s="2">
        <v>3382.6</v>
      </c>
      <c r="F5307" s="2" t="s">
        <v>37</v>
      </c>
      <c r="G5307" s="2">
        <f t="shared" si="165"/>
        <v>338.26</v>
      </c>
      <c r="H5307" s="2">
        <v>6</v>
      </c>
      <c r="I5307" s="3">
        <v>45540</v>
      </c>
      <c r="J5307" s="2" t="s">
        <v>16</v>
      </c>
      <c r="K5307" s="2" t="s">
        <v>28</v>
      </c>
      <c r="L5307" s="2">
        <v>324.14</v>
      </c>
      <c r="M5307" s="2" t="s">
        <v>29</v>
      </c>
    </row>
    <row r="5308" spans="1:13" ht="15.6" x14ac:dyDescent="0.3">
      <c r="A5308" s="2" t="s">
        <v>5340</v>
      </c>
      <c r="B5308" s="3" t="str">
        <f t="shared" si="164"/>
        <v>October</v>
      </c>
      <c r="C5308" s="3">
        <v>45595</v>
      </c>
      <c r="D5308" s="2" t="s">
        <v>20</v>
      </c>
      <c r="E5308" s="2">
        <v>1372.08</v>
      </c>
      <c r="F5308" s="2" t="s">
        <v>21</v>
      </c>
      <c r="G5308" s="2">
        <f t="shared" si="165"/>
        <v>137.208</v>
      </c>
      <c r="H5308" s="2">
        <v>6</v>
      </c>
      <c r="I5308" s="3">
        <v>45600</v>
      </c>
      <c r="J5308" s="2" t="s">
        <v>16</v>
      </c>
      <c r="K5308" s="2" t="s">
        <v>28</v>
      </c>
      <c r="L5308" s="2">
        <v>72.08</v>
      </c>
      <c r="M5308" s="2" t="s">
        <v>49</v>
      </c>
    </row>
    <row r="5309" spans="1:13" ht="15.6" x14ac:dyDescent="0.3">
      <c r="A5309" s="2" t="s">
        <v>5341</v>
      </c>
      <c r="B5309" s="3" t="str">
        <f t="shared" si="164"/>
        <v>April</v>
      </c>
      <c r="C5309" s="3">
        <v>45398</v>
      </c>
      <c r="D5309" s="2" t="s">
        <v>14</v>
      </c>
      <c r="E5309" s="2">
        <v>3219.56</v>
      </c>
      <c r="F5309" s="2" t="s">
        <v>15</v>
      </c>
      <c r="G5309" s="2">
        <f t="shared" si="165"/>
        <v>321.95600000000002</v>
      </c>
      <c r="H5309" s="2">
        <v>9</v>
      </c>
      <c r="I5309" s="3">
        <v>45401</v>
      </c>
      <c r="J5309" s="2" t="s">
        <v>22</v>
      </c>
      <c r="K5309" s="2" t="s">
        <v>28</v>
      </c>
      <c r="L5309" s="2">
        <v>836.71</v>
      </c>
      <c r="M5309" s="2" t="s">
        <v>18</v>
      </c>
    </row>
    <row r="5310" spans="1:13" ht="15.6" x14ac:dyDescent="0.3">
      <c r="A5310" s="2" t="s">
        <v>5342</v>
      </c>
      <c r="B5310" s="3" t="str">
        <f t="shared" si="164"/>
        <v>July</v>
      </c>
      <c r="C5310" s="3">
        <v>45483</v>
      </c>
      <c r="D5310" s="2" t="s">
        <v>26</v>
      </c>
      <c r="E5310" s="2">
        <v>2737.13</v>
      </c>
      <c r="F5310" s="2" t="s">
        <v>27</v>
      </c>
      <c r="G5310" s="2">
        <f t="shared" si="165"/>
        <v>273.71300000000002</v>
      </c>
      <c r="H5310" s="2">
        <v>6</v>
      </c>
      <c r="I5310" s="3">
        <v>45489</v>
      </c>
      <c r="J5310" s="2" t="s">
        <v>16</v>
      </c>
      <c r="K5310" s="2" t="s">
        <v>28</v>
      </c>
      <c r="L5310" s="2">
        <v>420.26</v>
      </c>
      <c r="M5310" s="2" t="s">
        <v>24</v>
      </c>
    </row>
    <row r="5311" spans="1:13" ht="15.6" x14ac:dyDescent="0.3">
      <c r="A5311" s="2" t="s">
        <v>5343</v>
      </c>
      <c r="B5311" s="3" t="str">
        <f t="shared" si="164"/>
        <v>August</v>
      </c>
      <c r="C5311" s="3">
        <v>45525</v>
      </c>
      <c r="D5311" s="2" t="s">
        <v>26</v>
      </c>
      <c r="E5311" s="2">
        <v>3073.47</v>
      </c>
      <c r="F5311" s="2" t="s">
        <v>37</v>
      </c>
      <c r="G5311" s="2">
        <f t="shared" si="165"/>
        <v>307.34699999999998</v>
      </c>
      <c r="H5311" s="2">
        <v>5</v>
      </c>
      <c r="I5311" s="3">
        <v>45531</v>
      </c>
      <c r="J5311" s="2" t="s">
        <v>32</v>
      </c>
      <c r="K5311" s="2" t="s">
        <v>17</v>
      </c>
      <c r="L5311" s="2">
        <v>293.14</v>
      </c>
      <c r="M5311" s="2" t="s">
        <v>40</v>
      </c>
    </row>
    <row r="5312" spans="1:13" ht="15.6" x14ac:dyDescent="0.3">
      <c r="A5312" s="2" t="s">
        <v>5344</v>
      </c>
      <c r="B5312" s="3" t="str">
        <f t="shared" si="164"/>
        <v>November</v>
      </c>
      <c r="C5312" s="3">
        <v>45255</v>
      </c>
      <c r="D5312" s="2" t="s">
        <v>42</v>
      </c>
      <c r="E5312" s="2">
        <v>3444.99</v>
      </c>
      <c r="F5312" s="2" t="s">
        <v>21</v>
      </c>
      <c r="G5312" s="2">
        <f t="shared" si="165"/>
        <v>344.49900000000002</v>
      </c>
      <c r="H5312" s="2">
        <v>6</v>
      </c>
      <c r="I5312" s="3">
        <v>45261</v>
      </c>
      <c r="J5312" s="2" t="s">
        <v>32</v>
      </c>
      <c r="K5312" s="2" t="s">
        <v>17</v>
      </c>
      <c r="L5312" s="2">
        <v>443.8</v>
      </c>
      <c r="M5312" s="2" t="s">
        <v>40</v>
      </c>
    </row>
    <row r="5313" spans="1:13" ht="15.6" x14ac:dyDescent="0.3">
      <c r="A5313" s="2" t="s">
        <v>5345</v>
      </c>
      <c r="B5313" s="3" t="str">
        <f t="shared" si="164"/>
        <v>May</v>
      </c>
      <c r="C5313" s="3">
        <v>45440</v>
      </c>
      <c r="D5313" s="2" t="s">
        <v>26</v>
      </c>
      <c r="E5313" s="2">
        <v>949.93</v>
      </c>
      <c r="F5313" s="2" t="s">
        <v>27</v>
      </c>
      <c r="G5313" s="2">
        <f t="shared" si="165"/>
        <v>94.992999999999995</v>
      </c>
      <c r="H5313" s="2">
        <v>8</v>
      </c>
      <c r="I5313" s="3">
        <v>45447</v>
      </c>
      <c r="J5313" s="2" t="s">
        <v>22</v>
      </c>
      <c r="K5313" s="2" t="s">
        <v>23</v>
      </c>
      <c r="L5313" s="2">
        <v>266.60000000000002</v>
      </c>
      <c r="M5313" s="2" t="s">
        <v>35</v>
      </c>
    </row>
    <row r="5314" spans="1:13" ht="15.6" x14ac:dyDescent="0.3">
      <c r="A5314" s="2" t="s">
        <v>5346</v>
      </c>
      <c r="B5314" s="3" t="str">
        <f t="shared" ref="B5314:B5377" si="166">TEXT(C5314,"MMMM")</f>
        <v>February</v>
      </c>
      <c r="C5314" s="3">
        <v>45325</v>
      </c>
      <c r="D5314" s="2" t="s">
        <v>26</v>
      </c>
      <c r="E5314" s="2">
        <v>1576.19</v>
      </c>
      <c r="F5314" s="2" t="s">
        <v>37</v>
      </c>
      <c r="G5314" s="2">
        <f t="shared" ref="G5314:G5377" si="167">E5314*10%</f>
        <v>157.61900000000003</v>
      </c>
      <c r="H5314" s="2">
        <v>9</v>
      </c>
      <c r="I5314" s="3">
        <v>45330</v>
      </c>
      <c r="J5314" s="2" t="s">
        <v>16</v>
      </c>
      <c r="K5314" s="2" t="s">
        <v>23</v>
      </c>
      <c r="L5314" s="2">
        <v>430.45</v>
      </c>
      <c r="M5314" s="2" t="s">
        <v>49</v>
      </c>
    </row>
    <row r="5315" spans="1:13" ht="15.6" x14ac:dyDescent="0.3">
      <c r="A5315" s="2" t="s">
        <v>5347</v>
      </c>
      <c r="B5315" s="3" t="str">
        <f t="shared" si="166"/>
        <v>October</v>
      </c>
      <c r="C5315" s="3">
        <v>45584</v>
      </c>
      <c r="D5315" s="2" t="s">
        <v>20</v>
      </c>
      <c r="E5315" s="2">
        <v>3707.58</v>
      </c>
      <c r="F5315" s="2" t="s">
        <v>21</v>
      </c>
      <c r="G5315" s="2">
        <f t="shared" si="167"/>
        <v>370.75800000000004</v>
      </c>
      <c r="H5315" s="2">
        <v>8</v>
      </c>
      <c r="I5315" s="3">
        <v>45587</v>
      </c>
      <c r="J5315" s="2" t="s">
        <v>32</v>
      </c>
      <c r="K5315" s="2" t="s">
        <v>28</v>
      </c>
      <c r="L5315" s="2">
        <v>788.72</v>
      </c>
      <c r="M5315" s="2" t="s">
        <v>29</v>
      </c>
    </row>
    <row r="5316" spans="1:13" ht="15.6" x14ac:dyDescent="0.3">
      <c r="A5316" s="2" t="s">
        <v>5348</v>
      </c>
      <c r="B5316" s="3" t="str">
        <f t="shared" si="166"/>
        <v>October</v>
      </c>
      <c r="C5316" s="3">
        <v>45595</v>
      </c>
      <c r="D5316" s="2" t="s">
        <v>14</v>
      </c>
      <c r="E5316" s="2">
        <v>902.74</v>
      </c>
      <c r="F5316" s="2" t="s">
        <v>27</v>
      </c>
      <c r="G5316" s="2">
        <f t="shared" si="167"/>
        <v>90.274000000000001</v>
      </c>
      <c r="H5316" s="2">
        <v>8</v>
      </c>
      <c r="I5316" s="3">
        <v>45600</v>
      </c>
      <c r="J5316" s="2" t="s">
        <v>32</v>
      </c>
      <c r="K5316" s="2" t="s">
        <v>17</v>
      </c>
      <c r="L5316" s="2">
        <v>65.91</v>
      </c>
      <c r="M5316" s="2" t="s">
        <v>29</v>
      </c>
    </row>
    <row r="5317" spans="1:13" ht="15.6" x14ac:dyDescent="0.3">
      <c r="A5317" s="2" t="s">
        <v>5349</v>
      </c>
      <c r="B5317" s="3" t="str">
        <f t="shared" si="166"/>
        <v>October</v>
      </c>
      <c r="C5317" s="3">
        <v>45222</v>
      </c>
      <c r="D5317" s="2" t="s">
        <v>42</v>
      </c>
      <c r="E5317" s="2">
        <v>1786.78</v>
      </c>
      <c r="F5317" s="2" t="s">
        <v>15</v>
      </c>
      <c r="G5317" s="2">
        <f t="shared" si="167"/>
        <v>178.678</v>
      </c>
      <c r="H5317" s="2">
        <v>7</v>
      </c>
      <c r="I5317" s="3">
        <v>45224</v>
      </c>
      <c r="J5317" s="2" t="s">
        <v>16</v>
      </c>
      <c r="K5317" s="2" t="s">
        <v>23</v>
      </c>
      <c r="L5317" s="2">
        <v>410.06</v>
      </c>
      <c r="M5317" s="2" t="s">
        <v>29</v>
      </c>
    </row>
    <row r="5318" spans="1:13" ht="15.6" x14ac:dyDescent="0.3">
      <c r="A5318" s="2" t="s">
        <v>5350</v>
      </c>
      <c r="B5318" s="3" t="str">
        <f t="shared" si="166"/>
        <v>January</v>
      </c>
      <c r="C5318" s="3">
        <v>44929</v>
      </c>
      <c r="D5318" s="2" t="s">
        <v>20</v>
      </c>
      <c r="E5318" s="2">
        <v>3365.75</v>
      </c>
      <c r="F5318" s="2" t="s">
        <v>37</v>
      </c>
      <c r="G5318" s="2">
        <f t="shared" si="167"/>
        <v>336.57500000000005</v>
      </c>
      <c r="H5318" s="2">
        <v>1</v>
      </c>
      <c r="I5318" s="3">
        <v>44930</v>
      </c>
      <c r="J5318" s="2" t="s">
        <v>22</v>
      </c>
      <c r="K5318" s="2" t="s">
        <v>28</v>
      </c>
      <c r="L5318" s="2">
        <v>917.28</v>
      </c>
      <c r="M5318" s="2" t="s">
        <v>29</v>
      </c>
    </row>
    <row r="5319" spans="1:13" ht="15.6" x14ac:dyDescent="0.3">
      <c r="A5319" s="2" t="s">
        <v>5351</v>
      </c>
      <c r="B5319" s="3" t="str">
        <f t="shared" si="166"/>
        <v>November</v>
      </c>
      <c r="C5319" s="3">
        <v>45240</v>
      </c>
      <c r="D5319" s="2" t="s">
        <v>26</v>
      </c>
      <c r="E5319" s="2">
        <v>4694.49</v>
      </c>
      <c r="F5319" s="2" t="s">
        <v>37</v>
      </c>
      <c r="G5319" s="2">
        <f t="shared" si="167"/>
        <v>469.44900000000001</v>
      </c>
      <c r="H5319" s="2">
        <v>4</v>
      </c>
      <c r="I5319" s="3">
        <v>45243</v>
      </c>
      <c r="J5319" s="2" t="s">
        <v>22</v>
      </c>
      <c r="K5319" s="2" t="s">
        <v>23</v>
      </c>
      <c r="L5319" s="2">
        <v>1313.26</v>
      </c>
      <c r="M5319" s="2" t="s">
        <v>24</v>
      </c>
    </row>
    <row r="5320" spans="1:13" ht="15.6" x14ac:dyDescent="0.3">
      <c r="A5320" s="2" t="s">
        <v>5352</v>
      </c>
      <c r="B5320" s="3" t="str">
        <f t="shared" si="166"/>
        <v>November</v>
      </c>
      <c r="C5320" s="3">
        <v>45253</v>
      </c>
      <c r="D5320" s="2" t="s">
        <v>26</v>
      </c>
      <c r="E5320" s="2">
        <v>468.97</v>
      </c>
      <c r="F5320" s="2" t="s">
        <v>15</v>
      </c>
      <c r="G5320" s="2">
        <f t="shared" si="167"/>
        <v>46.897000000000006</v>
      </c>
      <c r="H5320" s="2">
        <v>4</v>
      </c>
      <c r="I5320" s="3">
        <v>45257</v>
      </c>
      <c r="J5320" s="2" t="s">
        <v>22</v>
      </c>
      <c r="K5320" s="2" t="s">
        <v>17</v>
      </c>
      <c r="L5320" s="2">
        <v>68.75</v>
      </c>
      <c r="M5320" s="2" t="s">
        <v>49</v>
      </c>
    </row>
    <row r="5321" spans="1:13" ht="15.6" x14ac:dyDescent="0.3">
      <c r="A5321" s="2" t="s">
        <v>5353</v>
      </c>
      <c r="B5321" s="3" t="str">
        <f t="shared" si="166"/>
        <v>December</v>
      </c>
      <c r="C5321" s="3">
        <v>45276</v>
      </c>
      <c r="D5321" s="2" t="s">
        <v>42</v>
      </c>
      <c r="E5321" s="2">
        <v>2631.15</v>
      </c>
      <c r="F5321" s="2" t="s">
        <v>34</v>
      </c>
      <c r="G5321" s="2">
        <f t="shared" si="167"/>
        <v>263.11500000000001</v>
      </c>
      <c r="H5321" s="2">
        <v>3</v>
      </c>
      <c r="I5321" s="3">
        <v>45280</v>
      </c>
      <c r="J5321" s="2" t="s">
        <v>22</v>
      </c>
      <c r="K5321" s="2" t="s">
        <v>28</v>
      </c>
      <c r="L5321" s="2">
        <v>242.98</v>
      </c>
      <c r="M5321" s="2" t="s">
        <v>49</v>
      </c>
    </row>
    <row r="5322" spans="1:13" ht="15.6" x14ac:dyDescent="0.3">
      <c r="A5322" s="2" t="s">
        <v>5354</v>
      </c>
      <c r="B5322" s="3" t="str">
        <f t="shared" si="166"/>
        <v>August</v>
      </c>
      <c r="C5322" s="3">
        <v>45145</v>
      </c>
      <c r="D5322" s="2" t="s">
        <v>14</v>
      </c>
      <c r="E5322" s="2">
        <v>501.34</v>
      </c>
      <c r="F5322" s="2" t="s">
        <v>27</v>
      </c>
      <c r="G5322" s="2">
        <f t="shared" si="167"/>
        <v>50.134</v>
      </c>
      <c r="H5322" s="2">
        <v>4</v>
      </c>
      <c r="I5322" s="3">
        <v>45148</v>
      </c>
      <c r="J5322" s="2" t="s">
        <v>16</v>
      </c>
      <c r="K5322" s="2" t="s">
        <v>23</v>
      </c>
      <c r="L5322" s="2">
        <v>145.5</v>
      </c>
      <c r="M5322" s="2" t="s">
        <v>29</v>
      </c>
    </row>
    <row r="5323" spans="1:13" ht="15.6" x14ac:dyDescent="0.3">
      <c r="A5323" s="2" t="s">
        <v>5355</v>
      </c>
      <c r="B5323" s="3" t="str">
        <f t="shared" si="166"/>
        <v>November</v>
      </c>
      <c r="C5323" s="3">
        <v>45604</v>
      </c>
      <c r="D5323" s="2" t="s">
        <v>42</v>
      </c>
      <c r="E5323" s="2">
        <v>1957.75</v>
      </c>
      <c r="F5323" s="2" t="s">
        <v>15</v>
      </c>
      <c r="G5323" s="2">
        <f t="shared" si="167"/>
        <v>195.77500000000001</v>
      </c>
      <c r="H5323" s="2">
        <v>2</v>
      </c>
      <c r="I5323" s="3">
        <v>45606</v>
      </c>
      <c r="J5323" s="2" t="s">
        <v>22</v>
      </c>
      <c r="K5323" s="2" t="s">
        <v>17</v>
      </c>
      <c r="L5323" s="2">
        <v>494.55</v>
      </c>
      <c r="M5323" s="2" t="s">
        <v>40</v>
      </c>
    </row>
    <row r="5324" spans="1:13" ht="15.6" x14ac:dyDescent="0.3">
      <c r="A5324" s="2" t="s">
        <v>5356</v>
      </c>
      <c r="B5324" s="3" t="str">
        <f t="shared" si="166"/>
        <v>October</v>
      </c>
      <c r="C5324" s="3">
        <v>45595</v>
      </c>
      <c r="D5324" s="2" t="s">
        <v>20</v>
      </c>
      <c r="E5324" s="2">
        <v>959.39</v>
      </c>
      <c r="F5324" s="2" t="s">
        <v>37</v>
      </c>
      <c r="G5324" s="2">
        <f t="shared" si="167"/>
        <v>95.939000000000007</v>
      </c>
      <c r="H5324" s="2">
        <v>3</v>
      </c>
      <c r="I5324" s="3">
        <v>45598</v>
      </c>
      <c r="J5324" s="2" t="s">
        <v>16</v>
      </c>
      <c r="K5324" s="2" t="s">
        <v>17</v>
      </c>
      <c r="L5324" s="2">
        <v>151.75</v>
      </c>
      <c r="M5324" s="2" t="s">
        <v>40</v>
      </c>
    </row>
    <row r="5325" spans="1:13" ht="15.6" x14ac:dyDescent="0.3">
      <c r="A5325" s="2" t="s">
        <v>5357</v>
      </c>
      <c r="B5325" s="3" t="str">
        <f t="shared" si="166"/>
        <v>November</v>
      </c>
      <c r="C5325" s="3">
        <v>45597</v>
      </c>
      <c r="D5325" s="2" t="s">
        <v>42</v>
      </c>
      <c r="E5325" s="2">
        <v>3282.25</v>
      </c>
      <c r="F5325" s="2" t="s">
        <v>27</v>
      </c>
      <c r="G5325" s="2">
        <f t="shared" si="167"/>
        <v>328.22500000000002</v>
      </c>
      <c r="H5325" s="2">
        <v>3</v>
      </c>
      <c r="I5325" s="3">
        <v>45602</v>
      </c>
      <c r="J5325" s="2" t="s">
        <v>16</v>
      </c>
      <c r="K5325" s="2" t="s">
        <v>17</v>
      </c>
      <c r="L5325" s="2">
        <v>682.77</v>
      </c>
      <c r="M5325" s="2" t="s">
        <v>24</v>
      </c>
    </row>
    <row r="5326" spans="1:13" ht="15.6" x14ac:dyDescent="0.3">
      <c r="A5326" s="2" t="s">
        <v>5358</v>
      </c>
      <c r="B5326" s="3" t="str">
        <f t="shared" si="166"/>
        <v>September</v>
      </c>
      <c r="C5326" s="3">
        <v>45564</v>
      </c>
      <c r="D5326" s="2" t="s">
        <v>26</v>
      </c>
      <c r="E5326" s="2">
        <v>3813.38</v>
      </c>
      <c r="F5326" s="2" t="s">
        <v>27</v>
      </c>
      <c r="G5326" s="2">
        <f t="shared" si="167"/>
        <v>381.33800000000002</v>
      </c>
      <c r="H5326" s="2">
        <v>1</v>
      </c>
      <c r="I5326" s="3">
        <v>45565</v>
      </c>
      <c r="J5326" s="2" t="s">
        <v>16</v>
      </c>
      <c r="K5326" s="2" t="s">
        <v>17</v>
      </c>
      <c r="L5326" s="2">
        <v>569.65</v>
      </c>
      <c r="M5326" s="2" t="s">
        <v>40</v>
      </c>
    </row>
    <row r="5327" spans="1:13" ht="15.6" x14ac:dyDescent="0.3">
      <c r="A5327" s="2" t="s">
        <v>5359</v>
      </c>
      <c r="B5327" s="3" t="str">
        <f t="shared" si="166"/>
        <v>December</v>
      </c>
      <c r="C5327" s="3">
        <v>45631</v>
      </c>
      <c r="D5327" s="2" t="s">
        <v>20</v>
      </c>
      <c r="E5327" s="2">
        <v>1311.98</v>
      </c>
      <c r="F5327" s="2" t="s">
        <v>34</v>
      </c>
      <c r="G5327" s="2">
        <f t="shared" si="167"/>
        <v>131.19800000000001</v>
      </c>
      <c r="H5327" s="2">
        <v>7</v>
      </c>
      <c r="I5327" s="3">
        <v>45633</v>
      </c>
      <c r="J5327" s="2" t="s">
        <v>22</v>
      </c>
      <c r="K5327" s="2" t="s">
        <v>28</v>
      </c>
      <c r="L5327" s="2">
        <v>215.57</v>
      </c>
      <c r="M5327" s="2" t="s">
        <v>18</v>
      </c>
    </row>
    <row r="5328" spans="1:13" ht="15.6" x14ac:dyDescent="0.3">
      <c r="A5328" s="2" t="s">
        <v>5360</v>
      </c>
      <c r="B5328" s="3" t="str">
        <f t="shared" si="166"/>
        <v>October</v>
      </c>
      <c r="C5328" s="3">
        <v>45225</v>
      </c>
      <c r="D5328" s="2" t="s">
        <v>26</v>
      </c>
      <c r="E5328" s="2">
        <v>3593.15</v>
      </c>
      <c r="F5328" s="2" t="s">
        <v>37</v>
      </c>
      <c r="G5328" s="2">
        <f t="shared" si="167"/>
        <v>359.31500000000005</v>
      </c>
      <c r="H5328" s="2">
        <v>4</v>
      </c>
      <c r="I5328" s="3">
        <v>45231</v>
      </c>
      <c r="J5328" s="2" t="s">
        <v>22</v>
      </c>
      <c r="K5328" s="2" t="s">
        <v>17</v>
      </c>
      <c r="L5328" s="2">
        <v>474.11</v>
      </c>
      <c r="M5328" s="2" t="s">
        <v>49</v>
      </c>
    </row>
    <row r="5329" spans="1:13" ht="15.6" x14ac:dyDescent="0.3">
      <c r="A5329" s="2" t="s">
        <v>5361</v>
      </c>
      <c r="B5329" s="3" t="str">
        <f t="shared" si="166"/>
        <v>October</v>
      </c>
      <c r="C5329" s="3">
        <v>45593</v>
      </c>
      <c r="D5329" s="2" t="s">
        <v>14</v>
      </c>
      <c r="E5329" s="2">
        <v>2289.41</v>
      </c>
      <c r="F5329" s="2" t="s">
        <v>21</v>
      </c>
      <c r="G5329" s="2">
        <f t="shared" si="167"/>
        <v>228.941</v>
      </c>
      <c r="H5329" s="2">
        <v>8</v>
      </c>
      <c r="I5329" s="3">
        <v>45594</v>
      </c>
      <c r="J5329" s="2" t="s">
        <v>16</v>
      </c>
      <c r="K5329" s="2" t="s">
        <v>28</v>
      </c>
      <c r="L5329" s="2">
        <v>146.31</v>
      </c>
      <c r="M5329" s="2" t="s">
        <v>40</v>
      </c>
    </row>
    <row r="5330" spans="1:13" ht="15.6" x14ac:dyDescent="0.3">
      <c r="A5330" s="2" t="s">
        <v>5362</v>
      </c>
      <c r="B5330" s="3" t="str">
        <f t="shared" si="166"/>
        <v>June</v>
      </c>
      <c r="C5330" s="3">
        <v>45081</v>
      </c>
      <c r="D5330" s="2" t="s">
        <v>26</v>
      </c>
      <c r="E5330" s="2">
        <v>1489.54</v>
      </c>
      <c r="F5330" s="2" t="s">
        <v>34</v>
      </c>
      <c r="G5330" s="2">
        <f t="shared" si="167"/>
        <v>148.95400000000001</v>
      </c>
      <c r="H5330" s="2">
        <v>9</v>
      </c>
      <c r="I5330" s="3">
        <v>45085</v>
      </c>
      <c r="J5330" s="2" t="s">
        <v>16</v>
      </c>
      <c r="K5330" s="2" t="s">
        <v>17</v>
      </c>
      <c r="L5330" s="2">
        <v>445.79</v>
      </c>
      <c r="M5330" s="2" t="s">
        <v>49</v>
      </c>
    </row>
    <row r="5331" spans="1:13" ht="15.6" x14ac:dyDescent="0.3">
      <c r="A5331" s="2" t="s">
        <v>5363</v>
      </c>
      <c r="B5331" s="3" t="str">
        <f t="shared" si="166"/>
        <v>September</v>
      </c>
      <c r="C5331" s="3">
        <v>45556</v>
      </c>
      <c r="D5331" s="2" t="s">
        <v>26</v>
      </c>
      <c r="E5331" s="2">
        <v>2664.67</v>
      </c>
      <c r="F5331" s="2" t="s">
        <v>34</v>
      </c>
      <c r="G5331" s="2">
        <f t="shared" si="167"/>
        <v>266.46700000000004</v>
      </c>
      <c r="H5331" s="2">
        <v>2</v>
      </c>
      <c r="I5331" s="3">
        <v>45557</v>
      </c>
      <c r="J5331" s="2" t="s">
        <v>16</v>
      </c>
      <c r="K5331" s="2" t="s">
        <v>17</v>
      </c>
      <c r="L5331" s="2">
        <v>292.81</v>
      </c>
      <c r="M5331" s="2" t="s">
        <v>29</v>
      </c>
    </row>
    <row r="5332" spans="1:13" ht="15.6" x14ac:dyDescent="0.3">
      <c r="A5332" s="2" t="s">
        <v>5364</v>
      </c>
      <c r="B5332" s="3" t="str">
        <f t="shared" si="166"/>
        <v>November</v>
      </c>
      <c r="C5332" s="3">
        <v>45251</v>
      </c>
      <c r="D5332" s="2" t="s">
        <v>42</v>
      </c>
      <c r="E5332" s="2">
        <v>1960.29</v>
      </c>
      <c r="F5332" s="2" t="s">
        <v>21</v>
      </c>
      <c r="G5332" s="2">
        <f t="shared" si="167"/>
        <v>196.029</v>
      </c>
      <c r="H5332" s="2">
        <v>2</v>
      </c>
      <c r="I5332" s="3">
        <v>45258</v>
      </c>
      <c r="J5332" s="2" t="s">
        <v>16</v>
      </c>
      <c r="K5332" s="2" t="s">
        <v>17</v>
      </c>
      <c r="L5332" s="2">
        <v>240.18</v>
      </c>
      <c r="M5332" s="2" t="s">
        <v>49</v>
      </c>
    </row>
    <row r="5333" spans="1:13" ht="15.6" x14ac:dyDescent="0.3">
      <c r="A5333" s="2" t="s">
        <v>5365</v>
      </c>
      <c r="B5333" s="3" t="str">
        <f t="shared" si="166"/>
        <v>January</v>
      </c>
      <c r="C5333" s="3">
        <v>44929</v>
      </c>
      <c r="D5333" s="2" t="s">
        <v>26</v>
      </c>
      <c r="E5333" s="2">
        <v>1226.98</v>
      </c>
      <c r="F5333" s="2" t="s">
        <v>21</v>
      </c>
      <c r="G5333" s="2">
        <f t="shared" si="167"/>
        <v>122.69800000000001</v>
      </c>
      <c r="H5333" s="2">
        <v>2</v>
      </c>
      <c r="I5333" s="3">
        <v>44930</v>
      </c>
      <c r="J5333" s="2" t="s">
        <v>16</v>
      </c>
      <c r="K5333" s="2" t="s">
        <v>17</v>
      </c>
      <c r="L5333" s="2">
        <v>161.02000000000001</v>
      </c>
      <c r="M5333" s="2" t="s">
        <v>29</v>
      </c>
    </row>
    <row r="5334" spans="1:13" ht="15.6" x14ac:dyDescent="0.3">
      <c r="A5334" s="2" t="s">
        <v>5366</v>
      </c>
      <c r="B5334" s="3" t="str">
        <f t="shared" si="166"/>
        <v>October</v>
      </c>
      <c r="C5334" s="3">
        <v>45595</v>
      </c>
      <c r="D5334" s="2" t="s">
        <v>20</v>
      </c>
      <c r="E5334" s="2">
        <v>3808.54</v>
      </c>
      <c r="F5334" s="2" t="s">
        <v>34</v>
      </c>
      <c r="G5334" s="2">
        <f t="shared" si="167"/>
        <v>380.85400000000004</v>
      </c>
      <c r="H5334" s="2">
        <v>8</v>
      </c>
      <c r="I5334" s="3">
        <v>45598</v>
      </c>
      <c r="J5334" s="2" t="s">
        <v>32</v>
      </c>
      <c r="K5334" s="2" t="s">
        <v>23</v>
      </c>
      <c r="L5334" s="2">
        <v>423.01</v>
      </c>
      <c r="M5334" s="2" t="s">
        <v>24</v>
      </c>
    </row>
    <row r="5335" spans="1:13" ht="15.6" x14ac:dyDescent="0.3">
      <c r="A5335" s="2" t="s">
        <v>5367</v>
      </c>
      <c r="B5335" s="3" t="str">
        <f t="shared" si="166"/>
        <v>October</v>
      </c>
      <c r="C5335" s="3">
        <v>45579</v>
      </c>
      <c r="D5335" s="2" t="s">
        <v>20</v>
      </c>
      <c r="E5335" s="2">
        <v>4007.87</v>
      </c>
      <c r="F5335" s="2" t="s">
        <v>27</v>
      </c>
      <c r="G5335" s="2">
        <f t="shared" si="167"/>
        <v>400.78700000000003</v>
      </c>
      <c r="H5335" s="2">
        <v>2</v>
      </c>
      <c r="I5335" s="3">
        <v>45586</v>
      </c>
      <c r="J5335" s="2" t="s">
        <v>16</v>
      </c>
      <c r="K5335" s="2" t="s">
        <v>17</v>
      </c>
      <c r="L5335" s="2">
        <v>526.84</v>
      </c>
      <c r="M5335" s="2" t="s">
        <v>35</v>
      </c>
    </row>
    <row r="5336" spans="1:13" ht="15.6" x14ac:dyDescent="0.3">
      <c r="A5336" s="2" t="s">
        <v>5368</v>
      </c>
      <c r="B5336" s="3" t="str">
        <f t="shared" si="166"/>
        <v>March</v>
      </c>
      <c r="C5336" s="3">
        <v>44986</v>
      </c>
      <c r="D5336" s="2" t="s">
        <v>14</v>
      </c>
      <c r="E5336" s="2">
        <v>4021.53</v>
      </c>
      <c r="F5336" s="2" t="s">
        <v>15</v>
      </c>
      <c r="G5336" s="2">
        <f t="shared" si="167"/>
        <v>402.15300000000002</v>
      </c>
      <c r="H5336" s="2">
        <v>6</v>
      </c>
      <c r="I5336" s="3">
        <v>44993</v>
      </c>
      <c r="J5336" s="2" t="s">
        <v>16</v>
      </c>
      <c r="K5336" s="2" t="s">
        <v>28</v>
      </c>
      <c r="L5336" s="2">
        <v>770.78</v>
      </c>
      <c r="M5336" s="2" t="s">
        <v>49</v>
      </c>
    </row>
    <row r="5337" spans="1:13" ht="15.6" x14ac:dyDescent="0.3">
      <c r="A5337" s="2" t="s">
        <v>5369</v>
      </c>
      <c r="B5337" s="3" t="str">
        <f t="shared" si="166"/>
        <v>August</v>
      </c>
      <c r="C5337" s="3">
        <v>45522</v>
      </c>
      <c r="D5337" s="2" t="s">
        <v>20</v>
      </c>
      <c r="E5337" s="2">
        <v>1972.5</v>
      </c>
      <c r="F5337" s="2" t="s">
        <v>15</v>
      </c>
      <c r="G5337" s="2">
        <f t="shared" si="167"/>
        <v>197.25</v>
      </c>
      <c r="H5337" s="2">
        <v>5</v>
      </c>
      <c r="I5337" s="3">
        <v>45529</v>
      </c>
      <c r="J5337" s="2" t="s">
        <v>32</v>
      </c>
      <c r="K5337" s="2" t="s">
        <v>17</v>
      </c>
      <c r="L5337" s="2">
        <v>137.65</v>
      </c>
      <c r="M5337" s="2" t="s">
        <v>18</v>
      </c>
    </row>
    <row r="5338" spans="1:13" ht="15.6" x14ac:dyDescent="0.3">
      <c r="A5338" s="2" t="s">
        <v>5370</v>
      </c>
      <c r="B5338" s="3" t="str">
        <f t="shared" si="166"/>
        <v>July</v>
      </c>
      <c r="C5338" s="3">
        <v>45124</v>
      </c>
      <c r="D5338" s="2" t="s">
        <v>42</v>
      </c>
      <c r="E5338" s="2">
        <v>930.69</v>
      </c>
      <c r="F5338" s="2" t="s">
        <v>34</v>
      </c>
      <c r="G5338" s="2">
        <f t="shared" si="167"/>
        <v>93.069000000000017</v>
      </c>
      <c r="H5338" s="2">
        <v>9</v>
      </c>
      <c r="I5338" s="3">
        <v>45130</v>
      </c>
      <c r="J5338" s="2" t="s">
        <v>32</v>
      </c>
      <c r="K5338" s="2" t="s">
        <v>23</v>
      </c>
      <c r="L5338" s="2">
        <v>63.18</v>
      </c>
      <c r="M5338" s="2" t="s">
        <v>49</v>
      </c>
    </row>
    <row r="5339" spans="1:13" ht="15.6" x14ac:dyDescent="0.3">
      <c r="A5339" s="2" t="s">
        <v>5371</v>
      </c>
      <c r="B5339" s="3" t="str">
        <f t="shared" si="166"/>
        <v>December</v>
      </c>
      <c r="C5339" s="3">
        <v>45289</v>
      </c>
      <c r="D5339" s="2" t="s">
        <v>14</v>
      </c>
      <c r="E5339" s="2">
        <v>4218.0200000000004</v>
      </c>
      <c r="F5339" s="2" t="s">
        <v>27</v>
      </c>
      <c r="G5339" s="2">
        <f t="shared" si="167"/>
        <v>421.80200000000008</v>
      </c>
      <c r="H5339" s="2">
        <v>2</v>
      </c>
      <c r="I5339" s="3">
        <v>45296</v>
      </c>
      <c r="J5339" s="2" t="s">
        <v>16</v>
      </c>
      <c r="K5339" s="2" t="s">
        <v>28</v>
      </c>
      <c r="L5339" s="2">
        <v>698.13</v>
      </c>
      <c r="M5339" s="2" t="s">
        <v>49</v>
      </c>
    </row>
    <row r="5340" spans="1:13" ht="15.6" x14ac:dyDescent="0.3">
      <c r="A5340" s="2" t="s">
        <v>5372</v>
      </c>
      <c r="B5340" s="3" t="str">
        <f t="shared" si="166"/>
        <v>August</v>
      </c>
      <c r="C5340" s="3">
        <v>45535</v>
      </c>
      <c r="D5340" s="2" t="s">
        <v>20</v>
      </c>
      <c r="E5340" s="2">
        <v>1713.39</v>
      </c>
      <c r="F5340" s="2" t="s">
        <v>21</v>
      </c>
      <c r="G5340" s="2">
        <f t="shared" si="167"/>
        <v>171.33900000000003</v>
      </c>
      <c r="H5340" s="2">
        <v>1</v>
      </c>
      <c r="I5340" s="3">
        <v>45542</v>
      </c>
      <c r="J5340" s="2" t="s">
        <v>16</v>
      </c>
      <c r="K5340" s="2" t="s">
        <v>28</v>
      </c>
      <c r="L5340" s="2">
        <v>384.07</v>
      </c>
      <c r="M5340" s="2" t="s">
        <v>40</v>
      </c>
    </row>
    <row r="5341" spans="1:13" ht="15.6" x14ac:dyDescent="0.3">
      <c r="A5341" s="2" t="s">
        <v>5373</v>
      </c>
      <c r="B5341" s="3" t="str">
        <f t="shared" si="166"/>
        <v>June</v>
      </c>
      <c r="C5341" s="3">
        <v>45087</v>
      </c>
      <c r="D5341" s="2" t="s">
        <v>42</v>
      </c>
      <c r="E5341" s="2">
        <v>3765.53</v>
      </c>
      <c r="F5341" s="2" t="s">
        <v>34</v>
      </c>
      <c r="G5341" s="2">
        <f t="shared" si="167"/>
        <v>376.55300000000005</v>
      </c>
      <c r="H5341" s="2">
        <v>2</v>
      </c>
      <c r="I5341" s="3">
        <v>45094</v>
      </c>
      <c r="J5341" s="2" t="s">
        <v>22</v>
      </c>
      <c r="K5341" s="2" t="s">
        <v>23</v>
      </c>
      <c r="L5341" s="2">
        <v>392.88</v>
      </c>
      <c r="M5341" s="2" t="s">
        <v>35</v>
      </c>
    </row>
    <row r="5342" spans="1:13" ht="15.6" x14ac:dyDescent="0.3">
      <c r="A5342" s="2" t="s">
        <v>5374</v>
      </c>
      <c r="B5342" s="3" t="str">
        <f t="shared" si="166"/>
        <v>June</v>
      </c>
      <c r="C5342" s="3">
        <v>45444</v>
      </c>
      <c r="D5342" s="2" t="s">
        <v>20</v>
      </c>
      <c r="E5342" s="2">
        <v>4105.51</v>
      </c>
      <c r="F5342" s="2" t="s">
        <v>37</v>
      </c>
      <c r="G5342" s="2">
        <f t="shared" si="167"/>
        <v>410.55100000000004</v>
      </c>
      <c r="H5342" s="2">
        <v>5</v>
      </c>
      <c r="I5342" s="3">
        <v>45451</v>
      </c>
      <c r="J5342" s="2" t="s">
        <v>32</v>
      </c>
      <c r="K5342" s="2" t="s">
        <v>17</v>
      </c>
      <c r="L5342" s="2">
        <v>739.17</v>
      </c>
      <c r="M5342" s="2" t="s">
        <v>40</v>
      </c>
    </row>
    <row r="5343" spans="1:13" ht="15.6" x14ac:dyDescent="0.3">
      <c r="A5343" s="2" t="s">
        <v>5375</v>
      </c>
      <c r="B5343" s="3" t="str">
        <f t="shared" si="166"/>
        <v>March</v>
      </c>
      <c r="C5343" s="3">
        <v>45374</v>
      </c>
      <c r="D5343" s="2" t="s">
        <v>20</v>
      </c>
      <c r="E5343" s="2">
        <v>3863.95</v>
      </c>
      <c r="F5343" s="2" t="s">
        <v>27</v>
      </c>
      <c r="G5343" s="2">
        <f t="shared" si="167"/>
        <v>386.39499999999998</v>
      </c>
      <c r="H5343" s="2">
        <v>8</v>
      </c>
      <c r="I5343" s="3">
        <v>45378</v>
      </c>
      <c r="J5343" s="2" t="s">
        <v>16</v>
      </c>
      <c r="K5343" s="2" t="s">
        <v>17</v>
      </c>
      <c r="L5343" s="2">
        <v>618.69000000000005</v>
      </c>
      <c r="M5343" s="2" t="s">
        <v>29</v>
      </c>
    </row>
    <row r="5344" spans="1:13" ht="15.6" x14ac:dyDescent="0.3">
      <c r="A5344" s="2" t="s">
        <v>5376</v>
      </c>
      <c r="B5344" s="3" t="str">
        <f t="shared" si="166"/>
        <v>May</v>
      </c>
      <c r="C5344" s="3">
        <v>45415</v>
      </c>
      <c r="D5344" s="2" t="s">
        <v>26</v>
      </c>
      <c r="E5344" s="2">
        <v>2010.05</v>
      </c>
      <c r="F5344" s="2" t="s">
        <v>37</v>
      </c>
      <c r="G5344" s="2">
        <f t="shared" si="167"/>
        <v>201.005</v>
      </c>
      <c r="H5344" s="2">
        <v>8</v>
      </c>
      <c r="I5344" s="3">
        <v>45416</v>
      </c>
      <c r="J5344" s="2" t="s">
        <v>32</v>
      </c>
      <c r="K5344" s="2" t="s">
        <v>28</v>
      </c>
      <c r="L5344" s="2">
        <v>327.76</v>
      </c>
      <c r="M5344" s="2" t="s">
        <v>35</v>
      </c>
    </row>
    <row r="5345" spans="1:13" ht="15.6" x14ac:dyDescent="0.3">
      <c r="A5345" s="2" t="s">
        <v>5377</v>
      </c>
      <c r="B5345" s="3" t="str">
        <f t="shared" si="166"/>
        <v>March</v>
      </c>
      <c r="C5345" s="3">
        <v>45381</v>
      </c>
      <c r="D5345" s="2" t="s">
        <v>20</v>
      </c>
      <c r="E5345" s="2">
        <v>4696.28</v>
      </c>
      <c r="F5345" s="2" t="s">
        <v>37</v>
      </c>
      <c r="G5345" s="2">
        <f t="shared" si="167"/>
        <v>469.62799999999999</v>
      </c>
      <c r="H5345" s="2">
        <v>2</v>
      </c>
      <c r="I5345" s="3">
        <v>45386</v>
      </c>
      <c r="J5345" s="2" t="s">
        <v>16</v>
      </c>
      <c r="K5345" s="2" t="s">
        <v>28</v>
      </c>
      <c r="L5345" s="2">
        <v>1058.54</v>
      </c>
      <c r="M5345" s="2" t="s">
        <v>35</v>
      </c>
    </row>
    <row r="5346" spans="1:13" ht="15.6" x14ac:dyDescent="0.3">
      <c r="A5346" s="2" t="s">
        <v>5378</v>
      </c>
      <c r="B5346" s="3" t="str">
        <f t="shared" si="166"/>
        <v>November</v>
      </c>
      <c r="C5346" s="3">
        <v>45249</v>
      </c>
      <c r="D5346" s="2" t="s">
        <v>20</v>
      </c>
      <c r="E5346" s="2">
        <v>3334.8</v>
      </c>
      <c r="F5346" s="2" t="s">
        <v>34</v>
      </c>
      <c r="G5346" s="2">
        <f t="shared" si="167"/>
        <v>333.48</v>
      </c>
      <c r="H5346" s="2">
        <v>5</v>
      </c>
      <c r="I5346" s="3">
        <v>45250</v>
      </c>
      <c r="J5346" s="2" t="s">
        <v>22</v>
      </c>
      <c r="K5346" s="2" t="s">
        <v>28</v>
      </c>
      <c r="L5346" s="2">
        <v>664.57</v>
      </c>
      <c r="M5346" s="2" t="s">
        <v>24</v>
      </c>
    </row>
    <row r="5347" spans="1:13" ht="15.6" x14ac:dyDescent="0.3">
      <c r="A5347" s="2" t="s">
        <v>5379</v>
      </c>
      <c r="B5347" s="3" t="str">
        <f t="shared" si="166"/>
        <v>February</v>
      </c>
      <c r="C5347" s="3">
        <v>45332</v>
      </c>
      <c r="D5347" s="2" t="s">
        <v>42</v>
      </c>
      <c r="E5347" s="2">
        <v>2921.16</v>
      </c>
      <c r="F5347" s="2" t="s">
        <v>27</v>
      </c>
      <c r="G5347" s="2">
        <f t="shared" si="167"/>
        <v>292.11599999999999</v>
      </c>
      <c r="H5347" s="2">
        <v>2</v>
      </c>
      <c r="I5347" s="3">
        <v>45335</v>
      </c>
      <c r="J5347" s="2" t="s">
        <v>32</v>
      </c>
      <c r="K5347" s="2" t="s">
        <v>28</v>
      </c>
      <c r="L5347" s="2">
        <v>489</v>
      </c>
      <c r="M5347" s="2" t="s">
        <v>35</v>
      </c>
    </row>
    <row r="5348" spans="1:13" ht="15.6" x14ac:dyDescent="0.3">
      <c r="A5348" s="2" t="s">
        <v>5380</v>
      </c>
      <c r="B5348" s="3" t="str">
        <f t="shared" si="166"/>
        <v>March</v>
      </c>
      <c r="C5348" s="3">
        <v>45382</v>
      </c>
      <c r="D5348" s="2" t="s">
        <v>42</v>
      </c>
      <c r="E5348" s="2">
        <v>3519.75</v>
      </c>
      <c r="F5348" s="2" t="s">
        <v>37</v>
      </c>
      <c r="G5348" s="2">
        <f t="shared" si="167"/>
        <v>351.97500000000002</v>
      </c>
      <c r="H5348" s="2">
        <v>7</v>
      </c>
      <c r="I5348" s="3">
        <v>45384</v>
      </c>
      <c r="J5348" s="2" t="s">
        <v>22</v>
      </c>
      <c r="K5348" s="2" t="s">
        <v>23</v>
      </c>
      <c r="L5348" s="2">
        <v>413.88</v>
      </c>
      <c r="M5348" s="2" t="s">
        <v>49</v>
      </c>
    </row>
    <row r="5349" spans="1:13" ht="15.6" x14ac:dyDescent="0.3">
      <c r="A5349" s="2" t="s">
        <v>5381</v>
      </c>
      <c r="B5349" s="3" t="str">
        <f t="shared" si="166"/>
        <v>July</v>
      </c>
      <c r="C5349" s="3">
        <v>45131</v>
      </c>
      <c r="D5349" s="2" t="s">
        <v>26</v>
      </c>
      <c r="E5349" s="2">
        <v>319.16000000000003</v>
      </c>
      <c r="F5349" s="2" t="s">
        <v>27</v>
      </c>
      <c r="G5349" s="2">
        <f t="shared" si="167"/>
        <v>31.916000000000004</v>
      </c>
      <c r="H5349" s="2">
        <v>8</v>
      </c>
      <c r="I5349" s="3">
        <v>45133</v>
      </c>
      <c r="J5349" s="2" t="s">
        <v>16</v>
      </c>
      <c r="K5349" s="2" t="s">
        <v>28</v>
      </c>
      <c r="L5349" s="2">
        <v>62.66</v>
      </c>
      <c r="M5349" s="2" t="s">
        <v>40</v>
      </c>
    </row>
    <row r="5350" spans="1:13" ht="15.6" x14ac:dyDescent="0.3">
      <c r="A5350" s="2" t="s">
        <v>5382</v>
      </c>
      <c r="B5350" s="3" t="str">
        <f t="shared" si="166"/>
        <v>November</v>
      </c>
      <c r="C5350" s="3">
        <v>45247</v>
      </c>
      <c r="D5350" s="2" t="s">
        <v>20</v>
      </c>
      <c r="E5350" s="2">
        <v>2013.52</v>
      </c>
      <c r="F5350" s="2" t="s">
        <v>15</v>
      </c>
      <c r="G5350" s="2">
        <f t="shared" si="167"/>
        <v>201.352</v>
      </c>
      <c r="H5350" s="2">
        <v>5</v>
      </c>
      <c r="I5350" s="3">
        <v>45254</v>
      </c>
      <c r="J5350" s="2" t="s">
        <v>32</v>
      </c>
      <c r="K5350" s="2" t="s">
        <v>28</v>
      </c>
      <c r="L5350" s="2">
        <v>169.83</v>
      </c>
      <c r="M5350" s="2" t="s">
        <v>29</v>
      </c>
    </row>
    <row r="5351" spans="1:13" ht="15.6" x14ac:dyDescent="0.3">
      <c r="A5351" s="2" t="s">
        <v>5383</v>
      </c>
      <c r="B5351" s="3" t="str">
        <f t="shared" si="166"/>
        <v>June</v>
      </c>
      <c r="C5351" s="3">
        <v>45107</v>
      </c>
      <c r="D5351" s="2" t="s">
        <v>26</v>
      </c>
      <c r="E5351" s="2">
        <v>4417.96</v>
      </c>
      <c r="F5351" s="2" t="s">
        <v>37</v>
      </c>
      <c r="G5351" s="2">
        <f t="shared" si="167"/>
        <v>441.79600000000005</v>
      </c>
      <c r="H5351" s="2">
        <v>1</v>
      </c>
      <c r="I5351" s="3">
        <v>45109</v>
      </c>
      <c r="J5351" s="2" t="s">
        <v>22</v>
      </c>
      <c r="K5351" s="2" t="s">
        <v>28</v>
      </c>
      <c r="L5351" s="2">
        <v>680.27</v>
      </c>
      <c r="M5351" s="2" t="s">
        <v>49</v>
      </c>
    </row>
    <row r="5352" spans="1:13" ht="15.6" x14ac:dyDescent="0.3">
      <c r="A5352" s="2" t="s">
        <v>5384</v>
      </c>
      <c r="B5352" s="3" t="str">
        <f t="shared" si="166"/>
        <v>May</v>
      </c>
      <c r="C5352" s="3">
        <v>45054</v>
      </c>
      <c r="D5352" s="2" t="s">
        <v>20</v>
      </c>
      <c r="E5352" s="2">
        <v>889.29</v>
      </c>
      <c r="F5352" s="2" t="s">
        <v>37</v>
      </c>
      <c r="G5352" s="2">
        <f t="shared" si="167"/>
        <v>88.929000000000002</v>
      </c>
      <c r="H5352" s="2">
        <v>7</v>
      </c>
      <c r="I5352" s="3">
        <v>45059</v>
      </c>
      <c r="J5352" s="2" t="s">
        <v>16</v>
      </c>
      <c r="K5352" s="2" t="s">
        <v>17</v>
      </c>
      <c r="L5352" s="2">
        <v>74.42</v>
      </c>
      <c r="M5352" s="2" t="s">
        <v>18</v>
      </c>
    </row>
    <row r="5353" spans="1:13" ht="15.6" x14ac:dyDescent="0.3">
      <c r="A5353" s="2" t="s">
        <v>5385</v>
      </c>
      <c r="B5353" s="3" t="str">
        <f t="shared" si="166"/>
        <v>April</v>
      </c>
      <c r="C5353" s="3">
        <v>45026</v>
      </c>
      <c r="D5353" s="2" t="s">
        <v>14</v>
      </c>
      <c r="E5353" s="2">
        <v>2130.56</v>
      </c>
      <c r="F5353" s="2" t="s">
        <v>27</v>
      </c>
      <c r="G5353" s="2">
        <f t="shared" si="167"/>
        <v>213.05600000000001</v>
      </c>
      <c r="H5353" s="2">
        <v>3</v>
      </c>
      <c r="I5353" s="3">
        <v>45027</v>
      </c>
      <c r="J5353" s="2" t="s">
        <v>22</v>
      </c>
      <c r="K5353" s="2" t="s">
        <v>23</v>
      </c>
      <c r="L5353" s="2">
        <v>275.98</v>
      </c>
      <c r="M5353" s="2" t="s">
        <v>18</v>
      </c>
    </row>
    <row r="5354" spans="1:13" ht="15.6" x14ac:dyDescent="0.3">
      <c r="A5354" s="2" t="s">
        <v>5386</v>
      </c>
      <c r="B5354" s="3" t="str">
        <f t="shared" si="166"/>
        <v>August</v>
      </c>
      <c r="C5354" s="3">
        <v>45507</v>
      </c>
      <c r="D5354" s="2" t="s">
        <v>14</v>
      </c>
      <c r="E5354" s="2">
        <v>2085.7199999999998</v>
      </c>
      <c r="F5354" s="2" t="s">
        <v>15</v>
      </c>
      <c r="G5354" s="2">
        <f t="shared" si="167"/>
        <v>208.572</v>
      </c>
      <c r="H5354" s="2">
        <v>2</v>
      </c>
      <c r="I5354" s="3">
        <v>45513</v>
      </c>
      <c r="J5354" s="2" t="s">
        <v>22</v>
      </c>
      <c r="K5354" s="2" t="s">
        <v>17</v>
      </c>
      <c r="L5354" s="2">
        <v>436.31</v>
      </c>
      <c r="M5354" s="2" t="s">
        <v>18</v>
      </c>
    </row>
    <row r="5355" spans="1:13" ht="15.6" x14ac:dyDescent="0.3">
      <c r="A5355" s="2" t="s">
        <v>5387</v>
      </c>
      <c r="B5355" s="3" t="str">
        <f t="shared" si="166"/>
        <v>November</v>
      </c>
      <c r="C5355" s="3">
        <v>45253</v>
      </c>
      <c r="D5355" s="2" t="s">
        <v>26</v>
      </c>
      <c r="E5355" s="2">
        <v>1844.6</v>
      </c>
      <c r="F5355" s="2" t="s">
        <v>37</v>
      </c>
      <c r="G5355" s="2">
        <f t="shared" si="167"/>
        <v>184.46</v>
      </c>
      <c r="H5355" s="2">
        <v>6</v>
      </c>
      <c r="I5355" s="3">
        <v>45259</v>
      </c>
      <c r="J5355" s="2" t="s">
        <v>16</v>
      </c>
      <c r="K5355" s="2" t="s">
        <v>17</v>
      </c>
      <c r="L5355" s="2">
        <v>455.05</v>
      </c>
      <c r="M5355" s="2" t="s">
        <v>40</v>
      </c>
    </row>
    <row r="5356" spans="1:13" ht="15.6" x14ac:dyDescent="0.3">
      <c r="A5356" s="2" t="s">
        <v>5388</v>
      </c>
      <c r="B5356" s="3" t="str">
        <f t="shared" si="166"/>
        <v>August</v>
      </c>
      <c r="C5356" s="3">
        <v>45168</v>
      </c>
      <c r="D5356" s="2" t="s">
        <v>26</v>
      </c>
      <c r="E5356" s="2">
        <v>2855.52</v>
      </c>
      <c r="F5356" s="2" t="s">
        <v>34</v>
      </c>
      <c r="G5356" s="2">
        <f t="shared" si="167"/>
        <v>285.55200000000002</v>
      </c>
      <c r="H5356" s="2">
        <v>2</v>
      </c>
      <c r="I5356" s="3">
        <v>45175</v>
      </c>
      <c r="J5356" s="2" t="s">
        <v>16</v>
      </c>
      <c r="K5356" s="2" t="s">
        <v>23</v>
      </c>
      <c r="L5356" s="2">
        <v>310.95999999999998</v>
      </c>
      <c r="M5356" s="2" t="s">
        <v>49</v>
      </c>
    </row>
    <row r="5357" spans="1:13" ht="15.6" x14ac:dyDescent="0.3">
      <c r="A5357" s="2" t="s">
        <v>5389</v>
      </c>
      <c r="B5357" s="3" t="str">
        <f t="shared" si="166"/>
        <v>February</v>
      </c>
      <c r="C5357" s="3">
        <v>44971</v>
      </c>
      <c r="D5357" s="2" t="s">
        <v>26</v>
      </c>
      <c r="E5357" s="2">
        <v>4981.37</v>
      </c>
      <c r="F5357" s="2" t="s">
        <v>27</v>
      </c>
      <c r="G5357" s="2">
        <f t="shared" si="167"/>
        <v>498.137</v>
      </c>
      <c r="H5357" s="2">
        <v>8</v>
      </c>
      <c r="I5357" s="3">
        <v>44975</v>
      </c>
      <c r="J5357" s="2" t="s">
        <v>32</v>
      </c>
      <c r="K5357" s="2" t="s">
        <v>17</v>
      </c>
      <c r="L5357" s="2">
        <v>1048.3699999999999</v>
      </c>
      <c r="M5357" s="2" t="s">
        <v>35</v>
      </c>
    </row>
    <row r="5358" spans="1:13" ht="15.6" x14ac:dyDescent="0.3">
      <c r="A5358" s="2" t="s">
        <v>5390</v>
      </c>
      <c r="B5358" s="3" t="str">
        <f t="shared" si="166"/>
        <v>February</v>
      </c>
      <c r="C5358" s="3">
        <v>44958</v>
      </c>
      <c r="D5358" s="2" t="s">
        <v>42</v>
      </c>
      <c r="E5358" s="2">
        <v>1353.66</v>
      </c>
      <c r="F5358" s="2" t="s">
        <v>27</v>
      </c>
      <c r="G5358" s="2">
        <f t="shared" si="167"/>
        <v>135.36600000000001</v>
      </c>
      <c r="H5358" s="2">
        <v>3</v>
      </c>
      <c r="I5358" s="3">
        <v>44959</v>
      </c>
      <c r="J5358" s="2" t="s">
        <v>22</v>
      </c>
      <c r="K5358" s="2" t="s">
        <v>28</v>
      </c>
      <c r="L5358" s="2">
        <v>160.19</v>
      </c>
      <c r="M5358" s="2" t="s">
        <v>49</v>
      </c>
    </row>
    <row r="5359" spans="1:13" ht="15.6" x14ac:dyDescent="0.3">
      <c r="A5359" s="2" t="s">
        <v>5391</v>
      </c>
      <c r="B5359" s="3" t="str">
        <f t="shared" si="166"/>
        <v>June</v>
      </c>
      <c r="C5359" s="3">
        <v>45466</v>
      </c>
      <c r="D5359" s="2" t="s">
        <v>42</v>
      </c>
      <c r="E5359" s="2">
        <v>3554.29</v>
      </c>
      <c r="F5359" s="2" t="s">
        <v>37</v>
      </c>
      <c r="G5359" s="2">
        <f t="shared" si="167"/>
        <v>355.42900000000003</v>
      </c>
      <c r="H5359" s="2">
        <v>2</v>
      </c>
      <c r="I5359" s="3">
        <v>45468</v>
      </c>
      <c r="J5359" s="2" t="s">
        <v>32</v>
      </c>
      <c r="K5359" s="2" t="s">
        <v>28</v>
      </c>
      <c r="L5359" s="2">
        <v>546.9</v>
      </c>
      <c r="M5359" s="2" t="s">
        <v>49</v>
      </c>
    </row>
    <row r="5360" spans="1:13" ht="15.6" x14ac:dyDescent="0.3">
      <c r="A5360" s="2" t="s">
        <v>5392</v>
      </c>
      <c r="B5360" s="3" t="str">
        <f t="shared" si="166"/>
        <v>December</v>
      </c>
      <c r="C5360" s="3">
        <v>45279</v>
      </c>
      <c r="D5360" s="2" t="s">
        <v>42</v>
      </c>
      <c r="E5360" s="2">
        <v>3814.18</v>
      </c>
      <c r="F5360" s="2" t="s">
        <v>15</v>
      </c>
      <c r="G5360" s="2">
        <f t="shared" si="167"/>
        <v>381.41800000000001</v>
      </c>
      <c r="H5360" s="2">
        <v>8</v>
      </c>
      <c r="I5360" s="3">
        <v>45281</v>
      </c>
      <c r="J5360" s="2" t="s">
        <v>16</v>
      </c>
      <c r="K5360" s="2" t="s">
        <v>28</v>
      </c>
      <c r="L5360" s="2">
        <v>1062.58</v>
      </c>
      <c r="M5360" s="2" t="s">
        <v>35</v>
      </c>
    </row>
    <row r="5361" spans="1:13" ht="15.6" x14ac:dyDescent="0.3">
      <c r="A5361" s="2" t="s">
        <v>5393</v>
      </c>
      <c r="B5361" s="3" t="str">
        <f t="shared" si="166"/>
        <v>October</v>
      </c>
      <c r="C5361" s="3">
        <v>45579</v>
      </c>
      <c r="D5361" s="2" t="s">
        <v>26</v>
      </c>
      <c r="E5361" s="2">
        <v>2964.04</v>
      </c>
      <c r="F5361" s="2" t="s">
        <v>37</v>
      </c>
      <c r="G5361" s="2">
        <f t="shared" si="167"/>
        <v>296.404</v>
      </c>
      <c r="H5361" s="2">
        <v>6</v>
      </c>
      <c r="I5361" s="3">
        <v>45586</v>
      </c>
      <c r="J5361" s="2" t="s">
        <v>16</v>
      </c>
      <c r="K5361" s="2" t="s">
        <v>23</v>
      </c>
      <c r="L5361" s="2">
        <v>223.14</v>
      </c>
      <c r="M5361" s="2" t="s">
        <v>18</v>
      </c>
    </row>
    <row r="5362" spans="1:13" ht="15.6" x14ac:dyDescent="0.3">
      <c r="A5362" s="2" t="s">
        <v>5394</v>
      </c>
      <c r="B5362" s="3" t="str">
        <f t="shared" si="166"/>
        <v>March</v>
      </c>
      <c r="C5362" s="3">
        <v>45360</v>
      </c>
      <c r="D5362" s="2" t="s">
        <v>20</v>
      </c>
      <c r="E5362" s="2">
        <v>577.63</v>
      </c>
      <c r="F5362" s="2" t="s">
        <v>21</v>
      </c>
      <c r="G5362" s="2">
        <f t="shared" si="167"/>
        <v>57.763000000000005</v>
      </c>
      <c r="H5362" s="2">
        <v>4</v>
      </c>
      <c r="I5362" s="3">
        <v>45364</v>
      </c>
      <c r="J5362" s="2" t="s">
        <v>22</v>
      </c>
      <c r="K5362" s="2" t="s">
        <v>28</v>
      </c>
      <c r="L5362" s="2">
        <v>170.97</v>
      </c>
      <c r="M5362" s="2" t="s">
        <v>24</v>
      </c>
    </row>
    <row r="5363" spans="1:13" ht="15.6" x14ac:dyDescent="0.3">
      <c r="A5363" s="2" t="s">
        <v>5395</v>
      </c>
      <c r="B5363" s="3" t="str">
        <f t="shared" si="166"/>
        <v>June</v>
      </c>
      <c r="C5363" s="3">
        <v>45094</v>
      </c>
      <c r="D5363" s="2" t="s">
        <v>14</v>
      </c>
      <c r="E5363" s="2">
        <v>2904.63</v>
      </c>
      <c r="F5363" s="2" t="s">
        <v>37</v>
      </c>
      <c r="G5363" s="2">
        <f t="shared" si="167"/>
        <v>290.46300000000002</v>
      </c>
      <c r="H5363" s="2">
        <v>5</v>
      </c>
      <c r="I5363" s="3">
        <v>45095</v>
      </c>
      <c r="J5363" s="2" t="s">
        <v>16</v>
      </c>
      <c r="K5363" s="2" t="s">
        <v>28</v>
      </c>
      <c r="L5363" s="2">
        <v>611.72</v>
      </c>
      <c r="M5363" s="2" t="s">
        <v>35</v>
      </c>
    </row>
    <row r="5364" spans="1:13" ht="15.6" x14ac:dyDescent="0.3">
      <c r="A5364" s="2" t="s">
        <v>5396</v>
      </c>
      <c r="B5364" s="3" t="str">
        <f t="shared" si="166"/>
        <v>March</v>
      </c>
      <c r="C5364" s="3">
        <v>45357</v>
      </c>
      <c r="D5364" s="2" t="s">
        <v>26</v>
      </c>
      <c r="E5364" s="2">
        <v>4771.9799999999996</v>
      </c>
      <c r="F5364" s="2" t="s">
        <v>21</v>
      </c>
      <c r="G5364" s="2">
        <f t="shared" si="167"/>
        <v>477.19799999999998</v>
      </c>
      <c r="H5364" s="2">
        <v>7</v>
      </c>
      <c r="I5364" s="3">
        <v>45359</v>
      </c>
      <c r="J5364" s="2" t="s">
        <v>22</v>
      </c>
      <c r="K5364" s="2" t="s">
        <v>17</v>
      </c>
      <c r="L5364" s="2">
        <v>965.07</v>
      </c>
      <c r="M5364" s="2" t="s">
        <v>18</v>
      </c>
    </row>
    <row r="5365" spans="1:13" ht="15.6" x14ac:dyDescent="0.3">
      <c r="A5365" s="2" t="s">
        <v>5397</v>
      </c>
      <c r="B5365" s="3" t="str">
        <f t="shared" si="166"/>
        <v>April</v>
      </c>
      <c r="C5365" s="3">
        <v>45039</v>
      </c>
      <c r="D5365" s="2" t="s">
        <v>42</v>
      </c>
      <c r="E5365" s="2">
        <v>1776.09</v>
      </c>
      <c r="F5365" s="2" t="s">
        <v>34</v>
      </c>
      <c r="G5365" s="2">
        <f t="shared" si="167"/>
        <v>177.60900000000001</v>
      </c>
      <c r="H5365" s="2">
        <v>4</v>
      </c>
      <c r="I5365" s="3">
        <v>45043</v>
      </c>
      <c r="J5365" s="2" t="s">
        <v>32</v>
      </c>
      <c r="K5365" s="2" t="s">
        <v>28</v>
      </c>
      <c r="L5365" s="2">
        <v>184.05</v>
      </c>
      <c r="M5365" s="2" t="s">
        <v>49</v>
      </c>
    </row>
    <row r="5366" spans="1:13" ht="15.6" x14ac:dyDescent="0.3">
      <c r="A5366" s="2" t="s">
        <v>5398</v>
      </c>
      <c r="B5366" s="3" t="str">
        <f t="shared" si="166"/>
        <v>September</v>
      </c>
      <c r="C5366" s="3">
        <v>45551</v>
      </c>
      <c r="D5366" s="2" t="s">
        <v>42</v>
      </c>
      <c r="E5366" s="2">
        <v>3234.47</v>
      </c>
      <c r="F5366" s="2" t="s">
        <v>27</v>
      </c>
      <c r="G5366" s="2">
        <f t="shared" si="167"/>
        <v>323.447</v>
      </c>
      <c r="H5366" s="2">
        <v>7</v>
      </c>
      <c r="I5366" s="3">
        <v>45554</v>
      </c>
      <c r="J5366" s="2" t="s">
        <v>22</v>
      </c>
      <c r="K5366" s="2" t="s">
        <v>23</v>
      </c>
      <c r="L5366" s="2">
        <v>319.07</v>
      </c>
      <c r="M5366" s="2" t="s">
        <v>24</v>
      </c>
    </row>
    <row r="5367" spans="1:13" ht="15.6" x14ac:dyDescent="0.3">
      <c r="A5367" s="2" t="s">
        <v>5399</v>
      </c>
      <c r="B5367" s="3" t="str">
        <f t="shared" si="166"/>
        <v>April</v>
      </c>
      <c r="C5367" s="3">
        <v>45401</v>
      </c>
      <c r="D5367" s="2" t="s">
        <v>26</v>
      </c>
      <c r="E5367" s="2">
        <v>4801.05</v>
      </c>
      <c r="F5367" s="2" t="s">
        <v>27</v>
      </c>
      <c r="G5367" s="2">
        <f t="shared" si="167"/>
        <v>480.10500000000002</v>
      </c>
      <c r="H5367" s="2">
        <v>6</v>
      </c>
      <c r="I5367" s="3">
        <v>45408</v>
      </c>
      <c r="J5367" s="2" t="s">
        <v>16</v>
      </c>
      <c r="K5367" s="2" t="s">
        <v>17</v>
      </c>
      <c r="L5367" s="2">
        <v>1347.79</v>
      </c>
      <c r="M5367" s="2" t="s">
        <v>24</v>
      </c>
    </row>
    <row r="5368" spans="1:13" ht="15.6" x14ac:dyDescent="0.3">
      <c r="A5368" s="2" t="s">
        <v>5400</v>
      </c>
      <c r="B5368" s="3" t="str">
        <f t="shared" si="166"/>
        <v>October</v>
      </c>
      <c r="C5368" s="3">
        <v>45212</v>
      </c>
      <c r="D5368" s="2" t="s">
        <v>26</v>
      </c>
      <c r="E5368" s="2">
        <v>4010.15</v>
      </c>
      <c r="F5368" s="2" t="s">
        <v>15</v>
      </c>
      <c r="G5368" s="2">
        <f t="shared" si="167"/>
        <v>401.01500000000004</v>
      </c>
      <c r="H5368" s="2">
        <v>5</v>
      </c>
      <c r="I5368" s="3">
        <v>45214</v>
      </c>
      <c r="J5368" s="2" t="s">
        <v>32</v>
      </c>
      <c r="K5368" s="2" t="s">
        <v>23</v>
      </c>
      <c r="L5368" s="2">
        <v>361.18</v>
      </c>
      <c r="M5368" s="2" t="s">
        <v>18</v>
      </c>
    </row>
    <row r="5369" spans="1:13" ht="15.6" x14ac:dyDescent="0.3">
      <c r="A5369" s="2" t="s">
        <v>5401</v>
      </c>
      <c r="B5369" s="3" t="str">
        <f t="shared" si="166"/>
        <v>June</v>
      </c>
      <c r="C5369" s="3">
        <v>45472</v>
      </c>
      <c r="D5369" s="2" t="s">
        <v>42</v>
      </c>
      <c r="E5369" s="2">
        <v>3472.71</v>
      </c>
      <c r="F5369" s="2" t="s">
        <v>37</v>
      </c>
      <c r="G5369" s="2">
        <f t="shared" si="167"/>
        <v>347.27100000000002</v>
      </c>
      <c r="H5369" s="2">
        <v>3</v>
      </c>
      <c r="I5369" s="3">
        <v>45475</v>
      </c>
      <c r="J5369" s="2" t="s">
        <v>32</v>
      </c>
      <c r="K5369" s="2" t="s">
        <v>23</v>
      </c>
      <c r="L5369" s="2">
        <v>322.70999999999998</v>
      </c>
      <c r="M5369" s="2" t="s">
        <v>35</v>
      </c>
    </row>
    <row r="5370" spans="1:13" ht="15.6" x14ac:dyDescent="0.3">
      <c r="A5370" s="2" t="s">
        <v>5402</v>
      </c>
      <c r="B5370" s="3" t="str">
        <f t="shared" si="166"/>
        <v>July</v>
      </c>
      <c r="C5370" s="3">
        <v>45484</v>
      </c>
      <c r="D5370" s="2" t="s">
        <v>20</v>
      </c>
      <c r="E5370" s="2">
        <v>4858.63</v>
      </c>
      <c r="F5370" s="2" t="s">
        <v>34</v>
      </c>
      <c r="G5370" s="2">
        <f t="shared" si="167"/>
        <v>485.86300000000006</v>
      </c>
      <c r="H5370" s="2">
        <v>1</v>
      </c>
      <c r="I5370" s="3">
        <v>45485</v>
      </c>
      <c r="J5370" s="2" t="s">
        <v>22</v>
      </c>
      <c r="K5370" s="2" t="s">
        <v>17</v>
      </c>
      <c r="L5370" s="2">
        <v>1093.56</v>
      </c>
      <c r="M5370" s="2" t="s">
        <v>29</v>
      </c>
    </row>
    <row r="5371" spans="1:13" ht="15.6" x14ac:dyDescent="0.3">
      <c r="A5371" s="2" t="s">
        <v>5403</v>
      </c>
      <c r="B5371" s="3" t="str">
        <f t="shared" si="166"/>
        <v>January</v>
      </c>
      <c r="C5371" s="3">
        <v>44927</v>
      </c>
      <c r="D5371" s="2" t="s">
        <v>42</v>
      </c>
      <c r="E5371" s="2">
        <v>935.86</v>
      </c>
      <c r="F5371" s="2" t="s">
        <v>21</v>
      </c>
      <c r="G5371" s="2">
        <f t="shared" si="167"/>
        <v>93.586000000000013</v>
      </c>
      <c r="H5371" s="2">
        <v>8</v>
      </c>
      <c r="I5371" s="3">
        <v>44932</v>
      </c>
      <c r="J5371" s="2" t="s">
        <v>32</v>
      </c>
      <c r="K5371" s="2" t="s">
        <v>23</v>
      </c>
      <c r="L5371" s="2">
        <v>211.6</v>
      </c>
      <c r="M5371" s="2" t="s">
        <v>18</v>
      </c>
    </row>
    <row r="5372" spans="1:13" ht="15.6" x14ac:dyDescent="0.3">
      <c r="A5372" s="2" t="s">
        <v>5404</v>
      </c>
      <c r="B5372" s="3" t="str">
        <f t="shared" si="166"/>
        <v>February</v>
      </c>
      <c r="C5372" s="3">
        <v>45344</v>
      </c>
      <c r="D5372" s="2" t="s">
        <v>42</v>
      </c>
      <c r="E5372" s="2">
        <v>3886.47</v>
      </c>
      <c r="F5372" s="2" t="s">
        <v>15</v>
      </c>
      <c r="G5372" s="2">
        <f t="shared" si="167"/>
        <v>388.64699999999999</v>
      </c>
      <c r="H5372" s="2">
        <v>7</v>
      </c>
      <c r="I5372" s="3">
        <v>45350</v>
      </c>
      <c r="J5372" s="2" t="s">
        <v>22</v>
      </c>
      <c r="K5372" s="2" t="s">
        <v>28</v>
      </c>
      <c r="L5372" s="2">
        <v>581.4</v>
      </c>
      <c r="M5372" s="2" t="s">
        <v>40</v>
      </c>
    </row>
    <row r="5373" spans="1:13" ht="15.6" x14ac:dyDescent="0.3">
      <c r="A5373" s="2" t="s">
        <v>5405</v>
      </c>
      <c r="B5373" s="3" t="str">
        <f t="shared" si="166"/>
        <v>July</v>
      </c>
      <c r="C5373" s="3">
        <v>45113</v>
      </c>
      <c r="D5373" s="2" t="s">
        <v>26</v>
      </c>
      <c r="E5373" s="2">
        <v>2093.5</v>
      </c>
      <c r="F5373" s="2" t="s">
        <v>34</v>
      </c>
      <c r="G5373" s="2">
        <f t="shared" si="167"/>
        <v>209.35000000000002</v>
      </c>
      <c r="H5373" s="2">
        <v>6</v>
      </c>
      <c r="I5373" s="3">
        <v>45114</v>
      </c>
      <c r="J5373" s="2" t="s">
        <v>32</v>
      </c>
      <c r="K5373" s="2" t="s">
        <v>23</v>
      </c>
      <c r="L5373" s="2">
        <v>579.66</v>
      </c>
      <c r="M5373" s="2" t="s">
        <v>49</v>
      </c>
    </row>
    <row r="5374" spans="1:13" ht="15.6" x14ac:dyDescent="0.3">
      <c r="A5374" s="2" t="s">
        <v>5406</v>
      </c>
      <c r="B5374" s="3" t="str">
        <f t="shared" si="166"/>
        <v>March</v>
      </c>
      <c r="C5374" s="3">
        <v>45375</v>
      </c>
      <c r="D5374" s="2" t="s">
        <v>20</v>
      </c>
      <c r="E5374" s="2">
        <v>1866.12</v>
      </c>
      <c r="F5374" s="2" t="s">
        <v>34</v>
      </c>
      <c r="G5374" s="2">
        <f t="shared" si="167"/>
        <v>186.61199999999999</v>
      </c>
      <c r="H5374" s="2">
        <v>4</v>
      </c>
      <c r="I5374" s="3">
        <v>45380</v>
      </c>
      <c r="J5374" s="2" t="s">
        <v>16</v>
      </c>
      <c r="K5374" s="2" t="s">
        <v>17</v>
      </c>
      <c r="L5374" s="2">
        <v>522.15</v>
      </c>
      <c r="M5374" s="2" t="s">
        <v>35</v>
      </c>
    </row>
    <row r="5375" spans="1:13" ht="15.6" x14ac:dyDescent="0.3">
      <c r="A5375" s="2" t="s">
        <v>5407</v>
      </c>
      <c r="B5375" s="3" t="str">
        <f t="shared" si="166"/>
        <v>November</v>
      </c>
      <c r="C5375" s="3">
        <v>45608</v>
      </c>
      <c r="D5375" s="2" t="s">
        <v>42</v>
      </c>
      <c r="E5375" s="2">
        <v>2651.3</v>
      </c>
      <c r="F5375" s="2" t="s">
        <v>21</v>
      </c>
      <c r="G5375" s="2">
        <f t="shared" si="167"/>
        <v>265.13000000000005</v>
      </c>
      <c r="H5375" s="2">
        <v>5</v>
      </c>
      <c r="I5375" s="3">
        <v>45612</v>
      </c>
      <c r="J5375" s="2" t="s">
        <v>16</v>
      </c>
      <c r="K5375" s="2" t="s">
        <v>17</v>
      </c>
      <c r="L5375" s="2">
        <v>690.25</v>
      </c>
      <c r="M5375" s="2" t="s">
        <v>35</v>
      </c>
    </row>
    <row r="5376" spans="1:13" ht="15.6" x14ac:dyDescent="0.3">
      <c r="A5376" s="2" t="s">
        <v>5408</v>
      </c>
      <c r="B5376" s="3" t="str">
        <f t="shared" si="166"/>
        <v>October</v>
      </c>
      <c r="C5376" s="3">
        <v>45201</v>
      </c>
      <c r="D5376" s="2" t="s">
        <v>42</v>
      </c>
      <c r="E5376" s="2">
        <v>265.38</v>
      </c>
      <c r="F5376" s="2" t="s">
        <v>21</v>
      </c>
      <c r="G5376" s="2">
        <f t="shared" si="167"/>
        <v>26.538</v>
      </c>
      <c r="H5376" s="2">
        <v>5</v>
      </c>
      <c r="I5376" s="3">
        <v>45206</v>
      </c>
      <c r="J5376" s="2" t="s">
        <v>16</v>
      </c>
      <c r="K5376" s="2" t="s">
        <v>28</v>
      </c>
      <c r="L5376" s="2">
        <v>14.33</v>
      </c>
      <c r="M5376" s="2" t="s">
        <v>29</v>
      </c>
    </row>
    <row r="5377" spans="1:13" ht="15.6" x14ac:dyDescent="0.3">
      <c r="A5377" s="2" t="s">
        <v>5409</v>
      </c>
      <c r="B5377" s="3" t="str">
        <f t="shared" si="166"/>
        <v>January</v>
      </c>
      <c r="C5377" s="3">
        <v>44949</v>
      </c>
      <c r="D5377" s="2" t="s">
        <v>14</v>
      </c>
      <c r="E5377" s="2">
        <v>1631.4</v>
      </c>
      <c r="F5377" s="2" t="s">
        <v>27</v>
      </c>
      <c r="G5377" s="2">
        <f t="shared" si="167"/>
        <v>163.14000000000001</v>
      </c>
      <c r="H5377" s="2">
        <v>2</v>
      </c>
      <c r="I5377" s="3">
        <v>44953</v>
      </c>
      <c r="J5377" s="2" t="s">
        <v>32</v>
      </c>
      <c r="K5377" s="2" t="s">
        <v>28</v>
      </c>
      <c r="L5377" s="2">
        <v>204.79</v>
      </c>
      <c r="M5377" s="2" t="s">
        <v>18</v>
      </c>
    </row>
    <row r="5378" spans="1:13" ht="15.6" x14ac:dyDescent="0.3">
      <c r="A5378" s="2" t="s">
        <v>5410</v>
      </c>
      <c r="B5378" s="3" t="str">
        <f t="shared" ref="B5378:B5441" si="168">TEXT(C5378,"MMMM")</f>
        <v>March</v>
      </c>
      <c r="C5378" s="3">
        <v>44992</v>
      </c>
      <c r="D5378" s="2" t="s">
        <v>26</v>
      </c>
      <c r="E5378" s="2">
        <v>914.46</v>
      </c>
      <c r="F5378" s="2" t="s">
        <v>37</v>
      </c>
      <c r="G5378" s="2">
        <f t="shared" ref="G5378:G5441" si="169">E5378*10%</f>
        <v>91.446000000000012</v>
      </c>
      <c r="H5378" s="2">
        <v>6</v>
      </c>
      <c r="I5378" s="3">
        <v>44994</v>
      </c>
      <c r="J5378" s="2" t="s">
        <v>16</v>
      </c>
      <c r="K5378" s="2" t="s">
        <v>23</v>
      </c>
      <c r="L5378" s="2">
        <v>112.1</v>
      </c>
      <c r="M5378" s="2" t="s">
        <v>49</v>
      </c>
    </row>
    <row r="5379" spans="1:13" ht="15.6" x14ac:dyDescent="0.3">
      <c r="A5379" s="2" t="s">
        <v>5411</v>
      </c>
      <c r="B5379" s="3" t="str">
        <f t="shared" si="168"/>
        <v>January</v>
      </c>
      <c r="C5379" s="3">
        <v>45313</v>
      </c>
      <c r="D5379" s="2" t="s">
        <v>14</v>
      </c>
      <c r="E5379" s="2">
        <v>779.59</v>
      </c>
      <c r="F5379" s="2" t="s">
        <v>15</v>
      </c>
      <c r="G5379" s="2">
        <f t="shared" si="169"/>
        <v>77.959000000000003</v>
      </c>
      <c r="H5379" s="2">
        <v>5</v>
      </c>
      <c r="I5379" s="3">
        <v>45314</v>
      </c>
      <c r="J5379" s="2" t="s">
        <v>16</v>
      </c>
      <c r="K5379" s="2" t="s">
        <v>17</v>
      </c>
      <c r="L5379" s="2">
        <v>51.77</v>
      </c>
      <c r="M5379" s="2" t="s">
        <v>49</v>
      </c>
    </row>
    <row r="5380" spans="1:13" ht="15.6" x14ac:dyDescent="0.3">
      <c r="A5380" s="2" t="s">
        <v>5412</v>
      </c>
      <c r="B5380" s="3" t="str">
        <f t="shared" si="168"/>
        <v>March</v>
      </c>
      <c r="C5380" s="3">
        <v>45012</v>
      </c>
      <c r="D5380" s="2" t="s">
        <v>14</v>
      </c>
      <c r="E5380" s="2">
        <v>1752.97</v>
      </c>
      <c r="F5380" s="2" t="s">
        <v>37</v>
      </c>
      <c r="G5380" s="2">
        <f t="shared" si="169"/>
        <v>175.29700000000003</v>
      </c>
      <c r="H5380" s="2">
        <v>1</v>
      </c>
      <c r="I5380" s="3">
        <v>45016</v>
      </c>
      <c r="J5380" s="2" t="s">
        <v>16</v>
      </c>
      <c r="K5380" s="2" t="s">
        <v>17</v>
      </c>
      <c r="L5380" s="2">
        <v>479.04</v>
      </c>
      <c r="M5380" s="2" t="s">
        <v>18</v>
      </c>
    </row>
    <row r="5381" spans="1:13" ht="15.6" x14ac:dyDescent="0.3">
      <c r="A5381" s="2" t="s">
        <v>5413</v>
      </c>
      <c r="B5381" s="3" t="str">
        <f t="shared" si="168"/>
        <v>December</v>
      </c>
      <c r="C5381" s="3">
        <v>45638</v>
      </c>
      <c r="D5381" s="2" t="s">
        <v>42</v>
      </c>
      <c r="E5381" s="2">
        <v>4031.1</v>
      </c>
      <c r="F5381" s="2" t="s">
        <v>15</v>
      </c>
      <c r="G5381" s="2">
        <f t="shared" si="169"/>
        <v>403.11</v>
      </c>
      <c r="H5381" s="2">
        <v>9</v>
      </c>
      <c r="I5381" s="3">
        <v>45645</v>
      </c>
      <c r="J5381" s="2" t="s">
        <v>32</v>
      </c>
      <c r="K5381" s="2" t="s">
        <v>28</v>
      </c>
      <c r="L5381" s="2">
        <v>1201.8699999999999</v>
      </c>
      <c r="M5381" s="2" t="s">
        <v>49</v>
      </c>
    </row>
    <row r="5382" spans="1:13" ht="15.6" x14ac:dyDescent="0.3">
      <c r="A5382" s="2" t="s">
        <v>5414</v>
      </c>
      <c r="B5382" s="3" t="str">
        <f t="shared" si="168"/>
        <v>March</v>
      </c>
      <c r="C5382" s="3">
        <v>45013</v>
      </c>
      <c r="D5382" s="2" t="s">
        <v>26</v>
      </c>
      <c r="E5382" s="2">
        <v>1085.44</v>
      </c>
      <c r="F5382" s="2" t="s">
        <v>34</v>
      </c>
      <c r="G5382" s="2">
        <f t="shared" si="169"/>
        <v>108.54400000000001</v>
      </c>
      <c r="H5382" s="2">
        <v>7</v>
      </c>
      <c r="I5382" s="3">
        <v>45014</v>
      </c>
      <c r="J5382" s="2" t="s">
        <v>32</v>
      </c>
      <c r="K5382" s="2" t="s">
        <v>23</v>
      </c>
      <c r="L5382" s="2">
        <v>93.17</v>
      </c>
      <c r="M5382" s="2" t="s">
        <v>40</v>
      </c>
    </row>
    <row r="5383" spans="1:13" ht="15.6" x14ac:dyDescent="0.3">
      <c r="A5383" s="2" t="s">
        <v>5415</v>
      </c>
      <c r="B5383" s="3" t="str">
        <f t="shared" si="168"/>
        <v>November</v>
      </c>
      <c r="C5383" s="3">
        <v>45254</v>
      </c>
      <c r="D5383" s="2" t="s">
        <v>20</v>
      </c>
      <c r="E5383" s="2">
        <v>2703.94</v>
      </c>
      <c r="F5383" s="2" t="s">
        <v>21</v>
      </c>
      <c r="G5383" s="2">
        <f t="shared" si="169"/>
        <v>270.39400000000001</v>
      </c>
      <c r="H5383" s="2">
        <v>2</v>
      </c>
      <c r="I5383" s="3">
        <v>45255</v>
      </c>
      <c r="J5383" s="2" t="s">
        <v>16</v>
      </c>
      <c r="K5383" s="2" t="s">
        <v>28</v>
      </c>
      <c r="L5383" s="2">
        <v>328.04</v>
      </c>
      <c r="M5383" s="2" t="s">
        <v>18</v>
      </c>
    </row>
    <row r="5384" spans="1:13" ht="15.6" x14ac:dyDescent="0.3">
      <c r="A5384" s="2" t="s">
        <v>5416</v>
      </c>
      <c r="B5384" s="3" t="str">
        <f t="shared" si="168"/>
        <v>September</v>
      </c>
      <c r="C5384" s="3">
        <v>45549</v>
      </c>
      <c r="D5384" s="2" t="s">
        <v>42</v>
      </c>
      <c r="E5384" s="2">
        <v>3768.42</v>
      </c>
      <c r="F5384" s="2" t="s">
        <v>21</v>
      </c>
      <c r="G5384" s="2">
        <f t="shared" si="169"/>
        <v>376.84200000000004</v>
      </c>
      <c r="H5384" s="2">
        <v>6</v>
      </c>
      <c r="I5384" s="3">
        <v>45553</v>
      </c>
      <c r="J5384" s="2" t="s">
        <v>16</v>
      </c>
      <c r="K5384" s="2" t="s">
        <v>28</v>
      </c>
      <c r="L5384" s="2">
        <v>213.59</v>
      </c>
      <c r="M5384" s="2" t="s">
        <v>40</v>
      </c>
    </row>
    <row r="5385" spans="1:13" ht="15.6" x14ac:dyDescent="0.3">
      <c r="A5385" s="2" t="s">
        <v>5417</v>
      </c>
      <c r="B5385" s="3" t="str">
        <f t="shared" si="168"/>
        <v>May</v>
      </c>
      <c r="C5385" s="3">
        <v>45065</v>
      </c>
      <c r="D5385" s="2" t="s">
        <v>20</v>
      </c>
      <c r="E5385" s="2">
        <v>1280.76</v>
      </c>
      <c r="F5385" s="2" t="s">
        <v>34</v>
      </c>
      <c r="G5385" s="2">
        <f t="shared" si="169"/>
        <v>128.07599999999999</v>
      </c>
      <c r="H5385" s="2">
        <v>1</v>
      </c>
      <c r="I5385" s="3">
        <v>45069</v>
      </c>
      <c r="J5385" s="2" t="s">
        <v>16</v>
      </c>
      <c r="K5385" s="2" t="s">
        <v>28</v>
      </c>
      <c r="L5385" s="2">
        <v>101</v>
      </c>
      <c r="M5385" s="2" t="s">
        <v>24</v>
      </c>
    </row>
    <row r="5386" spans="1:13" ht="15.6" x14ac:dyDescent="0.3">
      <c r="A5386" s="2" t="s">
        <v>5418</v>
      </c>
      <c r="B5386" s="3" t="str">
        <f t="shared" si="168"/>
        <v>August</v>
      </c>
      <c r="C5386" s="3">
        <v>45161</v>
      </c>
      <c r="D5386" s="2" t="s">
        <v>20</v>
      </c>
      <c r="E5386" s="2">
        <v>4628.6000000000004</v>
      </c>
      <c r="F5386" s="2" t="s">
        <v>34</v>
      </c>
      <c r="G5386" s="2">
        <f t="shared" si="169"/>
        <v>462.86000000000007</v>
      </c>
      <c r="H5386" s="2">
        <v>2</v>
      </c>
      <c r="I5386" s="3">
        <v>45166</v>
      </c>
      <c r="J5386" s="2" t="s">
        <v>32</v>
      </c>
      <c r="K5386" s="2" t="s">
        <v>17</v>
      </c>
      <c r="L5386" s="2">
        <v>809.47</v>
      </c>
      <c r="M5386" s="2" t="s">
        <v>40</v>
      </c>
    </row>
    <row r="5387" spans="1:13" ht="15.6" x14ac:dyDescent="0.3">
      <c r="A5387" s="2" t="s">
        <v>5419</v>
      </c>
      <c r="B5387" s="3" t="str">
        <f t="shared" si="168"/>
        <v>December</v>
      </c>
      <c r="C5387" s="3">
        <v>45647</v>
      </c>
      <c r="D5387" s="2" t="s">
        <v>26</v>
      </c>
      <c r="E5387" s="2">
        <v>4345.84</v>
      </c>
      <c r="F5387" s="2" t="s">
        <v>15</v>
      </c>
      <c r="G5387" s="2">
        <f t="shared" si="169"/>
        <v>434.58400000000006</v>
      </c>
      <c r="H5387" s="2">
        <v>7</v>
      </c>
      <c r="I5387" s="3">
        <v>45649</v>
      </c>
      <c r="J5387" s="2" t="s">
        <v>16</v>
      </c>
      <c r="K5387" s="2" t="s">
        <v>17</v>
      </c>
      <c r="L5387" s="2">
        <v>617.02</v>
      </c>
      <c r="M5387" s="2" t="s">
        <v>35</v>
      </c>
    </row>
    <row r="5388" spans="1:13" ht="15.6" x14ac:dyDescent="0.3">
      <c r="A5388" s="2" t="s">
        <v>5420</v>
      </c>
      <c r="B5388" s="3" t="str">
        <f t="shared" si="168"/>
        <v>August</v>
      </c>
      <c r="C5388" s="3">
        <v>45154</v>
      </c>
      <c r="D5388" s="2" t="s">
        <v>14</v>
      </c>
      <c r="E5388" s="2">
        <v>1330.77</v>
      </c>
      <c r="F5388" s="2" t="s">
        <v>34</v>
      </c>
      <c r="G5388" s="2">
        <f t="shared" si="169"/>
        <v>133.077</v>
      </c>
      <c r="H5388" s="2">
        <v>3</v>
      </c>
      <c r="I5388" s="3">
        <v>45156</v>
      </c>
      <c r="J5388" s="2" t="s">
        <v>22</v>
      </c>
      <c r="K5388" s="2" t="s">
        <v>17</v>
      </c>
      <c r="L5388" s="2">
        <v>207.51</v>
      </c>
      <c r="M5388" s="2" t="s">
        <v>49</v>
      </c>
    </row>
    <row r="5389" spans="1:13" ht="15.6" x14ac:dyDescent="0.3">
      <c r="A5389" s="2" t="s">
        <v>5421</v>
      </c>
      <c r="B5389" s="3" t="str">
        <f t="shared" si="168"/>
        <v>November</v>
      </c>
      <c r="C5389" s="3">
        <v>45623</v>
      </c>
      <c r="D5389" s="2" t="s">
        <v>26</v>
      </c>
      <c r="E5389" s="2">
        <v>4949.2299999999996</v>
      </c>
      <c r="F5389" s="2" t="s">
        <v>15</v>
      </c>
      <c r="G5389" s="2">
        <f t="shared" si="169"/>
        <v>494.923</v>
      </c>
      <c r="H5389" s="2">
        <v>7</v>
      </c>
      <c r="I5389" s="3">
        <v>45626</v>
      </c>
      <c r="J5389" s="2" t="s">
        <v>16</v>
      </c>
      <c r="K5389" s="2" t="s">
        <v>17</v>
      </c>
      <c r="L5389" s="2">
        <v>1071.71</v>
      </c>
      <c r="M5389" s="2" t="s">
        <v>49</v>
      </c>
    </row>
    <row r="5390" spans="1:13" ht="15.6" x14ac:dyDescent="0.3">
      <c r="A5390" s="2" t="s">
        <v>5422</v>
      </c>
      <c r="B5390" s="3" t="str">
        <f t="shared" si="168"/>
        <v>March</v>
      </c>
      <c r="C5390" s="3">
        <v>45008</v>
      </c>
      <c r="D5390" s="2" t="s">
        <v>20</v>
      </c>
      <c r="E5390" s="2">
        <v>3378.94</v>
      </c>
      <c r="F5390" s="2" t="s">
        <v>37</v>
      </c>
      <c r="G5390" s="2">
        <f t="shared" si="169"/>
        <v>337.89400000000001</v>
      </c>
      <c r="H5390" s="2">
        <v>6</v>
      </c>
      <c r="I5390" s="3">
        <v>45013</v>
      </c>
      <c r="J5390" s="2" t="s">
        <v>22</v>
      </c>
      <c r="K5390" s="2" t="s">
        <v>23</v>
      </c>
      <c r="L5390" s="2">
        <v>251.47</v>
      </c>
      <c r="M5390" s="2" t="s">
        <v>24</v>
      </c>
    </row>
    <row r="5391" spans="1:13" ht="15.6" x14ac:dyDescent="0.3">
      <c r="A5391" s="2" t="s">
        <v>5423</v>
      </c>
      <c r="B5391" s="3" t="str">
        <f t="shared" si="168"/>
        <v>November</v>
      </c>
      <c r="C5391" s="3">
        <v>45599</v>
      </c>
      <c r="D5391" s="2" t="s">
        <v>42</v>
      </c>
      <c r="E5391" s="2">
        <v>1501.89</v>
      </c>
      <c r="F5391" s="2" t="s">
        <v>21</v>
      </c>
      <c r="G5391" s="2">
        <f t="shared" si="169"/>
        <v>150.18900000000002</v>
      </c>
      <c r="H5391" s="2">
        <v>5</v>
      </c>
      <c r="I5391" s="3">
        <v>45604</v>
      </c>
      <c r="J5391" s="2" t="s">
        <v>32</v>
      </c>
      <c r="K5391" s="2" t="s">
        <v>17</v>
      </c>
      <c r="L5391" s="2">
        <v>393.41</v>
      </c>
      <c r="M5391" s="2" t="s">
        <v>29</v>
      </c>
    </row>
    <row r="5392" spans="1:13" ht="15.6" x14ac:dyDescent="0.3">
      <c r="A5392" s="2" t="s">
        <v>5424</v>
      </c>
      <c r="B5392" s="3" t="str">
        <f t="shared" si="168"/>
        <v>July</v>
      </c>
      <c r="C5392" s="3">
        <v>45115</v>
      </c>
      <c r="D5392" s="2" t="s">
        <v>20</v>
      </c>
      <c r="E5392" s="2">
        <v>3437.08</v>
      </c>
      <c r="F5392" s="2" t="s">
        <v>21</v>
      </c>
      <c r="G5392" s="2">
        <f t="shared" si="169"/>
        <v>343.70800000000003</v>
      </c>
      <c r="H5392" s="2">
        <v>9</v>
      </c>
      <c r="I5392" s="3">
        <v>45116</v>
      </c>
      <c r="J5392" s="2" t="s">
        <v>32</v>
      </c>
      <c r="K5392" s="2" t="s">
        <v>23</v>
      </c>
      <c r="L5392" s="2">
        <v>915.64</v>
      </c>
      <c r="M5392" s="2" t="s">
        <v>49</v>
      </c>
    </row>
    <row r="5393" spans="1:13" ht="15.6" x14ac:dyDescent="0.3">
      <c r="A5393" s="2" t="s">
        <v>5425</v>
      </c>
      <c r="B5393" s="3" t="str">
        <f t="shared" si="168"/>
        <v>January</v>
      </c>
      <c r="C5393" s="3">
        <v>44944</v>
      </c>
      <c r="D5393" s="2" t="s">
        <v>42</v>
      </c>
      <c r="E5393" s="2">
        <v>3364.62</v>
      </c>
      <c r="F5393" s="2" t="s">
        <v>21</v>
      </c>
      <c r="G5393" s="2">
        <f t="shared" si="169"/>
        <v>336.46199999999999</v>
      </c>
      <c r="H5393" s="2">
        <v>5</v>
      </c>
      <c r="I5393" s="3">
        <v>44945</v>
      </c>
      <c r="J5393" s="2" t="s">
        <v>22</v>
      </c>
      <c r="K5393" s="2" t="s">
        <v>17</v>
      </c>
      <c r="L5393" s="2">
        <v>305.32</v>
      </c>
      <c r="M5393" s="2" t="s">
        <v>24</v>
      </c>
    </row>
    <row r="5394" spans="1:13" ht="15.6" x14ac:dyDescent="0.3">
      <c r="A5394" s="2" t="s">
        <v>5426</v>
      </c>
      <c r="B5394" s="3" t="str">
        <f t="shared" si="168"/>
        <v>January</v>
      </c>
      <c r="C5394" s="3">
        <v>44933</v>
      </c>
      <c r="D5394" s="2" t="s">
        <v>42</v>
      </c>
      <c r="E5394" s="2">
        <v>3070.35</v>
      </c>
      <c r="F5394" s="2" t="s">
        <v>37</v>
      </c>
      <c r="G5394" s="2">
        <f t="shared" si="169"/>
        <v>307.03500000000003</v>
      </c>
      <c r="H5394" s="2">
        <v>5</v>
      </c>
      <c r="I5394" s="3">
        <v>44937</v>
      </c>
      <c r="J5394" s="2" t="s">
        <v>32</v>
      </c>
      <c r="K5394" s="2" t="s">
        <v>17</v>
      </c>
      <c r="L5394" s="2">
        <v>640.79999999999995</v>
      </c>
      <c r="M5394" s="2" t="s">
        <v>18</v>
      </c>
    </row>
    <row r="5395" spans="1:13" ht="15.6" x14ac:dyDescent="0.3">
      <c r="A5395" s="2" t="s">
        <v>5427</v>
      </c>
      <c r="B5395" s="3" t="str">
        <f t="shared" si="168"/>
        <v>October</v>
      </c>
      <c r="C5395" s="3">
        <v>45211</v>
      </c>
      <c r="D5395" s="2" t="s">
        <v>26</v>
      </c>
      <c r="E5395" s="2">
        <v>3587.31</v>
      </c>
      <c r="F5395" s="2" t="s">
        <v>37</v>
      </c>
      <c r="G5395" s="2">
        <f t="shared" si="169"/>
        <v>358.73099999999999</v>
      </c>
      <c r="H5395" s="2">
        <v>8</v>
      </c>
      <c r="I5395" s="3">
        <v>45218</v>
      </c>
      <c r="J5395" s="2" t="s">
        <v>22</v>
      </c>
      <c r="K5395" s="2" t="s">
        <v>17</v>
      </c>
      <c r="L5395" s="2">
        <v>798.5</v>
      </c>
      <c r="M5395" s="2" t="s">
        <v>40</v>
      </c>
    </row>
    <row r="5396" spans="1:13" ht="15.6" x14ac:dyDescent="0.3">
      <c r="A5396" s="2" t="s">
        <v>5428</v>
      </c>
      <c r="B5396" s="3" t="str">
        <f t="shared" si="168"/>
        <v>July</v>
      </c>
      <c r="C5396" s="3">
        <v>45123</v>
      </c>
      <c r="D5396" s="2" t="s">
        <v>20</v>
      </c>
      <c r="E5396" s="2">
        <v>1414.75</v>
      </c>
      <c r="F5396" s="2" t="s">
        <v>27</v>
      </c>
      <c r="G5396" s="2">
        <f t="shared" si="169"/>
        <v>141.47499999999999</v>
      </c>
      <c r="H5396" s="2">
        <v>7</v>
      </c>
      <c r="I5396" s="3">
        <v>45126</v>
      </c>
      <c r="J5396" s="2" t="s">
        <v>22</v>
      </c>
      <c r="K5396" s="2" t="s">
        <v>17</v>
      </c>
      <c r="L5396" s="2">
        <v>132.19999999999999</v>
      </c>
      <c r="M5396" s="2" t="s">
        <v>18</v>
      </c>
    </row>
    <row r="5397" spans="1:13" ht="15.6" x14ac:dyDescent="0.3">
      <c r="A5397" s="2" t="s">
        <v>5429</v>
      </c>
      <c r="B5397" s="3" t="str">
        <f t="shared" si="168"/>
        <v>February</v>
      </c>
      <c r="C5397" s="3">
        <v>45326</v>
      </c>
      <c r="D5397" s="2" t="s">
        <v>14</v>
      </c>
      <c r="E5397" s="2">
        <v>4897.03</v>
      </c>
      <c r="F5397" s="2" t="s">
        <v>15</v>
      </c>
      <c r="G5397" s="2">
        <f t="shared" si="169"/>
        <v>489.70299999999997</v>
      </c>
      <c r="H5397" s="2">
        <v>1</v>
      </c>
      <c r="I5397" s="3">
        <v>45327</v>
      </c>
      <c r="J5397" s="2" t="s">
        <v>16</v>
      </c>
      <c r="K5397" s="2" t="s">
        <v>23</v>
      </c>
      <c r="L5397" s="2">
        <v>703.69</v>
      </c>
      <c r="M5397" s="2" t="s">
        <v>49</v>
      </c>
    </row>
    <row r="5398" spans="1:13" ht="15.6" x14ac:dyDescent="0.3">
      <c r="A5398" s="2" t="s">
        <v>5430</v>
      </c>
      <c r="B5398" s="3" t="str">
        <f t="shared" si="168"/>
        <v>March</v>
      </c>
      <c r="C5398" s="3">
        <v>45000</v>
      </c>
      <c r="D5398" s="2" t="s">
        <v>20</v>
      </c>
      <c r="E5398" s="2">
        <v>4303.6899999999996</v>
      </c>
      <c r="F5398" s="2" t="s">
        <v>15</v>
      </c>
      <c r="G5398" s="2">
        <f t="shared" si="169"/>
        <v>430.36899999999997</v>
      </c>
      <c r="H5398" s="2">
        <v>2</v>
      </c>
      <c r="I5398" s="3">
        <v>45005</v>
      </c>
      <c r="J5398" s="2" t="s">
        <v>16</v>
      </c>
      <c r="K5398" s="2" t="s">
        <v>28</v>
      </c>
      <c r="L5398" s="2">
        <v>960.01</v>
      </c>
      <c r="M5398" s="2" t="s">
        <v>18</v>
      </c>
    </row>
    <row r="5399" spans="1:13" ht="15.6" x14ac:dyDescent="0.3">
      <c r="A5399" s="2" t="s">
        <v>5431</v>
      </c>
      <c r="B5399" s="3" t="str">
        <f t="shared" si="168"/>
        <v>February</v>
      </c>
      <c r="C5399" s="3">
        <v>45339</v>
      </c>
      <c r="D5399" s="2" t="s">
        <v>20</v>
      </c>
      <c r="E5399" s="2">
        <v>3754.13</v>
      </c>
      <c r="F5399" s="2" t="s">
        <v>27</v>
      </c>
      <c r="G5399" s="2">
        <f t="shared" si="169"/>
        <v>375.41300000000001</v>
      </c>
      <c r="H5399" s="2">
        <v>4</v>
      </c>
      <c r="I5399" s="3">
        <v>45342</v>
      </c>
      <c r="J5399" s="2" t="s">
        <v>32</v>
      </c>
      <c r="K5399" s="2" t="s">
        <v>28</v>
      </c>
      <c r="L5399" s="2">
        <v>819.39</v>
      </c>
      <c r="M5399" s="2" t="s">
        <v>49</v>
      </c>
    </row>
    <row r="5400" spans="1:13" ht="15.6" x14ac:dyDescent="0.3">
      <c r="A5400" s="2" t="s">
        <v>5432</v>
      </c>
      <c r="B5400" s="3" t="str">
        <f t="shared" si="168"/>
        <v>February</v>
      </c>
      <c r="C5400" s="3">
        <v>45339</v>
      </c>
      <c r="D5400" s="2" t="s">
        <v>14</v>
      </c>
      <c r="E5400" s="2">
        <v>228.89</v>
      </c>
      <c r="F5400" s="2" t="s">
        <v>21</v>
      </c>
      <c r="G5400" s="2">
        <f t="shared" si="169"/>
        <v>22.888999999999999</v>
      </c>
      <c r="H5400" s="2">
        <v>9</v>
      </c>
      <c r="I5400" s="3">
        <v>45344</v>
      </c>
      <c r="J5400" s="2" t="s">
        <v>16</v>
      </c>
      <c r="K5400" s="2" t="s">
        <v>28</v>
      </c>
      <c r="L5400" s="2">
        <v>59.44</v>
      </c>
      <c r="M5400" s="2" t="s">
        <v>29</v>
      </c>
    </row>
    <row r="5401" spans="1:13" ht="15.6" x14ac:dyDescent="0.3">
      <c r="A5401" s="2" t="s">
        <v>5433</v>
      </c>
      <c r="B5401" s="3" t="str">
        <f t="shared" si="168"/>
        <v>January</v>
      </c>
      <c r="C5401" s="3">
        <v>44942</v>
      </c>
      <c r="D5401" s="2" t="s">
        <v>26</v>
      </c>
      <c r="E5401" s="2">
        <v>2992.89</v>
      </c>
      <c r="F5401" s="2" t="s">
        <v>15</v>
      </c>
      <c r="G5401" s="2">
        <f t="shared" si="169"/>
        <v>299.28899999999999</v>
      </c>
      <c r="H5401" s="2">
        <v>7</v>
      </c>
      <c r="I5401" s="3">
        <v>44947</v>
      </c>
      <c r="J5401" s="2" t="s">
        <v>32</v>
      </c>
      <c r="K5401" s="2" t="s">
        <v>17</v>
      </c>
      <c r="L5401" s="2">
        <v>248.8</v>
      </c>
      <c r="M5401" s="2" t="s">
        <v>24</v>
      </c>
    </row>
    <row r="5402" spans="1:13" ht="15.6" x14ac:dyDescent="0.3">
      <c r="A5402" s="2" t="s">
        <v>5434</v>
      </c>
      <c r="B5402" s="3" t="str">
        <f t="shared" si="168"/>
        <v>September</v>
      </c>
      <c r="C5402" s="3">
        <v>45186</v>
      </c>
      <c r="D5402" s="2" t="s">
        <v>20</v>
      </c>
      <c r="E5402" s="2">
        <v>3561.77</v>
      </c>
      <c r="F5402" s="2" t="s">
        <v>15</v>
      </c>
      <c r="G5402" s="2">
        <f t="shared" si="169"/>
        <v>356.17700000000002</v>
      </c>
      <c r="H5402" s="2">
        <v>2</v>
      </c>
      <c r="I5402" s="3">
        <v>45191</v>
      </c>
      <c r="J5402" s="2" t="s">
        <v>32</v>
      </c>
      <c r="K5402" s="2" t="s">
        <v>28</v>
      </c>
      <c r="L5402" s="2">
        <v>465.57</v>
      </c>
      <c r="M5402" s="2" t="s">
        <v>29</v>
      </c>
    </row>
    <row r="5403" spans="1:13" ht="15.6" x14ac:dyDescent="0.3">
      <c r="A5403" s="2" t="s">
        <v>5435</v>
      </c>
      <c r="B5403" s="3" t="str">
        <f t="shared" si="168"/>
        <v>March</v>
      </c>
      <c r="C5403" s="3">
        <v>44991</v>
      </c>
      <c r="D5403" s="2" t="s">
        <v>20</v>
      </c>
      <c r="E5403" s="2">
        <v>4285.09</v>
      </c>
      <c r="F5403" s="2" t="s">
        <v>21</v>
      </c>
      <c r="G5403" s="2">
        <f t="shared" si="169"/>
        <v>428.50900000000001</v>
      </c>
      <c r="H5403" s="2">
        <v>8</v>
      </c>
      <c r="I5403" s="3">
        <v>44993</v>
      </c>
      <c r="J5403" s="2" t="s">
        <v>32</v>
      </c>
      <c r="K5403" s="2" t="s">
        <v>23</v>
      </c>
      <c r="L5403" s="2">
        <v>1020.76</v>
      </c>
      <c r="M5403" s="2" t="s">
        <v>24</v>
      </c>
    </row>
    <row r="5404" spans="1:13" ht="15.6" x14ac:dyDescent="0.3">
      <c r="A5404" s="2" t="s">
        <v>5436</v>
      </c>
      <c r="B5404" s="3" t="str">
        <f t="shared" si="168"/>
        <v>March</v>
      </c>
      <c r="C5404" s="3">
        <v>44998</v>
      </c>
      <c r="D5404" s="2" t="s">
        <v>42</v>
      </c>
      <c r="E5404" s="2">
        <v>4736.17</v>
      </c>
      <c r="F5404" s="2" t="s">
        <v>34</v>
      </c>
      <c r="G5404" s="2">
        <f t="shared" si="169"/>
        <v>473.61700000000002</v>
      </c>
      <c r="H5404" s="2">
        <v>1</v>
      </c>
      <c r="I5404" s="3">
        <v>45003</v>
      </c>
      <c r="J5404" s="2" t="s">
        <v>32</v>
      </c>
      <c r="K5404" s="2" t="s">
        <v>23</v>
      </c>
      <c r="L5404" s="2">
        <v>531.33000000000004</v>
      </c>
      <c r="M5404" s="2" t="s">
        <v>24</v>
      </c>
    </row>
    <row r="5405" spans="1:13" ht="15.6" x14ac:dyDescent="0.3">
      <c r="A5405" s="2" t="s">
        <v>5437</v>
      </c>
      <c r="B5405" s="3" t="str">
        <f t="shared" si="168"/>
        <v>October</v>
      </c>
      <c r="C5405" s="3">
        <v>45567</v>
      </c>
      <c r="D5405" s="2" t="s">
        <v>20</v>
      </c>
      <c r="E5405" s="2">
        <v>4587.68</v>
      </c>
      <c r="F5405" s="2" t="s">
        <v>34</v>
      </c>
      <c r="G5405" s="2">
        <f t="shared" si="169"/>
        <v>458.76800000000003</v>
      </c>
      <c r="H5405" s="2">
        <v>8</v>
      </c>
      <c r="I5405" s="3">
        <v>45569</v>
      </c>
      <c r="J5405" s="2" t="s">
        <v>22</v>
      </c>
      <c r="K5405" s="2" t="s">
        <v>23</v>
      </c>
      <c r="L5405" s="2">
        <v>845.38</v>
      </c>
      <c r="M5405" s="2" t="s">
        <v>24</v>
      </c>
    </row>
    <row r="5406" spans="1:13" ht="15.6" x14ac:dyDescent="0.3">
      <c r="A5406" s="2" t="s">
        <v>5438</v>
      </c>
      <c r="B5406" s="3" t="str">
        <f t="shared" si="168"/>
        <v>May</v>
      </c>
      <c r="C5406" s="3">
        <v>45432</v>
      </c>
      <c r="D5406" s="2" t="s">
        <v>14</v>
      </c>
      <c r="E5406" s="2">
        <v>2089.62</v>
      </c>
      <c r="F5406" s="2" t="s">
        <v>27</v>
      </c>
      <c r="G5406" s="2">
        <f t="shared" si="169"/>
        <v>208.96199999999999</v>
      </c>
      <c r="H5406" s="2">
        <v>5</v>
      </c>
      <c r="I5406" s="3">
        <v>45433</v>
      </c>
      <c r="J5406" s="2" t="s">
        <v>22</v>
      </c>
      <c r="K5406" s="2" t="s">
        <v>28</v>
      </c>
      <c r="L5406" s="2">
        <v>176.2</v>
      </c>
      <c r="M5406" s="2" t="s">
        <v>49</v>
      </c>
    </row>
    <row r="5407" spans="1:13" ht="15.6" x14ac:dyDescent="0.3">
      <c r="A5407" s="2" t="s">
        <v>5439</v>
      </c>
      <c r="B5407" s="3" t="str">
        <f t="shared" si="168"/>
        <v>May</v>
      </c>
      <c r="C5407" s="3">
        <v>45057</v>
      </c>
      <c r="D5407" s="2" t="s">
        <v>42</v>
      </c>
      <c r="E5407" s="2">
        <v>4492.8599999999997</v>
      </c>
      <c r="F5407" s="2" t="s">
        <v>37</v>
      </c>
      <c r="G5407" s="2">
        <f t="shared" si="169"/>
        <v>449.286</v>
      </c>
      <c r="H5407" s="2">
        <v>1</v>
      </c>
      <c r="I5407" s="3">
        <v>45062</v>
      </c>
      <c r="J5407" s="2" t="s">
        <v>16</v>
      </c>
      <c r="K5407" s="2" t="s">
        <v>23</v>
      </c>
      <c r="L5407" s="2">
        <v>401.03</v>
      </c>
      <c r="M5407" s="2" t="s">
        <v>18</v>
      </c>
    </row>
    <row r="5408" spans="1:13" ht="15.6" x14ac:dyDescent="0.3">
      <c r="A5408" s="2" t="s">
        <v>5440</v>
      </c>
      <c r="B5408" s="3" t="str">
        <f t="shared" si="168"/>
        <v>July</v>
      </c>
      <c r="C5408" s="3">
        <v>45502</v>
      </c>
      <c r="D5408" s="2" t="s">
        <v>26</v>
      </c>
      <c r="E5408" s="2">
        <v>103.67</v>
      </c>
      <c r="F5408" s="2" t="s">
        <v>15</v>
      </c>
      <c r="G5408" s="2">
        <f t="shared" si="169"/>
        <v>10.367000000000001</v>
      </c>
      <c r="H5408" s="2">
        <v>3</v>
      </c>
      <c r="I5408" s="3">
        <v>45508</v>
      </c>
      <c r="J5408" s="2" t="s">
        <v>32</v>
      </c>
      <c r="K5408" s="2" t="s">
        <v>17</v>
      </c>
      <c r="L5408" s="2">
        <v>11.82</v>
      </c>
      <c r="M5408" s="2" t="s">
        <v>40</v>
      </c>
    </row>
    <row r="5409" spans="1:13" ht="15.6" x14ac:dyDescent="0.3">
      <c r="A5409" s="2" t="s">
        <v>5441</v>
      </c>
      <c r="B5409" s="3" t="str">
        <f t="shared" si="168"/>
        <v>March</v>
      </c>
      <c r="C5409" s="3">
        <v>44992</v>
      </c>
      <c r="D5409" s="2" t="s">
        <v>42</v>
      </c>
      <c r="E5409" s="2">
        <v>1822.23</v>
      </c>
      <c r="F5409" s="2" t="s">
        <v>15</v>
      </c>
      <c r="G5409" s="2">
        <f t="shared" si="169"/>
        <v>182.22300000000001</v>
      </c>
      <c r="H5409" s="2">
        <v>7</v>
      </c>
      <c r="I5409" s="3">
        <v>44996</v>
      </c>
      <c r="J5409" s="2" t="s">
        <v>22</v>
      </c>
      <c r="K5409" s="2" t="s">
        <v>23</v>
      </c>
      <c r="L5409" s="2">
        <v>225.03</v>
      </c>
      <c r="M5409" s="2" t="s">
        <v>49</v>
      </c>
    </row>
    <row r="5410" spans="1:13" ht="15.6" x14ac:dyDescent="0.3">
      <c r="A5410" s="2" t="s">
        <v>5442</v>
      </c>
      <c r="B5410" s="3" t="str">
        <f t="shared" si="168"/>
        <v>August</v>
      </c>
      <c r="C5410" s="3">
        <v>45527</v>
      </c>
      <c r="D5410" s="2" t="s">
        <v>14</v>
      </c>
      <c r="E5410" s="2">
        <v>658.02</v>
      </c>
      <c r="F5410" s="2" t="s">
        <v>27</v>
      </c>
      <c r="G5410" s="2">
        <f t="shared" si="169"/>
        <v>65.802000000000007</v>
      </c>
      <c r="H5410" s="2">
        <v>7</v>
      </c>
      <c r="I5410" s="3">
        <v>45533</v>
      </c>
      <c r="J5410" s="2" t="s">
        <v>22</v>
      </c>
      <c r="K5410" s="2" t="s">
        <v>28</v>
      </c>
      <c r="L5410" s="2">
        <v>39.770000000000003</v>
      </c>
      <c r="M5410" s="2" t="s">
        <v>29</v>
      </c>
    </row>
    <row r="5411" spans="1:13" ht="15.6" x14ac:dyDescent="0.3">
      <c r="A5411" s="2" t="s">
        <v>5443</v>
      </c>
      <c r="B5411" s="3" t="str">
        <f t="shared" si="168"/>
        <v>December</v>
      </c>
      <c r="C5411" s="3">
        <v>45283</v>
      </c>
      <c r="D5411" s="2" t="s">
        <v>14</v>
      </c>
      <c r="E5411" s="2">
        <v>4427.03</v>
      </c>
      <c r="F5411" s="2" t="s">
        <v>27</v>
      </c>
      <c r="G5411" s="2">
        <f t="shared" si="169"/>
        <v>442.70299999999997</v>
      </c>
      <c r="H5411" s="2">
        <v>8</v>
      </c>
      <c r="I5411" s="3">
        <v>45287</v>
      </c>
      <c r="J5411" s="2" t="s">
        <v>22</v>
      </c>
      <c r="K5411" s="2" t="s">
        <v>28</v>
      </c>
      <c r="L5411" s="2">
        <v>1168.57</v>
      </c>
      <c r="M5411" s="2" t="s">
        <v>24</v>
      </c>
    </row>
    <row r="5412" spans="1:13" ht="15.6" x14ac:dyDescent="0.3">
      <c r="A5412" s="2" t="s">
        <v>5444</v>
      </c>
      <c r="B5412" s="3" t="str">
        <f t="shared" si="168"/>
        <v>April</v>
      </c>
      <c r="C5412" s="3">
        <v>45385</v>
      </c>
      <c r="D5412" s="2" t="s">
        <v>42</v>
      </c>
      <c r="E5412" s="2">
        <v>4647.1099999999997</v>
      </c>
      <c r="F5412" s="2" t="s">
        <v>15</v>
      </c>
      <c r="G5412" s="2">
        <f t="shared" si="169"/>
        <v>464.71100000000001</v>
      </c>
      <c r="H5412" s="2">
        <v>4</v>
      </c>
      <c r="I5412" s="3">
        <v>45391</v>
      </c>
      <c r="J5412" s="2" t="s">
        <v>32</v>
      </c>
      <c r="K5412" s="2" t="s">
        <v>28</v>
      </c>
      <c r="L5412" s="2">
        <v>283.39</v>
      </c>
      <c r="M5412" s="2" t="s">
        <v>24</v>
      </c>
    </row>
    <row r="5413" spans="1:13" ht="15.6" x14ac:dyDescent="0.3">
      <c r="A5413" s="2" t="s">
        <v>5445</v>
      </c>
      <c r="B5413" s="3" t="str">
        <f t="shared" si="168"/>
        <v>October</v>
      </c>
      <c r="C5413" s="3">
        <v>45200</v>
      </c>
      <c r="D5413" s="2" t="s">
        <v>26</v>
      </c>
      <c r="E5413" s="2">
        <v>1354.44</v>
      </c>
      <c r="F5413" s="2" t="s">
        <v>21</v>
      </c>
      <c r="G5413" s="2">
        <f t="shared" si="169"/>
        <v>135.44400000000002</v>
      </c>
      <c r="H5413" s="2">
        <v>6</v>
      </c>
      <c r="I5413" s="3">
        <v>45202</v>
      </c>
      <c r="J5413" s="2" t="s">
        <v>22</v>
      </c>
      <c r="K5413" s="2" t="s">
        <v>28</v>
      </c>
      <c r="L5413" s="2">
        <v>326.01</v>
      </c>
      <c r="M5413" s="2" t="s">
        <v>35</v>
      </c>
    </row>
    <row r="5414" spans="1:13" ht="15.6" x14ac:dyDescent="0.3">
      <c r="A5414" s="2" t="s">
        <v>5446</v>
      </c>
      <c r="B5414" s="3" t="str">
        <f t="shared" si="168"/>
        <v>April</v>
      </c>
      <c r="C5414" s="3">
        <v>45032</v>
      </c>
      <c r="D5414" s="2" t="s">
        <v>42</v>
      </c>
      <c r="E5414" s="2">
        <v>1899.82</v>
      </c>
      <c r="F5414" s="2" t="s">
        <v>21</v>
      </c>
      <c r="G5414" s="2">
        <f t="shared" si="169"/>
        <v>189.982</v>
      </c>
      <c r="H5414" s="2">
        <v>7</v>
      </c>
      <c r="I5414" s="3">
        <v>45039</v>
      </c>
      <c r="J5414" s="2" t="s">
        <v>16</v>
      </c>
      <c r="K5414" s="2" t="s">
        <v>23</v>
      </c>
      <c r="L5414" s="2">
        <v>231.3</v>
      </c>
      <c r="M5414" s="2" t="s">
        <v>49</v>
      </c>
    </row>
    <row r="5415" spans="1:13" ht="15.6" x14ac:dyDescent="0.3">
      <c r="A5415" s="2" t="s">
        <v>5447</v>
      </c>
      <c r="B5415" s="3" t="str">
        <f t="shared" si="168"/>
        <v>February</v>
      </c>
      <c r="C5415" s="3">
        <v>44965</v>
      </c>
      <c r="D5415" s="2" t="s">
        <v>26</v>
      </c>
      <c r="E5415" s="2">
        <v>4921</v>
      </c>
      <c r="F5415" s="2" t="s">
        <v>37</v>
      </c>
      <c r="G5415" s="2">
        <f t="shared" si="169"/>
        <v>492.1</v>
      </c>
      <c r="H5415" s="2">
        <v>8</v>
      </c>
      <c r="I5415" s="3">
        <v>44967</v>
      </c>
      <c r="J5415" s="2" t="s">
        <v>32</v>
      </c>
      <c r="K5415" s="2" t="s">
        <v>23</v>
      </c>
      <c r="L5415" s="2">
        <v>736.2</v>
      </c>
      <c r="M5415" s="2" t="s">
        <v>35</v>
      </c>
    </row>
    <row r="5416" spans="1:13" ht="15.6" x14ac:dyDescent="0.3">
      <c r="A5416" s="2" t="s">
        <v>5448</v>
      </c>
      <c r="B5416" s="3" t="str">
        <f t="shared" si="168"/>
        <v>May</v>
      </c>
      <c r="C5416" s="3">
        <v>45414</v>
      </c>
      <c r="D5416" s="2" t="s">
        <v>42</v>
      </c>
      <c r="E5416" s="2">
        <v>2873.71</v>
      </c>
      <c r="F5416" s="2" t="s">
        <v>15</v>
      </c>
      <c r="G5416" s="2">
        <f t="shared" si="169"/>
        <v>287.37100000000004</v>
      </c>
      <c r="H5416" s="2">
        <v>3</v>
      </c>
      <c r="I5416" s="3">
        <v>45417</v>
      </c>
      <c r="J5416" s="2" t="s">
        <v>16</v>
      </c>
      <c r="K5416" s="2" t="s">
        <v>17</v>
      </c>
      <c r="L5416" s="2">
        <v>558.91</v>
      </c>
      <c r="M5416" s="2" t="s">
        <v>35</v>
      </c>
    </row>
    <row r="5417" spans="1:13" ht="15.6" x14ac:dyDescent="0.3">
      <c r="A5417" s="2" t="s">
        <v>5449</v>
      </c>
      <c r="B5417" s="3" t="str">
        <f t="shared" si="168"/>
        <v>September</v>
      </c>
      <c r="C5417" s="3">
        <v>45562</v>
      </c>
      <c r="D5417" s="2" t="s">
        <v>14</v>
      </c>
      <c r="E5417" s="2">
        <v>2535.5700000000002</v>
      </c>
      <c r="F5417" s="2" t="s">
        <v>15</v>
      </c>
      <c r="G5417" s="2">
        <f t="shared" si="169"/>
        <v>253.55700000000002</v>
      </c>
      <c r="H5417" s="2">
        <v>5</v>
      </c>
      <c r="I5417" s="3">
        <v>45567</v>
      </c>
      <c r="J5417" s="2" t="s">
        <v>22</v>
      </c>
      <c r="K5417" s="2" t="s">
        <v>23</v>
      </c>
      <c r="L5417" s="2">
        <v>269.23</v>
      </c>
      <c r="M5417" s="2" t="s">
        <v>40</v>
      </c>
    </row>
    <row r="5418" spans="1:13" ht="15.6" x14ac:dyDescent="0.3">
      <c r="A5418" s="2" t="s">
        <v>5450</v>
      </c>
      <c r="B5418" s="3" t="str">
        <f t="shared" si="168"/>
        <v>May</v>
      </c>
      <c r="C5418" s="3">
        <v>45047</v>
      </c>
      <c r="D5418" s="2" t="s">
        <v>20</v>
      </c>
      <c r="E5418" s="2">
        <v>2552.13</v>
      </c>
      <c r="F5418" s="2" t="s">
        <v>15</v>
      </c>
      <c r="G5418" s="2">
        <f t="shared" si="169"/>
        <v>255.21300000000002</v>
      </c>
      <c r="H5418" s="2">
        <v>8</v>
      </c>
      <c r="I5418" s="3">
        <v>45052</v>
      </c>
      <c r="J5418" s="2" t="s">
        <v>32</v>
      </c>
      <c r="K5418" s="2" t="s">
        <v>17</v>
      </c>
      <c r="L5418" s="2">
        <v>176.56</v>
      </c>
      <c r="M5418" s="2" t="s">
        <v>29</v>
      </c>
    </row>
    <row r="5419" spans="1:13" ht="15.6" x14ac:dyDescent="0.3">
      <c r="A5419" s="2" t="s">
        <v>5451</v>
      </c>
      <c r="B5419" s="3" t="str">
        <f t="shared" si="168"/>
        <v>August</v>
      </c>
      <c r="C5419" s="3">
        <v>45522</v>
      </c>
      <c r="D5419" s="2" t="s">
        <v>20</v>
      </c>
      <c r="E5419" s="2">
        <v>3511.32</v>
      </c>
      <c r="F5419" s="2" t="s">
        <v>15</v>
      </c>
      <c r="G5419" s="2">
        <f t="shared" si="169"/>
        <v>351.13200000000006</v>
      </c>
      <c r="H5419" s="2">
        <v>6</v>
      </c>
      <c r="I5419" s="3">
        <v>45529</v>
      </c>
      <c r="J5419" s="2" t="s">
        <v>22</v>
      </c>
      <c r="K5419" s="2" t="s">
        <v>28</v>
      </c>
      <c r="L5419" s="2">
        <v>1015.75</v>
      </c>
      <c r="M5419" s="2" t="s">
        <v>24</v>
      </c>
    </row>
    <row r="5420" spans="1:13" ht="15.6" x14ac:dyDescent="0.3">
      <c r="A5420" s="2" t="s">
        <v>5452</v>
      </c>
      <c r="B5420" s="3" t="str">
        <f t="shared" si="168"/>
        <v>July</v>
      </c>
      <c r="C5420" s="3">
        <v>45135</v>
      </c>
      <c r="D5420" s="2" t="s">
        <v>26</v>
      </c>
      <c r="E5420" s="2">
        <v>4777.26</v>
      </c>
      <c r="F5420" s="2" t="s">
        <v>27</v>
      </c>
      <c r="G5420" s="2">
        <f t="shared" si="169"/>
        <v>477.72600000000006</v>
      </c>
      <c r="H5420" s="2">
        <v>1</v>
      </c>
      <c r="I5420" s="3">
        <v>45140</v>
      </c>
      <c r="J5420" s="2" t="s">
        <v>22</v>
      </c>
      <c r="K5420" s="2" t="s">
        <v>17</v>
      </c>
      <c r="L5420" s="2">
        <v>1228.08</v>
      </c>
      <c r="M5420" s="2" t="s">
        <v>49</v>
      </c>
    </row>
    <row r="5421" spans="1:13" ht="15.6" x14ac:dyDescent="0.3">
      <c r="A5421" s="2" t="s">
        <v>5453</v>
      </c>
      <c r="B5421" s="3" t="str">
        <f t="shared" si="168"/>
        <v>April</v>
      </c>
      <c r="C5421" s="3">
        <v>45038</v>
      </c>
      <c r="D5421" s="2" t="s">
        <v>26</v>
      </c>
      <c r="E5421" s="2">
        <v>1896.45</v>
      </c>
      <c r="F5421" s="2" t="s">
        <v>34</v>
      </c>
      <c r="G5421" s="2">
        <f t="shared" si="169"/>
        <v>189.64500000000001</v>
      </c>
      <c r="H5421" s="2">
        <v>2</v>
      </c>
      <c r="I5421" s="3">
        <v>45043</v>
      </c>
      <c r="J5421" s="2" t="s">
        <v>22</v>
      </c>
      <c r="K5421" s="2" t="s">
        <v>23</v>
      </c>
      <c r="L5421" s="2">
        <v>454.85</v>
      </c>
      <c r="M5421" s="2" t="s">
        <v>35</v>
      </c>
    </row>
    <row r="5422" spans="1:13" ht="15.6" x14ac:dyDescent="0.3">
      <c r="A5422" s="2" t="s">
        <v>5454</v>
      </c>
      <c r="B5422" s="3" t="str">
        <f t="shared" si="168"/>
        <v>February</v>
      </c>
      <c r="C5422" s="3">
        <v>45327</v>
      </c>
      <c r="D5422" s="2" t="s">
        <v>26</v>
      </c>
      <c r="E5422" s="2">
        <v>946.02</v>
      </c>
      <c r="F5422" s="2" t="s">
        <v>15</v>
      </c>
      <c r="G5422" s="2">
        <f t="shared" si="169"/>
        <v>94.602000000000004</v>
      </c>
      <c r="H5422" s="2">
        <v>3</v>
      </c>
      <c r="I5422" s="3">
        <v>45330</v>
      </c>
      <c r="J5422" s="2" t="s">
        <v>16</v>
      </c>
      <c r="K5422" s="2" t="s">
        <v>28</v>
      </c>
      <c r="L5422" s="2">
        <v>173.71</v>
      </c>
      <c r="M5422" s="2" t="s">
        <v>29</v>
      </c>
    </row>
    <row r="5423" spans="1:13" ht="15.6" x14ac:dyDescent="0.3">
      <c r="A5423" s="2" t="s">
        <v>5455</v>
      </c>
      <c r="B5423" s="3" t="str">
        <f t="shared" si="168"/>
        <v>August</v>
      </c>
      <c r="C5423" s="3">
        <v>45506</v>
      </c>
      <c r="D5423" s="2" t="s">
        <v>14</v>
      </c>
      <c r="E5423" s="2">
        <v>1006.56</v>
      </c>
      <c r="F5423" s="2" t="s">
        <v>34</v>
      </c>
      <c r="G5423" s="2">
        <f t="shared" si="169"/>
        <v>100.65600000000001</v>
      </c>
      <c r="H5423" s="2">
        <v>7</v>
      </c>
      <c r="I5423" s="3">
        <v>45507</v>
      </c>
      <c r="J5423" s="2" t="s">
        <v>32</v>
      </c>
      <c r="K5423" s="2" t="s">
        <v>23</v>
      </c>
      <c r="L5423" s="2">
        <v>210.78</v>
      </c>
      <c r="M5423" s="2" t="s">
        <v>24</v>
      </c>
    </row>
    <row r="5424" spans="1:13" ht="15.6" x14ac:dyDescent="0.3">
      <c r="A5424" s="2" t="s">
        <v>5456</v>
      </c>
      <c r="B5424" s="3" t="str">
        <f t="shared" si="168"/>
        <v>January</v>
      </c>
      <c r="C5424" s="3">
        <v>44927</v>
      </c>
      <c r="D5424" s="2" t="s">
        <v>42</v>
      </c>
      <c r="E5424" s="2">
        <v>199.76</v>
      </c>
      <c r="F5424" s="2" t="s">
        <v>21</v>
      </c>
      <c r="G5424" s="2">
        <f t="shared" si="169"/>
        <v>19.975999999999999</v>
      </c>
      <c r="H5424" s="2">
        <v>3</v>
      </c>
      <c r="I5424" s="3">
        <v>44929</v>
      </c>
      <c r="J5424" s="2" t="s">
        <v>32</v>
      </c>
      <c r="K5424" s="2" t="s">
        <v>28</v>
      </c>
      <c r="L5424" s="2">
        <v>53.15</v>
      </c>
      <c r="M5424" s="2" t="s">
        <v>29</v>
      </c>
    </row>
    <row r="5425" spans="1:13" ht="15.6" x14ac:dyDescent="0.3">
      <c r="A5425" s="2" t="s">
        <v>5457</v>
      </c>
      <c r="B5425" s="3" t="str">
        <f t="shared" si="168"/>
        <v>October</v>
      </c>
      <c r="C5425" s="3">
        <v>45217</v>
      </c>
      <c r="D5425" s="2" t="s">
        <v>14</v>
      </c>
      <c r="E5425" s="2">
        <v>2821.51</v>
      </c>
      <c r="F5425" s="2" t="s">
        <v>37</v>
      </c>
      <c r="G5425" s="2">
        <f t="shared" si="169"/>
        <v>282.15100000000001</v>
      </c>
      <c r="H5425" s="2">
        <v>9</v>
      </c>
      <c r="I5425" s="3">
        <v>45219</v>
      </c>
      <c r="J5425" s="2" t="s">
        <v>32</v>
      </c>
      <c r="K5425" s="2" t="s">
        <v>17</v>
      </c>
      <c r="L5425" s="2">
        <v>415.38</v>
      </c>
      <c r="M5425" s="2" t="s">
        <v>29</v>
      </c>
    </row>
    <row r="5426" spans="1:13" ht="15.6" x14ac:dyDescent="0.3">
      <c r="A5426" s="2" t="s">
        <v>5458</v>
      </c>
      <c r="B5426" s="3" t="str">
        <f t="shared" si="168"/>
        <v>March</v>
      </c>
      <c r="C5426" s="3">
        <v>45002</v>
      </c>
      <c r="D5426" s="2" t="s">
        <v>20</v>
      </c>
      <c r="E5426" s="2">
        <v>4652.67</v>
      </c>
      <c r="F5426" s="2" t="s">
        <v>21</v>
      </c>
      <c r="G5426" s="2">
        <f t="shared" si="169"/>
        <v>465.26700000000005</v>
      </c>
      <c r="H5426" s="2">
        <v>9</v>
      </c>
      <c r="I5426" s="3">
        <v>45006</v>
      </c>
      <c r="J5426" s="2" t="s">
        <v>32</v>
      </c>
      <c r="K5426" s="2" t="s">
        <v>23</v>
      </c>
      <c r="L5426" s="2">
        <v>354.28</v>
      </c>
      <c r="M5426" s="2" t="s">
        <v>29</v>
      </c>
    </row>
    <row r="5427" spans="1:13" ht="15.6" x14ac:dyDescent="0.3">
      <c r="A5427" s="2" t="s">
        <v>5459</v>
      </c>
      <c r="B5427" s="3" t="str">
        <f t="shared" si="168"/>
        <v>February</v>
      </c>
      <c r="C5427" s="3">
        <v>45327</v>
      </c>
      <c r="D5427" s="2" t="s">
        <v>26</v>
      </c>
      <c r="E5427" s="2">
        <v>3594.08</v>
      </c>
      <c r="F5427" s="2" t="s">
        <v>15</v>
      </c>
      <c r="G5427" s="2">
        <f t="shared" si="169"/>
        <v>359.40800000000002</v>
      </c>
      <c r="H5427" s="2">
        <v>8</v>
      </c>
      <c r="I5427" s="3">
        <v>45333</v>
      </c>
      <c r="J5427" s="2" t="s">
        <v>16</v>
      </c>
      <c r="K5427" s="2" t="s">
        <v>28</v>
      </c>
      <c r="L5427" s="2">
        <v>935.33</v>
      </c>
      <c r="M5427" s="2" t="s">
        <v>29</v>
      </c>
    </row>
    <row r="5428" spans="1:13" ht="15.6" x14ac:dyDescent="0.3">
      <c r="A5428" s="2" t="s">
        <v>5460</v>
      </c>
      <c r="B5428" s="3" t="str">
        <f t="shared" si="168"/>
        <v>August</v>
      </c>
      <c r="C5428" s="3">
        <v>45518</v>
      </c>
      <c r="D5428" s="2" t="s">
        <v>42</v>
      </c>
      <c r="E5428" s="2">
        <v>4965.53</v>
      </c>
      <c r="F5428" s="2" t="s">
        <v>21</v>
      </c>
      <c r="G5428" s="2">
        <f t="shared" si="169"/>
        <v>496.553</v>
      </c>
      <c r="H5428" s="2">
        <v>9</v>
      </c>
      <c r="I5428" s="3">
        <v>45525</v>
      </c>
      <c r="J5428" s="2" t="s">
        <v>32</v>
      </c>
      <c r="K5428" s="2" t="s">
        <v>23</v>
      </c>
      <c r="L5428" s="2">
        <v>326.16000000000003</v>
      </c>
      <c r="M5428" s="2" t="s">
        <v>29</v>
      </c>
    </row>
    <row r="5429" spans="1:13" ht="15.6" x14ac:dyDescent="0.3">
      <c r="A5429" s="2" t="s">
        <v>5461</v>
      </c>
      <c r="B5429" s="3" t="str">
        <f t="shared" si="168"/>
        <v>October</v>
      </c>
      <c r="C5429" s="3">
        <v>45594</v>
      </c>
      <c r="D5429" s="2" t="s">
        <v>20</v>
      </c>
      <c r="E5429" s="2">
        <v>4556.68</v>
      </c>
      <c r="F5429" s="2" t="s">
        <v>27</v>
      </c>
      <c r="G5429" s="2">
        <f t="shared" si="169"/>
        <v>455.66800000000006</v>
      </c>
      <c r="H5429" s="2">
        <v>8</v>
      </c>
      <c r="I5429" s="3">
        <v>45599</v>
      </c>
      <c r="J5429" s="2" t="s">
        <v>16</v>
      </c>
      <c r="K5429" s="2" t="s">
        <v>28</v>
      </c>
      <c r="L5429" s="2">
        <v>1274.24</v>
      </c>
      <c r="M5429" s="2" t="s">
        <v>18</v>
      </c>
    </row>
    <row r="5430" spans="1:13" ht="15.6" x14ac:dyDescent="0.3">
      <c r="A5430" s="2" t="s">
        <v>5462</v>
      </c>
      <c r="B5430" s="3" t="str">
        <f t="shared" si="168"/>
        <v>June</v>
      </c>
      <c r="C5430" s="3">
        <v>45457</v>
      </c>
      <c r="D5430" s="2" t="s">
        <v>20</v>
      </c>
      <c r="E5430" s="2">
        <v>2510.1</v>
      </c>
      <c r="F5430" s="2" t="s">
        <v>34</v>
      </c>
      <c r="G5430" s="2">
        <f t="shared" si="169"/>
        <v>251.01</v>
      </c>
      <c r="H5430" s="2">
        <v>9</v>
      </c>
      <c r="I5430" s="3">
        <v>45459</v>
      </c>
      <c r="J5430" s="2" t="s">
        <v>32</v>
      </c>
      <c r="K5430" s="2" t="s">
        <v>23</v>
      </c>
      <c r="L5430" s="2">
        <v>578.53</v>
      </c>
      <c r="M5430" s="2" t="s">
        <v>18</v>
      </c>
    </row>
    <row r="5431" spans="1:13" ht="15.6" x14ac:dyDescent="0.3">
      <c r="A5431" s="2" t="s">
        <v>5463</v>
      </c>
      <c r="B5431" s="3" t="str">
        <f t="shared" si="168"/>
        <v>April</v>
      </c>
      <c r="C5431" s="3">
        <v>45019</v>
      </c>
      <c r="D5431" s="2" t="s">
        <v>20</v>
      </c>
      <c r="E5431" s="2">
        <v>2484.09</v>
      </c>
      <c r="F5431" s="2" t="s">
        <v>15</v>
      </c>
      <c r="G5431" s="2">
        <f t="shared" si="169"/>
        <v>248.40900000000002</v>
      </c>
      <c r="H5431" s="2">
        <v>4</v>
      </c>
      <c r="I5431" s="3">
        <v>45023</v>
      </c>
      <c r="J5431" s="2" t="s">
        <v>16</v>
      </c>
      <c r="K5431" s="2" t="s">
        <v>17</v>
      </c>
      <c r="L5431" s="2">
        <v>400.83</v>
      </c>
      <c r="M5431" s="2" t="s">
        <v>29</v>
      </c>
    </row>
    <row r="5432" spans="1:13" ht="15.6" x14ac:dyDescent="0.3">
      <c r="A5432" s="2" t="s">
        <v>5464</v>
      </c>
      <c r="B5432" s="3" t="str">
        <f t="shared" si="168"/>
        <v>August</v>
      </c>
      <c r="C5432" s="3">
        <v>45531</v>
      </c>
      <c r="D5432" s="2" t="s">
        <v>14</v>
      </c>
      <c r="E5432" s="2">
        <v>3178.95</v>
      </c>
      <c r="F5432" s="2" t="s">
        <v>27</v>
      </c>
      <c r="G5432" s="2">
        <f t="shared" si="169"/>
        <v>317.89499999999998</v>
      </c>
      <c r="H5432" s="2">
        <v>4</v>
      </c>
      <c r="I5432" s="3">
        <v>45538</v>
      </c>
      <c r="J5432" s="2" t="s">
        <v>22</v>
      </c>
      <c r="K5432" s="2" t="s">
        <v>23</v>
      </c>
      <c r="L5432" s="2">
        <v>648</v>
      </c>
      <c r="M5432" s="2" t="s">
        <v>18</v>
      </c>
    </row>
    <row r="5433" spans="1:13" ht="15.6" x14ac:dyDescent="0.3">
      <c r="A5433" s="2" t="s">
        <v>5465</v>
      </c>
      <c r="B5433" s="3" t="str">
        <f t="shared" si="168"/>
        <v>May</v>
      </c>
      <c r="C5433" s="3">
        <v>45425</v>
      </c>
      <c r="D5433" s="2" t="s">
        <v>26</v>
      </c>
      <c r="E5433" s="2">
        <v>643.58000000000004</v>
      </c>
      <c r="F5433" s="2" t="s">
        <v>34</v>
      </c>
      <c r="G5433" s="2">
        <f t="shared" si="169"/>
        <v>64.358000000000004</v>
      </c>
      <c r="H5433" s="2">
        <v>5</v>
      </c>
      <c r="I5433" s="3">
        <v>45428</v>
      </c>
      <c r="J5433" s="2" t="s">
        <v>22</v>
      </c>
      <c r="K5433" s="2" t="s">
        <v>23</v>
      </c>
      <c r="L5433" s="2">
        <v>118.26</v>
      </c>
      <c r="M5433" s="2" t="s">
        <v>49</v>
      </c>
    </row>
    <row r="5434" spans="1:13" ht="15.6" x14ac:dyDescent="0.3">
      <c r="A5434" s="2" t="s">
        <v>5466</v>
      </c>
      <c r="B5434" s="3" t="str">
        <f t="shared" si="168"/>
        <v>August</v>
      </c>
      <c r="C5434" s="3">
        <v>45518</v>
      </c>
      <c r="D5434" s="2" t="s">
        <v>20</v>
      </c>
      <c r="E5434" s="2">
        <v>3077.65</v>
      </c>
      <c r="F5434" s="2" t="s">
        <v>27</v>
      </c>
      <c r="G5434" s="2">
        <f t="shared" si="169"/>
        <v>307.76500000000004</v>
      </c>
      <c r="H5434" s="2">
        <v>7</v>
      </c>
      <c r="I5434" s="3">
        <v>45522</v>
      </c>
      <c r="J5434" s="2" t="s">
        <v>16</v>
      </c>
      <c r="K5434" s="2" t="s">
        <v>28</v>
      </c>
      <c r="L5434" s="2">
        <v>462.85</v>
      </c>
      <c r="M5434" s="2" t="s">
        <v>40</v>
      </c>
    </row>
    <row r="5435" spans="1:13" ht="15.6" x14ac:dyDescent="0.3">
      <c r="A5435" s="2" t="s">
        <v>5467</v>
      </c>
      <c r="B5435" s="3" t="str">
        <f t="shared" si="168"/>
        <v>February</v>
      </c>
      <c r="C5435" s="3">
        <v>45331</v>
      </c>
      <c r="D5435" s="2" t="s">
        <v>26</v>
      </c>
      <c r="E5435" s="2">
        <v>2373.96</v>
      </c>
      <c r="F5435" s="2" t="s">
        <v>21</v>
      </c>
      <c r="G5435" s="2">
        <f t="shared" si="169"/>
        <v>237.39600000000002</v>
      </c>
      <c r="H5435" s="2">
        <v>9</v>
      </c>
      <c r="I5435" s="3">
        <v>45337</v>
      </c>
      <c r="J5435" s="2" t="s">
        <v>16</v>
      </c>
      <c r="K5435" s="2" t="s">
        <v>23</v>
      </c>
      <c r="L5435" s="2">
        <v>194.99</v>
      </c>
      <c r="M5435" s="2" t="s">
        <v>24</v>
      </c>
    </row>
    <row r="5436" spans="1:13" ht="15.6" x14ac:dyDescent="0.3">
      <c r="A5436" s="2" t="s">
        <v>5468</v>
      </c>
      <c r="B5436" s="3" t="str">
        <f t="shared" si="168"/>
        <v>May</v>
      </c>
      <c r="C5436" s="3">
        <v>45436</v>
      </c>
      <c r="D5436" s="2" t="s">
        <v>14</v>
      </c>
      <c r="E5436" s="2">
        <v>3249.43</v>
      </c>
      <c r="F5436" s="2" t="s">
        <v>15</v>
      </c>
      <c r="G5436" s="2">
        <f t="shared" si="169"/>
        <v>324.94299999999998</v>
      </c>
      <c r="H5436" s="2">
        <v>4</v>
      </c>
      <c r="I5436" s="3">
        <v>45441</v>
      </c>
      <c r="J5436" s="2" t="s">
        <v>16</v>
      </c>
      <c r="K5436" s="2" t="s">
        <v>17</v>
      </c>
      <c r="L5436" s="2">
        <v>819.13</v>
      </c>
      <c r="M5436" s="2" t="s">
        <v>18</v>
      </c>
    </row>
    <row r="5437" spans="1:13" ht="15.6" x14ac:dyDescent="0.3">
      <c r="A5437" s="2" t="s">
        <v>5469</v>
      </c>
      <c r="B5437" s="3" t="str">
        <f t="shared" si="168"/>
        <v>September</v>
      </c>
      <c r="C5437" s="3">
        <v>45551</v>
      </c>
      <c r="D5437" s="2" t="s">
        <v>20</v>
      </c>
      <c r="E5437" s="2">
        <v>2869.53</v>
      </c>
      <c r="F5437" s="2" t="s">
        <v>21</v>
      </c>
      <c r="G5437" s="2">
        <f t="shared" si="169"/>
        <v>286.95300000000003</v>
      </c>
      <c r="H5437" s="2">
        <v>7</v>
      </c>
      <c r="I5437" s="3">
        <v>45555</v>
      </c>
      <c r="J5437" s="2" t="s">
        <v>16</v>
      </c>
      <c r="K5437" s="2" t="s">
        <v>23</v>
      </c>
      <c r="L5437" s="2">
        <v>565.12</v>
      </c>
      <c r="M5437" s="2" t="s">
        <v>18</v>
      </c>
    </row>
    <row r="5438" spans="1:13" ht="15.6" x14ac:dyDescent="0.3">
      <c r="A5438" s="2" t="s">
        <v>5470</v>
      </c>
      <c r="B5438" s="3" t="str">
        <f t="shared" si="168"/>
        <v>April</v>
      </c>
      <c r="C5438" s="3">
        <v>45041</v>
      </c>
      <c r="D5438" s="2" t="s">
        <v>14</v>
      </c>
      <c r="E5438" s="2">
        <v>1620.94</v>
      </c>
      <c r="F5438" s="2" t="s">
        <v>37</v>
      </c>
      <c r="G5438" s="2">
        <f t="shared" si="169"/>
        <v>162.09400000000002</v>
      </c>
      <c r="H5438" s="2">
        <v>6</v>
      </c>
      <c r="I5438" s="3">
        <v>45046</v>
      </c>
      <c r="J5438" s="2" t="s">
        <v>32</v>
      </c>
      <c r="K5438" s="2" t="s">
        <v>28</v>
      </c>
      <c r="L5438" s="2">
        <v>365.74</v>
      </c>
      <c r="M5438" s="2" t="s">
        <v>35</v>
      </c>
    </row>
    <row r="5439" spans="1:13" ht="15.6" x14ac:dyDescent="0.3">
      <c r="A5439" s="2" t="s">
        <v>5471</v>
      </c>
      <c r="B5439" s="3" t="str">
        <f t="shared" si="168"/>
        <v>November</v>
      </c>
      <c r="C5439" s="3">
        <v>45610</v>
      </c>
      <c r="D5439" s="2" t="s">
        <v>14</v>
      </c>
      <c r="E5439" s="2">
        <v>3078.03</v>
      </c>
      <c r="F5439" s="2" t="s">
        <v>15</v>
      </c>
      <c r="G5439" s="2">
        <f t="shared" si="169"/>
        <v>307.80300000000005</v>
      </c>
      <c r="H5439" s="2">
        <v>9</v>
      </c>
      <c r="I5439" s="3">
        <v>45613</v>
      </c>
      <c r="J5439" s="2" t="s">
        <v>32</v>
      </c>
      <c r="K5439" s="2" t="s">
        <v>23</v>
      </c>
      <c r="L5439" s="2">
        <v>314.27999999999997</v>
      </c>
      <c r="M5439" s="2" t="s">
        <v>40</v>
      </c>
    </row>
    <row r="5440" spans="1:13" ht="15.6" x14ac:dyDescent="0.3">
      <c r="A5440" s="2" t="s">
        <v>5472</v>
      </c>
      <c r="B5440" s="3" t="str">
        <f t="shared" si="168"/>
        <v>July</v>
      </c>
      <c r="C5440" s="3">
        <v>45500</v>
      </c>
      <c r="D5440" s="2" t="s">
        <v>26</v>
      </c>
      <c r="E5440" s="2">
        <v>1893.47</v>
      </c>
      <c r="F5440" s="2" t="s">
        <v>21</v>
      </c>
      <c r="G5440" s="2">
        <f t="shared" si="169"/>
        <v>189.34700000000001</v>
      </c>
      <c r="H5440" s="2">
        <v>9</v>
      </c>
      <c r="I5440" s="3">
        <v>45503</v>
      </c>
      <c r="J5440" s="2" t="s">
        <v>22</v>
      </c>
      <c r="K5440" s="2" t="s">
        <v>17</v>
      </c>
      <c r="L5440" s="2">
        <v>189.96</v>
      </c>
      <c r="M5440" s="2" t="s">
        <v>29</v>
      </c>
    </row>
    <row r="5441" spans="1:13" ht="15.6" x14ac:dyDescent="0.3">
      <c r="A5441" s="2" t="s">
        <v>5473</v>
      </c>
      <c r="B5441" s="3" t="str">
        <f t="shared" si="168"/>
        <v>October</v>
      </c>
      <c r="C5441" s="3">
        <v>45567</v>
      </c>
      <c r="D5441" s="2" t="s">
        <v>20</v>
      </c>
      <c r="E5441" s="2">
        <v>1053.6400000000001</v>
      </c>
      <c r="F5441" s="2" t="s">
        <v>15</v>
      </c>
      <c r="G5441" s="2">
        <f t="shared" si="169"/>
        <v>105.36400000000002</v>
      </c>
      <c r="H5441" s="2">
        <v>9</v>
      </c>
      <c r="I5441" s="3">
        <v>45570</v>
      </c>
      <c r="J5441" s="2" t="s">
        <v>22</v>
      </c>
      <c r="K5441" s="2" t="s">
        <v>23</v>
      </c>
      <c r="L5441" s="2">
        <v>273.68</v>
      </c>
      <c r="M5441" s="2" t="s">
        <v>29</v>
      </c>
    </row>
    <row r="5442" spans="1:13" ht="15.6" x14ac:dyDescent="0.3">
      <c r="A5442" s="2" t="s">
        <v>5474</v>
      </c>
      <c r="B5442" s="3" t="str">
        <f t="shared" ref="B5442:B5505" si="170">TEXT(C5442,"MMMM")</f>
        <v>November</v>
      </c>
      <c r="C5442" s="3">
        <v>45233</v>
      </c>
      <c r="D5442" s="2" t="s">
        <v>14</v>
      </c>
      <c r="E5442" s="2">
        <v>3407.85</v>
      </c>
      <c r="F5442" s="2" t="s">
        <v>34</v>
      </c>
      <c r="G5442" s="2">
        <f t="shared" ref="G5442:G5505" si="171">E5442*10%</f>
        <v>340.78500000000003</v>
      </c>
      <c r="H5442" s="2">
        <v>5</v>
      </c>
      <c r="I5442" s="3">
        <v>45239</v>
      </c>
      <c r="J5442" s="2" t="s">
        <v>32</v>
      </c>
      <c r="K5442" s="2" t="s">
        <v>28</v>
      </c>
      <c r="L5442" s="2">
        <v>636.72</v>
      </c>
      <c r="M5442" s="2" t="s">
        <v>29</v>
      </c>
    </row>
    <row r="5443" spans="1:13" ht="15.6" x14ac:dyDescent="0.3">
      <c r="A5443" s="2" t="s">
        <v>5475</v>
      </c>
      <c r="B5443" s="3" t="str">
        <f t="shared" si="170"/>
        <v>April</v>
      </c>
      <c r="C5443" s="3">
        <v>45042</v>
      </c>
      <c r="D5443" s="2" t="s">
        <v>20</v>
      </c>
      <c r="E5443" s="2">
        <v>1601.1</v>
      </c>
      <c r="F5443" s="2" t="s">
        <v>15</v>
      </c>
      <c r="G5443" s="2">
        <f t="shared" si="171"/>
        <v>160.11000000000001</v>
      </c>
      <c r="H5443" s="2">
        <v>3</v>
      </c>
      <c r="I5443" s="3">
        <v>45046</v>
      </c>
      <c r="J5443" s="2" t="s">
        <v>16</v>
      </c>
      <c r="K5443" s="2" t="s">
        <v>23</v>
      </c>
      <c r="L5443" s="2">
        <v>261.32</v>
      </c>
      <c r="M5443" s="2" t="s">
        <v>49</v>
      </c>
    </row>
    <row r="5444" spans="1:13" ht="15.6" x14ac:dyDescent="0.3">
      <c r="A5444" s="2" t="s">
        <v>5476</v>
      </c>
      <c r="B5444" s="3" t="str">
        <f t="shared" si="170"/>
        <v>April</v>
      </c>
      <c r="C5444" s="3">
        <v>45034</v>
      </c>
      <c r="D5444" s="2" t="s">
        <v>26</v>
      </c>
      <c r="E5444" s="2">
        <v>4456.22</v>
      </c>
      <c r="F5444" s="2" t="s">
        <v>15</v>
      </c>
      <c r="G5444" s="2">
        <f t="shared" si="171"/>
        <v>445.62200000000007</v>
      </c>
      <c r="H5444" s="2">
        <v>6</v>
      </c>
      <c r="I5444" s="3">
        <v>45039</v>
      </c>
      <c r="J5444" s="2" t="s">
        <v>16</v>
      </c>
      <c r="K5444" s="2" t="s">
        <v>17</v>
      </c>
      <c r="L5444" s="2">
        <v>326.70999999999998</v>
      </c>
      <c r="M5444" s="2" t="s">
        <v>35</v>
      </c>
    </row>
    <row r="5445" spans="1:13" ht="15.6" x14ac:dyDescent="0.3">
      <c r="A5445" s="2" t="s">
        <v>5477</v>
      </c>
      <c r="B5445" s="3" t="str">
        <f t="shared" si="170"/>
        <v>August</v>
      </c>
      <c r="C5445" s="3">
        <v>45144</v>
      </c>
      <c r="D5445" s="2" t="s">
        <v>14</v>
      </c>
      <c r="E5445" s="2">
        <v>1076.73</v>
      </c>
      <c r="F5445" s="2" t="s">
        <v>34</v>
      </c>
      <c r="G5445" s="2">
        <f t="shared" si="171"/>
        <v>107.673</v>
      </c>
      <c r="H5445" s="2">
        <v>2</v>
      </c>
      <c r="I5445" s="3">
        <v>45146</v>
      </c>
      <c r="J5445" s="2" t="s">
        <v>16</v>
      </c>
      <c r="K5445" s="2" t="s">
        <v>23</v>
      </c>
      <c r="L5445" s="2">
        <v>168.56</v>
      </c>
      <c r="M5445" s="2" t="s">
        <v>24</v>
      </c>
    </row>
    <row r="5446" spans="1:13" ht="15.6" x14ac:dyDescent="0.3">
      <c r="A5446" s="2" t="s">
        <v>5478</v>
      </c>
      <c r="B5446" s="3" t="str">
        <f t="shared" si="170"/>
        <v>December</v>
      </c>
      <c r="C5446" s="3">
        <v>45642</v>
      </c>
      <c r="D5446" s="2" t="s">
        <v>26</v>
      </c>
      <c r="E5446" s="2">
        <v>3040.71</v>
      </c>
      <c r="F5446" s="2" t="s">
        <v>21</v>
      </c>
      <c r="G5446" s="2">
        <f t="shared" si="171"/>
        <v>304.07100000000003</v>
      </c>
      <c r="H5446" s="2">
        <v>7</v>
      </c>
      <c r="I5446" s="3">
        <v>45647</v>
      </c>
      <c r="J5446" s="2" t="s">
        <v>32</v>
      </c>
      <c r="K5446" s="2" t="s">
        <v>28</v>
      </c>
      <c r="L5446" s="2">
        <v>686.88</v>
      </c>
      <c r="M5446" s="2" t="s">
        <v>40</v>
      </c>
    </row>
    <row r="5447" spans="1:13" ht="15.6" x14ac:dyDescent="0.3">
      <c r="A5447" s="2" t="s">
        <v>5479</v>
      </c>
      <c r="B5447" s="3" t="str">
        <f t="shared" si="170"/>
        <v>October</v>
      </c>
      <c r="C5447" s="3">
        <v>45583</v>
      </c>
      <c r="D5447" s="2" t="s">
        <v>20</v>
      </c>
      <c r="E5447" s="2">
        <v>2900.59</v>
      </c>
      <c r="F5447" s="2" t="s">
        <v>15</v>
      </c>
      <c r="G5447" s="2">
        <f t="shared" si="171"/>
        <v>290.05900000000003</v>
      </c>
      <c r="H5447" s="2">
        <v>7</v>
      </c>
      <c r="I5447" s="3">
        <v>45587</v>
      </c>
      <c r="J5447" s="2" t="s">
        <v>32</v>
      </c>
      <c r="K5447" s="2" t="s">
        <v>17</v>
      </c>
      <c r="L5447" s="2">
        <v>220.18</v>
      </c>
      <c r="M5447" s="2" t="s">
        <v>18</v>
      </c>
    </row>
    <row r="5448" spans="1:13" ht="15.6" x14ac:dyDescent="0.3">
      <c r="A5448" s="2" t="s">
        <v>5480</v>
      </c>
      <c r="B5448" s="3" t="str">
        <f t="shared" si="170"/>
        <v>February</v>
      </c>
      <c r="C5448" s="3">
        <v>44963</v>
      </c>
      <c r="D5448" s="2" t="s">
        <v>20</v>
      </c>
      <c r="E5448" s="2">
        <v>1068.93</v>
      </c>
      <c r="F5448" s="2" t="s">
        <v>27</v>
      </c>
      <c r="G5448" s="2">
        <f t="shared" si="171"/>
        <v>106.89300000000001</v>
      </c>
      <c r="H5448" s="2">
        <v>2</v>
      </c>
      <c r="I5448" s="3">
        <v>44966</v>
      </c>
      <c r="J5448" s="2" t="s">
        <v>22</v>
      </c>
      <c r="K5448" s="2" t="s">
        <v>23</v>
      </c>
      <c r="L5448" s="2">
        <v>61.24</v>
      </c>
      <c r="M5448" s="2" t="s">
        <v>35</v>
      </c>
    </row>
    <row r="5449" spans="1:13" ht="15.6" x14ac:dyDescent="0.3">
      <c r="A5449" s="2" t="s">
        <v>5481</v>
      </c>
      <c r="B5449" s="3" t="str">
        <f t="shared" si="170"/>
        <v>February</v>
      </c>
      <c r="C5449" s="3">
        <v>44962</v>
      </c>
      <c r="D5449" s="2" t="s">
        <v>26</v>
      </c>
      <c r="E5449" s="2">
        <v>2255.4499999999998</v>
      </c>
      <c r="F5449" s="2" t="s">
        <v>15</v>
      </c>
      <c r="G5449" s="2">
        <f t="shared" si="171"/>
        <v>225.54499999999999</v>
      </c>
      <c r="H5449" s="2">
        <v>6</v>
      </c>
      <c r="I5449" s="3">
        <v>44963</v>
      </c>
      <c r="J5449" s="2" t="s">
        <v>22</v>
      </c>
      <c r="K5449" s="2" t="s">
        <v>17</v>
      </c>
      <c r="L5449" s="2">
        <v>424.68</v>
      </c>
      <c r="M5449" s="2" t="s">
        <v>24</v>
      </c>
    </row>
    <row r="5450" spans="1:13" ht="15.6" x14ac:dyDescent="0.3">
      <c r="A5450" s="2" t="s">
        <v>5482</v>
      </c>
      <c r="B5450" s="3" t="str">
        <f t="shared" si="170"/>
        <v>November</v>
      </c>
      <c r="C5450" s="3">
        <v>45251</v>
      </c>
      <c r="D5450" s="2" t="s">
        <v>42</v>
      </c>
      <c r="E5450" s="2">
        <v>3410.14</v>
      </c>
      <c r="F5450" s="2" t="s">
        <v>21</v>
      </c>
      <c r="G5450" s="2">
        <f t="shared" si="171"/>
        <v>341.01400000000001</v>
      </c>
      <c r="H5450" s="2">
        <v>4</v>
      </c>
      <c r="I5450" s="3">
        <v>45253</v>
      </c>
      <c r="J5450" s="2" t="s">
        <v>22</v>
      </c>
      <c r="K5450" s="2" t="s">
        <v>28</v>
      </c>
      <c r="L5450" s="2">
        <v>440.04</v>
      </c>
      <c r="M5450" s="2" t="s">
        <v>18</v>
      </c>
    </row>
    <row r="5451" spans="1:13" ht="15.6" x14ac:dyDescent="0.3">
      <c r="A5451" s="2" t="s">
        <v>5483</v>
      </c>
      <c r="B5451" s="3" t="str">
        <f t="shared" si="170"/>
        <v>September</v>
      </c>
      <c r="C5451" s="3">
        <v>45540</v>
      </c>
      <c r="D5451" s="2" t="s">
        <v>14</v>
      </c>
      <c r="E5451" s="2">
        <v>1660.78</v>
      </c>
      <c r="F5451" s="2" t="s">
        <v>34</v>
      </c>
      <c r="G5451" s="2">
        <f t="shared" si="171"/>
        <v>166.078</v>
      </c>
      <c r="H5451" s="2">
        <v>7</v>
      </c>
      <c r="I5451" s="3">
        <v>45547</v>
      </c>
      <c r="J5451" s="2" t="s">
        <v>32</v>
      </c>
      <c r="K5451" s="2" t="s">
        <v>17</v>
      </c>
      <c r="L5451" s="2">
        <v>459.2</v>
      </c>
      <c r="M5451" s="2" t="s">
        <v>49</v>
      </c>
    </row>
    <row r="5452" spans="1:13" ht="15.6" x14ac:dyDescent="0.3">
      <c r="A5452" s="2" t="s">
        <v>5484</v>
      </c>
      <c r="B5452" s="3" t="str">
        <f t="shared" si="170"/>
        <v>October</v>
      </c>
      <c r="C5452" s="3">
        <v>45569</v>
      </c>
      <c r="D5452" s="2" t="s">
        <v>20</v>
      </c>
      <c r="E5452" s="2">
        <v>657.77</v>
      </c>
      <c r="F5452" s="2" t="s">
        <v>21</v>
      </c>
      <c r="G5452" s="2">
        <f t="shared" si="171"/>
        <v>65.777000000000001</v>
      </c>
      <c r="H5452" s="2">
        <v>8</v>
      </c>
      <c r="I5452" s="3">
        <v>45574</v>
      </c>
      <c r="J5452" s="2" t="s">
        <v>32</v>
      </c>
      <c r="K5452" s="2" t="s">
        <v>17</v>
      </c>
      <c r="L5452" s="2">
        <v>130.33000000000001</v>
      </c>
      <c r="M5452" s="2" t="s">
        <v>35</v>
      </c>
    </row>
    <row r="5453" spans="1:13" ht="15.6" x14ac:dyDescent="0.3">
      <c r="A5453" s="2" t="s">
        <v>5485</v>
      </c>
      <c r="B5453" s="3" t="str">
        <f t="shared" si="170"/>
        <v>February</v>
      </c>
      <c r="C5453" s="3">
        <v>45325</v>
      </c>
      <c r="D5453" s="2" t="s">
        <v>20</v>
      </c>
      <c r="E5453" s="2">
        <v>3114.68</v>
      </c>
      <c r="F5453" s="2" t="s">
        <v>37</v>
      </c>
      <c r="G5453" s="2">
        <f t="shared" si="171"/>
        <v>311.46800000000002</v>
      </c>
      <c r="H5453" s="2">
        <v>1</v>
      </c>
      <c r="I5453" s="3">
        <v>45331</v>
      </c>
      <c r="J5453" s="2" t="s">
        <v>32</v>
      </c>
      <c r="K5453" s="2" t="s">
        <v>17</v>
      </c>
      <c r="L5453" s="2">
        <v>389.68</v>
      </c>
      <c r="M5453" s="2" t="s">
        <v>35</v>
      </c>
    </row>
    <row r="5454" spans="1:13" ht="15.6" x14ac:dyDescent="0.3">
      <c r="A5454" s="2" t="s">
        <v>5486</v>
      </c>
      <c r="B5454" s="3" t="str">
        <f t="shared" si="170"/>
        <v>November</v>
      </c>
      <c r="C5454" s="3">
        <v>45259</v>
      </c>
      <c r="D5454" s="2" t="s">
        <v>14</v>
      </c>
      <c r="E5454" s="2">
        <v>1198.2</v>
      </c>
      <c r="F5454" s="2" t="s">
        <v>15</v>
      </c>
      <c r="G5454" s="2">
        <f t="shared" si="171"/>
        <v>119.82000000000001</v>
      </c>
      <c r="H5454" s="2">
        <v>5</v>
      </c>
      <c r="I5454" s="3">
        <v>45266</v>
      </c>
      <c r="J5454" s="2" t="s">
        <v>16</v>
      </c>
      <c r="K5454" s="2" t="s">
        <v>28</v>
      </c>
      <c r="L5454" s="2">
        <v>153.94</v>
      </c>
      <c r="M5454" s="2" t="s">
        <v>18</v>
      </c>
    </row>
    <row r="5455" spans="1:13" ht="15.6" x14ac:dyDescent="0.3">
      <c r="A5455" s="2" t="s">
        <v>5487</v>
      </c>
      <c r="B5455" s="3" t="str">
        <f t="shared" si="170"/>
        <v>December</v>
      </c>
      <c r="C5455" s="3">
        <v>45635</v>
      </c>
      <c r="D5455" s="2" t="s">
        <v>26</v>
      </c>
      <c r="E5455" s="2">
        <v>3439.23</v>
      </c>
      <c r="F5455" s="2" t="s">
        <v>15</v>
      </c>
      <c r="G5455" s="2">
        <f t="shared" si="171"/>
        <v>343.923</v>
      </c>
      <c r="H5455" s="2">
        <v>9</v>
      </c>
      <c r="I5455" s="3">
        <v>45640</v>
      </c>
      <c r="J5455" s="2" t="s">
        <v>22</v>
      </c>
      <c r="K5455" s="2" t="s">
        <v>17</v>
      </c>
      <c r="L5455" s="2">
        <v>282.94</v>
      </c>
      <c r="M5455" s="2" t="s">
        <v>24</v>
      </c>
    </row>
    <row r="5456" spans="1:13" ht="15.6" x14ac:dyDescent="0.3">
      <c r="A5456" s="2" t="s">
        <v>5488</v>
      </c>
      <c r="B5456" s="3" t="str">
        <f t="shared" si="170"/>
        <v>December</v>
      </c>
      <c r="C5456" s="3">
        <v>45287</v>
      </c>
      <c r="D5456" s="2" t="s">
        <v>26</v>
      </c>
      <c r="E5456" s="2">
        <v>4213.3900000000003</v>
      </c>
      <c r="F5456" s="2" t="s">
        <v>34</v>
      </c>
      <c r="G5456" s="2">
        <f t="shared" si="171"/>
        <v>421.33900000000006</v>
      </c>
      <c r="H5456" s="2">
        <v>2</v>
      </c>
      <c r="I5456" s="3">
        <v>45288</v>
      </c>
      <c r="J5456" s="2" t="s">
        <v>22</v>
      </c>
      <c r="K5456" s="2" t="s">
        <v>23</v>
      </c>
      <c r="L5456" s="2">
        <v>671.65</v>
      </c>
      <c r="M5456" s="2" t="s">
        <v>35</v>
      </c>
    </row>
    <row r="5457" spans="1:13" ht="15.6" x14ac:dyDescent="0.3">
      <c r="A5457" s="2" t="s">
        <v>5489</v>
      </c>
      <c r="B5457" s="3" t="str">
        <f t="shared" si="170"/>
        <v>October</v>
      </c>
      <c r="C5457" s="3">
        <v>45205</v>
      </c>
      <c r="D5457" s="2" t="s">
        <v>26</v>
      </c>
      <c r="E5457" s="2">
        <v>704.44</v>
      </c>
      <c r="F5457" s="2" t="s">
        <v>15</v>
      </c>
      <c r="G5457" s="2">
        <f t="shared" si="171"/>
        <v>70.444000000000003</v>
      </c>
      <c r="H5457" s="2">
        <v>4</v>
      </c>
      <c r="I5457" s="3">
        <v>45211</v>
      </c>
      <c r="J5457" s="2" t="s">
        <v>22</v>
      </c>
      <c r="K5457" s="2" t="s">
        <v>17</v>
      </c>
      <c r="L5457" s="2">
        <v>47.27</v>
      </c>
      <c r="M5457" s="2" t="s">
        <v>40</v>
      </c>
    </row>
    <row r="5458" spans="1:13" ht="15.6" x14ac:dyDescent="0.3">
      <c r="A5458" s="2" t="s">
        <v>5490</v>
      </c>
      <c r="B5458" s="3" t="str">
        <f t="shared" si="170"/>
        <v>February</v>
      </c>
      <c r="C5458" s="3">
        <v>44973</v>
      </c>
      <c r="D5458" s="2" t="s">
        <v>42</v>
      </c>
      <c r="E5458" s="2">
        <v>2244.2800000000002</v>
      </c>
      <c r="F5458" s="2" t="s">
        <v>27</v>
      </c>
      <c r="G5458" s="2">
        <f t="shared" si="171"/>
        <v>224.42800000000003</v>
      </c>
      <c r="H5458" s="2">
        <v>8</v>
      </c>
      <c r="I5458" s="3">
        <v>44976</v>
      </c>
      <c r="J5458" s="2" t="s">
        <v>16</v>
      </c>
      <c r="K5458" s="2" t="s">
        <v>23</v>
      </c>
      <c r="L5458" s="2">
        <v>359.45</v>
      </c>
      <c r="M5458" s="2" t="s">
        <v>18</v>
      </c>
    </row>
    <row r="5459" spans="1:13" ht="15.6" x14ac:dyDescent="0.3">
      <c r="A5459" s="2" t="s">
        <v>5491</v>
      </c>
      <c r="B5459" s="3" t="str">
        <f t="shared" si="170"/>
        <v>August</v>
      </c>
      <c r="C5459" s="3">
        <v>45140</v>
      </c>
      <c r="D5459" s="2" t="s">
        <v>42</v>
      </c>
      <c r="E5459" s="2">
        <v>2280.12</v>
      </c>
      <c r="F5459" s="2" t="s">
        <v>27</v>
      </c>
      <c r="G5459" s="2">
        <f t="shared" si="171"/>
        <v>228.012</v>
      </c>
      <c r="H5459" s="2">
        <v>5</v>
      </c>
      <c r="I5459" s="3">
        <v>45141</v>
      </c>
      <c r="J5459" s="2" t="s">
        <v>32</v>
      </c>
      <c r="K5459" s="2" t="s">
        <v>17</v>
      </c>
      <c r="L5459" s="2">
        <v>182.7</v>
      </c>
      <c r="M5459" s="2" t="s">
        <v>29</v>
      </c>
    </row>
    <row r="5460" spans="1:13" ht="15.6" x14ac:dyDescent="0.3">
      <c r="A5460" s="2" t="s">
        <v>5492</v>
      </c>
      <c r="B5460" s="3" t="str">
        <f t="shared" si="170"/>
        <v>June</v>
      </c>
      <c r="C5460" s="3">
        <v>45472</v>
      </c>
      <c r="D5460" s="2" t="s">
        <v>20</v>
      </c>
      <c r="E5460" s="2">
        <v>3199.43</v>
      </c>
      <c r="F5460" s="2" t="s">
        <v>21</v>
      </c>
      <c r="G5460" s="2">
        <f t="shared" si="171"/>
        <v>319.94299999999998</v>
      </c>
      <c r="H5460" s="2">
        <v>8</v>
      </c>
      <c r="I5460" s="3">
        <v>45475</v>
      </c>
      <c r="J5460" s="2" t="s">
        <v>22</v>
      </c>
      <c r="K5460" s="2" t="s">
        <v>23</v>
      </c>
      <c r="L5460" s="2">
        <v>701.61</v>
      </c>
      <c r="M5460" s="2" t="s">
        <v>49</v>
      </c>
    </row>
    <row r="5461" spans="1:13" ht="15.6" x14ac:dyDescent="0.3">
      <c r="A5461" s="2" t="s">
        <v>5493</v>
      </c>
      <c r="B5461" s="3" t="str">
        <f t="shared" si="170"/>
        <v>December</v>
      </c>
      <c r="C5461" s="3">
        <v>45656</v>
      </c>
      <c r="D5461" s="2" t="s">
        <v>26</v>
      </c>
      <c r="E5461" s="2">
        <v>1738.6</v>
      </c>
      <c r="F5461" s="2" t="s">
        <v>34</v>
      </c>
      <c r="G5461" s="2">
        <f t="shared" si="171"/>
        <v>173.86</v>
      </c>
      <c r="H5461" s="2">
        <v>1</v>
      </c>
      <c r="I5461" s="3">
        <v>45663</v>
      </c>
      <c r="J5461" s="2" t="s">
        <v>22</v>
      </c>
      <c r="K5461" s="2" t="s">
        <v>28</v>
      </c>
      <c r="L5461" s="2">
        <v>369.92</v>
      </c>
      <c r="M5461" s="2" t="s">
        <v>18</v>
      </c>
    </row>
    <row r="5462" spans="1:13" ht="15.6" x14ac:dyDescent="0.3">
      <c r="A5462" s="2" t="s">
        <v>5494</v>
      </c>
      <c r="B5462" s="3" t="str">
        <f t="shared" si="170"/>
        <v>June</v>
      </c>
      <c r="C5462" s="3">
        <v>45085</v>
      </c>
      <c r="D5462" s="2" t="s">
        <v>14</v>
      </c>
      <c r="E5462" s="2">
        <v>2150.9899999999998</v>
      </c>
      <c r="F5462" s="2" t="s">
        <v>37</v>
      </c>
      <c r="G5462" s="2">
        <f t="shared" si="171"/>
        <v>215.09899999999999</v>
      </c>
      <c r="H5462" s="2">
        <v>7</v>
      </c>
      <c r="I5462" s="3">
        <v>45091</v>
      </c>
      <c r="J5462" s="2" t="s">
        <v>16</v>
      </c>
      <c r="K5462" s="2" t="s">
        <v>28</v>
      </c>
      <c r="L5462" s="2">
        <v>558.37</v>
      </c>
      <c r="M5462" s="2" t="s">
        <v>29</v>
      </c>
    </row>
    <row r="5463" spans="1:13" ht="15.6" x14ac:dyDescent="0.3">
      <c r="A5463" s="2" t="s">
        <v>5495</v>
      </c>
      <c r="B5463" s="3" t="str">
        <f t="shared" si="170"/>
        <v>February</v>
      </c>
      <c r="C5463" s="3">
        <v>44961</v>
      </c>
      <c r="D5463" s="2" t="s">
        <v>20</v>
      </c>
      <c r="E5463" s="2">
        <v>158.76</v>
      </c>
      <c r="F5463" s="2" t="s">
        <v>21</v>
      </c>
      <c r="G5463" s="2">
        <f t="shared" si="171"/>
        <v>15.875999999999999</v>
      </c>
      <c r="H5463" s="2">
        <v>6</v>
      </c>
      <c r="I5463" s="3">
        <v>44968</v>
      </c>
      <c r="J5463" s="2" t="s">
        <v>22</v>
      </c>
      <c r="K5463" s="2" t="s">
        <v>17</v>
      </c>
      <c r="L5463" s="2">
        <v>44.55</v>
      </c>
      <c r="M5463" s="2" t="s">
        <v>18</v>
      </c>
    </row>
    <row r="5464" spans="1:13" ht="15.6" x14ac:dyDescent="0.3">
      <c r="A5464" s="2" t="s">
        <v>5496</v>
      </c>
      <c r="B5464" s="3" t="str">
        <f t="shared" si="170"/>
        <v>May</v>
      </c>
      <c r="C5464" s="3">
        <v>45414</v>
      </c>
      <c r="D5464" s="2" t="s">
        <v>14</v>
      </c>
      <c r="E5464" s="2">
        <v>699.89</v>
      </c>
      <c r="F5464" s="2" t="s">
        <v>34</v>
      </c>
      <c r="G5464" s="2">
        <f t="shared" si="171"/>
        <v>69.989000000000004</v>
      </c>
      <c r="H5464" s="2">
        <v>2</v>
      </c>
      <c r="I5464" s="3">
        <v>45421</v>
      </c>
      <c r="J5464" s="2" t="s">
        <v>16</v>
      </c>
      <c r="K5464" s="2" t="s">
        <v>23</v>
      </c>
      <c r="L5464" s="2">
        <v>149.41</v>
      </c>
      <c r="M5464" s="2" t="s">
        <v>24</v>
      </c>
    </row>
    <row r="5465" spans="1:13" ht="15.6" x14ac:dyDescent="0.3">
      <c r="A5465" s="2" t="s">
        <v>5497</v>
      </c>
      <c r="B5465" s="3" t="str">
        <f t="shared" si="170"/>
        <v>May</v>
      </c>
      <c r="C5465" s="3">
        <v>45436</v>
      </c>
      <c r="D5465" s="2" t="s">
        <v>20</v>
      </c>
      <c r="E5465" s="2">
        <v>2892.32</v>
      </c>
      <c r="F5465" s="2" t="s">
        <v>34</v>
      </c>
      <c r="G5465" s="2">
        <f t="shared" si="171"/>
        <v>289.23200000000003</v>
      </c>
      <c r="H5465" s="2">
        <v>7</v>
      </c>
      <c r="I5465" s="3">
        <v>45441</v>
      </c>
      <c r="J5465" s="2" t="s">
        <v>22</v>
      </c>
      <c r="K5465" s="2" t="s">
        <v>17</v>
      </c>
      <c r="L5465" s="2">
        <v>256.18</v>
      </c>
      <c r="M5465" s="2" t="s">
        <v>49</v>
      </c>
    </row>
    <row r="5466" spans="1:13" ht="15.6" x14ac:dyDescent="0.3">
      <c r="A5466" s="2" t="s">
        <v>5498</v>
      </c>
      <c r="B5466" s="3" t="str">
        <f t="shared" si="170"/>
        <v>September</v>
      </c>
      <c r="C5466" s="3">
        <v>45555</v>
      </c>
      <c r="D5466" s="2" t="s">
        <v>42</v>
      </c>
      <c r="E5466" s="2">
        <v>1157.8900000000001</v>
      </c>
      <c r="F5466" s="2" t="s">
        <v>21</v>
      </c>
      <c r="G5466" s="2">
        <f t="shared" si="171"/>
        <v>115.78900000000002</v>
      </c>
      <c r="H5466" s="2">
        <v>3</v>
      </c>
      <c r="I5466" s="3">
        <v>45561</v>
      </c>
      <c r="J5466" s="2" t="s">
        <v>16</v>
      </c>
      <c r="K5466" s="2" t="s">
        <v>17</v>
      </c>
      <c r="L5466" s="2">
        <v>205.03</v>
      </c>
      <c r="M5466" s="2" t="s">
        <v>29</v>
      </c>
    </row>
    <row r="5467" spans="1:13" ht="15.6" x14ac:dyDescent="0.3">
      <c r="A5467" s="2" t="s">
        <v>5499</v>
      </c>
      <c r="B5467" s="3" t="str">
        <f t="shared" si="170"/>
        <v>September</v>
      </c>
      <c r="C5467" s="3">
        <v>45549</v>
      </c>
      <c r="D5467" s="2" t="s">
        <v>20</v>
      </c>
      <c r="E5467" s="2">
        <v>808.43</v>
      </c>
      <c r="F5467" s="2" t="s">
        <v>21</v>
      </c>
      <c r="G5467" s="2">
        <f t="shared" si="171"/>
        <v>80.843000000000004</v>
      </c>
      <c r="H5467" s="2">
        <v>4</v>
      </c>
      <c r="I5467" s="3">
        <v>45552</v>
      </c>
      <c r="J5467" s="2" t="s">
        <v>32</v>
      </c>
      <c r="K5467" s="2" t="s">
        <v>17</v>
      </c>
      <c r="L5467" s="2">
        <v>230.64</v>
      </c>
      <c r="M5467" s="2" t="s">
        <v>18</v>
      </c>
    </row>
    <row r="5468" spans="1:13" ht="15.6" x14ac:dyDescent="0.3">
      <c r="A5468" s="2" t="s">
        <v>5500</v>
      </c>
      <c r="B5468" s="3" t="str">
        <f t="shared" si="170"/>
        <v>October</v>
      </c>
      <c r="C5468" s="3">
        <v>45587</v>
      </c>
      <c r="D5468" s="2" t="s">
        <v>42</v>
      </c>
      <c r="E5468" s="2">
        <v>1689.62</v>
      </c>
      <c r="F5468" s="2" t="s">
        <v>15</v>
      </c>
      <c r="G5468" s="2">
        <f t="shared" si="171"/>
        <v>168.96199999999999</v>
      </c>
      <c r="H5468" s="2">
        <v>6</v>
      </c>
      <c r="I5468" s="3">
        <v>45589</v>
      </c>
      <c r="J5468" s="2" t="s">
        <v>16</v>
      </c>
      <c r="K5468" s="2" t="s">
        <v>23</v>
      </c>
      <c r="L5468" s="2">
        <v>168.66</v>
      </c>
      <c r="M5468" s="2" t="s">
        <v>18</v>
      </c>
    </row>
    <row r="5469" spans="1:13" ht="15.6" x14ac:dyDescent="0.3">
      <c r="A5469" s="2" t="s">
        <v>5501</v>
      </c>
      <c r="B5469" s="3" t="str">
        <f t="shared" si="170"/>
        <v>August</v>
      </c>
      <c r="C5469" s="3">
        <v>45163</v>
      </c>
      <c r="D5469" s="2" t="s">
        <v>20</v>
      </c>
      <c r="E5469" s="2">
        <v>901.32</v>
      </c>
      <c r="F5469" s="2" t="s">
        <v>37</v>
      </c>
      <c r="G5469" s="2">
        <f t="shared" si="171"/>
        <v>90.132000000000005</v>
      </c>
      <c r="H5469" s="2">
        <v>3</v>
      </c>
      <c r="I5469" s="3">
        <v>45167</v>
      </c>
      <c r="J5469" s="2" t="s">
        <v>32</v>
      </c>
      <c r="K5469" s="2" t="s">
        <v>23</v>
      </c>
      <c r="L5469" s="2">
        <v>132.80000000000001</v>
      </c>
      <c r="M5469" s="2" t="s">
        <v>40</v>
      </c>
    </row>
    <row r="5470" spans="1:13" ht="15.6" x14ac:dyDescent="0.3">
      <c r="A5470" s="2" t="s">
        <v>5502</v>
      </c>
      <c r="B5470" s="3" t="str">
        <f t="shared" si="170"/>
        <v>December</v>
      </c>
      <c r="C5470" s="3">
        <v>45285</v>
      </c>
      <c r="D5470" s="2" t="s">
        <v>26</v>
      </c>
      <c r="E5470" s="2">
        <v>392.15</v>
      </c>
      <c r="F5470" s="2" t="s">
        <v>27</v>
      </c>
      <c r="G5470" s="2">
        <f t="shared" si="171"/>
        <v>39.215000000000003</v>
      </c>
      <c r="H5470" s="2">
        <v>1</v>
      </c>
      <c r="I5470" s="3">
        <v>45289</v>
      </c>
      <c r="J5470" s="2" t="s">
        <v>22</v>
      </c>
      <c r="K5470" s="2" t="s">
        <v>17</v>
      </c>
      <c r="L5470" s="2">
        <v>92.94</v>
      </c>
      <c r="M5470" s="2" t="s">
        <v>49</v>
      </c>
    </row>
    <row r="5471" spans="1:13" ht="15.6" x14ac:dyDescent="0.3">
      <c r="A5471" s="2" t="s">
        <v>5503</v>
      </c>
      <c r="B5471" s="3" t="str">
        <f t="shared" si="170"/>
        <v>July</v>
      </c>
      <c r="C5471" s="3">
        <v>45487</v>
      </c>
      <c r="D5471" s="2" t="s">
        <v>14</v>
      </c>
      <c r="E5471" s="2">
        <v>1490.91</v>
      </c>
      <c r="F5471" s="2" t="s">
        <v>15</v>
      </c>
      <c r="G5471" s="2">
        <f t="shared" si="171"/>
        <v>149.09100000000001</v>
      </c>
      <c r="H5471" s="2">
        <v>1</v>
      </c>
      <c r="I5471" s="3">
        <v>45490</v>
      </c>
      <c r="J5471" s="2" t="s">
        <v>32</v>
      </c>
      <c r="K5471" s="2" t="s">
        <v>28</v>
      </c>
      <c r="L5471" s="2">
        <v>359.04</v>
      </c>
      <c r="M5471" s="2" t="s">
        <v>40</v>
      </c>
    </row>
    <row r="5472" spans="1:13" ht="15.6" x14ac:dyDescent="0.3">
      <c r="A5472" s="2" t="s">
        <v>5504</v>
      </c>
      <c r="B5472" s="3" t="str">
        <f t="shared" si="170"/>
        <v>February</v>
      </c>
      <c r="C5472" s="3">
        <v>44973</v>
      </c>
      <c r="D5472" s="2" t="s">
        <v>26</v>
      </c>
      <c r="E5472" s="2">
        <v>905.36</v>
      </c>
      <c r="F5472" s="2" t="s">
        <v>34</v>
      </c>
      <c r="G5472" s="2">
        <f t="shared" si="171"/>
        <v>90.536000000000001</v>
      </c>
      <c r="H5472" s="2">
        <v>6</v>
      </c>
      <c r="I5472" s="3">
        <v>44978</v>
      </c>
      <c r="J5472" s="2" t="s">
        <v>22</v>
      </c>
      <c r="K5472" s="2" t="s">
        <v>28</v>
      </c>
      <c r="L5472" s="2">
        <v>260.14999999999998</v>
      </c>
      <c r="M5472" s="2" t="s">
        <v>40</v>
      </c>
    </row>
    <row r="5473" spans="1:13" ht="15.6" x14ac:dyDescent="0.3">
      <c r="A5473" s="2" t="s">
        <v>5505</v>
      </c>
      <c r="B5473" s="3" t="str">
        <f t="shared" si="170"/>
        <v>April</v>
      </c>
      <c r="C5473" s="3">
        <v>45027</v>
      </c>
      <c r="D5473" s="2" t="s">
        <v>20</v>
      </c>
      <c r="E5473" s="2">
        <v>4017.04</v>
      </c>
      <c r="F5473" s="2" t="s">
        <v>37</v>
      </c>
      <c r="G5473" s="2">
        <f t="shared" si="171"/>
        <v>401.70400000000001</v>
      </c>
      <c r="H5473" s="2">
        <v>4</v>
      </c>
      <c r="I5473" s="3">
        <v>45032</v>
      </c>
      <c r="J5473" s="2" t="s">
        <v>22</v>
      </c>
      <c r="K5473" s="2" t="s">
        <v>28</v>
      </c>
      <c r="L5473" s="2">
        <v>449.07</v>
      </c>
      <c r="M5473" s="2" t="s">
        <v>29</v>
      </c>
    </row>
    <row r="5474" spans="1:13" ht="15.6" x14ac:dyDescent="0.3">
      <c r="A5474" s="2" t="s">
        <v>5506</v>
      </c>
      <c r="B5474" s="3" t="str">
        <f t="shared" si="170"/>
        <v>August</v>
      </c>
      <c r="C5474" s="3">
        <v>45524</v>
      </c>
      <c r="D5474" s="2" t="s">
        <v>20</v>
      </c>
      <c r="E5474" s="2">
        <v>407.02</v>
      </c>
      <c r="F5474" s="2" t="s">
        <v>37</v>
      </c>
      <c r="G5474" s="2">
        <f t="shared" si="171"/>
        <v>40.701999999999998</v>
      </c>
      <c r="H5474" s="2">
        <v>7</v>
      </c>
      <c r="I5474" s="3">
        <v>45530</v>
      </c>
      <c r="J5474" s="2" t="s">
        <v>32</v>
      </c>
      <c r="K5474" s="2" t="s">
        <v>23</v>
      </c>
      <c r="L5474" s="2">
        <v>107.69</v>
      </c>
      <c r="M5474" s="2" t="s">
        <v>49</v>
      </c>
    </row>
    <row r="5475" spans="1:13" ht="15.6" x14ac:dyDescent="0.3">
      <c r="A5475" s="2" t="s">
        <v>5507</v>
      </c>
      <c r="B5475" s="3" t="str">
        <f t="shared" si="170"/>
        <v>March</v>
      </c>
      <c r="C5475" s="3">
        <v>45354</v>
      </c>
      <c r="D5475" s="2" t="s">
        <v>20</v>
      </c>
      <c r="E5475" s="2">
        <v>3762.47</v>
      </c>
      <c r="F5475" s="2" t="s">
        <v>21</v>
      </c>
      <c r="G5475" s="2">
        <f t="shared" si="171"/>
        <v>376.24700000000001</v>
      </c>
      <c r="H5475" s="2">
        <v>9</v>
      </c>
      <c r="I5475" s="3">
        <v>45360</v>
      </c>
      <c r="J5475" s="2" t="s">
        <v>22</v>
      </c>
      <c r="K5475" s="2" t="s">
        <v>23</v>
      </c>
      <c r="L5475" s="2">
        <v>237.51</v>
      </c>
      <c r="M5475" s="2" t="s">
        <v>49</v>
      </c>
    </row>
    <row r="5476" spans="1:13" ht="15.6" x14ac:dyDescent="0.3">
      <c r="A5476" s="2" t="s">
        <v>5508</v>
      </c>
      <c r="B5476" s="3" t="str">
        <f t="shared" si="170"/>
        <v>February</v>
      </c>
      <c r="C5476" s="3">
        <v>45328</v>
      </c>
      <c r="D5476" s="2" t="s">
        <v>42</v>
      </c>
      <c r="E5476" s="2">
        <v>1975.7</v>
      </c>
      <c r="F5476" s="2" t="s">
        <v>37</v>
      </c>
      <c r="G5476" s="2">
        <f t="shared" si="171"/>
        <v>197.57000000000002</v>
      </c>
      <c r="H5476" s="2">
        <v>8</v>
      </c>
      <c r="I5476" s="3">
        <v>45331</v>
      </c>
      <c r="J5476" s="2" t="s">
        <v>22</v>
      </c>
      <c r="K5476" s="2" t="s">
        <v>17</v>
      </c>
      <c r="L5476" s="2">
        <v>170.8</v>
      </c>
      <c r="M5476" s="2" t="s">
        <v>40</v>
      </c>
    </row>
    <row r="5477" spans="1:13" ht="15.6" x14ac:dyDescent="0.3">
      <c r="A5477" s="2" t="s">
        <v>5509</v>
      </c>
      <c r="B5477" s="3" t="str">
        <f t="shared" si="170"/>
        <v>October</v>
      </c>
      <c r="C5477" s="3">
        <v>45220</v>
      </c>
      <c r="D5477" s="2" t="s">
        <v>14</v>
      </c>
      <c r="E5477" s="2">
        <v>3409.07</v>
      </c>
      <c r="F5477" s="2" t="s">
        <v>37</v>
      </c>
      <c r="G5477" s="2">
        <f t="shared" si="171"/>
        <v>340.90700000000004</v>
      </c>
      <c r="H5477" s="2">
        <v>3</v>
      </c>
      <c r="I5477" s="3">
        <v>45227</v>
      </c>
      <c r="J5477" s="2" t="s">
        <v>32</v>
      </c>
      <c r="K5477" s="2" t="s">
        <v>23</v>
      </c>
      <c r="L5477" s="2">
        <v>974.17</v>
      </c>
      <c r="M5477" s="2" t="s">
        <v>35</v>
      </c>
    </row>
    <row r="5478" spans="1:13" ht="15.6" x14ac:dyDescent="0.3">
      <c r="A5478" s="2" t="s">
        <v>5510</v>
      </c>
      <c r="B5478" s="3" t="str">
        <f t="shared" si="170"/>
        <v>July</v>
      </c>
      <c r="C5478" s="3">
        <v>45474</v>
      </c>
      <c r="D5478" s="2" t="s">
        <v>14</v>
      </c>
      <c r="E5478" s="2">
        <v>358.18</v>
      </c>
      <c r="F5478" s="2" t="s">
        <v>34</v>
      </c>
      <c r="G5478" s="2">
        <f t="shared" si="171"/>
        <v>35.818000000000005</v>
      </c>
      <c r="H5478" s="2">
        <v>7</v>
      </c>
      <c r="I5478" s="3">
        <v>45475</v>
      </c>
      <c r="J5478" s="2" t="s">
        <v>22</v>
      </c>
      <c r="K5478" s="2" t="s">
        <v>17</v>
      </c>
      <c r="L5478" s="2">
        <v>96.78</v>
      </c>
      <c r="M5478" s="2" t="s">
        <v>29</v>
      </c>
    </row>
    <row r="5479" spans="1:13" ht="15.6" x14ac:dyDescent="0.3">
      <c r="A5479" s="2" t="s">
        <v>5511</v>
      </c>
      <c r="B5479" s="3" t="str">
        <f t="shared" si="170"/>
        <v>November</v>
      </c>
      <c r="C5479" s="3">
        <v>45242</v>
      </c>
      <c r="D5479" s="2" t="s">
        <v>20</v>
      </c>
      <c r="E5479" s="2">
        <v>4611.45</v>
      </c>
      <c r="F5479" s="2" t="s">
        <v>15</v>
      </c>
      <c r="G5479" s="2">
        <f t="shared" si="171"/>
        <v>461.14499999999998</v>
      </c>
      <c r="H5479" s="2">
        <v>1</v>
      </c>
      <c r="I5479" s="3">
        <v>45243</v>
      </c>
      <c r="J5479" s="2" t="s">
        <v>32</v>
      </c>
      <c r="K5479" s="2" t="s">
        <v>28</v>
      </c>
      <c r="L5479" s="2">
        <v>300.82</v>
      </c>
      <c r="M5479" s="2" t="s">
        <v>40</v>
      </c>
    </row>
    <row r="5480" spans="1:13" ht="15.6" x14ac:dyDescent="0.3">
      <c r="A5480" s="2" t="s">
        <v>5512</v>
      </c>
      <c r="B5480" s="3" t="str">
        <f t="shared" si="170"/>
        <v>December</v>
      </c>
      <c r="C5480" s="3">
        <v>45634</v>
      </c>
      <c r="D5480" s="2" t="s">
        <v>20</v>
      </c>
      <c r="E5480" s="2">
        <v>3860.14</v>
      </c>
      <c r="F5480" s="2" t="s">
        <v>37</v>
      </c>
      <c r="G5480" s="2">
        <f t="shared" si="171"/>
        <v>386.01400000000001</v>
      </c>
      <c r="H5480" s="2">
        <v>2</v>
      </c>
      <c r="I5480" s="3">
        <v>45635</v>
      </c>
      <c r="J5480" s="2" t="s">
        <v>32</v>
      </c>
      <c r="K5480" s="2" t="s">
        <v>17</v>
      </c>
      <c r="L5480" s="2">
        <v>258.27</v>
      </c>
      <c r="M5480" s="2" t="s">
        <v>49</v>
      </c>
    </row>
    <row r="5481" spans="1:13" ht="15.6" x14ac:dyDescent="0.3">
      <c r="A5481" s="2" t="s">
        <v>5513</v>
      </c>
      <c r="B5481" s="3" t="str">
        <f t="shared" si="170"/>
        <v>August</v>
      </c>
      <c r="C5481" s="3">
        <v>45163</v>
      </c>
      <c r="D5481" s="2" t="s">
        <v>42</v>
      </c>
      <c r="E5481" s="2">
        <v>786.7</v>
      </c>
      <c r="F5481" s="2" t="s">
        <v>21</v>
      </c>
      <c r="G5481" s="2">
        <f t="shared" si="171"/>
        <v>78.670000000000016</v>
      </c>
      <c r="H5481" s="2">
        <v>9</v>
      </c>
      <c r="I5481" s="3">
        <v>45168</v>
      </c>
      <c r="J5481" s="2" t="s">
        <v>22</v>
      </c>
      <c r="K5481" s="2" t="s">
        <v>23</v>
      </c>
      <c r="L5481" s="2">
        <v>108.55</v>
      </c>
      <c r="M5481" s="2" t="s">
        <v>40</v>
      </c>
    </row>
    <row r="5482" spans="1:13" ht="15.6" x14ac:dyDescent="0.3">
      <c r="A5482" s="2" t="s">
        <v>5514</v>
      </c>
      <c r="B5482" s="3" t="str">
        <f t="shared" si="170"/>
        <v>August</v>
      </c>
      <c r="C5482" s="3">
        <v>45512</v>
      </c>
      <c r="D5482" s="2" t="s">
        <v>26</v>
      </c>
      <c r="E5482" s="2">
        <v>1172.04</v>
      </c>
      <c r="F5482" s="2" t="s">
        <v>15</v>
      </c>
      <c r="G5482" s="2">
        <f t="shared" si="171"/>
        <v>117.20400000000001</v>
      </c>
      <c r="H5482" s="2">
        <v>8</v>
      </c>
      <c r="I5482" s="3">
        <v>45515</v>
      </c>
      <c r="J5482" s="2" t="s">
        <v>16</v>
      </c>
      <c r="K5482" s="2" t="s">
        <v>28</v>
      </c>
      <c r="L5482" s="2">
        <v>175.8</v>
      </c>
      <c r="M5482" s="2" t="s">
        <v>24</v>
      </c>
    </row>
    <row r="5483" spans="1:13" ht="15.6" x14ac:dyDescent="0.3">
      <c r="A5483" s="2" t="s">
        <v>5515</v>
      </c>
      <c r="B5483" s="3" t="str">
        <f t="shared" si="170"/>
        <v>March</v>
      </c>
      <c r="C5483" s="3">
        <v>45355</v>
      </c>
      <c r="D5483" s="2" t="s">
        <v>26</v>
      </c>
      <c r="E5483" s="2">
        <v>3255.58</v>
      </c>
      <c r="F5483" s="2" t="s">
        <v>21</v>
      </c>
      <c r="G5483" s="2">
        <f t="shared" si="171"/>
        <v>325.55799999999999</v>
      </c>
      <c r="H5483" s="2">
        <v>7</v>
      </c>
      <c r="I5483" s="3">
        <v>45362</v>
      </c>
      <c r="J5483" s="2" t="s">
        <v>32</v>
      </c>
      <c r="K5483" s="2" t="s">
        <v>23</v>
      </c>
      <c r="L5483" s="2">
        <v>543.54</v>
      </c>
      <c r="M5483" s="2" t="s">
        <v>24</v>
      </c>
    </row>
    <row r="5484" spans="1:13" ht="15.6" x14ac:dyDescent="0.3">
      <c r="A5484" s="2" t="s">
        <v>5516</v>
      </c>
      <c r="B5484" s="3" t="str">
        <f t="shared" si="170"/>
        <v>November</v>
      </c>
      <c r="C5484" s="3">
        <v>45256</v>
      </c>
      <c r="D5484" s="2" t="s">
        <v>14</v>
      </c>
      <c r="E5484" s="2">
        <v>4615.66</v>
      </c>
      <c r="F5484" s="2" t="s">
        <v>37</v>
      </c>
      <c r="G5484" s="2">
        <f t="shared" si="171"/>
        <v>461.56600000000003</v>
      </c>
      <c r="H5484" s="2">
        <v>2</v>
      </c>
      <c r="I5484" s="3">
        <v>45259</v>
      </c>
      <c r="J5484" s="2" t="s">
        <v>22</v>
      </c>
      <c r="K5484" s="2" t="s">
        <v>28</v>
      </c>
      <c r="L5484" s="2">
        <v>863.7</v>
      </c>
      <c r="M5484" s="2" t="s">
        <v>18</v>
      </c>
    </row>
    <row r="5485" spans="1:13" ht="15.6" x14ac:dyDescent="0.3">
      <c r="A5485" s="2" t="s">
        <v>5517</v>
      </c>
      <c r="B5485" s="3" t="str">
        <f t="shared" si="170"/>
        <v>April</v>
      </c>
      <c r="C5485" s="3">
        <v>45385</v>
      </c>
      <c r="D5485" s="2" t="s">
        <v>42</v>
      </c>
      <c r="E5485" s="2">
        <v>2284.58</v>
      </c>
      <c r="F5485" s="2" t="s">
        <v>15</v>
      </c>
      <c r="G5485" s="2">
        <f t="shared" si="171"/>
        <v>228.458</v>
      </c>
      <c r="H5485" s="2">
        <v>2</v>
      </c>
      <c r="I5485" s="3">
        <v>45390</v>
      </c>
      <c r="J5485" s="2" t="s">
        <v>22</v>
      </c>
      <c r="K5485" s="2" t="s">
        <v>23</v>
      </c>
      <c r="L5485" s="2">
        <v>188.84</v>
      </c>
      <c r="M5485" s="2" t="s">
        <v>49</v>
      </c>
    </row>
    <row r="5486" spans="1:13" ht="15.6" x14ac:dyDescent="0.3">
      <c r="A5486" s="2" t="s">
        <v>5518</v>
      </c>
      <c r="B5486" s="3" t="str">
        <f t="shared" si="170"/>
        <v>September</v>
      </c>
      <c r="C5486" s="3">
        <v>45552</v>
      </c>
      <c r="D5486" s="2" t="s">
        <v>20</v>
      </c>
      <c r="E5486" s="2">
        <v>2479.6</v>
      </c>
      <c r="F5486" s="2" t="s">
        <v>37</v>
      </c>
      <c r="G5486" s="2">
        <f t="shared" si="171"/>
        <v>247.96</v>
      </c>
      <c r="H5486" s="2">
        <v>7</v>
      </c>
      <c r="I5486" s="3">
        <v>45555</v>
      </c>
      <c r="J5486" s="2" t="s">
        <v>16</v>
      </c>
      <c r="K5486" s="2" t="s">
        <v>23</v>
      </c>
      <c r="L5486" s="2">
        <v>735.46</v>
      </c>
      <c r="M5486" s="2" t="s">
        <v>40</v>
      </c>
    </row>
    <row r="5487" spans="1:13" ht="15.6" x14ac:dyDescent="0.3">
      <c r="A5487" s="2" t="s">
        <v>5519</v>
      </c>
      <c r="B5487" s="3" t="str">
        <f t="shared" si="170"/>
        <v>October</v>
      </c>
      <c r="C5487" s="3">
        <v>45575</v>
      </c>
      <c r="D5487" s="2" t="s">
        <v>14</v>
      </c>
      <c r="E5487" s="2">
        <v>1265.22</v>
      </c>
      <c r="F5487" s="2" t="s">
        <v>34</v>
      </c>
      <c r="G5487" s="2">
        <f t="shared" si="171"/>
        <v>126.52200000000001</v>
      </c>
      <c r="H5487" s="2">
        <v>7</v>
      </c>
      <c r="I5487" s="3">
        <v>45577</v>
      </c>
      <c r="J5487" s="2" t="s">
        <v>32</v>
      </c>
      <c r="K5487" s="2" t="s">
        <v>28</v>
      </c>
      <c r="L5487" s="2">
        <v>366.23</v>
      </c>
      <c r="M5487" s="2" t="s">
        <v>29</v>
      </c>
    </row>
    <row r="5488" spans="1:13" ht="15.6" x14ac:dyDescent="0.3">
      <c r="A5488" s="2" t="s">
        <v>5520</v>
      </c>
      <c r="B5488" s="3" t="str">
        <f t="shared" si="170"/>
        <v>January</v>
      </c>
      <c r="C5488" s="3">
        <v>44939</v>
      </c>
      <c r="D5488" s="2" t="s">
        <v>42</v>
      </c>
      <c r="E5488" s="2">
        <v>1976.75</v>
      </c>
      <c r="F5488" s="2" t="s">
        <v>15</v>
      </c>
      <c r="G5488" s="2">
        <f t="shared" si="171"/>
        <v>197.67500000000001</v>
      </c>
      <c r="H5488" s="2">
        <v>6</v>
      </c>
      <c r="I5488" s="3">
        <v>44940</v>
      </c>
      <c r="J5488" s="2" t="s">
        <v>16</v>
      </c>
      <c r="K5488" s="2" t="s">
        <v>28</v>
      </c>
      <c r="L5488" s="2">
        <v>300.88</v>
      </c>
      <c r="M5488" s="2" t="s">
        <v>40</v>
      </c>
    </row>
    <row r="5489" spans="1:13" ht="15.6" x14ac:dyDescent="0.3">
      <c r="A5489" s="2" t="s">
        <v>5521</v>
      </c>
      <c r="B5489" s="3" t="str">
        <f t="shared" si="170"/>
        <v>July</v>
      </c>
      <c r="C5489" s="3">
        <v>45111</v>
      </c>
      <c r="D5489" s="2" t="s">
        <v>26</v>
      </c>
      <c r="E5489" s="2">
        <v>1501.49</v>
      </c>
      <c r="F5489" s="2" t="s">
        <v>21</v>
      </c>
      <c r="G5489" s="2">
        <f t="shared" si="171"/>
        <v>150.149</v>
      </c>
      <c r="H5489" s="2">
        <v>5</v>
      </c>
      <c r="I5489" s="3">
        <v>45118</v>
      </c>
      <c r="J5489" s="2" t="s">
        <v>32</v>
      </c>
      <c r="K5489" s="2" t="s">
        <v>28</v>
      </c>
      <c r="L5489" s="2">
        <v>258.16000000000003</v>
      </c>
      <c r="M5489" s="2" t="s">
        <v>35</v>
      </c>
    </row>
    <row r="5490" spans="1:13" ht="15.6" x14ac:dyDescent="0.3">
      <c r="A5490" s="2" t="s">
        <v>5522</v>
      </c>
      <c r="B5490" s="3" t="str">
        <f t="shared" si="170"/>
        <v>March</v>
      </c>
      <c r="C5490" s="3">
        <v>45008</v>
      </c>
      <c r="D5490" s="2" t="s">
        <v>42</v>
      </c>
      <c r="E5490" s="2">
        <v>1817.8</v>
      </c>
      <c r="F5490" s="2" t="s">
        <v>34</v>
      </c>
      <c r="G5490" s="2">
        <f t="shared" si="171"/>
        <v>181.78</v>
      </c>
      <c r="H5490" s="2">
        <v>6</v>
      </c>
      <c r="I5490" s="3">
        <v>45011</v>
      </c>
      <c r="J5490" s="2" t="s">
        <v>22</v>
      </c>
      <c r="K5490" s="2" t="s">
        <v>17</v>
      </c>
      <c r="L5490" s="2">
        <v>255.92</v>
      </c>
      <c r="M5490" s="2" t="s">
        <v>40</v>
      </c>
    </row>
    <row r="5491" spans="1:13" ht="15.6" x14ac:dyDescent="0.3">
      <c r="A5491" s="2" t="s">
        <v>5523</v>
      </c>
      <c r="B5491" s="3" t="str">
        <f t="shared" si="170"/>
        <v>January</v>
      </c>
      <c r="C5491" s="3">
        <v>45293</v>
      </c>
      <c r="D5491" s="2" t="s">
        <v>26</v>
      </c>
      <c r="E5491" s="2">
        <v>200.93</v>
      </c>
      <c r="F5491" s="2" t="s">
        <v>27</v>
      </c>
      <c r="G5491" s="2">
        <f t="shared" si="171"/>
        <v>20.093000000000004</v>
      </c>
      <c r="H5491" s="2">
        <v>9</v>
      </c>
      <c r="I5491" s="3">
        <v>45298</v>
      </c>
      <c r="J5491" s="2" t="s">
        <v>32</v>
      </c>
      <c r="K5491" s="2" t="s">
        <v>17</v>
      </c>
      <c r="L5491" s="2">
        <v>42.73</v>
      </c>
      <c r="M5491" s="2" t="s">
        <v>29</v>
      </c>
    </row>
    <row r="5492" spans="1:13" ht="15.6" x14ac:dyDescent="0.3">
      <c r="A5492" s="2" t="s">
        <v>5524</v>
      </c>
      <c r="B5492" s="3" t="str">
        <f t="shared" si="170"/>
        <v>November</v>
      </c>
      <c r="C5492" s="3">
        <v>45239</v>
      </c>
      <c r="D5492" s="2" t="s">
        <v>42</v>
      </c>
      <c r="E5492" s="2">
        <v>301.2</v>
      </c>
      <c r="F5492" s="2" t="s">
        <v>21</v>
      </c>
      <c r="G5492" s="2">
        <f t="shared" si="171"/>
        <v>30.12</v>
      </c>
      <c r="H5492" s="2">
        <v>4</v>
      </c>
      <c r="I5492" s="3">
        <v>45242</v>
      </c>
      <c r="J5492" s="2" t="s">
        <v>22</v>
      </c>
      <c r="K5492" s="2" t="s">
        <v>23</v>
      </c>
      <c r="L5492" s="2">
        <v>67.72</v>
      </c>
      <c r="M5492" s="2" t="s">
        <v>24</v>
      </c>
    </row>
    <row r="5493" spans="1:13" ht="15.6" x14ac:dyDescent="0.3">
      <c r="A5493" s="2" t="s">
        <v>5525</v>
      </c>
      <c r="B5493" s="3" t="str">
        <f t="shared" si="170"/>
        <v>June</v>
      </c>
      <c r="C5493" s="3">
        <v>45091</v>
      </c>
      <c r="D5493" s="2" t="s">
        <v>14</v>
      </c>
      <c r="E5493" s="2">
        <v>3435.36</v>
      </c>
      <c r="F5493" s="2" t="s">
        <v>37</v>
      </c>
      <c r="G5493" s="2">
        <f t="shared" si="171"/>
        <v>343.53600000000006</v>
      </c>
      <c r="H5493" s="2">
        <v>1</v>
      </c>
      <c r="I5493" s="3">
        <v>45097</v>
      </c>
      <c r="J5493" s="2" t="s">
        <v>22</v>
      </c>
      <c r="K5493" s="2" t="s">
        <v>23</v>
      </c>
      <c r="L5493" s="2">
        <v>631.58000000000004</v>
      </c>
      <c r="M5493" s="2" t="s">
        <v>49</v>
      </c>
    </row>
    <row r="5494" spans="1:13" ht="15.6" x14ac:dyDescent="0.3">
      <c r="A5494" s="2" t="s">
        <v>5526</v>
      </c>
      <c r="B5494" s="3" t="str">
        <f t="shared" si="170"/>
        <v>June</v>
      </c>
      <c r="C5494" s="3">
        <v>45449</v>
      </c>
      <c r="D5494" s="2" t="s">
        <v>26</v>
      </c>
      <c r="E5494" s="2">
        <v>3440.8</v>
      </c>
      <c r="F5494" s="2" t="s">
        <v>21</v>
      </c>
      <c r="G5494" s="2">
        <f t="shared" si="171"/>
        <v>344.08000000000004</v>
      </c>
      <c r="H5494" s="2">
        <v>9</v>
      </c>
      <c r="I5494" s="3">
        <v>45455</v>
      </c>
      <c r="J5494" s="2" t="s">
        <v>16</v>
      </c>
      <c r="K5494" s="2" t="s">
        <v>28</v>
      </c>
      <c r="L5494" s="2">
        <v>967.12</v>
      </c>
      <c r="M5494" s="2" t="s">
        <v>35</v>
      </c>
    </row>
    <row r="5495" spans="1:13" ht="15.6" x14ac:dyDescent="0.3">
      <c r="A5495" s="2" t="s">
        <v>5527</v>
      </c>
      <c r="B5495" s="3" t="str">
        <f t="shared" si="170"/>
        <v>June</v>
      </c>
      <c r="C5495" s="3">
        <v>45444</v>
      </c>
      <c r="D5495" s="2" t="s">
        <v>14</v>
      </c>
      <c r="E5495" s="2">
        <v>1718.13</v>
      </c>
      <c r="F5495" s="2" t="s">
        <v>27</v>
      </c>
      <c r="G5495" s="2">
        <f t="shared" si="171"/>
        <v>171.81300000000002</v>
      </c>
      <c r="H5495" s="2">
        <v>8</v>
      </c>
      <c r="I5495" s="3">
        <v>45449</v>
      </c>
      <c r="J5495" s="2" t="s">
        <v>22</v>
      </c>
      <c r="K5495" s="2" t="s">
        <v>23</v>
      </c>
      <c r="L5495" s="2">
        <v>234.82</v>
      </c>
      <c r="M5495" s="2" t="s">
        <v>40</v>
      </c>
    </row>
    <row r="5496" spans="1:13" ht="15.6" x14ac:dyDescent="0.3">
      <c r="A5496" s="2" t="s">
        <v>5528</v>
      </c>
      <c r="B5496" s="3" t="str">
        <f t="shared" si="170"/>
        <v>November</v>
      </c>
      <c r="C5496" s="3">
        <v>45613</v>
      </c>
      <c r="D5496" s="2" t="s">
        <v>14</v>
      </c>
      <c r="E5496" s="2">
        <v>4438.7700000000004</v>
      </c>
      <c r="F5496" s="2" t="s">
        <v>21</v>
      </c>
      <c r="G5496" s="2">
        <f t="shared" si="171"/>
        <v>443.87700000000007</v>
      </c>
      <c r="H5496" s="2">
        <v>2</v>
      </c>
      <c r="I5496" s="3">
        <v>45616</v>
      </c>
      <c r="J5496" s="2" t="s">
        <v>16</v>
      </c>
      <c r="K5496" s="2" t="s">
        <v>28</v>
      </c>
      <c r="L5496" s="2">
        <v>510.52</v>
      </c>
      <c r="M5496" s="2" t="s">
        <v>40</v>
      </c>
    </row>
    <row r="5497" spans="1:13" ht="15.6" x14ac:dyDescent="0.3">
      <c r="A5497" s="2" t="s">
        <v>5529</v>
      </c>
      <c r="B5497" s="3" t="str">
        <f t="shared" si="170"/>
        <v>April</v>
      </c>
      <c r="C5497" s="3">
        <v>45029</v>
      </c>
      <c r="D5497" s="2" t="s">
        <v>26</v>
      </c>
      <c r="E5497" s="2">
        <v>1403.95</v>
      </c>
      <c r="F5497" s="2" t="s">
        <v>34</v>
      </c>
      <c r="G5497" s="2">
        <f t="shared" si="171"/>
        <v>140.39500000000001</v>
      </c>
      <c r="H5497" s="2">
        <v>4</v>
      </c>
      <c r="I5497" s="3">
        <v>45033</v>
      </c>
      <c r="J5497" s="2" t="s">
        <v>32</v>
      </c>
      <c r="K5497" s="2" t="s">
        <v>28</v>
      </c>
      <c r="L5497" s="2">
        <v>300.33</v>
      </c>
      <c r="M5497" s="2" t="s">
        <v>35</v>
      </c>
    </row>
    <row r="5498" spans="1:13" ht="15.6" x14ac:dyDescent="0.3">
      <c r="A5498" s="2" t="s">
        <v>5530</v>
      </c>
      <c r="B5498" s="3" t="str">
        <f t="shared" si="170"/>
        <v>October</v>
      </c>
      <c r="C5498" s="3">
        <v>45581</v>
      </c>
      <c r="D5498" s="2" t="s">
        <v>26</v>
      </c>
      <c r="E5498" s="2">
        <v>2039.35</v>
      </c>
      <c r="F5498" s="2" t="s">
        <v>21</v>
      </c>
      <c r="G5498" s="2">
        <f t="shared" si="171"/>
        <v>203.935</v>
      </c>
      <c r="H5498" s="2">
        <v>3</v>
      </c>
      <c r="I5498" s="3">
        <v>45583</v>
      </c>
      <c r="J5498" s="2" t="s">
        <v>32</v>
      </c>
      <c r="K5498" s="2" t="s">
        <v>23</v>
      </c>
      <c r="L5498" s="2">
        <v>184.86</v>
      </c>
      <c r="M5498" s="2" t="s">
        <v>35</v>
      </c>
    </row>
    <row r="5499" spans="1:13" ht="15.6" x14ac:dyDescent="0.3">
      <c r="A5499" s="2" t="s">
        <v>5531</v>
      </c>
      <c r="B5499" s="3" t="str">
        <f t="shared" si="170"/>
        <v>May</v>
      </c>
      <c r="C5499" s="3">
        <v>45422</v>
      </c>
      <c r="D5499" s="2" t="s">
        <v>20</v>
      </c>
      <c r="E5499" s="2">
        <v>3683.74</v>
      </c>
      <c r="F5499" s="2" t="s">
        <v>15</v>
      </c>
      <c r="G5499" s="2">
        <f t="shared" si="171"/>
        <v>368.37400000000002</v>
      </c>
      <c r="H5499" s="2">
        <v>3</v>
      </c>
      <c r="I5499" s="3">
        <v>45426</v>
      </c>
      <c r="J5499" s="2" t="s">
        <v>22</v>
      </c>
      <c r="K5499" s="2" t="s">
        <v>28</v>
      </c>
      <c r="L5499" s="2">
        <v>715.78</v>
      </c>
      <c r="M5499" s="2" t="s">
        <v>49</v>
      </c>
    </row>
    <row r="5500" spans="1:13" ht="15.6" x14ac:dyDescent="0.3">
      <c r="A5500" s="2" t="s">
        <v>5532</v>
      </c>
      <c r="B5500" s="3" t="str">
        <f t="shared" si="170"/>
        <v>November</v>
      </c>
      <c r="C5500" s="3">
        <v>45622</v>
      </c>
      <c r="D5500" s="2" t="s">
        <v>20</v>
      </c>
      <c r="E5500" s="2">
        <v>3743.48</v>
      </c>
      <c r="F5500" s="2" t="s">
        <v>27</v>
      </c>
      <c r="G5500" s="2">
        <f t="shared" si="171"/>
        <v>374.34800000000001</v>
      </c>
      <c r="H5500" s="2">
        <v>6</v>
      </c>
      <c r="I5500" s="3">
        <v>45625</v>
      </c>
      <c r="J5500" s="2" t="s">
        <v>16</v>
      </c>
      <c r="K5500" s="2" t="s">
        <v>23</v>
      </c>
      <c r="L5500" s="2">
        <v>489.73</v>
      </c>
      <c r="M5500" s="2" t="s">
        <v>35</v>
      </c>
    </row>
    <row r="5501" spans="1:13" ht="15.6" x14ac:dyDescent="0.3">
      <c r="A5501" s="2" t="s">
        <v>5533</v>
      </c>
      <c r="B5501" s="3" t="str">
        <f t="shared" si="170"/>
        <v>December</v>
      </c>
      <c r="C5501" s="3">
        <v>45268</v>
      </c>
      <c r="D5501" s="2" t="s">
        <v>20</v>
      </c>
      <c r="E5501" s="2">
        <v>4319.71</v>
      </c>
      <c r="F5501" s="2" t="s">
        <v>21</v>
      </c>
      <c r="G5501" s="2">
        <f t="shared" si="171"/>
        <v>431.971</v>
      </c>
      <c r="H5501" s="2">
        <v>7</v>
      </c>
      <c r="I5501" s="3">
        <v>45274</v>
      </c>
      <c r="J5501" s="2" t="s">
        <v>16</v>
      </c>
      <c r="K5501" s="2" t="s">
        <v>28</v>
      </c>
      <c r="L5501" s="2">
        <v>364.28</v>
      </c>
      <c r="M5501" s="2" t="s">
        <v>18</v>
      </c>
    </row>
    <row r="5502" spans="1:13" ht="15.6" x14ac:dyDescent="0.3">
      <c r="A5502" s="2" t="s">
        <v>5534</v>
      </c>
      <c r="B5502" s="3" t="str">
        <f t="shared" si="170"/>
        <v>June</v>
      </c>
      <c r="C5502" s="3">
        <v>45085</v>
      </c>
      <c r="D5502" s="2" t="s">
        <v>14</v>
      </c>
      <c r="E5502" s="2">
        <v>242.39</v>
      </c>
      <c r="F5502" s="2" t="s">
        <v>27</v>
      </c>
      <c r="G5502" s="2">
        <f t="shared" si="171"/>
        <v>24.239000000000001</v>
      </c>
      <c r="H5502" s="2">
        <v>8</v>
      </c>
      <c r="I5502" s="3">
        <v>45091</v>
      </c>
      <c r="J5502" s="2" t="s">
        <v>22</v>
      </c>
      <c r="K5502" s="2" t="s">
        <v>17</v>
      </c>
      <c r="L5502" s="2">
        <v>31.3</v>
      </c>
      <c r="M5502" s="2" t="s">
        <v>49</v>
      </c>
    </row>
    <row r="5503" spans="1:13" ht="15.6" x14ac:dyDescent="0.3">
      <c r="A5503" s="2" t="s">
        <v>5535</v>
      </c>
      <c r="B5503" s="3" t="str">
        <f t="shared" si="170"/>
        <v>May</v>
      </c>
      <c r="C5503" s="3">
        <v>45072</v>
      </c>
      <c r="D5503" s="2" t="s">
        <v>14</v>
      </c>
      <c r="E5503" s="2">
        <v>1000.42</v>
      </c>
      <c r="F5503" s="2" t="s">
        <v>34</v>
      </c>
      <c r="G5503" s="2">
        <f t="shared" si="171"/>
        <v>100.042</v>
      </c>
      <c r="H5503" s="2">
        <v>7</v>
      </c>
      <c r="I5503" s="3">
        <v>45078</v>
      </c>
      <c r="J5503" s="2" t="s">
        <v>16</v>
      </c>
      <c r="K5503" s="2" t="s">
        <v>28</v>
      </c>
      <c r="L5503" s="2">
        <v>100.68</v>
      </c>
      <c r="M5503" s="2" t="s">
        <v>49</v>
      </c>
    </row>
    <row r="5504" spans="1:13" ht="15.6" x14ac:dyDescent="0.3">
      <c r="A5504" s="2" t="s">
        <v>5536</v>
      </c>
      <c r="B5504" s="3" t="str">
        <f t="shared" si="170"/>
        <v>July</v>
      </c>
      <c r="C5504" s="3">
        <v>45112</v>
      </c>
      <c r="D5504" s="2" t="s">
        <v>20</v>
      </c>
      <c r="E5504" s="2">
        <v>3238.8</v>
      </c>
      <c r="F5504" s="2" t="s">
        <v>15</v>
      </c>
      <c r="G5504" s="2">
        <f t="shared" si="171"/>
        <v>323.88000000000005</v>
      </c>
      <c r="H5504" s="2">
        <v>9</v>
      </c>
      <c r="I5504" s="3">
        <v>45117</v>
      </c>
      <c r="J5504" s="2" t="s">
        <v>32</v>
      </c>
      <c r="K5504" s="2" t="s">
        <v>23</v>
      </c>
      <c r="L5504" s="2">
        <v>671.64</v>
      </c>
      <c r="M5504" s="2" t="s">
        <v>40</v>
      </c>
    </row>
    <row r="5505" spans="1:13" ht="15.6" x14ac:dyDescent="0.3">
      <c r="A5505" s="2" t="s">
        <v>5537</v>
      </c>
      <c r="B5505" s="3" t="str">
        <f t="shared" si="170"/>
        <v>December</v>
      </c>
      <c r="C5505" s="3">
        <v>45636</v>
      </c>
      <c r="D5505" s="2" t="s">
        <v>14</v>
      </c>
      <c r="E5505" s="2">
        <v>1757.18</v>
      </c>
      <c r="F5505" s="2" t="s">
        <v>37</v>
      </c>
      <c r="G5505" s="2">
        <f t="shared" si="171"/>
        <v>175.71800000000002</v>
      </c>
      <c r="H5505" s="2">
        <v>2</v>
      </c>
      <c r="I5505" s="3">
        <v>45639</v>
      </c>
      <c r="J5505" s="2" t="s">
        <v>16</v>
      </c>
      <c r="K5505" s="2" t="s">
        <v>17</v>
      </c>
      <c r="L5505" s="2">
        <v>110.58</v>
      </c>
      <c r="M5505" s="2" t="s">
        <v>29</v>
      </c>
    </row>
    <row r="5506" spans="1:13" ht="15.6" x14ac:dyDescent="0.3">
      <c r="A5506" s="2" t="s">
        <v>5538</v>
      </c>
      <c r="B5506" s="3" t="str">
        <f t="shared" ref="B5506:B5569" si="172">TEXT(C5506,"MMMM")</f>
        <v>July</v>
      </c>
      <c r="C5506" s="3">
        <v>45127</v>
      </c>
      <c r="D5506" s="2" t="s">
        <v>14</v>
      </c>
      <c r="E5506" s="2">
        <v>313.45</v>
      </c>
      <c r="F5506" s="2" t="s">
        <v>21</v>
      </c>
      <c r="G5506" s="2">
        <f t="shared" ref="G5506:G5569" si="173">E5506*10%</f>
        <v>31.344999999999999</v>
      </c>
      <c r="H5506" s="2">
        <v>4</v>
      </c>
      <c r="I5506" s="3">
        <v>45132</v>
      </c>
      <c r="J5506" s="2" t="s">
        <v>32</v>
      </c>
      <c r="K5506" s="2" t="s">
        <v>23</v>
      </c>
      <c r="L5506" s="2">
        <v>79.8</v>
      </c>
      <c r="M5506" s="2" t="s">
        <v>18</v>
      </c>
    </row>
    <row r="5507" spans="1:13" ht="15.6" x14ac:dyDescent="0.3">
      <c r="A5507" s="2" t="s">
        <v>5539</v>
      </c>
      <c r="B5507" s="3" t="str">
        <f t="shared" si="172"/>
        <v>January</v>
      </c>
      <c r="C5507" s="3">
        <v>44956</v>
      </c>
      <c r="D5507" s="2" t="s">
        <v>26</v>
      </c>
      <c r="E5507" s="2">
        <v>2973.69</v>
      </c>
      <c r="F5507" s="2" t="s">
        <v>34</v>
      </c>
      <c r="G5507" s="2">
        <f t="shared" si="173"/>
        <v>297.36900000000003</v>
      </c>
      <c r="H5507" s="2">
        <v>2</v>
      </c>
      <c r="I5507" s="3">
        <v>44962</v>
      </c>
      <c r="J5507" s="2" t="s">
        <v>16</v>
      </c>
      <c r="K5507" s="2" t="s">
        <v>28</v>
      </c>
      <c r="L5507" s="2">
        <v>583.02</v>
      </c>
      <c r="M5507" s="2" t="s">
        <v>29</v>
      </c>
    </row>
    <row r="5508" spans="1:13" ht="15.6" x14ac:dyDescent="0.3">
      <c r="A5508" s="2" t="s">
        <v>5540</v>
      </c>
      <c r="B5508" s="3" t="str">
        <f t="shared" si="172"/>
        <v>June</v>
      </c>
      <c r="C5508" s="3">
        <v>45089</v>
      </c>
      <c r="D5508" s="2" t="s">
        <v>26</v>
      </c>
      <c r="E5508" s="2">
        <v>2026.06</v>
      </c>
      <c r="F5508" s="2" t="s">
        <v>27</v>
      </c>
      <c r="G5508" s="2">
        <f t="shared" si="173"/>
        <v>202.60599999999999</v>
      </c>
      <c r="H5508" s="2">
        <v>3</v>
      </c>
      <c r="I5508" s="3">
        <v>45090</v>
      </c>
      <c r="J5508" s="2" t="s">
        <v>32</v>
      </c>
      <c r="K5508" s="2" t="s">
        <v>28</v>
      </c>
      <c r="L5508" s="2">
        <v>535.41999999999996</v>
      </c>
      <c r="M5508" s="2" t="s">
        <v>24</v>
      </c>
    </row>
    <row r="5509" spans="1:13" ht="15.6" x14ac:dyDescent="0.3">
      <c r="A5509" s="2" t="s">
        <v>5541</v>
      </c>
      <c r="B5509" s="3" t="str">
        <f t="shared" si="172"/>
        <v>June</v>
      </c>
      <c r="C5509" s="3">
        <v>45455</v>
      </c>
      <c r="D5509" s="2" t="s">
        <v>14</v>
      </c>
      <c r="E5509" s="2">
        <v>1884.06</v>
      </c>
      <c r="F5509" s="2" t="s">
        <v>27</v>
      </c>
      <c r="G5509" s="2">
        <f t="shared" si="173"/>
        <v>188.40600000000001</v>
      </c>
      <c r="H5509" s="2">
        <v>1</v>
      </c>
      <c r="I5509" s="3">
        <v>45456</v>
      </c>
      <c r="J5509" s="2" t="s">
        <v>22</v>
      </c>
      <c r="K5509" s="2" t="s">
        <v>23</v>
      </c>
      <c r="L5509" s="2">
        <v>169.69</v>
      </c>
      <c r="M5509" s="2" t="s">
        <v>24</v>
      </c>
    </row>
    <row r="5510" spans="1:13" ht="15.6" x14ac:dyDescent="0.3">
      <c r="A5510" s="2" t="s">
        <v>5542</v>
      </c>
      <c r="B5510" s="3" t="str">
        <f t="shared" si="172"/>
        <v>August</v>
      </c>
      <c r="C5510" s="3">
        <v>45151</v>
      </c>
      <c r="D5510" s="2" t="s">
        <v>20</v>
      </c>
      <c r="E5510" s="2">
        <v>1395.38</v>
      </c>
      <c r="F5510" s="2" t="s">
        <v>34</v>
      </c>
      <c r="G5510" s="2">
        <f t="shared" si="173"/>
        <v>139.53800000000001</v>
      </c>
      <c r="H5510" s="2">
        <v>8</v>
      </c>
      <c r="I5510" s="3">
        <v>45154</v>
      </c>
      <c r="J5510" s="2" t="s">
        <v>32</v>
      </c>
      <c r="K5510" s="2" t="s">
        <v>23</v>
      </c>
      <c r="L5510" s="2">
        <v>234.5</v>
      </c>
      <c r="M5510" s="2" t="s">
        <v>49</v>
      </c>
    </row>
    <row r="5511" spans="1:13" ht="15.6" x14ac:dyDescent="0.3">
      <c r="A5511" s="2" t="s">
        <v>5543</v>
      </c>
      <c r="B5511" s="3" t="str">
        <f t="shared" si="172"/>
        <v>November</v>
      </c>
      <c r="C5511" s="3">
        <v>45250</v>
      </c>
      <c r="D5511" s="2" t="s">
        <v>42</v>
      </c>
      <c r="E5511" s="2">
        <v>129.38999999999999</v>
      </c>
      <c r="F5511" s="2" t="s">
        <v>21</v>
      </c>
      <c r="G5511" s="2">
        <f t="shared" si="173"/>
        <v>12.939</v>
      </c>
      <c r="H5511" s="2">
        <v>5</v>
      </c>
      <c r="I5511" s="3">
        <v>45251</v>
      </c>
      <c r="J5511" s="2" t="s">
        <v>32</v>
      </c>
      <c r="K5511" s="2" t="s">
        <v>17</v>
      </c>
      <c r="L5511" s="2">
        <v>28.08</v>
      </c>
      <c r="M5511" s="2" t="s">
        <v>18</v>
      </c>
    </row>
    <row r="5512" spans="1:13" ht="15.6" x14ac:dyDescent="0.3">
      <c r="A5512" s="2" t="s">
        <v>5544</v>
      </c>
      <c r="B5512" s="3" t="str">
        <f t="shared" si="172"/>
        <v>April</v>
      </c>
      <c r="C5512" s="3">
        <v>45405</v>
      </c>
      <c r="D5512" s="2" t="s">
        <v>20</v>
      </c>
      <c r="E5512" s="2">
        <v>993.56</v>
      </c>
      <c r="F5512" s="2" t="s">
        <v>37</v>
      </c>
      <c r="G5512" s="2">
        <f t="shared" si="173"/>
        <v>99.355999999999995</v>
      </c>
      <c r="H5512" s="2">
        <v>5</v>
      </c>
      <c r="I5512" s="3">
        <v>45408</v>
      </c>
      <c r="J5512" s="2" t="s">
        <v>32</v>
      </c>
      <c r="K5512" s="2" t="s">
        <v>17</v>
      </c>
      <c r="L5512" s="2">
        <v>85.9</v>
      </c>
      <c r="M5512" s="2" t="s">
        <v>40</v>
      </c>
    </row>
    <row r="5513" spans="1:13" ht="15.6" x14ac:dyDescent="0.3">
      <c r="A5513" s="2" t="s">
        <v>5545</v>
      </c>
      <c r="B5513" s="3" t="str">
        <f t="shared" si="172"/>
        <v>May</v>
      </c>
      <c r="C5513" s="3">
        <v>45432</v>
      </c>
      <c r="D5513" s="2" t="s">
        <v>42</v>
      </c>
      <c r="E5513" s="2">
        <v>2423.75</v>
      </c>
      <c r="F5513" s="2" t="s">
        <v>21</v>
      </c>
      <c r="G5513" s="2">
        <f t="shared" si="173"/>
        <v>242.375</v>
      </c>
      <c r="H5513" s="2">
        <v>8</v>
      </c>
      <c r="I5513" s="3">
        <v>45438</v>
      </c>
      <c r="J5513" s="2" t="s">
        <v>22</v>
      </c>
      <c r="K5513" s="2" t="s">
        <v>17</v>
      </c>
      <c r="L5513" s="2">
        <v>129.63999999999999</v>
      </c>
      <c r="M5513" s="2" t="s">
        <v>29</v>
      </c>
    </row>
    <row r="5514" spans="1:13" ht="15.6" x14ac:dyDescent="0.3">
      <c r="A5514" s="2" t="s">
        <v>5546</v>
      </c>
      <c r="B5514" s="3" t="str">
        <f t="shared" si="172"/>
        <v>September</v>
      </c>
      <c r="C5514" s="3">
        <v>45170</v>
      </c>
      <c r="D5514" s="2" t="s">
        <v>20</v>
      </c>
      <c r="E5514" s="2">
        <v>1451.11</v>
      </c>
      <c r="F5514" s="2" t="s">
        <v>15</v>
      </c>
      <c r="G5514" s="2">
        <f t="shared" si="173"/>
        <v>145.11099999999999</v>
      </c>
      <c r="H5514" s="2">
        <v>9</v>
      </c>
      <c r="I5514" s="3">
        <v>45171</v>
      </c>
      <c r="J5514" s="2" t="s">
        <v>22</v>
      </c>
      <c r="K5514" s="2" t="s">
        <v>23</v>
      </c>
      <c r="L5514" s="2">
        <v>414.66</v>
      </c>
      <c r="M5514" s="2" t="s">
        <v>40</v>
      </c>
    </row>
    <row r="5515" spans="1:13" ht="15.6" x14ac:dyDescent="0.3">
      <c r="A5515" s="2" t="s">
        <v>5547</v>
      </c>
      <c r="B5515" s="3" t="str">
        <f t="shared" si="172"/>
        <v>November</v>
      </c>
      <c r="C5515" s="3">
        <v>45626</v>
      </c>
      <c r="D5515" s="2" t="s">
        <v>26</v>
      </c>
      <c r="E5515" s="2">
        <v>4384.5</v>
      </c>
      <c r="F5515" s="2" t="s">
        <v>21</v>
      </c>
      <c r="G5515" s="2">
        <f t="shared" si="173"/>
        <v>438.45000000000005</v>
      </c>
      <c r="H5515" s="2">
        <v>9</v>
      </c>
      <c r="I5515" s="3">
        <v>45632</v>
      </c>
      <c r="J5515" s="2" t="s">
        <v>16</v>
      </c>
      <c r="K5515" s="2" t="s">
        <v>23</v>
      </c>
      <c r="L5515" s="2">
        <v>1075.03</v>
      </c>
      <c r="M5515" s="2" t="s">
        <v>18</v>
      </c>
    </row>
    <row r="5516" spans="1:13" ht="15.6" x14ac:dyDescent="0.3">
      <c r="A5516" s="2" t="s">
        <v>5548</v>
      </c>
      <c r="B5516" s="3" t="str">
        <f t="shared" si="172"/>
        <v>September</v>
      </c>
      <c r="C5516" s="3">
        <v>45558</v>
      </c>
      <c r="D5516" s="2" t="s">
        <v>14</v>
      </c>
      <c r="E5516" s="2">
        <v>800.7</v>
      </c>
      <c r="F5516" s="2" t="s">
        <v>15</v>
      </c>
      <c r="G5516" s="2">
        <f t="shared" si="173"/>
        <v>80.070000000000007</v>
      </c>
      <c r="H5516" s="2">
        <v>9</v>
      </c>
      <c r="I5516" s="3">
        <v>45560</v>
      </c>
      <c r="J5516" s="2" t="s">
        <v>22</v>
      </c>
      <c r="K5516" s="2" t="s">
        <v>23</v>
      </c>
      <c r="L5516" s="2">
        <v>196.61</v>
      </c>
      <c r="M5516" s="2" t="s">
        <v>35</v>
      </c>
    </row>
    <row r="5517" spans="1:13" ht="15.6" x14ac:dyDescent="0.3">
      <c r="A5517" s="2" t="s">
        <v>5549</v>
      </c>
      <c r="B5517" s="3" t="str">
        <f t="shared" si="172"/>
        <v>July</v>
      </c>
      <c r="C5517" s="3">
        <v>45117</v>
      </c>
      <c r="D5517" s="2" t="s">
        <v>14</v>
      </c>
      <c r="E5517" s="2">
        <v>4389.17</v>
      </c>
      <c r="F5517" s="2" t="s">
        <v>27</v>
      </c>
      <c r="G5517" s="2">
        <f t="shared" si="173"/>
        <v>438.91700000000003</v>
      </c>
      <c r="H5517" s="2">
        <v>2</v>
      </c>
      <c r="I5517" s="3">
        <v>45121</v>
      </c>
      <c r="J5517" s="2" t="s">
        <v>32</v>
      </c>
      <c r="K5517" s="2" t="s">
        <v>23</v>
      </c>
      <c r="L5517" s="2">
        <v>1229.54</v>
      </c>
      <c r="M5517" s="2" t="s">
        <v>18</v>
      </c>
    </row>
    <row r="5518" spans="1:13" ht="15.6" x14ac:dyDescent="0.3">
      <c r="A5518" s="2" t="s">
        <v>5550</v>
      </c>
      <c r="B5518" s="3" t="str">
        <f t="shared" si="172"/>
        <v>August</v>
      </c>
      <c r="C5518" s="3">
        <v>45169</v>
      </c>
      <c r="D5518" s="2" t="s">
        <v>26</v>
      </c>
      <c r="E5518" s="2">
        <v>2083.65</v>
      </c>
      <c r="F5518" s="2" t="s">
        <v>15</v>
      </c>
      <c r="G5518" s="2">
        <f t="shared" si="173"/>
        <v>208.36500000000001</v>
      </c>
      <c r="H5518" s="2">
        <v>7</v>
      </c>
      <c r="I5518" s="3">
        <v>45170</v>
      </c>
      <c r="J5518" s="2" t="s">
        <v>32</v>
      </c>
      <c r="K5518" s="2" t="s">
        <v>23</v>
      </c>
      <c r="L5518" s="2">
        <v>405.33</v>
      </c>
      <c r="M5518" s="2" t="s">
        <v>18</v>
      </c>
    </row>
    <row r="5519" spans="1:13" ht="15.6" x14ac:dyDescent="0.3">
      <c r="A5519" s="2" t="s">
        <v>5551</v>
      </c>
      <c r="B5519" s="3" t="str">
        <f t="shared" si="172"/>
        <v>May</v>
      </c>
      <c r="C5519" s="3">
        <v>45443</v>
      </c>
      <c r="D5519" s="2" t="s">
        <v>42</v>
      </c>
      <c r="E5519" s="2">
        <v>1451.62</v>
      </c>
      <c r="F5519" s="2" t="s">
        <v>37</v>
      </c>
      <c r="G5519" s="2">
        <f t="shared" si="173"/>
        <v>145.16200000000001</v>
      </c>
      <c r="H5519" s="2">
        <v>7</v>
      </c>
      <c r="I5519" s="3">
        <v>45445</v>
      </c>
      <c r="J5519" s="2" t="s">
        <v>22</v>
      </c>
      <c r="K5519" s="2" t="s">
        <v>28</v>
      </c>
      <c r="L5519" s="2">
        <v>305.41000000000003</v>
      </c>
      <c r="M5519" s="2" t="s">
        <v>40</v>
      </c>
    </row>
    <row r="5520" spans="1:13" ht="15.6" x14ac:dyDescent="0.3">
      <c r="A5520" s="2" t="s">
        <v>5552</v>
      </c>
      <c r="B5520" s="3" t="str">
        <f t="shared" si="172"/>
        <v>July</v>
      </c>
      <c r="C5520" s="3">
        <v>45118</v>
      </c>
      <c r="D5520" s="2" t="s">
        <v>42</v>
      </c>
      <c r="E5520" s="2">
        <v>1591.03</v>
      </c>
      <c r="F5520" s="2" t="s">
        <v>34</v>
      </c>
      <c r="G5520" s="2">
        <f t="shared" si="173"/>
        <v>159.10300000000001</v>
      </c>
      <c r="H5520" s="2">
        <v>4</v>
      </c>
      <c r="I5520" s="3">
        <v>45122</v>
      </c>
      <c r="J5520" s="2" t="s">
        <v>16</v>
      </c>
      <c r="K5520" s="2" t="s">
        <v>28</v>
      </c>
      <c r="L5520" s="2">
        <v>162.68</v>
      </c>
      <c r="M5520" s="2" t="s">
        <v>40</v>
      </c>
    </row>
    <row r="5521" spans="1:13" ht="15.6" x14ac:dyDescent="0.3">
      <c r="A5521" s="2" t="s">
        <v>5553</v>
      </c>
      <c r="B5521" s="3" t="str">
        <f t="shared" si="172"/>
        <v>December</v>
      </c>
      <c r="C5521" s="3">
        <v>45643</v>
      </c>
      <c r="D5521" s="2" t="s">
        <v>42</v>
      </c>
      <c r="E5521" s="2">
        <v>1717.35</v>
      </c>
      <c r="F5521" s="2" t="s">
        <v>15</v>
      </c>
      <c r="G5521" s="2">
        <f t="shared" si="173"/>
        <v>171.73500000000001</v>
      </c>
      <c r="H5521" s="2">
        <v>5</v>
      </c>
      <c r="I5521" s="3">
        <v>45648</v>
      </c>
      <c r="J5521" s="2" t="s">
        <v>32</v>
      </c>
      <c r="K5521" s="2" t="s">
        <v>28</v>
      </c>
      <c r="L5521" s="2">
        <v>287.82</v>
      </c>
      <c r="M5521" s="2" t="s">
        <v>29</v>
      </c>
    </row>
    <row r="5522" spans="1:13" ht="15.6" x14ac:dyDescent="0.3">
      <c r="A5522" s="2" t="s">
        <v>5554</v>
      </c>
      <c r="B5522" s="3" t="str">
        <f t="shared" si="172"/>
        <v>October</v>
      </c>
      <c r="C5522" s="3">
        <v>45570</v>
      </c>
      <c r="D5522" s="2" t="s">
        <v>26</v>
      </c>
      <c r="E5522" s="2">
        <v>2582.16</v>
      </c>
      <c r="F5522" s="2" t="s">
        <v>21</v>
      </c>
      <c r="G5522" s="2">
        <f t="shared" si="173"/>
        <v>258.21600000000001</v>
      </c>
      <c r="H5522" s="2">
        <v>6</v>
      </c>
      <c r="I5522" s="3">
        <v>45574</v>
      </c>
      <c r="J5522" s="2" t="s">
        <v>32</v>
      </c>
      <c r="K5522" s="2" t="s">
        <v>17</v>
      </c>
      <c r="L5522" s="2">
        <v>230.84</v>
      </c>
      <c r="M5522" s="2" t="s">
        <v>35</v>
      </c>
    </row>
    <row r="5523" spans="1:13" ht="15.6" x14ac:dyDescent="0.3">
      <c r="A5523" s="2" t="s">
        <v>5555</v>
      </c>
      <c r="B5523" s="3" t="str">
        <f t="shared" si="172"/>
        <v>September</v>
      </c>
      <c r="C5523" s="3">
        <v>45552</v>
      </c>
      <c r="D5523" s="2" t="s">
        <v>42</v>
      </c>
      <c r="E5523" s="2">
        <v>1834.02</v>
      </c>
      <c r="F5523" s="2" t="s">
        <v>15</v>
      </c>
      <c r="G5523" s="2">
        <f t="shared" si="173"/>
        <v>183.40200000000002</v>
      </c>
      <c r="H5523" s="2">
        <v>7</v>
      </c>
      <c r="I5523" s="3">
        <v>45559</v>
      </c>
      <c r="J5523" s="2" t="s">
        <v>32</v>
      </c>
      <c r="K5523" s="2" t="s">
        <v>28</v>
      </c>
      <c r="L5523" s="2">
        <v>137.02000000000001</v>
      </c>
      <c r="M5523" s="2" t="s">
        <v>18</v>
      </c>
    </row>
    <row r="5524" spans="1:13" ht="15.6" x14ac:dyDescent="0.3">
      <c r="A5524" s="2" t="s">
        <v>5556</v>
      </c>
      <c r="B5524" s="3" t="str">
        <f t="shared" si="172"/>
        <v>October</v>
      </c>
      <c r="C5524" s="3">
        <v>45217</v>
      </c>
      <c r="D5524" s="2" t="s">
        <v>26</v>
      </c>
      <c r="E5524" s="2">
        <v>3271.31</v>
      </c>
      <c r="F5524" s="2" t="s">
        <v>27</v>
      </c>
      <c r="G5524" s="2">
        <f t="shared" si="173"/>
        <v>327.13100000000003</v>
      </c>
      <c r="H5524" s="2">
        <v>2</v>
      </c>
      <c r="I5524" s="3">
        <v>45221</v>
      </c>
      <c r="J5524" s="2" t="s">
        <v>16</v>
      </c>
      <c r="K5524" s="2" t="s">
        <v>23</v>
      </c>
      <c r="L5524" s="2">
        <v>372.38</v>
      </c>
      <c r="M5524" s="2" t="s">
        <v>35</v>
      </c>
    </row>
    <row r="5525" spans="1:13" ht="15.6" x14ac:dyDescent="0.3">
      <c r="A5525" s="2" t="s">
        <v>5557</v>
      </c>
      <c r="B5525" s="3" t="str">
        <f t="shared" si="172"/>
        <v>January</v>
      </c>
      <c r="C5525" s="3">
        <v>44952</v>
      </c>
      <c r="D5525" s="2" t="s">
        <v>20</v>
      </c>
      <c r="E5525" s="2">
        <v>2183.38</v>
      </c>
      <c r="F5525" s="2" t="s">
        <v>15</v>
      </c>
      <c r="G5525" s="2">
        <f t="shared" si="173"/>
        <v>218.33800000000002</v>
      </c>
      <c r="H5525" s="2">
        <v>2</v>
      </c>
      <c r="I5525" s="3">
        <v>44954</v>
      </c>
      <c r="J5525" s="2" t="s">
        <v>22</v>
      </c>
      <c r="K5525" s="2" t="s">
        <v>28</v>
      </c>
      <c r="L5525" s="2">
        <v>359.99</v>
      </c>
      <c r="M5525" s="2" t="s">
        <v>35</v>
      </c>
    </row>
    <row r="5526" spans="1:13" ht="15.6" x14ac:dyDescent="0.3">
      <c r="A5526" s="2" t="s">
        <v>5558</v>
      </c>
      <c r="B5526" s="3" t="str">
        <f t="shared" si="172"/>
        <v>October</v>
      </c>
      <c r="C5526" s="3">
        <v>45592</v>
      </c>
      <c r="D5526" s="2" t="s">
        <v>20</v>
      </c>
      <c r="E5526" s="2">
        <v>3391.05</v>
      </c>
      <c r="F5526" s="2" t="s">
        <v>37</v>
      </c>
      <c r="G5526" s="2">
        <f t="shared" si="173"/>
        <v>339.10500000000002</v>
      </c>
      <c r="H5526" s="2">
        <v>2</v>
      </c>
      <c r="I5526" s="3">
        <v>45595</v>
      </c>
      <c r="J5526" s="2" t="s">
        <v>32</v>
      </c>
      <c r="K5526" s="2" t="s">
        <v>23</v>
      </c>
      <c r="L5526" s="2">
        <v>710.63</v>
      </c>
      <c r="M5526" s="2" t="s">
        <v>49</v>
      </c>
    </row>
    <row r="5527" spans="1:13" ht="15.6" x14ac:dyDescent="0.3">
      <c r="A5527" s="2" t="s">
        <v>5559</v>
      </c>
      <c r="B5527" s="3" t="str">
        <f t="shared" si="172"/>
        <v>June</v>
      </c>
      <c r="C5527" s="3">
        <v>45457</v>
      </c>
      <c r="D5527" s="2" t="s">
        <v>26</v>
      </c>
      <c r="E5527" s="2">
        <v>3061.69</v>
      </c>
      <c r="F5527" s="2" t="s">
        <v>15</v>
      </c>
      <c r="G5527" s="2">
        <f t="shared" si="173"/>
        <v>306.16900000000004</v>
      </c>
      <c r="H5527" s="2">
        <v>5</v>
      </c>
      <c r="I5527" s="3">
        <v>45463</v>
      </c>
      <c r="J5527" s="2" t="s">
        <v>32</v>
      </c>
      <c r="K5527" s="2" t="s">
        <v>28</v>
      </c>
      <c r="L5527" s="2">
        <v>539.11</v>
      </c>
      <c r="M5527" s="2" t="s">
        <v>35</v>
      </c>
    </row>
    <row r="5528" spans="1:13" ht="15.6" x14ac:dyDescent="0.3">
      <c r="A5528" s="2" t="s">
        <v>5560</v>
      </c>
      <c r="B5528" s="3" t="str">
        <f t="shared" si="172"/>
        <v>February</v>
      </c>
      <c r="C5528" s="3">
        <v>44963</v>
      </c>
      <c r="D5528" s="2" t="s">
        <v>14</v>
      </c>
      <c r="E5528" s="2">
        <v>1297.82</v>
      </c>
      <c r="F5528" s="2" t="s">
        <v>37</v>
      </c>
      <c r="G5528" s="2">
        <f t="shared" si="173"/>
        <v>129.78200000000001</v>
      </c>
      <c r="H5528" s="2">
        <v>6</v>
      </c>
      <c r="I5528" s="3">
        <v>44970</v>
      </c>
      <c r="J5528" s="2" t="s">
        <v>22</v>
      </c>
      <c r="K5528" s="2" t="s">
        <v>17</v>
      </c>
      <c r="L5528" s="2">
        <v>355.1</v>
      </c>
      <c r="M5528" s="2" t="s">
        <v>35</v>
      </c>
    </row>
    <row r="5529" spans="1:13" ht="15.6" x14ac:dyDescent="0.3">
      <c r="A5529" s="2" t="s">
        <v>5561</v>
      </c>
      <c r="B5529" s="3" t="str">
        <f t="shared" si="172"/>
        <v>October</v>
      </c>
      <c r="C5529" s="3">
        <v>45577</v>
      </c>
      <c r="D5529" s="2" t="s">
        <v>20</v>
      </c>
      <c r="E5529" s="2">
        <v>4082.59</v>
      </c>
      <c r="F5529" s="2" t="s">
        <v>21</v>
      </c>
      <c r="G5529" s="2">
        <f t="shared" si="173"/>
        <v>408.25900000000001</v>
      </c>
      <c r="H5529" s="2">
        <v>6</v>
      </c>
      <c r="I5529" s="3">
        <v>45579</v>
      </c>
      <c r="J5529" s="2" t="s">
        <v>16</v>
      </c>
      <c r="K5529" s="2" t="s">
        <v>23</v>
      </c>
      <c r="L5529" s="2">
        <v>537.72</v>
      </c>
      <c r="M5529" s="2" t="s">
        <v>40</v>
      </c>
    </row>
    <row r="5530" spans="1:13" ht="15.6" x14ac:dyDescent="0.3">
      <c r="A5530" s="2" t="s">
        <v>5562</v>
      </c>
      <c r="B5530" s="3" t="str">
        <f t="shared" si="172"/>
        <v>March</v>
      </c>
      <c r="C5530" s="3">
        <v>44992</v>
      </c>
      <c r="D5530" s="2" t="s">
        <v>42</v>
      </c>
      <c r="E5530" s="2">
        <v>4015.01</v>
      </c>
      <c r="F5530" s="2" t="s">
        <v>27</v>
      </c>
      <c r="G5530" s="2">
        <f t="shared" si="173"/>
        <v>401.50100000000003</v>
      </c>
      <c r="H5530" s="2">
        <v>3</v>
      </c>
      <c r="I5530" s="3">
        <v>44999</v>
      </c>
      <c r="J5530" s="2" t="s">
        <v>22</v>
      </c>
      <c r="K5530" s="2" t="s">
        <v>23</v>
      </c>
      <c r="L5530" s="2">
        <v>1050.74</v>
      </c>
      <c r="M5530" s="2" t="s">
        <v>35</v>
      </c>
    </row>
    <row r="5531" spans="1:13" ht="15.6" x14ac:dyDescent="0.3">
      <c r="A5531" s="2" t="s">
        <v>5563</v>
      </c>
      <c r="B5531" s="3" t="str">
        <f t="shared" si="172"/>
        <v>January</v>
      </c>
      <c r="C5531" s="3">
        <v>45310</v>
      </c>
      <c r="D5531" s="2" t="s">
        <v>26</v>
      </c>
      <c r="E5531" s="2">
        <v>4946</v>
      </c>
      <c r="F5531" s="2" t="s">
        <v>34</v>
      </c>
      <c r="G5531" s="2">
        <f t="shared" si="173"/>
        <v>494.6</v>
      </c>
      <c r="H5531" s="2">
        <v>4</v>
      </c>
      <c r="I5531" s="3">
        <v>45314</v>
      </c>
      <c r="J5531" s="2" t="s">
        <v>22</v>
      </c>
      <c r="K5531" s="2" t="s">
        <v>28</v>
      </c>
      <c r="L5531" s="2">
        <v>786.07</v>
      </c>
      <c r="M5531" s="2" t="s">
        <v>49</v>
      </c>
    </row>
    <row r="5532" spans="1:13" ht="15.6" x14ac:dyDescent="0.3">
      <c r="A5532" s="2" t="s">
        <v>5564</v>
      </c>
      <c r="B5532" s="3" t="str">
        <f t="shared" si="172"/>
        <v>January</v>
      </c>
      <c r="C5532" s="3">
        <v>44957</v>
      </c>
      <c r="D5532" s="2" t="s">
        <v>42</v>
      </c>
      <c r="E5532" s="2">
        <v>957.75</v>
      </c>
      <c r="F5532" s="2" t="s">
        <v>21</v>
      </c>
      <c r="G5532" s="2">
        <f t="shared" si="173"/>
        <v>95.775000000000006</v>
      </c>
      <c r="H5532" s="2">
        <v>7</v>
      </c>
      <c r="I5532" s="3">
        <v>44961</v>
      </c>
      <c r="J5532" s="2" t="s">
        <v>16</v>
      </c>
      <c r="K5532" s="2" t="s">
        <v>28</v>
      </c>
      <c r="L5532" s="2">
        <v>80.94</v>
      </c>
      <c r="M5532" s="2" t="s">
        <v>18</v>
      </c>
    </row>
    <row r="5533" spans="1:13" ht="15.6" x14ac:dyDescent="0.3">
      <c r="A5533" s="2" t="s">
        <v>5565</v>
      </c>
      <c r="B5533" s="3" t="str">
        <f t="shared" si="172"/>
        <v>February</v>
      </c>
      <c r="C5533" s="3">
        <v>45328</v>
      </c>
      <c r="D5533" s="2" t="s">
        <v>42</v>
      </c>
      <c r="E5533" s="2">
        <v>4254.41</v>
      </c>
      <c r="F5533" s="2" t="s">
        <v>21</v>
      </c>
      <c r="G5533" s="2">
        <f t="shared" si="173"/>
        <v>425.44100000000003</v>
      </c>
      <c r="H5533" s="2">
        <v>7</v>
      </c>
      <c r="I5533" s="3">
        <v>45330</v>
      </c>
      <c r="J5533" s="2" t="s">
        <v>22</v>
      </c>
      <c r="K5533" s="2" t="s">
        <v>17</v>
      </c>
      <c r="L5533" s="2">
        <v>1133.6300000000001</v>
      </c>
      <c r="M5533" s="2" t="s">
        <v>35</v>
      </c>
    </row>
    <row r="5534" spans="1:13" ht="15.6" x14ac:dyDescent="0.3">
      <c r="A5534" s="2" t="s">
        <v>5566</v>
      </c>
      <c r="B5534" s="3" t="str">
        <f t="shared" si="172"/>
        <v>July</v>
      </c>
      <c r="C5534" s="3">
        <v>45129</v>
      </c>
      <c r="D5534" s="2" t="s">
        <v>14</v>
      </c>
      <c r="E5534" s="2">
        <v>4372.71</v>
      </c>
      <c r="F5534" s="2" t="s">
        <v>34</v>
      </c>
      <c r="G5534" s="2">
        <f t="shared" si="173"/>
        <v>437.27100000000002</v>
      </c>
      <c r="H5534" s="2">
        <v>6</v>
      </c>
      <c r="I5534" s="3">
        <v>45130</v>
      </c>
      <c r="J5534" s="2" t="s">
        <v>16</v>
      </c>
      <c r="K5534" s="2" t="s">
        <v>23</v>
      </c>
      <c r="L5534" s="2">
        <v>753.54</v>
      </c>
      <c r="M5534" s="2" t="s">
        <v>29</v>
      </c>
    </row>
    <row r="5535" spans="1:13" ht="15.6" x14ac:dyDescent="0.3">
      <c r="A5535" s="2" t="s">
        <v>5567</v>
      </c>
      <c r="B5535" s="3" t="str">
        <f t="shared" si="172"/>
        <v>July</v>
      </c>
      <c r="C5535" s="3">
        <v>45482</v>
      </c>
      <c r="D5535" s="2" t="s">
        <v>42</v>
      </c>
      <c r="E5535" s="2">
        <v>3246.6</v>
      </c>
      <c r="F5535" s="2" t="s">
        <v>15</v>
      </c>
      <c r="G5535" s="2">
        <f t="shared" si="173"/>
        <v>324.66000000000003</v>
      </c>
      <c r="H5535" s="2">
        <v>1</v>
      </c>
      <c r="I5535" s="3">
        <v>45486</v>
      </c>
      <c r="J5535" s="2" t="s">
        <v>22</v>
      </c>
      <c r="K5535" s="2" t="s">
        <v>28</v>
      </c>
      <c r="L5535" s="2">
        <v>275.99</v>
      </c>
      <c r="M5535" s="2" t="s">
        <v>29</v>
      </c>
    </row>
    <row r="5536" spans="1:13" ht="15.6" x14ac:dyDescent="0.3">
      <c r="A5536" s="2" t="s">
        <v>5568</v>
      </c>
      <c r="B5536" s="3" t="str">
        <f t="shared" si="172"/>
        <v>September</v>
      </c>
      <c r="C5536" s="3">
        <v>45198</v>
      </c>
      <c r="D5536" s="2" t="s">
        <v>14</v>
      </c>
      <c r="E5536" s="2">
        <v>2581.29</v>
      </c>
      <c r="F5536" s="2" t="s">
        <v>15</v>
      </c>
      <c r="G5536" s="2">
        <f t="shared" si="173"/>
        <v>258.12900000000002</v>
      </c>
      <c r="H5536" s="2">
        <v>6</v>
      </c>
      <c r="I5536" s="3">
        <v>45204</v>
      </c>
      <c r="J5536" s="2" t="s">
        <v>16</v>
      </c>
      <c r="K5536" s="2" t="s">
        <v>28</v>
      </c>
      <c r="L5536" s="2">
        <v>250.49</v>
      </c>
      <c r="M5536" s="2" t="s">
        <v>35</v>
      </c>
    </row>
    <row r="5537" spans="1:13" ht="15.6" x14ac:dyDescent="0.3">
      <c r="A5537" s="2" t="s">
        <v>5569</v>
      </c>
      <c r="B5537" s="3" t="str">
        <f t="shared" si="172"/>
        <v>May</v>
      </c>
      <c r="C5537" s="3">
        <v>45440</v>
      </c>
      <c r="D5537" s="2" t="s">
        <v>20</v>
      </c>
      <c r="E5537" s="2">
        <v>4790.57</v>
      </c>
      <c r="F5537" s="2" t="s">
        <v>15</v>
      </c>
      <c r="G5537" s="2">
        <f t="shared" si="173"/>
        <v>479.05700000000002</v>
      </c>
      <c r="H5537" s="2">
        <v>1</v>
      </c>
      <c r="I5537" s="3">
        <v>45444</v>
      </c>
      <c r="J5537" s="2" t="s">
        <v>22</v>
      </c>
      <c r="K5537" s="2" t="s">
        <v>23</v>
      </c>
      <c r="L5537" s="2">
        <v>325.97000000000003</v>
      </c>
      <c r="M5537" s="2" t="s">
        <v>18</v>
      </c>
    </row>
    <row r="5538" spans="1:13" ht="15.6" x14ac:dyDescent="0.3">
      <c r="A5538" s="2" t="s">
        <v>5570</v>
      </c>
      <c r="B5538" s="3" t="str">
        <f t="shared" si="172"/>
        <v>July</v>
      </c>
      <c r="C5538" s="3">
        <v>45497</v>
      </c>
      <c r="D5538" s="2" t="s">
        <v>26</v>
      </c>
      <c r="E5538" s="2">
        <v>4866.1899999999996</v>
      </c>
      <c r="F5538" s="2" t="s">
        <v>27</v>
      </c>
      <c r="G5538" s="2">
        <f t="shared" si="173"/>
        <v>486.61899999999997</v>
      </c>
      <c r="H5538" s="2">
        <v>5</v>
      </c>
      <c r="I5538" s="3">
        <v>45503</v>
      </c>
      <c r="J5538" s="2" t="s">
        <v>22</v>
      </c>
      <c r="K5538" s="2" t="s">
        <v>17</v>
      </c>
      <c r="L5538" s="2">
        <v>1027.04</v>
      </c>
      <c r="M5538" s="2" t="s">
        <v>24</v>
      </c>
    </row>
    <row r="5539" spans="1:13" ht="15.6" x14ac:dyDescent="0.3">
      <c r="A5539" s="2" t="s">
        <v>5571</v>
      </c>
      <c r="B5539" s="3" t="str">
        <f t="shared" si="172"/>
        <v>September</v>
      </c>
      <c r="C5539" s="3">
        <v>45172</v>
      </c>
      <c r="D5539" s="2" t="s">
        <v>42</v>
      </c>
      <c r="E5539" s="2">
        <v>3244.32</v>
      </c>
      <c r="F5539" s="2" t="s">
        <v>21</v>
      </c>
      <c r="G5539" s="2">
        <f t="shared" si="173"/>
        <v>324.43200000000002</v>
      </c>
      <c r="H5539" s="2">
        <v>6</v>
      </c>
      <c r="I5539" s="3">
        <v>45177</v>
      </c>
      <c r="J5539" s="2" t="s">
        <v>22</v>
      </c>
      <c r="K5539" s="2" t="s">
        <v>23</v>
      </c>
      <c r="L5539" s="2">
        <v>456.76</v>
      </c>
      <c r="M5539" s="2" t="s">
        <v>29</v>
      </c>
    </row>
    <row r="5540" spans="1:13" ht="15.6" x14ac:dyDescent="0.3">
      <c r="A5540" s="2" t="s">
        <v>5572</v>
      </c>
      <c r="B5540" s="3" t="str">
        <f t="shared" si="172"/>
        <v>April</v>
      </c>
      <c r="C5540" s="3">
        <v>45406</v>
      </c>
      <c r="D5540" s="2" t="s">
        <v>26</v>
      </c>
      <c r="E5540" s="2">
        <v>1861.84</v>
      </c>
      <c r="F5540" s="2" t="s">
        <v>37</v>
      </c>
      <c r="G5540" s="2">
        <f t="shared" si="173"/>
        <v>186.184</v>
      </c>
      <c r="H5540" s="2">
        <v>7</v>
      </c>
      <c r="I5540" s="3">
        <v>45413</v>
      </c>
      <c r="J5540" s="2" t="s">
        <v>22</v>
      </c>
      <c r="K5540" s="2" t="s">
        <v>23</v>
      </c>
      <c r="L5540" s="2">
        <v>542.91999999999996</v>
      </c>
      <c r="M5540" s="2" t="s">
        <v>24</v>
      </c>
    </row>
    <row r="5541" spans="1:13" ht="15.6" x14ac:dyDescent="0.3">
      <c r="A5541" s="2" t="s">
        <v>5573</v>
      </c>
      <c r="B5541" s="3" t="str">
        <f t="shared" si="172"/>
        <v>January</v>
      </c>
      <c r="C5541" s="3">
        <v>45302</v>
      </c>
      <c r="D5541" s="2" t="s">
        <v>42</v>
      </c>
      <c r="E5541" s="2">
        <v>4104.1099999999997</v>
      </c>
      <c r="F5541" s="2" t="s">
        <v>34</v>
      </c>
      <c r="G5541" s="2">
        <f t="shared" si="173"/>
        <v>410.411</v>
      </c>
      <c r="H5541" s="2">
        <v>8</v>
      </c>
      <c r="I5541" s="3">
        <v>45305</v>
      </c>
      <c r="J5541" s="2" t="s">
        <v>22</v>
      </c>
      <c r="K5541" s="2" t="s">
        <v>17</v>
      </c>
      <c r="L5541" s="2">
        <v>757.65</v>
      </c>
      <c r="M5541" s="2" t="s">
        <v>29</v>
      </c>
    </row>
    <row r="5542" spans="1:13" ht="15.6" x14ac:dyDescent="0.3">
      <c r="A5542" s="2" t="s">
        <v>5574</v>
      </c>
      <c r="B5542" s="3" t="str">
        <f t="shared" si="172"/>
        <v>May</v>
      </c>
      <c r="C5542" s="3">
        <v>45432</v>
      </c>
      <c r="D5542" s="2" t="s">
        <v>26</v>
      </c>
      <c r="E5542" s="2">
        <v>537.35</v>
      </c>
      <c r="F5542" s="2" t="s">
        <v>21</v>
      </c>
      <c r="G5542" s="2">
        <f t="shared" si="173"/>
        <v>53.735000000000007</v>
      </c>
      <c r="H5542" s="2">
        <v>9</v>
      </c>
      <c r="I5542" s="3">
        <v>45438</v>
      </c>
      <c r="J5542" s="2" t="s">
        <v>16</v>
      </c>
      <c r="K5542" s="2" t="s">
        <v>23</v>
      </c>
      <c r="L5542" s="2">
        <v>59.84</v>
      </c>
      <c r="M5542" s="2" t="s">
        <v>40</v>
      </c>
    </row>
    <row r="5543" spans="1:13" ht="15.6" x14ac:dyDescent="0.3">
      <c r="A5543" s="2" t="s">
        <v>5575</v>
      </c>
      <c r="B5543" s="3" t="str">
        <f t="shared" si="172"/>
        <v>June</v>
      </c>
      <c r="C5543" s="3">
        <v>45102</v>
      </c>
      <c r="D5543" s="2" t="s">
        <v>42</v>
      </c>
      <c r="E5543" s="2">
        <v>1523.92</v>
      </c>
      <c r="F5543" s="2" t="s">
        <v>15</v>
      </c>
      <c r="G5543" s="2">
        <f t="shared" si="173"/>
        <v>152.39200000000002</v>
      </c>
      <c r="H5543" s="2">
        <v>6</v>
      </c>
      <c r="I5543" s="3">
        <v>45104</v>
      </c>
      <c r="J5543" s="2" t="s">
        <v>32</v>
      </c>
      <c r="K5543" s="2" t="s">
        <v>23</v>
      </c>
      <c r="L5543" s="2">
        <v>300.56</v>
      </c>
      <c r="M5543" s="2" t="s">
        <v>29</v>
      </c>
    </row>
    <row r="5544" spans="1:13" ht="15.6" x14ac:dyDescent="0.3">
      <c r="A5544" s="2" t="s">
        <v>5576</v>
      </c>
      <c r="B5544" s="3" t="str">
        <f t="shared" si="172"/>
        <v>May</v>
      </c>
      <c r="C5544" s="3">
        <v>45422</v>
      </c>
      <c r="D5544" s="2" t="s">
        <v>42</v>
      </c>
      <c r="E5544" s="2">
        <v>4929.22</v>
      </c>
      <c r="F5544" s="2" t="s">
        <v>34</v>
      </c>
      <c r="G5544" s="2">
        <f t="shared" si="173"/>
        <v>492.92200000000003</v>
      </c>
      <c r="H5544" s="2">
        <v>7</v>
      </c>
      <c r="I5544" s="3">
        <v>45426</v>
      </c>
      <c r="J5544" s="2" t="s">
        <v>16</v>
      </c>
      <c r="K5544" s="2" t="s">
        <v>28</v>
      </c>
      <c r="L5544" s="2">
        <v>1450.06</v>
      </c>
      <c r="M5544" s="2" t="s">
        <v>29</v>
      </c>
    </row>
    <row r="5545" spans="1:13" ht="15.6" x14ac:dyDescent="0.3">
      <c r="A5545" s="2" t="s">
        <v>5577</v>
      </c>
      <c r="B5545" s="3" t="str">
        <f t="shared" si="172"/>
        <v>November</v>
      </c>
      <c r="C5545" s="3">
        <v>45602</v>
      </c>
      <c r="D5545" s="2" t="s">
        <v>42</v>
      </c>
      <c r="E5545" s="2">
        <v>4090.23</v>
      </c>
      <c r="F5545" s="2" t="s">
        <v>37</v>
      </c>
      <c r="G5545" s="2">
        <f t="shared" si="173"/>
        <v>409.02300000000002</v>
      </c>
      <c r="H5545" s="2">
        <v>4</v>
      </c>
      <c r="I5545" s="3">
        <v>45603</v>
      </c>
      <c r="J5545" s="2" t="s">
        <v>32</v>
      </c>
      <c r="K5545" s="2" t="s">
        <v>17</v>
      </c>
      <c r="L5545" s="2">
        <v>228.16</v>
      </c>
      <c r="M5545" s="2" t="s">
        <v>35</v>
      </c>
    </row>
    <row r="5546" spans="1:13" ht="15.6" x14ac:dyDescent="0.3">
      <c r="A5546" s="2" t="s">
        <v>5578</v>
      </c>
      <c r="B5546" s="3" t="str">
        <f t="shared" si="172"/>
        <v>September</v>
      </c>
      <c r="C5546" s="3">
        <v>45190</v>
      </c>
      <c r="D5546" s="2" t="s">
        <v>42</v>
      </c>
      <c r="E5546" s="2">
        <v>4703.95</v>
      </c>
      <c r="F5546" s="2" t="s">
        <v>21</v>
      </c>
      <c r="G5546" s="2">
        <f t="shared" si="173"/>
        <v>470.39499999999998</v>
      </c>
      <c r="H5546" s="2">
        <v>7</v>
      </c>
      <c r="I5546" s="3">
        <v>45191</v>
      </c>
      <c r="J5546" s="2" t="s">
        <v>32</v>
      </c>
      <c r="K5546" s="2" t="s">
        <v>17</v>
      </c>
      <c r="L5546" s="2">
        <v>434.92</v>
      </c>
      <c r="M5546" s="2" t="s">
        <v>35</v>
      </c>
    </row>
    <row r="5547" spans="1:13" ht="15.6" x14ac:dyDescent="0.3">
      <c r="A5547" s="2" t="s">
        <v>5579</v>
      </c>
      <c r="B5547" s="3" t="str">
        <f t="shared" si="172"/>
        <v>February</v>
      </c>
      <c r="C5547" s="3">
        <v>44962</v>
      </c>
      <c r="D5547" s="2" t="s">
        <v>42</v>
      </c>
      <c r="E5547" s="2">
        <v>3014.49</v>
      </c>
      <c r="F5547" s="2" t="s">
        <v>21</v>
      </c>
      <c r="G5547" s="2">
        <f t="shared" si="173"/>
        <v>301.44900000000001</v>
      </c>
      <c r="H5547" s="2">
        <v>1</v>
      </c>
      <c r="I5547" s="3">
        <v>44967</v>
      </c>
      <c r="J5547" s="2" t="s">
        <v>22</v>
      </c>
      <c r="K5547" s="2" t="s">
        <v>17</v>
      </c>
      <c r="L5547" s="2">
        <v>850.2</v>
      </c>
      <c r="M5547" s="2" t="s">
        <v>18</v>
      </c>
    </row>
    <row r="5548" spans="1:13" ht="15.6" x14ac:dyDescent="0.3">
      <c r="A5548" s="2" t="s">
        <v>5580</v>
      </c>
      <c r="B5548" s="3" t="str">
        <f t="shared" si="172"/>
        <v>April</v>
      </c>
      <c r="C5548" s="3">
        <v>45033</v>
      </c>
      <c r="D5548" s="2" t="s">
        <v>42</v>
      </c>
      <c r="E5548" s="2">
        <v>2097.6</v>
      </c>
      <c r="F5548" s="2" t="s">
        <v>27</v>
      </c>
      <c r="G5548" s="2">
        <f t="shared" si="173"/>
        <v>209.76</v>
      </c>
      <c r="H5548" s="2">
        <v>3</v>
      </c>
      <c r="I5548" s="3">
        <v>45040</v>
      </c>
      <c r="J5548" s="2" t="s">
        <v>22</v>
      </c>
      <c r="K5548" s="2" t="s">
        <v>28</v>
      </c>
      <c r="L5548" s="2">
        <v>117.76</v>
      </c>
      <c r="M5548" s="2" t="s">
        <v>18</v>
      </c>
    </row>
    <row r="5549" spans="1:13" ht="15.6" x14ac:dyDescent="0.3">
      <c r="A5549" s="2" t="s">
        <v>5581</v>
      </c>
      <c r="B5549" s="3" t="str">
        <f t="shared" si="172"/>
        <v>January</v>
      </c>
      <c r="C5549" s="3">
        <v>44951</v>
      </c>
      <c r="D5549" s="2" t="s">
        <v>42</v>
      </c>
      <c r="E5549" s="2">
        <v>4900.4799999999996</v>
      </c>
      <c r="F5549" s="2" t="s">
        <v>21</v>
      </c>
      <c r="G5549" s="2">
        <f t="shared" si="173"/>
        <v>490.048</v>
      </c>
      <c r="H5549" s="2">
        <v>1</v>
      </c>
      <c r="I5549" s="3">
        <v>44952</v>
      </c>
      <c r="J5549" s="2" t="s">
        <v>22</v>
      </c>
      <c r="K5549" s="2" t="s">
        <v>17</v>
      </c>
      <c r="L5549" s="2">
        <v>1425.24</v>
      </c>
      <c r="M5549" s="2" t="s">
        <v>29</v>
      </c>
    </row>
    <row r="5550" spans="1:13" ht="15.6" x14ac:dyDescent="0.3">
      <c r="A5550" s="2" t="s">
        <v>5582</v>
      </c>
      <c r="B5550" s="3" t="str">
        <f t="shared" si="172"/>
        <v>February</v>
      </c>
      <c r="C5550" s="3">
        <v>45350</v>
      </c>
      <c r="D5550" s="2" t="s">
        <v>42</v>
      </c>
      <c r="E5550" s="2">
        <v>1616.19</v>
      </c>
      <c r="F5550" s="2" t="s">
        <v>21</v>
      </c>
      <c r="G5550" s="2">
        <f t="shared" si="173"/>
        <v>161.61900000000003</v>
      </c>
      <c r="H5550" s="2">
        <v>8</v>
      </c>
      <c r="I5550" s="3">
        <v>45352</v>
      </c>
      <c r="J5550" s="2" t="s">
        <v>16</v>
      </c>
      <c r="K5550" s="2" t="s">
        <v>23</v>
      </c>
      <c r="L5550" s="2">
        <v>334.48</v>
      </c>
      <c r="M5550" s="2" t="s">
        <v>18</v>
      </c>
    </row>
    <row r="5551" spans="1:13" ht="15.6" x14ac:dyDescent="0.3">
      <c r="A5551" s="2" t="s">
        <v>5583</v>
      </c>
      <c r="B5551" s="3" t="str">
        <f t="shared" si="172"/>
        <v>January</v>
      </c>
      <c r="C5551" s="3">
        <v>45307</v>
      </c>
      <c r="D5551" s="2" t="s">
        <v>42</v>
      </c>
      <c r="E5551" s="2">
        <v>3811.33</v>
      </c>
      <c r="F5551" s="2" t="s">
        <v>37</v>
      </c>
      <c r="G5551" s="2">
        <f t="shared" si="173"/>
        <v>381.13300000000004</v>
      </c>
      <c r="H5551" s="2">
        <v>3</v>
      </c>
      <c r="I5551" s="3">
        <v>45308</v>
      </c>
      <c r="J5551" s="2" t="s">
        <v>32</v>
      </c>
      <c r="K5551" s="2" t="s">
        <v>23</v>
      </c>
      <c r="L5551" s="2">
        <v>411.31</v>
      </c>
      <c r="M5551" s="2" t="s">
        <v>18</v>
      </c>
    </row>
    <row r="5552" spans="1:13" ht="15.6" x14ac:dyDescent="0.3">
      <c r="A5552" s="2" t="s">
        <v>5584</v>
      </c>
      <c r="B5552" s="3" t="str">
        <f t="shared" si="172"/>
        <v>April</v>
      </c>
      <c r="C5552" s="3">
        <v>45405</v>
      </c>
      <c r="D5552" s="2" t="s">
        <v>26</v>
      </c>
      <c r="E5552" s="2">
        <v>2835.21</v>
      </c>
      <c r="F5552" s="2" t="s">
        <v>37</v>
      </c>
      <c r="G5552" s="2">
        <f t="shared" si="173"/>
        <v>283.52100000000002</v>
      </c>
      <c r="H5552" s="2">
        <v>7</v>
      </c>
      <c r="I5552" s="3">
        <v>45410</v>
      </c>
      <c r="J5552" s="2" t="s">
        <v>16</v>
      </c>
      <c r="K5552" s="2" t="s">
        <v>23</v>
      </c>
      <c r="L5552" s="2">
        <v>205.33</v>
      </c>
      <c r="M5552" s="2" t="s">
        <v>24</v>
      </c>
    </row>
    <row r="5553" spans="1:13" ht="15.6" x14ac:dyDescent="0.3">
      <c r="A5553" s="2" t="s">
        <v>5585</v>
      </c>
      <c r="B5553" s="3" t="str">
        <f t="shared" si="172"/>
        <v>September</v>
      </c>
      <c r="C5553" s="3">
        <v>45547</v>
      </c>
      <c r="D5553" s="2" t="s">
        <v>14</v>
      </c>
      <c r="E5553" s="2">
        <v>1219.69</v>
      </c>
      <c r="F5553" s="2" t="s">
        <v>34</v>
      </c>
      <c r="G5553" s="2">
        <f t="shared" si="173"/>
        <v>121.96900000000001</v>
      </c>
      <c r="H5553" s="2">
        <v>2</v>
      </c>
      <c r="I5553" s="3">
        <v>45553</v>
      </c>
      <c r="J5553" s="2" t="s">
        <v>22</v>
      </c>
      <c r="K5553" s="2" t="s">
        <v>17</v>
      </c>
      <c r="L5553" s="2">
        <v>92.74</v>
      </c>
      <c r="M5553" s="2" t="s">
        <v>49</v>
      </c>
    </row>
    <row r="5554" spans="1:13" ht="15.6" x14ac:dyDescent="0.3">
      <c r="A5554" s="2" t="s">
        <v>5586</v>
      </c>
      <c r="B5554" s="3" t="str">
        <f t="shared" si="172"/>
        <v>November</v>
      </c>
      <c r="C5554" s="3">
        <v>45609</v>
      </c>
      <c r="D5554" s="2" t="s">
        <v>42</v>
      </c>
      <c r="E5554" s="2">
        <v>185.67</v>
      </c>
      <c r="F5554" s="2" t="s">
        <v>15</v>
      </c>
      <c r="G5554" s="2">
        <f t="shared" si="173"/>
        <v>18.567</v>
      </c>
      <c r="H5554" s="2">
        <v>5</v>
      </c>
      <c r="I5554" s="3">
        <v>45616</v>
      </c>
      <c r="J5554" s="2" t="s">
        <v>32</v>
      </c>
      <c r="K5554" s="2" t="s">
        <v>17</v>
      </c>
      <c r="L5554" s="2">
        <v>48.17</v>
      </c>
      <c r="M5554" s="2" t="s">
        <v>24</v>
      </c>
    </row>
    <row r="5555" spans="1:13" ht="15.6" x14ac:dyDescent="0.3">
      <c r="A5555" s="2" t="s">
        <v>5587</v>
      </c>
      <c r="B5555" s="3" t="str">
        <f t="shared" si="172"/>
        <v>June</v>
      </c>
      <c r="C5555" s="3">
        <v>45081</v>
      </c>
      <c r="D5555" s="2" t="s">
        <v>14</v>
      </c>
      <c r="E5555" s="2">
        <v>1980.44</v>
      </c>
      <c r="F5555" s="2" t="s">
        <v>37</v>
      </c>
      <c r="G5555" s="2">
        <f t="shared" si="173"/>
        <v>198.04400000000001</v>
      </c>
      <c r="H5555" s="2">
        <v>3</v>
      </c>
      <c r="I5555" s="3">
        <v>45088</v>
      </c>
      <c r="J5555" s="2" t="s">
        <v>16</v>
      </c>
      <c r="K5555" s="2" t="s">
        <v>17</v>
      </c>
      <c r="L5555" s="2">
        <v>505.72</v>
      </c>
      <c r="M5555" s="2" t="s">
        <v>40</v>
      </c>
    </row>
    <row r="5556" spans="1:13" ht="15.6" x14ac:dyDescent="0.3">
      <c r="A5556" s="2" t="s">
        <v>5588</v>
      </c>
      <c r="B5556" s="3" t="str">
        <f t="shared" si="172"/>
        <v>May</v>
      </c>
      <c r="C5556" s="3">
        <v>45415</v>
      </c>
      <c r="D5556" s="2" t="s">
        <v>42</v>
      </c>
      <c r="E5556" s="2">
        <v>2783.66</v>
      </c>
      <c r="F5556" s="2" t="s">
        <v>34</v>
      </c>
      <c r="G5556" s="2">
        <f t="shared" si="173"/>
        <v>278.36599999999999</v>
      </c>
      <c r="H5556" s="2">
        <v>3</v>
      </c>
      <c r="I5556" s="3">
        <v>45420</v>
      </c>
      <c r="J5556" s="2" t="s">
        <v>16</v>
      </c>
      <c r="K5556" s="2" t="s">
        <v>28</v>
      </c>
      <c r="L5556" s="2">
        <v>719.48</v>
      </c>
      <c r="M5556" s="2" t="s">
        <v>40</v>
      </c>
    </row>
    <row r="5557" spans="1:13" ht="15.6" x14ac:dyDescent="0.3">
      <c r="A5557" s="2" t="s">
        <v>5589</v>
      </c>
      <c r="B5557" s="3" t="str">
        <f t="shared" si="172"/>
        <v>February</v>
      </c>
      <c r="C5557" s="3">
        <v>45348</v>
      </c>
      <c r="D5557" s="2" t="s">
        <v>42</v>
      </c>
      <c r="E5557" s="2">
        <v>997.63</v>
      </c>
      <c r="F5557" s="2" t="s">
        <v>21</v>
      </c>
      <c r="G5557" s="2">
        <f t="shared" si="173"/>
        <v>99.763000000000005</v>
      </c>
      <c r="H5557" s="2">
        <v>5</v>
      </c>
      <c r="I5557" s="3">
        <v>45349</v>
      </c>
      <c r="J5557" s="2" t="s">
        <v>16</v>
      </c>
      <c r="K5557" s="2" t="s">
        <v>28</v>
      </c>
      <c r="L5557" s="2">
        <v>289.47000000000003</v>
      </c>
      <c r="M5557" s="2" t="s">
        <v>49</v>
      </c>
    </row>
    <row r="5558" spans="1:13" ht="15.6" x14ac:dyDescent="0.3">
      <c r="A5558" s="2" t="s">
        <v>5590</v>
      </c>
      <c r="B5558" s="3" t="str">
        <f t="shared" si="172"/>
        <v>April</v>
      </c>
      <c r="C5558" s="3">
        <v>45391</v>
      </c>
      <c r="D5558" s="2" t="s">
        <v>26</v>
      </c>
      <c r="E5558" s="2">
        <v>2131.3200000000002</v>
      </c>
      <c r="F5558" s="2" t="s">
        <v>34</v>
      </c>
      <c r="G5558" s="2">
        <f t="shared" si="173"/>
        <v>213.13200000000003</v>
      </c>
      <c r="H5558" s="2">
        <v>8</v>
      </c>
      <c r="I5558" s="3">
        <v>45397</v>
      </c>
      <c r="J5558" s="2" t="s">
        <v>22</v>
      </c>
      <c r="K5558" s="2" t="s">
        <v>23</v>
      </c>
      <c r="L5558" s="2">
        <v>314.69</v>
      </c>
      <c r="M5558" s="2" t="s">
        <v>49</v>
      </c>
    </row>
    <row r="5559" spans="1:13" ht="15.6" x14ac:dyDescent="0.3">
      <c r="A5559" s="2" t="s">
        <v>5591</v>
      </c>
      <c r="B5559" s="3" t="str">
        <f t="shared" si="172"/>
        <v>April</v>
      </c>
      <c r="C5559" s="3">
        <v>45035</v>
      </c>
      <c r="D5559" s="2" t="s">
        <v>20</v>
      </c>
      <c r="E5559" s="2">
        <v>3114.43</v>
      </c>
      <c r="F5559" s="2" t="s">
        <v>34</v>
      </c>
      <c r="G5559" s="2">
        <f t="shared" si="173"/>
        <v>311.44299999999998</v>
      </c>
      <c r="H5559" s="2">
        <v>2</v>
      </c>
      <c r="I5559" s="3">
        <v>45042</v>
      </c>
      <c r="J5559" s="2" t="s">
        <v>22</v>
      </c>
      <c r="K5559" s="2" t="s">
        <v>23</v>
      </c>
      <c r="L5559" s="2">
        <v>868.8</v>
      </c>
      <c r="M5559" s="2" t="s">
        <v>18</v>
      </c>
    </row>
    <row r="5560" spans="1:13" ht="15.6" x14ac:dyDescent="0.3">
      <c r="A5560" s="2" t="s">
        <v>5592</v>
      </c>
      <c r="B5560" s="3" t="str">
        <f t="shared" si="172"/>
        <v>February</v>
      </c>
      <c r="C5560" s="3">
        <v>45348</v>
      </c>
      <c r="D5560" s="2" t="s">
        <v>20</v>
      </c>
      <c r="E5560" s="2">
        <v>3603.12</v>
      </c>
      <c r="F5560" s="2" t="s">
        <v>34</v>
      </c>
      <c r="G5560" s="2">
        <f t="shared" si="173"/>
        <v>360.31200000000001</v>
      </c>
      <c r="H5560" s="2">
        <v>4</v>
      </c>
      <c r="I5560" s="3">
        <v>45352</v>
      </c>
      <c r="J5560" s="2" t="s">
        <v>32</v>
      </c>
      <c r="K5560" s="2" t="s">
        <v>17</v>
      </c>
      <c r="L5560" s="2">
        <v>325.64</v>
      </c>
      <c r="M5560" s="2" t="s">
        <v>29</v>
      </c>
    </row>
    <row r="5561" spans="1:13" ht="15.6" x14ac:dyDescent="0.3">
      <c r="A5561" s="2" t="s">
        <v>5593</v>
      </c>
      <c r="B5561" s="3" t="str">
        <f t="shared" si="172"/>
        <v>September</v>
      </c>
      <c r="C5561" s="3">
        <v>45558</v>
      </c>
      <c r="D5561" s="2" t="s">
        <v>26</v>
      </c>
      <c r="E5561" s="2">
        <v>358.44</v>
      </c>
      <c r="F5561" s="2" t="s">
        <v>34</v>
      </c>
      <c r="G5561" s="2">
        <f t="shared" si="173"/>
        <v>35.844000000000001</v>
      </c>
      <c r="H5561" s="2">
        <v>4</v>
      </c>
      <c r="I5561" s="3">
        <v>45559</v>
      </c>
      <c r="J5561" s="2" t="s">
        <v>32</v>
      </c>
      <c r="K5561" s="2" t="s">
        <v>17</v>
      </c>
      <c r="L5561" s="2">
        <v>102.08</v>
      </c>
      <c r="M5561" s="2" t="s">
        <v>24</v>
      </c>
    </row>
    <row r="5562" spans="1:13" ht="15.6" x14ac:dyDescent="0.3">
      <c r="A5562" s="2" t="s">
        <v>5594</v>
      </c>
      <c r="B5562" s="3" t="str">
        <f t="shared" si="172"/>
        <v>March</v>
      </c>
      <c r="C5562" s="3">
        <v>45374</v>
      </c>
      <c r="D5562" s="2" t="s">
        <v>14</v>
      </c>
      <c r="E5562" s="2">
        <v>3354.49</v>
      </c>
      <c r="F5562" s="2" t="s">
        <v>37</v>
      </c>
      <c r="G5562" s="2">
        <f t="shared" si="173"/>
        <v>335.44900000000001</v>
      </c>
      <c r="H5562" s="2">
        <v>5</v>
      </c>
      <c r="I5562" s="3">
        <v>45379</v>
      </c>
      <c r="J5562" s="2" t="s">
        <v>32</v>
      </c>
      <c r="K5562" s="2" t="s">
        <v>17</v>
      </c>
      <c r="L5562" s="2">
        <v>372.06</v>
      </c>
      <c r="M5562" s="2" t="s">
        <v>49</v>
      </c>
    </row>
    <row r="5563" spans="1:13" ht="15.6" x14ac:dyDescent="0.3">
      <c r="A5563" s="2" t="s">
        <v>5595</v>
      </c>
      <c r="B5563" s="3" t="str">
        <f t="shared" si="172"/>
        <v>December</v>
      </c>
      <c r="C5563" s="3">
        <v>45655</v>
      </c>
      <c r="D5563" s="2" t="s">
        <v>20</v>
      </c>
      <c r="E5563" s="2">
        <v>377.67</v>
      </c>
      <c r="F5563" s="2" t="s">
        <v>15</v>
      </c>
      <c r="G5563" s="2">
        <f t="shared" si="173"/>
        <v>37.767000000000003</v>
      </c>
      <c r="H5563" s="2">
        <v>6</v>
      </c>
      <c r="I5563" s="3">
        <v>45659</v>
      </c>
      <c r="J5563" s="2" t="s">
        <v>16</v>
      </c>
      <c r="K5563" s="2" t="s">
        <v>28</v>
      </c>
      <c r="L5563" s="2">
        <v>57.41</v>
      </c>
      <c r="M5563" s="2" t="s">
        <v>18</v>
      </c>
    </row>
    <row r="5564" spans="1:13" ht="15.6" x14ac:dyDescent="0.3">
      <c r="A5564" s="2" t="s">
        <v>5596</v>
      </c>
      <c r="B5564" s="3" t="str">
        <f t="shared" si="172"/>
        <v>May</v>
      </c>
      <c r="C5564" s="3">
        <v>45071</v>
      </c>
      <c r="D5564" s="2" t="s">
        <v>26</v>
      </c>
      <c r="E5564" s="2">
        <v>238.11</v>
      </c>
      <c r="F5564" s="2" t="s">
        <v>34</v>
      </c>
      <c r="G5564" s="2">
        <f t="shared" si="173"/>
        <v>23.811000000000003</v>
      </c>
      <c r="H5564" s="2">
        <v>9</v>
      </c>
      <c r="I5564" s="3">
        <v>45076</v>
      </c>
      <c r="J5564" s="2" t="s">
        <v>32</v>
      </c>
      <c r="K5564" s="2" t="s">
        <v>23</v>
      </c>
      <c r="L5564" s="2">
        <v>42.58</v>
      </c>
      <c r="M5564" s="2" t="s">
        <v>35</v>
      </c>
    </row>
    <row r="5565" spans="1:13" ht="15.6" x14ac:dyDescent="0.3">
      <c r="A5565" s="2" t="s">
        <v>5597</v>
      </c>
      <c r="B5565" s="3" t="str">
        <f t="shared" si="172"/>
        <v>December</v>
      </c>
      <c r="C5565" s="3">
        <v>45261</v>
      </c>
      <c r="D5565" s="2" t="s">
        <v>26</v>
      </c>
      <c r="E5565" s="2">
        <v>846.82</v>
      </c>
      <c r="F5565" s="2" t="s">
        <v>27</v>
      </c>
      <c r="G5565" s="2">
        <f t="shared" si="173"/>
        <v>84.682000000000016</v>
      </c>
      <c r="H5565" s="2">
        <v>5</v>
      </c>
      <c r="I5565" s="3">
        <v>45267</v>
      </c>
      <c r="J5565" s="2" t="s">
        <v>22</v>
      </c>
      <c r="K5565" s="2" t="s">
        <v>23</v>
      </c>
      <c r="L5565" s="2">
        <v>212.38</v>
      </c>
      <c r="M5565" s="2" t="s">
        <v>40</v>
      </c>
    </row>
    <row r="5566" spans="1:13" ht="15.6" x14ac:dyDescent="0.3">
      <c r="A5566" s="2" t="s">
        <v>5598</v>
      </c>
      <c r="B5566" s="3" t="str">
        <f t="shared" si="172"/>
        <v>September</v>
      </c>
      <c r="C5566" s="3">
        <v>45550</v>
      </c>
      <c r="D5566" s="2" t="s">
        <v>20</v>
      </c>
      <c r="E5566" s="2">
        <v>3302.86</v>
      </c>
      <c r="F5566" s="2" t="s">
        <v>21</v>
      </c>
      <c r="G5566" s="2">
        <f t="shared" si="173"/>
        <v>330.28600000000006</v>
      </c>
      <c r="H5566" s="2">
        <v>8</v>
      </c>
      <c r="I5566" s="3">
        <v>45554</v>
      </c>
      <c r="J5566" s="2" t="s">
        <v>22</v>
      </c>
      <c r="K5566" s="2" t="s">
        <v>28</v>
      </c>
      <c r="L5566" s="2">
        <v>486.58</v>
      </c>
      <c r="M5566" s="2" t="s">
        <v>24</v>
      </c>
    </row>
    <row r="5567" spans="1:13" ht="15.6" x14ac:dyDescent="0.3">
      <c r="A5567" s="2" t="s">
        <v>5599</v>
      </c>
      <c r="B5567" s="3" t="str">
        <f t="shared" si="172"/>
        <v>September</v>
      </c>
      <c r="C5567" s="3">
        <v>45555</v>
      </c>
      <c r="D5567" s="2" t="s">
        <v>14</v>
      </c>
      <c r="E5567" s="2">
        <v>358.83</v>
      </c>
      <c r="F5567" s="2" t="s">
        <v>21</v>
      </c>
      <c r="G5567" s="2">
        <f t="shared" si="173"/>
        <v>35.883000000000003</v>
      </c>
      <c r="H5567" s="2">
        <v>5</v>
      </c>
      <c r="I5567" s="3">
        <v>45556</v>
      </c>
      <c r="J5567" s="2" t="s">
        <v>22</v>
      </c>
      <c r="K5567" s="2" t="s">
        <v>17</v>
      </c>
      <c r="L5567" s="2">
        <v>48.58</v>
      </c>
      <c r="M5567" s="2" t="s">
        <v>49</v>
      </c>
    </row>
    <row r="5568" spans="1:13" ht="15.6" x14ac:dyDescent="0.3">
      <c r="A5568" s="2" t="s">
        <v>5600</v>
      </c>
      <c r="B5568" s="3" t="str">
        <f t="shared" si="172"/>
        <v>June</v>
      </c>
      <c r="C5568" s="3">
        <v>45462</v>
      </c>
      <c r="D5568" s="2" t="s">
        <v>26</v>
      </c>
      <c r="E5568" s="2">
        <v>202.39</v>
      </c>
      <c r="F5568" s="2" t="s">
        <v>21</v>
      </c>
      <c r="G5568" s="2">
        <f t="shared" si="173"/>
        <v>20.239000000000001</v>
      </c>
      <c r="H5568" s="2">
        <v>3</v>
      </c>
      <c r="I5568" s="3">
        <v>45468</v>
      </c>
      <c r="J5568" s="2" t="s">
        <v>16</v>
      </c>
      <c r="K5568" s="2" t="s">
        <v>17</v>
      </c>
      <c r="L5568" s="2">
        <v>59.85</v>
      </c>
      <c r="M5568" s="2" t="s">
        <v>49</v>
      </c>
    </row>
    <row r="5569" spans="1:13" ht="15.6" x14ac:dyDescent="0.3">
      <c r="A5569" s="2" t="s">
        <v>5601</v>
      </c>
      <c r="B5569" s="3" t="str">
        <f t="shared" si="172"/>
        <v>March</v>
      </c>
      <c r="C5569" s="3">
        <v>45374</v>
      </c>
      <c r="D5569" s="2" t="s">
        <v>42</v>
      </c>
      <c r="E5569" s="2">
        <v>678</v>
      </c>
      <c r="F5569" s="2" t="s">
        <v>21</v>
      </c>
      <c r="G5569" s="2">
        <f t="shared" si="173"/>
        <v>67.8</v>
      </c>
      <c r="H5569" s="2">
        <v>6</v>
      </c>
      <c r="I5569" s="3">
        <v>45377</v>
      </c>
      <c r="J5569" s="2" t="s">
        <v>16</v>
      </c>
      <c r="K5569" s="2" t="s">
        <v>17</v>
      </c>
      <c r="L5569" s="2">
        <v>46.54</v>
      </c>
      <c r="M5569" s="2" t="s">
        <v>49</v>
      </c>
    </row>
    <row r="5570" spans="1:13" ht="15.6" x14ac:dyDescent="0.3">
      <c r="A5570" s="2" t="s">
        <v>5602</v>
      </c>
      <c r="B5570" s="3" t="str">
        <f t="shared" ref="B5570:B5633" si="174">TEXT(C5570,"MMMM")</f>
        <v>April</v>
      </c>
      <c r="C5570" s="3">
        <v>45043</v>
      </c>
      <c r="D5570" s="2" t="s">
        <v>14</v>
      </c>
      <c r="E5570" s="2">
        <v>4753.63</v>
      </c>
      <c r="F5570" s="2" t="s">
        <v>21</v>
      </c>
      <c r="G5570" s="2">
        <f t="shared" ref="G5570:G5633" si="175">E5570*10%</f>
        <v>475.36300000000006</v>
      </c>
      <c r="H5570" s="2">
        <v>4</v>
      </c>
      <c r="I5570" s="3">
        <v>45045</v>
      </c>
      <c r="J5570" s="2" t="s">
        <v>16</v>
      </c>
      <c r="K5570" s="2" t="s">
        <v>23</v>
      </c>
      <c r="L5570" s="2">
        <v>268.08999999999997</v>
      </c>
      <c r="M5570" s="2" t="s">
        <v>40</v>
      </c>
    </row>
    <row r="5571" spans="1:13" ht="15.6" x14ac:dyDescent="0.3">
      <c r="A5571" s="2" t="s">
        <v>5603</v>
      </c>
      <c r="B5571" s="3" t="str">
        <f t="shared" si="174"/>
        <v>March</v>
      </c>
      <c r="C5571" s="3">
        <v>44989</v>
      </c>
      <c r="D5571" s="2" t="s">
        <v>14</v>
      </c>
      <c r="E5571" s="2">
        <v>4545.66</v>
      </c>
      <c r="F5571" s="2" t="s">
        <v>34</v>
      </c>
      <c r="G5571" s="2">
        <f t="shared" si="175"/>
        <v>454.56600000000003</v>
      </c>
      <c r="H5571" s="2">
        <v>5</v>
      </c>
      <c r="I5571" s="3">
        <v>44996</v>
      </c>
      <c r="J5571" s="2" t="s">
        <v>22</v>
      </c>
      <c r="K5571" s="2" t="s">
        <v>23</v>
      </c>
      <c r="L5571" s="2">
        <v>291.70999999999998</v>
      </c>
      <c r="M5571" s="2" t="s">
        <v>49</v>
      </c>
    </row>
    <row r="5572" spans="1:13" ht="15.6" x14ac:dyDescent="0.3">
      <c r="A5572" s="2" t="s">
        <v>5604</v>
      </c>
      <c r="B5572" s="3" t="str">
        <f t="shared" si="174"/>
        <v>May</v>
      </c>
      <c r="C5572" s="3">
        <v>45414</v>
      </c>
      <c r="D5572" s="2" t="s">
        <v>20</v>
      </c>
      <c r="E5572" s="2">
        <v>523.67999999999995</v>
      </c>
      <c r="F5572" s="2" t="s">
        <v>15</v>
      </c>
      <c r="G5572" s="2">
        <f t="shared" si="175"/>
        <v>52.367999999999995</v>
      </c>
      <c r="H5572" s="2">
        <v>8</v>
      </c>
      <c r="I5572" s="3">
        <v>45418</v>
      </c>
      <c r="J5572" s="2" t="s">
        <v>22</v>
      </c>
      <c r="K5572" s="2" t="s">
        <v>17</v>
      </c>
      <c r="L5572" s="2">
        <v>145.87</v>
      </c>
      <c r="M5572" s="2" t="s">
        <v>18</v>
      </c>
    </row>
    <row r="5573" spans="1:13" ht="15.6" x14ac:dyDescent="0.3">
      <c r="A5573" s="2" t="s">
        <v>5605</v>
      </c>
      <c r="B5573" s="3" t="str">
        <f t="shared" si="174"/>
        <v>May</v>
      </c>
      <c r="C5573" s="3">
        <v>45076</v>
      </c>
      <c r="D5573" s="2" t="s">
        <v>20</v>
      </c>
      <c r="E5573" s="2">
        <v>1589.66</v>
      </c>
      <c r="F5573" s="2" t="s">
        <v>27</v>
      </c>
      <c r="G5573" s="2">
        <f t="shared" si="175"/>
        <v>158.96600000000001</v>
      </c>
      <c r="H5573" s="2">
        <v>4</v>
      </c>
      <c r="I5573" s="3">
        <v>45082</v>
      </c>
      <c r="J5573" s="2" t="s">
        <v>22</v>
      </c>
      <c r="K5573" s="2" t="s">
        <v>28</v>
      </c>
      <c r="L5573" s="2">
        <v>171.99</v>
      </c>
      <c r="M5573" s="2" t="s">
        <v>40</v>
      </c>
    </row>
    <row r="5574" spans="1:13" ht="15.6" x14ac:dyDescent="0.3">
      <c r="A5574" s="2" t="s">
        <v>5606</v>
      </c>
      <c r="B5574" s="3" t="str">
        <f t="shared" si="174"/>
        <v>September</v>
      </c>
      <c r="C5574" s="3">
        <v>45544</v>
      </c>
      <c r="D5574" s="2" t="s">
        <v>42</v>
      </c>
      <c r="E5574" s="2">
        <v>4741.7299999999996</v>
      </c>
      <c r="F5574" s="2" t="s">
        <v>37</v>
      </c>
      <c r="G5574" s="2">
        <f t="shared" si="175"/>
        <v>474.173</v>
      </c>
      <c r="H5574" s="2">
        <v>7</v>
      </c>
      <c r="I5574" s="3">
        <v>45549</v>
      </c>
      <c r="J5574" s="2" t="s">
        <v>32</v>
      </c>
      <c r="K5574" s="2" t="s">
        <v>17</v>
      </c>
      <c r="L5574" s="2">
        <v>288.88</v>
      </c>
      <c r="M5574" s="2" t="s">
        <v>40</v>
      </c>
    </row>
    <row r="5575" spans="1:13" ht="15.6" x14ac:dyDescent="0.3">
      <c r="A5575" s="2" t="s">
        <v>5607</v>
      </c>
      <c r="B5575" s="3" t="str">
        <f t="shared" si="174"/>
        <v>June</v>
      </c>
      <c r="C5575" s="3">
        <v>45107</v>
      </c>
      <c r="D5575" s="2" t="s">
        <v>26</v>
      </c>
      <c r="E5575" s="2">
        <v>578.66999999999996</v>
      </c>
      <c r="F5575" s="2" t="s">
        <v>27</v>
      </c>
      <c r="G5575" s="2">
        <f t="shared" si="175"/>
        <v>57.866999999999997</v>
      </c>
      <c r="H5575" s="2">
        <v>3</v>
      </c>
      <c r="I5575" s="3">
        <v>45112</v>
      </c>
      <c r="J5575" s="2" t="s">
        <v>32</v>
      </c>
      <c r="K5575" s="2" t="s">
        <v>28</v>
      </c>
      <c r="L5575" s="2">
        <v>134.36000000000001</v>
      </c>
      <c r="M5575" s="2" t="s">
        <v>29</v>
      </c>
    </row>
    <row r="5576" spans="1:13" ht="15.6" x14ac:dyDescent="0.3">
      <c r="A5576" s="2" t="s">
        <v>5608</v>
      </c>
      <c r="B5576" s="3" t="str">
        <f t="shared" si="174"/>
        <v>November</v>
      </c>
      <c r="C5576" s="3">
        <v>45256</v>
      </c>
      <c r="D5576" s="2" t="s">
        <v>20</v>
      </c>
      <c r="E5576" s="2">
        <v>563.52</v>
      </c>
      <c r="F5576" s="2" t="s">
        <v>37</v>
      </c>
      <c r="G5576" s="2">
        <f t="shared" si="175"/>
        <v>56.352000000000004</v>
      </c>
      <c r="H5576" s="2">
        <v>4</v>
      </c>
      <c r="I5576" s="3">
        <v>45259</v>
      </c>
      <c r="J5576" s="2" t="s">
        <v>22</v>
      </c>
      <c r="K5576" s="2" t="s">
        <v>23</v>
      </c>
      <c r="L5576" s="2">
        <v>118.4</v>
      </c>
      <c r="M5576" s="2" t="s">
        <v>49</v>
      </c>
    </row>
    <row r="5577" spans="1:13" ht="15.6" x14ac:dyDescent="0.3">
      <c r="A5577" s="2" t="s">
        <v>5609</v>
      </c>
      <c r="B5577" s="3" t="str">
        <f t="shared" si="174"/>
        <v>September</v>
      </c>
      <c r="C5577" s="3">
        <v>45194</v>
      </c>
      <c r="D5577" s="2" t="s">
        <v>20</v>
      </c>
      <c r="E5577" s="2">
        <v>521.41999999999996</v>
      </c>
      <c r="F5577" s="2" t="s">
        <v>37</v>
      </c>
      <c r="G5577" s="2">
        <f t="shared" si="175"/>
        <v>52.141999999999996</v>
      </c>
      <c r="H5577" s="2">
        <v>8</v>
      </c>
      <c r="I5577" s="3">
        <v>45199</v>
      </c>
      <c r="J5577" s="2" t="s">
        <v>16</v>
      </c>
      <c r="K5577" s="2" t="s">
        <v>23</v>
      </c>
      <c r="L5577" s="2">
        <v>129.28</v>
      </c>
      <c r="M5577" s="2" t="s">
        <v>18</v>
      </c>
    </row>
    <row r="5578" spans="1:13" ht="15.6" x14ac:dyDescent="0.3">
      <c r="A5578" s="2" t="s">
        <v>5610</v>
      </c>
      <c r="B5578" s="3" t="str">
        <f t="shared" si="174"/>
        <v>March</v>
      </c>
      <c r="C5578" s="3">
        <v>45382</v>
      </c>
      <c r="D5578" s="2" t="s">
        <v>14</v>
      </c>
      <c r="E5578" s="2">
        <v>4884.7299999999996</v>
      </c>
      <c r="F5578" s="2" t="s">
        <v>27</v>
      </c>
      <c r="G5578" s="2">
        <f t="shared" si="175"/>
        <v>488.47299999999996</v>
      </c>
      <c r="H5578" s="2">
        <v>8</v>
      </c>
      <c r="I5578" s="3">
        <v>45387</v>
      </c>
      <c r="J5578" s="2" t="s">
        <v>32</v>
      </c>
      <c r="K5578" s="2" t="s">
        <v>23</v>
      </c>
      <c r="L5578" s="2">
        <v>883.79</v>
      </c>
      <c r="M5578" s="2" t="s">
        <v>24</v>
      </c>
    </row>
    <row r="5579" spans="1:13" ht="15.6" x14ac:dyDescent="0.3">
      <c r="A5579" s="2" t="s">
        <v>5611</v>
      </c>
      <c r="B5579" s="3" t="str">
        <f t="shared" si="174"/>
        <v>April</v>
      </c>
      <c r="C5579" s="3">
        <v>45030</v>
      </c>
      <c r="D5579" s="2" t="s">
        <v>20</v>
      </c>
      <c r="E5579" s="2">
        <v>3741.23</v>
      </c>
      <c r="F5579" s="2" t="s">
        <v>34</v>
      </c>
      <c r="G5579" s="2">
        <f t="shared" si="175"/>
        <v>374.12300000000005</v>
      </c>
      <c r="H5579" s="2">
        <v>9</v>
      </c>
      <c r="I5579" s="3">
        <v>45035</v>
      </c>
      <c r="J5579" s="2" t="s">
        <v>32</v>
      </c>
      <c r="K5579" s="2" t="s">
        <v>23</v>
      </c>
      <c r="L5579" s="2">
        <v>352.75</v>
      </c>
      <c r="M5579" s="2" t="s">
        <v>49</v>
      </c>
    </row>
    <row r="5580" spans="1:13" ht="15.6" x14ac:dyDescent="0.3">
      <c r="A5580" s="2" t="s">
        <v>5612</v>
      </c>
      <c r="B5580" s="3" t="str">
        <f t="shared" si="174"/>
        <v>January</v>
      </c>
      <c r="C5580" s="3">
        <v>45307</v>
      </c>
      <c r="D5580" s="2" t="s">
        <v>20</v>
      </c>
      <c r="E5580" s="2">
        <v>1150.97</v>
      </c>
      <c r="F5580" s="2" t="s">
        <v>21</v>
      </c>
      <c r="G5580" s="2">
        <f t="shared" si="175"/>
        <v>115.09700000000001</v>
      </c>
      <c r="H5580" s="2">
        <v>4</v>
      </c>
      <c r="I5580" s="3">
        <v>45314</v>
      </c>
      <c r="J5580" s="2" t="s">
        <v>22</v>
      </c>
      <c r="K5580" s="2" t="s">
        <v>17</v>
      </c>
      <c r="L5580" s="2">
        <v>141.16999999999999</v>
      </c>
      <c r="M5580" s="2" t="s">
        <v>18</v>
      </c>
    </row>
    <row r="5581" spans="1:13" ht="15.6" x14ac:dyDescent="0.3">
      <c r="A5581" s="2" t="s">
        <v>5613</v>
      </c>
      <c r="B5581" s="3" t="str">
        <f t="shared" si="174"/>
        <v>June</v>
      </c>
      <c r="C5581" s="3">
        <v>45093</v>
      </c>
      <c r="D5581" s="2" t="s">
        <v>20</v>
      </c>
      <c r="E5581" s="2">
        <v>325.14</v>
      </c>
      <c r="F5581" s="2" t="s">
        <v>34</v>
      </c>
      <c r="G5581" s="2">
        <f t="shared" si="175"/>
        <v>32.514000000000003</v>
      </c>
      <c r="H5581" s="2">
        <v>4</v>
      </c>
      <c r="I5581" s="3">
        <v>45097</v>
      </c>
      <c r="J5581" s="2" t="s">
        <v>16</v>
      </c>
      <c r="K5581" s="2" t="s">
        <v>23</v>
      </c>
      <c r="L5581" s="2">
        <v>21.23</v>
      </c>
      <c r="M5581" s="2" t="s">
        <v>35</v>
      </c>
    </row>
    <row r="5582" spans="1:13" ht="15.6" x14ac:dyDescent="0.3">
      <c r="A5582" s="2" t="s">
        <v>5614</v>
      </c>
      <c r="B5582" s="3" t="str">
        <f t="shared" si="174"/>
        <v>July</v>
      </c>
      <c r="C5582" s="3">
        <v>45485</v>
      </c>
      <c r="D5582" s="2" t="s">
        <v>20</v>
      </c>
      <c r="E5582" s="2">
        <v>4829.68</v>
      </c>
      <c r="F5582" s="2" t="s">
        <v>21</v>
      </c>
      <c r="G5582" s="2">
        <f t="shared" si="175"/>
        <v>482.96800000000007</v>
      </c>
      <c r="H5582" s="2">
        <v>5</v>
      </c>
      <c r="I5582" s="3">
        <v>45489</v>
      </c>
      <c r="J5582" s="2" t="s">
        <v>22</v>
      </c>
      <c r="K5582" s="2" t="s">
        <v>28</v>
      </c>
      <c r="L5582" s="2">
        <v>1091.33</v>
      </c>
      <c r="M5582" s="2" t="s">
        <v>49</v>
      </c>
    </row>
    <row r="5583" spans="1:13" ht="15.6" x14ac:dyDescent="0.3">
      <c r="A5583" s="2" t="s">
        <v>5615</v>
      </c>
      <c r="B5583" s="3" t="str">
        <f t="shared" si="174"/>
        <v>July</v>
      </c>
      <c r="C5583" s="3">
        <v>45482</v>
      </c>
      <c r="D5583" s="2" t="s">
        <v>14</v>
      </c>
      <c r="E5583" s="2">
        <v>2184.9</v>
      </c>
      <c r="F5583" s="2" t="s">
        <v>15</v>
      </c>
      <c r="G5583" s="2">
        <f t="shared" si="175"/>
        <v>218.49</v>
      </c>
      <c r="H5583" s="2">
        <v>5</v>
      </c>
      <c r="I5583" s="3">
        <v>45488</v>
      </c>
      <c r="J5583" s="2" t="s">
        <v>22</v>
      </c>
      <c r="K5583" s="2" t="s">
        <v>17</v>
      </c>
      <c r="L5583" s="2">
        <v>463.02</v>
      </c>
      <c r="M5583" s="2" t="s">
        <v>40</v>
      </c>
    </row>
    <row r="5584" spans="1:13" ht="15.6" x14ac:dyDescent="0.3">
      <c r="A5584" s="2" t="s">
        <v>5616</v>
      </c>
      <c r="B5584" s="3" t="str">
        <f t="shared" si="174"/>
        <v>January</v>
      </c>
      <c r="C5584" s="3">
        <v>44942</v>
      </c>
      <c r="D5584" s="2" t="s">
        <v>42</v>
      </c>
      <c r="E5584" s="2">
        <v>3032.04</v>
      </c>
      <c r="F5584" s="2" t="s">
        <v>37</v>
      </c>
      <c r="G5584" s="2">
        <f t="shared" si="175"/>
        <v>303.20400000000001</v>
      </c>
      <c r="H5584" s="2">
        <v>3</v>
      </c>
      <c r="I5584" s="3">
        <v>44944</v>
      </c>
      <c r="J5584" s="2" t="s">
        <v>16</v>
      </c>
      <c r="K5584" s="2" t="s">
        <v>17</v>
      </c>
      <c r="L5584" s="2">
        <v>667.52</v>
      </c>
      <c r="M5584" s="2" t="s">
        <v>29</v>
      </c>
    </row>
    <row r="5585" spans="1:13" ht="15.6" x14ac:dyDescent="0.3">
      <c r="A5585" s="2" t="s">
        <v>5617</v>
      </c>
      <c r="B5585" s="3" t="str">
        <f t="shared" si="174"/>
        <v>May</v>
      </c>
      <c r="C5585" s="3">
        <v>45422</v>
      </c>
      <c r="D5585" s="2" t="s">
        <v>42</v>
      </c>
      <c r="E5585" s="2">
        <v>1468.06</v>
      </c>
      <c r="F5585" s="2" t="s">
        <v>27</v>
      </c>
      <c r="G5585" s="2">
        <f t="shared" si="175"/>
        <v>146.80600000000001</v>
      </c>
      <c r="H5585" s="2">
        <v>1</v>
      </c>
      <c r="I5585" s="3">
        <v>45429</v>
      </c>
      <c r="J5585" s="2" t="s">
        <v>22</v>
      </c>
      <c r="K5585" s="2" t="s">
        <v>17</v>
      </c>
      <c r="L5585" s="2">
        <v>432.21</v>
      </c>
      <c r="M5585" s="2" t="s">
        <v>49</v>
      </c>
    </row>
    <row r="5586" spans="1:13" ht="15.6" x14ac:dyDescent="0.3">
      <c r="A5586" s="2" t="s">
        <v>5618</v>
      </c>
      <c r="B5586" s="3" t="str">
        <f t="shared" si="174"/>
        <v>February</v>
      </c>
      <c r="C5586" s="3">
        <v>44960</v>
      </c>
      <c r="D5586" s="2" t="s">
        <v>26</v>
      </c>
      <c r="E5586" s="2">
        <v>3815.97</v>
      </c>
      <c r="F5586" s="2" t="s">
        <v>15</v>
      </c>
      <c r="G5586" s="2">
        <f t="shared" si="175"/>
        <v>381.59699999999998</v>
      </c>
      <c r="H5586" s="2">
        <v>1</v>
      </c>
      <c r="I5586" s="3">
        <v>44963</v>
      </c>
      <c r="J5586" s="2" t="s">
        <v>32</v>
      </c>
      <c r="K5586" s="2" t="s">
        <v>17</v>
      </c>
      <c r="L5586" s="2">
        <v>248.23</v>
      </c>
      <c r="M5586" s="2" t="s">
        <v>40</v>
      </c>
    </row>
    <row r="5587" spans="1:13" ht="15.6" x14ac:dyDescent="0.3">
      <c r="A5587" s="2" t="s">
        <v>5619</v>
      </c>
      <c r="B5587" s="3" t="str">
        <f t="shared" si="174"/>
        <v>December</v>
      </c>
      <c r="C5587" s="3">
        <v>45646</v>
      </c>
      <c r="D5587" s="2" t="s">
        <v>20</v>
      </c>
      <c r="E5587" s="2">
        <v>1064.33</v>
      </c>
      <c r="F5587" s="2" t="s">
        <v>21</v>
      </c>
      <c r="G5587" s="2">
        <f t="shared" si="175"/>
        <v>106.43299999999999</v>
      </c>
      <c r="H5587" s="2">
        <v>8</v>
      </c>
      <c r="I5587" s="3">
        <v>45647</v>
      </c>
      <c r="J5587" s="2" t="s">
        <v>16</v>
      </c>
      <c r="K5587" s="2" t="s">
        <v>28</v>
      </c>
      <c r="L5587" s="2">
        <v>70.53</v>
      </c>
      <c r="M5587" s="2" t="s">
        <v>40</v>
      </c>
    </row>
    <row r="5588" spans="1:13" ht="15.6" x14ac:dyDescent="0.3">
      <c r="A5588" s="2" t="s">
        <v>5620</v>
      </c>
      <c r="B5588" s="3" t="str">
        <f t="shared" si="174"/>
        <v>July</v>
      </c>
      <c r="C5588" s="3">
        <v>45493</v>
      </c>
      <c r="D5588" s="2" t="s">
        <v>14</v>
      </c>
      <c r="E5588" s="2">
        <v>3955.87</v>
      </c>
      <c r="F5588" s="2" t="s">
        <v>34</v>
      </c>
      <c r="G5588" s="2">
        <f t="shared" si="175"/>
        <v>395.58699999999999</v>
      </c>
      <c r="H5588" s="2">
        <v>4</v>
      </c>
      <c r="I5588" s="3">
        <v>45499</v>
      </c>
      <c r="J5588" s="2" t="s">
        <v>32</v>
      </c>
      <c r="K5588" s="2" t="s">
        <v>23</v>
      </c>
      <c r="L5588" s="2">
        <v>928.04</v>
      </c>
      <c r="M5588" s="2" t="s">
        <v>29</v>
      </c>
    </row>
    <row r="5589" spans="1:13" ht="15.6" x14ac:dyDescent="0.3">
      <c r="A5589" s="2" t="s">
        <v>5621</v>
      </c>
      <c r="B5589" s="3" t="str">
        <f t="shared" si="174"/>
        <v>January</v>
      </c>
      <c r="C5589" s="3">
        <v>45296</v>
      </c>
      <c r="D5589" s="2" t="s">
        <v>26</v>
      </c>
      <c r="E5589" s="2">
        <v>1229.95</v>
      </c>
      <c r="F5589" s="2" t="s">
        <v>27</v>
      </c>
      <c r="G5589" s="2">
        <f t="shared" si="175"/>
        <v>122.995</v>
      </c>
      <c r="H5589" s="2">
        <v>2</v>
      </c>
      <c r="I5589" s="3">
        <v>45299</v>
      </c>
      <c r="J5589" s="2" t="s">
        <v>22</v>
      </c>
      <c r="K5589" s="2" t="s">
        <v>28</v>
      </c>
      <c r="L5589" s="2">
        <v>360.61</v>
      </c>
      <c r="M5589" s="2" t="s">
        <v>35</v>
      </c>
    </row>
    <row r="5590" spans="1:13" ht="15.6" x14ac:dyDescent="0.3">
      <c r="A5590" s="2" t="s">
        <v>5622</v>
      </c>
      <c r="B5590" s="3" t="str">
        <f t="shared" si="174"/>
        <v>March</v>
      </c>
      <c r="C5590" s="3">
        <v>45000</v>
      </c>
      <c r="D5590" s="2" t="s">
        <v>26</v>
      </c>
      <c r="E5590" s="2">
        <v>579.77</v>
      </c>
      <c r="F5590" s="2" t="s">
        <v>37</v>
      </c>
      <c r="G5590" s="2">
        <f t="shared" si="175"/>
        <v>57.977000000000004</v>
      </c>
      <c r="H5590" s="2">
        <v>6</v>
      </c>
      <c r="I5590" s="3">
        <v>45002</v>
      </c>
      <c r="J5590" s="2" t="s">
        <v>16</v>
      </c>
      <c r="K5590" s="2" t="s">
        <v>17</v>
      </c>
      <c r="L5590" s="2">
        <v>107.65</v>
      </c>
      <c r="M5590" s="2" t="s">
        <v>35</v>
      </c>
    </row>
    <row r="5591" spans="1:13" ht="15.6" x14ac:dyDescent="0.3">
      <c r="A5591" s="2" t="s">
        <v>5623</v>
      </c>
      <c r="B5591" s="3" t="str">
        <f t="shared" si="174"/>
        <v>June</v>
      </c>
      <c r="C5591" s="3">
        <v>45462</v>
      </c>
      <c r="D5591" s="2" t="s">
        <v>42</v>
      </c>
      <c r="E5591" s="2">
        <v>2446.23</v>
      </c>
      <c r="F5591" s="2" t="s">
        <v>15</v>
      </c>
      <c r="G5591" s="2">
        <f t="shared" si="175"/>
        <v>244.62300000000002</v>
      </c>
      <c r="H5591" s="2">
        <v>9</v>
      </c>
      <c r="I5591" s="3">
        <v>45466</v>
      </c>
      <c r="J5591" s="2" t="s">
        <v>32</v>
      </c>
      <c r="K5591" s="2" t="s">
        <v>28</v>
      </c>
      <c r="L5591" s="2">
        <v>619.32000000000005</v>
      </c>
      <c r="M5591" s="2" t="s">
        <v>40</v>
      </c>
    </row>
    <row r="5592" spans="1:13" ht="15.6" x14ac:dyDescent="0.3">
      <c r="A5592" s="2" t="s">
        <v>5624</v>
      </c>
      <c r="B5592" s="3" t="str">
        <f t="shared" si="174"/>
        <v>September</v>
      </c>
      <c r="C5592" s="3">
        <v>45549</v>
      </c>
      <c r="D5592" s="2" t="s">
        <v>14</v>
      </c>
      <c r="E5592" s="2">
        <v>4084.76</v>
      </c>
      <c r="F5592" s="2" t="s">
        <v>37</v>
      </c>
      <c r="G5592" s="2">
        <f t="shared" si="175"/>
        <v>408.47600000000006</v>
      </c>
      <c r="H5592" s="2">
        <v>5</v>
      </c>
      <c r="I5592" s="3">
        <v>45553</v>
      </c>
      <c r="J5592" s="2" t="s">
        <v>32</v>
      </c>
      <c r="K5592" s="2" t="s">
        <v>28</v>
      </c>
      <c r="L5592" s="2">
        <v>826.54</v>
      </c>
      <c r="M5592" s="2" t="s">
        <v>35</v>
      </c>
    </row>
    <row r="5593" spans="1:13" ht="15.6" x14ac:dyDescent="0.3">
      <c r="A5593" s="2" t="s">
        <v>5625</v>
      </c>
      <c r="B5593" s="3" t="str">
        <f t="shared" si="174"/>
        <v>August</v>
      </c>
      <c r="C5593" s="3">
        <v>45168</v>
      </c>
      <c r="D5593" s="2" t="s">
        <v>14</v>
      </c>
      <c r="E5593" s="2">
        <v>1985.84</v>
      </c>
      <c r="F5593" s="2" t="s">
        <v>21</v>
      </c>
      <c r="G5593" s="2">
        <f t="shared" si="175"/>
        <v>198.584</v>
      </c>
      <c r="H5593" s="2">
        <v>3</v>
      </c>
      <c r="I5593" s="3">
        <v>45175</v>
      </c>
      <c r="J5593" s="2" t="s">
        <v>32</v>
      </c>
      <c r="K5593" s="2" t="s">
        <v>17</v>
      </c>
      <c r="L5593" s="2">
        <v>562.19000000000005</v>
      </c>
      <c r="M5593" s="2" t="s">
        <v>49</v>
      </c>
    </row>
    <row r="5594" spans="1:13" ht="15.6" x14ac:dyDescent="0.3">
      <c r="A5594" s="2" t="s">
        <v>5626</v>
      </c>
      <c r="B5594" s="3" t="str">
        <f t="shared" si="174"/>
        <v>April</v>
      </c>
      <c r="C5594" s="3">
        <v>45383</v>
      </c>
      <c r="D5594" s="2" t="s">
        <v>14</v>
      </c>
      <c r="E5594" s="2">
        <v>241.48</v>
      </c>
      <c r="F5594" s="2" t="s">
        <v>37</v>
      </c>
      <c r="G5594" s="2">
        <f t="shared" si="175"/>
        <v>24.148</v>
      </c>
      <c r="H5594" s="2">
        <v>4</v>
      </c>
      <c r="I5594" s="3">
        <v>45386</v>
      </c>
      <c r="J5594" s="2" t="s">
        <v>16</v>
      </c>
      <c r="K5594" s="2" t="s">
        <v>28</v>
      </c>
      <c r="L5594" s="2">
        <v>24.13</v>
      </c>
      <c r="M5594" s="2" t="s">
        <v>18</v>
      </c>
    </row>
    <row r="5595" spans="1:13" ht="15.6" x14ac:dyDescent="0.3">
      <c r="A5595" s="2" t="s">
        <v>5627</v>
      </c>
      <c r="B5595" s="3" t="str">
        <f t="shared" si="174"/>
        <v>August</v>
      </c>
      <c r="C5595" s="3">
        <v>45166</v>
      </c>
      <c r="D5595" s="2" t="s">
        <v>42</v>
      </c>
      <c r="E5595" s="2">
        <v>2811.22</v>
      </c>
      <c r="F5595" s="2" t="s">
        <v>34</v>
      </c>
      <c r="G5595" s="2">
        <f t="shared" si="175"/>
        <v>281.12200000000001</v>
      </c>
      <c r="H5595" s="2">
        <v>2</v>
      </c>
      <c r="I5595" s="3">
        <v>45167</v>
      </c>
      <c r="J5595" s="2" t="s">
        <v>32</v>
      </c>
      <c r="K5595" s="2" t="s">
        <v>17</v>
      </c>
      <c r="L5595" s="2">
        <v>395.05</v>
      </c>
      <c r="M5595" s="2" t="s">
        <v>35</v>
      </c>
    </row>
    <row r="5596" spans="1:13" ht="15.6" x14ac:dyDescent="0.3">
      <c r="A5596" s="2" t="s">
        <v>5628</v>
      </c>
      <c r="B5596" s="3" t="str">
        <f t="shared" si="174"/>
        <v>February</v>
      </c>
      <c r="C5596" s="3">
        <v>45326</v>
      </c>
      <c r="D5596" s="2" t="s">
        <v>42</v>
      </c>
      <c r="E5596" s="2">
        <v>3434.31</v>
      </c>
      <c r="F5596" s="2" t="s">
        <v>15</v>
      </c>
      <c r="G5596" s="2">
        <f t="shared" si="175"/>
        <v>343.43100000000004</v>
      </c>
      <c r="H5596" s="2">
        <v>7</v>
      </c>
      <c r="I5596" s="3">
        <v>45330</v>
      </c>
      <c r="J5596" s="2" t="s">
        <v>16</v>
      </c>
      <c r="K5596" s="2" t="s">
        <v>23</v>
      </c>
      <c r="L5596" s="2">
        <v>697.81</v>
      </c>
      <c r="M5596" s="2" t="s">
        <v>18</v>
      </c>
    </row>
    <row r="5597" spans="1:13" ht="15.6" x14ac:dyDescent="0.3">
      <c r="A5597" s="2" t="s">
        <v>5629</v>
      </c>
      <c r="B5597" s="3" t="str">
        <f t="shared" si="174"/>
        <v>May</v>
      </c>
      <c r="C5597" s="3">
        <v>45056</v>
      </c>
      <c r="D5597" s="2" t="s">
        <v>42</v>
      </c>
      <c r="E5597" s="2">
        <v>3729.41</v>
      </c>
      <c r="F5597" s="2" t="s">
        <v>15</v>
      </c>
      <c r="G5597" s="2">
        <f t="shared" si="175"/>
        <v>372.94100000000003</v>
      </c>
      <c r="H5597" s="2">
        <v>4</v>
      </c>
      <c r="I5597" s="3">
        <v>45062</v>
      </c>
      <c r="J5597" s="2" t="s">
        <v>32</v>
      </c>
      <c r="K5597" s="2" t="s">
        <v>23</v>
      </c>
      <c r="L5597" s="2">
        <v>371.65</v>
      </c>
      <c r="M5597" s="2" t="s">
        <v>18</v>
      </c>
    </row>
    <row r="5598" spans="1:13" ht="15.6" x14ac:dyDescent="0.3">
      <c r="A5598" s="2" t="s">
        <v>5630</v>
      </c>
      <c r="B5598" s="3" t="str">
        <f t="shared" si="174"/>
        <v>November</v>
      </c>
      <c r="C5598" s="3">
        <v>45597</v>
      </c>
      <c r="D5598" s="2" t="s">
        <v>42</v>
      </c>
      <c r="E5598" s="2">
        <v>2069.4299999999998</v>
      </c>
      <c r="F5598" s="2" t="s">
        <v>34</v>
      </c>
      <c r="G5598" s="2">
        <f t="shared" si="175"/>
        <v>206.94299999999998</v>
      </c>
      <c r="H5598" s="2">
        <v>4</v>
      </c>
      <c r="I5598" s="3">
        <v>45603</v>
      </c>
      <c r="J5598" s="2" t="s">
        <v>16</v>
      </c>
      <c r="K5598" s="2" t="s">
        <v>17</v>
      </c>
      <c r="L5598" s="2">
        <v>535.02</v>
      </c>
      <c r="M5598" s="2" t="s">
        <v>40</v>
      </c>
    </row>
    <row r="5599" spans="1:13" ht="15.6" x14ac:dyDescent="0.3">
      <c r="A5599" s="2" t="s">
        <v>5631</v>
      </c>
      <c r="B5599" s="3" t="str">
        <f t="shared" si="174"/>
        <v>March</v>
      </c>
      <c r="C5599" s="3">
        <v>44989</v>
      </c>
      <c r="D5599" s="2" t="s">
        <v>42</v>
      </c>
      <c r="E5599" s="2">
        <v>575.4</v>
      </c>
      <c r="F5599" s="2" t="s">
        <v>37</v>
      </c>
      <c r="G5599" s="2">
        <f t="shared" si="175"/>
        <v>57.54</v>
      </c>
      <c r="H5599" s="2">
        <v>8</v>
      </c>
      <c r="I5599" s="3">
        <v>44996</v>
      </c>
      <c r="J5599" s="2" t="s">
        <v>32</v>
      </c>
      <c r="K5599" s="2" t="s">
        <v>28</v>
      </c>
      <c r="L5599" s="2">
        <v>143.55000000000001</v>
      </c>
      <c r="M5599" s="2" t="s">
        <v>35</v>
      </c>
    </row>
    <row r="5600" spans="1:13" ht="15.6" x14ac:dyDescent="0.3">
      <c r="A5600" s="2" t="s">
        <v>5632</v>
      </c>
      <c r="B5600" s="3" t="str">
        <f t="shared" si="174"/>
        <v>February</v>
      </c>
      <c r="C5600" s="3">
        <v>44973</v>
      </c>
      <c r="D5600" s="2" t="s">
        <v>20</v>
      </c>
      <c r="E5600" s="2">
        <v>2963.2</v>
      </c>
      <c r="F5600" s="2" t="s">
        <v>34</v>
      </c>
      <c r="G5600" s="2">
        <f t="shared" si="175"/>
        <v>296.32</v>
      </c>
      <c r="H5600" s="2">
        <v>5</v>
      </c>
      <c r="I5600" s="3">
        <v>44977</v>
      </c>
      <c r="J5600" s="2" t="s">
        <v>16</v>
      </c>
      <c r="K5600" s="2" t="s">
        <v>28</v>
      </c>
      <c r="L5600" s="2">
        <v>680.75</v>
      </c>
      <c r="M5600" s="2" t="s">
        <v>18</v>
      </c>
    </row>
    <row r="5601" spans="1:13" ht="15.6" x14ac:dyDescent="0.3">
      <c r="A5601" s="2" t="s">
        <v>5633</v>
      </c>
      <c r="B5601" s="3" t="str">
        <f t="shared" si="174"/>
        <v>September</v>
      </c>
      <c r="C5601" s="3">
        <v>45181</v>
      </c>
      <c r="D5601" s="2" t="s">
        <v>20</v>
      </c>
      <c r="E5601" s="2">
        <v>1714.78</v>
      </c>
      <c r="F5601" s="2" t="s">
        <v>27</v>
      </c>
      <c r="G5601" s="2">
        <f t="shared" si="175"/>
        <v>171.47800000000001</v>
      </c>
      <c r="H5601" s="2">
        <v>3</v>
      </c>
      <c r="I5601" s="3">
        <v>45184</v>
      </c>
      <c r="J5601" s="2" t="s">
        <v>22</v>
      </c>
      <c r="K5601" s="2" t="s">
        <v>17</v>
      </c>
      <c r="L5601" s="2">
        <v>351.57</v>
      </c>
      <c r="M5601" s="2" t="s">
        <v>35</v>
      </c>
    </row>
    <row r="5602" spans="1:13" ht="15.6" x14ac:dyDescent="0.3">
      <c r="A5602" s="2" t="s">
        <v>5634</v>
      </c>
      <c r="B5602" s="3" t="str">
        <f t="shared" si="174"/>
        <v>June</v>
      </c>
      <c r="C5602" s="3">
        <v>45457</v>
      </c>
      <c r="D5602" s="2" t="s">
        <v>14</v>
      </c>
      <c r="E5602" s="2">
        <v>4739.75</v>
      </c>
      <c r="F5602" s="2" t="s">
        <v>34</v>
      </c>
      <c r="G5602" s="2">
        <f t="shared" si="175"/>
        <v>473.97500000000002</v>
      </c>
      <c r="H5602" s="2">
        <v>6</v>
      </c>
      <c r="I5602" s="3">
        <v>45464</v>
      </c>
      <c r="J5602" s="2" t="s">
        <v>16</v>
      </c>
      <c r="K5602" s="2" t="s">
        <v>17</v>
      </c>
      <c r="L5602" s="2">
        <v>496.73</v>
      </c>
      <c r="M5602" s="2" t="s">
        <v>40</v>
      </c>
    </row>
    <row r="5603" spans="1:13" ht="15.6" x14ac:dyDescent="0.3">
      <c r="A5603" s="2" t="s">
        <v>5635</v>
      </c>
      <c r="B5603" s="3" t="str">
        <f t="shared" si="174"/>
        <v>July</v>
      </c>
      <c r="C5603" s="3">
        <v>45494</v>
      </c>
      <c r="D5603" s="2" t="s">
        <v>26</v>
      </c>
      <c r="E5603" s="2">
        <v>2563.29</v>
      </c>
      <c r="F5603" s="2" t="s">
        <v>37</v>
      </c>
      <c r="G5603" s="2">
        <f t="shared" si="175"/>
        <v>256.32900000000001</v>
      </c>
      <c r="H5603" s="2">
        <v>8</v>
      </c>
      <c r="I5603" s="3">
        <v>45497</v>
      </c>
      <c r="J5603" s="2" t="s">
        <v>16</v>
      </c>
      <c r="K5603" s="2" t="s">
        <v>17</v>
      </c>
      <c r="L5603" s="2">
        <v>685.68</v>
      </c>
      <c r="M5603" s="2" t="s">
        <v>49</v>
      </c>
    </row>
    <row r="5604" spans="1:13" ht="15.6" x14ac:dyDescent="0.3">
      <c r="A5604" s="2" t="s">
        <v>5636</v>
      </c>
      <c r="B5604" s="3" t="str">
        <f t="shared" si="174"/>
        <v>January</v>
      </c>
      <c r="C5604" s="3">
        <v>44937</v>
      </c>
      <c r="D5604" s="2" t="s">
        <v>14</v>
      </c>
      <c r="E5604" s="2">
        <v>2414.1</v>
      </c>
      <c r="F5604" s="2" t="s">
        <v>34</v>
      </c>
      <c r="G5604" s="2">
        <f t="shared" si="175"/>
        <v>241.41</v>
      </c>
      <c r="H5604" s="2">
        <v>1</v>
      </c>
      <c r="I5604" s="3">
        <v>44938</v>
      </c>
      <c r="J5604" s="2" t="s">
        <v>32</v>
      </c>
      <c r="K5604" s="2" t="s">
        <v>23</v>
      </c>
      <c r="L5604" s="2">
        <v>469.28</v>
      </c>
      <c r="M5604" s="2" t="s">
        <v>40</v>
      </c>
    </row>
    <row r="5605" spans="1:13" ht="15.6" x14ac:dyDescent="0.3">
      <c r="A5605" s="2" t="s">
        <v>5637</v>
      </c>
      <c r="B5605" s="3" t="str">
        <f t="shared" si="174"/>
        <v>April</v>
      </c>
      <c r="C5605" s="3">
        <v>45403</v>
      </c>
      <c r="D5605" s="2" t="s">
        <v>26</v>
      </c>
      <c r="E5605" s="2">
        <v>1615.13</v>
      </c>
      <c r="F5605" s="2" t="s">
        <v>21</v>
      </c>
      <c r="G5605" s="2">
        <f t="shared" si="175"/>
        <v>161.51300000000003</v>
      </c>
      <c r="H5605" s="2">
        <v>9</v>
      </c>
      <c r="I5605" s="3">
        <v>45404</v>
      </c>
      <c r="J5605" s="2" t="s">
        <v>32</v>
      </c>
      <c r="K5605" s="2" t="s">
        <v>17</v>
      </c>
      <c r="L5605" s="2">
        <v>166.32</v>
      </c>
      <c r="M5605" s="2" t="s">
        <v>18</v>
      </c>
    </row>
    <row r="5606" spans="1:13" ht="15.6" x14ac:dyDescent="0.3">
      <c r="A5606" s="2" t="s">
        <v>5638</v>
      </c>
      <c r="B5606" s="3" t="str">
        <f t="shared" si="174"/>
        <v>January</v>
      </c>
      <c r="C5606" s="3">
        <v>45303</v>
      </c>
      <c r="D5606" s="2" t="s">
        <v>42</v>
      </c>
      <c r="E5606" s="2">
        <v>1760.05</v>
      </c>
      <c r="F5606" s="2" t="s">
        <v>34</v>
      </c>
      <c r="G5606" s="2">
        <f t="shared" si="175"/>
        <v>176.005</v>
      </c>
      <c r="H5606" s="2">
        <v>4</v>
      </c>
      <c r="I5606" s="3">
        <v>45306</v>
      </c>
      <c r="J5606" s="2" t="s">
        <v>22</v>
      </c>
      <c r="K5606" s="2" t="s">
        <v>28</v>
      </c>
      <c r="L5606" s="2">
        <v>412.26</v>
      </c>
      <c r="M5606" s="2" t="s">
        <v>40</v>
      </c>
    </row>
    <row r="5607" spans="1:13" ht="15.6" x14ac:dyDescent="0.3">
      <c r="A5607" s="2" t="s">
        <v>5639</v>
      </c>
      <c r="B5607" s="3" t="str">
        <f t="shared" si="174"/>
        <v>August</v>
      </c>
      <c r="C5607" s="3">
        <v>45149</v>
      </c>
      <c r="D5607" s="2" t="s">
        <v>26</v>
      </c>
      <c r="E5607" s="2">
        <v>2612.5</v>
      </c>
      <c r="F5607" s="2" t="s">
        <v>34</v>
      </c>
      <c r="G5607" s="2">
        <f t="shared" si="175"/>
        <v>261.25</v>
      </c>
      <c r="H5607" s="2">
        <v>5</v>
      </c>
      <c r="I5607" s="3">
        <v>45150</v>
      </c>
      <c r="J5607" s="2" t="s">
        <v>22</v>
      </c>
      <c r="K5607" s="2" t="s">
        <v>17</v>
      </c>
      <c r="L5607" s="2">
        <v>151.31</v>
      </c>
      <c r="M5607" s="2" t="s">
        <v>35</v>
      </c>
    </row>
    <row r="5608" spans="1:13" ht="15.6" x14ac:dyDescent="0.3">
      <c r="A5608" s="2" t="s">
        <v>5640</v>
      </c>
      <c r="B5608" s="3" t="str">
        <f t="shared" si="174"/>
        <v>March</v>
      </c>
      <c r="C5608" s="3">
        <v>45000</v>
      </c>
      <c r="D5608" s="2" t="s">
        <v>14</v>
      </c>
      <c r="E5608" s="2">
        <v>1602.66</v>
      </c>
      <c r="F5608" s="2" t="s">
        <v>37</v>
      </c>
      <c r="G5608" s="2">
        <f t="shared" si="175"/>
        <v>160.26600000000002</v>
      </c>
      <c r="H5608" s="2">
        <v>3</v>
      </c>
      <c r="I5608" s="3">
        <v>45002</v>
      </c>
      <c r="J5608" s="2" t="s">
        <v>32</v>
      </c>
      <c r="K5608" s="2" t="s">
        <v>17</v>
      </c>
      <c r="L5608" s="2">
        <v>167.49</v>
      </c>
      <c r="M5608" s="2" t="s">
        <v>49</v>
      </c>
    </row>
    <row r="5609" spans="1:13" ht="15.6" x14ac:dyDescent="0.3">
      <c r="A5609" s="2" t="s">
        <v>5641</v>
      </c>
      <c r="B5609" s="3" t="str">
        <f t="shared" si="174"/>
        <v>May</v>
      </c>
      <c r="C5609" s="3">
        <v>45060</v>
      </c>
      <c r="D5609" s="2" t="s">
        <v>14</v>
      </c>
      <c r="E5609" s="2">
        <v>4472.29</v>
      </c>
      <c r="F5609" s="2" t="s">
        <v>27</v>
      </c>
      <c r="G5609" s="2">
        <f t="shared" si="175"/>
        <v>447.22900000000004</v>
      </c>
      <c r="H5609" s="2">
        <v>9</v>
      </c>
      <c r="I5609" s="3">
        <v>45066</v>
      </c>
      <c r="J5609" s="2" t="s">
        <v>22</v>
      </c>
      <c r="K5609" s="2" t="s">
        <v>28</v>
      </c>
      <c r="L5609" s="2">
        <v>477.24</v>
      </c>
      <c r="M5609" s="2" t="s">
        <v>49</v>
      </c>
    </row>
    <row r="5610" spans="1:13" ht="15.6" x14ac:dyDescent="0.3">
      <c r="A5610" s="2" t="s">
        <v>5642</v>
      </c>
      <c r="B5610" s="3" t="str">
        <f t="shared" si="174"/>
        <v>November</v>
      </c>
      <c r="C5610" s="3">
        <v>45597</v>
      </c>
      <c r="D5610" s="2" t="s">
        <v>26</v>
      </c>
      <c r="E5610" s="2">
        <v>2251.19</v>
      </c>
      <c r="F5610" s="2" t="s">
        <v>27</v>
      </c>
      <c r="G5610" s="2">
        <f t="shared" si="175"/>
        <v>225.11900000000003</v>
      </c>
      <c r="H5610" s="2">
        <v>6</v>
      </c>
      <c r="I5610" s="3">
        <v>45600</v>
      </c>
      <c r="J5610" s="2" t="s">
        <v>22</v>
      </c>
      <c r="K5610" s="2" t="s">
        <v>28</v>
      </c>
      <c r="L5610" s="2">
        <v>276.70999999999998</v>
      </c>
      <c r="M5610" s="2" t="s">
        <v>49</v>
      </c>
    </row>
    <row r="5611" spans="1:13" ht="15.6" x14ac:dyDescent="0.3">
      <c r="A5611" s="2" t="s">
        <v>5643</v>
      </c>
      <c r="B5611" s="3" t="str">
        <f t="shared" si="174"/>
        <v>September</v>
      </c>
      <c r="C5611" s="3">
        <v>45537</v>
      </c>
      <c r="D5611" s="2" t="s">
        <v>20</v>
      </c>
      <c r="E5611" s="2">
        <v>1530.91</v>
      </c>
      <c r="F5611" s="2" t="s">
        <v>37</v>
      </c>
      <c r="G5611" s="2">
        <f t="shared" si="175"/>
        <v>153.09100000000001</v>
      </c>
      <c r="H5611" s="2">
        <v>1</v>
      </c>
      <c r="I5611" s="3">
        <v>45542</v>
      </c>
      <c r="J5611" s="2" t="s">
        <v>22</v>
      </c>
      <c r="K5611" s="2" t="s">
        <v>28</v>
      </c>
      <c r="L5611" s="2">
        <v>89.7</v>
      </c>
      <c r="M5611" s="2" t="s">
        <v>49</v>
      </c>
    </row>
    <row r="5612" spans="1:13" ht="15.6" x14ac:dyDescent="0.3">
      <c r="A5612" s="2" t="s">
        <v>5644</v>
      </c>
      <c r="B5612" s="3" t="str">
        <f t="shared" si="174"/>
        <v>November</v>
      </c>
      <c r="C5612" s="3">
        <v>45232</v>
      </c>
      <c r="D5612" s="2" t="s">
        <v>42</v>
      </c>
      <c r="E5612" s="2">
        <v>861.43</v>
      </c>
      <c r="F5612" s="2" t="s">
        <v>37</v>
      </c>
      <c r="G5612" s="2">
        <f t="shared" si="175"/>
        <v>86.143000000000001</v>
      </c>
      <c r="H5612" s="2">
        <v>9</v>
      </c>
      <c r="I5612" s="3">
        <v>45233</v>
      </c>
      <c r="J5612" s="2" t="s">
        <v>16</v>
      </c>
      <c r="K5612" s="2" t="s">
        <v>17</v>
      </c>
      <c r="L5612" s="2">
        <v>224.53</v>
      </c>
      <c r="M5612" s="2" t="s">
        <v>24</v>
      </c>
    </row>
    <row r="5613" spans="1:13" ht="15.6" x14ac:dyDescent="0.3">
      <c r="A5613" s="2" t="s">
        <v>5645</v>
      </c>
      <c r="B5613" s="3" t="str">
        <f t="shared" si="174"/>
        <v>September</v>
      </c>
      <c r="C5613" s="3">
        <v>45176</v>
      </c>
      <c r="D5613" s="2" t="s">
        <v>42</v>
      </c>
      <c r="E5613" s="2">
        <v>3394.52</v>
      </c>
      <c r="F5613" s="2" t="s">
        <v>37</v>
      </c>
      <c r="G5613" s="2">
        <f t="shared" si="175"/>
        <v>339.452</v>
      </c>
      <c r="H5613" s="2">
        <v>5</v>
      </c>
      <c r="I5613" s="3">
        <v>45179</v>
      </c>
      <c r="J5613" s="2" t="s">
        <v>16</v>
      </c>
      <c r="K5613" s="2" t="s">
        <v>23</v>
      </c>
      <c r="L5613" s="2">
        <v>252.34</v>
      </c>
      <c r="M5613" s="2" t="s">
        <v>24</v>
      </c>
    </row>
    <row r="5614" spans="1:13" ht="15.6" x14ac:dyDescent="0.3">
      <c r="A5614" s="2" t="s">
        <v>5646</v>
      </c>
      <c r="B5614" s="3" t="str">
        <f t="shared" si="174"/>
        <v>June</v>
      </c>
      <c r="C5614" s="3">
        <v>45467</v>
      </c>
      <c r="D5614" s="2" t="s">
        <v>14</v>
      </c>
      <c r="E5614" s="2">
        <v>226.36</v>
      </c>
      <c r="F5614" s="2" t="s">
        <v>21</v>
      </c>
      <c r="G5614" s="2">
        <f t="shared" si="175"/>
        <v>22.636000000000003</v>
      </c>
      <c r="H5614" s="2">
        <v>3</v>
      </c>
      <c r="I5614" s="3">
        <v>45472</v>
      </c>
      <c r="J5614" s="2" t="s">
        <v>22</v>
      </c>
      <c r="K5614" s="2" t="s">
        <v>17</v>
      </c>
      <c r="L5614" s="2">
        <v>58.24</v>
      </c>
      <c r="M5614" s="2" t="s">
        <v>49</v>
      </c>
    </row>
    <row r="5615" spans="1:13" ht="15.6" x14ac:dyDescent="0.3">
      <c r="A5615" s="2" t="s">
        <v>5647</v>
      </c>
      <c r="B5615" s="3" t="str">
        <f t="shared" si="174"/>
        <v>October</v>
      </c>
      <c r="C5615" s="3">
        <v>45203</v>
      </c>
      <c r="D5615" s="2" t="s">
        <v>20</v>
      </c>
      <c r="E5615" s="2">
        <v>2304.98</v>
      </c>
      <c r="F5615" s="2" t="s">
        <v>15</v>
      </c>
      <c r="G5615" s="2">
        <f t="shared" si="175"/>
        <v>230.49800000000002</v>
      </c>
      <c r="H5615" s="2">
        <v>4</v>
      </c>
      <c r="I5615" s="3">
        <v>45205</v>
      </c>
      <c r="J5615" s="2" t="s">
        <v>22</v>
      </c>
      <c r="K5615" s="2" t="s">
        <v>23</v>
      </c>
      <c r="L5615" s="2">
        <v>219.13</v>
      </c>
      <c r="M5615" s="2" t="s">
        <v>24</v>
      </c>
    </row>
    <row r="5616" spans="1:13" ht="15.6" x14ac:dyDescent="0.3">
      <c r="A5616" s="2" t="s">
        <v>5648</v>
      </c>
      <c r="B5616" s="3" t="str">
        <f t="shared" si="174"/>
        <v>June</v>
      </c>
      <c r="C5616" s="3">
        <v>45095</v>
      </c>
      <c r="D5616" s="2" t="s">
        <v>26</v>
      </c>
      <c r="E5616" s="2">
        <v>2795.6</v>
      </c>
      <c r="F5616" s="2" t="s">
        <v>34</v>
      </c>
      <c r="G5616" s="2">
        <f t="shared" si="175"/>
        <v>279.56</v>
      </c>
      <c r="H5616" s="2">
        <v>5</v>
      </c>
      <c r="I5616" s="3">
        <v>45097</v>
      </c>
      <c r="J5616" s="2" t="s">
        <v>32</v>
      </c>
      <c r="K5616" s="2" t="s">
        <v>28</v>
      </c>
      <c r="L5616" s="2">
        <v>727.54</v>
      </c>
      <c r="M5616" s="2" t="s">
        <v>29</v>
      </c>
    </row>
    <row r="5617" spans="1:13" ht="15.6" x14ac:dyDescent="0.3">
      <c r="A5617" s="2" t="s">
        <v>5649</v>
      </c>
      <c r="B5617" s="3" t="str">
        <f t="shared" si="174"/>
        <v>July</v>
      </c>
      <c r="C5617" s="3">
        <v>45123</v>
      </c>
      <c r="D5617" s="2" t="s">
        <v>42</v>
      </c>
      <c r="E5617" s="2">
        <v>1764.94</v>
      </c>
      <c r="F5617" s="2" t="s">
        <v>37</v>
      </c>
      <c r="G5617" s="2">
        <f t="shared" si="175"/>
        <v>176.49400000000003</v>
      </c>
      <c r="H5617" s="2">
        <v>1</v>
      </c>
      <c r="I5617" s="3">
        <v>45127</v>
      </c>
      <c r="J5617" s="2" t="s">
        <v>22</v>
      </c>
      <c r="K5617" s="2" t="s">
        <v>17</v>
      </c>
      <c r="L5617" s="2">
        <v>101.08</v>
      </c>
      <c r="M5617" s="2" t="s">
        <v>40</v>
      </c>
    </row>
    <row r="5618" spans="1:13" ht="15.6" x14ac:dyDescent="0.3">
      <c r="A5618" s="2" t="s">
        <v>5650</v>
      </c>
      <c r="B5618" s="3" t="str">
        <f t="shared" si="174"/>
        <v>August</v>
      </c>
      <c r="C5618" s="3">
        <v>45526</v>
      </c>
      <c r="D5618" s="2" t="s">
        <v>20</v>
      </c>
      <c r="E5618" s="2">
        <v>3774.11</v>
      </c>
      <c r="F5618" s="2" t="s">
        <v>37</v>
      </c>
      <c r="G5618" s="2">
        <f t="shared" si="175"/>
        <v>377.41100000000006</v>
      </c>
      <c r="H5618" s="2">
        <v>3</v>
      </c>
      <c r="I5618" s="3">
        <v>45532</v>
      </c>
      <c r="J5618" s="2" t="s">
        <v>22</v>
      </c>
      <c r="K5618" s="2" t="s">
        <v>28</v>
      </c>
      <c r="L5618" s="2">
        <v>928.88</v>
      </c>
      <c r="M5618" s="2" t="s">
        <v>35</v>
      </c>
    </row>
    <row r="5619" spans="1:13" ht="15.6" x14ac:dyDescent="0.3">
      <c r="A5619" s="2" t="s">
        <v>5651</v>
      </c>
      <c r="B5619" s="3" t="str">
        <f t="shared" si="174"/>
        <v>December</v>
      </c>
      <c r="C5619" s="3">
        <v>45261</v>
      </c>
      <c r="D5619" s="2" t="s">
        <v>42</v>
      </c>
      <c r="E5619" s="2">
        <v>3410.74</v>
      </c>
      <c r="F5619" s="2" t="s">
        <v>37</v>
      </c>
      <c r="G5619" s="2">
        <f t="shared" si="175"/>
        <v>341.07400000000001</v>
      </c>
      <c r="H5619" s="2">
        <v>7</v>
      </c>
      <c r="I5619" s="3">
        <v>45267</v>
      </c>
      <c r="J5619" s="2" t="s">
        <v>22</v>
      </c>
      <c r="K5619" s="2" t="s">
        <v>28</v>
      </c>
      <c r="L5619" s="2">
        <v>624.85</v>
      </c>
      <c r="M5619" s="2" t="s">
        <v>49</v>
      </c>
    </row>
    <row r="5620" spans="1:13" ht="15.6" x14ac:dyDescent="0.3">
      <c r="A5620" s="2" t="s">
        <v>5652</v>
      </c>
      <c r="B5620" s="3" t="str">
        <f t="shared" si="174"/>
        <v>March</v>
      </c>
      <c r="C5620" s="3">
        <v>45366</v>
      </c>
      <c r="D5620" s="2" t="s">
        <v>20</v>
      </c>
      <c r="E5620" s="2">
        <v>4859.8599999999997</v>
      </c>
      <c r="F5620" s="2" t="s">
        <v>27</v>
      </c>
      <c r="G5620" s="2">
        <f t="shared" si="175"/>
        <v>485.98599999999999</v>
      </c>
      <c r="H5620" s="2">
        <v>9</v>
      </c>
      <c r="I5620" s="3">
        <v>45373</v>
      </c>
      <c r="J5620" s="2" t="s">
        <v>16</v>
      </c>
      <c r="K5620" s="2" t="s">
        <v>17</v>
      </c>
      <c r="L5620" s="2">
        <v>505.78</v>
      </c>
      <c r="M5620" s="2" t="s">
        <v>18</v>
      </c>
    </row>
    <row r="5621" spans="1:13" ht="15.6" x14ac:dyDescent="0.3">
      <c r="A5621" s="2" t="s">
        <v>5653</v>
      </c>
      <c r="B5621" s="3" t="str">
        <f t="shared" si="174"/>
        <v>June</v>
      </c>
      <c r="C5621" s="3">
        <v>45088</v>
      </c>
      <c r="D5621" s="2" t="s">
        <v>20</v>
      </c>
      <c r="E5621" s="2">
        <v>2592.96</v>
      </c>
      <c r="F5621" s="2" t="s">
        <v>37</v>
      </c>
      <c r="G5621" s="2">
        <f t="shared" si="175"/>
        <v>259.29599999999999</v>
      </c>
      <c r="H5621" s="2">
        <v>6</v>
      </c>
      <c r="I5621" s="3">
        <v>45093</v>
      </c>
      <c r="J5621" s="2" t="s">
        <v>32</v>
      </c>
      <c r="K5621" s="2" t="s">
        <v>28</v>
      </c>
      <c r="L5621" s="2">
        <v>393.15</v>
      </c>
      <c r="M5621" s="2" t="s">
        <v>29</v>
      </c>
    </row>
    <row r="5622" spans="1:13" ht="15.6" x14ac:dyDescent="0.3">
      <c r="A5622" s="2" t="s">
        <v>5654</v>
      </c>
      <c r="B5622" s="3" t="str">
        <f t="shared" si="174"/>
        <v>February</v>
      </c>
      <c r="C5622" s="3">
        <v>44982</v>
      </c>
      <c r="D5622" s="2" t="s">
        <v>14</v>
      </c>
      <c r="E5622" s="2">
        <v>2735.28</v>
      </c>
      <c r="F5622" s="2" t="s">
        <v>34</v>
      </c>
      <c r="G5622" s="2">
        <f t="shared" si="175"/>
        <v>273.52800000000002</v>
      </c>
      <c r="H5622" s="2">
        <v>4</v>
      </c>
      <c r="I5622" s="3">
        <v>44987</v>
      </c>
      <c r="J5622" s="2" t="s">
        <v>22</v>
      </c>
      <c r="K5622" s="2" t="s">
        <v>17</v>
      </c>
      <c r="L5622" s="2">
        <v>203.15</v>
      </c>
      <c r="M5622" s="2" t="s">
        <v>49</v>
      </c>
    </row>
    <row r="5623" spans="1:13" ht="15.6" x14ac:dyDescent="0.3">
      <c r="A5623" s="2" t="s">
        <v>5655</v>
      </c>
      <c r="B5623" s="3" t="str">
        <f t="shared" si="174"/>
        <v>July</v>
      </c>
      <c r="C5623" s="3">
        <v>45109</v>
      </c>
      <c r="D5623" s="2" t="s">
        <v>42</v>
      </c>
      <c r="E5623" s="2">
        <v>1304.6099999999999</v>
      </c>
      <c r="F5623" s="2" t="s">
        <v>37</v>
      </c>
      <c r="G5623" s="2">
        <f t="shared" si="175"/>
        <v>130.46099999999998</v>
      </c>
      <c r="H5623" s="2">
        <v>4</v>
      </c>
      <c r="I5623" s="3">
        <v>45115</v>
      </c>
      <c r="J5623" s="2" t="s">
        <v>32</v>
      </c>
      <c r="K5623" s="2" t="s">
        <v>28</v>
      </c>
      <c r="L5623" s="2">
        <v>109.99</v>
      </c>
      <c r="M5623" s="2" t="s">
        <v>40</v>
      </c>
    </row>
    <row r="5624" spans="1:13" ht="15.6" x14ac:dyDescent="0.3">
      <c r="A5624" s="2" t="s">
        <v>5656</v>
      </c>
      <c r="B5624" s="3" t="str">
        <f t="shared" si="174"/>
        <v>February</v>
      </c>
      <c r="C5624" s="3">
        <v>45342</v>
      </c>
      <c r="D5624" s="2" t="s">
        <v>26</v>
      </c>
      <c r="E5624" s="2">
        <v>1988.87</v>
      </c>
      <c r="F5624" s="2" t="s">
        <v>34</v>
      </c>
      <c r="G5624" s="2">
        <f t="shared" si="175"/>
        <v>198.887</v>
      </c>
      <c r="H5624" s="2">
        <v>9</v>
      </c>
      <c r="I5624" s="3">
        <v>45347</v>
      </c>
      <c r="J5624" s="2" t="s">
        <v>16</v>
      </c>
      <c r="K5624" s="2" t="s">
        <v>17</v>
      </c>
      <c r="L5624" s="2">
        <v>281.97000000000003</v>
      </c>
      <c r="M5624" s="2" t="s">
        <v>18</v>
      </c>
    </row>
    <row r="5625" spans="1:13" ht="15.6" x14ac:dyDescent="0.3">
      <c r="A5625" s="2" t="s">
        <v>5657</v>
      </c>
      <c r="B5625" s="3" t="str">
        <f t="shared" si="174"/>
        <v>August</v>
      </c>
      <c r="C5625" s="3">
        <v>45140</v>
      </c>
      <c r="D5625" s="2" t="s">
        <v>14</v>
      </c>
      <c r="E5625" s="2">
        <v>231.62</v>
      </c>
      <c r="F5625" s="2" t="s">
        <v>21</v>
      </c>
      <c r="G5625" s="2">
        <f t="shared" si="175"/>
        <v>23.162000000000003</v>
      </c>
      <c r="H5625" s="2">
        <v>1</v>
      </c>
      <c r="I5625" s="3">
        <v>45142</v>
      </c>
      <c r="J5625" s="2" t="s">
        <v>32</v>
      </c>
      <c r="K5625" s="2" t="s">
        <v>17</v>
      </c>
      <c r="L5625" s="2">
        <v>35.46</v>
      </c>
      <c r="M5625" s="2" t="s">
        <v>24</v>
      </c>
    </row>
    <row r="5626" spans="1:13" ht="15.6" x14ac:dyDescent="0.3">
      <c r="A5626" s="2" t="s">
        <v>5658</v>
      </c>
      <c r="B5626" s="3" t="str">
        <f t="shared" si="174"/>
        <v>January</v>
      </c>
      <c r="C5626" s="3">
        <v>44955</v>
      </c>
      <c r="D5626" s="2" t="s">
        <v>14</v>
      </c>
      <c r="E5626" s="2">
        <v>3477.45</v>
      </c>
      <c r="F5626" s="2" t="s">
        <v>15</v>
      </c>
      <c r="G5626" s="2">
        <f t="shared" si="175"/>
        <v>347.745</v>
      </c>
      <c r="H5626" s="2">
        <v>6</v>
      </c>
      <c r="I5626" s="3">
        <v>44962</v>
      </c>
      <c r="J5626" s="2" t="s">
        <v>32</v>
      </c>
      <c r="K5626" s="2" t="s">
        <v>17</v>
      </c>
      <c r="L5626" s="2">
        <v>848.51</v>
      </c>
      <c r="M5626" s="2" t="s">
        <v>49</v>
      </c>
    </row>
    <row r="5627" spans="1:13" ht="15.6" x14ac:dyDescent="0.3">
      <c r="A5627" s="2" t="s">
        <v>5659</v>
      </c>
      <c r="B5627" s="3" t="str">
        <f t="shared" si="174"/>
        <v>January</v>
      </c>
      <c r="C5627" s="3">
        <v>44929</v>
      </c>
      <c r="D5627" s="2" t="s">
        <v>26</v>
      </c>
      <c r="E5627" s="2">
        <v>1626.95</v>
      </c>
      <c r="F5627" s="2" t="s">
        <v>27</v>
      </c>
      <c r="G5627" s="2">
        <f t="shared" si="175"/>
        <v>162.69500000000002</v>
      </c>
      <c r="H5627" s="2">
        <v>4</v>
      </c>
      <c r="I5627" s="3">
        <v>44936</v>
      </c>
      <c r="J5627" s="2" t="s">
        <v>32</v>
      </c>
      <c r="K5627" s="2" t="s">
        <v>28</v>
      </c>
      <c r="L5627" s="2">
        <v>388.96</v>
      </c>
      <c r="M5627" s="2" t="s">
        <v>18</v>
      </c>
    </row>
    <row r="5628" spans="1:13" ht="15.6" x14ac:dyDescent="0.3">
      <c r="A5628" s="2" t="s">
        <v>5660</v>
      </c>
      <c r="B5628" s="3" t="str">
        <f t="shared" si="174"/>
        <v>November</v>
      </c>
      <c r="C5628" s="3">
        <v>45251</v>
      </c>
      <c r="D5628" s="2" t="s">
        <v>14</v>
      </c>
      <c r="E5628" s="2">
        <v>2747.8</v>
      </c>
      <c r="F5628" s="2" t="s">
        <v>34</v>
      </c>
      <c r="G5628" s="2">
        <f t="shared" si="175"/>
        <v>274.78000000000003</v>
      </c>
      <c r="H5628" s="2">
        <v>3</v>
      </c>
      <c r="I5628" s="3">
        <v>45258</v>
      </c>
      <c r="J5628" s="2" t="s">
        <v>16</v>
      </c>
      <c r="K5628" s="2" t="s">
        <v>17</v>
      </c>
      <c r="L5628" s="2">
        <v>302.33999999999997</v>
      </c>
      <c r="M5628" s="2" t="s">
        <v>40</v>
      </c>
    </row>
    <row r="5629" spans="1:13" ht="15.6" x14ac:dyDescent="0.3">
      <c r="A5629" s="2" t="s">
        <v>5661</v>
      </c>
      <c r="B5629" s="3" t="str">
        <f t="shared" si="174"/>
        <v>June</v>
      </c>
      <c r="C5629" s="3">
        <v>45102</v>
      </c>
      <c r="D5629" s="2" t="s">
        <v>20</v>
      </c>
      <c r="E5629" s="2">
        <v>1349.46</v>
      </c>
      <c r="F5629" s="2" t="s">
        <v>21</v>
      </c>
      <c r="G5629" s="2">
        <f t="shared" si="175"/>
        <v>134.946</v>
      </c>
      <c r="H5629" s="2">
        <v>1</v>
      </c>
      <c r="I5629" s="3">
        <v>45106</v>
      </c>
      <c r="J5629" s="2" t="s">
        <v>32</v>
      </c>
      <c r="K5629" s="2" t="s">
        <v>28</v>
      </c>
      <c r="L5629" s="2">
        <v>129.51</v>
      </c>
      <c r="M5629" s="2" t="s">
        <v>29</v>
      </c>
    </row>
    <row r="5630" spans="1:13" ht="15.6" x14ac:dyDescent="0.3">
      <c r="A5630" s="2" t="s">
        <v>5662</v>
      </c>
      <c r="B5630" s="3" t="str">
        <f t="shared" si="174"/>
        <v>September</v>
      </c>
      <c r="C5630" s="3">
        <v>45543</v>
      </c>
      <c r="D5630" s="2" t="s">
        <v>20</v>
      </c>
      <c r="E5630" s="2">
        <v>3143.08</v>
      </c>
      <c r="F5630" s="2" t="s">
        <v>15</v>
      </c>
      <c r="G5630" s="2">
        <f t="shared" si="175"/>
        <v>314.30799999999999</v>
      </c>
      <c r="H5630" s="2">
        <v>5</v>
      </c>
      <c r="I5630" s="3">
        <v>45545</v>
      </c>
      <c r="J5630" s="2" t="s">
        <v>22</v>
      </c>
      <c r="K5630" s="2" t="s">
        <v>28</v>
      </c>
      <c r="L5630" s="2">
        <v>289.41000000000003</v>
      </c>
      <c r="M5630" s="2" t="s">
        <v>49</v>
      </c>
    </row>
    <row r="5631" spans="1:13" ht="15.6" x14ac:dyDescent="0.3">
      <c r="A5631" s="2" t="s">
        <v>5663</v>
      </c>
      <c r="B5631" s="3" t="str">
        <f t="shared" si="174"/>
        <v>November</v>
      </c>
      <c r="C5631" s="3">
        <v>45238</v>
      </c>
      <c r="D5631" s="2" t="s">
        <v>42</v>
      </c>
      <c r="E5631" s="2">
        <v>2293.15</v>
      </c>
      <c r="F5631" s="2" t="s">
        <v>15</v>
      </c>
      <c r="G5631" s="2">
        <f t="shared" si="175"/>
        <v>229.31500000000003</v>
      </c>
      <c r="H5631" s="2">
        <v>4</v>
      </c>
      <c r="I5631" s="3">
        <v>45244</v>
      </c>
      <c r="J5631" s="2" t="s">
        <v>22</v>
      </c>
      <c r="K5631" s="2" t="s">
        <v>28</v>
      </c>
      <c r="L5631" s="2">
        <v>453.31</v>
      </c>
      <c r="M5631" s="2" t="s">
        <v>24</v>
      </c>
    </row>
    <row r="5632" spans="1:13" ht="15.6" x14ac:dyDescent="0.3">
      <c r="A5632" s="2" t="s">
        <v>5664</v>
      </c>
      <c r="B5632" s="3" t="str">
        <f t="shared" si="174"/>
        <v>June</v>
      </c>
      <c r="C5632" s="3">
        <v>45080</v>
      </c>
      <c r="D5632" s="2" t="s">
        <v>42</v>
      </c>
      <c r="E5632" s="2">
        <v>2461.12</v>
      </c>
      <c r="F5632" s="2" t="s">
        <v>15</v>
      </c>
      <c r="G5632" s="2">
        <f t="shared" si="175"/>
        <v>246.11199999999999</v>
      </c>
      <c r="H5632" s="2">
        <v>4</v>
      </c>
      <c r="I5632" s="3">
        <v>45083</v>
      </c>
      <c r="J5632" s="2" t="s">
        <v>22</v>
      </c>
      <c r="K5632" s="2" t="s">
        <v>17</v>
      </c>
      <c r="L5632" s="2">
        <v>480.25</v>
      </c>
      <c r="M5632" s="2" t="s">
        <v>49</v>
      </c>
    </row>
    <row r="5633" spans="1:13" ht="15.6" x14ac:dyDescent="0.3">
      <c r="A5633" s="2" t="s">
        <v>5665</v>
      </c>
      <c r="B5633" s="3" t="str">
        <f t="shared" si="174"/>
        <v>January</v>
      </c>
      <c r="C5633" s="3">
        <v>45319</v>
      </c>
      <c r="D5633" s="2" t="s">
        <v>26</v>
      </c>
      <c r="E5633" s="2">
        <v>4718.7700000000004</v>
      </c>
      <c r="F5633" s="2" t="s">
        <v>34</v>
      </c>
      <c r="G5633" s="2">
        <f t="shared" si="175"/>
        <v>471.87700000000007</v>
      </c>
      <c r="H5633" s="2">
        <v>8</v>
      </c>
      <c r="I5633" s="3">
        <v>45324</v>
      </c>
      <c r="J5633" s="2" t="s">
        <v>16</v>
      </c>
      <c r="K5633" s="2" t="s">
        <v>17</v>
      </c>
      <c r="L5633" s="2">
        <v>359.72</v>
      </c>
      <c r="M5633" s="2" t="s">
        <v>35</v>
      </c>
    </row>
    <row r="5634" spans="1:13" ht="15.6" x14ac:dyDescent="0.3">
      <c r="A5634" s="2" t="s">
        <v>5666</v>
      </c>
      <c r="B5634" s="3" t="str">
        <f t="shared" ref="B5634:B5697" si="176">TEXT(C5634,"MMMM")</f>
        <v>December</v>
      </c>
      <c r="C5634" s="3">
        <v>45290</v>
      </c>
      <c r="D5634" s="2" t="s">
        <v>42</v>
      </c>
      <c r="E5634" s="2">
        <v>3560.19</v>
      </c>
      <c r="F5634" s="2" t="s">
        <v>21</v>
      </c>
      <c r="G5634" s="2">
        <f t="shared" ref="G5634:G5697" si="177">E5634*10%</f>
        <v>356.01900000000001</v>
      </c>
      <c r="H5634" s="2">
        <v>2</v>
      </c>
      <c r="I5634" s="3">
        <v>45295</v>
      </c>
      <c r="J5634" s="2" t="s">
        <v>32</v>
      </c>
      <c r="K5634" s="2" t="s">
        <v>28</v>
      </c>
      <c r="L5634" s="2">
        <v>480.98</v>
      </c>
      <c r="M5634" s="2" t="s">
        <v>40</v>
      </c>
    </row>
    <row r="5635" spans="1:13" ht="15.6" x14ac:dyDescent="0.3">
      <c r="A5635" s="2" t="s">
        <v>5667</v>
      </c>
      <c r="B5635" s="3" t="str">
        <f t="shared" si="176"/>
        <v>December</v>
      </c>
      <c r="C5635" s="3">
        <v>45631</v>
      </c>
      <c r="D5635" s="2" t="s">
        <v>20</v>
      </c>
      <c r="E5635" s="2">
        <v>1383.31</v>
      </c>
      <c r="F5635" s="2" t="s">
        <v>37</v>
      </c>
      <c r="G5635" s="2">
        <f t="shared" si="177"/>
        <v>138.33099999999999</v>
      </c>
      <c r="H5635" s="2">
        <v>4</v>
      </c>
      <c r="I5635" s="3">
        <v>45635</v>
      </c>
      <c r="J5635" s="2" t="s">
        <v>32</v>
      </c>
      <c r="K5635" s="2" t="s">
        <v>17</v>
      </c>
      <c r="L5635" s="2">
        <v>371.55</v>
      </c>
      <c r="M5635" s="2" t="s">
        <v>35</v>
      </c>
    </row>
    <row r="5636" spans="1:13" ht="15.6" x14ac:dyDescent="0.3">
      <c r="A5636" s="2" t="s">
        <v>5668</v>
      </c>
      <c r="B5636" s="3" t="str">
        <f t="shared" si="176"/>
        <v>December</v>
      </c>
      <c r="C5636" s="3">
        <v>45284</v>
      </c>
      <c r="D5636" s="2" t="s">
        <v>26</v>
      </c>
      <c r="E5636" s="2">
        <v>2569.2199999999998</v>
      </c>
      <c r="F5636" s="2" t="s">
        <v>21</v>
      </c>
      <c r="G5636" s="2">
        <f t="shared" si="177"/>
        <v>256.92199999999997</v>
      </c>
      <c r="H5636" s="2">
        <v>1</v>
      </c>
      <c r="I5636" s="3">
        <v>45288</v>
      </c>
      <c r="J5636" s="2" t="s">
        <v>16</v>
      </c>
      <c r="K5636" s="2" t="s">
        <v>28</v>
      </c>
      <c r="L5636" s="2">
        <v>733.69</v>
      </c>
      <c r="M5636" s="2" t="s">
        <v>29</v>
      </c>
    </row>
    <row r="5637" spans="1:13" ht="15.6" x14ac:dyDescent="0.3">
      <c r="A5637" s="2" t="s">
        <v>5669</v>
      </c>
      <c r="B5637" s="3" t="str">
        <f t="shared" si="176"/>
        <v>February</v>
      </c>
      <c r="C5637" s="3">
        <v>44982</v>
      </c>
      <c r="D5637" s="2" t="s">
        <v>26</v>
      </c>
      <c r="E5637" s="2">
        <v>2386.6999999999998</v>
      </c>
      <c r="F5637" s="2" t="s">
        <v>21</v>
      </c>
      <c r="G5637" s="2">
        <f t="shared" si="177"/>
        <v>238.67</v>
      </c>
      <c r="H5637" s="2">
        <v>2</v>
      </c>
      <c r="I5637" s="3">
        <v>44987</v>
      </c>
      <c r="J5637" s="2" t="s">
        <v>32</v>
      </c>
      <c r="K5637" s="2" t="s">
        <v>28</v>
      </c>
      <c r="L5637" s="2">
        <v>699.26</v>
      </c>
      <c r="M5637" s="2" t="s">
        <v>24</v>
      </c>
    </row>
    <row r="5638" spans="1:13" ht="15.6" x14ac:dyDescent="0.3">
      <c r="A5638" s="2" t="s">
        <v>5670</v>
      </c>
      <c r="B5638" s="3" t="str">
        <f t="shared" si="176"/>
        <v>October</v>
      </c>
      <c r="C5638" s="3">
        <v>45210</v>
      </c>
      <c r="D5638" s="2" t="s">
        <v>42</v>
      </c>
      <c r="E5638" s="2">
        <v>3995.76</v>
      </c>
      <c r="F5638" s="2" t="s">
        <v>21</v>
      </c>
      <c r="G5638" s="2">
        <f t="shared" si="177"/>
        <v>399.57600000000002</v>
      </c>
      <c r="H5638" s="2">
        <v>3</v>
      </c>
      <c r="I5638" s="3">
        <v>45212</v>
      </c>
      <c r="J5638" s="2" t="s">
        <v>22</v>
      </c>
      <c r="K5638" s="2" t="s">
        <v>28</v>
      </c>
      <c r="L5638" s="2">
        <v>892.67</v>
      </c>
      <c r="M5638" s="2" t="s">
        <v>24</v>
      </c>
    </row>
    <row r="5639" spans="1:13" ht="15.6" x14ac:dyDescent="0.3">
      <c r="A5639" s="2" t="s">
        <v>5671</v>
      </c>
      <c r="B5639" s="3" t="str">
        <f t="shared" si="176"/>
        <v>October</v>
      </c>
      <c r="C5639" s="3">
        <v>45589</v>
      </c>
      <c r="D5639" s="2" t="s">
        <v>20</v>
      </c>
      <c r="E5639" s="2">
        <v>4183.4399999999996</v>
      </c>
      <c r="F5639" s="2" t="s">
        <v>34</v>
      </c>
      <c r="G5639" s="2">
        <f t="shared" si="177"/>
        <v>418.34399999999999</v>
      </c>
      <c r="H5639" s="2">
        <v>1</v>
      </c>
      <c r="I5639" s="3">
        <v>45595</v>
      </c>
      <c r="J5639" s="2" t="s">
        <v>32</v>
      </c>
      <c r="K5639" s="2" t="s">
        <v>23</v>
      </c>
      <c r="L5639" s="2">
        <v>248.62</v>
      </c>
      <c r="M5639" s="2" t="s">
        <v>35</v>
      </c>
    </row>
    <row r="5640" spans="1:13" ht="15.6" x14ac:dyDescent="0.3">
      <c r="A5640" s="2" t="s">
        <v>5672</v>
      </c>
      <c r="B5640" s="3" t="str">
        <f t="shared" si="176"/>
        <v>July</v>
      </c>
      <c r="C5640" s="3">
        <v>45115</v>
      </c>
      <c r="D5640" s="2" t="s">
        <v>26</v>
      </c>
      <c r="E5640" s="2">
        <v>1488.87</v>
      </c>
      <c r="F5640" s="2" t="s">
        <v>34</v>
      </c>
      <c r="G5640" s="2">
        <f t="shared" si="177"/>
        <v>148.887</v>
      </c>
      <c r="H5640" s="2">
        <v>2</v>
      </c>
      <c r="I5640" s="3">
        <v>45121</v>
      </c>
      <c r="J5640" s="2" t="s">
        <v>32</v>
      </c>
      <c r="K5640" s="2" t="s">
        <v>28</v>
      </c>
      <c r="L5640" s="2">
        <v>255.03</v>
      </c>
      <c r="M5640" s="2" t="s">
        <v>35</v>
      </c>
    </row>
    <row r="5641" spans="1:13" ht="15.6" x14ac:dyDescent="0.3">
      <c r="A5641" s="2" t="s">
        <v>5673</v>
      </c>
      <c r="B5641" s="3" t="str">
        <f t="shared" si="176"/>
        <v>August</v>
      </c>
      <c r="C5641" s="3">
        <v>45520</v>
      </c>
      <c r="D5641" s="2" t="s">
        <v>20</v>
      </c>
      <c r="E5641" s="2">
        <v>4123.6400000000003</v>
      </c>
      <c r="F5641" s="2" t="s">
        <v>34</v>
      </c>
      <c r="G5641" s="2">
        <f t="shared" si="177"/>
        <v>412.36400000000003</v>
      </c>
      <c r="H5641" s="2">
        <v>7</v>
      </c>
      <c r="I5641" s="3">
        <v>45524</v>
      </c>
      <c r="J5641" s="2" t="s">
        <v>32</v>
      </c>
      <c r="K5641" s="2" t="s">
        <v>17</v>
      </c>
      <c r="L5641" s="2">
        <v>456.89</v>
      </c>
      <c r="M5641" s="2" t="s">
        <v>49</v>
      </c>
    </row>
    <row r="5642" spans="1:13" ht="15.6" x14ac:dyDescent="0.3">
      <c r="A5642" s="2" t="s">
        <v>5674</v>
      </c>
      <c r="B5642" s="3" t="str">
        <f t="shared" si="176"/>
        <v>January</v>
      </c>
      <c r="C5642" s="3">
        <v>44942</v>
      </c>
      <c r="D5642" s="2" t="s">
        <v>20</v>
      </c>
      <c r="E5642" s="2">
        <v>979.56</v>
      </c>
      <c r="F5642" s="2" t="s">
        <v>21</v>
      </c>
      <c r="G5642" s="2">
        <f t="shared" si="177"/>
        <v>97.956000000000003</v>
      </c>
      <c r="H5642" s="2">
        <v>6</v>
      </c>
      <c r="I5642" s="3">
        <v>44947</v>
      </c>
      <c r="J5642" s="2" t="s">
        <v>32</v>
      </c>
      <c r="K5642" s="2" t="s">
        <v>28</v>
      </c>
      <c r="L5642" s="2">
        <v>266.43</v>
      </c>
      <c r="M5642" s="2" t="s">
        <v>18</v>
      </c>
    </row>
    <row r="5643" spans="1:13" ht="15.6" x14ac:dyDescent="0.3">
      <c r="A5643" s="2" t="s">
        <v>5675</v>
      </c>
      <c r="B5643" s="3" t="str">
        <f t="shared" si="176"/>
        <v>July</v>
      </c>
      <c r="C5643" s="3">
        <v>45113</v>
      </c>
      <c r="D5643" s="2" t="s">
        <v>20</v>
      </c>
      <c r="E5643" s="2">
        <v>3837.58</v>
      </c>
      <c r="F5643" s="2" t="s">
        <v>34</v>
      </c>
      <c r="G5643" s="2">
        <f t="shared" si="177"/>
        <v>383.75800000000004</v>
      </c>
      <c r="H5643" s="2">
        <v>2</v>
      </c>
      <c r="I5643" s="3">
        <v>45116</v>
      </c>
      <c r="J5643" s="2" t="s">
        <v>32</v>
      </c>
      <c r="K5643" s="2" t="s">
        <v>23</v>
      </c>
      <c r="L5643" s="2">
        <v>232.5</v>
      </c>
      <c r="M5643" s="2" t="s">
        <v>35</v>
      </c>
    </row>
    <row r="5644" spans="1:13" ht="15.6" x14ac:dyDescent="0.3">
      <c r="A5644" s="2" t="s">
        <v>5676</v>
      </c>
      <c r="B5644" s="3" t="str">
        <f t="shared" si="176"/>
        <v>June</v>
      </c>
      <c r="C5644" s="3">
        <v>45102</v>
      </c>
      <c r="D5644" s="2" t="s">
        <v>42</v>
      </c>
      <c r="E5644" s="2">
        <v>1319.04</v>
      </c>
      <c r="F5644" s="2" t="s">
        <v>15</v>
      </c>
      <c r="G5644" s="2">
        <f t="shared" si="177"/>
        <v>131.904</v>
      </c>
      <c r="H5644" s="2">
        <v>1</v>
      </c>
      <c r="I5644" s="3">
        <v>45106</v>
      </c>
      <c r="J5644" s="2" t="s">
        <v>32</v>
      </c>
      <c r="K5644" s="2" t="s">
        <v>23</v>
      </c>
      <c r="L5644" s="2">
        <v>103.2</v>
      </c>
      <c r="M5644" s="2" t="s">
        <v>49</v>
      </c>
    </row>
    <row r="5645" spans="1:13" ht="15.6" x14ac:dyDescent="0.3">
      <c r="A5645" s="2" t="s">
        <v>5677</v>
      </c>
      <c r="B5645" s="3" t="str">
        <f t="shared" si="176"/>
        <v>September</v>
      </c>
      <c r="C5645" s="3">
        <v>45199</v>
      </c>
      <c r="D5645" s="2" t="s">
        <v>14</v>
      </c>
      <c r="E5645" s="2">
        <v>1559.86</v>
      </c>
      <c r="F5645" s="2" t="s">
        <v>34</v>
      </c>
      <c r="G5645" s="2">
        <f t="shared" si="177"/>
        <v>155.98599999999999</v>
      </c>
      <c r="H5645" s="2">
        <v>9</v>
      </c>
      <c r="I5645" s="3">
        <v>45200</v>
      </c>
      <c r="J5645" s="2" t="s">
        <v>16</v>
      </c>
      <c r="K5645" s="2" t="s">
        <v>23</v>
      </c>
      <c r="L5645" s="2">
        <v>189.61</v>
      </c>
      <c r="M5645" s="2" t="s">
        <v>18</v>
      </c>
    </row>
    <row r="5646" spans="1:13" ht="15.6" x14ac:dyDescent="0.3">
      <c r="A5646" s="2" t="s">
        <v>5678</v>
      </c>
      <c r="B5646" s="3" t="str">
        <f t="shared" si="176"/>
        <v>May</v>
      </c>
      <c r="C5646" s="3">
        <v>45421</v>
      </c>
      <c r="D5646" s="2" t="s">
        <v>14</v>
      </c>
      <c r="E5646" s="2">
        <v>4277.09</v>
      </c>
      <c r="F5646" s="2" t="s">
        <v>27</v>
      </c>
      <c r="G5646" s="2">
        <f t="shared" si="177"/>
        <v>427.70900000000006</v>
      </c>
      <c r="H5646" s="2">
        <v>1</v>
      </c>
      <c r="I5646" s="3">
        <v>45428</v>
      </c>
      <c r="J5646" s="2" t="s">
        <v>22</v>
      </c>
      <c r="K5646" s="2" t="s">
        <v>28</v>
      </c>
      <c r="L5646" s="2">
        <v>963.26</v>
      </c>
      <c r="M5646" s="2" t="s">
        <v>24</v>
      </c>
    </row>
    <row r="5647" spans="1:13" ht="15.6" x14ac:dyDescent="0.3">
      <c r="A5647" s="2" t="s">
        <v>5679</v>
      </c>
      <c r="B5647" s="3" t="str">
        <f t="shared" si="176"/>
        <v>June</v>
      </c>
      <c r="C5647" s="3">
        <v>45473</v>
      </c>
      <c r="D5647" s="2" t="s">
        <v>26</v>
      </c>
      <c r="E5647" s="2">
        <v>2158.37</v>
      </c>
      <c r="F5647" s="2" t="s">
        <v>34</v>
      </c>
      <c r="G5647" s="2">
        <f t="shared" si="177"/>
        <v>215.83699999999999</v>
      </c>
      <c r="H5647" s="2">
        <v>5</v>
      </c>
      <c r="I5647" s="3">
        <v>45476</v>
      </c>
      <c r="J5647" s="2" t="s">
        <v>16</v>
      </c>
      <c r="K5647" s="2" t="s">
        <v>17</v>
      </c>
      <c r="L5647" s="2">
        <v>613.08000000000004</v>
      </c>
      <c r="M5647" s="2" t="s">
        <v>35</v>
      </c>
    </row>
    <row r="5648" spans="1:13" ht="15.6" x14ac:dyDescent="0.3">
      <c r="A5648" s="2" t="s">
        <v>5680</v>
      </c>
      <c r="B5648" s="3" t="str">
        <f t="shared" si="176"/>
        <v>August</v>
      </c>
      <c r="C5648" s="3">
        <v>45533</v>
      </c>
      <c r="D5648" s="2" t="s">
        <v>20</v>
      </c>
      <c r="E5648" s="2">
        <v>4953.7700000000004</v>
      </c>
      <c r="F5648" s="2" t="s">
        <v>34</v>
      </c>
      <c r="G5648" s="2">
        <f t="shared" si="177"/>
        <v>495.37700000000007</v>
      </c>
      <c r="H5648" s="2">
        <v>9</v>
      </c>
      <c r="I5648" s="3">
        <v>45539</v>
      </c>
      <c r="J5648" s="2" t="s">
        <v>16</v>
      </c>
      <c r="K5648" s="2" t="s">
        <v>23</v>
      </c>
      <c r="L5648" s="2">
        <v>728.42</v>
      </c>
      <c r="M5648" s="2" t="s">
        <v>35</v>
      </c>
    </row>
    <row r="5649" spans="1:13" ht="15.6" x14ac:dyDescent="0.3">
      <c r="A5649" s="2" t="s">
        <v>5681</v>
      </c>
      <c r="B5649" s="3" t="str">
        <f t="shared" si="176"/>
        <v>March</v>
      </c>
      <c r="C5649" s="3">
        <v>45369</v>
      </c>
      <c r="D5649" s="2" t="s">
        <v>42</v>
      </c>
      <c r="E5649" s="2">
        <v>844.52</v>
      </c>
      <c r="F5649" s="2" t="s">
        <v>34</v>
      </c>
      <c r="G5649" s="2">
        <f t="shared" si="177"/>
        <v>84.451999999999998</v>
      </c>
      <c r="H5649" s="2">
        <v>9</v>
      </c>
      <c r="I5649" s="3">
        <v>45374</v>
      </c>
      <c r="J5649" s="2" t="s">
        <v>22</v>
      </c>
      <c r="K5649" s="2" t="s">
        <v>28</v>
      </c>
      <c r="L5649" s="2">
        <v>114.36</v>
      </c>
      <c r="M5649" s="2" t="s">
        <v>35</v>
      </c>
    </row>
    <row r="5650" spans="1:13" ht="15.6" x14ac:dyDescent="0.3">
      <c r="A5650" s="2" t="s">
        <v>5682</v>
      </c>
      <c r="B5650" s="3" t="str">
        <f t="shared" si="176"/>
        <v>August</v>
      </c>
      <c r="C5650" s="3">
        <v>45142</v>
      </c>
      <c r="D5650" s="2" t="s">
        <v>20</v>
      </c>
      <c r="E5650" s="2">
        <v>2370.41</v>
      </c>
      <c r="F5650" s="2" t="s">
        <v>34</v>
      </c>
      <c r="G5650" s="2">
        <f t="shared" si="177"/>
        <v>237.041</v>
      </c>
      <c r="H5650" s="2">
        <v>6</v>
      </c>
      <c r="I5650" s="3">
        <v>45146</v>
      </c>
      <c r="J5650" s="2" t="s">
        <v>16</v>
      </c>
      <c r="K5650" s="2" t="s">
        <v>17</v>
      </c>
      <c r="L5650" s="2">
        <v>582.35</v>
      </c>
      <c r="M5650" s="2" t="s">
        <v>24</v>
      </c>
    </row>
    <row r="5651" spans="1:13" ht="15.6" x14ac:dyDescent="0.3">
      <c r="A5651" s="2" t="s">
        <v>5683</v>
      </c>
      <c r="B5651" s="3" t="str">
        <f t="shared" si="176"/>
        <v>November</v>
      </c>
      <c r="C5651" s="3">
        <v>45607</v>
      </c>
      <c r="D5651" s="2" t="s">
        <v>20</v>
      </c>
      <c r="E5651" s="2">
        <v>3689.01</v>
      </c>
      <c r="F5651" s="2" t="s">
        <v>27</v>
      </c>
      <c r="G5651" s="2">
        <f t="shared" si="177"/>
        <v>368.90100000000007</v>
      </c>
      <c r="H5651" s="2">
        <v>3</v>
      </c>
      <c r="I5651" s="3">
        <v>45614</v>
      </c>
      <c r="J5651" s="2" t="s">
        <v>22</v>
      </c>
      <c r="K5651" s="2" t="s">
        <v>28</v>
      </c>
      <c r="L5651" s="2">
        <v>1012.83</v>
      </c>
      <c r="M5651" s="2" t="s">
        <v>40</v>
      </c>
    </row>
    <row r="5652" spans="1:13" ht="15.6" x14ac:dyDescent="0.3">
      <c r="A5652" s="2" t="s">
        <v>5684</v>
      </c>
      <c r="B5652" s="3" t="str">
        <f t="shared" si="176"/>
        <v>October</v>
      </c>
      <c r="C5652" s="3">
        <v>45219</v>
      </c>
      <c r="D5652" s="2" t="s">
        <v>42</v>
      </c>
      <c r="E5652" s="2">
        <v>126.3</v>
      </c>
      <c r="F5652" s="2" t="s">
        <v>37</v>
      </c>
      <c r="G5652" s="2">
        <f t="shared" si="177"/>
        <v>12.63</v>
      </c>
      <c r="H5652" s="2">
        <v>2</v>
      </c>
      <c r="I5652" s="3">
        <v>45223</v>
      </c>
      <c r="J5652" s="2" t="s">
        <v>22</v>
      </c>
      <c r="K5652" s="2" t="s">
        <v>23</v>
      </c>
      <c r="L5652" s="2">
        <v>9.08</v>
      </c>
      <c r="M5652" s="2" t="s">
        <v>35</v>
      </c>
    </row>
    <row r="5653" spans="1:13" ht="15.6" x14ac:dyDescent="0.3">
      <c r="A5653" s="2" t="s">
        <v>5685</v>
      </c>
      <c r="B5653" s="3" t="str">
        <f t="shared" si="176"/>
        <v>April</v>
      </c>
      <c r="C5653" s="3">
        <v>45039</v>
      </c>
      <c r="D5653" s="2" t="s">
        <v>14</v>
      </c>
      <c r="E5653" s="2">
        <v>844.09</v>
      </c>
      <c r="F5653" s="2" t="s">
        <v>34</v>
      </c>
      <c r="G5653" s="2">
        <f t="shared" si="177"/>
        <v>84.409000000000006</v>
      </c>
      <c r="H5653" s="2">
        <v>3</v>
      </c>
      <c r="I5653" s="3">
        <v>45041</v>
      </c>
      <c r="J5653" s="2" t="s">
        <v>22</v>
      </c>
      <c r="K5653" s="2" t="s">
        <v>17</v>
      </c>
      <c r="L5653" s="2">
        <v>250.3</v>
      </c>
      <c r="M5653" s="2" t="s">
        <v>35</v>
      </c>
    </row>
    <row r="5654" spans="1:13" ht="15.6" x14ac:dyDescent="0.3">
      <c r="A5654" s="2" t="s">
        <v>5686</v>
      </c>
      <c r="B5654" s="3" t="str">
        <f t="shared" si="176"/>
        <v>January</v>
      </c>
      <c r="C5654" s="3">
        <v>44956</v>
      </c>
      <c r="D5654" s="2" t="s">
        <v>20</v>
      </c>
      <c r="E5654" s="2">
        <v>199.75</v>
      </c>
      <c r="F5654" s="2" t="s">
        <v>15</v>
      </c>
      <c r="G5654" s="2">
        <f t="shared" si="177"/>
        <v>19.975000000000001</v>
      </c>
      <c r="H5654" s="2">
        <v>1</v>
      </c>
      <c r="I5654" s="3">
        <v>44962</v>
      </c>
      <c r="J5654" s="2" t="s">
        <v>22</v>
      </c>
      <c r="K5654" s="2" t="s">
        <v>17</v>
      </c>
      <c r="L5654" s="2">
        <v>35.44</v>
      </c>
      <c r="M5654" s="2" t="s">
        <v>24</v>
      </c>
    </row>
    <row r="5655" spans="1:13" ht="15.6" x14ac:dyDescent="0.3">
      <c r="A5655" s="2" t="s">
        <v>5687</v>
      </c>
      <c r="B5655" s="3" t="str">
        <f t="shared" si="176"/>
        <v>December</v>
      </c>
      <c r="C5655" s="3">
        <v>45264</v>
      </c>
      <c r="D5655" s="2" t="s">
        <v>20</v>
      </c>
      <c r="E5655" s="2">
        <v>4965.1000000000004</v>
      </c>
      <c r="F5655" s="2" t="s">
        <v>27</v>
      </c>
      <c r="G5655" s="2">
        <f t="shared" si="177"/>
        <v>496.51000000000005</v>
      </c>
      <c r="H5655" s="2">
        <v>3</v>
      </c>
      <c r="I5655" s="3">
        <v>45269</v>
      </c>
      <c r="J5655" s="2" t="s">
        <v>32</v>
      </c>
      <c r="K5655" s="2" t="s">
        <v>17</v>
      </c>
      <c r="L5655" s="2">
        <v>1482.39</v>
      </c>
      <c r="M5655" s="2" t="s">
        <v>40</v>
      </c>
    </row>
    <row r="5656" spans="1:13" ht="15.6" x14ac:dyDescent="0.3">
      <c r="A5656" s="2" t="s">
        <v>5688</v>
      </c>
      <c r="B5656" s="3" t="str">
        <f t="shared" si="176"/>
        <v>August</v>
      </c>
      <c r="C5656" s="3">
        <v>45145</v>
      </c>
      <c r="D5656" s="2" t="s">
        <v>14</v>
      </c>
      <c r="E5656" s="2">
        <v>3827.06</v>
      </c>
      <c r="F5656" s="2" t="s">
        <v>37</v>
      </c>
      <c r="G5656" s="2">
        <f t="shared" si="177"/>
        <v>382.70600000000002</v>
      </c>
      <c r="H5656" s="2">
        <v>2</v>
      </c>
      <c r="I5656" s="3">
        <v>45151</v>
      </c>
      <c r="J5656" s="2" t="s">
        <v>22</v>
      </c>
      <c r="K5656" s="2" t="s">
        <v>23</v>
      </c>
      <c r="L5656" s="2">
        <v>203.52</v>
      </c>
      <c r="M5656" s="2" t="s">
        <v>40</v>
      </c>
    </row>
    <row r="5657" spans="1:13" ht="15.6" x14ac:dyDescent="0.3">
      <c r="A5657" s="2" t="s">
        <v>5689</v>
      </c>
      <c r="B5657" s="3" t="str">
        <f t="shared" si="176"/>
        <v>February</v>
      </c>
      <c r="C5657" s="3">
        <v>45326</v>
      </c>
      <c r="D5657" s="2" t="s">
        <v>42</v>
      </c>
      <c r="E5657" s="2">
        <v>1930.44</v>
      </c>
      <c r="F5657" s="2" t="s">
        <v>34</v>
      </c>
      <c r="G5657" s="2">
        <f t="shared" si="177"/>
        <v>193.04400000000001</v>
      </c>
      <c r="H5657" s="2">
        <v>8</v>
      </c>
      <c r="I5657" s="3">
        <v>45327</v>
      </c>
      <c r="J5657" s="2" t="s">
        <v>16</v>
      </c>
      <c r="K5657" s="2" t="s">
        <v>17</v>
      </c>
      <c r="L5657" s="2">
        <v>526.52</v>
      </c>
      <c r="M5657" s="2" t="s">
        <v>29</v>
      </c>
    </row>
    <row r="5658" spans="1:13" ht="15.6" x14ac:dyDescent="0.3">
      <c r="A5658" s="2" t="s">
        <v>5690</v>
      </c>
      <c r="B5658" s="3" t="str">
        <f t="shared" si="176"/>
        <v>February</v>
      </c>
      <c r="C5658" s="3">
        <v>44973</v>
      </c>
      <c r="D5658" s="2" t="s">
        <v>26</v>
      </c>
      <c r="E5658" s="2">
        <v>865.8</v>
      </c>
      <c r="F5658" s="2" t="s">
        <v>37</v>
      </c>
      <c r="G5658" s="2">
        <f t="shared" si="177"/>
        <v>86.58</v>
      </c>
      <c r="H5658" s="2">
        <v>7</v>
      </c>
      <c r="I5658" s="3">
        <v>44979</v>
      </c>
      <c r="J5658" s="2" t="s">
        <v>16</v>
      </c>
      <c r="K5658" s="2" t="s">
        <v>17</v>
      </c>
      <c r="L5658" s="2">
        <v>64.650000000000006</v>
      </c>
      <c r="M5658" s="2" t="s">
        <v>49</v>
      </c>
    </row>
    <row r="5659" spans="1:13" ht="15.6" x14ac:dyDescent="0.3">
      <c r="A5659" s="2" t="s">
        <v>5691</v>
      </c>
      <c r="B5659" s="3" t="str">
        <f t="shared" si="176"/>
        <v>February</v>
      </c>
      <c r="C5659" s="3">
        <v>44967</v>
      </c>
      <c r="D5659" s="2" t="s">
        <v>14</v>
      </c>
      <c r="E5659" s="2">
        <v>542.88</v>
      </c>
      <c r="F5659" s="2" t="s">
        <v>15</v>
      </c>
      <c r="G5659" s="2">
        <f t="shared" si="177"/>
        <v>54.288000000000004</v>
      </c>
      <c r="H5659" s="2">
        <v>1</v>
      </c>
      <c r="I5659" s="3">
        <v>44972</v>
      </c>
      <c r="J5659" s="2" t="s">
        <v>32</v>
      </c>
      <c r="K5659" s="2" t="s">
        <v>17</v>
      </c>
      <c r="L5659" s="2">
        <v>132.71</v>
      </c>
      <c r="M5659" s="2" t="s">
        <v>18</v>
      </c>
    </row>
    <row r="5660" spans="1:13" ht="15.6" x14ac:dyDescent="0.3">
      <c r="A5660" s="2" t="s">
        <v>5692</v>
      </c>
      <c r="B5660" s="3" t="str">
        <f t="shared" si="176"/>
        <v>September</v>
      </c>
      <c r="C5660" s="3">
        <v>45179</v>
      </c>
      <c r="D5660" s="2" t="s">
        <v>26</v>
      </c>
      <c r="E5660" s="2">
        <v>2706.35</v>
      </c>
      <c r="F5660" s="2" t="s">
        <v>27</v>
      </c>
      <c r="G5660" s="2">
        <f t="shared" si="177"/>
        <v>270.63499999999999</v>
      </c>
      <c r="H5660" s="2">
        <v>1</v>
      </c>
      <c r="I5660" s="3">
        <v>45185</v>
      </c>
      <c r="J5660" s="2" t="s">
        <v>32</v>
      </c>
      <c r="K5660" s="2" t="s">
        <v>28</v>
      </c>
      <c r="L5660" s="2">
        <v>135.51</v>
      </c>
      <c r="M5660" s="2" t="s">
        <v>18</v>
      </c>
    </row>
    <row r="5661" spans="1:13" ht="15.6" x14ac:dyDescent="0.3">
      <c r="A5661" s="2" t="s">
        <v>5693</v>
      </c>
      <c r="B5661" s="3" t="str">
        <f t="shared" si="176"/>
        <v>December</v>
      </c>
      <c r="C5661" s="3">
        <v>45279</v>
      </c>
      <c r="D5661" s="2" t="s">
        <v>26</v>
      </c>
      <c r="E5661" s="2">
        <v>4881.87</v>
      </c>
      <c r="F5661" s="2" t="s">
        <v>27</v>
      </c>
      <c r="G5661" s="2">
        <f t="shared" si="177"/>
        <v>488.18700000000001</v>
      </c>
      <c r="H5661" s="2">
        <v>5</v>
      </c>
      <c r="I5661" s="3">
        <v>45286</v>
      </c>
      <c r="J5661" s="2" t="s">
        <v>32</v>
      </c>
      <c r="K5661" s="2" t="s">
        <v>17</v>
      </c>
      <c r="L5661" s="2">
        <v>410.5</v>
      </c>
      <c r="M5661" s="2" t="s">
        <v>49</v>
      </c>
    </row>
    <row r="5662" spans="1:13" ht="15.6" x14ac:dyDescent="0.3">
      <c r="A5662" s="2" t="s">
        <v>5694</v>
      </c>
      <c r="B5662" s="3" t="str">
        <f t="shared" si="176"/>
        <v>September</v>
      </c>
      <c r="C5662" s="3">
        <v>45550</v>
      </c>
      <c r="D5662" s="2" t="s">
        <v>14</v>
      </c>
      <c r="E5662" s="2">
        <v>3405.59</v>
      </c>
      <c r="F5662" s="2" t="s">
        <v>37</v>
      </c>
      <c r="G5662" s="2">
        <f t="shared" si="177"/>
        <v>340.55900000000003</v>
      </c>
      <c r="H5662" s="2">
        <v>4</v>
      </c>
      <c r="I5662" s="3">
        <v>45554</v>
      </c>
      <c r="J5662" s="2" t="s">
        <v>16</v>
      </c>
      <c r="K5662" s="2" t="s">
        <v>28</v>
      </c>
      <c r="L5662" s="2">
        <v>307.32</v>
      </c>
      <c r="M5662" s="2" t="s">
        <v>35</v>
      </c>
    </row>
    <row r="5663" spans="1:13" ht="15.6" x14ac:dyDescent="0.3">
      <c r="A5663" s="2" t="s">
        <v>5695</v>
      </c>
      <c r="B5663" s="3" t="str">
        <f t="shared" si="176"/>
        <v>July</v>
      </c>
      <c r="C5663" s="3">
        <v>45127</v>
      </c>
      <c r="D5663" s="2" t="s">
        <v>20</v>
      </c>
      <c r="E5663" s="2">
        <v>1889.18</v>
      </c>
      <c r="F5663" s="2" t="s">
        <v>34</v>
      </c>
      <c r="G5663" s="2">
        <f t="shared" si="177"/>
        <v>188.91800000000001</v>
      </c>
      <c r="H5663" s="2">
        <v>8</v>
      </c>
      <c r="I5663" s="3">
        <v>45131</v>
      </c>
      <c r="J5663" s="2" t="s">
        <v>32</v>
      </c>
      <c r="K5663" s="2" t="s">
        <v>17</v>
      </c>
      <c r="L5663" s="2">
        <v>381.22</v>
      </c>
      <c r="M5663" s="2" t="s">
        <v>18</v>
      </c>
    </row>
    <row r="5664" spans="1:13" ht="15.6" x14ac:dyDescent="0.3">
      <c r="A5664" s="2" t="s">
        <v>5696</v>
      </c>
      <c r="B5664" s="3" t="str">
        <f t="shared" si="176"/>
        <v>March</v>
      </c>
      <c r="C5664" s="3">
        <v>45374</v>
      </c>
      <c r="D5664" s="2" t="s">
        <v>26</v>
      </c>
      <c r="E5664" s="2">
        <v>2554.17</v>
      </c>
      <c r="F5664" s="2" t="s">
        <v>21</v>
      </c>
      <c r="G5664" s="2">
        <f t="shared" si="177"/>
        <v>255.41700000000003</v>
      </c>
      <c r="H5664" s="2">
        <v>8</v>
      </c>
      <c r="I5664" s="3">
        <v>45375</v>
      </c>
      <c r="J5664" s="2" t="s">
        <v>16</v>
      </c>
      <c r="K5664" s="2" t="s">
        <v>17</v>
      </c>
      <c r="L5664" s="2">
        <v>570.82000000000005</v>
      </c>
      <c r="M5664" s="2" t="s">
        <v>24</v>
      </c>
    </row>
    <row r="5665" spans="1:13" ht="15.6" x14ac:dyDescent="0.3">
      <c r="A5665" s="2" t="s">
        <v>5697</v>
      </c>
      <c r="B5665" s="3" t="str">
        <f t="shared" si="176"/>
        <v>August</v>
      </c>
      <c r="C5665" s="3">
        <v>45142</v>
      </c>
      <c r="D5665" s="2" t="s">
        <v>26</v>
      </c>
      <c r="E5665" s="2">
        <v>4994.63</v>
      </c>
      <c r="F5665" s="2" t="s">
        <v>27</v>
      </c>
      <c r="G5665" s="2">
        <f t="shared" si="177"/>
        <v>499.46300000000002</v>
      </c>
      <c r="H5665" s="2">
        <v>3</v>
      </c>
      <c r="I5665" s="3">
        <v>45145</v>
      </c>
      <c r="J5665" s="2" t="s">
        <v>32</v>
      </c>
      <c r="K5665" s="2" t="s">
        <v>28</v>
      </c>
      <c r="L5665" s="2">
        <v>362.15</v>
      </c>
      <c r="M5665" s="2" t="s">
        <v>18</v>
      </c>
    </row>
    <row r="5666" spans="1:13" ht="15.6" x14ac:dyDescent="0.3">
      <c r="A5666" s="2" t="s">
        <v>5698</v>
      </c>
      <c r="B5666" s="3" t="str">
        <f t="shared" si="176"/>
        <v>October</v>
      </c>
      <c r="C5666" s="3">
        <v>45579</v>
      </c>
      <c r="D5666" s="2" t="s">
        <v>42</v>
      </c>
      <c r="E5666" s="2">
        <v>2641.95</v>
      </c>
      <c r="F5666" s="2" t="s">
        <v>21</v>
      </c>
      <c r="G5666" s="2">
        <f t="shared" si="177"/>
        <v>264.19499999999999</v>
      </c>
      <c r="H5666" s="2">
        <v>5</v>
      </c>
      <c r="I5666" s="3">
        <v>45584</v>
      </c>
      <c r="J5666" s="2" t="s">
        <v>32</v>
      </c>
      <c r="K5666" s="2" t="s">
        <v>17</v>
      </c>
      <c r="L5666" s="2">
        <v>400.18</v>
      </c>
      <c r="M5666" s="2" t="s">
        <v>40</v>
      </c>
    </row>
    <row r="5667" spans="1:13" ht="15.6" x14ac:dyDescent="0.3">
      <c r="A5667" s="2" t="s">
        <v>5699</v>
      </c>
      <c r="B5667" s="3" t="str">
        <f t="shared" si="176"/>
        <v>August</v>
      </c>
      <c r="C5667" s="3">
        <v>45148</v>
      </c>
      <c r="D5667" s="2" t="s">
        <v>20</v>
      </c>
      <c r="E5667" s="2">
        <v>4824.59</v>
      </c>
      <c r="F5667" s="2" t="s">
        <v>27</v>
      </c>
      <c r="G5667" s="2">
        <f t="shared" si="177"/>
        <v>482.45900000000006</v>
      </c>
      <c r="H5667" s="2">
        <v>7</v>
      </c>
      <c r="I5667" s="3">
        <v>45153</v>
      </c>
      <c r="J5667" s="2" t="s">
        <v>22</v>
      </c>
      <c r="K5667" s="2" t="s">
        <v>28</v>
      </c>
      <c r="L5667" s="2">
        <v>1087.67</v>
      </c>
      <c r="M5667" s="2" t="s">
        <v>29</v>
      </c>
    </row>
    <row r="5668" spans="1:13" ht="15.6" x14ac:dyDescent="0.3">
      <c r="A5668" s="2" t="s">
        <v>5700</v>
      </c>
      <c r="B5668" s="3" t="str">
        <f t="shared" si="176"/>
        <v>June</v>
      </c>
      <c r="C5668" s="3">
        <v>45097</v>
      </c>
      <c r="D5668" s="2" t="s">
        <v>26</v>
      </c>
      <c r="E5668" s="2">
        <v>180.17</v>
      </c>
      <c r="F5668" s="2" t="s">
        <v>34</v>
      </c>
      <c r="G5668" s="2">
        <f t="shared" si="177"/>
        <v>18.016999999999999</v>
      </c>
      <c r="H5668" s="2">
        <v>8</v>
      </c>
      <c r="I5668" s="3">
        <v>45102</v>
      </c>
      <c r="J5668" s="2" t="s">
        <v>22</v>
      </c>
      <c r="K5668" s="2" t="s">
        <v>23</v>
      </c>
      <c r="L5668" s="2">
        <v>49.98</v>
      </c>
      <c r="M5668" s="2" t="s">
        <v>29</v>
      </c>
    </row>
    <row r="5669" spans="1:13" ht="15.6" x14ac:dyDescent="0.3">
      <c r="A5669" s="2" t="s">
        <v>5701</v>
      </c>
      <c r="B5669" s="3" t="str">
        <f t="shared" si="176"/>
        <v>August</v>
      </c>
      <c r="C5669" s="3">
        <v>45151</v>
      </c>
      <c r="D5669" s="2" t="s">
        <v>42</v>
      </c>
      <c r="E5669" s="2">
        <v>3632.72</v>
      </c>
      <c r="F5669" s="2" t="s">
        <v>34</v>
      </c>
      <c r="G5669" s="2">
        <f t="shared" si="177"/>
        <v>363.27199999999999</v>
      </c>
      <c r="H5669" s="2">
        <v>3</v>
      </c>
      <c r="I5669" s="3">
        <v>45153</v>
      </c>
      <c r="J5669" s="2" t="s">
        <v>16</v>
      </c>
      <c r="K5669" s="2" t="s">
        <v>28</v>
      </c>
      <c r="L5669" s="2">
        <v>353.78</v>
      </c>
      <c r="M5669" s="2" t="s">
        <v>24</v>
      </c>
    </row>
    <row r="5670" spans="1:13" ht="15.6" x14ac:dyDescent="0.3">
      <c r="A5670" s="2" t="s">
        <v>5702</v>
      </c>
      <c r="B5670" s="3" t="str">
        <f t="shared" si="176"/>
        <v>April</v>
      </c>
      <c r="C5670" s="3">
        <v>45045</v>
      </c>
      <c r="D5670" s="2" t="s">
        <v>20</v>
      </c>
      <c r="E5670" s="2">
        <v>3173.09</v>
      </c>
      <c r="F5670" s="2" t="s">
        <v>27</v>
      </c>
      <c r="G5670" s="2">
        <f t="shared" si="177"/>
        <v>317.30900000000003</v>
      </c>
      <c r="H5670" s="2">
        <v>8</v>
      </c>
      <c r="I5670" s="3">
        <v>45052</v>
      </c>
      <c r="J5670" s="2" t="s">
        <v>22</v>
      </c>
      <c r="K5670" s="2" t="s">
        <v>23</v>
      </c>
      <c r="L5670" s="2">
        <v>495.59</v>
      </c>
      <c r="M5670" s="2" t="s">
        <v>29</v>
      </c>
    </row>
    <row r="5671" spans="1:13" ht="15.6" x14ac:dyDescent="0.3">
      <c r="A5671" s="2" t="s">
        <v>5703</v>
      </c>
      <c r="B5671" s="3" t="str">
        <f t="shared" si="176"/>
        <v>April</v>
      </c>
      <c r="C5671" s="3">
        <v>45036</v>
      </c>
      <c r="D5671" s="2" t="s">
        <v>14</v>
      </c>
      <c r="E5671" s="2">
        <v>3458.12</v>
      </c>
      <c r="F5671" s="2" t="s">
        <v>37</v>
      </c>
      <c r="G5671" s="2">
        <f t="shared" si="177"/>
        <v>345.81200000000001</v>
      </c>
      <c r="H5671" s="2">
        <v>9</v>
      </c>
      <c r="I5671" s="3">
        <v>45042</v>
      </c>
      <c r="J5671" s="2" t="s">
        <v>22</v>
      </c>
      <c r="K5671" s="2" t="s">
        <v>17</v>
      </c>
      <c r="L5671" s="2">
        <v>370.04</v>
      </c>
      <c r="M5671" s="2" t="s">
        <v>40</v>
      </c>
    </row>
    <row r="5672" spans="1:13" ht="15.6" x14ac:dyDescent="0.3">
      <c r="A5672" s="2" t="s">
        <v>5704</v>
      </c>
      <c r="B5672" s="3" t="str">
        <f t="shared" si="176"/>
        <v>July</v>
      </c>
      <c r="C5672" s="3">
        <v>45496</v>
      </c>
      <c r="D5672" s="2" t="s">
        <v>14</v>
      </c>
      <c r="E5672" s="2">
        <v>2895.78</v>
      </c>
      <c r="F5672" s="2" t="s">
        <v>34</v>
      </c>
      <c r="G5672" s="2">
        <f t="shared" si="177"/>
        <v>289.57800000000003</v>
      </c>
      <c r="H5672" s="2">
        <v>3</v>
      </c>
      <c r="I5672" s="3">
        <v>45497</v>
      </c>
      <c r="J5672" s="2" t="s">
        <v>22</v>
      </c>
      <c r="K5672" s="2" t="s">
        <v>28</v>
      </c>
      <c r="L5672" s="2">
        <v>171.5</v>
      </c>
      <c r="M5672" s="2" t="s">
        <v>35</v>
      </c>
    </row>
    <row r="5673" spans="1:13" ht="15.6" x14ac:dyDescent="0.3">
      <c r="A5673" s="2" t="s">
        <v>5705</v>
      </c>
      <c r="B5673" s="3" t="str">
        <f t="shared" si="176"/>
        <v>April</v>
      </c>
      <c r="C5673" s="3">
        <v>45398</v>
      </c>
      <c r="D5673" s="2" t="s">
        <v>42</v>
      </c>
      <c r="E5673" s="2">
        <v>316.47000000000003</v>
      </c>
      <c r="F5673" s="2" t="s">
        <v>34</v>
      </c>
      <c r="G5673" s="2">
        <f t="shared" si="177"/>
        <v>31.647000000000006</v>
      </c>
      <c r="H5673" s="2">
        <v>2</v>
      </c>
      <c r="I5673" s="3">
        <v>45405</v>
      </c>
      <c r="J5673" s="2" t="s">
        <v>22</v>
      </c>
      <c r="K5673" s="2" t="s">
        <v>23</v>
      </c>
      <c r="L5673" s="2">
        <v>51.9</v>
      </c>
      <c r="M5673" s="2" t="s">
        <v>40</v>
      </c>
    </row>
    <row r="5674" spans="1:13" ht="15.6" x14ac:dyDescent="0.3">
      <c r="A5674" s="2" t="s">
        <v>5706</v>
      </c>
      <c r="B5674" s="3" t="str">
        <f t="shared" si="176"/>
        <v>October</v>
      </c>
      <c r="C5674" s="3">
        <v>45202</v>
      </c>
      <c r="D5674" s="2" t="s">
        <v>14</v>
      </c>
      <c r="E5674" s="2">
        <v>832.86</v>
      </c>
      <c r="F5674" s="2" t="s">
        <v>15</v>
      </c>
      <c r="G5674" s="2">
        <f t="shared" si="177"/>
        <v>83.286000000000001</v>
      </c>
      <c r="H5674" s="2">
        <v>2</v>
      </c>
      <c r="I5674" s="3">
        <v>45205</v>
      </c>
      <c r="J5674" s="2" t="s">
        <v>22</v>
      </c>
      <c r="K5674" s="2" t="s">
        <v>28</v>
      </c>
      <c r="L5674" s="2">
        <v>129.03</v>
      </c>
      <c r="M5674" s="2" t="s">
        <v>18</v>
      </c>
    </row>
    <row r="5675" spans="1:13" ht="15.6" x14ac:dyDescent="0.3">
      <c r="A5675" s="2" t="s">
        <v>5707</v>
      </c>
      <c r="B5675" s="3" t="str">
        <f t="shared" si="176"/>
        <v>April</v>
      </c>
      <c r="C5675" s="3">
        <v>45040</v>
      </c>
      <c r="D5675" s="2" t="s">
        <v>26</v>
      </c>
      <c r="E5675" s="2">
        <v>4619.03</v>
      </c>
      <c r="F5675" s="2" t="s">
        <v>34</v>
      </c>
      <c r="G5675" s="2">
        <f t="shared" si="177"/>
        <v>461.90300000000002</v>
      </c>
      <c r="H5675" s="2">
        <v>5</v>
      </c>
      <c r="I5675" s="3">
        <v>45045</v>
      </c>
      <c r="J5675" s="2" t="s">
        <v>22</v>
      </c>
      <c r="K5675" s="2" t="s">
        <v>28</v>
      </c>
      <c r="L5675" s="2">
        <v>1179.69</v>
      </c>
      <c r="M5675" s="2" t="s">
        <v>18</v>
      </c>
    </row>
    <row r="5676" spans="1:13" ht="15.6" x14ac:dyDescent="0.3">
      <c r="A5676" s="2" t="s">
        <v>5708</v>
      </c>
      <c r="B5676" s="3" t="str">
        <f t="shared" si="176"/>
        <v>July</v>
      </c>
      <c r="C5676" s="3">
        <v>45117</v>
      </c>
      <c r="D5676" s="2" t="s">
        <v>20</v>
      </c>
      <c r="E5676" s="2">
        <v>1241.33</v>
      </c>
      <c r="F5676" s="2" t="s">
        <v>15</v>
      </c>
      <c r="G5676" s="2">
        <f t="shared" si="177"/>
        <v>124.133</v>
      </c>
      <c r="H5676" s="2">
        <v>1</v>
      </c>
      <c r="I5676" s="3">
        <v>45123</v>
      </c>
      <c r="J5676" s="2" t="s">
        <v>22</v>
      </c>
      <c r="K5676" s="2" t="s">
        <v>28</v>
      </c>
      <c r="L5676" s="2">
        <v>338.42</v>
      </c>
      <c r="M5676" s="2" t="s">
        <v>49</v>
      </c>
    </row>
    <row r="5677" spans="1:13" ht="15.6" x14ac:dyDescent="0.3">
      <c r="A5677" s="2" t="s">
        <v>5709</v>
      </c>
      <c r="B5677" s="3" t="str">
        <f t="shared" si="176"/>
        <v>May</v>
      </c>
      <c r="C5677" s="3">
        <v>45439</v>
      </c>
      <c r="D5677" s="2" t="s">
        <v>26</v>
      </c>
      <c r="E5677" s="2">
        <v>4965.3900000000003</v>
      </c>
      <c r="F5677" s="2" t="s">
        <v>34</v>
      </c>
      <c r="G5677" s="2">
        <f t="shared" si="177"/>
        <v>496.53900000000004</v>
      </c>
      <c r="H5677" s="2">
        <v>6</v>
      </c>
      <c r="I5677" s="3">
        <v>45442</v>
      </c>
      <c r="J5677" s="2" t="s">
        <v>16</v>
      </c>
      <c r="K5677" s="2" t="s">
        <v>23</v>
      </c>
      <c r="L5677" s="2">
        <v>686.94</v>
      </c>
      <c r="M5677" s="2" t="s">
        <v>24</v>
      </c>
    </row>
    <row r="5678" spans="1:13" ht="15.6" x14ac:dyDescent="0.3">
      <c r="A5678" s="2" t="s">
        <v>5710</v>
      </c>
      <c r="B5678" s="3" t="str">
        <f t="shared" si="176"/>
        <v>January</v>
      </c>
      <c r="C5678" s="3">
        <v>44949</v>
      </c>
      <c r="D5678" s="2" t="s">
        <v>26</v>
      </c>
      <c r="E5678" s="2">
        <v>3429.98</v>
      </c>
      <c r="F5678" s="2" t="s">
        <v>34</v>
      </c>
      <c r="G5678" s="2">
        <f t="shared" si="177"/>
        <v>342.99800000000005</v>
      </c>
      <c r="H5678" s="2">
        <v>7</v>
      </c>
      <c r="I5678" s="3">
        <v>44952</v>
      </c>
      <c r="J5678" s="2" t="s">
        <v>22</v>
      </c>
      <c r="K5678" s="2" t="s">
        <v>23</v>
      </c>
      <c r="L5678" s="2">
        <v>778.85</v>
      </c>
      <c r="M5678" s="2" t="s">
        <v>29</v>
      </c>
    </row>
    <row r="5679" spans="1:13" ht="15.6" x14ac:dyDescent="0.3">
      <c r="A5679" s="2" t="s">
        <v>5711</v>
      </c>
      <c r="B5679" s="3" t="str">
        <f t="shared" si="176"/>
        <v>June</v>
      </c>
      <c r="C5679" s="3">
        <v>45471</v>
      </c>
      <c r="D5679" s="2" t="s">
        <v>14</v>
      </c>
      <c r="E5679" s="2">
        <v>2277.34</v>
      </c>
      <c r="F5679" s="2" t="s">
        <v>37</v>
      </c>
      <c r="G5679" s="2">
        <f t="shared" si="177"/>
        <v>227.73400000000004</v>
      </c>
      <c r="H5679" s="2">
        <v>5</v>
      </c>
      <c r="I5679" s="3">
        <v>45474</v>
      </c>
      <c r="J5679" s="2" t="s">
        <v>22</v>
      </c>
      <c r="K5679" s="2" t="s">
        <v>23</v>
      </c>
      <c r="L5679" s="2">
        <v>442.89</v>
      </c>
      <c r="M5679" s="2" t="s">
        <v>18</v>
      </c>
    </row>
    <row r="5680" spans="1:13" ht="15.6" x14ac:dyDescent="0.3">
      <c r="A5680" s="2" t="s">
        <v>5712</v>
      </c>
      <c r="B5680" s="3" t="str">
        <f t="shared" si="176"/>
        <v>November</v>
      </c>
      <c r="C5680" s="3">
        <v>45623</v>
      </c>
      <c r="D5680" s="2" t="s">
        <v>26</v>
      </c>
      <c r="E5680" s="2">
        <v>4608.24</v>
      </c>
      <c r="F5680" s="2" t="s">
        <v>37</v>
      </c>
      <c r="G5680" s="2">
        <f t="shared" si="177"/>
        <v>460.82400000000001</v>
      </c>
      <c r="H5680" s="2">
        <v>8</v>
      </c>
      <c r="I5680" s="3">
        <v>45627</v>
      </c>
      <c r="J5680" s="2" t="s">
        <v>32</v>
      </c>
      <c r="K5680" s="2" t="s">
        <v>17</v>
      </c>
      <c r="L5680" s="2">
        <v>1117.56</v>
      </c>
      <c r="M5680" s="2" t="s">
        <v>40</v>
      </c>
    </row>
    <row r="5681" spans="1:13" ht="15.6" x14ac:dyDescent="0.3">
      <c r="A5681" s="2" t="s">
        <v>5713</v>
      </c>
      <c r="B5681" s="3" t="str">
        <f t="shared" si="176"/>
        <v>July</v>
      </c>
      <c r="C5681" s="3">
        <v>45135</v>
      </c>
      <c r="D5681" s="2" t="s">
        <v>14</v>
      </c>
      <c r="E5681" s="2">
        <v>3995.43</v>
      </c>
      <c r="F5681" s="2" t="s">
        <v>34</v>
      </c>
      <c r="G5681" s="2">
        <f t="shared" si="177"/>
        <v>399.54300000000001</v>
      </c>
      <c r="H5681" s="2">
        <v>6</v>
      </c>
      <c r="I5681" s="3">
        <v>45141</v>
      </c>
      <c r="J5681" s="2" t="s">
        <v>16</v>
      </c>
      <c r="K5681" s="2" t="s">
        <v>28</v>
      </c>
      <c r="L5681" s="2">
        <v>345.92</v>
      </c>
      <c r="M5681" s="2" t="s">
        <v>24</v>
      </c>
    </row>
    <row r="5682" spans="1:13" ht="15.6" x14ac:dyDescent="0.3">
      <c r="A5682" s="2" t="s">
        <v>5714</v>
      </c>
      <c r="B5682" s="3" t="str">
        <f t="shared" si="176"/>
        <v>November</v>
      </c>
      <c r="C5682" s="3">
        <v>45620</v>
      </c>
      <c r="D5682" s="2" t="s">
        <v>20</v>
      </c>
      <c r="E5682" s="2">
        <v>2201.9299999999998</v>
      </c>
      <c r="F5682" s="2" t="s">
        <v>27</v>
      </c>
      <c r="G5682" s="2">
        <f t="shared" si="177"/>
        <v>220.19299999999998</v>
      </c>
      <c r="H5682" s="2">
        <v>1</v>
      </c>
      <c r="I5682" s="3">
        <v>45627</v>
      </c>
      <c r="J5682" s="2" t="s">
        <v>16</v>
      </c>
      <c r="K5682" s="2" t="s">
        <v>17</v>
      </c>
      <c r="L5682" s="2">
        <v>557.63</v>
      </c>
      <c r="M5682" s="2" t="s">
        <v>24</v>
      </c>
    </row>
    <row r="5683" spans="1:13" ht="15.6" x14ac:dyDescent="0.3">
      <c r="A5683" s="2" t="s">
        <v>5715</v>
      </c>
      <c r="B5683" s="3" t="str">
        <f t="shared" si="176"/>
        <v>March</v>
      </c>
      <c r="C5683" s="3">
        <v>45376</v>
      </c>
      <c r="D5683" s="2" t="s">
        <v>20</v>
      </c>
      <c r="E5683" s="2">
        <v>436.11</v>
      </c>
      <c r="F5683" s="2" t="s">
        <v>27</v>
      </c>
      <c r="G5683" s="2">
        <f t="shared" si="177"/>
        <v>43.611000000000004</v>
      </c>
      <c r="H5683" s="2">
        <v>9</v>
      </c>
      <c r="I5683" s="3">
        <v>45381</v>
      </c>
      <c r="J5683" s="2" t="s">
        <v>32</v>
      </c>
      <c r="K5683" s="2" t="s">
        <v>23</v>
      </c>
      <c r="L5683" s="2">
        <v>87.52</v>
      </c>
      <c r="M5683" s="2" t="s">
        <v>40</v>
      </c>
    </row>
    <row r="5684" spans="1:13" ht="15.6" x14ac:dyDescent="0.3">
      <c r="A5684" s="2" t="s">
        <v>5716</v>
      </c>
      <c r="B5684" s="3" t="str">
        <f t="shared" si="176"/>
        <v>August</v>
      </c>
      <c r="C5684" s="3">
        <v>45533</v>
      </c>
      <c r="D5684" s="2" t="s">
        <v>26</v>
      </c>
      <c r="E5684" s="2">
        <v>4354.6899999999996</v>
      </c>
      <c r="F5684" s="2" t="s">
        <v>34</v>
      </c>
      <c r="G5684" s="2">
        <f t="shared" si="177"/>
        <v>435.46899999999999</v>
      </c>
      <c r="H5684" s="2">
        <v>5</v>
      </c>
      <c r="I5684" s="3">
        <v>45539</v>
      </c>
      <c r="J5684" s="2" t="s">
        <v>16</v>
      </c>
      <c r="K5684" s="2" t="s">
        <v>17</v>
      </c>
      <c r="L5684" s="2">
        <v>1053.25</v>
      </c>
      <c r="M5684" s="2" t="s">
        <v>49</v>
      </c>
    </row>
    <row r="5685" spans="1:13" ht="15.6" x14ac:dyDescent="0.3">
      <c r="A5685" s="2" t="s">
        <v>5717</v>
      </c>
      <c r="B5685" s="3" t="str">
        <f t="shared" si="176"/>
        <v>September</v>
      </c>
      <c r="C5685" s="3">
        <v>45561</v>
      </c>
      <c r="D5685" s="2" t="s">
        <v>42</v>
      </c>
      <c r="E5685" s="2">
        <v>3848.7</v>
      </c>
      <c r="F5685" s="2" t="s">
        <v>27</v>
      </c>
      <c r="G5685" s="2">
        <f t="shared" si="177"/>
        <v>384.87</v>
      </c>
      <c r="H5685" s="2">
        <v>5</v>
      </c>
      <c r="I5685" s="3">
        <v>45566</v>
      </c>
      <c r="J5685" s="2" t="s">
        <v>16</v>
      </c>
      <c r="K5685" s="2" t="s">
        <v>23</v>
      </c>
      <c r="L5685" s="2">
        <v>596.54999999999995</v>
      </c>
      <c r="M5685" s="2" t="s">
        <v>49</v>
      </c>
    </row>
    <row r="5686" spans="1:13" ht="15.6" x14ac:dyDescent="0.3">
      <c r="A5686" s="2" t="s">
        <v>5718</v>
      </c>
      <c r="B5686" s="3" t="str">
        <f t="shared" si="176"/>
        <v>November</v>
      </c>
      <c r="C5686" s="3">
        <v>45597</v>
      </c>
      <c r="D5686" s="2" t="s">
        <v>14</v>
      </c>
      <c r="E5686" s="2">
        <v>3974.6</v>
      </c>
      <c r="F5686" s="2" t="s">
        <v>34</v>
      </c>
      <c r="G5686" s="2">
        <f t="shared" si="177"/>
        <v>397.46000000000004</v>
      </c>
      <c r="H5686" s="2">
        <v>1</v>
      </c>
      <c r="I5686" s="3">
        <v>45604</v>
      </c>
      <c r="J5686" s="2" t="s">
        <v>16</v>
      </c>
      <c r="K5686" s="2" t="s">
        <v>17</v>
      </c>
      <c r="L5686" s="2">
        <v>206.92</v>
      </c>
      <c r="M5686" s="2" t="s">
        <v>49</v>
      </c>
    </row>
    <row r="5687" spans="1:13" ht="15.6" x14ac:dyDescent="0.3">
      <c r="A5687" s="2" t="s">
        <v>5719</v>
      </c>
      <c r="B5687" s="3" t="str">
        <f t="shared" si="176"/>
        <v>March</v>
      </c>
      <c r="C5687" s="3">
        <v>45364</v>
      </c>
      <c r="D5687" s="2" t="s">
        <v>14</v>
      </c>
      <c r="E5687" s="2">
        <v>3749.81</v>
      </c>
      <c r="F5687" s="2" t="s">
        <v>37</v>
      </c>
      <c r="G5687" s="2">
        <f t="shared" si="177"/>
        <v>374.98099999999999</v>
      </c>
      <c r="H5687" s="2">
        <v>5</v>
      </c>
      <c r="I5687" s="3">
        <v>45369</v>
      </c>
      <c r="J5687" s="2" t="s">
        <v>22</v>
      </c>
      <c r="K5687" s="2" t="s">
        <v>28</v>
      </c>
      <c r="L5687" s="2">
        <v>1048.04</v>
      </c>
      <c r="M5687" s="2" t="s">
        <v>49</v>
      </c>
    </row>
    <row r="5688" spans="1:13" ht="15.6" x14ac:dyDescent="0.3">
      <c r="A5688" s="2" t="s">
        <v>5720</v>
      </c>
      <c r="B5688" s="3" t="str">
        <f t="shared" si="176"/>
        <v>September</v>
      </c>
      <c r="C5688" s="3">
        <v>45172</v>
      </c>
      <c r="D5688" s="2" t="s">
        <v>26</v>
      </c>
      <c r="E5688" s="2">
        <v>1451.2</v>
      </c>
      <c r="F5688" s="2" t="s">
        <v>21</v>
      </c>
      <c r="G5688" s="2">
        <f t="shared" si="177"/>
        <v>145.12</v>
      </c>
      <c r="H5688" s="2">
        <v>3</v>
      </c>
      <c r="I5688" s="3">
        <v>45173</v>
      </c>
      <c r="J5688" s="2" t="s">
        <v>22</v>
      </c>
      <c r="K5688" s="2" t="s">
        <v>28</v>
      </c>
      <c r="L5688" s="2">
        <v>336.85</v>
      </c>
      <c r="M5688" s="2" t="s">
        <v>49</v>
      </c>
    </row>
    <row r="5689" spans="1:13" ht="15.6" x14ac:dyDescent="0.3">
      <c r="A5689" s="2" t="s">
        <v>5721</v>
      </c>
      <c r="B5689" s="3" t="str">
        <f t="shared" si="176"/>
        <v>June</v>
      </c>
      <c r="C5689" s="3">
        <v>45091</v>
      </c>
      <c r="D5689" s="2" t="s">
        <v>14</v>
      </c>
      <c r="E5689" s="2">
        <v>4308.34</v>
      </c>
      <c r="F5689" s="2" t="s">
        <v>15</v>
      </c>
      <c r="G5689" s="2">
        <f t="shared" si="177"/>
        <v>430.83400000000006</v>
      </c>
      <c r="H5689" s="2">
        <v>3</v>
      </c>
      <c r="I5689" s="3">
        <v>45093</v>
      </c>
      <c r="J5689" s="2" t="s">
        <v>22</v>
      </c>
      <c r="K5689" s="2" t="s">
        <v>28</v>
      </c>
      <c r="L5689" s="2">
        <v>959.42</v>
      </c>
      <c r="M5689" s="2" t="s">
        <v>49</v>
      </c>
    </row>
    <row r="5690" spans="1:13" ht="15.6" x14ac:dyDescent="0.3">
      <c r="A5690" s="2" t="s">
        <v>5722</v>
      </c>
      <c r="B5690" s="3" t="str">
        <f t="shared" si="176"/>
        <v>September</v>
      </c>
      <c r="C5690" s="3">
        <v>45174</v>
      </c>
      <c r="D5690" s="2" t="s">
        <v>14</v>
      </c>
      <c r="E5690" s="2">
        <v>110.94</v>
      </c>
      <c r="F5690" s="2" t="s">
        <v>27</v>
      </c>
      <c r="G5690" s="2">
        <f t="shared" si="177"/>
        <v>11.094000000000001</v>
      </c>
      <c r="H5690" s="2">
        <v>8</v>
      </c>
      <c r="I5690" s="3">
        <v>45176</v>
      </c>
      <c r="J5690" s="2" t="s">
        <v>32</v>
      </c>
      <c r="K5690" s="2" t="s">
        <v>28</v>
      </c>
      <c r="L5690" s="2">
        <v>18.670000000000002</v>
      </c>
      <c r="M5690" s="2" t="s">
        <v>49</v>
      </c>
    </row>
    <row r="5691" spans="1:13" ht="15.6" x14ac:dyDescent="0.3">
      <c r="A5691" s="2" t="s">
        <v>5723</v>
      </c>
      <c r="B5691" s="3" t="str">
        <f t="shared" si="176"/>
        <v>January</v>
      </c>
      <c r="C5691" s="3">
        <v>45317</v>
      </c>
      <c r="D5691" s="2" t="s">
        <v>42</v>
      </c>
      <c r="E5691" s="2">
        <v>1262.6500000000001</v>
      </c>
      <c r="F5691" s="2" t="s">
        <v>27</v>
      </c>
      <c r="G5691" s="2">
        <f t="shared" si="177"/>
        <v>126.26500000000001</v>
      </c>
      <c r="H5691" s="2">
        <v>9</v>
      </c>
      <c r="I5691" s="3">
        <v>45323</v>
      </c>
      <c r="J5691" s="2" t="s">
        <v>32</v>
      </c>
      <c r="K5691" s="2" t="s">
        <v>23</v>
      </c>
      <c r="L5691" s="2">
        <v>76.98</v>
      </c>
      <c r="M5691" s="2" t="s">
        <v>49</v>
      </c>
    </row>
    <row r="5692" spans="1:13" ht="15.6" x14ac:dyDescent="0.3">
      <c r="A5692" s="2" t="s">
        <v>5724</v>
      </c>
      <c r="B5692" s="3" t="str">
        <f t="shared" si="176"/>
        <v>September</v>
      </c>
      <c r="C5692" s="3">
        <v>45171</v>
      </c>
      <c r="D5692" s="2" t="s">
        <v>42</v>
      </c>
      <c r="E5692" s="2">
        <v>328.14</v>
      </c>
      <c r="F5692" s="2" t="s">
        <v>37</v>
      </c>
      <c r="G5692" s="2">
        <f t="shared" si="177"/>
        <v>32.814</v>
      </c>
      <c r="H5692" s="2">
        <v>6</v>
      </c>
      <c r="I5692" s="3">
        <v>45178</v>
      </c>
      <c r="J5692" s="2" t="s">
        <v>22</v>
      </c>
      <c r="K5692" s="2" t="s">
        <v>28</v>
      </c>
      <c r="L5692" s="2">
        <v>27.71</v>
      </c>
      <c r="M5692" s="2" t="s">
        <v>49</v>
      </c>
    </row>
    <row r="5693" spans="1:13" ht="15.6" x14ac:dyDescent="0.3">
      <c r="A5693" s="2" t="s">
        <v>5725</v>
      </c>
      <c r="B5693" s="3" t="str">
        <f t="shared" si="176"/>
        <v>May</v>
      </c>
      <c r="C5693" s="3">
        <v>45072</v>
      </c>
      <c r="D5693" s="2" t="s">
        <v>26</v>
      </c>
      <c r="E5693" s="2">
        <v>641.91999999999996</v>
      </c>
      <c r="F5693" s="2" t="s">
        <v>27</v>
      </c>
      <c r="G5693" s="2">
        <f t="shared" si="177"/>
        <v>64.191999999999993</v>
      </c>
      <c r="H5693" s="2">
        <v>3</v>
      </c>
      <c r="I5693" s="3">
        <v>45074</v>
      </c>
      <c r="J5693" s="2" t="s">
        <v>22</v>
      </c>
      <c r="K5693" s="2" t="s">
        <v>17</v>
      </c>
      <c r="L5693" s="2">
        <v>102.48</v>
      </c>
      <c r="M5693" s="2" t="s">
        <v>49</v>
      </c>
    </row>
    <row r="5694" spans="1:13" ht="15.6" x14ac:dyDescent="0.3">
      <c r="A5694" s="2" t="s">
        <v>5726</v>
      </c>
      <c r="B5694" s="3" t="str">
        <f t="shared" si="176"/>
        <v>March</v>
      </c>
      <c r="C5694" s="3">
        <v>45352</v>
      </c>
      <c r="D5694" s="2" t="s">
        <v>42</v>
      </c>
      <c r="E5694" s="2">
        <v>2708.66</v>
      </c>
      <c r="F5694" s="2" t="s">
        <v>34</v>
      </c>
      <c r="G5694" s="2">
        <f t="shared" si="177"/>
        <v>270.86599999999999</v>
      </c>
      <c r="H5694" s="2">
        <v>8</v>
      </c>
      <c r="I5694" s="3">
        <v>45354</v>
      </c>
      <c r="J5694" s="2" t="s">
        <v>16</v>
      </c>
      <c r="K5694" s="2" t="s">
        <v>28</v>
      </c>
      <c r="L5694" s="2">
        <v>672.68</v>
      </c>
      <c r="M5694" s="2" t="s">
        <v>29</v>
      </c>
    </row>
    <row r="5695" spans="1:13" ht="15.6" x14ac:dyDescent="0.3">
      <c r="A5695" s="2" t="s">
        <v>5727</v>
      </c>
      <c r="B5695" s="3" t="str">
        <f t="shared" si="176"/>
        <v>November</v>
      </c>
      <c r="C5695" s="3">
        <v>45257</v>
      </c>
      <c r="D5695" s="2" t="s">
        <v>26</v>
      </c>
      <c r="E5695" s="2">
        <v>282.56</v>
      </c>
      <c r="F5695" s="2" t="s">
        <v>34</v>
      </c>
      <c r="G5695" s="2">
        <f t="shared" si="177"/>
        <v>28.256</v>
      </c>
      <c r="H5695" s="2">
        <v>3</v>
      </c>
      <c r="I5695" s="3">
        <v>45261</v>
      </c>
      <c r="J5695" s="2" t="s">
        <v>32</v>
      </c>
      <c r="K5695" s="2" t="s">
        <v>17</v>
      </c>
      <c r="L5695" s="2">
        <v>76.98</v>
      </c>
      <c r="M5695" s="2" t="s">
        <v>24</v>
      </c>
    </row>
    <row r="5696" spans="1:13" ht="15.6" x14ac:dyDescent="0.3">
      <c r="A5696" s="2" t="s">
        <v>5728</v>
      </c>
      <c r="B5696" s="3" t="str">
        <f t="shared" si="176"/>
        <v>July</v>
      </c>
      <c r="C5696" s="3">
        <v>45119</v>
      </c>
      <c r="D5696" s="2" t="s">
        <v>20</v>
      </c>
      <c r="E5696" s="2">
        <v>988.77</v>
      </c>
      <c r="F5696" s="2" t="s">
        <v>21</v>
      </c>
      <c r="G5696" s="2">
        <f t="shared" si="177"/>
        <v>98.87700000000001</v>
      </c>
      <c r="H5696" s="2">
        <v>7</v>
      </c>
      <c r="I5696" s="3">
        <v>45120</v>
      </c>
      <c r="J5696" s="2" t="s">
        <v>32</v>
      </c>
      <c r="K5696" s="2" t="s">
        <v>17</v>
      </c>
      <c r="L5696" s="2">
        <v>162.61000000000001</v>
      </c>
      <c r="M5696" s="2" t="s">
        <v>18</v>
      </c>
    </row>
    <row r="5697" spans="1:13" ht="15.6" x14ac:dyDescent="0.3">
      <c r="A5697" s="2" t="s">
        <v>5729</v>
      </c>
      <c r="B5697" s="3" t="str">
        <f t="shared" si="176"/>
        <v>September</v>
      </c>
      <c r="C5697" s="3">
        <v>45563</v>
      </c>
      <c r="D5697" s="2" t="s">
        <v>26</v>
      </c>
      <c r="E5697" s="2">
        <v>1240.43</v>
      </c>
      <c r="F5697" s="2" t="s">
        <v>21</v>
      </c>
      <c r="G5697" s="2">
        <f t="shared" si="177"/>
        <v>124.04300000000001</v>
      </c>
      <c r="H5697" s="2">
        <v>2</v>
      </c>
      <c r="I5697" s="3">
        <v>45564</v>
      </c>
      <c r="J5697" s="2" t="s">
        <v>16</v>
      </c>
      <c r="K5697" s="2" t="s">
        <v>23</v>
      </c>
      <c r="L5697" s="2">
        <v>370.57</v>
      </c>
      <c r="M5697" s="2" t="s">
        <v>49</v>
      </c>
    </row>
    <row r="5698" spans="1:13" ht="15.6" x14ac:dyDescent="0.3">
      <c r="A5698" s="2" t="s">
        <v>5730</v>
      </c>
      <c r="B5698" s="3" t="str">
        <f t="shared" ref="B5698:B5761" si="178">TEXT(C5698,"MMMM")</f>
        <v>May</v>
      </c>
      <c r="C5698" s="3">
        <v>45051</v>
      </c>
      <c r="D5698" s="2" t="s">
        <v>20</v>
      </c>
      <c r="E5698" s="2">
        <v>3311.16</v>
      </c>
      <c r="F5698" s="2" t="s">
        <v>21</v>
      </c>
      <c r="G5698" s="2">
        <f t="shared" ref="G5698:G5761" si="179">E5698*10%</f>
        <v>331.11599999999999</v>
      </c>
      <c r="H5698" s="2">
        <v>6</v>
      </c>
      <c r="I5698" s="3">
        <v>45055</v>
      </c>
      <c r="J5698" s="2" t="s">
        <v>32</v>
      </c>
      <c r="K5698" s="2" t="s">
        <v>23</v>
      </c>
      <c r="L5698" s="2">
        <v>976.62</v>
      </c>
      <c r="M5698" s="2" t="s">
        <v>40</v>
      </c>
    </row>
    <row r="5699" spans="1:13" ht="15.6" x14ac:dyDescent="0.3">
      <c r="A5699" s="2" t="s">
        <v>5731</v>
      </c>
      <c r="B5699" s="3" t="str">
        <f t="shared" si="178"/>
        <v>July</v>
      </c>
      <c r="C5699" s="3">
        <v>45495</v>
      </c>
      <c r="D5699" s="2" t="s">
        <v>26</v>
      </c>
      <c r="E5699" s="2">
        <v>2397.2199999999998</v>
      </c>
      <c r="F5699" s="2" t="s">
        <v>34</v>
      </c>
      <c r="G5699" s="2">
        <f t="shared" si="179"/>
        <v>239.72199999999998</v>
      </c>
      <c r="H5699" s="2">
        <v>8</v>
      </c>
      <c r="I5699" s="3">
        <v>45500</v>
      </c>
      <c r="J5699" s="2" t="s">
        <v>22</v>
      </c>
      <c r="K5699" s="2" t="s">
        <v>17</v>
      </c>
      <c r="L5699" s="2">
        <v>337.81</v>
      </c>
      <c r="M5699" s="2" t="s">
        <v>40</v>
      </c>
    </row>
    <row r="5700" spans="1:13" ht="15.6" x14ac:dyDescent="0.3">
      <c r="A5700" s="2" t="s">
        <v>5732</v>
      </c>
      <c r="B5700" s="3" t="str">
        <f t="shared" si="178"/>
        <v>April</v>
      </c>
      <c r="C5700" s="3">
        <v>45412</v>
      </c>
      <c r="D5700" s="2" t="s">
        <v>14</v>
      </c>
      <c r="E5700" s="2">
        <v>2346.2199999999998</v>
      </c>
      <c r="F5700" s="2" t="s">
        <v>21</v>
      </c>
      <c r="G5700" s="2">
        <f t="shared" si="179"/>
        <v>234.62199999999999</v>
      </c>
      <c r="H5700" s="2">
        <v>3</v>
      </c>
      <c r="I5700" s="3">
        <v>45416</v>
      </c>
      <c r="J5700" s="2" t="s">
        <v>22</v>
      </c>
      <c r="K5700" s="2" t="s">
        <v>23</v>
      </c>
      <c r="L5700" s="2">
        <v>155.33000000000001</v>
      </c>
      <c r="M5700" s="2" t="s">
        <v>18</v>
      </c>
    </row>
    <row r="5701" spans="1:13" ht="15.6" x14ac:dyDescent="0.3">
      <c r="A5701" s="2" t="s">
        <v>5733</v>
      </c>
      <c r="B5701" s="3" t="str">
        <f t="shared" si="178"/>
        <v>July</v>
      </c>
      <c r="C5701" s="3">
        <v>45123</v>
      </c>
      <c r="D5701" s="2" t="s">
        <v>42</v>
      </c>
      <c r="E5701" s="2">
        <v>3865.32</v>
      </c>
      <c r="F5701" s="2" t="s">
        <v>21</v>
      </c>
      <c r="G5701" s="2">
        <f t="shared" si="179"/>
        <v>386.53200000000004</v>
      </c>
      <c r="H5701" s="2">
        <v>9</v>
      </c>
      <c r="I5701" s="3">
        <v>45125</v>
      </c>
      <c r="J5701" s="2" t="s">
        <v>32</v>
      </c>
      <c r="K5701" s="2" t="s">
        <v>23</v>
      </c>
      <c r="L5701" s="2">
        <v>669.56</v>
      </c>
      <c r="M5701" s="2" t="s">
        <v>40</v>
      </c>
    </row>
    <row r="5702" spans="1:13" ht="15.6" x14ac:dyDescent="0.3">
      <c r="A5702" s="2" t="s">
        <v>5734</v>
      </c>
      <c r="B5702" s="3" t="str">
        <f t="shared" si="178"/>
        <v>August</v>
      </c>
      <c r="C5702" s="3">
        <v>45140</v>
      </c>
      <c r="D5702" s="2" t="s">
        <v>20</v>
      </c>
      <c r="E5702" s="2">
        <v>2337.9299999999998</v>
      </c>
      <c r="F5702" s="2" t="s">
        <v>34</v>
      </c>
      <c r="G5702" s="2">
        <f t="shared" si="179"/>
        <v>233.79300000000001</v>
      </c>
      <c r="H5702" s="2">
        <v>9</v>
      </c>
      <c r="I5702" s="3">
        <v>45146</v>
      </c>
      <c r="J5702" s="2" t="s">
        <v>32</v>
      </c>
      <c r="K5702" s="2" t="s">
        <v>23</v>
      </c>
      <c r="L5702" s="2">
        <v>689.39</v>
      </c>
      <c r="M5702" s="2" t="s">
        <v>49</v>
      </c>
    </row>
    <row r="5703" spans="1:13" ht="15.6" x14ac:dyDescent="0.3">
      <c r="A5703" s="2" t="s">
        <v>5735</v>
      </c>
      <c r="B5703" s="3" t="str">
        <f t="shared" si="178"/>
        <v>April</v>
      </c>
      <c r="C5703" s="3">
        <v>45387</v>
      </c>
      <c r="D5703" s="2" t="s">
        <v>26</v>
      </c>
      <c r="E5703" s="2">
        <v>1807.59</v>
      </c>
      <c r="F5703" s="2" t="s">
        <v>37</v>
      </c>
      <c r="G5703" s="2">
        <f t="shared" si="179"/>
        <v>180.75900000000001</v>
      </c>
      <c r="H5703" s="2">
        <v>3</v>
      </c>
      <c r="I5703" s="3">
        <v>45394</v>
      </c>
      <c r="J5703" s="2" t="s">
        <v>22</v>
      </c>
      <c r="K5703" s="2" t="s">
        <v>23</v>
      </c>
      <c r="L5703" s="2">
        <v>255.7</v>
      </c>
      <c r="M5703" s="2" t="s">
        <v>49</v>
      </c>
    </row>
    <row r="5704" spans="1:13" ht="15.6" x14ac:dyDescent="0.3">
      <c r="A5704" s="2" t="s">
        <v>5736</v>
      </c>
      <c r="B5704" s="3" t="str">
        <f t="shared" si="178"/>
        <v>June</v>
      </c>
      <c r="C5704" s="3">
        <v>45455</v>
      </c>
      <c r="D5704" s="2" t="s">
        <v>42</v>
      </c>
      <c r="E5704" s="2">
        <v>4816.01</v>
      </c>
      <c r="F5704" s="2" t="s">
        <v>27</v>
      </c>
      <c r="G5704" s="2">
        <f t="shared" si="179"/>
        <v>481.60100000000006</v>
      </c>
      <c r="H5704" s="2">
        <v>3</v>
      </c>
      <c r="I5704" s="3">
        <v>45456</v>
      </c>
      <c r="J5704" s="2" t="s">
        <v>32</v>
      </c>
      <c r="K5704" s="2" t="s">
        <v>28</v>
      </c>
      <c r="L5704" s="2">
        <v>663.94</v>
      </c>
      <c r="M5704" s="2" t="s">
        <v>24</v>
      </c>
    </row>
    <row r="5705" spans="1:13" ht="15.6" x14ac:dyDescent="0.3">
      <c r="A5705" s="2" t="s">
        <v>5737</v>
      </c>
      <c r="B5705" s="3" t="str">
        <f t="shared" si="178"/>
        <v>May</v>
      </c>
      <c r="C5705" s="3">
        <v>45424</v>
      </c>
      <c r="D5705" s="2" t="s">
        <v>26</v>
      </c>
      <c r="E5705" s="2">
        <v>140.63999999999999</v>
      </c>
      <c r="F5705" s="2" t="s">
        <v>15</v>
      </c>
      <c r="G5705" s="2">
        <f t="shared" si="179"/>
        <v>14.064</v>
      </c>
      <c r="H5705" s="2">
        <v>5</v>
      </c>
      <c r="I5705" s="3">
        <v>45431</v>
      </c>
      <c r="J5705" s="2" t="s">
        <v>32</v>
      </c>
      <c r="K5705" s="2" t="s">
        <v>28</v>
      </c>
      <c r="L5705" s="2">
        <v>17.72</v>
      </c>
      <c r="M5705" s="2" t="s">
        <v>49</v>
      </c>
    </row>
    <row r="5706" spans="1:13" ht="15.6" x14ac:dyDescent="0.3">
      <c r="A5706" s="2" t="s">
        <v>5738</v>
      </c>
      <c r="B5706" s="3" t="str">
        <f t="shared" si="178"/>
        <v>January</v>
      </c>
      <c r="C5706" s="3">
        <v>45317</v>
      </c>
      <c r="D5706" s="2" t="s">
        <v>42</v>
      </c>
      <c r="E5706" s="2">
        <v>1596.43</v>
      </c>
      <c r="F5706" s="2" t="s">
        <v>34</v>
      </c>
      <c r="G5706" s="2">
        <f t="shared" si="179"/>
        <v>159.64300000000003</v>
      </c>
      <c r="H5706" s="2">
        <v>9</v>
      </c>
      <c r="I5706" s="3">
        <v>45323</v>
      </c>
      <c r="J5706" s="2" t="s">
        <v>16</v>
      </c>
      <c r="K5706" s="2" t="s">
        <v>17</v>
      </c>
      <c r="L5706" s="2">
        <v>458.99</v>
      </c>
      <c r="M5706" s="2" t="s">
        <v>18</v>
      </c>
    </row>
    <row r="5707" spans="1:13" ht="15.6" x14ac:dyDescent="0.3">
      <c r="A5707" s="2" t="s">
        <v>5739</v>
      </c>
      <c r="B5707" s="3" t="str">
        <f t="shared" si="178"/>
        <v>December</v>
      </c>
      <c r="C5707" s="3">
        <v>45637</v>
      </c>
      <c r="D5707" s="2" t="s">
        <v>42</v>
      </c>
      <c r="E5707" s="2">
        <v>3086.02</v>
      </c>
      <c r="F5707" s="2" t="s">
        <v>34</v>
      </c>
      <c r="G5707" s="2">
        <f t="shared" si="179"/>
        <v>308.60200000000003</v>
      </c>
      <c r="H5707" s="2">
        <v>1</v>
      </c>
      <c r="I5707" s="3">
        <v>45641</v>
      </c>
      <c r="J5707" s="2" t="s">
        <v>32</v>
      </c>
      <c r="K5707" s="2" t="s">
        <v>17</v>
      </c>
      <c r="L5707" s="2">
        <v>299.57</v>
      </c>
      <c r="M5707" s="2" t="s">
        <v>18</v>
      </c>
    </row>
    <row r="5708" spans="1:13" ht="15.6" x14ac:dyDescent="0.3">
      <c r="A5708" s="2" t="s">
        <v>5740</v>
      </c>
      <c r="B5708" s="3" t="str">
        <f t="shared" si="178"/>
        <v>September</v>
      </c>
      <c r="C5708" s="3">
        <v>45194</v>
      </c>
      <c r="D5708" s="2" t="s">
        <v>26</v>
      </c>
      <c r="E5708" s="2">
        <v>3935.77</v>
      </c>
      <c r="F5708" s="2" t="s">
        <v>15</v>
      </c>
      <c r="G5708" s="2">
        <f t="shared" si="179"/>
        <v>393.577</v>
      </c>
      <c r="H5708" s="2">
        <v>1</v>
      </c>
      <c r="I5708" s="3">
        <v>45201</v>
      </c>
      <c r="J5708" s="2" t="s">
        <v>22</v>
      </c>
      <c r="K5708" s="2" t="s">
        <v>17</v>
      </c>
      <c r="L5708" s="2">
        <v>625.08000000000004</v>
      </c>
      <c r="M5708" s="2" t="s">
        <v>29</v>
      </c>
    </row>
    <row r="5709" spans="1:13" ht="15.6" x14ac:dyDescent="0.3">
      <c r="A5709" s="2" t="s">
        <v>5741</v>
      </c>
      <c r="B5709" s="3" t="str">
        <f t="shared" si="178"/>
        <v>October</v>
      </c>
      <c r="C5709" s="3">
        <v>45220</v>
      </c>
      <c r="D5709" s="2" t="s">
        <v>20</v>
      </c>
      <c r="E5709" s="2">
        <v>4100.42</v>
      </c>
      <c r="F5709" s="2" t="s">
        <v>15</v>
      </c>
      <c r="G5709" s="2">
        <f t="shared" si="179"/>
        <v>410.04200000000003</v>
      </c>
      <c r="H5709" s="2">
        <v>1</v>
      </c>
      <c r="I5709" s="3">
        <v>45222</v>
      </c>
      <c r="J5709" s="2" t="s">
        <v>32</v>
      </c>
      <c r="K5709" s="2" t="s">
        <v>23</v>
      </c>
      <c r="L5709" s="2">
        <v>414.61</v>
      </c>
      <c r="M5709" s="2" t="s">
        <v>24</v>
      </c>
    </row>
    <row r="5710" spans="1:13" ht="15.6" x14ac:dyDescent="0.3">
      <c r="A5710" s="2" t="s">
        <v>5742</v>
      </c>
      <c r="B5710" s="3" t="str">
        <f t="shared" si="178"/>
        <v>August</v>
      </c>
      <c r="C5710" s="3">
        <v>45141</v>
      </c>
      <c r="D5710" s="2" t="s">
        <v>20</v>
      </c>
      <c r="E5710" s="2">
        <v>325.76</v>
      </c>
      <c r="F5710" s="2" t="s">
        <v>21</v>
      </c>
      <c r="G5710" s="2">
        <f t="shared" si="179"/>
        <v>32.576000000000001</v>
      </c>
      <c r="H5710" s="2">
        <v>4</v>
      </c>
      <c r="I5710" s="3">
        <v>45143</v>
      </c>
      <c r="J5710" s="2" t="s">
        <v>32</v>
      </c>
      <c r="K5710" s="2" t="s">
        <v>28</v>
      </c>
      <c r="L5710" s="2">
        <v>25.39</v>
      </c>
      <c r="M5710" s="2" t="s">
        <v>49</v>
      </c>
    </row>
    <row r="5711" spans="1:13" ht="15.6" x14ac:dyDescent="0.3">
      <c r="A5711" s="2" t="s">
        <v>5743</v>
      </c>
      <c r="B5711" s="3" t="str">
        <f t="shared" si="178"/>
        <v>November</v>
      </c>
      <c r="C5711" s="3">
        <v>45614</v>
      </c>
      <c r="D5711" s="2" t="s">
        <v>14</v>
      </c>
      <c r="E5711" s="2">
        <v>3574.75</v>
      </c>
      <c r="F5711" s="2" t="s">
        <v>15</v>
      </c>
      <c r="G5711" s="2">
        <f t="shared" si="179"/>
        <v>357.47500000000002</v>
      </c>
      <c r="H5711" s="2">
        <v>7</v>
      </c>
      <c r="I5711" s="3">
        <v>45617</v>
      </c>
      <c r="J5711" s="2" t="s">
        <v>22</v>
      </c>
      <c r="K5711" s="2" t="s">
        <v>17</v>
      </c>
      <c r="L5711" s="2">
        <v>568.82000000000005</v>
      </c>
      <c r="M5711" s="2" t="s">
        <v>24</v>
      </c>
    </row>
    <row r="5712" spans="1:13" ht="15.6" x14ac:dyDescent="0.3">
      <c r="A5712" s="2" t="s">
        <v>5744</v>
      </c>
      <c r="B5712" s="3" t="str">
        <f t="shared" si="178"/>
        <v>March</v>
      </c>
      <c r="C5712" s="3">
        <v>45365</v>
      </c>
      <c r="D5712" s="2" t="s">
        <v>42</v>
      </c>
      <c r="E5712" s="2">
        <v>3629.24</v>
      </c>
      <c r="F5712" s="2" t="s">
        <v>27</v>
      </c>
      <c r="G5712" s="2">
        <f t="shared" si="179"/>
        <v>362.92399999999998</v>
      </c>
      <c r="H5712" s="2">
        <v>2</v>
      </c>
      <c r="I5712" s="3">
        <v>45370</v>
      </c>
      <c r="J5712" s="2" t="s">
        <v>22</v>
      </c>
      <c r="K5712" s="2" t="s">
        <v>28</v>
      </c>
      <c r="L5712" s="2">
        <v>912.69</v>
      </c>
      <c r="M5712" s="2" t="s">
        <v>35</v>
      </c>
    </row>
    <row r="5713" spans="1:13" ht="15.6" x14ac:dyDescent="0.3">
      <c r="A5713" s="2" t="s">
        <v>5745</v>
      </c>
      <c r="B5713" s="3" t="str">
        <f t="shared" si="178"/>
        <v>August</v>
      </c>
      <c r="C5713" s="3">
        <v>45510</v>
      </c>
      <c r="D5713" s="2" t="s">
        <v>14</v>
      </c>
      <c r="E5713" s="2">
        <v>1148.99</v>
      </c>
      <c r="F5713" s="2" t="s">
        <v>27</v>
      </c>
      <c r="G5713" s="2">
        <f t="shared" si="179"/>
        <v>114.899</v>
      </c>
      <c r="H5713" s="2">
        <v>3</v>
      </c>
      <c r="I5713" s="3">
        <v>45517</v>
      </c>
      <c r="J5713" s="2" t="s">
        <v>32</v>
      </c>
      <c r="K5713" s="2" t="s">
        <v>17</v>
      </c>
      <c r="L5713" s="2">
        <v>59.68</v>
      </c>
      <c r="M5713" s="2" t="s">
        <v>40</v>
      </c>
    </row>
    <row r="5714" spans="1:13" ht="15.6" x14ac:dyDescent="0.3">
      <c r="A5714" s="2" t="s">
        <v>5746</v>
      </c>
      <c r="B5714" s="3" t="str">
        <f t="shared" si="178"/>
        <v>January</v>
      </c>
      <c r="C5714" s="3">
        <v>44941</v>
      </c>
      <c r="D5714" s="2" t="s">
        <v>14</v>
      </c>
      <c r="E5714" s="2">
        <v>652.6</v>
      </c>
      <c r="F5714" s="2" t="s">
        <v>27</v>
      </c>
      <c r="G5714" s="2">
        <f t="shared" si="179"/>
        <v>65.260000000000005</v>
      </c>
      <c r="H5714" s="2">
        <v>4</v>
      </c>
      <c r="I5714" s="3">
        <v>44946</v>
      </c>
      <c r="J5714" s="2" t="s">
        <v>32</v>
      </c>
      <c r="K5714" s="2" t="s">
        <v>23</v>
      </c>
      <c r="L5714" s="2">
        <v>111.76</v>
      </c>
      <c r="M5714" s="2" t="s">
        <v>29</v>
      </c>
    </row>
    <row r="5715" spans="1:13" ht="15.6" x14ac:dyDescent="0.3">
      <c r="A5715" s="2" t="s">
        <v>5747</v>
      </c>
      <c r="B5715" s="3" t="str">
        <f t="shared" si="178"/>
        <v>January</v>
      </c>
      <c r="C5715" s="3">
        <v>44956</v>
      </c>
      <c r="D5715" s="2" t="s">
        <v>26</v>
      </c>
      <c r="E5715" s="2">
        <v>3773.46</v>
      </c>
      <c r="F5715" s="2" t="s">
        <v>27</v>
      </c>
      <c r="G5715" s="2">
        <f t="shared" si="179"/>
        <v>377.346</v>
      </c>
      <c r="H5715" s="2">
        <v>1</v>
      </c>
      <c r="I5715" s="3">
        <v>44961</v>
      </c>
      <c r="J5715" s="2" t="s">
        <v>32</v>
      </c>
      <c r="K5715" s="2" t="s">
        <v>28</v>
      </c>
      <c r="L5715" s="2">
        <v>665.94</v>
      </c>
      <c r="M5715" s="2" t="s">
        <v>49</v>
      </c>
    </row>
    <row r="5716" spans="1:13" ht="15.6" x14ac:dyDescent="0.3">
      <c r="A5716" s="2" t="s">
        <v>5748</v>
      </c>
      <c r="B5716" s="3" t="str">
        <f t="shared" si="178"/>
        <v>July</v>
      </c>
      <c r="C5716" s="3">
        <v>45493</v>
      </c>
      <c r="D5716" s="2" t="s">
        <v>26</v>
      </c>
      <c r="E5716" s="2">
        <v>1322.55</v>
      </c>
      <c r="F5716" s="2" t="s">
        <v>27</v>
      </c>
      <c r="G5716" s="2">
        <f t="shared" si="179"/>
        <v>132.255</v>
      </c>
      <c r="H5716" s="2">
        <v>2</v>
      </c>
      <c r="I5716" s="3">
        <v>45499</v>
      </c>
      <c r="J5716" s="2" t="s">
        <v>32</v>
      </c>
      <c r="K5716" s="2" t="s">
        <v>17</v>
      </c>
      <c r="L5716" s="2">
        <v>91.25</v>
      </c>
      <c r="M5716" s="2" t="s">
        <v>40</v>
      </c>
    </row>
    <row r="5717" spans="1:13" ht="15.6" x14ac:dyDescent="0.3">
      <c r="A5717" s="2" t="s">
        <v>5749</v>
      </c>
      <c r="B5717" s="3" t="str">
        <f t="shared" si="178"/>
        <v>March</v>
      </c>
      <c r="C5717" s="3">
        <v>44999</v>
      </c>
      <c r="D5717" s="2" t="s">
        <v>26</v>
      </c>
      <c r="E5717" s="2">
        <v>108.2</v>
      </c>
      <c r="F5717" s="2" t="s">
        <v>21</v>
      </c>
      <c r="G5717" s="2">
        <f t="shared" si="179"/>
        <v>10.82</v>
      </c>
      <c r="H5717" s="2">
        <v>2</v>
      </c>
      <c r="I5717" s="3">
        <v>45006</v>
      </c>
      <c r="J5717" s="2" t="s">
        <v>32</v>
      </c>
      <c r="K5717" s="2" t="s">
        <v>28</v>
      </c>
      <c r="L5717" s="2">
        <v>31.87</v>
      </c>
      <c r="M5717" s="2" t="s">
        <v>35</v>
      </c>
    </row>
    <row r="5718" spans="1:13" ht="15.6" x14ac:dyDescent="0.3">
      <c r="A5718" s="2" t="s">
        <v>5750</v>
      </c>
      <c r="B5718" s="3" t="str">
        <f t="shared" si="178"/>
        <v>September</v>
      </c>
      <c r="C5718" s="3">
        <v>45547</v>
      </c>
      <c r="D5718" s="2" t="s">
        <v>42</v>
      </c>
      <c r="E5718" s="2">
        <v>1195.51</v>
      </c>
      <c r="F5718" s="2" t="s">
        <v>34</v>
      </c>
      <c r="G5718" s="2">
        <f t="shared" si="179"/>
        <v>119.551</v>
      </c>
      <c r="H5718" s="2">
        <v>6</v>
      </c>
      <c r="I5718" s="3">
        <v>45548</v>
      </c>
      <c r="J5718" s="2" t="s">
        <v>32</v>
      </c>
      <c r="K5718" s="2" t="s">
        <v>28</v>
      </c>
      <c r="L5718" s="2">
        <v>118.9</v>
      </c>
      <c r="M5718" s="2" t="s">
        <v>35</v>
      </c>
    </row>
    <row r="5719" spans="1:13" ht="15.6" x14ac:dyDescent="0.3">
      <c r="A5719" s="2" t="s">
        <v>5751</v>
      </c>
      <c r="B5719" s="3" t="str">
        <f t="shared" si="178"/>
        <v>May</v>
      </c>
      <c r="C5719" s="3">
        <v>45075</v>
      </c>
      <c r="D5719" s="2" t="s">
        <v>26</v>
      </c>
      <c r="E5719" s="2">
        <v>252.23</v>
      </c>
      <c r="F5719" s="2" t="s">
        <v>15</v>
      </c>
      <c r="G5719" s="2">
        <f t="shared" si="179"/>
        <v>25.222999999999999</v>
      </c>
      <c r="H5719" s="2">
        <v>4</v>
      </c>
      <c r="I5719" s="3">
        <v>45081</v>
      </c>
      <c r="J5719" s="2" t="s">
        <v>16</v>
      </c>
      <c r="K5719" s="2" t="s">
        <v>23</v>
      </c>
      <c r="L5719" s="2">
        <v>69.78</v>
      </c>
      <c r="M5719" s="2" t="s">
        <v>49</v>
      </c>
    </row>
    <row r="5720" spans="1:13" ht="15.6" x14ac:dyDescent="0.3">
      <c r="A5720" s="2" t="s">
        <v>5752</v>
      </c>
      <c r="B5720" s="3" t="str">
        <f t="shared" si="178"/>
        <v>August</v>
      </c>
      <c r="C5720" s="3">
        <v>45162</v>
      </c>
      <c r="D5720" s="2" t="s">
        <v>26</v>
      </c>
      <c r="E5720" s="2">
        <v>1321.01</v>
      </c>
      <c r="F5720" s="2" t="s">
        <v>34</v>
      </c>
      <c r="G5720" s="2">
        <f t="shared" si="179"/>
        <v>132.101</v>
      </c>
      <c r="H5720" s="2">
        <v>7</v>
      </c>
      <c r="I5720" s="3">
        <v>45163</v>
      </c>
      <c r="J5720" s="2" t="s">
        <v>22</v>
      </c>
      <c r="K5720" s="2" t="s">
        <v>28</v>
      </c>
      <c r="L5720" s="2">
        <v>141.78</v>
      </c>
      <c r="M5720" s="2" t="s">
        <v>49</v>
      </c>
    </row>
    <row r="5721" spans="1:13" ht="15.6" x14ac:dyDescent="0.3">
      <c r="A5721" s="2" t="s">
        <v>5753</v>
      </c>
      <c r="B5721" s="3" t="str">
        <f t="shared" si="178"/>
        <v>November</v>
      </c>
      <c r="C5721" s="3">
        <v>45242</v>
      </c>
      <c r="D5721" s="2" t="s">
        <v>42</v>
      </c>
      <c r="E5721" s="2">
        <v>1741.6</v>
      </c>
      <c r="F5721" s="2" t="s">
        <v>15</v>
      </c>
      <c r="G5721" s="2">
        <f t="shared" si="179"/>
        <v>174.16</v>
      </c>
      <c r="H5721" s="2">
        <v>8</v>
      </c>
      <c r="I5721" s="3">
        <v>45243</v>
      </c>
      <c r="J5721" s="2" t="s">
        <v>32</v>
      </c>
      <c r="K5721" s="2" t="s">
        <v>23</v>
      </c>
      <c r="L5721" s="2">
        <v>315.5</v>
      </c>
      <c r="M5721" s="2" t="s">
        <v>24</v>
      </c>
    </row>
    <row r="5722" spans="1:13" ht="15.6" x14ac:dyDescent="0.3">
      <c r="A5722" s="2" t="s">
        <v>5754</v>
      </c>
      <c r="B5722" s="3" t="str">
        <f t="shared" si="178"/>
        <v>October</v>
      </c>
      <c r="C5722" s="3">
        <v>45574</v>
      </c>
      <c r="D5722" s="2" t="s">
        <v>42</v>
      </c>
      <c r="E5722" s="2">
        <v>1429.86</v>
      </c>
      <c r="F5722" s="2" t="s">
        <v>21</v>
      </c>
      <c r="G5722" s="2">
        <f t="shared" si="179"/>
        <v>142.98599999999999</v>
      </c>
      <c r="H5722" s="2">
        <v>2</v>
      </c>
      <c r="I5722" s="3">
        <v>45575</v>
      </c>
      <c r="J5722" s="2" t="s">
        <v>22</v>
      </c>
      <c r="K5722" s="2" t="s">
        <v>28</v>
      </c>
      <c r="L5722" s="2">
        <v>357.55</v>
      </c>
      <c r="M5722" s="2" t="s">
        <v>24</v>
      </c>
    </row>
    <row r="5723" spans="1:13" ht="15.6" x14ac:dyDescent="0.3">
      <c r="A5723" s="2" t="s">
        <v>5755</v>
      </c>
      <c r="B5723" s="3" t="str">
        <f t="shared" si="178"/>
        <v>June</v>
      </c>
      <c r="C5723" s="3">
        <v>45101</v>
      </c>
      <c r="D5723" s="2" t="s">
        <v>20</v>
      </c>
      <c r="E5723" s="2">
        <v>4607.6899999999996</v>
      </c>
      <c r="F5723" s="2" t="s">
        <v>21</v>
      </c>
      <c r="G5723" s="2">
        <f t="shared" si="179"/>
        <v>460.76900000000001</v>
      </c>
      <c r="H5723" s="2">
        <v>2</v>
      </c>
      <c r="I5723" s="3">
        <v>45103</v>
      </c>
      <c r="J5723" s="2" t="s">
        <v>16</v>
      </c>
      <c r="K5723" s="2" t="s">
        <v>23</v>
      </c>
      <c r="L5723" s="2">
        <v>1324.47</v>
      </c>
      <c r="M5723" s="2" t="s">
        <v>49</v>
      </c>
    </row>
    <row r="5724" spans="1:13" ht="15.6" x14ac:dyDescent="0.3">
      <c r="A5724" s="2" t="s">
        <v>5756</v>
      </c>
      <c r="B5724" s="3" t="str">
        <f t="shared" si="178"/>
        <v>June</v>
      </c>
      <c r="C5724" s="3">
        <v>45464</v>
      </c>
      <c r="D5724" s="2" t="s">
        <v>26</v>
      </c>
      <c r="E5724" s="2">
        <v>1239.4100000000001</v>
      </c>
      <c r="F5724" s="2" t="s">
        <v>37</v>
      </c>
      <c r="G5724" s="2">
        <f t="shared" si="179"/>
        <v>123.94100000000002</v>
      </c>
      <c r="H5724" s="2">
        <v>5</v>
      </c>
      <c r="I5724" s="3">
        <v>45469</v>
      </c>
      <c r="J5724" s="2" t="s">
        <v>22</v>
      </c>
      <c r="K5724" s="2" t="s">
        <v>28</v>
      </c>
      <c r="L5724" s="2">
        <v>186.37</v>
      </c>
      <c r="M5724" s="2" t="s">
        <v>40</v>
      </c>
    </row>
    <row r="5725" spans="1:13" ht="15.6" x14ac:dyDescent="0.3">
      <c r="A5725" s="2" t="s">
        <v>5757</v>
      </c>
      <c r="B5725" s="3" t="str">
        <f t="shared" si="178"/>
        <v>August</v>
      </c>
      <c r="C5725" s="3">
        <v>45522</v>
      </c>
      <c r="D5725" s="2" t="s">
        <v>26</v>
      </c>
      <c r="E5725" s="2">
        <v>2390.92</v>
      </c>
      <c r="F5725" s="2" t="s">
        <v>37</v>
      </c>
      <c r="G5725" s="2">
        <f t="shared" si="179"/>
        <v>239.09200000000001</v>
      </c>
      <c r="H5725" s="2">
        <v>4</v>
      </c>
      <c r="I5725" s="3">
        <v>45528</v>
      </c>
      <c r="J5725" s="2" t="s">
        <v>22</v>
      </c>
      <c r="K5725" s="2" t="s">
        <v>17</v>
      </c>
      <c r="L5725" s="2">
        <v>161.44999999999999</v>
      </c>
      <c r="M5725" s="2" t="s">
        <v>24</v>
      </c>
    </row>
    <row r="5726" spans="1:13" ht="15.6" x14ac:dyDescent="0.3">
      <c r="A5726" s="2" t="s">
        <v>5758</v>
      </c>
      <c r="B5726" s="3" t="str">
        <f t="shared" si="178"/>
        <v>May</v>
      </c>
      <c r="C5726" s="3">
        <v>45049</v>
      </c>
      <c r="D5726" s="2" t="s">
        <v>26</v>
      </c>
      <c r="E5726" s="2">
        <v>4791.3999999999996</v>
      </c>
      <c r="F5726" s="2" t="s">
        <v>21</v>
      </c>
      <c r="G5726" s="2">
        <f t="shared" si="179"/>
        <v>479.14</v>
      </c>
      <c r="H5726" s="2">
        <v>2</v>
      </c>
      <c r="I5726" s="3">
        <v>45055</v>
      </c>
      <c r="J5726" s="2" t="s">
        <v>22</v>
      </c>
      <c r="K5726" s="2" t="s">
        <v>23</v>
      </c>
      <c r="L5726" s="2">
        <v>267.11</v>
      </c>
      <c r="M5726" s="2" t="s">
        <v>40</v>
      </c>
    </row>
    <row r="5727" spans="1:13" ht="15.6" x14ac:dyDescent="0.3">
      <c r="A5727" s="2" t="s">
        <v>5759</v>
      </c>
      <c r="B5727" s="3" t="str">
        <f t="shared" si="178"/>
        <v>November</v>
      </c>
      <c r="C5727" s="3">
        <v>45600</v>
      </c>
      <c r="D5727" s="2" t="s">
        <v>20</v>
      </c>
      <c r="E5727" s="2">
        <v>4408.08</v>
      </c>
      <c r="F5727" s="2" t="s">
        <v>21</v>
      </c>
      <c r="G5727" s="2">
        <f t="shared" si="179"/>
        <v>440.80799999999999</v>
      </c>
      <c r="H5727" s="2">
        <v>9</v>
      </c>
      <c r="I5727" s="3">
        <v>45601</v>
      </c>
      <c r="J5727" s="2" t="s">
        <v>16</v>
      </c>
      <c r="K5727" s="2" t="s">
        <v>28</v>
      </c>
      <c r="L5727" s="2">
        <v>1183.3499999999999</v>
      </c>
      <c r="M5727" s="2" t="s">
        <v>29</v>
      </c>
    </row>
    <row r="5728" spans="1:13" ht="15.6" x14ac:dyDescent="0.3">
      <c r="A5728" s="2" t="s">
        <v>5760</v>
      </c>
      <c r="B5728" s="3" t="str">
        <f t="shared" si="178"/>
        <v>March</v>
      </c>
      <c r="C5728" s="3">
        <v>44986</v>
      </c>
      <c r="D5728" s="2" t="s">
        <v>26</v>
      </c>
      <c r="E5728" s="2">
        <v>1615.37</v>
      </c>
      <c r="F5728" s="2" t="s">
        <v>15</v>
      </c>
      <c r="G5728" s="2">
        <f t="shared" si="179"/>
        <v>161.53700000000001</v>
      </c>
      <c r="H5728" s="2">
        <v>9</v>
      </c>
      <c r="I5728" s="3">
        <v>44991</v>
      </c>
      <c r="J5728" s="2" t="s">
        <v>32</v>
      </c>
      <c r="K5728" s="2" t="s">
        <v>23</v>
      </c>
      <c r="L5728" s="2">
        <v>274.08999999999997</v>
      </c>
      <c r="M5728" s="2" t="s">
        <v>24</v>
      </c>
    </row>
    <row r="5729" spans="1:13" ht="15.6" x14ac:dyDescent="0.3">
      <c r="A5729" s="2" t="s">
        <v>5761</v>
      </c>
      <c r="B5729" s="3" t="str">
        <f t="shared" si="178"/>
        <v>May</v>
      </c>
      <c r="C5729" s="3">
        <v>45077</v>
      </c>
      <c r="D5729" s="2" t="s">
        <v>20</v>
      </c>
      <c r="E5729" s="2">
        <v>1699.8</v>
      </c>
      <c r="F5729" s="2" t="s">
        <v>21</v>
      </c>
      <c r="G5729" s="2">
        <f t="shared" si="179"/>
        <v>169.98000000000002</v>
      </c>
      <c r="H5729" s="2">
        <v>4</v>
      </c>
      <c r="I5729" s="3">
        <v>45079</v>
      </c>
      <c r="J5729" s="2" t="s">
        <v>16</v>
      </c>
      <c r="K5729" s="2" t="s">
        <v>23</v>
      </c>
      <c r="L5729" s="2">
        <v>148.71</v>
      </c>
      <c r="M5729" s="2" t="s">
        <v>18</v>
      </c>
    </row>
    <row r="5730" spans="1:13" ht="15.6" x14ac:dyDescent="0.3">
      <c r="A5730" s="2" t="s">
        <v>5762</v>
      </c>
      <c r="B5730" s="3" t="str">
        <f t="shared" si="178"/>
        <v>May</v>
      </c>
      <c r="C5730" s="3">
        <v>45413</v>
      </c>
      <c r="D5730" s="2" t="s">
        <v>14</v>
      </c>
      <c r="E5730" s="2">
        <v>3007.31</v>
      </c>
      <c r="F5730" s="2" t="s">
        <v>34</v>
      </c>
      <c r="G5730" s="2">
        <f t="shared" si="179"/>
        <v>300.73099999999999</v>
      </c>
      <c r="H5730" s="2">
        <v>2</v>
      </c>
      <c r="I5730" s="3">
        <v>45414</v>
      </c>
      <c r="J5730" s="2" t="s">
        <v>16</v>
      </c>
      <c r="K5730" s="2" t="s">
        <v>23</v>
      </c>
      <c r="L5730" s="2">
        <v>499.32</v>
      </c>
      <c r="M5730" s="2" t="s">
        <v>24</v>
      </c>
    </row>
    <row r="5731" spans="1:13" ht="15.6" x14ac:dyDescent="0.3">
      <c r="A5731" s="2" t="s">
        <v>5763</v>
      </c>
      <c r="B5731" s="3" t="str">
        <f t="shared" si="178"/>
        <v>September</v>
      </c>
      <c r="C5731" s="3">
        <v>45563</v>
      </c>
      <c r="D5731" s="2" t="s">
        <v>20</v>
      </c>
      <c r="E5731" s="2">
        <v>4597.53</v>
      </c>
      <c r="F5731" s="2" t="s">
        <v>15</v>
      </c>
      <c r="G5731" s="2">
        <f t="shared" si="179"/>
        <v>459.75299999999999</v>
      </c>
      <c r="H5731" s="2">
        <v>3</v>
      </c>
      <c r="I5731" s="3">
        <v>45566</v>
      </c>
      <c r="J5731" s="2" t="s">
        <v>16</v>
      </c>
      <c r="K5731" s="2" t="s">
        <v>17</v>
      </c>
      <c r="L5731" s="2">
        <v>485.55</v>
      </c>
      <c r="M5731" s="2" t="s">
        <v>24</v>
      </c>
    </row>
    <row r="5732" spans="1:13" ht="15.6" x14ac:dyDescent="0.3">
      <c r="A5732" s="2" t="s">
        <v>5764</v>
      </c>
      <c r="B5732" s="3" t="str">
        <f t="shared" si="178"/>
        <v>August</v>
      </c>
      <c r="C5732" s="3">
        <v>45523</v>
      </c>
      <c r="D5732" s="2" t="s">
        <v>14</v>
      </c>
      <c r="E5732" s="2">
        <v>149</v>
      </c>
      <c r="F5732" s="2" t="s">
        <v>21</v>
      </c>
      <c r="G5732" s="2">
        <f t="shared" si="179"/>
        <v>14.9</v>
      </c>
      <c r="H5732" s="2">
        <v>8</v>
      </c>
      <c r="I5732" s="3">
        <v>45527</v>
      </c>
      <c r="J5732" s="2" t="s">
        <v>22</v>
      </c>
      <c r="K5732" s="2" t="s">
        <v>28</v>
      </c>
      <c r="L5732" s="2">
        <v>33.5</v>
      </c>
      <c r="M5732" s="2" t="s">
        <v>35</v>
      </c>
    </row>
    <row r="5733" spans="1:13" ht="15.6" x14ac:dyDescent="0.3">
      <c r="A5733" s="2" t="s">
        <v>5765</v>
      </c>
      <c r="B5733" s="3" t="str">
        <f t="shared" si="178"/>
        <v>November</v>
      </c>
      <c r="C5733" s="3">
        <v>45607</v>
      </c>
      <c r="D5733" s="2" t="s">
        <v>26</v>
      </c>
      <c r="E5733" s="2">
        <v>2026.29</v>
      </c>
      <c r="F5733" s="2" t="s">
        <v>15</v>
      </c>
      <c r="G5733" s="2">
        <f t="shared" si="179"/>
        <v>202.62900000000002</v>
      </c>
      <c r="H5733" s="2">
        <v>8</v>
      </c>
      <c r="I5733" s="3">
        <v>45608</v>
      </c>
      <c r="J5733" s="2" t="s">
        <v>16</v>
      </c>
      <c r="K5733" s="2" t="s">
        <v>17</v>
      </c>
      <c r="L5733" s="2">
        <v>307.69</v>
      </c>
      <c r="M5733" s="2" t="s">
        <v>49</v>
      </c>
    </row>
    <row r="5734" spans="1:13" ht="15.6" x14ac:dyDescent="0.3">
      <c r="A5734" s="2" t="s">
        <v>5766</v>
      </c>
      <c r="B5734" s="3" t="str">
        <f t="shared" si="178"/>
        <v>December</v>
      </c>
      <c r="C5734" s="3">
        <v>45272</v>
      </c>
      <c r="D5734" s="2" t="s">
        <v>14</v>
      </c>
      <c r="E5734" s="2">
        <v>4263.8999999999996</v>
      </c>
      <c r="F5734" s="2" t="s">
        <v>15</v>
      </c>
      <c r="G5734" s="2">
        <f t="shared" si="179"/>
        <v>426.39</v>
      </c>
      <c r="H5734" s="2">
        <v>7</v>
      </c>
      <c r="I5734" s="3">
        <v>45273</v>
      </c>
      <c r="J5734" s="2" t="s">
        <v>16</v>
      </c>
      <c r="K5734" s="2" t="s">
        <v>23</v>
      </c>
      <c r="L5734" s="2">
        <v>989.37</v>
      </c>
      <c r="M5734" s="2" t="s">
        <v>18</v>
      </c>
    </row>
    <row r="5735" spans="1:13" ht="15.6" x14ac:dyDescent="0.3">
      <c r="A5735" s="2" t="s">
        <v>5767</v>
      </c>
      <c r="B5735" s="3" t="str">
        <f t="shared" si="178"/>
        <v>March</v>
      </c>
      <c r="C5735" s="3">
        <v>44995</v>
      </c>
      <c r="D5735" s="2" t="s">
        <v>20</v>
      </c>
      <c r="E5735" s="2">
        <v>2111.3000000000002</v>
      </c>
      <c r="F5735" s="2" t="s">
        <v>27</v>
      </c>
      <c r="G5735" s="2">
        <f t="shared" si="179"/>
        <v>211.13000000000002</v>
      </c>
      <c r="H5735" s="2">
        <v>4</v>
      </c>
      <c r="I5735" s="3">
        <v>44998</v>
      </c>
      <c r="J5735" s="2" t="s">
        <v>22</v>
      </c>
      <c r="K5735" s="2" t="s">
        <v>28</v>
      </c>
      <c r="L5735" s="2">
        <v>509.35</v>
      </c>
      <c r="M5735" s="2" t="s">
        <v>35</v>
      </c>
    </row>
    <row r="5736" spans="1:13" ht="15.6" x14ac:dyDescent="0.3">
      <c r="A5736" s="2" t="s">
        <v>5768</v>
      </c>
      <c r="B5736" s="3" t="str">
        <f t="shared" si="178"/>
        <v>July</v>
      </c>
      <c r="C5736" s="3">
        <v>45109</v>
      </c>
      <c r="D5736" s="2" t="s">
        <v>42</v>
      </c>
      <c r="E5736" s="2">
        <v>3628.27</v>
      </c>
      <c r="F5736" s="2" t="s">
        <v>37</v>
      </c>
      <c r="G5736" s="2">
        <f t="shared" si="179"/>
        <v>362.827</v>
      </c>
      <c r="H5736" s="2">
        <v>1</v>
      </c>
      <c r="I5736" s="3">
        <v>45115</v>
      </c>
      <c r="J5736" s="2" t="s">
        <v>22</v>
      </c>
      <c r="K5736" s="2" t="s">
        <v>23</v>
      </c>
      <c r="L5736" s="2">
        <v>520.85</v>
      </c>
      <c r="M5736" s="2" t="s">
        <v>24</v>
      </c>
    </row>
    <row r="5737" spans="1:13" ht="15.6" x14ac:dyDescent="0.3">
      <c r="A5737" s="2" t="s">
        <v>5769</v>
      </c>
      <c r="B5737" s="3" t="str">
        <f t="shared" si="178"/>
        <v>August</v>
      </c>
      <c r="C5737" s="3">
        <v>45511</v>
      </c>
      <c r="D5737" s="2" t="s">
        <v>14</v>
      </c>
      <c r="E5737" s="2">
        <v>3490.43</v>
      </c>
      <c r="F5737" s="2" t="s">
        <v>15</v>
      </c>
      <c r="G5737" s="2">
        <f t="shared" si="179"/>
        <v>349.04300000000001</v>
      </c>
      <c r="H5737" s="2">
        <v>9</v>
      </c>
      <c r="I5737" s="3">
        <v>45513</v>
      </c>
      <c r="J5737" s="2" t="s">
        <v>22</v>
      </c>
      <c r="K5737" s="2" t="s">
        <v>28</v>
      </c>
      <c r="L5737" s="2">
        <v>753.24</v>
      </c>
      <c r="M5737" s="2" t="s">
        <v>18</v>
      </c>
    </row>
    <row r="5738" spans="1:13" ht="15.6" x14ac:dyDescent="0.3">
      <c r="A5738" s="2" t="s">
        <v>5770</v>
      </c>
      <c r="B5738" s="3" t="str">
        <f t="shared" si="178"/>
        <v>January</v>
      </c>
      <c r="C5738" s="3">
        <v>45306</v>
      </c>
      <c r="D5738" s="2" t="s">
        <v>14</v>
      </c>
      <c r="E5738" s="2">
        <v>1106.75</v>
      </c>
      <c r="F5738" s="2" t="s">
        <v>15</v>
      </c>
      <c r="G5738" s="2">
        <f t="shared" si="179"/>
        <v>110.67500000000001</v>
      </c>
      <c r="H5738" s="2">
        <v>7</v>
      </c>
      <c r="I5738" s="3">
        <v>45310</v>
      </c>
      <c r="J5738" s="2" t="s">
        <v>16</v>
      </c>
      <c r="K5738" s="2" t="s">
        <v>23</v>
      </c>
      <c r="L5738" s="2">
        <v>269.42</v>
      </c>
      <c r="M5738" s="2" t="s">
        <v>18</v>
      </c>
    </row>
    <row r="5739" spans="1:13" ht="15.6" x14ac:dyDescent="0.3">
      <c r="A5739" s="2" t="s">
        <v>5771</v>
      </c>
      <c r="B5739" s="3" t="str">
        <f t="shared" si="178"/>
        <v>July</v>
      </c>
      <c r="C5739" s="3">
        <v>45483</v>
      </c>
      <c r="D5739" s="2" t="s">
        <v>26</v>
      </c>
      <c r="E5739" s="2">
        <v>2303.0100000000002</v>
      </c>
      <c r="F5739" s="2" t="s">
        <v>27</v>
      </c>
      <c r="G5739" s="2">
        <f t="shared" si="179"/>
        <v>230.30100000000004</v>
      </c>
      <c r="H5739" s="2">
        <v>1</v>
      </c>
      <c r="I5739" s="3">
        <v>45489</v>
      </c>
      <c r="J5739" s="2" t="s">
        <v>22</v>
      </c>
      <c r="K5739" s="2" t="s">
        <v>17</v>
      </c>
      <c r="L5739" s="2">
        <v>144.54</v>
      </c>
      <c r="M5739" s="2" t="s">
        <v>24</v>
      </c>
    </row>
    <row r="5740" spans="1:13" ht="15.6" x14ac:dyDescent="0.3">
      <c r="A5740" s="2" t="s">
        <v>5772</v>
      </c>
      <c r="B5740" s="3" t="str">
        <f t="shared" si="178"/>
        <v>March</v>
      </c>
      <c r="C5740" s="3">
        <v>44987</v>
      </c>
      <c r="D5740" s="2" t="s">
        <v>20</v>
      </c>
      <c r="E5740" s="2">
        <v>2874.31</v>
      </c>
      <c r="F5740" s="2" t="s">
        <v>21</v>
      </c>
      <c r="G5740" s="2">
        <f t="shared" si="179"/>
        <v>287.43099999999998</v>
      </c>
      <c r="H5740" s="2">
        <v>5</v>
      </c>
      <c r="I5740" s="3">
        <v>44989</v>
      </c>
      <c r="J5740" s="2" t="s">
        <v>32</v>
      </c>
      <c r="K5740" s="2" t="s">
        <v>23</v>
      </c>
      <c r="L5740" s="2">
        <v>282.49</v>
      </c>
      <c r="M5740" s="2" t="s">
        <v>18</v>
      </c>
    </row>
    <row r="5741" spans="1:13" ht="15.6" x14ac:dyDescent="0.3">
      <c r="A5741" s="2" t="s">
        <v>5773</v>
      </c>
      <c r="B5741" s="3" t="str">
        <f t="shared" si="178"/>
        <v>February</v>
      </c>
      <c r="C5741" s="3">
        <v>45343</v>
      </c>
      <c r="D5741" s="2" t="s">
        <v>14</v>
      </c>
      <c r="E5741" s="2">
        <v>3605.77</v>
      </c>
      <c r="F5741" s="2" t="s">
        <v>15</v>
      </c>
      <c r="G5741" s="2">
        <f t="shared" si="179"/>
        <v>360.577</v>
      </c>
      <c r="H5741" s="2">
        <v>3</v>
      </c>
      <c r="I5741" s="3">
        <v>45350</v>
      </c>
      <c r="J5741" s="2" t="s">
        <v>32</v>
      </c>
      <c r="K5741" s="2" t="s">
        <v>23</v>
      </c>
      <c r="L5741" s="2">
        <v>1065.77</v>
      </c>
      <c r="M5741" s="2" t="s">
        <v>24</v>
      </c>
    </row>
    <row r="5742" spans="1:13" ht="15.6" x14ac:dyDescent="0.3">
      <c r="A5742" s="2" t="s">
        <v>5774</v>
      </c>
      <c r="B5742" s="3" t="str">
        <f t="shared" si="178"/>
        <v>April</v>
      </c>
      <c r="C5742" s="3">
        <v>45399</v>
      </c>
      <c r="D5742" s="2" t="s">
        <v>14</v>
      </c>
      <c r="E5742" s="2">
        <v>4129.71</v>
      </c>
      <c r="F5742" s="2" t="s">
        <v>27</v>
      </c>
      <c r="G5742" s="2">
        <f t="shared" si="179"/>
        <v>412.971</v>
      </c>
      <c r="H5742" s="2">
        <v>2</v>
      </c>
      <c r="I5742" s="3">
        <v>45405</v>
      </c>
      <c r="J5742" s="2" t="s">
        <v>22</v>
      </c>
      <c r="K5742" s="2" t="s">
        <v>28</v>
      </c>
      <c r="L5742" s="2">
        <v>213.93</v>
      </c>
      <c r="M5742" s="2" t="s">
        <v>40</v>
      </c>
    </row>
    <row r="5743" spans="1:13" ht="15.6" x14ac:dyDescent="0.3">
      <c r="A5743" s="2" t="s">
        <v>5775</v>
      </c>
      <c r="B5743" s="3" t="str">
        <f t="shared" si="178"/>
        <v>November</v>
      </c>
      <c r="C5743" s="3">
        <v>45618</v>
      </c>
      <c r="D5743" s="2" t="s">
        <v>14</v>
      </c>
      <c r="E5743" s="2">
        <v>3823.67</v>
      </c>
      <c r="F5743" s="2" t="s">
        <v>34</v>
      </c>
      <c r="G5743" s="2">
        <f t="shared" si="179"/>
        <v>382.36700000000002</v>
      </c>
      <c r="H5743" s="2">
        <v>3</v>
      </c>
      <c r="I5743" s="3">
        <v>45621</v>
      </c>
      <c r="J5743" s="2" t="s">
        <v>16</v>
      </c>
      <c r="K5743" s="2" t="s">
        <v>17</v>
      </c>
      <c r="L5743" s="2">
        <v>490.32</v>
      </c>
      <c r="M5743" s="2" t="s">
        <v>29</v>
      </c>
    </row>
    <row r="5744" spans="1:13" ht="15.6" x14ac:dyDescent="0.3">
      <c r="A5744" s="2" t="s">
        <v>5776</v>
      </c>
      <c r="B5744" s="3" t="str">
        <f t="shared" si="178"/>
        <v>January</v>
      </c>
      <c r="C5744" s="3">
        <v>45293</v>
      </c>
      <c r="D5744" s="2" t="s">
        <v>14</v>
      </c>
      <c r="E5744" s="2">
        <v>238.73</v>
      </c>
      <c r="F5744" s="2" t="s">
        <v>27</v>
      </c>
      <c r="G5744" s="2">
        <f t="shared" si="179"/>
        <v>23.873000000000001</v>
      </c>
      <c r="H5744" s="2">
        <v>6</v>
      </c>
      <c r="I5744" s="3">
        <v>45300</v>
      </c>
      <c r="J5744" s="2" t="s">
        <v>16</v>
      </c>
      <c r="K5744" s="2" t="s">
        <v>23</v>
      </c>
      <c r="L5744" s="2">
        <v>58.62</v>
      </c>
      <c r="M5744" s="2" t="s">
        <v>40</v>
      </c>
    </row>
    <row r="5745" spans="1:13" ht="15.6" x14ac:dyDescent="0.3">
      <c r="A5745" s="2" t="s">
        <v>5777</v>
      </c>
      <c r="B5745" s="3" t="str">
        <f t="shared" si="178"/>
        <v>December</v>
      </c>
      <c r="C5745" s="3">
        <v>45263</v>
      </c>
      <c r="D5745" s="2" t="s">
        <v>42</v>
      </c>
      <c r="E5745" s="2">
        <v>3386.13</v>
      </c>
      <c r="F5745" s="2" t="s">
        <v>37</v>
      </c>
      <c r="G5745" s="2">
        <f t="shared" si="179"/>
        <v>338.61300000000006</v>
      </c>
      <c r="H5745" s="2">
        <v>7</v>
      </c>
      <c r="I5745" s="3">
        <v>45264</v>
      </c>
      <c r="J5745" s="2" t="s">
        <v>32</v>
      </c>
      <c r="K5745" s="2" t="s">
        <v>17</v>
      </c>
      <c r="L5745" s="2">
        <v>437.07</v>
      </c>
      <c r="M5745" s="2" t="s">
        <v>18</v>
      </c>
    </row>
    <row r="5746" spans="1:13" ht="15.6" x14ac:dyDescent="0.3">
      <c r="A5746" s="2" t="s">
        <v>5778</v>
      </c>
      <c r="B5746" s="3" t="str">
        <f t="shared" si="178"/>
        <v>September</v>
      </c>
      <c r="C5746" s="3">
        <v>45182</v>
      </c>
      <c r="D5746" s="2" t="s">
        <v>20</v>
      </c>
      <c r="E5746" s="2">
        <v>2536.85</v>
      </c>
      <c r="F5746" s="2" t="s">
        <v>37</v>
      </c>
      <c r="G5746" s="2">
        <f t="shared" si="179"/>
        <v>253.685</v>
      </c>
      <c r="H5746" s="2">
        <v>9</v>
      </c>
      <c r="I5746" s="3">
        <v>45188</v>
      </c>
      <c r="J5746" s="2" t="s">
        <v>16</v>
      </c>
      <c r="K5746" s="2" t="s">
        <v>17</v>
      </c>
      <c r="L5746" s="2">
        <v>646.53</v>
      </c>
      <c r="M5746" s="2" t="s">
        <v>40</v>
      </c>
    </row>
    <row r="5747" spans="1:13" ht="15.6" x14ac:dyDescent="0.3">
      <c r="A5747" s="2" t="s">
        <v>5779</v>
      </c>
      <c r="B5747" s="3" t="str">
        <f t="shared" si="178"/>
        <v>December</v>
      </c>
      <c r="C5747" s="3">
        <v>45286</v>
      </c>
      <c r="D5747" s="2" t="s">
        <v>26</v>
      </c>
      <c r="E5747" s="2">
        <v>2911.92</v>
      </c>
      <c r="F5747" s="2" t="s">
        <v>21</v>
      </c>
      <c r="G5747" s="2">
        <f t="shared" si="179"/>
        <v>291.19200000000001</v>
      </c>
      <c r="H5747" s="2">
        <v>7</v>
      </c>
      <c r="I5747" s="3">
        <v>45290</v>
      </c>
      <c r="J5747" s="2" t="s">
        <v>32</v>
      </c>
      <c r="K5747" s="2" t="s">
        <v>28</v>
      </c>
      <c r="L5747" s="2">
        <v>241.92</v>
      </c>
      <c r="M5747" s="2" t="s">
        <v>49</v>
      </c>
    </row>
    <row r="5748" spans="1:13" ht="15.6" x14ac:dyDescent="0.3">
      <c r="A5748" s="2" t="s">
        <v>5780</v>
      </c>
      <c r="B5748" s="3" t="str">
        <f t="shared" si="178"/>
        <v>September</v>
      </c>
      <c r="C5748" s="3">
        <v>45549</v>
      </c>
      <c r="D5748" s="2" t="s">
        <v>26</v>
      </c>
      <c r="E5748" s="2">
        <v>1927.53</v>
      </c>
      <c r="F5748" s="2" t="s">
        <v>21</v>
      </c>
      <c r="G5748" s="2">
        <f t="shared" si="179"/>
        <v>192.75300000000001</v>
      </c>
      <c r="H5748" s="2">
        <v>1</v>
      </c>
      <c r="I5748" s="3">
        <v>45551</v>
      </c>
      <c r="J5748" s="2" t="s">
        <v>22</v>
      </c>
      <c r="K5748" s="2" t="s">
        <v>28</v>
      </c>
      <c r="L5748" s="2">
        <v>518.89</v>
      </c>
      <c r="M5748" s="2" t="s">
        <v>49</v>
      </c>
    </row>
    <row r="5749" spans="1:13" ht="15.6" x14ac:dyDescent="0.3">
      <c r="A5749" s="2" t="s">
        <v>5781</v>
      </c>
      <c r="B5749" s="3" t="str">
        <f t="shared" si="178"/>
        <v>January</v>
      </c>
      <c r="C5749" s="3">
        <v>44945</v>
      </c>
      <c r="D5749" s="2" t="s">
        <v>42</v>
      </c>
      <c r="E5749" s="2">
        <v>3598.73</v>
      </c>
      <c r="F5749" s="2" t="s">
        <v>37</v>
      </c>
      <c r="G5749" s="2">
        <f t="shared" si="179"/>
        <v>359.87300000000005</v>
      </c>
      <c r="H5749" s="2">
        <v>7</v>
      </c>
      <c r="I5749" s="3">
        <v>44946</v>
      </c>
      <c r="J5749" s="2" t="s">
        <v>32</v>
      </c>
      <c r="K5749" s="2" t="s">
        <v>28</v>
      </c>
      <c r="L5749" s="2">
        <v>605.22</v>
      </c>
      <c r="M5749" s="2" t="s">
        <v>49</v>
      </c>
    </row>
    <row r="5750" spans="1:13" ht="15.6" x14ac:dyDescent="0.3">
      <c r="A5750" s="2" t="s">
        <v>5782</v>
      </c>
      <c r="B5750" s="3" t="str">
        <f t="shared" si="178"/>
        <v>December</v>
      </c>
      <c r="C5750" s="3">
        <v>45636</v>
      </c>
      <c r="D5750" s="2" t="s">
        <v>20</v>
      </c>
      <c r="E5750" s="2">
        <v>3402.05</v>
      </c>
      <c r="F5750" s="2" t="s">
        <v>37</v>
      </c>
      <c r="G5750" s="2">
        <f t="shared" si="179"/>
        <v>340.20500000000004</v>
      </c>
      <c r="H5750" s="2">
        <v>1</v>
      </c>
      <c r="I5750" s="3">
        <v>45641</v>
      </c>
      <c r="J5750" s="2" t="s">
        <v>16</v>
      </c>
      <c r="K5750" s="2" t="s">
        <v>17</v>
      </c>
      <c r="L5750" s="2">
        <v>201.48</v>
      </c>
      <c r="M5750" s="2" t="s">
        <v>49</v>
      </c>
    </row>
    <row r="5751" spans="1:13" ht="15.6" x14ac:dyDescent="0.3">
      <c r="A5751" s="2" t="s">
        <v>5783</v>
      </c>
      <c r="B5751" s="3" t="str">
        <f t="shared" si="178"/>
        <v>October</v>
      </c>
      <c r="C5751" s="3">
        <v>45572</v>
      </c>
      <c r="D5751" s="2" t="s">
        <v>14</v>
      </c>
      <c r="E5751" s="2">
        <v>2939.48</v>
      </c>
      <c r="F5751" s="2" t="s">
        <v>15</v>
      </c>
      <c r="G5751" s="2">
        <f t="shared" si="179"/>
        <v>293.94800000000004</v>
      </c>
      <c r="H5751" s="2">
        <v>8</v>
      </c>
      <c r="I5751" s="3">
        <v>45578</v>
      </c>
      <c r="J5751" s="2" t="s">
        <v>32</v>
      </c>
      <c r="K5751" s="2" t="s">
        <v>23</v>
      </c>
      <c r="L5751" s="2">
        <v>605.02</v>
      </c>
      <c r="M5751" s="2" t="s">
        <v>18</v>
      </c>
    </row>
    <row r="5752" spans="1:13" ht="15.6" x14ac:dyDescent="0.3">
      <c r="A5752" s="2" t="s">
        <v>5784</v>
      </c>
      <c r="B5752" s="3" t="str">
        <f t="shared" si="178"/>
        <v>December</v>
      </c>
      <c r="C5752" s="3">
        <v>45638</v>
      </c>
      <c r="D5752" s="2" t="s">
        <v>42</v>
      </c>
      <c r="E5752" s="2">
        <v>4321.87</v>
      </c>
      <c r="F5752" s="2" t="s">
        <v>37</v>
      </c>
      <c r="G5752" s="2">
        <f t="shared" si="179"/>
        <v>432.18700000000001</v>
      </c>
      <c r="H5752" s="2">
        <v>2</v>
      </c>
      <c r="I5752" s="3">
        <v>45641</v>
      </c>
      <c r="J5752" s="2" t="s">
        <v>16</v>
      </c>
      <c r="K5752" s="2" t="s">
        <v>28</v>
      </c>
      <c r="L5752" s="2">
        <v>515.66</v>
      </c>
      <c r="M5752" s="2" t="s">
        <v>35</v>
      </c>
    </row>
    <row r="5753" spans="1:13" ht="15.6" x14ac:dyDescent="0.3">
      <c r="A5753" s="2" t="s">
        <v>5785</v>
      </c>
      <c r="B5753" s="3" t="str">
        <f t="shared" si="178"/>
        <v>March</v>
      </c>
      <c r="C5753" s="3">
        <v>45367</v>
      </c>
      <c r="D5753" s="2" t="s">
        <v>20</v>
      </c>
      <c r="E5753" s="2">
        <v>599.30999999999995</v>
      </c>
      <c r="F5753" s="2" t="s">
        <v>21</v>
      </c>
      <c r="G5753" s="2">
        <f t="shared" si="179"/>
        <v>59.930999999999997</v>
      </c>
      <c r="H5753" s="2">
        <v>2</v>
      </c>
      <c r="I5753" s="3">
        <v>45369</v>
      </c>
      <c r="J5753" s="2" t="s">
        <v>32</v>
      </c>
      <c r="K5753" s="2" t="s">
        <v>17</v>
      </c>
      <c r="L5753" s="2">
        <v>134.91</v>
      </c>
      <c r="M5753" s="2" t="s">
        <v>29</v>
      </c>
    </row>
    <row r="5754" spans="1:13" ht="15.6" x14ac:dyDescent="0.3">
      <c r="A5754" s="2" t="s">
        <v>5786</v>
      </c>
      <c r="B5754" s="3" t="str">
        <f t="shared" si="178"/>
        <v>March</v>
      </c>
      <c r="C5754" s="3">
        <v>45014</v>
      </c>
      <c r="D5754" s="2" t="s">
        <v>14</v>
      </c>
      <c r="E5754" s="2">
        <v>1575.01</v>
      </c>
      <c r="F5754" s="2" t="s">
        <v>37</v>
      </c>
      <c r="G5754" s="2">
        <f t="shared" si="179"/>
        <v>157.501</v>
      </c>
      <c r="H5754" s="2">
        <v>1</v>
      </c>
      <c r="I5754" s="3">
        <v>45019</v>
      </c>
      <c r="J5754" s="2" t="s">
        <v>22</v>
      </c>
      <c r="K5754" s="2" t="s">
        <v>17</v>
      </c>
      <c r="L5754" s="2">
        <v>434.2</v>
      </c>
      <c r="M5754" s="2" t="s">
        <v>35</v>
      </c>
    </row>
    <row r="5755" spans="1:13" ht="15.6" x14ac:dyDescent="0.3">
      <c r="A5755" s="2" t="s">
        <v>5787</v>
      </c>
      <c r="B5755" s="3" t="str">
        <f t="shared" si="178"/>
        <v>July</v>
      </c>
      <c r="C5755" s="3">
        <v>45498</v>
      </c>
      <c r="D5755" s="2" t="s">
        <v>42</v>
      </c>
      <c r="E5755" s="2">
        <v>2526.14</v>
      </c>
      <c r="F5755" s="2" t="s">
        <v>21</v>
      </c>
      <c r="G5755" s="2">
        <f t="shared" si="179"/>
        <v>252.614</v>
      </c>
      <c r="H5755" s="2">
        <v>9</v>
      </c>
      <c r="I5755" s="3">
        <v>45504</v>
      </c>
      <c r="J5755" s="2" t="s">
        <v>32</v>
      </c>
      <c r="K5755" s="2" t="s">
        <v>23</v>
      </c>
      <c r="L5755" s="2">
        <v>179.13</v>
      </c>
      <c r="M5755" s="2" t="s">
        <v>29</v>
      </c>
    </row>
    <row r="5756" spans="1:13" ht="15.6" x14ac:dyDescent="0.3">
      <c r="A5756" s="2" t="s">
        <v>5788</v>
      </c>
      <c r="B5756" s="3" t="str">
        <f t="shared" si="178"/>
        <v>February</v>
      </c>
      <c r="C5756" s="3">
        <v>45329</v>
      </c>
      <c r="D5756" s="2" t="s">
        <v>20</v>
      </c>
      <c r="E5756" s="2">
        <v>4797.16</v>
      </c>
      <c r="F5756" s="2" t="s">
        <v>34</v>
      </c>
      <c r="G5756" s="2">
        <f t="shared" si="179"/>
        <v>479.71600000000001</v>
      </c>
      <c r="H5756" s="2">
        <v>8</v>
      </c>
      <c r="I5756" s="3">
        <v>45331</v>
      </c>
      <c r="J5756" s="2" t="s">
        <v>22</v>
      </c>
      <c r="K5756" s="2" t="s">
        <v>17</v>
      </c>
      <c r="L5756" s="2">
        <v>532.80999999999995</v>
      </c>
      <c r="M5756" s="2" t="s">
        <v>35</v>
      </c>
    </row>
    <row r="5757" spans="1:13" ht="15.6" x14ac:dyDescent="0.3">
      <c r="A5757" s="2" t="s">
        <v>5789</v>
      </c>
      <c r="B5757" s="3" t="str">
        <f t="shared" si="178"/>
        <v>May</v>
      </c>
      <c r="C5757" s="3">
        <v>45051</v>
      </c>
      <c r="D5757" s="2" t="s">
        <v>26</v>
      </c>
      <c r="E5757" s="2">
        <v>452.62</v>
      </c>
      <c r="F5757" s="2" t="s">
        <v>37</v>
      </c>
      <c r="G5757" s="2">
        <f t="shared" si="179"/>
        <v>45.262</v>
      </c>
      <c r="H5757" s="2">
        <v>9</v>
      </c>
      <c r="I5757" s="3">
        <v>45053</v>
      </c>
      <c r="J5757" s="2" t="s">
        <v>22</v>
      </c>
      <c r="K5757" s="2" t="s">
        <v>28</v>
      </c>
      <c r="L5757" s="2">
        <v>66.89</v>
      </c>
      <c r="M5757" s="2" t="s">
        <v>24</v>
      </c>
    </row>
    <row r="5758" spans="1:13" ht="15.6" x14ac:dyDescent="0.3">
      <c r="A5758" s="2" t="s">
        <v>5790</v>
      </c>
      <c r="B5758" s="3" t="str">
        <f t="shared" si="178"/>
        <v>June</v>
      </c>
      <c r="C5758" s="3">
        <v>45106</v>
      </c>
      <c r="D5758" s="2" t="s">
        <v>26</v>
      </c>
      <c r="E5758" s="2">
        <v>1751.68</v>
      </c>
      <c r="F5758" s="2" t="s">
        <v>21</v>
      </c>
      <c r="G5758" s="2">
        <f t="shared" si="179"/>
        <v>175.16800000000001</v>
      </c>
      <c r="H5758" s="2">
        <v>8</v>
      </c>
      <c r="I5758" s="3">
        <v>45113</v>
      </c>
      <c r="J5758" s="2" t="s">
        <v>22</v>
      </c>
      <c r="K5758" s="2" t="s">
        <v>28</v>
      </c>
      <c r="L5758" s="2">
        <v>507.95</v>
      </c>
      <c r="M5758" s="2" t="s">
        <v>49</v>
      </c>
    </row>
    <row r="5759" spans="1:13" ht="15.6" x14ac:dyDescent="0.3">
      <c r="A5759" s="2" t="s">
        <v>5791</v>
      </c>
      <c r="B5759" s="3" t="str">
        <f t="shared" si="178"/>
        <v>December</v>
      </c>
      <c r="C5759" s="3">
        <v>45273</v>
      </c>
      <c r="D5759" s="2" t="s">
        <v>20</v>
      </c>
      <c r="E5759" s="2">
        <v>4636.8599999999997</v>
      </c>
      <c r="F5759" s="2" t="s">
        <v>27</v>
      </c>
      <c r="G5759" s="2">
        <f t="shared" si="179"/>
        <v>463.68599999999998</v>
      </c>
      <c r="H5759" s="2">
        <v>4</v>
      </c>
      <c r="I5759" s="3">
        <v>45280</v>
      </c>
      <c r="J5759" s="2" t="s">
        <v>16</v>
      </c>
      <c r="K5759" s="2" t="s">
        <v>28</v>
      </c>
      <c r="L5759" s="2">
        <v>701.96</v>
      </c>
      <c r="M5759" s="2" t="s">
        <v>24</v>
      </c>
    </row>
    <row r="5760" spans="1:13" ht="15.6" x14ac:dyDescent="0.3">
      <c r="A5760" s="2" t="s">
        <v>5792</v>
      </c>
      <c r="B5760" s="3" t="str">
        <f t="shared" si="178"/>
        <v>April</v>
      </c>
      <c r="C5760" s="3">
        <v>45394</v>
      </c>
      <c r="D5760" s="2" t="s">
        <v>26</v>
      </c>
      <c r="E5760" s="2">
        <v>4499.9399999999996</v>
      </c>
      <c r="F5760" s="2" t="s">
        <v>15</v>
      </c>
      <c r="G5760" s="2">
        <f t="shared" si="179"/>
        <v>449.99399999999997</v>
      </c>
      <c r="H5760" s="2">
        <v>9</v>
      </c>
      <c r="I5760" s="3">
        <v>45399</v>
      </c>
      <c r="J5760" s="2" t="s">
        <v>22</v>
      </c>
      <c r="K5760" s="2" t="s">
        <v>28</v>
      </c>
      <c r="L5760" s="2">
        <v>352.44</v>
      </c>
      <c r="M5760" s="2" t="s">
        <v>49</v>
      </c>
    </row>
    <row r="5761" spans="1:13" ht="15.6" x14ac:dyDescent="0.3">
      <c r="A5761" s="2" t="s">
        <v>5793</v>
      </c>
      <c r="B5761" s="3" t="str">
        <f t="shared" si="178"/>
        <v>November</v>
      </c>
      <c r="C5761" s="3">
        <v>45604</v>
      </c>
      <c r="D5761" s="2" t="s">
        <v>20</v>
      </c>
      <c r="E5761" s="2">
        <v>4339.7</v>
      </c>
      <c r="F5761" s="2" t="s">
        <v>21</v>
      </c>
      <c r="G5761" s="2">
        <f t="shared" si="179"/>
        <v>433.97</v>
      </c>
      <c r="H5761" s="2">
        <v>8</v>
      </c>
      <c r="I5761" s="3">
        <v>45607</v>
      </c>
      <c r="J5761" s="2" t="s">
        <v>16</v>
      </c>
      <c r="K5761" s="2" t="s">
        <v>28</v>
      </c>
      <c r="L5761" s="2">
        <v>539.9</v>
      </c>
      <c r="M5761" s="2" t="s">
        <v>40</v>
      </c>
    </row>
    <row r="5762" spans="1:13" ht="15.6" x14ac:dyDescent="0.3">
      <c r="A5762" s="2" t="s">
        <v>5794</v>
      </c>
      <c r="B5762" s="3" t="str">
        <f t="shared" ref="B5762:B5825" si="180">TEXT(C5762,"MMMM")</f>
        <v>January</v>
      </c>
      <c r="C5762" s="3">
        <v>45309</v>
      </c>
      <c r="D5762" s="2" t="s">
        <v>14</v>
      </c>
      <c r="E5762" s="2">
        <v>1611.11</v>
      </c>
      <c r="F5762" s="2" t="s">
        <v>37</v>
      </c>
      <c r="G5762" s="2">
        <f t="shared" ref="G5762:G5825" si="181">E5762*10%</f>
        <v>161.11099999999999</v>
      </c>
      <c r="H5762" s="2">
        <v>1</v>
      </c>
      <c r="I5762" s="3">
        <v>45312</v>
      </c>
      <c r="J5762" s="2" t="s">
        <v>22</v>
      </c>
      <c r="K5762" s="2" t="s">
        <v>17</v>
      </c>
      <c r="L5762" s="2">
        <v>88.34</v>
      </c>
      <c r="M5762" s="2" t="s">
        <v>40</v>
      </c>
    </row>
    <row r="5763" spans="1:13" ht="15.6" x14ac:dyDescent="0.3">
      <c r="A5763" s="2" t="s">
        <v>5795</v>
      </c>
      <c r="B5763" s="3" t="str">
        <f t="shared" si="180"/>
        <v>November</v>
      </c>
      <c r="C5763" s="3">
        <v>45251</v>
      </c>
      <c r="D5763" s="2" t="s">
        <v>20</v>
      </c>
      <c r="E5763" s="2">
        <v>4249.5</v>
      </c>
      <c r="F5763" s="2" t="s">
        <v>37</v>
      </c>
      <c r="G5763" s="2">
        <f t="shared" si="181"/>
        <v>424.95000000000005</v>
      </c>
      <c r="H5763" s="2">
        <v>5</v>
      </c>
      <c r="I5763" s="3">
        <v>45256</v>
      </c>
      <c r="J5763" s="2" t="s">
        <v>32</v>
      </c>
      <c r="K5763" s="2" t="s">
        <v>28</v>
      </c>
      <c r="L5763" s="2">
        <v>415.59</v>
      </c>
      <c r="M5763" s="2" t="s">
        <v>18</v>
      </c>
    </row>
    <row r="5764" spans="1:13" ht="15.6" x14ac:dyDescent="0.3">
      <c r="A5764" s="2" t="s">
        <v>5796</v>
      </c>
      <c r="B5764" s="3" t="str">
        <f t="shared" si="180"/>
        <v>October</v>
      </c>
      <c r="C5764" s="3">
        <v>45582</v>
      </c>
      <c r="D5764" s="2" t="s">
        <v>14</v>
      </c>
      <c r="E5764" s="2">
        <v>2576.16</v>
      </c>
      <c r="F5764" s="2" t="s">
        <v>34</v>
      </c>
      <c r="G5764" s="2">
        <f t="shared" si="181"/>
        <v>257.61599999999999</v>
      </c>
      <c r="H5764" s="2">
        <v>9</v>
      </c>
      <c r="I5764" s="3">
        <v>45585</v>
      </c>
      <c r="J5764" s="2" t="s">
        <v>32</v>
      </c>
      <c r="K5764" s="2" t="s">
        <v>28</v>
      </c>
      <c r="L5764" s="2">
        <v>521.49</v>
      </c>
      <c r="M5764" s="2" t="s">
        <v>29</v>
      </c>
    </row>
    <row r="5765" spans="1:13" ht="15.6" x14ac:dyDescent="0.3">
      <c r="A5765" s="2" t="s">
        <v>5797</v>
      </c>
      <c r="B5765" s="3" t="str">
        <f t="shared" si="180"/>
        <v>July</v>
      </c>
      <c r="C5765" s="3">
        <v>45477</v>
      </c>
      <c r="D5765" s="2" t="s">
        <v>42</v>
      </c>
      <c r="E5765" s="2">
        <v>3136.92</v>
      </c>
      <c r="F5765" s="2" t="s">
        <v>27</v>
      </c>
      <c r="G5765" s="2">
        <f t="shared" si="181"/>
        <v>313.69200000000001</v>
      </c>
      <c r="H5765" s="2">
        <v>8</v>
      </c>
      <c r="I5765" s="3">
        <v>45481</v>
      </c>
      <c r="J5765" s="2" t="s">
        <v>22</v>
      </c>
      <c r="K5765" s="2" t="s">
        <v>28</v>
      </c>
      <c r="L5765" s="2">
        <v>289.20999999999998</v>
      </c>
      <c r="M5765" s="2" t="s">
        <v>29</v>
      </c>
    </row>
    <row r="5766" spans="1:13" ht="15.6" x14ac:dyDescent="0.3">
      <c r="A5766" s="2" t="s">
        <v>5798</v>
      </c>
      <c r="B5766" s="3" t="str">
        <f t="shared" si="180"/>
        <v>July</v>
      </c>
      <c r="C5766" s="3">
        <v>45128</v>
      </c>
      <c r="D5766" s="2" t="s">
        <v>20</v>
      </c>
      <c r="E5766" s="2">
        <v>1270.24</v>
      </c>
      <c r="F5766" s="2" t="s">
        <v>21</v>
      </c>
      <c r="G5766" s="2">
        <f t="shared" si="181"/>
        <v>127.024</v>
      </c>
      <c r="H5766" s="2">
        <v>1</v>
      </c>
      <c r="I5766" s="3">
        <v>45132</v>
      </c>
      <c r="J5766" s="2" t="s">
        <v>32</v>
      </c>
      <c r="K5766" s="2" t="s">
        <v>28</v>
      </c>
      <c r="L5766" s="2">
        <v>354.77</v>
      </c>
      <c r="M5766" s="2" t="s">
        <v>18</v>
      </c>
    </row>
    <row r="5767" spans="1:13" ht="15.6" x14ac:dyDescent="0.3">
      <c r="A5767" s="2" t="s">
        <v>5799</v>
      </c>
      <c r="B5767" s="3" t="str">
        <f t="shared" si="180"/>
        <v>July</v>
      </c>
      <c r="C5767" s="3">
        <v>45489</v>
      </c>
      <c r="D5767" s="2" t="s">
        <v>42</v>
      </c>
      <c r="E5767" s="2">
        <v>3562.7</v>
      </c>
      <c r="F5767" s="2" t="s">
        <v>27</v>
      </c>
      <c r="G5767" s="2">
        <f t="shared" si="181"/>
        <v>356.27</v>
      </c>
      <c r="H5767" s="2">
        <v>6</v>
      </c>
      <c r="I5767" s="3">
        <v>45490</v>
      </c>
      <c r="J5767" s="2" t="s">
        <v>32</v>
      </c>
      <c r="K5767" s="2" t="s">
        <v>23</v>
      </c>
      <c r="L5767" s="2">
        <v>813.44</v>
      </c>
      <c r="M5767" s="2" t="s">
        <v>49</v>
      </c>
    </row>
    <row r="5768" spans="1:13" ht="15.6" x14ac:dyDescent="0.3">
      <c r="A5768" s="2" t="s">
        <v>5800</v>
      </c>
      <c r="B5768" s="3" t="str">
        <f t="shared" si="180"/>
        <v>April</v>
      </c>
      <c r="C5768" s="3">
        <v>45042</v>
      </c>
      <c r="D5768" s="2" t="s">
        <v>26</v>
      </c>
      <c r="E5768" s="2">
        <v>1705.72</v>
      </c>
      <c r="F5768" s="2" t="s">
        <v>34</v>
      </c>
      <c r="G5768" s="2">
        <f t="shared" si="181"/>
        <v>170.572</v>
      </c>
      <c r="H5768" s="2">
        <v>6</v>
      </c>
      <c r="I5768" s="3">
        <v>45047</v>
      </c>
      <c r="J5768" s="2" t="s">
        <v>16</v>
      </c>
      <c r="K5768" s="2" t="s">
        <v>17</v>
      </c>
      <c r="L5768" s="2">
        <v>378.77</v>
      </c>
      <c r="M5768" s="2" t="s">
        <v>40</v>
      </c>
    </row>
    <row r="5769" spans="1:13" ht="15.6" x14ac:dyDescent="0.3">
      <c r="A5769" s="2" t="s">
        <v>5801</v>
      </c>
      <c r="B5769" s="3" t="str">
        <f t="shared" si="180"/>
        <v>March</v>
      </c>
      <c r="C5769" s="3">
        <v>45009</v>
      </c>
      <c r="D5769" s="2" t="s">
        <v>14</v>
      </c>
      <c r="E5769" s="2">
        <v>1785.01</v>
      </c>
      <c r="F5769" s="2" t="s">
        <v>15</v>
      </c>
      <c r="G5769" s="2">
        <f t="shared" si="181"/>
        <v>178.501</v>
      </c>
      <c r="H5769" s="2">
        <v>2</v>
      </c>
      <c r="I5769" s="3">
        <v>45016</v>
      </c>
      <c r="J5769" s="2" t="s">
        <v>16</v>
      </c>
      <c r="K5769" s="2" t="s">
        <v>17</v>
      </c>
      <c r="L5769" s="2">
        <v>288.83</v>
      </c>
      <c r="M5769" s="2" t="s">
        <v>18</v>
      </c>
    </row>
    <row r="5770" spans="1:13" ht="15.6" x14ac:dyDescent="0.3">
      <c r="A5770" s="2" t="s">
        <v>5802</v>
      </c>
      <c r="B5770" s="3" t="str">
        <f t="shared" si="180"/>
        <v>March</v>
      </c>
      <c r="C5770" s="3">
        <v>45372</v>
      </c>
      <c r="D5770" s="2" t="s">
        <v>20</v>
      </c>
      <c r="E5770" s="2">
        <v>3220.4</v>
      </c>
      <c r="F5770" s="2" t="s">
        <v>27</v>
      </c>
      <c r="G5770" s="2">
        <f t="shared" si="181"/>
        <v>322.04000000000002</v>
      </c>
      <c r="H5770" s="2">
        <v>2</v>
      </c>
      <c r="I5770" s="3">
        <v>45376</v>
      </c>
      <c r="J5770" s="2" t="s">
        <v>32</v>
      </c>
      <c r="K5770" s="2" t="s">
        <v>28</v>
      </c>
      <c r="L5770" s="2">
        <v>789.27</v>
      </c>
      <c r="M5770" s="2" t="s">
        <v>49</v>
      </c>
    </row>
    <row r="5771" spans="1:13" ht="15.6" x14ac:dyDescent="0.3">
      <c r="A5771" s="2" t="s">
        <v>5803</v>
      </c>
      <c r="B5771" s="3" t="str">
        <f t="shared" si="180"/>
        <v>April</v>
      </c>
      <c r="C5771" s="3">
        <v>45041</v>
      </c>
      <c r="D5771" s="2" t="s">
        <v>42</v>
      </c>
      <c r="E5771" s="2">
        <v>1275.18</v>
      </c>
      <c r="F5771" s="2" t="s">
        <v>34</v>
      </c>
      <c r="G5771" s="2">
        <f t="shared" si="181"/>
        <v>127.51800000000001</v>
      </c>
      <c r="H5771" s="2">
        <v>1</v>
      </c>
      <c r="I5771" s="3">
        <v>45043</v>
      </c>
      <c r="J5771" s="2" t="s">
        <v>22</v>
      </c>
      <c r="K5771" s="2" t="s">
        <v>23</v>
      </c>
      <c r="L5771" s="2">
        <v>123.52</v>
      </c>
      <c r="M5771" s="2" t="s">
        <v>35</v>
      </c>
    </row>
    <row r="5772" spans="1:13" ht="15.6" x14ac:dyDescent="0.3">
      <c r="A5772" s="2" t="s">
        <v>5804</v>
      </c>
      <c r="B5772" s="3" t="str">
        <f t="shared" si="180"/>
        <v>March</v>
      </c>
      <c r="C5772" s="3">
        <v>45011</v>
      </c>
      <c r="D5772" s="2" t="s">
        <v>14</v>
      </c>
      <c r="E5772" s="2">
        <v>1199.75</v>
      </c>
      <c r="F5772" s="2" t="s">
        <v>21</v>
      </c>
      <c r="G5772" s="2">
        <f t="shared" si="181"/>
        <v>119.97500000000001</v>
      </c>
      <c r="H5772" s="2">
        <v>6</v>
      </c>
      <c r="I5772" s="3">
        <v>45018</v>
      </c>
      <c r="J5772" s="2" t="s">
        <v>22</v>
      </c>
      <c r="K5772" s="2" t="s">
        <v>23</v>
      </c>
      <c r="L5772" s="2">
        <v>192.98</v>
      </c>
      <c r="M5772" s="2" t="s">
        <v>18</v>
      </c>
    </row>
    <row r="5773" spans="1:13" ht="15.6" x14ac:dyDescent="0.3">
      <c r="A5773" s="2" t="s">
        <v>5805</v>
      </c>
      <c r="B5773" s="3" t="str">
        <f t="shared" si="180"/>
        <v>July</v>
      </c>
      <c r="C5773" s="3">
        <v>45121</v>
      </c>
      <c r="D5773" s="2" t="s">
        <v>14</v>
      </c>
      <c r="E5773" s="2">
        <v>1908.9</v>
      </c>
      <c r="F5773" s="2" t="s">
        <v>15</v>
      </c>
      <c r="G5773" s="2">
        <f t="shared" si="181"/>
        <v>190.89000000000001</v>
      </c>
      <c r="H5773" s="2">
        <v>9</v>
      </c>
      <c r="I5773" s="3">
        <v>45127</v>
      </c>
      <c r="J5773" s="2" t="s">
        <v>16</v>
      </c>
      <c r="K5773" s="2" t="s">
        <v>23</v>
      </c>
      <c r="L5773" s="2">
        <v>569.72</v>
      </c>
      <c r="M5773" s="2" t="s">
        <v>18</v>
      </c>
    </row>
    <row r="5774" spans="1:13" ht="15.6" x14ac:dyDescent="0.3">
      <c r="A5774" s="2" t="s">
        <v>5806</v>
      </c>
      <c r="B5774" s="3" t="str">
        <f t="shared" si="180"/>
        <v>February</v>
      </c>
      <c r="C5774" s="3">
        <v>44985</v>
      </c>
      <c r="D5774" s="2" t="s">
        <v>26</v>
      </c>
      <c r="E5774" s="2">
        <v>3912.51</v>
      </c>
      <c r="F5774" s="2" t="s">
        <v>37</v>
      </c>
      <c r="G5774" s="2">
        <f t="shared" si="181"/>
        <v>391.25100000000003</v>
      </c>
      <c r="H5774" s="2">
        <v>8</v>
      </c>
      <c r="I5774" s="3">
        <v>44988</v>
      </c>
      <c r="J5774" s="2" t="s">
        <v>32</v>
      </c>
      <c r="K5774" s="2" t="s">
        <v>28</v>
      </c>
      <c r="L5774" s="2">
        <v>476.11</v>
      </c>
      <c r="M5774" s="2" t="s">
        <v>49</v>
      </c>
    </row>
    <row r="5775" spans="1:13" ht="15.6" x14ac:dyDescent="0.3">
      <c r="A5775" s="2" t="s">
        <v>5807</v>
      </c>
      <c r="B5775" s="3" t="str">
        <f t="shared" si="180"/>
        <v>August</v>
      </c>
      <c r="C5775" s="3">
        <v>45159</v>
      </c>
      <c r="D5775" s="2" t="s">
        <v>26</v>
      </c>
      <c r="E5775" s="2">
        <v>1200.94</v>
      </c>
      <c r="F5775" s="2" t="s">
        <v>34</v>
      </c>
      <c r="G5775" s="2">
        <f t="shared" si="181"/>
        <v>120.09400000000001</v>
      </c>
      <c r="H5775" s="2">
        <v>5</v>
      </c>
      <c r="I5775" s="3">
        <v>45166</v>
      </c>
      <c r="J5775" s="2" t="s">
        <v>16</v>
      </c>
      <c r="K5775" s="2" t="s">
        <v>23</v>
      </c>
      <c r="L5775" s="2">
        <v>181.68</v>
      </c>
      <c r="M5775" s="2" t="s">
        <v>24</v>
      </c>
    </row>
    <row r="5776" spans="1:13" ht="15.6" x14ac:dyDescent="0.3">
      <c r="A5776" s="2" t="s">
        <v>5808</v>
      </c>
      <c r="B5776" s="3" t="str">
        <f t="shared" si="180"/>
        <v>May</v>
      </c>
      <c r="C5776" s="3">
        <v>45073</v>
      </c>
      <c r="D5776" s="2" t="s">
        <v>14</v>
      </c>
      <c r="E5776" s="2">
        <v>3957.86</v>
      </c>
      <c r="F5776" s="2" t="s">
        <v>37</v>
      </c>
      <c r="G5776" s="2">
        <f t="shared" si="181"/>
        <v>395.78600000000006</v>
      </c>
      <c r="H5776" s="2">
        <v>8</v>
      </c>
      <c r="I5776" s="3">
        <v>45080</v>
      </c>
      <c r="J5776" s="2" t="s">
        <v>22</v>
      </c>
      <c r="K5776" s="2" t="s">
        <v>23</v>
      </c>
      <c r="L5776" s="2">
        <v>415.91</v>
      </c>
      <c r="M5776" s="2" t="s">
        <v>35</v>
      </c>
    </row>
    <row r="5777" spans="1:13" ht="15.6" x14ac:dyDescent="0.3">
      <c r="A5777" s="2" t="s">
        <v>5809</v>
      </c>
      <c r="B5777" s="3" t="str">
        <f t="shared" si="180"/>
        <v>July</v>
      </c>
      <c r="C5777" s="3">
        <v>45500</v>
      </c>
      <c r="D5777" s="2" t="s">
        <v>14</v>
      </c>
      <c r="E5777" s="2">
        <v>3508.47</v>
      </c>
      <c r="F5777" s="2" t="s">
        <v>15</v>
      </c>
      <c r="G5777" s="2">
        <f t="shared" si="181"/>
        <v>350.84699999999998</v>
      </c>
      <c r="H5777" s="2">
        <v>2</v>
      </c>
      <c r="I5777" s="3">
        <v>45506</v>
      </c>
      <c r="J5777" s="2" t="s">
        <v>16</v>
      </c>
      <c r="K5777" s="2" t="s">
        <v>28</v>
      </c>
      <c r="L5777" s="2">
        <v>241.94</v>
      </c>
      <c r="M5777" s="2" t="s">
        <v>40</v>
      </c>
    </row>
    <row r="5778" spans="1:13" ht="15.6" x14ac:dyDescent="0.3">
      <c r="A5778" s="2" t="s">
        <v>5810</v>
      </c>
      <c r="B5778" s="3" t="str">
        <f t="shared" si="180"/>
        <v>November</v>
      </c>
      <c r="C5778" s="3">
        <v>45619</v>
      </c>
      <c r="D5778" s="2" t="s">
        <v>20</v>
      </c>
      <c r="E5778" s="2">
        <v>3427.49</v>
      </c>
      <c r="F5778" s="2" t="s">
        <v>34</v>
      </c>
      <c r="G5778" s="2">
        <f t="shared" si="181"/>
        <v>342.74900000000002</v>
      </c>
      <c r="H5778" s="2">
        <v>6</v>
      </c>
      <c r="I5778" s="3">
        <v>45623</v>
      </c>
      <c r="J5778" s="2" t="s">
        <v>32</v>
      </c>
      <c r="K5778" s="2" t="s">
        <v>28</v>
      </c>
      <c r="L5778" s="2">
        <v>517.13</v>
      </c>
      <c r="M5778" s="2" t="s">
        <v>18</v>
      </c>
    </row>
    <row r="5779" spans="1:13" ht="15.6" x14ac:dyDescent="0.3">
      <c r="A5779" s="2" t="s">
        <v>5811</v>
      </c>
      <c r="B5779" s="3" t="str">
        <f t="shared" si="180"/>
        <v>December</v>
      </c>
      <c r="C5779" s="3">
        <v>45284</v>
      </c>
      <c r="D5779" s="2" t="s">
        <v>14</v>
      </c>
      <c r="E5779" s="2">
        <v>2426.3000000000002</v>
      </c>
      <c r="F5779" s="2" t="s">
        <v>34</v>
      </c>
      <c r="G5779" s="2">
        <f t="shared" si="181"/>
        <v>242.63000000000002</v>
      </c>
      <c r="H5779" s="2">
        <v>2</v>
      </c>
      <c r="I5779" s="3">
        <v>45288</v>
      </c>
      <c r="J5779" s="2" t="s">
        <v>22</v>
      </c>
      <c r="K5779" s="2" t="s">
        <v>23</v>
      </c>
      <c r="L5779" s="2">
        <v>209.43</v>
      </c>
      <c r="M5779" s="2" t="s">
        <v>18</v>
      </c>
    </row>
    <row r="5780" spans="1:13" ht="15.6" x14ac:dyDescent="0.3">
      <c r="A5780" s="2" t="s">
        <v>5812</v>
      </c>
      <c r="B5780" s="3" t="str">
        <f t="shared" si="180"/>
        <v>October</v>
      </c>
      <c r="C5780" s="3">
        <v>45578</v>
      </c>
      <c r="D5780" s="2" t="s">
        <v>20</v>
      </c>
      <c r="E5780" s="2">
        <v>3754.85</v>
      </c>
      <c r="F5780" s="2" t="s">
        <v>15</v>
      </c>
      <c r="G5780" s="2">
        <f t="shared" si="181"/>
        <v>375.48500000000001</v>
      </c>
      <c r="H5780" s="2">
        <v>8</v>
      </c>
      <c r="I5780" s="3">
        <v>45584</v>
      </c>
      <c r="J5780" s="2" t="s">
        <v>32</v>
      </c>
      <c r="K5780" s="2" t="s">
        <v>17</v>
      </c>
      <c r="L5780" s="2">
        <v>668.03</v>
      </c>
      <c r="M5780" s="2" t="s">
        <v>24</v>
      </c>
    </row>
    <row r="5781" spans="1:13" ht="15.6" x14ac:dyDescent="0.3">
      <c r="A5781" s="2" t="s">
        <v>5813</v>
      </c>
      <c r="B5781" s="3" t="str">
        <f t="shared" si="180"/>
        <v>March</v>
      </c>
      <c r="C5781" s="3">
        <v>45014</v>
      </c>
      <c r="D5781" s="2" t="s">
        <v>14</v>
      </c>
      <c r="E5781" s="2">
        <v>166.25</v>
      </c>
      <c r="F5781" s="2" t="s">
        <v>21</v>
      </c>
      <c r="G5781" s="2">
        <f t="shared" si="181"/>
        <v>16.625</v>
      </c>
      <c r="H5781" s="2">
        <v>2</v>
      </c>
      <c r="I5781" s="3">
        <v>45019</v>
      </c>
      <c r="J5781" s="2" t="s">
        <v>22</v>
      </c>
      <c r="K5781" s="2" t="s">
        <v>28</v>
      </c>
      <c r="L5781" s="2">
        <v>39.6</v>
      </c>
      <c r="M5781" s="2" t="s">
        <v>18</v>
      </c>
    </row>
    <row r="5782" spans="1:13" ht="15.6" x14ac:dyDescent="0.3">
      <c r="A5782" s="2" t="s">
        <v>5814</v>
      </c>
      <c r="B5782" s="3" t="str">
        <f t="shared" si="180"/>
        <v>March</v>
      </c>
      <c r="C5782" s="3">
        <v>44991</v>
      </c>
      <c r="D5782" s="2" t="s">
        <v>26</v>
      </c>
      <c r="E5782" s="2">
        <v>1597.48</v>
      </c>
      <c r="F5782" s="2" t="s">
        <v>34</v>
      </c>
      <c r="G5782" s="2">
        <f t="shared" si="181"/>
        <v>159.74800000000002</v>
      </c>
      <c r="H5782" s="2">
        <v>5</v>
      </c>
      <c r="I5782" s="3">
        <v>44997</v>
      </c>
      <c r="J5782" s="2" t="s">
        <v>32</v>
      </c>
      <c r="K5782" s="2" t="s">
        <v>17</v>
      </c>
      <c r="L5782" s="2">
        <v>418.59</v>
      </c>
      <c r="M5782" s="2" t="s">
        <v>40</v>
      </c>
    </row>
    <row r="5783" spans="1:13" ht="15.6" x14ac:dyDescent="0.3">
      <c r="A5783" s="2" t="s">
        <v>5815</v>
      </c>
      <c r="B5783" s="3" t="str">
        <f t="shared" si="180"/>
        <v>June</v>
      </c>
      <c r="C5783" s="3">
        <v>45461</v>
      </c>
      <c r="D5783" s="2" t="s">
        <v>20</v>
      </c>
      <c r="E5783" s="2">
        <v>3427.77</v>
      </c>
      <c r="F5783" s="2" t="s">
        <v>15</v>
      </c>
      <c r="G5783" s="2">
        <f t="shared" si="181"/>
        <v>342.77700000000004</v>
      </c>
      <c r="H5783" s="2">
        <v>7</v>
      </c>
      <c r="I5783" s="3">
        <v>45463</v>
      </c>
      <c r="J5783" s="2" t="s">
        <v>32</v>
      </c>
      <c r="K5783" s="2" t="s">
        <v>17</v>
      </c>
      <c r="L5783" s="2">
        <v>315.37</v>
      </c>
      <c r="M5783" s="2" t="s">
        <v>40</v>
      </c>
    </row>
    <row r="5784" spans="1:13" ht="15.6" x14ac:dyDescent="0.3">
      <c r="A5784" s="2" t="s">
        <v>5816</v>
      </c>
      <c r="B5784" s="3" t="str">
        <f t="shared" si="180"/>
        <v>October</v>
      </c>
      <c r="C5784" s="3">
        <v>45221</v>
      </c>
      <c r="D5784" s="2" t="s">
        <v>42</v>
      </c>
      <c r="E5784" s="2">
        <v>4937.75</v>
      </c>
      <c r="F5784" s="2" t="s">
        <v>27</v>
      </c>
      <c r="G5784" s="2">
        <f t="shared" si="181"/>
        <v>493.77500000000003</v>
      </c>
      <c r="H5784" s="2">
        <v>7</v>
      </c>
      <c r="I5784" s="3">
        <v>45227</v>
      </c>
      <c r="J5784" s="2" t="s">
        <v>16</v>
      </c>
      <c r="K5784" s="2" t="s">
        <v>17</v>
      </c>
      <c r="L5784" s="2">
        <v>1359.9</v>
      </c>
      <c r="M5784" s="2" t="s">
        <v>35</v>
      </c>
    </row>
    <row r="5785" spans="1:13" ht="15.6" x14ac:dyDescent="0.3">
      <c r="A5785" s="2" t="s">
        <v>5817</v>
      </c>
      <c r="B5785" s="3" t="str">
        <f t="shared" si="180"/>
        <v>March</v>
      </c>
      <c r="C5785" s="3">
        <v>44986</v>
      </c>
      <c r="D5785" s="2" t="s">
        <v>26</v>
      </c>
      <c r="E5785" s="2">
        <v>112.32</v>
      </c>
      <c r="F5785" s="2" t="s">
        <v>37</v>
      </c>
      <c r="G5785" s="2">
        <f t="shared" si="181"/>
        <v>11.231999999999999</v>
      </c>
      <c r="H5785" s="2">
        <v>4</v>
      </c>
      <c r="I5785" s="3">
        <v>44993</v>
      </c>
      <c r="J5785" s="2" t="s">
        <v>22</v>
      </c>
      <c r="K5785" s="2" t="s">
        <v>28</v>
      </c>
      <c r="L5785" s="2">
        <v>15.71</v>
      </c>
      <c r="M5785" s="2" t="s">
        <v>35</v>
      </c>
    </row>
    <row r="5786" spans="1:13" ht="15.6" x14ac:dyDescent="0.3">
      <c r="A5786" s="2" t="s">
        <v>5818</v>
      </c>
      <c r="B5786" s="3" t="str">
        <f t="shared" si="180"/>
        <v>July</v>
      </c>
      <c r="C5786" s="3">
        <v>45482</v>
      </c>
      <c r="D5786" s="2" t="s">
        <v>20</v>
      </c>
      <c r="E5786" s="2">
        <v>2598.86</v>
      </c>
      <c r="F5786" s="2" t="s">
        <v>34</v>
      </c>
      <c r="G5786" s="2">
        <f t="shared" si="181"/>
        <v>259.88600000000002</v>
      </c>
      <c r="H5786" s="2">
        <v>8</v>
      </c>
      <c r="I5786" s="3">
        <v>45486</v>
      </c>
      <c r="J5786" s="2" t="s">
        <v>32</v>
      </c>
      <c r="K5786" s="2" t="s">
        <v>17</v>
      </c>
      <c r="L5786" s="2">
        <v>420.94</v>
      </c>
      <c r="M5786" s="2" t="s">
        <v>29</v>
      </c>
    </row>
    <row r="5787" spans="1:13" ht="15.6" x14ac:dyDescent="0.3">
      <c r="A5787" s="2" t="s">
        <v>5819</v>
      </c>
      <c r="B5787" s="3" t="str">
        <f t="shared" si="180"/>
        <v>March</v>
      </c>
      <c r="C5787" s="3">
        <v>44996</v>
      </c>
      <c r="D5787" s="2" t="s">
        <v>20</v>
      </c>
      <c r="E5787" s="2">
        <v>4626.8</v>
      </c>
      <c r="F5787" s="2" t="s">
        <v>27</v>
      </c>
      <c r="G5787" s="2">
        <f t="shared" si="181"/>
        <v>462.68000000000006</v>
      </c>
      <c r="H5787" s="2">
        <v>7</v>
      </c>
      <c r="I5787" s="3">
        <v>44998</v>
      </c>
      <c r="J5787" s="2" t="s">
        <v>22</v>
      </c>
      <c r="K5787" s="2" t="s">
        <v>28</v>
      </c>
      <c r="L5787" s="2">
        <v>905.1</v>
      </c>
      <c r="M5787" s="2" t="s">
        <v>29</v>
      </c>
    </row>
    <row r="5788" spans="1:13" ht="15.6" x14ac:dyDescent="0.3">
      <c r="A5788" s="2" t="s">
        <v>5820</v>
      </c>
      <c r="B5788" s="3" t="str">
        <f t="shared" si="180"/>
        <v>June</v>
      </c>
      <c r="C5788" s="3">
        <v>45472</v>
      </c>
      <c r="D5788" s="2" t="s">
        <v>42</v>
      </c>
      <c r="E5788" s="2">
        <v>4331.34</v>
      </c>
      <c r="F5788" s="2" t="s">
        <v>34</v>
      </c>
      <c r="G5788" s="2">
        <f t="shared" si="181"/>
        <v>433.13400000000001</v>
      </c>
      <c r="H5788" s="2">
        <v>5</v>
      </c>
      <c r="I5788" s="3">
        <v>45475</v>
      </c>
      <c r="J5788" s="2" t="s">
        <v>16</v>
      </c>
      <c r="K5788" s="2" t="s">
        <v>28</v>
      </c>
      <c r="L5788" s="2">
        <v>377.94</v>
      </c>
      <c r="M5788" s="2" t="s">
        <v>40</v>
      </c>
    </row>
    <row r="5789" spans="1:13" ht="15.6" x14ac:dyDescent="0.3">
      <c r="A5789" s="2" t="s">
        <v>5821</v>
      </c>
      <c r="B5789" s="3" t="str">
        <f t="shared" si="180"/>
        <v>June</v>
      </c>
      <c r="C5789" s="3">
        <v>45463</v>
      </c>
      <c r="D5789" s="2" t="s">
        <v>20</v>
      </c>
      <c r="E5789" s="2">
        <v>213.37</v>
      </c>
      <c r="F5789" s="2" t="s">
        <v>21</v>
      </c>
      <c r="G5789" s="2">
        <f t="shared" si="181"/>
        <v>21.337000000000003</v>
      </c>
      <c r="H5789" s="2">
        <v>4</v>
      </c>
      <c r="I5789" s="3">
        <v>45470</v>
      </c>
      <c r="J5789" s="2" t="s">
        <v>32</v>
      </c>
      <c r="K5789" s="2" t="s">
        <v>17</v>
      </c>
      <c r="L5789" s="2">
        <v>55.56</v>
      </c>
      <c r="M5789" s="2" t="s">
        <v>24</v>
      </c>
    </row>
    <row r="5790" spans="1:13" ht="15.6" x14ac:dyDescent="0.3">
      <c r="A5790" s="2" t="s">
        <v>5822</v>
      </c>
      <c r="B5790" s="3" t="str">
        <f t="shared" si="180"/>
        <v>July</v>
      </c>
      <c r="C5790" s="3">
        <v>45486</v>
      </c>
      <c r="D5790" s="2" t="s">
        <v>14</v>
      </c>
      <c r="E5790" s="2">
        <v>2694.83</v>
      </c>
      <c r="F5790" s="2" t="s">
        <v>15</v>
      </c>
      <c r="G5790" s="2">
        <f t="shared" si="181"/>
        <v>269.483</v>
      </c>
      <c r="H5790" s="2">
        <v>2</v>
      </c>
      <c r="I5790" s="3">
        <v>45489</v>
      </c>
      <c r="J5790" s="2" t="s">
        <v>22</v>
      </c>
      <c r="K5790" s="2" t="s">
        <v>23</v>
      </c>
      <c r="L5790" s="2">
        <v>666.52</v>
      </c>
      <c r="M5790" s="2" t="s">
        <v>18</v>
      </c>
    </row>
    <row r="5791" spans="1:13" ht="15.6" x14ac:dyDescent="0.3">
      <c r="A5791" s="2" t="s">
        <v>5823</v>
      </c>
      <c r="B5791" s="3" t="str">
        <f t="shared" si="180"/>
        <v>May</v>
      </c>
      <c r="C5791" s="3">
        <v>45064</v>
      </c>
      <c r="D5791" s="2" t="s">
        <v>42</v>
      </c>
      <c r="E5791" s="2">
        <v>121.01</v>
      </c>
      <c r="F5791" s="2" t="s">
        <v>34</v>
      </c>
      <c r="G5791" s="2">
        <f t="shared" si="181"/>
        <v>12.101000000000001</v>
      </c>
      <c r="H5791" s="2">
        <v>2</v>
      </c>
      <c r="I5791" s="3">
        <v>45067</v>
      </c>
      <c r="J5791" s="2" t="s">
        <v>16</v>
      </c>
      <c r="K5791" s="2" t="s">
        <v>23</v>
      </c>
      <c r="L5791" s="2">
        <v>20.36</v>
      </c>
      <c r="M5791" s="2" t="s">
        <v>40</v>
      </c>
    </row>
    <row r="5792" spans="1:13" ht="15.6" x14ac:dyDescent="0.3">
      <c r="A5792" s="2" t="s">
        <v>5824</v>
      </c>
      <c r="B5792" s="3" t="str">
        <f t="shared" si="180"/>
        <v>December</v>
      </c>
      <c r="C5792" s="3">
        <v>45639</v>
      </c>
      <c r="D5792" s="2" t="s">
        <v>26</v>
      </c>
      <c r="E5792" s="2">
        <v>3968.92</v>
      </c>
      <c r="F5792" s="2" t="s">
        <v>15</v>
      </c>
      <c r="G5792" s="2">
        <f t="shared" si="181"/>
        <v>396.89200000000005</v>
      </c>
      <c r="H5792" s="2">
        <v>4</v>
      </c>
      <c r="I5792" s="3">
        <v>45645</v>
      </c>
      <c r="J5792" s="2" t="s">
        <v>32</v>
      </c>
      <c r="K5792" s="2" t="s">
        <v>28</v>
      </c>
      <c r="L5792" s="2">
        <v>513.57000000000005</v>
      </c>
      <c r="M5792" s="2" t="s">
        <v>29</v>
      </c>
    </row>
    <row r="5793" spans="1:13" ht="15.6" x14ac:dyDescent="0.3">
      <c r="A5793" s="2" t="s">
        <v>5825</v>
      </c>
      <c r="B5793" s="3" t="str">
        <f t="shared" si="180"/>
        <v>February</v>
      </c>
      <c r="C5793" s="3">
        <v>45336</v>
      </c>
      <c r="D5793" s="2" t="s">
        <v>26</v>
      </c>
      <c r="E5793" s="2">
        <v>1613.49</v>
      </c>
      <c r="F5793" s="2" t="s">
        <v>34</v>
      </c>
      <c r="G5793" s="2">
        <f t="shared" si="181"/>
        <v>161.34900000000002</v>
      </c>
      <c r="H5793" s="2">
        <v>8</v>
      </c>
      <c r="I5793" s="3">
        <v>45343</v>
      </c>
      <c r="J5793" s="2" t="s">
        <v>22</v>
      </c>
      <c r="K5793" s="2" t="s">
        <v>17</v>
      </c>
      <c r="L5793" s="2">
        <v>281.13</v>
      </c>
      <c r="M5793" s="2" t="s">
        <v>24</v>
      </c>
    </row>
    <row r="5794" spans="1:13" ht="15.6" x14ac:dyDescent="0.3">
      <c r="A5794" s="2" t="s">
        <v>5826</v>
      </c>
      <c r="B5794" s="3" t="str">
        <f t="shared" si="180"/>
        <v>October</v>
      </c>
      <c r="C5794" s="3">
        <v>45200</v>
      </c>
      <c r="D5794" s="2" t="s">
        <v>14</v>
      </c>
      <c r="E5794" s="2">
        <v>3851.39</v>
      </c>
      <c r="F5794" s="2" t="s">
        <v>21</v>
      </c>
      <c r="G5794" s="2">
        <f t="shared" si="181"/>
        <v>385.13900000000001</v>
      </c>
      <c r="H5794" s="2">
        <v>6</v>
      </c>
      <c r="I5794" s="3">
        <v>45206</v>
      </c>
      <c r="J5794" s="2" t="s">
        <v>16</v>
      </c>
      <c r="K5794" s="2" t="s">
        <v>17</v>
      </c>
      <c r="L5794" s="2">
        <v>822.6</v>
      </c>
      <c r="M5794" s="2" t="s">
        <v>29</v>
      </c>
    </row>
    <row r="5795" spans="1:13" ht="15.6" x14ac:dyDescent="0.3">
      <c r="A5795" s="2" t="s">
        <v>5827</v>
      </c>
      <c r="B5795" s="3" t="str">
        <f t="shared" si="180"/>
        <v>July</v>
      </c>
      <c r="C5795" s="3">
        <v>45114</v>
      </c>
      <c r="D5795" s="2" t="s">
        <v>26</v>
      </c>
      <c r="E5795" s="2">
        <v>4729.49</v>
      </c>
      <c r="F5795" s="2" t="s">
        <v>21</v>
      </c>
      <c r="G5795" s="2">
        <f t="shared" si="181"/>
        <v>472.94900000000001</v>
      </c>
      <c r="H5795" s="2">
        <v>9</v>
      </c>
      <c r="I5795" s="3">
        <v>45115</v>
      </c>
      <c r="J5795" s="2" t="s">
        <v>16</v>
      </c>
      <c r="K5795" s="2" t="s">
        <v>23</v>
      </c>
      <c r="L5795" s="2">
        <v>1064.53</v>
      </c>
      <c r="M5795" s="2" t="s">
        <v>49</v>
      </c>
    </row>
    <row r="5796" spans="1:13" ht="15.6" x14ac:dyDescent="0.3">
      <c r="A5796" s="2" t="s">
        <v>5828</v>
      </c>
      <c r="B5796" s="3" t="str">
        <f t="shared" si="180"/>
        <v>November</v>
      </c>
      <c r="C5796" s="3">
        <v>45255</v>
      </c>
      <c r="D5796" s="2" t="s">
        <v>20</v>
      </c>
      <c r="E5796" s="2">
        <v>4882.82</v>
      </c>
      <c r="F5796" s="2" t="s">
        <v>27</v>
      </c>
      <c r="G5796" s="2">
        <f t="shared" si="181"/>
        <v>488.28199999999998</v>
      </c>
      <c r="H5796" s="2">
        <v>2</v>
      </c>
      <c r="I5796" s="3">
        <v>45260</v>
      </c>
      <c r="J5796" s="2" t="s">
        <v>32</v>
      </c>
      <c r="K5796" s="2" t="s">
        <v>17</v>
      </c>
      <c r="L5796" s="2">
        <v>778.44</v>
      </c>
      <c r="M5796" s="2" t="s">
        <v>29</v>
      </c>
    </row>
    <row r="5797" spans="1:13" ht="15.6" x14ac:dyDescent="0.3">
      <c r="A5797" s="2" t="s">
        <v>5829</v>
      </c>
      <c r="B5797" s="3" t="str">
        <f t="shared" si="180"/>
        <v>February</v>
      </c>
      <c r="C5797" s="3">
        <v>44971</v>
      </c>
      <c r="D5797" s="2" t="s">
        <v>20</v>
      </c>
      <c r="E5797" s="2">
        <v>4481.1400000000003</v>
      </c>
      <c r="F5797" s="2" t="s">
        <v>21</v>
      </c>
      <c r="G5797" s="2">
        <f t="shared" si="181"/>
        <v>448.11400000000003</v>
      </c>
      <c r="H5797" s="2">
        <v>7</v>
      </c>
      <c r="I5797" s="3">
        <v>44974</v>
      </c>
      <c r="J5797" s="2" t="s">
        <v>32</v>
      </c>
      <c r="K5797" s="2" t="s">
        <v>28</v>
      </c>
      <c r="L5797" s="2">
        <v>253.8</v>
      </c>
      <c r="M5797" s="2" t="s">
        <v>35</v>
      </c>
    </row>
    <row r="5798" spans="1:13" ht="15.6" x14ac:dyDescent="0.3">
      <c r="A5798" s="2" t="s">
        <v>5830</v>
      </c>
      <c r="B5798" s="3" t="str">
        <f t="shared" si="180"/>
        <v>October</v>
      </c>
      <c r="C5798" s="3">
        <v>45592</v>
      </c>
      <c r="D5798" s="2" t="s">
        <v>14</v>
      </c>
      <c r="E5798" s="2">
        <v>1100.3</v>
      </c>
      <c r="F5798" s="2" t="s">
        <v>15</v>
      </c>
      <c r="G5798" s="2">
        <f t="shared" si="181"/>
        <v>110.03</v>
      </c>
      <c r="H5798" s="2">
        <v>1</v>
      </c>
      <c r="I5798" s="3">
        <v>45593</v>
      </c>
      <c r="J5798" s="2" t="s">
        <v>32</v>
      </c>
      <c r="K5798" s="2" t="s">
        <v>28</v>
      </c>
      <c r="L5798" s="2">
        <v>251.15</v>
      </c>
      <c r="M5798" s="2" t="s">
        <v>49</v>
      </c>
    </row>
    <row r="5799" spans="1:13" ht="15.6" x14ac:dyDescent="0.3">
      <c r="A5799" s="2" t="s">
        <v>5831</v>
      </c>
      <c r="B5799" s="3" t="str">
        <f t="shared" si="180"/>
        <v>February</v>
      </c>
      <c r="C5799" s="3">
        <v>44962</v>
      </c>
      <c r="D5799" s="2" t="s">
        <v>26</v>
      </c>
      <c r="E5799" s="2">
        <v>1053.54</v>
      </c>
      <c r="F5799" s="2" t="s">
        <v>21</v>
      </c>
      <c r="G5799" s="2">
        <f t="shared" si="181"/>
        <v>105.354</v>
      </c>
      <c r="H5799" s="2">
        <v>2</v>
      </c>
      <c r="I5799" s="3">
        <v>44963</v>
      </c>
      <c r="J5799" s="2" t="s">
        <v>22</v>
      </c>
      <c r="K5799" s="2" t="s">
        <v>17</v>
      </c>
      <c r="L5799" s="2">
        <v>136.91</v>
      </c>
      <c r="M5799" s="2" t="s">
        <v>24</v>
      </c>
    </row>
    <row r="5800" spans="1:13" ht="15.6" x14ac:dyDescent="0.3">
      <c r="A5800" s="2" t="s">
        <v>5832</v>
      </c>
      <c r="B5800" s="3" t="str">
        <f t="shared" si="180"/>
        <v>October</v>
      </c>
      <c r="C5800" s="3">
        <v>45581</v>
      </c>
      <c r="D5800" s="2" t="s">
        <v>26</v>
      </c>
      <c r="E5800" s="2">
        <v>3166.32</v>
      </c>
      <c r="F5800" s="2" t="s">
        <v>34</v>
      </c>
      <c r="G5800" s="2">
        <f t="shared" si="181"/>
        <v>316.63200000000006</v>
      </c>
      <c r="H5800" s="2">
        <v>9</v>
      </c>
      <c r="I5800" s="3">
        <v>45586</v>
      </c>
      <c r="J5800" s="2" t="s">
        <v>16</v>
      </c>
      <c r="K5800" s="2" t="s">
        <v>23</v>
      </c>
      <c r="L5800" s="2">
        <v>853.98</v>
      </c>
      <c r="M5800" s="2" t="s">
        <v>49</v>
      </c>
    </row>
    <row r="5801" spans="1:13" ht="15.6" x14ac:dyDescent="0.3">
      <c r="A5801" s="2" t="s">
        <v>5833</v>
      </c>
      <c r="B5801" s="3" t="str">
        <f t="shared" si="180"/>
        <v>February</v>
      </c>
      <c r="C5801" s="3">
        <v>45334</v>
      </c>
      <c r="D5801" s="2" t="s">
        <v>14</v>
      </c>
      <c r="E5801" s="2">
        <v>2765.86</v>
      </c>
      <c r="F5801" s="2" t="s">
        <v>21</v>
      </c>
      <c r="G5801" s="2">
        <f t="shared" si="181"/>
        <v>276.58600000000001</v>
      </c>
      <c r="H5801" s="2">
        <v>8</v>
      </c>
      <c r="I5801" s="3">
        <v>45337</v>
      </c>
      <c r="J5801" s="2" t="s">
        <v>16</v>
      </c>
      <c r="K5801" s="2" t="s">
        <v>17</v>
      </c>
      <c r="L5801" s="2">
        <v>429.85</v>
      </c>
      <c r="M5801" s="2" t="s">
        <v>18</v>
      </c>
    </row>
    <row r="5802" spans="1:13" ht="15.6" x14ac:dyDescent="0.3">
      <c r="A5802" s="2" t="s">
        <v>5834</v>
      </c>
      <c r="B5802" s="3" t="str">
        <f t="shared" si="180"/>
        <v>October</v>
      </c>
      <c r="C5802" s="3">
        <v>45568</v>
      </c>
      <c r="D5802" s="2" t="s">
        <v>42</v>
      </c>
      <c r="E5802" s="2">
        <v>146.72</v>
      </c>
      <c r="F5802" s="2" t="s">
        <v>15</v>
      </c>
      <c r="G5802" s="2">
        <f t="shared" si="181"/>
        <v>14.672000000000001</v>
      </c>
      <c r="H5802" s="2">
        <v>9</v>
      </c>
      <c r="I5802" s="3">
        <v>45573</v>
      </c>
      <c r="J5802" s="2" t="s">
        <v>32</v>
      </c>
      <c r="K5802" s="2" t="s">
        <v>28</v>
      </c>
      <c r="L5802" s="2">
        <v>36.520000000000003</v>
      </c>
      <c r="M5802" s="2" t="s">
        <v>29</v>
      </c>
    </row>
    <row r="5803" spans="1:13" ht="15.6" x14ac:dyDescent="0.3">
      <c r="A5803" s="2" t="s">
        <v>5835</v>
      </c>
      <c r="B5803" s="3" t="str">
        <f t="shared" si="180"/>
        <v>January</v>
      </c>
      <c r="C5803" s="3">
        <v>45314</v>
      </c>
      <c r="D5803" s="2" t="s">
        <v>26</v>
      </c>
      <c r="E5803" s="2">
        <v>2019.46</v>
      </c>
      <c r="F5803" s="2" t="s">
        <v>34</v>
      </c>
      <c r="G5803" s="2">
        <f t="shared" si="181"/>
        <v>201.94600000000003</v>
      </c>
      <c r="H5803" s="2">
        <v>7</v>
      </c>
      <c r="I5803" s="3">
        <v>45321</v>
      </c>
      <c r="J5803" s="2" t="s">
        <v>16</v>
      </c>
      <c r="K5803" s="2" t="s">
        <v>28</v>
      </c>
      <c r="L5803" s="2">
        <v>286.36</v>
      </c>
      <c r="M5803" s="2" t="s">
        <v>29</v>
      </c>
    </row>
    <row r="5804" spans="1:13" ht="15.6" x14ac:dyDescent="0.3">
      <c r="A5804" s="2" t="s">
        <v>5836</v>
      </c>
      <c r="B5804" s="3" t="str">
        <f t="shared" si="180"/>
        <v>December</v>
      </c>
      <c r="C5804" s="3">
        <v>45277</v>
      </c>
      <c r="D5804" s="2" t="s">
        <v>42</v>
      </c>
      <c r="E5804" s="2">
        <v>4542.79</v>
      </c>
      <c r="F5804" s="2" t="s">
        <v>27</v>
      </c>
      <c r="G5804" s="2">
        <f t="shared" si="181"/>
        <v>454.279</v>
      </c>
      <c r="H5804" s="2">
        <v>9</v>
      </c>
      <c r="I5804" s="3">
        <v>45283</v>
      </c>
      <c r="J5804" s="2" t="s">
        <v>32</v>
      </c>
      <c r="K5804" s="2" t="s">
        <v>28</v>
      </c>
      <c r="L5804" s="2">
        <v>648.29999999999995</v>
      </c>
      <c r="M5804" s="2" t="s">
        <v>49</v>
      </c>
    </row>
    <row r="5805" spans="1:13" ht="15.6" x14ac:dyDescent="0.3">
      <c r="A5805" s="2" t="s">
        <v>5837</v>
      </c>
      <c r="B5805" s="3" t="str">
        <f t="shared" si="180"/>
        <v>June</v>
      </c>
      <c r="C5805" s="3">
        <v>45458</v>
      </c>
      <c r="D5805" s="2" t="s">
        <v>26</v>
      </c>
      <c r="E5805" s="2">
        <v>4501.96</v>
      </c>
      <c r="F5805" s="2" t="s">
        <v>27</v>
      </c>
      <c r="G5805" s="2">
        <f t="shared" si="181"/>
        <v>450.19600000000003</v>
      </c>
      <c r="H5805" s="2">
        <v>4</v>
      </c>
      <c r="I5805" s="3">
        <v>45463</v>
      </c>
      <c r="J5805" s="2" t="s">
        <v>32</v>
      </c>
      <c r="K5805" s="2" t="s">
        <v>23</v>
      </c>
      <c r="L5805" s="2">
        <v>1083.3599999999999</v>
      </c>
      <c r="M5805" s="2" t="s">
        <v>40</v>
      </c>
    </row>
    <row r="5806" spans="1:13" ht="15.6" x14ac:dyDescent="0.3">
      <c r="A5806" s="2" t="s">
        <v>5838</v>
      </c>
      <c r="B5806" s="3" t="str">
        <f t="shared" si="180"/>
        <v>November</v>
      </c>
      <c r="C5806" s="3">
        <v>45605</v>
      </c>
      <c r="D5806" s="2" t="s">
        <v>26</v>
      </c>
      <c r="E5806" s="2">
        <v>1099.1400000000001</v>
      </c>
      <c r="F5806" s="2" t="s">
        <v>27</v>
      </c>
      <c r="G5806" s="2">
        <f t="shared" si="181"/>
        <v>109.91400000000002</v>
      </c>
      <c r="H5806" s="2">
        <v>3</v>
      </c>
      <c r="I5806" s="3">
        <v>45612</v>
      </c>
      <c r="J5806" s="2" t="s">
        <v>16</v>
      </c>
      <c r="K5806" s="2" t="s">
        <v>28</v>
      </c>
      <c r="L5806" s="2">
        <v>203.21</v>
      </c>
      <c r="M5806" s="2" t="s">
        <v>35</v>
      </c>
    </row>
    <row r="5807" spans="1:13" ht="15.6" x14ac:dyDescent="0.3">
      <c r="A5807" s="2" t="s">
        <v>5839</v>
      </c>
      <c r="B5807" s="3" t="str">
        <f t="shared" si="180"/>
        <v>June</v>
      </c>
      <c r="C5807" s="3">
        <v>45080</v>
      </c>
      <c r="D5807" s="2" t="s">
        <v>26</v>
      </c>
      <c r="E5807" s="2">
        <v>1971.62</v>
      </c>
      <c r="F5807" s="2" t="s">
        <v>34</v>
      </c>
      <c r="G5807" s="2">
        <f t="shared" si="181"/>
        <v>197.16200000000001</v>
      </c>
      <c r="H5807" s="2">
        <v>4</v>
      </c>
      <c r="I5807" s="3">
        <v>45084</v>
      </c>
      <c r="J5807" s="2" t="s">
        <v>16</v>
      </c>
      <c r="K5807" s="2" t="s">
        <v>28</v>
      </c>
      <c r="L5807" s="2">
        <v>224.93</v>
      </c>
      <c r="M5807" s="2" t="s">
        <v>29</v>
      </c>
    </row>
    <row r="5808" spans="1:13" ht="15.6" x14ac:dyDescent="0.3">
      <c r="A5808" s="2" t="s">
        <v>5840</v>
      </c>
      <c r="B5808" s="3" t="str">
        <f t="shared" si="180"/>
        <v>March</v>
      </c>
      <c r="C5808" s="3">
        <v>45370</v>
      </c>
      <c r="D5808" s="2" t="s">
        <v>26</v>
      </c>
      <c r="E5808" s="2">
        <v>2845.79</v>
      </c>
      <c r="F5808" s="2" t="s">
        <v>27</v>
      </c>
      <c r="G5808" s="2">
        <f t="shared" si="181"/>
        <v>284.57900000000001</v>
      </c>
      <c r="H5808" s="2">
        <v>5</v>
      </c>
      <c r="I5808" s="3">
        <v>45376</v>
      </c>
      <c r="J5808" s="2" t="s">
        <v>22</v>
      </c>
      <c r="K5808" s="2" t="s">
        <v>17</v>
      </c>
      <c r="L5808" s="2">
        <v>739.55</v>
      </c>
      <c r="M5808" s="2" t="s">
        <v>40</v>
      </c>
    </row>
    <row r="5809" spans="1:13" ht="15.6" x14ac:dyDescent="0.3">
      <c r="A5809" s="2" t="s">
        <v>5841</v>
      </c>
      <c r="B5809" s="3" t="str">
        <f t="shared" si="180"/>
        <v>July</v>
      </c>
      <c r="C5809" s="3">
        <v>45123</v>
      </c>
      <c r="D5809" s="2" t="s">
        <v>20</v>
      </c>
      <c r="E5809" s="2">
        <v>4278.6400000000003</v>
      </c>
      <c r="F5809" s="2" t="s">
        <v>21</v>
      </c>
      <c r="G5809" s="2">
        <f t="shared" si="181"/>
        <v>427.86400000000003</v>
      </c>
      <c r="H5809" s="2">
        <v>4</v>
      </c>
      <c r="I5809" s="3">
        <v>45128</v>
      </c>
      <c r="J5809" s="2" t="s">
        <v>32</v>
      </c>
      <c r="K5809" s="2" t="s">
        <v>17</v>
      </c>
      <c r="L5809" s="2">
        <v>887.74</v>
      </c>
      <c r="M5809" s="2" t="s">
        <v>29</v>
      </c>
    </row>
    <row r="5810" spans="1:13" ht="15.6" x14ac:dyDescent="0.3">
      <c r="A5810" s="2" t="s">
        <v>5842</v>
      </c>
      <c r="B5810" s="3" t="str">
        <f t="shared" si="180"/>
        <v>March</v>
      </c>
      <c r="C5810" s="3">
        <v>44994</v>
      </c>
      <c r="D5810" s="2" t="s">
        <v>42</v>
      </c>
      <c r="E5810" s="2">
        <v>2706.77</v>
      </c>
      <c r="F5810" s="2" t="s">
        <v>34</v>
      </c>
      <c r="G5810" s="2">
        <f t="shared" si="181"/>
        <v>270.67700000000002</v>
      </c>
      <c r="H5810" s="2">
        <v>4</v>
      </c>
      <c r="I5810" s="3">
        <v>44995</v>
      </c>
      <c r="J5810" s="2" t="s">
        <v>16</v>
      </c>
      <c r="K5810" s="2" t="s">
        <v>23</v>
      </c>
      <c r="L5810" s="2">
        <v>564.66999999999996</v>
      </c>
      <c r="M5810" s="2" t="s">
        <v>40</v>
      </c>
    </row>
    <row r="5811" spans="1:13" ht="15.6" x14ac:dyDescent="0.3">
      <c r="A5811" s="2" t="s">
        <v>5843</v>
      </c>
      <c r="B5811" s="3" t="str">
        <f t="shared" si="180"/>
        <v>March</v>
      </c>
      <c r="C5811" s="3">
        <v>44996</v>
      </c>
      <c r="D5811" s="2" t="s">
        <v>42</v>
      </c>
      <c r="E5811" s="2">
        <v>4844.18</v>
      </c>
      <c r="F5811" s="2" t="s">
        <v>34</v>
      </c>
      <c r="G5811" s="2">
        <f t="shared" si="181"/>
        <v>484.41800000000006</v>
      </c>
      <c r="H5811" s="2">
        <v>7</v>
      </c>
      <c r="I5811" s="3">
        <v>44999</v>
      </c>
      <c r="J5811" s="2" t="s">
        <v>32</v>
      </c>
      <c r="K5811" s="2" t="s">
        <v>23</v>
      </c>
      <c r="L5811" s="2">
        <v>1191.4100000000001</v>
      </c>
      <c r="M5811" s="2" t="s">
        <v>35</v>
      </c>
    </row>
    <row r="5812" spans="1:13" ht="15.6" x14ac:dyDescent="0.3">
      <c r="A5812" s="2" t="s">
        <v>5844</v>
      </c>
      <c r="B5812" s="3" t="str">
        <f t="shared" si="180"/>
        <v>April</v>
      </c>
      <c r="C5812" s="3">
        <v>45044</v>
      </c>
      <c r="D5812" s="2" t="s">
        <v>26</v>
      </c>
      <c r="E5812" s="2">
        <v>4015.36</v>
      </c>
      <c r="F5812" s="2" t="s">
        <v>34</v>
      </c>
      <c r="G5812" s="2">
        <f t="shared" si="181"/>
        <v>401.53600000000006</v>
      </c>
      <c r="H5812" s="2">
        <v>4</v>
      </c>
      <c r="I5812" s="3">
        <v>45049</v>
      </c>
      <c r="J5812" s="2" t="s">
        <v>16</v>
      </c>
      <c r="K5812" s="2" t="s">
        <v>17</v>
      </c>
      <c r="L5812" s="2">
        <v>833.68</v>
      </c>
      <c r="M5812" s="2" t="s">
        <v>35</v>
      </c>
    </row>
    <row r="5813" spans="1:13" ht="15.6" x14ac:dyDescent="0.3">
      <c r="A5813" s="2" t="s">
        <v>5845</v>
      </c>
      <c r="B5813" s="3" t="str">
        <f t="shared" si="180"/>
        <v>January</v>
      </c>
      <c r="C5813" s="3">
        <v>45309</v>
      </c>
      <c r="D5813" s="2" t="s">
        <v>26</v>
      </c>
      <c r="E5813" s="2">
        <v>4770.1499999999996</v>
      </c>
      <c r="F5813" s="2" t="s">
        <v>37</v>
      </c>
      <c r="G5813" s="2">
        <f t="shared" si="181"/>
        <v>477.01499999999999</v>
      </c>
      <c r="H5813" s="2">
        <v>4</v>
      </c>
      <c r="I5813" s="3">
        <v>45310</v>
      </c>
      <c r="J5813" s="2" t="s">
        <v>32</v>
      </c>
      <c r="K5813" s="2" t="s">
        <v>28</v>
      </c>
      <c r="L5813" s="2">
        <v>546.33000000000004</v>
      </c>
      <c r="M5813" s="2" t="s">
        <v>35</v>
      </c>
    </row>
    <row r="5814" spans="1:13" ht="15.6" x14ac:dyDescent="0.3">
      <c r="A5814" s="2" t="s">
        <v>5846</v>
      </c>
      <c r="B5814" s="3" t="str">
        <f t="shared" si="180"/>
        <v>December</v>
      </c>
      <c r="C5814" s="3">
        <v>45635</v>
      </c>
      <c r="D5814" s="2" t="s">
        <v>42</v>
      </c>
      <c r="E5814" s="2">
        <v>3684.31</v>
      </c>
      <c r="F5814" s="2" t="s">
        <v>15</v>
      </c>
      <c r="G5814" s="2">
        <f t="shared" si="181"/>
        <v>368.43100000000004</v>
      </c>
      <c r="H5814" s="2">
        <v>9</v>
      </c>
      <c r="I5814" s="3">
        <v>45638</v>
      </c>
      <c r="J5814" s="2" t="s">
        <v>32</v>
      </c>
      <c r="K5814" s="2" t="s">
        <v>28</v>
      </c>
      <c r="L5814" s="2">
        <v>193.73</v>
      </c>
      <c r="M5814" s="2" t="s">
        <v>35</v>
      </c>
    </row>
    <row r="5815" spans="1:13" ht="15.6" x14ac:dyDescent="0.3">
      <c r="A5815" s="2" t="s">
        <v>5847</v>
      </c>
      <c r="B5815" s="3" t="str">
        <f t="shared" si="180"/>
        <v>January</v>
      </c>
      <c r="C5815" s="3">
        <v>45317</v>
      </c>
      <c r="D5815" s="2" t="s">
        <v>20</v>
      </c>
      <c r="E5815" s="2">
        <v>4400.3599999999997</v>
      </c>
      <c r="F5815" s="2" t="s">
        <v>37</v>
      </c>
      <c r="G5815" s="2">
        <f t="shared" si="181"/>
        <v>440.036</v>
      </c>
      <c r="H5815" s="2">
        <v>9</v>
      </c>
      <c r="I5815" s="3">
        <v>45319</v>
      </c>
      <c r="J5815" s="2" t="s">
        <v>32</v>
      </c>
      <c r="K5815" s="2" t="s">
        <v>28</v>
      </c>
      <c r="L5815" s="2">
        <v>1087.6199999999999</v>
      </c>
      <c r="M5815" s="2" t="s">
        <v>18</v>
      </c>
    </row>
    <row r="5816" spans="1:13" ht="15.6" x14ac:dyDescent="0.3">
      <c r="A5816" s="2" t="s">
        <v>5848</v>
      </c>
      <c r="B5816" s="3" t="str">
        <f t="shared" si="180"/>
        <v>November</v>
      </c>
      <c r="C5816" s="3">
        <v>45251</v>
      </c>
      <c r="D5816" s="2" t="s">
        <v>14</v>
      </c>
      <c r="E5816" s="2">
        <v>4171.92</v>
      </c>
      <c r="F5816" s="2" t="s">
        <v>37</v>
      </c>
      <c r="G5816" s="2">
        <f t="shared" si="181"/>
        <v>417.19200000000001</v>
      </c>
      <c r="H5816" s="2">
        <v>5</v>
      </c>
      <c r="I5816" s="3">
        <v>45257</v>
      </c>
      <c r="J5816" s="2" t="s">
        <v>32</v>
      </c>
      <c r="K5816" s="2" t="s">
        <v>17</v>
      </c>
      <c r="L5816" s="2">
        <v>1207.1099999999999</v>
      </c>
      <c r="M5816" s="2" t="s">
        <v>49</v>
      </c>
    </row>
    <row r="5817" spans="1:13" ht="15.6" x14ac:dyDescent="0.3">
      <c r="A5817" s="2" t="s">
        <v>5849</v>
      </c>
      <c r="B5817" s="3" t="str">
        <f t="shared" si="180"/>
        <v>September</v>
      </c>
      <c r="C5817" s="3">
        <v>45186</v>
      </c>
      <c r="D5817" s="2" t="s">
        <v>14</v>
      </c>
      <c r="E5817" s="2">
        <v>1343.81</v>
      </c>
      <c r="F5817" s="2" t="s">
        <v>37</v>
      </c>
      <c r="G5817" s="2">
        <f t="shared" si="181"/>
        <v>134.381</v>
      </c>
      <c r="H5817" s="2">
        <v>9</v>
      </c>
      <c r="I5817" s="3">
        <v>45187</v>
      </c>
      <c r="J5817" s="2" t="s">
        <v>32</v>
      </c>
      <c r="K5817" s="2" t="s">
        <v>28</v>
      </c>
      <c r="L5817" s="2">
        <v>308.88</v>
      </c>
      <c r="M5817" s="2" t="s">
        <v>29</v>
      </c>
    </row>
    <row r="5818" spans="1:13" ht="15.6" x14ac:dyDescent="0.3">
      <c r="A5818" s="2" t="s">
        <v>5850</v>
      </c>
      <c r="B5818" s="3" t="str">
        <f t="shared" si="180"/>
        <v>December</v>
      </c>
      <c r="C5818" s="3">
        <v>45657</v>
      </c>
      <c r="D5818" s="2" t="s">
        <v>42</v>
      </c>
      <c r="E5818" s="2">
        <v>1224.73</v>
      </c>
      <c r="F5818" s="2" t="s">
        <v>15</v>
      </c>
      <c r="G5818" s="2">
        <f t="shared" si="181"/>
        <v>122.47300000000001</v>
      </c>
      <c r="H5818" s="2">
        <v>2</v>
      </c>
      <c r="I5818" s="3">
        <v>45664</v>
      </c>
      <c r="J5818" s="2" t="s">
        <v>22</v>
      </c>
      <c r="K5818" s="2" t="s">
        <v>17</v>
      </c>
      <c r="L5818" s="2">
        <v>314.19</v>
      </c>
      <c r="M5818" s="2" t="s">
        <v>29</v>
      </c>
    </row>
    <row r="5819" spans="1:13" ht="15.6" x14ac:dyDescent="0.3">
      <c r="A5819" s="2" t="s">
        <v>5851</v>
      </c>
      <c r="B5819" s="3" t="str">
        <f t="shared" si="180"/>
        <v>July</v>
      </c>
      <c r="C5819" s="3">
        <v>45127</v>
      </c>
      <c r="D5819" s="2" t="s">
        <v>26</v>
      </c>
      <c r="E5819" s="2">
        <v>4335.4799999999996</v>
      </c>
      <c r="F5819" s="2" t="s">
        <v>37</v>
      </c>
      <c r="G5819" s="2">
        <f t="shared" si="181"/>
        <v>433.548</v>
      </c>
      <c r="H5819" s="2">
        <v>5</v>
      </c>
      <c r="I5819" s="3">
        <v>45133</v>
      </c>
      <c r="J5819" s="2" t="s">
        <v>16</v>
      </c>
      <c r="K5819" s="2" t="s">
        <v>23</v>
      </c>
      <c r="L5819" s="2">
        <v>1153</v>
      </c>
      <c r="M5819" s="2" t="s">
        <v>24</v>
      </c>
    </row>
    <row r="5820" spans="1:13" ht="15.6" x14ac:dyDescent="0.3">
      <c r="A5820" s="2" t="s">
        <v>5852</v>
      </c>
      <c r="B5820" s="3" t="str">
        <f t="shared" si="180"/>
        <v>July</v>
      </c>
      <c r="C5820" s="3">
        <v>45475</v>
      </c>
      <c r="D5820" s="2" t="s">
        <v>26</v>
      </c>
      <c r="E5820" s="2">
        <v>514.91999999999996</v>
      </c>
      <c r="F5820" s="2" t="s">
        <v>27</v>
      </c>
      <c r="G5820" s="2">
        <f t="shared" si="181"/>
        <v>51.491999999999997</v>
      </c>
      <c r="H5820" s="2">
        <v>7</v>
      </c>
      <c r="I5820" s="3">
        <v>45477</v>
      </c>
      <c r="J5820" s="2" t="s">
        <v>16</v>
      </c>
      <c r="K5820" s="2" t="s">
        <v>28</v>
      </c>
      <c r="L5820" s="2">
        <v>58.31</v>
      </c>
      <c r="M5820" s="2" t="s">
        <v>24</v>
      </c>
    </row>
    <row r="5821" spans="1:13" ht="15.6" x14ac:dyDescent="0.3">
      <c r="A5821" s="2" t="s">
        <v>5853</v>
      </c>
      <c r="B5821" s="3" t="str">
        <f t="shared" si="180"/>
        <v>April</v>
      </c>
      <c r="C5821" s="3">
        <v>45044</v>
      </c>
      <c r="D5821" s="2" t="s">
        <v>20</v>
      </c>
      <c r="E5821" s="2">
        <v>2101.96</v>
      </c>
      <c r="F5821" s="2" t="s">
        <v>34</v>
      </c>
      <c r="G5821" s="2">
        <f t="shared" si="181"/>
        <v>210.19600000000003</v>
      </c>
      <c r="H5821" s="2">
        <v>8</v>
      </c>
      <c r="I5821" s="3">
        <v>45050</v>
      </c>
      <c r="J5821" s="2" t="s">
        <v>22</v>
      </c>
      <c r="K5821" s="2" t="s">
        <v>17</v>
      </c>
      <c r="L5821" s="2">
        <v>292.63</v>
      </c>
      <c r="M5821" s="2" t="s">
        <v>40</v>
      </c>
    </row>
    <row r="5822" spans="1:13" ht="15.6" x14ac:dyDescent="0.3">
      <c r="A5822" s="2" t="s">
        <v>5854</v>
      </c>
      <c r="B5822" s="3" t="str">
        <f t="shared" si="180"/>
        <v>May</v>
      </c>
      <c r="C5822" s="3">
        <v>45440</v>
      </c>
      <c r="D5822" s="2" t="s">
        <v>14</v>
      </c>
      <c r="E5822" s="2">
        <v>4121.22</v>
      </c>
      <c r="F5822" s="2" t="s">
        <v>34</v>
      </c>
      <c r="G5822" s="2">
        <f t="shared" si="181"/>
        <v>412.12200000000007</v>
      </c>
      <c r="H5822" s="2">
        <v>5</v>
      </c>
      <c r="I5822" s="3">
        <v>45446</v>
      </c>
      <c r="J5822" s="2" t="s">
        <v>22</v>
      </c>
      <c r="K5822" s="2" t="s">
        <v>28</v>
      </c>
      <c r="L5822" s="2">
        <v>962.29</v>
      </c>
      <c r="M5822" s="2" t="s">
        <v>24</v>
      </c>
    </row>
    <row r="5823" spans="1:13" ht="15.6" x14ac:dyDescent="0.3">
      <c r="A5823" s="2" t="s">
        <v>5855</v>
      </c>
      <c r="B5823" s="3" t="str">
        <f t="shared" si="180"/>
        <v>November</v>
      </c>
      <c r="C5823" s="3">
        <v>45615</v>
      </c>
      <c r="D5823" s="2" t="s">
        <v>20</v>
      </c>
      <c r="E5823" s="2">
        <v>4084.87</v>
      </c>
      <c r="F5823" s="2" t="s">
        <v>21</v>
      </c>
      <c r="G5823" s="2">
        <f t="shared" si="181"/>
        <v>408.48700000000002</v>
      </c>
      <c r="H5823" s="2">
        <v>9</v>
      </c>
      <c r="I5823" s="3">
        <v>45622</v>
      </c>
      <c r="J5823" s="2" t="s">
        <v>22</v>
      </c>
      <c r="K5823" s="2" t="s">
        <v>17</v>
      </c>
      <c r="L5823" s="2">
        <v>653.02</v>
      </c>
      <c r="M5823" s="2" t="s">
        <v>18</v>
      </c>
    </row>
    <row r="5824" spans="1:13" ht="15.6" x14ac:dyDescent="0.3">
      <c r="A5824" s="2" t="s">
        <v>5856</v>
      </c>
      <c r="B5824" s="3" t="str">
        <f t="shared" si="180"/>
        <v>August</v>
      </c>
      <c r="C5824" s="3">
        <v>45157</v>
      </c>
      <c r="D5824" s="2" t="s">
        <v>14</v>
      </c>
      <c r="E5824" s="2">
        <v>780.04</v>
      </c>
      <c r="F5824" s="2" t="s">
        <v>27</v>
      </c>
      <c r="G5824" s="2">
        <f t="shared" si="181"/>
        <v>78.004000000000005</v>
      </c>
      <c r="H5824" s="2">
        <v>3</v>
      </c>
      <c r="I5824" s="3">
        <v>45163</v>
      </c>
      <c r="J5824" s="2" t="s">
        <v>22</v>
      </c>
      <c r="K5824" s="2" t="s">
        <v>28</v>
      </c>
      <c r="L5824" s="2">
        <v>163.19999999999999</v>
      </c>
      <c r="M5824" s="2" t="s">
        <v>24</v>
      </c>
    </row>
    <row r="5825" spans="1:13" ht="15.6" x14ac:dyDescent="0.3">
      <c r="A5825" s="2" t="s">
        <v>5857</v>
      </c>
      <c r="B5825" s="3" t="str">
        <f t="shared" si="180"/>
        <v>January</v>
      </c>
      <c r="C5825" s="3">
        <v>44943</v>
      </c>
      <c r="D5825" s="2" t="s">
        <v>42</v>
      </c>
      <c r="E5825" s="2">
        <v>2489.7800000000002</v>
      </c>
      <c r="F5825" s="2" t="s">
        <v>15</v>
      </c>
      <c r="G5825" s="2">
        <f t="shared" si="181"/>
        <v>248.97800000000004</v>
      </c>
      <c r="H5825" s="2">
        <v>8</v>
      </c>
      <c r="I5825" s="3">
        <v>44945</v>
      </c>
      <c r="J5825" s="2" t="s">
        <v>32</v>
      </c>
      <c r="K5825" s="2" t="s">
        <v>23</v>
      </c>
      <c r="L5825" s="2">
        <v>292.05</v>
      </c>
      <c r="M5825" s="2" t="s">
        <v>29</v>
      </c>
    </row>
    <row r="5826" spans="1:13" ht="15.6" x14ac:dyDescent="0.3">
      <c r="A5826" s="2" t="s">
        <v>5858</v>
      </c>
      <c r="B5826" s="3" t="str">
        <f t="shared" ref="B5826:B5889" si="182">TEXT(C5826,"MMMM")</f>
        <v>May</v>
      </c>
      <c r="C5826" s="3">
        <v>45422</v>
      </c>
      <c r="D5826" s="2" t="s">
        <v>14</v>
      </c>
      <c r="E5826" s="2">
        <v>2451.1799999999998</v>
      </c>
      <c r="F5826" s="2" t="s">
        <v>34</v>
      </c>
      <c r="G5826" s="2">
        <f t="shared" ref="G5826:G5889" si="183">E5826*10%</f>
        <v>245.11799999999999</v>
      </c>
      <c r="H5826" s="2">
        <v>9</v>
      </c>
      <c r="I5826" s="3">
        <v>45426</v>
      </c>
      <c r="J5826" s="2" t="s">
        <v>22</v>
      </c>
      <c r="K5826" s="2" t="s">
        <v>23</v>
      </c>
      <c r="L5826" s="2">
        <v>560.65</v>
      </c>
      <c r="M5826" s="2" t="s">
        <v>24</v>
      </c>
    </row>
    <row r="5827" spans="1:13" ht="15.6" x14ac:dyDescent="0.3">
      <c r="A5827" s="2" t="s">
        <v>5859</v>
      </c>
      <c r="B5827" s="3" t="str">
        <f t="shared" si="182"/>
        <v>November</v>
      </c>
      <c r="C5827" s="3">
        <v>45233</v>
      </c>
      <c r="D5827" s="2" t="s">
        <v>20</v>
      </c>
      <c r="E5827" s="2">
        <v>1686.24</v>
      </c>
      <c r="F5827" s="2" t="s">
        <v>37</v>
      </c>
      <c r="G5827" s="2">
        <f t="shared" si="183"/>
        <v>168.62400000000002</v>
      </c>
      <c r="H5827" s="2">
        <v>7</v>
      </c>
      <c r="I5827" s="3">
        <v>45235</v>
      </c>
      <c r="J5827" s="2" t="s">
        <v>22</v>
      </c>
      <c r="K5827" s="2" t="s">
        <v>17</v>
      </c>
      <c r="L5827" s="2">
        <v>334.78</v>
      </c>
      <c r="M5827" s="2" t="s">
        <v>35</v>
      </c>
    </row>
    <row r="5828" spans="1:13" ht="15.6" x14ac:dyDescent="0.3">
      <c r="A5828" s="2" t="s">
        <v>5860</v>
      </c>
      <c r="B5828" s="3" t="str">
        <f t="shared" si="182"/>
        <v>January</v>
      </c>
      <c r="C5828" s="3">
        <v>45296</v>
      </c>
      <c r="D5828" s="2" t="s">
        <v>20</v>
      </c>
      <c r="E5828" s="2">
        <v>4594.1899999999996</v>
      </c>
      <c r="F5828" s="2" t="s">
        <v>21</v>
      </c>
      <c r="G5828" s="2">
        <f t="shared" si="183"/>
        <v>459.41899999999998</v>
      </c>
      <c r="H5828" s="2">
        <v>5</v>
      </c>
      <c r="I5828" s="3">
        <v>45297</v>
      </c>
      <c r="J5828" s="2" t="s">
        <v>22</v>
      </c>
      <c r="K5828" s="2" t="s">
        <v>17</v>
      </c>
      <c r="L5828" s="2">
        <v>1329.6</v>
      </c>
      <c r="M5828" s="2" t="s">
        <v>29</v>
      </c>
    </row>
    <row r="5829" spans="1:13" ht="15.6" x14ac:dyDescent="0.3">
      <c r="A5829" s="2" t="s">
        <v>5861</v>
      </c>
      <c r="B5829" s="3" t="str">
        <f t="shared" si="182"/>
        <v>April</v>
      </c>
      <c r="C5829" s="3">
        <v>45398</v>
      </c>
      <c r="D5829" s="2" t="s">
        <v>20</v>
      </c>
      <c r="E5829" s="2">
        <v>3300.28</v>
      </c>
      <c r="F5829" s="2" t="s">
        <v>21</v>
      </c>
      <c r="G5829" s="2">
        <f t="shared" si="183"/>
        <v>330.02800000000002</v>
      </c>
      <c r="H5829" s="2">
        <v>9</v>
      </c>
      <c r="I5829" s="3">
        <v>45404</v>
      </c>
      <c r="J5829" s="2" t="s">
        <v>22</v>
      </c>
      <c r="K5829" s="2" t="s">
        <v>23</v>
      </c>
      <c r="L5829" s="2">
        <v>926.97</v>
      </c>
      <c r="M5829" s="2" t="s">
        <v>40</v>
      </c>
    </row>
    <row r="5830" spans="1:13" ht="15.6" x14ac:dyDescent="0.3">
      <c r="A5830" s="2" t="s">
        <v>5862</v>
      </c>
      <c r="B5830" s="3" t="str">
        <f t="shared" si="182"/>
        <v>April</v>
      </c>
      <c r="C5830" s="3">
        <v>45387</v>
      </c>
      <c r="D5830" s="2" t="s">
        <v>42</v>
      </c>
      <c r="E5830" s="2">
        <v>4902.92</v>
      </c>
      <c r="F5830" s="2" t="s">
        <v>34</v>
      </c>
      <c r="G5830" s="2">
        <f t="shared" si="183"/>
        <v>490.29200000000003</v>
      </c>
      <c r="H5830" s="2">
        <v>8</v>
      </c>
      <c r="I5830" s="3">
        <v>45392</v>
      </c>
      <c r="J5830" s="2" t="s">
        <v>32</v>
      </c>
      <c r="K5830" s="2" t="s">
        <v>17</v>
      </c>
      <c r="L5830" s="2">
        <v>933.09</v>
      </c>
      <c r="M5830" s="2" t="s">
        <v>29</v>
      </c>
    </row>
    <row r="5831" spans="1:13" ht="15.6" x14ac:dyDescent="0.3">
      <c r="A5831" s="2" t="s">
        <v>5863</v>
      </c>
      <c r="B5831" s="3" t="str">
        <f t="shared" si="182"/>
        <v>January</v>
      </c>
      <c r="C5831" s="3">
        <v>44954</v>
      </c>
      <c r="D5831" s="2" t="s">
        <v>14</v>
      </c>
      <c r="E5831" s="2">
        <v>427.15</v>
      </c>
      <c r="F5831" s="2" t="s">
        <v>27</v>
      </c>
      <c r="G5831" s="2">
        <f t="shared" si="183"/>
        <v>42.715000000000003</v>
      </c>
      <c r="H5831" s="2">
        <v>8</v>
      </c>
      <c r="I5831" s="3">
        <v>44960</v>
      </c>
      <c r="J5831" s="2" t="s">
        <v>22</v>
      </c>
      <c r="K5831" s="2" t="s">
        <v>23</v>
      </c>
      <c r="L5831" s="2">
        <v>48.23</v>
      </c>
      <c r="M5831" s="2" t="s">
        <v>40</v>
      </c>
    </row>
    <row r="5832" spans="1:13" ht="15.6" x14ac:dyDescent="0.3">
      <c r="A5832" s="2" t="s">
        <v>5864</v>
      </c>
      <c r="B5832" s="3" t="str">
        <f t="shared" si="182"/>
        <v>July</v>
      </c>
      <c r="C5832" s="3">
        <v>45484</v>
      </c>
      <c r="D5832" s="2" t="s">
        <v>14</v>
      </c>
      <c r="E5832" s="2">
        <v>2032.32</v>
      </c>
      <c r="F5832" s="2" t="s">
        <v>21</v>
      </c>
      <c r="G5832" s="2">
        <f t="shared" si="183"/>
        <v>203.232</v>
      </c>
      <c r="H5832" s="2">
        <v>6</v>
      </c>
      <c r="I5832" s="3">
        <v>45487</v>
      </c>
      <c r="J5832" s="2" t="s">
        <v>16</v>
      </c>
      <c r="K5832" s="2" t="s">
        <v>28</v>
      </c>
      <c r="L5832" s="2">
        <v>299.31</v>
      </c>
      <c r="M5832" s="2" t="s">
        <v>35</v>
      </c>
    </row>
    <row r="5833" spans="1:13" ht="15.6" x14ac:dyDescent="0.3">
      <c r="A5833" s="2" t="s">
        <v>5865</v>
      </c>
      <c r="B5833" s="3" t="str">
        <f t="shared" si="182"/>
        <v>December</v>
      </c>
      <c r="C5833" s="3">
        <v>45291</v>
      </c>
      <c r="D5833" s="2" t="s">
        <v>20</v>
      </c>
      <c r="E5833" s="2">
        <v>4192.17</v>
      </c>
      <c r="F5833" s="2" t="s">
        <v>34</v>
      </c>
      <c r="G5833" s="2">
        <f t="shared" si="183"/>
        <v>419.21700000000004</v>
      </c>
      <c r="H5833" s="2">
        <v>2</v>
      </c>
      <c r="I5833" s="3">
        <v>45298</v>
      </c>
      <c r="J5833" s="2" t="s">
        <v>16</v>
      </c>
      <c r="K5833" s="2" t="s">
        <v>23</v>
      </c>
      <c r="L5833" s="2">
        <v>983.29</v>
      </c>
      <c r="M5833" s="2" t="s">
        <v>40</v>
      </c>
    </row>
    <row r="5834" spans="1:13" ht="15.6" x14ac:dyDescent="0.3">
      <c r="A5834" s="2" t="s">
        <v>5866</v>
      </c>
      <c r="B5834" s="3" t="str">
        <f t="shared" si="182"/>
        <v>September</v>
      </c>
      <c r="C5834" s="3">
        <v>45565</v>
      </c>
      <c r="D5834" s="2" t="s">
        <v>14</v>
      </c>
      <c r="E5834" s="2">
        <v>2171.16</v>
      </c>
      <c r="F5834" s="2" t="s">
        <v>27</v>
      </c>
      <c r="G5834" s="2">
        <f t="shared" si="183"/>
        <v>217.11599999999999</v>
      </c>
      <c r="H5834" s="2">
        <v>4</v>
      </c>
      <c r="I5834" s="3">
        <v>45569</v>
      </c>
      <c r="J5834" s="2" t="s">
        <v>32</v>
      </c>
      <c r="K5834" s="2" t="s">
        <v>28</v>
      </c>
      <c r="L5834" s="2">
        <v>337.4</v>
      </c>
      <c r="M5834" s="2" t="s">
        <v>29</v>
      </c>
    </row>
    <row r="5835" spans="1:13" ht="15.6" x14ac:dyDescent="0.3">
      <c r="A5835" s="2" t="s">
        <v>5867</v>
      </c>
      <c r="B5835" s="3" t="str">
        <f t="shared" si="182"/>
        <v>September</v>
      </c>
      <c r="C5835" s="3">
        <v>45544</v>
      </c>
      <c r="D5835" s="2" t="s">
        <v>26</v>
      </c>
      <c r="E5835" s="2">
        <v>1383.2</v>
      </c>
      <c r="F5835" s="2" t="s">
        <v>34</v>
      </c>
      <c r="G5835" s="2">
        <f t="shared" si="183"/>
        <v>138.32000000000002</v>
      </c>
      <c r="H5835" s="2">
        <v>1</v>
      </c>
      <c r="I5835" s="3">
        <v>45547</v>
      </c>
      <c r="J5835" s="2" t="s">
        <v>32</v>
      </c>
      <c r="K5835" s="2" t="s">
        <v>17</v>
      </c>
      <c r="L5835" s="2">
        <v>353.5</v>
      </c>
      <c r="M5835" s="2" t="s">
        <v>29</v>
      </c>
    </row>
    <row r="5836" spans="1:13" ht="15.6" x14ac:dyDescent="0.3">
      <c r="A5836" s="2" t="s">
        <v>5868</v>
      </c>
      <c r="B5836" s="3" t="str">
        <f t="shared" si="182"/>
        <v>April</v>
      </c>
      <c r="C5836" s="3">
        <v>45388</v>
      </c>
      <c r="D5836" s="2" t="s">
        <v>26</v>
      </c>
      <c r="E5836" s="2">
        <v>4989.26</v>
      </c>
      <c r="F5836" s="2" t="s">
        <v>34</v>
      </c>
      <c r="G5836" s="2">
        <f t="shared" si="183"/>
        <v>498.92600000000004</v>
      </c>
      <c r="H5836" s="2">
        <v>5</v>
      </c>
      <c r="I5836" s="3">
        <v>45389</v>
      </c>
      <c r="J5836" s="2" t="s">
        <v>16</v>
      </c>
      <c r="K5836" s="2" t="s">
        <v>23</v>
      </c>
      <c r="L5836" s="2">
        <v>547.24</v>
      </c>
      <c r="M5836" s="2" t="s">
        <v>40</v>
      </c>
    </row>
    <row r="5837" spans="1:13" ht="15.6" x14ac:dyDescent="0.3">
      <c r="A5837" s="2" t="s">
        <v>5869</v>
      </c>
      <c r="B5837" s="3" t="str">
        <f t="shared" si="182"/>
        <v>August</v>
      </c>
      <c r="C5837" s="3">
        <v>45141</v>
      </c>
      <c r="D5837" s="2" t="s">
        <v>26</v>
      </c>
      <c r="E5837" s="2">
        <v>4378.3100000000004</v>
      </c>
      <c r="F5837" s="2" t="s">
        <v>27</v>
      </c>
      <c r="G5837" s="2">
        <f t="shared" si="183"/>
        <v>437.83100000000007</v>
      </c>
      <c r="H5837" s="2">
        <v>1</v>
      </c>
      <c r="I5837" s="3">
        <v>45146</v>
      </c>
      <c r="J5837" s="2" t="s">
        <v>32</v>
      </c>
      <c r="K5837" s="2" t="s">
        <v>28</v>
      </c>
      <c r="L5837" s="2">
        <v>1063.05</v>
      </c>
      <c r="M5837" s="2" t="s">
        <v>18</v>
      </c>
    </row>
    <row r="5838" spans="1:13" ht="15.6" x14ac:dyDescent="0.3">
      <c r="A5838" s="2" t="s">
        <v>5870</v>
      </c>
      <c r="B5838" s="3" t="str">
        <f t="shared" si="182"/>
        <v>August</v>
      </c>
      <c r="C5838" s="3">
        <v>45525</v>
      </c>
      <c r="D5838" s="2" t="s">
        <v>14</v>
      </c>
      <c r="E5838" s="2">
        <v>2777.72</v>
      </c>
      <c r="F5838" s="2" t="s">
        <v>27</v>
      </c>
      <c r="G5838" s="2">
        <f t="shared" si="183"/>
        <v>277.77199999999999</v>
      </c>
      <c r="H5838" s="2">
        <v>6</v>
      </c>
      <c r="I5838" s="3">
        <v>45527</v>
      </c>
      <c r="J5838" s="2" t="s">
        <v>16</v>
      </c>
      <c r="K5838" s="2" t="s">
        <v>23</v>
      </c>
      <c r="L5838" s="2">
        <v>683.95</v>
      </c>
      <c r="M5838" s="2" t="s">
        <v>40</v>
      </c>
    </row>
    <row r="5839" spans="1:13" ht="15.6" x14ac:dyDescent="0.3">
      <c r="A5839" s="2" t="s">
        <v>5871</v>
      </c>
      <c r="B5839" s="3" t="str">
        <f t="shared" si="182"/>
        <v>July</v>
      </c>
      <c r="C5839" s="3">
        <v>45487</v>
      </c>
      <c r="D5839" s="2" t="s">
        <v>42</v>
      </c>
      <c r="E5839" s="2">
        <v>2852.38</v>
      </c>
      <c r="F5839" s="2" t="s">
        <v>27</v>
      </c>
      <c r="G5839" s="2">
        <f t="shared" si="183"/>
        <v>285.238</v>
      </c>
      <c r="H5839" s="2">
        <v>8</v>
      </c>
      <c r="I5839" s="3">
        <v>45494</v>
      </c>
      <c r="J5839" s="2" t="s">
        <v>32</v>
      </c>
      <c r="K5839" s="2" t="s">
        <v>28</v>
      </c>
      <c r="L5839" s="2">
        <v>274.01</v>
      </c>
      <c r="M5839" s="2" t="s">
        <v>29</v>
      </c>
    </row>
    <row r="5840" spans="1:13" ht="15.6" x14ac:dyDescent="0.3">
      <c r="A5840" s="2" t="s">
        <v>5872</v>
      </c>
      <c r="B5840" s="3" t="str">
        <f t="shared" si="182"/>
        <v>February</v>
      </c>
      <c r="C5840" s="3">
        <v>45327</v>
      </c>
      <c r="D5840" s="2" t="s">
        <v>42</v>
      </c>
      <c r="E5840" s="2">
        <v>133.63</v>
      </c>
      <c r="F5840" s="2" t="s">
        <v>34</v>
      </c>
      <c r="G5840" s="2">
        <f t="shared" si="183"/>
        <v>13.363</v>
      </c>
      <c r="H5840" s="2">
        <v>1</v>
      </c>
      <c r="I5840" s="3">
        <v>45329</v>
      </c>
      <c r="J5840" s="2" t="s">
        <v>32</v>
      </c>
      <c r="K5840" s="2" t="s">
        <v>17</v>
      </c>
      <c r="L5840" s="2">
        <v>9.6300000000000008</v>
      </c>
      <c r="M5840" s="2" t="s">
        <v>35</v>
      </c>
    </row>
    <row r="5841" spans="1:13" ht="15.6" x14ac:dyDescent="0.3">
      <c r="A5841" s="2" t="s">
        <v>5873</v>
      </c>
      <c r="B5841" s="3" t="str">
        <f t="shared" si="182"/>
        <v>June</v>
      </c>
      <c r="C5841" s="3">
        <v>45465</v>
      </c>
      <c r="D5841" s="2" t="s">
        <v>42</v>
      </c>
      <c r="E5841" s="2">
        <v>4906.87</v>
      </c>
      <c r="F5841" s="2" t="s">
        <v>21</v>
      </c>
      <c r="G5841" s="2">
        <f t="shared" si="183"/>
        <v>490.68700000000001</v>
      </c>
      <c r="H5841" s="2">
        <v>6</v>
      </c>
      <c r="I5841" s="3">
        <v>45471</v>
      </c>
      <c r="J5841" s="2" t="s">
        <v>22</v>
      </c>
      <c r="K5841" s="2" t="s">
        <v>17</v>
      </c>
      <c r="L5841" s="2">
        <v>983.08</v>
      </c>
      <c r="M5841" s="2" t="s">
        <v>40</v>
      </c>
    </row>
    <row r="5842" spans="1:13" ht="15.6" x14ac:dyDescent="0.3">
      <c r="A5842" s="2" t="s">
        <v>5874</v>
      </c>
      <c r="B5842" s="3" t="str">
        <f t="shared" si="182"/>
        <v>December</v>
      </c>
      <c r="C5842" s="3">
        <v>45628</v>
      </c>
      <c r="D5842" s="2" t="s">
        <v>42</v>
      </c>
      <c r="E5842" s="2">
        <v>4050.85</v>
      </c>
      <c r="F5842" s="2" t="s">
        <v>15</v>
      </c>
      <c r="G5842" s="2">
        <f t="shared" si="183"/>
        <v>405.08500000000004</v>
      </c>
      <c r="H5842" s="2">
        <v>4</v>
      </c>
      <c r="I5842" s="3">
        <v>45635</v>
      </c>
      <c r="J5842" s="2" t="s">
        <v>16</v>
      </c>
      <c r="K5842" s="2" t="s">
        <v>23</v>
      </c>
      <c r="L5842" s="2">
        <v>987.02</v>
      </c>
      <c r="M5842" s="2" t="s">
        <v>35</v>
      </c>
    </row>
    <row r="5843" spans="1:13" ht="15.6" x14ac:dyDescent="0.3">
      <c r="A5843" s="2" t="s">
        <v>5875</v>
      </c>
      <c r="B5843" s="3" t="str">
        <f t="shared" si="182"/>
        <v>September</v>
      </c>
      <c r="C5843" s="3">
        <v>45193</v>
      </c>
      <c r="D5843" s="2" t="s">
        <v>26</v>
      </c>
      <c r="E5843" s="2">
        <v>279.97000000000003</v>
      </c>
      <c r="F5843" s="2" t="s">
        <v>15</v>
      </c>
      <c r="G5843" s="2">
        <f t="shared" si="183"/>
        <v>27.997000000000003</v>
      </c>
      <c r="H5843" s="2">
        <v>9</v>
      </c>
      <c r="I5843" s="3">
        <v>45199</v>
      </c>
      <c r="J5843" s="2" t="s">
        <v>32</v>
      </c>
      <c r="K5843" s="2" t="s">
        <v>28</v>
      </c>
      <c r="L5843" s="2">
        <v>79.63</v>
      </c>
      <c r="M5843" s="2" t="s">
        <v>29</v>
      </c>
    </row>
    <row r="5844" spans="1:13" ht="15.6" x14ac:dyDescent="0.3">
      <c r="A5844" s="2" t="s">
        <v>5876</v>
      </c>
      <c r="B5844" s="3" t="str">
        <f t="shared" si="182"/>
        <v>September</v>
      </c>
      <c r="C5844" s="3">
        <v>45562</v>
      </c>
      <c r="D5844" s="2" t="s">
        <v>26</v>
      </c>
      <c r="E5844" s="2">
        <v>964.02</v>
      </c>
      <c r="F5844" s="2" t="s">
        <v>34</v>
      </c>
      <c r="G5844" s="2">
        <f t="shared" si="183"/>
        <v>96.402000000000001</v>
      </c>
      <c r="H5844" s="2">
        <v>8</v>
      </c>
      <c r="I5844" s="3">
        <v>45563</v>
      </c>
      <c r="J5844" s="2" t="s">
        <v>16</v>
      </c>
      <c r="K5844" s="2" t="s">
        <v>17</v>
      </c>
      <c r="L5844" s="2">
        <v>212.68</v>
      </c>
      <c r="M5844" s="2" t="s">
        <v>29</v>
      </c>
    </row>
    <row r="5845" spans="1:13" ht="15.6" x14ac:dyDescent="0.3">
      <c r="A5845" s="2" t="s">
        <v>5877</v>
      </c>
      <c r="B5845" s="3" t="str">
        <f t="shared" si="182"/>
        <v>May</v>
      </c>
      <c r="C5845" s="3">
        <v>45419</v>
      </c>
      <c r="D5845" s="2" t="s">
        <v>20</v>
      </c>
      <c r="E5845" s="2">
        <v>4123.05</v>
      </c>
      <c r="F5845" s="2" t="s">
        <v>34</v>
      </c>
      <c r="G5845" s="2">
        <f t="shared" si="183"/>
        <v>412.30500000000006</v>
      </c>
      <c r="H5845" s="2">
        <v>4</v>
      </c>
      <c r="I5845" s="3">
        <v>45420</v>
      </c>
      <c r="J5845" s="2" t="s">
        <v>32</v>
      </c>
      <c r="K5845" s="2" t="s">
        <v>28</v>
      </c>
      <c r="L5845" s="2">
        <v>910.32</v>
      </c>
      <c r="M5845" s="2" t="s">
        <v>49</v>
      </c>
    </row>
    <row r="5846" spans="1:13" ht="15.6" x14ac:dyDescent="0.3">
      <c r="A5846" s="2" t="s">
        <v>5878</v>
      </c>
      <c r="B5846" s="3" t="str">
        <f t="shared" si="182"/>
        <v>June</v>
      </c>
      <c r="C5846" s="3">
        <v>45098</v>
      </c>
      <c r="D5846" s="2" t="s">
        <v>14</v>
      </c>
      <c r="E5846" s="2">
        <v>525.64</v>
      </c>
      <c r="F5846" s="2" t="s">
        <v>21</v>
      </c>
      <c r="G5846" s="2">
        <f t="shared" si="183"/>
        <v>52.564</v>
      </c>
      <c r="H5846" s="2">
        <v>2</v>
      </c>
      <c r="I5846" s="3">
        <v>45105</v>
      </c>
      <c r="J5846" s="2" t="s">
        <v>16</v>
      </c>
      <c r="K5846" s="2" t="s">
        <v>17</v>
      </c>
      <c r="L5846" s="2">
        <v>83.27</v>
      </c>
      <c r="M5846" s="2" t="s">
        <v>29</v>
      </c>
    </row>
    <row r="5847" spans="1:13" ht="15.6" x14ac:dyDescent="0.3">
      <c r="A5847" s="2" t="s">
        <v>5879</v>
      </c>
      <c r="B5847" s="3" t="str">
        <f t="shared" si="182"/>
        <v>December</v>
      </c>
      <c r="C5847" s="3">
        <v>45657</v>
      </c>
      <c r="D5847" s="2" t="s">
        <v>14</v>
      </c>
      <c r="E5847" s="2">
        <v>4714.75</v>
      </c>
      <c r="F5847" s="2" t="s">
        <v>27</v>
      </c>
      <c r="G5847" s="2">
        <f t="shared" si="183"/>
        <v>471.47500000000002</v>
      </c>
      <c r="H5847" s="2">
        <v>6</v>
      </c>
      <c r="I5847" s="3">
        <v>45660</v>
      </c>
      <c r="J5847" s="2" t="s">
        <v>22</v>
      </c>
      <c r="K5847" s="2" t="s">
        <v>28</v>
      </c>
      <c r="L5847" s="2">
        <v>609.22</v>
      </c>
      <c r="M5847" s="2" t="s">
        <v>40</v>
      </c>
    </row>
    <row r="5848" spans="1:13" ht="15.6" x14ac:dyDescent="0.3">
      <c r="A5848" s="2" t="s">
        <v>5880</v>
      </c>
      <c r="B5848" s="3" t="str">
        <f t="shared" si="182"/>
        <v>January</v>
      </c>
      <c r="C5848" s="3">
        <v>45303</v>
      </c>
      <c r="D5848" s="2" t="s">
        <v>42</v>
      </c>
      <c r="E5848" s="2">
        <v>4999.47</v>
      </c>
      <c r="F5848" s="2" t="s">
        <v>34</v>
      </c>
      <c r="G5848" s="2">
        <f t="shared" si="183"/>
        <v>499.94700000000006</v>
      </c>
      <c r="H5848" s="2">
        <v>3</v>
      </c>
      <c r="I5848" s="3">
        <v>45310</v>
      </c>
      <c r="J5848" s="2" t="s">
        <v>22</v>
      </c>
      <c r="K5848" s="2" t="s">
        <v>28</v>
      </c>
      <c r="L5848" s="2">
        <v>777.94</v>
      </c>
      <c r="M5848" s="2" t="s">
        <v>40</v>
      </c>
    </row>
    <row r="5849" spans="1:13" ht="15.6" x14ac:dyDescent="0.3">
      <c r="A5849" s="2" t="s">
        <v>5881</v>
      </c>
      <c r="B5849" s="3" t="str">
        <f t="shared" si="182"/>
        <v>October</v>
      </c>
      <c r="C5849" s="3">
        <v>45582</v>
      </c>
      <c r="D5849" s="2" t="s">
        <v>26</v>
      </c>
      <c r="E5849" s="2">
        <v>4443.5200000000004</v>
      </c>
      <c r="F5849" s="2" t="s">
        <v>37</v>
      </c>
      <c r="G5849" s="2">
        <f t="shared" si="183"/>
        <v>444.35200000000009</v>
      </c>
      <c r="H5849" s="2">
        <v>1</v>
      </c>
      <c r="I5849" s="3">
        <v>45585</v>
      </c>
      <c r="J5849" s="2" t="s">
        <v>22</v>
      </c>
      <c r="K5849" s="2" t="s">
        <v>28</v>
      </c>
      <c r="L5849" s="2">
        <v>996.17</v>
      </c>
      <c r="M5849" s="2" t="s">
        <v>49</v>
      </c>
    </row>
    <row r="5850" spans="1:13" ht="15.6" x14ac:dyDescent="0.3">
      <c r="A5850" s="2" t="s">
        <v>5882</v>
      </c>
      <c r="B5850" s="3" t="str">
        <f t="shared" si="182"/>
        <v>November</v>
      </c>
      <c r="C5850" s="3">
        <v>45242</v>
      </c>
      <c r="D5850" s="2" t="s">
        <v>42</v>
      </c>
      <c r="E5850" s="2">
        <v>3720.63</v>
      </c>
      <c r="F5850" s="2" t="s">
        <v>27</v>
      </c>
      <c r="G5850" s="2">
        <f t="shared" si="183"/>
        <v>372.06300000000005</v>
      </c>
      <c r="H5850" s="2">
        <v>7</v>
      </c>
      <c r="I5850" s="3">
        <v>45248</v>
      </c>
      <c r="J5850" s="2" t="s">
        <v>16</v>
      </c>
      <c r="K5850" s="2" t="s">
        <v>28</v>
      </c>
      <c r="L5850" s="2">
        <v>1100.97</v>
      </c>
      <c r="M5850" s="2" t="s">
        <v>40</v>
      </c>
    </row>
    <row r="5851" spans="1:13" ht="15.6" x14ac:dyDescent="0.3">
      <c r="A5851" s="2" t="s">
        <v>5883</v>
      </c>
      <c r="B5851" s="3" t="str">
        <f t="shared" si="182"/>
        <v>April</v>
      </c>
      <c r="C5851" s="3">
        <v>45397</v>
      </c>
      <c r="D5851" s="2" t="s">
        <v>20</v>
      </c>
      <c r="E5851" s="2">
        <v>2487.6799999999998</v>
      </c>
      <c r="F5851" s="2" t="s">
        <v>34</v>
      </c>
      <c r="G5851" s="2">
        <f t="shared" si="183"/>
        <v>248.768</v>
      </c>
      <c r="H5851" s="2">
        <v>4</v>
      </c>
      <c r="I5851" s="3">
        <v>45403</v>
      </c>
      <c r="J5851" s="2" t="s">
        <v>16</v>
      </c>
      <c r="K5851" s="2" t="s">
        <v>17</v>
      </c>
      <c r="L5851" s="2">
        <v>550.69000000000005</v>
      </c>
      <c r="M5851" s="2" t="s">
        <v>18</v>
      </c>
    </row>
    <row r="5852" spans="1:13" ht="15.6" x14ac:dyDescent="0.3">
      <c r="A5852" s="2" t="s">
        <v>5884</v>
      </c>
      <c r="B5852" s="3" t="str">
        <f t="shared" si="182"/>
        <v>August</v>
      </c>
      <c r="C5852" s="3">
        <v>45535</v>
      </c>
      <c r="D5852" s="2" t="s">
        <v>14</v>
      </c>
      <c r="E5852" s="2">
        <v>503.9</v>
      </c>
      <c r="F5852" s="2" t="s">
        <v>37</v>
      </c>
      <c r="G5852" s="2">
        <f t="shared" si="183"/>
        <v>50.39</v>
      </c>
      <c r="H5852" s="2">
        <v>9</v>
      </c>
      <c r="I5852" s="3">
        <v>45542</v>
      </c>
      <c r="J5852" s="2" t="s">
        <v>32</v>
      </c>
      <c r="K5852" s="2" t="s">
        <v>28</v>
      </c>
      <c r="L5852" s="2">
        <v>98.19</v>
      </c>
      <c r="M5852" s="2" t="s">
        <v>24</v>
      </c>
    </row>
    <row r="5853" spans="1:13" ht="15.6" x14ac:dyDescent="0.3">
      <c r="A5853" s="2" t="s">
        <v>5885</v>
      </c>
      <c r="B5853" s="3" t="str">
        <f t="shared" si="182"/>
        <v>January</v>
      </c>
      <c r="C5853" s="3">
        <v>44948</v>
      </c>
      <c r="D5853" s="2" t="s">
        <v>14</v>
      </c>
      <c r="E5853" s="2">
        <v>3679.19</v>
      </c>
      <c r="F5853" s="2" t="s">
        <v>21</v>
      </c>
      <c r="G5853" s="2">
        <f t="shared" si="183"/>
        <v>367.91900000000004</v>
      </c>
      <c r="H5853" s="2">
        <v>3</v>
      </c>
      <c r="I5853" s="3">
        <v>44951</v>
      </c>
      <c r="J5853" s="2" t="s">
        <v>22</v>
      </c>
      <c r="K5853" s="2" t="s">
        <v>28</v>
      </c>
      <c r="L5853" s="2">
        <v>562.65</v>
      </c>
      <c r="M5853" s="2" t="s">
        <v>29</v>
      </c>
    </row>
    <row r="5854" spans="1:13" ht="15.6" x14ac:dyDescent="0.3">
      <c r="A5854" s="2" t="s">
        <v>5886</v>
      </c>
      <c r="B5854" s="3" t="str">
        <f t="shared" si="182"/>
        <v>July</v>
      </c>
      <c r="C5854" s="3">
        <v>45132</v>
      </c>
      <c r="D5854" s="2" t="s">
        <v>42</v>
      </c>
      <c r="E5854" s="2">
        <v>2044.64</v>
      </c>
      <c r="F5854" s="2" t="s">
        <v>37</v>
      </c>
      <c r="G5854" s="2">
        <f t="shared" si="183"/>
        <v>204.46400000000003</v>
      </c>
      <c r="H5854" s="2">
        <v>1</v>
      </c>
      <c r="I5854" s="3">
        <v>45138</v>
      </c>
      <c r="J5854" s="2" t="s">
        <v>16</v>
      </c>
      <c r="K5854" s="2" t="s">
        <v>23</v>
      </c>
      <c r="L5854" s="2">
        <v>300.51</v>
      </c>
      <c r="M5854" s="2" t="s">
        <v>29</v>
      </c>
    </row>
    <row r="5855" spans="1:13" ht="15.6" x14ac:dyDescent="0.3">
      <c r="A5855" s="2" t="s">
        <v>5887</v>
      </c>
      <c r="B5855" s="3" t="str">
        <f t="shared" si="182"/>
        <v>March</v>
      </c>
      <c r="C5855" s="3">
        <v>45003</v>
      </c>
      <c r="D5855" s="2" t="s">
        <v>20</v>
      </c>
      <c r="E5855" s="2">
        <v>2894.12</v>
      </c>
      <c r="F5855" s="2" t="s">
        <v>34</v>
      </c>
      <c r="G5855" s="2">
        <f t="shared" si="183"/>
        <v>289.41199999999998</v>
      </c>
      <c r="H5855" s="2">
        <v>2</v>
      </c>
      <c r="I5855" s="3">
        <v>45005</v>
      </c>
      <c r="J5855" s="2" t="s">
        <v>16</v>
      </c>
      <c r="K5855" s="2" t="s">
        <v>17</v>
      </c>
      <c r="L5855" s="2">
        <v>457.42</v>
      </c>
      <c r="M5855" s="2" t="s">
        <v>49</v>
      </c>
    </row>
    <row r="5856" spans="1:13" ht="15.6" x14ac:dyDescent="0.3">
      <c r="A5856" s="2" t="s">
        <v>5888</v>
      </c>
      <c r="B5856" s="3" t="str">
        <f t="shared" si="182"/>
        <v>August</v>
      </c>
      <c r="C5856" s="3">
        <v>45140</v>
      </c>
      <c r="D5856" s="2" t="s">
        <v>14</v>
      </c>
      <c r="E5856" s="2">
        <v>1537.61</v>
      </c>
      <c r="F5856" s="2" t="s">
        <v>15</v>
      </c>
      <c r="G5856" s="2">
        <f t="shared" si="183"/>
        <v>153.761</v>
      </c>
      <c r="H5856" s="2">
        <v>4</v>
      </c>
      <c r="I5856" s="3">
        <v>45141</v>
      </c>
      <c r="J5856" s="2" t="s">
        <v>22</v>
      </c>
      <c r="K5856" s="2" t="s">
        <v>23</v>
      </c>
      <c r="L5856" s="2">
        <v>266.5</v>
      </c>
      <c r="M5856" s="2" t="s">
        <v>29</v>
      </c>
    </row>
    <row r="5857" spans="1:13" ht="15.6" x14ac:dyDescent="0.3">
      <c r="A5857" s="2" t="s">
        <v>5889</v>
      </c>
      <c r="B5857" s="3" t="str">
        <f t="shared" si="182"/>
        <v>March</v>
      </c>
      <c r="C5857" s="3">
        <v>45381</v>
      </c>
      <c r="D5857" s="2" t="s">
        <v>20</v>
      </c>
      <c r="E5857" s="2">
        <v>1286.56</v>
      </c>
      <c r="F5857" s="2" t="s">
        <v>34</v>
      </c>
      <c r="G5857" s="2">
        <f t="shared" si="183"/>
        <v>128.65600000000001</v>
      </c>
      <c r="H5857" s="2">
        <v>7</v>
      </c>
      <c r="I5857" s="3">
        <v>45385</v>
      </c>
      <c r="J5857" s="2" t="s">
        <v>16</v>
      </c>
      <c r="K5857" s="2" t="s">
        <v>23</v>
      </c>
      <c r="L5857" s="2">
        <v>203.55</v>
      </c>
      <c r="M5857" s="2" t="s">
        <v>18</v>
      </c>
    </row>
    <row r="5858" spans="1:13" ht="15.6" x14ac:dyDescent="0.3">
      <c r="A5858" s="2" t="s">
        <v>5890</v>
      </c>
      <c r="B5858" s="3" t="str">
        <f t="shared" si="182"/>
        <v>January</v>
      </c>
      <c r="C5858" s="3">
        <v>45303</v>
      </c>
      <c r="D5858" s="2" t="s">
        <v>20</v>
      </c>
      <c r="E5858" s="2">
        <v>1689.06</v>
      </c>
      <c r="F5858" s="2" t="s">
        <v>15</v>
      </c>
      <c r="G5858" s="2">
        <f t="shared" si="183"/>
        <v>168.90600000000001</v>
      </c>
      <c r="H5858" s="2">
        <v>8</v>
      </c>
      <c r="I5858" s="3">
        <v>45305</v>
      </c>
      <c r="J5858" s="2" t="s">
        <v>32</v>
      </c>
      <c r="K5858" s="2" t="s">
        <v>28</v>
      </c>
      <c r="L5858" s="2">
        <v>453.74</v>
      </c>
      <c r="M5858" s="2" t="s">
        <v>29</v>
      </c>
    </row>
    <row r="5859" spans="1:13" ht="15.6" x14ac:dyDescent="0.3">
      <c r="A5859" s="2" t="s">
        <v>5891</v>
      </c>
      <c r="B5859" s="3" t="str">
        <f t="shared" si="182"/>
        <v>July</v>
      </c>
      <c r="C5859" s="3">
        <v>45476</v>
      </c>
      <c r="D5859" s="2" t="s">
        <v>42</v>
      </c>
      <c r="E5859" s="2">
        <v>4087.76</v>
      </c>
      <c r="F5859" s="2" t="s">
        <v>21</v>
      </c>
      <c r="G5859" s="2">
        <f t="shared" si="183"/>
        <v>408.77600000000007</v>
      </c>
      <c r="H5859" s="2">
        <v>4</v>
      </c>
      <c r="I5859" s="3">
        <v>45480</v>
      </c>
      <c r="J5859" s="2" t="s">
        <v>22</v>
      </c>
      <c r="K5859" s="2" t="s">
        <v>23</v>
      </c>
      <c r="L5859" s="2">
        <v>222.19</v>
      </c>
      <c r="M5859" s="2" t="s">
        <v>40</v>
      </c>
    </row>
    <row r="5860" spans="1:13" ht="15.6" x14ac:dyDescent="0.3">
      <c r="A5860" s="2" t="s">
        <v>5892</v>
      </c>
      <c r="B5860" s="3" t="str">
        <f t="shared" si="182"/>
        <v>July</v>
      </c>
      <c r="C5860" s="3">
        <v>45503</v>
      </c>
      <c r="D5860" s="2" t="s">
        <v>26</v>
      </c>
      <c r="E5860" s="2">
        <v>2189.81</v>
      </c>
      <c r="F5860" s="2" t="s">
        <v>21</v>
      </c>
      <c r="G5860" s="2">
        <f t="shared" si="183"/>
        <v>218.98099999999999</v>
      </c>
      <c r="H5860" s="2">
        <v>3</v>
      </c>
      <c r="I5860" s="3">
        <v>45506</v>
      </c>
      <c r="J5860" s="2" t="s">
        <v>22</v>
      </c>
      <c r="K5860" s="2" t="s">
        <v>28</v>
      </c>
      <c r="L5860" s="2">
        <v>417.54</v>
      </c>
      <c r="M5860" s="2" t="s">
        <v>24</v>
      </c>
    </row>
    <row r="5861" spans="1:13" ht="15.6" x14ac:dyDescent="0.3">
      <c r="A5861" s="2" t="s">
        <v>5893</v>
      </c>
      <c r="B5861" s="3" t="str">
        <f t="shared" si="182"/>
        <v>November</v>
      </c>
      <c r="C5861" s="3">
        <v>45617</v>
      </c>
      <c r="D5861" s="2" t="s">
        <v>42</v>
      </c>
      <c r="E5861" s="2">
        <v>1627.37</v>
      </c>
      <c r="F5861" s="2" t="s">
        <v>27</v>
      </c>
      <c r="G5861" s="2">
        <f t="shared" si="183"/>
        <v>162.73699999999999</v>
      </c>
      <c r="H5861" s="2">
        <v>9</v>
      </c>
      <c r="I5861" s="3">
        <v>45620</v>
      </c>
      <c r="J5861" s="2" t="s">
        <v>22</v>
      </c>
      <c r="K5861" s="2" t="s">
        <v>23</v>
      </c>
      <c r="L5861" s="2">
        <v>424.81</v>
      </c>
      <c r="M5861" s="2" t="s">
        <v>29</v>
      </c>
    </row>
    <row r="5862" spans="1:13" ht="15.6" x14ac:dyDescent="0.3">
      <c r="A5862" s="2" t="s">
        <v>5894</v>
      </c>
      <c r="B5862" s="3" t="str">
        <f t="shared" si="182"/>
        <v>April</v>
      </c>
      <c r="C5862" s="3">
        <v>45407</v>
      </c>
      <c r="D5862" s="2" t="s">
        <v>26</v>
      </c>
      <c r="E5862" s="2">
        <v>2221.5500000000002</v>
      </c>
      <c r="F5862" s="2" t="s">
        <v>27</v>
      </c>
      <c r="G5862" s="2">
        <f t="shared" si="183"/>
        <v>222.15500000000003</v>
      </c>
      <c r="H5862" s="2">
        <v>8</v>
      </c>
      <c r="I5862" s="3">
        <v>45408</v>
      </c>
      <c r="J5862" s="2" t="s">
        <v>22</v>
      </c>
      <c r="K5862" s="2" t="s">
        <v>17</v>
      </c>
      <c r="L5862" s="2">
        <v>353.17</v>
      </c>
      <c r="M5862" s="2" t="s">
        <v>18</v>
      </c>
    </row>
    <row r="5863" spans="1:13" ht="15.6" x14ac:dyDescent="0.3">
      <c r="A5863" s="2" t="s">
        <v>5895</v>
      </c>
      <c r="B5863" s="3" t="str">
        <f t="shared" si="182"/>
        <v>January</v>
      </c>
      <c r="C5863" s="3">
        <v>45309</v>
      </c>
      <c r="D5863" s="2" t="s">
        <v>20</v>
      </c>
      <c r="E5863" s="2">
        <v>258.20999999999998</v>
      </c>
      <c r="F5863" s="2" t="s">
        <v>15</v>
      </c>
      <c r="G5863" s="2">
        <f t="shared" si="183"/>
        <v>25.820999999999998</v>
      </c>
      <c r="H5863" s="2">
        <v>6</v>
      </c>
      <c r="I5863" s="3">
        <v>45314</v>
      </c>
      <c r="J5863" s="2" t="s">
        <v>16</v>
      </c>
      <c r="K5863" s="2" t="s">
        <v>17</v>
      </c>
      <c r="L5863" s="2">
        <v>69.12</v>
      </c>
      <c r="M5863" s="2" t="s">
        <v>24</v>
      </c>
    </row>
    <row r="5864" spans="1:13" ht="15.6" x14ac:dyDescent="0.3">
      <c r="A5864" s="2" t="s">
        <v>5896</v>
      </c>
      <c r="B5864" s="3" t="str">
        <f t="shared" si="182"/>
        <v>May</v>
      </c>
      <c r="C5864" s="3">
        <v>45077</v>
      </c>
      <c r="D5864" s="2" t="s">
        <v>26</v>
      </c>
      <c r="E5864" s="2">
        <v>4463.96</v>
      </c>
      <c r="F5864" s="2" t="s">
        <v>15</v>
      </c>
      <c r="G5864" s="2">
        <f t="shared" si="183"/>
        <v>446.39600000000002</v>
      </c>
      <c r="H5864" s="2">
        <v>9</v>
      </c>
      <c r="I5864" s="3">
        <v>45082</v>
      </c>
      <c r="J5864" s="2" t="s">
        <v>22</v>
      </c>
      <c r="K5864" s="2" t="s">
        <v>23</v>
      </c>
      <c r="L5864" s="2">
        <v>891.01</v>
      </c>
      <c r="M5864" s="2" t="s">
        <v>40</v>
      </c>
    </row>
    <row r="5865" spans="1:13" ht="15.6" x14ac:dyDescent="0.3">
      <c r="A5865" s="2" t="s">
        <v>5897</v>
      </c>
      <c r="B5865" s="3" t="str">
        <f t="shared" si="182"/>
        <v>January</v>
      </c>
      <c r="C5865" s="3">
        <v>45309</v>
      </c>
      <c r="D5865" s="2" t="s">
        <v>20</v>
      </c>
      <c r="E5865" s="2">
        <v>2803.63</v>
      </c>
      <c r="F5865" s="2" t="s">
        <v>21</v>
      </c>
      <c r="G5865" s="2">
        <f t="shared" si="183"/>
        <v>280.363</v>
      </c>
      <c r="H5865" s="2">
        <v>8</v>
      </c>
      <c r="I5865" s="3">
        <v>45315</v>
      </c>
      <c r="J5865" s="2" t="s">
        <v>32</v>
      </c>
      <c r="K5865" s="2" t="s">
        <v>23</v>
      </c>
      <c r="L5865" s="2">
        <v>334.45</v>
      </c>
      <c r="M5865" s="2" t="s">
        <v>40</v>
      </c>
    </row>
    <row r="5866" spans="1:13" ht="15.6" x14ac:dyDescent="0.3">
      <c r="A5866" s="2" t="s">
        <v>5898</v>
      </c>
      <c r="B5866" s="3" t="str">
        <f t="shared" si="182"/>
        <v>December</v>
      </c>
      <c r="C5866" s="3">
        <v>45290</v>
      </c>
      <c r="D5866" s="2" t="s">
        <v>14</v>
      </c>
      <c r="E5866" s="2">
        <v>613.65</v>
      </c>
      <c r="F5866" s="2" t="s">
        <v>37</v>
      </c>
      <c r="G5866" s="2">
        <f t="shared" si="183"/>
        <v>61.365000000000002</v>
      </c>
      <c r="H5866" s="2">
        <v>7</v>
      </c>
      <c r="I5866" s="3">
        <v>45296</v>
      </c>
      <c r="J5866" s="2" t="s">
        <v>22</v>
      </c>
      <c r="K5866" s="2" t="s">
        <v>17</v>
      </c>
      <c r="L5866" s="2">
        <v>63.87</v>
      </c>
      <c r="M5866" s="2" t="s">
        <v>24</v>
      </c>
    </row>
    <row r="5867" spans="1:13" ht="15.6" x14ac:dyDescent="0.3">
      <c r="A5867" s="2" t="s">
        <v>5899</v>
      </c>
      <c r="B5867" s="3" t="str">
        <f t="shared" si="182"/>
        <v>December</v>
      </c>
      <c r="C5867" s="3">
        <v>45261</v>
      </c>
      <c r="D5867" s="2" t="s">
        <v>14</v>
      </c>
      <c r="E5867" s="2">
        <v>1513.19</v>
      </c>
      <c r="F5867" s="2" t="s">
        <v>15</v>
      </c>
      <c r="G5867" s="2">
        <f t="shared" si="183"/>
        <v>151.31900000000002</v>
      </c>
      <c r="H5867" s="2">
        <v>6</v>
      </c>
      <c r="I5867" s="3">
        <v>45268</v>
      </c>
      <c r="J5867" s="2" t="s">
        <v>16</v>
      </c>
      <c r="K5867" s="2" t="s">
        <v>28</v>
      </c>
      <c r="L5867" s="2">
        <v>92.33</v>
      </c>
      <c r="M5867" s="2" t="s">
        <v>18</v>
      </c>
    </row>
    <row r="5868" spans="1:13" ht="15.6" x14ac:dyDescent="0.3">
      <c r="A5868" s="2" t="s">
        <v>5900</v>
      </c>
      <c r="B5868" s="3" t="str">
        <f t="shared" si="182"/>
        <v>October</v>
      </c>
      <c r="C5868" s="3">
        <v>45213</v>
      </c>
      <c r="D5868" s="2" t="s">
        <v>14</v>
      </c>
      <c r="E5868" s="2">
        <v>4919.41</v>
      </c>
      <c r="F5868" s="2" t="s">
        <v>15</v>
      </c>
      <c r="G5868" s="2">
        <f t="shared" si="183"/>
        <v>491.94100000000003</v>
      </c>
      <c r="H5868" s="2">
        <v>3</v>
      </c>
      <c r="I5868" s="3">
        <v>45216</v>
      </c>
      <c r="J5868" s="2" t="s">
        <v>32</v>
      </c>
      <c r="K5868" s="2" t="s">
        <v>23</v>
      </c>
      <c r="L5868" s="2">
        <v>1111.4000000000001</v>
      </c>
      <c r="M5868" s="2" t="s">
        <v>49</v>
      </c>
    </row>
    <row r="5869" spans="1:13" ht="15.6" x14ac:dyDescent="0.3">
      <c r="A5869" s="2" t="s">
        <v>5901</v>
      </c>
      <c r="B5869" s="3" t="str">
        <f t="shared" si="182"/>
        <v>November</v>
      </c>
      <c r="C5869" s="3">
        <v>45249</v>
      </c>
      <c r="D5869" s="2" t="s">
        <v>42</v>
      </c>
      <c r="E5869" s="2">
        <v>3005.98</v>
      </c>
      <c r="F5869" s="2" t="s">
        <v>37</v>
      </c>
      <c r="G5869" s="2">
        <f t="shared" si="183"/>
        <v>300.59800000000001</v>
      </c>
      <c r="H5869" s="2">
        <v>6</v>
      </c>
      <c r="I5869" s="3">
        <v>45254</v>
      </c>
      <c r="J5869" s="2" t="s">
        <v>32</v>
      </c>
      <c r="K5869" s="2" t="s">
        <v>28</v>
      </c>
      <c r="L5869" s="2">
        <v>639.37</v>
      </c>
      <c r="M5869" s="2" t="s">
        <v>49</v>
      </c>
    </row>
    <row r="5870" spans="1:13" ht="15.6" x14ac:dyDescent="0.3">
      <c r="A5870" s="2" t="s">
        <v>5902</v>
      </c>
      <c r="B5870" s="3" t="str">
        <f t="shared" si="182"/>
        <v>March</v>
      </c>
      <c r="C5870" s="3">
        <v>45352</v>
      </c>
      <c r="D5870" s="2" t="s">
        <v>42</v>
      </c>
      <c r="E5870" s="2">
        <v>1527.88</v>
      </c>
      <c r="F5870" s="2" t="s">
        <v>27</v>
      </c>
      <c r="G5870" s="2">
        <f t="shared" si="183"/>
        <v>152.78800000000001</v>
      </c>
      <c r="H5870" s="2">
        <v>4</v>
      </c>
      <c r="I5870" s="3">
        <v>45357</v>
      </c>
      <c r="J5870" s="2" t="s">
        <v>32</v>
      </c>
      <c r="K5870" s="2" t="s">
        <v>28</v>
      </c>
      <c r="L5870" s="2">
        <v>375.44</v>
      </c>
      <c r="M5870" s="2" t="s">
        <v>29</v>
      </c>
    </row>
    <row r="5871" spans="1:13" ht="15.6" x14ac:dyDescent="0.3">
      <c r="A5871" s="2" t="s">
        <v>5903</v>
      </c>
      <c r="B5871" s="3" t="str">
        <f t="shared" si="182"/>
        <v>October</v>
      </c>
      <c r="C5871" s="3">
        <v>45591</v>
      </c>
      <c r="D5871" s="2" t="s">
        <v>20</v>
      </c>
      <c r="E5871" s="2">
        <v>2189.09</v>
      </c>
      <c r="F5871" s="2" t="s">
        <v>27</v>
      </c>
      <c r="G5871" s="2">
        <f t="shared" si="183"/>
        <v>218.90900000000002</v>
      </c>
      <c r="H5871" s="2">
        <v>5</v>
      </c>
      <c r="I5871" s="3">
        <v>45597</v>
      </c>
      <c r="J5871" s="2" t="s">
        <v>32</v>
      </c>
      <c r="K5871" s="2" t="s">
        <v>28</v>
      </c>
      <c r="L5871" s="2">
        <v>632.52</v>
      </c>
      <c r="M5871" s="2" t="s">
        <v>35</v>
      </c>
    </row>
    <row r="5872" spans="1:13" ht="15.6" x14ac:dyDescent="0.3">
      <c r="A5872" s="2" t="s">
        <v>5904</v>
      </c>
      <c r="B5872" s="3" t="str">
        <f t="shared" si="182"/>
        <v>August</v>
      </c>
      <c r="C5872" s="3">
        <v>45535</v>
      </c>
      <c r="D5872" s="2" t="s">
        <v>14</v>
      </c>
      <c r="E5872" s="2">
        <v>1366.53</v>
      </c>
      <c r="F5872" s="2" t="s">
        <v>15</v>
      </c>
      <c r="G5872" s="2">
        <f t="shared" si="183"/>
        <v>136.65299999999999</v>
      </c>
      <c r="H5872" s="2">
        <v>7</v>
      </c>
      <c r="I5872" s="3">
        <v>45538</v>
      </c>
      <c r="J5872" s="2" t="s">
        <v>22</v>
      </c>
      <c r="K5872" s="2" t="s">
        <v>17</v>
      </c>
      <c r="L5872" s="2">
        <v>180.59</v>
      </c>
      <c r="M5872" s="2" t="s">
        <v>40</v>
      </c>
    </row>
    <row r="5873" spans="1:13" ht="15.6" x14ac:dyDescent="0.3">
      <c r="A5873" s="2" t="s">
        <v>5905</v>
      </c>
      <c r="B5873" s="3" t="str">
        <f t="shared" si="182"/>
        <v>February</v>
      </c>
      <c r="C5873" s="3">
        <v>45333</v>
      </c>
      <c r="D5873" s="2" t="s">
        <v>42</v>
      </c>
      <c r="E5873" s="2">
        <v>255.84</v>
      </c>
      <c r="F5873" s="2" t="s">
        <v>27</v>
      </c>
      <c r="G5873" s="2">
        <f t="shared" si="183"/>
        <v>25.584000000000003</v>
      </c>
      <c r="H5873" s="2">
        <v>7</v>
      </c>
      <c r="I5873" s="3">
        <v>45340</v>
      </c>
      <c r="J5873" s="2" t="s">
        <v>22</v>
      </c>
      <c r="K5873" s="2" t="s">
        <v>17</v>
      </c>
      <c r="L5873" s="2">
        <v>28.3</v>
      </c>
      <c r="M5873" s="2" t="s">
        <v>18</v>
      </c>
    </row>
    <row r="5874" spans="1:13" ht="15.6" x14ac:dyDescent="0.3">
      <c r="A5874" s="2" t="s">
        <v>5906</v>
      </c>
      <c r="B5874" s="3" t="str">
        <f t="shared" si="182"/>
        <v>December</v>
      </c>
      <c r="C5874" s="3">
        <v>45274</v>
      </c>
      <c r="D5874" s="2" t="s">
        <v>14</v>
      </c>
      <c r="E5874" s="2">
        <v>4225.95</v>
      </c>
      <c r="F5874" s="2" t="s">
        <v>27</v>
      </c>
      <c r="G5874" s="2">
        <f t="shared" si="183"/>
        <v>422.59500000000003</v>
      </c>
      <c r="H5874" s="2">
        <v>9</v>
      </c>
      <c r="I5874" s="3">
        <v>45275</v>
      </c>
      <c r="J5874" s="2" t="s">
        <v>32</v>
      </c>
      <c r="K5874" s="2" t="s">
        <v>23</v>
      </c>
      <c r="L5874" s="2">
        <v>504.45</v>
      </c>
      <c r="M5874" s="2" t="s">
        <v>18</v>
      </c>
    </row>
    <row r="5875" spans="1:13" ht="15.6" x14ac:dyDescent="0.3">
      <c r="A5875" s="2" t="s">
        <v>5907</v>
      </c>
      <c r="B5875" s="3" t="str">
        <f t="shared" si="182"/>
        <v>May</v>
      </c>
      <c r="C5875" s="3">
        <v>45070</v>
      </c>
      <c r="D5875" s="2" t="s">
        <v>42</v>
      </c>
      <c r="E5875" s="2">
        <v>1533.15</v>
      </c>
      <c r="F5875" s="2" t="s">
        <v>27</v>
      </c>
      <c r="G5875" s="2">
        <f t="shared" si="183"/>
        <v>153.31500000000003</v>
      </c>
      <c r="H5875" s="2">
        <v>9</v>
      </c>
      <c r="I5875" s="3">
        <v>45072</v>
      </c>
      <c r="J5875" s="2" t="s">
        <v>16</v>
      </c>
      <c r="K5875" s="2" t="s">
        <v>23</v>
      </c>
      <c r="L5875" s="2">
        <v>289.41000000000003</v>
      </c>
      <c r="M5875" s="2" t="s">
        <v>40</v>
      </c>
    </row>
    <row r="5876" spans="1:13" ht="15.6" x14ac:dyDescent="0.3">
      <c r="A5876" s="2" t="s">
        <v>5908</v>
      </c>
      <c r="B5876" s="3" t="str">
        <f t="shared" si="182"/>
        <v>February</v>
      </c>
      <c r="C5876" s="3">
        <v>45347</v>
      </c>
      <c r="D5876" s="2" t="s">
        <v>26</v>
      </c>
      <c r="E5876" s="2">
        <v>4208.21</v>
      </c>
      <c r="F5876" s="2" t="s">
        <v>21</v>
      </c>
      <c r="G5876" s="2">
        <f t="shared" si="183"/>
        <v>420.82100000000003</v>
      </c>
      <c r="H5876" s="2">
        <v>6</v>
      </c>
      <c r="I5876" s="3">
        <v>45354</v>
      </c>
      <c r="J5876" s="2" t="s">
        <v>16</v>
      </c>
      <c r="K5876" s="2" t="s">
        <v>17</v>
      </c>
      <c r="L5876" s="2">
        <v>700.03</v>
      </c>
      <c r="M5876" s="2" t="s">
        <v>18</v>
      </c>
    </row>
    <row r="5877" spans="1:13" ht="15.6" x14ac:dyDescent="0.3">
      <c r="A5877" s="2" t="s">
        <v>5909</v>
      </c>
      <c r="B5877" s="3" t="str">
        <f t="shared" si="182"/>
        <v>January</v>
      </c>
      <c r="C5877" s="3">
        <v>45315</v>
      </c>
      <c r="D5877" s="2" t="s">
        <v>26</v>
      </c>
      <c r="E5877" s="2">
        <v>2444.9299999999998</v>
      </c>
      <c r="F5877" s="2" t="s">
        <v>34</v>
      </c>
      <c r="G5877" s="2">
        <f t="shared" si="183"/>
        <v>244.49299999999999</v>
      </c>
      <c r="H5877" s="2">
        <v>6</v>
      </c>
      <c r="I5877" s="3">
        <v>45322</v>
      </c>
      <c r="J5877" s="2" t="s">
        <v>32</v>
      </c>
      <c r="K5877" s="2" t="s">
        <v>28</v>
      </c>
      <c r="L5877" s="2">
        <v>176.98</v>
      </c>
      <c r="M5877" s="2" t="s">
        <v>49</v>
      </c>
    </row>
    <row r="5878" spans="1:13" ht="15.6" x14ac:dyDescent="0.3">
      <c r="A5878" s="2" t="s">
        <v>5910</v>
      </c>
      <c r="B5878" s="3" t="str">
        <f t="shared" si="182"/>
        <v>August</v>
      </c>
      <c r="C5878" s="3">
        <v>45161</v>
      </c>
      <c r="D5878" s="2" t="s">
        <v>14</v>
      </c>
      <c r="E5878" s="2">
        <v>996.18</v>
      </c>
      <c r="F5878" s="2" t="s">
        <v>15</v>
      </c>
      <c r="G5878" s="2">
        <f t="shared" si="183"/>
        <v>99.617999999999995</v>
      </c>
      <c r="H5878" s="2">
        <v>2</v>
      </c>
      <c r="I5878" s="3">
        <v>45167</v>
      </c>
      <c r="J5878" s="2" t="s">
        <v>16</v>
      </c>
      <c r="K5878" s="2" t="s">
        <v>23</v>
      </c>
      <c r="L5878" s="2">
        <v>104.44</v>
      </c>
      <c r="M5878" s="2" t="s">
        <v>49</v>
      </c>
    </row>
    <row r="5879" spans="1:13" ht="15.6" x14ac:dyDescent="0.3">
      <c r="A5879" s="2" t="s">
        <v>5911</v>
      </c>
      <c r="B5879" s="3" t="str">
        <f t="shared" si="182"/>
        <v>October</v>
      </c>
      <c r="C5879" s="3">
        <v>45577</v>
      </c>
      <c r="D5879" s="2" t="s">
        <v>20</v>
      </c>
      <c r="E5879" s="2">
        <v>4029.16</v>
      </c>
      <c r="F5879" s="2" t="s">
        <v>15</v>
      </c>
      <c r="G5879" s="2">
        <f t="shared" si="183"/>
        <v>402.916</v>
      </c>
      <c r="H5879" s="2">
        <v>8</v>
      </c>
      <c r="I5879" s="3">
        <v>45582</v>
      </c>
      <c r="J5879" s="2" t="s">
        <v>32</v>
      </c>
      <c r="K5879" s="2" t="s">
        <v>23</v>
      </c>
      <c r="L5879" s="2">
        <v>761.07</v>
      </c>
      <c r="M5879" s="2" t="s">
        <v>24</v>
      </c>
    </row>
    <row r="5880" spans="1:13" ht="15.6" x14ac:dyDescent="0.3">
      <c r="A5880" s="2" t="s">
        <v>5912</v>
      </c>
      <c r="B5880" s="3" t="str">
        <f t="shared" si="182"/>
        <v>October</v>
      </c>
      <c r="C5880" s="3">
        <v>45203</v>
      </c>
      <c r="D5880" s="2" t="s">
        <v>42</v>
      </c>
      <c r="E5880" s="2">
        <v>1947.85</v>
      </c>
      <c r="F5880" s="2" t="s">
        <v>21</v>
      </c>
      <c r="G5880" s="2">
        <f t="shared" si="183"/>
        <v>194.785</v>
      </c>
      <c r="H5880" s="2">
        <v>3</v>
      </c>
      <c r="I5880" s="3">
        <v>45207</v>
      </c>
      <c r="J5880" s="2" t="s">
        <v>32</v>
      </c>
      <c r="K5880" s="2" t="s">
        <v>17</v>
      </c>
      <c r="L5880" s="2">
        <v>571.97</v>
      </c>
      <c r="M5880" s="2" t="s">
        <v>40</v>
      </c>
    </row>
    <row r="5881" spans="1:13" ht="15.6" x14ac:dyDescent="0.3">
      <c r="A5881" s="2" t="s">
        <v>5913</v>
      </c>
      <c r="B5881" s="3" t="str">
        <f t="shared" si="182"/>
        <v>February</v>
      </c>
      <c r="C5881" s="3">
        <v>45328</v>
      </c>
      <c r="D5881" s="2" t="s">
        <v>42</v>
      </c>
      <c r="E5881" s="2">
        <v>3567.87</v>
      </c>
      <c r="F5881" s="2" t="s">
        <v>34</v>
      </c>
      <c r="G5881" s="2">
        <f t="shared" si="183"/>
        <v>356.78700000000003</v>
      </c>
      <c r="H5881" s="2">
        <v>1</v>
      </c>
      <c r="I5881" s="3">
        <v>45333</v>
      </c>
      <c r="J5881" s="2" t="s">
        <v>22</v>
      </c>
      <c r="K5881" s="2" t="s">
        <v>23</v>
      </c>
      <c r="L5881" s="2">
        <v>859.76</v>
      </c>
      <c r="M5881" s="2" t="s">
        <v>49</v>
      </c>
    </row>
    <row r="5882" spans="1:13" ht="15.6" x14ac:dyDescent="0.3">
      <c r="A5882" s="2" t="s">
        <v>5914</v>
      </c>
      <c r="B5882" s="3" t="str">
        <f t="shared" si="182"/>
        <v>October</v>
      </c>
      <c r="C5882" s="3">
        <v>45580</v>
      </c>
      <c r="D5882" s="2" t="s">
        <v>26</v>
      </c>
      <c r="E5882" s="2">
        <v>4202.43</v>
      </c>
      <c r="F5882" s="2" t="s">
        <v>34</v>
      </c>
      <c r="G5882" s="2">
        <f t="shared" si="183"/>
        <v>420.24300000000005</v>
      </c>
      <c r="H5882" s="2">
        <v>4</v>
      </c>
      <c r="I5882" s="3">
        <v>45582</v>
      </c>
      <c r="J5882" s="2" t="s">
        <v>22</v>
      </c>
      <c r="K5882" s="2" t="s">
        <v>23</v>
      </c>
      <c r="L5882" s="2">
        <v>1242.8399999999999</v>
      </c>
      <c r="M5882" s="2" t="s">
        <v>40</v>
      </c>
    </row>
    <row r="5883" spans="1:13" ht="15.6" x14ac:dyDescent="0.3">
      <c r="A5883" s="2" t="s">
        <v>5915</v>
      </c>
      <c r="B5883" s="3" t="str">
        <f t="shared" si="182"/>
        <v>October</v>
      </c>
      <c r="C5883" s="3">
        <v>45215</v>
      </c>
      <c r="D5883" s="2" t="s">
        <v>26</v>
      </c>
      <c r="E5883" s="2">
        <v>4818.63</v>
      </c>
      <c r="F5883" s="2" t="s">
        <v>21</v>
      </c>
      <c r="G5883" s="2">
        <f t="shared" si="183"/>
        <v>481.86300000000006</v>
      </c>
      <c r="H5883" s="2">
        <v>5</v>
      </c>
      <c r="I5883" s="3">
        <v>45217</v>
      </c>
      <c r="J5883" s="2" t="s">
        <v>32</v>
      </c>
      <c r="K5883" s="2" t="s">
        <v>23</v>
      </c>
      <c r="L5883" s="2">
        <v>1109.55</v>
      </c>
      <c r="M5883" s="2" t="s">
        <v>24</v>
      </c>
    </row>
    <row r="5884" spans="1:13" ht="15.6" x14ac:dyDescent="0.3">
      <c r="A5884" s="2" t="s">
        <v>5916</v>
      </c>
      <c r="B5884" s="3" t="str">
        <f t="shared" si="182"/>
        <v>October</v>
      </c>
      <c r="C5884" s="3">
        <v>45587</v>
      </c>
      <c r="D5884" s="2" t="s">
        <v>20</v>
      </c>
      <c r="E5884" s="2">
        <v>520.49</v>
      </c>
      <c r="F5884" s="2" t="s">
        <v>37</v>
      </c>
      <c r="G5884" s="2">
        <f t="shared" si="183"/>
        <v>52.049000000000007</v>
      </c>
      <c r="H5884" s="2">
        <v>3</v>
      </c>
      <c r="I5884" s="3">
        <v>45589</v>
      </c>
      <c r="J5884" s="2" t="s">
        <v>22</v>
      </c>
      <c r="K5884" s="2" t="s">
        <v>28</v>
      </c>
      <c r="L5884" s="2">
        <v>154.5</v>
      </c>
      <c r="M5884" s="2" t="s">
        <v>29</v>
      </c>
    </row>
    <row r="5885" spans="1:13" ht="15.6" x14ac:dyDescent="0.3">
      <c r="A5885" s="2" t="s">
        <v>5917</v>
      </c>
      <c r="B5885" s="3" t="str">
        <f t="shared" si="182"/>
        <v>February</v>
      </c>
      <c r="C5885" s="3">
        <v>45336</v>
      </c>
      <c r="D5885" s="2" t="s">
        <v>20</v>
      </c>
      <c r="E5885" s="2">
        <v>141.09</v>
      </c>
      <c r="F5885" s="2" t="s">
        <v>37</v>
      </c>
      <c r="G5885" s="2">
        <f t="shared" si="183"/>
        <v>14.109000000000002</v>
      </c>
      <c r="H5885" s="2">
        <v>7</v>
      </c>
      <c r="I5885" s="3">
        <v>45343</v>
      </c>
      <c r="J5885" s="2" t="s">
        <v>16</v>
      </c>
      <c r="K5885" s="2" t="s">
        <v>17</v>
      </c>
      <c r="L5885" s="2">
        <v>15.86</v>
      </c>
      <c r="M5885" s="2" t="s">
        <v>35</v>
      </c>
    </row>
    <row r="5886" spans="1:13" ht="15.6" x14ac:dyDescent="0.3">
      <c r="A5886" s="2" t="s">
        <v>5918</v>
      </c>
      <c r="B5886" s="3" t="str">
        <f t="shared" si="182"/>
        <v>April</v>
      </c>
      <c r="C5886" s="3">
        <v>45399</v>
      </c>
      <c r="D5886" s="2" t="s">
        <v>20</v>
      </c>
      <c r="E5886" s="2">
        <v>2787.28</v>
      </c>
      <c r="F5886" s="2" t="s">
        <v>34</v>
      </c>
      <c r="G5886" s="2">
        <f t="shared" si="183"/>
        <v>278.72800000000001</v>
      </c>
      <c r="H5886" s="2">
        <v>5</v>
      </c>
      <c r="I5886" s="3">
        <v>45401</v>
      </c>
      <c r="J5886" s="2" t="s">
        <v>22</v>
      </c>
      <c r="K5886" s="2" t="s">
        <v>28</v>
      </c>
      <c r="L5886" s="2">
        <v>777.2</v>
      </c>
      <c r="M5886" s="2" t="s">
        <v>18</v>
      </c>
    </row>
    <row r="5887" spans="1:13" ht="15.6" x14ac:dyDescent="0.3">
      <c r="A5887" s="2" t="s">
        <v>5919</v>
      </c>
      <c r="B5887" s="3" t="str">
        <f t="shared" si="182"/>
        <v>May</v>
      </c>
      <c r="C5887" s="3">
        <v>45414</v>
      </c>
      <c r="D5887" s="2" t="s">
        <v>14</v>
      </c>
      <c r="E5887" s="2">
        <v>1394.78</v>
      </c>
      <c r="F5887" s="2" t="s">
        <v>37</v>
      </c>
      <c r="G5887" s="2">
        <f t="shared" si="183"/>
        <v>139.47800000000001</v>
      </c>
      <c r="H5887" s="2">
        <v>5</v>
      </c>
      <c r="I5887" s="3">
        <v>45418</v>
      </c>
      <c r="J5887" s="2" t="s">
        <v>32</v>
      </c>
      <c r="K5887" s="2" t="s">
        <v>17</v>
      </c>
      <c r="L5887" s="2">
        <v>302.88</v>
      </c>
      <c r="M5887" s="2" t="s">
        <v>18</v>
      </c>
    </row>
    <row r="5888" spans="1:13" ht="15.6" x14ac:dyDescent="0.3">
      <c r="A5888" s="2" t="s">
        <v>5920</v>
      </c>
      <c r="B5888" s="3" t="str">
        <f t="shared" si="182"/>
        <v>February</v>
      </c>
      <c r="C5888" s="3">
        <v>44961</v>
      </c>
      <c r="D5888" s="2" t="s">
        <v>26</v>
      </c>
      <c r="E5888" s="2">
        <v>2398.6</v>
      </c>
      <c r="F5888" s="2" t="s">
        <v>37</v>
      </c>
      <c r="G5888" s="2">
        <f t="shared" si="183"/>
        <v>239.86</v>
      </c>
      <c r="H5888" s="2">
        <v>6</v>
      </c>
      <c r="I5888" s="3">
        <v>44962</v>
      </c>
      <c r="J5888" s="2" t="s">
        <v>32</v>
      </c>
      <c r="K5888" s="2" t="s">
        <v>28</v>
      </c>
      <c r="L5888" s="2">
        <v>478.54</v>
      </c>
      <c r="M5888" s="2" t="s">
        <v>24</v>
      </c>
    </row>
    <row r="5889" spans="1:13" ht="15.6" x14ac:dyDescent="0.3">
      <c r="A5889" s="2" t="s">
        <v>5921</v>
      </c>
      <c r="B5889" s="3" t="str">
        <f t="shared" si="182"/>
        <v>March</v>
      </c>
      <c r="C5889" s="3">
        <v>44989</v>
      </c>
      <c r="D5889" s="2" t="s">
        <v>14</v>
      </c>
      <c r="E5889" s="2">
        <v>456.03</v>
      </c>
      <c r="F5889" s="2" t="s">
        <v>37</v>
      </c>
      <c r="G5889" s="2">
        <f t="shared" si="183"/>
        <v>45.603000000000002</v>
      </c>
      <c r="H5889" s="2">
        <v>6</v>
      </c>
      <c r="I5889" s="3">
        <v>44996</v>
      </c>
      <c r="J5889" s="2" t="s">
        <v>32</v>
      </c>
      <c r="K5889" s="2" t="s">
        <v>23</v>
      </c>
      <c r="L5889" s="2">
        <v>102.79</v>
      </c>
      <c r="M5889" s="2" t="s">
        <v>18</v>
      </c>
    </row>
    <row r="5890" spans="1:13" ht="15.6" x14ac:dyDescent="0.3">
      <c r="A5890" s="2" t="s">
        <v>5922</v>
      </c>
      <c r="B5890" s="3" t="str">
        <f t="shared" ref="B5890:B5953" si="184">TEXT(C5890,"MMMM")</f>
        <v>April</v>
      </c>
      <c r="C5890" s="3">
        <v>45040</v>
      </c>
      <c r="D5890" s="2" t="s">
        <v>26</v>
      </c>
      <c r="E5890" s="2">
        <v>2557.79</v>
      </c>
      <c r="F5890" s="2" t="s">
        <v>34</v>
      </c>
      <c r="G5890" s="2">
        <f t="shared" ref="G5890:G5953" si="185">E5890*10%</f>
        <v>255.779</v>
      </c>
      <c r="H5890" s="2">
        <v>9</v>
      </c>
      <c r="I5890" s="3">
        <v>45042</v>
      </c>
      <c r="J5890" s="2" t="s">
        <v>16</v>
      </c>
      <c r="K5890" s="2" t="s">
        <v>28</v>
      </c>
      <c r="L5890" s="2">
        <v>491.87</v>
      </c>
      <c r="M5890" s="2" t="s">
        <v>24</v>
      </c>
    </row>
    <row r="5891" spans="1:13" ht="15.6" x14ac:dyDescent="0.3">
      <c r="A5891" s="2" t="s">
        <v>5923</v>
      </c>
      <c r="B5891" s="3" t="str">
        <f t="shared" si="184"/>
        <v>January</v>
      </c>
      <c r="C5891" s="3">
        <v>45299</v>
      </c>
      <c r="D5891" s="2" t="s">
        <v>26</v>
      </c>
      <c r="E5891" s="2">
        <v>711.79</v>
      </c>
      <c r="F5891" s="2" t="s">
        <v>37</v>
      </c>
      <c r="G5891" s="2">
        <f t="shared" si="185"/>
        <v>71.179000000000002</v>
      </c>
      <c r="H5891" s="2">
        <v>3</v>
      </c>
      <c r="I5891" s="3">
        <v>45301</v>
      </c>
      <c r="J5891" s="2" t="s">
        <v>22</v>
      </c>
      <c r="K5891" s="2" t="s">
        <v>28</v>
      </c>
      <c r="L5891" s="2">
        <v>99.71</v>
      </c>
      <c r="M5891" s="2" t="s">
        <v>18</v>
      </c>
    </row>
    <row r="5892" spans="1:13" ht="15.6" x14ac:dyDescent="0.3">
      <c r="A5892" s="2" t="s">
        <v>5924</v>
      </c>
      <c r="B5892" s="3" t="str">
        <f t="shared" si="184"/>
        <v>May</v>
      </c>
      <c r="C5892" s="3">
        <v>45051</v>
      </c>
      <c r="D5892" s="2" t="s">
        <v>42</v>
      </c>
      <c r="E5892" s="2">
        <v>4209.08</v>
      </c>
      <c r="F5892" s="2" t="s">
        <v>15</v>
      </c>
      <c r="G5892" s="2">
        <f t="shared" si="185"/>
        <v>420.90800000000002</v>
      </c>
      <c r="H5892" s="2">
        <v>8</v>
      </c>
      <c r="I5892" s="3">
        <v>45057</v>
      </c>
      <c r="J5892" s="2" t="s">
        <v>22</v>
      </c>
      <c r="K5892" s="2" t="s">
        <v>17</v>
      </c>
      <c r="L5892" s="2">
        <v>1066.53</v>
      </c>
      <c r="M5892" s="2" t="s">
        <v>35</v>
      </c>
    </row>
    <row r="5893" spans="1:13" ht="15.6" x14ac:dyDescent="0.3">
      <c r="A5893" s="2" t="s">
        <v>5925</v>
      </c>
      <c r="B5893" s="3" t="str">
        <f t="shared" si="184"/>
        <v>May</v>
      </c>
      <c r="C5893" s="3">
        <v>45074</v>
      </c>
      <c r="D5893" s="2" t="s">
        <v>26</v>
      </c>
      <c r="E5893" s="2">
        <v>3821.49</v>
      </c>
      <c r="F5893" s="2" t="s">
        <v>34</v>
      </c>
      <c r="G5893" s="2">
        <f t="shared" si="185"/>
        <v>382.149</v>
      </c>
      <c r="H5893" s="2">
        <v>7</v>
      </c>
      <c r="I5893" s="3">
        <v>45078</v>
      </c>
      <c r="J5893" s="2" t="s">
        <v>22</v>
      </c>
      <c r="K5893" s="2" t="s">
        <v>23</v>
      </c>
      <c r="L5893" s="2">
        <v>546.01</v>
      </c>
      <c r="M5893" s="2" t="s">
        <v>18</v>
      </c>
    </row>
    <row r="5894" spans="1:13" ht="15.6" x14ac:dyDescent="0.3">
      <c r="A5894" s="2" t="s">
        <v>5926</v>
      </c>
      <c r="B5894" s="3" t="str">
        <f t="shared" si="184"/>
        <v>November</v>
      </c>
      <c r="C5894" s="3">
        <v>45245</v>
      </c>
      <c r="D5894" s="2" t="s">
        <v>26</v>
      </c>
      <c r="E5894" s="2">
        <v>462.96</v>
      </c>
      <c r="F5894" s="2" t="s">
        <v>21</v>
      </c>
      <c r="G5894" s="2">
        <f t="shared" si="185"/>
        <v>46.295999999999999</v>
      </c>
      <c r="H5894" s="2">
        <v>9</v>
      </c>
      <c r="I5894" s="3">
        <v>45250</v>
      </c>
      <c r="J5894" s="2" t="s">
        <v>32</v>
      </c>
      <c r="K5894" s="2" t="s">
        <v>17</v>
      </c>
      <c r="L5894" s="2">
        <v>72.989999999999995</v>
      </c>
      <c r="M5894" s="2" t="s">
        <v>40</v>
      </c>
    </row>
    <row r="5895" spans="1:13" ht="15.6" x14ac:dyDescent="0.3">
      <c r="A5895" s="2" t="s">
        <v>5927</v>
      </c>
      <c r="B5895" s="3" t="str">
        <f t="shared" si="184"/>
        <v>December</v>
      </c>
      <c r="C5895" s="3">
        <v>45632</v>
      </c>
      <c r="D5895" s="2" t="s">
        <v>14</v>
      </c>
      <c r="E5895" s="2">
        <v>4198.12</v>
      </c>
      <c r="F5895" s="2" t="s">
        <v>37</v>
      </c>
      <c r="G5895" s="2">
        <f t="shared" si="185"/>
        <v>419.81200000000001</v>
      </c>
      <c r="H5895" s="2">
        <v>5</v>
      </c>
      <c r="I5895" s="3">
        <v>45637</v>
      </c>
      <c r="J5895" s="2" t="s">
        <v>16</v>
      </c>
      <c r="K5895" s="2" t="s">
        <v>23</v>
      </c>
      <c r="L5895" s="2">
        <v>1037.6300000000001</v>
      </c>
      <c r="M5895" s="2" t="s">
        <v>18</v>
      </c>
    </row>
    <row r="5896" spans="1:13" ht="15.6" x14ac:dyDescent="0.3">
      <c r="A5896" s="2" t="s">
        <v>5928</v>
      </c>
      <c r="B5896" s="3" t="str">
        <f t="shared" si="184"/>
        <v>September</v>
      </c>
      <c r="C5896" s="3">
        <v>45543</v>
      </c>
      <c r="D5896" s="2" t="s">
        <v>26</v>
      </c>
      <c r="E5896" s="2">
        <v>1692.3</v>
      </c>
      <c r="F5896" s="2" t="s">
        <v>27</v>
      </c>
      <c r="G5896" s="2">
        <f t="shared" si="185"/>
        <v>169.23000000000002</v>
      </c>
      <c r="H5896" s="2">
        <v>7</v>
      </c>
      <c r="I5896" s="3">
        <v>45547</v>
      </c>
      <c r="J5896" s="2" t="s">
        <v>32</v>
      </c>
      <c r="K5896" s="2" t="s">
        <v>23</v>
      </c>
      <c r="L5896" s="2">
        <v>496.71</v>
      </c>
      <c r="M5896" s="2" t="s">
        <v>35</v>
      </c>
    </row>
    <row r="5897" spans="1:13" ht="15.6" x14ac:dyDescent="0.3">
      <c r="A5897" s="2" t="s">
        <v>5929</v>
      </c>
      <c r="B5897" s="3" t="str">
        <f t="shared" si="184"/>
        <v>April</v>
      </c>
      <c r="C5897" s="3">
        <v>45044</v>
      </c>
      <c r="D5897" s="2" t="s">
        <v>14</v>
      </c>
      <c r="E5897" s="2">
        <v>1829.01</v>
      </c>
      <c r="F5897" s="2" t="s">
        <v>34</v>
      </c>
      <c r="G5897" s="2">
        <f t="shared" si="185"/>
        <v>182.90100000000001</v>
      </c>
      <c r="H5897" s="2">
        <v>8</v>
      </c>
      <c r="I5897" s="3">
        <v>45049</v>
      </c>
      <c r="J5897" s="2" t="s">
        <v>22</v>
      </c>
      <c r="K5897" s="2" t="s">
        <v>23</v>
      </c>
      <c r="L5897" s="2">
        <v>235.01</v>
      </c>
      <c r="M5897" s="2" t="s">
        <v>35</v>
      </c>
    </row>
    <row r="5898" spans="1:13" ht="15.6" x14ac:dyDescent="0.3">
      <c r="A5898" s="2" t="s">
        <v>5930</v>
      </c>
      <c r="B5898" s="3" t="str">
        <f t="shared" si="184"/>
        <v>May</v>
      </c>
      <c r="C5898" s="3">
        <v>45437</v>
      </c>
      <c r="D5898" s="2" t="s">
        <v>20</v>
      </c>
      <c r="E5898" s="2">
        <v>981.04</v>
      </c>
      <c r="F5898" s="2" t="s">
        <v>21</v>
      </c>
      <c r="G5898" s="2">
        <f t="shared" si="185"/>
        <v>98.103999999999999</v>
      </c>
      <c r="H5898" s="2">
        <v>9</v>
      </c>
      <c r="I5898" s="3">
        <v>45440</v>
      </c>
      <c r="J5898" s="2" t="s">
        <v>16</v>
      </c>
      <c r="K5898" s="2" t="s">
        <v>28</v>
      </c>
      <c r="L5898" s="2">
        <v>289.33999999999997</v>
      </c>
      <c r="M5898" s="2" t="s">
        <v>49</v>
      </c>
    </row>
    <row r="5899" spans="1:13" ht="15.6" x14ac:dyDescent="0.3">
      <c r="A5899" s="2" t="s">
        <v>5931</v>
      </c>
      <c r="B5899" s="3" t="str">
        <f t="shared" si="184"/>
        <v>August</v>
      </c>
      <c r="C5899" s="3">
        <v>45169</v>
      </c>
      <c r="D5899" s="2" t="s">
        <v>26</v>
      </c>
      <c r="E5899" s="2">
        <v>4192.99</v>
      </c>
      <c r="F5899" s="2" t="s">
        <v>15</v>
      </c>
      <c r="G5899" s="2">
        <f t="shared" si="185"/>
        <v>419.29899999999998</v>
      </c>
      <c r="H5899" s="2">
        <v>8</v>
      </c>
      <c r="I5899" s="3">
        <v>45170</v>
      </c>
      <c r="J5899" s="2" t="s">
        <v>22</v>
      </c>
      <c r="K5899" s="2" t="s">
        <v>28</v>
      </c>
      <c r="L5899" s="2">
        <v>1140.49</v>
      </c>
      <c r="M5899" s="2" t="s">
        <v>18</v>
      </c>
    </row>
    <row r="5900" spans="1:13" ht="15.6" x14ac:dyDescent="0.3">
      <c r="A5900" s="2" t="s">
        <v>5932</v>
      </c>
      <c r="B5900" s="3" t="str">
        <f t="shared" si="184"/>
        <v>June</v>
      </c>
      <c r="C5900" s="3">
        <v>45470</v>
      </c>
      <c r="D5900" s="2" t="s">
        <v>26</v>
      </c>
      <c r="E5900" s="2">
        <v>2083.06</v>
      </c>
      <c r="F5900" s="2" t="s">
        <v>21</v>
      </c>
      <c r="G5900" s="2">
        <f t="shared" si="185"/>
        <v>208.30600000000001</v>
      </c>
      <c r="H5900" s="2">
        <v>2</v>
      </c>
      <c r="I5900" s="3">
        <v>45476</v>
      </c>
      <c r="J5900" s="2" t="s">
        <v>32</v>
      </c>
      <c r="K5900" s="2" t="s">
        <v>23</v>
      </c>
      <c r="L5900" s="2">
        <v>207.32</v>
      </c>
      <c r="M5900" s="2" t="s">
        <v>40</v>
      </c>
    </row>
    <row r="5901" spans="1:13" ht="15.6" x14ac:dyDescent="0.3">
      <c r="A5901" s="2" t="s">
        <v>5933</v>
      </c>
      <c r="B5901" s="3" t="str">
        <f t="shared" si="184"/>
        <v>September</v>
      </c>
      <c r="C5901" s="3">
        <v>45545</v>
      </c>
      <c r="D5901" s="2" t="s">
        <v>14</v>
      </c>
      <c r="E5901" s="2">
        <v>339.3</v>
      </c>
      <c r="F5901" s="2" t="s">
        <v>37</v>
      </c>
      <c r="G5901" s="2">
        <f t="shared" si="185"/>
        <v>33.93</v>
      </c>
      <c r="H5901" s="2">
        <v>6</v>
      </c>
      <c r="I5901" s="3">
        <v>45550</v>
      </c>
      <c r="J5901" s="2" t="s">
        <v>32</v>
      </c>
      <c r="K5901" s="2" t="s">
        <v>17</v>
      </c>
      <c r="L5901" s="2">
        <v>30.59</v>
      </c>
      <c r="M5901" s="2" t="s">
        <v>49</v>
      </c>
    </row>
    <row r="5902" spans="1:13" ht="15.6" x14ac:dyDescent="0.3">
      <c r="A5902" s="2" t="s">
        <v>5934</v>
      </c>
      <c r="B5902" s="3" t="str">
        <f t="shared" si="184"/>
        <v>April</v>
      </c>
      <c r="C5902" s="3">
        <v>45023</v>
      </c>
      <c r="D5902" s="2" t="s">
        <v>20</v>
      </c>
      <c r="E5902" s="2">
        <v>4834.62</v>
      </c>
      <c r="F5902" s="2" t="s">
        <v>27</v>
      </c>
      <c r="G5902" s="2">
        <f t="shared" si="185"/>
        <v>483.46199999999999</v>
      </c>
      <c r="H5902" s="2">
        <v>4</v>
      </c>
      <c r="I5902" s="3">
        <v>45027</v>
      </c>
      <c r="J5902" s="2" t="s">
        <v>16</v>
      </c>
      <c r="K5902" s="2" t="s">
        <v>17</v>
      </c>
      <c r="L5902" s="2">
        <v>1231.1099999999999</v>
      </c>
      <c r="M5902" s="2" t="s">
        <v>35</v>
      </c>
    </row>
    <row r="5903" spans="1:13" ht="15.6" x14ac:dyDescent="0.3">
      <c r="A5903" s="2" t="s">
        <v>5935</v>
      </c>
      <c r="B5903" s="3" t="str">
        <f t="shared" si="184"/>
        <v>October</v>
      </c>
      <c r="C5903" s="3">
        <v>45230</v>
      </c>
      <c r="D5903" s="2" t="s">
        <v>42</v>
      </c>
      <c r="E5903" s="2">
        <v>1353.85</v>
      </c>
      <c r="F5903" s="2" t="s">
        <v>37</v>
      </c>
      <c r="G5903" s="2">
        <f t="shared" si="185"/>
        <v>135.38499999999999</v>
      </c>
      <c r="H5903" s="2">
        <v>4</v>
      </c>
      <c r="I5903" s="3">
        <v>45233</v>
      </c>
      <c r="J5903" s="2" t="s">
        <v>16</v>
      </c>
      <c r="K5903" s="2" t="s">
        <v>28</v>
      </c>
      <c r="L5903" s="2">
        <v>90.21</v>
      </c>
      <c r="M5903" s="2" t="s">
        <v>29</v>
      </c>
    </row>
    <row r="5904" spans="1:13" ht="15.6" x14ac:dyDescent="0.3">
      <c r="A5904" s="2" t="s">
        <v>5936</v>
      </c>
      <c r="B5904" s="3" t="str">
        <f t="shared" si="184"/>
        <v>September</v>
      </c>
      <c r="C5904" s="3">
        <v>45180</v>
      </c>
      <c r="D5904" s="2" t="s">
        <v>20</v>
      </c>
      <c r="E5904" s="2">
        <v>4687.2700000000004</v>
      </c>
      <c r="F5904" s="2" t="s">
        <v>21</v>
      </c>
      <c r="G5904" s="2">
        <f t="shared" si="185"/>
        <v>468.72700000000009</v>
      </c>
      <c r="H5904" s="2">
        <v>9</v>
      </c>
      <c r="I5904" s="3">
        <v>45181</v>
      </c>
      <c r="J5904" s="2" t="s">
        <v>16</v>
      </c>
      <c r="K5904" s="2" t="s">
        <v>17</v>
      </c>
      <c r="L5904" s="2">
        <v>1388.01</v>
      </c>
      <c r="M5904" s="2" t="s">
        <v>29</v>
      </c>
    </row>
    <row r="5905" spans="1:13" ht="15.6" x14ac:dyDescent="0.3">
      <c r="A5905" s="2" t="s">
        <v>5937</v>
      </c>
      <c r="B5905" s="3" t="str">
        <f t="shared" si="184"/>
        <v>January</v>
      </c>
      <c r="C5905" s="3">
        <v>45302</v>
      </c>
      <c r="D5905" s="2" t="s">
        <v>14</v>
      </c>
      <c r="E5905" s="2">
        <v>1576.07</v>
      </c>
      <c r="F5905" s="2" t="s">
        <v>34</v>
      </c>
      <c r="G5905" s="2">
        <f t="shared" si="185"/>
        <v>157.607</v>
      </c>
      <c r="H5905" s="2">
        <v>7</v>
      </c>
      <c r="I5905" s="3">
        <v>45309</v>
      </c>
      <c r="J5905" s="2" t="s">
        <v>22</v>
      </c>
      <c r="K5905" s="2" t="s">
        <v>23</v>
      </c>
      <c r="L5905" s="2">
        <v>159.68</v>
      </c>
      <c r="M5905" s="2" t="s">
        <v>35</v>
      </c>
    </row>
    <row r="5906" spans="1:13" ht="15.6" x14ac:dyDescent="0.3">
      <c r="A5906" s="2" t="s">
        <v>5938</v>
      </c>
      <c r="B5906" s="3" t="str">
        <f t="shared" si="184"/>
        <v>July</v>
      </c>
      <c r="C5906" s="3">
        <v>45113</v>
      </c>
      <c r="D5906" s="2" t="s">
        <v>20</v>
      </c>
      <c r="E5906" s="2">
        <v>4173.99</v>
      </c>
      <c r="F5906" s="2" t="s">
        <v>27</v>
      </c>
      <c r="G5906" s="2">
        <f t="shared" si="185"/>
        <v>417.399</v>
      </c>
      <c r="H5906" s="2">
        <v>6</v>
      </c>
      <c r="I5906" s="3">
        <v>45115</v>
      </c>
      <c r="J5906" s="2" t="s">
        <v>22</v>
      </c>
      <c r="K5906" s="2" t="s">
        <v>17</v>
      </c>
      <c r="L5906" s="2">
        <v>233.38</v>
      </c>
      <c r="M5906" s="2" t="s">
        <v>35</v>
      </c>
    </row>
    <row r="5907" spans="1:13" ht="15.6" x14ac:dyDescent="0.3">
      <c r="A5907" s="2" t="s">
        <v>5939</v>
      </c>
      <c r="B5907" s="3" t="str">
        <f t="shared" si="184"/>
        <v>October</v>
      </c>
      <c r="C5907" s="3">
        <v>45202</v>
      </c>
      <c r="D5907" s="2" t="s">
        <v>14</v>
      </c>
      <c r="E5907" s="2">
        <v>3354.68</v>
      </c>
      <c r="F5907" s="2" t="s">
        <v>27</v>
      </c>
      <c r="G5907" s="2">
        <f t="shared" si="185"/>
        <v>335.46800000000002</v>
      </c>
      <c r="H5907" s="2">
        <v>2</v>
      </c>
      <c r="I5907" s="3">
        <v>45209</v>
      </c>
      <c r="J5907" s="2" t="s">
        <v>16</v>
      </c>
      <c r="K5907" s="2" t="s">
        <v>23</v>
      </c>
      <c r="L5907" s="2">
        <v>725.25</v>
      </c>
      <c r="M5907" s="2" t="s">
        <v>18</v>
      </c>
    </row>
    <row r="5908" spans="1:13" ht="15.6" x14ac:dyDescent="0.3">
      <c r="A5908" s="2" t="s">
        <v>5940</v>
      </c>
      <c r="B5908" s="3" t="str">
        <f t="shared" si="184"/>
        <v>September</v>
      </c>
      <c r="C5908" s="3">
        <v>45543</v>
      </c>
      <c r="D5908" s="2" t="s">
        <v>14</v>
      </c>
      <c r="E5908" s="2">
        <v>4320.29</v>
      </c>
      <c r="F5908" s="2" t="s">
        <v>21</v>
      </c>
      <c r="G5908" s="2">
        <f t="shared" si="185"/>
        <v>432.029</v>
      </c>
      <c r="H5908" s="2">
        <v>1</v>
      </c>
      <c r="I5908" s="3">
        <v>45548</v>
      </c>
      <c r="J5908" s="2" t="s">
        <v>32</v>
      </c>
      <c r="K5908" s="2" t="s">
        <v>17</v>
      </c>
      <c r="L5908" s="2">
        <v>831.3</v>
      </c>
      <c r="M5908" s="2" t="s">
        <v>18</v>
      </c>
    </row>
    <row r="5909" spans="1:13" ht="15.6" x14ac:dyDescent="0.3">
      <c r="A5909" s="2" t="s">
        <v>5941</v>
      </c>
      <c r="B5909" s="3" t="str">
        <f t="shared" si="184"/>
        <v>July</v>
      </c>
      <c r="C5909" s="3">
        <v>45478</v>
      </c>
      <c r="D5909" s="2" t="s">
        <v>42</v>
      </c>
      <c r="E5909" s="2">
        <v>4882.9799999999996</v>
      </c>
      <c r="F5909" s="2" t="s">
        <v>37</v>
      </c>
      <c r="G5909" s="2">
        <f t="shared" si="185"/>
        <v>488.298</v>
      </c>
      <c r="H5909" s="2">
        <v>4</v>
      </c>
      <c r="I5909" s="3">
        <v>45484</v>
      </c>
      <c r="J5909" s="2" t="s">
        <v>32</v>
      </c>
      <c r="K5909" s="2" t="s">
        <v>28</v>
      </c>
      <c r="L5909" s="2">
        <v>1356.52</v>
      </c>
      <c r="M5909" s="2" t="s">
        <v>18</v>
      </c>
    </row>
    <row r="5910" spans="1:13" ht="15.6" x14ac:dyDescent="0.3">
      <c r="A5910" s="2" t="s">
        <v>5942</v>
      </c>
      <c r="B5910" s="3" t="str">
        <f t="shared" si="184"/>
        <v>April</v>
      </c>
      <c r="C5910" s="3">
        <v>45045</v>
      </c>
      <c r="D5910" s="2" t="s">
        <v>26</v>
      </c>
      <c r="E5910" s="2">
        <v>4370.2700000000004</v>
      </c>
      <c r="F5910" s="2" t="s">
        <v>21</v>
      </c>
      <c r="G5910" s="2">
        <f t="shared" si="185"/>
        <v>437.02700000000004</v>
      </c>
      <c r="H5910" s="2">
        <v>9</v>
      </c>
      <c r="I5910" s="3">
        <v>45046</v>
      </c>
      <c r="J5910" s="2" t="s">
        <v>16</v>
      </c>
      <c r="K5910" s="2" t="s">
        <v>17</v>
      </c>
      <c r="L5910" s="2">
        <v>368.68</v>
      </c>
      <c r="M5910" s="2" t="s">
        <v>35</v>
      </c>
    </row>
    <row r="5911" spans="1:13" ht="15.6" x14ac:dyDescent="0.3">
      <c r="A5911" s="2" t="s">
        <v>5943</v>
      </c>
      <c r="B5911" s="3" t="str">
        <f t="shared" si="184"/>
        <v>July</v>
      </c>
      <c r="C5911" s="3">
        <v>45494</v>
      </c>
      <c r="D5911" s="2" t="s">
        <v>14</v>
      </c>
      <c r="E5911" s="2">
        <v>2077.96</v>
      </c>
      <c r="F5911" s="2" t="s">
        <v>27</v>
      </c>
      <c r="G5911" s="2">
        <f t="shared" si="185"/>
        <v>207.79600000000002</v>
      </c>
      <c r="H5911" s="2">
        <v>4</v>
      </c>
      <c r="I5911" s="3">
        <v>45495</v>
      </c>
      <c r="J5911" s="2" t="s">
        <v>32</v>
      </c>
      <c r="K5911" s="2" t="s">
        <v>28</v>
      </c>
      <c r="L5911" s="2">
        <v>200.34</v>
      </c>
      <c r="M5911" s="2" t="s">
        <v>40</v>
      </c>
    </row>
    <row r="5912" spans="1:13" ht="15.6" x14ac:dyDescent="0.3">
      <c r="A5912" s="2" t="s">
        <v>5944</v>
      </c>
      <c r="B5912" s="3" t="str">
        <f t="shared" si="184"/>
        <v>June</v>
      </c>
      <c r="C5912" s="3">
        <v>45090</v>
      </c>
      <c r="D5912" s="2" t="s">
        <v>14</v>
      </c>
      <c r="E5912" s="2">
        <v>4091.07</v>
      </c>
      <c r="F5912" s="2" t="s">
        <v>21</v>
      </c>
      <c r="G5912" s="2">
        <f t="shared" si="185"/>
        <v>409.10700000000003</v>
      </c>
      <c r="H5912" s="2">
        <v>2</v>
      </c>
      <c r="I5912" s="3">
        <v>45096</v>
      </c>
      <c r="J5912" s="2" t="s">
        <v>32</v>
      </c>
      <c r="K5912" s="2" t="s">
        <v>17</v>
      </c>
      <c r="L5912" s="2">
        <v>951.49</v>
      </c>
      <c r="M5912" s="2" t="s">
        <v>35</v>
      </c>
    </row>
    <row r="5913" spans="1:13" ht="15.6" x14ac:dyDescent="0.3">
      <c r="A5913" s="2" t="s">
        <v>5945</v>
      </c>
      <c r="B5913" s="3" t="str">
        <f t="shared" si="184"/>
        <v>July</v>
      </c>
      <c r="C5913" s="3">
        <v>45130</v>
      </c>
      <c r="D5913" s="2" t="s">
        <v>42</v>
      </c>
      <c r="E5913" s="2">
        <v>3587.09</v>
      </c>
      <c r="F5913" s="2" t="s">
        <v>27</v>
      </c>
      <c r="G5913" s="2">
        <f t="shared" si="185"/>
        <v>358.70900000000006</v>
      </c>
      <c r="H5913" s="2">
        <v>8</v>
      </c>
      <c r="I5913" s="3">
        <v>45132</v>
      </c>
      <c r="J5913" s="2" t="s">
        <v>32</v>
      </c>
      <c r="K5913" s="2" t="s">
        <v>28</v>
      </c>
      <c r="L5913" s="2">
        <v>529.94000000000005</v>
      </c>
      <c r="M5913" s="2" t="s">
        <v>18</v>
      </c>
    </row>
    <row r="5914" spans="1:13" ht="15.6" x14ac:dyDescent="0.3">
      <c r="A5914" s="2" t="s">
        <v>5946</v>
      </c>
      <c r="B5914" s="3" t="str">
        <f t="shared" si="184"/>
        <v>December</v>
      </c>
      <c r="C5914" s="3">
        <v>45272</v>
      </c>
      <c r="D5914" s="2" t="s">
        <v>14</v>
      </c>
      <c r="E5914" s="2">
        <v>401.86</v>
      </c>
      <c r="F5914" s="2" t="s">
        <v>37</v>
      </c>
      <c r="G5914" s="2">
        <f t="shared" si="185"/>
        <v>40.186000000000007</v>
      </c>
      <c r="H5914" s="2">
        <v>6</v>
      </c>
      <c r="I5914" s="3">
        <v>45273</v>
      </c>
      <c r="J5914" s="2" t="s">
        <v>16</v>
      </c>
      <c r="K5914" s="2" t="s">
        <v>17</v>
      </c>
      <c r="L5914" s="2">
        <v>83.24</v>
      </c>
      <c r="M5914" s="2" t="s">
        <v>35</v>
      </c>
    </row>
    <row r="5915" spans="1:13" ht="15.6" x14ac:dyDescent="0.3">
      <c r="A5915" s="2" t="s">
        <v>5947</v>
      </c>
      <c r="B5915" s="3" t="str">
        <f t="shared" si="184"/>
        <v>February</v>
      </c>
      <c r="C5915" s="3">
        <v>44960</v>
      </c>
      <c r="D5915" s="2" t="s">
        <v>26</v>
      </c>
      <c r="E5915" s="2">
        <v>4655.82</v>
      </c>
      <c r="F5915" s="2" t="s">
        <v>34</v>
      </c>
      <c r="G5915" s="2">
        <f t="shared" si="185"/>
        <v>465.58199999999999</v>
      </c>
      <c r="H5915" s="2">
        <v>1</v>
      </c>
      <c r="I5915" s="3">
        <v>44966</v>
      </c>
      <c r="J5915" s="2" t="s">
        <v>22</v>
      </c>
      <c r="K5915" s="2" t="s">
        <v>23</v>
      </c>
      <c r="L5915" s="2">
        <v>273.38</v>
      </c>
      <c r="M5915" s="2" t="s">
        <v>40</v>
      </c>
    </row>
    <row r="5916" spans="1:13" ht="15.6" x14ac:dyDescent="0.3">
      <c r="A5916" s="2" t="s">
        <v>5948</v>
      </c>
      <c r="B5916" s="3" t="str">
        <f t="shared" si="184"/>
        <v>June</v>
      </c>
      <c r="C5916" s="3">
        <v>45444</v>
      </c>
      <c r="D5916" s="2" t="s">
        <v>42</v>
      </c>
      <c r="E5916" s="2">
        <v>2383.21</v>
      </c>
      <c r="F5916" s="2" t="s">
        <v>34</v>
      </c>
      <c r="G5916" s="2">
        <f t="shared" si="185"/>
        <v>238.32100000000003</v>
      </c>
      <c r="H5916" s="2">
        <v>4</v>
      </c>
      <c r="I5916" s="3">
        <v>45449</v>
      </c>
      <c r="J5916" s="2" t="s">
        <v>22</v>
      </c>
      <c r="K5916" s="2" t="s">
        <v>17</v>
      </c>
      <c r="L5916" s="2">
        <v>600.29999999999995</v>
      </c>
      <c r="M5916" s="2" t="s">
        <v>24</v>
      </c>
    </row>
    <row r="5917" spans="1:13" ht="15.6" x14ac:dyDescent="0.3">
      <c r="A5917" s="2" t="s">
        <v>5949</v>
      </c>
      <c r="B5917" s="3" t="str">
        <f t="shared" si="184"/>
        <v>July</v>
      </c>
      <c r="C5917" s="3">
        <v>45484</v>
      </c>
      <c r="D5917" s="2" t="s">
        <v>26</v>
      </c>
      <c r="E5917" s="2">
        <v>758.81</v>
      </c>
      <c r="F5917" s="2" t="s">
        <v>21</v>
      </c>
      <c r="G5917" s="2">
        <f t="shared" si="185"/>
        <v>75.881</v>
      </c>
      <c r="H5917" s="2">
        <v>5</v>
      </c>
      <c r="I5917" s="3">
        <v>45491</v>
      </c>
      <c r="J5917" s="2" t="s">
        <v>22</v>
      </c>
      <c r="K5917" s="2" t="s">
        <v>17</v>
      </c>
      <c r="L5917" s="2">
        <v>87.92</v>
      </c>
      <c r="M5917" s="2" t="s">
        <v>24</v>
      </c>
    </row>
    <row r="5918" spans="1:13" ht="15.6" x14ac:dyDescent="0.3">
      <c r="A5918" s="2" t="s">
        <v>5950</v>
      </c>
      <c r="B5918" s="3" t="str">
        <f t="shared" si="184"/>
        <v>December</v>
      </c>
      <c r="C5918" s="3">
        <v>45643</v>
      </c>
      <c r="D5918" s="2" t="s">
        <v>26</v>
      </c>
      <c r="E5918" s="2">
        <v>2184.35</v>
      </c>
      <c r="F5918" s="2" t="s">
        <v>27</v>
      </c>
      <c r="G5918" s="2">
        <f t="shared" si="185"/>
        <v>218.435</v>
      </c>
      <c r="H5918" s="2">
        <v>1</v>
      </c>
      <c r="I5918" s="3">
        <v>45646</v>
      </c>
      <c r="J5918" s="2" t="s">
        <v>16</v>
      </c>
      <c r="K5918" s="2" t="s">
        <v>17</v>
      </c>
      <c r="L5918" s="2">
        <v>400.27</v>
      </c>
      <c r="M5918" s="2" t="s">
        <v>35</v>
      </c>
    </row>
    <row r="5919" spans="1:13" ht="15.6" x14ac:dyDescent="0.3">
      <c r="A5919" s="2" t="s">
        <v>5951</v>
      </c>
      <c r="B5919" s="3" t="str">
        <f t="shared" si="184"/>
        <v>September</v>
      </c>
      <c r="C5919" s="3">
        <v>45557</v>
      </c>
      <c r="D5919" s="2" t="s">
        <v>42</v>
      </c>
      <c r="E5919" s="2">
        <v>3055.39</v>
      </c>
      <c r="F5919" s="2" t="s">
        <v>34</v>
      </c>
      <c r="G5919" s="2">
        <f t="shared" si="185"/>
        <v>305.53899999999999</v>
      </c>
      <c r="H5919" s="2">
        <v>2</v>
      </c>
      <c r="I5919" s="3">
        <v>45562</v>
      </c>
      <c r="J5919" s="2" t="s">
        <v>32</v>
      </c>
      <c r="K5919" s="2" t="s">
        <v>23</v>
      </c>
      <c r="L5919" s="2">
        <v>683.12</v>
      </c>
      <c r="M5919" s="2" t="s">
        <v>18</v>
      </c>
    </row>
    <row r="5920" spans="1:13" ht="15.6" x14ac:dyDescent="0.3">
      <c r="A5920" s="2" t="s">
        <v>5952</v>
      </c>
      <c r="B5920" s="3" t="str">
        <f t="shared" si="184"/>
        <v>February</v>
      </c>
      <c r="C5920" s="3">
        <v>45332</v>
      </c>
      <c r="D5920" s="2" t="s">
        <v>14</v>
      </c>
      <c r="E5920" s="2">
        <v>2907.44</v>
      </c>
      <c r="F5920" s="2" t="s">
        <v>27</v>
      </c>
      <c r="G5920" s="2">
        <f t="shared" si="185"/>
        <v>290.74400000000003</v>
      </c>
      <c r="H5920" s="2">
        <v>9</v>
      </c>
      <c r="I5920" s="3">
        <v>45339</v>
      </c>
      <c r="J5920" s="2" t="s">
        <v>22</v>
      </c>
      <c r="K5920" s="2" t="s">
        <v>23</v>
      </c>
      <c r="L5920" s="2">
        <v>266.08</v>
      </c>
      <c r="M5920" s="2" t="s">
        <v>24</v>
      </c>
    </row>
    <row r="5921" spans="1:13" ht="15.6" x14ac:dyDescent="0.3">
      <c r="A5921" s="2" t="s">
        <v>5953</v>
      </c>
      <c r="B5921" s="3" t="str">
        <f t="shared" si="184"/>
        <v>December</v>
      </c>
      <c r="C5921" s="3">
        <v>45281</v>
      </c>
      <c r="D5921" s="2" t="s">
        <v>26</v>
      </c>
      <c r="E5921" s="2">
        <v>2916.49</v>
      </c>
      <c r="F5921" s="2" t="s">
        <v>37</v>
      </c>
      <c r="G5921" s="2">
        <f t="shared" si="185"/>
        <v>291.649</v>
      </c>
      <c r="H5921" s="2">
        <v>1</v>
      </c>
      <c r="I5921" s="3">
        <v>45285</v>
      </c>
      <c r="J5921" s="2" t="s">
        <v>32</v>
      </c>
      <c r="K5921" s="2" t="s">
        <v>28</v>
      </c>
      <c r="L5921" s="2">
        <v>203.32</v>
      </c>
      <c r="M5921" s="2" t="s">
        <v>35</v>
      </c>
    </row>
    <row r="5922" spans="1:13" ht="15.6" x14ac:dyDescent="0.3">
      <c r="A5922" s="2" t="s">
        <v>5954</v>
      </c>
      <c r="B5922" s="3" t="str">
        <f t="shared" si="184"/>
        <v>March</v>
      </c>
      <c r="C5922" s="3">
        <v>45009</v>
      </c>
      <c r="D5922" s="2" t="s">
        <v>26</v>
      </c>
      <c r="E5922" s="2">
        <v>1353.61</v>
      </c>
      <c r="F5922" s="2" t="s">
        <v>21</v>
      </c>
      <c r="G5922" s="2">
        <f t="shared" si="185"/>
        <v>135.36099999999999</v>
      </c>
      <c r="H5922" s="2">
        <v>8</v>
      </c>
      <c r="I5922" s="3">
        <v>45010</v>
      </c>
      <c r="J5922" s="2" t="s">
        <v>32</v>
      </c>
      <c r="K5922" s="2" t="s">
        <v>17</v>
      </c>
      <c r="L5922" s="2">
        <v>67.819999999999993</v>
      </c>
      <c r="M5922" s="2" t="s">
        <v>40</v>
      </c>
    </row>
    <row r="5923" spans="1:13" ht="15.6" x14ac:dyDescent="0.3">
      <c r="A5923" s="2" t="s">
        <v>5955</v>
      </c>
      <c r="B5923" s="3" t="str">
        <f t="shared" si="184"/>
        <v>May</v>
      </c>
      <c r="C5923" s="3">
        <v>45077</v>
      </c>
      <c r="D5923" s="2" t="s">
        <v>26</v>
      </c>
      <c r="E5923" s="2">
        <v>3200.24</v>
      </c>
      <c r="F5923" s="2" t="s">
        <v>27</v>
      </c>
      <c r="G5923" s="2">
        <f t="shared" si="185"/>
        <v>320.024</v>
      </c>
      <c r="H5923" s="2">
        <v>9</v>
      </c>
      <c r="I5923" s="3">
        <v>45079</v>
      </c>
      <c r="J5923" s="2" t="s">
        <v>16</v>
      </c>
      <c r="K5923" s="2" t="s">
        <v>23</v>
      </c>
      <c r="L5923" s="2">
        <v>206.23</v>
      </c>
      <c r="M5923" s="2" t="s">
        <v>29</v>
      </c>
    </row>
    <row r="5924" spans="1:13" ht="15.6" x14ac:dyDescent="0.3">
      <c r="A5924" s="2" t="s">
        <v>5956</v>
      </c>
      <c r="B5924" s="3" t="str">
        <f t="shared" si="184"/>
        <v>April</v>
      </c>
      <c r="C5924" s="3">
        <v>45040</v>
      </c>
      <c r="D5924" s="2" t="s">
        <v>26</v>
      </c>
      <c r="E5924" s="2">
        <v>4546.33</v>
      </c>
      <c r="F5924" s="2" t="s">
        <v>21</v>
      </c>
      <c r="G5924" s="2">
        <f t="shared" si="185"/>
        <v>454.63300000000004</v>
      </c>
      <c r="H5924" s="2">
        <v>2</v>
      </c>
      <c r="I5924" s="3">
        <v>45047</v>
      </c>
      <c r="J5924" s="2" t="s">
        <v>16</v>
      </c>
      <c r="K5924" s="2" t="s">
        <v>28</v>
      </c>
      <c r="L5924" s="2">
        <v>1262.6199999999999</v>
      </c>
      <c r="M5924" s="2" t="s">
        <v>24</v>
      </c>
    </row>
    <row r="5925" spans="1:13" ht="15.6" x14ac:dyDescent="0.3">
      <c r="A5925" s="2" t="s">
        <v>5957</v>
      </c>
      <c r="B5925" s="3" t="str">
        <f t="shared" si="184"/>
        <v>July</v>
      </c>
      <c r="C5925" s="3">
        <v>45502</v>
      </c>
      <c r="D5925" s="2" t="s">
        <v>42</v>
      </c>
      <c r="E5925" s="2">
        <v>2004.47</v>
      </c>
      <c r="F5925" s="2" t="s">
        <v>27</v>
      </c>
      <c r="G5925" s="2">
        <f t="shared" si="185"/>
        <v>200.447</v>
      </c>
      <c r="H5925" s="2">
        <v>2</v>
      </c>
      <c r="I5925" s="3">
        <v>45508</v>
      </c>
      <c r="J5925" s="2" t="s">
        <v>16</v>
      </c>
      <c r="K5925" s="2" t="s">
        <v>17</v>
      </c>
      <c r="L5925" s="2">
        <v>360.43</v>
      </c>
      <c r="M5925" s="2" t="s">
        <v>40</v>
      </c>
    </row>
    <row r="5926" spans="1:13" ht="15.6" x14ac:dyDescent="0.3">
      <c r="A5926" s="2" t="s">
        <v>5958</v>
      </c>
      <c r="B5926" s="3" t="str">
        <f t="shared" si="184"/>
        <v>August</v>
      </c>
      <c r="C5926" s="3">
        <v>45534</v>
      </c>
      <c r="D5926" s="2" t="s">
        <v>42</v>
      </c>
      <c r="E5926" s="2">
        <v>3189.84</v>
      </c>
      <c r="F5926" s="2" t="s">
        <v>27</v>
      </c>
      <c r="G5926" s="2">
        <f t="shared" si="185"/>
        <v>318.98400000000004</v>
      </c>
      <c r="H5926" s="2">
        <v>7</v>
      </c>
      <c r="I5926" s="3">
        <v>45538</v>
      </c>
      <c r="J5926" s="2" t="s">
        <v>16</v>
      </c>
      <c r="K5926" s="2" t="s">
        <v>23</v>
      </c>
      <c r="L5926" s="2">
        <v>211.14</v>
      </c>
      <c r="M5926" s="2" t="s">
        <v>29</v>
      </c>
    </row>
    <row r="5927" spans="1:13" ht="15.6" x14ac:dyDescent="0.3">
      <c r="A5927" s="2" t="s">
        <v>5959</v>
      </c>
      <c r="B5927" s="3" t="str">
        <f t="shared" si="184"/>
        <v>June</v>
      </c>
      <c r="C5927" s="3">
        <v>45098</v>
      </c>
      <c r="D5927" s="2" t="s">
        <v>20</v>
      </c>
      <c r="E5927" s="2">
        <v>1295.54</v>
      </c>
      <c r="F5927" s="2" t="s">
        <v>37</v>
      </c>
      <c r="G5927" s="2">
        <f t="shared" si="185"/>
        <v>129.554</v>
      </c>
      <c r="H5927" s="2">
        <v>9</v>
      </c>
      <c r="I5927" s="3">
        <v>45099</v>
      </c>
      <c r="J5927" s="2" t="s">
        <v>22</v>
      </c>
      <c r="K5927" s="2" t="s">
        <v>23</v>
      </c>
      <c r="L5927" s="2">
        <v>387.51</v>
      </c>
      <c r="M5927" s="2" t="s">
        <v>49</v>
      </c>
    </row>
    <row r="5928" spans="1:13" ht="15.6" x14ac:dyDescent="0.3">
      <c r="A5928" s="2" t="s">
        <v>5960</v>
      </c>
      <c r="B5928" s="3" t="str">
        <f t="shared" si="184"/>
        <v>January</v>
      </c>
      <c r="C5928" s="3">
        <v>44937</v>
      </c>
      <c r="D5928" s="2" t="s">
        <v>20</v>
      </c>
      <c r="E5928" s="2">
        <v>336.58</v>
      </c>
      <c r="F5928" s="2" t="s">
        <v>21</v>
      </c>
      <c r="G5928" s="2">
        <f t="shared" si="185"/>
        <v>33.658000000000001</v>
      </c>
      <c r="H5928" s="2">
        <v>9</v>
      </c>
      <c r="I5928" s="3">
        <v>44938</v>
      </c>
      <c r="J5928" s="2" t="s">
        <v>32</v>
      </c>
      <c r="K5928" s="2" t="s">
        <v>17</v>
      </c>
      <c r="L5928" s="2">
        <v>24.45</v>
      </c>
      <c r="M5928" s="2" t="s">
        <v>40</v>
      </c>
    </row>
    <row r="5929" spans="1:13" ht="15.6" x14ac:dyDescent="0.3">
      <c r="A5929" s="2" t="s">
        <v>5961</v>
      </c>
      <c r="B5929" s="3" t="str">
        <f t="shared" si="184"/>
        <v>August</v>
      </c>
      <c r="C5929" s="3">
        <v>45506</v>
      </c>
      <c r="D5929" s="2" t="s">
        <v>26</v>
      </c>
      <c r="E5929" s="2">
        <v>2970.08</v>
      </c>
      <c r="F5929" s="2" t="s">
        <v>15</v>
      </c>
      <c r="G5929" s="2">
        <f t="shared" si="185"/>
        <v>297.00799999999998</v>
      </c>
      <c r="H5929" s="2">
        <v>3</v>
      </c>
      <c r="I5929" s="3">
        <v>45509</v>
      </c>
      <c r="J5929" s="2" t="s">
        <v>22</v>
      </c>
      <c r="K5929" s="2" t="s">
        <v>23</v>
      </c>
      <c r="L5929" s="2">
        <v>830.27</v>
      </c>
      <c r="M5929" s="2" t="s">
        <v>40</v>
      </c>
    </row>
    <row r="5930" spans="1:13" ht="15.6" x14ac:dyDescent="0.3">
      <c r="A5930" s="2" t="s">
        <v>5962</v>
      </c>
      <c r="B5930" s="3" t="str">
        <f t="shared" si="184"/>
        <v>November</v>
      </c>
      <c r="C5930" s="3">
        <v>45243</v>
      </c>
      <c r="D5930" s="2" t="s">
        <v>14</v>
      </c>
      <c r="E5930" s="2">
        <v>332.99</v>
      </c>
      <c r="F5930" s="2" t="s">
        <v>27</v>
      </c>
      <c r="G5930" s="2">
        <f t="shared" si="185"/>
        <v>33.298999999999999</v>
      </c>
      <c r="H5930" s="2">
        <v>7</v>
      </c>
      <c r="I5930" s="3">
        <v>45245</v>
      </c>
      <c r="J5930" s="2" t="s">
        <v>32</v>
      </c>
      <c r="K5930" s="2" t="s">
        <v>28</v>
      </c>
      <c r="L5930" s="2">
        <v>34.89</v>
      </c>
      <c r="M5930" s="2" t="s">
        <v>35</v>
      </c>
    </row>
    <row r="5931" spans="1:13" ht="15.6" x14ac:dyDescent="0.3">
      <c r="A5931" s="2" t="s">
        <v>5963</v>
      </c>
      <c r="B5931" s="3" t="str">
        <f t="shared" si="184"/>
        <v>August</v>
      </c>
      <c r="C5931" s="3">
        <v>45514</v>
      </c>
      <c r="D5931" s="2" t="s">
        <v>26</v>
      </c>
      <c r="E5931" s="2">
        <v>3645.56</v>
      </c>
      <c r="F5931" s="2" t="s">
        <v>27</v>
      </c>
      <c r="G5931" s="2">
        <f t="shared" si="185"/>
        <v>364.55600000000004</v>
      </c>
      <c r="H5931" s="2">
        <v>6</v>
      </c>
      <c r="I5931" s="3">
        <v>45519</v>
      </c>
      <c r="J5931" s="2" t="s">
        <v>22</v>
      </c>
      <c r="K5931" s="2" t="s">
        <v>28</v>
      </c>
      <c r="L5931" s="2">
        <v>822.71</v>
      </c>
      <c r="M5931" s="2" t="s">
        <v>24</v>
      </c>
    </row>
    <row r="5932" spans="1:13" ht="15.6" x14ac:dyDescent="0.3">
      <c r="A5932" s="2" t="s">
        <v>5964</v>
      </c>
      <c r="B5932" s="3" t="str">
        <f t="shared" si="184"/>
        <v>July</v>
      </c>
      <c r="C5932" s="3">
        <v>45494</v>
      </c>
      <c r="D5932" s="2" t="s">
        <v>14</v>
      </c>
      <c r="E5932" s="2">
        <v>3384.73</v>
      </c>
      <c r="F5932" s="2" t="s">
        <v>34</v>
      </c>
      <c r="G5932" s="2">
        <f t="shared" si="185"/>
        <v>338.47300000000001</v>
      </c>
      <c r="H5932" s="2">
        <v>8</v>
      </c>
      <c r="I5932" s="3">
        <v>45495</v>
      </c>
      <c r="J5932" s="2" t="s">
        <v>32</v>
      </c>
      <c r="K5932" s="2" t="s">
        <v>23</v>
      </c>
      <c r="L5932" s="2">
        <v>366.61</v>
      </c>
      <c r="M5932" s="2" t="s">
        <v>35</v>
      </c>
    </row>
    <row r="5933" spans="1:13" ht="15.6" x14ac:dyDescent="0.3">
      <c r="A5933" s="2" t="s">
        <v>5965</v>
      </c>
      <c r="B5933" s="3" t="str">
        <f t="shared" si="184"/>
        <v>November</v>
      </c>
      <c r="C5933" s="3">
        <v>45617</v>
      </c>
      <c r="D5933" s="2" t="s">
        <v>26</v>
      </c>
      <c r="E5933" s="2">
        <v>1909.69</v>
      </c>
      <c r="F5933" s="2" t="s">
        <v>21</v>
      </c>
      <c r="G5933" s="2">
        <f t="shared" si="185"/>
        <v>190.96900000000002</v>
      </c>
      <c r="H5933" s="2">
        <v>8</v>
      </c>
      <c r="I5933" s="3">
        <v>45621</v>
      </c>
      <c r="J5933" s="2" t="s">
        <v>16</v>
      </c>
      <c r="K5933" s="2" t="s">
        <v>23</v>
      </c>
      <c r="L5933" s="2">
        <v>569.13</v>
      </c>
      <c r="M5933" s="2" t="s">
        <v>18</v>
      </c>
    </row>
    <row r="5934" spans="1:13" ht="15.6" x14ac:dyDescent="0.3">
      <c r="A5934" s="2" t="s">
        <v>5966</v>
      </c>
      <c r="B5934" s="3" t="str">
        <f t="shared" si="184"/>
        <v>March</v>
      </c>
      <c r="C5934" s="3">
        <v>44989</v>
      </c>
      <c r="D5934" s="2" t="s">
        <v>20</v>
      </c>
      <c r="E5934" s="2">
        <v>2115.3200000000002</v>
      </c>
      <c r="F5934" s="2" t="s">
        <v>15</v>
      </c>
      <c r="G5934" s="2">
        <f t="shared" si="185"/>
        <v>211.53200000000004</v>
      </c>
      <c r="H5934" s="2">
        <v>8</v>
      </c>
      <c r="I5934" s="3">
        <v>44995</v>
      </c>
      <c r="J5934" s="2" t="s">
        <v>16</v>
      </c>
      <c r="K5934" s="2" t="s">
        <v>23</v>
      </c>
      <c r="L5934" s="2">
        <v>200.69</v>
      </c>
      <c r="M5934" s="2" t="s">
        <v>35</v>
      </c>
    </row>
    <row r="5935" spans="1:13" ht="15.6" x14ac:dyDescent="0.3">
      <c r="A5935" s="2" t="s">
        <v>5967</v>
      </c>
      <c r="B5935" s="3" t="str">
        <f t="shared" si="184"/>
        <v>August</v>
      </c>
      <c r="C5935" s="3">
        <v>45157</v>
      </c>
      <c r="D5935" s="2" t="s">
        <v>20</v>
      </c>
      <c r="E5935" s="2">
        <v>4597.03</v>
      </c>
      <c r="F5935" s="2" t="s">
        <v>37</v>
      </c>
      <c r="G5935" s="2">
        <f t="shared" si="185"/>
        <v>459.70299999999997</v>
      </c>
      <c r="H5935" s="2">
        <v>8</v>
      </c>
      <c r="I5935" s="3">
        <v>45159</v>
      </c>
      <c r="J5935" s="2" t="s">
        <v>32</v>
      </c>
      <c r="K5935" s="2" t="s">
        <v>28</v>
      </c>
      <c r="L5935" s="2">
        <v>632.83000000000004</v>
      </c>
      <c r="M5935" s="2" t="s">
        <v>40</v>
      </c>
    </row>
    <row r="5936" spans="1:13" ht="15.6" x14ac:dyDescent="0.3">
      <c r="A5936" s="2" t="s">
        <v>5968</v>
      </c>
      <c r="B5936" s="3" t="str">
        <f t="shared" si="184"/>
        <v>January</v>
      </c>
      <c r="C5936" s="3">
        <v>44936</v>
      </c>
      <c r="D5936" s="2" t="s">
        <v>14</v>
      </c>
      <c r="E5936" s="2">
        <v>164.35</v>
      </c>
      <c r="F5936" s="2" t="s">
        <v>15</v>
      </c>
      <c r="G5936" s="2">
        <f t="shared" si="185"/>
        <v>16.434999999999999</v>
      </c>
      <c r="H5936" s="2">
        <v>6</v>
      </c>
      <c r="I5936" s="3">
        <v>44941</v>
      </c>
      <c r="J5936" s="2" t="s">
        <v>22</v>
      </c>
      <c r="K5936" s="2" t="s">
        <v>28</v>
      </c>
      <c r="L5936" s="2">
        <v>13.82</v>
      </c>
      <c r="M5936" s="2" t="s">
        <v>24</v>
      </c>
    </row>
    <row r="5937" spans="1:13" ht="15.6" x14ac:dyDescent="0.3">
      <c r="A5937" s="2" t="s">
        <v>5969</v>
      </c>
      <c r="B5937" s="3" t="str">
        <f t="shared" si="184"/>
        <v>May</v>
      </c>
      <c r="C5937" s="3">
        <v>45425</v>
      </c>
      <c r="D5937" s="2" t="s">
        <v>26</v>
      </c>
      <c r="E5937" s="2">
        <v>2860.19</v>
      </c>
      <c r="F5937" s="2" t="s">
        <v>37</v>
      </c>
      <c r="G5937" s="2">
        <f t="shared" si="185"/>
        <v>286.01900000000001</v>
      </c>
      <c r="H5937" s="2">
        <v>9</v>
      </c>
      <c r="I5937" s="3">
        <v>45431</v>
      </c>
      <c r="J5937" s="2" t="s">
        <v>32</v>
      </c>
      <c r="K5937" s="2" t="s">
        <v>23</v>
      </c>
      <c r="L5937" s="2">
        <v>496.86</v>
      </c>
      <c r="M5937" s="2" t="s">
        <v>35</v>
      </c>
    </row>
    <row r="5938" spans="1:13" ht="15.6" x14ac:dyDescent="0.3">
      <c r="A5938" s="2" t="s">
        <v>5970</v>
      </c>
      <c r="B5938" s="3" t="str">
        <f t="shared" si="184"/>
        <v>May</v>
      </c>
      <c r="C5938" s="3">
        <v>45439</v>
      </c>
      <c r="D5938" s="2" t="s">
        <v>14</v>
      </c>
      <c r="E5938" s="2">
        <v>4624.47</v>
      </c>
      <c r="F5938" s="2" t="s">
        <v>15</v>
      </c>
      <c r="G5938" s="2">
        <f t="shared" si="185"/>
        <v>462.44700000000006</v>
      </c>
      <c r="H5938" s="2">
        <v>5</v>
      </c>
      <c r="I5938" s="3">
        <v>45443</v>
      </c>
      <c r="J5938" s="2" t="s">
        <v>16</v>
      </c>
      <c r="K5938" s="2" t="s">
        <v>28</v>
      </c>
      <c r="L5938" s="2">
        <v>728.04</v>
      </c>
      <c r="M5938" s="2" t="s">
        <v>49</v>
      </c>
    </row>
    <row r="5939" spans="1:13" ht="15.6" x14ac:dyDescent="0.3">
      <c r="A5939" s="2" t="s">
        <v>5971</v>
      </c>
      <c r="B5939" s="3" t="str">
        <f t="shared" si="184"/>
        <v>July</v>
      </c>
      <c r="C5939" s="3">
        <v>45486</v>
      </c>
      <c r="D5939" s="2" t="s">
        <v>20</v>
      </c>
      <c r="E5939" s="2">
        <v>4578.54</v>
      </c>
      <c r="F5939" s="2" t="s">
        <v>15</v>
      </c>
      <c r="G5939" s="2">
        <f t="shared" si="185"/>
        <v>457.85400000000004</v>
      </c>
      <c r="H5939" s="2">
        <v>4</v>
      </c>
      <c r="I5939" s="3">
        <v>45493</v>
      </c>
      <c r="J5939" s="2" t="s">
        <v>16</v>
      </c>
      <c r="K5939" s="2" t="s">
        <v>17</v>
      </c>
      <c r="L5939" s="2">
        <v>1160.26</v>
      </c>
      <c r="M5939" s="2" t="s">
        <v>35</v>
      </c>
    </row>
    <row r="5940" spans="1:13" ht="15.6" x14ac:dyDescent="0.3">
      <c r="A5940" s="2" t="s">
        <v>5972</v>
      </c>
      <c r="B5940" s="3" t="str">
        <f t="shared" si="184"/>
        <v>June</v>
      </c>
      <c r="C5940" s="3">
        <v>45082</v>
      </c>
      <c r="D5940" s="2" t="s">
        <v>26</v>
      </c>
      <c r="E5940" s="2">
        <v>2964.81</v>
      </c>
      <c r="F5940" s="2" t="s">
        <v>21</v>
      </c>
      <c r="G5940" s="2">
        <f t="shared" si="185"/>
        <v>296.48099999999999</v>
      </c>
      <c r="H5940" s="2">
        <v>7</v>
      </c>
      <c r="I5940" s="3">
        <v>45084</v>
      </c>
      <c r="J5940" s="2" t="s">
        <v>16</v>
      </c>
      <c r="K5940" s="2" t="s">
        <v>28</v>
      </c>
      <c r="L5940" s="2">
        <v>781.52</v>
      </c>
      <c r="M5940" s="2" t="s">
        <v>29</v>
      </c>
    </row>
    <row r="5941" spans="1:13" ht="15.6" x14ac:dyDescent="0.3">
      <c r="A5941" s="2" t="s">
        <v>5973</v>
      </c>
      <c r="B5941" s="3" t="str">
        <f t="shared" si="184"/>
        <v>June</v>
      </c>
      <c r="C5941" s="3">
        <v>45098</v>
      </c>
      <c r="D5941" s="2" t="s">
        <v>26</v>
      </c>
      <c r="E5941" s="2">
        <v>1968.03</v>
      </c>
      <c r="F5941" s="2" t="s">
        <v>34</v>
      </c>
      <c r="G5941" s="2">
        <f t="shared" si="185"/>
        <v>196.803</v>
      </c>
      <c r="H5941" s="2">
        <v>3</v>
      </c>
      <c r="I5941" s="3">
        <v>45101</v>
      </c>
      <c r="J5941" s="2" t="s">
        <v>22</v>
      </c>
      <c r="K5941" s="2" t="s">
        <v>23</v>
      </c>
      <c r="L5941" s="2">
        <v>520.62</v>
      </c>
      <c r="M5941" s="2" t="s">
        <v>35</v>
      </c>
    </row>
    <row r="5942" spans="1:13" ht="15.6" x14ac:dyDescent="0.3">
      <c r="A5942" s="2" t="s">
        <v>5974</v>
      </c>
      <c r="B5942" s="3" t="str">
        <f t="shared" si="184"/>
        <v>August</v>
      </c>
      <c r="C5942" s="3">
        <v>45163</v>
      </c>
      <c r="D5942" s="2" t="s">
        <v>14</v>
      </c>
      <c r="E5942" s="2">
        <v>584.63</v>
      </c>
      <c r="F5942" s="2" t="s">
        <v>15</v>
      </c>
      <c r="G5942" s="2">
        <f t="shared" si="185"/>
        <v>58.463000000000001</v>
      </c>
      <c r="H5942" s="2">
        <v>8</v>
      </c>
      <c r="I5942" s="3">
        <v>45167</v>
      </c>
      <c r="J5942" s="2" t="s">
        <v>32</v>
      </c>
      <c r="K5942" s="2" t="s">
        <v>28</v>
      </c>
      <c r="L5942" s="2">
        <v>34.6</v>
      </c>
      <c r="M5942" s="2" t="s">
        <v>24</v>
      </c>
    </row>
    <row r="5943" spans="1:13" ht="15.6" x14ac:dyDescent="0.3">
      <c r="A5943" s="2" t="s">
        <v>5975</v>
      </c>
      <c r="B5943" s="3" t="str">
        <f t="shared" si="184"/>
        <v>April</v>
      </c>
      <c r="C5943" s="3">
        <v>45043</v>
      </c>
      <c r="D5943" s="2" t="s">
        <v>42</v>
      </c>
      <c r="E5943" s="2">
        <v>951.54</v>
      </c>
      <c r="F5943" s="2" t="s">
        <v>27</v>
      </c>
      <c r="G5943" s="2">
        <f t="shared" si="185"/>
        <v>95.153999999999996</v>
      </c>
      <c r="H5943" s="2">
        <v>8</v>
      </c>
      <c r="I5943" s="3">
        <v>45045</v>
      </c>
      <c r="J5943" s="2" t="s">
        <v>22</v>
      </c>
      <c r="K5943" s="2" t="s">
        <v>17</v>
      </c>
      <c r="L5943" s="2">
        <v>90.38</v>
      </c>
      <c r="M5943" s="2" t="s">
        <v>24</v>
      </c>
    </row>
    <row r="5944" spans="1:13" ht="15.6" x14ac:dyDescent="0.3">
      <c r="A5944" s="2" t="s">
        <v>5976</v>
      </c>
      <c r="B5944" s="3" t="str">
        <f t="shared" si="184"/>
        <v>August</v>
      </c>
      <c r="C5944" s="3">
        <v>45166</v>
      </c>
      <c r="D5944" s="2" t="s">
        <v>14</v>
      </c>
      <c r="E5944" s="2">
        <v>3430.4</v>
      </c>
      <c r="F5944" s="2" t="s">
        <v>27</v>
      </c>
      <c r="G5944" s="2">
        <f t="shared" si="185"/>
        <v>343.04</v>
      </c>
      <c r="H5944" s="2">
        <v>5</v>
      </c>
      <c r="I5944" s="3">
        <v>45171</v>
      </c>
      <c r="J5944" s="2" t="s">
        <v>16</v>
      </c>
      <c r="K5944" s="2" t="s">
        <v>23</v>
      </c>
      <c r="L5944" s="2">
        <v>719.61</v>
      </c>
      <c r="M5944" s="2" t="s">
        <v>40</v>
      </c>
    </row>
    <row r="5945" spans="1:13" ht="15.6" x14ac:dyDescent="0.3">
      <c r="A5945" s="2" t="s">
        <v>5977</v>
      </c>
      <c r="B5945" s="3" t="str">
        <f t="shared" si="184"/>
        <v>January</v>
      </c>
      <c r="C5945" s="3">
        <v>45312</v>
      </c>
      <c r="D5945" s="2" t="s">
        <v>20</v>
      </c>
      <c r="E5945" s="2">
        <v>181.51</v>
      </c>
      <c r="F5945" s="2" t="s">
        <v>27</v>
      </c>
      <c r="G5945" s="2">
        <f t="shared" si="185"/>
        <v>18.151</v>
      </c>
      <c r="H5945" s="2">
        <v>8</v>
      </c>
      <c r="I5945" s="3">
        <v>45313</v>
      </c>
      <c r="J5945" s="2" t="s">
        <v>16</v>
      </c>
      <c r="K5945" s="2" t="s">
        <v>28</v>
      </c>
      <c r="L5945" s="2">
        <v>36.380000000000003</v>
      </c>
      <c r="M5945" s="2" t="s">
        <v>24</v>
      </c>
    </row>
    <row r="5946" spans="1:13" ht="15.6" x14ac:dyDescent="0.3">
      <c r="A5946" s="2" t="s">
        <v>5978</v>
      </c>
      <c r="B5946" s="3" t="str">
        <f t="shared" si="184"/>
        <v>September</v>
      </c>
      <c r="C5946" s="3">
        <v>45543</v>
      </c>
      <c r="D5946" s="2" t="s">
        <v>20</v>
      </c>
      <c r="E5946" s="2">
        <v>4429.08</v>
      </c>
      <c r="F5946" s="2" t="s">
        <v>34</v>
      </c>
      <c r="G5946" s="2">
        <f t="shared" si="185"/>
        <v>442.90800000000002</v>
      </c>
      <c r="H5946" s="2">
        <v>3</v>
      </c>
      <c r="I5946" s="3">
        <v>45549</v>
      </c>
      <c r="J5946" s="2" t="s">
        <v>22</v>
      </c>
      <c r="K5946" s="2" t="s">
        <v>17</v>
      </c>
      <c r="L5946" s="2">
        <v>1114.5</v>
      </c>
      <c r="M5946" s="2" t="s">
        <v>49</v>
      </c>
    </row>
    <row r="5947" spans="1:13" ht="15.6" x14ac:dyDescent="0.3">
      <c r="A5947" s="2" t="s">
        <v>5979</v>
      </c>
      <c r="B5947" s="3" t="str">
        <f t="shared" si="184"/>
        <v>July</v>
      </c>
      <c r="C5947" s="3">
        <v>45496</v>
      </c>
      <c r="D5947" s="2" t="s">
        <v>20</v>
      </c>
      <c r="E5947" s="2">
        <v>2980.88</v>
      </c>
      <c r="F5947" s="2" t="s">
        <v>15</v>
      </c>
      <c r="G5947" s="2">
        <f t="shared" si="185"/>
        <v>298.08800000000002</v>
      </c>
      <c r="H5947" s="2">
        <v>3</v>
      </c>
      <c r="I5947" s="3">
        <v>45498</v>
      </c>
      <c r="J5947" s="2" t="s">
        <v>32</v>
      </c>
      <c r="K5947" s="2" t="s">
        <v>28</v>
      </c>
      <c r="L5947" s="2">
        <v>726.44</v>
      </c>
      <c r="M5947" s="2" t="s">
        <v>35</v>
      </c>
    </row>
    <row r="5948" spans="1:13" ht="15.6" x14ac:dyDescent="0.3">
      <c r="A5948" s="2" t="s">
        <v>5980</v>
      </c>
      <c r="B5948" s="3" t="str">
        <f t="shared" si="184"/>
        <v>June</v>
      </c>
      <c r="C5948" s="3">
        <v>45096</v>
      </c>
      <c r="D5948" s="2" t="s">
        <v>20</v>
      </c>
      <c r="E5948" s="2">
        <v>321.22000000000003</v>
      </c>
      <c r="F5948" s="2" t="s">
        <v>37</v>
      </c>
      <c r="G5948" s="2">
        <f t="shared" si="185"/>
        <v>32.122000000000007</v>
      </c>
      <c r="H5948" s="2">
        <v>4</v>
      </c>
      <c r="I5948" s="3">
        <v>45100</v>
      </c>
      <c r="J5948" s="2" t="s">
        <v>22</v>
      </c>
      <c r="K5948" s="2" t="s">
        <v>17</v>
      </c>
      <c r="L5948" s="2">
        <v>33.39</v>
      </c>
      <c r="M5948" s="2" t="s">
        <v>24</v>
      </c>
    </row>
    <row r="5949" spans="1:13" ht="15.6" x14ac:dyDescent="0.3">
      <c r="A5949" s="2" t="s">
        <v>5981</v>
      </c>
      <c r="B5949" s="3" t="str">
        <f t="shared" si="184"/>
        <v>February</v>
      </c>
      <c r="C5949" s="3">
        <v>45347</v>
      </c>
      <c r="D5949" s="2" t="s">
        <v>20</v>
      </c>
      <c r="E5949" s="2">
        <v>1274.8599999999999</v>
      </c>
      <c r="F5949" s="2" t="s">
        <v>37</v>
      </c>
      <c r="G5949" s="2">
        <f t="shared" si="185"/>
        <v>127.48599999999999</v>
      </c>
      <c r="H5949" s="2">
        <v>9</v>
      </c>
      <c r="I5949" s="3">
        <v>45352</v>
      </c>
      <c r="J5949" s="2" t="s">
        <v>16</v>
      </c>
      <c r="K5949" s="2" t="s">
        <v>17</v>
      </c>
      <c r="L5949" s="2">
        <v>173.36</v>
      </c>
      <c r="M5949" s="2" t="s">
        <v>49</v>
      </c>
    </row>
    <row r="5950" spans="1:13" ht="15.6" x14ac:dyDescent="0.3">
      <c r="A5950" s="2" t="s">
        <v>5982</v>
      </c>
      <c r="B5950" s="3" t="str">
        <f t="shared" si="184"/>
        <v>January</v>
      </c>
      <c r="C5950" s="3">
        <v>44949</v>
      </c>
      <c r="D5950" s="2" t="s">
        <v>42</v>
      </c>
      <c r="E5950" s="2">
        <v>3011.58</v>
      </c>
      <c r="F5950" s="2" t="s">
        <v>21</v>
      </c>
      <c r="G5950" s="2">
        <f t="shared" si="185"/>
        <v>301.15800000000002</v>
      </c>
      <c r="H5950" s="2">
        <v>5</v>
      </c>
      <c r="I5950" s="3">
        <v>44955</v>
      </c>
      <c r="J5950" s="2" t="s">
        <v>32</v>
      </c>
      <c r="K5950" s="2" t="s">
        <v>28</v>
      </c>
      <c r="L5950" s="2">
        <v>576.48</v>
      </c>
      <c r="M5950" s="2" t="s">
        <v>29</v>
      </c>
    </row>
    <row r="5951" spans="1:13" ht="15.6" x14ac:dyDescent="0.3">
      <c r="A5951" s="2" t="s">
        <v>5983</v>
      </c>
      <c r="B5951" s="3" t="str">
        <f t="shared" si="184"/>
        <v>October</v>
      </c>
      <c r="C5951" s="3">
        <v>45222</v>
      </c>
      <c r="D5951" s="2" t="s">
        <v>26</v>
      </c>
      <c r="E5951" s="2">
        <v>274.45</v>
      </c>
      <c r="F5951" s="2" t="s">
        <v>34</v>
      </c>
      <c r="G5951" s="2">
        <f t="shared" si="185"/>
        <v>27.445</v>
      </c>
      <c r="H5951" s="2">
        <v>6</v>
      </c>
      <c r="I5951" s="3">
        <v>45223</v>
      </c>
      <c r="J5951" s="2" t="s">
        <v>32</v>
      </c>
      <c r="K5951" s="2" t="s">
        <v>23</v>
      </c>
      <c r="L5951" s="2">
        <v>72.92</v>
      </c>
      <c r="M5951" s="2" t="s">
        <v>40</v>
      </c>
    </row>
    <row r="5952" spans="1:13" ht="15.6" x14ac:dyDescent="0.3">
      <c r="A5952" s="2" t="s">
        <v>5984</v>
      </c>
      <c r="B5952" s="3" t="str">
        <f t="shared" si="184"/>
        <v>August</v>
      </c>
      <c r="C5952" s="3">
        <v>45139</v>
      </c>
      <c r="D5952" s="2" t="s">
        <v>14</v>
      </c>
      <c r="E5952" s="2">
        <v>3921.94</v>
      </c>
      <c r="F5952" s="2" t="s">
        <v>15</v>
      </c>
      <c r="G5952" s="2">
        <f t="shared" si="185"/>
        <v>392.19400000000002</v>
      </c>
      <c r="H5952" s="2">
        <v>4</v>
      </c>
      <c r="I5952" s="3">
        <v>45144</v>
      </c>
      <c r="J5952" s="2" t="s">
        <v>32</v>
      </c>
      <c r="K5952" s="2" t="s">
        <v>17</v>
      </c>
      <c r="L5952" s="2">
        <v>711.06</v>
      </c>
      <c r="M5952" s="2" t="s">
        <v>49</v>
      </c>
    </row>
    <row r="5953" spans="1:13" ht="15.6" x14ac:dyDescent="0.3">
      <c r="A5953" s="2" t="s">
        <v>5985</v>
      </c>
      <c r="B5953" s="3" t="str">
        <f t="shared" si="184"/>
        <v>November</v>
      </c>
      <c r="C5953" s="3">
        <v>45610</v>
      </c>
      <c r="D5953" s="2" t="s">
        <v>14</v>
      </c>
      <c r="E5953" s="2">
        <v>4607.62</v>
      </c>
      <c r="F5953" s="2" t="s">
        <v>27</v>
      </c>
      <c r="G5953" s="2">
        <f t="shared" si="185"/>
        <v>460.762</v>
      </c>
      <c r="H5953" s="2">
        <v>9</v>
      </c>
      <c r="I5953" s="3">
        <v>45611</v>
      </c>
      <c r="J5953" s="2" t="s">
        <v>16</v>
      </c>
      <c r="K5953" s="2" t="s">
        <v>23</v>
      </c>
      <c r="L5953" s="2">
        <v>1025.5899999999999</v>
      </c>
      <c r="M5953" s="2" t="s">
        <v>24</v>
      </c>
    </row>
    <row r="5954" spans="1:13" ht="15.6" x14ac:dyDescent="0.3">
      <c r="A5954" s="2" t="s">
        <v>5986</v>
      </c>
      <c r="B5954" s="3" t="str">
        <f t="shared" ref="B5954:B6017" si="186">TEXT(C5954,"MMMM")</f>
        <v>June</v>
      </c>
      <c r="C5954" s="3">
        <v>45085</v>
      </c>
      <c r="D5954" s="2" t="s">
        <v>20</v>
      </c>
      <c r="E5954" s="2">
        <v>4809.9799999999996</v>
      </c>
      <c r="F5954" s="2" t="s">
        <v>34</v>
      </c>
      <c r="G5954" s="2">
        <f t="shared" ref="G5954:G6017" si="187">E5954*10%</f>
        <v>480.99799999999999</v>
      </c>
      <c r="H5954" s="2">
        <v>4</v>
      </c>
      <c r="I5954" s="3">
        <v>45088</v>
      </c>
      <c r="J5954" s="2" t="s">
        <v>16</v>
      </c>
      <c r="K5954" s="2" t="s">
        <v>17</v>
      </c>
      <c r="L5954" s="2">
        <v>704.21</v>
      </c>
      <c r="M5954" s="2" t="s">
        <v>24</v>
      </c>
    </row>
    <row r="5955" spans="1:13" ht="15.6" x14ac:dyDescent="0.3">
      <c r="A5955" s="2" t="s">
        <v>5987</v>
      </c>
      <c r="B5955" s="3" t="str">
        <f t="shared" si="186"/>
        <v>August</v>
      </c>
      <c r="C5955" s="3">
        <v>45514</v>
      </c>
      <c r="D5955" s="2" t="s">
        <v>14</v>
      </c>
      <c r="E5955" s="2">
        <v>3694.93</v>
      </c>
      <c r="F5955" s="2" t="s">
        <v>34</v>
      </c>
      <c r="G5955" s="2">
        <f t="shared" si="187"/>
        <v>369.49299999999999</v>
      </c>
      <c r="H5955" s="2">
        <v>3</v>
      </c>
      <c r="I5955" s="3">
        <v>45517</v>
      </c>
      <c r="J5955" s="2" t="s">
        <v>16</v>
      </c>
      <c r="K5955" s="2" t="s">
        <v>17</v>
      </c>
      <c r="L5955" s="2">
        <v>274.64999999999998</v>
      </c>
      <c r="M5955" s="2" t="s">
        <v>49</v>
      </c>
    </row>
    <row r="5956" spans="1:13" ht="15.6" x14ac:dyDescent="0.3">
      <c r="A5956" s="2" t="s">
        <v>5988</v>
      </c>
      <c r="B5956" s="3" t="str">
        <f t="shared" si="186"/>
        <v>August</v>
      </c>
      <c r="C5956" s="3">
        <v>45147</v>
      </c>
      <c r="D5956" s="2" t="s">
        <v>20</v>
      </c>
      <c r="E5956" s="2">
        <v>4298.4399999999996</v>
      </c>
      <c r="F5956" s="2" t="s">
        <v>15</v>
      </c>
      <c r="G5956" s="2">
        <f t="shared" si="187"/>
        <v>429.84399999999999</v>
      </c>
      <c r="H5956" s="2">
        <v>2</v>
      </c>
      <c r="I5956" s="3">
        <v>45154</v>
      </c>
      <c r="J5956" s="2" t="s">
        <v>16</v>
      </c>
      <c r="K5956" s="2" t="s">
        <v>17</v>
      </c>
      <c r="L5956" s="2">
        <v>689.98</v>
      </c>
      <c r="M5956" s="2" t="s">
        <v>35</v>
      </c>
    </row>
    <row r="5957" spans="1:13" ht="15.6" x14ac:dyDescent="0.3">
      <c r="A5957" s="2" t="s">
        <v>5989</v>
      </c>
      <c r="B5957" s="3" t="str">
        <f t="shared" si="186"/>
        <v>August</v>
      </c>
      <c r="C5957" s="3">
        <v>45160</v>
      </c>
      <c r="D5957" s="2" t="s">
        <v>42</v>
      </c>
      <c r="E5957" s="2">
        <v>3092.47</v>
      </c>
      <c r="F5957" s="2" t="s">
        <v>21</v>
      </c>
      <c r="G5957" s="2">
        <f t="shared" si="187"/>
        <v>309.24700000000001</v>
      </c>
      <c r="H5957" s="2">
        <v>3</v>
      </c>
      <c r="I5957" s="3">
        <v>45165</v>
      </c>
      <c r="J5957" s="2" t="s">
        <v>22</v>
      </c>
      <c r="K5957" s="2" t="s">
        <v>23</v>
      </c>
      <c r="L5957" s="2">
        <v>278.01</v>
      </c>
      <c r="M5957" s="2" t="s">
        <v>24</v>
      </c>
    </row>
    <row r="5958" spans="1:13" ht="15.6" x14ac:dyDescent="0.3">
      <c r="A5958" s="2" t="s">
        <v>5990</v>
      </c>
      <c r="B5958" s="3" t="str">
        <f t="shared" si="186"/>
        <v>April</v>
      </c>
      <c r="C5958" s="3">
        <v>45400</v>
      </c>
      <c r="D5958" s="2" t="s">
        <v>42</v>
      </c>
      <c r="E5958" s="2">
        <v>2346.86</v>
      </c>
      <c r="F5958" s="2" t="s">
        <v>21</v>
      </c>
      <c r="G5958" s="2">
        <f t="shared" si="187"/>
        <v>234.68600000000004</v>
      </c>
      <c r="H5958" s="2">
        <v>1</v>
      </c>
      <c r="I5958" s="3">
        <v>45401</v>
      </c>
      <c r="J5958" s="2" t="s">
        <v>32</v>
      </c>
      <c r="K5958" s="2" t="s">
        <v>28</v>
      </c>
      <c r="L5958" s="2">
        <v>327.58999999999997</v>
      </c>
      <c r="M5958" s="2" t="s">
        <v>49</v>
      </c>
    </row>
    <row r="5959" spans="1:13" ht="15.6" x14ac:dyDescent="0.3">
      <c r="A5959" s="2" t="s">
        <v>5991</v>
      </c>
      <c r="B5959" s="3" t="str">
        <f t="shared" si="186"/>
        <v>April</v>
      </c>
      <c r="C5959" s="3">
        <v>45407</v>
      </c>
      <c r="D5959" s="2" t="s">
        <v>26</v>
      </c>
      <c r="E5959" s="2">
        <v>3594.36</v>
      </c>
      <c r="F5959" s="2" t="s">
        <v>21</v>
      </c>
      <c r="G5959" s="2">
        <f t="shared" si="187"/>
        <v>359.43600000000004</v>
      </c>
      <c r="H5959" s="2">
        <v>8</v>
      </c>
      <c r="I5959" s="3">
        <v>45413</v>
      </c>
      <c r="J5959" s="2" t="s">
        <v>22</v>
      </c>
      <c r="K5959" s="2" t="s">
        <v>17</v>
      </c>
      <c r="L5959" s="2">
        <v>452.02</v>
      </c>
      <c r="M5959" s="2" t="s">
        <v>29</v>
      </c>
    </row>
    <row r="5960" spans="1:13" ht="15.6" x14ac:dyDescent="0.3">
      <c r="A5960" s="2" t="s">
        <v>5992</v>
      </c>
      <c r="B5960" s="3" t="str">
        <f t="shared" si="186"/>
        <v>January</v>
      </c>
      <c r="C5960" s="3">
        <v>45306</v>
      </c>
      <c r="D5960" s="2" t="s">
        <v>42</v>
      </c>
      <c r="E5960" s="2">
        <v>1198.49</v>
      </c>
      <c r="F5960" s="2" t="s">
        <v>27</v>
      </c>
      <c r="G5960" s="2">
        <f t="shared" si="187"/>
        <v>119.849</v>
      </c>
      <c r="H5960" s="2">
        <v>1</v>
      </c>
      <c r="I5960" s="3">
        <v>45313</v>
      </c>
      <c r="J5960" s="2" t="s">
        <v>16</v>
      </c>
      <c r="K5960" s="2" t="s">
        <v>28</v>
      </c>
      <c r="L5960" s="2">
        <v>133.43</v>
      </c>
      <c r="M5960" s="2" t="s">
        <v>40</v>
      </c>
    </row>
    <row r="5961" spans="1:13" ht="15.6" x14ac:dyDescent="0.3">
      <c r="A5961" s="2" t="s">
        <v>5993</v>
      </c>
      <c r="B5961" s="3" t="str">
        <f t="shared" si="186"/>
        <v>April</v>
      </c>
      <c r="C5961" s="3">
        <v>45024</v>
      </c>
      <c r="D5961" s="2" t="s">
        <v>42</v>
      </c>
      <c r="E5961" s="2">
        <v>637.94000000000005</v>
      </c>
      <c r="F5961" s="2" t="s">
        <v>27</v>
      </c>
      <c r="G5961" s="2">
        <f t="shared" si="187"/>
        <v>63.794000000000011</v>
      </c>
      <c r="H5961" s="2">
        <v>6</v>
      </c>
      <c r="I5961" s="3">
        <v>45025</v>
      </c>
      <c r="J5961" s="2" t="s">
        <v>16</v>
      </c>
      <c r="K5961" s="2" t="s">
        <v>17</v>
      </c>
      <c r="L5961" s="2">
        <v>141.24</v>
      </c>
      <c r="M5961" s="2" t="s">
        <v>29</v>
      </c>
    </row>
    <row r="5962" spans="1:13" ht="15.6" x14ac:dyDescent="0.3">
      <c r="A5962" s="2" t="s">
        <v>5994</v>
      </c>
      <c r="B5962" s="3" t="str">
        <f t="shared" si="186"/>
        <v>November</v>
      </c>
      <c r="C5962" s="3">
        <v>45613</v>
      </c>
      <c r="D5962" s="2" t="s">
        <v>26</v>
      </c>
      <c r="E5962" s="2">
        <v>3833.07</v>
      </c>
      <c r="F5962" s="2" t="s">
        <v>15</v>
      </c>
      <c r="G5962" s="2">
        <f t="shared" si="187"/>
        <v>383.30700000000002</v>
      </c>
      <c r="H5962" s="2">
        <v>2</v>
      </c>
      <c r="I5962" s="3">
        <v>45615</v>
      </c>
      <c r="J5962" s="2" t="s">
        <v>32</v>
      </c>
      <c r="K5962" s="2" t="s">
        <v>17</v>
      </c>
      <c r="L5962" s="2">
        <v>384.14</v>
      </c>
      <c r="M5962" s="2" t="s">
        <v>35</v>
      </c>
    </row>
    <row r="5963" spans="1:13" ht="15.6" x14ac:dyDescent="0.3">
      <c r="A5963" s="2" t="s">
        <v>5995</v>
      </c>
      <c r="B5963" s="3" t="str">
        <f t="shared" si="186"/>
        <v>July</v>
      </c>
      <c r="C5963" s="3">
        <v>45119</v>
      </c>
      <c r="D5963" s="2" t="s">
        <v>14</v>
      </c>
      <c r="E5963" s="2">
        <v>4795.12</v>
      </c>
      <c r="F5963" s="2" t="s">
        <v>21</v>
      </c>
      <c r="G5963" s="2">
        <f t="shared" si="187"/>
        <v>479.512</v>
      </c>
      <c r="H5963" s="2">
        <v>3</v>
      </c>
      <c r="I5963" s="3">
        <v>45121</v>
      </c>
      <c r="J5963" s="2" t="s">
        <v>32</v>
      </c>
      <c r="K5963" s="2" t="s">
        <v>17</v>
      </c>
      <c r="L5963" s="2">
        <v>1051.42</v>
      </c>
      <c r="M5963" s="2" t="s">
        <v>29</v>
      </c>
    </row>
    <row r="5964" spans="1:13" ht="15.6" x14ac:dyDescent="0.3">
      <c r="A5964" s="2" t="s">
        <v>5996</v>
      </c>
      <c r="B5964" s="3" t="str">
        <f t="shared" si="186"/>
        <v>November</v>
      </c>
      <c r="C5964" s="3">
        <v>45245</v>
      </c>
      <c r="D5964" s="2" t="s">
        <v>20</v>
      </c>
      <c r="E5964" s="2">
        <v>2929.65</v>
      </c>
      <c r="F5964" s="2" t="s">
        <v>15</v>
      </c>
      <c r="G5964" s="2">
        <f t="shared" si="187"/>
        <v>292.96500000000003</v>
      </c>
      <c r="H5964" s="2">
        <v>9</v>
      </c>
      <c r="I5964" s="3">
        <v>45252</v>
      </c>
      <c r="J5964" s="2" t="s">
        <v>16</v>
      </c>
      <c r="K5964" s="2" t="s">
        <v>17</v>
      </c>
      <c r="L5964" s="2">
        <v>174.91</v>
      </c>
      <c r="M5964" s="2" t="s">
        <v>40</v>
      </c>
    </row>
    <row r="5965" spans="1:13" ht="15.6" x14ac:dyDescent="0.3">
      <c r="A5965" s="2" t="s">
        <v>5997</v>
      </c>
      <c r="B5965" s="3" t="str">
        <f t="shared" si="186"/>
        <v>October</v>
      </c>
      <c r="C5965" s="3">
        <v>45595</v>
      </c>
      <c r="D5965" s="2" t="s">
        <v>20</v>
      </c>
      <c r="E5965" s="2">
        <v>2464.46</v>
      </c>
      <c r="F5965" s="2" t="s">
        <v>21</v>
      </c>
      <c r="G5965" s="2">
        <f t="shared" si="187"/>
        <v>246.44600000000003</v>
      </c>
      <c r="H5965" s="2">
        <v>9</v>
      </c>
      <c r="I5965" s="3">
        <v>45598</v>
      </c>
      <c r="J5965" s="2" t="s">
        <v>16</v>
      </c>
      <c r="K5965" s="2" t="s">
        <v>28</v>
      </c>
      <c r="L5965" s="2">
        <v>538.69000000000005</v>
      </c>
      <c r="M5965" s="2" t="s">
        <v>35</v>
      </c>
    </row>
    <row r="5966" spans="1:13" ht="15.6" x14ac:dyDescent="0.3">
      <c r="A5966" s="2" t="s">
        <v>5998</v>
      </c>
      <c r="B5966" s="3" t="str">
        <f t="shared" si="186"/>
        <v>March</v>
      </c>
      <c r="C5966" s="3">
        <v>45364</v>
      </c>
      <c r="D5966" s="2" t="s">
        <v>14</v>
      </c>
      <c r="E5966" s="2">
        <v>2718.58</v>
      </c>
      <c r="F5966" s="2" t="s">
        <v>34</v>
      </c>
      <c r="G5966" s="2">
        <f t="shared" si="187"/>
        <v>271.858</v>
      </c>
      <c r="H5966" s="2">
        <v>6</v>
      </c>
      <c r="I5966" s="3">
        <v>45367</v>
      </c>
      <c r="J5966" s="2" t="s">
        <v>32</v>
      </c>
      <c r="K5966" s="2" t="s">
        <v>28</v>
      </c>
      <c r="L5966" s="2">
        <v>164.84</v>
      </c>
      <c r="M5966" s="2" t="s">
        <v>40</v>
      </c>
    </row>
    <row r="5967" spans="1:13" ht="15.6" x14ac:dyDescent="0.3">
      <c r="A5967" s="2" t="s">
        <v>5999</v>
      </c>
      <c r="B5967" s="3" t="str">
        <f t="shared" si="186"/>
        <v>September</v>
      </c>
      <c r="C5967" s="3">
        <v>45564</v>
      </c>
      <c r="D5967" s="2" t="s">
        <v>26</v>
      </c>
      <c r="E5967" s="2">
        <v>2444.4699999999998</v>
      </c>
      <c r="F5967" s="2" t="s">
        <v>37</v>
      </c>
      <c r="G5967" s="2">
        <f t="shared" si="187"/>
        <v>244.447</v>
      </c>
      <c r="H5967" s="2">
        <v>7</v>
      </c>
      <c r="I5967" s="3">
        <v>45565</v>
      </c>
      <c r="J5967" s="2" t="s">
        <v>16</v>
      </c>
      <c r="K5967" s="2" t="s">
        <v>23</v>
      </c>
      <c r="L5967" s="2">
        <v>231.01</v>
      </c>
      <c r="M5967" s="2" t="s">
        <v>49</v>
      </c>
    </row>
    <row r="5968" spans="1:13" ht="15.6" x14ac:dyDescent="0.3">
      <c r="A5968" s="2" t="s">
        <v>6000</v>
      </c>
      <c r="B5968" s="3" t="str">
        <f t="shared" si="186"/>
        <v>March</v>
      </c>
      <c r="C5968" s="3">
        <v>45012</v>
      </c>
      <c r="D5968" s="2" t="s">
        <v>14</v>
      </c>
      <c r="E5968" s="2">
        <v>2266.7800000000002</v>
      </c>
      <c r="F5968" s="2" t="s">
        <v>37</v>
      </c>
      <c r="G5968" s="2">
        <f t="shared" si="187"/>
        <v>226.67800000000003</v>
      </c>
      <c r="H5968" s="2">
        <v>5</v>
      </c>
      <c r="I5968" s="3">
        <v>45013</v>
      </c>
      <c r="J5968" s="2" t="s">
        <v>22</v>
      </c>
      <c r="K5968" s="2" t="s">
        <v>17</v>
      </c>
      <c r="L5968" s="2">
        <v>398.5</v>
      </c>
      <c r="M5968" s="2" t="s">
        <v>49</v>
      </c>
    </row>
    <row r="5969" spans="1:13" ht="15.6" x14ac:dyDescent="0.3">
      <c r="A5969" s="2" t="s">
        <v>6001</v>
      </c>
      <c r="B5969" s="3" t="str">
        <f t="shared" si="186"/>
        <v>July</v>
      </c>
      <c r="C5969" s="3">
        <v>45488</v>
      </c>
      <c r="D5969" s="2" t="s">
        <v>42</v>
      </c>
      <c r="E5969" s="2">
        <v>4740.47</v>
      </c>
      <c r="F5969" s="2" t="s">
        <v>21</v>
      </c>
      <c r="G5969" s="2">
        <f t="shared" si="187"/>
        <v>474.04700000000003</v>
      </c>
      <c r="H5969" s="2">
        <v>7</v>
      </c>
      <c r="I5969" s="3">
        <v>45492</v>
      </c>
      <c r="J5969" s="2" t="s">
        <v>22</v>
      </c>
      <c r="K5969" s="2" t="s">
        <v>28</v>
      </c>
      <c r="L5969" s="2">
        <v>1407.81</v>
      </c>
      <c r="M5969" s="2" t="s">
        <v>35</v>
      </c>
    </row>
    <row r="5970" spans="1:13" ht="15.6" x14ac:dyDescent="0.3">
      <c r="A5970" s="2" t="s">
        <v>6002</v>
      </c>
      <c r="B5970" s="3" t="str">
        <f t="shared" si="186"/>
        <v>July</v>
      </c>
      <c r="C5970" s="3">
        <v>45503</v>
      </c>
      <c r="D5970" s="2" t="s">
        <v>26</v>
      </c>
      <c r="E5970" s="2">
        <v>2450.84</v>
      </c>
      <c r="F5970" s="2" t="s">
        <v>15</v>
      </c>
      <c r="G5970" s="2">
        <f t="shared" si="187"/>
        <v>245.08400000000003</v>
      </c>
      <c r="H5970" s="2">
        <v>6</v>
      </c>
      <c r="I5970" s="3">
        <v>45510</v>
      </c>
      <c r="J5970" s="2" t="s">
        <v>32</v>
      </c>
      <c r="K5970" s="2" t="s">
        <v>28</v>
      </c>
      <c r="L5970" s="2">
        <v>513.39</v>
      </c>
      <c r="M5970" s="2" t="s">
        <v>40</v>
      </c>
    </row>
    <row r="5971" spans="1:13" ht="15.6" x14ac:dyDescent="0.3">
      <c r="A5971" s="2" t="s">
        <v>6003</v>
      </c>
      <c r="B5971" s="3" t="str">
        <f t="shared" si="186"/>
        <v>February</v>
      </c>
      <c r="C5971" s="3">
        <v>44970</v>
      </c>
      <c r="D5971" s="2" t="s">
        <v>26</v>
      </c>
      <c r="E5971" s="2">
        <v>497.4</v>
      </c>
      <c r="F5971" s="2" t="s">
        <v>27</v>
      </c>
      <c r="G5971" s="2">
        <f t="shared" si="187"/>
        <v>49.74</v>
      </c>
      <c r="H5971" s="2">
        <v>5</v>
      </c>
      <c r="I5971" s="3">
        <v>44972</v>
      </c>
      <c r="J5971" s="2" t="s">
        <v>22</v>
      </c>
      <c r="K5971" s="2" t="s">
        <v>28</v>
      </c>
      <c r="L5971" s="2">
        <v>25.3</v>
      </c>
      <c r="M5971" s="2" t="s">
        <v>24</v>
      </c>
    </row>
    <row r="5972" spans="1:13" ht="15.6" x14ac:dyDescent="0.3">
      <c r="A5972" s="2" t="s">
        <v>6004</v>
      </c>
      <c r="B5972" s="3" t="str">
        <f t="shared" si="186"/>
        <v>September</v>
      </c>
      <c r="C5972" s="3">
        <v>45190</v>
      </c>
      <c r="D5972" s="2" t="s">
        <v>26</v>
      </c>
      <c r="E5972" s="2">
        <v>3851.03</v>
      </c>
      <c r="F5972" s="2" t="s">
        <v>21</v>
      </c>
      <c r="G5972" s="2">
        <f t="shared" si="187"/>
        <v>385.10300000000007</v>
      </c>
      <c r="H5972" s="2">
        <v>3</v>
      </c>
      <c r="I5972" s="3">
        <v>45191</v>
      </c>
      <c r="J5972" s="2" t="s">
        <v>16</v>
      </c>
      <c r="K5972" s="2" t="s">
        <v>28</v>
      </c>
      <c r="L5972" s="2">
        <v>939.53</v>
      </c>
      <c r="M5972" s="2" t="s">
        <v>35</v>
      </c>
    </row>
    <row r="5973" spans="1:13" ht="15.6" x14ac:dyDescent="0.3">
      <c r="A5973" s="2" t="s">
        <v>6005</v>
      </c>
      <c r="B5973" s="3" t="str">
        <f t="shared" si="186"/>
        <v>September</v>
      </c>
      <c r="C5973" s="3">
        <v>45175</v>
      </c>
      <c r="D5973" s="2" t="s">
        <v>20</v>
      </c>
      <c r="E5973" s="2">
        <v>2018.65</v>
      </c>
      <c r="F5973" s="2" t="s">
        <v>21</v>
      </c>
      <c r="G5973" s="2">
        <f t="shared" si="187"/>
        <v>201.86500000000001</v>
      </c>
      <c r="H5973" s="2">
        <v>2</v>
      </c>
      <c r="I5973" s="3">
        <v>45176</v>
      </c>
      <c r="J5973" s="2" t="s">
        <v>32</v>
      </c>
      <c r="K5973" s="2" t="s">
        <v>23</v>
      </c>
      <c r="L5973" s="2">
        <v>272.82</v>
      </c>
      <c r="M5973" s="2" t="s">
        <v>24</v>
      </c>
    </row>
    <row r="5974" spans="1:13" ht="15.6" x14ac:dyDescent="0.3">
      <c r="A5974" s="2" t="s">
        <v>6006</v>
      </c>
      <c r="B5974" s="3" t="str">
        <f t="shared" si="186"/>
        <v>January</v>
      </c>
      <c r="C5974" s="3">
        <v>44949</v>
      </c>
      <c r="D5974" s="2" t="s">
        <v>14</v>
      </c>
      <c r="E5974" s="2">
        <v>3582.4</v>
      </c>
      <c r="F5974" s="2" t="s">
        <v>27</v>
      </c>
      <c r="G5974" s="2">
        <f t="shared" si="187"/>
        <v>358.24</v>
      </c>
      <c r="H5974" s="2">
        <v>5</v>
      </c>
      <c r="I5974" s="3">
        <v>44952</v>
      </c>
      <c r="J5974" s="2" t="s">
        <v>16</v>
      </c>
      <c r="K5974" s="2" t="s">
        <v>17</v>
      </c>
      <c r="L5974" s="2">
        <v>1067.6500000000001</v>
      </c>
      <c r="M5974" s="2" t="s">
        <v>40</v>
      </c>
    </row>
    <row r="5975" spans="1:13" ht="15.6" x14ac:dyDescent="0.3">
      <c r="A5975" s="2" t="s">
        <v>6007</v>
      </c>
      <c r="B5975" s="3" t="str">
        <f t="shared" si="186"/>
        <v>July</v>
      </c>
      <c r="C5975" s="3">
        <v>45138</v>
      </c>
      <c r="D5975" s="2" t="s">
        <v>26</v>
      </c>
      <c r="E5975" s="2">
        <v>2939.89</v>
      </c>
      <c r="F5975" s="2" t="s">
        <v>21</v>
      </c>
      <c r="G5975" s="2">
        <f t="shared" si="187"/>
        <v>293.98899999999998</v>
      </c>
      <c r="H5975" s="2">
        <v>8</v>
      </c>
      <c r="I5975" s="3">
        <v>45143</v>
      </c>
      <c r="J5975" s="2" t="s">
        <v>16</v>
      </c>
      <c r="K5975" s="2" t="s">
        <v>17</v>
      </c>
      <c r="L5975" s="2">
        <v>592.66999999999996</v>
      </c>
      <c r="M5975" s="2" t="s">
        <v>49</v>
      </c>
    </row>
    <row r="5976" spans="1:13" ht="15.6" x14ac:dyDescent="0.3">
      <c r="A5976" s="2" t="s">
        <v>6008</v>
      </c>
      <c r="B5976" s="3" t="str">
        <f t="shared" si="186"/>
        <v>June</v>
      </c>
      <c r="C5976" s="3">
        <v>45454</v>
      </c>
      <c r="D5976" s="2" t="s">
        <v>26</v>
      </c>
      <c r="E5976" s="2">
        <v>3594.58</v>
      </c>
      <c r="F5976" s="2" t="s">
        <v>34</v>
      </c>
      <c r="G5976" s="2">
        <f t="shared" si="187"/>
        <v>359.45800000000003</v>
      </c>
      <c r="H5976" s="2">
        <v>5</v>
      </c>
      <c r="I5976" s="3">
        <v>45457</v>
      </c>
      <c r="J5976" s="2" t="s">
        <v>32</v>
      </c>
      <c r="K5976" s="2" t="s">
        <v>17</v>
      </c>
      <c r="L5976" s="2">
        <v>1011.29</v>
      </c>
      <c r="M5976" s="2" t="s">
        <v>35</v>
      </c>
    </row>
    <row r="5977" spans="1:13" ht="15.6" x14ac:dyDescent="0.3">
      <c r="A5977" s="2" t="s">
        <v>6009</v>
      </c>
      <c r="B5977" s="3" t="str">
        <f t="shared" si="186"/>
        <v>September</v>
      </c>
      <c r="C5977" s="3">
        <v>45173</v>
      </c>
      <c r="D5977" s="2" t="s">
        <v>26</v>
      </c>
      <c r="E5977" s="2">
        <v>403.77</v>
      </c>
      <c r="F5977" s="2" t="s">
        <v>27</v>
      </c>
      <c r="G5977" s="2">
        <f t="shared" si="187"/>
        <v>40.377000000000002</v>
      </c>
      <c r="H5977" s="2">
        <v>3</v>
      </c>
      <c r="I5977" s="3">
        <v>45174</v>
      </c>
      <c r="J5977" s="2" t="s">
        <v>16</v>
      </c>
      <c r="K5977" s="2" t="s">
        <v>28</v>
      </c>
      <c r="L5977" s="2">
        <v>25.12</v>
      </c>
      <c r="M5977" s="2" t="s">
        <v>24</v>
      </c>
    </row>
    <row r="5978" spans="1:13" ht="15.6" x14ac:dyDescent="0.3">
      <c r="A5978" s="2" t="s">
        <v>6010</v>
      </c>
      <c r="B5978" s="3" t="str">
        <f t="shared" si="186"/>
        <v>May</v>
      </c>
      <c r="C5978" s="3">
        <v>45435</v>
      </c>
      <c r="D5978" s="2" t="s">
        <v>14</v>
      </c>
      <c r="E5978" s="2">
        <v>265.98</v>
      </c>
      <c r="F5978" s="2" t="s">
        <v>34</v>
      </c>
      <c r="G5978" s="2">
        <f t="shared" si="187"/>
        <v>26.598000000000003</v>
      </c>
      <c r="H5978" s="2">
        <v>3</v>
      </c>
      <c r="I5978" s="3">
        <v>45437</v>
      </c>
      <c r="J5978" s="2" t="s">
        <v>22</v>
      </c>
      <c r="K5978" s="2" t="s">
        <v>17</v>
      </c>
      <c r="L5978" s="2">
        <v>37.840000000000003</v>
      </c>
      <c r="M5978" s="2" t="s">
        <v>29</v>
      </c>
    </row>
    <row r="5979" spans="1:13" ht="15.6" x14ac:dyDescent="0.3">
      <c r="A5979" s="2" t="s">
        <v>6011</v>
      </c>
      <c r="B5979" s="3" t="str">
        <f t="shared" si="186"/>
        <v>August</v>
      </c>
      <c r="C5979" s="3">
        <v>45164</v>
      </c>
      <c r="D5979" s="2" t="s">
        <v>20</v>
      </c>
      <c r="E5979" s="2">
        <v>1954.85</v>
      </c>
      <c r="F5979" s="2" t="s">
        <v>37</v>
      </c>
      <c r="G5979" s="2">
        <f t="shared" si="187"/>
        <v>195.48500000000001</v>
      </c>
      <c r="H5979" s="2">
        <v>5</v>
      </c>
      <c r="I5979" s="3">
        <v>45169</v>
      </c>
      <c r="J5979" s="2" t="s">
        <v>16</v>
      </c>
      <c r="K5979" s="2" t="s">
        <v>23</v>
      </c>
      <c r="L5979" s="2">
        <v>238.2</v>
      </c>
      <c r="M5979" s="2" t="s">
        <v>49</v>
      </c>
    </row>
    <row r="5980" spans="1:13" ht="15.6" x14ac:dyDescent="0.3">
      <c r="A5980" s="2" t="s">
        <v>6012</v>
      </c>
      <c r="B5980" s="3" t="str">
        <f t="shared" si="186"/>
        <v>December</v>
      </c>
      <c r="C5980" s="3">
        <v>45628</v>
      </c>
      <c r="D5980" s="2" t="s">
        <v>42</v>
      </c>
      <c r="E5980" s="2">
        <v>3496.51</v>
      </c>
      <c r="F5980" s="2" t="s">
        <v>27</v>
      </c>
      <c r="G5980" s="2">
        <f t="shared" si="187"/>
        <v>349.65100000000007</v>
      </c>
      <c r="H5980" s="2">
        <v>9</v>
      </c>
      <c r="I5980" s="3">
        <v>45632</v>
      </c>
      <c r="J5980" s="2" t="s">
        <v>22</v>
      </c>
      <c r="K5980" s="2" t="s">
        <v>23</v>
      </c>
      <c r="L5980" s="2">
        <v>502.26</v>
      </c>
      <c r="M5980" s="2" t="s">
        <v>29</v>
      </c>
    </row>
    <row r="5981" spans="1:13" ht="15.6" x14ac:dyDescent="0.3">
      <c r="A5981" s="2" t="s">
        <v>6013</v>
      </c>
      <c r="B5981" s="3" t="str">
        <f t="shared" si="186"/>
        <v>December</v>
      </c>
      <c r="C5981" s="3">
        <v>45653</v>
      </c>
      <c r="D5981" s="2" t="s">
        <v>20</v>
      </c>
      <c r="E5981" s="2">
        <v>1196.04</v>
      </c>
      <c r="F5981" s="2" t="s">
        <v>27</v>
      </c>
      <c r="G5981" s="2">
        <f t="shared" si="187"/>
        <v>119.604</v>
      </c>
      <c r="H5981" s="2">
        <v>8</v>
      </c>
      <c r="I5981" s="3">
        <v>45660</v>
      </c>
      <c r="J5981" s="2" t="s">
        <v>16</v>
      </c>
      <c r="K5981" s="2" t="s">
        <v>28</v>
      </c>
      <c r="L5981" s="2">
        <v>150.91999999999999</v>
      </c>
      <c r="M5981" s="2" t="s">
        <v>18</v>
      </c>
    </row>
    <row r="5982" spans="1:13" ht="15.6" x14ac:dyDescent="0.3">
      <c r="A5982" s="2" t="s">
        <v>6014</v>
      </c>
      <c r="B5982" s="3" t="str">
        <f t="shared" si="186"/>
        <v>July</v>
      </c>
      <c r="C5982" s="3">
        <v>45503</v>
      </c>
      <c r="D5982" s="2" t="s">
        <v>26</v>
      </c>
      <c r="E5982" s="2">
        <v>2223.66</v>
      </c>
      <c r="F5982" s="2" t="s">
        <v>15</v>
      </c>
      <c r="G5982" s="2">
        <f t="shared" si="187"/>
        <v>222.36599999999999</v>
      </c>
      <c r="H5982" s="2">
        <v>7</v>
      </c>
      <c r="I5982" s="3">
        <v>45509</v>
      </c>
      <c r="J5982" s="2" t="s">
        <v>32</v>
      </c>
      <c r="K5982" s="2" t="s">
        <v>28</v>
      </c>
      <c r="L5982" s="2">
        <v>265.83</v>
      </c>
      <c r="M5982" s="2" t="s">
        <v>35</v>
      </c>
    </row>
    <row r="5983" spans="1:13" ht="15.6" x14ac:dyDescent="0.3">
      <c r="A5983" s="2" t="s">
        <v>6015</v>
      </c>
      <c r="B5983" s="3" t="str">
        <f t="shared" si="186"/>
        <v>November</v>
      </c>
      <c r="C5983" s="3">
        <v>45618</v>
      </c>
      <c r="D5983" s="2" t="s">
        <v>20</v>
      </c>
      <c r="E5983" s="2">
        <v>4905.97</v>
      </c>
      <c r="F5983" s="2" t="s">
        <v>15</v>
      </c>
      <c r="G5983" s="2">
        <f t="shared" si="187"/>
        <v>490.59700000000004</v>
      </c>
      <c r="H5983" s="2">
        <v>5</v>
      </c>
      <c r="I5983" s="3">
        <v>45624</v>
      </c>
      <c r="J5983" s="2" t="s">
        <v>16</v>
      </c>
      <c r="K5983" s="2" t="s">
        <v>17</v>
      </c>
      <c r="L5983" s="2">
        <v>835.53</v>
      </c>
      <c r="M5983" s="2" t="s">
        <v>24</v>
      </c>
    </row>
    <row r="5984" spans="1:13" ht="15.6" x14ac:dyDescent="0.3">
      <c r="A5984" s="2" t="s">
        <v>6016</v>
      </c>
      <c r="B5984" s="3" t="str">
        <f t="shared" si="186"/>
        <v>September</v>
      </c>
      <c r="C5984" s="3">
        <v>45551</v>
      </c>
      <c r="D5984" s="2" t="s">
        <v>20</v>
      </c>
      <c r="E5984" s="2">
        <v>1152.8900000000001</v>
      </c>
      <c r="F5984" s="2" t="s">
        <v>27</v>
      </c>
      <c r="G5984" s="2">
        <f t="shared" si="187"/>
        <v>115.28900000000002</v>
      </c>
      <c r="H5984" s="2">
        <v>9</v>
      </c>
      <c r="I5984" s="3">
        <v>45554</v>
      </c>
      <c r="J5984" s="2" t="s">
        <v>32</v>
      </c>
      <c r="K5984" s="2" t="s">
        <v>23</v>
      </c>
      <c r="L5984" s="2">
        <v>282.60000000000002</v>
      </c>
      <c r="M5984" s="2" t="s">
        <v>40</v>
      </c>
    </row>
    <row r="5985" spans="1:13" ht="15.6" x14ac:dyDescent="0.3">
      <c r="A5985" s="2" t="s">
        <v>6017</v>
      </c>
      <c r="B5985" s="3" t="str">
        <f t="shared" si="186"/>
        <v>October</v>
      </c>
      <c r="C5985" s="3">
        <v>45589</v>
      </c>
      <c r="D5985" s="2" t="s">
        <v>42</v>
      </c>
      <c r="E5985" s="2">
        <v>4254.92</v>
      </c>
      <c r="F5985" s="2" t="s">
        <v>37</v>
      </c>
      <c r="G5985" s="2">
        <f t="shared" si="187"/>
        <v>425.49200000000002</v>
      </c>
      <c r="H5985" s="2">
        <v>2</v>
      </c>
      <c r="I5985" s="3">
        <v>45593</v>
      </c>
      <c r="J5985" s="2" t="s">
        <v>32</v>
      </c>
      <c r="K5985" s="2" t="s">
        <v>28</v>
      </c>
      <c r="L5985" s="2">
        <v>900.56</v>
      </c>
      <c r="M5985" s="2" t="s">
        <v>49</v>
      </c>
    </row>
    <row r="5986" spans="1:13" ht="15.6" x14ac:dyDescent="0.3">
      <c r="A5986" s="2" t="s">
        <v>6018</v>
      </c>
      <c r="B5986" s="3" t="str">
        <f t="shared" si="186"/>
        <v>February</v>
      </c>
      <c r="C5986" s="3">
        <v>44964</v>
      </c>
      <c r="D5986" s="2" t="s">
        <v>14</v>
      </c>
      <c r="E5986" s="2">
        <v>4144.76</v>
      </c>
      <c r="F5986" s="2" t="s">
        <v>21</v>
      </c>
      <c r="G5986" s="2">
        <f t="shared" si="187"/>
        <v>414.47600000000006</v>
      </c>
      <c r="H5986" s="2">
        <v>6</v>
      </c>
      <c r="I5986" s="3">
        <v>44966</v>
      </c>
      <c r="J5986" s="2" t="s">
        <v>16</v>
      </c>
      <c r="K5986" s="2" t="s">
        <v>17</v>
      </c>
      <c r="L5986" s="2">
        <v>590.24</v>
      </c>
      <c r="M5986" s="2" t="s">
        <v>49</v>
      </c>
    </row>
    <row r="5987" spans="1:13" ht="15.6" x14ac:dyDescent="0.3">
      <c r="A5987" s="2" t="s">
        <v>6019</v>
      </c>
      <c r="B5987" s="3" t="str">
        <f t="shared" si="186"/>
        <v>January</v>
      </c>
      <c r="C5987" s="3">
        <v>45296</v>
      </c>
      <c r="D5987" s="2" t="s">
        <v>14</v>
      </c>
      <c r="E5987" s="2">
        <v>4467.63</v>
      </c>
      <c r="F5987" s="2" t="s">
        <v>15</v>
      </c>
      <c r="G5987" s="2">
        <f t="shared" si="187"/>
        <v>446.76300000000003</v>
      </c>
      <c r="H5987" s="2">
        <v>7</v>
      </c>
      <c r="I5987" s="3">
        <v>45301</v>
      </c>
      <c r="J5987" s="2" t="s">
        <v>22</v>
      </c>
      <c r="K5987" s="2" t="s">
        <v>23</v>
      </c>
      <c r="L5987" s="2">
        <v>881.86</v>
      </c>
      <c r="M5987" s="2" t="s">
        <v>49</v>
      </c>
    </row>
    <row r="5988" spans="1:13" ht="15.6" x14ac:dyDescent="0.3">
      <c r="A5988" s="2" t="s">
        <v>6020</v>
      </c>
      <c r="B5988" s="3" t="str">
        <f t="shared" si="186"/>
        <v>July</v>
      </c>
      <c r="C5988" s="3">
        <v>45478</v>
      </c>
      <c r="D5988" s="2" t="s">
        <v>20</v>
      </c>
      <c r="E5988" s="2">
        <v>4584.1899999999996</v>
      </c>
      <c r="F5988" s="2" t="s">
        <v>37</v>
      </c>
      <c r="G5988" s="2">
        <f t="shared" si="187"/>
        <v>458.41899999999998</v>
      </c>
      <c r="H5988" s="2">
        <v>7</v>
      </c>
      <c r="I5988" s="3">
        <v>45484</v>
      </c>
      <c r="J5988" s="2" t="s">
        <v>16</v>
      </c>
      <c r="K5988" s="2" t="s">
        <v>28</v>
      </c>
      <c r="L5988" s="2">
        <v>1268.6300000000001</v>
      </c>
      <c r="M5988" s="2" t="s">
        <v>35</v>
      </c>
    </row>
    <row r="5989" spans="1:13" ht="15.6" x14ac:dyDescent="0.3">
      <c r="A5989" s="2" t="s">
        <v>6021</v>
      </c>
      <c r="B5989" s="3" t="str">
        <f t="shared" si="186"/>
        <v>December</v>
      </c>
      <c r="C5989" s="3">
        <v>45632</v>
      </c>
      <c r="D5989" s="2" t="s">
        <v>20</v>
      </c>
      <c r="E5989" s="2">
        <v>2585.87</v>
      </c>
      <c r="F5989" s="2" t="s">
        <v>37</v>
      </c>
      <c r="G5989" s="2">
        <f t="shared" si="187"/>
        <v>258.58699999999999</v>
      </c>
      <c r="H5989" s="2">
        <v>4</v>
      </c>
      <c r="I5989" s="3">
        <v>45634</v>
      </c>
      <c r="J5989" s="2" t="s">
        <v>22</v>
      </c>
      <c r="K5989" s="2" t="s">
        <v>28</v>
      </c>
      <c r="L5989" s="2">
        <v>303.01</v>
      </c>
      <c r="M5989" s="2" t="s">
        <v>29</v>
      </c>
    </row>
    <row r="5990" spans="1:13" ht="15.6" x14ac:dyDescent="0.3">
      <c r="A5990" s="2" t="s">
        <v>6022</v>
      </c>
      <c r="B5990" s="3" t="str">
        <f t="shared" si="186"/>
        <v>March</v>
      </c>
      <c r="C5990" s="3">
        <v>45358</v>
      </c>
      <c r="D5990" s="2" t="s">
        <v>14</v>
      </c>
      <c r="E5990" s="2">
        <v>3441.48</v>
      </c>
      <c r="F5990" s="2" t="s">
        <v>15</v>
      </c>
      <c r="G5990" s="2">
        <f t="shared" si="187"/>
        <v>344.14800000000002</v>
      </c>
      <c r="H5990" s="2">
        <v>2</v>
      </c>
      <c r="I5990" s="3">
        <v>45364</v>
      </c>
      <c r="J5990" s="2" t="s">
        <v>16</v>
      </c>
      <c r="K5990" s="2" t="s">
        <v>17</v>
      </c>
      <c r="L5990" s="2">
        <v>602.73</v>
      </c>
      <c r="M5990" s="2" t="s">
        <v>40</v>
      </c>
    </row>
    <row r="5991" spans="1:13" ht="15.6" x14ac:dyDescent="0.3">
      <c r="A5991" s="2" t="s">
        <v>6023</v>
      </c>
      <c r="B5991" s="3" t="str">
        <f t="shared" si="186"/>
        <v>September</v>
      </c>
      <c r="C5991" s="3">
        <v>45195</v>
      </c>
      <c r="D5991" s="2" t="s">
        <v>14</v>
      </c>
      <c r="E5991" s="2">
        <v>3132.57</v>
      </c>
      <c r="F5991" s="2" t="s">
        <v>21</v>
      </c>
      <c r="G5991" s="2">
        <f t="shared" si="187"/>
        <v>313.25700000000006</v>
      </c>
      <c r="H5991" s="2">
        <v>1</v>
      </c>
      <c r="I5991" s="3">
        <v>45200</v>
      </c>
      <c r="J5991" s="2" t="s">
        <v>22</v>
      </c>
      <c r="K5991" s="2" t="s">
        <v>28</v>
      </c>
      <c r="L5991" s="2">
        <v>870.57</v>
      </c>
      <c r="M5991" s="2" t="s">
        <v>40</v>
      </c>
    </row>
    <row r="5992" spans="1:13" ht="15.6" x14ac:dyDescent="0.3">
      <c r="A5992" s="2" t="s">
        <v>6024</v>
      </c>
      <c r="B5992" s="3" t="str">
        <f t="shared" si="186"/>
        <v>May</v>
      </c>
      <c r="C5992" s="3">
        <v>45049</v>
      </c>
      <c r="D5992" s="2" t="s">
        <v>42</v>
      </c>
      <c r="E5992" s="2">
        <v>1613.85</v>
      </c>
      <c r="F5992" s="2" t="s">
        <v>15</v>
      </c>
      <c r="G5992" s="2">
        <f t="shared" si="187"/>
        <v>161.38499999999999</v>
      </c>
      <c r="H5992" s="2">
        <v>1</v>
      </c>
      <c r="I5992" s="3">
        <v>45053</v>
      </c>
      <c r="J5992" s="2" t="s">
        <v>32</v>
      </c>
      <c r="K5992" s="2" t="s">
        <v>28</v>
      </c>
      <c r="L5992" s="2">
        <v>375.65</v>
      </c>
      <c r="M5992" s="2" t="s">
        <v>40</v>
      </c>
    </row>
    <row r="5993" spans="1:13" ht="15.6" x14ac:dyDescent="0.3">
      <c r="A5993" s="2" t="s">
        <v>6025</v>
      </c>
      <c r="B5993" s="3" t="str">
        <f t="shared" si="186"/>
        <v>January</v>
      </c>
      <c r="C5993" s="3">
        <v>44953</v>
      </c>
      <c r="D5993" s="2" t="s">
        <v>26</v>
      </c>
      <c r="E5993" s="2">
        <v>1470.96</v>
      </c>
      <c r="F5993" s="2" t="s">
        <v>37</v>
      </c>
      <c r="G5993" s="2">
        <f t="shared" si="187"/>
        <v>147.096</v>
      </c>
      <c r="H5993" s="2">
        <v>3</v>
      </c>
      <c r="I5993" s="3">
        <v>44957</v>
      </c>
      <c r="J5993" s="2" t="s">
        <v>22</v>
      </c>
      <c r="K5993" s="2" t="s">
        <v>17</v>
      </c>
      <c r="L5993" s="2">
        <v>137.81</v>
      </c>
      <c r="M5993" s="2" t="s">
        <v>18</v>
      </c>
    </row>
    <row r="5994" spans="1:13" ht="15.6" x14ac:dyDescent="0.3">
      <c r="A5994" s="2" t="s">
        <v>6026</v>
      </c>
      <c r="B5994" s="3" t="str">
        <f t="shared" si="186"/>
        <v>November</v>
      </c>
      <c r="C5994" s="3">
        <v>45612</v>
      </c>
      <c r="D5994" s="2" t="s">
        <v>20</v>
      </c>
      <c r="E5994" s="2">
        <v>1773.69</v>
      </c>
      <c r="F5994" s="2" t="s">
        <v>34</v>
      </c>
      <c r="G5994" s="2">
        <f t="shared" si="187"/>
        <v>177.36900000000003</v>
      </c>
      <c r="H5994" s="2">
        <v>7</v>
      </c>
      <c r="I5994" s="3">
        <v>45614</v>
      </c>
      <c r="J5994" s="2" t="s">
        <v>32</v>
      </c>
      <c r="K5994" s="2" t="s">
        <v>28</v>
      </c>
      <c r="L5994" s="2">
        <v>440.49</v>
      </c>
      <c r="M5994" s="2" t="s">
        <v>40</v>
      </c>
    </row>
    <row r="5995" spans="1:13" ht="15.6" x14ac:dyDescent="0.3">
      <c r="A5995" s="2" t="s">
        <v>6027</v>
      </c>
      <c r="B5995" s="3" t="str">
        <f t="shared" si="186"/>
        <v>August</v>
      </c>
      <c r="C5995" s="3">
        <v>45509</v>
      </c>
      <c r="D5995" s="2" t="s">
        <v>14</v>
      </c>
      <c r="E5995" s="2">
        <v>1170.44</v>
      </c>
      <c r="F5995" s="2" t="s">
        <v>15</v>
      </c>
      <c r="G5995" s="2">
        <f t="shared" si="187"/>
        <v>117.04400000000001</v>
      </c>
      <c r="H5995" s="2">
        <v>5</v>
      </c>
      <c r="I5995" s="3">
        <v>45514</v>
      </c>
      <c r="J5995" s="2" t="s">
        <v>32</v>
      </c>
      <c r="K5995" s="2" t="s">
        <v>28</v>
      </c>
      <c r="L5995" s="2">
        <v>293.27</v>
      </c>
      <c r="M5995" s="2" t="s">
        <v>24</v>
      </c>
    </row>
    <row r="5996" spans="1:13" ht="15.6" x14ac:dyDescent="0.3">
      <c r="A5996" s="2" t="s">
        <v>6028</v>
      </c>
      <c r="B5996" s="3" t="str">
        <f t="shared" si="186"/>
        <v>January</v>
      </c>
      <c r="C5996" s="3">
        <v>44929</v>
      </c>
      <c r="D5996" s="2" t="s">
        <v>20</v>
      </c>
      <c r="E5996" s="2">
        <v>3811.18</v>
      </c>
      <c r="F5996" s="2" t="s">
        <v>37</v>
      </c>
      <c r="G5996" s="2">
        <f t="shared" si="187"/>
        <v>381.11799999999999</v>
      </c>
      <c r="H5996" s="2">
        <v>7</v>
      </c>
      <c r="I5996" s="3">
        <v>44935</v>
      </c>
      <c r="J5996" s="2" t="s">
        <v>16</v>
      </c>
      <c r="K5996" s="2" t="s">
        <v>28</v>
      </c>
      <c r="L5996" s="2">
        <v>901.25</v>
      </c>
      <c r="M5996" s="2" t="s">
        <v>24</v>
      </c>
    </row>
    <row r="5997" spans="1:13" ht="15.6" x14ac:dyDescent="0.3">
      <c r="A5997" s="2" t="s">
        <v>6029</v>
      </c>
      <c r="B5997" s="3" t="str">
        <f t="shared" si="186"/>
        <v>November</v>
      </c>
      <c r="C5997" s="3">
        <v>45243</v>
      </c>
      <c r="D5997" s="2" t="s">
        <v>20</v>
      </c>
      <c r="E5997" s="2">
        <v>4826.41</v>
      </c>
      <c r="F5997" s="2" t="s">
        <v>15</v>
      </c>
      <c r="G5997" s="2">
        <f t="shared" si="187"/>
        <v>482.64100000000002</v>
      </c>
      <c r="H5997" s="2">
        <v>9</v>
      </c>
      <c r="I5997" s="3">
        <v>45250</v>
      </c>
      <c r="J5997" s="2" t="s">
        <v>32</v>
      </c>
      <c r="K5997" s="2" t="s">
        <v>28</v>
      </c>
      <c r="L5997" s="2">
        <v>960.22</v>
      </c>
      <c r="M5997" s="2" t="s">
        <v>35</v>
      </c>
    </row>
    <row r="5998" spans="1:13" ht="15.6" x14ac:dyDescent="0.3">
      <c r="A5998" s="2" t="s">
        <v>6030</v>
      </c>
      <c r="B5998" s="3" t="str">
        <f t="shared" si="186"/>
        <v>March</v>
      </c>
      <c r="C5998" s="3">
        <v>44998</v>
      </c>
      <c r="D5998" s="2" t="s">
        <v>14</v>
      </c>
      <c r="E5998" s="2">
        <v>4352.08</v>
      </c>
      <c r="F5998" s="2" t="s">
        <v>37</v>
      </c>
      <c r="G5998" s="2">
        <f t="shared" si="187"/>
        <v>435.20800000000003</v>
      </c>
      <c r="H5998" s="2">
        <v>8</v>
      </c>
      <c r="I5998" s="3">
        <v>45002</v>
      </c>
      <c r="J5998" s="2" t="s">
        <v>32</v>
      </c>
      <c r="K5998" s="2" t="s">
        <v>17</v>
      </c>
      <c r="L5998" s="2">
        <v>345.99</v>
      </c>
      <c r="M5998" s="2" t="s">
        <v>18</v>
      </c>
    </row>
    <row r="5999" spans="1:13" ht="15.6" x14ac:dyDescent="0.3">
      <c r="A5999" s="2" t="s">
        <v>6031</v>
      </c>
      <c r="B5999" s="3" t="str">
        <f t="shared" si="186"/>
        <v>May</v>
      </c>
      <c r="C5999" s="3">
        <v>45071</v>
      </c>
      <c r="D5999" s="2" t="s">
        <v>42</v>
      </c>
      <c r="E5999" s="2">
        <v>1167.9100000000001</v>
      </c>
      <c r="F5999" s="2" t="s">
        <v>21</v>
      </c>
      <c r="G5999" s="2">
        <f t="shared" si="187"/>
        <v>116.79100000000001</v>
      </c>
      <c r="H5999" s="2">
        <v>1</v>
      </c>
      <c r="I5999" s="3">
        <v>45076</v>
      </c>
      <c r="J5999" s="2" t="s">
        <v>16</v>
      </c>
      <c r="K5999" s="2" t="s">
        <v>17</v>
      </c>
      <c r="L5999" s="2">
        <v>195.4</v>
      </c>
      <c r="M5999" s="2" t="s">
        <v>29</v>
      </c>
    </row>
    <row r="6000" spans="1:13" ht="15.6" x14ac:dyDescent="0.3">
      <c r="A6000" s="2" t="s">
        <v>6032</v>
      </c>
      <c r="B6000" s="3" t="str">
        <f t="shared" si="186"/>
        <v>February</v>
      </c>
      <c r="C6000" s="3">
        <v>45336</v>
      </c>
      <c r="D6000" s="2" t="s">
        <v>20</v>
      </c>
      <c r="E6000" s="2">
        <v>354.39</v>
      </c>
      <c r="F6000" s="2" t="s">
        <v>37</v>
      </c>
      <c r="G6000" s="2">
        <f t="shared" si="187"/>
        <v>35.439</v>
      </c>
      <c r="H6000" s="2">
        <v>4</v>
      </c>
      <c r="I6000" s="3">
        <v>45340</v>
      </c>
      <c r="J6000" s="2" t="s">
        <v>22</v>
      </c>
      <c r="K6000" s="2" t="s">
        <v>17</v>
      </c>
      <c r="L6000" s="2">
        <v>25.4</v>
      </c>
      <c r="M6000" s="2" t="s">
        <v>49</v>
      </c>
    </row>
    <row r="6001" spans="1:13" ht="15.6" x14ac:dyDescent="0.3">
      <c r="A6001" s="2" t="s">
        <v>6033</v>
      </c>
      <c r="B6001" s="3" t="str">
        <f t="shared" si="186"/>
        <v>October</v>
      </c>
      <c r="C6001" s="3">
        <v>45211</v>
      </c>
      <c r="D6001" s="2" t="s">
        <v>42</v>
      </c>
      <c r="E6001" s="2">
        <v>3809.76</v>
      </c>
      <c r="F6001" s="2" t="s">
        <v>27</v>
      </c>
      <c r="G6001" s="2">
        <f t="shared" si="187"/>
        <v>380.97600000000006</v>
      </c>
      <c r="H6001" s="2">
        <v>5</v>
      </c>
      <c r="I6001" s="3">
        <v>45212</v>
      </c>
      <c r="J6001" s="2" t="s">
        <v>16</v>
      </c>
      <c r="K6001" s="2" t="s">
        <v>23</v>
      </c>
      <c r="L6001" s="2">
        <v>684.71</v>
      </c>
      <c r="M6001" s="2" t="s">
        <v>29</v>
      </c>
    </row>
    <row r="6002" spans="1:13" ht="15.6" x14ac:dyDescent="0.3">
      <c r="A6002" s="2" t="s">
        <v>6034</v>
      </c>
      <c r="B6002" s="3" t="str">
        <f t="shared" si="186"/>
        <v>March</v>
      </c>
      <c r="C6002" s="3">
        <v>44998</v>
      </c>
      <c r="D6002" s="2" t="s">
        <v>14</v>
      </c>
      <c r="E6002" s="2">
        <v>2012.05</v>
      </c>
      <c r="F6002" s="2" t="s">
        <v>34</v>
      </c>
      <c r="G6002" s="2">
        <f t="shared" si="187"/>
        <v>201.20500000000001</v>
      </c>
      <c r="H6002" s="2">
        <v>7</v>
      </c>
      <c r="I6002" s="3">
        <v>45002</v>
      </c>
      <c r="J6002" s="2" t="s">
        <v>22</v>
      </c>
      <c r="K6002" s="2" t="s">
        <v>28</v>
      </c>
      <c r="L6002" s="2">
        <v>304.39</v>
      </c>
      <c r="M6002" s="2" t="s">
        <v>18</v>
      </c>
    </row>
    <row r="6003" spans="1:13" ht="15.6" x14ac:dyDescent="0.3">
      <c r="A6003" s="2" t="s">
        <v>6035</v>
      </c>
      <c r="B6003" s="3" t="str">
        <f t="shared" si="186"/>
        <v>June</v>
      </c>
      <c r="C6003" s="3">
        <v>45105</v>
      </c>
      <c r="D6003" s="2" t="s">
        <v>26</v>
      </c>
      <c r="E6003" s="2">
        <v>4140.6000000000004</v>
      </c>
      <c r="F6003" s="2" t="s">
        <v>37</v>
      </c>
      <c r="G6003" s="2">
        <f t="shared" si="187"/>
        <v>414.06000000000006</v>
      </c>
      <c r="H6003" s="2">
        <v>8</v>
      </c>
      <c r="I6003" s="3">
        <v>45106</v>
      </c>
      <c r="J6003" s="2" t="s">
        <v>22</v>
      </c>
      <c r="K6003" s="2" t="s">
        <v>28</v>
      </c>
      <c r="L6003" s="2">
        <v>213.15</v>
      </c>
      <c r="M6003" s="2" t="s">
        <v>18</v>
      </c>
    </row>
    <row r="6004" spans="1:13" ht="15.6" x14ac:dyDescent="0.3">
      <c r="A6004" s="2" t="s">
        <v>6036</v>
      </c>
      <c r="B6004" s="3" t="str">
        <f t="shared" si="186"/>
        <v>February</v>
      </c>
      <c r="C6004" s="3">
        <v>44969</v>
      </c>
      <c r="D6004" s="2" t="s">
        <v>26</v>
      </c>
      <c r="E6004" s="2">
        <v>3918.26</v>
      </c>
      <c r="F6004" s="2" t="s">
        <v>15</v>
      </c>
      <c r="G6004" s="2">
        <f t="shared" si="187"/>
        <v>391.82600000000002</v>
      </c>
      <c r="H6004" s="2">
        <v>8</v>
      </c>
      <c r="I6004" s="3">
        <v>44971</v>
      </c>
      <c r="J6004" s="2" t="s">
        <v>16</v>
      </c>
      <c r="K6004" s="2" t="s">
        <v>23</v>
      </c>
      <c r="L6004" s="2">
        <v>957.73</v>
      </c>
      <c r="M6004" s="2" t="s">
        <v>49</v>
      </c>
    </row>
    <row r="6005" spans="1:13" ht="15.6" x14ac:dyDescent="0.3">
      <c r="A6005" s="2" t="s">
        <v>6037</v>
      </c>
      <c r="B6005" s="3" t="str">
        <f t="shared" si="186"/>
        <v>July</v>
      </c>
      <c r="C6005" s="3">
        <v>45126</v>
      </c>
      <c r="D6005" s="2" t="s">
        <v>20</v>
      </c>
      <c r="E6005" s="2">
        <v>3164.51</v>
      </c>
      <c r="F6005" s="2" t="s">
        <v>15</v>
      </c>
      <c r="G6005" s="2">
        <f t="shared" si="187"/>
        <v>316.45100000000002</v>
      </c>
      <c r="H6005" s="2">
        <v>4</v>
      </c>
      <c r="I6005" s="3">
        <v>45127</v>
      </c>
      <c r="J6005" s="2" t="s">
        <v>32</v>
      </c>
      <c r="K6005" s="2" t="s">
        <v>23</v>
      </c>
      <c r="L6005" s="2">
        <v>673.06</v>
      </c>
      <c r="M6005" s="2" t="s">
        <v>29</v>
      </c>
    </row>
    <row r="6006" spans="1:13" ht="15.6" x14ac:dyDescent="0.3">
      <c r="A6006" s="2" t="s">
        <v>6038</v>
      </c>
      <c r="B6006" s="3" t="str">
        <f t="shared" si="186"/>
        <v>February</v>
      </c>
      <c r="C6006" s="3">
        <v>45335</v>
      </c>
      <c r="D6006" s="2" t="s">
        <v>14</v>
      </c>
      <c r="E6006" s="2">
        <v>1351.16</v>
      </c>
      <c r="F6006" s="2" t="s">
        <v>37</v>
      </c>
      <c r="G6006" s="2">
        <f t="shared" si="187"/>
        <v>135.11600000000001</v>
      </c>
      <c r="H6006" s="2">
        <v>7</v>
      </c>
      <c r="I6006" s="3">
        <v>45342</v>
      </c>
      <c r="J6006" s="2" t="s">
        <v>22</v>
      </c>
      <c r="K6006" s="2" t="s">
        <v>23</v>
      </c>
      <c r="L6006" s="2">
        <v>148.88999999999999</v>
      </c>
      <c r="M6006" s="2" t="s">
        <v>18</v>
      </c>
    </row>
    <row r="6007" spans="1:13" ht="15.6" x14ac:dyDescent="0.3">
      <c r="A6007" s="2" t="s">
        <v>6039</v>
      </c>
      <c r="B6007" s="3" t="str">
        <f t="shared" si="186"/>
        <v>August</v>
      </c>
      <c r="C6007" s="3">
        <v>45160</v>
      </c>
      <c r="D6007" s="2" t="s">
        <v>42</v>
      </c>
      <c r="E6007" s="2">
        <v>609.78</v>
      </c>
      <c r="F6007" s="2" t="s">
        <v>27</v>
      </c>
      <c r="G6007" s="2">
        <f t="shared" si="187"/>
        <v>60.978000000000002</v>
      </c>
      <c r="H6007" s="2">
        <v>2</v>
      </c>
      <c r="I6007" s="3">
        <v>45167</v>
      </c>
      <c r="J6007" s="2" t="s">
        <v>32</v>
      </c>
      <c r="K6007" s="2" t="s">
        <v>28</v>
      </c>
      <c r="L6007" s="2">
        <v>128.36000000000001</v>
      </c>
      <c r="M6007" s="2" t="s">
        <v>29</v>
      </c>
    </row>
    <row r="6008" spans="1:13" ht="15.6" x14ac:dyDescent="0.3">
      <c r="A6008" s="2" t="s">
        <v>6040</v>
      </c>
      <c r="B6008" s="3" t="str">
        <f t="shared" si="186"/>
        <v>December</v>
      </c>
      <c r="C6008" s="3">
        <v>45288</v>
      </c>
      <c r="D6008" s="2" t="s">
        <v>20</v>
      </c>
      <c r="E6008" s="2">
        <v>1337.98</v>
      </c>
      <c r="F6008" s="2" t="s">
        <v>37</v>
      </c>
      <c r="G6008" s="2">
        <f t="shared" si="187"/>
        <v>133.798</v>
      </c>
      <c r="H6008" s="2">
        <v>9</v>
      </c>
      <c r="I6008" s="3">
        <v>45290</v>
      </c>
      <c r="J6008" s="2" t="s">
        <v>22</v>
      </c>
      <c r="K6008" s="2" t="s">
        <v>23</v>
      </c>
      <c r="L6008" s="2">
        <v>248.91</v>
      </c>
      <c r="M6008" s="2" t="s">
        <v>35</v>
      </c>
    </row>
    <row r="6009" spans="1:13" ht="15.6" x14ac:dyDescent="0.3">
      <c r="A6009" s="2" t="s">
        <v>6041</v>
      </c>
      <c r="B6009" s="3" t="str">
        <f t="shared" si="186"/>
        <v>May</v>
      </c>
      <c r="C6009" s="3">
        <v>45428</v>
      </c>
      <c r="D6009" s="2" t="s">
        <v>14</v>
      </c>
      <c r="E6009" s="2">
        <v>2597.8200000000002</v>
      </c>
      <c r="F6009" s="2" t="s">
        <v>21</v>
      </c>
      <c r="G6009" s="2">
        <f t="shared" si="187"/>
        <v>259.78200000000004</v>
      </c>
      <c r="H6009" s="2">
        <v>6</v>
      </c>
      <c r="I6009" s="3">
        <v>45429</v>
      </c>
      <c r="J6009" s="2" t="s">
        <v>16</v>
      </c>
      <c r="K6009" s="2" t="s">
        <v>17</v>
      </c>
      <c r="L6009" s="2">
        <v>459.89</v>
      </c>
      <c r="M6009" s="2" t="s">
        <v>29</v>
      </c>
    </row>
    <row r="6010" spans="1:13" ht="15.6" x14ac:dyDescent="0.3">
      <c r="A6010" s="2" t="s">
        <v>6042</v>
      </c>
      <c r="B6010" s="3" t="str">
        <f t="shared" si="186"/>
        <v>May</v>
      </c>
      <c r="C6010" s="3">
        <v>45050</v>
      </c>
      <c r="D6010" s="2" t="s">
        <v>14</v>
      </c>
      <c r="E6010" s="2">
        <v>4899.37</v>
      </c>
      <c r="F6010" s="2" t="s">
        <v>27</v>
      </c>
      <c r="G6010" s="2">
        <f t="shared" si="187"/>
        <v>489.93700000000001</v>
      </c>
      <c r="H6010" s="2">
        <v>4</v>
      </c>
      <c r="I6010" s="3">
        <v>45052</v>
      </c>
      <c r="J6010" s="2" t="s">
        <v>22</v>
      </c>
      <c r="K6010" s="2" t="s">
        <v>23</v>
      </c>
      <c r="L6010" s="2">
        <v>706.02</v>
      </c>
      <c r="M6010" s="2" t="s">
        <v>35</v>
      </c>
    </row>
    <row r="6011" spans="1:13" ht="15.6" x14ac:dyDescent="0.3">
      <c r="A6011" s="2" t="s">
        <v>6043</v>
      </c>
      <c r="B6011" s="3" t="str">
        <f t="shared" si="186"/>
        <v>November</v>
      </c>
      <c r="C6011" s="3">
        <v>45237</v>
      </c>
      <c r="D6011" s="2" t="s">
        <v>42</v>
      </c>
      <c r="E6011" s="2">
        <v>412.07</v>
      </c>
      <c r="F6011" s="2" t="s">
        <v>37</v>
      </c>
      <c r="G6011" s="2">
        <f t="shared" si="187"/>
        <v>41.207000000000001</v>
      </c>
      <c r="H6011" s="2">
        <v>6</v>
      </c>
      <c r="I6011" s="3">
        <v>45244</v>
      </c>
      <c r="J6011" s="2" t="s">
        <v>32</v>
      </c>
      <c r="K6011" s="2" t="s">
        <v>17</v>
      </c>
      <c r="L6011" s="2">
        <v>25.08</v>
      </c>
      <c r="M6011" s="2" t="s">
        <v>24</v>
      </c>
    </row>
    <row r="6012" spans="1:13" ht="15.6" x14ac:dyDescent="0.3">
      <c r="A6012" s="2" t="s">
        <v>6044</v>
      </c>
      <c r="B6012" s="3" t="str">
        <f t="shared" si="186"/>
        <v>June</v>
      </c>
      <c r="C6012" s="3">
        <v>45099</v>
      </c>
      <c r="D6012" s="2" t="s">
        <v>20</v>
      </c>
      <c r="E6012" s="2">
        <v>1080.3499999999999</v>
      </c>
      <c r="F6012" s="2" t="s">
        <v>34</v>
      </c>
      <c r="G6012" s="2">
        <f t="shared" si="187"/>
        <v>108.035</v>
      </c>
      <c r="H6012" s="2">
        <v>7</v>
      </c>
      <c r="I6012" s="3">
        <v>45103</v>
      </c>
      <c r="J6012" s="2" t="s">
        <v>32</v>
      </c>
      <c r="K6012" s="2" t="s">
        <v>23</v>
      </c>
      <c r="L6012" s="2">
        <v>320.37</v>
      </c>
      <c r="M6012" s="2" t="s">
        <v>18</v>
      </c>
    </row>
    <row r="6013" spans="1:13" ht="15.6" x14ac:dyDescent="0.3">
      <c r="A6013" s="2" t="s">
        <v>6045</v>
      </c>
      <c r="B6013" s="3" t="str">
        <f t="shared" si="186"/>
        <v>April</v>
      </c>
      <c r="C6013" s="3">
        <v>45401</v>
      </c>
      <c r="D6013" s="2" t="s">
        <v>14</v>
      </c>
      <c r="E6013" s="2">
        <v>3173.67</v>
      </c>
      <c r="F6013" s="2" t="s">
        <v>27</v>
      </c>
      <c r="G6013" s="2">
        <f t="shared" si="187"/>
        <v>317.36700000000002</v>
      </c>
      <c r="H6013" s="2">
        <v>8</v>
      </c>
      <c r="I6013" s="3">
        <v>45407</v>
      </c>
      <c r="J6013" s="2" t="s">
        <v>32</v>
      </c>
      <c r="K6013" s="2" t="s">
        <v>17</v>
      </c>
      <c r="L6013" s="2">
        <v>563.16</v>
      </c>
      <c r="M6013" s="2" t="s">
        <v>29</v>
      </c>
    </row>
    <row r="6014" spans="1:13" ht="15.6" x14ac:dyDescent="0.3">
      <c r="A6014" s="2" t="s">
        <v>6046</v>
      </c>
      <c r="B6014" s="3" t="str">
        <f t="shared" si="186"/>
        <v>August</v>
      </c>
      <c r="C6014" s="3">
        <v>45140</v>
      </c>
      <c r="D6014" s="2" t="s">
        <v>14</v>
      </c>
      <c r="E6014" s="2">
        <v>1591.39</v>
      </c>
      <c r="F6014" s="2" t="s">
        <v>37</v>
      </c>
      <c r="G6014" s="2">
        <f t="shared" si="187"/>
        <v>159.13900000000001</v>
      </c>
      <c r="H6014" s="2">
        <v>4</v>
      </c>
      <c r="I6014" s="3">
        <v>45147</v>
      </c>
      <c r="J6014" s="2" t="s">
        <v>16</v>
      </c>
      <c r="K6014" s="2" t="s">
        <v>28</v>
      </c>
      <c r="L6014" s="2">
        <v>101.35</v>
      </c>
      <c r="M6014" s="2" t="s">
        <v>29</v>
      </c>
    </row>
    <row r="6015" spans="1:13" ht="15.6" x14ac:dyDescent="0.3">
      <c r="A6015" s="2" t="s">
        <v>6047</v>
      </c>
      <c r="B6015" s="3" t="str">
        <f t="shared" si="186"/>
        <v>July</v>
      </c>
      <c r="C6015" s="3">
        <v>45487</v>
      </c>
      <c r="D6015" s="2" t="s">
        <v>14</v>
      </c>
      <c r="E6015" s="2">
        <v>4306.67</v>
      </c>
      <c r="F6015" s="2" t="s">
        <v>34</v>
      </c>
      <c r="G6015" s="2">
        <f t="shared" si="187"/>
        <v>430.66700000000003</v>
      </c>
      <c r="H6015" s="2">
        <v>9</v>
      </c>
      <c r="I6015" s="3">
        <v>45490</v>
      </c>
      <c r="J6015" s="2" t="s">
        <v>16</v>
      </c>
      <c r="K6015" s="2" t="s">
        <v>28</v>
      </c>
      <c r="L6015" s="2">
        <v>269.89999999999998</v>
      </c>
      <c r="M6015" s="2" t="s">
        <v>18</v>
      </c>
    </row>
    <row r="6016" spans="1:13" ht="15.6" x14ac:dyDescent="0.3">
      <c r="A6016" s="2" t="s">
        <v>6048</v>
      </c>
      <c r="B6016" s="3" t="str">
        <f t="shared" si="186"/>
        <v>September</v>
      </c>
      <c r="C6016" s="3">
        <v>45171</v>
      </c>
      <c r="D6016" s="2" t="s">
        <v>42</v>
      </c>
      <c r="E6016" s="2">
        <v>783.14</v>
      </c>
      <c r="F6016" s="2" t="s">
        <v>37</v>
      </c>
      <c r="G6016" s="2">
        <f t="shared" si="187"/>
        <v>78.314000000000007</v>
      </c>
      <c r="H6016" s="2">
        <v>6</v>
      </c>
      <c r="I6016" s="3">
        <v>45177</v>
      </c>
      <c r="J6016" s="2" t="s">
        <v>32</v>
      </c>
      <c r="K6016" s="2" t="s">
        <v>17</v>
      </c>
      <c r="L6016" s="2">
        <v>189.83</v>
      </c>
      <c r="M6016" s="2" t="s">
        <v>35</v>
      </c>
    </row>
    <row r="6017" spans="1:13" ht="15.6" x14ac:dyDescent="0.3">
      <c r="A6017" s="2" t="s">
        <v>6049</v>
      </c>
      <c r="B6017" s="3" t="str">
        <f t="shared" si="186"/>
        <v>February</v>
      </c>
      <c r="C6017" s="3">
        <v>44980</v>
      </c>
      <c r="D6017" s="2" t="s">
        <v>20</v>
      </c>
      <c r="E6017" s="2">
        <v>4819.47</v>
      </c>
      <c r="F6017" s="2" t="s">
        <v>21</v>
      </c>
      <c r="G6017" s="2">
        <f t="shared" si="187"/>
        <v>481.94700000000006</v>
      </c>
      <c r="H6017" s="2">
        <v>1</v>
      </c>
      <c r="I6017" s="3">
        <v>44983</v>
      </c>
      <c r="J6017" s="2" t="s">
        <v>16</v>
      </c>
      <c r="K6017" s="2" t="s">
        <v>17</v>
      </c>
      <c r="L6017" s="2">
        <v>656.32</v>
      </c>
      <c r="M6017" s="2" t="s">
        <v>35</v>
      </c>
    </row>
    <row r="6018" spans="1:13" ht="15.6" x14ac:dyDescent="0.3">
      <c r="A6018" s="2" t="s">
        <v>6050</v>
      </c>
      <c r="B6018" s="3" t="str">
        <f t="shared" ref="B6018:B6081" si="188">TEXT(C6018,"MMMM")</f>
        <v>December</v>
      </c>
      <c r="C6018" s="3">
        <v>45630</v>
      </c>
      <c r="D6018" s="2" t="s">
        <v>20</v>
      </c>
      <c r="E6018" s="2">
        <v>4570.6400000000003</v>
      </c>
      <c r="F6018" s="2" t="s">
        <v>15</v>
      </c>
      <c r="G6018" s="2">
        <f t="shared" ref="G6018:G6081" si="189">E6018*10%</f>
        <v>457.06400000000008</v>
      </c>
      <c r="H6018" s="2">
        <v>3</v>
      </c>
      <c r="I6018" s="3">
        <v>45637</v>
      </c>
      <c r="J6018" s="2" t="s">
        <v>16</v>
      </c>
      <c r="K6018" s="2" t="s">
        <v>23</v>
      </c>
      <c r="L6018" s="2">
        <v>718.54</v>
      </c>
      <c r="M6018" s="2" t="s">
        <v>40</v>
      </c>
    </row>
    <row r="6019" spans="1:13" ht="15.6" x14ac:dyDescent="0.3">
      <c r="A6019" s="2" t="s">
        <v>6051</v>
      </c>
      <c r="B6019" s="3" t="str">
        <f t="shared" si="188"/>
        <v>April</v>
      </c>
      <c r="C6019" s="3">
        <v>45028</v>
      </c>
      <c r="D6019" s="2" t="s">
        <v>20</v>
      </c>
      <c r="E6019" s="2">
        <v>4448.8900000000003</v>
      </c>
      <c r="F6019" s="2" t="s">
        <v>37</v>
      </c>
      <c r="G6019" s="2">
        <f t="shared" si="189"/>
        <v>444.88900000000007</v>
      </c>
      <c r="H6019" s="2">
        <v>1</v>
      </c>
      <c r="I6019" s="3">
        <v>45031</v>
      </c>
      <c r="J6019" s="2" t="s">
        <v>16</v>
      </c>
      <c r="K6019" s="2" t="s">
        <v>17</v>
      </c>
      <c r="L6019" s="2">
        <v>906.76</v>
      </c>
      <c r="M6019" s="2" t="s">
        <v>29</v>
      </c>
    </row>
    <row r="6020" spans="1:13" ht="15.6" x14ac:dyDescent="0.3">
      <c r="A6020" s="2" t="s">
        <v>6052</v>
      </c>
      <c r="B6020" s="3" t="str">
        <f t="shared" si="188"/>
        <v>May</v>
      </c>
      <c r="C6020" s="3">
        <v>45423</v>
      </c>
      <c r="D6020" s="2" t="s">
        <v>20</v>
      </c>
      <c r="E6020" s="2">
        <v>948.04</v>
      </c>
      <c r="F6020" s="2" t="s">
        <v>27</v>
      </c>
      <c r="G6020" s="2">
        <f t="shared" si="189"/>
        <v>94.804000000000002</v>
      </c>
      <c r="H6020" s="2">
        <v>6</v>
      </c>
      <c r="I6020" s="3">
        <v>45424</v>
      </c>
      <c r="J6020" s="2" t="s">
        <v>16</v>
      </c>
      <c r="K6020" s="2" t="s">
        <v>28</v>
      </c>
      <c r="L6020" s="2">
        <v>47.9</v>
      </c>
      <c r="M6020" s="2" t="s">
        <v>18</v>
      </c>
    </row>
    <row r="6021" spans="1:13" ht="15.6" x14ac:dyDescent="0.3">
      <c r="A6021" s="2" t="s">
        <v>6053</v>
      </c>
      <c r="B6021" s="3" t="str">
        <f t="shared" si="188"/>
        <v>June</v>
      </c>
      <c r="C6021" s="3">
        <v>45462</v>
      </c>
      <c r="D6021" s="2" t="s">
        <v>26</v>
      </c>
      <c r="E6021" s="2">
        <v>1714.53</v>
      </c>
      <c r="F6021" s="2" t="s">
        <v>37</v>
      </c>
      <c r="G6021" s="2">
        <f t="shared" si="189"/>
        <v>171.453</v>
      </c>
      <c r="H6021" s="2">
        <v>6</v>
      </c>
      <c r="I6021" s="3">
        <v>45465</v>
      </c>
      <c r="J6021" s="2" t="s">
        <v>16</v>
      </c>
      <c r="K6021" s="2" t="s">
        <v>28</v>
      </c>
      <c r="L6021" s="2">
        <v>306.87</v>
      </c>
      <c r="M6021" s="2" t="s">
        <v>18</v>
      </c>
    </row>
    <row r="6022" spans="1:13" ht="15.6" x14ac:dyDescent="0.3">
      <c r="A6022" s="2" t="s">
        <v>6054</v>
      </c>
      <c r="B6022" s="3" t="str">
        <f t="shared" si="188"/>
        <v>July</v>
      </c>
      <c r="C6022" s="3">
        <v>45500</v>
      </c>
      <c r="D6022" s="2" t="s">
        <v>26</v>
      </c>
      <c r="E6022" s="2">
        <v>4040.07</v>
      </c>
      <c r="F6022" s="2" t="s">
        <v>37</v>
      </c>
      <c r="G6022" s="2">
        <f t="shared" si="189"/>
        <v>404.00700000000006</v>
      </c>
      <c r="H6022" s="2">
        <v>7</v>
      </c>
      <c r="I6022" s="3">
        <v>45502</v>
      </c>
      <c r="J6022" s="2" t="s">
        <v>16</v>
      </c>
      <c r="K6022" s="2" t="s">
        <v>28</v>
      </c>
      <c r="L6022" s="2">
        <v>901.74</v>
      </c>
      <c r="M6022" s="2" t="s">
        <v>18</v>
      </c>
    </row>
    <row r="6023" spans="1:13" ht="15.6" x14ac:dyDescent="0.3">
      <c r="A6023" s="2" t="s">
        <v>6055</v>
      </c>
      <c r="B6023" s="3" t="str">
        <f t="shared" si="188"/>
        <v>September</v>
      </c>
      <c r="C6023" s="3">
        <v>45537</v>
      </c>
      <c r="D6023" s="2" t="s">
        <v>20</v>
      </c>
      <c r="E6023" s="2">
        <v>4058.26</v>
      </c>
      <c r="F6023" s="2" t="s">
        <v>37</v>
      </c>
      <c r="G6023" s="2">
        <f t="shared" si="189"/>
        <v>405.82600000000002</v>
      </c>
      <c r="H6023" s="2">
        <v>1</v>
      </c>
      <c r="I6023" s="3">
        <v>45538</v>
      </c>
      <c r="J6023" s="2" t="s">
        <v>16</v>
      </c>
      <c r="K6023" s="2" t="s">
        <v>23</v>
      </c>
      <c r="L6023" s="2">
        <v>601.38</v>
      </c>
      <c r="M6023" s="2" t="s">
        <v>29</v>
      </c>
    </row>
    <row r="6024" spans="1:13" ht="15.6" x14ac:dyDescent="0.3">
      <c r="A6024" s="2" t="s">
        <v>6056</v>
      </c>
      <c r="B6024" s="3" t="str">
        <f t="shared" si="188"/>
        <v>June</v>
      </c>
      <c r="C6024" s="3">
        <v>45083</v>
      </c>
      <c r="D6024" s="2" t="s">
        <v>42</v>
      </c>
      <c r="E6024" s="2">
        <v>3555.36</v>
      </c>
      <c r="F6024" s="2" t="s">
        <v>37</v>
      </c>
      <c r="G6024" s="2">
        <f t="shared" si="189"/>
        <v>355.53600000000006</v>
      </c>
      <c r="H6024" s="2">
        <v>1</v>
      </c>
      <c r="I6024" s="3">
        <v>45084</v>
      </c>
      <c r="J6024" s="2" t="s">
        <v>16</v>
      </c>
      <c r="K6024" s="2" t="s">
        <v>23</v>
      </c>
      <c r="L6024" s="2">
        <v>322.01</v>
      </c>
      <c r="M6024" s="2" t="s">
        <v>24</v>
      </c>
    </row>
    <row r="6025" spans="1:13" ht="15.6" x14ac:dyDescent="0.3">
      <c r="A6025" s="2" t="s">
        <v>6057</v>
      </c>
      <c r="B6025" s="3" t="str">
        <f t="shared" si="188"/>
        <v>January</v>
      </c>
      <c r="C6025" s="3">
        <v>44934</v>
      </c>
      <c r="D6025" s="2" t="s">
        <v>26</v>
      </c>
      <c r="E6025" s="2">
        <v>2295.4499999999998</v>
      </c>
      <c r="F6025" s="2" t="s">
        <v>27</v>
      </c>
      <c r="G6025" s="2">
        <f t="shared" si="189"/>
        <v>229.54499999999999</v>
      </c>
      <c r="H6025" s="2">
        <v>5</v>
      </c>
      <c r="I6025" s="3">
        <v>44940</v>
      </c>
      <c r="J6025" s="2" t="s">
        <v>16</v>
      </c>
      <c r="K6025" s="2" t="s">
        <v>23</v>
      </c>
      <c r="L6025" s="2">
        <v>603.69000000000005</v>
      </c>
      <c r="M6025" s="2" t="s">
        <v>49</v>
      </c>
    </row>
    <row r="6026" spans="1:13" ht="15.6" x14ac:dyDescent="0.3">
      <c r="A6026" s="2" t="s">
        <v>6058</v>
      </c>
      <c r="B6026" s="3" t="str">
        <f t="shared" si="188"/>
        <v>April</v>
      </c>
      <c r="C6026" s="3">
        <v>45385</v>
      </c>
      <c r="D6026" s="2" t="s">
        <v>14</v>
      </c>
      <c r="E6026" s="2">
        <v>1626.79</v>
      </c>
      <c r="F6026" s="2" t="s">
        <v>27</v>
      </c>
      <c r="G6026" s="2">
        <f t="shared" si="189"/>
        <v>162.679</v>
      </c>
      <c r="H6026" s="2">
        <v>5</v>
      </c>
      <c r="I6026" s="3">
        <v>45389</v>
      </c>
      <c r="J6026" s="2" t="s">
        <v>22</v>
      </c>
      <c r="K6026" s="2" t="s">
        <v>17</v>
      </c>
      <c r="L6026" s="2">
        <v>242.92</v>
      </c>
      <c r="M6026" s="2" t="s">
        <v>18</v>
      </c>
    </row>
    <row r="6027" spans="1:13" ht="15.6" x14ac:dyDescent="0.3">
      <c r="A6027" s="2" t="s">
        <v>6059</v>
      </c>
      <c r="B6027" s="3" t="str">
        <f t="shared" si="188"/>
        <v>September</v>
      </c>
      <c r="C6027" s="3">
        <v>45198</v>
      </c>
      <c r="D6027" s="2" t="s">
        <v>26</v>
      </c>
      <c r="E6027" s="2">
        <v>4818.49</v>
      </c>
      <c r="F6027" s="2" t="s">
        <v>37</v>
      </c>
      <c r="G6027" s="2">
        <f t="shared" si="189"/>
        <v>481.84899999999999</v>
      </c>
      <c r="H6027" s="2">
        <v>1</v>
      </c>
      <c r="I6027" s="3">
        <v>45205</v>
      </c>
      <c r="J6027" s="2" t="s">
        <v>32</v>
      </c>
      <c r="K6027" s="2" t="s">
        <v>17</v>
      </c>
      <c r="L6027" s="2">
        <v>1441.25</v>
      </c>
      <c r="M6027" s="2" t="s">
        <v>18</v>
      </c>
    </row>
    <row r="6028" spans="1:13" ht="15.6" x14ac:dyDescent="0.3">
      <c r="A6028" s="2" t="s">
        <v>6060</v>
      </c>
      <c r="B6028" s="3" t="str">
        <f t="shared" si="188"/>
        <v>February</v>
      </c>
      <c r="C6028" s="3">
        <v>45343</v>
      </c>
      <c r="D6028" s="2" t="s">
        <v>14</v>
      </c>
      <c r="E6028" s="2">
        <v>782.39</v>
      </c>
      <c r="F6028" s="2" t="s">
        <v>15</v>
      </c>
      <c r="G6028" s="2">
        <f t="shared" si="189"/>
        <v>78.239000000000004</v>
      </c>
      <c r="H6028" s="2">
        <v>7</v>
      </c>
      <c r="I6028" s="3">
        <v>45345</v>
      </c>
      <c r="J6028" s="2" t="s">
        <v>16</v>
      </c>
      <c r="K6028" s="2" t="s">
        <v>23</v>
      </c>
      <c r="L6028" s="2">
        <v>143.87</v>
      </c>
      <c r="M6028" s="2" t="s">
        <v>49</v>
      </c>
    </row>
    <row r="6029" spans="1:13" ht="15.6" x14ac:dyDescent="0.3">
      <c r="A6029" s="2" t="s">
        <v>6061</v>
      </c>
      <c r="B6029" s="3" t="str">
        <f t="shared" si="188"/>
        <v>November</v>
      </c>
      <c r="C6029" s="3">
        <v>45246</v>
      </c>
      <c r="D6029" s="2" t="s">
        <v>20</v>
      </c>
      <c r="E6029" s="2">
        <v>314.39</v>
      </c>
      <c r="F6029" s="2" t="s">
        <v>37</v>
      </c>
      <c r="G6029" s="2">
        <f t="shared" si="189"/>
        <v>31.439</v>
      </c>
      <c r="H6029" s="2">
        <v>7</v>
      </c>
      <c r="I6029" s="3">
        <v>45248</v>
      </c>
      <c r="J6029" s="2" t="s">
        <v>22</v>
      </c>
      <c r="K6029" s="2" t="s">
        <v>17</v>
      </c>
      <c r="L6029" s="2">
        <v>25.65</v>
      </c>
      <c r="M6029" s="2" t="s">
        <v>18</v>
      </c>
    </row>
    <row r="6030" spans="1:13" ht="15.6" x14ac:dyDescent="0.3">
      <c r="A6030" s="2" t="s">
        <v>6062</v>
      </c>
      <c r="B6030" s="3" t="str">
        <f t="shared" si="188"/>
        <v>September</v>
      </c>
      <c r="C6030" s="3">
        <v>45181</v>
      </c>
      <c r="D6030" s="2" t="s">
        <v>26</v>
      </c>
      <c r="E6030" s="2">
        <v>144.74</v>
      </c>
      <c r="F6030" s="2" t="s">
        <v>27</v>
      </c>
      <c r="G6030" s="2">
        <f t="shared" si="189"/>
        <v>14.474000000000002</v>
      </c>
      <c r="H6030" s="2">
        <v>6</v>
      </c>
      <c r="I6030" s="3">
        <v>45188</v>
      </c>
      <c r="J6030" s="2" t="s">
        <v>22</v>
      </c>
      <c r="K6030" s="2" t="s">
        <v>23</v>
      </c>
      <c r="L6030" s="2">
        <v>10.119999999999999</v>
      </c>
      <c r="M6030" s="2" t="s">
        <v>29</v>
      </c>
    </row>
    <row r="6031" spans="1:13" ht="15.6" x14ac:dyDescent="0.3">
      <c r="A6031" s="2" t="s">
        <v>6063</v>
      </c>
      <c r="B6031" s="3" t="str">
        <f t="shared" si="188"/>
        <v>October</v>
      </c>
      <c r="C6031" s="3">
        <v>45577</v>
      </c>
      <c r="D6031" s="2" t="s">
        <v>42</v>
      </c>
      <c r="E6031" s="2">
        <v>3897.63</v>
      </c>
      <c r="F6031" s="2" t="s">
        <v>21</v>
      </c>
      <c r="G6031" s="2">
        <f t="shared" si="189"/>
        <v>389.76300000000003</v>
      </c>
      <c r="H6031" s="2">
        <v>7</v>
      </c>
      <c r="I6031" s="3">
        <v>45581</v>
      </c>
      <c r="J6031" s="2" t="s">
        <v>22</v>
      </c>
      <c r="K6031" s="2" t="s">
        <v>23</v>
      </c>
      <c r="L6031" s="2">
        <v>397.84</v>
      </c>
      <c r="M6031" s="2" t="s">
        <v>24</v>
      </c>
    </row>
    <row r="6032" spans="1:13" ht="15.6" x14ac:dyDescent="0.3">
      <c r="A6032" s="2" t="s">
        <v>6064</v>
      </c>
      <c r="B6032" s="3" t="str">
        <f t="shared" si="188"/>
        <v>June</v>
      </c>
      <c r="C6032" s="3">
        <v>45083</v>
      </c>
      <c r="D6032" s="2" t="s">
        <v>26</v>
      </c>
      <c r="E6032" s="2">
        <v>377.86</v>
      </c>
      <c r="F6032" s="2" t="s">
        <v>37</v>
      </c>
      <c r="G6032" s="2">
        <f t="shared" si="189"/>
        <v>37.786000000000001</v>
      </c>
      <c r="H6032" s="2">
        <v>6</v>
      </c>
      <c r="I6032" s="3">
        <v>45090</v>
      </c>
      <c r="J6032" s="2" t="s">
        <v>22</v>
      </c>
      <c r="K6032" s="2" t="s">
        <v>17</v>
      </c>
      <c r="L6032" s="2">
        <v>103.43</v>
      </c>
      <c r="M6032" s="2" t="s">
        <v>24</v>
      </c>
    </row>
    <row r="6033" spans="1:13" ht="15.6" x14ac:dyDescent="0.3">
      <c r="A6033" s="2" t="s">
        <v>6065</v>
      </c>
      <c r="B6033" s="3" t="str">
        <f t="shared" si="188"/>
        <v>November</v>
      </c>
      <c r="C6033" s="3">
        <v>45231</v>
      </c>
      <c r="D6033" s="2" t="s">
        <v>26</v>
      </c>
      <c r="E6033" s="2">
        <v>2739.35</v>
      </c>
      <c r="F6033" s="2" t="s">
        <v>37</v>
      </c>
      <c r="G6033" s="2">
        <f t="shared" si="189"/>
        <v>273.935</v>
      </c>
      <c r="H6033" s="2">
        <v>2</v>
      </c>
      <c r="I6033" s="3">
        <v>45236</v>
      </c>
      <c r="J6033" s="2" t="s">
        <v>22</v>
      </c>
      <c r="K6033" s="2" t="s">
        <v>28</v>
      </c>
      <c r="L6033" s="2">
        <v>474</v>
      </c>
      <c r="M6033" s="2" t="s">
        <v>49</v>
      </c>
    </row>
    <row r="6034" spans="1:13" ht="15.6" x14ac:dyDescent="0.3">
      <c r="A6034" s="2" t="s">
        <v>6066</v>
      </c>
      <c r="B6034" s="3" t="str">
        <f t="shared" si="188"/>
        <v>April</v>
      </c>
      <c r="C6034" s="3">
        <v>45035</v>
      </c>
      <c r="D6034" s="2" t="s">
        <v>26</v>
      </c>
      <c r="E6034" s="2">
        <v>1899.73</v>
      </c>
      <c r="F6034" s="2" t="s">
        <v>37</v>
      </c>
      <c r="G6034" s="2">
        <f t="shared" si="189"/>
        <v>189.97300000000001</v>
      </c>
      <c r="H6034" s="2">
        <v>5</v>
      </c>
      <c r="I6034" s="3">
        <v>45039</v>
      </c>
      <c r="J6034" s="2" t="s">
        <v>32</v>
      </c>
      <c r="K6034" s="2" t="s">
        <v>17</v>
      </c>
      <c r="L6034" s="2">
        <v>488.18</v>
      </c>
      <c r="M6034" s="2" t="s">
        <v>40</v>
      </c>
    </row>
    <row r="6035" spans="1:13" ht="15.6" x14ac:dyDescent="0.3">
      <c r="A6035" s="2" t="s">
        <v>6067</v>
      </c>
      <c r="B6035" s="3" t="str">
        <f t="shared" si="188"/>
        <v>March</v>
      </c>
      <c r="C6035" s="3">
        <v>45014</v>
      </c>
      <c r="D6035" s="2" t="s">
        <v>20</v>
      </c>
      <c r="E6035" s="2">
        <v>819.85</v>
      </c>
      <c r="F6035" s="2" t="s">
        <v>37</v>
      </c>
      <c r="G6035" s="2">
        <f t="shared" si="189"/>
        <v>81.985000000000014</v>
      </c>
      <c r="H6035" s="2">
        <v>7</v>
      </c>
      <c r="I6035" s="3">
        <v>45019</v>
      </c>
      <c r="J6035" s="2" t="s">
        <v>22</v>
      </c>
      <c r="K6035" s="2" t="s">
        <v>23</v>
      </c>
      <c r="L6035" s="2">
        <v>178.49</v>
      </c>
      <c r="M6035" s="2" t="s">
        <v>49</v>
      </c>
    </row>
    <row r="6036" spans="1:13" ht="15.6" x14ac:dyDescent="0.3">
      <c r="A6036" s="2" t="s">
        <v>6068</v>
      </c>
      <c r="B6036" s="3" t="str">
        <f t="shared" si="188"/>
        <v>December</v>
      </c>
      <c r="C6036" s="3">
        <v>45632</v>
      </c>
      <c r="D6036" s="2" t="s">
        <v>42</v>
      </c>
      <c r="E6036" s="2">
        <v>3728.92</v>
      </c>
      <c r="F6036" s="2" t="s">
        <v>34</v>
      </c>
      <c r="G6036" s="2">
        <f t="shared" si="189"/>
        <v>372.89200000000005</v>
      </c>
      <c r="H6036" s="2">
        <v>2</v>
      </c>
      <c r="I6036" s="3">
        <v>45635</v>
      </c>
      <c r="J6036" s="2" t="s">
        <v>32</v>
      </c>
      <c r="K6036" s="2" t="s">
        <v>23</v>
      </c>
      <c r="L6036" s="2">
        <v>986.49</v>
      </c>
      <c r="M6036" s="2" t="s">
        <v>24</v>
      </c>
    </row>
    <row r="6037" spans="1:13" ht="15.6" x14ac:dyDescent="0.3">
      <c r="A6037" s="2" t="s">
        <v>6069</v>
      </c>
      <c r="B6037" s="3" t="str">
        <f t="shared" si="188"/>
        <v>January</v>
      </c>
      <c r="C6037" s="3">
        <v>44931</v>
      </c>
      <c r="D6037" s="2" t="s">
        <v>26</v>
      </c>
      <c r="E6037" s="2">
        <v>369.53</v>
      </c>
      <c r="F6037" s="2" t="s">
        <v>37</v>
      </c>
      <c r="G6037" s="2">
        <f t="shared" si="189"/>
        <v>36.952999999999996</v>
      </c>
      <c r="H6037" s="2">
        <v>5</v>
      </c>
      <c r="I6037" s="3">
        <v>44934</v>
      </c>
      <c r="J6037" s="2" t="s">
        <v>22</v>
      </c>
      <c r="K6037" s="2" t="s">
        <v>28</v>
      </c>
      <c r="L6037" s="2">
        <v>66.31</v>
      </c>
      <c r="M6037" s="2" t="s">
        <v>35</v>
      </c>
    </row>
    <row r="6038" spans="1:13" ht="15.6" x14ac:dyDescent="0.3">
      <c r="A6038" s="2" t="s">
        <v>6070</v>
      </c>
      <c r="B6038" s="3" t="str">
        <f t="shared" si="188"/>
        <v>December</v>
      </c>
      <c r="C6038" s="3">
        <v>45654</v>
      </c>
      <c r="D6038" s="2" t="s">
        <v>42</v>
      </c>
      <c r="E6038" s="2">
        <v>1660.13</v>
      </c>
      <c r="F6038" s="2" t="s">
        <v>27</v>
      </c>
      <c r="G6038" s="2">
        <f t="shared" si="189"/>
        <v>166.01300000000003</v>
      </c>
      <c r="H6038" s="2">
        <v>3</v>
      </c>
      <c r="I6038" s="3">
        <v>45660</v>
      </c>
      <c r="J6038" s="2" t="s">
        <v>32</v>
      </c>
      <c r="K6038" s="2" t="s">
        <v>17</v>
      </c>
      <c r="L6038" s="2">
        <v>422.94</v>
      </c>
      <c r="M6038" s="2" t="s">
        <v>40</v>
      </c>
    </row>
    <row r="6039" spans="1:13" ht="15.6" x14ac:dyDescent="0.3">
      <c r="A6039" s="2" t="s">
        <v>6071</v>
      </c>
      <c r="B6039" s="3" t="str">
        <f t="shared" si="188"/>
        <v>March</v>
      </c>
      <c r="C6039" s="3">
        <v>45363</v>
      </c>
      <c r="D6039" s="2" t="s">
        <v>20</v>
      </c>
      <c r="E6039" s="2">
        <v>2854.74</v>
      </c>
      <c r="F6039" s="2" t="s">
        <v>27</v>
      </c>
      <c r="G6039" s="2">
        <f t="shared" si="189"/>
        <v>285.47399999999999</v>
      </c>
      <c r="H6039" s="2">
        <v>9</v>
      </c>
      <c r="I6039" s="3">
        <v>45370</v>
      </c>
      <c r="J6039" s="2" t="s">
        <v>32</v>
      </c>
      <c r="K6039" s="2" t="s">
        <v>23</v>
      </c>
      <c r="L6039" s="2">
        <v>815.77</v>
      </c>
      <c r="M6039" s="2" t="s">
        <v>18</v>
      </c>
    </row>
    <row r="6040" spans="1:13" ht="15.6" x14ac:dyDescent="0.3">
      <c r="A6040" s="2" t="s">
        <v>6072</v>
      </c>
      <c r="B6040" s="3" t="str">
        <f t="shared" si="188"/>
        <v>July</v>
      </c>
      <c r="C6040" s="3">
        <v>45482</v>
      </c>
      <c r="D6040" s="2" t="s">
        <v>14</v>
      </c>
      <c r="E6040" s="2">
        <v>2071.84</v>
      </c>
      <c r="F6040" s="2" t="s">
        <v>34</v>
      </c>
      <c r="G6040" s="2">
        <f t="shared" si="189"/>
        <v>207.18400000000003</v>
      </c>
      <c r="H6040" s="2">
        <v>1</v>
      </c>
      <c r="I6040" s="3">
        <v>45485</v>
      </c>
      <c r="J6040" s="2" t="s">
        <v>22</v>
      </c>
      <c r="K6040" s="2" t="s">
        <v>28</v>
      </c>
      <c r="L6040" s="2">
        <v>178.49</v>
      </c>
      <c r="M6040" s="2" t="s">
        <v>18</v>
      </c>
    </row>
    <row r="6041" spans="1:13" ht="15.6" x14ac:dyDescent="0.3">
      <c r="A6041" s="2" t="s">
        <v>6073</v>
      </c>
      <c r="B6041" s="3" t="str">
        <f t="shared" si="188"/>
        <v>August</v>
      </c>
      <c r="C6041" s="3">
        <v>45165</v>
      </c>
      <c r="D6041" s="2" t="s">
        <v>26</v>
      </c>
      <c r="E6041" s="2">
        <v>1369.83</v>
      </c>
      <c r="F6041" s="2" t="s">
        <v>37</v>
      </c>
      <c r="G6041" s="2">
        <f t="shared" si="189"/>
        <v>136.983</v>
      </c>
      <c r="H6041" s="2">
        <v>7</v>
      </c>
      <c r="I6041" s="3">
        <v>45168</v>
      </c>
      <c r="J6041" s="2" t="s">
        <v>16</v>
      </c>
      <c r="K6041" s="2" t="s">
        <v>17</v>
      </c>
      <c r="L6041" s="2">
        <v>409.92</v>
      </c>
      <c r="M6041" s="2" t="s">
        <v>24</v>
      </c>
    </row>
    <row r="6042" spans="1:13" ht="15.6" x14ac:dyDescent="0.3">
      <c r="A6042" s="2" t="s">
        <v>6074</v>
      </c>
      <c r="B6042" s="3" t="str">
        <f t="shared" si="188"/>
        <v>May</v>
      </c>
      <c r="C6042" s="3">
        <v>45061</v>
      </c>
      <c r="D6042" s="2" t="s">
        <v>42</v>
      </c>
      <c r="E6042" s="2">
        <v>4637.3999999999996</v>
      </c>
      <c r="F6042" s="2" t="s">
        <v>15</v>
      </c>
      <c r="G6042" s="2">
        <f t="shared" si="189"/>
        <v>463.74</v>
      </c>
      <c r="H6042" s="2">
        <v>4</v>
      </c>
      <c r="I6042" s="3">
        <v>45065</v>
      </c>
      <c r="J6042" s="2" t="s">
        <v>32</v>
      </c>
      <c r="K6042" s="2" t="s">
        <v>17</v>
      </c>
      <c r="L6042" s="2">
        <v>1088.8399999999999</v>
      </c>
      <c r="M6042" s="2" t="s">
        <v>29</v>
      </c>
    </row>
    <row r="6043" spans="1:13" ht="15.6" x14ac:dyDescent="0.3">
      <c r="A6043" s="2" t="s">
        <v>6075</v>
      </c>
      <c r="B6043" s="3" t="str">
        <f t="shared" si="188"/>
        <v>May</v>
      </c>
      <c r="C6043" s="3">
        <v>45438</v>
      </c>
      <c r="D6043" s="2" t="s">
        <v>42</v>
      </c>
      <c r="E6043" s="2">
        <v>4661.75</v>
      </c>
      <c r="F6043" s="2" t="s">
        <v>37</v>
      </c>
      <c r="G6043" s="2">
        <f t="shared" si="189"/>
        <v>466.17500000000001</v>
      </c>
      <c r="H6043" s="2">
        <v>5</v>
      </c>
      <c r="I6043" s="3">
        <v>45441</v>
      </c>
      <c r="J6043" s="2" t="s">
        <v>16</v>
      </c>
      <c r="K6043" s="2" t="s">
        <v>17</v>
      </c>
      <c r="L6043" s="2">
        <v>902.6</v>
      </c>
      <c r="M6043" s="2" t="s">
        <v>18</v>
      </c>
    </row>
    <row r="6044" spans="1:13" ht="15.6" x14ac:dyDescent="0.3">
      <c r="A6044" s="2" t="s">
        <v>6076</v>
      </c>
      <c r="B6044" s="3" t="str">
        <f t="shared" si="188"/>
        <v>August</v>
      </c>
      <c r="C6044" s="3">
        <v>45508</v>
      </c>
      <c r="D6044" s="2" t="s">
        <v>20</v>
      </c>
      <c r="E6044" s="2">
        <v>2138.86</v>
      </c>
      <c r="F6044" s="2" t="s">
        <v>27</v>
      </c>
      <c r="G6044" s="2">
        <f t="shared" si="189"/>
        <v>213.88600000000002</v>
      </c>
      <c r="H6044" s="2">
        <v>1</v>
      </c>
      <c r="I6044" s="3">
        <v>45515</v>
      </c>
      <c r="J6044" s="2" t="s">
        <v>16</v>
      </c>
      <c r="K6044" s="2" t="s">
        <v>23</v>
      </c>
      <c r="L6044" s="2">
        <v>637.5</v>
      </c>
      <c r="M6044" s="2" t="s">
        <v>35</v>
      </c>
    </row>
    <row r="6045" spans="1:13" ht="15.6" x14ac:dyDescent="0.3">
      <c r="A6045" s="2" t="s">
        <v>6077</v>
      </c>
      <c r="B6045" s="3" t="str">
        <f t="shared" si="188"/>
        <v>August</v>
      </c>
      <c r="C6045" s="3">
        <v>45517</v>
      </c>
      <c r="D6045" s="2" t="s">
        <v>26</v>
      </c>
      <c r="E6045" s="2">
        <v>2029.35</v>
      </c>
      <c r="F6045" s="2" t="s">
        <v>21</v>
      </c>
      <c r="G6045" s="2">
        <f t="shared" si="189"/>
        <v>202.935</v>
      </c>
      <c r="H6045" s="2">
        <v>5</v>
      </c>
      <c r="I6045" s="3">
        <v>45521</v>
      </c>
      <c r="J6045" s="2" t="s">
        <v>22</v>
      </c>
      <c r="K6045" s="2" t="s">
        <v>23</v>
      </c>
      <c r="L6045" s="2">
        <v>186.02</v>
      </c>
      <c r="M6045" s="2" t="s">
        <v>40</v>
      </c>
    </row>
    <row r="6046" spans="1:13" ht="15.6" x14ac:dyDescent="0.3">
      <c r="A6046" s="2" t="s">
        <v>6078</v>
      </c>
      <c r="B6046" s="3" t="str">
        <f t="shared" si="188"/>
        <v>February</v>
      </c>
      <c r="C6046" s="3">
        <v>45337</v>
      </c>
      <c r="D6046" s="2" t="s">
        <v>14</v>
      </c>
      <c r="E6046" s="2">
        <v>1606.19</v>
      </c>
      <c r="F6046" s="2" t="s">
        <v>21</v>
      </c>
      <c r="G6046" s="2">
        <f t="shared" si="189"/>
        <v>160.61900000000003</v>
      </c>
      <c r="H6046" s="2">
        <v>8</v>
      </c>
      <c r="I6046" s="3">
        <v>45343</v>
      </c>
      <c r="J6046" s="2" t="s">
        <v>16</v>
      </c>
      <c r="K6046" s="2" t="s">
        <v>28</v>
      </c>
      <c r="L6046" s="2">
        <v>340.38</v>
      </c>
      <c r="M6046" s="2" t="s">
        <v>29</v>
      </c>
    </row>
    <row r="6047" spans="1:13" ht="15.6" x14ac:dyDescent="0.3">
      <c r="A6047" s="2" t="s">
        <v>6079</v>
      </c>
      <c r="B6047" s="3" t="str">
        <f t="shared" si="188"/>
        <v>September</v>
      </c>
      <c r="C6047" s="3">
        <v>45537</v>
      </c>
      <c r="D6047" s="2" t="s">
        <v>42</v>
      </c>
      <c r="E6047" s="2">
        <v>4293.21</v>
      </c>
      <c r="F6047" s="2" t="s">
        <v>15</v>
      </c>
      <c r="G6047" s="2">
        <f t="shared" si="189"/>
        <v>429.32100000000003</v>
      </c>
      <c r="H6047" s="2">
        <v>6</v>
      </c>
      <c r="I6047" s="3">
        <v>45544</v>
      </c>
      <c r="J6047" s="2" t="s">
        <v>32</v>
      </c>
      <c r="K6047" s="2" t="s">
        <v>28</v>
      </c>
      <c r="L6047" s="2">
        <v>416.77</v>
      </c>
      <c r="M6047" s="2" t="s">
        <v>24</v>
      </c>
    </row>
    <row r="6048" spans="1:13" ht="15.6" x14ac:dyDescent="0.3">
      <c r="A6048" s="2" t="s">
        <v>6080</v>
      </c>
      <c r="B6048" s="3" t="str">
        <f t="shared" si="188"/>
        <v>July</v>
      </c>
      <c r="C6048" s="3">
        <v>45492</v>
      </c>
      <c r="D6048" s="2" t="s">
        <v>26</v>
      </c>
      <c r="E6048" s="2">
        <v>2882.78</v>
      </c>
      <c r="F6048" s="2" t="s">
        <v>37</v>
      </c>
      <c r="G6048" s="2">
        <f t="shared" si="189"/>
        <v>288.27800000000002</v>
      </c>
      <c r="H6048" s="2">
        <v>2</v>
      </c>
      <c r="I6048" s="3">
        <v>45494</v>
      </c>
      <c r="J6048" s="2" t="s">
        <v>22</v>
      </c>
      <c r="K6048" s="2" t="s">
        <v>17</v>
      </c>
      <c r="L6048" s="2">
        <v>510.68</v>
      </c>
      <c r="M6048" s="2" t="s">
        <v>35</v>
      </c>
    </row>
    <row r="6049" spans="1:13" ht="15.6" x14ac:dyDescent="0.3">
      <c r="A6049" s="2" t="s">
        <v>6081</v>
      </c>
      <c r="B6049" s="3" t="str">
        <f t="shared" si="188"/>
        <v>July</v>
      </c>
      <c r="C6049" s="3">
        <v>45127</v>
      </c>
      <c r="D6049" s="2" t="s">
        <v>14</v>
      </c>
      <c r="E6049" s="2">
        <v>538.66</v>
      </c>
      <c r="F6049" s="2" t="s">
        <v>34</v>
      </c>
      <c r="G6049" s="2">
        <f t="shared" si="189"/>
        <v>53.866</v>
      </c>
      <c r="H6049" s="2">
        <v>2</v>
      </c>
      <c r="I6049" s="3">
        <v>45129</v>
      </c>
      <c r="J6049" s="2" t="s">
        <v>16</v>
      </c>
      <c r="K6049" s="2" t="s">
        <v>28</v>
      </c>
      <c r="L6049" s="2">
        <v>32.270000000000003</v>
      </c>
      <c r="M6049" s="2" t="s">
        <v>40</v>
      </c>
    </row>
    <row r="6050" spans="1:13" ht="15.6" x14ac:dyDescent="0.3">
      <c r="A6050" s="2" t="s">
        <v>6082</v>
      </c>
      <c r="B6050" s="3" t="str">
        <f t="shared" si="188"/>
        <v>January</v>
      </c>
      <c r="C6050" s="3">
        <v>45308</v>
      </c>
      <c r="D6050" s="2" t="s">
        <v>42</v>
      </c>
      <c r="E6050" s="2">
        <v>4281.2700000000004</v>
      </c>
      <c r="F6050" s="2" t="s">
        <v>37</v>
      </c>
      <c r="G6050" s="2">
        <f t="shared" si="189"/>
        <v>428.12700000000007</v>
      </c>
      <c r="H6050" s="2">
        <v>9</v>
      </c>
      <c r="I6050" s="3">
        <v>45309</v>
      </c>
      <c r="J6050" s="2" t="s">
        <v>16</v>
      </c>
      <c r="K6050" s="2" t="s">
        <v>23</v>
      </c>
      <c r="L6050" s="2">
        <v>581.91999999999996</v>
      </c>
      <c r="M6050" s="2" t="s">
        <v>29</v>
      </c>
    </row>
    <row r="6051" spans="1:13" ht="15.6" x14ac:dyDescent="0.3">
      <c r="A6051" s="2" t="s">
        <v>6083</v>
      </c>
      <c r="B6051" s="3" t="str">
        <f t="shared" si="188"/>
        <v>July</v>
      </c>
      <c r="C6051" s="3">
        <v>45112</v>
      </c>
      <c r="D6051" s="2" t="s">
        <v>42</v>
      </c>
      <c r="E6051" s="2">
        <v>2720.94</v>
      </c>
      <c r="F6051" s="2" t="s">
        <v>15</v>
      </c>
      <c r="G6051" s="2">
        <f t="shared" si="189"/>
        <v>272.09399999999999</v>
      </c>
      <c r="H6051" s="2">
        <v>1</v>
      </c>
      <c r="I6051" s="3">
        <v>45114</v>
      </c>
      <c r="J6051" s="2" t="s">
        <v>22</v>
      </c>
      <c r="K6051" s="2" t="s">
        <v>23</v>
      </c>
      <c r="L6051" s="2">
        <v>730.1</v>
      </c>
      <c r="M6051" s="2" t="s">
        <v>49</v>
      </c>
    </row>
    <row r="6052" spans="1:13" ht="15.6" x14ac:dyDescent="0.3">
      <c r="A6052" s="2" t="s">
        <v>6084</v>
      </c>
      <c r="B6052" s="3" t="str">
        <f t="shared" si="188"/>
        <v>October</v>
      </c>
      <c r="C6052" s="3">
        <v>45583</v>
      </c>
      <c r="D6052" s="2" t="s">
        <v>14</v>
      </c>
      <c r="E6052" s="2">
        <v>2136.4</v>
      </c>
      <c r="F6052" s="2" t="s">
        <v>15</v>
      </c>
      <c r="G6052" s="2">
        <f t="shared" si="189"/>
        <v>213.64000000000001</v>
      </c>
      <c r="H6052" s="2">
        <v>2</v>
      </c>
      <c r="I6052" s="3">
        <v>45588</v>
      </c>
      <c r="J6052" s="2" t="s">
        <v>22</v>
      </c>
      <c r="K6052" s="2" t="s">
        <v>23</v>
      </c>
      <c r="L6052" s="2">
        <v>511.96</v>
      </c>
      <c r="M6052" s="2" t="s">
        <v>18</v>
      </c>
    </row>
    <row r="6053" spans="1:13" ht="15.6" x14ac:dyDescent="0.3">
      <c r="A6053" s="2" t="s">
        <v>6085</v>
      </c>
      <c r="B6053" s="3" t="str">
        <f t="shared" si="188"/>
        <v>September</v>
      </c>
      <c r="C6053" s="3">
        <v>45555</v>
      </c>
      <c r="D6053" s="2" t="s">
        <v>14</v>
      </c>
      <c r="E6053" s="2">
        <v>1755.54</v>
      </c>
      <c r="F6053" s="2" t="s">
        <v>15</v>
      </c>
      <c r="G6053" s="2">
        <f t="shared" si="189"/>
        <v>175.554</v>
      </c>
      <c r="H6053" s="2">
        <v>8</v>
      </c>
      <c r="I6053" s="3">
        <v>45562</v>
      </c>
      <c r="J6053" s="2" t="s">
        <v>22</v>
      </c>
      <c r="K6053" s="2" t="s">
        <v>23</v>
      </c>
      <c r="L6053" s="2">
        <v>261.95</v>
      </c>
      <c r="M6053" s="2" t="s">
        <v>18</v>
      </c>
    </row>
    <row r="6054" spans="1:13" ht="15.6" x14ac:dyDescent="0.3">
      <c r="A6054" s="2" t="s">
        <v>6086</v>
      </c>
      <c r="B6054" s="3" t="str">
        <f t="shared" si="188"/>
        <v>August</v>
      </c>
      <c r="C6054" s="3">
        <v>45525</v>
      </c>
      <c r="D6054" s="2" t="s">
        <v>20</v>
      </c>
      <c r="E6054" s="2">
        <v>587.19000000000005</v>
      </c>
      <c r="F6054" s="2" t="s">
        <v>21</v>
      </c>
      <c r="G6054" s="2">
        <f t="shared" si="189"/>
        <v>58.719000000000008</v>
      </c>
      <c r="H6054" s="2">
        <v>6</v>
      </c>
      <c r="I6054" s="3">
        <v>45530</v>
      </c>
      <c r="J6054" s="2" t="s">
        <v>16</v>
      </c>
      <c r="K6054" s="2" t="s">
        <v>28</v>
      </c>
      <c r="L6054" s="2">
        <v>54.48</v>
      </c>
      <c r="M6054" s="2" t="s">
        <v>35</v>
      </c>
    </row>
    <row r="6055" spans="1:13" ht="15.6" x14ac:dyDescent="0.3">
      <c r="A6055" s="2" t="s">
        <v>6087</v>
      </c>
      <c r="B6055" s="3" t="str">
        <f t="shared" si="188"/>
        <v>October</v>
      </c>
      <c r="C6055" s="3">
        <v>45228</v>
      </c>
      <c r="D6055" s="2" t="s">
        <v>26</v>
      </c>
      <c r="E6055" s="2">
        <v>4787.84</v>
      </c>
      <c r="F6055" s="2" t="s">
        <v>37</v>
      </c>
      <c r="G6055" s="2">
        <f t="shared" si="189"/>
        <v>478.78400000000005</v>
      </c>
      <c r="H6055" s="2">
        <v>3</v>
      </c>
      <c r="I6055" s="3">
        <v>45231</v>
      </c>
      <c r="J6055" s="2" t="s">
        <v>22</v>
      </c>
      <c r="K6055" s="2" t="s">
        <v>23</v>
      </c>
      <c r="L6055" s="2">
        <v>313.58</v>
      </c>
      <c r="M6055" s="2" t="s">
        <v>18</v>
      </c>
    </row>
    <row r="6056" spans="1:13" ht="15.6" x14ac:dyDescent="0.3">
      <c r="A6056" s="2" t="s">
        <v>6088</v>
      </c>
      <c r="B6056" s="3" t="str">
        <f t="shared" si="188"/>
        <v>September</v>
      </c>
      <c r="C6056" s="3">
        <v>45541</v>
      </c>
      <c r="D6056" s="2" t="s">
        <v>26</v>
      </c>
      <c r="E6056" s="2">
        <v>3732.09</v>
      </c>
      <c r="F6056" s="2" t="s">
        <v>37</v>
      </c>
      <c r="G6056" s="2">
        <f t="shared" si="189"/>
        <v>373.20900000000006</v>
      </c>
      <c r="H6056" s="2">
        <v>3</v>
      </c>
      <c r="I6056" s="3">
        <v>45548</v>
      </c>
      <c r="J6056" s="2" t="s">
        <v>22</v>
      </c>
      <c r="K6056" s="2" t="s">
        <v>23</v>
      </c>
      <c r="L6056" s="2">
        <v>1075.8</v>
      </c>
      <c r="M6056" s="2" t="s">
        <v>29</v>
      </c>
    </row>
    <row r="6057" spans="1:13" ht="15.6" x14ac:dyDescent="0.3">
      <c r="A6057" s="2" t="s">
        <v>6089</v>
      </c>
      <c r="B6057" s="3" t="str">
        <f t="shared" si="188"/>
        <v>October</v>
      </c>
      <c r="C6057" s="3">
        <v>45229</v>
      </c>
      <c r="D6057" s="2" t="s">
        <v>20</v>
      </c>
      <c r="E6057" s="2">
        <v>745.71</v>
      </c>
      <c r="F6057" s="2" t="s">
        <v>34</v>
      </c>
      <c r="G6057" s="2">
        <f t="shared" si="189"/>
        <v>74.571000000000012</v>
      </c>
      <c r="H6057" s="2">
        <v>9</v>
      </c>
      <c r="I6057" s="3">
        <v>45230</v>
      </c>
      <c r="J6057" s="2" t="s">
        <v>22</v>
      </c>
      <c r="K6057" s="2" t="s">
        <v>28</v>
      </c>
      <c r="L6057" s="2">
        <v>117.9</v>
      </c>
      <c r="M6057" s="2" t="s">
        <v>40</v>
      </c>
    </row>
    <row r="6058" spans="1:13" ht="15.6" x14ac:dyDescent="0.3">
      <c r="A6058" s="2" t="s">
        <v>6090</v>
      </c>
      <c r="B6058" s="3" t="str">
        <f t="shared" si="188"/>
        <v>April</v>
      </c>
      <c r="C6058" s="3">
        <v>45403</v>
      </c>
      <c r="D6058" s="2" t="s">
        <v>42</v>
      </c>
      <c r="E6058" s="2">
        <v>2605.2199999999998</v>
      </c>
      <c r="F6058" s="2" t="s">
        <v>15</v>
      </c>
      <c r="G6058" s="2">
        <f t="shared" si="189"/>
        <v>260.52199999999999</v>
      </c>
      <c r="H6058" s="2">
        <v>2</v>
      </c>
      <c r="I6058" s="3">
        <v>45407</v>
      </c>
      <c r="J6058" s="2" t="s">
        <v>32</v>
      </c>
      <c r="K6058" s="2" t="s">
        <v>23</v>
      </c>
      <c r="L6058" s="2">
        <v>599.46</v>
      </c>
      <c r="M6058" s="2" t="s">
        <v>40</v>
      </c>
    </row>
    <row r="6059" spans="1:13" ht="15.6" x14ac:dyDescent="0.3">
      <c r="A6059" s="2" t="s">
        <v>6091</v>
      </c>
      <c r="B6059" s="3" t="str">
        <f t="shared" si="188"/>
        <v>November</v>
      </c>
      <c r="C6059" s="3">
        <v>45241</v>
      </c>
      <c r="D6059" s="2" t="s">
        <v>14</v>
      </c>
      <c r="E6059" s="2">
        <v>2822.32</v>
      </c>
      <c r="F6059" s="2" t="s">
        <v>15</v>
      </c>
      <c r="G6059" s="2">
        <f t="shared" si="189"/>
        <v>282.23200000000003</v>
      </c>
      <c r="H6059" s="2">
        <v>5</v>
      </c>
      <c r="I6059" s="3">
        <v>45245</v>
      </c>
      <c r="J6059" s="2" t="s">
        <v>32</v>
      </c>
      <c r="K6059" s="2" t="s">
        <v>17</v>
      </c>
      <c r="L6059" s="2">
        <v>781.93</v>
      </c>
      <c r="M6059" s="2" t="s">
        <v>40</v>
      </c>
    </row>
    <row r="6060" spans="1:13" ht="15.6" x14ac:dyDescent="0.3">
      <c r="A6060" s="2" t="s">
        <v>6092</v>
      </c>
      <c r="B6060" s="3" t="str">
        <f t="shared" si="188"/>
        <v>September</v>
      </c>
      <c r="C6060" s="3">
        <v>45541</v>
      </c>
      <c r="D6060" s="2" t="s">
        <v>14</v>
      </c>
      <c r="E6060" s="2">
        <v>922.65</v>
      </c>
      <c r="F6060" s="2" t="s">
        <v>27</v>
      </c>
      <c r="G6060" s="2">
        <f t="shared" si="189"/>
        <v>92.265000000000001</v>
      </c>
      <c r="H6060" s="2">
        <v>7</v>
      </c>
      <c r="I6060" s="3">
        <v>45547</v>
      </c>
      <c r="J6060" s="2" t="s">
        <v>22</v>
      </c>
      <c r="K6060" s="2" t="s">
        <v>28</v>
      </c>
      <c r="L6060" s="2">
        <v>216.03</v>
      </c>
      <c r="M6060" s="2" t="s">
        <v>24</v>
      </c>
    </row>
    <row r="6061" spans="1:13" ht="15.6" x14ac:dyDescent="0.3">
      <c r="A6061" s="2" t="s">
        <v>6093</v>
      </c>
      <c r="B6061" s="3" t="str">
        <f t="shared" si="188"/>
        <v>March</v>
      </c>
      <c r="C6061" s="3">
        <v>45355</v>
      </c>
      <c r="D6061" s="2" t="s">
        <v>14</v>
      </c>
      <c r="E6061" s="2">
        <v>2193.39</v>
      </c>
      <c r="F6061" s="2" t="s">
        <v>27</v>
      </c>
      <c r="G6061" s="2">
        <f t="shared" si="189"/>
        <v>219.339</v>
      </c>
      <c r="H6061" s="2">
        <v>6</v>
      </c>
      <c r="I6061" s="3">
        <v>45359</v>
      </c>
      <c r="J6061" s="2" t="s">
        <v>32</v>
      </c>
      <c r="K6061" s="2" t="s">
        <v>23</v>
      </c>
      <c r="L6061" s="2">
        <v>366.53</v>
      </c>
      <c r="M6061" s="2" t="s">
        <v>40</v>
      </c>
    </row>
    <row r="6062" spans="1:13" ht="15.6" x14ac:dyDescent="0.3">
      <c r="A6062" s="2" t="s">
        <v>6094</v>
      </c>
      <c r="B6062" s="3" t="str">
        <f t="shared" si="188"/>
        <v>January</v>
      </c>
      <c r="C6062" s="3">
        <v>45292</v>
      </c>
      <c r="D6062" s="2" t="s">
        <v>42</v>
      </c>
      <c r="E6062" s="2">
        <v>3264.16</v>
      </c>
      <c r="F6062" s="2" t="s">
        <v>21</v>
      </c>
      <c r="G6062" s="2">
        <f t="shared" si="189"/>
        <v>326.416</v>
      </c>
      <c r="H6062" s="2">
        <v>1</v>
      </c>
      <c r="I6062" s="3">
        <v>45295</v>
      </c>
      <c r="J6062" s="2" t="s">
        <v>16</v>
      </c>
      <c r="K6062" s="2" t="s">
        <v>28</v>
      </c>
      <c r="L6062" s="2">
        <v>464.44</v>
      </c>
      <c r="M6062" s="2" t="s">
        <v>40</v>
      </c>
    </row>
    <row r="6063" spans="1:13" ht="15.6" x14ac:dyDescent="0.3">
      <c r="A6063" s="2" t="s">
        <v>6095</v>
      </c>
      <c r="B6063" s="3" t="str">
        <f t="shared" si="188"/>
        <v>March</v>
      </c>
      <c r="C6063" s="3">
        <v>44988</v>
      </c>
      <c r="D6063" s="2" t="s">
        <v>14</v>
      </c>
      <c r="E6063" s="2">
        <v>1491.65</v>
      </c>
      <c r="F6063" s="2" t="s">
        <v>37</v>
      </c>
      <c r="G6063" s="2">
        <f t="shared" si="189"/>
        <v>149.16500000000002</v>
      </c>
      <c r="H6063" s="2">
        <v>3</v>
      </c>
      <c r="I6063" s="3">
        <v>44989</v>
      </c>
      <c r="J6063" s="2" t="s">
        <v>22</v>
      </c>
      <c r="K6063" s="2" t="s">
        <v>23</v>
      </c>
      <c r="L6063" s="2">
        <v>400.18</v>
      </c>
      <c r="M6063" s="2" t="s">
        <v>24</v>
      </c>
    </row>
    <row r="6064" spans="1:13" ht="15.6" x14ac:dyDescent="0.3">
      <c r="A6064" s="2" t="s">
        <v>6096</v>
      </c>
      <c r="B6064" s="3" t="str">
        <f t="shared" si="188"/>
        <v>May</v>
      </c>
      <c r="C6064" s="3">
        <v>45051</v>
      </c>
      <c r="D6064" s="2" t="s">
        <v>14</v>
      </c>
      <c r="E6064" s="2">
        <v>1724.88</v>
      </c>
      <c r="F6064" s="2" t="s">
        <v>34</v>
      </c>
      <c r="G6064" s="2">
        <f t="shared" si="189"/>
        <v>172.48800000000003</v>
      </c>
      <c r="H6064" s="2">
        <v>5</v>
      </c>
      <c r="I6064" s="3">
        <v>45057</v>
      </c>
      <c r="J6064" s="2" t="s">
        <v>16</v>
      </c>
      <c r="K6064" s="2" t="s">
        <v>17</v>
      </c>
      <c r="L6064" s="2">
        <v>223.76</v>
      </c>
      <c r="M6064" s="2" t="s">
        <v>18</v>
      </c>
    </row>
    <row r="6065" spans="1:13" ht="15.6" x14ac:dyDescent="0.3">
      <c r="A6065" s="2" t="s">
        <v>6097</v>
      </c>
      <c r="B6065" s="3" t="str">
        <f t="shared" si="188"/>
        <v>January</v>
      </c>
      <c r="C6065" s="3">
        <v>45296</v>
      </c>
      <c r="D6065" s="2" t="s">
        <v>20</v>
      </c>
      <c r="E6065" s="2">
        <v>697.94</v>
      </c>
      <c r="F6065" s="2" t="s">
        <v>34</v>
      </c>
      <c r="G6065" s="2">
        <f t="shared" si="189"/>
        <v>69.794000000000011</v>
      </c>
      <c r="H6065" s="2">
        <v>3</v>
      </c>
      <c r="I6065" s="3">
        <v>45298</v>
      </c>
      <c r="J6065" s="2" t="s">
        <v>22</v>
      </c>
      <c r="K6065" s="2" t="s">
        <v>23</v>
      </c>
      <c r="L6065" s="2">
        <v>91.98</v>
      </c>
      <c r="M6065" s="2" t="s">
        <v>40</v>
      </c>
    </row>
    <row r="6066" spans="1:13" ht="15.6" x14ac:dyDescent="0.3">
      <c r="A6066" s="2" t="s">
        <v>6098</v>
      </c>
      <c r="B6066" s="3" t="str">
        <f t="shared" si="188"/>
        <v>October</v>
      </c>
      <c r="C6066" s="3">
        <v>45579</v>
      </c>
      <c r="D6066" s="2" t="s">
        <v>42</v>
      </c>
      <c r="E6066" s="2">
        <v>2124.88</v>
      </c>
      <c r="F6066" s="2" t="s">
        <v>15</v>
      </c>
      <c r="G6066" s="2">
        <f t="shared" si="189"/>
        <v>212.48800000000003</v>
      </c>
      <c r="H6066" s="2">
        <v>3</v>
      </c>
      <c r="I6066" s="3">
        <v>45586</v>
      </c>
      <c r="J6066" s="2" t="s">
        <v>16</v>
      </c>
      <c r="K6066" s="2" t="s">
        <v>17</v>
      </c>
      <c r="L6066" s="2">
        <v>508.33</v>
      </c>
      <c r="M6066" s="2" t="s">
        <v>35</v>
      </c>
    </row>
    <row r="6067" spans="1:13" ht="15.6" x14ac:dyDescent="0.3">
      <c r="A6067" s="2" t="s">
        <v>6099</v>
      </c>
      <c r="B6067" s="3" t="str">
        <f t="shared" si="188"/>
        <v>September</v>
      </c>
      <c r="C6067" s="3">
        <v>45194</v>
      </c>
      <c r="D6067" s="2" t="s">
        <v>26</v>
      </c>
      <c r="E6067" s="2">
        <v>2960.9</v>
      </c>
      <c r="F6067" s="2" t="s">
        <v>34</v>
      </c>
      <c r="G6067" s="2">
        <f t="shared" si="189"/>
        <v>296.09000000000003</v>
      </c>
      <c r="H6067" s="2">
        <v>5</v>
      </c>
      <c r="I6067" s="3">
        <v>45200</v>
      </c>
      <c r="J6067" s="2" t="s">
        <v>32</v>
      </c>
      <c r="K6067" s="2" t="s">
        <v>17</v>
      </c>
      <c r="L6067" s="2">
        <v>581.67999999999995</v>
      </c>
      <c r="M6067" s="2" t="s">
        <v>18</v>
      </c>
    </row>
    <row r="6068" spans="1:13" ht="15.6" x14ac:dyDescent="0.3">
      <c r="A6068" s="2" t="s">
        <v>6100</v>
      </c>
      <c r="B6068" s="3" t="str">
        <f t="shared" si="188"/>
        <v>May</v>
      </c>
      <c r="C6068" s="3">
        <v>45440</v>
      </c>
      <c r="D6068" s="2" t="s">
        <v>20</v>
      </c>
      <c r="E6068" s="2">
        <v>670.98</v>
      </c>
      <c r="F6068" s="2" t="s">
        <v>15</v>
      </c>
      <c r="G6068" s="2">
        <f t="shared" si="189"/>
        <v>67.097999999999999</v>
      </c>
      <c r="H6068" s="2">
        <v>8</v>
      </c>
      <c r="I6068" s="3">
        <v>45442</v>
      </c>
      <c r="J6068" s="2" t="s">
        <v>22</v>
      </c>
      <c r="K6068" s="2" t="s">
        <v>17</v>
      </c>
      <c r="L6068" s="2">
        <v>105.34</v>
      </c>
      <c r="M6068" s="2" t="s">
        <v>40</v>
      </c>
    </row>
    <row r="6069" spans="1:13" ht="15.6" x14ac:dyDescent="0.3">
      <c r="A6069" s="2" t="s">
        <v>6101</v>
      </c>
      <c r="B6069" s="3" t="str">
        <f t="shared" si="188"/>
        <v>February</v>
      </c>
      <c r="C6069" s="3">
        <v>44968</v>
      </c>
      <c r="D6069" s="2" t="s">
        <v>20</v>
      </c>
      <c r="E6069" s="2">
        <v>3112.44</v>
      </c>
      <c r="F6069" s="2" t="s">
        <v>37</v>
      </c>
      <c r="G6069" s="2">
        <f t="shared" si="189"/>
        <v>311.24400000000003</v>
      </c>
      <c r="H6069" s="2">
        <v>8</v>
      </c>
      <c r="I6069" s="3">
        <v>44971</v>
      </c>
      <c r="J6069" s="2" t="s">
        <v>22</v>
      </c>
      <c r="K6069" s="2" t="s">
        <v>28</v>
      </c>
      <c r="L6069" s="2">
        <v>506.21</v>
      </c>
      <c r="M6069" s="2" t="s">
        <v>29</v>
      </c>
    </row>
    <row r="6070" spans="1:13" ht="15.6" x14ac:dyDescent="0.3">
      <c r="A6070" s="2" t="s">
        <v>6102</v>
      </c>
      <c r="B6070" s="3" t="str">
        <f t="shared" si="188"/>
        <v>July</v>
      </c>
      <c r="C6070" s="3">
        <v>45108</v>
      </c>
      <c r="D6070" s="2" t="s">
        <v>26</v>
      </c>
      <c r="E6070" s="2">
        <v>2049.19</v>
      </c>
      <c r="F6070" s="2" t="s">
        <v>34</v>
      </c>
      <c r="G6070" s="2">
        <f t="shared" si="189"/>
        <v>204.91900000000001</v>
      </c>
      <c r="H6070" s="2">
        <v>8</v>
      </c>
      <c r="I6070" s="3">
        <v>45114</v>
      </c>
      <c r="J6070" s="2" t="s">
        <v>32</v>
      </c>
      <c r="K6070" s="2" t="s">
        <v>17</v>
      </c>
      <c r="L6070" s="2">
        <v>401.42</v>
      </c>
      <c r="M6070" s="2" t="s">
        <v>49</v>
      </c>
    </row>
    <row r="6071" spans="1:13" ht="15.6" x14ac:dyDescent="0.3">
      <c r="A6071" s="2" t="s">
        <v>6103</v>
      </c>
      <c r="B6071" s="3" t="str">
        <f t="shared" si="188"/>
        <v>January</v>
      </c>
      <c r="C6071" s="3">
        <v>44937</v>
      </c>
      <c r="D6071" s="2" t="s">
        <v>20</v>
      </c>
      <c r="E6071" s="2">
        <v>3423.09</v>
      </c>
      <c r="F6071" s="2" t="s">
        <v>15</v>
      </c>
      <c r="G6071" s="2">
        <f t="shared" si="189"/>
        <v>342.30900000000003</v>
      </c>
      <c r="H6071" s="2">
        <v>6</v>
      </c>
      <c r="I6071" s="3">
        <v>44942</v>
      </c>
      <c r="J6071" s="2" t="s">
        <v>16</v>
      </c>
      <c r="K6071" s="2" t="s">
        <v>17</v>
      </c>
      <c r="L6071" s="2">
        <v>545.49</v>
      </c>
      <c r="M6071" s="2" t="s">
        <v>40</v>
      </c>
    </row>
    <row r="6072" spans="1:13" ht="15.6" x14ac:dyDescent="0.3">
      <c r="A6072" s="2" t="s">
        <v>6104</v>
      </c>
      <c r="B6072" s="3" t="str">
        <f t="shared" si="188"/>
        <v>August</v>
      </c>
      <c r="C6072" s="3">
        <v>45166</v>
      </c>
      <c r="D6072" s="2" t="s">
        <v>42</v>
      </c>
      <c r="E6072" s="2">
        <v>1642.7</v>
      </c>
      <c r="F6072" s="2" t="s">
        <v>37</v>
      </c>
      <c r="G6072" s="2">
        <f t="shared" si="189"/>
        <v>164.27</v>
      </c>
      <c r="H6072" s="2">
        <v>9</v>
      </c>
      <c r="I6072" s="3">
        <v>45170</v>
      </c>
      <c r="J6072" s="2" t="s">
        <v>22</v>
      </c>
      <c r="K6072" s="2" t="s">
        <v>17</v>
      </c>
      <c r="L6072" s="2">
        <v>212.19</v>
      </c>
      <c r="M6072" s="2" t="s">
        <v>24</v>
      </c>
    </row>
    <row r="6073" spans="1:13" ht="15.6" x14ac:dyDescent="0.3">
      <c r="A6073" s="2" t="s">
        <v>6105</v>
      </c>
      <c r="B6073" s="3" t="str">
        <f t="shared" si="188"/>
        <v>January</v>
      </c>
      <c r="C6073" s="3">
        <v>45295</v>
      </c>
      <c r="D6073" s="2" t="s">
        <v>14</v>
      </c>
      <c r="E6073" s="2">
        <v>2885.65</v>
      </c>
      <c r="F6073" s="2" t="s">
        <v>37</v>
      </c>
      <c r="G6073" s="2">
        <f t="shared" si="189"/>
        <v>288.565</v>
      </c>
      <c r="H6073" s="2">
        <v>5</v>
      </c>
      <c r="I6073" s="3">
        <v>45301</v>
      </c>
      <c r="J6073" s="2" t="s">
        <v>32</v>
      </c>
      <c r="K6073" s="2" t="s">
        <v>28</v>
      </c>
      <c r="L6073" s="2">
        <v>797.94</v>
      </c>
      <c r="M6073" s="2" t="s">
        <v>40</v>
      </c>
    </row>
    <row r="6074" spans="1:13" ht="15.6" x14ac:dyDescent="0.3">
      <c r="A6074" s="2" t="s">
        <v>6106</v>
      </c>
      <c r="B6074" s="3" t="str">
        <f t="shared" si="188"/>
        <v>August</v>
      </c>
      <c r="C6074" s="3">
        <v>45516</v>
      </c>
      <c r="D6074" s="2" t="s">
        <v>42</v>
      </c>
      <c r="E6074" s="2">
        <v>3102.73</v>
      </c>
      <c r="F6074" s="2" t="s">
        <v>15</v>
      </c>
      <c r="G6074" s="2">
        <f t="shared" si="189"/>
        <v>310.27300000000002</v>
      </c>
      <c r="H6074" s="2">
        <v>7</v>
      </c>
      <c r="I6074" s="3">
        <v>45521</v>
      </c>
      <c r="J6074" s="2" t="s">
        <v>32</v>
      </c>
      <c r="K6074" s="2" t="s">
        <v>17</v>
      </c>
      <c r="L6074" s="2">
        <v>547.92999999999995</v>
      </c>
      <c r="M6074" s="2" t="s">
        <v>18</v>
      </c>
    </row>
    <row r="6075" spans="1:13" ht="15.6" x14ac:dyDescent="0.3">
      <c r="A6075" s="2" t="s">
        <v>6107</v>
      </c>
      <c r="B6075" s="3" t="str">
        <f t="shared" si="188"/>
        <v>February</v>
      </c>
      <c r="C6075" s="3">
        <v>45332</v>
      </c>
      <c r="D6075" s="2" t="s">
        <v>26</v>
      </c>
      <c r="E6075" s="2">
        <v>3483.49</v>
      </c>
      <c r="F6075" s="2" t="s">
        <v>15</v>
      </c>
      <c r="G6075" s="2">
        <f t="shared" si="189"/>
        <v>348.34899999999999</v>
      </c>
      <c r="H6075" s="2">
        <v>1</v>
      </c>
      <c r="I6075" s="3">
        <v>45334</v>
      </c>
      <c r="J6075" s="2" t="s">
        <v>32</v>
      </c>
      <c r="K6075" s="2" t="s">
        <v>17</v>
      </c>
      <c r="L6075" s="2">
        <v>347.13</v>
      </c>
      <c r="M6075" s="2" t="s">
        <v>18</v>
      </c>
    </row>
    <row r="6076" spans="1:13" ht="15.6" x14ac:dyDescent="0.3">
      <c r="A6076" s="2" t="s">
        <v>6108</v>
      </c>
      <c r="B6076" s="3" t="str">
        <f t="shared" si="188"/>
        <v>August</v>
      </c>
      <c r="C6076" s="3">
        <v>45139</v>
      </c>
      <c r="D6076" s="2" t="s">
        <v>26</v>
      </c>
      <c r="E6076" s="2">
        <v>3809</v>
      </c>
      <c r="F6076" s="2" t="s">
        <v>21</v>
      </c>
      <c r="G6076" s="2">
        <f t="shared" si="189"/>
        <v>380.90000000000003</v>
      </c>
      <c r="H6076" s="2">
        <v>4</v>
      </c>
      <c r="I6076" s="3">
        <v>45142</v>
      </c>
      <c r="J6076" s="2" t="s">
        <v>32</v>
      </c>
      <c r="K6076" s="2" t="s">
        <v>23</v>
      </c>
      <c r="L6076" s="2">
        <v>347.16</v>
      </c>
      <c r="M6076" s="2" t="s">
        <v>49</v>
      </c>
    </row>
    <row r="6077" spans="1:13" ht="15.6" x14ac:dyDescent="0.3">
      <c r="A6077" s="2" t="s">
        <v>6109</v>
      </c>
      <c r="B6077" s="3" t="str">
        <f t="shared" si="188"/>
        <v>April</v>
      </c>
      <c r="C6077" s="3">
        <v>45035</v>
      </c>
      <c r="D6077" s="2" t="s">
        <v>20</v>
      </c>
      <c r="E6077" s="2">
        <v>768.12</v>
      </c>
      <c r="F6077" s="2" t="s">
        <v>37</v>
      </c>
      <c r="G6077" s="2">
        <f t="shared" si="189"/>
        <v>76.812000000000012</v>
      </c>
      <c r="H6077" s="2">
        <v>1</v>
      </c>
      <c r="I6077" s="3">
        <v>45041</v>
      </c>
      <c r="J6077" s="2" t="s">
        <v>16</v>
      </c>
      <c r="K6077" s="2" t="s">
        <v>17</v>
      </c>
      <c r="L6077" s="2">
        <v>93.64</v>
      </c>
      <c r="M6077" s="2" t="s">
        <v>35</v>
      </c>
    </row>
    <row r="6078" spans="1:13" ht="15.6" x14ac:dyDescent="0.3">
      <c r="A6078" s="2" t="s">
        <v>6110</v>
      </c>
      <c r="B6078" s="3" t="str">
        <f t="shared" si="188"/>
        <v>June</v>
      </c>
      <c r="C6078" s="3">
        <v>45103</v>
      </c>
      <c r="D6078" s="2" t="s">
        <v>42</v>
      </c>
      <c r="E6078" s="2">
        <v>4829.6899999999996</v>
      </c>
      <c r="F6078" s="2" t="s">
        <v>15</v>
      </c>
      <c r="G6078" s="2">
        <f t="shared" si="189"/>
        <v>482.96899999999999</v>
      </c>
      <c r="H6078" s="2">
        <v>2</v>
      </c>
      <c r="I6078" s="3">
        <v>45108</v>
      </c>
      <c r="J6078" s="2" t="s">
        <v>22</v>
      </c>
      <c r="K6078" s="2" t="s">
        <v>28</v>
      </c>
      <c r="L6078" s="2">
        <v>1432.64</v>
      </c>
      <c r="M6078" s="2" t="s">
        <v>35</v>
      </c>
    </row>
    <row r="6079" spans="1:13" ht="15.6" x14ac:dyDescent="0.3">
      <c r="A6079" s="2" t="s">
        <v>6111</v>
      </c>
      <c r="B6079" s="3" t="str">
        <f t="shared" si="188"/>
        <v>February</v>
      </c>
      <c r="C6079" s="3">
        <v>44963</v>
      </c>
      <c r="D6079" s="2" t="s">
        <v>42</v>
      </c>
      <c r="E6079" s="2">
        <v>4233.8599999999997</v>
      </c>
      <c r="F6079" s="2" t="s">
        <v>37</v>
      </c>
      <c r="G6079" s="2">
        <f t="shared" si="189"/>
        <v>423.38599999999997</v>
      </c>
      <c r="H6079" s="2">
        <v>6</v>
      </c>
      <c r="I6079" s="3">
        <v>44965</v>
      </c>
      <c r="J6079" s="2" t="s">
        <v>22</v>
      </c>
      <c r="K6079" s="2" t="s">
        <v>23</v>
      </c>
      <c r="L6079" s="2">
        <v>1190.43</v>
      </c>
      <c r="M6079" s="2" t="s">
        <v>35</v>
      </c>
    </row>
    <row r="6080" spans="1:13" ht="15.6" x14ac:dyDescent="0.3">
      <c r="A6080" s="2" t="s">
        <v>6112</v>
      </c>
      <c r="B6080" s="3" t="str">
        <f t="shared" si="188"/>
        <v>November</v>
      </c>
      <c r="C6080" s="3">
        <v>45615</v>
      </c>
      <c r="D6080" s="2" t="s">
        <v>26</v>
      </c>
      <c r="E6080" s="2">
        <v>2855.36</v>
      </c>
      <c r="F6080" s="2" t="s">
        <v>34</v>
      </c>
      <c r="G6080" s="2">
        <f t="shared" si="189"/>
        <v>285.536</v>
      </c>
      <c r="H6080" s="2">
        <v>1</v>
      </c>
      <c r="I6080" s="3">
        <v>45618</v>
      </c>
      <c r="J6080" s="2" t="s">
        <v>32</v>
      </c>
      <c r="K6080" s="2" t="s">
        <v>28</v>
      </c>
      <c r="L6080" s="2">
        <v>208.51</v>
      </c>
      <c r="M6080" s="2" t="s">
        <v>40</v>
      </c>
    </row>
    <row r="6081" spans="1:13" ht="15.6" x14ac:dyDescent="0.3">
      <c r="A6081" s="2" t="s">
        <v>6113</v>
      </c>
      <c r="B6081" s="3" t="str">
        <f t="shared" si="188"/>
        <v>July</v>
      </c>
      <c r="C6081" s="3">
        <v>45496</v>
      </c>
      <c r="D6081" s="2" t="s">
        <v>42</v>
      </c>
      <c r="E6081" s="2">
        <v>4462.76</v>
      </c>
      <c r="F6081" s="2" t="s">
        <v>27</v>
      </c>
      <c r="G6081" s="2">
        <f t="shared" si="189"/>
        <v>446.27600000000007</v>
      </c>
      <c r="H6081" s="2">
        <v>9</v>
      </c>
      <c r="I6081" s="3">
        <v>45502</v>
      </c>
      <c r="J6081" s="2" t="s">
        <v>32</v>
      </c>
      <c r="K6081" s="2" t="s">
        <v>23</v>
      </c>
      <c r="L6081" s="2">
        <v>317.17</v>
      </c>
      <c r="M6081" s="2" t="s">
        <v>24</v>
      </c>
    </row>
    <row r="6082" spans="1:13" ht="15.6" x14ac:dyDescent="0.3">
      <c r="A6082" s="2" t="s">
        <v>6114</v>
      </c>
      <c r="B6082" s="3" t="str">
        <f t="shared" ref="B6082:B6145" si="190">TEXT(C6082,"MMMM")</f>
        <v>September</v>
      </c>
      <c r="C6082" s="3">
        <v>45185</v>
      </c>
      <c r="D6082" s="2" t="s">
        <v>26</v>
      </c>
      <c r="E6082" s="2">
        <v>1973.92</v>
      </c>
      <c r="F6082" s="2" t="s">
        <v>27</v>
      </c>
      <c r="G6082" s="2">
        <f t="shared" ref="G6082:G6145" si="191">E6082*10%</f>
        <v>197.39200000000002</v>
      </c>
      <c r="H6082" s="2">
        <v>6</v>
      </c>
      <c r="I6082" s="3">
        <v>45189</v>
      </c>
      <c r="J6082" s="2" t="s">
        <v>32</v>
      </c>
      <c r="K6082" s="2" t="s">
        <v>17</v>
      </c>
      <c r="L6082" s="2">
        <v>287.12</v>
      </c>
      <c r="M6082" s="2" t="s">
        <v>18</v>
      </c>
    </row>
    <row r="6083" spans="1:13" ht="15.6" x14ac:dyDescent="0.3">
      <c r="A6083" s="2" t="s">
        <v>6115</v>
      </c>
      <c r="B6083" s="3" t="str">
        <f t="shared" si="190"/>
        <v>June</v>
      </c>
      <c r="C6083" s="3">
        <v>45087</v>
      </c>
      <c r="D6083" s="2" t="s">
        <v>42</v>
      </c>
      <c r="E6083" s="2">
        <v>268</v>
      </c>
      <c r="F6083" s="2" t="s">
        <v>15</v>
      </c>
      <c r="G6083" s="2">
        <f t="shared" si="191"/>
        <v>26.8</v>
      </c>
      <c r="H6083" s="2">
        <v>8</v>
      </c>
      <c r="I6083" s="3">
        <v>45093</v>
      </c>
      <c r="J6083" s="2" t="s">
        <v>22</v>
      </c>
      <c r="K6083" s="2" t="s">
        <v>17</v>
      </c>
      <c r="L6083" s="2">
        <v>47.79</v>
      </c>
      <c r="M6083" s="2" t="s">
        <v>40</v>
      </c>
    </row>
    <row r="6084" spans="1:13" ht="15.6" x14ac:dyDescent="0.3">
      <c r="A6084" s="2" t="s">
        <v>6116</v>
      </c>
      <c r="B6084" s="3" t="str">
        <f t="shared" si="190"/>
        <v>March</v>
      </c>
      <c r="C6084" s="3">
        <v>45001</v>
      </c>
      <c r="D6084" s="2" t="s">
        <v>42</v>
      </c>
      <c r="E6084" s="2">
        <v>3662.45</v>
      </c>
      <c r="F6084" s="2" t="s">
        <v>15</v>
      </c>
      <c r="G6084" s="2">
        <f t="shared" si="191"/>
        <v>366.245</v>
      </c>
      <c r="H6084" s="2">
        <v>8</v>
      </c>
      <c r="I6084" s="3">
        <v>45002</v>
      </c>
      <c r="J6084" s="2" t="s">
        <v>22</v>
      </c>
      <c r="K6084" s="2" t="s">
        <v>17</v>
      </c>
      <c r="L6084" s="2">
        <v>461.09</v>
      </c>
      <c r="M6084" s="2" t="s">
        <v>18</v>
      </c>
    </row>
    <row r="6085" spans="1:13" ht="15.6" x14ac:dyDescent="0.3">
      <c r="A6085" s="2" t="s">
        <v>6117</v>
      </c>
      <c r="B6085" s="3" t="str">
        <f t="shared" si="190"/>
        <v>July</v>
      </c>
      <c r="C6085" s="3">
        <v>45125</v>
      </c>
      <c r="D6085" s="2" t="s">
        <v>42</v>
      </c>
      <c r="E6085" s="2">
        <v>4722.3900000000003</v>
      </c>
      <c r="F6085" s="2" t="s">
        <v>37</v>
      </c>
      <c r="G6085" s="2">
        <f t="shared" si="191"/>
        <v>472.23900000000003</v>
      </c>
      <c r="H6085" s="2">
        <v>2</v>
      </c>
      <c r="I6085" s="3">
        <v>45127</v>
      </c>
      <c r="J6085" s="2" t="s">
        <v>22</v>
      </c>
      <c r="K6085" s="2" t="s">
        <v>17</v>
      </c>
      <c r="L6085" s="2">
        <v>1010.72</v>
      </c>
      <c r="M6085" s="2" t="s">
        <v>49</v>
      </c>
    </row>
    <row r="6086" spans="1:13" ht="15.6" x14ac:dyDescent="0.3">
      <c r="A6086" s="2" t="s">
        <v>6118</v>
      </c>
      <c r="B6086" s="3" t="str">
        <f t="shared" si="190"/>
        <v>February</v>
      </c>
      <c r="C6086" s="3">
        <v>44963</v>
      </c>
      <c r="D6086" s="2" t="s">
        <v>26</v>
      </c>
      <c r="E6086" s="2">
        <v>893.09</v>
      </c>
      <c r="F6086" s="2" t="s">
        <v>15</v>
      </c>
      <c r="G6086" s="2">
        <f t="shared" si="191"/>
        <v>89.309000000000012</v>
      </c>
      <c r="H6086" s="2">
        <v>2</v>
      </c>
      <c r="I6086" s="3">
        <v>44964</v>
      </c>
      <c r="J6086" s="2" t="s">
        <v>32</v>
      </c>
      <c r="K6086" s="2" t="s">
        <v>28</v>
      </c>
      <c r="L6086" s="2">
        <v>140.34</v>
      </c>
      <c r="M6086" s="2" t="s">
        <v>35</v>
      </c>
    </row>
    <row r="6087" spans="1:13" ht="15.6" x14ac:dyDescent="0.3">
      <c r="A6087" s="2" t="s">
        <v>6119</v>
      </c>
      <c r="B6087" s="3" t="str">
        <f t="shared" si="190"/>
        <v>November</v>
      </c>
      <c r="C6087" s="3">
        <v>45616</v>
      </c>
      <c r="D6087" s="2" t="s">
        <v>20</v>
      </c>
      <c r="E6087" s="2">
        <v>3254.98</v>
      </c>
      <c r="F6087" s="2" t="s">
        <v>37</v>
      </c>
      <c r="G6087" s="2">
        <f t="shared" si="191"/>
        <v>325.49800000000005</v>
      </c>
      <c r="H6087" s="2">
        <v>3</v>
      </c>
      <c r="I6087" s="3">
        <v>45619</v>
      </c>
      <c r="J6087" s="2" t="s">
        <v>16</v>
      </c>
      <c r="K6087" s="2" t="s">
        <v>17</v>
      </c>
      <c r="L6087" s="2">
        <v>599.98</v>
      </c>
      <c r="M6087" s="2" t="s">
        <v>35</v>
      </c>
    </row>
    <row r="6088" spans="1:13" ht="15.6" x14ac:dyDescent="0.3">
      <c r="A6088" s="2" t="s">
        <v>6120</v>
      </c>
      <c r="B6088" s="3" t="str">
        <f t="shared" si="190"/>
        <v>July</v>
      </c>
      <c r="C6088" s="3">
        <v>45474</v>
      </c>
      <c r="D6088" s="2" t="s">
        <v>42</v>
      </c>
      <c r="E6088" s="2">
        <v>4085.79</v>
      </c>
      <c r="F6088" s="2" t="s">
        <v>15</v>
      </c>
      <c r="G6088" s="2">
        <f t="shared" si="191"/>
        <v>408.57900000000001</v>
      </c>
      <c r="H6088" s="2">
        <v>8</v>
      </c>
      <c r="I6088" s="3">
        <v>45476</v>
      </c>
      <c r="J6088" s="2" t="s">
        <v>22</v>
      </c>
      <c r="K6088" s="2" t="s">
        <v>23</v>
      </c>
      <c r="L6088" s="2">
        <v>490.91</v>
      </c>
      <c r="M6088" s="2" t="s">
        <v>18</v>
      </c>
    </row>
    <row r="6089" spans="1:13" ht="15.6" x14ac:dyDescent="0.3">
      <c r="A6089" s="2" t="s">
        <v>6121</v>
      </c>
      <c r="B6089" s="3" t="str">
        <f t="shared" si="190"/>
        <v>October</v>
      </c>
      <c r="C6089" s="3">
        <v>45213</v>
      </c>
      <c r="D6089" s="2" t="s">
        <v>26</v>
      </c>
      <c r="E6089" s="2">
        <v>4534.83</v>
      </c>
      <c r="F6089" s="2" t="s">
        <v>37</v>
      </c>
      <c r="G6089" s="2">
        <f t="shared" si="191"/>
        <v>453.483</v>
      </c>
      <c r="H6089" s="2">
        <v>8</v>
      </c>
      <c r="I6089" s="3">
        <v>45217</v>
      </c>
      <c r="J6089" s="2" t="s">
        <v>16</v>
      </c>
      <c r="K6089" s="2" t="s">
        <v>17</v>
      </c>
      <c r="L6089" s="2">
        <v>305.49</v>
      </c>
      <c r="M6089" s="2" t="s">
        <v>24</v>
      </c>
    </row>
    <row r="6090" spans="1:13" ht="15.6" x14ac:dyDescent="0.3">
      <c r="A6090" s="2" t="s">
        <v>6122</v>
      </c>
      <c r="B6090" s="3" t="str">
        <f t="shared" si="190"/>
        <v>February</v>
      </c>
      <c r="C6090" s="3">
        <v>45350</v>
      </c>
      <c r="D6090" s="2" t="s">
        <v>26</v>
      </c>
      <c r="E6090" s="2">
        <v>1454.99</v>
      </c>
      <c r="F6090" s="2" t="s">
        <v>15</v>
      </c>
      <c r="G6090" s="2">
        <f t="shared" si="191"/>
        <v>145.499</v>
      </c>
      <c r="H6090" s="2">
        <v>5</v>
      </c>
      <c r="I6090" s="3">
        <v>45357</v>
      </c>
      <c r="J6090" s="2" t="s">
        <v>22</v>
      </c>
      <c r="K6090" s="2" t="s">
        <v>28</v>
      </c>
      <c r="L6090" s="2">
        <v>324.51</v>
      </c>
      <c r="M6090" s="2" t="s">
        <v>29</v>
      </c>
    </row>
    <row r="6091" spans="1:13" ht="15.6" x14ac:dyDescent="0.3">
      <c r="A6091" s="2" t="s">
        <v>6123</v>
      </c>
      <c r="B6091" s="3" t="str">
        <f t="shared" si="190"/>
        <v>March</v>
      </c>
      <c r="C6091" s="3">
        <v>45364</v>
      </c>
      <c r="D6091" s="2" t="s">
        <v>42</v>
      </c>
      <c r="E6091" s="2">
        <v>730.8</v>
      </c>
      <c r="F6091" s="2" t="s">
        <v>21</v>
      </c>
      <c r="G6091" s="2">
        <f t="shared" si="191"/>
        <v>73.08</v>
      </c>
      <c r="H6091" s="2">
        <v>2</v>
      </c>
      <c r="I6091" s="3">
        <v>45368</v>
      </c>
      <c r="J6091" s="2" t="s">
        <v>32</v>
      </c>
      <c r="K6091" s="2" t="s">
        <v>28</v>
      </c>
      <c r="L6091" s="2">
        <v>169.21</v>
      </c>
      <c r="M6091" s="2" t="s">
        <v>18</v>
      </c>
    </row>
    <row r="6092" spans="1:13" ht="15.6" x14ac:dyDescent="0.3">
      <c r="A6092" s="2" t="s">
        <v>6124</v>
      </c>
      <c r="B6092" s="3" t="str">
        <f t="shared" si="190"/>
        <v>December</v>
      </c>
      <c r="C6092" s="3">
        <v>45636</v>
      </c>
      <c r="D6092" s="2" t="s">
        <v>42</v>
      </c>
      <c r="E6092" s="2">
        <v>1314.47</v>
      </c>
      <c r="F6092" s="2" t="s">
        <v>37</v>
      </c>
      <c r="G6092" s="2">
        <f t="shared" si="191"/>
        <v>131.447</v>
      </c>
      <c r="H6092" s="2">
        <v>4</v>
      </c>
      <c r="I6092" s="3">
        <v>45639</v>
      </c>
      <c r="J6092" s="2" t="s">
        <v>32</v>
      </c>
      <c r="K6092" s="2" t="s">
        <v>17</v>
      </c>
      <c r="L6092" s="2">
        <v>221.49</v>
      </c>
      <c r="M6092" s="2" t="s">
        <v>18</v>
      </c>
    </row>
    <row r="6093" spans="1:13" ht="15.6" x14ac:dyDescent="0.3">
      <c r="A6093" s="2" t="s">
        <v>6125</v>
      </c>
      <c r="B6093" s="3" t="str">
        <f t="shared" si="190"/>
        <v>January</v>
      </c>
      <c r="C6093" s="3">
        <v>45299</v>
      </c>
      <c r="D6093" s="2" t="s">
        <v>20</v>
      </c>
      <c r="E6093" s="2">
        <v>2930.84</v>
      </c>
      <c r="F6093" s="2" t="s">
        <v>21</v>
      </c>
      <c r="G6093" s="2">
        <f t="shared" si="191"/>
        <v>293.084</v>
      </c>
      <c r="H6093" s="2">
        <v>4</v>
      </c>
      <c r="I6093" s="3">
        <v>45300</v>
      </c>
      <c r="J6093" s="2" t="s">
        <v>22</v>
      </c>
      <c r="K6093" s="2" t="s">
        <v>17</v>
      </c>
      <c r="L6093" s="2">
        <v>778.39</v>
      </c>
      <c r="M6093" s="2" t="s">
        <v>29</v>
      </c>
    </row>
    <row r="6094" spans="1:13" ht="15.6" x14ac:dyDescent="0.3">
      <c r="A6094" s="2" t="s">
        <v>6126</v>
      </c>
      <c r="B6094" s="3" t="str">
        <f t="shared" si="190"/>
        <v>August</v>
      </c>
      <c r="C6094" s="3">
        <v>45151</v>
      </c>
      <c r="D6094" s="2" t="s">
        <v>26</v>
      </c>
      <c r="E6094" s="2">
        <v>4601.7700000000004</v>
      </c>
      <c r="F6094" s="2" t="s">
        <v>21</v>
      </c>
      <c r="G6094" s="2">
        <f t="shared" si="191"/>
        <v>460.17700000000008</v>
      </c>
      <c r="H6094" s="2">
        <v>7</v>
      </c>
      <c r="I6094" s="3">
        <v>45157</v>
      </c>
      <c r="J6094" s="2" t="s">
        <v>32</v>
      </c>
      <c r="K6094" s="2" t="s">
        <v>17</v>
      </c>
      <c r="L6094" s="2">
        <v>582.41</v>
      </c>
      <c r="M6094" s="2" t="s">
        <v>18</v>
      </c>
    </row>
    <row r="6095" spans="1:13" ht="15.6" x14ac:dyDescent="0.3">
      <c r="A6095" s="2" t="s">
        <v>6127</v>
      </c>
      <c r="B6095" s="3" t="str">
        <f t="shared" si="190"/>
        <v>November</v>
      </c>
      <c r="C6095" s="3">
        <v>45620</v>
      </c>
      <c r="D6095" s="2" t="s">
        <v>26</v>
      </c>
      <c r="E6095" s="2">
        <v>2954.43</v>
      </c>
      <c r="F6095" s="2" t="s">
        <v>21</v>
      </c>
      <c r="G6095" s="2">
        <f t="shared" si="191"/>
        <v>295.44299999999998</v>
      </c>
      <c r="H6095" s="2">
        <v>4</v>
      </c>
      <c r="I6095" s="3">
        <v>45625</v>
      </c>
      <c r="J6095" s="2" t="s">
        <v>32</v>
      </c>
      <c r="K6095" s="2" t="s">
        <v>28</v>
      </c>
      <c r="L6095" s="2">
        <v>682.58</v>
      </c>
      <c r="M6095" s="2" t="s">
        <v>35</v>
      </c>
    </row>
    <row r="6096" spans="1:13" ht="15.6" x14ac:dyDescent="0.3">
      <c r="A6096" s="2" t="s">
        <v>6128</v>
      </c>
      <c r="B6096" s="3" t="str">
        <f t="shared" si="190"/>
        <v>July</v>
      </c>
      <c r="C6096" s="3">
        <v>45503</v>
      </c>
      <c r="D6096" s="2" t="s">
        <v>14</v>
      </c>
      <c r="E6096" s="2">
        <v>4606.1400000000003</v>
      </c>
      <c r="F6096" s="2" t="s">
        <v>21</v>
      </c>
      <c r="G6096" s="2">
        <f t="shared" si="191"/>
        <v>460.61400000000003</v>
      </c>
      <c r="H6096" s="2">
        <v>6</v>
      </c>
      <c r="I6096" s="3">
        <v>45507</v>
      </c>
      <c r="J6096" s="2" t="s">
        <v>22</v>
      </c>
      <c r="K6096" s="2" t="s">
        <v>28</v>
      </c>
      <c r="L6096" s="2">
        <v>898.4</v>
      </c>
      <c r="M6096" s="2" t="s">
        <v>24</v>
      </c>
    </row>
    <row r="6097" spans="1:13" ht="15.6" x14ac:dyDescent="0.3">
      <c r="A6097" s="2" t="s">
        <v>6129</v>
      </c>
      <c r="B6097" s="3" t="str">
        <f t="shared" si="190"/>
        <v>September</v>
      </c>
      <c r="C6097" s="3">
        <v>45541</v>
      </c>
      <c r="D6097" s="2" t="s">
        <v>26</v>
      </c>
      <c r="E6097" s="2">
        <v>3873.18</v>
      </c>
      <c r="F6097" s="2" t="s">
        <v>34</v>
      </c>
      <c r="G6097" s="2">
        <f t="shared" si="191"/>
        <v>387.31799999999998</v>
      </c>
      <c r="H6097" s="2">
        <v>2</v>
      </c>
      <c r="I6097" s="3">
        <v>45542</v>
      </c>
      <c r="J6097" s="2" t="s">
        <v>16</v>
      </c>
      <c r="K6097" s="2" t="s">
        <v>23</v>
      </c>
      <c r="L6097" s="2">
        <v>609.46</v>
      </c>
      <c r="M6097" s="2" t="s">
        <v>24</v>
      </c>
    </row>
    <row r="6098" spans="1:13" ht="15.6" x14ac:dyDescent="0.3">
      <c r="A6098" s="2" t="s">
        <v>6130</v>
      </c>
      <c r="B6098" s="3" t="str">
        <f t="shared" si="190"/>
        <v>March</v>
      </c>
      <c r="C6098" s="3">
        <v>45356</v>
      </c>
      <c r="D6098" s="2" t="s">
        <v>20</v>
      </c>
      <c r="E6098" s="2">
        <v>3032.11</v>
      </c>
      <c r="F6098" s="2" t="s">
        <v>27</v>
      </c>
      <c r="G6098" s="2">
        <f t="shared" si="191"/>
        <v>303.21100000000001</v>
      </c>
      <c r="H6098" s="2">
        <v>2</v>
      </c>
      <c r="I6098" s="3">
        <v>45357</v>
      </c>
      <c r="J6098" s="2" t="s">
        <v>16</v>
      </c>
      <c r="K6098" s="2" t="s">
        <v>17</v>
      </c>
      <c r="L6098" s="2">
        <v>312.33</v>
      </c>
      <c r="M6098" s="2" t="s">
        <v>40</v>
      </c>
    </row>
    <row r="6099" spans="1:13" ht="15.6" x14ac:dyDescent="0.3">
      <c r="A6099" s="2" t="s">
        <v>6131</v>
      </c>
      <c r="B6099" s="3" t="str">
        <f t="shared" si="190"/>
        <v>June</v>
      </c>
      <c r="C6099" s="3">
        <v>45096</v>
      </c>
      <c r="D6099" s="2" t="s">
        <v>14</v>
      </c>
      <c r="E6099" s="2">
        <v>206.81</v>
      </c>
      <c r="F6099" s="2" t="s">
        <v>34</v>
      </c>
      <c r="G6099" s="2">
        <f t="shared" si="191"/>
        <v>20.681000000000001</v>
      </c>
      <c r="H6099" s="2">
        <v>5</v>
      </c>
      <c r="I6099" s="3">
        <v>45098</v>
      </c>
      <c r="J6099" s="2" t="s">
        <v>32</v>
      </c>
      <c r="K6099" s="2" t="s">
        <v>28</v>
      </c>
      <c r="L6099" s="2">
        <v>44.51</v>
      </c>
      <c r="M6099" s="2" t="s">
        <v>18</v>
      </c>
    </row>
    <row r="6100" spans="1:13" ht="15.6" x14ac:dyDescent="0.3">
      <c r="A6100" s="2" t="s">
        <v>6132</v>
      </c>
      <c r="B6100" s="3" t="str">
        <f t="shared" si="190"/>
        <v>January</v>
      </c>
      <c r="C6100" s="3">
        <v>45296</v>
      </c>
      <c r="D6100" s="2" t="s">
        <v>14</v>
      </c>
      <c r="E6100" s="2">
        <v>1732.07</v>
      </c>
      <c r="F6100" s="2" t="s">
        <v>15</v>
      </c>
      <c r="G6100" s="2">
        <f t="shared" si="191"/>
        <v>173.20699999999999</v>
      </c>
      <c r="H6100" s="2">
        <v>1</v>
      </c>
      <c r="I6100" s="3">
        <v>45301</v>
      </c>
      <c r="J6100" s="2" t="s">
        <v>32</v>
      </c>
      <c r="K6100" s="2" t="s">
        <v>17</v>
      </c>
      <c r="L6100" s="2">
        <v>155.91</v>
      </c>
      <c r="M6100" s="2" t="s">
        <v>29</v>
      </c>
    </row>
    <row r="6101" spans="1:13" ht="15.6" x14ac:dyDescent="0.3">
      <c r="A6101" s="2" t="s">
        <v>6133</v>
      </c>
      <c r="B6101" s="3" t="str">
        <f t="shared" si="190"/>
        <v>September</v>
      </c>
      <c r="C6101" s="3">
        <v>45550</v>
      </c>
      <c r="D6101" s="2" t="s">
        <v>14</v>
      </c>
      <c r="E6101" s="2">
        <v>381.55</v>
      </c>
      <c r="F6101" s="2" t="s">
        <v>15</v>
      </c>
      <c r="G6101" s="2">
        <f t="shared" si="191"/>
        <v>38.155000000000001</v>
      </c>
      <c r="H6101" s="2">
        <v>2</v>
      </c>
      <c r="I6101" s="3">
        <v>45553</v>
      </c>
      <c r="J6101" s="2" t="s">
        <v>16</v>
      </c>
      <c r="K6101" s="2" t="s">
        <v>17</v>
      </c>
      <c r="L6101" s="2">
        <v>88.24</v>
      </c>
      <c r="M6101" s="2" t="s">
        <v>24</v>
      </c>
    </row>
    <row r="6102" spans="1:13" ht="15.6" x14ac:dyDescent="0.3">
      <c r="A6102" s="2" t="s">
        <v>6134</v>
      </c>
      <c r="B6102" s="3" t="str">
        <f t="shared" si="190"/>
        <v>April</v>
      </c>
      <c r="C6102" s="3">
        <v>45019</v>
      </c>
      <c r="D6102" s="2" t="s">
        <v>42</v>
      </c>
      <c r="E6102" s="2">
        <v>1678.99</v>
      </c>
      <c r="F6102" s="2" t="s">
        <v>27</v>
      </c>
      <c r="G6102" s="2">
        <f t="shared" si="191"/>
        <v>167.899</v>
      </c>
      <c r="H6102" s="2">
        <v>3</v>
      </c>
      <c r="I6102" s="3">
        <v>45023</v>
      </c>
      <c r="J6102" s="2" t="s">
        <v>22</v>
      </c>
      <c r="K6102" s="2" t="s">
        <v>23</v>
      </c>
      <c r="L6102" s="2">
        <v>174.18</v>
      </c>
      <c r="M6102" s="2" t="s">
        <v>35</v>
      </c>
    </row>
    <row r="6103" spans="1:13" ht="15.6" x14ac:dyDescent="0.3">
      <c r="A6103" s="2" t="s">
        <v>6135</v>
      </c>
      <c r="B6103" s="3" t="str">
        <f t="shared" si="190"/>
        <v>August</v>
      </c>
      <c r="C6103" s="3">
        <v>45513</v>
      </c>
      <c r="D6103" s="2" t="s">
        <v>42</v>
      </c>
      <c r="E6103" s="2">
        <v>405.43</v>
      </c>
      <c r="F6103" s="2" t="s">
        <v>27</v>
      </c>
      <c r="G6103" s="2">
        <f t="shared" si="191"/>
        <v>40.543000000000006</v>
      </c>
      <c r="H6103" s="2">
        <v>9</v>
      </c>
      <c r="I6103" s="3">
        <v>45519</v>
      </c>
      <c r="J6103" s="2" t="s">
        <v>22</v>
      </c>
      <c r="K6103" s="2" t="s">
        <v>23</v>
      </c>
      <c r="L6103" s="2">
        <v>22.03</v>
      </c>
      <c r="M6103" s="2" t="s">
        <v>35</v>
      </c>
    </row>
    <row r="6104" spans="1:13" ht="15.6" x14ac:dyDescent="0.3">
      <c r="A6104" s="2" t="s">
        <v>6136</v>
      </c>
      <c r="B6104" s="3" t="str">
        <f t="shared" si="190"/>
        <v>April</v>
      </c>
      <c r="C6104" s="3">
        <v>45402</v>
      </c>
      <c r="D6104" s="2" t="s">
        <v>26</v>
      </c>
      <c r="E6104" s="2">
        <v>922.3</v>
      </c>
      <c r="F6104" s="2" t="s">
        <v>27</v>
      </c>
      <c r="G6104" s="2">
        <f t="shared" si="191"/>
        <v>92.23</v>
      </c>
      <c r="H6104" s="2">
        <v>9</v>
      </c>
      <c r="I6104" s="3">
        <v>45409</v>
      </c>
      <c r="J6104" s="2" t="s">
        <v>16</v>
      </c>
      <c r="K6104" s="2" t="s">
        <v>28</v>
      </c>
      <c r="L6104" s="2">
        <v>115.99</v>
      </c>
      <c r="M6104" s="2" t="s">
        <v>35</v>
      </c>
    </row>
    <row r="6105" spans="1:13" ht="15.6" x14ac:dyDescent="0.3">
      <c r="A6105" s="2" t="s">
        <v>6137</v>
      </c>
      <c r="B6105" s="3" t="str">
        <f t="shared" si="190"/>
        <v>January</v>
      </c>
      <c r="C6105" s="3">
        <v>44941</v>
      </c>
      <c r="D6105" s="2" t="s">
        <v>14</v>
      </c>
      <c r="E6105" s="2">
        <v>2112.36</v>
      </c>
      <c r="F6105" s="2" t="s">
        <v>21</v>
      </c>
      <c r="G6105" s="2">
        <f t="shared" si="191"/>
        <v>211.23600000000002</v>
      </c>
      <c r="H6105" s="2">
        <v>7</v>
      </c>
      <c r="I6105" s="3">
        <v>44946</v>
      </c>
      <c r="J6105" s="2" t="s">
        <v>32</v>
      </c>
      <c r="K6105" s="2" t="s">
        <v>23</v>
      </c>
      <c r="L6105" s="2">
        <v>561.96</v>
      </c>
      <c r="M6105" s="2" t="s">
        <v>49</v>
      </c>
    </row>
    <row r="6106" spans="1:13" ht="15.6" x14ac:dyDescent="0.3">
      <c r="A6106" s="2" t="s">
        <v>6138</v>
      </c>
      <c r="B6106" s="3" t="str">
        <f t="shared" si="190"/>
        <v>October</v>
      </c>
      <c r="C6106" s="3">
        <v>45212</v>
      </c>
      <c r="D6106" s="2" t="s">
        <v>20</v>
      </c>
      <c r="E6106" s="2">
        <v>2622.94</v>
      </c>
      <c r="F6106" s="2" t="s">
        <v>34</v>
      </c>
      <c r="G6106" s="2">
        <f t="shared" si="191"/>
        <v>262.29400000000004</v>
      </c>
      <c r="H6106" s="2">
        <v>5</v>
      </c>
      <c r="I6106" s="3">
        <v>45213</v>
      </c>
      <c r="J6106" s="2" t="s">
        <v>22</v>
      </c>
      <c r="K6106" s="2" t="s">
        <v>28</v>
      </c>
      <c r="L6106" s="2">
        <v>149.99</v>
      </c>
      <c r="M6106" s="2" t="s">
        <v>40</v>
      </c>
    </row>
    <row r="6107" spans="1:13" ht="15.6" x14ac:dyDescent="0.3">
      <c r="A6107" s="2" t="s">
        <v>6139</v>
      </c>
      <c r="B6107" s="3" t="str">
        <f t="shared" si="190"/>
        <v>January</v>
      </c>
      <c r="C6107" s="3">
        <v>44949</v>
      </c>
      <c r="D6107" s="2" t="s">
        <v>42</v>
      </c>
      <c r="E6107" s="2">
        <v>1163.99</v>
      </c>
      <c r="F6107" s="2" t="s">
        <v>15</v>
      </c>
      <c r="G6107" s="2">
        <f t="shared" si="191"/>
        <v>116.399</v>
      </c>
      <c r="H6107" s="2">
        <v>2</v>
      </c>
      <c r="I6107" s="3">
        <v>44956</v>
      </c>
      <c r="J6107" s="2" t="s">
        <v>16</v>
      </c>
      <c r="K6107" s="2" t="s">
        <v>17</v>
      </c>
      <c r="L6107" s="2">
        <v>76.36</v>
      </c>
      <c r="M6107" s="2" t="s">
        <v>29</v>
      </c>
    </row>
    <row r="6108" spans="1:13" ht="15.6" x14ac:dyDescent="0.3">
      <c r="A6108" s="2" t="s">
        <v>6140</v>
      </c>
      <c r="B6108" s="3" t="str">
        <f t="shared" si="190"/>
        <v>May</v>
      </c>
      <c r="C6108" s="3">
        <v>45429</v>
      </c>
      <c r="D6108" s="2" t="s">
        <v>20</v>
      </c>
      <c r="E6108" s="2">
        <v>3689.63</v>
      </c>
      <c r="F6108" s="2" t="s">
        <v>34</v>
      </c>
      <c r="G6108" s="2">
        <f t="shared" si="191"/>
        <v>368.96300000000002</v>
      </c>
      <c r="H6108" s="2">
        <v>2</v>
      </c>
      <c r="I6108" s="3">
        <v>45436</v>
      </c>
      <c r="J6108" s="2" t="s">
        <v>16</v>
      </c>
      <c r="K6108" s="2" t="s">
        <v>28</v>
      </c>
      <c r="L6108" s="2">
        <v>676.84</v>
      </c>
      <c r="M6108" s="2" t="s">
        <v>49</v>
      </c>
    </row>
    <row r="6109" spans="1:13" ht="15.6" x14ac:dyDescent="0.3">
      <c r="A6109" s="2" t="s">
        <v>6141</v>
      </c>
      <c r="B6109" s="3" t="str">
        <f t="shared" si="190"/>
        <v>August</v>
      </c>
      <c r="C6109" s="3">
        <v>45530</v>
      </c>
      <c r="D6109" s="2" t="s">
        <v>20</v>
      </c>
      <c r="E6109" s="2">
        <v>2992.79</v>
      </c>
      <c r="F6109" s="2" t="s">
        <v>34</v>
      </c>
      <c r="G6109" s="2">
        <f t="shared" si="191"/>
        <v>299.279</v>
      </c>
      <c r="H6109" s="2">
        <v>8</v>
      </c>
      <c r="I6109" s="3">
        <v>45535</v>
      </c>
      <c r="J6109" s="2" t="s">
        <v>32</v>
      </c>
      <c r="K6109" s="2" t="s">
        <v>23</v>
      </c>
      <c r="L6109" s="2">
        <v>152.72</v>
      </c>
      <c r="M6109" s="2" t="s">
        <v>29</v>
      </c>
    </row>
    <row r="6110" spans="1:13" ht="15.6" x14ac:dyDescent="0.3">
      <c r="A6110" s="2" t="s">
        <v>6142</v>
      </c>
      <c r="B6110" s="3" t="str">
        <f t="shared" si="190"/>
        <v>October</v>
      </c>
      <c r="C6110" s="3">
        <v>45596</v>
      </c>
      <c r="D6110" s="2" t="s">
        <v>42</v>
      </c>
      <c r="E6110" s="2">
        <v>3489.63</v>
      </c>
      <c r="F6110" s="2" t="s">
        <v>34</v>
      </c>
      <c r="G6110" s="2">
        <f t="shared" si="191"/>
        <v>348.96300000000002</v>
      </c>
      <c r="H6110" s="2">
        <v>3</v>
      </c>
      <c r="I6110" s="3">
        <v>45598</v>
      </c>
      <c r="J6110" s="2" t="s">
        <v>16</v>
      </c>
      <c r="K6110" s="2" t="s">
        <v>28</v>
      </c>
      <c r="L6110" s="2">
        <v>731.63</v>
      </c>
      <c r="M6110" s="2" t="s">
        <v>40</v>
      </c>
    </row>
    <row r="6111" spans="1:13" ht="15.6" x14ac:dyDescent="0.3">
      <c r="A6111" s="2" t="s">
        <v>6143</v>
      </c>
      <c r="B6111" s="3" t="str">
        <f t="shared" si="190"/>
        <v>May</v>
      </c>
      <c r="C6111" s="3">
        <v>45049</v>
      </c>
      <c r="D6111" s="2" t="s">
        <v>42</v>
      </c>
      <c r="E6111" s="2">
        <v>3690.55</v>
      </c>
      <c r="F6111" s="2" t="s">
        <v>27</v>
      </c>
      <c r="G6111" s="2">
        <f t="shared" si="191"/>
        <v>369.05500000000006</v>
      </c>
      <c r="H6111" s="2">
        <v>7</v>
      </c>
      <c r="I6111" s="3">
        <v>45051</v>
      </c>
      <c r="J6111" s="2" t="s">
        <v>16</v>
      </c>
      <c r="K6111" s="2" t="s">
        <v>17</v>
      </c>
      <c r="L6111" s="2">
        <v>760.59</v>
      </c>
      <c r="M6111" s="2" t="s">
        <v>18</v>
      </c>
    </row>
    <row r="6112" spans="1:13" ht="15.6" x14ac:dyDescent="0.3">
      <c r="A6112" s="2" t="s">
        <v>6144</v>
      </c>
      <c r="B6112" s="3" t="str">
        <f t="shared" si="190"/>
        <v>September</v>
      </c>
      <c r="C6112" s="3">
        <v>45541</v>
      </c>
      <c r="D6112" s="2" t="s">
        <v>42</v>
      </c>
      <c r="E6112" s="2">
        <v>3661.91</v>
      </c>
      <c r="F6112" s="2" t="s">
        <v>27</v>
      </c>
      <c r="G6112" s="2">
        <f t="shared" si="191"/>
        <v>366.19100000000003</v>
      </c>
      <c r="H6112" s="2">
        <v>6</v>
      </c>
      <c r="I6112" s="3">
        <v>45542</v>
      </c>
      <c r="J6112" s="2" t="s">
        <v>32</v>
      </c>
      <c r="K6112" s="2" t="s">
        <v>17</v>
      </c>
      <c r="L6112" s="2">
        <v>385.51</v>
      </c>
      <c r="M6112" s="2" t="s">
        <v>24</v>
      </c>
    </row>
    <row r="6113" spans="1:13" ht="15.6" x14ac:dyDescent="0.3">
      <c r="A6113" s="2" t="s">
        <v>6145</v>
      </c>
      <c r="B6113" s="3" t="str">
        <f t="shared" si="190"/>
        <v>September</v>
      </c>
      <c r="C6113" s="3">
        <v>45198</v>
      </c>
      <c r="D6113" s="2" t="s">
        <v>42</v>
      </c>
      <c r="E6113" s="2">
        <v>4687.55</v>
      </c>
      <c r="F6113" s="2" t="s">
        <v>15</v>
      </c>
      <c r="G6113" s="2">
        <f t="shared" si="191"/>
        <v>468.75500000000005</v>
      </c>
      <c r="H6113" s="2">
        <v>6</v>
      </c>
      <c r="I6113" s="3">
        <v>45199</v>
      </c>
      <c r="J6113" s="2" t="s">
        <v>22</v>
      </c>
      <c r="K6113" s="2" t="s">
        <v>17</v>
      </c>
      <c r="L6113" s="2">
        <v>744.18</v>
      </c>
      <c r="M6113" s="2" t="s">
        <v>29</v>
      </c>
    </row>
    <row r="6114" spans="1:13" ht="15.6" x14ac:dyDescent="0.3">
      <c r="A6114" s="2" t="s">
        <v>6146</v>
      </c>
      <c r="B6114" s="3" t="str">
        <f t="shared" si="190"/>
        <v>June</v>
      </c>
      <c r="C6114" s="3">
        <v>45084</v>
      </c>
      <c r="D6114" s="2" t="s">
        <v>14</v>
      </c>
      <c r="E6114" s="2">
        <v>1262.3800000000001</v>
      </c>
      <c r="F6114" s="2" t="s">
        <v>15</v>
      </c>
      <c r="G6114" s="2">
        <f t="shared" si="191"/>
        <v>126.23800000000001</v>
      </c>
      <c r="H6114" s="2">
        <v>3</v>
      </c>
      <c r="I6114" s="3">
        <v>45087</v>
      </c>
      <c r="J6114" s="2" t="s">
        <v>16</v>
      </c>
      <c r="K6114" s="2" t="s">
        <v>28</v>
      </c>
      <c r="L6114" s="2">
        <v>304.93</v>
      </c>
      <c r="M6114" s="2" t="s">
        <v>49</v>
      </c>
    </row>
    <row r="6115" spans="1:13" ht="15.6" x14ac:dyDescent="0.3">
      <c r="A6115" s="2" t="s">
        <v>6147</v>
      </c>
      <c r="B6115" s="3" t="str">
        <f t="shared" si="190"/>
        <v>August</v>
      </c>
      <c r="C6115" s="3">
        <v>45506</v>
      </c>
      <c r="D6115" s="2" t="s">
        <v>14</v>
      </c>
      <c r="E6115" s="2">
        <v>1423.76</v>
      </c>
      <c r="F6115" s="2" t="s">
        <v>15</v>
      </c>
      <c r="G6115" s="2">
        <f t="shared" si="191"/>
        <v>142.376</v>
      </c>
      <c r="H6115" s="2">
        <v>6</v>
      </c>
      <c r="I6115" s="3">
        <v>45510</v>
      </c>
      <c r="J6115" s="2" t="s">
        <v>32</v>
      </c>
      <c r="K6115" s="2" t="s">
        <v>17</v>
      </c>
      <c r="L6115" s="2">
        <v>142.97</v>
      </c>
      <c r="M6115" s="2" t="s">
        <v>29</v>
      </c>
    </row>
    <row r="6116" spans="1:13" ht="15.6" x14ac:dyDescent="0.3">
      <c r="A6116" s="2" t="s">
        <v>6148</v>
      </c>
      <c r="B6116" s="3" t="str">
        <f t="shared" si="190"/>
        <v>October</v>
      </c>
      <c r="C6116" s="3">
        <v>45215</v>
      </c>
      <c r="D6116" s="2" t="s">
        <v>14</v>
      </c>
      <c r="E6116" s="2">
        <v>561.59</v>
      </c>
      <c r="F6116" s="2" t="s">
        <v>34</v>
      </c>
      <c r="G6116" s="2">
        <f t="shared" si="191"/>
        <v>56.159000000000006</v>
      </c>
      <c r="H6116" s="2">
        <v>4</v>
      </c>
      <c r="I6116" s="3">
        <v>45219</v>
      </c>
      <c r="J6116" s="2" t="s">
        <v>32</v>
      </c>
      <c r="K6116" s="2" t="s">
        <v>23</v>
      </c>
      <c r="L6116" s="2">
        <v>112.76</v>
      </c>
      <c r="M6116" s="2" t="s">
        <v>40</v>
      </c>
    </row>
    <row r="6117" spans="1:13" ht="15.6" x14ac:dyDescent="0.3">
      <c r="A6117" s="2" t="s">
        <v>6149</v>
      </c>
      <c r="B6117" s="3" t="str">
        <f t="shared" si="190"/>
        <v>March</v>
      </c>
      <c r="C6117" s="3">
        <v>45367</v>
      </c>
      <c r="D6117" s="2" t="s">
        <v>14</v>
      </c>
      <c r="E6117" s="2">
        <v>3003.67</v>
      </c>
      <c r="F6117" s="2" t="s">
        <v>27</v>
      </c>
      <c r="G6117" s="2">
        <f t="shared" si="191"/>
        <v>300.36700000000002</v>
      </c>
      <c r="H6117" s="2">
        <v>1</v>
      </c>
      <c r="I6117" s="3">
        <v>45374</v>
      </c>
      <c r="J6117" s="2" t="s">
        <v>22</v>
      </c>
      <c r="K6117" s="2" t="s">
        <v>28</v>
      </c>
      <c r="L6117" s="2">
        <v>479.85</v>
      </c>
      <c r="M6117" s="2" t="s">
        <v>24</v>
      </c>
    </row>
    <row r="6118" spans="1:13" ht="15.6" x14ac:dyDescent="0.3">
      <c r="A6118" s="2" t="s">
        <v>6150</v>
      </c>
      <c r="B6118" s="3" t="str">
        <f t="shared" si="190"/>
        <v>September</v>
      </c>
      <c r="C6118" s="3">
        <v>45178</v>
      </c>
      <c r="D6118" s="2" t="s">
        <v>26</v>
      </c>
      <c r="E6118" s="2">
        <v>2036.41</v>
      </c>
      <c r="F6118" s="2" t="s">
        <v>21</v>
      </c>
      <c r="G6118" s="2">
        <f t="shared" si="191"/>
        <v>203.64100000000002</v>
      </c>
      <c r="H6118" s="2">
        <v>8</v>
      </c>
      <c r="I6118" s="3">
        <v>45183</v>
      </c>
      <c r="J6118" s="2" t="s">
        <v>16</v>
      </c>
      <c r="K6118" s="2" t="s">
        <v>28</v>
      </c>
      <c r="L6118" s="2">
        <v>302.54000000000002</v>
      </c>
      <c r="M6118" s="2" t="s">
        <v>29</v>
      </c>
    </row>
    <row r="6119" spans="1:13" ht="15.6" x14ac:dyDescent="0.3">
      <c r="A6119" s="2" t="s">
        <v>6151</v>
      </c>
      <c r="B6119" s="3" t="str">
        <f t="shared" si="190"/>
        <v>October</v>
      </c>
      <c r="C6119" s="3">
        <v>45594</v>
      </c>
      <c r="D6119" s="2" t="s">
        <v>14</v>
      </c>
      <c r="E6119" s="2">
        <v>2531.37</v>
      </c>
      <c r="F6119" s="2" t="s">
        <v>34</v>
      </c>
      <c r="G6119" s="2">
        <f t="shared" si="191"/>
        <v>253.137</v>
      </c>
      <c r="H6119" s="2">
        <v>9</v>
      </c>
      <c r="I6119" s="3">
        <v>45598</v>
      </c>
      <c r="J6119" s="2" t="s">
        <v>16</v>
      </c>
      <c r="K6119" s="2" t="s">
        <v>17</v>
      </c>
      <c r="L6119" s="2">
        <v>334.99</v>
      </c>
      <c r="M6119" s="2" t="s">
        <v>18</v>
      </c>
    </row>
    <row r="6120" spans="1:13" ht="15.6" x14ac:dyDescent="0.3">
      <c r="A6120" s="2" t="s">
        <v>6152</v>
      </c>
      <c r="B6120" s="3" t="str">
        <f t="shared" si="190"/>
        <v>April</v>
      </c>
      <c r="C6120" s="3">
        <v>45395</v>
      </c>
      <c r="D6120" s="2" t="s">
        <v>42</v>
      </c>
      <c r="E6120" s="2">
        <v>932.13</v>
      </c>
      <c r="F6120" s="2" t="s">
        <v>37</v>
      </c>
      <c r="G6120" s="2">
        <f t="shared" si="191"/>
        <v>93.213000000000008</v>
      </c>
      <c r="H6120" s="2">
        <v>3</v>
      </c>
      <c r="I6120" s="3">
        <v>45396</v>
      </c>
      <c r="J6120" s="2" t="s">
        <v>16</v>
      </c>
      <c r="K6120" s="2" t="s">
        <v>23</v>
      </c>
      <c r="L6120" s="2">
        <v>173.52</v>
      </c>
      <c r="M6120" s="2" t="s">
        <v>40</v>
      </c>
    </row>
    <row r="6121" spans="1:13" ht="15.6" x14ac:dyDescent="0.3">
      <c r="A6121" s="2" t="s">
        <v>6153</v>
      </c>
      <c r="B6121" s="3" t="str">
        <f t="shared" si="190"/>
        <v>December</v>
      </c>
      <c r="C6121" s="3">
        <v>45645</v>
      </c>
      <c r="D6121" s="2" t="s">
        <v>20</v>
      </c>
      <c r="E6121" s="2">
        <v>3280.4</v>
      </c>
      <c r="F6121" s="2" t="s">
        <v>34</v>
      </c>
      <c r="G6121" s="2">
        <f t="shared" si="191"/>
        <v>328.04</v>
      </c>
      <c r="H6121" s="2">
        <v>1</v>
      </c>
      <c r="I6121" s="3">
        <v>45650</v>
      </c>
      <c r="J6121" s="2" t="s">
        <v>16</v>
      </c>
      <c r="K6121" s="2" t="s">
        <v>28</v>
      </c>
      <c r="L6121" s="2">
        <v>370.06</v>
      </c>
      <c r="M6121" s="2" t="s">
        <v>35</v>
      </c>
    </row>
    <row r="6122" spans="1:13" ht="15.6" x14ac:dyDescent="0.3">
      <c r="A6122" s="2" t="s">
        <v>6154</v>
      </c>
      <c r="B6122" s="3" t="str">
        <f t="shared" si="190"/>
        <v>June</v>
      </c>
      <c r="C6122" s="3">
        <v>45464</v>
      </c>
      <c r="D6122" s="2" t="s">
        <v>14</v>
      </c>
      <c r="E6122" s="2">
        <v>3133.19</v>
      </c>
      <c r="F6122" s="2" t="s">
        <v>27</v>
      </c>
      <c r="G6122" s="2">
        <f t="shared" si="191"/>
        <v>313.31900000000002</v>
      </c>
      <c r="H6122" s="2">
        <v>1</v>
      </c>
      <c r="I6122" s="3">
        <v>45468</v>
      </c>
      <c r="J6122" s="2" t="s">
        <v>16</v>
      </c>
      <c r="K6122" s="2" t="s">
        <v>28</v>
      </c>
      <c r="L6122" s="2">
        <v>655.36</v>
      </c>
      <c r="M6122" s="2" t="s">
        <v>49</v>
      </c>
    </row>
    <row r="6123" spans="1:13" ht="15.6" x14ac:dyDescent="0.3">
      <c r="A6123" s="2" t="s">
        <v>6155</v>
      </c>
      <c r="B6123" s="3" t="str">
        <f t="shared" si="190"/>
        <v>September</v>
      </c>
      <c r="C6123" s="3">
        <v>45563</v>
      </c>
      <c r="D6123" s="2" t="s">
        <v>26</v>
      </c>
      <c r="E6123" s="2">
        <v>1397.44</v>
      </c>
      <c r="F6123" s="2" t="s">
        <v>37</v>
      </c>
      <c r="G6123" s="2">
        <f t="shared" si="191"/>
        <v>139.744</v>
      </c>
      <c r="H6123" s="2">
        <v>1</v>
      </c>
      <c r="I6123" s="3">
        <v>45566</v>
      </c>
      <c r="J6123" s="2" t="s">
        <v>22</v>
      </c>
      <c r="K6123" s="2" t="s">
        <v>28</v>
      </c>
      <c r="L6123" s="2">
        <v>109.79</v>
      </c>
      <c r="M6123" s="2" t="s">
        <v>18</v>
      </c>
    </row>
    <row r="6124" spans="1:13" ht="15.6" x14ac:dyDescent="0.3">
      <c r="A6124" s="2" t="s">
        <v>6156</v>
      </c>
      <c r="B6124" s="3" t="str">
        <f t="shared" si="190"/>
        <v>June</v>
      </c>
      <c r="C6124" s="3">
        <v>45452</v>
      </c>
      <c r="D6124" s="2" t="s">
        <v>42</v>
      </c>
      <c r="E6124" s="2">
        <v>2380.54</v>
      </c>
      <c r="F6124" s="2" t="s">
        <v>34</v>
      </c>
      <c r="G6124" s="2">
        <f t="shared" si="191"/>
        <v>238.054</v>
      </c>
      <c r="H6124" s="2">
        <v>9</v>
      </c>
      <c r="I6124" s="3">
        <v>45453</v>
      </c>
      <c r="J6124" s="2" t="s">
        <v>16</v>
      </c>
      <c r="K6124" s="2" t="s">
        <v>17</v>
      </c>
      <c r="L6124" s="2">
        <v>629.88</v>
      </c>
      <c r="M6124" s="2" t="s">
        <v>49</v>
      </c>
    </row>
    <row r="6125" spans="1:13" ht="15.6" x14ac:dyDescent="0.3">
      <c r="A6125" s="2" t="s">
        <v>6157</v>
      </c>
      <c r="B6125" s="3" t="str">
        <f t="shared" si="190"/>
        <v>November</v>
      </c>
      <c r="C6125" s="3">
        <v>45623</v>
      </c>
      <c r="D6125" s="2" t="s">
        <v>20</v>
      </c>
      <c r="E6125" s="2">
        <v>4482.07</v>
      </c>
      <c r="F6125" s="2" t="s">
        <v>27</v>
      </c>
      <c r="G6125" s="2">
        <f t="shared" si="191"/>
        <v>448.20699999999999</v>
      </c>
      <c r="H6125" s="2">
        <v>5</v>
      </c>
      <c r="I6125" s="3">
        <v>45624</v>
      </c>
      <c r="J6125" s="2" t="s">
        <v>32</v>
      </c>
      <c r="K6125" s="2" t="s">
        <v>23</v>
      </c>
      <c r="L6125" s="2">
        <v>1080.8699999999999</v>
      </c>
      <c r="M6125" s="2" t="s">
        <v>18</v>
      </c>
    </row>
    <row r="6126" spans="1:13" ht="15.6" x14ac:dyDescent="0.3">
      <c r="A6126" s="2" t="s">
        <v>6158</v>
      </c>
      <c r="B6126" s="3" t="str">
        <f t="shared" si="190"/>
        <v>October</v>
      </c>
      <c r="C6126" s="3">
        <v>45581</v>
      </c>
      <c r="D6126" s="2" t="s">
        <v>20</v>
      </c>
      <c r="E6126" s="2">
        <v>3890.15</v>
      </c>
      <c r="F6126" s="2" t="s">
        <v>27</v>
      </c>
      <c r="G6126" s="2">
        <f t="shared" si="191"/>
        <v>389.01500000000004</v>
      </c>
      <c r="H6126" s="2">
        <v>3</v>
      </c>
      <c r="I6126" s="3">
        <v>45585</v>
      </c>
      <c r="J6126" s="2" t="s">
        <v>16</v>
      </c>
      <c r="K6126" s="2" t="s">
        <v>28</v>
      </c>
      <c r="L6126" s="2">
        <v>598.87</v>
      </c>
      <c r="M6126" s="2" t="s">
        <v>24</v>
      </c>
    </row>
    <row r="6127" spans="1:13" ht="15.6" x14ac:dyDescent="0.3">
      <c r="A6127" s="2" t="s">
        <v>6159</v>
      </c>
      <c r="B6127" s="3" t="str">
        <f t="shared" si="190"/>
        <v>December</v>
      </c>
      <c r="C6127" s="3">
        <v>45632</v>
      </c>
      <c r="D6127" s="2" t="s">
        <v>14</v>
      </c>
      <c r="E6127" s="2">
        <v>1212.02</v>
      </c>
      <c r="F6127" s="2" t="s">
        <v>21</v>
      </c>
      <c r="G6127" s="2">
        <f t="shared" si="191"/>
        <v>121.202</v>
      </c>
      <c r="H6127" s="2">
        <v>9</v>
      </c>
      <c r="I6127" s="3">
        <v>45635</v>
      </c>
      <c r="J6127" s="2" t="s">
        <v>22</v>
      </c>
      <c r="K6127" s="2" t="s">
        <v>23</v>
      </c>
      <c r="L6127" s="2">
        <v>114.59</v>
      </c>
      <c r="M6127" s="2" t="s">
        <v>24</v>
      </c>
    </row>
    <row r="6128" spans="1:13" ht="15.6" x14ac:dyDescent="0.3">
      <c r="A6128" s="2" t="s">
        <v>6160</v>
      </c>
      <c r="B6128" s="3" t="str">
        <f t="shared" si="190"/>
        <v>January</v>
      </c>
      <c r="C6128" s="3">
        <v>44942</v>
      </c>
      <c r="D6128" s="2" t="s">
        <v>20</v>
      </c>
      <c r="E6128" s="2">
        <v>4406.3900000000003</v>
      </c>
      <c r="F6128" s="2" t="s">
        <v>34</v>
      </c>
      <c r="G6128" s="2">
        <f t="shared" si="191"/>
        <v>440.63900000000007</v>
      </c>
      <c r="H6128" s="2">
        <v>9</v>
      </c>
      <c r="I6128" s="3">
        <v>44949</v>
      </c>
      <c r="J6128" s="2" t="s">
        <v>22</v>
      </c>
      <c r="K6128" s="2" t="s">
        <v>17</v>
      </c>
      <c r="L6128" s="2">
        <v>655.48</v>
      </c>
      <c r="M6128" s="2" t="s">
        <v>35</v>
      </c>
    </row>
    <row r="6129" spans="1:13" ht="15.6" x14ac:dyDescent="0.3">
      <c r="A6129" s="2" t="s">
        <v>6161</v>
      </c>
      <c r="B6129" s="3" t="str">
        <f t="shared" si="190"/>
        <v>October</v>
      </c>
      <c r="C6129" s="3">
        <v>45219</v>
      </c>
      <c r="D6129" s="2" t="s">
        <v>14</v>
      </c>
      <c r="E6129" s="2">
        <v>429.83</v>
      </c>
      <c r="F6129" s="2" t="s">
        <v>27</v>
      </c>
      <c r="G6129" s="2">
        <f t="shared" si="191"/>
        <v>42.983000000000004</v>
      </c>
      <c r="H6129" s="2">
        <v>6</v>
      </c>
      <c r="I6129" s="3">
        <v>45225</v>
      </c>
      <c r="J6129" s="2" t="s">
        <v>16</v>
      </c>
      <c r="K6129" s="2" t="s">
        <v>17</v>
      </c>
      <c r="L6129" s="2">
        <v>93.94</v>
      </c>
      <c r="M6129" s="2" t="s">
        <v>35</v>
      </c>
    </row>
    <row r="6130" spans="1:13" ht="15.6" x14ac:dyDescent="0.3">
      <c r="A6130" s="2" t="s">
        <v>6162</v>
      </c>
      <c r="B6130" s="3" t="str">
        <f t="shared" si="190"/>
        <v>September</v>
      </c>
      <c r="C6130" s="3">
        <v>45177</v>
      </c>
      <c r="D6130" s="2" t="s">
        <v>14</v>
      </c>
      <c r="E6130" s="2">
        <v>2128.25</v>
      </c>
      <c r="F6130" s="2" t="s">
        <v>15</v>
      </c>
      <c r="G6130" s="2">
        <f t="shared" si="191"/>
        <v>212.82500000000002</v>
      </c>
      <c r="H6130" s="2">
        <v>5</v>
      </c>
      <c r="I6130" s="3">
        <v>45180</v>
      </c>
      <c r="J6130" s="2" t="s">
        <v>16</v>
      </c>
      <c r="K6130" s="2" t="s">
        <v>23</v>
      </c>
      <c r="L6130" s="2">
        <v>301.23</v>
      </c>
      <c r="M6130" s="2" t="s">
        <v>35</v>
      </c>
    </row>
    <row r="6131" spans="1:13" ht="15.6" x14ac:dyDescent="0.3">
      <c r="A6131" s="2" t="s">
        <v>6163</v>
      </c>
      <c r="B6131" s="3" t="str">
        <f t="shared" si="190"/>
        <v>June</v>
      </c>
      <c r="C6131" s="3">
        <v>45087</v>
      </c>
      <c r="D6131" s="2" t="s">
        <v>42</v>
      </c>
      <c r="E6131" s="2">
        <v>492.58</v>
      </c>
      <c r="F6131" s="2" t="s">
        <v>27</v>
      </c>
      <c r="G6131" s="2">
        <f t="shared" si="191"/>
        <v>49.258000000000003</v>
      </c>
      <c r="H6131" s="2">
        <v>1</v>
      </c>
      <c r="I6131" s="3">
        <v>45093</v>
      </c>
      <c r="J6131" s="2" t="s">
        <v>32</v>
      </c>
      <c r="K6131" s="2" t="s">
        <v>23</v>
      </c>
      <c r="L6131" s="2">
        <v>34.770000000000003</v>
      </c>
      <c r="M6131" s="2" t="s">
        <v>18</v>
      </c>
    </row>
    <row r="6132" spans="1:13" ht="15.6" x14ac:dyDescent="0.3">
      <c r="A6132" s="2" t="s">
        <v>6164</v>
      </c>
      <c r="B6132" s="3" t="str">
        <f t="shared" si="190"/>
        <v>September</v>
      </c>
      <c r="C6132" s="3">
        <v>45184</v>
      </c>
      <c r="D6132" s="2" t="s">
        <v>42</v>
      </c>
      <c r="E6132" s="2">
        <v>4628.6499999999996</v>
      </c>
      <c r="F6132" s="2" t="s">
        <v>21</v>
      </c>
      <c r="G6132" s="2">
        <f t="shared" si="191"/>
        <v>462.86500000000001</v>
      </c>
      <c r="H6132" s="2">
        <v>6</v>
      </c>
      <c r="I6132" s="3">
        <v>45186</v>
      </c>
      <c r="J6132" s="2" t="s">
        <v>32</v>
      </c>
      <c r="K6132" s="2" t="s">
        <v>17</v>
      </c>
      <c r="L6132" s="2">
        <v>357.7</v>
      </c>
      <c r="M6132" s="2" t="s">
        <v>49</v>
      </c>
    </row>
    <row r="6133" spans="1:13" ht="15.6" x14ac:dyDescent="0.3">
      <c r="A6133" s="2" t="s">
        <v>6165</v>
      </c>
      <c r="B6133" s="3" t="str">
        <f t="shared" si="190"/>
        <v>June</v>
      </c>
      <c r="C6133" s="3">
        <v>45471</v>
      </c>
      <c r="D6133" s="2" t="s">
        <v>26</v>
      </c>
      <c r="E6133" s="2">
        <v>299.44</v>
      </c>
      <c r="F6133" s="2" t="s">
        <v>27</v>
      </c>
      <c r="G6133" s="2">
        <f t="shared" si="191"/>
        <v>29.944000000000003</v>
      </c>
      <c r="H6133" s="2">
        <v>5</v>
      </c>
      <c r="I6133" s="3">
        <v>45472</v>
      </c>
      <c r="J6133" s="2" t="s">
        <v>16</v>
      </c>
      <c r="K6133" s="2" t="s">
        <v>23</v>
      </c>
      <c r="L6133" s="2">
        <v>67.12</v>
      </c>
      <c r="M6133" s="2" t="s">
        <v>29</v>
      </c>
    </row>
    <row r="6134" spans="1:13" ht="15.6" x14ac:dyDescent="0.3">
      <c r="A6134" s="2" t="s">
        <v>6166</v>
      </c>
      <c r="B6134" s="3" t="str">
        <f t="shared" si="190"/>
        <v>March</v>
      </c>
      <c r="C6134" s="3">
        <v>44989</v>
      </c>
      <c r="D6134" s="2" t="s">
        <v>42</v>
      </c>
      <c r="E6134" s="2">
        <v>841.08</v>
      </c>
      <c r="F6134" s="2" t="s">
        <v>34</v>
      </c>
      <c r="G6134" s="2">
        <f t="shared" si="191"/>
        <v>84.108000000000004</v>
      </c>
      <c r="H6134" s="2">
        <v>9</v>
      </c>
      <c r="I6134" s="3">
        <v>44990</v>
      </c>
      <c r="J6134" s="2" t="s">
        <v>22</v>
      </c>
      <c r="K6134" s="2" t="s">
        <v>23</v>
      </c>
      <c r="L6134" s="2">
        <v>222.21</v>
      </c>
      <c r="M6134" s="2" t="s">
        <v>49</v>
      </c>
    </row>
    <row r="6135" spans="1:13" ht="15.6" x14ac:dyDescent="0.3">
      <c r="A6135" s="2" t="s">
        <v>6167</v>
      </c>
      <c r="B6135" s="3" t="str">
        <f t="shared" si="190"/>
        <v>December</v>
      </c>
      <c r="C6135" s="3">
        <v>45266</v>
      </c>
      <c r="D6135" s="2" t="s">
        <v>42</v>
      </c>
      <c r="E6135" s="2">
        <v>4583.7</v>
      </c>
      <c r="F6135" s="2" t="s">
        <v>34</v>
      </c>
      <c r="G6135" s="2">
        <f t="shared" si="191"/>
        <v>458.37</v>
      </c>
      <c r="H6135" s="2">
        <v>7</v>
      </c>
      <c r="I6135" s="3">
        <v>45270</v>
      </c>
      <c r="J6135" s="2" t="s">
        <v>32</v>
      </c>
      <c r="K6135" s="2" t="s">
        <v>28</v>
      </c>
      <c r="L6135" s="2">
        <v>1179.45</v>
      </c>
      <c r="M6135" s="2" t="s">
        <v>29</v>
      </c>
    </row>
    <row r="6136" spans="1:13" ht="15.6" x14ac:dyDescent="0.3">
      <c r="A6136" s="2" t="s">
        <v>6168</v>
      </c>
      <c r="B6136" s="3" t="str">
        <f t="shared" si="190"/>
        <v>October</v>
      </c>
      <c r="C6136" s="3">
        <v>45215</v>
      </c>
      <c r="D6136" s="2" t="s">
        <v>14</v>
      </c>
      <c r="E6136" s="2">
        <v>2952.57</v>
      </c>
      <c r="F6136" s="2" t="s">
        <v>37</v>
      </c>
      <c r="G6136" s="2">
        <f t="shared" si="191"/>
        <v>295.25700000000001</v>
      </c>
      <c r="H6136" s="2">
        <v>3</v>
      </c>
      <c r="I6136" s="3">
        <v>45219</v>
      </c>
      <c r="J6136" s="2" t="s">
        <v>16</v>
      </c>
      <c r="K6136" s="2" t="s">
        <v>23</v>
      </c>
      <c r="L6136" s="2">
        <v>697.04</v>
      </c>
      <c r="M6136" s="2" t="s">
        <v>18</v>
      </c>
    </row>
    <row r="6137" spans="1:13" ht="15.6" x14ac:dyDescent="0.3">
      <c r="A6137" s="2" t="s">
        <v>6169</v>
      </c>
      <c r="B6137" s="3" t="str">
        <f t="shared" si="190"/>
        <v>March</v>
      </c>
      <c r="C6137" s="3">
        <v>45004</v>
      </c>
      <c r="D6137" s="2" t="s">
        <v>42</v>
      </c>
      <c r="E6137" s="2">
        <v>3996.42</v>
      </c>
      <c r="F6137" s="2" t="s">
        <v>34</v>
      </c>
      <c r="G6137" s="2">
        <f t="shared" si="191"/>
        <v>399.64200000000005</v>
      </c>
      <c r="H6137" s="2">
        <v>5</v>
      </c>
      <c r="I6137" s="3">
        <v>45007</v>
      </c>
      <c r="J6137" s="2" t="s">
        <v>22</v>
      </c>
      <c r="K6137" s="2" t="s">
        <v>17</v>
      </c>
      <c r="L6137" s="2">
        <v>959.17</v>
      </c>
      <c r="M6137" s="2" t="s">
        <v>18</v>
      </c>
    </row>
    <row r="6138" spans="1:13" ht="15.6" x14ac:dyDescent="0.3">
      <c r="A6138" s="2" t="s">
        <v>6170</v>
      </c>
      <c r="B6138" s="3" t="str">
        <f t="shared" si="190"/>
        <v>March</v>
      </c>
      <c r="C6138" s="3">
        <v>45362</v>
      </c>
      <c r="D6138" s="2" t="s">
        <v>14</v>
      </c>
      <c r="E6138" s="2">
        <v>180.39</v>
      </c>
      <c r="F6138" s="2" t="s">
        <v>37</v>
      </c>
      <c r="G6138" s="2">
        <f t="shared" si="191"/>
        <v>18.038999999999998</v>
      </c>
      <c r="H6138" s="2">
        <v>6</v>
      </c>
      <c r="I6138" s="3">
        <v>45363</v>
      </c>
      <c r="J6138" s="2" t="s">
        <v>22</v>
      </c>
      <c r="K6138" s="2" t="s">
        <v>17</v>
      </c>
      <c r="L6138" s="2">
        <v>53.25</v>
      </c>
      <c r="M6138" s="2" t="s">
        <v>40</v>
      </c>
    </row>
    <row r="6139" spans="1:13" ht="15.6" x14ac:dyDescent="0.3">
      <c r="A6139" s="2" t="s">
        <v>6171</v>
      </c>
      <c r="B6139" s="3" t="str">
        <f t="shared" si="190"/>
        <v>August</v>
      </c>
      <c r="C6139" s="3">
        <v>45168</v>
      </c>
      <c r="D6139" s="2" t="s">
        <v>14</v>
      </c>
      <c r="E6139" s="2">
        <v>2153.5700000000002</v>
      </c>
      <c r="F6139" s="2" t="s">
        <v>15</v>
      </c>
      <c r="G6139" s="2">
        <f t="shared" si="191"/>
        <v>215.35700000000003</v>
      </c>
      <c r="H6139" s="2">
        <v>2</v>
      </c>
      <c r="I6139" s="3">
        <v>45172</v>
      </c>
      <c r="J6139" s="2" t="s">
        <v>32</v>
      </c>
      <c r="K6139" s="2" t="s">
        <v>17</v>
      </c>
      <c r="L6139" s="2">
        <v>191.66</v>
      </c>
      <c r="M6139" s="2" t="s">
        <v>24</v>
      </c>
    </row>
    <row r="6140" spans="1:13" ht="15.6" x14ac:dyDescent="0.3">
      <c r="A6140" s="2" t="s">
        <v>6172</v>
      </c>
      <c r="B6140" s="3" t="str">
        <f t="shared" si="190"/>
        <v>March</v>
      </c>
      <c r="C6140" s="3">
        <v>45382</v>
      </c>
      <c r="D6140" s="2" t="s">
        <v>42</v>
      </c>
      <c r="E6140" s="2">
        <v>4923.88</v>
      </c>
      <c r="F6140" s="2" t="s">
        <v>21</v>
      </c>
      <c r="G6140" s="2">
        <f t="shared" si="191"/>
        <v>492.38800000000003</v>
      </c>
      <c r="H6140" s="2">
        <v>7</v>
      </c>
      <c r="I6140" s="3">
        <v>45385</v>
      </c>
      <c r="J6140" s="2" t="s">
        <v>22</v>
      </c>
      <c r="K6140" s="2" t="s">
        <v>23</v>
      </c>
      <c r="L6140" s="2">
        <v>917.47</v>
      </c>
      <c r="M6140" s="2" t="s">
        <v>29</v>
      </c>
    </row>
    <row r="6141" spans="1:13" ht="15.6" x14ac:dyDescent="0.3">
      <c r="A6141" s="2" t="s">
        <v>6173</v>
      </c>
      <c r="B6141" s="3" t="str">
        <f t="shared" si="190"/>
        <v>July</v>
      </c>
      <c r="C6141" s="3">
        <v>45129</v>
      </c>
      <c r="D6141" s="2" t="s">
        <v>26</v>
      </c>
      <c r="E6141" s="2">
        <v>2941.11</v>
      </c>
      <c r="F6141" s="2" t="s">
        <v>15</v>
      </c>
      <c r="G6141" s="2">
        <f t="shared" si="191"/>
        <v>294.11100000000005</v>
      </c>
      <c r="H6141" s="2">
        <v>9</v>
      </c>
      <c r="I6141" s="3">
        <v>45130</v>
      </c>
      <c r="J6141" s="2" t="s">
        <v>16</v>
      </c>
      <c r="K6141" s="2" t="s">
        <v>23</v>
      </c>
      <c r="L6141" s="2">
        <v>340.33</v>
      </c>
      <c r="M6141" s="2" t="s">
        <v>49</v>
      </c>
    </row>
    <row r="6142" spans="1:13" ht="15.6" x14ac:dyDescent="0.3">
      <c r="A6142" s="2" t="s">
        <v>6174</v>
      </c>
      <c r="B6142" s="3" t="str">
        <f t="shared" si="190"/>
        <v>January</v>
      </c>
      <c r="C6142" s="3">
        <v>45298</v>
      </c>
      <c r="D6142" s="2" t="s">
        <v>26</v>
      </c>
      <c r="E6142" s="2">
        <v>4263.45</v>
      </c>
      <c r="F6142" s="2" t="s">
        <v>37</v>
      </c>
      <c r="G6142" s="2">
        <f t="shared" si="191"/>
        <v>426.34500000000003</v>
      </c>
      <c r="H6142" s="2">
        <v>9</v>
      </c>
      <c r="I6142" s="3">
        <v>45304</v>
      </c>
      <c r="J6142" s="2" t="s">
        <v>16</v>
      </c>
      <c r="K6142" s="2" t="s">
        <v>28</v>
      </c>
      <c r="L6142" s="2">
        <v>458.61</v>
      </c>
      <c r="M6142" s="2" t="s">
        <v>24</v>
      </c>
    </row>
    <row r="6143" spans="1:13" ht="15.6" x14ac:dyDescent="0.3">
      <c r="A6143" s="2" t="s">
        <v>6175</v>
      </c>
      <c r="B6143" s="3" t="str">
        <f t="shared" si="190"/>
        <v>August</v>
      </c>
      <c r="C6143" s="3">
        <v>45157</v>
      </c>
      <c r="D6143" s="2" t="s">
        <v>20</v>
      </c>
      <c r="E6143" s="2">
        <v>4821.4399999999996</v>
      </c>
      <c r="F6143" s="2" t="s">
        <v>27</v>
      </c>
      <c r="G6143" s="2">
        <f t="shared" si="191"/>
        <v>482.14400000000001</v>
      </c>
      <c r="H6143" s="2">
        <v>5</v>
      </c>
      <c r="I6143" s="3">
        <v>45159</v>
      </c>
      <c r="J6143" s="2" t="s">
        <v>16</v>
      </c>
      <c r="K6143" s="2" t="s">
        <v>28</v>
      </c>
      <c r="L6143" s="2">
        <v>734.42</v>
      </c>
      <c r="M6143" s="2" t="s">
        <v>24</v>
      </c>
    </row>
    <row r="6144" spans="1:13" ht="15.6" x14ac:dyDescent="0.3">
      <c r="A6144" s="2" t="s">
        <v>6176</v>
      </c>
      <c r="B6144" s="3" t="str">
        <f t="shared" si="190"/>
        <v>August</v>
      </c>
      <c r="C6144" s="3">
        <v>45532</v>
      </c>
      <c r="D6144" s="2" t="s">
        <v>20</v>
      </c>
      <c r="E6144" s="2">
        <v>3456.7</v>
      </c>
      <c r="F6144" s="2" t="s">
        <v>27</v>
      </c>
      <c r="G6144" s="2">
        <f t="shared" si="191"/>
        <v>345.67</v>
      </c>
      <c r="H6144" s="2">
        <v>8</v>
      </c>
      <c r="I6144" s="3">
        <v>45533</v>
      </c>
      <c r="J6144" s="2" t="s">
        <v>16</v>
      </c>
      <c r="K6144" s="2" t="s">
        <v>23</v>
      </c>
      <c r="L6144" s="2">
        <v>463.74</v>
      </c>
      <c r="M6144" s="2" t="s">
        <v>29</v>
      </c>
    </row>
    <row r="6145" spans="1:13" ht="15.6" x14ac:dyDescent="0.3">
      <c r="A6145" s="2" t="s">
        <v>6177</v>
      </c>
      <c r="B6145" s="3" t="str">
        <f t="shared" si="190"/>
        <v>May</v>
      </c>
      <c r="C6145" s="3">
        <v>45413</v>
      </c>
      <c r="D6145" s="2" t="s">
        <v>42</v>
      </c>
      <c r="E6145" s="2">
        <v>1705.39</v>
      </c>
      <c r="F6145" s="2" t="s">
        <v>15</v>
      </c>
      <c r="G6145" s="2">
        <f t="shared" si="191"/>
        <v>170.53900000000002</v>
      </c>
      <c r="H6145" s="2">
        <v>9</v>
      </c>
      <c r="I6145" s="3">
        <v>45420</v>
      </c>
      <c r="J6145" s="2" t="s">
        <v>22</v>
      </c>
      <c r="K6145" s="2" t="s">
        <v>23</v>
      </c>
      <c r="L6145" s="2">
        <v>364.19</v>
      </c>
      <c r="M6145" s="2" t="s">
        <v>35</v>
      </c>
    </row>
    <row r="6146" spans="1:13" ht="15.6" x14ac:dyDescent="0.3">
      <c r="A6146" s="2" t="s">
        <v>6178</v>
      </c>
      <c r="B6146" s="3" t="str">
        <f t="shared" ref="B6146:B6209" si="192">TEXT(C6146,"MMMM")</f>
        <v>June</v>
      </c>
      <c r="C6146" s="3">
        <v>45103</v>
      </c>
      <c r="D6146" s="2" t="s">
        <v>26</v>
      </c>
      <c r="E6146" s="2">
        <v>1612.17</v>
      </c>
      <c r="F6146" s="2" t="s">
        <v>27</v>
      </c>
      <c r="G6146" s="2">
        <f t="shared" ref="G6146:G6209" si="193">E6146*10%</f>
        <v>161.21700000000001</v>
      </c>
      <c r="H6146" s="2">
        <v>6</v>
      </c>
      <c r="I6146" s="3">
        <v>45105</v>
      </c>
      <c r="J6146" s="2" t="s">
        <v>22</v>
      </c>
      <c r="K6146" s="2" t="s">
        <v>23</v>
      </c>
      <c r="L6146" s="2">
        <v>247.79</v>
      </c>
      <c r="M6146" s="2" t="s">
        <v>24</v>
      </c>
    </row>
    <row r="6147" spans="1:13" ht="15.6" x14ac:dyDescent="0.3">
      <c r="A6147" s="2" t="s">
        <v>6179</v>
      </c>
      <c r="B6147" s="3" t="str">
        <f t="shared" si="192"/>
        <v>October</v>
      </c>
      <c r="C6147" s="3">
        <v>45229</v>
      </c>
      <c r="D6147" s="2" t="s">
        <v>14</v>
      </c>
      <c r="E6147" s="2">
        <v>449.26</v>
      </c>
      <c r="F6147" s="2" t="s">
        <v>37</v>
      </c>
      <c r="G6147" s="2">
        <f t="shared" si="193"/>
        <v>44.926000000000002</v>
      </c>
      <c r="H6147" s="2">
        <v>4</v>
      </c>
      <c r="I6147" s="3">
        <v>45230</v>
      </c>
      <c r="J6147" s="2" t="s">
        <v>16</v>
      </c>
      <c r="K6147" s="2" t="s">
        <v>28</v>
      </c>
      <c r="L6147" s="2">
        <v>54.49</v>
      </c>
      <c r="M6147" s="2" t="s">
        <v>24</v>
      </c>
    </row>
    <row r="6148" spans="1:13" ht="15.6" x14ac:dyDescent="0.3">
      <c r="A6148" s="2" t="s">
        <v>6180</v>
      </c>
      <c r="B6148" s="3" t="str">
        <f t="shared" si="192"/>
        <v>October</v>
      </c>
      <c r="C6148" s="3">
        <v>45587</v>
      </c>
      <c r="D6148" s="2" t="s">
        <v>20</v>
      </c>
      <c r="E6148" s="2">
        <v>2196.08</v>
      </c>
      <c r="F6148" s="2" t="s">
        <v>21</v>
      </c>
      <c r="G6148" s="2">
        <f t="shared" si="193"/>
        <v>219.608</v>
      </c>
      <c r="H6148" s="2">
        <v>4</v>
      </c>
      <c r="I6148" s="3">
        <v>45590</v>
      </c>
      <c r="J6148" s="2" t="s">
        <v>22</v>
      </c>
      <c r="K6148" s="2" t="s">
        <v>17</v>
      </c>
      <c r="L6148" s="2">
        <v>155.79</v>
      </c>
      <c r="M6148" s="2" t="s">
        <v>18</v>
      </c>
    </row>
    <row r="6149" spans="1:13" ht="15.6" x14ac:dyDescent="0.3">
      <c r="A6149" s="2" t="s">
        <v>6181</v>
      </c>
      <c r="B6149" s="3" t="str">
        <f t="shared" si="192"/>
        <v>July</v>
      </c>
      <c r="C6149" s="3">
        <v>45125</v>
      </c>
      <c r="D6149" s="2" t="s">
        <v>14</v>
      </c>
      <c r="E6149" s="2">
        <v>4585.41</v>
      </c>
      <c r="F6149" s="2" t="s">
        <v>34</v>
      </c>
      <c r="G6149" s="2">
        <f t="shared" si="193"/>
        <v>458.541</v>
      </c>
      <c r="H6149" s="2">
        <v>3</v>
      </c>
      <c r="I6149" s="3">
        <v>45126</v>
      </c>
      <c r="J6149" s="2" t="s">
        <v>16</v>
      </c>
      <c r="K6149" s="2" t="s">
        <v>17</v>
      </c>
      <c r="L6149" s="2">
        <v>562.66999999999996</v>
      </c>
      <c r="M6149" s="2" t="s">
        <v>24</v>
      </c>
    </row>
    <row r="6150" spans="1:13" ht="15.6" x14ac:dyDescent="0.3">
      <c r="A6150" s="2" t="s">
        <v>6182</v>
      </c>
      <c r="B6150" s="3" t="str">
        <f t="shared" si="192"/>
        <v>July</v>
      </c>
      <c r="C6150" s="3">
        <v>45138</v>
      </c>
      <c r="D6150" s="2" t="s">
        <v>20</v>
      </c>
      <c r="E6150" s="2">
        <v>2442.5100000000002</v>
      </c>
      <c r="F6150" s="2" t="s">
        <v>37</v>
      </c>
      <c r="G6150" s="2">
        <f t="shared" si="193"/>
        <v>244.25100000000003</v>
      </c>
      <c r="H6150" s="2">
        <v>9</v>
      </c>
      <c r="I6150" s="3">
        <v>45142</v>
      </c>
      <c r="J6150" s="2" t="s">
        <v>16</v>
      </c>
      <c r="K6150" s="2" t="s">
        <v>28</v>
      </c>
      <c r="L6150" s="2">
        <v>417.61</v>
      </c>
      <c r="M6150" s="2" t="s">
        <v>35</v>
      </c>
    </row>
    <row r="6151" spans="1:13" ht="15.6" x14ac:dyDescent="0.3">
      <c r="A6151" s="2" t="s">
        <v>6183</v>
      </c>
      <c r="B6151" s="3" t="str">
        <f t="shared" si="192"/>
        <v>November</v>
      </c>
      <c r="C6151" s="3">
        <v>45243</v>
      </c>
      <c r="D6151" s="2" t="s">
        <v>42</v>
      </c>
      <c r="E6151" s="2">
        <v>4563.88</v>
      </c>
      <c r="F6151" s="2" t="s">
        <v>37</v>
      </c>
      <c r="G6151" s="2">
        <f t="shared" si="193"/>
        <v>456.38800000000003</v>
      </c>
      <c r="H6151" s="2">
        <v>6</v>
      </c>
      <c r="I6151" s="3">
        <v>45246</v>
      </c>
      <c r="J6151" s="2" t="s">
        <v>32</v>
      </c>
      <c r="K6151" s="2" t="s">
        <v>23</v>
      </c>
      <c r="L6151" s="2">
        <v>920.84</v>
      </c>
      <c r="M6151" s="2" t="s">
        <v>35</v>
      </c>
    </row>
    <row r="6152" spans="1:13" ht="15.6" x14ac:dyDescent="0.3">
      <c r="A6152" s="2" t="s">
        <v>6184</v>
      </c>
      <c r="B6152" s="3" t="str">
        <f t="shared" si="192"/>
        <v>January</v>
      </c>
      <c r="C6152" s="3">
        <v>45295</v>
      </c>
      <c r="D6152" s="2" t="s">
        <v>26</v>
      </c>
      <c r="E6152" s="2">
        <v>4104</v>
      </c>
      <c r="F6152" s="2" t="s">
        <v>34</v>
      </c>
      <c r="G6152" s="2">
        <f t="shared" si="193"/>
        <v>410.40000000000003</v>
      </c>
      <c r="H6152" s="2">
        <v>8</v>
      </c>
      <c r="I6152" s="3">
        <v>45302</v>
      </c>
      <c r="J6152" s="2" t="s">
        <v>16</v>
      </c>
      <c r="K6152" s="2" t="s">
        <v>23</v>
      </c>
      <c r="L6152" s="2">
        <v>861.13</v>
      </c>
      <c r="M6152" s="2" t="s">
        <v>24</v>
      </c>
    </row>
    <row r="6153" spans="1:13" ht="15.6" x14ac:dyDescent="0.3">
      <c r="A6153" s="2" t="s">
        <v>6185</v>
      </c>
      <c r="B6153" s="3" t="str">
        <f t="shared" si="192"/>
        <v>May</v>
      </c>
      <c r="C6153" s="3">
        <v>45443</v>
      </c>
      <c r="D6153" s="2" t="s">
        <v>20</v>
      </c>
      <c r="E6153" s="2">
        <v>4922.5200000000004</v>
      </c>
      <c r="F6153" s="2" t="s">
        <v>34</v>
      </c>
      <c r="G6153" s="2">
        <f t="shared" si="193"/>
        <v>492.25200000000007</v>
      </c>
      <c r="H6153" s="2">
        <v>2</v>
      </c>
      <c r="I6153" s="3">
        <v>45445</v>
      </c>
      <c r="J6153" s="2" t="s">
        <v>22</v>
      </c>
      <c r="K6153" s="2" t="s">
        <v>28</v>
      </c>
      <c r="L6153" s="2">
        <v>503.87</v>
      </c>
      <c r="M6153" s="2" t="s">
        <v>24</v>
      </c>
    </row>
    <row r="6154" spans="1:13" ht="15.6" x14ac:dyDescent="0.3">
      <c r="A6154" s="2" t="s">
        <v>6186</v>
      </c>
      <c r="B6154" s="3" t="str">
        <f t="shared" si="192"/>
        <v>June</v>
      </c>
      <c r="C6154" s="3">
        <v>45085</v>
      </c>
      <c r="D6154" s="2" t="s">
        <v>26</v>
      </c>
      <c r="E6154" s="2">
        <v>4743.71</v>
      </c>
      <c r="F6154" s="2" t="s">
        <v>21</v>
      </c>
      <c r="G6154" s="2">
        <f t="shared" si="193"/>
        <v>474.37100000000004</v>
      </c>
      <c r="H6154" s="2">
        <v>4</v>
      </c>
      <c r="I6154" s="3">
        <v>45086</v>
      </c>
      <c r="J6154" s="2" t="s">
        <v>22</v>
      </c>
      <c r="K6154" s="2" t="s">
        <v>17</v>
      </c>
      <c r="L6154" s="2">
        <v>722.07</v>
      </c>
      <c r="M6154" s="2" t="s">
        <v>35</v>
      </c>
    </row>
    <row r="6155" spans="1:13" ht="15.6" x14ac:dyDescent="0.3">
      <c r="A6155" s="2" t="s">
        <v>6187</v>
      </c>
      <c r="B6155" s="3" t="str">
        <f t="shared" si="192"/>
        <v>December</v>
      </c>
      <c r="C6155" s="3">
        <v>45628</v>
      </c>
      <c r="D6155" s="2" t="s">
        <v>14</v>
      </c>
      <c r="E6155" s="2">
        <v>3561.77</v>
      </c>
      <c r="F6155" s="2" t="s">
        <v>21</v>
      </c>
      <c r="G6155" s="2">
        <f t="shared" si="193"/>
        <v>356.17700000000002</v>
      </c>
      <c r="H6155" s="2">
        <v>2</v>
      </c>
      <c r="I6155" s="3">
        <v>45634</v>
      </c>
      <c r="J6155" s="2" t="s">
        <v>22</v>
      </c>
      <c r="K6155" s="2" t="s">
        <v>28</v>
      </c>
      <c r="L6155" s="2">
        <v>537.05999999999995</v>
      </c>
      <c r="M6155" s="2" t="s">
        <v>29</v>
      </c>
    </row>
    <row r="6156" spans="1:13" ht="15.6" x14ac:dyDescent="0.3">
      <c r="A6156" s="2" t="s">
        <v>6188</v>
      </c>
      <c r="B6156" s="3" t="str">
        <f t="shared" si="192"/>
        <v>July</v>
      </c>
      <c r="C6156" s="3">
        <v>45494</v>
      </c>
      <c r="D6156" s="2" t="s">
        <v>42</v>
      </c>
      <c r="E6156" s="2">
        <v>4368.96</v>
      </c>
      <c r="F6156" s="2" t="s">
        <v>21</v>
      </c>
      <c r="G6156" s="2">
        <f t="shared" si="193"/>
        <v>436.89600000000002</v>
      </c>
      <c r="H6156" s="2">
        <v>3</v>
      </c>
      <c r="I6156" s="3">
        <v>45496</v>
      </c>
      <c r="J6156" s="2" t="s">
        <v>16</v>
      </c>
      <c r="K6156" s="2" t="s">
        <v>17</v>
      </c>
      <c r="L6156" s="2">
        <v>234.74</v>
      </c>
      <c r="M6156" s="2" t="s">
        <v>18</v>
      </c>
    </row>
    <row r="6157" spans="1:13" ht="15.6" x14ac:dyDescent="0.3">
      <c r="A6157" s="2" t="s">
        <v>6189</v>
      </c>
      <c r="B6157" s="3" t="str">
        <f t="shared" si="192"/>
        <v>March</v>
      </c>
      <c r="C6157" s="3">
        <v>45366</v>
      </c>
      <c r="D6157" s="2" t="s">
        <v>26</v>
      </c>
      <c r="E6157" s="2">
        <v>3765.58</v>
      </c>
      <c r="F6157" s="2" t="s">
        <v>27</v>
      </c>
      <c r="G6157" s="2">
        <f t="shared" si="193"/>
        <v>376.55799999999999</v>
      </c>
      <c r="H6157" s="2">
        <v>2</v>
      </c>
      <c r="I6157" s="3">
        <v>45370</v>
      </c>
      <c r="J6157" s="2" t="s">
        <v>32</v>
      </c>
      <c r="K6157" s="2" t="s">
        <v>28</v>
      </c>
      <c r="L6157" s="2">
        <v>1020.6</v>
      </c>
      <c r="M6157" s="2" t="s">
        <v>49</v>
      </c>
    </row>
    <row r="6158" spans="1:13" ht="15.6" x14ac:dyDescent="0.3">
      <c r="A6158" s="2" t="s">
        <v>6190</v>
      </c>
      <c r="B6158" s="3" t="str">
        <f t="shared" si="192"/>
        <v>January</v>
      </c>
      <c r="C6158" s="3">
        <v>45322</v>
      </c>
      <c r="D6158" s="2" t="s">
        <v>42</v>
      </c>
      <c r="E6158" s="2">
        <v>3546.63</v>
      </c>
      <c r="F6158" s="2" t="s">
        <v>37</v>
      </c>
      <c r="G6158" s="2">
        <f t="shared" si="193"/>
        <v>354.66300000000001</v>
      </c>
      <c r="H6158" s="2">
        <v>9</v>
      </c>
      <c r="I6158" s="3">
        <v>45328</v>
      </c>
      <c r="J6158" s="2" t="s">
        <v>32</v>
      </c>
      <c r="K6158" s="2" t="s">
        <v>28</v>
      </c>
      <c r="L6158" s="2">
        <v>774.86</v>
      </c>
      <c r="M6158" s="2" t="s">
        <v>49</v>
      </c>
    </row>
    <row r="6159" spans="1:13" ht="15.6" x14ac:dyDescent="0.3">
      <c r="A6159" s="2" t="s">
        <v>6191</v>
      </c>
      <c r="B6159" s="3" t="str">
        <f t="shared" si="192"/>
        <v>July</v>
      </c>
      <c r="C6159" s="3">
        <v>45120</v>
      </c>
      <c r="D6159" s="2" t="s">
        <v>26</v>
      </c>
      <c r="E6159" s="2">
        <v>3606.24</v>
      </c>
      <c r="F6159" s="2" t="s">
        <v>34</v>
      </c>
      <c r="G6159" s="2">
        <f t="shared" si="193"/>
        <v>360.62400000000002</v>
      </c>
      <c r="H6159" s="2">
        <v>9</v>
      </c>
      <c r="I6159" s="3">
        <v>45123</v>
      </c>
      <c r="J6159" s="2" t="s">
        <v>16</v>
      </c>
      <c r="K6159" s="2" t="s">
        <v>17</v>
      </c>
      <c r="L6159" s="2">
        <v>777.34</v>
      </c>
      <c r="M6159" s="2" t="s">
        <v>18</v>
      </c>
    </row>
    <row r="6160" spans="1:13" ht="15.6" x14ac:dyDescent="0.3">
      <c r="A6160" s="2" t="s">
        <v>6192</v>
      </c>
      <c r="B6160" s="3" t="str">
        <f t="shared" si="192"/>
        <v>June</v>
      </c>
      <c r="C6160" s="3">
        <v>45464</v>
      </c>
      <c r="D6160" s="2" t="s">
        <v>14</v>
      </c>
      <c r="E6160" s="2">
        <v>3633.11</v>
      </c>
      <c r="F6160" s="2" t="s">
        <v>37</v>
      </c>
      <c r="G6160" s="2">
        <f t="shared" si="193"/>
        <v>363.31100000000004</v>
      </c>
      <c r="H6160" s="2">
        <v>6</v>
      </c>
      <c r="I6160" s="3">
        <v>45466</v>
      </c>
      <c r="J6160" s="2" t="s">
        <v>32</v>
      </c>
      <c r="K6160" s="2" t="s">
        <v>23</v>
      </c>
      <c r="L6160" s="2">
        <v>706.93</v>
      </c>
      <c r="M6160" s="2" t="s">
        <v>35</v>
      </c>
    </row>
    <row r="6161" spans="1:13" ht="15.6" x14ac:dyDescent="0.3">
      <c r="A6161" s="2" t="s">
        <v>6193</v>
      </c>
      <c r="B6161" s="3" t="str">
        <f t="shared" si="192"/>
        <v>March</v>
      </c>
      <c r="C6161" s="3">
        <v>44994</v>
      </c>
      <c r="D6161" s="2" t="s">
        <v>14</v>
      </c>
      <c r="E6161" s="2">
        <v>1959.15</v>
      </c>
      <c r="F6161" s="2" t="s">
        <v>37</v>
      </c>
      <c r="G6161" s="2">
        <f t="shared" si="193"/>
        <v>195.91500000000002</v>
      </c>
      <c r="H6161" s="2">
        <v>7</v>
      </c>
      <c r="I6161" s="3">
        <v>45000</v>
      </c>
      <c r="J6161" s="2" t="s">
        <v>16</v>
      </c>
      <c r="K6161" s="2" t="s">
        <v>28</v>
      </c>
      <c r="L6161" s="2">
        <v>323.64</v>
      </c>
      <c r="M6161" s="2" t="s">
        <v>29</v>
      </c>
    </row>
    <row r="6162" spans="1:13" ht="15.6" x14ac:dyDescent="0.3">
      <c r="A6162" s="2" t="s">
        <v>6194</v>
      </c>
      <c r="B6162" s="3" t="str">
        <f t="shared" si="192"/>
        <v>June</v>
      </c>
      <c r="C6162" s="3">
        <v>45468</v>
      </c>
      <c r="D6162" s="2" t="s">
        <v>42</v>
      </c>
      <c r="E6162" s="2">
        <v>2175.46</v>
      </c>
      <c r="F6162" s="2" t="s">
        <v>21</v>
      </c>
      <c r="G6162" s="2">
        <f t="shared" si="193"/>
        <v>217.54600000000002</v>
      </c>
      <c r="H6162" s="2">
        <v>5</v>
      </c>
      <c r="I6162" s="3">
        <v>45473</v>
      </c>
      <c r="J6162" s="2" t="s">
        <v>16</v>
      </c>
      <c r="K6162" s="2" t="s">
        <v>28</v>
      </c>
      <c r="L6162" s="2">
        <v>231.03</v>
      </c>
      <c r="M6162" s="2" t="s">
        <v>49</v>
      </c>
    </row>
    <row r="6163" spans="1:13" ht="15.6" x14ac:dyDescent="0.3">
      <c r="A6163" s="2" t="s">
        <v>6195</v>
      </c>
      <c r="B6163" s="3" t="str">
        <f t="shared" si="192"/>
        <v>April</v>
      </c>
      <c r="C6163" s="3">
        <v>45408</v>
      </c>
      <c r="D6163" s="2" t="s">
        <v>14</v>
      </c>
      <c r="E6163" s="2">
        <v>1540.95</v>
      </c>
      <c r="F6163" s="2" t="s">
        <v>21</v>
      </c>
      <c r="G6163" s="2">
        <f t="shared" si="193"/>
        <v>154.09500000000003</v>
      </c>
      <c r="H6163" s="2">
        <v>1</v>
      </c>
      <c r="I6163" s="3">
        <v>45414</v>
      </c>
      <c r="J6163" s="2" t="s">
        <v>22</v>
      </c>
      <c r="K6163" s="2" t="s">
        <v>23</v>
      </c>
      <c r="L6163" s="2">
        <v>228.23</v>
      </c>
      <c r="M6163" s="2" t="s">
        <v>18</v>
      </c>
    </row>
    <row r="6164" spans="1:13" ht="15.6" x14ac:dyDescent="0.3">
      <c r="A6164" s="2" t="s">
        <v>6196</v>
      </c>
      <c r="B6164" s="3" t="str">
        <f t="shared" si="192"/>
        <v>October</v>
      </c>
      <c r="C6164" s="3">
        <v>45202</v>
      </c>
      <c r="D6164" s="2" t="s">
        <v>20</v>
      </c>
      <c r="E6164" s="2">
        <v>826.48</v>
      </c>
      <c r="F6164" s="2" t="s">
        <v>37</v>
      </c>
      <c r="G6164" s="2">
        <f t="shared" si="193"/>
        <v>82.64800000000001</v>
      </c>
      <c r="H6164" s="2">
        <v>4</v>
      </c>
      <c r="I6164" s="3">
        <v>45203</v>
      </c>
      <c r="J6164" s="2" t="s">
        <v>22</v>
      </c>
      <c r="K6164" s="2" t="s">
        <v>17</v>
      </c>
      <c r="L6164" s="2">
        <v>77.77</v>
      </c>
      <c r="M6164" s="2" t="s">
        <v>29</v>
      </c>
    </row>
    <row r="6165" spans="1:13" ht="15.6" x14ac:dyDescent="0.3">
      <c r="A6165" s="2" t="s">
        <v>6197</v>
      </c>
      <c r="B6165" s="3" t="str">
        <f t="shared" si="192"/>
        <v>December</v>
      </c>
      <c r="C6165" s="3">
        <v>45632</v>
      </c>
      <c r="D6165" s="2" t="s">
        <v>26</v>
      </c>
      <c r="E6165" s="2">
        <v>2346.37</v>
      </c>
      <c r="F6165" s="2" t="s">
        <v>21</v>
      </c>
      <c r="G6165" s="2">
        <f t="shared" si="193"/>
        <v>234.637</v>
      </c>
      <c r="H6165" s="2">
        <v>4</v>
      </c>
      <c r="I6165" s="3">
        <v>45634</v>
      </c>
      <c r="J6165" s="2" t="s">
        <v>32</v>
      </c>
      <c r="K6165" s="2" t="s">
        <v>28</v>
      </c>
      <c r="L6165" s="2">
        <v>595.66</v>
      </c>
      <c r="M6165" s="2" t="s">
        <v>24</v>
      </c>
    </row>
    <row r="6166" spans="1:13" ht="15.6" x14ac:dyDescent="0.3">
      <c r="A6166" s="2" t="s">
        <v>6198</v>
      </c>
      <c r="B6166" s="3" t="str">
        <f t="shared" si="192"/>
        <v>September</v>
      </c>
      <c r="C6166" s="3">
        <v>45547</v>
      </c>
      <c r="D6166" s="2" t="s">
        <v>14</v>
      </c>
      <c r="E6166" s="2">
        <v>4509.75</v>
      </c>
      <c r="F6166" s="2" t="s">
        <v>27</v>
      </c>
      <c r="G6166" s="2">
        <f t="shared" si="193"/>
        <v>450.97500000000002</v>
      </c>
      <c r="H6166" s="2">
        <v>8</v>
      </c>
      <c r="I6166" s="3">
        <v>45554</v>
      </c>
      <c r="J6166" s="2" t="s">
        <v>16</v>
      </c>
      <c r="K6166" s="2" t="s">
        <v>23</v>
      </c>
      <c r="L6166" s="2">
        <v>463.34</v>
      </c>
      <c r="M6166" s="2" t="s">
        <v>18</v>
      </c>
    </row>
    <row r="6167" spans="1:13" ht="15.6" x14ac:dyDescent="0.3">
      <c r="A6167" s="2" t="s">
        <v>6199</v>
      </c>
      <c r="B6167" s="3" t="str">
        <f t="shared" si="192"/>
        <v>February</v>
      </c>
      <c r="C6167" s="3">
        <v>45345</v>
      </c>
      <c r="D6167" s="2" t="s">
        <v>20</v>
      </c>
      <c r="E6167" s="2">
        <v>3291.2</v>
      </c>
      <c r="F6167" s="2" t="s">
        <v>34</v>
      </c>
      <c r="G6167" s="2">
        <f t="shared" si="193"/>
        <v>329.12</v>
      </c>
      <c r="H6167" s="2">
        <v>5</v>
      </c>
      <c r="I6167" s="3">
        <v>45352</v>
      </c>
      <c r="J6167" s="2" t="s">
        <v>16</v>
      </c>
      <c r="K6167" s="2" t="s">
        <v>23</v>
      </c>
      <c r="L6167" s="2">
        <v>392.69</v>
      </c>
      <c r="M6167" s="2" t="s">
        <v>18</v>
      </c>
    </row>
    <row r="6168" spans="1:13" ht="15.6" x14ac:dyDescent="0.3">
      <c r="A6168" s="2" t="s">
        <v>6200</v>
      </c>
      <c r="B6168" s="3" t="str">
        <f t="shared" si="192"/>
        <v>December</v>
      </c>
      <c r="C6168" s="3">
        <v>45261</v>
      </c>
      <c r="D6168" s="2" t="s">
        <v>42</v>
      </c>
      <c r="E6168" s="2">
        <v>375.28</v>
      </c>
      <c r="F6168" s="2" t="s">
        <v>37</v>
      </c>
      <c r="G6168" s="2">
        <f t="shared" si="193"/>
        <v>37.527999999999999</v>
      </c>
      <c r="H6168" s="2">
        <v>3</v>
      </c>
      <c r="I6168" s="3">
        <v>45266</v>
      </c>
      <c r="J6168" s="2" t="s">
        <v>32</v>
      </c>
      <c r="K6168" s="2" t="s">
        <v>23</v>
      </c>
      <c r="L6168" s="2">
        <v>19.96</v>
      </c>
      <c r="M6168" s="2" t="s">
        <v>49</v>
      </c>
    </row>
    <row r="6169" spans="1:13" ht="15.6" x14ac:dyDescent="0.3">
      <c r="A6169" s="2" t="s">
        <v>6201</v>
      </c>
      <c r="B6169" s="3" t="str">
        <f t="shared" si="192"/>
        <v>September</v>
      </c>
      <c r="C6169" s="3">
        <v>45196</v>
      </c>
      <c r="D6169" s="2" t="s">
        <v>20</v>
      </c>
      <c r="E6169" s="2">
        <v>4074.88</v>
      </c>
      <c r="F6169" s="2" t="s">
        <v>34</v>
      </c>
      <c r="G6169" s="2">
        <f t="shared" si="193"/>
        <v>407.48800000000006</v>
      </c>
      <c r="H6169" s="2">
        <v>1</v>
      </c>
      <c r="I6169" s="3">
        <v>45201</v>
      </c>
      <c r="J6169" s="2" t="s">
        <v>16</v>
      </c>
      <c r="K6169" s="2" t="s">
        <v>17</v>
      </c>
      <c r="L6169" s="2">
        <v>585.17999999999995</v>
      </c>
      <c r="M6169" s="2" t="s">
        <v>29</v>
      </c>
    </row>
    <row r="6170" spans="1:13" ht="15.6" x14ac:dyDescent="0.3">
      <c r="A6170" s="2" t="s">
        <v>6202</v>
      </c>
      <c r="B6170" s="3" t="str">
        <f t="shared" si="192"/>
        <v>November</v>
      </c>
      <c r="C6170" s="3">
        <v>45237</v>
      </c>
      <c r="D6170" s="2" t="s">
        <v>42</v>
      </c>
      <c r="E6170" s="2">
        <v>4683.47</v>
      </c>
      <c r="F6170" s="2" t="s">
        <v>27</v>
      </c>
      <c r="G6170" s="2">
        <f t="shared" si="193"/>
        <v>468.34700000000004</v>
      </c>
      <c r="H6170" s="2">
        <v>1</v>
      </c>
      <c r="I6170" s="3">
        <v>45241</v>
      </c>
      <c r="J6170" s="2" t="s">
        <v>16</v>
      </c>
      <c r="K6170" s="2" t="s">
        <v>28</v>
      </c>
      <c r="L6170" s="2">
        <v>1065.26</v>
      </c>
      <c r="M6170" s="2" t="s">
        <v>49</v>
      </c>
    </row>
    <row r="6171" spans="1:13" ht="15.6" x14ac:dyDescent="0.3">
      <c r="A6171" s="2" t="s">
        <v>6203</v>
      </c>
      <c r="B6171" s="3" t="str">
        <f t="shared" si="192"/>
        <v>November</v>
      </c>
      <c r="C6171" s="3">
        <v>45620</v>
      </c>
      <c r="D6171" s="2" t="s">
        <v>42</v>
      </c>
      <c r="E6171" s="2">
        <v>4164.17</v>
      </c>
      <c r="F6171" s="2" t="s">
        <v>21</v>
      </c>
      <c r="G6171" s="2">
        <f t="shared" si="193"/>
        <v>416.41700000000003</v>
      </c>
      <c r="H6171" s="2">
        <v>5</v>
      </c>
      <c r="I6171" s="3">
        <v>45622</v>
      </c>
      <c r="J6171" s="2" t="s">
        <v>16</v>
      </c>
      <c r="K6171" s="2" t="s">
        <v>28</v>
      </c>
      <c r="L6171" s="2">
        <v>393.79</v>
      </c>
      <c r="M6171" s="2" t="s">
        <v>24</v>
      </c>
    </row>
    <row r="6172" spans="1:13" ht="15.6" x14ac:dyDescent="0.3">
      <c r="A6172" s="2" t="s">
        <v>6204</v>
      </c>
      <c r="B6172" s="3" t="str">
        <f t="shared" si="192"/>
        <v>March</v>
      </c>
      <c r="C6172" s="3">
        <v>45373</v>
      </c>
      <c r="D6172" s="2" t="s">
        <v>26</v>
      </c>
      <c r="E6172" s="2">
        <v>3664.95</v>
      </c>
      <c r="F6172" s="2" t="s">
        <v>15</v>
      </c>
      <c r="G6172" s="2">
        <f t="shared" si="193"/>
        <v>366.495</v>
      </c>
      <c r="H6172" s="2">
        <v>8</v>
      </c>
      <c r="I6172" s="3">
        <v>45377</v>
      </c>
      <c r="J6172" s="2" t="s">
        <v>22</v>
      </c>
      <c r="K6172" s="2" t="s">
        <v>23</v>
      </c>
      <c r="L6172" s="2">
        <v>651.78</v>
      </c>
      <c r="M6172" s="2" t="s">
        <v>40</v>
      </c>
    </row>
    <row r="6173" spans="1:13" ht="15.6" x14ac:dyDescent="0.3">
      <c r="A6173" s="2" t="s">
        <v>6205</v>
      </c>
      <c r="B6173" s="3" t="str">
        <f t="shared" si="192"/>
        <v>March</v>
      </c>
      <c r="C6173" s="3">
        <v>45368</v>
      </c>
      <c r="D6173" s="2" t="s">
        <v>26</v>
      </c>
      <c r="E6173" s="2">
        <v>835.59</v>
      </c>
      <c r="F6173" s="2" t="s">
        <v>27</v>
      </c>
      <c r="G6173" s="2">
        <f t="shared" si="193"/>
        <v>83.559000000000012</v>
      </c>
      <c r="H6173" s="2">
        <v>9</v>
      </c>
      <c r="I6173" s="3">
        <v>45375</v>
      </c>
      <c r="J6173" s="2" t="s">
        <v>16</v>
      </c>
      <c r="K6173" s="2" t="s">
        <v>23</v>
      </c>
      <c r="L6173" s="2">
        <v>237.88</v>
      </c>
      <c r="M6173" s="2" t="s">
        <v>24</v>
      </c>
    </row>
    <row r="6174" spans="1:13" ht="15.6" x14ac:dyDescent="0.3">
      <c r="A6174" s="2" t="s">
        <v>6206</v>
      </c>
      <c r="B6174" s="3" t="str">
        <f t="shared" si="192"/>
        <v>June</v>
      </c>
      <c r="C6174" s="3">
        <v>45081</v>
      </c>
      <c r="D6174" s="2" t="s">
        <v>20</v>
      </c>
      <c r="E6174" s="2">
        <v>1810.1</v>
      </c>
      <c r="F6174" s="2" t="s">
        <v>15</v>
      </c>
      <c r="G6174" s="2">
        <f t="shared" si="193"/>
        <v>181.01</v>
      </c>
      <c r="H6174" s="2">
        <v>2</v>
      </c>
      <c r="I6174" s="3">
        <v>45088</v>
      </c>
      <c r="J6174" s="2" t="s">
        <v>32</v>
      </c>
      <c r="K6174" s="2" t="s">
        <v>23</v>
      </c>
      <c r="L6174" s="2">
        <v>288.94</v>
      </c>
      <c r="M6174" s="2" t="s">
        <v>18</v>
      </c>
    </row>
    <row r="6175" spans="1:13" ht="15.6" x14ac:dyDescent="0.3">
      <c r="A6175" s="2" t="s">
        <v>6207</v>
      </c>
      <c r="B6175" s="3" t="str">
        <f t="shared" si="192"/>
        <v>May</v>
      </c>
      <c r="C6175" s="3">
        <v>45440</v>
      </c>
      <c r="D6175" s="2" t="s">
        <v>26</v>
      </c>
      <c r="E6175" s="2">
        <v>2869.91</v>
      </c>
      <c r="F6175" s="2" t="s">
        <v>34</v>
      </c>
      <c r="G6175" s="2">
        <f t="shared" si="193"/>
        <v>286.99099999999999</v>
      </c>
      <c r="H6175" s="2">
        <v>5</v>
      </c>
      <c r="I6175" s="3">
        <v>45441</v>
      </c>
      <c r="J6175" s="2" t="s">
        <v>16</v>
      </c>
      <c r="K6175" s="2" t="s">
        <v>17</v>
      </c>
      <c r="L6175" s="2">
        <v>713.64</v>
      </c>
      <c r="M6175" s="2" t="s">
        <v>40</v>
      </c>
    </row>
    <row r="6176" spans="1:13" ht="15.6" x14ac:dyDescent="0.3">
      <c r="A6176" s="2" t="s">
        <v>6208</v>
      </c>
      <c r="B6176" s="3" t="str">
        <f t="shared" si="192"/>
        <v>April</v>
      </c>
      <c r="C6176" s="3">
        <v>45395</v>
      </c>
      <c r="D6176" s="2" t="s">
        <v>26</v>
      </c>
      <c r="E6176" s="2">
        <v>476.62</v>
      </c>
      <c r="F6176" s="2" t="s">
        <v>37</v>
      </c>
      <c r="G6176" s="2">
        <f t="shared" si="193"/>
        <v>47.662000000000006</v>
      </c>
      <c r="H6176" s="2">
        <v>4</v>
      </c>
      <c r="I6176" s="3">
        <v>45401</v>
      </c>
      <c r="J6176" s="2" t="s">
        <v>16</v>
      </c>
      <c r="K6176" s="2" t="s">
        <v>28</v>
      </c>
      <c r="L6176" s="2">
        <v>118.96</v>
      </c>
      <c r="M6176" s="2" t="s">
        <v>18</v>
      </c>
    </row>
    <row r="6177" spans="1:13" ht="15.6" x14ac:dyDescent="0.3">
      <c r="A6177" s="2" t="s">
        <v>6209</v>
      </c>
      <c r="B6177" s="3" t="str">
        <f t="shared" si="192"/>
        <v>March</v>
      </c>
      <c r="C6177" s="3">
        <v>45004</v>
      </c>
      <c r="D6177" s="2" t="s">
        <v>26</v>
      </c>
      <c r="E6177" s="2">
        <v>620.72</v>
      </c>
      <c r="F6177" s="2" t="s">
        <v>21</v>
      </c>
      <c r="G6177" s="2">
        <f t="shared" si="193"/>
        <v>62.072000000000003</v>
      </c>
      <c r="H6177" s="2">
        <v>3</v>
      </c>
      <c r="I6177" s="3">
        <v>45007</v>
      </c>
      <c r="J6177" s="2" t="s">
        <v>32</v>
      </c>
      <c r="K6177" s="2" t="s">
        <v>23</v>
      </c>
      <c r="L6177" s="2">
        <v>132.25</v>
      </c>
      <c r="M6177" s="2" t="s">
        <v>24</v>
      </c>
    </row>
    <row r="6178" spans="1:13" ht="15.6" x14ac:dyDescent="0.3">
      <c r="A6178" s="2" t="s">
        <v>6210</v>
      </c>
      <c r="B6178" s="3" t="str">
        <f t="shared" si="192"/>
        <v>August</v>
      </c>
      <c r="C6178" s="3">
        <v>45529</v>
      </c>
      <c r="D6178" s="2" t="s">
        <v>20</v>
      </c>
      <c r="E6178" s="2">
        <v>4677.84</v>
      </c>
      <c r="F6178" s="2" t="s">
        <v>27</v>
      </c>
      <c r="G6178" s="2">
        <f t="shared" si="193"/>
        <v>467.78400000000005</v>
      </c>
      <c r="H6178" s="2">
        <v>8</v>
      </c>
      <c r="I6178" s="3">
        <v>45534</v>
      </c>
      <c r="J6178" s="2" t="s">
        <v>22</v>
      </c>
      <c r="K6178" s="2" t="s">
        <v>28</v>
      </c>
      <c r="L6178" s="2">
        <v>662</v>
      </c>
      <c r="M6178" s="2" t="s">
        <v>35</v>
      </c>
    </row>
    <row r="6179" spans="1:13" ht="15.6" x14ac:dyDescent="0.3">
      <c r="A6179" s="2" t="s">
        <v>6211</v>
      </c>
      <c r="B6179" s="3" t="str">
        <f t="shared" si="192"/>
        <v>April</v>
      </c>
      <c r="C6179" s="3">
        <v>45395</v>
      </c>
      <c r="D6179" s="2" t="s">
        <v>14</v>
      </c>
      <c r="E6179" s="2">
        <v>3543.19</v>
      </c>
      <c r="F6179" s="2" t="s">
        <v>21</v>
      </c>
      <c r="G6179" s="2">
        <f t="shared" si="193"/>
        <v>354.31900000000002</v>
      </c>
      <c r="H6179" s="2">
        <v>2</v>
      </c>
      <c r="I6179" s="3">
        <v>45397</v>
      </c>
      <c r="J6179" s="2" t="s">
        <v>32</v>
      </c>
      <c r="K6179" s="2" t="s">
        <v>17</v>
      </c>
      <c r="L6179" s="2">
        <v>850.04</v>
      </c>
      <c r="M6179" s="2" t="s">
        <v>35</v>
      </c>
    </row>
    <row r="6180" spans="1:13" ht="15.6" x14ac:dyDescent="0.3">
      <c r="A6180" s="2" t="s">
        <v>6212</v>
      </c>
      <c r="B6180" s="3" t="str">
        <f t="shared" si="192"/>
        <v>October</v>
      </c>
      <c r="C6180" s="3">
        <v>45205</v>
      </c>
      <c r="D6180" s="2" t="s">
        <v>26</v>
      </c>
      <c r="E6180" s="2">
        <v>1447.93</v>
      </c>
      <c r="F6180" s="2" t="s">
        <v>15</v>
      </c>
      <c r="G6180" s="2">
        <f t="shared" si="193"/>
        <v>144.79300000000001</v>
      </c>
      <c r="H6180" s="2">
        <v>2</v>
      </c>
      <c r="I6180" s="3">
        <v>45206</v>
      </c>
      <c r="J6180" s="2" t="s">
        <v>32</v>
      </c>
      <c r="K6180" s="2" t="s">
        <v>17</v>
      </c>
      <c r="L6180" s="2">
        <v>412.64</v>
      </c>
      <c r="M6180" s="2" t="s">
        <v>40</v>
      </c>
    </row>
    <row r="6181" spans="1:13" ht="15.6" x14ac:dyDescent="0.3">
      <c r="A6181" s="2" t="s">
        <v>6213</v>
      </c>
      <c r="B6181" s="3" t="str">
        <f t="shared" si="192"/>
        <v>November</v>
      </c>
      <c r="C6181" s="3">
        <v>45601</v>
      </c>
      <c r="D6181" s="2" t="s">
        <v>26</v>
      </c>
      <c r="E6181" s="2">
        <v>1704.07</v>
      </c>
      <c r="F6181" s="2" t="s">
        <v>15</v>
      </c>
      <c r="G6181" s="2">
        <f t="shared" si="193"/>
        <v>170.40700000000001</v>
      </c>
      <c r="H6181" s="2">
        <v>5</v>
      </c>
      <c r="I6181" s="3">
        <v>45603</v>
      </c>
      <c r="J6181" s="2" t="s">
        <v>16</v>
      </c>
      <c r="K6181" s="2" t="s">
        <v>23</v>
      </c>
      <c r="L6181" s="2">
        <v>201.14</v>
      </c>
      <c r="M6181" s="2" t="s">
        <v>40</v>
      </c>
    </row>
    <row r="6182" spans="1:13" ht="15.6" x14ac:dyDescent="0.3">
      <c r="A6182" s="2" t="s">
        <v>6214</v>
      </c>
      <c r="B6182" s="3" t="str">
        <f t="shared" si="192"/>
        <v>November</v>
      </c>
      <c r="C6182" s="3">
        <v>45244</v>
      </c>
      <c r="D6182" s="2" t="s">
        <v>20</v>
      </c>
      <c r="E6182" s="2">
        <v>1983.7</v>
      </c>
      <c r="F6182" s="2" t="s">
        <v>37</v>
      </c>
      <c r="G6182" s="2">
        <f t="shared" si="193"/>
        <v>198.37</v>
      </c>
      <c r="H6182" s="2">
        <v>1</v>
      </c>
      <c r="I6182" s="3">
        <v>45251</v>
      </c>
      <c r="J6182" s="2" t="s">
        <v>32</v>
      </c>
      <c r="K6182" s="2" t="s">
        <v>28</v>
      </c>
      <c r="L6182" s="2">
        <v>347.93</v>
      </c>
      <c r="M6182" s="2" t="s">
        <v>35</v>
      </c>
    </row>
    <row r="6183" spans="1:13" ht="15.6" x14ac:dyDescent="0.3">
      <c r="A6183" s="2" t="s">
        <v>6215</v>
      </c>
      <c r="B6183" s="3" t="str">
        <f t="shared" si="192"/>
        <v>April</v>
      </c>
      <c r="C6183" s="3">
        <v>45038</v>
      </c>
      <c r="D6183" s="2" t="s">
        <v>14</v>
      </c>
      <c r="E6183" s="2">
        <v>467.85</v>
      </c>
      <c r="F6183" s="2" t="s">
        <v>15</v>
      </c>
      <c r="G6183" s="2">
        <f t="shared" si="193"/>
        <v>46.785000000000004</v>
      </c>
      <c r="H6183" s="2">
        <v>7</v>
      </c>
      <c r="I6183" s="3">
        <v>45043</v>
      </c>
      <c r="J6183" s="2" t="s">
        <v>22</v>
      </c>
      <c r="K6183" s="2" t="s">
        <v>23</v>
      </c>
      <c r="L6183" s="2">
        <v>93.61</v>
      </c>
      <c r="M6183" s="2" t="s">
        <v>49</v>
      </c>
    </row>
    <row r="6184" spans="1:13" ht="15.6" x14ac:dyDescent="0.3">
      <c r="A6184" s="2" t="s">
        <v>6216</v>
      </c>
      <c r="B6184" s="3" t="str">
        <f t="shared" si="192"/>
        <v>November</v>
      </c>
      <c r="C6184" s="3">
        <v>45254</v>
      </c>
      <c r="D6184" s="2" t="s">
        <v>26</v>
      </c>
      <c r="E6184" s="2">
        <v>3721.97</v>
      </c>
      <c r="F6184" s="2" t="s">
        <v>37</v>
      </c>
      <c r="G6184" s="2">
        <f t="shared" si="193"/>
        <v>372.197</v>
      </c>
      <c r="H6184" s="2">
        <v>9</v>
      </c>
      <c r="I6184" s="3">
        <v>45257</v>
      </c>
      <c r="J6184" s="2" t="s">
        <v>32</v>
      </c>
      <c r="K6184" s="2" t="s">
        <v>28</v>
      </c>
      <c r="L6184" s="2">
        <v>739.17</v>
      </c>
      <c r="M6184" s="2" t="s">
        <v>40</v>
      </c>
    </row>
    <row r="6185" spans="1:13" ht="15.6" x14ac:dyDescent="0.3">
      <c r="A6185" s="2" t="s">
        <v>6217</v>
      </c>
      <c r="B6185" s="3" t="str">
        <f t="shared" si="192"/>
        <v>February</v>
      </c>
      <c r="C6185" s="3">
        <v>44985</v>
      </c>
      <c r="D6185" s="2" t="s">
        <v>42</v>
      </c>
      <c r="E6185" s="2">
        <v>966.49</v>
      </c>
      <c r="F6185" s="2" t="s">
        <v>27</v>
      </c>
      <c r="G6185" s="2">
        <f t="shared" si="193"/>
        <v>96.649000000000001</v>
      </c>
      <c r="H6185" s="2">
        <v>2</v>
      </c>
      <c r="I6185" s="3">
        <v>44986</v>
      </c>
      <c r="J6185" s="2" t="s">
        <v>16</v>
      </c>
      <c r="K6185" s="2" t="s">
        <v>28</v>
      </c>
      <c r="L6185" s="2">
        <v>149.01</v>
      </c>
      <c r="M6185" s="2" t="s">
        <v>49</v>
      </c>
    </row>
    <row r="6186" spans="1:13" ht="15.6" x14ac:dyDescent="0.3">
      <c r="A6186" s="2" t="s">
        <v>6218</v>
      </c>
      <c r="B6186" s="3" t="str">
        <f t="shared" si="192"/>
        <v>December</v>
      </c>
      <c r="C6186" s="3">
        <v>45630</v>
      </c>
      <c r="D6186" s="2" t="s">
        <v>20</v>
      </c>
      <c r="E6186" s="2">
        <v>4045.09</v>
      </c>
      <c r="F6186" s="2" t="s">
        <v>37</v>
      </c>
      <c r="G6186" s="2">
        <f t="shared" si="193"/>
        <v>404.50900000000001</v>
      </c>
      <c r="H6186" s="2">
        <v>1</v>
      </c>
      <c r="I6186" s="3">
        <v>45635</v>
      </c>
      <c r="J6186" s="2" t="s">
        <v>16</v>
      </c>
      <c r="K6186" s="2" t="s">
        <v>23</v>
      </c>
      <c r="L6186" s="2">
        <v>751.98</v>
      </c>
      <c r="M6186" s="2" t="s">
        <v>35</v>
      </c>
    </row>
    <row r="6187" spans="1:13" ht="15.6" x14ac:dyDescent="0.3">
      <c r="A6187" s="2" t="s">
        <v>6219</v>
      </c>
      <c r="B6187" s="3" t="str">
        <f t="shared" si="192"/>
        <v>August</v>
      </c>
      <c r="C6187" s="3">
        <v>45151</v>
      </c>
      <c r="D6187" s="2" t="s">
        <v>26</v>
      </c>
      <c r="E6187" s="2">
        <v>4244.7700000000004</v>
      </c>
      <c r="F6187" s="2" t="s">
        <v>15</v>
      </c>
      <c r="G6187" s="2">
        <f t="shared" si="193"/>
        <v>424.47700000000009</v>
      </c>
      <c r="H6187" s="2">
        <v>9</v>
      </c>
      <c r="I6187" s="3">
        <v>45158</v>
      </c>
      <c r="J6187" s="2" t="s">
        <v>32</v>
      </c>
      <c r="K6187" s="2" t="s">
        <v>17</v>
      </c>
      <c r="L6187" s="2">
        <v>271.51</v>
      </c>
      <c r="M6187" s="2" t="s">
        <v>24</v>
      </c>
    </row>
    <row r="6188" spans="1:13" ht="15.6" x14ac:dyDescent="0.3">
      <c r="A6188" s="2" t="s">
        <v>6220</v>
      </c>
      <c r="B6188" s="3" t="str">
        <f t="shared" si="192"/>
        <v>October</v>
      </c>
      <c r="C6188" s="3">
        <v>45575</v>
      </c>
      <c r="D6188" s="2" t="s">
        <v>26</v>
      </c>
      <c r="E6188" s="2">
        <v>3228.33</v>
      </c>
      <c r="F6188" s="2" t="s">
        <v>34</v>
      </c>
      <c r="G6188" s="2">
        <f t="shared" si="193"/>
        <v>322.83300000000003</v>
      </c>
      <c r="H6188" s="2">
        <v>2</v>
      </c>
      <c r="I6188" s="3">
        <v>45576</v>
      </c>
      <c r="J6188" s="2" t="s">
        <v>22</v>
      </c>
      <c r="K6188" s="2" t="s">
        <v>28</v>
      </c>
      <c r="L6188" s="2">
        <v>213.41</v>
      </c>
      <c r="M6188" s="2" t="s">
        <v>35</v>
      </c>
    </row>
    <row r="6189" spans="1:13" ht="15.6" x14ac:dyDescent="0.3">
      <c r="A6189" s="2" t="s">
        <v>6221</v>
      </c>
      <c r="B6189" s="3" t="str">
        <f t="shared" si="192"/>
        <v>January</v>
      </c>
      <c r="C6189" s="3">
        <v>45308</v>
      </c>
      <c r="D6189" s="2" t="s">
        <v>42</v>
      </c>
      <c r="E6189" s="2">
        <v>3872.29</v>
      </c>
      <c r="F6189" s="2" t="s">
        <v>37</v>
      </c>
      <c r="G6189" s="2">
        <f t="shared" si="193"/>
        <v>387.22900000000004</v>
      </c>
      <c r="H6189" s="2">
        <v>9</v>
      </c>
      <c r="I6189" s="3">
        <v>45314</v>
      </c>
      <c r="J6189" s="2" t="s">
        <v>32</v>
      </c>
      <c r="K6189" s="2" t="s">
        <v>28</v>
      </c>
      <c r="L6189" s="2">
        <v>1095.6300000000001</v>
      </c>
      <c r="M6189" s="2" t="s">
        <v>35</v>
      </c>
    </row>
    <row r="6190" spans="1:13" ht="15.6" x14ac:dyDescent="0.3">
      <c r="A6190" s="2" t="s">
        <v>6222</v>
      </c>
      <c r="B6190" s="3" t="str">
        <f t="shared" si="192"/>
        <v>December</v>
      </c>
      <c r="C6190" s="3">
        <v>45261</v>
      </c>
      <c r="D6190" s="2" t="s">
        <v>42</v>
      </c>
      <c r="E6190" s="2">
        <v>941.99</v>
      </c>
      <c r="F6190" s="2" t="s">
        <v>21</v>
      </c>
      <c r="G6190" s="2">
        <f t="shared" si="193"/>
        <v>94.199000000000012</v>
      </c>
      <c r="H6190" s="2">
        <v>8</v>
      </c>
      <c r="I6190" s="3">
        <v>45267</v>
      </c>
      <c r="J6190" s="2" t="s">
        <v>16</v>
      </c>
      <c r="K6190" s="2" t="s">
        <v>23</v>
      </c>
      <c r="L6190" s="2">
        <v>176.88</v>
      </c>
      <c r="M6190" s="2" t="s">
        <v>29</v>
      </c>
    </row>
    <row r="6191" spans="1:13" ht="15.6" x14ac:dyDescent="0.3">
      <c r="A6191" s="2" t="s">
        <v>6223</v>
      </c>
      <c r="B6191" s="3" t="str">
        <f t="shared" si="192"/>
        <v>November</v>
      </c>
      <c r="C6191" s="3">
        <v>45231</v>
      </c>
      <c r="D6191" s="2" t="s">
        <v>20</v>
      </c>
      <c r="E6191" s="2">
        <v>2922.1</v>
      </c>
      <c r="F6191" s="2" t="s">
        <v>34</v>
      </c>
      <c r="G6191" s="2">
        <f t="shared" si="193"/>
        <v>292.20999999999998</v>
      </c>
      <c r="H6191" s="2">
        <v>7</v>
      </c>
      <c r="I6191" s="3">
        <v>45233</v>
      </c>
      <c r="J6191" s="2" t="s">
        <v>32</v>
      </c>
      <c r="K6191" s="2" t="s">
        <v>28</v>
      </c>
      <c r="L6191" s="2">
        <v>288.72000000000003</v>
      </c>
      <c r="M6191" s="2" t="s">
        <v>40</v>
      </c>
    </row>
    <row r="6192" spans="1:13" ht="15.6" x14ac:dyDescent="0.3">
      <c r="A6192" s="2" t="s">
        <v>6224</v>
      </c>
      <c r="B6192" s="3" t="str">
        <f t="shared" si="192"/>
        <v>May</v>
      </c>
      <c r="C6192" s="3">
        <v>45057</v>
      </c>
      <c r="D6192" s="2" t="s">
        <v>20</v>
      </c>
      <c r="E6192" s="2">
        <v>3416.32</v>
      </c>
      <c r="F6192" s="2" t="s">
        <v>37</v>
      </c>
      <c r="G6192" s="2">
        <f t="shared" si="193"/>
        <v>341.63200000000006</v>
      </c>
      <c r="H6192" s="2">
        <v>1</v>
      </c>
      <c r="I6192" s="3">
        <v>45062</v>
      </c>
      <c r="J6192" s="2" t="s">
        <v>22</v>
      </c>
      <c r="K6192" s="2" t="s">
        <v>23</v>
      </c>
      <c r="L6192" s="2">
        <v>396.71</v>
      </c>
      <c r="M6192" s="2" t="s">
        <v>24</v>
      </c>
    </row>
    <row r="6193" spans="1:13" ht="15.6" x14ac:dyDescent="0.3">
      <c r="A6193" s="2" t="s">
        <v>6225</v>
      </c>
      <c r="B6193" s="3" t="str">
        <f t="shared" si="192"/>
        <v>October</v>
      </c>
      <c r="C6193" s="3">
        <v>45589</v>
      </c>
      <c r="D6193" s="2" t="s">
        <v>42</v>
      </c>
      <c r="E6193" s="2">
        <v>3341.65</v>
      </c>
      <c r="F6193" s="2" t="s">
        <v>21</v>
      </c>
      <c r="G6193" s="2">
        <f t="shared" si="193"/>
        <v>334.16500000000002</v>
      </c>
      <c r="H6193" s="2">
        <v>4</v>
      </c>
      <c r="I6193" s="3">
        <v>45594</v>
      </c>
      <c r="J6193" s="2" t="s">
        <v>22</v>
      </c>
      <c r="K6193" s="2" t="s">
        <v>23</v>
      </c>
      <c r="L6193" s="2">
        <v>755.15</v>
      </c>
      <c r="M6193" s="2" t="s">
        <v>35</v>
      </c>
    </row>
    <row r="6194" spans="1:13" ht="15.6" x14ac:dyDescent="0.3">
      <c r="A6194" s="2" t="s">
        <v>6226</v>
      </c>
      <c r="B6194" s="3" t="str">
        <f t="shared" si="192"/>
        <v>July</v>
      </c>
      <c r="C6194" s="3">
        <v>45128</v>
      </c>
      <c r="D6194" s="2" t="s">
        <v>20</v>
      </c>
      <c r="E6194" s="2">
        <v>674.72</v>
      </c>
      <c r="F6194" s="2" t="s">
        <v>34</v>
      </c>
      <c r="G6194" s="2">
        <f t="shared" si="193"/>
        <v>67.472000000000008</v>
      </c>
      <c r="H6194" s="2">
        <v>7</v>
      </c>
      <c r="I6194" s="3">
        <v>45133</v>
      </c>
      <c r="J6194" s="2" t="s">
        <v>32</v>
      </c>
      <c r="K6194" s="2" t="s">
        <v>17</v>
      </c>
      <c r="L6194" s="2">
        <v>150.47</v>
      </c>
      <c r="M6194" s="2" t="s">
        <v>35</v>
      </c>
    </row>
    <row r="6195" spans="1:13" ht="15.6" x14ac:dyDescent="0.3">
      <c r="A6195" s="2" t="s">
        <v>6227</v>
      </c>
      <c r="B6195" s="3" t="str">
        <f t="shared" si="192"/>
        <v>October</v>
      </c>
      <c r="C6195" s="3">
        <v>45200</v>
      </c>
      <c r="D6195" s="2" t="s">
        <v>42</v>
      </c>
      <c r="E6195" s="2">
        <v>1787.47</v>
      </c>
      <c r="F6195" s="2" t="s">
        <v>37</v>
      </c>
      <c r="G6195" s="2">
        <f t="shared" si="193"/>
        <v>178.74700000000001</v>
      </c>
      <c r="H6195" s="2">
        <v>6</v>
      </c>
      <c r="I6195" s="3">
        <v>45203</v>
      </c>
      <c r="J6195" s="2" t="s">
        <v>32</v>
      </c>
      <c r="K6195" s="2" t="s">
        <v>23</v>
      </c>
      <c r="L6195" s="2">
        <v>383.47</v>
      </c>
      <c r="M6195" s="2" t="s">
        <v>29</v>
      </c>
    </row>
    <row r="6196" spans="1:13" ht="15.6" x14ac:dyDescent="0.3">
      <c r="A6196" s="2" t="s">
        <v>6228</v>
      </c>
      <c r="B6196" s="3" t="str">
        <f t="shared" si="192"/>
        <v>November</v>
      </c>
      <c r="C6196" s="3">
        <v>45601</v>
      </c>
      <c r="D6196" s="2" t="s">
        <v>26</v>
      </c>
      <c r="E6196" s="2">
        <v>1692.68</v>
      </c>
      <c r="F6196" s="2" t="s">
        <v>27</v>
      </c>
      <c r="G6196" s="2">
        <f t="shared" si="193"/>
        <v>169.26800000000003</v>
      </c>
      <c r="H6196" s="2">
        <v>1</v>
      </c>
      <c r="I6196" s="3">
        <v>45606</v>
      </c>
      <c r="J6196" s="2" t="s">
        <v>22</v>
      </c>
      <c r="K6196" s="2" t="s">
        <v>17</v>
      </c>
      <c r="L6196" s="2">
        <v>190.4</v>
      </c>
      <c r="M6196" s="2" t="s">
        <v>24</v>
      </c>
    </row>
    <row r="6197" spans="1:13" ht="15.6" x14ac:dyDescent="0.3">
      <c r="A6197" s="2" t="s">
        <v>6229</v>
      </c>
      <c r="B6197" s="3" t="str">
        <f t="shared" si="192"/>
        <v>August</v>
      </c>
      <c r="C6197" s="3">
        <v>45159</v>
      </c>
      <c r="D6197" s="2" t="s">
        <v>42</v>
      </c>
      <c r="E6197" s="2">
        <v>2905.38</v>
      </c>
      <c r="F6197" s="2" t="s">
        <v>21</v>
      </c>
      <c r="G6197" s="2">
        <f t="shared" si="193"/>
        <v>290.53800000000001</v>
      </c>
      <c r="H6197" s="2">
        <v>7</v>
      </c>
      <c r="I6197" s="3">
        <v>45160</v>
      </c>
      <c r="J6197" s="2" t="s">
        <v>32</v>
      </c>
      <c r="K6197" s="2" t="s">
        <v>28</v>
      </c>
      <c r="L6197" s="2">
        <v>750.69</v>
      </c>
      <c r="M6197" s="2" t="s">
        <v>35</v>
      </c>
    </row>
    <row r="6198" spans="1:13" ht="15.6" x14ac:dyDescent="0.3">
      <c r="A6198" s="2" t="s">
        <v>6230</v>
      </c>
      <c r="B6198" s="3" t="str">
        <f t="shared" si="192"/>
        <v>March</v>
      </c>
      <c r="C6198" s="3">
        <v>45370</v>
      </c>
      <c r="D6198" s="2" t="s">
        <v>42</v>
      </c>
      <c r="E6198" s="2">
        <v>3849.66</v>
      </c>
      <c r="F6198" s="2" t="s">
        <v>27</v>
      </c>
      <c r="G6198" s="2">
        <f t="shared" si="193"/>
        <v>384.96600000000001</v>
      </c>
      <c r="H6198" s="2">
        <v>2</v>
      </c>
      <c r="I6198" s="3">
        <v>45377</v>
      </c>
      <c r="J6198" s="2" t="s">
        <v>16</v>
      </c>
      <c r="K6198" s="2" t="s">
        <v>23</v>
      </c>
      <c r="L6198" s="2">
        <v>254.92</v>
      </c>
      <c r="M6198" s="2" t="s">
        <v>35</v>
      </c>
    </row>
    <row r="6199" spans="1:13" ht="15.6" x14ac:dyDescent="0.3">
      <c r="A6199" s="2" t="s">
        <v>6231</v>
      </c>
      <c r="B6199" s="3" t="str">
        <f t="shared" si="192"/>
        <v>October</v>
      </c>
      <c r="C6199" s="3">
        <v>45575</v>
      </c>
      <c r="D6199" s="2" t="s">
        <v>14</v>
      </c>
      <c r="E6199" s="2">
        <v>2895.89</v>
      </c>
      <c r="F6199" s="2" t="s">
        <v>15</v>
      </c>
      <c r="G6199" s="2">
        <f t="shared" si="193"/>
        <v>289.589</v>
      </c>
      <c r="H6199" s="2">
        <v>8</v>
      </c>
      <c r="I6199" s="3">
        <v>45580</v>
      </c>
      <c r="J6199" s="2" t="s">
        <v>16</v>
      </c>
      <c r="K6199" s="2" t="s">
        <v>23</v>
      </c>
      <c r="L6199" s="2">
        <v>450.2</v>
      </c>
      <c r="M6199" s="2" t="s">
        <v>49</v>
      </c>
    </row>
    <row r="6200" spans="1:13" ht="15.6" x14ac:dyDescent="0.3">
      <c r="A6200" s="2" t="s">
        <v>6232</v>
      </c>
      <c r="B6200" s="3" t="str">
        <f t="shared" si="192"/>
        <v>August</v>
      </c>
      <c r="C6200" s="3">
        <v>45149</v>
      </c>
      <c r="D6200" s="2" t="s">
        <v>42</v>
      </c>
      <c r="E6200" s="2">
        <v>3798.65</v>
      </c>
      <c r="F6200" s="2" t="s">
        <v>37</v>
      </c>
      <c r="G6200" s="2">
        <f t="shared" si="193"/>
        <v>379.86500000000001</v>
      </c>
      <c r="H6200" s="2">
        <v>2</v>
      </c>
      <c r="I6200" s="3">
        <v>45156</v>
      </c>
      <c r="J6200" s="2" t="s">
        <v>32</v>
      </c>
      <c r="K6200" s="2" t="s">
        <v>28</v>
      </c>
      <c r="L6200" s="2">
        <v>915.11</v>
      </c>
      <c r="M6200" s="2" t="s">
        <v>18</v>
      </c>
    </row>
    <row r="6201" spans="1:13" ht="15.6" x14ac:dyDescent="0.3">
      <c r="A6201" s="2" t="s">
        <v>6233</v>
      </c>
      <c r="B6201" s="3" t="str">
        <f t="shared" si="192"/>
        <v>December</v>
      </c>
      <c r="C6201" s="3">
        <v>45276</v>
      </c>
      <c r="D6201" s="2" t="s">
        <v>42</v>
      </c>
      <c r="E6201" s="2">
        <v>584.94000000000005</v>
      </c>
      <c r="F6201" s="2" t="s">
        <v>37</v>
      </c>
      <c r="G6201" s="2">
        <f t="shared" si="193"/>
        <v>58.494000000000007</v>
      </c>
      <c r="H6201" s="2">
        <v>4</v>
      </c>
      <c r="I6201" s="3">
        <v>45283</v>
      </c>
      <c r="J6201" s="2" t="s">
        <v>16</v>
      </c>
      <c r="K6201" s="2" t="s">
        <v>28</v>
      </c>
      <c r="L6201" s="2">
        <v>64.09</v>
      </c>
      <c r="M6201" s="2" t="s">
        <v>18</v>
      </c>
    </row>
    <row r="6202" spans="1:13" ht="15.6" x14ac:dyDescent="0.3">
      <c r="A6202" s="2" t="s">
        <v>6234</v>
      </c>
      <c r="B6202" s="3" t="str">
        <f t="shared" si="192"/>
        <v>August</v>
      </c>
      <c r="C6202" s="3">
        <v>45155</v>
      </c>
      <c r="D6202" s="2" t="s">
        <v>14</v>
      </c>
      <c r="E6202" s="2">
        <v>4402.88</v>
      </c>
      <c r="F6202" s="2" t="s">
        <v>21</v>
      </c>
      <c r="G6202" s="2">
        <f t="shared" si="193"/>
        <v>440.28800000000001</v>
      </c>
      <c r="H6202" s="2">
        <v>6</v>
      </c>
      <c r="I6202" s="3">
        <v>45158</v>
      </c>
      <c r="J6202" s="2" t="s">
        <v>16</v>
      </c>
      <c r="K6202" s="2" t="s">
        <v>28</v>
      </c>
      <c r="L6202" s="2">
        <v>484.81</v>
      </c>
      <c r="M6202" s="2" t="s">
        <v>35</v>
      </c>
    </row>
    <row r="6203" spans="1:13" ht="15.6" x14ac:dyDescent="0.3">
      <c r="A6203" s="2" t="s">
        <v>6235</v>
      </c>
      <c r="B6203" s="3" t="str">
        <f t="shared" si="192"/>
        <v>January</v>
      </c>
      <c r="C6203" s="3">
        <v>44938</v>
      </c>
      <c r="D6203" s="2" t="s">
        <v>20</v>
      </c>
      <c r="E6203" s="2">
        <v>2729.42</v>
      </c>
      <c r="F6203" s="2" t="s">
        <v>37</v>
      </c>
      <c r="G6203" s="2">
        <f t="shared" si="193"/>
        <v>272.94200000000001</v>
      </c>
      <c r="H6203" s="2">
        <v>8</v>
      </c>
      <c r="I6203" s="3">
        <v>44941</v>
      </c>
      <c r="J6203" s="2" t="s">
        <v>16</v>
      </c>
      <c r="K6203" s="2" t="s">
        <v>28</v>
      </c>
      <c r="L6203" s="2">
        <v>137.38999999999999</v>
      </c>
      <c r="M6203" s="2" t="s">
        <v>18</v>
      </c>
    </row>
    <row r="6204" spans="1:13" ht="15.6" x14ac:dyDescent="0.3">
      <c r="A6204" s="2" t="s">
        <v>6236</v>
      </c>
      <c r="B6204" s="3" t="str">
        <f t="shared" si="192"/>
        <v>June</v>
      </c>
      <c r="C6204" s="3">
        <v>45455</v>
      </c>
      <c r="D6204" s="2" t="s">
        <v>14</v>
      </c>
      <c r="E6204" s="2">
        <v>283.74</v>
      </c>
      <c r="F6204" s="2" t="s">
        <v>15</v>
      </c>
      <c r="G6204" s="2">
        <f t="shared" si="193"/>
        <v>28.374000000000002</v>
      </c>
      <c r="H6204" s="2">
        <v>3</v>
      </c>
      <c r="I6204" s="3">
        <v>45462</v>
      </c>
      <c r="J6204" s="2" t="s">
        <v>32</v>
      </c>
      <c r="K6204" s="2" t="s">
        <v>23</v>
      </c>
      <c r="L6204" s="2">
        <v>49.25</v>
      </c>
      <c r="M6204" s="2" t="s">
        <v>40</v>
      </c>
    </row>
    <row r="6205" spans="1:13" ht="15.6" x14ac:dyDescent="0.3">
      <c r="A6205" s="2" t="s">
        <v>6237</v>
      </c>
      <c r="B6205" s="3" t="str">
        <f t="shared" si="192"/>
        <v>August</v>
      </c>
      <c r="C6205" s="3">
        <v>45145</v>
      </c>
      <c r="D6205" s="2" t="s">
        <v>26</v>
      </c>
      <c r="E6205" s="2">
        <v>3251.74</v>
      </c>
      <c r="F6205" s="2" t="s">
        <v>37</v>
      </c>
      <c r="G6205" s="2">
        <f t="shared" si="193"/>
        <v>325.17399999999998</v>
      </c>
      <c r="H6205" s="2">
        <v>6</v>
      </c>
      <c r="I6205" s="3">
        <v>45151</v>
      </c>
      <c r="J6205" s="2" t="s">
        <v>16</v>
      </c>
      <c r="K6205" s="2" t="s">
        <v>17</v>
      </c>
      <c r="L6205" s="2">
        <v>909.36</v>
      </c>
      <c r="M6205" s="2" t="s">
        <v>18</v>
      </c>
    </row>
    <row r="6206" spans="1:13" ht="15.6" x14ac:dyDescent="0.3">
      <c r="A6206" s="2" t="s">
        <v>6238</v>
      </c>
      <c r="B6206" s="3" t="str">
        <f t="shared" si="192"/>
        <v>November</v>
      </c>
      <c r="C6206" s="3">
        <v>45231</v>
      </c>
      <c r="D6206" s="2" t="s">
        <v>14</v>
      </c>
      <c r="E6206" s="2">
        <v>2635</v>
      </c>
      <c r="F6206" s="2" t="s">
        <v>34</v>
      </c>
      <c r="G6206" s="2">
        <f t="shared" si="193"/>
        <v>263.5</v>
      </c>
      <c r="H6206" s="2">
        <v>6</v>
      </c>
      <c r="I6206" s="3">
        <v>45233</v>
      </c>
      <c r="J6206" s="2" t="s">
        <v>16</v>
      </c>
      <c r="K6206" s="2" t="s">
        <v>17</v>
      </c>
      <c r="L6206" s="2">
        <v>469.48</v>
      </c>
      <c r="M6206" s="2" t="s">
        <v>40</v>
      </c>
    </row>
    <row r="6207" spans="1:13" ht="15.6" x14ac:dyDescent="0.3">
      <c r="A6207" s="2" t="s">
        <v>6239</v>
      </c>
      <c r="B6207" s="3" t="str">
        <f t="shared" si="192"/>
        <v>November</v>
      </c>
      <c r="C6207" s="3">
        <v>45614</v>
      </c>
      <c r="D6207" s="2" t="s">
        <v>26</v>
      </c>
      <c r="E6207" s="2">
        <v>1179.81</v>
      </c>
      <c r="F6207" s="2" t="s">
        <v>27</v>
      </c>
      <c r="G6207" s="2">
        <f t="shared" si="193"/>
        <v>117.98099999999999</v>
      </c>
      <c r="H6207" s="2">
        <v>1</v>
      </c>
      <c r="I6207" s="3">
        <v>45615</v>
      </c>
      <c r="J6207" s="2" t="s">
        <v>22</v>
      </c>
      <c r="K6207" s="2" t="s">
        <v>17</v>
      </c>
      <c r="L6207" s="2">
        <v>334.34</v>
      </c>
      <c r="M6207" s="2" t="s">
        <v>49</v>
      </c>
    </row>
    <row r="6208" spans="1:13" ht="15.6" x14ac:dyDescent="0.3">
      <c r="A6208" s="2" t="s">
        <v>6240</v>
      </c>
      <c r="B6208" s="3" t="str">
        <f t="shared" si="192"/>
        <v>June</v>
      </c>
      <c r="C6208" s="3">
        <v>45465</v>
      </c>
      <c r="D6208" s="2" t="s">
        <v>20</v>
      </c>
      <c r="E6208" s="2">
        <v>3845.68</v>
      </c>
      <c r="F6208" s="2" t="s">
        <v>15</v>
      </c>
      <c r="G6208" s="2">
        <f t="shared" si="193"/>
        <v>384.56799999999998</v>
      </c>
      <c r="H6208" s="2">
        <v>6</v>
      </c>
      <c r="I6208" s="3">
        <v>45469</v>
      </c>
      <c r="J6208" s="2" t="s">
        <v>16</v>
      </c>
      <c r="K6208" s="2" t="s">
        <v>28</v>
      </c>
      <c r="L6208" s="2">
        <v>399.4</v>
      </c>
      <c r="M6208" s="2" t="s">
        <v>29</v>
      </c>
    </row>
    <row r="6209" spans="1:13" ht="15.6" x14ac:dyDescent="0.3">
      <c r="A6209" s="2" t="s">
        <v>6241</v>
      </c>
      <c r="B6209" s="3" t="str">
        <f t="shared" si="192"/>
        <v>September</v>
      </c>
      <c r="C6209" s="3">
        <v>45172</v>
      </c>
      <c r="D6209" s="2" t="s">
        <v>14</v>
      </c>
      <c r="E6209" s="2">
        <v>4674.4799999999996</v>
      </c>
      <c r="F6209" s="2" t="s">
        <v>15</v>
      </c>
      <c r="G6209" s="2">
        <f t="shared" si="193"/>
        <v>467.44799999999998</v>
      </c>
      <c r="H6209" s="2">
        <v>1</v>
      </c>
      <c r="I6209" s="3">
        <v>45173</v>
      </c>
      <c r="J6209" s="2" t="s">
        <v>16</v>
      </c>
      <c r="K6209" s="2" t="s">
        <v>28</v>
      </c>
      <c r="L6209" s="2">
        <v>695.16</v>
      </c>
      <c r="M6209" s="2" t="s">
        <v>49</v>
      </c>
    </row>
    <row r="6210" spans="1:13" ht="15.6" x14ac:dyDescent="0.3">
      <c r="A6210" s="2" t="s">
        <v>6242</v>
      </c>
      <c r="B6210" s="3" t="str">
        <f t="shared" ref="B6210:B6273" si="194">TEXT(C6210,"MMMM")</f>
        <v>July</v>
      </c>
      <c r="C6210" s="3">
        <v>45109</v>
      </c>
      <c r="D6210" s="2" t="s">
        <v>14</v>
      </c>
      <c r="E6210" s="2">
        <v>1681.15</v>
      </c>
      <c r="F6210" s="2" t="s">
        <v>27</v>
      </c>
      <c r="G6210" s="2">
        <f t="shared" ref="G6210:G6273" si="195">E6210*10%</f>
        <v>168.11500000000001</v>
      </c>
      <c r="H6210" s="2">
        <v>9</v>
      </c>
      <c r="I6210" s="3">
        <v>45113</v>
      </c>
      <c r="J6210" s="2" t="s">
        <v>32</v>
      </c>
      <c r="K6210" s="2" t="s">
        <v>28</v>
      </c>
      <c r="L6210" s="2">
        <v>500.81</v>
      </c>
      <c r="M6210" s="2" t="s">
        <v>18</v>
      </c>
    </row>
    <row r="6211" spans="1:13" ht="15.6" x14ac:dyDescent="0.3">
      <c r="A6211" s="2" t="s">
        <v>6243</v>
      </c>
      <c r="B6211" s="3" t="str">
        <f t="shared" si="194"/>
        <v>May</v>
      </c>
      <c r="C6211" s="3">
        <v>45415</v>
      </c>
      <c r="D6211" s="2" t="s">
        <v>20</v>
      </c>
      <c r="E6211" s="2">
        <v>2520.19</v>
      </c>
      <c r="F6211" s="2" t="s">
        <v>27</v>
      </c>
      <c r="G6211" s="2">
        <f t="shared" si="195"/>
        <v>252.01900000000001</v>
      </c>
      <c r="H6211" s="2">
        <v>4</v>
      </c>
      <c r="I6211" s="3">
        <v>45416</v>
      </c>
      <c r="J6211" s="2" t="s">
        <v>16</v>
      </c>
      <c r="K6211" s="2" t="s">
        <v>17</v>
      </c>
      <c r="L6211" s="2">
        <v>629.75</v>
      </c>
      <c r="M6211" s="2" t="s">
        <v>29</v>
      </c>
    </row>
    <row r="6212" spans="1:13" ht="15.6" x14ac:dyDescent="0.3">
      <c r="A6212" s="2" t="s">
        <v>6244</v>
      </c>
      <c r="B6212" s="3" t="str">
        <f t="shared" si="194"/>
        <v>September</v>
      </c>
      <c r="C6212" s="3">
        <v>45556</v>
      </c>
      <c r="D6212" s="2" t="s">
        <v>26</v>
      </c>
      <c r="E6212" s="2">
        <v>728.06</v>
      </c>
      <c r="F6212" s="2" t="s">
        <v>15</v>
      </c>
      <c r="G6212" s="2">
        <f t="shared" si="195"/>
        <v>72.805999999999997</v>
      </c>
      <c r="H6212" s="2">
        <v>5</v>
      </c>
      <c r="I6212" s="3">
        <v>45561</v>
      </c>
      <c r="J6212" s="2" t="s">
        <v>32</v>
      </c>
      <c r="K6212" s="2" t="s">
        <v>28</v>
      </c>
      <c r="L6212" s="2">
        <v>141.18</v>
      </c>
      <c r="M6212" s="2" t="s">
        <v>24</v>
      </c>
    </row>
    <row r="6213" spans="1:13" ht="15.6" x14ac:dyDescent="0.3">
      <c r="A6213" s="2" t="s">
        <v>6245</v>
      </c>
      <c r="B6213" s="3" t="str">
        <f t="shared" si="194"/>
        <v>February</v>
      </c>
      <c r="C6213" s="3">
        <v>45323</v>
      </c>
      <c r="D6213" s="2" t="s">
        <v>14</v>
      </c>
      <c r="E6213" s="2">
        <v>4656.0200000000004</v>
      </c>
      <c r="F6213" s="2" t="s">
        <v>27</v>
      </c>
      <c r="G6213" s="2">
        <f t="shared" si="195"/>
        <v>465.60200000000009</v>
      </c>
      <c r="H6213" s="2">
        <v>1</v>
      </c>
      <c r="I6213" s="3">
        <v>45327</v>
      </c>
      <c r="J6213" s="2" t="s">
        <v>22</v>
      </c>
      <c r="K6213" s="2" t="s">
        <v>23</v>
      </c>
      <c r="L6213" s="2">
        <v>334.16</v>
      </c>
      <c r="M6213" s="2" t="s">
        <v>24</v>
      </c>
    </row>
    <row r="6214" spans="1:13" ht="15.6" x14ac:dyDescent="0.3">
      <c r="A6214" s="2" t="s">
        <v>6246</v>
      </c>
      <c r="B6214" s="3" t="str">
        <f t="shared" si="194"/>
        <v>May</v>
      </c>
      <c r="C6214" s="3">
        <v>45441</v>
      </c>
      <c r="D6214" s="2" t="s">
        <v>26</v>
      </c>
      <c r="E6214" s="2">
        <v>1662.1</v>
      </c>
      <c r="F6214" s="2" t="s">
        <v>21</v>
      </c>
      <c r="G6214" s="2">
        <f t="shared" si="195"/>
        <v>166.21</v>
      </c>
      <c r="H6214" s="2">
        <v>1</v>
      </c>
      <c r="I6214" s="3">
        <v>45442</v>
      </c>
      <c r="J6214" s="2" t="s">
        <v>16</v>
      </c>
      <c r="K6214" s="2" t="s">
        <v>17</v>
      </c>
      <c r="L6214" s="2">
        <v>137.32</v>
      </c>
      <c r="M6214" s="2" t="s">
        <v>49</v>
      </c>
    </row>
    <row r="6215" spans="1:13" ht="15.6" x14ac:dyDescent="0.3">
      <c r="A6215" s="2" t="s">
        <v>6247</v>
      </c>
      <c r="B6215" s="3" t="str">
        <f t="shared" si="194"/>
        <v>August</v>
      </c>
      <c r="C6215" s="3">
        <v>45142</v>
      </c>
      <c r="D6215" s="2" t="s">
        <v>14</v>
      </c>
      <c r="E6215" s="2">
        <v>1054.44</v>
      </c>
      <c r="F6215" s="2" t="s">
        <v>27</v>
      </c>
      <c r="G6215" s="2">
        <f t="shared" si="195"/>
        <v>105.44400000000002</v>
      </c>
      <c r="H6215" s="2">
        <v>9</v>
      </c>
      <c r="I6215" s="3">
        <v>45149</v>
      </c>
      <c r="J6215" s="2" t="s">
        <v>22</v>
      </c>
      <c r="K6215" s="2" t="s">
        <v>23</v>
      </c>
      <c r="L6215" s="2">
        <v>168.78</v>
      </c>
      <c r="M6215" s="2" t="s">
        <v>40</v>
      </c>
    </row>
    <row r="6216" spans="1:13" ht="15.6" x14ac:dyDescent="0.3">
      <c r="A6216" s="2" t="s">
        <v>6248</v>
      </c>
      <c r="B6216" s="3" t="str">
        <f t="shared" si="194"/>
        <v>August</v>
      </c>
      <c r="C6216" s="3">
        <v>45150</v>
      </c>
      <c r="D6216" s="2" t="s">
        <v>42</v>
      </c>
      <c r="E6216" s="2">
        <v>2444.3000000000002</v>
      </c>
      <c r="F6216" s="2" t="s">
        <v>34</v>
      </c>
      <c r="G6216" s="2">
        <f t="shared" si="195"/>
        <v>244.43000000000004</v>
      </c>
      <c r="H6216" s="2">
        <v>6</v>
      </c>
      <c r="I6216" s="3">
        <v>45156</v>
      </c>
      <c r="J6216" s="2" t="s">
        <v>22</v>
      </c>
      <c r="K6216" s="2" t="s">
        <v>28</v>
      </c>
      <c r="L6216" s="2">
        <v>620.20000000000005</v>
      </c>
      <c r="M6216" s="2" t="s">
        <v>24</v>
      </c>
    </row>
    <row r="6217" spans="1:13" ht="15.6" x14ac:dyDescent="0.3">
      <c r="A6217" s="2" t="s">
        <v>6249</v>
      </c>
      <c r="B6217" s="3" t="str">
        <f t="shared" si="194"/>
        <v>April</v>
      </c>
      <c r="C6217" s="3">
        <v>45027</v>
      </c>
      <c r="D6217" s="2" t="s">
        <v>14</v>
      </c>
      <c r="E6217" s="2">
        <v>312.08</v>
      </c>
      <c r="F6217" s="2" t="s">
        <v>34</v>
      </c>
      <c r="G6217" s="2">
        <f t="shared" si="195"/>
        <v>31.207999999999998</v>
      </c>
      <c r="H6217" s="2">
        <v>6</v>
      </c>
      <c r="I6217" s="3">
        <v>45033</v>
      </c>
      <c r="J6217" s="2" t="s">
        <v>16</v>
      </c>
      <c r="K6217" s="2" t="s">
        <v>28</v>
      </c>
      <c r="L6217" s="2">
        <v>73.45</v>
      </c>
      <c r="M6217" s="2" t="s">
        <v>18</v>
      </c>
    </row>
    <row r="6218" spans="1:13" ht="15.6" x14ac:dyDescent="0.3">
      <c r="A6218" s="2" t="s">
        <v>6250</v>
      </c>
      <c r="B6218" s="3" t="str">
        <f t="shared" si="194"/>
        <v>August</v>
      </c>
      <c r="C6218" s="3">
        <v>45510</v>
      </c>
      <c r="D6218" s="2" t="s">
        <v>20</v>
      </c>
      <c r="E6218" s="2">
        <v>1338.9</v>
      </c>
      <c r="F6218" s="2" t="s">
        <v>21</v>
      </c>
      <c r="G6218" s="2">
        <f t="shared" si="195"/>
        <v>133.89000000000001</v>
      </c>
      <c r="H6218" s="2">
        <v>5</v>
      </c>
      <c r="I6218" s="3">
        <v>45516</v>
      </c>
      <c r="J6218" s="2" t="s">
        <v>22</v>
      </c>
      <c r="K6218" s="2" t="s">
        <v>28</v>
      </c>
      <c r="L6218" s="2">
        <v>352.98</v>
      </c>
      <c r="M6218" s="2" t="s">
        <v>40</v>
      </c>
    </row>
    <row r="6219" spans="1:13" ht="15.6" x14ac:dyDescent="0.3">
      <c r="A6219" s="2" t="s">
        <v>6251</v>
      </c>
      <c r="B6219" s="3" t="str">
        <f t="shared" si="194"/>
        <v>December</v>
      </c>
      <c r="C6219" s="3">
        <v>45281</v>
      </c>
      <c r="D6219" s="2" t="s">
        <v>20</v>
      </c>
      <c r="E6219" s="2">
        <v>431.52</v>
      </c>
      <c r="F6219" s="2" t="s">
        <v>27</v>
      </c>
      <c r="G6219" s="2">
        <f t="shared" si="195"/>
        <v>43.152000000000001</v>
      </c>
      <c r="H6219" s="2">
        <v>6</v>
      </c>
      <c r="I6219" s="3">
        <v>45288</v>
      </c>
      <c r="J6219" s="2" t="s">
        <v>16</v>
      </c>
      <c r="K6219" s="2" t="s">
        <v>17</v>
      </c>
      <c r="L6219" s="2">
        <v>65.290000000000006</v>
      </c>
      <c r="M6219" s="2" t="s">
        <v>18</v>
      </c>
    </row>
    <row r="6220" spans="1:13" ht="15.6" x14ac:dyDescent="0.3">
      <c r="A6220" s="2" t="s">
        <v>6252</v>
      </c>
      <c r="B6220" s="3" t="str">
        <f t="shared" si="194"/>
        <v>October</v>
      </c>
      <c r="C6220" s="3">
        <v>45589</v>
      </c>
      <c r="D6220" s="2" t="s">
        <v>26</v>
      </c>
      <c r="E6220" s="2">
        <v>724.12</v>
      </c>
      <c r="F6220" s="2" t="s">
        <v>34</v>
      </c>
      <c r="G6220" s="2">
        <f t="shared" si="195"/>
        <v>72.412000000000006</v>
      </c>
      <c r="H6220" s="2">
        <v>8</v>
      </c>
      <c r="I6220" s="3">
        <v>45595</v>
      </c>
      <c r="J6220" s="2" t="s">
        <v>22</v>
      </c>
      <c r="K6220" s="2" t="s">
        <v>23</v>
      </c>
      <c r="L6220" s="2">
        <v>140.75</v>
      </c>
      <c r="M6220" s="2" t="s">
        <v>49</v>
      </c>
    </row>
    <row r="6221" spans="1:13" ht="15.6" x14ac:dyDescent="0.3">
      <c r="A6221" s="2" t="s">
        <v>6253</v>
      </c>
      <c r="B6221" s="3" t="str">
        <f t="shared" si="194"/>
        <v>December</v>
      </c>
      <c r="C6221" s="3">
        <v>45646</v>
      </c>
      <c r="D6221" s="2" t="s">
        <v>14</v>
      </c>
      <c r="E6221" s="2">
        <v>649.57000000000005</v>
      </c>
      <c r="F6221" s="2" t="s">
        <v>37</v>
      </c>
      <c r="G6221" s="2">
        <f t="shared" si="195"/>
        <v>64.957000000000008</v>
      </c>
      <c r="H6221" s="2">
        <v>7</v>
      </c>
      <c r="I6221" s="3">
        <v>45653</v>
      </c>
      <c r="J6221" s="2" t="s">
        <v>32</v>
      </c>
      <c r="K6221" s="2" t="s">
        <v>23</v>
      </c>
      <c r="L6221" s="2">
        <v>82.49</v>
      </c>
      <c r="M6221" s="2" t="s">
        <v>35</v>
      </c>
    </row>
    <row r="6222" spans="1:13" ht="15.6" x14ac:dyDescent="0.3">
      <c r="A6222" s="2" t="s">
        <v>6254</v>
      </c>
      <c r="B6222" s="3" t="str">
        <f t="shared" si="194"/>
        <v>December</v>
      </c>
      <c r="C6222" s="3">
        <v>45639</v>
      </c>
      <c r="D6222" s="2" t="s">
        <v>26</v>
      </c>
      <c r="E6222" s="2">
        <v>4374.8599999999997</v>
      </c>
      <c r="F6222" s="2" t="s">
        <v>27</v>
      </c>
      <c r="G6222" s="2">
        <f t="shared" si="195"/>
        <v>437.48599999999999</v>
      </c>
      <c r="H6222" s="2">
        <v>7</v>
      </c>
      <c r="I6222" s="3">
        <v>45641</v>
      </c>
      <c r="J6222" s="2" t="s">
        <v>32</v>
      </c>
      <c r="K6222" s="2" t="s">
        <v>17</v>
      </c>
      <c r="L6222" s="2">
        <v>807.31</v>
      </c>
      <c r="M6222" s="2" t="s">
        <v>49</v>
      </c>
    </row>
    <row r="6223" spans="1:13" ht="15.6" x14ac:dyDescent="0.3">
      <c r="A6223" s="2" t="s">
        <v>6255</v>
      </c>
      <c r="B6223" s="3" t="str">
        <f t="shared" si="194"/>
        <v>June</v>
      </c>
      <c r="C6223" s="3">
        <v>45456</v>
      </c>
      <c r="D6223" s="2" t="s">
        <v>26</v>
      </c>
      <c r="E6223" s="2">
        <v>4659.13</v>
      </c>
      <c r="F6223" s="2" t="s">
        <v>21</v>
      </c>
      <c r="G6223" s="2">
        <f t="shared" si="195"/>
        <v>465.91300000000001</v>
      </c>
      <c r="H6223" s="2">
        <v>9</v>
      </c>
      <c r="I6223" s="3">
        <v>45459</v>
      </c>
      <c r="J6223" s="2" t="s">
        <v>32</v>
      </c>
      <c r="K6223" s="2" t="s">
        <v>17</v>
      </c>
      <c r="L6223" s="2">
        <v>950.82</v>
      </c>
      <c r="M6223" s="2" t="s">
        <v>24</v>
      </c>
    </row>
    <row r="6224" spans="1:13" ht="15.6" x14ac:dyDescent="0.3">
      <c r="A6224" s="2" t="s">
        <v>6256</v>
      </c>
      <c r="B6224" s="3" t="str">
        <f t="shared" si="194"/>
        <v>September</v>
      </c>
      <c r="C6224" s="3">
        <v>45551</v>
      </c>
      <c r="D6224" s="2" t="s">
        <v>42</v>
      </c>
      <c r="E6224" s="2">
        <v>2425.16</v>
      </c>
      <c r="F6224" s="2" t="s">
        <v>27</v>
      </c>
      <c r="G6224" s="2">
        <f t="shared" si="195"/>
        <v>242.51599999999999</v>
      </c>
      <c r="H6224" s="2">
        <v>9</v>
      </c>
      <c r="I6224" s="3">
        <v>45552</v>
      </c>
      <c r="J6224" s="2" t="s">
        <v>32</v>
      </c>
      <c r="K6224" s="2" t="s">
        <v>23</v>
      </c>
      <c r="L6224" s="2">
        <v>434.12</v>
      </c>
      <c r="M6224" s="2" t="s">
        <v>18</v>
      </c>
    </row>
    <row r="6225" spans="1:13" ht="15.6" x14ac:dyDescent="0.3">
      <c r="A6225" s="2" t="s">
        <v>6257</v>
      </c>
      <c r="B6225" s="3" t="str">
        <f t="shared" si="194"/>
        <v>July</v>
      </c>
      <c r="C6225" s="3">
        <v>45108</v>
      </c>
      <c r="D6225" s="2" t="s">
        <v>42</v>
      </c>
      <c r="E6225" s="2">
        <v>3189.04</v>
      </c>
      <c r="F6225" s="2" t="s">
        <v>15</v>
      </c>
      <c r="G6225" s="2">
        <f t="shared" si="195"/>
        <v>318.904</v>
      </c>
      <c r="H6225" s="2">
        <v>9</v>
      </c>
      <c r="I6225" s="3">
        <v>45109</v>
      </c>
      <c r="J6225" s="2" t="s">
        <v>22</v>
      </c>
      <c r="K6225" s="2" t="s">
        <v>17</v>
      </c>
      <c r="L6225" s="2">
        <v>317.37</v>
      </c>
      <c r="M6225" s="2" t="s">
        <v>40</v>
      </c>
    </row>
    <row r="6226" spans="1:13" ht="15.6" x14ac:dyDescent="0.3">
      <c r="A6226" s="2" t="s">
        <v>6258</v>
      </c>
      <c r="B6226" s="3" t="str">
        <f t="shared" si="194"/>
        <v>April</v>
      </c>
      <c r="C6226" s="3">
        <v>45412</v>
      </c>
      <c r="D6226" s="2" t="s">
        <v>20</v>
      </c>
      <c r="E6226" s="2">
        <v>3509.92</v>
      </c>
      <c r="F6226" s="2" t="s">
        <v>15</v>
      </c>
      <c r="G6226" s="2">
        <f t="shared" si="195"/>
        <v>350.99200000000002</v>
      </c>
      <c r="H6226" s="2">
        <v>1</v>
      </c>
      <c r="I6226" s="3">
        <v>45415</v>
      </c>
      <c r="J6226" s="2" t="s">
        <v>22</v>
      </c>
      <c r="K6226" s="2" t="s">
        <v>17</v>
      </c>
      <c r="L6226" s="2">
        <v>473.3</v>
      </c>
      <c r="M6226" s="2" t="s">
        <v>18</v>
      </c>
    </row>
    <row r="6227" spans="1:13" ht="15.6" x14ac:dyDescent="0.3">
      <c r="A6227" s="2" t="s">
        <v>6259</v>
      </c>
      <c r="B6227" s="3" t="str">
        <f t="shared" si="194"/>
        <v>November</v>
      </c>
      <c r="C6227" s="3">
        <v>45246</v>
      </c>
      <c r="D6227" s="2" t="s">
        <v>26</v>
      </c>
      <c r="E6227" s="2">
        <v>2017.44</v>
      </c>
      <c r="F6227" s="2" t="s">
        <v>34</v>
      </c>
      <c r="G6227" s="2">
        <f t="shared" si="195"/>
        <v>201.74400000000003</v>
      </c>
      <c r="H6227" s="2">
        <v>6</v>
      </c>
      <c r="I6227" s="3">
        <v>45253</v>
      </c>
      <c r="J6227" s="2" t="s">
        <v>22</v>
      </c>
      <c r="K6227" s="2" t="s">
        <v>17</v>
      </c>
      <c r="L6227" s="2">
        <v>418.27</v>
      </c>
      <c r="M6227" s="2" t="s">
        <v>40</v>
      </c>
    </row>
    <row r="6228" spans="1:13" ht="15.6" x14ac:dyDescent="0.3">
      <c r="A6228" s="2" t="s">
        <v>6260</v>
      </c>
      <c r="B6228" s="3" t="str">
        <f t="shared" si="194"/>
        <v>February</v>
      </c>
      <c r="C6228" s="3">
        <v>44963</v>
      </c>
      <c r="D6228" s="2" t="s">
        <v>20</v>
      </c>
      <c r="E6228" s="2">
        <v>1914.03</v>
      </c>
      <c r="F6228" s="2" t="s">
        <v>15</v>
      </c>
      <c r="G6228" s="2">
        <f t="shared" si="195"/>
        <v>191.40300000000002</v>
      </c>
      <c r="H6228" s="2">
        <v>5</v>
      </c>
      <c r="I6228" s="3">
        <v>44967</v>
      </c>
      <c r="J6228" s="2" t="s">
        <v>22</v>
      </c>
      <c r="K6228" s="2" t="s">
        <v>28</v>
      </c>
      <c r="L6228" s="2">
        <v>370.32</v>
      </c>
      <c r="M6228" s="2" t="s">
        <v>29</v>
      </c>
    </row>
    <row r="6229" spans="1:13" ht="15.6" x14ac:dyDescent="0.3">
      <c r="A6229" s="2" t="s">
        <v>6261</v>
      </c>
      <c r="B6229" s="3" t="str">
        <f t="shared" si="194"/>
        <v>April</v>
      </c>
      <c r="C6229" s="3">
        <v>45037</v>
      </c>
      <c r="D6229" s="2" t="s">
        <v>14</v>
      </c>
      <c r="E6229" s="2">
        <v>3410.29</v>
      </c>
      <c r="F6229" s="2" t="s">
        <v>21</v>
      </c>
      <c r="G6229" s="2">
        <f t="shared" si="195"/>
        <v>341.029</v>
      </c>
      <c r="H6229" s="2">
        <v>8</v>
      </c>
      <c r="I6229" s="3">
        <v>45044</v>
      </c>
      <c r="J6229" s="2" t="s">
        <v>22</v>
      </c>
      <c r="K6229" s="2" t="s">
        <v>28</v>
      </c>
      <c r="L6229" s="2">
        <v>552.83000000000004</v>
      </c>
      <c r="M6229" s="2" t="s">
        <v>49</v>
      </c>
    </row>
    <row r="6230" spans="1:13" ht="15.6" x14ac:dyDescent="0.3">
      <c r="A6230" s="2" t="s">
        <v>6262</v>
      </c>
      <c r="B6230" s="3" t="str">
        <f t="shared" si="194"/>
        <v>September</v>
      </c>
      <c r="C6230" s="3">
        <v>45543</v>
      </c>
      <c r="D6230" s="2" t="s">
        <v>26</v>
      </c>
      <c r="E6230" s="2">
        <v>1945.9</v>
      </c>
      <c r="F6230" s="2" t="s">
        <v>34</v>
      </c>
      <c r="G6230" s="2">
        <f t="shared" si="195"/>
        <v>194.59000000000003</v>
      </c>
      <c r="H6230" s="2">
        <v>8</v>
      </c>
      <c r="I6230" s="3">
        <v>45547</v>
      </c>
      <c r="J6230" s="2" t="s">
        <v>16</v>
      </c>
      <c r="K6230" s="2" t="s">
        <v>28</v>
      </c>
      <c r="L6230" s="2">
        <v>127.61</v>
      </c>
      <c r="M6230" s="2" t="s">
        <v>18</v>
      </c>
    </row>
    <row r="6231" spans="1:13" ht="15.6" x14ac:dyDescent="0.3">
      <c r="A6231" s="2" t="s">
        <v>6263</v>
      </c>
      <c r="B6231" s="3" t="str">
        <f t="shared" si="194"/>
        <v>July</v>
      </c>
      <c r="C6231" s="3">
        <v>45132</v>
      </c>
      <c r="D6231" s="2" t="s">
        <v>26</v>
      </c>
      <c r="E6231" s="2">
        <v>2946.95</v>
      </c>
      <c r="F6231" s="2" t="s">
        <v>21</v>
      </c>
      <c r="G6231" s="2">
        <f t="shared" si="195"/>
        <v>294.69499999999999</v>
      </c>
      <c r="H6231" s="2">
        <v>8</v>
      </c>
      <c r="I6231" s="3">
        <v>45138</v>
      </c>
      <c r="J6231" s="2" t="s">
        <v>32</v>
      </c>
      <c r="K6231" s="2" t="s">
        <v>23</v>
      </c>
      <c r="L6231" s="2">
        <v>481.63</v>
      </c>
      <c r="M6231" s="2" t="s">
        <v>35</v>
      </c>
    </row>
    <row r="6232" spans="1:13" ht="15.6" x14ac:dyDescent="0.3">
      <c r="A6232" s="2" t="s">
        <v>6264</v>
      </c>
      <c r="B6232" s="3" t="str">
        <f t="shared" si="194"/>
        <v>May</v>
      </c>
      <c r="C6232" s="3">
        <v>45438</v>
      </c>
      <c r="D6232" s="2" t="s">
        <v>14</v>
      </c>
      <c r="E6232" s="2">
        <v>2624.44</v>
      </c>
      <c r="F6232" s="2" t="s">
        <v>21</v>
      </c>
      <c r="G6232" s="2">
        <f t="shared" si="195"/>
        <v>262.44400000000002</v>
      </c>
      <c r="H6232" s="2">
        <v>5</v>
      </c>
      <c r="I6232" s="3">
        <v>45443</v>
      </c>
      <c r="J6232" s="2" t="s">
        <v>32</v>
      </c>
      <c r="K6232" s="2" t="s">
        <v>17</v>
      </c>
      <c r="L6232" s="2">
        <v>502.91</v>
      </c>
      <c r="M6232" s="2" t="s">
        <v>18</v>
      </c>
    </row>
    <row r="6233" spans="1:13" ht="15.6" x14ac:dyDescent="0.3">
      <c r="A6233" s="2" t="s">
        <v>6265</v>
      </c>
      <c r="B6233" s="3" t="str">
        <f t="shared" si="194"/>
        <v>December</v>
      </c>
      <c r="C6233" s="3">
        <v>45287</v>
      </c>
      <c r="D6233" s="2" t="s">
        <v>14</v>
      </c>
      <c r="E6233" s="2">
        <v>2669.86</v>
      </c>
      <c r="F6233" s="2" t="s">
        <v>15</v>
      </c>
      <c r="G6233" s="2">
        <f t="shared" si="195"/>
        <v>266.98600000000005</v>
      </c>
      <c r="H6233" s="2">
        <v>1</v>
      </c>
      <c r="I6233" s="3">
        <v>45293</v>
      </c>
      <c r="J6233" s="2" t="s">
        <v>16</v>
      </c>
      <c r="K6233" s="2" t="s">
        <v>28</v>
      </c>
      <c r="L6233" s="2">
        <v>279.52999999999997</v>
      </c>
      <c r="M6233" s="2" t="s">
        <v>24</v>
      </c>
    </row>
    <row r="6234" spans="1:13" ht="15.6" x14ac:dyDescent="0.3">
      <c r="A6234" s="2" t="s">
        <v>6266</v>
      </c>
      <c r="B6234" s="3" t="str">
        <f t="shared" si="194"/>
        <v>December</v>
      </c>
      <c r="C6234" s="3">
        <v>45270</v>
      </c>
      <c r="D6234" s="2" t="s">
        <v>20</v>
      </c>
      <c r="E6234" s="2">
        <v>4163.8599999999997</v>
      </c>
      <c r="F6234" s="2" t="s">
        <v>15</v>
      </c>
      <c r="G6234" s="2">
        <f t="shared" si="195"/>
        <v>416.38599999999997</v>
      </c>
      <c r="H6234" s="2">
        <v>4</v>
      </c>
      <c r="I6234" s="3">
        <v>45275</v>
      </c>
      <c r="J6234" s="2" t="s">
        <v>32</v>
      </c>
      <c r="K6234" s="2" t="s">
        <v>23</v>
      </c>
      <c r="L6234" s="2">
        <v>223.19</v>
      </c>
      <c r="M6234" s="2" t="s">
        <v>35</v>
      </c>
    </row>
    <row r="6235" spans="1:13" ht="15.6" x14ac:dyDescent="0.3">
      <c r="A6235" s="2" t="s">
        <v>6267</v>
      </c>
      <c r="B6235" s="3" t="str">
        <f t="shared" si="194"/>
        <v>December</v>
      </c>
      <c r="C6235" s="3">
        <v>45279</v>
      </c>
      <c r="D6235" s="2" t="s">
        <v>20</v>
      </c>
      <c r="E6235" s="2">
        <v>3549.88</v>
      </c>
      <c r="F6235" s="2" t="s">
        <v>21</v>
      </c>
      <c r="G6235" s="2">
        <f t="shared" si="195"/>
        <v>354.98800000000006</v>
      </c>
      <c r="H6235" s="2">
        <v>7</v>
      </c>
      <c r="I6235" s="3">
        <v>45285</v>
      </c>
      <c r="J6235" s="2" t="s">
        <v>32</v>
      </c>
      <c r="K6235" s="2" t="s">
        <v>28</v>
      </c>
      <c r="L6235" s="2">
        <v>632</v>
      </c>
      <c r="M6235" s="2" t="s">
        <v>35</v>
      </c>
    </row>
    <row r="6236" spans="1:13" ht="15.6" x14ac:dyDescent="0.3">
      <c r="A6236" s="2" t="s">
        <v>6268</v>
      </c>
      <c r="B6236" s="3" t="str">
        <f t="shared" si="194"/>
        <v>June</v>
      </c>
      <c r="C6236" s="3">
        <v>45467</v>
      </c>
      <c r="D6236" s="2" t="s">
        <v>14</v>
      </c>
      <c r="E6236" s="2">
        <v>4807.3500000000004</v>
      </c>
      <c r="F6236" s="2" t="s">
        <v>15</v>
      </c>
      <c r="G6236" s="2">
        <f t="shared" si="195"/>
        <v>480.73500000000007</v>
      </c>
      <c r="H6236" s="2">
        <v>2</v>
      </c>
      <c r="I6236" s="3">
        <v>45473</v>
      </c>
      <c r="J6236" s="2" t="s">
        <v>32</v>
      </c>
      <c r="K6236" s="2" t="s">
        <v>23</v>
      </c>
      <c r="L6236" s="2">
        <v>696.13</v>
      </c>
      <c r="M6236" s="2" t="s">
        <v>18</v>
      </c>
    </row>
    <row r="6237" spans="1:13" ht="15.6" x14ac:dyDescent="0.3">
      <c r="A6237" s="2" t="s">
        <v>6269</v>
      </c>
      <c r="B6237" s="3" t="str">
        <f t="shared" si="194"/>
        <v>January</v>
      </c>
      <c r="C6237" s="3">
        <v>45299</v>
      </c>
      <c r="D6237" s="2" t="s">
        <v>20</v>
      </c>
      <c r="E6237" s="2">
        <v>3975.79</v>
      </c>
      <c r="F6237" s="2" t="s">
        <v>15</v>
      </c>
      <c r="G6237" s="2">
        <f t="shared" si="195"/>
        <v>397.57900000000001</v>
      </c>
      <c r="H6237" s="2">
        <v>7</v>
      </c>
      <c r="I6237" s="3">
        <v>45306</v>
      </c>
      <c r="J6237" s="2" t="s">
        <v>16</v>
      </c>
      <c r="K6237" s="2" t="s">
        <v>17</v>
      </c>
      <c r="L6237" s="2">
        <v>884.47</v>
      </c>
      <c r="M6237" s="2" t="s">
        <v>18</v>
      </c>
    </row>
    <row r="6238" spans="1:13" ht="15.6" x14ac:dyDescent="0.3">
      <c r="A6238" s="2" t="s">
        <v>6270</v>
      </c>
      <c r="B6238" s="3" t="str">
        <f t="shared" si="194"/>
        <v>March</v>
      </c>
      <c r="C6238" s="3">
        <v>45380</v>
      </c>
      <c r="D6238" s="2" t="s">
        <v>14</v>
      </c>
      <c r="E6238" s="2">
        <v>814.38</v>
      </c>
      <c r="F6238" s="2" t="s">
        <v>15</v>
      </c>
      <c r="G6238" s="2">
        <f t="shared" si="195"/>
        <v>81.438000000000002</v>
      </c>
      <c r="H6238" s="2">
        <v>5</v>
      </c>
      <c r="I6238" s="3">
        <v>45385</v>
      </c>
      <c r="J6238" s="2" t="s">
        <v>22</v>
      </c>
      <c r="K6238" s="2" t="s">
        <v>17</v>
      </c>
      <c r="L6238" s="2">
        <v>66.33</v>
      </c>
      <c r="M6238" s="2" t="s">
        <v>18</v>
      </c>
    </row>
    <row r="6239" spans="1:13" ht="15.6" x14ac:dyDescent="0.3">
      <c r="A6239" s="2" t="s">
        <v>6271</v>
      </c>
      <c r="B6239" s="3" t="str">
        <f t="shared" si="194"/>
        <v>October</v>
      </c>
      <c r="C6239" s="3">
        <v>45569</v>
      </c>
      <c r="D6239" s="2" t="s">
        <v>26</v>
      </c>
      <c r="E6239" s="2">
        <v>3718.57</v>
      </c>
      <c r="F6239" s="2" t="s">
        <v>27</v>
      </c>
      <c r="G6239" s="2">
        <f t="shared" si="195"/>
        <v>371.85700000000003</v>
      </c>
      <c r="H6239" s="2">
        <v>6</v>
      </c>
      <c r="I6239" s="3">
        <v>45571</v>
      </c>
      <c r="J6239" s="2" t="s">
        <v>22</v>
      </c>
      <c r="K6239" s="2" t="s">
        <v>17</v>
      </c>
      <c r="L6239" s="2">
        <v>689.59</v>
      </c>
      <c r="M6239" s="2" t="s">
        <v>18</v>
      </c>
    </row>
    <row r="6240" spans="1:13" ht="15.6" x14ac:dyDescent="0.3">
      <c r="A6240" s="2" t="s">
        <v>6272</v>
      </c>
      <c r="B6240" s="3" t="str">
        <f t="shared" si="194"/>
        <v>May</v>
      </c>
      <c r="C6240" s="3">
        <v>45072</v>
      </c>
      <c r="D6240" s="2" t="s">
        <v>26</v>
      </c>
      <c r="E6240" s="2">
        <v>3361.67</v>
      </c>
      <c r="F6240" s="2" t="s">
        <v>21</v>
      </c>
      <c r="G6240" s="2">
        <f t="shared" si="195"/>
        <v>336.16700000000003</v>
      </c>
      <c r="H6240" s="2">
        <v>6</v>
      </c>
      <c r="I6240" s="3">
        <v>45075</v>
      </c>
      <c r="J6240" s="2" t="s">
        <v>22</v>
      </c>
      <c r="K6240" s="2" t="s">
        <v>28</v>
      </c>
      <c r="L6240" s="2">
        <v>924.11</v>
      </c>
      <c r="M6240" s="2" t="s">
        <v>18</v>
      </c>
    </row>
    <row r="6241" spans="1:13" ht="15.6" x14ac:dyDescent="0.3">
      <c r="A6241" s="2" t="s">
        <v>6273</v>
      </c>
      <c r="B6241" s="3" t="str">
        <f t="shared" si="194"/>
        <v>July</v>
      </c>
      <c r="C6241" s="3">
        <v>45490</v>
      </c>
      <c r="D6241" s="2" t="s">
        <v>42</v>
      </c>
      <c r="E6241" s="2">
        <v>3265.62</v>
      </c>
      <c r="F6241" s="2" t="s">
        <v>37</v>
      </c>
      <c r="G6241" s="2">
        <f t="shared" si="195"/>
        <v>326.56200000000001</v>
      </c>
      <c r="H6241" s="2">
        <v>5</v>
      </c>
      <c r="I6241" s="3">
        <v>45497</v>
      </c>
      <c r="J6241" s="2" t="s">
        <v>22</v>
      </c>
      <c r="K6241" s="2" t="s">
        <v>23</v>
      </c>
      <c r="L6241" s="2">
        <v>918.82</v>
      </c>
      <c r="M6241" s="2" t="s">
        <v>49</v>
      </c>
    </row>
    <row r="6242" spans="1:13" ht="15.6" x14ac:dyDescent="0.3">
      <c r="A6242" s="2" t="s">
        <v>6274</v>
      </c>
      <c r="B6242" s="3" t="str">
        <f t="shared" si="194"/>
        <v>January</v>
      </c>
      <c r="C6242" s="3">
        <v>45299</v>
      </c>
      <c r="D6242" s="2" t="s">
        <v>26</v>
      </c>
      <c r="E6242" s="2">
        <v>2455.65</v>
      </c>
      <c r="F6242" s="2" t="s">
        <v>21</v>
      </c>
      <c r="G6242" s="2">
        <f t="shared" si="195"/>
        <v>245.56500000000003</v>
      </c>
      <c r="H6242" s="2">
        <v>7</v>
      </c>
      <c r="I6242" s="3">
        <v>45306</v>
      </c>
      <c r="J6242" s="2" t="s">
        <v>32</v>
      </c>
      <c r="K6242" s="2" t="s">
        <v>17</v>
      </c>
      <c r="L6242" s="2">
        <v>662.75</v>
      </c>
      <c r="M6242" s="2" t="s">
        <v>35</v>
      </c>
    </row>
    <row r="6243" spans="1:13" ht="15.6" x14ac:dyDescent="0.3">
      <c r="A6243" s="2" t="s">
        <v>6275</v>
      </c>
      <c r="B6243" s="3" t="str">
        <f t="shared" si="194"/>
        <v>February</v>
      </c>
      <c r="C6243" s="3">
        <v>44968</v>
      </c>
      <c r="D6243" s="2" t="s">
        <v>14</v>
      </c>
      <c r="E6243" s="2">
        <v>406.07</v>
      </c>
      <c r="F6243" s="2" t="s">
        <v>34</v>
      </c>
      <c r="G6243" s="2">
        <f t="shared" si="195"/>
        <v>40.606999999999999</v>
      </c>
      <c r="H6243" s="2">
        <v>4</v>
      </c>
      <c r="I6243" s="3">
        <v>44972</v>
      </c>
      <c r="J6243" s="2" t="s">
        <v>16</v>
      </c>
      <c r="K6243" s="2" t="s">
        <v>23</v>
      </c>
      <c r="L6243" s="2">
        <v>101.71</v>
      </c>
      <c r="M6243" s="2" t="s">
        <v>24</v>
      </c>
    </row>
    <row r="6244" spans="1:13" ht="15.6" x14ac:dyDescent="0.3">
      <c r="A6244" s="2" t="s">
        <v>6276</v>
      </c>
      <c r="B6244" s="3" t="str">
        <f t="shared" si="194"/>
        <v>November</v>
      </c>
      <c r="C6244" s="3">
        <v>45234</v>
      </c>
      <c r="D6244" s="2" t="s">
        <v>20</v>
      </c>
      <c r="E6244" s="2">
        <v>4762.28</v>
      </c>
      <c r="F6244" s="2" t="s">
        <v>15</v>
      </c>
      <c r="G6244" s="2">
        <f t="shared" si="195"/>
        <v>476.22800000000001</v>
      </c>
      <c r="H6244" s="2">
        <v>1</v>
      </c>
      <c r="I6244" s="3">
        <v>45241</v>
      </c>
      <c r="J6244" s="2" t="s">
        <v>22</v>
      </c>
      <c r="K6244" s="2" t="s">
        <v>23</v>
      </c>
      <c r="L6244" s="2">
        <v>1354.89</v>
      </c>
      <c r="M6244" s="2" t="s">
        <v>49</v>
      </c>
    </row>
    <row r="6245" spans="1:13" ht="15.6" x14ac:dyDescent="0.3">
      <c r="A6245" s="2" t="s">
        <v>6277</v>
      </c>
      <c r="B6245" s="3" t="str">
        <f t="shared" si="194"/>
        <v>February</v>
      </c>
      <c r="C6245" s="3">
        <v>45346</v>
      </c>
      <c r="D6245" s="2" t="s">
        <v>42</v>
      </c>
      <c r="E6245" s="2">
        <v>4274.43</v>
      </c>
      <c r="F6245" s="2" t="s">
        <v>15</v>
      </c>
      <c r="G6245" s="2">
        <f t="shared" si="195"/>
        <v>427.44300000000004</v>
      </c>
      <c r="H6245" s="2">
        <v>9</v>
      </c>
      <c r="I6245" s="3">
        <v>45348</v>
      </c>
      <c r="J6245" s="2" t="s">
        <v>16</v>
      </c>
      <c r="K6245" s="2" t="s">
        <v>23</v>
      </c>
      <c r="L6245" s="2">
        <v>1249.04</v>
      </c>
      <c r="M6245" s="2" t="s">
        <v>35</v>
      </c>
    </row>
    <row r="6246" spans="1:13" ht="15.6" x14ac:dyDescent="0.3">
      <c r="A6246" s="2" t="s">
        <v>6278</v>
      </c>
      <c r="B6246" s="3" t="str">
        <f t="shared" si="194"/>
        <v>August</v>
      </c>
      <c r="C6246" s="3">
        <v>45149</v>
      </c>
      <c r="D6246" s="2" t="s">
        <v>20</v>
      </c>
      <c r="E6246" s="2">
        <v>2485.36</v>
      </c>
      <c r="F6246" s="2" t="s">
        <v>37</v>
      </c>
      <c r="G6246" s="2">
        <f t="shared" si="195"/>
        <v>248.53600000000003</v>
      </c>
      <c r="H6246" s="2">
        <v>7</v>
      </c>
      <c r="I6246" s="3">
        <v>45155</v>
      </c>
      <c r="J6246" s="2" t="s">
        <v>32</v>
      </c>
      <c r="K6246" s="2" t="s">
        <v>17</v>
      </c>
      <c r="L6246" s="2">
        <v>300.99</v>
      </c>
      <c r="M6246" s="2" t="s">
        <v>29</v>
      </c>
    </row>
    <row r="6247" spans="1:13" ht="15.6" x14ac:dyDescent="0.3">
      <c r="A6247" s="2" t="s">
        <v>6279</v>
      </c>
      <c r="B6247" s="3" t="str">
        <f t="shared" si="194"/>
        <v>July</v>
      </c>
      <c r="C6247" s="3">
        <v>45134</v>
      </c>
      <c r="D6247" s="2" t="s">
        <v>14</v>
      </c>
      <c r="E6247" s="2">
        <v>877.05</v>
      </c>
      <c r="F6247" s="2" t="s">
        <v>34</v>
      </c>
      <c r="G6247" s="2">
        <f t="shared" si="195"/>
        <v>87.704999999999998</v>
      </c>
      <c r="H6247" s="2">
        <v>9</v>
      </c>
      <c r="I6247" s="3">
        <v>45139</v>
      </c>
      <c r="J6247" s="2" t="s">
        <v>22</v>
      </c>
      <c r="K6247" s="2" t="s">
        <v>17</v>
      </c>
      <c r="L6247" s="2">
        <v>150.79</v>
      </c>
      <c r="M6247" s="2" t="s">
        <v>49</v>
      </c>
    </row>
    <row r="6248" spans="1:13" ht="15.6" x14ac:dyDescent="0.3">
      <c r="A6248" s="2" t="s">
        <v>6280</v>
      </c>
      <c r="B6248" s="3" t="str">
        <f t="shared" si="194"/>
        <v>December</v>
      </c>
      <c r="C6248" s="3">
        <v>45652</v>
      </c>
      <c r="D6248" s="2" t="s">
        <v>26</v>
      </c>
      <c r="E6248" s="2">
        <v>4139.92</v>
      </c>
      <c r="F6248" s="2" t="s">
        <v>27</v>
      </c>
      <c r="G6248" s="2">
        <f t="shared" si="195"/>
        <v>413.99200000000002</v>
      </c>
      <c r="H6248" s="2">
        <v>9</v>
      </c>
      <c r="I6248" s="3">
        <v>45658</v>
      </c>
      <c r="J6248" s="2" t="s">
        <v>32</v>
      </c>
      <c r="K6248" s="2" t="s">
        <v>17</v>
      </c>
      <c r="L6248" s="2">
        <v>941.42</v>
      </c>
      <c r="M6248" s="2" t="s">
        <v>49</v>
      </c>
    </row>
    <row r="6249" spans="1:13" ht="15.6" x14ac:dyDescent="0.3">
      <c r="A6249" s="2" t="s">
        <v>6281</v>
      </c>
      <c r="B6249" s="3" t="str">
        <f t="shared" si="194"/>
        <v>May</v>
      </c>
      <c r="C6249" s="3">
        <v>45053</v>
      </c>
      <c r="D6249" s="2" t="s">
        <v>42</v>
      </c>
      <c r="E6249" s="2">
        <v>2210.29</v>
      </c>
      <c r="F6249" s="2" t="s">
        <v>21</v>
      </c>
      <c r="G6249" s="2">
        <f t="shared" si="195"/>
        <v>221.029</v>
      </c>
      <c r="H6249" s="2">
        <v>7</v>
      </c>
      <c r="I6249" s="3">
        <v>45056</v>
      </c>
      <c r="J6249" s="2" t="s">
        <v>32</v>
      </c>
      <c r="K6249" s="2" t="s">
        <v>17</v>
      </c>
      <c r="L6249" s="2">
        <v>391.25</v>
      </c>
      <c r="M6249" s="2" t="s">
        <v>40</v>
      </c>
    </row>
    <row r="6250" spans="1:13" ht="15.6" x14ac:dyDescent="0.3">
      <c r="A6250" s="2" t="s">
        <v>6282</v>
      </c>
      <c r="B6250" s="3" t="str">
        <f t="shared" si="194"/>
        <v>January</v>
      </c>
      <c r="C6250" s="3">
        <v>44928</v>
      </c>
      <c r="D6250" s="2" t="s">
        <v>14</v>
      </c>
      <c r="E6250" s="2">
        <v>2011.56</v>
      </c>
      <c r="F6250" s="2" t="s">
        <v>27</v>
      </c>
      <c r="G6250" s="2">
        <f t="shared" si="195"/>
        <v>201.15600000000001</v>
      </c>
      <c r="H6250" s="2">
        <v>2</v>
      </c>
      <c r="I6250" s="3">
        <v>44933</v>
      </c>
      <c r="J6250" s="2" t="s">
        <v>22</v>
      </c>
      <c r="K6250" s="2" t="s">
        <v>17</v>
      </c>
      <c r="L6250" s="2">
        <v>556.96</v>
      </c>
      <c r="M6250" s="2" t="s">
        <v>35</v>
      </c>
    </row>
    <row r="6251" spans="1:13" ht="15.6" x14ac:dyDescent="0.3">
      <c r="A6251" s="2" t="s">
        <v>6283</v>
      </c>
      <c r="B6251" s="3" t="str">
        <f t="shared" si="194"/>
        <v>July</v>
      </c>
      <c r="C6251" s="3">
        <v>45489</v>
      </c>
      <c r="D6251" s="2" t="s">
        <v>42</v>
      </c>
      <c r="E6251" s="2">
        <v>3360.37</v>
      </c>
      <c r="F6251" s="2" t="s">
        <v>34</v>
      </c>
      <c r="G6251" s="2">
        <f t="shared" si="195"/>
        <v>336.03700000000003</v>
      </c>
      <c r="H6251" s="2">
        <v>2</v>
      </c>
      <c r="I6251" s="3">
        <v>45490</v>
      </c>
      <c r="J6251" s="2" t="s">
        <v>16</v>
      </c>
      <c r="K6251" s="2" t="s">
        <v>17</v>
      </c>
      <c r="L6251" s="2">
        <v>986.76</v>
      </c>
      <c r="M6251" s="2" t="s">
        <v>18</v>
      </c>
    </row>
    <row r="6252" spans="1:13" ht="15.6" x14ac:dyDescent="0.3">
      <c r="A6252" s="2" t="s">
        <v>6284</v>
      </c>
      <c r="B6252" s="3" t="str">
        <f t="shared" si="194"/>
        <v>December</v>
      </c>
      <c r="C6252" s="3">
        <v>45286</v>
      </c>
      <c r="D6252" s="2" t="s">
        <v>42</v>
      </c>
      <c r="E6252" s="2">
        <v>3817.51</v>
      </c>
      <c r="F6252" s="2" t="s">
        <v>37</v>
      </c>
      <c r="G6252" s="2">
        <f t="shared" si="195"/>
        <v>381.75100000000003</v>
      </c>
      <c r="H6252" s="2">
        <v>4</v>
      </c>
      <c r="I6252" s="3">
        <v>45292</v>
      </c>
      <c r="J6252" s="2" t="s">
        <v>22</v>
      </c>
      <c r="K6252" s="2" t="s">
        <v>17</v>
      </c>
      <c r="L6252" s="2">
        <v>664.4</v>
      </c>
      <c r="M6252" s="2" t="s">
        <v>24</v>
      </c>
    </row>
    <row r="6253" spans="1:13" ht="15.6" x14ac:dyDescent="0.3">
      <c r="A6253" s="2" t="s">
        <v>6285</v>
      </c>
      <c r="B6253" s="3" t="str">
        <f t="shared" si="194"/>
        <v>January</v>
      </c>
      <c r="C6253" s="3">
        <v>44943</v>
      </c>
      <c r="D6253" s="2" t="s">
        <v>26</v>
      </c>
      <c r="E6253" s="2">
        <v>407.92</v>
      </c>
      <c r="F6253" s="2" t="s">
        <v>34</v>
      </c>
      <c r="G6253" s="2">
        <f t="shared" si="195"/>
        <v>40.792000000000002</v>
      </c>
      <c r="H6253" s="2">
        <v>9</v>
      </c>
      <c r="I6253" s="3">
        <v>44948</v>
      </c>
      <c r="J6253" s="2" t="s">
        <v>32</v>
      </c>
      <c r="K6253" s="2" t="s">
        <v>17</v>
      </c>
      <c r="L6253" s="2">
        <v>54.13</v>
      </c>
      <c r="M6253" s="2" t="s">
        <v>24</v>
      </c>
    </row>
    <row r="6254" spans="1:13" ht="15.6" x14ac:dyDescent="0.3">
      <c r="A6254" s="2" t="s">
        <v>6286</v>
      </c>
      <c r="B6254" s="3" t="str">
        <f t="shared" si="194"/>
        <v>October</v>
      </c>
      <c r="C6254" s="3">
        <v>45579</v>
      </c>
      <c r="D6254" s="2" t="s">
        <v>14</v>
      </c>
      <c r="E6254" s="2">
        <v>3861.03</v>
      </c>
      <c r="F6254" s="2" t="s">
        <v>37</v>
      </c>
      <c r="G6254" s="2">
        <f t="shared" si="195"/>
        <v>386.10300000000007</v>
      </c>
      <c r="H6254" s="2">
        <v>7</v>
      </c>
      <c r="I6254" s="3">
        <v>45585</v>
      </c>
      <c r="J6254" s="2" t="s">
        <v>16</v>
      </c>
      <c r="K6254" s="2" t="s">
        <v>28</v>
      </c>
      <c r="L6254" s="2">
        <v>585.98</v>
      </c>
      <c r="M6254" s="2" t="s">
        <v>40</v>
      </c>
    </row>
    <row r="6255" spans="1:13" ht="15.6" x14ac:dyDescent="0.3">
      <c r="A6255" s="2" t="s">
        <v>6287</v>
      </c>
      <c r="B6255" s="3" t="str">
        <f t="shared" si="194"/>
        <v>July</v>
      </c>
      <c r="C6255" s="3">
        <v>45108</v>
      </c>
      <c r="D6255" s="2" t="s">
        <v>20</v>
      </c>
      <c r="E6255" s="2">
        <v>3696.31</v>
      </c>
      <c r="F6255" s="2" t="s">
        <v>27</v>
      </c>
      <c r="G6255" s="2">
        <f t="shared" si="195"/>
        <v>369.63100000000003</v>
      </c>
      <c r="H6255" s="2">
        <v>9</v>
      </c>
      <c r="I6255" s="3">
        <v>45111</v>
      </c>
      <c r="J6255" s="2" t="s">
        <v>16</v>
      </c>
      <c r="K6255" s="2" t="s">
        <v>23</v>
      </c>
      <c r="L6255" s="2">
        <v>811.88</v>
      </c>
      <c r="M6255" s="2" t="s">
        <v>35</v>
      </c>
    </row>
    <row r="6256" spans="1:13" ht="15.6" x14ac:dyDescent="0.3">
      <c r="A6256" s="2" t="s">
        <v>6288</v>
      </c>
      <c r="B6256" s="3" t="str">
        <f t="shared" si="194"/>
        <v>January</v>
      </c>
      <c r="C6256" s="3">
        <v>45310</v>
      </c>
      <c r="D6256" s="2" t="s">
        <v>42</v>
      </c>
      <c r="E6256" s="2">
        <v>2987.13</v>
      </c>
      <c r="F6256" s="2" t="s">
        <v>27</v>
      </c>
      <c r="G6256" s="2">
        <f t="shared" si="195"/>
        <v>298.71300000000002</v>
      </c>
      <c r="H6256" s="2">
        <v>4</v>
      </c>
      <c r="I6256" s="3">
        <v>45317</v>
      </c>
      <c r="J6256" s="2" t="s">
        <v>22</v>
      </c>
      <c r="K6256" s="2" t="s">
        <v>23</v>
      </c>
      <c r="L6256" s="2">
        <v>691.71</v>
      </c>
      <c r="M6256" s="2" t="s">
        <v>29</v>
      </c>
    </row>
    <row r="6257" spans="1:13" ht="15.6" x14ac:dyDescent="0.3">
      <c r="A6257" s="2" t="s">
        <v>6289</v>
      </c>
      <c r="B6257" s="3" t="str">
        <f t="shared" si="194"/>
        <v>August</v>
      </c>
      <c r="C6257" s="3">
        <v>45153</v>
      </c>
      <c r="D6257" s="2" t="s">
        <v>42</v>
      </c>
      <c r="E6257" s="2">
        <v>1758.25</v>
      </c>
      <c r="F6257" s="2" t="s">
        <v>34</v>
      </c>
      <c r="G6257" s="2">
        <f t="shared" si="195"/>
        <v>175.82500000000002</v>
      </c>
      <c r="H6257" s="2">
        <v>9</v>
      </c>
      <c r="I6257" s="3">
        <v>45159</v>
      </c>
      <c r="J6257" s="2" t="s">
        <v>22</v>
      </c>
      <c r="K6257" s="2" t="s">
        <v>28</v>
      </c>
      <c r="L6257" s="2">
        <v>254.1</v>
      </c>
      <c r="M6257" s="2" t="s">
        <v>49</v>
      </c>
    </row>
    <row r="6258" spans="1:13" ht="15.6" x14ac:dyDescent="0.3">
      <c r="A6258" s="2" t="s">
        <v>6290</v>
      </c>
      <c r="B6258" s="3" t="str">
        <f t="shared" si="194"/>
        <v>October</v>
      </c>
      <c r="C6258" s="3">
        <v>45591</v>
      </c>
      <c r="D6258" s="2" t="s">
        <v>20</v>
      </c>
      <c r="E6258" s="2">
        <v>907.53</v>
      </c>
      <c r="F6258" s="2" t="s">
        <v>34</v>
      </c>
      <c r="G6258" s="2">
        <f t="shared" si="195"/>
        <v>90.753</v>
      </c>
      <c r="H6258" s="2">
        <v>7</v>
      </c>
      <c r="I6258" s="3">
        <v>45595</v>
      </c>
      <c r="J6258" s="2" t="s">
        <v>22</v>
      </c>
      <c r="K6258" s="2" t="s">
        <v>17</v>
      </c>
      <c r="L6258" s="2">
        <v>237.4</v>
      </c>
      <c r="M6258" s="2" t="s">
        <v>18</v>
      </c>
    </row>
    <row r="6259" spans="1:13" ht="15.6" x14ac:dyDescent="0.3">
      <c r="A6259" s="2" t="s">
        <v>6291</v>
      </c>
      <c r="B6259" s="3" t="str">
        <f t="shared" si="194"/>
        <v>December</v>
      </c>
      <c r="C6259" s="3">
        <v>45640</v>
      </c>
      <c r="D6259" s="2" t="s">
        <v>14</v>
      </c>
      <c r="E6259" s="2">
        <v>603</v>
      </c>
      <c r="F6259" s="2" t="s">
        <v>15</v>
      </c>
      <c r="G6259" s="2">
        <f t="shared" si="195"/>
        <v>60.300000000000004</v>
      </c>
      <c r="H6259" s="2">
        <v>8</v>
      </c>
      <c r="I6259" s="3">
        <v>45643</v>
      </c>
      <c r="J6259" s="2" t="s">
        <v>16</v>
      </c>
      <c r="K6259" s="2" t="s">
        <v>17</v>
      </c>
      <c r="L6259" s="2">
        <v>49.15</v>
      </c>
      <c r="M6259" s="2" t="s">
        <v>49</v>
      </c>
    </row>
    <row r="6260" spans="1:13" ht="15.6" x14ac:dyDescent="0.3">
      <c r="A6260" s="2" t="s">
        <v>6292</v>
      </c>
      <c r="B6260" s="3" t="str">
        <f t="shared" si="194"/>
        <v>April</v>
      </c>
      <c r="C6260" s="3">
        <v>45035</v>
      </c>
      <c r="D6260" s="2" t="s">
        <v>42</v>
      </c>
      <c r="E6260" s="2">
        <v>105.8</v>
      </c>
      <c r="F6260" s="2" t="s">
        <v>37</v>
      </c>
      <c r="G6260" s="2">
        <f t="shared" si="195"/>
        <v>10.58</v>
      </c>
      <c r="H6260" s="2">
        <v>1</v>
      </c>
      <c r="I6260" s="3">
        <v>45039</v>
      </c>
      <c r="J6260" s="2" t="s">
        <v>16</v>
      </c>
      <c r="K6260" s="2" t="s">
        <v>28</v>
      </c>
      <c r="L6260" s="2">
        <v>5.92</v>
      </c>
      <c r="M6260" s="2" t="s">
        <v>24</v>
      </c>
    </row>
    <row r="6261" spans="1:13" ht="15.6" x14ac:dyDescent="0.3">
      <c r="A6261" s="2" t="s">
        <v>6293</v>
      </c>
      <c r="B6261" s="3" t="str">
        <f t="shared" si="194"/>
        <v>August</v>
      </c>
      <c r="C6261" s="3">
        <v>45513</v>
      </c>
      <c r="D6261" s="2" t="s">
        <v>42</v>
      </c>
      <c r="E6261" s="2">
        <v>1111.6500000000001</v>
      </c>
      <c r="F6261" s="2" t="s">
        <v>15</v>
      </c>
      <c r="G6261" s="2">
        <f t="shared" si="195"/>
        <v>111.16500000000002</v>
      </c>
      <c r="H6261" s="2">
        <v>9</v>
      </c>
      <c r="I6261" s="3">
        <v>45519</v>
      </c>
      <c r="J6261" s="2" t="s">
        <v>22</v>
      </c>
      <c r="K6261" s="2" t="s">
        <v>23</v>
      </c>
      <c r="L6261" s="2">
        <v>327.87</v>
      </c>
      <c r="M6261" s="2" t="s">
        <v>18</v>
      </c>
    </row>
    <row r="6262" spans="1:13" ht="15.6" x14ac:dyDescent="0.3">
      <c r="A6262" s="2" t="s">
        <v>6294</v>
      </c>
      <c r="B6262" s="3" t="str">
        <f t="shared" si="194"/>
        <v>August</v>
      </c>
      <c r="C6262" s="3">
        <v>45516</v>
      </c>
      <c r="D6262" s="2" t="s">
        <v>42</v>
      </c>
      <c r="E6262" s="2">
        <v>2115.5500000000002</v>
      </c>
      <c r="F6262" s="2" t="s">
        <v>21</v>
      </c>
      <c r="G6262" s="2">
        <f t="shared" si="195"/>
        <v>211.55500000000004</v>
      </c>
      <c r="H6262" s="2">
        <v>8</v>
      </c>
      <c r="I6262" s="3">
        <v>45522</v>
      </c>
      <c r="J6262" s="2" t="s">
        <v>32</v>
      </c>
      <c r="K6262" s="2" t="s">
        <v>28</v>
      </c>
      <c r="L6262" s="2">
        <v>592.52</v>
      </c>
      <c r="M6262" s="2" t="s">
        <v>24</v>
      </c>
    </row>
    <row r="6263" spans="1:13" ht="15.6" x14ac:dyDescent="0.3">
      <c r="A6263" s="2" t="s">
        <v>6295</v>
      </c>
      <c r="B6263" s="3" t="str">
        <f t="shared" si="194"/>
        <v>September</v>
      </c>
      <c r="C6263" s="3">
        <v>45536</v>
      </c>
      <c r="D6263" s="2" t="s">
        <v>14</v>
      </c>
      <c r="E6263" s="2">
        <v>1293.8599999999999</v>
      </c>
      <c r="F6263" s="2" t="s">
        <v>21</v>
      </c>
      <c r="G6263" s="2">
        <f t="shared" si="195"/>
        <v>129.386</v>
      </c>
      <c r="H6263" s="2">
        <v>1</v>
      </c>
      <c r="I6263" s="3">
        <v>45539</v>
      </c>
      <c r="J6263" s="2" t="s">
        <v>16</v>
      </c>
      <c r="K6263" s="2" t="s">
        <v>17</v>
      </c>
      <c r="L6263" s="2">
        <v>163.6</v>
      </c>
      <c r="M6263" s="2" t="s">
        <v>35</v>
      </c>
    </row>
    <row r="6264" spans="1:13" ht="15.6" x14ac:dyDescent="0.3">
      <c r="A6264" s="2" t="s">
        <v>6296</v>
      </c>
      <c r="B6264" s="3" t="str">
        <f t="shared" si="194"/>
        <v>May</v>
      </c>
      <c r="C6264" s="3">
        <v>45076</v>
      </c>
      <c r="D6264" s="2" t="s">
        <v>14</v>
      </c>
      <c r="E6264" s="2">
        <v>1614</v>
      </c>
      <c r="F6264" s="2" t="s">
        <v>34</v>
      </c>
      <c r="G6264" s="2">
        <f t="shared" si="195"/>
        <v>161.4</v>
      </c>
      <c r="H6264" s="2">
        <v>8</v>
      </c>
      <c r="I6264" s="3">
        <v>45079</v>
      </c>
      <c r="J6264" s="2" t="s">
        <v>32</v>
      </c>
      <c r="K6264" s="2" t="s">
        <v>23</v>
      </c>
      <c r="L6264" s="2">
        <v>466.45</v>
      </c>
      <c r="M6264" s="2" t="s">
        <v>24</v>
      </c>
    </row>
    <row r="6265" spans="1:13" ht="15.6" x14ac:dyDescent="0.3">
      <c r="A6265" s="2" t="s">
        <v>6297</v>
      </c>
      <c r="B6265" s="3" t="str">
        <f t="shared" si="194"/>
        <v>March</v>
      </c>
      <c r="C6265" s="3">
        <v>45354</v>
      </c>
      <c r="D6265" s="2" t="s">
        <v>20</v>
      </c>
      <c r="E6265" s="2">
        <v>2013.22</v>
      </c>
      <c r="F6265" s="2" t="s">
        <v>27</v>
      </c>
      <c r="G6265" s="2">
        <f t="shared" si="195"/>
        <v>201.322</v>
      </c>
      <c r="H6265" s="2">
        <v>5</v>
      </c>
      <c r="I6265" s="3">
        <v>45358</v>
      </c>
      <c r="J6265" s="2" t="s">
        <v>22</v>
      </c>
      <c r="K6265" s="2" t="s">
        <v>28</v>
      </c>
      <c r="L6265" s="2">
        <v>258.14999999999998</v>
      </c>
      <c r="M6265" s="2" t="s">
        <v>40</v>
      </c>
    </row>
    <row r="6266" spans="1:13" ht="15.6" x14ac:dyDescent="0.3">
      <c r="A6266" s="2" t="s">
        <v>6298</v>
      </c>
      <c r="B6266" s="3" t="str">
        <f t="shared" si="194"/>
        <v>October</v>
      </c>
      <c r="C6266" s="3">
        <v>45570</v>
      </c>
      <c r="D6266" s="2" t="s">
        <v>14</v>
      </c>
      <c r="E6266" s="2">
        <v>1610.49</v>
      </c>
      <c r="F6266" s="2" t="s">
        <v>21</v>
      </c>
      <c r="G6266" s="2">
        <f t="shared" si="195"/>
        <v>161.04900000000001</v>
      </c>
      <c r="H6266" s="2">
        <v>3</v>
      </c>
      <c r="I6266" s="3">
        <v>45571</v>
      </c>
      <c r="J6266" s="2" t="s">
        <v>22</v>
      </c>
      <c r="K6266" s="2" t="s">
        <v>23</v>
      </c>
      <c r="L6266" s="2">
        <v>270.58</v>
      </c>
      <c r="M6266" s="2" t="s">
        <v>40</v>
      </c>
    </row>
    <row r="6267" spans="1:13" ht="15.6" x14ac:dyDescent="0.3">
      <c r="A6267" s="2" t="s">
        <v>6299</v>
      </c>
      <c r="B6267" s="3" t="str">
        <f t="shared" si="194"/>
        <v>December</v>
      </c>
      <c r="C6267" s="3">
        <v>45290</v>
      </c>
      <c r="D6267" s="2" t="s">
        <v>14</v>
      </c>
      <c r="E6267" s="2">
        <v>3650.64</v>
      </c>
      <c r="F6267" s="2" t="s">
        <v>21</v>
      </c>
      <c r="G6267" s="2">
        <f t="shared" si="195"/>
        <v>365.06400000000002</v>
      </c>
      <c r="H6267" s="2">
        <v>8</v>
      </c>
      <c r="I6267" s="3">
        <v>45293</v>
      </c>
      <c r="J6267" s="2" t="s">
        <v>32</v>
      </c>
      <c r="K6267" s="2" t="s">
        <v>17</v>
      </c>
      <c r="L6267" s="2">
        <v>664.76</v>
      </c>
      <c r="M6267" s="2" t="s">
        <v>29</v>
      </c>
    </row>
    <row r="6268" spans="1:13" ht="15.6" x14ac:dyDescent="0.3">
      <c r="A6268" s="2" t="s">
        <v>6300</v>
      </c>
      <c r="B6268" s="3" t="str">
        <f t="shared" si="194"/>
        <v>June</v>
      </c>
      <c r="C6268" s="3">
        <v>45080</v>
      </c>
      <c r="D6268" s="2" t="s">
        <v>26</v>
      </c>
      <c r="E6268" s="2">
        <v>2509.46</v>
      </c>
      <c r="F6268" s="2" t="s">
        <v>15</v>
      </c>
      <c r="G6268" s="2">
        <f t="shared" si="195"/>
        <v>250.94600000000003</v>
      </c>
      <c r="H6268" s="2">
        <v>3</v>
      </c>
      <c r="I6268" s="3">
        <v>45083</v>
      </c>
      <c r="J6268" s="2" t="s">
        <v>22</v>
      </c>
      <c r="K6268" s="2" t="s">
        <v>17</v>
      </c>
      <c r="L6268" s="2">
        <v>526.16</v>
      </c>
      <c r="M6268" s="2" t="s">
        <v>18</v>
      </c>
    </row>
    <row r="6269" spans="1:13" ht="15.6" x14ac:dyDescent="0.3">
      <c r="A6269" s="2" t="s">
        <v>6301</v>
      </c>
      <c r="B6269" s="3" t="str">
        <f t="shared" si="194"/>
        <v>October</v>
      </c>
      <c r="C6269" s="3">
        <v>45567</v>
      </c>
      <c r="D6269" s="2" t="s">
        <v>20</v>
      </c>
      <c r="E6269" s="2">
        <v>194.7</v>
      </c>
      <c r="F6269" s="2" t="s">
        <v>15</v>
      </c>
      <c r="G6269" s="2">
        <f t="shared" si="195"/>
        <v>19.47</v>
      </c>
      <c r="H6269" s="2">
        <v>8</v>
      </c>
      <c r="I6269" s="3">
        <v>45573</v>
      </c>
      <c r="J6269" s="2" t="s">
        <v>32</v>
      </c>
      <c r="K6269" s="2" t="s">
        <v>17</v>
      </c>
      <c r="L6269" s="2">
        <v>35.32</v>
      </c>
      <c r="M6269" s="2" t="s">
        <v>49</v>
      </c>
    </row>
    <row r="6270" spans="1:13" ht="15.6" x14ac:dyDescent="0.3">
      <c r="A6270" s="2" t="s">
        <v>6302</v>
      </c>
      <c r="B6270" s="3" t="str">
        <f t="shared" si="194"/>
        <v>January</v>
      </c>
      <c r="C6270" s="3">
        <v>44936</v>
      </c>
      <c r="D6270" s="2" t="s">
        <v>42</v>
      </c>
      <c r="E6270" s="2">
        <v>1210.67</v>
      </c>
      <c r="F6270" s="2" t="s">
        <v>21</v>
      </c>
      <c r="G6270" s="2">
        <f t="shared" si="195"/>
        <v>121.06700000000001</v>
      </c>
      <c r="H6270" s="2">
        <v>5</v>
      </c>
      <c r="I6270" s="3">
        <v>44938</v>
      </c>
      <c r="J6270" s="2" t="s">
        <v>32</v>
      </c>
      <c r="K6270" s="2" t="s">
        <v>28</v>
      </c>
      <c r="L6270" s="2">
        <v>336.39</v>
      </c>
      <c r="M6270" s="2" t="s">
        <v>49</v>
      </c>
    </row>
    <row r="6271" spans="1:13" ht="15.6" x14ac:dyDescent="0.3">
      <c r="A6271" s="2" t="s">
        <v>6303</v>
      </c>
      <c r="B6271" s="3" t="str">
        <f t="shared" si="194"/>
        <v>September</v>
      </c>
      <c r="C6271" s="3">
        <v>45538</v>
      </c>
      <c r="D6271" s="2" t="s">
        <v>14</v>
      </c>
      <c r="E6271" s="2">
        <v>3577.33</v>
      </c>
      <c r="F6271" s="2" t="s">
        <v>34</v>
      </c>
      <c r="G6271" s="2">
        <f t="shared" si="195"/>
        <v>357.733</v>
      </c>
      <c r="H6271" s="2">
        <v>8</v>
      </c>
      <c r="I6271" s="3">
        <v>45545</v>
      </c>
      <c r="J6271" s="2" t="s">
        <v>16</v>
      </c>
      <c r="K6271" s="2" t="s">
        <v>17</v>
      </c>
      <c r="L6271" s="2">
        <v>679.6</v>
      </c>
      <c r="M6271" s="2" t="s">
        <v>24</v>
      </c>
    </row>
    <row r="6272" spans="1:13" ht="15.6" x14ac:dyDescent="0.3">
      <c r="A6272" s="2" t="s">
        <v>6304</v>
      </c>
      <c r="B6272" s="3" t="str">
        <f t="shared" si="194"/>
        <v>January</v>
      </c>
      <c r="C6272" s="3">
        <v>44928</v>
      </c>
      <c r="D6272" s="2" t="s">
        <v>42</v>
      </c>
      <c r="E6272" s="2">
        <v>1574.56</v>
      </c>
      <c r="F6272" s="2" t="s">
        <v>15</v>
      </c>
      <c r="G6272" s="2">
        <f t="shared" si="195"/>
        <v>157.45600000000002</v>
      </c>
      <c r="H6272" s="2">
        <v>3</v>
      </c>
      <c r="I6272" s="3">
        <v>44933</v>
      </c>
      <c r="J6272" s="2" t="s">
        <v>32</v>
      </c>
      <c r="K6272" s="2" t="s">
        <v>23</v>
      </c>
      <c r="L6272" s="2">
        <v>90.59</v>
      </c>
      <c r="M6272" s="2" t="s">
        <v>29</v>
      </c>
    </row>
    <row r="6273" spans="1:13" ht="15.6" x14ac:dyDescent="0.3">
      <c r="A6273" s="2" t="s">
        <v>6305</v>
      </c>
      <c r="B6273" s="3" t="str">
        <f t="shared" si="194"/>
        <v>June</v>
      </c>
      <c r="C6273" s="3">
        <v>45467</v>
      </c>
      <c r="D6273" s="2" t="s">
        <v>42</v>
      </c>
      <c r="E6273" s="2">
        <v>4608.6899999999996</v>
      </c>
      <c r="F6273" s="2" t="s">
        <v>21</v>
      </c>
      <c r="G6273" s="2">
        <f t="shared" si="195"/>
        <v>460.86899999999997</v>
      </c>
      <c r="H6273" s="2">
        <v>6</v>
      </c>
      <c r="I6273" s="3">
        <v>45469</v>
      </c>
      <c r="J6273" s="2" t="s">
        <v>22</v>
      </c>
      <c r="K6273" s="2" t="s">
        <v>23</v>
      </c>
      <c r="L6273" s="2">
        <v>433.93</v>
      </c>
      <c r="M6273" s="2" t="s">
        <v>18</v>
      </c>
    </row>
    <row r="6274" spans="1:13" ht="15.6" x14ac:dyDescent="0.3">
      <c r="A6274" s="2" t="s">
        <v>6306</v>
      </c>
      <c r="B6274" s="3" t="str">
        <f t="shared" ref="B6274:B6337" si="196">TEXT(C6274,"MMMM")</f>
        <v>April</v>
      </c>
      <c r="C6274" s="3">
        <v>45397</v>
      </c>
      <c r="D6274" s="2" t="s">
        <v>26</v>
      </c>
      <c r="E6274" s="2">
        <v>3592.05</v>
      </c>
      <c r="F6274" s="2" t="s">
        <v>27</v>
      </c>
      <c r="G6274" s="2">
        <f t="shared" ref="G6274:G6337" si="197">E6274*10%</f>
        <v>359.20500000000004</v>
      </c>
      <c r="H6274" s="2">
        <v>6</v>
      </c>
      <c r="I6274" s="3">
        <v>45403</v>
      </c>
      <c r="J6274" s="2" t="s">
        <v>22</v>
      </c>
      <c r="K6274" s="2" t="s">
        <v>28</v>
      </c>
      <c r="L6274" s="2">
        <v>1040.05</v>
      </c>
      <c r="M6274" s="2" t="s">
        <v>29</v>
      </c>
    </row>
    <row r="6275" spans="1:13" ht="15.6" x14ac:dyDescent="0.3">
      <c r="A6275" s="2" t="s">
        <v>6307</v>
      </c>
      <c r="B6275" s="3" t="str">
        <f t="shared" si="196"/>
        <v>January</v>
      </c>
      <c r="C6275" s="3">
        <v>45307</v>
      </c>
      <c r="D6275" s="2" t="s">
        <v>14</v>
      </c>
      <c r="E6275" s="2">
        <v>1520.64</v>
      </c>
      <c r="F6275" s="2" t="s">
        <v>15</v>
      </c>
      <c r="G6275" s="2">
        <f t="shared" si="197"/>
        <v>152.06400000000002</v>
      </c>
      <c r="H6275" s="2">
        <v>4</v>
      </c>
      <c r="I6275" s="3">
        <v>45314</v>
      </c>
      <c r="J6275" s="2" t="s">
        <v>22</v>
      </c>
      <c r="K6275" s="2" t="s">
        <v>28</v>
      </c>
      <c r="L6275" s="2">
        <v>92.97</v>
      </c>
      <c r="M6275" s="2" t="s">
        <v>29</v>
      </c>
    </row>
    <row r="6276" spans="1:13" ht="15.6" x14ac:dyDescent="0.3">
      <c r="A6276" s="2" t="s">
        <v>6308</v>
      </c>
      <c r="B6276" s="3" t="str">
        <f t="shared" si="196"/>
        <v>March</v>
      </c>
      <c r="C6276" s="3">
        <v>45015</v>
      </c>
      <c r="D6276" s="2" t="s">
        <v>20</v>
      </c>
      <c r="E6276" s="2">
        <v>2630.41</v>
      </c>
      <c r="F6276" s="2" t="s">
        <v>21</v>
      </c>
      <c r="G6276" s="2">
        <f t="shared" si="197"/>
        <v>263.041</v>
      </c>
      <c r="H6276" s="2">
        <v>5</v>
      </c>
      <c r="I6276" s="3">
        <v>45022</v>
      </c>
      <c r="J6276" s="2" t="s">
        <v>22</v>
      </c>
      <c r="K6276" s="2" t="s">
        <v>28</v>
      </c>
      <c r="L6276" s="2">
        <v>628.73</v>
      </c>
      <c r="M6276" s="2" t="s">
        <v>24</v>
      </c>
    </row>
    <row r="6277" spans="1:13" ht="15.6" x14ac:dyDescent="0.3">
      <c r="A6277" s="2" t="s">
        <v>6309</v>
      </c>
      <c r="B6277" s="3" t="str">
        <f t="shared" si="196"/>
        <v>November</v>
      </c>
      <c r="C6277" s="3">
        <v>45606</v>
      </c>
      <c r="D6277" s="2" t="s">
        <v>14</v>
      </c>
      <c r="E6277" s="2">
        <v>3369.47</v>
      </c>
      <c r="F6277" s="2" t="s">
        <v>37</v>
      </c>
      <c r="G6277" s="2">
        <f t="shared" si="197"/>
        <v>336.947</v>
      </c>
      <c r="H6277" s="2">
        <v>7</v>
      </c>
      <c r="I6277" s="3">
        <v>45609</v>
      </c>
      <c r="J6277" s="2" t="s">
        <v>22</v>
      </c>
      <c r="K6277" s="2" t="s">
        <v>23</v>
      </c>
      <c r="L6277" s="2">
        <v>991.15</v>
      </c>
      <c r="M6277" s="2" t="s">
        <v>49</v>
      </c>
    </row>
    <row r="6278" spans="1:13" ht="15.6" x14ac:dyDescent="0.3">
      <c r="A6278" s="2" t="s">
        <v>6310</v>
      </c>
      <c r="B6278" s="3" t="str">
        <f t="shared" si="196"/>
        <v>November</v>
      </c>
      <c r="C6278" s="3">
        <v>45600</v>
      </c>
      <c r="D6278" s="2" t="s">
        <v>42</v>
      </c>
      <c r="E6278" s="2">
        <v>1047.49</v>
      </c>
      <c r="F6278" s="2" t="s">
        <v>15</v>
      </c>
      <c r="G6278" s="2">
        <f t="shared" si="197"/>
        <v>104.74900000000001</v>
      </c>
      <c r="H6278" s="2">
        <v>1</v>
      </c>
      <c r="I6278" s="3">
        <v>45603</v>
      </c>
      <c r="J6278" s="2" t="s">
        <v>16</v>
      </c>
      <c r="K6278" s="2" t="s">
        <v>28</v>
      </c>
      <c r="L6278" s="2">
        <v>60.24</v>
      </c>
      <c r="M6278" s="2" t="s">
        <v>40</v>
      </c>
    </row>
    <row r="6279" spans="1:13" ht="15.6" x14ac:dyDescent="0.3">
      <c r="A6279" s="2" t="s">
        <v>6311</v>
      </c>
      <c r="B6279" s="3" t="str">
        <f t="shared" si="196"/>
        <v>May</v>
      </c>
      <c r="C6279" s="3">
        <v>45436</v>
      </c>
      <c r="D6279" s="2" t="s">
        <v>20</v>
      </c>
      <c r="E6279" s="2">
        <v>1306.32</v>
      </c>
      <c r="F6279" s="2" t="s">
        <v>37</v>
      </c>
      <c r="G6279" s="2">
        <f t="shared" si="197"/>
        <v>130.63200000000001</v>
      </c>
      <c r="H6279" s="2">
        <v>8</v>
      </c>
      <c r="I6279" s="3">
        <v>45439</v>
      </c>
      <c r="J6279" s="2" t="s">
        <v>16</v>
      </c>
      <c r="K6279" s="2" t="s">
        <v>28</v>
      </c>
      <c r="L6279" s="2">
        <v>346.16</v>
      </c>
      <c r="M6279" s="2" t="s">
        <v>40</v>
      </c>
    </row>
    <row r="6280" spans="1:13" ht="15.6" x14ac:dyDescent="0.3">
      <c r="A6280" s="2" t="s">
        <v>6312</v>
      </c>
      <c r="B6280" s="3" t="str">
        <f t="shared" si="196"/>
        <v>August</v>
      </c>
      <c r="C6280" s="3">
        <v>45517</v>
      </c>
      <c r="D6280" s="2" t="s">
        <v>14</v>
      </c>
      <c r="E6280" s="2">
        <v>2584.91</v>
      </c>
      <c r="F6280" s="2" t="s">
        <v>15</v>
      </c>
      <c r="G6280" s="2">
        <f t="shared" si="197"/>
        <v>258.49099999999999</v>
      </c>
      <c r="H6280" s="2">
        <v>3</v>
      </c>
      <c r="I6280" s="3">
        <v>45518</v>
      </c>
      <c r="J6280" s="2" t="s">
        <v>16</v>
      </c>
      <c r="K6280" s="2" t="s">
        <v>23</v>
      </c>
      <c r="L6280" s="2">
        <v>584.35</v>
      </c>
      <c r="M6280" s="2" t="s">
        <v>24</v>
      </c>
    </row>
    <row r="6281" spans="1:13" ht="15.6" x14ac:dyDescent="0.3">
      <c r="A6281" s="2" t="s">
        <v>6313</v>
      </c>
      <c r="B6281" s="3" t="str">
        <f t="shared" si="196"/>
        <v>July</v>
      </c>
      <c r="C6281" s="3">
        <v>45477</v>
      </c>
      <c r="D6281" s="2" t="s">
        <v>42</v>
      </c>
      <c r="E6281" s="2">
        <v>4631.9799999999996</v>
      </c>
      <c r="F6281" s="2" t="s">
        <v>15</v>
      </c>
      <c r="G6281" s="2">
        <f t="shared" si="197"/>
        <v>463.19799999999998</v>
      </c>
      <c r="H6281" s="2">
        <v>7</v>
      </c>
      <c r="I6281" s="3">
        <v>45479</v>
      </c>
      <c r="J6281" s="2" t="s">
        <v>32</v>
      </c>
      <c r="K6281" s="2" t="s">
        <v>28</v>
      </c>
      <c r="L6281" s="2">
        <v>269.52</v>
      </c>
      <c r="M6281" s="2" t="s">
        <v>35</v>
      </c>
    </row>
    <row r="6282" spans="1:13" ht="15.6" x14ac:dyDescent="0.3">
      <c r="A6282" s="2" t="s">
        <v>6314</v>
      </c>
      <c r="B6282" s="3" t="str">
        <f t="shared" si="196"/>
        <v>July</v>
      </c>
      <c r="C6282" s="3">
        <v>45480</v>
      </c>
      <c r="D6282" s="2" t="s">
        <v>42</v>
      </c>
      <c r="E6282" s="2">
        <v>1785.65</v>
      </c>
      <c r="F6282" s="2" t="s">
        <v>37</v>
      </c>
      <c r="G6282" s="2">
        <f t="shared" si="197"/>
        <v>178.56500000000003</v>
      </c>
      <c r="H6282" s="2">
        <v>9</v>
      </c>
      <c r="I6282" s="3">
        <v>45485</v>
      </c>
      <c r="J6282" s="2" t="s">
        <v>16</v>
      </c>
      <c r="K6282" s="2" t="s">
        <v>17</v>
      </c>
      <c r="L6282" s="2">
        <v>356.65</v>
      </c>
      <c r="M6282" s="2" t="s">
        <v>35</v>
      </c>
    </row>
    <row r="6283" spans="1:13" ht="15.6" x14ac:dyDescent="0.3">
      <c r="A6283" s="2" t="s">
        <v>6315</v>
      </c>
      <c r="B6283" s="3" t="str">
        <f t="shared" si="196"/>
        <v>August</v>
      </c>
      <c r="C6283" s="3">
        <v>45161</v>
      </c>
      <c r="D6283" s="2" t="s">
        <v>26</v>
      </c>
      <c r="E6283" s="2">
        <v>2070.44</v>
      </c>
      <c r="F6283" s="2" t="s">
        <v>34</v>
      </c>
      <c r="G6283" s="2">
        <f t="shared" si="197"/>
        <v>207.04400000000001</v>
      </c>
      <c r="H6283" s="2">
        <v>2</v>
      </c>
      <c r="I6283" s="3">
        <v>45162</v>
      </c>
      <c r="J6283" s="2" t="s">
        <v>32</v>
      </c>
      <c r="K6283" s="2" t="s">
        <v>23</v>
      </c>
      <c r="L6283" s="2">
        <v>577.73</v>
      </c>
      <c r="M6283" s="2" t="s">
        <v>40</v>
      </c>
    </row>
    <row r="6284" spans="1:13" ht="15.6" x14ac:dyDescent="0.3">
      <c r="A6284" s="2" t="s">
        <v>6316</v>
      </c>
      <c r="B6284" s="3" t="str">
        <f t="shared" si="196"/>
        <v>August</v>
      </c>
      <c r="C6284" s="3">
        <v>45140</v>
      </c>
      <c r="D6284" s="2" t="s">
        <v>26</v>
      </c>
      <c r="E6284" s="2">
        <v>1034.04</v>
      </c>
      <c r="F6284" s="2" t="s">
        <v>21</v>
      </c>
      <c r="G6284" s="2">
        <f t="shared" si="197"/>
        <v>103.404</v>
      </c>
      <c r="H6284" s="2">
        <v>7</v>
      </c>
      <c r="I6284" s="3">
        <v>45144</v>
      </c>
      <c r="J6284" s="2" t="s">
        <v>32</v>
      </c>
      <c r="K6284" s="2" t="s">
        <v>28</v>
      </c>
      <c r="L6284" s="2">
        <v>166.8</v>
      </c>
      <c r="M6284" s="2" t="s">
        <v>18</v>
      </c>
    </row>
    <row r="6285" spans="1:13" ht="15.6" x14ac:dyDescent="0.3">
      <c r="A6285" s="2" t="s">
        <v>6317</v>
      </c>
      <c r="B6285" s="3" t="str">
        <f t="shared" si="196"/>
        <v>October</v>
      </c>
      <c r="C6285" s="3">
        <v>45580</v>
      </c>
      <c r="D6285" s="2" t="s">
        <v>26</v>
      </c>
      <c r="E6285" s="2">
        <v>3006.72</v>
      </c>
      <c r="F6285" s="2" t="s">
        <v>34</v>
      </c>
      <c r="G6285" s="2">
        <f t="shared" si="197"/>
        <v>300.67199999999997</v>
      </c>
      <c r="H6285" s="2">
        <v>1</v>
      </c>
      <c r="I6285" s="3">
        <v>45587</v>
      </c>
      <c r="J6285" s="2" t="s">
        <v>16</v>
      </c>
      <c r="K6285" s="2" t="s">
        <v>23</v>
      </c>
      <c r="L6285" s="2">
        <v>709.19</v>
      </c>
      <c r="M6285" s="2" t="s">
        <v>24</v>
      </c>
    </row>
    <row r="6286" spans="1:13" ht="15.6" x14ac:dyDescent="0.3">
      <c r="A6286" s="2" t="s">
        <v>6318</v>
      </c>
      <c r="B6286" s="3" t="str">
        <f t="shared" si="196"/>
        <v>December</v>
      </c>
      <c r="C6286" s="3">
        <v>45265</v>
      </c>
      <c r="D6286" s="2" t="s">
        <v>42</v>
      </c>
      <c r="E6286" s="2">
        <v>3726.74</v>
      </c>
      <c r="F6286" s="2" t="s">
        <v>34</v>
      </c>
      <c r="G6286" s="2">
        <f t="shared" si="197"/>
        <v>372.67399999999998</v>
      </c>
      <c r="H6286" s="2">
        <v>5</v>
      </c>
      <c r="I6286" s="3">
        <v>45271</v>
      </c>
      <c r="J6286" s="2" t="s">
        <v>22</v>
      </c>
      <c r="K6286" s="2" t="s">
        <v>17</v>
      </c>
      <c r="L6286" s="2">
        <v>489.76</v>
      </c>
      <c r="M6286" s="2" t="s">
        <v>49</v>
      </c>
    </row>
    <row r="6287" spans="1:13" ht="15.6" x14ac:dyDescent="0.3">
      <c r="A6287" s="2" t="s">
        <v>6319</v>
      </c>
      <c r="B6287" s="3" t="str">
        <f t="shared" si="196"/>
        <v>September</v>
      </c>
      <c r="C6287" s="3">
        <v>45548</v>
      </c>
      <c r="D6287" s="2" t="s">
        <v>14</v>
      </c>
      <c r="E6287" s="2">
        <v>2259.15</v>
      </c>
      <c r="F6287" s="2" t="s">
        <v>21</v>
      </c>
      <c r="G6287" s="2">
        <f t="shared" si="197"/>
        <v>225.91500000000002</v>
      </c>
      <c r="H6287" s="2">
        <v>7</v>
      </c>
      <c r="I6287" s="3">
        <v>45551</v>
      </c>
      <c r="J6287" s="2" t="s">
        <v>16</v>
      </c>
      <c r="K6287" s="2" t="s">
        <v>23</v>
      </c>
      <c r="L6287" s="2">
        <v>335.37</v>
      </c>
      <c r="M6287" s="2" t="s">
        <v>29</v>
      </c>
    </row>
    <row r="6288" spans="1:13" ht="15.6" x14ac:dyDescent="0.3">
      <c r="A6288" s="2" t="s">
        <v>6320</v>
      </c>
      <c r="B6288" s="3" t="str">
        <f t="shared" si="196"/>
        <v>August</v>
      </c>
      <c r="C6288" s="3">
        <v>45524</v>
      </c>
      <c r="D6288" s="2" t="s">
        <v>26</v>
      </c>
      <c r="E6288" s="2">
        <v>3776.22</v>
      </c>
      <c r="F6288" s="2" t="s">
        <v>27</v>
      </c>
      <c r="G6288" s="2">
        <f t="shared" si="197"/>
        <v>377.62200000000001</v>
      </c>
      <c r="H6288" s="2">
        <v>5</v>
      </c>
      <c r="I6288" s="3">
        <v>45525</v>
      </c>
      <c r="J6288" s="2" t="s">
        <v>32</v>
      </c>
      <c r="K6288" s="2" t="s">
        <v>17</v>
      </c>
      <c r="L6288" s="2">
        <v>838.86</v>
      </c>
      <c r="M6288" s="2" t="s">
        <v>35</v>
      </c>
    </row>
    <row r="6289" spans="1:13" ht="15.6" x14ac:dyDescent="0.3">
      <c r="A6289" s="2" t="s">
        <v>6321</v>
      </c>
      <c r="B6289" s="3" t="str">
        <f t="shared" si="196"/>
        <v>August</v>
      </c>
      <c r="C6289" s="3">
        <v>45141</v>
      </c>
      <c r="D6289" s="2" t="s">
        <v>14</v>
      </c>
      <c r="E6289" s="2">
        <v>1582.76</v>
      </c>
      <c r="F6289" s="2" t="s">
        <v>34</v>
      </c>
      <c r="G6289" s="2">
        <f t="shared" si="197"/>
        <v>158.27600000000001</v>
      </c>
      <c r="H6289" s="2">
        <v>5</v>
      </c>
      <c r="I6289" s="3">
        <v>45147</v>
      </c>
      <c r="J6289" s="2" t="s">
        <v>32</v>
      </c>
      <c r="K6289" s="2" t="s">
        <v>28</v>
      </c>
      <c r="L6289" s="2">
        <v>91.24</v>
      </c>
      <c r="M6289" s="2" t="s">
        <v>49</v>
      </c>
    </row>
    <row r="6290" spans="1:13" ht="15.6" x14ac:dyDescent="0.3">
      <c r="A6290" s="2" t="s">
        <v>6322</v>
      </c>
      <c r="B6290" s="3" t="str">
        <f t="shared" si="196"/>
        <v>May</v>
      </c>
      <c r="C6290" s="3">
        <v>45435</v>
      </c>
      <c r="D6290" s="2" t="s">
        <v>26</v>
      </c>
      <c r="E6290" s="2">
        <v>3564.22</v>
      </c>
      <c r="F6290" s="2" t="s">
        <v>34</v>
      </c>
      <c r="G6290" s="2">
        <f t="shared" si="197"/>
        <v>356.42200000000003</v>
      </c>
      <c r="H6290" s="2">
        <v>6</v>
      </c>
      <c r="I6290" s="3">
        <v>45441</v>
      </c>
      <c r="J6290" s="2" t="s">
        <v>32</v>
      </c>
      <c r="K6290" s="2" t="s">
        <v>17</v>
      </c>
      <c r="L6290" s="2">
        <v>831.22</v>
      </c>
      <c r="M6290" s="2" t="s">
        <v>29</v>
      </c>
    </row>
    <row r="6291" spans="1:13" ht="15.6" x14ac:dyDescent="0.3">
      <c r="A6291" s="2" t="s">
        <v>6323</v>
      </c>
      <c r="B6291" s="3" t="str">
        <f t="shared" si="196"/>
        <v>February</v>
      </c>
      <c r="C6291" s="3">
        <v>45349</v>
      </c>
      <c r="D6291" s="2" t="s">
        <v>20</v>
      </c>
      <c r="E6291" s="2">
        <v>1365.89</v>
      </c>
      <c r="F6291" s="2" t="s">
        <v>34</v>
      </c>
      <c r="G6291" s="2">
        <f t="shared" si="197"/>
        <v>136.58900000000003</v>
      </c>
      <c r="H6291" s="2">
        <v>6</v>
      </c>
      <c r="I6291" s="3">
        <v>45353</v>
      </c>
      <c r="J6291" s="2" t="s">
        <v>16</v>
      </c>
      <c r="K6291" s="2" t="s">
        <v>17</v>
      </c>
      <c r="L6291" s="2">
        <v>158.1</v>
      </c>
      <c r="M6291" s="2" t="s">
        <v>29</v>
      </c>
    </row>
    <row r="6292" spans="1:13" ht="15.6" x14ac:dyDescent="0.3">
      <c r="A6292" s="2" t="s">
        <v>6324</v>
      </c>
      <c r="B6292" s="3" t="str">
        <f t="shared" si="196"/>
        <v>October</v>
      </c>
      <c r="C6292" s="3">
        <v>45571</v>
      </c>
      <c r="D6292" s="2" t="s">
        <v>20</v>
      </c>
      <c r="E6292" s="2">
        <v>3925.18</v>
      </c>
      <c r="F6292" s="2" t="s">
        <v>27</v>
      </c>
      <c r="G6292" s="2">
        <f t="shared" si="197"/>
        <v>392.51800000000003</v>
      </c>
      <c r="H6292" s="2">
        <v>2</v>
      </c>
      <c r="I6292" s="3">
        <v>45574</v>
      </c>
      <c r="J6292" s="2" t="s">
        <v>16</v>
      </c>
      <c r="K6292" s="2" t="s">
        <v>17</v>
      </c>
      <c r="L6292" s="2">
        <v>1028.81</v>
      </c>
      <c r="M6292" s="2" t="s">
        <v>29</v>
      </c>
    </row>
    <row r="6293" spans="1:13" ht="15.6" x14ac:dyDescent="0.3">
      <c r="A6293" s="2" t="s">
        <v>6325</v>
      </c>
      <c r="B6293" s="3" t="str">
        <f t="shared" si="196"/>
        <v>March</v>
      </c>
      <c r="C6293" s="3">
        <v>45381</v>
      </c>
      <c r="D6293" s="2" t="s">
        <v>26</v>
      </c>
      <c r="E6293" s="2">
        <v>4170.1400000000003</v>
      </c>
      <c r="F6293" s="2" t="s">
        <v>15</v>
      </c>
      <c r="G6293" s="2">
        <f t="shared" si="197"/>
        <v>417.01400000000007</v>
      </c>
      <c r="H6293" s="2">
        <v>9</v>
      </c>
      <c r="I6293" s="3">
        <v>45382</v>
      </c>
      <c r="J6293" s="2" t="s">
        <v>32</v>
      </c>
      <c r="K6293" s="2" t="s">
        <v>17</v>
      </c>
      <c r="L6293" s="2">
        <v>791.48</v>
      </c>
      <c r="M6293" s="2" t="s">
        <v>35</v>
      </c>
    </row>
    <row r="6294" spans="1:13" ht="15.6" x14ac:dyDescent="0.3">
      <c r="A6294" s="2" t="s">
        <v>6326</v>
      </c>
      <c r="B6294" s="3" t="str">
        <f t="shared" si="196"/>
        <v>March</v>
      </c>
      <c r="C6294" s="3">
        <v>45372</v>
      </c>
      <c r="D6294" s="2" t="s">
        <v>42</v>
      </c>
      <c r="E6294" s="2">
        <v>4008.85</v>
      </c>
      <c r="F6294" s="2" t="s">
        <v>37</v>
      </c>
      <c r="G6294" s="2">
        <f t="shared" si="197"/>
        <v>400.88499999999999</v>
      </c>
      <c r="H6294" s="2">
        <v>3</v>
      </c>
      <c r="I6294" s="3">
        <v>45375</v>
      </c>
      <c r="J6294" s="2" t="s">
        <v>16</v>
      </c>
      <c r="K6294" s="2" t="s">
        <v>23</v>
      </c>
      <c r="L6294" s="2">
        <v>489.44</v>
      </c>
      <c r="M6294" s="2" t="s">
        <v>24</v>
      </c>
    </row>
    <row r="6295" spans="1:13" ht="15.6" x14ac:dyDescent="0.3">
      <c r="A6295" s="2" t="s">
        <v>6327</v>
      </c>
      <c r="B6295" s="3" t="str">
        <f t="shared" si="196"/>
        <v>September</v>
      </c>
      <c r="C6295" s="3">
        <v>45179</v>
      </c>
      <c r="D6295" s="2" t="s">
        <v>26</v>
      </c>
      <c r="E6295" s="2">
        <v>1155.82</v>
      </c>
      <c r="F6295" s="2" t="s">
        <v>37</v>
      </c>
      <c r="G6295" s="2">
        <f t="shared" si="197"/>
        <v>115.58199999999999</v>
      </c>
      <c r="H6295" s="2">
        <v>1</v>
      </c>
      <c r="I6295" s="3">
        <v>45181</v>
      </c>
      <c r="J6295" s="2" t="s">
        <v>16</v>
      </c>
      <c r="K6295" s="2" t="s">
        <v>23</v>
      </c>
      <c r="L6295" s="2">
        <v>254.95</v>
      </c>
      <c r="M6295" s="2" t="s">
        <v>40</v>
      </c>
    </row>
    <row r="6296" spans="1:13" ht="15.6" x14ac:dyDescent="0.3">
      <c r="A6296" s="2" t="s">
        <v>6328</v>
      </c>
      <c r="B6296" s="3" t="str">
        <f t="shared" si="196"/>
        <v>December</v>
      </c>
      <c r="C6296" s="3">
        <v>45643</v>
      </c>
      <c r="D6296" s="2" t="s">
        <v>26</v>
      </c>
      <c r="E6296" s="2">
        <v>3501.82</v>
      </c>
      <c r="F6296" s="2" t="s">
        <v>27</v>
      </c>
      <c r="G6296" s="2">
        <f t="shared" si="197"/>
        <v>350.18200000000002</v>
      </c>
      <c r="H6296" s="2">
        <v>1</v>
      </c>
      <c r="I6296" s="3">
        <v>45646</v>
      </c>
      <c r="J6296" s="2" t="s">
        <v>32</v>
      </c>
      <c r="K6296" s="2" t="s">
        <v>17</v>
      </c>
      <c r="L6296" s="2">
        <v>975.71</v>
      </c>
      <c r="M6296" s="2" t="s">
        <v>35</v>
      </c>
    </row>
    <row r="6297" spans="1:13" ht="15.6" x14ac:dyDescent="0.3">
      <c r="A6297" s="2" t="s">
        <v>6329</v>
      </c>
      <c r="B6297" s="3" t="str">
        <f t="shared" si="196"/>
        <v>June</v>
      </c>
      <c r="C6297" s="3">
        <v>45085</v>
      </c>
      <c r="D6297" s="2" t="s">
        <v>42</v>
      </c>
      <c r="E6297" s="2">
        <v>2738.85</v>
      </c>
      <c r="F6297" s="2" t="s">
        <v>34</v>
      </c>
      <c r="G6297" s="2">
        <f t="shared" si="197"/>
        <v>273.88499999999999</v>
      </c>
      <c r="H6297" s="2">
        <v>9</v>
      </c>
      <c r="I6297" s="3">
        <v>45091</v>
      </c>
      <c r="J6297" s="2" t="s">
        <v>16</v>
      </c>
      <c r="K6297" s="2" t="s">
        <v>28</v>
      </c>
      <c r="L6297" s="2">
        <v>491.22</v>
      </c>
      <c r="M6297" s="2" t="s">
        <v>24</v>
      </c>
    </row>
    <row r="6298" spans="1:13" ht="15.6" x14ac:dyDescent="0.3">
      <c r="A6298" s="2" t="s">
        <v>6330</v>
      </c>
      <c r="B6298" s="3" t="str">
        <f t="shared" si="196"/>
        <v>May</v>
      </c>
      <c r="C6298" s="3">
        <v>45061</v>
      </c>
      <c r="D6298" s="2" t="s">
        <v>20</v>
      </c>
      <c r="E6298" s="2">
        <v>4931.58</v>
      </c>
      <c r="F6298" s="2" t="s">
        <v>37</v>
      </c>
      <c r="G6298" s="2">
        <f t="shared" si="197"/>
        <v>493.15800000000002</v>
      </c>
      <c r="H6298" s="2">
        <v>6</v>
      </c>
      <c r="I6298" s="3">
        <v>45068</v>
      </c>
      <c r="J6298" s="2" t="s">
        <v>16</v>
      </c>
      <c r="K6298" s="2" t="s">
        <v>23</v>
      </c>
      <c r="L6298" s="2">
        <v>1309.44</v>
      </c>
      <c r="M6298" s="2" t="s">
        <v>18</v>
      </c>
    </row>
    <row r="6299" spans="1:13" ht="15.6" x14ac:dyDescent="0.3">
      <c r="A6299" s="2" t="s">
        <v>6331</v>
      </c>
      <c r="B6299" s="3" t="str">
        <f t="shared" si="196"/>
        <v>May</v>
      </c>
      <c r="C6299" s="3">
        <v>45053</v>
      </c>
      <c r="D6299" s="2" t="s">
        <v>14</v>
      </c>
      <c r="E6299" s="2">
        <v>1871.73</v>
      </c>
      <c r="F6299" s="2" t="s">
        <v>27</v>
      </c>
      <c r="G6299" s="2">
        <f t="shared" si="197"/>
        <v>187.173</v>
      </c>
      <c r="H6299" s="2">
        <v>7</v>
      </c>
      <c r="I6299" s="3">
        <v>45058</v>
      </c>
      <c r="J6299" s="2" t="s">
        <v>22</v>
      </c>
      <c r="K6299" s="2" t="s">
        <v>17</v>
      </c>
      <c r="L6299" s="2">
        <v>531.53</v>
      </c>
      <c r="M6299" s="2" t="s">
        <v>18</v>
      </c>
    </row>
    <row r="6300" spans="1:13" ht="15.6" x14ac:dyDescent="0.3">
      <c r="A6300" s="2" t="s">
        <v>6332</v>
      </c>
      <c r="B6300" s="3" t="str">
        <f t="shared" si="196"/>
        <v>October</v>
      </c>
      <c r="C6300" s="3">
        <v>45211</v>
      </c>
      <c r="D6300" s="2" t="s">
        <v>26</v>
      </c>
      <c r="E6300" s="2">
        <v>3879.13</v>
      </c>
      <c r="F6300" s="2" t="s">
        <v>21</v>
      </c>
      <c r="G6300" s="2">
        <f t="shared" si="197"/>
        <v>387.91300000000001</v>
      </c>
      <c r="H6300" s="2">
        <v>2</v>
      </c>
      <c r="I6300" s="3">
        <v>45216</v>
      </c>
      <c r="J6300" s="2" t="s">
        <v>22</v>
      </c>
      <c r="K6300" s="2" t="s">
        <v>17</v>
      </c>
      <c r="L6300" s="2">
        <v>558.05999999999995</v>
      </c>
      <c r="M6300" s="2" t="s">
        <v>29</v>
      </c>
    </row>
    <row r="6301" spans="1:13" ht="15.6" x14ac:dyDescent="0.3">
      <c r="A6301" s="2" t="s">
        <v>6333</v>
      </c>
      <c r="B6301" s="3" t="str">
        <f t="shared" si="196"/>
        <v>February</v>
      </c>
      <c r="C6301" s="3">
        <v>44977</v>
      </c>
      <c r="D6301" s="2" t="s">
        <v>42</v>
      </c>
      <c r="E6301" s="2">
        <v>1913.38</v>
      </c>
      <c r="F6301" s="2" t="s">
        <v>37</v>
      </c>
      <c r="G6301" s="2">
        <f t="shared" si="197"/>
        <v>191.33800000000002</v>
      </c>
      <c r="H6301" s="2">
        <v>1</v>
      </c>
      <c r="I6301" s="3">
        <v>44980</v>
      </c>
      <c r="J6301" s="2" t="s">
        <v>16</v>
      </c>
      <c r="K6301" s="2" t="s">
        <v>23</v>
      </c>
      <c r="L6301" s="2">
        <v>492.39</v>
      </c>
      <c r="M6301" s="2" t="s">
        <v>40</v>
      </c>
    </row>
    <row r="6302" spans="1:13" ht="15.6" x14ac:dyDescent="0.3">
      <c r="A6302" s="2" t="s">
        <v>6334</v>
      </c>
      <c r="B6302" s="3" t="str">
        <f t="shared" si="196"/>
        <v>December</v>
      </c>
      <c r="C6302" s="3">
        <v>45643</v>
      </c>
      <c r="D6302" s="2" t="s">
        <v>26</v>
      </c>
      <c r="E6302" s="2">
        <v>2044.6</v>
      </c>
      <c r="F6302" s="2" t="s">
        <v>21</v>
      </c>
      <c r="G6302" s="2">
        <f t="shared" si="197"/>
        <v>204.46</v>
      </c>
      <c r="H6302" s="2">
        <v>2</v>
      </c>
      <c r="I6302" s="3">
        <v>45644</v>
      </c>
      <c r="J6302" s="2" t="s">
        <v>16</v>
      </c>
      <c r="K6302" s="2" t="s">
        <v>28</v>
      </c>
      <c r="L6302" s="2">
        <v>499.76</v>
      </c>
      <c r="M6302" s="2" t="s">
        <v>49</v>
      </c>
    </row>
    <row r="6303" spans="1:13" ht="15.6" x14ac:dyDescent="0.3">
      <c r="A6303" s="2" t="s">
        <v>6335</v>
      </c>
      <c r="B6303" s="3" t="str">
        <f t="shared" si="196"/>
        <v>August</v>
      </c>
      <c r="C6303" s="3">
        <v>45166</v>
      </c>
      <c r="D6303" s="2" t="s">
        <v>42</v>
      </c>
      <c r="E6303" s="2">
        <v>643.86</v>
      </c>
      <c r="F6303" s="2" t="s">
        <v>34</v>
      </c>
      <c r="G6303" s="2">
        <f t="shared" si="197"/>
        <v>64.38600000000001</v>
      </c>
      <c r="H6303" s="2">
        <v>3</v>
      </c>
      <c r="I6303" s="3">
        <v>45173</v>
      </c>
      <c r="J6303" s="2" t="s">
        <v>16</v>
      </c>
      <c r="K6303" s="2" t="s">
        <v>17</v>
      </c>
      <c r="L6303" s="2">
        <v>121.75</v>
      </c>
      <c r="M6303" s="2" t="s">
        <v>24</v>
      </c>
    </row>
    <row r="6304" spans="1:13" ht="15.6" x14ac:dyDescent="0.3">
      <c r="A6304" s="2" t="s">
        <v>6336</v>
      </c>
      <c r="B6304" s="3" t="str">
        <f t="shared" si="196"/>
        <v>March</v>
      </c>
      <c r="C6304" s="3">
        <v>45005</v>
      </c>
      <c r="D6304" s="2" t="s">
        <v>14</v>
      </c>
      <c r="E6304" s="2">
        <v>1274.3399999999999</v>
      </c>
      <c r="F6304" s="2" t="s">
        <v>37</v>
      </c>
      <c r="G6304" s="2">
        <f t="shared" si="197"/>
        <v>127.434</v>
      </c>
      <c r="H6304" s="2">
        <v>3</v>
      </c>
      <c r="I6304" s="3">
        <v>45011</v>
      </c>
      <c r="J6304" s="2" t="s">
        <v>32</v>
      </c>
      <c r="K6304" s="2" t="s">
        <v>28</v>
      </c>
      <c r="L6304" s="2">
        <v>81.260000000000005</v>
      </c>
      <c r="M6304" s="2" t="s">
        <v>40</v>
      </c>
    </row>
    <row r="6305" spans="1:13" ht="15.6" x14ac:dyDescent="0.3">
      <c r="A6305" s="2" t="s">
        <v>6337</v>
      </c>
      <c r="B6305" s="3" t="str">
        <f t="shared" si="196"/>
        <v>June</v>
      </c>
      <c r="C6305" s="3">
        <v>45105</v>
      </c>
      <c r="D6305" s="2" t="s">
        <v>14</v>
      </c>
      <c r="E6305" s="2">
        <v>905.97</v>
      </c>
      <c r="F6305" s="2" t="s">
        <v>27</v>
      </c>
      <c r="G6305" s="2">
        <f t="shared" si="197"/>
        <v>90.597000000000008</v>
      </c>
      <c r="H6305" s="2">
        <v>8</v>
      </c>
      <c r="I6305" s="3">
        <v>45109</v>
      </c>
      <c r="J6305" s="2" t="s">
        <v>16</v>
      </c>
      <c r="K6305" s="2" t="s">
        <v>17</v>
      </c>
      <c r="L6305" s="2">
        <v>227.23</v>
      </c>
      <c r="M6305" s="2" t="s">
        <v>24</v>
      </c>
    </row>
    <row r="6306" spans="1:13" ht="15.6" x14ac:dyDescent="0.3">
      <c r="A6306" s="2" t="s">
        <v>6338</v>
      </c>
      <c r="B6306" s="3" t="str">
        <f t="shared" si="196"/>
        <v>January</v>
      </c>
      <c r="C6306" s="3">
        <v>44940</v>
      </c>
      <c r="D6306" s="2" t="s">
        <v>20</v>
      </c>
      <c r="E6306" s="2">
        <v>880.08</v>
      </c>
      <c r="F6306" s="2" t="s">
        <v>15</v>
      </c>
      <c r="G6306" s="2">
        <f t="shared" si="197"/>
        <v>88.00800000000001</v>
      </c>
      <c r="H6306" s="2">
        <v>4</v>
      </c>
      <c r="I6306" s="3">
        <v>44944</v>
      </c>
      <c r="J6306" s="2" t="s">
        <v>16</v>
      </c>
      <c r="K6306" s="2" t="s">
        <v>17</v>
      </c>
      <c r="L6306" s="2">
        <v>55.6</v>
      </c>
      <c r="M6306" s="2" t="s">
        <v>29</v>
      </c>
    </row>
    <row r="6307" spans="1:13" ht="15.6" x14ac:dyDescent="0.3">
      <c r="A6307" s="2" t="s">
        <v>6339</v>
      </c>
      <c r="B6307" s="3" t="str">
        <f t="shared" si="196"/>
        <v>April</v>
      </c>
      <c r="C6307" s="3">
        <v>45020</v>
      </c>
      <c r="D6307" s="2" t="s">
        <v>42</v>
      </c>
      <c r="E6307" s="2">
        <v>144.18</v>
      </c>
      <c r="F6307" s="2" t="s">
        <v>37</v>
      </c>
      <c r="G6307" s="2">
        <f t="shared" si="197"/>
        <v>14.418000000000001</v>
      </c>
      <c r="H6307" s="2">
        <v>1</v>
      </c>
      <c r="I6307" s="3">
        <v>45025</v>
      </c>
      <c r="J6307" s="2" t="s">
        <v>22</v>
      </c>
      <c r="K6307" s="2" t="s">
        <v>28</v>
      </c>
      <c r="L6307" s="2">
        <v>42.07</v>
      </c>
      <c r="M6307" s="2" t="s">
        <v>24</v>
      </c>
    </row>
    <row r="6308" spans="1:13" ht="15.6" x14ac:dyDescent="0.3">
      <c r="A6308" s="2" t="s">
        <v>6340</v>
      </c>
      <c r="B6308" s="3" t="str">
        <f t="shared" si="196"/>
        <v>January</v>
      </c>
      <c r="C6308" s="3">
        <v>44949</v>
      </c>
      <c r="D6308" s="2" t="s">
        <v>42</v>
      </c>
      <c r="E6308" s="2">
        <v>3989.53</v>
      </c>
      <c r="F6308" s="2" t="s">
        <v>37</v>
      </c>
      <c r="G6308" s="2">
        <f t="shared" si="197"/>
        <v>398.95300000000003</v>
      </c>
      <c r="H6308" s="2">
        <v>2</v>
      </c>
      <c r="I6308" s="3">
        <v>44954</v>
      </c>
      <c r="J6308" s="2" t="s">
        <v>16</v>
      </c>
      <c r="K6308" s="2" t="s">
        <v>23</v>
      </c>
      <c r="L6308" s="2">
        <v>654.94000000000005</v>
      </c>
      <c r="M6308" s="2" t="s">
        <v>24</v>
      </c>
    </row>
    <row r="6309" spans="1:13" ht="15.6" x14ac:dyDescent="0.3">
      <c r="A6309" s="2" t="s">
        <v>6341</v>
      </c>
      <c r="B6309" s="3" t="str">
        <f t="shared" si="196"/>
        <v>March</v>
      </c>
      <c r="C6309" s="3">
        <v>45006</v>
      </c>
      <c r="D6309" s="2" t="s">
        <v>20</v>
      </c>
      <c r="E6309" s="2">
        <v>2392.86</v>
      </c>
      <c r="F6309" s="2" t="s">
        <v>37</v>
      </c>
      <c r="G6309" s="2">
        <f t="shared" si="197"/>
        <v>239.28600000000003</v>
      </c>
      <c r="H6309" s="2">
        <v>9</v>
      </c>
      <c r="I6309" s="3">
        <v>45007</v>
      </c>
      <c r="J6309" s="2" t="s">
        <v>22</v>
      </c>
      <c r="K6309" s="2" t="s">
        <v>28</v>
      </c>
      <c r="L6309" s="2">
        <v>135.66</v>
      </c>
      <c r="M6309" s="2" t="s">
        <v>18</v>
      </c>
    </row>
    <row r="6310" spans="1:13" ht="15.6" x14ac:dyDescent="0.3">
      <c r="A6310" s="2" t="s">
        <v>6342</v>
      </c>
      <c r="B6310" s="3" t="str">
        <f t="shared" si="196"/>
        <v>December</v>
      </c>
      <c r="C6310" s="3">
        <v>45270</v>
      </c>
      <c r="D6310" s="2" t="s">
        <v>20</v>
      </c>
      <c r="E6310" s="2">
        <v>4040.42</v>
      </c>
      <c r="F6310" s="2" t="s">
        <v>37</v>
      </c>
      <c r="G6310" s="2">
        <f t="shared" si="197"/>
        <v>404.04200000000003</v>
      </c>
      <c r="H6310" s="2">
        <v>2</v>
      </c>
      <c r="I6310" s="3">
        <v>45272</v>
      </c>
      <c r="J6310" s="2" t="s">
        <v>16</v>
      </c>
      <c r="K6310" s="2" t="s">
        <v>28</v>
      </c>
      <c r="L6310" s="2">
        <v>434.89</v>
      </c>
      <c r="M6310" s="2" t="s">
        <v>40</v>
      </c>
    </row>
    <row r="6311" spans="1:13" ht="15.6" x14ac:dyDescent="0.3">
      <c r="A6311" s="2" t="s">
        <v>6343</v>
      </c>
      <c r="B6311" s="3" t="str">
        <f t="shared" si="196"/>
        <v>July</v>
      </c>
      <c r="C6311" s="3">
        <v>45481</v>
      </c>
      <c r="D6311" s="2" t="s">
        <v>42</v>
      </c>
      <c r="E6311" s="2">
        <v>3101.5</v>
      </c>
      <c r="F6311" s="2" t="s">
        <v>27</v>
      </c>
      <c r="G6311" s="2">
        <f t="shared" si="197"/>
        <v>310.15000000000003</v>
      </c>
      <c r="H6311" s="2">
        <v>9</v>
      </c>
      <c r="I6311" s="3">
        <v>45486</v>
      </c>
      <c r="J6311" s="2" t="s">
        <v>32</v>
      </c>
      <c r="K6311" s="2" t="s">
        <v>17</v>
      </c>
      <c r="L6311" s="2">
        <v>333.05</v>
      </c>
      <c r="M6311" s="2" t="s">
        <v>18</v>
      </c>
    </row>
    <row r="6312" spans="1:13" ht="15.6" x14ac:dyDescent="0.3">
      <c r="A6312" s="2" t="s">
        <v>6344</v>
      </c>
      <c r="B6312" s="3" t="str">
        <f t="shared" si="196"/>
        <v>July</v>
      </c>
      <c r="C6312" s="3">
        <v>45494</v>
      </c>
      <c r="D6312" s="2" t="s">
        <v>20</v>
      </c>
      <c r="E6312" s="2">
        <v>4173.55</v>
      </c>
      <c r="F6312" s="2" t="s">
        <v>27</v>
      </c>
      <c r="G6312" s="2">
        <f t="shared" si="197"/>
        <v>417.35500000000002</v>
      </c>
      <c r="H6312" s="2">
        <v>5</v>
      </c>
      <c r="I6312" s="3">
        <v>45499</v>
      </c>
      <c r="J6312" s="2" t="s">
        <v>16</v>
      </c>
      <c r="K6312" s="2" t="s">
        <v>23</v>
      </c>
      <c r="L6312" s="2">
        <v>1109.72</v>
      </c>
      <c r="M6312" s="2" t="s">
        <v>29</v>
      </c>
    </row>
    <row r="6313" spans="1:13" ht="15.6" x14ac:dyDescent="0.3">
      <c r="A6313" s="2" t="s">
        <v>6345</v>
      </c>
      <c r="B6313" s="3" t="str">
        <f t="shared" si="196"/>
        <v>February</v>
      </c>
      <c r="C6313" s="3">
        <v>45331</v>
      </c>
      <c r="D6313" s="2" t="s">
        <v>14</v>
      </c>
      <c r="E6313" s="2">
        <v>2568.4499999999998</v>
      </c>
      <c r="F6313" s="2" t="s">
        <v>15</v>
      </c>
      <c r="G6313" s="2">
        <f t="shared" si="197"/>
        <v>256.84499999999997</v>
      </c>
      <c r="H6313" s="2">
        <v>4</v>
      </c>
      <c r="I6313" s="3">
        <v>45338</v>
      </c>
      <c r="J6313" s="2" t="s">
        <v>16</v>
      </c>
      <c r="K6313" s="2" t="s">
        <v>28</v>
      </c>
      <c r="L6313" s="2">
        <v>175.93</v>
      </c>
      <c r="M6313" s="2" t="s">
        <v>24</v>
      </c>
    </row>
    <row r="6314" spans="1:13" ht="15.6" x14ac:dyDescent="0.3">
      <c r="A6314" s="2" t="s">
        <v>6346</v>
      </c>
      <c r="B6314" s="3" t="str">
        <f t="shared" si="196"/>
        <v>April</v>
      </c>
      <c r="C6314" s="3">
        <v>45033</v>
      </c>
      <c r="D6314" s="2" t="s">
        <v>26</v>
      </c>
      <c r="E6314" s="2">
        <v>560.79999999999995</v>
      </c>
      <c r="F6314" s="2" t="s">
        <v>27</v>
      </c>
      <c r="G6314" s="2">
        <f t="shared" si="197"/>
        <v>56.08</v>
      </c>
      <c r="H6314" s="2">
        <v>4</v>
      </c>
      <c r="I6314" s="3">
        <v>45036</v>
      </c>
      <c r="J6314" s="2" t="s">
        <v>22</v>
      </c>
      <c r="K6314" s="2" t="s">
        <v>23</v>
      </c>
      <c r="L6314" s="2">
        <v>52.22</v>
      </c>
      <c r="M6314" s="2" t="s">
        <v>40</v>
      </c>
    </row>
    <row r="6315" spans="1:13" ht="15.6" x14ac:dyDescent="0.3">
      <c r="A6315" s="2" t="s">
        <v>6347</v>
      </c>
      <c r="B6315" s="3" t="str">
        <f t="shared" si="196"/>
        <v>April</v>
      </c>
      <c r="C6315" s="3">
        <v>45386</v>
      </c>
      <c r="D6315" s="2" t="s">
        <v>14</v>
      </c>
      <c r="E6315" s="2">
        <v>3122.14</v>
      </c>
      <c r="F6315" s="2" t="s">
        <v>27</v>
      </c>
      <c r="G6315" s="2">
        <f t="shared" si="197"/>
        <v>312.214</v>
      </c>
      <c r="H6315" s="2">
        <v>3</v>
      </c>
      <c r="I6315" s="3">
        <v>45388</v>
      </c>
      <c r="J6315" s="2" t="s">
        <v>22</v>
      </c>
      <c r="K6315" s="2" t="s">
        <v>23</v>
      </c>
      <c r="L6315" s="2">
        <v>442.6</v>
      </c>
      <c r="M6315" s="2" t="s">
        <v>29</v>
      </c>
    </row>
    <row r="6316" spans="1:13" ht="15.6" x14ac:dyDescent="0.3">
      <c r="A6316" s="2" t="s">
        <v>6348</v>
      </c>
      <c r="B6316" s="3" t="str">
        <f t="shared" si="196"/>
        <v>December</v>
      </c>
      <c r="C6316" s="3">
        <v>45291</v>
      </c>
      <c r="D6316" s="2" t="s">
        <v>20</v>
      </c>
      <c r="E6316" s="2">
        <v>3421.05</v>
      </c>
      <c r="F6316" s="2" t="s">
        <v>34</v>
      </c>
      <c r="G6316" s="2">
        <f t="shared" si="197"/>
        <v>342.10500000000002</v>
      </c>
      <c r="H6316" s="2">
        <v>2</v>
      </c>
      <c r="I6316" s="3">
        <v>45293</v>
      </c>
      <c r="J6316" s="2" t="s">
        <v>22</v>
      </c>
      <c r="K6316" s="2" t="s">
        <v>23</v>
      </c>
      <c r="L6316" s="2">
        <v>322.68</v>
      </c>
      <c r="M6316" s="2" t="s">
        <v>40</v>
      </c>
    </row>
    <row r="6317" spans="1:13" ht="15.6" x14ac:dyDescent="0.3">
      <c r="A6317" s="2" t="s">
        <v>6349</v>
      </c>
      <c r="B6317" s="3" t="str">
        <f t="shared" si="196"/>
        <v>February</v>
      </c>
      <c r="C6317" s="3">
        <v>45350</v>
      </c>
      <c r="D6317" s="2" t="s">
        <v>42</v>
      </c>
      <c r="E6317" s="2">
        <v>3169.87</v>
      </c>
      <c r="F6317" s="2" t="s">
        <v>34</v>
      </c>
      <c r="G6317" s="2">
        <f t="shared" si="197"/>
        <v>316.98700000000002</v>
      </c>
      <c r="H6317" s="2">
        <v>8</v>
      </c>
      <c r="I6317" s="3">
        <v>45357</v>
      </c>
      <c r="J6317" s="2" t="s">
        <v>16</v>
      </c>
      <c r="K6317" s="2" t="s">
        <v>28</v>
      </c>
      <c r="L6317" s="2">
        <v>310.61</v>
      </c>
      <c r="M6317" s="2" t="s">
        <v>35</v>
      </c>
    </row>
    <row r="6318" spans="1:13" ht="15.6" x14ac:dyDescent="0.3">
      <c r="A6318" s="2" t="s">
        <v>6350</v>
      </c>
      <c r="B6318" s="3" t="str">
        <f t="shared" si="196"/>
        <v>April</v>
      </c>
      <c r="C6318" s="3">
        <v>45020</v>
      </c>
      <c r="D6318" s="2" t="s">
        <v>42</v>
      </c>
      <c r="E6318" s="2">
        <v>4026.55</v>
      </c>
      <c r="F6318" s="2" t="s">
        <v>21</v>
      </c>
      <c r="G6318" s="2">
        <f t="shared" si="197"/>
        <v>402.65500000000003</v>
      </c>
      <c r="H6318" s="2">
        <v>6</v>
      </c>
      <c r="I6318" s="3">
        <v>45025</v>
      </c>
      <c r="J6318" s="2" t="s">
        <v>32</v>
      </c>
      <c r="K6318" s="2" t="s">
        <v>17</v>
      </c>
      <c r="L6318" s="2">
        <v>415.78</v>
      </c>
      <c r="M6318" s="2" t="s">
        <v>18</v>
      </c>
    </row>
    <row r="6319" spans="1:13" ht="15.6" x14ac:dyDescent="0.3">
      <c r="A6319" s="2" t="s">
        <v>6351</v>
      </c>
      <c r="B6319" s="3" t="str">
        <f t="shared" si="196"/>
        <v>April</v>
      </c>
      <c r="C6319" s="3">
        <v>45028</v>
      </c>
      <c r="D6319" s="2" t="s">
        <v>14</v>
      </c>
      <c r="E6319" s="2">
        <v>3684.35</v>
      </c>
      <c r="F6319" s="2" t="s">
        <v>15</v>
      </c>
      <c r="G6319" s="2">
        <f t="shared" si="197"/>
        <v>368.435</v>
      </c>
      <c r="H6319" s="2">
        <v>9</v>
      </c>
      <c r="I6319" s="3">
        <v>45031</v>
      </c>
      <c r="J6319" s="2" t="s">
        <v>22</v>
      </c>
      <c r="K6319" s="2" t="s">
        <v>23</v>
      </c>
      <c r="L6319" s="2">
        <v>315.45</v>
      </c>
      <c r="M6319" s="2" t="s">
        <v>29</v>
      </c>
    </row>
    <row r="6320" spans="1:13" ht="15.6" x14ac:dyDescent="0.3">
      <c r="A6320" s="2" t="s">
        <v>6352</v>
      </c>
      <c r="B6320" s="3" t="str">
        <f t="shared" si="196"/>
        <v>June</v>
      </c>
      <c r="C6320" s="3">
        <v>45460</v>
      </c>
      <c r="D6320" s="2" t="s">
        <v>42</v>
      </c>
      <c r="E6320" s="2">
        <v>2219.9</v>
      </c>
      <c r="F6320" s="2" t="s">
        <v>34</v>
      </c>
      <c r="G6320" s="2">
        <f t="shared" si="197"/>
        <v>221.99</v>
      </c>
      <c r="H6320" s="2">
        <v>2</v>
      </c>
      <c r="I6320" s="3">
        <v>45467</v>
      </c>
      <c r="J6320" s="2" t="s">
        <v>16</v>
      </c>
      <c r="K6320" s="2" t="s">
        <v>17</v>
      </c>
      <c r="L6320" s="2">
        <v>454.28</v>
      </c>
      <c r="M6320" s="2" t="s">
        <v>49</v>
      </c>
    </row>
    <row r="6321" spans="1:13" ht="15.6" x14ac:dyDescent="0.3">
      <c r="A6321" s="2" t="s">
        <v>6353</v>
      </c>
      <c r="B6321" s="3" t="str">
        <f t="shared" si="196"/>
        <v>January</v>
      </c>
      <c r="C6321" s="3">
        <v>45312</v>
      </c>
      <c r="D6321" s="2" t="s">
        <v>20</v>
      </c>
      <c r="E6321" s="2">
        <v>4113.6099999999997</v>
      </c>
      <c r="F6321" s="2" t="s">
        <v>15</v>
      </c>
      <c r="G6321" s="2">
        <f t="shared" si="197"/>
        <v>411.36099999999999</v>
      </c>
      <c r="H6321" s="2">
        <v>1</v>
      </c>
      <c r="I6321" s="3">
        <v>45318</v>
      </c>
      <c r="J6321" s="2" t="s">
        <v>16</v>
      </c>
      <c r="K6321" s="2" t="s">
        <v>17</v>
      </c>
      <c r="L6321" s="2">
        <v>278.52</v>
      </c>
      <c r="M6321" s="2" t="s">
        <v>18</v>
      </c>
    </row>
    <row r="6322" spans="1:13" ht="15.6" x14ac:dyDescent="0.3">
      <c r="A6322" s="2" t="s">
        <v>6354</v>
      </c>
      <c r="B6322" s="3" t="str">
        <f t="shared" si="196"/>
        <v>September</v>
      </c>
      <c r="C6322" s="3">
        <v>45544</v>
      </c>
      <c r="D6322" s="2" t="s">
        <v>14</v>
      </c>
      <c r="E6322" s="2">
        <v>3489.75</v>
      </c>
      <c r="F6322" s="2" t="s">
        <v>15</v>
      </c>
      <c r="G6322" s="2">
        <f t="shared" si="197"/>
        <v>348.97500000000002</v>
      </c>
      <c r="H6322" s="2">
        <v>8</v>
      </c>
      <c r="I6322" s="3">
        <v>45550</v>
      </c>
      <c r="J6322" s="2" t="s">
        <v>16</v>
      </c>
      <c r="K6322" s="2" t="s">
        <v>28</v>
      </c>
      <c r="L6322" s="2">
        <v>485.63</v>
      </c>
      <c r="M6322" s="2" t="s">
        <v>18</v>
      </c>
    </row>
    <row r="6323" spans="1:13" ht="15.6" x14ac:dyDescent="0.3">
      <c r="A6323" s="2" t="s">
        <v>6355</v>
      </c>
      <c r="B6323" s="3" t="str">
        <f t="shared" si="196"/>
        <v>August</v>
      </c>
      <c r="C6323" s="3">
        <v>45141</v>
      </c>
      <c r="D6323" s="2" t="s">
        <v>42</v>
      </c>
      <c r="E6323" s="2">
        <v>689.8</v>
      </c>
      <c r="F6323" s="2" t="s">
        <v>37</v>
      </c>
      <c r="G6323" s="2">
        <f t="shared" si="197"/>
        <v>68.98</v>
      </c>
      <c r="H6323" s="2">
        <v>8</v>
      </c>
      <c r="I6323" s="3">
        <v>45142</v>
      </c>
      <c r="J6323" s="2" t="s">
        <v>22</v>
      </c>
      <c r="K6323" s="2" t="s">
        <v>28</v>
      </c>
      <c r="L6323" s="2">
        <v>150.34</v>
      </c>
      <c r="M6323" s="2" t="s">
        <v>24</v>
      </c>
    </row>
    <row r="6324" spans="1:13" ht="15.6" x14ac:dyDescent="0.3">
      <c r="A6324" s="2" t="s">
        <v>6356</v>
      </c>
      <c r="B6324" s="3" t="str">
        <f t="shared" si="196"/>
        <v>April</v>
      </c>
      <c r="C6324" s="3">
        <v>45396</v>
      </c>
      <c r="D6324" s="2" t="s">
        <v>26</v>
      </c>
      <c r="E6324" s="2">
        <v>2745.38</v>
      </c>
      <c r="F6324" s="2" t="s">
        <v>15</v>
      </c>
      <c r="G6324" s="2">
        <f t="shared" si="197"/>
        <v>274.53800000000001</v>
      </c>
      <c r="H6324" s="2">
        <v>5</v>
      </c>
      <c r="I6324" s="3">
        <v>45400</v>
      </c>
      <c r="J6324" s="2" t="s">
        <v>16</v>
      </c>
      <c r="K6324" s="2" t="s">
        <v>28</v>
      </c>
      <c r="L6324" s="2">
        <v>350.27</v>
      </c>
      <c r="M6324" s="2" t="s">
        <v>29</v>
      </c>
    </row>
    <row r="6325" spans="1:13" ht="15.6" x14ac:dyDescent="0.3">
      <c r="A6325" s="2" t="s">
        <v>6357</v>
      </c>
      <c r="B6325" s="3" t="str">
        <f t="shared" si="196"/>
        <v>July</v>
      </c>
      <c r="C6325" s="3">
        <v>45116</v>
      </c>
      <c r="D6325" s="2" t="s">
        <v>26</v>
      </c>
      <c r="E6325" s="2">
        <v>3669.92</v>
      </c>
      <c r="F6325" s="2" t="s">
        <v>37</v>
      </c>
      <c r="G6325" s="2">
        <f t="shared" si="197"/>
        <v>366.99200000000002</v>
      </c>
      <c r="H6325" s="2">
        <v>2</v>
      </c>
      <c r="I6325" s="3">
        <v>45123</v>
      </c>
      <c r="J6325" s="2" t="s">
        <v>16</v>
      </c>
      <c r="K6325" s="2" t="s">
        <v>28</v>
      </c>
      <c r="L6325" s="2">
        <v>498.91</v>
      </c>
      <c r="M6325" s="2" t="s">
        <v>18</v>
      </c>
    </row>
    <row r="6326" spans="1:13" ht="15.6" x14ac:dyDescent="0.3">
      <c r="A6326" s="2" t="s">
        <v>6358</v>
      </c>
      <c r="B6326" s="3" t="str">
        <f t="shared" si="196"/>
        <v>June</v>
      </c>
      <c r="C6326" s="3">
        <v>45468</v>
      </c>
      <c r="D6326" s="2" t="s">
        <v>20</v>
      </c>
      <c r="E6326" s="2">
        <v>2811.11</v>
      </c>
      <c r="F6326" s="2" t="s">
        <v>21</v>
      </c>
      <c r="G6326" s="2">
        <f t="shared" si="197"/>
        <v>281.11100000000005</v>
      </c>
      <c r="H6326" s="2">
        <v>5</v>
      </c>
      <c r="I6326" s="3">
        <v>45473</v>
      </c>
      <c r="J6326" s="2" t="s">
        <v>22</v>
      </c>
      <c r="K6326" s="2" t="s">
        <v>17</v>
      </c>
      <c r="L6326" s="2">
        <v>680.27</v>
      </c>
      <c r="M6326" s="2" t="s">
        <v>29</v>
      </c>
    </row>
    <row r="6327" spans="1:13" ht="15.6" x14ac:dyDescent="0.3">
      <c r="A6327" s="2" t="s">
        <v>6359</v>
      </c>
      <c r="B6327" s="3" t="str">
        <f t="shared" si="196"/>
        <v>June</v>
      </c>
      <c r="C6327" s="3">
        <v>45081</v>
      </c>
      <c r="D6327" s="2" t="s">
        <v>42</v>
      </c>
      <c r="E6327" s="2">
        <v>4750.24</v>
      </c>
      <c r="F6327" s="2" t="s">
        <v>21</v>
      </c>
      <c r="G6327" s="2">
        <f t="shared" si="197"/>
        <v>475.024</v>
      </c>
      <c r="H6327" s="2">
        <v>8</v>
      </c>
      <c r="I6327" s="3">
        <v>45085</v>
      </c>
      <c r="J6327" s="2" t="s">
        <v>16</v>
      </c>
      <c r="K6327" s="2" t="s">
        <v>17</v>
      </c>
      <c r="L6327" s="2">
        <v>1170.43</v>
      </c>
      <c r="M6327" s="2" t="s">
        <v>35</v>
      </c>
    </row>
    <row r="6328" spans="1:13" ht="15.6" x14ac:dyDescent="0.3">
      <c r="A6328" s="2" t="s">
        <v>6360</v>
      </c>
      <c r="B6328" s="3" t="str">
        <f t="shared" si="196"/>
        <v>April</v>
      </c>
      <c r="C6328" s="3">
        <v>45385</v>
      </c>
      <c r="D6328" s="2" t="s">
        <v>20</v>
      </c>
      <c r="E6328" s="2">
        <v>597.30999999999995</v>
      </c>
      <c r="F6328" s="2" t="s">
        <v>21</v>
      </c>
      <c r="G6328" s="2">
        <f t="shared" si="197"/>
        <v>59.730999999999995</v>
      </c>
      <c r="H6328" s="2">
        <v>4</v>
      </c>
      <c r="I6328" s="3">
        <v>45389</v>
      </c>
      <c r="J6328" s="2" t="s">
        <v>16</v>
      </c>
      <c r="K6328" s="2" t="s">
        <v>28</v>
      </c>
      <c r="L6328" s="2">
        <v>140.43</v>
      </c>
      <c r="M6328" s="2" t="s">
        <v>18</v>
      </c>
    </row>
    <row r="6329" spans="1:13" ht="15.6" x14ac:dyDescent="0.3">
      <c r="A6329" s="2" t="s">
        <v>6361</v>
      </c>
      <c r="B6329" s="3" t="str">
        <f t="shared" si="196"/>
        <v>February</v>
      </c>
      <c r="C6329" s="3">
        <v>44963</v>
      </c>
      <c r="D6329" s="2" t="s">
        <v>14</v>
      </c>
      <c r="E6329" s="2">
        <v>3639.38</v>
      </c>
      <c r="F6329" s="2" t="s">
        <v>37</v>
      </c>
      <c r="G6329" s="2">
        <f t="shared" si="197"/>
        <v>363.93800000000005</v>
      </c>
      <c r="H6329" s="2">
        <v>2</v>
      </c>
      <c r="I6329" s="3">
        <v>44969</v>
      </c>
      <c r="J6329" s="2" t="s">
        <v>32</v>
      </c>
      <c r="K6329" s="2" t="s">
        <v>17</v>
      </c>
      <c r="L6329" s="2">
        <v>484.89</v>
      </c>
      <c r="M6329" s="2" t="s">
        <v>49</v>
      </c>
    </row>
    <row r="6330" spans="1:13" ht="15.6" x14ac:dyDescent="0.3">
      <c r="A6330" s="2" t="s">
        <v>6362</v>
      </c>
      <c r="B6330" s="3" t="str">
        <f t="shared" si="196"/>
        <v>November</v>
      </c>
      <c r="C6330" s="3">
        <v>45252</v>
      </c>
      <c r="D6330" s="2" t="s">
        <v>26</v>
      </c>
      <c r="E6330" s="2">
        <v>4139.8100000000004</v>
      </c>
      <c r="F6330" s="2" t="s">
        <v>37</v>
      </c>
      <c r="G6330" s="2">
        <f t="shared" si="197"/>
        <v>413.98100000000005</v>
      </c>
      <c r="H6330" s="2">
        <v>3</v>
      </c>
      <c r="I6330" s="3">
        <v>45256</v>
      </c>
      <c r="J6330" s="2" t="s">
        <v>16</v>
      </c>
      <c r="K6330" s="2" t="s">
        <v>28</v>
      </c>
      <c r="L6330" s="2">
        <v>756.13</v>
      </c>
      <c r="M6330" s="2" t="s">
        <v>29</v>
      </c>
    </row>
    <row r="6331" spans="1:13" ht="15.6" x14ac:dyDescent="0.3">
      <c r="A6331" s="2" t="s">
        <v>6363</v>
      </c>
      <c r="B6331" s="3" t="str">
        <f t="shared" si="196"/>
        <v>June</v>
      </c>
      <c r="C6331" s="3">
        <v>45454</v>
      </c>
      <c r="D6331" s="2" t="s">
        <v>14</v>
      </c>
      <c r="E6331" s="2">
        <v>3543</v>
      </c>
      <c r="F6331" s="2" t="s">
        <v>21</v>
      </c>
      <c r="G6331" s="2">
        <f t="shared" si="197"/>
        <v>354.3</v>
      </c>
      <c r="H6331" s="2">
        <v>3</v>
      </c>
      <c r="I6331" s="3">
        <v>45460</v>
      </c>
      <c r="J6331" s="2" t="s">
        <v>32</v>
      </c>
      <c r="K6331" s="2" t="s">
        <v>17</v>
      </c>
      <c r="L6331" s="2">
        <v>950.92</v>
      </c>
      <c r="M6331" s="2" t="s">
        <v>35</v>
      </c>
    </row>
    <row r="6332" spans="1:13" ht="15.6" x14ac:dyDescent="0.3">
      <c r="A6332" s="2" t="s">
        <v>6364</v>
      </c>
      <c r="B6332" s="3" t="str">
        <f t="shared" si="196"/>
        <v>May</v>
      </c>
      <c r="C6332" s="3">
        <v>45050</v>
      </c>
      <c r="D6332" s="2" t="s">
        <v>42</v>
      </c>
      <c r="E6332" s="2">
        <v>1989.37</v>
      </c>
      <c r="F6332" s="2" t="s">
        <v>37</v>
      </c>
      <c r="G6332" s="2">
        <f t="shared" si="197"/>
        <v>198.93700000000001</v>
      </c>
      <c r="H6332" s="2">
        <v>9</v>
      </c>
      <c r="I6332" s="3">
        <v>45056</v>
      </c>
      <c r="J6332" s="2" t="s">
        <v>22</v>
      </c>
      <c r="K6332" s="2" t="s">
        <v>17</v>
      </c>
      <c r="L6332" s="2">
        <v>311.79000000000002</v>
      </c>
      <c r="M6332" s="2" t="s">
        <v>35</v>
      </c>
    </row>
    <row r="6333" spans="1:13" ht="15.6" x14ac:dyDescent="0.3">
      <c r="A6333" s="2" t="s">
        <v>6365</v>
      </c>
      <c r="B6333" s="3" t="str">
        <f t="shared" si="196"/>
        <v>January</v>
      </c>
      <c r="C6333" s="3">
        <v>44946</v>
      </c>
      <c r="D6333" s="2" t="s">
        <v>20</v>
      </c>
      <c r="E6333" s="2">
        <v>1988.85</v>
      </c>
      <c r="F6333" s="2" t="s">
        <v>27</v>
      </c>
      <c r="G6333" s="2">
        <f t="shared" si="197"/>
        <v>198.88499999999999</v>
      </c>
      <c r="H6333" s="2">
        <v>3</v>
      </c>
      <c r="I6333" s="3">
        <v>44951</v>
      </c>
      <c r="J6333" s="2" t="s">
        <v>22</v>
      </c>
      <c r="K6333" s="2" t="s">
        <v>28</v>
      </c>
      <c r="L6333" s="2">
        <v>235.12</v>
      </c>
      <c r="M6333" s="2" t="s">
        <v>40</v>
      </c>
    </row>
    <row r="6334" spans="1:13" ht="15.6" x14ac:dyDescent="0.3">
      <c r="A6334" s="2" t="s">
        <v>6366</v>
      </c>
      <c r="B6334" s="3" t="str">
        <f t="shared" si="196"/>
        <v>August</v>
      </c>
      <c r="C6334" s="3">
        <v>45155</v>
      </c>
      <c r="D6334" s="2" t="s">
        <v>20</v>
      </c>
      <c r="E6334" s="2">
        <v>2974.18</v>
      </c>
      <c r="F6334" s="2" t="s">
        <v>27</v>
      </c>
      <c r="G6334" s="2">
        <f t="shared" si="197"/>
        <v>297.41800000000001</v>
      </c>
      <c r="H6334" s="2">
        <v>1</v>
      </c>
      <c r="I6334" s="3">
        <v>45156</v>
      </c>
      <c r="J6334" s="2" t="s">
        <v>32</v>
      </c>
      <c r="K6334" s="2" t="s">
        <v>28</v>
      </c>
      <c r="L6334" s="2">
        <v>170.11</v>
      </c>
      <c r="M6334" s="2" t="s">
        <v>29</v>
      </c>
    </row>
    <row r="6335" spans="1:13" ht="15.6" x14ac:dyDescent="0.3">
      <c r="A6335" s="2" t="s">
        <v>6367</v>
      </c>
      <c r="B6335" s="3" t="str">
        <f t="shared" si="196"/>
        <v>January</v>
      </c>
      <c r="C6335" s="3">
        <v>45305</v>
      </c>
      <c r="D6335" s="2" t="s">
        <v>20</v>
      </c>
      <c r="E6335" s="2">
        <v>2045.78</v>
      </c>
      <c r="F6335" s="2" t="s">
        <v>37</v>
      </c>
      <c r="G6335" s="2">
        <f t="shared" si="197"/>
        <v>204.578</v>
      </c>
      <c r="H6335" s="2">
        <v>7</v>
      </c>
      <c r="I6335" s="3">
        <v>45312</v>
      </c>
      <c r="J6335" s="2" t="s">
        <v>32</v>
      </c>
      <c r="K6335" s="2" t="s">
        <v>17</v>
      </c>
      <c r="L6335" s="2">
        <v>394.18</v>
      </c>
      <c r="M6335" s="2" t="s">
        <v>29</v>
      </c>
    </row>
    <row r="6336" spans="1:13" ht="15.6" x14ac:dyDescent="0.3">
      <c r="A6336" s="2" t="s">
        <v>6368</v>
      </c>
      <c r="B6336" s="3" t="str">
        <f t="shared" si="196"/>
        <v>November</v>
      </c>
      <c r="C6336" s="3">
        <v>45256</v>
      </c>
      <c r="D6336" s="2" t="s">
        <v>14</v>
      </c>
      <c r="E6336" s="2">
        <v>4427.6000000000004</v>
      </c>
      <c r="F6336" s="2" t="s">
        <v>37</v>
      </c>
      <c r="G6336" s="2">
        <f t="shared" si="197"/>
        <v>442.76000000000005</v>
      </c>
      <c r="H6336" s="2">
        <v>1</v>
      </c>
      <c r="I6336" s="3">
        <v>45258</v>
      </c>
      <c r="J6336" s="2" t="s">
        <v>32</v>
      </c>
      <c r="K6336" s="2" t="s">
        <v>17</v>
      </c>
      <c r="L6336" s="2">
        <v>459.4</v>
      </c>
      <c r="M6336" s="2" t="s">
        <v>29</v>
      </c>
    </row>
    <row r="6337" spans="1:13" ht="15.6" x14ac:dyDescent="0.3">
      <c r="A6337" s="2" t="s">
        <v>6369</v>
      </c>
      <c r="B6337" s="3" t="str">
        <f t="shared" si="196"/>
        <v>February</v>
      </c>
      <c r="C6337" s="3">
        <v>45335</v>
      </c>
      <c r="D6337" s="2" t="s">
        <v>26</v>
      </c>
      <c r="E6337" s="2">
        <v>638.66</v>
      </c>
      <c r="F6337" s="2" t="s">
        <v>34</v>
      </c>
      <c r="G6337" s="2">
        <f t="shared" si="197"/>
        <v>63.866</v>
      </c>
      <c r="H6337" s="2">
        <v>6</v>
      </c>
      <c r="I6337" s="3">
        <v>45338</v>
      </c>
      <c r="J6337" s="2" t="s">
        <v>16</v>
      </c>
      <c r="K6337" s="2" t="s">
        <v>28</v>
      </c>
      <c r="L6337" s="2">
        <v>148.38999999999999</v>
      </c>
      <c r="M6337" s="2" t="s">
        <v>40</v>
      </c>
    </row>
    <row r="6338" spans="1:13" ht="15.6" x14ac:dyDescent="0.3">
      <c r="A6338" s="2" t="s">
        <v>6370</v>
      </c>
      <c r="B6338" s="3" t="str">
        <f t="shared" ref="B6338:B6401" si="198">TEXT(C6338,"MMMM")</f>
        <v>November</v>
      </c>
      <c r="C6338" s="3">
        <v>45241</v>
      </c>
      <c r="D6338" s="2" t="s">
        <v>14</v>
      </c>
      <c r="E6338" s="2">
        <v>3231.87</v>
      </c>
      <c r="F6338" s="2" t="s">
        <v>34</v>
      </c>
      <c r="G6338" s="2">
        <f t="shared" ref="G6338:G6401" si="199">E6338*10%</f>
        <v>323.18700000000001</v>
      </c>
      <c r="H6338" s="2">
        <v>4</v>
      </c>
      <c r="I6338" s="3">
        <v>45243</v>
      </c>
      <c r="J6338" s="2" t="s">
        <v>16</v>
      </c>
      <c r="K6338" s="2" t="s">
        <v>17</v>
      </c>
      <c r="L6338" s="2">
        <v>229.61</v>
      </c>
      <c r="M6338" s="2" t="s">
        <v>35</v>
      </c>
    </row>
    <row r="6339" spans="1:13" ht="15.6" x14ac:dyDescent="0.3">
      <c r="A6339" s="2" t="s">
        <v>6371</v>
      </c>
      <c r="B6339" s="3" t="str">
        <f t="shared" si="198"/>
        <v>December</v>
      </c>
      <c r="C6339" s="3">
        <v>45652</v>
      </c>
      <c r="D6339" s="2" t="s">
        <v>14</v>
      </c>
      <c r="E6339" s="2">
        <v>757.16</v>
      </c>
      <c r="F6339" s="2" t="s">
        <v>15</v>
      </c>
      <c r="G6339" s="2">
        <f t="shared" si="199"/>
        <v>75.715999999999994</v>
      </c>
      <c r="H6339" s="2">
        <v>7</v>
      </c>
      <c r="I6339" s="3">
        <v>45655</v>
      </c>
      <c r="J6339" s="2" t="s">
        <v>32</v>
      </c>
      <c r="K6339" s="2" t="s">
        <v>23</v>
      </c>
      <c r="L6339" s="2">
        <v>116.2</v>
      </c>
      <c r="M6339" s="2" t="s">
        <v>49</v>
      </c>
    </row>
    <row r="6340" spans="1:13" ht="15.6" x14ac:dyDescent="0.3">
      <c r="A6340" s="2" t="s">
        <v>6372</v>
      </c>
      <c r="B6340" s="3" t="str">
        <f t="shared" si="198"/>
        <v>November</v>
      </c>
      <c r="C6340" s="3">
        <v>45598</v>
      </c>
      <c r="D6340" s="2" t="s">
        <v>42</v>
      </c>
      <c r="E6340" s="2">
        <v>2746.78</v>
      </c>
      <c r="F6340" s="2" t="s">
        <v>15</v>
      </c>
      <c r="G6340" s="2">
        <f t="shared" si="199"/>
        <v>274.67800000000005</v>
      </c>
      <c r="H6340" s="2">
        <v>7</v>
      </c>
      <c r="I6340" s="3">
        <v>45600</v>
      </c>
      <c r="J6340" s="2" t="s">
        <v>32</v>
      </c>
      <c r="K6340" s="2" t="s">
        <v>23</v>
      </c>
      <c r="L6340" s="2">
        <v>366.88</v>
      </c>
      <c r="M6340" s="2" t="s">
        <v>40</v>
      </c>
    </row>
    <row r="6341" spans="1:13" ht="15.6" x14ac:dyDescent="0.3">
      <c r="A6341" s="2" t="s">
        <v>6373</v>
      </c>
      <c r="B6341" s="3" t="str">
        <f t="shared" si="198"/>
        <v>October</v>
      </c>
      <c r="C6341" s="3">
        <v>45583</v>
      </c>
      <c r="D6341" s="2" t="s">
        <v>42</v>
      </c>
      <c r="E6341" s="2">
        <v>3606.35</v>
      </c>
      <c r="F6341" s="2" t="s">
        <v>15</v>
      </c>
      <c r="G6341" s="2">
        <f t="shared" si="199"/>
        <v>360.63499999999999</v>
      </c>
      <c r="H6341" s="2">
        <v>7</v>
      </c>
      <c r="I6341" s="3">
        <v>45590</v>
      </c>
      <c r="J6341" s="2" t="s">
        <v>32</v>
      </c>
      <c r="K6341" s="2" t="s">
        <v>23</v>
      </c>
      <c r="L6341" s="2">
        <v>432.43</v>
      </c>
      <c r="M6341" s="2" t="s">
        <v>29</v>
      </c>
    </row>
    <row r="6342" spans="1:13" ht="15.6" x14ac:dyDescent="0.3">
      <c r="A6342" s="2" t="s">
        <v>6374</v>
      </c>
      <c r="B6342" s="3" t="str">
        <f t="shared" si="198"/>
        <v>August</v>
      </c>
      <c r="C6342" s="3">
        <v>45144</v>
      </c>
      <c r="D6342" s="2" t="s">
        <v>42</v>
      </c>
      <c r="E6342" s="2">
        <v>911</v>
      </c>
      <c r="F6342" s="2" t="s">
        <v>21</v>
      </c>
      <c r="G6342" s="2">
        <f t="shared" si="199"/>
        <v>91.100000000000009</v>
      </c>
      <c r="H6342" s="2">
        <v>6</v>
      </c>
      <c r="I6342" s="3">
        <v>45149</v>
      </c>
      <c r="J6342" s="2" t="s">
        <v>22</v>
      </c>
      <c r="K6342" s="2" t="s">
        <v>28</v>
      </c>
      <c r="L6342" s="2">
        <v>270.73</v>
      </c>
      <c r="M6342" s="2" t="s">
        <v>24</v>
      </c>
    </row>
    <row r="6343" spans="1:13" ht="15.6" x14ac:dyDescent="0.3">
      <c r="A6343" s="2" t="s">
        <v>6375</v>
      </c>
      <c r="B6343" s="3" t="str">
        <f t="shared" si="198"/>
        <v>April</v>
      </c>
      <c r="C6343" s="3">
        <v>45390</v>
      </c>
      <c r="D6343" s="2" t="s">
        <v>26</v>
      </c>
      <c r="E6343" s="2">
        <v>3549.76</v>
      </c>
      <c r="F6343" s="2" t="s">
        <v>27</v>
      </c>
      <c r="G6343" s="2">
        <f t="shared" si="199"/>
        <v>354.97600000000006</v>
      </c>
      <c r="H6343" s="2">
        <v>7</v>
      </c>
      <c r="I6343" s="3">
        <v>45395</v>
      </c>
      <c r="J6343" s="2" t="s">
        <v>16</v>
      </c>
      <c r="K6343" s="2" t="s">
        <v>28</v>
      </c>
      <c r="L6343" s="2">
        <v>265.32</v>
      </c>
      <c r="M6343" s="2" t="s">
        <v>29</v>
      </c>
    </row>
    <row r="6344" spans="1:13" ht="15.6" x14ac:dyDescent="0.3">
      <c r="A6344" s="2" t="s">
        <v>6376</v>
      </c>
      <c r="B6344" s="3" t="str">
        <f t="shared" si="198"/>
        <v>January</v>
      </c>
      <c r="C6344" s="3">
        <v>45320</v>
      </c>
      <c r="D6344" s="2" t="s">
        <v>26</v>
      </c>
      <c r="E6344" s="2">
        <v>785.9</v>
      </c>
      <c r="F6344" s="2" t="s">
        <v>21</v>
      </c>
      <c r="G6344" s="2">
        <f t="shared" si="199"/>
        <v>78.59</v>
      </c>
      <c r="H6344" s="2">
        <v>8</v>
      </c>
      <c r="I6344" s="3">
        <v>45324</v>
      </c>
      <c r="J6344" s="2" t="s">
        <v>16</v>
      </c>
      <c r="K6344" s="2" t="s">
        <v>23</v>
      </c>
      <c r="L6344" s="2">
        <v>39.78</v>
      </c>
      <c r="M6344" s="2" t="s">
        <v>29</v>
      </c>
    </row>
    <row r="6345" spans="1:13" ht="15.6" x14ac:dyDescent="0.3">
      <c r="A6345" s="2" t="s">
        <v>6377</v>
      </c>
      <c r="B6345" s="3" t="str">
        <f t="shared" si="198"/>
        <v>May</v>
      </c>
      <c r="C6345" s="3">
        <v>45071</v>
      </c>
      <c r="D6345" s="2" t="s">
        <v>42</v>
      </c>
      <c r="E6345" s="2">
        <v>3140.71</v>
      </c>
      <c r="F6345" s="2" t="s">
        <v>37</v>
      </c>
      <c r="G6345" s="2">
        <f t="shared" si="199"/>
        <v>314.07100000000003</v>
      </c>
      <c r="H6345" s="2">
        <v>3</v>
      </c>
      <c r="I6345" s="3">
        <v>45074</v>
      </c>
      <c r="J6345" s="2" t="s">
        <v>22</v>
      </c>
      <c r="K6345" s="2" t="s">
        <v>17</v>
      </c>
      <c r="L6345" s="2">
        <v>168.73</v>
      </c>
      <c r="M6345" s="2" t="s">
        <v>49</v>
      </c>
    </row>
    <row r="6346" spans="1:13" ht="15.6" x14ac:dyDescent="0.3">
      <c r="A6346" s="2" t="s">
        <v>6378</v>
      </c>
      <c r="B6346" s="3" t="str">
        <f t="shared" si="198"/>
        <v>July</v>
      </c>
      <c r="C6346" s="3">
        <v>45504</v>
      </c>
      <c r="D6346" s="2" t="s">
        <v>42</v>
      </c>
      <c r="E6346" s="2">
        <v>2577.21</v>
      </c>
      <c r="F6346" s="2" t="s">
        <v>34</v>
      </c>
      <c r="G6346" s="2">
        <f t="shared" si="199"/>
        <v>257.721</v>
      </c>
      <c r="H6346" s="2">
        <v>5</v>
      </c>
      <c r="I6346" s="3">
        <v>45510</v>
      </c>
      <c r="J6346" s="2" t="s">
        <v>16</v>
      </c>
      <c r="K6346" s="2" t="s">
        <v>17</v>
      </c>
      <c r="L6346" s="2">
        <v>195.33</v>
      </c>
      <c r="M6346" s="2" t="s">
        <v>24</v>
      </c>
    </row>
    <row r="6347" spans="1:13" ht="15.6" x14ac:dyDescent="0.3">
      <c r="A6347" s="2" t="s">
        <v>6379</v>
      </c>
      <c r="B6347" s="3" t="str">
        <f t="shared" si="198"/>
        <v>January</v>
      </c>
      <c r="C6347" s="3">
        <v>44955</v>
      </c>
      <c r="D6347" s="2" t="s">
        <v>26</v>
      </c>
      <c r="E6347" s="2">
        <v>1560.57</v>
      </c>
      <c r="F6347" s="2" t="s">
        <v>37</v>
      </c>
      <c r="G6347" s="2">
        <f t="shared" si="199"/>
        <v>156.05700000000002</v>
      </c>
      <c r="H6347" s="2">
        <v>9</v>
      </c>
      <c r="I6347" s="3">
        <v>44956</v>
      </c>
      <c r="J6347" s="2" t="s">
        <v>32</v>
      </c>
      <c r="K6347" s="2" t="s">
        <v>28</v>
      </c>
      <c r="L6347" s="2">
        <v>409.07</v>
      </c>
      <c r="M6347" s="2" t="s">
        <v>29</v>
      </c>
    </row>
    <row r="6348" spans="1:13" ht="15.6" x14ac:dyDescent="0.3">
      <c r="A6348" s="2" t="s">
        <v>6380</v>
      </c>
      <c r="B6348" s="3" t="str">
        <f t="shared" si="198"/>
        <v>August</v>
      </c>
      <c r="C6348" s="3">
        <v>45164</v>
      </c>
      <c r="D6348" s="2" t="s">
        <v>20</v>
      </c>
      <c r="E6348" s="2">
        <v>646.59</v>
      </c>
      <c r="F6348" s="2" t="s">
        <v>37</v>
      </c>
      <c r="G6348" s="2">
        <f t="shared" si="199"/>
        <v>64.659000000000006</v>
      </c>
      <c r="H6348" s="2">
        <v>8</v>
      </c>
      <c r="I6348" s="3">
        <v>45171</v>
      </c>
      <c r="J6348" s="2" t="s">
        <v>16</v>
      </c>
      <c r="K6348" s="2" t="s">
        <v>28</v>
      </c>
      <c r="L6348" s="2">
        <v>58.71</v>
      </c>
      <c r="M6348" s="2" t="s">
        <v>40</v>
      </c>
    </row>
    <row r="6349" spans="1:13" ht="15.6" x14ac:dyDescent="0.3">
      <c r="A6349" s="2" t="s">
        <v>6381</v>
      </c>
      <c r="B6349" s="3" t="str">
        <f t="shared" si="198"/>
        <v>October</v>
      </c>
      <c r="C6349" s="3">
        <v>45570</v>
      </c>
      <c r="D6349" s="2" t="s">
        <v>26</v>
      </c>
      <c r="E6349" s="2">
        <v>3705.69</v>
      </c>
      <c r="F6349" s="2" t="s">
        <v>34</v>
      </c>
      <c r="G6349" s="2">
        <f t="shared" si="199"/>
        <v>370.56900000000002</v>
      </c>
      <c r="H6349" s="2">
        <v>6</v>
      </c>
      <c r="I6349" s="3">
        <v>45575</v>
      </c>
      <c r="J6349" s="2" t="s">
        <v>32</v>
      </c>
      <c r="K6349" s="2" t="s">
        <v>28</v>
      </c>
      <c r="L6349" s="2">
        <v>716.19</v>
      </c>
      <c r="M6349" s="2" t="s">
        <v>29</v>
      </c>
    </row>
    <row r="6350" spans="1:13" ht="15.6" x14ac:dyDescent="0.3">
      <c r="A6350" s="2" t="s">
        <v>6382</v>
      </c>
      <c r="B6350" s="3" t="str">
        <f t="shared" si="198"/>
        <v>October</v>
      </c>
      <c r="C6350" s="3">
        <v>45212</v>
      </c>
      <c r="D6350" s="2" t="s">
        <v>26</v>
      </c>
      <c r="E6350" s="2">
        <v>1970.85</v>
      </c>
      <c r="F6350" s="2" t="s">
        <v>37</v>
      </c>
      <c r="G6350" s="2">
        <f t="shared" si="199"/>
        <v>197.08500000000001</v>
      </c>
      <c r="H6350" s="2">
        <v>9</v>
      </c>
      <c r="I6350" s="3">
        <v>45219</v>
      </c>
      <c r="J6350" s="2" t="s">
        <v>22</v>
      </c>
      <c r="K6350" s="2" t="s">
        <v>23</v>
      </c>
      <c r="L6350" s="2">
        <v>412.08</v>
      </c>
      <c r="M6350" s="2" t="s">
        <v>35</v>
      </c>
    </row>
    <row r="6351" spans="1:13" ht="15.6" x14ac:dyDescent="0.3">
      <c r="A6351" s="2" t="s">
        <v>6383</v>
      </c>
      <c r="B6351" s="3" t="str">
        <f t="shared" si="198"/>
        <v>July</v>
      </c>
      <c r="C6351" s="3">
        <v>45115</v>
      </c>
      <c r="D6351" s="2" t="s">
        <v>26</v>
      </c>
      <c r="E6351" s="2">
        <v>524</v>
      </c>
      <c r="F6351" s="2" t="s">
        <v>15</v>
      </c>
      <c r="G6351" s="2">
        <f t="shared" si="199"/>
        <v>52.400000000000006</v>
      </c>
      <c r="H6351" s="2">
        <v>5</v>
      </c>
      <c r="I6351" s="3">
        <v>45118</v>
      </c>
      <c r="J6351" s="2" t="s">
        <v>22</v>
      </c>
      <c r="K6351" s="2" t="s">
        <v>23</v>
      </c>
      <c r="L6351" s="2">
        <v>126.67</v>
      </c>
      <c r="M6351" s="2" t="s">
        <v>24</v>
      </c>
    </row>
    <row r="6352" spans="1:13" ht="15.6" x14ac:dyDescent="0.3">
      <c r="A6352" s="2" t="s">
        <v>6384</v>
      </c>
      <c r="B6352" s="3" t="str">
        <f t="shared" si="198"/>
        <v>July</v>
      </c>
      <c r="C6352" s="3">
        <v>45130</v>
      </c>
      <c r="D6352" s="2" t="s">
        <v>42</v>
      </c>
      <c r="E6352" s="2">
        <v>3886.67</v>
      </c>
      <c r="F6352" s="2" t="s">
        <v>34</v>
      </c>
      <c r="G6352" s="2">
        <f t="shared" si="199"/>
        <v>388.66700000000003</v>
      </c>
      <c r="H6352" s="2">
        <v>2</v>
      </c>
      <c r="I6352" s="3">
        <v>45135</v>
      </c>
      <c r="J6352" s="2" t="s">
        <v>16</v>
      </c>
      <c r="K6352" s="2" t="s">
        <v>23</v>
      </c>
      <c r="L6352" s="2">
        <v>321.20999999999998</v>
      </c>
      <c r="M6352" s="2" t="s">
        <v>35</v>
      </c>
    </row>
    <row r="6353" spans="1:13" ht="15.6" x14ac:dyDescent="0.3">
      <c r="A6353" s="2" t="s">
        <v>6385</v>
      </c>
      <c r="B6353" s="3" t="str">
        <f t="shared" si="198"/>
        <v>June</v>
      </c>
      <c r="C6353" s="3">
        <v>45088</v>
      </c>
      <c r="D6353" s="2" t="s">
        <v>20</v>
      </c>
      <c r="E6353" s="2">
        <v>1241.18</v>
      </c>
      <c r="F6353" s="2" t="s">
        <v>37</v>
      </c>
      <c r="G6353" s="2">
        <f t="shared" si="199"/>
        <v>124.11800000000001</v>
      </c>
      <c r="H6353" s="2">
        <v>9</v>
      </c>
      <c r="I6353" s="3">
        <v>45089</v>
      </c>
      <c r="J6353" s="2" t="s">
        <v>32</v>
      </c>
      <c r="K6353" s="2" t="s">
        <v>28</v>
      </c>
      <c r="L6353" s="2">
        <v>102.02</v>
      </c>
      <c r="M6353" s="2" t="s">
        <v>35</v>
      </c>
    </row>
    <row r="6354" spans="1:13" ht="15.6" x14ac:dyDescent="0.3">
      <c r="A6354" s="2" t="s">
        <v>6386</v>
      </c>
      <c r="B6354" s="3" t="str">
        <f t="shared" si="198"/>
        <v>November</v>
      </c>
      <c r="C6354" s="3">
        <v>45260</v>
      </c>
      <c r="D6354" s="2" t="s">
        <v>26</v>
      </c>
      <c r="E6354" s="2">
        <v>3708.62</v>
      </c>
      <c r="F6354" s="2" t="s">
        <v>15</v>
      </c>
      <c r="G6354" s="2">
        <f t="shared" si="199"/>
        <v>370.86200000000002</v>
      </c>
      <c r="H6354" s="2">
        <v>5</v>
      </c>
      <c r="I6354" s="3">
        <v>45263</v>
      </c>
      <c r="J6354" s="2" t="s">
        <v>32</v>
      </c>
      <c r="K6354" s="2" t="s">
        <v>23</v>
      </c>
      <c r="L6354" s="2">
        <v>473.4</v>
      </c>
      <c r="M6354" s="2" t="s">
        <v>24</v>
      </c>
    </row>
    <row r="6355" spans="1:13" ht="15.6" x14ac:dyDescent="0.3">
      <c r="A6355" s="2" t="s">
        <v>6387</v>
      </c>
      <c r="B6355" s="3" t="str">
        <f t="shared" si="198"/>
        <v>June</v>
      </c>
      <c r="C6355" s="3">
        <v>45078</v>
      </c>
      <c r="D6355" s="2" t="s">
        <v>42</v>
      </c>
      <c r="E6355" s="2">
        <v>2868</v>
      </c>
      <c r="F6355" s="2" t="s">
        <v>15</v>
      </c>
      <c r="G6355" s="2">
        <f t="shared" si="199"/>
        <v>286.8</v>
      </c>
      <c r="H6355" s="2">
        <v>8</v>
      </c>
      <c r="I6355" s="3">
        <v>45085</v>
      </c>
      <c r="J6355" s="2" t="s">
        <v>16</v>
      </c>
      <c r="K6355" s="2" t="s">
        <v>17</v>
      </c>
      <c r="L6355" s="2">
        <v>217.32</v>
      </c>
      <c r="M6355" s="2" t="s">
        <v>29</v>
      </c>
    </row>
    <row r="6356" spans="1:13" ht="15.6" x14ac:dyDescent="0.3">
      <c r="A6356" s="2" t="s">
        <v>6388</v>
      </c>
      <c r="B6356" s="3" t="str">
        <f t="shared" si="198"/>
        <v>September</v>
      </c>
      <c r="C6356" s="3">
        <v>45177</v>
      </c>
      <c r="D6356" s="2" t="s">
        <v>14</v>
      </c>
      <c r="E6356" s="2">
        <v>1053.19</v>
      </c>
      <c r="F6356" s="2" t="s">
        <v>27</v>
      </c>
      <c r="G6356" s="2">
        <f t="shared" si="199"/>
        <v>105.31900000000002</v>
      </c>
      <c r="H6356" s="2">
        <v>8</v>
      </c>
      <c r="I6356" s="3">
        <v>45184</v>
      </c>
      <c r="J6356" s="2" t="s">
        <v>22</v>
      </c>
      <c r="K6356" s="2" t="s">
        <v>23</v>
      </c>
      <c r="L6356" s="2">
        <v>125.66</v>
      </c>
      <c r="M6356" s="2" t="s">
        <v>24</v>
      </c>
    </row>
    <row r="6357" spans="1:13" ht="15.6" x14ac:dyDescent="0.3">
      <c r="A6357" s="2" t="s">
        <v>6389</v>
      </c>
      <c r="B6357" s="3" t="str">
        <f t="shared" si="198"/>
        <v>August</v>
      </c>
      <c r="C6357" s="3">
        <v>45520</v>
      </c>
      <c r="D6357" s="2" t="s">
        <v>14</v>
      </c>
      <c r="E6357" s="2">
        <v>474.39</v>
      </c>
      <c r="F6357" s="2" t="s">
        <v>15</v>
      </c>
      <c r="G6357" s="2">
        <f t="shared" si="199"/>
        <v>47.439</v>
      </c>
      <c r="H6357" s="2">
        <v>4</v>
      </c>
      <c r="I6357" s="3">
        <v>45527</v>
      </c>
      <c r="J6357" s="2" t="s">
        <v>32</v>
      </c>
      <c r="K6357" s="2" t="s">
        <v>28</v>
      </c>
      <c r="L6357" s="2">
        <v>94.21</v>
      </c>
      <c r="M6357" s="2" t="s">
        <v>40</v>
      </c>
    </row>
    <row r="6358" spans="1:13" ht="15.6" x14ac:dyDescent="0.3">
      <c r="A6358" s="2" t="s">
        <v>6390</v>
      </c>
      <c r="B6358" s="3" t="str">
        <f t="shared" si="198"/>
        <v>June</v>
      </c>
      <c r="C6358" s="3">
        <v>45463</v>
      </c>
      <c r="D6358" s="2" t="s">
        <v>26</v>
      </c>
      <c r="E6358" s="2">
        <v>3006.92</v>
      </c>
      <c r="F6358" s="2" t="s">
        <v>21</v>
      </c>
      <c r="G6358" s="2">
        <f t="shared" si="199"/>
        <v>300.69200000000001</v>
      </c>
      <c r="H6358" s="2">
        <v>4</v>
      </c>
      <c r="I6358" s="3">
        <v>45467</v>
      </c>
      <c r="J6358" s="2" t="s">
        <v>16</v>
      </c>
      <c r="K6358" s="2" t="s">
        <v>23</v>
      </c>
      <c r="L6358" s="2">
        <v>472.65</v>
      </c>
      <c r="M6358" s="2" t="s">
        <v>35</v>
      </c>
    </row>
    <row r="6359" spans="1:13" ht="15.6" x14ac:dyDescent="0.3">
      <c r="A6359" s="2" t="s">
        <v>6391</v>
      </c>
      <c r="B6359" s="3" t="str">
        <f t="shared" si="198"/>
        <v>December</v>
      </c>
      <c r="C6359" s="3">
        <v>45271</v>
      </c>
      <c r="D6359" s="2" t="s">
        <v>14</v>
      </c>
      <c r="E6359" s="2">
        <v>223.54</v>
      </c>
      <c r="F6359" s="2" t="s">
        <v>34</v>
      </c>
      <c r="G6359" s="2">
        <f t="shared" si="199"/>
        <v>22.353999999999999</v>
      </c>
      <c r="H6359" s="2">
        <v>1</v>
      </c>
      <c r="I6359" s="3">
        <v>45274</v>
      </c>
      <c r="J6359" s="2" t="s">
        <v>32</v>
      </c>
      <c r="K6359" s="2" t="s">
        <v>23</v>
      </c>
      <c r="L6359" s="2">
        <v>27.77</v>
      </c>
      <c r="M6359" s="2" t="s">
        <v>35</v>
      </c>
    </row>
    <row r="6360" spans="1:13" ht="15.6" x14ac:dyDescent="0.3">
      <c r="A6360" s="2" t="s">
        <v>6392</v>
      </c>
      <c r="B6360" s="3" t="str">
        <f t="shared" si="198"/>
        <v>April</v>
      </c>
      <c r="C6360" s="3">
        <v>45031</v>
      </c>
      <c r="D6360" s="2" t="s">
        <v>20</v>
      </c>
      <c r="E6360" s="2">
        <v>420.78</v>
      </c>
      <c r="F6360" s="2" t="s">
        <v>34</v>
      </c>
      <c r="G6360" s="2">
        <f t="shared" si="199"/>
        <v>42.078000000000003</v>
      </c>
      <c r="H6360" s="2">
        <v>5</v>
      </c>
      <c r="I6360" s="3">
        <v>45032</v>
      </c>
      <c r="J6360" s="2" t="s">
        <v>32</v>
      </c>
      <c r="K6360" s="2" t="s">
        <v>17</v>
      </c>
      <c r="L6360" s="2">
        <v>56.38</v>
      </c>
      <c r="M6360" s="2" t="s">
        <v>24</v>
      </c>
    </row>
    <row r="6361" spans="1:13" ht="15.6" x14ac:dyDescent="0.3">
      <c r="A6361" s="2" t="s">
        <v>6393</v>
      </c>
      <c r="B6361" s="3" t="str">
        <f t="shared" si="198"/>
        <v>October</v>
      </c>
      <c r="C6361" s="3">
        <v>45207</v>
      </c>
      <c r="D6361" s="2" t="s">
        <v>14</v>
      </c>
      <c r="E6361" s="2">
        <v>3540.87</v>
      </c>
      <c r="F6361" s="2" t="s">
        <v>34</v>
      </c>
      <c r="G6361" s="2">
        <f t="shared" si="199"/>
        <v>354.08699999999999</v>
      </c>
      <c r="H6361" s="2">
        <v>9</v>
      </c>
      <c r="I6361" s="3">
        <v>45213</v>
      </c>
      <c r="J6361" s="2" t="s">
        <v>32</v>
      </c>
      <c r="K6361" s="2" t="s">
        <v>23</v>
      </c>
      <c r="L6361" s="2">
        <v>383.95</v>
      </c>
      <c r="M6361" s="2" t="s">
        <v>18</v>
      </c>
    </row>
    <row r="6362" spans="1:13" ht="15.6" x14ac:dyDescent="0.3">
      <c r="A6362" s="2" t="s">
        <v>6394</v>
      </c>
      <c r="B6362" s="3" t="str">
        <f t="shared" si="198"/>
        <v>June</v>
      </c>
      <c r="C6362" s="3">
        <v>45084</v>
      </c>
      <c r="D6362" s="2" t="s">
        <v>14</v>
      </c>
      <c r="E6362" s="2">
        <v>2740.48</v>
      </c>
      <c r="F6362" s="2" t="s">
        <v>37</v>
      </c>
      <c r="G6362" s="2">
        <f t="shared" si="199"/>
        <v>274.048</v>
      </c>
      <c r="H6362" s="2">
        <v>5</v>
      </c>
      <c r="I6362" s="3">
        <v>45088</v>
      </c>
      <c r="J6362" s="2" t="s">
        <v>16</v>
      </c>
      <c r="K6362" s="2" t="s">
        <v>23</v>
      </c>
      <c r="L6362" s="2">
        <v>443.85</v>
      </c>
      <c r="M6362" s="2" t="s">
        <v>24</v>
      </c>
    </row>
    <row r="6363" spans="1:13" ht="15.6" x14ac:dyDescent="0.3">
      <c r="A6363" s="2" t="s">
        <v>6395</v>
      </c>
      <c r="B6363" s="3" t="str">
        <f t="shared" si="198"/>
        <v>August</v>
      </c>
      <c r="C6363" s="3">
        <v>45527</v>
      </c>
      <c r="D6363" s="2" t="s">
        <v>20</v>
      </c>
      <c r="E6363" s="2">
        <v>1698.85</v>
      </c>
      <c r="F6363" s="2" t="s">
        <v>37</v>
      </c>
      <c r="G6363" s="2">
        <f t="shared" si="199"/>
        <v>169.88499999999999</v>
      </c>
      <c r="H6363" s="2">
        <v>5</v>
      </c>
      <c r="I6363" s="3">
        <v>45534</v>
      </c>
      <c r="J6363" s="2" t="s">
        <v>22</v>
      </c>
      <c r="K6363" s="2" t="s">
        <v>28</v>
      </c>
      <c r="L6363" s="2">
        <v>279.92</v>
      </c>
      <c r="M6363" s="2" t="s">
        <v>49</v>
      </c>
    </row>
    <row r="6364" spans="1:13" ht="15.6" x14ac:dyDescent="0.3">
      <c r="A6364" s="2" t="s">
        <v>6396</v>
      </c>
      <c r="B6364" s="3" t="str">
        <f t="shared" si="198"/>
        <v>August</v>
      </c>
      <c r="C6364" s="3">
        <v>45158</v>
      </c>
      <c r="D6364" s="2" t="s">
        <v>26</v>
      </c>
      <c r="E6364" s="2">
        <v>2742.22</v>
      </c>
      <c r="F6364" s="2" t="s">
        <v>21</v>
      </c>
      <c r="G6364" s="2">
        <f t="shared" si="199"/>
        <v>274.22199999999998</v>
      </c>
      <c r="H6364" s="2">
        <v>6</v>
      </c>
      <c r="I6364" s="3">
        <v>45164</v>
      </c>
      <c r="J6364" s="2" t="s">
        <v>22</v>
      </c>
      <c r="K6364" s="2" t="s">
        <v>17</v>
      </c>
      <c r="L6364" s="2">
        <v>751.4</v>
      </c>
      <c r="M6364" s="2" t="s">
        <v>29</v>
      </c>
    </row>
    <row r="6365" spans="1:13" ht="15.6" x14ac:dyDescent="0.3">
      <c r="A6365" s="2" t="s">
        <v>6397</v>
      </c>
      <c r="B6365" s="3" t="str">
        <f t="shared" si="198"/>
        <v>February</v>
      </c>
      <c r="C6365" s="3">
        <v>45349</v>
      </c>
      <c r="D6365" s="2" t="s">
        <v>26</v>
      </c>
      <c r="E6365" s="2">
        <v>2999.08</v>
      </c>
      <c r="F6365" s="2" t="s">
        <v>15</v>
      </c>
      <c r="G6365" s="2">
        <f t="shared" si="199"/>
        <v>299.90800000000002</v>
      </c>
      <c r="H6365" s="2">
        <v>6</v>
      </c>
      <c r="I6365" s="3">
        <v>45355</v>
      </c>
      <c r="J6365" s="2" t="s">
        <v>22</v>
      </c>
      <c r="K6365" s="2" t="s">
        <v>17</v>
      </c>
      <c r="L6365" s="2">
        <v>650.80999999999995</v>
      </c>
      <c r="M6365" s="2" t="s">
        <v>29</v>
      </c>
    </row>
    <row r="6366" spans="1:13" ht="15.6" x14ac:dyDescent="0.3">
      <c r="A6366" s="2" t="s">
        <v>6398</v>
      </c>
      <c r="B6366" s="3" t="str">
        <f t="shared" si="198"/>
        <v>July</v>
      </c>
      <c r="C6366" s="3">
        <v>45131</v>
      </c>
      <c r="D6366" s="2" t="s">
        <v>20</v>
      </c>
      <c r="E6366" s="2">
        <v>2869.9</v>
      </c>
      <c r="F6366" s="2" t="s">
        <v>37</v>
      </c>
      <c r="G6366" s="2">
        <f t="shared" si="199"/>
        <v>286.99</v>
      </c>
      <c r="H6366" s="2">
        <v>8</v>
      </c>
      <c r="I6366" s="3">
        <v>45137</v>
      </c>
      <c r="J6366" s="2" t="s">
        <v>16</v>
      </c>
      <c r="K6366" s="2" t="s">
        <v>23</v>
      </c>
      <c r="L6366" s="2">
        <v>595.91999999999996</v>
      </c>
      <c r="M6366" s="2" t="s">
        <v>24</v>
      </c>
    </row>
    <row r="6367" spans="1:13" ht="15.6" x14ac:dyDescent="0.3">
      <c r="A6367" s="2" t="s">
        <v>6399</v>
      </c>
      <c r="B6367" s="3" t="str">
        <f t="shared" si="198"/>
        <v>November</v>
      </c>
      <c r="C6367" s="3">
        <v>45600</v>
      </c>
      <c r="D6367" s="2" t="s">
        <v>20</v>
      </c>
      <c r="E6367" s="2">
        <v>3248.51</v>
      </c>
      <c r="F6367" s="2" t="s">
        <v>15</v>
      </c>
      <c r="G6367" s="2">
        <f t="shared" si="199"/>
        <v>324.85100000000006</v>
      </c>
      <c r="H6367" s="2">
        <v>1</v>
      </c>
      <c r="I6367" s="3">
        <v>45607</v>
      </c>
      <c r="J6367" s="2" t="s">
        <v>16</v>
      </c>
      <c r="K6367" s="2" t="s">
        <v>17</v>
      </c>
      <c r="L6367" s="2">
        <v>375.08</v>
      </c>
      <c r="M6367" s="2" t="s">
        <v>24</v>
      </c>
    </row>
    <row r="6368" spans="1:13" ht="15.6" x14ac:dyDescent="0.3">
      <c r="A6368" s="2" t="s">
        <v>6400</v>
      </c>
      <c r="B6368" s="3" t="str">
        <f t="shared" si="198"/>
        <v>June</v>
      </c>
      <c r="C6368" s="3">
        <v>45454</v>
      </c>
      <c r="D6368" s="2" t="s">
        <v>20</v>
      </c>
      <c r="E6368" s="2">
        <v>4707.41</v>
      </c>
      <c r="F6368" s="2" t="s">
        <v>15</v>
      </c>
      <c r="G6368" s="2">
        <f t="shared" si="199"/>
        <v>470.74099999999999</v>
      </c>
      <c r="H6368" s="2">
        <v>5</v>
      </c>
      <c r="I6368" s="3">
        <v>45459</v>
      </c>
      <c r="J6368" s="2" t="s">
        <v>22</v>
      </c>
      <c r="K6368" s="2" t="s">
        <v>28</v>
      </c>
      <c r="L6368" s="2">
        <v>636.70000000000005</v>
      </c>
      <c r="M6368" s="2" t="s">
        <v>29</v>
      </c>
    </row>
    <row r="6369" spans="1:13" ht="15.6" x14ac:dyDescent="0.3">
      <c r="A6369" s="2" t="s">
        <v>6401</v>
      </c>
      <c r="B6369" s="3" t="str">
        <f t="shared" si="198"/>
        <v>June</v>
      </c>
      <c r="C6369" s="3">
        <v>45102</v>
      </c>
      <c r="D6369" s="2" t="s">
        <v>14</v>
      </c>
      <c r="E6369" s="2">
        <v>2005.01</v>
      </c>
      <c r="F6369" s="2" t="s">
        <v>37</v>
      </c>
      <c r="G6369" s="2">
        <f t="shared" si="199"/>
        <v>200.501</v>
      </c>
      <c r="H6369" s="2">
        <v>9</v>
      </c>
      <c r="I6369" s="3">
        <v>45108</v>
      </c>
      <c r="J6369" s="2" t="s">
        <v>16</v>
      </c>
      <c r="K6369" s="2" t="s">
        <v>17</v>
      </c>
      <c r="L6369" s="2">
        <v>537.52</v>
      </c>
      <c r="M6369" s="2" t="s">
        <v>35</v>
      </c>
    </row>
    <row r="6370" spans="1:13" ht="15.6" x14ac:dyDescent="0.3">
      <c r="A6370" s="2" t="s">
        <v>6402</v>
      </c>
      <c r="B6370" s="3" t="str">
        <f t="shared" si="198"/>
        <v>June</v>
      </c>
      <c r="C6370" s="3">
        <v>45078</v>
      </c>
      <c r="D6370" s="2" t="s">
        <v>20</v>
      </c>
      <c r="E6370" s="2">
        <v>1575.64</v>
      </c>
      <c r="F6370" s="2" t="s">
        <v>37</v>
      </c>
      <c r="G6370" s="2">
        <f t="shared" si="199"/>
        <v>157.56400000000002</v>
      </c>
      <c r="H6370" s="2">
        <v>3</v>
      </c>
      <c r="I6370" s="3">
        <v>45082</v>
      </c>
      <c r="J6370" s="2" t="s">
        <v>22</v>
      </c>
      <c r="K6370" s="2" t="s">
        <v>23</v>
      </c>
      <c r="L6370" s="2">
        <v>301.77999999999997</v>
      </c>
      <c r="M6370" s="2" t="s">
        <v>40</v>
      </c>
    </row>
    <row r="6371" spans="1:13" ht="15.6" x14ac:dyDescent="0.3">
      <c r="A6371" s="2" t="s">
        <v>6403</v>
      </c>
      <c r="B6371" s="3" t="str">
        <f t="shared" si="198"/>
        <v>May</v>
      </c>
      <c r="C6371" s="3">
        <v>45056</v>
      </c>
      <c r="D6371" s="2" t="s">
        <v>42</v>
      </c>
      <c r="E6371" s="2">
        <v>288.33</v>
      </c>
      <c r="F6371" s="2" t="s">
        <v>21</v>
      </c>
      <c r="G6371" s="2">
        <f t="shared" si="199"/>
        <v>28.832999999999998</v>
      </c>
      <c r="H6371" s="2">
        <v>7</v>
      </c>
      <c r="I6371" s="3">
        <v>45063</v>
      </c>
      <c r="J6371" s="2" t="s">
        <v>22</v>
      </c>
      <c r="K6371" s="2" t="s">
        <v>23</v>
      </c>
      <c r="L6371" s="2">
        <v>27.4</v>
      </c>
      <c r="M6371" s="2" t="s">
        <v>35</v>
      </c>
    </row>
    <row r="6372" spans="1:13" ht="15.6" x14ac:dyDescent="0.3">
      <c r="A6372" s="2" t="s">
        <v>6404</v>
      </c>
      <c r="B6372" s="3" t="str">
        <f t="shared" si="198"/>
        <v>April</v>
      </c>
      <c r="C6372" s="3">
        <v>45403</v>
      </c>
      <c r="D6372" s="2" t="s">
        <v>14</v>
      </c>
      <c r="E6372" s="2">
        <v>820.66</v>
      </c>
      <c r="F6372" s="2" t="s">
        <v>27</v>
      </c>
      <c r="G6372" s="2">
        <f t="shared" si="199"/>
        <v>82.066000000000003</v>
      </c>
      <c r="H6372" s="2">
        <v>7</v>
      </c>
      <c r="I6372" s="3">
        <v>45408</v>
      </c>
      <c r="J6372" s="2" t="s">
        <v>16</v>
      </c>
      <c r="K6372" s="2" t="s">
        <v>23</v>
      </c>
      <c r="L6372" s="2">
        <v>190.06</v>
      </c>
      <c r="M6372" s="2" t="s">
        <v>40</v>
      </c>
    </row>
    <row r="6373" spans="1:13" ht="15.6" x14ac:dyDescent="0.3">
      <c r="A6373" s="2" t="s">
        <v>6405</v>
      </c>
      <c r="B6373" s="3" t="str">
        <f t="shared" si="198"/>
        <v>February</v>
      </c>
      <c r="C6373" s="3">
        <v>44965</v>
      </c>
      <c r="D6373" s="2" t="s">
        <v>26</v>
      </c>
      <c r="E6373" s="2">
        <v>620.62</v>
      </c>
      <c r="F6373" s="2" t="s">
        <v>34</v>
      </c>
      <c r="G6373" s="2">
        <f t="shared" si="199"/>
        <v>62.062000000000005</v>
      </c>
      <c r="H6373" s="2">
        <v>3</v>
      </c>
      <c r="I6373" s="3">
        <v>44966</v>
      </c>
      <c r="J6373" s="2" t="s">
        <v>32</v>
      </c>
      <c r="K6373" s="2" t="s">
        <v>28</v>
      </c>
      <c r="L6373" s="2">
        <v>41</v>
      </c>
      <c r="M6373" s="2" t="s">
        <v>29</v>
      </c>
    </row>
    <row r="6374" spans="1:13" ht="15.6" x14ac:dyDescent="0.3">
      <c r="A6374" s="2" t="s">
        <v>6406</v>
      </c>
      <c r="B6374" s="3" t="str">
        <f t="shared" si="198"/>
        <v>December</v>
      </c>
      <c r="C6374" s="3">
        <v>45285</v>
      </c>
      <c r="D6374" s="2" t="s">
        <v>26</v>
      </c>
      <c r="E6374" s="2">
        <v>1743.68</v>
      </c>
      <c r="F6374" s="2" t="s">
        <v>37</v>
      </c>
      <c r="G6374" s="2">
        <f t="shared" si="199"/>
        <v>174.36800000000002</v>
      </c>
      <c r="H6374" s="2">
        <v>7</v>
      </c>
      <c r="I6374" s="3">
        <v>45291</v>
      </c>
      <c r="J6374" s="2" t="s">
        <v>32</v>
      </c>
      <c r="K6374" s="2" t="s">
        <v>28</v>
      </c>
      <c r="L6374" s="2">
        <v>476.68</v>
      </c>
      <c r="M6374" s="2" t="s">
        <v>18</v>
      </c>
    </row>
    <row r="6375" spans="1:13" ht="15.6" x14ac:dyDescent="0.3">
      <c r="A6375" s="2" t="s">
        <v>6407</v>
      </c>
      <c r="B6375" s="3" t="str">
        <f t="shared" si="198"/>
        <v>July</v>
      </c>
      <c r="C6375" s="3">
        <v>45135</v>
      </c>
      <c r="D6375" s="2" t="s">
        <v>26</v>
      </c>
      <c r="E6375" s="2">
        <v>3088.95</v>
      </c>
      <c r="F6375" s="2" t="s">
        <v>37</v>
      </c>
      <c r="G6375" s="2">
        <f t="shared" si="199"/>
        <v>308.89499999999998</v>
      </c>
      <c r="H6375" s="2">
        <v>3</v>
      </c>
      <c r="I6375" s="3">
        <v>45137</v>
      </c>
      <c r="J6375" s="2" t="s">
        <v>16</v>
      </c>
      <c r="K6375" s="2" t="s">
        <v>17</v>
      </c>
      <c r="L6375" s="2">
        <v>576.19000000000005</v>
      </c>
      <c r="M6375" s="2" t="s">
        <v>40</v>
      </c>
    </row>
    <row r="6376" spans="1:13" ht="15.6" x14ac:dyDescent="0.3">
      <c r="A6376" s="2" t="s">
        <v>6408</v>
      </c>
      <c r="B6376" s="3" t="str">
        <f t="shared" si="198"/>
        <v>March</v>
      </c>
      <c r="C6376" s="3">
        <v>45369</v>
      </c>
      <c r="D6376" s="2" t="s">
        <v>14</v>
      </c>
      <c r="E6376" s="2">
        <v>327.04000000000002</v>
      </c>
      <c r="F6376" s="2" t="s">
        <v>15</v>
      </c>
      <c r="G6376" s="2">
        <f t="shared" si="199"/>
        <v>32.704000000000001</v>
      </c>
      <c r="H6376" s="2">
        <v>6</v>
      </c>
      <c r="I6376" s="3">
        <v>45371</v>
      </c>
      <c r="J6376" s="2" t="s">
        <v>16</v>
      </c>
      <c r="K6376" s="2" t="s">
        <v>23</v>
      </c>
      <c r="L6376" s="2">
        <v>96.52</v>
      </c>
      <c r="M6376" s="2" t="s">
        <v>49</v>
      </c>
    </row>
    <row r="6377" spans="1:13" ht="15.6" x14ac:dyDescent="0.3">
      <c r="A6377" s="2" t="s">
        <v>6409</v>
      </c>
      <c r="B6377" s="3" t="str">
        <f t="shared" si="198"/>
        <v>October</v>
      </c>
      <c r="C6377" s="3">
        <v>45589</v>
      </c>
      <c r="D6377" s="2" t="s">
        <v>42</v>
      </c>
      <c r="E6377" s="2">
        <v>3665.56</v>
      </c>
      <c r="F6377" s="2" t="s">
        <v>27</v>
      </c>
      <c r="G6377" s="2">
        <f t="shared" si="199"/>
        <v>366.55600000000004</v>
      </c>
      <c r="H6377" s="2">
        <v>8</v>
      </c>
      <c r="I6377" s="3">
        <v>45590</v>
      </c>
      <c r="J6377" s="2" t="s">
        <v>22</v>
      </c>
      <c r="K6377" s="2" t="s">
        <v>28</v>
      </c>
      <c r="L6377" s="2">
        <v>436.58</v>
      </c>
      <c r="M6377" s="2" t="s">
        <v>24</v>
      </c>
    </row>
    <row r="6378" spans="1:13" ht="15.6" x14ac:dyDescent="0.3">
      <c r="A6378" s="2" t="s">
        <v>6410</v>
      </c>
      <c r="B6378" s="3" t="str">
        <f t="shared" si="198"/>
        <v>June</v>
      </c>
      <c r="C6378" s="3">
        <v>45450</v>
      </c>
      <c r="D6378" s="2" t="s">
        <v>20</v>
      </c>
      <c r="E6378" s="2">
        <v>2047.42</v>
      </c>
      <c r="F6378" s="2" t="s">
        <v>37</v>
      </c>
      <c r="G6378" s="2">
        <f t="shared" si="199"/>
        <v>204.74200000000002</v>
      </c>
      <c r="H6378" s="2">
        <v>8</v>
      </c>
      <c r="I6378" s="3">
        <v>45455</v>
      </c>
      <c r="J6378" s="2" t="s">
        <v>32</v>
      </c>
      <c r="K6378" s="2" t="s">
        <v>28</v>
      </c>
      <c r="L6378" s="2">
        <v>158.88</v>
      </c>
      <c r="M6378" s="2" t="s">
        <v>24</v>
      </c>
    </row>
    <row r="6379" spans="1:13" ht="15.6" x14ac:dyDescent="0.3">
      <c r="A6379" s="2" t="s">
        <v>6411</v>
      </c>
      <c r="B6379" s="3" t="str">
        <f t="shared" si="198"/>
        <v>March</v>
      </c>
      <c r="C6379" s="3">
        <v>45003</v>
      </c>
      <c r="D6379" s="2" t="s">
        <v>20</v>
      </c>
      <c r="E6379" s="2">
        <v>4821.17</v>
      </c>
      <c r="F6379" s="2" t="s">
        <v>27</v>
      </c>
      <c r="G6379" s="2">
        <f t="shared" si="199"/>
        <v>482.11700000000002</v>
      </c>
      <c r="H6379" s="2">
        <v>6</v>
      </c>
      <c r="I6379" s="3">
        <v>45007</v>
      </c>
      <c r="J6379" s="2" t="s">
        <v>32</v>
      </c>
      <c r="K6379" s="2" t="s">
        <v>17</v>
      </c>
      <c r="L6379" s="2">
        <v>831.53</v>
      </c>
      <c r="M6379" s="2" t="s">
        <v>18</v>
      </c>
    </row>
    <row r="6380" spans="1:13" ht="15.6" x14ac:dyDescent="0.3">
      <c r="A6380" s="2" t="s">
        <v>6412</v>
      </c>
      <c r="B6380" s="3" t="str">
        <f t="shared" si="198"/>
        <v>August</v>
      </c>
      <c r="C6380" s="3">
        <v>45507</v>
      </c>
      <c r="D6380" s="2" t="s">
        <v>26</v>
      </c>
      <c r="E6380" s="2">
        <v>2885.09</v>
      </c>
      <c r="F6380" s="2" t="s">
        <v>34</v>
      </c>
      <c r="G6380" s="2">
        <f t="shared" si="199"/>
        <v>288.50900000000001</v>
      </c>
      <c r="H6380" s="2">
        <v>2</v>
      </c>
      <c r="I6380" s="3">
        <v>45512</v>
      </c>
      <c r="J6380" s="2" t="s">
        <v>22</v>
      </c>
      <c r="K6380" s="2" t="s">
        <v>23</v>
      </c>
      <c r="L6380" s="2">
        <v>539.26</v>
      </c>
      <c r="M6380" s="2" t="s">
        <v>40</v>
      </c>
    </row>
    <row r="6381" spans="1:13" ht="15.6" x14ac:dyDescent="0.3">
      <c r="A6381" s="2" t="s">
        <v>6413</v>
      </c>
      <c r="B6381" s="3" t="str">
        <f t="shared" si="198"/>
        <v>May</v>
      </c>
      <c r="C6381" s="3">
        <v>45069</v>
      </c>
      <c r="D6381" s="2" t="s">
        <v>26</v>
      </c>
      <c r="E6381" s="2">
        <v>3879.68</v>
      </c>
      <c r="F6381" s="2" t="s">
        <v>15</v>
      </c>
      <c r="G6381" s="2">
        <f t="shared" si="199"/>
        <v>387.96800000000002</v>
      </c>
      <c r="H6381" s="2">
        <v>1</v>
      </c>
      <c r="I6381" s="3">
        <v>45071</v>
      </c>
      <c r="J6381" s="2" t="s">
        <v>22</v>
      </c>
      <c r="K6381" s="2" t="s">
        <v>17</v>
      </c>
      <c r="L6381" s="2">
        <v>924.41</v>
      </c>
      <c r="M6381" s="2" t="s">
        <v>35</v>
      </c>
    </row>
    <row r="6382" spans="1:13" ht="15.6" x14ac:dyDescent="0.3">
      <c r="A6382" s="2" t="s">
        <v>6414</v>
      </c>
      <c r="B6382" s="3" t="str">
        <f t="shared" si="198"/>
        <v>May</v>
      </c>
      <c r="C6382" s="3">
        <v>45427</v>
      </c>
      <c r="D6382" s="2" t="s">
        <v>14</v>
      </c>
      <c r="E6382" s="2">
        <v>4319.79</v>
      </c>
      <c r="F6382" s="2" t="s">
        <v>21</v>
      </c>
      <c r="G6382" s="2">
        <f t="shared" si="199"/>
        <v>431.97900000000004</v>
      </c>
      <c r="H6382" s="2">
        <v>3</v>
      </c>
      <c r="I6382" s="3">
        <v>45433</v>
      </c>
      <c r="J6382" s="2" t="s">
        <v>32</v>
      </c>
      <c r="K6382" s="2" t="s">
        <v>23</v>
      </c>
      <c r="L6382" s="2">
        <v>865.02</v>
      </c>
      <c r="M6382" s="2" t="s">
        <v>49</v>
      </c>
    </row>
    <row r="6383" spans="1:13" ht="15.6" x14ac:dyDescent="0.3">
      <c r="A6383" s="2" t="s">
        <v>6415</v>
      </c>
      <c r="B6383" s="3" t="str">
        <f t="shared" si="198"/>
        <v>March</v>
      </c>
      <c r="C6383" s="3">
        <v>44986</v>
      </c>
      <c r="D6383" s="2" t="s">
        <v>42</v>
      </c>
      <c r="E6383" s="2">
        <v>4455.3500000000004</v>
      </c>
      <c r="F6383" s="2" t="s">
        <v>34</v>
      </c>
      <c r="G6383" s="2">
        <f t="shared" si="199"/>
        <v>445.53500000000008</v>
      </c>
      <c r="H6383" s="2">
        <v>3</v>
      </c>
      <c r="I6383" s="3">
        <v>44990</v>
      </c>
      <c r="J6383" s="2" t="s">
        <v>22</v>
      </c>
      <c r="K6383" s="2" t="s">
        <v>23</v>
      </c>
      <c r="L6383" s="2">
        <v>670.67</v>
      </c>
      <c r="M6383" s="2" t="s">
        <v>18</v>
      </c>
    </row>
    <row r="6384" spans="1:13" ht="15.6" x14ac:dyDescent="0.3">
      <c r="A6384" s="2" t="s">
        <v>6416</v>
      </c>
      <c r="B6384" s="3" t="str">
        <f t="shared" si="198"/>
        <v>November</v>
      </c>
      <c r="C6384" s="3">
        <v>45246</v>
      </c>
      <c r="D6384" s="2" t="s">
        <v>20</v>
      </c>
      <c r="E6384" s="2">
        <v>2640.46</v>
      </c>
      <c r="F6384" s="2" t="s">
        <v>27</v>
      </c>
      <c r="G6384" s="2">
        <f t="shared" si="199"/>
        <v>264.04599999999999</v>
      </c>
      <c r="H6384" s="2">
        <v>7</v>
      </c>
      <c r="I6384" s="3">
        <v>45253</v>
      </c>
      <c r="J6384" s="2" t="s">
        <v>32</v>
      </c>
      <c r="K6384" s="2" t="s">
        <v>17</v>
      </c>
      <c r="L6384" s="2">
        <v>254.95</v>
      </c>
      <c r="M6384" s="2" t="s">
        <v>40</v>
      </c>
    </row>
    <row r="6385" spans="1:13" ht="15.6" x14ac:dyDescent="0.3">
      <c r="A6385" s="2" t="s">
        <v>6417</v>
      </c>
      <c r="B6385" s="3" t="str">
        <f t="shared" si="198"/>
        <v>June</v>
      </c>
      <c r="C6385" s="3">
        <v>45090</v>
      </c>
      <c r="D6385" s="2" t="s">
        <v>14</v>
      </c>
      <c r="E6385" s="2">
        <v>2044.04</v>
      </c>
      <c r="F6385" s="2" t="s">
        <v>27</v>
      </c>
      <c r="G6385" s="2">
        <f t="shared" si="199"/>
        <v>204.404</v>
      </c>
      <c r="H6385" s="2">
        <v>4</v>
      </c>
      <c r="I6385" s="3">
        <v>45093</v>
      </c>
      <c r="J6385" s="2" t="s">
        <v>16</v>
      </c>
      <c r="K6385" s="2" t="s">
        <v>28</v>
      </c>
      <c r="L6385" s="2">
        <v>556.02</v>
      </c>
      <c r="M6385" s="2" t="s">
        <v>29</v>
      </c>
    </row>
    <row r="6386" spans="1:13" ht="15.6" x14ac:dyDescent="0.3">
      <c r="A6386" s="2" t="s">
        <v>6418</v>
      </c>
      <c r="B6386" s="3" t="str">
        <f t="shared" si="198"/>
        <v>August</v>
      </c>
      <c r="C6386" s="3">
        <v>45141</v>
      </c>
      <c r="D6386" s="2" t="s">
        <v>20</v>
      </c>
      <c r="E6386" s="2">
        <v>2846.52</v>
      </c>
      <c r="F6386" s="2" t="s">
        <v>34</v>
      </c>
      <c r="G6386" s="2">
        <f t="shared" si="199"/>
        <v>284.65199999999999</v>
      </c>
      <c r="H6386" s="2">
        <v>2</v>
      </c>
      <c r="I6386" s="3">
        <v>45143</v>
      </c>
      <c r="J6386" s="2" t="s">
        <v>16</v>
      </c>
      <c r="K6386" s="2" t="s">
        <v>23</v>
      </c>
      <c r="L6386" s="2">
        <v>364.82</v>
      </c>
      <c r="M6386" s="2" t="s">
        <v>49</v>
      </c>
    </row>
    <row r="6387" spans="1:13" ht="15.6" x14ac:dyDescent="0.3">
      <c r="A6387" s="2" t="s">
        <v>6419</v>
      </c>
      <c r="B6387" s="3" t="str">
        <f t="shared" si="198"/>
        <v>September</v>
      </c>
      <c r="C6387" s="3">
        <v>45195</v>
      </c>
      <c r="D6387" s="2" t="s">
        <v>26</v>
      </c>
      <c r="E6387" s="2">
        <v>2070.14</v>
      </c>
      <c r="F6387" s="2" t="s">
        <v>27</v>
      </c>
      <c r="G6387" s="2">
        <f t="shared" si="199"/>
        <v>207.01400000000001</v>
      </c>
      <c r="H6387" s="2">
        <v>2</v>
      </c>
      <c r="I6387" s="3">
        <v>45196</v>
      </c>
      <c r="J6387" s="2" t="s">
        <v>32</v>
      </c>
      <c r="K6387" s="2" t="s">
        <v>23</v>
      </c>
      <c r="L6387" s="2">
        <v>213.97</v>
      </c>
      <c r="M6387" s="2" t="s">
        <v>18</v>
      </c>
    </row>
    <row r="6388" spans="1:13" ht="15.6" x14ac:dyDescent="0.3">
      <c r="A6388" s="2" t="s">
        <v>6420</v>
      </c>
      <c r="B6388" s="3" t="str">
        <f t="shared" si="198"/>
        <v>February</v>
      </c>
      <c r="C6388" s="3">
        <v>44966</v>
      </c>
      <c r="D6388" s="2" t="s">
        <v>20</v>
      </c>
      <c r="E6388" s="2">
        <v>1279.5</v>
      </c>
      <c r="F6388" s="2" t="s">
        <v>21</v>
      </c>
      <c r="G6388" s="2">
        <f t="shared" si="199"/>
        <v>127.95</v>
      </c>
      <c r="H6388" s="2">
        <v>7</v>
      </c>
      <c r="I6388" s="3">
        <v>44970</v>
      </c>
      <c r="J6388" s="2" t="s">
        <v>32</v>
      </c>
      <c r="K6388" s="2" t="s">
        <v>28</v>
      </c>
      <c r="L6388" s="2">
        <v>148.5</v>
      </c>
      <c r="M6388" s="2" t="s">
        <v>40</v>
      </c>
    </row>
    <row r="6389" spans="1:13" ht="15.6" x14ac:dyDescent="0.3">
      <c r="A6389" s="2" t="s">
        <v>6421</v>
      </c>
      <c r="B6389" s="3" t="str">
        <f t="shared" si="198"/>
        <v>March</v>
      </c>
      <c r="C6389" s="3">
        <v>45374</v>
      </c>
      <c r="D6389" s="2" t="s">
        <v>42</v>
      </c>
      <c r="E6389" s="2">
        <v>1687.21</v>
      </c>
      <c r="F6389" s="2" t="s">
        <v>21</v>
      </c>
      <c r="G6389" s="2">
        <f t="shared" si="199"/>
        <v>168.721</v>
      </c>
      <c r="H6389" s="2">
        <v>8</v>
      </c>
      <c r="I6389" s="3">
        <v>45379</v>
      </c>
      <c r="J6389" s="2" t="s">
        <v>22</v>
      </c>
      <c r="K6389" s="2" t="s">
        <v>28</v>
      </c>
      <c r="L6389" s="2">
        <v>314.75</v>
      </c>
      <c r="M6389" s="2" t="s">
        <v>40</v>
      </c>
    </row>
    <row r="6390" spans="1:13" ht="15.6" x14ac:dyDescent="0.3">
      <c r="A6390" s="2" t="s">
        <v>6422</v>
      </c>
      <c r="B6390" s="3" t="str">
        <f t="shared" si="198"/>
        <v>February</v>
      </c>
      <c r="C6390" s="3">
        <v>44965</v>
      </c>
      <c r="D6390" s="2" t="s">
        <v>42</v>
      </c>
      <c r="E6390" s="2">
        <v>1240.57</v>
      </c>
      <c r="F6390" s="2" t="s">
        <v>27</v>
      </c>
      <c r="G6390" s="2">
        <f t="shared" si="199"/>
        <v>124.057</v>
      </c>
      <c r="H6390" s="2">
        <v>5</v>
      </c>
      <c r="I6390" s="3">
        <v>44971</v>
      </c>
      <c r="J6390" s="2" t="s">
        <v>16</v>
      </c>
      <c r="K6390" s="2" t="s">
        <v>17</v>
      </c>
      <c r="L6390" s="2">
        <v>66.28</v>
      </c>
      <c r="M6390" s="2" t="s">
        <v>18</v>
      </c>
    </row>
    <row r="6391" spans="1:13" ht="15.6" x14ac:dyDescent="0.3">
      <c r="A6391" s="2" t="s">
        <v>6423</v>
      </c>
      <c r="B6391" s="3" t="str">
        <f t="shared" si="198"/>
        <v>November</v>
      </c>
      <c r="C6391" s="3">
        <v>45601</v>
      </c>
      <c r="D6391" s="2" t="s">
        <v>26</v>
      </c>
      <c r="E6391" s="2">
        <v>1420.24</v>
      </c>
      <c r="F6391" s="2" t="s">
        <v>27</v>
      </c>
      <c r="G6391" s="2">
        <f t="shared" si="199"/>
        <v>142.024</v>
      </c>
      <c r="H6391" s="2">
        <v>2</v>
      </c>
      <c r="I6391" s="3">
        <v>45604</v>
      </c>
      <c r="J6391" s="2" t="s">
        <v>32</v>
      </c>
      <c r="K6391" s="2" t="s">
        <v>28</v>
      </c>
      <c r="L6391" s="2">
        <v>346.37</v>
      </c>
      <c r="M6391" s="2" t="s">
        <v>49</v>
      </c>
    </row>
    <row r="6392" spans="1:13" ht="15.6" x14ac:dyDescent="0.3">
      <c r="A6392" s="2" t="s">
        <v>6424</v>
      </c>
      <c r="B6392" s="3" t="str">
        <f t="shared" si="198"/>
        <v>July</v>
      </c>
      <c r="C6392" s="3">
        <v>45479</v>
      </c>
      <c r="D6392" s="2" t="s">
        <v>42</v>
      </c>
      <c r="E6392" s="2">
        <v>558.67999999999995</v>
      </c>
      <c r="F6392" s="2" t="s">
        <v>21</v>
      </c>
      <c r="G6392" s="2">
        <f t="shared" si="199"/>
        <v>55.867999999999995</v>
      </c>
      <c r="H6392" s="2">
        <v>3</v>
      </c>
      <c r="I6392" s="3">
        <v>45481</v>
      </c>
      <c r="J6392" s="2" t="s">
        <v>22</v>
      </c>
      <c r="K6392" s="2" t="s">
        <v>28</v>
      </c>
      <c r="L6392" s="2">
        <v>138.58000000000001</v>
      </c>
      <c r="M6392" s="2" t="s">
        <v>24</v>
      </c>
    </row>
    <row r="6393" spans="1:13" ht="15.6" x14ac:dyDescent="0.3">
      <c r="A6393" s="2" t="s">
        <v>6425</v>
      </c>
      <c r="B6393" s="3" t="str">
        <f t="shared" si="198"/>
        <v>June</v>
      </c>
      <c r="C6393" s="3">
        <v>45099</v>
      </c>
      <c r="D6393" s="2" t="s">
        <v>42</v>
      </c>
      <c r="E6393" s="2">
        <v>2189.67</v>
      </c>
      <c r="F6393" s="2" t="s">
        <v>27</v>
      </c>
      <c r="G6393" s="2">
        <f t="shared" si="199"/>
        <v>218.96700000000001</v>
      </c>
      <c r="H6393" s="2">
        <v>1</v>
      </c>
      <c r="I6393" s="3">
        <v>45103</v>
      </c>
      <c r="J6393" s="2" t="s">
        <v>32</v>
      </c>
      <c r="K6393" s="2" t="s">
        <v>17</v>
      </c>
      <c r="L6393" s="2">
        <v>588.85</v>
      </c>
      <c r="M6393" s="2" t="s">
        <v>35</v>
      </c>
    </row>
    <row r="6394" spans="1:13" ht="15.6" x14ac:dyDescent="0.3">
      <c r="A6394" s="2" t="s">
        <v>6426</v>
      </c>
      <c r="B6394" s="3" t="str">
        <f t="shared" si="198"/>
        <v>June</v>
      </c>
      <c r="C6394" s="3">
        <v>45088</v>
      </c>
      <c r="D6394" s="2" t="s">
        <v>14</v>
      </c>
      <c r="E6394" s="2">
        <v>1252.8900000000001</v>
      </c>
      <c r="F6394" s="2" t="s">
        <v>37</v>
      </c>
      <c r="G6394" s="2">
        <f t="shared" si="199"/>
        <v>125.28900000000002</v>
      </c>
      <c r="H6394" s="2">
        <v>4</v>
      </c>
      <c r="I6394" s="3">
        <v>45090</v>
      </c>
      <c r="J6394" s="2" t="s">
        <v>16</v>
      </c>
      <c r="K6394" s="2" t="s">
        <v>17</v>
      </c>
      <c r="L6394" s="2">
        <v>318.56</v>
      </c>
      <c r="M6394" s="2" t="s">
        <v>18</v>
      </c>
    </row>
    <row r="6395" spans="1:13" ht="15.6" x14ac:dyDescent="0.3">
      <c r="A6395" s="2" t="s">
        <v>6427</v>
      </c>
      <c r="B6395" s="3" t="str">
        <f t="shared" si="198"/>
        <v>August</v>
      </c>
      <c r="C6395" s="3">
        <v>45161</v>
      </c>
      <c r="D6395" s="2" t="s">
        <v>20</v>
      </c>
      <c r="E6395" s="2">
        <v>2297</v>
      </c>
      <c r="F6395" s="2" t="s">
        <v>15</v>
      </c>
      <c r="G6395" s="2">
        <f t="shared" si="199"/>
        <v>229.70000000000002</v>
      </c>
      <c r="H6395" s="2">
        <v>7</v>
      </c>
      <c r="I6395" s="3">
        <v>45162</v>
      </c>
      <c r="J6395" s="2" t="s">
        <v>32</v>
      </c>
      <c r="K6395" s="2" t="s">
        <v>17</v>
      </c>
      <c r="L6395" s="2">
        <v>165.46</v>
      </c>
      <c r="M6395" s="2" t="s">
        <v>35</v>
      </c>
    </row>
    <row r="6396" spans="1:13" ht="15.6" x14ac:dyDescent="0.3">
      <c r="A6396" s="2" t="s">
        <v>6428</v>
      </c>
      <c r="B6396" s="3" t="str">
        <f t="shared" si="198"/>
        <v>January</v>
      </c>
      <c r="C6396" s="3">
        <v>45308</v>
      </c>
      <c r="D6396" s="2" t="s">
        <v>26</v>
      </c>
      <c r="E6396" s="2">
        <v>3981.77</v>
      </c>
      <c r="F6396" s="2" t="s">
        <v>37</v>
      </c>
      <c r="G6396" s="2">
        <f t="shared" si="199"/>
        <v>398.17700000000002</v>
      </c>
      <c r="H6396" s="2">
        <v>9</v>
      </c>
      <c r="I6396" s="3">
        <v>45310</v>
      </c>
      <c r="J6396" s="2" t="s">
        <v>32</v>
      </c>
      <c r="K6396" s="2" t="s">
        <v>23</v>
      </c>
      <c r="L6396" s="2">
        <v>726.42</v>
      </c>
      <c r="M6396" s="2" t="s">
        <v>40</v>
      </c>
    </row>
    <row r="6397" spans="1:13" ht="15.6" x14ac:dyDescent="0.3">
      <c r="A6397" s="2" t="s">
        <v>6429</v>
      </c>
      <c r="B6397" s="3" t="str">
        <f t="shared" si="198"/>
        <v>December</v>
      </c>
      <c r="C6397" s="3">
        <v>45656</v>
      </c>
      <c r="D6397" s="2" t="s">
        <v>26</v>
      </c>
      <c r="E6397" s="2">
        <v>2296.73</v>
      </c>
      <c r="F6397" s="2" t="s">
        <v>27</v>
      </c>
      <c r="G6397" s="2">
        <f t="shared" si="199"/>
        <v>229.673</v>
      </c>
      <c r="H6397" s="2">
        <v>3</v>
      </c>
      <c r="I6397" s="3">
        <v>45662</v>
      </c>
      <c r="J6397" s="2" t="s">
        <v>32</v>
      </c>
      <c r="K6397" s="2" t="s">
        <v>23</v>
      </c>
      <c r="L6397" s="2">
        <v>211.29</v>
      </c>
      <c r="M6397" s="2" t="s">
        <v>40</v>
      </c>
    </row>
    <row r="6398" spans="1:13" ht="15.6" x14ac:dyDescent="0.3">
      <c r="A6398" s="2" t="s">
        <v>6430</v>
      </c>
      <c r="B6398" s="3" t="str">
        <f t="shared" si="198"/>
        <v>January</v>
      </c>
      <c r="C6398" s="3">
        <v>44943</v>
      </c>
      <c r="D6398" s="2" t="s">
        <v>26</v>
      </c>
      <c r="E6398" s="2">
        <v>4777.6000000000004</v>
      </c>
      <c r="F6398" s="2" t="s">
        <v>27</v>
      </c>
      <c r="G6398" s="2">
        <f t="shared" si="199"/>
        <v>477.76000000000005</v>
      </c>
      <c r="H6398" s="2">
        <v>4</v>
      </c>
      <c r="I6398" s="3">
        <v>44948</v>
      </c>
      <c r="J6398" s="2" t="s">
        <v>32</v>
      </c>
      <c r="K6398" s="2" t="s">
        <v>23</v>
      </c>
      <c r="L6398" s="2">
        <v>363.49</v>
      </c>
      <c r="M6398" s="2" t="s">
        <v>24</v>
      </c>
    </row>
    <row r="6399" spans="1:13" ht="15.6" x14ac:dyDescent="0.3">
      <c r="A6399" s="2" t="s">
        <v>6431</v>
      </c>
      <c r="B6399" s="3" t="str">
        <f t="shared" si="198"/>
        <v>April</v>
      </c>
      <c r="C6399" s="3">
        <v>45039</v>
      </c>
      <c r="D6399" s="2" t="s">
        <v>26</v>
      </c>
      <c r="E6399" s="2">
        <v>824.4</v>
      </c>
      <c r="F6399" s="2" t="s">
        <v>15</v>
      </c>
      <c r="G6399" s="2">
        <f t="shared" si="199"/>
        <v>82.44</v>
      </c>
      <c r="H6399" s="2">
        <v>6</v>
      </c>
      <c r="I6399" s="3">
        <v>45044</v>
      </c>
      <c r="J6399" s="2" t="s">
        <v>32</v>
      </c>
      <c r="K6399" s="2" t="s">
        <v>28</v>
      </c>
      <c r="L6399" s="2">
        <v>41.98</v>
      </c>
      <c r="M6399" s="2" t="s">
        <v>49</v>
      </c>
    </row>
    <row r="6400" spans="1:13" ht="15.6" x14ac:dyDescent="0.3">
      <c r="A6400" s="2" t="s">
        <v>6432</v>
      </c>
      <c r="B6400" s="3" t="str">
        <f t="shared" si="198"/>
        <v>February</v>
      </c>
      <c r="C6400" s="3">
        <v>44961</v>
      </c>
      <c r="D6400" s="2" t="s">
        <v>26</v>
      </c>
      <c r="E6400" s="2">
        <v>4266.3</v>
      </c>
      <c r="F6400" s="2" t="s">
        <v>27</v>
      </c>
      <c r="G6400" s="2">
        <f t="shared" si="199"/>
        <v>426.63000000000005</v>
      </c>
      <c r="H6400" s="2">
        <v>1</v>
      </c>
      <c r="I6400" s="3">
        <v>44962</v>
      </c>
      <c r="J6400" s="2" t="s">
        <v>16</v>
      </c>
      <c r="K6400" s="2" t="s">
        <v>28</v>
      </c>
      <c r="L6400" s="2">
        <v>245.93</v>
      </c>
      <c r="M6400" s="2" t="s">
        <v>35</v>
      </c>
    </row>
    <row r="6401" spans="1:13" ht="15.6" x14ac:dyDescent="0.3">
      <c r="A6401" s="2" t="s">
        <v>6433</v>
      </c>
      <c r="B6401" s="3" t="str">
        <f t="shared" si="198"/>
        <v>July</v>
      </c>
      <c r="C6401" s="3">
        <v>45130</v>
      </c>
      <c r="D6401" s="2" t="s">
        <v>42</v>
      </c>
      <c r="E6401" s="2">
        <v>1316.46</v>
      </c>
      <c r="F6401" s="2" t="s">
        <v>15</v>
      </c>
      <c r="G6401" s="2">
        <f t="shared" si="199"/>
        <v>131.64600000000002</v>
      </c>
      <c r="H6401" s="2">
        <v>5</v>
      </c>
      <c r="I6401" s="3">
        <v>45131</v>
      </c>
      <c r="J6401" s="2" t="s">
        <v>22</v>
      </c>
      <c r="K6401" s="2" t="s">
        <v>17</v>
      </c>
      <c r="L6401" s="2">
        <v>181.73</v>
      </c>
      <c r="M6401" s="2" t="s">
        <v>18</v>
      </c>
    </row>
    <row r="6402" spans="1:13" ht="15.6" x14ac:dyDescent="0.3">
      <c r="A6402" s="2" t="s">
        <v>6434</v>
      </c>
      <c r="B6402" s="3" t="str">
        <f t="shared" ref="B6402:B6465" si="200">TEXT(C6402,"MMMM")</f>
        <v>June</v>
      </c>
      <c r="C6402" s="3">
        <v>45089</v>
      </c>
      <c r="D6402" s="2" t="s">
        <v>14</v>
      </c>
      <c r="E6402" s="2">
        <v>4676.2700000000004</v>
      </c>
      <c r="F6402" s="2" t="s">
        <v>21</v>
      </c>
      <c r="G6402" s="2">
        <f t="shared" ref="G6402:G6465" si="201">E6402*10%</f>
        <v>467.62700000000007</v>
      </c>
      <c r="H6402" s="2">
        <v>5</v>
      </c>
      <c r="I6402" s="3">
        <v>45092</v>
      </c>
      <c r="J6402" s="2" t="s">
        <v>16</v>
      </c>
      <c r="K6402" s="2" t="s">
        <v>17</v>
      </c>
      <c r="L6402" s="2">
        <v>255.16</v>
      </c>
      <c r="M6402" s="2" t="s">
        <v>40</v>
      </c>
    </row>
    <row r="6403" spans="1:13" ht="15.6" x14ac:dyDescent="0.3">
      <c r="A6403" s="2" t="s">
        <v>6435</v>
      </c>
      <c r="B6403" s="3" t="str">
        <f t="shared" si="200"/>
        <v>December</v>
      </c>
      <c r="C6403" s="3">
        <v>45283</v>
      </c>
      <c r="D6403" s="2" t="s">
        <v>26</v>
      </c>
      <c r="E6403" s="2">
        <v>1213.02</v>
      </c>
      <c r="F6403" s="2" t="s">
        <v>15</v>
      </c>
      <c r="G6403" s="2">
        <f t="shared" si="201"/>
        <v>121.30200000000001</v>
      </c>
      <c r="H6403" s="2">
        <v>9</v>
      </c>
      <c r="I6403" s="3">
        <v>45287</v>
      </c>
      <c r="J6403" s="2" t="s">
        <v>22</v>
      </c>
      <c r="K6403" s="2" t="s">
        <v>23</v>
      </c>
      <c r="L6403" s="2">
        <v>190.55</v>
      </c>
      <c r="M6403" s="2" t="s">
        <v>29</v>
      </c>
    </row>
    <row r="6404" spans="1:13" ht="15.6" x14ac:dyDescent="0.3">
      <c r="A6404" s="2" t="s">
        <v>6436</v>
      </c>
      <c r="B6404" s="3" t="str">
        <f t="shared" si="200"/>
        <v>September</v>
      </c>
      <c r="C6404" s="3">
        <v>45188</v>
      </c>
      <c r="D6404" s="2" t="s">
        <v>14</v>
      </c>
      <c r="E6404" s="2">
        <v>3760.11</v>
      </c>
      <c r="F6404" s="2" t="s">
        <v>15</v>
      </c>
      <c r="G6404" s="2">
        <f t="shared" si="201"/>
        <v>376.01100000000002</v>
      </c>
      <c r="H6404" s="2">
        <v>9</v>
      </c>
      <c r="I6404" s="3">
        <v>45195</v>
      </c>
      <c r="J6404" s="2" t="s">
        <v>22</v>
      </c>
      <c r="K6404" s="2" t="s">
        <v>23</v>
      </c>
      <c r="L6404" s="2">
        <v>312.63</v>
      </c>
      <c r="M6404" s="2" t="s">
        <v>18</v>
      </c>
    </row>
    <row r="6405" spans="1:13" ht="15.6" x14ac:dyDescent="0.3">
      <c r="A6405" s="2" t="s">
        <v>6437</v>
      </c>
      <c r="B6405" s="3" t="str">
        <f t="shared" si="200"/>
        <v>March</v>
      </c>
      <c r="C6405" s="3">
        <v>45362</v>
      </c>
      <c r="D6405" s="2" t="s">
        <v>14</v>
      </c>
      <c r="E6405" s="2">
        <v>404.38</v>
      </c>
      <c r="F6405" s="2" t="s">
        <v>37</v>
      </c>
      <c r="G6405" s="2">
        <f t="shared" si="201"/>
        <v>40.438000000000002</v>
      </c>
      <c r="H6405" s="2">
        <v>1</v>
      </c>
      <c r="I6405" s="3">
        <v>45364</v>
      </c>
      <c r="J6405" s="2" t="s">
        <v>16</v>
      </c>
      <c r="K6405" s="2" t="s">
        <v>28</v>
      </c>
      <c r="L6405" s="2">
        <v>103.55</v>
      </c>
      <c r="M6405" s="2" t="s">
        <v>49</v>
      </c>
    </row>
    <row r="6406" spans="1:13" ht="15.6" x14ac:dyDescent="0.3">
      <c r="A6406" s="2" t="s">
        <v>6438</v>
      </c>
      <c r="B6406" s="3" t="str">
        <f t="shared" si="200"/>
        <v>March</v>
      </c>
      <c r="C6406" s="3">
        <v>45000</v>
      </c>
      <c r="D6406" s="2" t="s">
        <v>42</v>
      </c>
      <c r="E6406" s="2">
        <v>3186.09</v>
      </c>
      <c r="F6406" s="2" t="s">
        <v>27</v>
      </c>
      <c r="G6406" s="2">
        <f t="shared" si="201"/>
        <v>318.60900000000004</v>
      </c>
      <c r="H6406" s="2">
        <v>3</v>
      </c>
      <c r="I6406" s="3">
        <v>45001</v>
      </c>
      <c r="J6406" s="2" t="s">
        <v>32</v>
      </c>
      <c r="K6406" s="2" t="s">
        <v>23</v>
      </c>
      <c r="L6406" s="2">
        <v>463.62</v>
      </c>
      <c r="M6406" s="2" t="s">
        <v>29</v>
      </c>
    </row>
    <row r="6407" spans="1:13" ht="15.6" x14ac:dyDescent="0.3">
      <c r="A6407" s="2" t="s">
        <v>6439</v>
      </c>
      <c r="B6407" s="3" t="str">
        <f t="shared" si="200"/>
        <v>February</v>
      </c>
      <c r="C6407" s="3">
        <v>45333</v>
      </c>
      <c r="D6407" s="2" t="s">
        <v>26</v>
      </c>
      <c r="E6407" s="2">
        <v>1171.5</v>
      </c>
      <c r="F6407" s="2" t="s">
        <v>21</v>
      </c>
      <c r="G6407" s="2">
        <f t="shared" si="201"/>
        <v>117.15</v>
      </c>
      <c r="H6407" s="2">
        <v>4</v>
      </c>
      <c r="I6407" s="3">
        <v>45337</v>
      </c>
      <c r="J6407" s="2" t="s">
        <v>22</v>
      </c>
      <c r="K6407" s="2" t="s">
        <v>17</v>
      </c>
      <c r="L6407" s="2">
        <v>245.88</v>
      </c>
      <c r="M6407" s="2" t="s">
        <v>40</v>
      </c>
    </row>
    <row r="6408" spans="1:13" ht="15.6" x14ac:dyDescent="0.3">
      <c r="A6408" s="2" t="s">
        <v>6440</v>
      </c>
      <c r="B6408" s="3" t="str">
        <f t="shared" si="200"/>
        <v>December</v>
      </c>
      <c r="C6408" s="3">
        <v>45649</v>
      </c>
      <c r="D6408" s="2" t="s">
        <v>42</v>
      </c>
      <c r="E6408" s="2">
        <v>3383.85</v>
      </c>
      <c r="F6408" s="2" t="s">
        <v>34</v>
      </c>
      <c r="G6408" s="2">
        <f t="shared" si="201"/>
        <v>338.38499999999999</v>
      </c>
      <c r="H6408" s="2">
        <v>1</v>
      </c>
      <c r="I6408" s="3">
        <v>45650</v>
      </c>
      <c r="J6408" s="2" t="s">
        <v>32</v>
      </c>
      <c r="K6408" s="2" t="s">
        <v>23</v>
      </c>
      <c r="L6408" s="2">
        <v>568.96</v>
      </c>
      <c r="M6408" s="2" t="s">
        <v>40</v>
      </c>
    </row>
    <row r="6409" spans="1:13" ht="15.6" x14ac:dyDescent="0.3">
      <c r="A6409" s="2" t="s">
        <v>6441</v>
      </c>
      <c r="B6409" s="3" t="str">
        <f t="shared" si="200"/>
        <v>April</v>
      </c>
      <c r="C6409" s="3">
        <v>45042</v>
      </c>
      <c r="D6409" s="2" t="s">
        <v>26</v>
      </c>
      <c r="E6409" s="2">
        <v>3215.56</v>
      </c>
      <c r="F6409" s="2" t="s">
        <v>15</v>
      </c>
      <c r="G6409" s="2">
        <f t="shared" si="201"/>
        <v>321.55600000000004</v>
      </c>
      <c r="H6409" s="2">
        <v>9</v>
      </c>
      <c r="I6409" s="3">
        <v>45043</v>
      </c>
      <c r="J6409" s="2" t="s">
        <v>16</v>
      </c>
      <c r="K6409" s="2" t="s">
        <v>17</v>
      </c>
      <c r="L6409" s="2">
        <v>528.53</v>
      </c>
      <c r="M6409" s="2" t="s">
        <v>18</v>
      </c>
    </row>
    <row r="6410" spans="1:13" ht="15.6" x14ac:dyDescent="0.3">
      <c r="A6410" s="2" t="s">
        <v>6442</v>
      </c>
      <c r="B6410" s="3" t="str">
        <f t="shared" si="200"/>
        <v>June</v>
      </c>
      <c r="C6410" s="3">
        <v>45097</v>
      </c>
      <c r="D6410" s="2" t="s">
        <v>42</v>
      </c>
      <c r="E6410" s="2">
        <v>4626.1099999999997</v>
      </c>
      <c r="F6410" s="2" t="s">
        <v>34</v>
      </c>
      <c r="G6410" s="2">
        <f t="shared" si="201"/>
        <v>462.61099999999999</v>
      </c>
      <c r="H6410" s="2">
        <v>2</v>
      </c>
      <c r="I6410" s="3">
        <v>45100</v>
      </c>
      <c r="J6410" s="2" t="s">
        <v>22</v>
      </c>
      <c r="K6410" s="2" t="s">
        <v>23</v>
      </c>
      <c r="L6410" s="2">
        <v>779.34</v>
      </c>
      <c r="M6410" s="2" t="s">
        <v>49</v>
      </c>
    </row>
    <row r="6411" spans="1:13" ht="15.6" x14ac:dyDescent="0.3">
      <c r="A6411" s="2" t="s">
        <v>6443</v>
      </c>
      <c r="B6411" s="3" t="str">
        <f t="shared" si="200"/>
        <v>March</v>
      </c>
      <c r="C6411" s="3">
        <v>45363</v>
      </c>
      <c r="D6411" s="2" t="s">
        <v>14</v>
      </c>
      <c r="E6411" s="2">
        <v>3170.71</v>
      </c>
      <c r="F6411" s="2" t="s">
        <v>27</v>
      </c>
      <c r="G6411" s="2">
        <f t="shared" si="201"/>
        <v>317.07100000000003</v>
      </c>
      <c r="H6411" s="2">
        <v>5</v>
      </c>
      <c r="I6411" s="3">
        <v>45369</v>
      </c>
      <c r="J6411" s="2" t="s">
        <v>22</v>
      </c>
      <c r="K6411" s="2" t="s">
        <v>17</v>
      </c>
      <c r="L6411" s="2">
        <v>379.94</v>
      </c>
      <c r="M6411" s="2" t="s">
        <v>40</v>
      </c>
    </row>
    <row r="6412" spans="1:13" ht="15.6" x14ac:dyDescent="0.3">
      <c r="A6412" s="2" t="s">
        <v>6444</v>
      </c>
      <c r="B6412" s="3" t="str">
        <f t="shared" si="200"/>
        <v>August</v>
      </c>
      <c r="C6412" s="3">
        <v>45510</v>
      </c>
      <c r="D6412" s="2" t="s">
        <v>26</v>
      </c>
      <c r="E6412" s="2">
        <v>2100.42</v>
      </c>
      <c r="F6412" s="2" t="s">
        <v>15</v>
      </c>
      <c r="G6412" s="2">
        <f t="shared" si="201"/>
        <v>210.04200000000003</v>
      </c>
      <c r="H6412" s="2">
        <v>3</v>
      </c>
      <c r="I6412" s="3">
        <v>45516</v>
      </c>
      <c r="J6412" s="2" t="s">
        <v>16</v>
      </c>
      <c r="K6412" s="2" t="s">
        <v>17</v>
      </c>
      <c r="L6412" s="2">
        <v>169.97</v>
      </c>
      <c r="M6412" s="2" t="s">
        <v>40</v>
      </c>
    </row>
    <row r="6413" spans="1:13" ht="15.6" x14ac:dyDescent="0.3">
      <c r="A6413" s="2" t="s">
        <v>6445</v>
      </c>
      <c r="B6413" s="3" t="str">
        <f t="shared" si="200"/>
        <v>August</v>
      </c>
      <c r="C6413" s="3">
        <v>45511</v>
      </c>
      <c r="D6413" s="2" t="s">
        <v>20</v>
      </c>
      <c r="E6413" s="2">
        <v>1048.48</v>
      </c>
      <c r="F6413" s="2" t="s">
        <v>34</v>
      </c>
      <c r="G6413" s="2">
        <f t="shared" si="201"/>
        <v>104.84800000000001</v>
      </c>
      <c r="H6413" s="2">
        <v>4</v>
      </c>
      <c r="I6413" s="3">
        <v>45517</v>
      </c>
      <c r="J6413" s="2" t="s">
        <v>16</v>
      </c>
      <c r="K6413" s="2" t="s">
        <v>17</v>
      </c>
      <c r="L6413" s="2">
        <v>284.2</v>
      </c>
      <c r="M6413" s="2" t="s">
        <v>29</v>
      </c>
    </row>
    <row r="6414" spans="1:13" ht="15.6" x14ac:dyDescent="0.3">
      <c r="A6414" s="2" t="s">
        <v>6446</v>
      </c>
      <c r="B6414" s="3" t="str">
        <f t="shared" si="200"/>
        <v>March</v>
      </c>
      <c r="C6414" s="3">
        <v>45377</v>
      </c>
      <c r="D6414" s="2" t="s">
        <v>14</v>
      </c>
      <c r="E6414" s="2">
        <v>3321.51</v>
      </c>
      <c r="F6414" s="2" t="s">
        <v>37</v>
      </c>
      <c r="G6414" s="2">
        <f t="shared" si="201"/>
        <v>332.15100000000007</v>
      </c>
      <c r="H6414" s="2">
        <v>4</v>
      </c>
      <c r="I6414" s="3">
        <v>45382</v>
      </c>
      <c r="J6414" s="2" t="s">
        <v>32</v>
      </c>
      <c r="K6414" s="2" t="s">
        <v>28</v>
      </c>
      <c r="L6414" s="2">
        <v>792.3</v>
      </c>
      <c r="M6414" s="2" t="s">
        <v>40</v>
      </c>
    </row>
    <row r="6415" spans="1:13" ht="15.6" x14ac:dyDescent="0.3">
      <c r="A6415" s="2" t="s">
        <v>6447</v>
      </c>
      <c r="B6415" s="3" t="str">
        <f t="shared" si="200"/>
        <v>July</v>
      </c>
      <c r="C6415" s="3">
        <v>45120</v>
      </c>
      <c r="D6415" s="2" t="s">
        <v>20</v>
      </c>
      <c r="E6415" s="2">
        <v>670.2</v>
      </c>
      <c r="F6415" s="2" t="s">
        <v>34</v>
      </c>
      <c r="G6415" s="2">
        <f t="shared" si="201"/>
        <v>67.02000000000001</v>
      </c>
      <c r="H6415" s="2">
        <v>2</v>
      </c>
      <c r="I6415" s="3">
        <v>45124</v>
      </c>
      <c r="J6415" s="2" t="s">
        <v>16</v>
      </c>
      <c r="K6415" s="2" t="s">
        <v>28</v>
      </c>
      <c r="L6415" s="2">
        <v>75.53</v>
      </c>
      <c r="M6415" s="2" t="s">
        <v>40</v>
      </c>
    </row>
    <row r="6416" spans="1:13" ht="15.6" x14ac:dyDescent="0.3">
      <c r="A6416" s="2" t="s">
        <v>6448</v>
      </c>
      <c r="B6416" s="3" t="str">
        <f t="shared" si="200"/>
        <v>February</v>
      </c>
      <c r="C6416" s="3">
        <v>45344</v>
      </c>
      <c r="D6416" s="2" t="s">
        <v>14</v>
      </c>
      <c r="E6416" s="2">
        <v>4159.7299999999996</v>
      </c>
      <c r="F6416" s="2" t="s">
        <v>37</v>
      </c>
      <c r="G6416" s="2">
        <f t="shared" si="201"/>
        <v>415.97299999999996</v>
      </c>
      <c r="H6416" s="2">
        <v>2</v>
      </c>
      <c r="I6416" s="3">
        <v>45347</v>
      </c>
      <c r="J6416" s="2" t="s">
        <v>32</v>
      </c>
      <c r="K6416" s="2" t="s">
        <v>28</v>
      </c>
      <c r="L6416" s="2">
        <v>225.32</v>
      </c>
      <c r="M6416" s="2" t="s">
        <v>49</v>
      </c>
    </row>
    <row r="6417" spans="1:13" ht="15.6" x14ac:dyDescent="0.3">
      <c r="A6417" s="2" t="s">
        <v>6449</v>
      </c>
      <c r="B6417" s="3" t="str">
        <f t="shared" si="200"/>
        <v>April</v>
      </c>
      <c r="C6417" s="3">
        <v>45392</v>
      </c>
      <c r="D6417" s="2" t="s">
        <v>42</v>
      </c>
      <c r="E6417" s="2">
        <v>1311.94</v>
      </c>
      <c r="F6417" s="2" t="s">
        <v>21</v>
      </c>
      <c r="G6417" s="2">
        <f t="shared" si="201"/>
        <v>131.19400000000002</v>
      </c>
      <c r="H6417" s="2">
        <v>8</v>
      </c>
      <c r="I6417" s="3">
        <v>45397</v>
      </c>
      <c r="J6417" s="2" t="s">
        <v>22</v>
      </c>
      <c r="K6417" s="2" t="s">
        <v>17</v>
      </c>
      <c r="L6417" s="2">
        <v>239.03</v>
      </c>
      <c r="M6417" s="2" t="s">
        <v>49</v>
      </c>
    </row>
    <row r="6418" spans="1:13" ht="15.6" x14ac:dyDescent="0.3">
      <c r="A6418" s="2" t="s">
        <v>6450</v>
      </c>
      <c r="B6418" s="3" t="str">
        <f t="shared" si="200"/>
        <v>October</v>
      </c>
      <c r="C6418" s="3">
        <v>45593</v>
      </c>
      <c r="D6418" s="2" t="s">
        <v>26</v>
      </c>
      <c r="E6418" s="2">
        <v>2668.38</v>
      </c>
      <c r="F6418" s="2" t="s">
        <v>27</v>
      </c>
      <c r="G6418" s="2">
        <f t="shared" si="201"/>
        <v>266.83800000000002</v>
      </c>
      <c r="H6418" s="2">
        <v>2</v>
      </c>
      <c r="I6418" s="3">
        <v>45594</v>
      </c>
      <c r="J6418" s="2" t="s">
        <v>32</v>
      </c>
      <c r="K6418" s="2" t="s">
        <v>23</v>
      </c>
      <c r="L6418" s="2">
        <v>193.19</v>
      </c>
      <c r="M6418" s="2" t="s">
        <v>35</v>
      </c>
    </row>
    <row r="6419" spans="1:13" ht="15.6" x14ac:dyDescent="0.3">
      <c r="A6419" s="2" t="s">
        <v>6451</v>
      </c>
      <c r="B6419" s="3" t="str">
        <f t="shared" si="200"/>
        <v>May</v>
      </c>
      <c r="C6419" s="3">
        <v>45423</v>
      </c>
      <c r="D6419" s="2" t="s">
        <v>14</v>
      </c>
      <c r="E6419" s="2">
        <v>3020.14</v>
      </c>
      <c r="F6419" s="2" t="s">
        <v>34</v>
      </c>
      <c r="G6419" s="2">
        <f t="shared" si="201"/>
        <v>302.01400000000001</v>
      </c>
      <c r="H6419" s="2">
        <v>7</v>
      </c>
      <c r="I6419" s="3">
        <v>45430</v>
      </c>
      <c r="J6419" s="2" t="s">
        <v>22</v>
      </c>
      <c r="K6419" s="2" t="s">
        <v>28</v>
      </c>
      <c r="L6419" s="2">
        <v>687.88</v>
      </c>
      <c r="M6419" s="2" t="s">
        <v>29</v>
      </c>
    </row>
    <row r="6420" spans="1:13" ht="15.6" x14ac:dyDescent="0.3">
      <c r="A6420" s="2" t="s">
        <v>6452</v>
      </c>
      <c r="B6420" s="3" t="str">
        <f t="shared" si="200"/>
        <v>October</v>
      </c>
      <c r="C6420" s="3">
        <v>45593</v>
      </c>
      <c r="D6420" s="2" t="s">
        <v>42</v>
      </c>
      <c r="E6420" s="2">
        <v>1876.2</v>
      </c>
      <c r="F6420" s="2" t="s">
        <v>15</v>
      </c>
      <c r="G6420" s="2">
        <f t="shared" si="201"/>
        <v>187.62</v>
      </c>
      <c r="H6420" s="2">
        <v>1</v>
      </c>
      <c r="I6420" s="3">
        <v>45599</v>
      </c>
      <c r="J6420" s="2" t="s">
        <v>22</v>
      </c>
      <c r="K6420" s="2" t="s">
        <v>23</v>
      </c>
      <c r="L6420" s="2">
        <v>237.47</v>
      </c>
      <c r="M6420" s="2" t="s">
        <v>29</v>
      </c>
    </row>
    <row r="6421" spans="1:13" ht="15.6" x14ac:dyDescent="0.3">
      <c r="A6421" s="2" t="s">
        <v>6453</v>
      </c>
      <c r="B6421" s="3" t="str">
        <f t="shared" si="200"/>
        <v>March</v>
      </c>
      <c r="C6421" s="3">
        <v>45374</v>
      </c>
      <c r="D6421" s="2" t="s">
        <v>26</v>
      </c>
      <c r="E6421" s="2">
        <v>3352.98</v>
      </c>
      <c r="F6421" s="2" t="s">
        <v>27</v>
      </c>
      <c r="G6421" s="2">
        <f t="shared" si="201"/>
        <v>335.298</v>
      </c>
      <c r="H6421" s="2">
        <v>1</v>
      </c>
      <c r="I6421" s="3">
        <v>45377</v>
      </c>
      <c r="J6421" s="2" t="s">
        <v>22</v>
      </c>
      <c r="K6421" s="2" t="s">
        <v>28</v>
      </c>
      <c r="L6421" s="2">
        <v>660.42</v>
      </c>
      <c r="M6421" s="2" t="s">
        <v>49</v>
      </c>
    </row>
    <row r="6422" spans="1:13" ht="15.6" x14ac:dyDescent="0.3">
      <c r="A6422" s="2" t="s">
        <v>6454</v>
      </c>
      <c r="B6422" s="3" t="str">
        <f t="shared" si="200"/>
        <v>July</v>
      </c>
      <c r="C6422" s="3">
        <v>45114</v>
      </c>
      <c r="D6422" s="2" t="s">
        <v>26</v>
      </c>
      <c r="E6422" s="2">
        <v>1326.06</v>
      </c>
      <c r="F6422" s="2" t="s">
        <v>34</v>
      </c>
      <c r="G6422" s="2">
        <f t="shared" si="201"/>
        <v>132.60599999999999</v>
      </c>
      <c r="H6422" s="2">
        <v>3</v>
      </c>
      <c r="I6422" s="3">
        <v>45119</v>
      </c>
      <c r="J6422" s="2" t="s">
        <v>16</v>
      </c>
      <c r="K6422" s="2" t="s">
        <v>23</v>
      </c>
      <c r="L6422" s="2">
        <v>212.04</v>
      </c>
      <c r="M6422" s="2" t="s">
        <v>49</v>
      </c>
    </row>
    <row r="6423" spans="1:13" ht="15.6" x14ac:dyDescent="0.3">
      <c r="A6423" s="2" t="s">
        <v>6455</v>
      </c>
      <c r="B6423" s="3" t="str">
        <f t="shared" si="200"/>
        <v>July</v>
      </c>
      <c r="C6423" s="3">
        <v>45135</v>
      </c>
      <c r="D6423" s="2" t="s">
        <v>14</v>
      </c>
      <c r="E6423" s="2">
        <v>269.66000000000003</v>
      </c>
      <c r="F6423" s="2" t="s">
        <v>15</v>
      </c>
      <c r="G6423" s="2">
        <f t="shared" si="201"/>
        <v>26.966000000000005</v>
      </c>
      <c r="H6423" s="2">
        <v>3</v>
      </c>
      <c r="I6423" s="3">
        <v>45140</v>
      </c>
      <c r="J6423" s="2" t="s">
        <v>32</v>
      </c>
      <c r="K6423" s="2" t="s">
        <v>23</v>
      </c>
      <c r="L6423" s="2">
        <v>19.5</v>
      </c>
      <c r="M6423" s="2" t="s">
        <v>40</v>
      </c>
    </row>
    <row r="6424" spans="1:13" ht="15.6" x14ac:dyDescent="0.3">
      <c r="A6424" s="2" t="s">
        <v>6456</v>
      </c>
      <c r="B6424" s="3" t="str">
        <f t="shared" si="200"/>
        <v>March</v>
      </c>
      <c r="C6424" s="3">
        <v>44999</v>
      </c>
      <c r="D6424" s="2" t="s">
        <v>26</v>
      </c>
      <c r="E6424" s="2">
        <v>4800.41</v>
      </c>
      <c r="F6424" s="2" t="s">
        <v>15</v>
      </c>
      <c r="G6424" s="2">
        <f t="shared" si="201"/>
        <v>480.041</v>
      </c>
      <c r="H6424" s="2">
        <v>9</v>
      </c>
      <c r="I6424" s="3">
        <v>45006</v>
      </c>
      <c r="J6424" s="2" t="s">
        <v>32</v>
      </c>
      <c r="K6424" s="2" t="s">
        <v>17</v>
      </c>
      <c r="L6424" s="2">
        <v>1414.02</v>
      </c>
      <c r="M6424" s="2" t="s">
        <v>29</v>
      </c>
    </row>
    <row r="6425" spans="1:13" ht="15.6" x14ac:dyDescent="0.3">
      <c r="A6425" s="2" t="s">
        <v>6457</v>
      </c>
      <c r="B6425" s="3" t="str">
        <f t="shared" si="200"/>
        <v>April</v>
      </c>
      <c r="C6425" s="3">
        <v>45022</v>
      </c>
      <c r="D6425" s="2" t="s">
        <v>14</v>
      </c>
      <c r="E6425" s="2">
        <v>1668.22</v>
      </c>
      <c r="F6425" s="2" t="s">
        <v>15</v>
      </c>
      <c r="G6425" s="2">
        <f t="shared" si="201"/>
        <v>166.822</v>
      </c>
      <c r="H6425" s="2">
        <v>2</v>
      </c>
      <c r="I6425" s="3">
        <v>45029</v>
      </c>
      <c r="J6425" s="2" t="s">
        <v>32</v>
      </c>
      <c r="K6425" s="2" t="s">
        <v>28</v>
      </c>
      <c r="L6425" s="2">
        <v>83.93</v>
      </c>
      <c r="M6425" s="2" t="s">
        <v>18</v>
      </c>
    </row>
    <row r="6426" spans="1:13" ht="15.6" x14ac:dyDescent="0.3">
      <c r="A6426" s="2" t="s">
        <v>6458</v>
      </c>
      <c r="B6426" s="3" t="str">
        <f t="shared" si="200"/>
        <v>June</v>
      </c>
      <c r="C6426" s="3">
        <v>45449</v>
      </c>
      <c r="D6426" s="2" t="s">
        <v>26</v>
      </c>
      <c r="E6426" s="2">
        <v>3595.96</v>
      </c>
      <c r="F6426" s="2" t="s">
        <v>15</v>
      </c>
      <c r="G6426" s="2">
        <f t="shared" si="201"/>
        <v>359.596</v>
      </c>
      <c r="H6426" s="2">
        <v>4</v>
      </c>
      <c r="I6426" s="3">
        <v>45452</v>
      </c>
      <c r="J6426" s="2" t="s">
        <v>32</v>
      </c>
      <c r="K6426" s="2" t="s">
        <v>17</v>
      </c>
      <c r="L6426" s="2">
        <v>1018.47</v>
      </c>
      <c r="M6426" s="2" t="s">
        <v>18</v>
      </c>
    </row>
    <row r="6427" spans="1:13" ht="15.6" x14ac:dyDescent="0.3">
      <c r="A6427" s="2" t="s">
        <v>6459</v>
      </c>
      <c r="B6427" s="3" t="str">
        <f t="shared" si="200"/>
        <v>January</v>
      </c>
      <c r="C6427" s="3">
        <v>44930</v>
      </c>
      <c r="D6427" s="2" t="s">
        <v>20</v>
      </c>
      <c r="E6427" s="2">
        <v>2586.91</v>
      </c>
      <c r="F6427" s="2" t="s">
        <v>34</v>
      </c>
      <c r="G6427" s="2">
        <f t="shared" si="201"/>
        <v>258.69099999999997</v>
      </c>
      <c r="H6427" s="2">
        <v>3</v>
      </c>
      <c r="I6427" s="3">
        <v>44932</v>
      </c>
      <c r="J6427" s="2" t="s">
        <v>22</v>
      </c>
      <c r="K6427" s="2" t="s">
        <v>17</v>
      </c>
      <c r="L6427" s="2">
        <v>580.91</v>
      </c>
      <c r="M6427" s="2" t="s">
        <v>29</v>
      </c>
    </row>
    <row r="6428" spans="1:13" ht="15.6" x14ac:dyDescent="0.3">
      <c r="A6428" s="2" t="s">
        <v>6460</v>
      </c>
      <c r="B6428" s="3" t="str">
        <f t="shared" si="200"/>
        <v>February</v>
      </c>
      <c r="C6428" s="3">
        <v>44977</v>
      </c>
      <c r="D6428" s="2" t="s">
        <v>42</v>
      </c>
      <c r="E6428" s="2">
        <v>3378.09</v>
      </c>
      <c r="F6428" s="2" t="s">
        <v>21</v>
      </c>
      <c r="G6428" s="2">
        <f t="shared" si="201"/>
        <v>337.80900000000003</v>
      </c>
      <c r="H6428" s="2">
        <v>7</v>
      </c>
      <c r="I6428" s="3">
        <v>44983</v>
      </c>
      <c r="J6428" s="2" t="s">
        <v>22</v>
      </c>
      <c r="K6428" s="2" t="s">
        <v>23</v>
      </c>
      <c r="L6428" s="2">
        <v>631.84</v>
      </c>
      <c r="M6428" s="2" t="s">
        <v>24</v>
      </c>
    </row>
    <row r="6429" spans="1:13" ht="15.6" x14ac:dyDescent="0.3">
      <c r="A6429" s="2" t="s">
        <v>6461</v>
      </c>
      <c r="B6429" s="3" t="str">
        <f t="shared" si="200"/>
        <v>October</v>
      </c>
      <c r="C6429" s="3">
        <v>45220</v>
      </c>
      <c r="D6429" s="2" t="s">
        <v>20</v>
      </c>
      <c r="E6429" s="2">
        <v>643.59</v>
      </c>
      <c r="F6429" s="2" t="s">
        <v>37</v>
      </c>
      <c r="G6429" s="2">
        <f t="shared" si="201"/>
        <v>64.359000000000009</v>
      </c>
      <c r="H6429" s="2">
        <v>6</v>
      </c>
      <c r="I6429" s="3">
        <v>45227</v>
      </c>
      <c r="J6429" s="2" t="s">
        <v>32</v>
      </c>
      <c r="K6429" s="2" t="s">
        <v>23</v>
      </c>
      <c r="L6429" s="2">
        <v>165.47</v>
      </c>
      <c r="M6429" s="2" t="s">
        <v>35</v>
      </c>
    </row>
    <row r="6430" spans="1:13" ht="15.6" x14ac:dyDescent="0.3">
      <c r="A6430" s="2" t="s">
        <v>6462</v>
      </c>
      <c r="B6430" s="3" t="str">
        <f t="shared" si="200"/>
        <v>July</v>
      </c>
      <c r="C6430" s="3">
        <v>45489</v>
      </c>
      <c r="D6430" s="2" t="s">
        <v>14</v>
      </c>
      <c r="E6430" s="2">
        <v>2642.35</v>
      </c>
      <c r="F6430" s="2" t="s">
        <v>37</v>
      </c>
      <c r="G6430" s="2">
        <f t="shared" si="201"/>
        <v>264.23500000000001</v>
      </c>
      <c r="H6430" s="2">
        <v>9</v>
      </c>
      <c r="I6430" s="3">
        <v>45492</v>
      </c>
      <c r="J6430" s="2" t="s">
        <v>16</v>
      </c>
      <c r="K6430" s="2" t="s">
        <v>23</v>
      </c>
      <c r="L6430" s="2">
        <v>151.01</v>
      </c>
      <c r="M6430" s="2" t="s">
        <v>24</v>
      </c>
    </row>
    <row r="6431" spans="1:13" ht="15.6" x14ac:dyDescent="0.3">
      <c r="A6431" s="2" t="s">
        <v>6463</v>
      </c>
      <c r="B6431" s="3" t="str">
        <f t="shared" si="200"/>
        <v>July</v>
      </c>
      <c r="C6431" s="3">
        <v>45486</v>
      </c>
      <c r="D6431" s="2" t="s">
        <v>20</v>
      </c>
      <c r="E6431" s="2">
        <v>2021.88</v>
      </c>
      <c r="F6431" s="2" t="s">
        <v>37</v>
      </c>
      <c r="G6431" s="2">
        <f t="shared" si="201"/>
        <v>202.18800000000002</v>
      </c>
      <c r="H6431" s="2">
        <v>8</v>
      </c>
      <c r="I6431" s="3">
        <v>45487</v>
      </c>
      <c r="J6431" s="2" t="s">
        <v>16</v>
      </c>
      <c r="K6431" s="2" t="s">
        <v>17</v>
      </c>
      <c r="L6431" s="2">
        <v>170.4</v>
      </c>
      <c r="M6431" s="2" t="s">
        <v>29</v>
      </c>
    </row>
    <row r="6432" spans="1:13" ht="15.6" x14ac:dyDescent="0.3">
      <c r="A6432" s="2" t="s">
        <v>6464</v>
      </c>
      <c r="B6432" s="3" t="str">
        <f t="shared" si="200"/>
        <v>October</v>
      </c>
      <c r="C6432" s="3">
        <v>45207</v>
      </c>
      <c r="D6432" s="2" t="s">
        <v>14</v>
      </c>
      <c r="E6432" s="2">
        <v>2314.06</v>
      </c>
      <c r="F6432" s="2" t="s">
        <v>21</v>
      </c>
      <c r="G6432" s="2">
        <f t="shared" si="201"/>
        <v>231.40600000000001</v>
      </c>
      <c r="H6432" s="2">
        <v>2</v>
      </c>
      <c r="I6432" s="3">
        <v>45214</v>
      </c>
      <c r="J6432" s="2" t="s">
        <v>16</v>
      </c>
      <c r="K6432" s="2" t="s">
        <v>28</v>
      </c>
      <c r="L6432" s="2">
        <v>462.53</v>
      </c>
      <c r="M6432" s="2" t="s">
        <v>29</v>
      </c>
    </row>
    <row r="6433" spans="1:13" ht="15.6" x14ac:dyDescent="0.3">
      <c r="A6433" s="2" t="s">
        <v>6465</v>
      </c>
      <c r="B6433" s="3" t="str">
        <f t="shared" si="200"/>
        <v>May</v>
      </c>
      <c r="C6433" s="3">
        <v>45059</v>
      </c>
      <c r="D6433" s="2" t="s">
        <v>26</v>
      </c>
      <c r="E6433" s="2">
        <v>4834.42</v>
      </c>
      <c r="F6433" s="2" t="s">
        <v>15</v>
      </c>
      <c r="G6433" s="2">
        <f t="shared" si="201"/>
        <v>483.44200000000001</v>
      </c>
      <c r="H6433" s="2">
        <v>3</v>
      </c>
      <c r="I6433" s="3">
        <v>45061</v>
      </c>
      <c r="J6433" s="2" t="s">
        <v>32</v>
      </c>
      <c r="K6433" s="2" t="s">
        <v>17</v>
      </c>
      <c r="L6433" s="2">
        <v>885.38</v>
      </c>
      <c r="M6433" s="2" t="s">
        <v>18</v>
      </c>
    </row>
    <row r="6434" spans="1:13" ht="15.6" x14ac:dyDescent="0.3">
      <c r="A6434" s="2" t="s">
        <v>6466</v>
      </c>
      <c r="B6434" s="3" t="str">
        <f t="shared" si="200"/>
        <v>August</v>
      </c>
      <c r="C6434" s="3">
        <v>45507</v>
      </c>
      <c r="D6434" s="2" t="s">
        <v>26</v>
      </c>
      <c r="E6434" s="2">
        <v>767.82</v>
      </c>
      <c r="F6434" s="2" t="s">
        <v>15</v>
      </c>
      <c r="G6434" s="2">
        <f t="shared" si="201"/>
        <v>76.782000000000011</v>
      </c>
      <c r="H6434" s="2">
        <v>1</v>
      </c>
      <c r="I6434" s="3">
        <v>45514</v>
      </c>
      <c r="J6434" s="2" t="s">
        <v>22</v>
      </c>
      <c r="K6434" s="2" t="s">
        <v>28</v>
      </c>
      <c r="L6434" s="2">
        <v>143.88999999999999</v>
      </c>
      <c r="M6434" s="2" t="s">
        <v>24</v>
      </c>
    </row>
    <row r="6435" spans="1:13" ht="15.6" x14ac:dyDescent="0.3">
      <c r="A6435" s="2" t="s">
        <v>6467</v>
      </c>
      <c r="B6435" s="3" t="str">
        <f t="shared" si="200"/>
        <v>December</v>
      </c>
      <c r="C6435" s="3">
        <v>45264</v>
      </c>
      <c r="D6435" s="2" t="s">
        <v>14</v>
      </c>
      <c r="E6435" s="2">
        <v>3798.03</v>
      </c>
      <c r="F6435" s="2" t="s">
        <v>27</v>
      </c>
      <c r="G6435" s="2">
        <f t="shared" si="201"/>
        <v>379.80300000000005</v>
      </c>
      <c r="H6435" s="2">
        <v>8</v>
      </c>
      <c r="I6435" s="3">
        <v>45271</v>
      </c>
      <c r="J6435" s="2" t="s">
        <v>16</v>
      </c>
      <c r="K6435" s="2" t="s">
        <v>17</v>
      </c>
      <c r="L6435" s="2">
        <v>1000.5</v>
      </c>
      <c r="M6435" s="2" t="s">
        <v>18</v>
      </c>
    </row>
    <row r="6436" spans="1:13" ht="15.6" x14ac:dyDescent="0.3">
      <c r="A6436" s="2" t="s">
        <v>6468</v>
      </c>
      <c r="B6436" s="3" t="str">
        <f t="shared" si="200"/>
        <v>January</v>
      </c>
      <c r="C6436" s="3">
        <v>44949</v>
      </c>
      <c r="D6436" s="2" t="s">
        <v>20</v>
      </c>
      <c r="E6436" s="2">
        <v>1718.68</v>
      </c>
      <c r="F6436" s="2" t="s">
        <v>37</v>
      </c>
      <c r="G6436" s="2">
        <f t="shared" si="201"/>
        <v>171.86800000000002</v>
      </c>
      <c r="H6436" s="2">
        <v>2</v>
      </c>
      <c r="I6436" s="3">
        <v>44952</v>
      </c>
      <c r="J6436" s="2" t="s">
        <v>16</v>
      </c>
      <c r="K6436" s="2" t="s">
        <v>17</v>
      </c>
      <c r="L6436" s="2">
        <v>372.17</v>
      </c>
      <c r="M6436" s="2" t="s">
        <v>35</v>
      </c>
    </row>
    <row r="6437" spans="1:13" ht="15.6" x14ac:dyDescent="0.3">
      <c r="A6437" s="2" t="s">
        <v>6469</v>
      </c>
      <c r="B6437" s="3" t="str">
        <f t="shared" si="200"/>
        <v>April</v>
      </c>
      <c r="C6437" s="3">
        <v>45412</v>
      </c>
      <c r="D6437" s="2" t="s">
        <v>26</v>
      </c>
      <c r="E6437" s="2">
        <v>1522.75</v>
      </c>
      <c r="F6437" s="2" t="s">
        <v>37</v>
      </c>
      <c r="G6437" s="2">
        <f t="shared" si="201"/>
        <v>152.27500000000001</v>
      </c>
      <c r="H6437" s="2">
        <v>4</v>
      </c>
      <c r="I6437" s="3">
        <v>45417</v>
      </c>
      <c r="J6437" s="2" t="s">
        <v>16</v>
      </c>
      <c r="K6437" s="2" t="s">
        <v>17</v>
      </c>
      <c r="L6437" s="2">
        <v>210.85</v>
      </c>
      <c r="M6437" s="2" t="s">
        <v>35</v>
      </c>
    </row>
    <row r="6438" spans="1:13" ht="15.6" x14ac:dyDescent="0.3">
      <c r="A6438" s="2" t="s">
        <v>6470</v>
      </c>
      <c r="B6438" s="3" t="str">
        <f t="shared" si="200"/>
        <v>June</v>
      </c>
      <c r="C6438" s="3">
        <v>45452</v>
      </c>
      <c r="D6438" s="2" t="s">
        <v>42</v>
      </c>
      <c r="E6438" s="2">
        <v>1426.81</v>
      </c>
      <c r="F6438" s="2" t="s">
        <v>15</v>
      </c>
      <c r="G6438" s="2">
        <f t="shared" si="201"/>
        <v>142.68100000000001</v>
      </c>
      <c r="H6438" s="2">
        <v>2</v>
      </c>
      <c r="I6438" s="3">
        <v>45458</v>
      </c>
      <c r="J6438" s="2" t="s">
        <v>32</v>
      </c>
      <c r="K6438" s="2" t="s">
        <v>17</v>
      </c>
      <c r="L6438" s="2">
        <v>288.02999999999997</v>
      </c>
      <c r="M6438" s="2" t="s">
        <v>29</v>
      </c>
    </row>
    <row r="6439" spans="1:13" ht="15.6" x14ac:dyDescent="0.3">
      <c r="A6439" s="2" t="s">
        <v>6471</v>
      </c>
      <c r="B6439" s="3" t="str">
        <f t="shared" si="200"/>
        <v>November</v>
      </c>
      <c r="C6439" s="3">
        <v>45618</v>
      </c>
      <c r="D6439" s="2" t="s">
        <v>26</v>
      </c>
      <c r="E6439" s="2">
        <v>1809.03</v>
      </c>
      <c r="F6439" s="2" t="s">
        <v>37</v>
      </c>
      <c r="G6439" s="2">
        <f t="shared" si="201"/>
        <v>180.90300000000002</v>
      </c>
      <c r="H6439" s="2">
        <v>2</v>
      </c>
      <c r="I6439" s="3">
        <v>45622</v>
      </c>
      <c r="J6439" s="2" t="s">
        <v>22</v>
      </c>
      <c r="K6439" s="2" t="s">
        <v>28</v>
      </c>
      <c r="L6439" s="2">
        <v>405.46</v>
      </c>
      <c r="M6439" s="2" t="s">
        <v>18</v>
      </c>
    </row>
    <row r="6440" spans="1:13" ht="15.6" x14ac:dyDescent="0.3">
      <c r="A6440" s="2" t="s">
        <v>6472</v>
      </c>
      <c r="B6440" s="3" t="str">
        <f t="shared" si="200"/>
        <v>March</v>
      </c>
      <c r="C6440" s="3">
        <v>45013</v>
      </c>
      <c r="D6440" s="2" t="s">
        <v>42</v>
      </c>
      <c r="E6440" s="2">
        <v>1849.87</v>
      </c>
      <c r="F6440" s="2" t="s">
        <v>15</v>
      </c>
      <c r="G6440" s="2">
        <f t="shared" si="201"/>
        <v>184.98699999999999</v>
      </c>
      <c r="H6440" s="2">
        <v>3</v>
      </c>
      <c r="I6440" s="3">
        <v>45016</v>
      </c>
      <c r="J6440" s="2" t="s">
        <v>22</v>
      </c>
      <c r="K6440" s="2" t="s">
        <v>23</v>
      </c>
      <c r="L6440" s="2">
        <v>181.84</v>
      </c>
      <c r="M6440" s="2" t="s">
        <v>49</v>
      </c>
    </row>
    <row r="6441" spans="1:13" ht="15.6" x14ac:dyDescent="0.3">
      <c r="A6441" s="2" t="s">
        <v>6473</v>
      </c>
      <c r="B6441" s="3" t="str">
        <f t="shared" si="200"/>
        <v>February</v>
      </c>
      <c r="C6441" s="3">
        <v>44974</v>
      </c>
      <c r="D6441" s="2" t="s">
        <v>20</v>
      </c>
      <c r="E6441" s="2">
        <v>1426.66</v>
      </c>
      <c r="F6441" s="2" t="s">
        <v>15</v>
      </c>
      <c r="G6441" s="2">
        <f t="shared" si="201"/>
        <v>142.66600000000003</v>
      </c>
      <c r="H6441" s="2">
        <v>5</v>
      </c>
      <c r="I6441" s="3">
        <v>44979</v>
      </c>
      <c r="J6441" s="2" t="s">
        <v>32</v>
      </c>
      <c r="K6441" s="2" t="s">
        <v>17</v>
      </c>
      <c r="L6441" s="2">
        <v>80.77</v>
      </c>
      <c r="M6441" s="2" t="s">
        <v>40</v>
      </c>
    </row>
    <row r="6442" spans="1:13" ht="15.6" x14ac:dyDescent="0.3">
      <c r="A6442" s="2" t="s">
        <v>6474</v>
      </c>
      <c r="B6442" s="3" t="str">
        <f t="shared" si="200"/>
        <v>November</v>
      </c>
      <c r="C6442" s="3">
        <v>45599</v>
      </c>
      <c r="D6442" s="2" t="s">
        <v>42</v>
      </c>
      <c r="E6442" s="2">
        <v>3370.72</v>
      </c>
      <c r="F6442" s="2" t="s">
        <v>15</v>
      </c>
      <c r="G6442" s="2">
        <f t="shared" si="201"/>
        <v>337.072</v>
      </c>
      <c r="H6442" s="2">
        <v>8</v>
      </c>
      <c r="I6442" s="3">
        <v>45602</v>
      </c>
      <c r="J6442" s="2" t="s">
        <v>22</v>
      </c>
      <c r="K6442" s="2" t="s">
        <v>23</v>
      </c>
      <c r="L6442" s="2">
        <v>593.08000000000004</v>
      </c>
      <c r="M6442" s="2" t="s">
        <v>35</v>
      </c>
    </row>
    <row r="6443" spans="1:13" ht="15.6" x14ac:dyDescent="0.3">
      <c r="A6443" s="2" t="s">
        <v>6475</v>
      </c>
      <c r="B6443" s="3" t="str">
        <f t="shared" si="200"/>
        <v>March</v>
      </c>
      <c r="C6443" s="3">
        <v>45375</v>
      </c>
      <c r="D6443" s="2" t="s">
        <v>42</v>
      </c>
      <c r="E6443" s="2">
        <v>333.84</v>
      </c>
      <c r="F6443" s="2" t="s">
        <v>34</v>
      </c>
      <c r="G6443" s="2">
        <f t="shared" si="201"/>
        <v>33.384</v>
      </c>
      <c r="H6443" s="2">
        <v>2</v>
      </c>
      <c r="I6443" s="3">
        <v>45381</v>
      </c>
      <c r="J6443" s="2" t="s">
        <v>22</v>
      </c>
      <c r="K6443" s="2" t="s">
        <v>28</v>
      </c>
      <c r="L6443" s="2">
        <v>73.03</v>
      </c>
      <c r="M6443" s="2" t="s">
        <v>49</v>
      </c>
    </row>
    <row r="6444" spans="1:13" ht="15.6" x14ac:dyDescent="0.3">
      <c r="A6444" s="2" t="s">
        <v>6476</v>
      </c>
      <c r="B6444" s="3" t="str">
        <f t="shared" si="200"/>
        <v>June</v>
      </c>
      <c r="C6444" s="3">
        <v>45444</v>
      </c>
      <c r="D6444" s="2" t="s">
        <v>42</v>
      </c>
      <c r="E6444" s="2">
        <v>1728.24</v>
      </c>
      <c r="F6444" s="2" t="s">
        <v>34</v>
      </c>
      <c r="G6444" s="2">
        <f t="shared" si="201"/>
        <v>172.82400000000001</v>
      </c>
      <c r="H6444" s="2">
        <v>5</v>
      </c>
      <c r="I6444" s="3">
        <v>45445</v>
      </c>
      <c r="J6444" s="2" t="s">
        <v>16</v>
      </c>
      <c r="K6444" s="2" t="s">
        <v>23</v>
      </c>
      <c r="L6444" s="2">
        <v>461.74</v>
      </c>
      <c r="M6444" s="2" t="s">
        <v>35</v>
      </c>
    </row>
    <row r="6445" spans="1:13" ht="15.6" x14ac:dyDescent="0.3">
      <c r="A6445" s="2" t="s">
        <v>6477</v>
      </c>
      <c r="B6445" s="3" t="str">
        <f t="shared" si="200"/>
        <v>October</v>
      </c>
      <c r="C6445" s="3">
        <v>45587</v>
      </c>
      <c r="D6445" s="2" t="s">
        <v>42</v>
      </c>
      <c r="E6445" s="2">
        <v>1473.01</v>
      </c>
      <c r="F6445" s="2" t="s">
        <v>34</v>
      </c>
      <c r="G6445" s="2">
        <f t="shared" si="201"/>
        <v>147.30100000000002</v>
      </c>
      <c r="H6445" s="2">
        <v>4</v>
      </c>
      <c r="I6445" s="3">
        <v>45588</v>
      </c>
      <c r="J6445" s="2" t="s">
        <v>22</v>
      </c>
      <c r="K6445" s="2" t="s">
        <v>23</v>
      </c>
      <c r="L6445" s="2">
        <v>288</v>
      </c>
      <c r="M6445" s="2" t="s">
        <v>49</v>
      </c>
    </row>
    <row r="6446" spans="1:13" ht="15.6" x14ac:dyDescent="0.3">
      <c r="A6446" s="2" t="s">
        <v>6478</v>
      </c>
      <c r="B6446" s="3" t="str">
        <f t="shared" si="200"/>
        <v>January</v>
      </c>
      <c r="C6446" s="3">
        <v>44953</v>
      </c>
      <c r="D6446" s="2" t="s">
        <v>26</v>
      </c>
      <c r="E6446" s="2">
        <v>3781.95</v>
      </c>
      <c r="F6446" s="2" t="s">
        <v>34</v>
      </c>
      <c r="G6446" s="2">
        <f t="shared" si="201"/>
        <v>378.19499999999999</v>
      </c>
      <c r="H6446" s="2">
        <v>3</v>
      </c>
      <c r="I6446" s="3">
        <v>44958</v>
      </c>
      <c r="J6446" s="2" t="s">
        <v>32</v>
      </c>
      <c r="K6446" s="2" t="s">
        <v>17</v>
      </c>
      <c r="L6446" s="2">
        <v>744.24</v>
      </c>
      <c r="M6446" s="2" t="s">
        <v>49</v>
      </c>
    </row>
    <row r="6447" spans="1:13" ht="15.6" x14ac:dyDescent="0.3">
      <c r="A6447" s="2" t="s">
        <v>6479</v>
      </c>
      <c r="B6447" s="3" t="str">
        <f t="shared" si="200"/>
        <v>November</v>
      </c>
      <c r="C6447" s="3">
        <v>45251</v>
      </c>
      <c r="D6447" s="2" t="s">
        <v>42</v>
      </c>
      <c r="E6447" s="2">
        <v>817.84</v>
      </c>
      <c r="F6447" s="2" t="s">
        <v>21</v>
      </c>
      <c r="G6447" s="2">
        <f t="shared" si="201"/>
        <v>81.784000000000006</v>
      </c>
      <c r="H6447" s="2">
        <v>6</v>
      </c>
      <c r="I6447" s="3">
        <v>45257</v>
      </c>
      <c r="J6447" s="2" t="s">
        <v>22</v>
      </c>
      <c r="K6447" s="2" t="s">
        <v>17</v>
      </c>
      <c r="L6447" s="2">
        <v>144.44999999999999</v>
      </c>
      <c r="M6447" s="2" t="s">
        <v>29</v>
      </c>
    </row>
    <row r="6448" spans="1:13" ht="15.6" x14ac:dyDescent="0.3">
      <c r="A6448" s="2" t="s">
        <v>6480</v>
      </c>
      <c r="B6448" s="3" t="str">
        <f t="shared" si="200"/>
        <v>April</v>
      </c>
      <c r="C6448" s="3">
        <v>45401</v>
      </c>
      <c r="D6448" s="2" t="s">
        <v>26</v>
      </c>
      <c r="E6448" s="2">
        <v>4709.37</v>
      </c>
      <c r="F6448" s="2" t="s">
        <v>27</v>
      </c>
      <c r="G6448" s="2">
        <f t="shared" si="201"/>
        <v>470.93700000000001</v>
      </c>
      <c r="H6448" s="2">
        <v>9</v>
      </c>
      <c r="I6448" s="3">
        <v>45408</v>
      </c>
      <c r="J6448" s="2" t="s">
        <v>16</v>
      </c>
      <c r="K6448" s="2" t="s">
        <v>17</v>
      </c>
      <c r="L6448" s="2">
        <v>1324.09</v>
      </c>
      <c r="M6448" s="2" t="s">
        <v>49</v>
      </c>
    </row>
    <row r="6449" spans="1:13" ht="15.6" x14ac:dyDescent="0.3">
      <c r="A6449" s="2" t="s">
        <v>6481</v>
      </c>
      <c r="B6449" s="3" t="str">
        <f t="shared" si="200"/>
        <v>May</v>
      </c>
      <c r="C6449" s="3">
        <v>45432</v>
      </c>
      <c r="D6449" s="2" t="s">
        <v>42</v>
      </c>
      <c r="E6449" s="2">
        <v>935.54</v>
      </c>
      <c r="F6449" s="2" t="s">
        <v>27</v>
      </c>
      <c r="G6449" s="2">
        <f t="shared" si="201"/>
        <v>93.554000000000002</v>
      </c>
      <c r="H6449" s="2">
        <v>8</v>
      </c>
      <c r="I6449" s="3">
        <v>45437</v>
      </c>
      <c r="J6449" s="2" t="s">
        <v>16</v>
      </c>
      <c r="K6449" s="2" t="s">
        <v>23</v>
      </c>
      <c r="L6449" s="2">
        <v>247.74</v>
      </c>
      <c r="M6449" s="2" t="s">
        <v>24</v>
      </c>
    </row>
    <row r="6450" spans="1:13" ht="15.6" x14ac:dyDescent="0.3">
      <c r="A6450" s="2" t="s">
        <v>6482</v>
      </c>
      <c r="B6450" s="3" t="str">
        <f t="shared" si="200"/>
        <v>May</v>
      </c>
      <c r="C6450" s="3">
        <v>45418</v>
      </c>
      <c r="D6450" s="2" t="s">
        <v>14</v>
      </c>
      <c r="E6450" s="2">
        <v>1913.13</v>
      </c>
      <c r="F6450" s="2" t="s">
        <v>15</v>
      </c>
      <c r="G6450" s="2">
        <f t="shared" si="201"/>
        <v>191.31300000000002</v>
      </c>
      <c r="H6450" s="2">
        <v>2</v>
      </c>
      <c r="I6450" s="3">
        <v>45420</v>
      </c>
      <c r="J6450" s="2" t="s">
        <v>32</v>
      </c>
      <c r="K6450" s="2" t="s">
        <v>23</v>
      </c>
      <c r="L6450" s="2">
        <v>338.69</v>
      </c>
      <c r="M6450" s="2" t="s">
        <v>49</v>
      </c>
    </row>
    <row r="6451" spans="1:13" ht="15.6" x14ac:dyDescent="0.3">
      <c r="A6451" s="2" t="s">
        <v>6483</v>
      </c>
      <c r="B6451" s="3" t="str">
        <f t="shared" si="200"/>
        <v>October</v>
      </c>
      <c r="C6451" s="3">
        <v>45572</v>
      </c>
      <c r="D6451" s="2" t="s">
        <v>20</v>
      </c>
      <c r="E6451" s="2">
        <v>1078.53</v>
      </c>
      <c r="F6451" s="2" t="s">
        <v>37</v>
      </c>
      <c r="G6451" s="2">
        <f t="shared" si="201"/>
        <v>107.85300000000001</v>
      </c>
      <c r="H6451" s="2">
        <v>1</v>
      </c>
      <c r="I6451" s="3">
        <v>45573</v>
      </c>
      <c r="J6451" s="2" t="s">
        <v>22</v>
      </c>
      <c r="K6451" s="2" t="s">
        <v>17</v>
      </c>
      <c r="L6451" s="2">
        <v>236.39</v>
      </c>
      <c r="M6451" s="2" t="s">
        <v>18</v>
      </c>
    </row>
    <row r="6452" spans="1:13" ht="15.6" x14ac:dyDescent="0.3">
      <c r="A6452" s="2" t="s">
        <v>6484</v>
      </c>
      <c r="B6452" s="3" t="str">
        <f t="shared" si="200"/>
        <v>June</v>
      </c>
      <c r="C6452" s="3">
        <v>45079</v>
      </c>
      <c r="D6452" s="2" t="s">
        <v>42</v>
      </c>
      <c r="E6452" s="2">
        <v>1504.82</v>
      </c>
      <c r="F6452" s="2" t="s">
        <v>34</v>
      </c>
      <c r="G6452" s="2">
        <f t="shared" si="201"/>
        <v>150.482</v>
      </c>
      <c r="H6452" s="2">
        <v>8</v>
      </c>
      <c r="I6452" s="3">
        <v>45083</v>
      </c>
      <c r="J6452" s="2" t="s">
        <v>22</v>
      </c>
      <c r="K6452" s="2" t="s">
        <v>23</v>
      </c>
      <c r="L6452" s="2">
        <v>320.66000000000003</v>
      </c>
      <c r="M6452" s="2" t="s">
        <v>49</v>
      </c>
    </row>
    <row r="6453" spans="1:13" ht="15.6" x14ac:dyDescent="0.3">
      <c r="A6453" s="2" t="s">
        <v>6485</v>
      </c>
      <c r="B6453" s="3" t="str">
        <f t="shared" si="200"/>
        <v>May</v>
      </c>
      <c r="C6453" s="3">
        <v>45425</v>
      </c>
      <c r="D6453" s="2" t="s">
        <v>14</v>
      </c>
      <c r="E6453" s="2">
        <v>3829.02</v>
      </c>
      <c r="F6453" s="2" t="s">
        <v>27</v>
      </c>
      <c r="G6453" s="2">
        <f t="shared" si="201"/>
        <v>382.90200000000004</v>
      </c>
      <c r="H6453" s="2">
        <v>5</v>
      </c>
      <c r="I6453" s="3">
        <v>45426</v>
      </c>
      <c r="J6453" s="2" t="s">
        <v>16</v>
      </c>
      <c r="K6453" s="2" t="s">
        <v>28</v>
      </c>
      <c r="L6453" s="2">
        <v>428.7</v>
      </c>
      <c r="M6453" s="2" t="s">
        <v>18</v>
      </c>
    </row>
    <row r="6454" spans="1:13" ht="15.6" x14ac:dyDescent="0.3">
      <c r="A6454" s="2" t="s">
        <v>6486</v>
      </c>
      <c r="B6454" s="3" t="str">
        <f t="shared" si="200"/>
        <v>December</v>
      </c>
      <c r="C6454" s="3">
        <v>45628</v>
      </c>
      <c r="D6454" s="2" t="s">
        <v>42</v>
      </c>
      <c r="E6454" s="2">
        <v>2434.38</v>
      </c>
      <c r="F6454" s="2" t="s">
        <v>27</v>
      </c>
      <c r="G6454" s="2">
        <f t="shared" si="201"/>
        <v>243.43800000000002</v>
      </c>
      <c r="H6454" s="2">
        <v>2</v>
      </c>
      <c r="I6454" s="3">
        <v>45629</v>
      </c>
      <c r="J6454" s="2" t="s">
        <v>22</v>
      </c>
      <c r="K6454" s="2" t="s">
        <v>17</v>
      </c>
      <c r="L6454" s="2">
        <v>266.24</v>
      </c>
      <c r="M6454" s="2" t="s">
        <v>24</v>
      </c>
    </row>
    <row r="6455" spans="1:13" ht="15.6" x14ac:dyDescent="0.3">
      <c r="A6455" s="2" t="s">
        <v>6487</v>
      </c>
      <c r="B6455" s="3" t="str">
        <f t="shared" si="200"/>
        <v>March</v>
      </c>
      <c r="C6455" s="3">
        <v>45005</v>
      </c>
      <c r="D6455" s="2" t="s">
        <v>42</v>
      </c>
      <c r="E6455" s="2">
        <v>896.62</v>
      </c>
      <c r="F6455" s="2" t="s">
        <v>34</v>
      </c>
      <c r="G6455" s="2">
        <f t="shared" si="201"/>
        <v>89.662000000000006</v>
      </c>
      <c r="H6455" s="2">
        <v>1</v>
      </c>
      <c r="I6455" s="3">
        <v>45009</v>
      </c>
      <c r="J6455" s="2" t="s">
        <v>16</v>
      </c>
      <c r="K6455" s="2" t="s">
        <v>23</v>
      </c>
      <c r="L6455" s="2">
        <v>268.77999999999997</v>
      </c>
      <c r="M6455" s="2" t="s">
        <v>35</v>
      </c>
    </row>
    <row r="6456" spans="1:13" ht="15.6" x14ac:dyDescent="0.3">
      <c r="A6456" s="2" t="s">
        <v>6488</v>
      </c>
      <c r="B6456" s="3" t="str">
        <f t="shared" si="200"/>
        <v>February</v>
      </c>
      <c r="C6456" s="3">
        <v>44972</v>
      </c>
      <c r="D6456" s="2" t="s">
        <v>42</v>
      </c>
      <c r="E6456" s="2">
        <v>328.51</v>
      </c>
      <c r="F6456" s="2" t="s">
        <v>21</v>
      </c>
      <c r="G6456" s="2">
        <f t="shared" si="201"/>
        <v>32.850999999999999</v>
      </c>
      <c r="H6456" s="2">
        <v>8</v>
      </c>
      <c r="I6456" s="3">
        <v>44978</v>
      </c>
      <c r="J6456" s="2" t="s">
        <v>32</v>
      </c>
      <c r="K6456" s="2" t="s">
        <v>28</v>
      </c>
      <c r="L6456" s="2">
        <v>83.99</v>
      </c>
      <c r="M6456" s="2" t="s">
        <v>18</v>
      </c>
    </row>
    <row r="6457" spans="1:13" ht="15.6" x14ac:dyDescent="0.3">
      <c r="A6457" s="2" t="s">
        <v>6489</v>
      </c>
      <c r="B6457" s="3" t="str">
        <f t="shared" si="200"/>
        <v>March</v>
      </c>
      <c r="C6457" s="3">
        <v>45358</v>
      </c>
      <c r="D6457" s="2" t="s">
        <v>14</v>
      </c>
      <c r="E6457" s="2">
        <v>1226.5899999999999</v>
      </c>
      <c r="F6457" s="2" t="s">
        <v>21</v>
      </c>
      <c r="G6457" s="2">
        <f t="shared" si="201"/>
        <v>122.65899999999999</v>
      </c>
      <c r="H6457" s="2">
        <v>8</v>
      </c>
      <c r="I6457" s="3">
        <v>45364</v>
      </c>
      <c r="J6457" s="2" t="s">
        <v>22</v>
      </c>
      <c r="K6457" s="2" t="s">
        <v>28</v>
      </c>
      <c r="L6457" s="2">
        <v>290.14999999999998</v>
      </c>
      <c r="M6457" s="2" t="s">
        <v>18</v>
      </c>
    </row>
    <row r="6458" spans="1:13" ht="15.6" x14ac:dyDescent="0.3">
      <c r="A6458" s="2" t="s">
        <v>6490</v>
      </c>
      <c r="B6458" s="3" t="str">
        <f t="shared" si="200"/>
        <v>February</v>
      </c>
      <c r="C6458" s="3">
        <v>45348</v>
      </c>
      <c r="D6458" s="2" t="s">
        <v>20</v>
      </c>
      <c r="E6458" s="2">
        <v>4733.45</v>
      </c>
      <c r="F6458" s="2" t="s">
        <v>27</v>
      </c>
      <c r="G6458" s="2">
        <f t="shared" si="201"/>
        <v>473.34500000000003</v>
      </c>
      <c r="H6458" s="2">
        <v>6</v>
      </c>
      <c r="I6458" s="3">
        <v>45355</v>
      </c>
      <c r="J6458" s="2" t="s">
        <v>16</v>
      </c>
      <c r="K6458" s="2" t="s">
        <v>28</v>
      </c>
      <c r="L6458" s="2">
        <v>1330.84</v>
      </c>
      <c r="M6458" s="2" t="s">
        <v>35</v>
      </c>
    </row>
    <row r="6459" spans="1:13" ht="15.6" x14ac:dyDescent="0.3">
      <c r="A6459" s="2" t="s">
        <v>6491</v>
      </c>
      <c r="B6459" s="3" t="str">
        <f t="shared" si="200"/>
        <v>July</v>
      </c>
      <c r="C6459" s="3">
        <v>45499</v>
      </c>
      <c r="D6459" s="2" t="s">
        <v>14</v>
      </c>
      <c r="E6459" s="2">
        <v>4242.05</v>
      </c>
      <c r="F6459" s="2" t="s">
        <v>21</v>
      </c>
      <c r="G6459" s="2">
        <f t="shared" si="201"/>
        <v>424.20500000000004</v>
      </c>
      <c r="H6459" s="2">
        <v>5</v>
      </c>
      <c r="I6459" s="3">
        <v>45500</v>
      </c>
      <c r="J6459" s="2" t="s">
        <v>32</v>
      </c>
      <c r="K6459" s="2" t="s">
        <v>28</v>
      </c>
      <c r="L6459" s="2">
        <v>985.25</v>
      </c>
      <c r="M6459" s="2" t="s">
        <v>18</v>
      </c>
    </row>
    <row r="6460" spans="1:13" ht="15.6" x14ac:dyDescent="0.3">
      <c r="A6460" s="2" t="s">
        <v>6492</v>
      </c>
      <c r="B6460" s="3" t="str">
        <f t="shared" si="200"/>
        <v>August</v>
      </c>
      <c r="C6460" s="3">
        <v>45519</v>
      </c>
      <c r="D6460" s="2" t="s">
        <v>20</v>
      </c>
      <c r="E6460" s="2">
        <v>2256.85</v>
      </c>
      <c r="F6460" s="2" t="s">
        <v>34</v>
      </c>
      <c r="G6460" s="2">
        <f t="shared" si="201"/>
        <v>225.685</v>
      </c>
      <c r="H6460" s="2">
        <v>5</v>
      </c>
      <c r="I6460" s="3">
        <v>45522</v>
      </c>
      <c r="J6460" s="2" t="s">
        <v>22</v>
      </c>
      <c r="K6460" s="2" t="s">
        <v>28</v>
      </c>
      <c r="L6460" s="2">
        <v>566.16</v>
      </c>
      <c r="M6460" s="2" t="s">
        <v>24</v>
      </c>
    </row>
    <row r="6461" spans="1:13" ht="15.6" x14ac:dyDescent="0.3">
      <c r="A6461" s="2" t="s">
        <v>6493</v>
      </c>
      <c r="B6461" s="3" t="str">
        <f t="shared" si="200"/>
        <v>September</v>
      </c>
      <c r="C6461" s="3">
        <v>45199</v>
      </c>
      <c r="D6461" s="2" t="s">
        <v>42</v>
      </c>
      <c r="E6461" s="2">
        <v>2461.7800000000002</v>
      </c>
      <c r="F6461" s="2" t="s">
        <v>27</v>
      </c>
      <c r="G6461" s="2">
        <f t="shared" si="201"/>
        <v>246.17800000000003</v>
      </c>
      <c r="H6461" s="2">
        <v>6</v>
      </c>
      <c r="I6461" s="3">
        <v>45202</v>
      </c>
      <c r="J6461" s="2" t="s">
        <v>16</v>
      </c>
      <c r="K6461" s="2" t="s">
        <v>17</v>
      </c>
      <c r="L6461" s="2">
        <v>300.49</v>
      </c>
      <c r="M6461" s="2" t="s">
        <v>18</v>
      </c>
    </row>
    <row r="6462" spans="1:13" ht="15.6" x14ac:dyDescent="0.3">
      <c r="A6462" s="2" t="s">
        <v>6494</v>
      </c>
      <c r="B6462" s="3" t="str">
        <f t="shared" si="200"/>
        <v>July</v>
      </c>
      <c r="C6462" s="3">
        <v>45486</v>
      </c>
      <c r="D6462" s="2" t="s">
        <v>26</v>
      </c>
      <c r="E6462" s="2">
        <v>4506.8900000000003</v>
      </c>
      <c r="F6462" s="2" t="s">
        <v>34</v>
      </c>
      <c r="G6462" s="2">
        <f t="shared" si="201"/>
        <v>450.68900000000008</v>
      </c>
      <c r="H6462" s="2">
        <v>5</v>
      </c>
      <c r="I6462" s="3">
        <v>45487</v>
      </c>
      <c r="J6462" s="2" t="s">
        <v>16</v>
      </c>
      <c r="K6462" s="2" t="s">
        <v>28</v>
      </c>
      <c r="L6462" s="2">
        <v>797.6</v>
      </c>
      <c r="M6462" s="2" t="s">
        <v>49</v>
      </c>
    </row>
    <row r="6463" spans="1:13" ht="15.6" x14ac:dyDescent="0.3">
      <c r="A6463" s="2" t="s">
        <v>6495</v>
      </c>
      <c r="B6463" s="3" t="str">
        <f t="shared" si="200"/>
        <v>February</v>
      </c>
      <c r="C6463" s="3">
        <v>44959</v>
      </c>
      <c r="D6463" s="2" t="s">
        <v>42</v>
      </c>
      <c r="E6463" s="2">
        <v>2997.59</v>
      </c>
      <c r="F6463" s="2" t="s">
        <v>21</v>
      </c>
      <c r="G6463" s="2">
        <f t="shared" si="201"/>
        <v>299.75900000000001</v>
      </c>
      <c r="H6463" s="2">
        <v>2</v>
      </c>
      <c r="I6463" s="3">
        <v>44960</v>
      </c>
      <c r="J6463" s="2" t="s">
        <v>22</v>
      </c>
      <c r="K6463" s="2" t="s">
        <v>23</v>
      </c>
      <c r="L6463" s="2">
        <v>470.15</v>
      </c>
      <c r="M6463" s="2" t="s">
        <v>18</v>
      </c>
    </row>
    <row r="6464" spans="1:13" ht="15.6" x14ac:dyDescent="0.3">
      <c r="A6464" s="2" t="s">
        <v>6496</v>
      </c>
      <c r="B6464" s="3" t="str">
        <f t="shared" si="200"/>
        <v>June</v>
      </c>
      <c r="C6464" s="3">
        <v>45456</v>
      </c>
      <c r="D6464" s="2" t="s">
        <v>20</v>
      </c>
      <c r="E6464" s="2">
        <v>4415.76</v>
      </c>
      <c r="F6464" s="2" t="s">
        <v>34</v>
      </c>
      <c r="G6464" s="2">
        <f t="shared" si="201"/>
        <v>441.57600000000002</v>
      </c>
      <c r="H6464" s="2">
        <v>7</v>
      </c>
      <c r="I6464" s="3">
        <v>45460</v>
      </c>
      <c r="J6464" s="2" t="s">
        <v>32</v>
      </c>
      <c r="K6464" s="2" t="s">
        <v>23</v>
      </c>
      <c r="L6464" s="2">
        <v>580.61</v>
      </c>
      <c r="M6464" s="2" t="s">
        <v>49</v>
      </c>
    </row>
    <row r="6465" spans="1:13" ht="15.6" x14ac:dyDescent="0.3">
      <c r="A6465" s="2" t="s">
        <v>6497</v>
      </c>
      <c r="B6465" s="3" t="str">
        <f t="shared" si="200"/>
        <v>February</v>
      </c>
      <c r="C6465" s="3">
        <v>44962</v>
      </c>
      <c r="D6465" s="2" t="s">
        <v>14</v>
      </c>
      <c r="E6465" s="2">
        <v>2510.0100000000002</v>
      </c>
      <c r="F6465" s="2" t="s">
        <v>21</v>
      </c>
      <c r="G6465" s="2">
        <f t="shared" si="201"/>
        <v>251.00100000000003</v>
      </c>
      <c r="H6465" s="2">
        <v>4</v>
      </c>
      <c r="I6465" s="3">
        <v>44969</v>
      </c>
      <c r="J6465" s="2" t="s">
        <v>22</v>
      </c>
      <c r="K6465" s="2" t="s">
        <v>28</v>
      </c>
      <c r="L6465" s="2">
        <v>591.03</v>
      </c>
      <c r="M6465" s="2" t="s">
        <v>29</v>
      </c>
    </row>
    <row r="6466" spans="1:13" ht="15.6" x14ac:dyDescent="0.3">
      <c r="A6466" s="2" t="s">
        <v>6498</v>
      </c>
      <c r="B6466" s="3" t="str">
        <f t="shared" ref="B6466:B6529" si="202">TEXT(C6466,"MMMM")</f>
        <v>March</v>
      </c>
      <c r="C6466" s="3">
        <v>45015</v>
      </c>
      <c r="D6466" s="2" t="s">
        <v>42</v>
      </c>
      <c r="E6466" s="2">
        <v>1080.48</v>
      </c>
      <c r="F6466" s="2" t="s">
        <v>21</v>
      </c>
      <c r="G6466" s="2">
        <f t="shared" ref="G6466:G6529" si="203">E6466*10%</f>
        <v>108.048</v>
      </c>
      <c r="H6466" s="2">
        <v>7</v>
      </c>
      <c r="I6466" s="3">
        <v>45016</v>
      </c>
      <c r="J6466" s="2" t="s">
        <v>16</v>
      </c>
      <c r="K6466" s="2" t="s">
        <v>28</v>
      </c>
      <c r="L6466" s="2">
        <v>177.68</v>
      </c>
      <c r="M6466" s="2" t="s">
        <v>29</v>
      </c>
    </row>
    <row r="6467" spans="1:13" ht="15.6" x14ac:dyDescent="0.3">
      <c r="A6467" s="2" t="s">
        <v>6499</v>
      </c>
      <c r="B6467" s="3" t="str">
        <f t="shared" si="202"/>
        <v>October</v>
      </c>
      <c r="C6467" s="3">
        <v>45586</v>
      </c>
      <c r="D6467" s="2" t="s">
        <v>14</v>
      </c>
      <c r="E6467" s="2">
        <v>3657.04</v>
      </c>
      <c r="F6467" s="2" t="s">
        <v>34</v>
      </c>
      <c r="G6467" s="2">
        <f t="shared" si="203"/>
        <v>365.70400000000001</v>
      </c>
      <c r="H6467" s="2">
        <v>1</v>
      </c>
      <c r="I6467" s="3">
        <v>45591</v>
      </c>
      <c r="J6467" s="2" t="s">
        <v>16</v>
      </c>
      <c r="K6467" s="2" t="s">
        <v>17</v>
      </c>
      <c r="L6467" s="2">
        <v>1019.54</v>
      </c>
      <c r="M6467" s="2" t="s">
        <v>18</v>
      </c>
    </row>
    <row r="6468" spans="1:13" ht="15.6" x14ac:dyDescent="0.3">
      <c r="A6468" s="2" t="s">
        <v>6500</v>
      </c>
      <c r="B6468" s="3" t="str">
        <f t="shared" si="202"/>
        <v>September</v>
      </c>
      <c r="C6468" s="3">
        <v>45538</v>
      </c>
      <c r="D6468" s="2" t="s">
        <v>14</v>
      </c>
      <c r="E6468" s="2">
        <v>2679.33</v>
      </c>
      <c r="F6468" s="2" t="s">
        <v>21</v>
      </c>
      <c r="G6468" s="2">
        <f t="shared" si="203"/>
        <v>267.93299999999999</v>
      </c>
      <c r="H6468" s="2">
        <v>6</v>
      </c>
      <c r="I6468" s="3">
        <v>45541</v>
      </c>
      <c r="J6468" s="2" t="s">
        <v>32</v>
      </c>
      <c r="K6468" s="2" t="s">
        <v>28</v>
      </c>
      <c r="L6468" s="2">
        <v>401.57</v>
      </c>
      <c r="M6468" s="2" t="s">
        <v>35</v>
      </c>
    </row>
    <row r="6469" spans="1:13" ht="15.6" x14ac:dyDescent="0.3">
      <c r="A6469" s="2" t="s">
        <v>6501</v>
      </c>
      <c r="B6469" s="3" t="str">
        <f t="shared" si="202"/>
        <v>January</v>
      </c>
      <c r="C6469" s="3">
        <v>44957</v>
      </c>
      <c r="D6469" s="2" t="s">
        <v>14</v>
      </c>
      <c r="E6469" s="2">
        <v>3375.35</v>
      </c>
      <c r="F6469" s="2" t="s">
        <v>15</v>
      </c>
      <c r="G6469" s="2">
        <f t="shared" si="203"/>
        <v>337.53500000000003</v>
      </c>
      <c r="H6469" s="2">
        <v>2</v>
      </c>
      <c r="I6469" s="3">
        <v>44958</v>
      </c>
      <c r="J6469" s="2" t="s">
        <v>32</v>
      </c>
      <c r="K6469" s="2" t="s">
        <v>23</v>
      </c>
      <c r="L6469" s="2">
        <v>538.76</v>
      </c>
      <c r="M6469" s="2" t="s">
        <v>35</v>
      </c>
    </row>
    <row r="6470" spans="1:13" ht="15.6" x14ac:dyDescent="0.3">
      <c r="A6470" s="2" t="s">
        <v>6502</v>
      </c>
      <c r="B6470" s="3" t="str">
        <f t="shared" si="202"/>
        <v>January</v>
      </c>
      <c r="C6470" s="3">
        <v>44947</v>
      </c>
      <c r="D6470" s="2" t="s">
        <v>42</v>
      </c>
      <c r="E6470" s="2">
        <v>870.43</v>
      </c>
      <c r="F6470" s="2" t="s">
        <v>34</v>
      </c>
      <c r="G6470" s="2">
        <f t="shared" si="203"/>
        <v>87.043000000000006</v>
      </c>
      <c r="H6470" s="2">
        <v>3</v>
      </c>
      <c r="I6470" s="3">
        <v>44952</v>
      </c>
      <c r="J6470" s="2" t="s">
        <v>32</v>
      </c>
      <c r="K6470" s="2" t="s">
        <v>17</v>
      </c>
      <c r="L6470" s="2">
        <v>237.29</v>
      </c>
      <c r="M6470" s="2" t="s">
        <v>40</v>
      </c>
    </row>
    <row r="6471" spans="1:13" ht="15.6" x14ac:dyDescent="0.3">
      <c r="A6471" s="2" t="s">
        <v>6503</v>
      </c>
      <c r="B6471" s="3" t="str">
        <f t="shared" si="202"/>
        <v>October</v>
      </c>
      <c r="C6471" s="3">
        <v>45566</v>
      </c>
      <c r="D6471" s="2" t="s">
        <v>14</v>
      </c>
      <c r="E6471" s="2">
        <v>3273.25</v>
      </c>
      <c r="F6471" s="2" t="s">
        <v>15</v>
      </c>
      <c r="G6471" s="2">
        <f t="shared" si="203"/>
        <v>327.32500000000005</v>
      </c>
      <c r="H6471" s="2">
        <v>3</v>
      </c>
      <c r="I6471" s="3">
        <v>45572</v>
      </c>
      <c r="J6471" s="2" t="s">
        <v>32</v>
      </c>
      <c r="K6471" s="2" t="s">
        <v>23</v>
      </c>
      <c r="L6471" s="2">
        <v>187.85</v>
      </c>
      <c r="M6471" s="2" t="s">
        <v>24</v>
      </c>
    </row>
    <row r="6472" spans="1:13" ht="15.6" x14ac:dyDescent="0.3">
      <c r="A6472" s="2" t="s">
        <v>6504</v>
      </c>
      <c r="B6472" s="3" t="str">
        <f t="shared" si="202"/>
        <v>December</v>
      </c>
      <c r="C6472" s="3">
        <v>45283</v>
      </c>
      <c r="D6472" s="2" t="s">
        <v>14</v>
      </c>
      <c r="E6472" s="2">
        <v>1973.06</v>
      </c>
      <c r="F6472" s="2" t="s">
        <v>34</v>
      </c>
      <c r="G6472" s="2">
        <f t="shared" si="203"/>
        <v>197.30600000000001</v>
      </c>
      <c r="H6472" s="2">
        <v>1</v>
      </c>
      <c r="I6472" s="3">
        <v>45284</v>
      </c>
      <c r="J6472" s="2" t="s">
        <v>32</v>
      </c>
      <c r="K6472" s="2" t="s">
        <v>28</v>
      </c>
      <c r="L6472" s="2">
        <v>353.82</v>
      </c>
      <c r="M6472" s="2" t="s">
        <v>40</v>
      </c>
    </row>
    <row r="6473" spans="1:13" ht="15.6" x14ac:dyDescent="0.3">
      <c r="A6473" s="2" t="s">
        <v>6505</v>
      </c>
      <c r="B6473" s="3" t="str">
        <f t="shared" si="202"/>
        <v>October</v>
      </c>
      <c r="C6473" s="3">
        <v>45216</v>
      </c>
      <c r="D6473" s="2" t="s">
        <v>42</v>
      </c>
      <c r="E6473" s="2">
        <v>1726.79</v>
      </c>
      <c r="F6473" s="2" t="s">
        <v>21</v>
      </c>
      <c r="G6473" s="2">
        <f t="shared" si="203"/>
        <v>172.679</v>
      </c>
      <c r="H6473" s="2">
        <v>5</v>
      </c>
      <c r="I6473" s="3">
        <v>45218</v>
      </c>
      <c r="J6473" s="2" t="s">
        <v>16</v>
      </c>
      <c r="K6473" s="2" t="s">
        <v>28</v>
      </c>
      <c r="L6473" s="2">
        <v>193.89</v>
      </c>
      <c r="M6473" s="2" t="s">
        <v>35</v>
      </c>
    </row>
    <row r="6474" spans="1:13" ht="15.6" x14ac:dyDescent="0.3">
      <c r="A6474" s="2" t="s">
        <v>6506</v>
      </c>
      <c r="B6474" s="3" t="str">
        <f t="shared" si="202"/>
        <v>July</v>
      </c>
      <c r="C6474" s="3">
        <v>45111</v>
      </c>
      <c r="D6474" s="2" t="s">
        <v>14</v>
      </c>
      <c r="E6474" s="2">
        <v>3390.23</v>
      </c>
      <c r="F6474" s="2" t="s">
        <v>21</v>
      </c>
      <c r="G6474" s="2">
        <f t="shared" si="203"/>
        <v>339.02300000000002</v>
      </c>
      <c r="H6474" s="2">
        <v>8</v>
      </c>
      <c r="I6474" s="3">
        <v>45116</v>
      </c>
      <c r="J6474" s="2" t="s">
        <v>16</v>
      </c>
      <c r="K6474" s="2" t="s">
        <v>23</v>
      </c>
      <c r="L6474" s="2">
        <v>533.39</v>
      </c>
      <c r="M6474" s="2" t="s">
        <v>49</v>
      </c>
    </row>
    <row r="6475" spans="1:13" ht="15.6" x14ac:dyDescent="0.3">
      <c r="A6475" s="2" t="s">
        <v>6507</v>
      </c>
      <c r="B6475" s="3" t="str">
        <f t="shared" si="202"/>
        <v>November</v>
      </c>
      <c r="C6475" s="3">
        <v>45603</v>
      </c>
      <c r="D6475" s="2" t="s">
        <v>42</v>
      </c>
      <c r="E6475" s="2">
        <v>3001.97</v>
      </c>
      <c r="F6475" s="2" t="s">
        <v>27</v>
      </c>
      <c r="G6475" s="2">
        <f t="shared" si="203"/>
        <v>300.197</v>
      </c>
      <c r="H6475" s="2">
        <v>8</v>
      </c>
      <c r="I6475" s="3">
        <v>45606</v>
      </c>
      <c r="J6475" s="2" t="s">
        <v>32</v>
      </c>
      <c r="K6475" s="2" t="s">
        <v>17</v>
      </c>
      <c r="L6475" s="2">
        <v>651.69000000000005</v>
      </c>
      <c r="M6475" s="2" t="s">
        <v>18</v>
      </c>
    </row>
    <row r="6476" spans="1:13" ht="15.6" x14ac:dyDescent="0.3">
      <c r="A6476" s="2" t="s">
        <v>6508</v>
      </c>
      <c r="B6476" s="3" t="str">
        <f t="shared" si="202"/>
        <v>July</v>
      </c>
      <c r="C6476" s="3">
        <v>45495</v>
      </c>
      <c r="D6476" s="2" t="s">
        <v>20</v>
      </c>
      <c r="E6476" s="2">
        <v>3280.63</v>
      </c>
      <c r="F6476" s="2" t="s">
        <v>27</v>
      </c>
      <c r="G6476" s="2">
        <f t="shared" si="203"/>
        <v>328.06300000000005</v>
      </c>
      <c r="H6476" s="2">
        <v>7</v>
      </c>
      <c r="I6476" s="3">
        <v>45498</v>
      </c>
      <c r="J6476" s="2" t="s">
        <v>16</v>
      </c>
      <c r="K6476" s="2" t="s">
        <v>17</v>
      </c>
      <c r="L6476" s="2">
        <v>672.16</v>
      </c>
      <c r="M6476" s="2" t="s">
        <v>40</v>
      </c>
    </row>
    <row r="6477" spans="1:13" ht="15.6" x14ac:dyDescent="0.3">
      <c r="A6477" s="2" t="s">
        <v>6509</v>
      </c>
      <c r="B6477" s="3" t="str">
        <f t="shared" si="202"/>
        <v>November</v>
      </c>
      <c r="C6477" s="3">
        <v>45237</v>
      </c>
      <c r="D6477" s="2" t="s">
        <v>20</v>
      </c>
      <c r="E6477" s="2">
        <v>4830.13</v>
      </c>
      <c r="F6477" s="2" t="s">
        <v>15</v>
      </c>
      <c r="G6477" s="2">
        <f t="shared" si="203"/>
        <v>483.01300000000003</v>
      </c>
      <c r="H6477" s="2">
        <v>7</v>
      </c>
      <c r="I6477" s="3">
        <v>45239</v>
      </c>
      <c r="J6477" s="2" t="s">
        <v>22</v>
      </c>
      <c r="K6477" s="2" t="s">
        <v>17</v>
      </c>
      <c r="L6477" s="2">
        <v>652.99</v>
      </c>
      <c r="M6477" s="2" t="s">
        <v>18</v>
      </c>
    </row>
    <row r="6478" spans="1:13" ht="15.6" x14ac:dyDescent="0.3">
      <c r="A6478" s="2" t="s">
        <v>6510</v>
      </c>
      <c r="B6478" s="3" t="str">
        <f t="shared" si="202"/>
        <v>November</v>
      </c>
      <c r="C6478" s="3">
        <v>45597</v>
      </c>
      <c r="D6478" s="2" t="s">
        <v>20</v>
      </c>
      <c r="E6478" s="2">
        <v>3535.86</v>
      </c>
      <c r="F6478" s="2" t="s">
        <v>21</v>
      </c>
      <c r="G6478" s="2">
        <f t="shared" si="203"/>
        <v>353.58600000000001</v>
      </c>
      <c r="H6478" s="2">
        <v>8</v>
      </c>
      <c r="I6478" s="3">
        <v>45602</v>
      </c>
      <c r="J6478" s="2" t="s">
        <v>32</v>
      </c>
      <c r="K6478" s="2" t="s">
        <v>17</v>
      </c>
      <c r="L6478" s="2">
        <v>458.19</v>
      </c>
      <c r="M6478" s="2" t="s">
        <v>18</v>
      </c>
    </row>
    <row r="6479" spans="1:13" ht="15.6" x14ac:dyDescent="0.3">
      <c r="A6479" s="2" t="s">
        <v>6511</v>
      </c>
      <c r="B6479" s="3" t="str">
        <f t="shared" si="202"/>
        <v>June</v>
      </c>
      <c r="C6479" s="3">
        <v>45461</v>
      </c>
      <c r="D6479" s="2" t="s">
        <v>14</v>
      </c>
      <c r="E6479" s="2">
        <v>3240.4</v>
      </c>
      <c r="F6479" s="2" t="s">
        <v>27</v>
      </c>
      <c r="G6479" s="2">
        <f t="shared" si="203"/>
        <v>324.04000000000002</v>
      </c>
      <c r="H6479" s="2">
        <v>8</v>
      </c>
      <c r="I6479" s="3">
        <v>45467</v>
      </c>
      <c r="J6479" s="2" t="s">
        <v>22</v>
      </c>
      <c r="K6479" s="2" t="s">
        <v>17</v>
      </c>
      <c r="L6479" s="2">
        <v>459.02</v>
      </c>
      <c r="M6479" s="2" t="s">
        <v>49</v>
      </c>
    </row>
    <row r="6480" spans="1:13" ht="15.6" x14ac:dyDescent="0.3">
      <c r="A6480" s="2" t="s">
        <v>6512</v>
      </c>
      <c r="B6480" s="3" t="str">
        <f t="shared" si="202"/>
        <v>September</v>
      </c>
      <c r="C6480" s="3">
        <v>45545</v>
      </c>
      <c r="D6480" s="2" t="s">
        <v>26</v>
      </c>
      <c r="E6480" s="2">
        <v>3106.41</v>
      </c>
      <c r="F6480" s="2" t="s">
        <v>21</v>
      </c>
      <c r="G6480" s="2">
        <f t="shared" si="203"/>
        <v>310.64100000000002</v>
      </c>
      <c r="H6480" s="2">
        <v>5</v>
      </c>
      <c r="I6480" s="3">
        <v>45550</v>
      </c>
      <c r="J6480" s="2" t="s">
        <v>32</v>
      </c>
      <c r="K6480" s="2" t="s">
        <v>17</v>
      </c>
      <c r="L6480" s="2">
        <v>729.46</v>
      </c>
      <c r="M6480" s="2" t="s">
        <v>29</v>
      </c>
    </row>
    <row r="6481" spans="1:13" ht="15.6" x14ac:dyDescent="0.3">
      <c r="A6481" s="2" t="s">
        <v>6513</v>
      </c>
      <c r="B6481" s="3" t="str">
        <f t="shared" si="202"/>
        <v>September</v>
      </c>
      <c r="C6481" s="3">
        <v>45540</v>
      </c>
      <c r="D6481" s="2" t="s">
        <v>26</v>
      </c>
      <c r="E6481" s="2">
        <v>2053.6999999999998</v>
      </c>
      <c r="F6481" s="2" t="s">
        <v>34</v>
      </c>
      <c r="G6481" s="2">
        <f t="shared" si="203"/>
        <v>205.37</v>
      </c>
      <c r="H6481" s="2">
        <v>7</v>
      </c>
      <c r="I6481" s="3">
        <v>45544</v>
      </c>
      <c r="J6481" s="2" t="s">
        <v>16</v>
      </c>
      <c r="K6481" s="2" t="s">
        <v>28</v>
      </c>
      <c r="L6481" s="2">
        <v>331.91</v>
      </c>
      <c r="M6481" s="2" t="s">
        <v>35</v>
      </c>
    </row>
    <row r="6482" spans="1:13" ht="15.6" x14ac:dyDescent="0.3">
      <c r="A6482" s="2" t="s">
        <v>6514</v>
      </c>
      <c r="B6482" s="3" t="str">
        <f t="shared" si="202"/>
        <v>January</v>
      </c>
      <c r="C6482" s="3">
        <v>45295</v>
      </c>
      <c r="D6482" s="2" t="s">
        <v>14</v>
      </c>
      <c r="E6482" s="2">
        <v>4212.04</v>
      </c>
      <c r="F6482" s="2" t="s">
        <v>27</v>
      </c>
      <c r="G6482" s="2">
        <f t="shared" si="203"/>
        <v>421.20400000000001</v>
      </c>
      <c r="H6482" s="2">
        <v>2</v>
      </c>
      <c r="I6482" s="3">
        <v>45296</v>
      </c>
      <c r="J6482" s="2" t="s">
        <v>32</v>
      </c>
      <c r="K6482" s="2" t="s">
        <v>17</v>
      </c>
      <c r="L6482" s="2">
        <v>364.08</v>
      </c>
      <c r="M6482" s="2" t="s">
        <v>24</v>
      </c>
    </row>
    <row r="6483" spans="1:13" ht="15.6" x14ac:dyDescent="0.3">
      <c r="A6483" s="2" t="s">
        <v>6515</v>
      </c>
      <c r="B6483" s="3" t="str">
        <f t="shared" si="202"/>
        <v>November</v>
      </c>
      <c r="C6483" s="3">
        <v>45257</v>
      </c>
      <c r="D6483" s="2" t="s">
        <v>26</v>
      </c>
      <c r="E6483" s="2">
        <v>1966.6</v>
      </c>
      <c r="F6483" s="2" t="s">
        <v>15</v>
      </c>
      <c r="G6483" s="2">
        <f t="shared" si="203"/>
        <v>196.66</v>
      </c>
      <c r="H6483" s="2">
        <v>4</v>
      </c>
      <c r="I6483" s="3">
        <v>45262</v>
      </c>
      <c r="J6483" s="2" t="s">
        <v>16</v>
      </c>
      <c r="K6483" s="2" t="s">
        <v>23</v>
      </c>
      <c r="L6483" s="2">
        <v>549.65</v>
      </c>
      <c r="M6483" s="2" t="s">
        <v>40</v>
      </c>
    </row>
    <row r="6484" spans="1:13" ht="15.6" x14ac:dyDescent="0.3">
      <c r="A6484" s="2" t="s">
        <v>6516</v>
      </c>
      <c r="B6484" s="3" t="str">
        <f t="shared" si="202"/>
        <v>February</v>
      </c>
      <c r="C6484" s="3">
        <v>45330</v>
      </c>
      <c r="D6484" s="2" t="s">
        <v>42</v>
      </c>
      <c r="E6484" s="2">
        <v>3531.19</v>
      </c>
      <c r="F6484" s="2" t="s">
        <v>27</v>
      </c>
      <c r="G6484" s="2">
        <f t="shared" si="203"/>
        <v>353.11900000000003</v>
      </c>
      <c r="H6484" s="2">
        <v>6</v>
      </c>
      <c r="I6484" s="3">
        <v>45334</v>
      </c>
      <c r="J6484" s="2" t="s">
        <v>16</v>
      </c>
      <c r="K6484" s="2" t="s">
        <v>28</v>
      </c>
      <c r="L6484" s="2">
        <v>479.17</v>
      </c>
      <c r="M6484" s="2" t="s">
        <v>40</v>
      </c>
    </row>
    <row r="6485" spans="1:13" ht="15.6" x14ac:dyDescent="0.3">
      <c r="A6485" s="2" t="s">
        <v>6517</v>
      </c>
      <c r="B6485" s="3" t="str">
        <f t="shared" si="202"/>
        <v>December</v>
      </c>
      <c r="C6485" s="3">
        <v>45283</v>
      </c>
      <c r="D6485" s="2" t="s">
        <v>26</v>
      </c>
      <c r="E6485" s="2">
        <v>1536.4</v>
      </c>
      <c r="F6485" s="2" t="s">
        <v>21</v>
      </c>
      <c r="G6485" s="2">
        <f t="shared" si="203"/>
        <v>153.64000000000001</v>
      </c>
      <c r="H6485" s="2">
        <v>3</v>
      </c>
      <c r="I6485" s="3">
        <v>45285</v>
      </c>
      <c r="J6485" s="2" t="s">
        <v>16</v>
      </c>
      <c r="K6485" s="2" t="s">
        <v>23</v>
      </c>
      <c r="L6485" s="2">
        <v>252.27</v>
      </c>
      <c r="M6485" s="2" t="s">
        <v>29</v>
      </c>
    </row>
    <row r="6486" spans="1:13" ht="15.6" x14ac:dyDescent="0.3">
      <c r="A6486" s="2" t="s">
        <v>6518</v>
      </c>
      <c r="B6486" s="3" t="str">
        <f t="shared" si="202"/>
        <v>April</v>
      </c>
      <c r="C6486" s="3">
        <v>45025</v>
      </c>
      <c r="D6486" s="2" t="s">
        <v>14</v>
      </c>
      <c r="E6486" s="2">
        <v>824.01</v>
      </c>
      <c r="F6486" s="2" t="s">
        <v>37</v>
      </c>
      <c r="G6486" s="2">
        <f t="shared" si="203"/>
        <v>82.40100000000001</v>
      </c>
      <c r="H6486" s="2">
        <v>2</v>
      </c>
      <c r="I6486" s="3">
        <v>45027</v>
      </c>
      <c r="J6486" s="2" t="s">
        <v>16</v>
      </c>
      <c r="K6486" s="2" t="s">
        <v>17</v>
      </c>
      <c r="L6486" s="2">
        <v>145.83000000000001</v>
      </c>
      <c r="M6486" s="2" t="s">
        <v>24</v>
      </c>
    </row>
    <row r="6487" spans="1:13" ht="15.6" x14ac:dyDescent="0.3">
      <c r="A6487" s="2" t="s">
        <v>6519</v>
      </c>
      <c r="B6487" s="3" t="str">
        <f t="shared" si="202"/>
        <v>October</v>
      </c>
      <c r="C6487" s="3">
        <v>45568</v>
      </c>
      <c r="D6487" s="2" t="s">
        <v>14</v>
      </c>
      <c r="E6487" s="2">
        <v>735.84</v>
      </c>
      <c r="F6487" s="2" t="s">
        <v>37</v>
      </c>
      <c r="G6487" s="2">
        <f t="shared" si="203"/>
        <v>73.584000000000003</v>
      </c>
      <c r="H6487" s="2">
        <v>1</v>
      </c>
      <c r="I6487" s="3">
        <v>45570</v>
      </c>
      <c r="J6487" s="2" t="s">
        <v>32</v>
      </c>
      <c r="K6487" s="2" t="s">
        <v>17</v>
      </c>
      <c r="L6487" s="2">
        <v>168.45</v>
      </c>
      <c r="M6487" s="2" t="s">
        <v>29</v>
      </c>
    </row>
    <row r="6488" spans="1:13" ht="15.6" x14ac:dyDescent="0.3">
      <c r="A6488" s="2" t="s">
        <v>6520</v>
      </c>
      <c r="B6488" s="3" t="str">
        <f t="shared" si="202"/>
        <v>September</v>
      </c>
      <c r="C6488" s="3">
        <v>45177</v>
      </c>
      <c r="D6488" s="2" t="s">
        <v>42</v>
      </c>
      <c r="E6488" s="2">
        <v>3209.34</v>
      </c>
      <c r="F6488" s="2" t="s">
        <v>21</v>
      </c>
      <c r="G6488" s="2">
        <f t="shared" si="203"/>
        <v>320.93400000000003</v>
      </c>
      <c r="H6488" s="2">
        <v>4</v>
      </c>
      <c r="I6488" s="3">
        <v>45181</v>
      </c>
      <c r="J6488" s="2" t="s">
        <v>22</v>
      </c>
      <c r="K6488" s="2" t="s">
        <v>28</v>
      </c>
      <c r="L6488" s="2">
        <v>389.54</v>
      </c>
      <c r="M6488" s="2" t="s">
        <v>24</v>
      </c>
    </row>
    <row r="6489" spans="1:13" ht="15.6" x14ac:dyDescent="0.3">
      <c r="A6489" s="2" t="s">
        <v>6521</v>
      </c>
      <c r="B6489" s="3" t="str">
        <f t="shared" si="202"/>
        <v>October</v>
      </c>
      <c r="C6489" s="3">
        <v>45222</v>
      </c>
      <c r="D6489" s="2" t="s">
        <v>20</v>
      </c>
      <c r="E6489" s="2">
        <v>1706.98</v>
      </c>
      <c r="F6489" s="2" t="s">
        <v>34</v>
      </c>
      <c r="G6489" s="2">
        <f t="shared" si="203"/>
        <v>170.69800000000001</v>
      </c>
      <c r="H6489" s="2">
        <v>2</v>
      </c>
      <c r="I6489" s="3">
        <v>45225</v>
      </c>
      <c r="J6489" s="2" t="s">
        <v>32</v>
      </c>
      <c r="K6489" s="2" t="s">
        <v>17</v>
      </c>
      <c r="L6489" s="2">
        <v>414.36</v>
      </c>
      <c r="M6489" s="2" t="s">
        <v>40</v>
      </c>
    </row>
    <row r="6490" spans="1:13" ht="15.6" x14ac:dyDescent="0.3">
      <c r="A6490" s="2" t="s">
        <v>6522</v>
      </c>
      <c r="B6490" s="3" t="str">
        <f t="shared" si="202"/>
        <v>February</v>
      </c>
      <c r="C6490" s="3">
        <v>45334</v>
      </c>
      <c r="D6490" s="2" t="s">
        <v>14</v>
      </c>
      <c r="E6490" s="2">
        <v>1447.74</v>
      </c>
      <c r="F6490" s="2" t="s">
        <v>27</v>
      </c>
      <c r="G6490" s="2">
        <f t="shared" si="203"/>
        <v>144.774</v>
      </c>
      <c r="H6490" s="2">
        <v>3</v>
      </c>
      <c r="I6490" s="3">
        <v>45336</v>
      </c>
      <c r="J6490" s="2" t="s">
        <v>16</v>
      </c>
      <c r="K6490" s="2" t="s">
        <v>28</v>
      </c>
      <c r="L6490" s="2">
        <v>73.44</v>
      </c>
      <c r="M6490" s="2" t="s">
        <v>35</v>
      </c>
    </row>
    <row r="6491" spans="1:13" ht="15.6" x14ac:dyDescent="0.3">
      <c r="A6491" s="2" t="s">
        <v>6523</v>
      </c>
      <c r="B6491" s="3" t="str">
        <f t="shared" si="202"/>
        <v>December</v>
      </c>
      <c r="C6491" s="3">
        <v>45285</v>
      </c>
      <c r="D6491" s="2" t="s">
        <v>42</v>
      </c>
      <c r="E6491" s="2">
        <v>3001.09</v>
      </c>
      <c r="F6491" s="2" t="s">
        <v>37</v>
      </c>
      <c r="G6491" s="2">
        <f t="shared" si="203"/>
        <v>300.10900000000004</v>
      </c>
      <c r="H6491" s="2">
        <v>6</v>
      </c>
      <c r="I6491" s="3">
        <v>45289</v>
      </c>
      <c r="J6491" s="2" t="s">
        <v>32</v>
      </c>
      <c r="K6491" s="2" t="s">
        <v>28</v>
      </c>
      <c r="L6491" s="2">
        <v>706.13</v>
      </c>
      <c r="M6491" s="2" t="s">
        <v>40</v>
      </c>
    </row>
    <row r="6492" spans="1:13" ht="15.6" x14ac:dyDescent="0.3">
      <c r="A6492" s="2" t="s">
        <v>6524</v>
      </c>
      <c r="B6492" s="3" t="str">
        <f t="shared" si="202"/>
        <v>September</v>
      </c>
      <c r="C6492" s="3">
        <v>45548</v>
      </c>
      <c r="D6492" s="2" t="s">
        <v>26</v>
      </c>
      <c r="E6492" s="2">
        <v>225.78</v>
      </c>
      <c r="F6492" s="2" t="s">
        <v>34</v>
      </c>
      <c r="G6492" s="2">
        <f t="shared" si="203"/>
        <v>22.578000000000003</v>
      </c>
      <c r="H6492" s="2">
        <v>3</v>
      </c>
      <c r="I6492" s="3">
        <v>45552</v>
      </c>
      <c r="J6492" s="2" t="s">
        <v>22</v>
      </c>
      <c r="K6492" s="2" t="s">
        <v>17</v>
      </c>
      <c r="L6492" s="2">
        <v>20.77</v>
      </c>
      <c r="M6492" s="2" t="s">
        <v>35</v>
      </c>
    </row>
    <row r="6493" spans="1:13" ht="15.6" x14ac:dyDescent="0.3">
      <c r="A6493" s="2" t="s">
        <v>6525</v>
      </c>
      <c r="B6493" s="3" t="str">
        <f t="shared" si="202"/>
        <v>January</v>
      </c>
      <c r="C6493" s="3">
        <v>44935</v>
      </c>
      <c r="D6493" s="2" t="s">
        <v>26</v>
      </c>
      <c r="E6493" s="2">
        <v>1306.51</v>
      </c>
      <c r="F6493" s="2" t="s">
        <v>21</v>
      </c>
      <c r="G6493" s="2">
        <f t="shared" si="203"/>
        <v>130.65100000000001</v>
      </c>
      <c r="H6493" s="2">
        <v>3</v>
      </c>
      <c r="I6493" s="3">
        <v>44936</v>
      </c>
      <c r="J6493" s="2" t="s">
        <v>32</v>
      </c>
      <c r="K6493" s="2" t="s">
        <v>28</v>
      </c>
      <c r="L6493" s="2">
        <v>125.92</v>
      </c>
      <c r="M6493" s="2" t="s">
        <v>24</v>
      </c>
    </row>
    <row r="6494" spans="1:13" ht="15.6" x14ac:dyDescent="0.3">
      <c r="A6494" s="2" t="s">
        <v>6526</v>
      </c>
      <c r="B6494" s="3" t="str">
        <f t="shared" si="202"/>
        <v>September</v>
      </c>
      <c r="C6494" s="3">
        <v>45560</v>
      </c>
      <c r="D6494" s="2" t="s">
        <v>42</v>
      </c>
      <c r="E6494" s="2">
        <v>1768.68</v>
      </c>
      <c r="F6494" s="2" t="s">
        <v>34</v>
      </c>
      <c r="G6494" s="2">
        <f t="shared" si="203"/>
        <v>176.86800000000002</v>
      </c>
      <c r="H6494" s="2">
        <v>4</v>
      </c>
      <c r="I6494" s="3">
        <v>45562</v>
      </c>
      <c r="J6494" s="2" t="s">
        <v>16</v>
      </c>
      <c r="K6494" s="2" t="s">
        <v>28</v>
      </c>
      <c r="L6494" s="2">
        <v>327.87</v>
      </c>
      <c r="M6494" s="2" t="s">
        <v>18</v>
      </c>
    </row>
    <row r="6495" spans="1:13" ht="15.6" x14ac:dyDescent="0.3">
      <c r="A6495" s="2" t="s">
        <v>6527</v>
      </c>
      <c r="B6495" s="3" t="str">
        <f t="shared" si="202"/>
        <v>October</v>
      </c>
      <c r="C6495" s="3">
        <v>45225</v>
      </c>
      <c r="D6495" s="2" t="s">
        <v>42</v>
      </c>
      <c r="E6495" s="2">
        <v>3571.03</v>
      </c>
      <c r="F6495" s="2" t="s">
        <v>21</v>
      </c>
      <c r="G6495" s="2">
        <f t="shared" si="203"/>
        <v>357.10300000000007</v>
      </c>
      <c r="H6495" s="2">
        <v>3</v>
      </c>
      <c r="I6495" s="3">
        <v>45232</v>
      </c>
      <c r="J6495" s="2" t="s">
        <v>16</v>
      </c>
      <c r="K6495" s="2" t="s">
        <v>23</v>
      </c>
      <c r="L6495" s="2">
        <v>453.02</v>
      </c>
      <c r="M6495" s="2" t="s">
        <v>49</v>
      </c>
    </row>
    <row r="6496" spans="1:13" ht="15.6" x14ac:dyDescent="0.3">
      <c r="A6496" s="2" t="s">
        <v>6528</v>
      </c>
      <c r="B6496" s="3" t="str">
        <f t="shared" si="202"/>
        <v>July</v>
      </c>
      <c r="C6496" s="3">
        <v>45489</v>
      </c>
      <c r="D6496" s="2" t="s">
        <v>14</v>
      </c>
      <c r="E6496" s="2">
        <v>2770.51</v>
      </c>
      <c r="F6496" s="2" t="s">
        <v>27</v>
      </c>
      <c r="G6496" s="2">
        <f t="shared" si="203"/>
        <v>277.05100000000004</v>
      </c>
      <c r="H6496" s="2">
        <v>6</v>
      </c>
      <c r="I6496" s="3">
        <v>45496</v>
      </c>
      <c r="J6496" s="2" t="s">
        <v>16</v>
      </c>
      <c r="K6496" s="2" t="s">
        <v>23</v>
      </c>
      <c r="L6496" s="2">
        <v>234.72</v>
      </c>
      <c r="M6496" s="2" t="s">
        <v>40</v>
      </c>
    </row>
    <row r="6497" spans="1:13" ht="15.6" x14ac:dyDescent="0.3">
      <c r="A6497" s="2" t="s">
        <v>6529</v>
      </c>
      <c r="B6497" s="3" t="str">
        <f t="shared" si="202"/>
        <v>December</v>
      </c>
      <c r="C6497" s="3">
        <v>45651</v>
      </c>
      <c r="D6497" s="2" t="s">
        <v>26</v>
      </c>
      <c r="E6497" s="2">
        <v>4294.34</v>
      </c>
      <c r="F6497" s="2" t="s">
        <v>34</v>
      </c>
      <c r="G6497" s="2">
        <f t="shared" si="203"/>
        <v>429.43400000000003</v>
      </c>
      <c r="H6497" s="2">
        <v>9</v>
      </c>
      <c r="I6497" s="3">
        <v>45658</v>
      </c>
      <c r="J6497" s="2" t="s">
        <v>32</v>
      </c>
      <c r="K6497" s="2" t="s">
        <v>17</v>
      </c>
      <c r="L6497" s="2">
        <v>409.7</v>
      </c>
      <c r="M6497" s="2" t="s">
        <v>18</v>
      </c>
    </row>
    <row r="6498" spans="1:13" ht="15.6" x14ac:dyDescent="0.3">
      <c r="A6498" s="2" t="s">
        <v>6530</v>
      </c>
      <c r="B6498" s="3" t="str">
        <f t="shared" si="202"/>
        <v>July</v>
      </c>
      <c r="C6498" s="3">
        <v>45488</v>
      </c>
      <c r="D6498" s="2" t="s">
        <v>42</v>
      </c>
      <c r="E6498" s="2">
        <v>1739.08</v>
      </c>
      <c r="F6498" s="2" t="s">
        <v>27</v>
      </c>
      <c r="G6498" s="2">
        <f t="shared" si="203"/>
        <v>173.90800000000002</v>
      </c>
      <c r="H6498" s="2">
        <v>8</v>
      </c>
      <c r="I6498" s="3">
        <v>45494</v>
      </c>
      <c r="J6498" s="2" t="s">
        <v>32</v>
      </c>
      <c r="K6498" s="2" t="s">
        <v>23</v>
      </c>
      <c r="L6498" s="2">
        <v>481.98</v>
      </c>
      <c r="M6498" s="2" t="s">
        <v>18</v>
      </c>
    </row>
    <row r="6499" spans="1:13" ht="15.6" x14ac:dyDescent="0.3">
      <c r="A6499" s="2" t="s">
        <v>6531</v>
      </c>
      <c r="B6499" s="3" t="str">
        <f t="shared" si="202"/>
        <v>December</v>
      </c>
      <c r="C6499" s="3">
        <v>45269</v>
      </c>
      <c r="D6499" s="2" t="s">
        <v>26</v>
      </c>
      <c r="E6499" s="2">
        <v>1552.56</v>
      </c>
      <c r="F6499" s="2" t="s">
        <v>34</v>
      </c>
      <c r="G6499" s="2">
        <f t="shared" si="203"/>
        <v>155.256</v>
      </c>
      <c r="H6499" s="2">
        <v>2</v>
      </c>
      <c r="I6499" s="3">
        <v>45272</v>
      </c>
      <c r="J6499" s="2" t="s">
        <v>22</v>
      </c>
      <c r="K6499" s="2" t="s">
        <v>17</v>
      </c>
      <c r="L6499" s="2">
        <v>352.3</v>
      </c>
      <c r="M6499" s="2" t="s">
        <v>40</v>
      </c>
    </row>
    <row r="6500" spans="1:13" ht="15.6" x14ac:dyDescent="0.3">
      <c r="A6500" s="2" t="s">
        <v>6532</v>
      </c>
      <c r="B6500" s="3" t="str">
        <f t="shared" si="202"/>
        <v>July</v>
      </c>
      <c r="C6500" s="3">
        <v>45130</v>
      </c>
      <c r="D6500" s="2" t="s">
        <v>42</v>
      </c>
      <c r="E6500" s="2">
        <v>262.67</v>
      </c>
      <c r="F6500" s="2" t="s">
        <v>21</v>
      </c>
      <c r="G6500" s="2">
        <f t="shared" si="203"/>
        <v>26.267000000000003</v>
      </c>
      <c r="H6500" s="2">
        <v>3</v>
      </c>
      <c r="I6500" s="3">
        <v>45134</v>
      </c>
      <c r="J6500" s="2" t="s">
        <v>22</v>
      </c>
      <c r="K6500" s="2" t="s">
        <v>17</v>
      </c>
      <c r="L6500" s="2">
        <v>23.3</v>
      </c>
      <c r="M6500" s="2" t="s">
        <v>35</v>
      </c>
    </row>
    <row r="6501" spans="1:13" ht="15.6" x14ac:dyDescent="0.3">
      <c r="A6501" s="2" t="s">
        <v>6533</v>
      </c>
      <c r="B6501" s="3" t="str">
        <f t="shared" si="202"/>
        <v>May</v>
      </c>
      <c r="C6501" s="3">
        <v>45076</v>
      </c>
      <c r="D6501" s="2" t="s">
        <v>26</v>
      </c>
      <c r="E6501" s="2">
        <v>4763.41</v>
      </c>
      <c r="F6501" s="2" t="s">
        <v>21</v>
      </c>
      <c r="G6501" s="2">
        <f t="shared" si="203"/>
        <v>476.34100000000001</v>
      </c>
      <c r="H6501" s="2">
        <v>8</v>
      </c>
      <c r="I6501" s="3">
        <v>45079</v>
      </c>
      <c r="J6501" s="2" t="s">
        <v>22</v>
      </c>
      <c r="K6501" s="2" t="s">
        <v>28</v>
      </c>
      <c r="L6501" s="2">
        <v>1197.17</v>
      </c>
      <c r="M6501" s="2" t="s">
        <v>40</v>
      </c>
    </row>
    <row r="6502" spans="1:13" ht="15.6" x14ac:dyDescent="0.3">
      <c r="A6502" s="2" t="s">
        <v>6534</v>
      </c>
      <c r="B6502" s="3" t="str">
        <f t="shared" si="202"/>
        <v>August</v>
      </c>
      <c r="C6502" s="3">
        <v>45530</v>
      </c>
      <c r="D6502" s="2" t="s">
        <v>20</v>
      </c>
      <c r="E6502" s="2">
        <v>2557.31</v>
      </c>
      <c r="F6502" s="2" t="s">
        <v>34</v>
      </c>
      <c r="G6502" s="2">
        <f t="shared" si="203"/>
        <v>255.73099999999999</v>
      </c>
      <c r="H6502" s="2">
        <v>3</v>
      </c>
      <c r="I6502" s="3">
        <v>45537</v>
      </c>
      <c r="J6502" s="2" t="s">
        <v>16</v>
      </c>
      <c r="K6502" s="2" t="s">
        <v>28</v>
      </c>
      <c r="L6502" s="2">
        <v>739.69</v>
      </c>
      <c r="M6502" s="2" t="s">
        <v>49</v>
      </c>
    </row>
    <row r="6503" spans="1:13" ht="15.6" x14ac:dyDescent="0.3">
      <c r="A6503" s="2" t="s">
        <v>6535</v>
      </c>
      <c r="B6503" s="3" t="str">
        <f t="shared" si="202"/>
        <v>August</v>
      </c>
      <c r="C6503" s="3">
        <v>45529</v>
      </c>
      <c r="D6503" s="2" t="s">
        <v>14</v>
      </c>
      <c r="E6503" s="2">
        <v>2562.37</v>
      </c>
      <c r="F6503" s="2" t="s">
        <v>21</v>
      </c>
      <c r="G6503" s="2">
        <f t="shared" si="203"/>
        <v>256.23700000000002</v>
      </c>
      <c r="H6503" s="2">
        <v>5</v>
      </c>
      <c r="I6503" s="3">
        <v>45532</v>
      </c>
      <c r="J6503" s="2" t="s">
        <v>32</v>
      </c>
      <c r="K6503" s="2" t="s">
        <v>17</v>
      </c>
      <c r="L6503" s="2">
        <v>193.61</v>
      </c>
      <c r="M6503" s="2" t="s">
        <v>18</v>
      </c>
    </row>
    <row r="6504" spans="1:13" ht="15.6" x14ac:dyDescent="0.3">
      <c r="A6504" s="2" t="s">
        <v>6536</v>
      </c>
      <c r="B6504" s="3" t="str">
        <f t="shared" si="202"/>
        <v>January</v>
      </c>
      <c r="C6504" s="3">
        <v>44936</v>
      </c>
      <c r="D6504" s="2" t="s">
        <v>26</v>
      </c>
      <c r="E6504" s="2">
        <v>4624.84</v>
      </c>
      <c r="F6504" s="2" t="s">
        <v>15</v>
      </c>
      <c r="G6504" s="2">
        <f t="shared" si="203"/>
        <v>462.48400000000004</v>
      </c>
      <c r="H6504" s="2">
        <v>9</v>
      </c>
      <c r="I6504" s="3">
        <v>44943</v>
      </c>
      <c r="J6504" s="2" t="s">
        <v>32</v>
      </c>
      <c r="K6504" s="2" t="s">
        <v>23</v>
      </c>
      <c r="L6504" s="2">
        <v>1052.06</v>
      </c>
      <c r="M6504" s="2" t="s">
        <v>35</v>
      </c>
    </row>
    <row r="6505" spans="1:13" ht="15.6" x14ac:dyDescent="0.3">
      <c r="A6505" s="2" t="s">
        <v>6537</v>
      </c>
      <c r="B6505" s="3" t="str">
        <f t="shared" si="202"/>
        <v>July</v>
      </c>
      <c r="C6505" s="3">
        <v>45136</v>
      </c>
      <c r="D6505" s="2" t="s">
        <v>20</v>
      </c>
      <c r="E6505" s="2">
        <v>1520.6</v>
      </c>
      <c r="F6505" s="2" t="s">
        <v>15</v>
      </c>
      <c r="G6505" s="2">
        <f t="shared" si="203"/>
        <v>152.06</v>
      </c>
      <c r="H6505" s="2">
        <v>2</v>
      </c>
      <c r="I6505" s="3">
        <v>45138</v>
      </c>
      <c r="J6505" s="2" t="s">
        <v>16</v>
      </c>
      <c r="K6505" s="2" t="s">
        <v>17</v>
      </c>
      <c r="L6505" s="2">
        <v>178.54</v>
      </c>
      <c r="M6505" s="2" t="s">
        <v>40</v>
      </c>
    </row>
    <row r="6506" spans="1:13" ht="15.6" x14ac:dyDescent="0.3">
      <c r="A6506" s="2" t="s">
        <v>6538</v>
      </c>
      <c r="B6506" s="3" t="str">
        <f t="shared" si="202"/>
        <v>December</v>
      </c>
      <c r="C6506" s="3">
        <v>45633</v>
      </c>
      <c r="D6506" s="2" t="s">
        <v>26</v>
      </c>
      <c r="E6506" s="2">
        <v>1727.32</v>
      </c>
      <c r="F6506" s="2" t="s">
        <v>27</v>
      </c>
      <c r="G6506" s="2">
        <f t="shared" si="203"/>
        <v>172.732</v>
      </c>
      <c r="H6506" s="2">
        <v>9</v>
      </c>
      <c r="I6506" s="3">
        <v>45640</v>
      </c>
      <c r="J6506" s="2" t="s">
        <v>16</v>
      </c>
      <c r="K6506" s="2" t="s">
        <v>17</v>
      </c>
      <c r="L6506" s="2">
        <v>318.23</v>
      </c>
      <c r="M6506" s="2" t="s">
        <v>24</v>
      </c>
    </row>
    <row r="6507" spans="1:13" ht="15.6" x14ac:dyDescent="0.3">
      <c r="A6507" s="2" t="s">
        <v>6539</v>
      </c>
      <c r="B6507" s="3" t="str">
        <f t="shared" si="202"/>
        <v>January</v>
      </c>
      <c r="C6507" s="3">
        <v>45314</v>
      </c>
      <c r="D6507" s="2" t="s">
        <v>26</v>
      </c>
      <c r="E6507" s="2">
        <v>3316.1</v>
      </c>
      <c r="F6507" s="2" t="s">
        <v>15</v>
      </c>
      <c r="G6507" s="2">
        <f t="shared" si="203"/>
        <v>331.61</v>
      </c>
      <c r="H6507" s="2">
        <v>5</v>
      </c>
      <c r="I6507" s="3">
        <v>45316</v>
      </c>
      <c r="J6507" s="2" t="s">
        <v>22</v>
      </c>
      <c r="K6507" s="2" t="s">
        <v>28</v>
      </c>
      <c r="L6507" s="2">
        <v>355.66</v>
      </c>
      <c r="M6507" s="2" t="s">
        <v>35</v>
      </c>
    </row>
    <row r="6508" spans="1:13" ht="15.6" x14ac:dyDescent="0.3">
      <c r="A6508" s="2" t="s">
        <v>6540</v>
      </c>
      <c r="B6508" s="3" t="str">
        <f t="shared" si="202"/>
        <v>January</v>
      </c>
      <c r="C6508" s="3">
        <v>44956</v>
      </c>
      <c r="D6508" s="2" t="s">
        <v>20</v>
      </c>
      <c r="E6508" s="2">
        <v>3947.36</v>
      </c>
      <c r="F6508" s="2" t="s">
        <v>15</v>
      </c>
      <c r="G6508" s="2">
        <f t="shared" si="203"/>
        <v>394.73600000000005</v>
      </c>
      <c r="H6508" s="2">
        <v>9</v>
      </c>
      <c r="I6508" s="3">
        <v>44957</v>
      </c>
      <c r="J6508" s="2" t="s">
        <v>16</v>
      </c>
      <c r="K6508" s="2" t="s">
        <v>28</v>
      </c>
      <c r="L6508" s="2">
        <v>338.16</v>
      </c>
      <c r="M6508" s="2" t="s">
        <v>24</v>
      </c>
    </row>
    <row r="6509" spans="1:13" ht="15.6" x14ac:dyDescent="0.3">
      <c r="A6509" s="2" t="s">
        <v>6541</v>
      </c>
      <c r="B6509" s="3" t="str">
        <f t="shared" si="202"/>
        <v>April</v>
      </c>
      <c r="C6509" s="3">
        <v>45395</v>
      </c>
      <c r="D6509" s="2" t="s">
        <v>26</v>
      </c>
      <c r="E6509" s="2">
        <v>3526.62</v>
      </c>
      <c r="F6509" s="2" t="s">
        <v>37</v>
      </c>
      <c r="G6509" s="2">
        <f t="shared" si="203"/>
        <v>352.66200000000003</v>
      </c>
      <c r="H6509" s="2">
        <v>4</v>
      </c>
      <c r="I6509" s="3">
        <v>45401</v>
      </c>
      <c r="J6509" s="2" t="s">
        <v>16</v>
      </c>
      <c r="K6509" s="2" t="s">
        <v>28</v>
      </c>
      <c r="L6509" s="2">
        <v>662.51</v>
      </c>
      <c r="M6509" s="2" t="s">
        <v>35</v>
      </c>
    </row>
    <row r="6510" spans="1:13" ht="15.6" x14ac:dyDescent="0.3">
      <c r="A6510" s="2" t="s">
        <v>6542</v>
      </c>
      <c r="B6510" s="3" t="str">
        <f t="shared" si="202"/>
        <v>May</v>
      </c>
      <c r="C6510" s="3">
        <v>45076</v>
      </c>
      <c r="D6510" s="2" t="s">
        <v>26</v>
      </c>
      <c r="E6510" s="2">
        <v>3964.72</v>
      </c>
      <c r="F6510" s="2" t="s">
        <v>37</v>
      </c>
      <c r="G6510" s="2">
        <f t="shared" si="203"/>
        <v>396.47199999999998</v>
      </c>
      <c r="H6510" s="2">
        <v>8</v>
      </c>
      <c r="I6510" s="3">
        <v>45082</v>
      </c>
      <c r="J6510" s="2" t="s">
        <v>16</v>
      </c>
      <c r="K6510" s="2" t="s">
        <v>23</v>
      </c>
      <c r="L6510" s="2">
        <v>1022.49</v>
      </c>
      <c r="M6510" s="2" t="s">
        <v>40</v>
      </c>
    </row>
    <row r="6511" spans="1:13" ht="15.6" x14ac:dyDescent="0.3">
      <c r="A6511" s="2" t="s">
        <v>6543</v>
      </c>
      <c r="B6511" s="3" t="str">
        <f t="shared" si="202"/>
        <v>April</v>
      </c>
      <c r="C6511" s="3">
        <v>45018</v>
      </c>
      <c r="D6511" s="2" t="s">
        <v>14</v>
      </c>
      <c r="E6511" s="2">
        <v>2918.03</v>
      </c>
      <c r="F6511" s="2" t="s">
        <v>37</v>
      </c>
      <c r="G6511" s="2">
        <f t="shared" si="203"/>
        <v>291.80300000000005</v>
      </c>
      <c r="H6511" s="2">
        <v>8</v>
      </c>
      <c r="I6511" s="3">
        <v>45021</v>
      </c>
      <c r="J6511" s="2" t="s">
        <v>22</v>
      </c>
      <c r="K6511" s="2" t="s">
        <v>17</v>
      </c>
      <c r="L6511" s="2">
        <v>850.36</v>
      </c>
      <c r="M6511" s="2" t="s">
        <v>35</v>
      </c>
    </row>
    <row r="6512" spans="1:13" ht="15.6" x14ac:dyDescent="0.3">
      <c r="A6512" s="2" t="s">
        <v>6544</v>
      </c>
      <c r="B6512" s="3" t="str">
        <f t="shared" si="202"/>
        <v>December</v>
      </c>
      <c r="C6512" s="3">
        <v>45639</v>
      </c>
      <c r="D6512" s="2" t="s">
        <v>20</v>
      </c>
      <c r="E6512" s="2">
        <v>4327.84</v>
      </c>
      <c r="F6512" s="2" t="s">
        <v>37</v>
      </c>
      <c r="G6512" s="2">
        <f t="shared" si="203"/>
        <v>432.78400000000005</v>
      </c>
      <c r="H6512" s="2">
        <v>3</v>
      </c>
      <c r="I6512" s="3">
        <v>45642</v>
      </c>
      <c r="J6512" s="2" t="s">
        <v>16</v>
      </c>
      <c r="K6512" s="2" t="s">
        <v>23</v>
      </c>
      <c r="L6512" s="2">
        <v>1091.9100000000001</v>
      </c>
      <c r="M6512" s="2" t="s">
        <v>18</v>
      </c>
    </row>
    <row r="6513" spans="1:13" ht="15.6" x14ac:dyDescent="0.3">
      <c r="A6513" s="2" t="s">
        <v>6545</v>
      </c>
      <c r="B6513" s="3" t="str">
        <f t="shared" si="202"/>
        <v>December</v>
      </c>
      <c r="C6513" s="3">
        <v>45290</v>
      </c>
      <c r="D6513" s="2" t="s">
        <v>20</v>
      </c>
      <c r="E6513" s="2">
        <v>2795.52</v>
      </c>
      <c r="F6513" s="2" t="s">
        <v>21</v>
      </c>
      <c r="G6513" s="2">
        <f t="shared" si="203"/>
        <v>279.55200000000002</v>
      </c>
      <c r="H6513" s="2">
        <v>5</v>
      </c>
      <c r="I6513" s="3">
        <v>45294</v>
      </c>
      <c r="J6513" s="2" t="s">
        <v>22</v>
      </c>
      <c r="K6513" s="2" t="s">
        <v>28</v>
      </c>
      <c r="L6513" s="2">
        <v>321.66000000000003</v>
      </c>
      <c r="M6513" s="2" t="s">
        <v>35</v>
      </c>
    </row>
    <row r="6514" spans="1:13" ht="15.6" x14ac:dyDescent="0.3">
      <c r="A6514" s="2" t="s">
        <v>6546</v>
      </c>
      <c r="B6514" s="3" t="str">
        <f t="shared" si="202"/>
        <v>October</v>
      </c>
      <c r="C6514" s="3">
        <v>45223</v>
      </c>
      <c r="D6514" s="2" t="s">
        <v>42</v>
      </c>
      <c r="E6514" s="2">
        <v>1223.77</v>
      </c>
      <c r="F6514" s="2" t="s">
        <v>27</v>
      </c>
      <c r="G6514" s="2">
        <f t="shared" si="203"/>
        <v>122.37700000000001</v>
      </c>
      <c r="H6514" s="2">
        <v>1</v>
      </c>
      <c r="I6514" s="3">
        <v>45227</v>
      </c>
      <c r="J6514" s="2" t="s">
        <v>32</v>
      </c>
      <c r="K6514" s="2" t="s">
        <v>23</v>
      </c>
      <c r="L6514" s="2">
        <v>256.24</v>
      </c>
      <c r="M6514" s="2" t="s">
        <v>18</v>
      </c>
    </row>
    <row r="6515" spans="1:13" ht="15.6" x14ac:dyDescent="0.3">
      <c r="A6515" s="2" t="s">
        <v>6547</v>
      </c>
      <c r="B6515" s="3" t="str">
        <f t="shared" si="202"/>
        <v>May</v>
      </c>
      <c r="C6515" s="3">
        <v>45415</v>
      </c>
      <c r="D6515" s="2" t="s">
        <v>26</v>
      </c>
      <c r="E6515" s="2">
        <v>2754.34</v>
      </c>
      <c r="F6515" s="2" t="s">
        <v>27</v>
      </c>
      <c r="G6515" s="2">
        <f t="shared" si="203"/>
        <v>275.43400000000003</v>
      </c>
      <c r="H6515" s="2">
        <v>6</v>
      </c>
      <c r="I6515" s="3">
        <v>45422</v>
      </c>
      <c r="J6515" s="2" t="s">
        <v>16</v>
      </c>
      <c r="K6515" s="2" t="s">
        <v>23</v>
      </c>
      <c r="L6515" s="2">
        <v>231.88</v>
      </c>
      <c r="M6515" s="2" t="s">
        <v>49</v>
      </c>
    </row>
    <row r="6516" spans="1:13" ht="15.6" x14ac:dyDescent="0.3">
      <c r="A6516" s="2" t="s">
        <v>6548</v>
      </c>
      <c r="B6516" s="3" t="str">
        <f t="shared" si="202"/>
        <v>October</v>
      </c>
      <c r="C6516" s="3">
        <v>45582</v>
      </c>
      <c r="D6516" s="2" t="s">
        <v>14</v>
      </c>
      <c r="E6516" s="2">
        <v>3593.43</v>
      </c>
      <c r="F6516" s="2" t="s">
        <v>15</v>
      </c>
      <c r="G6516" s="2">
        <f t="shared" si="203"/>
        <v>359.34300000000002</v>
      </c>
      <c r="H6516" s="2">
        <v>9</v>
      </c>
      <c r="I6516" s="3">
        <v>45588</v>
      </c>
      <c r="J6516" s="2" t="s">
        <v>16</v>
      </c>
      <c r="K6516" s="2" t="s">
        <v>28</v>
      </c>
      <c r="L6516" s="2">
        <v>550.35</v>
      </c>
      <c r="M6516" s="2" t="s">
        <v>18</v>
      </c>
    </row>
    <row r="6517" spans="1:13" ht="15.6" x14ac:dyDescent="0.3">
      <c r="A6517" s="2" t="s">
        <v>6549</v>
      </c>
      <c r="B6517" s="3" t="str">
        <f t="shared" si="202"/>
        <v>April</v>
      </c>
      <c r="C6517" s="3">
        <v>45411</v>
      </c>
      <c r="D6517" s="2" t="s">
        <v>26</v>
      </c>
      <c r="E6517" s="2">
        <v>3302.52</v>
      </c>
      <c r="F6517" s="2" t="s">
        <v>27</v>
      </c>
      <c r="G6517" s="2">
        <f t="shared" si="203"/>
        <v>330.25200000000001</v>
      </c>
      <c r="H6517" s="2">
        <v>1</v>
      </c>
      <c r="I6517" s="3">
        <v>45417</v>
      </c>
      <c r="J6517" s="2" t="s">
        <v>22</v>
      </c>
      <c r="K6517" s="2" t="s">
        <v>17</v>
      </c>
      <c r="L6517" s="2">
        <v>287.95999999999998</v>
      </c>
      <c r="M6517" s="2" t="s">
        <v>24</v>
      </c>
    </row>
    <row r="6518" spans="1:13" ht="15.6" x14ac:dyDescent="0.3">
      <c r="A6518" s="2" t="s">
        <v>6550</v>
      </c>
      <c r="B6518" s="3" t="str">
        <f t="shared" si="202"/>
        <v>August</v>
      </c>
      <c r="C6518" s="3">
        <v>45507</v>
      </c>
      <c r="D6518" s="2" t="s">
        <v>26</v>
      </c>
      <c r="E6518" s="2">
        <v>1290.78</v>
      </c>
      <c r="F6518" s="2" t="s">
        <v>15</v>
      </c>
      <c r="G6518" s="2">
        <f t="shared" si="203"/>
        <v>129.078</v>
      </c>
      <c r="H6518" s="2">
        <v>2</v>
      </c>
      <c r="I6518" s="3">
        <v>45511</v>
      </c>
      <c r="J6518" s="2" t="s">
        <v>32</v>
      </c>
      <c r="K6518" s="2" t="s">
        <v>23</v>
      </c>
      <c r="L6518" s="2">
        <v>313.43</v>
      </c>
      <c r="M6518" s="2" t="s">
        <v>40</v>
      </c>
    </row>
    <row r="6519" spans="1:13" ht="15.6" x14ac:dyDescent="0.3">
      <c r="A6519" s="2" t="s">
        <v>6551</v>
      </c>
      <c r="B6519" s="3" t="str">
        <f t="shared" si="202"/>
        <v>October</v>
      </c>
      <c r="C6519" s="3">
        <v>45580</v>
      </c>
      <c r="D6519" s="2" t="s">
        <v>42</v>
      </c>
      <c r="E6519" s="2">
        <v>301.27999999999997</v>
      </c>
      <c r="F6519" s="2" t="s">
        <v>27</v>
      </c>
      <c r="G6519" s="2">
        <f t="shared" si="203"/>
        <v>30.128</v>
      </c>
      <c r="H6519" s="2">
        <v>7</v>
      </c>
      <c r="I6519" s="3">
        <v>45583</v>
      </c>
      <c r="J6519" s="2" t="s">
        <v>32</v>
      </c>
      <c r="K6519" s="2" t="s">
        <v>23</v>
      </c>
      <c r="L6519" s="2">
        <v>26.34</v>
      </c>
      <c r="M6519" s="2" t="s">
        <v>24</v>
      </c>
    </row>
    <row r="6520" spans="1:13" ht="15.6" x14ac:dyDescent="0.3">
      <c r="A6520" s="2" t="s">
        <v>6552</v>
      </c>
      <c r="B6520" s="3" t="str">
        <f t="shared" si="202"/>
        <v>March</v>
      </c>
      <c r="C6520" s="3">
        <v>45362</v>
      </c>
      <c r="D6520" s="2" t="s">
        <v>26</v>
      </c>
      <c r="E6520" s="2">
        <v>1337.16</v>
      </c>
      <c r="F6520" s="2" t="s">
        <v>34</v>
      </c>
      <c r="G6520" s="2">
        <f t="shared" si="203"/>
        <v>133.71600000000001</v>
      </c>
      <c r="H6520" s="2">
        <v>6</v>
      </c>
      <c r="I6520" s="3">
        <v>45363</v>
      </c>
      <c r="J6520" s="2" t="s">
        <v>16</v>
      </c>
      <c r="K6520" s="2" t="s">
        <v>17</v>
      </c>
      <c r="L6520" s="2">
        <v>314.86</v>
      </c>
      <c r="M6520" s="2" t="s">
        <v>35</v>
      </c>
    </row>
    <row r="6521" spans="1:13" ht="15.6" x14ac:dyDescent="0.3">
      <c r="A6521" s="2" t="s">
        <v>6553</v>
      </c>
      <c r="B6521" s="3" t="str">
        <f t="shared" si="202"/>
        <v>January</v>
      </c>
      <c r="C6521" s="3">
        <v>44940</v>
      </c>
      <c r="D6521" s="2" t="s">
        <v>14</v>
      </c>
      <c r="E6521" s="2">
        <v>4921.8100000000004</v>
      </c>
      <c r="F6521" s="2" t="s">
        <v>34</v>
      </c>
      <c r="G6521" s="2">
        <f t="shared" si="203"/>
        <v>492.18100000000004</v>
      </c>
      <c r="H6521" s="2">
        <v>3</v>
      </c>
      <c r="I6521" s="3">
        <v>44945</v>
      </c>
      <c r="J6521" s="2" t="s">
        <v>32</v>
      </c>
      <c r="K6521" s="2" t="s">
        <v>23</v>
      </c>
      <c r="L6521" s="2">
        <v>371.21</v>
      </c>
      <c r="M6521" s="2" t="s">
        <v>24</v>
      </c>
    </row>
    <row r="6522" spans="1:13" ht="15.6" x14ac:dyDescent="0.3">
      <c r="A6522" s="2" t="s">
        <v>6554</v>
      </c>
      <c r="B6522" s="3" t="str">
        <f t="shared" si="202"/>
        <v>November</v>
      </c>
      <c r="C6522" s="3">
        <v>45613</v>
      </c>
      <c r="D6522" s="2" t="s">
        <v>14</v>
      </c>
      <c r="E6522" s="2">
        <v>1003.88</v>
      </c>
      <c r="F6522" s="2" t="s">
        <v>27</v>
      </c>
      <c r="G6522" s="2">
        <f t="shared" si="203"/>
        <v>100.38800000000001</v>
      </c>
      <c r="H6522" s="2">
        <v>2</v>
      </c>
      <c r="I6522" s="3">
        <v>45617</v>
      </c>
      <c r="J6522" s="2" t="s">
        <v>22</v>
      </c>
      <c r="K6522" s="2" t="s">
        <v>23</v>
      </c>
      <c r="L6522" s="2">
        <v>186.78</v>
      </c>
      <c r="M6522" s="2" t="s">
        <v>40</v>
      </c>
    </row>
    <row r="6523" spans="1:13" ht="15.6" x14ac:dyDescent="0.3">
      <c r="A6523" s="2" t="s">
        <v>6555</v>
      </c>
      <c r="B6523" s="3" t="str">
        <f t="shared" si="202"/>
        <v>December</v>
      </c>
      <c r="C6523" s="3">
        <v>45285</v>
      </c>
      <c r="D6523" s="2" t="s">
        <v>42</v>
      </c>
      <c r="E6523" s="2">
        <v>2375.42</v>
      </c>
      <c r="F6523" s="2" t="s">
        <v>21</v>
      </c>
      <c r="G6523" s="2">
        <f t="shared" si="203"/>
        <v>237.54200000000003</v>
      </c>
      <c r="H6523" s="2">
        <v>7</v>
      </c>
      <c r="I6523" s="3">
        <v>45290</v>
      </c>
      <c r="J6523" s="2" t="s">
        <v>22</v>
      </c>
      <c r="K6523" s="2" t="s">
        <v>17</v>
      </c>
      <c r="L6523" s="2">
        <v>241.61</v>
      </c>
      <c r="M6523" s="2" t="s">
        <v>29</v>
      </c>
    </row>
    <row r="6524" spans="1:13" ht="15.6" x14ac:dyDescent="0.3">
      <c r="A6524" s="2" t="s">
        <v>6556</v>
      </c>
      <c r="B6524" s="3" t="str">
        <f t="shared" si="202"/>
        <v>July</v>
      </c>
      <c r="C6524" s="3">
        <v>45481</v>
      </c>
      <c r="D6524" s="2" t="s">
        <v>26</v>
      </c>
      <c r="E6524" s="2">
        <v>3227.89</v>
      </c>
      <c r="F6524" s="2" t="s">
        <v>15</v>
      </c>
      <c r="G6524" s="2">
        <f t="shared" si="203"/>
        <v>322.78899999999999</v>
      </c>
      <c r="H6524" s="2">
        <v>5</v>
      </c>
      <c r="I6524" s="3">
        <v>45482</v>
      </c>
      <c r="J6524" s="2" t="s">
        <v>22</v>
      </c>
      <c r="K6524" s="2" t="s">
        <v>17</v>
      </c>
      <c r="L6524" s="2">
        <v>281.69</v>
      </c>
      <c r="M6524" s="2" t="s">
        <v>24</v>
      </c>
    </row>
    <row r="6525" spans="1:13" ht="15.6" x14ac:dyDescent="0.3">
      <c r="A6525" s="2" t="s">
        <v>6557</v>
      </c>
      <c r="B6525" s="3" t="str">
        <f t="shared" si="202"/>
        <v>August</v>
      </c>
      <c r="C6525" s="3">
        <v>45506</v>
      </c>
      <c r="D6525" s="2" t="s">
        <v>14</v>
      </c>
      <c r="E6525" s="2">
        <v>4409.42</v>
      </c>
      <c r="F6525" s="2" t="s">
        <v>27</v>
      </c>
      <c r="G6525" s="2">
        <f t="shared" si="203"/>
        <v>440.94200000000001</v>
      </c>
      <c r="H6525" s="2">
        <v>6</v>
      </c>
      <c r="I6525" s="3">
        <v>45513</v>
      </c>
      <c r="J6525" s="2" t="s">
        <v>22</v>
      </c>
      <c r="K6525" s="2" t="s">
        <v>23</v>
      </c>
      <c r="L6525" s="2">
        <v>702.93</v>
      </c>
      <c r="M6525" s="2" t="s">
        <v>49</v>
      </c>
    </row>
    <row r="6526" spans="1:13" ht="15.6" x14ac:dyDescent="0.3">
      <c r="A6526" s="2" t="s">
        <v>6558</v>
      </c>
      <c r="B6526" s="3" t="str">
        <f t="shared" si="202"/>
        <v>October</v>
      </c>
      <c r="C6526" s="3">
        <v>45580</v>
      </c>
      <c r="D6526" s="2" t="s">
        <v>26</v>
      </c>
      <c r="E6526" s="2">
        <v>3825.27</v>
      </c>
      <c r="F6526" s="2" t="s">
        <v>15</v>
      </c>
      <c r="G6526" s="2">
        <f t="shared" si="203"/>
        <v>382.52700000000004</v>
      </c>
      <c r="H6526" s="2">
        <v>9</v>
      </c>
      <c r="I6526" s="3">
        <v>45583</v>
      </c>
      <c r="J6526" s="2" t="s">
        <v>22</v>
      </c>
      <c r="K6526" s="2" t="s">
        <v>17</v>
      </c>
      <c r="L6526" s="2">
        <v>1112.79</v>
      </c>
      <c r="M6526" s="2" t="s">
        <v>40</v>
      </c>
    </row>
    <row r="6527" spans="1:13" ht="15.6" x14ac:dyDescent="0.3">
      <c r="A6527" s="2" t="s">
        <v>6559</v>
      </c>
      <c r="B6527" s="3" t="str">
        <f t="shared" si="202"/>
        <v>February</v>
      </c>
      <c r="C6527" s="3">
        <v>44967</v>
      </c>
      <c r="D6527" s="2" t="s">
        <v>26</v>
      </c>
      <c r="E6527" s="2">
        <v>4553.87</v>
      </c>
      <c r="F6527" s="2" t="s">
        <v>37</v>
      </c>
      <c r="G6527" s="2">
        <f t="shared" si="203"/>
        <v>455.387</v>
      </c>
      <c r="H6527" s="2">
        <v>7</v>
      </c>
      <c r="I6527" s="3">
        <v>44973</v>
      </c>
      <c r="J6527" s="2" t="s">
        <v>32</v>
      </c>
      <c r="K6527" s="2" t="s">
        <v>17</v>
      </c>
      <c r="L6527" s="2">
        <v>326.92</v>
      </c>
      <c r="M6527" s="2" t="s">
        <v>24</v>
      </c>
    </row>
    <row r="6528" spans="1:13" ht="15.6" x14ac:dyDescent="0.3">
      <c r="A6528" s="2" t="s">
        <v>6560</v>
      </c>
      <c r="B6528" s="3" t="str">
        <f t="shared" si="202"/>
        <v>March</v>
      </c>
      <c r="C6528" s="3">
        <v>45013</v>
      </c>
      <c r="D6528" s="2" t="s">
        <v>26</v>
      </c>
      <c r="E6528" s="2">
        <v>3061.48</v>
      </c>
      <c r="F6528" s="2" t="s">
        <v>27</v>
      </c>
      <c r="G6528" s="2">
        <f t="shared" si="203"/>
        <v>306.14800000000002</v>
      </c>
      <c r="H6528" s="2">
        <v>4</v>
      </c>
      <c r="I6528" s="3">
        <v>45018</v>
      </c>
      <c r="J6528" s="2" t="s">
        <v>32</v>
      </c>
      <c r="K6528" s="2" t="s">
        <v>23</v>
      </c>
      <c r="L6528" s="2">
        <v>492.91</v>
      </c>
      <c r="M6528" s="2" t="s">
        <v>29</v>
      </c>
    </row>
    <row r="6529" spans="1:13" ht="15.6" x14ac:dyDescent="0.3">
      <c r="A6529" s="2" t="s">
        <v>6561</v>
      </c>
      <c r="B6529" s="3" t="str">
        <f t="shared" si="202"/>
        <v>February</v>
      </c>
      <c r="C6529" s="3">
        <v>45334</v>
      </c>
      <c r="D6529" s="2" t="s">
        <v>42</v>
      </c>
      <c r="E6529" s="2">
        <v>4340.0600000000004</v>
      </c>
      <c r="F6529" s="2" t="s">
        <v>21</v>
      </c>
      <c r="G6529" s="2">
        <f t="shared" si="203"/>
        <v>434.00600000000009</v>
      </c>
      <c r="H6529" s="2">
        <v>9</v>
      </c>
      <c r="I6529" s="3">
        <v>45336</v>
      </c>
      <c r="J6529" s="2" t="s">
        <v>16</v>
      </c>
      <c r="K6529" s="2" t="s">
        <v>28</v>
      </c>
      <c r="L6529" s="2">
        <v>317.47000000000003</v>
      </c>
      <c r="M6529" s="2" t="s">
        <v>18</v>
      </c>
    </row>
    <row r="6530" spans="1:13" ht="15.6" x14ac:dyDescent="0.3">
      <c r="A6530" s="2" t="s">
        <v>6562</v>
      </c>
      <c r="B6530" s="3" t="str">
        <f t="shared" ref="B6530:B6593" si="204">TEXT(C6530,"MMMM")</f>
        <v>March</v>
      </c>
      <c r="C6530" s="3">
        <v>45001</v>
      </c>
      <c r="D6530" s="2" t="s">
        <v>26</v>
      </c>
      <c r="E6530" s="2">
        <v>1392.83</v>
      </c>
      <c r="F6530" s="2" t="s">
        <v>37</v>
      </c>
      <c r="G6530" s="2">
        <f t="shared" ref="G6530:G6593" si="205">E6530*10%</f>
        <v>139.28299999999999</v>
      </c>
      <c r="H6530" s="2">
        <v>3</v>
      </c>
      <c r="I6530" s="3">
        <v>45004</v>
      </c>
      <c r="J6530" s="2" t="s">
        <v>16</v>
      </c>
      <c r="K6530" s="2" t="s">
        <v>23</v>
      </c>
      <c r="L6530" s="2">
        <v>154.47999999999999</v>
      </c>
      <c r="M6530" s="2" t="s">
        <v>18</v>
      </c>
    </row>
    <row r="6531" spans="1:13" ht="15.6" x14ac:dyDescent="0.3">
      <c r="A6531" s="2" t="s">
        <v>6563</v>
      </c>
      <c r="B6531" s="3" t="str">
        <f t="shared" si="204"/>
        <v>January</v>
      </c>
      <c r="C6531" s="3">
        <v>44945</v>
      </c>
      <c r="D6531" s="2" t="s">
        <v>14</v>
      </c>
      <c r="E6531" s="2">
        <v>2209.77</v>
      </c>
      <c r="F6531" s="2" t="s">
        <v>27</v>
      </c>
      <c r="G6531" s="2">
        <f t="shared" si="205"/>
        <v>220.977</v>
      </c>
      <c r="H6531" s="2">
        <v>4</v>
      </c>
      <c r="I6531" s="3">
        <v>44947</v>
      </c>
      <c r="J6531" s="2" t="s">
        <v>32</v>
      </c>
      <c r="K6531" s="2" t="s">
        <v>23</v>
      </c>
      <c r="L6531" s="2">
        <v>260.83</v>
      </c>
      <c r="M6531" s="2" t="s">
        <v>35</v>
      </c>
    </row>
    <row r="6532" spans="1:13" ht="15.6" x14ac:dyDescent="0.3">
      <c r="A6532" s="2" t="s">
        <v>6564</v>
      </c>
      <c r="B6532" s="3" t="str">
        <f t="shared" si="204"/>
        <v>September</v>
      </c>
      <c r="C6532" s="3">
        <v>45536</v>
      </c>
      <c r="D6532" s="2" t="s">
        <v>26</v>
      </c>
      <c r="E6532" s="2">
        <v>4234.49</v>
      </c>
      <c r="F6532" s="2" t="s">
        <v>34</v>
      </c>
      <c r="G6532" s="2">
        <f t="shared" si="205"/>
        <v>423.44900000000001</v>
      </c>
      <c r="H6532" s="2">
        <v>3</v>
      </c>
      <c r="I6532" s="3">
        <v>45542</v>
      </c>
      <c r="J6532" s="2" t="s">
        <v>32</v>
      </c>
      <c r="K6532" s="2" t="s">
        <v>17</v>
      </c>
      <c r="L6532" s="2">
        <v>748.39</v>
      </c>
      <c r="M6532" s="2" t="s">
        <v>18</v>
      </c>
    </row>
    <row r="6533" spans="1:13" ht="15.6" x14ac:dyDescent="0.3">
      <c r="A6533" s="2" t="s">
        <v>6565</v>
      </c>
      <c r="B6533" s="3" t="str">
        <f t="shared" si="204"/>
        <v>May</v>
      </c>
      <c r="C6533" s="3">
        <v>45066</v>
      </c>
      <c r="D6533" s="2" t="s">
        <v>14</v>
      </c>
      <c r="E6533" s="2">
        <v>1695.26</v>
      </c>
      <c r="F6533" s="2" t="s">
        <v>27</v>
      </c>
      <c r="G6533" s="2">
        <f t="shared" si="205"/>
        <v>169.52600000000001</v>
      </c>
      <c r="H6533" s="2">
        <v>3</v>
      </c>
      <c r="I6533" s="3">
        <v>45067</v>
      </c>
      <c r="J6533" s="2" t="s">
        <v>16</v>
      </c>
      <c r="K6533" s="2" t="s">
        <v>28</v>
      </c>
      <c r="L6533" s="2">
        <v>416.31</v>
      </c>
      <c r="M6533" s="2" t="s">
        <v>18</v>
      </c>
    </row>
    <row r="6534" spans="1:13" ht="15.6" x14ac:dyDescent="0.3">
      <c r="A6534" s="2" t="s">
        <v>6566</v>
      </c>
      <c r="B6534" s="3" t="str">
        <f t="shared" si="204"/>
        <v>May</v>
      </c>
      <c r="C6534" s="3">
        <v>45057</v>
      </c>
      <c r="D6534" s="2" t="s">
        <v>26</v>
      </c>
      <c r="E6534" s="2">
        <v>4368.99</v>
      </c>
      <c r="F6534" s="2" t="s">
        <v>34</v>
      </c>
      <c r="G6534" s="2">
        <f t="shared" si="205"/>
        <v>436.899</v>
      </c>
      <c r="H6534" s="2">
        <v>1</v>
      </c>
      <c r="I6534" s="3">
        <v>45062</v>
      </c>
      <c r="J6534" s="2" t="s">
        <v>16</v>
      </c>
      <c r="K6534" s="2" t="s">
        <v>28</v>
      </c>
      <c r="L6534" s="2">
        <v>583.86</v>
      </c>
      <c r="M6534" s="2" t="s">
        <v>35</v>
      </c>
    </row>
    <row r="6535" spans="1:13" ht="15.6" x14ac:dyDescent="0.3">
      <c r="A6535" s="2" t="s">
        <v>6567</v>
      </c>
      <c r="B6535" s="3" t="str">
        <f t="shared" si="204"/>
        <v>July</v>
      </c>
      <c r="C6535" s="3">
        <v>45112</v>
      </c>
      <c r="D6535" s="2" t="s">
        <v>14</v>
      </c>
      <c r="E6535" s="2">
        <v>1879.26</v>
      </c>
      <c r="F6535" s="2" t="s">
        <v>34</v>
      </c>
      <c r="G6535" s="2">
        <f t="shared" si="205"/>
        <v>187.92600000000002</v>
      </c>
      <c r="H6535" s="2">
        <v>5</v>
      </c>
      <c r="I6535" s="3">
        <v>45117</v>
      </c>
      <c r="J6535" s="2" t="s">
        <v>22</v>
      </c>
      <c r="K6535" s="2" t="s">
        <v>28</v>
      </c>
      <c r="L6535" s="2">
        <v>460.53</v>
      </c>
      <c r="M6535" s="2" t="s">
        <v>29</v>
      </c>
    </row>
    <row r="6536" spans="1:13" ht="15.6" x14ac:dyDescent="0.3">
      <c r="A6536" s="2" t="s">
        <v>6568</v>
      </c>
      <c r="B6536" s="3" t="str">
        <f t="shared" si="204"/>
        <v>January</v>
      </c>
      <c r="C6536" s="3">
        <v>45293</v>
      </c>
      <c r="D6536" s="2" t="s">
        <v>14</v>
      </c>
      <c r="E6536" s="2">
        <v>1880.63</v>
      </c>
      <c r="F6536" s="2" t="s">
        <v>27</v>
      </c>
      <c r="G6536" s="2">
        <f t="shared" si="205"/>
        <v>188.06300000000002</v>
      </c>
      <c r="H6536" s="2">
        <v>4</v>
      </c>
      <c r="I6536" s="3">
        <v>45294</v>
      </c>
      <c r="J6536" s="2" t="s">
        <v>32</v>
      </c>
      <c r="K6536" s="2" t="s">
        <v>17</v>
      </c>
      <c r="L6536" s="2">
        <v>101.63</v>
      </c>
      <c r="M6536" s="2" t="s">
        <v>40</v>
      </c>
    </row>
    <row r="6537" spans="1:13" ht="15.6" x14ac:dyDescent="0.3">
      <c r="A6537" s="2" t="s">
        <v>6569</v>
      </c>
      <c r="B6537" s="3" t="str">
        <f t="shared" si="204"/>
        <v>June</v>
      </c>
      <c r="C6537" s="3">
        <v>45100</v>
      </c>
      <c r="D6537" s="2" t="s">
        <v>26</v>
      </c>
      <c r="E6537" s="2">
        <v>1614.26</v>
      </c>
      <c r="F6537" s="2" t="s">
        <v>27</v>
      </c>
      <c r="G6537" s="2">
        <f t="shared" si="205"/>
        <v>161.42600000000002</v>
      </c>
      <c r="H6537" s="2">
        <v>9</v>
      </c>
      <c r="I6537" s="3">
        <v>45106</v>
      </c>
      <c r="J6537" s="2" t="s">
        <v>32</v>
      </c>
      <c r="K6537" s="2" t="s">
        <v>17</v>
      </c>
      <c r="L6537" s="2">
        <v>103.13</v>
      </c>
      <c r="M6537" s="2" t="s">
        <v>49</v>
      </c>
    </row>
    <row r="6538" spans="1:13" ht="15.6" x14ac:dyDescent="0.3">
      <c r="A6538" s="2" t="s">
        <v>6570</v>
      </c>
      <c r="B6538" s="3" t="str">
        <f t="shared" si="204"/>
        <v>June</v>
      </c>
      <c r="C6538" s="3">
        <v>45105</v>
      </c>
      <c r="D6538" s="2" t="s">
        <v>26</v>
      </c>
      <c r="E6538" s="2">
        <v>2780.02</v>
      </c>
      <c r="F6538" s="2" t="s">
        <v>34</v>
      </c>
      <c r="G6538" s="2">
        <f t="shared" si="205"/>
        <v>278.00200000000001</v>
      </c>
      <c r="H6538" s="2">
        <v>4</v>
      </c>
      <c r="I6538" s="3">
        <v>45112</v>
      </c>
      <c r="J6538" s="2" t="s">
        <v>32</v>
      </c>
      <c r="K6538" s="2" t="s">
        <v>28</v>
      </c>
      <c r="L6538" s="2">
        <v>256.79000000000002</v>
      </c>
      <c r="M6538" s="2" t="s">
        <v>24</v>
      </c>
    </row>
    <row r="6539" spans="1:13" ht="15.6" x14ac:dyDescent="0.3">
      <c r="A6539" s="2" t="s">
        <v>6571</v>
      </c>
      <c r="B6539" s="3" t="str">
        <f t="shared" si="204"/>
        <v>June</v>
      </c>
      <c r="C6539" s="3">
        <v>45453</v>
      </c>
      <c r="D6539" s="2" t="s">
        <v>14</v>
      </c>
      <c r="E6539" s="2">
        <v>732.44</v>
      </c>
      <c r="F6539" s="2" t="s">
        <v>15</v>
      </c>
      <c r="G6539" s="2">
        <f t="shared" si="205"/>
        <v>73.244000000000014</v>
      </c>
      <c r="H6539" s="2">
        <v>3</v>
      </c>
      <c r="I6539" s="3">
        <v>45454</v>
      </c>
      <c r="J6539" s="2" t="s">
        <v>32</v>
      </c>
      <c r="K6539" s="2" t="s">
        <v>28</v>
      </c>
      <c r="L6539" s="2">
        <v>118.62</v>
      </c>
      <c r="M6539" s="2" t="s">
        <v>49</v>
      </c>
    </row>
    <row r="6540" spans="1:13" ht="15.6" x14ac:dyDescent="0.3">
      <c r="A6540" s="2" t="s">
        <v>6572</v>
      </c>
      <c r="B6540" s="3" t="str">
        <f t="shared" si="204"/>
        <v>February</v>
      </c>
      <c r="C6540" s="3">
        <v>45332</v>
      </c>
      <c r="D6540" s="2" t="s">
        <v>20</v>
      </c>
      <c r="E6540" s="2">
        <v>279.35000000000002</v>
      </c>
      <c r="F6540" s="2" t="s">
        <v>37</v>
      </c>
      <c r="G6540" s="2">
        <f t="shared" si="205"/>
        <v>27.935000000000002</v>
      </c>
      <c r="H6540" s="2">
        <v>6</v>
      </c>
      <c r="I6540" s="3">
        <v>45335</v>
      </c>
      <c r="J6540" s="2" t="s">
        <v>22</v>
      </c>
      <c r="K6540" s="2" t="s">
        <v>17</v>
      </c>
      <c r="L6540" s="2">
        <v>39.659999999999997</v>
      </c>
      <c r="M6540" s="2" t="s">
        <v>35</v>
      </c>
    </row>
    <row r="6541" spans="1:13" ht="15.6" x14ac:dyDescent="0.3">
      <c r="A6541" s="2" t="s">
        <v>6573</v>
      </c>
      <c r="B6541" s="3" t="str">
        <f t="shared" si="204"/>
        <v>September</v>
      </c>
      <c r="C6541" s="3">
        <v>45191</v>
      </c>
      <c r="D6541" s="2" t="s">
        <v>42</v>
      </c>
      <c r="E6541" s="2">
        <v>4497.32</v>
      </c>
      <c r="F6541" s="2" t="s">
        <v>21</v>
      </c>
      <c r="G6541" s="2">
        <f t="shared" si="205"/>
        <v>449.73199999999997</v>
      </c>
      <c r="H6541" s="2">
        <v>5</v>
      </c>
      <c r="I6541" s="3">
        <v>45197</v>
      </c>
      <c r="J6541" s="2" t="s">
        <v>32</v>
      </c>
      <c r="K6541" s="2" t="s">
        <v>17</v>
      </c>
      <c r="L6541" s="2">
        <v>1038.68</v>
      </c>
      <c r="M6541" s="2" t="s">
        <v>29</v>
      </c>
    </row>
    <row r="6542" spans="1:13" ht="15.6" x14ac:dyDescent="0.3">
      <c r="A6542" s="2" t="s">
        <v>6574</v>
      </c>
      <c r="B6542" s="3" t="str">
        <f t="shared" si="204"/>
        <v>December</v>
      </c>
      <c r="C6542" s="3">
        <v>45274</v>
      </c>
      <c r="D6542" s="2" t="s">
        <v>20</v>
      </c>
      <c r="E6542" s="2">
        <v>4651.8</v>
      </c>
      <c r="F6542" s="2" t="s">
        <v>27</v>
      </c>
      <c r="G6542" s="2">
        <f t="shared" si="205"/>
        <v>465.18000000000006</v>
      </c>
      <c r="H6542" s="2">
        <v>4</v>
      </c>
      <c r="I6542" s="3">
        <v>45280</v>
      </c>
      <c r="J6542" s="2" t="s">
        <v>22</v>
      </c>
      <c r="K6542" s="2" t="s">
        <v>23</v>
      </c>
      <c r="L6542" s="2">
        <v>1387.2</v>
      </c>
      <c r="M6542" s="2" t="s">
        <v>18</v>
      </c>
    </row>
    <row r="6543" spans="1:13" ht="15.6" x14ac:dyDescent="0.3">
      <c r="A6543" s="2" t="s">
        <v>6575</v>
      </c>
      <c r="B6543" s="3" t="str">
        <f t="shared" si="204"/>
        <v>February</v>
      </c>
      <c r="C6543" s="3">
        <v>44965</v>
      </c>
      <c r="D6543" s="2" t="s">
        <v>20</v>
      </c>
      <c r="E6543" s="2">
        <v>473.24</v>
      </c>
      <c r="F6543" s="2" t="s">
        <v>37</v>
      </c>
      <c r="G6543" s="2">
        <f t="shared" si="205"/>
        <v>47.324000000000005</v>
      </c>
      <c r="H6543" s="2">
        <v>1</v>
      </c>
      <c r="I6543" s="3">
        <v>44966</v>
      </c>
      <c r="J6543" s="2" t="s">
        <v>32</v>
      </c>
      <c r="K6543" s="2" t="s">
        <v>23</v>
      </c>
      <c r="L6543" s="2">
        <v>118.09</v>
      </c>
      <c r="M6543" s="2" t="s">
        <v>29</v>
      </c>
    </row>
    <row r="6544" spans="1:13" ht="15.6" x14ac:dyDescent="0.3">
      <c r="A6544" s="2" t="s">
        <v>6576</v>
      </c>
      <c r="B6544" s="3" t="str">
        <f t="shared" si="204"/>
        <v>August</v>
      </c>
      <c r="C6544" s="3">
        <v>45157</v>
      </c>
      <c r="D6544" s="2" t="s">
        <v>26</v>
      </c>
      <c r="E6544" s="2">
        <v>2793.52</v>
      </c>
      <c r="F6544" s="2" t="s">
        <v>37</v>
      </c>
      <c r="G6544" s="2">
        <f t="shared" si="205"/>
        <v>279.35200000000003</v>
      </c>
      <c r="H6544" s="2">
        <v>3</v>
      </c>
      <c r="I6544" s="3">
        <v>45161</v>
      </c>
      <c r="J6544" s="2" t="s">
        <v>16</v>
      </c>
      <c r="K6544" s="2" t="s">
        <v>17</v>
      </c>
      <c r="L6544" s="2">
        <v>710.68</v>
      </c>
      <c r="M6544" s="2" t="s">
        <v>35</v>
      </c>
    </row>
    <row r="6545" spans="1:13" ht="15.6" x14ac:dyDescent="0.3">
      <c r="A6545" s="2" t="s">
        <v>6577</v>
      </c>
      <c r="B6545" s="3" t="str">
        <f t="shared" si="204"/>
        <v>May</v>
      </c>
      <c r="C6545" s="3">
        <v>45413</v>
      </c>
      <c r="D6545" s="2" t="s">
        <v>42</v>
      </c>
      <c r="E6545" s="2">
        <v>2744.44</v>
      </c>
      <c r="F6545" s="2" t="s">
        <v>15</v>
      </c>
      <c r="G6545" s="2">
        <f t="shared" si="205"/>
        <v>274.44400000000002</v>
      </c>
      <c r="H6545" s="2">
        <v>4</v>
      </c>
      <c r="I6545" s="3">
        <v>45415</v>
      </c>
      <c r="J6545" s="2" t="s">
        <v>32</v>
      </c>
      <c r="K6545" s="2" t="s">
        <v>28</v>
      </c>
      <c r="L6545" s="2">
        <v>814.96</v>
      </c>
      <c r="M6545" s="2" t="s">
        <v>40</v>
      </c>
    </row>
    <row r="6546" spans="1:13" ht="15.6" x14ac:dyDescent="0.3">
      <c r="A6546" s="2" t="s">
        <v>6578</v>
      </c>
      <c r="B6546" s="3" t="str">
        <f t="shared" si="204"/>
        <v>November</v>
      </c>
      <c r="C6546" s="3">
        <v>45250</v>
      </c>
      <c r="D6546" s="2" t="s">
        <v>20</v>
      </c>
      <c r="E6546" s="2">
        <v>1924.91</v>
      </c>
      <c r="F6546" s="2" t="s">
        <v>37</v>
      </c>
      <c r="G6546" s="2">
        <f t="shared" si="205"/>
        <v>192.49100000000001</v>
      </c>
      <c r="H6546" s="2">
        <v>8</v>
      </c>
      <c r="I6546" s="3">
        <v>45257</v>
      </c>
      <c r="J6546" s="2" t="s">
        <v>16</v>
      </c>
      <c r="K6546" s="2" t="s">
        <v>17</v>
      </c>
      <c r="L6546" s="2">
        <v>318.93</v>
      </c>
      <c r="M6546" s="2" t="s">
        <v>18</v>
      </c>
    </row>
    <row r="6547" spans="1:13" ht="15.6" x14ac:dyDescent="0.3">
      <c r="A6547" s="2" t="s">
        <v>6579</v>
      </c>
      <c r="B6547" s="3" t="str">
        <f t="shared" si="204"/>
        <v>February</v>
      </c>
      <c r="C6547" s="3">
        <v>44983</v>
      </c>
      <c r="D6547" s="2" t="s">
        <v>26</v>
      </c>
      <c r="E6547" s="2">
        <v>2887.63</v>
      </c>
      <c r="F6547" s="2" t="s">
        <v>27</v>
      </c>
      <c r="G6547" s="2">
        <f t="shared" si="205"/>
        <v>288.76300000000003</v>
      </c>
      <c r="H6547" s="2">
        <v>9</v>
      </c>
      <c r="I6547" s="3">
        <v>44984</v>
      </c>
      <c r="J6547" s="2" t="s">
        <v>16</v>
      </c>
      <c r="K6547" s="2" t="s">
        <v>28</v>
      </c>
      <c r="L6547" s="2">
        <v>842.15</v>
      </c>
      <c r="M6547" s="2" t="s">
        <v>49</v>
      </c>
    </row>
    <row r="6548" spans="1:13" ht="15.6" x14ac:dyDescent="0.3">
      <c r="A6548" s="2" t="s">
        <v>6580</v>
      </c>
      <c r="B6548" s="3" t="str">
        <f t="shared" si="204"/>
        <v>March</v>
      </c>
      <c r="C6548" s="3">
        <v>45378</v>
      </c>
      <c r="D6548" s="2" t="s">
        <v>20</v>
      </c>
      <c r="E6548" s="2">
        <v>2344.7800000000002</v>
      </c>
      <c r="F6548" s="2" t="s">
        <v>37</v>
      </c>
      <c r="G6548" s="2">
        <f t="shared" si="205"/>
        <v>234.47800000000004</v>
      </c>
      <c r="H6548" s="2">
        <v>8</v>
      </c>
      <c r="I6548" s="3">
        <v>45382</v>
      </c>
      <c r="J6548" s="2" t="s">
        <v>32</v>
      </c>
      <c r="K6548" s="2" t="s">
        <v>17</v>
      </c>
      <c r="L6548" s="2">
        <v>459.62</v>
      </c>
      <c r="M6548" s="2" t="s">
        <v>40</v>
      </c>
    </row>
    <row r="6549" spans="1:13" ht="15.6" x14ac:dyDescent="0.3">
      <c r="A6549" s="2" t="s">
        <v>6581</v>
      </c>
      <c r="B6549" s="3" t="str">
        <f t="shared" si="204"/>
        <v>September</v>
      </c>
      <c r="C6549" s="3">
        <v>45189</v>
      </c>
      <c r="D6549" s="2" t="s">
        <v>20</v>
      </c>
      <c r="E6549" s="2">
        <v>2499.21</v>
      </c>
      <c r="F6549" s="2" t="s">
        <v>27</v>
      </c>
      <c r="G6549" s="2">
        <f t="shared" si="205"/>
        <v>249.92100000000002</v>
      </c>
      <c r="H6549" s="2">
        <v>9</v>
      </c>
      <c r="I6549" s="3">
        <v>45196</v>
      </c>
      <c r="J6549" s="2" t="s">
        <v>22</v>
      </c>
      <c r="K6549" s="2" t="s">
        <v>23</v>
      </c>
      <c r="L6549" s="2">
        <v>547.79999999999995</v>
      </c>
      <c r="M6549" s="2" t="s">
        <v>18</v>
      </c>
    </row>
    <row r="6550" spans="1:13" ht="15.6" x14ac:dyDescent="0.3">
      <c r="A6550" s="2" t="s">
        <v>6582</v>
      </c>
      <c r="B6550" s="3" t="str">
        <f t="shared" si="204"/>
        <v>May</v>
      </c>
      <c r="C6550" s="3">
        <v>45440</v>
      </c>
      <c r="D6550" s="2" t="s">
        <v>26</v>
      </c>
      <c r="E6550" s="2">
        <v>3801.15</v>
      </c>
      <c r="F6550" s="2" t="s">
        <v>27</v>
      </c>
      <c r="G6550" s="2">
        <f t="shared" si="205"/>
        <v>380.11500000000001</v>
      </c>
      <c r="H6550" s="2">
        <v>1</v>
      </c>
      <c r="I6550" s="3">
        <v>45445</v>
      </c>
      <c r="J6550" s="2" t="s">
        <v>32</v>
      </c>
      <c r="K6550" s="2" t="s">
        <v>23</v>
      </c>
      <c r="L6550" s="2">
        <v>218.27</v>
      </c>
      <c r="M6550" s="2" t="s">
        <v>18</v>
      </c>
    </row>
    <row r="6551" spans="1:13" ht="15.6" x14ac:dyDescent="0.3">
      <c r="A6551" s="2" t="s">
        <v>6583</v>
      </c>
      <c r="B6551" s="3" t="str">
        <f t="shared" si="204"/>
        <v>February</v>
      </c>
      <c r="C6551" s="3">
        <v>44980</v>
      </c>
      <c r="D6551" s="2" t="s">
        <v>26</v>
      </c>
      <c r="E6551" s="2">
        <v>2677.21</v>
      </c>
      <c r="F6551" s="2" t="s">
        <v>34</v>
      </c>
      <c r="G6551" s="2">
        <f t="shared" si="205"/>
        <v>267.721</v>
      </c>
      <c r="H6551" s="2">
        <v>1</v>
      </c>
      <c r="I6551" s="3">
        <v>44981</v>
      </c>
      <c r="J6551" s="2" t="s">
        <v>32</v>
      </c>
      <c r="K6551" s="2" t="s">
        <v>23</v>
      </c>
      <c r="L6551" s="2">
        <v>447.28</v>
      </c>
      <c r="M6551" s="2" t="s">
        <v>40</v>
      </c>
    </row>
    <row r="6552" spans="1:13" ht="15.6" x14ac:dyDescent="0.3">
      <c r="A6552" s="2" t="s">
        <v>6584</v>
      </c>
      <c r="B6552" s="3" t="str">
        <f t="shared" si="204"/>
        <v>February</v>
      </c>
      <c r="C6552" s="3">
        <v>45347</v>
      </c>
      <c r="D6552" s="2" t="s">
        <v>26</v>
      </c>
      <c r="E6552" s="2">
        <v>1685.92</v>
      </c>
      <c r="F6552" s="2" t="s">
        <v>15</v>
      </c>
      <c r="G6552" s="2">
        <f t="shared" si="205"/>
        <v>168.59200000000001</v>
      </c>
      <c r="H6552" s="2">
        <v>3</v>
      </c>
      <c r="I6552" s="3">
        <v>45349</v>
      </c>
      <c r="J6552" s="2" t="s">
        <v>32</v>
      </c>
      <c r="K6552" s="2" t="s">
        <v>17</v>
      </c>
      <c r="L6552" s="2">
        <v>495.19</v>
      </c>
      <c r="M6552" s="2" t="s">
        <v>49</v>
      </c>
    </row>
    <row r="6553" spans="1:13" ht="15.6" x14ac:dyDescent="0.3">
      <c r="A6553" s="2" t="s">
        <v>6585</v>
      </c>
      <c r="B6553" s="3" t="str">
        <f t="shared" si="204"/>
        <v>February</v>
      </c>
      <c r="C6553" s="3">
        <v>45338</v>
      </c>
      <c r="D6553" s="2" t="s">
        <v>42</v>
      </c>
      <c r="E6553" s="2">
        <v>2949.13</v>
      </c>
      <c r="F6553" s="2" t="s">
        <v>21</v>
      </c>
      <c r="G6553" s="2">
        <f t="shared" si="205"/>
        <v>294.91300000000001</v>
      </c>
      <c r="H6553" s="2">
        <v>4</v>
      </c>
      <c r="I6553" s="3">
        <v>45340</v>
      </c>
      <c r="J6553" s="2" t="s">
        <v>32</v>
      </c>
      <c r="K6553" s="2" t="s">
        <v>17</v>
      </c>
      <c r="L6553" s="2">
        <v>834.58</v>
      </c>
      <c r="M6553" s="2" t="s">
        <v>24</v>
      </c>
    </row>
    <row r="6554" spans="1:13" ht="15.6" x14ac:dyDescent="0.3">
      <c r="A6554" s="2" t="s">
        <v>6586</v>
      </c>
      <c r="B6554" s="3" t="str">
        <f t="shared" si="204"/>
        <v>February</v>
      </c>
      <c r="C6554" s="3">
        <v>44985</v>
      </c>
      <c r="D6554" s="2" t="s">
        <v>20</v>
      </c>
      <c r="E6554" s="2">
        <v>3239.69</v>
      </c>
      <c r="F6554" s="2" t="s">
        <v>34</v>
      </c>
      <c r="G6554" s="2">
        <f t="shared" si="205"/>
        <v>323.96900000000005</v>
      </c>
      <c r="H6554" s="2">
        <v>2</v>
      </c>
      <c r="I6554" s="3">
        <v>44988</v>
      </c>
      <c r="J6554" s="2" t="s">
        <v>32</v>
      </c>
      <c r="K6554" s="2" t="s">
        <v>28</v>
      </c>
      <c r="L6554" s="2">
        <v>475.13</v>
      </c>
      <c r="M6554" s="2" t="s">
        <v>24</v>
      </c>
    </row>
    <row r="6555" spans="1:13" ht="15.6" x14ac:dyDescent="0.3">
      <c r="A6555" s="2" t="s">
        <v>6587</v>
      </c>
      <c r="B6555" s="3" t="str">
        <f t="shared" si="204"/>
        <v>March</v>
      </c>
      <c r="C6555" s="3">
        <v>45356</v>
      </c>
      <c r="D6555" s="2" t="s">
        <v>26</v>
      </c>
      <c r="E6555" s="2">
        <v>3345.33</v>
      </c>
      <c r="F6555" s="2" t="s">
        <v>21</v>
      </c>
      <c r="G6555" s="2">
        <f t="shared" si="205"/>
        <v>334.53300000000002</v>
      </c>
      <c r="H6555" s="2">
        <v>7</v>
      </c>
      <c r="I6555" s="3">
        <v>45361</v>
      </c>
      <c r="J6555" s="2" t="s">
        <v>16</v>
      </c>
      <c r="K6555" s="2" t="s">
        <v>17</v>
      </c>
      <c r="L6555" s="2">
        <v>645.19000000000005</v>
      </c>
      <c r="M6555" s="2" t="s">
        <v>29</v>
      </c>
    </row>
    <row r="6556" spans="1:13" ht="15.6" x14ac:dyDescent="0.3">
      <c r="A6556" s="2" t="s">
        <v>6588</v>
      </c>
      <c r="B6556" s="3" t="str">
        <f t="shared" si="204"/>
        <v>March</v>
      </c>
      <c r="C6556" s="3">
        <v>45373</v>
      </c>
      <c r="D6556" s="2" t="s">
        <v>14</v>
      </c>
      <c r="E6556" s="2">
        <v>3129.7</v>
      </c>
      <c r="F6556" s="2" t="s">
        <v>27</v>
      </c>
      <c r="G6556" s="2">
        <f t="shared" si="205"/>
        <v>312.97000000000003</v>
      </c>
      <c r="H6556" s="2">
        <v>9</v>
      </c>
      <c r="I6556" s="3">
        <v>45380</v>
      </c>
      <c r="J6556" s="2" t="s">
        <v>32</v>
      </c>
      <c r="K6556" s="2" t="s">
        <v>17</v>
      </c>
      <c r="L6556" s="2">
        <v>820.44</v>
      </c>
      <c r="M6556" s="2" t="s">
        <v>29</v>
      </c>
    </row>
    <row r="6557" spans="1:13" ht="15.6" x14ac:dyDescent="0.3">
      <c r="A6557" s="2" t="s">
        <v>6589</v>
      </c>
      <c r="B6557" s="3" t="str">
        <f t="shared" si="204"/>
        <v>February</v>
      </c>
      <c r="C6557" s="3">
        <v>45345</v>
      </c>
      <c r="D6557" s="2" t="s">
        <v>20</v>
      </c>
      <c r="E6557" s="2">
        <v>3356.55</v>
      </c>
      <c r="F6557" s="2" t="s">
        <v>34</v>
      </c>
      <c r="G6557" s="2">
        <f t="shared" si="205"/>
        <v>335.65500000000003</v>
      </c>
      <c r="H6557" s="2">
        <v>6</v>
      </c>
      <c r="I6557" s="3">
        <v>45350</v>
      </c>
      <c r="J6557" s="2" t="s">
        <v>32</v>
      </c>
      <c r="K6557" s="2" t="s">
        <v>23</v>
      </c>
      <c r="L6557" s="2">
        <v>431.29</v>
      </c>
      <c r="M6557" s="2" t="s">
        <v>29</v>
      </c>
    </row>
    <row r="6558" spans="1:13" ht="15.6" x14ac:dyDescent="0.3">
      <c r="A6558" s="2" t="s">
        <v>6590</v>
      </c>
      <c r="B6558" s="3" t="str">
        <f t="shared" si="204"/>
        <v>April</v>
      </c>
      <c r="C6558" s="3">
        <v>45020</v>
      </c>
      <c r="D6558" s="2" t="s">
        <v>14</v>
      </c>
      <c r="E6558" s="2">
        <v>1619.45</v>
      </c>
      <c r="F6558" s="2" t="s">
        <v>37</v>
      </c>
      <c r="G6558" s="2">
        <f t="shared" si="205"/>
        <v>161.94500000000002</v>
      </c>
      <c r="H6558" s="2">
        <v>4</v>
      </c>
      <c r="I6558" s="3">
        <v>45022</v>
      </c>
      <c r="J6558" s="2" t="s">
        <v>32</v>
      </c>
      <c r="K6558" s="2" t="s">
        <v>28</v>
      </c>
      <c r="L6558" s="2">
        <v>169.13</v>
      </c>
      <c r="M6558" s="2" t="s">
        <v>29</v>
      </c>
    </row>
    <row r="6559" spans="1:13" ht="15.6" x14ac:dyDescent="0.3">
      <c r="A6559" s="2" t="s">
        <v>6591</v>
      </c>
      <c r="B6559" s="3" t="str">
        <f t="shared" si="204"/>
        <v>August</v>
      </c>
      <c r="C6559" s="3">
        <v>45139</v>
      </c>
      <c r="D6559" s="2" t="s">
        <v>42</v>
      </c>
      <c r="E6559" s="2">
        <v>2286.06</v>
      </c>
      <c r="F6559" s="2" t="s">
        <v>37</v>
      </c>
      <c r="G6559" s="2">
        <f t="shared" si="205"/>
        <v>228.60599999999999</v>
      </c>
      <c r="H6559" s="2">
        <v>6</v>
      </c>
      <c r="I6559" s="3">
        <v>45143</v>
      </c>
      <c r="J6559" s="2" t="s">
        <v>22</v>
      </c>
      <c r="K6559" s="2" t="s">
        <v>23</v>
      </c>
      <c r="L6559" s="2">
        <v>198.99</v>
      </c>
      <c r="M6559" s="2" t="s">
        <v>40</v>
      </c>
    </row>
    <row r="6560" spans="1:13" ht="15.6" x14ac:dyDescent="0.3">
      <c r="A6560" s="2" t="s">
        <v>6592</v>
      </c>
      <c r="B6560" s="3" t="str">
        <f t="shared" si="204"/>
        <v>July</v>
      </c>
      <c r="C6560" s="3">
        <v>45496</v>
      </c>
      <c r="D6560" s="2" t="s">
        <v>26</v>
      </c>
      <c r="E6560" s="2">
        <v>3376.66</v>
      </c>
      <c r="F6560" s="2" t="s">
        <v>21</v>
      </c>
      <c r="G6560" s="2">
        <f t="shared" si="205"/>
        <v>337.666</v>
      </c>
      <c r="H6560" s="2">
        <v>1</v>
      </c>
      <c r="I6560" s="3">
        <v>45498</v>
      </c>
      <c r="J6560" s="2" t="s">
        <v>16</v>
      </c>
      <c r="K6560" s="2" t="s">
        <v>17</v>
      </c>
      <c r="L6560" s="2">
        <v>275.64999999999998</v>
      </c>
      <c r="M6560" s="2" t="s">
        <v>29</v>
      </c>
    </row>
    <row r="6561" spans="1:13" ht="15.6" x14ac:dyDescent="0.3">
      <c r="A6561" s="2" t="s">
        <v>6593</v>
      </c>
      <c r="B6561" s="3" t="str">
        <f t="shared" si="204"/>
        <v>December</v>
      </c>
      <c r="C6561" s="3">
        <v>45655</v>
      </c>
      <c r="D6561" s="2" t="s">
        <v>14</v>
      </c>
      <c r="E6561" s="2">
        <v>3796.41</v>
      </c>
      <c r="F6561" s="2" t="s">
        <v>27</v>
      </c>
      <c r="G6561" s="2">
        <f t="shared" si="205"/>
        <v>379.64100000000002</v>
      </c>
      <c r="H6561" s="2">
        <v>6</v>
      </c>
      <c r="I6561" s="3">
        <v>45656</v>
      </c>
      <c r="J6561" s="2" t="s">
        <v>22</v>
      </c>
      <c r="K6561" s="2" t="s">
        <v>23</v>
      </c>
      <c r="L6561" s="2">
        <v>1036.0999999999999</v>
      </c>
      <c r="M6561" s="2" t="s">
        <v>29</v>
      </c>
    </row>
    <row r="6562" spans="1:13" ht="15.6" x14ac:dyDescent="0.3">
      <c r="A6562" s="2" t="s">
        <v>6594</v>
      </c>
      <c r="B6562" s="3" t="str">
        <f t="shared" si="204"/>
        <v>October</v>
      </c>
      <c r="C6562" s="3">
        <v>45579</v>
      </c>
      <c r="D6562" s="2" t="s">
        <v>42</v>
      </c>
      <c r="E6562" s="2">
        <v>2227.3200000000002</v>
      </c>
      <c r="F6562" s="2" t="s">
        <v>21</v>
      </c>
      <c r="G6562" s="2">
        <f t="shared" si="205"/>
        <v>222.73200000000003</v>
      </c>
      <c r="H6562" s="2">
        <v>4</v>
      </c>
      <c r="I6562" s="3">
        <v>45582</v>
      </c>
      <c r="J6562" s="2" t="s">
        <v>22</v>
      </c>
      <c r="K6562" s="2" t="s">
        <v>23</v>
      </c>
      <c r="L6562" s="2">
        <v>434.07</v>
      </c>
      <c r="M6562" s="2" t="s">
        <v>18</v>
      </c>
    </row>
    <row r="6563" spans="1:13" ht="15.6" x14ac:dyDescent="0.3">
      <c r="A6563" s="2" t="s">
        <v>6595</v>
      </c>
      <c r="B6563" s="3" t="str">
        <f t="shared" si="204"/>
        <v>July</v>
      </c>
      <c r="C6563" s="3">
        <v>45138</v>
      </c>
      <c r="D6563" s="2" t="s">
        <v>26</v>
      </c>
      <c r="E6563" s="2">
        <v>1890.13</v>
      </c>
      <c r="F6563" s="2" t="s">
        <v>15</v>
      </c>
      <c r="G6563" s="2">
        <f t="shared" si="205"/>
        <v>189.01300000000003</v>
      </c>
      <c r="H6563" s="2">
        <v>3</v>
      </c>
      <c r="I6563" s="3">
        <v>45144</v>
      </c>
      <c r="J6563" s="2" t="s">
        <v>16</v>
      </c>
      <c r="K6563" s="2" t="s">
        <v>28</v>
      </c>
      <c r="L6563" s="2">
        <v>347.84</v>
      </c>
      <c r="M6563" s="2" t="s">
        <v>29</v>
      </c>
    </row>
    <row r="6564" spans="1:13" ht="15.6" x14ac:dyDescent="0.3">
      <c r="A6564" s="2" t="s">
        <v>6596</v>
      </c>
      <c r="B6564" s="3" t="str">
        <f t="shared" si="204"/>
        <v>May</v>
      </c>
      <c r="C6564" s="3">
        <v>45059</v>
      </c>
      <c r="D6564" s="2" t="s">
        <v>14</v>
      </c>
      <c r="E6564" s="2">
        <v>3607.83</v>
      </c>
      <c r="F6564" s="2" t="s">
        <v>37</v>
      </c>
      <c r="G6564" s="2">
        <f t="shared" si="205"/>
        <v>360.78300000000002</v>
      </c>
      <c r="H6564" s="2">
        <v>6</v>
      </c>
      <c r="I6564" s="3">
        <v>45060</v>
      </c>
      <c r="J6564" s="2" t="s">
        <v>32</v>
      </c>
      <c r="K6564" s="2" t="s">
        <v>17</v>
      </c>
      <c r="L6564" s="2">
        <v>336.3</v>
      </c>
      <c r="M6564" s="2" t="s">
        <v>35</v>
      </c>
    </row>
    <row r="6565" spans="1:13" ht="15.6" x14ac:dyDescent="0.3">
      <c r="A6565" s="2" t="s">
        <v>6597</v>
      </c>
      <c r="B6565" s="3" t="str">
        <f t="shared" si="204"/>
        <v>June</v>
      </c>
      <c r="C6565" s="3">
        <v>45092</v>
      </c>
      <c r="D6565" s="2" t="s">
        <v>14</v>
      </c>
      <c r="E6565" s="2">
        <v>1188.6500000000001</v>
      </c>
      <c r="F6565" s="2" t="s">
        <v>34</v>
      </c>
      <c r="G6565" s="2">
        <f t="shared" si="205"/>
        <v>118.86500000000001</v>
      </c>
      <c r="H6565" s="2">
        <v>9</v>
      </c>
      <c r="I6565" s="3">
        <v>45097</v>
      </c>
      <c r="J6565" s="2" t="s">
        <v>16</v>
      </c>
      <c r="K6565" s="2" t="s">
        <v>28</v>
      </c>
      <c r="L6565" s="2">
        <v>177.44</v>
      </c>
      <c r="M6565" s="2" t="s">
        <v>29</v>
      </c>
    </row>
    <row r="6566" spans="1:13" ht="15.6" x14ac:dyDescent="0.3">
      <c r="A6566" s="2" t="s">
        <v>6598</v>
      </c>
      <c r="B6566" s="3" t="str">
        <f t="shared" si="204"/>
        <v>August</v>
      </c>
      <c r="C6566" s="3">
        <v>45158</v>
      </c>
      <c r="D6566" s="2" t="s">
        <v>42</v>
      </c>
      <c r="E6566" s="2">
        <v>146.51</v>
      </c>
      <c r="F6566" s="2" t="s">
        <v>34</v>
      </c>
      <c r="G6566" s="2">
        <f t="shared" si="205"/>
        <v>14.651</v>
      </c>
      <c r="H6566" s="2">
        <v>8</v>
      </c>
      <c r="I6566" s="3">
        <v>45159</v>
      </c>
      <c r="J6566" s="2" t="s">
        <v>16</v>
      </c>
      <c r="K6566" s="2" t="s">
        <v>23</v>
      </c>
      <c r="L6566" s="2">
        <v>43.6</v>
      </c>
      <c r="M6566" s="2" t="s">
        <v>18</v>
      </c>
    </row>
    <row r="6567" spans="1:13" ht="15.6" x14ac:dyDescent="0.3">
      <c r="A6567" s="2" t="s">
        <v>6599</v>
      </c>
      <c r="B6567" s="3" t="str">
        <f t="shared" si="204"/>
        <v>January</v>
      </c>
      <c r="C6567" s="3">
        <v>44951</v>
      </c>
      <c r="D6567" s="2" t="s">
        <v>26</v>
      </c>
      <c r="E6567" s="2">
        <v>2408.71</v>
      </c>
      <c r="F6567" s="2" t="s">
        <v>34</v>
      </c>
      <c r="G6567" s="2">
        <f t="shared" si="205"/>
        <v>240.87100000000001</v>
      </c>
      <c r="H6567" s="2">
        <v>8</v>
      </c>
      <c r="I6567" s="3">
        <v>44956</v>
      </c>
      <c r="J6567" s="2" t="s">
        <v>32</v>
      </c>
      <c r="K6567" s="2" t="s">
        <v>28</v>
      </c>
      <c r="L6567" s="2">
        <v>410.83</v>
      </c>
      <c r="M6567" s="2" t="s">
        <v>40</v>
      </c>
    </row>
    <row r="6568" spans="1:13" ht="15.6" x14ac:dyDescent="0.3">
      <c r="A6568" s="2" t="s">
        <v>6600</v>
      </c>
      <c r="B6568" s="3" t="str">
        <f t="shared" si="204"/>
        <v>February</v>
      </c>
      <c r="C6568" s="3">
        <v>45325</v>
      </c>
      <c r="D6568" s="2" t="s">
        <v>26</v>
      </c>
      <c r="E6568" s="2">
        <v>949.53</v>
      </c>
      <c r="F6568" s="2" t="s">
        <v>37</v>
      </c>
      <c r="G6568" s="2">
        <f t="shared" si="205"/>
        <v>94.953000000000003</v>
      </c>
      <c r="H6568" s="2">
        <v>9</v>
      </c>
      <c r="I6568" s="3">
        <v>45328</v>
      </c>
      <c r="J6568" s="2" t="s">
        <v>16</v>
      </c>
      <c r="K6568" s="2" t="s">
        <v>28</v>
      </c>
      <c r="L6568" s="2">
        <v>60.35</v>
      </c>
      <c r="M6568" s="2" t="s">
        <v>35</v>
      </c>
    </row>
    <row r="6569" spans="1:13" ht="15.6" x14ac:dyDescent="0.3">
      <c r="A6569" s="2" t="s">
        <v>6601</v>
      </c>
      <c r="B6569" s="3" t="str">
        <f t="shared" si="204"/>
        <v>December</v>
      </c>
      <c r="C6569" s="3">
        <v>45638</v>
      </c>
      <c r="D6569" s="2" t="s">
        <v>14</v>
      </c>
      <c r="E6569" s="2">
        <v>1953.59</v>
      </c>
      <c r="F6569" s="2" t="s">
        <v>27</v>
      </c>
      <c r="G6569" s="2">
        <f t="shared" si="205"/>
        <v>195.35900000000001</v>
      </c>
      <c r="H6569" s="2">
        <v>6</v>
      </c>
      <c r="I6569" s="3">
        <v>45643</v>
      </c>
      <c r="J6569" s="2" t="s">
        <v>32</v>
      </c>
      <c r="K6569" s="2" t="s">
        <v>17</v>
      </c>
      <c r="L6569" s="2">
        <v>292.13</v>
      </c>
      <c r="M6569" s="2" t="s">
        <v>18</v>
      </c>
    </row>
    <row r="6570" spans="1:13" ht="15.6" x14ac:dyDescent="0.3">
      <c r="A6570" s="2" t="s">
        <v>6602</v>
      </c>
      <c r="B6570" s="3" t="str">
        <f t="shared" si="204"/>
        <v>February</v>
      </c>
      <c r="C6570" s="3">
        <v>44974</v>
      </c>
      <c r="D6570" s="2" t="s">
        <v>14</v>
      </c>
      <c r="E6570" s="2">
        <v>1527.05</v>
      </c>
      <c r="F6570" s="2" t="s">
        <v>37</v>
      </c>
      <c r="G6570" s="2">
        <f t="shared" si="205"/>
        <v>152.70500000000001</v>
      </c>
      <c r="H6570" s="2">
        <v>8</v>
      </c>
      <c r="I6570" s="3">
        <v>44977</v>
      </c>
      <c r="J6570" s="2" t="s">
        <v>32</v>
      </c>
      <c r="K6570" s="2" t="s">
        <v>28</v>
      </c>
      <c r="L6570" s="2">
        <v>97.01</v>
      </c>
      <c r="M6570" s="2" t="s">
        <v>24</v>
      </c>
    </row>
    <row r="6571" spans="1:13" ht="15.6" x14ac:dyDescent="0.3">
      <c r="A6571" s="2" t="s">
        <v>6603</v>
      </c>
      <c r="B6571" s="3" t="str">
        <f t="shared" si="204"/>
        <v>February</v>
      </c>
      <c r="C6571" s="3">
        <v>44978</v>
      </c>
      <c r="D6571" s="2" t="s">
        <v>14</v>
      </c>
      <c r="E6571" s="2">
        <v>3908.58</v>
      </c>
      <c r="F6571" s="2" t="s">
        <v>37</v>
      </c>
      <c r="G6571" s="2">
        <f t="shared" si="205"/>
        <v>390.858</v>
      </c>
      <c r="H6571" s="2">
        <v>7</v>
      </c>
      <c r="I6571" s="3">
        <v>44985</v>
      </c>
      <c r="J6571" s="2" t="s">
        <v>32</v>
      </c>
      <c r="K6571" s="2" t="s">
        <v>23</v>
      </c>
      <c r="L6571" s="2">
        <v>831.69</v>
      </c>
      <c r="M6571" s="2" t="s">
        <v>40</v>
      </c>
    </row>
    <row r="6572" spans="1:13" ht="15.6" x14ac:dyDescent="0.3">
      <c r="A6572" s="2" t="s">
        <v>6604</v>
      </c>
      <c r="B6572" s="3" t="str">
        <f t="shared" si="204"/>
        <v>March</v>
      </c>
      <c r="C6572" s="3">
        <v>44986</v>
      </c>
      <c r="D6572" s="2" t="s">
        <v>26</v>
      </c>
      <c r="E6572" s="2">
        <v>1723.9</v>
      </c>
      <c r="F6572" s="2" t="s">
        <v>34</v>
      </c>
      <c r="G6572" s="2">
        <f t="shared" si="205"/>
        <v>172.39000000000001</v>
      </c>
      <c r="H6572" s="2">
        <v>1</v>
      </c>
      <c r="I6572" s="3">
        <v>44990</v>
      </c>
      <c r="J6572" s="2" t="s">
        <v>16</v>
      </c>
      <c r="K6572" s="2" t="s">
        <v>28</v>
      </c>
      <c r="L6572" s="2">
        <v>266.92</v>
      </c>
      <c r="M6572" s="2" t="s">
        <v>24</v>
      </c>
    </row>
    <row r="6573" spans="1:13" ht="15.6" x14ac:dyDescent="0.3">
      <c r="A6573" s="2" t="s">
        <v>6605</v>
      </c>
      <c r="B6573" s="3" t="str">
        <f t="shared" si="204"/>
        <v>April</v>
      </c>
      <c r="C6573" s="3">
        <v>45399</v>
      </c>
      <c r="D6573" s="2" t="s">
        <v>42</v>
      </c>
      <c r="E6573" s="2">
        <v>3239.31</v>
      </c>
      <c r="F6573" s="2" t="s">
        <v>37</v>
      </c>
      <c r="G6573" s="2">
        <f t="shared" si="205"/>
        <v>323.93100000000004</v>
      </c>
      <c r="H6573" s="2">
        <v>6</v>
      </c>
      <c r="I6573" s="3">
        <v>45406</v>
      </c>
      <c r="J6573" s="2" t="s">
        <v>32</v>
      </c>
      <c r="K6573" s="2" t="s">
        <v>23</v>
      </c>
      <c r="L6573" s="2">
        <v>285.20999999999998</v>
      </c>
      <c r="M6573" s="2" t="s">
        <v>35</v>
      </c>
    </row>
    <row r="6574" spans="1:13" ht="15.6" x14ac:dyDescent="0.3">
      <c r="A6574" s="2" t="s">
        <v>6606</v>
      </c>
      <c r="B6574" s="3" t="str">
        <f t="shared" si="204"/>
        <v>March</v>
      </c>
      <c r="C6574" s="3">
        <v>45379</v>
      </c>
      <c r="D6574" s="2" t="s">
        <v>42</v>
      </c>
      <c r="E6574" s="2">
        <v>3402.17</v>
      </c>
      <c r="F6574" s="2" t="s">
        <v>34</v>
      </c>
      <c r="G6574" s="2">
        <f t="shared" si="205"/>
        <v>340.21700000000004</v>
      </c>
      <c r="H6574" s="2">
        <v>4</v>
      </c>
      <c r="I6574" s="3">
        <v>45383</v>
      </c>
      <c r="J6574" s="2" t="s">
        <v>22</v>
      </c>
      <c r="K6574" s="2" t="s">
        <v>28</v>
      </c>
      <c r="L6574" s="2">
        <v>890.58</v>
      </c>
      <c r="M6574" s="2" t="s">
        <v>18</v>
      </c>
    </row>
    <row r="6575" spans="1:13" ht="15.6" x14ac:dyDescent="0.3">
      <c r="A6575" s="2" t="s">
        <v>6607</v>
      </c>
      <c r="B6575" s="3" t="str">
        <f t="shared" si="204"/>
        <v>June</v>
      </c>
      <c r="C6575" s="3">
        <v>45463</v>
      </c>
      <c r="D6575" s="2" t="s">
        <v>26</v>
      </c>
      <c r="E6575" s="2">
        <v>2336.63</v>
      </c>
      <c r="F6575" s="2" t="s">
        <v>27</v>
      </c>
      <c r="G6575" s="2">
        <f t="shared" si="205"/>
        <v>233.66300000000001</v>
      </c>
      <c r="H6575" s="2">
        <v>3</v>
      </c>
      <c r="I6575" s="3">
        <v>45466</v>
      </c>
      <c r="J6575" s="2" t="s">
        <v>16</v>
      </c>
      <c r="K6575" s="2" t="s">
        <v>28</v>
      </c>
      <c r="L6575" s="2">
        <v>461.34</v>
      </c>
      <c r="M6575" s="2" t="s">
        <v>35</v>
      </c>
    </row>
    <row r="6576" spans="1:13" ht="15.6" x14ac:dyDescent="0.3">
      <c r="A6576" s="2" t="s">
        <v>6608</v>
      </c>
      <c r="B6576" s="3" t="str">
        <f t="shared" si="204"/>
        <v>July</v>
      </c>
      <c r="C6576" s="3">
        <v>45109</v>
      </c>
      <c r="D6576" s="2" t="s">
        <v>20</v>
      </c>
      <c r="E6576" s="2">
        <v>497.28</v>
      </c>
      <c r="F6576" s="2" t="s">
        <v>15</v>
      </c>
      <c r="G6576" s="2">
        <f t="shared" si="205"/>
        <v>49.728000000000002</v>
      </c>
      <c r="H6576" s="2">
        <v>3</v>
      </c>
      <c r="I6576" s="3">
        <v>45111</v>
      </c>
      <c r="J6576" s="2" t="s">
        <v>22</v>
      </c>
      <c r="K6576" s="2" t="s">
        <v>28</v>
      </c>
      <c r="L6576" s="2">
        <v>85.18</v>
      </c>
      <c r="M6576" s="2" t="s">
        <v>29</v>
      </c>
    </row>
    <row r="6577" spans="1:13" ht="15.6" x14ac:dyDescent="0.3">
      <c r="A6577" s="2" t="s">
        <v>6609</v>
      </c>
      <c r="B6577" s="3" t="str">
        <f t="shared" si="204"/>
        <v>August</v>
      </c>
      <c r="C6577" s="3">
        <v>45165</v>
      </c>
      <c r="D6577" s="2" t="s">
        <v>42</v>
      </c>
      <c r="E6577" s="2">
        <v>3531.79</v>
      </c>
      <c r="F6577" s="2" t="s">
        <v>34</v>
      </c>
      <c r="G6577" s="2">
        <f t="shared" si="205"/>
        <v>353.17900000000003</v>
      </c>
      <c r="H6577" s="2">
        <v>8</v>
      </c>
      <c r="I6577" s="3">
        <v>45172</v>
      </c>
      <c r="J6577" s="2" t="s">
        <v>22</v>
      </c>
      <c r="K6577" s="2" t="s">
        <v>17</v>
      </c>
      <c r="L6577" s="2">
        <v>875.9</v>
      </c>
      <c r="M6577" s="2" t="s">
        <v>24</v>
      </c>
    </row>
    <row r="6578" spans="1:13" ht="15.6" x14ac:dyDescent="0.3">
      <c r="A6578" s="2" t="s">
        <v>6610</v>
      </c>
      <c r="B6578" s="3" t="str">
        <f t="shared" si="204"/>
        <v>March</v>
      </c>
      <c r="C6578" s="3">
        <v>44990</v>
      </c>
      <c r="D6578" s="2" t="s">
        <v>14</v>
      </c>
      <c r="E6578" s="2">
        <v>468.32</v>
      </c>
      <c r="F6578" s="2" t="s">
        <v>21</v>
      </c>
      <c r="G6578" s="2">
        <f t="shared" si="205"/>
        <v>46.832000000000001</v>
      </c>
      <c r="H6578" s="2">
        <v>1</v>
      </c>
      <c r="I6578" s="3">
        <v>44997</v>
      </c>
      <c r="J6578" s="2" t="s">
        <v>22</v>
      </c>
      <c r="K6578" s="2" t="s">
        <v>28</v>
      </c>
      <c r="L6578" s="2">
        <v>90.62</v>
      </c>
      <c r="M6578" s="2" t="s">
        <v>35</v>
      </c>
    </row>
    <row r="6579" spans="1:13" ht="15.6" x14ac:dyDescent="0.3">
      <c r="A6579" s="2" t="s">
        <v>6611</v>
      </c>
      <c r="B6579" s="3" t="str">
        <f t="shared" si="204"/>
        <v>November</v>
      </c>
      <c r="C6579" s="3">
        <v>45247</v>
      </c>
      <c r="D6579" s="2" t="s">
        <v>20</v>
      </c>
      <c r="E6579" s="2">
        <v>586.14</v>
      </c>
      <c r="F6579" s="2" t="s">
        <v>15</v>
      </c>
      <c r="G6579" s="2">
        <f t="shared" si="205"/>
        <v>58.614000000000004</v>
      </c>
      <c r="H6579" s="2">
        <v>7</v>
      </c>
      <c r="I6579" s="3">
        <v>45250</v>
      </c>
      <c r="J6579" s="2" t="s">
        <v>16</v>
      </c>
      <c r="K6579" s="2" t="s">
        <v>23</v>
      </c>
      <c r="L6579" s="2">
        <v>38.869999999999997</v>
      </c>
      <c r="M6579" s="2" t="s">
        <v>24</v>
      </c>
    </row>
    <row r="6580" spans="1:13" ht="15.6" x14ac:dyDescent="0.3">
      <c r="A6580" s="2" t="s">
        <v>6612</v>
      </c>
      <c r="B6580" s="3" t="str">
        <f t="shared" si="204"/>
        <v>May</v>
      </c>
      <c r="C6580" s="3">
        <v>45442</v>
      </c>
      <c r="D6580" s="2" t="s">
        <v>20</v>
      </c>
      <c r="E6580" s="2">
        <v>1060.3900000000001</v>
      </c>
      <c r="F6580" s="2" t="s">
        <v>27</v>
      </c>
      <c r="G6580" s="2">
        <f t="shared" si="205"/>
        <v>106.03900000000002</v>
      </c>
      <c r="H6580" s="2">
        <v>4</v>
      </c>
      <c r="I6580" s="3">
        <v>45447</v>
      </c>
      <c r="J6580" s="2" t="s">
        <v>32</v>
      </c>
      <c r="K6580" s="2" t="s">
        <v>23</v>
      </c>
      <c r="L6580" s="2">
        <v>121.38</v>
      </c>
      <c r="M6580" s="2" t="s">
        <v>29</v>
      </c>
    </row>
    <row r="6581" spans="1:13" ht="15.6" x14ac:dyDescent="0.3">
      <c r="A6581" s="2" t="s">
        <v>6613</v>
      </c>
      <c r="B6581" s="3" t="str">
        <f t="shared" si="204"/>
        <v>September</v>
      </c>
      <c r="C6581" s="3">
        <v>45555</v>
      </c>
      <c r="D6581" s="2" t="s">
        <v>42</v>
      </c>
      <c r="E6581" s="2">
        <v>1473.84</v>
      </c>
      <c r="F6581" s="2" t="s">
        <v>15</v>
      </c>
      <c r="G6581" s="2">
        <f t="shared" si="205"/>
        <v>147.38399999999999</v>
      </c>
      <c r="H6581" s="2">
        <v>1</v>
      </c>
      <c r="I6581" s="3">
        <v>45559</v>
      </c>
      <c r="J6581" s="2" t="s">
        <v>22</v>
      </c>
      <c r="K6581" s="2" t="s">
        <v>17</v>
      </c>
      <c r="L6581" s="2">
        <v>285.02</v>
      </c>
      <c r="M6581" s="2" t="s">
        <v>29</v>
      </c>
    </row>
    <row r="6582" spans="1:13" ht="15.6" x14ac:dyDescent="0.3">
      <c r="A6582" s="2" t="s">
        <v>6614</v>
      </c>
      <c r="B6582" s="3" t="str">
        <f t="shared" si="204"/>
        <v>July</v>
      </c>
      <c r="C6582" s="3">
        <v>45491</v>
      </c>
      <c r="D6582" s="2" t="s">
        <v>20</v>
      </c>
      <c r="E6582" s="2">
        <v>4247.6099999999997</v>
      </c>
      <c r="F6582" s="2" t="s">
        <v>34</v>
      </c>
      <c r="G6582" s="2">
        <f t="shared" si="205"/>
        <v>424.76099999999997</v>
      </c>
      <c r="H6582" s="2">
        <v>2</v>
      </c>
      <c r="I6582" s="3">
        <v>45497</v>
      </c>
      <c r="J6582" s="2" t="s">
        <v>22</v>
      </c>
      <c r="K6582" s="2" t="s">
        <v>28</v>
      </c>
      <c r="L6582" s="2">
        <v>324.42</v>
      </c>
      <c r="M6582" s="2" t="s">
        <v>35</v>
      </c>
    </row>
    <row r="6583" spans="1:13" ht="15.6" x14ac:dyDescent="0.3">
      <c r="A6583" s="2" t="s">
        <v>6615</v>
      </c>
      <c r="B6583" s="3" t="str">
        <f t="shared" si="204"/>
        <v>June</v>
      </c>
      <c r="C6583" s="3">
        <v>45464</v>
      </c>
      <c r="D6583" s="2" t="s">
        <v>20</v>
      </c>
      <c r="E6583" s="2">
        <v>3407.12</v>
      </c>
      <c r="F6583" s="2" t="s">
        <v>27</v>
      </c>
      <c r="G6583" s="2">
        <f t="shared" si="205"/>
        <v>340.71199999999999</v>
      </c>
      <c r="H6583" s="2">
        <v>7</v>
      </c>
      <c r="I6583" s="3">
        <v>45468</v>
      </c>
      <c r="J6583" s="2" t="s">
        <v>32</v>
      </c>
      <c r="K6583" s="2" t="s">
        <v>23</v>
      </c>
      <c r="L6583" s="2">
        <v>383.35</v>
      </c>
      <c r="M6583" s="2" t="s">
        <v>29</v>
      </c>
    </row>
    <row r="6584" spans="1:13" ht="15.6" x14ac:dyDescent="0.3">
      <c r="A6584" s="2" t="s">
        <v>6616</v>
      </c>
      <c r="B6584" s="3" t="str">
        <f t="shared" si="204"/>
        <v>September</v>
      </c>
      <c r="C6584" s="3">
        <v>45538</v>
      </c>
      <c r="D6584" s="2" t="s">
        <v>42</v>
      </c>
      <c r="E6584" s="2">
        <v>1997.34</v>
      </c>
      <c r="F6584" s="2" t="s">
        <v>21</v>
      </c>
      <c r="G6584" s="2">
        <f t="shared" si="205"/>
        <v>199.73400000000001</v>
      </c>
      <c r="H6584" s="2">
        <v>1</v>
      </c>
      <c r="I6584" s="3">
        <v>45545</v>
      </c>
      <c r="J6584" s="2" t="s">
        <v>32</v>
      </c>
      <c r="K6584" s="2" t="s">
        <v>28</v>
      </c>
      <c r="L6584" s="2">
        <v>402.68</v>
      </c>
      <c r="M6584" s="2" t="s">
        <v>29</v>
      </c>
    </row>
    <row r="6585" spans="1:13" ht="15.6" x14ac:dyDescent="0.3">
      <c r="A6585" s="2" t="s">
        <v>6617</v>
      </c>
      <c r="B6585" s="3" t="str">
        <f t="shared" si="204"/>
        <v>December</v>
      </c>
      <c r="C6585" s="3">
        <v>45645</v>
      </c>
      <c r="D6585" s="2" t="s">
        <v>42</v>
      </c>
      <c r="E6585" s="2">
        <v>4895.2700000000004</v>
      </c>
      <c r="F6585" s="2" t="s">
        <v>34</v>
      </c>
      <c r="G6585" s="2">
        <f t="shared" si="205"/>
        <v>489.52700000000004</v>
      </c>
      <c r="H6585" s="2">
        <v>6</v>
      </c>
      <c r="I6585" s="3">
        <v>45648</v>
      </c>
      <c r="J6585" s="2" t="s">
        <v>22</v>
      </c>
      <c r="K6585" s="2" t="s">
        <v>17</v>
      </c>
      <c r="L6585" s="2">
        <v>1377.53</v>
      </c>
      <c r="M6585" s="2" t="s">
        <v>49</v>
      </c>
    </row>
    <row r="6586" spans="1:13" ht="15.6" x14ac:dyDescent="0.3">
      <c r="A6586" s="2" t="s">
        <v>6618</v>
      </c>
      <c r="B6586" s="3" t="str">
        <f t="shared" si="204"/>
        <v>December</v>
      </c>
      <c r="C6586" s="3">
        <v>45657</v>
      </c>
      <c r="D6586" s="2" t="s">
        <v>20</v>
      </c>
      <c r="E6586" s="2">
        <v>1293.6500000000001</v>
      </c>
      <c r="F6586" s="2" t="s">
        <v>34</v>
      </c>
      <c r="G6586" s="2">
        <f t="shared" si="205"/>
        <v>129.36500000000001</v>
      </c>
      <c r="H6586" s="2">
        <v>4</v>
      </c>
      <c r="I6586" s="3">
        <v>45659</v>
      </c>
      <c r="J6586" s="2" t="s">
        <v>22</v>
      </c>
      <c r="K6586" s="2" t="s">
        <v>28</v>
      </c>
      <c r="L6586" s="2">
        <v>301.51</v>
      </c>
      <c r="M6586" s="2" t="s">
        <v>29</v>
      </c>
    </row>
    <row r="6587" spans="1:13" ht="15.6" x14ac:dyDescent="0.3">
      <c r="A6587" s="2" t="s">
        <v>6619</v>
      </c>
      <c r="B6587" s="3" t="str">
        <f t="shared" si="204"/>
        <v>June</v>
      </c>
      <c r="C6587" s="3">
        <v>45452</v>
      </c>
      <c r="D6587" s="2" t="s">
        <v>14</v>
      </c>
      <c r="E6587" s="2">
        <v>3088.09</v>
      </c>
      <c r="F6587" s="2" t="s">
        <v>27</v>
      </c>
      <c r="G6587" s="2">
        <f t="shared" si="205"/>
        <v>308.80900000000003</v>
      </c>
      <c r="H6587" s="2">
        <v>3</v>
      </c>
      <c r="I6587" s="3">
        <v>45455</v>
      </c>
      <c r="J6587" s="2" t="s">
        <v>16</v>
      </c>
      <c r="K6587" s="2" t="s">
        <v>28</v>
      </c>
      <c r="L6587" s="2">
        <v>546.26</v>
      </c>
      <c r="M6587" s="2" t="s">
        <v>35</v>
      </c>
    </row>
    <row r="6588" spans="1:13" ht="15.6" x14ac:dyDescent="0.3">
      <c r="A6588" s="2" t="s">
        <v>6620</v>
      </c>
      <c r="B6588" s="3" t="str">
        <f t="shared" si="204"/>
        <v>February</v>
      </c>
      <c r="C6588" s="3">
        <v>45344</v>
      </c>
      <c r="D6588" s="2" t="s">
        <v>26</v>
      </c>
      <c r="E6588" s="2">
        <v>4251.3500000000004</v>
      </c>
      <c r="F6588" s="2" t="s">
        <v>27</v>
      </c>
      <c r="G6588" s="2">
        <f t="shared" si="205"/>
        <v>425.13500000000005</v>
      </c>
      <c r="H6588" s="2">
        <v>7</v>
      </c>
      <c r="I6588" s="3">
        <v>45349</v>
      </c>
      <c r="J6588" s="2" t="s">
        <v>32</v>
      </c>
      <c r="K6588" s="2" t="s">
        <v>23</v>
      </c>
      <c r="L6588" s="2">
        <v>437.79</v>
      </c>
      <c r="M6588" s="2" t="s">
        <v>40</v>
      </c>
    </row>
    <row r="6589" spans="1:13" ht="15.6" x14ac:dyDescent="0.3">
      <c r="A6589" s="2" t="s">
        <v>6621</v>
      </c>
      <c r="B6589" s="3" t="str">
        <f t="shared" si="204"/>
        <v>July</v>
      </c>
      <c r="C6589" s="3">
        <v>45498</v>
      </c>
      <c r="D6589" s="2" t="s">
        <v>20</v>
      </c>
      <c r="E6589" s="2">
        <v>4029.91</v>
      </c>
      <c r="F6589" s="2" t="s">
        <v>15</v>
      </c>
      <c r="G6589" s="2">
        <f t="shared" si="205"/>
        <v>402.99099999999999</v>
      </c>
      <c r="H6589" s="2">
        <v>9</v>
      </c>
      <c r="I6589" s="3">
        <v>45503</v>
      </c>
      <c r="J6589" s="2" t="s">
        <v>32</v>
      </c>
      <c r="K6589" s="2" t="s">
        <v>17</v>
      </c>
      <c r="L6589" s="2">
        <v>395.53</v>
      </c>
      <c r="M6589" s="2" t="s">
        <v>40</v>
      </c>
    </row>
    <row r="6590" spans="1:13" ht="15.6" x14ac:dyDescent="0.3">
      <c r="A6590" s="2" t="s">
        <v>6622</v>
      </c>
      <c r="B6590" s="3" t="str">
        <f t="shared" si="204"/>
        <v>October</v>
      </c>
      <c r="C6590" s="3">
        <v>45591</v>
      </c>
      <c r="D6590" s="2" t="s">
        <v>20</v>
      </c>
      <c r="E6590" s="2">
        <v>542.51</v>
      </c>
      <c r="F6590" s="2" t="s">
        <v>21</v>
      </c>
      <c r="G6590" s="2">
        <f t="shared" si="205"/>
        <v>54.251000000000005</v>
      </c>
      <c r="H6590" s="2">
        <v>5</v>
      </c>
      <c r="I6590" s="3">
        <v>45598</v>
      </c>
      <c r="J6590" s="2" t="s">
        <v>16</v>
      </c>
      <c r="K6590" s="2" t="s">
        <v>17</v>
      </c>
      <c r="L6590" s="2">
        <v>132.38999999999999</v>
      </c>
      <c r="M6590" s="2" t="s">
        <v>35</v>
      </c>
    </row>
    <row r="6591" spans="1:13" ht="15.6" x14ac:dyDescent="0.3">
      <c r="A6591" s="2" t="s">
        <v>6623</v>
      </c>
      <c r="B6591" s="3" t="str">
        <f t="shared" si="204"/>
        <v>July</v>
      </c>
      <c r="C6591" s="3">
        <v>45492</v>
      </c>
      <c r="D6591" s="2" t="s">
        <v>14</v>
      </c>
      <c r="E6591" s="2">
        <v>3516.64</v>
      </c>
      <c r="F6591" s="2" t="s">
        <v>15</v>
      </c>
      <c r="G6591" s="2">
        <f t="shared" si="205"/>
        <v>351.66399999999999</v>
      </c>
      <c r="H6591" s="2">
        <v>6</v>
      </c>
      <c r="I6591" s="3">
        <v>45493</v>
      </c>
      <c r="J6591" s="2" t="s">
        <v>16</v>
      </c>
      <c r="K6591" s="2" t="s">
        <v>17</v>
      </c>
      <c r="L6591" s="2">
        <v>990.4</v>
      </c>
      <c r="M6591" s="2" t="s">
        <v>40</v>
      </c>
    </row>
    <row r="6592" spans="1:13" ht="15.6" x14ac:dyDescent="0.3">
      <c r="A6592" s="2" t="s">
        <v>6624</v>
      </c>
      <c r="B6592" s="3" t="str">
        <f t="shared" si="204"/>
        <v>February</v>
      </c>
      <c r="C6592" s="3">
        <v>45337</v>
      </c>
      <c r="D6592" s="2" t="s">
        <v>20</v>
      </c>
      <c r="E6592" s="2">
        <v>1363.53</v>
      </c>
      <c r="F6592" s="2" t="s">
        <v>15</v>
      </c>
      <c r="G6592" s="2">
        <f t="shared" si="205"/>
        <v>136.35300000000001</v>
      </c>
      <c r="H6592" s="2">
        <v>7</v>
      </c>
      <c r="I6592" s="3">
        <v>45339</v>
      </c>
      <c r="J6592" s="2" t="s">
        <v>16</v>
      </c>
      <c r="K6592" s="2" t="s">
        <v>28</v>
      </c>
      <c r="L6592" s="2">
        <v>109.25</v>
      </c>
      <c r="M6592" s="2" t="s">
        <v>29</v>
      </c>
    </row>
    <row r="6593" spans="1:13" ht="15.6" x14ac:dyDescent="0.3">
      <c r="A6593" s="2" t="s">
        <v>6625</v>
      </c>
      <c r="B6593" s="3" t="str">
        <f t="shared" si="204"/>
        <v>January</v>
      </c>
      <c r="C6593" s="3">
        <v>44947</v>
      </c>
      <c r="D6593" s="2" t="s">
        <v>20</v>
      </c>
      <c r="E6593" s="2">
        <v>1843.09</v>
      </c>
      <c r="F6593" s="2" t="s">
        <v>34</v>
      </c>
      <c r="G6593" s="2">
        <f t="shared" si="205"/>
        <v>184.309</v>
      </c>
      <c r="H6593" s="2">
        <v>6</v>
      </c>
      <c r="I6593" s="3">
        <v>44951</v>
      </c>
      <c r="J6593" s="2" t="s">
        <v>22</v>
      </c>
      <c r="K6593" s="2" t="s">
        <v>17</v>
      </c>
      <c r="L6593" s="2">
        <v>403.31</v>
      </c>
      <c r="M6593" s="2" t="s">
        <v>40</v>
      </c>
    </row>
    <row r="6594" spans="1:13" ht="15.6" x14ac:dyDescent="0.3">
      <c r="A6594" s="2" t="s">
        <v>6626</v>
      </c>
      <c r="B6594" s="3" t="str">
        <f t="shared" ref="B6594:B6657" si="206">TEXT(C6594,"MMMM")</f>
        <v>June</v>
      </c>
      <c r="C6594" s="3">
        <v>45473</v>
      </c>
      <c r="D6594" s="2" t="s">
        <v>26</v>
      </c>
      <c r="E6594" s="2">
        <v>2496.06</v>
      </c>
      <c r="F6594" s="2" t="s">
        <v>27</v>
      </c>
      <c r="G6594" s="2">
        <f t="shared" ref="G6594:G6657" si="207">E6594*10%</f>
        <v>249.60599999999999</v>
      </c>
      <c r="H6594" s="2">
        <v>6</v>
      </c>
      <c r="I6594" s="3">
        <v>45479</v>
      </c>
      <c r="J6594" s="2" t="s">
        <v>16</v>
      </c>
      <c r="K6594" s="2" t="s">
        <v>23</v>
      </c>
      <c r="L6594" s="2">
        <v>579</v>
      </c>
      <c r="M6594" s="2" t="s">
        <v>24</v>
      </c>
    </row>
    <row r="6595" spans="1:13" ht="15.6" x14ac:dyDescent="0.3">
      <c r="A6595" s="2" t="s">
        <v>6627</v>
      </c>
      <c r="B6595" s="3" t="str">
        <f t="shared" si="206"/>
        <v>November</v>
      </c>
      <c r="C6595" s="3">
        <v>45618</v>
      </c>
      <c r="D6595" s="2" t="s">
        <v>26</v>
      </c>
      <c r="E6595" s="2">
        <v>3974.68</v>
      </c>
      <c r="F6595" s="2" t="s">
        <v>34</v>
      </c>
      <c r="G6595" s="2">
        <f t="shared" si="207"/>
        <v>397.46800000000002</v>
      </c>
      <c r="H6595" s="2">
        <v>3</v>
      </c>
      <c r="I6595" s="3">
        <v>45625</v>
      </c>
      <c r="J6595" s="2" t="s">
        <v>16</v>
      </c>
      <c r="K6595" s="2" t="s">
        <v>23</v>
      </c>
      <c r="L6595" s="2">
        <v>705.77</v>
      </c>
      <c r="M6595" s="2" t="s">
        <v>49</v>
      </c>
    </row>
    <row r="6596" spans="1:13" ht="15.6" x14ac:dyDescent="0.3">
      <c r="A6596" s="2" t="s">
        <v>6628</v>
      </c>
      <c r="B6596" s="3" t="str">
        <f t="shared" si="206"/>
        <v>March</v>
      </c>
      <c r="C6596" s="3">
        <v>45380</v>
      </c>
      <c r="D6596" s="2" t="s">
        <v>26</v>
      </c>
      <c r="E6596" s="2">
        <v>914.39</v>
      </c>
      <c r="F6596" s="2" t="s">
        <v>21</v>
      </c>
      <c r="G6596" s="2">
        <f t="shared" si="207"/>
        <v>91.439000000000007</v>
      </c>
      <c r="H6596" s="2">
        <v>3</v>
      </c>
      <c r="I6596" s="3">
        <v>45385</v>
      </c>
      <c r="J6596" s="2" t="s">
        <v>22</v>
      </c>
      <c r="K6596" s="2" t="s">
        <v>28</v>
      </c>
      <c r="L6596" s="2">
        <v>121.42</v>
      </c>
      <c r="M6596" s="2" t="s">
        <v>35</v>
      </c>
    </row>
    <row r="6597" spans="1:13" ht="15.6" x14ac:dyDescent="0.3">
      <c r="A6597" s="2" t="s">
        <v>6629</v>
      </c>
      <c r="B6597" s="3" t="str">
        <f t="shared" si="206"/>
        <v>April</v>
      </c>
      <c r="C6597" s="3">
        <v>45409</v>
      </c>
      <c r="D6597" s="2" t="s">
        <v>42</v>
      </c>
      <c r="E6597" s="2">
        <v>631.91999999999996</v>
      </c>
      <c r="F6597" s="2" t="s">
        <v>15</v>
      </c>
      <c r="G6597" s="2">
        <f t="shared" si="207"/>
        <v>63.192</v>
      </c>
      <c r="H6597" s="2">
        <v>5</v>
      </c>
      <c r="I6597" s="3">
        <v>45414</v>
      </c>
      <c r="J6597" s="2" t="s">
        <v>22</v>
      </c>
      <c r="K6597" s="2" t="s">
        <v>17</v>
      </c>
      <c r="L6597" s="2">
        <v>143.51</v>
      </c>
      <c r="M6597" s="2" t="s">
        <v>18</v>
      </c>
    </row>
    <row r="6598" spans="1:13" ht="15.6" x14ac:dyDescent="0.3">
      <c r="A6598" s="2" t="s">
        <v>6630</v>
      </c>
      <c r="B6598" s="3" t="str">
        <f t="shared" si="206"/>
        <v>June</v>
      </c>
      <c r="C6598" s="3">
        <v>45080</v>
      </c>
      <c r="D6598" s="2" t="s">
        <v>42</v>
      </c>
      <c r="E6598" s="2">
        <v>851.86</v>
      </c>
      <c r="F6598" s="2" t="s">
        <v>21</v>
      </c>
      <c r="G6598" s="2">
        <f t="shared" si="207"/>
        <v>85.186000000000007</v>
      </c>
      <c r="H6598" s="2">
        <v>7</v>
      </c>
      <c r="I6598" s="3">
        <v>45087</v>
      </c>
      <c r="J6598" s="2" t="s">
        <v>32</v>
      </c>
      <c r="K6598" s="2" t="s">
        <v>17</v>
      </c>
      <c r="L6598" s="2">
        <v>140</v>
      </c>
      <c r="M6598" s="2" t="s">
        <v>29</v>
      </c>
    </row>
    <row r="6599" spans="1:13" ht="15.6" x14ac:dyDescent="0.3">
      <c r="A6599" s="2" t="s">
        <v>6631</v>
      </c>
      <c r="B6599" s="3" t="str">
        <f t="shared" si="206"/>
        <v>October</v>
      </c>
      <c r="C6599" s="3">
        <v>45581</v>
      </c>
      <c r="D6599" s="2" t="s">
        <v>26</v>
      </c>
      <c r="E6599" s="2">
        <v>1169.3</v>
      </c>
      <c r="F6599" s="2" t="s">
        <v>27</v>
      </c>
      <c r="G6599" s="2">
        <f t="shared" si="207"/>
        <v>116.93</v>
      </c>
      <c r="H6599" s="2">
        <v>6</v>
      </c>
      <c r="I6599" s="3">
        <v>45583</v>
      </c>
      <c r="J6599" s="2" t="s">
        <v>22</v>
      </c>
      <c r="K6599" s="2" t="s">
        <v>23</v>
      </c>
      <c r="L6599" s="2">
        <v>192.49</v>
      </c>
      <c r="M6599" s="2" t="s">
        <v>40</v>
      </c>
    </row>
    <row r="6600" spans="1:13" ht="15.6" x14ac:dyDescent="0.3">
      <c r="A6600" s="2" t="s">
        <v>6632</v>
      </c>
      <c r="B6600" s="3" t="str">
        <f t="shared" si="206"/>
        <v>January</v>
      </c>
      <c r="C6600" s="3">
        <v>44931</v>
      </c>
      <c r="D6600" s="2" t="s">
        <v>26</v>
      </c>
      <c r="E6600" s="2">
        <v>391.56</v>
      </c>
      <c r="F6600" s="2" t="s">
        <v>27</v>
      </c>
      <c r="G6600" s="2">
        <f t="shared" si="207"/>
        <v>39.156000000000006</v>
      </c>
      <c r="H6600" s="2">
        <v>2</v>
      </c>
      <c r="I6600" s="3">
        <v>44938</v>
      </c>
      <c r="J6600" s="2" t="s">
        <v>32</v>
      </c>
      <c r="K6600" s="2" t="s">
        <v>23</v>
      </c>
      <c r="L6600" s="2">
        <v>29.54</v>
      </c>
      <c r="M6600" s="2" t="s">
        <v>18</v>
      </c>
    </row>
    <row r="6601" spans="1:13" ht="15.6" x14ac:dyDescent="0.3">
      <c r="A6601" s="2" t="s">
        <v>6633</v>
      </c>
      <c r="B6601" s="3" t="str">
        <f t="shared" si="206"/>
        <v>November</v>
      </c>
      <c r="C6601" s="3">
        <v>45599</v>
      </c>
      <c r="D6601" s="2" t="s">
        <v>42</v>
      </c>
      <c r="E6601" s="2">
        <v>4639.1499999999996</v>
      </c>
      <c r="F6601" s="2" t="s">
        <v>37</v>
      </c>
      <c r="G6601" s="2">
        <f t="shared" si="207"/>
        <v>463.91499999999996</v>
      </c>
      <c r="H6601" s="2">
        <v>3</v>
      </c>
      <c r="I6601" s="3">
        <v>45606</v>
      </c>
      <c r="J6601" s="2" t="s">
        <v>16</v>
      </c>
      <c r="K6601" s="2" t="s">
        <v>28</v>
      </c>
      <c r="L6601" s="2">
        <v>962.35</v>
      </c>
      <c r="M6601" s="2" t="s">
        <v>49</v>
      </c>
    </row>
    <row r="6602" spans="1:13" ht="15.6" x14ac:dyDescent="0.3">
      <c r="A6602" s="2" t="s">
        <v>6634</v>
      </c>
      <c r="B6602" s="3" t="str">
        <f t="shared" si="206"/>
        <v>September</v>
      </c>
      <c r="C6602" s="3">
        <v>45559</v>
      </c>
      <c r="D6602" s="2" t="s">
        <v>14</v>
      </c>
      <c r="E6602" s="2">
        <v>1663.51</v>
      </c>
      <c r="F6602" s="2" t="s">
        <v>21</v>
      </c>
      <c r="G6602" s="2">
        <f t="shared" si="207"/>
        <v>166.351</v>
      </c>
      <c r="H6602" s="2">
        <v>5</v>
      </c>
      <c r="I6602" s="3">
        <v>45562</v>
      </c>
      <c r="J6602" s="2" t="s">
        <v>32</v>
      </c>
      <c r="K6602" s="2" t="s">
        <v>28</v>
      </c>
      <c r="L6602" s="2">
        <v>121.09</v>
      </c>
      <c r="M6602" s="2" t="s">
        <v>24</v>
      </c>
    </row>
    <row r="6603" spans="1:13" ht="15.6" x14ac:dyDescent="0.3">
      <c r="A6603" s="2" t="s">
        <v>6635</v>
      </c>
      <c r="B6603" s="3" t="str">
        <f t="shared" si="206"/>
        <v>December</v>
      </c>
      <c r="C6603" s="3">
        <v>45647</v>
      </c>
      <c r="D6603" s="2" t="s">
        <v>20</v>
      </c>
      <c r="E6603" s="2">
        <v>967.18</v>
      </c>
      <c r="F6603" s="2" t="s">
        <v>34</v>
      </c>
      <c r="G6603" s="2">
        <f t="shared" si="207"/>
        <v>96.718000000000004</v>
      </c>
      <c r="H6603" s="2">
        <v>7</v>
      </c>
      <c r="I6603" s="3">
        <v>45648</v>
      </c>
      <c r="J6603" s="2" t="s">
        <v>22</v>
      </c>
      <c r="K6603" s="2" t="s">
        <v>23</v>
      </c>
      <c r="L6603" s="2">
        <v>115.85</v>
      </c>
      <c r="M6603" s="2" t="s">
        <v>40</v>
      </c>
    </row>
    <row r="6604" spans="1:13" ht="15.6" x14ac:dyDescent="0.3">
      <c r="A6604" s="2" t="s">
        <v>6636</v>
      </c>
      <c r="B6604" s="3" t="str">
        <f t="shared" si="206"/>
        <v>November</v>
      </c>
      <c r="C6604" s="3">
        <v>45610</v>
      </c>
      <c r="D6604" s="2" t="s">
        <v>20</v>
      </c>
      <c r="E6604" s="2">
        <v>3225.39</v>
      </c>
      <c r="F6604" s="2" t="s">
        <v>21</v>
      </c>
      <c r="G6604" s="2">
        <f t="shared" si="207"/>
        <v>322.53899999999999</v>
      </c>
      <c r="H6604" s="2">
        <v>6</v>
      </c>
      <c r="I6604" s="3">
        <v>45616</v>
      </c>
      <c r="J6604" s="2" t="s">
        <v>32</v>
      </c>
      <c r="K6604" s="2" t="s">
        <v>17</v>
      </c>
      <c r="L6604" s="2">
        <v>306.48</v>
      </c>
      <c r="M6604" s="2" t="s">
        <v>49</v>
      </c>
    </row>
    <row r="6605" spans="1:13" ht="15.6" x14ac:dyDescent="0.3">
      <c r="A6605" s="2" t="s">
        <v>6637</v>
      </c>
      <c r="B6605" s="3" t="str">
        <f t="shared" si="206"/>
        <v>November</v>
      </c>
      <c r="C6605" s="3">
        <v>45238</v>
      </c>
      <c r="D6605" s="2" t="s">
        <v>26</v>
      </c>
      <c r="E6605" s="2">
        <v>3956.28</v>
      </c>
      <c r="F6605" s="2" t="s">
        <v>15</v>
      </c>
      <c r="G6605" s="2">
        <f t="shared" si="207"/>
        <v>395.62800000000004</v>
      </c>
      <c r="H6605" s="2">
        <v>3</v>
      </c>
      <c r="I6605" s="3">
        <v>45243</v>
      </c>
      <c r="J6605" s="2" t="s">
        <v>32</v>
      </c>
      <c r="K6605" s="2" t="s">
        <v>17</v>
      </c>
      <c r="L6605" s="2">
        <v>1132.6099999999999</v>
      </c>
      <c r="M6605" s="2" t="s">
        <v>29</v>
      </c>
    </row>
    <row r="6606" spans="1:13" ht="15.6" x14ac:dyDescent="0.3">
      <c r="A6606" s="2" t="s">
        <v>6638</v>
      </c>
      <c r="B6606" s="3" t="str">
        <f t="shared" si="206"/>
        <v>November</v>
      </c>
      <c r="C6606" s="3">
        <v>45248</v>
      </c>
      <c r="D6606" s="2" t="s">
        <v>14</v>
      </c>
      <c r="E6606" s="2">
        <v>3790.85</v>
      </c>
      <c r="F6606" s="2" t="s">
        <v>27</v>
      </c>
      <c r="G6606" s="2">
        <f t="shared" si="207"/>
        <v>379.08500000000004</v>
      </c>
      <c r="H6606" s="2">
        <v>7</v>
      </c>
      <c r="I6606" s="3">
        <v>45249</v>
      </c>
      <c r="J6606" s="2" t="s">
        <v>32</v>
      </c>
      <c r="K6606" s="2" t="s">
        <v>28</v>
      </c>
      <c r="L6606" s="2">
        <v>265.57</v>
      </c>
      <c r="M6606" s="2" t="s">
        <v>29</v>
      </c>
    </row>
    <row r="6607" spans="1:13" ht="15.6" x14ac:dyDescent="0.3">
      <c r="A6607" s="2" t="s">
        <v>6639</v>
      </c>
      <c r="B6607" s="3" t="str">
        <f t="shared" si="206"/>
        <v>September</v>
      </c>
      <c r="C6607" s="3">
        <v>45557</v>
      </c>
      <c r="D6607" s="2" t="s">
        <v>42</v>
      </c>
      <c r="E6607" s="2">
        <v>3621.67</v>
      </c>
      <c r="F6607" s="2" t="s">
        <v>27</v>
      </c>
      <c r="G6607" s="2">
        <f t="shared" si="207"/>
        <v>362.16700000000003</v>
      </c>
      <c r="H6607" s="2">
        <v>5</v>
      </c>
      <c r="I6607" s="3">
        <v>45561</v>
      </c>
      <c r="J6607" s="2" t="s">
        <v>22</v>
      </c>
      <c r="K6607" s="2" t="s">
        <v>23</v>
      </c>
      <c r="L6607" s="2">
        <v>599.84</v>
      </c>
      <c r="M6607" s="2" t="s">
        <v>35</v>
      </c>
    </row>
    <row r="6608" spans="1:13" ht="15.6" x14ac:dyDescent="0.3">
      <c r="A6608" s="2" t="s">
        <v>6640</v>
      </c>
      <c r="B6608" s="3" t="str">
        <f t="shared" si="206"/>
        <v>June</v>
      </c>
      <c r="C6608" s="3">
        <v>45446</v>
      </c>
      <c r="D6608" s="2" t="s">
        <v>26</v>
      </c>
      <c r="E6608" s="2">
        <v>347.6</v>
      </c>
      <c r="F6608" s="2" t="s">
        <v>21</v>
      </c>
      <c r="G6608" s="2">
        <f t="shared" si="207"/>
        <v>34.760000000000005</v>
      </c>
      <c r="H6608" s="2">
        <v>4</v>
      </c>
      <c r="I6608" s="3">
        <v>45447</v>
      </c>
      <c r="J6608" s="2" t="s">
        <v>32</v>
      </c>
      <c r="K6608" s="2" t="s">
        <v>23</v>
      </c>
      <c r="L6608" s="2">
        <v>70.64</v>
      </c>
      <c r="M6608" s="2" t="s">
        <v>35</v>
      </c>
    </row>
    <row r="6609" spans="1:13" ht="15.6" x14ac:dyDescent="0.3">
      <c r="A6609" s="2" t="s">
        <v>6641</v>
      </c>
      <c r="B6609" s="3" t="str">
        <f t="shared" si="206"/>
        <v>March</v>
      </c>
      <c r="C6609" s="3">
        <v>44990</v>
      </c>
      <c r="D6609" s="2" t="s">
        <v>14</v>
      </c>
      <c r="E6609" s="2">
        <v>3932.58</v>
      </c>
      <c r="F6609" s="2" t="s">
        <v>21</v>
      </c>
      <c r="G6609" s="2">
        <f t="shared" si="207"/>
        <v>393.25800000000004</v>
      </c>
      <c r="H6609" s="2">
        <v>6</v>
      </c>
      <c r="I6609" s="3">
        <v>44997</v>
      </c>
      <c r="J6609" s="2" t="s">
        <v>16</v>
      </c>
      <c r="K6609" s="2" t="s">
        <v>23</v>
      </c>
      <c r="L6609" s="2">
        <v>654.82000000000005</v>
      </c>
      <c r="M6609" s="2" t="s">
        <v>35</v>
      </c>
    </row>
    <row r="6610" spans="1:13" ht="15.6" x14ac:dyDescent="0.3">
      <c r="A6610" s="2" t="s">
        <v>6642</v>
      </c>
      <c r="B6610" s="3" t="str">
        <f t="shared" si="206"/>
        <v>October</v>
      </c>
      <c r="C6610" s="3">
        <v>45595</v>
      </c>
      <c r="D6610" s="2" t="s">
        <v>14</v>
      </c>
      <c r="E6610" s="2">
        <v>2559.21</v>
      </c>
      <c r="F6610" s="2" t="s">
        <v>21</v>
      </c>
      <c r="G6610" s="2">
        <f t="shared" si="207"/>
        <v>255.92100000000002</v>
      </c>
      <c r="H6610" s="2">
        <v>2</v>
      </c>
      <c r="I6610" s="3">
        <v>45600</v>
      </c>
      <c r="J6610" s="2" t="s">
        <v>16</v>
      </c>
      <c r="K6610" s="2" t="s">
        <v>17</v>
      </c>
      <c r="L6610" s="2">
        <v>551.4</v>
      </c>
      <c r="M6610" s="2" t="s">
        <v>40</v>
      </c>
    </row>
    <row r="6611" spans="1:13" ht="15.6" x14ac:dyDescent="0.3">
      <c r="A6611" s="2" t="s">
        <v>6643</v>
      </c>
      <c r="B6611" s="3" t="str">
        <f t="shared" si="206"/>
        <v>March</v>
      </c>
      <c r="C6611" s="3">
        <v>45358</v>
      </c>
      <c r="D6611" s="2" t="s">
        <v>14</v>
      </c>
      <c r="E6611" s="2">
        <v>3280.52</v>
      </c>
      <c r="F6611" s="2" t="s">
        <v>15</v>
      </c>
      <c r="G6611" s="2">
        <f t="shared" si="207"/>
        <v>328.05200000000002</v>
      </c>
      <c r="H6611" s="2">
        <v>7</v>
      </c>
      <c r="I6611" s="3">
        <v>45364</v>
      </c>
      <c r="J6611" s="2" t="s">
        <v>16</v>
      </c>
      <c r="K6611" s="2" t="s">
        <v>17</v>
      </c>
      <c r="L6611" s="2">
        <v>189.89</v>
      </c>
      <c r="M6611" s="2" t="s">
        <v>29</v>
      </c>
    </row>
    <row r="6612" spans="1:13" ht="15.6" x14ac:dyDescent="0.3">
      <c r="A6612" s="2" t="s">
        <v>6644</v>
      </c>
      <c r="B6612" s="3" t="str">
        <f t="shared" si="206"/>
        <v>October</v>
      </c>
      <c r="C6612" s="3">
        <v>45585</v>
      </c>
      <c r="D6612" s="2" t="s">
        <v>42</v>
      </c>
      <c r="E6612" s="2">
        <v>4786.4799999999996</v>
      </c>
      <c r="F6612" s="2" t="s">
        <v>15</v>
      </c>
      <c r="G6612" s="2">
        <f t="shared" si="207"/>
        <v>478.64799999999997</v>
      </c>
      <c r="H6612" s="2">
        <v>2</v>
      </c>
      <c r="I6612" s="3">
        <v>45588</v>
      </c>
      <c r="J6612" s="2" t="s">
        <v>16</v>
      </c>
      <c r="K6612" s="2" t="s">
        <v>28</v>
      </c>
      <c r="L6612" s="2">
        <v>1349.02</v>
      </c>
      <c r="M6612" s="2" t="s">
        <v>24</v>
      </c>
    </row>
    <row r="6613" spans="1:13" ht="15.6" x14ac:dyDescent="0.3">
      <c r="A6613" s="2" t="s">
        <v>6645</v>
      </c>
      <c r="B6613" s="3" t="str">
        <f t="shared" si="206"/>
        <v>October</v>
      </c>
      <c r="C6613" s="3">
        <v>45575</v>
      </c>
      <c r="D6613" s="2" t="s">
        <v>42</v>
      </c>
      <c r="E6613" s="2">
        <v>4072.3</v>
      </c>
      <c r="F6613" s="2" t="s">
        <v>34</v>
      </c>
      <c r="G6613" s="2">
        <f t="shared" si="207"/>
        <v>407.23</v>
      </c>
      <c r="H6613" s="2">
        <v>7</v>
      </c>
      <c r="I6613" s="3">
        <v>45581</v>
      </c>
      <c r="J6613" s="2" t="s">
        <v>32</v>
      </c>
      <c r="K6613" s="2" t="s">
        <v>23</v>
      </c>
      <c r="L6613" s="2">
        <v>564.79999999999995</v>
      </c>
      <c r="M6613" s="2" t="s">
        <v>40</v>
      </c>
    </row>
    <row r="6614" spans="1:13" ht="15.6" x14ac:dyDescent="0.3">
      <c r="A6614" s="2" t="s">
        <v>6646</v>
      </c>
      <c r="B6614" s="3" t="str">
        <f t="shared" si="206"/>
        <v>August</v>
      </c>
      <c r="C6614" s="3">
        <v>45510</v>
      </c>
      <c r="D6614" s="2" t="s">
        <v>20</v>
      </c>
      <c r="E6614" s="2">
        <v>4144.32</v>
      </c>
      <c r="F6614" s="2" t="s">
        <v>21</v>
      </c>
      <c r="G6614" s="2">
        <f t="shared" si="207"/>
        <v>414.43200000000002</v>
      </c>
      <c r="H6614" s="2">
        <v>8</v>
      </c>
      <c r="I6614" s="3">
        <v>45517</v>
      </c>
      <c r="J6614" s="2" t="s">
        <v>16</v>
      </c>
      <c r="K6614" s="2" t="s">
        <v>17</v>
      </c>
      <c r="L6614" s="2">
        <v>655.68</v>
      </c>
      <c r="M6614" s="2" t="s">
        <v>24</v>
      </c>
    </row>
    <row r="6615" spans="1:13" ht="15.6" x14ac:dyDescent="0.3">
      <c r="A6615" s="2" t="s">
        <v>6647</v>
      </c>
      <c r="B6615" s="3" t="str">
        <f t="shared" si="206"/>
        <v>January</v>
      </c>
      <c r="C6615" s="3">
        <v>45295</v>
      </c>
      <c r="D6615" s="2" t="s">
        <v>20</v>
      </c>
      <c r="E6615" s="2">
        <v>989.19</v>
      </c>
      <c r="F6615" s="2" t="s">
        <v>34</v>
      </c>
      <c r="G6615" s="2">
        <f t="shared" si="207"/>
        <v>98.919000000000011</v>
      </c>
      <c r="H6615" s="2">
        <v>2</v>
      </c>
      <c r="I6615" s="3">
        <v>45300</v>
      </c>
      <c r="J6615" s="2" t="s">
        <v>32</v>
      </c>
      <c r="K6615" s="2" t="s">
        <v>17</v>
      </c>
      <c r="L6615" s="2">
        <v>182.46</v>
      </c>
      <c r="M6615" s="2" t="s">
        <v>40</v>
      </c>
    </row>
    <row r="6616" spans="1:13" ht="15.6" x14ac:dyDescent="0.3">
      <c r="A6616" s="2" t="s">
        <v>6648</v>
      </c>
      <c r="B6616" s="3" t="str">
        <f t="shared" si="206"/>
        <v>January</v>
      </c>
      <c r="C6616" s="3">
        <v>44941</v>
      </c>
      <c r="D6616" s="2" t="s">
        <v>14</v>
      </c>
      <c r="E6616" s="2">
        <v>2434.44</v>
      </c>
      <c r="F6616" s="2" t="s">
        <v>37</v>
      </c>
      <c r="G6616" s="2">
        <f t="shared" si="207"/>
        <v>243.44400000000002</v>
      </c>
      <c r="H6616" s="2">
        <v>8</v>
      </c>
      <c r="I6616" s="3">
        <v>44945</v>
      </c>
      <c r="J6616" s="2" t="s">
        <v>22</v>
      </c>
      <c r="K6616" s="2" t="s">
        <v>28</v>
      </c>
      <c r="L6616" s="2">
        <v>513.86</v>
      </c>
      <c r="M6616" s="2" t="s">
        <v>18</v>
      </c>
    </row>
    <row r="6617" spans="1:13" ht="15.6" x14ac:dyDescent="0.3">
      <c r="A6617" s="2" t="s">
        <v>6649</v>
      </c>
      <c r="B6617" s="3" t="str">
        <f t="shared" si="206"/>
        <v>April</v>
      </c>
      <c r="C6617" s="3">
        <v>45408</v>
      </c>
      <c r="D6617" s="2" t="s">
        <v>14</v>
      </c>
      <c r="E6617" s="2">
        <v>4751.6899999999996</v>
      </c>
      <c r="F6617" s="2" t="s">
        <v>15</v>
      </c>
      <c r="G6617" s="2">
        <f t="shared" si="207"/>
        <v>475.16899999999998</v>
      </c>
      <c r="H6617" s="2">
        <v>7</v>
      </c>
      <c r="I6617" s="3">
        <v>45409</v>
      </c>
      <c r="J6617" s="2" t="s">
        <v>32</v>
      </c>
      <c r="K6617" s="2" t="s">
        <v>23</v>
      </c>
      <c r="L6617" s="2">
        <v>386.74</v>
      </c>
      <c r="M6617" s="2" t="s">
        <v>24</v>
      </c>
    </row>
    <row r="6618" spans="1:13" ht="15.6" x14ac:dyDescent="0.3">
      <c r="A6618" s="2" t="s">
        <v>6650</v>
      </c>
      <c r="B6618" s="3" t="str">
        <f t="shared" si="206"/>
        <v>November</v>
      </c>
      <c r="C6618" s="3">
        <v>45250</v>
      </c>
      <c r="D6618" s="2" t="s">
        <v>42</v>
      </c>
      <c r="E6618" s="2">
        <v>2955.16</v>
      </c>
      <c r="F6618" s="2" t="s">
        <v>27</v>
      </c>
      <c r="G6618" s="2">
        <f t="shared" si="207"/>
        <v>295.51600000000002</v>
      </c>
      <c r="H6618" s="2">
        <v>3</v>
      </c>
      <c r="I6618" s="3">
        <v>45253</v>
      </c>
      <c r="J6618" s="2" t="s">
        <v>22</v>
      </c>
      <c r="K6618" s="2" t="s">
        <v>28</v>
      </c>
      <c r="L6618" s="2">
        <v>418.9</v>
      </c>
      <c r="M6618" s="2" t="s">
        <v>40</v>
      </c>
    </row>
    <row r="6619" spans="1:13" ht="15.6" x14ac:dyDescent="0.3">
      <c r="A6619" s="2" t="s">
        <v>6651</v>
      </c>
      <c r="B6619" s="3" t="str">
        <f t="shared" si="206"/>
        <v>November</v>
      </c>
      <c r="C6619" s="3">
        <v>45245</v>
      </c>
      <c r="D6619" s="2" t="s">
        <v>20</v>
      </c>
      <c r="E6619" s="2">
        <v>602.66999999999996</v>
      </c>
      <c r="F6619" s="2" t="s">
        <v>37</v>
      </c>
      <c r="G6619" s="2">
        <f t="shared" si="207"/>
        <v>60.266999999999996</v>
      </c>
      <c r="H6619" s="2">
        <v>7</v>
      </c>
      <c r="I6619" s="3">
        <v>45251</v>
      </c>
      <c r="J6619" s="2" t="s">
        <v>22</v>
      </c>
      <c r="K6619" s="2" t="s">
        <v>17</v>
      </c>
      <c r="L6619" s="2">
        <v>119.95</v>
      </c>
      <c r="M6619" s="2" t="s">
        <v>49</v>
      </c>
    </row>
    <row r="6620" spans="1:13" ht="15.6" x14ac:dyDescent="0.3">
      <c r="A6620" s="2" t="s">
        <v>6652</v>
      </c>
      <c r="B6620" s="3" t="str">
        <f t="shared" si="206"/>
        <v>April</v>
      </c>
      <c r="C6620" s="3">
        <v>45017</v>
      </c>
      <c r="D6620" s="2" t="s">
        <v>14</v>
      </c>
      <c r="E6620" s="2">
        <v>3685.92</v>
      </c>
      <c r="F6620" s="2" t="s">
        <v>27</v>
      </c>
      <c r="G6620" s="2">
        <f t="shared" si="207"/>
        <v>368.59200000000004</v>
      </c>
      <c r="H6620" s="2">
        <v>1</v>
      </c>
      <c r="I6620" s="3">
        <v>45020</v>
      </c>
      <c r="J6620" s="2" t="s">
        <v>16</v>
      </c>
      <c r="K6620" s="2" t="s">
        <v>17</v>
      </c>
      <c r="L6620" s="2">
        <v>670.76</v>
      </c>
      <c r="M6620" s="2" t="s">
        <v>29</v>
      </c>
    </row>
    <row r="6621" spans="1:13" ht="15.6" x14ac:dyDescent="0.3">
      <c r="A6621" s="2" t="s">
        <v>6653</v>
      </c>
      <c r="B6621" s="3" t="str">
        <f t="shared" si="206"/>
        <v>October</v>
      </c>
      <c r="C6621" s="3">
        <v>45229</v>
      </c>
      <c r="D6621" s="2" t="s">
        <v>20</v>
      </c>
      <c r="E6621" s="2">
        <v>310.33999999999997</v>
      </c>
      <c r="F6621" s="2" t="s">
        <v>37</v>
      </c>
      <c r="G6621" s="2">
        <f t="shared" si="207"/>
        <v>31.033999999999999</v>
      </c>
      <c r="H6621" s="2">
        <v>2</v>
      </c>
      <c r="I6621" s="3">
        <v>45235</v>
      </c>
      <c r="J6621" s="2" t="s">
        <v>16</v>
      </c>
      <c r="K6621" s="2" t="s">
        <v>28</v>
      </c>
      <c r="L6621" s="2">
        <v>19.52</v>
      </c>
      <c r="M6621" s="2" t="s">
        <v>40</v>
      </c>
    </row>
    <row r="6622" spans="1:13" ht="15.6" x14ac:dyDescent="0.3">
      <c r="A6622" s="2" t="s">
        <v>6654</v>
      </c>
      <c r="B6622" s="3" t="str">
        <f t="shared" si="206"/>
        <v>September</v>
      </c>
      <c r="C6622" s="3">
        <v>45195</v>
      </c>
      <c r="D6622" s="2" t="s">
        <v>20</v>
      </c>
      <c r="E6622" s="2">
        <v>3737.26</v>
      </c>
      <c r="F6622" s="2" t="s">
        <v>34</v>
      </c>
      <c r="G6622" s="2">
        <f t="shared" si="207"/>
        <v>373.72600000000006</v>
      </c>
      <c r="H6622" s="2">
        <v>5</v>
      </c>
      <c r="I6622" s="3">
        <v>45196</v>
      </c>
      <c r="J6622" s="2" t="s">
        <v>22</v>
      </c>
      <c r="K6622" s="2" t="s">
        <v>28</v>
      </c>
      <c r="L6622" s="2">
        <v>887.67</v>
      </c>
      <c r="M6622" s="2" t="s">
        <v>40</v>
      </c>
    </row>
    <row r="6623" spans="1:13" ht="15.6" x14ac:dyDescent="0.3">
      <c r="A6623" s="2" t="s">
        <v>6655</v>
      </c>
      <c r="B6623" s="3" t="str">
        <f t="shared" si="206"/>
        <v>April</v>
      </c>
      <c r="C6623" s="3">
        <v>45406</v>
      </c>
      <c r="D6623" s="2" t="s">
        <v>14</v>
      </c>
      <c r="E6623" s="2">
        <v>4410.8900000000003</v>
      </c>
      <c r="F6623" s="2" t="s">
        <v>34</v>
      </c>
      <c r="G6623" s="2">
        <f t="shared" si="207"/>
        <v>441.08900000000006</v>
      </c>
      <c r="H6623" s="2">
        <v>9</v>
      </c>
      <c r="I6623" s="3">
        <v>45407</v>
      </c>
      <c r="J6623" s="2" t="s">
        <v>16</v>
      </c>
      <c r="K6623" s="2" t="s">
        <v>28</v>
      </c>
      <c r="L6623" s="2">
        <v>647.27</v>
      </c>
      <c r="M6623" s="2" t="s">
        <v>35</v>
      </c>
    </row>
    <row r="6624" spans="1:13" ht="15.6" x14ac:dyDescent="0.3">
      <c r="A6624" s="2" t="s">
        <v>6656</v>
      </c>
      <c r="B6624" s="3" t="str">
        <f t="shared" si="206"/>
        <v>April</v>
      </c>
      <c r="C6624" s="3">
        <v>45025</v>
      </c>
      <c r="D6624" s="2" t="s">
        <v>42</v>
      </c>
      <c r="E6624" s="2">
        <v>2183.73</v>
      </c>
      <c r="F6624" s="2" t="s">
        <v>15</v>
      </c>
      <c r="G6624" s="2">
        <f t="shared" si="207"/>
        <v>218.37300000000002</v>
      </c>
      <c r="H6624" s="2">
        <v>1</v>
      </c>
      <c r="I6624" s="3">
        <v>45026</v>
      </c>
      <c r="J6624" s="2" t="s">
        <v>32</v>
      </c>
      <c r="K6624" s="2" t="s">
        <v>23</v>
      </c>
      <c r="L6624" s="2">
        <v>119.8</v>
      </c>
      <c r="M6624" s="2" t="s">
        <v>35</v>
      </c>
    </row>
    <row r="6625" spans="1:13" ht="15.6" x14ac:dyDescent="0.3">
      <c r="A6625" s="2" t="s">
        <v>6657</v>
      </c>
      <c r="B6625" s="3" t="str">
        <f t="shared" si="206"/>
        <v>January</v>
      </c>
      <c r="C6625" s="3">
        <v>45294</v>
      </c>
      <c r="D6625" s="2" t="s">
        <v>14</v>
      </c>
      <c r="E6625" s="2">
        <v>2126.6999999999998</v>
      </c>
      <c r="F6625" s="2" t="s">
        <v>27</v>
      </c>
      <c r="G6625" s="2">
        <f t="shared" si="207"/>
        <v>212.67</v>
      </c>
      <c r="H6625" s="2">
        <v>5</v>
      </c>
      <c r="I6625" s="3">
        <v>45298</v>
      </c>
      <c r="J6625" s="2" t="s">
        <v>16</v>
      </c>
      <c r="K6625" s="2" t="s">
        <v>28</v>
      </c>
      <c r="L6625" s="2">
        <v>529.88</v>
      </c>
      <c r="M6625" s="2" t="s">
        <v>49</v>
      </c>
    </row>
    <row r="6626" spans="1:13" ht="15.6" x14ac:dyDescent="0.3">
      <c r="A6626" s="2" t="s">
        <v>6658</v>
      </c>
      <c r="B6626" s="3" t="str">
        <f t="shared" si="206"/>
        <v>October</v>
      </c>
      <c r="C6626" s="3">
        <v>45228</v>
      </c>
      <c r="D6626" s="2" t="s">
        <v>14</v>
      </c>
      <c r="E6626" s="2">
        <v>1590.64</v>
      </c>
      <c r="F6626" s="2" t="s">
        <v>37</v>
      </c>
      <c r="G6626" s="2">
        <f t="shared" si="207"/>
        <v>159.06400000000002</v>
      </c>
      <c r="H6626" s="2">
        <v>6</v>
      </c>
      <c r="I6626" s="3">
        <v>45231</v>
      </c>
      <c r="J6626" s="2" t="s">
        <v>32</v>
      </c>
      <c r="K6626" s="2" t="s">
        <v>28</v>
      </c>
      <c r="L6626" s="2">
        <v>81.819999999999993</v>
      </c>
      <c r="M6626" s="2" t="s">
        <v>40</v>
      </c>
    </row>
    <row r="6627" spans="1:13" ht="15.6" x14ac:dyDescent="0.3">
      <c r="A6627" s="2" t="s">
        <v>6659</v>
      </c>
      <c r="B6627" s="3" t="str">
        <f t="shared" si="206"/>
        <v>January</v>
      </c>
      <c r="C6627" s="3">
        <v>44936</v>
      </c>
      <c r="D6627" s="2" t="s">
        <v>20</v>
      </c>
      <c r="E6627" s="2">
        <v>4397</v>
      </c>
      <c r="F6627" s="2" t="s">
        <v>21</v>
      </c>
      <c r="G6627" s="2">
        <f t="shared" si="207"/>
        <v>439.70000000000005</v>
      </c>
      <c r="H6627" s="2">
        <v>3</v>
      </c>
      <c r="I6627" s="3">
        <v>44941</v>
      </c>
      <c r="J6627" s="2" t="s">
        <v>16</v>
      </c>
      <c r="K6627" s="2" t="s">
        <v>28</v>
      </c>
      <c r="L6627" s="2">
        <v>442.05</v>
      </c>
      <c r="M6627" s="2" t="s">
        <v>24</v>
      </c>
    </row>
    <row r="6628" spans="1:13" ht="15.6" x14ac:dyDescent="0.3">
      <c r="A6628" s="2" t="s">
        <v>6660</v>
      </c>
      <c r="B6628" s="3" t="str">
        <f t="shared" si="206"/>
        <v>March</v>
      </c>
      <c r="C6628" s="3">
        <v>45365</v>
      </c>
      <c r="D6628" s="2" t="s">
        <v>14</v>
      </c>
      <c r="E6628" s="2">
        <v>2784.14</v>
      </c>
      <c r="F6628" s="2" t="s">
        <v>21</v>
      </c>
      <c r="G6628" s="2">
        <f t="shared" si="207"/>
        <v>278.41399999999999</v>
      </c>
      <c r="H6628" s="2">
        <v>5</v>
      </c>
      <c r="I6628" s="3">
        <v>45369</v>
      </c>
      <c r="J6628" s="2" t="s">
        <v>32</v>
      </c>
      <c r="K6628" s="2" t="s">
        <v>17</v>
      </c>
      <c r="L6628" s="2">
        <v>643.51</v>
      </c>
      <c r="M6628" s="2" t="s">
        <v>18</v>
      </c>
    </row>
    <row r="6629" spans="1:13" ht="15.6" x14ac:dyDescent="0.3">
      <c r="A6629" s="2" t="s">
        <v>6661</v>
      </c>
      <c r="B6629" s="3" t="str">
        <f t="shared" si="206"/>
        <v>June</v>
      </c>
      <c r="C6629" s="3">
        <v>45461</v>
      </c>
      <c r="D6629" s="2" t="s">
        <v>42</v>
      </c>
      <c r="E6629" s="2">
        <v>2938.37</v>
      </c>
      <c r="F6629" s="2" t="s">
        <v>15</v>
      </c>
      <c r="G6629" s="2">
        <f t="shared" si="207"/>
        <v>293.83699999999999</v>
      </c>
      <c r="H6629" s="2">
        <v>2</v>
      </c>
      <c r="I6629" s="3">
        <v>45462</v>
      </c>
      <c r="J6629" s="2" t="s">
        <v>22</v>
      </c>
      <c r="K6629" s="2" t="s">
        <v>17</v>
      </c>
      <c r="L6629" s="2">
        <v>582.61</v>
      </c>
      <c r="M6629" s="2" t="s">
        <v>35</v>
      </c>
    </row>
    <row r="6630" spans="1:13" ht="15.6" x14ac:dyDescent="0.3">
      <c r="A6630" s="2" t="s">
        <v>6662</v>
      </c>
      <c r="B6630" s="3" t="str">
        <f t="shared" si="206"/>
        <v>October</v>
      </c>
      <c r="C6630" s="3">
        <v>45205</v>
      </c>
      <c r="D6630" s="2" t="s">
        <v>14</v>
      </c>
      <c r="E6630" s="2">
        <v>3342.37</v>
      </c>
      <c r="F6630" s="2" t="s">
        <v>27</v>
      </c>
      <c r="G6630" s="2">
        <f t="shared" si="207"/>
        <v>334.23700000000002</v>
      </c>
      <c r="H6630" s="2">
        <v>8</v>
      </c>
      <c r="I6630" s="3">
        <v>45206</v>
      </c>
      <c r="J6630" s="2" t="s">
        <v>16</v>
      </c>
      <c r="K6630" s="2" t="s">
        <v>28</v>
      </c>
      <c r="L6630" s="2">
        <v>633.4</v>
      </c>
      <c r="M6630" s="2" t="s">
        <v>35</v>
      </c>
    </row>
    <row r="6631" spans="1:13" ht="15.6" x14ac:dyDescent="0.3">
      <c r="A6631" s="2" t="s">
        <v>6663</v>
      </c>
      <c r="B6631" s="3" t="str">
        <f t="shared" si="206"/>
        <v>March</v>
      </c>
      <c r="C6631" s="3">
        <v>44994</v>
      </c>
      <c r="D6631" s="2" t="s">
        <v>42</v>
      </c>
      <c r="E6631" s="2">
        <v>1571.13</v>
      </c>
      <c r="F6631" s="2" t="s">
        <v>21</v>
      </c>
      <c r="G6631" s="2">
        <f t="shared" si="207"/>
        <v>157.11300000000003</v>
      </c>
      <c r="H6631" s="2">
        <v>3</v>
      </c>
      <c r="I6631" s="3">
        <v>45000</v>
      </c>
      <c r="J6631" s="2" t="s">
        <v>32</v>
      </c>
      <c r="K6631" s="2" t="s">
        <v>17</v>
      </c>
      <c r="L6631" s="2">
        <v>277.60000000000002</v>
      </c>
      <c r="M6631" s="2" t="s">
        <v>29</v>
      </c>
    </row>
    <row r="6632" spans="1:13" ht="15.6" x14ac:dyDescent="0.3">
      <c r="A6632" s="2" t="s">
        <v>6664</v>
      </c>
      <c r="B6632" s="3" t="str">
        <f t="shared" si="206"/>
        <v>May</v>
      </c>
      <c r="C6632" s="3">
        <v>45059</v>
      </c>
      <c r="D6632" s="2" t="s">
        <v>42</v>
      </c>
      <c r="E6632" s="2">
        <v>2220.65</v>
      </c>
      <c r="F6632" s="2" t="s">
        <v>15</v>
      </c>
      <c r="G6632" s="2">
        <f t="shared" si="207"/>
        <v>222.06500000000003</v>
      </c>
      <c r="H6632" s="2">
        <v>5</v>
      </c>
      <c r="I6632" s="3">
        <v>45064</v>
      </c>
      <c r="J6632" s="2" t="s">
        <v>32</v>
      </c>
      <c r="K6632" s="2" t="s">
        <v>28</v>
      </c>
      <c r="L6632" s="2">
        <v>642.96</v>
      </c>
      <c r="M6632" s="2" t="s">
        <v>24</v>
      </c>
    </row>
    <row r="6633" spans="1:13" ht="15.6" x14ac:dyDescent="0.3">
      <c r="A6633" s="2" t="s">
        <v>6665</v>
      </c>
      <c r="B6633" s="3" t="str">
        <f t="shared" si="206"/>
        <v>May</v>
      </c>
      <c r="C6633" s="3">
        <v>45442</v>
      </c>
      <c r="D6633" s="2" t="s">
        <v>20</v>
      </c>
      <c r="E6633" s="2">
        <v>3733.87</v>
      </c>
      <c r="F6633" s="2" t="s">
        <v>15</v>
      </c>
      <c r="G6633" s="2">
        <f t="shared" si="207"/>
        <v>373.387</v>
      </c>
      <c r="H6633" s="2">
        <v>1</v>
      </c>
      <c r="I6633" s="3">
        <v>45448</v>
      </c>
      <c r="J6633" s="2" t="s">
        <v>32</v>
      </c>
      <c r="K6633" s="2" t="s">
        <v>28</v>
      </c>
      <c r="L6633" s="2">
        <v>242.36</v>
      </c>
      <c r="M6633" s="2" t="s">
        <v>40</v>
      </c>
    </row>
    <row r="6634" spans="1:13" ht="15.6" x14ac:dyDescent="0.3">
      <c r="A6634" s="2" t="s">
        <v>6666</v>
      </c>
      <c r="B6634" s="3" t="str">
        <f t="shared" si="206"/>
        <v>February</v>
      </c>
      <c r="C6634" s="3">
        <v>45340</v>
      </c>
      <c r="D6634" s="2" t="s">
        <v>26</v>
      </c>
      <c r="E6634" s="2">
        <v>4928.8900000000003</v>
      </c>
      <c r="F6634" s="2" t="s">
        <v>27</v>
      </c>
      <c r="G6634" s="2">
        <f t="shared" si="207"/>
        <v>492.88900000000007</v>
      </c>
      <c r="H6634" s="2">
        <v>5</v>
      </c>
      <c r="I6634" s="3">
        <v>45345</v>
      </c>
      <c r="J6634" s="2" t="s">
        <v>22</v>
      </c>
      <c r="K6634" s="2" t="s">
        <v>28</v>
      </c>
      <c r="L6634" s="2">
        <v>815.98</v>
      </c>
      <c r="M6634" s="2" t="s">
        <v>35</v>
      </c>
    </row>
    <row r="6635" spans="1:13" ht="15.6" x14ac:dyDescent="0.3">
      <c r="A6635" s="2" t="s">
        <v>6667</v>
      </c>
      <c r="B6635" s="3" t="str">
        <f t="shared" si="206"/>
        <v>April</v>
      </c>
      <c r="C6635" s="3">
        <v>45031</v>
      </c>
      <c r="D6635" s="2" t="s">
        <v>26</v>
      </c>
      <c r="E6635" s="2">
        <v>268.10000000000002</v>
      </c>
      <c r="F6635" s="2" t="s">
        <v>21</v>
      </c>
      <c r="G6635" s="2">
        <f t="shared" si="207"/>
        <v>26.810000000000002</v>
      </c>
      <c r="H6635" s="2">
        <v>1</v>
      </c>
      <c r="I6635" s="3">
        <v>45036</v>
      </c>
      <c r="J6635" s="2" t="s">
        <v>22</v>
      </c>
      <c r="K6635" s="2" t="s">
        <v>17</v>
      </c>
      <c r="L6635" s="2">
        <v>78.33</v>
      </c>
      <c r="M6635" s="2" t="s">
        <v>40</v>
      </c>
    </row>
    <row r="6636" spans="1:13" ht="15.6" x14ac:dyDescent="0.3">
      <c r="A6636" s="2" t="s">
        <v>6668</v>
      </c>
      <c r="B6636" s="3" t="str">
        <f t="shared" si="206"/>
        <v>August</v>
      </c>
      <c r="C6636" s="3">
        <v>45151</v>
      </c>
      <c r="D6636" s="2" t="s">
        <v>20</v>
      </c>
      <c r="E6636" s="2">
        <v>308.98</v>
      </c>
      <c r="F6636" s="2" t="s">
        <v>21</v>
      </c>
      <c r="G6636" s="2">
        <f t="shared" si="207"/>
        <v>30.898000000000003</v>
      </c>
      <c r="H6636" s="2">
        <v>9</v>
      </c>
      <c r="I6636" s="3">
        <v>45153</v>
      </c>
      <c r="J6636" s="2" t="s">
        <v>32</v>
      </c>
      <c r="K6636" s="2" t="s">
        <v>23</v>
      </c>
      <c r="L6636" s="2">
        <v>35.72</v>
      </c>
      <c r="M6636" s="2" t="s">
        <v>18</v>
      </c>
    </row>
    <row r="6637" spans="1:13" ht="15.6" x14ac:dyDescent="0.3">
      <c r="A6637" s="2" t="s">
        <v>6669</v>
      </c>
      <c r="B6637" s="3" t="str">
        <f t="shared" si="206"/>
        <v>August</v>
      </c>
      <c r="C6637" s="3">
        <v>45166</v>
      </c>
      <c r="D6637" s="2" t="s">
        <v>14</v>
      </c>
      <c r="E6637" s="2">
        <v>2197.6</v>
      </c>
      <c r="F6637" s="2" t="s">
        <v>21</v>
      </c>
      <c r="G6637" s="2">
        <f t="shared" si="207"/>
        <v>219.76</v>
      </c>
      <c r="H6637" s="2">
        <v>2</v>
      </c>
      <c r="I6637" s="3">
        <v>45170</v>
      </c>
      <c r="J6637" s="2" t="s">
        <v>16</v>
      </c>
      <c r="K6637" s="2" t="s">
        <v>23</v>
      </c>
      <c r="L6637" s="2">
        <v>127.96</v>
      </c>
      <c r="M6637" s="2" t="s">
        <v>49</v>
      </c>
    </row>
    <row r="6638" spans="1:13" ht="15.6" x14ac:dyDescent="0.3">
      <c r="A6638" s="2" t="s">
        <v>6670</v>
      </c>
      <c r="B6638" s="3" t="str">
        <f t="shared" si="206"/>
        <v>April</v>
      </c>
      <c r="C6638" s="3">
        <v>45044</v>
      </c>
      <c r="D6638" s="2" t="s">
        <v>20</v>
      </c>
      <c r="E6638" s="2">
        <v>3332.15</v>
      </c>
      <c r="F6638" s="2" t="s">
        <v>34</v>
      </c>
      <c r="G6638" s="2">
        <f t="shared" si="207"/>
        <v>333.21500000000003</v>
      </c>
      <c r="H6638" s="2">
        <v>6</v>
      </c>
      <c r="I6638" s="3">
        <v>45046</v>
      </c>
      <c r="J6638" s="2" t="s">
        <v>16</v>
      </c>
      <c r="K6638" s="2" t="s">
        <v>17</v>
      </c>
      <c r="L6638" s="2">
        <v>562.67999999999995</v>
      </c>
      <c r="M6638" s="2" t="s">
        <v>29</v>
      </c>
    </row>
    <row r="6639" spans="1:13" ht="15.6" x14ac:dyDescent="0.3">
      <c r="A6639" s="2" t="s">
        <v>6671</v>
      </c>
      <c r="B6639" s="3" t="str">
        <f t="shared" si="206"/>
        <v>June</v>
      </c>
      <c r="C6639" s="3">
        <v>45456</v>
      </c>
      <c r="D6639" s="2" t="s">
        <v>42</v>
      </c>
      <c r="E6639" s="2">
        <v>1993.19</v>
      </c>
      <c r="F6639" s="2" t="s">
        <v>21</v>
      </c>
      <c r="G6639" s="2">
        <f t="shared" si="207"/>
        <v>199.31900000000002</v>
      </c>
      <c r="H6639" s="2">
        <v>9</v>
      </c>
      <c r="I6639" s="3">
        <v>45461</v>
      </c>
      <c r="J6639" s="2" t="s">
        <v>22</v>
      </c>
      <c r="K6639" s="2" t="s">
        <v>23</v>
      </c>
      <c r="L6639" s="2">
        <v>483.83</v>
      </c>
      <c r="M6639" s="2" t="s">
        <v>18</v>
      </c>
    </row>
    <row r="6640" spans="1:13" ht="15.6" x14ac:dyDescent="0.3">
      <c r="A6640" s="2" t="s">
        <v>6672</v>
      </c>
      <c r="B6640" s="3" t="str">
        <f t="shared" si="206"/>
        <v>February</v>
      </c>
      <c r="C6640" s="3">
        <v>45342</v>
      </c>
      <c r="D6640" s="2" t="s">
        <v>26</v>
      </c>
      <c r="E6640" s="2">
        <v>4998.2299999999996</v>
      </c>
      <c r="F6640" s="2" t="s">
        <v>37</v>
      </c>
      <c r="G6640" s="2">
        <f t="shared" si="207"/>
        <v>499.82299999999998</v>
      </c>
      <c r="H6640" s="2">
        <v>3</v>
      </c>
      <c r="I6640" s="3">
        <v>45345</v>
      </c>
      <c r="J6640" s="2" t="s">
        <v>32</v>
      </c>
      <c r="K6640" s="2" t="s">
        <v>23</v>
      </c>
      <c r="L6640" s="2">
        <v>501.19</v>
      </c>
      <c r="M6640" s="2" t="s">
        <v>40</v>
      </c>
    </row>
    <row r="6641" spans="1:13" ht="15.6" x14ac:dyDescent="0.3">
      <c r="A6641" s="2" t="s">
        <v>6673</v>
      </c>
      <c r="B6641" s="3" t="str">
        <f t="shared" si="206"/>
        <v>February</v>
      </c>
      <c r="C6641" s="3">
        <v>45343</v>
      </c>
      <c r="D6641" s="2" t="s">
        <v>20</v>
      </c>
      <c r="E6641" s="2">
        <v>1057.26</v>
      </c>
      <c r="F6641" s="2" t="s">
        <v>34</v>
      </c>
      <c r="G6641" s="2">
        <f t="shared" si="207"/>
        <v>105.726</v>
      </c>
      <c r="H6641" s="2">
        <v>6</v>
      </c>
      <c r="I6641" s="3">
        <v>45347</v>
      </c>
      <c r="J6641" s="2" t="s">
        <v>32</v>
      </c>
      <c r="K6641" s="2" t="s">
        <v>23</v>
      </c>
      <c r="L6641" s="2">
        <v>118.49</v>
      </c>
      <c r="M6641" s="2" t="s">
        <v>40</v>
      </c>
    </row>
    <row r="6642" spans="1:13" ht="15.6" x14ac:dyDescent="0.3">
      <c r="A6642" s="2" t="s">
        <v>6674</v>
      </c>
      <c r="B6642" s="3" t="str">
        <f t="shared" si="206"/>
        <v>September</v>
      </c>
      <c r="C6642" s="3">
        <v>45564</v>
      </c>
      <c r="D6642" s="2" t="s">
        <v>14</v>
      </c>
      <c r="E6642" s="2">
        <v>138.83000000000001</v>
      </c>
      <c r="F6642" s="2" t="s">
        <v>34</v>
      </c>
      <c r="G6642" s="2">
        <f t="shared" si="207"/>
        <v>13.883000000000003</v>
      </c>
      <c r="H6642" s="2">
        <v>1</v>
      </c>
      <c r="I6642" s="3">
        <v>45566</v>
      </c>
      <c r="J6642" s="2" t="s">
        <v>16</v>
      </c>
      <c r="K6642" s="2" t="s">
        <v>28</v>
      </c>
      <c r="L6642" s="2">
        <v>12.54</v>
      </c>
      <c r="M6642" s="2" t="s">
        <v>40</v>
      </c>
    </row>
    <row r="6643" spans="1:13" ht="15.6" x14ac:dyDescent="0.3">
      <c r="A6643" s="2" t="s">
        <v>6675</v>
      </c>
      <c r="B6643" s="3" t="str">
        <f t="shared" si="206"/>
        <v>December</v>
      </c>
      <c r="C6643" s="3">
        <v>45637</v>
      </c>
      <c r="D6643" s="2" t="s">
        <v>20</v>
      </c>
      <c r="E6643" s="2">
        <v>1031.6300000000001</v>
      </c>
      <c r="F6643" s="2" t="s">
        <v>34</v>
      </c>
      <c r="G6643" s="2">
        <f t="shared" si="207"/>
        <v>103.16300000000001</v>
      </c>
      <c r="H6643" s="2">
        <v>7</v>
      </c>
      <c r="I6643" s="3">
        <v>45644</v>
      </c>
      <c r="J6643" s="2" t="s">
        <v>22</v>
      </c>
      <c r="K6643" s="2" t="s">
        <v>28</v>
      </c>
      <c r="L6643" s="2">
        <v>144.22999999999999</v>
      </c>
      <c r="M6643" s="2" t="s">
        <v>35</v>
      </c>
    </row>
    <row r="6644" spans="1:13" ht="15.6" x14ac:dyDescent="0.3">
      <c r="A6644" s="2" t="s">
        <v>6676</v>
      </c>
      <c r="B6644" s="3" t="str">
        <f t="shared" si="206"/>
        <v>September</v>
      </c>
      <c r="C6644" s="3">
        <v>45542</v>
      </c>
      <c r="D6644" s="2" t="s">
        <v>26</v>
      </c>
      <c r="E6644" s="2">
        <v>4445.53</v>
      </c>
      <c r="F6644" s="2" t="s">
        <v>34</v>
      </c>
      <c r="G6644" s="2">
        <f t="shared" si="207"/>
        <v>444.553</v>
      </c>
      <c r="H6644" s="2">
        <v>2</v>
      </c>
      <c r="I6644" s="3">
        <v>45548</v>
      </c>
      <c r="J6644" s="2" t="s">
        <v>32</v>
      </c>
      <c r="K6644" s="2" t="s">
        <v>23</v>
      </c>
      <c r="L6644" s="2">
        <v>1205.46</v>
      </c>
      <c r="M6644" s="2" t="s">
        <v>49</v>
      </c>
    </row>
    <row r="6645" spans="1:13" ht="15.6" x14ac:dyDescent="0.3">
      <c r="A6645" s="2" t="s">
        <v>6677</v>
      </c>
      <c r="B6645" s="3" t="str">
        <f t="shared" si="206"/>
        <v>April</v>
      </c>
      <c r="C6645" s="3">
        <v>45038</v>
      </c>
      <c r="D6645" s="2" t="s">
        <v>20</v>
      </c>
      <c r="E6645" s="2">
        <v>811.23</v>
      </c>
      <c r="F6645" s="2" t="s">
        <v>15</v>
      </c>
      <c r="G6645" s="2">
        <f t="shared" si="207"/>
        <v>81.123000000000005</v>
      </c>
      <c r="H6645" s="2">
        <v>5</v>
      </c>
      <c r="I6645" s="3">
        <v>45044</v>
      </c>
      <c r="J6645" s="2" t="s">
        <v>22</v>
      </c>
      <c r="K6645" s="2" t="s">
        <v>28</v>
      </c>
      <c r="L6645" s="2">
        <v>81.739999999999995</v>
      </c>
      <c r="M6645" s="2" t="s">
        <v>29</v>
      </c>
    </row>
    <row r="6646" spans="1:13" ht="15.6" x14ac:dyDescent="0.3">
      <c r="A6646" s="2" t="s">
        <v>6678</v>
      </c>
      <c r="B6646" s="3" t="str">
        <f t="shared" si="206"/>
        <v>January</v>
      </c>
      <c r="C6646" s="3">
        <v>44940</v>
      </c>
      <c r="D6646" s="2" t="s">
        <v>20</v>
      </c>
      <c r="E6646" s="2">
        <v>2446.98</v>
      </c>
      <c r="F6646" s="2" t="s">
        <v>37</v>
      </c>
      <c r="G6646" s="2">
        <f t="shared" si="207"/>
        <v>244.69800000000001</v>
      </c>
      <c r="H6646" s="2">
        <v>5</v>
      </c>
      <c r="I6646" s="3">
        <v>44941</v>
      </c>
      <c r="J6646" s="2" t="s">
        <v>22</v>
      </c>
      <c r="K6646" s="2" t="s">
        <v>17</v>
      </c>
      <c r="L6646" s="2">
        <v>282.89999999999998</v>
      </c>
      <c r="M6646" s="2" t="s">
        <v>49</v>
      </c>
    </row>
    <row r="6647" spans="1:13" ht="15.6" x14ac:dyDescent="0.3">
      <c r="A6647" s="2" t="s">
        <v>6679</v>
      </c>
      <c r="B6647" s="3" t="str">
        <f t="shared" si="206"/>
        <v>September</v>
      </c>
      <c r="C6647" s="3">
        <v>45543</v>
      </c>
      <c r="D6647" s="2" t="s">
        <v>26</v>
      </c>
      <c r="E6647" s="2">
        <v>2154.4499999999998</v>
      </c>
      <c r="F6647" s="2" t="s">
        <v>27</v>
      </c>
      <c r="G6647" s="2">
        <f t="shared" si="207"/>
        <v>215.44499999999999</v>
      </c>
      <c r="H6647" s="2">
        <v>1</v>
      </c>
      <c r="I6647" s="3">
        <v>45547</v>
      </c>
      <c r="J6647" s="2" t="s">
        <v>32</v>
      </c>
      <c r="K6647" s="2" t="s">
        <v>28</v>
      </c>
      <c r="L6647" s="2">
        <v>584.29</v>
      </c>
      <c r="M6647" s="2" t="s">
        <v>40</v>
      </c>
    </row>
    <row r="6648" spans="1:13" ht="15.6" x14ac:dyDescent="0.3">
      <c r="A6648" s="2" t="s">
        <v>6680</v>
      </c>
      <c r="B6648" s="3" t="str">
        <f t="shared" si="206"/>
        <v>May</v>
      </c>
      <c r="C6648" s="3">
        <v>45426</v>
      </c>
      <c r="D6648" s="2" t="s">
        <v>42</v>
      </c>
      <c r="E6648" s="2">
        <v>3362.05</v>
      </c>
      <c r="F6648" s="2" t="s">
        <v>21</v>
      </c>
      <c r="G6648" s="2">
        <f t="shared" si="207"/>
        <v>336.20500000000004</v>
      </c>
      <c r="H6648" s="2">
        <v>7</v>
      </c>
      <c r="I6648" s="3">
        <v>45429</v>
      </c>
      <c r="J6648" s="2" t="s">
        <v>32</v>
      </c>
      <c r="K6648" s="2" t="s">
        <v>28</v>
      </c>
      <c r="L6648" s="2">
        <v>948.85</v>
      </c>
      <c r="M6648" s="2" t="s">
        <v>35</v>
      </c>
    </row>
    <row r="6649" spans="1:13" ht="15.6" x14ac:dyDescent="0.3">
      <c r="A6649" s="2" t="s">
        <v>6681</v>
      </c>
      <c r="B6649" s="3" t="str">
        <f t="shared" si="206"/>
        <v>August</v>
      </c>
      <c r="C6649" s="3">
        <v>45155</v>
      </c>
      <c r="D6649" s="2" t="s">
        <v>42</v>
      </c>
      <c r="E6649" s="2">
        <v>367.52</v>
      </c>
      <c r="F6649" s="2" t="s">
        <v>34</v>
      </c>
      <c r="G6649" s="2">
        <f t="shared" si="207"/>
        <v>36.752000000000002</v>
      </c>
      <c r="H6649" s="2">
        <v>4</v>
      </c>
      <c r="I6649" s="3">
        <v>45158</v>
      </c>
      <c r="J6649" s="2" t="s">
        <v>22</v>
      </c>
      <c r="K6649" s="2" t="s">
        <v>28</v>
      </c>
      <c r="L6649" s="2">
        <v>23.29</v>
      </c>
      <c r="M6649" s="2" t="s">
        <v>49</v>
      </c>
    </row>
    <row r="6650" spans="1:13" ht="15.6" x14ac:dyDescent="0.3">
      <c r="A6650" s="2" t="s">
        <v>6682</v>
      </c>
      <c r="B6650" s="3" t="str">
        <f t="shared" si="206"/>
        <v>November</v>
      </c>
      <c r="C6650" s="3">
        <v>45612</v>
      </c>
      <c r="D6650" s="2" t="s">
        <v>26</v>
      </c>
      <c r="E6650" s="2">
        <v>3327.88</v>
      </c>
      <c r="F6650" s="2" t="s">
        <v>27</v>
      </c>
      <c r="G6650" s="2">
        <f t="shared" si="207"/>
        <v>332.78800000000001</v>
      </c>
      <c r="H6650" s="2">
        <v>4</v>
      </c>
      <c r="I6650" s="3">
        <v>45617</v>
      </c>
      <c r="J6650" s="2" t="s">
        <v>22</v>
      </c>
      <c r="K6650" s="2" t="s">
        <v>28</v>
      </c>
      <c r="L6650" s="2">
        <v>616.32000000000005</v>
      </c>
      <c r="M6650" s="2" t="s">
        <v>35</v>
      </c>
    </row>
    <row r="6651" spans="1:13" ht="15.6" x14ac:dyDescent="0.3">
      <c r="A6651" s="2" t="s">
        <v>6683</v>
      </c>
      <c r="B6651" s="3" t="str">
        <f t="shared" si="206"/>
        <v>February</v>
      </c>
      <c r="C6651" s="3">
        <v>45329</v>
      </c>
      <c r="D6651" s="2" t="s">
        <v>20</v>
      </c>
      <c r="E6651" s="2">
        <v>1838.28</v>
      </c>
      <c r="F6651" s="2" t="s">
        <v>15</v>
      </c>
      <c r="G6651" s="2">
        <f t="shared" si="207"/>
        <v>183.828</v>
      </c>
      <c r="H6651" s="2">
        <v>7</v>
      </c>
      <c r="I6651" s="3">
        <v>45334</v>
      </c>
      <c r="J6651" s="2" t="s">
        <v>32</v>
      </c>
      <c r="K6651" s="2" t="s">
        <v>28</v>
      </c>
      <c r="L6651" s="2">
        <v>228.16</v>
      </c>
      <c r="M6651" s="2" t="s">
        <v>35</v>
      </c>
    </row>
    <row r="6652" spans="1:13" ht="15.6" x14ac:dyDescent="0.3">
      <c r="A6652" s="2" t="s">
        <v>6684</v>
      </c>
      <c r="B6652" s="3" t="str">
        <f t="shared" si="206"/>
        <v>April</v>
      </c>
      <c r="C6652" s="3">
        <v>45033</v>
      </c>
      <c r="D6652" s="2" t="s">
        <v>26</v>
      </c>
      <c r="E6652" s="2">
        <v>4637.59</v>
      </c>
      <c r="F6652" s="2" t="s">
        <v>27</v>
      </c>
      <c r="G6652" s="2">
        <f t="shared" si="207"/>
        <v>463.75900000000001</v>
      </c>
      <c r="H6652" s="2">
        <v>1</v>
      </c>
      <c r="I6652" s="3">
        <v>45034</v>
      </c>
      <c r="J6652" s="2" t="s">
        <v>16</v>
      </c>
      <c r="K6652" s="2" t="s">
        <v>28</v>
      </c>
      <c r="L6652" s="2">
        <v>427.71</v>
      </c>
      <c r="M6652" s="2" t="s">
        <v>18</v>
      </c>
    </row>
    <row r="6653" spans="1:13" ht="15.6" x14ac:dyDescent="0.3">
      <c r="A6653" s="2" t="s">
        <v>6685</v>
      </c>
      <c r="B6653" s="3" t="str">
        <f t="shared" si="206"/>
        <v>August</v>
      </c>
      <c r="C6653" s="3">
        <v>45165</v>
      </c>
      <c r="D6653" s="2" t="s">
        <v>42</v>
      </c>
      <c r="E6653" s="2">
        <v>4259.55</v>
      </c>
      <c r="F6653" s="2" t="s">
        <v>34</v>
      </c>
      <c r="G6653" s="2">
        <f t="shared" si="207"/>
        <v>425.95500000000004</v>
      </c>
      <c r="H6653" s="2">
        <v>6</v>
      </c>
      <c r="I6653" s="3">
        <v>45171</v>
      </c>
      <c r="J6653" s="2" t="s">
        <v>22</v>
      </c>
      <c r="K6653" s="2" t="s">
        <v>23</v>
      </c>
      <c r="L6653" s="2">
        <v>764.75</v>
      </c>
      <c r="M6653" s="2" t="s">
        <v>35</v>
      </c>
    </row>
    <row r="6654" spans="1:13" ht="15.6" x14ac:dyDescent="0.3">
      <c r="A6654" s="2" t="s">
        <v>6686</v>
      </c>
      <c r="B6654" s="3" t="str">
        <f t="shared" si="206"/>
        <v>January</v>
      </c>
      <c r="C6654" s="3">
        <v>44929</v>
      </c>
      <c r="D6654" s="2" t="s">
        <v>14</v>
      </c>
      <c r="E6654" s="2">
        <v>2057.58</v>
      </c>
      <c r="F6654" s="2" t="s">
        <v>37</v>
      </c>
      <c r="G6654" s="2">
        <f t="shared" si="207"/>
        <v>205.75800000000001</v>
      </c>
      <c r="H6654" s="2">
        <v>1</v>
      </c>
      <c r="I6654" s="3">
        <v>44932</v>
      </c>
      <c r="J6654" s="2" t="s">
        <v>16</v>
      </c>
      <c r="K6654" s="2" t="s">
        <v>23</v>
      </c>
      <c r="L6654" s="2">
        <v>503.56</v>
      </c>
      <c r="M6654" s="2" t="s">
        <v>29</v>
      </c>
    </row>
    <row r="6655" spans="1:13" ht="15.6" x14ac:dyDescent="0.3">
      <c r="A6655" s="2" t="s">
        <v>6687</v>
      </c>
      <c r="B6655" s="3" t="str">
        <f t="shared" si="206"/>
        <v>October</v>
      </c>
      <c r="C6655" s="3">
        <v>45573</v>
      </c>
      <c r="D6655" s="2" t="s">
        <v>20</v>
      </c>
      <c r="E6655" s="2">
        <v>4965.17</v>
      </c>
      <c r="F6655" s="2" t="s">
        <v>27</v>
      </c>
      <c r="G6655" s="2">
        <f t="shared" si="207"/>
        <v>496.51700000000005</v>
      </c>
      <c r="H6655" s="2">
        <v>6</v>
      </c>
      <c r="I6655" s="3">
        <v>45578</v>
      </c>
      <c r="J6655" s="2" t="s">
        <v>22</v>
      </c>
      <c r="K6655" s="2" t="s">
        <v>28</v>
      </c>
      <c r="L6655" s="2">
        <v>461.27</v>
      </c>
      <c r="M6655" s="2" t="s">
        <v>40</v>
      </c>
    </row>
    <row r="6656" spans="1:13" ht="15.6" x14ac:dyDescent="0.3">
      <c r="A6656" s="2" t="s">
        <v>6688</v>
      </c>
      <c r="B6656" s="3" t="str">
        <f t="shared" si="206"/>
        <v>November</v>
      </c>
      <c r="C6656" s="3">
        <v>45253</v>
      </c>
      <c r="D6656" s="2" t="s">
        <v>42</v>
      </c>
      <c r="E6656" s="2">
        <v>354.52</v>
      </c>
      <c r="F6656" s="2" t="s">
        <v>34</v>
      </c>
      <c r="G6656" s="2">
        <f t="shared" si="207"/>
        <v>35.451999999999998</v>
      </c>
      <c r="H6656" s="2">
        <v>2</v>
      </c>
      <c r="I6656" s="3">
        <v>45255</v>
      </c>
      <c r="J6656" s="2" t="s">
        <v>22</v>
      </c>
      <c r="K6656" s="2" t="s">
        <v>28</v>
      </c>
      <c r="L6656" s="2">
        <v>46.35</v>
      </c>
      <c r="M6656" s="2" t="s">
        <v>40</v>
      </c>
    </row>
    <row r="6657" spans="1:13" ht="15.6" x14ac:dyDescent="0.3">
      <c r="A6657" s="2" t="s">
        <v>6689</v>
      </c>
      <c r="B6657" s="3" t="str">
        <f t="shared" si="206"/>
        <v>July</v>
      </c>
      <c r="C6657" s="3">
        <v>45490</v>
      </c>
      <c r="D6657" s="2" t="s">
        <v>20</v>
      </c>
      <c r="E6657" s="2">
        <v>3964.3</v>
      </c>
      <c r="F6657" s="2" t="s">
        <v>34</v>
      </c>
      <c r="G6657" s="2">
        <f t="shared" si="207"/>
        <v>396.43000000000006</v>
      </c>
      <c r="H6657" s="2">
        <v>1</v>
      </c>
      <c r="I6657" s="3">
        <v>45496</v>
      </c>
      <c r="J6657" s="2" t="s">
        <v>22</v>
      </c>
      <c r="K6657" s="2" t="s">
        <v>28</v>
      </c>
      <c r="L6657" s="2">
        <v>761.98</v>
      </c>
      <c r="M6657" s="2" t="s">
        <v>49</v>
      </c>
    </row>
    <row r="6658" spans="1:13" ht="15.6" x14ac:dyDescent="0.3">
      <c r="A6658" s="2" t="s">
        <v>6690</v>
      </c>
      <c r="B6658" s="3" t="str">
        <f t="shared" ref="B6658:B6721" si="208">TEXT(C6658,"MMMM")</f>
        <v>March</v>
      </c>
      <c r="C6658" s="3">
        <v>45364</v>
      </c>
      <c r="D6658" s="2" t="s">
        <v>26</v>
      </c>
      <c r="E6658" s="2">
        <v>2225.8000000000002</v>
      </c>
      <c r="F6658" s="2" t="s">
        <v>21</v>
      </c>
      <c r="G6658" s="2">
        <f t="shared" ref="G6658:G6721" si="209">E6658*10%</f>
        <v>222.58000000000004</v>
      </c>
      <c r="H6658" s="2">
        <v>8</v>
      </c>
      <c r="I6658" s="3">
        <v>45369</v>
      </c>
      <c r="J6658" s="2" t="s">
        <v>32</v>
      </c>
      <c r="K6658" s="2" t="s">
        <v>17</v>
      </c>
      <c r="L6658" s="2">
        <v>607.72</v>
      </c>
      <c r="M6658" s="2" t="s">
        <v>35</v>
      </c>
    </row>
    <row r="6659" spans="1:13" ht="15.6" x14ac:dyDescent="0.3">
      <c r="A6659" s="2" t="s">
        <v>6691</v>
      </c>
      <c r="B6659" s="3" t="str">
        <f t="shared" si="208"/>
        <v>February</v>
      </c>
      <c r="C6659" s="3">
        <v>44964</v>
      </c>
      <c r="D6659" s="2" t="s">
        <v>14</v>
      </c>
      <c r="E6659" s="2">
        <v>2223.1999999999998</v>
      </c>
      <c r="F6659" s="2" t="s">
        <v>21</v>
      </c>
      <c r="G6659" s="2">
        <f t="shared" si="209"/>
        <v>222.32</v>
      </c>
      <c r="H6659" s="2">
        <v>7</v>
      </c>
      <c r="I6659" s="3">
        <v>44971</v>
      </c>
      <c r="J6659" s="2" t="s">
        <v>32</v>
      </c>
      <c r="K6659" s="2" t="s">
        <v>28</v>
      </c>
      <c r="L6659" s="2">
        <v>606.28</v>
      </c>
      <c r="M6659" s="2" t="s">
        <v>40</v>
      </c>
    </row>
    <row r="6660" spans="1:13" ht="15.6" x14ac:dyDescent="0.3">
      <c r="A6660" s="2" t="s">
        <v>6692</v>
      </c>
      <c r="B6660" s="3" t="str">
        <f t="shared" si="208"/>
        <v>July</v>
      </c>
      <c r="C6660" s="3">
        <v>45501</v>
      </c>
      <c r="D6660" s="2" t="s">
        <v>26</v>
      </c>
      <c r="E6660" s="2">
        <v>933.66</v>
      </c>
      <c r="F6660" s="2" t="s">
        <v>37</v>
      </c>
      <c r="G6660" s="2">
        <f t="shared" si="209"/>
        <v>93.366</v>
      </c>
      <c r="H6660" s="2">
        <v>2</v>
      </c>
      <c r="I6660" s="3">
        <v>45502</v>
      </c>
      <c r="J6660" s="2" t="s">
        <v>32</v>
      </c>
      <c r="K6660" s="2" t="s">
        <v>17</v>
      </c>
      <c r="L6660" s="2">
        <v>200.61</v>
      </c>
      <c r="M6660" s="2" t="s">
        <v>49</v>
      </c>
    </row>
    <row r="6661" spans="1:13" ht="15.6" x14ac:dyDescent="0.3">
      <c r="A6661" s="2" t="s">
        <v>6693</v>
      </c>
      <c r="B6661" s="3" t="str">
        <f t="shared" si="208"/>
        <v>January</v>
      </c>
      <c r="C6661" s="3">
        <v>45302</v>
      </c>
      <c r="D6661" s="2" t="s">
        <v>14</v>
      </c>
      <c r="E6661" s="2">
        <v>2622.91</v>
      </c>
      <c r="F6661" s="2" t="s">
        <v>21</v>
      </c>
      <c r="G6661" s="2">
        <f t="shared" si="209"/>
        <v>262.291</v>
      </c>
      <c r="H6661" s="2">
        <v>2</v>
      </c>
      <c r="I6661" s="3">
        <v>45303</v>
      </c>
      <c r="J6661" s="2" t="s">
        <v>16</v>
      </c>
      <c r="K6661" s="2" t="s">
        <v>28</v>
      </c>
      <c r="L6661" s="2">
        <v>613.96</v>
      </c>
      <c r="M6661" s="2" t="s">
        <v>40</v>
      </c>
    </row>
    <row r="6662" spans="1:13" ht="15.6" x14ac:dyDescent="0.3">
      <c r="A6662" s="2" t="s">
        <v>6694</v>
      </c>
      <c r="B6662" s="3" t="str">
        <f t="shared" si="208"/>
        <v>January</v>
      </c>
      <c r="C6662" s="3">
        <v>44932</v>
      </c>
      <c r="D6662" s="2" t="s">
        <v>20</v>
      </c>
      <c r="E6662" s="2">
        <v>515.12</v>
      </c>
      <c r="F6662" s="2" t="s">
        <v>37</v>
      </c>
      <c r="G6662" s="2">
        <f t="shared" si="209"/>
        <v>51.512</v>
      </c>
      <c r="H6662" s="2">
        <v>5</v>
      </c>
      <c r="I6662" s="3">
        <v>44934</v>
      </c>
      <c r="J6662" s="2" t="s">
        <v>16</v>
      </c>
      <c r="K6662" s="2" t="s">
        <v>28</v>
      </c>
      <c r="L6662" s="2">
        <v>39.83</v>
      </c>
      <c r="M6662" s="2" t="s">
        <v>35</v>
      </c>
    </row>
    <row r="6663" spans="1:13" ht="15.6" x14ac:dyDescent="0.3">
      <c r="A6663" s="2" t="s">
        <v>6695</v>
      </c>
      <c r="B6663" s="3" t="str">
        <f t="shared" si="208"/>
        <v>December</v>
      </c>
      <c r="C6663" s="3">
        <v>45640</v>
      </c>
      <c r="D6663" s="2" t="s">
        <v>20</v>
      </c>
      <c r="E6663" s="2">
        <v>3121.23</v>
      </c>
      <c r="F6663" s="2" t="s">
        <v>15</v>
      </c>
      <c r="G6663" s="2">
        <f t="shared" si="209"/>
        <v>312.12300000000005</v>
      </c>
      <c r="H6663" s="2">
        <v>4</v>
      </c>
      <c r="I6663" s="3">
        <v>45644</v>
      </c>
      <c r="J6663" s="2" t="s">
        <v>16</v>
      </c>
      <c r="K6663" s="2" t="s">
        <v>23</v>
      </c>
      <c r="L6663" s="2">
        <v>684.74</v>
      </c>
      <c r="M6663" s="2" t="s">
        <v>18</v>
      </c>
    </row>
    <row r="6664" spans="1:13" ht="15.6" x14ac:dyDescent="0.3">
      <c r="A6664" s="2" t="s">
        <v>6696</v>
      </c>
      <c r="B6664" s="3" t="str">
        <f t="shared" si="208"/>
        <v>October</v>
      </c>
      <c r="C6664" s="3">
        <v>45566</v>
      </c>
      <c r="D6664" s="2" t="s">
        <v>26</v>
      </c>
      <c r="E6664" s="2">
        <v>1283.79</v>
      </c>
      <c r="F6664" s="2" t="s">
        <v>15</v>
      </c>
      <c r="G6664" s="2">
        <f t="shared" si="209"/>
        <v>128.37899999999999</v>
      </c>
      <c r="H6664" s="2">
        <v>4</v>
      </c>
      <c r="I6664" s="3">
        <v>45573</v>
      </c>
      <c r="J6664" s="2" t="s">
        <v>32</v>
      </c>
      <c r="K6664" s="2" t="s">
        <v>17</v>
      </c>
      <c r="L6664" s="2">
        <v>171.8</v>
      </c>
      <c r="M6664" s="2" t="s">
        <v>40</v>
      </c>
    </row>
    <row r="6665" spans="1:13" ht="15.6" x14ac:dyDescent="0.3">
      <c r="A6665" s="2" t="s">
        <v>6697</v>
      </c>
      <c r="B6665" s="3" t="str">
        <f t="shared" si="208"/>
        <v>November</v>
      </c>
      <c r="C6665" s="3">
        <v>45234</v>
      </c>
      <c r="D6665" s="2" t="s">
        <v>14</v>
      </c>
      <c r="E6665" s="2">
        <v>3651.8</v>
      </c>
      <c r="F6665" s="2" t="s">
        <v>21</v>
      </c>
      <c r="G6665" s="2">
        <f t="shared" si="209"/>
        <v>365.18000000000006</v>
      </c>
      <c r="H6665" s="2">
        <v>9</v>
      </c>
      <c r="I6665" s="3">
        <v>45237</v>
      </c>
      <c r="J6665" s="2" t="s">
        <v>22</v>
      </c>
      <c r="K6665" s="2" t="s">
        <v>28</v>
      </c>
      <c r="L6665" s="2">
        <v>833.88</v>
      </c>
      <c r="M6665" s="2" t="s">
        <v>18</v>
      </c>
    </row>
    <row r="6666" spans="1:13" ht="15.6" x14ac:dyDescent="0.3">
      <c r="A6666" s="2" t="s">
        <v>6698</v>
      </c>
      <c r="B6666" s="3" t="str">
        <f t="shared" si="208"/>
        <v>September</v>
      </c>
      <c r="C6666" s="3">
        <v>45560</v>
      </c>
      <c r="D6666" s="2" t="s">
        <v>14</v>
      </c>
      <c r="E6666" s="2">
        <v>3076.07</v>
      </c>
      <c r="F6666" s="2" t="s">
        <v>15</v>
      </c>
      <c r="G6666" s="2">
        <f t="shared" si="209"/>
        <v>307.60700000000003</v>
      </c>
      <c r="H6666" s="2">
        <v>1</v>
      </c>
      <c r="I6666" s="3">
        <v>45561</v>
      </c>
      <c r="J6666" s="2" t="s">
        <v>22</v>
      </c>
      <c r="K6666" s="2" t="s">
        <v>28</v>
      </c>
      <c r="L6666" s="2">
        <v>252.25</v>
      </c>
      <c r="M6666" s="2" t="s">
        <v>29</v>
      </c>
    </row>
    <row r="6667" spans="1:13" ht="15.6" x14ac:dyDescent="0.3">
      <c r="A6667" s="2" t="s">
        <v>6699</v>
      </c>
      <c r="B6667" s="3" t="str">
        <f t="shared" si="208"/>
        <v>May</v>
      </c>
      <c r="C6667" s="3">
        <v>45048</v>
      </c>
      <c r="D6667" s="2" t="s">
        <v>20</v>
      </c>
      <c r="E6667" s="2">
        <v>3757.38</v>
      </c>
      <c r="F6667" s="2" t="s">
        <v>27</v>
      </c>
      <c r="G6667" s="2">
        <f t="shared" si="209"/>
        <v>375.73800000000006</v>
      </c>
      <c r="H6667" s="2">
        <v>9</v>
      </c>
      <c r="I6667" s="3">
        <v>45051</v>
      </c>
      <c r="J6667" s="2" t="s">
        <v>16</v>
      </c>
      <c r="K6667" s="2" t="s">
        <v>23</v>
      </c>
      <c r="L6667" s="2">
        <v>735.66</v>
      </c>
      <c r="M6667" s="2" t="s">
        <v>29</v>
      </c>
    </row>
    <row r="6668" spans="1:13" ht="15.6" x14ac:dyDescent="0.3">
      <c r="A6668" s="2" t="s">
        <v>6700</v>
      </c>
      <c r="B6668" s="3" t="str">
        <f t="shared" si="208"/>
        <v>June</v>
      </c>
      <c r="C6668" s="3">
        <v>45098</v>
      </c>
      <c r="D6668" s="2" t="s">
        <v>26</v>
      </c>
      <c r="E6668" s="2">
        <v>3773.74</v>
      </c>
      <c r="F6668" s="2" t="s">
        <v>27</v>
      </c>
      <c r="G6668" s="2">
        <f t="shared" si="209"/>
        <v>377.37400000000002</v>
      </c>
      <c r="H6668" s="2">
        <v>3</v>
      </c>
      <c r="I6668" s="3">
        <v>45100</v>
      </c>
      <c r="J6668" s="2" t="s">
        <v>32</v>
      </c>
      <c r="K6668" s="2" t="s">
        <v>23</v>
      </c>
      <c r="L6668" s="2">
        <v>527.46</v>
      </c>
      <c r="M6668" s="2" t="s">
        <v>29</v>
      </c>
    </row>
    <row r="6669" spans="1:13" ht="15.6" x14ac:dyDescent="0.3">
      <c r="A6669" s="2" t="s">
        <v>6701</v>
      </c>
      <c r="B6669" s="3" t="str">
        <f t="shared" si="208"/>
        <v>February</v>
      </c>
      <c r="C6669" s="3">
        <v>45346</v>
      </c>
      <c r="D6669" s="2" t="s">
        <v>14</v>
      </c>
      <c r="E6669" s="2">
        <v>1063.8699999999999</v>
      </c>
      <c r="F6669" s="2" t="s">
        <v>27</v>
      </c>
      <c r="G6669" s="2">
        <f t="shared" si="209"/>
        <v>106.387</v>
      </c>
      <c r="H6669" s="2">
        <v>8</v>
      </c>
      <c r="I6669" s="3">
        <v>45348</v>
      </c>
      <c r="J6669" s="2" t="s">
        <v>32</v>
      </c>
      <c r="K6669" s="2" t="s">
        <v>28</v>
      </c>
      <c r="L6669" s="2">
        <v>166.93</v>
      </c>
      <c r="M6669" s="2" t="s">
        <v>49</v>
      </c>
    </row>
    <row r="6670" spans="1:13" ht="15.6" x14ac:dyDescent="0.3">
      <c r="A6670" s="2" t="s">
        <v>6702</v>
      </c>
      <c r="B6670" s="3" t="str">
        <f t="shared" si="208"/>
        <v>November</v>
      </c>
      <c r="C6670" s="3">
        <v>45246</v>
      </c>
      <c r="D6670" s="2" t="s">
        <v>20</v>
      </c>
      <c r="E6670" s="2">
        <v>103.31</v>
      </c>
      <c r="F6670" s="2" t="s">
        <v>15</v>
      </c>
      <c r="G6670" s="2">
        <f t="shared" si="209"/>
        <v>10.331000000000001</v>
      </c>
      <c r="H6670" s="2">
        <v>5</v>
      </c>
      <c r="I6670" s="3">
        <v>45250</v>
      </c>
      <c r="J6670" s="2" t="s">
        <v>22</v>
      </c>
      <c r="K6670" s="2" t="s">
        <v>17</v>
      </c>
      <c r="L6670" s="2">
        <v>7.97</v>
      </c>
      <c r="M6670" s="2" t="s">
        <v>29</v>
      </c>
    </row>
    <row r="6671" spans="1:13" ht="15.6" x14ac:dyDescent="0.3">
      <c r="A6671" s="2" t="s">
        <v>6703</v>
      </c>
      <c r="B6671" s="3" t="str">
        <f t="shared" si="208"/>
        <v>September</v>
      </c>
      <c r="C6671" s="3">
        <v>45173</v>
      </c>
      <c r="D6671" s="2" t="s">
        <v>42</v>
      </c>
      <c r="E6671" s="2">
        <v>1892.23</v>
      </c>
      <c r="F6671" s="2" t="s">
        <v>27</v>
      </c>
      <c r="G6671" s="2">
        <f t="shared" si="209"/>
        <v>189.22300000000001</v>
      </c>
      <c r="H6671" s="2">
        <v>3</v>
      </c>
      <c r="I6671" s="3">
        <v>45179</v>
      </c>
      <c r="J6671" s="2" t="s">
        <v>32</v>
      </c>
      <c r="K6671" s="2" t="s">
        <v>23</v>
      </c>
      <c r="L6671" s="2">
        <v>420.98</v>
      </c>
      <c r="M6671" s="2" t="s">
        <v>35</v>
      </c>
    </row>
    <row r="6672" spans="1:13" ht="15.6" x14ac:dyDescent="0.3">
      <c r="A6672" s="2" t="s">
        <v>6704</v>
      </c>
      <c r="B6672" s="3" t="str">
        <f t="shared" si="208"/>
        <v>September</v>
      </c>
      <c r="C6672" s="3">
        <v>45547</v>
      </c>
      <c r="D6672" s="2" t="s">
        <v>26</v>
      </c>
      <c r="E6672" s="2">
        <v>4603.4399999999996</v>
      </c>
      <c r="F6672" s="2" t="s">
        <v>37</v>
      </c>
      <c r="G6672" s="2">
        <f t="shared" si="209"/>
        <v>460.34399999999999</v>
      </c>
      <c r="H6672" s="2">
        <v>9</v>
      </c>
      <c r="I6672" s="3">
        <v>45548</v>
      </c>
      <c r="J6672" s="2" t="s">
        <v>16</v>
      </c>
      <c r="K6672" s="2" t="s">
        <v>28</v>
      </c>
      <c r="L6672" s="2">
        <v>1088.07</v>
      </c>
      <c r="M6672" s="2" t="s">
        <v>49</v>
      </c>
    </row>
    <row r="6673" spans="1:13" ht="15.6" x14ac:dyDescent="0.3">
      <c r="A6673" s="2" t="s">
        <v>6705</v>
      </c>
      <c r="B6673" s="3" t="str">
        <f t="shared" si="208"/>
        <v>July</v>
      </c>
      <c r="C6673" s="3">
        <v>45119</v>
      </c>
      <c r="D6673" s="2" t="s">
        <v>42</v>
      </c>
      <c r="E6673" s="2">
        <v>2931.71</v>
      </c>
      <c r="F6673" s="2" t="s">
        <v>34</v>
      </c>
      <c r="G6673" s="2">
        <f t="shared" si="209"/>
        <v>293.17099999999999</v>
      </c>
      <c r="H6673" s="2">
        <v>9</v>
      </c>
      <c r="I6673" s="3">
        <v>45121</v>
      </c>
      <c r="J6673" s="2" t="s">
        <v>32</v>
      </c>
      <c r="K6673" s="2" t="s">
        <v>28</v>
      </c>
      <c r="L6673" s="2">
        <v>245.07</v>
      </c>
      <c r="M6673" s="2" t="s">
        <v>35</v>
      </c>
    </row>
    <row r="6674" spans="1:13" ht="15.6" x14ac:dyDescent="0.3">
      <c r="A6674" s="2" t="s">
        <v>6706</v>
      </c>
      <c r="B6674" s="3" t="str">
        <f t="shared" si="208"/>
        <v>March</v>
      </c>
      <c r="C6674" s="3">
        <v>45358</v>
      </c>
      <c r="D6674" s="2" t="s">
        <v>26</v>
      </c>
      <c r="E6674" s="2">
        <v>3664.76</v>
      </c>
      <c r="F6674" s="2" t="s">
        <v>21</v>
      </c>
      <c r="G6674" s="2">
        <f t="shared" si="209"/>
        <v>366.47600000000006</v>
      </c>
      <c r="H6674" s="2">
        <v>8</v>
      </c>
      <c r="I6674" s="3">
        <v>45363</v>
      </c>
      <c r="J6674" s="2" t="s">
        <v>16</v>
      </c>
      <c r="K6674" s="2" t="s">
        <v>17</v>
      </c>
      <c r="L6674" s="2">
        <v>644.66</v>
      </c>
      <c r="M6674" s="2" t="s">
        <v>35</v>
      </c>
    </row>
    <row r="6675" spans="1:13" ht="15.6" x14ac:dyDescent="0.3">
      <c r="A6675" s="2" t="s">
        <v>6707</v>
      </c>
      <c r="B6675" s="3" t="str">
        <f t="shared" si="208"/>
        <v>June</v>
      </c>
      <c r="C6675" s="3">
        <v>45091</v>
      </c>
      <c r="D6675" s="2" t="s">
        <v>20</v>
      </c>
      <c r="E6675" s="2">
        <v>4409.8900000000003</v>
      </c>
      <c r="F6675" s="2" t="s">
        <v>37</v>
      </c>
      <c r="G6675" s="2">
        <f t="shared" si="209"/>
        <v>440.98900000000003</v>
      </c>
      <c r="H6675" s="2">
        <v>3</v>
      </c>
      <c r="I6675" s="3">
        <v>45094</v>
      </c>
      <c r="J6675" s="2" t="s">
        <v>16</v>
      </c>
      <c r="K6675" s="2" t="s">
        <v>23</v>
      </c>
      <c r="L6675" s="2">
        <v>1088.2</v>
      </c>
      <c r="M6675" s="2" t="s">
        <v>35</v>
      </c>
    </row>
    <row r="6676" spans="1:13" ht="15.6" x14ac:dyDescent="0.3">
      <c r="A6676" s="2" t="s">
        <v>6708</v>
      </c>
      <c r="B6676" s="3" t="str">
        <f t="shared" si="208"/>
        <v>September</v>
      </c>
      <c r="C6676" s="3">
        <v>45177</v>
      </c>
      <c r="D6676" s="2" t="s">
        <v>14</v>
      </c>
      <c r="E6676" s="2">
        <v>4539.6899999999996</v>
      </c>
      <c r="F6676" s="2" t="s">
        <v>27</v>
      </c>
      <c r="G6676" s="2">
        <f t="shared" si="209"/>
        <v>453.96899999999999</v>
      </c>
      <c r="H6676" s="2">
        <v>3</v>
      </c>
      <c r="I6676" s="3">
        <v>45180</v>
      </c>
      <c r="J6676" s="2" t="s">
        <v>16</v>
      </c>
      <c r="K6676" s="2" t="s">
        <v>17</v>
      </c>
      <c r="L6676" s="2">
        <v>480.36</v>
      </c>
      <c r="M6676" s="2" t="s">
        <v>49</v>
      </c>
    </row>
    <row r="6677" spans="1:13" ht="15.6" x14ac:dyDescent="0.3">
      <c r="A6677" s="2" t="s">
        <v>6709</v>
      </c>
      <c r="B6677" s="3" t="str">
        <f t="shared" si="208"/>
        <v>December</v>
      </c>
      <c r="C6677" s="3">
        <v>45274</v>
      </c>
      <c r="D6677" s="2" t="s">
        <v>14</v>
      </c>
      <c r="E6677" s="2">
        <v>2692.22</v>
      </c>
      <c r="F6677" s="2" t="s">
        <v>34</v>
      </c>
      <c r="G6677" s="2">
        <f t="shared" si="209"/>
        <v>269.22199999999998</v>
      </c>
      <c r="H6677" s="2">
        <v>3</v>
      </c>
      <c r="I6677" s="3">
        <v>45280</v>
      </c>
      <c r="J6677" s="2" t="s">
        <v>16</v>
      </c>
      <c r="K6677" s="2" t="s">
        <v>28</v>
      </c>
      <c r="L6677" s="2">
        <v>196.45</v>
      </c>
      <c r="M6677" s="2" t="s">
        <v>18</v>
      </c>
    </row>
    <row r="6678" spans="1:13" ht="15.6" x14ac:dyDescent="0.3">
      <c r="A6678" s="2" t="s">
        <v>6710</v>
      </c>
      <c r="B6678" s="3" t="str">
        <f t="shared" si="208"/>
        <v>February</v>
      </c>
      <c r="C6678" s="3">
        <v>44975</v>
      </c>
      <c r="D6678" s="2" t="s">
        <v>14</v>
      </c>
      <c r="E6678" s="2">
        <v>2750.62</v>
      </c>
      <c r="F6678" s="2" t="s">
        <v>21</v>
      </c>
      <c r="G6678" s="2">
        <f t="shared" si="209"/>
        <v>275.06200000000001</v>
      </c>
      <c r="H6678" s="2">
        <v>6</v>
      </c>
      <c r="I6678" s="3">
        <v>44980</v>
      </c>
      <c r="J6678" s="2" t="s">
        <v>22</v>
      </c>
      <c r="K6678" s="2" t="s">
        <v>23</v>
      </c>
      <c r="L6678" s="2">
        <v>764.29</v>
      </c>
      <c r="M6678" s="2" t="s">
        <v>35</v>
      </c>
    </row>
    <row r="6679" spans="1:13" ht="15.6" x14ac:dyDescent="0.3">
      <c r="A6679" s="2" t="s">
        <v>6711</v>
      </c>
      <c r="B6679" s="3" t="str">
        <f t="shared" si="208"/>
        <v>November</v>
      </c>
      <c r="C6679" s="3">
        <v>45237</v>
      </c>
      <c r="D6679" s="2" t="s">
        <v>26</v>
      </c>
      <c r="E6679" s="2">
        <v>4269.6000000000004</v>
      </c>
      <c r="F6679" s="2" t="s">
        <v>37</v>
      </c>
      <c r="G6679" s="2">
        <f t="shared" si="209"/>
        <v>426.96000000000004</v>
      </c>
      <c r="H6679" s="2">
        <v>2</v>
      </c>
      <c r="I6679" s="3">
        <v>45240</v>
      </c>
      <c r="J6679" s="2" t="s">
        <v>32</v>
      </c>
      <c r="K6679" s="2" t="s">
        <v>28</v>
      </c>
      <c r="L6679" s="2">
        <v>1027.97</v>
      </c>
      <c r="M6679" s="2" t="s">
        <v>24</v>
      </c>
    </row>
    <row r="6680" spans="1:13" ht="15.6" x14ac:dyDescent="0.3">
      <c r="A6680" s="2" t="s">
        <v>6712</v>
      </c>
      <c r="B6680" s="3" t="str">
        <f t="shared" si="208"/>
        <v>February</v>
      </c>
      <c r="C6680" s="3">
        <v>44965</v>
      </c>
      <c r="D6680" s="2" t="s">
        <v>20</v>
      </c>
      <c r="E6680" s="2">
        <v>4056.68</v>
      </c>
      <c r="F6680" s="2" t="s">
        <v>21</v>
      </c>
      <c r="G6680" s="2">
        <f t="shared" si="209"/>
        <v>405.66800000000001</v>
      </c>
      <c r="H6680" s="2">
        <v>9</v>
      </c>
      <c r="I6680" s="3">
        <v>44971</v>
      </c>
      <c r="J6680" s="2" t="s">
        <v>32</v>
      </c>
      <c r="K6680" s="2" t="s">
        <v>28</v>
      </c>
      <c r="L6680" s="2">
        <v>511.06</v>
      </c>
      <c r="M6680" s="2" t="s">
        <v>35</v>
      </c>
    </row>
    <row r="6681" spans="1:13" ht="15.6" x14ac:dyDescent="0.3">
      <c r="A6681" s="2" t="s">
        <v>6713</v>
      </c>
      <c r="B6681" s="3" t="str">
        <f t="shared" si="208"/>
        <v>June</v>
      </c>
      <c r="C6681" s="3">
        <v>45090</v>
      </c>
      <c r="D6681" s="2" t="s">
        <v>42</v>
      </c>
      <c r="E6681" s="2">
        <v>3524.41</v>
      </c>
      <c r="F6681" s="2" t="s">
        <v>15</v>
      </c>
      <c r="G6681" s="2">
        <f t="shared" si="209"/>
        <v>352.44100000000003</v>
      </c>
      <c r="H6681" s="2">
        <v>2</v>
      </c>
      <c r="I6681" s="3">
        <v>45096</v>
      </c>
      <c r="J6681" s="2" t="s">
        <v>22</v>
      </c>
      <c r="K6681" s="2" t="s">
        <v>28</v>
      </c>
      <c r="L6681" s="2">
        <v>822.32</v>
      </c>
      <c r="M6681" s="2" t="s">
        <v>35</v>
      </c>
    </row>
    <row r="6682" spans="1:13" ht="15.6" x14ac:dyDescent="0.3">
      <c r="A6682" s="2" t="s">
        <v>6714</v>
      </c>
      <c r="B6682" s="3" t="str">
        <f t="shared" si="208"/>
        <v>July</v>
      </c>
      <c r="C6682" s="3">
        <v>45120</v>
      </c>
      <c r="D6682" s="2" t="s">
        <v>20</v>
      </c>
      <c r="E6682" s="2">
        <v>3061.88</v>
      </c>
      <c r="F6682" s="2" t="s">
        <v>27</v>
      </c>
      <c r="G6682" s="2">
        <f t="shared" si="209"/>
        <v>306.18800000000005</v>
      </c>
      <c r="H6682" s="2">
        <v>8</v>
      </c>
      <c r="I6682" s="3">
        <v>45125</v>
      </c>
      <c r="J6682" s="2" t="s">
        <v>22</v>
      </c>
      <c r="K6682" s="2" t="s">
        <v>17</v>
      </c>
      <c r="L6682" s="2">
        <v>175.16</v>
      </c>
      <c r="M6682" s="2" t="s">
        <v>18</v>
      </c>
    </row>
    <row r="6683" spans="1:13" ht="15.6" x14ac:dyDescent="0.3">
      <c r="A6683" s="2" t="s">
        <v>6715</v>
      </c>
      <c r="B6683" s="3" t="str">
        <f t="shared" si="208"/>
        <v>March</v>
      </c>
      <c r="C6683" s="3">
        <v>45376</v>
      </c>
      <c r="D6683" s="2" t="s">
        <v>42</v>
      </c>
      <c r="E6683" s="2">
        <v>3124.35</v>
      </c>
      <c r="F6683" s="2" t="s">
        <v>37</v>
      </c>
      <c r="G6683" s="2">
        <f t="shared" si="209"/>
        <v>312.435</v>
      </c>
      <c r="H6683" s="2">
        <v>4</v>
      </c>
      <c r="I6683" s="3">
        <v>45383</v>
      </c>
      <c r="J6683" s="2" t="s">
        <v>32</v>
      </c>
      <c r="K6683" s="2" t="s">
        <v>23</v>
      </c>
      <c r="L6683" s="2">
        <v>787.27</v>
      </c>
      <c r="M6683" s="2" t="s">
        <v>29</v>
      </c>
    </row>
    <row r="6684" spans="1:13" ht="15.6" x14ac:dyDescent="0.3">
      <c r="A6684" s="2" t="s">
        <v>6716</v>
      </c>
      <c r="B6684" s="3" t="str">
        <f t="shared" si="208"/>
        <v>March</v>
      </c>
      <c r="C6684" s="3">
        <v>44994</v>
      </c>
      <c r="D6684" s="2" t="s">
        <v>26</v>
      </c>
      <c r="E6684" s="2">
        <v>1878.27</v>
      </c>
      <c r="F6684" s="2" t="s">
        <v>37</v>
      </c>
      <c r="G6684" s="2">
        <f t="shared" si="209"/>
        <v>187.827</v>
      </c>
      <c r="H6684" s="2">
        <v>4</v>
      </c>
      <c r="I6684" s="3">
        <v>45000</v>
      </c>
      <c r="J6684" s="2" t="s">
        <v>22</v>
      </c>
      <c r="K6684" s="2" t="s">
        <v>23</v>
      </c>
      <c r="L6684" s="2">
        <v>276.52</v>
      </c>
      <c r="M6684" s="2" t="s">
        <v>29</v>
      </c>
    </row>
    <row r="6685" spans="1:13" ht="15.6" x14ac:dyDescent="0.3">
      <c r="A6685" s="2" t="s">
        <v>6717</v>
      </c>
      <c r="B6685" s="3" t="str">
        <f t="shared" si="208"/>
        <v>September</v>
      </c>
      <c r="C6685" s="3">
        <v>45542</v>
      </c>
      <c r="D6685" s="2" t="s">
        <v>26</v>
      </c>
      <c r="E6685" s="2">
        <v>4220.5</v>
      </c>
      <c r="F6685" s="2" t="s">
        <v>34</v>
      </c>
      <c r="G6685" s="2">
        <f t="shared" si="209"/>
        <v>422.05</v>
      </c>
      <c r="H6685" s="2">
        <v>5</v>
      </c>
      <c r="I6685" s="3">
        <v>45545</v>
      </c>
      <c r="J6685" s="2" t="s">
        <v>32</v>
      </c>
      <c r="K6685" s="2" t="s">
        <v>17</v>
      </c>
      <c r="L6685" s="2">
        <v>490.44</v>
      </c>
      <c r="M6685" s="2" t="s">
        <v>40</v>
      </c>
    </row>
    <row r="6686" spans="1:13" ht="15.6" x14ac:dyDescent="0.3">
      <c r="A6686" s="2" t="s">
        <v>6718</v>
      </c>
      <c r="B6686" s="3" t="str">
        <f t="shared" si="208"/>
        <v>October</v>
      </c>
      <c r="C6686" s="3">
        <v>45200</v>
      </c>
      <c r="D6686" s="2" t="s">
        <v>42</v>
      </c>
      <c r="E6686" s="2">
        <v>3127.12</v>
      </c>
      <c r="F6686" s="2" t="s">
        <v>34</v>
      </c>
      <c r="G6686" s="2">
        <f t="shared" si="209"/>
        <v>312.71199999999999</v>
      </c>
      <c r="H6686" s="2">
        <v>1</v>
      </c>
      <c r="I6686" s="3">
        <v>45202</v>
      </c>
      <c r="J6686" s="2" t="s">
        <v>22</v>
      </c>
      <c r="K6686" s="2" t="s">
        <v>28</v>
      </c>
      <c r="L6686" s="2">
        <v>320.76</v>
      </c>
      <c r="M6686" s="2" t="s">
        <v>24</v>
      </c>
    </row>
    <row r="6687" spans="1:13" ht="15.6" x14ac:dyDescent="0.3">
      <c r="A6687" s="2" t="s">
        <v>6719</v>
      </c>
      <c r="B6687" s="3" t="str">
        <f t="shared" si="208"/>
        <v>November</v>
      </c>
      <c r="C6687" s="3">
        <v>45607</v>
      </c>
      <c r="D6687" s="2" t="s">
        <v>42</v>
      </c>
      <c r="E6687" s="2">
        <v>1195.29</v>
      </c>
      <c r="F6687" s="2" t="s">
        <v>34</v>
      </c>
      <c r="G6687" s="2">
        <f t="shared" si="209"/>
        <v>119.529</v>
      </c>
      <c r="H6687" s="2">
        <v>4</v>
      </c>
      <c r="I6687" s="3">
        <v>45611</v>
      </c>
      <c r="J6687" s="2" t="s">
        <v>22</v>
      </c>
      <c r="K6687" s="2" t="s">
        <v>23</v>
      </c>
      <c r="L6687" s="2">
        <v>183.1</v>
      </c>
      <c r="M6687" s="2" t="s">
        <v>49</v>
      </c>
    </row>
    <row r="6688" spans="1:13" ht="15.6" x14ac:dyDescent="0.3">
      <c r="A6688" s="2" t="s">
        <v>6720</v>
      </c>
      <c r="B6688" s="3" t="str">
        <f t="shared" si="208"/>
        <v>December</v>
      </c>
      <c r="C6688" s="3">
        <v>45657</v>
      </c>
      <c r="D6688" s="2" t="s">
        <v>42</v>
      </c>
      <c r="E6688" s="2">
        <v>1275.23</v>
      </c>
      <c r="F6688" s="2" t="s">
        <v>21</v>
      </c>
      <c r="G6688" s="2">
        <f t="shared" si="209"/>
        <v>127.52300000000001</v>
      </c>
      <c r="H6688" s="2">
        <v>6</v>
      </c>
      <c r="I6688" s="3">
        <v>45663</v>
      </c>
      <c r="J6688" s="2" t="s">
        <v>32</v>
      </c>
      <c r="K6688" s="2" t="s">
        <v>17</v>
      </c>
      <c r="L6688" s="2">
        <v>271.69</v>
      </c>
      <c r="M6688" s="2" t="s">
        <v>49</v>
      </c>
    </row>
    <row r="6689" spans="1:13" ht="15.6" x14ac:dyDescent="0.3">
      <c r="A6689" s="2" t="s">
        <v>6721</v>
      </c>
      <c r="B6689" s="3" t="str">
        <f t="shared" si="208"/>
        <v>May</v>
      </c>
      <c r="C6689" s="3">
        <v>45049</v>
      </c>
      <c r="D6689" s="2" t="s">
        <v>20</v>
      </c>
      <c r="E6689" s="2">
        <v>4321.8500000000004</v>
      </c>
      <c r="F6689" s="2" t="s">
        <v>27</v>
      </c>
      <c r="G6689" s="2">
        <f t="shared" si="209"/>
        <v>432.18500000000006</v>
      </c>
      <c r="H6689" s="2">
        <v>2</v>
      </c>
      <c r="I6689" s="3">
        <v>45056</v>
      </c>
      <c r="J6689" s="2" t="s">
        <v>16</v>
      </c>
      <c r="K6689" s="2" t="s">
        <v>17</v>
      </c>
      <c r="L6689" s="2">
        <v>1074.4000000000001</v>
      </c>
      <c r="M6689" s="2" t="s">
        <v>18</v>
      </c>
    </row>
    <row r="6690" spans="1:13" ht="15.6" x14ac:dyDescent="0.3">
      <c r="A6690" s="2" t="s">
        <v>6722</v>
      </c>
      <c r="B6690" s="3" t="str">
        <f t="shared" si="208"/>
        <v>May</v>
      </c>
      <c r="C6690" s="3">
        <v>45429</v>
      </c>
      <c r="D6690" s="2" t="s">
        <v>42</v>
      </c>
      <c r="E6690" s="2">
        <v>3165.97</v>
      </c>
      <c r="F6690" s="2" t="s">
        <v>21</v>
      </c>
      <c r="G6690" s="2">
        <f t="shared" si="209"/>
        <v>316.59699999999998</v>
      </c>
      <c r="H6690" s="2">
        <v>3</v>
      </c>
      <c r="I6690" s="3">
        <v>45430</v>
      </c>
      <c r="J6690" s="2" t="s">
        <v>22</v>
      </c>
      <c r="K6690" s="2" t="s">
        <v>28</v>
      </c>
      <c r="L6690" s="2">
        <v>173.58</v>
      </c>
      <c r="M6690" s="2" t="s">
        <v>18</v>
      </c>
    </row>
    <row r="6691" spans="1:13" ht="15.6" x14ac:dyDescent="0.3">
      <c r="A6691" s="2" t="s">
        <v>6723</v>
      </c>
      <c r="B6691" s="3" t="str">
        <f t="shared" si="208"/>
        <v>June</v>
      </c>
      <c r="C6691" s="3">
        <v>45093</v>
      </c>
      <c r="D6691" s="2" t="s">
        <v>26</v>
      </c>
      <c r="E6691" s="2">
        <v>2053.65</v>
      </c>
      <c r="F6691" s="2" t="s">
        <v>27</v>
      </c>
      <c r="G6691" s="2">
        <f t="shared" si="209"/>
        <v>205.36500000000001</v>
      </c>
      <c r="H6691" s="2">
        <v>4</v>
      </c>
      <c r="I6691" s="3">
        <v>45094</v>
      </c>
      <c r="J6691" s="2" t="s">
        <v>16</v>
      </c>
      <c r="K6691" s="2" t="s">
        <v>23</v>
      </c>
      <c r="L6691" s="2">
        <v>585.61</v>
      </c>
      <c r="M6691" s="2" t="s">
        <v>18</v>
      </c>
    </row>
    <row r="6692" spans="1:13" ht="15.6" x14ac:dyDescent="0.3">
      <c r="A6692" s="2" t="s">
        <v>6724</v>
      </c>
      <c r="B6692" s="3" t="str">
        <f t="shared" si="208"/>
        <v>October</v>
      </c>
      <c r="C6692" s="3">
        <v>45592</v>
      </c>
      <c r="D6692" s="2" t="s">
        <v>26</v>
      </c>
      <c r="E6692" s="2">
        <v>1016.79</v>
      </c>
      <c r="F6692" s="2" t="s">
        <v>37</v>
      </c>
      <c r="G6692" s="2">
        <f t="shared" si="209"/>
        <v>101.679</v>
      </c>
      <c r="H6692" s="2">
        <v>3</v>
      </c>
      <c r="I6692" s="3">
        <v>45593</v>
      </c>
      <c r="J6692" s="2" t="s">
        <v>16</v>
      </c>
      <c r="K6692" s="2" t="s">
        <v>23</v>
      </c>
      <c r="L6692" s="2">
        <v>263.62</v>
      </c>
      <c r="M6692" s="2" t="s">
        <v>40</v>
      </c>
    </row>
    <row r="6693" spans="1:13" ht="15.6" x14ac:dyDescent="0.3">
      <c r="A6693" s="2" t="s">
        <v>6725</v>
      </c>
      <c r="B6693" s="3" t="str">
        <f t="shared" si="208"/>
        <v>April</v>
      </c>
      <c r="C6693" s="3">
        <v>45385</v>
      </c>
      <c r="D6693" s="2" t="s">
        <v>14</v>
      </c>
      <c r="E6693" s="2">
        <v>3090.06</v>
      </c>
      <c r="F6693" s="2" t="s">
        <v>21</v>
      </c>
      <c r="G6693" s="2">
        <f t="shared" si="209"/>
        <v>309.00600000000003</v>
      </c>
      <c r="H6693" s="2">
        <v>9</v>
      </c>
      <c r="I6693" s="3">
        <v>45386</v>
      </c>
      <c r="J6693" s="2" t="s">
        <v>22</v>
      </c>
      <c r="K6693" s="2" t="s">
        <v>17</v>
      </c>
      <c r="L6693" s="2">
        <v>895.6</v>
      </c>
      <c r="M6693" s="2" t="s">
        <v>29</v>
      </c>
    </row>
    <row r="6694" spans="1:13" ht="15.6" x14ac:dyDescent="0.3">
      <c r="A6694" s="2" t="s">
        <v>6726</v>
      </c>
      <c r="B6694" s="3" t="str">
        <f t="shared" si="208"/>
        <v>September</v>
      </c>
      <c r="C6694" s="3">
        <v>45542</v>
      </c>
      <c r="D6694" s="2" t="s">
        <v>42</v>
      </c>
      <c r="E6694" s="2">
        <v>1003.12</v>
      </c>
      <c r="F6694" s="2" t="s">
        <v>21</v>
      </c>
      <c r="G6694" s="2">
        <f t="shared" si="209"/>
        <v>100.31200000000001</v>
      </c>
      <c r="H6694" s="2">
        <v>6</v>
      </c>
      <c r="I6694" s="3">
        <v>45543</v>
      </c>
      <c r="J6694" s="2" t="s">
        <v>16</v>
      </c>
      <c r="K6694" s="2" t="s">
        <v>23</v>
      </c>
      <c r="L6694" s="2">
        <v>114.62</v>
      </c>
      <c r="M6694" s="2" t="s">
        <v>49</v>
      </c>
    </row>
    <row r="6695" spans="1:13" ht="15.6" x14ac:dyDescent="0.3">
      <c r="A6695" s="2" t="s">
        <v>6727</v>
      </c>
      <c r="B6695" s="3" t="str">
        <f t="shared" si="208"/>
        <v>May</v>
      </c>
      <c r="C6695" s="3">
        <v>45441</v>
      </c>
      <c r="D6695" s="2" t="s">
        <v>20</v>
      </c>
      <c r="E6695" s="2">
        <v>2403.8200000000002</v>
      </c>
      <c r="F6695" s="2" t="s">
        <v>21</v>
      </c>
      <c r="G6695" s="2">
        <f t="shared" si="209"/>
        <v>240.38200000000003</v>
      </c>
      <c r="H6695" s="2">
        <v>5</v>
      </c>
      <c r="I6695" s="3">
        <v>45446</v>
      </c>
      <c r="J6695" s="2" t="s">
        <v>32</v>
      </c>
      <c r="K6695" s="2" t="s">
        <v>17</v>
      </c>
      <c r="L6695" s="2">
        <v>216.3</v>
      </c>
      <c r="M6695" s="2" t="s">
        <v>40</v>
      </c>
    </row>
    <row r="6696" spans="1:13" ht="15.6" x14ac:dyDescent="0.3">
      <c r="A6696" s="2" t="s">
        <v>6728</v>
      </c>
      <c r="B6696" s="3" t="str">
        <f t="shared" si="208"/>
        <v>November</v>
      </c>
      <c r="C6696" s="3">
        <v>45615</v>
      </c>
      <c r="D6696" s="2" t="s">
        <v>20</v>
      </c>
      <c r="E6696" s="2">
        <v>3419.8</v>
      </c>
      <c r="F6696" s="2" t="s">
        <v>15</v>
      </c>
      <c r="G6696" s="2">
        <f t="shared" si="209"/>
        <v>341.98</v>
      </c>
      <c r="H6696" s="2">
        <v>5</v>
      </c>
      <c r="I6696" s="3">
        <v>45617</v>
      </c>
      <c r="J6696" s="2" t="s">
        <v>32</v>
      </c>
      <c r="K6696" s="2" t="s">
        <v>28</v>
      </c>
      <c r="L6696" s="2">
        <v>918.88</v>
      </c>
      <c r="M6696" s="2" t="s">
        <v>24</v>
      </c>
    </row>
    <row r="6697" spans="1:13" ht="15.6" x14ac:dyDescent="0.3">
      <c r="A6697" s="2" t="s">
        <v>6729</v>
      </c>
      <c r="B6697" s="3" t="str">
        <f t="shared" si="208"/>
        <v>January</v>
      </c>
      <c r="C6697" s="3">
        <v>44954</v>
      </c>
      <c r="D6697" s="2" t="s">
        <v>20</v>
      </c>
      <c r="E6697" s="2">
        <v>2870.54</v>
      </c>
      <c r="F6697" s="2" t="s">
        <v>27</v>
      </c>
      <c r="G6697" s="2">
        <f t="shared" si="209"/>
        <v>287.05400000000003</v>
      </c>
      <c r="H6697" s="2">
        <v>2</v>
      </c>
      <c r="I6697" s="3">
        <v>44958</v>
      </c>
      <c r="J6697" s="2" t="s">
        <v>16</v>
      </c>
      <c r="K6697" s="2" t="s">
        <v>28</v>
      </c>
      <c r="L6697" s="2">
        <v>156.83000000000001</v>
      </c>
      <c r="M6697" s="2" t="s">
        <v>35</v>
      </c>
    </row>
    <row r="6698" spans="1:13" ht="15.6" x14ac:dyDescent="0.3">
      <c r="A6698" s="2" t="s">
        <v>6730</v>
      </c>
      <c r="B6698" s="3" t="str">
        <f t="shared" si="208"/>
        <v>May</v>
      </c>
      <c r="C6698" s="3">
        <v>45070</v>
      </c>
      <c r="D6698" s="2" t="s">
        <v>14</v>
      </c>
      <c r="E6698" s="2">
        <v>4618.29</v>
      </c>
      <c r="F6698" s="2" t="s">
        <v>27</v>
      </c>
      <c r="G6698" s="2">
        <f t="shared" si="209"/>
        <v>461.82900000000001</v>
      </c>
      <c r="H6698" s="2">
        <v>9</v>
      </c>
      <c r="I6698" s="3">
        <v>45071</v>
      </c>
      <c r="J6698" s="2" t="s">
        <v>32</v>
      </c>
      <c r="K6698" s="2" t="s">
        <v>23</v>
      </c>
      <c r="L6698" s="2">
        <v>710.66</v>
      </c>
      <c r="M6698" s="2" t="s">
        <v>29</v>
      </c>
    </row>
    <row r="6699" spans="1:13" ht="15.6" x14ac:dyDescent="0.3">
      <c r="A6699" s="2" t="s">
        <v>6731</v>
      </c>
      <c r="B6699" s="3" t="str">
        <f t="shared" si="208"/>
        <v>April</v>
      </c>
      <c r="C6699" s="3">
        <v>45409</v>
      </c>
      <c r="D6699" s="2" t="s">
        <v>26</v>
      </c>
      <c r="E6699" s="2">
        <v>294.63</v>
      </c>
      <c r="F6699" s="2" t="s">
        <v>21</v>
      </c>
      <c r="G6699" s="2">
        <f t="shared" si="209"/>
        <v>29.463000000000001</v>
      </c>
      <c r="H6699" s="2">
        <v>2</v>
      </c>
      <c r="I6699" s="3">
        <v>45416</v>
      </c>
      <c r="J6699" s="2" t="s">
        <v>22</v>
      </c>
      <c r="K6699" s="2" t="s">
        <v>28</v>
      </c>
      <c r="L6699" s="2">
        <v>46.39</v>
      </c>
      <c r="M6699" s="2" t="s">
        <v>40</v>
      </c>
    </row>
    <row r="6700" spans="1:13" ht="15.6" x14ac:dyDescent="0.3">
      <c r="A6700" s="2" t="s">
        <v>6732</v>
      </c>
      <c r="B6700" s="3" t="str">
        <f t="shared" si="208"/>
        <v>May</v>
      </c>
      <c r="C6700" s="3">
        <v>45049</v>
      </c>
      <c r="D6700" s="2" t="s">
        <v>20</v>
      </c>
      <c r="E6700" s="2">
        <v>1470.99</v>
      </c>
      <c r="F6700" s="2" t="s">
        <v>15</v>
      </c>
      <c r="G6700" s="2">
        <f t="shared" si="209"/>
        <v>147.09900000000002</v>
      </c>
      <c r="H6700" s="2">
        <v>5</v>
      </c>
      <c r="I6700" s="3">
        <v>45052</v>
      </c>
      <c r="J6700" s="2" t="s">
        <v>16</v>
      </c>
      <c r="K6700" s="2" t="s">
        <v>23</v>
      </c>
      <c r="L6700" s="2">
        <v>156.72999999999999</v>
      </c>
      <c r="M6700" s="2" t="s">
        <v>29</v>
      </c>
    </row>
    <row r="6701" spans="1:13" ht="15.6" x14ac:dyDescent="0.3">
      <c r="A6701" s="2" t="s">
        <v>6733</v>
      </c>
      <c r="B6701" s="3" t="str">
        <f t="shared" si="208"/>
        <v>April</v>
      </c>
      <c r="C6701" s="3">
        <v>45042</v>
      </c>
      <c r="D6701" s="2" t="s">
        <v>26</v>
      </c>
      <c r="E6701" s="2">
        <v>379.72</v>
      </c>
      <c r="F6701" s="2" t="s">
        <v>21</v>
      </c>
      <c r="G6701" s="2">
        <f t="shared" si="209"/>
        <v>37.972000000000001</v>
      </c>
      <c r="H6701" s="2">
        <v>7</v>
      </c>
      <c r="I6701" s="3">
        <v>45049</v>
      </c>
      <c r="J6701" s="2" t="s">
        <v>22</v>
      </c>
      <c r="K6701" s="2" t="s">
        <v>17</v>
      </c>
      <c r="L6701" s="2">
        <v>40.98</v>
      </c>
      <c r="M6701" s="2" t="s">
        <v>35</v>
      </c>
    </row>
    <row r="6702" spans="1:13" ht="15.6" x14ac:dyDescent="0.3">
      <c r="A6702" s="2" t="s">
        <v>6734</v>
      </c>
      <c r="B6702" s="3" t="str">
        <f t="shared" si="208"/>
        <v>January</v>
      </c>
      <c r="C6702" s="3">
        <v>44948</v>
      </c>
      <c r="D6702" s="2" t="s">
        <v>14</v>
      </c>
      <c r="E6702" s="2">
        <v>1053.56</v>
      </c>
      <c r="F6702" s="2" t="s">
        <v>27</v>
      </c>
      <c r="G6702" s="2">
        <f t="shared" si="209"/>
        <v>105.35599999999999</v>
      </c>
      <c r="H6702" s="2">
        <v>3</v>
      </c>
      <c r="I6702" s="3">
        <v>44954</v>
      </c>
      <c r="J6702" s="2" t="s">
        <v>22</v>
      </c>
      <c r="K6702" s="2" t="s">
        <v>23</v>
      </c>
      <c r="L6702" s="2">
        <v>228.42</v>
      </c>
      <c r="M6702" s="2" t="s">
        <v>49</v>
      </c>
    </row>
    <row r="6703" spans="1:13" ht="15.6" x14ac:dyDescent="0.3">
      <c r="A6703" s="2" t="s">
        <v>6735</v>
      </c>
      <c r="B6703" s="3" t="str">
        <f t="shared" si="208"/>
        <v>December</v>
      </c>
      <c r="C6703" s="3">
        <v>45262</v>
      </c>
      <c r="D6703" s="2" t="s">
        <v>42</v>
      </c>
      <c r="E6703" s="2">
        <v>707.52</v>
      </c>
      <c r="F6703" s="2" t="s">
        <v>37</v>
      </c>
      <c r="G6703" s="2">
        <f t="shared" si="209"/>
        <v>70.751999999999995</v>
      </c>
      <c r="H6703" s="2">
        <v>8</v>
      </c>
      <c r="I6703" s="3">
        <v>45265</v>
      </c>
      <c r="J6703" s="2" t="s">
        <v>32</v>
      </c>
      <c r="K6703" s="2" t="s">
        <v>28</v>
      </c>
      <c r="L6703" s="2">
        <v>91.87</v>
      </c>
      <c r="M6703" s="2" t="s">
        <v>35</v>
      </c>
    </row>
    <row r="6704" spans="1:13" ht="15.6" x14ac:dyDescent="0.3">
      <c r="A6704" s="2" t="s">
        <v>6736</v>
      </c>
      <c r="B6704" s="3" t="str">
        <f t="shared" si="208"/>
        <v>August</v>
      </c>
      <c r="C6704" s="3">
        <v>45535</v>
      </c>
      <c r="D6704" s="2" t="s">
        <v>42</v>
      </c>
      <c r="E6704" s="2">
        <v>3690.04</v>
      </c>
      <c r="F6704" s="2" t="s">
        <v>15</v>
      </c>
      <c r="G6704" s="2">
        <f t="shared" si="209"/>
        <v>369.00400000000002</v>
      </c>
      <c r="H6704" s="2">
        <v>5</v>
      </c>
      <c r="I6704" s="3">
        <v>45539</v>
      </c>
      <c r="J6704" s="2" t="s">
        <v>16</v>
      </c>
      <c r="K6704" s="2" t="s">
        <v>28</v>
      </c>
      <c r="L6704" s="2">
        <v>280.08</v>
      </c>
      <c r="M6704" s="2" t="s">
        <v>40</v>
      </c>
    </row>
    <row r="6705" spans="1:13" ht="15.6" x14ac:dyDescent="0.3">
      <c r="A6705" s="2" t="s">
        <v>6737</v>
      </c>
      <c r="B6705" s="3" t="str">
        <f t="shared" si="208"/>
        <v>November</v>
      </c>
      <c r="C6705" s="3">
        <v>45259</v>
      </c>
      <c r="D6705" s="2" t="s">
        <v>42</v>
      </c>
      <c r="E6705" s="2">
        <v>1909.94</v>
      </c>
      <c r="F6705" s="2" t="s">
        <v>15</v>
      </c>
      <c r="G6705" s="2">
        <f t="shared" si="209"/>
        <v>190.99400000000003</v>
      </c>
      <c r="H6705" s="2">
        <v>3</v>
      </c>
      <c r="I6705" s="3">
        <v>45265</v>
      </c>
      <c r="J6705" s="2" t="s">
        <v>32</v>
      </c>
      <c r="K6705" s="2" t="s">
        <v>23</v>
      </c>
      <c r="L6705" s="2">
        <v>256.83999999999997</v>
      </c>
      <c r="M6705" s="2" t="s">
        <v>35</v>
      </c>
    </row>
    <row r="6706" spans="1:13" ht="15.6" x14ac:dyDescent="0.3">
      <c r="A6706" s="2" t="s">
        <v>6738</v>
      </c>
      <c r="B6706" s="3" t="str">
        <f t="shared" si="208"/>
        <v>February</v>
      </c>
      <c r="C6706" s="3">
        <v>44975</v>
      </c>
      <c r="D6706" s="2" t="s">
        <v>20</v>
      </c>
      <c r="E6706" s="2">
        <v>4632.72</v>
      </c>
      <c r="F6706" s="2" t="s">
        <v>21</v>
      </c>
      <c r="G6706" s="2">
        <f t="shared" si="209"/>
        <v>463.27200000000005</v>
      </c>
      <c r="H6706" s="2">
        <v>3</v>
      </c>
      <c r="I6706" s="3">
        <v>44976</v>
      </c>
      <c r="J6706" s="2" t="s">
        <v>32</v>
      </c>
      <c r="K6706" s="2" t="s">
        <v>28</v>
      </c>
      <c r="L6706" s="2">
        <v>811</v>
      </c>
      <c r="M6706" s="2" t="s">
        <v>24</v>
      </c>
    </row>
    <row r="6707" spans="1:13" ht="15.6" x14ac:dyDescent="0.3">
      <c r="A6707" s="2" t="s">
        <v>6739</v>
      </c>
      <c r="B6707" s="3" t="str">
        <f t="shared" si="208"/>
        <v>May</v>
      </c>
      <c r="C6707" s="3">
        <v>45435</v>
      </c>
      <c r="D6707" s="2" t="s">
        <v>42</v>
      </c>
      <c r="E6707" s="2">
        <v>214.55</v>
      </c>
      <c r="F6707" s="2" t="s">
        <v>37</v>
      </c>
      <c r="G6707" s="2">
        <f t="shared" si="209"/>
        <v>21.455000000000002</v>
      </c>
      <c r="H6707" s="2">
        <v>3</v>
      </c>
      <c r="I6707" s="3">
        <v>45436</v>
      </c>
      <c r="J6707" s="2" t="s">
        <v>16</v>
      </c>
      <c r="K6707" s="2" t="s">
        <v>23</v>
      </c>
      <c r="L6707" s="2">
        <v>12.93</v>
      </c>
      <c r="M6707" s="2" t="s">
        <v>24</v>
      </c>
    </row>
    <row r="6708" spans="1:13" ht="15.6" x14ac:dyDescent="0.3">
      <c r="A6708" s="2" t="s">
        <v>6740</v>
      </c>
      <c r="B6708" s="3" t="str">
        <f t="shared" si="208"/>
        <v>October</v>
      </c>
      <c r="C6708" s="3">
        <v>45210</v>
      </c>
      <c r="D6708" s="2" t="s">
        <v>20</v>
      </c>
      <c r="E6708" s="2">
        <v>3299.33</v>
      </c>
      <c r="F6708" s="2" t="s">
        <v>27</v>
      </c>
      <c r="G6708" s="2">
        <f t="shared" si="209"/>
        <v>329.93299999999999</v>
      </c>
      <c r="H6708" s="2">
        <v>3</v>
      </c>
      <c r="I6708" s="3">
        <v>45212</v>
      </c>
      <c r="J6708" s="2" t="s">
        <v>22</v>
      </c>
      <c r="K6708" s="2" t="s">
        <v>23</v>
      </c>
      <c r="L6708" s="2">
        <v>982.17</v>
      </c>
      <c r="M6708" s="2" t="s">
        <v>18</v>
      </c>
    </row>
    <row r="6709" spans="1:13" ht="15.6" x14ac:dyDescent="0.3">
      <c r="A6709" s="2" t="s">
        <v>6741</v>
      </c>
      <c r="B6709" s="3" t="str">
        <f t="shared" si="208"/>
        <v>August</v>
      </c>
      <c r="C6709" s="3">
        <v>45162</v>
      </c>
      <c r="D6709" s="2" t="s">
        <v>14</v>
      </c>
      <c r="E6709" s="2">
        <v>4855.67</v>
      </c>
      <c r="F6709" s="2" t="s">
        <v>34</v>
      </c>
      <c r="G6709" s="2">
        <f t="shared" si="209"/>
        <v>485.56700000000001</v>
      </c>
      <c r="H6709" s="2">
        <v>4</v>
      </c>
      <c r="I6709" s="3">
        <v>45169</v>
      </c>
      <c r="J6709" s="2" t="s">
        <v>16</v>
      </c>
      <c r="K6709" s="2" t="s">
        <v>17</v>
      </c>
      <c r="L6709" s="2">
        <v>1102.02</v>
      </c>
      <c r="M6709" s="2" t="s">
        <v>40</v>
      </c>
    </row>
    <row r="6710" spans="1:13" ht="15.6" x14ac:dyDescent="0.3">
      <c r="A6710" s="2" t="s">
        <v>6742</v>
      </c>
      <c r="B6710" s="3" t="str">
        <f t="shared" si="208"/>
        <v>February</v>
      </c>
      <c r="C6710" s="3">
        <v>45326</v>
      </c>
      <c r="D6710" s="2" t="s">
        <v>14</v>
      </c>
      <c r="E6710" s="2">
        <v>961.61</v>
      </c>
      <c r="F6710" s="2" t="s">
        <v>27</v>
      </c>
      <c r="G6710" s="2">
        <f t="shared" si="209"/>
        <v>96.161000000000001</v>
      </c>
      <c r="H6710" s="2">
        <v>1</v>
      </c>
      <c r="I6710" s="3">
        <v>45329</v>
      </c>
      <c r="J6710" s="2" t="s">
        <v>22</v>
      </c>
      <c r="K6710" s="2" t="s">
        <v>28</v>
      </c>
      <c r="L6710" s="2">
        <v>75.33</v>
      </c>
      <c r="M6710" s="2" t="s">
        <v>24</v>
      </c>
    </row>
    <row r="6711" spans="1:13" ht="15.6" x14ac:dyDescent="0.3">
      <c r="A6711" s="2" t="s">
        <v>6743</v>
      </c>
      <c r="B6711" s="3" t="str">
        <f t="shared" si="208"/>
        <v>March</v>
      </c>
      <c r="C6711" s="3">
        <v>44990</v>
      </c>
      <c r="D6711" s="2" t="s">
        <v>20</v>
      </c>
      <c r="E6711" s="2">
        <v>2267.92</v>
      </c>
      <c r="F6711" s="2" t="s">
        <v>27</v>
      </c>
      <c r="G6711" s="2">
        <f t="shared" si="209"/>
        <v>226.79200000000003</v>
      </c>
      <c r="H6711" s="2">
        <v>3</v>
      </c>
      <c r="I6711" s="3">
        <v>44997</v>
      </c>
      <c r="J6711" s="2" t="s">
        <v>16</v>
      </c>
      <c r="K6711" s="2" t="s">
        <v>28</v>
      </c>
      <c r="L6711" s="2">
        <v>137.94</v>
      </c>
      <c r="M6711" s="2" t="s">
        <v>18</v>
      </c>
    </row>
    <row r="6712" spans="1:13" ht="15.6" x14ac:dyDescent="0.3">
      <c r="A6712" s="2" t="s">
        <v>6744</v>
      </c>
      <c r="B6712" s="3" t="str">
        <f t="shared" si="208"/>
        <v>July</v>
      </c>
      <c r="C6712" s="3">
        <v>45114</v>
      </c>
      <c r="D6712" s="2" t="s">
        <v>26</v>
      </c>
      <c r="E6712" s="2">
        <v>3539.26</v>
      </c>
      <c r="F6712" s="2" t="s">
        <v>37</v>
      </c>
      <c r="G6712" s="2">
        <f t="shared" si="209"/>
        <v>353.92600000000004</v>
      </c>
      <c r="H6712" s="2">
        <v>5</v>
      </c>
      <c r="I6712" s="3">
        <v>45117</v>
      </c>
      <c r="J6712" s="2" t="s">
        <v>32</v>
      </c>
      <c r="K6712" s="2" t="s">
        <v>28</v>
      </c>
      <c r="L6712" s="2">
        <v>1053.96</v>
      </c>
      <c r="M6712" s="2" t="s">
        <v>40</v>
      </c>
    </row>
    <row r="6713" spans="1:13" ht="15.6" x14ac:dyDescent="0.3">
      <c r="A6713" s="2" t="s">
        <v>6745</v>
      </c>
      <c r="B6713" s="3" t="str">
        <f t="shared" si="208"/>
        <v>July</v>
      </c>
      <c r="C6713" s="3">
        <v>45120</v>
      </c>
      <c r="D6713" s="2" t="s">
        <v>42</v>
      </c>
      <c r="E6713" s="2">
        <v>3202.38</v>
      </c>
      <c r="F6713" s="2" t="s">
        <v>15</v>
      </c>
      <c r="G6713" s="2">
        <f t="shared" si="209"/>
        <v>320.23800000000006</v>
      </c>
      <c r="H6713" s="2">
        <v>8</v>
      </c>
      <c r="I6713" s="3">
        <v>45125</v>
      </c>
      <c r="J6713" s="2" t="s">
        <v>16</v>
      </c>
      <c r="K6713" s="2" t="s">
        <v>23</v>
      </c>
      <c r="L6713" s="2">
        <v>661.2</v>
      </c>
      <c r="M6713" s="2" t="s">
        <v>35</v>
      </c>
    </row>
    <row r="6714" spans="1:13" ht="15.6" x14ac:dyDescent="0.3">
      <c r="A6714" s="2" t="s">
        <v>6746</v>
      </c>
      <c r="B6714" s="3" t="str">
        <f t="shared" si="208"/>
        <v>January</v>
      </c>
      <c r="C6714" s="3">
        <v>44952</v>
      </c>
      <c r="D6714" s="2" t="s">
        <v>42</v>
      </c>
      <c r="E6714" s="2">
        <v>2873.53</v>
      </c>
      <c r="F6714" s="2" t="s">
        <v>27</v>
      </c>
      <c r="G6714" s="2">
        <f t="shared" si="209"/>
        <v>287.35300000000001</v>
      </c>
      <c r="H6714" s="2">
        <v>8</v>
      </c>
      <c r="I6714" s="3">
        <v>44958</v>
      </c>
      <c r="J6714" s="2" t="s">
        <v>32</v>
      </c>
      <c r="K6714" s="2" t="s">
        <v>17</v>
      </c>
      <c r="L6714" s="2">
        <v>574.63</v>
      </c>
      <c r="M6714" s="2" t="s">
        <v>49</v>
      </c>
    </row>
    <row r="6715" spans="1:13" ht="15.6" x14ac:dyDescent="0.3">
      <c r="A6715" s="2" t="s">
        <v>6747</v>
      </c>
      <c r="B6715" s="3" t="str">
        <f t="shared" si="208"/>
        <v>June</v>
      </c>
      <c r="C6715" s="3">
        <v>45096</v>
      </c>
      <c r="D6715" s="2" t="s">
        <v>42</v>
      </c>
      <c r="E6715" s="2">
        <v>1701.11</v>
      </c>
      <c r="F6715" s="2" t="s">
        <v>15</v>
      </c>
      <c r="G6715" s="2">
        <f t="shared" si="209"/>
        <v>170.11099999999999</v>
      </c>
      <c r="H6715" s="2">
        <v>9</v>
      </c>
      <c r="I6715" s="3">
        <v>45099</v>
      </c>
      <c r="J6715" s="2" t="s">
        <v>22</v>
      </c>
      <c r="K6715" s="2" t="s">
        <v>23</v>
      </c>
      <c r="L6715" s="2">
        <v>179.41</v>
      </c>
      <c r="M6715" s="2" t="s">
        <v>18</v>
      </c>
    </row>
    <row r="6716" spans="1:13" ht="15.6" x14ac:dyDescent="0.3">
      <c r="A6716" s="2" t="s">
        <v>6748</v>
      </c>
      <c r="B6716" s="3" t="str">
        <f t="shared" si="208"/>
        <v>January</v>
      </c>
      <c r="C6716" s="3">
        <v>45313</v>
      </c>
      <c r="D6716" s="2" t="s">
        <v>20</v>
      </c>
      <c r="E6716" s="2">
        <v>3668.18</v>
      </c>
      <c r="F6716" s="2" t="s">
        <v>37</v>
      </c>
      <c r="G6716" s="2">
        <f t="shared" si="209"/>
        <v>366.81799999999998</v>
      </c>
      <c r="H6716" s="2">
        <v>9</v>
      </c>
      <c r="I6716" s="3">
        <v>45314</v>
      </c>
      <c r="J6716" s="2" t="s">
        <v>32</v>
      </c>
      <c r="K6716" s="2" t="s">
        <v>28</v>
      </c>
      <c r="L6716" s="2">
        <v>985.57</v>
      </c>
      <c r="M6716" s="2" t="s">
        <v>24</v>
      </c>
    </row>
    <row r="6717" spans="1:13" ht="15.6" x14ac:dyDescent="0.3">
      <c r="A6717" s="2" t="s">
        <v>6749</v>
      </c>
      <c r="B6717" s="3" t="str">
        <f t="shared" si="208"/>
        <v>September</v>
      </c>
      <c r="C6717" s="3">
        <v>45546</v>
      </c>
      <c r="D6717" s="2" t="s">
        <v>14</v>
      </c>
      <c r="E6717" s="2">
        <v>3300.95</v>
      </c>
      <c r="F6717" s="2" t="s">
        <v>37</v>
      </c>
      <c r="G6717" s="2">
        <f t="shared" si="209"/>
        <v>330.09500000000003</v>
      </c>
      <c r="H6717" s="2">
        <v>6</v>
      </c>
      <c r="I6717" s="3">
        <v>45547</v>
      </c>
      <c r="J6717" s="2" t="s">
        <v>16</v>
      </c>
      <c r="K6717" s="2" t="s">
        <v>23</v>
      </c>
      <c r="L6717" s="2">
        <v>222.95</v>
      </c>
      <c r="M6717" s="2" t="s">
        <v>35</v>
      </c>
    </row>
    <row r="6718" spans="1:13" ht="15.6" x14ac:dyDescent="0.3">
      <c r="A6718" s="2" t="s">
        <v>6750</v>
      </c>
      <c r="B6718" s="3" t="str">
        <f t="shared" si="208"/>
        <v>October</v>
      </c>
      <c r="C6718" s="3">
        <v>45203</v>
      </c>
      <c r="D6718" s="2" t="s">
        <v>42</v>
      </c>
      <c r="E6718" s="2">
        <v>897.72</v>
      </c>
      <c r="F6718" s="2" t="s">
        <v>21</v>
      </c>
      <c r="G6718" s="2">
        <f t="shared" si="209"/>
        <v>89.772000000000006</v>
      </c>
      <c r="H6718" s="2">
        <v>7</v>
      </c>
      <c r="I6718" s="3">
        <v>45206</v>
      </c>
      <c r="J6718" s="2" t="s">
        <v>16</v>
      </c>
      <c r="K6718" s="2" t="s">
        <v>28</v>
      </c>
      <c r="L6718" s="2">
        <v>216.81</v>
      </c>
      <c r="M6718" s="2" t="s">
        <v>18</v>
      </c>
    </row>
    <row r="6719" spans="1:13" ht="15.6" x14ac:dyDescent="0.3">
      <c r="A6719" s="2" t="s">
        <v>6751</v>
      </c>
      <c r="B6719" s="3" t="str">
        <f t="shared" si="208"/>
        <v>December</v>
      </c>
      <c r="C6719" s="3">
        <v>45636</v>
      </c>
      <c r="D6719" s="2" t="s">
        <v>14</v>
      </c>
      <c r="E6719" s="2">
        <v>4824.04</v>
      </c>
      <c r="F6719" s="2" t="s">
        <v>34</v>
      </c>
      <c r="G6719" s="2">
        <f t="shared" si="209"/>
        <v>482.404</v>
      </c>
      <c r="H6719" s="2">
        <v>4</v>
      </c>
      <c r="I6719" s="3">
        <v>45641</v>
      </c>
      <c r="J6719" s="2" t="s">
        <v>16</v>
      </c>
      <c r="K6719" s="2" t="s">
        <v>23</v>
      </c>
      <c r="L6719" s="2">
        <v>402.1</v>
      </c>
      <c r="M6719" s="2" t="s">
        <v>40</v>
      </c>
    </row>
    <row r="6720" spans="1:13" ht="15.6" x14ac:dyDescent="0.3">
      <c r="A6720" s="2" t="s">
        <v>6752</v>
      </c>
      <c r="B6720" s="3" t="str">
        <f t="shared" si="208"/>
        <v>July</v>
      </c>
      <c r="C6720" s="3">
        <v>45123</v>
      </c>
      <c r="D6720" s="2" t="s">
        <v>42</v>
      </c>
      <c r="E6720" s="2">
        <v>2822.8</v>
      </c>
      <c r="F6720" s="2" t="s">
        <v>37</v>
      </c>
      <c r="G6720" s="2">
        <f t="shared" si="209"/>
        <v>282.28000000000003</v>
      </c>
      <c r="H6720" s="2">
        <v>3</v>
      </c>
      <c r="I6720" s="3">
        <v>45130</v>
      </c>
      <c r="J6720" s="2" t="s">
        <v>32</v>
      </c>
      <c r="K6720" s="2" t="s">
        <v>23</v>
      </c>
      <c r="L6720" s="2">
        <v>707.76</v>
      </c>
      <c r="M6720" s="2" t="s">
        <v>40</v>
      </c>
    </row>
    <row r="6721" spans="1:13" ht="15.6" x14ac:dyDescent="0.3">
      <c r="A6721" s="2" t="s">
        <v>6753</v>
      </c>
      <c r="B6721" s="3" t="str">
        <f t="shared" si="208"/>
        <v>January</v>
      </c>
      <c r="C6721" s="3">
        <v>44950</v>
      </c>
      <c r="D6721" s="2" t="s">
        <v>42</v>
      </c>
      <c r="E6721" s="2">
        <v>2674.76</v>
      </c>
      <c r="F6721" s="2" t="s">
        <v>37</v>
      </c>
      <c r="G6721" s="2">
        <f t="shared" si="209"/>
        <v>267.47600000000006</v>
      </c>
      <c r="H6721" s="2">
        <v>3</v>
      </c>
      <c r="I6721" s="3">
        <v>44956</v>
      </c>
      <c r="J6721" s="2" t="s">
        <v>32</v>
      </c>
      <c r="K6721" s="2" t="s">
        <v>28</v>
      </c>
      <c r="L6721" s="2">
        <v>277.24</v>
      </c>
      <c r="M6721" s="2" t="s">
        <v>49</v>
      </c>
    </row>
    <row r="6722" spans="1:13" ht="15.6" x14ac:dyDescent="0.3">
      <c r="A6722" s="2" t="s">
        <v>6754</v>
      </c>
      <c r="B6722" s="3" t="str">
        <f t="shared" ref="B6722:B6785" si="210">TEXT(C6722,"MMMM")</f>
        <v>September</v>
      </c>
      <c r="C6722" s="3">
        <v>45181</v>
      </c>
      <c r="D6722" s="2" t="s">
        <v>20</v>
      </c>
      <c r="E6722" s="2">
        <v>4256.3599999999997</v>
      </c>
      <c r="F6722" s="2" t="s">
        <v>15</v>
      </c>
      <c r="G6722" s="2">
        <f t="shared" ref="G6722:G6785" si="211">E6722*10%</f>
        <v>425.63599999999997</v>
      </c>
      <c r="H6722" s="2">
        <v>2</v>
      </c>
      <c r="I6722" s="3">
        <v>45185</v>
      </c>
      <c r="J6722" s="2" t="s">
        <v>22</v>
      </c>
      <c r="K6722" s="2" t="s">
        <v>23</v>
      </c>
      <c r="L6722" s="2">
        <v>1249.97</v>
      </c>
      <c r="M6722" s="2" t="s">
        <v>29</v>
      </c>
    </row>
    <row r="6723" spans="1:13" ht="15.6" x14ac:dyDescent="0.3">
      <c r="A6723" s="2" t="s">
        <v>6755</v>
      </c>
      <c r="B6723" s="3" t="str">
        <f t="shared" si="210"/>
        <v>July</v>
      </c>
      <c r="C6723" s="3">
        <v>45503</v>
      </c>
      <c r="D6723" s="2" t="s">
        <v>26</v>
      </c>
      <c r="E6723" s="2">
        <v>3238.03</v>
      </c>
      <c r="F6723" s="2" t="s">
        <v>37</v>
      </c>
      <c r="G6723" s="2">
        <f t="shared" si="211"/>
        <v>323.80300000000005</v>
      </c>
      <c r="H6723" s="2">
        <v>8</v>
      </c>
      <c r="I6723" s="3">
        <v>45509</v>
      </c>
      <c r="J6723" s="2" t="s">
        <v>16</v>
      </c>
      <c r="K6723" s="2" t="s">
        <v>28</v>
      </c>
      <c r="L6723" s="2">
        <v>326.25</v>
      </c>
      <c r="M6723" s="2" t="s">
        <v>35</v>
      </c>
    </row>
    <row r="6724" spans="1:13" ht="15.6" x14ac:dyDescent="0.3">
      <c r="A6724" s="2" t="s">
        <v>6756</v>
      </c>
      <c r="B6724" s="3" t="str">
        <f t="shared" si="210"/>
        <v>August</v>
      </c>
      <c r="C6724" s="3">
        <v>45518</v>
      </c>
      <c r="D6724" s="2" t="s">
        <v>20</v>
      </c>
      <c r="E6724" s="2">
        <v>464.95</v>
      </c>
      <c r="F6724" s="2" t="s">
        <v>27</v>
      </c>
      <c r="G6724" s="2">
        <f t="shared" si="211"/>
        <v>46.495000000000005</v>
      </c>
      <c r="H6724" s="2">
        <v>7</v>
      </c>
      <c r="I6724" s="3">
        <v>45521</v>
      </c>
      <c r="J6724" s="2" t="s">
        <v>22</v>
      </c>
      <c r="K6724" s="2" t="s">
        <v>23</v>
      </c>
      <c r="L6724" s="2">
        <v>93.07</v>
      </c>
      <c r="M6724" s="2" t="s">
        <v>24</v>
      </c>
    </row>
    <row r="6725" spans="1:13" ht="15.6" x14ac:dyDescent="0.3">
      <c r="A6725" s="2" t="s">
        <v>6757</v>
      </c>
      <c r="B6725" s="3" t="str">
        <f t="shared" si="210"/>
        <v>January</v>
      </c>
      <c r="C6725" s="3">
        <v>44934</v>
      </c>
      <c r="D6725" s="2" t="s">
        <v>42</v>
      </c>
      <c r="E6725" s="2">
        <v>2582.29</v>
      </c>
      <c r="F6725" s="2" t="s">
        <v>21</v>
      </c>
      <c r="G6725" s="2">
        <f t="shared" si="211"/>
        <v>258.22899999999998</v>
      </c>
      <c r="H6725" s="2">
        <v>8</v>
      </c>
      <c r="I6725" s="3">
        <v>44938</v>
      </c>
      <c r="J6725" s="2" t="s">
        <v>16</v>
      </c>
      <c r="K6725" s="2" t="s">
        <v>23</v>
      </c>
      <c r="L6725" s="2">
        <v>689.35</v>
      </c>
      <c r="M6725" s="2" t="s">
        <v>24</v>
      </c>
    </row>
    <row r="6726" spans="1:13" ht="15.6" x14ac:dyDescent="0.3">
      <c r="A6726" s="2" t="s">
        <v>6758</v>
      </c>
      <c r="B6726" s="3" t="str">
        <f t="shared" si="210"/>
        <v>July</v>
      </c>
      <c r="C6726" s="3">
        <v>45483</v>
      </c>
      <c r="D6726" s="2" t="s">
        <v>42</v>
      </c>
      <c r="E6726" s="2">
        <v>3924.92</v>
      </c>
      <c r="F6726" s="2" t="s">
        <v>21</v>
      </c>
      <c r="G6726" s="2">
        <f t="shared" si="211"/>
        <v>392.49200000000002</v>
      </c>
      <c r="H6726" s="2">
        <v>6</v>
      </c>
      <c r="I6726" s="3">
        <v>45486</v>
      </c>
      <c r="J6726" s="2" t="s">
        <v>32</v>
      </c>
      <c r="K6726" s="2" t="s">
        <v>28</v>
      </c>
      <c r="L6726" s="2">
        <v>621.21</v>
      </c>
      <c r="M6726" s="2" t="s">
        <v>29</v>
      </c>
    </row>
    <row r="6727" spans="1:13" ht="15.6" x14ac:dyDescent="0.3">
      <c r="A6727" s="2" t="s">
        <v>6759</v>
      </c>
      <c r="B6727" s="3" t="str">
        <f t="shared" si="210"/>
        <v>April</v>
      </c>
      <c r="C6727" s="3">
        <v>45399</v>
      </c>
      <c r="D6727" s="2" t="s">
        <v>26</v>
      </c>
      <c r="E6727" s="2">
        <v>3529.9</v>
      </c>
      <c r="F6727" s="2" t="s">
        <v>27</v>
      </c>
      <c r="G6727" s="2">
        <f t="shared" si="211"/>
        <v>352.99</v>
      </c>
      <c r="H6727" s="2">
        <v>5</v>
      </c>
      <c r="I6727" s="3">
        <v>45403</v>
      </c>
      <c r="J6727" s="2" t="s">
        <v>32</v>
      </c>
      <c r="K6727" s="2" t="s">
        <v>28</v>
      </c>
      <c r="L6727" s="2">
        <v>592.69000000000005</v>
      </c>
      <c r="M6727" s="2" t="s">
        <v>40</v>
      </c>
    </row>
    <row r="6728" spans="1:13" ht="15.6" x14ac:dyDescent="0.3">
      <c r="A6728" s="2" t="s">
        <v>6760</v>
      </c>
      <c r="B6728" s="3" t="str">
        <f t="shared" si="210"/>
        <v>January</v>
      </c>
      <c r="C6728" s="3">
        <v>45292</v>
      </c>
      <c r="D6728" s="2" t="s">
        <v>14</v>
      </c>
      <c r="E6728" s="2">
        <v>4856.7700000000004</v>
      </c>
      <c r="F6728" s="2" t="s">
        <v>37</v>
      </c>
      <c r="G6728" s="2">
        <f t="shared" si="211"/>
        <v>485.67700000000008</v>
      </c>
      <c r="H6728" s="2">
        <v>1</v>
      </c>
      <c r="I6728" s="3">
        <v>45299</v>
      </c>
      <c r="J6728" s="2" t="s">
        <v>22</v>
      </c>
      <c r="K6728" s="2" t="s">
        <v>28</v>
      </c>
      <c r="L6728" s="2">
        <v>1392.13</v>
      </c>
      <c r="M6728" s="2" t="s">
        <v>18</v>
      </c>
    </row>
    <row r="6729" spans="1:13" ht="15.6" x14ac:dyDescent="0.3">
      <c r="A6729" s="2" t="s">
        <v>6761</v>
      </c>
      <c r="B6729" s="3" t="str">
        <f t="shared" si="210"/>
        <v>October</v>
      </c>
      <c r="C6729" s="3">
        <v>45577</v>
      </c>
      <c r="D6729" s="2" t="s">
        <v>14</v>
      </c>
      <c r="E6729" s="2">
        <v>222.09</v>
      </c>
      <c r="F6729" s="2" t="s">
        <v>34</v>
      </c>
      <c r="G6729" s="2">
        <f t="shared" si="211"/>
        <v>22.209000000000003</v>
      </c>
      <c r="H6729" s="2">
        <v>8</v>
      </c>
      <c r="I6729" s="3">
        <v>45578</v>
      </c>
      <c r="J6729" s="2" t="s">
        <v>16</v>
      </c>
      <c r="K6729" s="2" t="s">
        <v>28</v>
      </c>
      <c r="L6729" s="2">
        <v>15.12</v>
      </c>
      <c r="M6729" s="2" t="s">
        <v>24</v>
      </c>
    </row>
    <row r="6730" spans="1:13" ht="15.6" x14ac:dyDescent="0.3">
      <c r="A6730" s="2" t="s">
        <v>6762</v>
      </c>
      <c r="B6730" s="3" t="str">
        <f t="shared" si="210"/>
        <v>July</v>
      </c>
      <c r="C6730" s="3">
        <v>45495</v>
      </c>
      <c r="D6730" s="2" t="s">
        <v>42</v>
      </c>
      <c r="E6730" s="2">
        <v>1379.97</v>
      </c>
      <c r="F6730" s="2" t="s">
        <v>37</v>
      </c>
      <c r="G6730" s="2">
        <f t="shared" si="211"/>
        <v>137.99700000000001</v>
      </c>
      <c r="H6730" s="2">
        <v>2</v>
      </c>
      <c r="I6730" s="3">
        <v>45502</v>
      </c>
      <c r="J6730" s="2" t="s">
        <v>22</v>
      </c>
      <c r="K6730" s="2" t="s">
        <v>28</v>
      </c>
      <c r="L6730" s="2">
        <v>245.71</v>
      </c>
      <c r="M6730" s="2" t="s">
        <v>29</v>
      </c>
    </row>
    <row r="6731" spans="1:13" ht="15.6" x14ac:dyDescent="0.3">
      <c r="A6731" s="2" t="s">
        <v>6763</v>
      </c>
      <c r="B6731" s="3" t="str">
        <f t="shared" si="210"/>
        <v>January</v>
      </c>
      <c r="C6731" s="3">
        <v>44938</v>
      </c>
      <c r="D6731" s="2" t="s">
        <v>14</v>
      </c>
      <c r="E6731" s="2">
        <v>2790.87</v>
      </c>
      <c r="F6731" s="2" t="s">
        <v>21</v>
      </c>
      <c r="G6731" s="2">
        <f t="shared" si="211"/>
        <v>279.08699999999999</v>
      </c>
      <c r="H6731" s="2">
        <v>1</v>
      </c>
      <c r="I6731" s="3">
        <v>44939</v>
      </c>
      <c r="J6731" s="2" t="s">
        <v>16</v>
      </c>
      <c r="K6731" s="2" t="s">
        <v>23</v>
      </c>
      <c r="L6731" s="2">
        <v>419.2</v>
      </c>
      <c r="M6731" s="2" t="s">
        <v>24</v>
      </c>
    </row>
    <row r="6732" spans="1:13" ht="15.6" x14ac:dyDescent="0.3">
      <c r="A6732" s="2" t="s">
        <v>6764</v>
      </c>
      <c r="B6732" s="3" t="str">
        <f t="shared" si="210"/>
        <v>March</v>
      </c>
      <c r="C6732" s="3">
        <v>44998</v>
      </c>
      <c r="D6732" s="2" t="s">
        <v>42</v>
      </c>
      <c r="E6732" s="2">
        <v>3135.5</v>
      </c>
      <c r="F6732" s="2" t="s">
        <v>34</v>
      </c>
      <c r="G6732" s="2">
        <f t="shared" si="211"/>
        <v>313.55</v>
      </c>
      <c r="H6732" s="2">
        <v>9</v>
      </c>
      <c r="I6732" s="3">
        <v>45002</v>
      </c>
      <c r="J6732" s="2" t="s">
        <v>32</v>
      </c>
      <c r="K6732" s="2" t="s">
        <v>23</v>
      </c>
      <c r="L6732" s="2">
        <v>545.48</v>
      </c>
      <c r="M6732" s="2" t="s">
        <v>24</v>
      </c>
    </row>
    <row r="6733" spans="1:13" ht="15.6" x14ac:dyDescent="0.3">
      <c r="A6733" s="2" t="s">
        <v>6765</v>
      </c>
      <c r="B6733" s="3" t="str">
        <f t="shared" si="210"/>
        <v>March</v>
      </c>
      <c r="C6733" s="3">
        <v>44989</v>
      </c>
      <c r="D6733" s="2" t="s">
        <v>26</v>
      </c>
      <c r="E6733" s="2">
        <v>1444.34</v>
      </c>
      <c r="F6733" s="2" t="s">
        <v>15</v>
      </c>
      <c r="G6733" s="2">
        <f t="shared" si="211"/>
        <v>144.434</v>
      </c>
      <c r="H6733" s="2">
        <v>8</v>
      </c>
      <c r="I6733" s="3">
        <v>44996</v>
      </c>
      <c r="J6733" s="2" t="s">
        <v>22</v>
      </c>
      <c r="K6733" s="2" t="s">
        <v>17</v>
      </c>
      <c r="L6733" s="2">
        <v>178.42</v>
      </c>
      <c r="M6733" s="2" t="s">
        <v>24</v>
      </c>
    </row>
    <row r="6734" spans="1:13" ht="15.6" x14ac:dyDescent="0.3">
      <c r="A6734" s="2" t="s">
        <v>6766</v>
      </c>
      <c r="B6734" s="3" t="str">
        <f t="shared" si="210"/>
        <v>June</v>
      </c>
      <c r="C6734" s="3">
        <v>45089</v>
      </c>
      <c r="D6734" s="2" t="s">
        <v>26</v>
      </c>
      <c r="E6734" s="2">
        <v>4151.33</v>
      </c>
      <c r="F6734" s="2" t="s">
        <v>15</v>
      </c>
      <c r="G6734" s="2">
        <f t="shared" si="211"/>
        <v>415.13300000000004</v>
      </c>
      <c r="H6734" s="2">
        <v>9</v>
      </c>
      <c r="I6734" s="3">
        <v>45091</v>
      </c>
      <c r="J6734" s="2" t="s">
        <v>32</v>
      </c>
      <c r="K6734" s="2" t="s">
        <v>17</v>
      </c>
      <c r="L6734" s="2">
        <v>281.86</v>
      </c>
      <c r="M6734" s="2" t="s">
        <v>49</v>
      </c>
    </row>
    <row r="6735" spans="1:13" ht="15.6" x14ac:dyDescent="0.3">
      <c r="A6735" s="2" t="s">
        <v>6767</v>
      </c>
      <c r="B6735" s="3" t="str">
        <f t="shared" si="210"/>
        <v>July</v>
      </c>
      <c r="C6735" s="3">
        <v>45476</v>
      </c>
      <c r="D6735" s="2" t="s">
        <v>42</v>
      </c>
      <c r="E6735" s="2">
        <v>905.3</v>
      </c>
      <c r="F6735" s="2" t="s">
        <v>37</v>
      </c>
      <c r="G6735" s="2">
        <f t="shared" si="211"/>
        <v>90.53</v>
      </c>
      <c r="H6735" s="2">
        <v>5</v>
      </c>
      <c r="I6735" s="3">
        <v>45482</v>
      </c>
      <c r="J6735" s="2" t="s">
        <v>16</v>
      </c>
      <c r="K6735" s="2" t="s">
        <v>17</v>
      </c>
      <c r="L6735" s="2">
        <v>101.93</v>
      </c>
      <c r="M6735" s="2" t="s">
        <v>18</v>
      </c>
    </row>
    <row r="6736" spans="1:13" ht="15.6" x14ac:dyDescent="0.3">
      <c r="A6736" s="2" t="s">
        <v>6768</v>
      </c>
      <c r="B6736" s="3" t="str">
        <f t="shared" si="210"/>
        <v>October</v>
      </c>
      <c r="C6736" s="3">
        <v>45203</v>
      </c>
      <c r="D6736" s="2" t="s">
        <v>26</v>
      </c>
      <c r="E6736" s="2">
        <v>104.16</v>
      </c>
      <c r="F6736" s="2" t="s">
        <v>37</v>
      </c>
      <c r="G6736" s="2">
        <f t="shared" si="211"/>
        <v>10.416</v>
      </c>
      <c r="H6736" s="2">
        <v>3</v>
      </c>
      <c r="I6736" s="3">
        <v>45210</v>
      </c>
      <c r="J6736" s="2" t="s">
        <v>32</v>
      </c>
      <c r="K6736" s="2" t="s">
        <v>28</v>
      </c>
      <c r="L6736" s="2">
        <v>5.76</v>
      </c>
      <c r="M6736" s="2" t="s">
        <v>35</v>
      </c>
    </row>
    <row r="6737" spans="1:13" ht="15.6" x14ac:dyDescent="0.3">
      <c r="A6737" s="2" t="s">
        <v>6769</v>
      </c>
      <c r="B6737" s="3" t="str">
        <f t="shared" si="210"/>
        <v>July</v>
      </c>
      <c r="C6737" s="3">
        <v>45489</v>
      </c>
      <c r="D6737" s="2" t="s">
        <v>20</v>
      </c>
      <c r="E6737" s="2">
        <v>4766.72</v>
      </c>
      <c r="F6737" s="2" t="s">
        <v>34</v>
      </c>
      <c r="G6737" s="2">
        <f t="shared" si="211"/>
        <v>476.67200000000003</v>
      </c>
      <c r="H6737" s="2">
        <v>8</v>
      </c>
      <c r="I6737" s="3">
        <v>45490</v>
      </c>
      <c r="J6737" s="2" t="s">
        <v>32</v>
      </c>
      <c r="K6737" s="2" t="s">
        <v>28</v>
      </c>
      <c r="L6737" s="2">
        <v>385.32</v>
      </c>
      <c r="M6737" s="2" t="s">
        <v>40</v>
      </c>
    </row>
    <row r="6738" spans="1:13" ht="15.6" x14ac:dyDescent="0.3">
      <c r="A6738" s="2" t="s">
        <v>6770</v>
      </c>
      <c r="B6738" s="3" t="str">
        <f t="shared" si="210"/>
        <v>February</v>
      </c>
      <c r="C6738" s="3">
        <v>45328</v>
      </c>
      <c r="D6738" s="2" t="s">
        <v>20</v>
      </c>
      <c r="E6738" s="2">
        <v>2018.63</v>
      </c>
      <c r="F6738" s="2" t="s">
        <v>34</v>
      </c>
      <c r="G6738" s="2">
        <f t="shared" si="211"/>
        <v>201.86300000000003</v>
      </c>
      <c r="H6738" s="2">
        <v>4</v>
      </c>
      <c r="I6738" s="3">
        <v>45334</v>
      </c>
      <c r="J6738" s="2" t="s">
        <v>22</v>
      </c>
      <c r="K6738" s="2" t="s">
        <v>23</v>
      </c>
      <c r="L6738" s="2">
        <v>224.37</v>
      </c>
      <c r="M6738" s="2" t="s">
        <v>40</v>
      </c>
    </row>
    <row r="6739" spans="1:13" ht="15.6" x14ac:dyDescent="0.3">
      <c r="A6739" s="2" t="s">
        <v>6771</v>
      </c>
      <c r="B6739" s="3" t="str">
        <f t="shared" si="210"/>
        <v>May</v>
      </c>
      <c r="C6739" s="3">
        <v>45432</v>
      </c>
      <c r="D6739" s="2" t="s">
        <v>26</v>
      </c>
      <c r="E6739" s="2">
        <v>4791.7</v>
      </c>
      <c r="F6739" s="2" t="s">
        <v>37</v>
      </c>
      <c r="G6739" s="2">
        <f t="shared" si="211"/>
        <v>479.17</v>
      </c>
      <c r="H6739" s="2">
        <v>1</v>
      </c>
      <c r="I6739" s="3">
        <v>45437</v>
      </c>
      <c r="J6739" s="2" t="s">
        <v>32</v>
      </c>
      <c r="K6739" s="2" t="s">
        <v>23</v>
      </c>
      <c r="L6739" s="2">
        <v>593.49</v>
      </c>
      <c r="M6739" s="2" t="s">
        <v>24</v>
      </c>
    </row>
    <row r="6740" spans="1:13" ht="15.6" x14ac:dyDescent="0.3">
      <c r="A6740" s="2" t="s">
        <v>6772</v>
      </c>
      <c r="B6740" s="3" t="str">
        <f t="shared" si="210"/>
        <v>October</v>
      </c>
      <c r="C6740" s="3">
        <v>45592</v>
      </c>
      <c r="D6740" s="2" t="s">
        <v>42</v>
      </c>
      <c r="E6740" s="2">
        <v>1461.86</v>
      </c>
      <c r="F6740" s="2" t="s">
        <v>21</v>
      </c>
      <c r="G6740" s="2">
        <f t="shared" si="211"/>
        <v>146.18600000000001</v>
      </c>
      <c r="H6740" s="2">
        <v>9</v>
      </c>
      <c r="I6740" s="3">
        <v>45599</v>
      </c>
      <c r="J6740" s="2" t="s">
        <v>16</v>
      </c>
      <c r="K6740" s="2" t="s">
        <v>23</v>
      </c>
      <c r="L6740" s="2">
        <v>210.52</v>
      </c>
      <c r="M6740" s="2" t="s">
        <v>18</v>
      </c>
    </row>
    <row r="6741" spans="1:13" ht="15.6" x14ac:dyDescent="0.3">
      <c r="A6741" s="2" t="s">
        <v>6773</v>
      </c>
      <c r="B6741" s="3" t="str">
        <f t="shared" si="210"/>
        <v>June</v>
      </c>
      <c r="C6741" s="3">
        <v>45458</v>
      </c>
      <c r="D6741" s="2" t="s">
        <v>42</v>
      </c>
      <c r="E6741" s="2">
        <v>410.9</v>
      </c>
      <c r="F6741" s="2" t="s">
        <v>15</v>
      </c>
      <c r="G6741" s="2">
        <f t="shared" si="211"/>
        <v>41.09</v>
      </c>
      <c r="H6741" s="2">
        <v>4</v>
      </c>
      <c r="I6741" s="3">
        <v>45463</v>
      </c>
      <c r="J6741" s="2" t="s">
        <v>16</v>
      </c>
      <c r="K6741" s="2" t="s">
        <v>28</v>
      </c>
      <c r="L6741" s="2">
        <v>112.96</v>
      </c>
      <c r="M6741" s="2" t="s">
        <v>18</v>
      </c>
    </row>
    <row r="6742" spans="1:13" ht="15.6" x14ac:dyDescent="0.3">
      <c r="A6742" s="2" t="s">
        <v>6774</v>
      </c>
      <c r="B6742" s="3" t="str">
        <f t="shared" si="210"/>
        <v>April</v>
      </c>
      <c r="C6742" s="3">
        <v>45405</v>
      </c>
      <c r="D6742" s="2" t="s">
        <v>26</v>
      </c>
      <c r="E6742" s="2">
        <v>3885.35</v>
      </c>
      <c r="F6742" s="2" t="s">
        <v>34</v>
      </c>
      <c r="G6742" s="2">
        <f t="shared" si="211"/>
        <v>388.53500000000003</v>
      </c>
      <c r="H6742" s="2">
        <v>2</v>
      </c>
      <c r="I6742" s="3">
        <v>45409</v>
      </c>
      <c r="J6742" s="2" t="s">
        <v>32</v>
      </c>
      <c r="K6742" s="2" t="s">
        <v>17</v>
      </c>
      <c r="L6742" s="2">
        <v>743.57</v>
      </c>
      <c r="M6742" s="2" t="s">
        <v>18</v>
      </c>
    </row>
    <row r="6743" spans="1:13" ht="15.6" x14ac:dyDescent="0.3">
      <c r="A6743" s="2" t="s">
        <v>6775</v>
      </c>
      <c r="B6743" s="3" t="str">
        <f t="shared" si="210"/>
        <v>July</v>
      </c>
      <c r="C6743" s="3">
        <v>45136</v>
      </c>
      <c r="D6743" s="2" t="s">
        <v>14</v>
      </c>
      <c r="E6743" s="2">
        <v>4195.5200000000004</v>
      </c>
      <c r="F6743" s="2" t="s">
        <v>21</v>
      </c>
      <c r="G6743" s="2">
        <f t="shared" si="211"/>
        <v>419.55200000000008</v>
      </c>
      <c r="H6743" s="2">
        <v>3</v>
      </c>
      <c r="I6743" s="3">
        <v>45142</v>
      </c>
      <c r="J6743" s="2" t="s">
        <v>22</v>
      </c>
      <c r="K6743" s="2" t="s">
        <v>28</v>
      </c>
      <c r="L6743" s="2">
        <v>1147.83</v>
      </c>
      <c r="M6743" s="2" t="s">
        <v>35</v>
      </c>
    </row>
    <row r="6744" spans="1:13" ht="15.6" x14ac:dyDescent="0.3">
      <c r="A6744" s="2" t="s">
        <v>6776</v>
      </c>
      <c r="B6744" s="3" t="str">
        <f t="shared" si="210"/>
        <v>April</v>
      </c>
      <c r="C6744" s="3">
        <v>45390</v>
      </c>
      <c r="D6744" s="2" t="s">
        <v>20</v>
      </c>
      <c r="E6744" s="2">
        <v>2511.23</v>
      </c>
      <c r="F6744" s="2" t="s">
        <v>37</v>
      </c>
      <c r="G6744" s="2">
        <f t="shared" si="211"/>
        <v>251.12300000000002</v>
      </c>
      <c r="H6744" s="2">
        <v>6</v>
      </c>
      <c r="I6744" s="3">
        <v>45392</v>
      </c>
      <c r="J6744" s="2" t="s">
        <v>16</v>
      </c>
      <c r="K6744" s="2" t="s">
        <v>17</v>
      </c>
      <c r="L6744" s="2">
        <v>165.68</v>
      </c>
      <c r="M6744" s="2" t="s">
        <v>49</v>
      </c>
    </row>
    <row r="6745" spans="1:13" ht="15.6" x14ac:dyDescent="0.3">
      <c r="A6745" s="2" t="s">
        <v>6777</v>
      </c>
      <c r="B6745" s="3" t="str">
        <f t="shared" si="210"/>
        <v>September</v>
      </c>
      <c r="C6745" s="3">
        <v>45171</v>
      </c>
      <c r="D6745" s="2" t="s">
        <v>14</v>
      </c>
      <c r="E6745" s="2">
        <v>461.87</v>
      </c>
      <c r="F6745" s="2" t="s">
        <v>27</v>
      </c>
      <c r="G6745" s="2">
        <f t="shared" si="211"/>
        <v>46.187000000000005</v>
      </c>
      <c r="H6745" s="2">
        <v>9</v>
      </c>
      <c r="I6745" s="3">
        <v>45176</v>
      </c>
      <c r="J6745" s="2" t="s">
        <v>22</v>
      </c>
      <c r="K6745" s="2" t="s">
        <v>23</v>
      </c>
      <c r="L6745" s="2">
        <v>61.51</v>
      </c>
      <c r="M6745" s="2" t="s">
        <v>35</v>
      </c>
    </row>
    <row r="6746" spans="1:13" ht="15.6" x14ac:dyDescent="0.3">
      <c r="A6746" s="2" t="s">
        <v>6778</v>
      </c>
      <c r="B6746" s="3" t="str">
        <f t="shared" si="210"/>
        <v>March</v>
      </c>
      <c r="C6746" s="3">
        <v>45355</v>
      </c>
      <c r="D6746" s="2" t="s">
        <v>42</v>
      </c>
      <c r="E6746" s="2">
        <v>3305.26</v>
      </c>
      <c r="F6746" s="2" t="s">
        <v>34</v>
      </c>
      <c r="G6746" s="2">
        <f t="shared" si="211"/>
        <v>330.52600000000007</v>
      </c>
      <c r="H6746" s="2">
        <v>6</v>
      </c>
      <c r="I6746" s="3">
        <v>45356</v>
      </c>
      <c r="J6746" s="2" t="s">
        <v>16</v>
      </c>
      <c r="K6746" s="2" t="s">
        <v>23</v>
      </c>
      <c r="L6746" s="2">
        <v>484.38</v>
      </c>
      <c r="M6746" s="2" t="s">
        <v>29</v>
      </c>
    </row>
    <row r="6747" spans="1:13" ht="15.6" x14ac:dyDescent="0.3">
      <c r="A6747" s="2" t="s">
        <v>6779</v>
      </c>
      <c r="B6747" s="3" t="str">
        <f t="shared" si="210"/>
        <v>September</v>
      </c>
      <c r="C6747" s="3">
        <v>45174</v>
      </c>
      <c r="D6747" s="2" t="s">
        <v>42</v>
      </c>
      <c r="E6747" s="2">
        <v>992.51</v>
      </c>
      <c r="F6747" s="2" t="s">
        <v>27</v>
      </c>
      <c r="G6747" s="2">
        <f t="shared" si="211"/>
        <v>99.251000000000005</v>
      </c>
      <c r="H6747" s="2">
        <v>4</v>
      </c>
      <c r="I6747" s="3">
        <v>45177</v>
      </c>
      <c r="J6747" s="2" t="s">
        <v>32</v>
      </c>
      <c r="K6747" s="2" t="s">
        <v>17</v>
      </c>
      <c r="L6747" s="2">
        <v>64.540000000000006</v>
      </c>
      <c r="M6747" s="2" t="s">
        <v>29</v>
      </c>
    </row>
    <row r="6748" spans="1:13" ht="15.6" x14ac:dyDescent="0.3">
      <c r="A6748" s="2" t="s">
        <v>6780</v>
      </c>
      <c r="B6748" s="3" t="str">
        <f t="shared" si="210"/>
        <v>February</v>
      </c>
      <c r="C6748" s="3">
        <v>44974</v>
      </c>
      <c r="D6748" s="2" t="s">
        <v>14</v>
      </c>
      <c r="E6748" s="2">
        <v>4261.97</v>
      </c>
      <c r="F6748" s="2" t="s">
        <v>21</v>
      </c>
      <c r="G6748" s="2">
        <f t="shared" si="211"/>
        <v>426.19700000000006</v>
      </c>
      <c r="H6748" s="2">
        <v>1</v>
      </c>
      <c r="I6748" s="3">
        <v>44980</v>
      </c>
      <c r="J6748" s="2" t="s">
        <v>16</v>
      </c>
      <c r="K6748" s="2" t="s">
        <v>28</v>
      </c>
      <c r="L6748" s="2">
        <v>1196.42</v>
      </c>
      <c r="M6748" s="2" t="s">
        <v>24</v>
      </c>
    </row>
    <row r="6749" spans="1:13" ht="15.6" x14ac:dyDescent="0.3">
      <c r="A6749" s="2" t="s">
        <v>6781</v>
      </c>
      <c r="B6749" s="3" t="str">
        <f t="shared" si="210"/>
        <v>January</v>
      </c>
      <c r="C6749" s="3">
        <v>44940</v>
      </c>
      <c r="D6749" s="2" t="s">
        <v>26</v>
      </c>
      <c r="E6749" s="2">
        <v>1442.71</v>
      </c>
      <c r="F6749" s="2" t="s">
        <v>15</v>
      </c>
      <c r="G6749" s="2">
        <f t="shared" si="211"/>
        <v>144.27100000000002</v>
      </c>
      <c r="H6749" s="2">
        <v>2</v>
      </c>
      <c r="I6749" s="3">
        <v>44943</v>
      </c>
      <c r="J6749" s="2" t="s">
        <v>22</v>
      </c>
      <c r="K6749" s="2" t="s">
        <v>23</v>
      </c>
      <c r="L6749" s="2">
        <v>175.91</v>
      </c>
      <c r="M6749" s="2" t="s">
        <v>29</v>
      </c>
    </row>
    <row r="6750" spans="1:13" ht="15.6" x14ac:dyDescent="0.3">
      <c r="A6750" s="2" t="s">
        <v>6782</v>
      </c>
      <c r="B6750" s="3" t="str">
        <f t="shared" si="210"/>
        <v>January</v>
      </c>
      <c r="C6750" s="3">
        <v>45317</v>
      </c>
      <c r="D6750" s="2" t="s">
        <v>14</v>
      </c>
      <c r="E6750" s="2">
        <v>4253.76</v>
      </c>
      <c r="F6750" s="2" t="s">
        <v>21</v>
      </c>
      <c r="G6750" s="2">
        <f t="shared" si="211"/>
        <v>425.37600000000003</v>
      </c>
      <c r="H6750" s="2">
        <v>7</v>
      </c>
      <c r="I6750" s="3">
        <v>45324</v>
      </c>
      <c r="J6750" s="2" t="s">
        <v>32</v>
      </c>
      <c r="K6750" s="2" t="s">
        <v>17</v>
      </c>
      <c r="L6750" s="2">
        <v>1043.95</v>
      </c>
      <c r="M6750" s="2" t="s">
        <v>40</v>
      </c>
    </row>
    <row r="6751" spans="1:13" ht="15.6" x14ac:dyDescent="0.3">
      <c r="A6751" s="2" t="s">
        <v>6783</v>
      </c>
      <c r="B6751" s="3" t="str">
        <f t="shared" si="210"/>
        <v>November</v>
      </c>
      <c r="C6751" s="3">
        <v>45604</v>
      </c>
      <c r="D6751" s="2" t="s">
        <v>14</v>
      </c>
      <c r="E6751" s="2">
        <v>2191.9299999999998</v>
      </c>
      <c r="F6751" s="2" t="s">
        <v>15</v>
      </c>
      <c r="G6751" s="2">
        <f t="shared" si="211"/>
        <v>219.19299999999998</v>
      </c>
      <c r="H6751" s="2">
        <v>3</v>
      </c>
      <c r="I6751" s="3">
        <v>45611</v>
      </c>
      <c r="J6751" s="2" t="s">
        <v>22</v>
      </c>
      <c r="K6751" s="2" t="s">
        <v>28</v>
      </c>
      <c r="L6751" s="2">
        <v>365.81</v>
      </c>
      <c r="M6751" s="2" t="s">
        <v>29</v>
      </c>
    </row>
    <row r="6752" spans="1:13" ht="15.6" x14ac:dyDescent="0.3">
      <c r="A6752" s="2" t="s">
        <v>6784</v>
      </c>
      <c r="B6752" s="3" t="str">
        <f t="shared" si="210"/>
        <v>April</v>
      </c>
      <c r="C6752" s="3">
        <v>45039</v>
      </c>
      <c r="D6752" s="2" t="s">
        <v>20</v>
      </c>
      <c r="E6752" s="2">
        <v>3022.79</v>
      </c>
      <c r="F6752" s="2" t="s">
        <v>21</v>
      </c>
      <c r="G6752" s="2">
        <f t="shared" si="211"/>
        <v>302.279</v>
      </c>
      <c r="H6752" s="2">
        <v>2</v>
      </c>
      <c r="I6752" s="3">
        <v>45045</v>
      </c>
      <c r="J6752" s="2" t="s">
        <v>22</v>
      </c>
      <c r="K6752" s="2" t="s">
        <v>17</v>
      </c>
      <c r="L6752" s="2">
        <v>490.56</v>
      </c>
      <c r="M6752" s="2" t="s">
        <v>49</v>
      </c>
    </row>
    <row r="6753" spans="1:13" ht="15.6" x14ac:dyDescent="0.3">
      <c r="A6753" s="2" t="s">
        <v>6785</v>
      </c>
      <c r="B6753" s="3" t="str">
        <f t="shared" si="210"/>
        <v>March</v>
      </c>
      <c r="C6753" s="3">
        <v>44990</v>
      </c>
      <c r="D6753" s="2" t="s">
        <v>20</v>
      </c>
      <c r="E6753" s="2">
        <v>3968.86</v>
      </c>
      <c r="F6753" s="2" t="s">
        <v>34</v>
      </c>
      <c r="G6753" s="2">
        <f t="shared" si="211"/>
        <v>396.88600000000002</v>
      </c>
      <c r="H6753" s="2">
        <v>6</v>
      </c>
      <c r="I6753" s="3">
        <v>44991</v>
      </c>
      <c r="J6753" s="2" t="s">
        <v>16</v>
      </c>
      <c r="K6753" s="2" t="s">
        <v>23</v>
      </c>
      <c r="L6753" s="2">
        <v>1039.81</v>
      </c>
      <c r="M6753" s="2" t="s">
        <v>49</v>
      </c>
    </row>
    <row r="6754" spans="1:13" ht="15.6" x14ac:dyDescent="0.3">
      <c r="A6754" s="2" t="s">
        <v>6786</v>
      </c>
      <c r="B6754" s="3" t="str">
        <f t="shared" si="210"/>
        <v>October</v>
      </c>
      <c r="C6754" s="3">
        <v>45211</v>
      </c>
      <c r="D6754" s="2" t="s">
        <v>14</v>
      </c>
      <c r="E6754" s="2">
        <v>298.14999999999998</v>
      </c>
      <c r="F6754" s="2" t="s">
        <v>34</v>
      </c>
      <c r="G6754" s="2">
        <f t="shared" si="211"/>
        <v>29.814999999999998</v>
      </c>
      <c r="H6754" s="2">
        <v>4</v>
      </c>
      <c r="I6754" s="3">
        <v>45217</v>
      </c>
      <c r="J6754" s="2" t="s">
        <v>22</v>
      </c>
      <c r="K6754" s="2" t="s">
        <v>28</v>
      </c>
      <c r="L6754" s="2">
        <v>39.840000000000003</v>
      </c>
      <c r="M6754" s="2" t="s">
        <v>35</v>
      </c>
    </row>
    <row r="6755" spans="1:13" ht="15.6" x14ac:dyDescent="0.3">
      <c r="A6755" s="2" t="s">
        <v>6787</v>
      </c>
      <c r="B6755" s="3" t="str">
        <f t="shared" si="210"/>
        <v>March</v>
      </c>
      <c r="C6755" s="3">
        <v>45013</v>
      </c>
      <c r="D6755" s="2" t="s">
        <v>14</v>
      </c>
      <c r="E6755" s="2">
        <v>4123.71</v>
      </c>
      <c r="F6755" s="2" t="s">
        <v>27</v>
      </c>
      <c r="G6755" s="2">
        <f t="shared" si="211"/>
        <v>412.37100000000004</v>
      </c>
      <c r="H6755" s="2">
        <v>1</v>
      </c>
      <c r="I6755" s="3">
        <v>45015</v>
      </c>
      <c r="J6755" s="2" t="s">
        <v>32</v>
      </c>
      <c r="K6755" s="2" t="s">
        <v>23</v>
      </c>
      <c r="L6755" s="2">
        <v>248.45</v>
      </c>
      <c r="M6755" s="2" t="s">
        <v>24</v>
      </c>
    </row>
    <row r="6756" spans="1:13" ht="15.6" x14ac:dyDescent="0.3">
      <c r="A6756" s="2" t="s">
        <v>6788</v>
      </c>
      <c r="B6756" s="3" t="str">
        <f t="shared" si="210"/>
        <v>May</v>
      </c>
      <c r="C6756" s="3">
        <v>45421</v>
      </c>
      <c r="D6756" s="2" t="s">
        <v>42</v>
      </c>
      <c r="E6756" s="2">
        <v>779.38</v>
      </c>
      <c r="F6756" s="2" t="s">
        <v>21</v>
      </c>
      <c r="G6756" s="2">
        <f t="shared" si="211"/>
        <v>77.938000000000002</v>
      </c>
      <c r="H6756" s="2">
        <v>9</v>
      </c>
      <c r="I6756" s="3">
        <v>45425</v>
      </c>
      <c r="J6756" s="2" t="s">
        <v>32</v>
      </c>
      <c r="K6756" s="2" t="s">
        <v>28</v>
      </c>
      <c r="L6756" s="2">
        <v>139.66999999999999</v>
      </c>
      <c r="M6756" s="2" t="s">
        <v>40</v>
      </c>
    </row>
    <row r="6757" spans="1:13" ht="15.6" x14ac:dyDescent="0.3">
      <c r="A6757" s="2" t="s">
        <v>6789</v>
      </c>
      <c r="B6757" s="3" t="str">
        <f t="shared" si="210"/>
        <v>September</v>
      </c>
      <c r="C6757" s="3">
        <v>45175</v>
      </c>
      <c r="D6757" s="2" t="s">
        <v>20</v>
      </c>
      <c r="E6757" s="2">
        <v>1856.25</v>
      </c>
      <c r="F6757" s="2" t="s">
        <v>21</v>
      </c>
      <c r="G6757" s="2">
        <f t="shared" si="211"/>
        <v>185.625</v>
      </c>
      <c r="H6757" s="2">
        <v>9</v>
      </c>
      <c r="I6757" s="3">
        <v>45176</v>
      </c>
      <c r="J6757" s="2" t="s">
        <v>22</v>
      </c>
      <c r="K6757" s="2" t="s">
        <v>23</v>
      </c>
      <c r="L6757" s="2">
        <v>203.35</v>
      </c>
      <c r="M6757" s="2" t="s">
        <v>24</v>
      </c>
    </row>
    <row r="6758" spans="1:13" ht="15.6" x14ac:dyDescent="0.3">
      <c r="A6758" s="2" t="s">
        <v>6790</v>
      </c>
      <c r="B6758" s="3" t="str">
        <f t="shared" si="210"/>
        <v>September</v>
      </c>
      <c r="C6758" s="3">
        <v>45551</v>
      </c>
      <c r="D6758" s="2" t="s">
        <v>20</v>
      </c>
      <c r="E6758" s="2">
        <v>2416.63</v>
      </c>
      <c r="F6758" s="2" t="s">
        <v>27</v>
      </c>
      <c r="G6758" s="2">
        <f t="shared" si="211"/>
        <v>241.66300000000001</v>
      </c>
      <c r="H6758" s="2">
        <v>5</v>
      </c>
      <c r="I6758" s="3">
        <v>45554</v>
      </c>
      <c r="J6758" s="2" t="s">
        <v>32</v>
      </c>
      <c r="K6758" s="2" t="s">
        <v>28</v>
      </c>
      <c r="L6758" s="2">
        <v>329.06</v>
      </c>
      <c r="M6758" s="2" t="s">
        <v>49</v>
      </c>
    </row>
    <row r="6759" spans="1:13" ht="15.6" x14ac:dyDescent="0.3">
      <c r="A6759" s="2" t="s">
        <v>6791</v>
      </c>
      <c r="B6759" s="3" t="str">
        <f t="shared" si="210"/>
        <v>August</v>
      </c>
      <c r="C6759" s="3">
        <v>45152</v>
      </c>
      <c r="D6759" s="2" t="s">
        <v>42</v>
      </c>
      <c r="E6759" s="2">
        <v>4487.59</v>
      </c>
      <c r="F6759" s="2" t="s">
        <v>37</v>
      </c>
      <c r="G6759" s="2">
        <f t="shared" si="211"/>
        <v>448.75900000000001</v>
      </c>
      <c r="H6759" s="2">
        <v>8</v>
      </c>
      <c r="I6759" s="3">
        <v>45156</v>
      </c>
      <c r="J6759" s="2" t="s">
        <v>32</v>
      </c>
      <c r="K6759" s="2" t="s">
        <v>17</v>
      </c>
      <c r="L6759" s="2">
        <v>626.66</v>
      </c>
      <c r="M6759" s="2" t="s">
        <v>40</v>
      </c>
    </row>
    <row r="6760" spans="1:13" ht="15.6" x14ac:dyDescent="0.3">
      <c r="A6760" s="2" t="s">
        <v>6792</v>
      </c>
      <c r="B6760" s="3" t="str">
        <f t="shared" si="210"/>
        <v>July</v>
      </c>
      <c r="C6760" s="3">
        <v>45109</v>
      </c>
      <c r="D6760" s="2" t="s">
        <v>26</v>
      </c>
      <c r="E6760" s="2">
        <v>209.96</v>
      </c>
      <c r="F6760" s="2" t="s">
        <v>21</v>
      </c>
      <c r="G6760" s="2">
        <f t="shared" si="211"/>
        <v>20.996000000000002</v>
      </c>
      <c r="H6760" s="2">
        <v>6</v>
      </c>
      <c r="I6760" s="3">
        <v>45111</v>
      </c>
      <c r="J6760" s="2" t="s">
        <v>32</v>
      </c>
      <c r="K6760" s="2" t="s">
        <v>23</v>
      </c>
      <c r="L6760" s="2">
        <v>57.19</v>
      </c>
      <c r="M6760" s="2" t="s">
        <v>40</v>
      </c>
    </row>
    <row r="6761" spans="1:13" ht="15.6" x14ac:dyDescent="0.3">
      <c r="A6761" s="2" t="s">
        <v>6793</v>
      </c>
      <c r="B6761" s="3" t="str">
        <f t="shared" si="210"/>
        <v>March</v>
      </c>
      <c r="C6761" s="3">
        <v>45007</v>
      </c>
      <c r="D6761" s="2" t="s">
        <v>20</v>
      </c>
      <c r="E6761" s="2">
        <v>2840.09</v>
      </c>
      <c r="F6761" s="2" t="s">
        <v>21</v>
      </c>
      <c r="G6761" s="2">
        <f t="shared" si="211"/>
        <v>284.00900000000001</v>
      </c>
      <c r="H6761" s="2">
        <v>7</v>
      </c>
      <c r="I6761" s="3">
        <v>45013</v>
      </c>
      <c r="J6761" s="2" t="s">
        <v>16</v>
      </c>
      <c r="K6761" s="2" t="s">
        <v>23</v>
      </c>
      <c r="L6761" s="2">
        <v>758.84</v>
      </c>
      <c r="M6761" s="2" t="s">
        <v>49</v>
      </c>
    </row>
    <row r="6762" spans="1:13" ht="15.6" x14ac:dyDescent="0.3">
      <c r="A6762" s="2" t="s">
        <v>6794</v>
      </c>
      <c r="B6762" s="3" t="str">
        <f t="shared" si="210"/>
        <v>January</v>
      </c>
      <c r="C6762" s="3">
        <v>45312</v>
      </c>
      <c r="D6762" s="2" t="s">
        <v>20</v>
      </c>
      <c r="E6762" s="2">
        <v>3248.36</v>
      </c>
      <c r="F6762" s="2" t="s">
        <v>21</v>
      </c>
      <c r="G6762" s="2">
        <f t="shared" si="211"/>
        <v>324.83600000000001</v>
      </c>
      <c r="H6762" s="2">
        <v>6</v>
      </c>
      <c r="I6762" s="3">
        <v>45317</v>
      </c>
      <c r="J6762" s="2" t="s">
        <v>32</v>
      </c>
      <c r="K6762" s="2" t="s">
        <v>23</v>
      </c>
      <c r="L6762" s="2">
        <v>920.91</v>
      </c>
      <c r="M6762" s="2" t="s">
        <v>49</v>
      </c>
    </row>
    <row r="6763" spans="1:13" ht="15.6" x14ac:dyDescent="0.3">
      <c r="A6763" s="2" t="s">
        <v>6795</v>
      </c>
      <c r="B6763" s="3" t="str">
        <f t="shared" si="210"/>
        <v>April</v>
      </c>
      <c r="C6763" s="3">
        <v>45019</v>
      </c>
      <c r="D6763" s="2" t="s">
        <v>26</v>
      </c>
      <c r="E6763" s="2">
        <v>1651.25</v>
      </c>
      <c r="F6763" s="2" t="s">
        <v>37</v>
      </c>
      <c r="G6763" s="2">
        <f t="shared" si="211"/>
        <v>165.125</v>
      </c>
      <c r="H6763" s="2">
        <v>7</v>
      </c>
      <c r="I6763" s="3">
        <v>45026</v>
      </c>
      <c r="J6763" s="2" t="s">
        <v>32</v>
      </c>
      <c r="K6763" s="2" t="s">
        <v>23</v>
      </c>
      <c r="L6763" s="2">
        <v>320.27999999999997</v>
      </c>
      <c r="M6763" s="2" t="s">
        <v>49</v>
      </c>
    </row>
    <row r="6764" spans="1:13" ht="15.6" x14ac:dyDescent="0.3">
      <c r="A6764" s="2" t="s">
        <v>6796</v>
      </c>
      <c r="B6764" s="3" t="str">
        <f t="shared" si="210"/>
        <v>December</v>
      </c>
      <c r="C6764" s="3">
        <v>45632</v>
      </c>
      <c r="D6764" s="2" t="s">
        <v>20</v>
      </c>
      <c r="E6764" s="2">
        <v>1523.39</v>
      </c>
      <c r="F6764" s="2" t="s">
        <v>34</v>
      </c>
      <c r="G6764" s="2">
        <f t="shared" si="211"/>
        <v>152.33900000000003</v>
      </c>
      <c r="H6764" s="2">
        <v>3</v>
      </c>
      <c r="I6764" s="3">
        <v>45638</v>
      </c>
      <c r="J6764" s="2" t="s">
        <v>32</v>
      </c>
      <c r="K6764" s="2" t="s">
        <v>17</v>
      </c>
      <c r="L6764" s="2">
        <v>302.45</v>
      </c>
      <c r="M6764" s="2" t="s">
        <v>49</v>
      </c>
    </row>
    <row r="6765" spans="1:13" ht="15.6" x14ac:dyDescent="0.3">
      <c r="A6765" s="2" t="s">
        <v>6797</v>
      </c>
      <c r="B6765" s="3" t="str">
        <f t="shared" si="210"/>
        <v>April</v>
      </c>
      <c r="C6765" s="3">
        <v>45392</v>
      </c>
      <c r="D6765" s="2" t="s">
        <v>20</v>
      </c>
      <c r="E6765" s="2">
        <v>2503.3000000000002</v>
      </c>
      <c r="F6765" s="2" t="s">
        <v>27</v>
      </c>
      <c r="G6765" s="2">
        <f t="shared" si="211"/>
        <v>250.33000000000004</v>
      </c>
      <c r="H6765" s="2">
        <v>3</v>
      </c>
      <c r="I6765" s="3">
        <v>45395</v>
      </c>
      <c r="J6765" s="2" t="s">
        <v>32</v>
      </c>
      <c r="K6765" s="2" t="s">
        <v>17</v>
      </c>
      <c r="L6765" s="2">
        <v>432.46</v>
      </c>
      <c r="M6765" s="2" t="s">
        <v>24</v>
      </c>
    </row>
    <row r="6766" spans="1:13" ht="15.6" x14ac:dyDescent="0.3">
      <c r="A6766" s="2" t="s">
        <v>6798</v>
      </c>
      <c r="B6766" s="3" t="str">
        <f t="shared" si="210"/>
        <v>May</v>
      </c>
      <c r="C6766" s="3">
        <v>45413</v>
      </c>
      <c r="D6766" s="2" t="s">
        <v>26</v>
      </c>
      <c r="E6766" s="2">
        <v>1016.79</v>
      </c>
      <c r="F6766" s="2" t="s">
        <v>37</v>
      </c>
      <c r="G6766" s="2">
        <f t="shared" si="211"/>
        <v>101.679</v>
      </c>
      <c r="H6766" s="2">
        <v>3</v>
      </c>
      <c r="I6766" s="3">
        <v>45415</v>
      </c>
      <c r="J6766" s="2" t="s">
        <v>22</v>
      </c>
      <c r="K6766" s="2" t="s">
        <v>28</v>
      </c>
      <c r="L6766" s="2">
        <v>237.56</v>
      </c>
      <c r="M6766" s="2" t="s">
        <v>24</v>
      </c>
    </row>
    <row r="6767" spans="1:13" ht="15.6" x14ac:dyDescent="0.3">
      <c r="A6767" s="2" t="s">
        <v>6799</v>
      </c>
      <c r="B6767" s="3" t="str">
        <f t="shared" si="210"/>
        <v>April</v>
      </c>
      <c r="C6767" s="3">
        <v>45032</v>
      </c>
      <c r="D6767" s="2" t="s">
        <v>26</v>
      </c>
      <c r="E6767" s="2">
        <v>2393.7800000000002</v>
      </c>
      <c r="F6767" s="2" t="s">
        <v>15</v>
      </c>
      <c r="G6767" s="2">
        <f t="shared" si="211"/>
        <v>239.37800000000004</v>
      </c>
      <c r="H6767" s="2">
        <v>6</v>
      </c>
      <c r="I6767" s="3">
        <v>45033</v>
      </c>
      <c r="J6767" s="2" t="s">
        <v>32</v>
      </c>
      <c r="K6767" s="2" t="s">
        <v>28</v>
      </c>
      <c r="L6767" s="2">
        <v>671.82</v>
      </c>
      <c r="M6767" s="2" t="s">
        <v>18</v>
      </c>
    </row>
    <row r="6768" spans="1:13" ht="15.6" x14ac:dyDescent="0.3">
      <c r="A6768" s="2" t="s">
        <v>6800</v>
      </c>
      <c r="B6768" s="3" t="str">
        <f t="shared" si="210"/>
        <v>September</v>
      </c>
      <c r="C6768" s="3">
        <v>45538</v>
      </c>
      <c r="D6768" s="2" t="s">
        <v>14</v>
      </c>
      <c r="E6768" s="2">
        <v>3848.62</v>
      </c>
      <c r="F6768" s="2" t="s">
        <v>15</v>
      </c>
      <c r="G6768" s="2">
        <f t="shared" si="211"/>
        <v>384.86200000000002</v>
      </c>
      <c r="H6768" s="2">
        <v>1</v>
      </c>
      <c r="I6768" s="3">
        <v>45540</v>
      </c>
      <c r="J6768" s="2" t="s">
        <v>32</v>
      </c>
      <c r="K6768" s="2" t="s">
        <v>17</v>
      </c>
      <c r="L6768" s="2">
        <v>216.92</v>
      </c>
      <c r="M6768" s="2" t="s">
        <v>29</v>
      </c>
    </row>
    <row r="6769" spans="1:13" ht="15.6" x14ac:dyDescent="0.3">
      <c r="A6769" s="2" t="s">
        <v>6801</v>
      </c>
      <c r="B6769" s="3" t="str">
        <f t="shared" si="210"/>
        <v>February</v>
      </c>
      <c r="C6769" s="3">
        <v>44962</v>
      </c>
      <c r="D6769" s="2" t="s">
        <v>42</v>
      </c>
      <c r="E6769" s="2">
        <v>4242.4399999999996</v>
      </c>
      <c r="F6769" s="2" t="s">
        <v>37</v>
      </c>
      <c r="G6769" s="2">
        <f t="shared" si="211"/>
        <v>424.24399999999997</v>
      </c>
      <c r="H6769" s="2">
        <v>9</v>
      </c>
      <c r="I6769" s="3">
        <v>44964</v>
      </c>
      <c r="J6769" s="2" t="s">
        <v>22</v>
      </c>
      <c r="K6769" s="2" t="s">
        <v>28</v>
      </c>
      <c r="L6769" s="2">
        <v>501.77</v>
      </c>
      <c r="M6769" s="2" t="s">
        <v>18</v>
      </c>
    </row>
    <row r="6770" spans="1:13" ht="15.6" x14ac:dyDescent="0.3">
      <c r="A6770" s="2" t="s">
        <v>6802</v>
      </c>
      <c r="B6770" s="3" t="str">
        <f t="shared" si="210"/>
        <v>November</v>
      </c>
      <c r="C6770" s="3">
        <v>45622</v>
      </c>
      <c r="D6770" s="2" t="s">
        <v>42</v>
      </c>
      <c r="E6770" s="2">
        <v>1987.29</v>
      </c>
      <c r="F6770" s="2" t="s">
        <v>37</v>
      </c>
      <c r="G6770" s="2">
        <f t="shared" si="211"/>
        <v>198.72900000000001</v>
      </c>
      <c r="H6770" s="2">
        <v>9</v>
      </c>
      <c r="I6770" s="3">
        <v>45626</v>
      </c>
      <c r="J6770" s="2" t="s">
        <v>22</v>
      </c>
      <c r="K6770" s="2" t="s">
        <v>23</v>
      </c>
      <c r="L6770" s="2">
        <v>124.97</v>
      </c>
      <c r="M6770" s="2" t="s">
        <v>24</v>
      </c>
    </row>
    <row r="6771" spans="1:13" ht="15.6" x14ac:dyDescent="0.3">
      <c r="A6771" s="2" t="s">
        <v>6803</v>
      </c>
      <c r="B6771" s="3" t="str">
        <f t="shared" si="210"/>
        <v>May</v>
      </c>
      <c r="C6771" s="3">
        <v>45075</v>
      </c>
      <c r="D6771" s="2" t="s">
        <v>26</v>
      </c>
      <c r="E6771" s="2">
        <v>3124.78</v>
      </c>
      <c r="F6771" s="2" t="s">
        <v>34</v>
      </c>
      <c r="G6771" s="2">
        <f t="shared" si="211"/>
        <v>312.47800000000007</v>
      </c>
      <c r="H6771" s="2">
        <v>4</v>
      </c>
      <c r="I6771" s="3">
        <v>45078</v>
      </c>
      <c r="J6771" s="2" t="s">
        <v>32</v>
      </c>
      <c r="K6771" s="2" t="s">
        <v>28</v>
      </c>
      <c r="L6771" s="2">
        <v>422.17</v>
      </c>
      <c r="M6771" s="2" t="s">
        <v>35</v>
      </c>
    </row>
    <row r="6772" spans="1:13" ht="15.6" x14ac:dyDescent="0.3">
      <c r="A6772" s="2" t="s">
        <v>6804</v>
      </c>
      <c r="B6772" s="3" t="str">
        <f t="shared" si="210"/>
        <v>July</v>
      </c>
      <c r="C6772" s="3">
        <v>45501</v>
      </c>
      <c r="D6772" s="2" t="s">
        <v>26</v>
      </c>
      <c r="E6772" s="2">
        <v>100.1</v>
      </c>
      <c r="F6772" s="2" t="s">
        <v>15</v>
      </c>
      <c r="G6772" s="2">
        <f t="shared" si="211"/>
        <v>10.01</v>
      </c>
      <c r="H6772" s="2">
        <v>2</v>
      </c>
      <c r="I6772" s="3">
        <v>45504</v>
      </c>
      <c r="J6772" s="2" t="s">
        <v>32</v>
      </c>
      <c r="K6772" s="2" t="s">
        <v>28</v>
      </c>
      <c r="L6772" s="2">
        <v>26.23</v>
      </c>
      <c r="M6772" s="2" t="s">
        <v>18</v>
      </c>
    </row>
    <row r="6773" spans="1:13" ht="15.6" x14ac:dyDescent="0.3">
      <c r="A6773" s="2" t="s">
        <v>6805</v>
      </c>
      <c r="B6773" s="3" t="str">
        <f t="shared" si="210"/>
        <v>January</v>
      </c>
      <c r="C6773" s="3">
        <v>45312</v>
      </c>
      <c r="D6773" s="2" t="s">
        <v>20</v>
      </c>
      <c r="E6773" s="2">
        <v>2796.73</v>
      </c>
      <c r="F6773" s="2" t="s">
        <v>27</v>
      </c>
      <c r="G6773" s="2">
        <f t="shared" si="211"/>
        <v>279.673</v>
      </c>
      <c r="H6773" s="2">
        <v>7</v>
      </c>
      <c r="I6773" s="3">
        <v>45314</v>
      </c>
      <c r="J6773" s="2" t="s">
        <v>16</v>
      </c>
      <c r="K6773" s="2" t="s">
        <v>28</v>
      </c>
      <c r="L6773" s="2">
        <v>477.38</v>
      </c>
      <c r="M6773" s="2" t="s">
        <v>35</v>
      </c>
    </row>
    <row r="6774" spans="1:13" ht="15.6" x14ac:dyDescent="0.3">
      <c r="A6774" s="2" t="s">
        <v>6806</v>
      </c>
      <c r="B6774" s="3" t="str">
        <f t="shared" si="210"/>
        <v>January</v>
      </c>
      <c r="C6774" s="3">
        <v>45309</v>
      </c>
      <c r="D6774" s="2" t="s">
        <v>14</v>
      </c>
      <c r="E6774" s="2">
        <v>4878.66</v>
      </c>
      <c r="F6774" s="2" t="s">
        <v>21</v>
      </c>
      <c r="G6774" s="2">
        <f t="shared" si="211"/>
        <v>487.86599999999999</v>
      </c>
      <c r="H6774" s="2">
        <v>7</v>
      </c>
      <c r="I6774" s="3">
        <v>45316</v>
      </c>
      <c r="J6774" s="2" t="s">
        <v>22</v>
      </c>
      <c r="K6774" s="2" t="s">
        <v>17</v>
      </c>
      <c r="L6774" s="2">
        <v>1330.12</v>
      </c>
      <c r="M6774" s="2" t="s">
        <v>18</v>
      </c>
    </row>
    <row r="6775" spans="1:13" ht="15.6" x14ac:dyDescent="0.3">
      <c r="A6775" s="2" t="s">
        <v>6807</v>
      </c>
      <c r="B6775" s="3" t="str">
        <f t="shared" si="210"/>
        <v>July</v>
      </c>
      <c r="C6775" s="3">
        <v>45128</v>
      </c>
      <c r="D6775" s="2" t="s">
        <v>14</v>
      </c>
      <c r="E6775" s="2">
        <v>1630.1</v>
      </c>
      <c r="F6775" s="2" t="s">
        <v>21</v>
      </c>
      <c r="G6775" s="2">
        <f t="shared" si="211"/>
        <v>163.01</v>
      </c>
      <c r="H6775" s="2">
        <v>6</v>
      </c>
      <c r="I6775" s="3">
        <v>45129</v>
      </c>
      <c r="J6775" s="2" t="s">
        <v>16</v>
      </c>
      <c r="K6775" s="2" t="s">
        <v>28</v>
      </c>
      <c r="L6775" s="2">
        <v>432.01</v>
      </c>
      <c r="M6775" s="2" t="s">
        <v>35</v>
      </c>
    </row>
    <row r="6776" spans="1:13" ht="15.6" x14ac:dyDescent="0.3">
      <c r="A6776" s="2" t="s">
        <v>6808</v>
      </c>
      <c r="B6776" s="3" t="str">
        <f t="shared" si="210"/>
        <v>October</v>
      </c>
      <c r="C6776" s="3">
        <v>45581</v>
      </c>
      <c r="D6776" s="2" t="s">
        <v>26</v>
      </c>
      <c r="E6776" s="2">
        <v>3014.4</v>
      </c>
      <c r="F6776" s="2" t="s">
        <v>34</v>
      </c>
      <c r="G6776" s="2">
        <f t="shared" si="211"/>
        <v>301.44</v>
      </c>
      <c r="H6776" s="2">
        <v>8</v>
      </c>
      <c r="I6776" s="3">
        <v>45583</v>
      </c>
      <c r="J6776" s="2" t="s">
        <v>22</v>
      </c>
      <c r="K6776" s="2" t="s">
        <v>23</v>
      </c>
      <c r="L6776" s="2">
        <v>257.45</v>
      </c>
      <c r="M6776" s="2" t="s">
        <v>24</v>
      </c>
    </row>
    <row r="6777" spans="1:13" ht="15.6" x14ac:dyDescent="0.3">
      <c r="A6777" s="2" t="s">
        <v>6809</v>
      </c>
      <c r="B6777" s="3" t="str">
        <f t="shared" si="210"/>
        <v>March</v>
      </c>
      <c r="C6777" s="3">
        <v>45372</v>
      </c>
      <c r="D6777" s="2" t="s">
        <v>20</v>
      </c>
      <c r="E6777" s="2">
        <v>3835.19</v>
      </c>
      <c r="F6777" s="2" t="s">
        <v>34</v>
      </c>
      <c r="G6777" s="2">
        <f t="shared" si="211"/>
        <v>383.51900000000001</v>
      </c>
      <c r="H6777" s="2">
        <v>3</v>
      </c>
      <c r="I6777" s="3">
        <v>45378</v>
      </c>
      <c r="J6777" s="2" t="s">
        <v>32</v>
      </c>
      <c r="K6777" s="2" t="s">
        <v>23</v>
      </c>
      <c r="L6777" s="2">
        <v>463.7</v>
      </c>
      <c r="M6777" s="2" t="s">
        <v>29</v>
      </c>
    </row>
    <row r="6778" spans="1:13" ht="15.6" x14ac:dyDescent="0.3">
      <c r="A6778" s="2" t="s">
        <v>6810</v>
      </c>
      <c r="B6778" s="3" t="str">
        <f t="shared" si="210"/>
        <v>September</v>
      </c>
      <c r="C6778" s="3">
        <v>45194</v>
      </c>
      <c r="D6778" s="2" t="s">
        <v>20</v>
      </c>
      <c r="E6778" s="2">
        <v>3083.77</v>
      </c>
      <c r="F6778" s="2" t="s">
        <v>15</v>
      </c>
      <c r="G6778" s="2">
        <f t="shared" si="211"/>
        <v>308.37700000000001</v>
      </c>
      <c r="H6778" s="2">
        <v>2</v>
      </c>
      <c r="I6778" s="3">
        <v>45200</v>
      </c>
      <c r="J6778" s="2" t="s">
        <v>22</v>
      </c>
      <c r="K6778" s="2" t="s">
        <v>28</v>
      </c>
      <c r="L6778" s="2">
        <v>582.34</v>
      </c>
      <c r="M6778" s="2" t="s">
        <v>29</v>
      </c>
    </row>
    <row r="6779" spans="1:13" ht="15.6" x14ac:dyDescent="0.3">
      <c r="A6779" s="2" t="s">
        <v>6811</v>
      </c>
      <c r="B6779" s="3" t="str">
        <f t="shared" si="210"/>
        <v>September</v>
      </c>
      <c r="C6779" s="3">
        <v>45185</v>
      </c>
      <c r="D6779" s="2" t="s">
        <v>42</v>
      </c>
      <c r="E6779" s="2">
        <v>2150.65</v>
      </c>
      <c r="F6779" s="2" t="s">
        <v>27</v>
      </c>
      <c r="G6779" s="2">
        <f t="shared" si="211"/>
        <v>215.06500000000003</v>
      </c>
      <c r="H6779" s="2">
        <v>1</v>
      </c>
      <c r="I6779" s="3">
        <v>45191</v>
      </c>
      <c r="J6779" s="2" t="s">
        <v>32</v>
      </c>
      <c r="K6779" s="2" t="s">
        <v>23</v>
      </c>
      <c r="L6779" s="2">
        <v>304.36</v>
      </c>
      <c r="M6779" s="2" t="s">
        <v>29</v>
      </c>
    </row>
    <row r="6780" spans="1:13" ht="15.6" x14ac:dyDescent="0.3">
      <c r="A6780" s="2" t="s">
        <v>6812</v>
      </c>
      <c r="B6780" s="3" t="str">
        <f t="shared" si="210"/>
        <v>September</v>
      </c>
      <c r="C6780" s="3">
        <v>45180</v>
      </c>
      <c r="D6780" s="2" t="s">
        <v>42</v>
      </c>
      <c r="E6780" s="2">
        <v>847.62</v>
      </c>
      <c r="F6780" s="2" t="s">
        <v>27</v>
      </c>
      <c r="G6780" s="2">
        <f t="shared" si="211"/>
        <v>84.762</v>
      </c>
      <c r="H6780" s="2">
        <v>3</v>
      </c>
      <c r="I6780" s="3">
        <v>45187</v>
      </c>
      <c r="J6780" s="2" t="s">
        <v>16</v>
      </c>
      <c r="K6780" s="2" t="s">
        <v>28</v>
      </c>
      <c r="L6780" s="2">
        <v>173.6</v>
      </c>
      <c r="M6780" s="2" t="s">
        <v>49</v>
      </c>
    </row>
    <row r="6781" spans="1:13" ht="15.6" x14ac:dyDescent="0.3">
      <c r="A6781" s="2" t="s">
        <v>6813</v>
      </c>
      <c r="B6781" s="3" t="str">
        <f t="shared" si="210"/>
        <v>September</v>
      </c>
      <c r="C6781" s="3">
        <v>45191</v>
      </c>
      <c r="D6781" s="2" t="s">
        <v>20</v>
      </c>
      <c r="E6781" s="2">
        <v>2372.14</v>
      </c>
      <c r="F6781" s="2" t="s">
        <v>37</v>
      </c>
      <c r="G6781" s="2">
        <f t="shared" si="211"/>
        <v>237.214</v>
      </c>
      <c r="H6781" s="2">
        <v>8</v>
      </c>
      <c r="I6781" s="3">
        <v>45192</v>
      </c>
      <c r="J6781" s="2" t="s">
        <v>16</v>
      </c>
      <c r="K6781" s="2" t="s">
        <v>28</v>
      </c>
      <c r="L6781" s="2">
        <v>472.45</v>
      </c>
      <c r="M6781" s="2" t="s">
        <v>40</v>
      </c>
    </row>
    <row r="6782" spans="1:13" ht="15.6" x14ac:dyDescent="0.3">
      <c r="A6782" s="2" t="s">
        <v>6814</v>
      </c>
      <c r="B6782" s="3" t="str">
        <f t="shared" si="210"/>
        <v>March</v>
      </c>
      <c r="C6782" s="3">
        <v>45356</v>
      </c>
      <c r="D6782" s="2" t="s">
        <v>42</v>
      </c>
      <c r="E6782" s="2">
        <v>1544.44</v>
      </c>
      <c r="F6782" s="2" t="s">
        <v>34</v>
      </c>
      <c r="G6782" s="2">
        <f t="shared" si="211"/>
        <v>154.44400000000002</v>
      </c>
      <c r="H6782" s="2">
        <v>8</v>
      </c>
      <c r="I6782" s="3">
        <v>45362</v>
      </c>
      <c r="J6782" s="2" t="s">
        <v>16</v>
      </c>
      <c r="K6782" s="2" t="s">
        <v>23</v>
      </c>
      <c r="L6782" s="2">
        <v>89.54</v>
      </c>
      <c r="M6782" s="2" t="s">
        <v>35</v>
      </c>
    </row>
    <row r="6783" spans="1:13" ht="15.6" x14ac:dyDescent="0.3">
      <c r="A6783" s="2" t="s">
        <v>6815</v>
      </c>
      <c r="B6783" s="3" t="str">
        <f t="shared" si="210"/>
        <v>July</v>
      </c>
      <c r="C6783" s="3">
        <v>45480</v>
      </c>
      <c r="D6783" s="2" t="s">
        <v>26</v>
      </c>
      <c r="E6783" s="2">
        <v>3510.01</v>
      </c>
      <c r="F6783" s="2" t="s">
        <v>21</v>
      </c>
      <c r="G6783" s="2">
        <f t="shared" si="211"/>
        <v>351.00100000000003</v>
      </c>
      <c r="H6783" s="2">
        <v>7</v>
      </c>
      <c r="I6783" s="3">
        <v>45486</v>
      </c>
      <c r="J6783" s="2" t="s">
        <v>22</v>
      </c>
      <c r="K6783" s="2" t="s">
        <v>17</v>
      </c>
      <c r="L6783" s="2">
        <v>524.78</v>
      </c>
      <c r="M6783" s="2" t="s">
        <v>35</v>
      </c>
    </row>
    <row r="6784" spans="1:13" ht="15.6" x14ac:dyDescent="0.3">
      <c r="A6784" s="2" t="s">
        <v>6816</v>
      </c>
      <c r="B6784" s="3" t="str">
        <f t="shared" si="210"/>
        <v>December</v>
      </c>
      <c r="C6784" s="3">
        <v>45640</v>
      </c>
      <c r="D6784" s="2" t="s">
        <v>20</v>
      </c>
      <c r="E6784" s="2">
        <v>2265.37</v>
      </c>
      <c r="F6784" s="2" t="s">
        <v>21</v>
      </c>
      <c r="G6784" s="2">
        <f t="shared" si="211"/>
        <v>226.53700000000001</v>
      </c>
      <c r="H6784" s="2">
        <v>2</v>
      </c>
      <c r="I6784" s="3">
        <v>45644</v>
      </c>
      <c r="J6784" s="2" t="s">
        <v>22</v>
      </c>
      <c r="K6784" s="2" t="s">
        <v>23</v>
      </c>
      <c r="L6784" s="2">
        <v>367.58</v>
      </c>
      <c r="M6784" s="2" t="s">
        <v>24</v>
      </c>
    </row>
    <row r="6785" spans="1:13" ht="15.6" x14ac:dyDescent="0.3">
      <c r="A6785" s="2" t="s">
        <v>6817</v>
      </c>
      <c r="B6785" s="3" t="str">
        <f t="shared" si="210"/>
        <v>January</v>
      </c>
      <c r="C6785" s="3">
        <v>44957</v>
      </c>
      <c r="D6785" s="2" t="s">
        <v>42</v>
      </c>
      <c r="E6785" s="2">
        <v>4264.41</v>
      </c>
      <c r="F6785" s="2" t="s">
        <v>15</v>
      </c>
      <c r="G6785" s="2">
        <f t="shared" si="211"/>
        <v>426.44100000000003</v>
      </c>
      <c r="H6785" s="2">
        <v>3</v>
      </c>
      <c r="I6785" s="3">
        <v>44960</v>
      </c>
      <c r="J6785" s="2" t="s">
        <v>32</v>
      </c>
      <c r="K6785" s="2" t="s">
        <v>28</v>
      </c>
      <c r="L6785" s="2">
        <v>1161.8800000000001</v>
      </c>
      <c r="M6785" s="2" t="s">
        <v>49</v>
      </c>
    </row>
    <row r="6786" spans="1:13" ht="15.6" x14ac:dyDescent="0.3">
      <c r="A6786" s="2" t="s">
        <v>6818</v>
      </c>
      <c r="B6786" s="3" t="str">
        <f t="shared" ref="B6786:B6849" si="212">TEXT(C6786,"MMMM")</f>
        <v>June</v>
      </c>
      <c r="C6786" s="3">
        <v>45091</v>
      </c>
      <c r="D6786" s="2" t="s">
        <v>14</v>
      </c>
      <c r="E6786" s="2">
        <v>1047.28</v>
      </c>
      <c r="F6786" s="2" t="s">
        <v>21</v>
      </c>
      <c r="G6786" s="2">
        <f t="shared" ref="G6786:G6849" si="213">E6786*10%</f>
        <v>104.72800000000001</v>
      </c>
      <c r="H6786" s="2">
        <v>7</v>
      </c>
      <c r="I6786" s="3">
        <v>45094</v>
      </c>
      <c r="J6786" s="2" t="s">
        <v>32</v>
      </c>
      <c r="K6786" s="2" t="s">
        <v>28</v>
      </c>
      <c r="L6786" s="2">
        <v>238.63</v>
      </c>
      <c r="M6786" s="2" t="s">
        <v>29</v>
      </c>
    </row>
    <row r="6787" spans="1:13" ht="15.6" x14ac:dyDescent="0.3">
      <c r="A6787" s="2" t="s">
        <v>6819</v>
      </c>
      <c r="B6787" s="3" t="str">
        <f t="shared" si="212"/>
        <v>December</v>
      </c>
      <c r="C6787" s="3">
        <v>45627</v>
      </c>
      <c r="D6787" s="2" t="s">
        <v>20</v>
      </c>
      <c r="E6787" s="2">
        <v>2146.83</v>
      </c>
      <c r="F6787" s="2" t="s">
        <v>27</v>
      </c>
      <c r="G6787" s="2">
        <f t="shared" si="213"/>
        <v>214.68299999999999</v>
      </c>
      <c r="H6787" s="2">
        <v>8</v>
      </c>
      <c r="I6787" s="3">
        <v>45630</v>
      </c>
      <c r="J6787" s="2" t="s">
        <v>32</v>
      </c>
      <c r="K6787" s="2" t="s">
        <v>23</v>
      </c>
      <c r="L6787" s="2">
        <v>232.18</v>
      </c>
      <c r="M6787" s="2" t="s">
        <v>24</v>
      </c>
    </row>
    <row r="6788" spans="1:13" ht="15.6" x14ac:dyDescent="0.3">
      <c r="A6788" s="2" t="s">
        <v>6820</v>
      </c>
      <c r="B6788" s="3" t="str">
        <f t="shared" si="212"/>
        <v>October</v>
      </c>
      <c r="C6788" s="3">
        <v>45209</v>
      </c>
      <c r="D6788" s="2" t="s">
        <v>20</v>
      </c>
      <c r="E6788" s="2">
        <v>2831.77</v>
      </c>
      <c r="F6788" s="2" t="s">
        <v>27</v>
      </c>
      <c r="G6788" s="2">
        <f t="shared" si="213"/>
        <v>283.17700000000002</v>
      </c>
      <c r="H6788" s="2">
        <v>9</v>
      </c>
      <c r="I6788" s="3">
        <v>45215</v>
      </c>
      <c r="J6788" s="2" t="s">
        <v>32</v>
      </c>
      <c r="K6788" s="2" t="s">
        <v>23</v>
      </c>
      <c r="L6788" s="2">
        <v>555.85</v>
      </c>
      <c r="M6788" s="2" t="s">
        <v>24</v>
      </c>
    </row>
    <row r="6789" spans="1:13" ht="15.6" x14ac:dyDescent="0.3">
      <c r="A6789" s="2" t="s">
        <v>6821</v>
      </c>
      <c r="B6789" s="3" t="str">
        <f t="shared" si="212"/>
        <v>March</v>
      </c>
      <c r="C6789" s="3">
        <v>44996</v>
      </c>
      <c r="D6789" s="2" t="s">
        <v>14</v>
      </c>
      <c r="E6789" s="2">
        <v>717.47</v>
      </c>
      <c r="F6789" s="2" t="s">
        <v>34</v>
      </c>
      <c r="G6789" s="2">
        <f t="shared" si="213"/>
        <v>71.747</v>
      </c>
      <c r="H6789" s="2">
        <v>6</v>
      </c>
      <c r="I6789" s="3">
        <v>44999</v>
      </c>
      <c r="J6789" s="2" t="s">
        <v>22</v>
      </c>
      <c r="K6789" s="2" t="s">
        <v>17</v>
      </c>
      <c r="L6789" s="2">
        <v>110.49</v>
      </c>
      <c r="M6789" s="2" t="s">
        <v>35</v>
      </c>
    </row>
    <row r="6790" spans="1:13" ht="15.6" x14ac:dyDescent="0.3">
      <c r="A6790" s="2" t="s">
        <v>6822</v>
      </c>
      <c r="B6790" s="3" t="str">
        <f t="shared" si="212"/>
        <v>August</v>
      </c>
      <c r="C6790" s="3">
        <v>45161</v>
      </c>
      <c r="D6790" s="2" t="s">
        <v>26</v>
      </c>
      <c r="E6790" s="2">
        <v>2980.76</v>
      </c>
      <c r="F6790" s="2" t="s">
        <v>15</v>
      </c>
      <c r="G6790" s="2">
        <f t="shared" si="213"/>
        <v>298.07600000000002</v>
      </c>
      <c r="H6790" s="2">
        <v>3</v>
      </c>
      <c r="I6790" s="3">
        <v>45165</v>
      </c>
      <c r="J6790" s="2" t="s">
        <v>32</v>
      </c>
      <c r="K6790" s="2" t="s">
        <v>28</v>
      </c>
      <c r="L6790" s="2">
        <v>819.66</v>
      </c>
      <c r="M6790" s="2" t="s">
        <v>29</v>
      </c>
    </row>
    <row r="6791" spans="1:13" ht="15.6" x14ac:dyDescent="0.3">
      <c r="A6791" s="2" t="s">
        <v>6823</v>
      </c>
      <c r="B6791" s="3" t="str">
        <f t="shared" si="212"/>
        <v>April</v>
      </c>
      <c r="C6791" s="3">
        <v>45020</v>
      </c>
      <c r="D6791" s="2" t="s">
        <v>14</v>
      </c>
      <c r="E6791" s="2">
        <v>1525.51</v>
      </c>
      <c r="F6791" s="2" t="s">
        <v>21</v>
      </c>
      <c r="G6791" s="2">
        <f t="shared" si="213"/>
        <v>152.55100000000002</v>
      </c>
      <c r="H6791" s="2">
        <v>9</v>
      </c>
      <c r="I6791" s="3">
        <v>45022</v>
      </c>
      <c r="J6791" s="2" t="s">
        <v>16</v>
      </c>
      <c r="K6791" s="2" t="s">
        <v>23</v>
      </c>
      <c r="L6791" s="2">
        <v>89.8</v>
      </c>
      <c r="M6791" s="2" t="s">
        <v>29</v>
      </c>
    </row>
    <row r="6792" spans="1:13" ht="15.6" x14ac:dyDescent="0.3">
      <c r="A6792" s="2" t="s">
        <v>6824</v>
      </c>
      <c r="B6792" s="3" t="str">
        <f t="shared" si="212"/>
        <v>October</v>
      </c>
      <c r="C6792" s="3">
        <v>45225</v>
      </c>
      <c r="D6792" s="2" t="s">
        <v>20</v>
      </c>
      <c r="E6792" s="2">
        <v>1224.73</v>
      </c>
      <c r="F6792" s="2" t="s">
        <v>34</v>
      </c>
      <c r="G6792" s="2">
        <f t="shared" si="213"/>
        <v>122.47300000000001</v>
      </c>
      <c r="H6792" s="2">
        <v>5</v>
      </c>
      <c r="I6792" s="3">
        <v>45228</v>
      </c>
      <c r="J6792" s="2" t="s">
        <v>32</v>
      </c>
      <c r="K6792" s="2" t="s">
        <v>23</v>
      </c>
      <c r="L6792" s="2">
        <v>366.37</v>
      </c>
      <c r="M6792" s="2" t="s">
        <v>18</v>
      </c>
    </row>
    <row r="6793" spans="1:13" ht="15.6" x14ac:dyDescent="0.3">
      <c r="A6793" s="2" t="s">
        <v>6825</v>
      </c>
      <c r="B6793" s="3" t="str">
        <f t="shared" si="212"/>
        <v>September</v>
      </c>
      <c r="C6793" s="3">
        <v>45188</v>
      </c>
      <c r="D6793" s="2" t="s">
        <v>26</v>
      </c>
      <c r="E6793" s="2">
        <v>795.36</v>
      </c>
      <c r="F6793" s="2" t="s">
        <v>37</v>
      </c>
      <c r="G6793" s="2">
        <f t="shared" si="213"/>
        <v>79.536000000000001</v>
      </c>
      <c r="H6793" s="2">
        <v>4</v>
      </c>
      <c r="I6793" s="3">
        <v>45195</v>
      </c>
      <c r="J6793" s="2" t="s">
        <v>16</v>
      </c>
      <c r="K6793" s="2" t="s">
        <v>17</v>
      </c>
      <c r="L6793" s="2">
        <v>66.510000000000005</v>
      </c>
      <c r="M6793" s="2" t="s">
        <v>29</v>
      </c>
    </row>
    <row r="6794" spans="1:13" ht="15.6" x14ac:dyDescent="0.3">
      <c r="A6794" s="2" t="s">
        <v>6826</v>
      </c>
      <c r="B6794" s="3" t="str">
        <f t="shared" si="212"/>
        <v>May</v>
      </c>
      <c r="C6794" s="3">
        <v>45067</v>
      </c>
      <c r="D6794" s="2" t="s">
        <v>42</v>
      </c>
      <c r="E6794" s="2">
        <v>1814.42</v>
      </c>
      <c r="F6794" s="2" t="s">
        <v>37</v>
      </c>
      <c r="G6794" s="2">
        <f t="shared" si="213"/>
        <v>181.44200000000001</v>
      </c>
      <c r="H6794" s="2">
        <v>9</v>
      </c>
      <c r="I6794" s="3">
        <v>45072</v>
      </c>
      <c r="J6794" s="2" t="s">
        <v>16</v>
      </c>
      <c r="K6794" s="2" t="s">
        <v>23</v>
      </c>
      <c r="L6794" s="2">
        <v>376.99</v>
      </c>
      <c r="M6794" s="2" t="s">
        <v>35</v>
      </c>
    </row>
    <row r="6795" spans="1:13" ht="15.6" x14ac:dyDescent="0.3">
      <c r="A6795" s="2" t="s">
        <v>6827</v>
      </c>
      <c r="B6795" s="3" t="str">
        <f t="shared" si="212"/>
        <v>August</v>
      </c>
      <c r="C6795" s="3">
        <v>45156</v>
      </c>
      <c r="D6795" s="2" t="s">
        <v>42</v>
      </c>
      <c r="E6795" s="2">
        <v>4652.01</v>
      </c>
      <c r="F6795" s="2" t="s">
        <v>21</v>
      </c>
      <c r="G6795" s="2">
        <f t="shared" si="213"/>
        <v>465.20100000000002</v>
      </c>
      <c r="H6795" s="2">
        <v>2</v>
      </c>
      <c r="I6795" s="3">
        <v>45163</v>
      </c>
      <c r="J6795" s="2" t="s">
        <v>22</v>
      </c>
      <c r="K6795" s="2" t="s">
        <v>17</v>
      </c>
      <c r="L6795" s="2">
        <v>578.08000000000004</v>
      </c>
      <c r="M6795" s="2" t="s">
        <v>24</v>
      </c>
    </row>
    <row r="6796" spans="1:13" ht="15.6" x14ac:dyDescent="0.3">
      <c r="A6796" s="2" t="s">
        <v>6828</v>
      </c>
      <c r="B6796" s="3" t="str">
        <f t="shared" si="212"/>
        <v>September</v>
      </c>
      <c r="C6796" s="3">
        <v>45189</v>
      </c>
      <c r="D6796" s="2" t="s">
        <v>42</v>
      </c>
      <c r="E6796" s="2">
        <v>251.93</v>
      </c>
      <c r="F6796" s="2" t="s">
        <v>21</v>
      </c>
      <c r="G6796" s="2">
        <f t="shared" si="213"/>
        <v>25.193000000000001</v>
      </c>
      <c r="H6796" s="2">
        <v>4</v>
      </c>
      <c r="I6796" s="3">
        <v>45195</v>
      </c>
      <c r="J6796" s="2" t="s">
        <v>32</v>
      </c>
      <c r="K6796" s="2" t="s">
        <v>23</v>
      </c>
      <c r="L6796" s="2">
        <v>44.66</v>
      </c>
      <c r="M6796" s="2" t="s">
        <v>29</v>
      </c>
    </row>
    <row r="6797" spans="1:13" ht="15.6" x14ac:dyDescent="0.3">
      <c r="A6797" s="2" t="s">
        <v>6829</v>
      </c>
      <c r="B6797" s="3" t="str">
        <f t="shared" si="212"/>
        <v>October</v>
      </c>
      <c r="C6797" s="3">
        <v>45580</v>
      </c>
      <c r="D6797" s="2" t="s">
        <v>20</v>
      </c>
      <c r="E6797" s="2">
        <v>4275.57</v>
      </c>
      <c r="F6797" s="2" t="s">
        <v>21</v>
      </c>
      <c r="G6797" s="2">
        <f t="shared" si="213"/>
        <v>427.55700000000002</v>
      </c>
      <c r="H6797" s="2">
        <v>6</v>
      </c>
      <c r="I6797" s="3">
        <v>45581</v>
      </c>
      <c r="J6797" s="2" t="s">
        <v>32</v>
      </c>
      <c r="K6797" s="2" t="s">
        <v>17</v>
      </c>
      <c r="L6797" s="2">
        <v>538.44000000000005</v>
      </c>
      <c r="M6797" s="2" t="s">
        <v>29</v>
      </c>
    </row>
    <row r="6798" spans="1:13" ht="15.6" x14ac:dyDescent="0.3">
      <c r="A6798" s="2" t="s">
        <v>6830</v>
      </c>
      <c r="B6798" s="3" t="str">
        <f t="shared" si="212"/>
        <v>December</v>
      </c>
      <c r="C6798" s="3">
        <v>45639</v>
      </c>
      <c r="D6798" s="2" t="s">
        <v>14</v>
      </c>
      <c r="E6798" s="2">
        <v>2047.07</v>
      </c>
      <c r="F6798" s="2" t="s">
        <v>27</v>
      </c>
      <c r="G6798" s="2">
        <f t="shared" si="213"/>
        <v>204.70699999999999</v>
      </c>
      <c r="H6798" s="2">
        <v>6</v>
      </c>
      <c r="I6798" s="3">
        <v>45640</v>
      </c>
      <c r="J6798" s="2" t="s">
        <v>22</v>
      </c>
      <c r="K6798" s="2" t="s">
        <v>28</v>
      </c>
      <c r="L6798" s="2">
        <v>325.31</v>
      </c>
      <c r="M6798" s="2" t="s">
        <v>40</v>
      </c>
    </row>
    <row r="6799" spans="1:13" ht="15.6" x14ac:dyDescent="0.3">
      <c r="A6799" s="2" t="s">
        <v>6831</v>
      </c>
      <c r="B6799" s="3" t="str">
        <f t="shared" si="212"/>
        <v>April</v>
      </c>
      <c r="C6799" s="3">
        <v>45025</v>
      </c>
      <c r="D6799" s="2" t="s">
        <v>26</v>
      </c>
      <c r="E6799" s="2">
        <v>2851.85</v>
      </c>
      <c r="F6799" s="2" t="s">
        <v>21</v>
      </c>
      <c r="G6799" s="2">
        <f t="shared" si="213"/>
        <v>285.185</v>
      </c>
      <c r="H6799" s="2">
        <v>5</v>
      </c>
      <c r="I6799" s="3">
        <v>45028</v>
      </c>
      <c r="J6799" s="2" t="s">
        <v>32</v>
      </c>
      <c r="K6799" s="2" t="s">
        <v>28</v>
      </c>
      <c r="L6799" s="2">
        <v>307.60000000000002</v>
      </c>
      <c r="M6799" s="2" t="s">
        <v>29</v>
      </c>
    </row>
    <row r="6800" spans="1:13" ht="15.6" x14ac:dyDescent="0.3">
      <c r="A6800" s="2" t="s">
        <v>6832</v>
      </c>
      <c r="B6800" s="3" t="str">
        <f t="shared" si="212"/>
        <v>October</v>
      </c>
      <c r="C6800" s="3">
        <v>45229</v>
      </c>
      <c r="D6800" s="2" t="s">
        <v>42</v>
      </c>
      <c r="E6800" s="2">
        <v>2612.7800000000002</v>
      </c>
      <c r="F6800" s="2" t="s">
        <v>37</v>
      </c>
      <c r="G6800" s="2">
        <f t="shared" si="213"/>
        <v>261.27800000000002</v>
      </c>
      <c r="H6800" s="2">
        <v>7</v>
      </c>
      <c r="I6800" s="3">
        <v>45236</v>
      </c>
      <c r="J6800" s="2" t="s">
        <v>22</v>
      </c>
      <c r="K6800" s="2" t="s">
        <v>17</v>
      </c>
      <c r="L6800" s="2">
        <v>184.62</v>
      </c>
      <c r="M6800" s="2" t="s">
        <v>24</v>
      </c>
    </row>
    <row r="6801" spans="1:13" ht="15.6" x14ac:dyDescent="0.3">
      <c r="A6801" s="2" t="s">
        <v>6833</v>
      </c>
      <c r="B6801" s="3" t="str">
        <f t="shared" si="212"/>
        <v>September</v>
      </c>
      <c r="C6801" s="3">
        <v>45189</v>
      </c>
      <c r="D6801" s="2" t="s">
        <v>26</v>
      </c>
      <c r="E6801" s="2">
        <v>4636.13</v>
      </c>
      <c r="F6801" s="2" t="s">
        <v>21</v>
      </c>
      <c r="G6801" s="2">
        <f t="shared" si="213"/>
        <v>463.61300000000006</v>
      </c>
      <c r="H6801" s="2">
        <v>5</v>
      </c>
      <c r="I6801" s="3">
        <v>45190</v>
      </c>
      <c r="J6801" s="2" t="s">
        <v>16</v>
      </c>
      <c r="K6801" s="2" t="s">
        <v>28</v>
      </c>
      <c r="L6801" s="2">
        <v>953.81</v>
      </c>
      <c r="M6801" s="2" t="s">
        <v>49</v>
      </c>
    </row>
    <row r="6802" spans="1:13" ht="15.6" x14ac:dyDescent="0.3">
      <c r="A6802" s="2" t="s">
        <v>6834</v>
      </c>
      <c r="B6802" s="3" t="str">
        <f t="shared" si="212"/>
        <v>July</v>
      </c>
      <c r="C6802" s="3">
        <v>45477</v>
      </c>
      <c r="D6802" s="2" t="s">
        <v>20</v>
      </c>
      <c r="E6802" s="2">
        <v>3873.63</v>
      </c>
      <c r="F6802" s="2" t="s">
        <v>15</v>
      </c>
      <c r="G6802" s="2">
        <f t="shared" si="213"/>
        <v>387.36300000000006</v>
      </c>
      <c r="H6802" s="2">
        <v>6</v>
      </c>
      <c r="I6802" s="3">
        <v>45478</v>
      </c>
      <c r="J6802" s="2" t="s">
        <v>22</v>
      </c>
      <c r="K6802" s="2" t="s">
        <v>28</v>
      </c>
      <c r="L6802" s="2">
        <v>1041.77</v>
      </c>
      <c r="M6802" s="2" t="s">
        <v>29</v>
      </c>
    </row>
    <row r="6803" spans="1:13" ht="15.6" x14ac:dyDescent="0.3">
      <c r="A6803" s="2" t="s">
        <v>6835</v>
      </c>
      <c r="B6803" s="3" t="str">
        <f t="shared" si="212"/>
        <v>November</v>
      </c>
      <c r="C6803" s="3">
        <v>45622</v>
      </c>
      <c r="D6803" s="2" t="s">
        <v>42</v>
      </c>
      <c r="E6803" s="2">
        <v>4925.6400000000003</v>
      </c>
      <c r="F6803" s="2" t="s">
        <v>37</v>
      </c>
      <c r="G6803" s="2">
        <f t="shared" si="213"/>
        <v>492.56400000000008</v>
      </c>
      <c r="H6803" s="2">
        <v>1</v>
      </c>
      <c r="I6803" s="3">
        <v>45626</v>
      </c>
      <c r="J6803" s="2" t="s">
        <v>32</v>
      </c>
      <c r="K6803" s="2" t="s">
        <v>23</v>
      </c>
      <c r="L6803" s="2">
        <v>937.32</v>
      </c>
      <c r="M6803" s="2" t="s">
        <v>29</v>
      </c>
    </row>
    <row r="6804" spans="1:13" ht="15.6" x14ac:dyDescent="0.3">
      <c r="A6804" s="2" t="s">
        <v>6836</v>
      </c>
      <c r="B6804" s="3" t="str">
        <f t="shared" si="212"/>
        <v>August</v>
      </c>
      <c r="C6804" s="3">
        <v>45139</v>
      </c>
      <c r="D6804" s="2" t="s">
        <v>20</v>
      </c>
      <c r="E6804" s="2">
        <v>3992.71</v>
      </c>
      <c r="F6804" s="2" t="s">
        <v>15</v>
      </c>
      <c r="G6804" s="2">
        <f t="shared" si="213"/>
        <v>399.27100000000002</v>
      </c>
      <c r="H6804" s="2">
        <v>8</v>
      </c>
      <c r="I6804" s="3">
        <v>45146</v>
      </c>
      <c r="J6804" s="2" t="s">
        <v>22</v>
      </c>
      <c r="K6804" s="2" t="s">
        <v>28</v>
      </c>
      <c r="L6804" s="2">
        <v>663.48</v>
      </c>
      <c r="M6804" s="2" t="s">
        <v>24</v>
      </c>
    </row>
    <row r="6805" spans="1:13" ht="15.6" x14ac:dyDescent="0.3">
      <c r="A6805" s="2" t="s">
        <v>6837</v>
      </c>
      <c r="B6805" s="3" t="str">
        <f t="shared" si="212"/>
        <v>February</v>
      </c>
      <c r="C6805" s="3">
        <v>45329</v>
      </c>
      <c r="D6805" s="2" t="s">
        <v>14</v>
      </c>
      <c r="E6805" s="2">
        <v>1549.85</v>
      </c>
      <c r="F6805" s="2" t="s">
        <v>37</v>
      </c>
      <c r="G6805" s="2">
        <f t="shared" si="213"/>
        <v>154.98500000000001</v>
      </c>
      <c r="H6805" s="2">
        <v>5</v>
      </c>
      <c r="I6805" s="3">
        <v>45330</v>
      </c>
      <c r="J6805" s="2" t="s">
        <v>22</v>
      </c>
      <c r="K6805" s="2" t="s">
        <v>17</v>
      </c>
      <c r="L6805" s="2">
        <v>88.07</v>
      </c>
      <c r="M6805" s="2" t="s">
        <v>40</v>
      </c>
    </row>
    <row r="6806" spans="1:13" ht="15.6" x14ac:dyDescent="0.3">
      <c r="A6806" s="2" t="s">
        <v>6838</v>
      </c>
      <c r="B6806" s="3" t="str">
        <f t="shared" si="212"/>
        <v>September</v>
      </c>
      <c r="C6806" s="3">
        <v>45561</v>
      </c>
      <c r="D6806" s="2" t="s">
        <v>20</v>
      </c>
      <c r="E6806" s="2">
        <v>4818.13</v>
      </c>
      <c r="F6806" s="2" t="s">
        <v>34</v>
      </c>
      <c r="G6806" s="2">
        <f t="shared" si="213"/>
        <v>481.81300000000005</v>
      </c>
      <c r="H6806" s="2">
        <v>5</v>
      </c>
      <c r="I6806" s="3">
        <v>45565</v>
      </c>
      <c r="J6806" s="2" t="s">
        <v>16</v>
      </c>
      <c r="K6806" s="2" t="s">
        <v>17</v>
      </c>
      <c r="L6806" s="2">
        <v>832.86</v>
      </c>
      <c r="M6806" s="2" t="s">
        <v>49</v>
      </c>
    </row>
    <row r="6807" spans="1:13" ht="15.6" x14ac:dyDescent="0.3">
      <c r="A6807" s="2" t="s">
        <v>6839</v>
      </c>
      <c r="B6807" s="3" t="str">
        <f t="shared" si="212"/>
        <v>October</v>
      </c>
      <c r="C6807" s="3">
        <v>45209</v>
      </c>
      <c r="D6807" s="2" t="s">
        <v>20</v>
      </c>
      <c r="E6807" s="2">
        <v>4919.47</v>
      </c>
      <c r="F6807" s="2" t="s">
        <v>37</v>
      </c>
      <c r="G6807" s="2">
        <f t="shared" si="213"/>
        <v>491.94700000000006</v>
      </c>
      <c r="H6807" s="2">
        <v>6</v>
      </c>
      <c r="I6807" s="3">
        <v>45215</v>
      </c>
      <c r="J6807" s="2" t="s">
        <v>22</v>
      </c>
      <c r="K6807" s="2" t="s">
        <v>28</v>
      </c>
      <c r="L6807" s="2">
        <v>1151.48</v>
      </c>
      <c r="M6807" s="2" t="s">
        <v>49</v>
      </c>
    </row>
    <row r="6808" spans="1:13" ht="15.6" x14ac:dyDescent="0.3">
      <c r="A6808" s="2" t="s">
        <v>6840</v>
      </c>
      <c r="B6808" s="3" t="str">
        <f t="shared" si="212"/>
        <v>March</v>
      </c>
      <c r="C6808" s="3">
        <v>44987</v>
      </c>
      <c r="D6808" s="2" t="s">
        <v>14</v>
      </c>
      <c r="E6808" s="2">
        <v>703.16</v>
      </c>
      <c r="F6808" s="2" t="s">
        <v>37</v>
      </c>
      <c r="G6808" s="2">
        <f t="shared" si="213"/>
        <v>70.316000000000003</v>
      </c>
      <c r="H6808" s="2">
        <v>6</v>
      </c>
      <c r="I6808" s="3">
        <v>44988</v>
      </c>
      <c r="J6808" s="2" t="s">
        <v>32</v>
      </c>
      <c r="K6808" s="2" t="s">
        <v>17</v>
      </c>
      <c r="L6808" s="2">
        <v>62.95</v>
      </c>
      <c r="M6808" s="2" t="s">
        <v>18</v>
      </c>
    </row>
    <row r="6809" spans="1:13" ht="15.6" x14ac:dyDescent="0.3">
      <c r="A6809" s="2" t="s">
        <v>6841</v>
      </c>
      <c r="B6809" s="3" t="str">
        <f t="shared" si="212"/>
        <v>July</v>
      </c>
      <c r="C6809" s="3">
        <v>45504</v>
      </c>
      <c r="D6809" s="2" t="s">
        <v>26</v>
      </c>
      <c r="E6809" s="2">
        <v>4515.12</v>
      </c>
      <c r="F6809" s="2" t="s">
        <v>15</v>
      </c>
      <c r="G6809" s="2">
        <f t="shared" si="213"/>
        <v>451.512</v>
      </c>
      <c r="H6809" s="2">
        <v>8</v>
      </c>
      <c r="I6809" s="3">
        <v>45511</v>
      </c>
      <c r="J6809" s="2" t="s">
        <v>16</v>
      </c>
      <c r="K6809" s="2" t="s">
        <v>23</v>
      </c>
      <c r="L6809" s="2">
        <v>1088.6400000000001</v>
      </c>
      <c r="M6809" s="2" t="s">
        <v>24</v>
      </c>
    </row>
    <row r="6810" spans="1:13" ht="15.6" x14ac:dyDescent="0.3">
      <c r="A6810" s="2" t="s">
        <v>6842</v>
      </c>
      <c r="B6810" s="3" t="str">
        <f t="shared" si="212"/>
        <v>March</v>
      </c>
      <c r="C6810" s="3">
        <v>45366</v>
      </c>
      <c r="D6810" s="2" t="s">
        <v>14</v>
      </c>
      <c r="E6810" s="2">
        <v>3354.59</v>
      </c>
      <c r="F6810" s="2" t="s">
        <v>15</v>
      </c>
      <c r="G6810" s="2">
        <f t="shared" si="213"/>
        <v>335.45900000000006</v>
      </c>
      <c r="H6810" s="2">
        <v>4</v>
      </c>
      <c r="I6810" s="3">
        <v>45372</v>
      </c>
      <c r="J6810" s="2" t="s">
        <v>16</v>
      </c>
      <c r="K6810" s="2" t="s">
        <v>23</v>
      </c>
      <c r="L6810" s="2">
        <v>573.44000000000005</v>
      </c>
      <c r="M6810" s="2" t="s">
        <v>29</v>
      </c>
    </row>
    <row r="6811" spans="1:13" ht="15.6" x14ac:dyDescent="0.3">
      <c r="A6811" s="2" t="s">
        <v>6843</v>
      </c>
      <c r="B6811" s="3" t="str">
        <f t="shared" si="212"/>
        <v>December</v>
      </c>
      <c r="C6811" s="3">
        <v>45283</v>
      </c>
      <c r="D6811" s="2" t="s">
        <v>14</v>
      </c>
      <c r="E6811" s="2">
        <v>4617.7700000000004</v>
      </c>
      <c r="F6811" s="2" t="s">
        <v>37</v>
      </c>
      <c r="G6811" s="2">
        <f t="shared" si="213"/>
        <v>461.77700000000004</v>
      </c>
      <c r="H6811" s="2">
        <v>4</v>
      </c>
      <c r="I6811" s="3">
        <v>45289</v>
      </c>
      <c r="J6811" s="2" t="s">
        <v>22</v>
      </c>
      <c r="K6811" s="2" t="s">
        <v>17</v>
      </c>
      <c r="L6811" s="2">
        <v>1111.58</v>
      </c>
      <c r="M6811" s="2" t="s">
        <v>18</v>
      </c>
    </row>
    <row r="6812" spans="1:13" ht="15.6" x14ac:dyDescent="0.3">
      <c r="A6812" s="2" t="s">
        <v>6844</v>
      </c>
      <c r="B6812" s="3" t="str">
        <f t="shared" si="212"/>
        <v>April</v>
      </c>
      <c r="C6812" s="3">
        <v>45034</v>
      </c>
      <c r="D6812" s="2" t="s">
        <v>20</v>
      </c>
      <c r="E6812" s="2">
        <v>4587.12</v>
      </c>
      <c r="F6812" s="2" t="s">
        <v>37</v>
      </c>
      <c r="G6812" s="2">
        <f t="shared" si="213"/>
        <v>458.71199999999999</v>
      </c>
      <c r="H6812" s="2">
        <v>3</v>
      </c>
      <c r="I6812" s="3">
        <v>45041</v>
      </c>
      <c r="J6812" s="2" t="s">
        <v>32</v>
      </c>
      <c r="K6812" s="2" t="s">
        <v>28</v>
      </c>
      <c r="L6812" s="2">
        <v>399.88</v>
      </c>
      <c r="M6812" s="2" t="s">
        <v>24</v>
      </c>
    </row>
    <row r="6813" spans="1:13" ht="15.6" x14ac:dyDescent="0.3">
      <c r="A6813" s="2" t="s">
        <v>6845</v>
      </c>
      <c r="B6813" s="3" t="str">
        <f t="shared" si="212"/>
        <v>May</v>
      </c>
      <c r="C6813" s="3">
        <v>45066</v>
      </c>
      <c r="D6813" s="2" t="s">
        <v>26</v>
      </c>
      <c r="E6813" s="2">
        <v>4467.7299999999996</v>
      </c>
      <c r="F6813" s="2" t="s">
        <v>27</v>
      </c>
      <c r="G6813" s="2">
        <f t="shared" si="213"/>
        <v>446.77299999999997</v>
      </c>
      <c r="H6813" s="2">
        <v>9</v>
      </c>
      <c r="I6813" s="3">
        <v>45070</v>
      </c>
      <c r="J6813" s="2" t="s">
        <v>22</v>
      </c>
      <c r="K6813" s="2" t="s">
        <v>23</v>
      </c>
      <c r="L6813" s="2">
        <v>448.73</v>
      </c>
      <c r="M6813" s="2" t="s">
        <v>35</v>
      </c>
    </row>
    <row r="6814" spans="1:13" ht="15.6" x14ac:dyDescent="0.3">
      <c r="A6814" s="2" t="s">
        <v>6846</v>
      </c>
      <c r="B6814" s="3" t="str">
        <f t="shared" si="212"/>
        <v>August</v>
      </c>
      <c r="C6814" s="3">
        <v>45169</v>
      </c>
      <c r="D6814" s="2" t="s">
        <v>42</v>
      </c>
      <c r="E6814" s="2">
        <v>4437.8500000000004</v>
      </c>
      <c r="F6814" s="2" t="s">
        <v>34</v>
      </c>
      <c r="G6814" s="2">
        <f t="shared" si="213"/>
        <v>443.78500000000008</v>
      </c>
      <c r="H6814" s="2">
        <v>8</v>
      </c>
      <c r="I6814" s="3">
        <v>45170</v>
      </c>
      <c r="J6814" s="2" t="s">
        <v>22</v>
      </c>
      <c r="K6814" s="2" t="s">
        <v>23</v>
      </c>
      <c r="L6814" s="2">
        <v>716.92</v>
      </c>
      <c r="M6814" s="2" t="s">
        <v>35</v>
      </c>
    </row>
    <row r="6815" spans="1:13" ht="15.6" x14ac:dyDescent="0.3">
      <c r="A6815" s="2" t="s">
        <v>6847</v>
      </c>
      <c r="B6815" s="3" t="str">
        <f t="shared" si="212"/>
        <v>December</v>
      </c>
      <c r="C6815" s="3">
        <v>45267</v>
      </c>
      <c r="D6815" s="2" t="s">
        <v>14</v>
      </c>
      <c r="E6815" s="2">
        <v>676.47</v>
      </c>
      <c r="F6815" s="2" t="s">
        <v>34</v>
      </c>
      <c r="G6815" s="2">
        <f t="shared" si="213"/>
        <v>67.647000000000006</v>
      </c>
      <c r="H6815" s="2">
        <v>5</v>
      </c>
      <c r="I6815" s="3">
        <v>45274</v>
      </c>
      <c r="J6815" s="2" t="s">
        <v>22</v>
      </c>
      <c r="K6815" s="2" t="s">
        <v>28</v>
      </c>
      <c r="L6815" s="2">
        <v>114.44</v>
      </c>
      <c r="M6815" s="2" t="s">
        <v>40</v>
      </c>
    </row>
    <row r="6816" spans="1:13" ht="15.6" x14ac:dyDescent="0.3">
      <c r="A6816" s="2" t="s">
        <v>6848</v>
      </c>
      <c r="B6816" s="3" t="str">
        <f t="shared" si="212"/>
        <v>August</v>
      </c>
      <c r="C6816" s="3">
        <v>45532</v>
      </c>
      <c r="D6816" s="2" t="s">
        <v>26</v>
      </c>
      <c r="E6816" s="2">
        <v>803.23</v>
      </c>
      <c r="F6816" s="2" t="s">
        <v>21</v>
      </c>
      <c r="G6816" s="2">
        <f t="shared" si="213"/>
        <v>80.323000000000008</v>
      </c>
      <c r="H6816" s="2">
        <v>8</v>
      </c>
      <c r="I6816" s="3">
        <v>45538</v>
      </c>
      <c r="J6816" s="2" t="s">
        <v>22</v>
      </c>
      <c r="K6816" s="2" t="s">
        <v>28</v>
      </c>
      <c r="L6816" s="2">
        <v>239.8</v>
      </c>
      <c r="M6816" s="2" t="s">
        <v>18</v>
      </c>
    </row>
    <row r="6817" spans="1:13" ht="15.6" x14ac:dyDescent="0.3">
      <c r="A6817" s="2" t="s">
        <v>6849</v>
      </c>
      <c r="B6817" s="3" t="str">
        <f t="shared" si="212"/>
        <v>December</v>
      </c>
      <c r="C6817" s="3">
        <v>45268</v>
      </c>
      <c r="D6817" s="2" t="s">
        <v>14</v>
      </c>
      <c r="E6817" s="2">
        <v>677.12</v>
      </c>
      <c r="F6817" s="2" t="s">
        <v>37</v>
      </c>
      <c r="G6817" s="2">
        <f t="shared" si="213"/>
        <v>67.712000000000003</v>
      </c>
      <c r="H6817" s="2">
        <v>6</v>
      </c>
      <c r="I6817" s="3">
        <v>45273</v>
      </c>
      <c r="J6817" s="2" t="s">
        <v>32</v>
      </c>
      <c r="K6817" s="2" t="s">
        <v>23</v>
      </c>
      <c r="L6817" s="2">
        <v>200.79</v>
      </c>
      <c r="M6817" s="2" t="s">
        <v>35</v>
      </c>
    </row>
    <row r="6818" spans="1:13" ht="15.6" x14ac:dyDescent="0.3">
      <c r="A6818" s="2" t="s">
        <v>6850</v>
      </c>
      <c r="B6818" s="3" t="str">
        <f t="shared" si="212"/>
        <v>October</v>
      </c>
      <c r="C6818" s="3">
        <v>45590</v>
      </c>
      <c r="D6818" s="2" t="s">
        <v>14</v>
      </c>
      <c r="E6818" s="2">
        <v>546.04</v>
      </c>
      <c r="F6818" s="2" t="s">
        <v>37</v>
      </c>
      <c r="G6818" s="2">
        <f t="shared" si="213"/>
        <v>54.603999999999999</v>
      </c>
      <c r="H6818" s="2">
        <v>5</v>
      </c>
      <c r="I6818" s="3">
        <v>45592</v>
      </c>
      <c r="J6818" s="2" t="s">
        <v>16</v>
      </c>
      <c r="K6818" s="2" t="s">
        <v>28</v>
      </c>
      <c r="L6818" s="2">
        <v>89.67</v>
      </c>
      <c r="M6818" s="2" t="s">
        <v>40</v>
      </c>
    </row>
    <row r="6819" spans="1:13" ht="15.6" x14ac:dyDescent="0.3">
      <c r="A6819" s="2" t="s">
        <v>6851</v>
      </c>
      <c r="B6819" s="3" t="str">
        <f t="shared" si="212"/>
        <v>August</v>
      </c>
      <c r="C6819" s="3">
        <v>45150</v>
      </c>
      <c r="D6819" s="2" t="s">
        <v>14</v>
      </c>
      <c r="E6819" s="2">
        <v>1831.1</v>
      </c>
      <c r="F6819" s="2" t="s">
        <v>37</v>
      </c>
      <c r="G6819" s="2">
        <f t="shared" si="213"/>
        <v>183.11</v>
      </c>
      <c r="H6819" s="2">
        <v>9</v>
      </c>
      <c r="I6819" s="3">
        <v>45154</v>
      </c>
      <c r="J6819" s="2" t="s">
        <v>22</v>
      </c>
      <c r="K6819" s="2" t="s">
        <v>17</v>
      </c>
      <c r="L6819" s="2">
        <v>201.33</v>
      </c>
      <c r="M6819" s="2" t="s">
        <v>35</v>
      </c>
    </row>
    <row r="6820" spans="1:13" ht="15.6" x14ac:dyDescent="0.3">
      <c r="A6820" s="2" t="s">
        <v>6852</v>
      </c>
      <c r="B6820" s="3" t="str">
        <f t="shared" si="212"/>
        <v>June</v>
      </c>
      <c r="C6820" s="3">
        <v>45099</v>
      </c>
      <c r="D6820" s="2" t="s">
        <v>14</v>
      </c>
      <c r="E6820" s="2">
        <v>3451.4</v>
      </c>
      <c r="F6820" s="2" t="s">
        <v>37</v>
      </c>
      <c r="G6820" s="2">
        <f t="shared" si="213"/>
        <v>345.14000000000004</v>
      </c>
      <c r="H6820" s="2">
        <v>9</v>
      </c>
      <c r="I6820" s="3">
        <v>45104</v>
      </c>
      <c r="J6820" s="2" t="s">
        <v>16</v>
      </c>
      <c r="K6820" s="2" t="s">
        <v>23</v>
      </c>
      <c r="L6820" s="2">
        <v>770.21</v>
      </c>
      <c r="M6820" s="2" t="s">
        <v>18</v>
      </c>
    </row>
    <row r="6821" spans="1:13" ht="15.6" x14ac:dyDescent="0.3">
      <c r="A6821" s="2" t="s">
        <v>6853</v>
      </c>
      <c r="B6821" s="3" t="str">
        <f t="shared" si="212"/>
        <v>December</v>
      </c>
      <c r="C6821" s="3">
        <v>45642</v>
      </c>
      <c r="D6821" s="2" t="s">
        <v>20</v>
      </c>
      <c r="E6821" s="2">
        <v>1837.99</v>
      </c>
      <c r="F6821" s="2" t="s">
        <v>34</v>
      </c>
      <c r="G6821" s="2">
        <f t="shared" si="213"/>
        <v>183.79900000000001</v>
      </c>
      <c r="H6821" s="2">
        <v>8</v>
      </c>
      <c r="I6821" s="3">
        <v>45649</v>
      </c>
      <c r="J6821" s="2" t="s">
        <v>32</v>
      </c>
      <c r="K6821" s="2" t="s">
        <v>28</v>
      </c>
      <c r="L6821" s="2">
        <v>180.86</v>
      </c>
      <c r="M6821" s="2" t="s">
        <v>18</v>
      </c>
    </row>
    <row r="6822" spans="1:13" ht="15.6" x14ac:dyDescent="0.3">
      <c r="A6822" s="2" t="s">
        <v>6854</v>
      </c>
      <c r="B6822" s="3" t="str">
        <f t="shared" si="212"/>
        <v>July</v>
      </c>
      <c r="C6822" s="3">
        <v>45109</v>
      </c>
      <c r="D6822" s="2" t="s">
        <v>26</v>
      </c>
      <c r="E6822" s="2">
        <v>3629.47</v>
      </c>
      <c r="F6822" s="2" t="s">
        <v>15</v>
      </c>
      <c r="G6822" s="2">
        <f t="shared" si="213"/>
        <v>362.947</v>
      </c>
      <c r="H6822" s="2">
        <v>3</v>
      </c>
      <c r="I6822" s="3">
        <v>45111</v>
      </c>
      <c r="J6822" s="2" t="s">
        <v>22</v>
      </c>
      <c r="K6822" s="2" t="s">
        <v>28</v>
      </c>
      <c r="L6822" s="2">
        <v>432.17</v>
      </c>
      <c r="M6822" s="2" t="s">
        <v>24</v>
      </c>
    </row>
    <row r="6823" spans="1:13" ht="15.6" x14ac:dyDescent="0.3">
      <c r="A6823" s="2" t="s">
        <v>6855</v>
      </c>
      <c r="B6823" s="3" t="str">
        <f t="shared" si="212"/>
        <v>March</v>
      </c>
      <c r="C6823" s="3">
        <v>45381</v>
      </c>
      <c r="D6823" s="2" t="s">
        <v>26</v>
      </c>
      <c r="E6823" s="2">
        <v>4119.3900000000003</v>
      </c>
      <c r="F6823" s="2" t="s">
        <v>27</v>
      </c>
      <c r="G6823" s="2">
        <f t="shared" si="213"/>
        <v>411.93900000000008</v>
      </c>
      <c r="H6823" s="2">
        <v>9</v>
      </c>
      <c r="I6823" s="3">
        <v>45388</v>
      </c>
      <c r="J6823" s="2" t="s">
        <v>16</v>
      </c>
      <c r="K6823" s="2" t="s">
        <v>23</v>
      </c>
      <c r="L6823" s="2">
        <v>760.95</v>
      </c>
      <c r="M6823" s="2" t="s">
        <v>40</v>
      </c>
    </row>
    <row r="6824" spans="1:13" ht="15.6" x14ac:dyDescent="0.3">
      <c r="A6824" s="2" t="s">
        <v>6856</v>
      </c>
      <c r="B6824" s="3" t="str">
        <f t="shared" si="212"/>
        <v>July</v>
      </c>
      <c r="C6824" s="3">
        <v>45491</v>
      </c>
      <c r="D6824" s="2" t="s">
        <v>26</v>
      </c>
      <c r="E6824" s="2">
        <v>3364.45</v>
      </c>
      <c r="F6824" s="2" t="s">
        <v>15</v>
      </c>
      <c r="G6824" s="2">
        <f t="shared" si="213"/>
        <v>336.44499999999999</v>
      </c>
      <c r="H6824" s="2">
        <v>6</v>
      </c>
      <c r="I6824" s="3">
        <v>45493</v>
      </c>
      <c r="J6824" s="2" t="s">
        <v>32</v>
      </c>
      <c r="K6824" s="2" t="s">
        <v>28</v>
      </c>
      <c r="L6824" s="2">
        <v>963.48</v>
      </c>
      <c r="M6824" s="2" t="s">
        <v>18</v>
      </c>
    </row>
    <row r="6825" spans="1:13" ht="15.6" x14ac:dyDescent="0.3">
      <c r="A6825" s="2" t="s">
        <v>6857</v>
      </c>
      <c r="B6825" s="3" t="str">
        <f t="shared" si="212"/>
        <v>November</v>
      </c>
      <c r="C6825" s="3">
        <v>45617</v>
      </c>
      <c r="D6825" s="2" t="s">
        <v>14</v>
      </c>
      <c r="E6825" s="2">
        <v>2379.0100000000002</v>
      </c>
      <c r="F6825" s="2" t="s">
        <v>15</v>
      </c>
      <c r="G6825" s="2">
        <f t="shared" si="213"/>
        <v>237.90100000000004</v>
      </c>
      <c r="H6825" s="2">
        <v>9</v>
      </c>
      <c r="I6825" s="3">
        <v>45622</v>
      </c>
      <c r="J6825" s="2" t="s">
        <v>16</v>
      </c>
      <c r="K6825" s="2" t="s">
        <v>28</v>
      </c>
      <c r="L6825" s="2">
        <v>136.19</v>
      </c>
      <c r="M6825" s="2" t="s">
        <v>29</v>
      </c>
    </row>
    <row r="6826" spans="1:13" ht="15.6" x14ac:dyDescent="0.3">
      <c r="A6826" s="2" t="s">
        <v>6858</v>
      </c>
      <c r="B6826" s="3" t="str">
        <f t="shared" si="212"/>
        <v>April</v>
      </c>
      <c r="C6826" s="3">
        <v>45024</v>
      </c>
      <c r="D6826" s="2" t="s">
        <v>20</v>
      </c>
      <c r="E6826" s="2">
        <v>1548.04</v>
      </c>
      <c r="F6826" s="2" t="s">
        <v>34</v>
      </c>
      <c r="G6826" s="2">
        <f t="shared" si="213"/>
        <v>154.804</v>
      </c>
      <c r="H6826" s="2">
        <v>1</v>
      </c>
      <c r="I6826" s="3">
        <v>45027</v>
      </c>
      <c r="J6826" s="2" t="s">
        <v>16</v>
      </c>
      <c r="K6826" s="2" t="s">
        <v>28</v>
      </c>
      <c r="L6826" s="2">
        <v>338.41</v>
      </c>
      <c r="M6826" s="2" t="s">
        <v>18</v>
      </c>
    </row>
    <row r="6827" spans="1:13" ht="15.6" x14ac:dyDescent="0.3">
      <c r="A6827" s="2" t="s">
        <v>6859</v>
      </c>
      <c r="B6827" s="3" t="str">
        <f t="shared" si="212"/>
        <v>September</v>
      </c>
      <c r="C6827" s="3">
        <v>45564</v>
      </c>
      <c r="D6827" s="2" t="s">
        <v>14</v>
      </c>
      <c r="E6827" s="2">
        <v>709.58</v>
      </c>
      <c r="F6827" s="2" t="s">
        <v>27</v>
      </c>
      <c r="G6827" s="2">
        <f t="shared" si="213"/>
        <v>70.958000000000013</v>
      </c>
      <c r="H6827" s="2">
        <v>1</v>
      </c>
      <c r="I6827" s="3">
        <v>45567</v>
      </c>
      <c r="J6827" s="2" t="s">
        <v>32</v>
      </c>
      <c r="K6827" s="2" t="s">
        <v>23</v>
      </c>
      <c r="L6827" s="2">
        <v>188.96</v>
      </c>
      <c r="M6827" s="2" t="s">
        <v>24</v>
      </c>
    </row>
    <row r="6828" spans="1:13" ht="15.6" x14ac:dyDescent="0.3">
      <c r="A6828" s="2" t="s">
        <v>6860</v>
      </c>
      <c r="B6828" s="3" t="str">
        <f t="shared" si="212"/>
        <v>July</v>
      </c>
      <c r="C6828" s="3">
        <v>45120</v>
      </c>
      <c r="D6828" s="2" t="s">
        <v>14</v>
      </c>
      <c r="E6828" s="2">
        <v>2518.89</v>
      </c>
      <c r="F6828" s="2" t="s">
        <v>37</v>
      </c>
      <c r="G6828" s="2">
        <f t="shared" si="213"/>
        <v>251.88900000000001</v>
      </c>
      <c r="H6828" s="2">
        <v>6</v>
      </c>
      <c r="I6828" s="3">
        <v>45126</v>
      </c>
      <c r="J6828" s="2" t="s">
        <v>22</v>
      </c>
      <c r="K6828" s="2" t="s">
        <v>17</v>
      </c>
      <c r="L6828" s="2">
        <v>587.99</v>
      </c>
      <c r="M6828" s="2" t="s">
        <v>29</v>
      </c>
    </row>
    <row r="6829" spans="1:13" ht="15.6" x14ac:dyDescent="0.3">
      <c r="A6829" s="2" t="s">
        <v>6861</v>
      </c>
      <c r="B6829" s="3" t="str">
        <f t="shared" si="212"/>
        <v>July</v>
      </c>
      <c r="C6829" s="3">
        <v>45483</v>
      </c>
      <c r="D6829" s="2" t="s">
        <v>26</v>
      </c>
      <c r="E6829" s="2">
        <v>3626.03</v>
      </c>
      <c r="F6829" s="2" t="s">
        <v>34</v>
      </c>
      <c r="G6829" s="2">
        <f t="shared" si="213"/>
        <v>362.60300000000007</v>
      </c>
      <c r="H6829" s="2">
        <v>4</v>
      </c>
      <c r="I6829" s="3">
        <v>45487</v>
      </c>
      <c r="J6829" s="2" t="s">
        <v>16</v>
      </c>
      <c r="K6829" s="2" t="s">
        <v>28</v>
      </c>
      <c r="L6829" s="2">
        <v>618.19000000000005</v>
      </c>
      <c r="M6829" s="2" t="s">
        <v>49</v>
      </c>
    </row>
    <row r="6830" spans="1:13" ht="15.6" x14ac:dyDescent="0.3">
      <c r="A6830" s="2" t="s">
        <v>6862</v>
      </c>
      <c r="B6830" s="3" t="str">
        <f t="shared" si="212"/>
        <v>January</v>
      </c>
      <c r="C6830" s="3">
        <v>45310</v>
      </c>
      <c r="D6830" s="2" t="s">
        <v>14</v>
      </c>
      <c r="E6830" s="2">
        <v>2786.39</v>
      </c>
      <c r="F6830" s="2" t="s">
        <v>34</v>
      </c>
      <c r="G6830" s="2">
        <f t="shared" si="213"/>
        <v>278.63900000000001</v>
      </c>
      <c r="H6830" s="2">
        <v>5</v>
      </c>
      <c r="I6830" s="3">
        <v>45313</v>
      </c>
      <c r="J6830" s="2" t="s">
        <v>16</v>
      </c>
      <c r="K6830" s="2" t="s">
        <v>23</v>
      </c>
      <c r="L6830" s="2">
        <v>736.58</v>
      </c>
      <c r="M6830" s="2" t="s">
        <v>40</v>
      </c>
    </row>
    <row r="6831" spans="1:13" ht="15.6" x14ac:dyDescent="0.3">
      <c r="A6831" s="2" t="s">
        <v>6863</v>
      </c>
      <c r="B6831" s="3" t="str">
        <f t="shared" si="212"/>
        <v>December</v>
      </c>
      <c r="C6831" s="3">
        <v>45284</v>
      </c>
      <c r="D6831" s="2" t="s">
        <v>42</v>
      </c>
      <c r="E6831" s="2">
        <v>3635.26</v>
      </c>
      <c r="F6831" s="2" t="s">
        <v>27</v>
      </c>
      <c r="G6831" s="2">
        <f t="shared" si="213"/>
        <v>363.52600000000007</v>
      </c>
      <c r="H6831" s="2">
        <v>5</v>
      </c>
      <c r="I6831" s="3">
        <v>45288</v>
      </c>
      <c r="J6831" s="2" t="s">
        <v>32</v>
      </c>
      <c r="K6831" s="2" t="s">
        <v>23</v>
      </c>
      <c r="L6831" s="2">
        <v>892.73</v>
      </c>
      <c r="M6831" s="2" t="s">
        <v>40</v>
      </c>
    </row>
    <row r="6832" spans="1:13" ht="15.6" x14ac:dyDescent="0.3">
      <c r="A6832" s="2" t="s">
        <v>6864</v>
      </c>
      <c r="B6832" s="3" t="str">
        <f t="shared" si="212"/>
        <v>February</v>
      </c>
      <c r="C6832" s="3">
        <v>45350</v>
      </c>
      <c r="D6832" s="2" t="s">
        <v>14</v>
      </c>
      <c r="E6832" s="2">
        <v>1742.58</v>
      </c>
      <c r="F6832" s="2" t="s">
        <v>21</v>
      </c>
      <c r="G6832" s="2">
        <f t="shared" si="213"/>
        <v>174.25800000000001</v>
      </c>
      <c r="H6832" s="2">
        <v>3</v>
      </c>
      <c r="I6832" s="3">
        <v>45357</v>
      </c>
      <c r="J6832" s="2" t="s">
        <v>22</v>
      </c>
      <c r="K6832" s="2" t="s">
        <v>17</v>
      </c>
      <c r="L6832" s="2">
        <v>406.77</v>
      </c>
      <c r="M6832" s="2" t="s">
        <v>24</v>
      </c>
    </row>
    <row r="6833" spans="1:13" ht="15.6" x14ac:dyDescent="0.3">
      <c r="A6833" s="2" t="s">
        <v>6865</v>
      </c>
      <c r="B6833" s="3" t="str">
        <f t="shared" si="212"/>
        <v>December</v>
      </c>
      <c r="C6833" s="3">
        <v>45649</v>
      </c>
      <c r="D6833" s="2" t="s">
        <v>42</v>
      </c>
      <c r="E6833" s="2">
        <v>427.3</v>
      </c>
      <c r="F6833" s="2" t="s">
        <v>34</v>
      </c>
      <c r="G6833" s="2">
        <f t="shared" si="213"/>
        <v>42.730000000000004</v>
      </c>
      <c r="H6833" s="2">
        <v>9</v>
      </c>
      <c r="I6833" s="3">
        <v>45654</v>
      </c>
      <c r="J6833" s="2" t="s">
        <v>22</v>
      </c>
      <c r="K6833" s="2" t="s">
        <v>28</v>
      </c>
      <c r="L6833" s="2">
        <v>32.700000000000003</v>
      </c>
      <c r="M6833" s="2" t="s">
        <v>24</v>
      </c>
    </row>
    <row r="6834" spans="1:13" ht="15.6" x14ac:dyDescent="0.3">
      <c r="A6834" s="2" t="s">
        <v>6866</v>
      </c>
      <c r="B6834" s="3" t="str">
        <f t="shared" si="212"/>
        <v>January</v>
      </c>
      <c r="C6834" s="3">
        <v>45316</v>
      </c>
      <c r="D6834" s="2" t="s">
        <v>14</v>
      </c>
      <c r="E6834" s="2">
        <v>3878.38</v>
      </c>
      <c r="F6834" s="2" t="s">
        <v>15</v>
      </c>
      <c r="G6834" s="2">
        <f t="shared" si="213"/>
        <v>387.83800000000002</v>
      </c>
      <c r="H6834" s="2">
        <v>1</v>
      </c>
      <c r="I6834" s="3">
        <v>45319</v>
      </c>
      <c r="J6834" s="2" t="s">
        <v>16</v>
      </c>
      <c r="K6834" s="2" t="s">
        <v>23</v>
      </c>
      <c r="L6834" s="2">
        <v>877.18</v>
      </c>
      <c r="M6834" s="2" t="s">
        <v>35</v>
      </c>
    </row>
    <row r="6835" spans="1:13" ht="15.6" x14ac:dyDescent="0.3">
      <c r="A6835" s="2" t="s">
        <v>6867</v>
      </c>
      <c r="B6835" s="3" t="str">
        <f t="shared" si="212"/>
        <v>November</v>
      </c>
      <c r="C6835" s="3">
        <v>45607</v>
      </c>
      <c r="D6835" s="2" t="s">
        <v>20</v>
      </c>
      <c r="E6835" s="2">
        <v>1176.6500000000001</v>
      </c>
      <c r="F6835" s="2" t="s">
        <v>15</v>
      </c>
      <c r="G6835" s="2">
        <f t="shared" si="213"/>
        <v>117.66500000000002</v>
      </c>
      <c r="H6835" s="2">
        <v>6</v>
      </c>
      <c r="I6835" s="3">
        <v>45610</v>
      </c>
      <c r="J6835" s="2" t="s">
        <v>22</v>
      </c>
      <c r="K6835" s="2" t="s">
        <v>28</v>
      </c>
      <c r="L6835" s="2">
        <v>104.6</v>
      </c>
      <c r="M6835" s="2" t="s">
        <v>24</v>
      </c>
    </row>
    <row r="6836" spans="1:13" ht="15.6" x14ac:dyDescent="0.3">
      <c r="A6836" s="2" t="s">
        <v>6868</v>
      </c>
      <c r="B6836" s="3" t="str">
        <f t="shared" si="212"/>
        <v>May</v>
      </c>
      <c r="C6836" s="3">
        <v>45071</v>
      </c>
      <c r="D6836" s="2" t="s">
        <v>20</v>
      </c>
      <c r="E6836" s="2">
        <v>3119.8</v>
      </c>
      <c r="F6836" s="2" t="s">
        <v>37</v>
      </c>
      <c r="G6836" s="2">
        <f t="shared" si="213"/>
        <v>311.98</v>
      </c>
      <c r="H6836" s="2">
        <v>2</v>
      </c>
      <c r="I6836" s="3">
        <v>45072</v>
      </c>
      <c r="J6836" s="2" t="s">
        <v>16</v>
      </c>
      <c r="K6836" s="2" t="s">
        <v>28</v>
      </c>
      <c r="L6836" s="2">
        <v>856.42</v>
      </c>
      <c r="M6836" s="2" t="s">
        <v>49</v>
      </c>
    </row>
    <row r="6837" spans="1:13" ht="15.6" x14ac:dyDescent="0.3">
      <c r="A6837" s="2" t="s">
        <v>6869</v>
      </c>
      <c r="B6837" s="3" t="str">
        <f t="shared" si="212"/>
        <v>July</v>
      </c>
      <c r="C6837" s="3">
        <v>45478</v>
      </c>
      <c r="D6837" s="2" t="s">
        <v>26</v>
      </c>
      <c r="E6837" s="2">
        <v>4041.03</v>
      </c>
      <c r="F6837" s="2" t="s">
        <v>34</v>
      </c>
      <c r="G6837" s="2">
        <f t="shared" si="213"/>
        <v>404.10300000000007</v>
      </c>
      <c r="H6837" s="2">
        <v>2</v>
      </c>
      <c r="I6837" s="3">
        <v>45484</v>
      </c>
      <c r="J6837" s="2" t="s">
        <v>22</v>
      </c>
      <c r="K6837" s="2" t="s">
        <v>23</v>
      </c>
      <c r="L6837" s="2">
        <v>856.84</v>
      </c>
      <c r="M6837" s="2" t="s">
        <v>35</v>
      </c>
    </row>
    <row r="6838" spans="1:13" ht="15.6" x14ac:dyDescent="0.3">
      <c r="A6838" s="2" t="s">
        <v>6870</v>
      </c>
      <c r="B6838" s="3" t="str">
        <f t="shared" si="212"/>
        <v>May</v>
      </c>
      <c r="C6838" s="3">
        <v>45436</v>
      </c>
      <c r="D6838" s="2" t="s">
        <v>14</v>
      </c>
      <c r="E6838" s="2">
        <v>781.64</v>
      </c>
      <c r="F6838" s="2" t="s">
        <v>37</v>
      </c>
      <c r="G6838" s="2">
        <f t="shared" si="213"/>
        <v>78.164000000000001</v>
      </c>
      <c r="H6838" s="2">
        <v>9</v>
      </c>
      <c r="I6838" s="3">
        <v>45437</v>
      </c>
      <c r="J6838" s="2" t="s">
        <v>16</v>
      </c>
      <c r="K6838" s="2" t="s">
        <v>17</v>
      </c>
      <c r="L6838" s="2">
        <v>210.62</v>
      </c>
      <c r="M6838" s="2" t="s">
        <v>35</v>
      </c>
    </row>
    <row r="6839" spans="1:13" ht="15.6" x14ac:dyDescent="0.3">
      <c r="A6839" s="2" t="s">
        <v>6871</v>
      </c>
      <c r="B6839" s="3" t="str">
        <f t="shared" si="212"/>
        <v>February</v>
      </c>
      <c r="C6839" s="3">
        <v>45347</v>
      </c>
      <c r="D6839" s="2" t="s">
        <v>42</v>
      </c>
      <c r="E6839" s="2">
        <v>3032.62</v>
      </c>
      <c r="F6839" s="2" t="s">
        <v>34</v>
      </c>
      <c r="G6839" s="2">
        <f t="shared" si="213"/>
        <v>303.262</v>
      </c>
      <c r="H6839" s="2">
        <v>2</v>
      </c>
      <c r="I6839" s="3">
        <v>45349</v>
      </c>
      <c r="J6839" s="2" t="s">
        <v>32</v>
      </c>
      <c r="K6839" s="2" t="s">
        <v>23</v>
      </c>
      <c r="L6839" s="2">
        <v>281.31</v>
      </c>
      <c r="M6839" s="2" t="s">
        <v>40</v>
      </c>
    </row>
    <row r="6840" spans="1:13" ht="15.6" x14ac:dyDescent="0.3">
      <c r="A6840" s="2" t="s">
        <v>6872</v>
      </c>
      <c r="B6840" s="3" t="str">
        <f t="shared" si="212"/>
        <v>March</v>
      </c>
      <c r="C6840" s="3">
        <v>45011</v>
      </c>
      <c r="D6840" s="2" t="s">
        <v>42</v>
      </c>
      <c r="E6840" s="2">
        <v>3477.93</v>
      </c>
      <c r="F6840" s="2" t="s">
        <v>27</v>
      </c>
      <c r="G6840" s="2">
        <f t="shared" si="213"/>
        <v>347.79300000000001</v>
      </c>
      <c r="H6840" s="2">
        <v>9</v>
      </c>
      <c r="I6840" s="3">
        <v>45018</v>
      </c>
      <c r="J6840" s="2" t="s">
        <v>16</v>
      </c>
      <c r="K6840" s="2" t="s">
        <v>28</v>
      </c>
      <c r="L6840" s="2">
        <v>676.98</v>
      </c>
      <c r="M6840" s="2" t="s">
        <v>29</v>
      </c>
    </row>
    <row r="6841" spans="1:13" ht="15.6" x14ac:dyDescent="0.3">
      <c r="A6841" s="2" t="s">
        <v>6873</v>
      </c>
      <c r="B6841" s="3" t="str">
        <f t="shared" si="212"/>
        <v>November</v>
      </c>
      <c r="C6841" s="3">
        <v>45624</v>
      </c>
      <c r="D6841" s="2" t="s">
        <v>14</v>
      </c>
      <c r="E6841" s="2">
        <v>3758</v>
      </c>
      <c r="F6841" s="2" t="s">
        <v>34</v>
      </c>
      <c r="G6841" s="2">
        <f t="shared" si="213"/>
        <v>375.8</v>
      </c>
      <c r="H6841" s="2">
        <v>8</v>
      </c>
      <c r="I6841" s="3">
        <v>45625</v>
      </c>
      <c r="J6841" s="2" t="s">
        <v>32</v>
      </c>
      <c r="K6841" s="2" t="s">
        <v>17</v>
      </c>
      <c r="L6841" s="2">
        <v>201.06</v>
      </c>
      <c r="M6841" s="2" t="s">
        <v>24</v>
      </c>
    </row>
    <row r="6842" spans="1:13" ht="15.6" x14ac:dyDescent="0.3">
      <c r="A6842" s="2" t="s">
        <v>6874</v>
      </c>
      <c r="B6842" s="3" t="str">
        <f t="shared" si="212"/>
        <v>July</v>
      </c>
      <c r="C6842" s="3">
        <v>45477</v>
      </c>
      <c r="D6842" s="2" t="s">
        <v>42</v>
      </c>
      <c r="E6842" s="2">
        <v>823.57</v>
      </c>
      <c r="F6842" s="2" t="s">
        <v>21</v>
      </c>
      <c r="G6842" s="2">
        <f t="shared" si="213"/>
        <v>82.357000000000014</v>
      </c>
      <c r="H6842" s="2">
        <v>7</v>
      </c>
      <c r="I6842" s="3">
        <v>45483</v>
      </c>
      <c r="J6842" s="2" t="s">
        <v>22</v>
      </c>
      <c r="K6842" s="2" t="s">
        <v>23</v>
      </c>
      <c r="L6842" s="2">
        <v>60.29</v>
      </c>
      <c r="M6842" s="2" t="s">
        <v>24</v>
      </c>
    </row>
    <row r="6843" spans="1:13" ht="15.6" x14ac:dyDescent="0.3">
      <c r="A6843" s="2" t="s">
        <v>6875</v>
      </c>
      <c r="B6843" s="3" t="str">
        <f t="shared" si="212"/>
        <v>December</v>
      </c>
      <c r="C6843" s="3">
        <v>45629</v>
      </c>
      <c r="D6843" s="2" t="s">
        <v>20</v>
      </c>
      <c r="E6843" s="2">
        <v>4143.07</v>
      </c>
      <c r="F6843" s="2" t="s">
        <v>15</v>
      </c>
      <c r="G6843" s="2">
        <f t="shared" si="213"/>
        <v>414.30700000000002</v>
      </c>
      <c r="H6843" s="2">
        <v>8</v>
      </c>
      <c r="I6843" s="3">
        <v>45634</v>
      </c>
      <c r="J6843" s="2" t="s">
        <v>22</v>
      </c>
      <c r="K6843" s="2" t="s">
        <v>28</v>
      </c>
      <c r="L6843" s="2">
        <v>566.92999999999995</v>
      </c>
      <c r="M6843" s="2" t="s">
        <v>35</v>
      </c>
    </row>
    <row r="6844" spans="1:13" ht="15.6" x14ac:dyDescent="0.3">
      <c r="A6844" s="2" t="s">
        <v>6876</v>
      </c>
      <c r="B6844" s="3" t="str">
        <f t="shared" si="212"/>
        <v>January</v>
      </c>
      <c r="C6844" s="3">
        <v>44954</v>
      </c>
      <c r="D6844" s="2" t="s">
        <v>42</v>
      </c>
      <c r="E6844" s="2">
        <v>561.33000000000004</v>
      </c>
      <c r="F6844" s="2" t="s">
        <v>27</v>
      </c>
      <c r="G6844" s="2">
        <f t="shared" si="213"/>
        <v>56.13300000000001</v>
      </c>
      <c r="H6844" s="2">
        <v>9</v>
      </c>
      <c r="I6844" s="3">
        <v>44958</v>
      </c>
      <c r="J6844" s="2" t="s">
        <v>32</v>
      </c>
      <c r="K6844" s="2" t="s">
        <v>28</v>
      </c>
      <c r="L6844" s="2">
        <v>67.78</v>
      </c>
      <c r="M6844" s="2" t="s">
        <v>18</v>
      </c>
    </row>
    <row r="6845" spans="1:13" ht="15.6" x14ac:dyDescent="0.3">
      <c r="A6845" s="2" t="s">
        <v>6877</v>
      </c>
      <c r="B6845" s="3" t="str">
        <f t="shared" si="212"/>
        <v>June</v>
      </c>
      <c r="C6845" s="3">
        <v>45101</v>
      </c>
      <c r="D6845" s="2" t="s">
        <v>26</v>
      </c>
      <c r="E6845" s="2">
        <v>2645.96</v>
      </c>
      <c r="F6845" s="2" t="s">
        <v>15</v>
      </c>
      <c r="G6845" s="2">
        <f t="shared" si="213"/>
        <v>264.596</v>
      </c>
      <c r="H6845" s="2">
        <v>9</v>
      </c>
      <c r="I6845" s="3">
        <v>45105</v>
      </c>
      <c r="J6845" s="2" t="s">
        <v>22</v>
      </c>
      <c r="K6845" s="2" t="s">
        <v>23</v>
      </c>
      <c r="L6845" s="2">
        <v>661.88</v>
      </c>
      <c r="M6845" s="2" t="s">
        <v>49</v>
      </c>
    </row>
    <row r="6846" spans="1:13" ht="15.6" x14ac:dyDescent="0.3">
      <c r="A6846" s="2" t="s">
        <v>6878</v>
      </c>
      <c r="B6846" s="3" t="str">
        <f t="shared" si="212"/>
        <v>August</v>
      </c>
      <c r="C6846" s="3">
        <v>45163</v>
      </c>
      <c r="D6846" s="2" t="s">
        <v>20</v>
      </c>
      <c r="E6846" s="2">
        <v>2272.7199999999998</v>
      </c>
      <c r="F6846" s="2" t="s">
        <v>37</v>
      </c>
      <c r="G6846" s="2">
        <f t="shared" si="213"/>
        <v>227.27199999999999</v>
      </c>
      <c r="H6846" s="2">
        <v>3</v>
      </c>
      <c r="I6846" s="3">
        <v>45170</v>
      </c>
      <c r="J6846" s="2" t="s">
        <v>32</v>
      </c>
      <c r="K6846" s="2" t="s">
        <v>17</v>
      </c>
      <c r="L6846" s="2">
        <v>422.59</v>
      </c>
      <c r="M6846" s="2" t="s">
        <v>40</v>
      </c>
    </row>
    <row r="6847" spans="1:13" ht="15.6" x14ac:dyDescent="0.3">
      <c r="A6847" s="2" t="s">
        <v>6879</v>
      </c>
      <c r="B6847" s="3" t="str">
        <f t="shared" si="212"/>
        <v>July</v>
      </c>
      <c r="C6847" s="3">
        <v>45485</v>
      </c>
      <c r="D6847" s="2" t="s">
        <v>20</v>
      </c>
      <c r="E6847" s="2">
        <v>1186.6500000000001</v>
      </c>
      <c r="F6847" s="2" t="s">
        <v>27</v>
      </c>
      <c r="G6847" s="2">
        <f t="shared" si="213"/>
        <v>118.66500000000002</v>
      </c>
      <c r="H6847" s="2">
        <v>1</v>
      </c>
      <c r="I6847" s="3">
        <v>45491</v>
      </c>
      <c r="J6847" s="2" t="s">
        <v>32</v>
      </c>
      <c r="K6847" s="2" t="s">
        <v>23</v>
      </c>
      <c r="L6847" s="2">
        <v>327.77</v>
      </c>
      <c r="M6847" s="2" t="s">
        <v>40</v>
      </c>
    </row>
    <row r="6848" spans="1:13" ht="15.6" x14ac:dyDescent="0.3">
      <c r="A6848" s="2" t="s">
        <v>6880</v>
      </c>
      <c r="B6848" s="3" t="str">
        <f t="shared" si="212"/>
        <v>April</v>
      </c>
      <c r="C6848" s="3">
        <v>45036</v>
      </c>
      <c r="D6848" s="2" t="s">
        <v>20</v>
      </c>
      <c r="E6848" s="2">
        <v>1579.46</v>
      </c>
      <c r="F6848" s="2" t="s">
        <v>21</v>
      </c>
      <c r="G6848" s="2">
        <f t="shared" si="213"/>
        <v>157.94600000000003</v>
      </c>
      <c r="H6848" s="2">
        <v>8</v>
      </c>
      <c r="I6848" s="3">
        <v>45037</v>
      </c>
      <c r="J6848" s="2" t="s">
        <v>16</v>
      </c>
      <c r="K6848" s="2" t="s">
        <v>28</v>
      </c>
      <c r="L6848" s="2">
        <v>455.05</v>
      </c>
      <c r="M6848" s="2" t="s">
        <v>29</v>
      </c>
    </row>
    <row r="6849" spans="1:13" ht="15.6" x14ac:dyDescent="0.3">
      <c r="A6849" s="2" t="s">
        <v>6881</v>
      </c>
      <c r="B6849" s="3" t="str">
        <f t="shared" si="212"/>
        <v>April</v>
      </c>
      <c r="C6849" s="3">
        <v>45412</v>
      </c>
      <c r="D6849" s="2" t="s">
        <v>14</v>
      </c>
      <c r="E6849" s="2">
        <v>905.74</v>
      </c>
      <c r="F6849" s="2" t="s">
        <v>15</v>
      </c>
      <c r="G6849" s="2">
        <f t="shared" si="213"/>
        <v>90.574000000000012</v>
      </c>
      <c r="H6849" s="2">
        <v>4</v>
      </c>
      <c r="I6849" s="3">
        <v>45418</v>
      </c>
      <c r="J6849" s="2" t="s">
        <v>16</v>
      </c>
      <c r="K6849" s="2" t="s">
        <v>28</v>
      </c>
      <c r="L6849" s="2">
        <v>242.51</v>
      </c>
      <c r="M6849" s="2" t="s">
        <v>49</v>
      </c>
    </row>
    <row r="6850" spans="1:13" ht="15.6" x14ac:dyDescent="0.3">
      <c r="A6850" s="2" t="s">
        <v>6882</v>
      </c>
      <c r="B6850" s="3" t="str">
        <f t="shared" ref="B6850:B6913" si="214">TEXT(C6850,"MMMM")</f>
        <v>January</v>
      </c>
      <c r="C6850" s="3">
        <v>45314</v>
      </c>
      <c r="D6850" s="2" t="s">
        <v>14</v>
      </c>
      <c r="E6850" s="2">
        <v>2186.06</v>
      </c>
      <c r="F6850" s="2" t="s">
        <v>34</v>
      </c>
      <c r="G6850" s="2">
        <f t="shared" ref="G6850:G6913" si="215">E6850*10%</f>
        <v>218.60599999999999</v>
      </c>
      <c r="H6850" s="2">
        <v>5</v>
      </c>
      <c r="I6850" s="3">
        <v>45321</v>
      </c>
      <c r="J6850" s="2" t="s">
        <v>16</v>
      </c>
      <c r="K6850" s="2" t="s">
        <v>23</v>
      </c>
      <c r="L6850" s="2">
        <v>264.79000000000002</v>
      </c>
      <c r="M6850" s="2" t="s">
        <v>49</v>
      </c>
    </row>
    <row r="6851" spans="1:13" ht="15.6" x14ac:dyDescent="0.3">
      <c r="A6851" s="2" t="s">
        <v>6883</v>
      </c>
      <c r="B6851" s="3" t="str">
        <f t="shared" si="214"/>
        <v>July</v>
      </c>
      <c r="C6851" s="3">
        <v>45115</v>
      </c>
      <c r="D6851" s="2" t="s">
        <v>20</v>
      </c>
      <c r="E6851" s="2">
        <v>274</v>
      </c>
      <c r="F6851" s="2" t="s">
        <v>34</v>
      </c>
      <c r="G6851" s="2">
        <f t="shared" si="215"/>
        <v>27.400000000000002</v>
      </c>
      <c r="H6851" s="2">
        <v>6</v>
      </c>
      <c r="I6851" s="3">
        <v>45116</v>
      </c>
      <c r="J6851" s="2" t="s">
        <v>32</v>
      </c>
      <c r="K6851" s="2" t="s">
        <v>23</v>
      </c>
      <c r="L6851" s="2">
        <v>55.59</v>
      </c>
      <c r="M6851" s="2" t="s">
        <v>49</v>
      </c>
    </row>
    <row r="6852" spans="1:13" ht="15.6" x14ac:dyDescent="0.3">
      <c r="A6852" s="2" t="s">
        <v>6884</v>
      </c>
      <c r="B6852" s="3" t="str">
        <f t="shared" si="214"/>
        <v>October</v>
      </c>
      <c r="C6852" s="3">
        <v>45200</v>
      </c>
      <c r="D6852" s="2" t="s">
        <v>14</v>
      </c>
      <c r="E6852" s="2">
        <v>4455.68</v>
      </c>
      <c r="F6852" s="2" t="s">
        <v>34</v>
      </c>
      <c r="G6852" s="2">
        <f t="shared" si="215"/>
        <v>445.56800000000004</v>
      </c>
      <c r="H6852" s="2">
        <v>6</v>
      </c>
      <c r="I6852" s="3">
        <v>45204</v>
      </c>
      <c r="J6852" s="2" t="s">
        <v>16</v>
      </c>
      <c r="K6852" s="2" t="s">
        <v>17</v>
      </c>
      <c r="L6852" s="2">
        <v>1071.3699999999999</v>
      </c>
      <c r="M6852" s="2" t="s">
        <v>40</v>
      </c>
    </row>
    <row r="6853" spans="1:13" ht="15.6" x14ac:dyDescent="0.3">
      <c r="A6853" s="2" t="s">
        <v>6885</v>
      </c>
      <c r="B6853" s="3" t="str">
        <f t="shared" si="214"/>
        <v>November</v>
      </c>
      <c r="C6853" s="3">
        <v>45616</v>
      </c>
      <c r="D6853" s="2" t="s">
        <v>42</v>
      </c>
      <c r="E6853" s="2">
        <v>901.09</v>
      </c>
      <c r="F6853" s="2" t="s">
        <v>27</v>
      </c>
      <c r="G6853" s="2">
        <f t="shared" si="215"/>
        <v>90.109000000000009</v>
      </c>
      <c r="H6853" s="2">
        <v>7</v>
      </c>
      <c r="I6853" s="3">
        <v>45618</v>
      </c>
      <c r="J6853" s="2" t="s">
        <v>32</v>
      </c>
      <c r="K6853" s="2" t="s">
        <v>28</v>
      </c>
      <c r="L6853" s="2">
        <v>164.73</v>
      </c>
      <c r="M6853" s="2" t="s">
        <v>18</v>
      </c>
    </row>
    <row r="6854" spans="1:13" ht="15.6" x14ac:dyDescent="0.3">
      <c r="A6854" s="2" t="s">
        <v>6886</v>
      </c>
      <c r="B6854" s="3" t="str">
        <f t="shared" si="214"/>
        <v>May</v>
      </c>
      <c r="C6854" s="3">
        <v>45434</v>
      </c>
      <c r="D6854" s="2" t="s">
        <v>14</v>
      </c>
      <c r="E6854" s="2">
        <v>4441.49</v>
      </c>
      <c r="F6854" s="2" t="s">
        <v>21</v>
      </c>
      <c r="G6854" s="2">
        <f t="shared" si="215"/>
        <v>444.149</v>
      </c>
      <c r="H6854" s="2">
        <v>3</v>
      </c>
      <c r="I6854" s="3">
        <v>45440</v>
      </c>
      <c r="J6854" s="2" t="s">
        <v>16</v>
      </c>
      <c r="K6854" s="2" t="s">
        <v>28</v>
      </c>
      <c r="L6854" s="2">
        <v>592.54</v>
      </c>
      <c r="M6854" s="2" t="s">
        <v>40</v>
      </c>
    </row>
    <row r="6855" spans="1:13" ht="15.6" x14ac:dyDescent="0.3">
      <c r="A6855" s="2" t="s">
        <v>6887</v>
      </c>
      <c r="B6855" s="3" t="str">
        <f t="shared" si="214"/>
        <v>August</v>
      </c>
      <c r="C6855" s="3">
        <v>45531</v>
      </c>
      <c r="D6855" s="2" t="s">
        <v>14</v>
      </c>
      <c r="E6855" s="2">
        <v>4331.53</v>
      </c>
      <c r="F6855" s="2" t="s">
        <v>21</v>
      </c>
      <c r="G6855" s="2">
        <f t="shared" si="215"/>
        <v>433.15300000000002</v>
      </c>
      <c r="H6855" s="2">
        <v>2</v>
      </c>
      <c r="I6855" s="3">
        <v>45537</v>
      </c>
      <c r="J6855" s="2" t="s">
        <v>16</v>
      </c>
      <c r="K6855" s="2" t="s">
        <v>23</v>
      </c>
      <c r="L6855" s="2">
        <v>414.09</v>
      </c>
      <c r="M6855" s="2" t="s">
        <v>40</v>
      </c>
    </row>
    <row r="6856" spans="1:13" ht="15.6" x14ac:dyDescent="0.3">
      <c r="A6856" s="2" t="s">
        <v>6888</v>
      </c>
      <c r="B6856" s="3" t="str">
        <f t="shared" si="214"/>
        <v>August</v>
      </c>
      <c r="C6856" s="3">
        <v>45529</v>
      </c>
      <c r="D6856" s="2" t="s">
        <v>20</v>
      </c>
      <c r="E6856" s="2">
        <v>2313.2199999999998</v>
      </c>
      <c r="F6856" s="2" t="s">
        <v>21</v>
      </c>
      <c r="G6856" s="2">
        <f t="shared" si="215"/>
        <v>231.322</v>
      </c>
      <c r="H6856" s="2">
        <v>9</v>
      </c>
      <c r="I6856" s="3">
        <v>45532</v>
      </c>
      <c r="J6856" s="2" t="s">
        <v>32</v>
      </c>
      <c r="K6856" s="2" t="s">
        <v>28</v>
      </c>
      <c r="L6856" s="2">
        <v>672.87</v>
      </c>
      <c r="M6856" s="2" t="s">
        <v>40</v>
      </c>
    </row>
    <row r="6857" spans="1:13" ht="15.6" x14ac:dyDescent="0.3">
      <c r="A6857" s="2" t="s">
        <v>6889</v>
      </c>
      <c r="B6857" s="3" t="str">
        <f t="shared" si="214"/>
        <v>September</v>
      </c>
      <c r="C6857" s="3">
        <v>45171</v>
      </c>
      <c r="D6857" s="2" t="s">
        <v>26</v>
      </c>
      <c r="E6857" s="2">
        <v>2538.86</v>
      </c>
      <c r="F6857" s="2" t="s">
        <v>15</v>
      </c>
      <c r="G6857" s="2">
        <f t="shared" si="215"/>
        <v>253.88600000000002</v>
      </c>
      <c r="H6857" s="2">
        <v>2</v>
      </c>
      <c r="I6857" s="3">
        <v>45173</v>
      </c>
      <c r="J6857" s="2" t="s">
        <v>16</v>
      </c>
      <c r="K6857" s="2" t="s">
        <v>28</v>
      </c>
      <c r="L6857" s="2">
        <v>257.83999999999997</v>
      </c>
      <c r="M6857" s="2" t="s">
        <v>18</v>
      </c>
    </row>
    <row r="6858" spans="1:13" ht="15.6" x14ac:dyDescent="0.3">
      <c r="A6858" s="2" t="s">
        <v>6890</v>
      </c>
      <c r="B6858" s="3" t="str">
        <f t="shared" si="214"/>
        <v>May</v>
      </c>
      <c r="C6858" s="3">
        <v>45439</v>
      </c>
      <c r="D6858" s="2" t="s">
        <v>26</v>
      </c>
      <c r="E6858" s="2">
        <v>1579.38</v>
      </c>
      <c r="F6858" s="2" t="s">
        <v>27</v>
      </c>
      <c r="G6858" s="2">
        <f t="shared" si="215"/>
        <v>157.93800000000002</v>
      </c>
      <c r="H6858" s="2">
        <v>9</v>
      </c>
      <c r="I6858" s="3">
        <v>45444</v>
      </c>
      <c r="J6858" s="2" t="s">
        <v>32</v>
      </c>
      <c r="K6858" s="2" t="s">
        <v>23</v>
      </c>
      <c r="L6858" s="2">
        <v>399.42</v>
      </c>
      <c r="M6858" s="2" t="s">
        <v>40</v>
      </c>
    </row>
    <row r="6859" spans="1:13" ht="15.6" x14ac:dyDescent="0.3">
      <c r="A6859" s="2" t="s">
        <v>6891</v>
      </c>
      <c r="B6859" s="3" t="str">
        <f t="shared" si="214"/>
        <v>February</v>
      </c>
      <c r="C6859" s="3">
        <v>44961</v>
      </c>
      <c r="D6859" s="2" t="s">
        <v>26</v>
      </c>
      <c r="E6859" s="2">
        <v>4984.6899999999996</v>
      </c>
      <c r="F6859" s="2" t="s">
        <v>34</v>
      </c>
      <c r="G6859" s="2">
        <f t="shared" si="215"/>
        <v>498.46899999999999</v>
      </c>
      <c r="H6859" s="2">
        <v>4</v>
      </c>
      <c r="I6859" s="3">
        <v>44966</v>
      </c>
      <c r="J6859" s="2" t="s">
        <v>22</v>
      </c>
      <c r="K6859" s="2" t="s">
        <v>23</v>
      </c>
      <c r="L6859" s="2">
        <v>415.19</v>
      </c>
      <c r="M6859" s="2" t="s">
        <v>40</v>
      </c>
    </row>
    <row r="6860" spans="1:13" ht="15.6" x14ac:dyDescent="0.3">
      <c r="A6860" s="2" t="s">
        <v>6892</v>
      </c>
      <c r="B6860" s="3" t="str">
        <f t="shared" si="214"/>
        <v>September</v>
      </c>
      <c r="C6860" s="3">
        <v>45187</v>
      </c>
      <c r="D6860" s="2" t="s">
        <v>42</v>
      </c>
      <c r="E6860" s="2">
        <v>3386.78</v>
      </c>
      <c r="F6860" s="2" t="s">
        <v>15</v>
      </c>
      <c r="G6860" s="2">
        <f t="shared" si="215"/>
        <v>338.67800000000005</v>
      </c>
      <c r="H6860" s="2">
        <v>1</v>
      </c>
      <c r="I6860" s="3">
        <v>45190</v>
      </c>
      <c r="J6860" s="2" t="s">
        <v>32</v>
      </c>
      <c r="K6860" s="2" t="s">
        <v>28</v>
      </c>
      <c r="L6860" s="2">
        <v>1006.02</v>
      </c>
      <c r="M6860" s="2" t="s">
        <v>49</v>
      </c>
    </row>
    <row r="6861" spans="1:13" ht="15.6" x14ac:dyDescent="0.3">
      <c r="A6861" s="2" t="s">
        <v>6893</v>
      </c>
      <c r="B6861" s="3" t="str">
        <f t="shared" si="214"/>
        <v>September</v>
      </c>
      <c r="C6861" s="3">
        <v>45554</v>
      </c>
      <c r="D6861" s="2" t="s">
        <v>14</v>
      </c>
      <c r="E6861" s="2">
        <v>4763.8599999999997</v>
      </c>
      <c r="F6861" s="2" t="s">
        <v>21</v>
      </c>
      <c r="G6861" s="2">
        <f t="shared" si="215"/>
        <v>476.38599999999997</v>
      </c>
      <c r="H6861" s="2">
        <v>3</v>
      </c>
      <c r="I6861" s="3">
        <v>45557</v>
      </c>
      <c r="J6861" s="2" t="s">
        <v>32</v>
      </c>
      <c r="K6861" s="2" t="s">
        <v>17</v>
      </c>
      <c r="L6861" s="2">
        <v>640.07000000000005</v>
      </c>
      <c r="M6861" s="2" t="s">
        <v>49</v>
      </c>
    </row>
    <row r="6862" spans="1:13" ht="15.6" x14ac:dyDescent="0.3">
      <c r="A6862" s="2" t="s">
        <v>6894</v>
      </c>
      <c r="B6862" s="3" t="str">
        <f t="shared" si="214"/>
        <v>September</v>
      </c>
      <c r="C6862" s="3">
        <v>45188</v>
      </c>
      <c r="D6862" s="2" t="s">
        <v>26</v>
      </c>
      <c r="E6862" s="2">
        <v>2132.5</v>
      </c>
      <c r="F6862" s="2" t="s">
        <v>34</v>
      </c>
      <c r="G6862" s="2">
        <f t="shared" si="215"/>
        <v>213.25</v>
      </c>
      <c r="H6862" s="2">
        <v>2</v>
      </c>
      <c r="I6862" s="3">
        <v>45190</v>
      </c>
      <c r="J6862" s="2" t="s">
        <v>16</v>
      </c>
      <c r="K6862" s="2" t="s">
        <v>23</v>
      </c>
      <c r="L6862" s="2">
        <v>521.70000000000005</v>
      </c>
      <c r="M6862" s="2" t="s">
        <v>24</v>
      </c>
    </row>
    <row r="6863" spans="1:13" ht="15.6" x14ac:dyDescent="0.3">
      <c r="A6863" s="2" t="s">
        <v>6895</v>
      </c>
      <c r="B6863" s="3" t="str">
        <f t="shared" si="214"/>
        <v>March</v>
      </c>
      <c r="C6863" s="3">
        <v>44986</v>
      </c>
      <c r="D6863" s="2" t="s">
        <v>20</v>
      </c>
      <c r="E6863" s="2">
        <v>4426.78</v>
      </c>
      <c r="F6863" s="2" t="s">
        <v>27</v>
      </c>
      <c r="G6863" s="2">
        <f t="shared" si="215"/>
        <v>442.678</v>
      </c>
      <c r="H6863" s="2">
        <v>4</v>
      </c>
      <c r="I6863" s="3">
        <v>44990</v>
      </c>
      <c r="J6863" s="2" t="s">
        <v>22</v>
      </c>
      <c r="K6863" s="2" t="s">
        <v>23</v>
      </c>
      <c r="L6863" s="2">
        <v>390.11</v>
      </c>
      <c r="M6863" s="2" t="s">
        <v>29</v>
      </c>
    </row>
    <row r="6864" spans="1:13" ht="15.6" x14ac:dyDescent="0.3">
      <c r="A6864" s="2" t="s">
        <v>6896</v>
      </c>
      <c r="B6864" s="3" t="str">
        <f t="shared" si="214"/>
        <v>April</v>
      </c>
      <c r="C6864" s="3">
        <v>45026</v>
      </c>
      <c r="D6864" s="2" t="s">
        <v>26</v>
      </c>
      <c r="E6864" s="2">
        <v>2296.35</v>
      </c>
      <c r="F6864" s="2" t="s">
        <v>37</v>
      </c>
      <c r="G6864" s="2">
        <f t="shared" si="215"/>
        <v>229.63499999999999</v>
      </c>
      <c r="H6864" s="2">
        <v>2</v>
      </c>
      <c r="I6864" s="3">
        <v>45029</v>
      </c>
      <c r="J6864" s="2" t="s">
        <v>22</v>
      </c>
      <c r="K6864" s="2" t="s">
        <v>17</v>
      </c>
      <c r="L6864" s="2">
        <v>526.42999999999995</v>
      </c>
      <c r="M6864" s="2" t="s">
        <v>35</v>
      </c>
    </row>
    <row r="6865" spans="1:13" ht="15.6" x14ac:dyDescent="0.3">
      <c r="A6865" s="2" t="s">
        <v>6897</v>
      </c>
      <c r="B6865" s="3" t="str">
        <f t="shared" si="214"/>
        <v>October</v>
      </c>
      <c r="C6865" s="3">
        <v>45571</v>
      </c>
      <c r="D6865" s="2" t="s">
        <v>26</v>
      </c>
      <c r="E6865" s="2">
        <v>4347.46</v>
      </c>
      <c r="F6865" s="2" t="s">
        <v>21</v>
      </c>
      <c r="G6865" s="2">
        <f t="shared" si="215"/>
        <v>434.74600000000004</v>
      </c>
      <c r="H6865" s="2">
        <v>6</v>
      </c>
      <c r="I6865" s="3">
        <v>45573</v>
      </c>
      <c r="J6865" s="2" t="s">
        <v>32</v>
      </c>
      <c r="K6865" s="2" t="s">
        <v>28</v>
      </c>
      <c r="L6865" s="2">
        <v>967.69</v>
      </c>
      <c r="M6865" s="2" t="s">
        <v>18</v>
      </c>
    </row>
    <row r="6866" spans="1:13" ht="15.6" x14ac:dyDescent="0.3">
      <c r="A6866" s="2" t="s">
        <v>6898</v>
      </c>
      <c r="B6866" s="3" t="str">
        <f t="shared" si="214"/>
        <v>August</v>
      </c>
      <c r="C6866" s="3">
        <v>45162</v>
      </c>
      <c r="D6866" s="2" t="s">
        <v>14</v>
      </c>
      <c r="E6866" s="2">
        <v>741.54</v>
      </c>
      <c r="F6866" s="2" t="s">
        <v>21</v>
      </c>
      <c r="G6866" s="2">
        <f t="shared" si="215"/>
        <v>74.153999999999996</v>
      </c>
      <c r="H6866" s="2">
        <v>1</v>
      </c>
      <c r="I6866" s="3">
        <v>45168</v>
      </c>
      <c r="J6866" s="2" t="s">
        <v>16</v>
      </c>
      <c r="K6866" s="2" t="s">
        <v>28</v>
      </c>
      <c r="L6866" s="2">
        <v>107.47</v>
      </c>
      <c r="M6866" s="2" t="s">
        <v>29</v>
      </c>
    </row>
    <row r="6867" spans="1:13" ht="15.6" x14ac:dyDescent="0.3">
      <c r="A6867" s="2" t="s">
        <v>6899</v>
      </c>
      <c r="B6867" s="3" t="str">
        <f t="shared" si="214"/>
        <v>November</v>
      </c>
      <c r="C6867" s="3">
        <v>45598</v>
      </c>
      <c r="D6867" s="2" t="s">
        <v>14</v>
      </c>
      <c r="E6867" s="2">
        <v>3220.59</v>
      </c>
      <c r="F6867" s="2" t="s">
        <v>21</v>
      </c>
      <c r="G6867" s="2">
        <f t="shared" si="215"/>
        <v>322.05900000000003</v>
      </c>
      <c r="H6867" s="2">
        <v>5</v>
      </c>
      <c r="I6867" s="3">
        <v>45605</v>
      </c>
      <c r="J6867" s="2" t="s">
        <v>22</v>
      </c>
      <c r="K6867" s="2" t="s">
        <v>17</v>
      </c>
      <c r="L6867" s="2">
        <v>193.48</v>
      </c>
      <c r="M6867" s="2" t="s">
        <v>40</v>
      </c>
    </row>
    <row r="6868" spans="1:13" ht="15.6" x14ac:dyDescent="0.3">
      <c r="A6868" s="2" t="s">
        <v>6900</v>
      </c>
      <c r="B6868" s="3" t="str">
        <f t="shared" si="214"/>
        <v>September</v>
      </c>
      <c r="C6868" s="3">
        <v>45181</v>
      </c>
      <c r="D6868" s="2" t="s">
        <v>14</v>
      </c>
      <c r="E6868" s="2">
        <v>3425.65</v>
      </c>
      <c r="F6868" s="2" t="s">
        <v>21</v>
      </c>
      <c r="G6868" s="2">
        <f t="shared" si="215"/>
        <v>342.56500000000005</v>
      </c>
      <c r="H6868" s="2">
        <v>9</v>
      </c>
      <c r="I6868" s="3">
        <v>45183</v>
      </c>
      <c r="J6868" s="2" t="s">
        <v>32</v>
      </c>
      <c r="K6868" s="2" t="s">
        <v>17</v>
      </c>
      <c r="L6868" s="2">
        <v>524.16</v>
      </c>
      <c r="M6868" s="2" t="s">
        <v>40</v>
      </c>
    </row>
    <row r="6869" spans="1:13" ht="15.6" x14ac:dyDescent="0.3">
      <c r="A6869" s="2" t="s">
        <v>6901</v>
      </c>
      <c r="B6869" s="3" t="str">
        <f t="shared" si="214"/>
        <v>August</v>
      </c>
      <c r="C6869" s="3">
        <v>45533</v>
      </c>
      <c r="D6869" s="2" t="s">
        <v>42</v>
      </c>
      <c r="E6869" s="2">
        <v>3315.24</v>
      </c>
      <c r="F6869" s="2" t="s">
        <v>34</v>
      </c>
      <c r="G6869" s="2">
        <f t="shared" si="215"/>
        <v>331.524</v>
      </c>
      <c r="H6869" s="2">
        <v>1</v>
      </c>
      <c r="I6869" s="3">
        <v>45537</v>
      </c>
      <c r="J6869" s="2" t="s">
        <v>16</v>
      </c>
      <c r="K6869" s="2" t="s">
        <v>17</v>
      </c>
      <c r="L6869" s="2">
        <v>629.66999999999996</v>
      </c>
      <c r="M6869" s="2" t="s">
        <v>24</v>
      </c>
    </row>
    <row r="6870" spans="1:13" ht="15.6" x14ac:dyDescent="0.3">
      <c r="A6870" s="2" t="s">
        <v>6902</v>
      </c>
      <c r="B6870" s="3" t="str">
        <f t="shared" si="214"/>
        <v>February</v>
      </c>
      <c r="C6870" s="3">
        <v>44966</v>
      </c>
      <c r="D6870" s="2" t="s">
        <v>42</v>
      </c>
      <c r="E6870" s="2">
        <v>2290.44</v>
      </c>
      <c r="F6870" s="2" t="s">
        <v>27</v>
      </c>
      <c r="G6870" s="2">
        <f t="shared" si="215"/>
        <v>229.04400000000001</v>
      </c>
      <c r="H6870" s="2">
        <v>4</v>
      </c>
      <c r="I6870" s="3">
        <v>44972</v>
      </c>
      <c r="J6870" s="2" t="s">
        <v>32</v>
      </c>
      <c r="K6870" s="2" t="s">
        <v>23</v>
      </c>
      <c r="L6870" s="2">
        <v>146.13</v>
      </c>
      <c r="M6870" s="2" t="s">
        <v>35</v>
      </c>
    </row>
    <row r="6871" spans="1:13" ht="15.6" x14ac:dyDescent="0.3">
      <c r="A6871" s="2" t="s">
        <v>6903</v>
      </c>
      <c r="B6871" s="3" t="str">
        <f t="shared" si="214"/>
        <v>August</v>
      </c>
      <c r="C6871" s="3">
        <v>45163</v>
      </c>
      <c r="D6871" s="2" t="s">
        <v>26</v>
      </c>
      <c r="E6871" s="2">
        <v>3451.19</v>
      </c>
      <c r="F6871" s="2" t="s">
        <v>15</v>
      </c>
      <c r="G6871" s="2">
        <f t="shared" si="215"/>
        <v>345.11900000000003</v>
      </c>
      <c r="H6871" s="2">
        <v>2</v>
      </c>
      <c r="I6871" s="3">
        <v>45169</v>
      </c>
      <c r="J6871" s="2" t="s">
        <v>22</v>
      </c>
      <c r="K6871" s="2" t="s">
        <v>23</v>
      </c>
      <c r="L6871" s="2">
        <v>404.73</v>
      </c>
      <c r="M6871" s="2" t="s">
        <v>49</v>
      </c>
    </row>
    <row r="6872" spans="1:13" ht="15.6" x14ac:dyDescent="0.3">
      <c r="A6872" s="2" t="s">
        <v>6904</v>
      </c>
      <c r="B6872" s="3" t="str">
        <f t="shared" si="214"/>
        <v>August</v>
      </c>
      <c r="C6872" s="3">
        <v>45162</v>
      </c>
      <c r="D6872" s="2" t="s">
        <v>14</v>
      </c>
      <c r="E6872" s="2">
        <v>1273.3699999999999</v>
      </c>
      <c r="F6872" s="2" t="s">
        <v>34</v>
      </c>
      <c r="G6872" s="2">
        <f t="shared" si="215"/>
        <v>127.33699999999999</v>
      </c>
      <c r="H6872" s="2">
        <v>2</v>
      </c>
      <c r="I6872" s="3">
        <v>45164</v>
      </c>
      <c r="J6872" s="2" t="s">
        <v>16</v>
      </c>
      <c r="K6872" s="2" t="s">
        <v>23</v>
      </c>
      <c r="L6872" s="2">
        <v>375.37</v>
      </c>
      <c r="M6872" s="2" t="s">
        <v>18</v>
      </c>
    </row>
    <row r="6873" spans="1:13" ht="15.6" x14ac:dyDescent="0.3">
      <c r="A6873" s="2" t="s">
        <v>6905</v>
      </c>
      <c r="B6873" s="3" t="str">
        <f t="shared" si="214"/>
        <v>March</v>
      </c>
      <c r="C6873" s="3">
        <v>45000</v>
      </c>
      <c r="D6873" s="2" t="s">
        <v>26</v>
      </c>
      <c r="E6873" s="2">
        <v>3019.66</v>
      </c>
      <c r="F6873" s="2" t="s">
        <v>27</v>
      </c>
      <c r="G6873" s="2">
        <f t="shared" si="215"/>
        <v>301.96600000000001</v>
      </c>
      <c r="H6873" s="2">
        <v>5</v>
      </c>
      <c r="I6873" s="3">
        <v>45005</v>
      </c>
      <c r="J6873" s="2" t="s">
        <v>22</v>
      </c>
      <c r="K6873" s="2" t="s">
        <v>17</v>
      </c>
      <c r="L6873" s="2">
        <v>845.43</v>
      </c>
      <c r="M6873" s="2" t="s">
        <v>29</v>
      </c>
    </row>
    <row r="6874" spans="1:13" ht="15.6" x14ac:dyDescent="0.3">
      <c r="A6874" s="2" t="s">
        <v>6906</v>
      </c>
      <c r="B6874" s="3" t="str">
        <f t="shared" si="214"/>
        <v>January</v>
      </c>
      <c r="C6874" s="3">
        <v>44955</v>
      </c>
      <c r="D6874" s="2" t="s">
        <v>20</v>
      </c>
      <c r="E6874" s="2">
        <v>2815.75</v>
      </c>
      <c r="F6874" s="2" t="s">
        <v>15</v>
      </c>
      <c r="G6874" s="2">
        <f t="shared" si="215"/>
        <v>281.57499999999999</v>
      </c>
      <c r="H6874" s="2">
        <v>2</v>
      </c>
      <c r="I6874" s="3">
        <v>44962</v>
      </c>
      <c r="J6874" s="2" t="s">
        <v>32</v>
      </c>
      <c r="K6874" s="2" t="s">
        <v>17</v>
      </c>
      <c r="L6874" s="2">
        <v>716.38</v>
      </c>
      <c r="M6874" s="2" t="s">
        <v>49</v>
      </c>
    </row>
    <row r="6875" spans="1:13" ht="15.6" x14ac:dyDescent="0.3">
      <c r="A6875" s="2" t="s">
        <v>6907</v>
      </c>
      <c r="B6875" s="3" t="str">
        <f t="shared" si="214"/>
        <v>March</v>
      </c>
      <c r="C6875" s="3">
        <v>45370</v>
      </c>
      <c r="D6875" s="2" t="s">
        <v>20</v>
      </c>
      <c r="E6875" s="2">
        <v>1659.86</v>
      </c>
      <c r="F6875" s="2" t="s">
        <v>21</v>
      </c>
      <c r="G6875" s="2">
        <f t="shared" si="215"/>
        <v>165.98599999999999</v>
      </c>
      <c r="H6875" s="2">
        <v>5</v>
      </c>
      <c r="I6875" s="3">
        <v>45374</v>
      </c>
      <c r="J6875" s="2" t="s">
        <v>22</v>
      </c>
      <c r="K6875" s="2" t="s">
        <v>28</v>
      </c>
      <c r="L6875" s="2">
        <v>145.30000000000001</v>
      </c>
      <c r="M6875" s="2" t="s">
        <v>29</v>
      </c>
    </row>
    <row r="6876" spans="1:13" ht="15.6" x14ac:dyDescent="0.3">
      <c r="A6876" s="2" t="s">
        <v>6908</v>
      </c>
      <c r="B6876" s="3" t="str">
        <f t="shared" si="214"/>
        <v>January</v>
      </c>
      <c r="C6876" s="3">
        <v>44949</v>
      </c>
      <c r="D6876" s="2" t="s">
        <v>14</v>
      </c>
      <c r="E6876" s="2">
        <v>3916.43</v>
      </c>
      <c r="F6876" s="2" t="s">
        <v>27</v>
      </c>
      <c r="G6876" s="2">
        <f t="shared" si="215"/>
        <v>391.64300000000003</v>
      </c>
      <c r="H6876" s="2">
        <v>1</v>
      </c>
      <c r="I6876" s="3">
        <v>44950</v>
      </c>
      <c r="J6876" s="2" t="s">
        <v>16</v>
      </c>
      <c r="K6876" s="2" t="s">
        <v>17</v>
      </c>
      <c r="L6876" s="2">
        <v>593.1</v>
      </c>
      <c r="M6876" s="2" t="s">
        <v>24</v>
      </c>
    </row>
    <row r="6877" spans="1:13" ht="15.6" x14ac:dyDescent="0.3">
      <c r="A6877" s="2" t="s">
        <v>6909</v>
      </c>
      <c r="B6877" s="3" t="str">
        <f t="shared" si="214"/>
        <v>May</v>
      </c>
      <c r="C6877" s="3">
        <v>45442</v>
      </c>
      <c r="D6877" s="2" t="s">
        <v>14</v>
      </c>
      <c r="E6877" s="2">
        <v>496.27</v>
      </c>
      <c r="F6877" s="2" t="s">
        <v>21</v>
      </c>
      <c r="G6877" s="2">
        <f t="shared" si="215"/>
        <v>49.627000000000002</v>
      </c>
      <c r="H6877" s="2">
        <v>5</v>
      </c>
      <c r="I6877" s="3">
        <v>45444</v>
      </c>
      <c r="J6877" s="2" t="s">
        <v>22</v>
      </c>
      <c r="K6877" s="2" t="s">
        <v>28</v>
      </c>
      <c r="L6877" s="2">
        <v>50.55</v>
      </c>
      <c r="M6877" s="2" t="s">
        <v>35</v>
      </c>
    </row>
    <row r="6878" spans="1:13" ht="15.6" x14ac:dyDescent="0.3">
      <c r="A6878" s="2" t="s">
        <v>6910</v>
      </c>
      <c r="B6878" s="3" t="str">
        <f t="shared" si="214"/>
        <v>September</v>
      </c>
      <c r="C6878" s="3">
        <v>45170</v>
      </c>
      <c r="D6878" s="2" t="s">
        <v>20</v>
      </c>
      <c r="E6878" s="2">
        <v>940.05</v>
      </c>
      <c r="F6878" s="2" t="s">
        <v>27</v>
      </c>
      <c r="G6878" s="2">
        <f t="shared" si="215"/>
        <v>94.004999999999995</v>
      </c>
      <c r="H6878" s="2">
        <v>3</v>
      </c>
      <c r="I6878" s="3">
        <v>45173</v>
      </c>
      <c r="J6878" s="2" t="s">
        <v>22</v>
      </c>
      <c r="K6878" s="2" t="s">
        <v>23</v>
      </c>
      <c r="L6878" s="2">
        <v>97.63</v>
      </c>
      <c r="M6878" s="2" t="s">
        <v>24</v>
      </c>
    </row>
    <row r="6879" spans="1:13" ht="15.6" x14ac:dyDescent="0.3">
      <c r="A6879" s="2" t="s">
        <v>6911</v>
      </c>
      <c r="B6879" s="3" t="str">
        <f t="shared" si="214"/>
        <v>June</v>
      </c>
      <c r="C6879" s="3">
        <v>45472</v>
      </c>
      <c r="D6879" s="2" t="s">
        <v>14</v>
      </c>
      <c r="E6879" s="2">
        <v>2408.64</v>
      </c>
      <c r="F6879" s="2" t="s">
        <v>37</v>
      </c>
      <c r="G6879" s="2">
        <f t="shared" si="215"/>
        <v>240.864</v>
      </c>
      <c r="H6879" s="2">
        <v>2</v>
      </c>
      <c r="I6879" s="3">
        <v>45475</v>
      </c>
      <c r="J6879" s="2" t="s">
        <v>16</v>
      </c>
      <c r="K6879" s="2" t="s">
        <v>28</v>
      </c>
      <c r="L6879" s="2">
        <v>650.54</v>
      </c>
      <c r="M6879" s="2" t="s">
        <v>29</v>
      </c>
    </row>
    <row r="6880" spans="1:13" ht="15.6" x14ac:dyDescent="0.3">
      <c r="A6880" s="2" t="s">
        <v>6912</v>
      </c>
      <c r="B6880" s="3" t="str">
        <f t="shared" si="214"/>
        <v>September</v>
      </c>
      <c r="C6880" s="3">
        <v>45543</v>
      </c>
      <c r="D6880" s="2" t="s">
        <v>42</v>
      </c>
      <c r="E6880" s="2">
        <v>4469.51</v>
      </c>
      <c r="F6880" s="2" t="s">
        <v>21</v>
      </c>
      <c r="G6880" s="2">
        <f t="shared" si="215"/>
        <v>446.95100000000002</v>
      </c>
      <c r="H6880" s="2">
        <v>4</v>
      </c>
      <c r="I6880" s="3">
        <v>45547</v>
      </c>
      <c r="J6880" s="2" t="s">
        <v>32</v>
      </c>
      <c r="K6880" s="2" t="s">
        <v>17</v>
      </c>
      <c r="L6880" s="2">
        <v>684.17</v>
      </c>
      <c r="M6880" s="2" t="s">
        <v>29</v>
      </c>
    </row>
    <row r="6881" spans="1:13" ht="15.6" x14ac:dyDescent="0.3">
      <c r="A6881" s="2" t="s">
        <v>6913</v>
      </c>
      <c r="B6881" s="3" t="str">
        <f t="shared" si="214"/>
        <v>November</v>
      </c>
      <c r="C6881" s="3">
        <v>45604</v>
      </c>
      <c r="D6881" s="2" t="s">
        <v>42</v>
      </c>
      <c r="E6881" s="2">
        <v>2918.28</v>
      </c>
      <c r="F6881" s="2" t="s">
        <v>21</v>
      </c>
      <c r="G6881" s="2">
        <f t="shared" si="215"/>
        <v>291.82800000000003</v>
      </c>
      <c r="H6881" s="2">
        <v>1</v>
      </c>
      <c r="I6881" s="3">
        <v>45607</v>
      </c>
      <c r="J6881" s="2" t="s">
        <v>16</v>
      </c>
      <c r="K6881" s="2" t="s">
        <v>23</v>
      </c>
      <c r="L6881" s="2">
        <v>765.31</v>
      </c>
      <c r="M6881" s="2" t="s">
        <v>49</v>
      </c>
    </row>
    <row r="6882" spans="1:13" ht="15.6" x14ac:dyDescent="0.3">
      <c r="A6882" s="2" t="s">
        <v>6914</v>
      </c>
      <c r="B6882" s="3" t="str">
        <f t="shared" si="214"/>
        <v>January</v>
      </c>
      <c r="C6882" s="3">
        <v>44953</v>
      </c>
      <c r="D6882" s="2" t="s">
        <v>14</v>
      </c>
      <c r="E6882" s="2">
        <v>4226.13</v>
      </c>
      <c r="F6882" s="2" t="s">
        <v>21</v>
      </c>
      <c r="G6882" s="2">
        <f t="shared" si="215"/>
        <v>422.61300000000006</v>
      </c>
      <c r="H6882" s="2">
        <v>3</v>
      </c>
      <c r="I6882" s="3">
        <v>44959</v>
      </c>
      <c r="J6882" s="2" t="s">
        <v>32</v>
      </c>
      <c r="K6882" s="2" t="s">
        <v>28</v>
      </c>
      <c r="L6882" s="2">
        <v>598.64</v>
      </c>
      <c r="M6882" s="2" t="s">
        <v>40</v>
      </c>
    </row>
    <row r="6883" spans="1:13" ht="15.6" x14ac:dyDescent="0.3">
      <c r="A6883" s="2" t="s">
        <v>6915</v>
      </c>
      <c r="B6883" s="3" t="str">
        <f t="shared" si="214"/>
        <v>March</v>
      </c>
      <c r="C6883" s="3">
        <v>45009</v>
      </c>
      <c r="D6883" s="2" t="s">
        <v>20</v>
      </c>
      <c r="E6883" s="2">
        <v>2636.09</v>
      </c>
      <c r="F6883" s="2" t="s">
        <v>34</v>
      </c>
      <c r="G6883" s="2">
        <f t="shared" si="215"/>
        <v>263.60900000000004</v>
      </c>
      <c r="H6883" s="2">
        <v>1</v>
      </c>
      <c r="I6883" s="3">
        <v>45012</v>
      </c>
      <c r="J6883" s="2" t="s">
        <v>32</v>
      </c>
      <c r="K6883" s="2" t="s">
        <v>28</v>
      </c>
      <c r="L6883" s="2">
        <v>167.5</v>
      </c>
      <c r="M6883" s="2" t="s">
        <v>24</v>
      </c>
    </row>
    <row r="6884" spans="1:13" ht="15.6" x14ac:dyDescent="0.3">
      <c r="A6884" s="2" t="s">
        <v>6916</v>
      </c>
      <c r="B6884" s="3" t="str">
        <f t="shared" si="214"/>
        <v>June</v>
      </c>
      <c r="C6884" s="3">
        <v>45085</v>
      </c>
      <c r="D6884" s="2" t="s">
        <v>26</v>
      </c>
      <c r="E6884" s="2">
        <v>3948.73</v>
      </c>
      <c r="F6884" s="2" t="s">
        <v>15</v>
      </c>
      <c r="G6884" s="2">
        <f t="shared" si="215"/>
        <v>394.87300000000005</v>
      </c>
      <c r="H6884" s="2">
        <v>8</v>
      </c>
      <c r="I6884" s="3">
        <v>45092</v>
      </c>
      <c r="J6884" s="2" t="s">
        <v>22</v>
      </c>
      <c r="K6884" s="2" t="s">
        <v>28</v>
      </c>
      <c r="L6884" s="2">
        <v>330.12</v>
      </c>
      <c r="M6884" s="2" t="s">
        <v>40</v>
      </c>
    </row>
    <row r="6885" spans="1:13" ht="15.6" x14ac:dyDescent="0.3">
      <c r="A6885" s="2" t="s">
        <v>6917</v>
      </c>
      <c r="B6885" s="3" t="str">
        <f t="shared" si="214"/>
        <v>April</v>
      </c>
      <c r="C6885" s="3">
        <v>45403</v>
      </c>
      <c r="D6885" s="2" t="s">
        <v>14</v>
      </c>
      <c r="E6885" s="2">
        <v>1696.41</v>
      </c>
      <c r="F6885" s="2" t="s">
        <v>21</v>
      </c>
      <c r="G6885" s="2">
        <f t="shared" si="215"/>
        <v>169.64100000000002</v>
      </c>
      <c r="H6885" s="2">
        <v>5</v>
      </c>
      <c r="I6885" s="3">
        <v>45404</v>
      </c>
      <c r="J6885" s="2" t="s">
        <v>16</v>
      </c>
      <c r="K6885" s="2" t="s">
        <v>28</v>
      </c>
      <c r="L6885" s="2">
        <v>103.88</v>
      </c>
      <c r="M6885" s="2" t="s">
        <v>29</v>
      </c>
    </row>
    <row r="6886" spans="1:13" ht="15.6" x14ac:dyDescent="0.3">
      <c r="A6886" s="2" t="s">
        <v>6918</v>
      </c>
      <c r="B6886" s="3" t="str">
        <f t="shared" si="214"/>
        <v>October</v>
      </c>
      <c r="C6886" s="3">
        <v>45593</v>
      </c>
      <c r="D6886" s="2" t="s">
        <v>14</v>
      </c>
      <c r="E6886" s="2">
        <v>4094.2</v>
      </c>
      <c r="F6886" s="2" t="s">
        <v>21</v>
      </c>
      <c r="G6886" s="2">
        <f t="shared" si="215"/>
        <v>409.42</v>
      </c>
      <c r="H6886" s="2">
        <v>1</v>
      </c>
      <c r="I6886" s="3">
        <v>45596</v>
      </c>
      <c r="J6886" s="2" t="s">
        <v>32</v>
      </c>
      <c r="K6886" s="2" t="s">
        <v>23</v>
      </c>
      <c r="L6886" s="2">
        <v>490.09</v>
      </c>
      <c r="M6886" s="2" t="s">
        <v>29</v>
      </c>
    </row>
    <row r="6887" spans="1:13" ht="15.6" x14ac:dyDescent="0.3">
      <c r="A6887" s="2" t="s">
        <v>6919</v>
      </c>
      <c r="B6887" s="3" t="str">
        <f t="shared" si="214"/>
        <v>June</v>
      </c>
      <c r="C6887" s="3">
        <v>45097</v>
      </c>
      <c r="D6887" s="2" t="s">
        <v>26</v>
      </c>
      <c r="E6887" s="2">
        <v>2068.2600000000002</v>
      </c>
      <c r="F6887" s="2" t="s">
        <v>34</v>
      </c>
      <c r="G6887" s="2">
        <f t="shared" si="215"/>
        <v>206.82600000000002</v>
      </c>
      <c r="H6887" s="2">
        <v>2</v>
      </c>
      <c r="I6887" s="3">
        <v>45101</v>
      </c>
      <c r="J6887" s="2" t="s">
        <v>32</v>
      </c>
      <c r="K6887" s="2" t="s">
        <v>23</v>
      </c>
      <c r="L6887" s="2">
        <v>371.52</v>
      </c>
      <c r="M6887" s="2" t="s">
        <v>24</v>
      </c>
    </row>
    <row r="6888" spans="1:13" ht="15.6" x14ac:dyDescent="0.3">
      <c r="A6888" s="2" t="s">
        <v>6920</v>
      </c>
      <c r="B6888" s="3" t="str">
        <f t="shared" si="214"/>
        <v>August</v>
      </c>
      <c r="C6888" s="3">
        <v>45534</v>
      </c>
      <c r="D6888" s="2" t="s">
        <v>14</v>
      </c>
      <c r="E6888" s="2">
        <v>2838.27</v>
      </c>
      <c r="F6888" s="2" t="s">
        <v>34</v>
      </c>
      <c r="G6888" s="2">
        <f t="shared" si="215"/>
        <v>283.827</v>
      </c>
      <c r="H6888" s="2">
        <v>9</v>
      </c>
      <c r="I6888" s="3">
        <v>45538</v>
      </c>
      <c r="J6888" s="2" t="s">
        <v>32</v>
      </c>
      <c r="K6888" s="2" t="s">
        <v>17</v>
      </c>
      <c r="L6888" s="2">
        <v>298.02999999999997</v>
      </c>
      <c r="M6888" s="2" t="s">
        <v>35</v>
      </c>
    </row>
    <row r="6889" spans="1:13" ht="15.6" x14ac:dyDescent="0.3">
      <c r="A6889" s="2" t="s">
        <v>6921</v>
      </c>
      <c r="B6889" s="3" t="str">
        <f t="shared" si="214"/>
        <v>September</v>
      </c>
      <c r="C6889" s="3">
        <v>45559</v>
      </c>
      <c r="D6889" s="2" t="s">
        <v>26</v>
      </c>
      <c r="E6889" s="2">
        <v>961.82</v>
      </c>
      <c r="F6889" s="2" t="s">
        <v>37</v>
      </c>
      <c r="G6889" s="2">
        <f t="shared" si="215"/>
        <v>96.182000000000016</v>
      </c>
      <c r="H6889" s="2">
        <v>7</v>
      </c>
      <c r="I6889" s="3">
        <v>45564</v>
      </c>
      <c r="J6889" s="2" t="s">
        <v>22</v>
      </c>
      <c r="K6889" s="2" t="s">
        <v>23</v>
      </c>
      <c r="L6889" s="2">
        <v>187.1</v>
      </c>
      <c r="M6889" s="2" t="s">
        <v>24</v>
      </c>
    </row>
    <row r="6890" spans="1:13" ht="15.6" x14ac:dyDescent="0.3">
      <c r="A6890" s="2" t="s">
        <v>6922</v>
      </c>
      <c r="B6890" s="3" t="str">
        <f t="shared" si="214"/>
        <v>July</v>
      </c>
      <c r="C6890" s="3">
        <v>45121</v>
      </c>
      <c r="D6890" s="2" t="s">
        <v>20</v>
      </c>
      <c r="E6890" s="2">
        <v>4610.12</v>
      </c>
      <c r="F6890" s="2" t="s">
        <v>27</v>
      </c>
      <c r="G6890" s="2">
        <f t="shared" si="215"/>
        <v>461.012</v>
      </c>
      <c r="H6890" s="2">
        <v>3</v>
      </c>
      <c r="I6890" s="3">
        <v>45123</v>
      </c>
      <c r="J6890" s="2" t="s">
        <v>16</v>
      </c>
      <c r="K6890" s="2" t="s">
        <v>17</v>
      </c>
      <c r="L6890" s="2">
        <v>569.72</v>
      </c>
      <c r="M6890" s="2" t="s">
        <v>18</v>
      </c>
    </row>
    <row r="6891" spans="1:13" ht="15.6" x14ac:dyDescent="0.3">
      <c r="A6891" s="2" t="s">
        <v>6923</v>
      </c>
      <c r="B6891" s="3" t="str">
        <f t="shared" si="214"/>
        <v>August</v>
      </c>
      <c r="C6891" s="3">
        <v>45157</v>
      </c>
      <c r="D6891" s="2" t="s">
        <v>42</v>
      </c>
      <c r="E6891" s="2">
        <v>3537.15</v>
      </c>
      <c r="F6891" s="2" t="s">
        <v>21</v>
      </c>
      <c r="G6891" s="2">
        <f t="shared" si="215"/>
        <v>353.71500000000003</v>
      </c>
      <c r="H6891" s="2">
        <v>1</v>
      </c>
      <c r="I6891" s="3">
        <v>45164</v>
      </c>
      <c r="J6891" s="2" t="s">
        <v>22</v>
      </c>
      <c r="K6891" s="2" t="s">
        <v>17</v>
      </c>
      <c r="L6891" s="2">
        <v>607.14</v>
      </c>
      <c r="M6891" s="2" t="s">
        <v>29</v>
      </c>
    </row>
    <row r="6892" spans="1:13" ht="15.6" x14ac:dyDescent="0.3">
      <c r="A6892" s="2" t="s">
        <v>6924</v>
      </c>
      <c r="B6892" s="3" t="str">
        <f t="shared" si="214"/>
        <v>October</v>
      </c>
      <c r="C6892" s="3">
        <v>45572</v>
      </c>
      <c r="D6892" s="2" t="s">
        <v>20</v>
      </c>
      <c r="E6892" s="2">
        <v>4308.3900000000003</v>
      </c>
      <c r="F6892" s="2" t="s">
        <v>27</v>
      </c>
      <c r="G6892" s="2">
        <f t="shared" si="215"/>
        <v>430.83900000000006</v>
      </c>
      <c r="H6892" s="2">
        <v>2</v>
      </c>
      <c r="I6892" s="3">
        <v>45574</v>
      </c>
      <c r="J6892" s="2" t="s">
        <v>32</v>
      </c>
      <c r="K6892" s="2" t="s">
        <v>23</v>
      </c>
      <c r="L6892" s="2">
        <v>553.19000000000005</v>
      </c>
      <c r="M6892" s="2" t="s">
        <v>29</v>
      </c>
    </row>
    <row r="6893" spans="1:13" ht="15.6" x14ac:dyDescent="0.3">
      <c r="A6893" s="2" t="s">
        <v>6925</v>
      </c>
      <c r="B6893" s="3" t="str">
        <f t="shared" si="214"/>
        <v>July</v>
      </c>
      <c r="C6893" s="3">
        <v>45497</v>
      </c>
      <c r="D6893" s="2" t="s">
        <v>42</v>
      </c>
      <c r="E6893" s="2">
        <v>1118.53</v>
      </c>
      <c r="F6893" s="2" t="s">
        <v>34</v>
      </c>
      <c r="G6893" s="2">
        <f t="shared" si="215"/>
        <v>111.85300000000001</v>
      </c>
      <c r="H6893" s="2">
        <v>7</v>
      </c>
      <c r="I6893" s="3">
        <v>45499</v>
      </c>
      <c r="J6893" s="2" t="s">
        <v>32</v>
      </c>
      <c r="K6893" s="2" t="s">
        <v>17</v>
      </c>
      <c r="L6893" s="2">
        <v>223.37</v>
      </c>
      <c r="M6893" s="2" t="s">
        <v>40</v>
      </c>
    </row>
    <row r="6894" spans="1:13" ht="15.6" x14ac:dyDescent="0.3">
      <c r="A6894" s="2" t="s">
        <v>6926</v>
      </c>
      <c r="B6894" s="3" t="str">
        <f t="shared" si="214"/>
        <v>May</v>
      </c>
      <c r="C6894" s="3">
        <v>45057</v>
      </c>
      <c r="D6894" s="2" t="s">
        <v>26</v>
      </c>
      <c r="E6894" s="2">
        <v>431.65</v>
      </c>
      <c r="F6894" s="2" t="s">
        <v>34</v>
      </c>
      <c r="G6894" s="2">
        <f t="shared" si="215"/>
        <v>43.164999999999999</v>
      </c>
      <c r="H6894" s="2">
        <v>8</v>
      </c>
      <c r="I6894" s="3">
        <v>45061</v>
      </c>
      <c r="J6894" s="2" t="s">
        <v>16</v>
      </c>
      <c r="K6894" s="2" t="s">
        <v>23</v>
      </c>
      <c r="L6894" s="2">
        <v>90.2</v>
      </c>
      <c r="M6894" s="2" t="s">
        <v>18</v>
      </c>
    </row>
    <row r="6895" spans="1:13" ht="15.6" x14ac:dyDescent="0.3">
      <c r="A6895" s="2" t="s">
        <v>6927</v>
      </c>
      <c r="B6895" s="3" t="str">
        <f t="shared" si="214"/>
        <v>May</v>
      </c>
      <c r="C6895" s="3">
        <v>45426</v>
      </c>
      <c r="D6895" s="2" t="s">
        <v>42</v>
      </c>
      <c r="E6895" s="2">
        <v>1752.33</v>
      </c>
      <c r="F6895" s="2" t="s">
        <v>37</v>
      </c>
      <c r="G6895" s="2">
        <f t="shared" si="215"/>
        <v>175.233</v>
      </c>
      <c r="H6895" s="2">
        <v>5</v>
      </c>
      <c r="I6895" s="3">
        <v>45429</v>
      </c>
      <c r="J6895" s="2" t="s">
        <v>16</v>
      </c>
      <c r="K6895" s="2" t="s">
        <v>28</v>
      </c>
      <c r="L6895" s="2">
        <v>464.15</v>
      </c>
      <c r="M6895" s="2" t="s">
        <v>35</v>
      </c>
    </row>
    <row r="6896" spans="1:13" ht="15.6" x14ac:dyDescent="0.3">
      <c r="A6896" s="2" t="s">
        <v>6928</v>
      </c>
      <c r="B6896" s="3" t="str">
        <f t="shared" si="214"/>
        <v>April</v>
      </c>
      <c r="C6896" s="3">
        <v>45387</v>
      </c>
      <c r="D6896" s="2" t="s">
        <v>20</v>
      </c>
      <c r="E6896" s="2">
        <v>2631.76</v>
      </c>
      <c r="F6896" s="2" t="s">
        <v>15</v>
      </c>
      <c r="G6896" s="2">
        <f t="shared" si="215"/>
        <v>263.17600000000004</v>
      </c>
      <c r="H6896" s="2">
        <v>4</v>
      </c>
      <c r="I6896" s="3">
        <v>45393</v>
      </c>
      <c r="J6896" s="2" t="s">
        <v>16</v>
      </c>
      <c r="K6896" s="2" t="s">
        <v>17</v>
      </c>
      <c r="L6896" s="2">
        <v>674.5</v>
      </c>
      <c r="M6896" s="2" t="s">
        <v>29</v>
      </c>
    </row>
    <row r="6897" spans="1:13" ht="15.6" x14ac:dyDescent="0.3">
      <c r="A6897" s="2" t="s">
        <v>6929</v>
      </c>
      <c r="B6897" s="3" t="str">
        <f t="shared" si="214"/>
        <v>January</v>
      </c>
      <c r="C6897" s="3">
        <v>44953</v>
      </c>
      <c r="D6897" s="2" t="s">
        <v>42</v>
      </c>
      <c r="E6897" s="2">
        <v>4031.61</v>
      </c>
      <c r="F6897" s="2" t="s">
        <v>34</v>
      </c>
      <c r="G6897" s="2">
        <f t="shared" si="215"/>
        <v>403.16100000000006</v>
      </c>
      <c r="H6897" s="2">
        <v>4</v>
      </c>
      <c r="I6897" s="3">
        <v>44955</v>
      </c>
      <c r="J6897" s="2" t="s">
        <v>32</v>
      </c>
      <c r="K6897" s="2" t="s">
        <v>23</v>
      </c>
      <c r="L6897" s="2">
        <v>756.26</v>
      </c>
      <c r="M6897" s="2" t="s">
        <v>40</v>
      </c>
    </row>
    <row r="6898" spans="1:13" ht="15.6" x14ac:dyDescent="0.3">
      <c r="A6898" s="2" t="s">
        <v>6930</v>
      </c>
      <c r="B6898" s="3" t="str">
        <f t="shared" si="214"/>
        <v>September</v>
      </c>
      <c r="C6898" s="3">
        <v>45171</v>
      </c>
      <c r="D6898" s="2" t="s">
        <v>26</v>
      </c>
      <c r="E6898" s="2">
        <v>2048.86</v>
      </c>
      <c r="F6898" s="2" t="s">
        <v>21</v>
      </c>
      <c r="G6898" s="2">
        <f t="shared" si="215"/>
        <v>204.88600000000002</v>
      </c>
      <c r="H6898" s="2">
        <v>5</v>
      </c>
      <c r="I6898" s="3">
        <v>45174</v>
      </c>
      <c r="J6898" s="2" t="s">
        <v>32</v>
      </c>
      <c r="K6898" s="2" t="s">
        <v>28</v>
      </c>
      <c r="L6898" s="2">
        <v>306.19</v>
      </c>
      <c r="M6898" s="2" t="s">
        <v>49</v>
      </c>
    </row>
    <row r="6899" spans="1:13" ht="15.6" x14ac:dyDescent="0.3">
      <c r="A6899" s="2" t="s">
        <v>6931</v>
      </c>
      <c r="B6899" s="3" t="str">
        <f t="shared" si="214"/>
        <v>May</v>
      </c>
      <c r="C6899" s="3">
        <v>45056</v>
      </c>
      <c r="D6899" s="2" t="s">
        <v>42</v>
      </c>
      <c r="E6899" s="2">
        <v>1422.8</v>
      </c>
      <c r="F6899" s="2" t="s">
        <v>37</v>
      </c>
      <c r="G6899" s="2">
        <f t="shared" si="215"/>
        <v>142.28</v>
      </c>
      <c r="H6899" s="2">
        <v>7</v>
      </c>
      <c r="I6899" s="3">
        <v>45059</v>
      </c>
      <c r="J6899" s="2" t="s">
        <v>32</v>
      </c>
      <c r="K6899" s="2" t="s">
        <v>17</v>
      </c>
      <c r="L6899" s="2">
        <v>146.21</v>
      </c>
      <c r="M6899" s="2" t="s">
        <v>24</v>
      </c>
    </row>
    <row r="6900" spans="1:13" ht="15.6" x14ac:dyDescent="0.3">
      <c r="A6900" s="2" t="s">
        <v>6932</v>
      </c>
      <c r="B6900" s="3" t="str">
        <f t="shared" si="214"/>
        <v>November</v>
      </c>
      <c r="C6900" s="3">
        <v>45246</v>
      </c>
      <c r="D6900" s="2" t="s">
        <v>14</v>
      </c>
      <c r="E6900" s="2">
        <v>1925.47</v>
      </c>
      <c r="F6900" s="2" t="s">
        <v>15</v>
      </c>
      <c r="G6900" s="2">
        <f t="shared" si="215"/>
        <v>192.54700000000003</v>
      </c>
      <c r="H6900" s="2">
        <v>7</v>
      </c>
      <c r="I6900" s="3">
        <v>45253</v>
      </c>
      <c r="J6900" s="2" t="s">
        <v>16</v>
      </c>
      <c r="K6900" s="2" t="s">
        <v>28</v>
      </c>
      <c r="L6900" s="2">
        <v>393.63</v>
      </c>
      <c r="M6900" s="2" t="s">
        <v>49</v>
      </c>
    </row>
    <row r="6901" spans="1:13" ht="15.6" x14ac:dyDescent="0.3">
      <c r="A6901" s="2" t="s">
        <v>6933</v>
      </c>
      <c r="B6901" s="3" t="str">
        <f t="shared" si="214"/>
        <v>August</v>
      </c>
      <c r="C6901" s="3">
        <v>45158</v>
      </c>
      <c r="D6901" s="2" t="s">
        <v>20</v>
      </c>
      <c r="E6901" s="2">
        <v>3547.68</v>
      </c>
      <c r="F6901" s="2" t="s">
        <v>37</v>
      </c>
      <c r="G6901" s="2">
        <f t="shared" si="215"/>
        <v>354.76800000000003</v>
      </c>
      <c r="H6901" s="2">
        <v>4</v>
      </c>
      <c r="I6901" s="3">
        <v>45163</v>
      </c>
      <c r="J6901" s="2" t="s">
        <v>22</v>
      </c>
      <c r="K6901" s="2" t="s">
        <v>28</v>
      </c>
      <c r="L6901" s="2">
        <v>661.4</v>
      </c>
      <c r="M6901" s="2" t="s">
        <v>18</v>
      </c>
    </row>
    <row r="6902" spans="1:13" ht="15.6" x14ac:dyDescent="0.3">
      <c r="A6902" s="2" t="s">
        <v>6934</v>
      </c>
      <c r="B6902" s="3" t="str">
        <f t="shared" si="214"/>
        <v>June</v>
      </c>
      <c r="C6902" s="3">
        <v>45098</v>
      </c>
      <c r="D6902" s="2" t="s">
        <v>14</v>
      </c>
      <c r="E6902" s="2">
        <v>1747.47</v>
      </c>
      <c r="F6902" s="2" t="s">
        <v>34</v>
      </c>
      <c r="G6902" s="2">
        <f t="shared" si="215"/>
        <v>174.74700000000001</v>
      </c>
      <c r="H6902" s="2">
        <v>1</v>
      </c>
      <c r="I6902" s="3">
        <v>45100</v>
      </c>
      <c r="J6902" s="2" t="s">
        <v>22</v>
      </c>
      <c r="K6902" s="2" t="s">
        <v>28</v>
      </c>
      <c r="L6902" s="2">
        <v>103.78</v>
      </c>
      <c r="M6902" s="2" t="s">
        <v>35</v>
      </c>
    </row>
    <row r="6903" spans="1:13" ht="15.6" x14ac:dyDescent="0.3">
      <c r="A6903" s="2" t="s">
        <v>6935</v>
      </c>
      <c r="B6903" s="3" t="str">
        <f t="shared" si="214"/>
        <v>August</v>
      </c>
      <c r="C6903" s="3">
        <v>45514</v>
      </c>
      <c r="D6903" s="2" t="s">
        <v>26</v>
      </c>
      <c r="E6903" s="2">
        <v>4897.91</v>
      </c>
      <c r="F6903" s="2" t="s">
        <v>15</v>
      </c>
      <c r="G6903" s="2">
        <f t="shared" si="215"/>
        <v>489.791</v>
      </c>
      <c r="H6903" s="2">
        <v>5</v>
      </c>
      <c r="I6903" s="3">
        <v>45518</v>
      </c>
      <c r="J6903" s="2" t="s">
        <v>32</v>
      </c>
      <c r="K6903" s="2" t="s">
        <v>23</v>
      </c>
      <c r="L6903" s="2">
        <v>290.66000000000003</v>
      </c>
      <c r="M6903" s="2" t="s">
        <v>24</v>
      </c>
    </row>
    <row r="6904" spans="1:13" ht="15.6" x14ac:dyDescent="0.3">
      <c r="A6904" s="2" t="s">
        <v>6936</v>
      </c>
      <c r="B6904" s="3" t="str">
        <f t="shared" si="214"/>
        <v>July</v>
      </c>
      <c r="C6904" s="3">
        <v>45493</v>
      </c>
      <c r="D6904" s="2" t="s">
        <v>42</v>
      </c>
      <c r="E6904" s="2">
        <v>957.4</v>
      </c>
      <c r="F6904" s="2" t="s">
        <v>27</v>
      </c>
      <c r="G6904" s="2">
        <f t="shared" si="215"/>
        <v>95.740000000000009</v>
      </c>
      <c r="H6904" s="2">
        <v>7</v>
      </c>
      <c r="I6904" s="3">
        <v>45499</v>
      </c>
      <c r="J6904" s="2" t="s">
        <v>32</v>
      </c>
      <c r="K6904" s="2" t="s">
        <v>28</v>
      </c>
      <c r="L6904" s="2">
        <v>83.79</v>
      </c>
      <c r="M6904" s="2" t="s">
        <v>24</v>
      </c>
    </row>
    <row r="6905" spans="1:13" ht="15.6" x14ac:dyDescent="0.3">
      <c r="A6905" s="2" t="s">
        <v>6937</v>
      </c>
      <c r="B6905" s="3" t="str">
        <f t="shared" si="214"/>
        <v>August</v>
      </c>
      <c r="C6905" s="3">
        <v>45165</v>
      </c>
      <c r="D6905" s="2" t="s">
        <v>14</v>
      </c>
      <c r="E6905" s="2">
        <v>3790.17</v>
      </c>
      <c r="F6905" s="2" t="s">
        <v>15</v>
      </c>
      <c r="G6905" s="2">
        <f t="shared" si="215"/>
        <v>379.01700000000005</v>
      </c>
      <c r="H6905" s="2">
        <v>4</v>
      </c>
      <c r="I6905" s="3">
        <v>45169</v>
      </c>
      <c r="J6905" s="2" t="s">
        <v>22</v>
      </c>
      <c r="K6905" s="2" t="s">
        <v>28</v>
      </c>
      <c r="L6905" s="2">
        <v>869.18</v>
      </c>
      <c r="M6905" s="2" t="s">
        <v>40</v>
      </c>
    </row>
    <row r="6906" spans="1:13" ht="15.6" x14ac:dyDescent="0.3">
      <c r="A6906" s="2" t="s">
        <v>6938</v>
      </c>
      <c r="B6906" s="3" t="str">
        <f t="shared" si="214"/>
        <v>September</v>
      </c>
      <c r="C6906" s="3">
        <v>45559</v>
      </c>
      <c r="D6906" s="2" t="s">
        <v>14</v>
      </c>
      <c r="E6906" s="2">
        <v>2986.9</v>
      </c>
      <c r="F6906" s="2" t="s">
        <v>21</v>
      </c>
      <c r="G6906" s="2">
        <f t="shared" si="215"/>
        <v>298.69</v>
      </c>
      <c r="H6906" s="2">
        <v>7</v>
      </c>
      <c r="I6906" s="3">
        <v>45564</v>
      </c>
      <c r="J6906" s="2" t="s">
        <v>22</v>
      </c>
      <c r="K6906" s="2" t="s">
        <v>28</v>
      </c>
      <c r="L6906" s="2">
        <v>790.97</v>
      </c>
      <c r="M6906" s="2" t="s">
        <v>49</v>
      </c>
    </row>
    <row r="6907" spans="1:13" ht="15.6" x14ac:dyDescent="0.3">
      <c r="A6907" s="2" t="s">
        <v>6939</v>
      </c>
      <c r="B6907" s="3" t="str">
        <f t="shared" si="214"/>
        <v>November</v>
      </c>
      <c r="C6907" s="3">
        <v>45258</v>
      </c>
      <c r="D6907" s="2" t="s">
        <v>42</v>
      </c>
      <c r="E6907" s="2">
        <v>1242.17</v>
      </c>
      <c r="F6907" s="2" t="s">
        <v>27</v>
      </c>
      <c r="G6907" s="2">
        <f t="shared" si="215"/>
        <v>124.21700000000001</v>
      </c>
      <c r="H6907" s="2">
        <v>8</v>
      </c>
      <c r="I6907" s="3">
        <v>45260</v>
      </c>
      <c r="J6907" s="2" t="s">
        <v>32</v>
      </c>
      <c r="K6907" s="2" t="s">
        <v>28</v>
      </c>
      <c r="L6907" s="2">
        <v>70.040000000000006</v>
      </c>
      <c r="M6907" s="2" t="s">
        <v>49</v>
      </c>
    </row>
    <row r="6908" spans="1:13" ht="15.6" x14ac:dyDescent="0.3">
      <c r="A6908" s="2" t="s">
        <v>6940</v>
      </c>
      <c r="B6908" s="3" t="str">
        <f t="shared" si="214"/>
        <v>February</v>
      </c>
      <c r="C6908" s="3">
        <v>45333</v>
      </c>
      <c r="D6908" s="2" t="s">
        <v>42</v>
      </c>
      <c r="E6908" s="2">
        <v>3792.71</v>
      </c>
      <c r="F6908" s="2" t="s">
        <v>27</v>
      </c>
      <c r="G6908" s="2">
        <f t="shared" si="215"/>
        <v>379.27100000000002</v>
      </c>
      <c r="H6908" s="2">
        <v>2</v>
      </c>
      <c r="I6908" s="3">
        <v>45336</v>
      </c>
      <c r="J6908" s="2" t="s">
        <v>16</v>
      </c>
      <c r="K6908" s="2" t="s">
        <v>28</v>
      </c>
      <c r="L6908" s="2">
        <v>965.44</v>
      </c>
      <c r="M6908" s="2" t="s">
        <v>29</v>
      </c>
    </row>
    <row r="6909" spans="1:13" ht="15.6" x14ac:dyDescent="0.3">
      <c r="A6909" s="2" t="s">
        <v>6941</v>
      </c>
      <c r="B6909" s="3" t="str">
        <f t="shared" si="214"/>
        <v>December</v>
      </c>
      <c r="C6909" s="3">
        <v>45630</v>
      </c>
      <c r="D6909" s="2" t="s">
        <v>20</v>
      </c>
      <c r="E6909" s="2">
        <v>2292.9499999999998</v>
      </c>
      <c r="F6909" s="2" t="s">
        <v>21</v>
      </c>
      <c r="G6909" s="2">
        <f t="shared" si="215"/>
        <v>229.29499999999999</v>
      </c>
      <c r="H6909" s="2">
        <v>2</v>
      </c>
      <c r="I6909" s="3">
        <v>45637</v>
      </c>
      <c r="J6909" s="2" t="s">
        <v>32</v>
      </c>
      <c r="K6909" s="2" t="s">
        <v>17</v>
      </c>
      <c r="L6909" s="2">
        <v>381.42</v>
      </c>
      <c r="M6909" s="2" t="s">
        <v>35</v>
      </c>
    </row>
    <row r="6910" spans="1:13" ht="15.6" x14ac:dyDescent="0.3">
      <c r="A6910" s="2" t="s">
        <v>6942</v>
      </c>
      <c r="B6910" s="3" t="str">
        <f t="shared" si="214"/>
        <v>June</v>
      </c>
      <c r="C6910" s="3">
        <v>45448</v>
      </c>
      <c r="D6910" s="2" t="s">
        <v>14</v>
      </c>
      <c r="E6910" s="2">
        <v>3443.75</v>
      </c>
      <c r="F6910" s="2" t="s">
        <v>27</v>
      </c>
      <c r="G6910" s="2">
        <f t="shared" si="215"/>
        <v>344.375</v>
      </c>
      <c r="H6910" s="2">
        <v>5</v>
      </c>
      <c r="I6910" s="3">
        <v>45450</v>
      </c>
      <c r="J6910" s="2" t="s">
        <v>16</v>
      </c>
      <c r="K6910" s="2" t="s">
        <v>28</v>
      </c>
      <c r="L6910" s="2">
        <v>517.61</v>
      </c>
      <c r="M6910" s="2" t="s">
        <v>49</v>
      </c>
    </row>
    <row r="6911" spans="1:13" ht="15.6" x14ac:dyDescent="0.3">
      <c r="A6911" s="2" t="s">
        <v>6943</v>
      </c>
      <c r="B6911" s="3" t="str">
        <f t="shared" si="214"/>
        <v>October</v>
      </c>
      <c r="C6911" s="3">
        <v>45217</v>
      </c>
      <c r="D6911" s="2" t="s">
        <v>14</v>
      </c>
      <c r="E6911" s="2">
        <v>3345.06</v>
      </c>
      <c r="F6911" s="2" t="s">
        <v>34</v>
      </c>
      <c r="G6911" s="2">
        <f t="shared" si="215"/>
        <v>334.50600000000003</v>
      </c>
      <c r="H6911" s="2">
        <v>3</v>
      </c>
      <c r="I6911" s="3">
        <v>45221</v>
      </c>
      <c r="J6911" s="2" t="s">
        <v>22</v>
      </c>
      <c r="K6911" s="2" t="s">
        <v>17</v>
      </c>
      <c r="L6911" s="2">
        <v>622.75</v>
      </c>
      <c r="M6911" s="2" t="s">
        <v>35</v>
      </c>
    </row>
    <row r="6912" spans="1:13" ht="15.6" x14ac:dyDescent="0.3">
      <c r="A6912" s="2" t="s">
        <v>6944</v>
      </c>
      <c r="B6912" s="3" t="str">
        <f t="shared" si="214"/>
        <v>October</v>
      </c>
      <c r="C6912" s="3">
        <v>45572</v>
      </c>
      <c r="D6912" s="2" t="s">
        <v>26</v>
      </c>
      <c r="E6912" s="2">
        <v>642.15</v>
      </c>
      <c r="F6912" s="2" t="s">
        <v>15</v>
      </c>
      <c r="G6912" s="2">
        <f t="shared" si="215"/>
        <v>64.215000000000003</v>
      </c>
      <c r="H6912" s="2">
        <v>4</v>
      </c>
      <c r="I6912" s="3">
        <v>45576</v>
      </c>
      <c r="J6912" s="2" t="s">
        <v>22</v>
      </c>
      <c r="K6912" s="2" t="s">
        <v>17</v>
      </c>
      <c r="L6912" s="2">
        <v>182.53</v>
      </c>
      <c r="M6912" s="2" t="s">
        <v>49</v>
      </c>
    </row>
    <row r="6913" spans="1:13" ht="15.6" x14ac:dyDescent="0.3">
      <c r="A6913" s="2" t="s">
        <v>6945</v>
      </c>
      <c r="B6913" s="3" t="str">
        <f t="shared" si="214"/>
        <v>August</v>
      </c>
      <c r="C6913" s="3">
        <v>45527</v>
      </c>
      <c r="D6913" s="2" t="s">
        <v>20</v>
      </c>
      <c r="E6913" s="2">
        <v>4215.92</v>
      </c>
      <c r="F6913" s="2" t="s">
        <v>15</v>
      </c>
      <c r="G6913" s="2">
        <f t="shared" si="215"/>
        <v>421.59200000000004</v>
      </c>
      <c r="H6913" s="2">
        <v>1</v>
      </c>
      <c r="I6913" s="3">
        <v>45533</v>
      </c>
      <c r="J6913" s="2" t="s">
        <v>22</v>
      </c>
      <c r="K6913" s="2" t="s">
        <v>17</v>
      </c>
      <c r="L6913" s="2">
        <v>810.39</v>
      </c>
      <c r="M6913" s="2" t="s">
        <v>49</v>
      </c>
    </row>
    <row r="6914" spans="1:13" ht="15.6" x14ac:dyDescent="0.3">
      <c r="A6914" s="2" t="s">
        <v>6946</v>
      </c>
      <c r="B6914" s="3" t="str">
        <f t="shared" ref="B6914:B6977" si="216">TEXT(C6914,"MMMM")</f>
        <v>July</v>
      </c>
      <c r="C6914" s="3">
        <v>45108</v>
      </c>
      <c r="D6914" s="2" t="s">
        <v>26</v>
      </c>
      <c r="E6914" s="2">
        <v>3439.23</v>
      </c>
      <c r="F6914" s="2" t="s">
        <v>21</v>
      </c>
      <c r="G6914" s="2">
        <f t="shared" ref="G6914:G6977" si="217">E6914*10%</f>
        <v>343.923</v>
      </c>
      <c r="H6914" s="2">
        <v>4</v>
      </c>
      <c r="I6914" s="3">
        <v>45112</v>
      </c>
      <c r="J6914" s="2" t="s">
        <v>22</v>
      </c>
      <c r="K6914" s="2" t="s">
        <v>28</v>
      </c>
      <c r="L6914" s="2">
        <v>261.88</v>
      </c>
      <c r="M6914" s="2" t="s">
        <v>49</v>
      </c>
    </row>
    <row r="6915" spans="1:13" ht="15.6" x14ac:dyDescent="0.3">
      <c r="A6915" s="2" t="s">
        <v>6947</v>
      </c>
      <c r="B6915" s="3" t="str">
        <f t="shared" si="216"/>
        <v>January</v>
      </c>
      <c r="C6915" s="3">
        <v>45306</v>
      </c>
      <c r="D6915" s="2" t="s">
        <v>14</v>
      </c>
      <c r="E6915" s="2">
        <v>3924.87</v>
      </c>
      <c r="F6915" s="2" t="s">
        <v>34</v>
      </c>
      <c r="G6915" s="2">
        <f t="shared" si="217"/>
        <v>392.48700000000002</v>
      </c>
      <c r="H6915" s="2">
        <v>4</v>
      </c>
      <c r="I6915" s="3">
        <v>45312</v>
      </c>
      <c r="J6915" s="2" t="s">
        <v>32</v>
      </c>
      <c r="K6915" s="2" t="s">
        <v>28</v>
      </c>
      <c r="L6915" s="2">
        <v>659.16</v>
      </c>
      <c r="M6915" s="2" t="s">
        <v>18</v>
      </c>
    </row>
    <row r="6916" spans="1:13" ht="15.6" x14ac:dyDescent="0.3">
      <c r="A6916" s="2" t="s">
        <v>6948</v>
      </c>
      <c r="B6916" s="3" t="str">
        <f t="shared" si="216"/>
        <v>December</v>
      </c>
      <c r="C6916" s="3">
        <v>45645</v>
      </c>
      <c r="D6916" s="2" t="s">
        <v>26</v>
      </c>
      <c r="E6916" s="2">
        <v>2294.0500000000002</v>
      </c>
      <c r="F6916" s="2" t="s">
        <v>27</v>
      </c>
      <c r="G6916" s="2">
        <f t="shared" si="217"/>
        <v>229.40500000000003</v>
      </c>
      <c r="H6916" s="2">
        <v>4</v>
      </c>
      <c r="I6916" s="3">
        <v>45648</v>
      </c>
      <c r="J6916" s="2" t="s">
        <v>22</v>
      </c>
      <c r="K6916" s="2" t="s">
        <v>28</v>
      </c>
      <c r="L6916" s="2">
        <v>675.51</v>
      </c>
      <c r="M6916" s="2" t="s">
        <v>35</v>
      </c>
    </row>
    <row r="6917" spans="1:13" ht="15.6" x14ac:dyDescent="0.3">
      <c r="A6917" s="2" t="s">
        <v>6949</v>
      </c>
      <c r="B6917" s="3" t="str">
        <f t="shared" si="216"/>
        <v>March</v>
      </c>
      <c r="C6917" s="3">
        <v>45008</v>
      </c>
      <c r="D6917" s="2" t="s">
        <v>14</v>
      </c>
      <c r="E6917" s="2">
        <v>1055.8</v>
      </c>
      <c r="F6917" s="2" t="s">
        <v>15</v>
      </c>
      <c r="G6917" s="2">
        <f t="shared" si="217"/>
        <v>105.58</v>
      </c>
      <c r="H6917" s="2">
        <v>3</v>
      </c>
      <c r="I6917" s="3">
        <v>45014</v>
      </c>
      <c r="J6917" s="2" t="s">
        <v>16</v>
      </c>
      <c r="K6917" s="2" t="s">
        <v>17</v>
      </c>
      <c r="L6917" s="2">
        <v>95.9</v>
      </c>
      <c r="M6917" s="2" t="s">
        <v>18</v>
      </c>
    </row>
    <row r="6918" spans="1:13" ht="15.6" x14ac:dyDescent="0.3">
      <c r="A6918" s="2" t="s">
        <v>6950</v>
      </c>
      <c r="B6918" s="3" t="str">
        <f t="shared" si="216"/>
        <v>September</v>
      </c>
      <c r="C6918" s="3">
        <v>45558</v>
      </c>
      <c r="D6918" s="2" t="s">
        <v>14</v>
      </c>
      <c r="E6918" s="2">
        <v>1698.45</v>
      </c>
      <c r="F6918" s="2" t="s">
        <v>15</v>
      </c>
      <c r="G6918" s="2">
        <f t="shared" si="217"/>
        <v>169.84500000000003</v>
      </c>
      <c r="H6918" s="2">
        <v>2</v>
      </c>
      <c r="I6918" s="3">
        <v>45562</v>
      </c>
      <c r="J6918" s="2" t="s">
        <v>16</v>
      </c>
      <c r="K6918" s="2" t="s">
        <v>28</v>
      </c>
      <c r="L6918" s="2">
        <v>281.17</v>
      </c>
      <c r="M6918" s="2" t="s">
        <v>40</v>
      </c>
    </row>
    <row r="6919" spans="1:13" ht="15.6" x14ac:dyDescent="0.3">
      <c r="A6919" s="2" t="s">
        <v>6951</v>
      </c>
      <c r="B6919" s="3" t="str">
        <f t="shared" si="216"/>
        <v>December</v>
      </c>
      <c r="C6919" s="3">
        <v>45263</v>
      </c>
      <c r="D6919" s="2" t="s">
        <v>26</v>
      </c>
      <c r="E6919" s="2">
        <v>4517.2</v>
      </c>
      <c r="F6919" s="2" t="s">
        <v>15</v>
      </c>
      <c r="G6919" s="2">
        <f t="shared" si="217"/>
        <v>451.72</v>
      </c>
      <c r="H6919" s="2">
        <v>4</v>
      </c>
      <c r="I6919" s="3">
        <v>45265</v>
      </c>
      <c r="J6919" s="2" t="s">
        <v>32</v>
      </c>
      <c r="K6919" s="2" t="s">
        <v>23</v>
      </c>
      <c r="L6919" s="2">
        <v>1013.06</v>
      </c>
      <c r="M6919" s="2" t="s">
        <v>40</v>
      </c>
    </row>
    <row r="6920" spans="1:13" ht="15.6" x14ac:dyDescent="0.3">
      <c r="A6920" s="2" t="s">
        <v>6952</v>
      </c>
      <c r="B6920" s="3" t="str">
        <f t="shared" si="216"/>
        <v>March</v>
      </c>
      <c r="C6920" s="3">
        <v>44986</v>
      </c>
      <c r="D6920" s="2" t="s">
        <v>26</v>
      </c>
      <c r="E6920" s="2">
        <v>4696.29</v>
      </c>
      <c r="F6920" s="2" t="s">
        <v>15</v>
      </c>
      <c r="G6920" s="2">
        <f t="shared" si="217"/>
        <v>469.62900000000002</v>
      </c>
      <c r="H6920" s="2">
        <v>8</v>
      </c>
      <c r="I6920" s="3">
        <v>44989</v>
      </c>
      <c r="J6920" s="2" t="s">
        <v>22</v>
      </c>
      <c r="K6920" s="2" t="s">
        <v>23</v>
      </c>
      <c r="L6920" s="2">
        <v>663.32</v>
      </c>
      <c r="M6920" s="2" t="s">
        <v>29</v>
      </c>
    </row>
    <row r="6921" spans="1:13" ht="15.6" x14ac:dyDescent="0.3">
      <c r="A6921" s="2" t="s">
        <v>6953</v>
      </c>
      <c r="B6921" s="3" t="str">
        <f t="shared" si="216"/>
        <v>November</v>
      </c>
      <c r="C6921" s="3">
        <v>45612</v>
      </c>
      <c r="D6921" s="2" t="s">
        <v>42</v>
      </c>
      <c r="E6921" s="2">
        <v>2461.15</v>
      </c>
      <c r="F6921" s="2" t="s">
        <v>37</v>
      </c>
      <c r="G6921" s="2">
        <f t="shared" si="217"/>
        <v>246.11500000000001</v>
      </c>
      <c r="H6921" s="2">
        <v>3</v>
      </c>
      <c r="I6921" s="3">
        <v>45619</v>
      </c>
      <c r="J6921" s="2" t="s">
        <v>22</v>
      </c>
      <c r="K6921" s="2" t="s">
        <v>17</v>
      </c>
      <c r="L6921" s="2">
        <v>596.25</v>
      </c>
      <c r="M6921" s="2" t="s">
        <v>29</v>
      </c>
    </row>
    <row r="6922" spans="1:13" ht="15.6" x14ac:dyDescent="0.3">
      <c r="A6922" s="2" t="s">
        <v>6954</v>
      </c>
      <c r="B6922" s="3" t="str">
        <f t="shared" si="216"/>
        <v>January</v>
      </c>
      <c r="C6922" s="3">
        <v>45297</v>
      </c>
      <c r="D6922" s="2" t="s">
        <v>42</v>
      </c>
      <c r="E6922" s="2">
        <v>1564.1</v>
      </c>
      <c r="F6922" s="2" t="s">
        <v>21</v>
      </c>
      <c r="G6922" s="2">
        <f t="shared" si="217"/>
        <v>156.41</v>
      </c>
      <c r="H6922" s="2">
        <v>6</v>
      </c>
      <c r="I6922" s="3">
        <v>45304</v>
      </c>
      <c r="J6922" s="2" t="s">
        <v>16</v>
      </c>
      <c r="K6922" s="2" t="s">
        <v>23</v>
      </c>
      <c r="L6922" s="2">
        <v>161.16999999999999</v>
      </c>
      <c r="M6922" s="2" t="s">
        <v>18</v>
      </c>
    </row>
    <row r="6923" spans="1:13" ht="15.6" x14ac:dyDescent="0.3">
      <c r="A6923" s="2" t="s">
        <v>6955</v>
      </c>
      <c r="B6923" s="3" t="str">
        <f t="shared" si="216"/>
        <v>October</v>
      </c>
      <c r="C6923" s="3">
        <v>45209</v>
      </c>
      <c r="D6923" s="2" t="s">
        <v>42</v>
      </c>
      <c r="E6923" s="2">
        <v>3678.52</v>
      </c>
      <c r="F6923" s="2" t="s">
        <v>27</v>
      </c>
      <c r="G6923" s="2">
        <f t="shared" si="217"/>
        <v>367.85200000000003</v>
      </c>
      <c r="H6923" s="2">
        <v>2</v>
      </c>
      <c r="I6923" s="3">
        <v>45215</v>
      </c>
      <c r="J6923" s="2" t="s">
        <v>22</v>
      </c>
      <c r="K6923" s="2" t="s">
        <v>23</v>
      </c>
      <c r="L6923" s="2">
        <v>269.95999999999998</v>
      </c>
      <c r="M6923" s="2" t="s">
        <v>29</v>
      </c>
    </row>
    <row r="6924" spans="1:13" ht="15.6" x14ac:dyDescent="0.3">
      <c r="A6924" s="2" t="s">
        <v>6956</v>
      </c>
      <c r="B6924" s="3" t="str">
        <f t="shared" si="216"/>
        <v>February</v>
      </c>
      <c r="C6924" s="3">
        <v>45347</v>
      </c>
      <c r="D6924" s="2" t="s">
        <v>14</v>
      </c>
      <c r="E6924" s="2">
        <v>3853.37</v>
      </c>
      <c r="F6924" s="2" t="s">
        <v>27</v>
      </c>
      <c r="G6924" s="2">
        <f t="shared" si="217"/>
        <v>385.33699999999999</v>
      </c>
      <c r="H6924" s="2">
        <v>1</v>
      </c>
      <c r="I6924" s="3">
        <v>45349</v>
      </c>
      <c r="J6924" s="2" t="s">
        <v>16</v>
      </c>
      <c r="K6924" s="2" t="s">
        <v>28</v>
      </c>
      <c r="L6924" s="2">
        <v>509.68</v>
      </c>
      <c r="M6924" s="2" t="s">
        <v>35</v>
      </c>
    </row>
    <row r="6925" spans="1:13" ht="15.6" x14ac:dyDescent="0.3">
      <c r="A6925" s="2" t="s">
        <v>6957</v>
      </c>
      <c r="B6925" s="3" t="str">
        <f t="shared" si="216"/>
        <v>March</v>
      </c>
      <c r="C6925" s="3">
        <v>44987</v>
      </c>
      <c r="D6925" s="2" t="s">
        <v>26</v>
      </c>
      <c r="E6925" s="2">
        <v>4095.78</v>
      </c>
      <c r="F6925" s="2" t="s">
        <v>21</v>
      </c>
      <c r="G6925" s="2">
        <f t="shared" si="217"/>
        <v>409.57800000000003</v>
      </c>
      <c r="H6925" s="2">
        <v>7</v>
      </c>
      <c r="I6925" s="3">
        <v>44988</v>
      </c>
      <c r="J6925" s="2" t="s">
        <v>16</v>
      </c>
      <c r="K6925" s="2" t="s">
        <v>23</v>
      </c>
      <c r="L6925" s="2">
        <v>1094.2</v>
      </c>
      <c r="M6925" s="2" t="s">
        <v>18</v>
      </c>
    </row>
    <row r="6926" spans="1:13" ht="15.6" x14ac:dyDescent="0.3">
      <c r="A6926" s="2" t="s">
        <v>6958</v>
      </c>
      <c r="B6926" s="3" t="str">
        <f t="shared" si="216"/>
        <v>February</v>
      </c>
      <c r="C6926" s="3">
        <v>45330</v>
      </c>
      <c r="D6926" s="2" t="s">
        <v>20</v>
      </c>
      <c r="E6926" s="2">
        <v>252.31</v>
      </c>
      <c r="F6926" s="2" t="s">
        <v>34</v>
      </c>
      <c r="G6926" s="2">
        <f t="shared" si="217"/>
        <v>25.231000000000002</v>
      </c>
      <c r="H6926" s="2">
        <v>6</v>
      </c>
      <c r="I6926" s="3">
        <v>45331</v>
      </c>
      <c r="J6926" s="2" t="s">
        <v>32</v>
      </c>
      <c r="K6926" s="2" t="s">
        <v>17</v>
      </c>
      <c r="L6926" s="2">
        <v>57.67</v>
      </c>
      <c r="M6926" s="2" t="s">
        <v>18</v>
      </c>
    </row>
    <row r="6927" spans="1:13" ht="15.6" x14ac:dyDescent="0.3">
      <c r="A6927" s="2" t="s">
        <v>6959</v>
      </c>
      <c r="B6927" s="3" t="str">
        <f t="shared" si="216"/>
        <v>June</v>
      </c>
      <c r="C6927" s="3">
        <v>45104</v>
      </c>
      <c r="D6927" s="2" t="s">
        <v>14</v>
      </c>
      <c r="E6927" s="2">
        <v>147.69999999999999</v>
      </c>
      <c r="F6927" s="2" t="s">
        <v>21</v>
      </c>
      <c r="G6927" s="2">
        <f t="shared" si="217"/>
        <v>14.77</v>
      </c>
      <c r="H6927" s="2">
        <v>4</v>
      </c>
      <c r="I6927" s="3">
        <v>45107</v>
      </c>
      <c r="J6927" s="2" t="s">
        <v>32</v>
      </c>
      <c r="K6927" s="2" t="s">
        <v>28</v>
      </c>
      <c r="L6927" s="2">
        <v>43.68</v>
      </c>
      <c r="M6927" s="2" t="s">
        <v>18</v>
      </c>
    </row>
    <row r="6928" spans="1:13" ht="15.6" x14ac:dyDescent="0.3">
      <c r="A6928" s="2" t="s">
        <v>6960</v>
      </c>
      <c r="B6928" s="3" t="str">
        <f t="shared" si="216"/>
        <v>July</v>
      </c>
      <c r="C6928" s="3">
        <v>45496</v>
      </c>
      <c r="D6928" s="2" t="s">
        <v>20</v>
      </c>
      <c r="E6928" s="2">
        <v>1850.06</v>
      </c>
      <c r="F6928" s="2" t="s">
        <v>15</v>
      </c>
      <c r="G6928" s="2">
        <f t="shared" si="217"/>
        <v>185.006</v>
      </c>
      <c r="H6928" s="2">
        <v>7</v>
      </c>
      <c r="I6928" s="3">
        <v>45500</v>
      </c>
      <c r="J6928" s="2" t="s">
        <v>32</v>
      </c>
      <c r="K6928" s="2" t="s">
        <v>23</v>
      </c>
      <c r="L6928" s="2">
        <v>245.04</v>
      </c>
      <c r="M6928" s="2" t="s">
        <v>49</v>
      </c>
    </row>
    <row r="6929" spans="1:13" ht="15.6" x14ac:dyDescent="0.3">
      <c r="A6929" s="2" t="s">
        <v>6961</v>
      </c>
      <c r="B6929" s="3" t="str">
        <f t="shared" si="216"/>
        <v>August</v>
      </c>
      <c r="C6929" s="3">
        <v>45516</v>
      </c>
      <c r="D6929" s="2" t="s">
        <v>26</v>
      </c>
      <c r="E6929" s="2">
        <v>847.23</v>
      </c>
      <c r="F6929" s="2" t="s">
        <v>15</v>
      </c>
      <c r="G6929" s="2">
        <f t="shared" si="217"/>
        <v>84.723000000000013</v>
      </c>
      <c r="H6929" s="2">
        <v>6</v>
      </c>
      <c r="I6929" s="3">
        <v>45520</v>
      </c>
      <c r="J6929" s="2" t="s">
        <v>22</v>
      </c>
      <c r="K6929" s="2" t="s">
        <v>28</v>
      </c>
      <c r="L6929" s="2">
        <v>148.78</v>
      </c>
      <c r="M6929" s="2" t="s">
        <v>18</v>
      </c>
    </row>
    <row r="6930" spans="1:13" ht="15.6" x14ac:dyDescent="0.3">
      <c r="A6930" s="2" t="s">
        <v>6962</v>
      </c>
      <c r="B6930" s="3" t="str">
        <f t="shared" si="216"/>
        <v>February</v>
      </c>
      <c r="C6930" s="3">
        <v>45347</v>
      </c>
      <c r="D6930" s="2" t="s">
        <v>14</v>
      </c>
      <c r="E6930" s="2">
        <v>4044.41</v>
      </c>
      <c r="F6930" s="2" t="s">
        <v>21</v>
      </c>
      <c r="G6930" s="2">
        <f t="shared" si="217"/>
        <v>404.44100000000003</v>
      </c>
      <c r="H6930" s="2">
        <v>2</v>
      </c>
      <c r="I6930" s="3">
        <v>45354</v>
      </c>
      <c r="J6930" s="2" t="s">
        <v>22</v>
      </c>
      <c r="K6930" s="2" t="s">
        <v>23</v>
      </c>
      <c r="L6930" s="2">
        <v>630.29999999999995</v>
      </c>
      <c r="M6930" s="2" t="s">
        <v>29</v>
      </c>
    </row>
    <row r="6931" spans="1:13" ht="15.6" x14ac:dyDescent="0.3">
      <c r="A6931" s="2" t="s">
        <v>6963</v>
      </c>
      <c r="B6931" s="3" t="str">
        <f t="shared" si="216"/>
        <v>May</v>
      </c>
      <c r="C6931" s="3">
        <v>45059</v>
      </c>
      <c r="D6931" s="2" t="s">
        <v>20</v>
      </c>
      <c r="E6931" s="2">
        <v>2710.93</v>
      </c>
      <c r="F6931" s="2" t="s">
        <v>21</v>
      </c>
      <c r="G6931" s="2">
        <f t="shared" si="217"/>
        <v>271.09300000000002</v>
      </c>
      <c r="H6931" s="2">
        <v>4</v>
      </c>
      <c r="I6931" s="3">
        <v>45062</v>
      </c>
      <c r="J6931" s="2" t="s">
        <v>22</v>
      </c>
      <c r="K6931" s="2" t="s">
        <v>28</v>
      </c>
      <c r="L6931" s="2">
        <v>465.8</v>
      </c>
      <c r="M6931" s="2" t="s">
        <v>49</v>
      </c>
    </row>
    <row r="6932" spans="1:13" ht="15.6" x14ac:dyDescent="0.3">
      <c r="A6932" s="2" t="s">
        <v>6964</v>
      </c>
      <c r="B6932" s="3" t="str">
        <f t="shared" si="216"/>
        <v>November</v>
      </c>
      <c r="C6932" s="3">
        <v>45256</v>
      </c>
      <c r="D6932" s="2" t="s">
        <v>20</v>
      </c>
      <c r="E6932" s="2">
        <v>4144.21</v>
      </c>
      <c r="F6932" s="2" t="s">
        <v>27</v>
      </c>
      <c r="G6932" s="2">
        <f t="shared" si="217"/>
        <v>414.42100000000005</v>
      </c>
      <c r="H6932" s="2">
        <v>9</v>
      </c>
      <c r="I6932" s="3">
        <v>45258</v>
      </c>
      <c r="J6932" s="2" t="s">
        <v>22</v>
      </c>
      <c r="K6932" s="2" t="s">
        <v>23</v>
      </c>
      <c r="L6932" s="2">
        <v>353.99</v>
      </c>
      <c r="M6932" s="2" t="s">
        <v>40</v>
      </c>
    </row>
    <row r="6933" spans="1:13" ht="15.6" x14ac:dyDescent="0.3">
      <c r="A6933" s="2" t="s">
        <v>6965</v>
      </c>
      <c r="B6933" s="3" t="str">
        <f t="shared" si="216"/>
        <v>January</v>
      </c>
      <c r="C6933" s="3">
        <v>44936</v>
      </c>
      <c r="D6933" s="2" t="s">
        <v>42</v>
      </c>
      <c r="E6933" s="2">
        <v>966.87</v>
      </c>
      <c r="F6933" s="2" t="s">
        <v>27</v>
      </c>
      <c r="G6933" s="2">
        <f t="shared" si="217"/>
        <v>96.687000000000012</v>
      </c>
      <c r="H6933" s="2">
        <v>8</v>
      </c>
      <c r="I6933" s="3">
        <v>44937</v>
      </c>
      <c r="J6933" s="2" t="s">
        <v>32</v>
      </c>
      <c r="K6933" s="2" t="s">
        <v>28</v>
      </c>
      <c r="L6933" s="2">
        <v>96</v>
      </c>
      <c r="M6933" s="2" t="s">
        <v>49</v>
      </c>
    </row>
    <row r="6934" spans="1:13" ht="15.6" x14ac:dyDescent="0.3">
      <c r="A6934" s="2" t="s">
        <v>6966</v>
      </c>
      <c r="B6934" s="3" t="str">
        <f t="shared" si="216"/>
        <v>September</v>
      </c>
      <c r="C6934" s="3">
        <v>45191</v>
      </c>
      <c r="D6934" s="2" t="s">
        <v>42</v>
      </c>
      <c r="E6934" s="2">
        <v>3173.39</v>
      </c>
      <c r="F6934" s="2" t="s">
        <v>37</v>
      </c>
      <c r="G6934" s="2">
        <f t="shared" si="217"/>
        <v>317.339</v>
      </c>
      <c r="H6934" s="2">
        <v>6</v>
      </c>
      <c r="I6934" s="3">
        <v>45198</v>
      </c>
      <c r="J6934" s="2" t="s">
        <v>16</v>
      </c>
      <c r="K6934" s="2" t="s">
        <v>17</v>
      </c>
      <c r="L6934" s="2">
        <v>555.80999999999995</v>
      </c>
      <c r="M6934" s="2" t="s">
        <v>49</v>
      </c>
    </row>
    <row r="6935" spans="1:13" ht="15.6" x14ac:dyDescent="0.3">
      <c r="A6935" s="2" t="s">
        <v>6967</v>
      </c>
      <c r="B6935" s="3" t="str">
        <f t="shared" si="216"/>
        <v>October</v>
      </c>
      <c r="C6935" s="3">
        <v>45215</v>
      </c>
      <c r="D6935" s="2" t="s">
        <v>42</v>
      </c>
      <c r="E6935" s="2">
        <v>2942.84</v>
      </c>
      <c r="F6935" s="2" t="s">
        <v>37</v>
      </c>
      <c r="G6935" s="2">
        <f t="shared" si="217"/>
        <v>294.28400000000005</v>
      </c>
      <c r="H6935" s="2">
        <v>1</v>
      </c>
      <c r="I6935" s="3">
        <v>45221</v>
      </c>
      <c r="J6935" s="2" t="s">
        <v>16</v>
      </c>
      <c r="K6935" s="2" t="s">
        <v>23</v>
      </c>
      <c r="L6935" s="2">
        <v>859.45</v>
      </c>
      <c r="M6935" s="2" t="s">
        <v>24</v>
      </c>
    </row>
    <row r="6936" spans="1:13" ht="15.6" x14ac:dyDescent="0.3">
      <c r="A6936" s="2" t="s">
        <v>6968</v>
      </c>
      <c r="B6936" s="3" t="str">
        <f t="shared" si="216"/>
        <v>February</v>
      </c>
      <c r="C6936" s="3">
        <v>45334</v>
      </c>
      <c r="D6936" s="2" t="s">
        <v>14</v>
      </c>
      <c r="E6936" s="2">
        <v>1767.85</v>
      </c>
      <c r="F6936" s="2" t="s">
        <v>15</v>
      </c>
      <c r="G6936" s="2">
        <f t="shared" si="217"/>
        <v>176.785</v>
      </c>
      <c r="H6936" s="2">
        <v>7</v>
      </c>
      <c r="I6936" s="3">
        <v>45340</v>
      </c>
      <c r="J6936" s="2" t="s">
        <v>32</v>
      </c>
      <c r="K6936" s="2" t="s">
        <v>17</v>
      </c>
      <c r="L6936" s="2">
        <v>505.9</v>
      </c>
      <c r="M6936" s="2" t="s">
        <v>29</v>
      </c>
    </row>
    <row r="6937" spans="1:13" ht="15.6" x14ac:dyDescent="0.3">
      <c r="A6937" s="2" t="s">
        <v>6969</v>
      </c>
      <c r="B6937" s="3" t="str">
        <f t="shared" si="216"/>
        <v>March</v>
      </c>
      <c r="C6937" s="3">
        <v>44996</v>
      </c>
      <c r="D6937" s="2" t="s">
        <v>26</v>
      </c>
      <c r="E6937" s="2">
        <v>2633.7</v>
      </c>
      <c r="F6937" s="2" t="s">
        <v>37</v>
      </c>
      <c r="G6937" s="2">
        <f t="shared" si="217"/>
        <v>263.37</v>
      </c>
      <c r="H6937" s="2">
        <v>1</v>
      </c>
      <c r="I6937" s="3">
        <v>45002</v>
      </c>
      <c r="J6937" s="2" t="s">
        <v>16</v>
      </c>
      <c r="K6937" s="2" t="s">
        <v>23</v>
      </c>
      <c r="L6937" s="2">
        <v>193.57</v>
      </c>
      <c r="M6937" s="2" t="s">
        <v>29</v>
      </c>
    </row>
    <row r="6938" spans="1:13" ht="15.6" x14ac:dyDescent="0.3">
      <c r="A6938" s="2" t="s">
        <v>6970</v>
      </c>
      <c r="B6938" s="3" t="str">
        <f t="shared" si="216"/>
        <v>May</v>
      </c>
      <c r="C6938" s="3">
        <v>45433</v>
      </c>
      <c r="D6938" s="2" t="s">
        <v>26</v>
      </c>
      <c r="E6938" s="2">
        <v>2986.23</v>
      </c>
      <c r="F6938" s="2" t="s">
        <v>37</v>
      </c>
      <c r="G6938" s="2">
        <f t="shared" si="217"/>
        <v>298.62299999999999</v>
      </c>
      <c r="H6938" s="2">
        <v>8</v>
      </c>
      <c r="I6938" s="3">
        <v>45437</v>
      </c>
      <c r="J6938" s="2" t="s">
        <v>32</v>
      </c>
      <c r="K6938" s="2" t="s">
        <v>17</v>
      </c>
      <c r="L6938" s="2">
        <v>584.33000000000004</v>
      </c>
      <c r="M6938" s="2" t="s">
        <v>40</v>
      </c>
    </row>
    <row r="6939" spans="1:13" ht="15.6" x14ac:dyDescent="0.3">
      <c r="A6939" s="2" t="s">
        <v>6971</v>
      </c>
      <c r="B6939" s="3" t="str">
        <f t="shared" si="216"/>
        <v>February</v>
      </c>
      <c r="C6939" s="3">
        <v>44983</v>
      </c>
      <c r="D6939" s="2" t="s">
        <v>42</v>
      </c>
      <c r="E6939" s="2">
        <v>4458.49</v>
      </c>
      <c r="F6939" s="2" t="s">
        <v>34</v>
      </c>
      <c r="G6939" s="2">
        <f t="shared" si="217"/>
        <v>445.84899999999999</v>
      </c>
      <c r="H6939" s="2">
        <v>3</v>
      </c>
      <c r="I6939" s="3">
        <v>44989</v>
      </c>
      <c r="J6939" s="2" t="s">
        <v>22</v>
      </c>
      <c r="K6939" s="2" t="s">
        <v>28</v>
      </c>
      <c r="L6939" s="2">
        <v>914.3</v>
      </c>
      <c r="M6939" s="2" t="s">
        <v>18</v>
      </c>
    </row>
    <row r="6940" spans="1:13" ht="15.6" x14ac:dyDescent="0.3">
      <c r="A6940" s="2" t="s">
        <v>6972</v>
      </c>
      <c r="B6940" s="3" t="str">
        <f t="shared" si="216"/>
        <v>June</v>
      </c>
      <c r="C6940" s="3">
        <v>45464</v>
      </c>
      <c r="D6940" s="2" t="s">
        <v>42</v>
      </c>
      <c r="E6940" s="2">
        <v>372.63</v>
      </c>
      <c r="F6940" s="2" t="s">
        <v>21</v>
      </c>
      <c r="G6940" s="2">
        <f t="shared" si="217"/>
        <v>37.262999999999998</v>
      </c>
      <c r="H6940" s="2">
        <v>9</v>
      </c>
      <c r="I6940" s="3">
        <v>45468</v>
      </c>
      <c r="J6940" s="2" t="s">
        <v>32</v>
      </c>
      <c r="K6940" s="2" t="s">
        <v>23</v>
      </c>
      <c r="L6940" s="2">
        <v>77.87</v>
      </c>
      <c r="M6940" s="2" t="s">
        <v>29</v>
      </c>
    </row>
    <row r="6941" spans="1:13" ht="15.6" x14ac:dyDescent="0.3">
      <c r="A6941" s="2" t="s">
        <v>6973</v>
      </c>
      <c r="B6941" s="3" t="str">
        <f t="shared" si="216"/>
        <v>November</v>
      </c>
      <c r="C6941" s="3">
        <v>45605</v>
      </c>
      <c r="D6941" s="2" t="s">
        <v>42</v>
      </c>
      <c r="E6941" s="2">
        <v>4134.53</v>
      </c>
      <c r="F6941" s="2" t="s">
        <v>27</v>
      </c>
      <c r="G6941" s="2">
        <f t="shared" si="217"/>
        <v>413.45299999999997</v>
      </c>
      <c r="H6941" s="2">
        <v>5</v>
      </c>
      <c r="I6941" s="3">
        <v>45611</v>
      </c>
      <c r="J6941" s="2" t="s">
        <v>32</v>
      </c>
      <c r="K6941" s="2" t="s">
        <v>28</v>
      </c>
      <c r="L6941" s="2">
        <v>870.37</v>
      </c>
      <c r="M6941" s="2" t="s">
        <v>18</v>
      </c>
    </row>
    <row r="6942" spans="1:13" ht="15.6" x14ac:dyDescent="0.3">
      <c r="A6942" s="2" t="s">
        <v>6974</v>
      </c>
      <c r="B6942" s="3" t="str">
        <f t="shared" si="216"/>
        <v>June</v>
      </c>
      <c r="C6942" s="3">
        <v>45098</v>
      </c>
      <c r="D6942" s="2" t="s">
        <v>20</v>
      </c>
      <c r="E6942" s="2">
        <v>4902.7700000000004</v>
      </c>
      <c r="F6942" s="2" t="s">
        <v>37</v>
      </c>
      <c r="G6942" s="2">
        <f t="shared" si="217"/>
        <v>490.27700000000004</v>
      </c>
      <c r="H6942" s="2">
        <v>6</v>
      </c>
      <c r="I6942" s="3">
        <v>45099</v>
      </c>
      <c r="J6942" s="2" t="s">
        <v>22</v>
      </c>
      <c r="K6942" s="2" t="s">
        <v>23</v>
      </c>
      <c r="L6942" s="2">
        <v>320.47000000000003</v>
      </c>
      <c r="M6942" s="2" t="s">
        <v>29</v>
      </c>
    </row>
    <row r="6943" spans="1:13" ht="15.6" x14ac:dyDescent="0.3">
      <c r="A6943" s="2" t="s">
        <v>6975</v>
      </c>
      <c r="B6943" s="3" t="str">
        <f t="shared" si="216"/>
        <v>November</v>
      </c>
      <c r="C6943" s="3">
        <v>45246</v>
      </c>
      <c r="D6943" s="2" t="s">
        <v>42</v>
      </c>
      <c r="E6943" s="2">
        <v>3685.7</v>
      </c>
      <c r="F6943" s="2" t="s">
        <v>27</v>
      </c>
      <c r="G6943" s="2">
        <f t="shared" si="217"/>
        <v>368.57</v>
      </c>
      <c r="H6943" s="2">
        <v>4</v>
      </c>
      <c r="I6943" s="3">
        <v>45252</v>
      </c>
      <c r="J6943" s="2" t="s">
        <v>22</v>
      </c>
      <c r="K6943" s="2" t="s">
        <v>23</v>
      </c>
      <c r="L6943" s="2">
        <v>651.71</v>
      </c>
      <c r="M6943" s="2" t="s">
        <v>29</v>
      </c>
    </row>
    <row r="6944" spans="1:13" ht="15.6" x14ac:dyDescent="0.3">
      <c r="A6944" s="2" t="s">
        <v>6976</v>
      </c>
      <c r="B6944" s="3" t="str">
        <f t="shared" si="216"/>
        <v>May</v>
      </c>
      <c r="C6944" s="3">
        <v>45421</v>
      </c>
      <c r="D6944" s="2" t="s">
        <v>20</v>
      </c>
      <c r="E6944" s="2">
        <v>3713</v>
      </c>
      <c r="F6944" s="2" t="s">
        <v>37</v>
      </c>
      <c r="G6944" s="2">
        <f t="shared" si="217"/>
        <v>371.3</v>
      </c>
      <c r="H6944" s="2">
        <v>6</v>
      </c>
      <c r="I6944" s="3">
        <v>45424</v>
      </c>
      <c r="J6944" s="2" t="s">
        <v>22</v>
      </c>
      <c r="K6944" s="2" t="s">
        <v>17</v>
      </c>
      <c r="L6944" s="2">
        <v>187.75</v>
      </c>
      <c r="M6944" s="2" t="s">
        <v>49</v>
      </c>
    </row>
    <row r="6945" spans="1:13" ht="15.6" x14ac:dyDescent="0.3">
      <c r="A6945" s="2" t="s">
        <v>6977</v>
      </c>
      <c r="B6945" s="3" t="str">
        <f t="shared" si="216"/>
        <v>March</v>
      </c>
      <c r="C6945" s="3">
        <v>45358</v>
      </c>
      <c r="D6945" s="2" t="s">
        <v>26</v>
      </c>
      <c r="E6945" s="2">
        <v>1168.07</v>
      </c>
      <c r="F6945" s="2" t="s">
        <v>37</v>
      </c>
      <c r="G6945" s="2">
        <f t="shared" si="217"/>
        <v>116.807</v>
      </c>
      <c r="H6945" s="2">
        <v>9</v>
      </c>
      <c r="I6945" s="3">
        <v>45361</v>
      </c>
      <c r="J6945" s="2" t="s">
        <v>16</v>
      </c>
      <c r="K6945" s="2" t="s">
        <v>23</v>
      </c>
      <c r="L6945" s="2">
        <v>326.49</v>
      </c>
      <c r="M6945" s="2" t="s">
        <v>49</v>
      </c>
    </row>
    <row r="6946" spans="1:13" ht="15.6" x14ac:dyDescent="0.3">
      <c r="A6946" s="2" t="s">
        <v>6978</v>
      </c>
      <c r="B6946" s="3" t="str">
        <f t="shared" si="216"/>
        <v>July</v>
      </c>
      <c r="C6946" s="3">
        <v>45121</v>
      </c>
      <c r="D6946" s="2" t="s">
        <v>14</v>
      </c>
      <c r="E6946" s="2">
        <v>2663.06</v>
      </c>
      <c r="F6946" s="2" t="s">
        <v>15</v>
      </c>
      <c r="G6946" s="2">
        <f t="shared" si="217"/>
        <v>266.30599999999998</v>
      </c>
      <c r="H6946" s="2">
        <v>7</v>
      </c>
      <c r="I6946" s="3">
        <v>45124</v>
      </c>
      <c r="J6946" s="2" t="s">
        <v>32</v>
      </c>
      <c r="K6946" s="2" t="s">
        <v>17</v>
      </c>
      <c r="L6946" s="2">
        <v>144.41</v>
      </c>
      <c r="M6946" s="2" t="s">
        <v>49</v>
      </c>
    </row>
    <row r="6947" spans="1:13" ht="15.6" x14ac:dyDescent="0.3">
      <c r="A6947" s="2" t="s">
        <v>6979</v>
      </c>
      <c r="B6947" s="3" t="str">
        <f t="shared" si="216"/>
        <v>February</v>
      </c>
      <c r="C6947" s="3">
        <v>44974</v>
      </c>
      <c r="D6947" s="2" t="s">
        <v>14</v>
      </c>
      <c r="E6947" s="2">
        <v>3559.11</v>
      </c>
      <c r="F6947" s="2" t="s">
        <v>34</v>
      </c>
      <c r="G6947" s="2">
        <f t="shared" si="217"/>
        <v>355.91100000000006</v>
      </c>
      <c r="H6947" s="2">
        <v>2</v>
      </c>
      <c r="I6947" s="3">
        <v>44978</v>
      </c>
      <c r="J6947" s="2" t="s">
        <v>16</v>
      </c>
      <c r="K6947" s="2" t="s">
        <v>23</v>
      </c>
      <c r="L6947" s="2">
        <v>869.61</v>
      </c>
      <c r="M6947" s="2" t="s">
        <v>24</v>
      </c>
    </row>
    <row r="6948" spans="1:13" ht="15.6" x14ac:dyDescent="0.3">
      <c r="A6948" s="2" t="s">
        <v>6980</v>
      </c>
      <c r="B6948" s="3" t="str">
        <f t="shared" si="216"/>
        <v>July</v>
      </c>
      <c r="C6948" s="3">
        <v>45478</v>
      </c>
      <c r="D6948" s="2" t="s">
        <v>14</v>
      </c>
      <c r="E6948" s="2">
        <v>3051.18</v>
      </c>
      <c r="F6948" s="2" t="s">
        <v>21</v>
      </c>
      <c r="G6948" s="2">
        <f t="shared" si="217"/>
        <v>305.11799999999999</v>
      </c>
      <c r="H6948" s="2">
        <v>6</v>
      </c>
      <c r="I6948" s="3">
        <v>45485</v>
      </c>
      <c r="J6948" s="2" t="s">
        <v>16</v>
      </c>
      <c r="K6948" s="2" t="s">
        <v>23</v>
      </c>
      <c r="L6948" s="2">
        <v>335.75</v>
      </c>
      <c r="M6948" s="2" t="s">
        <v>24</v>
      </c>
    </row>
    <row r="6949" spans="1:13" ht="15.6" x14ac:dyDescent="0.3">
      <c r="A6949" s="2" t="s">
        <v>6981</v>
      </c>
      <c r="B6949" s="3" t="str">
        <f t="shared" si="216"/>
        <v>June</v>
      </c>
      <c r="C6949" s="3">
        <v>45100</v>
      </c>
      <c r="D6949" s="2" t="s">
        <v>14</v>
      </c>
      <c r="E6949" s="2">
        <v>1987.14</v>
      </c>
      <c r="F6949" s="2" t="s">
        <v>21</v>
      </c>
      <c r="G6949" s="2">
        <f t="shared" si="217"/>
        <v>198.71400000000003</v>
      </c>
      <c r="H6949" s="2">
        <v>9</v>
      </c>
      <c r="I6949" s="3">
        <v>45107</v>
      </c>
      <c r="J6949" s="2" t="s">
        <v>32</v>
      </c>
      <c r="K6949" s="2" t="s">
        <v>23</v>
      </c>
      <c r="L6949" s="2">
        <v>390.67</v>
      </c>
      <c r="M6949" s="2" t="s">
        <v>24</v>
      </c>
    </row>
    <row r="6950" spans="1:13" ht="15.6" x14ac:dyDescent="0.3">
      <c r="A6950" s="2" t="s">
        <v>6982</v>
      </c>
      <c r="B6950" s="3" t="str">
        <f t="shared" si="216"/>
        <v>December</v>
      </c>
      <c r="C6950" s="3">
        <v>45278</v>
      </c>
      <c r="D6950" s="2" t="s">
        <v>20</v>
      </c>
      <c r="E6950" s="2">
        <v>4706.58</v>
      </c>
      <c r="F6950" s="2" t="s">
        <v>15</v>
      </c>
      <c r="G6950" s="2">
        <f t="shared" si="217"/>
        <v>470.65800000000002</v>
      </c>
      <c r="H6950" s="2">
        <v>8</v>
      </c>
      <c r="I6950" s="3">
        <v>45280</v>
      </c>
      <c r="J6950" s="2" t="s">
        <v>16</v>
      </c>
      <c r="K6950" s="2" t="s">
        <v>17</v>
      </c>
      <c r="L6950" s="2">
        <v>766.58</v>
      </c>
      <c r="M6950" s="2" t="s">
        <v>29</v>
      </c>
    </row>
    <row r="6951" spans="1:13" ht="15.6" x14ac:dyDescent="0.3">
      <c r="A6951" s="2" t="s">
        <v>6983</v>
      </c>
      <c r="B6951" s="3" t="str">
        <f t="shared" si="216"/>
        <v>February</v>
      </c>
      <c r="C6951" s="3">
        <v>45324</v>
      </c>
      <c r="D6951" s="2" t="s">
        <v>20</v>
      </c>
      <c r="E6951" s="2">
        <v>2618.54</v>
      </c>
      <c r="F6951" s="2" t="s">
        <v>15</v>
      </c>
      <c r="G6951" s="2">
        <f t="shared" si="217"/>
        <v>261.85399999999998</v>
      </c>
      <c r="H6951" s="2">
        <v>1</v>
      </c>
      <c r="I6951" s="3">
        <v>45329</v>
      </c>
      <c r="J6951" s="2" t="s">
        <v>16</v>
      </c>
      <c r="K6951" s="2" t="s">
        <v>17</v>
      </c>
      <c r="L6951" s="2">
        <v>486.93</v>
      </c>
      <c r="M6951" s="2" t="s">
        <v>18</v>
      </c>
    </row>
    <row r="6952" spans="1:13" ht="15.6" x14ac:dyDescent="0.3">
      <c r="A6952" s="2" t="s">
        <v>6984</v>
      </c>
      <c r="B6952" s="3" t="str">
        <f t="shared" si="216"/>
        <v>December</v>
      </c>
      <c r="C6952" s="3">
        <v>45649</v>
      </c>
      <c r="D6952" s="2" t="s">
        <v>42</v>
      </c>
      <c r="E6952" s="2">
        <v>4852.3900000000003</v>
      </c>
      <c r="F6952" s="2" t="s">
        <v>21</v>
      </c>
      <c r="G6952" s="2">
        <f t="shared" si="217"/>
        <v>485.23900000000003</v>
      </c>
      <c r="H6952" s="2">
        <v>5</v>
      </c>
      <c r="I6952" s="3">
        <v>45652</v>
      </c>
      <c r="J6952" s="2" t="s">
        <v>22</v>
      </c>
      <c r="K6952" s="2" t="s">
        <v>17</v>
      </c>
      <c r="L6952" s="2">
        <v>971.93</v>
      </c>
      <c r="M6952" s="2" t="s">
        <v>29</v>
      </c>
    </row>
    <row r="6953" spans="1:13" ht="15.6" x14ac:dyDescent="0.3">
      <c r="A6953" s="2" t="s">
        <v>6985</v>
      </c>
      <c r="B6953" s="3" t="str">
        <f t="shared" si="216"/>
        <v>September</v>
      </c>
      <c r="C6953" s="3">
        <v>45186</v>
      </c>
      <c r="D6953" s="2" t="s">
        <v>20</v>
      </c>
      <c r="E6953" s="2">
        <v>2862.99</v>
      </c>
      <c r="F6953" s="2" t="s">
        <v>21</v>
      </c>
      <c r="G6953" s="2">
        <f t="shared" si="217"/>
        <v>286.29899999999998</v>
      </c>
      <c r="H6953" s="2">
        <v>6</v>
      </c>
      <c r="I6953" s="3">
        <v>45191</v>
      </c>
      <c r="J6953" s="2" t="s">
        <v>22</v>
      </c>
      <c r="K6953" s="2" t="s">
        <v>28</v>
      </c>
      <c r="L6953" s="2">
        <v>846.9</v>
      </c>
      <c r="M6953" s="2" t="s">
        <v>24</v>
      </c>
    </row>
    <row r="6954" spans="1:13" ht="15.6" x14ac:dyDescent="0.3">
      <c r="A6954" s="2" t="s">
        <v>6986</v>
      </c>
      <c r="B6954" s="3" t="str">
        <f t="shared" si="216"/>
        <v>October</v>
      </c>
      <c r="C6954" s="3">
        <v>45578</v>
      </c>
      <c r="D6954" s="2" t="s">
        <v>42</v>
      </c>
      <c r="E6954" s="2">
        <v>3987.58</v>
      </c>
      <c r="F6954" s="2" t="s">
        <v>34</v>
      </c>
      <c r="G6954" s="2">
        <f t="shared" si="217"/>
        <v>398.75800000000004</v>
      </c>
      <c r="H6954" s="2">
        <v>9</v>
      </c>
      <c r="I6954" s="3">
        <v>45580</v>
      </c>
      <c r="J6954" s="2" t="s">
        <v>22</v>
      </c>
      <c r="K6954" s="2" t="s">
        <v>23</v>
      </c>
      <c r="L6954" s="2">
        <v>978.47</v>
      </c>
      <c r="M6954" s="2" t="s">
        <v>29</v>
      </c>
    </row>
    <row r="6955" spans="1:13" ht="15.6" x14ac:dyDescent="0.3">
      <c r="A6955" s="2" t="s">
        <v>6987</v>
      </c>
      <c r="B6955" s="3" t="str">
        <f t="shared" si="216"/>
        <v>May</v>
      </c>
      <c r="C6955" s="3">
        <v>45437</v>
      </c>
      <c r="D6955" s="2" t="s">
        <v>42</v>
      </c>
      <c r="E6955" s="2">
        <v>3735.91</v>
      </c>
      <c r="F6955" s="2" t="s">
        <v>37</v>
      </c>
      <c r="G6955" s="2">
        <f t="shared" si="217"/>
        <v>373.59100000000001</v>
      </c>
      <c r="H6955" s="2">
        <v>4</v>
      </c>
      <c r="I6955" s="3">
        <v>45441</v>
      </c>
      <c r="J6955" s="2" t="s">
        <v>16</v>
      </c>
      <c r="K6955" s="2" t="s">
        <v>28</v>
      </c>
      <c r="L6955" s="2">
        <v>935.45</v>
      </c>
      <c r="M6955" s="2" t="s">
        <v>49</v>
      </c>
    </row>
    <row r="6956" spans="1:13" ht="15.6" x14ac:dyDescent="0.3">
      <c r="A6956" s="2" t="s">
        <v>6988</v>
      </c>
      <c r="B6956" s="3" t="str">
        <f t="shared" si="216"/>
        <v>January</v>
      </c>
      <c r="C6956" s="3">
        <v>45300</v>
      </c>
      <c r="D6956" s="2" t="s">
        <v>14</v>
      </c>
      <c r="E6956" s="2">
        <v>3338.04</v>
      </c>
      <c r="F6956" s="2" t="s">
        <v>34</v>
      </c>
      <c r="G6956" s="2">
        <f t="shared" si="217"/>
        <v>333.80400000000003</v>
      </c>
      <c r="H6956" s="2">
        <v>1</v>
      </c>
      <c r="I6956" s="3">
        <v>45305</v>
      </c>
      <c r="J6956" s="2" t="s">
        <v>16</v>
      </c>
      <c r="K6956" s="2" t="s">
        <v>17</v>
      </c>
      <c r="L6956" s="2">
        <v>915.3</v>
      </c>
      <c r="M6956" s="2" t="s">
        <v>18</v>
      </c>
    </row>
    <row r="6957" spans="1:13" ht="15.6" x14ac:dyDescent="0.3">
      <c r="A6957" s="2" t="s">
        <v>6989</v>
      </c>
      <c r="B6957" s="3" t="str">
        <f t="shared" si="216"/>
        <v>August</v>
      </c>
      <c r="C6957" s="3">
        <v>45166</v>
      </c>
      <c r="D6957" s="2" t="s">
        <v>20</v>
      </c>
      <c r="E6957" s="2">
        <v>170.86</v>
      </c>
      <c r="F6957" s="2" t="s">
        <v>21</v>
      </c>
      <c r="G6957" s="2">
        <f t="shared" si="217"/>
        <v>17.086000000000002</v>
      </c>
      <c r="H6957" s="2">
        <v>6</v>
      </c>
      <c r="I6957" s="3">
        <v>45172</v>
      </c>
      <c r="J6957" s="2" t="s">
        <v>22</v>
      </c>
      <c r="K6957" s="2" t="s">
        <v>28</v>
      </c>
      <c r="L6957" s="2">
        <v>47.45</v>
      </c>
      <c r="M6957" s="2" t="s">
        <v>29</v>
      </c>
    </row>
    <row r="6958" spans="1:13" ht="15.6" x14ac:dyDescent="0.3">
      <c r="A6958" s="2" t="s">
        <v>6990</v>
      </c>
      <c r="B6958" s="3" t="str">
        <f t="shared" si="216"/>
        <v>October</v>
      </c>
      <c r="C6958" s="3">
        <v>45569</v>
      </c>
      <c r="D6958" s="2" t="s">
        <v>20</v>
      </c>
      <c r="E6958" s="2">
        <v>479.4</v>
      </c>
      <c r="F6958" s="2" t="s">
        <v>37</v>
      </c>
      <c r="G6958" s="2">
        <f t="shared" si="217"/>
        <v>47.94</v>
      </c>
      <c r="H6958" s="2">
        <v>9</v>
      </c>
      <c r="I6958" s="3">
        <v>45575</v>
      </c>
      <c r="J6958" s="2" t="s">
        <v>32</v>
      </c>
      <c r="K6958" s="2" t="s">
        <v>23</v>
      </c>
      <c r="L6958" s="2">
        <v>126.23</v>
      </c>
      <c r="M6958" s="2" t="s">
        <v>18</v>
      </c>
    </row>
    <row r="6959" spans="1:13" ht="15.6" x14ac:dyDescent="0.3">
      <c r="A6959" s="2" t="s">
        <v>6991</v>
      </c>
      <c r="B6959" s="3" t="str">
        <f t="shared" si="216"/>
        <v>January</v>
      </c>
      <c r="C6959" s="3">
        <v>44929</v>
      </c>
      <c r="D6959" s="2" t="s">
        <v>42</v>
      </c>
      <c r="E6959" s="2">
        <v>2949.27</v>
      </c>
      <c r="F6959" s="2" t="s">
        <v>21</v>
      </c>
      <c r="G6959" s="2">
        <f t="shared" si="217"/>
        <v>294.92700000000002</v>
      </c>
      <c r="H6959" s="2">
        <v>6</v>
      </c>
      <c r="I6959" s="3">
        <v>44936</v>
      </c>
      <c r="J6959" s="2" t="s">
        <v>22</v>
      </c>
      <c r="K6959" s="2" t="s">
        <v>17</v>
      </c>
      <c r="L6959" s="2">
        <v>700.11</v>
      </c>
      <c r="M6959" s="2" t="s">
        <v>29</v>
      </c>
    </row>
    <row r="6960" spans="1:13" ht="15.6" x14ac:dyDescent="0.3">
      <c r="A6960" s="2" t="s">
        <v>6992</v>
      </c>
      <c r="B6960" s="3" t="str">
        <f t="shared" si="216"/>
        <v>September</v>
      </c>
      <c r="C6960" s="3">
        <v>45563</v>
      </c>
      <c r="D6960" s="2" t="s">
        <v>42</v>
      </c>
      <c r="E6960" s="2">
        <v>4567.7299999999996</v>
      </c>
      <c r="F6960" s="2" t="s">
        <v>34</v>
      </c>
      <c r="G6960" s="2">
        <f t="shared" si="217"/>
        <v>456.77299999999997</v>
      </c>
      <c r="H6960" s="2">
        <v>7</v>
      </c>
      <c r="I6960" s="3">
        <v>45570</v>
      </c>
      <c r="J6960" s="2" t="s">
        <v>32</v>
      </c>
      <c r="K6960" s="2" t="s">
        <v>23</v>
      </c>
      <c r="L6960" s="2">
        <v>229.22</v>
      </c>
      <c r="M6960" s="2" t="s">
        <v>35</v>
      </c>
    </row>
    <row r="6961" spans="1:13" ht="15.6" x14ac:dyDescent="0.3">
      <c r="A6961" s="2" t="s">
        <v>6993</v>
      </c>
      <c r="B6961" s="3" t="str">
        <f t="shared" si="216"/>
        <v>October</v>
      </c>
      <c r="C6961" s="3">
        <v>45224</v>
      </c>
      <c r="D6961" s="2" t="s">
        <v>26</v>
      </c>
      <c r="E6961" s="2">
        <v>3045.59</v>
      </c>
      <c r="F6961" s="2" t="s">
        <v>34</v>
      </c>
      <c r="G6961" s="2">
        <f t="shared" si="217"/>
        <v>304.55900000000003</v>
      </c>
      <c r="H6961" s="2">
        <v>4</v>
      </c>
      <c r="I6961" s="3">
        <v>45231</v>
      </c>
      <c r="J6961" s="2" t="s">
        <v>32</v>
      </c>
      <c r="K6961" s="2" t="s">
        <v>17</v>
      </c>
      <c r="L6961" s="2">
        <v>610.34</v>
      </c>
      <c r="M6961" s="2" t="s">
        <v>24</v>
      </c>
    </row>
    <row r="6962" spans="1:13" ht="15.6" x14ac:dyDescent="0.3">
      <c r="A6962" s="2" t="s">
        <v>6994</v>
      </c>
      <c r="B6962" s="3" t="str">
        <f t="shared" si="216"/>
        <v>September</v>
      </c>
      <c r="C6962" s="3">
        <v>45175</v>
      </c>
      <c r="D6962" s="2" t="s">
        <v>26</v>
      </c>
      <c r="E6962" s="2">
        <v>1256.3800000000001</v>
      </c>
      <c r="F6962" s="2" t="s">
        <v>34</v>
      </c>
      <c r="G6962" s="2">
        <f t="shared" si="217"/>
        <v>125.63800000000002</v>
      </c>
      <c r="H6962" s="2">
        <v>2</v>
      </c>
      <c r="I6962" s="3">
        <v>45178</v>
      </c>
      <c r="J6962" s="2" t="s">
        <v>16</v>
      </c>
      <c r="K6962" s="2" t="s">
        <v>28</v>
      </c>
      <c r="L6962" s="2">
        <v>83.6</v>
      </c>
      <c r="M6962" s="2" t="s">
        <v>40</v>
      </c>
    </row>
    <row r="6963" spans="1:13" ht="15.6" x14ac:dyDescent="0.3">
      <c r="A6963" s="2" t="s">
        <v>6995</v>
      </c>
      <c r="B6963" s="3" t="str">
        <f t="shared" si="216"/>
        <v>April</v>
      </c>
      <c r="C6963" s="3">
        <v>45390</v>
      </c>
      <c r="D6963" s="2" t="s">
        <v>42</v>
      </c>
      <c r="E6963" s="2">
        <v>1669.07</v>
      </c>
      <c r="F6963" s="2" t="s">
        <v>37</v>
      </c>
      <c r="G6963" s="2">
        <f t="shared" si="217"/>
        <v>166.90700000000001</v>
      </c>
      <c r="H6963" s="2">
        <v>3</v>
      </c>
      <c r="I6963" s="3">
        <v>45395</v>
      </c>
      <c r="J6963" s="2" t="s">
        <v>22</v>
      </c>
      <c r="K6963" s="2" t="s">
        <v>17</v>
      </c>
      <c r="L6963" s="2">
        <v>88.6</v>
      </c>
      <c r="M6963" s="2" t="s">
        <v>29</v>
      </c>
    </row>
    <row r="6964" spans="1:13" ht="15.6" x14ac:dyDescent="0.3">
      <c r="A6964" s="2" t="s">
        <v>6996</v>
      </c>
      <c r="B6964" s="3" t="str">
        <f t="shared" si="216"/>
        <v>May</v>
      </c>
      <c r="C6964" s="3">
        <v>45073</v>
      </c>
      <c r="D6964" s="2" t="s">
        <v>26</v>
      </c>
      <c r="E6964" s="2">
        <v>3153.48</v>
      </c>
      <c r="F6964" s="2" t="s">
        <v>27</v>
      </c>
      <c r="G6964" s="2">
        <f t="shared" si="217"/>
        <v>315.34800000000001</v>
      </c>
      <c r="H6964" s="2">
        <v>1</v>
      </c>
      <c r="I6964" s="3">
        <v>45074</v>
      </c>
      <c r="J6964" s="2" t="s">
        <v>32</v>
      </c>
      <c r="K6964" s="2" t="s">
        <v>17</v>
      </c>
      <c r="L6964" s="2">
        <v>173.62</v>
      </c>
      <c r="M6964" s="2" t="s">
        <v>18</v>
      </c>
    </row>
    <row r="6965" spans="1:13" ht="15.6" x14ac:dyDescent="0.3">
      <c r="A6965" s="2" t="s">
        <v>6997</v>
      </c>
      <c r="B6965" s="3" t="str">
        <f t="shared" si="216"/>
        <v>June</v>
      </c>
      <c r="C6965" s="3">
        <v>45082</v>
      </c>
      <c r="D6965" s="2" t="s">
        <v>26</v>
      </c>
      <c r="E6965" s="2">
        <v>3025.57</v>
      </c>
      <c r="F6965" s="2" t="s">
        <v>27</v>
      </c>
      <c r="G6965" s="2">
        <f t="shared" si="217"/>
        <v>302.55700000000002</v>
      </c>
      <c r="H6965" s="2">
        <v>2</v>
      </c>
      <c r="I6965" s="3">
        <v>45084</v>
      </c>
      <c r="J6965" s="2" t="s">
        <v>16</v>
      </c>
      <c r="K6965" s="2" t="s">
        <v>17</v>
      </c>
      <c r="L6965" s="2">
        <v>857.95</v>
      </c>
      <c r="M6965" s="2" t="s">
        <v>24</v>
      </c>
    </row>
    <row r="6966" spans="1:13" ht="15.6" x14ac:dyDescent="0.3">
      <c r="A6966" s="2" t="s">
        <v>6998</v>
      </c>
      <c r="B6966" s="3" t="str">
        <f t="shared" si="216"/>
        <v>October</v>
      </c>
      <c r="C6966" s="3">
        <v>45220</v>
      </c>
      <c r="D6966" s="2" t="s">
        <v>42</v>
      </c>
      <c r="E6966" s="2">
        <v>4782.9399999999996</v>
      </c>
      <c r="F6966" s="2" t="s">
        <v>21</v>
      </c>
      <c r="G6966" s="2">
        <f t="shared" si="217"/>
        <v>478.29399999999998</v>
      </c>
      <c r="H6966" s="2">
        <v>7</v>
      </c>
      <c r="I6966" s="3">
        <v>45221</v>
      </c>
      <c r="J6966" s="2" t="s">
        <v>16</v>
      </c>
      <c r="K6966" s="2" t="s">
        <v>17</v>
      </c>
      <c r="L6966" s="2">
        <v>582.09</v>
      </c>
      <c r="M6966" s="2" t="s">
        <v>49</v>
      </c>
    </row>
    <row r="6967" spans="1:13" ht="15.6" x14ac:dyDescent="0.3">
      <c r="A6967" s="2" t="s">
        <v>6999</v>
      </c>
      <c r="B6967" s="3" t="str">
        <f t="shared" si="216"/>
        <v>April</v>
      </c>
      <c r="C6967" s="3">
        <v>45043</v>
      </c>
      <c r="D6967" s="2" t="s">
        <v>42</v>
      </c>
      <c r="E6967" s="2">
        <v>2692.51</v>
      </c>
      <c r="F6967" s="2" t="s">
        <v>37</v>
      </c>
      <c r="G6967" s="2">
        <f t="shared" si="217"/>
        <v>269.25100000000003</v>
      </c>
      <c r="H6967" s="2">
        <v>9</v>
      </c>
      <c r="I6967" s="3">
        <v>45049</v>
      </c>
      <c r="J6967" s="2" t="s">
        <v>16</v>
      </c>
      <c r="K6967" s="2" t="s">
        <v>23</v>
      </c>
      <c r="L6967" s="2">
        <v>517.87</v>
      </c>
      <c r="M6967" s="2" t="s">
        <v>40</v>
      </c>
    </row>
    <row r="6968" spans="1:13" ht="15.6" x14ac:dyDescent="0.3">
      <c r="A6968" s="2" t="s">
        <v>7000</v>
      </c>
      <c r="B6968" s="3" t="str">
        <f t="shared" si="216"/>
        <v>May</v>
      </c>
      <c r="C6968" s="3">
        <v>45430</v>
      </c>
      <c r="D6968" s="2" t="s">
        <v>20</v>
      </c>
      <c r="E6968" s="2">
        <v>1839.57</v>
      </c>
      <c r="F6968" s="2" t="s">
        <v>15</v>
      </c>
      <c r="G6968" s="2">
        <f t="shared" si="217"/>
        <v>183.95699999999999</v>
      </c>
      <c r="H6968" s="2">
        <v>9</v>
      </c>
      <c r="I6968" s="3">
        <v>45432</v>
      </c>
      <c r="J6968" s="2" t="s">
        <v>22</v>
      </c>
      <c r="K6968" s="2" t="s">
        <v>28</v>
      </c>
      <c r="L6968" s="2">
        <v>179.56</v>
      </c>
      <c r="M6968" s="2" t="s">
        <v>40</v>
      </c>
    </row>
    <row r="6969" spans="1:13" ht="15.6" x14ac:dyDescent="0.3">
      <c r="A6969" s="2" t="s">
        <v>7001</v>
      </c>
      <c r="B6969" s="3" t="str">
        <f t="shared" si="216"/>
        <v>October</v>
      </c>
      <c r="C6969" s="3">
        <v>45575</v>
      </c>
      <c r="D6969" s="2" t="s">
        <v>42</v>
      </c>
      <c r="E6969" s="2">
        <v>2672.46</v>
      </c>
      <c r="F6969" s="2" t="s">
        <v>27</v>
      </c>
      <c r="G6969" s="2">
        <f t="shared" si="217"/>
        <v>267.24600000000004</v>
      </c>
      <c r="H6969" s="2">
        <v>9</v>
      </c>
      <c r="I6969" s="3">
        <v>45581</v>
      </c>
      <c r="J6969" s="2" t="s">
        <v>16</v>
      </c>
      <c r="K6969" s="2" t="s">
        <v>23</v>
      </c>
      <c r="L6969" s="2">
        <v>639.42999999999995</v>
      </c>
      <c r="M6969" s="2" t="s">
        <v>35</v>
      </c>
    </row>
    <row r="6970" spans="1:13" ht="15.6" x14ac:dyDescent="0.3">
      <c r="A6970" s="2" t="s">
        <v>7002</v>
      </c>
      <c r="B6970" s="3" t="str">
        <f t="shared" si="216"/>
        <v>November</v>
      </c>
      <c r="C6970" s="3">
        <v>45622</v>
      </c>
      <c r="D6970" s="2" t="s">
        <v>42</v>
      </c>
      <c r="E6970" s="2">
        <v>3952.55</v>
      </c>
      <c r="F6970" s="2" t="s">
        <v>37</v>
      </c>
      <c r="G6970" s="2">
        <f t="shared" si="217"/>
        <v>395.25500000000005</v>
      </c>
      <c r="H6970" s="2">
        <v>1</v>
      </c>
      <c r="I6970" s="3">
        <v>45624</v>
      </c>
      <c r="J6970" s="2" t="s">
        <v>16</v>
      </c>
      <c r="K6970" s="2" t="s">
        <v>28</v>
      </c>
      <c r="L6970" s="2">
        <v>995.83</v>
      </c>
      <c r="M6970" s="2" t="s">
        <v>35</v>
      </c>
    </row>
    <row r="6971" spans="1:13" ht="15.6" x14ac:dyDescent="0.3">
      <c r="A6971" s="2" t="s">
        <v>7003</v>
      </c>
      <c r="B6971" s="3" t="str">
        <f t="shared" si="216"/>
        <v>April</v>
      </c>
      <c r="C6971" s="3">
        <v>45036</v>
      </c>
      <c r="D6971" s="2" t="s">
        <v>14</v>
      </c>
      <c r="E6971" s="2">
        <v>2747.78</v>
      </c>
      <c r="F6971" s="2" t="s">
        <v>37</v>
      </c>
      <c r="G6971" s="2">
        <f t="shared" si="217"/>
        <v>274.77800000000002</v>
      </c>
      <c r="H6971" s="2">
        <v>7</v>
      </c>
      <c r="I6971" s="3">
        <v>45043</v>
      </c>
      <c r="J6971" s="2" t="s">
        <v>32</v>
      </c>
      <c r="K6971" s="2" t="s">
        <v>28</v>
      </c>
      <c r="L6971" s="2">
        <v>380.47</v>
      </c>
      <c r="M6971" s="2" t="s">
        <v>29</v>
      </c>
    </row>
    <row r="6972" spans="1:13" ht="15.6" x14ac:dyDescent="0.3">
      <c r="A6972" s="2" t="s">
        <v>7004</v>
      </c>
      <c r="B6972" s="3" t="str">
        <f t="shared" si="216"/>
        <v>October</v>
      </c>
      <c r="C6972" s="3">
        <v>45573</v>
      </c>
      <c r="D6972" s="2" t="s">
        <v>20</v>
      </c>
      <c r="E6972" s="2">
        <v>1697.66</v>
      </c>
      <c r="F6972" s="2" t="s">
        <v>27</v>
      </c>
      <c r="G6972" s="2">
        <f t="shared" si="217"/>
        <v>169.76600000000002</v>
      </c>
      <c r="H6972" s="2">
        <v>7</v>
      </c>
      <c r="I6972" s="3">
        <v>45577</v>
      </c>
      <c r="J6972" s="2" t="s">
        <v>32</v>
      </c>
      <c r="K6972" s="2" t="s">
        <v>23</v>
      </c>
      <c r="L6972" s="2">
        <v>89.67</v>
      </c>
      <c r="M6972" s="2" t="s">
        <v>40</v>
      </c>
    </row>
    <row r="6973" spans="1:13" ht="15.6" x14ac:dyDescent="0.3">
      <c r="A6973" s="2" t="s">
        <v>7005</v>
      </c>
      <c r="B6973" s="3" t="str">
        <f t="shared" si="216"/>
        <v>March</v>
      </c>
      <c r="C6973" s="3">
        <v>45382</v>
      </c>
      <c r="D6973" s="2" t="s">
        <v>20</v>
      </c>
      <c r="E6973" s="2">
        <v>1759.24</v>
      </c>
      <c r="F6973" s="2" t="s">
        <v>37</v>
      </c>
      <c r="G6973" s="2">
        <f t="shared" si="217"/>
        <v>175.92400000000001</v>
      </c>
      <c r="H6973" s="2">
        <v>9</v>
      </c>
      <c r="I6973" s="3">
        <v>45384</v>
      </c>
      <c r="J6973" s="2" t="s">
        <v>32</v>
      </c>
      <c r="K6973" s="2" t="s">
        <v>23</v>
      </c>
      <c r="L6973" s="2">
        <v>367.62</v>
      </c>
      <c r="M6973" s="2" t="s">
        <v>18</v>
      </c>
    </row>
    <row r="6974" spans="1:13" ht="15.6" x14ac:dyDescent="0.3">
      <c r="A6974" s="2" t="s">
        <v>7006</v>
      </c>
      <c r="B6974" s="3" t="str">
        <f t="shared" si="216"/>
        <v>September</v>
      </c>
      <c r="C6974" s="3">
        <v>45539</v>
      </c>
      <c r="D6974" s="2" t="s">
        <v>20</v>
      </c>
      <c r="E6974" s="2">
        <v>3808.38</v>
      </c>
      <c r="F6974" s="2" t="s">
        <v>37</v>
      </c>
      <c r="G6974" s="2">
        <f t="shared" si="217"/>
        <v>380.83800000000002</v>
      </c>
      <c r="H6974" s="2">
        <v>9</v>
      </c>
      <c r="I6974" s="3">
        <v>45546</v>
      </c>
      <c r="J6974" s="2" t="s">
        <v>32</v>
      </c>
      <c r="K6974" s="2" t="s">
        <v>23</v>
      </c>
      <c r="L6974" s="2">
        <v>1023.12</v>
      </c>
      <c r="M6974" s="2" t="s">
        <v>49</v>
      </c>
    </row>
    <row r="6975" spans="1:13" ht="15.6" x14ac:dyDescent="0.3">
      <c r="A6975" s="2" t="s">
        <v>7007</v>
      </c>
      <c r="B6975" s="3" t="str">
        <f t="shared" si="216"/>
        <v>September</v>
      </c>
      <c r="C6975" s="3">
        <v>45554</v>
      </c>
      <c r="D6975" s="2" t="s">
        <v>14</v>
      </c>
      <c r="E6975" s="2">
        <v>425.6</v>
      </c>
      <c r="F6975" s="2" t="s">
        <v>27</v>
      </c>
      <c r="G6975" s="2">
        <f t="shared" si="217"/>
        <v>42.56</v>
      </c>
      <c r="H6975" s="2">
        <v>1</v>
      </c>
      <c r="I6975" s="3">
        <v>45556</v>
      </c>
      <c r="J6975" s="2" t="s">
        <v>22</v>
      </c>
      <c r="K6975" s="2" t="s">
        <v>28</v>
      </c>
      <c r="L6975" s="2">
        <v>34.85</v>
      </c>
      <c r="M6975" s="2" t="s">
        <v>40</v>
      </c>
    </row>
    <row r="6976" spans="1:13" ht="15.6" x14ac:dyDescent="0.3">
      <c r="A6976" s="2" t="s">
        <v>7008</v>
      </c>
      <c r="B6976" s="3" t="str">
        <f t="shared" si="216"/>
        <v>April</v>
      </c>
      <c r="C6976" s="3">
        <v>45045</v>
      </c>
      <c r="D6976" s="2" t="s">
        <v>42</v>
      </c>
      <c r="E6976" s="2">
        <v>1446.3</v>
      </c>
      <c r="F6976" s="2" t="s">
        <v>34</v>
      </c>
      <c r="G6976" s="2">
        <f t="shared" si="217"/>
        <v>144.63</v>
      </c>
      <c r="H6976" s="2">
        <v>5</v>
      </c>
      <c r="I6976" s="3">
        <v>45048</v>
      </c>
      <c r="J6976" s="2" t="s">
        <v>16</v>
      </c>
      <c r="K6976" s="2" t="s">
        <v>28</v>
      </c>
      <c r="L6976" s="2">
        <v>326.04000000000002</v>
      </c>
      <c r="M6976" s="2" t="s">
        <v>24</v>
      </c>
    </row>
    <row r="6977" spans="1:13" ht="15.6" x14ac:dyDescent="0.3">
      <c r="A6977" s="2" t="s">
        <v>7009</v>
      </c>
      <c r="B6977" s="3" t="str">
        <f t="shared" si="216"/>
        <v>December</v>
      </c>
      <c r="C6977" s="3">
        <v>45642</v>
      </c>
      <c r="D6977" s="2" t="s">
        <v>20</v>
      </c>
      <c r="E6977" s="2">
        <v>849.88</v>
      </c>
      <c r="F6977" s="2" t="s">
        <v>21</v>
      </c>
      <c r="G6977" s="2">
        <f t="shared" si="217"/>
        <v>84.988</v>
      </c>
      <c r="H6977" s="2">
        <v>2</v>
      </c>
      <c r="I6977" s="3">
        <v>45649</v>
      </c>
      <c r="J6977" s="2" t="s">
        <v>32</v>
      </c>
      <c r="K6977" s="2" t="s">
        <v>23</v>
      </c>
      <c r="L6977" s="2">
        <v>99.14</v>
      </c>
      <c r="M6977" s="2" t="s">
        <v>49</v>
      </c>
    </row>
    <row r="6978" spans="1:13" ht="15.6" x14ac:dyDescent="0.3">
      <c r="A6978" s="2" t="s">
        <v>7010</v>
      </c>
      <c r="B6978" s="3" t="str">
        <f t="shared" ref="B6978:B7041" si="218">TEXT(C6978,"MMMM")</f>
        <v>February</v>
      </c>
      <c r="C6978" s="3">
        <v>44980</v>
      </c>
      <c r="D6978" s="2" t="s">
        <v>20</v>
      </c>
      <c r="E6978" s="2">
        <v>4728.91</v>
      </c>
      <c r="F6978" s="2" t="s">
        <v>15</v>
      </c>
      <c r="G6978" s="2">
        <f t="shared" ref="G6978:G7041" si="219">E6978*10%</f>
        <v>472.89100000000002</v>
      </c>
      <c r="H6978" s="2">
        <v>6</v>
      </c>
      <c r="I6978" s="3">
        <v>44981</v>
      </c>
      <c r="J6978" s="2" t="s">
        <v>22</v>
      </c>
      <c r="K6978" s="2" t="s">
        <v>17</v>
      </c>
      <c r="L6978" s="2">
        <v>751.43</v>
      </c>
      <c r="M6978" s="2" t="s">
        <v>24</v>
      </c>
    </row>
    <row r="6979" spans="1:13" ht="15.6" x14ac:dyDescent="0.3">
      <c r="A6979" s="2" t="s">
        <v>7011</v>
      </c>
      <c r="B6979" s="3" t="str">
        <f t="shared" si="218"/>
        <v>June</v>
      </c>
      <c r="C6979" s="3">
        <v>45466</v>
      </c>
      <c r="D6979" s="2" t="s">
        <v>26</v>
      </c>
      <c r="E6979" s="2">
        <v>541.46</v>
      </c>
      <c r="F6979" s="2" t="s">
        <v>21</v>
      </c>
      <c r="G6979" s="2">
        <f t="shared" si="219"/>
        <v>54.146000000000008</v>
      </c>
      <c r="H6979" s="2">
        <v>2</v>
      </c>
      <c r="I6979" s="3">
        <v>45471</v>
      </c>
      <c r="J6979" s="2" t="s">
        <v>32</v>
      </c>
      <c r="K6979" s="2" t="s">
        <v>17</v>
      </c>
      <c r="L6979" s="2">
        <v>72.25</v>
      </c>
      <c r="M6979" s="2" t="s">
        <v>29</v>
      </c>
    </row>
    <row r="6980" spans="1:13" ht="15.6" x14ac:dyDescent="0.3">
      <c r="A6980" s="2" t="s">
        <v>7012</v>
      </c>
      <c r="B6980" s="3" t="str">
        <f t="shared" si="218"/>
        <v>January</v>
      </c>
      <c r="C6980" s="3">
        <v>45310</v>
      </c>
      <c r="D6980" s="2" t="s">
        <v>20</v>
      </c>
      <c r="E6980" s="2">
        <v>3815.1</v>
      </c>
      <c r="F6980" s="2" t="s">
        <v>34</v>
      </c>
      <c r="G6980" s="2">
        <f t="shared" si="219"/>
        <v>381.51</v>
      </c>
      <c r="H6980" s="2">
        <v>6</v>
      </c>
      <c r="I6980" s="3">
        <v>45314</v>
      </c>
      <c r="J6980" s="2" t="s">
        <v>22</v>
      </c>
      <c r="K6980" s="2" t="s">
        <v>17</v>
      </c>
      <c r="L6980" s="2">
        <v>1055.3800000000001</v>
      </c>
      <c r="M6980" s="2" t="s">
        <v>35</v>
      </c>
    </row>
    <row r="6981" spans="1:13" ht="15.6" x14ac:dyDescent="0.3">
      <c r="A6981" s="2" t="s">
        <v>7013</v>
      </c>
      <c r="B6981" s="3" t="str">
        <f t="shared" si="218"/>
        <v>March</v>
      </c>
      <c r="C6981" s="3">
        <v>45376</v>
      </c>
      <c r="D6981" s="2" t="s">
        <v>42</v>
      </c>
      <c r="E6981" s="2">
        <v>3189.09</v>
      </c>
      <c r="F6981" s="2" t="s">
        <v>34</v>
      </c>
      <c r="G6981" s="2">
        <f t="shared" si="219"/>
        <v>318.90900000000005</v>
      </c>
      <c r="H6981" s="2">
        <v>7</v>
      </c>
      <c r="I6981" s="3">
        <v>45378</v>
      </c>
      <c r="J6981" s="2" t="s">
        <v>16</v>
      </c>
      <c r="K6981" s="2" t="s">
        <v>28</v>
      </c>
      <c r="L6981" s="2">
        <v>398.58</v>
      </c>
      <c r="M6981" s="2" t="s">
        <v>35</v>
      </c>
    </row>
    <row r="6982" spans="1:13" ht="15.6" x14ac:dyDescent="0.3">
      <c r="A6982" s="2" t="s">
        <v>7014</v>
      </c>
      <c r="B6982" s="3" t="str">
        <f t="shared" si="218"/>
        <v>August</v>
      </c>
      <c r="C6982" s="3">
        <v>45166</v>
      </c>
      <c r="D6982" s="2" t="s">
        <v>42</v>
      </c>
      <c r="E6982" s="2">
        <v>3200.74</v>
      </c>
      <c r="F6982" s="2" t="s">
        <v>37</v>
      </c>
      <c r="G6982" s="2">
        <f t="shared" si="219"/>
        <v>320.07400000000001</v>
      </c>
      <c r="H6982" s="2">
        <v>6</v>
      </c>
      <c r="I6982" s="3">
        <v>45169</v>
      </c>
      <c r="J6982" s="2" t="s">
        <v>16</v>
      </c>
      <c r="K6982" s="2" t="s">
        <v>28</v>
      </c>
      <c r="L6982" s="2">
        <v>927.92</v>
      </c>
      <c r="M6982" s="2" t="s">
        <v>49</v>
      </c>
    </row>
    <row r="6983" spans="1:13" ht="15.6" x14ac:dyDescent="0.3">
      <c r="A6983" s="2" t="s">
        <v>7015</v>
      </c>
      <c r="B6983" s="3" t="str">
        <f t="shared" si="218"/>
        <v>September</v>
      </c>
      <c r="C6983" s="3">
        <v>45182</v>
      </c>
      <c r="D6983" s="2" t="s">
        <v>26</v>
      </c>
      <c r="E6983" s="2">
        <v>3840.82</v>
      </c>
      <c r="F6983" s="2" t="s">
        <v>21</v>
      </c>
      <c r="G6983" s="2">
        <f t="shared" si="219"/>
        <v>384.08200000000005</v>
      </c>
      <c r="H6983" s="2">
        <v>1</v>
      </c>
      <c r="I6983" s="3">
        <v>45184</v>
      </c>
      <c r="J6983" s="2" t="s">
        <v>32</v>
      </c>
      <c r="K6983" s="2" t="s">
        <v>17</v>
      </c>
      <c r="L6983" s="2">
        <v>302.67</v>
      </c>
      <c r="M6983" s="2" t="s">
        <v>24</v>
      </c>
    </row>
    <row r="6984" spans="1:13" ht="15.6" x14ac:dyDescent="0.3">
      <c r="A6984" s="2" t="s">
        <v>7016</v>
      </c>
      <c r="B6984" s="3" t="str">
        <f t="shared" si="218"/>
        <v>June</v>
      </c>
      <c r="C6984" s="3">
        <v>45082</v>
      </c>
      <c r="D6984" s="2" t="s">
        <v>20</v>
      </c>
      <c r="E6984" s="2">
        <v>2062.39</v>
      </c>
      <c r="F6984" s="2" t="s">
        <v>34</v>
      </c>
      <c r="G6984" s="2">
        <f t="shared" si="219"/>
        <v>206.239</v>
      </c>
      <c r="H6984" s="2">
        <v>4</v>
      </c>
      <c r="I6984" s="3">
        <v>45086</v>
      </c>
      <c r="J6984" s="2" t="s">
        <v>16</v>
      </c>
      <c r="K6984" s="2" t="s">
        <v>17</v>
      </c>
      <c r="L6984" s="2">
        <v>579.07000000000005</v>
      </c>
      <c r="M6984" s="2" t="s">
        <v>18</v>
      </c>
    </row>
    <row r="6985" spans="1:13" ht="15.6" x14ac:dyDescent="0.3">
      <c r="A6985" s="2" t="s">
        <v>7017</v>
      </c>
      <c r="B6985" s="3" t="str">
        <f t="shared" si="218"/>
        <v>January</v>
      </c>
      <c r="C6985" s="3">
        <v>44951</v>
      </c>
      <c r="D6985" s="2" t="s">
        <v>20</v>
      </c>
      <c r="E6985" s="2">
        <v>2063.64</v>
      </c>
      <c r="F6985" s="2" t="s">
        <v>21</v>
      </c>
      <c r="G6985" s="2">
        <f t="shared" si="219"/>
        <v>206.364</v>
      </c>
      <c r="H6985" s="2">
        <v>3</v>
      </c>
      <c r="I6985" s="3">
        <v>44952</v>
      </c>
      <c r="J6985" s="2" t="s">
        <v>16</v>
      </c>
      <c r="K6985" s="2" t="s">
        <v>23</v>
      </c>
      <c r="L6985" s="2">
        <v>444.13</v>
      </c>
      <c r="M6985" s="2" t="s">
        <v>18</v>
      </c>
    </row>
    <row r="6986" spans="1:13" ht="15.6" x14ac:dyDescent="0.3">
      <c r="A6986" s="2" t="s">
        <v>7018</v>
      </c>
      <c r="B6986" s="3" t="str">
        <f t="shared" si="218"/>
        <v>September</v>
      </c>
      <c r="C6986" s="3">
        <v>45180</v>
      </c>
      <c r="D6986" s="2" t="s">
        <v>20</v>
      </c>
      <c r="E6986" s="2">
        <v>1514.66</v>
      </c>
      <c r="F6986" s="2" t="s">
        <v>34</v>
      </c>
      <c r="G6986" s="2">
        <f t="shared" si="219"/>
        <v>151.46600000000001</v>
      </c>
      <c r="H6986" s="2">
        <v>5</v>
      </c>
      <c r="I6986" s="3">
        <v>45186</v>
      </c>
      <c r="J6986" s="2" t="s">
        <v>32</v>
      </c>
      <c r="K6986" s="2" t="s">
        <v>23</v>
      </c>
      <c r="L6986" s="2">
        <v>176.55</v>
      </c>
      <c r="M6986" s="2" t="s">
        <v>24</v>
      </c>
    </row>
    <row r="6987" spans="1:13" ht="15.6" x14ac:dyDescent="0.3">
      <c r="A6987" s="2" t="s">
        <v>7019</v>
      </c>
      <c r="B6987" s="3" t="str">
        <f t="shared" si="218"/>
        <v>April</v>
      </c>
      <c r="C6987" s="3">
        <v>45025</v>
      </c>
      <c r="D6987" s="2" t="s">
        <v>14</v>
      </c>
      <c r="E6987" s="2">
        <v>3028.98</v>
      </c>
      <c r="F6987" s="2" t="s">
        <v>15</v>
      </c>
      <c r="G6987" s="2">
        <f t="shared" si="219"/>
        <v>302.89800000000002</v>
      </c>
      <c r="H6987" s="2">
        <v>7</v>
      </c>
      <c r="I6987" s="3">
        <v>45030</v>
      </c>
      <c r="J6987" s="2" t="s">
        <v>32</v>
      </c>
      <c r="K6987" s="2" t="s">
        <v>17</v>
      </c>
      <c r="L6987" s="2">
        <v>171.07</v>
      </c>
      <c r="M6987" s="2" t="s">
        <v>29</v>
      </c>
    </row>
    <row r="6988" spans="1:13" ht="15.6" x14ac:dyDescent="0.3">
      <c r="A6988" s="2" t="s">
        <v>7020</v>
      </c>
      <c r="B6988" s="3" t="str">
        <f t="shared" si="218"/>
        <v>December</v>
      </c>
      <c r="C6988" s="3">
        <v>45645</v>
      </c>
      <c r="D6988" s="2" t="s">
        <v>20</v>
      </c>
      <c r="E6988" s="2">
        <v>4656.05</v>
      </c>
      <c r="F6988" s="2" t="s">
        <v>34</v>
      </c>
      <c r="G6988" s="2">
        <f t="shared" si="219"/>
        <v>465.60500000000002</v>
      </c>
      <c r="H6988" s="2">
        <v>3</v>
      </c>
      <c r="I6988" s="3">
        <v>45648</v>
      </c>
      <c r="J6988" s="2" t="s">
        <v>22</v>
      </c>
      <c r="K6988" s="2" t="s">
        <v>17</v>
      </c>
      <c r="L6988" s="2">
        <v>407.98</v>
      </c>
      <c r="M6988" s="2" t="s">
        <v>29</v>
      </c>
    </row>
    <row r="6989" spans="1:13" ht="15.6" x14ac:dyDescent="0.3">
      <c r="A6989" s="2" t="s">
        <v>7021</v>
      </c>
      <c r="B6989" s="3" t="str">
        <f t="shared" si="218"/>
        <v>November</v>
      </c>
      <c r="C6989" s="3">
        <v>45615</v>
      </c>
      <c r="D6989" s="2" t="s">
        <v>42</v>
      </c>
      <c r="E6989" s="2">
        <v>4627.5200000000004</v>
      </c>
      <c r="F6989" s="2" t="s">
        <v>21</v>
      </c>
      <c r="G6989" s="2">
        <f t="shared" si="219"/>
        <v>462.75200000000007</v>
      </c>
      <c r="H6989" s="2">
        <v>1</v>
      </c>
      <c r="I6989" s="3">
        <v>45619</v>
      </c>
      <c r="J6989" s="2" t="s">
        <v>22</v>
      </c>
      <c r="K6989" s="2" t="s">
        <v>17</v>
      </c>
      <c r="L6989" s="2">
        <v>1307.76</v>
      </c>
      <c r="M6989" s="2" t="s">
        <v>18</v>
      </c>
    </row>
    <row r="6990" spans="1:13" ht="15.6" x14ac:dyDescent="0.3">
      <c r="A6990" s="2" t="s">
        <v>7022</v>
      </c>
      <c r="B6990" s="3" t="str">
        <f t="shared" si="218"/>
        <v>January</v>
      </c>
      <c r="C6990" s="3">
        <v>45306</v>
      </c>
      <c r="D6990" s="2" t="s">
        <v>42</v>
      </c>
      <c r="E6990" s="2">
        <v>3544.51</v>
      </c>
      <c r="F6990" s="2" t="s">
        <v>37</v>
      </c>
      <c r="G6990" s="2">
        <f t="shared" si="219"/>
        <v>354.45100000000002</v>
      </c>
      <c r="H6990" s="2">
        <v>9</v>
      </c>
      <c r="I6990" s="3">
        <v>45310</v>
      </c>
      <c r="J6990" s="2" t="s">
        <v>22</v>
      </c>
      <c r="K6990" s="2" t="s">
        <v>28</v>
      </c>
      <c r="L6990" s="2">
        <v>619.26</v>
      </c>
      <c r="M6990" s="2" t="s">
        <v>24</v>
      </c>
    </row>
    <row r="6991" spans="1:13" ht="15.6" x14ac:dyDescent="0.3">
      <c r="A6991" s="2" t="s">
        <v>7023</v>
      </c>
      <c r="B6991" s="3" t="str">
        <f t="shared" si="218"/>
        <v>August</v>
      </c>
      <c r="C6991" s="3">
        <v>45153</v>
      </c>
      <c r="D6991" s="2" t="s">
        <v>14</v>
      </c>
      <c r="E6991" s="2">
        <v>4540.3100000000004</v>
      </c>
      <c r="F6991" s="2" t="s">
        <v>21</v>
      </c>
      <c r="G6991" s="2">
        <f t="shared" si="219"/>
        <v>454.03100000000006</v>
      </c>
      <c r="H6991" s="2">
        <v>6</v>
      </c>
      <c r="I6991" s="3">
        <v>45160</v>
      </c>
      <c r="J6991" s="2" t="s">
        <v>16</v>
      </c>
      <c r="K6991" s="2" t="s">
        <v>28</v>
      </c>
      <c r="L6991" s="2">
        <v>882.14</v>
      </c>
      <c r="M6991" s="2" t="s">
        <v>29</v>
      </c>
    </row>
    <row r="6992" spans="1:13" ht="15.6" x14ac:dyDescent="0.3">
      <c r="A6992" s="2" t="s">
        <v>7024</v>
      </c>
      <c r="B6992" s="3" t="str">
        <f t="shared" si="218"/>
        <v>July</v>
      </c>
      <c r="C6992" s="3">
        <v>45500</v>
      </c>
      <c r="D6992" s="2" t="s">
        <v>14</v>
      </c>
      <c r="E6992" s="2">
        <v>4821.24</v>
      </c>
      <c r="F6992" s="2" t="s">
        <v>27</v>
      </c>
      <c r="G6992" s="2">
        <f t="shared" si="219"/>
        <v>482.12400000000002</v>
      </c>
      <c r="H6992" s="2">
        <v>6</v>
      </c>
      <c r="I6992" s="3">
        <v>45507</v>
      </c>
      <c r="J6992" s="2" t="s">
        <v>22</v>
      </c>
      <c r="K6992" s="2" t="s">
        <v>17</v>
      </c>
      <c r="L6992" s="2">
        <v>1240.4100000000001</v>
      </c>
      <c r="M6992" s="2" t="s">
        <v>49</v>
      </c>
    </row>
    <row r="6993" spans="1:13" ht="15.6" x14ac:dyDescent="0.3">
      <c r="A6993" s="2" t="s">
        <v>7025</v>
      </c>
      <c r="B6993" s="3" t="str">
        <f t="shared" si="218"/>
        <v>February</v>
      </c>
      <c r="C6993" s="3">
        <v>45343</v>
      </c>
      <c r="D6993" s="2" t="s">
        <v>20</v>
      </c>
      <c r="E6993" s="2">
        <v>3996.01</v>
      </c>
      <c r="F6993" s="2" t="s">
        <v>21</v>
      </c>
      <c r="G6993" s="2">
        <f t="shared" si="219"/>
        <v>399.60100000000006</v>
      </c>
      <c r="H6993" s="2">
        <v>4</v>
      </c>
      <c r="I6993" s="3">
        <v>45350</v>
      </c>
      <c r="J6993" s="2" t="s">
        <v>16</v>
      </c>
      <c r="K6993" s="2" t="s">
        <v>28</v>
      </c>
      <c r="L6993" s="2">
        <v>823.26</v>
      </c>
      <c r="M6993" s="2" t="s">
        <v>49</v>
      </c>
    </row>
    <row r="6994" spans="1:13" ht="15.6" x14ac:dyDescent="0.3">
      <c r="A6994" s="2" t="s">
        <v>7026</v>
      </c>
      <c r="B6994" s="3" t="str">
        <f t="shared" si="218"/>
        <v>May</v>
      </c>
      <c r="C6994" s="3">
        <v>45418</v>
      </c>
      <c r="D6994" s="2" t="s">
        <v>26</v>
      </c>
      <c r="E6994" s="2">
        <v>2098.38</v>
      </c>
      <c r="F6994" s="2" t="s">
        <v>15</v>
      </c>
      <c r="G6994" s="2">
        <f t="shared" si="219"/>
        <v>209.83800000000002</v>
      </c>
      <c r="H6994" s="2">
        <v>1</v>
      </c>
      <c r="I6994" s="3">
        <v>45420</v>
      </c>
      <c r="J6994" s="2" t="s">
        <v>22</v>
      </c>
      <c r="K6994" s="2" t="s">
        <v>28</v>
      </c>
      <c r="L6994" s="2">
        <v>210.23</v>
      </c>
      <c r="M6994" s="2" t="s">
        <v>24</v>
      </c>
    </row>
    <row r="6995" spans="1:13" ht="15.6" x14ac:dyDescent="0.3">
      <c r="A6995" s="2" t="s">
        <v>7027</v>
      </c>
      <c r="B6995" s="3" t="str">
        <f t="shared" si="218"/>
        <v>June</v>
      </c>
      <c r="C6995" s="3">
        <v>45096</v>
      </c>
      <c r="D6995" s="2" t="s">
        <v>14</v>
      </c>
      <c r="E6995" s="2">
        <v>2467.8000000000002</v>
      </c>
      <c r="F6995" s="2" t="s">
        <v>15</v>
      </c>
      <c r="G6995" s="2">
        <f t="shared" si="219"/>
        <v>246.78000000000003</v>
      </c>
      <c r="H6995" s="2">
        <v>9</v>
      </c>
      <c r="I6995" s="3">
        <v>45099</v>
      </c>
      <c r="J6995" s="2" t="s">
        <v>16</v>
      </c>
      <c r="K6995" s="2" t="s">
        <v>28</v>
      </c>
      <c r="L6995" s="2">
        <v>476.92</v>
      </c>
      <c r="M6995" s="2" t="s">
        <v>24</v>
      </c>
    </row>
    <row r="6996" spans="1:13" ht="15.6" x14ac:dyDescent="0.3">
      <c r="A6996" s="2" t="s">
        <v>7028</v>
      </c>
      <c r="B6996" s="3" t="str">
        <f t="shared" si="218"/>
        <v>August</v>
      </c>
      <c r="C6996" s="3">
        <v>45525</v>
      </c>
      <c r="D6996" s="2" t="s">
        <v>14</v>
      </c>
      <c r="E6996" s="2">
        <v>4663.16</v>
      </c>
      <c r="F6996" s="2" t="s">
        <v>15</v>
      </c>
      <c r="G6996" s="2">
        <f t="shared" si="219"/>
        <v>466.31600000000003</v>
      </c>
      <c r="H6996" s="2">
        <v>7</v>
      </c>
      <c r="I6996" s="3">
        <v>45530</v>
      </c>
      <c r="J6996" s="2" t="s">
        <v>22</v>
      </c>
      <c r="K6996" s="2" t="s">
        <v>17</v>
      </c>
      <c r="L6996" s="2">
        <v>997.26</v>
      </c>
      <c r="M6996" s="2" t="s">
        <v>40</v>
      </c>
    </row>
    <row r="6997" spans="1:13" ht="15.6" x14ac:dyDescent="0.3">
      <c r="A6997" s="2" t="s">
        <v>7029</v>
      </c>
      <c r="B6997" s="3" t="str">
        <f t="shared" si="218"/>
        <v>June</v>
      </c>
      <c r="C6997" s="3">
        <v>45465</v>
      </c>
      <c r="D6997" s="2" t="s">
        <v>20</v>
      </c>
      <c r="E6997" s="2">
        <v>3383.04</v>
      </c>
      <c r="F6997" s="2" t="s">
        <v>34</v>
      </c>
      <c r="G6997" s="2">
        <f t="shared" si="219"/>
        <v>338.30400000000003</v>
      </c>
      <c r="H6997" s="2">
        <v>7</v>
      </c>
      <c r="I6997" s="3">
        <v>45471</v>
      </c>
      <c r="J6997" s="2" t="s">
        <v>16</v>
      </c>
      <c r="K6997" s="2" t="s">
        <v>23</v>
      </c>
      <c r="L6997" s="2">
        <v>370.02</v>
      </c>
      <c r="M6997" s="2" t="s">
        <v>35</v>
      </c>
    </row>
    <row r="6998" spans="1:13" ht="15.6" x14ac:dyDescent="0.3">
      <c r="A6998" s="2" t="s">
        <v>7030</v>
      </c>
      <c r="B6998" s="3" t="str">
        <f t="shared" si="218"/>
        <v>August</v>
      </c>
      <c r="C6998" s="3">
        <v>45156</v>
      </c>
      <c r="D6998" s="2" t="s">
        <v>20</v>
      </c>
      <c r="E6998" s="2">
        <v>4121.3999999999996</v>
      </c>
      <c r="F6998" s="2" t="s">
        <v>15</v>
      </c>
      <c r="G6998" s="2">
        <f t="shared" si="219"/>
        <v>412.14</v>
      </c>
      <c r="H6998" s="2">
        <v>7</v>
      </c>
      <c r="I6998" s="3">
        <v>45160</v>
      </c>
      <c r="J6998" s="2" t="s">
        <v>32</v>
      </c>
      <c r="K6998" s="2" t="s">
        <v>28</v>
      </c>
      <c r="L6998" s="2">
        <v>1165.99</v>
      </c>
      <c r="M6998" s="2" t="s">
        <v>18</v>
      </c>
    </row>
    <row r="6999" spans="1:13" ht="15.6" x14ac:dyDescent="0.3">
      <c r="A6999" s="2" t="s">
        <v>7031</v>
      </c>
      <c r="B6999" s="3" t="str">
        <f t="shared" si="218"/>
        <v>January</v>
      </c>
      <c r="C6999" s="3">
        <v>44934</v>
      </c>
      <c r="D6999" s="2" t="s">
        <v>14</v>
      </c>
      <c r="E6999" s="2">
        <v>668.96</v>
      </c>
      <c r="F6999" s="2" t="s">
        <v>21</v>
      </c>
      <c r="G6999" s="2">
        <f t="shared" si="219"/>
        <v>66.896000000000001</v>
      </c>
      <c r="H6999" s="2">
        <v>7</v>
      </c>
      <c r="I6999" s="3">
        <v>44939</v>
      </c>
      <c r="J6999" s="2" t="s">
        <v>16</v>
      </c>
      <c r="K6999" s="2" t="s">
        <v>17</v>
      </c>
      <c r="L6999" s="2">
        <v>63.03</v>
      </c>
      <c r="M6999" s="2" t="s">
        <v>24</v>
      </c>
    </row>
    <row r="7000" spans="1:13" ht="15.6" x14ac:dyDescent="0.3">
      <c r="A7000" s="2" t="s">
        <v>7032</v>
      </c>
      <c r="B7000" s="3" t="str">
        <f t="shared" si="218"/>
        <v>July</v>
      </c>
      <c r="C7000" s="3">
        <v>45116</v>
      </c>
      <c r="D7000" s="2" t="s">
        <v>26</v>
      </c>
      <c r="E7000" s="2">
        <v>1050.1199999999999</v>
      </c>
      <c r="F7000" s="2" t="s">
        <v>37</v>
      </c>
      <c r="G7000" s="2">
        <f t="shared" si="219"/>
        <v>105.012</v>
      </c>
      <c r="H7000" s="2">
        <v>8</v>
      </c>
      <c r="I7000" s="3">
        <v>45117</v>
      </c>
      <c r="J7000" s="2" t="s">
        <v>32</v>
      </c>
      <c r="K7000" s="2" t="s">
        <v>23</v>
      </c>
      <c r="L7000" s="2">
        <v>239.43</v>
      </c>
      <c r="M7000" s="2" t="s">
        <v>49</v>
      </c>
    </row>
    <row r="7001" spans="1:13" ht="15.6" x14ac:dyDescent="0.3">
      <c r="A7001" s="2" t="s">
        <v>7033</v>
      </c>
      <c r="B7001" s="3" t="str">
        <f t="shared" si="218"/>
        <v>January</v>
      </c>
      <c r="C7001" s="3">
        <v>45298</v>
      </c>
      <c r="D7001" s="2" t="s">
        <v>14</v>
      </c>
      <c r="E7001" s="2">
        <v>1786.13</v>
      </c>
      <c r="F7001" s="2" t="s">
        <v>15</v>
      </c>
      <c r="G7001" s="2">
        <f t="shared" si="219"/>
        <v>178.61300000000003</v>
      </c>
      <c r="H7001" s="2">
        <v>8</v>
      </c>
      <c r="I7001" s="3">
        <v>45305</v>
      </c>
      <c r="J7001" s="2" t="s">
        <v>32</v>
      </c>
      <c r="K7001" s="2" t="s">
        <v>17</v>
      </c>
      <c r="L7001" s="2">
        <v>494.02</v>
      </c>
      <c r="M7001" s="2" t="s">
        <v>40</v>
      </c>
    </row>
    <row r="7002" spans="1:13" ht="15.6" x14ac:dyDescent="0.3">
      <c r="A7002" s="2" t="s">
        <v>7034</v>
      </c>
      <c r="B7002" s="3" t="str">
        <f t="shared" si="218"/>
        <v>January</v>
      </c>
      <c r="C7002" s="3">
        <v>44930</v>
      </c>
      <c r="D7002" s="2" t="s">
        <v>20</v>
      </c>
      <c r="E7002" s="2">
        <v>1022.38</v>
      </c>
      <c r="F7002" s="2" t="s">
        <v>21</v>
      </c>
      <c r="G7002" s="2">
        <f t="shared" si="219"/>
        <v>102.238</v>
      </c>
      <c r="H7002" s="2">
        <v>3</v>
      </c>
      <c r="I7002" s="3">
        <v>44932</v>
      </c>
      <c r="J7002" s="2" t="s">
        <v>16</v>
      </c>
      <c r="K7002" s="2" t="s">
        <v>17</v>
      </c>
      <c r="L7002" s="2">
        <v>135.5</v>
      </c>
      <c r="M7002" s="2" t="s">
        <v>24</v>
      </c>
    </row>
    <row r="7003" spans="1:13" ht="15.6" x14ac:dyDescent="0.3">
      <c r="A7003" s="2" t="s">
        <v>7035</v>
      </c>
      <c r="B7003" s="3" t="str">
        <f t="shared" si="218"/>
        <v>February</v>
      </c>
      <c r="C7003" s="3">
        <v>44980</v>
      </c>
      <c r="D7003" s="2" t="s">
        <v>20</v>
      </c>
      <c r="E7003" s="2">
        <v>4541.68</v>
      </c>
      <c r="F7003" s="2" t="s">
        <v>34</v>
      </c>
      <c r="G7003" s="2">
        <f t="shared" si="219"/>
        <v>454.16800000000006</v>
      </c>
      <c r="H7003" s="2">
        <v>8</v>
      </c>
      <c r="I7003" s="3">
        <v>44985</v>
      </c>
      <c r="J7003" s="2" t="s">
        <v>16</v>
      </c>
      <c r="K7003" s="2" t="s">
        <v>28</v>
      </c>
      <c r="L7003" s="2">
        <v>1193.74</v>
      </c>
      <c r="M7003" s="2" t="s">
        <v>18</v>
      </c>
    </row>
    <row r="7004" spans="1:13" ht="15.6" x14ac:dyDescent="0.3">
      <c r="A7004" s="2" t="s">
        <v>7036</v>
      </c>
      <c r="B7004" s="3" t="str">
        <f t="shared" si="218"/>
        <v>June</v>
      </c>
      <c r="C7004" s="3">
        <v>45102</v>
      </c>
      <c r="D7004" s="2" t="s">
        <v>14</v>
      </c>
      <c r="E7004" s="2">
        <v>1162.76</v>
      </c>
      <c r="F7004" s="2" t="s">
        <v>34</v>
      </c>
      <c r="G7004" s="2">
        <f t="shared" si="219"/>
        <v>116.27600000000001</v>
      </c>
      <c r="H7004" s="2">
        <v>4</v>
      </c>
      <c r="I7004" s="3">
        <v>45106</v>
      </c>
      <c r="J7004" s="2" t="s">
        <v>32</v>
      </c>
      <c r="K7004" s="2" t="s">
        <v>17</v>
      </c>
      <c r="L7004" s="2">
        <v>229.8</v>
      </c>
      <c r="M7004" s="2" t="s">
        <v>24</v>
      </c>
    </row>
    <row r="7005" spans="1:13" ht="15.6" x14ac:dyDescent="0.3">
      <c r="A7005" s="2" t="s">
        <v>7037</v>
      </c>
      <c r="B7005" s="3" t="str">
        <f t="shared" si="218"/>
        <v>March</v>
      </c>
      <c r="C7005" s="3">
        <v>45379</v>
      </c>
      <c r="D7005" s="2" t="s">
        <v>26</v>
      </c>
      <c r="E7005" s="2">
        <v>2830.2</v>
      </c>
      <c r="F7005" s="2" t="s">
        <v>37</v>
      </c>
      <c r="G7005" s="2">
        <f t="shared" si="219"/>
        <v>283.02</v>
      </c>
      <c r="H7005" s="2">
        <v>7</v>
      </c>
      <c r="I7005" s="3">
        <v>45386</v>
      </c>
      <c r="J7005" s="2" t="s">
        <v>22</v>
      </c>
      <c r="K7005" s="2" t="s">
        <v>28</v>
      </c>
      <c r="L7005" s="2">
        <v>356.91</v>
      </c>
      <c r="M7005" s="2" t="s">
        <v>40</v>
      </c>
    </row>
    <row r="7006" spans="1:13" ht="15.6" x14ac:dyDescent="0.3">
      <c r="A7006" s="2" t="s">
        <v>7038</v>
      </c>
      <c r="B7006" s="3" t="str">
        <f t="shared" si="218"/>
        <v>May</v>
      </c>
      <c r="C7006" s="3">
        <v>45072</v>
      </c>
      <c r="D7006" s="2" t="s">
        <v>14</v>
      </c>
      <c r="E7006" s="2">
        <v>518.72</v>
      </c>
      <c r="F7006" s="2" t="s">
        <v>37</v>
      </c>
      <c r="G7006" s="2">
        <f t="shared" si="219"/>
        <v>51.872000000000007</v>
      </c>
      <c r="H7006" s="2">
        <v>5</v>
      </c>
      <c r="I7006" s="3">
        <v>45076</v>
      </c>
      <c r="J7006" s="2" t="s">
        <v>32</v>
      </c>
      <c r="K7006" s="2" t="s">
        <v>23</v>
      </c>
      <c r="L7006" s="2">
        <v>120.81</v>
      </c>
      <c r="M7006" s="2" t="s">
        <v>18</v>
      </c>
    </row>
    <row r="7007" spans="1:13" ht="15.6" x14ac:dyDescent="0.3">
      <c r="A7007" s="2" t="s">
        <v>7039</v>
      </c>
      <c r="B7007" s="3" t="str">
        <f t="shared" si="218"/>
        <v>September</v>
      </c>
      <c r="C7007" s="3">
        <v>45175</v>
      </c>
      <c r="D7007" s="2" t="s">
        <v>14</v>
      </c>
      <c r="E7007" s="2">
        <v>859.31</v>
      </c>
      <c r="F7007" s="2" t="s">
        <v>21</v>
      </c>
      <c r="G7007" s="2">
        <f t="shared" si="219"/>
        <v>85.930999999999997</v>
      </c>
      <c r="H7007" s="2">
        <v>4</v>
      </c>
      <c r="I7007" s="3">
        <v>45179</v>
      </c>
      <c r="J7007" s="2" t="s">
        <v>22</v>
      </c>
      <c r="K7007" s="2" t="s">
        <v>23</v>
      </c>
      <c r="L7007" s="2">
        <v>131.69</v>
      </c>
      <c r="M7007" s="2" t="s">
        <v>29</v>
      </c>
    </row>
    <row r="7008" spans="1:13" ht="15.6" x14ac:dyDescent="0.3">
      <c r="A7008" s="2" t="s">
        <v>7040</v>
      </c>
      <c r="B7008" s="3" t="str">
        <f t="shared" si="218"/>
        <v>September</v>
      </c>
      <c r="C7008" s="3">
        <v>45547</v>
      </c>
      <c r="D7008" s="2" t="s">
        <v>20</v>
      </c>
      <c r="E7008" s="2">
        <v>1312.33</v>
      </c>
      <c r="F7008" s="2" t="s">
        <v>37</v>
      </c>
      <c r="G7008" s="2">
        <f t="shared" si="219"/>
        <v>131.233</v>
      </c>
      <c r="H7008" s="2">
        <v>4</v>
      </c>
      <c r="I7008" s="3">
        <v>45551</v>
      </c>
      <c r="J7008" s="2" t="s">
        <v>32</v>
      </c>
      <c r="K7008" s="2" t="s">
        <v>28</v>
      </c>
      <c r="L7008" s="2">
        <v>131.86000000000001</v>
      </c>
      <c r="M7008" s="2" t="s">
        <v>35</v>
      </c>
    </row>
    <row r="7009" spans="1:13" ht="15.6" x14ac:dyDescent="0.3">
      <c r="A7009" s="2" t="s">
        <v>7041</v>
      </c>
      <c r="B7009" s="3" t="str">
        <f t="shared" si="218"/>
        <v>January</v>
      </c>
      <c r="C7009" s="3">
        <v>44955</v>
      </c>
      <c r="D7009" s="2" t="s">
        <v>26</v>
      </c>
      <c r="E7009" s="2">
        <v>4916.18</v>
      </c>
      <c r="F7009" s="2" t="s">
        <v>37</v>
      </c>
      <c r="G7009" s="2">
        <f t="shared" si="219"/>
        <v>491.61800000000005</v>
      </c>
      <c r="H7009" s="2">
        <v>6</v>
      </c>
      <c r="I7009" s="3">
        <v>44958</v>
      </c>
      <c r="J7009" s="2" t="s">
        <v>32</v>
      </c>
      <c r="K7009" s="2" t="s">
        <v>23</v>
      </c>
      <c r="L7009" s="2">
        <v>1372.84</v>
      </c>
      <c r="M7009" s="2" t="s">
        <v>24</v>
      </c>
    </row>
    <row r="7010" spans="1:13" ht="15.6" x14ac:dyDescent="0.3">
      <c r="A7010" s="2" t="s">
        <v>7042</v>
      </c>
      <c r="B7010" s="3" t="str">
        <f t="shared" si="218"/>
        <v>May</v>
      </c>
      <c r="C7010" s="3">
        <v>45075</v>
      </c>
      <c r="D7010" s="2" t="s">
        <v>42</v>
      </c>
      <c r="E7010" s="2">
        <v>4005.61</v>
      </c>
      <c r="F7010" s="2" t="s">
        <v>34</v>
      </c>
      <c r="G7010" s="2">
        <f t="shared" si="219"/>
        <v>400.56100000000004</v>
      </c>
      <c r="H7010" s="2">
        <v>2</v>
      </c>
      <c r="I7010" s="3">
        <v>45081</v>
      </c>
      <c r="J7010" s="2" t="s">
        <v>32</v>
      </c>
      <c r="K7010" s="2" t="s">
        <v>28</v>
      </c>
      <c r="L7010" s="2">
        <v>705.38</v>
      </c>
      <c r="M7010" s="2" t="s">
        <v>18</v>
      </c>
    </row>
    <row r="7011" spans="1:13" ht="15.6" x14ac:dyDescent="0.3">
      <c r="A7011" s="2" t="s">
        <v>7043</v>
      </c>
      <c r="B7011" s="3" t="str">
        <f t="shared" si="218"/>
        <v>May</v>
      </c>
      <c r="C7011" s="3">
        <v>45413</v>
      </c>
      <c r="D7011" s="2" t="s">
        <v>26</v>
      </c>
      <c r="E7011" s="2">
        <v>3400.42</v>
      </c>
      <c r="F7011" s="2" t="s">
        <v>21</v>
      </c>
      <c r="G7011" s="2">
        <f t="shared" si="219"/>
        <v>340.04200000000003</v>
      </c>
      <c r="H7011" s="2">
        <v>5</v>
      </c>
      <c r="I7011" s="3">
        <v>45415</v>
      </c>
      <c r="J7011" s="2" t="s">
        <v>16</v>
      </c>
      <c r="K7011" s="2" t="s">
        <v>28</v>
      </c>
      <c r="L7011" s="2">
        <v>844.33</v>
      </c>
      <c r="M7011" s="2" t="s">
        <v>49</v>
      </c>
    </row>
    <row r="7012" spans="1:13" ht="15.6" x14ac:dyDescent="0.3">
      <c r="A7012" s="2" t="s">
        <v>7044</v>
      </c>
      <c r="B7012" s="3" t="str">
        <f t="shared" si="218"/>
        <v>August</v>
      </c>
      <c r="C7012" s="3">
        <v>45529</v>
      </c>
      <c r="D7012" s="2" t="s">
        <v>14</v>
      </c>
      <c r="E7012" s="2">
        <v>4589.68</v>
      </c>
      <c r="F7012" s="2" t="s">
        <v>37</v>
      </c>
      <c r="G7012" s="2">
        <f t="shared" si="219"/>
        <v>458.96800000000007</v>
      </c>
      <c r="H7012" s="2">
        <v>8</v>
      </c>
      <c r="I7012" s="3">
        <v>45532</v>
      </c>
      <c r="J7012" s="2" t="s">
        <v>16</v>
      </c>
      <c r="K7012" s="2" t="s">
        <v>23</v>
      </c>
      <c r="L7012" s="2">
        <v>1315.36</v>
      </c>
      <c r="M7012" s="2" t="s">
        <v>29</v>
      </c>
    </row>
    <row r="7013" spans="1:13" ht="15.6" x14ac:dyDescent="0.3">
      <c r="A7013" s="2" t="s">
        <v>7045</v>
      </c>
      <c r="B7013" s="3" t="str">
        <f t="shared" si="218"/>
        <v>July</v>
      </c>
      <c r="C7013" s="3">
        <v>45485</v>
      </c>
      <c r="D7013" s="2" t="s">
        <v>14</v>
      </c>
      <c r="E7013" s="2">
        <v>4785.42</v>
      </c>
      <c r="F7013" s="2" t="s">
        <v>21</v>
      </c>
      <c r="G7013" s="2">
        <f t="shared" si="219"/>
        <v>478.54200000000003</v>
      </c>
      <c r="H7013" s="2">
        <v>2</v>
      </c>
      <c r="I7013" s="3">
        <v>45491</v>
      </c>
      <c r="J7013" s="2" t="s">
        <v>16</v>
      </c>
      <c r="K7013" s="2" t="s">
        <v>23</v>
      </c>
      <c r="L7013" s="2">
        <v>1117.49</v>
      </c>
      <c r="M7013" s="2" t="s">
        <v>24</v>
      </c>
    </row>
    <row r="7014" spans="1:13" ht="15.6" x14ac:dyDescent="0.3">
      <c r="A7014" s="2" t="s">
        <v>7046</v>
      </c>
      <c r="B7014" s="3" t="str">
        <f t="shared" si="218"/>
        <v>July</v>
      </c>
      <c r="C7014" s="3">
        <v>45120</v>
      </c>
      <c r="D7014" s="2" t="s">
        <v>14</v>
      </c>
      <c r="E7014" s="2">
        <v>2322.5100000000002</v>
      </c>
      <c r="F7014" s="2" t="s">
        <v>15</v>
      </c>
      <c r="G7014" s="2">
        <f t="shared" si="219"/>
        <v>232.25100000000003</v>
      </c>
      <c r="H7014" s="2">
        <v>5</v>
      </c>
      <c r="I7014" s="3">
        <v>45126</v>
      </c>
      <c r="J7014" s="2" t="s">
        <v>32</v>
      </c>
      <c r="K7014" s="2" t="s">
        <v>17</v>
      </c>
      <c r="L7014" s="2">
        <v>388.89</v>
      </c>
      <c r="M7014" s="2" t="s">
        <v>40</v>
      </c>
    </row>
    <row r="7015" spans="1:13" ht="15.6" x14ac:dyDescent="0.3">
      <c r="A7015" s="2" t="s">
        <v>7047</v>
      </c>
      <c r="B7015" s="3" t="str">
        <f t="shared" si="218"/>
        <v>December</v>
      </c>
      <c r="C7015" s="3">
        <v>45642</v>
      </c>
      <c r="D7015" s="2" t="s">
        <v>26</v>
      </c>
      <c r="E7015" s="2">
        <v>1705.68</v>
      </c>
      <c r="F7015" s="2" t="s">
        <v>34</v>
      </c>
      <c r="G7015" s="2">
        <f t="shared" si="219"/>
        <v>170.56800000000001</v>
      </c>
      <c r="H7015" s="2">
        <v>7</v>
      </c>
      <c r="I7015" s="3">
        <v>45645</v>
      </c>
      <c r="J7015" s="2" t="s">
        <v>32</v>
      </c>
      <c r="K7015" s="2" t="s">
        <v>28</v>
      </c>
      <c r="L7015" s="2">
        <v>450.84</v>
      </c>
      <c r="M7015" s="2" t="s">
        <v>18</v>
      </c>
    </row>
    <row r="7016" spans="1:13" ht="15.6" x14ac:dyDescent="0.3">
      <c r="A7016" s="2" t="s">
        <v>7048</v>
      </c>
      <c r="B7016" s="3" t="str">
        <f t="shared" si="218"/>
        <v>March</v>
      </c>
      <c r="C7016" s="3">
        <v>45006</v>
      </c>
      <c r="D7016" s="2" t="s">
        <v>20</v>
      </c>
      <c r="E7016" s="2">
        <v>1645.05</v>
      </c>
      <c r="F7016" s="2" t="s">
        <v>34</v>
      </c>
      <c r="G7016" s="2">
        <f t="shared" si="219"/>
        <v>164.505</v>
      </c>
      <c r="H7016" s="2">
        <v>5</v>
      </c>
      <c r="I7016" s="3">
        <v>45008</v>
      </c>
      <c r="J7016" s="2" t="s">
        <v>16</v>
      </c>
      <c r="K7016" s="2" t="s">
        <v>23</v>
      </c>
      <c r="L7016" s="2">
        <v>324.33</v>
      </c>
      <c r="M7016" s="2" t="s">
        <v>29</v>
      </c>
    </row>
    <row r="7017" spans="1:13" ht="15.6" x14ac:dyDescent="0.3">
      <c r="A7017" s="2" t="s">
        <v>7049</v>
      </c>
      <c r="B7017" s="3" t="str">
        <f t="shared" si="218"/>
        <v>March</v>
      </c>
      <c r="C7017" s="3">
        <v>45015</v>
      </c>
      <c r="D7017" s="2" t="s">
        <v>14</v>
      </c>
      <c r="E7017" s="2">
        <v>275.07</v>
      </c>
      <c r="F7017" s="2" t="s">
        <v>34</v>
      </c>
      <c r="G7017" s="2">
        <f t="shared" si="219"/>
        <v>27.507000000000001</v>
      </c>
      <c r="H7017" s="2">
        <v>9</v>
      </c>
      <c r="I7017" s="3">
        <v>45021</v>
      </c>
      <c r="J7017" s="2" t="s">
        <v>16</v>
      </c>
      <c r="K7017" s="2" t="s">
        <v>23</v>
      </c>
      <c r="L7017" s="2">
        <v>20.67</v>
      </c>
      <c r="M7017" s="2" t="s">
        <v>24</v>
      </c>
    </row>
    <row r="7018" spans="1:13" ht="15.6" x14ac:dyDescent="0.3">
      <c r="A7018" s="2" t="s">
        <v>7050</v>
      </c>
      <c r="B7018" s="3" t="str">
        <f t="shared" si="218"/>
        <v>May</v>
      </c>
      <c r="C7018" s="3">
        <v>45077</v>
      </c>
      <c r="D7018" s="2" t="s">
        <v>14</v>
      </c>
      <c r="E7018" s="2">
        <v>1470.23</v>
      </c>
      <c r="F7018" s="2" t="s">
        <v>27</v>
      </c>
      <c r="G7018" s="2">
        <f t="shared" si="219"/>
        <v>147.023</v>
      </c>
      <c r="H7018" s="2">
        <v>9</v>
      </c>
      <c r="I7018" s="3">
        <v>45084</v>
      </c>
      <c r="J7018" s="2" t="s">
        <v>16</v>
      </c>
      <c r="K7018" s="2" t="s">
        <v>23</v>
      </c>
      <c r="L7018" s="2">
        <v>298.35000000000002</v>
      </c>
      <c r="M7018" s="2" t="s">
        <v>18</v>
      </c>
    </row>
    <row r="7019" spans="1:13" ht="15.6" x14ac:dyDescent="0.3">
      <c r="A7019" s="2" t="s">
        <v>7051</v>
      </c>
      <c r="B7019" s="3" t="str">
        <f t="shared" si="218"/>
        <v>May</v>
      </c>
      <c r="C7019" s="3">
        <v>45435</v>
      </c>
      <c r="D7019" s="2" t="s">
        <v>26</v>
      </c>
      <c r="E7019" s="2">
        <v>1839.73</v>
      </c>
      <c r="F7019" s="2" t="s">
        <v>21</v>
      </c>
      <c r="G7019" s="2">
        <f t="shared" si="219"/>
        <v>183.97300000000001</v>
      </c>
      <c r="H7019" s="2">
        <v>8</v>
      </c>
      <c r="I7019" s="3">
        <v>45442</v>
      </c>
      <c r="J7019" s="2" t="s">
        <v>16</v>
      </c>
      <c r="K7019" s="2" t="s">
        <v>17</v>
      </c>
      <c r="L7019" s="2">
        <v>94.46</v>
      </c>
      <c r="M7019" s="2" t="s">
        <v>29</v>
      </c>
    </row>
    <row r="7020" spans="1:13" ht="15.6" x14ac:dyDescent="0.3">
      <c r="A7020" s="2" t="s">
        <v>7052</v>
      </c>
      <c r="B7020" s="3" t="str">
        <f t="shared" si="218"/>
        <v>November</v>
      </c>
      <c r="C7020" s="3">
        <v>45243</v>
      </c>
      <c r="D7020" s="2" t="s">
        <v>42</v>
      </c>
      <c r="E7020" s="2">
        <v>280.8</v>
      </c>
      <c r="F7020" s="2" t="s">
        <v>15</v>
      </c>
      <c r="G7020" s="2">
        <f t="shared" si="219"/>
        <v>28.080000000000002</v>
      </c>
      <c r="H7020" s="2">
        <v>9</v>
      </c>
      <c r="I7020" s="3">
        <v>45247</v>
      </c>
      <c r="J7020" s="2" t="s">
        <v>32</v>
      </c>
      <c r="K7020" s="2" t="s">
        <v>23</v>
      </c>
      <c r="L7020" s="2">
        <v>82.54</v>
      </c>
      <c r="M7020" s="2" t="s">
        <v>40</v>
      </c>
    </row>
    <row r="7021" spans="1:13" ht="15.6" x14ac:dyDescent="0.3">
      <c r="A7021" s="2" t="s">
        <v>7053</v>
      </c>
      <c r="B7021" s="3" t="str">
        <f t="shared" si="218"/>
        <v>June</v>
      </c>
      <c r="C7021" s="3">
        <v>45106</v>
      </c>
      <c r="D7021" s="2" t="s">
        <v>42</v>
      </c>
      <c r="E7021" s="2">
        <v>4424.76</v>
      </c>
      <c r="F7021" s="2" t="s">
        <v>37</v>
      </c>
      <c r="G7021" s="2">
        <f t="shared" si="219"/>
        <v>442.47600000000006</v>
      </c>
      <c r="H7021" s="2">
        <v>2</v>
      </c>
      <c r="I7021" s="3">
        <v>45107</v>
      </c>
      <c r="J7021" s="2" t="s">
        <v>22</v>
      </c>
      <c r="K7021" s="2" t="s">
        <v>23</v>
      </c>
      <c r="L7021" s="2">
        <v>797.35</v>
      </c>
      <c r="M7021" s="2" t="s">
        <v>18</v>
      </c>
    </row>
    <row r="7022" spans="1:13" ht="15.6" x14ac:dyDescent="0.3">
      <c r="A7022" s="2" t="s">
        <v>7054</v>
      </c>
      <c r="B7022" s="3" t="str">
        <f t="shared" si="218"/>
        <v>July</v>
      </c>
      <c r="C7022" s="3">
        <v>45480</v>
      </c>
      <c r="D7022" s="2" t="s">
        <v>20</v>
      </c>
      <c r="E7022" s="2">
        <v>4254.5</v>
      </c>
      <c r="F7022" s="2" t="s">
        <v>15</v>
      </c>
      <c r="G7022" s="2">
        <f t="shared" si="219"/>
        <v>425.45000000000005</v>
      </c>
      <c r="H7022" s="2">
        <v>3</v>
      </c>
      <c r="I7022" s="3">
        <v>45483</v>
      </c>
      <c r="J7022" s="2" t="s">
        <v>16</v>
      </c>
      <c r="K7022" s="2" t="s">
        <v>28</v>
      </c>
      <c r="L7022" s="2">
        <v>310.81</v>
      </c>
      <c r="M7022" s="2" t="s">
        <v>49</v>
      </c>
    </row>
    <row r="7023" spans="1:13" ht="15.6" x14ac:dyDescent="0.3">
      <c r="A7023" s="2" t="s">
        <v>7055</v>
      </c>
      <c r="B7023" s="3" t="str">
        <f t="shared" si="218"/>
        <v>July</v>
      </c>
      <c r="C7023" s="3">
        <v>45489</v>
      </c>
      <c r="D7023" s="2" t="s">
        <v>20</v>
      </c>
      <c r="E7023" s="2">
        <v>1332.35</v>
      </c>
      <c r="F7023" s="2" t="s">
        <v>21</v>
      </c>
      <c r="G7023" s="2">
        <f t="shared" si="219"/>
        <v>133.23499999999999</v>
      </c>
      <c r="H7023" s="2">
        <v>4</v>
      </c>
      <c r="I7023" s="3">
        <v>45494</v>
      </c>
      <c r="J7023" s="2" t="s">
        <v>32</v>
      </c>
      <c r="K7023" s="2" t="s">
        <v>23</v>
      </c>
      <c r="L7023" s="2">
        <v>166.39</v>
      </c>
      <c r="M7023" s="2" t="s">
        <v>40</v>
      </c>
    </row>
    <row r="7024" spans="1:13" ht="15.6" x14ac:dyDescent="0.3">
      <c r="A7024" s="2" t="s">
        <v>7056</v>
      </c>
      <c r="B7024" s="3" t="str">
        <f t="shared" si="218"/>
        <v>February</v>
      </c>
      <c r="C7024" s="3">
        <v>45331</v>
      </c>
      <c r="D7024" s="2" t="s">
        <v>14</v>
      </c>
      <c r="E7024" s="2">
        <v>4032.54</v>
      </c>
      <c r="F7024" s="2" t="s">
        <v>34</v>
      </c>
      <c r="G7024" s="2">
        <f t="shared" si="219"/>
        <v>403.25400000000002</v>
      </c>
      <c r="H7024" s="2">
        <v>5</v>
      </c>
      <c r="I7024" s="3">
        <v>45337</v>
      </c>
      <c r="J7024" s="2" t="s">
        <v>22</v>
      </c>
      <c r="K7024" s="2" t="s">
        <v>17</v>
      </c>
      <c r="L7024" s="2">
        <v>865.76</v>
      </c>
      <c r="M7024" s="2" t="s">
        <v>29</v>
      </c>
    </row>
    <row r="7025" spans="1:13" ht="15.6" x14ac:dyDescent="0.3">
      <c r="A7025" s="2" t="s">
        <v>7057</v>
      </c>
      <c r="B7025" s="3" t="str">
        <f t="shared" si="218"/>
        <v>July</v>
      </c>
      <c r="C7025" s="3">
        <v>45111</v>
      </c>
      <c r="D7025" s="2" t="s">
        <v>26</v>
      </c>
      <c r="E7025" s="2">
        <v>4001.44</v>
      </c>
      <c r="F7025" s="2" t="s">
        <v>27</v>
      </c>
      <c r="G7025" s="2">
        <f t="shared" si="219"/>
        <v>400.14400000000001</v>
      </c>
      <c r="H7025" s="2">
        <v>2</v>
      </c>
      <c r="I7025" s="3">
        <v>45114</v>
      </c>
      <c r="J7025" s="2" t="s">
        <v>16</v>
      </c>
      <c r="K7025" s="2" t="s">
        <v>28</v>
      </c>
      <c r="L7025" s="2">
        <v>488.97</v>
      </c>
      <c r="M7025" s="2" t="s">
        <v>49</v>
      </c>
    </row>
    <row r="7026" spans="1:13" ht="15.6" x14ac:dyDescent="0.3">
      <c r="A7026" s="2" t="s">
        <v>7058</v>
      </c>
      <c r="B7026" s="3" t="str">
        <f t="shared" si="218"/>
        <v>October</v>
      </c>
      <c r="C7026" s="3">
        <v>45218</v>
      </c>
      <c r="D7026" s="2" t="s">
        <v>14</v>
      </c>
      <c r="E7026" s="2">
        <v>1741.56</v>
      </c>
      <c r="F7026" s="2" t="s">
        <v>21</v>
      </c>
      <c r="G7026" s="2">
        <f t="shared" si="219"/>
        <v>174.15600000000001</v>
      </c>
      <c r="H7026" s="2">
        <v>4</v>
      </c>
      <c r="I7026" s="3">
        <v>45220</v>
      </c>
      <c r="J7026" s="2" t="s">
        <v>32</v>
      </c>
      <c r="K7026" s="2" t="s">
        <v>23</v>
      </c>
      <c r="L7026" s="2">
        <v>270.36</v>
      </c>
      <c r="M7026" s="2" t="s">
        <v>18</v>
      </c>
    </row>
    <row r="7027" spans="1:13" ht="15.6" x14ac:dyDescent="0.3">
      <c r="A7027" s="2" t="s">
        <v>7059</v>
      </c>
      <c r="B7027" s="3" t="str">
        <f t="shared" si="218"/>
        <v>November</v>
      </c>
      <c r="C7027" s="3">
        <v>45626</v>
      </c>
      <c r="D7027" s="2" t="s">
        <v>20</v>
      </c>
      <c r="E7027" s="2">
        <v>3515.63</v>
      </c>
      <c r="F7027" s="2" t="s">
        <v>21</v>
      </c>
      <c r="G7027" s="2">
        <f t="shared" si="219"/>
        <v>351.56300000000005</v>
      </c>
      <c r="H7027" s="2">
        <v>4</v>
      </c>
      <c r="I7027" s="3">
        <v>45633</v>
      </c>
      <c r="J7027" s="2" t="s">
        <v>16</v>
      </c>
      <c r="K7027" s="2" t="s">
        <v>28</v>
      </c>
      <c r="L7027" s="2">
        <v>438.45</v>
      </c>
      <c r="M7027" s="2" t="s">
        <v>49</v>
      </c>
    </row>
    <row r="7028" spans="1:13" ht="15.6" x14ac:dyDescent="0.3">
      <c r="A7028" s="2" t="s">
        <v>7060</v>
      </c>
      <c r="B7028" s="3" t="str">
        <f t="shared" si="218"/>
        <v>May</v>
      </c>
      <c r="C7028" s="3">
        <v>45414</v>
      </c>
      <c r="D7028" s="2" t="s">
        <v>26</v>
      </c>
      <c r="E7028" s="2">
        <v>1520.3</v>
      </c>
      <c r="F7028" s="2" t="s">
        <v>37</v>
      </c>
      <c r="G7028" s="2">
        <f t="shared" si="219"/>
        <v>152.03</v>
      </c>
      <c r="H7028" s="2">
        <v>5</v>
      </c>
      <c r="I7028" s="3">
        <v>45417</v>
      </c>
      <c r="J7028" s="2" t="s">
        <v>32</v>
      </c>
      <c r="K7028" s="2" t="s">
        <v>17</v>
      </c>
      <c r="L7028" s="2">
        <v>315.08</v>
      </c>
      <c r="M7028" s="2" t="s">
        <v>40</v>
      </c>
    </row>
    <row r="7029" spans="1:13" ht="15.6" x14ac:dyDescent="0.3">
      <c r="A7029" s="2" t="s">
        <v>7061</v>
      </c>
      <c r="B7029" s="3" t="str">
        <f t="shared" si="218"/>
        <v>November</v>
      </c>
      <c r="C7029" s="3">
        <v>45625</v>
      </c>
      <c r="D7029" s="2" t="s">
        <v>26</v>
      </c>
      <c r="E7029" s="2">
        <v>444.35</v>
      </c>
      <c r="F7029" s="2" t="s">
        <v>15</v>
      </c>
      <c r="G7029" s="2">
        <f t="shared" si="219"/>
        <v>44.435000000000002</v>
      </c>
      <c r="H7029" s="2">
        <v>6</v>
      </c>
      <c r="I7029" s="3">
        <v>45632</v>
      </c>
      <c r="J7029" s="2" t="s">
        <v>32</v>
      </c>
      <c r="K7029" s="2" t="s">
        <v>17</v>
      </c>
      <c r="L7029" s="2">
        <v>53.78</v>
      </c>
      <c r="M7029" s="2" t="s">
        <v>18</v>
      </c>
    </row>
    <row r="7030" spans="1:13" ht="15.6" x14ac:dyDescent="0.3">
      <c r="A7030" s="2" t="s">
        <v>7062</v>
      </c>
      <c r="B7030" s="3" t="str">
        <f t="shared" si="218"/>
        <v>July</v>
      </c>
      <c r="C7030" s="3">
        <v>45120</v>
      </c>
      <c r="D7030" s="2" t="s">
        <v>20</v>
      </c>
      <c r="E7030" s="2">
        <v>2573.5100000000002</v>
      </c>
      <c r="F7030" s="2" t="s">
        <v>15</v>
      </c>
      <c r="G7030" s="2">
        <f t="shared" si="219"/>
        <v>257.35100000000006</v>
      </c>
      <c r="H7030" s="2">
        <v>1</v>
      </c>
      <c r="I7030" s="3">
        <v>45125</v>
      </c>
      <c r="J7030" s="2" t="s">
        <v>32</v>
      </c>
      <c r="K7030" s="2" t="s">
        <v>17</v>
      </c>
      <c r="L7030" s="2">
        <v>651.77</v>
      </c>
      <c r="M7030" s="2" t="s">
        <v>18</v>
      </c>
    </row>
    <row r="7031" spans="1:13" ht="15.6" x14ac:dyDescent="0.3">
      <c r="A7031" s="2" t="s">
        <v>7063</v>
      </c>
      <c r="B7031" s="3" t="str">
        <f t="shared" si="218"/>
        <v>February</v>
      </c>
      <c r="C7031" s="3">
        <v>44969</v>
      </c>
      <c r="D7031" s="2" t="s">
        <v>42</v>
      </c>
      <c r="E7031" s="2">
        <v>2247.8000000000002</v>
      </c>
      <c r="F7031" s="2" t="s">
        <v>37</v>
      </c>
      <c r="G7031" s="2">
        <f t="shared" si="219"/>
        <v>224.78000000000003</v>
      </c>
      <c r="H7031" s="2">
        <v>6</v>
      </c>
      <c r="I7031" s="3">
        <v>44972</v>
      </c>
      <c r="J7031" s="2" t="s">
        <v>22</v>
      </c>
      <c r="K7031" s="2" t="s">
        <v>23</v>
      </c>
      <c r="L7031" s="2">
        <v>519.58000000000004</v>
      </c>
      <c r="M7031" s="2" t="s">
        <v>24</v>
      </c>
    </row>
    <row r="7032" spans="1:13" ht="15.6" x14ac:dyDescent="0.3">
      <c r="A7032" s="2" t="s">
        <v>7064</v>
      </c>
      <c r="B7032" s="3" t="str">
        <f t="shared" si="218"/>
        <v>March</v>
      </c>
      <c r="C7032" s="3">
        <v>45369</v>
      </c>
      <c r="D7032" s="2" t="s">
        <v>42</v>
      </c>
      <c r="E7032" s="2">
        <v>776.95</v>
      </c>
      <c r="F7032" s="2" t="s">
        <v>27</v>
      </c>
      <c r="G7032" s="2">
        <f t="shared" si="219"/>
        <v>77.695000000000007</v>
      </c>
      <c r="H7032" s="2">
        <v>9</v>
      </c>
      <c r="I7032" s="3">
        <v>45376</v>
      </c>
      <c r="J7032" s="2" t="s">
        <v>22</v>
      </c>
      <c r="K7032" s="2" t="s">
        <v>23</v>
      </c>
      <c r="L7032" s="2">
        <v>102.03</v>
      </c>
      <c r="M7032" s="2" t="s">
        <v>49</v>
      </c>
    </row>
    <row r="7033" spans="1:13" ht="15.6" x14ac:dyDescent="0.3">
      <c r="A7033" s="2" t="s">
        <v>7065</v>
      </c>
      <c r="B7033" s="3" t="str">
        <f t="shared" si="218"/>
        <v>July</v>
      </c>
      <c r="C7033" s="3">
        <v>45128</v>
      </c>
      <c r="D7033" s="2" t="s">
        <v>26</v>
      </c>
      <c r="E7033" s="2">
        <v>2503.71</v>
      </c>
      <c r="F7033" s="2" t="s">
        <v>34</v>
      </c>
      <c r="G7033" s="2">
        <f t="shared" si="219"/>
        <v>250.37100000000001</v>
      </c>
      <c r="H7033" s="2">
        <v>3</v>
      </c>
      <c r="I7033" s="3">
        <v>45129</v>
      </c>
      <c r="J7033" s="2" t="s">
        <v>16</v>
      </c>
      <c r="K7033" s="2" t="s">
        <v>17</v>
      </c>
      <c r="L7033" s="2">
        <v>516.04999999999995</v>
      </c>
      <c r="M7033" s="2" t="s">
        <v>18</v>
      </c>
    </row>
    <row r="7034" spans="1:13" ht="15.6" x14ac:dyDescent="0.3">
      <c r="A7034" s="2" t="s">
        <v>7066</v>
      </c>
      <c r="B7034" s="3" t="str">
        <f t="shared" si="218"/>
        <v>September</v>
      </c>
      <c r="C7034" s="3">
        <v>45545</v>
      </c>
      <c r="D7034" s="2" t="s">
        <v>14</v>
      </c>
      <c r="E7034" s="2">
        <v>4751.9399999999996</v>
      </c>
      <c r="F7034" s="2" t="s">
        <v>34</v>
      </c>
      <c r="G7034" s="2">
        <f t="shared" si="219"/>
        <v>475.19399999999996</v>
      </c>
      <c r="H7034" s="2">
        <v>2</v>
      </c>
      <c r="I7034" s="3">
        <v>45548</v>
      </c>
      <c r="J7034" s="2" t="s">
        <v>16</v>
      </c>
      <c r="K7034" s="2" t="s">
        <v>17</v>
      </c>
      <c r="L7034" s="2">
        <v>814.04</v>
      </c>
      <c r="M7034" s="2" t="s">
        <v>40</v>
      </c>
    </row>
    <row r="7035" spans="1:13" ht="15.6" x14ac:dyDescent="0.3">
      <c r="A7035" s="2" t="s">
        <v>7067</v>
      </c>
      <c r="B7035" s="3" t="str">
        <f t="shared" si="218"/>
        <v>March</v>
      </c>
      <c r="C7035" s="3">
        <v>44999</v>
      </c>
      <c r="D7035" s="2" t="s">
        <v>42</v>
      </c>
      <c r="E7035" s="2">
        <v>3683.83</v>
      </c>
      <c r="F7035" s="2" t="s">
        <v>27</v>
      </c>
      <c r="G7035" s="2">
        <f t="shared" si="219"/>
        <v>368.38300000000004</v>
      </c>
      <c r="H7035" s="2">
        <v>8</v>
      </c>
      <c r="I7035" s="3">
        <v>45004</v>
      </c>
      <c r="J7035" s="2" t="s">
        <v>16</v>
      </c>
      <c r="K7035" s="2" t="s">
        <v>23</v>
      </c>
      <c r="L7035" s="2">
        <v>233.97</v>
      </c>
      <c r="M7035" s="2" t="s">
        <v>49</v>
      </c>
    </row>
    <row r="7036" spans="1:13" ht="15.6" x14ac:dyDescent="0.3">
      <c r="A7036" s="2" t="s">
        <v>7068</v>
      </c>
      <c r="B7036" s="3" t="str">
        <f t="shared" si="218"/>
        <v>August</v>
      </c>
      <c r="C7036" s="3">
        <v>45147</v>
      </c>
      <c r="D7036" s="2" t="s">
        <v>14</v>
      </c>
      <c r="E7036" s="2">
        <v>3720.47</v>
      </c>
      <c r="F7036" s="2" t="s">
        <v>37</v>
      </c>
      <c r="G7036" s="2">
        <f t="shared" si="219"/>
        <v>372.04700000000003</v>
      </c>
      <c r="H7036" s="2">
        <v>2</v>
      </c>
      <c r="I7036" s="3">
        <v>45153</v>
      </c>
      <c r="J7036" s="2" t="s">
        <v>16</v>
      </c>
      <c r="K7036" s="2" t="s">
        <v>23</v>
      </c>
      <c r="L7036" s="2">
        <v>571.98</v>
      </c>
      <c r="M7036" s="2" t="s">
        <v>35</v>
      </c>
    </row>
    <row r="7037" spans="1:13" ht="15.6" x14ac:dyDescent="0.3">
      <c r="A7037" s="2" t="s">
        <v>7069</v>
      </c>
      <c r="B7037" s="3" t="str">
        <f t="shared" si="218"/>
        <v>August</v>
      </c>
      <c r="C7037" s="3">
        <v>45528</v>
      </c>
      <c r="D7037" s="2" t="s">
        <v>42</v>
      </c>
      <c r="E7037" s="2">
        <v>3812</v>
      </c>
      <c r="F7037" s="2" t="s">
        <v>21</v>
      </c>
      <c r="G7037" s="2">
        <f t="shared" si="219"/>
        <v>381.20000000000005</v>
      </c>
      <c r="H7037" s="2">
        <v>8</v>
      </c>
      <c r="I7037" s="3">
        <v>45532</v>
      </c>
      <c r="J7037" s="2" t="s">
        <v>32</v>
      </c>
      <c r="K7037" s="2" t="s">
        <v>17</v>
      </c>
      <c r="L7037" s="2">
        <v>315.89999999999998</v>
      </c>
      <c r="M7037" s="2" t="s">
        <v>24</v>
      </c>
    </row>
    <row r="7038" spans="1:13" ht="15.6" x14ac:dyDescent="0.3">
      <c r="A7038" s="2" t="s">
        <v>7070</v>
      </c>
      <c r="B7038" s="3" t="str">
        <f t="shared" si="218"/>
        <v>September</v>
      </c>
      <c r="C7038" s="3">
        <v>45558</v>
      </c>
      <c r="D7038" s="2" t="s">
        <v>42</v>
      </c>
      <c r="E7038" s="2">
        <v>3748.71</v>
      </c>
      <c r="F7038" s="2" t="s">
        <v>15</v>
      </c>
      <c r="G7038" s="2">
        <f t="shared" si="219"/>
        <v>374.87100000000004</v>
      </c>
      <c r="H7038" s="2">
        <v>4</v>
      </c>
      <c r="I7038" s="3">
        <v>45559</v>
      </c>
      <c r="J7038" s="2" t="s">
        <v>32</v>
      </c>
      <c r="K7038" s="2" t="s">
        <v>17</v>
      </c>
      <c r="L7038" s="2">
        <v>298.87</v>
      </c>
      <c r="M7038" s="2" t="s">
        <v>49</v>
      </c>
    </row>
    <row r="7039" spans="1:13" ht="15.6" x14ac:dyDescent="0.3">
      <c r="A7039" s="2" t="s">
        <v>7071</v>
      </c>
      <c r="B7039" s="3" t="str">
        <f t="shared" si="218"/>
        <v>November</v>
      </c>
      <c r="C7039" s="3">
        <v>45602</v>
      </c>
      <c r="D7039" s="2" t="s">
        <v>14</v>
      </c>
      <c r="E7039" s="2">
        <v>197.52</v>
      </c>
      <c r="F7039" s="2" t="s">
        <v>21</v>
      </c>
      <c r="G7039" s="2">
        <f t="shared" si="219"/>
        <v>19.752000000000002</v>
      </c>
      <c r="H7039" s="2">
        <v>9</v>
      </c>
      <c r="I7039" s="3">
        <v>45608</v>
      </c>
      <c r="J7039" s="2" t="s">
        <v>22</v>
      </c>
      <c r="K7039" s="2" t="s">
        <v>28</v>
      </c>
      <c r="L7039" s="2">
        <v>17.77</v>
      </c>
      <c r="M7039" s="2" t="s">
        <v>35</v>
      </c>
    </row>
    <row r="7040" spans="1:13" ht="15.6" x14ac:dyDescent="0.3">
      <c r="A7040" s="2" t="s">
        <v>7072</v>
      </c>
      <c r="B7040" s="3" t="str">
        <f t="shared" si="218"/>
        <v>January</v>
      </c>
      <c r="C7040" s="3">
        <v>45314</v>
      </c>
      <c r="D7040" s="2" t="s">
        <v>20</v>
      </c>
      <c r="E7040" s="2">
        <v>4630.99</v>
      </c>
      <c r="F7040" s="2" t="s">
        <v>15</v>
      </c>
      <c r="G7040" s="2">
        <f t="shared" si="219"/>
        <v>463.09899999999999</v>
      </c>
      <c r="H7040" s="2">
        <v>4</v>
      </c>
      <c r="I7040" s="3">
        <v>45318</v>
      </c>
      <c r="J7040" s="2" t="s">
        <v>32</v>
      </c>
      <c r="K7040" s="2" t="s">
        <v>28</v>
      </c>
      <c r="L7040" s="2">
        <v>727.68</v>
      </c>
      <c r="M7040" s="2" t="s">
        <v>18</v>
      </c>
    </row>
    <row r="7041" spans="1:13" ht="15.6" x14ac:dyDescent="0.3">
      <c r="A7041" s="2" t="s">
        <v>7073</v>
      </c>
      <c r="B7041" s="3" t="str">
        <f t="shared" si="218"/>
        <v>June</v>
      </c>
      <c r="C7041" s="3">
        <v>45459</v>
      </c>
      <c r="D7041" s="2" t="s">
        <v>42</v>
      </c>
      <c r="E7041" s="2">
        <v>4167.68</v>
      </c>
      <c r="F7041" s="2" t="s">
        <v>21</v>
      </c>
      <c r="G7041" s="2">
        <f t="shared" si="219"/>
        <v>416.76800000000003</v>
      </c>
      <c r="H7041" s="2">
        <v>1</v>
      </c>
      <c r="I7041" s="3">
        <v>45462</v>
      </c>
      <c r="J7041" s="2" t="s">
        <v>16</v>
      </c>
      <c r="K7041" s="2" t="s">
        <v>23</v>
      </c>
      <c r="L7041" s="2">
        <v>1164.01</v>
      </c>
      <c r="M7041" s="2" t="s">
        <v>35</v>
      </c>
    </row>
    <row r="7042" spans="1:13" ht="15.6" x14ac:dyDescent="0.3">
      <c r="A7042" s="2" t="s">
        <v>7074</v>
      </c>
      <c r="B7042" s="3" t="str">
        <f t="shared" ref="B7042:B7105" si="220">TEXT(C7042,"MMMM")</f>
        <v>August</v>
      </c>
      <c r="C7042" s="3">
        <v>45535</v>
      </c>
      <c r="D7042" s="2" t="s">
        <v>42</v>
      </c>
      <c r="E7042" s="2">
        <v>1445.44</v>
      </c>
      <c r="F7042" s="2" t="s">
        <v>37</v>
      </c>
      <c r="G7042" s="2">
        <f t="shared" ref="G7042:G7105" si="221">E7042*10%</f>
        <v>144.54400000000001</v>
      </c>
      <c r="H7042" s="2">
        <v>8</v>
      </c>
      <c r="I7042" s="3">
        <v>45540</v>
      </c>
      <c r="J7042" s="2" t="s">
        <v>32</v>
      </c>
      <c r="K7042" s="2" t="s">
        <v>17</v>
      </c>
      <c r="L7042" s="2">
        <v>351.09</v>
      </c>
      <c r="M7042" s="2" t="s">
        <v>29</v>
      </c>
    </row>
    <row r="7043" spans="1:13" ht="15.6" x14ac:dyDescent="0.3">
      <c r="A7043" s="2" t="s">
        <v>7075</v>
      </c>
      <c r="B7043" s="3" t="str">
        <f t="shared" si="220"/>
        <v>January</v>
      </c>
      <c r="C7043" s="3">
        <v>44930</v>
      </c>
      <c r="D7043" s="2" t="s">
        <v>14</v>
      </c>
      <c r="E7043" s="2">
        <v>2808.44</v>
      </c>
      <c r="F7043" s="2" t="s">
        <v>37</v>
      </c>
      <c r="G7043" s="2">
        <f t="shared" si="221"/>
        <v>280.84399999999999</v>
      </c>
      <c r="H7043" s="2">
        <v>1</v>
      </c>
      <c r="I7043" s="3">
        <v>44936</v>
      </c>
      <c r="J7043" s="2" t="s">
        <v>22</v>
      </c>
      <c r="K7043" s="2" t="s">
        <v>23</v>
      </c>
      <c r="L7043" s="2">
        <v>739.5</v>
      </c>
      <c r="M7043" s="2" t="s">
        <v>29</v>
      </c>
    </row>
    <row r="7044" spans="1:13" ht="15.6" x14ac:dyDescent="0.3">
      <c r="A7044" s="2" t="s">
        <v>7076</v>
      </c>
      <c r="B7044" s="3" t="str">
        <f t="shared" si="220"/>
        <v>January</v>
      </c>
      <c r="C7044" s="3">
        <v>45314</v>
      </c>
      <c r="D7044" s="2" t="s">
        <v>20</v>
      </c>
      <c r="E7044" s="2">
        <v>3113.53</v>
      </c>
      <c r="F7044" s="2" t="s">
        <v>27</v>
      </c>
      <c r="G7044" s="2">
        <f t="shared" si="221"/>
        <v>311.35300000000007</v>
      </c>
      <c r="H7044" s="2">
        <v>5</v>
      </c>
      <c r="I7044" s="3">
        <v>45316</v>
      </c>
      <c r="J7044" s="2" t="s">
        <v>32</v>
      </c>
      <c r="K7044" s="2" t="s">
        <v>28</v>
      </c>
      <c r="L7044" s="2">
        <v>728.42</v>
      </c>
      <c r="M7044" s="2" t="s">
        <v>49</v>
      </c>
    </row>
    <row r="7045" spans="1:13" ht="15.6" x14ac:dyDescent="0.3">
      <c r="A7045" s="2" t="s">
        <v>7077</v>
      </c>
      <c r="B7045" s="3" t="str">
        <f t="shared" si="220"/>
        <v>June</v>
      </c>
      <c r="C7045" s="3">
        <v>45087</v>
      </c>
      <c r="D7045" s="2" t="s">
        <v>42</v>
      </c>
      <c r="E7045" s="2">
        <v>746.53</v>
      </c>
      <c r="F7045" s="2" t="s">
        <v>21</v>
      </c>
      <c r="G7045" s="2">
        <f t="shared" si="221"/>
        <v>74.653000000000006</v>
      </c>
      <c r="H7045" s="2">
        <v>7</v>
      </c>
      <c r="I7045" s="3">
        <v>45088</v>
      </c>
      <c r="J7045" s="2" t="s">
        <v>22</v>
      </c>
      <c r="K7045" s="2" t="s">
        <v>23</v>
      </c>
      <c r="L7045" s="2">
        <v>218.29</v>
      </c>
      <c r="M7045" s="2" t="s">
        <v>29</v>
      </c>
    </row>
    <row r="7046" spans="1:13" ht="15.6" x14ac:dyDescent="0.3">
      <c r="A7046" s="2" t="s">
        <v>7078</v>
      </c>
      <c r="B7046" s="3" t="str">
        <f t="shared" si="220"/>
        <v>October</v>
      </c>
      <c r="C7046" s="3">
        <v>45580</v>
      </c>
      <c r="D7046" s="2" t="s">
        <v>42</v>
      </c>
      <c r="E7046" s="2">
        <v>1344.42</v>
      </c>
      <c r="F7046" s="2" t="s">
        <v>21</v>
      </c>
      <c r="G7046" s="2">
        <f t="shared" si="221"/>
        <v>134.44200000000001</v>
      </c>
      <c r="H7046" s="2">
        <v>3</v>
      </c>
      <c r="I7046" s="3">
        <v>45587</v>
      </c>
      <c r="J7046" s="2" t="s">
        <v>22</v>
      </c>
      <c r="K7046" s="2" t="s">
        <v>23</v>
      </c>
      <c r="L7046" s="2">
        <v>316.19</v>
      </c>
      <c r="M7046" s="2" t="s">
        <v>29</v>
      </c>
    </row>
    <row r="7047" spans="1:13" ht="15.6" x14ac:dyDescent="0.3">
      <c r="A7047" s="2" t="s">
        <v>7079</v>
      </c>
      <c r="B7047" s="3" t="str">
        <f t="shared" si="220"/>
        <v>May</v>
      </c>
      <c r="C7047" s="3">
        <v>45422</v>
      </c>
      <c r="D7047" s="2" t="s">
        <v>20</v>
      </c>
      <c r="E7047" s="2">
        <v>213.93</v>
      </c>
      <c r="F7047" s="2" t="s">
        <v>27</v>
      </c>
      <c r="G7047" s="2">
        <f t="shared" si="221"/>
        <v>21.393000000000001</v>
      </c>
      <c r="H7047" s="2">
        <v>6</v>
      </c>
      <c r="I7047" s="3">
        <v>45428</v>
      </c>
      <c r="J7047" s="2" t="s">
        <v>32</v>
      </c>
      <c r="K7047" s="2" t="s">
        <v>23</v>
      </c>
      <c r="L7047" s="2">
        <v>53</v>
      </c>
      <c r="M7047" s="2" t="s">
        <v>24</v>
      </c>
    </row>
    <row r="7048" spans="1:13" ht="15.6" x14ac:dyDescent="0.3">
      <c r="A7048" s="2" t="s">
        <v>7080</v>
      </c>
      <c r="B7048" s="3" t="str">
        <f t="shared" si="220"/>
        <v>March</v>
      </c>
      <c r="C7048" s="3">
        <v>45014</v>
      </c>
      <c r="D7048" s="2" t="s">
        <v>42</v>
      </c>
      <c r="E7048" s="2">
        <v>4333.3599999999997</v>
      </c>
      <c r="F7048" s="2" t="s">
        <v>27</v>
      </c>
      <c r="G7048" s="2">
        <f t="shared" si="221"/>
        <v>433.33600000000001</v>
      </c>
      <c r="H7048" s="2">
        <v>1</v>
      </c>
      <c r="I7048" s="3">
        <v>45019</v>
      </c>
      <c r="J7048" s="2" t="s">
        <v>22</v>
      </c>
      <c r="K7048" s="2" t="s">
        <v>23</v>
      </c>
      <c r="L7048" s="2">
        <v>1097.6400000000001</v>
      </c>
      <c r="M7048" s="2" t="s">
        <v>35</v>
      </c>
    </row>
    <row r="7049" spans="1:13" ht="15.6" x14ac:dyDescent="0.3">
      <c r="A7049" s="2" t="s">
        <v>7081</v>
      </c>
      <c r="B7049" s="3" t="str">
        <f t="shared" si="220"/>
        <v>July</v>
      </c>
      <c r="C7049" s="3">
        <v>45116</v>
      </c>
      <c r="D7049" s="2" t="s">
        <v>20</v>
      </c>
      <c r="E7049" s="2">
        <v>222.03</v>
      </c>
      <c r="F7049" s="2" t="s">
        <v>37</v>
      </c>
      <c r="G7049" s="2">
        <f t="shared" si="221"/>
        <v>22.203000000000003</v>
      </c>
      <c r="H7049" s="2">
        <v>6</v>
      </c>
      <c r="I7049" s="3">
        <v>45122</v>
      </c>
      <c r="J7049" s="2" t="s">
        <v>32</v>
      </c>
      <c r="K7049" s="2" t="s">
        <v>17</v>
      </c>
      <c r="L7049" s="2">
        <v>49.32</v>
      </c>
      <c r="M7049" s="2" t="s">
        <v>18</v>
      </c>
    </row>
    <row r="7050" spans="1:13" ht="15.6" x14ac:dyDescent="0.3">
      <c r="A7050" s="2" t="s">
        <v>7082</v>
      </c>
      <c r="B7050" s="3" t="str">
        <f t="shared" si="220"/>
        <v>March</v>
      </c>
      <c r="C7050" s="3">
        <v>45015</v>
      </c>
      <c r="D7050" s="2" t="s">
        <v>20</v>
      </c>
      <c r="E7050" s="2">
        <v>1661.61</v>
      </c>
      <c r="F7050" s="2" t="s">
        <v>37</v>
      </c>
      <c r="G7050" s="2">
        <f t="shared" si="221"/>
        <v>166.161</v>
      </c>
      <c r="H7050" s="2">
        <v>5</v>
      </c>
      <c r="I7050" s="3">
        <v>45017</v>
      </c>
      <c r="J7050" s="2" t="s">
        <v>22</v>
      </c>
      <c r="K7050" s="2" t="s">
        <v>17</v>
      </c>
      <c r="L7050" s="2">
        <v>167.85</v>
      </c>
      <c r="M7050" s="2" t="s">
        <v>24</v>
      </c>
    </row>
    <row r="7051" spans="1:13" ht="15.6" x14ac:dyDescent="0.3">
      <c r="A7051" s="2" t="s">
        <v>7083</v>
      </c>
      <c r="B7051" s="3" t="str">
        <f t="shared" si="220"/>
        <v>May</v>
      </c>
      <c r="C7051" s="3">
        <v>45061</v>
      </c>
      <c r="D7051" s="2" t="s">
        <v>14</v>
      </c>
      <c r="E7051" s="2">
        <v>483.41</v>
      </c>
      <c r="F7051" s="2" t="s">
        <v>21</v>
      </c>
      <c r="G7051" s="2">
        <f t="shared" si="221"/>
        <v>48.341000000000008</v>
      </c>
      <c r="H7051" s="2">
        <v>2</v>
      </c>
      <c r="I7051" s="3">
        <v>45062</v>
      </c>
      <c r="J7051" s="2" t="s">
        <v>32</v>
      </c>
      <c r="K7051" s="2" t="s">
        <v>23</v>
      </c>
      <c r="L7051" s="2">
        <v>141.52000000000001</v>
      </c>
      <c r="M7051" s="2" t="s">
        <v>35</v>
      </c>
    </row>
    <row r="7052" spans="1:13" ht="15.6" x14ac:dyDescent="0.3">
      <c r="A7052" s="2" t="s">
        <v>7084</v>
      </c>
      <c r="B7052" s="3" t="str">
        <f t="shared" si="220"/>
        <v>May</v>
      </c>
      <c r="C7052" s="3">
        <v>45420</v>
      </c>
      <c r="D7052" s="2" t="s">
        <v>26</v>
      </c>
      <c r="E7052" s="2">
        <v>3928.89</v>
      </c>
      <c r="F7052" s="2" t="s">
        <v>37</v>
      </c>
      <c r="G7052" s="2">
        <f t="shared" si="221"/>
        <v>392.88900000000001</v>
      </c>
      <c r="H7052" s="2">
        <v>4</v>
      </c>
      <c r="I7052" s="3">
        <v>45421</v>
      </c>
      <c r="J7052" s="2" t="s">
        <v>22</v>
      </c>
      <c r="K7052" s="2" t="s">
        <v>28</v>
      </c>
      <c r="L7052" s="2">
        <v>668.72</v>
      </c>
      <c r="M7052" s="2" t="s">
        <v>24</v>
      </c>
    </row>
    <row r="7053" spans="1:13" ht="15.6" x14ac:dyDescent="0.3">
      <c r="A7053" s="2" t="s">
        <v>7085</v>
      </c>
      <c r="B7053" s="3" t="str">
        <f t="shared" si="220"/>
        <v>September</v>
      </c>
      <c r="C7053" s="3">
        <v>45187</v>
      </c>
      <c r="D7053" s="2" t="s">
        <v>20</v>
      </c>
      <c r="E7053" s="2">
        <v>4632.42</v>
      </c>
      <c r="F7053" s="2" t="s">
        <v>37</v>
      </c>
      <c r="G7053" s="2">
        <f t="shared" si="221"/>
        <v>463.24200000000002</v>
      </c>
      <c r="H7053" s="2">
        <v>7</v>
      </c>
      <c r="I7053" s="3">
        <v>45190</v>
      </c>
      <c r="J7053" s="2" t="s">
        <v>16</v>
      </c>
      <c r="K7053" s="2" t="s">
        <v>17</v>
      </c>
      <c r="L7053" s="2">
        <v>1192.0999999999999</v>
      </c>
      <c r="M7053" s="2" t="s">
        <v>49</v>
      </c>
    </row>
    <row r="7054" spans="1:13" ht="15.6" x14ac:dyDescent="0.3">
      <c r="A7054" s="2" t="s">
        <v>7086</v>
      </c>
      <c r="B7054" s="3" t="str">
        <f t="shared" si="220"/>
        <v>January</v>
      </c>
      <c r="C7054" s="3">
        <v>44939</v>
      </c>
      <c r="D7054" s="2" t="s">
        <v>14</v>
      </c>
      <c r="E7054" s="2">
        <v>2857.8</v>
      </c>
      <c r="F7054" s="2" t="s">
        <v>21</v>
      </c>
      <c r="G7054" s="2">
        <f t="shared" si="221"/>
        <v>285.78000000000003</v>
      </c>
      <c r="H7054" s="2">
        <v>6</v>
      </c>
      <c r="I7054" s="3">
        <v>44946</v>
      </c>
      <c r="J7054" s="2" t="s">
        <v>16</v>
      </c>
      <c r="K7054" s="2" t="s">
        <v>23</v>
      </c>
      <c r="L7054" s="2">
        <v>713.64</v>
      </c>
      <c r="M7054" s="2" t="s">
        <v>49</v>
      </c>
    </row>
    <row r="7055" spans="1:13" ht="15.6" x14ac:dyDescent="0.3">
      <c r="A7055" s="2" t="s">
        <v>7087</v>
      </c>
      <c r="B7055" s="3" t="str">
        <f t="shared" si="220"/>
        <v>January</v>
      </c>
      <c r="C7055" s="3">
        <v>45312</v>
      </c>
      <c r="D7055" s="2" t="s">
        <v>26</v>
      </c>
      <c r="E7055" s="2">
        <v>783.88</v>
      </c>
      <c r="F7055" s="2" t="s">
        <v>27</v>
      </c>
      <c r="G7055" s="2">
        <f t="shared" si="221"/>
        <v>78.388000000000005</v>
      </c>
      <c r="H7055" s="2">
        <v>6</v>
      </c>
      <c r="I7055" s="3">
        <v>45314</v>
      </c>
      <c r="J7055" s="2" t="s">
        <v>32</v>
      </c>
      <c r="K7055" s="2" t="s">
        <v>17</v>
      </c>
      <c r="L7055" s="2">
        <v>122.98</v>
      </c>
      <c r="M7055" s="2" t="s">
        <v>18</v>
      </c>
    </row>
    <row r="7056" spans="1:13" ht="15.6" x14ac:dyDescent="0.3">
      <c r="A7056" s="2" t="s">
        <v>7088</v>
      </c>
      <c r="B7056" s="3" t="str">
        <f t="shared" si="220"/>
        <v>September</v>
      </c>
      <c r="C7056" s="3">
        <v>45176</v>
      </c>
      <c r="D7056" s="2" t="s">
        <v>42</v>
      </c>
      <c r="E7056" s="2">
        <v>2834.99</v>
      </c>
      <c r="F7056" s="2" t="s">
        <v>21</v>
      </c>
      <c r="G7056" s="2">
        <f t="shared" si="221"/>
        <v>283.49899999999997</v>
      </c>
      <c r="H7056" s="2">
        <v>9</v>
      </c>
      <c r="I7056" s="3">
        <v>45183</v>
      </c>
      <c r="J7056" s="2" t="s">
        <v>22</v>
      </c>
      <c r="K7056" s="2" t="s">
        <v>23</v>
      </c>
      <c r="L7056" s="2">
        <v>736.82</v>
      </c>
      <c r="M7056" s="2" t="s">
        <v>40</v>
      </c>
    </row>
    <row r="7057" spans="1:13" ht="15.6" x14ac:dyDescent="0.3">
      <c r="A7057" s="2" t="s">
        <v>7089</v>
      </c>
      <c r="B7057" s="3" t="str">
        <f t="shared" si="220"/>
        <v>May</v>
      </c>
      <c r="C7057" s="3">
        <v>45429</v>
      </c>
      <c r="D7057" s="2" t="s">
        <v>26</v>
      </c>
      <c r="E7057" s="2">
        <v>3874.67</v>
      </c>
      <c r="F7057" s="2" t="s">
        <v>34</v>
      </c>
      <c r="G7057" s="2">
        <f t="shared" si="221"/>
        <v>387.46700000000004</v>
      </c>
      <c r="H7057" s="2">
        <v>2</v>
      </c>
      <c r="I7057" s="3">
        <v>45435</v>
      </c>
      <c r="J7057" s="2" t="s">
        <v>22</v>
      </c>
      <c r="K7057" s="2" t="s">
        <v>17</v>
      </c>
      <c r="L7057" s="2">
        <v>434.28</v>
      </c>
      <c r="M7057" s="2" t="s">
        <v>24</v>
      </c>
    </row>
    <row r="7058" spans="1:13" ht="15.6" x14ac:dyDescent="0.3">
      <c r="A7058" s="2" t="s">
        <v>7090</v>
      </c>
      <c r="B7058" s="3" t="str">
        <f t="shared" si="220"/>
        <v>August</v>
      </c>
      <c r="C7058" s="3">
        <v>45522</v>
      </c>
      <c r="D7058" s="2" t="s">
        <v>20</v>
      </c>
      <c r="E7058" s="2">
        <v>3620.24</v>
      </c>
      <c r="F7058" s="2" t="s">
        <v>21</v>
      </c>
      <c r="G7058" s="2">
        <f t="shared" si="221"/>
        <v>362.024</v>
      </c>
      <c r="H7058" s="2">
        <v>1</v>
      </c>
      <c r="I7058" s="3">
        <v>45523</v>
      </c>
      <c r="J7058" s="2" t="s">
        <v>16</v>
      </c>
      <c r="K7058" s="2" t="s">
        <v>17</v>
      </c>
      <c r="L7058" s="2">
        <v>501.85</v>
      </c>
      <c r="M7058" s="2" t="s">
        <v>24</v>
      </c>
    </row>
    <row r="7059" spans="1:13" ht="15.6" x14ac:dyDescent="0.3">
      <c r="A7059" s="2" t="s">
        <v>7091</v>
      </c>
      <c r="B7059" s="3" t="str">
        <f t="shared" si="220"/>
        <v>September</v>
      </c>
      <c r="C7059" s="3">
        <v>45555</v>
      </c>
      <c r="D7059" s="2" t="s">
        <v>20</v>
      </c>
      <c r="E7059" s="2">
        <v>3734.42</v>
      </c>
      <c r="F7059" s="2" t="s">
        <v>34</v>
      </c>
      <c r="G7059" s="2">
        <f t="shared" si="221"/>
        <v>373.44200000000001</v>
      </c>
      <c r="H7059" s="2">
        <v>2</v>
      </c>
      <c r="I7059" s="3">
        <v>45556</v>
      </c>
      <c r="J7059" s="2" t="s">
        <v>16</v>
      </c>
      <c r="K7059" s="2" t="s">
        <v>23</v>
      </c>
      <c r="L7059" s="2">
        <v>400.54</v>
      </c>
      <c r="M7059" s="2" t="s">
        <v>40</v>
      </c>
    </row>
    <row r="7060" spans="1:13" ht="15.6" x14ac:dyDescent="0.3">
      <c r="A7060" s="2" t="s">
        <v>7092</v>
      </c>
      <c r="B7060" s="3" t="str">
        <f t="shared" si="220"/>
        <v>April</v>
      </c>
      <c r="C7060" s="3">
        <v>45017</v>
      </c>
      <c r="D7060" s="2" t="s">
        <v>20</v>
      </c>
      <c r="E7060" s="2">
        <v>1467.95</v>
      </c>
      <c r="F7060" s="2" t="s">
        <v>21</v>
      </c>
      <c r="G7060" s="2">
        <f t="shared" si="221"/>
        <v>146.79500000000002</v>
      </c>
      <c r="H7060" s="2">
        <v>3</v>
      </c>
      <c r="I7060" s="3">
        <v>45020</v>
      </c>
      <c r="J7060" s="2" t="s">
        <v>32</v>
      </c>
      <c r="K7060" s="2" t="s">
        <v>17</v>
      </c>
      <c r="L7060" s="2">
        <v>94.43</v>
      </c>
      <c r="M7060" s="2" t="s">
        <v>29</v>
      </c>
    </row>
    <row r="7061" spans="1:13" ht="15.6" x14ac:dyDescent="0.3">
      <c r="A7061" s="2" t="s">
        <v>7093</v>
      </c>
      <c r="B7061" s="3" t="str">
        <f t="shared" si="220"/>
        <v>September</v>
      </c>
      <c r="C7061" s="3">
        <v>45189</v>
      </c>
      <c r="D7061" s="2" t="s">
        <v>20</v>
      </c>
      <c r="E7061" s="2">
        <v>461.31</v>
      </c>
      <c r="F7061" s="2" t="s">
        <v>34</v>
      </c>
      <c r="G7061" s="2">
        <f t="shared" si="221"/>
        <v>46.131</v>
      </c>
      <c r="H7061" s="2">
        <v>9</v>
      </c>
      <c r="I7061" s="3">
        <v>45195</v>
      </c>
      <c r="J7061" s="2" t="s">
        <v>22</v>
      </c>
      <c r="K7061" s="2" t="s">
        <v>17</v>
      </c>
      <c r="L7061" s="2">
        <v>50.15</v>
      </c>
      <c r="M7061" s="2" t="s">
        <v>24</v>
      </c>
    </row>
    <row r="7062" spans="1:13" ht="15.6" x14ac:dyDescent="0.3">
      <c r="A7062" s="2" t="s">
        <v>7094</v>
      </c>
      <c r="B7062" s="3" t="str">
        <f t="shared" si="220"/>
        <v>November</v>
      </c>
      <c r="C7062" s="3">
        <v>45600</v>
      </c>
      <c r="D7062" s="2" t="s">
        <v>20</v>
      </c>
      <c r="E7062" s="2">
        <v>829.92</v>
      </c>
      <c r="F7062" s="2" t="s">
        <v>34</v>
      </c>
      <c r="G7062" s="2">
        <f t="shared" si="221"/>
        <v>82.992000000000004</v>
      </c>
      <c r="H7062" s="2">
        <v>9</v>
      </c>
      <c r="I7062" s="3">
        <v>45603</v>
      </c>
      <c r="J7062" s="2" t="s">
        <v>22</v>
      </c>
      <c r="K7062" s="2" t="s">
        <v>23</v>
      </c>
      <c r="L7062" s="2">
        <v>176.07</v>
      </c>
      <c r="M7062" s="2" t="s">
        <v>35</v>
      </c>
    </row>
    <row r="7063" spans="1:13" ht="15.6" x14ac:dyDescent="0.3">
      <c r="A7063" s="2" t="s">
        <v>7095</v>
      </c>
      <c r="B7063" s="3" t="str">
        <f t="shared" si="220"/>
        <v>October</v>
      </c>
      <c r="C7063" s="3">
        <v>45587</v>
      </c>
      <c r="D7063" s="2" t="s">
        <v>14</v>
      </c>
      <c r="E7063" s="2">
        <v>4781.9799999999996</v>
      </c>
      <c r="F7063" s="2" t="s">
        <v>21</v>
      </c>
      <c r="G7063" s="2">
        <f t="shared" si="221"/>
        <v>478.19799999999998</v>
      </c>
      <c r="H7063" s="2">
        <v>5</v>
      </c>
      <c r="I7063" s="3">
        <v>45591</v>
      </c>
      <c r="J7063" s="2" t="s">
        <v>32</v>
      </c>
      <c r="K7063" s="2" t="s">
        <v>23</v>
      </c>
      <c r="L7063" s="2">
        <v>1149.57</v>
      </c>
      <c r="M7063" s="2" t="s">
        <v>24</v>
      </c>
    </row>
    <row r="7064" spans="1:13" ht="15.6" x14ac:dyDescent="0.3">
      <c r="A7064" s="2" t="s">
        <v>7096</v>
      </c>
      <c r="B7064" s="3" t="str">
        <f t="shared" si="220"/>
        <v>November</v>
      </c>
      <c r="C7064" s="3">
        <v>45626</v>
      </c>
      <c r="D7064" s="2" t="s">
        <v>20</v>
      </c>
      <c r="E7064" s="2">
        <v>3106.22</v>
      </c>
      <c r="F7064" s="2" t="s">
        <v>37</v>
      </c>
      <c r="G7064" s="2">
        <f t="shared" si="221"/>
        <v>310.62200000000001</v>
      </c>
      <c r="H7064" s="2">
        <v>7</v>
      </c>
      <c r="I7064" s="3">
        <v>45630</v>
      </c>
      <c r="J7064" s="2" t="s">
        <v>22</v>
      </c>
      <c r="K7064" s="2" t="s">
        <v>23</v>
      </c>
      <c r="L7064" s="2">
        <v>428.2</v>
      </c>
      <c r="M7064" s="2" t="s">
        <v>18</v>
      </c>
    </row>
    <row r="7065" spans="1:13" ht="15.6" x14ac:dyDescent="0.3">
      <c r="A7065" s="2" t="s">
        <v>7097</v>
      </c>
      <c r="B7065" s="3" t="str">
        <f t="shared" si="220"/>
        <v>January</v>
      </c>
      <c r="C7065" s="3">
        <v>45320</v>
      </c>
      <c r="D7065" s="2" t="s">
        <v>14</v>
      </c>
      <c r="E7065" s="2">
        <v>3666.71</v>
      </c>
      <c r="F7065" s="2" t="s">
        <v>15</v>
      </c>
      <c r="G7065" s="2">
        <f t="shared" si="221"/>
        <v>366.67100000000005</v>
      </c>
      <c r="H7065" s="2">
        <v>3</v>
      </c>
      <c r="I7065" s="3">
        <v>45324</v>
      </c>
      <c r="J7065" s="2" t="s">
        <v>16</v>
      </c>
      <c r="K7065" s="2" t="s">
        <v>23</v>
      </c>
      <c r="L7065" s="2">
        <v>859.33</v>
      </c>
      <c r="M7065" s="2" t="s">
        <v>29</v>
      </c>
    </row>
    <row r="7066" spans="1:13" ht="15.6" x14ac:dyDescent="0.3">
      <c r="A7066" s="2" t="s">
        <v>7098</v>
      </c>
      <c r="B7066" s="3" t="str">
        <f t="shared" si="220"/>
        <v>February</v>
      </c>
      <c r="C7066" s="3">
        <v>45348</v>
      </c>
      <c r="D7066" s="2" t="s">
        <v>42</v>
      </c>
      <c r="E7066" s="2">
        <v>4505.42</v>
      </c>
      <c r="F7066" s="2" t="s">
        <v>37</v>
      </c>
      <c r="G7066" s="2">
        <f t="shared" si="221"/>
        <v>450.54200000000003</v>
      </c>
      <c r="H7066" s="2">
        <v>2</v>
      </c>
      <c r="I7066" s="3">
        <v>45352</v>
      </c>
      <c r="J7066" s="2" t="s">
        <v>22</v>
      </c>
      <c r="K7066" s="2" t="s">
        <v>28</v>
      </c>
      <c r="L7066" s="2">
        <v>233.21</v>
      </c>
      <c r="M7066" s="2" t="s">
        <v>49</v>
      </c>
    </row>
    <row r="7067" spans="1:13" ht="15.6" x14ac:dyDescent="0.3">
      <c r="A7067" s="2" t="s">
        <v>7099</v>
      </c>
      <c r="B7067" s="3" t="str">
        <f t="shared" si="220"/>
        <v>July</v>
      </c>
      <c r="C7067" s="3">
        <v>45112</v>
      </c>
      <c r="D7067" s="2" t="s">
        <v>20</v>
      </c>
      <c r="E7067" s="2">
        <v>4278.5</v>
      </c>
      <c r="F7067" s="2" t="s">
        <v>34</v>
      </c>
      <c r="G7067" s="2">
        <f t="shared" si="221"/>
        <v>427.85</v>
      </c>
      <c r="H7067" s="2">
        <v>6</v>
      </c>
      <c r="I7067" s="3">
        <v>45114</v>
      </c>
      <c r="J7067" s="2" t="s">
        <v>22</v>
      </c>
      <c r="K7067" s="2" t="s">
        <v>17</v>
      </c>
      <c r="L7067" s="2">
        <v>1025.8800000000001</v>
      </c>
      <c r="M7067" s="2" t="s">
        <v>49</v>
      </c>
    </row>
    <row r="7068" spans="1:13" ht="15.6" x14ac:dyDescent="0.3">
      <c r="A7068" s="2" t="s">
        <v>7100</v>
      </c>
      <c r="B7068" s="3" t="str">
        <f t="shared" si="220"/>
        <v>July</v>
      </c>
      <c r="C7068" s="3">
        <v>45494</v>
      </c>
      <c r="D7068" s="2" t="s">
        <v>20</v>
      </c>
      <c r="E7068" s="2">
        <v>1170.17</v>
      </c>
      <c r="F7068" s="2" t="s">
        <v>21</v>
      </c>
      <c r="G7068" s="2">
        <f t="shared" si="221"/>
        <v>117.01700000000001</v>
      </c>
      <c r="H7068" s="2">
        <v>6</v>
      </c>
      <c r="I7068" s="3">
        <v>45496</v>
      </c>
      <c r="J7068" s="2" t="s">
        <v>22</v>
      </c>
      <c r="K7068" s="2" t="s">
        <v>23</v>
      </c>
      <c r="L7068" s="2">
        <v>304.17</v>
      </c>
      <c r="M7068" s="2" t="s">
        <v>18</v>
      </c>
    </row>
    <row r="7069" spans="1:13" ht="15.6" x14ac:dyDescent="0.3">
      <c r="A7069" s="2" t="s">
        <v>7101</v>
      </c>
      <c r="B7069" s="3" t="str">
        <f t="shared" si="220"/>
        <v>May</v>
      </c>
      <c r="C7069" s="3">
        <v>45413</v>
      </c>
      <c r="D7069" s="2" t="s">
        <v>26</v>
      </c>
      <c r="E7069" s="2">
        <v>384.49</v>
      </c>
      <c r="F7069" s="2" t="s">
        <v>21</v>
      </c>
      <c r="G7069" s="2">
        <f t="shared" si="221"/>
        <v>38.449000000000005</v>
      </c>
      <c r="H7069" s="2">
        <v>5</v>
      </c>
      <c r="I7069" s="3">
        <v>45418</v>
      </c>
      <c r="J7069" s="2" t="s">
        <v>22</v>
      </c>
      <c r="K7069" s="2" t="s">
        <v>23</v>
      </c>
      <c r="L7069" s="2">
        <v>114.58</v>
      </c>
      <c r="M7069" s="2" t="s">
        <v>40</v>
      </c>
    </row>
    <row r="7070" spans="1:13" ht="15.6" x14ac:dyDescent="0.3">
      <c r="A7070" s="2" t="s">
        <v>7102</v>
      </c>
      <c r="B7070" s="3" t="str">
        <f t="shared" si="220"/>
        <v>August</v>
      </c>
      <c r="C7070" s="3">
        <v>45139</v>
      </c>
      <c r="D7070" s="2" t="s">
        <v>42</v>
      </c>
      <c r="E7070" s="2">
        <v>4633.13</v>
      </c>
      <c r="F7070" s="2" t="s">
        <v>21</v>
      </c>
      <c r="G7070" s="2">
        <f t="shared" si="221"/>
        <v>463.31300000000005</v>
      </c>
      <c r="H7070" s="2">
        <v>1</v>
      </c>
      <c r="I7070" s="3">
        <v>45144</v>
      </c>
      <c r="J7070" s="2" t="s">
        <v>16</v>
      </c>
      <c r="K7070" s="2" t="s">
        <v>28</v>
      </c>
      <c r="L7070" s="2">
        <v>1267.7</v>
      </c>
      <c r="M7070" s="2" t="s">
        <v>49</v>
      </c>
    </row>
    <row r="7071" spans="1:13" ht="15.6" x14ac:dyDescent="0.3">
      <c r="A7071" s="2" t="s">
        <v>7103</v>
      </c>
      <c r="B7071" s="3" t="str">
        <f t="shared" si="220"/>
        <v>January</v>
      </c>
      <c r="C7071" s="3">
        <v>45297</v>
      </c>
      <c r="D7071" s="2" t="s">
        <v>20</v>
      </c>
      <c r="E7071" s="2">
        <v>4910.17</v>
      </c>
      <c r="F7071" s="2" t="s">
        <v>21</v>
      </c>
      <c r="G7071" s="2">
        <f t="shared" si="221"/>
        <v>491.01700000000005</v>
      </c>
      <c r="H7071" s="2">
        <v>2</v>
      </c>
      <c r="I7071" s="3">
        <v>45303</v>
      </c>
      <c r="J7071" s="2" t="s">
        <v>22</v>
      </c>
      <c r="K7071" s="2" t="s">
        <v>17</v>
      </c>
      <c r="L7071" s="2">
        <v>1094.04</v>
      </c>
      <c r="M7071" s="2" t="s">
        <v>29</v>
      </c>
    </row>
    <row r="7072" spans="1:13" ht="15.6" x14ac:dyDescent="0.3">
      <c r="A7072" s="2" t="s">
        <v>7104</v>
      </c>
      <c r="B7072" s="3" t="str">
        <f t="shared" si="220"/>
        <v>March</v>
      </c>
      <c r="C7072" s="3">
        <v>45374</v>
      </c>
      <c r="D7072" s="2" t="s">
        <v>20</v>
      </c>
      <c r="E7072" s="2">
        <v>2879.99</v>
      </c>
      <c r="F7072" s="2" t="s">
        <v>15</v>
      </c>
      <c r="G7072" s="2">
        <f t="shared" si="221"/>
        <v>287.99899999999997</v>
      </c>
      <c r="H7072" s="2">
        <v>7</v>
      </c>
      <c r="I7072" s="3">
        <v>45378</v>
      </c>
      <c r="J7072" s="2" t="s">
        <v>32</v>
      </c>
      <c r="K7072" s="2" t="s">
        <v>28</v>
      </c>
      <c r="L7072" s="2">
        <v>393.82</v>
      </c>
      <c r="M7072" s="2" t="s">
        <v>49</v>
      </c>
    </row>
    <row r="7073" spans="1:13" ht="15.6" x14ac:dyDescent="0.3">
      <c r="A7073" s="2" t="s">
        <v>7105</v>
      </c>
      <c r="B7073" s="3" t="str">
        <f t="shared" si="220"/>
        <v>October</v>
      </c>
      <c r="C7073" s="3">
        <v>45586</v>
      </c>
      <c r="D7073" s="2" t="s">
        <v>42</v>
      </c>
      <c r="E7073" s="2">
        <v>4453.17</v>
      </c>
      <c r="F7073" s="2" t="s">
        <v>27</v>
      </c>
      <c r="G7073" s="2">
        <f t="shared" si="221"/>
        <v>445.31700000000001</v>
      </c>
      <c r="H7073" s="2">
        <v>2</v>
      </c>
      <c r="I7073" s="3">
        <v>45593</v>
      </c>
      <c r="J7073" s="2" t="s">
        <v>22</v>
      </c>
      <c r="K7073" s="2" t="s">
        <v>23</v>
      </c>
      <c r="L7073" s="2">
        <v>539.34</v>
      </c>
      <c r="M7073" s="2" t="s">
        <v>40</v>
      </c>
    </row>
    <row r="7074" spans="1:13" ht="15.6" x14ac:dyDescent="0.3">
      <c r="A7074" s="2" t="s">
        <v>7106</v>
      </c>
      <c r="B7074" s="3" t="str">
        <f t="shared" si="220"/>
        <v>February</v>
      </c>
      <c r="C7074" s="3">
        <v>44966</v>
      </c>
      <c r="D7074" s="2" t="s">
        <v>14</v>
      </c>
      <c r="E7074" s="2">
        <v>1235.9000000000001</v>
      </c>
      <c r="F7074" s="2" t="s">
        <v>34</v>
      </c>
      <c r="G7074" s="2">
        <f t="shared" si="221"/>
        <v>123.59000000000002</v>
      </c>
      <c r="H7074" s="2">
        <v>5</v>
      </c>
      <c r="I7074" s="3">
        <v>44973</v>
      </c>
      <c r="J7074" s="2" t="s">
        <v>32</v>
      </c>
      <c r="K7074" s="2" t="s">
        <v>17</v>
      </c>
      <c r="L7074" s="2">
        <v>97.92</v>
      </c>
      <c r="M7074" s="2" t="s">
        <v>24</v>
      </c>
    </row>
    <row r="7075" spans="1:13" ht="15.6" x14ac:dyDescent="0.3">
      <c r="A7075" s="2" t="s">
        <v>7107</v>
      </c>
      <c r="B7075" s="3" t="str">
        <f t="shared" si="220"/>
        <v>June</v>
      </c>
      <c r="C7075" s="3">
        <v>45078</v>
      </c>
      <c r="D7075" s="2" t="s">
        <v>20</v>
      </c>
      <c r="E7075" s="2">
        <v>644.09</v>
      </c>
      <c r="F7075" s="2" t="s">
        <v>15</v>
      </c>
      <c r="G7075" s="2">
        <f t="shared" si="221"/>
        <v>64.409000000000006</v>
      </c>
      <c r="H7075" s="2">
        <v>4</v>
      </c>
      <c r="I7075" s="3">
        <v>45085</v>
      </c>
      <c r="J7075" s="2" t="s">
        <v>32</v>
      </c>
      <c r="K7075" s="2" t="s">
        <v>17</v>
      </c>
      <c r="L7075" s="2">
        <v>78.400000000000006</v>
      </c>
      <c r="M7075" s="2" t="s">
        <v>18</v>
      </c>
    </row>
    <row r="7076" spans="1:13" ht="15.6" x14ac:dyDescent="0.3">
      <c r="A7076" s="2" t="s">
        <v>7108</v>
      </c>
      <c r="B7076" s="3" t="str">
        <f t="shared" si="220"/>
        <v>May</v>
      </c>
      <c r="C7076" s="3">
        <v>45421</v>
      </c>
      <c r="D7076" s="2" t="s">
        <v>26</v>
      </c>
      <c r="E7076" s="2">
        <v>2549.1</v>
      </c>
      <c r="F7076" s="2" t="s">
        <v>37</v>
      </c>
      <c r="G7076" s="2">
        <f t="shared" si="221"/>
        <v>254.91</v>
      </c>
      <c r="H7076" s="2">
        <v>1</v>
      </c>
      <c r="I7076" s="3">
        <v>45425</v>
      </c>
      <c r="J7076" s="2" t="s">
        <v>32</v>
      </c>
      <c r="K7076" s="2" t="s">
        <v>17</v>
      </c>
      <c r="L7076" s="2">
        <v>321.95</v>
      </c>
      <c r="M7076" s="2" t="s">
        <v>29</v>
      </c>
    </row>
    <row r="7077" spans="1:13" ht="15.6" x14ac:dyDescent="0.3">
      <c r="A7077" s="2" t="s">
        <v>7109</v>
      </c>
      <c r="B7077" s="3" t="str">
        <f t="shared" si="220"/>
        <v>August</v>
      </c>
      <c r="C7077" s="3">
        <v>45523</v>
      </c>
      <c r="D7077" s="2" t="s">
        <v>20</v>
      </c>
      <c r="E7077" s="2">
        <v>4074.8</v>
      </c>
      <c r="F7077" s="2" t="s">
        <v>27</v>
      </c>
      <c r="G7077" s="2">
        <f t="shared" si="221"/>
        <v>407.48</v>
      </c>
      <c r="H7077" s="2">
        <v>5</v>
      </c>
      <c r="I7077" s="3">
        <v>45525</v>
      </c>
      <c r="J7077" s="2" t="s">
        <v>22</v>
      </c>
      <c r="K7077" s="2" t="s">
        <v>17</v>
      </c>
      <c r="L7077" s="2">
        <v>930.81</v>
      </c>
      <c r="M7077" s="2" t="s">
        <v>40</v>
      </c>
    </row>
    <row r="7078" spans="1:13" ht="15.6" x14ac:dyDescent="0.3">
      <c r="A7078" s="2" t="s">
        <v>7110</v>
      </c>
      <c r="B7078" s="3" t="str">
        <f t="shared" si="220"/>
        <v>September</v>
      </c>
      <c r="C7078" s="3">
        <v>45546</v>
      </c>
      <c r="D7078" s="2" t="s">
        <v>26</v>
      </c>
      <c r="E7078" s="2">
        <v>3307.8</v>
      </c>
      <c r="F7078" s="2" t="s">
        <v>27</v>
      </c>
      <c r="G7078" s="2">
        <f t="shared" si="221"/>
        <v>330.78000000000003</v>
      </c>
      <c r="H7078" s="2">
        <v>1</v>
      </c>
      <c r="I7078" s="3">
        <v>45550</v>
      </c>
      <c r="J7078" s="2" t="s">
        <v>16</v>
      </c>
      <c r="K7078" s="2" t="s">
        <v>23</v>
      </c>
      <c r="L7078" s="2">
        <v>766.08</v>
      </c>
      <c r="M7078" s="2" t="s">
        <v>18</v>
      </c>
    </row>
    <row r="7079" spans="1:13" ht="15.6" x14ac:dyDescent="0.3">
      <c r="A7079" s="2" t="s">
        <v>7111</v>
      </c>
      <c r="B7079" s="3" t="str">
        <f t="shared" si="220"/>
        <v>November</v>
      </c>
      <c r="C7079" s="3">
        <v>45240</v>
      </c>
      <c r="D7079" s="2" t="s">
        <v>26</v>
      </c>
      <c r="E7079" s="2">
        <v>3222.87</v>
      </c>
      <c r="F7079" s="2" t="s">
        <v>21</v>
      </c>
      <c r="G7079" s="2">
        <f t="shared" si="221"/>
        <v>322.28700000000003</v>
      </c>
      <c r="H7079" s="2">
        <v>3</v>
      </c>
      <c r="I7079" s="3">
        <v>45246</v>
      </c>
      <c r="J7079" s="2" t="s">
        <v>32</v>
      </c>
      <c r="K7079" s="2" t="s">
        <v>28</v>
      </c>
      <c r="L7079" s="2">
        <v>580.96</v>
      </c>
      <c r="M7079" s="2" t="s">
        <v>49</v>
      </c>
    </row>
    <row r="7080" spans="1:13" ht="15.6" x14ac:dyDescent="0.3">
      <c r="A7080" s="2" t="s">
        <v>7112</v>
      </c>
      <c r="B7080" s="3" t="str">
        <f t="shared" si="220"/>
        <v>May</v>
      </c>
      <c r="C7080" s="3">
        <v>45433</v>
      </c>
      <c r="D7080" s="2" t="s">
        <v>20</v>
      </c>
      <c r="E7080" s="2">
        <v>185.55</v>
      </c>
      <c r="F7080" s="2" t="s">
        <v>15</v>
      </c>
      <c r="G7080" s="2">
        <f t="shared" si="221"/>
        <v>18.555000000000003</v>
      </c>
      <c r="H7080" s="2">
        <v>9</v>
      </c>
      <c r="I7080" s="3">
        <v>45437</v>
      </c>
      <c r="J7080" s="2" t="s">
        <v>32</v>
      </c>
      <c r="K7080" s="2" t="s">
        <v>17</v>
      </c>
      <c r="L7080" s="2">
        <v>45.1</v>
      </c>
      <c r="M7080" s="2" t="s">
        <v>24</v>
      </c>
    </row>
    <row r="7081" spans="1:13" ht="15.6" x14ac:dyDescent="0.3">
      <c r="A7081" s="2" t="s">
        <v>7113</v>
      </c>
      <c r="B7081" s="3" t="str">
        <f t="shared" si="220"/>
        <v>September</v>
      </c>
      <c r="C7081" s="3">
        <v>45556</v>
      </c>
      <c r="D7081" s="2" t="s">
        <v>20</v>
      </c>
      <c r="E7081" s="2">
        <v>1655.72</v>
      </c>
      <c r="F7081" s="2" t="s">
        <v>37</v>
      </c>
      <c r="G7081" s="2">
        <f t="shared" si="221"/>
        <v>165.572</v>
      </c>
      <c r="H7081" s="2">
        <v>7</v>
      </c>
      <c r="I7081" s="3">
        <v>45558</v>
      </c>
      <c r="J7081" s="2" t="s">
        <v>22</v>
      </c>
      <c r="K7081" s="2" t="s">
        <v>28</v>
      </c>
      <c r="L7081" s="2">
        <v>224.41</v>
      </c>
      <c r="M7081" s="2" t="s">
        <v>49</v>
      </c>
    </row>
    <row r="7082" spans="1:13" ht="15.6" x14ac:dyDescent="0.3">
      <c r="A7082" s="2" t="s">
        <v>7114</v>
      </c>
      <c r="B7082" s="3" t="str">
        <f t="shared" si="220"/>
        <v>June</v>
      </c>
      <c r="C7082" s="3">
        <v>45104</v>
      </c>
      <c r="D7082" s="2" t="s">
        <v>26</v>
      </c>
      <c r="E7082" s="2">
        <v>4703.53</v>
      </c>
      <c r="F7082" s="2" t="s">
        <v>21</v>
      </c>
      <c r="G7082" s="2">
        <f t="shared" si="221"/>
        <v>470.35300000000001</v>
      </c>
      <c r="H7082" s="2">
        <v>2</v>
      </c>
      <c r="I7082" s="3">
        <v>45105</v>
      </c>
      <c r="J7082" s="2" t="s">
        <v>16</v>
      </c>
      <c r="K7082" s="2" t="s">
        <v>28</v>
      </c>
      <c r="L7082" s="2">
        <v>788.71</v>
      </c>
      <c r="M7082" s="2" t="s">
        <v>24</v>
      </c>
    </row>
    <row r="7083" spans="1:13" ht="15.6" x14ac:dyDescent="0.3">
      <c r="A7083" s="2" t="s">
        <v>7115</v>
      </c>
      <c r="B7083" s="3" t="str">
        <f t="shared" si="220"/>
        <v>May</v>
      </c>
      <c r="C7083" s="3">
        <v>45064</v>
      </c>
      <c r="D7083" s="2" t="s">
        <v>42</v>
      </c>
      <c r="E7083" s="2">
        <v>757.94</v>
      </c>
      <c r="F7083" s="2" t="s">
        <v>21</v>
      </c>
      <c r="G7083" s="2">
        <f t="shared" si="221"/>
        <v>75.794000000000011</v>
      </c>
      <c r="H7083" s="2">
        <v>5</v>
      </c>
      <c r="I7083" s="3">
        <v>45066</v>
      </c>
      <c r="J7083" s="2" t="s">
        <v>16</v>
      </c>
      <c r="K7083" s="2" t="s">
        <v>28</v>
      </c>
      <c r="L7083" s="2">
        <v>47.05</v>
      </c>
      <c r="M7083" s="2" t="s">
        <v>24</v>
      </c>
    </row>
    <row r="7084" spans="1:13" ht="15.6" x14ac:dyDescent="0.3">
      <c r="A7084" s="2" t="s">
        <v>7116</v>
      </c>
      <c r="B7084" s="3" t="str">
        <f t="shared" si="220"/>
        <v>March</v>
      </c>
      <c r="C7084" s="3">
        <v>45010</v>
      </c>
      <c r="D7084" s="2" t="s">
        <v>42</v>
      </c>
      <c r="E7084" s="2">
        <v>3659.19</v>
      </c>
      <c r="F7084" s="2" t="s">
        <v>34</v>
      </c>
      <c r="G7084" s="2">
        <f t="shared" si="221"/>
        <v>365.91900000000004</v>
      </c>
      <c r="H7084" s="2">
        <v>4</v>
      </c>
      <c r="I7084" s="3">
        <v>45017</v>
      </c>
      <c r="J7084" s="2" t="s">
        <v>32</v>
      </c>
      <c r="K7084" s="2" t="s">
        <v>17</v>
      </c>
      <c r="L7084" s="2">
        <v>673.84</v>
      </c>
      <c r="M7084" s="2" t="s">
        <v>24</v>
      </c>
    </row>
    <row r="7085" spans="1:13" ht="15.6" x14ac:dyDescent="0.3">
      <c r="A7085" s="2" t="s">
        <v>7117</v>
      </c>
      <c r="B7085" s="3" t="str">
        <f t="shared" si="220"/>
        <v>January</v>
      </c>
      <c r="C7085" s="3">
        <v>44945</v>
      </c>
      <c r="D7085" s="2" t="s">
        <v>20</v>
      </c>
      <c r="E7085" s="2">
        <v>3820.62</v>
      </c>
      <c r="F7085" s="2" t="s">
        <v>27</v>
      </c>
      <c r="G7085" s="2">
        <f t="shared" si="221"/>
        <v>382.06200000000001</v>
      </c>
      <c r="H7085" s="2">
        <v>7</v>
      </c>
      <c r="I7085" s="3">
        <v>44951</v>
      </c>
      <c r="J7085" s="2" t="s">
        <v>22</v>
      </c>
      <c r="K7085" s="2" t="s">
        <v>23</v>
      </c>
      <c r="L7085" s="2">
        <v>561.29999999999995</v>
      </c>
      <c r="M7085" s="2" t="s">
        <v>24</v>
      </c>
    </row>
    <row r="7086" spans="1:13" ht="15.6" x14ac:dyDescent="0.3">
      <c r="A7086" s="2" t="s">
        <v>7118</v>
      </c>
      <c r="B7086" s="3" t="str">
        <f t="shared" si="220"/>
        <v>January</v>
      </c>
      <c r="C7086" s="3">
        <v>44956</v>
      </c>
      <c r="D7086" s="2" t="s">
        <v>14</v>
      </c>
      <c r="E7086" s="2">
        <v>3690.88</v>
      </c>
      <c r="F7086" s="2" t="s">
        <v>37</v>
      </c>
      <c r="G7086" s="2">
        <f t="shared" si="221"/>
        <v>369.08800000000002</v>
      </c>
      <c r="H7086" s="2">
        <v>4</v>
      </c>
      <c r="I7086" s="3">
        <v>44960</v>
      </c>
      <c r="J7086" s="2" t="s">
        <v>22</v>
      </c>
      <c r="K7086" s="2" t="s">
        <v>17</v>
      </c>
      <c r="L7086" s="2">
        <v>245.92</v>
      </c>
      <c r="M7086" s="2" t="s">
        <v>29</v>
      </c>
    </row>
    <row r="7087" spans="1:13" ht="15.6" x14ac:dyDescent="0.3">
      <c r="A7087" s="2" t="s">
        <v>7119</v>
      </c>
      <c r="B7087" s="3" t="str">
        <f t="shared" si="220"/>
        <v>November</v>
      </c>
      <c r="C7087" s="3">
        <v>45239</v>
      </c>
      <c r="D7087" s="2" t="s">
        <v>42</v>
      </c>
      <c r="E7087" s="2">
        <v>4947.5</v>
      </c>
      <c r="F7087" s="2" t="s">
        <v>27</v>
      </c>
      <c r="G7087" s="2">
        <f t="shared" si="221"/>
        <v>494.75</v>
      </c>
      <c r="H7087" s="2">
        <v>9</v>
      </c>
      <c r="I7087" s="3">
        <v>45241</v>
      </c>
      <c r="J7087" s="2" t="s">
        <v>22</v>
      </c>
      <c r="K7087" s="2" t="s">
        <v>28</v>
      </c>
      <c r="L7087" s="2">
        <v>362.25</v>
      </c>
      <c r="M7087" s="2" t="s">
        <v>49</v>
      </c>
    </row>
    <row r="7088" spans="1:13" ht="15.6" x14ac:dyDescent="0.3">
      <c r="A7088" s="2" t="s">
        <v>7120</v>
      </c>
      <c r="B7088" s="3" t="str">
        <f t="shared" si="220"/>
        <v>September</v>
      </c>
      <c r="C7088" s="3">
        <v>45198</v>
      </c>
      <c r="D7088" s="2" t="s">
        <v>20</v>
      </c>
      <c r="E7088" s="2">
        <v>2105.12</v>
      </c>
      <c r="F7088" s="2" t="s">
        <v>15</v>
      </c>
      <c r="G7088" s="2">
        <f t="shared" si="221"/>
        <v>210.512</v>
      </c>
      <c r="H7088" s="2">
        <v>3</v>
      </c>
      <c r="I7088" s="3">
        <v>45203</v>
      </c>
      <c r="J7088" s="2" t="s">
        <v>32</v>
      </c>
      <c r="K7088" s="2" t="s">
        <v>28</v>
      </c>
      <c r="L7088" s="2">
        <v>451.25</v>
      </c>
      <c r="M7088" s="2" t="s">
        <v>24</v>
      </c>
    </row>
    <row r="7089" spans="1:13" ht="15.6" x14ac:dyDescent="0.3">
      <c r="A7089" s="2" t="s">
        <v>7121</v>
      </c>
      <c r="B7089" s="3" t="str">
        <f t="shared" si="220"/>
        <v>January</v>
      </c>
      <c r="C7089" s="3">
        <v>44948</v>
      </c>
      <c r="D7089" s="2" t="s">
        <v>42</v>
      </c>
      <c r="E7089" s="2">
        <v>3442.75</v>
      </c>
      <c r="F7089" s="2" t="s">
        <v>34</v>
      </c>
      <c r="G7089" s="2">
        <f t="shared" si="221"/>
        <v>344.27500000000003</v>
      </c>
      <c r="H7089" s="2">
        <v>6</v>
      </c>
      <c r="I7089" s="3">
        <v>44949</v>
      </c>
      <c r="J7089" s="2" t="s">
        <v>32</v>
      </c>
      <c r="K7089" s="2" t="s">
        <v>28</v>
      </c>
      <c r="L7089" s="2">
        <v>811.98</v>
      </c>
      <c r="M7089" s="2" t="s">
        <v>24</v>
      </c>
    </row>
    <row r="7090" spans="1:13" ht="15.6" x14ac:dyDescent="0.3">
      <c r="A7090" s="2" t="s">
        <v>7122</v>
      </c>
      <c r="B7090" s="3" t="str">
        <f t="shared" si="220"/>
        <v>November</v>
      </c>
      <c r="C7090" s="3">
        <v>45236</v>
      </c>
      <c r="D7090" s="2" t="s">
        <v>14</v>
      </c>
      <c r="E7090" s="2">
        <v>1048.9100000000001</v>
      </c>
      <c r="F7090" s="2" t="s">
        <v>21</v>
      </c>
      <c r="G7090" s="2">
        <f t="shared" si="221"/>
        <v>104.89100000000002</v>
      </c>
      <c r="H7090" s="2">
        <v>5</v>
      </c>
      <c r="I7090" s="3">
        <v>45237</v>
      </c>
      <c r="J7090" s="2" t="s">
        <v>22</v>
      </c>
      <c r="K7090" s="2" t="s">
        <v>28</v>
      </c>
      <c r="L7090" s="2">
        <v>78.239999999999995</v>
      </c>
      <c r="M7090" s="2" t="s">
        <v>40</v>
      </c>
    </row>
    <row r="7091" spans="1:13" ht="15.6" x14ac:dyDescent="0.3">
      <c r="A7091" s="2" t="s">
        <v>7123</v>
      </c>
      <c r="B7091" s="3" t="str">
        <f t="shared" si="220"/>
        <v>March</v>
      </c>
      <c r="C7091" s="3">
        <v>45010</v>
      </c>
      <c r="D7091" s="2" t="s">
        <v>20</v>
      </c>
      <c r="E7091" s="2">
        <v>2058.58</v>
      </c>
      <c r="F7091" s="2" t="s">
        <v>34</v>
      </c>
      <c r="G7091" s="2">
        <f t="shared" si="221"/>
        <v>205.858</v>
      </c>
      <c r="H7091" s="2">
        <v>8</v>
      </c>
      <c r="I7091" s="3">
        <v>45011</v>
      </c>
      <c r="J7091" s="2" t="s">
        <v>32</v>
      </c>
      <c r="K7091" s="2" t="s">
        <v>23</v>
      </c>
      <c r="L7091" s="2">
        <v>501.71</v>
      </c>
      <c r="M7091" s="2" t="s">
        <v>24</v>
      </c>
    </row>
    <row r="7092" spans="1:13" ht="15.6" x14ac:dyDescent="0.3">
      <c r="A7092" s="2" t="s">
        <v>7124</v>
      </c>
      <c r="B7092" s="3" t="str">
        <f t="shared" si="220"/>
        <v>September</v>
      </c>
      <c r="C7092" s="3">
        <v>45547</v>
      </c>
      <c r="D7092" s="2" t="s">
        <v>14</v>
      </c>
      <c r="E7092" s="2">
        <v>2508.65</v>
      </c>
      <c r="F7092" s="2" t="s">
        <v>21</v>
      </c>
      <c r="G7092" s="2">
        <f t="shared" si="221"/>
        <v>250.86500000000001</v>
      </c>
      <c r="H7092" s="2">
        <v>1</v>
      </c>
      <c r="I7092" s="3">
        <v>45554</v>
      </c>
      <c r="J7092" s="2" t="s">
        <v>16</v>
      </c>
      <c r="K7092" s="2" t="s">
        <v>17</v>
      </c>
      <c r="L7092" s="2">
        <v>667.03</v>
      </c>
      <c r="M7092" s="2" t="s">
        <v>18</v>
      </c>
    </row>
    <row r="7093" spans="1:13" ht="15.6" x14ac:dyDescent="0.3">
      <c r="A7093" s="2" t="s">
        <v>7125</v>
      </c>
      <c r="B7093" s="3" t="str">
        <f t="shared" si="220"/>
        <v>May</v>
      </c>
      <c r="C7093" s="3">
        <v>45415</v>
      </c>
      <c r="D7093" s="2" t="s">
        <v>20</v>
      </c>
      <c r="E7093" s="2">
        <v>1152.6500000000001</v>
      </c>
      <c r="F7093" s="2" t="s">
        <v>34</v>
      </c>
      <c r="G7093" s="2">
        <f t="shared" si="221"/>
        <v>115.26500000000001</v>
      </c>
      <c r="H7093" s="2">
        <v>2</v>
      </c>
      <c r="I7093" s="3">
        <v>45421</v>
      </c>
      <c r="J7093" s="2" t="s">
        <v>22</v>
      </c>
      <c r="K7093" s="2" t="s">
        <v>28</v>
      </c>
      <c r="L7093" s="2">
        <v>220.77</v>
      </c>
      <c r="M7093" s="2" t="s">
        <v>35</v>
      </c>
    </row>
    <row r="7094" spans="1:13" ht="15.6" x14ac:dyDescent="0.3">
      <c r="A7094" s="2" t="s">
        <v>7126</v>
      </c>
      <c r="B7094" s="3" t="str">
        <f t="shared" si="220"/>
        <v>February</v>
      </c>
      <c r="C7094" s="3">
        <v>45329</v>
      </c>
      <c r="D7094" s="2" t="s">
        <v>14</v>
      </c>
      <c r="E7094" s="2">
        <v>4543.37</v>
      </c>
      <c r="F7094" s="2" t="s">
        <v>21</v>
      </c>
      <c r="G7094" s="2">
        <f t="shared" si="221"/>
        <v>454.33699999999999</v>
      </c>
      <c r="H7094" s="2">
        <v>7</v>
      </c>
      <c r="I7094" s="3">
        <v>45331</v>
      </c>
      <c r="J7094" s="2" t="s">
        <v>22</v>
      </c>
      <c r="K7094" s="2" t="s">
        <v>23</v>
      </c>
      <c r="L7094" s="2">
        <v>782.29</v>
      </c>
      <c r="M7094" s="2" t="s">
        <v>35</v>
      </c>
    </row>
    <row r="7095" spans="1:13" ht="15.6" x14ac:dyDescent="0.3">
      <c r="A7095" s="2" t="s">
        <v>7127</v>
      </c>
      <c r="B7095" s="3" t="str">
        <f t="shared" si="220"/>
        <v>May</v>
      </c>
      <c r="C7095" s="3">
        <v>45443</v>
      </c>
      <c r="D7095" s="2" t="s">
        <v>42</v>
      </c>
      <c r="E7095" s="2">
        <v>3609.37</v>
      </c>
      <c r="F7095" s="2" t="s">
        <v>27</v>
      </c>
      <c r="G7095" s="2">
        <f t="shared" si="221"/>
        <v>360.93700000000001</v>
      </c>
      <c r="H7095" s="2">
        <v>1</v>
      </c>
      <c r="I7095" s="3">
        <v>45448</v>
      </c>
      <c r="J7095" s="2" t="s">
        <v>22</v>
      </c>
      <c r="K7095" s="2" t="s">
        <v>23</v>
      </c>
      <c r="L7095" s="2">
        <v>595.6</v>
      </c>
      <c r="M7095" s="2" t="s">
        <v>24</v>
      </c>
    </row>
    <row r="7096" spans="1:13" ht="15.6" x14ac:dyDescent="0.3">
      <c r="A7096" s="2" t="s">
        <v>7128</v>
      </c>
      <c r="B7096" s="3" t="str">
        <f t="shared" si="220"/>
        <v>August</v>
      </c>
      <c r="C7096" s="3">
        <v>45509</v>
      </c>
      <c r="D7096" s="2" t="s">
        <v>42</v>
      </c>
      <c r="E7096" s="2">
        <v>1490.41</v>
      </c>
      <c r="F7096" s="2" t="s">
        <v>27</v>
      </c>
      <c r="G7096" s="2">
        <f t="shared" si="221"/>
        <v>149.04100000000003</v>
      </c>
      <c r="H7096" s="2">
        <v>5</v>
      </c>
      <c r="I7096" s="3">
        <v>45516</v>
      </c>
      <c r="J7096" s="2" t="s">
        <v>16</v>
      </c>
      <c r="K7096" s="2" t="s">
        <v>17</v>
      </c>
      <c r="L7096" s="2">
        <v>185.06</v>
      </c>
      <c r="M7096" s="2" t="s">
        <v>18</v>
      </c>
    </row>
    <row r="7097" spans="1:13" ht="15.6" x14ac:dyDescent="0.3">
      <c r="A7097" s="2" t="s">
        <v>7129</v>
      </c>
      <c r="B7097" s="3" t="str">
        <f t="shared" si="220"/>
        <v>April</v>
      </c>
      <c r="C7097" s="3">
        <v>45408</v>
      </c>
      <c r="D7097" s="2" t="s">
        <v>14</v>
      </c>
      <c r="E7097" s="2">
        <v>761.29</v>
      </c>
      <c r="F7097" s="2" t="s">
        <v>27</v>
      </c>
      <c r="G7097" s="2">
        <f t="shared" si="221"/>
        <v>76.129000000000005</v>
      </c>
      <c r="H7097" s="2">
        <v>8</v>
      </c>
      <c r="I7097" s="3">
        <v>45411</v>
      </c>
      <c r="J7097" s="2" t="s">
        <v>22</v>
      </c>
      <c r="K7097" s="2" t="s">
        <v>28</v>
      </c>
      <c r="L7097" s="2">
        <v>208.81</v>
      </c>
      <c r="M7097" s="2" t="s">
        <v>18</v>
      </c>
    </row>
    <row r="7098" spans="1:13" ht="15.6" x14ac:dyDescent="0.3">
      <c r="A7098" s="2" t="s">
        <v>7130</v>
      </c>
      <c r="B7098" s="3" t="str">
        <f t="shared" si="220"/>
        <v>October</v>
      </c>
      <c r="C7098" s="3">
        <v>45202</v>
      </c>
      <c r="D7098" s="2" t="s">
        <v>14</v>
      </c>
      <c r="E7098" s="2">
        <v>1510.55</v>
      </c>
      <c r="F7098" s="2" t="s">
        <v>27</v>
      </c>
      <c r="G7098" s="2">
        <f t="shared" si="221"/>
        <v>151.05500000000001</v>
      </c>
      <c r="H7098" s="2">
        <v>5</v>
      </c>
      <c r="I7098" s="3">
        <v>45207</v>
      </c>
      <c r="J7098" s="2" t="s">
        <v>16</v>
      </c>
      <c r="K7098" s="2" t="s">
        <v>23</v>
      </c>
      <c r="L7098" s="2">
        <v>403.6</v>
      </c>
      <c r="M7098" s="2" t="s">
        <v>29</v>
      </c>
    </row>
    <row r="7099" spans="1:13" ht="15.6" x14ac:dyDescent="0.3">
      <c r="A7099" s="2" t="s">
        <v>7131</v>
      </c>
      <c r="B7099" s="3" t="str">
        <f t="shared" si="220"/>
        <v>February</v>
      </c>
      <c r="C7099" s="3">
        <v>45325</v>
      </c>
      <c r="D7099" s="2" t="s">
        <v>14</v>
      </c>
      <c r="E7099" s="2">
        <v>3152.63</v>
      </c>
      <c r="F7099" s="2" t="s">
        <v>34</v>
      </c>
      <c r="G7099" s="2">
        <f t="shared" si="221"/>
        <v>315.26300000000003</v>
      </c>
      <c r="H7099" s="2">
        <v>5</v>
      </c>
      <c r="I7099" s="3">
        <v>45330</v>
      </c>
      <c r="J7099" s="2" t="s">
        <v>22</v>
      </c>
      <c r="K7099" s="2" t="s">
        <v>17</v>
      </c>
      <c r="L7099" s="2">
        <v>560.80999999999995</v>
      </c>
      <c r="M7099" s="2" t="s">
        <v>35</v>
      </c>
    </row>
    <row r="7100" spans="1:13" ht="15.6" x14ac:dyDescent="0.3">
      <c r="A7100" s="2" t="s">
        <v>7132</v>
      </c>
      <c r="B7100" s="3" t="str">
        <f t="shared" si="220"/>
        <v>July</v>
      </c>
      <c r="C7100" s="3">
        <v>45476</v>
      </c>
      <c r="D7100" s="2" t="s">
        <v>20</v>
      </c>
      <c r="E7100" s="2">
        <v>4149.3999999999996</v>
      </c>
      <c r="F7100" s="2" t="s">
        <v>21</v>
      </c>
      <c r="G7100" s="2">
        <f t="shared" si="221"/>
        <v>414.94</v>
      </c>
      <c r="H7100" s="2">
        <v>9</v>
      </c>
      <c r="I7100" s="3">
        <v>45480</v>
      </c>
      <c r="J7100" s="2" t="s">
        <v>22</v>
      </c>
      <c r="K7100" s="2" t="s">
        <v>17</v>
      </c>
      <c r="L7100" s="2">
        <v>458.96</v>
      </c>
      <c r="M7100" s="2" t="s">
        <v>40</v>
      </c>
    </row>
    <row r="7101" spans="1:13" ht="15.6" x14ac:dyDescent="0.3">
      <c r="A7101" s="2" t="s">
        <v>7133</v>
      </c>
      <c r="B7101" s="3" t="str">
        <f t="shared" si="220"/>
        <v>May</v>
      </c>
      <c r="C7101" s="3">
        <v>45055</v>
      </c>
      <c r="D7101" s="2" t="s">
        <v>42</v>
      </c>
      <c r="E7101" s="2">
        <v>2565.52</v>
      </c>
      <c r="F7101" s="2" t="s">
        <v>27</v>
      </c>
      <c r="G7101" s="2">
        <f t="shared" si="221"/>
        <v>256.55200000000002</v>
      </c>
      <c r="H7101" s="2">
        <v>5</v>
      </c>
      <c r="I7101" s="3">
        <v>45060</v>
      </c>
      <c r="J7101" s="2" t="s">
        <v>32</v>
      </c>
      <c r="K7101" s="2" t="s">
        <v>23</v>
      </c>
      <c r="L7101" s="2">
        <v>712.1</v>
      </c>
      <c r="M7101" s="2" t="s">
        <v>40</v>
      </c>
    </row>
    <row r="7102" spans="1:13" ht="15.6" x14ac:dyDescent="0.3">
      <c r="A7102" s="2" t="s">
        <v>7134</v>
      </c>
      <c r="B7102" s="3" t="str">
        <f t="shared" si="220"/>
        <v>September</v>
      </c>
      <c r="C7102" s="3">
        <v>45556</v>
      </c>
      <c r="D7102" s="2" t="s">
        <v>20</v>
      </c>
      <c r="E7102" s="2">
        <v>602.22</v>
      </c>
      <c r="F7102" s="2" t="s">
        <v>34</v>
      </c>
      <c r="G7102" s="2">
        <f t="shared" si="221"/>
        <v>60.222000000000008</v>
      </c>
      <c r="H7102" s="2">
        <v>1</v>
      </c>
      <c r="I7102" s="3">
        <v>45558</v>
      </c>
      <c r="J7102" s="2" t="s">
        <v>32</v>
      </c>
      <c r="K7102" s="2" t="s">
        <v>23</v>
      </c>
      <c r="L7102" s="2">
        <v>140.22</v>
      </c>
      <c r="M7102" s="2" t="s">
        <v>49</v>
      </c>
    </row>
    <row r="7103" spans="1:13" ht="15.6" x14ac:dyDescent="0.3">
      <c r="A7103" s="2" t="s">
        <v>7135</v>
      </c>
      <c r="B7103" s="3" t="str">
        <f t="shared" si="220"/>
        <v>January</v>
      </c>
      <c r="C7103" s="3">
        <v>44931</v>
      </c>
      <c r="D7103" s="2" t="s">
        <v>42</v>
      </c>
      <c r="E7103" s="2">
        <v>1321.64</v>
      </c>
      <c r="F7103" s="2" t="s">
        <v>21</v>
      </c>
      <c r="G7103" s="2">
        <f t="shared" si="221"/>
        <v>132.16400000000002</v>
      </c>
      <c r="H7103" s="2">
        <v>3</v>
      </c>
      <c r="I7103" s="3">
        <v>44932</v>
      </c>
      <c r="J7103" s="2" t="s">
        <v>32</v>
      </c>
      <c r="K7103" s="2" t="s">
        <v>28</v>
      </c>
      <c r="L7103" s="2">
        <v>337.95</v>
      </c>
      <c r="M7103" s="2" t="s">
        <v>35</v>
      </c>
    </row>
    <row r="7104" spans="1:13" ht="15.6" x14ac:dyDescent="0.3">
      <c r="A7104" s="2" t="s">
        <v>7136</v>
      </c>
      <c r="B7104" s="3" t="str">
        <f t="shared" si="220"/>
        <v>April</v>
      </c>
      <c r="C7104" s="3">
        <v>45408</v>
      </c>
      <c r="D7104" s="2" t="s">
        <v>26</v>
      </c>
      <c r="E7104" s="2">
        <v>1791.21</v>
      </c>
      <c r="F7104" s="2" t="s">
        <v>34</v>
      </c>
      <c r="G7104" s="2">
        <f t="shared" si="221"/>
        <v>179.12100000000001</v>
      </c>
      <c r="H7104" s="2">
        <v>5</v>
      </c>
      <c r="I7104" s="3">
        <v>45414</v>
      </c>
      <c r="J7104" s="2" t="s">
        <v>16</v>
      </c>
      <c r="K7104" s="2" t="s">
        <v>17</v>
      </c>
      <c r="L7104" s="2">
        <v>460.21</v>
      </c>
      <c r="M7104" s="2" t="s">
        <v>29</v>
      </c>
    </row>
    <row r="7105" spans="1:13" ht="15.6" x14ac:dyDescent="0.3">
      <c r="A7105" s="2" t="s">
        <v>7137</v>
      </c>
      <c r="B7105" s="3" t="str">
        <f t="shared" si="220"/>
        <v>March</v>
      </c>
      <c r="C7105" s="3">
        <v>45364</v>
      </c>
      <c r="D7105" s="2" t="s">
        <v>20</v>
      </c>
      <c r="E7105" s="2">
        <v>3217.07</v>
      </c>
      <c r="F7105" s="2" t="s">
        <v>27</v>
      </c>
      <c r="G7105" s="2">
        <f t="shared" si="221"/>
        <v>321.70700000000005</v>
      </c>
      <c r="H7105" s="2">
        <v>8</v>
      </c>
      <c r="I7105" s="3">
        <v>45369</v>
      </c>
      <c r="J7105" s="2" t="s">
        <v>16</v>
      </c>
      <c r="K7105" s="2" t="s">
        <v>17</v>
      </c>
      <c r="L7105" s="2">
        <v>312.77999999999997</v>
      </c>
      <c r="M7105" s="2" t="s">
        <v>35</v>
      </c>
    </row>
    <row r="7106" spans="1:13" ht="15.6" x14ac:dyDescent="0.3">
      <c r="A7106" s="2" t="s">
        <v>7138</v>
      </c>
      <c r="B7106" s="3" t="str">
        <f t="shared" ref="B7106:B7169" si="222">TEXT(C7106,"MMMM")</f>
        <v>August</v>
      </c>
      <c r="C7106" s="3">
        <v>45523</v>
      </c>
      <c r="D7106" s="2" t="s">
        <v>42</v>
      </c>
      <c r="E7106" s="2">
        <v>1308.55</v>
      </c>
      <c r="F7106" s="2" t="s">
        <v>15</v>
      </c>
      <c r="G7106" s="2">
        <f t="shared" ref="G7106:G7169" si="223">E7106*10%</f>
        <v>130.85499999999999</v>
      </c>
      <c r="H7106" s="2">
        <v>2</v>
      </c>
      <c r="I7106" s="3">
        <v>45528</v>
      </c>
      <c r="J7106" s="2" t="s">
        <v>16</v>
      </c>
      <c r="K7106" s="2" t="s">
        <v>28</v>
      </c>
      <c r="L7106" s="2">
        <v>83.11</v>
      </c>
      <c r="M7106" s="2" t="s">
        <v>35</v>
      </c>
    </row>
    <row r="7107" spans="1:13" ht="15.6" x14ac:dyDescent="0.3">
      <c r="A7107" s="2" t="s">
        <v>7139</v>
      </c>
      <c r="B7107" s="3" t="str">
        <f t="shared" si="222"/>
        <v>November</v>
      </c>
      <c r="C7107" s="3">
        <v>45243</v>
      </c>
      <c r="D7107" s="2" t="s">
        <v>42</v>
      </c>
      <c r="E7107" s="2">
        <v>1246.25</v>
      </c>
      <c r="F7107" s="2" t="s">
        <v>34</v>
      </c>
      <c r="G7107" s="2">
        <f t="shared" si="223"/>
        <v>124.625</v>
      </c>
      <c r="H7107" s="2">
        <v>4</v>
      </c>
      <c r="I7107" s="3">
        <v>45246</v>
      </c>
      <c r="J7107" s="2" t="s">
        <v>16</v>
      </c>
      <c r="K7107" s="2" t="s">
        <v>28</v>
      </c>
      <c r="L7107" s="2">
        <v>219.72</v>
      </c>
      <c r="M7107" s="2" t="s">
        <v>49</v>
      </c>
    </row>
    <row r="7108" spans="1:13" ht="15.6" x14ac:dyDescent="0.3">
      <c r="A7108" s="2" t="s">
        <v>7140</v>
      </c>
      <c r="B7108" s="3" t="str">
        <f t="shared" si="222"/>
        <v>August</v>
      </c>
      <c r="C7108" s="3">
        <v>45516</v>
      </c>
      <c r="D7108" s="2" t="s">
        <v>20</v>
      </c>
      <c r="E7108" s="2">
        <v>1502.39</v>
      </c>
      <c r="F7108" s="2" t="s">
        <v>27</v>
      </c>
      <c r="G7108" s="2">
        <f t="shared" si="223"/>
        <v>150.239</v>
      </c>
      <c r="H7108" s="2">
        <v>4</v>
      </c>
      <c r="I7108" s="3">
        <v>45519</v>
      </c>
      <c r="J7108" s="2" t="s">
        <v>22</v>
      </c>
      <c r="K7108" s="2" t="s">
        <v>17</v>
      </c>
      <c r="L7108" s="2">
        <v>250.18</v>
      </c>
      <c r="M7108" s="2" t="s">
        <v>29</v>
      </c>
    </row>
    <row r="7109" spans="1:13" ht="15.6" x14ac:dyDescent="0.3">
      <c r="A7109" s="2" t="s">
        <v>7141</v>
      </c>
      <c r="B7109" s="3" t="str">
        <f t="shared" si="222"/>
        <v>May</v>
      </c>
      <c r="C7109" s="3">
        <v>45051</v>
      </c>
      <c r="D7109" s="2" t="s">
        <v>20</v>
      </c>
      <c r="E7109" s="2">
        <v>3003.39</v>
      </c>
      <c r="F7109" s="2" t="s">
        <v>37</v>
      </c>
      <c r="G7109" s="2">
        <f t="shared" si="223"/>
        <v>300.339</v>
      </c>
      <c r="H7109" s="2">
        <v>3</v>
      </c>
      <c r="I7109" s="3">
        <v>45057</v>
      </c>
      <c r="J7109" s="2" t="s">
        <v>16</v>
      </c>
      <c r="K7109" s="2" t="s">
        <v>17</v>
      </c>
      <c r="L7109" s="2">
        <v>391.49</v>
      </c>
      <c r="M7109" s="2" t="s">
        <v>24</v>
      </c>
    </row>
    <row r="7110" spans="1:13" ht="15.6" x14ac:dyDescent="0.3">
      <c r="A7110" s="2" t="s">
        <v>7142</v>
      </c>
      <c r="B7110" s="3" t="str">
        <f t="shared" si="222"/>
        <v>March</v>
      </c>
      <c r="C7110" s="3">
        <v>45002</v>
      </c>
      <c r="D7110" s="2" t="s">
        <v>42</v>
      </c>
      <c r="E7110" s="2">
        <v>2513.89</v>
      </c>
      <c r="F7110" s="2" t="s">
        <v>21</v>
      </c>
      <c r="G7110" s="2">
        <f t="shared" si="223"/>
        <v>251.38900000000001</v>
      </c>
      <c r="H7110" s="2">
        <v>6</v>
      </c>
      <c r="I7110" s="3">
        <v>45006</v>
      </c>
      <c r="J7110" s="2" t="s">
        <v>16</v>
      </c>
      <c r="K7110" s="2" t="s">
        <v>28</v>
      </c>
      <c r="L7110" s="2">
        <v>580.30999999999995</v>
      </c>
      <c r="M7110" s="2" t="s">
        <v>29</v>
      </c>
    </row>
    <row r="7111" spans="1:13" ht="15.6" x14ac:dyDescent="0.3">
      <c r="A7111" s="2" t="s">
        <v>7143</v>
      </c>
      <c r="B7111" s="3" t="str">
        <f t="shared" si="222"/>
        <v>October</v>
      </c>
      <c r="C7111" s="3">
        <v>45209</v>
      </c>
      <c r="D7111" s="2" t="s">
        <v>20</v>
      </c>
      <c r="E7111" s="2">
        <v>4224.0200000000004</v>
      </c>
      <c r="F7111" s="2" t="s">
        <v>27</v>
      </c>
      <c r="G7111" s="2">
        <f t="shared" si="223"/>
        <v>422.40200000000004</v>
      </c>
      <c r="H7111" s="2">
        <v>2</v>
      </c>
      <c r="I7111" s="3">
        <v>45215</v>
      </c>
      <c r="J7111" s="2" t="s">
        <v>32</v>
      </c>
      <c r="K7111" s="2" t="s">
        <v>23</v>
      </c>
      <c r="L7111" s="2">
        <v>851.91</v>
      </c>
      <c r="M7111" s="2" t="s">
        <v>35</v>
      </c>
    </row>
    <row r="7112" spans="1:13" ht="15.6" x14ac:dyDescent="0.3">
      <c r="A7112" s="2" t="s">
        <v>7144</v>
      </c>
      <c r="B7112" s="3" t="str">
        <f t="shared" si="222"/>
        <v>May</v>
      </c>
      <c r="C7112" s="3">
        <v>45422</v>
      </c>
      <c r="D7112" s="2" t="s">
        <v>14</v>
      </c>
      <c r="E7112" s="2">
        <v>3519.87</v>
      </c>
      <c r="F7112" s="2" t="s">
        <v>37</v>
      </c>
      <c r="G7112" s="2">
        <f t="shared" si="223"/>
        <v>351.98700000000002</v>
      </c>
      <c r="H7112" s="2">
        <v>3</v>
      </c>
      <c r="I7112" s="3">
        <v>45425</v>
      </c>
      <c r="J7112" s="2" t="s">
        <v>32</v>
      </c>
      <c r="K7112" s="2" t="s">
        <v>17</v>
      </c>
      <c r="L7112" s="2">
        <v>514.99</v>
      </c>
      <c r="M7112" s="2" t="s">
        <v>24</v>
      </c>
    </row>
    <row r="7113" spans="1:13" ht="15.6" x14ac:dyDescent="0.3">
      <c r="A7113" s="2" t="s">
        <v>7145</v>
      </c>
      <c r="B7113" s="3" t="str">
        <f t="shared" si="222"/>
        <v>December</v>
      </c>
      <c r="C7113" s="3">
        <v>45273</v>
      </c>
      <c r="D7113" s="2" t="s">
        <v>20</v>
      </c>
      <c r="E7113" s="2">
        <v>3367.43</v>
      </c>
      <c r="F7113" s="2" t="s">
        <v>34</v>
      </c>
      <c r="G7113" s="2">
        <f t="shared" si="223"/>
        <v>336.74299999999999</v>
      </c>
      <c r="H7113" s="2">
        <v>2</v>
      </c>
      <c r="I7113" s="3">
        <v>45280</v>
      </c>
      <c r="J7113" s="2" t="s">
        <v>32</v>
      </c>
      <c r="K7113" s="2" t="s">
        <v>23</v>
      </c>
      <c r="L7113" s="2">
        <v>579.36</v>
      </c>
      <c r="M7113" s="2" t="s">
        <v>49</v>
      </c>
    </row>
    <row r="7114" spans="1:13" ht="15.6" x14ac:dyDescent="0.3">
      <c r="A7114" s="2" t="s">
        <v>7146</v>
      </c>
      <c r="B7114" s="3" t="str">
        <f t="shared" si="222"/>
        <v>May</v>
      </c>
      <c r="C7114" s="3">
        <v>45056</v>
      </c>
      <c r="D7114" s="2" t="s">
        <v>20</v>
      </c>
      <c r="E7114" s="2">
        <v>857.79</v>
      </c>
      <c r="F7114" s="2" t="s">
        <v>34</v>
      </c>
      <c r="G7114" s="2">
        <f t="shared" si="223"/>
        <v>85.778999999999996</v>
      </c>
      <c r="H7114" s="2">
        <v>8</v>
      </c>
      <c r="I7114" s="3">
        <v>45062</v>
      </c>
      <c r="J7114" s="2" t="s">
        <v>32</v>
      </c>
      <c r="K7114" s="2" t="s">
        <v>17</v>
      </c>
      <c r="L7114" s="2">
        <v>158.55000000000001</v>
      </c>
      <c r="M7114" s="2" t="s">
        <v>35</v>
      </c>
    </row>
    <row r="7115" spans="1:13" ht="15.6" x14ac:dyDescent="0.3">
      <c r="A7115" s="2" t="s">
        <v>7147</v>
      </c>
      <c r="B7115" s="3" t="str">
        <f t="shared" si="222"/>
        <v>October</v>
      </c>
      <c r="C7115" s="3">
        <v>45588</v>
      </c>
      <c r="D7115" s="2" t="s">
        <v>20</v>
      </c>
      <c r="E7115" s="2">
        <v>370.62</v>
      </c>
      <c r="F7115" s="2" t="s">
        <v>37</v>
      </c>
      <c r="G7115" s="2">
        <f t="shared" si="223"/>
        <v>37.062000000000005</v>
      </c>
      <c r="H7115" s="2">
        <v>2</v>
      </c>
      <c r="I7115" s="3">
        <v>45595</v>
      </c>
      <c r="J7115" s="2" t="s">
        <v>16</v>
      </c>
      <c r="K7115" s="2" t="s">
        <v>17</v>
      </c>
      <c r="L7115" s="2">
        <v>105.7</v>
      </c>
      <c r="M7115" s="2" t="s">
        <v>18</v>
      </c>
    </row>
    <row r="7116" spans="1:13" ht="15.6" x14ac:dyDescent="0.3">
      <c r="A7116" s="2" t="s">
        <v>7148</v>
      </c>
      <c r="B7116" s="3" t="str">
        <f t="shared" si="222"/>
        <v>December</v>
      </c>
      <c r="C7116" s="3">
        <v>45278</v>
      </c>
      <c r="D7116" s="2" t="s">
        <v>42</v>
      </c>
      <c r="E7116" s="2">
        <v>2598.9899999999998</v>
      </c>
      <c r="F7116" s="2" t="s">
        <v>37</v>
      </c>
      <c r="G7116" s="2">
        <f t="shared" si="223"/>
        <v>259.899</v>
      </c>
      <c r="H7116" s="2">
        <v>5</v>
      </c>
      <c r="I7116" s="3">
        <v>45282</v>
      </c>
      <c r="J7116" s="2" t="s">
        <v>16</v>
      </c>
      <c r="K7116" s="2" t="s">
        <v>23</v>
      </c>
      <c r="L7116" s="2">
        <v>466.39</v>
      </c>
      <c r="M7116" s="2" t="s">
        <v>29</v>
      </c>
    </row>
    <row r="7117" spans="1:13" ht="15.6" x14ac:dyDescent="0.3">
      <c r="A7117" s="2" t="s">
        <v>7149</v>
      </c>
      <c r="B7117" s="3" t="str">
        <f t="shared" si="222"/>
        <v>May</v>
      </c>
      <c r="C7117" s="3">
        <v>45071</v>
      </c>
      <c r="D7117" s="2" t="s">
        <v>14</v>
      </c>
      <c r="E7117" s="2">
        <v>451.04</v>
      </c>
      <c r="F7117" s="2" t="s">
        <v>21</v>
      </c>
      <c r="G7117" s="2">
        <f t="shared" si="223"/>
        <v>45.104000000000006</v>
      </c>
      <c r="H7117" s="2">
        <v>4</v>
      </c>
      <c r="I7117" s="3">
        <v>45073</v>
      </c>
      <c r="J7117" s="2" t="s">
        <v>16</v>
      </c>
      <c r="K7117" s="2" t="s">
        <v>28</v>
      </c>
      <c r="L7117" s="2">
        <v>96.35</v>
      </c>
      <c r="M7117" s="2" t="s">
        <v>40</v>
      </c>
    </row>
    <row r="7118" spans="1:13" ht="15.6" x14ac:dyDescent="0.3">
      <c r="A7118" s="2" t="s">
        <v>7150</v>
      </c>
      <c r="B7118" s="3" t="str">
        <f t="shared" si="222"/>
        <v>December</v>
      </c>
      <c r="C7118" s="3">
        <v>45627</v>
      </c>
      <c r="D7118" s="2" t="s">
        <v>26</v>
      </c>
      <c r="E7118" s="2">
        <v>1883.69</v>
      </c>
      <c r="F7118" s="2" t="s">
        <v>34</v>
      </c>
      <c r="G7118" s="2">
        <f t="shared" si="223"/>
        <v>188.36900000000003</v>
      </c>
      <c r="H7118" s="2">
        <v>1</v>
      </c>
      <c r="I7118" s="3">
        <v>45628</v>
      </c>
      <c r="J7118" s="2" t="s">
        <v>32</v>
      </c>
      <c r="K7118" s="2" t="s">
        <v>28</v>
      </c>
      <c r="L7118" s="2">
        <v>522.74</v>
      </c>
      <c r="M7118" s="2" t="s">
        <v>35</v>
      </c>
    </row>
    <row r="7119" spans="1:13" ht="15.6" x14ac:dyDescent="0.3">
      <c r="A7119" s="2" t="s">
        <v>7151</v>
      </c>
      <c r="B7119" s="3" t="str">
        <f t="shared" si="222"/>
        <v>April</v>
      </c>
      <c r="C7119" s="3">
        <v>45411</v>
      </c>
      <c r="D7119" s="2" t="s">
        <v>26</v>
      </c>
      <c r="E7119" s="2">
        <v>227.95</v>
      </c>
      <c r="F7119" s="2" t="s">
        <v>37</v>
      </c>
      <c r="G7119" s="2">
        <f t="shared" si="223"/>
        <v>22.795000000000002</v>
      </c>
      <c r="H7119" s="2">
        <v>7</v>
      </c>
      <c r="I7119" s="3">
        <v>45414</v>
      </c>
      <c r="J7119" s="2" t="s">
        <v>22</v>
      </c>
      <c r="K7119" s="2" t="s">
        <v>17</v>
      </c>
      <c r="L7119" s="2">
        <v>52.24</v>
      </c>
      <c r="M7119" s="2" t="s">
        <v>35</v>
      </c>
    </row>
    <row r="7120" spans="1:13" ht="15.6" x14ac:dyDescent="0.3">
      <c r="A7120" s="2" t="s">
        <v>7152</v>
      </c>
      <c r="B7120" s="3" t="str">
        <f t="shared" si="222"/>
        <v>July</v>
      </c>
      <c r="C7120" s="3">
        <v>45504</v>
      </c>
      <c r="D7120" s="2" t="s">
        <v>14</v>
      </c>
      <c r="E7120" s="2">
        <v>966.36</v>
      </c>
      <c r="F7120" s="2" t="s">
        <v>15</v>
      </c>
      <c r="G7120" s="2">
        <f t="shared" si="223"/>
        <v>96.63600000000001</v>
      </c>
      <c r="H7120" s="2">
        <v>6</v>
      </c>
      <c r="I7120" s="3">
        <v>45506</v>
      </c>
      <c r="J7120" s="2" t="s">
        <v>22</v>
      </c>
      <c r="K7120" s="2" t="s">
        <v>23</v>
      </c>
      <c r="L7120" s="2">
        <v>179.84</v>
      </c>
      <c r="M7120" s="2" t="s">
        <v>29</v>
      </c>
    </row>
    <row r="7121" spans="1:13" ht="15.6" x14ac:dyDescent="0.3">
      <c r="A7121" s="2" t="s">
        <v>7153</v>
      </c>
      <c r="B7121" s="3" t="str">
        <f t="shared" si="222"/>
        <v>September</v>
      </c>
      <c r="C7121" s="3">
        <v>45171</v>
      </c>
      <c r="D7121" s="2" t="s">
        <v>14</v>
      </c>
      <c r="E7121" s="2">
        <v>640.79999999999995</v>
      </c>
      <c r="F7121" s="2" t="s">
        <v>15</v>
      </c>
      <c r="G7121" s="2">
        <f t="shared" si="223"/>
        <v>64.08</v>
      </c>
      <c r="H7121" s="2">
        <v>1</v>
      </c>
      <c r="I7121" s="3">
        <v>45172</v>
      </c>
      <c r="J7121" s="2" t="s">
        <v>32</v>
      </c>
      <c r="K7121" s="2" t="s">
        <v>23</v>
      </c>
      <c r="L7121" s="2">
        <v>96.38</v>
      </c>
      <c r="M7121" s="2" t="s">
        <v>40</v>
      </c>
    </row>
    <row r="7122" spans="1:13" ht="15.6" x14ac:dyDescent="0.3">
      <c r="A7122" s="2" t="s">
        <v>7154</v>
      </c>
      <c r="B7122" s="3" t="str">
        <f t="shared" si="222"/>
        <v>September</v>
      </c>
      <c r="C7122" s="3">
        <v>45170</v>
      </c>
      <c r="D7122" s="2" t="s">
        <v>14</v>
      </c>
      <c r="E7122" s="2">
        <v>4024.83</v>
      </c>
      <c r="F7122" s="2" t="s">
        <v>37</v>
      </c>
      <c r="G7122" s="2">
        <f t="shared" si="223"/>
        <v>402.483</v>
      </c>
      <c r="H7122" s="2">
        <v>9</v>
      </c>
      <c r="I7122" s="3">
        <v>45177</v>
      </c>
      <c r="J7122" s="2" t="s">
        <v>22</v>
      </c>
      <c r="K7122" s="2" t="s">
        <v>23</v>
      </c>
      <c r="L7122" s="2">
        <v>314.17</v>
      </c>
      <c r="M7122" s="2" t="s">
        <v>24</v>
      </c>
    </row>
    <row r="7123" spans="1:13" ht="15.6" x14ac:dyDescent="0.3">
      <c r="A7123" s="2" t="s">
        <v>7155</v>
      </c>
      <c r="B7123" s="3" t="str">
        <f t="shared" si="222"/>
        <v>April</v>
      </c>
      <c r="C7123" s="3">
        <v>45045</v>
      </c>
      <c r="D7123" s="2" t="s">
        <v>42</v>
      </c>
      <c r="E7123" s="2">
        <v>1796.02</v>
      </c>
      <c r="F7123" s="2" t="s">
        <v>21</v>
      </c>
      <c r="G7123" s="2">
        <f t="shared" si="223"/>
        <v>179.602</v>
      </c>
      <c r="H7123" s="2">
        <v>4</v>
      </c>
      <c r="I7123" s="3">
        <v>45047</v>
      </c>
      <c r="J7123" s="2" t="s">
        <v>32</v>
      </c>
      <c r="K7123" s="2" t="s">
        <v>17</v>
      </c>
      <c r="L7123" s="2">
        <v>442.72</v>
      </c>
      <c r="M7123" s="2" t="s">
        <v>24</v>
      </c>
    </row>
    <row r="7124" spans="1:13" ht="15.6" x14ac:dyDescent="0.3">
      <c r="A7124" s="2" t="s">
        <v>7156</v>
      </c>
      <c r="B7124" s="3" t="str">
        <f t="shared" si="222"/>
        <v>October</v>
      </c>
      <c r="C7124" s="3">
        <v>45592</v>
      </c>
      <c r="D7124" s="2" t="s">
        <v>26</v>
      </c>
      <c r="E7124" s="2">
        <v>486.35</v>
      </c>
      <c r="F7124" s="2" t="s">
        <v>34</v>
      </c>
      <c r="G7124" s="2">
        <f t="shared" si="223"/>
        <v>48.635000000000005</v>
      </c>
      <c r="H7124" s="2">
        <v>1</v>
      </c>
      <c r="I7124" s="3">
        <v>45594</v>
      </c>
      <c r="J7124" s="2" t="s">
        <v>22</v>
      </c>
      <c r="K7124" s="2" t="s">
        <v>17</v>
      </c>
      <c r="L7124" s="2">
        <v>120.03</v>
      </c>
      <c r="M7124" s="2" t="s">
        <v>18</v>
      </c>
    </row>
    <row r="7125" spans="1:13" ht="15.6" x14ac:dyDescent="0.3">
      <c r="A7125" s="2" t="s">
        <v>7157</v>
      </c>
      <c r="B7125" s="3" t="str">
        <f t="shared" si="222"/>
        <v>March</v>
      </c>
      <c r="C7125" s="3">
        <v>45366</v>
      </c>
      <c r="D7125" s="2" t="s">
        <v>14</v>
      </c>
      <c r="E7125" s="2">
        <v>1400.85</v>
      </c>
      <c r="F7125" s="2" t="s">
        <v>15</v>
      </c>
      <c r="G7125" s="2">
        <f t="shared" si="223"/>
        <v>140.08500000000001</v>
      </c>
      <c r="H7125" s="2">
        <v>8</v>
      </c>
      <c r="I7125" s="3">
        <v>45368</v>
      </c>
      <c r="J7125" s="2" t="s">
        <v>32</v>
      </c>
      <c r="K7125" s="2" t="s">
        <v>23</v>
      </c>
      <c r="L7125" s="2">
        <v>410.43</v>
      </c>
      <c r="M7125" s="2" t="s">
        <v>18</v>
      </c>
    </row>
    <row r="7126" spans="1:13" ht="15.6" x14ac:dyDescent="0.3">
      <c r="A7126" s="2" t="s">
        <v>7158</v>
      </c>
      <c r="B7126" s="3" t="str">
        <f t="shared" si="222"/>
        <v>November</v>
      </c>
      <c r="C7126" s="3">
        <v>45599</v>
      </c>
      <c r="D7126" s="2" t="s">
        <v>42</v>
      </c>
      <c r="E7126" s="2">
        <v>3445.76</v>
      </c>
      <c r="F7126" s="2" t="s">
        <v>37</v>
      </c>
      <c r="G7126" s="2">
        <f t="shared" si="223"/>
        <v>344.57600000000002</v>
      </c>
      <c r="H7126" s="2">
        <v>1</v>
      </c>
      <c r="I7126" s="3">
        <v>45601</v>
      </c>
      <c r="J7126" s="2" t="s">
        <v>32</v>
      </c>
      <c r="K7126" s="2" t="s">
        <v>23</v>
      </c>
      <c r="L7126" s="2">
        <v>612.80999999999995</v>
      </c>
      <c r="M7126" s="2" t="s">
        <v>40</v>
      </c>
    </row>
    <row r="7127" spans="1:13" ht="15.6" x14ac:dyDescent="0.3">
      <c r="A7127" s="2" t="s">
        <v>7159</v>
      </c>
      <c r="B7127" s="3" t="str">
        <f t="shared" si="222"/>
        <v>May</v>
      </c>
      <c r="C7127" s="3">
        <v>45439</v>
      </c>
      <c r="D7127" s="2" t="s">
        <v>26</v>
      </c>
      <c r="E7127" s="2">
        <v>3753.61</v>
      </c>
      <c r="F7127" s="2" t="s">
        <v>37</v>
      </c>
      <c r="G7127" s="2">
        <f t="shared" si="223"/>
        <v>375.36100000000005</v>
      </c>
      <c r="H7127" s="2">
        <v>2</v>
      </c>
      <c r="I7127" s="3">
        <v>45442</v>
      </c>
      <c r="J7127" s="2" t="s">
        <v>22</v>
      </c>
      <c r="K7127" s="2" t="s">
        <v>23</v>
      </c>
      <c r="L7127" s="2">
        <v>846.33</v>
      </c>
      <c r="M7127" s="2" t="s">
        <v>18</v>
      </c>
    </row>
    <row r="7128" spans="1:13" ht="15.6" x14ac:dyDescent="0.3">
      <c r="A7128" s="2" t="s">
        <v>7160</v>
      </c>
      <c r="B7128" s="3" t="str">
        <f t="shared" si="222"/>
        <v>July</v>
      </c>
      <c r="C7128" s="3">
        <v>45478</v>
      </c>
      <c r="D7128" s="2" t="s">
        <v>20</v>
      </c>
      <c r="E7128" s="2">
        <v>687.34</v>
      </c>
      <c r="F7128" s="2" t="s">
        <v>27</v>
      </c>
      <c r="G7128" s="2">
        <f t="shared" si="223"/>
        <v>68.734000000000009</v>
      </c>
      <c r="H7128" s="2">
        <v>5</v>
      </c>
      <c r="I7128" s="3">
        <v>45483</v>
      </c>
      <c r="J7128" s="2" t="s">
        <v>22</v>
      </c>
      <c r="K7128" s="2" t="s">
        <v>23</v>
      </c>
      <c r="L7128" s="2">
        <v>202.41</v>
      </c>
      <c r="M7128" s="2" t="s">
        <v>24</v>
      </c>
    </row>
    <row r="7129" spans="1:13" ht="15.6" x14ac:dyDescent="0.3">
      <c r="A7129" s="2" t="s">
        <v>7161</v>
      </c>
      <c r="B7129" s="3" t="str">
        <f t="shared" si="222"/>
        <v>June</v>
      </c>
      <c r="C7129" s="3">
        <v>45097</v>
      </c>
      <c r="D7129" s="2" t="s">
        <v>42</v>
      </c>
      <c r="E7129" s="2">
        <v>3914.98</v>
      </c>
      <c r="F7129" s="2" t="s">
        <v>37</v>
      </c>
      <c r="G7129" s="2">
        <f t="shared" si="223"/>
        <v>391.49800000000005</v>
      </c>
      <c r="H7129" s="2">
        <v>1</v>
      </c>
      <c r="I7129" s="3">
        <v>45099</v>
      </c>
      <c r="J7129" s="2" t="s">
        <v>22</v>
      </c>
      <c r="K7129" s="2" t="s">
        <v>17</v>
      </c>
      <c r="L7129" s="2">
        <v>794.97</v>
      </c>
      <c r="M7129" s="2" t="s">
        <v>18</v>
      </c>
    </row>
    <row r="7130" spans="1:13" ht="15.6" x14ac:dyDescent="0.3">
      <c r="A7130" s="2" t="s">
        <v>7162</v>
      </c>
      <c r="B7130" s="3" t="str">
        <f t="shared" si="222"/>
        <v>October</v>
      </c>
      <c r="C7130" s="3">
        <v>45226</v>
      </c>
      <c r="D7130" s="2" t="s">
        <v>26</v>
      </c>
      <c r="E7130" s="2">
        <v>1915.74</v>
      </c>
      <c r="F7130" s="2" t="s">
        <v>21</v>
      </c>
      <c r="G7130" s="2">
        <f t="shared" si="223"/>
        <v>191.57400000000001</v>
      </c>
      <c r="H7130" s="2">
        <v>1</v>
      </c>
      <c r="I7130" s="3">
        <v>45232</v>
      </c>
      <c r="J7130" s="2" t="s">
        <v>16</v>
      </c>
      <c r="K7130" s="2" t="s">
        <v>28</v>
      </c>
      <c r="L7130" s="2">
        <v>490.7</v>
      </c>
      <c r="M7130" s="2" t="s">
        <v>49</v>
      </c>
    </row>
    <row r="7131" spans="1:13" ht="15.6" x14ac:dyDescent="0.3">
      <c r="A7131" s="2" t="s">
        <v>7163</v>
      </c>
      <c r="B7131" s="3" t="str">
        <f t="shared" si="222"/>
        <v>July</v>
      </c>
      <c r="C7131" s="3">
        <v>45116</v>
      </c>
      <c r="D7131" s="2" t="s">
        <v>42</v>
      </c>
      <c r="E7131" s="2">
        <v>3428.98</v>
      </c>
      <c r="F7131" s="2" t="s">
        <v>15</v>
      </c>
      <c r="G7131" s="2">
        <f t="shared" si="223"/>
        <v>342.89800000000002</v>
      </c>
      <c r="H7131" s="2">
        <v>6</v>
      </c>
      <c r="I7131" s="3">
        <v>45123</v>
      </c>
      <c r="J7131" s="2" t="s">
        <v>16</v>
      </c>
      <c r="K7131" s="2" t="s">
        <v>28</v>
      </c>
      <c r="L7131" s="2">
        <v>523.54</v>
      </c>
      <c r="M7131" s="2" t="s">
        <v>29</v>
      </c>
    </row>
    <row r="7132" spans="1:13" ht="15.6" x14ac:dyDescent="0.3">
      <c r="A7132" s="2" t="s">
        <v>7164</v>
      </c>
      <c r="B7132" s="3" t="str">
        <f t="shared" si="222"/>
        <v>October</v>
      </c>
      <c r="C7132" s="3">
        <v>45218</v>
      </c>
      <c r="D7132" s="2" t="s">
        <v>26</v>
      </c>
      <c r="E7132" s="2">
        <v>3390.39</v>
      </c>
      <c r="F7132" s="2" t="s">
        <v>27</v>
      </c>
      <c r="G7132" s="2">
        <f t="shared" si="223"/>
        <v>339.03899999999999</v>
      </c>
      <c r="H7132" s="2">
        <v>1</v>
      </c>
      <c r="I7132" s="3">
        <v>45219</v>
      </c>
      <c r="J7132" s="2" t="s">
        <v>32</v>
      </c>
      <c r="K7132" s="2" t="s">
        <v>28</v>
      </c>
      <c r="L7132" s="2">
        <v>327.52</v>
      </c>
      <c r="M7132" s="2" t="s">
        <v>18</v>
      </c>
    </row>
    <row r="7133" spans="1:13" ht="15.6" x14ac:dyDescent="0.3">
      <c r="A7133" s="2" t="s">
        <v>7165</v>
      </c>
      <c r="B7133" s="3" t="str">
        <f t="shared" si="222"/>
        <v>September</v>
      </c>
      <c r="C7133" s="3">
        <v>45564</v>
      </c>
      <c r="D7133" s="2" t="s">
        <v>26</v>
      </c>
      <c r="E7133" s="2">
        <v>3988.6</v>
      </c>
      <c r="F7133" s="2" t="s">
        <v>15</v>
      </c>
      <c r="G7133" s="2">
        <f t="shared" si="223"/>
        <v>398.86</v>
      </c>
      <c r="H7133" s="2">
        <v>5</v>
      </c>
      <c r="I7133" s="3">
        <v>45567</v>
      </c>
      <c r="J7133" s="2" t="s">
        <v>16</v>
      </c>
      <c r="K7133" s="2" t="s">
        <v>28</v>
      </c>
      <c r="L7133" s="2">
        <v>1040.02</v>
      </c>
      <c r="M7133" s="2" t="s">
        <v>40</v>
      </c>
    </row>
    <row r="7134" spans="1:13" ht="15.6" x14ac:dyDescent="0.3">
      <c r="A7134" s="2" t="s">
        <v>7166</v>
      </c>
      <c r="B7134" s="3" t="str">
        <f t="shared" si="222"/>
        <v>June</v>
      </c>
      <c r="C7134" s="3">
        <v>45459</v>
      </c>
      <c r="D7134" s="2" t="s">
        <v>20</v>
      </c>
      <c r="E7134" s="2">
        <v>3516.2</v>
      </c>
      <c r="F7134" s="2" t="s">
        <v>15</v>
      </c>
      <c r="G7134" s="2">
        <f t="shared" si="223"/>
        <v>351.62</v>
      </c>
      <c r="H7134" s="2">
        <v>5</v>
      </c>
      <c r="I7134" s="3">
        <v>45466</v>
      </c>
      <c r="J7134" s="2" t="s">
        <v>16</v>
      </c>
      <c r="K7134" s="2" t="s">
        <v>28</v>
      </c>
      <c r="L7134" s="2">
        <v>554.15</v>
      </c>
      <c r="M7134" s="2" t="s">
        <v>49</v>
      </c>
    </row>
    <row r="7135" spans="1:13" ht="15.6" x14ac:dyDescent="0.3">
      <c r="A7135" s="2" t="s">
        <v>7167</v>
      </c>
      <c r="B7135" s="3" t="str">
        <f t="shared" si="222"/>
        <v>March</v>
      </c>
      <c r="C7135" s="3">
        <v>45013</v>
      </c>
      <c r="D7135" s="2" t="s">
        <v>42</v>
      </c>
      <c r="E7135" s="2">
        <v>290.45</v>
      </c>
      <c r="F7135" s="2" t="s">
        <v>21</v>
      </c>
      <c r="G7135" s="2">
        <f t="shared" si="223"/>
        <v>29.045000000000002</v>
      </c>
      <c r="H7135" s="2">
        <v>2</v>
      </c>
      <c r="I7135" s="3">
        <v>45016</v>
      </c>
      <c r="J7135" s="2" t="s">
        <v>22</v>
      </c>
      <c r="K7135" s="2" t="s">
        <v>28</v>
      </c>
      <c r="L7135" s="2">
        <v>68.540000000000006</v>
      </c>
      <c r="M7135" s="2" t="s">
        <v>35</v>
      </c>
    </row>
    <row r="7136" spans="1:13" ht="15.6" x14ac:dyDescent="0.3">
      <c r="A7136" s="2" t="s">
        <v>7168</v>
      </c>
      <c r="B7136" s="3" t="str">
        <f t="shared" si="222"/>
        <v>February</v>
      </c>
      <c r="C7136" s="3">
        <v>45328</v>
      </c>
      <c r="D7136" s="2" t="s">
        <v>14</v>
      </c>
      <c r="E7136" s="2">
        <v>2645.46</v>
      </c>
      <c r="F7136" s="2" t="s">
        <v>37</v>
      </c>
      <c r="G7136" s="2">
        <f t="shared" si="223"/>
        <v>264.54599999999999</v>
      </c>
      <c r="H7136" s="2">
        <v>3</v>
      </c>
      <c r="I7136" s="3">
        <v>45335</v>
      </c>
      <c r="J7136" s="2" t="s">
        <v>22</v>
      </c>
      <c r="K7136" s="2" t="s">
        <v>23</v>
      </c>
      <c r="L7136" s="2">
        <v>480.1</v>
      </c>
      <c r="M7136" s="2" t="s">
        <v>29</v>
      </c>
    </row>
    <row r="7137" spans="1:13" ht="15.6" x14ac:dyDescent="0.3">
      <c r="A7137" s="2" t="s">
        <v>7169</v>
      </c>
      <c r="B7137" s="3" t="str">
        <f t="shared" si="222"/>
        <v>July</v>
      </c>
      <c r="C7137" s="3">
        <v>45484</v>
      </c>
      <c r="D7137" s="2" t="s">
        <v>20</v>
      </c>
      <c r="E7137" s="2">
        <v>914.29</v>
      </c>
      <c r="F7137" s="2" t="s">
        <v>21</v>
      </c>
      <c r="G7137" s="2">
        <f t="shared" si="223"/>
        <v>91.429000000000002</v>
      </c>
      <c r="H7137" s="2">
        <v>3</v>
      </c>
      <c r="I7137" s="3">
        <v>45486</v>
      </c>
      <c r="J7137" s="2" t="s">
        <v>16</v>
      </c>
      <c r="K7137" s="2" t="s">
        <v>23</v>
      </c>
      <c r="L7137" s="2">
        <v>150.19</v>
      </c>
      <c r="M7137" s="2" t="s">
        <v>49</v>
      </c>
    </row>
    <row r="7138" spans="1:13" ht="15.6" x14ac:dyDescent="0.3">
      <c r="A7138" s="2" t="s">
        <v>7170</v>
      </c>
      <c r="B7138" s="3" t="str">
        <f t="shared" si="222"/>
        <v>September</v>
      </c>
      <c r="C7138" s="3">
        <v>45550</v>
      </c>
      <c r="D7138" s="2" t="s">
        <v>20</v>
      </c>
      <c r="E7138" s="2">
        <v>4852.83</v>
      </c>
      <c r="F7138" s="2" t="s">
        <v>37</v>
      </c>
      <c r="G7138" s="2">
        <f t="shared" si="223"/>
        <v>485.28300000000002</v>
      </c>
      <c r="H7138" s="2">
        <v>3</v>
      </c>
      <c r="I7138" s="3">
        <v>45552</v>
      </c>
      <c r="J7138" s="2" t="s">
        <v>32</v>
      </c>
      <c r="K7138" s="2" t="s">
        <v>28</v>
      </c>
      <c r="L7138" s="2">
        <v>305.14</v>
      </c>
      <c r="M7138" s="2" t="s">
        <v>18</v>
      </c>
    </row>
    <row r="7139" spans="1:13" ht="15.6" x14ac:dyDescent="0.3">
      <c r="A7139" s="2" t="s">
        <v>7171</v>
      </c>
      <c r="B7139" s="3" t="str">
        <f t="shared" si="222"/>
        <v>July</v>
      </c>
      <c r="C7139" s="3">
        <v>45111</v>
      </c>
      <c r="D7139" s="2" t="s">
        <v>26</v>
      </c>
      <c r="E7139" s="2">
        <v>1353.59</v>
      </c>
      <c r="F7139" s="2" t="s">
        <v>27</v>
      </c>
      <c r="G7139" s="2">
        <f t="shared" si="223"/>
        <v>135.35900000000001</v>
      </c>
      <c r="H7139" s="2">
        <v>3</v>
      </c>
      <c r="I7139" s="3">
        <v>45118</v>
      </c>
      <c r="J7139" s="2" t="s">
        <v>16</v>
      </c>
      <c r="K7139" s="2" t="s">
        <v>28</v>
      </c>
      <c r="L7139" s="2">
        <v>327.91</v>
      </c>
      <c r="M7139" s="2" t="s">
        <v>18</v>
      </c>
    </row>
    <row r="7140" spans="1:13" ht="15.6" x14ac:dyDescent="0.3">
      <c r="A7140" s="2" t="s">
        <v>7172</v>
      </c>
      <c r="B7140" s="3" t="str">
        <f t="shared" si="222"/>
        <v>May</v>
      </c>
      <c r="C7140" s="3">
        <v>45426</v>
      </c>
      <c r="D7140" s="2" t="s">
        <v>14</v>
      </c>
      <c r="E7140" s="2">
        <v>2158.5300000000002</v>
      </c>
      <c r="F7140" s="2" t="s">
        <v>21</v>
      </c>
      <c r="G7140" s="2">
        <f t="shared" si="223"/>
        <v>215.85300000000004</v>
      </c>
      <c r="H7140" s="2">
        <v>4</v>
      </c>
      <c r="I7140" s="3">
        <v>45427</v>
      </c>
      <c r="J7140" s="2" t="s">
        <v>22</v>
      </c>
      <c r="K7140" s="2" t="s">
        <v>17</v>
      </c>
      <c r="L7140" s="2">
        <v>281.29000000000002</v>
      </c>
      <c r="M7140" s="2" t="s">
        <v>24</v>
      </c>
    </row>
    <row r="7141" spans="1:13" ht="15.6" x14ac:dyDescent="0.3">
      <c r="A7141" s="2" t="s">
        <v>7173</v>
      </c>
      <c r="B7141" s="3" t="str">
        <f t="shared" si="222"/>
        <v>July</v>
      </c>
      <c r="C7141" s="3">
        <v>45116</v>
      </c>
      <c r="D7141" s="2" t="s">
        <v>42</v>
      </c>
      <c r="E7141" s="2">
        <v>1063.8399999999999</v>
      </c>
      <c r="F7141" s="2" t="s">
        <v>21</v>
      </c>
      <c r="G7141" s="2">
        <f t="shared" si="223"/>
        <v>106.384</v>
      </c>
      <c r="H7141" s="2">
        <v>1</v>
      </c>
      <c r="I7141" s="3">
        <v>45121</v>
      </c>
      <c r="J7141" s="2" t="s">
        <v>32</v>
      </c>
      <c r="K7141" s="2" t="s">
        <v>17</v>
      </c>
      <c r="L7141" s="2">
        <v>157.16</v>
      </c>
      <c r="M7141" s="2" t="s">
        <v>40</v>
      </c>
    </row>
    <row r="7142" spans="1:13" ht="15.6" x14ac:dyDescent="0.3">
      <c r="A7142" s="2" t="s">
        <v>7174</v>
      </c>
      <c r="B7142" s="3" t="str">
        <f t="shared" si="222"/>
        <v>July</v>
      </c>
      <c r="C7142" s="3">
        <v>45494</v>
      </c>
      <c r="D7142" s="2" t="s">
        <v>14</v>
      </c>
      <c r="E7142" s="2">
        <v>759.49</v>
      </c>
      <c r="F7142" s="2" t="s">
        <v>34</v>
      </c>
      <c r="G7142" s="2">
        <f t="shared" si="223"/>
        <v>75.948999999999998</v>
      </c>
      <c r="H7142" s="2">
        <v>4</v>
      </c>
      <c r="I7142" s="3">
        <v>45497</v>
      </c>
      <c r="J7142" s="2" t="s">
        <v>32</v>
      </c>
      <c r="K7142" s="2" t="s">
        <v>17</v>
      </c>
      <c r="L7142" s="2">
        <v>104.34</v>
      </c>
      <c r="M7142" s="2" t="s">
        <v>24</v>
      </c>
    </row>
    <row r="7143" spans="1:13" ht="15.6" x14ac:dyDescent="0.3">
      <c r="A7143" s="2" t="s">
        <v>7175</v>
      </c>
      <c r="B7143" s="3" t="str">
        <f t="shared" si="222"/>
        <v>May</v>
      </c>
      <c r="C7143" s="3">
        <v>45055</v>
      </c>
      <c r="D7143" s="2" t="s">
        <v>14</v>
      </c>
      <c r="E7143" s="2">
        <v>3044.56</v>
      </c>
      <c r="F7143" s="2" t="s">
        <v>21</v>
      </c>
      <c r="G7143" s="2">
        <f t="shared" si="223"/>
        <v>304.45600000000002</v>
      </c>
      <c r="H7143" s="2">
        <v>4</v>
      </c>
      <c r="I7143" s="3">
        <v>45057</v>
      </c>
      <c r="J7143" s="2" t="s">
        <v>16</v>
      </c>
      <c r="K7143" s="2" t="s">
        <v>28</v>
      </c>
      <c r="L7143" s="2">
        <v>680.58</v>
      </c>
      <c r="M7143" s="2" t="s">
        <v>35</v>
      </c>
    </row>
    <row r="7144" spans="1:13" ht="15.6" x14ac:dyDescent="0.3">
      <c r="A7144" s="2" t="s">
        <v>7176</v>
      </c>
      <c r="B7144" s="3" t="str">
        <f t="shared" si="222"/>
        <v>March</v>
      </c>
      <c r="C7144" s="3">
        <v>45367</v>
      </c>
      <c r="D7144" s="2" t="s">
        <v>14</v>
      </c>
      <c r="E7144" s="2">
        <v>2516.58</v>
      </c>
      <c r="F7144" s="2" t="s">
        <v>34</v>
      </c>
      <c r="G7144" s="2">
        <f t="shared" si="223"/>
        <v>251.65800000000002</v>
      </c>
      <c r="H7144" s="2">
        <v>8</v>
      </c>
      <c r="I7144" s="3">
        <v>45371</v>
      </c>
      <c r="J7144" s="2" t="s">
        <v>16</v>
      </c>
      <c r="K7144" s="2" t="s">
        <v>17</v>
      </c>
      <c r="L7144" s="2">
        <v>574.55999999999995</v>
      </c>
      <c r="M7144" s="2" t="s">
        <v>24</v>
      </c>
    </row>
    <row r="7145" spans="1:13" ht="15.6" x14ac:dyDescent="0.3">
      <c r="A7145" s="2" t="s">
        <v>7177</v>
      </c>
      <c r="B7145" s="3" t="str">
        <f t="shared" si="222"/>
        <v>April</v>
      </c>
      <c r="C7145" s="3">
        <v>45036</v>
      </c>
      <c r="D7145" s="2" t="s">
        <v>14</v>
      </c>
      <c r="E7145" s="2">
        <v>1935.83</v>
      </c>
      <c r="F7145" s="2" t="s">
        <v>37</v>
      </c>
      <c r="G7145" s="2">
        <f t="shared" si="223"/>
        <v>193.583</v>
      </c>
      <c r="H7145" s="2">
        <v>4</v>
      </c>
      <c r="I7145" s="3">
        <v>45040</v>
      </c>
      <c r="J7145" s="2" t="s">
        <v>16</v>
      </c>
      <c r="K7145" s="2" t="s">
        <v>17</v>
      </c>
      <c r="L7145" s="2">
        <v>491.38</v>
      </c>
      <c r="M7145" s="2" t="s">
        <v>40</v>
      </c>
    </row>
    <row r="7146" spans="1:13" ht="15.6" x14ac:dyDescent="0.3">
      <c r="A7146" s="2" t="s">
        <v>7178</v>
      </c>
      <c r="B7146" s="3" t="str">
        <f t="shared" si="222"/>
        <v>October</v>
      </c>
      <c r="C7146" s="3">
        <v>45594</v>
      </c>
      <c r="D7146" s="2" t="s">
        <v>14</v>
      </c>
      <c r="E7146" s="2">
        <v>518.54999999999995</v>
      </c>
      <c r="F7146" s="2" t="s">
        <v>37</v>
      </c>
      <c r="G7146" s="2">
        <f t="shared" si="223"/>
        <v>51.854999999999997</v>
      </c>
      <c r="H7146" s="2">
        <v>5</v>
      </c>
      <c r="I7146" s="3">
        <v>45596</v>
      </c>
      <c r="J7146" s="2" t="s">
        <v>22</v>
      </c>
      <c r="K7146" s="2" t="s">
        <v>28</v>
      </c>
      <c r="L7146" s="2">
        <v>113.64</v>
      </c>
      <c r="M7146" s="2" t="s">
        <v>18</v>
      </c>
    </row>
    <row r="7147" spans="1:13" ht="15.6" x14ac:dyDescent="0.3">
      <c r="A7147" s="2" t="s">
        <v>7179</v>
      </c>
      <c r="B7147" s="3" t="str">
        <f t="shared" si="222"/>
        <v>May</v>
      </c>
      <c r="C7147" s="3">
        <v>45058</v>
      </c>
      <c r="D7147" s="2" t="s">
        <v>26</v>
      </c>
      <c r="E7147" s="2">
        <v>3706.2</v>
      </c>
      <c r="F7147" s="2" t="s">
        <v>37</v>
      </c>
      <c r="G7147" s="2">
        <f t="shared" si="223"/>
        <v>370.62</v>
      </c>
      <c r="H7147" s="2">
        <v>4</v>
      </c>
      <c r="I7147" s="3">
        <v>45062</v>
      </c>
      <c r="J7147" s="2" t="s">
        <v>32</v>
      </c>
      <c r="K7147" s="2" t="s">
        <v>28</v>
      </c>
      <c r="L7147" s="2">
        <v>1026.2</v>
      </c>
      <c r="M7147" s="2" t="s">
        <v>35</v>
      </c>
    </row>
    <row r="7148" spans="1:13" ht="15.6" x14ac:dyDescent="0.3">
      <c r="A7148" s="2" t="s">
        <v>7180</v>
      </c>
      <c r="B7148" s="3" t="str">
        <f t="shared" si="222"/>
        <v>April</v>
      </c>
      <c r="C7148" s="3">
        <v>45411</v>
      </c>
      <c r="D7148" s="2" t="s">
        <v>26</v>
      </c>
      <c r="E7148" s="2">
        <v>128.69999999999999</v>
      </c>
      <c r="F7148" s="2" t="s">
        <v>34</v>
      </c>
      <c r="G7148" s="2">
        <f t="shared" si="223"/>
        <v>12.87</v>
      </c>
      <c r="H7148" s="2">
        <v>5</v>
      </c>
      <c r="I7148" s="3">
        <v>45412</v>
      </c>
      <c r="J7148" s="2" t="s">
        <v>32</v>
      </c>
      <c r="K7148" s="2" t="s">
        <v>28</v>
      </c>
      <c r="L7148" s="2">
        <v>14.2</v>
      </c>
      <c r="M7148" s="2" t="s">
        <v>24</v>
      </c>
    </row>
    <row r="7149" spans="1:13" ht="15.6" x14ac:dyDescent="0.3">
      <c r="A7149" s="2" t="s">
        <v>7181</v>
      </c>
      <c r="B7149" s="3" t="str">
        <f t="shared" si="222"/>
        <v>July</v>
      </c>
      <c r="C7149" s="3">
        <v>45125</v>
      </c>
      <c r="D7149" s="2" t="s">
        <v>20</v>
      </c>
      <c r="E7149" s="2">
        <v>2342.54</v>
      </c>
      <c r="F7149" s="2" t="s">
        <v>37</v>
      </c>
      <c r="G7149" s="2">
        <f t="shared" si="223"/>
        <v>234.25400000000002</v>
      </c>
      <c r="H7149" s="2">
        <v>3</v>
      </c>
      <c r="I7149" s="3">
        <v>45130</v>
      </c>
      <c r="J7149" s="2" t="s">
        <v>32</v>
      </c>
      <c r="K7149" s="2" t="s">
        <v>23</v>
      </c>
      <c r="L7149" s="2">
        <v>407.05</v>
      </c>
      <c r="M7149" s="2" t="s">
        <v>18</v>
      </c>
    </row>
    <row r="7150" spans="1:13" ht="15.6" x14ac:dyDescent="0.3">
      <c r="A7150" s="2" t="s">
        <v>7182</v>
      </c>
      <c r="B7150" s="3" t="str">
        <f t="shared" si="222"/>
        <v>March</v>
      </c>
      <c r="C7150" s="3">
        <v>45001</v>
      </c>
      <c r="D7150" s="2" t="s">
        <v>26</v>
      </c>
      <c r="E7150" s="2">
        <v>3199.6</v>
      </c>
      <c r="F7150" s="2" t="s">
        <v>15</v>
      </c>
      <c r="G7150" s="2">
        <f t="shared" si="223"/>
        <v>319.96000000000004</v>
      </c>
      <c r="H7150" s="2">
        <v>3</v>
      </c>
      <c r="I7150" s="3">
        <v>45008</v>
      </c>
      <c r="J7150" s="2" t="s">
        <v>16</v>
      </c>
      <c r="K7150" s="2" t="s">
        <v>28</v>
      </c>
      <c r="L7150" s="2">
        <v>935.08</v>
      </c>
      <c r="M7150" s="2" t="s">
        <v>40</v>
      </c>
    </row>
    <row r="7151" spans="1:13" ht="15.6" x14ac:dyDescent="0.3">
      <c r="A7151" s="2" t="s">
        <v>7183</v>
      </c>
      <c r="B7151" s="3" t="str">
        <f t="shared" si="222"/>
        <v>July</v>
      </c>
      <c r="C7151" s="3">
        <v>45130</v>
      </c>
      <c r="D7151" s="2" t="s">
        <v>20</v>
      </c>
      <c r="E7151" s="2">
        <v>2210.48</v>
      </c>
      <c r="F7151" s="2" t="s">
        <v>21</v>
      </c>
      <c r="G7151" s="2">
        <f t="shared" si="223"/>
        <v>221.048</v>
      </c>
      <c r="H7151" s="2">
        <v>8</v>
      </c>
      <c r="I7151" s="3">
        <v>45134</v>
      </c>
      <c r="J7151" s="2" t="s">
        <v>22</v>
      </c>
      <c r="K7151" s="2" t="s">
        <v>17</v>
      </c>
      <c r="L7151" s="2">
        <v>248.32</v>
      </c>
      <c r="M7151" s="2" t="s">
        <v>24</v>
      </c>
    </row>
    <row r="7152" spans="1:13" ht="15.6" x14ac:dyDescent="0.3">
      <c r="A7152" s="2" t="s">
        <v>7184</v>
      </c>
      <c r="B7152" s="3" t="str">
        <f t="shared" si="222"/>
        <v>February</v>
      </c>
      <c r="C7152" s="3">
        <v>44979</v>
      </c>
      <c r="D7152" s="2" t="s">
        <v>20</v>
      </c>
      <c r="E7152" s="2">
        <v>718.42</v>
      </c>
      <c r="F7152" s="2" t="s">
        <v>34</v>
      </c>
      <c r="G7152" s="2">
        <f t="shared" si="223"/>
        <v>71.841999999999999</v>
      </c>
      <c r="H7152" s="2">
        <v>1</v>
      </c>
      <c r="I7152" s="3">
        <v>44980</v>
      </c>
      <c r="J7152" s="2" t="s">
        <v>32</v>
      </c>
      <c r="K7152" s="2" t="s">
        <v>28</v>
      </c>
      <c r="L7152" s="2">
        <v>166.22</v>
      </c>
      <c r="M7152" s="2" t="s">
        <v>29</v>
      </c>
    </row>
    <row r="7153" spans="1:13" ht="15.6" x14ac:dyDescent="0.3">
      <c r="A7153" s="2" t="s">
        <v>7185</v>
      </c>
      <c r="B7153" s="3" t="str">
        <f t="shared" si="222"/>
        <v>February</v>
      </c>
      <c r="C7153" s="3">
        <v>44965</v>
      </c>
      <c r="D7153" s="2" t="s">
        <v>42</v>
      </c>
      <c r="E7153" s="2">
        <v>3913.42</v>
      </c>
      <c r="F7153" s="2" t="s">
        <v>37</v>
      </c>
      <c r="G7153" s="2">
        <f t="shared" si="223"/>
        <v>391.34200000000004</v>
      </c>
      <c r="H7153" s="2">
        <v>3</v>
      </c>
      <c r="I7153" s="3">
        <v>44969</v>
      </c>
      <c r="J7153" s="2" t="s">
        <v>16</v>
      </c>
      <c r="K7153" s="2" t="s">
        <v>23</v>
      </c>
      <c r="L7153" s="2">
        <v>502.93</v>
      </c>
      <c r="M7153" s="2" t="s">
        <v>40</v>
      </c>
    </row>
    <row r="7154" spans="1:13" ht="15.6" x14ac:dyDescent="0.3">
      <c r="A7154" s="2" t="s">
        <v>7186</v>
      </c>
      <c r="B7154" s="3" t="str">
        <f t="shared" si="222"/>
        <v>October</v>
      </c>
      <c r="C7154" s="3">
        <v>45217</v>
      </c>
      <c r="D7154" s="2" t="s">
        <v>14</v>
      </c>
      <c r="E7154" s="2">
        <v>1687.33</v>
      </c>
      <c r="F7154" s="2" t="s">
        <v>15</v>
      </c>
      <c r="G7154" s="2">
        <f t="shared" si="223"/>
        <v>168.733</v>
      </c>
      <c r="H7154" s="2">
        <v>2</v>
      </c>
      <c r="I7154" s="3">
        <v>45223</v>
      </c>
      <c r="J7154" s="2" t="s">
        <v>32</v>
      </c>
      <c r="K7154" s="2" t="s">
        <v>23</v>
      </c>
      <c r="L7154" s="2">
        <v>276.92</v>
      </c>
      <c r="M7154" s="2" t="s">
        <v>49</v>
      </c>
    </row>
    <row r="7155" spans="1:13" ht="15.6" x14ac:dyDescent="0.3">
      <c r="A7155" s="2" t="s">
        <v>7187</v>
      </c>
      <c r="B7155" s="3" t="str">
        <f t="shared" si="222"/>
        <v>April</v>
      </c>
      <c r="C7155" s="3">
        <v>45408</v>
      </c>
      <c r="D7155" s="2" t="s">
        <v>26</v>
      </c>
      <c r="E7155" s="2">
        <v>760.3</v>
      </c>
      <c r="F7155" s="2" t="s">
        <v>21</v>
      </c>
      <c r="G7155" s="2">
        <f t="shared" si="223"/>
        <v>76.03</v>
      </c>
      <c r="H7155" s="2">
        <v>6</v>
      </c>
      <c r="I7155" s="3">
        <v>45409</v>
      </c>
      <c r="J7155" s="2" t="s">
        <v>22</v>
      </c>
      <c r="K7155" s="2" t="s">
        <v>17</v>
      </c>
      <c r="L7155" s="2">
        <v>140.27000000000001</v>
      </c>
      <c r="M7155" s="2" t="s">
        <v>29</v>
      </c>
    </row>
    <row r="7156" spans="1:13" ht="15.6" x14ac:dyDescent="0.3">
      <c r="A7156" s="2" t="s">
        <v>7188</v>
      </c>
      <c r="B7156" s="3" t="str">
        <f t="shared" si="222"/>
        <v>December</v>
      </c>
      <c r="C7156" s="3">
        <v>45264</v>
      </c>
      <c r="D7156" s="2" t="s">
        <v>42</v>
      </c>
      <c r="E7156" s="2">
        <v>2796.3</v>
      </c>
      <c r="F7156" s="2" t="s">
        <v>21</v>
      </c>
      <c r="G7156" s="2">
        <f t="shared" si="223"/>
        <v>279.63000000000005</v>
      </c>
      <c r="H7156" s="2">
        <v>8</v>
      </c>
      <c r="I7156" s="3">
        <v>45265</v>
      </c>
      <c r="J7156" s="2" t="s">
        <v>16</v>
      </c>
      <c r="K7156" s="2" t="s">
        <v>23</v>
      </c>
      <c r="L7156" s="2">
        <v>698.75</v>
      </c>
      <c r="M7156" s="2" t="s">
        <v>29</v>
      </c>
    </row>
    <row r="7157" spans="1:13" ht="15.6" x14ac:dyDescent="0.3">
      <c r="A7157" s="2" t="s">
        <v>7189</v>
      </c>
      <c r="B7157" s="3" t="str">
        <f t="shared" si="222"/>
        <v>January</v>
      </c>
      <c r="C7157" s="3">
        <v>45320</v>
      </c>
      <c r="D7157" s="2" t="s">
        <v>26</v>
      </c>
      <c r="E7157" s="2">
        <v>193.94</v>
      </c>
      <c r="F7157" s="2" t="s">
        <v>37</v>
      </c>
      <c r="G7157" s="2">
        <f t="shared" si="223"/>
        <v>19.394000000000002</v>
      </c>
      <c r="H7157" s="2">
        <v>6</v>
      </c>
      <c r="I7157" s="3">
        <v>45322</v>
      </c>
      <c r="J7157" s="2" t="s">
        <v>32</v>
      </c>
      <c r="K7157" s="2" t="s">
        <v>17</v>
      </c>
      <c r="L7157" s="2">
        <v>39.75</v>
      </c>
      <c r="M7157" s="2" t="s">
        <v>29</v>
      </c>
    </row>
    <row r="7158" spans="1:13" ht="15.6" x14ac:dyDescent="0.3">
      <c r="A7158" s="2" t="s">
        <v>7190</v>
      </c>
      <c r="B7158" s="3" t="str">
        <f t="shared" si="222"/>
        <v>February</v>
      </c>
      <c r="C7158" s="3">
        <v>44977</v>
      </c>
      <c r="D7158" s="2" t="s">
        <v>20</v>
      </c>
      <c r="E7158" s="2">
        <v>1687.91</v>
      </c>
      <c r="F7158" s="2" t="s">
        <v>15</v>
      </c>
      <c r="G7158" s="2">
        <f t="shared" si="223"/>
        <v>168.79100000000003</v>
      </c>
      <c r="H7158" s="2">
        <v>4</v>
      </c>
      <c r="I7158" s="3">
        <v>44980</v>
      </c>
      <c r="J7158" s="2" t="s">
        <v>32</v>
      </c>
      <c r="K7158" s="2" t="s">
        <v>23</v>
      </c>
      <c r="L7158" s="2">
        <v>84.82</v>
      </c>
      <c r="M7158" s="2" t="s">
        <v>40</v>
      </c>
    </row>
    <row r="7159" spans="1:13" ht="15.6" x14ac:dyDescent="0.3">
      <c r="A7159" s="2" t="s">
        <v>7191</v>
      </c>
      <c r="B7159" s="3" t="str">
        <f t="shared" si="222"/>
        <v>July</v>
      </c>
      <c r="C7159" s="3">
        <v>45118</v>
      </c>
      <c r="D7159" s="2" t="s">
        <v>26</v>
      </c>
      <c r="E7159" s="2">
        <v>3778.15</v>
      </c>
      <c r="F7159" s="2" t="s">
        <v>34</v>
      </c>
      <c r="G7159" s="2">
        <f t="shared" si="223"/>
        <v>377.81500000000005</v>
      </c>
      <c r="H7159" s="2">
        <v>3</v>
      </c>
      <c r="I7159" s="3">
        <v>45119</v>
      </c>
      <c r="J7159" s="2" t="s">
        <v>22</v>
      </c>
      <c r="K7159" s="2" t="s">
        <v>23</v>
      </c>
      <c r="L7159" s="2">
        <v>506.77</v>
      </c>
      <c r="M7159" s="2" t="s">
        <v>29</v>
      </c>
    </row>
    <row r="7160" spans="1:13" ht="15.6" x14ac:dyDescent="0.3">
      <c r="A7160" s="2" t="s">
        <v>7192</v>
      </c>
      <c r="B7160" s="3" t="str">
        <f t="shared" si="222"/>
        <v>December</v>
      </c>
      <c r="C7160" s="3">
        <v>45645</v>
      </c>
      <c r="D7160" s="2" t="s">
        <v>14</v>
      </c>
      <c r="E7160" s="2">
        <v>4572.29</v>
      </c>
      <c r="F7160" s="2" t="s">
        <v>37</v>
      </c>
      <c r="G7160" s="2">
        <f t="shared" si="223"/>
        <v>457.22900000000004</v>
      </c>
      <c r="H7160" s="2">
        <v>4</v>
      </c>
      <c r="I7160" s="3">
        <v>45649</v>
      </c>
      <c r="J7160" s="2" t="s">
        <v>22</v>
      </c>
      <c r="K7160" s="2" t="s">
        <v>28</v>
      </c>
      <c r="L7160" s="2">
        <v>623.96</v>
      </c>
      <c r="M7160" s="2" t="s">
        <v>35</v>
      </c>
    </row>
    <row r="7161" spans="1:13" ht="15.6" x14ac:dyDescent="0.3">
      <c r="A7161" s="2" t="s">
        <v>7193</v>
      </c>
      <c r="B7161" s="3" t="str">
        <f t="shared" si="222"/>
        <v>November</v>
      </c>
      <c r="C7161" s="3">
        <v>45241</v>
      </c>
      <c r="D7161" s="2" t="s">
        <v>20</v>
      </c>
      <c r="E7161" s="2">
        <v>2999.46</v>
      </c>
      <c r="F7161" s="2" t="s">
        <v>21</v>
      </c>
      <c r="G7161" s="2">
        <f t="shared" si="223"/>
        <v>299.94600000000003</v>
      </c>
      <c r="H7161" s="2">
        <v>8</v>
      </c>
      <c r="I7161" s="3">
        <v>45243</v>
      </c>
      <c r="J7161" s="2" t="s">
        <v>22</v>
      </c>
      <c r="K7161" s="2" t="s">
        <v>23</v>
      </c>
      <c r="L7161" s="2">
        <v>517.6</v>
      </c>
      <c r="M7161" s="2" t="s">
        <v>49</v>
      </c>
    </row>
    <row r="7162" spans="1:13" ht="15.6" x14ac:dyDescent="0.3">
      <c r="A7162" s="2" t="s">
        <v>7194</v>
      </c>
      <c r="B7162" s="3" t="str">
        <f t="shared" si="222"/>
        <v>April</v>
      </c>
      <c r="C7162" s="3">
        <v>45039</v>
      </c>
      <c r="D7162" s="2" t="s">
        <v>20</v>
      </c>
      <c r="E7162" s="2">
        <v>1166.3</v>
      </c>
      <c r="F7162" s="2" t="s">
        <v>21</v>
      </c>
      <c r="G7162" s="2">
        <f t="shared" si="223"/>
        <v>116.63</v>
      </c>
      <c r="H7162" s="2">
        <v>9</v>
      </c>
      <c r="I7162" s="3">
        <v>45042</v>
      </c>
      <c r="J7162" s="2" t="s">
        <v>16</v>
      </c>
      <c r="K7162" s="2" t="s">
        <v>23</v>
      </c>
      <c r="L7162" s="2">
        <v>322.77999999999997</v>
      </c>
      <c r="M7162" s="2" t="s">
        <v>40</v>
      </c>
    </row>
    <row r="7163" spans="1:13" ht="15.6" x14ac:dyDescent="0.3">
      <c r="A7163" s="2" t="s">
        <v>7195</v>
      </c>
      <c r="B7163" s="3" t="str">
        <f t="shared" si="222"/>
        <v>April</v>
      </c>
      <c r="C7163" s="3">
        <v>45041</v>
      </c>
      <c r="D7163" s="2" t="s">
        <v>42</v>
      </c>
      <c r="E7163" s="2">
        <v>1178</v>
      </c>
      <c r="F7163" s="2" t="s">
        <v>21</v>
      </c>
      <c r="G7163" s="2">
        <f t="shared" si="223"/>
        <v>117.80000000000001</v>
      </c>
      <c r="H7163" s="2">
        <v>8</v>
      </c>
      <c r="I7163" s="3">
        <v>45046</v>
      </c>
      <c r="J7163" s="2" t="s">
        <v>22</v>
      </c>
      <c r="K7163" s="2" t="s">
        <v>28</v>
      </c>
      <c r="L7163" s="2">
        <v>327.81</v>
      </c>
      <c r="M7163" s="2" t="s">
        <v>40</v>
      </c>
    </row>
    <row r="7164" spans="1:13" ht="15.6" x14ac:dyDescent="0.3">
      <c r="A7164" s="2" t="s">
        <v>7196</v>
      </c>
      <c r="B7164" s="3" t="str">
        <f t="shared" si="222"/>
        <v>January</v>
      </c>
      <c r="C7164" s="3">
        <v>44943</v>
      </c>
      <c r="D7164" s="2" t="s">
        <v>14</v>
      </c>
      <c r="E7164" s="2">
        <v>3058.97</v>
      </c>
      <c r="F7164" s="2" t="s">
        <v>37</v>
      </c>
      <c r="G7164" s="2">
        <f t="shared" si="223"/>
        <v>305.89699999999999</v>
      </c>
      <c r="H7164" s="2">
        <v>9</v>
      </c>
      <c r="I7164" s="3">
        <v>44944</v>
      </c>
      <c r="J7164" s="2" t="s">
        <v>22</v>
      </c>
      <c r="K7164" s="2" t="s">
        <v>28</v>
      </c>
      <c r="L7164" s="2">
        <v>504.61</v>
      </c>
      <c r="M7164" s="2" t="s">
        <v>40</v>
      </c>
    </row>
    <row r="7165" spans="1:13" ht="15.6" x14ac:dyDescent="0.3">
      <c r="A7165" s="2" t="s">
        <v>7197</v>
      </c>
      <c r="B7165" s="3" t="str">
        <f t="shared" si="222"/>
        <v>July</v>
      </c>
      <c r="C7165" s="3">
        <v>45132</v>
      </c>
      <c r="D7165" s="2" t="s">
        <v>20</v>
      </c>
      <c r="E7165" s="2">
        <v>2093.13</v>
      </c>
      <c r="F7165" s="2" t="s">
        <v>27</v>
      </c>
      <c r="G7165" s="2">
        <f t="shared" si="223"/>
        <v>209.31300000000002</v>
      </c>
      <c r="H7165" s="2">
        <v>8</v>
      </c>
      <c r="I7165" s="3">
        <v>45139</v>
      </c>
      <c r="J7165" s="2" t="s">
        <v>32</v>
      </c>
      <c r="K7165" s="2" t="s">
        <v>23</v>
      </c>
      <c r="L7165" s="2">
        <v>484.38</v>
      </c>
      <c r="M7165" s="2" t="s">
        <v>24</v>
      </c>
    </row>
    <row r="7166" spans="1:13" ht="15.6" x14ac:dyDescent="0.3">
      <c r="A7166" s="2" t="s">
        <v>7198</v>
      </c>
      <c r="B7166" s="3" t="str">
        <f t="shared" si="222"/>
        <v>September</v>
      </c>
      <c r="C7166" s="3">
        <v>45183</v>
      </c>
      <c r="D7166" s="2" t="s">
        <v>14</v>
      </c>
      <c r="E7166" s="2">
        <v>968.6</v>
      </c>
      <c r="F7166" s="2" t="s">
        <v>27</v>
      </c>
      <c r="G7166" s="2">
        <f t="shared" si="223"/>
        <v>96.860000000000014</v>
      </c>
      <c r="H7166" s="2">
        <v>5</v>
      </c>
      <c r="I7166" s="3">
        <v>45184</v>
      </c>
      <c r="J7166" s="2" t="s">
        <v>22</v>
      </c>
      <c r="K7166" s="2" t="s">
        <v>28</v>
      </c>
      <c r="L7166" s="2">
        <v>134.09</v>
      </c>
      <c r="M7166" s="2" t="s">
        <v>24</v>
      </c>
    </row>
    <row r="7167" spans="1:13" ht="15.6" x14ac:dyDescent="0.3">
      <c r="A7167" s="2" t="s">
        <v>7199</v>
      </c>
      <c r="B7167" s="3" t="str">
        <f t="shared" si="222"/>
        <v>March</v>
      </c>
      <c r="C7167" s="3">
        <v>45014</v>
      </c>
      <c r="D7167" s="2" t="s">
        <v>26</v>
      </c>
      <c r="E7167" s="2">
        <v>3958.25</v>
      </c>
      <c r="F7167" s="2" t="s">
        <v>27</v>
      </c>
      <c r="G7167" s="2">
        <f t="shared" si="223"/>
        <v>395.82500000000005</v>
      </c>
      <c r="H7167" s="2">
        <v>5</v>
      </c>
      <c r="I7167" s="3">
        <v>45017</v>
      </c>
      <c r="J7167" s="2" t="s">
        <v>32</v>
      </c>
      <c r="K7167" s="2" t="s">
        <v>23</v>
      </c>
      <c r="L7167" s="2">
        <v>482.41</v>
      </c>
      <c r="M7167" s="2" t="s">
        <v>35</v>
      </c>
    </row>
    <row r="7168" spans="1:13" ht="15.6" x14ac:dyDescent="0.3">
      <c r="A7168" s="2" t="s">
        <v>7200</v>
      </c>
      <c r="B7168" s="3" t="str">
        <f t="shared" si="222"/>
        <v>January</v>
      </c>
      <c r="C7168" s="3">
        <v>45300</v>
      </c>
      <c r="D7168" s="2" t="s">
        <v>14</v>
      </c>
      <c r="E7168" s="2">
        <v>1081.19</v>
      </c>
      <c r="F7168" s="2" t="s">
        <v>15</v>
      </c>
      <c r="G7168" s="2">
        <f t="shared" si="223"/>
        <v>108.11900000000001</v>
      </c>
      <c r="H7168" s="2">
        <v>1</v>
      </c>
      <c r="I7168" s="3">
        <v>45302</v>
      </c>
      <c r="J7168" s="2" t="s">
        <v>22</v>
      </c>
      <c r="K7168" s="2" t="s">
        <v>23</v>
      </c>
      <c r="L7168" s="2">
        <v>179.11</v>
      </c>
      <c r="M7168" s="2" t="s">
        <v>18</v>
      </c>
    </row>
    <row r="7169" spans="1:13" ht="15.6" x14ac:dyDescent="0.3">
      <c r="A7169" s="2" t="s">
        <v>7201</v>
      </c>
      <c r="B7169" s="3" t="str">
        <f t="shared" si="222"/>
        <v>November</v>
      </c>
      <c r="C7169" s="3">
        <v>45239</v>
      </c>
      <c r="D7169" s="2" t="s">
        <v>20</v>
      </c>
      <c r="E7169" s="2">
        <v>1676.04</v>
      </c>
      <c r="F7169" s="2" t="s">
        <v>37</v>
      </c>
      <c r="G7169" s="2">
        <f t="shared" si="223"/>
        <v>167.60400000000001</v>
      </c>
      <c r="H7169" s="2">
        <v>8</v>
      </c>
      <c r="I7169" s="3">
        <v>45246</v>
      </c>
      <c r="J7169" s="2" t="s">
        <v>16</v>
      </c>
      <c r="K7169" s="2" t="s">
        <v>23</v>
      </c>
      <c r="L7169" s="2">
        <v>438.42</v>
      </c>
      <c r="M7169" s="2" t="s">
        <v>35</v>
      </c>
    </row>
    <row r="7170" spans="1:13" ht="15.6" x14ac:dyDescent="0.3">
      <c r="A7170" s="2" t="s">
        <v>7202</v>
      </c>
      <c r="B7170" s="3" t="str">
        <f t="shared" ref="B7170:B7233" si="224">TEXT(C7170,"MMMM")</f>
        <v>June</v>
      </c>
      <c r="C7170" s="3">
        <v>45449</v>
      </c>
      <c r="D7170" s="2" t="s">
        <v>42</v>
      </c>
      <c r="E7170" s="2">
        <v>401</v>
      </c>
      <c r="F7170" s="2" t="s">
        <v>21</v>
      </c>
      <c r="G7170" s="2">
        <f t="shared" ref="G7170:G7233" si="225">E7170*10%</f>
        <v>40.1</v>
      </c>
      <c r="H7170" s="2">
        <v>2</v>
      </c>
      <c r="I7170" s="3">
        <v>45456</v>
      </c>
      <c r="J7170" s="2" t="s">
        <v>32</v>
      </c>
      <c r="K7170" s="2" t="s">
        <v>28</v>
      </c>
      <c r="L7170" s="2">
        <v>72.290000000000006</v>
      </c>
      <c r="M7170" s="2" t="s">
        <v>18</v>
      </c>
    </row>
    <row r="7171" spans="1:13" ht="15.6" x14ac:dyDescent="0.3">
      <c r="A7171" s="2" t="s">
        <v>7203</v>
      </c>
      <c r="B7171" s="3" t="str">
        <f t="shared" si="224"/>
        <v>August</v>
      </c>
      <c r="C7171" s="3">
        <v>45505</v>
      </c>
      <c r="D7171" s="2" t="s">
        <v>20</v>
      </c>
      <c r="E7171" s="2">
        <v>3536.72</v>
      </c>
      <c r="F7171" s="2" t="s">
        <v>15</v>
      </c>
      <c r="G7171" s="2">
        <f t="shared" si="225"/>
        <v>353.67200000000003</v>
      </c>
      <c r="H7171" s="2">
        <v>6</v>
      </c>
      <c r="I7171" s="3">
        <v>45510</v>
      </c>
      <c r="J7171" s="2" t="s">
        <v>22</v>
      </c>
      <c r="K7171" s="2" t="s">
        <v>28</v>
      </c>
      <c r="L7171" s="2">
        <v>594.5</v>
      </c>
      <c r="M7171" s="2" t="s">
        <v>29</v>
      </c>
    </row>
    <row r="7172" spans="1:13" ht="15.6" x14ac:dyDescent="0.3">
      <c r="A7172" s="2" t="s">
        <v>7204</v>
      </c>
      <c r="B7172" s="3" t="str">
        <f t="shared" si="224"/>
        <v>July</v>
      </c>
      <c r="C7172" s="3">
        <v>45131</v>
      </c>
      <c r="D7172" s="2" t="s">
        <v>14</v>
      </c>
      <c r="E7172" s="2">
        <v>1448.86</v>
      </c>
      <c r="F7172" s="2" t="s">
        <v>27</v>
      </c>
      <c r="G7172" s="2">
        <f t="shared" si="225"/>
        <v>144.886</v>
      </c>
      <c r="H7172" s="2">
        <v>6</v>
      </c>
      <c r="I7172" s="3">
        <v>45134</v>
      </c>
      <c r="J7172" s="2" t="s">
        <v>32</v>
      </c>
      <c r="K7172" s="2" t="s">
        <v>23</v>
      </c>
      <c r="L7172" s="2">
        <v>129.56</v>
      </c>
      <c r="M7172" s="2" t="s">
        <v>24</v>
      </c>
    </row>
    <row r="7173" spans="1:13" ht="15.6" x14ac:dyDescent="0.3">
      <c r="A7173" s="2" t="s">
        <v>7205</v>
      </c>
      <c r="B7173" s="3" t="str">
        <f t="shared" si="224"/>
        <v>March</v>
      </c>
      <c r="C7173" s="3">
        <v>45012</v>
      </c>
      <c r="D7173" s="2" t="s">
        <v>14</v>
      </c>
      <c r="E7173" s="2">
        <v>1241.05</v>
      </c>
      <c r="F7173" s="2" t="s">
        <v>34</v>
      </c>
      <c r="G7173" s="2">
        <f t="shared" si="225"/>
        <v>124.105</v>
      </c>
      <c r="H7173" s="2">
        <v>4</v>
      </c>
      <c r="I7173" s="3">
        <v>45017</v>
      </c>
      <c r="J7173" s="2" t="s">
        <v>32</v>
      </c>
      <c r="K7173" s="2" t="s">
        <v>28</v>
      </c>
      <c r="L7173" s="2">
        <v>292.49</v>
      </c>
      <c r="M7173" s="2" t="s">
        <v>35</v>
      </c>
    </row>
    <row r="7174" spans="1:13" ht="15.6" x14ac:dyDescent="0.3">
      <c r="A7174" s="2" t="s">
        <v>7206</v>
      </c>
      <c r="B7174" s="3" t="str">
        <f t="shared" si="224"/>
        <v>February</v>
      </c>
      <c r="C7174" s="3">
        <v>44967</v>
      </c>
      <c r="D7174" s="2" t="s">
        <v>20</v>
      </c>
      <c r="E7174" s="2">
        <v>1586.46</v>
      </c>
      <c r="F7174" s="2" t="s">
        <v>15</v>
      </c>
      <c r="G7174" s="2">
        <f t="shared" si="225"/>
        <v>158.64600000000002</v>
      </c>
      <c r="H7174" s="2">
        <v>9</v>
      </c>
      <c r="I7174" s="3">
        <v>44970</v>
      </c>
      <c r="J7174" s="2" t="s">
        <v>16</v>
      </c>
      <c r="K7174" s="2" t="s">
        <v>17</v>
      </c>
      <c r="L7174" s="2">
        <v>222.98</v>
      </c>
      <c r="M7174" s="2" t="s">
        <v>29</v>
      </c>
    </row>
    <row r="7175" spans="1:13" ht="15.6" x14ac:dyDescent="0.3">
      <c r="A7175" s="2" t="s">
        <v>7207</v>
      </c>
      <c r="B7175" s="3" t="str">
        <f t="shared" si="224"/>
        <v>September</v>
      </c>
      <c r="C7175" s="3">
        <v>45543</v>
      </c>
      <c r="D7175" s="2" t="s">
        <v>14</v>
      </c>
      <c r="E7175" s="2">
        <v>4383.24</v>
      </c>
      <c r="F7175" s="2" t="s">
        <v>15</v>
      </c>
      <c r="G7175" s="2">
        <f t="shared" si="225"/>
        <v>438.32400000000001</v>
      </c>
      <c r="H7175" s="2">
        <v>3</v>
      </c>
      <c r="I7175" s="3">
        <v>45549</v>
      </c>
      <c r="J7175" s="2" t="s">
        <v>32</v>
      </c>
      <c r="K7175" s="2" t="s">
        <v>28</v>
      </c>
      <c r="L7175" s="2">
        <v>1046.8599999999999</v>
      </c>
      <c r="M7175" s="2" t="s">
        <v>29</v>
      </c>
    </row>
    <row r="7176" spans="1:13" ht="15.6" x14ac:dyDescent="0.3">
      <c r="A7176" s="2" t="s">
        <v>7208</v>
      </c>
      <c r="B7176" s="3" t="str">
        <f t="shared" si="224"/>
        <v>June</v>
      </c>
      <c r="C7176" s="3">
        <v>45468</v>
      </c>
      <c r="D7176" s="2" t="s">
        <v>26</v>
      </c>
      <c r="E7176" s="2">
        <v>2638.29</v>
      </c>
      <c r="F7176" s="2" t="s">
        <v>37</v>
      </c>
      <c r="G7176" s="2">
        <f t="shared" si="225"/>
        <v>263.82900000000001</v>
      </c>
      <c r="H7176" s="2">
        <v>8</v>
      </c>
      <c r="I7176" s="3">
        <v>45470</v>
      </c>
      <c r="J7176" s="2" t="s">
        <v>32</v>
      </c>
      <c r="K7176" s="2" t="s">
        <v>28</v>
      </c>
      <c r="L7176" s="2">
        <v>772.03</v>
      </c>
      <c r="M7176" s="2" t="s">
        <v>40</v>
      </c>
    </row>
    <row r="7177" spans="1:13" ht="15.6" x14ac:dyDescent="0.3">
      <c r="A7177" s="2" t="s">
        <v>7209</v>
      </c>
      <c r="B7177" s="3" t="str">
        <f t="shared" si="224"/>
        <v>October</v>
      </c>
      <c r="C7177" s="3">
        <v>45207</v>
      </c>
      <c r="D7177" s="2" t="s">
        <v>20</v>
      </c>
      <c r="E7177" s="2">
        <v>873.64</v>
      </c>
      <c r="F7177" s="2" t="s">
        <v>15</v>
      </c>
      <c r="G7177" s="2">
        <f t="shared" si="225"/>
        <v>87.364000000000004</v>
      </c>
      <c r="H7177" s="2">
        <v>2</v>
      </c>
      <c r="I7177" s="3">
        <v>45211</v>
      </c>
      <c r="J7177" s="2" t="s">
        <v>22</v>
      </c>
      <c r="K7177" s="2" t="s">
        <v>28</v>
      </c>
      <c r="L7177" s="2">
        <v>63.53</v>
      </c>
      <c r="M7177" s="2" t="s">
        <v>24</v>
      </c>
    </row>
    <row r="7178" spans="1:13" ht="15.6" x14ac:dyDescent="0.3">
      <c r="A7178" s="2" t="s">
        <v>7210</v>
      </c>
      <c r="B7178" s="3" t="str">
        <f t="shared" si="224"/>
        <v>September</v>
      </c>
      <c r="C7178" s="3">
        <v>45182</v>
      </c>
      <c r="D7178" s="2" t="s">
        <v>42</v>
      </c>
      <c r="E7178" s="2">
        <v>3894.96</v>
      </c>
      <c r="F7178" s="2" t="s">
        <v>37</v>
      </c>
      <c r="G7178" s="2">
        <f t="shared" si="225"/>
        <v>389.49600000000004</v>
      </c>
      <c r="H7178" s="2">
        <v>5</v>
      </c>
      <c r="I7178" s="3">
        <v>45185</v>
      </c>
      <c r="J7178" s="2" t="s">
        <v>22</v>
      </c>
      <c r="K7178" s="2" t="s">
        <v>17</v>
      </c>
      <c r="L7178" s="2">
        <v>1034.31</v>
      </c>
      <c r="M7178" s="2" t="s">
        <v>29</v>
      </c>
    </row>
    <row r="7179" spans="1:13" ht="15.6" x14ac:dyDescent="0.3">
      <c r="A7179" s="2" t="s">
        <v>7211</v>
      </c>
      <c r="B7179" s="3" t="str">
        <f t="shared" si="224"/>
        <v>November</v>
      </c>
      <c r="C7179" s="3">
        <v>45246</v>
      </c>
      <c r="D7179" s="2" t="s">
        <v>20</v>
      </c>
      <c r="E7179" s="2">
        <v>1121.42</v>
      </c>
      <c r="F7179" s="2" t="s">
        <v>34</v>
      </c>
      <c r="G7179" s="2">
        <f t="shared" si="225"/>
        <v>112.14200000000001</v>
      </c>
      <c r="H7179" s="2">
        <v>6</v>
      </c>
      <c r="I7179" s="3">
        <v>45250</v>
      </c>
      <c r="J7179" s="2" t="s">
        <v>16</v>
      </c>
      <c r="K7179" s="2" t="s">
        <v>23</v>
      </c>
      <c r="L7179" s="2">
        <v>102.89</v>
      </c>
      <c r="M7179" s="2" t="s">
        <v>29</v>
      </c>
    </row>
    <row r="7180" spans="1:13" ht="15.6" x14ac:dyDescent="0.3">
      <c r="A7180" s="2" t="s">
        <v>7212</v>
      </c>
      <c r="B7180" s="3" t="str">
        <f t="shared" si="224"/>
        <v>August</v>
      </c>
      <c r="C7180" s="3">
        <v>45143</v>
      </c>
      <c r="D7180" s="2" t="s">
        <v>26</v>
      </c>
      <c r="E7180" s="2">
        <v>2121.13</v>
      </c>
      <c r="F7180" s="2" t="s">
        <v>21</v>
      </c>
      <c r="G7180" s="2">
        <f t="shared" si="225"/>
        <v>212.11300000000003</v>
      </c>
      <c r="H7180" s="2">
        <v>2</v>
      </c>
      <c r="I7180" s="3">
        <v>45146</v>
      </c>
      <c r="J7180" s="2" t="s">
        <v>16</v>
      </c>
      <c r="K7180" s="2" t="s">
        <v>23</v>
      </c>
      <c r="L7180" s="2">
        <v>566.82000000000005</v>
      </c>
      <c r="M7180" s="2" t="s">
        <v>29</v>
      </c>
    </row>
    <row r="7181" spans="1:13" ht="15.6" x14ac:dyDescent="0.3">
      <c r="A7181" s="2" t="s">
        <v>7213</v>
      </c>
      <c r="B7181" s="3" t="str">
        <f t="shared" si="224"/>
        <v>April</v>
      </c>
      <c r="C7181" s="3">
        <v>45029</v>
      </c>
      <c r="D7181" s="2" t="s">
        <v>26</v>
      </c>
      <c r="E7181" s="2">
        <v>2883.57</v>
      </c>
      <c r="F7181" s="2" t="s">
        <v>21</v>
      </c>
      <c r="G7181" s="2">
        <f t="shared" si="225"/>
        <v>288.35700000000003</v>
      </c>
      <c r="H7181" s="2">
        <v>7</v>
      </c>
      <c r="I7181" s="3">
        <v>45030</v>
      </c>
      <c r="J7181" s="2" t="s">
        <v>16</v>
      </c>
      <c r="K7181" s="2" t="s">
        <v>17</v>
      </c>
      <c r="L7181" s="2">
        <v>668.46</v>
      </c>
      <c r="M7181" s="2" t="s">
        <v>35</v>
      </c>
    </row>
    <row r="7182" spans="1:13" ht="15.6" x14ac:dyDescent="0.3">
      <c r="A7182" s="2" t="s">
        <v>7214</v>
      </c>
      <c r="B7182" s="3" t="str">
        <f t="shared" si="224"/>
        <v>February</v>
      </c>
      <c r="C7182" s="3">
        <v>45335</v>
      </c>
      <c r="D7182" s="2" t="s">
        <v>26</v>
      </c>
      <c r="E7182" s="2">
        <v>2963.77</v>
      </c>
      <c r="F7182" s="2" t="s">
        <v>27</v>
      </c>
      <c r="G7182" s="2">
        <f t="shared" si="225"/>
        <v>296.37700000000001</v>
      </c>
      <c r="H7182" s="2">
        <v>5</v>
      </c>
      <c r="I7182" s="3">
        <v>45337</v>
      </c>
      <c r="J7182" s="2" t="s">
        <v>22</v>
      </c>
      <c r="K7182" s="2" t="s">
        <v>28</v>
      </c>
      <c r="L7182" s="2">
        <v>460.79</v>
      </c>
      <c r="M7182" s="2" t="s">
        <v>49</v>
      </c>
    </row>
    <row r="7183" spans="1:13" ht="15.6" x14ac:dyDescent="0.3">
      <c r="A7183" s="2" t="s">
        <v>7215</v>
      </c>
      <c r="B7183" s="3" t="str">
        <f t="shared" si="224"/>
        <v>March</v>
      </c>
      <c r="C7183" s="3">
        <v>45376</v>
      </c>
      <c r="D7183" s="2" t="s">
        <v>26</v>
      </c>
      <c r="E7183" s="2">
        <v>438.26</v>
      </c>
      <c r="F7183" s="2" t="s">
        <v>27</v>
      </c>
      <c r="G7183" s="2">
        <f t="shared" si="225"/>
        <v>43.826000000000001</v>
      </c>
      <c r="H7183" s="2">
        <v>4</v>
      </c>
      <c r="I7183" s="3">
        <v>45377</v>
      </c>
      <c r="J7183" s="2" t="s">
        <v>32</v>
      </c>
      <c r="K7183" s="2" t="s">
        <v>28</v>
      </c>
      <c r="L7183" s="2">
        <v>71.89</v>
      </c>
      <c r="M7183" s="2" t="s">
        <v>24</v>
      </c>
    </row>
    <row r="7184" spans="1:13" ht="15.6" x14ac:dyDescent="0.3">
      <c r="A7184" s="2" t="s">
        <v>7216</v>
      </c>
      <c r="B7184" s="3" t="str">
        <f t="shared" si="224"/>
        <v>November</v>
      </c>
      <c r="C7184" s="3">
        <v>45600</v>
      </c>
      <c r="D7184" s="2" t="s">
        <v>26</v>
      </c>
      <c r="E7184" s="2">
        <v>4200.34</v>
      </c>
      <c r="F7184" s="2" t="s">
        <v>34</v>
      </c>
      <c r="G7184" s="2">
        <f t="shared" si="225"/>
        <v>420.03400000000005</v>
      </c>
      <c r="H7184" s="2">
        <v>4</v>
      </c>
      <c r="I7184" s="3">
        <v>45605</v>
      </c>
      <c r="J7184" s="2" t="s">
        <v>22</v>
      </c>
      <c r="K7184" s="2" t="s">
        <v>28</v>
      </c>
      <c r="L7184" s="2">
        <v>515.6</v>
      </c>
      <c r="M7184" s="2" t="s">
        <v>29</v>
      </c>
    </row>
    <row r="7185" spans="1:13" ht="15.6" x14ac:dyDescent="0.3">
      <c r="A7185" s="2" t="s">
        <v>7217</v>
      </c>
      <c r="B7185" s="3" t="str">
        <f t="shared" si="224"/>
        <v>November</v>
      </c>
      <c r="C7185" s="3">
        <v>45624</v>
      </c>
      <c r="D7185" s="2" t="s">
        <v>42</v>
      </c>
      <c r="E7185" s="2">
        <v>2449.21</v>
      </c>
      <c r="F7185" s="2" t="s">
        <v>21</v>
      </c>
      <c r="G7185" s="2">
        <f t="shared" si="225"/>
        <v>244.92100000000002</v>
      </c>
      <c r="H7185" s="2">
        <v>2</v>
      </c>
      <c r="I7185" s="3">
        <v>45628</v>
      </c>
      <c r="J7185" s="2" t="s">
        <v>32</v>
      </c>
      <c r="K7185" s="2" t="s">
        <v>17</v>
      </c>
      <c r="L7185" s="2">
        <v>550.55999999999995</v>
      </c>
      <c r="M7185" s="2" t="s">
        <v>49</v>
      </c>
    </row>
    <row r="7186" spans="1:13" ht="15.6" x14ac:dyDescent="0.3">
      <c r="A7186" s="2" t="s">
        <v>7218</v>
      </c>
      <c r="B7186" s="3" t="str">
        <f t="shared" si="224"/>
        <v>September</v>
      </c>
      <c r="C7186" s="3">
        <v>45182</v>
      </c>
      <c r="D7186" s="2" t="s">
        <v>14</v>
      </c>
      <c r="E7186" s="2">
        <v>4947.38</v>
      </c>
      <c r="F7186" s="2" t="s">
        <v>27</v>
      </c>
      <c r="G7186" s="2">
        <f t="shared" si="225"/>
        <v>494.73800000000006</v>
      </c>
      <c r="H7186" s="2">
        <v>9</v>
      </c>
      <c r="I7186" s="3">
        <v>45187</v>
      </c>
      <c r="J7186" s="2" t="s">
        <v>16</v>
      </c>
      <c r="K7186" s="2" t="s">
        <v>28</v>
      </c>
      <c r="L7186" s="2">
        <v>1356.67</v>
      </c>
      <c r="M7186" s="2" t="s">
        <v>29</v>
      </c>
    </row>
    <row r="7187" spans="1:13" ht="15.6" x14ac:dyDescent="0.3">
      <c r="A7187" s="2" t="s">
        <v>7219</v>
      </c>
      <c r="B7187" s="3" t="str">
        <f t="shared" si="224"/>
        <v>March</v>
      </c>
      <c r="C7187" s="3">
        <v>45012</v>
      </c>
      <c r="D7187" s="2" t="s">
        <v>26</v>
      </c>
      <c r="E7187" s="2">
        <v>3615.47</v>
      </c>
      <c r="F7187" s="2" t="s">
        <v>15</v>
      </c>
      <c r="G7187" s="2">
        <f t="shared" si="225"/>
        <v>361.54700000000003</v>
      </c>
      <c r="H7187" s="2">
        <v>1</v>
      </c>
      <c r="I7187" s="3">
        <v>45018</v>
      </c>
      <c r="J7187" s="2" t="s">
        <v>32</v>
      </c>
      <c r="K7187" s="2" t="s">
        <v>17</v>
      </c>
      <c r="L7187" s="2">
        <v>707.58</v>
      </c>
      <c r="M7187" s="2" t="s">
        <v>49</v>
      </c>
    </row>
    <row r="7188" spans="1:13" ht="15.6" x14ac:dyDescent="0.3">
      <c r="A7188" s="2" t="s">
        <v>7220</v>
      </c>
      <c r="B7188" s="3" t="str">
        <f t="shared" si="224"/>
        <v>November</v>
      </c>
      <c r="C7188" s="3">
        <v>45620</v>
      </c>
      <c r="D7188" s="2" t="s">
        <v>26</v>
      </c>
      <c r="E7188" s="2">
        <v>4963.59</v>
      </c>
      <c r="F7188" s="2" t="s">
        <v>37</v>
      </c>
      <c r="G7188" s="2">
        <f t="shared" si="225"/>
        <v>496.35900000000004</v>
      </c>
      <c r="H7188" s="2">
        <v>1</v>
      </c>
      <c r="I7188" s="3">
        <v>45627</v>
      </c>
      <c r="J7188" s="2" t="s">
        <v>22</v>
      </c>
      <c r="K7188" s="2" t="s">
        <v>28</v>
      </c>
      <c r="L7188" s="2">
        <v>612.84</v>
      </c>
      <c r="M7188" s="2" t="s">
        <v>35</v>
      </c>
    </row>
    <row r="7189" spans="1:13" ht="15.6" x14ac:dyDescent="0.3">
      <c r="A7189" s="2" t="s">
        <v>7221</v>
      </c>
      <c r="B7189" s="3" t="str">
        <f t="shared" si="224"/>
        <v>September</v>
      </c>
      <c r="C7189" s="3">
        <v>45555</v>
      </c>
      <c r="D7189" s="2" t="s">
        <v>20</v>
      </c>
      <c r="E7189" s="2">
        <v>2322.0300000000002</v>
      </c>
      <c r="F7189" s="2" t="s">
        <v>27</v>
      </c>
      <c r="G7189" s="2">
        <f t="shared" si="225"/>
        <v>232.20300000000003</v>
      </c>
      <c r="H7189" s="2">
        <v>4</v>
      </c>
      <c r="I7189" s="3">
        <v>45559</v>
      </c>
      <c r="J7189" s="2" t="s">
        <v>16</v>
      </c>
      <c r="K7189" s="2" t="s">
        <v>23</v>
      </c>
      <c r="L7189" s="2">
        <v>532.42999999999995</v>
      </c>
      <c r="M7189" s="2" t="s">
        <v>40</v>
      </c>
    </row>
    <row r="7190" spans="1:13" ht="15.6" x14ac:dyDescent="0.3">
      <c r="A7190" s="2" t="s">
        <v>7222</v>
      </c>
      <c r="B7190" s="3" t="str">
        <f t="shared" si="224"/>
        <v>September</v>
      </c>
      <c r="C7190" s="3">
        <v>45173</v>
      </c>
      <c r="D7190" s="2" t="s">
        <v>42</v>
      </c>
      <c r="E7190" s="2">
        <v>789.83</v>
      </c>
      <c r="F7190" s="2" t="s">
        <v>34</v>
      </c>
      <c r="G7190" s="2">
        <f t="shared" si="225"/>
        <v>78.983000000000004</v>
      </c>
      <c r="H7190" s="2">
        <v>3</v>
      </c>
      <c r="I7190" s="3">
        <v>45177</v>
      </c>
      <c r="J7190" s="2" t="s">
        <v>22</v>
      </c>
      <c r="K7190" s="2" t="s">
        <v>28</v>
      </c>
      <c r="L7190" s="2">
        <v>89.6</v>
      </c>
      <c r="M7190" s="2" t="s">
        <v>18</v>
      </c>
    </row>
    <row r="7191" spans="1:13" ht="15.6" x14ac:dyDescent="0.3">
      <c r="A7191" s="2" t="s">
        <v>7223</v>
      </c>
      <c r="B7191" s="3" t="str">
        <f t="shared" si="224"/>
        <v>October</v>
      </c>
      <c r="C7191" s="3">
        <v>45584</v>
      </c>
      <c r="D7191" s="2" t="s">
        <v>42</v>
      </c>
      <c r="E7191" s="2">
        <v>3663.82</v>
      </c>
      <c r="F7191" s="2" t="s">
        <v>21</v>
      </c>
      <c r="G7191" s="2">
        <f t="shared" si="225"/>
        <v>366.38200000000006</v>
      </c>
      <c r="H7191" s="2">
        <v>9</v>
      </c>
      <c r="I7191" s="3">
        <v>45586</v>
      </c>
      <c r="J7191" s="2" t="s">
        <v>32</v>
      </c>
      <c r="K7191" s="2" t="s">
        <v>17</v>
      </c>
      <c r="L7191" s="2">
        <v>426.62</v>
      </c>
      <c r="M7191" s="2" t="s">
        <v>49</v>
      </c>
    </row>
    <row r="7192" spans="1:13" ht="15.6" x14ac:dyDescent="0.3">
      <c r="A7192" s="2" t="s">
        <v>7224</v>
      </c>
      <c r="B7192" s="3" t="str">
        <f t="shared" si="224"/>
        <v>July</v>
      </c>
      <c r="C7192" s="3">
        <v>45110</v>
      </c>
      <c r="D7192" s="2" t="s">
        <v>14</v>
      </c>
      <c r="E7192" s="2">
        <v>3911.03</v>
      </c>
      <c r="F7192" s="2" t="s">
        <v>34</v>
      </c>
      <c r="G7192" s="2">
        <f t="shared" si="225"/>
        <v>391.10300000000007</v>
      </c>
      <c r="H7192" s="2">
        <v>7</v>
      </c>
      <c r="I7192" s="3">
        <v>45115</v>
      </c>
      <c r="J7192" s="2" t="s">
        <v>32</v>
      </c>
      <c r="K7192" s="2" t="s">
        <v>23</v>
      </c>
      <c r="L7192" s="2">
        <v>819.25</v>
      </c>
      <c r="M7192" s="2" t="s">
        <v>49</v>
      </c>
    </row>
    <row r="7193" spans="1:13" ht="15.6" x14ac:dyDescent="0.3">
      <c r="A7193" s="2" t="s">
        <v>7225</v>
      </c>
      <c r="B7193" s="3" t="str">
        <f t="shared" si="224"/>
        <v>December</v>
      </c>
      <c r="C7193" s="3">
        <v>45640</v>
      </c>
      <c r="D7193" s="2" t="s">
        <v>42</v>
      </c>
      <c r="E7193" s="2">
        <v>4278.8900000000003</v>
      </c>
      <c r="F7193" s="2" t="s">
        <v>37</v>
      </c>
      <c r="G7193" s="2">
        <f t="shared" si="225"/>
        <v>427.88900000000007</v>
      </c>
      <c r="H7193" s="2">
        <v>2</v>
      </c>
      <c r="I7193" s="3">
        <v>45641</v>
      </c>
      <c r="J7193" s="2" t="s">
        <v>16</v>
      </c>
      <c r="K7193" s="2" t="s">
        <v>23</v>
      </c>
      <c r="L7193" s="2">
        <v>315.41000000000003</v>
      </c>
      <c r="M7193" s="2" t="s">
        <v>29</v>
      </c>
    </row>
    <row r="7194" spans="1:13" ht="15.6" x14ac:dyDescent="0.3">
      <c r="A7194" s="2" t="s">
        <v>7226</v>
      </c>
      <c r="B7194" s="3" t="str">
        <f t="shared" si="224"/>
        <v>June</v>
      </c>
      <c r="C7194" s="3">
        <v>45085</v>
      </c>
      <c r="D7194" s="2" t="s">
        <v>20</v>
      </c>
      <c r="E7194" s="2">
        <v>1577.1</v>
      </c>
      <c r="F7194" s="2" t="s">
        <v>37</v>
      </c>
      <c r="G7194" s="2">
        <f t="shared" si="225"/>
        <v>157.71</v>
      </c>
      <c r="H7194" s="2">
        <v>4</v>
      </c>
      <c r="I7194" s="3">
        <v>45086</v>
      </c>
      <c r="J7194" s="2" t="s">
        <v>22</v>
      </c>
      <c r="K7194" s="2" t="s">
        <v>23</v>
      </c>
      <c r="L7194" s="2">
        <v>234.97</v>
      </c>
      <c r="M7194" s="2" t="s">
        <v>29</v>
      </c>
    </row>
    <row r="7195" spans="1:13" ht="15.6" x14ac:dyDescent="0.3">
      <c r="A7195" s="2" t="s">
        <v>7227</v>
      </c>
      <c r="B7195" s="3" t="str">
        <f t="shared" si="224"/>
        <v>May</v>
      </c>
      <c r="C7195" s="3">
        <v>45429</v>
      </c>
      <c r="D7195" s="2" t="s">
        <v>20</v>
      </c>
      <c r="E7195" s="2">
        <v>2602.35</v>
      </c>
      <c r="F7195" s="2" t="s">
        <v>34</v>
      </c>
      <c r="G7195" s="2">
        <f t="shared" si="225"/>
        <v>260.23500000000001</v>
      </c>
      <c r="H7195" s="2">
        <v>5</v>
      </c>
      <c r="I7195" s="3">
        <v>45433</v>
      </c>
      <c r="J7195" s="2" t="s">
        <v>22</v>
      </c>
      <c r="K7195" s="2" t="s">
        <v>17</v>
      </c>
      <c r="L7195" s="2">
        <v>369.75</v>
      </c>
      <c r="M7195" s="2" t="s">
        <v>18</v>
      </c>
    </row>
    <row r="7196" spans="1:13" ht="15.6" x14ac:dyDescent="0.3">
      <c r="A7196" s="2" t="s">
        <v>7228</v>
      </c>
      <c r="B7196" s="3" t="str">
        <f t="shared" si="224"/>
        <v>July</v>
      </c>
      <c r="C7196" s="3">
        <v>45486</v>
      </c>
      <c r="D7196" s="2" t="s">
        <v>14</v>
      </c>
      <c r="E7196" s="2">
        <v>4301.78</v>
      </c>
      <c r="F7196" s="2" t="s">
        <v>27</v>
      </c>
      <c r="G7196" s="2">
        <f t="shared" si="225"/>
        <v>430.178</v>
      </c>
      <c r="H7196" s="2">
        <v>4</v>
      </c>
      <c r="I7196" s="3">
        <v>45490</v>
      </c>
      <c r="J7196" s="2" t="s">
        <v>16</v>
      </c>
      <c r="K7196" s="2" t="s">
        <v>28</v>
      </c>
      <c r="L7196" s="2">
        <v>271.99</v>
      </c>
      <c r="M7196" s="2" t="s">
        <v>24</v>
      </c>
    </row>
    <row r="7197" spans="1:13" ht="15.6" x14ac:dyDescent="0.3">
      <c r="A7197" s="2" t="s">
        <v>7229</v>
      </c>
      <c r="B7197" s="3" t="str">
        <f t="shared" si="224"/>
        <v>September</v>
      </c>
      <c r="C7197" s="3">
        <v>45562</v>
      </c>
      <c r="D7197" s="2" t="s">
        <v>20</v>
      </c>
      <c r="E7197" s="2">
        <v>4337.21</v>
      </c>
      <c r="F7197" s="2" t="s">
        <v>27</v>
      </c>
      <c r="G7197" s="2">
        <f t="shared" si="225"/>
        <v>433.721</v>
      </c>
      <c r="H7197" s="2">
        <v>4</v>
      </c>
      <c r="I7197" s="3">
        <v>45566</v>
      </c>
      <c r="J7197" s="2" t="s">
        <v>32</v>
      </c>
      <c r="K7197" s="2" t="s">
        <v>28</v>
      </c>
      <c r="L7197" s="2">
        <v>1212.28</v>
      </c>
      <c r="M7197" s="2" t="s">
        <v>49</v>
      </c>
    </row>
    <row r="7198" spans="1:13" ht="15.6" x14ac:dyDescent="0.3">
      <c r="A7198" s="2" t="s">
        <v>7230</v>
      </c>
      <c r="B7198" s="3" t="str">
        <f t="shared" si="224"/>
        <v>November</v>
      </c>
      <c r="C7198" s="3">
        <v>45600</v>
      </c>
      <c r="D7198" s="2" t="s">
        <v>26</v>
      </c>
      <c r="E7198" s="2">
        <v>225.85</v>
      </c>
      <c r="F7198" s="2" t="s">
        <v>21</v>
      </c>
      <c r="G7198" s="2">
        <f t="shared" si="225"/>
        <v>22.585000000000001</v>
      </c>
      <c r="H7198" s="2">
        <v>4</v>
      </c>
      <c r="I7198" s="3">
        <v>45605</v>
      </c>
      <c r="J7198" s="2" t="s">
        <v>32</v>
      </c>
      <c r="K7198" s="2" t="s">
        <v>17</v>
      </c>
      <c r="L7198" s="2">
        <v>64.239999999999995</v>
      </c>
      <c r="M7198" s="2" t="s">
        <v>29</v>
      </c>
    </row>
    <row r="7199" spans="1:13" ht="15.6" x14ac:dyDescent="0.3">
      <c r="A7199" s="2" t="s">
        <v>7231</v>
      </c>
      <c r="B7199" s="3" t="str">
        <f t="shared" si="224"/>
        <v>November</v>
      </c>
      <c r="C7199" s="3">
        <v>45600</v>
      </c>
      <c r="D7199" s="2" t="s">
        <v>26</v>
      </c>
      <c r="E7199" s="2">
        <v>3387.49</v>
      </c>
      <c r="F7199" s="2" t="s">
        <v>21</v>
      </c>
      <c r="G7199" s="2">
        <f t="shared" si="225"/>
        <v>338.74900000000002</v>
      </c>
      <c r="H7199" s="2">
        <v>8</v>
      </c>
      <c r="I7199" s="3">
        <v>45607</v>
      </c>
      <c r="J7199" s="2" t="s">
        <v>16</v>
      </c>
      <c r="K7199" s="2" t="s">
        <v>28</v>
      </c>
      <c r="L7199" s="2">
        <v>505.84</v>
      </c>
      <c r="M7199" s="2" t="s">
        <v>40</v>
      </c>
    </row>
    <row r="7200" spans="1:13" ht="15.6" x14ac:dyDescent="0.3">
      <c r="A7200" s="2" t="s">
        <v>7232</v>
      </c>
      <c r="B7200" s="3" t="str">
        <f t="shared" si="224"/>
        <v>August</v>
      </c>
      <c r="C7200" s="3">
        <v>45160</v>
      </c>
      <c r="D7200" s="2" t="s">
        <v>20</v>
      </c>
      <c r="E7200" s="2">
        <v>3048.27</v>
      </c>
      <c r="F7200" s="2" t="s">
        <v>15</v>
      </c>
      <c r="G7200" s="2">
        <f t="shared" si="225"/>
        <v>304.827</v>
      </c>
      <c r="H7200" s="2">
        <v>7</v>
      </c>
      <c r="I7200" s="3">
        <v>45165</v>
      </c>
      <c r="J7200" s="2" t="s">
        <v>32</v>
      </c>
      <c r="K7200" s="2" t="s">
        <v>17</v>
      </c>
      <c r="L7200" s="2">
        <v>433.95</v>
      </c>
      <c r="M7200" s="2" t="s">
        <v>29</v>
      </c>
    </row>
    <row r="7201" spans="1:13" ht="15.6" x14ac:dyDescent="0.3">
      <c r="A7201" s="2" t="s">
        <v>7233</v>
      </c>
      <c r="B7201" s="3" t="str">
        <f t="shared" si="224"/>
        <v>January</v>
      </c>
      <c r="C7201" s="3">
        <v>45302</v>
      </c>
      <c r="D7201" s="2" t="s">
        <v>14</v>
      </c>
      <c r="E7201" s="2">
        <v>508.36</v>
      </c>
      <c r="F7201" s="2" t="s">
        <v>15</v>
      </c>
      <c r="G7201" s="2">
        <f t="shared" si="225"/>
        <v>50.836000000000006</v>
      </c>
      <c r="H7201" s="2">
        <v>4</v>
      </c>
      <c r="I7201" s="3">
        <v>45305</v>
      </c>
      <c r="J7201" s="2" t="s">
        <v>16</v>
      </c>
      <c r="K7201" s="2" t="s">
        <v>28</v>
      </c>
      <c r="L7201" s="2">
        <v>40.869999999999997</v>
      </c>
      <c r="M7201" s="2" t="s">
        <v>29</v>
      </c>
    </row>
    <row r="7202" spans="1:13" ht="15.6" x14ac:dyDescent="0.3">
      <c r="A7202" s="2" t="s">
        <v>7234</v>
      </c>
      <c r="B7202" s="3" t="str">
        <f t="shared" si="224"/>
        <v>March</v>
      </c>
      <c r="C7202" s="3">
        <v>44986</v>
      </c>
      <c r="D7202" s="2" t="s">
        <v>42</v>
      </c>
      <c r="E7202" s="2">
        <v>4657.67</v>
      </c>
      <c r="F7202" s="2" t="s">
        <v>21</v>
      </c>
      <c r="G7202" s="2">
        <f t="shared" si="225"/>
        <v>465.76700000000005</v>
      </c>
      <c r="H7202" s="2">
        <v>1</v>
      </c>
      <c r="I7202" s="3">
        <v>44993</v>
      </c>
      <c r="J7202" s="2" t="s">
        <v>22</v>
      </c>
      <c r="K7202" s="2" t="s">
        <v>23</v>
      </c>
      <c r="L7202" s="2">
        <v>887.91</v>
      </c>
      <c r="M7202" s="2" t="s">
        <v>29</v>
      </c>
    </row>
    <row r="7203" spans="1:13" ht="15.6" x14ac:dyDescent="0.3">
      <c r="A7203" s="2" t="s">
        <v>7235</v>
      </c>
      <c r="B7203" s="3" t="str">
        <f t="shared" si="224"/>
        <v>August</v>
      </c>
      <c r="C7203" s="3">
        <v>45514</v>
      </c>
      <c r="D7203" s="2" t="s">
        <v>14</v>
      </c>
      <c r="E7203" s="2">
        <v>2282.3200000000002</v>
      </c>
      <c r="F7203" s="2" t="s">
        <v>15</v>
      </c>
      <c r="G7203" s="2">
        <f t="shared" si="225"/>
        <v>228.23200000000003</v>
      </c>
      <c r="H7203" s="2">
        <v>6</v>
      </c>
      <c r="I7203" s="3">
        <v>45515</v>
      </c>
      <c r="J7203" s="2" t="s">
        <v>32</v>
      </c>
      <c r="K7203" s="2" t="s">
        <v>23</v>
      </c>
      <c r="L7203" s="2">
        <v>312.47000000000003</v>
      </c>
      <c r="M7203" s="2" t="s">
        <v>35</v>
      </c>
    </row>
    <row r="7204" spans="1:13" ht="15.6" x14ac:dyDescent="0.3">
      <c r="A7204" s="2" t="s">
        <v>7236</v>
      </c>
      <c r="B7204" s="3" t="str">
        <f t="shared" si="224"/>
        <v>February</v>
      </c>
      <c r="C7204" s="3">
        <v>45347</v>
      </c>
      <c r="D7204" s="2" t="s">
        <v>42</v>
      </c>
      <c r="E7204" s="2">
        <v>3403.86</v>
      </c>
      <c r="F7204" s="2" t="s">
        <v>34</v>
      </c>
      <c r="G7204" s="2">
        <f t="shared" si="225"/>
        <v>340.38600000000002</v>
      </c>
      <c r="H7204" s="2">
        <v>5</v>
      </c>
      <c r="I7204" s="3">
        <v>45351</v>
      </c>
      <c r="J7204" s="2" t="s">
        <v>16</v>
      </c>
      <c r="K7204" s="2" t="s">
        <v>17</v>
      </c>
      <c r="L7204" s="2">
        <v>887.44</v>
      </c>
      <c r="M7204" s="2" t="s">
        <v>49</v>
      </c>
    </row>
    <row r="7205" spans="1:13" ht="15.6" x14ac:dyDescent="0.3">
      <c r="A7205" s="2" t="s">
        <v>7237</v>
      </c>
      <c r="B7205" s="3" t="str">
        <f t="shared" si="224"/>
        <v>July</v>
      </c>
      <c r="C7205" s="3">
        <v>45478</v>
      </c>
      <c r="D7205" s="2" t="s">
        <v>20</v>
      </c>
      <c r="E7205" s="2">
        <v>4425.71</v>
      </c>
      <c r="F7205" s="2" t="s">
        <v>27</v>
      </c>
      <c r="G7205" s="2">
        <f t="shared" si="225"/>
        <v>442.57100000000003</v>
      </c>
      <c r="H7205" s="2">
        <v>5</v>
      </c>
      <c r="I7205" s="3">
        <v>45483</v>
      </c>
      <c r="J7205" s="2" t="s">
        <v>16</v>
      </c>
      <c r="K7205" s="2" t="s">
        <v>17</v>
      </c>
      <c r="L7205" s="2">
        <v>1032.42</v>
      </c>
      <c r="M7205" s="2" t="s">
        <v>49</v>
      </c>
    </row>
    <row r="7206" spans="1:13" ht="15.6" x14ac:dyDescent="0.3">
      <c r="A7206" s="2" t="s">
        <v>7238</v>
      </c>
      <c r="B7206" s="3" t="str">
        <f t="shared" si="224"/>
        <v>October</v>
      </c>
      <c r="C7206" s="3">
        <v>45583</v>
      </c>
      <c r="D7206" s="2" t="s">
        <v>20</v>
      </c>
      <c r="E7206" s="2">
        <v>737.59</v>
      </c>
      <c r="F7206" s="2" t="s">
        <v>15</v>
      </c>
      <c r="G7206" s="2">
        <f t="shared" si="225"/>
        <v>73.759</v>
      </c>
      <c r="H7206" s="2">
        <v>6</v>
      </c>
      <c r="I7206" s="3">
        <v>45590</v>
      </c>
      <c r="J7206" s="2" t="s">
        <v>32</v>
      </c>
      <c r="K7206" s="2" t="s">
        <v>17</v>
      </c>
      <c r="L7206" s="2">
        <v>59.6</v>
      </c>
      <c r="M7206" s="2" t="s">
        <v>40</v>
      </c>
    </row>
    <row r="7207" spans="1:13" ht="15.6" x14ac:dyDescent="0.3">
      <c r="A7207" s="2" t="s">
        <v>7239</v>
      </c>
      <c r="B7207" s="3" t="str">
        <f t="shared" si="224"/>
        <v>June</v>
      </c>
      <c r="C7207" s="3">
        <v>45095</v>
      </c>
      <c r="D7207" s="2" t="s">
        <v>26</v>
      </c>
      <c r="E7207" s="2">
        <v>4293.63</v>
      </c>
      <c r="F7207" s="2" t="s">
        <v>15</v>
      </c>
      <c r="G7207" s="2">
        <f t="shared" si="225"/>
        <v>429.36300000000006</v>
      </c>
      <c r="H7207" s="2">
        <v>8</v>
      </c>
      <c r="I7207" s="3">
        <v>45098</v>
      </c>
      <c r="J7207" s="2" t="s">
        <v>16</v>
      </c>
      <c r="K7207" s="2" t="s">
        <v>23</v>
      </c>
      <c r="L7207" s="2">
        <v>445</v>
      </c>
      <c r="M7207" s="2" t="s">
        <v>24</v>
      </c>
    </row>
    <row r="7208" spans="1:13" ht="15.6" x14ac:dyDescent="0.3">
      <c r="A7208" s="2" t="s">
        <v>7240</v>
      </c>
      <c r="B7208" s="3" t="str">
        <f t="shared" si="224"/>
        <v>June</v>
      </c>
      <c r="C7208" s="3">
        <v>45100</v>
      </c>
      <c r="D7208" s="2" t="s">
        <v>42</v>
      </c>
      <c r="E7208" s="2">
        <v>3649.1</v>
      </c>
      <c r="F7208" s="2" t="s">
        <v>34</v>
      </c>
      <c r="G7208" s="2">
        <f t="shared" si="225"/>
        <v>364.91</v>
      </c>
      <c r="H7208" s="2">
        <v>6</v>
      </c>
      <c r="I7208" s="3">
        <v>45104</v>
      </c>
      <c r="J7208" s="2" t="s">
        <v>16</v>
      </c>
      <c r="K7208" s="2" t="s">
        <v>28</v>
      </c>
      <c r="L7208" s="2">
        <v>290.2</v>
      </c>
      <c r="M7208" s="2" t="s">
        <v>40</v>
      </c>
    </row>
    <row r="7209" spans="1:13" ht="15.6" x14ac:dyDescent="0.3">
      <c r="A7209" s="2" t="s">
        <v>7241</v>
      </c>
      <c r="B7209" s="3" t="str">
        <f t="shared" si="224"/>
        <v>March</v>
      </c>
      <c r="C7209" s="3">
        <v>44998</v>
      </c>
      <c r="D7209" s="2" t="s">
        <v>14</v>
      </c>
      <c r="E7209" s="2">
        <v>4214</v>
      </c>
      <c r="F7209" s="2" t="s">
        <v>37</v>
      </c>
      <c r="G7209" s="2">
        <f t="shared" si="225"/>
        <v>421.40000000000003</v>
      </c>
      <c r="H7209" s="2">
        <v>6</v>
      </c>
      <c r="I7209" s="3">
        <v>44999</v>
      </c>
      <c r="J7209" s="2" t="s">
        <v>16</v>
      </c>
      <c r="K7209" s="2" t="s">
        <v>17</v>
      </c>
      <c r="L7209" s="2">
        <v>353.64</v>
      </c>
      <c r="M7209" s="2" t="s">
        <v>40</v>
      </c>
    </row>
    <row r="7210" spans="1:13" ht="15.6" x14ac:dyDescent="0.3">
      <c r="A7210" s="2" t="s">
        <v>7242</v>
      </c>
      <c r="B7210" s="3" t="str">
        <f t="shared" si="224"/>
        <v>May</v>
      </c>
      <c r="C7210" s="3">
        <v>45065</v>
      </c>
      <c r="D7210" s="2" t="s">
        <v>20</v>
      </c>
      <c r="E7210" s="2">
        <v>2524.69</v>
      </c>
      <c r="F7210" s="2" t="s">
        <v>21</v>
      </c>
      <c r="G7210" s="2">
        <f t="shared" si="225"/>
        <v>252.46900000000002</v>
      </c>
      <c r="H7210" s="2">
        <v>7</v>
      </c>
      <c r="I7210" s="3">
        <v>45071</v>
      </c>
      <c r="J7210" s="2" t="s">
        <v>22</v>
      </c>
      <c r="K7210" s="2" t="s">
        <v>17</v>
      </c>
      <c r="L7210" s="2">
        <v>168.47</v>
      </c>
      <c r="M7210" s="2" t="s">
        <v>29</v>
      </c>
    </row>
    <row r="7211" spans="1:13" ht="15.6" x14ac:dyDescent="0.3">
      <c r="A7211" s="2" t="s">
        <v>7243</v>
      </c>
      <c r="B7211" s="3" t="str">
        <f t="shared" si="224"/>
        <v>July</v>
      </c>
      <c r="C7211" s="3">
        <v>45478</v>
      </c>
      <c r="D7211" s="2" t="s">
        <v>14</v>
      </c>
      <c r="E7211" s="2">
        <v>264.08</v>
      </c>
      <c r="F7211" s="2" t="s">
        <v>34</v>
      </c>
      <c r="G7211" s="2">
        <f t="shared" si="225"/>
        <v>26.408000000000001</v>
      </c>
      <c r="H7211" s="2">
        <v>8</v>
      </c>
      <c r="I7211" s="3">
        <v>45483</v>
      </c>
      <c r="J7211" s="2" t="s">
        <v>16</v>
      </c>
      <c r="K7211" s="2" t="s">
        <v>23</v>
      </c>
      <c r="L7211" s="2">
        <v>37.369999999999997</v>
      </c>
      <c r="M7211" s="2" t="s">
        <v>29</v>
      </c>
    </row>
    <row r="7212" spans="1:13" ht="15.6" x14ac:dyDescent="0.3">
      <c r="A7212" s="2" t="s">
        <v>7244</v>
      </c>
      <c r="B7212" s="3" t="str">
        <f t="shared" si="224"/>
        <v>June</v>
      </c>
      <c r="C7212" s="3">
        <v>45100</v>
      </c>
      <c r="D7212" s="2" t="s">
        <v>26</v>
      </c>
      <c r="E7212" s="2">
        <v>3385.53</v>
      </c>
      <c r="F7212" s="2" t="s">
        <v>37</v>
      </c>
      <c r="G7212" s="2">
        <f t="shared" si="225"/>
        <v>338.55300000000005</v>
      </c>
      <c r="H7212" s="2">
        <v>4</v>
      </c>
      <c r="I7212" s="3">
        <v>45104</v>
      </c>
      <c r="J7212" s="2" t="s">
        <v>16</v>
      </c>
      <c r="K7212" s="2" t="s">
        <v>23</v>
      </c>
      <c r="L7212" s="2">
        <v>682.07</v>
      </c>
      <c r="M7212" s="2" t="s">
        <v>40</v>
      </c>
    </row>
    <row r="7213" spans="1:13" ht="15.6" x14ac:dyDescent="0.3">
      <c r="A7213" s="2" t="s">
        <v>7245</v>
      </c>
      <c r="B7213" s="3" t="str">
        <f t="shared" si="224"/>
        <v>March</v>
      </c>
      <c r="C7213" s="3">
        <v>44991</v>
      </c>
      <c r="D7213" s="2" t="s">
        <v>42</v>
      </c>
      <c r="E7213" s="2">
        <v>1935.21</v>
      </c>
      <c r="F7213" s="2" t="s">
        <v>34</v>
      </c>
      <c r="G7213" s="2">
        <f t="shared" si="225"/>
        <v>193.52100000000002</v>
      </c>
      <c r="H7213" s="2">
        <v>7</v>
      </c>
      <c r="I7213" s="3">
        <v>44993</v>
      </c>
      <c r="J7213" s="2" t="s">
        <v>22</v>
      </c>
      <c r="K7213" s="2" t="s">
        <v>17</v>
      </c>
      <c r="L7213" s="2">
        <v>562.71</v>
      </c>
      <c r="M7213" s="2" t="s">
        <v>49</v>
      </c>
    </row>
    <row r="7214" spans="1:13" ht="15.6" x14ac:dyDescent="0.3">
      <c r="A7214" s="2" t="s">
        <v>7246</v>
      </c>
      <c r="B7214" s="3" t="str">
        <f t="shared" si="224"/>
        <v>February</v>
      </c>
      <c r="C7214" s="3">
        <v>44958</v>
      </c>
      <c r="D7214" s="2" t="s">
        <v>42</v>
      </c>
      <c r="E7214" s="2">
        <v>2071.84</v>
      </c>
      <c r="F7214" s="2" t="s">
        <v>27</v>
      </c>
      <c r="G7214" s="2">
        <f t="shared" si="225"/>
        <v>207.18400000000003</v>
      </c>
      <c r="H7214" s="2">
        <v>8</v>
      </c>
      <c r="I7214" s="3">
        <v>44965</v>
      </c>
      <c r="J7214" s="2" t="s">
        <v>32</v>
      </c>
      <c r="K7214" s="2" t="s">
        <v>23</v>
      </c>
      <c r="L7214" s="2">
        <v>323.37</v>
      </c>
      <c r="M7214" s="2" t="s">
        <v>18</v>
      </c>
    </row>
    <row r="7215" spans="1:13" ht="15.6" x14ac:dyDescent="0.3">
      <c r="A7215" s="2" t="s">
        <v>7247</v>
      </c>
      <c r="B7215" s="3" t="str">
        <f t="shared" si="224"/>
        <v>September</v>
      </c>
      <c r="C7215" s="3">
        <v>45546</v>
      </c>
      <c r="D7215" s="2" t="s">
        <v>20</v>
      </c>
      <c r="E7215" s="2">
        <v>2262.1799999999998</v>
      </c>
      <c r="F7215" s="2" t="s">
        <v>34</v>
      </c>
      <c r="G7215" s="2">
        <f t="shared" si="225"/>
        <v>226.21799999999999</v>
      </c>
      <c r="H7215" s="2">
        <v>6</v>
      </c>
      <c r="I7215" s="3">
        <v>45548</v>
      </c>
      <c r="J7215" s="2" t="s">
        <v>16</v>
      </c>
      <c r="K7215" s="2" t="s">
        <v>23</v>
      </c>
      <c r="L7215" s="2">
        <v>651.41999999999996</v>
      </c>
      <c r="M7215" s="2" t="s">
        <v>24</v>
      </c>
    </row>
    <row r="7216" spans="1:13" ht="15.6" x14ac:dyDescent="0.3">
      <c r="A7216" s="2" t="s">
        <v>7248</v>
      </c>
      <c r="B7216" s="3" t="str">
        <f t="shared" si="224"/>
        <v>November</v>
      </c>
      <c r="C7216" s="3">
        <v>45618</v>
      </c>
      <c r="D7216" s="2" t="s">
        <v>42</v>
      </c>
      <c r="E7216" s="2">
        <v>2515.2600000000002</v>
      </c>
      <c r="F7216" s="2" t="s">
        <v>34</v>
      </c>
      <c r="G7216" s="2">
        <f t="shared" si="225"/>
        <v>251.52600000000004</v>
      </c>
      <c r="H7216" s="2">
        <v>9</v>
      </c>
      <c r="I7216" s="3">
        <v>45619</v>
      </c>
      <c r="J7216" s="2" t="s">
        <v>16</v>
      </c>
      <c r="K7216" s="2" t="s">
        <v>28</v>
      </c>
      <c r="L7216" s="2">
        <v>185.52</v>
      </c>
      <c r="M7216" s="2" t="s">
        <v>24</v>
      </c>
    </row>
    <row r="7217" spans="1:13" ht="15.6" x14ac:dyDescent="0.3">
      <c r="A7217" s="2" t="s">
        <v>7249</v>
      </c>
      <c r="B7217" s="3" t="str">
        <f t="shared" si="224"/>
        <v>December</v>
      </c>
      <c r="C7217" s="3">
        <v>45290</v>
      </c>
      <c r="D7217" s="2" t="s">
        <v>20</v>
      </c>
      <c r="E7217" s="2">
        <v>3343.48</v>
      </c>
      <c r="F7217" s="2" t="s">
        <v>27</v>
      </c>
      <c r="G7217" s="2">
        <f t="shared" si="225"/>
        <v>334.34800000000001</v>
      </c>
      <c r="H7217" s="2">
        <v>6</v>
      </c>
      <c r="I7217" s="3">
        <v>45293</v>
      </c>
      <c r="J7217" s="2" t="s">
        <v>22</v>
      </c>
      <c r="K7217" s="2" t="s">
        <v>28</v>
      </c>
      <c r="L7217" s="2">
        <v>303.62</v>
      </c>
      <c r="M7217" s="2" t="s">
        <v>49</v>
      </c>
    </row>
    <row r="7218" spans="1:13" ht="15.6" x14ac:dyDescent="0.3">
      <c r="A7218" s="2" t="s">
        <v>7250</v>
      </c>
      <c r="B7218" s="3" t="str">
        <f t="shared" si="224"/>
        <v>September</v>
      </c>
      <c r="C7218" s="3">
        <v>45553</v>
      </c>
      <c r="D7218" s="2" t="s">
        <v>26</v>
      </c>
      <c r="E7218" s="2">
        <v>3661.2</v>
      </c>
      <c r="F7218" s="2" t="s">
        <v>21</v>
      </c>
      <c r="G7218" s="2">
        <f t="shared" si="225"/>
        <v>366.12</v>
      </c>
      <c r="H7218" s="2">
        <v>4</v>
      </c>
      <c r="I7218" s="3">
        <v>45556</v>
      </c>
      <c r="J7218" s="2" t="s">
        <v>16</v>
      </c>
      <c r="K7218" s="2" t="s">
        <v>17</v>
      </c>
      <c r="L7218" s="2">
        <v>550.98</v>
      </c>
      <c r="M7218" s="2" t="s">
        <v>29</v>
      </c>
    </row>
    <row r="7219" spans="1:13" ht="15.6" x14ac:dyDescent="0.3">
      <c r="A7219" s="2" t="s">
        <v>7251</v>
      </c>
      <c r="B7219" s="3" t="str">
        <f t="shared" si="224"/>
        <v>March</v>
      </c>
      <c r="C7219" s="3">
        <v>45369</v>
      </c>
      <c r="D7219" s="2" t="s">
        <v>42</v>
      </c>
      <c r="E7219" s="2">
        <v>3906.53</v>
      </c>
      <c r="F7219" s="2" t="s">
        <v>37</v>
      </c>
      <c r="G7219" s="2">
        <f t="shared" si="225"/>
        <v>390.65300000000002</v>
      </c>
      <c r="H7219" s="2">
        <v>6</v>
      </c>
      <c r="I7219" s="3">
        <v>45376</v>
      </c>
      <c r="J7219" s="2" t="s">
        <v>22</v>
      </c>
      <c r="K7219" s="2" t="s">
        <v>23</v>
      </c>
      <c r="L7219" s="2">
        <v>579.78</v>
      </c>
      <c r="M7219" s="2" t="s">
        <v>24</v>
      </c>
    </row>
    <row r="7220" spans="1:13" ht="15.6" x14ac:dyDescent="0.3">
      <c r="A7220" s="2" t="s">
        <v>7252</v>
      </c>
      <c r="B7220" s="3" t="str">
        <f t="shared" si="224"/>
        <v>May</v>
      </c>
      <c r="C7220" s="3">
        <v>45057</v>
      </c>
      <c r="D7220" s="2" t="s">
        <v>20</v>
      </c>
      <c r="E7220" s="2">
        <v>3390.87</v>
      </c>
      <c r="F7220" s="2" t="s">
        <v>15</v>
      </c>
      <c r="G7220" s="2">
        <f t="shared" si="225"/>
        <v>339.08699999999999</v>
      </c>
      <c r="H7220" s="2">
        <v>2</v>
      </c>
      <c r="I7220" s="3">
        <v>45063</v>
      </c>
      <c r="J7220" s="2" t="s">
        <v>22</v>
      </c>
      <c r="K7220" s="2" t="s">
        <v>28</v>
      </c>
      <c r="L7220" s="2">
        <v>184.19</v>
      </c>
      <c r="M7220" s="2" t="s">
        <v>40</v>
      </c>
    </row>
    <row r="7221" spans="1:13" ht="15.6" x14ac:dyDescent="0.3">
      <c r="A7221" s="2" t="s">
        <v>7253</v>
      </c>
      <c r="B7221" s="3" t="str">
        <f t="shared" si="224"/>
        <v>September</v>
      </c>
      <c r="C7221" s="3">
        <v>45176</v>
      </c>
      <c r="D7221" s="2" t="s">
        <v>14</v>
      </c>
      <c r="E7221" s="2">
        <v>4037.05</v>
      </c>
      <c r="F7221" s="2" t="s">
        <v>21</v>
      </c>
      <c r="G7221" s="2">
        <f t="shared" si="225"/>
        <v>403.70500000000004</v>
      </c>
      <c r="H7221" s="2">
        <v>8</v>
      </c>
      <c r="I7221" s="3">
        <v>45178</v>
      </c>
      <c r="J7221" s="2" t="s">
        <v>22</v>
      </c>
      <c r="K7221" s="2" t="s">
        <v>28</v>
      </c>
      <c r="L7221" s="2">
        <v>261.63</v>
      </c>
      <c r="M7221" s="2" t="s">
        <v>35</v>
      </c>
    </row>
    <row r="7222" spans="1:13" ht="15.6" x14ac:dyDescent="0.3">
      <c r="A7222" s="2" t="s">
        <v>7254</v>
      </c>
      <c r="B7222" s="3" t="str">
        <f t="shared" si="224"/>
        <v>May</v>
      </c>
      <c r="C7222" s="3">
        <v>45063</v>
      </c>
      <c r="D7222" s="2" t="s">
        <v>20</v>
      </c>
      <c r="E7222" s="2">
        <v>698.53</v>
      </c>
      <c r="F7222" s="2" t="s">
        <v>34</v>
      </c>
      <c r="G7222" s="2">
        <f t="shared" si="225"/>
        <v>69.852999999999994</v>
      </c>
      <c r="H7222" s="2">
        <v>6</v>
      </c>
      <c r="I7222" s="3">
        <v>45070</v>
      </c>
      <c r="J7222" s="2" t="s">
        <v>32</v>
      </c>
      <c r="K7222" s="2" t="s">
        <v>17</v>
      </c>
      <c r="L7222" s="2">
        <v>91.81</v>
      </c>
      <c r="M7222" s="2" t="s">
        <v>40</v>
      </c>
    </row>
    <row r="7223" spans="1:13" ht="15.6" x14ac:dyDescent="0.3">
      <c r="A7223" s="2" t="s">
        <v>7255</v>
      </c>
      <c r="B7223" s="3" t="str">
        <f t="shared" si="224"/>
        <v>May</v>
      </c>
      <c r="C7223" s="3">
        <v>45062</v>
      </c>
      <c r="D7223" s="2" t="s">
        <v>42</v>
      </c>
      <c r="E7223" s="2">
        <v>4200.41</v>
      </c>
      <c r="F7223" s="2" t="s">
        <v>15</v>
      </c>
      <c r="G7223" s="2">
        <f t="shared" si="225"/>
        <v>420.041</v>
      </c>
      <c r="H7223" s="2">
        <v>4</v>
      </c>
      <c r="I7223" s="3">
        <v>45068</v>
      </c>
      <c r="J7223" s="2" t="s">
        <v>32</v>
      </c>
      <c r="K7223" s="2" t="s">
        <v>23</v>
      </c>
      <c r="L7223" s="2">
        <v>539.22</v>
      </c>
      <c r="M7223" s="2" t="s">
        <v>24</v>
      </c>
    </row>
    <row r="7224" spans="1:13" ht="15.6" x14ac:dyDescent="0.3">
      <c r="A7224" s="2" t="s">
        <v>7256</v>
      </c>
      <c r="B7224" s="3" t="str">
        <f t="shared" si="224"/>
        <v>May</v>
      </c>
      <c r="C7224" s="3">
        <v>45437</v>
      </c>
      <c r="D7224" s="2" t="s">
        <v>26</v>
      </c>
      <c r="E7224" s="2">
        <v>1997.67</v>
      </c>
      <c r="F7224" s="2" t="s">
        <v>27</v>
      </c>
      <c r="G7224" s="2">
        <f t="shared" si="225"/>
        <v>199.76700000000002</v>
      </c>
      <c r="H7224" s="2">
        <v>7</v>
      </c>
      <c r="I7224" s="3">
        <v>45438</v>
      </c>
      <c r="J7224" s="2" t="s">
        <v>22</v>
      </c>
      <c r="K7224" s="2" t="s">
        <v>23</v>
      </c>
      <c r="L7224" s="2">
        <v>242.69</v>
      </c>
      <c r="M7224" s="2" t="s">
        <v>29</v>
      </c>
    </row>
    <row r="7225" spans="1:13" ht="15.6" x14ac:dyDescent="0.3">
      <c r="A7225" s="2" t="s">
        <v>7257</v>
      </c>
      <c r="B7225" s="3" t="str">
        <f t="shared" si="224"/>
        <v>March</v>
      </c>
      <c r="C7225" s="3">
        <v>45000</v>
      </c>
      <c r="D7225" s="2" t="s">
        <v>42</v>
      </c>
      <c r="E7225" s="2">
        <v>2691.01</v>
      </c>
      <c r="F7225" s="2" t="s">
        <v>21</v>
      </c>
      <c r="G7225" s="2">
        <f t="shared" si="225"/>
        <v>269.10100000000006</v>
      </c>
      <c r="H7225" s="2">
        <v>8</v>
      </c>
      <c r="I7225" s="3">
        <v>45002</v>
      </c>
      <c r="J7225" s="2" t="s">
        <v>22</v>
      </c>
      <c r="K7225" s="2" t="s">
        <v>17</v>
      </c>
      <c r="L7225" s="2">
        <v>486.51</v>
      </c>
      <c r="M7225" s="2" t="s">
        <v>24</v>
      </c>
    </row>
    <row r="7226" spans="1:13" ht="15.6" x14ac:dyDescent="0.3">
      <c r="A7226" s="2" t="s">
        <v>7258</v>
      </c>
      <c r="B7226" s="3" t="str">
        <f t="shared" si="224"/>
        <v>January</v>
      </c>
      <c r="C7226" s="3">
        <v>45306</v>
      </c>
      <c r="D7226" s="2" t="s">
        <v>42</v>
      </c>
      <c r="E7226" s="2">
        <v>2225.52</v>
      </c>
      <c r="F7226" s="2" t="s">
        <v>37</v>
      </c>
      <c r="G7226" s="2">
        <f t="shared" si="225"/>
        <v>222.55200000000002</v>
      </c>
      <c r="H7226" s="2">
        <v>3</v>
      </c>
      <c r="I7226" s="3">
        <v>45313</v>
      </c>
      <c r="J7226" s="2" t="s">
        <v>32</v>
      </c>
      <c r="K7226" s="2" t="s">
        <v>17</v>
      </c>
      <c r="L7226" s="2">
        <v>221.81</v>
      </c>
      <c r="M7226" s="2" t="s">
        <v>24</v>
      </c>
    </row>
    <row r="7227" spans="1:13" ht="15.6" x14ac:dyDescent="0.3">
      <c r="A7227" s="2" t="s">
        <v>7259</v>
      </c>
      <c r="B7227" s="3" t="str">
        <f t="shared" si="224"/>
        <v>June</v>
      </c>
      <c r="C7227" s="3">
        <v>45446</v>
      </c>
      <c r="D7227" s="2" t="s">
        <v>20</v>
      </c>
      <c r="E7227" s="2">
        <v>2431.0100000000002</v>
      </c>
      <c r="F7227" s="2" t="s">
        <v>21</v>
      </c>
      <c r="G7227" s="2">
        <f t="shared" si="225"/>
        <v>243.10100000000003</v>
      </c>
      <c r="H7227" s="2">
        <v>3</v>
      </c>
      <c r="I7227" s="3">
        <v>45450</v>
      </c>
      <c r="J7227" s="2" t="s">
        <v>32</v>
      </c>
      <c r="K7227" s="2" t="s">
        <v>28</v>
      </c>
      <c r="L7227" s="2">
        <v>429.17</v>
      </c>
      <c r="M7227" s="2" t="s">
        <v>18</v>
      </c>
    </row>
    <row r="7228" spans="1:13" ht="15.6" x14ac:dyDescent="0.3">
      <c r="A7228" s="2" t="s">
        <v>7260</v>
      </c>
      <c r="B7228" s="3" t="str">
        <f t="shared" si="224"/>
        <v>October</v>
      </c>
      <c r="C7228" s="3">
        <v>45205</v>
      </c>
      <c r="D7228" s="2" t="s">
        <v>14</v>
      </c>
      <c r="E7228" s="2">
        <v>1498.6</v>
      </c>
      <c r="F7228" s="2" t="s">
        <v>21</v>
      </c>
      <c r="G7228" s="2">
        <f t="shared" si="225"/>
        <v>149.85999999999999</v>
      </c>
      <c r="H7228" s="2">
        <v>3</v>
      </c>
      <c r="I7228" s="3">
        <v>45210</v>
      </c>
      <c r="J7228" s="2" t="s">
        <v>16</v>
      </c>
      <c r="K7228" s="2" t="s">
        <v>28</v>
      </c>
      <c r="L7228" s="2">
        <v>93.94</v>
      </c>
      <c r="M7228" s="2" t="s">
        <v>40</v>
      </c>
    </row>
    <row r="7229" spans="1:13" ht="15.6" x14ac:dyDescent="0.3">
      <c r="A7229" s="2" t="s">
        <v>7261</v>
      </c>
      <c r="B7229" s="3" t="str">
        <f t="shared" si="224"/>
        <v>October</v>
      </c>
      <c r="C7229" s="3">
        <v>45588</v>
      </c>
      <c r="D7229" s="2" t="s">
        <v>42</v>
      </c>
      <c r="E7229" s="2">
        <v>932.76</v>
      </c>
      <c r="F7229" s="2" t="s">
        <v>15</v>
      </c>
      <c r="G7229" s="2">
        <f t="shared" si="225"/>
        <v>93.27600000000001</v>
      </c>
      <c r="H7229" s="2">
        <v>3</v>
      </c>
      <c r="I7229" s="3">
        <v>45595</v>
      </c>
      <c r="J7229" s="2" t="s">
        <v>16</v>
      </c>
      <c r="K7229" s="2" t="s">
        <v>17</v>
      </c>
      <c r="L7229" s="2">
        <v>162.74</v>
      </c>
      <c r="M7229" s="2" t="s">
        <v>49</v>
      </c>
    </row>
    <row r="7230" spans="1:13" ht="15.6" x14ac:dyDescent="0.3">
      <c r="A7230" s="2" t="s">
        <v>7262</v>
      </c>
      <c r="B7230" s="3" t="str">
        <f t="shared" si="224"/>
        <v>February</v>
      </c>
      <c r="C7230" s="3">
        <v>45328</v>
      </c>
      <c r="D7230" s="2" t="s">
        <v>14</v>
      </c>
      <c r="E7230" s="2">
        <v>613.98</v>
      </c>
      <c r="F7230" s="2" t="s">
        <v>27</v>
      </c>
      <c r="G7230" s="2">
        <f t="shared" si="225"/>
        <v>61.398000000000003</v>
      </c>
      <c r="H7230" s="2">
        <v>2</v>
      </c>
      <c r="I7230" s="3">
        <v>45331</v>
      </c>
      <c r="J7230" s="2" t="s">
        <v>22</v>
      </c>
      <c r="K7230" s="2" t="s">
        <v>17</v>
      </c>
      <c r="L7230" s="2">
        <v>145.53</v>
      </c>
      <c r="M7230" s="2" t="s">
        <v>24</v>
      </c>
    </row>
    <row r="7231" spans="1:13" ht="15.6" x14ac:dyDescent="0.3">
      <c r="A7231" s="2" t="s">
        <v>7263</v>
      </c>
      <c r="B7231" s="3" t="str">
        <f t="shared" si="224"/>
        <v>October</v>
      </c>
      <c r="C7231" s="3">
        <v>45574</v>
      </c>
      <c r="D7231" s="2" t="s">
        <v>20</v>
      </c>
      <c r="E7231" s="2">
        <v>2311.85</v>
      </c>
      <c r="F7231" s="2" t="s">
        <v>27</v>
      </c>
      <c r="G7231" s="2">
        <f t="shared" si="225"/>
        <v>231.185</v>
      </c>
      <c r="H7231" s="2">
        <v>5</v>
      </c>
      <c r="I7231" s="3">
        <v>45579</v>
      </c>
      <c r="J7231" s="2" t="s">
        <v>32</v>
      </c>
      <c r="K7231" s="2" t="s">
        <v>17</v>
      </c>
      <c r="L7231" s="2">
        <v>648.91</v>
      </c>
      <c r="M7231" s="2" t="s">
        <v>29</v>
      </c>
    </row>
    <row r="7232" spans="1:13" ht="15.6" x14ac:dyDescent="0.3">
      <c r="A7232" s="2" t="s">
        <v>7264</v>
      </c>
      <c r="B7232" s="3" t="str">
        <f t="shared" si="224"/>
        <v>October</v>
      </c>
      <c r="C7232" s="3">
        <v>45571</v>
      </c>
      <c r="D7232" s="2" t="s">
        <v>14</v>
      </c>
      <c r="E7232" s="2">
        <v>713.78</v>
      </c>
      <c r="F7232" s="2" t="s">
        <v>21</v>
      </c>
      <c r="G7232" s="2">
        <f t="shared" si="225"/>
        <v>71.378</v>
      </c>
      <c r="H7232" s="2">
        <v>6</v>
      </c>
      <c r="I7232" s="3">
        <v>45578</v>
      </c>
      <c r="J7232" s="2" t="s">
        <v>32</v>
      </c>
      <c r="K7232" s="2" t="s">
        <v>23</v>
      </c>
      <c r="L7232" s="2">
        <v>195.44</v>
      </c>
      <c r="M7232" s="2" t="s">
        <v>35</v>
      </c>
    </row>
    <row r="7233" spans="1:13" ht="15.6" x14ac:dyDescent="0.3">
      <c r="A7233" s="2" t="s">
        <v>7265</v>
      </c>
      <c r="B7233" s="3" t="str">
        <f t="shared" si="224"/>
        <v>December</v>
      </c>
      <c r="C7233" s="3">
        <v>45273</v>
      </c>
      <c r="D7233" s="2" t="s">
        <v>20</v>
      </c>
      <c r="E7233" s="2">
        <v>1300.44</v>
      </c>
      <c r="F7233" s="2" t="s">
        <v>27</v>
      </c>
      <c r="G7233" s="2">
        <f t="shared" si="225"/>
        <v>130.04400000000001</v>
      </c>
      <c r="H7233" s="2">
        <v>1</v>
      </c>
      <c r="I7233" s="3">
        <v>45274</v>
      </c>
      <c r="J7233" s="2" t="s">
        <v>16</v>
      </c>
      <c r="K7233" s="2" t="s">
        <v>23</v>
      </c>
      <c r="L7233" s="2">
        <v>275.38</v>
      </c>
      <c r="M7233" s="2" t="s">
        <v>29</v>
      </c>
    </row>
    <row r="7234" spans="1:13" ht="15.6" x14ac:dyDescent="0.3">
      <c r="A7234" s="2" t="s">
        <v>7266</v>
      </c>
      <c r="B7234" s="3" t="str">
        <f t="shared" ref="B7234:B7297" si="226">TEXT(C7234,"MMMM")</f>
        <v>June</v>
      </c>
      <c r="C7234" s="3">
        <v>45457</v>
      </c>
      <c r="D7234" s="2" t="s">
        <v>26</v>
      </c>
      <c r="E7234" s="2">
        <v>754.72</v>
      </c>
      <c r="F7234" s="2" t="s">
        <v>15</v>
      </c>
      <c r="G7234" s="2">
        <f t="shared" ref="G7234:G7297" si="227">E7234*10%</f>
        <v>75.472000000000008</v>
      </c>
      <c r="H7234" s="2">
        <v>6</v>
      </c>
      <c r="I7234" s="3">
        <v>45463</v>
      </c>
      <c r="J7234" s="2" t="s">
        <v>22</v>
      </c>
      <c r="K7234" s="2" t="s">
        <v>28</v>
      </c>
      <c r="L7234" s="2">
        <v>223.09</v>
      </c>
      <c r="M7234" s="2" t="s">
        <v>40</v>
      </c>
    </row>
    <row r="7235" spans="1:13" ht="15.6" x14ac:dyDescent="0.3">
      <c r="A7235" s="2" t="s">
        <v>7267</v>
      </c>
      <c r="B7235" s="3" t="str">
        <f t="shared" si="226"/>
        <v>January</v>
      </c>
      <c r="C7235" s="3">
        <v>45307</v>
      </c>
      <c r="D7235" s="2" t="s">
        <v>14</v>
      </c>
      <c r="E7235" s="2">
        <v>634.69000000000005</v>
      </c>
      <c r="F7235" s="2" t="s">
        <v>15</v>
      </c>
      <c r="G7235" s="2">
        <f t="shared" si="227"/>
        <v>63.469000000000008</v>
      </c>
      <c r="H7235" s="2">
        <v>7</v>
      </c>
      <c r="I7235" s="3">
        <v>45308</v>
      </c>
      <c r="J7235" s="2" t="s">
        <v>32</v>
      </c>
      <c r="K7235" s="2" t="s">
        <v>28</v>
      </c>
      <c r="L7235" s="2">
        <v>89.89</v>
      </c>
      <c r="M7235" s="2" t="s">
        <v>24</v>
      </c>
    </row>
    <row r="7236" spans="1:13" ht="15.6" x14ac:dyDescent="0.3">
      <c r="A7236" s="2" t="s">
        <v>7268</v>
      </c>
      <c r="B7236" s="3" t="str">
        <f t="shared" si="226"/>
        <v>March</v>
      </c>
      <c r="C7236" s="3">
        <v>44987</v>
      </c>
      <c r="D7236" s="2" t="s">
        <v>14</v>
      </c>
      <c r="E7236" s="2">
        <v>4424.0600000000004</v>
      </c>
      <c r="F7236" s="2" t="s">
        <v>37</v>
      </c>
      <c r="G7236" s="2">
        <f t="shared" si="227"/>
        <v>442.40600000000006</v>
      </c>
      <c r="H7236" s="2">
        <v>2</v>
      </c>
      <c r="I7236" s="3">
        <v>44989</v>
      </c>
      <c r="J7236" s="2" t="s">
        <v>32</v>
      </c>
      <c r="K7236" s="2" t="s">
        <v>17</v>
      </c>
      <c r="L7236" s="2">
        <v>987.83</v>
      </c>
      <c r="M7236" s="2" t="s">
        <v>35</v>
      </c>
    </row>
    <row r="7237" spans="1:13" ht="15.6" x14ac:dyDescent="0.3">
      <c r="A7237" s="2" t="s">
        <v>7269</v>
      </c>
      <c r="B7237" s="3" t="str">
        <f t="shared" si="226"/>
        <v>October</v>
      </c>
      <c r="C7237" s="3">
        <v>45584</v>
      </c>
      <c r="D7237" s="2" t="s">
        <v>26</v>
      </c>
      <c r="E7237" s="2">
        <v>3402.73</v>
      </c>
      <c r="F7237" s="2" t="s">
        <v>27</v>
      </c>
      <c r="G7237" s="2">
        <f t="shared" si="227"/>
        <v>340.27300000000002</v>
      </c>
      <c r="H7237" s="2">
        <v>1</v>
      </c>
      <c r="I7237" s="3">
        <v>45585</v>
      </c>
      <c r="J7237" s="2" t="s">
        <v>32</v>
      </c>
      <c r="K7237" s="2" t="s">
        <v>17</v>
      </c>
      <c r="L7237" s="2">
        <v>1011.65</v>
      </c>
      <c r="M7237" s="2" t="s">
        <v>49</v>
      </c>
    </row>
    <row r="7238" spans="1:13" ht="15.6" x14ac:dyDescent="0.3">
      <c r="A7238" s="2" t="s">
        <v>7270</v>
      </c>
      <c r="B7238" s="3" t="str">
        <f t="shared" si="226"/>
        <v>July</v>
      </c>
      <c r="C7238" s="3">
        <v>45114</v>
      </c>
      <c r="D7238" s="2" t="s">
        <v>14</v>
      </c>
      <c r="E7238" s="2">
        <v>4626.42</v>
      </c>
      <c r="F7238" s="2" t="s">
        <v>37</v>
      </c>
      <c r="G7238" s="2">
        <f t="shared" si="227"/>
        <v>462.64200000000005</v>
      </c>
      <c r="H7238" s="2">
        <v>7</v>
      </c>
      <c r="I7238" s="3">
        <v>45119</v>
      </c>
      <c r="J7238" s="2" t="s">
        <v>22</v>
      </c>
      <c r="K7238" s="2" t="s">
        <v>17</v>
      </c>
      <c r="L7238" s="2">
        <v>1034.8800000000001</v>
      </c>
      <c r="M7238" s="2" t="s">
        <v>40</v>
      </c>
    </row>
    <row r="7239" spans="1:13" ht="15.6" x14ac:dyDescent="0.3">
      <c r="A7239" s="2" t="s">
        <v>7271</v>
      </c>
      <c r="B7239" s="3" t="str">
        <f t="shared" si="226"/>
        <v>January</v>
      </c>
      <c r="C7239" s="3">
        <v>45312</v>
      </c>
      <c r="D7239" s="2" t="s">
        <v>26</v>
      </c>
      <c r="E7239" s="2">
        <v>3255.66</v>
      </c>
      <c r="F7239" s="2" t="s">
        <v>34</v>
      </c>
      <c r="G7239" s="2">
        <f t="shared" si="227"/>
        <v>325.56600000000003</v>
      </c>
      <c r="H7239" s="2">
        <v>6</v>
      </c>
      <c r="I7239" s="3">
        <v>45315</v>
      </c>
      <c r="J7239" s="2" t="s">
        <v>22</v>
      </c>
      <c r="K7239" s="2" t="s">
        <v>28</v>
      </c>
      <c r="L7239" s="2">
        <v>373.66</v>
      </c>
      <c r="M7239" s="2" t="s">
        <v>29</v>
      </c>
    </row>
    <row r="7240" spans="1:13" ht="15.6" x14ac:dyDescent="0.3">
      <c r="A7240" s="2" t="s">
        <v>7272</v>
      </c>
      <c r="B7240" s="3" t="str">
        <f t="shared" si="226"/>
        <v>May</v>
      </c>
      <c r="C7240" s="3">
        <v>45429</v>
      </c>
      <c r="D7240" s="2" t="s">
        <v>42</v>
      </c>
      <c r="E7240" s="2">
        <v>4235.3599999999997</v>
      </c>
      <c r="F7240" s="2" t="s">
        <v>15</v>
      </c>
      <c r="G7240" s="2">
        <f t="shared" si="227"/>
        <v>423.536</v>
      </c>
      <c r="H7240" s="2">
        <v>3</v>
      </c>
      <c r="I7240" s="3">
        <v>45431</v>
      </c>
      <c r="J7240" s="2" t="s">
        <v>32</v>
      </c>
      <c r="K7240" s="2" t="s">
        <v>28</v>
      </c>
      <c r="L7240" s="2">
        <v>1072.3</v>
      </c>
      <c r="M7240" s="2" t="s">
        <v>49</v>
      </c>
    </row>
    <row r="7241" spans="1:13" ht="15.6" x14ac:dyDescent="0.3">
      <c r="A7241" s="2" t="s">
        <v>7273</v>
      </c>
      <c r="B7241" s="3" t="str">
        <f t="shared" si="226"/>
        <v>June</v>
      </c>
      <c r="C7241" s="3">
        <v>45104</v>
      </c>
      <c r="D7241" s="2" t="s">
        <v>20</v>
      </c>
      <c r="E7241" s="2">
        <v>2820.96</v>
      </c>
      <c r="F7241" s="2" t="s">
        <v>21</v>
      </c>
      <c r="G7241" s="2">
        <f t="shared" si="227"/>
        <v>282.096</v>
      </c>
      <c r="H7241" s="2">
        <v>2</v>
      </c>
      <c r="I7241" s="3">
        <v>45105</v>
      </c>
      <c r="J7241" s="2" t="s">
        <v>22</v>
      </c>
      <c r="K7241" s="2" t="s">
        <v>28</v>
      </c>
      <c r="L7241" s="2">
        <v>388.09</v>
      </c>
      <c r="M7241" s="2" t="s">
        <v>24</v>
      </c>
    </row>
    <row r="7242" spans="1:13" ht="15.6" x14ac:dyDescent="0.3">
      <c r="A7242" s="2" t="s">
        <v>7274</v>
      </c>
      <c r="B7242" s="3" t="str">
        <f t="shared" si="226"/>
        <v>November</v>
      </c>
      <c r="C7242" s="3">
        <v>45253</v>
      </c>
      <c r="D7242" s="2" t="s">
        <v>26</v>
      </c>
      <c r="E7242" s="2">
        <v>2366.89</v>
      </c>
      <c r="F7242" s="2" t="s">
        <v>15</v>
      </c>
      <c r="G7242" s="2">
        <f t="shared" si="227"/>
        <v>236.68899999999999</v>
      </c>
      <c r="H7242" s="2">
        <v>2</v>
      </c>
      <c r="I7242" s="3">
        <v>45257</v>
      </c>
      <c r="J7242" s="2" t="s">
        <v>16</v>
      </c>
      <c r="K7242" s="2" t="s">
        <v>17</v>
      </c>
      <c r="L7242" s="2">
        <v>285.23</v>
      </c>
      <c r="M7242" s="2" t="s">
        <v>24</v>
      </c>
    </row>
    <row r="7243" spans="1:13" ht="15.6" x14ac:dyDescent="0.3">
      <c r="A7243" s="2" t="s">
        <v>7275</v>
      </c>
      <c r="B7243" s="3" t="str">
        <f t="shared" si="226"/>
        <v>June</v>
      </c>
      <c r="C7243" s="3">
        <v>45103</v>
      </c>
      <c r="D7243" s="2" t="s">
        <v>14</v>
      </c>
      <c r="E7243" s="2">
        <v>2689.54</v>
      </c>
      <c r="F7243" s="2" t="s">
        <v>34</v>
      </c>
      <c r="G7243" s="2">
        <f t="shared" si="227"/>
        <v>268.95400000000001</v>
      </c>
      <c r="H7243" s="2">
        <v>2</v>
      </c>
      <c r="I7243" s="3">
        <v>45104</v>
      </c>
      <c r="J7243" s="2" t="s">
        <v>16</v>
      </c>
      <c r="K7243" s="2" t="s">
        <v>28</v>
      </c>
      <c r="L7243" s="2">
        <v>690.83</v>
      </c>
      <c r="M7243" s="2" t="s">
        <v>18</v>
      </c>
    </row>
    <row r="7244" spans="1:13" ht="15.6" x14ac:dyDescent="0.3">
      <c r="A7244" s="2" t="s">
        <v>7276</v>
      </c>
      <c r="B7244" s="3" t="str">
        <f t="shared" si="226"/>
        <v>April</v>
      </c>
      <c r="C7244" s="3">
        <v>45040</v>
      </c>
      <c r="D7244" s="2" t="s">
        <v>26</v>
      </c>
      <c r="E7244" s="2">
        <v>1669.1</v>
      </c>
      <c r="F7244" s="2" t="s">
        <v>21</v>
      </c>
      <c r="G7244" s="2">
        <f t="shared" si="227"/>
        <v>166.91</v>
      </c>
      <c r="H7244" s="2">
        <v>8</v>
      </c>
      <c r="I7244" s="3">
        <v>45047</v>
      </c>
      <c r="J7244" s="2" t="s">
        <v>16</v>
      </c>
      <c r="K7244" s="2" t="s">
        <v>28</v>
      </c>
      <c r="L7244" s="2">
        <v>250.83</v>
      </c>
      <c r="M7244" s="2" t="s">
        <v>18</v>
      </c>
    </row>
    <row r="7245" spans="1:13" ht="15.6" x14ac:dyDescent="0.3">
      <c r="A7245" s="2" t="s">
        <v>7277</v>
      </c>
      <c r="B7245" s="3" t="str">
        <f t="shared" si="226"/>
        <v>July</v>
      </c>
      <c r="C7245" s="3">
        <v>45134</v>
      </c>
      <c r="D7245" s="2" t="s">
        <v>14</v>
      </c>
      <c r="E7245" s="2">
        <v>3324.06</v>
      </c>
      <c r="F7245" s="2" t="s">
        <v>27</v>
      </c>
      <c r="G7245" s="2">
        <f t="shared" si="227"/>
        <v>332.40600000000001</v>
      </c>
      <c r="H7245" s="2">
        <v>1</v>
      </c>
      <c r="I7245" s="3">
        <v>45137</v>
      </c>
      <c r="J7245" s="2" t="s">
        <v>22</v>
      </c>
      <c r="K7245" s="2" t="s">
        <v>23</v>
      </c>
      <c r="L7245" s="2">
        <v>702.67</v>
      </c>
      <c r="M7245" s="2" t="s">
        <v>18</v>
      </c>
    </row>
    <row r="7246" spans="1:13" ht="15.6" x14ac:dyDescent="0.3">
      <c r="A7246" s="2" t="s">
        <v>7278</v>
      </c>
      <c r="B7246" s="3" t="str">
        <f t="shared" si="226"/>
        <v>March</v>
      </c>
      <c r="C7246" s="3">
        <v>45381</v>
      </c>
      <c r="D7246" s="2" t="s">
        <v>42</v>
      </c>
      <c r="E7246" s="2">
        <v>4496.16</v>
      </c>
      <c r="F7246" s="2" t="s">
        <v>27</v>
      </c>
      <c r="G7246" s="2">
        <f t="shared" si="227"/>
        <v>449.61599999999999</v>
      </c>
      <c r="H7246" s="2">
        <v>3</v>
      </c>
      <c r="I7246" s="3">
        <v>45383</v>
      </c>
      <c r="J7246" s="2" t="s">
        <v>16</v>
      </c>
      <c r="K7246" s="2" t="s">
        <v>23</v>
      </c>
      <c r="L7246" s="2">
        <v>1200.3499999999999</v>
      </c>
      <c r="M7246" s="2" t="s">
        <v>24</v>
      </c>
    </row>
    <row r="7247" spans="1:13" ht="15.6" x14ac:dyDescent="0.3">
      <c r="A7247" s="2" t="s">
        <v>7279</v>
      </c>
      <c r="B7247" s="3" t="str">
        <f t="shared" si="226"/>
        <v>June</v>
      </c>
      <c r="C7247" s="3">
        <v>45456</v>
      </c>
      <c r="D7247" s="2" t="s">
        <v>26</v>
      </c>
      <c r="E7247" s="2">
        <v>3933.53</v>
      </c>
      <c r="F7247" s="2" t="s">
        <v>15</v>
      </c>
      <c r="G7247" s="2">
        <f t="shared" si="227"/>
        <v>393.35300000000007</v>
      </c>
      <c r="H7247" s="2">
        <v>8</v>
      </c>
      <c r="I7247" s="3">
        <v>45459</v>
      </c>
      <c r="J7247" s="2" t="s">
        <v>32</v>
      </c>
      <c r="K7247" s="2" t="s">
        <v>17</v>
      </c>
      <c r="L7247" s="2">
        <v>346.82</v>
      </c>
      <c r="M7247" s="2" t="s">
        <v>49</v>
      </c>
    </row>
    <row r="7248" spans="1:13" ht="15.6" x14ac:dyDescent="0.3">
      <c r="A7248" s="2" t="s">
        <v>7280</v>
      </c>
      <c r="B7248" s="3" t="str">
        <f t="shared" si="226"/>
        <v>August</v>
      </c>
      <c r="C7248" s="3">
        <v>45528</v>
      </c>
      <c r="D7248" s="2" t="s">
        <v>42</v>
      </c>
      <c r="E7248" s="2">
        <v>2363.8000000000002</v>
      </c>
      <c r="F7248" s="2" t="s">
        <v>21</v>
      </c>
      <c r="G7248" s="2">
        <f t="shared" si="227"/>
        <v>236.38000000000002</v>
      </c>
      <c r="H7248" s="2">
        <v>6</v>
      </c>
      <c r="I7248" s="3">
        <v>45533</v>
      </c>
      <c r="J7248" s="2" t="s">
        <v>32</v>
      </c>
      <c r="K7248" s="2" t="s">
        <v>23</v>
      </c>
      <c r="L7248" s="2">
        <v>481.59</v>
      </c>
      <c r="M7248" s="2" t="s">
        <v>18</v>
      </c>
    </row>
    <row r="7249" spans="1:13" ht="15.6" x14ac:dyDescent="0.3">
      <c r="A7249" s="2" t="s">
        <v>7281</v>
      </c>
      <c r="B7249" s="3" t="str">
        <f t="shared" si="226"/>
        <v>May</v>
      </c>
      <c r="C7249" s="3">
        <v>45070</v>
      </c>
      <c r="D7249" s="2" t="s">
        <v>20</v>
      </c>
      <c r="E7249" s="2">
        <v>4774.2</v>
      </c>
      <c r="F7249" s="2" t="s">
        <v>21</v>
      </c>
      <c r="G7249" s="2">
        <f t="shared" si="227"/>
        <v>477.42</v>
      </c>
      <c r="H7249" s="2">
        <v>7</v>
      </c>
      <c r="I7249" s="3">
        <v>45075</v>
      </c>
      <c r="J7249" s="2" t="s">
        <v>22</v>
      </c>
      <c r="K7249" s="2" t="s">
        <v>28</v>
      </c>
      <c r="L7249" s="2">
        <v>453.28</v>
      </c>
      <c r="M7249" s="2" t="s">
        <v>24</v>
      </c>
    </row>
    <row r="7250" spans="1:13" ht="15.6" x14ac:dyDescent="0.3">
      <c r="A7250" s="2" t="s">
        <v>7282</v>
      </c>
      <c r="B7250" s="3" t="str">
        <f t="shared" si="226"/>
        <v>July</v>
      </c>
      <c r="C7250" s="3">
        <v>45484</v>
      </c>
      <c r="D7250" s="2" t="s">
        <v>14</v>
      </c>
      <c r="E7250" s="2">
        <v>4928.57</v>
      </c>
      <c r="F7250" s="2" t="s">
        <v>37</v>
      </c>
      <c r="G7250" s="2">
        <f t="shared" si="227"/>
        <v>492.85699999999997</v>
      </c>
      <c r="H7250" s="2">
        <v>2</v>
      </c>
      <c r="I7250" s="3">
        <v>45485</v>
      </c>
      <c r="J7250" s="2" t="s">
        <v>16</v>
      </c>
      <c r="K7250" s="2" t="s">
        <v>28</v>
      </c>
      <c r="L7250" s="2">
        <v>990.43</v>
      </c>
      <c r="M7250" s="2" t="s">
        <v>35</v>
      </c>
    </row>
    <row r="7251" spans="1:13" ht="15.6" x14ac:dyDescent="0.3">
      <c r="A7251" s="2" t="s">
        <v>7283</v>
      </c>
      <c r="B7251" s="3" t="str">
        <f t="shared" si="226"/>
        <v>April</v>
      </c>
      <c r="C7251" s="3">
        <v>45029</v>
      </c>
      <c r="D7251" s="2" t="s">
        <v>14</v>
      </c>
      <c r="E7251" s="2">
        <v>2516.19</v>
      </c>
      <c r="F7251" s="2" t="s">
        <v>34</v>
      </c>
      <c r="G7251" s="2">
        <f t="shared" si="227"/>
        <v>251.61900000000003</v>
      </c>
      <c r="H7251" s="2">
        <v>9</v>
      </c>
      <c r="I7251" s="3">
        <v>45033</v>
      </c>
      <c r="J7251" s="2" t="s">
        <v>22</v>
      </c>
      <c r="K7251" s="2" t="s">
        <v>23</v>
      </c>
      <c r="L7251" s="2">
        <v>434.46</v>
      </c>
      <c r="M7251" s="2" t="s">
        <v>49</v>
      </c>
    </row>
    <row r="7252" spans="1:13" ht="15.6" x14ac:dyDescent="0.3">
      <c r="A7252" s="2" t="s">
        <v>7284</v>
      </c>
      <c r="B7252" s="3" t="str">
        <f t="shared" si="226"/>
        <v>August</v>
      </c>
      <c r="C7252" s="3">
        <v>45532</v>
      </c>
      <c r="D7252" s="2" t="s">
        <v>42</v>
      </c>
      <c r="E7252" s="2">
        <v>4336.74</v>
      </c>
      <c r="F7252" s="2" t="s">
        <v>27</v>
      </c>
      <c r="G7252" s="2">
        <f t="shared" si="227"/>
        <v>433.67399999999998</v>
      </c>
      <c r="H7252" s="2">
        <v>7</v>
      </c>
      <c r="I7252" s="3">
        <v>45536</v>
      </c>
      <c r="J7252" s="2" t="s">
        <v>22</v>
      </c>
      <c r="K7252" s="2" t="s">
        <v>23</v>
      </c>
      <c r="L7252" s="2">
        <v>1163.51</v>
      </c>
      <c r="M7252" s="2" t="s">
        <v>35</v>
      </c>
    </row>
    <row r="7253" spans="1:13" ht="15.6" x14ac:dyDescent="0.3">
      <c r="A7253" s="2" t="s">
        <v>7285</v>
      </c>
      <c r="B7253" s="3" t="str">
        <f t="shared" si="226"/>
        <v>March</v>
      </c>
      <c r="C7253" s="3">
        <v>44990</v>
      </c>
      <c r="D7253" s="2" t="s">
        <v>20</v>
      </c>
      <c r="E7253" s="2">
        <v>123.37</v>
      </c>
      <c r="F7253" s="2" t="s">
        <v>15</v>
      </c>
      <c r="G7253" s="2">
        <f t="shared" si="227"/>
        <v>12.337000000000002</v>
      </c>
      <c r="H7253" s="2">
        <v>3</v>
      </c>
      <c r="I7253" s="3">
        <v>44997</v>
      </c>
      <c r="J7253" s="2" t="s">
        <v>22</v>
      </c>
      <c r="K7253" s="2" t="s">
        <v>23</v>
      </c>
      <c r="L7253" s="2">
        <v>33.950000000000003</v>
      </c>
      <c r="M7253" s="2" t="s">
        <v>40</v>
      </c>
    </row>
    <row r="7254" spans="1:13" ht="15.6" x14ac:dyDescent="0.3">
      <c r="A7254" s="2" t="s">
        <v>7286</v>
      </c>
      <c r="B7254" s="3" t="str">
        <f t="shared" si="226"/>
        <v>October</v>
      </c>
      <c r="C7254" s="3">
        <v>45580</v>
      </c>
      <c r="D7254" s="2" t="s">
        <v>26</v>
      </c>
      <c r="E7254" s="2">
        <v>426.61</v>
      </c>
      <c r="F7254" s="2" t="s">
        <v>21</v>
      </c>
      <c r="G7254" s="2">
        <f t="shared" si="227"/>
        <v>42.661000000000001</v>
      </c>
      <c r="H7254" s="2">
        <v>9</v>
      </c>
      <c r="I7254" s="3">
        <v>45582</v>
      </c>
      <c r="J7254" s="2" t="s">
        <v>32</v>
      </c>
      <c r="K7254" s="2" t="s">
        <v>28</v>
      </c>
      <c r="L7254" s="2">
        <v>103.5</v>
      </c>
      <c r="M7254" s="2" t="s">
        <v>18</v>
      </c>
    </row>
    <row r="7255" spans="1:13" ht="15.6" x14ac:dyDescent="0.3">
      <c r="A7255" s="2" t="s">
        <v>7287</v>
      </c>
      <c r="B7255" s="3" t="str">
        <f t="shared" si="226"/>
        <v>October</v>
      </c>
      <c r="C7255" s="3">
        <v>45204</v>
      </c>
      <c r="D7255" s="2" t="s">
        <v>26</v>
      </c>
      <c r="E7255" s="2">
        <v>209.71</v>
      </c>
      <c r="F7255" s="2" t="s">
        <v>27</v>
      </c>
      <c r="G7255" s="2">
        <f t="shared" si="227"/>
        <v>20.971000000000004</v>
      </c>
      <c r="H7255" s="2">
        <v>3</v>
      </c>
      <c r="I7255" s="3">
        <v>45205</v>
      </c>
      <c r="J7255" s="2" t="s">
        <v>22</v>
      </c>
      <c r="K7255" s="2" t="s">
        <v>28</v>
      </c>
      <c r="L7255" s="2">
        <v>43.44</v>
      </c>
      <c r="M7255" s="2" t="s">
        <v>29</v>
      </c>
    </row>
    <row r="7256" spans="1:13" ht="15.6" x14ac:dyDescent="0.3">
      <c r="A7256" s="2" t="s">
        <v>7288</v>
      </c>
      <c r="B7256" s="3" t="str">
        <f t="shared" si="226"/>
        <v>March</v>
      </c>
      <c r="C7256" s="3">
        <v>45004</v>
      </c>
      <c r="D7256" s="2" t="s">
        <v>14</v>
      </c>
      <c r="E7256" s="2">
        <v>3888.5</v>
      </c>
      <c r="F7256" s="2" t="s">
        <v>15</v>
      </c>
      <c r="G7256" s="2">
        <f t="shared" si="227"/>
        <v>388.85</v>
      </c>
      <c r="H7256" s="2">
        <v>8</v>
      </c>
      <c r="I7256" s="3">
        <v>45007</v>
      </c>
      <c r="J7256" s="2" t="s">
        <v>32</v>
      </c>
      <c r="K7256" s="2" t="s">
        <v>17</v>
      </c>
      <c r="L7256" s="2">
        <v>469.52</v>
      </c>
      <c r="M7256" s="2" t="s">
        <v>35</v>
      </c>
    </row>
    <row r="7257" spans="1:13" ht="15.6" x14ac:dyDescent="0.3">
      <c r="A7257" s="2" t="s">
        <v>7289</v>
      </c>
      <c r="B7257" s="3" t="str">
        <f t="shared" si="226"/>
        <v>August</v>
      </c>
      <c r="C7257" s="3">
        <v>45529</v>
      </c>
      <c r="D7257" s="2" t="s">
        <v>42</v>
      </c>
      <c r="E7257" s="2">
        <v>490.92</v>
      </c>
      <c r="F7257" s="2" t="s">
        <v>27</v>
      </c>
      <c r="G7257" s="2">
        <f t="shared" si="227"/>
        <v>49.092000000000006</v>
      </c>
      <c r="H7257" s="2">
        <v>7</v>
      </c>
      <c r="I7257" s="3">
        <v>45530</v>
      </c>
      <c r="J7257" s="2" t="s">
        <v>22</v>
      </c>
      <c r="K7257" s="2" t="s">
        <v>23</v>
      </c>
      <c r="L7257" s="2">
        <v>84.42</v>
      </c>
      <c r="M7257" s="2" t="s">
        <v>18</v>
      </c>
    </row>
    <row r="7258" spans="1:13" ht="15.6" x14ac:dyDescent="0.3">
      <c r="A7258" s="2" t="s">
        <v>7290</v>
      </c>
      <c r="B7258" s="3" t="str">
        <f t="shared" si="226"/>
        <v>February</v>
      </c>
      <c r="C7258" s="3">
        <v>44961</v>
      </c>
      <c r="D7258" s="2" t="s">
        <v>42</v>
      </c>
      <c r="E7258" s="2">
        <v>183.55</v>
      </c>
      <c r="F7258" s="2" t="s">
        <v>15</v>
      </c>
      <c r="G7258" s="2">
        <f t="shared" si="227"/>
        <v>18.355</v>
      </c>
      <c r="H7258" s="2">
        <v>3</v>
      </c>
      <c r="I7258" s="3">
        <v>44965</v>
      </c>
      <c r="J7258" s="2" t="s">
        <v>16</v>
      </c>
      <c r="K7258" s="2" t="s">
        <v>17</v>
      </c>
      <c r="L7258" s="2">
        <v>16.27</v>
      </c>
      <c r="M7258" s="2" t="s">
        <v>18</v>
      </c>
    </row>
    <row r="7259" spans="1:13" ht="15.6" x14ac:dyDescent="0.3">
      <c r="A7259" s="2" t="s">
        <v>7291</v>
      </c>
      <c r="B7259" s="3" t="str">
        <f t="shared" si="226"/>
        <v>September</v>
      </c>
      <c r="C7259" s="3">
        <v>45542</v>
      </c>
      <c r="D7259" s="2" t="s">
        <v>26</v>
      </c>
      <c r="E7259" s="2">
        <v>822.35</v>
      </c>
      <c r="F7259" s="2" t="s">
        <v>27</v>
      </c>
      <c r="G7259" s="2">
        <f t="shared" si="227"/>
        <v>82.235000000000014</v>
      </c>
      <c r="H7259" s="2">
        <v>5</v>
      </c>
      <c r="I7259" s="3">
        <v>45545</v>
      </c>
      <c r="J7259" s="2" t="s">
        <v>32</v>
      </c>
      <c r="K7259" s="2" t="s">
        <v>17</v>
      </c>
      <c r="L7259" s="2">
        <v>42.76</v>
      </c>
      <c r="M7259" s="2" t="s">
        <v>40</v>
      </c>
    </row>
    <row r="7260" spans="1:13" ht="15.6" x14ac:dyDescent="0.3">
      <c r="A7260" s="2" t="s">
        <v>7292</v>
      </c>
      <c r="B7260" s="3" t="str">
        <f t="shared" si="226"/>
        <v>August</v>
      </c>
      <c r="C7260" s="3">
        <v>45514</v>
      </c>
      <c r="D7260" s="2" t="s">
        <v>20</v>
      </c>
      <c r="E7260" s="2">
        <v>1600.84</v>
      </c>
      <c r="F7260" s="2" t="s">
        <v>37</v>
      </c>
      <c r="G7260" s="2">
        <f t="shared" si="227"/>
        <v>160.084</v>
      </c>
      <c r="H7260" s="2">
        <v>7</v>
      </c>
      <c r="I7260" s="3">
        <v>45520</v>
      </c>
      <c r="J7260" s="2" t="s">
        <v>22</v>
      </c>
      <c r="K7260" s="2" t="s">
        <v>28</v>
      </c>
      <c r="L7260" s="2">
        <v>306.98</v>
      </c>
      <c r="M7260" s="2" t="s">
        <v>35</v>
      </c>
    </row>
    <row r="7261" spans="1:13" ht="15.6" x14ac:dyDescent="0.3">
      <c r="A7261" s="2" t="s">
        <v>7293</v>
      </c>
      <c r="B7261" s="3" t="str">
        <f t="shared" si="226"/>
        <v>March</v>
      </c>
      <c r="C7261" s="3">
        <v>45353</v>
      </c>
      <c r="D7261" s="2" t="s">
        <v>20</v>
      </c>
      <c r="E7261" s="2">
        <v>2377.0300000000002</v>
      </c>
      <c r="F7261" s="2" t="s">
        <v>34</v>
      </c>
      <c r="G7261" s="2">
        <f t="shared" si="227"/>
        <v>237.70300000000003</v>
      </c>
      <c r="H7261" s="2">
        <v>3</v>
      </c>
      <c r="I7261" s="3">
        <v>45356</v>
      </c>
      <c r="J7261" s="2" t="s">
        <v>16</v>
      </c>
      <c r="K7261" s="2" t="s">
        <v>23</v>
      </c>
      <c r="L7261" s="2">
        <v>274.64</v>
      </c>
      <c r="M7261" s="2" t="s">
        <v>24</v>
      </c>
    </row>
    <row r="7262" spans="1:13" ht="15.6" x14ac:dyDescent="0.3">
      <c r="A7262" s="2" t="s">
        <v>7294</v>
      </c>
      <c r="B7262" s="3" t="str">
        <f t="shared" si="226"/>
        <v>November</v>
      </c>
      <c r="C7262" s="3">
        <v>45257</v>
      </c>
      <c r="D7262" s="2" t="s">
        <v>26</v>
      </c>
      <c r="E7262" s="2">
        <v>420.48</v>
      </c>
      <c r="F7262" s="2" t="s">
        <v>27</v>
      </c>
      <c r="G7262" s="2">
        <f t="shared" si="227"/>
        <v>42.048000000000002</v>
      </c>
      <c r="H7262" s="2">
        <v>2</v>
      </c>
      <c r="I7262" s="3">
        <v>45263</v>
      </c>
      <c r="J7262" s="2" t="s">
        <v>22</v>
      </c>
      <c r="K7262" s="2" t="s">
        <v>17</v>
      </c>
      <c r="L7262" s="2">
        <v>50.4</v>
      </c>
      <c r="M7262" s="2" t="s">
        <v>29</v>
      </c>
    </row>
    <row r="7263" spans="1:13" ht="15.6" x14ac:dyDescent="0.3">
      <c r="A7263" s="2" t="s">
        <v>7295</v>
      </c>
      <c r="B7263" s="3" t="str">
        <f t="shared" si="226"/>
        <v>May</v>
      </c>
      <c r="C7263" s="3">
        <v>45057</v>
      </c>
      <c r="D7263" s="2" t="s">
        <v>26</v>
      </c>
      <c r="E7263" s="2">
        <v>2545.0100000000002</v>
      </c>
      <c r="F7263" s="2" t="s">
        <v>34</v>
      </c>
      <c r="G7263" s="2">
        <f t="shared" si="227"/>
        <v>254.50100000000003</v>
      </c>
      <c r="H7263" s="2">
        <v>9</v>
      </c>
      <c r="I7263" s="3">
        <v>45061</v>
      </c>
      <c r="J7263" s="2" t="s">
        <v>16</v>
      </c>
      <c r="K7263" s="2" t="s">
        <v>17</v>
      </c>
      <c r="L7263" s="2">
        <v>240.7</v>
      </c>
      <c r="M7263" s="2" t="s">
        <v>35</v>
      </c>
    </row>
    <row r="7264" spans="1:13" ht="15.6" x14ac:dyDescent="0.3">
      <c r="A7264" s="2" t="s">
        <v>7296</v>
      </c>
      <c r="B7264" s="3" t="str">
        <f t="shared" si="226"/>
        <v>April</v>
      </c>
      <c r="C7264" s="3">
        <v>45383</v>
      </c>
      <c r="D7264" s="2" t="s">
        <v>42</v>
      </c>
      <c r="E7264" s="2">
        <v>1315.5</v>
      </c>
      <c r="F7264" s="2" t="s">
        <v>27</v>
      </c>
      <c r="G7264" s="2">
        <f t="shared" si="227"/>
        <v>131.55000000000001</v>
      </c>
      <c r="H7264" s="2">
        <v>2</v>
      </c>
      <c r="I7264" s="3">
        <v>45389</v>
      </c>
      <c r="J7264" s="2" t="s">
        <v>32</v>
      </c>
      <c r="K7264" s="2" t="s">
        <v>23</v>
      </c>
      <c r="L7264" s="2">
        <v>91.27</v>
      </c>
      <c r="M7264" s="2" t="s">
        <v>24</v>
      </c>
    </row>
    <row r="7265" spans="1:13" ht="15.6" x14ac:dyDescent="0.3">
      <c r="A7265" s="2" t="s">
        <v>7297</v>
      </c>
      <c r="B7265" s="3" t="str">
        <f t="shared" si="226"/>
        <v>April</v>
      </c>
      <c r="C7265" s="3">
        <v>45033</v>
      </c>
      <c r="D7265" s="2" t="s">
        <v>20</v>
      </c>
      <c r="E7265" s="2">
        <v>1444.42</v>
      </c>
      <c r="F7265" s="2" t="s">
        <v>21</v>
      </c>
      <c r="G7265" s="2">
        <f t="shared" si="227"/>
        <v>144.44200000000001</v>
      </c>
      <c r="H7265" s="2">
        <v>3</v>
      </c>
      <c r="I7265" s="3">
        <v>45040</v>
      </c>
      <c r="J7265" s="2" t="s">
        <v>32</v>
      </c>
      <c r="K7265" s="2" t="s">
        <v>17</v>
      </c>
      <c r="L7265" s="2">
        <v>162.05000000000001</v>
      </c>
      <c r="M7265" s="2" t="s">
        <v>29</v>
      </c>
    </row>
    <row r="7266" spans="1:13" ht="15.6" x14ac:dyDescent="0.3">
      <c r="A7266" s="2" t="s">
        <v>7298</v>
      </c>
      <c r="B7266" s="3" t="str">
        <f t="shared" si="226"/>
        <v>March</v>
      </c>
      <c r="C7266" s="3">
        <v>45365</v>
      </c>
      <c r="D7266" s="2" t="s">
        <v>26</v>
      </c>
      <c r="E7266" s="2">
        <v>4127.32</v>
      </c>
      <c r="F7266" s="2" t="s">
        <v>37</v>
      </c>
      <c r="G7266" s="2">
        <f t="shared" si="227"/>
        <v>412.73199999999997</v>
      </c>
      <c r="H7266" s="2">
        <v>1</v>
      </c>
      <c r="I7266" s="3">
        <v>45367</v>
      </c>
      <c r="J7266" s="2" t="s">
        <v>22</v>
      </c>
      <c r="K7266" s="2" t="s">
        <v>28</v>
      </c>
      <c r="L7266" s="2">
        <v>448.4</v>
      </c>
      <c r="M7266" s="2" t="s">
        <v>24</v>
      </c>
    </row>
    <row r="7267" spans="1:13" ht="15.6" x14ac:dyDescent="0.3">
      <c r="A7267" s="2" t="s">
        <v>7299</v>
      </c>
      <c r="B7267" s="3" t="str">
        <f t="shared" si="226"/>
        <v>October</v>
      </c>
      <c r="C7267" s="3">
        <v>45201</v>
      </c>
      <c r="D7267" s="2" t="s">
        <v>26</v>
      </c>
      <c r="E7267" s="2">
        <v>4935.93</v>
      </c>
      <c r="F7267" s="2" t="s">
        <v>37</v>
      </c>
      <c r="G7267" s="2">
        <f t="shared" si="227"/>
        <v>493.59300000000007</v>
      </c>
      <c r="H7267" s="2">
        <v>1</v>
      </c>
      <c r="I7267" s="3">
        <v>45208</v>
      </c>
      <c r="J7267" s="2" t="s">
        <v>22</v>
      </c>
      <c r="K7267" s="2" t="s">
        <v>23</v>
      </c>
      <c r="L7267" s="2">
        <v>756.04</v>
      </c>
      <c r="M7267" s="2" t="s">
        <v>35</v>
      </c>
    </row>
    <row r="7268" spans="1:13" ht="15.6" x14ac:dyDescent="0.3">
      <c r="A7268" s="2" t="s">
        <v>7300</v>
      </c>
      <c r="B7268" s="3" t="str">
        <f t="shared" si="226"/>
        <v>October</v>
      </c>
      <c r="C7268" s="3">
        <v>45205</v>
      </c>
      <c r="D7268" s="2" t="s">
        <v>14</v>
      </c>
      <c r="E7268" s="2">
        <v>2372.9299999999998</v>
      </c>
      <c r="F7268" s="2" t="s">
        <v>34</v>
      </c>
      <c r="G7268" s="2">
        <f t="shared" si="227"/>
        <v>237.29300000000001</v>
      </c>
      <c r="H7268" s="2">
        <v>1</v>
      </c>
      <c r="I7268" s="3">
        <v>45206</v>
      </c>
      <c r="J7268" s="2" t="s">
        <v>22</v>
      </c>
      <c r="K7268" s="2" t="s">
        <v>23</v>
      </c>
      <c r="L7268" s="2">
        <v>163.84</v>
      </c>
      <c r="M7268" s="2" t="s">
        <v>49</v>
      </c>
    </row>
    <row r="7269" spans="1:13" ht="15.6" x14ac:dyDescent="0.3">
      <c r="A7269" s="2" t="s">
        <v>7301</v>
      </c>
      <c r="B7269" s="3" t="str">
        <f t="shared" si="226"/>
        <v>December</v>
      </c>
      <c r="C7269" s="3">
        <v>45646</v>
      </c>
      <c r="D7269" s="2" t="s">
        <v>26</v>
      </c>
      <c r="E7269" s="2">
        <v>1676.68</v>
      </c>
      <c r="F7269" s="2" t="s">
        <v>21</v>
      </c>
      <c r="G7269" s="2">
        <f t="shared" si="227"/>
        <v>167.66800000000001</v>
      </c>
      <c r="H7269" s="2">
        <v>3</v>
      </c>
      <c r="I7269" s="3">
        <v>45652</v>
      </c>
      <c r="J7269" s="2" t="s">
        <v>16</v>
      </c>
      <c r="K7269" s="2" t="s">
        <v>23</v>
      </c>
      <c r="L7269" s="2">
        <v>278.36</v>
      </c>
      <c r="M7269" s="2" t="s">
        <v>18</v>
      </c>
    </row>
    <row r="7270" spans="1:13" ht="15.6" x14ac:dyDescent="0.3">
      <c r="A7270" s="2" t="s">
        <v>7302</v>
      </c>
      <c r="B7270" s="3" t="str">
        <f t="shared" si="226"/>
        <v>September</v>
      </c>
      <c r="C7270" s="3">
        <v>45186</v>
      </c>
      <c r="D7270" s="2" t="s">
        <v>26</v>
      </c>
      <c r="E7270" s="2">
        <v>4664.1000000000004</v>
      </c>
      <c r="F7270" s="2" t="s">
        <v>15</v>
      </c>
      <c r="G7270" s="2">
        <f t="shared" si="227"/>
        <v>466.41000000000008</v>
      </c>
      <c r="H7270" s="2">
        <v>6</v>
      </c>
      <c r="I7270" s="3">
        <v>45190</v>
      </c>
      <c r="J7270" s="2" t="s">
        <v>32</v>
      </c>
      <c r="K7270" s="2" t="s">
        <v>23</v>
      </c>
      <c r="L7270" s="2">
        <v>297.52</v>
      </c>
      <c r="M7270" s="2" t="s">
        <v>24</v>
      </c>
    </row>
    <row r="7271" spans="1:13" ht="15.6" x14ac:dyDescent="0.3">
      <c r="A7271" s="2" t="s">
        <v>7303</v>
      </c>
      <c r="B7271" s="3" t="str">
        <f t="shared" si="226"/>
        <v>August</v>
      </c>
      <c r="C7271" s="3">
        <v>45534</v>
      </c>
      <c r="D7271" s="2" t="s">
        <v>20</v>
      </c>
      <c r="E7271" s="2">
        <v>2552.1999999999998</v>
      </c>
      <c r="F7271" s="2" t="s">
        <v>37</v>
      </c>
      <c r="G7271" s="2">
        <f t="shared" si="227"/>
        <v>255.22</v>
      </c>
      <c r="H7271" s="2">
        <v>3</v>
      </c>
      <c r="I7271" s="3">
        <v>45535</v>
      </c>
      <c r="J7271" s="2" t="s">
        <v>22</v>
      </c>
      <c r="K7271" s="2" t="s">
        <v>17</v>
      </c>
      <c r="L7271" s="2">
        <v>252.53</v>
      </c>
      <c r="M7271" s="2" t="s">
        <v>40</v>
      </c>
    </row>
    <row r="7272" spans="1:13" ht="15.6" x14ac:dyDescent="0.3">
      <c r="A7272" s="2" t="s">
        <v>7304</v>
      </c>
      <c r="B7272" s="3" t="str">
        <f t="shared" si="226"/>
        <v>January</v>
      </c>
      <c r="C7272" s="3">
        <v>44930</v>
      </c>
      <c r="D7272" s="2" t="s">
        <v>42</v>
      </c>
      <c r="E7272" s="2">
        <v>3678.73</v>
      </c>
      <c r="F7272" s="2" t="s">
        <v>21</v>
      </c>
      <c r="G7272" s="2">
        <f t="shared" si="227"/>
        <v>367.87300000000005</v>
      </c>
      <c r="H7272" s="2">
        <v>4</v>
      </c>
      <c r="I7272" s="3">
        <v>44931</v>
      </c>
      <c r="J7272" s="2" t="s">
        <v>16</v>
      </c>
      <c r="K7272" s="2" t="s">
        <v>28</v>
      </c>
      <c r="L7272" s="2">
        <v>959.47</v>
      </c>
      <c r="M7272" s="2" t="s">
        <v>24</v>
      </c>
    </row>
    <row r="7273" spans="1:13" ht="15.6" x14ac:dyDescent="0.3">
      <c r="A7273" s="2" t="s">
        <v>7305</v>
      </c>
      <c r="B7273" s="3" t="str">
        <f t="shared" si="226"/>
        <v>July</v>
      </c>
      <c r="C7273" s="3">
        <v>45113</v>
      </c>
      <c r="D7273" s="2" t="s">
        <v>20</v>
      </c>
      <c r="E7273" s="2">
        <v>2127.33</v>
      </c>
      <c r="F7273" s="2" t="s">
        <v>21</v>
      </c>
      <c r="G7273" s="2">
        <f t="shared" si="227"/>
        <v>212.733</v>
      </c>
      <c r="H7273" s="2">
        <v>2</v>
      </c>
      <c r="I7273" s="3">
        <v>45115</v>
      </c>
      <c r="J7273" s="2" t="s">
        <v>16</v>
      </c>
      <c r="K7273" s="2" t="s">
        <v>17</v>
      </c>
      <c r="L7273" s="2">
        <v>140.29</v>
      </c>
      <c r="M7273" s="2" t="s">
        <v>49</v>
      </c>
    </row>
    <row r="7274" spans="1:13" ht="15.6" x14ac:dyDescent="0.3">
      <c r="A7274" s="2" t="s">
        <v>7306</v>
      </c>
      <c r="B7274" s="3" t="str">
        <f t="shared" si="226"/>
        <v>August</v>
      </c>
      <c r="C7274" s="3">
        <v>45144</v>
      </c>
      <c r="D7274" s="2" t="s">
        <v>42</v>
      </c>
      <c r="E7274" s="2">
        <v>1092.49</v>
      </c>
      <c r="F7274" s="2" t="s">
        <v>34</v>
      </c>
      <c r="G7274" s="2">
        <f t="shared" si="227"/>
        <v>109.24900000000001</v>
      </c>
      <c r="H7274" s="2">
        <v>7</v>
      </c>
      <c r="I7274" s="3">
        <v>45147</v>
      </c>
      <c r="J7274" s="2" t="s">
        <v>32</v>
      </c>
      <c r="K7274" s="2" t="s">
        <v>28</v>
      </c>
      <c r="L7274" s="2">
        <v>83.23</v>
      </c>
      <c r="M7274" s="2" t="s">
        <v>24</v>
      </c>
    </row>
    <row r="7275" spans="1:13" ht="15.6" x14ac:dyDescent="0.3">
      <c r="A7275" s="2" t="s">
        <v>7307</v>
      </c>
      <c r="B7275" s="3" t="str">
        <f t="shared" si="226"/>
        <v>September</v>
      </c>
      <c r="C7275" s="3">
        <v>45561</v>
      </c>
      <c r="D7275" s="2" t="s">
        <v>14</v>
      </c>
      <c r="E7275" s="2">
        <v>3308.94</v>
      </c>
      <c r="F7275" s="2" t="s">
        <v>21</v>
      </c>
      <c r="G7275" s="2">
        <f t="shared" si="227"/>
        <v>330.89400000000001</v>
      </c>
      <c r="H7275" s="2">
        <v>4</v>
      </c>
      <c r="I7275" s="3">
        <v>45568</v>
      </c>
      <c r="J7275" s="2" t="s">
        <v>32</v>
      </c>
      <c r="K7275" s="2" t="s">
        <v>28</v>
      </c>
      <c r="L7275" s="2">
        <v>648.84</v>
      </c>
      <c r="M7275" s="2" t="s">
        <v>35</v>
      </c>
    </row>
    <row r="7276" spans="1:13" ht="15.6" x14ac:dyDescent="0.3">
      <c r="A7276" s="2" t="s">
        <v>7308</v>
      </c>
      <c r="B7276" s="3" t="str">
        <f t="shared" si="226"/>
        <v>October</v>
      </c>
      <c r="C7276" s="3">
        <v>45212</v>
      </c>
      <c r="D7276" s="2" t="s">
        <v>26</v>
      </c>
      <c r="E7276" s="2">
        <v>3357.73</v>
      </c>
      <c r="F7276" s="2" t="s">
        <v>21</v>
      </c>
      <c r="G7276" s="2">
        <f t="shared" si="227"/>
        <v>335.77300000000002</v>
      </c>
      <c r="H7276" s="2">
        <v>1</v>
      </c>
      <c r="I7276" s="3">
        <v>45216</v>
      </c>
      <c r="J7276" s="2" t="s">
        <v>22</v>
      </c>
      <c r="K7276" s="2" t="s">
        <v>23</v>
      </c>
      <c r="L7276" s="2">
        <v>388.55</v>
      </c>
      <c r="M7276" s="2" t="s">
        <v>24</v>
      </c>
    </row>
    <row r="7277" spans="1:13" ht="15.6" x14ac:dyDescent="0.3">
      <c r="A7277" s="2" t="s">
        <v>7309</v>
      </c>
      <c r="B7277" s="3" t="str">
        <f t="shared" si="226"/>
        <v>December</v>
      </c>
      <c r="C7277" s="3">
        <v>45284</v>
      </c>
      <c r="D7277" s="2" t="s">
        <v>14</v>
      </c>
      <c r="E7277" s="2">
        <v>2354.9</v>
      </c>
      <c r="F7277" s="2" t="s">
        <v>15</v>
      </c>
      <c r="G7277" s="2">
        <f t="shared" si="227"/>
        <v>235.49</v>
      </c>
      <c r="H7277" s="2">
        <v>4</v>
      </c>
      <c r="I7277" s="3">
        <v>45287</v>
      </c>
      <c r="J7277" s="2" t="s">
        <v>32</v>
      </c>
      <c r="K7277" s="2" t="s">
        <v>28</v>
      </c>
      <c r="L7277" s="2">
        <v>573.05999999999995</v>
      </c>
      <c r="M7277" s="2" t="s">
        <v>49</v>
      </c>
    </row>
    <row r="7278" spans="1:13" ht="15.6" x14ac:dyDescent="0.3">
      <c r="A7278" s="2" t="s">
        <v>7310</v>
      </c>
      <c r="B7278" s="3" t="str">
        <f t="shared" si="226"/>
        <v>June</v>
      </c>
      <c r="C7278" s="3">
        <v>45087</v>
      </c>
      <c r="D7278" s="2" t="s">
        <v>42</v>
      </c>
      <c r="E7278" s="2">
        <v>1422.75</v>
      </c>
      <c r="F7278" s="2" t="s">
        <v>34</v>
      </c>
      <c r="G7278" s="2">
        <f t="shared" si="227"/>
        <v>142.27500000000001</v>
      </c>
      <c r="H7278" s="2">
        <v>4</v>
      </c>
      <c r="I7278" s="3">
        <v>45094</v>
      </c>
      <c r="J7278" s="2" t="s">
        <v>22</v>
      </c>
      <c r="K7278" s="2" t="s">
        <v>23</v>
      </c>
      <c r="L7278" s="2">
        <v>223.11</v>
      </c>
      <c r="M7278" s="2" t="s">
        <v>40</v>
      </c>
    </row>
    <row r="7279" spans="1:13" ht="15.6" x14ac:dyDescent="0.3">
      <c r="A7279" s="2" t="s">
        <v>7311</v>
      </c>
      <c r="B7279" s="3" t="str">
        <f t="shared" si="226"/>
        <v>July</v>
      </c>
      <c r="C7279" s="3">
        <v>45134</v>
      </c>
      <c r="D7279" s="2" t="s">
        <v>20</v>
      </c>
      <c r="E7279" s="2">
        <v>4175.8900000000003</v>
      </c>
      <c r="F7279" s="2" t="s">
        <v>34</v>
      </c>
      <c r="G7279" s="2">
        <f t="shared" si="227"/>
        <v>417.58900000000006</v>
      </c>
      <c r="H7279" s="2">
        <v>3</v>
      </c>
      <c r="I7279" s="3">
        <v>45139</v>
      </c>
      <c r="J7279" s="2" t="s">
        <v>32</v>
      </c>
      <c r="K7279" s="2" t="s">
        <v>17</v>
      </c>
      <c r="L7279" s="2">
        <v>806.75</v>
      </c>
      <c r="M7279" s="2" t="s">
        <v>29</v>
      </c>
    </row>
    <row r="7280" spans="1:13" ht="15.6" x14ac:dyDescent="0.3">
      <c r="A7280" s="2" t="s">
        <v>7312</v>
      </c>
      <c r="B7280" s="3" t="str">
        <f t="shared" si="226"/>
        <v>February</v>
      </c>
      <c r="C7280" s="3">
        <v>45343</v>
      </c>
      <c r="D7280" s="2" t="s">
        <v>20</v>
      </c>
      <c r="E7280" s="2">
        <v>1449.06</v>
      </c>
      <c r="F7280" s="2" t="s">
        <v>21</v>
      </c>
      <c r="G7280" s="2">
        <f t="shared" si="227"/>
        <v>144.90600000000001</v>
      </c>
      <c r="H7280" s="2">
        <v>8</v>
      </c>
      <c r="I7280" s="3">
        <v>45350</v>
      </c>
      <c r="J7280" s="2" t="s">
        <v>16</v>
      </c>
      <c r="K7280" s="2" t="s">
        <v>23</v>
      </c>
      <c r="L7280" s="2">
        <v>112.51</v>
      </c>
      <c r="M7280" s="2" t="s">
        <v>49</v>
      </c>
    </row>
    <row r="7281" spans="1:13" ht="15.6" x14ac:dyDescent="0.3">
      <c r="A7281" s="2" t="s">
        <v>7313</v>
      </c>
      <c r="B7281" s="3" t="str">
        <f t="shared" si="226"/>
        <v>June</v>
      </c>
      <c r="C7281" s="3">
        <v>45458</v>
      </c>
      <c r="D7281" s="2" t="s">
        <v>14</v>
      </c>
      <c r="E7281" s="2">
        <v>3329.22</v>
      </c>
      <c r="F7281" s="2" t="s">
        <v>15</v>
      </c>
      <c r="G7281" s="2">
        <f t="shared" si="227"/>
        <v>332.92200000000003</v>
      </c>
      <c r="H7281" s="2">
        <v>7</v>
      </c>
      <c r="I7281" s="3">
        <v>45464</v>
      </c>
      <c r="J7281" s="2" t="s">
        <v>32</v>
      </c>
      <c r="K7281" s="2" t="s">
        <v>28</v>
      </c>
      <c r="L7281" s="2">
        <v>746.92</v>
      </c>
      <c r="M7281" s="2" t="s">
        <v>24</v>
      </c>
    </row>
    <row r="7282" spans="1:13" ht="15.6" x14ac:dyDescent="0.3">
      <c r="A7282" s="2" t="s">
        <v>7314</v>
      </c>
      <c r="B7282" s="3" t="str">
        <f t="shared" si="226"/>
        <v>February</v>
      </c>
      <c r="C7282" s="3">
        <v>44974</v>
      </c>
      <c r="D7282" s="2" t="s">
        <v>42</v>
      </c>
      <c r="E7282" s="2">
        <v>1981.53</v>
      </c>
      <c r="F7282" s="2" t="s">
        <v>27</v>
      </c>
      <c r="G7282" s="2">
        <f t="shared" si="227"/>
        <v>198.15300000000002</v>
      </c>
      <c r="H7282" s="2">
        <v>3</v>
      </c>
      <c r="I7282" s="3">
        <v>44978</v>
      </c>
      <c r="J7282" s="2" t="s">
        <v>16</v>
      </c>
      <c r="K7282" s="2" t="s">
        <v>28</v>
      </c>
      <c r="L7282" s="2">
        <v>568.05999999999995</v>
      </c>
      <c r="M7282" s="2" t="s">
        <v>24</v>
      </c>
    </row>
    <row r="7283" spans="1:13" ht="15.6" x14ac:dyDescent="0.3">
      <c r="A7283" s="2" t="s">
        <v>7315</v>
      </c>
      <c r="B7283" s="3" t="str">
        <f t="shared" si="226"/>
        <v>June</v>
      </c>
      <c r="C7283" s="3">
        <v>45465</v>
      </c>
      <c r="D7283" s="2" t="s">
        <v>14</v>
      </c>
      <c r="E7283" s="2">
        <v>2415.16</v>
      </c>
      <c r="F7283" s="2" t="s">
        <v>37</v>
      </c>
      <c r="G7283" s="2">
        <f t="shared" si="227"/>
        <v>241.51599999999999</v>
      </c>
      <c r="H7283" s="2">
        <v>4</v>
      </c>
      <c r="I7283" s="3">
        <v>45466</v>
      </c>
      <c r="J7283" s="2" t="s">
        <v>16</v>
      </c>
      <c r="K7283" s="2" t="s">
        <v>23</v>
      </c>
      <c r="L7283" s="2">
        <v>700.79</v>
      </c>
      <c r="M7283" s="2" t="s">
        <v>35</v>
      </c>
    </row>
    <row r="7284" spans="1:13" ht="15.6" x14ac:dyDescent="0.3">
      <c r="A7284" s="2" t="s">
        <v>7316</v>
      </c>
      <c r="B7284" s="3" t="str">
        <f t="shared" si="226"/>
        <v>November</v>
      </c>
      <c r="C7284" s="3">
        <v>45598</v>
      </c>
      <c r="D7284" s="2" t="s">
        <v>14</v>
      </c>
      <c r="E7284" s="2">
        <v>1135.8699999999999</v>
      </c>
      <c r="F7284" s="2" t="s">
        <v>34</v>
      </c>
      <c r="G7284" s="2">
        <f t="shared" si="227"/>
        <v>113.58699999999999</v>
      </c>
      <c r="H7284" s="2">
        <v>8</v>
      </c>
      <c r="I7284" s="3">
        <v>45602</v>
      </c>
      <c r="J7284" s="2" t="s">
        <v>16</v>
      </c>
      <c r="K7284" s="2" t="s">
        <v>17</v>
      </c>
      <c r="L7284" s="2">
        <v>241.18</v>
      </c>
      <c r="M7284" s="2" t="s">
        <v>35</v>
      </c>
    </row>
    <row r="7285" spans="1:13" ht="15.6" x14ac:dyDescent="0.3">
      <c r="A7285" s="2" t="s">
        <v>7317</v>
      </c>
      <c r="B7285" s="3" t="str">
        <f t="shared" si="226"/>
        <v>April</v>
      </c>
      <c r="C7285" s="3">
        <v>45396</v>
      </c>
      <c r="D7285" s="2" t="s">
        <v>26</v>
      </c>
      <c r="E7285" s="2">
        <v>3282.45</v>
      </c>
      <c r="F7285" s="2" t="s">
        <v>15</v>
      </c>
      <c r="G7285" s="2">
        <f t="shared" si="227"/>
        <v>328.245</v>
      </c>
      <c r="H7285" s="2">
        <v>3</v>
      </c>
      <c r="I7285" s="3">
        <v>45399</v>
      </c>
      <c r="J7285" s="2" t="s">
        <v>22</v>
      </c>
      <c r="K7285" s="2" t="s">
        <v>17</v>
      </c>
      <c r="L7285" s="2">
        <v>231.81</v>
      </c>
      <c r="M7285" s="2" t="s">
        <v>18</v>
      </c>
    </row>
    <row r="7286" spans="1:13" ht="15.6" x14ac:dyDescent="0.3">
      <c r="A7286" s="2" t="s">
        <v>7318</v>
      </c>
      <c r="B7286" s="3" t="str">
        <f t="shared" si="226"/>
        <v>June</v>
      </c>
      <c r="C7286" s="3">
        <v>45081</v>
      </c>
      <c r="D7286" s="2" t="s">
        <v>14</v>
      </c>
      <c r="E7286" s="2">
        <v>1206.55</v>
      </c>
      <c r="F7286" s="2" t="s">
        <v>15</v>
      </c>
      <c r="G7286" s="2">
        <f t="shared" si="227"/>
        <v>120.655</v>
      </c>
      <c r="H7286" s="2">
        <v>5</v>
      </c>
      <c r="I7286" s="3">
        <v>45086</v>
      </c>
      <c r="J7286" s="2" t="s">
        <v>16</v>
      </c>
      <c r="K7286" s="2" t="s">
        <v>23</v>
      </c>
      <c r="L7286" s="2">
        <v>319.35000000000002</v>
      </c>
      <c r="M7286" s="2" t="s">
        <v>49</v>
      </c>
    </row>
    <row r="7287" spans="1:13" ht="15.6" x14ac:dyDescent="0.3">
      <c r="A7287" s="2" t="s">
        <v>7319</v>
      </c>
      <c r="B7287" s="3" t="str">
        <f t="shared" si="226"/>
        <v>March</v>
      </c>
      <c r="C7287" s="3">
        <v>44992</v>
      </c>
      <c r="D7287" s="2" t="s">
        <v>26</v>
      </c>
      <c r="E7287" s="2">
        <v>2480</v>
      </c>
      <c r="F7287" s="2" t="s">
        <v>21</v>
      </c>
      <c r="G7287" s="2">
        <f t="shared" si="227"/>
        <v>248</v>
      </c>
      <c r="H7287" s="2">
        <v>5</v>
      </c>
      <c r="I7287" s="3">
        <v>44994</v>
      </c>
      <c r="J7287" s="2" t="s">
        <v>22</v>
      </c>
      <c r="K7287" s="2" t="s">
        <v>17</v>
      </c>
      <c r="L7287" s="2">
        <v>739.87</v>
      </c>
      <c r="M7287" s="2" t="s">
        <v>29</v>
      </c>
    </row>
    <row r="7288" spans="1:13" ht="15.6" x14ac:dyDescent="0.3">
      <c r="A7288" s="2" t="s">
        <v>7320</v>
      </c>
      <c r="B7288" s="3" t="str">
        <f t="shared" si="226"/>
        <v>August</v>
      </c>
      <c r="C7288" s="3">
        <v>45156</v>
      </c>
      <c r="D7288" s="2" t="s">
        <v>26</v>
      </c>
      <c r="E7288" s="2">
        <v>1709.45</v>
      </c>
      <c r="F7288" s="2" t="s">
        <v>37</v>
      </c>
      <c r="G7288" s="2">
        <f t="shared" si="227"/>
        <v>170.94500000000002</v>
      </c>
      <c r="H7288" s="2">
        <v>5</v>
      </c>
      <c r="I7288" s="3">
        <v>45160</v>
      </c>
      <c r="J7288" s="2" t="s">
        <v>16</v>
      </c>
      <c r="K7288" s="2" t="s">
        <v>17</v>
      </c>
      <c r="L7288" s="2">
        <v>143</v>
      </c>
      <c r="M7288" s="2" t="s">
        <v>35</v>
      </c>
    </row>
    <row r="7289" spans="1:13" ht="15.6" x14ac:dyDescent="0.3">
      <c r="A7289" s="2" t="s">
        <v>7321</v>
      </c>
      <c r="B7289" s="3" t="str">
        <f t="shared" si="226"/>
        <v>August</v>
      </c>
      <c r="C7289" s="3">
        <v>45141</v>
      </c>
      <c r="D7289" s="2" t="s">
        <v>20</v>
      </c>
      <c r="E7289" s="2">
        <v>4821.67</v>
      </c>
      <c r="F7289" s="2" t="s">
        <v>34</v>
      </c>
      <c r="G7289" s="2">
        <f t="shared" si="227"/>
        <v>482.16700000000003</v>
      </c>
      <c r="H7289" s="2">
        <v>5</v>
      </c>
      <c r="I7289" s="3">
        <v>45147</v>
      </c>
      <c r="J7289" s="2" t="s">
        <v>16</v>
      </c>
      <c r="K7289" s="2" t="s">
        <v>17</v>
      </c>
      <c r="L7289" s="2">
        <v>1240.47</v>
      </c>
      <c r="M7289" s="2" t="s">
        <v>18</v>
      </c>
    </row>
    <row r="7290" spans="1:13" ht="15.6" x14ac:dyDescent="0.3">
      <c r="A7290" s="2" t="s">
        <v>7322</v>
      </c>
      <c r="B7290" s="3" t="str">
        <f t="shared" si="226"/>
        <v>January</v>
      </c>
      <c r="C7290" s="3">
        <v>44938</v>
      </c>
      <c r="D7290" s="2" t="s">
        <v>26</v>
      </c>
      <c r="E7290" s="2">
        <v>4912.88</v>
      </c>
      <c r="F7290" s="2" t="s">
        <v>27</v>
      </c>
      <c r="G7290" s="2">
        <f t="shared" si="227"/>
        <v>491.28800000000001</v>
      </c>
      <c r="H7290" s="2">
        <v>9</v>
      </c>
      <c r="I7290" s="3">
        <v>44945</v>
      </c>
      <c r="J7290" s="2" t="s">
        <v>22</v>
      </c>
      <c r="K7290" s="2" t="s">
        <v>23</v>
      </c>
      <c r="L7290" s="2">
        <v>436.71</v>
      </c>
      <c r="M7290" s="2" t="s">
        <v>49</v>
      </c>
    </row>
    <row r="7291" spans="1:13" ht="15.6" x14ac:dyDescent="0.3">
      <c r="A7291" s="2" t="s">
        <v>7323</v>
      </c>
      <c r="B7291" s="3" t="str">
        <f t="shared" si="226"/>
        <v>September</v>
      </c>
      <c r="C7291" s="3">
        <v>45539</v>
      </c>
      <c r="D7291" s="2" t="s">
        <v>26</v>
      </c>
      <c r="E7291" s="2">
        <v>3792.11</v>
      </c>
      <c r="F7291" s="2" t="s">
        <v>21</v>
      </c>
      <c r="G7291" s="2">
        <f t="shared" si="227"/>
        <v>379.21100000000001</v>
      </c>
      <c r="H7291" s="2">
        <v>5</v>
      </c>
      <c r="I7291" s="3">
        <v>45541</v>
      </c>
      <c r="J7291" s="2" t="s">
        <v>32</v>
      </c>
      <c r="K7291" s="2" t="s">
        <v>23</v>
      </c>
      <c r="L7291" s="2">
        <v>613.80999999999995</v>
      </c>
      <c r="M7291" s="2" t="s">
        <v>40</v>
      </c>
    </row>
    <row r="7292" spans="1:13" ht="15.6" x14ac:dyDescent="0.3">
      <c r="A7292" s="2" t="s">
        <v>7324</v>
      </c>
      <c r="B7292" s="3" t="str">
        <f t="shared" si="226"/>
        <v>November</v>
      </c>
      <c r="C7292" s="3">
        <v>45612</v>
      </c>
      <c r="D7292" s="2" t="s">
        <v>20</v>
      </c>
      <c r="E7292" s="2">
        <v>4921.2</v>
      </c>
      <c r="F7292" s="2" t="s">
        <v>34</v>
      </c>
      <c r="G7292" s="2">
        <f t="shared" si="227"/>
        <v>492.12</v>
      </c>
      <c r="H7292" s="2">
        <v>9</v>
      </c>
      <c r="I7292" s="3">
        <v>45617</v>
      </c>
      <c r="J7292" s="2" t="s">
        <v>22</v>
      </c>
      <c r="K7292" s="2" t="s">
        <v>28</v>
      </c>
      <c r="L7292" s="2">
        <v>1383.79</v>
      </c>
      <c r="M7292" s="2" t="s">
        <v>49</v>
      </c>
    </row>
    <row r="7293" spans="1:13" ht="15.6" x14ac:dyDescent="0.3">
      <c r="A7293" s="2" t="s">
        <v>7325</v>
      </c>
      <c r="B7293" s="3" t="str">
        <f t="shared" si="226"/>
        <v>August</v>
      </c>
      <c r="C7293" s="3">
        <v>45155</v>
      </c>
      <c r="D7293" s="2" t="s">
        <v>14</v>
      </c>
      <c r="E7293" s="2">
        <v>656.4</v>
      </c>
      <c r="F7293" s="2" t="s">
        <v>34</v>
      </c>
      <c r="G7293" s="2">
        <f t="shared" si="227"/>
        <v>65.64</v>
      </c>
      <c r="H7293" s="2">
        <v>9</v>
      </c>
      <c r="I7293" s="3">
        <v>45161</v>
      </c>
      <c r="J7293" s="2" t="s">
        <v>16</v>
      </c>
      <c r="K7293" s="2" t="s">
        <v>28</v>
      </c>
      <c r="L7293" s="2">
        <v>185.77</v>
      </c>
      <c r="M7293" s="2" t="s">
        <v>18</v>
      </c>
    </row>
    <row r="7294" spans="1:13" ht="15.6" x14ac:dyDescent="0.3">
      <c r="A7294" s="2" t="s">
        <v>7326</v>
      </c>
      <c r="B7294" s="3" t="str">
        <f t="shared" si="226"/>
        <v>August</v>
      </c>
      <c r="C7294" s="3">
        <v>45168</v>
      </c>
      <c r="D7294" s="2" t="s">
        <v>42</v>
      </c>
      <c r="E7294" s="2">
        <v>4962.3900000000003</v>
      </c>
      <c r="F7294" s="2" t="s">
        <v>15</v>
      </c>
      <c r="G7294" s="2">
        <f t="shared" si="227"/>
        <v>496.23900000000003</v>
      </c>
      <c r="H7294" s="2">
        <v>4</v>
      </c>
      <c r="I7294" s="3">
        <v>45171</v>
      </c>
      <c r="J7294" s="2" t="s">
        <v>22</v>
      </c>
      <c r="K7294" s="2" t="s">
        <v>28</v>
      </c>
      <c r="L7294" s="2">
        <v>933.7</v>
      </c>
      <c r="M7294" s="2" t="s">
        <v>35</v>
      </c>
    </row>
    <row r="7295" spans="1:13" ht="15.6" x14ac:dyDescent="0.3">
      <c r="A7295" s="2" t="s">
        <v>7327</v>
      </c>
      <c r="B7295" s="3" t="str">
        <f t="shared" si="226"/>
        <v>May</v>
      </c>
      <c r="C7295" s="3">
        <v>45436</v>
      </c>
      <c r="D7295" s="2" t="s">
        <v>42</v>
      </c>
      <c r="E7295" s="2">
        <v>607.41999999999996</v>
      </c>
      <c r="F7295" s="2" t="s">
        <v>37</v>
      </c>
      <c r="G7295" s="2">
        <f t="shared" si="227"/>
        <v>60.741999999999997</v>
      </c>
      <c r="H7295" s="2">
        <v>9</v>
      </c>
      <c r="I7295" s="3">
        <v>45441</v>
      </c>
      <c r="J7295" s="2" t="s">
        <v>22</v>
      </c>
      <c r="K7295" s="2" t="s">
        <v>23</v>
      </c>
      <c r="L7295" s="2">
        <v>172.57</v>
      </c>
      <c r="M7295" s="2" t="s">
        <v>40</v>
      </c>
    </row>
    <row r="7296" spans="1:13" ht="15.6" x14ac:dyDescent="0.3">
      <c r="A7296" s="2" t="s">
        <v>7328</v>
      </c>
      <c r="B7296" s="3" t="str">
        <f t="shared" si="226"/>
        <v>August</v>
      </c>
      <c r="C7296" s="3">
        <v>45139</v>
      </c>
      <c r="D7296" s="2" t="s">
        <v>42</v>
      </c>
      <c r="E7296" s="2">
        <v>2135.71</v>
      </c>
      <c r="F7296" s="2" t="s">
        <v>27</v>
      </c>
      <c r="G7296" s="2">
        <f t="shared" si="227"/>
        <v>213.57100000000003</v>
      </c>
      <c r="H7296" s="2">
        <v>2</v>
      </c>
      <c r="I7296" s="3">
        <v>45146</v>
      </c>
      <c r="J7296" s="2" t="s">
        <v>32</v>
      </c>
      <c r="K7296" s="2" t="s">
        <v>23</v>
      </c>
      <c r="L7296" s="2">
        <v>126.95</v>
      </c>
      <c r="M7296" s="2" t="s">
        <v>24</v>
      </c>
    </row>
    <row r="7297" spans="1:13" ht="15.6" x14ac:dyDescent="0.3">
      <c r="A7297" s="2" t="s">
        <v>7329</v>
      </c>
      <c r="B7297" s="3" t="str">
        <f t="shared" si="226"/>
        <v>April</v>
      </c>
      <c r="C7297" s="3">
        <v>45038</v>
      </c>
      <c r="D7297" s="2" t="s">
        <v>14</v>
      </c>
      <c r="E7297" s="2">
        <v>1270.8399999999999</v>
      </c>
      <c r="F7297" s="2" t="s">
        <v>37</v>
      </c>
      <c r="G7297" s="2">
        <f t="shared" si="227"/>
        <v>127.084</v>
      </c>
      <c r="H7297" s="2">
        <v>3</v>
      </c>
      <c r="I7297" s="3">
        <v>45042</v>
      </c>
      <c r="J7297" s="2" t="s">
        <v>22</v>
      </c>
      <c r="K7297" s="2" t="s">
        <v>23</v>
      </c>
      <c r="L7297" s="2">
        <v>281.55</v>
      </c>
      <c r="M7297" s="2" t="s">
        <v>35</v>
      </c>
    </row>
    <row r="7298" spans="1:13" ht="15.6" x14ac:dyDescent="0.3">
      <c r="A7298" s="2" t="s">
        <v>7330</v>
      </c>
      <c r="B7298" s="3" t="str">
        <f t="shared" ref="B7298:B7361" si="228">TEXT(C7298,"MMMM")</f>
        <v>July</v>
      </c>
      <c r="C7298" s="3">
        <v>45129</v>
      </c>
      <c r="D7298" s="2" t="s">
        <v>26</v>
      </c>
      <c r="E7298" s="2">
        <v>4773.8500000000004</v>
      </c>
      <c r="F7298" s="2" t="s">
        <v>15</v>
      </c>
      <c r="G7298" s="2">
        <f t="shared" ref="G7298:G7361" si="229">E7298*10%</f>
        <v>477.38500000000005</v>
      </c>
      <c r="H7298" s="2">
        <v>1</v>
      </c>
      <c r="I7298" s="3">
        <v>45130</v>
      </c>
      <c r="J7298" s="2" t="s">
        <v>32</v>
      </c>
      <c r="K7298" s="2" t="s">
        <v>23</v>
      </c>
      <c r="L7298" s="2">
        <v>749.8</v>
      </c>
      <c r="M7298" s="2" t="s">
        <v>29</v>
      </c>
    </row>
    <row r="7299" spans="1:13" ht="15.6" x14ac:dyDescent="0.3">
      <c r="A7299" s="2" t="s">
        <v>7331</v>
      </c>
      <c r="B7299" s="3" t="str">
        <f t="shared" si="228"/>
        <v>December</v>
      </c>
      <c r="C7299" s="3">
        <v>45267</v>
      </c>
      <c r="D7299" s="2" t="s">
        <v>42</v>
      </c>
      <c r="E7299" s="2">
        <v>3215.37</v>
      </c>
      <c r="F7299" s="2" t="s">
        <v>27</v>
      </c>
      <c r="G7299" s="2">
        <f t="shared" si="229"/>
        <v>321.53700000000003</v>
      </c>
      <c r="H7299" s="2">
        <v>7</v>
      </c>
      <c r="I7299" s="3">
        <v>45270</v>
      </c>
      <c r="J7299" s="2" t="s">
        <v>22</v>
      </c>
      <c r="K7299" s="2" t="s">
        <v>23</v>
      </c>
      <c r="L7299" s="2">
        <v>605.96</v>
      </c>
      <c r="M7299" s="2" t="s">
        <v>18</v>
      </c>
    </row>
    <row r="7300" spans="1:13" ht="15.6" x14ac:dyDescent="0.3">
      <c r="A7300" s="2" t="s">
        <v>7332</v>
      </c>
      <c r="B7300" s="3" t="str">
        <f t="shared" si="228"/>
        <v>February</v>
      </c>
      <c r="C7300" s="3">
        <v>44963</v>
      </c>
      <c r="D7300" s="2" t="s">
        <v>14</v>
      </c>
      <c r="E7300" s="2">
        <v>3025.92</v>
      </c>
      <c r="F7300" s="2" t="s">
        <v>27</v>
      </c>
      <c r="G7300" s="2">
        <f t="shared" si="229"/>
        <v>302.59200000000004</v>
      </c>
      <c r="H7300" s="2">
        <v>9</v>
      </c>
      <c r="I7300" s="3">
        <v>44969</v>
      </c>
      <c r="J7300" s="2" t="s">
        <v>22</v>
      </c>
      <c r="K7300" s="2" t="s">
        <v>17</v>
      </c>
      <c r="L7300" s="2">
        <v>297.7</v>
      </c>
      <c r="M7300" s="2" t="s">
        <v>49</v>
      </c>
    </row>
    <row r="7301" spans="1:13" ht="15.6" x14ac:dyDescent="0.3">
      <c r="A7301" s="2" t="s">
        <v>7333</v>
      </c>
      <c r="B7301" s="3" t="str">
        <f t="shared" si="228"/>
        <v>October</v>
      </c>
      <c r="C7301" s="3">
        <v>45570</v>
      </c>
      <c r="D7301" s="2" t="s">
        <v>26</v>
      </c>
      <c r="E7301" s="2">
        <v>4987.45</v>
      </c>
      <c r="F7301" s="2" t="s">
        <v>21</v>
      </c>
      <c r="G7301" s="2">
        <f t="shared" si="229"/>
        <v>498.745</v>
      </c>
      <c r="H7301" s="2">
        <v>3</v>
      </c>
      <c r="I7301" s="3">
        <v>45576</v>
      </c>
      <c r="J7301" s="2" t="s">
        <v>32</v>
      </c>
      <c r="K7301" s="2" t="s">
        <v>28</v>
      </c>
      <c r="L7301" s="2">
        <v>500.96</v>
      </c>
      <c r="M7301" s="2" t="s">
        <v>29</v>
      </c>
    </row>
    <row r="7302" spans="1:13" ht="15.6" x14ac:dyDescent="0.3">
      <c r="A7302" s="2" t="s">
        <v>7334</v>
      </c>
      <c r="B7302" s="3" t="str">
        <f t="shared" si="228"/>
        <v>March</v>
      </c>
      <c r="C7302" s="3">
        <v>45016</v>
      </c>
      <c r="D7302" s="2" t="s">
        <v>20</v>
      </c>
      <c r="E7302" s="2">
        <v>3100.89</v>
      </c>
      <c r="F7302" s="2" t="s">
        <v>27</v>
      </c>
      <c r="G7302" s="2">
        <f t="shared" si="229"/>
        <v>310.089</v>
      </c>
      <c r="H7302" s="2">
        <v>8</v>
      </c>
      <c r="I7302" s="3">
        <v>45023</v>
      </c>
      <c r="J7302" s="2" t="s">
        <v>32</v>
      </c>
      <c r="K7302" s="2" t="s">
        <v>23</v>
      </c>
      <c r="L7302" s="2">
        <v>720.48</v>
      </c>
      <c r="M7302" s="2" t="s">
        <v>29</v>
      </c>
    </row>
    <row r="7303" spans="1:13" ht="15.6" x14ac:dyDescent="0.3">
      <c r="A7303" s="2" t="s">
        <v>7335</v>
      </c>
      <c r="B7303" s="3" t="str">
        <f t="shared" si="228"/>
        <v>December</v>
      </c>
      <c r="C7303" s="3">
        <v>45650</v>
      </c>
      <c r="D7303" s="2" t="s">
        <v>42</v>
      </c>
      <c r="E7303" s="2">
        <v>3266.18</v>
      </c>
      <c r="F7303" s="2" t="s">
        <v>34</v>
      </c>
      <c r="G7303" s="2">
        <f t="shared" si="229"/>
        <v>326.61799999999999</v>
      </c>
      <c r="H7303" s="2">
        <v>1</v>
      </c>
      <c r="I7303" s="3">
        <v>45654</v>
      </c>
      <c r="J7303" s="2" t="s">
        <v>22</v>
      </c>
      <c r="K7303" s="2" t="s">
        <v>28</v>
      </c>
      <c r="L7303" s="2">
        <v>790.46</v>
      </c>
      <c r="M7303" s="2" t="s">
        <v>40</v>
      </c>
    </row>
    <row r="7304" spans="1:13" ht="15.6" x14ac:dyDescent="0.3">
      <c r="A7304" s="2" t="s">
        <v>7336</v>
      </c>
      <c r="B7304" s="3" t="str">
        <f t="shared" si="228"/>
        <v>March</v>
      </c>
      <c r="C7304" s="3">
        <v>45371</v>
      </c>
      <c r="D7304" s="2" t="s">
        <v>26</v>
      </c>
      <c r="E7304" s="2">
        <v>319.39</v>
      </c>
      <c r="F7304" s="2" t="s">
        <v>37</v>
      </c>
      <c r="G7304" s="2">
        <f t="shared" si="229"/>
        <v>31.939</v>
      </c>
      <c r="H7304" s="2">
        <v>6</v>
      </c>
      <c r="I7304" s="3">
        <v>45378</v>
      </c>
      <c r="J7304" s="2" t="s">
        <v>32</v>
      </c>
      <c r="K7304" s="2" t="s">
        <v>23</v>
      </c>
      <c r="L7304" s="2">
        <v>67.099999999999994</v>
      </c>
      <c r="M7304" s="2" t="s">
        <v>40</v>
      </c>
    </row>
    <row r="7305" spans="1:13" ht="15.6" x14ac:dyDescent="0.3">
      <c r="A7305" s="2" t="s">
        <v>7337</v>
      </c>
      <c r="B7305" s="3" t="str">
        <f t="shared" si="228"/>
        <v>November</v>
      </c>
      <c r="C7305" s="3">
        <v>45253</v>
      </c>
      <c r="D7305" s="2" t="s">
        <v>42</v>
      </c>
      <c r="E7305" s="2">
        <v>4309.3500000000004</v>
      </c>
      <c r="F7305" s="2" t="s">
        <v>37</v>
      </c>
      <c r="G7305" s="2">
        <f t="shared" si="229"/>
        <v>430.93500000000006</v>
      </c>
      <c r="H7305" s="2">
        <v>6</v>
      </c>
      <c r="I7305" s="3">
        <v>45256</v>
      </c>
      <c r="J7305" s="2" t="s">
        <v>22</v>
      </c>
      <c r="K7305" s="2" t="s">
        <v>28</v>
      </c>
      <c r="L7305" s="2">
        <v>587.86</v>
      </c>
      <c r="M7305" s="2" t="s">
        <v>24</v>
      </c>
    </row>
    <row r="7306" spans="1:13" ht="15.6" x14ac:dyDescent="0.3">
      <c r="A7306" s="2" t="s">
        <v>7338</v>
      </c>
      <c r="B7306" s="3" t="str">
        <f t="shared" si="228"/>
        <v>April</v>
      </c>
      <c r="C7306" s="3">
        <v>45028</v>
      </c>
      <c r="D7306" s="2" t="s">
        <v>42</v>
      </c>
      <c r="E7306" s="2">
        <v>4853.4399999999996</v>
      </c>
      <c r="F7306" s="2" t="s">
        <v>21</v>
      </c>
      <c r="G7306" s="2">
        <f t="shared" si="229"/>
        <v>485.34399999999999</v>
      </c>
      <c r="H7306" s="2">
        <v>5</v>
      </c>
      <c r="I7306" s="3">
        <v>45035</v>
      </c>
      <c r="J7306" s="2" t="s">
        <v>22</v>
      </c>
      <c r="K7306" s="2" t="s">
        <v>23</v>
      </c>
      <c r="L7306" s="2">
        <v>1099.3900000000001</v>
      </c>
      <c r="M7306" s="2" t="s">
        <v>29</v>
      </c>
    </row>
    <row r="7307" spans="1:13" ht="15.6" x14ac:dyDescent="0.3">
      <c r="A7307" s="2" t="s">
        <v>7339</v>
      </c>
      <c r="B7307" s="3" t="str">
        <f t="shared" si="228"/>
        <v>April</v>
      </c>
      <c r="C7307" s="3">
        <v>45401</v>
      </c>
      <c r="D7307" s="2" t="s">
        <v>42</v>
      </c>
      <c r="E7307" s="2">
        <v>4805.5200000000004</v>
      </c>
      <c r="F7307" s="2" t="s">
        <v>27</v>
      </c>
      <c r="G7307" s="2">
        <f t="shared" si="229"/>
        <v>480.55200000000008</v>
      </c>
      <c r="H7307" s="2">
        <v>4</v>
      </c>
      <c r="I7307" s="3">
        <v>45404</v>
      </c>
      <c r="J7307" s="2" t="s">
        <v>32</v>
      </c>
      <c r="K7307" s="2" t="s">
        <v>23</v>
      </c>
      <c r="L7307" s="2">
        <v>862.54</v>
      </c>
      <c r="M7307" s="2" t="s">
        <v>24</v>
      </c>
    </row>
    <row r="7308" spans="1:13" ht="15.6" x14ac:dyDescent="0.3">
      <c r="A7308" s="2" t="s">
        <v>7340</v>
      </c>
      <c r="B7308" s="3" t="str">
        <f t="shared" si="228"/>
        <v>July</v>
      </c>
      <c r="C7308" s="3">
        <v>45485</v>
      </c>
      <c r="D7308" s="2" t="s">
        <v>26</v>
      </c>
      <c r="E7308" s="2">
        <v>1183.42</v>
      </c>
      <c r="F7308" s="2" t="s">
        <v>15</v>
      </c>
      <c r="G7308" s="2">
        <f t="shared" si="229"/>
        <v>118.34200000000001</v>
      </c>
      <c r="H7308" s="2">
        <v>3</v>
      </c>
      <c r="I7308" s="3">
        <v>45489</v>
      </c>
      <c r="J7308" s="2" t="s">
        <v>16</v>
      </c>
      <c r="K7308" s="2" t="s">
        <v>28</v>
      </c>
      <c r="L7308" s="2">
        <v>266.58999999999997</v>
      </c>
      <c r="M7308" s="2" t="s">
        <v>35</v>
      </c>
    </row>
    <row r="7309" spans="1:13" ht="15.6" x14ac:dyDescent="0.3">
      <c r="A7309" s="2" t="s">
        <v>7341</v>
      </c>
      <c r="B7309" s="3" t="str">
        <f t="shared" si="228"/>
        <v>September</v>
      </c>
      <c r="C7309" s="3">
        <v>45558</v>
      </c>
      <c r="D7309" s="2" t="s">
        <v>14</v>
      </c>
      <c r="E7309" s="2">
        <v>1206.99</v>
      </c>
      <c r="F7309" s="2" t="s">
        <v>34</v>
      </c>
      <c r="G7309" s="2">
        <f t="shared" si="229"/>
        <v>120.69900000000001</v>
      </c>
      <c r="H7309" s="2">
        <v>4</v>
      </c>
      <c r="I7309" s="3">
        <v>45564</v>
      </c>
      <c r="J7309" s="2" t="s">
        <v>16</v>
      </c>
      <c r="K7309" s="2" t="s">
        <v>17</v>
      </c>
      <c r="L7309" s="2">
        <v>125.33</v>
      </c>
      <c r="M7309" s="2" t="s">
        <v>18</v>
      </c>
    </row>
    <row r="7310" spans="1:13" ht="15.6" x14ac:dyDescent="0.3">
      <c r="A7310" s="2" t="s">
        <v>7342</v>
      </c>
      <c r="B7310" s="3" t="str">
        <f t="shared" si="228"/>
        <v>June</v>
      </c>
      <c r="C7310" s="3">
        <v>45455</v>
      </c>
      <c r="D7310" s="2" t="s">
        <v>26</v>
      </c>
      <c r="E7310" s="2">
        <v>1893.63</v>
      </c>
      <c r="F7310" s="2" t="s">
        <v>21</v>
      </c>
      <c r="G7310" s="2">
        <f t="shared" si="229"/>
        <v>189.36300000000003</v>
      </c>
      <c r="H7310" s="2">
        <v>7</v>
      </c>
      <c r="I7310" s="3">
        <v>45462</v>
      </c>
      <c r="J7310" s="2" t="s">
        <v>16</v>
      </c>
      <c r="K7310" s="2" t="s">
        <v>23</v>
      </c>
      <c r="L7310" s="2">
        <v>327.55</v>
      </c>
      <c r="M7310" s="2" t="s">
        <v>29</v>
      </c>
    </row>
    <row r="7311" spans="1:13" ht="15.6" x14ac:dyDescent="0.3">
      <c r="A7311" s="2" t="s">
        <v>7343</v>
      </c>
      <c r="B7311" s="3" t="str">
        <f t="shared" si="228"/>
        <v>June</v>
      </c>
      <c r="C7311" s="3">
        <v>45104</v>
      </c>
      <c r="D7311" s="2" t="s">
        <v>42</v>
      </c>
      <c r="E7311" s="2">
        <v>1620.03</v>
      </c>
      <c r="F7311" s="2" t="s">
        <v>27</v>
      </c>
      <c r="G7311" s="2">
        <f t="shared" si="229"/>
        <v>162.00300000000001</v>
      </c>
      <c r="H7311" s="2">
        <v>7</v>
      </c>
      <c r="I7311" s="3">
        <v>45105</v>
      </c>
      <c r="J7311" s="2" t="s">
        <v>16</v>
      </c>
      <c r="K7311" s="2" t="s">
        <v>17</v>
      </c>
      <c r="L7311" s="2">
        <v>131.94999999999999</v>
      </c>
      <c r="M7311" s="2" t="s">
        <v>49</v>
      </c>
    </row>
    <row r="7312" spans="1:13" ht="15.6" x14ac:dyDescent="0.3">
      <c r="A7312" s="2" t="s">
        <v>7344</v>
      </c>
      <c r="B7312" s="3" t="str">
        <f t="shared" si="228"/>
        <v>December</v>
      </c>
      <c r="C7312" s="3">
        <v>45632</v>
      </c>
      <c r="D7312" s="2" t="s">
        <v>26</v>
      </c>
      <c r="E7312" s="2">
        <v>1597.51</v>
      </c>
      <c r="F7312" s="2" t="s">
        <v>15</v>
      </c>
      <c r="G7312" s="2">
        <f t="shared" si="229"/>
        <v>159.751</v>
      </c>
      <c r="H7312" s="2">
        <v>3</v>
      </c>
      <c r="I7312" s="3">
        <v>45633</v>
      </c>
      <c r="J7312" s="2" t="s">
        <v>32</v>
      </c>
      <c r="K7312" s="2" t="s">
        <v>17</v>
      </c>
      <c r="L7312" s="2">
        <v>464.22</v>
      </c>
      <c r="M7312" s="2" t="s">
        <v>18</v>
      </c>
    </row>
    <row r="7313" spans="1:13" ht="15.6" x14ac:dyDescent="0.3">
      <c r="A7313" s="2" t="s">
        <v>7345</v>
      </c>
      <c r="B7313" s="3" t="str">
        <f t="shared" si="228"/>
        <v>February</v>
      </c>
      <c r="C7313" s="3">
        <v>45345</v>
      </c>
      <c r="D7313" s="2" t="s">
        <v>20</v>
      </c>
      <c r="E7313" s="2">
        <v>3065.56</v>
      </c>
      <c r="F7313" s="2" t="s">
        <v>27</v>
      </c>
      <c r="G7313" s="2">
        <f t="shared" si="229"/>
        <v>306.55599999999998</v>
      </c>
      <c r="H7313" s="2">
        <v>3</v>
      </c>
      <c r="I7313" s="3">
        <v>45351</v>
      </c>
      <c r="J7313" s="2" t="s">
        <v>22</v>
      </c>
      <c r="K7313" s="2" t="s">
        <v>28</v>
      </c>
      <c r="L7313" s="2">
        <v>914.79</v>
      </c>
      <c r="M7313" s="2" t="s">
        <v>24</v>
      </c>
    </row>
    <row r="7314" spans="1:13" ht="15.6" x14ac:dyDescent="0.3">
      <c r="A7314" s="2" t="s">
        <v>7346</v>
      </c>
      <c r="B7314" s="3" t="str">
        <f t="shared" si="228"/>
        <v>June</v>
      </c>
      <c r="C7314" s="3">
        <v>45444</v>
      </c>
      <c r="D7314" s="2" t="s">
        <v>14</v>
      </c>
      <c r="E7314" s="2">
        <v>4047.48</v>
      </c>
      <c r="F7314" s="2" t="s">
        <v>21</v>
      </c>
      <c r="G7314" s="2">
        <f t="shared" si="229"/>
        <v>404.74800000000005</v>
      </c>
      <c r="H7314" s="2">
        <v>3</v>
      </c>
      <c r="I7314" s="3">
        <v>45448</v>
      </c>
      <c r="J7314" s="2" t="s">
        <v>16</v>
      </c>
      <c r="K7314" s="2" t="s">
        <v>23</v>
      </c>
      <c r="L7314" s="2">
        <v>636.73</v>
      </c>
      <c r="M7314" s="2" t="s">
        <v>18</v>
      </c>
    </row>
    <row r="7315" spans="1:13" ht="15.6" x14ac:dyDescent="0.3">
      <c r="A7315" s="2" t="s">
        <v>7347</v>
      </c>
      <c r="B7315" s="3" t="str">
        <f t="shared" si="228"/>
        <v>May</v>
      </c>
      <c r="C7315" s="3">
        <v>45441</v>
      </c>
      <c r="D7315" s="2" t="s">
        <v>26</v>
      </c>
      <c r="E7315" s="2">
        <v>4690.16</v>
      </c>
      <c r="F7315" s="2" t="s">
        <v>15</v>
      </c>
      <c r="G7315" s="2">
        <f t="shared" si="229"/>
        <v>469.01600000000002</v>
      </c>
      <c r="H7315" s="2">
        <v>5</v>
      </c>
      <c r="I7315" s="3">
        <v>45444</v>
      </c>
      <c r="J7315" s="2" t="s">
        <v>22</v>
      </c>
      <c r="K7315" s="2" t="s">
        <v>28</v>
      </c>
      <c r="L7315" s="2">
        <v>699.17</v>
      </c>
      <c r="M7315" s="2" t="s">
        <v>49</v>
      </c>
    </row>
    <row r="7316" spans="1:13" ht="15.6" x14ac:dyDescent="0.3">
      <c r="A7316" s="2" t="s">
        <v>7348</v>
      </c>
      <c r="B7316" s="3" t="str">
        <f t="shared" si="228"/>
        <v>December</v>
      </c>
      <c r="C7316" s="3">
        <v>45637</v>
      </c>
      <c r="D7316" s="2" t="s">
        <v>20</v>
      </c>
      <c r="E7316" s="2">
        <v>432.52</v>
      </c>
      <c r="F7316" s="2" t="s">
        <v>15</v>
      </c>
      <c r="G7316" s="2">
        <f t="shared" si="229"/>
        <v>43.252000000000002</v>
      </c>
      <c r="H7316" s="2">
        <v>1</v>
      </c>
      <c r="I7316" s="3">
        <v>45643</v>
      </c>
      <c r="J7316" s="2" t="s">
        <v>32</v>
      </c>
      <c r="K7316" s="2" t="s">
        <v>23</v>
      </c>
      <c r="L7316" s="2">
        <v>67.89</v>
      </c>
      <c r="M7316" s="2" t="s">
        <v>40</v>
      </c>
    </row>
    <row r="7317" spans="1:13" ht="15.6" x14ac:dyDescent="0.3">
      <c r="A7317" s="2" t="s">
        <v>7349</v>
      </c>
      <c r="B7317" s="3" t="str">
        <f t="shared" si="228"/>
        <v>February</v>
      </c>
      <c r="C7317" s="3">
        <v>44961</v>
      </c>
      <c r="D7317" s="2" t="s">
        <v>14</v>
      </c>
      <c r="E7317" s="2">
        <v>1462.09</v>
      </c>
      <c r="F7317" s="2" t="s">
        <v>15</v>
      </c>
      <c r="G7317" s="2">
        <f t="shared" si="229"/>
        <v>146.209</v>
      </c>
      <c r="H7317" s="2">
        <v>7</v>
      </c>
      <c r="I7317" s="3">
        <v>44967</v>
      </c>
      <c r="J7317" s="2" t="s">
        <v>32</v>
      </c>
      <c r="K7317" s="2" t="s">
        <v>17</v>
      </c>
      <c r="L7317" s="2">
        <v>141.29</v>
      </c>
      <c r="M7317" s="2" t="s">
        <v>49</v>
      </c>
    </row>
    <row r="7318" spans="1:13" ht="15.6" x14ac:dyDescent="0.3">
      <c r="A7318" s="2" t="s">
        <v>7350</v>
      </c>
      <c r="B7318" s="3" t="str">
        <f t="shared" si="228"/>
        <v>August</v>
      </c>
      <c r="C7318" s="3">
        <v>45165</v>
      </c>
      <c r="D7318" s="2" t="s">
        <v>20</v>
      </c>
      <c r="E7318" s="2">
        <v>1349.57</v>
      </c>
      <c r="F7318" s="2" t="s">
        <v>15</v>
      </c>
      <c r="G7318" s="2">
        <f t="shared" si="229"/>
        <v>134.95699999999999</v>
      </c>
      <c r="H7318" s="2">
        <v>8</v>
      </c>
      <c r="I7318" s="3">
        <v>45168</v>
      </c>
      <c r="J7318" s="2" t="s">
        <v>16</v>
      </c>
      <c r="K7318" s="2" t="s">
        <v>17</v>
      </c>
      <c r="L7318" s="2">
        <v>137.68</v>
      </c>
      <c r="M7318" s="2" t="s">
        <v>40</v>
      </c>
    </row>
    <row r="7319" spans="1:13" ht="15.6" x14ac:dyDescent="0.3">
      <c r="A7319" s="2" t="s">
        <v>7351</v>
      </c>
      <c r="B7319" s="3" t="str">
        <f t="shared" si="228"/>
        <v>August</v>
      </c>
      <c r="C7319" s="3">
        <v>45515</v>
      </c>
      <c r="D7319" s="2" t="s">
        <v>14</v>
      </c>
      <c r="E7319" s="2">
        <v>1851.45</v>
      </c>
      <c r="F7319" s="2" t="s">
        <v>27</v>
      </c>
      <c r="G7319" s="2">
        <f t="shared" si="229"/>
        <v>185.14500000000001</v>
      </c>
      <c r="H7319" s="2">
        <v>7</v>
      </c>
      <c r="I7319" s="3">
        <v>45519</v>
      </c>
      <c r="J7319" s="2" t="s">
        <v>22</v>
      </c>
      <c r="K7319" s="2" t="s">
        <v>17</v>
      </c>
      <c r="L7319" s="2">
        <v>543.85</v>
      </c>
      <c r="M7319" s="2" t="s">
        <v>40</v>
      </c>
    </row>
    <row r="7320" spans="1:13" ht="15.6" x14ac:dyDescent="0.3">
      <c r="A7320" s="2" t="s">
        <v>7352</v>
      </c>
      <c r="B7320" s="3" t="str">
        <f t="shared" si="228"/>
        <v>September</v>
      </c>
      <c r="C7320" s="3">
        <v>45540</v>
      </c>
      <c r="D7320" s="2" t="s">
        <v>26</v>
      </c>
      <c r="E7320" s="2">
        <v>2179.2399999999998</v>
      </c>
      <c r="F7320" s="2" t="s">
        <v>15</v>
      </c>
      <c r="G7320" s="2">
        <f t="shared" si="229"/>
        <v>217.92399999999998</v>
      </c>
      <c r="H7320" s="2">
        <v>8</v>
      </c>
      <c r="I7320" s="3">
        <v>45544</v>
      </c>
      <c r="J7320" s="2" t="s">
        <v>32</v>
      </c>
      <c r="K7320" s="2" t="s">
        <v>23</v>
      </c>
      <c r="L7320" s="2">
        <v>293.69</v>
      </c>
      <c r="M7320" s="2" t="s">
        <v>18</v>
      </c>
    </row>
    <row r="7321" spans="1:13" ht="15.6" x14ac:dyDescent="0.3">
      <c r="A7321" s="2" t="s">
        <v>7353</v>
      </c>
      <c r="B7321" s="3" t="str">
        <f t="shared" si="228"/>
        <v>March</v>
      </c>
      <c r="C7321" s="3">
        <v>45376</v>
      </c>
      <c r="D7321" s="2" t="s">
        <v>20</v>
      </c>
      <c r="E7321" s="2">
        <v>2006.94</v>
      </c>
      <c r="F7321" s="2" t="s">
        <v>27</v>
      </c>
      <c r="G7321" s="2">
        <f t="shared" si="229"/>
        <v>200.69400000000002</v>
      </c>
      <c r="H7321" s="2">
        <v>9</v>
      </c>
      <c r="I7321" s="3">
        <v>45381</v>
      </c>
      <c r="J7321" s="2" t="s">
        <v>16</v>
      </c>
      <c r="K7321" s="2" t="s">
        <v>23</v>
      </c>
      <c r="L7321" s="2">
        <v>537.01</v>
      </c>
      <c r="M7321" s="2" t="s">
        <v>40</v>
      </c>
    </row>
    <row r="7322" spans="1:13" ht="15.6" x14ac:dyDescent="0.3">
      <c r="A7322" s="2" t="s">
        <v>7354</v>
      </c>
      <c r="B7322" s="3" t="str">
        <f t="shared" si="228"/>
        <v>July</v>
      </c>
      <c r="C7322" s="3">
        <v>45504</v>
      </c>
      <c r="D7322" s="2" t="s">
        <v>42</v>
      </c>
      <c r="E7322" s="2">
        <v>4765.5200000000004</v>
      </c>
      <c r="F7322" s="2" t="s">
        <v>15</v>
      </c>
      <c r="G7322" s="2">
        <f t="shared" si="229"/>
        <v>476.55200000000008</v>
      </c>
      <c r="H7322" s="2">
        <v>4</v>
      </c>
      <c r="I7322" s="3">
        <v>45505</v>
      </c>
      <c r="J7322" s="2" t="s">
        <v>22</v>
      </c>
      <c r="K7322" s="2" t="s">
        <v>17</v>
      </c>
      <c r="L7322" s="2">
        <v>247.39</v>
      </c>
      <c r="M7322" s="2" t="s">
        <v>18</v>
      </c>
    </row>
    <row r="7323" spans="1:13" ht="15.6" x14ac:dyDescent="0.3">
      <c r="A7323" s="2" t="s">
        <v>7355</v>
      </c>
      <c r="B7323" s="3" t="str">
        <f t="shared" si="228"/>
        <v>February</v>
      </c>
      <c r="C7323" s="3">
        <v>44977</v>
      </c>
      <c r="D7323" s="2" t="s">
        <v>20</v>
      </c>
      <c r="E7323" s="2">
        <v>2241.9299999999998</v>
      </c>
      <c r="F7323" s="2" t="s">
        <v>15</v>
      </c>
      <c r="G7323" s="2">
        <f t="shared" si="229"/>
        <v>224.19299999999998</v>
      </c>
      <c r="H7323" s="2">
        <v>3</v>
      </c>
      <c r="I7323" s="3">
        <v>44980</v>
      </c>
      <c r="J7323" s="2" t="s">
        <v>16</v>
      </c>
      <c r="K7323" s="2" t="s">
        <v>17</v>
      </c>
      <c r="L7323" s="2">
        <v>446.31</v>
      </c>
      <c r="M7323" s="2" t="s">
        <v>35</v>
      </c>
    </row>
    <row r="7324" spans="1:13" ht="15.6" x14ac:dyDescent="0.3">
      <c r="A7324" s="2" t="s">
        <v>7356</v>
      </c>
      <c r="B7324" s="3" t="str">
        <f t="shared" si="228"/>
        <v>September</v>
      </c>
      <c r="C7324" s="3">
        <v>45562</v>
      </c>
      <c r="D7324" s="2" t="s">
        <v>14</v>
      </c>
      <c r="E7324" s="2">
        <v>2802.8</v>
      </c>
      <c r="F7324" s="2" t="s">
        <v>21</v>
      </c>
      <c r="G7324" s="2">
        <f t="shared" si="229"/>
        <v>280.28000000000003</v>
      </c>
      <c r="H7324" s="2">
        <v>7</v>
      </c>
      <c r="I7324" s="3">
        <v>45565</v>
      </c>
      <c r="J7324" s="2" t="s">
        <v>22</v>
      </c>
      <c r="K7324" s="2" t="s">
        <v>17</v>
      </c>
      <c r="L7324" s="2">
        <v>299.72000000000003</v>
      </c>
      <c r="M7324" s="2" t="s">
        <v>49</v>
      </c>
    </row>
    <row r="7325" spans="1:13" ht="15.6" x14ac:dyDescent="0.3">
      <c r="A7325" s="2" t="s">
        <v>7357</v>
      </c>
      <c r="B7325" s="3" t="str">
        <f t="shared" si="228"/>
        <v>December</v>
      </c>
      <c r="C7325" s="3">
        <v>45638</v>
      </c>
      <c r="D7325" s="2" t="s">
        <v>26</v>
      </c>
      <c r="E7325" s="2">
        <v>3768.3</v>
      </c>
      <c r="F7325" s="2" t="s">
        <v>27</v>
      </c>
      <c r="G7325" s="2">
        <f t="shared" si="229"/>
        <v>376.83000000000004</v>
      </c>
      <c r="H7325" s="2">
        <v>9</v>
      </c>
      <c r="I7325" s="3">
        <v>45641</v>
      </c>
      <c r="J7325" s="2" t="s">
        <v>22</v>
      </c>
      <c r="K7325" s="2" t="s">
        <v>17</v>
      </c>
      <c r="L7325" s="2">
        <v>725.43</v>
      </c>
      <c r="M7325" s="2" t="s">
        <v>49</v>
      </c>
    </row>
    <row r="7326" spans="1:13" ht="15.6" x14ac:dyDescent="0.3">
      <c r="A7326" s="2" t="s">
        <v>7358</v>
      </c>
      <c r="B7326" s="3" t="str">
        <f t="shared" si="228"/>
        <v>March</v>
      </c>
      <c r="C7326" s="3">
        <v>44999</v>
      </c>
      <c r="D7326" s="2" t="s">
        <v>14</v>
      </c>
      <c r="E7326" s="2">
        <v>3652.92</v>
      </c>
      <c r="F7326" s="2" t="s">
        <v>27</v>
      </c>
      <c r="G7326" s="2">
        <f t="shared" si="229"/>
        <v>365.29200000000003</v>
      </c>
      <c r="H7326" s="2">
        <v>9</v>
      </c>
      <c r="I7326" s="3">
        <v>45002</v>
      </c>
      <c r="J7326" s="2" t="s">
        <v>22</v>
      </c>
      <c r="K7326" s="2" t="s">
        <v>23</v>
      </c>
      <c r="L7326" s="2">
        <v>794.51</v>
      </c>
      <c r="M7326" s="2" t="s">
        <v>40</v>
      </c>
    </row>
    <row r="7327" spans="1:13" ht="15.6" x14ac:dyDescent="0.3">
      <c r="A7327" s="2" t="s">
        <v>7359</v>
      </c>
      <c r="B7327" s="3" t="str">
        <f t="shared" si="228"/>
        <v>November</v>
      </c>
      <c r="C7327" s="3">
        <v>45600</v>
      </c>
      <c r="D7327" s="2" t="s">
        <v>20</v>
      </c>
      <c r="E7327" s="2">
        <v>2956.53</v>
      </c>
      <c r="F7327" s="2" t="s">
        <v>37</v>
      </c>
      <c r="G7327" s="2">
        <f t="shared" si="229"/>
        <v>295.65300000000002</v>
      </c>
      <c r="H7327" s="2">
        <v>8</v>
      </c>
      <c r="I7327" s="3">
        <v>45604</v>
      </c>
      <c r="J7327" s="2" t="s">
        <v>32</v>
      </c>
      <c r="K7327" s="2" t="s">
        <v>23</v>
      </c>
      <c r="L7327" s="2">
        <v>748.86</v>
      </c>
      <c r="M7327" s="2" t="s">
        <v>40</v>
      </c>
    </row>
    <row r="7328" spans="1:13" ht="15.6" x14ac:dyDescent="0.3">
      <c r="A7328" s="2" t="s">
        <v>7360</v>
      </c>
      <c r="B7328" s="3" t="str">
        <f t="shared" si="228"/>
        <v>June</v>
      </c>
      <c r="C7328" s="3">
        <v>45093</v>
      </c>
      <c r="D7328" s="2" t="s">
        <v>20</v>
      </c>
      <c r="E7328" s="2">
        <v>4318.08</v>
      </c>
      <c r="F7328" s="2" t="s">
        <v>21</v>
      </c>
      <c r="G7328" s="2">
        <f t="shared" si="229"/>
        <v>431.80799999999999</v>
      </c>
      <c r="H7328" s="2">
        <v>3</v>
      </c>
      <c r="I7328" s="3">
        <v>45100</v>
      </c>
      <c r="J7328" s="2" t="s">
        <v>16</v>
      </c>
      <c r="K7328" s="2" t="s">
        <v>23</v>
      </c>
      <c r="L7328" s="2">
        <v>480.67</v>
      </c>
      <c r="M7328" s="2" t="s">
        <v>35</v>
      </c>
    </row>
    <row r="7329" spans="1:13" ht="15.6" x14ac:dyDescent="0.3">
      <c r="A7329" s="2" t="s">
        <v>7361</v>
      </c>
      <c r="B7329" s="3" t="str">
        <f t="shared" si="228"/>
        <v>June</v>
      </c>
      <c r="C7329" s="3">
        <v>45101</v>
      </c>
      <c r="D7329" s="2" t="s">
        <v>42</v>
      </c>
      <c r="E7329" s="2">
        <v>3158.49</v>
      </c>
      <c r="F7329" s="2" t="s">
        <v>27</v>
      </c>
      <c r="G7329" s="2">
        <f t="shared" si="229"/>
        <v>315.84899999999999</v>
      </c>
      <c r="H7329" s="2">
        <v>6</v>
      </c>
      <c r="I7329" s="3">
        <v>45102</v>
      </c>
      <c r="J7329" s="2" t="s">
        <v>22</v>
      </c>
      <c r="K7329" s="2" t="s">
        <v>28</v>
      </c>
      <c r="L7329" s="2">
        <v>662.37</v>
      </c>
      <c r="M7329" s="2" t="s">
        <v>24</v>
      </c>
    </row>
    <row r="7330" spans="1:13" ht="15.6" x14ac:dyDescent="0.3">
      <c r="A7330" s="2" t="s">
        <v>7362</v>
      </c>
      <c r="B7330" s="3" t="str">
        <f t="shared" si="228"/>
        <v>October</v>
      </c>
      <c r="C7330" s="3">
        <v>45218</v>
      </c>
      <c r="D7330" s="2" t="s">
        <v>26</v>
      </c>
      <c r="E7330" s="2">
        <v>4386.32</v>
      </c>
      <c r="F7330" s="2" t="s">
        <v>21</v>
      </c>
      <c r="G7330" s="2">
        <f t="shared" si="229"/>
        <v>438.63200000000001</v>
      </c>
      <c r="H7330" s="2">
        <v>2</v>
      </c>
      <c r="I7330" s="3">
        <v>45224</v>
      </c>
      <c r="J7330" s="2" t="s">
        <v>22</v>
      </c>
      <c r="K7330" s="2" t="s">
        <v>17</v>
      </c>
      <c r="L7330" s="2">
        <v>223.82</v>
      </c>
      <c r="M7330" s="2" t="s">
        <v>35</v>
      </c>
    </row>
    <row r="7331" spans="1:13" ht="15.6" x14ac:dyDescent="0.3">
      <c r="A7331" s="2" t="s">
        <v>7363</v>
      </c>
      <c r="B7331" s="3" t="str">
        <f t="shared" si="228"/>
        <v>January</v>
      </c>
      <c r="C7331" s="3">
        <v>44948</v>
      </c>
      <c r="D7331" s="2" t="s">
        <v>26</v>
      </c>
      <c r="E7331" s="2">
        <v>1583.55</v>
      </c>
      <c r="F7331" s="2" t="s">
        <v>21</v>
      </c>
      <c r="G7331" s="2">
        <f t="shared" si="229"/>
        <v>158.35500000000002</v>
      </c>
      <c r="H7331" s="2">
        <v>6</v>
      </c>
      <c r="I7331" s="3">
        <v>44954</v>
      </c>
      <c r="J7331" s="2" t="s">
        <v>16</v>
      </c>
      <c r="K7331" s="2" t="s">
        <v>28</v>
      </c>
      <c r="L7331" s="2">
        <v>474.77</v>
      </c>
      <c r="M7331" s="2" t="s">
        <v>24</v>
      </c>
    </row>
    <row r="7332" spans="1:13" ht="15.6" x14ac:dyDescent="0.3">
      <c r="A7332" s="2" t="s">
        <v>7364</v>
      </c>
      <c r="B7332" s="3" t="str">
        <f t="shared" si="228"/>
        <v>June</v>
      </c>
      <c r="C7332" s="3">
        <v>45098</v>
      </c>
      <c r="D7332" s="2" t="s">
        <v>20</v>
      </c>
      <c r="E7332" s="2">
        <v>746.92</v>
      </c>
      <c r="F7332" s="2" t="s">
        <v>21</v>
      </c>
      <c r="G7332" s="2">
        <f t="shared" si="229"/>
        <v>74.691999999999993</v>
      </c>
      <c r="H7332" s="2">
        <v>5</v>
      </c>
      <c r="I7332" s="3">
        <v>45103</v>
      </c>
      <c r="J7332" s="2" t="s">
        <v>32</v>
      </c>
      <c r="K7332" s="2" t="s">
        <v>17</v>
      </c>
      <c r="L7332" s="2">
        <v>115.48</v>
      </c>
      <c r="M7332" s="2" t="s">
        <v>18</v>
      </c>
    </row>
    <row r="7333" spans="1:13" ht="15.6" x14ac:dyDescent="0.3">
      <c r="A7333" s="2" t="s">
        <v>7365</v>
      </c>
      <c r="B7333" s="3" t="str">
        <f t="shared" si="228"/>
        <v>December</v>
      </c>
      <c r="C7333" s="3">
        <v>45633</v>
      </c>
      <c r="D7333" s="2" t="s">
        <v>26</v>
      </c>
      <c r="E7333" s="2">
        <v>4115.6499999999996</v>
      </c>
      <c r="F7333" s="2" t="s">
        <v>34</v>
      </c>
      <c r="G7333" s="2">
        <f t="shared" si="229"/>
        <v>411.565</v>
      </c>
      <c r="H7333" s="2">
        <v>4</v>
      </c>
      <c r="I7333" s="3">
        <v>45640</v>
      </c>
      <c r="J7333" s="2" t="s">
        <v>16</v>
      </c>
      <c r="K7333" s="2" t="s">
        <v>28</v>
      </c>
      <c r="L7333" s="2">
        <v>409.99</v>
      </c>
      <c r="M7333" s="2" t="s">
        <v>24</v>
      </c>
    </row>
    <row r="7334" spans="1:13" ht="15.6" x14ac:dyDescent="0.3">
      <c r="A7334" s="2" t="s">
        <v>7366</v>
      </c>
      <c r="B7334" s="3" t="str">
        <f t="shared" si="228"/>
        <v>July</v>
      </c>
      <c r="C7334" s="3">
        <v>45115</v>
      </c>
      <c r="D7334" s="2" t="s">
        <v>42</v>
      </c>
      <c r="E7334" s="2">
        <v>1974.34</v>
      </c>
      <c r="F7334" s="2" t="s">
        <v>27</v>
      </c>
      <c r="G7334" s="2">
        <f t="shared" si="229"/>
        <v>197.434</v>
      </c>
      <c r="H7334" s="2">
        <v>3</v>
      </c>
      <c r="I7334" s="3">
        <v>45119</v>
      </c>
      <c r="J7334" s="2" t="s">
        <v>22</v>
      </c>
      <c r="K7334" s="2" t="s">
        <v>23</v>
      </c>
      <c r="L7334" s="2">
        <v>416.84</v>
      </c>
      <c r="M7334" s="2" t="s">
        <v>29</v>
      </c>
    </row>
    <row r="7335" spans="1:13" ht="15.6" x14ac:dyDescent="0.3">
      <c r="A7335" s="2" t="s">
        <v>7367</v>
      </c>
      <c r="B7335" s="3" t="str">
        <f t="shared" si="228"/>
        <v>September</v>
      </c>
      <c r="C7335" s="3">
        <v>45171</v>
      </c>
      <c r="D7335" s="2" t="s">
        <v>14</v>
      </c>
      <c r="E7335" s="2">
        <v>3290.31</v>
      </c>
      <c r="F7335" s="2" t="s">
        <v>21</v>
      </c>
      <c r="G7335" s="2">
        <f t="shared" si="229"/>
        <v>329.03100000000001</v>
      </c>
      <c r="H7335" s="2">
        <v>8</v>
      </c>
      <c r="I7335" s="3">
        <v>45174</v>
      </c>
      <c r="J7335" s="2" t="s">
        <v>22</v>
      </c>
      <c r="K7335" s="2" t="s">
        <v>17</v>
      </c>
      <c r="L7335" s="2">
        <v>603.85</v>
      </c>
      <c r="M7335" s="2" t="s">
        <v>24</v>
      </c>
    </row>
    <row r="7336" spans="1:13" ht="15.6" x14ac:dyDescent="0.3">
      <c r="A7336" s="2" t="s">
        <v>7368</v>
      </c>
      <c r="B7336" s="3" t="str">
        <f t="shared" si="228"/>
        <v>May</v>
      </c>
      <c r="C7336" s="3">
        <v>45425</v>
      </c>
      <c r="D7336" s="2" t="s">
        <v>26</v>
      </c>
      <c r="E7336" s="2">
        <v>3712.82</v>
      </c>
      <c r="F7336" s="2" t="s">
        <v>34</v>
      </c>
      <c r="G7336" s="2">
        <f t="shared" si="229"/>
        <v>371.28200000000004</v>
      </c>
      <c r="H7336" s="2">
        <v>6</v>
      </c>
      <c r="I7336" s="3">
        <v>45431</v>
      </c>
      <c r="J7336" s="2" t="s">
        <v>16</v>
      </c>
      <c r="K7336" s="2" t="s">
        <v>17</v>
      </c>
      <c r="L7336" s="2">
        <v>188.59</v>
      </c>
      <c r="M7336" s="2" t="s">
        <v>35</v>
      </c>
    </row>
    <row r="7337" spans="1:13" ht="15.6" x14ac:dyDescent="0.3">
      <c r="A7337" s="2" t="s">
        <v>7369</v>
      </c>
      <c r="B7337" s="3" t="str">
        <f t="shared" si="228"/>
        <v>May</v>
      </c>
      <c r="C7337" s="3">
        <v>45063</v>
      </c>
      <c r="D7337" s="2" t="s">
        <v>20</v>
      </c>
      <c r="E7337" s="2">
        <v>1700.88</v>
      </c>
      <c r="F7337" s="2" t="s">
        <v>34</v>
      </c>
      <c r="G7337" s="2">
        <f t="shared" si="229"/>
        <v>170.08800000000002</v>
      </c>
      <c r="H7337" s="2">
        <v>9</v>
      </c>
      <c r="I7337" s="3">
        <v>45070</v>
      </c>
      <c r="J7337" s="2" t="s">
        <v>16</v>
      </c>
      <c r="K7337" s="2" t="s">
        <v>17</v>
      </c>
      <c r="L7337" s="2">
        <v>255.92</v>
      </c>
      <c r="M7337" s="2" t="s">
        <v>35</v>
      </c>
    </row>
    <row r="7338" spans="1:13" ht="15.6" x14ac:dyDescent="0.3">
      <c r="A7338" s="2" t="s">
        <v>7370</v>
      </c>
      <c r="B7338" s="3" t="str">
        <f t="shared" si="228"/>
        <v>October</v>
      </c>
      <c r="C7338" s="3">
        <v>45230</v>
      </c>
      <c r="D7338" s="2" t="s">
        <v>14</v>
      </c>
      <c r="E7338" s="2">
        <v>2575.3000000000002</v>
      </c>
      <c r="F7338" s="2" t="s">
        <v>15</v>
      </c>
      <c r="G7338" s="2">
        <f t="shared" si="229"/>
        <v>257.53000000000003</v>
      </c>
      <c r="H7338" s="2">
        <v>3</v>
      </c>
      <c r="I7338" s="3">
        <v>45236</v>
      </c>
      <c r="J7338" s="2" t="s">
        <v>32</v>
      </c>
      <c r="K7338" s="2" t="s">
        <v>23</v>
      </c>
      <c r="L7338" s="2">
        <v>661.85</v>
      </c>
      <c r="M7338" s="2" t="s">
        <v>49</v>
      </c>
    </row>
    <row r="7339" spans="1:13" ht="15.6" x14ac:dyDescent="0.3">
      <c r="A7339" s="2" t="s">
        <v>7371</v>
      </c>
      <c r="B7339" s="3" t="str">
        <f t="shared" si="228"/>
        <v>October</v>
      </c>
      <c r="C7339" s="3">
        <v>45200</v>
      </c>
      <c r="D7339" s="2" t="s">
        <v>14</v>
      </c>
      <c r="E7339" s="2">
        <v>4485.1400000000003</v>
      </c>
      <c r="F7339" s="2" t="s">
        <v>15</v>
      </c>
      <c r="G7339" s="2">
        <f t="shared" si="229"/>
        <v>448.51400000000007</v>
      </c>
      <c r="H7339" s="2">
        <v>5</v>
      </c>
      <c r="I7339" s="3">
        <v>45201</v>
      </c>
      <c r="J7339" s="2" t="s">
        <v>22</v>
      </c>
      <c r="K7339" s="2" t="s">
        <v>23</v>
      </c>
      <c r="L7339" s="2">
        <v>514.89</v>
      </c>
      <c r="M7339" s="2" t="s">
        <v>49</v>
      </c>
    </row>
    <row r="7340" spans="1:13" ht="15.6" x14ac:dyDescent="0.3">
      <c r="A7340" s="2" t="s">
        <v>7372</v>
      </c>
      <c r="B7340" s="3" t="str">
        <f t="shared" si="228"/>
        <v>March</v>
      </c>
      <c r="C7340" s="3">
        <v>45016</v>
      </c>
      <c r="D7340" s="2" t="s">
        <v>42</v>
      </c>
      <c r="E7340" s="2">
        <v>4410.99</v>
      </c>
      <c r="F7340" s="2" t="s">
        <v>27</v>
      </c>
      <c r="G7340" s="2">
        <f t="shared" si="229"/>
        <v>441.09899999999999</v>
      </c>
      <c r="H7340" s="2">
        <v>4</v>
      </c>
      <c r="I7340" s="3">
        <v>45017</v>
      </c>
      <c r="J7340" s="2" t="s">
        <v>22</v>
      </c>
      <c r="K7340" s="2" t="s">
        <v>17</v>
      </c>
      <c r="L7340" s="2">
        <v>1279.26</v>
      </c>
      <c r="M7340" s="2" t="s">
        <v>35</v>
      </c>
    </row>
    <row r="7341" spans="1:13" ht="15.6" x14ac:dyDescent="0.3">
      <c r="A7341" s="2" t="s">
        <v>7373</v>
      </c>
      <c r="B7341" s="3" t="str">
        <f t="shared" si="228"/>
        <v>January</v>
      </c>
      <c r="C7341" s="3">
        <v>45308</v>
      </c>
      <c r="D7341" s="2" t="s">
        <v>20</v>
      </c>
      <c r="E7341" s="2">
        <v>3771.85</v>
      </c>
      <c r="F7341" s="2" t="s">
        <v>15</v>
      </c>
      <c r="G7341" s="2">
        <f t="shared" si="229"/>
        <v>377.185</v>
      </c>
      <c r="H7341" s="2">
        <v>6</v>
      </c>
      <c r="I7341" s="3">
        <v>45310</v>
      </c>
      <c r="J7341" s="2" t="s">
        <v>16</v>
      </c>
      <c r="K7341" s="2" t="s">
        <v>28</v>
      </c>
      <c r="L7341" s="2">
        <v>1003.85</v>
      </c>
      <c r="M7341" s="2" t="s">
        <v>35</v>
      </c>
    </row>
    <row r="7342" spans="1:13" ht="15.6" x14ac:dyDescent="0.3">
      <c r="A7342" s="2" t="s">
        <v>7374</v>
      </c>
      <c r="B7342" s="3" t="str">
        <f t="shared" si="228"/>
        <v>June</v>
      </c>
      <c r="C7342" s="3">
        <v>45083</v>
      </c>
      <c r="D7342" s="2" t="s">
        <v>26</v>
      </c>
      <c r="E7342" s="2">
        <v>3837.42</v>
      </c>
      <c r="F7342" s="2" t="s">
        <v>27</v>
      </c>
      <c r="G7342" s="2">
        <f t="shared" si="229"/>
        <v>383.74200000000002</v>
      </c>
      <c r="H7342" s="2">
        <v>2</v>
      </c>
      <c r="I7342" s="3">
        <v>45087</v>
      </c>
      <c r="J7342" s="2" t="s">
        <v>16</v>
      </c>
      <c r="K7342" s="2" t="s">
        <v>23</v>
      </c>
      <c r="L7342" s="2">
        <v>547.65</v>
      </c>
      <c r="M7342" s="2" t="s">
        <v>49</v>
      </c>
    </row>
    <row r="7343" spans="1:13" ht="15.6" x14ac:dyDescent="0.3">
      <c r="A7343" s="2" t="s">
        <v>7375</v>
      </c>
      <c r="B7343" s="3" t="str">
        <f t="shared" si="228"/>
        <v>October</v>
      </c>
      <c r="C7343" s="3">
        <v>45578</v>
      </c>
      <c r="D7343" s="2" t="s">
        <v>20</v>
      </c>
      <c r="E7343" s="2">
        <v>4498.6499999999996</v>
      </c>
      <c r="F7343" s="2" t="s">
        <v>34</v>
      </c>
      <c r="G7343" s="2">
        <f t="shared" si="229"/>
        <v>449.86500000000001</v>
      </c>
      <c r="H7343" s="2">
        <v>6</v>
      </c>
      <c r="I7343" s="3">
        <v>45585</v>
      </c>
      <c r="J7343" s="2" t="s">
        <v>22</v>
      </c>
      <c r="K7343" s="2" t="s">
        <v>28</v>
      </c>
      <c r="L7343" s="2">
        <v>676.04</v>
      </c>
      <c r="M7343" s="2" t="s">
        <v>35</v>
      </c>
    </row>
    <row r="7344" spans="1:13" ht="15.6" x14ac:dyDescent="0.3">
      <c r="A7344" s="2" t="s">
        <v>7376</v>
      </c>
      <c r="B7344" s="3" t="str">
        <f t="shared" si="228"/>
        <v>June</v>
      </c>
      <c r="C7344" s="3">
        <v>45093</v>
      </c>
      <c r="D7344" s="2" t="s">
        <v>14</v>
      </c>
      <c r="E7344" s="2">
        <v>3708.03</v>
      </c>
      <c r="F7344" s="2" t="s">
        <v>34</v>
      </c>
      <c r="G7344" s="2">
        <f t="shared" si="229"/>
        <v>370.80300000000005</v>
      </c>
      <c r="H7344" s="2">
        <v>3</v>
      </c>
      <c r="I7344" s="3">
        <v>45099</v>
      </c>
      <c r="J7344" s="2" t="s">
        <v>22</v>
      </c>
      <c r="K7344" s="2" t="s">
        <v>28</v>
      </c>
      <c r="L7344" s="2">
        <v>604.80999999999995</v>
      </c>
      <c r="M7344" s="2" t="s">
        <v>35</v>
      </c>
    </row>
    <row r="7345" spans="1:13" ht="15.6" x14ac:dyDescent="0.3">
      <c r="A7345" s="2" t="s">
        <v>7377</v>
      </c>
      <c r="B7345" s="3" t="str">
        <f t="shared" si="228"/>
        <v>February</v>
      </c>
      <c r="C7345" s="3">
        <v>45333</v>
      </c>
      <c r="D7345" s="2" t="s">
        <v>20</v>
      </c>
      <c r="E7345" s="2">
        <v>1763.97</v>
      </c>
      <c r="F7345" s="2" t="s">
        <v>27</v>
      </c>
      <c r="G7345" s="2">
        <f t="shared" si="229"/>
        <v>176.39700000000002</v>
      </c>
      <c r="H7345" s="2">
        <v>8</v>
      </c>
      <c r="I7345" s="3">
        <v>45339</v>
      </c>
      <c r="J7345" s="2" t="s">
        <v>32</v>
      </c>
      <c r="K7345" s="2" t="s">
        <v>23</v>
      </c>
      <c r="L7345" s="2">
        <v>369.18</v>
      </c>
      <c r="M7345" s="2" t="s">
        <v>29</v>
      </c>
    </row>
    <row r="7346" spans="1:13" ht="15.6" x14ac:dyDescent="0.3">
      <c r="A7346" s="2" t="s">
        <v>7378</v>
      </c>
      <c r="B7346" s="3" t="str">
        <f t="shared" si="228"/>
        <v>January</v>
      </c>
      <c r="C7346" s="3">
        <v>44950</v>
      </c>
      <c r="D7346" s="2" t="s">
        <v>26</v>
      </c>
      <c r="E7346" s="2">
        <v>691.84</v>
      </c>
      <c r="F7346" s="2" t="s">
        <v>15</v>
      </c>
      <c r="G7346" s="2">
        <f t="shared" si="229"/>
        <v>69.184000000000012</v>
      </c>
      <c r="H7346" s="2">
        <v>6</v>
      </c>
      <c r="I7346" s="3">
        <v>44951</v>
      </c>
      <c r="J7346" s="2" t="s">
        <v>22</v>
      </c>
      <c r="K7346" s="2" t="s">
        <v>23</v>
      </c>
      <c r="L7346" s="2">
        <v>91.29</v>
      </c>
      <c r="M7346" s="2" t="s">
        <v>24</v>
      </c>
    </row>
    <row r="7347" spans="1:13" ht="15.6" x14ac:dyDescent="0.3">
      <c r="A7347" s="2" t="s">
        <v>7379</v>
      </c>
      <c r="B7347" s="3" t="str">
        <f t="shared" si="228"/>
        <v>October</v>
      </c>
      <c r="C7347" s="3">
        <v>45226</v>
      </c>
      <c r="D7347" s="2" t="s">
        <v>26</v>
      </c>
      <c r="E7347" s="2">
        <v>2167.23</v>
      </c>
      <c r="F7347" s="2" t="s">
        <v>15</v>
      </c>
      <c r="G7347" s="2">
        <f t="shared" si="229"/>
        <v>216.72300000000001</v>
      </c>
      <c r="H7347" s="2">
        <v>8</v>
      </c>
      <c r="I7347" s="3">
        <v>45232</v>
      </c>
      <c r="J7347" s="2" t="s">
        <v>22</v>
      </c>
      <c r="K7347" s="2" t="s">
        <v>23</v>
      </c>
      <c r="L7347" s="2">
        <v>108.94</v>
      </c>
      <c r="M7347" s="2" t="s">
        <v>35</v>
      </c>
    </row>
    <row r="7348" spans="1:13" ht="15.6" x14ac:dyDescent="0.3">
      <c r="A7348" s="2" t="s">
        <v>7380</v>
      </c>
      <c r="B7348" s="3" t="str">
        <f t="shared" si="228"/>
        <v>April</v>
      </c>
      <c r="C7348" s="3">
        <v>45021</v>
      </c>
      <c r="D7348" s="2" t="s">
        <v>42</v>
      </c>
      <c r="E7348" s="2">
        <v>527.98</v>
      </c>
      <c r="F7348" s="2" t="s">
        <v>27</v>
      </c>
      <c r="G7348" s="2">
        <f t="shared" si="229"/>
        <v>52.798000000000002</v>
      </c>
      <c r="H7348" s="2">
        <v>7</v>
      </c>
      <c r="I7348" s="3">
        <v>45025</v>
      </c>
      <c r="J7348" s="2" t="s">
        <v>16</v>
      </c>
      <c r="K7348" s="2" t="s">
        <v>23</v>
      </c>
      <c r="L7348" s="2">
        <v>84.03</v>
      </c>
      <c r="M7348" s="2" t="s">
        <v>40</v>
      </c>
    </row>
    <row r="7349" spans="1:13" ht="15.6" x14ac:dyDescent="0.3">
      <c r="A7349" s="2" t="s">
        <v>7381</v>
      </c>
      <c r="B7349" s="3" t="str">
        <f t="shared" si="228"/>
        <v>December</v>
      </c>
      <c r="C7349" s="3">
        <v>45649</v>
      </c>
      <c r="D7349" s="2" t="s">
        <v>26</v>
      </c>
      <c r="E7349" s="2">
        <v>667.28</v>
      </c>
      <c r="F7349" s="2" t="s">
        <v>37</v>
      </c>
      <c r="G7349" s="2">
        <f t="shared" si="229"/>
        <v>66.727999999999994</v>
      </c>
      <c r="H7349" s="2">
        <v>6</v>
      </c>
      <c r="I7349" s="3">
        <v>45650</v>
      </c>
      <c r="J7349" s="2" t="s">
        <v>32</v>
      </c>
      <c r="K7349" s="2" t="s">
        <v>28</v>
      </c>
      <c r="L7349" s="2">
        <v>115.9</v>
      </c>
      <c r="M7349" s="2" t="s">
        <v>40</v>
      </c>
    </row>
    <row r="7350" spans="1:13" ht="15.6" x14ac:dyDescent="0.3">
      <c r="A7350" s="2" t="s">
        <v>7382</v>
      </c>
      <c r="B7350" s="3" t="str">
        <f t="shared" si="228"/>
        <v>April</v>
      </c>
      <c r="C7350" s="3">
        <v>45395</v>
      </c>
      <c r="D7350" s="2" t="s">
        <v>26</v>
      </c>
      <c r="E7350" s="2">
        <v>4755.84</v>
      </c>
      <c r="F7350" s="2" t="s">
        <v>15</v>
      </c>
      <c r="G7350" s="2">
        <f t="shared" si="229"/>
        <v>475.58400000000006</v>
      </c>
      <c r="H7350" s="2">
        <v>9</v>
      </c>
      <c r="I7350" s="3">
        <v>45396</v>
      </c>
      <c r="J7350" s="2" t="s">
        <v>22</v>
      </c>
      <c r="K7350" s="2" t="s">
        <v>17</v>
      </c>
      <c r="L7350" s="2">
        <v>1081.17</v>
      </c>
      <c r="M7350" s="2" t="s">
        <v>29</v>
      </c>
    </row>
    <row r="7351" spans="1:13" ht="15.6" x14ac:dyDescent="0.3">
      <c r="A7351" s="2" t="s">
        <v>7383</v>
      </c>
      <c r="B7351" s="3" t="str">
        <f t="shared" si="228"/>
        <v>September</v>
      </c>
      <c r="C7351" s="3">
        <v>45549</v>
      </c>
      <c r="D7351" s="2" t="s">
        <v>20</v>
      </c>
      <c r="E7351" s="2">
        <v>3411.85</v>
      </c>
      <c r="F7351" s="2" t="s">
        <v>21</v>
      </c>
      <c r="G7351" s="2">
        <f t="shared" si="229"/>
        <v>341.185</v>
      </c>
      <c r="H7351" s="2">
        <v>9</v>
      </c>
      <c r="I7351" s="3">
        <v>45554</v>
      </c>
      <c r="J7351" s="2" t="s">
        <v>16</v>
      </c>
      <c r="K7351" s="2" t="s">
        <v>17</v>
      </c>
      <c r="L7351" s="2">
        <v>186.08</v>
      </c>
      <c r="M7351" s="2" t="s">
        <v>35</v>
      </c>
    </row>
    <row r="7352" spans="1:13" ht="15.6" x14ac:dyDescent="0.3">
      <c r="A7352" s="2" t="s">
        <v>7384</v>
      </c>
      <c r="B7352" s="3" t="str">
        <f t="shared" si="228"/>
        <v>April</v>
      </c>
      <c r="C7352" s="3">
        <v>45384</v>
      </c>
      <c r="D7352" s="2" t="s">
        <v>20</v>
      </c>
      <c r="E7352" s="2">
        <v>4272.88</v>
      </c>
      <c r="F7352" s="2" t="s">
        <v>15</v>
      </c>
      <c r="G7352" s="2">
        <f t="shared" si="229"/>
        <v>427.28800000000001</v>
      </c>
      <c r="H7352" s="2">
        <v>4</v>
      </c>
      <c r="I7352" s="3">
        <v>45386</v>
      </c>
      <c r="J7352" s="2" t="s">
        <v>22</v>
      </c>
      <c r="K7352" s="2" t="s">
        <v>17</v>
      </c>
      <c r="L7352" s="2">
        <v>888.73</v>
      </c>
      <c r="M7352" s="2" t="s">
        <v>29</v>
      </c>
    </row>
    <row r="7353" spans="1:13" ht="15.6" x14ac:dyDescent="0.3">
      <c r="A7353" s="2" t="s">
        <v>7385</v>
      </c>
      <c r="B7353" s="3" t="str">
        <f t="shared" si="228"/>
        <v>May</v>
      </c>
      <c r="C7353" s="3">
        <v>45442</v>
      </c>
      <c r="D7353" s="2" t="s">
        <v>14</v>
      </c>
      <c r="E7353" s="2">
        <v>3250.21</v>
      </c>
      <c r="F7353" s="2" t="s">
        <v>37</v>
      </c>
      <c r="G7353" s="2">
        <f t="shared" si="229"/>
        <v>325.02100000000002</v>
      </c>
      <c r="H7353" s="2">
        <v>8</v>
      </c>
      <c r="I7353" s="3">
        <v>45448</v>
      </c>
      <c r="J7353" s="2" t="s">
        <v>22</v>
      </c>
      <c r="K7353" s="2" t="s">
        <v>28</v>
      </c>
      <c r="L7353" s="2">
        <v>224.44</v>
      </c>
      <c r="M7353" s="2" t="s">
        <v>35</v>
      </c>
    </row>
    <row r="7354" spans="1:13" ht="15.6" x14ac:dyDescent="0.3">
      <c r="A7354" s="2" t="s">
        <v>7386</v>
      </c>
      <c r="B7354" s="3" t="str">
        <f t="shared" si="228"/>
        <v>July</v>
      </c>
      <c r="C7354" s="3">
        <v>45500</v>
      </c>
      <c r="D7354" s="2" t="s">
        <v>42</v>
      </c>
      <c r="E7354" s="2">
        <v>2150.85</v>
      </c>
      <c r="F7354" s="2" t="s">
        <v>34</v>
      </c>
      <c r="G7354" s="2">
        <f t="shared" si="229"/>
        <v>215.08500000000001</v>
      </c>
      <c r="H7354" s="2">
        <v>3</v>
      </c>
      <c r="I7354" s="3">
        <v>45504</v>
      </c>
      <c r="J7354" s="2" t="s">
        <v>32</v>
      </c>
      <c r="K7354" s="2" t="s">
        <v>23</v>
      </c>
      <c r="L7354" s="2">
        <v>390.04</v>
      </c>
      <c r="M7354" s="2" t="s">
        <v>35</v>
      </c>
    </row>
    <row r="7355" spans="1:13" ht="15.6" x14ac:dyDescent="0.3">
      <c r="A7355" s="2" t="s">
        <v>7387</v>
      </c>
      <c r="B7355" s="3" t="str">
        <f t="shared" si="228"/>
        <v>June</v>
      </c>
      <c r="C7355" s="3">
        <v>45456</v>
      </c>
      <c r="D7355" s="2" t="s">
        <v>20</v>
      </c>
      <c r="E7355" s="2">
        <v>223.28</v>
      </c>
      <c r="F7355" s="2" t="s">
        <v>34</v>
      </c>
      <c r="G7355" s="2">
        <f t="shared" si="229"/>
        <v>22.328000000000003</v>
      </c>
      <c r="H7355" s="2">
        <v>5</v>
      </c>
      <c r="I7355" s="3">
        <v>45459</v>
      </c>
      <c r="J7355" s="2" t="s">
        <v>22</v>
      </c>
      <c r="K7355" s="2" t="s">
        <v>28</v>
      </c>
      <c r="L7355" s="2">
        <v>22.39</v>
      </c>
      <c r="M7355" s="2" t="s">
        <v>35</v>
      </c>
    </row>
    <row r="7356" spans="1:13" ht="15.6" x14ac:dyDescent="0.3">
      <c r="A7356" s="2" t="s">
        <v>7388</v>
      </c>
      <c r="B7356" s="3" t="str">
        <f t="shared" si="228"/>
        <v>March</v>
      </c>
      <c r="C7356" s="3">
        <v>45370</v>
      </c>
      <c r="D7356" s="2" t="s">
        <v>26</v>
      </c>
      <c r="E7356" s="2">
        <v>4783.6000000000004</v>
      </c>
      <c r="F7356" s="2" t="s">
        <v>34</v>
      </c>
      <c r="G7356" s="2">
        <f t="shared" si="229"/>
        <v>478.36000000000007</v>
      </c>
      <c r="H7356" s="2">
        <v>3</v>
      </c>
      <c r="I7356" s="3">
        <v>45377</v>
      </c>
      <c r="J7356" s="2" t="s">
        <v>16</v>
      </c>
      <c r="K7356" s="2" t="s">
        <v>17</v>
      </c>
      <c r="L7356" s="2">
        <v>1290.9100000000001</v>
      </c>
      <c r="M7356" s="2" t="s">
        <v>40</v>
      </c>
    </row>
    <row r="7357" spans="1:13" ht="15.6" x14ac:dyDescent="0.3">
      <c r="A7357" s="2" t="s">
        <v>7389</v>
      </c>
      <c r="B7357" s="3" t="str">
        <f t="shared" si="228"/>
        <v>September</v>
      </c>
      <c r="C7357" s="3">
        <v>45547</v>
      </c>
      <c r="D7357" s="2" t="s">
        <v>14</v>
      </c>
      <c r="E7357" s="2">
        <v>447.57</v>
      </c>
      <c r="F7357" s="2" t="s">
        <v>15</v>
      </c>
      <c r="G7357" s="2">
        <f t="shared" si="229"/>
        <v>44.757000000000005</v>
      </c>
      <c r="H7357" s="2">
        <v>4</v>
      </c>
      <c r="I7357" s="3">
        <v>45552</v>
      </c>
      <c r="J7357" s="2" t="s">
        <v>22</v>
      </c>
      <c r="K7357" s="2" t="s">
        <v>17</v>
      </c>
      <c r="L7357" s="2">
        <v>70.16</v>
      </c>
      <c r="M7357" s="2" t="s">
        <v>40</v>
      </c>
    </row>
    <row r="7358" spans="1:13" ht="15.6" x14ac:dyDescent="0.3">
      <c r="A7358" s="2" t="s">
        <v>7390</v>
      </c>
      <c r="B7358" s="3" t="str">
        <f t="shared" si="228"/>
        <v>September</v>
      </c>
      <c r="C7358" s="3">
        <v>45564</v>
      </c>
      <c r="D7358" s="2" t="s">
        <v>20</v>
      </c>
      <c r="E7358" s="2">
        <v>3089.8</v>
      </c>
      <c r="F7358" s="2" t="s">
        <v>34</v>
      </c>
      <c r="G7358" s="2">
        <f t="shared" si="229"/>
        <v>308.98</v>
      </c>
      <c r="H7358" s="2">
        <v>5</v>
      </c>
      <c r="I7358" s="3">
        <v>45567</v>
      </c>
      <c r="J7358" s="2" t="s">
        <v>16</v>
      </c>
      <c r="K7358" s="2" t="s">
        <v>23</v>
      </c>
      <c r="L7358" s="2">
        <v>250.7</v>
      </c>
      <c r="M7358" s="2" t="s">
        <v>18</v>
      </c>
    </row>
    <row r="7359" spans="1:13" ht="15.6" x14ac:dyDescent="0.3">
      <c r="A7359" s="2" t="s">
        <v>7391</v>
      </c>
      <c r="B7359" s="3" t="str">
        <f t="shared" si="228"/>
        <v>November</v>
      </c>
      <c r="C7359" s="3">
        <v>45246</v>
      </c>
      <c r="D7359" s="2" t="s">
        <v>42</v>
      </c>
      <c r="E7359" s="2">
        <v>600.79999999999995</v>
      </c>
      <c r="F7359" s="2" t="s">
        <v>37</v>
      </c>
      <c r="G7359" s="2">
        <f t="shared" si="229"/>
        <v>60.08</v>
      </c>
      <c r="H7359" s="2">
        <v>8</v>
      </c>
      <c r="I7359" s="3">
        <v>45253</v>
      </c>
      <c r="J7359" s="2" t="s">
        <v>22</v>
      </c>
      <c r="K7359" s="2" t="s">
        <v>28</v>
      </c>
      <c r="L7359" s="2">
        <v>34.18</v>
      </c>
      <c r="M7359" s="2" t="s">
        <v>29</v>
      </c>
    </row>
    <row r="7360" spans="1:13" ht="15.6" x14ac:dyDescent="0.3">
      <c r="A7360" s="2" t="s">
        <v>7392</v>
      </c>
      <c r="B7360" s="3" t="str">
        <f t="shared" si="228"/>
        <v>September</v>
      </c>
      <c r="C7360" s="3">
        <v>45539</v>
      </c>
      <c r="D7360" s="2" t="s">
        <v>42</v>
      </c>
      <c r="E7360" s="2">
        <v>1492.32</v>
      </c>
      <c r="F7360" s="2" t="s">
        <v>37</v>
      </c>
      <c r="G7360" s="2">
        <f t="shared" si="229"/>
        <v>149.232</v>
      </c>
      <c r="H7360" s="2">
        <v>8</v>
      </c>
      <c r="I7360" s="3">
        <v>45544</v>
      </c>
      <c r="J7360" s="2" t="s">
        <v>16</v>
      </c>
      <c r="K7360" s="2" t="s">
        <v>17</v>
      </c>
      <c r="L7360" s="2">
        <v>392.49</v>
      </c>
      <c r="M7360" s="2" t="s">
        <v>24</v>
      </c>
    </row>
    <row r="7361" spans="1:13" ht="15.6" x14ac:dyDescent="0.3">
      <c r="A7361" s="2" t="s">
        <v>7393</v>
      </c>
      <c r="B7361" s="3" t="str">
        <f t="shared" si="228"/>
        <v>February</v>
      </c>
      <c r="C7361" s="3">
        <v>45330</v>
      </c>
      <c r="D7361" s="2" t="s">
        <v>14</v>
      </c>
      <c r="E7361" s="2">
        <v>1010.51</v>
      </c>
      <c r="F7361" s="2" t="s">
        <v>15</v>
      </c>
      <c r="G7361" s="2">
        <f t="shared" si="229"/>
        <v>101.051</v>
      </c>
      <c r="H7361" s="2">
        <v>3</v>
      </c>
      <c r="I7361" s="3">
        <v>45331</v>
      </c>
      <c r="J7361" s="2" t="s">
        <v>16</v>
      </c>
      <c r="K7361" s="2" t="s">
        <v>23</v>
      </c>
      <c r="L7361" s="2">
        <v>287.39</v>
      </c>
      <c r="M7361" s="2" t="s">
        <v>49</v>
      </c>
    </row>
    <row r="7362" spans="1:13" ht="15.6" x14ac:dyDescent="0.3">
      <c r="A7362" s="2" t="s">
        <v>7394</v>
      </c>
      <c r="B7362" s="3" t="str">
        <f t="shared" ref="B7362:B7425" si="230">TEXT(C7362,"MMMM")</f>
        <v>November</v>
      </c>
      <c r="C7362" s="3">
        <v>45618</v>
      </c>
      <c r="D7362" s="2" t="s">
        <v>14</v>
      </c>
      <c r="E7362" s="2">
        <v>2813.21</v>
      </c>
      <c r="F7362" s="2" t="s">
        <v>21</v>
      </c>
      <c r="G7362" s="2">
        <f t="shared" ref="G7362:G7425" si="231">E7362*10%</f>
        <v>281.32100000000003</v>
      </c>
      <c r="H7362" s="2">
        <v>8</v>
      </c>
      <c r="I7362" s="3">
        <v>45620</v>
      </c>
      <c r="J7362" s="2" t="s">
        <v>22</v>
      </c>
      <c r="K7362" s="2" t="s">
        <v>17</v>
      </c>
      <c r="L7362" s="2">
        <v>651.46</v>
      </c>
      <c r="M7362" s="2" t="s">
        <v>29</v>
      </c>
    </row>
    <row r="7363" spans="1:13" ht="15.6" x14ac:dyDescent="0.3">
      <c r="A7363" s="2" t="s">
        <v>7395</v>
      </c>
      <c r="B7363" s="3" t="str">
        <f t="shared" si="230"/>
        <v>October</v>
      </c>
      <c r="C7363" s="3">
        <v>45218</v>
      </c>
      <c r="D7363" s="2" t="s">
        <v>14</v>
      </c>
      <c r="E7363" s="2">
        <v>4446.67</v>
      </c>
      <c r="F7363" s="2" t="s">
        <v>15</v>
      </c>
      <c r="G7363" s="2">
        <f t="shared" si="231"/>
        <v>444.66700000000003</v>
      </c>
      <c r="H7363" s="2">
        <v>4</v>
      </c>
      <c r="I7363" s="3">
        <v>45222</v>
      </c>
      <c r="J7363" s="2" t="s">
        <v>16</v>
      </c>
      <c r="K7363" s="2" t="s">
        <v>23</v>
      </c>
      <c r="L7363" s="2">
        <v>960.57</v>
      </c>
      <c r="M7363" s="2" t="s">
        <v>29</v>
      </c>
    </row>
    <row r="7364" spans="1:13" ht="15.6" x14ac:dyDescent="0.3">
      <c r="A7364" s="2" t="s">
        <v>7396</v>
      </c>
      <c r="B7364" s="3" t="str">
        <f t="shared" si="230"/>
        <v>December</v>
      </c>
      <c r="C7364" s="3">
        <v>45628</v>
      </c>
      <c r="D7364" s="2" t="s">
        <v>14</v>
      </c>
      <c r="E7364" s="2">
        <v>3214.55</v>
      </c>
      <c r="F7364" s="2" t="s">
        <v>34</v>
      </c>
      <c r="G7364" s="2">
        <f t="shared" si="231"/>
        <v>321.45500000000004</v>
      </c>
      <c r="H7364" s="2">
        <v>2</v>
      </c>
      <c r="I7364" s="3">
        <v>45629</v>
      </c>
      <c r="J7364" s="2" t="s">
        <v>16</v>
      </c>
      <c r="K7364" s="2" t="s">
        <v>28</v>
      </c>
      <c r="L7364" s="2">
        <v>360.5</v>
      </c>
      <c r="M7364" s="2" t="s">
        <v>40</v>
      </c>
    </row>
    <row r="7365" spans="1:13" ht="15.6" x14ac:dyDescent="0.3">
      <c r="A7365" s="2" t="s">
        <v>7397</v>
      </c>
      <c r="B7365" s="3" t="str">
        <f t="shared" si="230"/>
        <v>October</v>
      </c>
      <c r="C7365" s="3">
        <v>45230</v>
      </c>
      <c r="D7365" s="2" t="s">
        <v>14</v>
      </c>
      <c r="E7365" s="2">
        <v>3354.52</v>
      </c>
      <c r="F7365" s="2" t="s">
        <v>15</v>
      </c>
      <c r="G7365" s="2">
        <f t="shared" si="231"/>
        <v>335.452</v>
      </c>
      <c r="H7365" s="2">
        <v>3</v>
      </c>
      <c r="I7365" s="3">
        <v>45233</v>
      </c>
      <c r="J7365" s="2" t="s">
        <v>22</v>
      </c>
      <c r="K7365" s="2" t="s">
        <v>23</v>
      </c>
      <c r="L7365" s="2">
        <v>776.06</v>
      </c>
      <c r="M7365" s="2" t="s">
        <v>35</v>
      </c>
    </row>
    <row r="7366" spans="1:13" ht="15.6" x14ac:dyDescent="0.3">
      <c r="A7366" s="2" t="s">
        <v>7398</v>
      </c>
      <c r="B7366" s="3" t="str">
        <f t="shared" si="230"/>
        <v>September</v>
      </c>
      <c r="C7366" s="3">
        <v>45171</v>
      </c>
      <c r="D7366" s="2" t="s">
        <v>26</v>
      </c>
      <c r="E7366" s="2">
        <v>4553.76</v>
      </c>
      <c r="F7366" s="2" t="s">
        <v>37</v>
      </c>
      <c r="G7366" s="2">
        <f t="shared" si="231"/>
        <v>455.37600000000003</v>
      </c>
      <c r="H7366" s="2">
        <v>8</v>
      </c>
      <c r="I7366" s="3">
        <v>45178</v>
      </c>
      <c r="J7366" s="2" t="s">
        <v>22</v>
      </c>
      <c r="K7366" s="2" t="s">
        <v>17</v>
      </c>
      <c r="L7366" s="2">
        <v>402.44</v>
      </c>
      <c r="M7366" s="2" t="s">
        <v>24</v>
      </c>
    </row>
    <row r="7367" spans="1:13" ht="15.6" x14ac:dyDescent="0.3">
      <c r="A7367" s="2" t="s">
        <v>7399</v>
      </c>
      <c r="B7367" s="3" t="str">
        <f t="shared" si="230"/>
        <v>July</v>
      </c>
      <c r="C7367" s="3">
        <v>45495</v>
      </c>
      <c r="D7367" s="2" t="s">
        <v>26</v>
      </c>
      <c r="E7367" s="2">
        <v>3772.18</v>
      </c>
      <c r="F7367" s="2" t="s">
        <v>15</v>
      </c>
      <c r="G7367" s="2">
        <f t="shared" si="231"/>
        <v>377.21800000000002</v>
      </c>
      <c r="H7367" s="2">
        <v>5</v>
      </c>
      <c r="I7367" s="3">
        <v>45502</v>
      </c>
      <c r="J7367" s="2" t="s">
        <v>22</v>
      </c>
      <c r="K7367" s="2" t="s">
        <v>17</v>
      </c>
      <c r="L7367" s="2">
        <v>957.5</v>
      </c>
      <c r="M7367" s="2" t="s">
        <v>29</v>
      </c>
    </row>
    <row r="7368" spans="1:13" ht="15.6" x14ac:dyDescent="0.3">
      <c r="A7368" s="2" t="s">
        <v>7400</v>
      </c>
      <c r="B7368" s="3" t="str">
        <f t="shared" si="230"/>
        <v>July</v>
      </c>
      <c r="C7368" s="3">
        <v>45495</v>
      </c>
      <c r="D7368" s="2" t="s">
        <v>20</v>
      </c>
      <c r="E7368" s="2">
        <v>4343.18</v>
      </c>
      <c r="F7368" s="2" t="s">
        <v>15</v>
      </c>
      <c r="G7368" s="2">
        <f t="shared" si="231"/>
        <v>434.31800000000004</v>
      </c>
      <c r="H7368" s="2">
        <v>2</v>
      </c>
      <c r="I7368" s="3">
        <v>45497</v>
      </c>
      <c r="J7368" s="2" t="s">
        <v>32</v>
      </c>
      <c r="K7368" s="2" t="s">
        <v>23</v>
      </c>
      <c r="L7368" s="2">
        <v>691.77</v>
      </c>
      <c r="M7368" s="2" t="s">
        <v>29</v>
      </c>
    </row>
    <row r="7369" spans="1:13" ht="15.6" x14ac:dyDescent="0.3">
      <c r="A7369" s="2" t="s">
        <v>7401</v>
      </c>
      <c r="B7369" s="3" t="str">
        <f t="shared" si="230"/>
        <v>September</v>
      </c>
      <c r="C7369" s="3">
        <v>45170</v>
      </c>
      <c r="D7369" s="2" t="s">
        <v>42</v>
      </c>
      <c r="E7369" s="2">
        <v>2140.3200000000002</v>
      </c>
      <c r="F7369" s="2" t="s">
        <v>21</v>
      </c>
      <c r="G7369" s="2">
        <f t="shared" si="231"/>
        <v>214.03200000000004</v>
      </c>
      <c r="H7369" s="2">
        <v>7</v>
      </c>
      <c r="I7369" s="3">
        <v>45173</v>
      </c>
      <c r="J7369" s="2" t="s">
        <v>16</v>
      </c>
      <c r="K7369" s="2" t="s">
        <v>17</v>
      </c>
      <c r="L7369" s="2">
        <v>575.04999999999995</v>
      </c>
      <c r="M7369" s="2" t="s">
        <v>29</v>
      </c>
    </row>
    <row r="7370" spans="1:13" ht="15.6" x14ac:dyDescent="0.3">
      <c r="A7370" s="2" t="s">
        <v>7402</v>
      </c>
      <c r="B7370" s="3" t="str">
        <f t="shared" si="230"/>
        <v>February</v>
      </c>
      <c r="C7370" s="3">
        <v>45351</v>
      </c>
      <c r="D7370" s="2" t="s">
        <v>26</v>
      </c>
      <c r="E7370" s="2">
        <v>4340.25</v>
      </c>
      <c r="F7370" s="2" t="s">
        <v>37</v>
      </c>
      <c r="G7370" s="2">
        <f t="shared" si="231"/>
        <v>434.02500000000003</v>
      </c>
      <c r="H7370" s="2">
        <v>5</v>
      </c>
      <c r="I7370" s="3">
        <v>45357</v>
      </c>
      <c r="J7370" s="2" t="s">
        <v>16</v>
      </c>
      <c r="K7370" s="2" t="s">
        <v>17</v>
      </c>
      <c r="L7370" s="2">
        <v>589.25</v>
      </c>
      <c r="M7370" s="2" t="s">
        <v>18</v>
      </c>
    </row>
    <row r="7371" spans="1:13" ht="15.6" x14ac:dyDescent="0.3">
      <c r="A7371" s="2" t="s">
        <v>7403</v>
      </c>
      <c r="B7371" s="3" t="str">
        <f t="shared" si="230"/>
        <v>March</v>
      </c>
      <c r="C7371" s="3">
        <v>45014</v>
      </c>
      <c r="D7371" s="2" t="s">
        <v>26</v>
      </c>
      <c r="E7371" s="2">
        <v>3264.72</v>
      </c>
      <c r="F7371" s="2" t="s">
        <v>27</v>
      </c>
      <c r="G7371" s="2">
        <f t="shared" si="231"/>
        <v>326.47199999999998</v>
      </c>
      <c r="H7371" s="2">
        <v>6</v>
      </c>
      <c r="I7371" s="3">
        <v>45018</v>
      </c>
      <c r="J7371" s="2" t="s">
        <v>32</v>
      </c>
      <c r="K7371" s="2" t="s">
        <v>17</v>
      </c>
      <c r="L7371" s="2">
        <v>172.5</v>
      </c>
      <c r="M7371" s="2" t="s">
        <v>40</v>
      </c>
    </row>
    <row r="7372" spans="1:13" ht="15.6" x14ac:dyDescent="0.3">
      <c r="A7372" s="2" t="s">
        <v>7404</v>
      </c>
      <c r="B7372" s="3" t="str">
        <f t="shared" si="230"/>
        <v>March</v>
      </c>
      <c r="C7372" s="3">
        <v>44988</v>
      </c>
      <c r="D7372" s="2" t="s">
        <v>26</v>
      </c>
      <c r="E7372" s="2">
        <v>764.48</v>
      </c>
      <c r="F7372" s="2" t="s">
        <v>27</v>
      </c>
      <c r="G7372" s="2">
        <f t="shared" si="231"/>
        <v>76.448000000000008</v>
      </c>
      <c r="H7372" s="2">
        <v>2</v>
      </c>
      <c r="I7372" s="3">
        <v>44995</v>
      </c>
      <c r="J7372" s="2" t="s">
        <v>32</v>
      </c>
      <c r="K7372" s="2" t="s">
        <v>17</v>
      </c>
      <c r="L7372" s="2">
        <v>193.42</v>
      </c>
      <c r="M7372" s="2" t="s">
        <v>40</v>
      </c>
    </row>
    <row r="7373" spans="1:13" ht="15.6" x14ac:dyDescent="0.3">
      <c r="A7373" s="2" t="s">
        <v>7405</v>
      </c>
      <c r="B7373" s="3" t="str">
        <f t="shared" si="230"/>
        <v>February</v>
      </c>
      <c r="C7373" s="3">
        <v>45339</v>
      </c>
      <c r="D7373" s="2" t="s">
        <v>20</v>
      </c>
      <c r="E7373" s="2">
        <v>289.69</v>
      </c>
      <c r="F7373" s="2" t="s">
        <v>37</v>
      </c>
      <c r="G7373" s="2">
        <f t="shared" si="231"/>
        <v>28.969000000000001</v>
      </c>
      <c r="H7373" s="2">
        <v>7</v>
      </c>
      <c r="I7373" s="3">
        <v>45345</v>
      </c>
      <c r="J7373" s="2" t="s">
        <v>16</v>
      </c>
      <c r="K7373" s="2" t="s">
        <v>23</v>
      </c>
      <c r="L7373" s="2">
        <v>78.319999999999993</v>
      </c>
      <c r="M7373" s="2" t="s">
        <v>18</v>
      </c>
    </row>
    <row r="7374" spans="1:13" ht="15.6" x14ac:dyDescent="0.3">
      <c r="A7374" s="2" t="s">
        <v>7406</v>
      </c>
      <c r="B7374" s="3" t="str">
        <f t="shared" si="230"/>
        <v>July</v>
      </c>
      <c r="C7374" s="3">
        <v>45477</v>
      </c>
      <c r="D7374" s="2" t="s">
        <v>14</v>
      </c>
      <c r="E7374" s="2">
        <v>1295.77</v>
      </c>
      <c r="F7374" s="2" t="s">
        <v>27</v>
      </c>
      <c r="G7374" s="2">
        <f t="shared" si="231"/>
        <v>129.577</v>
      </c>
      <c r="H7374" s="2">
        <v>1</v>
      </c>
      <c r="I7374" s="3">
        <v>45480</v>
      </c>
      <c r="J7374" s="2" t="s">
        <v>22</v>
      </c>
      <c r="K7374" s="2" t="s">
        <v>23</v>
      </c>
      <c r="L7374" s="2">
        <v>70.900000000000006</v>
      </c>
      <c r="M7374" s="2" t="s">
        <v>18</v>
      </c>
    </row>
    <row r="7375" spans="1:13" ht="15.6" x14ac:dyDescent="0.3">
      <c r="A7375" s="2" t="s">
        <v>7407</v>
      </c>
      <c r="B7375" s="3" t="str">
        <f t="shared" si="230"/>
        <v>August</v>
      </c>
      <c r="C7375" s="3">
        <v>45520</v>
      </c>
      <c r="D7375" s="2" t="s">
        <v>20</v>
      </c>
      <c r="E7375" s="2">
        <v>1953.91</v>
      </c>
      <c r="F7375" s="2" t="s">
        <v>34</v>
      </c>
      <c r="G7375" s="2">
        <f t="shared" si="231"/>
        <v>195.39100000000002</v>
      </c>
      <c r="H7375" s="2">
        <v>5</v>
      </c>
      <c r="I7375" s="3">
        <v>45522</v>
      </c>
      <c r="J7375" s="2" t="s">
        <v>32</v>
      </c>
      <c r="K7375" s="2" t="s">
        <v>28</v>
      </c>
      <c r="L7375" s="2">
        <v>223.01</v>
      </c>
      <c r="M7375" s="2" t="s">
        <v>18</v>
      </c>
    </row>
    <row r="7376" spans="1:13" ht="15.6" x14ac:dyDescent="0.3">
      <c r="A7376" s="2" t="s">
        <v>7408</v>
      </c>
      <c r="B7376" s="3" t="str">
        <f t="shared" si="230"/>
        <v>January</v>
      </c>
      <c r="C7376" s="3">
        <v>44936</v>
      </c>
      <c r="D7376" s="2" t="s">
        <v>42</v>
      </c>
      <c r="E7376" s="2">
        <v>4204.08</v>
      </c>
      <c r="F7376" s="2" t="s">
        <v>27</v>
      </c>
      <c r="G7376" s="2">
        <f t="shared" si="231"/>
        <v>420.40800000000002</v>
      </c>
      <c r="H7376" s="2">
        <v>9</v>
      </c>
      <c r="I7376" s="3">
        <v>44943</v>
      </c>
      <c r="J7376" s="2" t="s">
        <v>32</v>
      </c>
      <c r="K7376" s="2" t="s">
        <v>17</v>
      </c>
      <c r="L7376" s="2">
        <v>543.9</v>
      </c>
      <c r="M7376" s="2" t="s">
        <v>24</v>
      </c>
    </row>
    <row r="7377" spans="1:13" ht="15.6" x14ac:dyDescent="0.3">
      <c r="A7377" s="2" t="s">
        <v>7409</v>
      </c>
      <c r="B7377" s="3" t="str">
        <f t="shared" si="230"/>
        <v>March</v>
      </c>
      <c r="C7377" s="3">
        <v>45371</v>
      </c>
      <c r="D7377" s="2" t="s">
        <v>42</v>
      </c>
      <c r="E7377" s="2">
        <v>3732.1</v>
      </c>
      <c r="F7377" s="2" t="s">
        <v>34</v>
      </c>
      <c r="G7377" s="2">
        <f t="shared" si="231"/>
        <v>373.21000000000004</v>
      </c>
      <c r="H7377" s="2">
        <v>7</v>
      </c>
      <c r="I7377" s="3">
        <v>45375</v>
      </c>
      <c r="J7377" s="2" t="s">
        <v>22</v>
      </c>
      <c r="K7377" s="2" t="s">
        <v>28</v>
      </c>
      <c r="L7377" s="2">
        <v>744.7</v>
      </c>
      <c r="M7377" s="2" t="s">
        <v>18</v>
      </c>
    </row>
    <row r="7378" spans="1:13" ht="15.6" x14ac:dyDescent="0.3">
      <c r="A7378" s="2" t="s">
        <v>7410</v>
      </c>
      <c r="B7378" s="3" t="str">
        <f t="shared" si="230"/>
        <v>February</v>
      </c>
      <c r="C7378" s="3">
        <v>44982</v>
      </c>
      <c r="D7378" s="2" t="s">
        <v>42</v>
      </c>
      <c r="E7378" s="2">
        <v>4781.34</v>
      </c>
      <c r="F7378" s="2" t="s">
        <v>37</v>
      </c>
      <c r="G7378" s="2">
        <f t="shared" si="231"/>
        <v>478.13400000000001</v>
      </c>
      <c r="H7378" s="2">
        <v>9</v>
      </c>
      <c r="I7378" s="3">
        <v>44983</v>
      </c>
      <c r="J7378" s="2" t="s">
        <v>22</v>
      </c>
      <c r="K7378" s="2" t="s">
        <v>23</v>
      </c>
      <c r="L7378" s="2">
        <v>521.30999999999995</v>
      </c>
      <c r="M7378" s="2" t="s">
        <v>24</v>
      </c>
    </row>
    <row r="7379" spans="1:13" ht="15.6" x14ac:dyDescent="0.3">
      <c r="A7379" s="2" t="s">
        <v>7411</v>
      </c>
      <c r="B7379" s="3" t="str">
        <f t="shared" si="230"/>
        <v>September</v>
      </c>
      <c r="C7379" s="3">
        <v>45191</v>
      </c>
      <c r="D7379" s="2" t="s">
        <v>42</v>
      </c>
      <c r="E7379" s="2">
        <v>2839.96</v>
      </c>
      <c r="F7379" s="2" t="s">
        <v>27</v>
      </c>
      <c r="G7379" s="2">
        <f t="shared" si="231"/>
        <v>283.99600000000004</v>
      </c>
      <c r="H7379" s="2">
        <v>9</v>
      </c>
      <c r="I7379" s="3">
        <v>45192</v>
      </c>
      <c r="J7379" s="2" t="s">
        <v>16</v>
      </c>
      <c r="K7379" s="2" t="s">
        <v>17</v>
      </c>
      <c r="L7379" s="2">
        <v>799.48</v>
      </c>
      <c r="M7379" s="2" t="s">
        <v>40</v>
      </c>
    </row>
    <row r="7380" spans="1:13" ht="15.6" x14ac:dyDescent="0.3">
      <c r="A7380" s="2" t="s">
        <v>7412</v>
      </c>
      <c r="B7380" s="3" t="str">
        <f t="shared" si="230"/>
        <v>November</v>
      </c>
      <c r="C7380" s="3">
        <v>45616</v>
      </c>
      <c r="D7380" s="2" t="s">
        <v>26</v>
      </c>
      <c r="E7380" s="2">
        <v>3763.93</v>
      </c>
      <c r="F7380" s="2" t="s">
        <v>27</v>
      </c>
      <c r="G7380" s="2">
        <f t="shared" si="231"/>
        <v>376.39300000000003</v>
      </c>
      <c r="H7380" s="2">
        <v>1</v>
      </c>
      <c r="I7380" s="3">
        <v>45618</v>
      </c>
      <c r="J7380" s="2" t="s">
        <v>22</v>
      </c>
      <c r="K7380" s="2" t="s">
        <v>17</v>
      </c>
      <c r="L7380" s="2">
        <v>1094.6600000000001</v>
      </c>
      <c r="M7380" s="2" t="s">
        <v>18</v>
      </c>
    </row>
    <row r="7381" spans="1:13" ht="15.6" x14ac:dyDescent="0.3">
      <c r="A7381" s="2" t="s">
        <v>7413</v>
      </c>
      <c r="B7381" s="3" t="str">
        <f t="shared" si="230"/>
        <v>September</v>
      </c>
      <c r="C7381" s="3">
        <v>45194</v>
      </c>
      <c r="D7381" s="2" t="s">
        <v>26</v>
      </c>
      <c r="E7381" s="2">
        <v>1448.89</v>
      </c>
      <c r="F7381" s="2" t="s">
        <v>34</v>
      </c>
      <c r="G7381" s="2">
        <f t="shared" si="231"/>
        <v>144.88900000000001</v>
      </c>
      <c r="H7381" s="2">
        <v>8</v>
      </c>
      <c r="I7381" s="3">
        <v>45196</v>
      </c>
      <c r="J7381" s="2" t="s">
        <v>32</v>
      </c>
      <c r="K7381" s="2" t="s">
        <v>23</v>
      </c>
      <c r="L7381" s="2">
        <v>284.48</v>
      </c>
      <c r="M7381" s="2" t="s">
        <v>40</v>
      </c>
    </row>
    <row r="7382" spans="1:13" ht="15.6" x14ac:dyDescent="0.3">
      <c r="A7382" s="2" t="s">
        <v>7414</v>
      </c>
      <c r="B7382" s="3" t="str">
        <f t="shared" si="230"/>
        <v>January</v>
      </c>
      <c r="C7382" s="3">
        <v>45312</v>
      </c>
      <c r="D7382" s="2" t="s">
        <v>20</v>
      </c>
      <c r="E7382" s="2">
        <v>3429.93</v>
      </c>
      <c r="F7382" s="2" t="s">
        <v>34</v>
      </c>
      <c r="G7382" s="2">
        <f t="shared" si="231"/>
        <v>342.99299999999999</v>
      </c>
      <c r="H7382" s="2">
        <v>7</v>
      </c>
      <c r="I7382" s="3">
        <v>45319</v>
      </c>
      <c r="J7382" s="2" t="s">
        <v>16</v>
      </c>
      <c r="K7382" s="2" t="s">
        <v>23</v>
      </c>
      <c r="L7382" s="2">
        <v>1016.73</v>
      </c>
      <c r="M7382" s="2" t="s">
        <v>35</v>
      </c>
    </row>
    <row r="7383" spans="1:13" ht="15.6" x14ac:dyDescent="0.3">
      <c r="A7383" s="2" t="s">
        <v>7415</v>
      </c>
      <c r="B7383" s="3" t="str">
        <f t="shared" si="230"/>
        <v>April</v>
      </c>
      <c r="C7383" s="3">
        <v>45400</v>
      </c>
      <c r="D7383" s="2" t="s">
        <v>14</v>
      </c>
      <c r="E7383" s="2">
        <v>3560.14</v>
      </c>
      <c r="F7383" s="2" t="s">
        <v>15</v>
      </c>
      <c r="G7383" s="2">
        <f t="shared" si="231"/>
        <v>356.01400000000001</v>
      </c>
      <c r="H7383" s="2">
        <v>2</v>
      </c>
      <c r="I7383" s="3">
        <v>45406</v>
      </c>
      <c r="J7383" s="2" t="s">
        <v>16</v>
      </c>
      <c r="K7383" s="2" t="s">
        <v>23</v>
      </c>
      <c r="L7383" s="2">
        <v>329.91</v>
      </c>
      <c r="M7383" s="2" t="s">
        <v>29</v>
      </c>
    </row>
    <row r="7384" spans="1:13" ht="15.6" x14ac:dyDescent="0.3">
      <c r="A7384" s="2" t="s">
        <v>7416</v>
      </c>
      <c r="B7384" s="3" t="str">
        <f t="shared" si="230"/>
        <v>August</v>
      </c>
      <c r="C7384" s="3">
        <v>45511</v>
      </c>
      <c r="D7384" s="2" t="s">
        <v>42</v>
      </c>
      <c r="E7384" s="2">
        <v>4257.24</v>
      </c>
      <c r="F7384" s="2" t="s">
        <v>21</v>
      </c>
      <c r="G7384" s="2">
        <f t="shared" si="231"/>
        <v>425.72399999999999</v>
      </c>
      <c r="H7384" s="2">
        <v>3</v>
      </c>
      <c r="I7384" s="3">
        <v>45513</v>
      </c>
      <c r="J7384" s="2" t="s">
        <v>16</v>
      </c>
      <c r="K7384" s="2" t="s">
        <v>28</v>
      </c>
      <c r="L7384" s="2">
        <v>335.62</v>
      </c>
      <c r="M7384" s="2" t="s">
        <v>49</v>
      </c>
    </row>
    <row r="7385" spans="1:13" ht="15.6" x14ac:dyDescent="0.3">
      <c r="A7385" s="2" t="s">
        <v>7417</v>
      </c>
      <c r="B7385" s="3" t="str">
        <f t="shared" si="230"/>
        <v>January</v>
      </c>
      <c r="C7385" s="3">
        <v>44943</v>
      </c>
      <c r="D7385" s="2" t="s">
        <v>20</v>
      </c>
      <c r="E7385" s="2">
        <v>2728.38</v>
      </c>
      <c r="F7385" s="2" t="s">
        <v>27</v>
      </c>
      <c r="G7385" s="2">
        <f t="shared" si="231"/>
        <v>272.83800000000002</v>
      </c>
      <c r="H7385" s="2">
        <v>6</v>
      </c>
      <c r="I7385" s="3">
        <v>44949</v>
      </c>
      <c r="J7385" s="2" t="s">
        <v>22</v>
      </c>
      <c r="K7385" s="2" t="s">
        <v>23</v>
      </c>
      <c r="L7385" s="2">
        <v>413.18</v>
      </c>
      <c r="M7385" s="2" t="s">
        <v>40</v>
      </c>
    </row>
    <row r="7386" spans="1:13" ht="15.6" x14ac:dyDescent="0.3">
      <c r="A7386" s="2" t="s">
        <v>7418</v>
      </c>
      <c r="B7386" s="3" t="str">
        <f t="shared" si="230"/>
        <v>February</v>
      </c>
      <c r="C7386" s="3">
        <v>44961</v>
      </c>
      <c r="D7386" s="2" t="s">
        <v>26</v>
      </c>
      <c r="E7386" s="2">
        <v>3280.13</v>
      </c>
      <c r="F7386" s="2" t="s">
        <v>21</v>
      </c>
      <c r="G7386" s="2">
        <f t="shared" si="231"/>
        <v>328.01300000000003</v>
      </c>
      <c r="H7386" s="2">
        <v>3</v>
      </c>
      <c r="I7386" s="3">
        <v>44964</v>
      </c>
      <c r="J7386" s="2" t="s">
        <v>22</v>
      </c>
      <c r="K7386" s="2" t="s">
        <v>28</v>
      </c>
      <c r="L7386" s="2">
        <v>816.5</v>
      </c>
      <c r="M7386" s="2" t="s">
        <v>40</v>
      </c>
    </row>
    <row r="7387" spans="1:13" ht="15.6" x14ac:dyDescent="0.3">
      <c r="A7387" s="2" t="s">
        <v>7419</v>
      </c>
      <c r="B7387" s="3" t="str">
        <f t="shared" si="230"/>
        <v>December</v>
      </c>
      <c r="C7387" s="3">
        <v>45633</v>
      </c>
      <c r="D7387" s="2" t="s">
        <v>26</v>
      </c>
      <c r="E7387" s="2">
        <v>1094.94</v>
      </c>
      <c r="F7387" s="2" t="s">
        <v>21</v>
      </c>
      <c r="G7387" s="2">
        <f t="shared" si="231"/>
        <v>109.49400000000001</v>
      </c>
      <c r="H7387" s="2">
        <v>8</v>
      </c>
      <c r="I7387" s="3">
        <v>45640</v>
      </c>
      <c r="J7387" s="2" t="s">
        <v>22</v>
      </c>
      <c r="K7387" s="2" t="s">
        <v>23</v>
      </c>
      <c r="L7387" s="2">
        <v>216.04</v>
      </c>
      <c r="M7387" s="2" t="s">
        <v>24</v>
      </c>
    </row>
    <row r="7388" spans="1:13" ht="15.6" x14ac:dyDescent="0.3">
      <c r="A7388" s="2" t="s">
        <v>7420</v>
      </c>
      <c r="B7388" s="3" t="str">
        <f t="shared" si="230"/>
        <v>December</v>
      </c>
      <c r="C7388" s="3">
        <v>45636</v>
      </c>
      <c r="D7388" s="2" t="s">
        <v>14</v>
      </c>
      <c r="E7388" s="2">
        <v>3710.12</v>
      </c>
      <c r="F7388" s="2" t="s">
        <v>27</v>
      </c>
      <c r="G7388" s="2">
        <f t="shared" si="231"/>
        <v>371.012</v>
      </c>
      <c r="H7388" s="2">
        <v>4</v>
      </c>
      <c r="I7388" s="3">
        <v>45637</v>
      </c>
      <c r="J7388" s="2" t="s">
        <v>22</v>
      </c>
      <c r="K7388" s="2" t="s">
        <v>28</v>
      </c>
      <c r="L7388" s="2">
        <v>769.79</v>
      </c>
      <c r="M7388" s="2" t="s">
        <v>49</v>
      </c>
    </row>
    <row r="7389" spans="1:13" ht="15.6" x14ac:dyDescent="0.3">
      <c r="A7389" s="2" t="s">
        <v>7421</v>
      </c>
      <c r="B7389" s="3" t="str">
        <f t="shared" si="230"/>
        <v>April</v>
      </c>
      <c r="C7389" s="3">
        <v>45389</v>
      </c>
      <c r="D7389" s="2" t="s">
        <v>14</v>
      </c>
      <c r="E7389" s="2">
        <v>4208.22</v>
      </c>
      <c r="F7389" s="2" t="s">
        <v>34</v>
      </c>
      <c r="G7389" s="2">
        <f t="shared" si="231"/>
        <v>420.82200000000006</v>
      </c>
      <c r="H7389" s="2">
        <v>7</v>
      </c>
      <c r="I7389" s="3">
        <v>45390</v>
      </c>
      <c r="J7389" s="2" t="s">
        <v>32</v>
      </c>
      <c r="K7389" s="2" t="s">
        <v>17</v>
      </c>
      <c r="L7389" s="2">
        <v>1219.0899999999999</v>
      </c>
      <c r="M7389" s="2" t="s">
        <v>35</v>
      </c>
    </row>
    <row r="7390" spans="1:13" ht="15.6" x14ac:dyDescent="0.3">
      <c r="A7390" s="2" t="s">
        <v>7422</v>
      </c>
      <c r="B7390" s="3" t="str">
        <f t="shared" si="230"/>
        <v>July</v>
      </c>
      <c r="C7390" s="3">
        <v>45126</v>
      </c>
      <c r="D7390" s="2" t="s">
        <v>14</v>
      </c>
      <c r="E7390" s="2">
        <v>3009.31</v>
      </c>
      <c r="F7390" s="2" t="s">
        <v>15</v>
      </c>
      <c r="G7390" s="2">
        <f t="shared" si="231"/>
        <v>300.93099999999998</v>
      </c>
      <c r="H7390" s="2">
        <v>4</v>
      </c>
      <c r="I7390" s="3">
        <v>45133</v>
      </c>
      <c r="J7390" s="2" t="s">
        <v>32</v>
      </c>
      <c r="K7390" s="2" t="s">
        <v>23</v>
      </c>
      <c r="L7390" s="2">
        <v>600.37</v>
      </c>
      <c r="M7390" s="2" t="s">
        <v>35</v>
      </c>
    </row>
    <row r="7391" spans="1:13" ht="15.6" x14ac:dyDescent="0.3">
      <c r="A7391" s="2" t="s">
        <v>7423</v>
      </c>
      <c r="B7391" s="3" t="str">
        <f t="shared" si="230"/>
        <v>October</v>
      </c>
      <c r="C7391" s="3">
        <v>45216</v>
      </c>
      <c r="D7391" s="2" t="s">
        <v>20</v>
      </c>
      <c r="E7391" s="2">
        <v>666.8</v>
      </c>
      <c r="F7391" s="2" t="s">
        <v>37</v>
      </c>
      <c r="G7391" s="2">
        <f t="shared" si="231"/>
        <v>66.679999999999993</v>
      </c>
      <c r="H7391" s="2">
        <v>2</v>
      </c>
      <c r="I7391" s="3">
        <v>45217</v>
      </c>
      <c r="J7391" s="2" t="s">
        <v>16</v>
      </c>
      <c r="K7391" s="2" t="s">
        <v>28</v>
      </c>
      <c r="L7391" s="2">
        <v>105.62</v>
      </c>
      <c r="M7391" s="2" t="s">
        <v>29</v>
      </c>
    </row>
    <row r="7392" spans="1:13" ht="15.6" x14ac:dyDescent="0.3">
      <c r="A7392" s="2" t="s">
        <v>7424</v>
      </c>
      <c r="B7392" s="3" t="str">
        <f t="shared" si="230"/>
        <v>January</v>
      </c>
      <c r="C7392" s="3">
        <v>44937</v>
      </c>
      <c r="D7392" s="2" t="s">
        <v>26</v>
      </c>
      <c r="E7392" s="2">
        <v>1633</v>
      </c>
      <c r="F7392" s="2" t="s">
        <v>27</v>
      </c>
      <c r="G7392" s="2">
        <f t="shared" si="231"/>
        <v>163.30000000000001</v>
      </c>
      <c r="H7392" s="2">
        <v>7</v>
      </c>
      <c r="I7392" s="3">
        <v>44941</v>
      </c>
      <c r="J7392" s="2" t="s">
        <v>32</v>
      </c>
      <c r="K7392" s="2" t="s">
        <v>17</v>
      </c>
      <c r="L7392" s="2">
        <v>402.05</v>
      </c>
      <c r="M7392" s="2" t="s">
        <v>18</v>
      </c>
    </row>
    <row r="7393" spans="1:13" ht="15.6" x14ac:dyDescent="0.3">
      <c r="A7393" s="2" t="s">
        <v>7425</v>
      </c>
      <c r="B7393" s="3" t="str">
        <f t="shared" si="230"/>
        <v>January</v>
      </c>
      <c r="C7393" s="3">
        <v>44936</v>
      </c>
      <c r="D7393" s="2" t="s">
        <v>26</v>
      </c>
      <c r="E7393" s="2">
        <v>2430.02</v>
      </c>
      <c r="F7393" s="2" t="s">
        <v>27</v>
      </c>
      <c r="G7393" s="2">
        <f t="shared" si="231"/>
        <v>243.00200000000001</v>
      </c>
      <c r="H7393" s="2">
        <v>8</v>
      </c>
      <c r="I7393" s="3">
        <v>44941</v>
      </c>
      <c r="J7393" s="2" t="s">
        <v>22</v>
      </c>
      <c r="K7393" s="2" t="s">
        <v>23</v>
      </c>
      <c r="L7393" s="2">
        <v>586.17999999999995</v>
      </c>
      <c r="M7393" s="2" t="s">
        <v>29</v>
      </c>
    </row>
    <row r="7394" spans="1:13" ht="15.6" x14ac:dyDescent="0.3">
      <c r="A7394" s="2" t="s">
        <v>7426</v>
      </c>
      <c r="B7394" s="3" t="str">
        <f t="shared" si="230"/>
        <v>March</v>
      </c>
      <c r="C7394" s="3">
        <v>45008</v>
      </c>
      <c r="D7394" s="2" t="s">
        <v>14</v>
      </c>
      <c r="E7394" s="2">
        <v>3418.1</v>
      </c>
      <c r="F7394" s="2" t="s">
        <v>37</v>
      </c>
      <c r="G7394" s="2">
        <f t="shared" si="231"/>
        <v>341.81</v>
      </c>
      <c r="H7394" s="2">
        <v>1</v>
      </c>
      <c r="I7394" s="3">
        <v>45010</v>
      </c>
      <c r="J7394" s="2" t="s">
        <v>22</v>
      </c>
      <c r="K7394" s="2" t="s">
        <v>28</v>
      </c>
      <c r="L7394" s="2">
        <v>980.13</v>
      </c>
      <c r="M7394" s="2" t="s">
        <v>24</v>
      </c>
    </row>
    <row r="7395" spans="1:13" ht="15.6" x14ac:dyDescent="0.3">
      <c r="A7395" s="2" t="s">
        <v>7427</v>
      </c>
      <c r="B7395" s="3" t="str">
        <f t="shared" si="230"/>
        <v>December</v>
      </c>
      <c r="C7395" s="3">
        <v>45264</v>
      </c>
      <c r="D7395" s="2" t="s">
        <v>42</v>
      </c>
      <c r="E7395" s="2">
        <v>1669.6</v>
      </c>
      <c r="F7395" s="2" t="s">
        <v>21</v>
      </c>
      <c r="G7395" s="2">
        <f t="shared" si="231"/>
        <v>166.96</v>
      </c>
      <c r="H7395" s="2">
        <v>5</v>
      </c>
      <c r="I7395" s="3">
        <v>45268</v>
      </c>
      <c r="J7395" s="2" t="s">
        <v>32</v>
      </c>
      <c r="K7395" s="2" t="s">
        <v>23</v>
      </c>
      <c r="L7395" s="2">
        <v>339.86</v>
      </c>
      <c r="M7395" s="2" t="s">
        <v>49</v>
      </c>
    </row>
    <row r="7396" spans="1:13" ht="15.6" x14ac:dyDescent="0.3">
      <c r="A7396" s="2" t="s">
        <v>7428</v>
      </c>
      <c r="B7396" s="3" t="str">
        <f t="shared" si="230"/>
        <v>April</v>
      </c>
      <c r="C7396" s="3">
        <v>45401</v>
      </c>
      <c r="D7396" s="2" t="s">
        <v>14</v>
      </c>
      <c r="E7396" s="2">
        <v>4217.43</v>
      </c>
      <c r="F7396" s="2" t="s">
        <v>15</v>
      </c>
      <c r="G7396" s="2">
        <f t="shared" si="231"/>
        <v>421.74300000000005</v>
      </c>
      <c r="H7396" s="2">
        <v>8</v>
      </c>
      <c r="I7396" s="3">
        <v>45406</v>
      </c>
      <c r="J7396" s="2" t="s">
        <v>32</v>
      </c>
      <c r="K7396" s="2" t="s">
        <v>17</v>
      </c>
      <c r="L7396" s="2">
        <v>226.49</v>
      </c>
      <c r="M7396" s="2" t="s">
        <v>24</v>
      </c>
    </row>
    <row r="7397" spans="1:13" ht="15.6" x14ac:dyDescent="0.3">
      <c r="A7397" s="2" t="s">
        <v>7429</v>
      </c>
      <c r="B7397" s="3" t="str">
        <f t="shared" si="230"/>
        <v>June</v>
      </c>
      <c r="C7397" s="3">
        <v>45105</v>
      </c>
      <c r="D7397" s="2" t="s">
        <v>20</v>
      </c>
      <c r="E7397" s="2">
        <v>1921.77</v>
      </c>
      <c r="F7397" s="2" t="s">
        <v>21</v>
      </c>
      <c r="G7397" s="2">
        <f t="shared" si="231"/>
        <v>192.17700000000002</v>
      </c>
      <c r="H7397" s="2">
        <v>1</v>
      </c>
      <c r="I7397" s="3">
        <v>45112</v>
      </c>
      <c r="J7397" s="2" t="s">
        <v>32</v>
      </c>
      <c r="K7397" s="2" t="s">
        <v>17</v>
      </c>
      <c r="L7397" s="2">
        <v>256.45999999999998</v>
      </c>
      <c r="M7397" s="2" t="s">
        <v>24</v>
      </c>
    </row>
    <row r="7398" spans="1:13" ht="15.6" x14ac:dyDescent="0.3">
      <c r="A7398" s="2" t="s">
        <v>7430</v>
      </c>
      <c r="B7398" s="3" t="str">
        <f t="shared" si="230"/>
        <v>August</v>
      </c>
      <c r="C7398" s="3">
        <v>45521</v>
      </c>
      <c r="D7398" s="2" t="s">
        <v>14</v>
      </c>
      <c r="E7398" s="2">
        <v>309.89999999999998</v>
      </c>
      <c r="F7398" s="2" t="s">
        <v>37</v>
      </c>
      <c r="G7398" s="2">
        <f t="shared" si="231"/>
        <v>30.99</v>
      </c>
      <c r="H7398" s="2">
        <v>3</v>
      </c>
      <c r="I7398" s="3">
        <v>45528</v>
      </c>
      <c r="J7398" s="2" t="s">
        <v>22</v>
      </c>
      <c r="K7398" s="2" t="s">
        <v>23</v>
      </c>
      <c r="L7398" s="2">
        <v>48.15</v>
      </c>
      <c r="M7398" s="2" t="s">
        <v>18</v>
      </c>
    </row>
    <row r="7399" spans="1:13" ht="15.6" x14ac:dyDescent="0.3">
      <c r="A7399" s="2" t="s">
        <v>7431</v>
      </c>
      <c r="B7399" s="3" t="str">
        <f t="shared" si="230"/>
        <v>December</v>
      </c>
      <c r="C7399" s="3">
        <v>45279</v>
      </c>
      <c r="D7399" s="2" t="s">
        <v>14</v>
      </c>
      <c r="E7399" s="2">
        <v>3990.57</v>
      </c>
      <c r="F7399" s="2" t="s">
        <v>37</v>
      </c>
      <c r="G7399" s="2">
        <f t="shared" si="231"/>
        <v>399.05700000000002</v>
      </c>
      <c r="H7399" s="2">
        <v>2</v>
      </c>
      <c r="I7399" s="3">
        <v>45281</v>
      </c>
      <c r="J7399" s="2" t="s">
        <v>22</v>
      </c>
      <c r="K7399" s="2" t="s">
        <v>28</v>
      </c>
      <c r="L7399" s="2">
        <v>923.58</v>
      </c>
      <c r="M7399" s="2" t="s">
        <v>18</v>
      </c>
    </row>
    <row r="7400" spans="1:13" ht="15.6" x14ac:dyDescent="0.3">
      <c r="A7400" s="2" t="s">
        <v>7432</v>
      </c>
      <c r="B7400" s="3" t="str">
        <f t="shared" si="230"/>
        <v>March</v>
      </c>
      <c r="C7400" s="3">
        <v>45015</v>
      </c>
      <c r="D7400" s="2" t="s">
        <v>20</v>
      </c>
      <c r="E7400" s="2">
        <v>3256.69</v>
      </c>
      <c r="F7400" s="2" t="s">
        <v>15</v>
      </c>
      <c r="G7400" s="2">
        <f t="shared" si="231"/>
        <v>325.66900000000004</v>
      </c>
      <c r="H7400" s="2">
        <v>3</v>
      </c>
      <c r="I7400" s="3">
        <v>45020</v>
      </c>
      <c r="J7400" s="2" t="s">
        <v>16</v>
      </c>
      <c r="K7400" s="2" t="s">
        <v>28</v>
      </c>
      <c r="L7400" s="2">
        <v>647.04999999999995</v>
      </c>
      <c r="M7400" s="2" t="s">
        <v>24</v>
      </c>
    </row>
    <row r="7401" spans="1:13" ht="15.6" x14ac:dyDescent="0.3">
      <c r="A7401" s="2" t="s">
        <v>7433</v>
      </c>
      <c r="B7401" s="3" t="str">
        <f t="shared" si="230"/>
        <v>September</v>
      </c>
      <c r="C7401" s="3">
        <v>45546</v>
      </c>
      <c r="D7401" s="2" t="s">
        <v>14</v>
      </c>
      <c r="E7401" s="2">
        <v>4029.59</v>
      </c>
      <c r="F7401" s="2" t="s">
        <v>37</v>
      </c>
      <c r="G7401" s="2">
        <f t="shared" si="231"/>
        <v>402.95900000000006</v>
      </c>
      <c r="H7401" s="2">
        <v>3</v>
      </c>
      <c r="I7401" s="3">
        <v>45547</v>
      </c>
      <c r="J7401" s="2" t="s">
        <v>16</v>
      </c>
      <c r="K7401" s="2" t="s">
        <v>23</v>
      </c>
      <c r="L7401" s="2">
        <v>841.58</v>
      </c>
      <c r="M7401" s="2" t="s">
        <v>49</v>
      </c>
    </row>
    <row r="7402" spans="1:13" ht="15.6" x14ac:dyDescent="0.3">
      <c r="A7402" s="2" t="s">
        <v>7434</v>
      </c>
      <c r="B7402" s="3" t="str">
        <f t="shared" si="230"/>
        <v>July</v>
      </c>
      <c r="C7402" s="3">
        <v>45113</v>
      </c>
      <c r="D7402" s="2" t="s">
        <v>26</v>
      </c>
      <c r="E7402" s="2">
        <v>1809.56</v>
      </c>
      <c r="F7402" s="2" t="s">
        <v>37</v>
      </c>
      <c r="G7402" s="2">
        <f t="shared" si="231"/>
        <v>180.95600000000002</v>
      </c>
      <c r="H7402" s="2">
        <v>3</v>
      </c>
      <c r="I7402" s="3">
        <v>45120</v>
      </c>
      <c r="J7402" s="2" t="s">
        <v>16</v>
      </c>
      <c r="K7402" s="2" t="s">
        <v>28</v>
      </c>
      <c r="L7402" s="2">
        <v>210.35</v>
      </c>
      <c r="M7402" s="2" t="s">
        <v>40</v>
      </c>
    </row>
    <row r="7403" spans="1:13" ht="15.6" x14ac:dyDescent="0.3">
      <c r="A7403" s="2" t="s">
        <v>7435</v>
      </c>
      <c r="B7403" s="3" t="str">
        <f t="shared" si="230"/>
        <v>May</v>
      </c>
      <c r="C7403" s="3">
        <v>45440</v>
      </c>
      <c r="D7403" s="2" t="s">
        <v>42</v>
      </c>
      <c r="E7403" s="2">
        <v>186.39</v>
      </c>
      <c r="F7403" s="2" t="s">
        <v>15</v>
      </c>
      <c r="G7403" s="2">
        <f t="shared" si="231"/>
        <v>18.638999999999999</v>
      </c>
      <c r="H7403" s="2">
        <v>1</v>
      </c>
      <c r="I7403" s="3">
        <v>45445</v>
      </c>
      <c r="J7403" s="2" t="s">
        <v>32</v>
      </c>
      <c r="K7403" s="2" t="s">
        <v>28</v>
      </c>
      <c r="L7403" s="2">
        <v>47.96</v>
      </c>
      <c r="M7403" s="2" t="s">
        <v>29</v>
      </c>
    </row>
    <row r="7404" spans="1:13" ht="15.6" x14ac:dyDescent="0.3">
      <c r="A7404" s="2" t="s">
        <v>7436</v>
      </c>
      <c r="B7404" s="3" t="str">
        <f t="shared" si="230"/>
        <v>May</v>
      </c>
      <c r="C7404" s="3">
        <v>45059</v>
      </c>
      <c r="D7404" s="2" t="s">
        <v>14</v>
      </c>
      <c r="E7404" s="2">
        <v>461.39</v>
      </c>
      <c r="F7404" s="2" t="s">
        <v>27</v>
      </c>
      <c r="G7404" s="2">
        <f t="shared" si="231"/>
        <v>46.139000000000003</v>
      </c>
      <c r="H7404" s="2">
        <v>3</v>
      </c>
      <c r="I7404" s="3">
        <v>45061</v>
      </c>
      <c r="J7404" s="2" t="s">
        <v>32</v>
      </c>
      <c r="K7404" s="2" t="s">
        <v>17</v>
      </c>
      <c r="L7404" s="2">
        <v>59.98</v>
      </c>
      <c r="M7404" s="2" t="s">
        <v>49</v>
      </c>
    </row>
    <row r="7405" spans="1:13" ht="15.6" x14ac:dyDescent="0.3">
      <c r="A7405" s="2" t="s">
        <v>7437</v>
      </c>
      <c r="B7405" s="3" t="str">
        <f t="shared" si="230"/>
        <v>October</v>
      </c>
      <c r="C7405" s="3">
        <v>45588</v>
      </c>
      <c r="D7405" s="2" t="s">
        <v>20</v>
      </c>
      <c r="E7405" s="2">
        <v>647.82000000000005</v>
      </c>
      <c r="F7405" s="2" t="s">
        <v>21</v>
      </c>
      <c r="G7405" s="2">
        <f t="shared" si="231"/>
        <v>64.782000000000011</v>
      </c>
      <c r="H7405" s="2">
        <v>2</v>
      </c>
      <c r="I7405" s="3">
        <v>45592</v>
      </c>
      <c r="J7405" s="2" t="s">
        <v>22</v>
      </c>
      <c r="K7405" s="2" t="s">
        <v>28</v>
      </c>
      <c r="L7405" s="2">
        <v>148.32</v>
      </c>
      <c r="M7405" s="2" t="s">
        <v>49</v>
      </c>
    </row>
    <row r="7406" spans="1:13" ht="15.6" x14ac:dyDescent="0.3">
      <c r="A7406" s="2" t="s">
        <v>7438</v>
      </c>
      <c r="B7406" s="3" t="str">
        <f t="shared" si="230"/>
        <v>May</v>
      </c>
      <c r="C7406" s="3">
        <v>45430</v>
      </c>
      <c r="D7406" s="2" t="s">
        <v>42</v>
      </c>
      <c r="E7406" s="2">
        <v>4045.22</v>
      </c>
      <c r="F7406" s="2" t="s">
        <v>27</v>
      </c>
      <c r="G7406" s="2">
        <f t="shared" si="231"/>
        <v>404.52199999999999</v>
      </c>
      <c r="H7406" s="2">
        <v>9</v>
      </c>
      <c r="I7406" s="3">
        <v>45432</v>
      </c>
      <c r="J7406" s="2" t="s">
        <v>32</v>
      </c>
      <c r="K7406" s="2" t="s">
        <v>23</v>
      </c>
      <c r="L7406" s="2">
        <v>467.46</v>
      </c>
      <c r="M7406" s="2" t="s">
        <v>29</v>
      </c>
    </row>
    <row r="7407" spans="1:13" ht="15.6" x14ac:dyDescent="0.3">
      <c r="A7407" s="2" t="s">
        <v>7439</v>
      </c>
      <c r="B7407" s="3" t="str">
        <f t="shared" si="230"/>
        <v>May</v>
      </c>
      <c r="C7407" s="3">
        <v>45418</v>
      </c>
      <c r="D7407" s="2" t="s">
        <v>20</v>
      </c>
      <c r="E7407" s="2">
        <v>1577.03</v>
      </c>
      <c r="F7407" s="2" t="s">
        <v>27</v>
      </c>
      <c r="G7407" s="2">
        <f t="shared" si="231"/>
        <v>157.703</v>
      </c>
      <c r="H7407" s="2">
        <v>8</v>
      </c>
      <c r="I7407" s="3">
        <v>45423</v>
      </c>
      <c r="J7407" s="2" t="s">
        <v>22</v>
      </c>
      <c r="K7407" s="2" t="s">
        <v>17</v>
      </c>
      <c r="L7407" s="2">
        <v>328.28</v>
      </c>
      <c r="M7407" s="2" t="s">
        <v>49</v>
      </c>
    </row>
    <row r="7408" spans="1:13" ht="15.6" x14ac:dyDescent="0.3">
      <c r="A7408" s="2" t="s">
        <v>7440</v>
      </c>
      <c r="B7408" s="3" t="str">
        <f t="shared" si="230"/>
        <v>November</v>
      </c>
      <c r="C7408" s="3">
        <v>45251</v>
      </c>
      <c r="D7408" s="2" t="s">
        <v>42</v>
      </c>
      <c r="E7408" s="2">
        <v>4989.7</v>
      </c>
      <c r="F7408" s="2" t="s">
        <v>21</v>
      </c>
      <c r="G7408" s="2">
        <f t="shared" si="231"/>
        <v>498.97</v>
      </c>
      <c r="H7408" s="2">
        <v>6</v>
      </c>
      <c r="I7408" s="3">
        <v>45257</v>
      </c>
      <c r="J7408" s="2" t="s">
        <v>22</v>
      </c>
      <c r="K7408" s="2" t="s">
        <v>23</v>
      </c>
      <c r="L7408" s="2">
        <v>883.57</v>
      </c>
      <c r="M7408" s="2" t="s">
        <v>40</v>
      </c>
    </row>
    <row r="7409" spans="1:13" ht="15.6" x14ac:dyDescent="0.3">
      <c r="A7409" s="2" t="s">
        <v>7441</v>
      </c>
      <c r="B7409" s="3" t="str">
        <f t="shared" si="230"/>
        <v>October</v>
      </c>
      <c r="C7409" s="3">
        <v>45594</v>
      </c>
      <c r="D7409" s="2" t="s">
        <v>42</v>
      </c>
      <c r="E7409" s="2">
        <v>3816.1</v>
      </c>
      <c r="F7409" s="2" t="s">
        <v>27</v>
      </c>
      <c r="G7409" s="2">
        <f t="shared" si="231"/>
        <v>381.61</v>
      </c>
      <c r="H7409" s="2">
        <v>7</v>
      </c>
      <c r="I7409" s="3">
        <v>45599</v>
      </c>
      <c r="J7409" s="2" t="s">
        <v>32</v>
      </c>
      <c r="K7409" s="2" t="s">
        <v>17</v>
      </c>
      <c r="L7409" s="2">
        <v>313.85000000000002</v>
      </c>
      <c r="M7409" s="2" t="s">
        <v>29</v>
      </c>
    </row>
    <row r="7410" spans="1:13" ht="15.6" x14ac:dyDescent="0.3">
      <c r="A7410" s="2" t="s">
        <v>7442</v>
      </c>
      <c r="B7410" s="3" t="str">
        <f t="shared" si="230"/>
        <v>March</v>
      </c>
      <c r="C7410" s="3">
        <v>45368</v>
      </c>
      <c r="D7410" s="2" t="s">
        <v>14</v>
      </c>
      <c r="E7410" s="2">
        <v>3045.66</v>
      </c>
      <c r="F7410" s="2" t="s">
        <v>15</v>
      </c>
      <c r="G7410" s="2">
        <f t="shared" si="231"/>
        <v>304.56599999999997</v>
      </c>
      <c r="H7410" s="2">
        <v>1</v>
      </c>
      <c r="I7410" s="3">
        <v>45370</v>
      </c>
      <c r="J7410" s="2" t="s">
        <v>32</v>
      </c>
      <c r="K7410" s="2" t="s">
        <v>28</v>
      </c>
      <c r="L7410" s="2">
        <v>383.93</v>
      </c>
      <c r="M7410" s="2" t="s">
        <v>49</v>
      </c>
    </row>
    <row r="7411" spans="1:13" ht="15.6" x14ac:dyDescent="0.3">
      <c r="A7411" s="2" t="s">
        <v>7443</v>
      </c>
      <c r="B7411" s="3" t="str">
        <f t="shared" si="230"/>
        <v>October</v>
      </c>
      <c r="C7411" s="3">
        <v>45580</v>
      </c>
      <c r="D7411" s="2" t="s">
        <v>26</v>
      </c>
      <c r="E7411" s="2">
        <v>4919.74</v>
      </c>
      <c r="F7411" s="2" t="s">
        <v>21</v>
      </c>
      <c r="G7411" s="2">
        <f t="shared" si="231"/>
        <v>491.97399999999999</v>
      </c>
      <c r="H7411" s="2">
        <v>7</v>
      </c>
      <c r="I7411" s="3">
        <v>45581</v>
      </c>
      <c r="J7411" s="2" t="s">
        <v>22</v>
      </c>
      <c r="K7411" s="2" t="s">
        <v>23</v>
      </c>
      <c r="L7411" s="2">
        <v>911.8</v>
      </c>
      <c r="M7411" s="2" t="s">
        <v>18</v>
      </c>
    </row>
    <row r="7412" spans="1:13" ht="15.6" x14ac:dyDescent="0.3">
      <c r="A7412" s="2" t="s">
        <v>7444</v>
      </c>
      <c r="B7412" s="3" t="str">
        <f t="shared" si="230"/>
        <v>September</v>
      </c>
      <c r="C7412" s="3">
        <v>45542</v>
      </c>
      <c r="D7412" s="2" t="s">
        <v>14</v>
      </c>
      <c r="E7412" s="2">
        <v>1649.92</v>
      </c>
      <c r="F7412" s="2" t="s">
        <v>34</v>
      </c>
      <c r="G7412" s="2">
        <f t="shared" si="231"/>
        <v>164.99200000000002</v>
      </c>
      <c r="H7412" s="2">
        <v>8</v>
      </c>
      <c r="I7412" s="3">
        <v>45549</v>
      </c>
      <c r="J7412" s="2" t="s">
        <v>22</v>
      </c>
      <c r="K7412" s="2" t="s">
        <v>23</v>
      </c>
      <c r="L7412" s="2">
        <v>263.60000000000002</v>
      </c>
      <c r="M7412" s="2" t="s">
        <v>29</v>
      </c>
    </row>
    <row r="7413" spans="1:13" ht="15.6" x14ac:dyDescent="0.3">
      <c r="A7413" s="2" t="s">
        <v>7445</v>
      </c>
      <c r="B7413" s="3" t="str">
        <f t="shared" si="230"/>
        <v>April</v>
      </c>
      <c r="C7413" s="3">
        <v>45033</v>
      </c>
      <c r="D7413" s="2" t="s">
        <v>20</v>
      </c>
      <c r="E7413" s="2">
        <v>911.52</v>
      </c>
      <c r="F7413" s="2" t="s">
        <v>27</v>
      </c>
      <c r="G7413" s="2">
        <f t="shared" si="231"/>
        <v>91.152000000000001</v>
      </c>
      <c r="H7413" s="2">
        <v>8</v>
      </c>
      <c r="I7413" s="3">
        <v>45035</v>
      </c>
      <c r="J7413" s="2" t="s">
        <v>22</v>
      </c>
      <c r="K7413" s="2" t="s">
        <v>28</v>
      </c>
      <c r="L7413" s="2">
        <v>137.6</v>
      </c>
      <c r="M7413" s="2" t="s">
        <v>49</v>
      </c>
    </row>
    <row r="7414" spans="1:13" ht="15.6" x14ac:dyDescent="0.3">
      <c r="A7414" s="2" t="s">
        <v>7446</v>
      </c>
      <c r="B7414" s="3" t="str">
        <f t="shared" si="230"/>
        <v>July</v>
      </c>
      <c r="C7414" s="3">
        <v>45488</v>
      </c>
      <c r="D7414" s="2" t="s">
        <v>20</v>
      </c>
      <c r="E7414" s="2">
        <v>3712.64</v>
      </c>
      <c r="F7414" s="2" t="s">
        <v>37</v>
      </c>
      <c r="G7414" s="2">
        <f t="shared" si="231"/>
        <v>371.26400000000001</v>
      </c>
      <c r="H7414" s="2">
        <v>6</v>
      </c>
      <c r="I7414" s="3">
        <v>45494</v>
      </c>
      <c r="J7414" s="2" t="s">
        <v>32</v>
      </c>
      <c r="K7414" s="2" t="s">
        <v>17</v>
      </c>
      <c r="L7414" s="2">
        <v>857.34</v>
      </c>
      <c r="M7414" s="2" t="s">
        <v>40</v>
      </c>
    </row>
    <row r="7415" spans="1:13" ht="15.6" x14ac:dyDescent="0.3">
      <c r="A7415" s="2" t="s">
        <v>7447</v>
      </c>
      <c r="B7415" s="3" t="str">
        <f t="shared" si="230"/>
        <v>December</v>
      </c>
      <c r="C7415" s="3">
        <v>45640</v>
      </c>
      <c r="D7415" s="2" t="s">
        <v>42</v>
      </c>
      <c r="E7415" s="2">
        <v>1462.61</v>
      </c>
      <c r="F7415" s="2" t="s">
        <v>21</v>
      </c>
      <c r="G7415" s="2">
        <f t="shared" si="231"/>
        <v>146.261</v>
      </c>
      <c r="H7415" s="2">
        <v>7</v>
      </c>
      <c r="I7415" s="3">
        <v>45642</v>
      </c>
      <c r="J7415" s="2" t="s">
        <v>22</v>
      </c>
      <c r="K7415" s="2" t="s">
        <v>23</v>
      </c>
      <c r="L7415" s="2">
        <v>335.14</v>
      </c>
      <c r="M7415" s="2" t="s">
        <v>18</v>
      </c>
    </row>
    <row r="7416" spans="1:13" ht="15.6" x14ac:dyDescent="0.3">
      <c r="A7416" s="2" t="s">
        <v>7448</v>
      </c>
      <c r="B7416" s="3" t="str">
        <f t="shared" si="230"/>
        <v>June</v>
      </c>
      <c r="C7416" s="3">
        <v>45095</v>
      </c>
      <c r="D7416" s="2" t="s">
        <v>42</v>
      </c>
      <c r="E7416" s="2">
        <v>4809.08</v>
      </c>
      <c r="F7416" s="2" t="s">
        <v>34</v>
      </c>
      <c r="G7416" s="2">
        <f t="shared" si="231"/>
        <v>480.90800000000002</v>
      </c>
      <c r="H7416" s="2">
        <v>2</v>
      </c>
      <c r="I7416" s="3">
        <v>45100</v>
      </c>
      <c r="J7416" s="2" t="s">
        <v>16</v>
      </c>
      <c r="K7416" s="2" t="s">
        <v>23</v>
      </c>
      <c r="L7416" s="2">
        <v>1434.36</v>
      </c>
      <c r="M7416" s="2" t="s">
        <v>40</v>
      </c>
    </row>
    <row r="7417" spans="1:13" ht="15.6" x14ac:dyDescent="0.3">
      <c r="A7417" s="2" t="s">
        <v>7449</v>
      </c>
      <c r="B7417" s="3" t="str">
        <f t="shared" si="230"/>
        <v>October</v>
      </c>
      <c r="C7417" s="3">
        <v>45581</v>
      </c>
      <c r="D7417" s="2" t="s">
        <v>26</v>
      </c>
      <c r="E7417" s="2">
        <v>4941.54</v>
      </c>
      <c r="F7417" s="2" t="s">
        <v>37</v>
      </c>
      <c r="G7417" s="2">
        <f t="shared" si="231"/>
        <v>494.154</v>
      </c>
      <c r="H7417" s="2">
        <v>4</v>
      </c>
      <c r="I7417" s="3">
        <v>45584</v>
      </c>
      <c r="J7417" s="2" t="s">
        <v>22</v>
      </c>
      <c r="K7417" s="2" t="s">
        <v>28</v>
      </c>
      <c r="L7417" s="2">
        <v>398.3</v>
      </c>
      <c r="M7417" s="2" t="s">
        <v>49</v>
      </c>
    </row>
    <row r="7418" spans="1:13" ht="15.6" x14ac:dyDescent="0.3">
      <c r="A7418" s="2" t="s">
        <v>7450</v>
      </c>
      <c r="B7418" s="3" t="str">
        <f t="shared" si="230"/>
        <v>November</v>
      </c>
      <c r="C7418" s="3">
        <v>45250</v>
      </c>
      <c r="D7418" s="2" t="s">
        <v>14</v>
      </c>
      <c r="E7418" s="2">
        <v>4639.38</v>
      </c>
      <c r="F7418" s="2" t="s">
        <v>34</v>
      </c>
      <c r="G7418" s="2">
        <f t="shared" si="231"/>
        <v>463.93800000000005</v>
      </c>
      <c r="H7418" s="2">
        <v>8</v>
      </c>
      <c r="I7418" s="3">
        <v>45255</v>
      </c>
      <c r="J7418" s="2" t="s">
        <v>32</v>
      </c>
      <c r="K7418" s="2" t="s">
        <v>23</v>
      </c>
      <c r="L7418" s="2">
        <v>519.96</v>
      </c>
      <c r="M7418" s="2" t="s">
        <v>18</v>
      </c>
    </row>
    <row r="7419" spans="1:13" ht="15.6" x14ac:dyDescent="0.3">
      <c r="A7419" s="2" t="s">
        <v>7451</v>
      </c>
      <c r="B7419" s="3" t="str">
        <f t="shared" si="230"/>
        <v>May</v>
      </c>
      <c r="C7419" s="3">
        <v>45435</v>
      </c>
      <c r="D7419" s="2" t="s">
        <v>20</v>
      </c>
      <c r="E7419" s="2">
        <v>4729.33</v>
      </c>
      <c r="F7419" s="2" t="s">
        <v>27</v>
      </c>
      <c r="G7419" s="2">
        <f t="shared" si="231"/>
        <v>472.93299999999999</v>
      </c>
      <c r="H7419" s="2">
        <v>4</v>
      </c>
      <c r="I7419" s="3">
        <v>45440</v>
      </c>
      <c r="J7419" s="2" t="s">
        <v>22</v>
      </c>
      <c r="K7419" s="2" t="s">
        <v>17</v>
      </c>
      <c r="L7419" s="2">
        <v>577.48</v>
      </c>
      <c r="M7419" s="2" t="s">
        <v>29</v>
      </c>
    </row>
    <row r="7420" spans="1:13" ht="15.6" x14ac:dyDescent="0.3">
      <c r="A7420" s="2" t="s">
        <v>7452</v>
      </c>
      <c r="B7420" s="3" t="str">
        <f t="shared" si="230"/>
        <v>May</v>
      </c>
      <c r="C7420" s="3">
        <v>45072</v>
      </c>
      <c r="D7420" s="2" t="s">
        <v>42</v>
      </c>
      <c r="E7420" s="2">
        <v>3116.71</v>
      </c>
      <c r="F7420" s="2" t="s">
        <v>37</v>
      </c>
      <c r="G7420" s="2">
        <f t="shared" si="231"/>
        <v>311.67100000000005</v>
      </c>
      <c r="H7420" s="2">
        <v>8</v>
      </c>
      <c r="I7420" s="3">
        <v>45077</v>
      </c>
      <c r="J7420" s="2" t="s">
        <v>16</v>
      </c>
      <c r="K7420" s="2" t="s">
        <v>17</v>
      </c>
      <c r="L7420" s="2">
        <v>396.69</v>
      </c>
      <c r="M7420" s="2" t="s">
        <v>18</v>
      </c>
    </row>
    <row r="7421" spans="1:13" ht="15.6" x14ac:dyDescent="0.3">
      <c r="A7421" s="2" t="s">
        <v>7453</v>
      </c>
      <c r="B7421" s="3" t="str">
        <f t="shared" si="230"/>
        <v>April</v>
      </c>
      <c r="C7421" s="3">
        <v>45021</v>
      </c>
      <c r="D7421" s="2" t="s">
        <v>26</v>
      </c>
      <c r="E7421" s="2">
        <v>3491.38</v>
      </c>
      <c r="F7421" s="2" t="s">
        <v>27</v>
      </c>
      <c r="G7421" s="2">
        <f t="shared" si="231"/>
        <v>349.13800000000003</v>
      </c>
      <c r="H7421" s="2">
        <v>4</v>
      </c>
      <c r="I7421" s="3">
        <v>45027</v>
      </c>
      <c r="J7421" s="2" t="s">
        <v>32</v>
      </c>
      <c r="K7421" s="2" t="s">
        <v>23</v>
      </c>
      <c r="L7421" s="2">
        <v>463.68</v>
      </c>
      <c r="M7421" s="2" t="s">
        <v>24</v>
      </c>
    </row>
    <row r="7422" spans="1:13" ht="15.6" x14ac:dyDescent="0.3">
      <c r="A7422" s="2" t="s">
        <v>7454</v>
      </c>
      <c r="B7422" s="3" t="str">
        <f t="shared" si="230"/>
        <v>February</v>
      </c>
      <c r="C7422" s="3">
        <v>45335</v>
      </c>
      <c r="D7422" s="2" t="s">
        <v>20</v>
      </c>
      <c r="E7422" s="2">
        <v>561.80999999999995</v>
      </c>
      <c r="F7422" s="2" t="s">
        <v>37</v>
      </c>
      <c r="G7422" s="2">
        <f t="shared" si="231"/>
        <v>56.180999999999997</v>
      </c>
      <c r="H7422" s="2">
        <v>9</v>
      </c>
      <c r="I7422" s="3">
        <v>45340</v>
      </c>
      <c r="J7422" s="2" t="s">
        <v>22</v>
      </c>
      <c r="K7422" s="2" t="s">
        <v>28</v>
      </c>
      <c r="L7422" s="2">
        <v>107.65</v>
      </c>
      <c r="M7422" s="2" t="s">
        <v>24</v>
      </c>
    </row>
    <row r="7423" spans="1:13" ht="15.6" x14ac:dyDescent="0.3">
      <c r="A7423" s="2" t="s">
        <v>7455</v>
      </c>
      <c r="B7423" s="3" t="str">
        <f t="shared" si="230"/>
        <v>January</v>
      </c>
      <c r="C7423" s="3">
        <v>45322</v>
      </c>
      <c r="D7423" s="2" t="s">
        <v>42</v>
      </c>
      <c r="E7423" s="2">
        <v>3838.95</v>
      </c>
      <c r="F7423" s="2" t="s">
        <v>21</v>
      </c>
      <c r="G7423" s="2">
        <f t="shared" si="231"/>
        <v>383.89499999999998</v>
      </c>
      <c r="H7423" s="2">
        <v>1</v>
      </c>
      <c r="I7423" s="3">
        <v>45328</v>
      </c>
      <c r="J7423" s="2" t="s">
        <v>22</v>
      </c>
      <c r="K7423" s="2" t="s">
        <v>28</v>
      </c>
      <c r="L7423" s="2">
        <v>237.54</v>
      </c>
      <c r="M7423" s="2" t="s">
        <v>40</v>
      </c>
    </row>
    <row r="7424" spans="1:13" ht="15.6" x14ac:dyDescent="0.3">
      <c r="A7424" s="2" t="s">
        <v>7456</v>
      </c>
      <c r="B7424" s="3" t="str">
        <f t="shared" si="230"/>
        <v>August</v>
      </c>
      <c r="C7424" s="3">
        <v>45522</v>
      </c>
      <c r="D7424" s="2" t="s">
        <v>20</v>
      </c>
      <c r="E7424" s="2">
        <v>1090.1099999999999</v>
      </c>
      <c r="F7424" s="2" t="s">
        <v>15</v>
      </c>
      <c r="G7424" s="2">
        <f t="shared" si="231"/>
        <v>109.011</v>
      </c>
      <c r="H7424" s="2">
        <v>6</v>
      </c>
      <c r="I7424" s="3">
        <v>45523</v>
      </c>
      <c r="J7424" s="2" t="s">
        <v>32</v>
      </c>
      <c r="K7424" s="2" t="s">
        <v>28</v>
      </c>
      <c r="L7424" s="2">
        <v>181.42</v>
      </c>
      <c r="M7424" s="2" t="s">
        <v>24</v>
      </c>
    </row>
    <row r="7425" spans="1:13" ht="15.6" x14ac:dyDescent="0.3">
      <c r="A7425" s="2" t="s">
        <v>7457</v>
      </c>
      <c r="B7425" s="3" t="str">
        <f t="shared" si="230"/>
        <v>August</v>
      </c>
      <c r="C7425" s="3">
        <v>45531</v>
      </c>
      <c r="D7425" s="2" t="s">
        <v>26</v>
      </c>
      <c r="E7425" s="2">
        <v>4217.6000000000004</v>
      </c>
      <c r="F7425" s="2" t="s">
        <v>15</v>
      </c>
      <c r="G7425" s="2">
        <f t="shared" si="231"/>
        <v>421.76000000000005</v>
      </c>
      <c r="H7425" s="2">
        <v>1</v>
      </c>
      <c r="I7425" s="3">
        <v>45537</v>
      </c>
      <c r="J7425" s="2" t="s">
        <v>32</v>
      </c>
      <c r="K7425" s="2" t="s">
        <v>17</v>
      </c>
      <c r="L7425" s="2">
        <v>957.8</v>
      </c>
      <c r="M7425" s="2" t="s">
        <v>35</v>
      </c>
    </row>
    <row r="7426" spans="1:13" ht="15.6" x14ac:dyDescent="0.3">
      <c r="A7426" s="2" t="s">
        <v>7458</v>
      </c>
      <c r="B7426" s="3" t="str">
        <f t="shared" ref="B7426:B7489" si="232">TEXT(C7426,"MMMM")</f>
        <v>March</v>
      </c>
      <c r="C7426" s="3">
        <v>44993</v>
      </c>
      <c r="D7426" s="2" t="s">
        <v>26</v>
      </c>
      <c r="E7426" s="2">
        <v>4811.51</v>
      </c>
      <c r="F7426" s="2" t="s">
        <v>34</v>
      </c>
      <c r="G7426" s="2">
        <f t="shared" ref="G7426:G7489" si="233">E7426*10%</f>
        <v>481.15100000000007</v>
      </c>
      <c r="H7426" s="2">
        <v>6</v>
      </c>
      <c r="I7426" s="3">
        <v>44997</v>
      </c>
      <c r="J7426" s="2" t="s">
        <v>22</v>
      </c>
      <c r="K7426" s="2" t="s">
        <v>17</v>
      </c>
      <c r="L7426" s="2">
        <v>1112.83</v>
      </c>
      <c r="M7426" s="2" t="s">
        <v>49</v>
      </c>
    </row>
    <row r="7427" spans="1:13" ht="15.6" x14ac:dyDescent="0.3">
      <c r="A7427" s="2" t="s">
        <v>7459</v>
      </c>
      <c r="B7427" s="3" t="str">
        <f t="shared" si="232"/>
        <v>December</v>
      </c>
      <c r="C7427" s="3">
        <v>45637</v>
      </c>
      <c r="D7427" s="2" t="s">
        <v>20</v>
      </c>
      <c r="E7427" s="2">
        <v>1140.6500000000001</v>
      </c>
      <c r="F7427" s="2" t="s">
        <v>37</v>
      </c>
      <c r="G7427" s="2">
        <f t="shared" si="233"/>
        <v>114.06500000000001</v>
      </c>
      <c r="H7427" s="2">
        <v>4</v>
      </c>
      <c r="I7427" s="3">
        <v>45644</v>
      </c>
      <c r="J7427" s="2" t="s">
        <v>22</v>
      </c>
      <c r="K7427" s="2" t="s">
        <v>28</v>
      </c>
      <c r="L7427" s="2">
        <v>214.67</v>
      </c>
      <c r="M7427" s="2" t="s">
        <v>24</v>
      </c>
    </row>
    <row r="7428" spans="1:13" ht="15.6" x14ac:dyDescent="0.3">
      <c r="A7428" s="2" t="s">
        <v>7460</v>
      </c>
      <c r="B7428" s="3" t="str">
        <f t="shared" si="232"/>
        <v>July</v>
      </c>
      <c r="C7428" s="3">
        <v>45498</v>
      </c>
      <c r="D7428" s="2" t="s">
        <v>14</v>
      </c>
      <c r="E7428" s="2">
        <v>482.35</v>
      </c>
      <c r="F7428" s="2" t="s">
        <v>27</v>
      </c>
      <c r="G7428" s="2">
        <f t="shared" si="233"/>
        <v>48.235000000000007</v>
      </c>
      <c r="H7428" s="2">
        <v>8</v>
      </c>
      <c r="I7428" s="3">
        <v>45500</v>
      </c>
      <c r="J7428" s="2" t="s">
        <v>32</v>
      </c>
      <c r="K7428" s="2" t="s">
        <v>28</v>
      </c>
      <c r="L7428" s="2">
        <v>135.18</v>
      </c>
      <c r="M7428" s="2" t="s">
        <v>35</v>
      </c>
    </row>
    <row r="7429" spans="1:13" ht="15.6" x14ac:dyDescent="0.3">
      <c r="A7429" s="2" t="s">
        <v>7461</v>
      </c>
      <c r="B7429" s="3" t="str">
        <f t="shared" si="232"/>
        <v>August</v>
      </c>
      <c r="C7429" s="3">
        <v>45144</v>
      </c>
      <c r="D7429" s="2" t="s">
        <v>20</v>
      </c>
      <c r="E7429" s="2">
        <v>2471.06</v>
      </c>
      <c r="F7429" s="2" t="s">
        <v>21</v>
      </c>
      <c r="G7429" s="2">
        <f t="shared" si="233"/>
        <v>247.10599999999999</v>
      </c>
      <c r="H7429" s="2">
        <v>8</v>
      </c>
      <c r="I7429" s="3">
        <v>45146</v>
      </c>
      <c r="J7429" s="2" t="s">
        <v>32</v>
      </c>
      <c r="K7429" s="2" t="s">
        <v>28</v>
      </c>
      <c r="L7429" s="2">
        <v>241.75</v>
      </c>
      <c r="M7429" s="2" t="s">
        <v>49</v>
      </c>
    </row>
    <row r="7430" spans="1:13" ht="15.6" x14ac:dyDescent="0.3">
      <c r="A7430" s="2" t="s">
        <v>7462</v>
      </c>
      <c r="B7430" s="3" t="str">
        <f t="shared" si="232"/>
        <v>July</v>
      </c>
      <c r="C7430" s="3">
        <v>45138</v>
      </c>
      <c r="D7430" s="2" t="s">
        <v>42</v>
      </c>
      <c r="E7430" s="2">
        <v>3978.59</v>
      </c>
      <c r="F7430" s="2" t="s">
        <v>21</v>
      </c>
      <c r="G7430" s="2">
        <f t="shared" si="233"/>
        <v>397.85900000000004</v>
      </c>
      <c r="H7430" s="2">
        <v>9</v>
      </c>
      <c r="I7430" s="3">
        <v>45141</v>
      </c>
      <c r="J7430" s="2" t="s">
        <v>22</v>
      </c>
      <c r="K7430" s="2" t="s">
        <v>23</v>
      </c>
      <c r="L7430" s="2">
        <v>1179.5899999999999</v>
      </c>
      <c r="M7430" s="2" t="s">
        <v>35</v>
      </c>
    </row>
    <row r="7431" spans="1:13" ht="15.6" x14ac:dyDescent="0.3">
      <c r="A7431" s="2" t="s">
        <v>7463</v>
      </c>
      <c r="B7431" s="3" t="str">
        <f t="shared" si="232"/>
        <v>February</v>
      </c>
      <c r="C7431" s="3">
        <v>45347</v>
      </c>
      <c r="D7431" s="2" t="s">
        <v>14</v>
      </c>
      <c r="E7431" s="2">
        <v>3876.14</v>
      </c>
      <c r="F7431" s="2" t="s">
        <v>21</v>
      </c>
      <c r="G7431" s="2">
        <f t="shared" si="233"/>
        <v>387.61400000000003</v>
      </c>
      <c r="H7431" s="2">
        <v>7</v>
      </c>
      <c r="I7431" s="3">
        <v>45348</v>
      </c>
      <c r="J7431" s="2" t="s">
        <v>32</v>
      </c>
      <c r="K7431" s="2" t="s">
        <v>23</v>
      </c>
      <c r="L7431" s="2">
        <v>356.69</v>
      </c>
      <c r="M7431" s="2" t="s">
        <v>18</v>
      </c>
    </row>
    <row r="7432" spans="1:13" ht="15.6" x14ac:dyDescent="0.3">
      <c r="A7432" s="2" t="s">
        <v>7464</v>
      </c>
      <c r="B7432" s="3" t="str">
        <f t="shared" si="232"/>
        <v>June</v>
      </c>
      <c r="C7432" s="3">
        <v>45086</v>
      </c>
      <c r="D7432" s="2" t="s">
        <v>42</v>
      </c>
      <c r="E7432" s="2">
        <v>3514.41</v>
      </c>
      <c r="F7432" s="2" t="s">
        <v>15</v>
      </c>
      <c r="G7432" s="2">
        <f t="shared" si="233"/>
        <v>351.44100000000003</v>
      </c>
      <c r="H7432" s="2">
        <v>8</v>
      </c>
      <c r="I7432" s="3">
        <v>45092</v>
      </c>
      <c r="J7432" s="2" t="s">
        <v>32</v>
      </c>
      <c r="K7432" s="2" t="s">
        <v>17</v>
      </c>
      <c r="L7432" s="2">
        <v>477.62</v>
      </c>
      <c r="M7432" s="2" t="s">
        <v>18</v>
      </c>
    </row>
    <row r="7433" spans="1:13" ht="15.6" x14ac:dyDescent="0.3">
      <c r="A7433" s="2" t="s">
        <v>7465</v>
      </c>
      <c r="B7433" s="3" t="str">
        <f t="shared" si="232"/>
        <v>April</v>
      </c>
      <c r="C7433" s="3">
        <v>45409</v>
      </c>
      <c r="D7433" s="2" t="s">
        <v>20</v>
      </c>
      <c r="E7433" s="2">
        <v>4121.41</v>
      </c>
      <c r="F7433" s="2" t="s">
        <v>27</v>
      </c>
      <c r="G7433" s="2">
        <f t="shared" si="233"/>
        <v>412.14100000000002</v>
      </c>
      <c r="H7433" s="2">
        <v>3</v>
      </c>
      <c r="I7433" s="3">
        <v>45415</v>
      </c>
      <c r="J7433" s="2" t="s">
        <v>22</v>
      </c>
      <c r="K7433" s="2" t="s">
        <v>28</v>
      </c>
      <c r="L7433" s="2">
        <v>259.27999999999997</v>
      </c>
      <c r="M7433" s="2" t="s">
        <v>29</v>
      </c>
    </row>
    <row r="7434" spans="1:13" ht="15.6" x14ac:dyDescent="0.3">
      <c r="A7434" s="2" t="s">
        <v>7466</v>
      </c>
      <c r="B7434" s="3" t="str">
        <f t="shared" si="232"/>
        <v>December</v>
      </c>
      <c r="C7434" s="3">
        <v>45267</v>
      </c>
      <c r="D7434" s="2" t="s">
        <v>14</v>
      </c>
      <c r="E7434" s="2">
        <v>957.44</v>
      </c>
      <c r="F7434" s="2" t="s">
        <v>21</v>
      </c>
      <c r="G7434" s="2">
        <f t="shared" si="233"/>
        <v>95.744000000000014</v>
      </c>
      <c r="H7434" s="2">
        <v>4</v>
      </c>
      <c r="I7434" s="3">
        <v>45273</v>
      </c>
      <c r="J7434" s="2" t="s">
        <v>22</v>
      </c>
      <c r="K7434" s="2" t="s">
        <v>28</v>
      </c>
      <c r="L7434" s="2">
        <v>278.16000000000003</v>
      </c>
      <c r="M7434" s="2" t="s">
        <v>18</v>
      </c>
    </row>
    <row r="7435" spans="1:13" ht="15.6" x14ac:dyDescent="0.3">
      <c r="A7435" s="2" t="s">
        <v>7467</v>
      </c>
      <c r="B7435" s="3" t="str">
        <f t="shared" si="232"/>
        <v>June</v>
      </c>
      <c r="C7435" s="3">
        <v>45106</v>
      </c>
      <c r="D7435" s="2" t="s">
        <v>42</v>
      </c>
      <c r="E7435" s="2">
        <v>3294.5</v>
      </c>
      <c r="F7435" s="2" t="s">
        <v>21</v>
      </c>
      <c r="G7435" s="2">
        <f t="shared" si="233"/>
        <v>329.45000000000005</v>
      </c>
      <c r="H7435" s="2">
        <v>4</v>
      </c>
      <c r="I7435" s="3">
        <v>45109</v>
      </c>
      <c r="J7435" s="2" t="s">
        <v>32</v>
      </c>
      <c r="K7435" s="2" t="s">
        <v>17</v>
      </c>
      <c r="L7435" s="2">
        <v>643.24</v>
      </c>
      <c r="M7435" s="2" t="s">
        <v>24</v>
      </c>
    </row>
    <row r="7436" spans="1:13" ht="15.6" x14ac:dyDescent="0.3">
      <c r="A7436" s="2" t="s">
        <v>7468</v>
      </c>
      <c r="B7436" s="3" t="str">
        <f t="shared" si="232"/>
        <v>July</v>
      </c>
      <c r="C7436" s="3">
        <v>45491</v>
      </c>
      <c r="D7436" s="2" t="s">
        <v>20</v>
      </c>
      <c r="E7436" s="2">
        <v>3067.83</v>
      </c>
      <c r="F7436" s="2" t="s">
        <v>34</v>
      </c>
      <c r="G7436" s="2">
        <f t="shared" si="233"/>
        <v>306.78300000000002</v>
      </c>
      <c r="H7436" s="2">
        <v>6</v>
      </c>
      <c r="I7436" s="3">
        <v>45493</v>
      </c>
      <c r="J7436" s="2" t="s">
        <v>16</v>
      </c>
      <c r="K7436" s="2" t="s">
        <v>28</v>
      </c>
      <c r="L7436" s="2">
        <v>671.24</v>
      </c>
      <c r="M7436" s="2" t="s">
        <v>18</v>
      </c>
    </row>
    <row r="7437" spans="1:13" ht="15.6" x14ac:dyDescent="0.3">
      <c r="A7437" s="2" t="s">
        <v>7469</v>
      </c>
      <c r="B7437" s="3" t="str">
        <f t="shared" si="232"/>
        <v>September</v>
      </c>
      <c r="C7437" s="3">
        <v>45180</v>
      </c>
      <c r="D7437" s="2" t="s">
        <v>20</v>
      </c>
      <c r="E7437" s="2">
        <v>851.82</v>
      </c>
      <c r="F7437" s="2" t="s">
        <v>37</v>
      </c>
      <c r="G7437" s="2">
        <f t="shared" si="233"/>
        <v>85.182000000000016</v>
      </c>
      <c r="H7437" s="2">
        <v>7</v>
      </c>
      <c r="I7437" s="3">
        <v>45186</v>
      </c>
      <c r="J7437" s="2" t="s">
        <v>32</v>
      </c>
      <c r="K7437" s="2" t="s">
        <v>17</v>
      </c>
      <c r="L7437" s="2">
        <v>247.09</v>
      </c>
      <c r="M7437" s="2" t="s">
        <v>24</v>
      </c>
    </row>
    <row r="7438" spans="1:13" ht="15.6" x14ac:dyDescent="0.3">
      <c r="A7438" s="2" t="s">
        <v>7470</v>
      </c>
      <c r="B7438" s="3" t="str">
        <f t="shared" si="232"/>
        <v>July</v>
      </c>
      <c r="C7438" s="3">
        <v>45110</v>
      </c>
      <c r="D7438" s="2" t="s">
        <v>14</v>
      </c>
      <c r="E7438" s="2">
        <v>2130.69</v>
      </c>
      <c r="F7438" s="2" t="s">
        <v>37</v>
      </c>
      <c r="G7438" s="2">
        <f t="shared" si="233"/>
        <v>213.06900000000002</v>
      </c>
      <c r="H7438" s="2">
        <v>9</v>
      </c>
      <c r="I7438" s="3">
        <v>45113</v>
      </c>
      <c r="J7438" s="2" t="s">
        <v>32</v>
      </c>
      <c r="K7438" s="2" t="s">
        <v>17</v>
      </c>
      <c r="L7438" s="2">
        <v>509.39</v>
      </c>
      <c r="M7438" s="2" t="s">
        <v>35</v>
      </c>
    </row>
    <row r="7439" spans="1:13" ht="15.6" x14ac:dyDescent="0.3">
      <c r="A7439" s="2" t="s">
        <v>7471</v>
      </c>
      <c r="B7439" s="3" t="str">
        <f t="shared" si="232"/>
        <v>January</v>
      </c>
      <c r="C7439" s="3">
        <v>45312</v>
      </c>
      <c r="D7439" s="2" t="s">
        <v>20</v>
      </c>
      <c r="E7439" s="2">
        <v>4277.3999999999996</v>
      </c>
      <c r="F7439" s="2" t="s">
        <v>37</v>
      </c>
      <c r="G7439" s="2">
        <f t="shared" si="233"/>
        <v>427.74</v>
      </c>
      <c r="H7439" s="2">
        <v>6</v>
      </c>
      <c r="I7439" s="3">
        <v>45317</v>
      </c>
      <c r="J7439" s="2" t="s">
        <v>16</v>
      </c>
      <c r="K7439" s="2" t="s">
        <v>17</v>
      </c>
      <c r="L7439" s="2">
        <v>1261.03</v>
      </c>
      <c r="M7439" s="2" t="s">
        <v>49</v>
      </c>
    </row>
    <row r="7440" spans="1:13" ht="15.6" x14ac:dyDescent="0.3">
      <c r="A7440" s="2" t="s">
        <v>7472</v>
      </c>
      <c r="B7440" s="3" t="str">
        <f t="shared" si="232"/>
        <v>August</v>
      </c>
      <c r="C7440" s="3">
        <v>45169</v>
      </c>
      <c r="D7440" s="2" t="s">
        <v>26</v>
      </c>
      <c r="E7440" s="2">
        <v>4861.83</v>
      </c>
      <c r="F7440" s="2" t="s">
        <v>34</v>
      </c>
      <c r="G7440" s="2">
        <f t="shared" si="233"/>
        <v>486.18299999999999</v>
      </c>
      <c r="H7440" s="2">
        <v>2</v>
      </c>
      <c r="I7440" s="3">
        <v>45176</v>
      </c>
      <c r="J7440" s="2" t="s">
        <v>16</v>
      </c>
      <c r="K7440" s="2" t="s">
        <v>28</v>
      </c>
      <c r="L7440" s="2">
        <v>891.85</v>
      </c>
      <c r="M7440" s="2" t="s">
        <v>18</v>
      </c>
    </row>
    <row r="7441" spans="1:13" ht="15.6" x14ac:dyDescent="0.3">
      <c r="A7441" s="2" t="s">
        <v>7473</v>
      </c>
      <c r="B7441" s="3" t="str">
        <f t="shared" si="232"/>
        <v>June</v>
      </c>
      <c r="C7441" s="3">
        <v>45454</v>
      </c>
      <c r="D7441" s="2" t="s">
        <v>42</v>
      </c>
      <c r="E7441" s="2">
        <v>3360.61</v>
      </c>
      <c r="F7441" s="2" t="s">
        <v>15</v>
      </c>
      <c r="G7441" s="2">
        <f t="shared" si="233"/>
        <v>336.06100000000004</v>
      </c>
      <c r="H7441" s="2">
        <v>7</v>
      </c>
      <c r="I7441" s="3">
        <v>45459</v>
      </c>
      <c r="J7441" s="2" t="s">
        <v>16</v>
      </c>
      <c r="K7441" s="2" t="s">
        <v>23</v>
      </c>
      <c r="L7441" s="2">
        <v>773.34</v>
      </c>
      <c r="M7441" s="2" t="s">
        <v>18</v>
      </c>
    </row>
    <row r="7442" spans="1:13" ht="15.6" x14ac:dyDescent="0.3">
      <c r="A7442" s="2" t="s">
        <v>7474</v>
      </c>
      <c r="B7442" s="3" t="str">
        <f t="shared" si="232"/>
        <v>May</v>
      </c>
      <c r="C7442" s="3">
        <v>45064</v>
      </c>
      <c r="D7442" s="2" t="s">
        <v>42</v>
      </c>
      <c r="E7442" s="2">
        <v>4617.51</v>
      </c>
      <c r="F7442" s="2" t="s">
        <v>34</v>
      </c>
      <c r="G7442" s="2">
        <f t="shared" si="233"/>
        <v>461.75100000000003</v>
      </c>
      <c r="H7442" s="2">
        <v>9</v>
      </c>
      <c r="I7442" s="3">
        <v>45071</v>
      </c>
      <c r="J7442" s="2" t="s">
        <v>16</v>
      </c>
      <c r="K7442" s="2" t="s">
        <v>28</v>
      </c>
      <c r="L7442" s="2">
        <v>411.92</v>
      </c>
      <c r="M7442" s="2" t="s">
        <v>40</v>
      </c>
    </row>
    <row r="7443" spans="1:13" ht="15.6" x14ac:dyDescent="0.3">
      <c r="A7443" s="2" t="s">
        <v>7475</v>
      </c>
      <c r="B7443" s="3" t="str">
        <f t="shared" si="232"/>
        <v>December</v>
      </c>
      <c r="C7443" s="3">
        <v>45274</v>
      </c>
      <c r="D7443" s="2" t="s">
        <v>20</v>
      </c>
      <c r="E7443" s="2">
        <v>747.04</v>
      </c>
      <c r="F7443" s="2" t="s">
        <v>21</v>
      </c>
      <c r="G7443" s="2">
        <f t="shared" si="233"/>
        <v>74.703999999999994</v>
      </c>
      <c r="H7443" s="2">
        <v>8</v>
      </c>
      <c r="I7443" s="3">
        <v>45276</v>
      </c>
      <c r="J7443" s="2" t="s">
        <v>32</v>
      </c>
      <c r="K7443" s="2" t="s">
        <v>28</v>
      </c>
      <c r="L7443" s="2">
        <v>45.24</v>
      </c>
      <c r="M7443" s="2" t="s">
        <v>35</v>
      </c>
    </row>
    <row r="7444" spans="1:13" ht="15.6" x14ac:dyDescent="0.3">
      <c r="A7444" s="2" t="s">
        <v>7476</v>
      </c>
      <c r="B7444" s="3" t="str">
        <f t="shared" si="232"/>
        <v>August</v>
      </c>
      <c r="C7444" s="3">
        <v>45519</v>
      </c>
      <c r="D7444" s="2" t="s">
        <v>20</v>
      </c>
      <c r="E7444" s="2">
        <v>4877.8</v>
      </c>
      <c r="F7444" s="2" t="s">
        <v>27</v>
      </c>
      <c r="G7444" s="2">
        <f t="shared" si="233"/>
        <v>487.78000000000003</v>
      </c>
      <c r="H7444" s="2">
        <v>4</v>
      </c>
      <c r="I7444" s="3">
        <v>45522</v>
      </c>
      <c r="J7444" s="2" t="s">
        <v>16</v>
      </c>
      <c r="K7444" s="2" t="s">
        <v>17</v>
      </c>
      <c r="L7444" s="2">
        <v>786.58</v>
      </c>
      <c r="M7444" s="2" t="s">
        <v>18</v>
      </c>
    </row>
    <row r="7445" spans="1:13" ht="15.6" x14ac:dyDescent="0.3">
      <c r="A7445" s="2" t="s">
        <v>7477</v>
      </c>
      <c r="B7445" s="3" t="str">
        <f t="shared" si="232"/>
        <v>May</v>
      </c>
      <c r="C7445" s="3">
        <v>45052</v>
      </c>
      <c r="D7445" s="2" t="s">
        <v>26</v>
      </c>
      <c r="E7445" s="2">
        <v>264.18</v>
      </c>
      <c r="F7445" s="2" t="s">
        <v>21</v>
      </c>
      <c r="G7445" s="2">
        <f t="shared" si="233"/>
        <v>26.418000000000003</v>
      </c>
      <c r="H7445" s="2">
        <v>2</v>
      </c>
      <c r="I7445" s="3">
        <v>45057</v>
      </c>
      <c r="J7445" s="2" t="s">
        <v>22</v>
      </c>
      <c r="K7445" s="2" t="s">
        <v>28</v>
      </c>
      <c r="L7445" s="2">
        <v>19.149999999999999</v>
      </c>
      <c r="M7445" s="2" t="s">
        <v>24</v>
      </c>
    </row>
    <row r="7446" spans="1:13" ht="15.6" x14ac:dyDescent="0.3">
      <c r="A7446" s="2" t="s">
        <v>7478</v>
      </c>
      <c r="B7446" s="3" t="str">
        <f t="shared" si="232"/>
        <v>December</v>
      </c>
      <c r="C7446" s="3">
        <v>45271</v>
      </c>
      <c r="D7446" s="2" t="s">
        <v>14</v>
      </c>
      <c r="E7446" s="2">
        <v>2683.57</v>
      </c>
      <c r="F7446" s="2" t="s">
        <v>21</v>
      </c>
      <c r="G7446" s="2">
        <f t="shared" si="233"/>
        <v>268.35700000000003</v>
      </c>
      <c r="H7446" s="2">
        <v>8</v>
      </c>
      <c r="I7446" s="3">
        <v>45272</v>
      </c>
      <c r="J7446" s="2" t="s">
        <v>32</v>
      </c>
      <c r="K7446" s="2" t="s">
        <v>17</v>
      </c>
      <c r="L7446" s="2">
        <v>470.74</v>
      </c>
      <c r="M7446" s="2" t="s">
        <v>24</v>
      </c>
    </row>
    <row r="7447" spans="1:13" ht="15.6" x14ac:dyDescent="0.3">
      <c r="A7447" s="2" t="s">
        <v>7479</v>
      </c>
      <c r="B7447" s="3" t="str">
        <f t="shared" si="232"/>
        <v>July</v>
      </c>
      <c r="C7447" s="3">
        <v>45133</v>
      </c>
      <c r="D7447" s="2" t="s">
        <v>20</v>
      </c>
      <c r="E7447" s="2">
        <v>1525.94</v>
      </c>
      <c r="F7447" s="2" t="s">
        <v>27</v>
      </c>
      <c r="G7447" s="2">
        <f t="shared" si="233"/>
        <v>152.59400000000002</v>
      </c>
      <c r="H7447" s="2">
        <v>6</v>
      </c>
      <c r="I7447" s="3">
        <v>45134</v>
      </c>
      <c r="J7447" s="2" t="s">
        <v>22</v>
      </c>
      <c r="K7447" s="2" t="s">
        <v>23</v>
      </c>
      <c r="L7447" s="2">
        <v>211.05</v>
      </c>
      <c r="M7447" s="2" t="s">
        <v>24</v>
      </c>
    </row>
    <row r="7448" spans="1:13" ht="15.6" x14ac:dyDescent="0.3">
      <c r="A7448" s="2" t="s">
        <v>7480</v>
      </c>
      <c r="B7448" s="3" t="str">
        <f t="shared" si="232"/>
        <v>February</v>
      </c>
      <c r="C7448" s="3">
        <v>45328</v>
      </c>
      <c r="D7448" s="2" t="s">
        <v>20</v>
      </c>
      <c r="E7448" s="2">
        <v>4088.15</v>
      </c>
      <c r="F7448" s="2" t="s">
        <v>37</v>
      </c>
      <c r="G7448" s="2">
        <f t="shared" si="233"/>
        <v>408.81500000000005</v>
      </c>
      <c r="H7448" s="2">
        <v>8</v>
      </c>
      <c r="I7448" s="3">
        <v>45330</v>
      </c>
      <c r="J7448" s="2" t="s">
        <v>22</v>
      </c>
      <c r="K7448" s="2" t="s">
        <v>17</v>
      </c>
      <c r="L7448" s="2">
        <v>394.2</v>
      </c>
      <c r="M7448" s="2" t="s">
        <v>18</v>
      </c>
    </row>
    <row r="7449" spans="1:13" ht="15.6" x14ac:dyDescent="0.3">
      <c r="A7449" s="2" t="s">
        <v>7481</v>
      </c>
      <c r="B7449" s="3" t="str">
        <f t="shared" si="232"/>
        <v>September</v>
      </c>
      <c r="C7449" s="3">
        <v>45184</v>
      </c>
      <c r="D7449" s="2" t="s">
        <v>20</v>
      </c>
      <c r="E7449" s="2">
        <v>1165.96</v>
      </c>
      <c r="F7449" s="2" t="s">
        <v>34</v>
      </c>
      <c r="G7449" s="2">
        <f t="shared" si="233"/>
        <v>116.596</v>
      </c>
      <c r="H7449" s="2">
        <v>9</v>
      </c>
      <c r="I7449" s="3">
        <v>45188</v>
      </c>
      <c r="J7449" s="2" t="s">
        <v>32</v>
      </c>
      <c r="K7449" s="2" t="s">
        <v>28</v>
      </c>
      <c r="L7449" s="2">
        <v>345.38</v>
      </c>
      <c r="M7449" s="2" t="s">
        <v>29</v>
      </c>
    </row>
    <row r="7450" spans="1:13" ht="15.6" x14ac:dyDescent="0.3">
      <c r="A7450" s="2" t="s">
        <v>7482</v>
      </c>
      <c r="B7450" s="3" t="str">
        <f t="shared" si="232"/>
        <v>May</v>
      </c>
      <c r="C7450" s="3">
        <v>45054</v>
      </c>
      <c r="D7450" s="2" t="s">
        <v>20</v>
      </c>
      <c r="E7450" s="2">
        <v>156.5</v>
      </c>
      <c r="F7450" s="2" t="s">
        <v>15</v>
      </c>
      <c r="G7450" s="2">
        <f t="shared" si="233"/>
        <v>15.65</v>
      </c>
      <c r="H7450" s="2">
        <v>3</v>
      </c>
      <c r="I7450" s="3">
        <v>45058</v>
      </c>
      <c r="J7450" s="2" t="s">
        <v>32</v>
      </c>
      <c r="K7450" s="2" t="s">
        <v>23</v>
      </c>
      <c r="L7450" s="2">
        <v>44.61</v>
      </c>
      <c r="M7450" s="2" t="s">
        <v>40</v>
      </c>
    </row>
    <row r="7451" spans="1:13" ht="15.6" x14ac:dyDescent="0.3">
      <c r="A7451" s="2" t="s">
        <v>7483</v>
      </c>
      <c r="B7451" s="3" t="str">
        <f t="shared" si="232"/>
        <v>October</v>
      </c>
      <c r="C7451" s="3">
        <v>45222</v>
      </c>
      <c r="D7451" s="2" t="s">
        <v>42</v>
      </c>
      <c r="E7451" s="2">
        <v>2131.59</v>
      </c>
      <c r="F7451" s="2" t="s">
        <v>21</v>
      </c>
      <c r="G7451" s="2">
        <f t="shared" si="233"/>
        <v>213.15900000000002</v>
      </c>
      <c r="H7451" s="2">
        <v>8</v>
      </c>
      <c r="I7451" s="3">
        <v>45225</v>
      </c>
      <c r="J7451" s="2" t="s">
        <v>32</v>
      </c>
      <c r="K7451" s="2" t="s">
        <v>17</v>
      </c>
      <c r="L7451" s="2">
        <v>255.13</v>
      </c>
      <c r="M7451" s="2" t="s">
        <v>49</v>
      </c>
    </row>
    <row r="7452" spans="1:13" ht="15.6" x14ac:dyDescent="0.3">
      <c r="A7452" s="2" t="s">
        <v>7484</v>
      </c>
      <c r="B7452" s="3" t="str">
        <f t="shared" si="232"/>
        <v>July</v>
      </c>
      <c r="C7452" s="3">
        <v>45480</v>
      </c>
      <c r="D7452" s="2" t="s">
        <v>20</v>
      </c>
      <c r="E7452" s="2">
        <v>414.13</v>
      </c>
      <c r="F7452" s="2" t="s">
        <v>21</v>
      </c>
      <c r="G7452" s="2">
        <f t="shared" si="233"/>
        <v>41.413000000000004</v>
      </c>
      <c r="H7452" s="2">
        <v>8</v>
      </c>
      <c r="I7452" s="3">
        <v>45482</v>
      </c>
      <c r="J7452" s="2" t="s">
        <v>16</v>
      </c>
      <c r="K7452" s="2" t="s">
        <v>28</v>
      </c>
      <c r="L7452" s="2">
        <v>65</v>
      </c>
      <c r="M7452" s="2" t="s">
        <v>35</v>
      </c>
    </row>
    <row r="7453" spans="1:13" ht="15.6" x14ac:dyDescent="0.3">
      <c r="A7453" s="2" t="s">
        <v>7485</v>
      </c>
      <c r="B7453" s="3" t="str">
        <f t="shared" si="232"/>
        <v>August</v>
      </c>
      <c r="C7453" s="3">
        <v>45149</v>
      </c>
      <c r="D7453" s="2" t="s">
        <v>42</v>
      </c>
      <c r="E7453" s="2">
        <v>1521.45</v>
      </c>
      <c r="F7453" s="2" t="s">
        <v>15</v>
      </c>
      <c r="G7453" s="2">
        <f t="shared" si="233"/>
        <v>152.14500000000001</v>
      </c>
      <c r="H7453" s="2">
        <v>5</v>
      </c>
      <c r="I7453" s="3">
        <v>45151</v>
      </c>
      <c r="J7453" s="2" t="s">
        <v>16</v>
      </c>
      <c r="K7453" s="2" t="s">
        <v>28</v>
      </c>
      <c r="L7453" s="2">
        <v>330.35</v>
      </c>
      <c r="M7453" s="2" t="s">
        <v>49</v>
      </c>
    </row>
    <row r="7454" spans="1:13" ht="15.6" x14ac:dyDescent="0.3">
      <c r="A7454" s="2" t="s">
        <v>7486</v>
      </c>
      <c r="B7454" s="3" t="str">
        <f t="shared" si="232"/>
        <v>August</v>
      </c>
      <c r="C7454" s="3">
        <v>45533</v>
      </c>
      <c r="D7454" s="2" t="s">
        <v>20</v>
      </c>
      <c r="E7454" s="2">
        <v>3254.36</v>
      </c>
      <c r="F7454" s="2" t="s">
        <v>34</v>
      </c>
      <c r="G7454" s="2">
        <f t="shared" si="233"/>
        <v>325.43600000000004</v>
      </c>
      <c r="H7454" s="2">
        <v>6</v>
      </c>
      <c r="I7454" s="3">
        <v>45538</v>
      </c>
      <c r="J7454" s="2" t="s">
        <v>22</v>
      </c>
      <c r="K7454" s="2" t="s">
        <v>17</v>
      </c>
      <c r="L7454" s="2">
        <v>591.70000000000005</v>
      </c>
      <c r="M7454" s="2" t="s">
        <v>18</v>
      </c>
    </row>
    <row r="7455" spans="1:13" ht="15.6" x14ac:dyDescent="0.3">
      <c r="A7455" s="2" t="s">
        <v>7487</v>
      </c>
      <c r="B7455" s="3" t="str">
        <f t="shared" si="232"/>
        <v>October</v>
      </c>
      <c r="C7455" s="3">
        <v>45591</v>
      </c>
      <c r="D7455" s="2" t="s">
        <v>14</v>
      </c>
      <c r="E7455" s="2">
        <v>1544.05</v>
      </c>
      <c r="F7455" s="2" t="s">
        <v>21</v>
      </c>
      <c r="G7455" s="2">
        <f t="shared" si="233"/>
        <v>154.405</v>
      </c>
      <c r="H7455" s="2">
        <v>5</v>
      </c>
      <c r="I7455" s="3">
        <v>45596</v>
      </c>
      <c r="J7455" s="2" t="s">
        <v>32</v>
      </c>
      <c r="K7455" s="2" t="s">
        <v>23</v>
      </c>
      <c r="L7455" s="2">
        <v>429.29</v>
      </c>
      <c r="M7455" s="2" t="s">
        <v>29</v>
      </c>
    </row>
    <row r="7456" spans="1:13" ht="15.6" x14ac:dyDescent="0.3">
      <c r="A7456" s="2" t="s">
        <v>7488</v>
      </c>
      <c r="B7456" s="3" t="str">
        <f t="shared" si="232"/>
        <v>October</v>
      </c>
      <c r="C7456" s="3">
        <v>45567</v>
      </c>
      <c r="D7456" s="2" t="s">
        <v>26</v>
      </c>
      <c r="E7456" s="2">
        <v>1304.3900000000001</v>
      </c>
      <c r="F7456" s="2" t="s">
        <v>15</v>
      </c>
      <c r="G7456" s="2">
        <f t="shared" si="233"/>
        <v>130.43900000000002</v>
      </c>
      <c r="H7456" s="2">
        <v>6</v>
      </c>
      <c r="I7456" s="3">
        <v>45574</v>
      </c>
      <c r="J7456" s="2" t="s">
        <v>22</v>
      </c>
      <c r="K7456" s="2" t="s">
        <v>28</v>
      </c>
      <c r="L7456" s="2">
        <v>387.28</v>
      </c>
      <c r="M7456" s="2" t="s">
        <v>40</v>
      </c>
    </row>
    <row r="7457" spans="1:13" ht="15.6" x14ac:dyDescent="0.3">
      <c r="A7457" s="2" t="s">
        <v>7489</v>
      </c>
      <c r="B7457" s="3" t="str">
        <f t="shared" si="232"/>
        <v>December</v>
      </c>
      <c r="C7457" s="3">
        <v>45648</v>
      </c>
      <c r="D7457" s="2" t="s">
        <v>14</v>
      </c>
      <c r="E7457" s="2">
        <v>861.93</v>
      </c>
      <c r="F7457" s="2" t="s">
        <v>21</v>
      </c>
      <c r="G7457" s="2">
        <f t="shared" si="233"/>
        <v>86.192999999999998</v>
      </c>
      <c r="H7457" s="2">
        <v>1</v>
      </c>
      <c r="I7457" s="3">
        <v>45649</v>
      </c>
      <c r="J7457" s="2" t="s">
        <v>22</v>
      </c>
      <c r="K7457" s="2" t="s">
        <v>17</v>
      </c>
      <c r="L7457" s="2">
        <v>56.51</v>
      </c>
      <c r="M7457" s="2" t="s">
        <v>35</v>
      </c>
    </row>
    <row r="7458" spans="1:13" ht="15.6" x14ac:dyDescent="0.3">
      <c r="A7458" s="2" t="s">
        <v>7490</v>
      </c>
      <c r="B7458" s="3" t="str">
        <f t="shared" si="232"/>
        <v>June</v>
      </c>
      <c r="C7458" s="3">
        <v>45454</v>
      </c>
      <c r="D7458" s="2" t="s">
        <v>20</v>
      </c>
      <c r="E7458" s="2">
        <v>762.34</v>
      </c>
      <c r="F7458" s="2" t="s">
        <v>37</v>
      </c>
      <c r="G7458" s="2">
        <f t="shared" si="233"/>
        <v>76.234000000000009</v>
      </c>
      <c r="H7458" s="2">
        <v>2</v>
      </c>
      <c r="I7458" s="3">
        <v>45455</v>
      </c>
      <c r="J7458" s="2" t="s">
        <v>16</v>
      </c>
      <c r="K7458" s="2" t="s">
        <v>23</v>
      </c>
      <c r="L7458" s="2">
        <v>123.78</v>
      </c>
      <c r="M7458" s="2" t="s">
        <v>40</v>
      </c>
    </row>
    <row r="7459" spans="1:13" ht="15.6" x14ac:dyDescent="0.3">
      <c r="A7459" s="2" t="s">
        <v>7491</v>
      </c>
      <c r="B7459" s="3" t="str">
        <f t="shared" si="232"/>
        <v>June</v>
      </c>
      <c r="C7459" s="3">
        <v>45096</v>
      </c>
      <c r="D7459" s="2" t="s">
        <v>20</v>
      </c>
      <c r="E7459" s="2">
        <v>2676.7</v>
      </c>
      <c r="F7459" s="2" t="s">
        <v>37</v>
      </c>
      <c r="G7459" s="2">
        <f t="shared" si="233"/>
        <v>267.67</v>
      </c>
      <c r="H7459" s="2">
        <v>8</v>
      </c>
      <c r="I7459" s="3">
        <v>45098</v>
      </c>
      <c r="J7459" s="2" t="s">
        <v>32</v>
      </c>
      <c r="K7459" s="2" t="s">
        <v>28</v>
      </c>
      <c r="L7459" s="2">
        <v>386.4</v>
      </c>
      <c r="M7459" s="2" t="s">
        <v>40</v>
      </c>
    </row>
    <row r="7460" spans="1:13" ht="15.6" x14ac:dyDescent="0.3">
      <c r="A7460" s="2" t="s">
        <v>7492</v>
      </c>
      <c r="B7460" s="3" t="str">
        <f t="shared" si="232"/>
        <v>November</v>
      </c>
      <c r="C7460" s="3">
        <v>45603</v>
      </c>
      <c r="D7460" s="2" t="s">
        <v>20</v>
      </c>
      <c r="E7460" s="2">
        <v>3439.38</v>
      </c>
      <c r="F7460" s="2" t="s">
        <v>21</v>
      </c>
      <c r="G7460" s="2">
        <f t="shared" si="233"/>
        <v>343.93800000000005</v>
      </c>
      <c r="H7460" s="2">
        <v>1</v>
      </c>
      <c r="I7460" s="3">
        <v>45610</v>
      </c>
      <c r="J7460" s="2" t="s">
        <v>16</v>
      </c>
      <c r="K7460" s="2" t="s">
        <v>28</v>
      </c>
      <c r="L7460" s="2">
        <v>217.04</v>
      </c>
      <c r="M7460" s="2" t="s">
        <v>40</v>
      </c>
    </row>
    <row r="7461" spans="1:13" ht="15.6" x14ac:dyDescent="0.3">
      <c r="A7461" s="2" t="s">
        <v>7493</v>
      </c>
      <c r="B7461" s="3" t="str">
        <f t="shared" si="232"/>
        <v>December</v>
      </c>
      <c r="C7461" s="3">
        <v>45287</v>
      </c>
      <c r="D7461" s="2" t="s">
        <v>14</v>
      </c>
      <c r="E7461" s="2">
        <v>2318.39</v>
      </c>
      <c r="F7461" s="2" t="s">
        <v>21</v>
      </c>
      <c r="G7461" s="2">
        <f t="shared" si="233"/>
        <v>231.839</v>
      </c>
      <c r="H7461" s="2">
        <v>9</v>
      </c>
      <c r="I7461" s="3">
        <v>45292</v>
      </c>
      <c r="J7461" s="2" t="s">
        <v>16</v>
      </c>
      <c r="K7461" s="2" t="s">
        <v>23</v>
      </c>
      <c r="L7461" s="2">
        <v>644.30999999999995</v>
      </c>
      <c r="M7461" s="2" t="s">
        <v>49</v>
      </c>
    </row>
    <row r="7462" spans="1:13" ht="15.6" x14ac:dyDescent="0.3">
      <c r="A7462" s="2" t="s">
        <v>7494</v>
      </c>
      <c r="B7462" s="3" t="str">
        <f t="shared" si="232"/>
        <v>July</v>
      </c>
      <c r="C7462" s="3">
        <v>45475</v>
      </c>
      <c r="D7462" s="2" t="s">
        <v>20</v>
      </c>
      <c r="E7462" s="2">
        <v>705.66</v>
      </c>
      <c r="F7462" s="2" t="s">
        <v>37</v>
      </c>
      <c r="G7462" s="2">
        <f t="shared" si="233"/>
        <v>70.566000000000003</v>
      </c>
      <c r="H7462" s="2">
        <v>7</v>
      </c>
      <c r="I7462" s="3">
        <v>45480</v>
      </c>
      <c r="J7462" s="2" t="s">
        <v>16</v>
      </c>
      <c r="K7462" s="2" t="s">
        <v>17</v>
      </c>
      <c r="L7462" s="2">
        <v>62.81</v>
      </c>
      <c r="M7462" s="2" t="s">
        <v>40</v>
      </c>
    </row>
    <row r="7463" spans="1:13" ht="15.6" x14ac:dyDescent="0.3">
      <c r="A7463" s="2" t="s">
        <v>7495</v>
      </c>
      <c r="B7463" s="3" t="str">
        <f t="shared" si="232"/>
        <v>December</v>
      </c>
      <c r="C7463" s="3">
        <v>45637</v>
      </c>
      <c r="D7463" s="2" t="s">
        <v>14</v>
      </c>
      <c r="E7463" s="2">
        <v>3274.01</v>
      </c>
      <c r="F7463" s="2" t="s">
        <v>21</v>
      </c>
      <c r="G7463" s="2">
        <f t="shared" si="233"/>
        <v>327.40100000000007</v>
      </c>
      <c r="H7463" s="2">
        <v>1</v>
      </c>
      <c r="I7463" s="3">
        <v>45639</v>
      </c>
      <c r="J7463" s="2" t="s">
        <v>16</v>
      </c>
      <c r="K7463" s="2" t="s">
        <v>23</v>
      </c>
      <c r="L7463" s="2">
        <v>194.13</v>
      </c>
      <c r="M7463" s="2" t="s">
        <v>24</v>
      </c>
    </row>
    <row r="7464" spans="1:13" ht="15.6" x14ac:dyDescent="0.3">
      <c r="A7464" s="2" t="s">
        <v>7496</v>
      </c>
      <c r="B7464" s="3" t="str">
        <f t="shared" si="232"/>
        <v>May</v>
      </c>
      <c r="C7464" s="3">
        <v>45060</v>
      </c>
      <c r="D7464" s="2" t="s">
        <v>42</v>
      </c>
      <c r="E7464" s="2">
        <v>2829.9</v>
      </c>
      <c r="F7464" s="2" t="s">
        <v>34</v>
      </c>
      <c r="G7464" s="2">
        <f t="shared" si="233"/>
        <v>282.99</v>
      </c>
      <c r="H7464" s="2">
        <v>5</v>
      </c>
      <c r="I7464" s="3">
        <v>45061</v>
      </c>
      <c r="J7464" s="2" t="s">
        <v>32</v>
      </c>
      <c r="K7464" s="2" t="s">
        <v>23</v>
      </c>
      <c r="L7464" s="2">
        <v>209.39</v>
      </c>
      <c r="M7464" s="2" t="s">
        <v>18</v>
      </c>
    </row>
    <row r="7465" spans="1:13" ht="15.6" x14ac:dyDescent="0.3">
      <c r="A7465" s="2" t="s">
        <v>7497</v>
      </c>
      <c r="B7465" s="3" t="str">
        <f t="shared" si="232"/>
        <v>April</v>
      </c>
      <c r="C7465" s="3">
        <v>45388</v>
      </c>
      <c r="D7465" s="2" t="s">
        <v>26</v>
      </c>
      <c r="E7465" s="2">
        <v>1968.25</v>
      </c>
      <c r="F7465" s="2" t="s">
        <v>34</v>
      </c>
      <c r="G7465" s="2">
        <f t="shared" si="233"/>
        <v>196.82500000000002</v>
      </c>
      <c r="H7465" s="2">
        <v>2</v>
      </c>
      <c r="I7465" s="3">
        <v>45393</v>
      </c>
      <c r="J7465" s="2" t="s">
        <v>16</v>
      </c>
      <c r="K7465" s="2" t="s">
        <v>23</v>
      </c>
      <c r="L7465" s="2">
        <v>313.82</v>
      </c>
      <c r="M7465" s="2" t="s">
        <v>24</v>
      </c>
    </row>
    <row r="7466" spans="1:13" ht="15.6" x14ac:dyDescent="0.3">
      <c r="A7466" s="2" t="s">
        <v>7498</v>
      </c>
      <c r="B7466" s="3" t="str">
        <f t="shared" si="232"/>
        <v>February</v>
      </c>
      <c r="C7466" s="3">
        <v>45332</v>
      </c>
      <c r="D7466" s="2" t="s">
        <v>26</v>
      </c>
      <c r="E7466" s="2">
        <v>1717.23</v>
      </c>
      <c r="F7466" s="2" t="s">
        <v>27</v>
      </c>
      <c r="G7466" s="2">
        <f t="shared" si="233"/>
        <v>171.72300000000001</v>
      </c>
      <c r="H7466" s="2">
        <v>1</v>
      </c>
      <c r="I7466" s="3">
        <v>45336</v>
      </c>
      <c r="J7466" s="2" t="s">
        <v>22</v>
      </c>
      <c r="K7466" s="2" t="s">
        <v>23</v>
      </c>
      <c r="L7466" s="2">
        <v>262.19</v>
      </c>
      <c r="M7466" s="2" t="s">
        <v>18</v>
      </c>
    </row>
    <row r="7467" spans="1:13" ht="15.6" x14ac:dyDescent="0.3">
      <c r="A7467" s="2" t="s">
        <v>7499</v>
      </c>
      <c r="B7467" s="3" t="str">
        <f t="shared" si="232"/>
        <v>January</v>
      </c>
      <c r="C7467" s="3">
        <v>45296</v>
      </c>
      <c r="D7467" s="2" t="s">
        <v>14</v>
      </c>
      <c r="E7467" s="2">
        <v>997.45</v>
      </c>
      <c r="F7467" s="2" t="s">
        <v>34</v>
      </c>
      <c r="G7467" s="2">
        <f t="shared" si="233"/>
        <v>99.745000000000005</v>
      </c>
      <c r="H7467" s="2">
        <v>1</v>
      </c>
      <c r="I7467" s="3">
        <v>45299</v>
      </c>
      <c r="J7467" s="2" t="s">
        <v>16</v>
      </c>
      <c r="K7467" s="2" t="s">
        <v>23</v>
      </c>
      <c r="L7467" s="2">
        <v>275.54000000000002</v>
      </c>
      <c r="M7467" s="2" t="s">
        <v>24</v>
      </c>
    </row>
    <row r="7468" spans="1:13" ht="15.6" x14ac:dyDescent="0.3">
      <c r="A7468" s="2" t="s">
        <v>7500</v>
      </c>
      <c r="B7468" s="3" t="str">
        <f t="shared" si="232"/>
        <v>December</v>
      </c>
      <c r="C7468" s="3">
        <v>45640</v>
      </c>
      <c r="D7468" s="2" t="s">
        <v>42</v>
      </c>
      <c r="E7468" s="2">
        <v>816.87</v>
      </c>
      <c r="F7468" s="2" t="s">
        <v>21</v>
      </c>
      <c r="G7468" s="2">
        <f t="shared" si="233"/>
        <v>81.687000000000012</v>
      </c>
      <c r="H7468" s="2">
        <v>5</v>
      </c>
      <c r="I7468" s="3">
        <v>45646</v>
      </c>
      <c r="J7468" s="2" t="s">
        <v>16</v>
      </c>
      <c r="K7468" s="2" t="s">
        <v>17</v>
      </c>
      <c r="L7468" s="2">
        <v>44.79</v>
      </c>
      <c r="M7468" s="2" t="s">
        <v>18</v>
      </c>
    </row>
    <row r="7469" spans="1:13" ht="15.6" x14ac:dyDescent="0.3">
      <c r="A7469" s="2" t="s">
        <v>7501</v>
      </c>
      <c r="B7469" s="3" t="str">
        <f t="shared" si="232"/>
        <v>June</v>
      </c>
      <c r="C7469" s="3">
        <v>45100</v>
      </c>
      <c r="D7469" s="2" t="s">
        <v>14</v>
      </c>
      <c r="E7469" s="2">
        <v>1759.98</v>
      </c>
      <c r="F7469" s="2" t="s">
        <v>21</v>
      </c>
      <c r="G7469" s="2">
        <f t="shared" si="233"/>
        <v>175.99800000000002</v>
      </c>
      <c r="H7469" s="2">
        <v>4</v>
      </c>
      <c r="I7469" s="3">
        <v>45106</v>
      </c>
      <c r="J7469" s="2" t="s">
        <v>16</v>
      </c>
      <c r="K7469" s="2" t="s">
        <v>17</v>
      </c>
      <c r="L7469" s="2">
        <v>494.84</v>
      </c>
      <c r="M7469" s="2" t="s">
        <v>24</v>
      </c>
    </row>
    <row r="7470" spans="1:13" ht="15.6" x14ac:dyDescent="0.3">
      <c r="A7470" s="2" t="s">
        <v>7502</v>
      </c>
      <c r="B7470" s="3" t="str">
        <f t="shared" si="232"/>
        <v>October</v>
      </c>
      <c r="C7470" s="3">
        <v>45222</v>
      </c>
      <c r="D7470" s="2" t="s">
        <v>42</v>
      </c>
      <c r="E7470" s="2">
        <v>303.99</v>
      </c>
      <c r="F7470" s="2" t="s">
        <v>15</v>
      </c>
      <c r="G7470" s="2">
        <f t="shared" si="233"/>
        <v>30.399000000000001</v>
      </c>
      <c r="H7470" s="2">
        <v>5</v>
      </c>
      <c r="I7470" s="3">
        <v>45223</v>
      </c>
      <c r="J7470" s="2" t="s">
        <v>32</v>
      </c>
      <c r="K7470" s="2" t="s">
        <v>28</v>
      </c>
      <c r="L7470" s="2">
        <v>45.93</v>
      </c>
      <c r="M7470" s="2" t="s">
        <v>29</v>
      </c>
    </row>
    <row r="7471" spans="1:13" ht="15.6" x14ac:dyDescent="0.3">
      <c r="A7471" s="2" t="s">
        <v>7503</v>
      </c>
      <c r="B7471" s="3" t="str">
        <f t="shared" si="232"/>
        <v>November</v>
      </c>
      <c r="C7471" s="3">
        <v>45236</v>
      </c>
      <c r="D7471" s="2" t="s">
        <v>20</v>
      </c>
      <c r="E7471" s="2">
        <v>2239.4699999999998</v>
      </c>
      <c r="F7471" s="2" t="s">
        <v>34</v>
      </c>
      <c r="G7471" s="2">
        <f t="shared" si="233"/>
        <v>223.947</v>
      </c>
      <c r="H7471" s="2">
        <v>6</v>
      </c>
      <c r="I7471" s="3">
        <v>45242</v>
      </c>
      <c r="J7471" s="2" t="s">
        <v>16</v>
      </c>
      <c r="K7471" s="2" t="s">
        <v>17</v>
      </c>
      <c r="L7471" s="2">
        <v>235.01</v>
      </c>
      <c r="M7471" s="2" t="s">
        <v>29</v>
      </c>
    </row>
    <row r="7472" spans="1:13" ht="15.6" x14ac:dyDescent="0.3">
      <c r="A7472" s="2" t="s">
        <v>7504</v>
      </c>
      <c r="B7472" s="3" t="str">
        <f t="shared" si="232"/>
        <v>February</v>
      </c>
      <c r="C7472" s="3">
        <v>44972</v>
      </c>
      <c r="D7472" s="2" t="s">
        <v>42</v>
      </c>
      <c r="E7472" s="2">
        <v>3047.71</v>
      </c>
      <c r="F7472" s="2" t="s">
        <v>37</v>
      </c>
      <c r="G7472" s="2">
        <f t="shared" si="233"/>
        <v>304.77100000000002</v>
      </c>
      <c r="H7472" s="2">
        <v>1</v>
      </c>
      <c r="I7472" s="3">
        <v>44976</v>
      </c>
      <c r="J7472" s="2" t="s">
        <v>16</v>
      </c>
      <c r="K7472" s="2" t="s">
        <v>23</v>
      </c>
      <c r="L7472" s="2">
        <v>897.07</v>
      </c>
      <c r="M7472" s="2" t="s">
        <v>40</v>
      </c>
    </row>
    <row r="7473" spans="1:13" ht="15.6" x14ac:dyDescent="0.3">
      <c r="A7473" s="2" t="s">
        <v>7505</v>
      </c>
      <c r="B7473" s="3" t="str">
        <f t="shared" si="232"/>
        <v>February</v>
      </c>
      <c r="C7473" s="3">
        <v>45346</v>
      </c>
      <c r="D7473" s="2" t="s">
        <v>42</v>
      </c>
      <c r="E7473" s="2">
        <v>4714.1099999999997</v>
      </c>
      <c r="F7473" s="2" t="s">
        <v>37</v>
      </c>
      <c r="G7473" s="2">
        <f t="shared" si="233"/>
        <v>471.411</v>
      </c>
      <c r="H7473" s="2">
        <v>2</v>
      </c>
      <c r="I7473" s="3">
        <v>45348</v>
      </c>
      <c r="J7473" s="2" t="s">
        <v>22</v>
      </c>
      <c r="K7473" s="2" t="s">
        <v>23</v>
      </c>
      <c r="L7473" s="2">
        <v>1313.11</v>
      </c>
      <c r="M7473" s="2" t="s">
        <v>24</v>
      </c>
    </row>
    <row r="7474" spans="1:13" ht="15.6" x14ac:dyDescent="0.3">
      <c r="A7474" s="2" t="s">
        <v>7506</v>
      </c>
      <c r="B7474" s="3" t="str">
        <f t="shared" si="232"/>
        <v>September</v>
      </c>
      <c r="C7474" s="3">
        <v>45557</v>
      </c>
      <c r="D7474" s="2" t="s">
        <v>42</v>
      </c>
      <c r="E7474" s="2">
        <v>3166.56</v>
      </c>
      <c r="F7474" s="2" t="s">
        <v>27</v>
      </c>
      <c r="G7474" s="2">
        <f t="shared" si="233"/>
        <v>316.65600000000001</v>
      </c>
      <c r="H7474" s="2">
        <v>2</v>
      </c>
      <c r="I7474" s="3">
        <v>45564</v>
      </c>
      <c r="J7474" s="2" t="s">
        <v>16</v>
      </c>
      <c r="K7474" s="2" t="s">
        <v>23</v>
      </c>
      <c r="L7474" s="2">
        <v>656.39</v>
      </c>
      <c r="M7474" s="2" t="s">
        <v>35</v>
      </c>
    </row>
    <row r="7475" spans="1:13" ht="15.6" x14ac:dyDescent="0.3">
      <c r="A7475" s="2" t="s">
        <v>7507</v>
      </c>
      <c r="B7475" s="3" t="str">
        <f t="shared" si="232"/>
        <v>October</v>
      </c>
      <c r="C7475" s="3">
        <v>45223</v>
      </c>
      <c r="D7475" s="2" t="s">
        <v>26</v>
      </c>
      <c r="E7475" s="2">
        <v>3157.97</v>
      </c>
      <c r="F7475" s="2" t="s">
        <v>15</v>
      </c>
      <c r="G7475" s="2">
        <f t="shared" si="233"/>
        <v>315.79700000000003</v>
      </c>
      <c r="H7475" s="2">
        <v>5</v>
      </c>
      <c r="I7475" s="3">
        <v>45225</v>
      </c>
      <c r="J7475" s="2" t="s">
        <v>16</v>
      </c>
      <c r="K7475" s="2" t="s">
        <v>28</v>
      </c>
      <c r="L7475" s="2">
        <v>228.79</v>
      </c>
      <c r="M7475" s="2" t="s">
        <v>29</v>
      </c>
    </row>
    <row r="7476" spans="1:13" ht="15.6" x14ac:dyDescent="0.3">
      <c r="A7476" s="2" t="s">
        <v>7508</v>
      </c>
      <c r="B7476" s="3" t="str">
        <f t="shared" si="232"/>
        <v>June</v>
      </c>
      <c r="C7476" s="3">
        <v>45097</v>
      </c>
      <c r="D7476" s="2" t="s">
        <v>42</v>
      </c>
      <c r="E7476" s="2">
        <v>1934.63</v>
      </c>
      <c r="F7476" s="2" t="s">
        <v>37</v>
      </c>
      <c r="G7476" s="2">
        <f t="shared" si="233"/>
        <v>193.46300000000002</v>
      </c>
      <c r="H7476" s="2">
        <v>9</v>
      </c>
      <c r="I7476" s="3">
        <v>45100</v>
      </c>
      <c r="J7476" s="2" t="s">
        <v>32</v>
      </c>
      <c r="K7476" s="2" t="s">
        <v>17</v>
      </c>
      <c r="L7476" s="2">
        <v>470.09</v>
      </c>
      <c r="M7476" s="2" t="s">
        <v>49</v>
      </c>
    </row>
    <row r="7477" spans="1:13" ht="15.6" x14ac:dyDescent="0.3">
      <c r="A7477" s="2" t="s">
        <v>7509</v>
      </c>
      <c r="B7477" s="3" t="str">
        <f t="shared" si="232"/>
        <v>November</v>
      </c>
      <c r="C7477" s="3">
        <v>45243</v>
      </c>
      <c r="D7477" s="2" t="s">
        <v>20</v>
      </c>
      <c r="E7477" s="2">
        <v>753.25</v>
      </c>
      <c r="F7477" s="2" t="s">
        <v>27</v>
      </c>
      <c r="G7477" s="2">
        <f t="shared" si="233"/>
        <v>75.325000000000003</v>
      </c>
      <c r="H7477" s="2">
        <v>7</v>
      </c>
      <c r="I7477" s="3">
        <v>45250</v>
      </c>
      <c r="J7477" s="2" t="s">
        <v>16</v>
      </c>
      <c r="K7477" s="2" t="s">
        <v>23</v>
      </c>
      <c r="L7477" s="2">
        <v>52.21</v>
      </c>
      <c r="M7477" s="2" t="s">
        <v>18</v>
      </c>
    </row>
    <row r="7478" spans="1:13" ht="15.6" x14ac:dyDescent="0.3">
      <c r="A7478" s="2" t="s">
        <v>7510</v>
      </c>
      <c r="B7478" s="3" t="str">
        <f t="shared" si="232"/>
        <v>September</v>
      </c>
      <c r="C7478" s="3">
        <v>45199</v>
      </c>
      <c r="D7478" s="2" t="s">
        <v>20</v>
      </c>
      <c r="E7478" s="2">
        <v>2289.9899999999998</v>
      </c>
      <c r="F7478" s="2" t="s">
        <v>34</v>
      </c>
      <c r="G7478" s="2">
        <f t="shared" si="233"/>
        <v>228.999</v>
      </c>
      <c r="H7478" s="2">
        <v>4</v>
      </c>
      <c r="I7478" s="3">
        <v>45204</v>
      </c>
      <c r="J7478" s="2" t="s">
        <v>16</v>
      </c>
      <c r="K7478" s="2" t="s">
        <v>28</v>
      </c>
      <c r="L7478" s="2">
        <v>263.45</v>
      </c>
      <c r="M7478" s="2" t="s">
        <v>40</v>
      </c>
    </row>
    <row r="7479" spans="1:13" ht="15.6" x14ac:dyDescent="0.3">
      <c r="A7479" s="2" t="s">
        <v>7511</v>
      </c>
      <c r="B7479" s="3" t="str">
        <f t="shared" si="232"/>
        <v>December</v>
      </c>
      <c r="C7479" s="3">
        <v>45631</v>
      </c>
      <c r="D7479" s="2" t="s">
        <v>20</v>
      </c>
      <c r="E7479" s="2">
        <v>3033.51</v>
      </c>
      <c r="F7479" s="2" t="s">
        <v>15</v>
      </c>
      <c r="G7479" s="2">
        <f t="shared" si="233"/>
        <v>303.35100000000006</v>
      </c>
      <c r="H7479" s="2">
        <v>5</v>
      </c>
      <c r="I7479" s="3">
        <v>45635</v>
      </c>
      <c r="J7479" s="2" t="s">
        <v>16</v>
      </c>
      <c r="K7479" s="2" t="s">
        <v>17</v>
      </c>
      <c r="L7479" s="2">
        <v>610.08000000000004</v>
      </c>
      <c r="M7479" s="2" t="s">
        <v>49</v>
      </c>
    </row>
    <row r="7480" spans="1:13" ht="15.6" x14ac:dyDescent="0.3">
      <c r="A7480" s="2" t="s">
        <v>7512</v>
      </c>
      <c r="B7480" s="3" t="str">
        <f t="shared" si="232"/>
        <v>May</v>
      </c>
      <c r="C7480" s="3">
        <v>45441</v>
      </c>
      <c r="D7480" s="2" t="s">
        <v>42</v>
      </c>
      <c r="E7480" s="2">
        <v>3647.76</v>
      </c>
      <c r="F7480" s="2" t="s">
        <v>15</v>
      </c>
      <c r="G7480" s="2">
        <f t="shared" si="233"/>
        <v>364.77600000000007</v>
      </c>
      <c r="H7480" s="2">
        <v>7</v>
      </c>
      <c r="I7480" s="3">
        <v>45447</v>
      </c>
      <c r="J7480" s="2" t="s">
        <v>22</v>
      </c>
      <c r="K7480" s="2" t="s">
        <v>28</v>
      </c>
      <c r="L7480" s="2">
        <v>214.29</v>
      </c>
      <c r="M7480" s="2" t="s">
        <v>49</v>
      </c>
    </row>
    <row r="7481" spans="1:13" ht="15.6" x14ac:dyDescent="0.3">
      <c r="A7481" s="2" t="s">
        <v>7513</v>
      </c>
      <c r="B7481" s="3" t="str">
        <f t="shared" si="232"/>
        <v>March</v>
      </c>
      <c r="C7481" s="3">
        <v>45004</v>
      </c>
      <c r="D7481" s="2" t="s">
        <v>14</v>
      </c>
      <c r="E7481" s="2">
        <v>4147.83</v>
      </c>
      <c r="F7481" s="2" t="s">
        <v>21</v>
      </c>
      <c r="G7481" s="2">
        <f t="shared" si="233"/>
        <v>414.78300000000002</v>
      </c>
      <c r="H7481" s="2">
        <v>9</v>
      </c>
      <c r="I7481" s="3">
        <v>45009</v>
      </c>
      <c r="J7481" s="2" t="s">
        <v>16</v>
      </c>
      <c r="K7481" s="2" t="s">
        <v>17</v>
      </c>
      <c r="L7481" s="2">
        <v>515.91999999999996</v>
      </c>
      <c r="M7481" s="2" t="s">
        <v>35</v>
      </c>
    </row>
    <row r="7482" spans="1:13" ht="15.6" x14ac:dyDescent="0.3">
      <c r="A7482" s="2" t="s">
        <v>7514</v>
      </c>
      <c r="B7482" s="3" t="str">
        <f t="shared" si="232"/>
        <v>July</v>
      </c>
      <c r="C7482" s="3">
        <v>45129</v>
      </c>
      <c r="D7482" s="2" t="s">
        <v>14</v>
      </c>
      <c r="E7482" s="2">
        <v>1354.05</v>
      </c>
      <c r="F7482" s="2" t="s">
        <v>34</v>
      </c>
      <c r="G7482" s="2">
        <f t="shared" si="233"/>
        <v>135.405</v>
      </c>
      <c r="H7482" s="2">
        <v>7</v>
      </c>
      <c r="I7482" s="3">
        <v>45135</v>
      </c>
      <c r="J7482" s="2" t="s">
        <v>32</v>
      </c>
      <c r="K7482" s="2" t="s">
        <v>28</v>
      </c>
      <c r="L7482" s="2">
        <v>188.95</v>
      </c>
      <c r="M7482" s="2" t="s">
        <v>24</v>
      </c>
    </row>
    <row r="7483" spans="1:13" ht="15.6" x14ac:dyDescent="0.3">
      <c r="A7483" s="2" t="s">
        <v>7515</v>
      </c>
      <c r="B7483" s="3" t="str">
        <f t="shared" si="232"/>
        <v>January</v>
      </c>
      <c r="C7483" s="3">
        <v>44956</v>
      </c>
      <c r="D7483" s="2" t="s">
        <v>20</v>
      </c>
      <c r="E7483" s="2">
        <v>1281.98</v>
      </c>
      <c r="F7483" s="2" t="s">
        <v>15</v>
      </c>
      <c r="G7483" s="2">
        <f t="shared" si="233"/>
        <v>128.19800000000001</v>
      </c>
      <c r="H7483" s="2">
        <v>2</v>
      </c>
      <c r="I7483" s="3">
        <v>44962</v>
      </c>
      <c r="J7483" s="2" t="s">
        <v>32</v>
      </c>
      <c r="K7483" s="2" t="s">
        <v>28</v>
      </c>
      <c r="L7483" s="2">
        <v>80.58</v>
      </c>
      <c r="M7483" s="2" t="s">
        <v>24</v>
      </c>
    </row>
    <row r="7484" spans="1:13" ht="15.6" x14ac:dyDescent="0.3">
      <c r="A7484" s="2" t="s">
        <v>7516</v>
      </c>
      <c r="B7484" s="3" t="str">
        <f t="shared" si="232"/>
        <v>January</v>
      </c>
      <c r="C7484" s="3">
        <v>44947</v>
      </c>
      <c r="D7484" s="2" t="s">
        <v>26</v>
      </c>
      <c r="E7484" s="2">
        <v>2869.97</v>
      </c>
      <c r="F7484" s="2" t="s">
        <v>27</v>
      </c>
      <c r="G7484" s="2">
        <f t="shared" si="233"/>
        <v>286.99700000000001</v>
      </c>
      <c r="H7484" s="2">
        <v>4</v>
      </c>
      <c r="I7484" s="3">
        <v>44953</v>
      </c>
      <c r="J7484" s="2" t="s">
        <v>22</v>
      </c>
      <c r="K7484" s="2" t="s">
        <v>17</v>
      </c>
      <c r="L7484" s="2">
        <v>549.4</v>
      </c>
      <c r="M7484" s="2" t="s">
        <v>18</v>
      </c>
    </row>
    <row r="7485" spans="1:13" ht="15.6" x14ac:dyDescent="0.3">
      <c r="A7485" s="2" t="s">
        <v>7517</v>
      </c>
      <c r="B7485" s="3" t="str">
        <f t="shared" si="232"/>
        <v>May</v>
      </c>
      <c r="C7485" s="3">
        <v>45070</v>
      </c>
      <c r="D7485" s="2" t="s">
        <v>14</v>
      </c>
      <c r="E7485" s="2">
        <v>2873.47</v>
      </c>
      <c r="F7485" s="2" t="s">
        <v>37</v>
      </c>
      <c r="G7485" s="2">
        <f t="shared" si="233"/>
        <v>287.34699999999998</v>
      </c>
      <c r="H7485" s="2">
        <v>4</v>
      </c>
      <c r="I7485" s="3">
        <v>45074</v>
      </c>
      <c r="J7485" s="2" t="s">
        <v>16</v>
      </c>
      <c r="K7485" s="2" t="s">
        <v>28</v>
      </c>
      <c r="L7485" s="2">
        <v>628.79999999999995</v>
      </c>
      <c r="M7485" s="2" t="s">
        <v>18</v>
      </c>
    </row>
    <row r="7486" spans="1:13" ht="15.6" x14ac:dyDescent="0.3">
      <c r="A7486" s="2" t="s">
        <v>7518</v>
      </c>
      <c r="B7486" s="3" t="str">
        <f t="shared" si="232"/>
        <v>July</v>
      </c>
      <c r="C7486" s="3">
        <v>45498</v>
      </c>
      <c r="D7486" s="2" t="s">
        <v>42</v>
      </c>
      <c r="E7486" s="2">
        <v>1167.94</v>
      </c>
      <c r="F7486" s="2" t="s">
        <v>34</v>
      </c>
      <c r="G7486" s="2">
        <f t="shared" si="233"/>
        <v>116.79400000000001</v>
      </c>
      <c r="H7486" s="2">
        <v>9</v>
      </c>
      <c r="I7486" s="3">
        <v>45505</v>
      </c>
      <c r="J7486" s="2" t="s">
        <v>22</v>
      </c>
      <c r="K7486" s="2" t="s">
        <v>28</v>
      </c>
      <c r="L7486" s="2">
        <v>85.96</v>
      </c>
      <c r="M7486" s="2" t="s">
        <v>29</v>
      </c>
    </row>
    <row r="7487" spans="1:13" ht="15.6" x14ac:dyDescent="0.3">
      <c r="A7487" s="2" t="s">
        <v>7519</v>
      </c>
      <c r="B7487" s="3" t="str">
        <f t="shared" si="232"/>
        <v>September</v>
      </c>
      <c r="C7487" s="3">
        <v>45553</v>
      </c>
      <c r="D7487" s="2" t="s">
        <v>14</v>
      </c>
      <c r="E7487" s="2">
        <v>2978.63</v>
      </c>
      <c r="F7487" s="2" t="s">
        <v>34</v>
      </c>
      <c r="G7487" s="2">
        <f t="shared" si="233"/>
        <v>297.863</v>
      </c>
      <c r="H7487" s="2">
        <v>8</v>
      </c>
      <c r="I7487" s="3">
        <v>45555</v>
      </c>
      <c r="J7487" s="2" t="s">
        <v>16</v>
      </c>
      <c r="K7487" s="2" t="s">
        <v>23</v>
      </c>
      <c r="L7487" s="2">
        <v>428.47</v>
      </c>
      <c r="M7487" s="2" t="s">
        <v>29</v>
      </c>
    </row>
    <row r="7488" spans="1:13" ht="15.6" x14ac:dyDescent="0.3">
      <c r="A7488" s="2" t="s">
        <v>7520</v>
      </c>
      <c r="B7488" s="3" t="str">
        <f t="shared" si="232"/>
        <v>January</v>
      </c>
      <c r="C7488" s="3">
        <v>45319</v>
      </c>
      <c r="D7488" s="2" t="s">
        <v>20</v>
      </c>
      <c r="E7488" s="2">
        <v>1794.81</v>
      </c>
      <c r="F7488" s="2" t="s">
        <v>15</v>
      </c>
      <c r="G7488" s="2">
        <f t="shared" si="233"/>
        <v>179.48099999999999</v>
      </c>
      <c r="H7488" s="2">
        <v>6</v>
      </c>
      <c r="I7488" s="3">
        <v>45321</v>
      </c>
      <c r="J7488" s="2" t="s">
        <v>32</v>
      </c>
      <c r="K7488" s="2" t="s">
        <v>23</v>
      </c>
      <c r="L7488" s="2">
        <v>232.85</v>
      </c>
      <c r="M7488" s="2" t="s">
        <v>49</v>
      </c>
    </row>
    <row r="7489" spans="1:13" ht="15.6" x14ac:dyDescent="0.3">
      <c r="A7489" s="2" t="s">
        <v>7521</v>
      </c>
      <c r="B7489" s="3" t="str">
        <f t="shared" si="232"/>
        <v>July</v>
      </c>
      <c r="C7489" s="3">
        <v>45504</v>
      </c>
      <c r="D7489" s="2" t="s">
        <v>26</v>
      </c>
      <c r="E7489" s="2">
        <v>3232.64</v>
      </c>
      <c r="F7489" s="2" t="s">
        <v>15</v>
      </c>
      <c r="G7489" s="2">
        <f t="shared" si="233"/>
        <v>323.26400000000001</v>
      </c>
      <c r="H7489" s="2">
        <v>8</v>
      </c>
      <c r="I7489" s="3">
        <v>45511</v>
      </c>
      <c r="J7489" s="2" t="s">
        <v>16</v>
      </c>
      <c r="K7489" s="2" t="s">
        <v>23</v>
      </c>
      <c r="L7489" s="2">
        <v>558.65</v>
      </c>
      <c r="M7489" s="2" t="s">
        <v>49</v>
      </c>
    </row>
    <row r="7490" spans="1:13" ht="15.6" x14ac:dyDescent="0.3">
      <c r="A7490" s="2" t="s">
        <v>7522</v>
      </c>
      <c r="B7490" s="3" t="str">
        <f t="shared" ref="B7490:B7553" si="234">TEXT(C7490,"MMMM")</f>
        <v>December</v>
      </c>
      <c r="C7490" s="3">
        <v>45288</v>
      </c>
      <c r="D7490" s="2" t="s">
        <v>14</v>
      </c>
      <c r="E7490" s="2">
        <v>1526.12</v>
      </c>
      <c r="F7490" s="2" t="s">
        <v>15</v>
      </c>
      <c r="G7490" s="2">
        <f t="shared" ref="G7490:G7553" si="235">E7490*10%</f>
        <v>152.61199999999999</v>
      </c>
      <c r="H7490" s="2">
        <v>7</v>
      </c>
      <c r="I7490" s="3">
        <v>45293</v>
      </c>
      <c r="J7490" s="2" t="s">
        <v>22</v>
      </c>
      <c r="K7490" s="2" t="s">
        <v>23</v>
      </c>
      <c r="L7490" s="2">
        <v>432.18</v>
      </c>
      <c r="M7490" s="2" t="s">
        <v>49</v>
      </c>
    </row>
    <row r="7491" spans="1:13" ht="15.6" x14ac:dyDescent="0.3">
      <c r="A7491" s="2" t="s">
        <v>7523</v>
      </c>
      <c r="B7491" s="3" t="str">
        <f t="shared" si="234"/>
        <v>November</v>
      </c>
      <c r="C7491" s="3">
        <v>45249</v>
      </c>
      <c r="D7491" s="2" t="s">
        <v>14</v>
      </c>
      <c r="E7491" s="2">
        <v>3002.23</v>
      </c>
      <c r="F7491" s="2" t="s">
        <v>27</v>
      </c>
      <c r="G7491" s="2">
        <f t="shared" si="235"/>
        <v>300.22300000000001</v>
      </c>
      <c r="H7491" s="2">
        <v>8</v>
      </c>
      <c r="I7491" s="3">
        <v>45254</v>
      </c>
      <c r="J7491" s="2" t="s">
        <v>22</v>
      </c>
      <c r="K7491" s="2" t="s">
        <v>17</v>
      </c>
      <c r="L7491" s="2">
        <v>517.16</v>
      </c>
      <c r="M7491" s="2" t="s">
        <v>18</v>
      </c>
    </row>
    <row r="7492" spans="1:13" ht="15.6" x14ac:dyDescent="0.3">
      <c r="A7492" s="2" t="s">
        <v>7524</v>
      </c>
      <c r="B7492" s="3" t="str">
        <f t="shared" si="234"/>
        <v>September</v>
      </c>
      <c r="C7492" s="3">
        <v>45197</v>
      </c>
      <c r="D7492" s="2" t="s">
        <v>20</v>
      </c>
      <c r="E7492" s="2">
        <v>3864.72</v>
      </c>
      <c r="F7492" s="2" t="s">
        <v>21</v>
      </c>
      <c r="G7492" s="2">
        <f t="shared" si="235"/>
        <v>386.47199999999998</v>
      </c>
      <c r="H7492" s="2">
        <v>7</v>
      </c>
      <c r="I7492" s="3">
        <v>45201</v>
      </c>
      <c r="J7492" s="2" t="s">
        <v>32</v>
      </c>
      <c r="K7492" s="2" t="s">
        <v>23</v>
      </c>
      <c r="L7492" s="2">
        <v>195.88</v>
      </c>
      <c r="M7492" s="2" t="s">
        <v>49</v>
      </c>
    </row>
    <row r="7493" spans="1:13" ht="15.6" x14ac:dyDescent="0.3">
      <c r="A7493" s="2" t="s">
        <v>7525</v>
      </c>
      <c r="B7493" s="3" t="str">
        <f t="shared" si="234"/>
        <v>June</v>
      </c>
      <c r="C7493" s="3">
        <v>45457</v>
      </c>
      <c r="D7493" s="2" t="s">
        <v>26</v>
      </c>
      <c r="E7493" s="2">
        <v>4902.78</v>
      </c>
      <c r="F7493" s="2" t="s">
        <v>15</v>
      </c>
      <c r="G7493" s="2">
        <f t="shared" si="235"/>
        <v>490.27800000000002</v>
      </c>
      <c r="H7493" s="2">
        <v>2</v>
      </c>
      <c r="I7493" s="3">
        <v>45460</v>
      </c>
      <c r="J7493" s="2" t="s">
        <v>22</v>
      </c>
      <c r="K7493" s="2" t="s">
        <v>23</v>
      </c>
      <c r="L7493" s="2">
        <v>289.49</v>
      </c>
      <c r="M7493" s="2" t="s">
        <v>24</v>
      </c>
    </row>
    <row r="7494" spans="1:13" ht="15.6" x14ac:dyDescent="0.3">
      <c r="A7494" s="2" t="s">
        <v>7526</v>
      </c>
      <c r="B7494" s="3" t="str">
        <f t="shared" si="234"/>
        <v>June</v>
      </c>
      <c r="C7494" s="3">
        <v>45452</v>
      </c>
      <c r="D7494" s="2" t="s">
        <v>26</v>
      </c>
      <c r="E7494" s="2">
        <v>4564.2299999999996</v>
      </c>
      <c r="F7494" s="2" t="s">
        <v>21</v>
      </c>
      <c r="G7494" s="2">
        <f t="shared" si="235"/>
        <v>456.423</v>
      </c>
      <c r="H7494" s="2">
        <v>6</v>
      </c>
      <c r="I7494" s="3">
        <v>45454</v>
      </c>
      <c r="J7494" s="2" t="s">
        <v>32</v>
      </c>
      <c r="K7494" s="2" t="s">
        <v>23</v>
      </c>
      <c r="L7494" s="2">
        <v>617.55999999999995</v>
      </c>
      <c r="M7494" s="2" t="s">
        <v>18</v>
      </c>
    </row>
    <row r="7495" spans="1:13" ht="15.6" x14ac:dyDescent="0.3">
      <c r="A7495" s="2" t="s">
        <v>7527</v>
      </c>
      <c r="B7495" s="3" t="str">
        <f t="shared" si="234"/>
        <v>May</v>
      </c>
      <c r="C7495" s="3">
        <v>45069</v>
      </c>
      <c r="D7495" s="2" t="s">
        <v>20</v>
      </c>
      <c r="E7495" s="2">
        <v>2567.34</v>
      </c>
      <c r="F7495" s="2" t="s">
        <v>21</v>
      </c>
      <c r="G7495" s="2">
        <f t="shared" si="235"/>
        <v>256.73400000000004</v>
      </c>
      <c r="H7495" s="2">
        <v>4</v>
      </c>
      <c r="I7495" s="3">
        <v>45073</v>
      </c>
      <c r="J7495" s="2" t="s">
        <v>32</v>
      </c>
      <c r="K7495" s="2" t="s">
        <v>23</v>
      </c>
      <c r="L7495" s="2">
        <v>195.52</v>
      </c>
      <c r="M7495" s="2" t="s">
        <v>29</v>
      </c>
    </row>
    <row r="7496" spans="1:13" ht="15.6" x14ac:dyDescent="0.3">
      <c r="A7496" s="2" t="s">
        <v>7528</v>
      </c>
      <c r="B7496" s="3" t="str">
        <f t="shared" si="234"/>
        <v>August</v>
      </c>
      <c r="C7496" s="3">
        <v>45525</v>
      </c>
      <c r="D7496" s="2" t="s">
        <v>42</v>
      </c>
      <c r="E7496" s="2">
        <v>2492.91</v>
      </c>
      <c r="F7496" s="2" t="s">
        <v>34</v>
      </c>
      <c r="G7496" s="2">
        <f t="shared" si="235"/>
        <v>249.291</v>
      </c>
      <c r="H7496" s="2">
        <v>4</v>
      </c>
      <c r="I7496" s="3">
        <v>45526</v>
      </c>
      <c r="J7496" s="2" t="s">
        <v>22</v>
      </c>
      <c r="K7496" s="2" t="s">
        <v>17</v>
      </c>
      <c r="L7496" s="2">
        <v>310.32</v>
      </c>
      <c r="M7496" s="2" t="s">
        <v>35</v>
      </c>
    </row>
    <row r="7497" spans="1:13" ht="15.6" x14ac:dyDescent="0.3">
      <c r="A7497" s="2" t="s">
        <v>7529</v>
      </c>
      <c r="B7497" s="3" t="str">
        <f t="shared" si="234"/>
        <v>September</v>
      </c>
      <c r="C7497" s="3">
        <v>45193</v>
      </c>
      <c r="D7497" s="2" t="s">
        <v>14</v>
      </c>
      <c r="E7497" s="2">
        <v>2244.73</v>
      </c>
      <c r="F7497" s="2" t="s">
        <v>37</v>
      </c>
      <c r="G7497" s="2">
        <f t="shared" si="235"/>
        <v>224.47300000000001</v>
      </c>
      <c r="H7497" s="2">
        <v>6</v>
      </c>
      <c r="I7497" s="3">
        <v>45200</v>
      </c>
      <c r="J7497" s="2" t="s">
        <v>32</v>
      </c>
      <c r="K7497" s="2" t="s">
        <v>28</v>
      </c>
      <c r="L7497" s="2">
        <v>471.52</v>
      </c>
      <c r="M7497" s="2" t="s">
        <v>29</v>
      </c>
    </row>
    <row r="7498" spans="1:13" ht="15.6" x14ac:dyDescent="0.3">
      <c r="A7498" s="2" t="s">
        <v>7530</v>
      </c>
      <c r="B7498" s="3" t="str">
        <f t="shared" si="234"/>
        <v>March</v>
      </c>
      <c r="C7498" s="3">
        <v>44989</v>
      </c>
      <c r="D7498" s="2" t="s">
        <v>42</v>
      </c>
      <c r="E7498" s="2">
        <v>235.98</v>
      </c>
      <c r="F7498" s="2" t="s">
        <v>37</v>
      </c>
      <c r="G7498" s="2">
        <f t="shared" si="235"/>
        <v>23.597999999999999</v>
      </c>
      <c r="H7498" s="2">
        <v>8</v>
      </c>
      <c r="I7498" s="3">
        <v>44996</v>
      </c>
      <c r="J7498" s="2" t="s">
        <v>22</v>
      </c>
      <c r="K7498" s="2" t="s">
        <v>28</v>
      </c>
      <c r="L7498" s="2">
        <v>27.05</v>
      </c>
      <c r="M7498" s="2" t="s">
        <v>18</v>
      </c>
    </row>
    <row r="7499" spans="1:13" ht="15.6" x14ac:dyDescent="0.3">
      <c r="A7499" s="2" t="s">
        <v>7531</v>
      </c>
      <c r="B7499" s="3" t="str">
        <f t="shared" si="234"/>
        <v>July</v>
      </c>
      <c r="C7499" s="3">
        <v>45121</v>
      </c>
      <c r="D7499" s="2" t="s">
        <v>14</v>
      </c>
      <c r="E7499" s="2">
        <v>913.18</v>
      </c>
      <c r="F7499" s="2" t="s">
        <v>27</v>
      </c>
      <c r="G7499" s="2">
        <f t="shared" si="235"/>
        <v>91.317999999999998</v>
      </c>
      <c r="H7499" s="2">
        <v>5</v>
      </c>
      <c r="I7499" s="3">
        <v>45127</v>
      </c>
      <c r="J7499" s="2" t="s">
        <v>16</v>
      </c>
      <c r="K7499" s="2" t="s">
        <v>17</v>
      </c>
      <c r="L7499" s="2">
        <v>71.86</v>
      </c>
      <c r="M7499" s="2" t="s">
        <v>18</v>
      </c>
    </row>
    <row r="7500" spans="1:13" ht="15.6" x14ac:dyDescent="0.3">
      <c r="A7500" s="2" t="s">
        <v>7532</v>
      </c>
      <c r="B7500" s="3" t="str">
        <f t="shared" si="234"/>
        <v>November</v>
      </c>
      <c r="C7500" s="3">
        <v>45609</v>
      </c>
      <c r="D7500" s="2" t="s">
        <v>14</v>
      </c>
      <c r="E7500" s="2">
        <v>390.03</v>
      </c>
      <c r="F7500" s="2" t="s">
        <v>27</v>
      </c>
      <c r="G7500" s="2">
        <f t="shared" si="235"/>
        <v>39.003</v>
      </c>
      <c r="H7500" s="2">
        <v>3</v>
      </c>
      <c r="I7500" s="3">
        <v>45614</v>
      </c>
      <c r="J7500" s="2" t="s">
        <v>32</v>
      </c>
      <c r="K7500" s="2" t="s">
        <v>17</v>
      </c>
      <c r="L7500" s="2">
        <v>87.88</v>
      </c>
      <c r="M7500" s="2" t="s">
        <v>29</v>
      </c>
    </row>
    <row r="7501" spans="1:13" ht="15.6" x14ac:dyDescent="0.3">
      <c r="A7501" s="2" t="s">
        <v>7533</v>
      </c>
      <c r="B7501" s="3" t="str">
        <f t="shared" si="234"/>
        <v>October</v>
      </c>
      <c r="C7501" s="3">
        <v>45567</v>
      </c>
      <c r="D7501" s="2" t="s">
        <v>42</v>
      </c>
      <c r="E7501" s="2">
        <v>3512.14</v>
      </c>
      <c r="F7501" s="2" t="s">
        <v>37</v>
      </c>
      <c r="G7501" s="2">
        <f t="shared" si="235"/>
        <v>351.214</v>
      </c>
      <c r="H7501" s="2">
        <v>1</v>
      </c>
      <c r="I7501" s="3">
        <v>45574</v>
      </c>
      <c r="J7501" s="2" t="s">
        <v>16</v>
      </c>
      <c r="K7501" s="2" t="s">
        <v>28</v>
      </c>
      <c r="L7501" s="2">
        <v>980.96</v>
      </c>
      <c r="M7501" s="2" t="s">
        <v>29</v>
      </c>
    </row>
    <row r="7502" spans="1:13" ht="15.6" x14ac:dyDescent="0.3">
      <c r="A7502" s="2" t="s">
        <v>7534</v>
      </c>
      <c r="B7502" s="3" t="str">
        <f t="shared" si="234"/>
        <v>May</v>
      </c>
      <c r="C7502" s="3">
        <v>45058</v>
      </c>
      <c r="D7502" s="2" t="s">
        <v>20</v>
      </c>
      <c r="E7502" s="2">
        <v>2124.85</v>
      </c>
      <c r="F7502" s="2" t="s">
        <v>37</v>
      </c>
      <c r="G7502" s="2">
        <f t="shared" si="235"/>
        <v>212.48500000000001</v>
      </c>
      <c r="H7502" s="2">
        <v>5</v>
      </c>
      <c r="I7502" s="3">
        <v>45060</v>
      </c>
      <c r="J7502" s="2" t="s">
        <v>16</v>
      </c>
      <c r="K7502" s="2" t="s">
        <v>23</v>
      </c>
      <c r="L7502" s="2">
        <v>589.94000000000005</v>
      </c>
      <c r="M7502" s="2" t="s">
        <v>18</v>
      </c>
    </row>
    <row r="7503" spans="1:13" ht="15.6" x14ac:dyDescent="0.3">
      <c r="A7503" s="2" t="s">
        <v>7535</v>
      </c>
      <c r="B7503" s="3" t="str">
        <f t="shared" si="234"/>
        <v>January</v>
      </c>
      <c r="C7503" s="3">
        <v>44951</v>
      </c>
      <c r="D7503" s="2" t="s">
        <v>20</v>
      </c>
      <c r="E7503" s="2">
        <v>412.47</v>
      </c>
      <c r="F7503" s="2" t="s">
        <v>34</v>
      </c>
      <c r="G7503" s="2">
        <f t="shared" si="235"/>
        <v>41.247000000000007</v>
      </c>
      <c r="H7503" s="2">
        <v>3</v>
      </c>
      <c r="I7503" s="3">
        <v>44954</v>
      </c>
      <c r="J7503" s="2" t="s">
        <v>32</v>
      </c>
      <c r="K7503" s="2" t="s">
        <v>23</v>
      </c>
      <c r="L7503" s="2">
        <v>87.94</v>
      </c>
      <c r="M7503" s="2" t="s">
        <v>40</v>
      </c>
    </row>
    <row r="7504" spans="1:13" ht="15.6" x14ac:dyDescent="0.3">
      <c r="A7504" s="2" t="s">
        <v>7536</v>
      </c>
      <c r="B7504" s="3" t="str">
        <f t="shared" si="234"/>
        <v>March</v>
      </c>
      <c r="C7504" s="3">
        <v>45000</v>
      </c>
      <c r="D7504" s="2" t="s">
        <v>14</v>
      </c>
      <c r="E7504" s="2">
        <v>3483.82</v>
      </c>
      <c r="F7504" s="2" t="s">
        <v>34</v>
      </c>
      <c r="G7504" s="2">
        <f t="shared" si="235"/>
        <v>348.38200000000006</v>
      </c>
      <c r="H7504" s="2">
        <v>3</v>
      </c>
      <c r="I7504" s="3">
        <v>45007</v>
      </c>
      <c r="J7504" s="2" t="s">
        <v>22</v>
      </c>
      <c r="K7504" s="2" t="s">
        <v>17</v>
      </c>
      <c r="L7504" s="2">
        <v>335.37</v>
      </c>
      <c r="M7504" s="2" t="s">
        <v>29</v>
      </c>
    </row>
    <row r="7505" spans="1:13" ht="15.6" x14ac:dyDescent="0.3">
      <c r="A7505" s="2" t="s">
        <v>7537</v>
      </c>
      <c r="B7505" s="3" t="str">
        <f t="shared" si="234"/>
        <v>July</v>
      </c>
      <c r="C7505" s="3">
        <v>45136</v>
      </c>
      <c r="D7505" s="2" t="s">
        <v>20</v>
      </c>
      <c r="E7505" s="2">
        <v>3257.74</v>
      </c>
      <c r="F7505" s="2" t="s">
        <v>37</v>
      </c>
      <c r="G7505" s="2">
        <f t="shared" si="235"/>
        <v>325.774</v>
      </c>
      <c r="H7505" s="2">
        <v>4</v>
      </c>
      <c r="I7505" s="3">
        <v>45139</v>
      </c>
      <c r="J7505" s="2" t="s">
        <v>22</v>
      </c>
      <c r="K7505" s="2" t="s">
        <v>17</v>
      </c>
      <c r="L7505" s="2">
        <v>874.05</v>
      </c>
      <c r="M7505" s="2" t="s">
        <v>49</v>
      </c>
    </row>
    <row r="7506" spans="1:13" ht="15.6" x14ac:dyDescent="0.3">
      <c r="A7506" s="2" t="s">
        <v>7538</v>
      </c>
      <c r="B7506" s="3" t="str">
        <f t="shared" si="234"/>
        <v>August</v>
      </c>
      <c r="C7506" s="3">
        <v>45151</v>
      </c>
      <c r="D7506" s="2" t="s">
        <v>14</v>
      </c>
      <c r="E7506" s="2">
        <v>3627.82</v>
      </c>
      <c r="F7506" s="2" t="s">
        <v>15</v>
      </c>
      <c r="G7506" s="2">
        <f t="shared" si="235"/>
        <v>362.78200000000004</v>
      </c>
      <c r="H7506" s="2">
        <v>9</v>
      </c>
      <c r="I7506" s="3">
        <v>45152</v>
      </c>
      <c r="J7506" s="2" t="s">
        <v>16</v>
      </c>
      <c r="K7506" s="2" t="s">
        <v>17</v>
      </c>
      <c r="L7506" s="2">
        <v>872.28</v>
      </c>
      <c r="M7506" s="2" t="s">
        <v>24</v>
      </c>
    </row>
    <row r="7507" spans="1:13" ht="15.6" x14ac:dyDescent="0.3">
      <c r="A7507" s="2" t="s">
        <v>7539</v>
      </c>
      <c r="B7507" s="3" t="str">
        <f t="shared" si="234"/>
        <v>July</v>
      </c>
      <c r="C7507" s="3">
        <v>45491</v>
      </c>
      <c r="D7507" s="2" t="s">
        <v>20</v>
      </c>
      <c r="E7507" s="2">
        <v>3039.19</v>
      </c>
      <c r="F7507" s="2" t="s">
        <v>15</v>
      </c>
      <c r="G7507" s="2">
        <f t="shared" si="235"/>
        <v>303.91900000000004</v>
      </c>
      <c r="H7507" s="2">
        <v>4</v>
      </c>
      <c r="I7507" s="3">
        <v>45496</v>
      </c>
      <c r="J7507" s="2" t="s">
        <v>22</v>
      </c>
      <c r="K7507" s="2" t="s">
        <v>23</v>
      </c>
      <c r="L7507" s="2">
        <v>789.35</v>
      </c>
      <c r="M7507" s="2" t="s">
        <v>29</v>
      </c>
    </row>
    <row r="7508" spans="1:13" ht="15.6" x14ac:dyDescent="0.3">
      <c r="A7508" s="2" t="s">
        <v>7540</v>
      </c>
      <c r="B7508" s="3" t="str">
        <f t="shared" si="234"/>
        <v>February</v>
      </c>
      <c r="C7508" s="3">
        <v>45345</v>
      </c>
      <c r="D7508" s="2" t="s">
        <v>14</v>
      </c>
      <c r="E7508" s="2">
        <v>891.54</v>
      </c>
      <c r="F7508" s="2" t="s">
        <v>34</v>
      </c>
      <c r="G7508" s="2">
        <f t="shared" si="235"/>
        <v>89.153999999999996</v>
      </c>
      <c r="H7508" s="2">
        <v>5</v>
      </c>
      <c r="I7508" s="3">
        <v>45350</v>
      </c>
      <c r="J7508" s="2" t="s">
        <v>32</v>
      </c>
      <c r="K7508" s="2" t="s">
        <v>28</v>
      </c>
      <c r="L7508" s="2">
        <v>77.7</v>
      </c>
      <c r="M7508" s="2" t="s">
        <v>35</v>
      </c>
    </row>
    <row r="7509" spans="1:13" ht="15.6" x14ac:dyDescent="0.3">
      <c r="A7509" s="2" t="s">
        <v>7541</v>
      </c>
      <c r="B7509" s="3" t="str">
        <f t="shared" si="234"/>
        <v>February</v>
      </c>
      <c r="C7509" s="3">
        <v>45335</v>
      </c>
      <c r="D7509" s="2" t="s">
        <v>20</v>
      </c>
      <c r="E7509" s="2">
        <v>400.82</v>
      </c>
      <c r="F7509" s="2" t="s">
        <v>21</v>
      </c>
      <c r="G7509" s="2">
        <f t="shared" si="235"/>
        <v>40.082000000000001</v>
      </c>
      <c r="H7509" s="2">
        <v>5</v>
      </c>
      <c r="I7509" s="3">
        <v>45339</v>
      </c>
      <c r="J7509" s="2" t="s">
        <v>16</v>
      </c>
      <c r="K7509" s="2" t="s">
        <v>23</v>
      </c>
      <c r="L7509" s="2">
        <v>68.55</v>
      </c>
      <c r="M7509" s="2" t="s">
        <v>18</v>
      </c>
    </row>
    <row r="7510" spans="1:13" ht="15.6" x14ac:dyDescent="0.3">
      <c r="A7510" s="2" t="s">
        <v>7542</v>
      </c>
      <c r="B7510" s="3" t="str">
        <f t="shared" si="234"/>
        <v>May</v>
      </c>
      <c r="C7510" s="3">
        <v>45057</v>
      </c>
      <c r="D7510" s="2" t="s">
        <v>26</v>
      </c>
      <c r="E7510" s="2">
        <v>4103.99</v>
      </c>
      <c r="F7510" s="2" t="s">
        <v>37</v>
      </c>
      <c r="G7510" s="2">
        <f t="shared" si="235"/>
        <v>410.399</v>
      </c>
      <c r="H7510" s="2">
        <v>1</v>
      </c>
      <c r="I7510" s="3">
        <v>45058</v>
      </c>
      <c r="J7510" s="2" t="s">
        <v>22</v>
      </c>
      <c r="K7510" s="2" t="s">
        <v>28</v>
      </c>
      <c r="L7510" s="2">
        <v>752.08</v>
      </c>
      <c r="M7510" s="2" t="s">
        <v>35</v>
      </c>
    </row>
    <row r="7511" spans="1:13" ht="15.6" x14ac:dyDescent="0.3">
      <c r="A7511" s="2" t="s">
        <v>7543</v>
      </c>
      <c r="B7511" s="3" t="str">
        <f t="shared" si="234"/>
        <v>June</v>
      </c>
      <c r="C7511" s="3">
        <v>45104</v>
      </c>
      <c r="D7511" s="2" t="s">
        <v>42</v>
      </c>
      <c r="E7511" s="2">
        <v>1157.46</v>
      </c>
      <c r="F7511" s="2" t="s">
        <v>27</v>
      </c>
      <c r="G7511" s="2">
        <f t="shared" si="235"/>
        <v>115.74600000000001</v>
      </c>
      <c r="H7511" s="2">
        <v>7</v>
      </c>
      <c r="I7511" s="3">
        <v>45110</v>
      </c>
      <c r="J7511" s="2" t="s">
        <v>22</v>
      </c>
      <c r="K7511" s="2" t="s">
        <v>17</v>
      </c>
      <c r="L7511" s="2">
        <v>282.16000000000003</v>
      </c>
      <c r="M7511" s="2" t="s">
        <v>35</v>
      </c>
    </row>
    <row r="7512" spans="1:13" ht="15.6" x14ac:dyDescent="0.3">
      <c r="A7512" s="2" t="s">
        <v>7544</v>
      </c>
      <c r="B7512" s="3" t="str">
        <f t="shared" si="234"/>
        <v>June</v>
      </c>
      <c r="C7512" s="3">
        <v>45451</v>
      </c>
      <c r="D7512" s="2" t="s">
        <v>26</v>
      </c>
      <c r="E7512" s="2">
        <v>2758.39</v>
      </c>
      <c r="F7512" s="2" t="s">
        <v>15</v>
      </c>
      <c r="G7512" s="2">
        <f t="shared" si="235"/>
        <v>275.839</v>
      </c>
      <c r="H7512" s="2">
        <v>2</v>
      </c>
      <c r="I7512" s="3">
        <v>45458</v>
      </c>
      <c r="J7512" s="2" t="s">
        <v>16</v>
      </c>
      <c r="K7512" s="2" t="s">
        <v>28</v>
      </c>
      <c r="L7512" s="2">
        <v>362.47</v>
      </c>
      <c r="M7512" s="2" t="s">
        <v>40</v>
      </c>
    </row>
    <row r="7513" spans="1:13" ht="15.6" x14ac:dyDescent="0.3">
      <c r="A7513" s="2" t="s">
        <v>7545</v>
      </c>
      <c r="B7513" s="3" t="str">
        <f t="shared" si="234"/>
        <v>October</v>
      </c>
      <c r="C7513" s="3">
        <v>45217</v>
      </c>
      <c r="D7513" s="2" t="s">
        <v>42</v>
      </c>
      <c r="E7513" s="2">
        <v>2477.56</v>
      </c>
      <c r="F7513" s="2" t="s">
        <v>21</v>
      </c>
      <c r="G7513" s="2">
        <f t="shared" si="235"/>
        <v>247.756</v>
      </c>
      <c r="H7513" s="2">
        <v>6</v>
      </c>
      <c r="I7513" s="3">
        <v>45220</v>
      </c>
      <c r="J7513" s="2" t="s">
        <v>22</v>
      </c>
      <c r="K7513" s="2" t="s">
        <v>28</v>
      </c>
      <c r="L7513" s="2">
        <v>338.55</v>
      </c>
      <c r="M7513" s="2" t="s">
        <v>29</v>
      </c>
    </row>
    <row r="7514" spans="1:13" ht="15.6" x14ac:dyDescent="0.3">
      <c r="A7514" s="2" t="s">
        <v>7546</v>
      </c>
      <c r="B7514" s="3" t="str">
        <f t="shared" si="234"/>
        <v>April</v>
      </c>
      <c r="C7514" s="3">
        <v>45399</v>
      </c>
      <c r="D7514" s="2" t="s">
        <v>42</v>
      </c>
      <c r="E7514" s="2">
        <v>4613.16</v>
      </c>
      <c r="F7514" s="2" t="s">
        <v>15</v>
      </c>
      <c r="G7514" s="2">
        <f t="shared" si="235"/>
        <v>461.31600000000003</v>
      </c>
      <c r="H7514" s="2">
        <v>4</v>
      </c>
      <c r="I7514" s="3">
        <v>45402</v>
      </c>
      <c r="J7514" s="2" t="s">
        <v>22</v>
      </c>
      <c r="K7514" s="2" t="s">
        <v>23</v>
      </c>
      <c r="L7514" s="2">
        <v>1252.33</v>
      </c>
      <c r="M7514" s="2" t="s">
        <v>49</v>
      </c>
    </row>
    <row r="7515" spans="1:13" ht="15.6" x14ac:dyDescent="0.3">
      <c r="A7515" s="2" t="s">
        <v>7547</v>
      </c>
      <c r="B7515" s="3" t="str">
        <f t="shared" si="234"/>
        <v>May</v>
      </c>
      <c r="C7515" s="3">
        <v>45072</v>
      </c>
      <c r="D7515" s="2" t="s">
        <v>14</v>
      </c>
      <c r="E7515" s="2">
        <v>2806.95</v>
      </c>
      <c r="F7515" s="2" t="s">
        <v>21</v>
      </c>
      <c r="G7515" s="2">
        <f t="shared" si="235"/>
        <v>280.69499999999999</v>
      </c>
      <c r="H7515" s="2">
        <v>5</v>
      </c>
      <c r="I7515" s="3">
        <v>45079</v>
      </c>
      <c r="J7515" s="2" t="s">
        <v>16</v>
      </c>
      <c r="K7515" s="2" t="s">
        <v>23</v>
      </c>
      <c r="L7515" s="2">
        <v>659.88</v>
      </c>
      <c r="M7515" s="2" t="s">
        <v>24</v>
      </c>
    </row>
    <row r="7516" spans="1:13" ht="15.6" x14ac:dyDescent="0.3">
      <c r="A7516" s="2" t="s">
        <v>7548</v>
      </c>
      <c r="B7516" s="3" t="str">
        <f t="shared" si="234"/>
        <v>January</v>
      </c>
      <c r="C7516" s="3">
        <v>44956</v>
      </c>
      <c r="D7516" s="2" t="s">
        <v>42</v>
      </c>
      <c r="E7516" s="2">
        <v>2942.08</v>
      </c>
      <c r="F7516" s="2" t="s">
        <v>37</v>
      </c>
      <c r="G7516" s="2">
        <f t="shared" si="235"/>
        <v>294.20800000000003</v>
      </c>
      <c r="H7516" s="2">
        <v>5</v>
      </c>
      <c r="I7516" s="3">
        <v>44957</v>
      </c>
      <c r="J7516" s="2" t="s">
        <v>16</v>
      </c>
      <c r="K7516" s="2" t="s">
        <v>28</v>
      </c>
      <c r="L7516" s="2">
        <v>617.20000000000005</v>
      </c>
      <c r="M7516" s="2" t="s">
        <v>29</v>
      </c>
    </row>
    <row r="7517" spans="1:13" ht="15.6" x14ac:dyDescent="0.3">
      <c r="A7517" s="2" t="s">
        <v>7549</v>
      </c>
      <c r="B7517" s="3" t="str">
        <f t="shared" si="234"/>
        <v>February</v>
      </c>
      <c r="C7517" s="3">
        <v>44966</v>
      </c>
      <c r="D7517" s="2" t="s">
        <v>26</v>
      </c>
      <c r="E7517" s="2">
        <v>1665.57</v>
      </c>
      <c r="F7517" s="2" t="s">
        <v>37</v>
      </c>
      <c r="G7517" s="2">
        <f t="shared" si="235"/>
        <v>166.55700000000002</v>
      </c>
      <c r="H7517" s="2">
        <v>4</v>
      </c>
      <c r="I7517" s="3">
        <v>44967</v>
      </c>
      <c r="J7517" s="2" t="s">
        <v>32</v>
      </c>
      <c r="K7517" s="2" t="s">
        <v>17</v>
      </c>
      <c r="L7517" s="2">
        <v>133.62</v>
      </c>
      <c r="M7517" s="2" t="s">
        <v>18</v>
      </c>
    </row>
    <row r="7518" spans="1:13" ht="15.6" x14ac:dyDescent="0.3">
      <c r="A7518" s="2" t="s">
        <v>7550</v>
      </c>
      <c r="B7518" s="3" t="str">
        <f t="shared" si="234"/>
        <v>September</v>
      </c>
      <c r="C7518" s="3">
        <v>45548</v>
      </c>
      <c r="D7518" s="2" t="s">
        <v>26</v>
      </c>
      <c r="E7518" s="2">
        <v>4797.6000000000004</v>
      </c>
      <c r="F7518" s="2" t="s">
        <v>37</v>
      </c>
      <c r="G7518" s="2">
        <f t="shared" si="235"/>
        <v>479.76000000000005</v>
      </c>
      <c r="H7518" s="2">
        <v>2</v>
      </c>
      <c r="I7518" s="3">
        <v>45551</v>
      </c>
      <c r="J7518" s="2" t="s">
        <v>16</v>
      </c>
      <c r="K7518" s="2" t="s">
        <v>23</v>
      </c>
      <c r="L7518" s="2">
        <v>322.52999999999997</v>
      </c>
      <c r="M7518" s="2" t="s">
        <v>29</v>
      </c>
    </row>
    <row r="7519" spans="1:13" ht="15.6" x14ac:dyDescent="0.3">
      <c r="A7519" s="2" t="s">
        <v>7551</v>
      </c>
      <c r="B7519" s="3" t="str">
        <f t="shared" si="234"/>
        <v>January</v>
      </c>
      <c r="C7519" s="3">
        <v>44956</v>
      </c>
      <c r="D7519" s="2" t="s">
        <v>20</v>
      </c>
      <c r="E7519" s="2">
        <v>3100.63</v>
      </c>
      <c r="F7519" s="2" t="s">
        <v>34</v>
      </c>
      <c r="G7519" s="2">
        <f t="shared" si="235"/>
        <v>310.06300000000005</v>
      </c>
      <c r="H7519" s="2">
        <v>8</v>
      </c>
      <c r="I7519" s="3">
        <v>44957</v>
      </c>
      <c r="J7519" s="2" t="s">
        <v>16</v>
      </c>
      <c r="K7519" s="2" t="s">
        <v>23</v>
      </c>
      <c r="L7519" s="2">
        <v>655.49</v>
      </c>
      <c r="M7519" s="2" t="s">
        <v>40</v>
      </c>
    </row>
    <row r="7520" spans="1:13" ht="15.6" x14ac:dyDescent="0.3">
      <c r="A7520" s="2" t="s">
        <v>7552</v>
      </c>
      <c r="B7520" s="3" t="str">
        <f t="shared" si="234"/>
        <v>July</v>
      </c>
      <c r="C7520" s="3">
        <v>45112</v>
      </c>
      <c r="D7520" s="2" t="s">
        <v>26</v>
      </c>
      <c r="E7520" s="2">
        <v>124.4</v>
      </c>
      <c r="F7520" s="2" t="s">
        <v>21</v>
      </c>
      <c r="G7520" s="2">
        <f t="shared" si="235"/>
        <v>12.440000000000001</v>
      </c>
      <c r="H7520" s="2">
        <v>1</v>
      </c>
      <c r="I7520" s="3">
        <v>45113</v>
      </c>
      <c r="J7520" s="2" t="s">
        <v>16</v>
      </c>
      <c r="K7520" s="2" t="s">
        <v>23</v>
      </c>
      <c r="L7520" s="2">
        <v>22.17</v>
      </c>
      <c r="M7520" s="2" t="s">
        <v>49</v>
      </c>
    </row>
    <row r="7521" spans="1:13" ht="15.6" x14ac:dyDescent="0.3">
      <c r="A7521" s="2" t="s">
        <v>7553</v>
      </c>
      <c r="B7521" s="3" t="str">
        <f t="shared" si="234"/>
        <v>December</v>
      </c>
      <c r="C7521" s="3">
        <v>45270</v>
      </c>
      <c r="D7521" s="2" t="s">
        <v>20</v>
      </c>
      <c r="E7521" s="2">
        <v>2824.8</v>
      </c>
      <c r="F7521" s="2" t="s">
        <v>27</v>
      </c>
      <c r="G7521" s="2">
        <f t="shared" si="235"/>
        <v>282.48</v>
      </c>
      <c r="H7521" s="2">
        <v>9</v>
      </c>
      <c r="I7521" s="3">
        <v>45275</v>
      </c>
      <c r="J7521" s="2" t="s">
        <v>32</v>
      </c>
      <c r="K7521" s="2" t="s">
        <v>23</v>
      </c>
      <c r="L7521" s="2">
        <v>836.53</v>
      </c>
      <c r="M7521" s="2" t="s">
        <v>18</v>
      </c>
    </row>
    <row r="7522" spans="1:13" ht="15.6" x14ac:dyDescent="0.3">
      <c r="A7522" s="2" t="s">
        <v>7554</v>
      </c>
      <c r="B7522" s="3" t="str">
        <f t="shared" si="234"/>
        <v>August</v>
      </c>
      <c r="C7522" s="3">
        <v>45528</v>
      </c>
      <c r="D7522" s="2" t="s">
        <v>42</v>
      </c>
      <c r="E7522" s="2">
        <v>1882.94</v>
      </c>
      <c r="F7522" s="2" t="s">
        <v>27</v>
      </c>
      <c r="G7522" s="2">
        <f t="shared" si="235"/>
        <v>188.29400000000001</v>
      </c>
      <c r="H7522" s="2">
        <v>6</v>
      </c>
      <c r="I7522" s="3">
        <v>45529</v>
      </c>
      <c r="J7522" s="2" t="s">
        <v>16</v>
      </c>
      <c r="K7522" s="2" t="s">
        <v>23</v>
      </c>
      <c r="L7522" s="2">
        <v>495.28</v>
      </c>
      <c r="M7522" s="2" t="s">
        <v>18</v>
      </c>
    </row>
    <row r="7523" spans="1:13" ht="15.6" x14ac:dyDescent="0.3">
      <c r="A7523" s="2" t="s">
        <v>7555</v>
      </c>
      <c r="B7523" s="3" t="str">
        <f t="shared" si="234"/>
        <v>December</v>
      </c>
      <c r="C7523" s="3">
        <v>45279</v>
      </c>
      <c r="D7523" s="2" t="s">
        <v>26</v>
      </c>
      <c r="E7523" s="2">
        <v>257.35000000000002</v>
      </c>
      <c r="F7523" s="2" t="s">
        <v>37</v>
      </c>
      <c r="G7523" s="2">
        <f t="shared" si="235"/>
        <v>25.735000000000003</v>
      </c>
      <c r="H7523" s="2">
        <v>4</v>
      </c>
      <c r="I7523" s="3">
        <v>45282</v>
      </c>
      <c r="J7523" s="2" t="s">
        <v>16</v>
      </c>
      <c r="K7523" s="2" t="s">
        <v>28</v>
      </c>
      <c r="L7523" s="2">
        <v>49.55</v>
      </c>
      <c r="M7523" s="2" t="s">
        <v>35</v>
      </c>
    </row>
    <row r="7524" spans="1:13" ht="15.6" x14ac:dyDescent="0.3">
      <c r="A7524" s="2" t="s">
        <v>7556</v>
      </c>
      <c r="B7524" s="3" t="str">
        <f t="shared" si="234"/>
        <v>March</v>
      </c>
      <c r="C7524" s="3">
        <v>44998</v>
      </c>
      <c r="D7524" s="2" t="s">
        <v>42</v>
      </c>
      <c r="E7524" s="2">
        <v>2214.59</v>
      </c>
      <c r="F7524" s="2" t="s">
        <v>27</v>
      </c>
      <c r="G7524" s="2">
        <f t="shared" si="235"/>
        <v>221.45900000000003</v>
      </c>
      <c r="H7524" s="2">
        <v>6</v>
      </c>
      <c r="I7524" s="3">
        <v>45000</v>
      </c>
      <c r="J7524" s="2" t="s">
        <v>16</v>
      </c>
      <c r="K7524" s="2" t="s">
        <v>28</v>
      </c>
      <c r="L7524" s="2">
        <v>176.77</v>
      </c>
      <c r="M7524" s="2" t="s">
        <v>18</v>
      </c>
    </row>
    <row r="7525" spans="1:13" ht="15.6" x14ac:dyDescent="0.3">
      <c r="A7525" s="2" t="s">
        <v>7557</v>
      </c>
      <c r="B7525" s="3" t="str">
        <f t="shared" si="234"/>
        <v>January</v>
      </c>
      <c r="C7525" s="3">
        <v>44938</v>
      </c>
      <c r="D7525" s="2" t="s">
        <v>26</v>
      </c>
      <c r="E7525" s="2">
        <v>3890.48</v>
      </c>
      <c r="F7525" s="2" t="s">
        <v>15</v>
      </c>
      <c r="G7525" s="2">
        <f t="shared" si="235"/>
        <v>389.048</v>
      </c>
      <c r="H7525" s="2">
        <v>9</v>
      </c>
      <c r="I7525" s="3">
        <v>44941</v>
      </c>
      <c r="J7525" s="2" t="s">
        <v>16</v>
      </c>
      <c r="K7525" s="2" t="s">
        <v>28</v>
      </c>
      <c r="L7525" s="2">
        <v>290.08</v>
      </c>
      <c r="M7525" s="2" t="s">
        <v>40</v>
      </c>
    </row>
    <row r="7526" spans="1:13" ht="15.6" x14ac:dyDescent="0.3">
      <c r="A7526" s="2" t="s">
        <v>7558</v>
      </c>
      <c r="B7526" s="3" t="str">
        <f t="shared" si="234"/>
        <v>January</v>
      </c>
      <c r="C7526" s="3">
        <v>45318</v>
      </c>
      <c r="D7526" s="2" t="s">
        <v>26</v>
      </c>
      <c r="E7526" s="2">
        <v>2568.5700000000002</v>
      </c>
      <c r="F7526" s="2" t="s">
        <v>21</v>
      </c>
      <c r="G7526" s="2">
        <f t="shared" si="235"/>
        <v>256.85700000000003</v>
      </c>
      <c r="H7526" s="2">
        <v>9</v>
      </c>
      <c r="I7526" s="3">
        <v>45324</v>
      </c>
      <c r="J7526" s="2" t="s">
        <v>32</v>
      </c>
      <c r="K7526" s="2" t="s">
        <v>17</v>
      </c>
      <c r="L7526" s="2">
        <v>424.91</v>
      </c>
      <c r="M7526" s="2" t="s">
        <v>35</v>
      </c>
    </row>
    <row r="7527" spans="1:13" ht="15.6" x14ac:dyDescent="0.3">
      <c r="A7527" s="2" t="s">
        <v>7559</v>
      </c>
      <c r="B7527" s="3" t="str">
        <f t="shared" si="234"/>
        <v>March</v>
      </c>
      <c r="C7527" s="3">
        <v>45004</v>
      </c>
      <c r="D7527" s="2" t="s">
        <v>20</v>
      </c>
      <c r="E7527" s="2">
        <v>3233.35</v>
      </c>
      <c r="F7527" s="2" t="s">
        <v>21</v>
      </c>
      <c r="G7527" s="2">
        <f t="shared" si="235"/>
        <v>323.33500000000004</v>
      </c>
      <c r="H7527" s="2">
        <v>3</v>
      </c>
      <c r="I7527" s="3">
        <v>45011</v>
      </c>
      <c r="J7527" s="2" t="s">
        <v>22</v>
      </c>
      <c r="K7527" s="2" t="s">
        <v>23</v>
      </c>
      <c r="L7527" s="2">
        <v>282.39</v>
      </c>
      <c r="M7527" s="2" t="s">
        <v>29</v>
      </c>
    </row>
    <row r="7528" spans="1:13" ht="15.6" x14ac:dyDescent="0.3">
      <c r="A7528" s="2" t="s">
        <v>7560</v>
      </c>
      <c r="B7528" s="3" t="str">
        <f t="shared" si="234"/>
        <v>October</v>
      </c>
      <c r="C7528" s="3">
        <v>45200</v>
      </c>
      <c r="D7528" s="2" t="s">
        <v>42</v>
      </c>
      <c r="E7528" s="2">
        <v>3234.73</v>
      </c>
      <c r="F7528" s="2" t="s">
        <v>21</v>
      </c>
      <c r="G7528" s="2">
        <f t="shared" si="235"/>
        <v>323.47300000000001</v>
      </c>
      <c r="H7528" s="2">
        <v>8</v>
      </c>
      <c r="I7528" s="3">
        <v>45206</v>
      </c>
      <c r="J7528" s="2" t="s">
        <v>32</v>
      </c>
      <c r="K7528" s="2" t="s">
        <v>23</v>
      </c>
      <c r="L7528" s="2">
        <v>715.84</v>
      </c>
      <c r="M7528" s="2" t="s">
        <v>49</v>
      </c>
    </row>
    <row r="7529" spans="1:13" ht="15.6" x14ac:dyDescent="0.3">
      <c r="A7529" s="2" t="s">
        <v>7561</v>
      </c>
      <c r="B7529" s="3" t="str">
        <f t="shared" si="234"/>
        <v>August</v>
      </c>
      <c r="C7529" s="3">
        <v>45162</v>
      </c>
      <c r="D7529" s="2" t="s">
        <v>26</v>
      </c>
      <c r="E7529" s="2">
        <v>3387.99</v>
      </c>
      <c r="F7529" s="2" t="s">
        <v>15</v>
      </c>
      <c r="G7529" s="2">
        <f t="shared" si="235"/>
        <v>338.79899999999998</v>
      </c>
      <c r="H7529" s="2">
        <v>1</v>
      </c>
      <c r="I7529" s="3">
        <v>45167</v>
      </c>
      <c r="J7529" s="2" t="s">
        <v>22</v>
      </c>
      <c r="K7529" s="2" t="s">
        <v>17</v>
      </c>
      <c r="L7529" s="2">
        <v>209.34</v>
      </c>
      <c r="M7529" s="2" t="s">
        <v>49</v>
      </c>
    </row>
    <row r="7530" spans="1:13" ht="15.6" x14ac:dyDescent="0.3">
      <c r="A7530" s="2" t="s">
        <v>7562</v>
      </c>
      <c r="B7530" s="3" t="str">
        <f t="shared" si="234"/>
        <v>April</v>
      </c>
      <c r="C7530" s="3">
        <v>45030</v>
      </c>
      <c r="D7530" s="2" t="s">
        <v>14</v>
      </c>
      <c r="E7530" s="2">
        <v>1999.22</v>
      </c>
      <c r="F7530" s="2" t="s">
        <v>34</v>
      </c>
      <c r="G7530" s="2">
        <f t="shared" si="235"/>
        <v>199.92200000000003</v>
      </c>
      <c r="H7530" s="2">
        <v>9</v>
      </c>
      <c r="I7530" s="3">
        <v>45031</v>
      </c>
      <c r="J7530" s="2" t="s">
        <v>22</v>
      </c>
      <c r="K7530" s="2" t="s">
        <v>17</v>
      </c>
      <c r="L7530" s="2">
        <v>596.69000000000005</v>
      </c>
      <c r="M7530" s="2" t="s">
        <v>18</v>
      </c>
    </row>
    <row r="7531" spans="1:13" ht="15.6" x14ac:dyDescent="0.3">
      <c r="A7531" s="2" t="s">
        <v>7563</v>
      </c>
      <c r="B7531" s="3" t="str">
        <f t="shared" si="234"/>
        <v>July</v>
      </c>
      <c r="C7531" s="3">
        <v>45503</v>
      </c>
      <c r="D7531" s="2" t="s">
        <v>42</v>
      </c>
      <c r="E7531" s="2">
        <v>1913.02</v>
      </c>
      <c r="F7531" s="2" t="s">
        <v>15</v>
      </c>
      <c r="G7531" s="2">
        <f t="shared" si="235"/>
        <v>191.30200000000002</v>
      </c>
      <c r="H7531" s="2">
        <v>7</v>
      </c>
      <c r="I7531" s="3">
        <v>45506</v>
      </c>
      <c r="J7531" s="2" t="s">
        <v>32</v>
      </c>
      <c r="K7531" s="2" t="s">
        <v>23</v>
      </c>
      <c r="L7531" s="2">
        <v>548.01</v>
      </c>
      <c r="M7531" s="2" t="s">
        <v>49</v>
      </c>
    </row>
    <row r="7532" spans="1:13" ht="15.6" x14ac:dyDescent="0.3">
      <c r="A7532" s="2" t="s">
        <v>7564</v>
      </c>
      <c r="B7532" s="3" t="str">
        <f t="shared" si="234"/>
        <v>December</v>
      </c>
      <c r="C7532" s="3">
        <v>45651</v>
      </c>
      <c r="D7532" s="2" t="s">
        <v>42</v>
      </c>
      <c r="E7532" s="2">
        <v>122.46</v>
      </c>
      <c r="F7532" s="2" t="s">
        <v>21</v>
      </c>
      <c r="G7532" s="2">
        <f t="shared" si="235"/>
        <v>12.246</v>
      </c>
      <c r="H7532" s="2">
        <v>7</v>
      </c>
      <c r="I7532" s="3">
        <v>45657</v>
      </c>
      <c r="J7532" s="2" t="s">
        <v>22</v>
      </c>
      <c r="K7532" s="2" t="s">
        <v>23</v>
      </c>
      <c r="L7532" s="2">
        <v>24.62</v>
      </c>
      <c r="M7532" s="2" t="s">
        <v>29</v>
      </c>
    </row>
    <row r="7533" spans="1:13" ht="15.6" x14ac:dyDescent="0.3">
      <c r="A7533" s="2" t="s">
        <v>7565</v>
      </c>
      <c r="B7533" s="3" t="str">
        <f t="shared" si="234"/>
        <v>January</v>
      </c>
      <c r="C7533" s="3">
        <v>45320</v>
      </c>
      <c r="D7533" s="2" t="s">
        <v>42</v>
      </c>
      <c r="E7533" s="2">
        <v>855.69</v>
      </c>
      <c r="F7533" s="2" t="s">
        <v>21</v>
      </c>
      <c r="G7533" s="2">
        <f t="shared" si="235"/>
        <v>85.569000000000017</v>
      </c>
      <c r="H7533" s="2">
        <v>6</v>
      </c>
      <c r="I7533" s="3">
        <v>45324</v>
      </c>
      <c r="J7533" s="2" t="s">
        <v>16</v>
      </c>
      <c r="K7533" s="2" t="s">
        <v>28</v>
      </c>
      <c r="L7533" s="2">
        <v>85.15</v>
      </c>
      <c r="M7533" s="2" t="s">
        <v>24</v>
      </c>
    </row>
    <row r="7534" spans="1:13" ht="15.6" x14ac:dyDescent="0.3">
      <c r="A7534" s="2" t="s">
        <v>7566</v>
      </c>
      <c r="B7534" s="3" t="str">
        <f t="shared" si="234"/>
        <v>February</v>
      </c>
      <c r="C7534" s="3">
        <v>44963</v>
      </c>
      <c r="D7534" s="2" t="s">
        <v>20</v>
      </c>
      <c r="E7534" s="2">
        <v>4758.97</v>
      </c>
      <c r="F7534" s="2" t="s">
        <v>21</v>
      </c>
      <c r="G7534" s="2">
        <f t="shared" si="235"/>
        <v>475.89700000000005</v>
      </c>
      <c r="H7534" s="2">
        <v>1</v>
      </c>
      <c r="I7534" s="3">
        <v>44965</v>
      </c>
      <c r="J7534" s="2" t="s">
        <v>16</v>
      </c>
      <c r="K7534" s="2" t="s">
        <v>28</v>
      </c>
      <c r="L7534" s="2">
        <v>573.79</v>
      </c>
      <c r="M7534" s="2" t="s">
        <v>49</v>
      </c>
    </row>
    <row r="7535" spans="1:13" ht="15.6" x14ac:dyDescent="0.3">
      <c r="A7535" s="2" t="s">
        <v>7567</v>
      </c>
      <c r="B7535" s="3" t="str">
        <f t="shared" si="234"/>
        <v>October</v>
      </c>
      <c r="C7535" s="3">
        <v>45211</v>
      </c>
      <c r="D7535" s="2" t="s">
        <v>14</v>
      </c>
      <c r="E7535" s="2">
        <v>4227.84</v>
      </c>
      <c r="F7535" s="2" t="s">
        <v>27</v>
      </c>
      <c r="G7535" s="2">
        <f t="shared" si="235"/>
        <v>422.78400000000005</v>
      </c>
      <c r="H7535" s="2">
        <v>2</v>
      </c>
      <c r="I7535" s="3">
        <v>45214</v>
      </c>
      <c r="J7535" s="2" t="s">
        <v>32</v>
      </c>
      <c r="K7535" s="2" t="s">
        <v>23</v>
      </c>
      <c r="L7535" s="2">
        <v>522.59</v>
      </c>
      <c r="M7535" s="2" t="s">
        <v>35</v>
      </c>
    </row>
    <row r="7536" spans="1:13" ht="15.6" x14ac:dyDescent="0.3">
      <c r="A7536" s="2" t="s">
        <v>7568</v>
      </c>
      <c r="B7536" s="3" t="str">
        <f t="shared" si="234"/>
        <v>November</v>
      </c>
      <c r="C7536" s="3">
        <v>45612</v>
      </c>
      <c r="D7536" s="2" t="s">
        <v>42</v>
      </c>
      <c r="E7536" s="2">
        <v>1448.03</v>
      </c>
      <c r="F7536" s="2" t="s">
        <v>34</v>
      </c>
      <c r="G7536" s="2">
        <f t="shared" si="235"/>
        <v>144.803</v>
      </c>
      <c r="H7536" s="2">
        <v>3</v>
      </c>
      <c r="I7536" s="3">
        <v>45613</v>
      </c>
      <c r="J7536" s="2" t="s">
        <v>22</v>
      </c>
      <c r="K7536" s="2" t="s">
        <v>23</v>
      </c>
      <c r="L7536" s="2">
        <v>139.85</v>
      </c>
      <c r="M7536" s="2" t="s">
        <v>18</v>
      </c>
    </row>
    <row r="7537" spans="1:13" ht="15.6" x14ac:dyDescent="0.3">
      <c r="A7537" s="2" t="s">
        <v>7569</v>
      </c>
      <c r="B7537" s="3" t="str">
        <f t="shared" si="234"/>
        <v>April</v>
      </c>
      <c r="C7537" s="3">
        <v>45030</v>
      </c>
      <c r="D7537" s="2" t="s">
        <v>26</v>
      </c>
      <c r="E7537" s="2">
        <v>2065.84</v>
      </c>
      <c r="F7537" s="2" t="s">
        <v>15</v>
      </c>
      <c r="G7537" s="2">
        <f t="shared" si="235"/>
        <v>206.58400000000003</v>
      </c>
      <c r="H7537" s="2">
        <v>1</v>
      </c>
      <c r="I7537" s="3">
        <v>45035</v>
      </c>
      <c r="J7537" s="2" t="s">
        <v>16</v>
      </c>
      <c r="K7537" s="2" t="s">
        <v>23</v>
      </c>
      <c r="L7537" s="2">
        <v>160.08000000000001</v>
      </c>
      <c r="M7537" s="2" t="s">
        <v>40</v>
      </c>
    </row>
    <row r="7538" spans="1:13" ht="15.6" x14ac:dyDescent="0.3">
      <c r="A7538" s="2" t="s">
        <v>7570</v>
      </c>
      <c r="B7538" s="3" t="str">
        <f t="shared" si="234"/>
        <v>December</v>
      </c>
      <c r="C7538" s="3">
        <v>45654</v>
      </c>
      <c r="D7538" s="2" t="s">
        <v>26</v>
      </c>
      <c r="E7538" s="2">
        <v>4705.6099999999997</v>
      </c>
      <c r="F7538" s="2" t="s">
        <v>21</v>
      </c>
      <c r="G7538" s="2">
        <f t="shared" si="235"/>
        <v>470.56099999999998</v>
      </c>
      <c r="H7538" s="2">
        <v>5</v>
      </c>
      <c r="I7538" s="3">
        <v>45656</v>
      </c>
      <c r="J7538" s="2" t="s">
        <v>32</v>
      </c>
      <c r="K7538" s="2" t="s">
        <v>17</v>
      </c>
      <c r="L7538" s="2">
        <v>1015.32</v>
      </c>
      <c r="M7538" s="2" t="s">
        <v>49</v>
      </c>
    </row>
    <row r="7539" spans="1:13" ht="15.6" x14ac:dyDescent="0.3">
      <c r="A7539" s="2" t="s">
        <v>7571</v>
      </c>
      <c r="B7539" s="3" t="str">
        <f t="shared" si="234"/>
        <v>October</v>
      </c>
      <c r="C7539" s="3">
        <v>45226</v>
      </c>
      <c r="D7539" s="2" t="s">
        <v>20</v>
      </c>
      <c r="E7539" s="2">
        <v>1327.18</v>
      </c>
      <c r="F7539" s="2" t="s">
        <v>37</v>
      </c>
      <c r="G7539" s="2">
        <f t="shared" si="235"/>
        <v>132.71800000000002</v>
      </c>
      <c r="H7539" s="2">
        <v>5</v>
      </c>
      <c r="I7539" s="3">
        <v>45232</v>
      </c>
      <c r="J7539" s="2" t="s">
        <v>32</v>
      </c>
      <c r="K7539" s="2" t="s">
        <v>28</v>
      </c>
      <c r="L7539" s="2">
        <v>314.49</v>
      </c>
      <c r="M7539" s="2" t="s">
        <v>49</v>
      </c>
    </row>
    <row r="7540" spans="1:13" ht="15.6" x14ac:dyDescent="0.3">
      <c r="A7540" s="2" t="s">
        <v>7572</v>
      </c>
      <c r="B7540" s="3" t="str">
        <f t="shared" si="234"/>
        <v>June</v>
      </c>
      <c r="C7540" s="3">
        <v>45456</v>
      </c>
      <c r="D7540" s="2" t="s">
        <v>26</v>
      </c>
      <c r="E7540" s="2">
        <v>2709.41</v>
      </c>
      <c r="F7540" s="2" t="s">
        <v>34</v>
      </c>
      <c r="G7540" s="2">
        <f t="shared" si="235"/>
        <v>270.94099999999997</v>
      </c>
      <c r="H7540" s="2">
        <v>6</v>
      </c>
      <c r="I7540" s="3">
        <v>45462</v>
      </c>
      <c r="J7540" s="2" t="s">
        <v>22</v>
      </c>
      <c r="K7540" s="2" t="s">
        <v>23</v>
      </c>
      <c r="L7540" s="2">
        <v>301</v>
      </c>
      <c r="M7540" s="2" t="s">
        <v>18</v>
      </c>
    </row>
    <row r="7541" spans="1:13" ht="15.6" x14ac:dyDescent="0.3">
      <c r="A7541" s="2" t="s">
        <v>7573</v>
      </c>
      <c r="B7541" s="3" t="str">
        <f t="shared" si="234"/>
        <v>August</v>
      </c>
      <c r="C7541" s="3">
        <v>45517</v>
      </c>
      <c r="D7541" s="2" t="s">
        <v>42</v>
      </c>
      <c r="E7541" s="2">
        <v>208.19</v>
      </c>
      <c r="F7541" s="2" t="s">
        <v>37</v>
      </c>
      <c r="G7541" s="2">
        <f t="shared" si="235"/>
        <v>20.819000000000003</v>
      </c>
      <c r="H7541" s="2">
        <v>7</v>
      </c>
      <c r="I7541" s="3">
        <v>45521</v>
      </c>
      <c r="J7541" s="2" t="s">
        <v>22</v>
      </c>
      <c r="K7541" s="2" t="s">
        <v>23</v>
      </c>
      <c r="L7541" s="2">
        <v>49.89</v>
      </c>
      <c r="M7541" s="2" t="s">
        <v>24</v>
      </c>
    </row>
    <row r="7542" spans="1:13" ht="15.6" x14ac:dyDescent="0.3">
      <c r="A7542" s="2" t="s">
        <v>7574</v>
      </c>
      <c r="B7542" s="3" t="str">
        <f t="shared" si="234"/>
        <v>August</v>
      </c>
      <c r="C7542" s="3">
        <v>45161</v>
      </c>
      <c r="D7542" s="2" t="s">
        <v>26</v>
      </c>
      <c r="E7542" s="2">
        <v>3136.7</v>
      </c>
      <c r="F7542" s="2" t="s">
        <v>34</v>
      </c>
      <c r="G7542" s="2">
        <f t="shared" si="235"/>
        <v>313.67</v>
      </c>
      <c r="H7542" s="2">
        <v>9</v>
      </c>
      <c r="I7542" s="3">
        <v>45165</v>
      </c>
      <c r="J7542" s="2" t="s">
        <v>32</v>
      </c>
      <c r="K7542" s="2" t="s">
        <v>17</v>
      </c>
      <c r="L7542" s="2">
        <v>286.2</v>
      </c>
      <c r="M7542" s="2" t="s">
        <v>35</v>
      </c>
    </row>
    <row r="7543" spans="1:13" ht="15.6" x14ac:dyDescent="0.3">
      <c r="A7543" s="2" t="s">
        <v>7575</v>
      </c>
      <c r="B7543" s="3" t="str">
        <f t="shared" si="234"/>
        <v>December</v>
      </c>
      <c r="C7543" s="3">
        <v>45291</v>
      </c>
      <c r="D7543" s="2" t="s">
        <v>42</v>
      </c>
      <c r="E7543" s="2">
        <v>4657.3599999999997</v>
      </c>
      <c r="F7543" s="2" t="s">
        <v>21</v>
      </c>
      <c r="G7543" s="2">
        <f t="shared" si="235"/>
        <v>465.73599999999999</v>
      </c>
      <c r="H7543" s="2">
        <v>7</v>
      </c>
      <c r="I7543" s="3">
        <v>45292</v>
      </c>
      <c r="J7543" s="2" t="s">
        <v>22</v>
      </c>
      <c r="K7543" s="2" t="s">
        <v>23</v>
      </c>
      <c r="L7543" s="2">
        <v>504.13</v>
      </c>
      <c r="M7543" s="2" t="s">
        <v>24</v>
      </c>
    </row>
    <row r="7544" spans="1:13" ht="15.6" x14ac:dyDescent="0.3">
      <c r="A7544" s="2" t="s">
        <v>7576</v>
      </c>
      <c r="B7544" s="3" t="str">
        <f t="shared" si="234"/>
        <v>June</v>
      </c>
      <c r="C7544" s="3">
        <v>45458</v>
      </c>
      <c r="D7544" s="2" t="s">
        <v>26</v>
      </c>
      <c r="E7544" s="2">
        <v>4435.24</v>
      </c>
      <c r="F7544" s="2" t="s">
        <v>34</v>
      </c>
      <c r="G7544" s="2">
        <f t="shared" si="235"/>
        <v>443.524</v>
      </c>
      <c r="H7544" s="2">
        <v>6</v>
      </c>
      <c r="I7544" s="3">
        <v>45462</v>
      </c>
      <c r="J7544" s="2" t="s">
        <v>16</v>
      </c>
      <c r="K7544" s="2" t="s">
        <v>28</v>
      </c>
      <c r="L7544" s="2">
        <v>1091.46</v>
      </c>
      <c r="M7544" s="2" t="s">
        <v>18</v>
      </c>
    </row>
    <row r="7545" spans="1:13" ht="15.6" x14ac:dyDescent="0.3">
      <c r="A7545" s="2" t="s">
        <v>7577</v>
      </c>
      <c r="B7545" s="3" t="str">
        <f t="shared" si="234"/>
        <v>August</v>
      </c>
      <c r="C7545" s="3">
        <v>45511</v>
      </c>
      <c r="D7545" s="2" t="s">
        <v>14</v>
      </c>
      <c r="E7545" s="2">
        <v>2559.65</v>
      </c>
      <c r="F7545" s="2" t="s">
        <v>34</v>
      </c>
      <c r="G7545" s="2">
        <f t="shared" si="235"/>
        <v>255.96500000000003</v>
      </c>
      <c r="H7545" s="2">
        <v>9</v>
      </c>
      <c r="I7545" s="3">
        <v>45518</v>
      </c>
      <c r="J7545" s="2" t="s">
        <v>32</v>
      </c>
      <c r="K7545" s="2" t="s">
        <v>28</v>
      </c>
      <c r="L7545" s="2">
        <v>753.63</v>
      </c>
      <c r="M7545" s="2" t="s">
        <v>40</v>
      </c>
    </row>
    <row r="7546" spans="1:13" ht="15.6" x14ac:dyDescent="0.3">
      <c r="A7546" s="2" t="s">
        <v>7578</v>
      </c>
      <c r="B7546" s="3" t="str">
        <f t="shared" si="234"/>
        <v>February</v>
      </c>
      <c r="C7546" s="3">
        <v>45351</v>
      </c>
      <c r="D7546" s="2" t="s">
        <v>20</v>
      </c>
      <c r="E7546" s="2">
        <v>3283.25</v>
      </c>
      <c r="F7546" s="2" t="s">
        <v>21</v>
      </c>
      <c r="G7546" s="2">
        <f t="shared" si="235"/>
        <v>328.32500000000005</v>
      </c>
      <c r="H7546" s="2">
        <v>2</v>
      </c>
      <c r="I7546" s="3">
        <v>45353</v>
      </c>
      <c r="J7546" s="2" t="s">
        <v>32</v>
      </c>
      <c r="K7546" s="2" t="s">
        <v>23</v>
      </c>
      <c r="L7546" s="2">
        <v>802.64</v>
      </c>
      <c r="M7546" s="2" t="s">
        <v>24</v>
      </c>
    </row>
    <row r="7547" spans="1:13" ht="15.6" x14ac:dyDescent="0.3">
      <c r="A7547" s="2" t="s">
        <v>7579</v>
      </c>
      <c r="B7547" s="3" t="str">
        <f t="shared" si="234"/>
        <v>May</v>
      </c>
      <c r="C7547" s="3">
        <v>45429</v>
      </c>
      <c r="D7547" s="2" t="s">
        <v>20</v>
      </c>
      <c r="E7547" s="2">
        <v>2892.01</v>
      </c>
      <c r="F7547" s="2" t="s">
        <v>37</v>
      </c>
      <c r="G7547" s="2">
        <f t="shared" si="235"/>
        <v>289.20100000000002</v>
      </c>
      <c r="H7547" s="2">
        <v>6</v>
      </c>
      <c r="I7547" s="3">
        <v>45435</v>
      </c>
      <c r="J7547" s="2" t="s">
        <v>32</v>
      </c>
      <c r="K7547" s="2" t="s">
        <v>23</v>
      </c>
      <c r="L7547" s="2">
        <v>287.32</v>
      </c>
      <c r="M7547" s="2" t="s">
        <v>24</v>
      </c>
    </row>
    <row r="7548" spans="1:13" ht="15.6" x14ac:dyDescent="0.3">
      <c r="A7548" s="2" t="s">
        <v>7580</v>
      </c>
      <c r="B7548" s="3" t="str">
        <f t="shared" si="234"/>
        <v>December</v>
      </c>
      <c r="C7548" s="3">
        <v>45280</v>
      </c>
      <c r="D7548" s="2" t="s">
        <v>14</v>
      </c>
      <c r="E7548" s="2">
        <v>428.17</v>
      </c>
      <c r="F7548" s="2" t="s">
        <v>37</v>
      </c>
      <c r="G7548" s="2">
        <f t="shared" si="235"/>
        <v>42.817000000000007</v>
      </c>
      <c r="H7548" s="2">
        <v>5</v>
      </c>
      <c r="I7548" s="3">
        <v>45284</v>
      </c>
      <c r="J7548" s="2" t="s">
        <v>32</v>
      </c>
      <c r="K7548" s="2" t="s">
        <v>28</v>
      </c>
      <c r="L7548" s="2">
        <v>53.3</v>
      </c>
      <c r="M7548" s="2" t="s">
        <v>18</v>
      </c>
    </row>
    <row r="7549" spans="1:13" ht="15.6" x14ac:dyDescent="0.3">
      <c r="A7549" s="2" t="s">
        <v>7581</v>
      </c>
      <c r="B7549" s="3" t="str">
        <f t="shared" si="234"/>
        <v>June</v>
      </c>
      <c r="C7549" s="3">
        <v>45089</v>
      </c>
      <c r="D7549" s="2" t="s">
        <v>14</v>
      </c>
      <c r="E7549" s="2">
        <v>877.75</v>
      </c>
      <c r="F7549" s="2" t="s">
        <v>27</v>
      </c>
      <c r="G7549" s="2">
        <f t="shared" si="235"/>
        <v>87.775000000000006</v>
      </c>
      <c r="H7549" s="2">
        <v>6</v>
      </c>
      <c r="I7549" s="3">
        <v>45096</v>
      </c>
      <c r="J7549" s="2" t="s">
        <v>16</v>
      </c>
      <c r="K7549" s="2" t="s">
        <v>17</v>
      </c>
      <c r="L7549" s="2">
        <v>184.26</v>
      </c>
      <c r="M7549" s="2" t="s">
        <v>24</v>
      </c>
    </row>
    <row r="7550" spans="1:13" ht="15.6" x14ac:dyDescent="0.3">
      <c r="A7550" s="2" t="s">
        <v>7582</v>
      </c>
      <c r="B7550" s="3" t="str">
        <f t="shared" si="234"/>
        <v>July</v>
      </c>
      <c r="C7550" s="3">
        <v>45111</v>
      </c>
      <c r="D7550" s="2" t="s">
        <v>20</v>
      </c>
      <c r="E7550" s="2">
        <v>4822.7</v>
      </c>
      <c r="F7550" s="2" t="s">
        <v>37</v>
      </c>
      <c r="G7550" s="2">
        <f t="shared" si="235"/>
        <v>482.27</v>
      </c>
      <c r="H7550" s="2">
        <v>1</v>
      </c>
      <c r="I7550" s="3">
        <v>45112</v>
      </c>
      <c r="J7550" s="2" t="s">
        <v>22</v>
      </c>
      <c r="K7550" s="2" t="s">
        <v>23</v>
      </c>
      <c r="L7550" s="2">
        <v>1392.23</v>
      </c>
      <c r="M7550" s="2" t="s">
        <v>18</v>
      </c>
    </row>
    <row r="7551" spans="1:13" ht="15.6" x14ac:dyDescent="0.3">
      <c r="A7551" s="2" t="s">
        <v>7583</v>
      </c>
      <c r="B7551" s="3" t="str">
        <f t="shared" si="234"/>
        <v>January</v>
      </c>
      <c r="C7551" s="3">
        <v>45302</v>
      </c>
      <c r="D7551" s="2" t="s">
        <v>14</v>
      </c>
      <c r="E7551" s="2">
        <v>1354.25</v>
      </c>
      <c r="F7551" s="2" t="s">
        <v>37</v>
      </c>
      <c r="G7551" s="2">
        <f t="shared" si="235"/>
        <v>135.42500000000001</v>
      </c>
      <c r="H7551" s="2">
        <v>5</v>
      </c>
      <c r="I7551" s="3">
        <v>45308</v>
      </c>
      <c r="J7551" s="2" t="s">
        <v>22</v>
      </c>
      <c r="K7551" s="2" t="s">
        <v>23</v>
      </c>
      <c r="L7551" s="2">
        <v>404.47</v>
      </c>
      <c r="M7551" s="2" t="s">
        <v>49</v>
      </c>
    </row>
    <row r="7552" spans="1:13" ht="15.6" x14ac:dyDescent="0.3">
      <c r="A7552" s="2" t="s">
        <v>7584</v>
      </c>
      <c r="B7552" s="3" t="str">
        <f t="shared" si="234"/>
        <v>October</v>
      </c>
      <c r="C7552" s="3">
        <v>45200</v>
      </c>
      <c r="D7552" s="2" t="s">
        <v>42</v>
      </c>
      <c r="E7552" s="2">
        <v>1983.8</v>
      </c>
      <c r="F7552" s="2" t="s">
        <v>34</v>
      </c>
      <c r="G7552" s="2">
        <f t="shared" si="235"/>
        <v>198.38</v>
      </c>
      <c r="H7552" s="2">
        <v>8</v>
      </c>
      <c r="I7552" s="3">
        <v>45204</v>
      </c>
      <c r="J7552" s="2" t="s">
        <v>22</v>
      </c>
      <c r="K7552" s="2" t="s">
        <v>17</v>
      </c>
      <c r="L7552" s="2">
        <v>390.61</v>
      </c>
      <c r="M7552" s="2" t="s">
        <v>40</v>
      </c>
    </row>
    <row r="7553" spans="1:13" ht="15.6" x14ac:dyDescent="0.3">
      <c r="A7553" s="2" t="s">
        <v>7585</v>
      </c>
      <c r="B7553" s="3" t="str">
        <f t="shared" si="234"/>
        <v>October</v>
      </c>
      <c r="C7553" s="3">
        <v>45584</v>
      </c>
      <c r="D7553" s="2" t="s">
        <v>26</v>
      </c>
      <c r="E7553" s="2">
        <v>2593.83</v>
      </c>
      <c r="F7553" s="2" t="s">
        <v>27</v>
      </c>
      <c r="G7553" s="2">
        <f t="shared" si="235"/>
        <v>259.38299999999998</v>
      </c>
      <c r="H7553" s="2">
        <v>3</v>
      </c>
      <c r="I7553" s="3">
        <v>45589</v>
      </c>
      <c r="J7553" s="2" t="s">
        <v>22</v>
      </c>
      <c r="K7553" s="2" t="s">
        <v>23</v>
      </c>
      <c r="L7553" s="2">
        <v>412.7</v>
      </c>
      <c r="M7553" s="2" t="s">
        <v>29</v>
      </c>
    </row>
    <row r="7554" spans="1:13" ht="15.6" x14ac:dyDescent="0.3">
      <c r="A7554" s="2" t="s">
        <v>7586</v>
      </c>
      <c r="B7554" s="3" t="str">
        <f t="shared" ref="B7554:B7617" si="236">TEXT(C7554,"MMMM")</f>
        <v>October</v>
      </c>
      <c r="C7554" s="3">
        <v>45593</v>
      </c>
      <c r="D7554" s="2" t="s">
        <v>20</v>
      </c>
      <c r="E7554" s="2">
        <v>4897.75</v>
      </c>
      <c r="F7554" s="2" t="s">
        <v>21</v>
      </c>
      <c r="G7554" s="2">
        <f t="shared" ref="G7554:G7617" si="237">E7554*10%</f>
        <v>489.77500000000003</v>
      </c>
      <c r="H7554" s="2">
        <v>3</v>
      </c>
      <c r="I7554" s="3">
        <v>45599</v>
      </c>
      <c r="J7554" s="2" t="s">
        <v>22</v>
      </c>
      <c r="K7554" s="2" t="s">
        <v>17</v>
      </c>
      <c r="L7554" s="2">
        <v>540.96</v>
      </c>
      <c r="M7554" s="2" t="s">
        <v>35</v>
      </c>
    </row>
    <row r="7555" spans="1:13" ht="15.6" x14ac:dyDescent="0.3">
      <c r="A7555" s="2" t="s">
        <v>7587</v>
      </c>
      <c r="B7555" s="3" t="str">
        <f t="shared" si="236"/>
        <v>April</v>
      </c>
      <c r="C7555" s="3">
        <v>45023</v>
      </c>
      <c r="D7555" s="2" t="s">
        <v>14</v>
      </c>
      <c r="E7555" s="2">
        <v>3480.97</v>
      </c>
      <c r="F7555" s="2" t="s">
        <v>21</v>
      </c>
      <c r="G7555" s="2">
        <f t="shared" si="237"/>
        <v>348.09699999999998</v>
      </c>
      <c r="H7555" s="2">
        <v>7</v>
      </c>
      <c r="I7555" s="3">
        <v>45030</v>
      </c>
      <c r="J7555" s="2" t="s">
        <v>32</v>
      </c>
      <c r="K7555" s="2" t="s">
        <v>28</v>
      </c>
      <c r="L7555" s="2">
        <v>240.36</v>
      </c>
      <c r="M7555" s="2" t="s">
        <v>18</v>
      </c>
    </row>
    <row r="7556" spans="1:13" ht="15.6" x14ac:dyDescent="0.3">
      <c r="A7556" s="2" t="s">
        <v>7588</v>
      </c>
      <c r="B7556" s="3" t="str">
        <f t="shared" si="236"/>
        <v>May</v>
      </c>
      <c r="C7556" s="3">
        <v>45431</v>
      </c>
      <c r="D7556" s="2" t="s">
        <v>42</v>
      </c>
      <c r="E7556" s="2">
        <v>3185.03</v>
      </c>
      <c r="F7556" s="2" t="s">
        <v>15</v>
      </c>
      <c r="G7556" s="2">
        <f t="shared" si="237"/>
        <v>318.50300000000004</v>
      </c>
      <c r="H7556" s="2">
        <v>7</v>
      </c>
      <c r="I7556" s="3">
        <v>45438</v>
      </c>
      <c r="J7556" s="2" t="s">
        <v>22</v>
      </c>
      <c r="K7556" s="2" t="s">
        <v>17</v>
      </c>
      <c r="L7556" s="2">
        <v>403.84</v>
      </c>
      <c r="M7556" s="2" t="s">
        <v>24</v>
      </c>
    </row>
    <row r="7557" spans="1:13" ht="15.6" x14ac:dyDescent="0.3">
      <c r="A7557" s="2" t="s">
        <v>7589</v>
      </c>
      <c r="B7557" s="3" t="str">
        <f t="shared" si="236"/>
        <v>May</v>
      </c>
      <c r="C7557" s="3">
        <v>45069</v>
      </c>
      <c r="D7557" s="2" t="s">
        <v>20</v>
      </c>
      <c r="E7557" s="2">
        <v>2669.56</v>
      </c>
      <c r="F7557" s="2" t="s">
        <v>27</v>
      </c>
      <c r="G7557" s="2">
        <f t="shared" si="237"/>
        <v>266.95600000000002</v>
      </c>
      <c r="H7557" s="2">
        <v>2</v>
      </c>
      <c r="I7557" s="3">
        <v>45071</v>
      </c>
      <c r="J7557" s="2" t="s">
        <v>32</v>
      </c>
      <c r="K7557" s="2" t="s">
        <v>23</v>
      </c>
      <c r="L7557" s="2">
        <v>507.13</v>
      </c>
      <c r="M7557" s="2" t="s">
        <v>29</v>
      </c>
    </row>
    <row r="7558" spans="1:13" ht="15.6" x14ac:dyDescent="0.3">
      <c r="A7558" s="2" t="s">
        <v>7590</v>
      </c>
      <c r="B7558" s="3" t="str">
        <f t="shared" si="236"/>
        <v>March</v>
      </c>
      <c r="C7558" s="3">
        <v>45355</v>
      </c>
      <c r="D7558" s="2" t="s">
        <v>14</v>
      </c>
      <c r="E7558" s="2">
        <v>3533.3</v>
      </c>
      <c r="F7558" s="2" t="s">
        <v>34</v>
      </c>
      <c r="G7558" s="2">
        <f t="shared" si="237"/>
        <v>353.33000000000004</v>
      </c>
      <c r="H7558" s="2">
        <v>8</v>
      </c>
      <c r="I7558" s="3">
        <v>45362</v>
      </c>
      <c r="J7558" s="2" t="s">
        <v>22</v>
      </c>
      <c r="K7558" s="2" t="s">
        <v>23</v>
      </c>
      <c r="L7558" s="2">
        <v>740.98</v>
      </c>
      <c r="M7558" s="2" t="s">
        <v>49</v>
      </c>
    </row>
    <row r="7559" spans="1:13" ht="15.6" x14ac:dyDescent="0.3">
      <c r="A7559" s="2" t="s">
        <v>7591</v>
      </c>
      <c r="B7559" s="3" t="str">
        <f t="shared" si="236"/>
        <v>July</v>
      </c>
      <c r="C7559" s="3">
        <v>45485</v>
      </c>
      <c r="D7559" s="2" t="s">
        <v>20</v>
      </c>
      <c r="E7559" s="2">
        <v>3353.68</v>
      </c>
      <c r="F7559" s="2" t="s">
        <v>15</v>
      </c>
      <c r="G7559" s="2">
        <f t="shared" si="237"/>
        <v>335.36799999999999</v>
      </c>
      <c r="H7559" s="2">
        <v>5</v>
      </c>
      <c r="I7559" s="3">
        <v>45492</v>
      </c>
      <c r="J7559" s="2" t="s">
        <v>16</v>
      </c>
      <c r="K7559" s="2" t="s">
        <v>23</v>
      </c>
      <c r="L7559" s="2">
        <v>445.07</v>
      </c>
      <c r="M7559" s="2" t="s">
        <v>40</v>
      </c>
    </row>
    <row r="7560" spans="1:13" ht="15.6" x14ac:dyDescent="0.3">
      <c r="A7560" s="2" t="s">
        <v>7592</v>
      </c>
      <c r="B7560" s="3" t="str">
        <f t="shared" si="236"/>
        <v>January</v>
      </c>
      <c r="C7560" s="3">
        <v>45301</v>
      </c>
      <c r="D7560" s="2" t="s">
        <v>14</v>
      </c>
      <c r="E7560" s="2">
        <v>4523.92</v>
      </c>
      <c r="F7560" s="2" t="s">
        <v>15</v>
      </c>
      <c r="G7560" s="2">
        <f t="shared" si="237"/>
        <v>452.39200000000005</v>
      </c>
      <c r="H7560" s="2">
        <v>9</v>
      </c>
      <c r="I7560" s="3">
        <v>45307</v>
      </c>
      <c r="J7560" s="2" t="s">
        <v>16</v>
      </c>
      <c r="K7560" s="2" t="s">
        <v>17</v>
      </c>
      <c r="L7560" s="2">
        <v>1311.42</v>
      </c>
      <c r="M7560" s="2" t="s">
        <v>40</v>
      </c>
    </row>
    <row r="7561" spans="1:13" ht="15.6" x14ac:dyDescent="0.3">
      <c r="A7561" s="2" t="s">
        <v>7593</v>
      </c>
      <c r="B7561" s="3" t="str">
        <f t="shared" si="236"/>
        <v>June</v>
      </c>
      <c r="C7561" s="3">
        <v>45457</v>
      </c>
      <c r="D7561" s="2" t="s">
        <v>20</v>
      </c>
      <c r="E7561" s="2">
        <v>2754.99</v>
      </c>
      <c r="F7561" s="2" t="s">
        <v>21</v>
      </c>
      <c r="G7561" s="2">
        <f t="shared" si="237"/>
        <v>275.49899999999997</v>
      </c>
      <c r="H7561" s="2">
        <v>1</v>
      </c>
      <c r="I7561" s="3">
        <v>45463</v>
      </c>
      <c r="J7561" s="2" t="s">
        <v>16</v>
      </c>
      <c r="K7561" s="2" t="s">
        <v>23</v>
      </c>
      <c r="L7561" s="2">
        <v>202.73</v>
      </c>
      <c r="M7561" s="2" t="s">
        <v>49</v>
      </c>
    </row>
    <row r="7562" spans="1:13" ht="15.6" x14ac:dyDescent="0.3">
      <c r="A7562" s="2" t="s">
        <v>7594</v>
      </c>
      <c r="B7562" s="3" t="str">
        <f t="shared" si="236"/>
        <v>February</v>
      </c>
      <c r="C7562" s="3">
        <v>44971</v>
      </c>
      <c r="D7562" s="2" t="s">
        <v>42</v>
      </c>
      <c r="E7562" s="2">
        <v>2165.36</v>
      </c>
      <c r="F7562" s="2" t="s">
        <v>37</v>
      </c>
      <c r="G7562" s="2">
        <f t="shared" si="237"/>
        <v>216.53600000000003</v>
      </c>
      <c r="H7562" s="2">
        <v>4</v>
      </c>
      <c r="I7562" s="3">
        <v>44972</v>
      </c>
      <c r="J7562" s="2" t="s">
        <v>22</v>
      </c>
      <c r="K7562" s="2" t="s">
        <v>23</v>
      </c>
      <c r="L7562" s="2">
        <v>492.34</v>
      </c>
      <c r="M7562" s="2" t="s">
        <v>49</v>
      </c>
    </row>
    <row r="7563" spans="1:13" ht="15.6" x14ac:dyDescent="0.3">
      <c r="A7563" s="2" t="s">
        <v>7595</v>
      </c>
      <c r="B7563" s="3" t="str">
        <f t="shared" si="236"/>
        <v>April</v>
      </c>
      <c r="C7563" s="3">
        <v>45029</v>
      </c>
      <c r="D7563" s="2" t="s">
        <v>42</v>
      </c>
      <c r="E7563" s="2">
        <v>4055.09</v>
      </c>
      <c r="F7563" s="2" t="s">
        <v>34</v>
      </c>
      <c r="G7563" s="2">
        <f t="shared" si="237"/>
        <v>405.50900000000001</v>
      </c>
      <c r="H7563" s="2">
        <v>8</v>
      </c>
      <c r="I7563" s="3">
        <v>45030</v>
      </c>
      <c r="J7563" s="2" t="s">
        <v>22</v>
      </c>
      <c r="K7563" s="2" t="s">
        <v>23</v>
      </c>
      <c r="L7563" s="2">
        <v>584.92999999999995</v>
      </c>
      <c r="M7563" s="2" t="s">
        <v>35</v>
      </c>
    </row>
    <row r="7564" spans="1:13" ht="15.6" x14ac:dyDescent="0.3">
      <c r="A7564" s="2" t="s">
        <v>7596</v>
      </c>
      <c r="B7564" s="3" t="str">
        <f t="shared" si="236"/>
        <v>September</v>
      </c>
      <c r="C7564" s="3">
        <v>45178</v>
      </c>
      <c r="D7564" s="2" t="s">
        <v>26</v>
      </c>
      <c r="E7564" s="2">
        <v>4018.94</v>
      </c>
      <c r="F7564" s="2" t="s">
        <v>27</v>
      </c>
      <c r="G7564" s="2">
        <f t="shared" si="237"/>
        <v>401.89400000000001</v>
      </c>
      <c r="H7564" s="2">
        <v>9</v>
      </c>
      <c r="I7564" s="3">
        <v>45183</v>
      </c>
      <c r="J7564" s="2" t="s">
        <v>22</v>
      </c>
      <c r="K7564" s="2" t="s">
        <v>17</v>
      </c>
      <c r="L7564" s="2">
        <v>984.17</v>
      </c>
      <c r="M7564" s="2" t="s">
        <v>29</v>
      </c>
    </row>
    <row r="7565" spans="1:13" ht="15.6" x14ac:dyDescent="0.3">
      <c r="A7565" s="2" t="s">
        <v>7597</v>
      </c>
      <c r="B7565" s="3" t="str">
        <f t="shared" si="236"/>
        <v>July</v>
      </c>
      <c r="C7565" s="3">
        <v>45495</v>
      </c>
      <c r="D7565" s="2" t="s">
        <v>20</v>
      </c>
      <c r="E7565" s="2">
        <v>932.2</v>
      </c>
      <c r="F7565" s="2" t="s">
        <v>15</v>
      </c>
      <c r="G7565" s="2">
        <f t="shared" si="237"/>
        <v>93.220000000000013</v>
      </c>
      <c r="H7565" s="2">
        <v>9</v>
      </c>
      <c r="I7565" s="3">
        <v>45496</v>
      </c>
      <c r="J7565" s="2" t="s">
        <v>22</v>
      </c>
      <c r="K7565" s="2" t="s">
        <v>28</v>
      </c>
      <c r="L7565" s="2">
        <v>241.15</v>
      </c>
      <c r="M7565" s="2" t="s">
        <v>18</v>
      </c>
    </row>
    <row r="7566" spans="1:13" ht="15.6" x14ac:dyDescent="0.3">
      <c r="A7566" s="2" t="s">
        <v>7598</v>
      </c>
      <c r="B7566" s="3" t="str">
        <f t="shared" si="236"/>
        <v>September</v>
      </c>
      <c r="C7566" s="3">
        <v>45557</v>
      </c>
      <c r="D7566" s="2" t="s">
        <v>26</v>
      </c>
      <c r="E7566" s="2">
        <v>1260.28</v>
      </c>
      <c r="F7566" s="2" t="s">
        <v>34</v>
      </c>
      <c r="G7566" s="2">
        <f t="shared" si="237"/>
        <v>126.02800000000001</v>
      </c>
      <c r="H7566" s="2">
        <v>1</v>
      </c>
      <c r="I7566" s="3">
        <v>45560</v>
      </c>
      <c r="J7566" s="2" t="s">
        <v>22</v>
      </c>
      <c r="K7566" s="2" t="s">
        <v>17</v>
      </c>
      <c r="L7566" s="2">
        <v>291.48</v>
      </c>
      <c r="M7566" s="2" t="s">
        <v>49</v>
      </c>
    </row>
    <row r="7567" spans="1:13" ht="15.6" x14ac:dyDescent="0.3">
      <c r="A7567" s="2" t="s">
        <v>7599</v>
      </c>
      <c r="B7567" s="3" t="str">
        <f t="shared" si="236"/>
        <v>June</v>
      </c>
      <c r="C7567" s="3">
        <v>45083</v>
      </c>
      <c r="D7567" s="2" t="s">
        <v>20</v>
      </c>
      <c r="E7567" s="2">
        <v>4797.33</v>
      </c>
      <c r="F7567" s="2" t="s">
        <v>21</v>
      </c>
      <c r="G7567" s="2">
        <f t="shared" si="237"/>
        <v>479.733</v>
      </c>
      <c r="H7567" s="2">
        <v>1</v>
      </c>
      <c r="I7567" s="3">
        <v>45084</v>
      </c>
      <c r="J7567" s="2" t="s">
        <v>16</v>
      </c>
      <c r="K7567" s="2" t="s">
        <v>17</v>
      </c>
      <c r="L7567" s="2">
        <v>924.57</v>
      </c>
      <c r="M7567" s="2" t="s">
        <v>40</v>
      </c>
    </row>
    <row r="7568" spans="1:13" ht="15.6" x14ac:dyDescent="0.3">
      <c r="A7568" s="2" t="s">
        <v>7600</v>
      </c>
      <c r="B7568" s="3" t="str">
        <f t="shared" si="236"/>
        <v>April</v>
      </c>
      <c r="C7568" s="3">
        <v>45408</v>
      </c>
      <c r="D7568" s="2" t="s">
        <v>14</v>
      </c>
      <c r="E7568" s="2">
        <v>2276.14</v>
      </c>
      <c r="F7568" s="2" t="s">
        <v>15</v>
      </c>
      <c r="G7568" s="2">
        <f t="shared" si="237"/>
        <v>227.614</v>
      </c>
      <c r="H7568" s="2">
        <v>7</v>
      </c>
      <c r="I7568" s="3">
        <v>45414</v>
      </c>
      <c r="J7568" s="2" t="s">
        <v>22</v>
      </c>
      <c r="K7568" s="2" t="s">
        <v>28</v>
      </c>
      <c r="L7568" s="2">
        <v>157.86000000000001</v>
      </c>
      <c r="M7568" s="2" t="s">
        <v>49</v>
      </c>
    </row>
    <row r="7569" spans="1:13" ht="15.6" x14ac:dyDescent="0.3">
      <c r="A7569" s="2" t="s">
        <v>7601</v>
      </c>
      <c r="B7569" s="3" t="str">
        <f t="shared" si="236"/>
        <v>January</v>
      </c>
      <c r="C7569" s="3">
        <v>44942</v>
      </c>
      <c r="D7569" s="2" t="s">
        <v>14</v>
      </c>
      <c r="E7569" s="2">
        <v>2646.34</v>
      </c>
      <c r="F7569" s="2" t="s">
        <v>15</v>
      </c>
      <c r="G7569" s="2">
        <f t="shared" si="237"/>
        <v>264.63400000000001</v>
      </c>
      <c r="H7569" s="2">
        <v>6</v>
      </c>
      <c r="I7569" s="3">
        <v>44948</v>
      </c>
      <c r="J7569" s="2" t="s">
        <v>32</v>
      </c>
      <c r="K7569" s="2" t="s">
        <v>23</v>
      </c>
      <c r="L7569" s="2">
        <v>225.43</v>
      </c>
      <c r="M7569" s="2" t="s">
        <v>49</v>
      </c>
    </row>
    <row r="7570" spans="1:13" ht="15.6" x14ac:dyDescent="0.3">
      <c r="A7570" s="2" t="s">
        <v>7602</v>
      </c>
      <c r="B7570" s="3" t="str">
        <f t="shared" si="236"/>
        <v>May</v>
      </c>
      <c r="C7570" s="3">
        <v>45076</v>
      </c>
      <c r="D7570" s="2" t="s">
        <v>26</v>
      </c>
      <c r="E7570" s="2">
        <v>1619.78</v>
      </c>
      <c r="F7570" s="2" t="s">
        <v>21</v>
      </c>
      <c r="G7570" s="2">
        <f t="shared" si="237"/>
        <v>161.97800000000001</v>
      </c>
      <c r="H7570" s="2">
        <v>7</v>
      </c>
      <c r="I7570" s="3">
        <v>45080</v>
      </c>
      <c r="J7570" s="2" t="s">
        <v>22</v>
      </c>
      <c r="K7570" s="2" t="s">
        <v>23</v>
      </c>
      <c r="L7570" s="2">
        <v>322.70999999999998</v>
      </c>
      <c r="M7570" s="2" t="s">
        <v>24</v>
      </c>
    </row>
    <row r="7571" spans="1:13" ht="15.6" x14ac:dyDescent="0.3">
      <c r="A7571" s="2" t="s">
        <v>7603</v>
      </c>
      <c r="B7571" s="3" t="str">
        <f t="shared" si="236"/>
        <v>November</v>
      </c>
      <c r="C7571" s="3">
        <v>45254</v>
      </c>
      <c r="D7571" s="2" t="s">
        <v>20</v>
      </c>
      <c r="E7571" s="2">
        <v>2457.25</v>
      </c>
      <c r="F7571" s="2" t="s">
        <v>21</v>
      </c>
      <c r="G7571" s="2">
        <f t="shared" si="237"/>
        <v>245.72500000000002</v>
      </c>
      <c r="H7571" s="2">
        <v>8</v>
      </c>
      <c r="I7571" s="3">
        <v>45255</v>
      </c>
      <c r="J7571" s="2" t="s">
        <v>16</v>
      </c>
      <c r="K7571" s="2" t="s">
        <v>17</v>
      </c>
      <c r="L7571" s="2">
        <v>715.32</v>
      </c>
      <c r="M7571" s="2" t="s">
        <v>40</v>
      </c>
    </row>
    <row r="7572" spans="1:13" ht="15.6" x14ac:dyDescent="0.3">
      <c r="A7572" s="2" t="s">
        <v>7604</v>
      </c>
      <c r="B7572" s="3" t="str">
        <f t="shared" si="236"/>
        <v>November</v>
      </c>
      <c r="C7572" s="3">
        <v>45237</v>
      </c>
      <c r="D7572" s="2" t="s">
        <v>26</v>
      </c>
      <c r="E7572" s="2">
        <v>3742.45</v>
      </c>
      <c r="F7572" s="2" t="s">
        <v>21</v>
      </c>
      <c r="G7572" s="2">
        <f t="shared" si="237"/>
        <v>374.245</v>
      </c>
      <c r="H7572" s="2">
        <v>6</v>
      </c>
      <c r="I7572" s="3">
        <v>45239</v>
      </c>
      <c r="J7572" s="2" t="s">
        <v>16</v>
      </c>
      <c r="K7572" s="2" t="s">
        <v>23</v>
      </c>
      <c r="L7572" s="2">
        <v>682.6</v>
      </c>
      <c r="M7572" s="2" t="s">
        <v>40</v>
      </c>
    </row>
    <row r="7573" spans="1:13" ht="15.6" x14ac:dyDescent="0.3">
      <c r="A7573" s="2" t="s">
        <v>7605</v>
      </c>
      <c r="B7573" s="3" t="str">
        <f t="shared" si="236"/>
        <v>April</v>
      </c>
      <c r="C7573" s="3">
        <v>45408</v>
      </c>
      <c r="D7573" s="2" t="s">
        <v>42</v>
      </c>
      <c r="E7573" s="2">
        <v>2463.4899999999998</v>
      </c>
      <c r="F7573" s="2" t="s">
        <v>34</v>
      </c>
      <c r="G7573" s="2">
        <f t="shared" si="237"/>
        <v>246.34899999999999</v>
      </c>
      <c r="H7573" s="2">
        <v>7</v>
      </c>
      <c r="I7573" s="3">
        <v>45409</v>
      </c>
      <c r="J7573" s="2" t="s">
        <v>22</v>
      </c>
      <c r="K7573" s="2" t="s">
        <v>28</v>
      </c>
      <c r="L7573" s="2">
        <v>677.64</v>
      </c>
      <c r="M7573" s="2" t="s">
        <v>40</v>
      </c>
    </row>
    <row r="7574" spans="1:13" ht="15.6" x14ac:dyDescent="0.3">
      <c r="A7574" s="2" t="s">
        <v>7606</v>
      </c>
      <c r="B7574" s="3" t="str">
        <f t="shared" si="236"/>
        <v>October</v>
      </c>
      <c r="C7574" s="3">
        <v>45582</v>
      </c>
      <c r="D7574" s="2" t="s">
        <v>26</v>
      </c>
      <c r="E7574" s="2">
        <v>1642.44</v>
      </c>
      <c r="F7574" s="2" t="s">
        <v>34</v>
      </c>
      <c r="G7574" s="2">
        <f t="shared" si="237"/>
        <v>164.24400000000003</v>
      </c>
      <c r="H7574" s="2">
        <v>7</v>
      </c>
      <c r="I7574" s="3">
        <v>45584</v>
      </c>
      <c r="J7574" s="2" t="s">
        <v>22</v>
      </c>
      <c r="K7574" s="2" t="s">
        <v>23</v>
      </c>
      <c r="L7574" s="2">
        <v>462.22</v>
      </c>
      <c r="M7574" s="2" t="s">
        <v>49</v>
      </c>
    </row>
    <row r="7575" spans="1:13" ht="15.6" x14ac:dyDescent="0.3">
      <c r="A7575" s="2" t="s">
        <v>7607</v>
      </c>
      <c r="B7575" s="3" t="str">
        <f t="shared" si="236"/>
        <v>May</v>
      </c>
      <c r="C7575" s="3">
        <v>45434</v>
      </c>
      <c r="D7575" s="2" t="s">
        <v>26</v>
      </c>
      <c r="E7575" s="2">
        <v>570.4</v>
      </c>
      <c r="F7575" s="2" t="s">
        <v>34</v>
      </c>
      <c r="G7575" s="2">
        <f t="shared" si="237"/>
        <v>57.04</v>
      </c>
      <c r="H7575" s="2">
        <v>7</v>
      </c>
      <c r="I7575" s="3">
        <v>45440</v>
      </c>
      <c r="J7575" s="2" t="s">
        <v>22</v>
      </c>
      <c r="K7575" s="2" t="s">
        <v>28</v>
      </c>
      <c r="L7575" s="2">
        <v>45.65</v>
      </c>
      <c r="M7575" s="2" t="s">
        <v>18</v>
      </c>
    </row>
    <row r="7576" spans="1:13" ht="15.6" x14ac:dyDescent="0.3">
      <c r="A7576" s="2" t="s">
        <v>7608</v>
      </c>
      <c r="B7576" s="3" t="str">
        <f t="shared" si="236"/>
        <v>March</v>
      </c>
      <c r="C7576" s="3">
        <v>44999</v>
      </c>
      <c r="D7576" s="2" t="s">
        <v>14</v>
      </c>
      <c r="E7576" s="2">
        <v>4648.4799999999996</v>
      </c>
      <c r="F7576" s="2" t="s">
        <v>37</v>
      </c>
      <c r="G7576" s="2">
        <f t="shared" si="237"/>
        <v>464.84799999999996</v>
      </c>
      <c r="H7576" s="2">
        <v>2</v>
      </c>
      <c r="I7576" s="3">
        <v>45006</v>
      </c>
      <c r="J7576" s="2" t="s">
        <v>16</v>
      </c>
      <c r="K7576" s="2" t="s">
        <v>28</v>
      </c>
      <c r="L7576" s="2">
        <v>762.6</v>
      </c>
      <c r="M7576" s="2" t="s">
        <v>24</v>
      </c>
    </row>
    <row r="7577" spans="1:13" ht="15.6" x14ac:dyDescent="0.3">
      <c r="A7577" s="2" t="s">
        <v>7609</v>
      </c>
      <c r="B7577" s="3" t="str">
        <f t="shared" si="236"/>
        <v>September</v>
      </c>
      <c r="C7577" s="3">
        <v>45549</v>
      </c>
      <c r="D7577" s="2" t="s">
        <v>26</v>
      </c>
      <c r="E7577" s="2">
        <v>4371.12</v>
      </c>
      <c r="F7577" s="2" t="s">
        <v>15</v>
      </c>
      <c r="G7577" s="2">
        <f t="shared" si="237"/>
        <v>437.11200000000002</v>
      </c>
      <c r="H7577" s="2">
        <v>3</v>
      </c>
      <c r="I7577" s="3">
        <v>45556</v>
      </c>
      <c r="J7577" s="2" t="s">
        <v>16</v>
      </c>
      <c r="K7577" s="2" t="s">
        <v>23</v>
      </c>
      <c r="L7577" s="2">
        <v>1041.22</v>
      </c>
      <c r="M7577" s="2" t="s">
        <v>24</v>
      </c>
    </row>
    <row r="7578" spans="1:13" ht="15.6" x14ac:dyDescent="0.3">
      <c r="A7578" s="2" t="s">
        <v>7610</v>
      </c>
      <c r="B7578" s="3" t="str">
        <f t="shared" si="236"/>
        <v>April</v>
      </c>
      <c r="C7578" s="3">
        <v>45025</v>
      </c>
      <c r="D7578" s="2" t="s">
        <v>20</v>
      </c>
      <c r="E7578" s="2">
        <v>3977.69</v>
      </c>
      <c r="F7578" s="2" t="s">
        <v>34</v>
      </c>
      <c r="G7578" s="2">
        <f t="shared" si="237"/>
        <v>397.76900000000001</v>
      </c>
      <c r="H7578" s="2">
        <v>9</v>
      </c>
      <c r="I7578" s="3">
        <v>45030</v>
      </c>
      <c r="J7578" s="2" t="s">
        <v>22</v>
      </c>
      <c r="K7578" s="2" t="s">
        <v>17</v>
      </c>
      <c r="L7578" s="2">
        <v>605.17999999999995</v>
      </c>
      <c r="M7578" s="2" t="s">
        <v>40</v>
      </c>
    </row>
    <row r="7579" spans="1:13" ht="15.6" x14ac:dyDescent="0.3">
      <c r="A7579" s="2" t="s">
        <v>7611</v>
      </c>
      <c r="B7579" s="3" t="str">
        <f t="shared" si="236"/>
        <v>January</v>
      </c>
      <c r="C7579" s="3">
        <v>45321</v>
      </c>
      <c r="D7579" s="2" t="s">
        <v>14</v>
      </c>
      <c r="E7579" s="2">
        <v>3500.95</v>
      </c>
      <c r="F7579" s="2" t="s">
        <v>37</v>
      </c>
      <c r="G7579" s="2">
        <f t="shared" si="237"/>
        <v>350.09500000000003</v>
      </c>
      <c r="H7579" s="2">
        <v>1</v>
      </c>
      <c r="I7579" s="3">
        <v>45324</v>
      </c>
      <c r="J7579" s="2" t="s">
        <v>16</v>
      </c>
      <c r="K7579" s="2" t="s">
        <v>23</v>
      </c>
      <c r="L7579" s="2">
        <v>431.93</v>
      </c>
      <c r="M7579" s="2" t="s">
        <v>35</v>
      </c>
    </row>
    <row r="7580" spans="1:13" ht="15.6" x14ac:dyDescent="0.3">
      <c r="A7580" s="2" t="s">
        <v>7612</v>
      </c>
      <c r="B7580" s="3" t="str">
        <f t="shared" si="236"/>
        <v>July</v>
      </c>
      <c r="C7580" s="3">
        <v>45137</v>
      </c>
      <c r="D7580" s="2" t="s">
        <v>26</v>
      </c>
      <c r="E7580" s="2">
        <v>2626</v>
      </c>
      <c r="F7580" s="2" t="s">
        <v>15</v>
      </c>
      <c r="G7580" s="2">
        <f t="shared" si="237"/>
        <v>262.60000000000002</v>
      </c>
      <c r="H7580" s="2">
        <v>8</v>
      </c>
      <c r="I7580" s="3">
        <v>45141</v>
      </c>
      <c r="J7580" s="2" t="s">
        <v>16</v>
      </c>
      <c r="K7580" s="2" t="s">
        <v>17</v>
      </c>
      <c r="L7580" s="2">
        <v>731.39</v>
      </c>
      <c r="M7580" s="2" t="s">
        <v>24</v>
      </c>
    </row>
    <row r="7581" spans="1:13" ht="15.6" x14ac:dyDescent="0.3">
      <c r="A7581" s="2" t="s">
        <v>7613</v>
      </c>
      <c r="B7581" s="3" t="str">
        <f t="shared" si="236"/>
        <v>October</v>
      </c>
      <c r="C7581" s="3">
        <v>45581</v>
      </c>
      <c r="D7581" s="2" t="s">
        <v>42</v>
      </c>
      <c r="E7581" s="2">
        <v>4497.24</v>
      </c>
      <c r="F7581" s="2" t="s">
        <v>34</v>
      </c>
      <c r="G7581" s="2">
        <f t="shared" si="237"/>
        <v>449.72399999999999</v>
      </c>
      <c r="H7581" s="2">
        <v>7</v>
      </c>
      <c r="I7581" s="3">
        <v>45584</v>
      </c>
      <c r="J7581" s="2" t="s">
        <v>22</v>
      </c>
      <c r="K7581" s="2" t="s">
        <v>23</v>
      </c>
      <c r="L7581" s="2">
        <v>896.31</v>
      </c>
      <c r="M7581" s="2" t="s">
        <v>35</v>
      </c>
    </row>
    <row r="7582" spans="1:13" ht="15.6" x14ac:dyDescent="0.3">
      <c r="A7582" s="2" t="s">
        <v>7614</v>
      </c>
      <c r="B7582" s="3" t="str">
        <f t="shared" si="236"/>
        <v>March</v>
      </c>
      <c r="C7582" s="3">
        <v>45363</v>
      </c>
      <c r="D7582" s="2" t="s">
        <v>26</v>
      </c>
      <c r="E7582" s="2">
        <v>3979.34</v>
      </c>
      <c r="F7582" s="2" t="s">
        <v>21</v>
      </c>
      <c r="G7582" s="2">
        <f t="shared" si="237"/>
        <v>397.93400000000003</v>
      </c>
      <c r="H7582" s="2">
        <v>6</v>
      </c>
      <c r="I7582" s="3">
        <v>45366</v>
      </c>
      <c r="J7582" s="2" t="s">
        <v>22</v>
      </c>
      <c r="K7582" s="2" t="s">
        <v>23</v>
      </c>
      <c r="L7582" s="2">
        <v>823.87</v>
      </c>
      <c r="M7582" s="2" t="s">
        <v>18</v>
      </c>
    </row>
    <row r="7583" spans="1:13" ht="15.6" x14ac:dyDescent="0.3">
      <c r="A7583" s="2" t="s">
        <v>7615</v>
      </c>
      <c r="B7583" s="3" t="str">
        <f t="shared" si="236"/>
        <v>September</v>
      </c>
      <c r="C7583" s="3">
        <v>45559</v>
      </c>
      <c r="D7583" s="2" t="s">
        <v>26</v>
      </c>
      <c r="E7583" s="2">
        <v>4098.45</v>
      </c>
      <c r="F7583" s="2" t="s">
        <v>27</v>
      </c>
      <c r="G7583" s="2">
        <f t="shared" si="237"/>
        <v>409.84500000000003</v>
      </c>
      <c r="H7583" s="2">
        <v>1</v>
      </c>
      <c r="I7583" s="3">
        <v>45564</v>
      </c>
      <c r="J7583" s="2" t="s">
        <v>16</v>
      </c>
      <c r="K7583" s="2" t="s">
        <v>17</v>
      </c>
      <c r="L7583" s="2">
        <v>920.95</v>
      </c>
      <c r="M7583" s="2" t="s">
        <v>18</v>
      </c>
    </row>
    <row r="7584" spans="1:13" ht="15.6" x14ac:dyDescent="0.3">
      <c r="A7584" s="2" t="s">
        <v>7616</v>
      </c>
      <c r="B7584" s="3" t="str">
        <f t="shared" si="236"/>
        <v>June</v>
      </c>
      <c r="C7584" s="3">
        <v>45471</v>
      </c>
      <c r="D7584" s="2" t="s">
        <v>26</v>
      </c>
      <c r="E7584" s="2">
        <v>1616.8</v>
      </c>
      <c r="F7584" s="2" t="s">
        <v>34</v>
      </c>
      <c r="G7584" s="2">
        <f t="shared" si="237"/>
        <v>161.68</v>
      </c>
      <c r="H7584" s="2">
        <v>9</v>
      </c>
      <c r="I7584" s="3">
        <v>45472</v>
      </c>
      <c r="J7584" s="2" t="s">
        <v>22</v>
      </c>
      <c r="K7584" s="2" t="s">
        <v>23</v>
      </c>
      <c r="L7584" s="2">
        <v>474.07</v>
      </c>
      <c r="M7584" s="2" t="s">
        <v>24</v>
      </c>
    </row>
    <row r="7585" spans="1:13" ht="15.6" x14ac:dyDescent="0.3">
      <c r="A7585" s="2" t="s">
        <v>7617</v>
      </c>
      <c r="B7585" s="3" t="str">
        <f t="shared" si="236"/>
        <v>July</v>
      </c>
      <c r="C7585" s="3">
        <v>45125</v>
      </c>
      <c r="D7585" s="2" t="s">
        <v>14</v>
      </c>
      <c r="E7585" s="2">
        <v>2174.9499999999998</v>
      </c>
      <c r="F7585" s="2" t="s">
        <v>27</v>
      </c>
      <c r="G7585" s="2">
        <f t="shared" si="237"/>
        <v>217.495</v>
      </c>
      <c r="H7585" s="2">
        <v>2</v>
      </c>
      <c r="I7585" s="3">
        <v>45131</v>
      </c>
      <c r="J7585" s="2" t="s">
        <v>22</v>
      </c>
      <c r="K7585" s="2" t="s">
        <v>17</v>
      </c>
      <c r="L7585" s="2">
        <v>443.35</v>
      </c>
      <c r="M7585" s="2" t="s">
        <v>49</v>
      </c>
    </row>
    <row r="7586" spans="1:13" ht="15.6" x14ac:dyDescent="0.3">
      <c r="A7586" s="2" t="s">
        <v>7618</v>
      </c>
      <c r="B7586" s="3" t="str">
        <f t="shared" si="236"/>
        <v>December</v>
      </c>
      <c r="C7586" s="3">
        <v>45653</v>
      </c>
      <c r="D7586" s="2" t="s">
        <v>20</v>
      </c>
      <c r="E7586" s="2">
        <v>3563.33</v>
      </c>
      <c r="F7586" s="2" t="s">
        <v>34</v>
      </c>
      <c r="G7586" s="2">
        <f t="shared" si="237"/>
        <v>356.33300000000003</v>
      </c>
      <c r="H7586" s="2">
        <v>5</v>
      </c>
      <c r="I7586" s="3">
        <v>45656</v>
      </c>
      <c r="J7586" s="2" t="s">
        <v>16</v>
      </c>
      <c r="K7586" s="2" t="s">
        <v>28</v>
      </c>
      <c r="L7586" s="2">
        <v>192.61</v>
      </c>
      <c r="M7586" s="2" t="s">
        <v>24</v>
      </c>
    </row>
    <row r="7587" spans="1:13" ht="15.6" x14ac:dyDescent="0.3">
      <c r="A7587" s="2" t="s">
        <v>7619</v>
      </c>
      <c r="B7587" s="3" t="str">
        <f t="shared" si="236"/>
        <v>December</v>
      </c>
      <c r="C7587" s="3">
        <v>45282</v>
      </c>
      <c r="D7587" s="2" t="s">
        <v>42</v>
      </c>
      <c r="E7587" s="2">
        <v>1918.21</v>
      </c>
      <c r="F7587" s="2" t="s">
        <v>21</v>
      </c>
      <c r="G7587" s="2">
        <f t="shared" si="237"/>
        <v>191.82100000000003</v>
      </c>
      <c r="H7587" s="2">
        <v>9</v>
      </c>
      <c r="I7587" s="3">
        <v>45286</v>
      </c>
      <c r="J7587" s="2" t="s">
        <v>32</v>
      </c>
      <c r="K7587" s="2" t="s">
        <v>28</v>
      </c>
      <c r="L7587" s="2">
        <v>559.32000000000005</v>
      </c>
      <c r="M7587" s="2" t="s">
        <v>35</v>
      </c>
    </row>
    <row r="7588" spans="1:13" ht="15.6" x14ac:dyDescent="0.3">
      <c r="A7588" s="2" t="s">
        <v>7620</v>
      </c>
      <c r="B7588" s="3" t="str">
        <f t="shared" si="236"/>
        <v>January</v>
      </c>
      <c r="C7588" s="3">
        <v>44948</v>
      </c>
      <c r="D7588" s="2" t="s">
        <v>26</v>
      </c>
      <c r="E7588" s="2">
        <v>2520.48</v>
      </c>
      <c r="F7588" s="2" t="s">
        <v>27</v>
      </c>
      <c r="G7588" s="2">
        <f t="shared" si="237"/>
        <v>252.048</v>
      </c>
      <c r="H7588" s="2">
        <v>8</v>
      </c>
      <c r="I7588" s="3">
        <v>44950</v>
      </c>
      <c r="J7588" s="2" t="s">
        <v>32</v>
      </c>
      <c r="K7588" s="2" t="s">
        <v>23</v>
      </c>
      <c r="L7588" s="2">
        <v>269.20999999999998</v>
      </c>
      <c r="M7588" s="2" t="s">
        <v>18</v>
      </c>
    </row>
    <row r="7589" spans="1:13" ht="15.6" x14ac:dyDescent="0.3">
      <c r="A7589" s="2" t="s">
        <v>7621</v>
      </c>
      <c r="B7589" s="3" t="str">
        <f t="shared" si="236"/>
        <v>July</v>
      </c>
      <c r="C7589" s="3">
        <v>45496</v>
      </c>
      <c r="D7589" s="2" t="s">
        <v>20</v>
      </c>
      <c r="E7589" s="2">
        <v>3267.91</v>
      </c>
      <c r="F7589" s="2" t="s">
        <v>37</v>
      </c>
      <c r="G7589" s="2">
        <f t="shared" si="237"/>
        <v>326.791</v>
      </c>
      <c r="H7589" s="2">
        <v>4</v>
      </c>
      <c r="I7589" s="3">
        <v>45502</v>
      </c>
      <c r="J7589" s="2" t="s">
        <v>32</v>
      </c>
      <c r="K7589" s="2" t="s">
        <v>17</v>
      </c>
      <c r="L7589" s="2">
        <v>948.83</v>
      </c>
      <c r="M7589" s="2" t="s">
        <v>24</v>
      </c>
    </row>
    <row r="7590" spans="1:13" ht="15.6" x14ac:dyDescent="0.3">
      <c r="A7590" s="2" t="s">
        <v>7622</v>
      </c>
      <c r="B7590" s="3" t="str">
        <f t="shared" si="236"/>
        <v>April</v>
      </c>
      <c r="C7590" s="3">
        <v>45385</v>
      </c>
      <c r="D7590" s="2" t="s">
        <v>20</v>
      </c>
      <c r="E7590" s="2">
        <v>2245.02</v>
      </c>
      <c r="F7590" s="2" t="s">
        <v>21</v>
      </c>
      <c r="G7590" s="2">
        <f t="shared" si="237"/>
        <v>224.50200000000001</v>
      </c>
      <c r="H7590" s="2">
        <v>8</v>
      </c>
      <c r="I7590" s="3">
        <v>45391</v>
      </c>
      <c r="J7590" s="2" t="s">
        <v>16</v>
      </c>
      <c r="K7590" s="2" t="s">
        <v>17</v>
      </c>
      <c r="L7590" s="2">
        <v>334.99</v>
      </c>
      <c r="M7590" s="2" t="s">
        <v>29</v>
      </c>
    </row>
    <row r="7591" spans="1:13" ht="15.6" x14ac:dyDescent="0.3">
      <c r="A7591" s="2" t="s">
        <v>7623</v>
      </c>
      <c r="B7591" s="3" t="str">
        <f t="shared" si="236"/>
        <v>October</v>
      </c>
      <c r="C7591" s="3">
        <v>45578</v>
      </c>
      <c r="D7591" s="2" t="s">
        <v>14</v>
      </c>
      <c r="E7591" s="2">
        <v>3985.89</v>
      </c>
      <c r="F7591" s="2" t="s">
        <v>27</v>
      </c>
      <c r="G7591" s="2">
        <f t="shared" si="237"/>
        <v>398.589</v>
      </c>
      <c r="H7591" s="2">
        <v>9</v>
      </c>
      <c r="I7591" s="3">
        <v>45583</v>
      </c>
      <c r="J7591" s="2" t="s">
        <v>32</v>
      </c>
      <c r="K7591" s="2" t="s">
        <v>28</v>
      </c>
      <c r="L7591" s="2">
        <v>1055.47</v>
      </c>
      <c r="M7591" s="2" t="s">
        <v>35</v>
      </c>
    </row>
    <row r="7592" spans="1:13" ht="15.6" x14ac:dyDescent="0.3">
      <c r="A7592" s="2" t="s">
        <v>7624</v>
      </c>
      <c r="B7592" s="3" t="str">
        <f t="shared" si="236"/>
        <v>March</v>
      </c>
      <c r="C7592" s="3">
        <v>45370</v>
      </c>
      <c r="D7592" s="2" t="s">
        <v>42</v>
      </c>
      <c r="E7592" s="2">
        <v>669.77</v>
      </c>
      <c r="F7592" s="2" t="s">
        <v>27</v>
      </c>
      <c r="G7592" s="2">
        <f t="shared" si="237"/>
        <v>66.977000000000004</v>
      </c>
      <c r="H7592" s="2">
        <v>5</v>
      </c>
      <c r="I7592" s="3">
        <v>45375</v>
      </c>
      <c r="J7592" s="2" t="s">
        <v>32</v>
      </c>
      <c r="K7592" s="2" t="s">
        <v>28</v>
      </c>
      <c r="L7592" s="2">
        <v>100.64</v>
      </c>
      <c r="M7592" s="2" t="s">
        <v>49</v>
      </c>
    </row>
    <row r="7593" spans="1:13" ht="15.6" x14ac:dyDescent="0.3">
      <c r="A7593" s="2" t="s">
        <v>7625</v>
      </c>
      <c r="B7593" s="3" t="str">
        <f t="shared" si="236"/>
        <v>April</v>
      </c>
      <c r="C7593" s="3">
        <v>45395</v>
      </c>
      <c r="D7593" s="2" t="s">
        <v>14</v>
      </c>
      <c r="E7593" s="2">
        <v>3618.48</v>
      </c>
      <c r="F7593" s="2" t="s">
        <v>21</v>
      </c>
      <c r="G7593" s="2">
        <f t="shared" si="237"/>
        <v>361.84800000000001</v>
      </c>
      <c r="H7593" s="2">
        <v>1</v>
      </c>
      <c r="I7593" s="3">
        <v>45398</v>
      </c>
      <c r="J7593" s="2" t="s">
        <v>16</v>
      </c>
      <c r="K7593" s="2" t="s">
        <v>28</v>
      </c>
      <c r="L7593" s="2">
        <v>750.89</v>
      </c>
      <c r="M7593" s="2" t="s">
        <v>24</v>
      </c>
    </row>
    <row r="7594" spans="1:13" ht="15.6" x14ac:dyDescent="0.3">
      <c r="A7594" s="2" t="s">
        <v>7626</v>
      </c>
      <c r="B7594" s="3" t="str">
        <f t="shared" si="236"/>
        <v>November</v>
      </c>
      <c r="C7594" s="3">
        <v>45254</v>
      </c>
      <c r="D7594" s="2" t="s">
        <v>20</v>
      </c>
      <c r="E7594" s="2">
        <v>811.53</v>
      </c>
      <c r="F7594" s="2" t="s">
        <v>21</v>
      </c>
      <c r="G7594" s="2">
        <f t="shared" si="237"/>
        <v>81.153000000000006</v>
      </c>
      <c r="H7594" s="2">
        <v>6</v>
      </c>
      <c r="I7594" s="3">
        <v>45260</v>
      </c>
      <c r="J7594" s="2" t="s">
        <v>22</v>
      </c>
      <c r="K7594" s="2" t="s">
        <v>28</v>
      </c>
      <c r="L7594" s="2">
        <v>122.09</v>
      </c>
      <c r="M7594" s="2" t="s">
        <v>18</v>
      </c>
    </row>
    <row r="7595" spans="1:13" ht="15.6" x14ac:dyDescent="0.3">
      <c r="A7595" s="2" t="s">
        <v>7627</v>
      </c>
      <c r="B7595" s="3" t="str">
        <f t="shared" si="236"/>
        <v>April</v>
      </c>
      <c r="C7595" s="3">
        <v>45387</v>
      </c>
      <c r="D7595" s="2" t="s">
        <v>20</v>
      </c>
      <c r="E7595" s="2">
        <v>4695.41</v>
      </c>
      <c r="F7595" s="2" t="s">
        <v>21</v>
      </c>
      <c r="G7595" s="2">
        <f t="shared" si="237"/>
        <v>469.541</v>
      </c>
      <c r="H7595" s="2">
        <v>4</v>
      </c>
      <c r="I7595" s="3">
        <v>45393</v>
      </c>
      <c r="J7595" s="2" t="s">
        <v>16</v>
      </c>
      <c r="K7595" s="2" t="s">
        <v>28</v>
      </c>
      <c r="L7595" s="2">
        <v>1102.1099999999999</v>
      </c>
      <c r="M7595" s="2" t="s">
        <v>49</v>
      </c>
    </row>
    <row r="7596" spans="1:13" ht="15.6" x14ac:dyDescent="0.3">
      <c r="A7596" s="2" t="s">
        <v>7628</v>
      </c>
      <c r="B7596" s="3" t="str">
        <f t="shared" si="236"/>
        <v>August</v>
      </c>
      <c r="C7596" s="3">
        <v>45155</v>
      </c>
      <c r="D7596" s="2" t="s">
        <v>20</v>
      </c>
      <c r="E7596" s="2">
        <v>1638.78</v>
      </c>
      <c r="F7596" s="2" t="s">
        <v>15</v>
      </c>
      <c r="G7596" s="2">
        <f t="shared" si="237"/>
        <v>163.87800000000001</v>
      </c>
      <c r="H7596" s="2">
        <v>6</v>
      </c>
      <c r="I7596" s="3">
        <v>45156</v>
      </c>
      <c r="J7596" s="2" t="s">
        <v>22</v>
      </c>
      <c r="K7596" s="2" t="s">
        <v>17</v>
      </c>
      <c r="L7596" s="2">
        <v>411.95</v>
      </c>
      <c r="M7596" s="2" t="s">
        <v>29</v>
      </c>
    </row>
    <row r="7597" spans="1:13" ht="15.6" x14ac:dyDescent="0.3">
      <c r="A7597" s="2" t="s">
        <v>7629</v>
      </c>
      <c r="B7597" s="3" t="str">
        <f t="shared" si="236"/>
        <v>June</v>
      </c>
      <c r="C7597" s="3">
        <v>45471</v>
      </c>
      <c r="D7597" s="2" t="s">
        <v>14</v>
      </c>
      <c r="E7597" s="2">
        <v>3997.62</v>
      </c>
      <c r="F7597" s="2" t="s">
        <v>37</v>
      </c>
      <c r="G7597" s="2">
        <f t="shared" si="237"/>
        <v>399.762</v>
      </c>
      <c r="H7597" s="2">
        <v>1</v>
      </c>
      <c r="I7597" s="3">
        <v>45474</v>
      </c>
      <c r="J7597" s="2" t="s">
        <v>22</v>
      </c>
      <c r="K7597" s="2" t="s">
        <v>28</v>
      </c>
      <c r="L7597" s="2">
        <v>1048.06</v>
      </c>
      <c r="M7597" s="2" t="s">
        <v>40</v>
      </c>
    </row>
    <row r="7598" spans="1:13" ht="15.6" x14ac:dyDescent="0.3">
      <c r="A7598" s="2" t="s">
        <v>7630</v>
      </c>
      <c r="B7598" s="3" t="str">
        <f t="shared" si="236"/>
        <v>September</v>
      </c>
      <c r="C7598" s="3">
        <v>45552</v>
      </c>
      <c r="D7598" s="2" t="s">
        <v>42</v>
      </c>
      <c r="E7598" s="2">
        <v>2654.94</v>
      </c>
      <c r="F7598" s="2" t="s">
        <v>34</v>
      </c>
      <c r="G7598" s="2">
        <f t="shared" si="237"/>
        <v>265.49400000000003</v>
      </c>
      <c r="H7598" s="2">
        <v>4</v>
      </c>
      <c r="I7598" s="3">
        <v>45554</v>
      </c>
      <c r="J7598" s="2" t="s">
        <v>22</v>
      </c>
      <c r="K7598" s="2" t="s">
        <v>28</v>
      </c>
      <c r="L7598" s="2">
        <v>280.69</v>
      </c>
      <c r="M7598" s="2" t="s">
        <v>29</v>
      </c>
    </row>
    <row r="7599" spans="1:13" ht="15.6" x14ac:dyDescent="0.3">
      <c r="A7599" s="2" t="s">
        <v>7631</v>
      </c>
      <c r="B7599" s="3" t="str">
        <f t="shared" si="236"/>
        <v>July</v>
      </c>
      <c r="C7599" s="3">
        <v>45120</v>
      </c>
      <c r="D7599" s="2" t="s">
        <v>26</v>
      </c>
      <c r="E7599" s="2">
        <v>546.33000000000004</v>
      </c>
      <c r="F7599" s="2" t="s">
        <v>27</v>
      </c>
      <c r="G7599" s="2">
        <f t="shared" si="237"/>
        <v>54.63300000000001</v>
      </c>
      <c r="H7599" s="2">
        <v>5</v>
      </c>
      <c r="I7599" s="3">
        <v>45127</v>
      </c>
      <c r="J7599" s="2" t="s">
        <v>32</v>
      </c>
      <c r="K7599" s="2" t="s">
        <v>28</v>
      </c>
      <c r="L7599" s="2">
        <v>140.76</v>
      </c>
      <c r="M7599" s="2" t="s">
        <v>35</v>
      </c>
    </row>
    <row r="7600" spans="1:13" ht="15.6" x14ac:dyDescent="0.3">
      <c r="A7600" s="2" t="s">
        <v>7632</v>
      </c>
      <c r="B7600" s="3" t="str">
        <f t="shared" si="236"/>
        <v>January</v>
      </c>
      <c r="C7600" s="3">
        <v>45319</v>
      </c>
      <c r="D7600" s="2" t="s">
        <v>14</v>
      </c>
      <c r="E7600" s="2">
        <v>2954.68</v>
      </c>
      <c r="F7600" s="2" t="s">
        <v>34</v>
      </c>
      <c r="G7600" s="2">
        <f t="shared" si="237"/>
        <v>295.46800000000002</v>
      </c>
      <c r="H7600" s="2">
        <v>6</v>
      </c>
      <c r="I7600" s="3">
        <v>45322</v>
      </c>
      <c r="J7600" s="2" t="s">
        <v>16</v>
      </c>
      <c r="K7600" s="2" t="s">
        <v>23</v>
      </c>
      <c r="L7600" s="2">
        <v>446.14</v>
      </c>
      <c r="M7600" s="2" t="s">
        <v>40</v>
      </c>
    </row>
    <row r="7601" spans="1:13" ht="15.6" x14ac:dyDescent="0.3">
      <c r="A7601" s="2" t="s">
        <v>7633</v>
      </c>
      <c r="B7601" s="3" t="str">
        <f t="shared" si="236"/>
        <v>April</v>
      </c>
      <c r="C7601" s="3">
        <v>45387</v>
      </c>
      <c r="D7601" s="2" t="s">
        <v>20</v>
      </c>
      <c r="E7601" s="2">
        <v>4569.67</v>
      </c>
      <c r="F7601" s="2" t="s">
        <v>21</v>
      </c>
      <c r="G7601" s="2">
        <f t="shared" si="237"/>
        <v>456.96700000000004</v>
      </c>
      <c r="H7601" s="2">
        <v>5</v>
      </c>
      <c r="I7601" s="3">
        <v>45393</v>
      </c>
      <c r="J7601" s="2" t="s">
        <v>22</v>
      </c>
      <c r="K7601" s="2" t="s">
        <v>17</v>
      </c>
      <c r="L7601" s="2">
        <v>921.82</v>
      </c>
      <c r="M7601" s="2" t="s">
        <v>35</v>
      </c>
    </row>
    <row r="7602" spans="1:13" ht="15.6" x14ac:dyDescent="0.3">
      <c r="A7602" s="2" t="s">
        <v>7634</v>
      </c>
      <c r="B7602" s="3" t="str">
        <f t="shared" si="236"/>
        <v>October</v>
      </c>
      <c r="C7602" s="3">
        <v>45208</v>
      </c>
      <c r="D7602" s="2" t="s">
        <v>14</v>
      </c>
      <c r="E7602" s="2">
        <v>870.45</v>
      </c>
      <c r="F7602" s="2" t="s">
        <v>37</v>
      </c>
      <c r="G7602" s="2">
        <f t="shared" si="237"/>
        <v>87.045000000000016</v>
      </c>
      <c r="H7602" s="2">
        <v>2</v>
      </c>
      <c r="I7602" s="3">
        <v>45209</v>
      </c>
      <c r="J7602" s="2" t="s">
        <v>16</v>
      </c>
      <c r="K7602" s="2" t="s">
        <v>17</v>
      </c>
      <c r="L7602" s="2">
        <v>57.1</v>
      </c>
      <c r="M7602" s="2" t="s">
        <v>18</v>
      </c>
    </row>
    <row r="7603" spans="1:13" ht="15.6" x14ac:dyDescent="0.3">
      <c r="A7603" s="2" t="s">
        <v>7635</v>
      </c>
      <c r="B7603" s="3" t="str">
        <f t="shared" si="236"/>
        <v>November</v>
      </c>
      <c r="C7603" s="3">
        <v>45611</v>
      </c>
      <c r="D7603" s="2" t="s">
        <v>20</v>
      </c>
      <c r="E7603" s="2">
        <v>1674.4</v>
      </c>
      <c r="F7603" s="2" t="s">
        <v>37</v>
      </c>
      <c r="G7603" s="2">
        <f t="shared" si="237"/>
        <v>167.44000000000003</v>
      </c>
      <c r="H7603" s="2">
        <v>3</v>
      </c>
      <c r="I7603" s="3">
        <v>45616</v>
      </c>
      <c r="J7603" s="2" t="s">
        <v>16</v>
      </c>
      <c r="K7603" s="2" t="s">
        <v>17</v>
      </c>
      <c r="L7603" s="2">
        <v>334.73</v>
      </c>
      <c r="M7603" s="2" t="s">
        <v>18</v>
      </c>
    </row>
    <row r="7604" spans="1:13" ht="15.6" x14ac:dyDescent="0.3">
      <c r="A7604" s="2" t="s">
        <v>7636</v>
      </c>
      <c r="B7604" s="3" t="str">
        <f t="shared" si="236"/>
        <v>July</v>
      </c>
      <c r="C7604" s="3">
        <v>45493</v>
      </c>
      <c r="D7604" s="2" t="s">
        <v>26</v>
      </c>
      <c r="E7604" s="2">
        <v>2251.88</v>
      </c>
      <c r="F7604" s="2" t="s">
        <v>15</v>
      </c>
      <c r="G7604" s="2">
        <f t="shared" si="237"/>
        <v>225.18800000000002</v>
      </c>
      <c r="H7604" s="2">
        <v>5</v>
      </c>
      <c r="I7604" s="3">
        <v>45497</v>
      </c>
      <c r="J7604" s="2" t="s">
        <v>16</v>
      </c>
      <c r="K7604" s="2" t="s">
        <v>23</v>
      </c>
      <c r="L7604" s="2">
        <v>576.82000000000005</v>
      </c>
      <c r="M7604" s="2" t="s">
        <v>49</v>
      </c>
    </row>
    <row r="7605" spans="1:13" ht="15.6" x14ac:dyDescent="0.3">
      <c r="A7605" s="2" t="s">
        <v>7637</v>
      </c>
      <c r="B7605" s="3" t="str">
        <f t="shared" si="236"/>
        <v>January</v>
      </c>
      <c r="C7605" s="3">
        <v>45293</v>
      </c>
      <c r="D7605" s="2" t="s">
        <v>26</v>
      </c>
      <c r="E7605" s="2">
        <v>1447.76</v>
      </c>
      <c r="F7605" s="2" t="s">
        <v>21</v>
      </c>
      <c r="G7605" s="2">
        <f t="shared" si="237"/>
        <v>144.77600000000001</v>
      </c>
      <c r="H7605" s="2">
        <v>7</v>
      </c>
      <c r="I7605" s="3">
        <v>45298</v>
      </c>
      <c r="J7605" s="2" t="s">
        <v>22</v>
      </c>
      <c r="K7605" s="2" t="s">
        <v>28</v>
      </c>
      <c r="L7605" s="2">
        <v>174.8</v>
      </c>
      <c r="M7605" s="2" t="s">
        <v>35</v>
      </c>
    </row>
    <row r="7606" spans="1:13" ht="15.6" x14ac:dyDescent="0.3">
      <c r="A7606" s="2" t="s">
        <v>7638</v>
      </c>
      <c r="B7606" s="3" t="str">
        <f t="shared" si="236"/>
        <v>June</v>
      </c>
      <c r="C7606" s="3">
        <v>45106</v>
      </c>
      <c r="D7606" s="2" t="s">
        <v>42</v>
      </c>
      <c r="E7606" s="2">
        <v>4724.5200000000004</v>
      </c>
      <c r="F7606" s="2" t="s">
        <v>27</v>
      </c>
      <c r="G7606" s="2">
        <f t="shared" si="237"/>
        <v>472.45200000000006</v>
      </c>
      <c r="H7606" s="2">
        <v>4</v>
      </c>
      <c r="I7606" s="3">
        <v>45113</v>
      </c>
      <c r="J7606" s="2" t="s">
        <v>32</v>
      </c>
      <c r="K7606" s="2" t="s">
        <v>28</v>
      </c>
      <c r="L7606" s="2">
        <v>781.4</v>
      </c>
      <c r="M7606" s="2" t="s">
        <v>40</v>
      </c>
    </row>
    <row r="7607" spans="1:13" ht="15.6" x14ac:dyDescent="0.3">
      <c r="A7607" s="2" t="s">
        <v>7639</v>
      </c>
      <c r="B7607" s="3" t="str">
        <f t="shared" si="236"/>
        <v>January</v>
      </c>
      <c r="C7607" s="3">
        <v>45319</v>
      </c>
      <c r="D7607" s="2" t="s">
        <v>20</v>
      </c>
      <c r="E7607" s="2">
        <v>1949.75</v>
      </c>
      <c r="F7607" s="2" t="s">
        <v>15</v>
      </c>
      <c r="G7607" s="2">
        <f t="shared" si="237"/>
        <v>194.97500000000002</v>
      </c>
      <c r="H7607" s="2">
        <v>6</v>
      </c>
      <c r="I7607" s="3">
        <v>45320</v>
      </c>
      <c r="J7607" s="2" t="s">
        <v>22</v>
      </c>
      <c r="K7607" s="2" t="s">
        <v>17</v>
      </c>
      <c r="L7607" s="2">
        <v>497.92</v>
      </c>
      <c r="M7607" s="2" t="s">
        <v>24</v>
      </c>
    </row>
    <row r="7608" spans="1:13" ht="15.6" x14ac:dyDescent="0.3">
      <c r="A7608" s="2" t="s">
        <v>7640</v>
      </c>
      <c r="B7608" s="3" t="str">
        <f t="shared" si="236"/>
        <v>September</v>
      </c>
      <c r="C7608" s="3">
        <v>45179</v>
      </c>
      <c r="D7608" s="2" t="s">
        <v>42</v>
      </c>
      <c r="E7608" s="2">
        <v>3324.5</v>
      </c>
      <c r="F7608" s="2" t="s">
        <v>21</v>
      </c>
      <c r="G7608" s="2">
        <f t="shared" si="237"/>
        <v>332.45000000000005</v>
      </c>
      <c r="H7608" s="2">
        <v>9</v>
      </c>
      <c r="I7608" s="3">
        <v>45184</v>
      </c>
      <c r="J7608" s="2" t="s">
        <v>16</v>
      </c>
      <c r="K7608" s="2" t="s">
        <v>28</v>
      </c>
      <c r="L7608" s="2">
        <v>415.8</v>
      </c>
      <c r="M7608" s="2" t="s">
        <v>40</v>
      </c>
    </row>
    <row r="7609" spans="1:13" ht="15.6" x14ac:dyDescent="0.3">
      <c r="A7609" s="2" t="s">
        <v>7641</v>
      </c>
      <c r="B7609" s="3" t="str">
        <f t="shared" si="236"/>
        <v>September</v>
      </c>
      <c r="C7609" s="3">
        <v>45175</v>
      </c>
      <c r="D7609" s="2" t="s">
        <v>42</v>
      </c>
      <c r="E7609" s="2">
        <v>1197.19</v>
      </c>
      <c r="F7609" s="2" t="s">
        <v>15</v>
      </c>
      <c r="G7609" s="2">
        <f t="shared" si="237"/>
        <v>119.71900000000001</v>
      </c>
      <c r="H7609" s="2">
        <v>7</v>
      </c>
      <c r="I7609" s="3">
        <v>45181</v>
      </c>
      <c r="J7609" s="2" t="s">
        <v>32</v>
      </c>
      <c r="K7609" s="2" t="s">
        <v>28</v>
      </c>
      <c r="L7609" s="2">
        <v>334.99</v>
      </c>
      <c r="M7609" s="2" t="s">
        <v>40</v>
      </c>
    </row>
    <row r="7610" spans="1:13" ht="15.6" x14ac:dyDescent="0.3">
      <c r="A7610" s="2" t="s">
        <v>7642</v>
      </c>
      <c r="B7610" s="3" t="str">
        <f t="shared" si="236"/>
        <v>May</v>
      </c>
      <c r="C7610" s="3">
        <v>45061</v>
      </c>
      <c r="D7610" s="2" t="s">
        <v>26</v>
      </c>
      <c r="E7610" s="2">
        <v>1176.56</v>
      </c>
      <c r="F7610" s="2" t="s">
        <v>34</v>
      </c>
      <c r="G7610" s="2">
        <f t="shared" si="237"/>
        <v>117.65600000000001</v>
      </c>
      <c r="H7610" s="2">
        <v>3</v>
      </c>
      <c r="I7610" s="3">
        <v>45064</v>
      </c>
      <c r="J7610" s="2" t="s">
        <v>32</v>
      </c>
      <c r="K7610" s="2" t="s">
        <v>23</v>
      </c>
      <c r="L7610" s="2">
        <v>104.26</v>
      </c>
      <c r="M7610" s="2" t="s">
        <v>18</v>
      </c>
    </row>
    <row r="7611" spans="1:13" ht="15.6" x14ac:dyDescent="0.3">
      <c r="A7611" s="2" t="s">
        <v>7643</v>
      </c>
      <c r="B7611" s="3" t="str">
        <f t="shared" si="236"/>
        <v>November</v>
      </c>
      <c r="C7611" s="3">
        <v>45239</v>
      </c>
      <c r="D7611" s="2" t="s">
        <v>14</v>
      </c>
      <c r="E7611" s="2">
        <v>961.66</v>
      </c>
      <c r="F7611" s="2" t="s">
        <v>21</v>
      </c>
      <c r="G7611" s="2">
        <f t="shared" si="237"/>
        <v>96.165999999999997</v>
      </c>
      <c r="H7611" s="2">
        <v>5</v>
      </c>
      <c r="I7611" s="3">
        <v>45242</v>
      </c>
      <c r="J7611" s="2" t="s">
        <v>32</v>
      </c>
      <c r="K7611" s="2" t="s">
        <v>17</v>
      </c>
      <c r="L7611" s="2">
        <v>162.41999999999999</v>
      </c>
      <c r="M7611" s="2" t="s">
        <v>29</v>
      </c>
    </row>
    <row r="7612" spans="1:13" ht="15.6" x14ac:dyDescent="0.3">
      <c r="A7612" s="2" t="s">
        <v>7644</v>
      </c>
      <c r="B7612" s="3" t="str">
        <f t="shared" si="236"/>
        <v>July</v>
      </c>
      <c r="C7612" s="3">
        <v>45111</v>
      </c>
      <c r="D7612" s="2" t="s">
        <v>14</v>
      </c>
      <c r="E7612" s="2">
        <v>2230.58</v>
      </c>
      <c r="F7612" s="2" t="s">
        <v>27</v>
      </c>
      <c r="G7612" s="2">
        <f t="shared" si="237"/>
        <v>223.05799999999999</v>
      </c>
      <c r="H7612" s="2">
        <v>9</v>
      </c>
      <c r="I7612" s="3">
        <v>45114</v>
      </c>
      <c r="J7612" s="2" t="s">
        <v>16</v>
      </c>
      <c r="K7612" s="2" t="s">
        <v>17</v>
      </c>
      <c r="L7612" s="2">
        <v>465.03</v>
      </c>
      <c r="M7612" s="2" t="s">
        <v>18</v>
      </c>
    </row>
    <row r="7613" spans="1:13" ht="15.6" x14ac:dyDescent="0.3">
      <c r="A7613" s="2" t="s">
        <v>7645</v>
      </c>
      <c r="B7613" s="3" t="str">
        <f t="shared" si="236"/>
        <v>April</v>
      </c>
      <c r="C7613" s="3">
        <v>45045</v>
      </c>
      <c r="D7613" s="2" t="s">
        <v>42</v>
      </c>
      <c r="E7613" s="2">
        <v>2711.01</v>
      </c>
      <c r="F7613" s="2" t="s">
        <v>27</v>
      </c>
      <c r="G7613" s="2">
        <f t="shared" si="237"/>
        <v>271.10100000000006</v>
      </c>
      <c r="H7613" s="2">
        <v>5</v>
      </c>
      <c r="I7613" s="3">
        <v>45052</v>
      </c>
      <c r="J7613" s="2" t="s">
        <v>22</v>
      </c>
      <c r="K7613" s="2" t="s">
        <v>28</v>
      </c>
      <c r="L7613" s="2">
        <v>455.03</v>
      </c>
      <c r="M7613" s="2" t="s">
        <v>24</v>
      </c>
    </row>
    <row r="7614" spans="1:13" ht="15.6" x14ac:dyDescent="0.3">
      <c r="A7614" s="2" t="s">
        <v>7646</v>
      </c>
      <c r="B7614" s="3" t="str">
        <f t="shared" si="236"/>
        <v>November</v>
      </c>
      <c r="C7614" s="3">
        <v>45255</v>
      </c>
      <c r="D7614" s="2" t="s">
        <v>26</v>
      </c>
      <c r="E7614" s="2">
        <v>152.66999999999999</v>
      </c>
      <c r="F7614" s="2" t="s">
        <v>21</v>
      </c>
      <c r="G7614" s="2">
        <f t="shared" si="237"/>
        <v>15.266999999999999</v>
      </c>
      <c r="H7614" s="2">
        <v>3</v>
      </c>
      <c r="I7614" s="3">
        <v>45258</v>
      </c>
      <c r="J7614" s="2" t="s">
        <v>16</v>
      </c>
      <c r="K7614" s="2" t="s">
        <v>28</v>
      </c>
      <c r="L7614" s="2">
        <v>23.38</v>
      </c>
      <c r="M7614" s="2" t="s">
        <v>40</v>
      </c>
    </row>
    <row r="7615" spans="1:13" ht="15.6" x14ac:dyDescent="0.3">
      <c r="A7615" s="2" t="s">
        <v>7647</v>
      </c>
      <c r="B7615" s="3" t="str">
        <f t="shared" si="236"/>
        <v>July</v>
      </c>
      <c r="C7615" s="3">
        <v>45489</v>
      </c>
      <c r="D7615" s="2" t="s">
        <v>20</v>
      </c>
      <c r="E7615" s="2">
        <v>4181.32</v>
      </c>
      <c r="F7615" s="2" t="s">
        <v>15</v>
      </c>
      <c r="G7615" s="2">
        <f t="shared" si="237"/>
        <v>418.13200000000001</v>
      </c>
      <c r="H7615" s="2">
        <v>8</v>
      </c>
      <c r="I7615" s="3">
        <v>45490</v>
      </c>
      <c r="J7615" s="2" t="s">
        <v>16</v>
      </c>
      <c r="K7615" s="2" t="s">
        <v>28</v>
      </c>
      <c r="L7615" s="2">
        <v>874.67</v>
      </c>
      <c r="M7615" s="2" t="s">
        <v>49</v>
      </c>
    </row>
    <row r="7616" spans="1:13" ht="15.6" x14ac:dyDescent="0.3">
      <c r="A7616" s="2" t="s">
        <v>7648</v>
      </c>
      <c r="B7616" s="3" t="str">
        <f t="shared" si="236"/>
        <v>October</v>
      </c>
      <c r="C7616" s="3">
        <v>45229</v>
      </c>
      <c r="D7616" s="2" t="s">
        <v>14</v>
      </c>
      <c r="E7616" s="2">
        <v>2612.4899999999998</v>
      </c>
      <c r="F7616" s="2" t="s">
        <v>37</v>
      </c>
      <c r="G7616" s="2">
        <f t="shared" si="237"/>
        <v>261.24899999999997</v>
      </c>
      <c r="H7616" s="2">
        <v>7</v>
      </c>
      <c r="I7616" s="3">
        <v>45231</v>
      </c>
      <c r="J7616" s="2" t="s">
        <v>22</v>
      </c>
      <c r="K7616" s="2" t="s">
        <v>17</v>
      </c>
      <c r="L7616" s="2">
        <v>710.69</v>
      </c>
      <c r="M7616" s="2" t="s">
        <v>40</v>
      </c>
    </row>
    <row r="7617" spans="1:13" ht="15.6" x14ac:dyDescent="0.3">
      <c r="A7617" s="2" t="s">
        <v>7649</v>
      </c>
      <c r="B7617" s="3" t="str">
        <f t="shared" si="236"/>
        <v>March</v>
      </c>
      <c r="C7617" s="3">
        <v>45010</v>
      </c>
      <c r="D7617" s="2" t="s">
        <v>42</v>
      </c>
      <c r="E7617" s="2">
        <v>870.33</v>
      </c>
      <c r="F7617" s="2" t="s">
        <v>21</v>
      </c>
      <c r="G7617" s="2">
        <f t="shared" si="237"/>
        <v>87.033000000000015</v>
      </c>
      <c r="H7617" s="2">
        <v>5</v>
      </c>
      <c r="I7617" s="3">
        <v>45013</v>
      </c>
      <c r="J7617" s="2" t="s">
        <v>16</v>
      </c>
      <c r="K7617" s="2" t="s">
        <v>23</v>
      </c>
      <c r="L7617" s="2">
        <v>187.7</v>
      </c>
      <c r="M7617" s="2" t="s">
        <v>40</v>
      </c>
    </row>
    <row r="7618" spans="1:13" ht="15.6" x14ac:dyDescent="0.3">
      <c r="A7618" s="2" t="s">
        <v>7650</v>
      </c>
      <c r="B7618" s="3" t="str">
        <f t="shared" ref="B7618:B7681" si="238">TEXT(C7618,"MMMM")</f>
        <v>March</v>
      </c>
      <c r="C7618" s="3">
        <v>45364</v>
      </c>
      <c r="D7618" s="2" t="s">
        <v>14</v>
      </c>
      <c r="E7618" s="2">
        <v>429.74</v>
      </c>
      <c r="F7618" s="2" t="s">
        <v>27</v>
      </c>
      <c r="G7618" s="2">
        <f t="shared" ref="G7618:G7681" si="239">E7618*10%</f>
        <v>42.974000000000004</v>
      </c>
      <c r="H7618" s="2">
        <v>5</v>
      </c>
      <c r="I7618" s="3">
        <v>45369</v>
      </c>
      <c r="J7618" s="2" t="s">
        <v>16</v>
      </c>
      <c r="K7618" s="2" t="s">
        <v>28</v>
      </c>
      <c r="L7618" s="2">
        <v>88.54</v>
      </c>
      <c r="M7618" s="2" t="s">
        <v>29</v>
      </c>
    </row>
    <row r="7619" spans="1:13" ht="15.6" x14ac:dyDescent="0.3">
      <c r="A7619" s="2" t="s">
        <v>7651</v>
      </c>
      <c r="B7619" s="3" t="str">
        <f t="shared" si="238"/>
        <v>October</v>
      </c>
      <c r="C7619" s="3">
        <v>45589</v>
      </c>
      <c r="D7619" s="2" t="s">
        <v>14</v>
      </c>
      <c r="E7619" s="2">
        <v>409.68</v>
      </c>
      <c r="F7619" s="2" t="s">
        <v>34</v>
      </c>
      <c r="G7619" s="2">
        <f t="shared" si="239"/>
        <v>40.968000000000004</v>
      </c>
      <c r="H7619" s="2">
        <v>1</v>
      </c>
      <c r="I7619" s="3">
        <v>45590</v>
      </c>
      <c r="J7619" s="2" t="s">
        <v>16</v>
      </c>
      <c r="K7619" s="2" t="s">
        <v>28</v>
      </c>
      <c r="L7619" s="2">
        <v>96.8</v>
      </c>
      <c r="M7619" s="2" t="s">
        <v>49</v>
      </c>
    </row>
    <row r="7620" spans="1:13" ht="15.6" x14ac:dyDescent="0.3">
      <c r="A7620" s="2" t="s">
        <v>7652</v>
      </c>
      <c r="B7620" s="3" t="str">
        <f t="shared" si="238"/>
        <v>April</v>
      </c>
      <c r="C7620" s="3">
        <v>45389</v>
      </c>
      <c r="D7620" s="2" t="s">
        <v>20</v>
      </c>
      <c r="E7620" s="2">
        <v>1362.45</v>
      </c>
      <c r="F7620" s="2" t="s">
        <v>27</v>
      </c>
      <c r="G7620" s="2">
        <f t="shared" si="239"/>
        <v>136.245</v>
      </c>
      <c r="H7620" s="2">
        <v>8</v>
      </c>
      <c r="I7620" s="3">
        <v>45395</v>
      </c>
      <c r="J7620" s="2" t="s">
        <v>22</v>
      </c>
      <c r="K7620" s="2" t="s">
        <v>28</v>
      </c>
      <c r="L7620" s="2">
        <v>205.73</v>
      </c>
      <c r="M7620" s="2" t="s">
        <v>49</v>
      </c>
    </row>
    <row r="7621" spans="1:13" ht="15.6" x14ac:dyDescent="0.3">
      <c r="A7621" s="2" t="s">
        <v>7653</v>
      </c>
      <c r="B7621" s="3" t="str">
        <f t="shared" si="238"/>
        <v>November</v>
      </c>
      <c r="C7621" s="3">
        <v>45624</v>
      </c>
      <c r="D7621" s="2" t="s">
        <v>26</v>
      </c>
      <c r="E7621" s="2">
        <v>2546.5300000000002</v>
      </c>
      <c r="F7621" s="2" t="s">
        <v>37</v>
      </c>
      <c r="G7621" s="2">
        <f t="shared" si="239"/>
        <v>254.65300000000002</v>
      </c>
      <c r="H7621" s="2">
        <v>6</v>
      </c>
      <c r="I7621" s="3">
        <v>45625</v>
      </c>
      <c r="J7621" s="2" t="s">
        <v>22</v>
      </c>
      <c r="K7621" s="2" t="s">
        <v>17</v>
      </c>
      <c r="L7621" s="2">
        <v>138.38</v>
      </c>
      <c r="M7621" s="2" t="s">
        <v>29</v>
      </c>
    </row>
    <row r="7622" spans="1:13" ht="15.6" x14ac:dyDescent="0.3">
      <c r="A7622" s="2" t="s">
        <v>7654</v>
      </c>
      <c r="B7622" s="3" t="str">
        <f t="shared" si="238"/>
        <v>November</v>
      </c>
      <c r="C7622" s="3">
        <v>45238</v>
      </c>
      <c r="D7622" s="2" t="s">
        <v>20</v>
      </c>
      <c r="E7622" s="2">
        <v>4315.17</v>
      </c>
      <c r="F7622" s="2" t="s">
        <v>27</v>
      </c>
      <c r="G7622" s="2">
        <f t="shared" si="239"/>
        <v>431.51700000000005</v>
      </c>
      <c r="H7622" s="2">
        <v>5</v>
      </c>
      <c r="I7622" s="3">
        <v>45242</v>
      </c>
      <c r="J7622" s="2" t="s">
        <v>32</v>
      </c>
      <c r="K7622" s="2" t="s">
        <v>23</v>
      </c>
      <c r="L7622" s="2">
        <v>1228.6600000000001</v>
      </c>
      <c r="M7622" s="2" t="s">
        <v>35</v>
      </c>
    </row>
    <row r="7623" spans="1:13" ht="15.6" x14ac:dyDescent="0.3">
      <c r="A7623" s="2" t="s">
        <v>7655</v>
      </c>
      <c r="B7623" s="3" t="str">
        <f t="shared" si="238"/>
        <v>June</v>
      </c>
      <c r="C7623" s="3">
        <v>45469</v>
      </c>
      <c r="D7623" s="2" t="s">
        <v>26</v>
      </c>
      <c r="E7623" s="2">
        <v>4524.53</v>
      </c>
      <c r="F7623" s="2" t="s">
        <v>37</v>
      </c>
      <c r="G7623" s="2">
        <f t="shared" si="239"/>
        <v>452.45299999999997</v>
      </c>
      <c r="H7623" s="2">
        <v>7</v>
      </c>
      <c r="I7623" s="3">
        <v>45472</v>
      </c>
      <c r="J7623" s="2" t="s">
        <v>22</v>
      </c>
      <c r="K7623" s="2" t="s">
        <v>28</v>
      </c>
      <c r="L7623" s="2">
        <v>572.66</v>
      </c>
      <c r="M7623" s="2" t="s">
        <v>29</v>
      </c>
    </row>
    <row r="7624" spans="1:13" ht="15.6" x14ac:dyDescent="0.3">
      <c r="A7624" s="2" t="s">
        <v>7656</v>
      </c>
      <c r="B7624" s="3" t="str">
        <f t="shared" si="238"/>
        <v>November</v>
      </c>
      <c r="C7624" s="3">
        <v>45250</v>
      </c>
      <c r="D7624" s="2" t="s">
        <v>14</v>
      </c>
      <c r="E7624" s="2">
        <v>4178.41</v>
      </c>
      <c r="F7624" s="2" t="s">
        <v>21</v>
      </c>
      <c r="G7624" s="2">
        <f t="shared" si="239"/>
        <v>417.84100000000001</v>
      </c>
      <c r="H7624" s="2">
        <v>2</v>
      </c>
      <c r="I7624" s="3">
        <v>45255</v>
      </c>
      <c r="J7624" s="2" t="s">
        <v>22</v>
      </c>
      <c r="K7624" s="2" t="s">
        <v>28</v>
      </c>
      <c r="L7624" s="2">
        <v>1011.36</v>
      </c>
      <c r="M7624" s="2" t="s">
        <v>40</v>
      </c>
    </row>
    <row r="7625" spans="1:13" ht="15.6" x14ac:dyDescent="0.3">
      <c r="A7625" s="2" t="s">
        <v>7657</v>
      </c>
      <c r="B7625" s="3" t="str">
        <f t="shared" si="238"/>
        <v>July</v>
      </c>
      <c r="C7625" s="3">
        <v>45116</v>
      </c>
      <c r="D7625" s="2" t="s">
        <v>42</v>
      </c>
      <c r="E7625" s="2">
        <v>1709.96</v>
      </c>
      <c r="F7625" s="2" t="s">
        <v>27</v>
      </c>
      <c r="G7625" s="2">
        <f t="shared" si="239"/>
        <v>170.99600000000001</v>
      </c>
      <c r="H7625" s="2">
        <v>3</v>
      </c>
      <c r="I7625" s="3">
        <v>45123</v>
      </c>
      <c r="J7625" s="2" t="s">
        <v>32</v>
      </c>
      <c r="K7625" s="2" t="s">
        <v>28</v>
      </c>
      <c r="L7625" s="2">
        <v>337.43</v>
      </c>
      <c r="M7625" s="2" t="s">
        <v>18</v>
      </c>
    </row>
    <row r="7626" spans="1:13" ht="15.6" x14ac:dyDescent="0.3">
      <c r="A7626" s="2" t="s">
        <v>7658</v>
      </c>
      <c r="B7626" s="3" t="str">
        <f t="shared" si="238"/>
        <v>September</v>
      </c>
      <c r="C7626" s="3">
        <v>45553</v>
      </c>
      <c r="D7626" s="2" t="s">
        <v>20</v>
      </c>
      <c r="E7626" s="2">
        <v>1602.13</v>
      </c>
      <c r="F7626" s="2" t="s">
        <v>15</v>
      </c>
      <c r="G7626" s="2">
        <f t="shared" si="239"/>
        <v>160.21300000000002</v>
      </c>
      <c r="H7626" s="2">
        <v>9</v>
      </c>
      <c r="I7626" s="3">
        <v>45555</v>
      </c>
      <c r="J7626" s="2" t="s">
        <v>32</v>
      </c>
      <c r="K7626" s="2" t="s">
        <v>17</v>
      </c>
      <c r="L7626" s="2">
        <v>358.16</v>
      </c>
      <c r="M7626" s="2" t="s">
        <v>40</v>
      </c>
    </row>
    <row r="7627" spans="1:13" ht="15.6" x14ac:dyDescent="0.3">
      <c r="A7627" s="2" t="s">
        <v>7659</v>
      </c>
      <c r="B7627" s="3" t="str">
        <f t="shared" si="238"/>
        <v>July</v>
      </c>
      <c r="C7627" s="3">
        <v>45498</v>
      </c>
      <c r="D7627" s="2" t="s">
        <v>26</v>
      </c>
      <c r="E7627" s="2">
        <v>4938.55</v>
      </c>
      <c r="F7627" s="2" t="s">
        <v>15</v>
      </c>
      <c r="G7627" s="2">
        <f t="shared" si="239"/>
        <v>493.85500000000002</v>
      </c>
      <c r="H7627" s="2">
        <v>5</v>
      </c>
      <c r="I7627" s="3">
        <v>45500</v>
      </c>
      <c r="J7627" s="2" t="s">
        <v>16</v>
      </c>
      <c r="K7627" s="2" t="s">
        <v>23</v>
      </c>
      <c r="L7627" s="2">
        <v>1256.6099999999999</v>
      </c>
      <c r="M7627" s="2" t="s">
        <v>49</v>
      </c>
    </row>
    <row r="7628" spans="1:13" ht="15.6" x14ac:dyDescent="0.3">
      <c r="A7628" s="2" t="s">
        <v>7660</v>
      </c>
      <c r="B7628" s="3" t="str">
        <f t="shared" si="238"/>
        <v>February</v>
      </c>
      <c r="C7628" s="3">
        <v>45347</v>
      </c>
      <c r="D7628" s="2" t="s">
        <v>14</v>
      </c>
      <c r="E7628" s="2">
        <v>3438.28</v>
      </c>
      <c r="F7628" s="2" t="s">
        <v>27</v>
      </c>
      <c r="G7628" s="2">
        <f t="shared" si="239"/>
        <v>343.82800000000003</v>
      </c>
      <c r="H7628" s="2">
        <v>6</v>
      </c>
      <c r="I7628" s="3">
        <v>45353</v>
      </c>
      <c r="J7628" s="2" t="s">
        <v>32</v>
      </c>
      <c r="K7628" s="2" t="s">
        <v>28</v>
      </c>
      <c r="L7628" s="2">
        <v>595.32000000000005</v>
      </c>
      <c r="M7628" s="2" t="s">
        <v>29</v>
      </c>
    </row>
    <row r="7629" spans="1:13" ht="15.6" x14ac:dyDescent="0.3">
      <c r="A7629" s="2" t="s">
        <v>7661</v>
      </c>
      <c r="B7629" s="3" t="str">
        <f t="shared" si="238"/>
        <v>September</v>
      </c>
      <c r="C7629" s="3">
        <v>45183</v>
      </c>
      <c r="D7629" s="2" t="s">
        <v>26</v>
      </c>
      <c r="E7629" s="2">
        <v>1594.26</v>
      </c>
      <c r="F7629" s="2" t="s">
        <v>27</v>
      </c>
      <c r="G7629" s="2">
        <f t="shared" si="239"/>
        <v>159.42600000000002</v>
      </c>
      <c r="H7629" s="2">
        <v>8</v>
      </c>
      <c r="I7629" s="3">
        <v>45188</v>
      </c>
      <c r="J7629" s="2" t="s">
        <v>22</v>
      </c>
      <c r="K7629" s="2" t="s">
        <v>28</v>
      </c>
      <c r="L7629" s="2">
        <v>93.29</v>
      </c>
      <c r="M7629" s="2" t="s">
        <v>49</v>
      </c>
    </row>
    <row r="7630" spans="1:13" ht="15.6" x14ac:dyDescent="0.3">
      <c r="A7630" s="2" t="s">
        <v>7662</v>
      </c>
      <c r="B7630" s="3" t="str">
        <f t="shared" si="238"/>
        <v>October</v>
      </c>
      <c r="C7630" s="3">
        <v>45223</v>
      </c>
      <c r="D7630" s="2" t="s">
        <v>26</v>
      </c>
      <c r="E7630" s="2">
        <v>1712.49</v>
      </c>
      <c r="F7630" s="2" t="s">
        <v>34</v>
      </c>
      <c r="G7630" s="2">
        <f t="shared" si="239"/>
        <v>171.24900000000002</v>
      </c>
      <c r="H7630" s="2">
        <v>3</v>
      </c>
      <c r="I7630" s="3">
        <v>45224</v>
      </c>
      <c r="J7630" s="2" t="s">
        <v>32</v>
      </c>
      <c r="K7630" s="2" t="s">
        <v>17</v>
      </c>
      <c r="L7630" s="2">
        <v>498.02</v>
      </c>
      <c r="M7630" s="2" t="s">
        <v>49</v>
      </c>
    </row>
    <row r="7631" spans="1:13" ht="15.6" x14ac:dyDescent="0.3">
      <c r="A7631" s="2" t="s">
        <v>7663</v>
      </c>
      <c r="B7631" s="3" t="str">
        <f t="shared" si="238"/>
        <v>September</v>
      </c>
      <c r="C7631" s="3">
        <v>45542</v>
      </c>
      <c r="D7631" s="2" t="s">
        <v>26</v>
      </c>
      <c r="E7631" s="2">
        <v>2229.7600000000002</v>
      </c>
      <c r="F7631" s="2" t="s">
        <v>27</v>
      </c>
      <c r="G7631" s="2">
        <f t="shared" si="239"/>
        <v>222.97600000000003</v>
      </c>
      <c r="H7631" s="2">
        <v>1</v>
      </c>
      <c r="I7631" s="3">
        <v>45547</v>
      </c>
      <c r="J7631" s="2" t="s">
        <v>22</v>
      </c>
      <c r="K7631" s="2" t="s">
        <v>28</v>
      </c>
      <c r="L7631" s="2">
        <v>559.04999999999995</v>
      </c>
      <c r="M7631" s="2" t="s">
        <v>40</v>
      </c>
    </row>
    <row r="7632" spans="1:13" ht="15.6" x14ac:dyDescent="0.3">
      <c r="A7632" s="2" t="s">
        <v>7664</v>
      </c>
      <c r="B7632" s="3" t="str">
        <f t="shared" si="238"/>
        <v>March</v>
      </c>
      <c r="C7632" s="3">
        <v>45354</v>
      </c>
      <c r="D7632" s="2" t="s">
        <v>14</v>
      </c>
      <c r="E7632" s="2">
        <v>3146.85</v>
      </c>
      <c r="F7632" s="2" t="s">
        <v>34</v>
      </c>
      <c r="G7632" s="2">
        <f t="shared" si="239"/>
        <v>314.685</v>
      </c>
      <c r="H7632" s="2">
        <v>4</v>
      </c>
      <c r="I7632" s="3">
        <v>45358</v>
      </c>
      <c r="J7632" s="2" t="s">
        <v>16</v>
      </c>
      <c r="K7632" s="2" t="s">
        <v>17</v>
      </c>
      <c r="L7632" s="2">
        <v>662.69</v>
      </c>
      <c r="M7632" s="2" t="s">
        <v>49</v>
      </c>
    </row>
    <row r="7633" spans="1:13" ht="15.6" x14ac:dyDescent="0.3">
      <c r="A7633" s="2" t="s">
        <v>7665</v>
      </c>
      <c r="B7633" s="3" t="str">
        <f t="shared" si="238"/>
        <v>June</v>
      </c>
      <c r="C7633" s="3">
        <v>45081</v>
      </c>
      <c r="D7633" s="2" t="s">
        <v>42</v>
      </c>
      <c r="E7633" s="2">
        <v>4500.1000000000004</v>
      </c>
      <c r="F7633" s="2" t="s">
        <v>34</v>
      </c>
      <c r="G7633" s="2">
        <f t="shared" si="239"/>
        <v>450.01000000000005</v>
      </c>
      <c r="H7633" s="2">
        <v>2</v>
      </c>
      <c r="I7633" s="3">
        <v>45082</v>
      </c>
      <c r="J7633" s="2" t="s">
        <v>16</v>
      </c>
      <c r="K7633" s="2" t="s">
        <v>23</v>
      </c>
      <c r="L7633" s="2">
        <v>1224.82</v>
      </c>
      <c r="M7633" s="2" t="s">
        <v>35</v>
      </c>
    </row>
    <row r="7634" spans="1:13" ht="15.6" x14ac:dyDescent="0.3">
      <c r="A7634" s="2" t="s">
        <v>7666</v>
      </c>
      <c r="B7634" s="3" t="str">
        <f t="shared" si="238"/>
        <v>October</v>
      </c>
      <c r="C7634" s="3">
        <v>45587</v>
      </c>
      <c r="D7634" s="2" t="s">
        <v>42</v>
      </c>
      <c r="E7634" s="2">
        <v>1071.7</v>
      </c>
      <c r="F7634" s="2" t="s">
        <v>34</v>
      </c>
      <c r="G7634" s="2">
        <f t="shared" si="239"/>
        <v>107.17000000000002</v>
      </c>
      <c r="H7634" s="2">
        <v>9</v>
      </c>
      <c r="I7634" s="3">
        <v>45593</v>
      </c>
      <c r="J7634" s="2" t="s">
        <v>32</v>
      </c>
      <c r="K7634" s="2" t="s">
        <v>17</v>
      </c>
      <c r="L7634" s="2">
        <v>301.10000000000002</v>
      </c>
      <c r="M7634" s="2" t="s">
        <v>40</v>
      </c>
    </row>
    <row r="7635" spans="1:13" ht="15.6" x14ac:dyDescent="0.3">
      <c r="A7635" s="2" t="s">
        <v>7667</v>
      </c>
      <c r="B7635" s="3" t="str">
        <f t="shared" si="238"/>
        <v>July</v>
      </c>
      <c r="C7635" s="3">
        <v>45126</v>
      </c>
      <c r="D7635" s="2" t="s">
        <v>42</v>
      </c>
      <c r="E7635" s="2">
        <v>513.58000000000004</v>
      </c>
      <c r="F7635" s="2" t="s">
        <v>34</v>
      </c>
      <c r="G7635" s="2">
        <f t="shared" si="239"/>
        <v>51.358000000000004</v>
      </c>
      <c r="H7635" s="2">
        <v>4</v>
      </c>
      <c r="I7635" s="3">
        <v>45130</v>
      </c>
      <c r="J7635" s="2" t="s">
        <v>16</v>
      </c>
      <c r="K7635" s="2" t="s">
        <v>23</v>
      </c>
      <c r="L7635" s="2">
        <v>138.32</v>
      </c>
      <c r="M7635" s="2" t="s">
        <v>24</v>
      </c>
    </row>
    <row r="7636" spans="1:13" ht="15.6" x14ac:dyDescent="0.3">
      <c r="A7636" s="2" t="s">
        <v>7668</v>
      </c>
      <c r="B7636" s="3" t="str">
        <f t="shared" si="238"/>
        <v>December</v>
      </c>
      <c r="C7636" s="3">
        <v>45264</v>
      </c>
      <c r="D7636" s="2" t="s">
        <v>26</v>
      </c>
      <c r="E7636" s="2">
        <v>2088.19</v>
      </c>
      <c r="F7636" s="2" t="s">
        <v>21</v>
      </c>
      <c r="G7636" s="2">
        <f t="shared" si="239"/>
        <v>208.81900000000002</v>
      </c>
      <c r="H7636" s="2">
        <v>9</v>
      </c>
      <c r="I7636" s="3">
        <v>45266</v>
      </c>
      <c r="J7636" s="2" t="s">
        <v>32</v>
      </c>
      <c r="K7636" s="2" t="s">
        <v>28</v>
      </c>
      <c r="L7636" s="2">
        <v>178.76</v>
      </c>
      <c r="M7636" s="2" t="s">
        <v>18</v>
      </c>
    </row>
    <row r="7637" spans="1:13" ht="15.6" x14ac:dyDescent="0.3">
      <c r="A7637" s="2" t="s">
        <v>7669</v>
      </c>
      <c r="B7637" s="3" t="str">
        <f t="shared" si="238"/>
        <v>October</v>
      </c>
      <c r="C7637" s="3">
        <v>45205</v>
      </c>
      <c r="D7637" s="2" t="s">
        <v>14</v>
      </c>
      <c r="E7637" s="2">
        <v>1302.73</v>
      </c>
      <c r="F7637" s="2" t="s">
        <v>15</v>
      </c>
      <c r="G7637" s="2">
        <f t="shared" si="239"/>
        <v>130.273</v>
      </c>
      <c r="H7637" s="2">
        <v>7</v>
      </c>
      <c r="I7637" s="3">
        <v>45211</v>
      </c>
      <c r="J7637" s="2" t="s">
        <v>32</v>
      </c>
      <c r="K7637" s="2" t="s">
        <v>23</v>
      </c>
      <c r="L7637" s="2">
        <v>302.5</v>
      </c>
      <c r="M7637" s="2" t="s">
        <v>40</v>
      </c>
    </row>
    <row r="7638" spans="1:13" ht="15.6" x14ac:dyDescent="0.3">
      <c r="A7638" s="2" t="s">
        <v>7670</v>
      </c>
      <c r="B7638" s="3" t="str">
        <f t="shared" si="238"/>
        <v>July</v>
      </c>
      <c r="C7638" s="3">
        <v>45479</v>
      </c>
      <c r="D7638" s="2" t="s">
        <v>26</v>
      </c>
      <c r="E7638" s="2">
        <v>2922.56</v>
      </c>
      <c r="F7638" s="2" t="s">
        <v>34</v>
      </c>
      <c r="G7638" s="2">
        <f t="shared" si="239"/>
        <v>292.25600000000003</v>
      </c>
      <c r="H7638" s="2">
        <v>7</v>
      </c>
      <c r="I7638" s="3">
        <v>45486</v>
      </c>
      <c r="J7638" s="2" t="s">
        <v>16</v>
      </c>
      <c r="K7638" s="2" t="s">
        <v>28</v>
      </c>
      <c r="L7638" s="2">
        <v>379.17</v>
      </c>
      <c r="M7638" s="2" t="s">
        <v>49</v>
      </c>
    </row>
    <row r="7639" spans="1:13" ht="15.6" x14ac:dyDescent="0.3">
      <c r="A7639" s="2" t="s">
        <v>7671</v>
      </c>
      <c r="B7639" s="3" t="str">
        <f t="shared" si="238"/>
        <v>September</v>
      </c>
      <c r="C7639" s="3">
        <v>45181</v>
      </c>
      <c r="D7639" s="2" t="s">
        <v>42</v>
      </c>
      <c r="E7639" s="2">
        <v>3526.15</v>
      </c>
      <c r="F7639" s="2" t="s">
        <v>15</v>
      </c>
      <c r="G7639" s="2">
        <f t="shared" si="239"/>
        <v>352.61500000000001</v>
      </c>
      <c r="H7639" s="2">
        <v>1</v>
      </c>
      <c r="I7639" s="3">
        <v>45188</v>
      </c>
      <c r="J7639" s="2" t="s">
        <v>16</v>
      </c>
      <c r="K7639" s="2" t="s">
        <v>17</v>
      </c>
      <c r="L7639" s="2">
        <v>213.65</v>
      </c>
      <c r="M7639" s="2" t="s">
        <v>18</v>
      </c>
    </row>
    <row r="7640" spans="1:13" ht="15.6" x14ac:dyDescent="0.3">
      <c r="A7640" s="2" t="s">
        <v>7672</v>
      </c>
      <c r="B7640" s="3" t="str">
        <f t="shared" si="238"/>
        <v>April</v>
      </c>
      <c r="C7640" s="3">
        <v>45403</v>
      </c>
      <c r="D7640" s="2" t="s">
        <v>42</v>
      </c>
      <c r="E7640" s="2">
        <v>1622.61</v>
      </c>
      <c r="F7640" s="2" t="s">
        <v>34</v>
      </c>
      <c r="G7640" s="2">
        <f t="shared" si="239"/>
        <v>162.261</v>
      </c>
      <c r="H7640" s="2">
        <v>2</v>
      </c>
      <c r="I7640" s="3">
        <v>45406</v>
      </c>
      <c r="J7640" s="2" t="s">
        <v>22</v>
      </c>
      <c r="K7640" s="2" t="s">
        <v>23</v>
      </c>
      <c r="L7640" s="2">
        <v>194.26</v>
      </c>
      <c r="M7640" s="2" t="s">
        <v>40</v>
      </c>
    </row>
    <row r="7641" spans="1:13" ht="15.6" x14ac:dyDescent="0.3">
      <c r="A7641" s="2" t="s">
        <v>7673</v>
      </c>
      <c r="B7641" s="3" t="str">
        <f t="shared" si="238"/>
        <v>April</v>
      </c>
      <c r="C7641" s="3">
        <v>45390</v>
      </c>
      <c r="D7641" s="2" t="s">
        <v>14</v>
      </c>
      <c r="E7641" s="2">
        <v>3458.71</v>
      </c>
      <c r="F7641" s="2" t="s">
        <v>15</v>
      </c>
      <c r="G7641" s="2">
        <f t="shared" si="239"/>
        <v>345.87100000000004</v>
      </c>
      <c r="H7641" s="2">
        <v>7</v>
      </c>
      <c r="I7641" s="3">
        <v>45394</v>
      </c>
      <c r="J7641" s="2" t="s">
        <v>32</v>
      </c>
      <c r="K7641" s="2" t="s">
        <v>28</v>
      </c>
      <c r="L7641" s="2">
        <v>738.98</v>
      </c>
      <c r="M7641" s="2" t="s">
        <v>49</v>
      </c>
    </row>
    <row r="7642" spans="1:13" ht="15.6" x14ac:dyDescent="0.3">
      <c r="A7642" s="2" t="s">
        <v>7674</v>
      </c>
      <c r="B7642" s="3" t="str">
        <f t="shared" si="238"/>
        <v>March</v>
      </c>
      <c r="C7642" s="3">
        <v>45360</v>
      </c>
      <c r="D7642" s="2" t="s">
        <v>26</v>
      </c>
      <c r="E7642" s="2">
        <v>1781.42</v>
      </c>
      <c r="F7642" s="2" t="s">
        <v>27</v>
      </c>
      <c r="G7642" s="2">
        <f t="shared" si="239"/>
        <v>178.14200000000002</v>
      </c>
      <c r="H7642" s="2">
        <v>5</v>
      </c>
      <c r="I7642" s="3">
        <v>45365</v>
      </c>
      <c r="J7642" s="2" t="s">
        <v>16</v>
      </c>
      <c r="K7642" s="2" t="s">
        <v>17</v>
      </c>
      <c r="L7642" s="2">
        <v>495.59</v>
      </c>
      <c r="M7642" s="2" t="s">
        <v>35</v>
      </c>
    </row>
    <row r="7643" spans="1:13" ht="15.6" x14ac:dyDescent="0.3">
      <c r="A7643" s="2" t="s">
        <v>7675</v>
      </c>
      <c r="B7643" s="3" t="str">
        <f t="shared" si="238"/>
        <v>May</v>
      </c>
      <c r="C7643" s="3">
        <v>45431</v>
      </c>
      <c r="D7643" s="2" t="s">
        <v>20</v>
      </c>
      <c r="E7643" s="2">
        <v>3211.34</v>
      </c>
      <c r="F7643" s="2" t="s">
        <v>27</v>
      </c>
      <c r="G7643" s="2">
        <f t="shared" si="239"/>
        <v>321.13400000000001</v>
      </c>
      <c r="H7643" s="2">
        <v>7</v>
      </c>
      <c r="I7643" s="3">
        <v>45434</v>
      </c>
      <c r="J7643" s="2" t="s">
        <v>16</v>
      </c>
      <c r="K7643" s="2" t="s">
        <v>17</v>
      </c>
      <c r="L7643" s="2">
        <v>715.14</v>
      </c>
      <c r="M7643" s="2" t="s">
        <v>49</v>
      </c>
    </row>
    <row r="7644" spans="1:13" ht="15.6" x14ac:dyDescent="0.3">
      <c r="A7644" s="2" t="s">
        <v>7676</v>
      </c>
      <c r="B7644" s="3" t="str">
        <f t="shared" si="238"/>
        <v>July</v>
      </c>
      <c r="C7644" s="3">
        <v>45128</v>
      </c>
      <c r="D7644" s="2" t="s">
        <v>20</v>
      </c>
      <c r="E7644" s="2">
        <v>3202</v>
      </c>
      <c r="F7644" s="2" t="s">
        <v>15</v>
      </c>
      <c r="G7644" s="2">
        <f t="shared" si="239"/>
        <v>320.20000000000005</v>
      </c>
      <c r="H7644" s="2">
        <v>3</v>
      </c>
      <c r="I7644" s="3">
        <v>45130</v>
      </c>
      <c r="J7644" s="2" t="s">
        <v>16</v>
      </c>
      <c r="K7644" s="2" t="s">
        <v>28</v>
      </c>
      <c r="L7644" s="2">
        <v>625.74</v>
      </c>
      <c r="M7644" s="2" t="s">
        <v>35</v>
      </c>
    </row>
    <row r="7645" spans="1:13" ht="15.6" x14ac:dyDescent="0.3">
      <c r="A7645" s="2" t="s">
        <v>7677</v>
      </c>
      <c r="B7645" s="3" t="str">
        <f t="shared" si="238"/>
        <v>April</v>
      </c>
      <c r="C7645" s="3">
        <v>45391</v>
      </c>
      <c r="D7645" s="2" t="s">
        <v>42</v>
      </c>
      <c r="E7645" s="2">
        <v>1462.98</v>
      </c>
      <c r="F7645" s="2" t="s">
        <v>34</v>
      </c>
      <c r="G7645" s="2">
        <f t="shared" si="239"/>
        <v>146.298</v>
      </c>
      <c r="H7645" s="2">
        <v>8</v>
      </c>
      <c r="I7645" s="3">
        <v>45396</v>
      </c>
      <c r="J7645" s="2" t="s">
        <v>22</v>
      </c>
      <c r="K7645" s="2" t="s">
        <v>17</v>
      </c>
      <c r="L7645" s="2">
        <v>195.2</v>
      </c>
      <c r="M7645" s="2" t="s">
        <v>24</v>
      </c>
    </row>
    <row r="7646" spans="1:13" ht="15.6" x14ac:dyDescent="0.3">
      <c r="A7646" s="2" t="s">
        <v>7678</v>
      </c>
      <c r="B7646" s="3" t="str">
        <f t="shared" si="238"/>
        <v>June</v>
      </c>
      <c r="C7646" s="3">
        <v>45460</v>
      </c>
      <c r="D7646" s="2" t="s">
        <v>14</v>
      </c>
      <c r="E7646" s="2">
        <v>3215.04</v>
      </c>
      <c r="F7646" s="2" t="s">
        <v>21</v>
      </c>
      <c r="G7646" s="2">
        <f t="shared" si="239"/>
        <v>321.50400000000002</v>
      </c>
      <c r="H7646" s="2">
        <v>4</v>
      </c>
      <c r="I7646" s="3">
        <v>45464</v>
      </c>
      <c r="J7646" s="2" t="s">
        <v>22</v>
      </c>
      <c r="K7646" s="2" t="s">
        <v>28</v>
      </c>
      <c r="L7646" s="2">
        <v>338.79</v>
      </c>
      <c r="M7646" s="2" t="s">
        <v>29</v>
      </c>
    </row>
    <row r="7647" spans="1:13" ht="15.6" x14ac:dyDescent="0.3">
      <c r="A7647" s="2" t="s">
        <v>7679</v>
      </c>
      <c r="B7647" s="3" t="str">
        <f t="shared" si="238"/>
        <v>February</v>
      </c>
      <c r="C7647" s="3">
        <v>44966</v>
      </c>
      <c r="D7647" s="2" t="s">
        <v>26</v>
      </c>
      <c r="E7647" s="2">
        <v>1966.68</v>
      </c>
      <c r="F7647" s="2" t="s">
        <v>15</v>
      </c>
      <c r="G7647" s="2">
        <f t="shared" si="239"/>
        <v>196.66800000000001</v>
      </c>
      <c r="H7647" s="2">
        <v>8</v>
      </c>
      <c r="I7647" s="3">
        <v>44971</v>
      </c>
      <c r="J7647" s="2" t="s">
        <v>16</v>
      </c>
      <c r="K7647" s="2" t="s">
        <v>17</v>
      </c>
      <c r="L7647" s="2">
        <v>369.52</v>
      </c>
      <c r="M7647" s="2" t="s">
        <v>49</v>
      </c>
    </row>
    <row r="7648" spans="1:13" ht="15.6" x14ac:dyDescent="0.3">
      <c r="A7648" s="2" t="s">
        <v>7680</v>
      </c>
      <c r="B7648" s="3" t="str">
        <f t="shared" si="238"/>
        <v>May</v>
      </c>
      <c r="C7648" s="3">
        <v>45056</v>
      </c>
      <c r="D7648" s="2" t="s">
        <v>26</v>
      </c>
      <c r="E7648" s="2">
        <v>1748.63</v>
      </c>
      <c r="F7648" s="2" t="s">
        <v>37</v>
      </c>
      <c r="G7648" s="2">
        <f t="shared" si="239"/>
        <v>174.86300000000003</v>
      </c>
      <c r="H7648" s="2">
        <v>6</v>
      </c>
      <c r="I7648" s="3">
        <v>45059</v>
      </c>
      <c r="J7648" s="2" t="s">
        <v>16</v>
      </c>
      <c r="K7648" s="2" t="s">
        <v>17</v>
      </c>
      <c r="L7648" s="2">
        <v>298.93</v>
      </c>
      <c r="M7648" s="2" t="s">
        <v>49</v>
      </c>
    </row>
    <row r="7649" spans="1:13" ht="15.6" x14ac:dyDescent="0.3">
      <c r="A7649" s="2" t="s">
        <v>7681</v>
      </c>
      <c r="B7649" s="3" t="str">
        <f t="shared" si="238"/>
        <v>February</v>
      </c>
      <c r="C7649" s="3">
        <v>45340</v>
      </c>
      <c r="D7649" s="2" t="s">
        <v>42</v>
      </c>
      <c r="E7649" s="2">
        <v>1517.51</v>
      </c>
      <c r="F7649" s="2" t="s">
        <v>21</v>
      </c>
      <c r="G7649" s="2">
        <f t="shared" si="239"/>
        <v>151.751</v>
      </c>
      <c r="H7649" s="2">
        <v>9</v>
      </c>
      <c r="I7649" s="3">
        <v>45345</v>
      </c>
      <c r="J7649" s="2" t="s">
        <v>16</v>
      </c>
      <c r="K7649" s="2" t="s">
        <v>23</v>
      </c>
      <c r="L7649" s="2">
        <v>335.81</v>
      </c>
      <c r="M7649" s="2" t="s">
        <v>24</v>
      </c>
    </row>
    <row r="7650" spans="1:13" ht="15.6" x14ac:dyDescent="0.3">
      <c r="A7650" s="2" t="s">
        <v>7682</v>
      </c>
      <c r="B7650" s="3" t="str">
        <f t="shared" si="238"/>
        <v>June</v>
      </c>
      <c r="C7650" s="3">
        <v>45098</v>
      </c>
      <c r="D7650" s="2" t="s">
        <v>42</v>
      </c>
      <c r="E7650" s="2">
        <v>1793.66</v>
      </c>
      <c r="F7650" s="2" t="s">
        <v>37</v>
      </c>
      <c r="G7650" s="2">
        <f t="shared" si="239"/>
        <v>179.36600000000001</v>
      </c>
      <c r="H7650" s="2">
        <v>6</v>
      </c>
      <c r="I7650" s="3">
        <v>45102</v>
      </c>
      <c r="J7650" s="2" t="s">
        <v>16</v>
      </c>
      <c r="K7650" s="2" t="s">
        <v>17</v>
      </c>
      <c r="L7650" s="2">
        <v>330.78</v>
      </c>
      <c r="M7650" s="2" t="s">
        <v>35</v>
      </c>
    </row>
    <row r="7651" spans="1:13" ht="15.6" x14ac:dyDescent="0.3">
      <c r="A7651" s="2" t="s">
        <v>7683</v>
      </c>
      <c r="B7651" s="3" t="str">
        <f t="shared" si="238"/>
        <v>August</v>
      </c>
      <c r="C7651" s="3">
        <v>45157</v>
      </c>
      <c r="D7651" s="2" t="s">
        <v>26</v>
      </c>
      <c r="E7651" s="2">
        <v>3955.05</v>
      </c>
      <c r="F7651" s="2" t="s">
        <v>15</v>
      </c>
      <c r="G7651" s="2">
        <f t="shared" si="239"/>
        <v>395.50500000000005</v>
      </c>
      <c r="H7651" s="2">
        <v>4</v>
      </c>
      <c r="I7651" s="3">
        <v>45158</v>
      </c>
      <c r="J7651" s="2" t="s">
        <v>32</v>
      </c>
      <c r="K7651" s="2" t="s">
        <v>23</v>
      </c>
      <c r="L7651" s="2">
        <v>608.95000000000005</v>
      </c>
      <c r="M7651" s="2" t="s">
        <v>35</v>
      </c>
    </row>
    <row r="7652" spans="1:13" ht="15.6" x14ac:dyDescent="0.3">
      <c r="A7652" s="2" t="s">
        <v>7684</v>
      </c>
      <c r="B7652" s="3" t="str">
        <f t="shared" si="238"/>
        <v>August</v>
      </c>
      <c r="C7652" s="3">
        <v>45163</v>
      </c>
      <c r="D7652" s="2" t="s">
        <v>26</v>
      </c>
      <c r="E7652" s="2">
        <v>1301.3800000000001</v>
      </c>
      <c r="F7652" s="2" t="s">
        <v>34</v>
      </c>
      <c r="G7652" s="2">
        <f t="shared" si="239"/>
        <v>130.13800000000001</v>
      </c>
      <c r="H7652" s="2">
        <v>3</v>
      </c>
      <c r="I7652" s="3">
        <v>45170</v>
      </c>
      <c r="J7652" s="2" t="s">
        <v>22</v>
      </c>
      <c r="K7652" s="2" t="s">
        <v>28</v>
      </c>
      <c r="L7652" s="2">
        <v>340.75</v>
      </c>
      <c r="M7652" s="2" t="s">
        <v>40</v>
      </c>
    </row>
    <row r="7653" spans="1:13" ht="15.6" x14ac:dyDescent="0.3">
      <c r="A7653" s="2" t="s">
        <v>7685</v>
      </c>
      <c r="B7653" s="3" t="str">
        <f t="shared" si="238"/>
        <v>August</v>
      </c>
      <c r="C7653" s="3">
        <v>45521</v>
      </c>
      <c r="D7653" s="2" t="s">
        <v>42</v>
      </c>
      <c r="E7653" s="2">
        <v>3441.74</v>
      </c>
      <c r="F7653" s="2" t="s">
        <v>37</v>
      </c>
      <c r="G7653" s="2">
        <f t="shared" si="239"/>
        <v>344.17399999999998</v>
      </c>
      <c r="H7653" s="2">
        <v>4</v>
      </c>
      <c r="I7653" s="3">
        <v>45527</v>
      </c>
      <c r="J7653" s="2" t="s">
        <v>22</v>
      </c>
      <c r="K7653" s="2" t="s">
        <v>28</v>
      </c>
      <c r="L7653" s="2">
        <v>856.23</v>
      </c>
      <c r="M7653" s="2" t="s">
        <v>35</v>
      </c>
    </row>
    <row r="7654" spans="1:13" ht="15.6" x14ac:dyDescent="0.3">
      <c r="A7654" s="2" t="s">
        <v>7686</v>
      </c>
      <c r="B7654" s="3" t="str">
        <f t="shared" si="238"/>
        <v>January</v>
      </c>
      <c r="C7654" s="3">
        <v>44936</v>
      </c>
      <c r="D7654" s="2" t="s">
        <v>26</v>
      </c>
      <c r="E7654" s="2">
        <v>4513.04</v>
      </c>
      <c r="F7654" s="2" t="s">
        <v>15</v>
      </c>
      <c r="G7654" s="2">
        <f t="shared" si="239"/>
        <v>451.30400000000003</v>
      </c>
      <c r="H7654" s="2">
        <v>7</v>
      </c>
      <c r="I7654" s="3">
        <v>44938</v>
      </c>
      <c r="J7654" s="2" t="s">
        <v>22</v>
      </c>
      <c r="K7654" s="2" t="s">
        <v>28</v>
      </c>
      <c r="L7654" s="2">
        <v>1143.47</v>
      </c>
      <c r="M7654" s="2" t="s">
        <v>18</v>
      </c>
    </row>
    <row r="7655" spans="1:13" ht="15.6" x14ac:dyDescent="0.3">
      <c r="A7655" s="2" t="s">
        <v>7687</v>
      </c>
      <c r="B7655" s="3" t="str">
        <f t="shared" si="238"/>
        <v>March</v>
      </c>
      <c r="C7655" s="3">
        <v>45010</v>
      </c>
      <c r="D7655" s="2" t="s">
        <v>20</v>
      </c>
      <c r="E7655" s="2">
        <v>1817.1</v>
      </c>
      <c r="F7655" s="2" t="s">
        <v>21</v>
      </c>
      <c r="G7655" s="2">
        <f t="shared" si="239"/>
        <v>181.71</v>
      </c>
      <c r="H7655" s="2">
        <v>8</v>
      </c>
      <c r="I7655" s="3">
        <v>45012</v>
      </c>
      <c r="J7655" s="2" t="s">
        <v>32</v>
      </c>
      <c r="K7655" s="2" t="s">
        <v>28</v>
      </c>
      <c r="L7655" s="2">
        <v>132.24</v>
      </c>
      <c r="M7655" s="2" t="s">
        <v>49</v>
      </c>
    </row>
    <row r="7656" spans="1:13" ht="15.6" x14ac:dyDescent="0.3">
      <c r="A7656" s="2" t="s">
        <v>7688</v>
      </c>
      <c r="B7656" s="3" t="str">
        <f t="shared" si="238"/>
        <v>March</v>
      </c>
      <c r="C7656" s="3">
        <v>45373</v>
      </c>
      <c r="D7656" s="2" t="s">
        <v>42</v>
      </c>
      <c r="E7656" s="2">
        <v>244.61</v>
      </c>
      <c r="F7656" s="2" t="s">
        <v>34</v>
      </c>
      <c r="G7656" s="2">
        <f t="shared" si="239"/>
        <v>24.461000000000002</v>
      </c>
      <c r="H7656" s="2">
        <v>2</v>
      </c>
      <c r="I7656" s="3">
        <v>45376</v>
      </c>
      <c r="J7656" s="2" t="s">
        <v>22</v>
      </c>
      <c r="K7656" s="2" t="s">
        <v>17</v>
      </c>
      <c r="L7656" s="2">
        <v>21.35</v>
      </c>
      <c r="M7656" s="2" t="s">
        <v>18</v>
      </c>
    </row>
    <row r="7657" spans="1:13" ht="15.6" x14ac:dyDescent="0.3">
      <c r="A7657" s="2" t="s">
        <v>7689</v>
      </c>
      <c r="B7657" s="3" t="str">
        <f t="shared" si="238"/>
        <v>January</v>
      </c>
      <c r="C7657" s="3">
        <v>45305</v>
      </c>
      <c r="D7657" s="2" t="s">
        <v>26</v>
      </c>
      <c r="E7657" s="2">
        <v>220.57</v>
      </c>
      <c r="F7657" s="2" t="s">
        <v>37</v>
      </c>
      <c r="G7657" s="2">
        <f t="shared" si="239"/>
        <v>22.057000000000002</v>
      </c>
      <c r="H7657" s="2">
        <v>9</v>
      </c>
      <c r="I7657" s="3">
        <v>45310</v>
      </c>
      <c r="J7657" s="2" t="s">
        <v>22</v>
      </c>
      <c r="K7657" s="2" t="s">
        <v>28</v>
      </c>
      <c r="L7657" s="2">
        <v>22.08</v>
      </c>
      <c r="M7657" s="2" t="s">
        <v>29</v>
      </c>
    </row>
    <row r="7658" spans="1:13" ht="15.6" x14ac:dyDescent="0.3">
      <c r="A7658" s="2" t="s">
        <v>7690</v>
      </c>
      <c r="B7658" s="3" t="str">
        <f t="shared" si="238"/>
        <v>February</v>
      </c>
      <c r="C7658" s="3">
        <v>44971</v>
      </c>
      <c r="D7658" s="2" t="s">
        <v>42</v>
      </c>
      <c r="E7658" s="2">
        <v>783.56</v>
      </c>
      <c r="F7658" s="2" t="s">
        <v>15</v>
      </c>
      <c r="G7658" s="2">
        <f t="shared" si="239"/>
        <v>78.355999999999995</v>
      </c>
      <c r="H7658" s="2">
        <v>7</v>
      </c>
      <c r="I7658" s="3">
        <v>44978</v>
      </c>
      <c r="J7658" s="2" t="s">
        <v>32</v>
      </c>
      <c r="K7658" s="2" t="s">
        <v>17</v>
      </c>
      <c r="L7658" s="2">
        <v>217.42</v>
      </c>
      <c r="M7658" s="2" t="s">
        <v>29</v>
      </c>
    </row>
    <row r="7659" spans="1:13" ht="15.6" x14ac:dyDescent="0.3">
      <c r="A7659" s="2" t="s">
        <v>7691</v>
      </c>
      <c r="B7659" s="3" t="str">
        <f t="shared" si="238"/>
        <v>September</v>
      </c>
      <c r="C7659" s="3">
        <v>45563</v>
      </c>
      <c r="D7659" s="2" t="s">
        <v>14</v>
      </c>
      <c r="E7659" s="2">
        <v>639.22</v>
      </c>
      <c r="F7659" s="2" t="s">
        <v>34</v>
      </c>
      <c r="G7659" s="2">
        <f t="shared" si="239"/>
        <v>63.922000000000004</v>
      </c>
      <c r="H7659" s="2">
        <v>7</v>
      </c>
      <c r="I7659" s="3">
        <v>45568</v>
      </c>
      <c r="J7659" s="2" t="s">
        <v>22</v>
      </c>
      <c r="K7659" s="2" t="s">
        <v>17</v>
      </c>
      <c r="L7659" s="2">
        <v>89.77</v>
      </c>
      <c r="M7659" s="2" t="s">
        <v>18</v>
      </c>
    </row>
    <row r="7660" spans="1:13" ht="15.6" x14ac:dyDescent="0.3">
      <c r="A7660" s="2" t="s">
        <v>7692</v>
      </c>
      <c r="B7660" s="3" t="str">
        <f t="shared" si="238"/>
        <v>October</v>
      </c>
      <c r="C7660" s="3">
        <v>45584</v>
      </c>
      <c r="D7660" s="2" t="s">
        <v>42</v>
      </c>
      <c r="E7660" s="2">
        <v>3765.62</v>
      </c>
      <c r="F7660" s="2" t="s">
        <v>34</v>
      </c>
      <c r="G7660" s="2">
        <f t="shared" si="239"/>
        <v>376.56200000000001</v>
      </c>
      <c r="H7660" s="2">
        <v>4</v>
      </c>
      <c r="I7660" s="3">
        <v>45588</v>
      </c>
      <c r="J7660" s="2" t="s">
        <v>16</v>
      </c>
      <c r="K7660" s="2" t="s">
        <v>28</v>
      </c>
      <c r="L7660" s="2">
        <v>804.96</v>
      </c>
      <c r="M7660" s="2" t="s">
        <v>29</v>
      </c>
    </row>
    <row r="7661" spans="1:13" ht="15.6" x14ac:dyDescent="0.3">
      <c r="A7661" s="2" t="s">
        <v>7693</v>
      </c>
      <c r="B7661" s="3" t="str">
        <f t="shared" si="238"/>
        <v>October</v>
      </c>
      <c r="C7661" s="3">
        <v>45582</v>
      </c>
      <c r="D7661" s="2" t="s">
        <v>42</v>
      </c>
      <c r="E7661" s="2">
        <v>1544.77</v>
      </c>
      <c r="F7661" s="2" t="s">
        <v>27</v>
      </c>
      <c r="G7661" s="2">
        <f t="shared" si="239"/>
        <v>154.477</v>
      </c>
      <c r="H7661" s="2">
        <v>7</v>
      </c>
      <c r="I7661" s="3">
        <v>45584</v>
      </c>
      <c r="J7661" s="2" t="s">
        <v>16</v>
      </c>
      <c r="K7661" s="2" t="s">
        <v>28</v>
      </c>
      <c r="L7661" s="2">
        <v>93.6</v>
      </c>
      <c r="M7661" s="2" t="s">
        <v>24</v>
      </c>
    </row>
    <row r="7662" spans="1:13" ht="15.6" x14ac:dyDescent="0.3">
      <c r="A7662" s="2" t="s">
        <v>7694</v>
      </c>
      <c r="B7662" s="3" t="str">
        <f t="shared" si="238"/>
        <v>May</v>
      </c>
      <c r="C7662" s="3">
        <v>45428</v>
      </c>
      <c r="D7662" s="2" t="s">
        <v>14</v>
      </c>
      <c r="E7662" s="2">
        <v>3297.3</v>
      </c>
      <c r="F7662" s="2" t="s">
        <v>34</v>
      </c>
      <c r="G7662" s="2">
        <f t="shared" si="239"/>
        <v>329.73</v>
      </c>
      <c r="H7662" s="2">
        <v>2</v>
      </c>
      <c r="I7662" s="3">
        <v>45430</v>
      </c>
      <c r="J7662" s="2" t="s">
        <v>16</v>
      </c>
      <c r="K7662" s="2" t="s">
        <v>28</v>
      </c>
      <c r="L7662" s="2">
        <v>769.25</v>
      </c>
      <c r="M7662" s="2" t="s">
        <v>49</v>
      </c>
    </row>
    <row r="7663" spans="1:13" ht="15.6" x14ac:dyDescent="0.3">
      <c r="A7663" s="2" t="s">
        <v>7695</v>
      </c>
      <c r="B7663" s="3" t="str">
        <f t="shared" si="238"/>
        <v>September</v>
      </c>
      <c r="C7663" s="3">
        <v>45542</v>
      </c>
      <c r="D7663" s="2" t="s">
        <v>20</v>
      </c>
      <c r="E7663" s="2">
        <v>308.02999999999997</v>
      </c>
      <c r="F7663" s="2" t="s">
        <v>15</v>
      </c>
      <c r="G7663" s="2">
        <f t="shared" si="239"/>
        <v>30.802999999999997</v>
      </c>
      <c r="H7663" s="2">
        <v>3</v>
      </c>
      <c r="I7663" s="3">
        <v>45545</v>
      </c>
      <c r="J7663" s="2" t="s">
        <v>32</v>
      </c>
      <c r="K7663" s="2" t="s">
        <v>17</v>
      </c>
      <c r="L7663" s="2">
        <v>74.16</v>
      </c>
      <c r="M7663" s="2" t="s">
        <v>49</v>
      </c>
    </row>
    <row r="7664" spans="1:13" ht="15.6" x14ac:dyDescent="0.3">
      <c r="A7664" s="2" t="s">
        <v>7696</v>
      </c>
      <c r="B7664" s="3" t="str">
        <f t="shared" si="238"/>
        <v>February</v>
      </c>
      <c r="C7664" s="3">
        <v>44966</v>
      </c>
      <c r="D7664" s="2" t="s">
        <v>26</v>
      </c>
      <c r="E7664" s="2">
        <v>1549.13</v>
      </c>
      <c r="F7664" s="2" t="s">
        <v>21</v>
      </c>
      <c r="G7664" s="2">
        <f t="shared" si="239"/>
        <v>154.91300000000001</v>
      </c>
      <c r="H7664" s="2">
        <v>2</v>
      </c>
      <c r="I7664" s="3">
        <v>44968</v>
      </c>
      <c r="J7664" s="2" t="s">
        <v>32</v>
      </c>
      <c r="K7664" s="2" t="s">
        <v>17</v>
      </c>
      <c r="L7664" s="2">
        <v>366.21</v>
      </c>
      <c r="M7664" s="2" t="s">
        <v>24</v>
      </c>
    </row>
    <row r="7665" spans="1:13" ht="15.6" x14ac:dyDescent="0.3">
      <c r="A7665" s="2" t="s">
        <v>7697</v>
      </c>
      <c r="B7665" s="3" t="str">
        <f t="shared" si="238"/>
        <v>February</v>
      </c>
      <c r="C7665" s="3">
        <v>45326</v>
      </c>
      <c r="D7665" s="2" t="s">
        <v>14</v>
      </c>
      <c r="E7665" s="2">
        <v>1247.32</v>
      </c>
      <c r="F7665" s="2" t="s">
        <v>27</v>
      </c>
      <c r="G7665" s="2">
        <f t="shared" si="239"/>
        <v>124.732</v>
      </c>
      <c r="H7665" s="2">
        <v>5</v>
      </c>
      <c r="I7665" s="3">
        <v>45330</v>
      </c>
      <c r="J7665" s="2" t="s">
        <v>22</v>
      </c>
      <c r="K7665" s="2" t="s">
        <v>28</v>
      </c>
      <c r="L7665" s="2">
        <v>75.92</v>
      </c>
      <c r="M7665" s="2" t="s">
        <v>40</v>
      </c>
    </row>
    <row r="7666" spans="1:13" ht="15.6" x14ac:dyDescent="0.3">
      <c r="A7666" s="2" t="s">
        <v>7698</v>
      </c>
      <c r="B7666" s="3" t="str">
        <f t="shared" si="238"/>
        <v>September</v>
      </c>
      <c r="C7666" s="3">
        <v>45542</v>
      </c>
      <c r="D7666" s="2" t="s">
        <v>42</v>
      </c>
      <c r="E7666" s="2">
        <v>1456.71</v>
      </c>
      <c r="F7666" s="2" t="s">
        <v>15</v>
      </c>
      <c r="G7666" s="2">
        <f t="shared" si="239"/>
        <v>145.67100000000002</v>
      </c>
      <c r="H7666" s="2">
        <v>1</v>
      </c>
      <c r="I7666" s="3">
        <v>45546</v>
      </c>
      <c r="J7666" s="2" t="s">
        <v>22</v>
      </c>
      <c r="K7666" s="2" t="s">
        <v>23</v>
      </c>
      <c r="L7666" s="2">
        <v>108.63</v>
      </c>
      <c r="M7666" s="2" t="s">
        <v>40</v>
      </c>
    </row>
    <row r="7667" spans="1:13" ht="15.6" x14ac:dyDescent="0.3">
      <c r="A7667" s="2" t="s">
        <v>7699</v>
      </c>
      <c r="B7667" s="3" t="str">
        <f t="shared" si="238"/>
        <v>December</v>
      </c>
      <c r="C7667" s="3">
        <v>45286</v>
      </c>
      <c r="D7667" s="2" t="s">
        <v>26</v>
      </c>
      <c r="E7667" s="2">
        <v>1034.52</v>
      </c>
      <c r="F7667" s="2" t="s">
        <v>15</v>
      </c>
      <c r="G7667" s="2">
        <f t="shared" si="239"/>
        <v>103.452</v>
      </c>
      <c r="H7667" s="2">
        <v>2</v>
      </c>
      <c r="I7667" s="3">
        <v>45293</v>
      </c>
      <c r="J7667" s="2" t="s">
        <v>16</v>
      </c>
      <c r="K7667" s="2" t="s">
        <v>23</v>
      </c>
      <c r="L7667" s="2">
        <v>243.78</v>
      </c>
      <c r="M7667" s="2" t="s">
        <v>35</v>
      </c>
    </row>
    <row r="7668" spans="1:13" ht="15.6" x14ac:dyDescent="0.3">
      <c r="A7668" s="2" t="s">
        <v>7700</v>
      </c>
      <c r="B7668" s="3" t="str">
        <f t="shared" si="238"/>
        <v>December</v>
      </c>
      <c r="C7668" s="3">
        <v>45636</v>
      </c>
      <c r="D7668" s="2" t="s">
        <v>14</v>
      </c>
      <c r="E7668" s="2">
        <v>3127.79</v>
      </c>
      <c r="F7668" s="2" t="s">
        <v>15</v>
      </c>
      <c r="G7668" s="2">
        <f t="shared" si="239"/>
        <v>312.779</v>
      </c>
      <c r="H7668" s="2">
        <v>6</v>
      </c>
      <c r="I7668" s="3">
        <v>45642</v>
      </c>
      <c r="J7668" s="2" t="s">
        <v>32</v>
      </c>
      <c r="K7668" s="2" t="s">
        <v>28</v>
      </c>
      <c r="L7668" s="2">
        <v>646.54999999999995</v>
      </c>
      <c r="M7668" s="2" t="s">
        <v>35</v>
      </c>
    </row>
    <row r="7669" spans="1:13" ht="15.6" x14ac:dyDescent="0.3">
      <c r="A7669" s="2" t="s">
        <v>7701</v>
      </c>
      <c r="B7669" s="3" t="str">
        <f t="shared" si="238"/>
        <v>August</v>
      </c>
      <c r="C7669" s="3">
        <v>45166</v>
      </c>
      <c r="D7669" s="2" t="s">
        <v>26</v>
      </c>
      <c r="E7669" s="2">
        <v>3347.1</v>
      </c>
      <c r="F7669" s="2" t="s">
        <v>37</v>
      </c>
      <c r="G7669" s="2">
        <f t="shared" si="239"/>
        <v>334.71000000000004</v>
      </c>
      <c r="H7669" s="2">
        <v>6</v>
      </c>
      <c r="I7669" s="3">
        <v>45172</v>
      </c>
      <c r="J7669" s="2" t="s">
        <v>22</v>
      </c>
      <c r="K7669" s="2" t="s">
        <v>28</v>
      </c>
      <c r="L7669" s="2">
        <v>471.98</v>
      </c>
      <c r="M7669" s="2" t="s">
        <v>29</v>
      </c>
    </row>
    <row r="7670" spans="1:13" ht="15.6" x14ac:dyDescent="0.3">
      <c r="A7670" s="2" t="s">
        <v>7702</v>
      </c>
      <c r="B7670" s="3" t="str">
        <f t="shared" si="238"/>
        <v>February</v>
      </c>
      <c r="C7670" s="3">
        <v>45323</v>
      </c>
      <c r="D7670" s="2" t="s">
        <v>26</v>
      </c>
      <c r="E7670" s="2">
        <v>827.48</v>
      </c>
      <c r="F7670" s="2" t="s">
        <v>37</v>
      </c>
      <c r="G7670" s="2">
        <f t="shared" si="239"/>
        <v>82.748000000000005</v>
      </c>
      <c r="H7670" s="2">
        <v>8</v>
      </c>
      <c r="I7670" s="3">
        <v>45325</v>
      </c>
      <c r="J7670" s="2" t="s">
        <v>16</v>
      </c>
      <c r="K7670" s="2" t="s">
        <v>17</v>
      </c>
      <c r="L7670" s="2">
        <v>156.05000000000001</v>
      </c>
      <c r="M7670" s="2" t="s">
        <v>40</v>
      </c>
    </row>
    <row r="7671" spans="1:13" ht="15.6" x14ac:dyDescent="0.3">
      <c r="A7671" s="2" t="s">
        <v>7703</v>
      </c>
      <c r="B7671" s="3" t="str">
        <f t="shared" si="238"/>
        <v>April</v>
      </c>
      <c r="C7671" s="3">
        <v>45406</v>
      </c>
      <c r="D7671" s="2" t="s">
        <v>14</v>
      </c>
      <c r="E7671" s="2">
        <v>3731.62</v>
      </c>
      <c r="F7671" s="2" t="s">
        <v>21</v>
      </c>
      <c r="G7671" s="2">
        <f t="shared" si="239"/>
        <v>373.16200000000003</v>
      </c>
      <c r="H7671" s="2">
        <v>9</v>
      </c>
      <c r="I7671" s="3">
        <v>45409</v>
      </c>
      <c r="J7671" s="2" t="s">
        <v>22</v>
      </c>
      <c r="K7671" s="2" t="s">
        <v>23</v>
      </c>
      <c r="L7671" s="2">
        <v>189.97</v>
      </c>
      <c r="M7671" s="2" t="s">
        <v>35</v>
      </c>
    </row>
    <row r="7672" spans="1:13" ht="15.6" x14ac:dyDescent="0.3">
      <c r="A7672" s="2" t="s">
        <v>7704</v>
      </c>
      <c r="B7672" s="3" t="str">
        <f t="shared" si="238"/>
        <v>July</v>
      </c>
      <c r="C7672" s="3">
        <v>45488</v>
      </c>
      <c r="D7672" s="2" t="s">
        <v>26</v>
      </c>
      <c r="E7672" s="2">
        <v>1325.22</v>
      </c>
      <c r="F7672" s="2" t="s">
        <v>15</v>
      </c>
      <c r="G7672" s="2">
        <f t="shared" si="239"/>
        <v>132.52200000000002</v>
      </c>
      <c r="H7672" s="2">
        <v>9</v>
      </c>
      <c r="I7672" s="3">
        <v>45492</v>
      </c>
      <c r="J7672" s="2" t="s">
        <v>16</v>
      </c>
      <c r="K7672" s="2" t="s">
        <v>17</v>
      </c>
      <c r="L7672" s="2">
        <v>209.11</v>
      </c>
      <c r="M7672" s="2" t="s">
        <v>40</v>
      </c>
    </row>
    <row r="7673" spans="1:13" ht="15.6" x14ac:dyDescent="0.3">
      <c r="A7673" s="2" t="s">
        <v>7705</v>
      </c>
      <c r="B7673" s="3" t="str">
        <f t="shared" si="238"/>
        <v>June</v>
      </c>
      <c r="C7673" s="3">
        <v>45083</v>
      </c>
      <c r="D7673" s="2" t="s">
        <v>20</v>
      </c>
      <c r="E7673" s="2">
        <v>1486.32</v>
      </c>
      <c r="F7673" s="2" t="s">
        <v>37</v>
      </c>
      <c r="G7673" s="2">
        <f t="shared" si="239"/>
        <v>148.63200000000001</v>
      </c>
      <c r="H7673" s="2">
        <v>7</v>
      </c>
      <c r="I7673" s="3">
        <v>45089</v>
      </c>
      <c r="J7673" s="2" t="s">
        <v>16</v>
      </c>
      <c r="K7673" s="2" t="s">
        <v>28</v>
      </c>
      <c r="L7673" s="2">
        <v>136.38</v>
      </c>
      <c r="M7673" s="2" t="s">
        <v>29</v>
      </c>
    </row>
    <row r="7674" spans="1:13" ht="15.6" x14ac:dyDescent="0.3">
      <c r="A7674" s="2" t="s">
        <v>7706</v>
      </c>
      <c r="B7674" s="3" t="str">
        <f t="shared" si="238"/>
        <v>October</v>
      </c>
      <c r="C7674" s="3">
        <v>45573</v>
      </c>
      <c r="D7674" s="2" t="s">
        <v>14</v>
      </c>
      <c r="E7674" s="2">
        <v>4161.16</v>
      </c>
      <c r="F7674" s="2" t="s">
        <v>37</v>
      </c>
      <c r="G7674" s="2">
        <f t="shared" si="239"/>
        <v>416.11599999999999</v>
      </c>
      <c r="H7674" s="2">
        <v>1</v>
      </c>
      <c r="I7674" s="3">
        <v>45580</v>
      </c>
      <c r="J7674" s="2" t="s">
        <v>22</v>
      </c>
      <c r="K7674" s="2" t="s">
        <v>17</v>
      </c>
      <c r="L7674" s="2">
        <v>1212.96</v>
      </c>
      <c r="M7674" s="2" t="s">
        <v>29</v>
      </c>
    </row>
    <row r="7675" spans="1:13" ht="15.6" x14ac:dyDescent="0.3">
      <c r="A7675" s="2" t="s">
        <v>7707</v>
      </c>
      <c r="B7675" s="3" t="str">
        <f t="shared" si="238"/>
        <v>August</v>
      </c>
      <c r="C7675" s="3">
        <v>45151</v>
      </c>
      <c r="D7675" s="2" t="s">
        <v>20</v>
      </c>
      <c r="E7675" s="2">
        <v>4515.71</v>
      </c>
      <c r="F7675" s="2" t="s">
        <v>37</v>
      </c>
      <c r="G7675" s="2">
        <f t="shared" si="239"/>
        <v>451.57100000000003</v>
      </c>
      <c r="H7675" s="2">
        <v>4</v>
      </c>
      <c r="I7675" s="3">
        <v>45154</v>
      </c>
      <c r="J7675" s="2" t="s">
        <v>16</v>
      </c>
      <c r="K7675" s="2" t="s">
        <v>28</v>
      </c>
      <c r="L7675" s="2">
        <v>583.58000000000004</v>
      </c>
      <c r="M7675" s="2" t="s">
        <v>24</v>
      </c>
    </row>
    <row r="7676" spans="1:13" ht="15.6" x14ac:dyDescent="0.3">
      <c r="A7676" s="2" t="s">
        <v>7708</v>
      </c>
      <c r="B7676" s="3" t="str">
        <f t="shared" si="238"/>
        <v>June</v>
      </c>
      <c r="C7676" s="3">
        <v>45094</v>
      </c>
      <c r="D7676" s="2" t="s">
        <v>42</v>
      </c>
      <c r="E7676" s="2">
        <v>4141.3100000000004</v>
      </c>
      <c r="F7676" s="2" t="s">
        <v>21</v>
      </c>
      <c r="G7676" s="2">
        <f t="shared" si="239"/>
        <v>414.13100000000009</v>
      </c>
      <c r="H7676" s="2">
        <v>7</v>
      </c>
      <c r="I7676" s="3">
        <v>45099</v>
      </c>
      <c r="J7676" s="2" t="s">
        <v>22</v>
      </c>
      <c r="K7676" s="2" t="s">
        <v>28</v>
      </c>
      <c r="L7676" s="2">
        <v>1032.27</v>
      </c>
      <c r="M7676" s="2" t="s">
        <v>29</v>
      </c>
    </row>
    <row r="7677" spans="1:13" ht="15.6" x14ac:dyDescent="0.3">
      <c r="A7677" s="2" t="s">
        <v>7709</v>
      </c>
      <c r="B7677" s="3" t="str">
        <f t="shared" si="238"/>
        <v>May</v>
      </c>
      <c r="C7677" s="3">
        <v>45442</v>
      </c>
      <c r="D7677" s="2" t="s">
        <v>26</v>
      </c>
      <c r="E7677" s="2">
        <v>824.04</v>
      </c>
      <c r="F7677" s="2" t="s">
        <v>21</v>
      </c>
      <c r="G7677" s="2">
        <f t="shared" si="239"/>
        <v>82.403999999999996</v>
      </c>
      <c r="H7677" s="2">
        <v>2</v>
      </c>
      <c r="I7677" s="3">
        <v>45444</v>
      </c>
      <c r="J7677" s="2" t="s">
        <v>22</v>
      </c>
      <c r="K7677" s="2" t="s">
        <v>28</v>
      </c>
      <c r="L7677" s="2">
        <v>67.400000000000006</v>
      </c>
      <c r="M7677" s="2" t="s">
        <v>24</v>
      </c>
    </row>
    <row r="7678" spans="1:13" ht="15.6" x14ac:dyDescent="0.3">
      <c r="A7678" s="2" t="s">
        <v>7710</v>
      </c>
      <c r="B7678" s="3" t="str">
        <f t="shared" si="238"/>
        <v>June</v>
      </c>
      <c r="C7678" s="3">
        <v>45445</v>
      </c>
      <c r="D7678" s="2" t="s">
        <v>42</v>
      </c>
      <c r="E7678" s="2">
        <v>4996.41</v>
      </c>
      <c r="F7678" s="2" t="s">
        <v>15</v>
      </c>
      <c r="G7678" s="2">
        <f t="shared" si="239"/>
        <v>499.64100000000002</v>
      </c>
      <c r="H7678" s="2">
        <v>9</v>
      </c>
      <c r="I7678" s="3">
        <v>45450</v>
      </c>
      <c r="J7678" s="2" t="s">
        <v>22</v>
      </c>
      <c r="K7678" s="2" t="s">
        <v>28</v>
      </c>
      <c r="L7678" s="2">
        <v>474.78</v>
      </c>
      <c r="M7678" s="2" t="s">
        <v>40</v>
      </c>
    </row>
    <row r="7679" spans="1:13" ht="15.6" x14ac:dyDescent="0.3">
      <c r="A7679" s="2" t="s">
        <v>7711</v>
      </c>
      <c r="B7679" s="3" t="str">
        <f t="shared" si="238"/>
        <v>July</v>
      </c>
      <c r="C7679" s="3">
        <v>45475</v>
      </c>
      <c r="D7679" s="2" t="s">
        <v>42</v>
      </c>
      <c r="E7679" s="2">
        <v>3393.56</v>
      </c>
      <c r="F7679" s="2" t="s">
        <v>27</v>
      </c>
      <c r="G7679" s="2">
        <f t="shared" si="239"/>
        <v>339.35599999999999</v>
      </c>
      <c r="H7679" s="2">
        <v>1</v>
      </c>
      <c r="I7679" s="3">
        <v>45480</v>
      </c>
      <c r="J7679" s="2" t="s">
        <v>16</v>
      </c>
      <c r="K7679" s="2" t="s">
        <v>17</v>
      </c>
      <c r="L7679" s="2">
        <v>761.9</v>
      </c>
      <c r="M7679" s="2" t="s">
        <v>35</v>
      </c>
    </row>
    <row r="7680" spans="1:13" ht="15.6" x14ac:dyDescent="0.3">
      <c r="A7680" s="2" t="s">
        <v>7712</v>
      </c>
      <c r="B7680" s="3" t="str">
        <f t="shared" si="238"/>
        <v>September</v>
      </c>
      <c r="C7680" s="3">
        <v>45551</v>
      </c>
      <c r="D7680" s="2" t="s">
        <v>26</v>
      </c>
      <c r="E7680" s="2">
        <v>2602.2800000000002</v>
      </c>
      <c r="F7680" s="2" t="s">
        <v>15</v>
      </c>
      <c r="G7680" s="2">
        <f t="shared" si="239"/>
        <v>260.22800000000001</v>
      </c>
      <c r="H7680" s="2">
        <v>9</v>
      </c>
      <c r="I7680" s="3">
        <v>45558</v>
      </c>
      <c r="J7680" s="2" t="s">
        <v>32</v>
      </c>
      <c r="K7680" s="2" t="s">
        <v>17</v>
      </c>
      <c r="L7680" s="2">
        <v>632.99</v>
      </c>
      <c r="M7680" s="2" t="s">
        <v>29</v>
      </c>
    </row>
    <row r="7681" spans="1:13" ht="15.6" x14ac:dyDescent="0.3">
      <c r="A7681" s="2" t="s">
        <v>7713</v>
      </c>
      <c r="B7681" s="3" t="str">
        <f t="shared" si="238"/>
        <v>August</v>
      </c>
      <c r="C7681" s="3">
        <v>45513</v>
      </c>
      <c r="D7681" s="2" t="s">
        <v>14</v>
      </c>
      <c r="E7681" s="2">
        <v>4778.72</v>
      </c>
      <c r="F7681" s="2" t="s">
        <v>37</v>
      </c>
      <c r="G7681" s="2">
        <f t="shared" si="239"/>
        <v>477.87200000000007</v>
      </c>
      <c r="H7681" s="2">
        <v>7</v>
      </c>
      <c r="I7681" s="3">
        <v>45515</v>
      </c>
      <c r="J7681" s="2" t="s">
        <v>32</v>
      </c>
      <c r="K7681" s="2" t="s">
        <v>17</v>
      </c>
      <c r="L7681" s="2">
        <v>1312.65</v>
      </c>
      <c r="M7681" s="2" t="s">
        <v>35</v>
      </c>
    </row>
    <row r="7682" spans="1:13" ht="15.6" x14ac:dyDescent="0.3">
      <c r="A7682" s="2" t="s">
        <v>7714</v>
      </c>
      <c r="B7682" s="3" t="str">
        <f t="shared" ref="B7682:B7745" si="240">TEXT(C7682,"MMMM")</f>
        <v>July</v>
      </c>
      <c r="C7682" s="3">
        <v>45113</v>
      </c>
      <c r="D7682" s="2" t="s">
        <v>26</v>
      </c>
      <c r="E7682" s="2">
        <v>4105.16</v>
      </c>
      <c r="F7682" s="2" t="s">
        <v>37</v>
      </c>
      <c r="G7682" s="2">
        <f t="shared" ref="G7682:G7745" si="241">E7682*10%</f>
        <v>410.51600000000002</v>
      </c>
      <c r="H7682" s="2">
        <v>6</v>
      </c>
      <c r="I7682" s="3">
        <v>45118</v>
      </c>
      <c r="J7682" s="2" t="s">
        <v>22</v>
      </c>
      <c r="K7682" s="2" t="s">
        <v>17</v>
      </c>
      <c r="L7682" s="2">
        <v>917.92</v>
      </c>
      <c r="M7682" s="2" t="s">
        <v>24</v>
      </c>
    </row>
    <row r="7683" spans="1:13" ht="15.6" x14ac:dyDescent="0.3">
      <c r="A7683" s="2" t="s">
        <v>7715</v>
      </c>
      <c r="B7683" s="3" t="str">
        <f t="shared" si="240"/>
        <v>July</v>
      </c>
      <c r="C7683" s="3">
        <v>45488</v>
      </c>
      <c r="D7683" s="2" t="s">
        <v>42</v>
      </c>
      <c r="E7683" s="2">
        <v>3489.54</v>
      </c>
      <c r="F7683" s="2" t="s">
        <v>34</v>
      </c>
      <c r="G7683" s="2">
        <f t="shared" si="241"/>
        <v>348.95400000000001</v>
      </c>
      <c r="H7683" s="2">
        <v>7</v>
      </c>
      <c r="I7683" s="3">
        <v>45490</v>
      </c>
      <c r="J7683" s="2" t="s">
        <v>16</v>
      </c>
      <c r="K7683" s="2" t="s">
        <v>23</v>
      </c>
      <c r="L7683" s="2">
        <v>791.76</v>
      </c>
      <c r="M7683" s="2" t="s">
        <v>24</v>
      </c>
    </row>
    <row r="7684" spans="1:13" ht="15.6" x14ac:dyDescent="0.3">
      <c r="A7684" s="2" t="s">
        <v>7716</v>
      </c>
      <c r="B7684" s="3" t="str">
        <f t="shared" si="240"/>
        <v>June</v>
      </c>
      <c r="C7684" s="3">
        <v>45083</v>
      </c>
      <c r="D7684" s="2" t="s">
        <v>42</v>
      </c>
      <c r="E7684" s="2">
        <v>4208.1499999999996</v>
      </c>
      <c r="F7684" s="2" t="s">
        <v>15</v>
      </c>
      <c r="G7684" s="2">
        <f t="shared" si="241"/>
        <v>420.815</v>
      </c>
      <c r="H7684" s="2">
        <v>2</v>
      </c>
      <c r="I7684" s="3">
        <v>45089</v>
      </c>
      <c r="J7684" s="2" t="s">
        <v>32</v>
      </c>
      <c r="K7684" s="2" t="s">
        <v>23</v>
      </c>
      <c r="L7684" s="2">
        <v>455.11</v>
      </c>
      <c r="M7684" s="2" t="s">
        <v>24</v>
      </c>
    </row>
    <row r="7685" spans="1:13" ht="15.6" x14ac:dyDescent="0.3">
      <c r="A7685" s="2" t="s">
        <v>7717</v>
      </c>
      <c r="B7685" s="3" t="str">
        <f t="shared" si="240"/>
        <v>March</v>
      </c>
      <c r="C7685" s="3">
        <v>45365</v>
      </c>
      <c r="D7685" s="2" t="s">
        <v>14</v>
      </c>
      <c r="E7685" s="2">
        <v>1988.79</v>
      </c>
      <c r="F7685" s="2" t="s">
        <v>37</v>
      </c>
      <c r="G7685" s="2">
        <f t="shared" si="241"/>
        <v>198.87900000000002</v>
      </c>
      <c r="H7685" s="2">
        <v>2</v>
      </c>
      <c r="I7685" s="3">
        <v>45372</v>
      </c>
      <c r="J7685" s="2" t="s">
        <v>32</v>
      </c>
      <c r="K7685" s="2" t="s">
        <v>17</v>
      </c>
      <c r="L7685" s="2">
        <v>569.75</v>
      </c>
      <c r="M7685" s="2" t="s">
        <v>40</v>
      </c>
    </row>
    <row r="7686" spans="1:13" ht="15.6" x14ac:dyDescent="0.3">
      <c r="A7686" s="2" t="s">
        <v>7718</v>
      </c>
      <c r="B7686" s="3" t="str">
        <f t="shared" si="240"/>
        <v>August</v>
      </c>
      <c r="C7686" s="3">
        <v>45527</v>
      </c>
      <c r="D7686" s="2" t="s">
        <v>26</v>
      </c>
      <c r="E7686" s="2">
        <v>3453.75</v>
      </c>
      <c r="F7686" s="2" t="s">
        <v>37</v>
      </c>
      <c r="G7686" s="2">
        <f t="shared" si="241"/>
        <v>345.375</v>
      </c>
      <c r="H7686" s="2">
        <v>3</v>
      </c>
      <c r="I7686" s="3">
        <v>45530</v>
      </c>
      <c r="J7686" s="2" t="s">
        <v>32</v>
      </c>
      <c r="K7686" s="2" t="s">
        <v>17</v>
      </c>
      <c r="L7686" s="2">
        <v>788.11</v>
      </c>
      <c r="M7686" s="2" t="s">
        <v>18</v>
      </c>
    </row>
    <row r="7687" spans="1:13" ht="15.6" x14ac:dyDescent="0.3">
      <c r="A7687" s="2" t="s">
        <v>7719</v>
      </c>
      <c r="B7687" s="3" t="str">
        <f t="shared" si="240"/>
        <v>July</v>
      </c>
      <c r="C7687" s="3">
        <v>45121</v>
      </c>
      <c r="D7687" s="2" t="s">
        <v>42</v>
      </c>
      <c r="E7687" s="2">
        <v>1033.8399999999999</v>
      </c>
      <c r="F7687" s="2" t="s">
        <v>27</v>
      </c>
      <c r="G7687" s="2">
        <f t="shared" si="241"/>
        <v>103.384</v>
      </c>
      <c r="H7687" s="2">
        <v>6</v>
      </c>
      <c r="I7687" s="3">
        <v>45126</v>
      </c>
      <c r="J7687" s="2" t="s">
        <v>16</v>
      </c>
      <c r="K7687" s="2" t="s">
        <v>28</v>
      </c>
      <c r="L7687" s="2">
        <v>97.55</v>
      </c>
      <c r="M7687" s="2" t="s">
        <v>35</v>
      </c>
    </row>
    <row r="7688" spans="1:13" ht="15.6" x14ac:dyDescent="0.3">
      <c r="A7688" s="2" t="s">
        <v>7720</v>
      </c>
      <c r="B7688" s="3" t="str">
        <f t="shared" si="240"/>
        <v>April</v>
      </c>
      <c r="C7688" s="3">
        <v>45406</v>
      </c>
      <c r="D7688" s="2" t="s">
        <v>20</v>
      </c>
      <c r="E7688" s="2">
        <v>4941.2</v>
      </c>
      <c r="F7688" s="2" t="s">
        <v>34</v>
      </c>
      <c r="G7688" s="2">
        <f t="shared" si="241"/>
        <v>494.12</v>
      </c>
      <c r="H7688" s="2">
        <v>1</v>
      </c>
      <c r="I7688" s="3">
        <v>45411</v>
      </c>
      <c r="J7688" s="2" t="s">
        <v>22</v>
      </c>
      <c r="K7688" s="2" t="s">
        <v>23</v>
      </c>
      <c r="L7688" s="2">
        <v>1048.72</v>
      </c>
      <c r="M7688" s="2" t="s">
        <v>18</v>
      </c>
    </row>
    <row r="7689" spans="1:13" ht="15.6" x14ac:dyDescent="0.3">
      <c r="A7689" s="2" t="s">
        <v>7721</v>
      </c>
      <c r="B7689" s="3" t="str">
        <f t="shared" si="240"/>
        <v>January</v>
      </c>
      <c r="C7689" s="3">
        <v>44956</v>
      </c>
      <c r="D7689" s="2" t="s">
        <v>42</v>
      </c>
      <c r="E7689" s="2">
        <v>2986.01</v>
      </c>
      <c r="F7689" s="2" t="s">
        <v>15</v>
      </c>
      <c r="G7689" s="2">
        <f t="shared" si="241"/>
        <v>298.60100000000006</v>
      </c>
      <c r="H7689" s="2">
        <v>4</v>
      </c>
      <c r="I7689" s="3">
        <v>44963</v>
      </c>
      <c r="J7689" s="2" t="s">
        <v>16</v>
      </c>
      <c r="K7689" s="2" t="s">
        <v>23</v>
      </c>
      <c r="L7689" s="2">
        <v>753.68</v>
      </c>
      <c r="M7689" s="2" t="s">
        <v>18</v>
      </c>
    </row>
    <row r="7690" spans="1:13" ht="15.6" x14ac:dyDescent="0.3">
      <c r="A7690" s="2" t="s">
        <v>7722</v>
      </c>
      <c r="B7690" s="3" t="str">
        <f t="shared" si="240"/>
        <v>February</v>
      </c>
      <c r="C7690" s="3">
        <v>45330</v>
      </c>
      <c r="D7690" s="2" t="s">
        <v>42</v>
      </c>
      <c r="E7690" s="2">
        <v>4089.76</v>
      </c>
      <c r="F7690" s="2" t="s">
        <v>21</v>
      </c>
      <c r="G7690" s="2">
        <f t="shared" si="241"/>
        <v>408.97600000000006</v>
      </c>
      <c r="H7690" s="2">
        <v>8</v>
      </c>
      <c r="I7690" s="3">
        <v>45334</v>
      </c>
      <c r="J7690" s="2" t="s">
        <v>16</v>
      </c>
      <c r="K7690" s="2" t="s">
        <v>17</v>
      </c>
      <c r="L7690" s="2">
        <v>678.18</v>
      </c>
      <c r="M7690" s="2" t="s">
        <v>29</v>
      </c>
    </row>
    <row r="7691" spans="1:13" ht="15.6" x14ac:dyDescent="0.3">
      <c r="A7691" s="2" t="s">
        <v>7723</v>
      </c>
      <c r="B7691" s="3" t="str">
        <f t="shared" si="240"/>
        <v>March</v>
      </c>
      <c r="C7691" s="3">
        <v>44993</v>
      </c>
      <c r="D7691" s="2" t="s">
        <v>14</v>
      </c>
      <c r="E7691" s="2">
        <v>2095.9699999999998</v>
      </c>
      <c r="F7691" s="2" t="s">
        <v>15</v>
      </c>
      <c r="G7691" s="2">
        <f t="shared" si="241"/>
        <v>209.59699999999998</v>
      </c>
      <c r="H7691" s="2">
        <v>8</v>
      </c>
      <c r="I7691" s="3">
        <v>44998</v>
      </c>
      <c r="J7691" s="2" t="s">
        <v>16</v>
      </c>
      <c r="K7691" s="2" t="s">
        <v>17</v>
      </c>
      <c r="L7691" s="2">
        <v>281.7</v>
      </c>
      <c r="M7691" s="2" t="s">
        <v>35</v>
      </c>
    </row>
    <row r="7692" spans="1:13" ht="15.6" x14ac:dyDescent="0.3">
      <c r="A7692" s="2" t="s">
        <v>7724</v>
      </c>
      <c r="B7692" s="3" t="str">
        <f t="shared" si="240"/>
        <v>July</v>
      </c>
      <c r="C7692" s="3">
        <v>45499</v>
      </c>
      <c r="D7692" s="2" t="s">
        <v>20</v>
      </c>
      <c r="E7692" s="2">
        <v>3817.09</v>
      </c>
      <c r="F7692" s="2" t="s">
        <v>15</v>
      </c>
      <c r="G7692" s="2">
        <f t="shared" si="241"/>
        <v>381.70900000000006</v>
      </c>
      <c r="H7692" s="2">
        <v>5</v>
      </c>
      <c r="I7692" s="3">
        <v>45500</v>
      </c>
      <c r="J7692" s="2" t="s">
        <v>16</v>
      </c>
      <c r="K7692" s="2" t="s">
        <v>17</v>
      </c>
      <c r="L7692" s="2">
        <v>1011.24</v>
      </c>
      <c r="M7692" s="2" t="s">
        <v>35</v>
      </c>
    </row>
    <row r="7693" spans="1:13" ht="15.6" x14ac:dyDescent="0.3">
      <c r="A7693" s="2" t="s">
        <v>7725</v>
      </c>
      <c r="B7693" s="3" t="str">
        <f t="shared" si="240"/>
        <v>October</v>
      </c>
      <c r="C7693" s="3">
        <v>45226</v>
      </c>
      <c r="D7693" s="2" t="s">
        <v>42</v>
      </c>
      <c r="E7693" s="2">
        <v>1998.19</v>
      </c>
      <c r="F7693" s="2" t="s">
        <v>27</v>
      </c>
      <c r="G7693" s="2">
        <f t="shared" si="241"/>
        <v>199.81900000000002</v>
      </c>
      <c r="H7693" s="2">
        <v>7</v>
      </c>
      <c r="I7693" s="3">
        <v>45232</v>
      </c>
      <c r="J7693" s="2" t="s">
        <v>16</v>
      </c>
      <c r="K7693" s="2" t="s">
        <v>28</v>
      </c>
      <c r="L7693" s="2">
        <v>526.91</v>
      </c>
      <c r="M7693" s="2" t="s">
        <v>29</v>
      </c>
    </row>
    <row r="7694" spans="1:13" ht="15.6" x14ac:dyDescent="0.3">
      <c r="A7694" s="2" t="s">
        <v>7726</v>
      </c>
      <c r="B7694" s="3" t="str">
        <f t="shared" si="240"/>
        <v>July</v>
      </c>
      <c r="C7694" s="3">
        <v>45494</v>
      </c>
      <c r="D7694" s="2" t="s">
        <v>42</v>
      </c>
      <c r="E7694" s="2">
        <v>2991.02</v>
      </c>
      <c r="F7694" s="2" t="s">
        <v>15</v>
      </c>
      <c r="G7694" s="2">
        <f t="shared" si="241"/>
        <v>299.10200000000003</v>
      </c>
      <c r="H7694" s="2">
        <v>5</v>
      </c>
      <c r="I7694" s="3">
        <v>45499</v>
      </c>
      <c r="J7694" s="2" t="s">
        <v>16</v>
      </c>
      <c r="K7694" s="2" t="s">
        <v>28</v>
      </c>
      <c r="L7694" s="2">
        <v>736.74</v>
      </c>
      <c r="M7694" s="2" t="s">
        <v>40</v>
      </c>
    </row>
    <row r="7695" spans="1:13" ht="15.6" x14ac:dyDescent="0.3">
      <c r="A7695" s="2" t="s">
        <v>7727</v>
      </c>
      <c r="B7695" s="3" t="str">
        <f t="shared" si="240"/>
        <v>March</v>
      </c>
      <c r="C7695" s="3">
        <v>45005</v>
      </c>
      <c r="D7695" s="2" t="s">
        <v>20</v>
      </c>
      <c r="E7695" s="2">
        <v>3912.86</v>
      </c>
      <c r="F7695" s="2" t="s">
        <v>27</v>
      </c>
      <c r="G7695" s="2">
        <f t="shared" si="241"/>
        <v>391.28600000000006</v>
      </c>
      <c r="H7695" s="2">
        <v>4</v>
      </c>
      <c r="I7695" s="3">
        <v>45010</v>
      </c>
      <c r="J7695" s="2" t="s">
        <v>32</v>
      </c>
      <c r="K7695" s="2" t="s">
        <v>23</v>
      </c>
      <c r="L7695" s="2">
        <v>396.08</v>
      </c>
      <c r="M7695" s="2" t="s">
        <v>24</v>
      </c>
    </row>
    <row r="7696" spans="1:13" ht="15.6" x14ac:dyDescent="0.3">
      <c r="A7696" s="2" t="s">
        <v>7728</v>
      </c>
      <c r="B7696" s="3" t="str">
        <f t="shared" si="240"/>
        <v>June</v>
      </c>
      <c r="C7696" s="3">
        <v>45095</v>
      </c>
      <c r="D7696" s="2" t="s">
        <v>26</v>
      </c>
      <c r="E7696" s="2">
        <v>670.72</v>
      </c>
      <c r="F7696" s="2" t="s">
        <v>27</v>
      </c>
      <c r="G7696" s="2">
        <f t="shared" si="241"/>
        <v>67.072000000000003</v>
      </c>
      <c r="H7696" s="2">
        <v>6</v>
      </c>
      <c r="I7696" s="3">
        <v>45099</v>
      </c>
      <c r="J7696" s="2" t="s">
        <v>16</v>
      </c>
      <c r="K7696" s="2" t="s">
        <v>23</v>
      </c>
      <c r="L7696" s="2">
        <v>127.43</v>
      </c>
      <c r="M7696" s="2" t="s">
        <v>35</v>
      </c>
    </row>
    <row r="7697" spans="1:13" ht="15.6" x14ac:dyDescent="0.3">
      <c r="A7697" s="2" t="s">
        <v>7729</v>
      </c>
      <c r="B7697" s="3" t="str">
        <f t="shared" si="240"/>
        <v>May</v>
      </c>
      <c r="C7697" s="3">
        <v>45064</v>
      </c>
      <c r="D7697" s="2" t="s">
        <v>26</v>
      </c>
      <c r="E7697" s="2">
        <v>1848.25</v>
      </c>
      <c r="F7697" s="2" t="s">
        <v>37</v>
      </c>
      <c r="G7697" s="2">
        <f t="shared" si="241"/>
        <v>184.82500000000002</v>
      </c>
      <c r="H7697" s="2">
        <v>8</v>
      </c>
      <c r="I7697" s="3">
        <v>45065</v>
      </c>
      <c r="J7697" s="2" t="s">
        <v>22</v>
      </c>
      <c r="K7697" s="2" t="s">
        <v>28</v>
      </c>
      <c r="L7697" s="2">
        <v>295.76</v>
      </c>
      <c r="M7697" s="2" t="s">
        <v>18</v>
      </c>
    </row>
    <row r="7698" spans="1:13" ht="15.6" x14ac:dyDescent="0.3">
      <c r="A7698" s="2" t="s">
        <v>7730</v>
      </c>
      <c r="B7698" s="3" t="str">
        <f t="shared" si="240"/>
        <v>January</v>
      </c>
      <c r="C7698" s="3">
        <v>44941</v>
      </c>
      <c r="D7698" s="2" t="s">
        <v>42</v>
      </c>
      <c r="E7698" s="2">
        <v>2770.19</v>
      </c>
      <c r="F7698" s="2" t="s">
        <v>21</v>
      </c>
      <c r="G7698" s="2">
        <f t="shared" si="241"/>
        <v>277.01900000000001</v>
      </c>
      <c r="H7698" s="2">
        <v>1</v>
      </c>
      <c r="I7698" s="3">
        <v>44944</v>
      </c>
      <c r="J7698" s="2" t="s">
        <v>22</v>
      </c>
      <c r="K7698" s="2" t="s">
        <v>28</v>
      </c>
      <c r="L7698" s="2">
        <v>621.62</v>
      </c>
      <c r="M7698" s="2" t="s">
        <v>49</v>
      </c>
    </row>
    <row r="7699" spans="1:13" ht="15.6" x14ac:dyDescent="0.3">
      <c r="A7699" s="2" t="s">
        <v>7731</v>
      </c>
      <c r="B7699" s="3" t="str">
        <f t="shared" si="240"/>
        <v>August</v>
      </c>
      <c r="C7699" s="3">
        <v>45531</v>
      </c>
      <c r="D7699" s="2" t="s">
        <v>42</v>
      </c>
      <c r="E7699" s="2">
        <v>1736.59</v>
      </c>
      <c r="F7699" s="2" t="s">
        <v>27</v>
      </c>
      <c r="G7699" s="2">
        <f t="shared" si="241"/>
        <v>173.65899999999999</v>
      </c>
      <c r="H7699" s="2">
        <v>3</v>
      </c>
      <c r="I7699" s="3">
        <v>45533</v>
      </c>
      <c r="J7699" s="2" t="s">
        <v>32</v>
      </c>
      <c r="K7699" s="2" t="s">
        <v>17</v>
      </c>
      <c r="L7699" s="2">
        <v>475.46</v>
      </c>
      <c r="M7699" s="2" t="s">
        <v>49</v>
      </c>
    </row>
    <row r="7700" spans="1:13" ht="15.6" x14ac:dyDescent="0.3">
      <c r="A7700" s="2" t="s">
        <v>7732</v>
      </c>
      <c r="B7700" s="3" t="str">
        <f t="shared" si="240"/>
        <v>November</v>
      </c>
      <c r="C7700" s="3">
        <v>45619</v>
      </c>
      <c r="D7700" s="2" t="s">
        <v>26</v>
      </c>
      <c r="E7700" s="2">
        <v>1614.92</v>
      </c>
      <c r="F7700" s="2" t="s">
        <v>34</v>
      </c>
      <c r="G7700" s="2">
        <f t="shared" si="241"/>
        <v>161.49200000000002</v>
      </c>
      <c r="H7700" s="2">
        <v>4</v>
      </c>
      <c r="I7700" s="3">
        <v>45624</v>
      </c>
      <c r="J7700" s="2" t="s">
        <v>22</v>
      </c>
      <c r="K7700" s="2" t="s">
        <v>28</v>
      </c>
      <c r="L7700" s="2">
        <v>180.42</v>
      </c>
      <c r="M7700" s="2" t="s">
        <v>18</v>
      </c>
    </row>
    <row r="7701" spans="1:13" ht="15.6" x14ac:dyDescent="0.3">
      <c r="A7701" s="2" t="s">
        <v>7733</v>
      </c>
      <c r="B7701" s="3" t="str">
        <f t="shared" si="240"/>
        <v>April</v>
      </c>
      <c r="C7701" s="3">
        <v>45408</v>
      </c>
      <c r="D7701" s="2" t="s">
        <v>14</v>
      </c>
      <c r="E7701" s="2">
        <v>1480.15</v>
      </c>
      <c r="F7701" s="2" t="s">
        <v>34</v>
      </c>
      <c r="G7701" s="2">
        <f t="shared" si="241"/>
        <v>148.01500000000001</v>
      </c>
      <c r="H7701" s="2">
        <v>5</v>
      </c>
      <c r="I7701" s="3">
        <v>45411</v>
      </c>
      <c r="J7701" s="2" t="s">
        <v>16</v>
      </c>
      <c r="K7701" s="2" t="s">
        <v>28</v>
      </c>
      <c r="L7701" s="2">
        <v>188.73</v>
      </c>
      <c r="M7701" s="2" t="s">
        <v>18</v>
      </c>
    </row>
    <row r="7702" spans="1:13" ht="15.6" x14ac:dyDescent="0.3">
      <c r="A7702" s="2" t="s">
        <v>7734</v>
      </c>
      <c r="B7702" s="3" t="str">
        <f t="shared" si="240"/>
        <v>February</v>
      </c>
      <c r="C7702" s="3">
        <v>44977</v>
      </c>
      <c r="D7702" s="2" t="s">
        <v>20</v>
      </c>
      <c r="E7702" s="2">
        <v>1216.18</v>
      </c>
      <c r="F7702" s="2" t="s">
        <v>21</v>
      </c>
      <c r="G7702" s="2">
        <f t="shared" si="241"/>
        <v>121.61800000000001</v>
      </c>
      <c r="H7702" s="2">
        <v>1</v>
      </c>
      <c r="I7702" s="3">
        <v>44983</v>
      </c>
      <c r="J7702" s="2" t="s">
        <v>22</v>
      </c>
      <c r="K7702" s="2" t="s">
        <v>17</v>
      </c>
      <c r="L7702" s="2">
        <v>132.72</v>
      </c>
      <c r="M7702" s="2" t="s">
        <v>35</v>
      </c>
    </row>
    <row r="7703" spans="1:13" ht="15.6" x14ac:dyDescent="0.3">
      <c r="A7703" s="2" t="s">
        <v>7735</v>
      </c>
      <c r="B7703" s="3" t="str">
        <f t="shared" si="240"/>
        <v>December</v>
      </c>
      <c r="C7703" s="3">
        <v>45647</v>
      </c>
      <c r="D7703" s="2" t="s">
        <v>20</v>
      </c>
      <c r="E7703" s="2">
        <v>4259.63</v>
      </c>
      <c r="F7703" s="2" t="s">
        <v>27</v>
      </c>
      <c r="G7703" s="2">
        <f t="shared" si="241"/>
        <v>425.96300000000002</v>
      </c>
      <c r="H7703" s="2">
        <v>9</v>
      </c>
      <c r="I7703" s="3">
        <v>45654</v>
      </c>
      <c r="J7703" s="2" t="s">
        <v>32</v>
      </c>
      <c r="K7703" s="2" t="s">
        <v>28</v>
      </c>
      <c r="L7703" s="2">
        <v>1018.81</v>
      </c>
      <c r="M7703" s="2" t="s">
        <v>40</v>
      </c>
    </row>
    <row r="7704" spans="1:13" ht="15.6" x14ac:dyDescent="0.3">
      <c r="A7704" s="2" t="s">
        <v>7736</v>
      </c>
      <c r="B7704" s="3" t="str">
        <f t="shared" si="240"/>
        <v>May</v>
      </c>
      <c r="C7704" s="3">
        <v>45047</v>
      </c>
      <c r="D7704" s="2" t="s">
        <v>14</v>
      </c>
      <c r="E7704" s="2">
        <v>4626.08</v>
      </c>
      <c r="F7704" s="2" t="s">
        <v>21</v>
      </c>
      <c r="G7704" s="2">
        <f t="shared" si="241"/>
        <v>462.608</v>
      </c>
      <c r="H7704" s="2">
        <v>8</v>
      </c>
      <c r="I7704" s="3">
        <v>45050</v>
      </c>
      <c r="J7704" s="2" t="s">
        <v>32</v>
      </c>
      <c r="K7704" s="2" t="s">
        <v>17</v>
      </c>
      <c r="L7704" s="2">
        <v>806.06</v>
      </c>
      <c r="M7704" s="2" t="s">
        <v>40</v>
      </c>
    </row>
    <row r="7705" spans="1:13" ht="15.6" x14ac:dyDescent="0.3">
      <c r="A7705" s="2" t="s">
        <v>7737</v>
      </c>
      <c r="B7705" s="3" t="str">
        <f t="shared" si="240"/>
        <v>March</v>
      </c>
      <c r="C7705" s="3">
        <v>44992</v>
      </c>
      <c r="D7705" s="2" t="s">
        <v>14</v>
      </c>
      <c r="E7705" s="2">
        <v>3530.83</v>
      </c>
      <c r="F7705" s="2" t="s">
        <v>37</v>
      </c>
      <c r="G7705" s="2">
        <f t="shared" si="241"/>
        <v>353.08300000000003</v>
      </c>
      <c r="H7705" s="2">
        <v>2</v>
      </c>
      <c r="I7705" s="3">
        <v>44994</v>
      </c>
      <c r="J7705" s="2" t="s">
        <v>22</v>
      </c>
      <c r="K7705" s="2" t="s">
        <v>28</v>
      </c>
      <c r="L7705" s="2">
        <v>596.99</v>
      </c>
      <c r="M7705" s="2" t="s">
        <v>35</v>
      </c>
    </row>
    <row r="7706" spans="1:13" ht="15.6" x14ac:dyDescent="0.3">
      <c r="A7706" s="2" t="s">
        <v>7738</v>
      </c>
      <c r="B7706" s="3" t="str">
        <f t="shared" si="240"/>
        <v>January</v>
      </c>
      <c r="C7706" s="3">
        <v>44952</v>
      </c>
      <c r="D7706" s="2" t="s">
        <v>14</v>
      </c>
      <c r="E7706" s="2">
        <v>247</v>
      </c>
      <c r="F7706" s="2" t="s">
        <v>34</v>
      </c>
      <c r="G7706" s="2">
        <f t="shared" si="241"/>
        <v>24.700000000000003</v>
      </c>
      <c r="H7706" s="2">
        <v>5</v>
      </c>
      <c r="I7706" s="3">
        <v>44954</v>
      </c>
      <c r="J7706" s="2" t="s">
        <v>16</v>
      </c>
      <c r="K7706" s="2" t="s">
        <v>17</v>
      </c>
      <c r="L7706" s="2">
        <v>42.95</v>
      </c>
      <c r="M7706" s="2" t="s">
        <v>29</v>
      </c>
    </row>
    <row r="7707" spans="1:13" ht="15.6" x14ac:dyDescent="0.3">
      <c r="A7707" s="2" t="s">
        <v>7739</v>
      </c>
      <c r="B7707" s="3" t="str">
        <f t="shared" si="240"/>
        <v>October</v>
      </c>
      <c r="C7707" s="3">
        <v>45212</v>
      </c>
      <c r="D7707" s="2" t="s">
        <v>14</v>
      </c>
      <c r="E7707" s="2">
        <v>3952.54</v>
      </c>
      <c r="F7707" s="2" t="s">
        <v>15</v>
      </c>
      <c r="G7707" s="2">
        <f t="shared" si="241"/>
        <v>395.25400000000002</v>
      </c>
      <c r="H7707" s="2">
        <v>9</v>
      </c>
      <c r="I7707" s="3">
        <v>45215</v>
      </c>
      <c r="J7707" s="2" t="s">
        <v>22</v>
      </c>
      <c r="K7707" s="2" t="s">
        <v>23</v>
      </c>
      <c r="L7707" s="2">
        <v>502.02</v>
      </c>
      <c r="M7707" s="2" t="s">
        <v>24</v>
      </c>
    </row>
    <row r="7708" spans="1:13" ht="15.6" x14ac:dyDescent="0.3">
      <c r="A7708" s="2" t="s">
        <v>7740</v>
      </c>
      <c r="B7708" s="3" t="str">
        <f t="shared" si="240"/>
        <v>February</v>
      </c>
      <c r="C7708" s="3">
        <v>44981</v>
      </c>
      <c r="D7708" s="2" t="s">
        <v>14</v>
      </c>
      <c r="E7708" s="2">
        <v>2706.51</v>
      </c>
      <c r="F7708" s="2" t="s">
        <v>34</v>
      </c>
      <c r="G7708" s="2">
        <f t="shared" si="241"/>
        <v>270.65100000000001</v>
      </c>
      <c r="H7708" s="2">
        <v>3</v>
      </c>
      <c r="I7708" s="3">
        <v>44988</v>
      </c>
      <c r="J7708" s="2" t="s">
        <v>32</v>
      </c>
      <c r="K7708" s="2" t="s">
        <v>17</v>
      </c>
      <c r="L7708" s="2">
        <v>290.16000000000003</v>
      </c>
      <c r="M7708" s="2" t="s">
        <v>49</v>
      </c>
    </row>
    <row r="7709" spans="1:13" ht="15.6" x14ac:dyDescent="0.3">
      <c r="A7709" s="2" t="s">
        <v>7741</v>
      </c>
      <c r="B7709" s="3" t="str">
        <f t="shared" si="240"/>
        <v>October</v>
      </c>
      <c r="C7709" s="3">
        <v>45575</v>
      </c>
      <c r="D7709" s="2" t="s">
        <v>14</v>
      </c>
      <c r="E7709" s="2">
        <v>3814.74</v>
      </c>
      <c r="F7709" s="2" t="s">
        <v>27</v>
      </c>
      <c r="G7709" s="2">
        <f t="shared" si="241"/>
        <v>381.47399999999999</v>
      </c>
      <c r="H7709" s="2">
        <v>5</v>
      </c>
      <c r="I7709" s="3">
        <v>45576</v>
      </c>
      <c r="J7709" s="2" t="s">
        <v>16</v>
      </c>
      <c r="K7709" s="2" t="s">
        <v>17</v>
      </c>
      <c r="L7709" s="2">
        <v>957.03</v>
      </c>
      <c r="M7709" s="2" t="s">
        <v>18</v>
      </c>
    </row>
    <row r="7710" spans="1:13" ht="15.6" x14ac:dyDescent="0.3">
      <c r="A7710" s="2" t="s">
        <v>7742</v>
      </c>
      <c r="B7710" s="3" t="str">
        <f t="shared" si="240"/>
        <v>January</v>
      </c>
      <c r="C7710" s="3">
        <v>44950</v>
      </c>
      <c r="D7710" s="2" t="s">
        <v>20</v>
      </c>
      <c r="E7710" s="2">
        <v>2242.96</v>
      </c>
      <c r="F7710" s="2" t="s">
        <v>21</v>
      </c>
      <c r="G7710" s="2">
        <f t="shared" si="241"/>
        <v>224.29600000000002</v>
      </c>
      <c r="H7710" s="2">
        <v>9</v>
      </c>
      <c r="I7710" s="3">
        <v>44954</v>
      </c>
      <c r="J7710" s="2" t="s">
        <v>32</v>
      </c>
      <c r="K7710" s="2" t="s">
        <v>17</v>
      </c>
      <c r="L7710" s="2">
        <v>465.23</v>
      </c>
      <c r="M7710" s="2" t="s">
        <v>40</v>
      </c>
    </row>
    <row r="7711" spans="1:13" ht="15.6" x14ac:dyDescent="0.3">
      <c r="A7711" s="2" t="s">
        <v>7743</v>
      </c>
      <c r="B7711" s="3" t="str">
        <f t="shared" si="240"/>
        <v>August</v>
      </c>
      <c r="C7711" s="3">
        <v>45140</v>
      </c>
      <c r="D7711" s="2" t="s">
        <v>14</v>
      </c>
      <c r="E7711" s="2">
        <v>302.27999999999997</v>
      </c>
      <c r="F7711" s="2" t="s">
        <v>34</v>
      </c>
      <c r="G7711" s="2">
        <f t="shared" si="241"/>
        <v>30.227999999999998</v>
      </c>
      <c r="H7711" s="2">
        <v>6</v>
      </c>
      <c r="I7711" s="3">
        <v>45143</v>
      </c>
      <c r="J7711" s="2" t="s">
        <v>16</v>
      </c>
      <c r="K7711" s="2" t="s">
        <v>17</v>
      </c>
      <c r="L7711" s="2">
        <v>69.569999999999993</v>
      </c>
      <c r="M7711" s="2" t="s">
        <v>29</v>
      </c>
    </row>
    <row r="7712" spans="1:13" ht="15.6" x14ac:dyDescent="0.3">
      <c r="A7712" s="2" t="s">
        <v>7744</v>
      </c>
      <c r="B7712" s="3" t="str">
        <f t="shared" si="240"/>
        <v>March</v>
      </c>
      <c r="C7712" s="3">
        <v>44988</v>
      </c>
      <c r="D7712" s="2" t="s">
        <v>26</v>
      </c>
      <c r="E7712" s="2">
        <v>3440.55</v>
      </c>
      <c r="F7712" s="2" t="s">
        <v>15</v>
      </c>
      <c r="G7712" s="2">
        <f t="shared" si="241"/>
        <v>344.05500000000006</v>
      </c>
      <c r="H7712" s="2">
        <v>5</v>
      </c>
      <c r="I7712" s="3">
        <v>44994</v>
      </c>
      <c r="J7712" s="2" t="s">
        <v>32</v>
      </c>
      <c r="K7712" s="2" t="s">
        <v>23</v>
      </c>
      <c r="L7712" s="2">
        <v>429.33</v>
      </c>
      <c r="M7712" s="2" t="s">
        <v>49</v>
      </c>
    </row>
    <row r="7713" spans="1:13" ht="15.6" x14ac:dyDescent="0.3">
      <c r="A7713" s="2" t="s">
        <v>7745</v>
      </c>
      <c r="B7713" s="3" t="str">
        <f t="shared" si="240"/>
        <v>February</v>
      </c>
      <c r="C7713" s="3">
        <v>44978</v>
      </c>
      <c r="D7713" s="2" t="s">
        <v>14</v>
      </c>
      <c r="E7713" s="2">
        <v>2276.23</v>
      </c>
      <c r="F7713" s="2" t="s">
        <v>15</v>
      </c>
      <c r="G7713" s="2">
        <f t="shared" si="241"/>
        <v>227.62300000000002</v>
      </c>
      <c r="H7713" s="2">
        <v>8</v>
      </c>
      <c r="I7713" s="3">
        <v>44984</v>
      </c>
      <c r="J7713" s="2" t="s">
        <v>22</v>
      </c>
      <c r="K7713" s="2" t="s">
        <v>28</v>
      </c>
      <c r="L7713" s="2">
        <v>211.96</v>
      </c>
      <c r="M7713" s="2" t="s">
        <v>18</v>
      </c>
    </row>
    <row r="7714" spans="1:13" ht="15.6" x14ac:dyDescent="0.3">
      <c r="A7714" s="2" t="s">
        <v>7746</v>
      </c>
      <c r="B7714" s="3" t="str">
        <f t="shared" si="240"/>
        <v>September</v>
      </c>
      <c r="C7714" s="3">
        <v>45564</v>
      </c>
      <c r="D7714" s="2" t="s">
        <v>14</v>
      </c>
      <c r="E7714" s="2">
        <v>4382.8100000000004</v>
      </c>
      <c r="F7714" s="2" t="s">
        <v>21</v>
      </c>
      <c r="G7714" s="2">
        <f t="shared" si="241"/>
        <v>438.28100000000006</v>
      </c>
      <c r="H7714" s="2">
        <v>5</v>
      </c>
      <c r="I7714" s="3">
        <v>45566</v>
      </c>
      <c r="J7714" s="2" t="s">
        <v>16</v>
      </c>
      <c r="K7714" s="2" t="s">
        <v>28</v>
      </c>
      <c r="L7714" s="2">
        <v>515.95000000000005</v>
      </c>
      <c r="M7714" s="2" t="s">
        <v>35</v>
      </c>
    </row>
    <row r="7715" spans="1:13" ht="15.6" x14ac:dyDescent="0.3">
      <c r="A7715" s="2" t="s">
        <v>7747</v>
      </c>
      <c r="B7715" s="3" t="str">
        <f t="shared" si="240"/>
        <v>November</v>
      </c>
      <c r="C7715" s="3">
        <v>45260</v>
      </c>
      <c r="D7715" s="2" t="s">
        <v>20</v>
      </c>
      <c r="E7715" s="2">
        <v>3716.88</v>
      </c>
      <c r="F7715" s="2" t="s">
        <v>21</v>
      </c>
      <c r="G7715" s="2">
        <f t="shared" si="241"/>
        <v>371.68800000000005</v>
      </c>
      <c r="H7715" s="2">
        <v>9</v>
      </c>
      <c r="I7715" s="3">
        <v>45264</v>
      </c>
      <c r="J7715" s="2" t="s">
        <v>32</v>
      </c>
      <c r="K7715" s="2" t="s">
        <v>17</v>
      </c>
      <c r="L7715" s="2">
        <v>1015.45</v>
      </c>
      <c r="M7715" s="2" t="s">
        <v>29</v>
      </c>
    </row>
    <row r="7716" spans="1:13" ht="15.6" x14ac:dyDescent="0.3">
      <c r="A7716" s="2" t="s">
        <v>7748</v>
      </c>
      <c r="B7716" s="3" t="str">
        <f t="shared" si="240"/>
        <v>February</v>
      </c>
      <c r="C7716" s="3">
        <v>44978</v>
      </c>
      <c r="D7716" s="2" t="s">
        <v>20</v>
      </c>
      <c r="E7716" s="2">
        <v>1861.85</v>
      </c>
      <c r="F7716" s="2" t="s">
        <v>34</v>
      </c>
      <c r="G7716" s="2">
        <f t="shared" si="241"/>
        <v>186.185</v>
      </c>
      <c r="H7716" s="2">
        <v>3</v>
      </c>
      <c r="I7716" s="3">
        <v>44980</v>
      </c>
      <c r="J7716" s="2" t="s">
        <v>32</v>
      </c>
      <c r="K7716" s="2" t="s">
        <v>17</v>
      </c>
      <c r="L7716" s="2">
        <v>249.87</v>
      </c>
      <c r="M7716" s="2" t="s">
        <v>18</v>
      </c>
    </row>
    <row r="7717" spans="1:13" ht="15.6" x14ac:dyDescent="0.3">
      <c r="A7717" s="2" t="s">
        <v>7749</v>
      </c>
      <c r="B7717" s="3" t="str">
        <f t="shared" si="240"/>
        <v>October</v>
      </c>
      <c r="C7717" s="3">
        <v>45225</v>
      </c>
      <c r="D7717" s="2" t="s">
        <v>14</v>
      </c>
      <c r="E7717" s="2">
        <v>3648</v>
      </c>
      <c r="F7717" s="2" t="s">
        <v>27</v>
      </c>
      <c r="G7717" s="2">
        <f t="shared" si="241"/>
        <v>364.8</v>
      </c>
      <c r="H7717" s="2">
        <v>1</v>
      </c>
      <c r="I7717" s="3">
        <v>45232</v>
      </c>
      <c r="J7717" s="2" t="s">
        <v>32</v>
      </c>
      <c r="K7717" s="2" t="s">
        <v>28</v>
      </c>
      <c r="L7717" s="2">
        <v>240.74</v>
      </c>
      <c r="M7717" s="2" t="s">
        <v>35</v>
      </c>
    </row>
    <row r="7718" spans="1:13" ht="15.6" x14ac:dyDescent="0.3">
      <c r="A7718" s="2" t="s">
        <v>7750</v>
      </c>
      <c r="B7718" s="3" t="str">
        <f t="shared" si="240"/>
        <v>August</v>
      </c>
      <c r="C7718" s="3">
        <v>45534</v>
      </c>
      <c r="D7718" s="2" t="s">
        <v>20</v>
      </c>
      <c r="E7718" s="2">
        <v>2526.52</v>
      </c>
      <c r="F7718" s="2" t="s">
        <v>37</v>
      </c>
      <c r="G7718" s="2">
        <f t="shared" si="241"/>
        <v>252.65200000000002</v>
      </c>
      <c r="H7718" s="2">
        <v>4</v>
      </c>
      <c r="I7718" s="3">
        <v>45537</v>
      </c>
      <c r="J7718" s="2" t="s">
        <v>22</v>
      </c>
      <c r="K7718" s="2" t="s">
        <v>23</v>
      </c>
      <c r="L7718" s="2">
        <v>435.74</v>
      </c>
      <c r="M7718" s="2" t="s">
        <v>18</v>
      </c>
    </row>
    <row r="7719" spans="1:13" ht="15.6" x14ac:dyDescent="0.3">
      <c r="A7719" s="2" t="s">
        <v>7751</v>
      </c>
      <c r="B7719" s="3" t="str">
        <f t="shared" si="240"/>
        <v>October</v>
      </c>
      <c r="C7719" s="3">
        <v>45576</v>
      </c>
      <c r="D7719" s="2" t="s">
        <v>42</v>
      </c>
      <c r="E7719" s="2">
        <v>1077.28</v>
      </c>
      <c r="F7719" s="2" t="s">
        <v>15</v>
      </c>
      <c r="G7719" s="2">
        <f t="shared" si="241"/>
        <v>107.72800000000001</v>
      </c>
      <c r="H7719" s="2">
        <v>7</v>
      </c>
      <c r="I7719" s="3">
        <v>45580</v>
      </c>
      <c r="J7719" s="2" t="s">
        <v>22</v>
      </c>
      <c r="K7719" s="2" t="s">
        <v>17</v>
      </c>
      <c r="L7719" s="2">
        <v>142.49</v>
      </c>
      <c r="M7719" s="2" t="s">
        <v>35</v>
      </c>
    </row>
    <row r="7720" spans="1:13" ht="15.6" x14ac:dyDescent="0.3">
      <c r="A7720" s="2" t="s">
        <v>7752</v>
      </c>
      <c r="B7720" s="3" t="str">
        <f t="shared" si="240"/>
        <v>November</v>
      </c>
      <c r="C7720" s="3">
        <v>45248</v>
      </c>
      <c r="D7720" s="2" t="s">
        <v>20</v>
      </c>
      <c r="E7720" s="2">
        <v>2157.44</v>
      </c>
      <c r="F7720" s="2" t="s">
        <v>21</v>
      </c>
      <c r="G7720" s="2">
        <f t="shared" si="241"/>
        <v>215.74400000000003</v>
      </c>
      <c r="H7720" s="2">
        <v>3</v>
      </c>
      <c r="I7720" s="3">
        <v>45250</v>
      </c>
      <c r="J7720" s="2" t="s">
        <v>32</v>
      </c>
      <c r="K7720" s="2" t="s">
        <v>17</v>
      </c>
      <c r="L7720" s="2">
        <v>366.43</v>
      </c>
      <c r="M7720" s="2" t="s">
        <v>24</v>
      </c>
    </row>
    <row r="7721" spans="1:13" ht="15.6" x14ac:dyDescent="0.3">
      <c r="A7721" s="2" t="s">
        <v>7753</v>
      </c>
      <c r="B7721" s="3" t="str">
        <f t="shared" si="240"/>
        <v>November</v>
      </c>
      <c r="C7721" s="3">
        <v>45253</v>
      </c>
      <c r="D7721" s="2" t="s">
        <v>20</v>
      </c>
      <c r="E7721" s="2">
        <v>1190.56</v>
      </c>
      <c r="F7721" s="2" t="s">
        <v>37</v>
      </c>
      <c r="G7721" s="2">
        <f t="shared" si="241"/>
        <v>119.056</v>
      </c>
      <c r="H7721" s="2">
        <v>8</v>
      </c>
      <c r="I7721" s="3">
        <v>45255</v>
      </c>
      <c r="J7721" s="2" t="s">
        <v>32</v>
      </c>
      <c r="K7721" s="2" t="s">
        <v>23</v>
      </c>
      <c r="L7721" s="2">
        <v>264.7</v>
      </c>
      <c r="M7721" s="2" t="s">
        <v>35</v>
      </c>
    </row>
    <row r="7722" spans="1:13" ht="15.6" x14ac:dyDescent="0.3">
      <c r="A7722" s="2" t="s">
        <v>7754</v>
      </c>
      <c r="B7722" s="3" t="str">
        <f t="shared" si="240"/>
        <v>September</v>
      </c>
      <c r="C7722" s="3">
        <v>45539</v>
      </c>
      <c r="D7722" s="2" t="s">
        <v>20</v>
      </c>
      <c r="E7722" s="2">
        <v>124.38</v>
      </c>
      <c r="F7722" s="2" t="s">
        <v>37</v>
      </c>
      <c r="G7722" s="2">
        <f t="shared" si="241"/>
        <v>12.438000000000001</v>
      </c>
      <c r="H7722" s="2">
        <v>2</v>
      </c>
      <c r="I7722" s="3">
        <v>45545</v>
      </c>
      <c r="J7722" s="2" t="s">
        <v>22</v>
      </c>
      <c r="K7722" s="2" t="s">
        <v>17</v>
      </c>
      <c r="L7722" s="2">
        <v>35.92</v>
      </c>
      <c r="M7722" s="2" t="s">
        <v>49</v>
      </c>
    </row>
    <row r="7723" spans="1:13" ht="15.6" x14ac:dyDescent="0.3">
      <c r="A7723" s="2" t="s">
        <v>7755</v>
      </c>
      <c r="B7723" s="3" t="str">
        <f t="shared" si="240"/>
        <v>January</v>
      </c>
      <c r="C7723" s="3">
        <v>44941</v>
      </c>
      <c r="D7723" s="2" t="s">
        <v>20</v>
      </c>
      <c r="E7723" s="2">
        <v>1309.3</v>
      </c>
      <c r="F7723" s="2" t="s">
        <v>37</v>
      </c>
      <c r="G7723" s="2">
        <f t="shared" si="241"/>
        <v>130.93</v>
      </c>
      <c r="H7723" s="2">
        <v>9</v>
      </c>
      <c r="I7723" s="3">
        <v>44942</v>
      </c>
      <c r="J7723" s="2" t="s">
        <v>22</v>
      </c>
      <c r="K7723" s="2" t="s">
        <v>23</v>
      </c>
      <c r="L7723" s="2">
        <v>320.45</v>
      </c>
      <c r="M7723" s="2" t="s">
        <v>24</v>
      </c>
    </row>
    <row r="7724" spans="1:13" ht="15.6" x14ac:dyDescent="0.3">
      <c r="A7724" s="2" t="s">
        <v>7756</v>
      </c>
      <c r="B7724" s="3" t="str">
        <f t="shared" si="240"/>
        <v>November</v>
      </c>
      <c r="C7724" s="3">
        <v>45257</v>
      </c>
      <c r="D7724" s="2" t="s">
        <v>26</v>
      </c>
      <c r="E7724" s="2">
        <v>1126.6500000000001</v>
      </c>
      <c r="F7724" s="2" t="s">
        <v>27</v>
      </c>
      <c r="G7724" s="2">
        <f t="shared" si="241"/>
        <v>112.66500000000002</v>
      </c>
      <c r="H7724" s="2">
        <v>3</v>
      </c>
      <c r="I7724" s="3">
        <v>45264</v>
      </c>
      <c r="J7724" s="2" t="s">
        <v>16</v>
      </c>
      <c r="K7724" s="2" t="s">
        <v>23</v>
      </c>
      <c r="L7724" s="2">
        <v>195.66</v>
      </c>
      <c r="M7724" s="2" t="s">
        <v>29</v>
      </c>
    </row>
    <row r="7725" spans="1:13" ht="15.6" x14ac:dyDescent="0.3">
      <c r="A7725" s="2" t="s">
        <v>7757</v>
      </c>
      <c r="B7725" s="3" t="str">
        <f t="shared" si="240"/>
        <v>August</v>
      </c>
      <c r="C7725" s="3">
        <v>45522</v>
      </c>
      <c r="D7725" s="2" t="s">
        <v>26</v>
      </c>
      <c r="E7725" s="2">
        <v>121.25</v>
      </c>
      <c r="F7725" s="2" t="s">
        <v>21</v>
      </c>
      <c r="G7725" s="2">
        <f t="shared" si="241"/>
        <v>12.125</v>
      </c>
      <c r="H7725" s="2">
        <v>6</v>
      </c>
      <c r="I7725" s="3">
        <v>45524</v>
      </c>
      <c r="J7725" s="2" t="s">
        <v>32</v>
      </c>
      <c r="K7725" s="2" t="s">
        <v>28</v>
      </c>
      <c r="L7725" s="2">
        <v>29.5</v>
      </c>
      <c r="M7725" s="2" t="s">
        <v>40</v>
      </c>
    </row>
    <row r="7726" spans="1:13" ht="15.6" x14ac:dyDescent="0.3">
      <c r="A7726" s="2" t="s">
        <v>7758</v>
      </c>
      <c r="B7726" s="3" t="str">
        <f t="shared" si="240"/>
        <v>November</v>
      </c>
      <c r="C7726" s="3">
        <v>45232</v>
      </c>
      <c r="D7726" s="2" t="s">
        <v>26</v>
      </c>
      <c r="E7726" s="2">
        <v>3941.23</v>
      </c>
      <c r="F7726" s="2" t="s">
        <v>15</v>
      </c>
      <c r="G7726" s="2">
        <f t="shared" si="241"/>
        <v>394.12300000000005</v>
      </c>
      <c r="H7726" s="2">
        <v>7</v>
      </c>
      <c r="I7726" s="3">
        <v>45239</v>
      </c>
      <c r="J7726" s="2" t="s">
        <v>22</v>
      </c>
      <c r="K7726" s="2" t="s">
        <v>23</v>
      </c>
      <c r="L7726" s="2">
        <v>433.01</v>
      </c>
      <c r="M7726" s="2" t="s">
        <v>49</v>
      </c>
    </row>
    <row r="7727" spans="1:13" ht="15.6" x14ac:dyDescent="0.3">
      <c r="A7727" s="2" t="s">
        <v>7759</v>
      </c>
      <c r="B7727" s="3" t="str">
        <f t="shared" si="240"/>
        <v>February</v>
      </c>
      <c r="C7727" s="3">
        <v>44967</v>
      </c>
      <c r="D7727" s="2" t="s">
        <v>14</v>
      </c>
      <c r="E7727" s="2">
        <v>477.23</v>
      </c>
      <c r="F7727" s="2" t="s">
        <v>21</v>
      </c>
      <c r="G7727" s="2">
        <f t="shared" si="241"/>
        <v>47.723000000000006</v>
      </c>
      <c r="H7727" s="2">
        <v>5</v>
      </c>
      <c r="I7727" s="3">
        <v>44972</v>
      </c>
      <c r="J7727" s="2" t="s">
        <v>32</v>
      </c>
      <c r="K7727" s="2" t="s">
        <v>23</v>
      </c>
      <c r="L7727" s="2">
        <v>122.55</v>
      </c>
      <c r="M7727" s="2" t="s">
        <v>40</v>
      </c>
    </row>
    <row r="7728" spans="1:13" ht="15.6" x14ac:dyDescent="0.3">
      <c r="A7728" s="2" t="s">
        <v>7760</v>
      </c>
      <c r="B7728" s="3" t="str">
        <f t="shared" si="240"/>
        <v>March</v>
      </c>
      <c r="C7728" s="3">
        <v>44986</v>
      </c>
      <c r="D7728" s="2" t="s">
        <v>14</v>
      </c>
      <c r="E7728" s="2">
        <v>2300.39</v>
      </c>
      <c r="F7728" s="2" t="s">
        <v>34</v>
      </c>
      <c r="G7728" s="2">
        <f t="shared" si="241"/>
        <v>230.03899999999999</v>
      </c>
      <c r="H7728" s="2">
        <v>5</v>
      </c>
      <c r="I7728" s="3">
        <v>44989</v>
      </c>
      <c r="J7728" s="2" t="s">
        <v>16</v>
      </c>
      <c r="K7728" s="2" t="s">
        <v>23</v>
      </c>
      <c r="L7728" s="2">
        <v>432.29</v>
      </c>
      <c r="M7728" s="2" t="s">
        <v>49</v>
      </c>
    </row>
    <row r="7729" spans="1:13" ht="15.6" x14ac:dyDescent="0.3">
      <c r="A7729" s="2" t="s">
        <v>7761</v>
      </c>
      <c r="B7729" s="3" t="str">
        <f t="shared" si="240"/>
        <v>October</v>
      </c>
      <c r="C7729" s="3">
        <v>45215</v>
      </c>
      <c r="D7729" s="2" t="s">
        <v>42</v>
      </c>
      <c r="E7729" s="2">
        <v>2147.63</v>
      </c>
      <c r="F7729" s="2" t="s">
        <v>15</v>
      </c>
      <c r="G7729" s="2">
        <f t="shared" si="241"/>
        <v>214.76300000000003</v>
      </c>
      <c r="H7729" s="2">
        <v>1</v>
      </c>
      <c r="I7729" s="3">
        <v>45220</v>
      </c>
      <c r="J7729" s="2" t="s">
        <v>16</v>
      </c>
      <c r="K7729" s="2" t="s">
        <v>17</v>
      </c>
      <c r="L7729" s="2">
        <v>543.51</v>
      </c>
      <c r="M7729" s="2" t="s">
        <v>35</v>
      </c>
    </row>
    <row r="7730" spans="1:13" ht="15.6" x14ac:dyDescent="0.3">
      <c r="A7730" s="2" t="s">
        <v>7762</v>
      </c>
      <c r="B7730" s="3" t="str">
        <f t="shared" si="240"/>
        <v>November</v>
      </c>
      <c r="C7730" s="3">
        <v>45604</v>
      </c>
      <c r="D7730" s="2" t="s">
        <v>26</v>
      </c>
      <c r="E7730" s="2">
        <v>988.9</v>
      </c>
      <c r="F7730" s="2" t="s">
        <v>21</v>
      </c>
      <c r="G7730" s="2">
        <f t="shared" si="241"/>
        <v>98.89</v>
      </c>
      <c r="H7730" s="2">
        <v>4</v>
      </c>
      <c r="I7730" s="3">
        <v>45607</v>
      </c>
      <c r="J7730" s="2" t="s">
        <v>32</v>
      </c>
      <c r="K7730" s="2" t="s">
        <v>28</v>
      </c>
      <c r="L7730" s="2">
        <v>191.14</v>
      </c>
      <c r="M7730" s="2" t="s">
        <v>49</v>
      </c>
    </row>
    <row r="7731" spans="1:13" ht="15.6" x14ac:dyDescent="0.3">
      <c r="A7731" s="2" t="s">
        <v>7763</v>
      </c>
      <c r="B7731" s="3" t="str">
        <f t="shared" si="240"/>
        <v>April</v>
      </c>
      <c r="C7731" s="3">
        <v>45394</v>
      </c>
      <c r="D7731" s="2" t="s">
        <v>14</v>
      </c>
      <c r="E7731" s="2">
        <v>4837.66</v>
      </c>
      <c r="F7731" s="2" t="s">
        <v>15</v>
      </c>
      <c r="G7731" s="2">
        <f t="shared" si="241"/>
        <v>483.76600000000002</v>
      </c>
      <c r="H7731" s="2">
        <v>1</v>
      </c>
      <c r="I7731" s="3">
        <v>45395</v>
      </c>
      <c r="J7731" s="2" t="s">
        <v>22</v>
      </c>
      <c r="K7731" s="2" t="s">
        <v>17</v>
      </c>
      <c r="L7731" s="2">
        <v>642.91</v>
      </c>
      <c r="M7731" s="2" t="s">
        <v>35</v>
      </c>
    </row>
    <row r="7732" spans="1:13" ht="15.6" x14ac:dyDescent="0.3">
      <c r="A7732" s="2" t="s">
        <v>7764</v>
      </c>
      <c r="B7732" s="3" t="str">
        <f t="shared" si="240"/>
        <v>January</v>
      </c>
      <c r="C7732" s="3">
        <v>45304</v>
      </c>
      <c r="D7732" s="2" t="s">
        <v>20</v>
      </c>
      <c r="E7732" s="2">
        <v>3058.29</v>
      </c>
      <c r="F7732" s="2" t="s">
        <v>34</v>
      </c>
      <c r="G7732" s="2">
        <f t="shared" si="241"/>
        <v>305.82900000000001</v>
      </c>
      <c r="H7732" s="2">
        <v>9</v>
      </c>
      <c r="I7732" s="3">
        <v>45307</v>
      </c>
      <c r="J7732" s="2" t="s">
        <v>16</v>
      </c>
      <c r="K7732" s="2" t="s">
        <v>17</v>
      </c>
      <c r="L7732" s="2">
        <v>236.28</v>
      </c>
      <c r="M7732" s="2" t="s">
        <v>29</v>
      </c>
    </row>
    <row r="7733" spans="1:13" ht="15.6" x14ac:dyDescent="0.3">
      <c r="A7733" s="2" t="s">
        <v>7765</v>
      </c>
      <c r="B7733" s="3" t="str">
        <f t="shared" si="240"/>
        <v>July</v>
      </c>
      <c r="C7733" s="3">
        <v>45118</v>
      </c>
      <c r="D7733" s="2" t="s">
        <v>20</v>
      </c>
      <c r="E7733" s="2">
        <v>4086.21</v>
      </c>
      <c r="F7733" s="2" t="s">
        <v>15</v>
      </c>
      <c r="G7733" s="2">
        <f t="shared" si="241"/>
        <v>408.62100000000004</v>
      </c>
      <c r="H7733" s="2">
        <v>9</v>
      </c>
      <c r="I7733" s="3">
        <v>45119</v>
      </c>
      <c r="J7733" s="2" t="s">
        <v>32</v>
      </c>
      <c r="K7733" s="2" t="s">
        <v>28</v>
      </c>
      <c r="L7733" s="2">
        <v>679.64</v>
      </c>
      <c r="M7733" s="2" t="s">
        <v>18</v>
      </c>
    </row>
    <row r="7734" spans="1:13" ht="15.6" x14ac:dyDescent="0.3">
      <c r="A7734" s="2" t="s">
        <v>7766</v>
      </c>
      <c r="B7734" s="3" t="str">
        <f t="shared" si="240"/>
        <v>January</v>
      </c>
      <c r="C7734" s="3">
        <v>45320</v>
      </c>
      <c r="D7734" s="2" t="s">
        <v>26</v>
      </c>
      <c r="E7734" s="2">
        <v>2531.09</v>
      </c>
      <c r="F7734" s="2" t="s">
        <v>37</v>
      </c>
      <c r="G7734" s="2">
        <f t="shared" si="241"/>
        <v>253.10900000000004</v>
      </c>
      <c r="H7734" s="2">
        <v>5</v>
      </c>
      <c r="I7734" s="3">
        <v>45326</v>
      </c>
      <c r="J7734" s="2" t="s">
        <v>22</v>
      </c>
      <c r="K7734" s="2" t="s">
        <v>28</v>
      </c>
      <c r="L7734" s="2">
        <v>592.97</v>
      </c>
      <c r="M7734" s="2" t="s">
        <v>35</v>
      </c>
    </row>
    <row r="7735" spans="1:13" ht="15.6" x14ac:dyDescent="0.3">
      <c r="A7735" s="2" t="s">
        <v>7767</v>
      </c>
      <c r="B7735" s="3" t="str">
        <f t="shared" si="240"/>
        <v>December</v>
      </c>
      <c r="C7735" s="3">
        <v>45278</v>
      </c>
      <c r="D7735" s="2" t="s">
        <v>42</v>
      </c>
      <c r="E7735" s="2">
        <v>3641.78</v>
      </c>
      <c r="F7735" s="2" t="s">
        <v>27</v>
      </c>
      <c r="G7735" s="2">
        <f t="shared" si="241"/>
        <v>364.17800000000005</v>
      </c>
      <c r="H7735" s="2">
        <v>5</v>
      </c>
      <c r="I7735" s="3">
        <v>45284</v>
      </c>
      <c r="J7735" s="2" t="s">
        <v>32</v>
      </c>
      <c r="K7735" s="2" t="s">
        <v>23</v>
      </c>
      <c r="L7735" s="2">
        <v>452.03</v>
      </c>
      <c r="M7735" s="2" t="s">
        <v>40</v>
      </c>
    </row>
    <row r="7736" spans="1:13" ht="15.6" x14ac:dyDescent="0.3">
      <c r="A7736" s="2" t="s">
        <v>7768</v>
      </c>
      <c r="B7736" s="3" t="str">
        <f t="shared" si="240"/>
        <v>September</v>
      </c>
      <c r="C7736" s="3">
        <v>45538</v>
      </c>
      <c r="D7736" s="2" t="s">
        <v>42</v>
      </c>
      <c r="E7736" s="2">
        <v>4851.92</v>
      </c>
      <c r="F7736" s="2" t="s">
        <v>34</v>
      </c>
      <c r="G7736" s="2">
        <f t="shared" si="241"/>
        <v>485.19200000000001</v>
      </c>
      <c r="H7736" s="2">
        <v>5</v>
      </c>
      <c r="I7736" s="3">
        <v>45542</v>
      </c>
      <c r="J7736" s="2" t="s">
        <v>32</v>
      </c>
      <c r="K7736" s="2" t="s">
        <v>28</v>
      </c>
      <c r="L7736" s="2">
        <v>601.85</v>
      </c>
      <c r="M7736" s="2" t="s">
        <v>35</v>
      </c>
    </row>
    <row r="7737" spans="1:13" ht="15.6" x14ac:dyDescent="0.3">
      <c r="A7737" s="2" t="s">
        <v>7769</v>
      </c>
      <c r="B7737" s="3" t="str">
        <f t="shared" si="240"/>
        <v>November</v>
      </c>
      <c r="C7737" s="3">
        <v>45241</v>
      </c>
      <c r="D7737" s="2" t="s">
        <v>20</v>
      </c>
      <c r="E7737" s="2">
        <v>1807.19</v>
      </c>
      <c r="F7737" s="2" t="s">
        <v>15</v>
      </c>
      <c r="G7737" s="2">
        <f t="shared" si="241"/>
        <v>180.71900000000002</v>
      </c>
      <c r="H7737" s="2">
        <v>7</v>
      </c>
      <c r="I7737" s="3">
        <v>45248</v>
      </c>
      <c r="J7737" s="2" t="s">
        <v>22</v>
      </c>
      <c r="K7737" s="2" t="s">
        <v>17</v>
      </c>
      <c r="L7737" s="2">
        <v>437.65</v>
      </c>
      <c r="M7737" s="2" t="s">
        <v>35</v>
      </c>
    </row>
    <row r="7738" spans="1:13" ht="15.6" x14ac:dyDescent="0.3">
      <c r="A7738" s="2" t="s">
        <v>7770</v>
      </c>
      <c r="B7738" s="3" t="str">
        <f t="shared" si="240"/>
        <v>May</v>
      </c>
      <c r="C7738" s="3">
        <v>45066</v>
      </c>
      <c r="D7738" s="2" t="s">
        <v>42</v>
      </c>
      <c r="E7738" s="2">
        <v>2570.89</v>
      </c>
      <c r="F7738" s="2" t="s">
        <v>34</v>
      </c>
      <c r="G7738" s="2">
        <f t="shared" si="241"/>
        <v>257.089</v>
      </c>
      <c r="H7738" s="2">
        <v>6</v>
      </c>
      <c r="I7738" s="3">
        <v>45071</v>
      </c>
      <c r="J7738" s="2" t="s">
        <v>32</v>
      </c>
      <c r="K7738" s="2" t="s">
        <v>23</v>
      </c>
      <c r="L7738" s="2">
        <v>248.55</v>
      </c>
      <c r="M7738" s="2" t="s">
        <v>40</v>
      </c>
    </row>
    <row r="7739" spans="1:13" ht="15.6" x14ac:dyDescent="0.3">
      <c r="A7739" s="2" t="s">
        <v>7771</v>
      </c>
      <c r="B7739" s="3" t="str">
        <f t="shared" si="240"/>
        <v>July</v>
      </c>
      <c r="C7739" s="3">
        <v>45496</v>
      </c>
      <c r="D7739" s="2" t="s">
        <v>26</v>
      </c>
      <c r="E7739" s="2">
        <v>2621.23</v>
      </c>
      <c r="F7739" s="2" t="s">
        <v>37</v>
      </c>
      <c r="G7739" s="2">
        <f t="shared" si="241"/>
        <v>262.12299999999999</v>
      </c>
      <c r="H7739" s="2">
        <v>2</v>
      </c>
      <c r="I7739" s="3">
        <v>45502</v>
      </c>
      <c r="J7739" s="2" t="s">
        <v>32</v>
      </c>
      <c r="K7739" s="2" t="s">
        <v>23</v>
      </c>
      <c r="L7739" s="2">
        <v>397.71</v>
      </c>
      <c r="M7739" s="2" t="s">
        <v>35</v>
      </c>
    </row>
    <row r="7740" spans="1:13" ht="15.6" x14ac:dyDescent="0.3">
      <c r="A7740" s="2" t="s">
        <v>7772</v>
      </c>
      <c r="B7740" s="3" t="str">
        <f t="shared" si="240"/>
        <v>August</v>
      </c>
      <c r="C7740" s="3">
        <v>45143</v>
      </c>
      <c r="D7740" s="2" t="s">
        <v>20</v>
      </c>
      <c r="E7740" s="2">
        <v>4960.7700000000004</v>
      </c>
      <c r="F7740" s="2" t="s">
        <v>27</v>
      </c>
      <c r="G7740" s="2">
        <f t="shared" si="241"/>
        <v>496.07700000000006</v>
      </c>
      <c r="H7740" s="2">
        <v>3</v>
      </c>
      <c r="I7740" s="3">
        <v>45150</v>
      </c>
      <c r="J7740" s="2" t="s">
        <v>22</v>
      </c>
      <c r="K7740" s="2" t="s">
        <v>28</v>
      </c>
      <c r="L7740" s="2">
        <v>1014.89</v>
      </c>
      <c r="M7740" s="2" t="s">
        <v>35</v>
      </c>
    </row>
    <row r="7741" spans="1:13" ht="15.6" x14ac:dyDescent="0.3">
      <c r="A7741" s="2" t="s">
        <v>7773</v>
      </c>
      <c r="B7741" s="3" t="str">
        <f t="shared" si="240"/>
        <v>January</v>
      </c>
      <c r="C7741" s="3">
        <v>44935</v>
      </c>
      <c r="D7741" s="2" t="s">
        <v>14</v>
      </c>
      <c r="E7741" s="2">
        <v>1242.19</v>
      </c>
      <c r="F7741" s="2" t="s">
        <v>34</v>
      </c>
      <c r="G7741" s="2">
        <f t="shared" si="241"/>
        <v>124.21900000000001</v>
      </c>
      <c r="H7741" s="2">
        <v>5</v>
      </c>
      <c r="I7741" s="3">
        <v>44940</v>
      </c>
      <c r="J7741" s="2" t="s">
        <v>32</v>
      </c>
      <c r="K7741" s="2" t="s">
        <v>17</v>
      </c>
      <c r="L7741" s="2">
        <v>176.94</v>
      </c>
      <c r="M7741" s="2" t="s">
        <v>40</v>
      </c>
    </row>
    <row r="7742" spans="1:13" ht="15.6" x14ac:dyDescent="0.3">
      <c r="A7742" s="2" t="s">
        <v>7774</v>
      </c>
      <c r="B7742" s="3" t="str">
        <f t="shared" si="240"/>
        <v>March</v>
      </c>
      <c r="C7742" s="3">
        <v>45371</v>
      </c>
      <c r="D7742" s="2" t="s">
        <v>14</v>
      </c>
      <c r="E7742" s="2">
        <v>3409.01</v>
      </c>
      <c r="F7742" s="2" t="s">
        <v>37</v>
      </c>
      <c r="G7742" s="2">
        <f t="shared" si="241"/>
        <v>340.90100000000007</v>
      </c>
      <c r="H7742" s="2">
        <v>7</v>
      </c>
      <c r="I7742" s="3">
        <v>45372</v>
      </c>
      <c r="J7742" s="2" t="s">
        <v>22</v>
      </c>
      <c r="K7742" s="2" t="s">
        <v>23</v>
      </c>
      <c r="L7742" s="2">
        <v>992.33</v>
      </c>
      <c r="M7742" s="2" t="s">
        <v>18</v>
      </c>
    </row>
    <row r="7743" spans="1:13" ht="15.6" x14ac:dyDescent="0.3">
      <c r="A7743" s="2" t="s">
        <v>7775</v>
      </c>
      <c r="B7743" s="3" t="str">
        <f t="shared" si="240"/>
        <v>March</v>
      </c>
      <c r="C7743" s="3">
        <v>45007</v>
      </c>
      <c r="D7743" s="2" t="s">
        <v>42</v>
      </c>
      <c r="E7743" s="2">
        <v>777.33</v>
      </c>
      <c r="F7743" s="2" t="s">
        <v>37</v>
      </c>
      <c r="G7743" s="2">
        <f t="shared" si="241"/>
        <v>77.733000000000004</v>
      </c>
      <c r="H7743" s="2">
        <v>2</v>
      </c>
      <c r="I7743" s="3">
        <v>45012</v>
      </c>
      <c r="J7743" s="2" t="s">
        <v>22</v>
      </c>
      <c r="K7743" s="2" t="s">
        <v>28</v>
      </c>
      <c r="L7743" s="2">
        <v>217.56</v>
      </c>
      <c r="M7743" s="2" t="s">
        <v>29</v>
      </c>
    </row>
    <row r="7744" spans="1:13" ht="15.6" x14ac:dyDescent="0.3">
      <c r="A7744" s="2" t="s">
        <v>7776</v>
      </c>
      <c r="B7744" s="3" t="str">
        <f t="shared" si="240"/>
        <v>December</v>
      </c>
      <c r="C7744" s="3">
        <v>45644</v>
      </c>
      <c r="D7744" s="2" t="s">
        <v>20</v>
      </c>
      <c r="E7744" s="2">
        <v>4642.66</v>
      </c>
      <c r="F7744" s="2" t="s">
        <v>37</v>
      </c>
      <c r="G7744" s="2">
        <f t="shared" si="241"/>
        <v>464.26600000000002</v>
      </c>
      <c r="H7744" s="2">
        <v>4</v>
      </c>
      <c r="I7744" s="3">
        <v>45649</v>
      </c>
      <c r="J7744" s="2" t="s">
        <v>16</v>
      </c>
      <c r="K7744" s="2" t="s">
        <v>23</v>
      </c>
      <c r="L7744" s="2">
        <v>1333.58</v>
      </c>
      <c r="M7744" s="2" t="s">
        <v>35</v>
      </c>
    </row>
    <row r="7745" spans="1:13" ht="15.6" x14ac:dyDescent="0.3">
      <c r="A7745" s="2" t="s">
        <v>7777</v>
      </c>
      <c r="B7745" s="3" t="str">
        <f t="shared" si="240"/>
        <v>April</v>
      </c>
      <c r="C7745" s="3">
        <v>45398</v>
      </c>
      <c r="D7745" s="2" t="s">
        <v>20</v>
      </c>
      <c r="E7745" s="2">
        <v>2992.87</v>
      </c>
      <c r="F7745" s="2" t="s">
        <v>15</v>
      </c>
      <c r="G7745" s="2">
        <f t="shared" si="241"/>
        <v>299.28699999999998</v>
      </c>
      <c r="H7745" s="2">
        <v>1</v>
      </c>
      <c r="I7745" s="3">
        <v>45405</v>
      </c>
      <c r="J7745" s="2" t="s">
        <v>16</v>
      </c>
      <c r="K7745" s="2" t="s">
        <v>28</v>
      </c>
      <c r="L7745" s="2">
        <v>884.6</v>
      </c>
      <c r="M7745" s="2" t="s">
        <v>35</v>
      </c>
    </row>
    <row r="7746" spans="1:13" ht="15.6" x14ac:dyDescent="0.3">
      <c r="A7746" s="2" t="s">
        <v>7778</v>
      </c>
      <c r="B7746" s="3" t="str">
        <f t="shared" ref="B7746:B7809" si="242">TEXT(C7746,"MMMM")</f>
        <v>September</v>
      </c>
      <c r="C7746" s="3">
        <v>45543</v>
      </c>
      <c r="D7746" s="2" t="s">
        <v>14</v>
      </c>
      <c r="E7746" s="2">
        <v>4311.12</v>
      </c>
      <c r="F7746" s="2" t="s">
        <v>21</v>
      </c>
      <c r="G7746" s="2">
        <f t="shared" ref="G7746:G7809" si="243">E7746*10%</f>
        <v>431.11200000000002</v>
      </c>
      <c r="H7746" s="2">
        <v>7</v>
      </c>
      <c r="I7746" s="3">
        <v>45544</v>
      </c>
      <c r="J7746" s="2" t="s">
        <v>32</v>
      </c>
      <c r="K7746" s="2" t="s">
        <v>17</v>
      </c>
      <c r="L7746" s="2">
        <v>1264.73</v>
      </c>
      <c r="M7746" s="2" t="s">
        <v>18</v>
      </c>
    </row>
    <row r="7747" spans="1:13" ht="15.6" x14ac:dyDescent="0.3">
      <c r="A7747" s="2" t="s">
        <v>7779</v>
      </c>
      <c r="B7747" s="3" t="str">
        <f t="shared" si="242"/>
        <v>July</v>
      </c>
      <c r="C7747" s="3">
        <v>45489</v>
      </c>
      <c r="D7747" s="2" t="s">
        <v>20</v>
      </c>
      <c r="E7747" s="2">
        <v>4486.68</v>
      </c>
      <c r="F7747" s="2" t="s">
        <v>34</v>
      </c>
      <c r="G7747" s="2">
        <f t="shared" si="243"/>
        <v>448.66800000000006</v>
      </c>
      <c r="H7747" s="2">
        <v>2</v>
      </c>
      <c r="I7747" s="3">
        <v>45490</v>
      </c>
      <c r="J7747" s="2" t="s">
        <v>32</v>
      </c>
      <c r="K7747" s="2" t="s">
        <v>28</v>
      </c>
      <c r="L7747" s="2">
        <v>578.94000000000005</v>
      </c>
      <c r="M7747" s="2" t="s">
        <v>18</v>
      </c>
    </row>
    <row r="7748" spans="1:13" ht="15.6" x14ac:dyDescent="0.3">
      <c r="A7748" s="2" t="s">
        <v>7780</v>
      </c>
      <c r="B7748" s="3" t="str">
        <f t="shared" si="242"/>
        <v>March</v>
      </c>
      <c r="C7748" s="3">
        <v>45355</v>
      </c>
      <c r="D7748" s="2" t="s">
        <v>20</v>
      </c>
      <c r="E7748" s="2">
        <v>2829.84</v>
      </c>
      <c r="F7748" s="2" t="s">
        <v>21</v>
      </c>
      <c r="G7748" s="2">
        <f t="shared" si="243"/>
        <v>282.98400000000004</v>
      </c>
      <c r="H7748" s="2">
        <v>8</v>
      </c>
      <c r="I7748" s="3">
        <v>45357</v>
      </c>
      <c r="J7748" s="2" t="s">
        <v>32</v>
      </c>
      <c r="K7748" s="2" t="s">
        <v>28</v>
      </c>
      <c r="L7748" s="2">
        <v>514.74</v>
      </c>
      <c r="M7748" s="2" t="s">
        <v>29</v>
      </c>
    </row>
    <row r="7749" spans="1:13" ht="15.6" x14ac:dyDescent="0.3">
      <c r="A7749" s="2" t="s">
        <v>7781</v>
      </c>
      <c r="B7749" s="3" t="str">
        <f t="shared" si="242"/>
        <v>March</v>
      </c>
      <c r="C7749" s="3">
        <v>44993</v>
      </c>
      <c r="D7749" s="2" t="s">
        <v>20</v>
      </c>
      <c r="E7749" s="2">
        <v>3441.84</v>
      </c>
      <c r="F7749" s="2" t="s">
        <v>37</v>
      </c>
      <c r="G7749" s="2">
        <f t="shared" si="243"/>
        <v>344.18400000000003</v>
      </c>
      <c r="H7749" s="2">
        <v>1</v>
      </c>
      <c r="I7749" s="3">
        <v>44998</v>
      </c>
      <c r="J7749" s="2" t="s">
        <v>22</v>
      </c>
      <c r="K7749" s="2" t="s">
        <v>17</v>
      </c>
      <c r="L7749" s="2">
        <v>846.49</v>
      </c>
      <c r="M7749" s="2" t="s">
        <v>35</v>
      </c>
    </row>
    <row r="7750" spans="1:13" ht="15.6" x14ac:dyDescent="0.3">
      <c r="A7750" s="2" t="s">
        <v>7782</v>
      </c>
      <c r="B7750" s="3" t="str">
        <f t="shared" si="242"/>
        <v>January</v>
      </c>
      <c r="C7750" s="3">
        <v>45296</v>
      </c>
      <c r="D7750" s="2" t="s">
        <v>42</v>
      </c>
      <c r="E7750" s="2">
        <v>3523.73</v>
      </c>
      <c r="F7750" s="2" t="s">
        <v>21</v>
      </c>
      <c r="G7750" s="2">
        <f t="shared" si="243"/>
        <v>352.37300000000005</v>
      </c>
      <c r="H7750" s="2">
        <v>2</v>
      </c>
      <c r="I7750" s="3">
        <v>45301</v>
      </c>
      <c r="J7750" s="2" t="s">
        <v>22</v>
      </c>
      <c r="K7750" s="2" t="s">
        <v>17</v>
      </c>
      <c r="L7750" s="2">
        <v>810.12</v>
      </c>
      <c r="M7750" s="2" t="s">
        <v>29</v>
      </c>
    </row>
    <row r="7751" spans="1:13" ht="15.6" x14ac:dyDescent="0.3">
      <c r="A7751" s="2" t="s">
        <v>7783</v>
      </c>
      <c r="B7751" s="3" t="str">
        <f t="shared" si="242"/>
        <v>December</v>
      </c>
      <c r="C7751" s="3">
        <v>45287</v>
      </c>
      <c r="D7751" s="2" t="s">
        <v>20</v>
      </c>
      <c r="E7751" s="2">
        <v>2356.36</v>
      </c>
      <c r="F7751" s="2" t="s">
        <v>37</v>
      </c>
      <c r="G7751" s="2">
        <f t="shared" si="243"/>
        <v>235.63600000000002</v>
      </c>
      <c r="H7751" s="2">
        <v>8</v>
      </c>
      <c r="I7751" s="3">
        <v>45291</v>
      </c>
      <c r="J7751" s="2" t="s">
        <v>16</v>
      </c>
      <c r="K7751" s="2" t="s">
        <v>28</v>
      </c>
      <c r="L7751" s="2">
        <v>272.33999999999997</v>
      </c>
      <c r="M7751" s="2" t="s">
        <v>18</v>
      </c>
    </row>
    <row r="7752" spans="1:13" ht="15.6" x14ac:dyDescent="0.3">
      <c r="A7752" s="2" t="s">
        <v>7784</v>
      </c>
      <c r="B7752" s="3" t="str">
        <f t="shared" si="242"/>
        <v>March</v>
      </c>
      <c r="C7752" s="3">
        <v>45006</v>
      </c>
      <c r="D7752" s="2" t="s">
        <v>26</v>
      </c>
      <c r="E7752" s="2">
        <v>2230.71</v>
      </c>
      <c r="F7752" s="2" t="s">
        <v>37</v>
      </c>
      <c r="G7752" s="2">
        <f t="shared" si="243"/>
        <v>223.07100000000003</v>
      </c>
      <c r="H7752" s="2">
        <v>5</v>
      </c>
      <c r="I7752" s="3">
        <v>45011</v>
      </c>
      <c r="J7752" s="2" t="s">
        <v>16</v>
      </c>
      <c r="K7752" s="2" t="s">
        <v>28</v>
      </c>
      <c r="L7752" s="2">
        <v>314.14999999999998</v>
      </c>
      <c r="M7752" s="2" t="s">
        <v>18</v>
      </c>
    </row>
    <row r="7753" spans="1:13" ht="15.6" x14ac:dyDescent="0.3">
      <c r="A7753" s="2" t="s">
        <v>7785</v>
      </c>
      <c r="B7753" s="3" t="str">
        <f t="shared" si="242"/>
        <v>June</v>
      </c>
      <c r="C7753" s="3">
        <v>45456</v>
      </c>
      <c r="D7753" s="2" t="s">
        <v>42</v>
      </c>
      <c r="E7753" s="2">
        <v>1012.32</v>
      </c>
      <c r="F7753" s="2" t="s">
        <v>27</v>
      </c>
      <c r="G7753" s="2">
        <f t="shared" si="243"/>
        <v>101.23200000000001</v>
      </c>
      <c r="H7753" s="2">
        <v>5</v>
      </c>
      <c r="I7753" s="3">
        <v>45457</v>
      </c>
      <c r="J7753" s="2" t="s">
        <v>32</v>
      </c>
      <c r="K7753" s="2" t="s">
        <v>17</v>
      </c>
      <c r="L7753" s="2">
        <v>287.99</v>
      </c>
      <c r="M7753" s="2" t="s">
        <v>35</v>
      </c>
    </row>
    <row r="7754" spans="1:13" ht="15.6" x14ac:dyDescent="0.3">
      <c r="A7754" s="2" t="s">
        <v>7786</v>
      </c>
      <c r="B7754" s="3" t="str">
        <f t="shared" si="242"/>
        <v>June</v>
      </c>
      <c r="C7754" s="3">
        <v>45104</v>
      </c>
      <c r="D7754" s="2" t="s">
        <v>20</v>
      </c>
      <c r="E7754" s="2">
        <v>1981.18</v>
      </c>
      <c r="F7754" s="2" t="s">
        <v>27</v>
      </c>
      <c r="G7754" s="2">
        <f t="shared" si="243"/>
        <v>198.11800000000002</v>
      </c>
      <c r="H7754" s="2">
        <v>7</v>
      </c>
      <c r="I7754" s="3">
        <v>45107</v>
      </c>
      <c r="J7754" s="2" t="s">
        <v>22</v>
      </c>
      <c r="K7754" s="2" t="s">
        <v>23</v>
      </c>
      <c r="L7754" s="2">
        <v>561.4</v>
      </c>
      <c r="M7754" s="2" t="s">
        <v>24</v>
      </c>
    </row>
    <row r="7755" spans="1:13" ht="15.6" x14ac:dyDescent="0.3">
      <c r="A7755" s="2" t="s">
        <v>7787</v>
      </c>
      <c r="B7755" s="3" t="str">
        <f t="shared" si="242"/>
        <v>October</v>
      </c>
      <c r="C7755" s="3">
        <v>45580</v>
      </c>
      <c r="D7755" s="2" t="s">
        <v>20</v>
      </c>
      <c r="E7755" s="2">
        <v>4954.71</v>
      </c>
      <c r="F7755" s="2" t="s">
        <v>21</v>
      </c>
      <c r="G7755" s="2">
        <f t="shared" si="243"/>
        <v>495.471</v>
      </c>
      <c r="H7755" s="2">
        <v>4</v>
      </c>
      <c r="I7755" s="3">
        <v>45587</v>
      </c>
      <c r="J7755" s="2" t="s">
        <v>22</v>
      </c>
      <c r="K7755" s="2" t="s">
        <v>23</v>
      </c>
      <c r="L7755" s="2">
        <v>1146.94</v>
      </c>
      <c r="M7755" s="2" t="s">
        <v>40</v>
      </c>
    </row>
    <row r="7756" spans="1:13" ht="15.6" x14ac:dyDescent="0.3">
      <c r="A7756" s="2" t="s">
        <v>7788</v>
      </c>
      <c r="B7756" s="3" t="str">
        <f t="shared" si="242"/>
        <v>October</v>
      </c>
      <c r="C7756" s="3">
        <v>45576</v>
      </c>
      <c r="D7756" s="2" t="s">
        <v>26</v>
      </c>
      <c r="E7756" s="2">
        <v>1422.32</v>
      </c>
      <c r="F7756" s="2" t="s">
        <v>34</v>
      </c>
      <c r="G7756" s="2">
        <f t="shared" si="243"/>
        <v>142.232</v>
      </c>
      <c r="H7756" s="2">
        <v>9</v>
      </c>
      <c r="I7756" s="3">
        <v>45583</v>
      </c>
      <c r="J7756" s="2" t="s">
        <v>22</v>
      </c>
      <c r="K7756" s="2" t="s">
        <v>28</v>
      </c>
      <c r="L7756" s="2">
        <v>73.430000000000007</v>
      </c>
      <c r="M7756" s="2" t="s">
        <v>49</v>
      </c>
    </row>
    <row r="7757" spans="1:13" ht="15.6" x14ac:dyDescent="0.3">
      <c r="A7757" s="2" t="s">
        <v>7789</v>
      </c>
      <c r="B7757" s="3" t="str">
        <f t="shared" si="242"/>
        <v>January</v>
      </c>
      <c r="C7757" s="3">
        <v>45316</v>
      </c>
      <c r="D7757" s="2" t="s">
        <v>42</v>
      </c>
      <c r="E7757" s="2">
        <v>3835.96</v>
      </c>
      <c r="F7757" s="2" t="s">
        <v>21</v>
      </c>
      <c r="G7757" s="2">
        <f t="shared" si="243"/>
        <v>383.596</v>
      </c>
      <c r="H7757" s="2">
        <v>3</v>
      </c>
      <c r="I7757" s="3">
        <v>45318</v>
      </c>
      <c r="J7757" s="2" t="s">
        <v>16</v>
      </c>
      <c r="K7757" s="2" t="s">
        <v>17</v>
      </c>
      <c r="L7757" s="2">
        <v>686.83</v>
      </c>
      <c r="M7757" s="2" t="s">
        <v>18</v>
      </c>
    </row>
    <row r="7758" spans="1:13" ht="15.6" x14ac:dyDescent="0.3">
      <c r="A7758" s="2" t="s">
        <v>7790</v>
      </c>
      <c r="B7758" s="3" t="str">
        <f t="shared" si="242"/>
        <v>September</v>
      </c>
      <c r="C7758" s="3">
        <v>45551</v>
      </c>
      <c r="D7758" s="2" t="s">
        <v>14</v>
      </c>
      <c r="E7758" s="2">
        <v>390.8</v>
      </c>
      <c r="F7758" s="2" t="s">
        <v>34</v>
      </c>
      <c r="G7758" s="2">
        <f t="shared" si="243"/>
        <v>39.080000000000005</v>
      </c>
      <c r="H7758" s="2">
        <v>8</v>
      </c>
      <c r="I7758" s="3">
        <v>45552</v>
      </c>
      <c r="J7758" s="2" t="s">
        <v>16</v>
      </c>
      <c r="K7758" s="2" t="s">
        <v>23</v>
      </c>
      <c r="L7758" s="2">
        <v>40.03</v>
      </c>
      <c r="M7758" s="2" t="s">
        <v>35</v>
      </c>
    </row>
    <row r="7759" spans="1:13" ht="15.6" x14ac:dyDescent="0.3">
      <c r="A7759" s="2" t="s">
        <v>7791</v>
      </c>
      <c r="B7759" s="3" t="str">
        <f t="shared" si="242"/>
        <v>August</v>
      </c>
      <c r="C7759" s="3">
        <v>45524</v>
      </c>
      <c r="D7759" s="2" t="s">
        <v>14</v>
      </c>
      <c r="E7759" s="2">
        <v>2390.6</v>
      </c>
      <c r="F7759" s="2" t="s">
        <v>21</v>
      </c>
      <c r="G7759" s="2">
        <f t="shared" si="243"/>
        <v>239.06</v>
      </c>
      <c r="H7759" s="2">
        <v>3</v>
      </c>
      <c r="I7759" s="3">
        <v>45527</v>
      </c>
      <c r="J7759" s="2" t="s">
        <v>22</v>
      </c>
      <c r="K7759" s="2" t="s">
        <v>17</v>
      </c>
      <c r="L7759" s="2">
        <v>582.59</v>
      </c>
      <c r="M7759" s="2" t="s">
        <v>40</v>
      </c>
    </row>
    <row r="7760" spans="1:13" ht="15.6" x14ac:dyDescent="0.3">
      <c r="A7760" s="2" t="s">
        <v>7792</v>
      </c>
      <c r="B7760" s="3" t="str">
        <f t="shared" si="242"/>
        <v>January</v>
      </c>
      <c r="C7760" s="3">
        <v>45312</v>
      </c>
      <c r="D7760" s="2" t="s">
        <v>42</v>
      </c>
      <c r="E7760" s="2">
        <v>386.21</v>
      </c>
      <c r="F7760" s="2" t="s">
        <v>15</v>
      </c>
      <c r="G7760" s="2">
        <f t="shared" si="243"/>
        <v>38.621000000000002</v>
      </c>
      <c r="H7760" s="2">
        <v>8</v>
      </c>
      <c r="I7760" s="3">
        <v>45319</v>
      </c>
      <c r="J7760" s="2" t="s">
        <v>22</v>
      </c>
      <c r="K7760" s="2" t="s">
        <v>23</v>
      </c>
      <c r="L7760" s="2">
        <v>27.15</v>
      </c>
      <c r="M7760" s="2" t="s">
        <v>24</v>
      </c>
    </row>
    <row r="7761" spans="1:13" ht="15.6" x14ac:dyDescent="0.3">
      <c r="A7761" s="2" t="s">
        <v>7793</v>
      </c>
      <c r="B7761" s="3" t="str">
        <f t="shared" si="242"/>
        <v>April</v>
      </c>
      <c r="C7761" s="3">
        <v>45027</v>
      </c>
      <c r="D7761" s="2" t="s">
        <v>20</v>
      </c>
      <c r="E7761" s="2">
        <v>2431.42</v>
      </c>
      <c r="F7761" s="2" t="s">
        <v>15</v>
      </c>
      <c r="G7761" s="2">
        <f t="shared" si="243"/>
        <v>243.14200000000002</v>
      </c>
      <c r="H7761" s="2">
        <v>1</v>
      </c>
      <c r="I7761" s="3">
        <v>45033</v>
      </c>
      <c r="J7761" s="2" t="s">
        <v>22</v>
      </c>
      <c r="K7761" s="2" t="s">
        <v>28</v>
      </c>
      <c r="L7761" s="2">
        <v>612.6</v>
      </c>
      <c r="M7761" s="2" t="s">
        <v>29</v>
      </c>
    </row>
    <row r="7762" spans="1:13" ht="15.6" x14ac:dyDescent="0.3">
      <c r="A7762" s="2" t="s">
        <v>7794</v>
      </c>
      <c r="B7762" s="3" t="str">
        <f t="shared" si="242"/>
        <v>May</v>
      </c>
      <c r="C7762" s="3">
        <v>45067</v>
      </c>
      <c r="D7762" s="2" t="s">
        <v>20</v>
      </c>
      <c r="E7762" s="2">
        <v>235.01</v>
      </c>
      <c r="F7762" s="2" t="s">
        <v>34</v>
      </c>
      <c r="G7762" s="2">
        <f t="shared" si="243"/>
        <v>23.501000000000001</v>
      </c>
      <c r="H7762" s="2">
        <v>7</v>
      </c>
      <c r="I7762" s="3">
        <v>45073</v>
      </c>
      <c r="J7762" s="2" t="s">
        <v>32</v>
      </c>
      <c r="K7762" s="2" t="s">
        <v>23</v>
      </c>
      <c r="L7762" s="2">
        <v>29.73</v>
      </c>
      <c r="M7762" s="2" t="s">
        <v>29</v>
      </c>
    </row>
    <row r="7763" spans="1:13" ht="15.6" x14ac:dyDescent="0.3">
      <c r="A7763" s="2" t="s">
        <v>7795</v>
      </c>
      <c r="B7763" s="3" t="str">
        <f t="shared" si="242"/>
        <v>June</v>
      </c>
      <c r="C7763" s="3">
        <v>45470</v>
      </c>
      <c r="D7763" s="2" t="s">
        <v>14</v>
      </c>
      <c r="E7763" s="2">
        <v>3105.14</v>
      </c>
      <c r="F7763" s="2" t="s">
        <v>27</v>
      </c>
      <c r="G7763" s="2">
        <f t="shared" si="243"/>
        <v>310.51400000000001</v>
      </c>
      <c r="H7763" s="2">
        <v>1</v>
      </c>
      <c r="I7763" s="3">
        <v>45475</v>
      </c>
      <c r="J7763" s="2" t="s">
        <v>22</v>
      </c>
      <c r="K7763" s="2" t="s">
        <v>17</v>
      </c>
      <c r="L7763" s="2">
        <v>443.69</v>
      </c>
      <c r="M7763" s="2" t="s">
        <v>29</v>
      </c>
    </row>
    <row r="7764" spans="1:13" ht="15.6" x14ac:dyDescent="0.3">
      <c r="A7764" s="2" t="s">
        <v>7796</v>
      </c>
      <c r="B7764" s="3" t="str">
        <f t="shared" si="242"/>
        <v>May</v>
      </c>
      <c r="C7764" s="3">
        <v>45425</v>
      </c>
      <c r="D7764" s="2" t="s">
        <v>14</v>
      </c>
      <c r="E7764" s="2">
        <v>2973.89</v>
      </c>
      <c r="F7764" s="2" t="s">
        <v>34</v>
      </c>
      <c r="G7764" s="2">
        <f t="shared" si="243"/>
        <v>297.38900000000001</v>
      </c>
      <c r="H7764" s="2">
        <v>2</v>
      </c>
      <c r="I7764" s="3">
        <v>45426</v>
      </c>
      <c r="J7764" s="2" t="s">
        <v>22</v>
      </c>
      <c r="K7764" s="2" t="s">
        <v>23</v>
      </c>
      <c r="L7764" s="2">
        <v>664.73</v>
      </c>
      <c r="M7764" s="2" t="s">
        <v>40</v>
      </c>
    </row>
    <row r="7765" spans="1:13" ht="15.6" x14ac:dyDescent="0.3">
      <c r="A7765" s="2" t="s">
        <v>7797</v>
      </c>
      <c r="B7765" s="3" t="str">
        <f t="shared" si="242"/>
        <v>February</v>
      </c>
      <c r="C7765" s="3">
        <v>45348</v>
      </c>
      <c r="D7765" s="2" t="s">
        <v>14</v>
      </c>
      <c r="E7765" s="2">
        <v>4009.43</v>
      </c>
      <c r="F7765" s="2" t="s">
        <v>21</v>
      </c>
      <c r="G7765" s="2">
        <f t="shared" si="243"/>
        <v>400.94299999999998</v>
      </c>
      <c r="H7765" s="2">
        <v>1</v>
      </c>
      <c r="I7765" s="3">
        <v>45353</v>
      </c>
      <c r="J7765" s="2" t="s">
        <v>16</v>
      </c>
      <c r="K7765" s="2" t="s">
        <v>17</v>
      </c>
      <c r="L7765" s="2">
        <v>430.28</v>
      </c>
      <c r="M7765" s="2" t="s">
        <v>49</v>
      </c>
    </row>
    <row r="7766" spans="1:13" ht="15.6" x14ac:dyDescent="0.3">
      <c r="A7766" s="2" t="s">
        <v>7798</v>
      </c>
      <c r="B7766" s="3" t="str">
        <f t="shared" si="242"/>
        <v>January</v>
      </c>
      <c r="C7766" s="3">
        <v>45315</v>
      </c>
      <c r="D7766" s="2" t="s">
        <v>26</v>
      </c>
      <c r="E7766" s="2">
        <v>2958.1</v>
      </c>
      <c r="F7766" s="2" t="s">
        <v>37</v>
      </c>
      <c r="G7766" s="2">
        <f t="shared" si="243"/>
        <v>295.81</v>
      </c>
      <c r="H7766" s="2">
        <v>3</v>
      </c>
      <c r="I7766" s="3">
        <v>45322</v>
      </c>
      <c r="J7766" s="2" t="s">
        <v>22</v>
      </c>
      <c r="K7766" s="2" t="s">
        <v>28</v>
      </c>
      <c r="L7766" s="2">
        <v>770.75</v>
      </c>
      <c r="M7766" s="2" t="s">
        <v>40</v>
      </c>
    </row>
    <row r="7767" spans="1:13" ht="15.6" x14ac:dyDescent="0.3">
      <c r="A7767" s="2" t="s">
        <v>7799</v>
      </c>
      <c r="B7767" s="3" t="str">
        <f t="shared" si="242"/>
        <v>May</v>
      </c>
      <c r="C7767" s="3">
        <v>45064</v>
      </c>
      <c r="D7767" s="2" t="s">
        <v>14</v>
      </c>
      <c r="E7767" s="2">
        <v>4637.3999999999996</v>
      </c>
      <c r="F7767" s="2" t="s">
        <v>15</v>
      </c>
      <c r="G7767" s="2">
        <f t="shared" si="243"/>
        <v>463.74</v>
      </c>
      <c r="H7767" s="2">
        <v>9</v>
      </c>
      <c r="I7767" s="3">
        <v>45068</v>
      </c>
      <c r="J7767" s="2" t="s">
        <v>16</v>
      </c>
      <c r="K7767" s="2" t="s">
        <v>28</v>
      </c>
      <c r="L7767" s="2">
        <v>1310.1600000000001</v>
      </c>
      <c r="M7767" s="2" t="s">
        <v>40</v>
      </c>
    </row>
    <row r="7768" spans="1:13" ht="15.6" x14ac:dyDescent="0.3">
      <c r="A7768" s="2" t="s">
        <v>7800</v>
      </c>
      <c r="B7768" s="3" t="str">
        <f t="shared" si="242"/>
        <v>June</v>
      </c>
      <c r="C7768" s="3">
        <v>45107</v>
      </c>
      <c r="D7768" s="2" t="s">
        <v>26</v>
      </c>
      <c r="E7768" s="2">
        <v>3937.21</v>
      </c>
      <c r="F7768" s="2" t="s">
        <v>37</v>
      </c>
      <c r="G7768" s="2">
        <f t="shared" si="243"/>
        <v>393.721</v>
      </c>
      <c r="H7768" s="2">
        <v>1</v>
      </c>
      <c r="I7768" s="3">
        <v>45111</v>
      </c>
      <c r="J7768" s="2" t="s">
        <v>16</v>
      </c>
      <c r="K7768" s="2" t="s">
        <v>28</v>
      </c>
      <c r="L7768" s="2">
        <v>1169.52</v>
      </c>
      <c r="M7768" s="2" t="s">
        <v>18</v>
      </c>
    </row>
    <row r="7769" spans="1:13" ht="15.6" x14ac:dyDescent="0.3">
      <c r="A7769" s="2" t="s">
        <v>7801</v>
      </c>
      <c r="B7769" s="3" t="str">
        <f t="shared" si="242"/>
        <v>December</v>
      </c>
      <c r="C7769" s="3">
        <v>45649</v>
      </c>
      <c r="D7769" s="2" t="s">
        <v>42</v>
      </c>
      <c r="E7769" s="2">
        <v>750.02</v>
      </c>
      <c r="F7769" s="2" t="s">
        <v>15</v>
      </c>
      <c r="G7769" s="2">
        <f t="shared" si="243"/>
        <v>75.001999999999995</v>
      </c>
      <c r="H7769" s="2">
        <v>3</v>
      </c>
      <c r="I7769" s="3">
        <v>45651</v>
      </c>
      <c r="J7769" s="2" t="s">
        <v>16</v>
      </c>
      <c r="K7769" s="2" t="s">
        <v>17</v>
      </c>
      <c r="L7769" s="2">
        <v>167.4</v>
      </c>
      <c r="M7769" s="2" t="s">
        <v>24</v>
      </c>
    </row>
    <row r="7770" spans="1:13" ht="15.6" x14ac:dyDescent="0.3">
      <c r="A7770" s="2" t="s">
        <v>7802</v>
      </c>
      <c r="B7770" s="3" t="str">
        <f t="shared" si="242"/>
        <v>February</v>
      </c>
      <c r="C7770" s="3">
        <v>45344</v>
      </c>
      <c r="D7770" s="2" t="s">
        <v>20</v>
      </c>
      <c r="E7770" s="2">
        <v>1400.82</v>
      </c>
      <c r="F7770" s="2" t="s">
        <v>21</v>
      </c>
      <c r="G7770" s="2">
        <f t="shared" si="243"/>
        <v>140.08199999999999</v>
      </c>
      <c r="H7770" s="2">
        <v>2</v>
      </c>
      <c r="I7770" s="3">
        <v>45347</v>
      </c>
      <c r="J7770" s="2" t="s">
        <v>22</v>
      </c>
      <c r="K7770" s="2" t="s">
        <v>17</v>
      </c>
      <c r="L7770" s="2">
        <v>266.47000000000003</v>
      </c>
      <c r="M7770" s="2" t="s">
        <v>35</v>
      </c>
    </row>
    <row r="7771" spans="1:13" ht="15.6" x14ac:dyDescent="0.3">
      <c r="A7771" s="2" t="s">
        <v>7803</v>
      </c>
      <c r="B7771" s="3" t="str">
        <f t="shared" si="242"/>
        <v>June</v>
      </c>
      <c r="C7771" s="3">
        <v>45468</v>
      </c>
      <c r="D7771" s="2" t="s">
        <v>14</v>
      </c>
      <c r="E7771" s="2">
        <v>228.53</v>
      </c>
      <c r="F7771" s="2" t="s">
        <v>15</v>
      </c>
      <c r="G7771" s="2">
        <f t="shared" si="243"/>
        <v>22.853000000000002</v>
      </c>
      <c r="H7771" s="2">
        <v>5</v>
      </c>
      <c r="I7771" s="3">
        <v>45469</v>
      </c>
      <c r="J7771" s="2" t="s">
        <v>32</v>
      </c>
      <c r="K7771" s="2" t="s">
        <v>23</v>
      </c>
      <c r="L7771" s="2">
        <v>62.34</v>
      </c>
      <c r="M7771" s="2" t="s">
        <v>40</v>
      </c>
    </row>
    <row r="7772" spans="1:13" ht="15.6" x14ac:dyDescent="0.3">
      <c r="A7772" s="2" t="s">
        <v>7804</v>
      </c>
      <c r="B7772" s="3" t="str">
        <f t="shared" si="242"/>
        <v>October</v>
      </c>
      <c r="C7772" s="3">
        <v>45577</v>
      </c>
      <c r="D7772" s="2" t="s">
        <v>20</v>
      </c>
      <c r="E7772" s="2">
        <v>1992.06</v>
      </c>
      <c r="F7772" s="2" t="s">
        <v>34</v>
      </c>
      <c r="G7772" s="2">
        <f t="shared" si="243"/>
        <v>199.20600000000002</v>
      </c>
      <c r="H7772" s="2">
        <v>7</v>
      </c>
      <c r="I7772" s="3">
        <v>45584</v>
      </c>
      <c r="J7772" s="2" t="s">
        <v>32</v>
      </c>
      <c r="K7772" s="2" t="s">
        <v>17</v>
      </c>
      <c r="L7772" s="2">
        <v>240.79</v>
      </c>
      <c r="M7772" s="2" t="s">
        <v>29</v>
      </c>
    </row>
    <row r="7773" spans="1:13" ht="15.6" x14ac:dyDescent="0.3">
      <c r="A7773" s="2" t="s">
        <v>7805</v>
      </c>
      <c r="B7773" s="3" t="str">
        <f t="shared" si="242"/>
        <v>August</v>
      </c>
      <c r="C7773" s="3">
        <v>45524</v>
      </c>
      <c r="D7773" s="2" t="s">
        <v>20</v>
      </c>
      <c r="E7773" s="2">
        <v>2596.73</v>
      </c>
      <c r="F7773" s="2" t="s">
        <v>37</v>
      </c>
      <c r="G7773" s="2">
        <f t="shared" si="243"/>
        <v>259.673</v>
      </c>
      <c r="H7773" s="2">
        <v>6</v>
      </c>
      <c r="I7773" s="3">
        <v>45526</v>
      </c>
      <c r="J7773" s="2" t="s">
        <v>22</v>
      </c>
      <c r="K7773" s="2" t="s">
        <v>23</v>
      </c>
      <c r="L7773" s="2">
        <v>475.73</v>
      </c>
      <c r="M7773" s="2" t="s">
        <v>18</v>
      </c>
    </row>
    <row r="7774" spans="1:13" ht="15.6" x14ac:dyDescent="0.3">
      <c r="A7774" s="2" t="s">
        <v>7806</v>
      </c>
      <c r="B7774" s="3" t="str">
        <f t="shared" si="242"/>
        <v>June</v>
      </c>
      <c r="C7774" s="3">
        <v>45084</v>
      </c>
      <c r="D7774" s="2" t="s">
        <v>14</v>
      </c>
      <c r="E7774" s="2">
        <v>4735.1400000000003</v>
      </c>
      <c r="F7774" s="2" t="s">
        <v>37</v>
      </c>
      <c r="G7774" s="2">
        <f t="shared" si="243"/>
        <v>473.51400000000007</v>
      </c>
      <c r="H7774" s="2">
        <v>5</v>
      </c>
      <c r="I7774" s="3">
        <v>45091</v>
      </c>
      <c r="J7774" s="2" t="s">
        <v>16</v>
      </c>
      <c r="K7774" s="2" t="s">
        <v>23</v>
      </c>
      <c r="L7774" s="2">
        <v>493.82</v>
      </c>
      <c r="M7774" s="2" t="s">
        <v>29</v>
      </c>
    </row>
    <row r="7775" spans="1:13" ht="15.6" x14ac:dyDescent="0.3">
      <c r="A7775" s="2" t="s">
        <v>7807</v>
      </c>
      <c r="B7775" s="3" t="str">
        <f t="shared" si="242"/>
        <v>May</v>
      </c>
      <c r="C7775" s="3">
        <v>45439</v>
      </c>
      <c r="D7775" s="2" t="s">
        <v>14</v>
      </c>
      <c r="E7775" s="2">
        <v>2659.11</v>
      </c>
      <c r="F7775" s="2" t="s">
        <v>21</v>
      </c>
      <c r="G7775" s="2">
        <f t="shared" si="243"/>
        <v>265.911</v>
      </c>
      <c r="H7775" s="2">
        <v>3</v>
      </c>
      <c r="I7775" s="3">
        <v>45444</v>
      </c>
      <c r="J7775" s="2" t="s">
        <v>16</v>
      </c>
      <c r="K7775" s="2" t="s">
        <v>23</v>
      </c>
      <c r="L7775" s="2">
        <v>349.58</v>
      </c>
      <c r="M7775" s="2" t="s">
        <v>35</v>
      </c>
    </row>
    <row r="7776" spans="1:13" ht="15.6" x14ac:dyDescent="0.3">
      <c r="A7776" s="2" t="s">
        <v>7808</v>
      </c>
      <c r="B7776" s="3" t="str">
        <f t="shared" si="242"/>
        <v>January</v>
      </c>
      <c r="C7776" s="3">
        <v>44932</v>
      </c>
      <c r="D7776" s="2" t="s">
        <v>42</v>
      </c>
      <c r="E7776" s="2">
        <v>3927.04</v>
      </c>
      <c r="F7776" s="2" t="s">
        <v>37</v>
      </c>
      <c r="G7776" s="2">
        <f t="shared" si="243"/>
        <v>392.70400000000001</v>
      </c>
      <c r="H7776" s="2">
        <v>7</v>
      </c>
      <c r="I7776" s="3">
        <v>44933</v>
      </c>
      <c r="J7776" s="2" t="s">
        <v>32</v>
      </c>
      <c r="K7776" s="2" t="s">
        <v>28</v>
      </c>
      <c r="L7776" s="2">
        <v>885.88</v>
      </c>
      <c r="M7776" s="2" t="s">
        <v>18</v>
      </c>
    </row>
    <row r="7777" spans="1:13" ht="15.6" x14ac:dyDescent="0.3">
      <c r="A7777" s="2" t="s">
        <v>7809</v>
      </c>
      <c r="B7777" s="3" t="str">
        <f t="shared" si="242"/>
        <v>August</v>
      </c>
      <c r="C7777" s="3">
        <v>45516</v>
      </c>
      <c r="D7777" s="2" t="s">
        <v>26</v>
      </c>
      <c r="E7777" s="2">
        <v>1413.32</v>
      </c>
      <c r="F7777" s="2" t="s">
        <v>21</v>
      </c>
      <c r="G7777" s="2">
        <f t="shared" si="243"/>
        <v>141.33199999999999</v>
      </c>
      <c r="H7777" s="2">
        <v>9</v>
      </c>
      <c r="I7777" s="3">
        <v>45517</v>
      </c>
      <c r="J7777" s="2" t="s">
        <v>22</v>
      </c>
      <c r="K7777" s="2" t="s">
        <v>28</v>
      </c>
      <c r="L7777" s="2">
        <v>105.08</v>
      </c>
      <c r="M7777" s="2" t="s">
        <v>35</v>
      </c>
    </row>
    <row r="7778" spans="1:13" ht="15.6" x14ac:dyDescent="0.3">
      <c r="A7778" s="2" t="s">
        <v>7810</v>
      </c>
      <c r="B7778" s="3" t="str">
        <f t="shared" si="242"/>
        <v>November</v>
      </c>
      <c r="C7778" s="3">
        <v>45622</v>
      </c>
      <c r="D7778" s="2" t="s">
        <v>26</v>
      </c>
      <c r="E7778" s="2">
        <v>850.48</v>
      </c>
      <c r="F7778" s="2" t="s">
        <v>27</v>
      </c>
      <c r="G7778" s="2">
        <f t="shared" si="243"/>
        <v>85.048000000000002</v>
      </c>
      <c r="H7778" s="2">
        <v>2</v>
      </c>
      <c r="I7778" s="3">
        <v>45627</v>
      </c>
      <c r="J7778" s="2" t="s">
        <v>16</v>
      </c>
      <c r="K7778" s="2" t="s">
        <v>23</v>
      </c>
      <c r="L7778" s="2">
        <v>145.84</v>
      </c>
      <c r="M7778" s="2" t="s">
        <v>40</v>
      </c>
    </row>
    <row r="7779" spans="1:13" ht="15.6" x14ac:dyDescent="0.3">
      <c r="A7779" s="2" t="s">
        <v>7811</v>
      </c>
      <c r="B7779" s="3" t="str">
        <f t="shared" si="242"/>
        <v>July</v>
      </c>
      <c r="C7779" s="3">
        <v>45121</v>
      </c>
      <c r="D7779" s="2" t="s">
        <v>20</v>
      </c>
      <c r="E7779" s="2">
        <v>4073.1</v>
      </c>
      <c r="F7779" s="2" t="s">
        <v>34</v>
      </c>
      <c r="G7779" s="2">
        <f t="shared" si="243"/>
        <v>407.31</v>
      </c>
      <c r="H7779" s="2">
        <v>6</v>
      </c>
      <c r="I7779" s="3">
        <v>45123</v>
      </c>
      <c r="J7779" s="2" t="s">
        <v>22</v>
      </c>
      <c r="K7779" s="2" t="s">
        <v>17</v>
      </c>
      <c r="L7779" s="2">
        <v>1060.44</v>
      </c>
      <c r="M7779" s="2" t="s">
        <v>18</v>
      </c>
    </row>
    <row r="7780" spans="1:13" ht="15.6" x14ac:dyDescent="0.3">
      <c r="A7780" s="2" t="s">
        <v>7812</v>
      </c>
      <c r="B7780" s="3" t="str">
        <f t="shared" si="242"/>
        <v>February</v>
      </c>
      <c r="C7780" s="3">
        <v>44984</v>
      </c>
      <c r="D7780" s="2" t="s">
        <v>14</v>
      </c>
      <c r="E7780" s="2">
        <v>1312.38</v>
      </c>
      <c r="F7780" s="2" t="s">
        <v>15</v>
      </c>
      <c r="G7780" s="2">
        <f t="shared" si="243"/>
        <v>131.23800000000003</v>
      </c>
      <c r="H7780" s="2">
        <v>5</v>
      </c>
      <c r="I7780" s="3">
        <v>44986</v>
      </c>
      <c r="J7780" s="2" t="s">
        <v>22</v>
      </c>
      <c r="K7780" s="2" t="s">
        <v>17</v>
      </c>
      <c r="L7780" s="2">
        <v>228.32</v>
      </c>
      <c r="M7780" s="2" t="s">
        <v>35</v>
      </c>
    </row>
    <row r="7781" spans="1:13" ht="15.6" x14ac:dyDescent="0.3">
      <c r="A7781" s="2" t="s">
        <v>7813</v>
      </c>
      <c r="B7781" s="3" t="str">
        <f t="shared" si="242"/>
        <v>July</v>
      </c>
      <c r="C7781" s="3">
        <v>45133</v>
      </c>
      <c r="D7781" s="2" t="s">
        <v>42</v>
      </c>
      <c r="E7781" s="2">
        <v>4369.54</v>
      </c>
      <c r="F7781" s="2" t="s">
        <v>15</v>
      </c>
      <c r="G7781" s="2">
        <f t="shared" si="243"/>
        <v>436.95400000000001</v>
      </c>
      <c r="H7781" s="2">
        <v>9</v>
      </c>
      <c r="I7781" s="3">
        <v>45137</v>
      </c>
      <c r="J7781" s="2" t="s">
        <v>32</v>
      </c>
      <c r="K7781" s="2" t="s">
        <v>17</v>
      </c>
      <c r="L7781" s="2">
        <v>481.68</v>
      </c>
      <c r="M7781" s="2" t="s">
        <v>24</v>
      </c>
    </row>
    <row r="7782" spans="1:13" ht="15.6" x14ac:dyDescent="0.3">
      <c r="A7782" s="2" t="s">
        <v>7814</v>
      </c>
      <c r="B7782" s="3" t="str">
        <f t="shared" si="242"/>
        <v>August</v>
      </c>
      <c r="C7782" s="3">
        <v>45533</v>
      </c>
      <c r="D7782" s="2" t="s">
        <v>42</v>
      </c>
      <c r="E7782" s="2">
        <v>932.26</v>
      </c>
      <c r="F7782" s="2" t="s">
        <v>15</v>
      </c>
      <c r="G7782" s="2">
        <f t="shared" si="243"/>
        <v>93.225999999999999</v>
      </c>
      <c r="H7782" s="2">
        <v>8</v>
      </c>
      <c r="I7782" s="3">
        <v>45534</v>
      </c>
      <c r="J7782" s="2" t="s">
        <v>16</v>
      </c>
      <c r="K7782" s="2" t="s">
        <v>23</v>
      </c>
      <c r="L7782" s="2">
        <v>129.46</v>
      </c>
      <c r="M7782" s="2" t="s">
        <v>29</v>
      </c>
    </row>
    <row r="7783" spans="1:13" ht="15.6" x14ac:dyDescent="0.3">
      <c r="A7783" s="2" t="s">
        <v>7815</v>
      </c>
      <c r="B7783" s="3" t="str">
        <f t="shared" si="242"/>
        <v>September</v>
      </c>
      <c r="C7783" s="3">
        <v>45182</v>
      </c>
      <c r="D7783" s="2" t="s">
        <v>42</v>
      </c>
      <c r="E7783" s="2">
        <v>4272.7700000000004</v>
      </c>
      <c r="F7783" s="2" t="s">
        <v>27</v>
      </c>
      <c r="G7783" s="2">
        <f t="shared" si="243"/>
        <v>427.27700000000004</v>
      </c>
      <c r="H7783" s="2">
        <v>9</v>
      </c>
      <c r="I7783" s="3">
        <v>45184</v>
      </c>
      <c r="J7783" s="2" t="s">
        <v>22</v>
      </c>
      <c r="K7783" s="2" t="s">
        <v>23</v>
      </c>
      <c r="L7783" s="2">
        <v>832.14</v>
      </c>
      <c r="M7783" s="2" t="s">
        <v>40</v>
      </c>
    </row>
    <row r="7784" spans="1:13" ht="15.6" x14ac:dyDescent="0.3">
      <c r="A7784" s="2" t="s">
        <v>7816</v>
      </c>
      <c r="B7784" s="3" t="str">
        <f t="shared" si="242"/>
        <v>May</v>
      </c>
      <c r="C7784" s="3">
        <v>45436</v>
      </c>
      <c r="D7784" s="2" t="s">
        <v>42</v>
      </c>
      <c r="E7784" s="2">
        <v>3886.95</v>
      </c>
      <c r="F7784" s="2" t="s">
        <v>34</v>
      </c>
      <c r="G7784" s="2">
        <f t="shared" si="243"/>
        <v>388.69499999999999</v>
      </c>
      <c r="H7784" s="2">
        <v>7</v>
      </c>
      <c r="I7784" s="3">
        <v>45437</v>
      </c>
      <c r="J7784" s="2" t="s">
        <v>32</v>
      </c>
      <c r="K7784" s="2" t="s">
        <v>23</v>
      </c>
      <c r="L7784" s="2">
        <v>799.33</v>
      </c>
      <c r="M7784" s="2" t="s">
        <v>24</v>
      </c>
    </row>
    <row r="7785" spans="1:13" ht="15.6" x14ac:dyDescent="0.3">
      <c r="A7785" s="2" t="s">
        <v>7817</v>
      </c>
      <c r="B7785" s="3" t="str">
        <f t="shared" si="242"/>
        <v>May</v>
      </c>
      <c r="C7785" s="3">
        <v>45073</v>
      </c>
      <c r="D7785" s="2" t="s">
        <v>42</v>
      </c>
      <c r="E7785" s="2">
        <v>3094.98</v>
      </c>
      <c r="F7785" s="2" t="s">
        <v>37</v>
      </c>
      <c r="G7785" s="2">
        <f t="shared" si="243"/>
        <v>309.49800000000005</v>
      </c>
      <c r="H7785" s="2">
        <v>5</v>
      </c>
      <c r="I7785" s="3">
        <v>45077</v>
      </c>
      <c r="J7785" s="2" t="s">
        <v>16</v>
      </c>
      <c r="K7785" s="2" t="s">
        <v>17</v>
      </c>
      <c r="L7785" s="2">
        <v>161.04</v>
      </c>
      <c r="M7785" s="2" t="s">
        <v>18</v>
      </c>
    </row>
    <row r="7786" spans="1:13" ht="15.6" x14ac:dyDescent="0.3">
      <c r="A7786" s="2" t="s">
        <v>7818</v>
      </c>
      <c r="B7786" s="3" t="str">
        <f t="shared" si="242"/>
        <v>August</v>
      </c>
      <c r="C7786" s="3">
        <v>45145</v>
      </c>
      <c r="D7786" s="2" t="s">
        <v>26</v>
      </c>
      <c r="E7786" s="2">
        <v>4266.08</v>
      </c>
      <c r="F7786" s="2" t="s">
        <v>37</v>
      </c>
      <c r="G7786" s="2">
        <f t="shared" si="243"/>
        <v>426.608</v>
      </c>
      <c r="H7786" s="2">
        <v>4</v>
      </c>
      <c r="I7786" s="3">
        <v>45148</v>
      </c>
      <c r="J7786" s="2" t="s">
        <v>16</v>
      </c>
      <c r="K7786" s="2" t="s">
        <v>28</v>
      </c>
      <c r="L7786" s="2">
        <v>404.27</v>
      </c>
      <c r="M7786" s="2" t="s">
        <v>24</v>
      </c>
    </row>
    <row r="7787" spans="1:13" ht="15.6" x14ac:dyDescent="0.3">
      <c r="A7787" s="2" t="s">
        <v>7819</v>
      </c>
      <c r="B7787" s="3" t="str">
        <f t="shared" si="242"/>
        <v>June</v>
      </c>
      <c r="C7787" s="3">
        <v>45097</v>
      </c>
      <c r="D7787" s="2" t="s">
        <v>26</v>
      </c>
      <c r="E7787" s="2">
        <v>1720.48</v>
      </c>
      <c r="F7787" s="2" t="s">
        <v>34</v>
      </c>
      <c r="G7787" s="2">
        <f t="shared" si="243"/>
        <v>172.048</v>
      </c>
      <c r="H7787" s="2">
        <v>8</v>
      </c>
      <c r="I7787" s="3">
        <v>45100</v>
      </c>
      <c r="J7787" s="2" t="s">
        <v>32</v>
      </c>
      <c r="K7787" s="2" t="s">
        <v>17</v>
      </c>
      <c r="L7787" s="2">
        <v>383.56</v>
      </c>
      <c r="M7787" s="2" t="s">
        <v>40</v>
      </c>
    </row>
    <row r="7788" spans="1:13" ht="15.6" x14ac:dyDescent="0.3">
      <c r="A7788" s="2" t="s">
        <v>7820</v>
      </c>
      <c r="B7788" s="3" t="str">
        <f t="shared" si="242"/>
        <v>May</v>
      </c>
      <c r="C7788" s="3">
        <v>45443</v>
      </c>
      <c r="D7788" s="2" t="s">
        <v>26</v>
      </c>
      <c r="E7788" s="2">
        <v>913.57</v>
      </c>
      <c r="F7788" s="2" t="s">
        <v>34</v>
      </c>
      <c r="G7788" s="2">
        <f t="shared" si="243"/>
        <v>91.357000000000014</v>
      </c>
      <c r="H7788" s="2">
        <v>2</v>
      </c>
      <c r="I7788" s="3">
        <v>45450</v>
      </c>
      <c r="J7788" s="2" t="s">
        <v>32</v>
      </c>
      <c r="K7788" s="2" t="s">
        <v>23</v>
      </c>
      <c r="L7788" s="2">
        <v>64.67</v>
      </c>
      <c r="M7788" s="2" t="s">
        <v>24</v>
      </c>
    </row>
    <row r="7789" spans="1:13" ht="15.6" x14ac:dyDescent="0.3">
      <c r="A7789" s="2" t="s">
        <v>7821</v>
      </c>
      <c r="B7789" s="3" t="str">
        <f t="shared" si="242"/>
        <v>May</v>
      </c>
      <c r="C7789" s="3">
        <v>45054</v>
      </c>
      <c r="D7789" s="2" t="s">
        <v>14</v>
      </c>
      <c r="E7789" s="2">
        <v>869.5</v>
      </c>
      <c r="F7789" s="2" t="s">
        <v>15</v>
      </c>
      <c r="G7789" s="2">
        <f t="shared" si="243"/>
        <v>86.95</v>
      </c>
      <c r="H7789" s="2">
        <v>1</v>
      </c>
      <c r="I7789" s="3">
        <v>45058</v>
      </c>
      <c r="J7789" s="2" t="s">
        <v>16</v>
      </c>
      <c r="K7789" s="2" t="s">
        <v>28</v>
      </c>
      <c r="L7789" s="2">
        <v>228.46</v>
      </c>
      <c r="M7789" s="2" t="s">
        <v>18</v>
      </c>
    </row>
    <row r="7790" spans="1:13" ht="15.6" x14ac:dyDescent="0.3">
      <c r="A7790" s="2" t="s">
        <v>7822</v>
      </c>
      <c r="B7790" s="3" t="str">
        <f t="shared" si="242"/>
        <v>February</v>
      </c>
      <c r="C7790" s="3">
        <v>44972</v>
      </c>
      <c r="D7790" s="2" t="s">
        <v>20</v>
      </c>
      <c r="E7790" s="2">
        <v>1424.76</v>
      </c>
      <c r="F7790" s="2" t="s">
        <v>37</v>
      </c>
      <c r="G7790" s="2">
        <f t="shared" si="243"/>
        <v>142.476</v>
      </c>
      <c r="H7790" s="2">
        <v>3</v>
      </c>
      <c r="I7790" s="3">
        <v>44978</v>
      </c>
      <c r="J7790" s="2" t="s">
        <v>32</v>
      </c>
      <c r="K7790" s="2" t="s">
        <v>17</v>
      </c>
      <c r="L7790" s="2">
        <v>180.03</v>
      </c>
      <c r="M7790" s="2" t="s">
        <v>18</v>
      </c>
    </row>
    <row r="7791" spans="1:13" ht="15.6" x14ac:dyDescent="0.3">
      <c r="A7791" s="2" t="s">
        <v>7823</v>
      </c>
      <c r="B7791" s="3" t="str">
        <f t="shared" si="242"/>
        <v>December</v>
      </c>
      <c r="C7791" s="3">
        <v>45282</v>
      </c>
      <c r="D7791" s="2" t="s">
        <v>42</v>
      </c>
      <c r="E7791" s="2">
        <v>2286.5100000000002</v>
      </c>
      <c r="F7791" s="2" t="s">
        <v>34</v>
      </c>
      <c r="G7791" s="2">
        <f t="shared" si="243"/>
        <v>228.65100000000004</v>
      </c>
      <c r="H7791" s="2">
        <v>7</v>
      </c>
      <c r="I7791" s="3">
        <v>45283</v>
      </c>
      <c r="J7791" s="2" t="s">
        <v>22</v>
      </c>
      <c r="K7791" s="2" t="s">
        <v>17</v>
      </c>
      <c r="L7791" s="2">
        <v>564.61</v>
      </c>
      <c r="M7791" s="2" t="s">
        <v>49</v>
      </c>
    </row>
    <row r="7792" spans="1:13" ht="15.6" x14ac:dyDescent="0.3">
      <c r="A7792" s="2" t="s">
        <v>7824</v>
      </c>
      <c r="B7792" s="3" t="str">
        <f t="shared" si="242"/>
        <v>April</v>
      </c>
      <c r="C7792" s="3">
        <v>45027</v>
      </c>
      <c r="D7792" s="2" t="s">
        <v>14</v>
      </c>
      <c r="E7792" s="2">
        <v>4392.51</v>
      </c>
      <c r="F7792" s="2" t="s">
        <v>37</v>
      </c>
      <c r="G7792" s="2">
        <f t="shared" si="243"/>
        <v>439.25100000000003</v>
      </c>
      <c r="H7792" s="2">
        <v>1</v>
      </c>
      <c r="I7792" s="3">
        <v>45034</v>
      </c>
      <c r="J7792" s="2" t="s">
        <v>32</v>
      </c>
      <c r="K7792" s="2" t="s">
        <v>17</v>
      </c>
      <c r="L7792" s="2">
        <v>1143.8699999999999</v>
      </c>
      <c r="M7792" s="2" t="s">
        <v>18</v>
      </c>
    </row>
    <row r="7793" spans="1:13" ht="15.6" x14ac:dyDescent="0.3">
      <c r="A7793" s="2" t="s">
        <v>7825</v>
      </c>
      <c r="B7793" s="3" t="str">
        <f t="shared" si="242"/>
        <v>September</v>
      </c>
      <c r="C7793" s="3">
        <v>45562</v>
      </c>
      <c r="D7793" s="2" t="s">
        <v>42</v>
      </c>
      <c r="E7793" s="2">
        <v>538.72</v>
      </c>
      <c r="F7793" s="2" t="s">
        <v>34</v>
      </c>
      <c r="G7793" s="2">
        <f t="shared" si="243"/>
        <v>53.872000000000007</v>
      </c>
      <c r="H7793" s="2">
        <v>5</v>
      </c>
      <c r="I7793" s="3">
        <v>45564</v>
      </c>
      <c r="J7793" s="2" t="s">
        <v>22</v>
      </c>
      <c r="K7793" s="2" t="s">
        <v>23</v>
      </c>
      <c r="L7793" s="2">
        <v>153.32</v>
      </c>
      <c r="M7793" s="2" t="s">
        <v>35</v>
      </c>
    </row>
    <row r="7794" spans="1:13" ht="15.6" x14ac:dyDescent="0.3">
      <c r="A7794" s="2" t="s">
        <v>7826</v>
      </c>
      <c r="B7794" s="3" t="str">
        <f t="shared" si="242"/>
        <v>December</v>
      </c>
      <c r="C7794" s="3">
        <v>45653</v>
      </c>
      <c r="D7794" s="2" t="s">
        <v>26</v>
      </c>
      <c r="E7794" s="2">
        <v>4584.6899999999996</v>
      </c>
      <c r="F7794" s="2" t="s">
        <v>21</v>
      </c>
      <c r="G7794" s="2">
        <f t="shared" si="243"/>
        <v>458.46899999999999</v>
      </c>
      <c r="H7794" s="2">
        <v>5</v>
      </c>
      <c r="I7794" s="3">
        <v>45655</v>
      </c>
      <c r="J7794" s="2" t="s">
        <v>22</v>
      </c>
      <c r="K7794" s="2" t="s">
        <v>23</v>
      </c>
      <c r="L7794" s="2">
        <v>1041.6300000000001</v>
      </c>
      <c r="M7794" s="2" t="s">
        <v>35</v>
      </c>
    </row>
    <row r="7795" spans="1:13" ht="15.6" x14ac:dyDescent="0.3">
      <c r="A7795" s="2" t="s">
        <v>7827</v>
      </c>
      <c r="B7795" s="3" t="str">
        <f t="shared" si="242"/>
        <v>March</v>
      </c>
      <c r="C7795" s="3">
        <v>45371</v>
      </c>
      <c r="D7795" s="2" t="s">
        <v>14</v>
      </c>
      <c r="E7795" s="2">
        <v>4634.92</v>
      </c>
      <c r="F7795" s="2" t="s">
        <v>15</v>
      </c>
      <c r="G7795" s="2">
        <f t="shared" si="243"/>
        <v>463.49200000000002</v>
      </c>
      <c r="H7795" s="2">
        <v>3</v>
      </c>
      <c r="I7795" s="3">
        <v>45377</v>
      </c>
      <c r="J7795" s="2" t="s">
        <v>32</v>
      </c>
      <c r="K7795" s="2" t="s">
        <v>23</v>
      </c>
      <c r="L7795" s="2">
        <v>1230.32</v>
      </c>
      <c r="M7795" s="2" t="s">
        <v>35</v>
      </c>
    </row>
    <row r="7796" spans="1:13" ht="15.6" x14ac:dyDescent="0.3">
      <c r="A7796" s="2" t="s">
        <v>7828</v>
      </c>
      <c r="B7796" s="3" t="str">
        <f t="shared" si="242"/>
        <v>September</v>
      </c>
      <c r="C7796" s="3">
        <v>45184</v>
      </c>
      <c r="D7796" s="2" t="s">
        <v>26</v>
      </c>
      <c r="E7796" s="2">
        <v>3663.46</v>
      </c>
      <c r="F7796" s="2" t="s">
        <v>34</v>
      </c>
      <c r="G7796" s="2">
        <f t="shared" si="243"/>
        <v>366.346</v>
      </c>
      <c r="H7796" s="2">
        <v>1</v>
      </c>
      <c r="I7796" s="3">
        <v>45190</v>
      </c>
      <c r="J7796" s="2" t="s">
        <v>22</v>
      </c>
      <c r="K7796" s="2" t="s">
        <v>28</v>
      </c>
      <c r="L7796" s="2">
        <v>432.98</v>
      </c>
      <c r="M7796" s="2" t="s">
        <v>40</v>
      </c>
    </row>
    <row r="7797" spans="1:13" ht="15.6" x14ac:dyDescent="0.3">
      <c r="A7797" s="2" t="s">
        <v>7829</v>
      </c>
      <c r="B7797" s="3" t="str">
        <f t="shared" si="242"/>
        <v>April</v>
      </c>
      <c r="C7797" s="3">
        <v>45027</v>
      </c>
      <c r="D7797" s="2" t="s">
        <v>42</v>
      </c>
      <c r="E7797" s="2">
        <v>4511.3900000000003</v>
      </c>
      <c r="F7797" s="2" t="s">
        <v>27</v>
      </c>
      <c r="G7797" s="2">
        <f t="shared" si="243"/>
        <v>451.13900000000007</v>
      </c>
      <c r="H7797" s="2">
        <v>5</v>
      </c>
      <c r="I7797" s="3">
        <v>45032</v>
      </c>
      <c r="J7797" s="2" t="s">
        <v>32</v>
      </c>
      <c r="K7797" s="2" t="s">
        <v>17</v>
      </c>
      <c r="L7797" s="2">
        <v>243.21</v>
      </c>
      <c r="M7797" s="2" t="s">
        <v>49</v>
      </c>
    </row>
    <row r="7798" spans="1:13" ht="15.6" x14ac:dyDescent="0.3">
      <c r="A7798" s="2" t="s">
        <v>7830</v>
      </c>
      <c r="B7798" s="3" t="str">
        <f t="shared" si="242"/>
        <v>June</v>
      </c>
      <c r="C7798" s="3">
        <v>45089</v>
      </c>
      <c r="D7798" s="2" t="s">
        <v>42</v>
      </c>
      <c r="E7798" s="2">
        <v>3872.93</v>
      </c>
      <c r="F7798" s="2" t="s">
        <v>34</v>
      </c>
      <c r="G7798" s="2">
        <f t="shared" si="243"/>
        <v>387.29300000000001</v>
      </c>
      <c r="H7798" s="2">
        <v>8</v>
      </c>
      <c r="I7798" s="3">
        <v>45095</v>
      </c>
      <c r="J7798" s="2" t="s">
        <v>22</v>
      </c>
      <c r="K7798" s="2" t="s">
        <v>17</v>
      </c>
      <c r="L7798" s="2">
        <v>851.54</v>
      </c>
      <c r="M7798" s="2" t="s">
        <v>35</v>
      </c>
    </row>
    <row r="7799" spans="1:13" ht="15.6" x14ac:dyDescent="0.3">
      <c r="A7799" s="2" t="s">
        <v>7831</v>
      </c>
      <c r="B7799" s="3" t="str">
        <f t="shared" si="242"/>
        <v>July</v>
      </c>
      <c r="C7799" s="3">
        <v>45484</v>
      </c>
      <c r="D7799" s="2" t="s">
        <v>20</v>
      </c>
      <c r="E7799" s="2">
        <v>2688.67</v>
      </c>
      <c r="F7799" s="2" t="s">
        <v>21</v>
      </c>
      <c r="G7799" s="2">
        <f t="shared" si="243"/>
        <v>268.86700000000002</v>
      </c>
      <c r="H7799" s="2">
        <v>9</v>
      </c>
      <c r="I7799" s="3">
        <v>45486</v>
      </c>
      <c r="J7799" s="2" t="s">
        <v>16</v>
      </c>
      <c r="K7799" s="2" t="s">
        <v>17</v>
      </c>
      <c r="L7799" s="2">
        <v>306.55</v>
      </c>
      <c r="M7799" s="2" t="s">
        <v>29</v>
      </c>
    </row>
    <row r="7800" spans="1:13" ht="15.6" x14ac:dyDescent="0.3">
      <c r="A7800" s="2" t="s">
        <v>7832</v>
      </c>
      <c r="B7800" s="3" t="str">
        <f t="shared" si="242"/>
        <v>January</v>
      </c>
      <c r="C7800" s="3">
        <v>44930</v>
      </c>
      <c r="D7800" s="2" t="s">
        <v>42</v>
      </c>
      <c r="E7800" s="2">
        <v>3043.68</v>
      </c>
      <c r="F7800" s="2" t="s">
        <v>27</v>
      </c>
      <c r="G7800" s="2">
        <f t="shared" si="243"/>
        <v>304.36799999999999</v>
      </c>
      <c r="H7800" s="2">
        <v>6</v>
      </c>
      <c r="I7800" s="3">
        <v>44931</v>
      </c>
      <c r="J7800" s="2" t="s">
        <v>32</v>
      </c>
      <c r="K7800" s="2" t="s">
        <v>23</v>
      </c>
      <c r="L7800" s="2">
        <v>722.68</v>
      </c>
      <c r="M7800" s="2" t="s">
        <v>40</v>
      </c>
    </row>
    <row r="7801" spans="1:13" ht="15.6" x14ac:dyDescent="0.3">
      <c r="A7801" s="2" t="s">
        <v>7833</v>
      </c>
      <c r="B7801" s="3" t="str">
        <f t="shared" si="242"/>
        <v>January</v>
      </c>
      <c r="C7801" s="3">
        <v>45310</v>
      </c>
      <c r="D7801" s="2" t="s">
        <v>26</v>
      </c>
      <c r="E7801" s="2">
        <v>3178.3</v>
      </c>
      <c r="F7801" s="2" t="s">
        <v>27</v>
      </c>
      <c r="G7801" s="2">
        <f t="shared" si="243"/>
        <v>317.83000000000004</v>
      </c>
      <c r="H7801" s="2">
        <v>1</v>
      </c>
      <c r="I7801" s="3">
        <v>45311</v>
      </c>
      <c r="J7801" s="2" t="s">
        <v>32</v>
      </c>
      <c r="K7801" s="2" t="s">
        <v>17</v>
      </c>
      <c r="L7801" s="2">
        <v>457.07</v>
      </c>
      <c r="M7801" s="2" t="s">
        <v>49</v>
      </c>
    </row>
    <row r="7802" spans="1:13" ht="15.6" x14ac:dyDescent="0.3">
      <c r="A7802" s="2" t="s">
        <v>7834</v>
      </c>
      <c r="B7802" s="3" t="str">
        <f t="shared" si="242"/>
        <v>March</v>
      </c>
      <c r="C7802" s="3">
        <v>45370</v>
      </c>
      <c r="D7802" s="2" t="s">
        <v>42</v>
      </c>
      <c r="E7802" s="2">
        <v>721.78</v>
      </c>
      <c r="F7802" s="2" t="s">
        <v>34</v>
      </c>
      <c r="G7802" s="2">
        <f t="shared" si="243"/>
        <v>72.177999999999997</v>
      </c>
      <c r="H7802" s="2">
        <v>5</v>
      </c>
      <c r="I7802" s="3">
        <v>45377</v>
      </c>
      <c r="J7802" s="2" t="s">
        <v>16</v>
      </c>
      <c r="K7802" s="2" t="s">
        <v>28</v>
      </c>
      <c r="L7802" s="2">
        <v>174.69</v>
      </c>
      <c r="M7802" s="2" t="s">
        <v>40</v>
      </c>
    </row>
    <row r="7803" spans="1:13" ht="15.6" x14ac:dyDescent="0.3">
      <c r="A7803" s="2" t="s">
        <v>7835</v>
      </c>
      <c r="B7803" s="3" t="str">
        <f t="shared" si="242"/>
        <v>July</v>
      </c>
      <c r="C7803" s="3">
        <v>45486</v>
      </c>
      <c r="D7803" s="2" t="s">
        <v>20</v>
      </c>
      <c r="E7803" s="2">
        <v>1045.97</v>
      </c>
      <c r="F7803" s="2" t="s">
        <v>21</v>
      </c>
      <c r="G7803" s="2">
        <f t="shared" si="243"/>
        <v>104.59700000000001</v>
      </c>
      <c r="H7803" s="2">
        <v>2</v>
      </c>
      <c r="I7803" s="3">
        <v>45490</v>
      </c>
      <c r="J7803" s="2" t="s">
        <v>16</v>
      </c>
      <c r="K7803" s="2" t="s">
        <v>28</v>
      </c>
      <c r="L7803" s="2">
        <v>251.5</v>
      </c>
      <c r="M7803" s="2" t="s">
        <v>49</v>
      </c>
    </row>
    <row r="7804" spans="1:13" ht="15.6" x14ac:dyDescent="0.3">
      <c r="A7804" s="2" t="s">
        <v>7836</v>
      </c>
      <c r="B7804" s="3" t="str">
        <f t="shared" si="242"/>
        <v>January</v>
      </c>
      <c r="C7804" s="3">
        <v>45302</v>
      </c>
      <c r="D7804" s="2" t="s">
        <v>20</v>
      </c>
      <c r="E7804" s="2">
        <v>2664.51</v>
      </c>
      <c r="F7804" s="2" t="s">
        <v>27</v>
      </c>
      <c r="G7804" s="2">
        <f t="shared" si="243"/>
        <v>266.45100000000002</v>
      </c>
      <c r="H7804" s="2">
        <v>1</v>
      </c>
      <c r="I7804" s="3">
        <v>45307</v>
      </c>
      <c r="J7804" s="2" t="s">
        <v>16</v>
      </c>
      <c r="K7804" s="2" t="s">
        <v>28</v>
      </c>
      <c r="L7804" s="2">
        <v>427.39</v>
      </c>
      <c r="M7804" s="2" t="s">
        <v>40</v>
      </c>
    </row>
    <row r="7805" spans="1:13" ht="15.6" x14ac:dyDescent="0.3">
      <c r="A7805" s="2" t="s">
        <v>7837</v>
      </c>
      <c r="B7805" s="3" t="str">
        <f t="shared" si="242"/>
        <v>May</v>
      </c>
      <c r="C7805" s="3">
        <v>45442</v>
      </c>
      <c r="D7805" s="2" t="s">
        <v>26</v>
      </c>
      <c r="E7805" s="2">
        <v>664.62</v>
      </c>
      <c r="F7805" s="2" t="s">
        <v>15</v>
      </c>
      <c r="G7805" s="2">
        <f t="shared" si="243"/>
        <v>66.462000000000003</v>
      </c>
      <c r="H7805" s="2">
        <v>3</v>
      </c>
      <c r="I7805" s="3">
        <v>45444</v>
      </c>
      <c r="J7805" s="2" t="s">
        <v>16</v>
      </c>
      <c r="K7805" s="2" t="s">
        <v>17</v>
      </c>
      <c r="L7805" s="2">
        <v>176.04</v>
      </c>
      <c r="M7805" s="2" t="s">
        <v>24</v>
      </c>
    </row>
    <row r="7806" spans="1:13" ht="15.6" x14ac:dyDescent="0.3">
      <c r="A7806" s="2" t="s">
        <v>7838</v>
      </c>
      <c r="B7806" s="3" t="str">
        <f t="shared" si="242"/>
        <v>December</v>
      </c>
      <c r="C7806" s="3">
        <v>45636</v>
      </c>
      <c r="D7806" s="2" t="s">
        <v>14</v>
      </c>
      <c r="E7806" s="2">
        <v>4828.3999999999996</v>
      </c>
      <c r="F7806" s="2" t="s">
        <v>15</v>
      </c>
      <c r="G7806" s="2">
        <f t="shared" si="243"/>
        <v>482.84</v>
      </c>
      <c r="H7806" s="2">
        <v>5</v>
      </c>
      <c r="I7806" s="3">
        <v>45643</v>
      </c>
      <c r="J7806" s="2" t="s">
        <v>32</v>
      </c>
      <c r="K7806" s="2" t="s">
        <v>28</v>
      </c>
      <c r="L7806" s="2">
        <v>807.83</v>
      </c>
      <c r="M7806" s="2" t="s">
        <v>40</v>
      </c>
    </row>
    <row r="7807" spans="1:13" ht="15.6" x14ac:dyDescent="0.3">
      <c r="A7807" s="2" t="s">
        <v>7839</v>
      </c>
      <c r="B7807" s="3" t="str">
        <f t="shared" si="242"/>
        <v>July</v>
      </c>
      <c r="C7807" s="3">
        <v>45489</v>
      </c>
      <c r="D7807" s="2" t="s">
        <v>42</v>
      </c>
      <c r="E7807" s="2">
        <v>2584.92</v>
      </c>
      <c r="F7807" s="2" t="s">
        <v>37</v>
      </c>
      <c r="G7807" s="2">
        <f t="shared" si="243"/>
        <v>258.49200000000002</v>
      </c>
      <c r="H7807" s="2">
        <v>9</v>
      </c>
      <c r="I7807" s="3">
        <v>45490</v>
      </c>
      <c r="J7807" s="2" t="s">
        <v>22</v>
      </c>
      <c r="K7807" s="2" t="s">
        <v>17</v>
      </c>
      <c r="L7807" s="2">
        <v>748.95</v>
      </c>
      <c r="M7807" s="2" t="s">
        <v>35</v>
      </c>
    </row>
    <row r="7808" spans="1:13" ht="15.6" x14ac:dyDescent="0.3">
      <c r="A7808" s="2" t="s">
        <v>7840</v>
      </c>
      <c r="B7808" s="3" t="str">
        <f t="shared" si="242"/>
        <v>January</v>
      </c>
      <c r="C7808" s="3">
        <v>44943</v>
      </c>
      <c r="D7808" s="2" t="s">
        <v>20</v>
      </c>
      <c r="E7808" s="2">
        <v>1962.42</v>
      </c>
      <c r="F7808" s="2" t="s">
        <v>37</v>
      </c>
      <c r="G7808" s="2">
        <f t="shared" si="243"/>
        <v>196.24200000000002</v>
      </c>
      <c r="H7808" s="2">
        <v>7</v>
      </c>
      <c r="I7808" s="3">
        <v>44944</v>
      </c>
      <c r="J7808" s="2" t="s">
        <v>16</v>
      </c>
      <c r="K7808" s="2" t="s">
        <v>28</v>
      </c>
      <c r="L7808" s="2">
        <v>117.69</v>
      </c>
      <c r="M7808" s="2" t="s">
        <v>35</v>
      </c>
    </row>
    <row r="7809" spans="1:13" ht="15.6" x14ac:dyDescent="0.3">
      <c r="A7809" s="2" t="s">
        <v>7841</v>
      </c>
      <c r="B7809" s="3" t="str">
        <f t="shared" si="242"/>
        <v>September</v>
      </c>
      <c r="C7809" s="3">
        <v>45186</v>
      </c>
      <c r="D7809" s="2" t="s">
        <v>42</v>
      </c>
      <c r="E7809" s="2">
        <v>871.95</v>
      </c>
      <c r="F7809" s="2" t="s">
        <v>21</v>
      </c>
      <c r="G7809" s="2">
        <f t="shared" si="243"/>
        <v>87.195000000000007</v>
      </c>
      <c r="H7809" s="2">
        <v>6</v>
      </c>
      <c r="I7809" s="3">
        <v>45189</v>
      </c>
      <c r="J7809" s="2" t="s">
        <v>16</v>
      </c>
      <c r="K7809" s="2" t="s">
        <v>17</v>
      </c>
      <c r="L7809" s="2">
        <v>161.75</v>
      </c>
      <c r="M7809" s="2" t="s">
        <v>35</v>
      </c>
    </row>
    <row r="7810" spans="1:13" ht="15.6" x14ac:dyDescent="0.3">
      <c r="A7810" s="2" t="s">
        <v>7842</v>
      </c>
      <c r="B7810" s="3" t="str">
        <f t="shared" ref="B7810:B7873" si="244">TEXT(C7810,"MMMM")</f>
        <v>December</v>
      </c>
      <c r="C7810" s="3">
        <v>45268</v>
      </c>
      <c r="D7810" s="2" t="s">
        <v>42</v>
      </c>
      <c r="E7810" s="2">
        <v>2141.02</v>
      </c>
      <c r="F7810" s="2" t="s">
        <v>27</v>
      </c>
      <c r="G7810" s="2">
        <f t="shared" ref="G7810:G7873" si="245">E7810*10%</f>
        <v>214.102</v>
      </c>
      <c r="H7810" s="2">
        <v>9</v>
      </c>
      <c r="I7810" s="3">
        <v>45269</v>
      </c>
      <c r="J7810" s="2" t="s">
        <v>32</v>
      </c>
      <c r="K7810" s="2" t="s">
        <v>28</v>
      </c>
      <c r="L7810" s="2">
        <v>117</v>
      </c>
      <c r="M7810" s="2" t="s">
        <v>29</v>
      </c>
    </row>
    <row r="7811" spans="1:13" ht="15.6" x14ac:dyDescent="0.3">
      <c r="A7811" s="2" t="s">
        <v>7843</v>
      </c>
      <c r="B7811" s="3" t="str">
        <f t="shared" si="244"/>
        <v>November</v>
      </c>
      <c r="C7811" s="3">
        <v>45623</v>
      </c>
      <c r="D7811" s="2" t="s">
        <v>14</v>
      </c>
      <c r="E7811" s="2">
        <v>1581.89</v>
      </c>
      <c r="F7811" s="2" t="s">
        <v>15</v>
      </c>
      <c r="G7811" s="2">
        <f t="shared" si="245"/>
        <v>158.18900000000002</v>
      </c>
      <c r="H7811" s="2">
        <v>6</v>
      </c>
      <c r="I7811" s="3">
        <v>45630</v>
      </c>
      <c r="J7811" s="2" t="s">
        <v>22</v>
      </c>
      <c r="K7811" s="2" t="s">
        <v>28</v>
      </c>
      <c r="L7811" s="2">
        <v>203.8</v>
      </c>
      <c r="M7811" s="2" t="s">
        <v>24</v>
      </c>
    </row>
    <row r="7812" spans="1:13" ht="15.6" x14ac:dyDescent="0.3">
      <c r="A7812" s="2" t="s">
        <v>7844</v>
      </c>
      <c r="B7812" s="3" t="str">
        <f t="shared" si="244"/>
        <v>October</v>
      </c>
      <c r="C7812" s="3">
        <v>45573</v>
      </c>
      <c r="D7812" s="2" t="s">
        <v>20</v>
      </c>
      <c r="E7812" s="2">
        <v>530.84</v>
      </c>
      <c r="F7812" s="2" t="s">
        <v>15</v>
      </c>
      <c r="G7812" s="2">
        <f t="shared" si="245"/>
        <v>53.084000000000003</v>
      </c>
      <c r="H7812" s="2">
        <v>4</v>
      </c>
      <c r="I7812" s="3">
        <v>45579</v>
      </c>
      <c r="J7812" s="2" t="s">
        <v>22</v>
      </c>
      <c r="K7812" s="2" t="s">
        <v>28</v>
      </c>
      <c r="L7812" s="2">
        <v>87.85</v>
      </c>
      <c r="M7812" s="2" t="s">
        <v>18</v>
      </c>
    </row>
    <row r="7813" spans="1:13" ht="15.6" x14ac:dyDescent="0.3">
      <c r="A7813" s="2" t="s">
        <v>7845</v>
      </c>
      <c r="B7813" s="3" t="str">
        <f t="shared" si="244"/>
        <v>August</v>
      </c>
      <c r="C7813" s="3">
        <v>45164</v>
      </c>
      <c r="D7813" s="2" t="s">
        <v>42</v>
      </c>
      <c r="E7813" s="2">
        <v>4838.33</v>
      </c>
      <c r="F7813" s="2" t="s">
        <v>21</v>
      </c>
      <c r="G7813" s="2">
        <f t="shared" si="245"/>
        <v>483.83300000000003</v>
      </c>
      <c r="H7813" s="2">
        <v>7</v>
      </c>
      <c r="I7813" s="3">
        <v>45169</v>
      </c>
      <c r="J7813" s="2" t="s">
        <v>32</v>
      </c>
      <c r="K7813" s="2" t="s">
        <v>17</v>
      </c>
      <c r="L7813" s="2">
        <v>448.49</v>
      </c>
      <c r="M7813" s="2" t="s">
        <v>18</v>
      </c>
    </row>
    <row r="7814" spans="1:13" ht="15.6" x14ac:dyDescent="0.3">
      <c r="A7814" s="2" t="s">
        <v>7846</v>
      </c>
      <c r="B7814" s="3" t="str">
        <f t="shared" si="244"/>
        <v>May</v>
      </c>
      <c r="C7814" s="3">
        <v>45417</v>
      </c>
      <c r="D7814" s="2" t="s">
        <v>20</v>
      </c>
      <c r="E7814" s="2">
        <v>1398.39</v>
      </c>
      <c r="F7814" s="2" t="s">
        <v>27</v>
      </c>
      <c r="G7814" s="2">
        <f t="shared" si="245"/>
        <v>139.83900000000003</v>
      </c>
      <c r="H7814" s="2">
        <v>2</v>
      </c>
      <c r="I7814" s="3">
        <v>45419</v>
      </c>
      <c r="J7814" s="2" t="s">
        <v>32</v>
      </c>
      <c r="K7814" s="2" t="s">
        <v>28</v>
      </c>
      <c r="L7814" s="2">
        <v>354.53</v>
      </c>
      <c r="M7814" s="2" t="s">
        <v>49</v>
      </c>
    </row>
    <row r="7815" spans="1:13" ht="15.6" x14ac:dyDescent="0.3">
      <c r="A7815" s="2" t="s">
        <v>7847</v>
      </c>
      <c r="B7815" s="3" t="str">
        <f t="shared" si="244"/>
        <v>June</v>
      </c>
      <c r="C7815" s="3">
        <v>45087</v>
      </c>
      <c r="D7815" s="2" t="s">
        <v>26</v>
      </c>
      <c r="E7815" s="2">
        <v>3483.3</v>
      </c>
      <c r="F7815" s="2" t="s">
        <v>21</v>
      </c>
      <c r="G7815" s="2">
        <f t="shared" si="245"/>
        <v>348.33000000000004</v>
      </c>
      <c r="H7815" s="2">
        <v>2</v>
      </c>
      <c r="I7815" s="3">
        <v>45090</v>
      </c>
      <c r="J7815" s="2" t="s">
        <v>22</v>
      </c>
      <c r="K7815" s="2" t="s">
        <v>23</v>
      </c>
      <c r="L7815" s="2">
        <v>539.29</v>
      </c>
      <c r="M7815" s="2" t="s">
        <v>29</v>
      </c>
    </row>
    <row r="7816" spans="1:13" ht="15.6" x14ac:dyDescent="0.3">
      <c r="A7816" s="2" t="s">
        <v>7848</v>
      </c>
      <c r="B7816" s="3" t="str">
        <f t="shared" si="244"/>
        <v>May</v>
      </c>
      <c r="C7816" s="3">
        <v>45414</v>
      </c>
      <c r="D7816" s="2" t="s">
        <v>26</v>
      </c>
      <c r="E7816" s="2">
        <v>547.48</v>
      </c>
      <c r="F7816" s="2" t="s">
        <v>34</v>
      </c>
      <c r="G7816" s="2">
        <f t="shared" si="245"/>
        <v>54.748000000000005</v>
      </c>
      <c r="H7816" s="2">
        <v>6</v>
      </c>
      <c r="I7816" s="3">
        <v>45415</v>
      </c>
      <c r="J7816" s="2" t="s">
        <v>22</v>
      </c>
      <c r="K7816" s="2" t="s">
        <v>28</v>
      </c>
      <c r="L7816" s="2">
        <v>47.14</v>
      </c>
      <c r="M7816" s="2" t="s">
        <v>49</v>
      </c>
    </row>
    <row r="7817" spans="1:13" ht="15.6" x14ac:dyDescent="0.3">
      <c r="A7817" s="2" t="s">
        <v>7849</v>
      </c>
      <c r="B7817" s="3" t="str">
        <f t="shared" si="244"/>
        <v>July</v>
      </c>
      <c r="C7817" s="3">
        <v>45122</v>
      </c>
      <c r="D7817" s="2" t="s">
        <v>42</v>
      </c>
      <c r="E7817" s="2">
        <v>4574.53</v>
      </c>
      <c r="F7817" s="2" t="s">
        <v>15</v>
      </c>
      <c r="G7817" s="2">
        <f t="shared" si="245"/>
        <v>457.45299999999997</v>
      </c>
      <c r="H7817" s="2">
        <v>5</v>
      </c>
      <c r="I7817" s="3">
        <v>45127</v>
      </c>
      <c r="J7817" s="2" t="s">
        <v>32</v>
      </c>
      <c r="K7817" s="2" t="s">
        <v>28</v>
      </c>
      <c r="L7817" s="2">
        <v>562.39</v>
      </c>
      <c r="M7817" s="2" t="s">
        <v>49</v>
      </c>
    </row>
    <row r="7818" spans="1:13" ht="15.6" x14ac:dyDescent="0.3">
      <c r="A7818" s="2" t="s">
        <v>7850</v>
      </c>
      <c r="B7818" s="3" t="str">
        <f t="shared" si="244"/>
        <v>May</v>
      </c>
      <c r="C7818" s="3">
        <v>45054</v>
      </c>
      <c r="D7818" s="2" t="s">
        <v>20</v>
      </c>
      <c r="E7818" s="2">
        <v>2994.68</v>
      </c>
      <c r="F7818" s="2" t="s">
        <v>21</v>
      </c>
      <c r="G7818" s="2">
        <f t="shared" si="245"/>
        <v>299.46800000000002</v>
      </c>
      <c r="H7818" s="2">
        <v>6</v>
      </c>
      <c r="I7818" s="3">
        <v>45058</v>
      </c>
      <c r="J7818" s="2" t="s">
        <v>16</v>
      </c>
      <c r="K7818" s="2" t="s">
        <v>28</v>
      </c>
      <c r="L7818" s="2">
        <v>249.93</v>
      </c>
      <c r="M7818" s="2" t="s">
        <v>29</v>
      </c>
    </row>
    <row r="7819" spans="1:13" ht="15.6" x14ac:dyDescent="0.3">
      <c r="A7819" s="2" t="s">
        <v>7851</v>
      </c>
      <c r="B7819" s="3" t="str">
        <f t="shared" si="244"/>
        <v>March</v>
      </c>
      <c r="C7819" s="3">
        <v>45366</v>
      </c>
      <c r="D7819" s="2" t="s">
        <v>42</v>
      </c>
      <c r="E7819" s="2">
        <v>3318.67</v>
      </c>
      <c r="F7819" s="2" t="s">
        <v>21</v>
      </c>
      <c r="G7819" s="2">
        <f t="shared" si="245"/>
        <v>331.86700000000002</v>
      </c>
      <c r="H7819" s="2">
        <v>2</v>
      </c>
      <c r="I7819" s="3">
        <v>45368</v>
      </c>
      <c r="J7819" s="2" t="s">
        <v>16</v>
      </c>
      <c r="K7819" s="2" t="s">
        <v>28</v>
      </c>
      <c r="L7819" s="2">
        <v>616.70000000000005</v>
      </c>
      <c r="M7819" s="2" t="s">
        <v>29</v>
      </c>
    </row>
    <row r="7820" spans="1:13" ht="15.6" x14ac:dyDescent="0.3">
      <c r="A7820" s="2" t="s">
        <v>7852</v>
      </c>
      <c r="B7820" s="3" t="str">
        <f t="shared" si="244"/>
        <v>October</v>
      </c>
      <c r="C7820" s="3">
        <v>45207</v>
      </c>
      <c r="D7820" s="2" t="s">
        <v>20</v>
      </c>
      <c r="E7820" s="2">
        <v>3930.74</v>
      </c>
      <c r="F7820" s="2" t="s">
        <v>34</v>
      </c>
      <c r="G7820" s="2">
        <f t="shared" si="245"/>
        <v>393.07400000000001</v>
      </c>
      <c r="H7820" s="2">
        <v>2</v>
      </c>
      <c r="I7820" s="3">
        <v>45214</v>
      </c>
      <c r="J7820" s="2" t="s">
        <v>22</v>
      </c>
      <c r="K7820" s="2" t="s">
        <v>28</v>
      </c>
      <c r="L7820" s="2">
        <v>655.98</v>
      </c>
      <c r="M7820" s="2" t="s">
        <v>29</v>
      </c>
    </row>
    <row r="7821" spans="1:13" ht="15.6" x14ac:dyDescent="0.3">
      <c r="A7821" s="2" t="s">
        <v>7853</v>
      </c>
      <c r="B7821" s="3" t="str">
        <f t="shared" si="244"/>
        <v>March</v>
      </c>
      <c r="C7821" s="3">
        <v>45010</v>
      </c>
      <c r="D7821" s="2" t="s">
        <v>20</v>
      </c>
      <c r="E7821" s="2">
        <v>3068.99</v>
      </c>
      <c r="F7821" s="2" t="s">
        <v>37</v>
      </c>
      <c r="G7821" s="2">
        <f t="shared" si="245"/>
        <v>306.899</v>
      </c>
      <c r="H7821" s="2">
        <v>1</v>
      </c>
      <c r="I7821" s="3">
        <v>45014</v>
      </c>
      <c r="J7821" s="2" t="s">
        <v>32</v>
      </c>
      <c r="K7821" s="2" t="s">
        <v>28</v>
      </c>
      <c r="L7821" s="2">
        <v>315.44</v>
      </c>
      <c r="M7821" s="2" t="s">
        <v>18</v>
      </c>
    </row>
    <row r="7822" spans="1:13" ht="15.6" x14ac:dyDescent="0.3">
      <c r="A7822" s="2" t="s">
        <v>7854</v>
      </c>
      <c r="B7822" s="3" t="str">
        <f t="shared" si="244"/>
        <v>December</v>
      </c>
      <c r="C7822" s="3">
        <v>45284</v>
      </c>
      <c r="D7822" s="2" t="s">
        <v>14</v>
      </c>
      <c r="E7822" s="2">
        <v>447.45</v>
      </c>
      <c r="F7822" s="2" t="s">
        <v>15</v>
      </c>
      <c r="G7822" s="2">
        <f t="shared" si="245"/>
        <v>44.745000000000005</v>
      </c>
      <c r="H7822" s="2">
        <v>2</v>
      </c>
      <c r="I7822" s="3">
        <v>45289</v>
      </c>
      <c r="J7822" s="2" t="s">
        <v>16</v>
      </c>
      <c r="K7822" s="2" t="s">
        <v>17</v>
      </c>
      <c r="L7822" s="2">
        <v>131.05000000000001</v>
      </c>
      <c r="M7822" s="2" t="s">
        <v>24</v>
      </c>
    </row>
    <row r="7823" spans="1:13" ht="15.6" x14ac:dyDescent="0.3">
      <c r="A7823" s="2" t="s">
        <v>7855</v>
      </c>
      <c r="B7823" s="3" t="str">
        <f t="shared" si="244"/>
        <v>June</v>
      </c>
      <c r="C7823" s="3">
        <v>45089</v>
      </c>
      <c r="D7823" s="2" t="s">
        <v>14</v>
      </c>
      <c r="E7823" s="2">
        <v>2204.9499999999998</v>
      </c>
      <c r="F7823" s="2" t="s">
        <v>21</v>
      </c>
      <c r="G7823" s="2">
        <f t="shared" si="245"/>
        <v>220.495</v>
      </c>
      <c r="H7823" s="2">
        <v>7</v>
      </c>
      <c r="I7823" s="3">
        <v>45093</v>
      </c>
      <c r="J7823" s="2" t="s">
        <v>32</v>
      </c>
      <c r="K7823" s="2" t="s">
        <v>17</v>
      </c>
      <c r="L7823" s="2">
        <v>473.84</v>
      </c>
      <c r="M7823" s="2" t="s">
        <v>49</v>
      </c>
    </row>
    <row r="7824" spans="1:13" ht="15.6" x14ac:dyDescent="0.3">
      <c r="A7824" s="2" t="s">
        <v>7856</v>
      </c>
      <c r="B7824" s="3" t="str">
        <f t="shared" si="244"/>
        <v>November</v>
      </c>
      <c r="C7824" s="3">
        <v>45255</v>
      </c>
      <c r="D7824" s="2" t="s">
        <v>14</v>
      </c>
      <c r="E7824" s="2">
        <v>1383.95</v>
      </c>
      <c r="F7824" s="2" t="s">
        <v>15</v>
      </c>
      <c r="G7824" s="2">
        <f t="shared" si="245"/>
        <v>138.39500000000001</v>
      </c>
      <c r="H7824" s="2">
        <v>2</v>
      </c>
      <c r="I7824" s="3">
        <v>45261</v>
      </c>
      <c r="J7824" s="2" t="s">
        <v>32</v>
      </c>
      <c r="K7824" s="2" t="s">
        <v>23</v>
      </c>
      <c r="L7824" s="2">
        <v>179.85</v>
      </c>
      <c r="M7824" s="2" t="s">
        <v>18</v>
      </c>
    </row>
    <row r="7825" spans="1:13" ht="15.6" x14ac:dyDescent="0.3">
      <c r="A7825" s="2" t="s">
        <v>7857</v>
      </c>
      <c r="B7825" s="3" t="str">
        <f t="shared" si="244"/>
        <v>August</v>
      </c>
      <c r="C7825" s="3">
        <v>45532</v>
      </c>
      <c r="D7825" s="2" t="s">
        <v>42</v>
      </c>
      <c r="E7825" s="2">
        <v>2484.91</v>
      </c>
      <c r="F7825" s="2" t="s">
        <v>37</v>
      </c>
      <c r="G7825" s="2">
        <f t="shared" si="245"/>
        <v>248.49099999999999</v>
      </c>
      <c r="H7825" s="2">
        <v>3</v>
      </c>
      <c r="I7825" s="3">
        <v>45534</v>
      </c>
      <c r="J7825" s="2" t="s">
        <v>22</v>
      </c>
      <c r="K7825" s="2" t="s">
        <v>23</v>
      </c>
      <c r="L7825" s="2">
        <v>352.99</v>
      </c>
      <c r="M7825" s="2" t="s">
        <v>29</v>
      </c>
    </row>
    <row r="7826" spans="1:13" ht="15.6" x14ac:dyDescent="0.3">
      <c r="A7826" s="2" t="s">
        <v>7858</v>
      </c>
      <c r="B7826" s="3" t="str">
        <f t="shared" si="244"/>
        <v>February</v>
      </c>
      <c r="C7826" s="3">
        <v>45349</v>
      </c>
      <c r="D7826" s="2" t="s">
        <v>14</v>
      </c>
      <c r="E7826" s="2">
        <v>2081.19</v>
      </c>
      <c r="F7826" s="2" t="s">
        <v>21</v>
      </c>
      <c r="G7826" s="2">
        <f t="shared" si="245"/>
        <v>208.11900000000003</v>
      </c>
      <c r="H7826" s="2">
        <v>6</v>
      </c>
      <c r="I7826" s="3">
        <v>45354</v>
      </c>
      <c r="J7826" s="2" t="s">
        <v>32</v>
      </c>
      <c r="K7826" s="2" t="s">
        <v>17</v>
      </c>
      <c r="L7826" s="2">
        <v>594.41</v>
      </c>
      <c r="M7826" s="2" t="s">
        <v>24</v>
      </c>
    </row>
    <row r="7827" spans="1:13" ht="15.6" x14ac:dyDescent="0.3">
      <c r="A7827" s="2" t="s">
        <v>7859</v>
      </c>
      <c r="B7827" s="3" t="str">
        <f t="shared" si="244"/>
        <v>January</v>
      </c>
      <c r="C7827" s="3">
        <v>44949</v>
      </c>
      <c r="D7827" s="2" t="s">
        <v>14</v>
      </c>
      <c r="E7827" s="2">
        <v>4150.01</v>
      </c>
      <c r="F7827" s="2" t="s">
        <v>34</v>
      </c>
      <c r="G7827" s="2">
        <f t="shared" si="245"/>
        <v>415.00100000000003</v>
      </c>
      <c r="H7827" s="2">
        <v>6</v>
      </c>
      <c r="I7827" s="3">
        <v>44950</v>
      </c>
      <c r="J7827" s="2" t="s">
        <v>32</v>
      </c>
      <c r="K7827" s="2" t="s">
        <v>23</v>
      </c>
      <c r="L7827" s="2">
        <v>807.03</v>
      </c>
      <c r="M7827" s="2" t="s">
        <v>29</v>
      </c>
    </row>
    <row r="7828" spans="1:13" ht="15.6" x14ac:dyDescent="0.3">
      <c r="A7828" s="2" t="s">
        <v>7860</v>
      </c>
      <c r="B7828" s="3" t="str">
        <f t="shared" si="244"/>
        <v>January</v>
      </c>
      <c r="C7828" s="3">
        <v>45321</v>
      </c>
      <c r="D7828" s="2" t="s">
        <v>26</v>
      </c>
      <c r="E7828" s="2">
        <v>1310.53</v>
      </c>
      <c r="F7828" s="2" t="s">
        <v>15</v>
      </c>
      <c r="G7828" s="2">
        <f t="shared" si="245"/>
        <v>131.053</v>
      </c>
      <c r="H7828" s="2">
        <v>9</v>
      </c>
      <c r="I7828" s="3">
        <v>45325</v>
      </c>
      <c r="J7828" s="2" t="s">
        <v>32</v>
      </c>
      <c r="K7828" s="2" t="s">
        <v>28</v>
      </c>
      <c r="L7828" s="2">
        <v>102.2</v>
      </c>
      <c r="M7828" s="2" t="s">
        <v>40</v>
      </c>
    </row>
    <row r="7829" spans="1:13" ht="15.6" x14ac:dyDescent="0.3">
      <c r="A7829" s="2" t="s">
        <v>7861</v>
      </c>
      <c r="B7829" s="3" t="str">
        <f t="shared" si="244"/>
        <v>March</v>
      </c>
      <c r="C7829" s="3">
        <v>45005</v>
      </c>
      <c r="D7829" s="2" t="s">
        <v>20</v>
      </c>
      <c r="E7829" s="2">
        <v>1086.3800000000001</v>
      </c>
      <c r="F7829" s="2" t="s">
        <v>34</v>
      </c>
      <c r="G7829" s="2">
        <f t="shared" si="245"/>
        <v>108.63800000000002</v>
      </c>
      <c r="H7829" s="2">
        <v>2</v>
      </c>
      <c r="I7829" s="3">
        <v>45008</v>
      </c>
      <c r="J7829" s="2" t="s">
        <v>22</v>
      </c>
      <c r="K7829" s="2" t="s">
        <v>17</v>
      </c>
      <c r="L7829" s="2">
        <v>273.36</v>
      </c>
      <c r="M7829" s="2" t="s">
        <v>40</v>
      </c>
    </row>
    <row r="7830" spans="1:13" ht="15.6" x14ac:dyDescent="0.3">
      <c r="A7830" s="2" t="s">
        <v>7862</v>
      </c>
      <c r="B7830" s="3" t="str">
        <f t="shared" si="244"/>
        <v>April</v>
      </c>
      <c r="C7830" s="3">
        <v>45043</v>
      </c>
      <c r="D7830" s="2" t="s">
        <v>20</v>
      </c>
      <c r="E7830" s="2">
        <v>4794.62</v>
      </c>
      <c r="F7830" s="2" t="s">
        <v>37</v>
      </c>
      <c r="G7830" s="2">
        <f t="shared" si="245"/>
        <v>479.46199999999999</v>
      </c>
      <c r="H7830" s="2">
        <v>7</v>
      </c>
      <c r="I7830" s="3">
        <v>45047</v>
      </c>
      <c r="J7830" s="2" t="s">
        <v>22</v>
      </c>
      <c r="K7830" s="2" t="s">
        <v>28</v>
      </c>
      <c r="L7830" s="2">
        <v>1292.8</v>
      </c>
      <c r="M7830" s="2" t="s">
        <v>18</v>
      </c>
    </row>
    <row r="7831" spans="1:13" ht="15.6" x14ac:dyDescent="0.3">
      <c r="A7831" s="2" t="s">
        <v>7863</v>
      </c>
      <c r="B7831" s="3" t="str">
        <f t="shared" si="244"/>
        <v>December</v>
      </c>
      <c r="C7831" s="3">
        <v>45263</v>
      </c>
      <c r="D7831" s="2" t="s">
        <v>14</v>
      </c>
      <c r="E7831" s="2">
        <v>4752.63</v>
      </c>
      <c r="F7831" s="2" t="s">
        <v>37</v>
      </c>
      <c r="G7831" s="2">
        <f t="shared" si="245"/>
        <v>475.26300000000003</v>
      </c>
      <c r="H7831" s="2">
        <v>1</v>
      </c>
      <c r="I7831" s="3">
        <v>45268</v>
      </c>
      <c r="J7831" s="2" t="s">
        <v>22</v>
      </c>
      <c r="K7831" s="2" t="s">
        <v>23</v>
      </c>
      <c r="L7831" s="2">
        <v>1010.25</v>
      </c>
      <c r="M7831" s="2" t="s">
        <v>40</v>
      </c>
    </row>
    <row r="7832" spans="1:13" ht="15.6" x14ac:dyDescent="0.3">
      <c r="A7832" s="2" t="s">
        <v>7864</v>
      </c>
      <c r="B7832" s="3" t="str">
        <f t="shared" si="244"/>
        <v>September</v>
      </c>
      <c r="C7832" s="3">
        <v>45194</v>
      </c>
      <c r="D7832" s="2" t="s">
        <v>20</v>
      </c>
      <c r="E7832" s="2">
        <v>4967.9799999999996</v>
      </c>
      <c r="F7832" s="2" t="s">
        <v>15</v>
      </c>
      <c r="G7832" s="2">
        <f t="shared" si="245"/>
        <v>496.798</v>
      </c>
      <c r="H7832" s="2">
        <v>6</v>
      </c>
      <c r="I7832" s="3">
        <v>45197</v>
      </c>
      <c r="J7832" s="2" t="s">
        <v>22</v>
      </c>
      <c r="K7832" s="2" t="s">
        <v>28</v>
      </c>
      <c r="L7832" s="2">
        <v>307.18</v>
      </c>
      <c r="M7832" s="2" t="s">
        <v>40</v>
      </c>
    </row>
    <row r="7833" spans="1:13" ht="15.6" x14ac:dyDescent="0.3">
      <c r="A7833" s="2" t="s">
        <v>7865</v>
      </c>
      <c r="B7833" s="3" t="str">
        <f t="shared" si="244"/>
        <v>August</v>
      </c>
      <c r="C7833" s="3">
        <v>45169</v>
      </c>
      <c r="D7833" s="2" t="s">
        <v>26</v>
      </c>
      <c r="E7833" s="2">
        <v>2885.06</v>
      </c>
      <c r="F7833" s="2" t="s">
        <v>37</v>
      </c>
      <c r="G7833" s="2">
        <f t="shared" si="245"/>
        <v>288.50600000000003</v>
      </c>
      <c r="H7833" s="2">
        <v>9</v>
      </c>
      <c r="I7833" s="3">
        <v>45176</v>
      </c>
      <c r="J7833" s="2" t="s">
        <v>22</v>
      </c>
      <c r="K7833" s="2" t="s">
        <v>23</v>
      </c>
      <c r="L7833" s="2">
        <v>357.24</v>
      </c>
      <c r="M7833" s="2" t="s">
        <v>40</v>
      </c>
    </row>
    <row r="7834" spans="1:13" ht="15.6" x14ac:dyDescent="0.3">
      <c r="A7834" s="2" t="s">
        <v>7866</v>
      </c>
      <c r="B7834" s="3" t="str">
        <f t="shared" si="244"/>
        <v>February</v>
      </c>
      <c r="C7834" s="3">
        <v>45345</v>
      </c>
      <c r="D7834" s="2" t="s">
        <v>26</v>
      </c>
      <c r="E7834" s="2">
        <v>654.41</v>
      </c>
      <c r="F7834" s="2" t="s">
        <v>27</v>
      </c>
      <c r="G7834" s="2">
        <f t="shared" si="245"/>
        <v>65.441000000000003</v>
      </c>
      <c r="H7834" s="2">
        <v>8</v>
      </c>
      <c r="I7834" s="3">
        <v>45352</v>
      </c>
      <c r="J7834" s="2" t="s">
        <v>32</v>
      </c>
      <c r="K7834" s="2" t="s">
        <v>17</v>
      </c>
      <c r="L7834" s="2">
        <v>152.52000000000001</v>
      </c>
      <c r="M7834" s="2" t="s">
        <v>35</v>
      </c>
    </row>
    <row r="7835" spans="1:13" ht="15.6" x14ac:dyDescent="0.3">
      <c r="A7835" s="2" t="s">
        <v>7867</v>
      </c>
      <c r="B7835" s="3" t="str">
        <f t="shared" si="244"/>
        <v>October</v>
      </c>
      <c r="C7835" s="3">
        <v>45216</v>
      </c>
      <c r="D7835" s="2" t="s">
        <v>14</v>
      </c>
      <c r="E7835" s="2">
        <v>4412.82</v>
      </c>
      <c r="F7835" s="2" t="s">
        <v>15</v>
      </c>
      <c r="G7835" s="2">
        <f t="shared" si="245"/>
        <v>441.28199999999998</v>
      </c>
      <c r="H7835" s="2">
        <v>6</v>
      </c>
      <c r="I7835" s="3">
        <v>45223</v>
      </c>
      <c r="J7835" s="2" t="s">
        <v>22</v>
      </c>
      <c r="K7835" s="2" t="s">
        <v>28</v>
      </c>
      <c r="L7835" s="2">
        <v>499.7</v>
      </c>
      <c r="M7835" s="2" t="s">
        <v>49</v>
      </c>
    </row>
    <row r="7836" spans="1:13" ht="15.6" x14ac:dyDescent="0.3">
      <c r="A7836" s="2" t="s">
        <v>7868</v>
      </c>
      <c r="B7836" s="3" t="str">
        <f t="shared" si="244"/>
        <v>May</v>
      </c>
      <c r="C7836" s="3">
        <v>45055</v>
      </c>
      <c r="D7836" s="2" t="s">
        <v>26</v>
      </c>
      <c r="E7836" s="2">
        <v>811.06</v>
      </c>
      <c r="F7836" s="2" t="s">
        <v>27</v>
      </c>
      <c r="G7836" s="2">
        <f t="shared" si="245"/>
        <v>81.105999999999995</v>
      </c>
      <c r="H7836" s="2">
        <v>6</v>
      </c>
      <c r="I7836" s="3">
        <v>45060</v>
      </c>
      <c r="J7836" s="2" t="s">
        <v>16</v>
      </c>
      <c r="K7836" s="2" t="s">
        <v>17</v>
      </c>
      <c r="L7836" s="2">
        <v>129.56</v>
      </c>
      <c r="M7836" s="2" t="s">
        <v>49</v>
      </c>
    </row>
    <row r="7837" spans="1:13" ht="15.6" x14ac:dyDescent="0.3">
      <c r="A7837" s="2" t="s">
        <v>7869</v>
      </c>
      <c r="B7837" s="3" t="str">
        <f t="shared" si="244"/>
        <v>September</v>
      </c>
      <c r="C7837" s="3">
        <v>45175</v>
      </c>
      <c r="D7837" s="2" t="s">
        <v>20</v>
      </c>
      <c r="E7837" s="2">
        <v>862.41</v>
      </c>
      <c r="F7837" s="2" t="s">
        <v>37</v>
      </c>
      <c r="G7837" s="2">
        <f t="shared" si="245"/>
        <v>86.241</v>
      </c>
      <c r="H7837" s="2">
        <v>6</v>
      </c>
      <c r="I7837" s="3">
        <v>45180</v>
      </c>
      <c r="J7837" s="2" t="s">
        <v>16</v>
      </c>
      <c r="K7837" s="2" t="s">
        <v>23</v>
      </c>
      <c r="L7837" s="2">
        <v>104.09</v>
      </c>
      <c r="M7837" s="2" t="s">
        <v>49</v>
      </c>
    </row>
    <row r="7838" spans="1:13" ht="15.6" x14ac:dyDescent="0.3">
      <c r="A7838" s="2" t="s">
        <v>7870</v>
      </c>
      <c r="B7838" s="3" t="str">
        <f t="shared" si="244"/>
        <v>June</v>
      </c>
      <c r="C7838" s="3">
        <v>45086</v>
      </c>
      <c r="D7838" s="2" t="s">
        <v>42</v>
      </c>
      <c r="E7838" s="2">
        <v>1047.6500000000001</v>
      </c>
      <c r="F7838" s="2" t="s">
        <v>15</v>
      </c>
      <c r="G7838" s="2">
        <f t="shared" si="245"/>
        <v>104.76500000000001</v>
      </c>
      <c r="H7838" s="2">
        <v>8</v>
      </c>
      <c r="I7838" s="3">
        <v>45089</v>
      </c>
      <c r="J7838" s="2" t="s">
        <v>22</v>
      </c>
      <c r="K7838" s="2" t="s">
        <v>28</v>
      </c>
      <c r="L7838" s="2">
        <v>79.040000000000006</v>
      </c>
      <c r="M7838" s="2" t="s">
        <v>49</v>
      </c>
    </row>
    <row r="7839" spans="1:13" ht="15.6" x14ac:dyDescent="0.3">
      <c r="A7839" s="2" t="s">
        <v>7871</v>
      </c>
      <c r="B7839" s="3" t="str">
        <f t="shared" si="244"/>
        <v>February</v>
      </c>
      <c r="C7839" s="3">
        <v>45334</v>
      </c>
      <c r="D7839" s="2" t="s">
        <v>20</v>
      </c>
      <c r="E7839" s="2">
        <v>3301.75</v>
      </c>
      <c r="F7839" s="2" t="s">
        <v>27</v>
      </c>
      <c r="G7839" s="2">
        <f t="shared" si="245"/>
        <v>330.17500000000001</v>
      </c>
      <c r="H7839" s="2">
        <v>2</v>
      </c>
      <c r="I7839" s="3">
        <v>45341</v>
      </c>
      <c r="J7839" s="2" t="s">
        <v>32</v>
      </c>
      <c r="K7839" s="2" t="s">
        <v>23</v>
      </c>
      <c r="L7839" s="2">
        <v>539.63</v>
      </c>
      <c r="M7839" s="2" t="s">
        <v>29</v>
      </c>
    </row>
    <row r="7840" spans="1:13" ht="15.6" x14ac:dyDescent="0.3">
      <c r="A7840" s="2" t="s">
        <v>7872</v>
      </c>
      <c r="B7840" s="3" t="str">
        <f t="shared" si="244"/>
        <v>March</v>
      </c>
      <c r="C7840" s="3">
        <v>45381</v>
      </c>
      <c r="D7840" s="2" t="s">
        <v>42</v>
      </c>
      <c r="E7840" s="2">
        <v>625.28</v>
      </c>
      <c r="F7840" s="2" t="s">
        <v>37</v>
      </c>
      <c r="G7840" s="2">
        <f t="shared" si="245"/>
        <v>62.527999999999999</v>
      </c>
      <c r="H7840" s="2">
        <v>9</v>
      </c>
      <c r="I7840" s="3">
        <v>45386</v>
      </c>
      <c r="J7840" s="2" t="s">
        <v>16</v>
      </c>
      <c r="K7840" s="2" t="s">
        <v>28</v>
      </c>
      <c r="L7840" s="2">
        <v>129.35</v>
      </c>
      <c r="M7840" s="2" t="s">
        <v>40</v>
      </c>
    </row>
    <row r="7841" spans="1:13" ht="15.6" x14ac:dyDescent="0.3">
      <c r="A7841" s="2" t="s">
        <v>7873</v>
      </c>
      <c r="B7841" s="3" t="str">
        <f t="shared" si="244"/>
        <v>May</v>
      </c>
      <c r="C7841" s="3">
        <v>45435</v>
      </c>
      <c r="D7841" s="2" t="s">
        <v>14</v>
      </c>
      <c r="E7841" s="2">
        <v>3913.58</v>
      </c>
      <c r="F7841" s="2" t="s">
        <v>21</v>
      </c>
      <c r="G7841" s="2">
        <f t="shared" si="245"/>
        <v>391.358</v>
      </c>
      <c r="H7841" s="2">
        <v>8</v>
      </c>
      <c r="I7841" s="3">
        <v>45438</v>
      </c>
      <c r="J7841" s="2" t="s">
        <v>22</v>
      </c>
      <c r="K7841" s="2" t="s">
        <v>28</v>
      </c>
      <c r="L7841" s="2">
        <v>478.75</v>
      </c>
      <c r="M7841" s="2" t="s">
        <v>29</v>
      </c>
    </row>
    <row r="7842" spans="1:13" ht="15.6" x14ac:dyDescent="0.3">
      <c r="A7842" s="2" t="s">
        <v>7874</v>
      </c>
      <c r="B7842" s="3" t="str">
        <f t="shared" si="244"/>
        <v>November</v>
      </c>
      <c r="C7842" s="3">
        <v>45258</v>
      </c>
      <c r="D7842" s="2" t="s">
        <v>42</v>
      </c>
      <c r="E7842" s="2">
        <v>385.43</v>
      </c>
      <c r="F7842" s="2" t="s">
        <v>21</v>
      </c>
      <c r="G7842" s="2">
        <f t="shared" si="245"/>
        <v>38.543000000000006</v>
      </c>
      <c r="H7842" s="2">
        <v>2</v>
      </c>
      <c r="I7842" s="3">
        <v>45259</v>
      </c>
      <c r="J7842" s="2" t="s">
        <v>22</v>
      </c>
      <c r="K7842" s="2" t="s">
        <v>23</v>
      </c>
      <c r="L7842" s="2">
        <v>41.11</v>
      </c>
      <c r="M7842" s="2" t="s">
        <v>49</v>
      </c>
    </row>
    <row r="7843" spans="1:13" ht="15.6" x14ac:dyDescent="0.3">
      <c r="A7843" s="2" t="s">
        <v>7875</v>
      </c>
      <c r="B7843" s="3" t="str">
        <f t="shared" si="244"/>
        <v>August</v>
      </c>
      <c r="C7843" s="3">
        <v>45167</v>
      </c>
      <c r="D7843" s="2" t="s">
        <v>26</v>
      </c>
      <c r="E7843" s="2">
        <v>641.19000000000005</v>
      </c>
      <c r="F7843" s="2" t="s">
        <v>34</v>
      </c>
      <c r="G7843" s="2">
        <f t="shared" si="245"/>
        <v>64.119000000000014</v>
      </c>
      <c r="H7843" s="2">
        <v>8</v>
      </c>
      <c r="I7843" s="3">
        <v>45172</v>
      </c>
      <c r="J7843" s="2" t="s">
        <v>32</v>
      </c>
      <c r="K7843" s="2" t="s">
        <v>17</v>
      </c>
      <c r="L7843" s="2">
        <v>52.04</v>
      </c>
      <c r="M7843" s="2" t="s">
        <v>49</v>
      </c>
    </row>
    <row r="7844" spans="1:13" ht="15.6" x14ac:dyDescent="0.3">
      <c r="A7844" s="2" t="s">
        <v>7876</v>
      </c>
      <c r="B7844" s="3" t="str">
        <f t="shared" si="244"/>
        <v>April</v>
      </c>
      <c r="C7844" s="3">
        <v>45395</v>
      </c>
      <c r="D7844" s="2" t="s">
        <v>20</v>
      </c>
      <c r="E7844" s="2">
        <v>2228.9899999999998</v>
      </c>
      <c r="F7844" s="2" t="s">
        <v>21</v>
      </c>
      <c r="G7844" s="2">
        <f t="shared" si="245"/>
        <v>222.899</v>
      </c>
      <c r="H7844" s="2">
        <v>1</v>
      </c>
      <c r="I7844" s="3">
        <v>45396</v>
      </c>
      <c r="J7844" s="2" t="s">
        <v>32</v>
      </c>
      <c r="K7844" s="2" t="s">
        <v>28</v>
      </c>
      <c r="L7844" s="2">
        <v>491.3</v>
      </c>
      <c r="M7844" s="2" t="s">
        <v>18</v>
      </c>
    </row>
    <row r="7845" spans="1:13" ht="15.6" x14ac:dyDescent="0.3">
      <c r="A7845" s="2" t="s">
        <v>7877</v>
      </c>
      <c r="B7845" s="3" t="str">
        <f t="shared" si="244"/>
        <v>February</v>
      </c>
      <c r="C7845" s="3">
        <v>45339</v>
      </c>
      <c r="D7845" s="2" t="s">
        <v>42</v>
      </c>
      <c r="E7845" s="2">
        <v>1957.94</v>
      </c>
      <c r="F7845" s="2" t="s">
        <v>27</v>
      </c>
      <c r="G7845" s="2">
        <f t="shared" si="245"/>
        <v>195.79400000000001</v>
      </c>
      <c r="H7845" s="2">
        <v>6</v>
      </c>
      <c r="I7845" s="3">
        <v>45341</v>
      </c>
      <c r="J7845" s="2" t="s">
        <v>22</v>
      </c>
      <c r="K7845" s="2" t="s">
        <v>17</v>
      </c>
      <c r="L7845" s="2">
        <v>209.28</v>
      </c>
      <c r="M7845" s="2" t="s">
        <v>24</v>
      </c>
    </row>
    <row r="7846" spans="1:13" ht="15.6" x14ac:dyDescent="0.3">
      <c r="A7846" s="2" t="s">
        <v>7878</v>
      </c>
      <c r="B7846" s="3" t="str">
        <f t="shared" si="244"/>
        <v>April</v>
      </c>
      <c r="C7846" s="3">
        <v>45039</v>
      </c>
      <c r="D7846" s="2" t="s">
        <v>20</v>
      </c>
      <c r="E7846" s="2">
        <v>4949.57</v>
      </c>
      <c r="F7846" s="2" t="s">
        <v>21</v>
      </c>
      <c r="G7846" s="2">
        <f t="shared" si="245"/>
        <v>494.95699999999999</v>
      </c>
      <c r="H7846" s="2">
        <v>6</v>
      </c>
      <c r="I7846" s="3">
        <v>45043</v>
      </c>
      <c r="J7846" s="2" t="s">
        <v>16</v>
      </c>
      <c r="K7846" s="2" t="s">
        <v>17</v>
      </c>
      <c r="L7846" s="2">
        <v>780.87</v>
      </c>
      <c r="M7846" s="2" t="s">
        <v>18</v>
      </c>
    </row>
    <row r="7847" spans="1:13" ht="15.6" x14ac:dyDescent="0.3">
      <c r="A7847" s="2" t="s">
        <v>7879</v>
      </c>
      <c r="B7847" s="3" t="str">
        <f t="shared" si="244"/>
        <v>June</v>
      </c>
      <c r="C7847" s="3">
        <v>45082</v>
      </c>
      <c r="D7847" s="2" t="s">
        <v>14</v>
      </c>
      <c r="E7847" s="2">
        <v>4837.63</v>
      </c>
      <c r="F7847" s="2" t="s">
        <v>15</v>
      </c>
      <c r="G7847" s="2">
        <f t="shared" si="245"/>
        <v>483.76300000000003</v>
      </c>
      <c r="H7847" s="2">
        <v>9</v>
      </c>
      <c r="I7847" s="3">
        <v>45083</v>
      </c>
      <c r="J7847" s="2" t="s">
        <v>32</v>
      </c>
      <c r="K7847" s="2" t="s">
        <v>17</v>
      </c>
      <c r="L7847" s="2">
        <v>445.49</v>
      </c>
      <c r="M7847" s="2" t="s">
        <v>18</v>
      </c>
    </row>
    <row r="7848" spans="1:13" ht="15.6" x14ac:dyDescent="0.3">
      <c r="A7848" s="2" t="s">
        <v>7880</v>
      </c>
      <c r="B7848" s="3" t="str">
        <f t="shared" si="244"/>
        <v>October</v>
      </c>
      <c r="C7848" s="3">
        <v>45229</v>
      </c>
      <c r="D7848" s="2" t="s">
        <v>14</v>
      </c>
      <c r="E7848" s="2">
        <v>1029.44</v>
      </c>
      <c r="F7848" s="2" t="s">
        <v>15</v>
      </c>
      <c r="G7848" s="2">
        <f t="shared" si="245"/>
        <v>102.94400000000002</v>
      </c>
      <c r="H7848" s="2">
        <v>9</v>
      </c>
      <c r="I7848" s="3">
        <v>45233</v>
      </c>
      <c r="J7848" s="2" t="s">
        <v>22</v>
      </c>
      <c r="K7848" s="2" t="s">
        <v>17</v>
      </c>
      <c r="L7848" s="2">
        <v>209.98</v>
      </c>
      <c r="M7848" s="2" t="s">
        <v>29</v>
      </c>
    </row>
    <row r="7849" spans="1:13" ht="15.6" x14ac:dyDescent="0.3">
      <c r="A7849" s="2" t="s">
        <v>7881</v>
      </c>
      <c r="B7849" s="3" t="str">
        <f t="shared" si="244"/>
        <v>February</v>
      </c>
      <c r="C7849" s="3">
        <v>45351</v>
      </c>
      <c r="D7849" s="2" t="s">
        <v>26</v>
      </c>
      <c r="E7849" s="2">
        <v>4738.66</v>
      </c>
      <c r="F7849" s="2" t="s">
        <v>15</v>
      </c>
      <c r="G7849" s="2">
        <f t="shared" si="245"/>
        <v>473.86599999999999</v>
      </c>
      <c r="H7849" s="2">
        <v>5</v>
      </c>
      <c r="I7849" s="3">
        <v>45354</v>
      </c>
      <c r="J7849" s="2" t="s">
        <v>22</v>
      </c>
      <c r="K7849" s="2" t="s">
        <v>28</v>
      </c>
      <c r="L7849" s="2">
        <v>976.58</v>
      </c>
      <c r="M7849" s="2" t="s">
        <v>40</v>
      </c>
    </row>
    <row r="7850" spans="1:13" ht="15.6" x14ac:dyDescent="0.3">
      <c r="A7850" s="2" t="s">
        <v>7882</v>
      </c>
      <c r="B7850" s="3" t="str">
        <f t="shared" si="244"/>
        <v>January</v>
      </c>
      <c r="C7850" s="3">
        <v>44943</v>
      </c>
      <c r="D7850" s="2" t="s">
        <v>14</v>
      </c>
      <c r="E7850" s="2">
        <v>3492.08</v>
      </c>
      <c r="F7850" s="2" t="s">
        <v>21</v>
      </c>
      <c r="G7850" s="2">
        <f t="shared" si="245"/>
        <v>349.20800000000003</v>
      </c>
      <c r="H7850" s="2">
        <v>1</v>
      </c>
      <c r="I7850" s="3">
        <v>44945</v>
      </c>
      <c r="J7850" s="2" t="s">
        <v>22</v>
      </c>
      <c r="K7850" s="2" t="s">
        <v>17</v>
      </c>
      <c r="L7850" s="2">
        <v>922.32</v>
      </c>
      <c r="M7850" s="2" t="s">
        <v>40</v>
      </c>
    </row>
    <row r="7851" spans="1:13" ht="15.6" x14ac:dyDescent="0.3">
      <c r="A7851" s="2" t="s">
        <v>7883</v>
      </c>
      <c r="B7851" s="3" t="str">
        <f t="shared" si="244"/>
        <v>May</v>
      </c>
      <c r="C7851" s="3">
        <v>45442</v>
      </c>
      <c r="D7851" s="2" t="s">
        <v>42</v>
      </c>
      <c r="E7851" s="2">
        <v>2103.33</v>
      </c>
      <c r="F7851" s="2" t="s">
        <v>21</v>
      </c>
      <c r="G7851" s="2">
        <f t="shared" si="245"/>
        <v>210.333</v>
      </c>
      <c r="H7851" s="2">
        <v>1</v>
      </c>
      <c r="I7851" s="3">
        <v>45445</v>
      </c>
      <c r="J7851" s="2" t="s">
        <v>22</v>
      </c>
      <c r="K7851" s="2" t="s">
        <v>28</v>
      </c>
      <c r="L7851" s="2">
        <v>623.28</v>
      </c>
      <c r="M7851" s="2" t="s">
        <v>18</v>
      </c>
    </row>
    <row r="7852" spans="1:13" ht="15.6" x14ac:dyDescent="0.3">
      <c r="A7852" s="2" t="s">
        <v>7884</v>
      </c>
      <c r="B7852" s="3" t="str">
        <f t="shared" si="244"/>
        <v>May</v>
      </c>
      <c r="C7852" s="3">
        <v>45430</v>
      </c>
      <c r="D7852" s="2" t="s">
        <v>14</v>
      </c>
      <c r="E7852" s="2">
        <v>3724.19</v>
      </c>
      <c r="F7852" s="2" t="s">
        <v>34</v>
      </c>
      <c r="G7852" s="2">
        <f t="shared" si="245"/>
        <v>372.41900000000004</v>
      </c>
      <c r="H7852" s="2">
        <v>7</v>
      </c>
      <c r="I7852" s="3">
        <v>45435</v>
      </c>
      <c r="J7852" s="2" t="s">
        <v>22</v>
      </c>
      <c r="K7852" s="2" t="s">
        <v>17</v>
      </c>
      <c r="L7852" s="2">
        <v>1025.44</v>
      </c>
      <c r="M7852" s="2" t="s">
        <v>49</v>
      </c>
    </row>
    <row r="7853" spans="1:13" ht="15.6" x14ac:dyDescent="0.3">
      <c r="A7853" s="2" t="s">
        <v>7885</v>
      </c>
      <c r="B7853" s="3" t="str">
        <f t="shared" si="244"/>
        <v>February</v>
      </c>
      <c r="C7853" s="3">
        <v>44967</v>
      </c>
      <c r="D7853" s="2" t="s">
        <v>26</v>
      </c>
      <c r="E7853" s="2">
        <v>4510.6899999999996</v>
      </c>
      <c r="F7853" s="2" t="s">
        <v>37</v>
      </c>
      <c r="G7853" s="2">
        <f t="shared" si="245"/>
        <v>451.06899999999996</v>
      </c>
      <c r="H7853" s="2">
        <v>4</v>
      </c>
      <c r="I7853" s="3">
        <v>44973</v>
      </c>
      <c r="J7853" s="2" t="s">
        <v>32</v>
      </c>
      <c r="K7853" s="2" t="s">
        <v>17</v>
      </c>
      <c r="L7853" s="2">
        <v>1153.4100000000001</v>
      </c>
      <c r="M7853" s="2" t="s">
        <v>49</v>
      </c>
    </row>
    <row r="7854" spans="1:13" ht="15.6" x14ac:dyDescent="0.3">
      <c r="A7854" s="2" t="s">
        <v>7886</v>
      </c>
      <c r="B7854" s="3" t="str">
        <f t="shared" si="244"/>
        <v>October</v>
      </c>
      <c r="C7854" s="3">
        <v>45572</v>
      </c>
      <c r="D7854" s="2" t="s">
        <v>20</v>
      </c>
      <c r="E7854" s="2">
        <v>982.69</v>
      </c>
      <c r="F7854" s="2" t="s">
        <v>34</v>
      </c>
      <c r="G7854" s="2">
        <f t="shared" si="245"/>
        <v>98.269000000000005</v>
      </c>
      <c r="H7854" s="2">
        <v>9</v>
      </c>
      <c r="I7854" s="3">
        <v>45576</v>
      </c>
      <c r="J7854" s="2" t="s">
        <v>16</v>
      </c>
      <c r="K7854" s="2" t="s">
        <v>23</v>
      </c>
      <c r="L7854" s="2">
        <v>266.14999999999998</v>
      </c>
      <c r="M7854" s="2" t="s">
        <v>49</v>
      </c>
    </row>
    <row r="7855" spans="1:13" ht="15.6" x14ac:dyDescent="0.3">
      <c r="A7855" s="2" t="s">
        <v>7887</v>
      </c>
      <c r="B7855" s="3" t="str">
        <f t="shared" si="244"/>
        <v>June</v>
      </c>
      <c r="C7855" s="3">
        <v>45078</v>
      </c>
      <c r="D7855" s="2" t="s">
        <v>20</v>
      </c>
      <c r="E7855" s="2">
        <v>1060.32</v>
      </c>
      <c r="F7855" s="2" t="s">
        <v>27</v>
      </c>
      <c r="G7855" s="2">
        <f t="shared" si="245"/>
        <v>106.032</v>
      </c>
      <c r="H7855" s="2">
        <v>3</v>
      </c>
      <c r="I7855" s="3">
        <v>45084</v>
      </c>
      <c r="J7855" s="2" t="s">
        <v>32</v>
      </c>
      <c r="K7855" s="2" t="s">
        <v>23</v>
      </c>
      <c r="L7855" s="2">
        <v>67.28</v>
      </c>
      <c r="M7855" s="2" t="s">
        <v>24</v>
      </c>
    </row>
    <row r="7856" spans="1:13" ht="15.6" x14ac:dyDescent="0.3">
      <c r="A7856" s="2" t="s">
        <v>7888</v>
      </c>
      <c r="B7856" s="3" t="str">
        <f t="shared" si="244"/>
        <v>February</v>
      </c>
      <c r="C7856" s="3">
        <v>44980</v>
      </c>
      <c r="D7856" s="2" t="s">
        <v>14</v>
      </c>
      <c r="E7856" s="2">
        <v>2102.73</v>
      </c>
      <c r="F7856" s="2" t="s">
        <v>15</v>
      </c>
      <c r="G7856" s="2">
        <f t="shared" si="245"/>
        <v>210.27300000000002</v>
      </c>
      <c r="H7856" s="2">
        <v>6</v>
      </c>
      <c r="I7856" s="3">
        <v>44983</v>
      </c>
      <c r="J7856" s="2" t="s">
        <v>22</v>
      </c>
      <c r="K7856" s="2" t="s">
        <v>23</v>
      </c>
      <c r="L7856" s="2">
        <v>505.48</v>
      </c>
      <c r="M7856" s="2" t="s">
        <v>35</v>
      </c>
    </row>
    <row r="7857" spans="1:13" ht="15.6" x14ac:dyDescent="0.3">
      <c r="A7857" s="2" t="s">
        <v>7889</v>
      </c>
      <c r="B7857" s="3" t="str">
        <f t="shared" si="244"/>
        <v>December</v>
      </c>
      <c r="C7857" s="3">
        <v>45638</v>
      </c>
      <c r="D7857" s="2" t="s">
        <v>42</v>
      </c>
      <c r="E7857" s="2">
        <v>929.14</v>
      </c>
      <c r="F7857" s="2" t="s">
        <v>21</v>
      </c>
      <c r="G7857" s="2">
        <f t="shared" si="245"/>
        <v>92.914000000000001</v>
      </c>
      <c r="H7857" s="2">
        <v>9</v>
      </c>
      <c r="I7857" s="3">
        <v>45645</v>
      </c>
      <c r="J7857" s="2" t="s">
        <v>32</v>
      </c>
      <c r="K7857" s="2" t="s">
        <v>28</v>
      </c>
      <c r="L7857" s="2">
        <v>132.31</v>
      </c>
      <c r="M7857" s="2" t="s">
        <v>29</v>
      </c>
    </row>
    <row r="7858" spans="1:13" ht="15.6" x14ac:dyDescent="0.3">
      <c r="A7858" s="2" t="s">
        <v>7890</v>
      </c>
      <c r="B7858" s="3" t="str">
        <f t="shared" si="244"/>
        <v>December</v>
      </c>
      <c r="C7858" s="3">
        <v>45273</v>
      </c>
      <c r="D7858" s="2" t="s">
        <v>26</v>
      </c>
      <c r="E7858" s="2">
        <v>1865.95</v>
      </c>
      <c r="F7858" s="2" t="s">
        <v>37</v>
      </c>
      <c r="G7858" s="2">
        <f t="shared" si="245"/>
        <v>186.59500000000003</v>
      </c>
      <c r="H7858" s="2">
        <v>4</v>
      </c>
      <c r="I7858" s="3">
        <v>45277</v>
      </c>
      <c r="J7858" s="2" t="s">
        <v>32</v>
      </c>
      <c r="K7858" s="2" t="s">
        <v>17</v>
      </c>
      <c r="L7858" s="2">
        <v>181.17</v>
      </c>
      <c r="M7858" s="2" t="s">
        <v>35</v>
      </c>
    </row>
    <row r="7859" spans="1:13" ht="15.6" x14ac:dyDescent="0.3">
      <c r="A7859" s="2" t="s">
        <v>7891</v>
      </c>
      <c r="B7859" s="3" t="str">
        <f t="shared" si="244"/>
        <v>September</v>
      </c>
      <c r="C7859" s="3">
        <v>45565</v>
      </c>
      <c r="D7859" s="2" t="s">
        <v>42</v>
      </c>
      <c r="E7859" s="2">
        <v>3263.89</v>
      </c>
      <c r="F7859" s="2" t="s">
        <v>37</v>
      </c>
      <c r="G7859" s="2">
        <f t="shared" si="245"/>
        <v>326.38900000000001</v>
      </c>
      <c r="H7859" s="2">
        <v>5</v>
      </c>
      <c r="I7859" s="3">
        <v>45570</v>
      </c>
      <c r="J7859" s="2" t="s">
        <v>32</v>
      </c>
      <c r="K7859" s="2" t="s">
        <v>23</v>
      </c>
      <c r="L7859" s="2">
        <v>516</v>
      </c>
      <c r="M7859" s="2" t="s">
        <v>29</v>
      </c>
    </row>
    <row r="7860" spans="1:13" ht="15.6" x14ac:dyDescent="0.3">
      <c r="A7860" s="2" t="s">
        <v>7892</v>
      </c>
      <c r="B7860" s="3" t="str">
        <f t="shared" si="244"/>
        <v>September</v>
      </c>
      <c r="C7860" s="3">
        <v>45191</v>
      </c>
      <c r="D7860" s="2" t="s">
        <v>26</v>
      </c>
      <c r="E7860" s="2">
        <v>4082.81</v>
      </c>
      <c r="F7860" s="2" t="s">
        <v>21</v>
      </c>
      <c r="G7860" s="2">
        <f t="shared" si="245"/>
        <v>408.28100000000001</v>
      </c>
      <c r="H7860" s="2">
        <v>5</v>
      </c>
      <c r="I7860" s="3">
        <v>45197</v>
      </c>
      <c r="J7860" s="2" t="s">
        <v>16</v>
      </c>
      <c r="K7860" s="2" t="s">
        <v>17</v>
      </c>
      <c r="L7860" s="2">
        <v>321.83</v>
      </c>
      <c r="M7860" s="2" t="s">
        <v>24</v>
      </c>
    </row>
    <row r="7861" spans="1:13" ht="15.6" x14ac:dyDescent="0.3">
      <c r="A7861" s="2" t="s">
        <v>7893</v>
      </c>
      <c r="B7861" s="3" t="str">
        <f t="shared" si="244"/>
        <v>December</v>
      </c>
      <c r="C7861" s="3">
        <v>45648</v>
      </c>
      <c r="D7861" s="2" t="s">
        <v>14</v>
      </c>
      <c r="E7861" s="2">
        <v>1579.48</v>
      </c>
      <c r="F7861" s="2" t="s">
        <v>34</v>
      </c>
      <c r="G7861" s="2">
        <f t="shared" si="245"/>
        <v>157.94800000000001</v>
      </c>
      <c r="H7861" s="2">
        <v>5</v>
      </c>
      <c r="I7861" s="3">
        <v>45653</v>
      </c>
      <c r="J7861" s="2" t="s">
        <v>22</v>
      </c>
      <c r="K7861" s="2" t="s">
        <v>28</v>
      </c>
      <c r="L7861" s="2">
        <v>184.86</v>
      </c>
      <c r="M7861" s="2" t="s">
        <v>49</v>
      </c>
    </row>
    <row r="7862" spans="1:13" ht="15.6" x14ac:dyDescent="0.3">
      <c r="A7862" s="2" t="s">
        <v>7894</v>
      </c>
      <c r="B7862" s="3" t="str">
        <f t="shared" si="244"/>
        <v>September</v>
      </c>
      <c r="C7862" s="3">
        <v>45562</v>
      </c>
      <c r="D7862" s="2" t="s">
        <v>26</v>
      </c>
      <c r="E7862" s="2">
        <v>1480.48</v>
      </c>
      <c r="F7862" s="2" t="s">
        <v>37</v>
      </c>
      <c r="G7862" s="2">
        <f t="shared" si="245"/>
        <v>148.048</v>
      </c>
      <c r="H7862" s="2">
        <v>2</v>
      </c>
      <c r="I7862" s="3">
        <v>45568</v>
      </c>
      <c r="J7862" s="2" t="s">
        <v>22</v>
      </c>
      <c r="K7862" s="2" t="s">
        <v>28</v>
      </c>
      <c r="L7862" s="2">
        <v>226.8</v>
      </c>
      <c r="M7862" s="2" t="s">
        <v>29</v>
      </c>
    </row>
    <row r="7863" spans="1:13" ht="15.6" x14ac:dyDescent="0.3">
      <c r="A7863" s="2" t="s">
        <v>7895</v>
      </c>
      <c r="B7863" s="3" t="str">
        <f t="shared" si="244"/>
        <v>January</v>
      </c>
      <c r="C7863" s="3">
        <v>44928</v>
      </c>
      <c r="D7863" s="2" t="s">
        <v>26</v>
      </c>
      <c r="E7863" s="2">
        <v>3920.74</v>
      </c>
      <c r="F7863" s="2" t="s">
        <v>34</v>
      </c>
      <c r="G7863" s="2">
        <f t="shared" si="245"/>
        <v>392.07400000000001</v>
      </c>
      <c r="H7863" s="2">
        <v>2</v>
      </c>
      <c r="I7863" s="3">
        <v>44932</v>
      </c>
      <c r="J7863" s="2" t="s">
        <v>32</v>
      </c>
      <c r="K7863" s="2" t="s">
        <v>28</v>
      </c>
      <c r="L7863" s="2">
        <v>771.78</v>
      </c>
      <c r="M7863" s="2" t="s">
        <v>29</v>
      </c>
    </row>
    <row r="7864" spans="1:13" ht="15.6" x14ac:dyDescent="0.3">
      <c r="A7864" s="2" t="s">
        <v>7896</v>
      </c>
      <c r="B7864" s="3" t="str">
        <f t="shared" si="244"/>
        <v>August</v>
      </c>
      <c r="C7864" s="3">
        <v>45140</v>
      </c>
      <c r="D7864" s="2" t="s">
        <v>14</v>
      </c>
      <c r="E7864" s="2">
        <v>1967.03</v>
      </c>
      <c r="F7864" s="2" t="s">
        <v>21</v>
      </c>
      <c r="G7864" s="2">
        <f t="shared" si="245"/>
        <v>196.703</v>
      </c>
      <c r="H7864" s="2">
        <v>1</v>
      </c>
      <c r="I7864" s="3">
        <v>45142</v>
      </c>
      <c r="J7864" s="2" t="s">
        <v>32</v>
      </c>
      <c r="K7864" s="2" t="s">
        <v>23</v>
      </c>
      <c r="L7864" s="2">
        <v>557.80999999999995</v>
      </c>
      <c r="M7864" s="2" t="s">
        <v>40</v>
      </c>
    </row>
    <row r="7865" spans="1:13" ht="15.6" x14ac:dyDescent="0.3">
      <c r="A7865" s="2" t="s">
        <v>7897</v>
      </c>
      <c r="B7865" s="3" t="str">
        <f t="shared" si="244"/>
        <v>February</v>
      </c>
      <c r="C7865" s="3">
        <v>45330</v>
      </c>
      <c r="D7865" s="2" t="s">
        <v>42</v>
      </c>
      <c r="E7865" s="2">
        <v>4110.53</v>
      </c>
      <c r="F7865" s="2" t="s">
        <v>34</v>
      </c>
      <c r="G7865" s="2">
        <f t="shared" si="245"/>
        <v>411.053</v>
      </c>
      <c r="H7865" s="2">
        <v>1</v>
      </c>
      <c r="I7865" s="3">
        <v>45334</v>
      </c>
      <c r="J7865" s="2" t="s">
        <v>32</v>
      </c>
      <c r="K7865" s="2" t="s">
        <v>28</v>
      </c>
      <c r="L7865" s="2">
        <v>281.33999999999997</v>
      </c>
      <c r="M7865" s="2" t="s">
        <v>29</v>
      </c>
    </row>
    <row r="7866" spans="1:13" ht="15.6" x14ac:dyDescent="0.3">
      <c r="A7866" s="2" t="s">
        <v>7898</v>
      </c>
      <c r="B7866" s="3" t="str">
        <f t="shared" si="244"/>
        <v>August</v>
      </c>
      <c r="C7866" s="3">
        <v>45156</v>
      </c>
      <c r="D7866" s="2" t="s">
        <v>14</v>
      </c>
      <c r="E7866" s="2">
        <v>4967.5600000000004</v>
      </c>
      <c r="F7866" s="2" t="s">
        <v>15</v>
      </c>
      <c r="G7866" s="2">
        <f t="shared" si="245"/>
        <v>496.75600000000009</v>
      </c>
      <c r="H7866" s="2">
        <v>4</v>
      </c>
      <c r="I7866" s="3">
        <v>45160</v>
      </c>
      <c r="J7866" s="2" t="s">
        <v>32</v>
      </c>
      <c r="K7866" s="2" t="s">
        <v>23</v>
      </c>
      <c r="L7866" s="2">
        <v>1019.5</v>
      </c>
      <c r="M7866" s="2" t="s">
        <v>40</v>
      </c>
    </row>
    <row r="7867" spans="1:13" ht="15.6" x14ac:dyDescent="0.3">
      <c r="A7867" s="2" t="s">
        <v>7899</v>
      </c>
      <c r="B7867" s="3" t="str">
        <f t="shared" si="244"/>
        <v>November</v>
      </c>
      <c r="C7867" s="3">
        <v>45610</v>
      </c>
      <c r="D7867" s="2" t="s">
        <v>26</v>
      </c>
      <c r="E7867" s="2">
        <v>4900.38</v>
      </c>
      <c r="F7867" s="2" t="s">
        <v>21</v>
      </c>
      <c r="G7867" s="2">
        <f t="shared" si="245"/>
        <v>490.03800000000001</v>
      </c>
      <c r="H7867" s="2">
        <v>3</v>
      </c>
      <c r="I7867" s="3">
        <v>45613</v>
      </c>
      <c r="J7867" s="2" t="s">
        <v>32</v>
      </c>
      <c r="K7867" s="2" t="s">
        <v>17</v>
      </c>
      <c r="L7867" s="2">
        <v>338.93</v>
      </c>
      <c r="M7867" s="2" t="s">
        <v>49</v>
      </c>
    </row>
    <row r="7868" spans="1:13" ht="15.6" x14ac:dyDescent="0.3">
      <c r="A7868" s="2" t="s">
        <v>7900</v>
      </c>
      <c r="B7868" s="3" t="str">
        <f t="shared" si="244"/>
        <v>September</v>
      </c>
      <c r="C7868" s="3">
        <v>45195</v>
      </c>
      <c r="D7868" s="2" t="s">
        <v>14</v>
      </c>
      <c r="E7868" s="2">
        <v>3347.17</v>
      </c>
      <c r="F7868" s="2" t="s">
        <v>21</v>
      </c>
      <c r="G7868" s="2">
        <f t="shared" si="245"/>
        <v>334.71700000000004</v>
      </c>
      <c r="H7868" s="2">
        <v>4</v>
      </c>
      <c r="I7868" s="3">
        <v>45199</v>
      </c>
      <c r="J7868" s="2" t="s">
        <v>22</v>
      </c>
      <c r="K7868" s="2" t="s">
        <v>28</v>
      </c>
      <c r="L7868" s="2">
        <v>663.82</v>
      </c>
      <c r="M7868" s="2" t="s">
        <v>35</v>
      </c>
    </row>
    <row r="7869" spans="1:13" ht="15.6" x14ac:dyDescent="0.3">
      <c r="A7869" s="2" t="s">
        <v>7901</v>
      </c>
      <c r="B7869" s="3" t="str">
        <f t="shared" si="244"/>
        <v>April</v>
      </c>
      <c r="C7869" s="3">
        <v>45039</v>
      </c>
      <c r="D7869" s="2" t="s">
        <v>26</v>
      </c>
      <c r="E7869" s="2">
        <v>1938.54</v>
      </c>
      <c r="F7869" s="2" t="s">
        <v>37</v>
      </c>
      <c r="G7869" s="2">
        <f t="shared" si="245"/>
        <v>193.85400000000001</v>
      </c>
      <c r="H7869" s="2">
        <v>6</v>
      </c>
      <c r="I7869" s="3">
        <v>45046</v>
      </c>
      <c r="J7869" s="2" t="s">
        <v>16</v>
      </c>
      <c r="K7869" s="2" t="s">
        <v>23</v>
      </c>
      <c r="L7869" s="2">
        <v>389.49</v>
      </c>
      <c r="M7869" s="2" t="s">
        <v>40</v>
      </c>
    </row>
    <row r="7870" spans="1:13" ht="15.6" x14ac:dyDescent="0.3">
      <c r="A7870" s="2" t="s">
        <v>7902</v>
      </c>
      <c r="B7870" s="3" t="str">
        <f t="shared" si="244"/>
        <v>May</v>
      </c>
      <c r="C7870" s="3">
        <v>45074</v>
      </c>
      <c r="D7870" s="2" t="s">
        <v>14</v>
      </c>
      <c r="E7870" s="2">
        <v>420.9</v>
      </c>
      <c r="F7870" s="2" t="s">
        <v>37</v>
      </c>
      <c r="G7870" s="2">
        <f t="shared" si="245"/>
        <v>42.09</v>
      </c>
      <c r="H7870" s="2">
        <v>1</v>
      </c>
      <c r="I7870" s="3">
        <v>45076</v>
      </c>
      <c r="J7870" s="2" t="s">
        <v>32</v>
      </c>
      <c r="K7870" s="2" t="s">
        <v>23</v>
      </c>
      <c r="L7870" s="2">
        <v>62.06</v>
      </c>
      <c r="M7870" s="2" t="s">
        <v>35</v>
      </c>
    </row>
    <row r="7871" spans="1:13" ht="15.6" x14ac:dyDescent="0.3">
      <c r="A7871" s="2" t="s">
        <v>7903</v>
      </c>
      <c r="B7871" s="3" t="str">
        <f t="shared" si="244"/>
        <v>May</v>
      </c>
      <c r="C7871" s="3">
        <v>45060</v>
      </c>
      <c r="D7871" s="2" t="s">
        <v>20</v>
      </c>
      <c r="E7871" s="2">
        <v>3716.4</v>
      </c>
      <c r="F7871" s="2" t="s">
        <v>37</v>
      </c>
      <c r="G7871" s="2">
        <f t="shared" si="245"/>
        <v>371.64000000000004</v>
      </c>
      <c r="H7871" s="2">
        <v>8</v>
      </c>
      <c r="I7871" s="3">
        <v>45062</v>
      </c>
      <c r="J7871" s="2" t="s">
        <v>16</v>
      </c>
      <c r="K7871" s="2" t="s">
        <v>23</v>
      </c>
      <c r="L7871" s="2">
        <v>234.17</v>
      </c>
      <c r="M7871" s="2" t="s">
        <v>40</v>
      </c>
    </row>
    <row r="7872" spans="1:13" ht="15.6" x14ac:dyDescent="0.3">
      <c r="A7872" s="2" t="s">
        <v>7904</v>
      </c>
      <c r="B7872" s="3" t="str">
        <f t="shared" si="244"/>
        <v>October</v>
      </c>
      <c r="C7872" s="3">
        <v>45581</v>
      </c>
      <c r="D7872" s="2" t="s">
        <v>20</v>
      </c>
      <c r="E7872" s="2">
        <v>4892.04</v>
      </c>
      <c r="F7872" s="2" t="s">
        <v>15</v>
      </c>
      <c r="G7872" s="2">
        <f t="shared" si="245"/>
        <v>489.20400000000001</v>
      </c>
      <c r="H7872" s="2">
        <v>8</v>
      </c>
      <c r="I7872" s="3">
        <v>45587</v>
      </c>
      <c r="J7872" s="2" t="s">
        <v>32</v>
      </c>
      <c r="K7872" s="2" t="s">
        <v>23</v>
      </c>
      <c r="L7872" s="2">
        <v>1248.75</v>
      </c>
      <c r="M7872" s="2" t="s">
        <v>18</v>
      </c>
    </row>
    <row r="7873" spans="1:13" ht="15.6" x14ac:dyDescent="0.3">
      <c r="A7873" s="2" t="s">
        <v>7905</v>
      </c>
      <c r="B7873" s="3" t="str">
        <f t="shared" si="244"/>
        <v>July</v>
      </c>
      <c r="C7873" s="3">
        <v>45126</v>
      </c>
      <c r="D7873" s="2" t="s">
        <v>14</v>
      </c>
      <c r="E7873" s="2">
        <v>433.12</v>
      </c>
      <c r="F7873" s="2" t="s">
        <v>15</v>
      </c>
      <c r="G7873" s="2">
        <f t="shared" si="245"/>
        <v>43.312000000000005</v>
      </c>
      <c r="H7873" s="2">
        <v>7</v>
      </c>
      <c r="I7873" s="3">
        <v>45130</v>
      </c>
      <c r="J7873" s="2" t="s">
        <v>32</v>
      </c>
      <c r="K7873" s="2" t="s">
        <v>17</v>
      </c>
      <c r="L7873" s="2">
        <v>58.15</v>
      </c>
      <c r="M7873" s="2" t="s">
        <v>35</v>
      </c>
    </row>
    <row r="7874" spans="1:13" ht="15.6" x14ac:dyDescent="0.3">
      <c r="A7874" s="2" t="s">
        <v>7906</v>
      </c>
      <c r="B7874" s="3" t="str">
        <f t="shared" ref="B7874:B7937" si="246">TEXT(C7874,"MMMM")</f>
        <v>July</v>
      </c>
      <c r="C7874" s="3">
        <v>45502</v>
      </c>
      <c r="D7874" s="2" t="s">
        <v>42</v>
      </c>
      <c r="E7874" s="2">
        <v>130.22</v>
      </c>
      <c r="F7874" s="2" t="s">
        <v>27</v>
      </c>
      <c r="G7874" s="2">
        <f t="shared" ref="G7874:G7937" si="247">E7874*10%</f>
        <v>13.022</v>
      </c>
      <c r="H7874" s="2">
        <v>4</v>
      </c>
      <c r="I7874" s="3">
        <v>45503</v>
      </c>
      <c r="J7874" s="2" t="s">
        <v>16</v>
      </c>
      <c r="K7874" s="2" t="s">
        <v>28</v>
      </c>
      <c r="L7874" s="2">
        <v>8.4600000000000009</v>
      </c>
      <c r="M7874" s="2" t="s">
        <v>40</v>
      </c>
    </row>
    <row r="7875" spans="1:13" ht="15.6" x14ac:dyDescent="0.3">
      <c r="A7875" s="2" t="s">
        <v>7907</v>
      </c>
      <c r="B7875" s="3" t="str">
        <f t="shared" si="246"/>
        <v>May</v>
      </c>
      <c r="C7875" s="3">
        <v>45436</v>
      </c>
      <c r="D7875" s="2" t="s">
        <v>26</v>
      </c>
      <c r="E7875" s="2">
        <v>4175.7</v>
      </c>
      <c r="F7875" s="2" t="s">
        <v>21</v>
      </c>
      <c r="G7875" s="2">
        <f t="shared" si="247"/>
        <v>417.57</v>
      </c>
      <c r="H7875" s="2">
        <v>8</v>
      </c>
      <c r="I7875" s="3">
        <v>45442</v>
      </c>
      <c r="J7875" s="2" t="s">
        <v>32</v>
      </c>
      <c r="K7875" s="2" t="s">
        <v>23</v>
      </c>
      <c r="L7875" s="2">
        <v>264.12</v>
      </c>
      <c r="M7875" s="2" t="s">
        <v>40</v>
      </c>
    </row>
    <row r="7876" spans="1:13" ht="15.6" x14ac:dyDescent="0.3">
      <c r="A7876" s="2" t="s">
        <v>7908</v>
      </c>
      <c r="B7876" s="3" t="str">
        <f t="shared" si="246"/>
        <v>August</v>
      </c>
      <c r="C7876" s="3">
        <v>45532</v>
      </c>
      <c r="D7876" s="2" t="s">
        <v>20</v>
      </c>
      <c r="E7876" s="2">
        <v>601.07000000000005</v>
      </c>
      <c r="F7876" s="2" t="s">
        <v>37</v>
      </c>
      <c r="G7876" s="2">
        <f t="shared" si="247"/>
        <v>60.107000000000006</v>
      </c>
      <c r="H7876" s="2">
        <v>9</v>
      </c>
      <c r="I7876" s="3">
        <v>45539</v>
      </c>
      <c r="J7876" s="2" t="s">
        <v>16</v>
      </c>
      <c r="K7876" s="2" t="s">
        <v>28</v>
      </c>
      <c r="L7876" s="2">
        <v>43.21</v>
      </c>
      <c r="M7876" s="2" t="s">
        <v>18</v>
      </c>
    </row>
    <row r="7877" spans="1:13" ht="15.6" x14ac:dyDescent="0.3">
      <c r="A7877" s="2" t="s">
        <v>7909</v>
      </c>
      <c r="B7877" s="3" t="str">
        <f t="shared" si="246"/>
        <v>June</v>
      </c>
      <c r="C7877" s="3">
        <v>45090</v>
      </c>
      <c r="D7877" s="2" t="s">
        <v>42</v>
      </c>
      <c r="E7877" s="2">
        <v>499.95</v>
      </c>
      <c r="F7877" s="2" t="s">
        <v>21</v>
      </c>
      <c r="G7877" s="2">
        <f t="shared" si="247"/>
        <v>49.995000000000005</v>
      </c>
      <c r="H7877" s="2">
        <v>5</v>
      </c>
      <c r="I7877" s="3">
        <v>45096</v>
      </c>
      <c r="J7877" s="2" t="s">
        <v>22</v>
      </c>
      <c r="K7877" s="2" t="s">
        <v>23</v>
      </c>
      <c r="L7877" s="2">
        <v>133.21</v>
      </c>
      <c r="M7877" s="2" t="s">
        <v>40</v>
      </c>
    </row>
    <row r="7878" spans="1:13" ht="15.6" x14ac:dyDescent="0.3">
      <c r="A7878" s="2" t="s">
        <v>7910</v>
      </c>
      <c r="B7878" s="3" t="str">
        <f t="shared" si="246"/>
        <v>May</v>
      </c>
      <c r="C7878" s="3">
        <v>45057</v>
      </c>
      <c r="D7878" s="2" t="s">
        <v>26</v>
      </c>
      <c r="E7878" s="2">
        <v>4560.6499999999996</v>
      </c>
      <c r="F7878" s="2" t="s">
        <v>34</v>
      </c>
      <c r="G7878" s="2">
        <f t="shared" si="247"/>
        <v>456.065</v>
      </c>
      <c r="H7878" s="2">
        <v>6</v>
      </c>
      <c r="I7878" s="3">
        <v>45061</v>
      </c>
      <c r="J7878" s="2" t="s">
        <v>22</v>
      </c>
      <c r="K7878" s="2" t="s">
        <v>23</v>
      </c>
      <c r="L7878" s="2">
        <v>768.28</v>
      </c>
      <c r="M7878" s="2" t="s">
        <v>40</v>
      </c>
    </row>
    <row r="7879" spans="1:13" ht="15.6" x14ac:dyDescent="0.3">
      <c r="A7879" s="2" t="s">
        <v>7911</v>
      </c>
      <c r="B7879" s="3" t="str">
        <f t="shared" si="246"/>
        <v>December</v>
      </c>
      <c r="C7879" s="3">
        <v>45273</v>
      </c>
      <c r="D7879" s="2" t="s">
        <v>20</v>
      </c>
      <c r="E7879" s="2">
        <v>489.85</v>
      </c>
      <c r="F7879" s="2" t="s">
        <v>15</v>
      </c>
      <c r="G7879" s="2">
        <f t="shared" si="247"/>
        <v>48.985000000000007</v>
      </c>
      <c r="H7879" s="2">
        <v>8</v>
      </c>
      <c r="I7879" s="3">
        <v>45276</v>
      </c>
      <c r="J7879" s="2" t="s">
        <v>22</v>
      </c>
      <c r="K7879" s="2" t="s">
        <v>23</v>
      </c>
      <c r="L7879" s="2">
        <v>131.38</v>
      </c>
      <c r="M7879" s="2" t="s">
        <v>49</v>
      </c>
    </row>
    <row r="7880" spans="1:13" ht="15.6" x14ac:dyDescent="0.3">
      <c r="A7880" s="2" t="s">
        <v>7912</v>
      </c>
      <c r="B7880" s="3" t="str">
        <f t="shared" si="246"/>
        <v>August</v>
      </c>
      <c r="C7880" s="3">
        <v>45148</v>
      </c>
      <c r="D7880" s="2" t="s">
        <v>20</v>
      </c>
      <c r="E7880" s="2">
        <v>658.69</v>
      </c>
      <c r="F7880" s="2" t="s">
        <v>27</v>
      </c>
      <c r="G7880" s="2">
        <f t="shared" si="247"/>
        <v>65.869000000000014</v>
      </c>
      <c r="H7880" s="2">
        <v>5</v>
      </c>
      <c r="I7880" s="3">
        <v>45149</v>
      </c>
      <c r="J7880" s="2" t="s">
        <v>16</v>
      </c>
      <c r="K7880" s="2" t="s">
        <v>23</v>
      </c>
      <c r="L7880" s="2">
        <v>156.24</v>
      </c>
      <c r="M7880" s="2" t="s">
        <v>40</v>
      </c>
    </row>
    <row r="7881" spans="1:13" ht="15.6" x14ac:dyDescent="0.3">
      <c r="A7881" s="2" t="s">
        <v>7913</v>
      </c>
      <c r="B7881" s="3" t="str">
        <f t="shared" si="246"/>
        <v>May</v>
      </c>
      <c r="C7881" s="3">
        <v>45049</v>
      </c>
      <c r="D7881" s="2" t="s">
        <v>14</v>
      </c>
      <c r="E7881" s="2">
        <v>2890.91</v>
      </c>
      <c r="F7881" s="2" t="s">
        <v>34</v>
      </c>
      <c r="G7881" s="2">
        <f t="shared" si="247"/>
        <v>289.09100000000001</v>
      </c>
      <c r="H7881" s="2">
        <v>4</v>
      </c>
      <c r="I7881" s="3">
        <v>45054</v>
      </c>
      <c r="J7881" s="2" t="s">
        <v>32</v>
      </c>
      <c r="K7881" s="2" t="s">
        <v>23</v>
      </c>
      <c r="L7881" s="2">
        <v>154.71</v>
      </c>
      <c r="M7881" s="2" t="s">
        <v>18</v>
      </c>
    </row>
    <row r="7882" spans="1:13" ht="15.6" x14ac:dyDescent="0.3">
      <c r="A7882" s="2" t="s">
        <v>7914</v>
      </c>
      <c r="B7882" s="3" t="str">
        <f t="shared" si="246"/>
        <v>April</v>
      </c>
      <c r="C7882" s="3">
        <v>45390</v>
      </c>
      <c r="D7882" s="2" t="s">
        <v>26</v>
      </c>
      <c r="E7882" s="2">
        <v>3808.39</v>
      </c>
      <c r="F7882" s="2" t="s">
        <v>21</v>
      </c>
      <c r="G7882" s="2">
        <f t="shared" si="247"/>
        <v>380.839</v>
      </c>
      <c r="H7882" s="2">
        <v>8</v>
      </c>
      <c r="I7882" s="3">
        <v>45395</v>
      </c>
      <c r="J7882" s="2" t="s">
        <v>32</v>
      </c>
      <c r="K7882" s="2" t="s">
        <v>28</v>
      </c>
      <c r="L7882" s="2">
        <v>480.61</v>
      </c>
      <c r="M7882" s="2" t="s">
        <v>35</v>
      </c>
    </row>
    <row r="7883" spans="1:13" ht="15.6" x14ac:dyDescent="0.3">
      <c r="A7883" s="2" t="s">
        <v>7915</v>
      </c>
      <c r="B7883" s="3" t="str">
        <f t="shared" si="246"/>
        <v>February</v>
      </c>
      <c r="C7883" s="3">
        <v>44966</v>
      </c>
      <c r="D7883" s="2" t="s">
        <v>42</v>
      </c>
      <c r="E7883" s="2">
        <v>2057.9</v>
      </c>
      <c r="F7883" s="2" t="s">
        <v>15</v>
      </c>
      <c r="G7883" s="2">
        <f t="shared" si="247"/>
        <v>205.79000000000002</v>
      </c>
      <c r="H7883" s="2">
        <v>3</v>
      </c>
      <c r="I7883" s="3">
        <v>44967</v>
      </c>
      <c r="J7883" s="2" t="s">
        <v>22</v>
      </c>
      <c r="K7883" s="2" t="s">
        <v>17</v>
      </c>
      <c r="L7883" s="2">
        <v>371.63</v>
      </c>
      <c r="M7883" s="2" t="s">
        <v>24</v>
      </c>
    </row>
    <row r="7884" spans="1:13" ht="15.6" x14ac:dyDescent="0.3">
      <c r="A7884" s="2" t="s">
        <v>7916</v>
      </c>
      <c r="B7884" s="3" t="str">
        <f t="shared" si="246"/>
        <v>February</v>
      </c>
      <c r="C7884" s="3">
        <v>45348</v>
      </c>
      <c r="D7884" s="2" t="s">
        <v>42</v>
      </c>
      <c r="E7884" s="2">
        <v>2160.89</v>
      </c>
      <c r="F7884" s="2" t="s">
        <v>37</v>
      </c>
      <c r="G7884" s="2">
        <f t="shared" si="247"/>
        <v>216.089</v>
      </c>
      <c r="H7884" s="2">
        <v>6</v>
      </c>
      <c r="I7884" s="3">
        <v>45354</v>
      </c>
      <c r="J7884" s="2" t="s">
        <v>16</v>
      </c>
      <c r="K7884" s="2" t="s">
        <v>28</v>
      </c>
      <c r="L7884" s="2">
        <v>124.15</v>
      </c>
      <c r="M7884" s="2" t="s">
        <v>49</v>
      </c>
    </row>
    <row r="7885" spans="1:13" ht="15.6" x14ac:dyDescent="0.3">
      <c r="A7885" s="2" t="s">
        <v>7917</v>
      </c>
      <c r="B7885" s="3" t="str">
        <f t="shared" si="246"/>
        <v>February</v>
      </c>
      <c r="C7885" s="3">
        <v>44971</v>
      </c>
      <c r="D7885" s="2" t="s">
        <v>42</v>
      </c>
      <c r="E7885" s="2">
        <v>3199.87</v>
      </c>
      <c r="F7885" s="2" t="s">
        <v>34</v>
      </c>
      <c r="G7885" s="2">
        <f t="shared" si="247"/>
        <v>319.98700000000002</v>
      </c>
      <c r="H7885" s="2">
        <v>9</v>
      </c>
      <c r="I7885" s="3">
        <v>44978</v>
      </c>
      <c r="J7885" s="2" t="s">
        <v>22</v>
      </c>
      <c r="K7885" s="2" t="s">
        <v>28</v>
      </c>
      <c r="L7885" s="2">
        <v>926.61</v>
      </c>
      <c r="M7885" s="2" t="s">
        <v>29</v>
      </c>
    </row>
    <row r="7886" spans="1:13" ht="15.6" x14ac:dyDescent="0.3">
      <c r="A7886" s="2" t="s">
        <v>7918</v>
      </c>
      <c r="B7886" s="3" t="str">
        <f t="shared" si="246"/>
        <v>July</v>
      </c>
      <c r="C7886" s="3">
        <v>45116</v>
      </c>
      <c r="D7886" s="2" t="s">
        <v>26</v>
      </c>
      <c r="E7886" s="2">
        <v>2576.58</v>
      </c>
      <c r="F7886" s="2" t="s">
        <v>15</v>
      </c>
      <c r="G7886" s="2">
        <f t="shared" si="247"/>
        <v>257.65800000000002</v>
      </c>
      <c r="H7886" s="2">
        <v>6</v>
      </c>
      <c r="I7886" s="3">
        <v>45120</v>
      </c>
      <c r="J7886" s="2" t="s">
        <v>16</v>
      </c>
      <c r="K7886" s="2" t="s">
        <v>28</v>
      </c>
      <c r="L7886" s="2">
        <v>714.62</v>
      </c>
      <c r="M7886" s="2" t="s">
        <v>24</v>
      </c>
    </row>
    <row r="7887" spans="1:13" ht="15.6" x14ac:dyDescent="0.3">
      <c r="A7887" s="2" t="s">
        <v>7919</v>
      </c>
      <c r="B7887" s="3" t="str">
        <f t="shared" si="246"/>
        <v>December</v>
      </c>
      <c r="C7887" s="3">
        <v>45651</v>
      </c>
      <c r="D7887" s="2" t="s">
        <v>42</v>
      </c>
      <c r="E7887" s="2">
        <v>191.28</v>
      </c>
      <c r="F7887" s="2" t="s">
        <v>21</v>
      </c>
      <c r="G7887" s="2">
        <f t="shared" si="247"/>
        <v>19.128</v>
      </c>
      <c r="H7887" s="2">
        <v>9</v>
      </c>
      <c r="I7887" s="3">
        <v>45658</v>
      </c>
      <c r="J7887" s="2" t="s">
        <v>32</v>
      </c>
      <c r="K7887" s="2" t="s">
        <v>23</v>
      </c>
      <c r="L7887" s="2">
        <v>20.84</v>
      </c>
      <c r="M7887" s="2" t="s">
        <v>35</v>
      </c>
    </row>
    <row r="7888" spans="1:13" ht="15.6" x14ac:dyDescent="0.3">
      <c r="A7888" s="2" t="s">
        <v>7920</v>
      </c>
      <c r="B7888" s="3" t="str">
        <f t="shared" si="246"/>
        <v>July</v>
      </c>
      <c r="C7888" s="3">
        <v>45136</v>
      </c>
      <c r="D7888" s="2" t="s">
        <v>42</v>
      </c>
      <c r="E7888" s="2">
        <v>656.56</v>
      </c>
      <c r="F7888" s="2" t="s">
        <v>21</v>
      </c>
      <c r="G7888" s="2">
        <f t="shared" si="247"/>
        <v>65.655999999999992</v>
      </c>
      <c r="H7888" s="2">
        <v>8</v>
      </c>
      <c r="I7888" s="3">
        <v>45141</v>
      </c>
      <c r="J7888" s="2" t="s">
        <v>32</v>
      </c>
      <c r="K7888" s="2" t="s">
        <v>28</v>
      </c>
      <c r="L7888" s="2">
        <v>92.88</v>
      </c>
      <c r="M7888" s="2" t="s">
        <v>40</v>
      </c>
    </row>
    <row r="7889" spans="1:13" ht="15.6" x14ac:dyDescent="0.3">
      <c r="A7889" s="2" t="s">
        <v>7921</v>
      </c>
      <c r="B7889" s="3" t="str">
        <f t="shared" si="246"/>
        <v>September</v>
      </c>
      <c r="C7889" s="3">
        <v>45543</v>
      </c>
      <c r="D7889" s="2" t="s">
        <v>42</v>
      </c>
      <c r="E7889" s="2">
        <v>2949.84</v>
      </c>
      <c r="F7889" s="2" t="s">
        <v>34</v>
      </c>
      <c r="G7889" s="2">
        <f t="shared" si="247"/>
        <v>294.98400000000004</v>
      </c>
      <c r="H7889" s="2">
        <v>9</v>
      </c>
      <c r="I7889" s="3">
        <v>45546</v>
      </c>
      <c r="J7889" s="2" t="s">
        <v>32</v>
      </c>
      <c r="K7889" s="2" t="s">
        <v>17</v>
      </c>
      <c r="L7889" s="2">
        <v>683.47</v>
      </c>
      <c r="M7889" s="2" t="s">
        <v>29</v>
      </c>
    </row>
    <row r="7890" spans="1:13" ht="15.6" x14ac:dyDescent="0.3">
      <c r="A7890" s="2" t="s">
        <v>7922</v>
      </c>
      <c r="B7890" s="3" t="str">
        <f t="shared" si="246"/>
        <v>August</v>
      </c>
      <c r="C7890" s="3">
        <v>45533</v>
      </c>
      <c r="D7890" s="2" t="s">
        <v>14</v>
      </c>
      <c r="E7890" s="2">
        <v>3988.95</v>
      </c>
      <c r="F7890" s="2" t="s">
        <v>34</v>
      </c>
      <c r="G7890" s="2">
        <f t="shared" si="247"/>
        <v>398.89499999999998</v>
      </c>
      <c r="H7890" s="2">
        <v>9</v>
      </c>
      <c r="I7890" s="3">
        <v>45538</v>
      </c>
      <c r="J7890" s="2" t="s">
        <v>22</v>
      </c>
      <c r="K7890" s="2" t="s">
        <v>23</v>
      </c>
      <c r="L7890" s="2">
        <v>216.6</v>
      </c>
      <c r="M7890" s="2" t="s">
        <v>18</v>
      </c>
    </row>
    <row r="7891" spans="1:13" ht="15.6" x14ac:dyDescent="0.3">
      <c r="A7891" s="2" t="s">
        <v>7923</v>
      </c>
      <c r="B7891" s="3" t="str">
        <f t="shared" si="246"/>
        <v>July</v>
      </c>
      <c r="C7891" s="3">
        <v>45504</v>
      </c>
      <c r="D7891" s="2" t="s">
        <v>14</v>
      </c>
      <c r="E7891" s="2">
        <v>3839.21</v>
      </c>
      <c r="F7891" s="2" t="s">
        <v>34</v>
      </c>
      <c r="G7891" s="2">
        <f t="shared" si="247"/>
        <v>383.92100000000005</v>
      </c>
      <c r="H7891" s="2">
        <v>8</v>
      </c>
      <c r="I7891" s="3">
        <v>45507</v>
      </c>
      <c r="J7891" s="2" t="s">
        <v>32</v>
      </c>
      <c r="K7891" s="2" t="s">
        <v>28</v>
      </c>
      <c r="L7891" s="2">
        <v>407.83</v>
      </c>
      <c r="M7891" s="2" t="s">
        <v>29</v>
      </c>
    </row>
    <row r="7892" spans="1:13" ht="15.6" x14ac:dyDescent="0.3">
      <c r="A7892" s="2" t="s">
        <v>7924</v>
      </c>
      <c r="B7892" s="3" t="str">
        <f t="shared" si="246"/>
        <v>January</v>
      </c>
      <c r="C7892" s="3">
        <v>44950</v>
      </c>
      <c r="D7892" s="2" t="s">
        <v>26</v>
      </c>
      <c r="E7892" s="2">
        <v>3726.28</v>
      </c>
      <c r="F7892" s="2" t="s">
        <v>27</v>
      </c>
      <c r="G7892" s="2">
        <f t="shared" si="247"/>
        <v>372.62800000000004</v>
      </c>
      <c r="H7892" s="2">
        <v>9</v>
      </c>
      <c r="I7892" s="3">
        <v>44951</v>
      </c>
      <c r="J7892" s="2" t="s">
        <v>16</v>
      </c>
      <c r="K7892" s="2" t="s">
        <v>17</v>
      </c>
      <c r="L7892" s="2">
        <v>664.08</v>
      </c>
      <c r="M7892" s="2" t="s">
        <v>18</v>
      </c>
    </row>
    <row r="7893" spans="1:13" ht="15.6" x14ac:dyDescent="0.3">
      <c r="A7893" s="2" t="s">
        <v>7925</v>
      </c>
      <c r="B7893" s="3" t="str">
        <f t="shared" si="246"/>
        <v>January</v>
      </c>
      <c r="C7893" s="3">
        <v>45308</v>
      </c>
      <c r="D7893" s="2" t="s">
        <v>26</v>
      </c>
      <c r="E7893" s="2">
        <v>3879.24</v>
      </c>
      <c r="F7893" s="2" t="s">
        <v>37</v>
      </c>
      <c r="G7893" s="2">
        <f t="shared" si="247"/>
        <v>387.92399999999998</v>
      </c>
      <c r="H7893" s="2">
        <v>7</v>
      </c>
      <c r="I7893" s="3">
        <v>45311</v>
      </c>
      <c r="J7893" s="2" t="s">
        <v>16</v>
      </c>
      <c r="K7893" s="2" t="s">
        <v>17</v>
      </c>
      <c r="L7893" s="2">
        <v>545.98</v>
      </c>
      <c r="M7893" s="2" t="s">
        <v>35</v>
      </c>
    </row>
    <row r="7894" spans="1:13" ht="15.6" x14ac:dyDescent="0.3">
      <c r="A7894" s="2" t="s">
        <v>7926</v>
      </c>
      <c r="B7894" s="3" t="str">
        <f t="shared" si="246"/>
        <v>May</v>
      </c>
      <c r="C7894" s="3">
        <v>45420</v>
      </c>
      <c r="D7894" s="2" t="s">
        <v>42</v>
      </c>
      <c r="E7894" s="2">
        <v>317.77</v>
      </c>
      <c r="F7894" s="2" t="s">
        <v>15</v>
      </c>
      <c r="G7894" s="2">
        <f t="shared" si="247"/>
        <v>31.777000000000001</v>
      </c>
      <c r="H7894" s="2">
        <v>7</v>
      </c>
      <c r="I7894" s="3">
        <v>45422</v>
      </c>
      <c r="J7894" s="2" t="s">
        <v>22</v>
      </c>
      <c r="K7894" s="2" t="s">
        <v>28</v>
      </c>
      <c r="L7894" s="2">
        <v>24.66</v>
      </c>
      <c r="M7894" s="2" t="s">
        <v>35</v>
      </c>
    </row>
    <row r="7895" spans="1:13" ht="15.6" x14ac:dyDescent="0.3">
      <c r="A7895" s="2" t="s">
        <v>7927</v>
      </c>
      <c r="B7895" s="3" t="str">
        <f t="shared" si="246"/>
        <v>December</v>
      </c>
      <c r="C7895" s="3">
        <v>45263</v>
      </c>
      <c r="D7895" s="2" t="s">
        <v>14</v>
      </c>
      <c r="E7895" s="2">
        <v>4486</v>
      </c>
      <c r="F7895" s="2" t="s">
        <v>21</v>
      </c>
      <c r="G7895" s="2">
        <f t="shared" si="247"/>
        <v>448.6</v>
      </c>
      <c r="H7895" s="2">
        <v>4</v>
      </c>
      <c r="I7895" s="3">
        <v>45265</v>
      </c>
      <c r="J7895" s="2" t="s">
        <v>22</v>
      </c>
      <c r="K7895" s="2" t="s">
        <v>28</v>
      </c>
      <c r="L7895" s="2">
        <v>846.62</v>
      </c>
      <c r="M7895" s="2" t="s">
        <v>49</v>
      </c>
    </row>
    <row r="7896" spans="1:13" ht="15.6" x14ac:dyDescent="0.3">
      <c r="A7896" s="2" t="s">
        <v>7928</v>
      </c>
      <c r="B7896" s="3" t="str">
        <f t="shared" si="246"/>
        <v>May</v>
      </c>
      <c r="C7896" s="3">
        <v>45426</v>
      </c>
      <c r="D7896" s="2" t="s">
        <v>20</v>
      </c>
      <c r="E7896" s="2">
        <v>4457.49</v>
      </c>
      <c r="F7896" s="2" t="s">
        <v>21</v>
      </c>
      <c r="G7896" s="2">
        <f t="shared" si="247"/>
        <v>445.74900000000002</v>
      </c>
      <c r="H7896" s="2">
        <v>1</v>
      </c>
      <c r="I7896" s="3">
        <v>45428</v>
      </c>
      <c r="J7896" s="2" t="s">
        <v>22</v>
      </c>
      <c r="K7896" s="2" t="s">
        <v>23</v>
      </c>
      <c r="L7896" s="2">
        <v>1139.22</v>
      </c>
      <c r="M7896" s="2" t="s">
        <v>49</v>
      </c>
    </row>
    <row r="7897" spans="1:13" ht="15.6" x14ac:dyDescent="0.3">
      <c r="A7897" s="2" t="s">
        <v>7929</v>
      </c>
      <c r="B7897" s="3" t="str">
        <f t="shared" si="246"/>
        <v>April</v>
      </c>
      <c r="C7897" s="3">
        <v>45411</v>
      </c>
      <c r="D7897" s="2" t="s">
        <v>20</v>
      </c>
      <c r="E7897" s="2">
        <v>2706.43</v>
      </c>
      <c r="F7897" s="2" t="s">
        <v>37</v>
      </c>
      <c r="G7897" s="2">
        <f t="shared" si="247"/>
        <v>270.64299999999997</v>
      </c>
      <c r="H7897" s="2">
        <v>7</v>
      </c>
      <c r="I7897" s="3">
        <v>45413</v>
      </c>
      <c r="J7897" s="2" t="s">
        <v>16</v>
      </c>
      <c r="K7897" s="2" t="s">
        <v>28</v>
      </c>
      <c r="L7897" s="2">
        <v>291.73</v>
      </c>
      <c r="M7897" s="2" t="s">
        <v>40</v>
      </c>
    </row>
    <row r="7898" spans="1:13" ht="15.6" x14ac:dyDescent="0.3">
      <c r="A7898" s="2" t="s">
        <v>7930</v>
      </c>
      <c r="B7898" s="3" t="str">
        <f t="shared" si="246"/>
        <v>October</v>
      </c>
      <c r="C7898" s="3">
        <v>45568</v>
      </c>
      <c r="D7898" s="2" t="s">
        <v>42</v>
      </c>
      <c r="E7898" s="2">
        <v>1318.11</v>
      </c>
      <c r="F7898" s="2" t="s">
        <v>34</v>
      </c>
      <c r="G7898" s="2">
        <f t="shared" si="247"/>
        <v>131.81100000000001</v>
      </c>
      <c r="H7898" s="2">
        <v>8</v>
      </c>
      <c r="I7898" s="3">
        <v>45569</v>
      </c>
      <c r="J7898" s="2" t="s">
        <v>32</v>
      </c>
      <c r="K7898" s="2" t="s">
        <v>23</v>
      </c>
      <c r="L7898" s="2">
        <v>139.26</v>
      </c>
      <c r="M7898" s="2" t="s">
        <v>40</v>
      </c>
    </row>
    <row r="7899" spans="1:13" ht="15.6" x14ac:dyDescent="0.3">
      <c r="A7899" s="2" t="s">
        <v>7931</v>
      </c>
      <c r="B7899" s="3" t="str">
        <f t="shared" si="246"/>
        <v>June</v>
      </c>
      <c r="C7899" s="3">
        <v>45464</v>
      </c>
      <c r="D7899" s="2" t="s">
        <v>42</v>
      </c>
      <c r="E7899" s="2">
        <v>3001.67</v>
      </c>
      <c r="F7899" s="2" t="s">
        <v>34</v>
      </c>
      <c r="G7899" s="2">
        <f t="shared" si="247"/>
        <v>300.16700000000003</v>
      </c>
      <c r="H7899" s="2">
        <v>9</v>
      </c>
      <c r="I7899" s="3">
        <v>45471</v>
      </c>
      <c r="J7899" s="2" t="s">
        <v>16</v>
      </c>
      <c r="K7899" s="2" t="s">
        <v>23</v>
      </c>
      <c r="L7899" s="2">
        <v>203.15</v>
      </c>
      <c r="M7899" s="2" t="s">
        <v>40</v>
      </c>
    </row>
    <row r="7900" spans="1:13" ht="15.6" x14ac:dyDescent="0.3">
      <c r="A7900" s="2" t="s">
        <v>7932</v>
      </c>
      <c r="B7900" s="3" t="str">
        <f t="shared" si="246"/>
        <v>February</v>
      </c>
      <c r="C7900" s="3">
        <v>44970</v>
      </c>
      <c r="D7900" s="2" t="s">
        <v>14</v>
      </c>
      <c r="E7900" s="2">
        <v>2833.64</v>
      </c>
      <c r="F7900" s="2" t="s">
        <v>21</v>
      </c>
      <c r="G7900" s="2">
        <f t="shared" si="247"/>
        <v>283.36399999999998</v>
      </c>
      <c r="H7900" s="2">
        <v>1</v>
      </c>
      <c r="I7900" s="3">
        <v>44973</v>
      </c>
      <c r="J7900" s="2" t="s">
        <v>22</v>
      </c>
      <c r="K7900" s="2" t="s">
        <v>28</v>
      </c>
      <c r="L7900" s="2">
        <v>534.34</v>
      </c>
      <c r="M7900" s="2" t="s">
        <v>29</v>
      </c>
    </row>
    <row r="7901" spans="1:13" ht="15.6" x14ac:dyDescent="0.3">
      <c r="A7901" s="2" t="s">
        <v>7933</v>
      </c>
      <c r="B7901" s="3" t="str">
        <f t="shared" si="246"/>
        <v>May</v>
      </c>
      <c r="C7901" s="3">
        <v>45439</v>
      </c>
      <c r="D7901" s="2" t="s">
        <v>14</v>
      </c>
      <c r="E7901" s="2">
        <v>1192.49</v>
      </c>
      <c r="F7901" s="2" t="s">
        <v>37</v>
      </c>
      <c r="G7901" s="2">
        <f t="shared" si="247"/>
        <v>119.24900000000001</v>
      </c>
      <c r="H7901" s="2">
        <v>9</v>
      </c>
      <c r="I7901" s="3">
        <v>45445</v>
      </c>
      <c r="J7901" s="2" t="s">
        <v>16</v>
      </c>
      <c r="K7901" s="2" t="s">
        <v>17</v>
      </c>
      <c r="L7901" s="2">
        <v>180.27</v>
      </c>
      <c r="M7901" s="2" t="s">
        <v>49</v>
      </c>
    </row>
    <row r="7902" spans="1:13" ht="15.6" x14ac:dyDescent="0.3">
      <c r="A7902" s="2" t="s">
        <v>7934</v>
      </c>
      <c r="B7902" s="3" t="str">
        <f t="shared" si="246"/>
        <v>October</v>
      </c>
      <c r="C7902" s="3">
        <v>45568</v>
      </c>
      <c r="D7902" s="2" t="s">
        <v>14</v>
      </c>
      <c r="E7902" s="2">
        <v>3055.34</v>
      </c>
      <c r="F7902" s="2" t="s">
        <v>21</v>
      </c>
      <c r="G7902" s="2">
        <f t="shared" si="247"/>
        <v>305.53400000000005</v>
      </c>
      <c r="H7902" s="2">
        <v>7</v>
      </c>
      <c r="I7902" s="3">
        <v>45572</v>
      </c>
      <c r="J7902" s="2" t="s">
        <v>32</v>
      </c>
      <c r="K7902" s="2" t="s">
        <v>17</v>
      </c>
      <c r="L7902" s="2">
        <v>635.49</v>
      </c>
      <c r="M7902" s="2" t="s">
        <v>24</v>
      </c>
    </row>
    <row r="7903" spans="1:13" ht="15.6" x14ac:dyDescent="0.3">
      <c r="A7903" s="2" t="s">
        <v>7935</v>
      </c>
      <c r="B7903" s="3" t="str">
        <f t="shared" si="246"/>
        <v>August</v>
      </c>
      <c r="C7903" s="3">
        <v>45151</v>
      </c>
      <c r="D7903" s="2" t="s">
        <v>26</v>
      </c>
      <c r="E7903" s="2">
        <v>4006.74</v>
      </c>
      <c r="F7903" s="2" t="s">
        <v>34</v>
      </c>
      <c r="G7903" s="2">
        <f t="shared" si="247"/>
        <v>400.67399999999998</v>
      </c>
      <c r="H7903" s="2">
        <v>7</v>
      </c>
      <c r="I7903" s="3">
        <v>45153</v>
      </c>
      <c r="J7903" s="2" t="s">
        <v>32</v>
      </c>
      <c r="K7903" s="2" t="s">
        <v>17</v>
      </c>
      <c r="L7903" s="2">
        <v>235.11</v>
      </c>
      <c r="M7903" s="2" t="s">
        <v>35</v>
      </c>
    </row>
    <row r="7904" spans="1:13" ht="15.6" x14ac:dyDescent="0.3">
      <c r="A7904" s="2" t="s">
        <v>7936</v>
      </c>
      <c r="B7904" s="3" t="str">
        <f t="shared" si="246"/>
        <v>February</v>
      </c>
      <c r="C7904" s="3">
        <v>45340</v>
      </c>
      <c r="D7904" s="2" t="s">
        <v>26</v>
      </c>
      <c r="E7904" s="2">
        <v>4049.92</v>
      </c>
      <c r="F7904" s="2" t="s">
        <v>15</v>
      </c>
      <c r="G7904" s="2">
        <f t="shared" si="247"/>
        <v>404.99200000000002</v>
      </c>
      <c r="H7904" s="2">
        <v>3</v>
      </c>
      <c r="I7904" s="3">
        <v>45342</v>
      </c>
      <c r="J7904" s="2" t="s">
        <v>22</v>
      </c>
      <c r="K7904" s="2" t="s">
        <v>28</v>
      </c>
      <c r="L7904" s="2">
        <v>850.55</v>
      </c>
      <c r="M7904" s="2" t="s">
        <v>49</v>
      </c>
    </row>
    <row r="7905" spans="1:13" ht="15.6" x14ac:dyDescent="0.3">
      <c r="A7905" s="2" t="s">
        <v>7937</v>
      </c>
      <c r="B7905" s="3" t="str">
        <f t="shared" si="246"/>
        <v>June</v>
      </c>
      <c r="C7905" s="3">
        <v>45472</v>
      </c>
      <c r="D7905" s="2" t="s">
        <v>42</v>
      </c>
      <c r="E7905" s="2">
        <v>392.52</v>
      </c>
      <c r="F7905" s="2" t="s">
        <v>34</v>
      </c>
      <c r="G7905" s="2">
        <f t="shared" si="247"/>
        <v>39.252000000000002</v>
      </c>
      <c r="H7905" s="2">
        <v>1</v>
      </c>
      <c r="I7905" s="3">
        <v>45479</v>
      </c>
      <c r="J7905" s="2" t="s">
        <v>16</v>
      </c>
      <c r="K7905" s="2" t="s">
        <v>23</v>
      </c>
      <c r="L7905" s="2">
        <v>111.06</v>
      </c>
      <c r="M7905" s="2" t="s">
        <v>49</v>
      </c>
    </row>
    <row r="7906" spans="1:13" ht="15.6" x14ac:dyDescent="0.3">
      <c r="A7906" s="2" t="s">
        <v>7938</v>
      </c>
      <c r="B7906" s="3" t="str">
        <f t="shared" si="246"/>
        <v>December</v>
      </c>
      <c r="C7906" s="3">
        <v>45273</v>
      </c>
      <c r="D7906" s="2" t="s">
        <v>26</v>
      </c>
      <c r="E7906" s="2">
        <v>1066.0999999999999</v>
      </c>
      <c r="F7906" s="2" t="s">
        <v>15</v>
      </c>
      <c r="G7906" s="2">
        <f t="shared" si="247"/>
        <v>106.61</v>
      </c>
      <c r="H7906" s="2">
        <v>7</v>
      </c>
      <c r="I7906" s="3">
        <v>45278</v>
      </c>
      <c r="J7906" s="2" t="s">
        <v>22</v>
      </c>
      <c r="K7906" s="2" t="s">
        <v>17</v>
      </c>
      <c r="L7906" s="2">
        <v>272.33999999999997</v>
      </c>
      <c r="M7906" s="2" t="s">
        <v>24</v>
      </c>
    </row>
    <row r="7907" spans="1:13" ht="15.6" x14ac:dyDescent="0.3">
      <c r="A7907" s="2" t="s">
        <v>7939</v>
      </c>
      <c r="B7907" s="3" t="str">
        <f t="shared" si="246"/>
        <v>April</v>
      </c>
      <c r="C7907" s="3">
        <v>45033</v>
      </c>
      <c r="D7907" s="2" t="s">
        <v>14</v>
      </c>
      <c r="E7907" s="2">
        <v>3374.29</v>
      </c>
      <c r="F7907" s="2" t="s">
        <v>27</v>
      </c>
      <c r="G7907" s="2">
        <f t="shared" si="247"/>
        <v>337.42900000000003</v>
      </c>
      <c r="H7907" s="2">
        <v>8</v>
      </c>
      <c r="I7907" s="3">
        <v>45035</v>
      </c>
      <c r="J7907" s="2" t="s">
        <v>22</v>
      </c>
      <c r="K7907" s="2" t="s">
        <v>28</v>
      </c>
      <c r="L7907" s="2">
        <v>460.01</v>
      </c>
      <c r="M7907" s="2" t="s">
        <v>49</v>
      </c>
    </row>
    <row r="7908" spans="1:13" ht="15.6" x14ac:dyDescent="0.3">
      <c r="A7908" s="2" t="s">
        <v>7940</v>
      </c>
      <c r="B7908" s="3" t="str">
        <f t="shared" si="246"/>
        <v>July</v>
      </c>
      <c r="C7908" s="3">
        <v>45125</v>
      </c>
      <c r="D7908" s="2" t="s">
        <v>14</v>
      </c>
      <c r="E7908" s="2">
        <v>4313.18</v>
      </c>
      <c r="F7908" s="2" t="s">
        <v>37</v>
      </c>
      <c r="G7908" s="2">
        <f t="shared" si="247"/>
        <v>431.31800000000004</v>
      </c>
      <c r="H7908" s="2">
        <v>6</v>
      </c>
      <c r="I7908" s="3">
        <v>45129</v>
      </c>
      <c r="J7908" s="2" t="s">
        <v>22</v>
      </c>
      <c r="K7908" s="2" t="s">
        <v>17</v>
      </c>
      <c r="L7908" s="2">
        <v>334.87</v>
      </c>
      <c r="M7908" s="2" t="s">
        <v>35</v>
      </c>
    </row>
    <row r="7909" spans="1:13" ht="15.6" x14ac:dyDescent="0.3">
      <c r="A7909" s="2" t="s">
        <v>7941</v>
      </c>
      <c r="B7909" s="3" t="str">
        <f t="shared" si="246"/>
        <v>December</v>
      </c>
      <c r="C7909" s="3">
        <v>45285</v>
      </c>
      <c r="D7909" s="2" t="s">
        <v>26</v>
      </c>
      <c r="E7909" s="2">
        <v>2653.96</v>
      </c>
      <c r="F7909" s="2" t="s">
        <v>27</v>
      </c>
      <c r="G7909" s="2">
        <f t="shared" si="247"/>
        <v>265.39600000000002</v>
      </c>
      <c r="H7909" s="2">
        <v>7</v>
      </c>
      <c r="I7909" s="3">
        <v>45289</v>
      </c>
      <c r="J7909" s="2" t="s">
        <v>22</v>
      </c>
      <c r="K7909" s="2" t="s">
        <v>17</v>
      </c>
      <c r="L7909" s="2">
        <v>489.96</v>
      </c>
      <c r="M7909" s="2" t="s">
        <v>35</v>
      </c>
    </row>
    <row r="7910" spans="1:13" ht="15.6" x14ac:dyDescent="0.3">
      <c r="A7910" s="2" t="s">
        <v>7942</v>
      </c>
      <c r="B7910" s="3" t="str">
        <f t="shared" si="246"/>
        <v>September</v>
      </c>
      <c r="C7910" s="3">
        <v>45184</v>
      </c>
      <c r="D7910" s="2" t="s">
        <v>20</v>
      </c>
      <c r="E7910" s="2">
        <v>3566.88</v>
      </c>
      <c r="F7910" s="2" t="s">
        <v>34</v>
      </c>
      <c r="G7910" s="2">
        <f t="shared" si="247"/>
        <v>356.68800000000005</v>
      </c>
      <c r="H7910" s="2">
        <v>9</v>
      </c>
      <c r="I7910" s="3">
        <v>45190</v>
      </c>
      <c r="J7910" s="2" t="s">
        <v>16</v>
      </c>
      <c r="K7910" s="2" t="s">
        <v>17</v>
      </c>
      <c r="L7910" s="2">
        <v>431.41</v>
      </c>
      <c r="M7910" s="2" t="s">
        <v>35</v>
      </c>
    </row>
    <row r="7911" spans="1:13" ht="15.6" x14ac:dyDescent="0.3">
      <c r="A7911" s="2" t="s">
        <v>7943</v>
      </c>
      <c r="B7911" s="3" t="str">
        <f t="shared" si="246"/>
        <v>March</v>
      </c>
      <c r="C7911" s="3">
        <v>44990</v>
      </c>
      <c r="D7911" s="2" t="s">
        <v>42</v>
      </c>
      <c r="E7911" s="2">
        <v>203.25</v>
      </c>
      <c r="F7911" s="2" t="s">
        <v>37</v>
      </c>
      <c r="G7911" s="2">
        <f t="shared" si="247"/>
        <v>20.325000000000003</v>
      </c>
      <c r="H7911" s="2">
        <v>8</v>
      </c>
      <c r="I7911" s="3">
        <v>44997</v>
      </c>
      <c r="J7911" s="2" t="s">
        <v>22</v>
      </c>
      <c r="K7911" s="2" t="s">
        <v>28</v>
      </c>
      <c r="L7911" s="2">
        <v>10.71</v>
      </c>
      <c r="M7911" s="2" t="s">
        <v>35</v>
      </c>
    </row>
    <row r="7912" spans="1:13" ht="15.6" x14ac:dyDescent="0.3">
      <c r="A7912" s="2" t="s">
        <v>7944</v>
      </c>
      <c r="B7912" s="3" t="str">
        <f t="shared" si="246"/>
        <v>August</v>
      </c>
      <c r="C7912" s="3">
        <v>45532</v>
      </c>
      <c r="D7912" s="2" t="s">
        <v>20</v>
      </c>
      <c r="E7912" s="2">
        <v>3081.26</v>
      </c>
      <c r="F7912" s="2" t="s">
        <v>34</v>
      </c>
      <c r="G7912" s="2">
        <f t="shared" si="247"/>
        <v>308.12600000000003</v>
      </c>
      <c r="H7912" s="2">
        <v>5</v>
      </c>
      <c r="I7912" s="3">
        <v>45537</v>
      </c>
      <c r="J7912" s="2" t="s">
        <v>32</v>
      </c>
      <c r="K7912" s="2" t="s">
        <v>23</v>
      </c>
      <c r="L7912" s="2">
        <v>468.86</v>
      </c>
      <c r="M7912" s="2" t="s">
        <v>40</v>
      </c>
    </row>
    <row r="7913" spans="1:13" ht="15.6" x14ac:dyDescent="0.3">
      <c r="A7913" s="2" t="s">
        <v>7945</v>
      </c>
      <c r="B7913" s="3" t="str">
        <f t="shared" si="246"/>
        <v>January</v>
      </c>
      <c r="C7913" s="3">
        <v>45313</v>
      </c>
      <c r="D7913" s="2" t="s">
        <v>42</v>
      </c>
      <c r="E7913" s="2">
        <v>4813.3500000000004</v>
      </c>
      <c r="F7913" s="2" t="s">
        <v>37</v>
      </c>
      <c r="G7913" s="2">
        <f t="shared" si="247"/>
        <v>481.33500000000004</v>
      </c>
      <c r="H7913" s="2">
        <v>4</v>
      </c>
      <c r="I7913" s="3">
        <v>45319</v>
      </c>
      <c r="J7913" s="2" t="s">
        <v>22</v>
      </c>
      <c r="K7913" s="2" t="s">
        <v>17</v>
      </c>
      <c r="L7913" s="2">
        <v>890.42</v>
      </c>
      <c r="M7913" s="2" t="s">
        <v>40</v>
      </c>
    </row>
    <row r="7914" spans="1:13" ht="15.6" x14ac:dyDescent="0.3">
      <c r="A7914" s="2" t="s">
        <v>7946</v>
      </c>
      <c r="B7914" s="3" t="str">
        <f t="shared" si="246"/>
        <v>January</v>
      </c>
      <c r="C7914" s="3">
        <v>45309</v>
      </c>
      <c r="D7914" s="2" t="s">
        <v>20</v>
      </c>
      <c r="E7914" s="2">
        <v>3338.97</v>
      </c>
      <c r="F7914" s="2" t="s">
        <v>37</v>
      </c>
      <c r="G7914" s="2">
        <f t="shared" si="247"/>
        <v>333.89699999999999</v>
      </c>
      <c r="H7914" s="2">
        <v>4</v>
      </c>
      <c r="I7914" s="3">
        <v>45310</v>
      </c>
      <c r="J7914" s="2" t="s">
        <v>32</v>
      </c>
      <c r="K7914" s="2" t="s">
        <v>28</v>
      </c>
      <c r="L7914" s="2">
        <v>814.27</v>
      </c>
      <c r="M7914" s="2" t="s">
        <v>18</v>
      </c>
    </row>
    <row r="7915" spans="1:13" ht="15.6" x14ac:dyDescent="0.3">
      <c r="A7915" s="2" t="s">
        <v>7947</v>
      </c>
      <c r="B7915" s="3" t="str">
        <f t="shared" si="246"/>
        <v>March</v>
      </c>
      <c r="C7915" s="3">
        <v>45376</v>
      </c>
      <c r="D7915" s="2" t="s">
        <v>26</v>
      </c>
      <c r="E7915" s="2">
        <v>4619.1499999999996</v>
      </c>
      <c r="F7915" s="2" t="s">
        <v>34</v>
      </c>
      <c r="G7915" s="2">
        <f t="shared" si="247"/>
        <v>461.91499999999996</v>
      </c>
      <c r="H7915" s="2">
        <v>4</v>
      </c>
      <c r="I7915" s="3">
        <v>45382</v>
      </c>
      <c r="J7915" s="2" t="s">
        <v>16</v>
      </c>
      <c r="K7915" s="2" t="s">
        <v>17</v>
      </c>
      <c r="L7915" s="2">
        <v>1362.34</v>
      </c>
      <c r="M7915" s="2" t="s">
        <v>40</v>
      </c>
    </row>
    <row r="7916" spans="1:13" ht="15.6" x14ac:dyDescent="0.3">
      <c r="A7916" s="2" t="s">
        <v>7948</v>
      </c>
      <c r="B7916" s="3" t="str">
        <f t="shared" si="246"/>
        <v>June</v>
      </c>
      <c r="C7916" s="3">
        <v>45084</v>
      </c>
      <c r="D7916" s="2" t="s">
        <v>42</v>
      </c>
      <c r="E7916" s="2">
        <v>2873.45</v>
      </c>
      <c r="F7916" s="2" t="s">
        <v>34</v>
      </c>
      <c r="G7916" s="2">
        <f t="shared" si="247"/>
        <v>287.34499999999997</v>
      </c>
      <c r="H7916" s="2">
        <v>2</v>
      </c>
      <c r="I7916" s="3">
        <v>45091</v>
      </c>
      <c r="J7916" s="2" t="s">
        <v>22</v>
      </c>
      <c r="K7916" s="2" t="s">
        <v>23</v>
      </c>
      <c r="L7916" s="2">
        <v>766.22</v>
      </c>
      <c r="M7916" s="2" t="s">
        <v>24</v>
      </c>
    </row>
    <row r="7917" spans="1:13" ht="15.6" x14ac:dyDescent="0.3">
      <c r="A7917" s="2" t="s">
        <v>7949</v>
      </c>
      <c r="B7917" s="3" t="str">
        <f t="shared" si="246"/>
        <v>April</v>
      </c>
      <c r="C7917" s="3">
        <v>45027</v>
      </c>
      <c r="D7917" s="2" t="s">
        <v>42</v>
      </c>
      <c r="E7917" s="2">
        <v>4232.5600000000004</v>
      </c>
      <c r="F7917" s="2" t="s">
        <v>37</v>
      </c>
      <c r="G7917" s="2">
        <f t="shared" si="247"/>
        <v>423.25600000000009</v>
      </c>
      <c r="H7917" s="2">
        <v>7</v>
      </c>
      <c r="I7917" s="3">
        <v>45028</v>
      </c>
      <c r="J7917" s="2" t="s">
        <v>16</v>
      </c>
      <c r="K7917" s="2" t="s">
        <v>23</v>
      </c>
      <c r="L7917" s="2">
        <v>784.64</v>
      </c>
      <c r="M7917" s="2" t="s">
        <v>35</v>
      </c>
    </row>
    <row r="7918" spans="1:13" ht="15.6" x14ac:dyDescent="0.3">
      <c r="A7918" s="2" t="s">
        <v>7950</v>
      </c>
      <c r="B7918" s="3" t="str">
        <f t="shared" si="246"/>
        <v>April</v>
      </c>
      <c r="C7918" s="3">
        <v>45403</v>
      </c>
      <c r="D7918" s="2" t="s">
        <v>42</v>
      </c>
      <c r="E7918" s="2">
        <v>708.4</v>
      </c>
      <c r="F7918" s="2" t="s">
        <v>37</v>
      </c>
      <c r="G7918" s="2">
        <f t="shared" si="247"/>
        <v>70.84</v>
      </c>
      <c r="H7918" s="2">
        <v>8</v>
      </c>
      <c r="I7918" s="3">
        <v>45406</v>
      </c>
      <c r="J7918" s="2" t="s">
        <v>32</v>
      </c>
      <c r="K7918" s="2" t="s">
        <v>28</v>
      </c>
      <c r="L7918" s="2">
        <v>178.29</v>
      </c>
      <c r="M7918" s="2" t="s">
        <v>24</v>
      </c>
    </row>
    <row r="7919" spans="1:13" ht="15.6" x14ac:dyDescent="0.3">
      <c r="A7919" s="2" t="s">
        <v>7951</v>
      </c>
      <c r="B7919" s="3" t="str">
        <f t="shared" si="246"/>
        <v>November</v>
      </c>
      <c r="C7919" s="3">
        <v>45601</v>
      </c>
      <c r="D7919" s="2" t="s">
        <v>14</v>
      </c>
      <c r="E7919" s="2">
        <v>705.21</v>
      </c>
      <c r="F7919" s="2" t="s">
        <v>34</v>
      </c>
      <c r="G7919" s="2">
        <f t="shared" si="247"/>
        <v>70.521000000000001</v>
      </c>
      <c r="H7919" s="2">
        <v>7</v>
      </c>
      <c r="I7919" s="3">
        <v>45607</v>
      </c>
      <c r="J7919" s="2" t="s">
        <v>32</v>
      </c>
      <c r="K7919" s="2" t="s">
        <v>28</v>
      </c>
      <c r="L7919" s="2">
        <v>181.45</v>
      </c>
      <c r="M7919" s="2" t="s">
        <v>18</v>
      </c>
    </row>
    <row r="7920" spans="1:13" ht="15.6" x14ac:dyDescent="0.3">
      <c r="A7920" s="2" t="s">
        <v>7952</v>
      </c>
      <c r="B7920" s="3" t="str">
        <f t="shared" si="246"/>
        <v>September</v>
      </c>
      <c r="C7920" s="3">
        <v>45560</v>
      </c>
      <c r="D7920" s="2" t="s">
        <v>14</v>
      </c>
      <c r="E7920" s="2">
        <v>688.88</v>
      </c>
      <c r="F7920" s="2" t="s">
        <v>34</v>
      </c>
      <c r="G7920" s="2">
        <f t="shared" si="247"/>
        <v>68.888000000000005</v>
      </c>
      <c r="H7920" s="2">
        <v>8</v>
      </c>
      <c r="I7920" s="3">
        <v>45567</v>
      </c>
      <c r="J7920" s="2" t="s">
        <v>16</v>
      </c>
      <c r="K7920" s="2" t="s">
        <v>17</v>
      </c>
      <c r="L7920" s="2">
        <v>200.93</v>
      </c>
      <c r="M7920" s="2" t="s">
        <v>18</v>
      </c>
    </row>
    <row r="7921" spans="1:13" ht="15.6" x14ac:dyDescent="0.3">
      <c r="A7921" s="2" t="s">
        <v>7953</v>
      </c>
      <c r="B7921" s="3" t="str">
        <f t="shared" si="246"/>
        <v>August</v>
      </c>
      <c r="C7921" s="3">
        <v>45156</v>
      </c>
      <c r="D7921" s="2" t="s">
        <v>20</v>
      </c>
      <c r="E7921" s="2">
        <v>2495.36</v>
      </c>
      <c r="F7921" s="2" t="s">
        <v>21</v>
      </c>
      <c r="G7921" s="2">
        <f t="shared" si="247"/>
        <v>249.53600000000003</v>
      </c>
      <c r="H7921" s="2">
        <v>9</v>
      </c>
      <c r="I7921" s="3">
        <v>45162</v>
      </c>
      <c r="J7921" s="2" t="s">
        <v>22</v>
      </c>
      <c r="K7921" s="2" t="s">
        <v>17</v>
      </c>
      <c r="L7921" s="2">
        <v>278.83</v>
      </c>
      <c r="M7921" s="2" t="s">
        <v>49</v>
      </c>
    </row>
    <row r="7922" spans="1:13" ht="15.6" x14ac:dyDescent="0.3">
      <c r="A7922" s="2" t="s">
        <v>7954</v>
      </c>
      <c r="B7922" s="3" t="str">
        <f t="shared" si="246"/>
        <v>October</v>
      </c>
      <c r="C7922" s="3">
        <v>45588</v>
      </c>
      <c r="D7922" s="2" t="s">
        <v>26</v>
      </c>
      <c r="E7922" s="2">
        <v>1718.29</v>
      </c>
      <c r="F7922" s="2" t="s">
        <v>21</v>
      </c>
      <c r="G7922" s="2">
        <f t="shared" si="247"/>
        <v>171.82900000000001</v>
      </c>
      <c r="H7922" s="2">
        <v>8</v>
      </c>
      <c r="I7922" s="3">
        <v>45592</v>
      </c>
      <c r="J7922" s="2" t="s">
        <v>16</v>
      </c>
      <c r="K7922" s="2" t="s">
        <v>28</v>
      </c>
      <c r="L7922" s="2">
        <v>194.1</v>
      </c>
      <c r="M7922" s="2" t="s">
        <v>29</v>
      </c>
    </row>
    <row r="7923" spans="1:13" ht="15.6" x14ac:dyDescent="0.3">
      <c r="A7923" s="2" t="s">
        <v>7955</v>
      </c>
      <c r="B7923" s="3" t="str">
        <f t="shared" si="246"/>
        <v>September</v>
      </c>
      <c r="C7923" s="3">
        <v>45177</v>
      </c>
      <c r="D7923" s="2" t="s">
        <v>14</v>
      </c>
      <c r="E7923" s="2">
        <v>3624.01</v>
      </c>
      <c r="F7923" s="2" t="s">
        <v>21</v>
      </c>
      <c r="G7923" s="2">
        <f t="shared" si="247"/>
        <v>362.40100000000007</v>
      </c>
      <c r="H7923" s="2">
        <v>5</v>
      </c>
      <c r="I7923" s="3">
        <v>45181</v>
      </c>
      <c r="J7923" s="2" t="s">
        <v>22</v>
      </c>
      <c r="K7923" s="2" t="s">
        <v>17</v>
      </c>
      <c r="L7923" s="2">
        <v>379.21</v>
      </c>
      <c r="M7923" s="2" t="s">
        <v>49</v>
      </c>
    </row>
    <row r="7924" spans="1:13" ht="15.6" x14ac:dyDescent="0.3">
      <c r="A7924" s="2" t="s">
        <v>7956</v>
      </c>
      <c r="B7924" s="3" t="str">
        <f t="shared" si="246"/>
        <v>August</v>
      </c>
      <c r="C7924" s="3">
        <v>45155</v>
      </c>
      <c r="D7924" s="2" t="s">
        <v>42</v>
      </c>
      <c r="E7924" s="2">
        <v>4522.8500000000004</v>
      </c>
      <c r="F7924" s="2" t="s">
        <v>27</v>
      </c>
      <c r="G7924" s="2">
        <f t="shared" si="247"/>
        <v>452.28500000000008</v>
      </c>
      <c r="H7924" s="2">
        <v>4</v>
      </c>
      <c r="I7924" s="3">
        <v>45161</v>
      </c>
      <c r="J7924" s="2" t="s">
        <v>32</v>
      </c>
      <c r="K7924" s="2" t="s">
        <v>28</v>
      </c>
      <c r="L7924" s="2">
        <v>1245.1300000000001</v>
      </c>
      <c r="M7924" s="2" t="s">
        <v>18</v>
      </c>
    </row>
    <row r="7925" spans="1:13" ht="15.6" x14ac:dyDescent="0.3">
      <c r="A7925" s="2" t="s">
        <v>7957</v>
      </c>
      <c r="B7925" s="3" t="str">
        <f t="shared" si="246"/>
        <v>August</v>
      </c>
      <c r="C7925" s="3">
        <v>45520</v>
      </c>
      <c r="D7925" s="2" t="s">
        <v>14</v>
      </c>
      <c r="E7925" s="2">
        <v>3134.94</v>
      </c>
      <c r="F7925" s="2" t="s">
        <v>37</v>
      </c>
      <c r="G7925" s="2">
        <f t="shared" si="247"/>
        <v>313.49400000000003</v>
      </c>
      <c r="H7925" s="2">
        <v>5</v>
      </c>
      <c r="I7925" s="3">
        <v>45522</v>
      </c>
      <c r="J7925" s="2" t="s">
        <v>22</v>
      </c>
      <c r="K7925" s="2" t="s">
        <v>28</v>
      </c>
      <c r="L7925" s="2">
        <v>692.87</v>
      </c>
      <c r="M7925" s="2" t="s">
        <v>40</v>
      </c>
    </row>
    <row r="7926" spans="1:13" ht="15.6" x14ac:dyDescent="0.3">
      <c r="A7926" s="2" t="s">
        <v>7958</v>
      </c>
      <c r="B7926" s="3" t="str">
        <f t="shared" si="246"/>
        <v>May</v>
      </c>
      <c r="C7926" s="3">
        <v>45414</v>
      </c>
      <c r="D7926" s="2" t="s">
        <v>26</v>
      </c>
      <c r="E7926" s="2">
        <v>1144.73</v>
      </c>
      <c r="F7926" s="2" t="s">
        <v>15</v>
      </c>
      <c r="G7926" s="2">
        <f t="shared" si="247"/>
        <v>114.47300000000001</v>
      </c>
      <c r="H7926" s="2">
        <v>1</v>
      </c>
      <c r="I7926" s="3">
        <v>45416</v>
      </c>
      <c r="J7926" s="2" t="s">
        <v>32</v>
      </c>
      <c r="K7926" s="2" t="s">
        <v>23</v>
      </c>
      <c r="L7926" s="2">
        <v>97.27</v>
      </c>
      <c r="M7926" s="2" t="s">
        <v>29</v>
      </c>
    </row>
    <row r="7927" spans="1:13" ht="15.6" x14ac:dyDescent="0.3">
      <c r="A7927" s="2" t="s">
        <v>7959</v>
      </c>
      <c r="B7927" s="3" t="str">
        <f t="shared" si="246"/>
        <v>September</v>
      </c>
      <c r="C7927" s="3">
        <v>45547</v>
      </c>
      <c r="D7927" s="2" t="s">
        <v>14</v>
      </c>
      <c r="E7927" s="2">
        <v>4661.3</v>
      </c>
      <c r="F7927" s="2" t="s">
        <v>27</v>
      </c>
      <c r="G7927" s="2">
        <f t="shared" si="247"/>
        <v>466.13000000000005</v>
      </c>
      <c r="H7927" s="2">
        <v>5</v>
      </c>
      <c r="I7927" s="3">
        <v>45554</v>
      </c>
      <c r="J7927" s="2" t="s">
        <v>32</v>
      </c>
      <c r="K7927" s="2" t="s">
        <v>28</v>
      </c>
      <c r="L7927" s="2">
        <v>1353.34</v>
      </c>
      <c r="M7927" s="2" t="s">
        <v>18</v>
      </c>
    </row>
    <row r="7928" spans="1:13" ht="15.6" x14ac:dyDescent="0.3">
      <c r="A7928" s="2" t="s">
        <v>7960</v>
      </c>
      <c r="B7928" s="3" t="str">
        <f t="shared" si="246"/>
        <v>July</v>
      </c>
      <c r="C7928" s="3">
        <v>45492</v>
      </c>
      <c r="D7928" s="2" t="s">
        <v>42</v>
      </c>
      <c r="E7928" s="2">
        <v>2686.5</v>
      </c>
      <c r="F7928" s="2" t="s">
        <v>37</v>
      </c>
      <c r="G7928" s="2">
        <f t="shared" si="247"/>
        <v>268.65000000000003</v>
      </c>
      <c r="H7928" s="2">
        <v>6</v>
      </c>
      <c r="I7928" s="3">
        <v>45494</v>
      </c>
      <c r="J7928" s="2" t="s">
        <v>16</v>
      </c>
      <c r="K7928" s="2" t="s">
        <v>23</v>
      </c>
      <c r="L7928" s="2">
        <v>540.96</v>
      </c>
      <c r="M7928" s="2" t="s">
        <v>29</v>
      </c>
    </row>
    <row r="7929" spans="1:13" ht="15.6" x14ac:dyDescent="0.3">
      <c r="A7929" s="2" t="s">
        <v>7961</v>
      </c>
      <c r="B7929" s="3" t="str">
        <f t="shared" si="246"/>
        <v>April</v>
      </c>
      <c r="C7929" s="3">
        <v>45408</v>
      </c>
      <c r="D7929" s="2" t="s">
        <v>20</v>
      </c>
      <c r="E7929" s="2">
        <v>3627.73</v>
      </c>
      <c r="F7929" s="2" t="s">
        <v>15</v>
      </c>
      <c r="G7929" s="2">
        <f t="shared" si="247"/>
        <v>362.77300000000002</v>
      </c>
      <c r="H7929" s="2">
        <v>9</v>
      </c>
      <c r="I7929" s="3">
        <v>45414</v>
      </c>
      <c r="J7929" s="2" t="s">
        <v>22</v>
      </c>
      <c r="K7929" s="2" t="s">
        <v>17</v>
      </c>
      <c r="L7929" s="2">
        <v>183.3</v>
      </c>
      <c r="M7929" s="2" t="s">
        <v>18</v>
      </c>
    </row>
    <row r="7930" spans="1:13" ht="15.6" x14ac:dyDescent="0.3">
      <c r="A7930" s="2" t="s">
        <v>7962</v>
      </c>
      <c r="B7930" s="3" t="str">
        <f t="shared" si="246"/>
        <v>November</v>
      </c>
      <c r="C7930" s="3">
        <v>45626</v>
      </c>
      <c r="D7930" s="2" t="s">
        <v>42</v>
      </c>
      <c r="E7930" s="2">
        <v>4463.4799999999996</v>
      </c>
      <c r="F7930" s="2" t="s">
        <v>21</v>
      </c>
      <c r="G7930" s="2">
        <f t="shared" si="247"/>
        <v>446.34799999999996</v>
      </c>
      <c r="H7930" s="2">
        <v>9</v>
      </c>
      <c r="I7930" s="3">
        <v>45632</v>
      </c>
      <c r="J7930" s="2" t="s">
        <v>16</v>
      </c>
      <c r="K7930" s="2" t="s">
        <v>17</v>
      </c>
      <c r="L7930" s="2">
        <v>710.4</v>
      </c>
      <c r="M7930" s="2" t="s">
        <v>49</v>
      </c>
    </row>
    <row r="7931" spans="1:13" ht="15.6" x14ac:dyDescent="0.3">
      <c r="A7931" s="2" t="s">
        <v>7963</v>
      </c>
      <c r="B7931" s="3" t="str">
        <f t="shared" si="246"/>
        <v>May</v>
      </c>
      <c r="C7931" s="3">
        <v>45419</v>
      </c>
      <c r="D7931" s="2" t="s">
        <v>26</v>
      </c>
      <c r="E7931" s="2">
        <v>4950.18</v>
      </c>
      <c r="F7931" s="2" t="s">
        <v>15</v>
      </c>
      <c r="G7931" s="2">
        <f t="shared" si="247"/>
        <v>495.01800000000003</v>
      </c>
      <c r="H7931" s="2">
        <v>3</v>
      </c>
      <c r="I7931" s="3">
        <v>45426</v>
      </c>
      <c r="J7931" s="2" t="s">
        <v>16</v>
      </c>
      <c r="K7931" s="2" t="s">
        <v>17</v>
      </c>
      <c r="L7931" s="2">
        <v>1203.8900000000001</v>
      </c>
      <c r="M7931" s="2" t="s">
        <v>24</v>
      </c>
    </row>
    <row r="7932" spans="1:13" ht="15.6" x14ac:dyDescent="0.3">
      <c r="A7932" s="2" t="s">
        <v>7964</v>
      </c>
      <c r="B7932" s="3" t="str">
        <f t="shared" si="246"/>
        <v>April</v>
      </c>
      <c r="C7932" s="3">
        <v>45039</v>
      </c>
      <c r="D7932" s="2" t="s">
        <v>20</v>
      </c>
      <c r="E7932" s="2">
        <v>2579.71</v>
      </c>
      <c r="F7932" s="2" t="s">
        <v>34</v>
      </c>
      <c r="G7932" s="2">
        <f t="shared" si="247"/>
        <v>257.971</v>
      </c>
      <c r="H7932" s="2">
        <v>8</v>
      </c>
      <c r="I7932" s="3">
        <v>45042</v>
      </c>
      <c r="J7932" s="2" t="s">
        <v>22</v>
      </c>
      <c r="K7932" s="2" t="s">
        <v>23</v>
      </c>
      <c r="L7932" s="2">
        <v>329.1</v>
      </c>
      <c r="M7932" s="2" t="s">
        <v>29</v>
      </c>
    </row>
    <row r="7933" spans="1:13" ht="15.6" x14ac:dyDescent="0.3">
      <c r="A7933" s="2" t="s">
        <v>7965</v>
      </c>
      <c r="B7933" s="3" t="str">
        <f t="shared" si="246"/>
        <v>July</v>
      </c>
      <c r="C7933" s="3">
        <v>45476</v>
      </c>
      <c r="D7933" s="2" t="s">
        <v>14</v>
      </c>
      <c r="E7933" s="2">
        <v>4059.51</v>
      </c>
      <c r="F7933" s="2" t="s">
        <v>34</v>
      </c>
      <c r="G7933" s="2">
        <f t="shared" si="247"/>
        <v>405.95100000000002</v>
      </c>
      <c r="H7933" s="2">
        <v>8</v>
      </c>
      <c r="I7933" s="3">
        <v>45480</v>
      </c>
      <c r="J7933" s="2" t="s">
        <v>32</v>
      </c>
      <c r="K7933" s="2" t="s">
        <v>28</v>
      </c>
      <c r="L7933" s="2">
        <v>884.07</v>
      </c>
      <c r="M7933" s="2" t="s">
        <v>18</v>
      </c>
    </row>
    <row r="7934" spans="1:13" ht="15.6" x14ac:dyDescent="0.3">
      <c r="A7934" s="2" t="s">
        <v>7966</v>
      </c>
      <c r="B7934" s="3" t="str">
        <f t="shared" si="246"/>
        <v>October</v>
      </c>
      <c r="C7934" s="3">
        <v>45212</v>
      </c>
      <c r="D7934" s="2" t="s">
        <v>14</v>
      </c>
      <c r="E7934" s="2">
        <v>2877.65</v>
      </c>
      <c r="F7934" s="2" t="s">
        <v>37</v>
      </c>
      <c r="G7934" s="2">
        <f t="shared" si="247"/>
        <v>287.76500000000004</v>
      </c>
      <c r="H7934" s="2">
        <v>9</v>
      </c>
      <c r="I7934" s="3">
        <v>45214</v>
      </c>
      <c r="J7934" s="2" t="s">
        <v>22</v>
      </c>
      <c r="K7934" s="2" t="s">
        <v>28</v>
      </c>
      <c r="L7934" s="2">
        <v>660.44</v>
      </c>
      <c r="M7934" s="2" t="s">
        <v>29</v>
      </c>
    </row>
    <row r="7935" spans="1:13" ht="15.6" x14ac:dyDescent="0.3">
      <c r="A7935" s="2" t="s">
        <v>7967</v>
      </c>
      <c r="B7935" s="3" t="str">
        <f t="shared" si="246"/>
        <v>January</v>
      </c>
      <c r="C7935" s="3">
        <v>45312</v>
      </c>
      <c r="D7935" s="2" t="s">
        <v>14</v>
      </c>
      <c r="E7935" s="2">
        <v>2483.62</v>
      </c>
      <c r="F7935" s="2" t="s">
        <v>27</v>
      </c>
      <c r="G7935" s="2">
        <f t="shared" si="247"/>
        <v>248.36199999999999</v>
      </c>
      <c r="H7935" s="2">
        <v>1</v>
      </c>
      <c r="I7935" s="3">
        <v>45318</v>
      </c>
      <c r="J7935" s="2" t="s">
        <v>22</v>
      </c>
      <c r="K7935" s="2" t="s">
        <v>17</v>
      </c>
      <c r="L7935" s="2">
        <v>638.65</v>
      </c>
      <c r="M7935" s="2" t="s">
        <v>18</v>
      </c>
    </row>
    <row r="7936" spans="1:13" ht="15.6" x14ac:dyDescent="0.3">
      <c r="A7936" s="2" t="s">
        <v>7968</v>
      </c>
      <c r="B7936" s="3" t="str">
        <f t="shared" si="246"/>
        <v>January</v>
      </c>
      <c r="C7936" s="3">
        <v>44946</v>
      </c>
      <c r="D7936" s="2" t="s">
        <v>20</v>
      </c>
      <c r="E7936" s="2">
        <v>2734.79</v>
      </c>
      <c r="F7936" s="2" t="s">
        <v>21</v>
      </c>
      <c r="G7936" s="2">
        <f t="shared" si="247"/>
        <v>273.47899999999998</v>
      </c>
      <c r="H7936" s="2">
        <v>5</v>
      </c>
      <c r="I7936" s="3">
        <v>44948</v>
      </c>
      <c r="J7936" s="2" t="s">
        <v>32</v>
      </c>
      <c r="K7936" s="2" t="s">
        <v>28</v>
      </c>
      <c r="L7936" s="2">
        <v>533.59</v>
      </c>
      <c r="M7936" s="2" t="s">
        <v>18</v>
      </c>
    </row>
    <row r="7937" spans="1:13" ht="15.6" x14ac:dyDescent="0.3">
      <c r="A7937" s="2" t="s">
        <v>7969</v>
      </c>
      <c r="B7937" s="3" t="str">
        <f t="shared" si="246"/>
        <v>April</v>
      </c>
      <c r="C7937" s="3">
        <v>45390</v>
      </c>
      <c r="D7937" s="2" t="s">
        <v>42</v>
      </c>
      <c r="E7937" s="2">
        <v>2472.9499999999998</v>
      </c>
      <c r="F7937" s="2" t="s">
        <v>37</v>
      </c>
      <c r="G7937" s="2">
        <f t="shared" si="247"/>
        <v>247.29499999999999</v>
      </c>
      <c r="H7937" s="2">
        <v>5</v>
      </c>
      <c r="I7937" s="3">
        <v>45394</v>
      </c>
      <c r="J7937" s="2" t="s">
        <v>32</v>
      </c>
      <c r="K7937" s="2" t="s">
        <v>23</v>
      </c>
      <c r="L7937" s="2">
        <v>242.07</v>
      </c>
      <c r="M7937" s="2" t="s">
        <v>29</v>
      </c>
    </row>
    <row r="7938" spans="1:13" ht="15.6" x14ac:dyDescent="0.3">
      <c r="A7938" s="2" t="s">
        <v>7970</v>
      </c>
      <c r="B7938" s="3" t="str">
        <f t="shared" ref="B7938:B8001" si="248">TEXT(C7938,"MMMM")</f>
        <v>August</v>
      </c>
      <c r="C7938" s="3">
        <v>45506</v>
      </c>
      <c r="D7938" s="2" t="s">
        <v>20</v>
      </c>
      <c r="E7938" s="2">
        <v>2163.04</v>
      </c>
      <c r="F7938" s="2" t="s">
        <v>21</v>
      </c>
      <c r="G7938" s="2">
        <f t="shared" ref="G7938:G8001" si="249">E7938*10%</f>
        <v>216.304</v>
      </c>
      <c r="H7938" s="2">
        <v>7</v>
      </c>
      <c r="I7938" s="3">
        <v>45508</v>
      </c>
      <c r="J7938" s="2" t="s">
        <v>32</v>
      </c>
      <c r="K7938" s="2" t="s">
        <v>17</v>
      </c>
      <c r="L7938" s="2">
        <v>563.6</v>
      </c>
      <c r="M7938" s="2" t="s">
        <v>40</v>
      </c>
    </row>
    <row r="7939" spans="1:13" ht="15.6" x14ac:dyDescent="0.3">
      <c r="A7939" s="2" t="s">
        <v>7971</v>
      </c>
      <c r="B7939" s="3" t="str">
        <f t="shared" si="248"/>
        <v>December</v>
      </c>
      <c r="C7939" s="3">
        <v>45643</v>
      </c>
      <c r="D7939" s="2" t="s">
        <v>20</v>
      </c>
      <c r="E7939" s="2">
        <v>3646.23</v>
      </c>
      <c r="F7939" s="2" t="s">
        <v>34</v>
      </c>
      <c r="G7939" s="2">
        <f t="shared" si="249"/>
        <v>364.62300000000005</v>
      </c>
      <c r="H7939" s="2">
        <v>8</v>
      </c>
      <c r="I7939" s="3">
        <v>45650</v>
      </c>
      <c r="J7939" s="2" t="s">
        <v>22</v>
      </c>
      <c r="K7939" s="2" t="s">
        <v>23</v>
      </c>
      <c r="L7939" s="2">
        <v>349.4</v>
      </c>
      <c r="M7939" s="2" t="s">
        <v>18</v>
      </c>
    </row>
    <row r="7940" spans="1:13" ht="15.6" x14ac:dyDescent="0.3">
      <c r="A7940" s="2" t="s">
        <v>7972</v>
      </c>
      <c r="B7940" s="3" t="str">
        <f t="shared" si="248"/>
        <v>July</v>
      </c>
      <c r="C7940" s="3">
        <v>45132</v>
      </c>
      <c r="D7940" s="2" t="s">
        <v>26</v>
      </c>
      <c r="E7940" s="2">
        <v>1323.41</v>
      </c>
      <c r="F7940" s="2" t="s">
        <v>27</v>
      </c>
      <c r="G7940" s="2">
        <f t="shared" si="249"/>
        <v>132.34100000000001</v>
      </c>
      <c r="H7940" s="2">
        <v>7</v>
      </c>
      <c r="I7940" s="3">
        <v>45137</v>
      </c>
      <c r="J7940" s="2" t="s">
        <v>32</v>
      </c>
      <c r="K7940" s="2" t="s">
        <v>28</v>
      </c>
      <c r="L7940" s="2">
        <v>217.87</v>
      </c>
      <c r="M7940" s="2" t="s">
        <v>40</v>
      </c>
    </row>
    <row r="7941" spans="1:13" ht="15.6" x14ac:dyDescent="0.3">
      <c r="A7941" s="2" t="s">
        <v>7973</v>
      </c>
      <c r="B7941" s="3" t="str">
        <f t="shared" si="248"/>
        <v>June</v>
      </c>
      <c r="C7941" s="3">
        <v>45447</v>
      </c>
      <c r="D7941" s="2" t="s">
        <v>20</v>
      </c>
      <c r="E7941" s="2">
        <v>3120.27</v>
      </c>
      <c r="F7941" s="2" t="s">
        <v>27</v>
      </c>
      <c r="G7941" s="2">
        <f t="shared" si="249"/>
        <v>312.02700000000004</v>
      </c>
      <c r="H7941" s="2">
        <v>6</v>
      </c>
      <c r="I7941" s="3">
        <v>45452</v>
      </c>
      <c r="J7941" s="2" t="s">
        <v>22</v>
      </c>
      <c r="K7941" s="2" t="s">
        <v>23</v>
      </c>
      <c r="L7941" s="2">
        <v>226.19</v>
      </c>
      <c r="M7941" s="2" t="s">
        <v>24</v>
      </c>
    </row>
    <row r="7942" spans="1:13" ht="15.6" x14ac:dyDescent="0.3">
      <c r="A7942" s="2" t="s">
        <v>7974</v>
      </c>
      <c r="B7942" s="3" t="str">
        <f t="shared" si="248"/>
        <v>February</v>
      </c>
      <c r="C7942" s="3">
        <v>45324</v>
      </c>
      <c r="D7942" s="2" t="s">
        <v>14</v>
      </c>
      <c r="E7942" s="2">
        <v>3593.5</v>
      </c>
      <c r="F7942" s="2" t="s">
        <v>34</v>
      </c>
      <c r="G7942" s="2">
        <f t="shared" si="249"/>
        <v>359.35</v>
      </c>
      <c r="H7942" s="2">
        <v>4</v>
      </c>
      <c r="I7942" s="3">
        <v>45331</v>
      </c>
      <c r="J7942" s="2" t="s">
        <v>32</v>
      </c>
      <c r="K7942" s="2" t="s">
        <v>28</v>
      </c>
      <c r="L7942" s="2">
        <v>322.70999999999998</v>
      </c>
      <c r="M7942" s="2" t="s">
        <v>18</v>
      </c>
    </row>
    <row r="7943" spans="1:13" ht="15.6" x14ac:dyDescent="0.3">
      <c r="A7943" s="2" t="s">
        <v>7975</v>
      </c>
      <c r="B7943" s="3" t="str">
        <f t="shared" si="248"/>
        <v>May</v>
      </c>
      <c r="C7943" s="3">
        <v>45432</v>
      </c>
      <c r="D7943" s="2" t="s">
        <v>42</v>
      </c>
      <c r="E7943" s="2">
        <v>4471.25</v>
      </c>
      <c r="F7943" s="2" t="s">
        <v>15</v>
      </c>
      <c r="G7943" s="2">
        <f t="shared" si="249"/>
        <v>447.125</v>
      </c>
      <c r="H7943" s="2">
        <v>9</v>
      </c>
      <c r="I7943" s="3">
        <v>45433</v>
      </c>
      <c r="J7943" s="2" t="s">
        <v>32</v>
      </c>
      <c r="K7943" s="2" t="s">
        <v>23</v>
      </c>
      <c r="L7943" s="2">
        <v>437.99</v>
      </c>
      <c r="M7943" s="2" t="s">
        <v>24</v>
      </c>
    </row>
    <row r="7944" spans="1:13" ht="15.6" x14ac:dyDescent="0.3">
      <c r="A7944" s="2" t="s">
        <v>7976</v>
      </c>
      <c r="B7944" s="3" t="str">
        <f t="shared" si="248"/>
        <v>September</v>
      </c>
      <c r="C7944" s="3">
        <v>45192</v>
      </c>
      <c r="D7944" s="2" t="s">
        <v>42</v>
      </c>
      <c r="E7944" s="2">
        <v>1726.2</v>
      </c>
      <c r="F7944" s="2" t="s">
        <v>27</v>
      </c>
      <c r="G7944" s="2">
        <f t="shared" si="249"/>
        <v>172.62</v>
      </c>
      <c r="H7944" s="2">
        <v>2</v>
      </c>
      <c r="I7944" s="3">
        <v>45199</v>
      </c>
      <c r="J7944" s="2" t="s">
        <v>32</v>
      </c>
      <c r="K7944" s="2" t="s">
        <v>23</v>
      </c>
      <c r="L7944" s="2">
        <v>396.81</v>
      </c>
      <c r="M7944" s="2" t="s">
        <v>18</v>
      </c>
    </row>
    <row r="7945" spans="1:13" ht="15.6" x14ac:dyDescent="0.3">
      <c r="A7945" s="2" t="s">
        <v>7977</v>
      </c>
      <c r="B7945" s="3" t="str">
        <f t="shared" si="248"/>
        <v>July</v>
      </c>
      <c r="C7945" s="3">
        <v>45125</v>
      </c>
      <c r="D7945" s="2" t="s">
        <v>42</v>
      </c>
      <c r="E7945" s="2">
        <v>4316.9399999999996</v>
      </c>
      <c r="F7945" s="2" t="s">
        <v>15</v>
      </c>
      <c r="G7945" s="2">
        <f t="shared" si="249"/>
        <v>431.69399999999996</v>
      </c>
      <c r="H7945" s="2">
        <v>6</v>
      </c>
      <c r="I7945" s="3">
        <v>45129</v>
      </c>
      <c r="J7945" s="2" t="s">
        <v>22</v>
      </c>
      <c r="K7945" s="2" t="s">
        <v>17</v>
      </c>
      <c r="L7945" s="2">
        <v>453.08</v>
      </c>
      <c r="M7945" s="2" t="s">
        <v>18</v>
      </c>
    </row>
    <row r="7946" spans="1:13" ht="15.6" x14ac:dyDescent="0.3">
      <c r="A7946" s="2" t="s">
        <v>7978</v>
      </c>
      <c r="B7946" s="3" t="str">
        <f t="shared" si="248"/>
        <v>November</v>
      </c>
      <c r="C7946" s="3">
        <v>45239</v>
      </c>
      <c r="D7946" s="2" t="s">
        <v>14</v>
      </c>
      <c r="E7946" s="2">
        <v>4731.93</v>
      </c>
      <c r="F7946" s="2" t="s">
        <v>21</v>
      </c>
      <c r="G7946" s="2">
        <f t="shared" si="249"/>
        <v>473.19300000000004</v>
      </c>
      <c r="H7946" s="2">
        <v>6</v>
      </c>
      <c r="I7946" s="3">
        <v>45244</v>
      </c>
      <c r="J7946" s="2" t="s">
        <v>16</v>
      </c>
      <c r="K7946" s="2" t="s">
        <v>28</v>
      </c>
      <c r="L7946" s="2">
        <v>842.47</v>
      </c>
      <c r="M7946" s="2" t="s">
        <v>40</v>
      </c>
    </row>
    <row r="7947" spans="1:13" ht="15.6" x14ac:dyDescent="0.3">
      <c r="A7947" s="2" t="s">
        <v>7979</v>
      </c>
      <c r="B7947" s="3" t="str">
        <f t="shared" si="248"/>
        <v>January</v>
      </c>
      <c r="C7947" s="3">
        <v>44932</v>
      </c>
      <c r="D7947" s="2" t="s">
        <v>14</v>
      </c>
      <c r="E7947" s="2">
        <v>3278.53</v>
      </c>
      <c r="F7947" s="2" t="s">
        <v>27</v>
      </c>
      <c r="G7947" s="2">
        <f t="shared" si="249"/>
        <v>327.85300000000007</v>
      </c>
      <c r="H7947" s="2">
        <v>4</v>
      </c>
      <c r="I7947" s="3">
        <v>44936</v>
      </c>
      <c r="J7947" s="2" t="s">
        <v>22</v>
      </c>
      <c r="K7947" s="2" t="s">
        <v>17</v>
      </c>
      <c r="L7947" s="2">
        <v>719.2</v>
      </c>
      <c r="M7947" s="2" t="s">
        <v>18</v>
      </c>
    </row>
    <row r="7948" spans="1:13" ht="15.6" x14ac:dyDescent="0.3">
      <c r="A7948" s="2" t="s">
        <v>7980</v>
      </c>
      <c r="B7948" s="3" t="str">
        <f t="shared" si="248"/>
        <v>September</v>
      </c>
      <c r="C7948" s="3">
        <v>45195</v>
      </c>
      <c r="D7948" s="2" t="s">
        <v>14</v>
      </c>
      <c r="E7948" s="2">
        <v>3880.02</v>
      </c>
      <c r="F7948" s="2" t="s">
        <v>34</v>
      </c>
      <c r="G7948" s="2">
        <f t="shared" si="249"/>
        <v>388.00200000000001</v>
      </c>
      <c r="H7948" s="2">
        <v>3</v>
      </c>
      <c r="I7948" s="3">
        <v>45198</v>
      </c>
      <c r="J7948" s="2" t="s">
        <v>22</v>
      </c>
      <c r="K7948" s="2" t="s">
        <v>17</v>
      </c>
      <c r="L7948" s="2">
        <v>727.5</v>
      </c>
      <c r="M7948" s="2" t="s">
        <v>40</v>
      </c>
    </row>
    <row r="7949" spans="1:13" ht="15.6" x14ac:dyDescent="0.3">
      <c r="A7949" s="2" t="s">
        <v>7981</v>
      </c>
      <c r="B7949" s="3" t="str">
        <f t="shared" si="248"/>
        <v>July</v>
      </c>
      <c r="C7949" s="3">
        <v>45497</v>
      </c>
      <c r="D7949" s="2" t="s">
        <v>14</v>
      </c>
      <c r="E7949" s="2">
        <v>2087.96</v>
      </c>
      <c r="F7949" s="2" t="s">
        <v>15</v>
      </c>
      <c r="G7949" s="2">
        <f t="shared" si="249"/>
        <v>208.79600000000002</v>
      </c>
      <c r="H7949" s="2">
        <v>3</v>
      </c>
      <c r="I7949" s="3">
        <v>45501</v>
      </c>
      <c r="J7949" s="2" t="s">
        <v>16</v>
      </c>
      <c r="K7949" s="2" t="s">
        <v>17</v>
      </c>
      <c r="L7949" s="2">
        <v>449.19</v>
      </c>
      <c r="M7949" s="2" t="s">
        <v>49</v>
      </c>
    </row>
    <row r="7950" spans="1:13" ht="15.6" x14ac:dyDescent="0.3">
      <c r="A7950" s="2" t="s">
        <v>7982</v>
      </c>
      <c r="B7950" s="3" t="str">
        <f t="shared" si="248"/>
        <v>January</v>
      </c>
      <c r="C7950" s="3">
        <v>45306</v>
      </c>
      <c r="D7950" s="2" t="s">
        <v>14</v>
      </c>
      <c r="E7950" s="2">
        <v>4765.46</v>
      </c>
      <c r="F7950" s="2" t="s">
        <v>21</v>
      </c>
      <c r="G7950" s="2">
        <f t="shared" si="249"/>
        <v>476.54600000000005</v>
      </c>
      <c r="H7950" s="2">
        <v>2</v>
      </c>
      <c r="I7950" s="3">
        <v>45307</v>
      </c>
      <c r="J7950" s="2" t="s">
        <v>16</v>
      </c>
      <c r="K7950" s="2" t="s">
        <v>17</v>
      </c>
      <c r="L7950" s="2">
        <v>1309.8699999999999</v>
      </c>
      <c r="M7950" s="2" t="s">
        <v>29</v>
      </c>
    </row>
    <row r="7951" spans="1:13" ht="15.6" x14ac:dyDescent="0.3">
      <c r="A7951" s="2" t="s">
        <v>7983</v>
      </c>
      <c r="B7951" s="3" t="str">
        <f t="shared" si="248"/>
        <v>April</v>
      </c>
      <c r="C7951" s="3">
        <v>45046</v>
      </c>
      <c r="D7951" s="2" t="s">
        <v>20</v>
      </c>
      <c r="E7951" s="2">
        <v>3387.22</v>
      </c>
      <c r="F7951" s="2" t="s">
        <v>21</v>
      </c>
      <c r="G7951" s="2">
        <f t="shared" si="249"/>
        <v>338.72199999999998</v>
      </c>
      <c r="H7951" s="2">
        <v>3</v>
      </c>
      <c r="I7951" s="3">
        <v>45047</v>
      </c>
      <c r="J7951" s="2" t="s">
        <v>16</v>
      </c>
      <c r="K7951" s="2" t="s">
        <v>23</v>
      </c>
      <c r="L7951" s="2">
        <v>987.3</v>
      </c>
      <c r="M7951" s="2" t="s">
        <v>40</v>
      </c>
    </row>
    <row r="7952" spans="1:13" ht="15.6" x14ac:dyDescent="0.3">
      <c r="A7952" s="2" t="s">
        <v>7984</v>
      </c>
      <c r="B7952" s="3" t="str">
        <f t="shared" si="248"/>
        <v>June</v>
      </c>
      <c r="C7952" s="3">
        <v>45464</v>
      </c>
      <c r="D7952" s="2" t="s">
        <v>14</v>
      </c>
      <c r="E7952" s="2">
        <v>1619.77</v>
      </c>
      <c r="F7952" s="2" t="s">
        <v>27</v>
      </c>
      <c r="G7952" s="2">
        <f t="shared" si="249"/>
        <v>161.977</v>
      </c>
      <c r="H7952" s="2">
        <v>4</v>
      </c>
      <c r="I7952" s="3">
        <v>45467</v>
      </c>
      <c r="J7952" s="2" t="s">
        <v>22</v>
      </c>
      <c r="K7952" s="2" t="s">
        <v>28</v>
      </c>
      <c r="L7952" s="2">
        <v>357.99</v>
      </c>
      <c r="M7952" s="2" t="s">
        <v>35</v>
      </c>
    </row>
    <row r="7953" spans="1:13" ht="15.6" x14ac:dyDescent="0.3">
      <c r="A7953" s="2" t="s">
        <v>7985</v>
      </c>
      <c r="B7953" s="3" t="str">
        <f t="shared" si="248"/>
        <v>June</v>
      </c>
      <c r="C7953" s="3">
        <v>45470</v>
      </c>
      <c r="D7953" s="2" t="s">
        <v>14</v>
      </c>
      <c r="E7953" s="2">
        <v>2080.88</v>
      </c>
      <c r="F7953" s="2" t="s">
        <v>27</v>
      </c>
      <c r="G7953" s="2">
        <f t="shared" si="249"/>
        <v>208.08800000000002</v>
      </c>
      <c r="H7953" s="2">
        <v>4</v>
      </c>
      <c r="I7953" s="3">
        <v>45474</v>
      </c>
      <c r="J7953" s="2" t="s">
        <v>32</v>
      </c>
      <c r="K7953" s="2" t="s">
        <v>17</v>
      </c>
      <c r="L7953" s="2">
        <v>201.2</v>
      </c>
      <c r="M7953" s="2" t="s">
        <v>18</v>
      </c>
    </row>
    <row r="7954" spans="1:13" ht="15.6" x14ac:dyDescent="0.3">
      <c r="A7954" s="2" t="s">
        <v>7986</v>
      </c>
      <c r="B7954" s="3" t="str">
        <f t="shared" si="248"/>
        <v>March</v>
      </c>
      <c r="C7954" s="3">
        <v>45377</v>
      </c>
      <c r="D7954" s="2" t="s">
        <v>14</v>
      </c>
      <c r="E7954" s="2">
        <v>3127</v>
      </c>
      <c r="F7954" s="2" t="s">
        <v>37</v>
      </c>
      <c r="G7954" s="2">
        <f t="shared" si="249"/>
        <v>312.70000000000005</v>
      </c>
      <c r="H7954" s="2">
        <v>7</v>
      </c>
      <c r="I7954" s="3">
        <v>45383</v>
      </c>
      <c r="J7954" s="2" t="s">
        <v>16</v>
      </c>
      <c r="K7954" s="2" t="s">
        <v>23</v>
      </c>
      <c r="L7954" s="2">
        <v>921.87</v>
      </c>
      <c r="M7954" s="2" t="s">
        <v>29</v>
      </c>
    </row>
    <row r="7955" spans="1:13" ht="15.6" x14ac:dyDescent="0.3">
      <c r="A7955" s="2" t="s">
        <v>7987</v>
      </c>
      <c r="B7955" s="3" t="str">
        <f t="shared" si="248"/>
        <v>January</v>
      </c>
      <c r="C7955" s="3">
        <v>45321</v>
      </c>
      <c r="D7955" s="2" t="s">
        <v>14</v>
      </c>
      <c r="E7955" s="2">
        <v>1247.26</v>
      </c>
      <c r="F7955" s="2" t="s">
        <v>37</v>
      </c>
      <c r="G7955" s="2">
        <f t="shared" si="249"/>
        <v>124.726</v>
      </c>
      <c r="H7955" s="2">
        <v>4</v>
      </c>
      <c r="I7955" s="3">
        <v>45325</v>
      </c>
      <c r="J7955" s="2" t="s">
        <v>32</v>
      </c>
      <c r="K7955" s="2" t="s">
        <v>23</v>
      </c>
      <c r="L7955" s="2">
        <v>84.26</v>
      </c>
      <c r="M7955" s="2" t="s">
        <v>29</v>
      </c>
    </row>
    <row r="7956" spans="1:13" ht="15.6" x14ac:dyDescent="0.3">
      <c r="A7956" s="2" t="s">
        <v>7988</v>
      </c>
      <c r="B7956" s="3" t="str">
        <f t="shared" si="248"/>
        <v>March</v>
      </c>
      <c r="C7956" s="3">
        <v>45368</v>
      </c>
      <c r="D7956" s="2" t="s">
        <v>42</v>
      </c>
      <c r="E7956" s="2">
        <v>3794.18</v>
      </c>
      <c r="F7956" s="2" t="s">
        <v>27</v>
      </c>
      <c r="G7956" s="2">
        <f t="shared" si="249"/>
        <v>379.41800000000001</v>
      </c>
      <c r="H7956" s="2">
        <v>9</v>
      </c>
      <c r="I7956" s="3">
        <v>45373</v>
      </c>
      <c r="J7956" s="2" t="s">
        <v>22</v>
      </c>
      <c r="K7956" s="2" t="s">
        <v>23</v>
      </c>
      <c r="L7956" s="2">
        <v>1069.71</v>
      </c>
      <c r="M7956" s="2" t="s">
        <v>49</v>
      </c>
    </row>
    <row r="7957" spans="1:13" ht="15.6" x14ac:dyDescent="0.3">
      <c r="A7957" s="2" t="s">
        <v>7989</v>
      </c>
      <c r="B7957" s="3" t="str">
        <f t="shared" si="248"/>
        <v>June</v>
      </c>
      <c r="C7957" s="3">
        <v>45083</v>
      </c>
      <c r="D7957" s="2" t="s">
        <v>14</v>
      </c>
      <c r="E7957" s="2">
        <v>1200.99</v>
      </c>
      <c r="F7957" s="2" t="s">
        <v>37</v>
      </c>
      <c r="G7957" s="2">
        <f t="shared" si="249"/>
        <v>120.099</v>
      </c>
      <c r="H7957" s="2">
        <v>8</v>
      </c>
      <c r="I7957" s="3">
        <v>45088</v>
      </c>
      <c r="J7957" s="2" t="s">
        <v>16</v>
      </c>
      <c r="K7957" s="2" t="s">
        <v>17</v>
      </c>
      <c r="L7957" s="2">
        <v>195.68</v>
      </c>
      <c r="M7957" s="2" t="s">
        <v>29</v>
      </c>
    </row>
    <row r="7958" spans="1:13" ht="15.6" x14ac:dyDescent="0.3">
      <c r="A7958" s="2" t="s">
        <v>7990</v>
      </c>
      <c r="B7958" s="3" t="str">
        <f t="shared" si="248"/>
        <v>May</v>
      </c>
      <c r="C7958" s="3">
        <v>45056</v>
      </c>
      <c r="D7958" s="2" t="s">
        <v>20</v>
      </c>
      <c r="E7958" s="2">
        <v>2999.77</v>
      </c>
      <c r="F7958" s="2" t="s">
        <v>34</v>
      </c>
      <c r="G7958" s="2">
        <f t="shared" si="249"/>
        <v>299.97700000000003</v>
      </c>
      <c r="H7958" s="2">
        <v>1</v>
      </c>
      <c r="I7958" s="3">
        <v>45057</v>
      </c>
      <c r="J7958" s="2" t="s">
        <v>32</v>
      </c>
      <c r="K7958" s="2" t="s">
        <v>28</v>
      </c>
      <c r="L7958" s="2">
        <v>781.8</v>
      </c>
      <c r="M7958" s="2" t="s">
        <v>29</v>
      </c>
    </row>
    <row r="7959" spans="1:13" ht="15.6" x14ac:dyDescent="0.3">
      <c r="A7959" s="2" t="s">
        <v>7991</v>
      </c>
      <c r="B7959" s="3" t="str">
        <f t="shared" si="248"/>
        <v>August</v>
      </c>
      <c r="C7959" s="3">
        <v>45161</v>
      </c>
      <c r="D7959" s="2" t="s">
        <v>20</v>
      </c>
      <c r="E7959" s="2">
        <v>3515.33</v>
      </c>
      <c r="F7959" s="2" t="s">
        <v>34</v>
      </c>
      <c r="G7959" s="2">
        <f t="shared" si="249"/>
        <v>351.53300000000002</v>
      </c>
      <c r="H7959" s="2">
        <v>1</v>
      </c>
      <c r="I7959" s="3">
        <v>45165</v>
      </c>
      <c r="J7959" s="2" t="s">
        <v>32</v>
      </c>
      <c r="K7959" s="2" t="s">
        <v>23</v>
      </c>
      <c r="L7959" s="2">
        <v>474.72</v>
      </c>
      <c r="M7959" s="2" t="s">
        <v>35</v>
      </c>
    </row>
    <row r="7960" spans="1:13" ht="15.6" x14ac:dyDescent="0.3">
      <c r="A7960" s="2" t="s">
        <v>7992</v>
      </c>
      <c r="B7960" s="3" t="str">
        <f t="shared" si="248"/>
        <v>March</v>
      </c>
      <c r="C7960" s="3">
        <v>45378</v>
      </c>
      <c r="D7960" s="2" t="s">
        <v>20</v>
      </c>
      <c r="E7960" s="2">
        <v>4312.76</v>
      </c>
      <c r="F7960" s="2" t="s">
        <v>37</v>
      </c>
      <c r="G7960" s="2">
        <f t="shared" si="249"/>
        <v>431.27600000000007</v>
      </c>
      <c r="H7960" s="2">
        <v>6</v>
      </c>
      <c r="I7960" s="3">
        <v>45380</v>
      </c>
      <c r="J7960" s="2" t="s">
        <v>16</v>
      </c>
      <c r="K7960" s="2" t="s">
        <v>28</v>
      </c>
      <c r="L7960" s="2">
        <v>821.04</v>
      </c>
      <c r="M7960" s="2" t="s">
        <v>35</v>
      </c>
    </row>
    <row r="7961" spans="1:13" ht="15.6" x14ac:dyDescent="0.3">
      <c r="A7961" s="2" t="s">
        <v>7993</v>
      </c>
      <c r="B7961" s="3" t="str">
        <f t="shared" si="248"/>
        <v>February</v>
      </c>
      <c r="C7961" s="3">
        <v>44975</v>
      </c>
      <c r="D7961" s="2" t="s">
        <v>26</v>
      </c>
      <c r="E7961" s="2">
        <v>3696.11</v>
      </c>
      <c r="F7961" s="2" t="s">
        <v>27</v>
      </c>
      <c r="G7961" s="2">
        <f t="shared" si="249"/>
        <v>369.61100000000005</v>
      </c>
      <c r="H7961" s="2">
        <v>4</v>
      </c>
      <c r="I7961" s="3">
        <v>44980</v>
      </c>
      <c r="J7961" s="2" t="s">
        <v>22</v>
      </c>
      <c r="K7961" s="2" t="s">
        <v>28</v>
      </c>
      <c r="L7961" s="2">
        <v>315.70999999999998</v>
      </c>
      <c r="M7961" s="2" t="s">
        <v>35</v>
      </c>
    </row>
    <row r="7962" spans="1:13" ht="15.6" x14ac:dyDescent="0.3">
      <c r="A7962" s="2" t="s">
        <v>7994</v>
      </c>
      <c r="B7962" s="3" t="str">
        <f t="shared" si="248"/>
        <v>January</v>
      </c>
      <c r="C7962" s="3">
        <v>45295</v>
      </c>
      <c r="D7962" s="2" t="s">
        <v>42</v>
      </c>
      <c r="E7962" s="2">
        <v>4014.24</v>
      </c>
      <c r="F7962" s="2" t="s">
        <v>34</v>
      </c>
      <c r="G7962" s="2">
        <f t="shared" si="249"/>
        <v>401.42399999999998</v>
      </c>
      <c r="H7962" s="2">
        <v>6</v>
      </c>
      <c r="I7962" s="3">
        <v>45299</v>
      </c>
      <c r="J7962" s="2" t="s">
        <v>16</v>
      </c>
      <c r="K7962" s="2" t="s">
        <v>23</v>
      </c>
      <c r="L7962" s="2">
        <v>1109.04</v>
      </c>
      <c r="M7962" s="2" t="s">
        <v>24</v>
      </c>
    </row>
    <row r="7963" spans="1:13" ht="15.6" x14ac:dyDescent="0.3">
      <c r="A7963" s="2" t="s">
        <v>7995</v>
      </c>
      <c r="B7963" s="3" t="str">
        <f t="shared" si="248"/>
        <v>February</v>
      </c>
      <c r="C7963" s="3">
        <v>45331</v>
      </c>
      <c r="D7963" s="2" t="s">
        <v>14</v>
      </c>
      <c r="E7963" s="2">
        <v>4573.37</v>
      </c>
      <c r="F7963" s="2" t="s">
        <v>21</v>
      </c>
      <c r="G7963" s="2">
        <f t="shared" si="249"/>
        <v>457.33699999999999</v>
      </c>
      <c r="H7963" s="2">
        <v>9</v>
      </c>
      <c r="I7963" s="3">
        <v>45334</v>
      </c>
      <c r="J7963" s="2" t="s">
        <v>32</v>
      </c>
      <c r="K7963" s="2" t="s">
        <v>17</v>
      </c>
      <c r="L7963" s="2">
        <v>571.45000000000005</v>
      </c>
      <c r="M7963" s="2" t="s">
        <v>35</v>
      </c>
    </row>
    <row r="7964" spans="1:13" ht="15.6" x14ac:dyDescent="0.3">
      <c r="A7964" s="2" t="s">
        <v>7996</v>
      </c>
      <c r="B7964" s="3" t="str">
        <f t="shared" si="248"/>
        <v>June</v>
      </c>
      <c r="C7964" s="3">
        <v>45455</v>
      </c>
      <c r="D7964" s="2" t="s">
        <v>26</v>
      </c>
      <c r="E7964" s="2">
        <v>3029.08</v>
      </c>
      <c r="F7964" s="2" t="s">
        <v>27</v>
      </c>
      <c r="G7964" s="2">
        <f t="shared" si="249"/>
        <v>302.90800000000002</v>
      </c>
      <c r="H7964" s="2">
        <v>5</v>
      </c>
      <c r="I7964" s="3">
        <v>45460</v>
      </c>
      <c r="J7964" s="2" t="s">
        <v>32</v>
      </c>
      <c r="K7964" s="2" t="s">
        <v>17</v>
      </c>
      <c r="L7964" s="2">
        <v>350.09</v>
      </c>
      <c r="M7964" s="2" t="s">
        <v>40</v>
      </c>
    </row>
    <row r="7965" spans="1:13" ht="15.6" x14ac:dyDescent="0.3">
      <c r="A7965" s="2" t="s">
        <v>7997</v>
      </c>
      <c r="B7965" s="3" t="str">
        <f t="shared" si="248"/>
        <v>April</v>
      </c>
      <c r="C7965" s="3">
        <v>45035</v>
      </c>
      <c r="D7965" s="2" t="s">
        <v>14</v>
      </c>
      <c r="E7965" s="2">
        <v>4246.7700000000004</v>
      </c>
      <c r="F7965" s="2" t="s">
        <v>15</v>
      </c>
      <c r="G7965" s="2">
        <f t="shared" si="249"/>
        <v>424.67700000000008</v>
      </c>
      <c r="H7965" s="2">
        <v>8</v>
      </c>
      <c r="I7965" s="3">
        <v>45036</v>
      </c>
      <c r="J7965" s="2" t="s">
        <v>32</v>
      </c>
      <c r="K7965" s="2" t="s">
        <v>17</v>
      </c>
      <c r="L7965" s="2">
        <v>685.51</v>
      </c>
      <c r="M7965" s="2" t="s">
        <v>35</v>
      </c>
    </row>
    <row r="7966" spans="1:13" ht="15.6" x14ac:dyDescent="0.3">
      <c r="A7966" s="2" t="s">
        <v>7998</v>
      </c>
      <c r="B7966" s="3" t="str">
        <f t="shared" si="248"/>
        <v>December</v>
      </c>
      <c r="C7966" s="3">
        <v>45643</v>
      </c>
      <c r="D7966" s="2" t="s">
        <v>26</v>
      </c>
      <c r="E7966" s="2">
        <v>1236.17</v>
      </c>
      <c r="F7966" s="2" t="s">
        <v>15</v>
      </c>
      <c r="G7966" s="2">
        <f t="shared" si="249"/>
        <v>123.61700000000002</v>
      </c>
      <c r="H7966" s="2">
        <v>2</v>
      </c>
      <c r="I7966" s="3">
        <v>45644</v>
      </c>
      <c r="J7966" s="2" t="s">
        <v>22</v>
      </c>
      <c r="K7966" s="2" t="s">
        <v>23</v>
      </c>
      <c r="L7966" s="2">
        <v>174.77</v>
      </c>
      <c r="M7966" s="2" t="s">
        <v>29</v>
      </c>
    </row>
    <row r="7967" spans="1:13" ht="15.6" x14ac:dyDescent="0.3">
      <c r="A7967" s="2" t="s">
        <v>7999</v>
      </c>
      <c r="B7967" s="3" t="str">
        <f t="shared" si="248"/>
        <v>April</v>
      </c>
      <c r="C7967" s="3">
        <v>45022</v>
      </c>
      <c r="D7967" s="2" t="s">
        <v>26</v>
      </c>
      <c r="E7967" s="2">
        <v>4092.19</v>
      </c>
      <c r="F7967" s="2" t="s">
        <v>27</v>
      </c>
      <c r="G7967" s="2">
        <f t="shared" si="249"/>
        <v>409.21900000000005</v>
      </c>
      <c r="H7967" s="2">
        <v>8</v>
      </c>
      <c r="I7967" s="3">
        <v>45023</v>
      </c>
      <c r="J7967" s="2" t="s">
        <v>32</v>
      </c>
      <c r="K7967" s="2" t="s">
        <v>28</v>
      </c>
      <c r="L7967" s="2">
        <v>345.7</v>
      </c>
      <c r="M7967" s="2" t="s">
        <v>35</v>
      </c>
    </row>
    <row r="7968" spans="1:13" ht="15.6" x14ac:dyDescent="0.3">
      <c r="A7968" s="2" t="s">
        <v>8000</v>
      </c>
      <c r="B7968" s="3" t="str">
        <f t="shared" si="248"/>
        <v>May</v>
      </c>
      <c r="C7968" s="3">
        <v>45425</v>
      </c>
      <c r="D7968" s="2" t="s">
        <v>20</v>
      </c>
      <c r="E7968" s="2">
        <v>1186.27</v>
      </c>
      <c r="F7968" s="2" t="s">
        <v>37</v>
      </c>
      <c r="G7968" s="2">
        <f t="shared" si="249"/>
        <v>118.62700000000001</v>
      </c>
      <c r="H7968" s="2">
        <v>8</v>
      </c>
      <c r="I7968" s="3">
        <v>45426</v>
      </c>
      <c r="J7968" s="2" t="s">
        <v>16</v>
      </c>
      <c r="K7968" s="2" t="s">
        <v>17</v>
      </c>
      <c r="L7968" s="2">
        <v>66.62</v>
      </c>
      <c r="M7968" s="2" t="s">
        <v>18</v>
      </c>
    </row>
    <row r="7969" spans="1:13" ht="15.6" x14ac:dyDescent="0.3">
      <c r="A7969" s="2" t="s">
        <v>8001</v>
      </c>
      <c r="B7969" s="3" t="str">
        <f t="shared" si="248"/>
        <v>July</v>
      </c>
      <c r="C7969" s="3">
        <v>45480</v>
      </c>
      <c r="D7969" s="2" t="s">
        <v>20</v>
      </c>
      <c r="E7969" s="2">
        <v>4679.68</v>
      </c>
      <c r="F7969" s="2" t="s">
        <v>34</v>
      </c>
      <c r="G7969" s="2">
        <f t="shared" si="249"/>
        <v>467.96800000000007</v>
      </c>
      <c r="H7969" s="2">
        <v>2</v>
      </c>
      <c r="I7969" s="3">
        <v>45484</v>
      </c>
      <c r="J7969" s="2" t="s">
        <v>22</v>
      </c>
      <c r="K7969" s="2" t="s">
        <v>28</v>
      </c>
      <c r="L7969" s="2">
        <v>609.58000000000004</v>
      </c>
      <c r="M7969" s="2" t="s">
        <v>29</v>
      </c>
    </row>
    <row r="7970" spans="1:13" ht="15.6" x14ac:dyDescent="0.3">
      <c r="A7970" s="2" t="s">
        <v>8002</v>
      </c>
      <c r="B7970" s="3" t="str">
        <f t="shared" si="248"/>
        <v>November</v>
      </c>
      <c r="C7970" s="3">
        <v>45614</v>
      </c>
      <c r="D7970" s="2" t="s">
        <v>26</v>
      </c>
      <c r="E7970" s="2">
        <v>1716.87</v>
      </c>
      <c r="F7970" s="2" t="s">
        <v>34</v>
      </c>
      <c r="G7970" s="2">
        <f t="shared" si="249"/>
        <v>171.68700000000001</v>
      </c>
      <c r="H7970" s="2">
        <v>7</v>
      </c>
      <c r="I7970" s="3">
        <v>45620</v>
      </c>
      <c r="J7970" s="2" t="s">
        <v>32</v>
      </c>
      <c r="K7970" s="2" t="s">
        <v>23</v>
      </c>
      <c r="L7970" s="2">
        <v>394.81</v>
      </c>
      <c r="M7970" s="2" t="s">
        <v>40</v>
      </c>
    </row>
    <row r="7971" spans="1:13" ht="15.6" x14ac:dyDescent="0.3">
      <c r="A7971" s="2" t="s">
        <v>8003</v>
      </c>
      <c r="B7971" s="3" t="str">
        <f t="shared" si="248"/>
        <v>April</v>
      </c>
      <c r="C7971" s="3">
        <v>45042</v>
      </c>
      <c r="D7971" s="2" t="s">
        <v>20</v>
      </c>
      <c r="E7971" s="2">
        <v>942.01</v>
      </c>
      <c r="F7971" s="2" t="s">
        <v>27</v>
      </c>
      <c r="G7971" s="2">
        <f t="shared" si="249"/>
        <v>94.201000000000008</v>
      </c>
      <c r="H7971" s="2">
        <v>8</v>
      </c>
      <c r="I7971" s="3">
        <v>45046</v>
      </c>
      <c r="J7971" s="2" t="s">
        <v>22</v>
      </c>
      <c r="K7971" s="2" t="s">
        <v>28</v>
      </c>
      <c r="L7971" s="2">
        <v>91.62</v>
      </c>
      <c r="M7971" s="2" t="s">
        <v>35</v>
      </c>
    </row>
    <row r="7972" spans="1:13" ht="15.6" x14ac:dyDescent="0.3">
      <c r="A7972" s="2" t="s">
        <v>8004</v>
      </c>
      <c r="B7972" s="3" t="str">
        <f t="shared" si="248"/>
        <v>December</v>
      </c>
      <c r="C7972" s="3">
        <v>45277</v>
      </c>
      <c r="D7972" s="2" t="s">
        <v>26</v>
      </c>
      <c r="E7972" s="2">
        <v>826.03</v>
      </c>
      <c r="F7972" s="2" t="s">
        <v>21</v>
      </c>
      <c r="G7972" s="2">
        <f t="shared" si="249"/>
        <v>82.603000000000009</v>
      </c>
      <c r="H7972" s="2">
        <v>7</v>
      </c>
      <c r="I7972" s="3">
        <v>45282</v>
      </c>
      <c r="J7972" s="2" t="s">
        <v>22</v>
      </c>
      <c r="K7972" s="2" t="s">
        <v>23</v>
      </c>
      <c r="L7972" s="2">
        <v>76.92</v>
      </c>
      <c r="M7972" s="2" t="s">
        <v>29</v>
      </c>
    </row>
    <row r="7973" spans="1:13" ht="15.6" x14ac:dyDescent="0.3">
      <c r="A7973" s="2" t="s">
        <v>8005</v>
      </c>
      <c r="B7973" s="3" t="str">
        <f t="shared" si="248"/>
        <v>November</v>
      </c>
      <c r="C7973" s="3">
        <v>45597</v>
      </c>
      <c r="D7973" s="2" t="s">
        <v>42</v>
      </c>
      <c r="E7973" s="2">
        <v>1017.63</v>
      </c>
      <c r="F7973" s="2" t="s">
        <v>37</v>
      </c>
      <c r="G7973" s="2">
        <f t="shared" si="249"/>
        <v>101.76300000000001</v>
      </c>
      <c r="H7973" s="2">
        <v>6</v>
      </c>
      <c r="I7973" s="3">
        <v>45599</v>
      </c>
      <c r="J7973" s="2" t="s">
        <v>16</v>
      </c>
      <c r="K7973" s="2" t="s">
        <v>28</v>
      </c>
      <c r="L7973" s="2">
        <v>186.3</v>
      </c>
      <c r="M7973" s="2" t="s">
        <v>24</v>
      </c>
    </row>
    <row r="7974" spans="1:13" ht="15.6" x14ac:dyDescent="0.3">
      <c r="A7974" s="2" t="s">
        <v>8006</v>
      </c>
      <c r="B7974" s="3" t="str">
        <f t="shared" si="248"/>
        <v>September</v>
      </c>
      <c r="C7974" s="3">
        <v>45564</v>
      </c>
      <c r="D7974" s="2" t="s">
        <v>20</v>
      </c>
      <c r="E7974" s="2">
        <v>2292.9499999999998</v>
      </c>
      <c r="F7974" s="2" t="s">
        <v>21</v>
      </c>
      <c r="G7974" s="2">
        <f t="shared" si="249"/>
        <v>229.29499999999999</v>
      </c>
      <c r="H7974" s="2">
        <v>3</v>
      </c>
      <c r="I7974" s="3">
        <v>45565</v>
      </c>
      <c r="J7974" s="2" t="s">
        <v>16</v>
      </c>
      <c r="K7974" s="2" t="s">
        <v>23</v>
      </c>
      <c r="L7974" s="2">
        <v>499.67</v>
      </c>
      <c r="M7974" s="2" t="s">
        <v>35</v>
      </c>
    </row>
    <row r="7975" spans="1:13" ht="15.6" x14ac:dyDescent="0.3">
      <c r="A7975" s="2" t="s">
        <v>8007</v>
      </c>
      <c r="B7975" s="3" t="str">
        <f t="shared" si="248"/>
        <v>January</v>
      </c>
      <c r="C7975" s="3">
        <v>45311</v>
      </c>
      <c r="D7975" s="2" t="s">
        <v>20</v>
      </c>
      <c r="E7975" s="2">
        <v>2658.53</v>
      </c>
      <c r="F7975" s="2" t="s">
        <v>27</v>
      </c>
      <c r="G7975" s="2">
        <f t="shared" si="249"/>
        <v>265.85300000000001</v>
      </c>
      <c r="H7975" s="2">
        <v>3</v>
      </c>
      <c r="I7975" s="3">
        <v>45313</v>
      </c>
      <c r="J7975" s="2" t="s">
        <v>16</v>
      </c>
      <c r="K7975" s="2" t="s">
        <v>28</v>
      </c>
      <c r="L7975" s="2">
        <v>788.81</v>
      </c>
      <c r="M7975" s="2" t="s">
        <v>24</v>
      </c>
    </row>
    <row r="7976" spans="1:13" ht="15.6" x14ac:dyDescent="0.3">
      <c r="A7976" s="2" t="s">
        <v>8008</v>
      </c>
      <c r="B7976" s="3" t="str">
        <f t="shared" si="248"/>
        <v>December</v>
      </c>
      <c r="C7976" s="3">
        <v>45274</v>
      </c>
      <c r="D7976" s="2" t="s">
        <v>20</v>
      </c>
      <c r="E7976" s="2">
        <v>4577.55</v>
      </c>
      <c r="F7976" s="2" t="s">
        <v>27</v>
      </c>
      <c r="G7976" s="2">
        <f t="shared" si="249"/>
        <v>457.75500000000005</v>
      </c>
      <c r="H7976" s="2">
        <v>8</v>
      </c>
      <c r="I7976" s="3">
        <v>45275</v>
      </c>
      <c r="J7976" s="2" t="s">
        <v>22</v>
      </c>
      <c r="K7976" s="2" t="s">
        <v>23</v>
      </c>
      <c r="L7976" s="2">
        <v>324.32</v>
      </c>
      <c r="M7976" s="2" t="s">
        <v>18</v>
      </c>
    </row>
    <row r="7977" spans="1:13" ht="15.6" x14ac:dyDescent="0.3">
      <c r="A7977" s="2" t="s">
        <v>8009</v>
      </c>
      <c r="B7977" s="3" t="str">
        <f t="shared" si="248"/>
        <v>August</v>
      </c>
      <c r="C7977" s="3">
        <v>45525</v>
      </c>
      <c r="D7977" s="2" t="s">
        <v>42</v>
      </c>
      <c r="E7977" s="2">
        <v>1966.97</v>
      </c>
      <c r="F7977" s="2" t="s">
        <v>21</v>
      </c>
      <c r="G7977" s="2">
        <f t="shared" si="249"/>
        <v>196.697</v>
      </c>
      <c r="H7977" s="2">
        <v>4</v>
      </c>
      <c r="I7977" s="3">
        <v>45530</v>
      </c>
      <c r="J7977" s="2" t="s">
        <v>32</v>
      </c>
      <c r="K7977" s="2" t="s">
        <v>28</v>
      </c>
      <c r="L7977" s="2">
        <v>326.27</v>
      </c>
      <c r="M7977" s="2" t="s">
        <v>24</v>
      </c>
    </row>
    <row r="7978" spans="1:13" ht="15.6" x14ac:dyDescent="0.3">
      <c r="A7978" s="2" t="s">
        <v>8010</v>
      </c>
      <c r="B7978" s="3" t="str">
        <f t="shared" si="248"/>
        <v>September</v>
      </c>
      <c r="C7978" s="3">
        <v>45554</v>
      </c>
      <c r="D7978" s="2" t="s">
        <v>26</v>
      </c>
      <c r="E7978" s="2">
        <v>1165.6600000000001</v>
      </c>
      <c r="F7978" s="2" t="s">
        <v>15</v>
      </c>
      <c r="G7978" s="2">
        <f t="shared" si="249"/>
        <v>116.56600000000002</v>
      </c>
      <c r="H7978" s="2">
        <v>8</v>
      </c>
      <c r="I7978" s="3">
        <v>45557</v>
      </c>
      <c r="J7978" s="2" t="s">
        <v>22</v>
      </c>
      <c r="K7978" s="2" t="s">
        <v>17</v>
      </c>
      <c r="L7978" s="2">
        <v>340.59</v>
      </c>
      <c r="M7978" s="2" t="s">
        <v>24</v>
      </c>
    </row>
    <row r="7979" spans="1:13" ht="15.6" x14ac:dyDescent="0.3">
      <c r="A7979" s="2" t="s">
        <v>8011</v>
      </c>
      <c r="B7979" s="3" t="str">
        <f t="shared" si="248"/>
        <v>May</v>
      </c>
      <c r="C7979" s="3">
        <v>45429</v>
      </c>
      <c r="D7979" s="2" t="s">
        <v>14</v>
      </c>
      <c r="E7979" s="2">
        <v>3744.72</v>
      </c>
      <c r="F7979" s="2" t="s">
        <v>27</v>
      </c>
      <c r="G7979" s="2">
        <f t="shared" si="249"/>
        <v>374.47199999999998</v>
      </c>
      <c r="H7979" s="2">
        <v>6</v>
      </c>
      <c r="I7979" s="3">
        <v>45430</v>
      </c>
      <c r="J7979" s="2" t="s">
        <v>16</v>
      </c>
      <c r="K7979" s="2" t="s">
        <v>23</v>
      </c>
      <c r="L7979" s="2">
        <v>789.4</v>
      </c>
      <c r="M7979" s="2" t="s">
        <v>35</v>
      </c>
    </row>
    <row r="7980" spans="1:13" ht="15.6" x14ac:dyDescent="0.3">
      <c r="A7980" s="2" t="s">
        <v>8012</v>
      </c>
      <c r="B7980" s="3" t="str">
        <f t="shared" si="248"/>
        <v>August</v>
      </c>
      <c r="C7980" s="3">
        <v>45507</v>
      </c>
      <c r="D7980" s="2" t="s">
        <v>20</v>
      </c>
      <c r="E7980" s="2">
        <v>759.81</v>
      </c>
      <c r="F7980" s="2" t="s">
        <v>37</v>
      </c>
      <c r="G7980" s="2">
        <f t="shared" si="249"/>
        <v>75.980999999999995</v>
      </c>
      <c r="H7980" s="2">
        <v>3</v>
      </c>
      <c r="I7980" s="3">
        <v>45510</v>
      </c>
      <c r="J7980" s="2" t="s">
        <v>22</v>
      </c>
      <c r="K7980" s="2" t="s">
        <v>17</v>
      </c>
      <c r="L7980" s="2">
        <v>161.57</v>
      </c>
      <c r="M7980" s="2" t="s">
        <v>18</v>
      </c>
    </row>
    <row r="7981" spans="1:13" ht="15.6" x14ac:dyDescent="0.3">
      <c r="A7981" s="2" t="s">
        <v>8013</v>
      </c>
      <c r="B7981" s="3" t="str">
        <f t="shared" si="248"/>
        <v>May</v>
      </c>
      <c r="C7981" s="3">
        <v>45439</v>
      </c>
      <c r="D7981" s="2" t="s">
        <v>26</v>
      </c>
      <c r="E7981" s="2">
        <v>4472.1899999999996</v>
      </c>
      <c r="F7981" s="2" t="s">
        <v>21</v>
      </c>
      <c r="G7981" s="2">
        <f t="shared" si="249"/>
        <v>447.21899999999999</v>
      </c>
      <c r="H7981" s="2">
        <v>2</v>
      </c>
      <c r="I7981" s="3">
        <v>45445</v>
      </c>
      <c r="J7981" s="2" t="s">
        <v>32</v>
      </c>
      <c r="K7981" s="2" t="s">
        <v>23</v>
      </c>
      <c r="L7981" s="2">
        <v>1228.72</v>
      </c>
      <c r="M7981" s="2" t="s">
        <v>24</v>
      </c>
    </row>
    <row r="7982" spans="1:13" ht="15.6" x14ac:dyDescent="0.3">
      <c r="A7982" s="2" t="s">
        <v>8014</v>
      </c>
      <c r="B7982" s="3" t="str">
        <f t="shared" si="248"/>
        <v>July</v>
      </c>
      <c r="C7982" s="3">
        <v>45129</v>
      </c>
      <c r="D7982" s="2" t="s">
        <v>42</v>
      </c>
      <c r="E7982" s="2">
        <v>2106.06</v>
      </c>
      <c r="F7982" s="2" t="s">
        <v>15</v>
      </c>
      <c r="G7982" s="2">
        <f t="shared" si="249"/>
        <v>210.60599999999999</v>
      </c>
      <c r="H7982" s="2">
        <v>1</v>
      </c>
      <c r="I7982" s="3">
        <v>45130</v>
      </c>
      <c r="J7982" s="2" t="s">
        <v>22</v>
      </c>
      <c r="K7982" s="2" t="s">
        <v>23</v>
      </c>
      <c r="L7982" s="2">
        <v>284.25</v>
      </c>
      <c r="M7982" s="2" t="s">
        <v>29</v>
      </c>
    </row>
    <row r="7983" spans="1:13" ht="15.6" x14ac:dyDescent="0.3">
      <c r="A7983" s="2" t="s">
        <v>8015</v>
      </c>
      <c r="B7983" s="3" t="str">
        <f t="shared" si="248"/>
        <v>February</v>
      </c>
      <c r="C7983" s="3">
        <v>44962</v>
      </c>
      <c r="D7983" s="2" t="s">
        <v>14</v>
      </c>
      <c r="E7983" s="2">
        <v>3107.82</v>
      </c>
      <c r="F7983" s="2" t="s">
        <v>21</v>
      </c>
      <c r="G7983" s="2">
        <f t="shared" si="249"/>
        <v>310.78200000000004</v>
      </c>
      <c r="H7983" s="2">
        <v>4</v>
      </c>
      <c r="I7983" s="3">
        <v>44969</v>
      </c>
      <c r="J7983" s="2" t="s">
        <v>22</v>
      </c>
      <c r="K7983" s="2" t="s">
        <v>17</v>
      </c>
      <c r="L7983" s="2">
        <v>581.25</v>
      </c>
      <c r="M7983" s="2" t="s">
        <v>18</v>
      </c>
    </row>
    <row r="7984" spans="1:13" ht="15.6" x14ac:dyDescent="0.3">
      <c r="A7984" s="2" t="s">
        <v>8016</v>
      </c>
      <c r="B7984" s="3" t="str">
        <f t="shared" si="248"/>
        <v>September</v>
      </c>
      <c r="C7984" s="3">
        <v>45539</v>
      </c>
      <c r="D7984" s="2" t="s">
        <v>20</v>
      </c>
      <c r="E7984" s="2">
        <v>1012.3</v>
      </c>
      <c r="F7984" s="2" t="s">
        <v>15</v>
      </c>
      <c r="G7984" s="2">
        <f t="shared" si="249"/>
        <v>101.23</v>
      </c>
      <c r="H7984" s="2">
        <v>8</v>
      </c>
      <c r="I7984" s="3">
        <v>45541</v>
      </c>
      <c r="J7984" s="2" t="s">
        <v>32</v>
      </c>
      <c r="K7984" s="2" t="s">
        <v>28</v>
      </c>
      <c r="L7984" s="2">
        <v>169.12</v>
      </c>
      <c r="M7984" s="2" t="s">
        <v>24</v>
      </c>
    </row>
    <row r="7985" spans="1:13" ht="15.6" x14ac:dyDescent="0.3">
      <c r="A7985" s="2" t="s">
        <v>8017</v>
      </c>
      <c r="B7985" s="3" t="str">
        <f t="shared" si="248"/>
        <v>November</v>
      </c>
      <c r="C7985" s="3">
        <v>45625</v>
      </c>
      <c r="D7985" s="2" t="s">
        <v>42</v>
      </c>
      <c r="E7985" s="2">
        <v>813.09</v>
      </c>
      <c r="F7985" s="2" t="s">
        <v>15</v>
      </c>
      <c r="G7985" s="2">
        <f t="shared" si="249"/>
        <v>81.309000000000012</v>
      </c>
      <c r="H7985" s="2">
        <v>4</v>
      </c>
      <c r="I7985" s="3">
        <v>45631</v>
      </c>
      <c r="J7985" s="2" t="s">
        <v>32</v>
      </c>
      <c r="K7985" s="2" t="s">
        <v>28</v>
      </c>
      <c r="L7985" s="2">
        <v>110.17</v>
      </c>
      <c r="M7985" s="2" t="s">
        <v>18</v>
      </c>
    </row>
    <row r="7986" spans="1:13" ht="15.6" x14ac:dyDescent="0.3">
      <c r="A7986" s="2" t="s">
        <v>8018</v>
      </c>
      <c r="B7986" s="3" t="str">
        <f t="shared" si="248"/>
        <v>July</v>
      </c>
      <c r="C7986" s="3">
        <v>45499</v>
      </c>
      <c r="D7986" s="2" t="s">
        <v>42</v>
      </c>
      <c r="E7986" s="2">
        <v>4014.31</v>
      </c>
      <c r="F7986" s="2" t="s">
        <v>37</v>
      </c>
      <c r="G7986" s="2">
        <f t="shared" si="249"/>
        <v>401.43100000000004</v>
      </c>
      <c r="H7986" s="2">
        <v>8</v>
      </c>
      <c r="I7986" s="3">
        <v>45506</v>
      </c>
      <c r="J7986" s="2" t="s">
        <v>22</v>
      </c>
      <c r="K7986" s="2" t="s">
        <v>28</v>
      </c>
      <c r="L7986" s="2">
        <v>1086.83</v>
      </c>
      <c r="M7986" s="2" t="s">
        <v>49</v>
      </c>
    </row>
    <row r="7987" spans="1:13" ht="15.6" x14ac:dyDescent="0.3">
      <c r="A7987" s="2" t="s">
        <v>8019</v>
      </c>
      <c r="B7987" s="3" t="str">
        <f t="shared" si="248"/>
        <v>November</v>
      </c>
      <c r="C7987" s="3">
        <v>45258</v>
      </c>
      <c r="D7987" s="2" t="s">
        <v>14</v>
      </c>
      <c r="E7987" s="2">
        <v>2205.54</v>
      </c>
      <c r="F7987" s="2" t="s">
        <v>27</v>
      </c>
      <c r="G7987" s="2">
        <f t="shared" si="249"/>
        <v>220.554</v>
      </c>
      <c r="H7987" s="2">
        <v>8</v>
      </c>
      <c r="I7987" s="3">
        <v>45259</v>
      </c>
      <c r="J7987" s="2" t="s">
        <v>22</v>
      </c>
      <c r="K7987" s="2" t="s">
        <v>28</v>
      </c>
      <c r="L7987" s="2">
        <v>341.1</v>
      </c>
      <c r="M7987" s="2" t="s">
        <v>29</v>
      </c>
    </row>
    <row r="7988" spans="1:13" ht="15.6" x14ac:dyDescent="0.3">
      <c r="A7988" s="2" t="s">
        <v>8020</v>
      </c>
      <c r="B7988" s="3" t="str">
        <f t="shared" si="248"/>
        <v>September</v>
      </c>
      <c r="C7988" s="3">
        <v>45186</v>
      </c>
      <c r="D7988" s="2" t="s">
        <v>26</v>
      </c>
      <c r="E7988" s="2">
        <v>4935.04</v>
      </c>
      <c r="F7988" s="2" t="s">
        <v>15</v>
      </c>
      <c r="G7988" s="2">
        <f t="shared" si="249"/>
        <v>493.50400000000002</v>
      </c>
      <c r="H7988" s="2">
        <v>1</v>
      </c>
      <c r="I7988" s="3">
        <v>45193</v>
      </c>
      <c r="J7988" s="2" t="s">
        <v>32</v>
      </c>
      <c r="K7988" s="2" t="s">
        <v>28</v>
      </c>
      <c r="L7988" s="2">
        <v>421</v>
      </c>
      <c r="M7988" s="2" t="s">
        <v>40</v>
      </c>
    </row>
    <row r="7989" spans="1:13" ht="15.6" x14ac:dyDescent="0.3">
      <c r="A7989" s="2" t="s">
        <v>8021</v>
      </c>
      <c r="B7989" s="3" t="str">
        <f t="shared" si="248"/>
        <v>April</v>
      </c>
      <c r="C7989" s="3">
        <v>45045</v>
      </c>
      <c r="D7989" s="2" t="s">
        <v>20</v>
      </c>
      <c r="E7989" s="2">
        <v>2669.06</v>
      </c>
      <c r="F7989" s="2" t="s">
        <v>27</v>
      </c>
      <c r="G7989" s="2">
        <f t="shared" si="249"/>
        <v>266.90600000000001</v>
      </c>
      <c r="H7989" s="2">
        <v>6</v>
      </c>
      <c r="I7989" s="3">
        <v>45052</v>
      </c>
      <c r="J7989" s="2" t="s">
        <v>22</v>
      </c>
      <c r="K7989" s="2" t="s">
        <v>28</v>
      </c>
      <c r="L7989" s="2">
        <v>237.01</v>
      </c>
      <c r="M7989" s="2" t="s">
        <v>18</v>
      </c>
    </row>
    <row r="7990" spans="1:13" ht="15.6" x14ac:dyDescent="0.3">
      <c r="A7990" s="2" t="s">
        <v>8022</v>
      </c>
      <c r="B7990" s="3" t="str">
        <f t="shared" si="248"/>
        <v>November</v>
      </c>
      <c r="C7990" s="3">
        <v>45231</v>
      </c>
      <c r="D7990" s="2" t="s">
        <v>20</v>
      </c>
      <c r="E7990" s="2">
        <v>4243.7</v>
      </c>
      <c r="F7990" s="2" t="s">
        <v>37</v>
      </c>
      <c r="G7990" s="2">
        <f t="shared" si="249"/>
        <v>424.37</v>
      </c>
      <c r="H7990" s="2">
        <v>8</v>
      </c>
      <c r="I7990" s="3">
        <v>45233</v>
      </c>
      <c r="J7990" s="2" t="s">
        <v>16</v>
      </c>
      <c r="K7990" s="2" t="s">
        <v>17</v>
      </c>
      <c r="L7990" s="2">
        <v>333.77</v>
      </c>
      <c r="M7990" s="2" t="s">
        <v>29</v>
      </c>
    </row>
    <row r="7991" spans="1:13" ht="15.6" x14ac:dyDescent="0.3">
      <c r="A7991" s="2" t="s">
        <v>8023</v>
      </c>
      <c r="B7991" s="3" t="str">
        <f t="shared" si="248"/>
        <v>July</v>
      </c>
      <c r="C7991" s="3">
        <v>45114</v>
      </c>
      <c r="D7991" s="2" t="s">
        <v>26</v>
      </c>
      <c r="E7991" s="2">
        <v>4901.82</v>
      </c>
      <c r="F7991" s="2" t="s">
        <v>27</v>
      </c>
      <c r="G7991" s="2">
        <f t="shared" si="249"/>
        <v>490.18200000000002</v>
      </c>
      <c r="H7991" s="2">
        <v>8</v>
      </c>
      <c r="I7991" s="3">
        <v>45117</v>
      </c>
      <c r="J7991" s="2" t="s">
        <v>16</v>
      </c>
      <c r="K7991" s="2" t="s">
        <v>23</v>
      </c>
      <c r="L7991" s="2">
        <v>1158.3</v>
      </c>
      <c r="M7991" s="2" t="s">
        <v>18</v>
      </c>
    </row>
    <row r="7992" spans="1:13" ht="15.6" x14ac:dyDescent="0.3">
      <c r="A7992" s="2" t="s">
        <v>8024</v>
      </c>
      <c r="B7992" s="3" t="str">
        <f t="shared" si="248"/>
        <v>July</v>
      </c>
      <c r="C7992" s="3">
        <v>45126</v>
      </c>
      <c r="D7992" s="2" t="s">
        <v>26</v>
      </c>
      <c r="E7992" s="2">
        <v>1477.64</v>
      </c>
      <c r="F7992" s="2" t="s">
        <v>34</v>
      </c>
      <c r="G7992" s="2">
        <f t="shared" si="249"/>
        <v>147.76400000000001</v>
      </c>
      <c r="H7992" s="2">
        <v>1</v>
      </c>
      <c r="I7992" s="3">
        <v>45130</v>
      </c>
      <c r="J7992" s="2" t="s">
        <v>16</v>
      </c>
      <c r="K7992" s="2" t="s">
        <v>23</v>
      </c>
      <c r="L7992" s="2">
        <v>428.89</v>
      </c>
      <c r="M7992" s="2" t="s">
        <v>24</v>
      </c>
    </row>
    <row r="7993" spans="1:13" ht="15.6" x14ac:dyDescent="0.3">
      <c r="A7993" s="2" t="s">
        <v>8025</v>
      </c>
      <c r="B7993" s="3" t="str">
        <f t="shared" si="248"/>
        <v>July</v>
      </c>
      <c r="C7993" s="3">
        <v>45126</v>
      </c>
      <c r="D7993" s="2" t="s">
        <v>26</v>
      </c>
      <c r="E7993" s="2">
        <v>4024.32</v>
      </c>
      <c r="F7993" s="2" t="s">
        <v>15</v>
      </c>
      <c r="G7993" s="2">
        <f t="shared" si="249"/>
        <v>402.43200000000002</v>
      </c>
      <c r="H7993" s="2">
        <v>8</v>
      </c>
      <c r="I7993" s="3">
        <v>45132</v>
      </c>
      <c r="J7993" s="2" t="s">
        <v>16</v>
      </c>
      <c r="K7993" s="2" t="s">
        <v>17</v>
      </c>
      <c r="L7993" s="2">
        <v>444.45</v>
      </c>
      <c r="M7993" s="2" t="s">
        <v>49</v>
      </c>
    </row>
    <row r="7994" spans="1:13" ht="15.6" x14ac:dyDescent="0.3">
      <c r="A7994" s="2" t="s">
        <v>8026</v>
      </c>
      <c r="B7994" s="3" t="str">
        <f t="shared" si="248"/>
        <v>February</v>
      </c>
      <c r="C7994" s="3">
        <v>44966</v>
      </c>
      <c r="D7994" s="2" t="s">
        <v>14</v>
      </c>
      <c r="E7994" s="2">
        <v>207.83</v>
      </c>
      <c r="F7994" s="2" t="s">
        <v>37</v>
      </c>
      <c r="G7994" s="2">
        <f t="shared" si="249"/>
        <v>20.783000000000001</v>
      </c>
      <c r="H7994" s="2">
        <v>9</v>
      </c>
      <c r="I7994" s="3">
        <v>44973</v>
      </c>
      <c r="J7994" s="2" t="s">
        <v>16</v>
      </c>
      <c r="K7994" s="2" t="s">
        <v>28</v>
      </c>
      <c r="L7994" s="2">
        <v>12.97</v>
      </c>
      <c r="M7994" s="2" t="s">
        <v>40</v>
      </c>
    </row>
    <row r="7995" spans="1:13" ht="15.6" x14ac:dyDescent="0.3">
      <c r="A7995" s="2" t="s">
        <v>8027</v>
      </c>
      <c r="B7995" s="3" t="str">
        <f t="shared" si="248"/>
        <v>August</v>
      </c>
      <c r="C7995" s="3">
        <v>45516</v>
      </c>
      <c r="D7995" s="2" t="s">
        <v>14</v>
      </c>
      <c r="E7995" s="2">
        <v>3430.8</v>
      </c>
      <c r="F7995" s="2" t="s">
        <v>21</v>
      </c>
      <c r="G7995" s="2">
        <f t="shared" si="249"/>
        <v>343.08000000000004</v>
      </c>
      <c r="H7995" s="2">
        <v>6</v>
      </c>
      <c r="I7995" s="3">
        <v>45519</v>
      </c>
      <c r="J7995" s="2" t="s">
        <v>32</v>
      </c>
      <c r="K7995" s="2" t="s">
        <v>28</v>
      </c>
      <c r="L7995" s="2">
        <v>280.13</v>
      </c>
      <c r="M7995" s="2" t="s">
        <v>40</v>
      </c>
    </row>
    <row r="7996" spans="1:13" ht="15.6" x14ac:dyDescent="0.3">
      <c r="A7996" s="2" t="s">
        <v>8028</v>
      </c>
      <c r="B7996" s="3" t="str">
        <f t="shared" si="248"/>
        <v>September</v>
      </c>
      <c r="C7996" s="3">
        <v>45540</v>
      </c>
      <c r="D7996" s="2" t="s">
        <v>20</v>
      </c>
      <c r="E7996" s="2">
        <v>3751.49</v>
      </c>
      <c r="F7996" s="2" t="s">
        <v>37</v>
      </c>
      <c r="G7996" s="2">
        <f t="shared" si="249"/>
        <v>375.149</v>
      </c>
      <c r="H7996" s="2">
        <v>7</v>
      </c>
      <c r="I7996" s="3">
        <v>45544</v>
      </c>
      <c r="J7996" s="2" t="s">
        <v>22</v>
      </c>
      <c r="K7996" s="2" t="s">
        <v>17</v>
      </c>
      <c r="L7996" s="2">
        <v>879.92</v>
      </c>
      <c r="M7996" s="2" t="s">
        <v>24</v>
      </c>
    </row>
    <row r="7997" spans="1:13" ht="15.6" x14ac:dyDescent="0.3">
      <c r="A7997" s="2" t="s">
        <v>8029</v>
      </c>
      <c r="B7997" s="3" t="str">
        <f t="shared" si="248"/>
        <v>April</v>
      </c>
      <c r="C7997" s="3">
        <v>45384</v>
      </c>
      <c r="D7997" s="2" t="s">
        <v>14</v>
      </c>
      <c r="E7997" s="2">
        <v>2439.08</v>
      </c>
      <c r="F7997" s="2" t="s">
        <v>15</v>
      </c>
      <c r="G7997" s="2">
        <f t="shared" si="249"/>
        <v>243.90800000000002</v>
      </c>
      <c r="H7997" s="2">
        <v>6</v>
      </c>
      <c r="I7997" s="3">
        <v>45389</v>
      </c>
      <c r="J7997" s="2" t="s">
        <v>16</v>
      </c>
      <c r="K7997" s="2" t="s">
        <v>23</v>
      </c>
      <c r="L7997" s="2">
        <v>608.1</v>
      </c>
      <c r="M7997" s="2" t="s">
        <v>24</v>
      </c>
    </row>
    <row r="7998" spans="1:13" ht="15.6" x14ac:dyDescent="0.3">
      <c r="A7998" s="2" t="s">
        <v>8030</v>
      </c>
      <c r="B7998" s="3" t="str">
        <f t="shared" si="248"/>
        <v>December</v>
      </c>
      <c r="C7998" s="3">
        <v>45657</v>
      </c>
      <c r="D7998" s="2" t="s">
        <v>42</v>
      </c>
      <c r="E7998" s="2">
        <v>894.32</v>
      </c>
      <c r="F7998" s="2" t="s">
        <v>37</v>
      </c>
      <c r="G7998" s="2">
        <f t="shared" si="249"/>
        <v>89.432000000000016</v>
      </c>
      <c r="H7998" s="2">
        <v>5</v>
      </c>
      <c r="I7998" s="3">
        <v>45662</v>
      </c>
      <c r="J7998" s="2" t="s">
        <v>22</v>
      </c>
      <c r="K7998" s="2" t="s">
        <v>17</v>
      </c>
      <c r="L7998" s="2">
        <v>122.62</v>
      </c>
      <c r="M7998" s="2" t="s">
        <v>18</v>
      </c>
    </row>
    <row r="7999" spans="1:13" ht="15.6" x14ac:dyDescent="0.3">
      <c r="A7999" s="2" t="s">
        <v>8031</v>
      </c>
      <c r="B7999" s="3" t="str">
        <f t="shared" si="248"/>
        <v>June</v>
      </c>
      <c r="C7999" s="3">
        <v>45094</v>
      </c>
      <c r="D7999" s="2" t="s">
        <v>20</v>
      </c>
      <c r="E7999" s="2">
        <v>3121.93</v>
      </c>
      <c r="F7999" s="2" t="s">
        <v>21</v>
      </c>
      <c r="G7999" s="2">
        <f t="shared" si="249"/>
        <v>312.19299999999998</v>
      </c>
      <c r="H7999" s="2">
        <v>1</v>
      </c>
      <c r="I7999" s="3">
        <v>45099</v>
      </c>
      <c r="J7999" s="2" t="s">
        <v>32</v>
      </c>
      <c r="K7999" s="2" t="s">
        <v>28</v>
      </c>
      <c r="L7999" s="2">
        <v>162.68</v>
      </c>
      <c r="M7999" s="2" t="s">
        <v>24</v>
      </c>
    </row>
    <row r="8000" spans="1:13" ht="15.6" x14ac:dyDescent="0.3">
      <c r="A8000" s="2" t="s">
        <v>8032</v>
      </c>
      <c r="B8000" s="3" t="str">
        <f t="shared" si="248"/>
        <v>September</v>
      </c>
      <c r="C8000" s="3">
        <v>45171</v>
      </c>
      <c r="D8000" s="2" t="s">
        <v>14</v>
      </c>
      <c r="E8000" s="2">
        <v>4497.8900000000003</v>
      </c>
      <c r="F8000" s="2" t="s">
        <v>34</v>
      </c>
      <c r="G8000" s="2">
        <f t="shared" si="249"/>
        <v>449.78900000000004</v>
      </c>
      <c r="H8000" s="2">
        <v>2</v>
      </c>
      <c r="I8000" s="3">
        <v>45177</v>
      </c>
      <c r="J8000" s="2" t="s">
        <v>32</v>
      </c>
      <c r="K8000" s="2" t="s">
        <v>23</v>
      </c>
      <c r="L8000" s="2">
        <v>1200.1500000000001</v>
      </c>
      <c r="M8000" s="2" t="s">
        <v>29</v>
      </c>
    </row>
    <row r="8001" spans="1:13" ht="15.6" x14ac:dyDescent="0.3">
      <c r="A8001" s="2" t="s">
        <v>8033</v>
      </c>
      <c r="B8001" s="3" t="str">
        <f t="shared" si="248"/>
        <v>June</v>
      </c>
      <c r="C8001" s="3">
        <v>45096</v>
      </c>
      <c r="D8001" s="2" t="s">
        <v>26</v>
      </c>
      <c r="E8001" s="2">
        <v>4663.46</v>
      </c>
      <c r="F8001" s="2" t="s">
        <v>15</v>
      </c>
      <c r="G8001" s="2">
        <f t="shared" si="249"/>
        <v>466.346</v>
      </c>
      <c r="H8001" s="2">
        <v>2</v>
      </c>
      <c r="I8001" s="3">
        <v>45101</v>
      </c>
      <c r="J8001" s="2" t="s">
        <v>16</v>
      </c>
      <c r="K8001" s="2" t="s">
        <v>17</v>
      </c>
      <c r="L8001" s="2">
        <v>339.14</v>
      </c>
      <c r="M8001" s="2" t="s">
        <v>35</v>
      </c>
    </row>
    <row r="8002" spans="1:13" ht="15.6" x14ac:dyDescent="0.3">
      <c r="A8002" s="2" t="s">
        <v>8034</v>
      </c>
      <c r="B8002" s="3" t="str">
        <f t="shared" ref="B8002:B8065" si="250">TEXT(C8002,"MMMM")</f>
        <v>September</v>
      </c>
      <c r="C8002" s="3">
        <v>45176</v>
      </c>
      <c r="D8002" s="2" t="s">
        <v>42</v>
      </c>
      <c r="E8002" s="2">
        <v>3755.9</v>
      </c>
      <c r="F8002" s="2" t="s">
        <v>15</v>
      </c>
      <c r="G8002" s="2">
        <f t="shared" ref="G8002:G8065" si="251">E8002*10%</f>
        <v>375.59000000000003</v>
      </c>
      <c r="H8002" s="2">
        <v>9</v>
      </c>
      <c r="I8002" s="3">
        <v>45177</v>
      </c>
      <c r="J8002" s="2" t="s">
        <v>22</v>
      </c>
      <c r="K8002" s="2" t="s">
        <v>28</v>
      </c>
      <c r="L8002" s="2">
        <v>331.63</v>
      </c>
      <c r="M8002" s="2" t="s">
        <v>35</v>
      </c>
    </row>
    <row r="8003" spans="1:13" ht="15.6" x14ac:dyDescent="0.3">
      <c r="A8003" s="2" t="s">
        <v>8035</v>
      </c>
      <c r="B8003" s="3" t="str">
        <f t="shared" si="250"/>
        <v>April</v>
      </c>
      <c r="C8003" s="3">
        <v>45409</v>
      </c>
      <c r="D8003" s="2" t="s">
        <v>26</v>
      </c>
      <c r="E8003" s="2">
        <v>1392.19</v>
      </c>
      <c r="F8003" s="2" t="s">
        <v>37</v>
      </c>
      <c r="G8003" s="2">
        <f t="shared" si="251"/>
        <v>139.21900000000002</v>
      </c>
      <c r="H8003" s="2">
        <v>6</v>
      </c>
      <c r="I8003" s="3">
        <v>45415</v>
      </c>
      <c r="J8003" s="2" t="s">
        <v>32</v>
      </c>
      <c r="K8003" s="2" t="s">
        <v>17</v>
      </c>
      <c r="L8003" s="2">
        <v>155.5</v>
      </c>
      <c r="M8003" s="2" t="s">
        <v>29</v>
      </c>
    </row>
    <row r="8004" spans="1:13" ht="15.6" x14ac:dyDescent="0.3">
      <c r="A8004" s="2" t="s">
        <v>8036</v>
      </c>
      <c r="B8004" s="3" t="str">
        <f t="shared" si="250"/>
        <v>February</v>
      </c>
      <c r="C8004" s="3">
        <v>45346</v>
      </c>
      <c r="D8004" s="2" t="s">
        <v>20</v>
      </c>
      <c r="E8004" s="2">
        <v>4364.6000000000004</v>
      </c>
      <c r="F8004" s="2" t="s">
        <v>27</v>
      </c>
      <c r="G8004" s="2">
        <f t="shared" si="251"/>
        <v>436.46000000000004</v>
      </c>
      <c r="H8004" s="2">
        <v>3</v>
      </c>
      <c r="I8004" s="3">
        <v>45349</v>
      </c>
      <c r="J8004" s="2" t="s">
        <v>32</v>
      </c>
      <c r="K8004" s="2" t="s">
        <v>17</v>
      </c>
      <c r="L8004" s="2">
        <v>911.8</v>
      </c>
      <c r="M8004" s="2" t="s">
        <v>29</v>
      </c>
    </row>
    <row r="8005" spans="1:13" ht="15.6" x14ac:dyDescent="0.3">
      <c r="A8005" s="2" t="s">
        <v>8037</v>
      </c>
      <c r="B8005" s="3" t="str">
        <f t="shared" si="250"/>
        <v>October</v>
      </c>
      <c r="C8005" s="3">
        <v>45577</v>
      </c>
      <c r="D8005" s="2" t="s">
        <v>26</v>
      </c>
      <c r="E8005" s="2">
        <v>4455.2299999999996</v>
      </c>
      <c r="F8005" s="2" t="s">
        <v>27</v>
      </c>
      <c r="G8005" s="2">
        <f t="shared" si="251"/>
        <v>445.52299999999997</v>
      </c>
      <c r="H8005" s="2">
        <v>3</v>
      </c>
      <c r="I8005" s="3">
        <v>45579</v>
      </c>
      <c r="J8005" s="2" t="s">
        <v>32</v>
      </c>
      <c r="K8005" s="2" t="s">
        <v>17</v>
      </c>
      <c r="L8005" s="2">
        <v>612.02</v>
      </c>
      <c r="M8005" s="2" t="s">
        <v>29</v>
      </c>
    </row>
    <row r="8006" spans="1:13" ht="15.6" x14ac:dyDescent="0.3">
      <c r="A8006" s="2" t="s">
        <v>8038</v>
      </c>
      <c r="B8006" s="3" t="str">
        <f t="shared" si="250"/>
        <v>March</v>
      </c>
      <c r="C8006" s="3">
        <v>45003</v>
      </c>
      <c r="D8006" s="2" t="s">
        <v>14</v>
      </c>
      <c r="E8006" s="2">
        <v>1899.49</v>
      </c>
      <c r="F8006" s="2" t="s">
        <v>21</v>
      </c>
      <c r="G8006" s="2">
        <f t="shared" si="251"/>
        <v>189.94900000000001</v>
      </c>
      <c r="H8006" s="2">
        <v>2</v>
      </c>
      <c r="I8006" s="3">
        <v>45004</v>
      </c>
      <c r="J8006" s="2" t="s">
        <v>16</v>
      </c>
      <c r="K8006" s="2" t="s">
        <v>17</v>
      </c>
      <c r="L8006" s="2">
        <v>116.58</v>
      </c>
      <c r="M8006" s="2" t="s">
        <v>18</v>
      </c>
    </row>
    <row r="8007" spans="1:13" ht="15.6" x14ac:dyDescent="0.3">
      <c r="A8007" s="2" t="s">
        <v>8039</v>
      </c>
      <c r="B8007" s="3" t="str">
        <f t="shared" si="250"/>
        <v>February</v>
      </c>
      <c r="C8007" s="3">
        <v>44961</v>
      </c>
      <c r="D8007" s="2" t="s">
        <v>14</v>
      </c>
      <c r="E8007" s="2">
        <v>996.61</v>
      </c>
      <c r="F8007" s="2" t="s">
        <v>34</v>
      </c>
      <c r="G8007" s="2">
        <f t="shared" si="251"/>
        <v>99.661000000000001</v>
      </c>
      <c r="H8007" s="2">
        <v>7</v>
      </c>
      <c r="I8007" s="3">
        <v>44967</v>
      </c>
      <c r="J8007" s="2" t="s">
        <v>16</v>
      </c>
      <c r="K8007" s="2" t="s">
        <v>17</v>
      </c>
      <c r="L8007" s="2">
        <v>239.16</v>
      </c>
      <c r="M8007" s="2" t="s">
        <v>24</v>
      </c>
    </row>
    <row r="8008" spans="1:13" ht="15.6" x14ac:dyDescent="0.3">
      <c r="A8008" s="2" t="s">
        <v>8040</v>
      </c>
      <c r="B8008" s="3" t="str">
        <f t="shared" si="250"/>
        <v>May</v>
      </c>
      <c r="C8008" s="3">
        <v>45427</v>
      </c>
      <c r="D8008" s="2" t="s">
        <v>20</v>
      </c>
      <c r="E8008" s="2">
        <v>4385.83</v>
      </c>
      <c r="F8008" s="2" t="s">
        <v>34</v>
      </c>
      <c r="G8008" s="2">
        <f t="shared" si="251"/>
        <v>438.58300000000003</v>
      </c>
      <c r="H8008" s="2">
        <v>1</v>
      </c>
      <c r="I8008" s="3">
        <v>45433</v>
      </c>
      <c r="J8008" s="2" t="s">
        <v>32</v>
      </c>
      <c r="K8008" s="2" t="s">
        <v>23</v>
      </c>
      <c r="L8008" s="2">
        <v>826.4</v>
      </c>
      <c r="M8008" s="2" t="s">
        <v>29</v>
      </c>
    </row>
    <row r="8009" spans="1:13" ht="15.6" x14ac:dyDescent="0.3">
      <c r="A8009" s="2" t="s">
        <v>8041</v>
      </c>
      <c r="B8009" s="3" t="str">
        <f t="shared" si="250"/>
        <v>October</v>
      </c>
      <c r="C8009" s="3">
        <v>45219</v>
      </c>
      <c r="D8009" s="2" t="s">
        <v>26</v>
      </c>
      <c r="E8009" s="2">
        <v>4436.9799999999996</v>
      </c>
      <c r="F8009" s="2" t="s">
        <v>37</v>
      </c>
      <c r="G8009" s="2">
        <f t="shared" si="251"/>
        <v>443.69799999999998</v>
      </c>
      <c r="H8009" s="2">
        <v>1</v>
      </c>
      <c r="I8009" s="3">
        <v>45220</v>
      </c>
      <c r="J8009" s="2" t="s">
        <v>22</v>
      </c>
      <c r="K8009" s="2" t="s">
        <v>23</v>
      </c>
      <c r="L8009" s="2">
        <v>1142.76</v>
      </c>
      <c r="M8009" s="2" t="s">
        <v>35</v>
      </c>
    </row>
    <row r="8010" spans="1:13" ht="15.6" x14ac:dyDescent="0.3">
      <c r="A8010" s="2" t="s">
        <v>8042</v>
      </c>
      <c r="B8010" s="3" t="str">
        <f t="shared" si="250"/>
        <v>May</v>
      </c>
      <c r="C8010" s="3">
        <v>45418</v>
      </c>
      <c r="D8010" s="2" t="s">
        <v>20</v>
      </c>
      <c r="E8010" s="2">
        <v>594.44000000000005</v>
      </c>
      <c r="F8010" s="2" t="s">
        <v>37</v>
      </c>
      <c r="G8010" s="2">
        <f t="shared" si="251"/>
        <v>59.44400000000001</v>
      </c>
      <c r="H8010" s="2">
        <v>3</v>
      </c>
      <c r="I8010" s="3">
        <v>45425</v>
      </c>
      <c r="J8010" s="2" t="s">
        <v>16</v>
      </c>
      <c r="K8010" s="2" t="s">
        <v>17</v>
      </c>
      <c r="L8010" s="2">
        <v>39.5</v>
      </c>
      <c r="M8010" s="2" t="s">
        <v>40</v>
      </c>
    </row>
    <row r="8011" spans="1:13" ht="15.6" x14ac:dyDescent="0.3">
      <c r="A8011" s="2" t="s">
        <v>8043</v>
      </c>
      <c r="B8011" s="3" t="str">
        <f t="shared" si="250"/>
        <v>May</v>
      </c>
      <c r="C8011" s="3">
        <v>45066</v>
      </c>
      <c r="D8011" s="2" t="s">
        <v>26</v>
      </c>
      <c r="E8011" s="2">
        <v>4838.22</v>
      </c>
      <c r="F8011" s="2" t="s">
        <v>27</v>
      </c>
      <c r="G8011" s="2">
        <f t="shared" si="251"/>
        <v>483.82200000000006</v>
      </c>
      <c r="H8011" s="2">
        <v>1</v>
      </c>
      <c r="I8011" s="3">
        <v>45071</v>
      </c>
      <c r="J8011" s="2" t="s">
        <v>16</v>
      </c>
      <c r="K8011" s="2" t="s">
        <v>23</v>
      </c>
      <c r="L8011" s="2">
        <v>1392.68</v>
      </c>
      <c r="M8011" s="2" t="s">
        <v>40</v>
      </c>
    </row>
    <row r="8012" spans="1:13" ht="15.6" x14ac:dyDescent="0.3">
      <c r="A8012" s="2" t="s">
        <v>8044</v>
      </c>
      <c r="B8012" s="3" t="str">
        <f t="shared" si="250"/>
        <v>March</v>
      </c>
      <c r="C8012" s="3">
        <v>45360</v>
      </c>
      <c r="D8012" s="2" t="s">
        <v>42</v>
      </c>
      <c r="E8012" s="2">
        <v>2712.09</v>
      </c>
      <c r="F8012" s="2" t="s">
        <v>34</v>
      </c>
      <c r="G8012" s="2">
        <f t="shared" si="251"/>
        <v>271.209</v>
      </c>
      <c r="H8012" s="2">
        <v>3</v>
      </c>
      <c r="I8012" s="3">
        <v>45366</v>
      </c>
      <c r="J8012" s="2" t="s">
        <v>32</v>
      </c>
      <c r="K8012" s="2" t="s">
        <v>28</v>
      </c>
      <c r="L8012" s="2">
        <v>205.36</v>
      </c>
      <c r="M8012" s="2" t="s">
        <v>29</v>
      </c>
    </row>
    <row r="8013" spans="1:13" ht="15.6" x14ac:dyDescent="0.3">
      <c r="A8013" s="2" t="s">
        <v>8045</v>
      </c>
      <c r="B8013" s="3" t="str">
        <f t="shared" si="250"/>
        <v>January</v>
      </c>
      <c r="C8013" s="3">
        <v>45301</v>
      </c>
      <c r="D8013" s="2" t="s">
        <v>14</v>
      </c>
      <c r="E8013" s="2">
        <v>4969.28</v>
      </c>
      <c r="F8013" s="2" t="s">
        <v>34</v>
      </c>
      <c r="G8013" s="2">
        <f t="shared" si="251"/>
        <v>496.928</v>
      </c>
      <c r="H8013" s="2">
        <v>9</v>
      </c>
      <c r="I8013" s="3">
        <v>45302</v>
      </c>
      <c r="J8013" s="2" t="s">
        <v>32</v>
      </c>
      <c r="K8013" s="2" t="s">
        <v>17</v>
      </c>
      <c r="L8013" s="2">
        <v>941.63</v>
      </c>
      <c r="M8013" s="2" t="s">
        <v>35</v>
      </c>
    </row>
    <row r="8014" spans="1:13" ht="15.6" x14ac:dyDescent="0.3">
      <c r="A8014" s="2" t="s">
        <v>8046</v>
      </c>
      <c r="B8014" s="3" t="str">
        <f t="shared" si="250"/>
        <v>September</v>
      </c>
      <c r="C8014" s="3">
        <v>45546</v>
      </c>
      <c r="D8014" s="2" t="s">
        <v>20</v>
      </c>
      <c r="E8014" s="2">
        <v>2280.54</v>
      </c>
      <c r="F8014" s="2" t="s">
        <v>34</v>
      </c>
      <c r="G8014" s="2">
        <f t="shared" si="251"/>
        <v>228.054</v>
      </c>
      <c r="H8014" s="2">
        <v>7</v>
      </c>
      <c r="I8014" s="3">
        <v>45553</v>
      </c>
      <c r="J8014" s="2" t="s">
        <v>16</v>
      </c>
      <c r="K8014" s="2" t="s">
        <v>23</v>
      </c>
      <c r="L8014" s="2">
        <v>410.56</v>
      </c>
      <c r="M8014" s="2" t="s">
        <v>29</v>
      </c>
    </row>
    <row r="8015" spans="1:13" ht="15.6" x14ac:dyDescent="0.3">
      <c r="A8015" s="2" t="s">
        <v>8047</v>
      </c>
      <c r="B8015" s="3" t="str">
        <f t="shared" si="250"/>
        <v>May</v>
      </c>
      <c r="C8015" s="3">
        <v>45430</v>
      </c>
      <c r="D8015" s="2" t="s">
        <v>42</v>
      </c>
      <c r="E8015" s="2">
        <v>2713.09</v>
      </c>
      <c r="F8015" s="2" t="s">
        <v>21</v>
      </c>
      <c r="G8015" s="2">
        <f t="shared" si="251"/>
        <v>271.30900000000003</v>
      </c>
      <c r="H8015" s="2">
        <v>9</v>
      </c>
      <c r="I8015" s="3">
        <v>45432</v>
      </c>
      <c r="J8015" s="2" t="s">
        <v>32</v>
      </c>
      <c r="K8015" s="2" t="s">
        <v>17</v>
      </c>
      <c r="L8015" s="2">
        <v>740.77</v>
      </c>
      <c r="M8015" s="2" t="s">
        <v>29</v>
      </c>
    </row>
    <row r="8016" spans="1:13" ht="15.6" x14ac:dyDescent="0.3">
      <c r="A8016" s="2" t="s">
        <v>8048</v>
      </c>
      <c r="B8016" s="3" t="str">
        <f t="shared" si="250"/>
        <v>April</v>
      </c>
      <c r="C8016" s="3">
        <v>45392</v>
      </c>
      <c r="D8016" s="2" t="s">
        <v>42</v>
      </c>
      <c r="E8016" s="2">
        <v>1403.81</v>
      </c>
      <c r="F8016" s="2" t="s">
        <v>21</v>
      </c>
      <c r="G8016" s="2">
        <f t="shared" si="251"/>
        <v>140.381</v>
      </c>
      <c r="H8016" s="2">
        <v>7</v>
      </c>
      <c r="I8016" s="3">
        <v>45395</v>
      </c>
      <c r="J8016" s="2" t="s">
        <v>22</v>
      </c>
      <c r="K8016" s="2" t="s">
        <v>17</v>
      </c>
      <c r="L8016" s="2">
        <v>267.39999999999998</v>
      </c>
      <c r="M8016" s="2" t="s">
        <v>29</v>
      </c>
    </row>
    <row r="8017" spans="1:13" ht="15.6" x14ac:dyDescent="0.3">
      <c r="A8017" s="2" t="s">
        <v>8049</v>
      </c>
      <c r="B8017" s="3" t="str">
        <f t="shared" si="250"/>
        <v>September</v>
      </c>
      <c r="C8017" s="3">
        <v>45192</v>
      </c>
      <c r="D8017" s="2" t="s">
        <v>20</v>
      </c>
      <c r="E8017" s="2">
        <v>4504.84</v>
      </c>
      <c r="F8017" s="2" t="s">
        <v>37</v>
      </c>
      <c r="G8017" s="2">
        <f t="shared" si="251"/>
        <v>450.48400000000004</v>
      </c>
      <c r="H8017" s="2">
        <v>9</v>
      </c>
      <c r="I8017" s="3">
        <v>45197</v>
      </c>
      <c r="J8017" s="2" t="s">
        <v>22</v>
      </c>
      <c r="K8017" s="2" t="s">
        <v>28</v>
      </c>
      <c r="L8017" s="2">
        <v>539.07000000000005</v>
      </c>
      <c r="M8017" s="2" t="s">
        <v>29</v>
      </c>
    </row>
    <row r="8018" spans="1:13" ht="15.6" x14ac:dyDescent="0.3">
      <c r="A8018" s="2" t="s">
        <v>8050</v>
      </c>
      <c r="B8018" s="3" t="str">
        <f t="shared" si="250"/>
        <v>April</v>
      </c>
      <c r="C8018" s="3">
        <v>45029</v>
      </c>
      <c r="D8018" s="2" t="s">
        <v>20</v>
      </c>
      <c r="E8018" s="2">
        <v>2274.19</v>
      </c>
      <c r="F8018" s="2" t="s">
        <v>27</v>
      </c>
      <c r="G8018" s="2">
        <f t="shared" si="251"/>
        <v>227.41900000000001</v>
      </c>
      <c r="H8018" s="2">
        <v>3</v>
      </c>
      <c r="I8018" s="3">
        <v>45034</v>
      </c>
      <c r="J8018" s="2" t="s">
        <v>32</v>
      </c>
      <c r="K8018" s="2" t="s">
        <v>23</v>
      </c>
      <c r="L8018" s="2">
        <v>211.43</v>
      </c>
      <c r="M8018" s="2" t="s">
        <v>24</v>
      </c>
    </row>
    <row r="8019" spans="1:13" ht="15.6" x14ac:dyDescent="0.3">
      <c r="A8019" s="2" t="s">
        <v>8051</v>
      </c>
      <c r="B8019" s="3" t="str">
        <f t="shared" si="250"/>
        <v>May</v>
      </c>
      <c r="C8019" s="3">
        <v>45441</v>
      </c>
      <c r="D8019" s="2" t="s">
        <v>42</v>
      </c>
      <c r="E8019" s="2">
        <v>4091.61</v>
      </c>
      <c r="F8019" s="2" t="s">
        <v>15</v>
      </c>
      <c r="G8019" s="2">
        <f t="shared" si="251"/>
        <v>409.16100000000006</v>
      </c>
      <c r="H8019" s="2">
        <v>7</v>
      </c>
      <c r="I8019" s="3">
        <v>45443</v>
      </c>
      <c r="J8019" s="2" t="s">
        <v>16</v>
      </c>
      <c r="K8019" s="2" t="s">
        <v>23</v>
      </c>
      <c r="L8019" s="2">
        <v>470.19</v>
      </c>
      <c r="M8019" s="2" t="s">
        <v>49</v>
      </c>
    </row>
    <row r="8020" spans="1:13" ht="15.6" x14ac:dyDescent="0.3">
      <c r="A8020" s="2" t="s">
        <v>8052</v>
      </c>
      <c r="B8020" s="3" t="str">
        <f t="shared" si="250"/>
        <v>December</v>
      </c>
      <c r="C8020" s="3">
        <v>45635</v>
      </c>
      <c r="D8020" s="2" t="s">
        <v>26</v>
      </c>
      <c r="E8020" s="2">
        <v>490.7</v>
      </c>
      <c r="F8020" s="2" t="s">
        <v>27</v>
      </c>
      <c r="G8020" s="2">
        <f t="shared" si="251"/>
        <v>49.07</v>
      </c>
      <c r="H8020" s="2">
        <v>6</v>
      </c>
      <c r="I8020" s="3">
        <v>45636</v>
      </c>
      <c r="J8020" s="2" t="s">
        <v>22</v>
      </c>
      <c r="K8020" s="2" t="s">
        <v>17</v>
      </c>
      <c r="L8020" s="2">
        <v>57.7</v>
      </c>
      <c r="M8020" s="2" t="s">
        <v>18</v>
      </c>
    </row>
    <row r="8021" spans="1:13" ht="15.6" x14ac:dyDescent="0.3">
      <c r="A8021" s="2" t="s">
        <v>8053</v>
      </c>
      <c r="B8021" s="3" t="str">
        <f t="shared" si="250"/>
        <v>October</v>
      </c>
      <c r="C8021" s="3">
        <v>45227</v>
      </c>
      <c r="D8021" s="2" t="s">
        <v>42</v>
      </c>
      <c r="E8021" s="2">
        <v>3962.41</v>
      </c>
      <c r="F8021" s="2" t="s">
        <v>21</v>
      </c>
      <c r="G8021" s="2">
        <f t="shared" si="251"/>
        <v>396.24099999999999</v>
      </c>
      <c r="H8021" s="2">
        <v>2</v>
      </c>
      <c r="I8021" s="3">
        <v>45234</v>
      </c>
      <c r="J8021" s="2" t="s">
        <v>16</v>
      </c>
      <c r="K8021" s="2" t="s">
        <v>28</v>
      </c>
      <c r="L8021" s="2">
        <v>407.71</v>
      </c>
      <c r="M8021" s="2" t="s">
        <v>35</v>
      </c>
    </row>
    <row r="8022" spans="1:13" ht="15.6" x14ac:dyDescent="0.3">
      <c r="A8022" s="2" t="s">
        <v>8054</v>
      </c>
      <c r="B8022" s="3" t="str">
        <f t="shared" si="250"/>
        <v>November</v>
      </c>
      <c r="C8022" s="3">
        <v>45607</v>
      </c>
      <c r="D8022" s="2" t="s">
        <v>20</v>
      </c>
      <c r="E8022" s="2">
        <v>2502.19</v>
      </c>
      <c r="F8022" s="2" t="s">
        <v>21</v>
      </c>
      <c r="G8022" s="2">
        <f t="shared" si="251"/>
        <v>250.21900000000002</v>
      </c>
      <c r="H8022" s="2">
        <v>6</v>
      </c>
      <c r="I8022" s="3">
        <v>45609</v>
      </c>
      <c r="J8022" s="2" t="s">
        <v>22</v>
      </c>
      <c r="K8022" s="2" t="s">
        <v>28</v>
      </c>
      <c r="L8022" s="2">
        <v>271.45999999999998</v>
      </c>
      <c r="M8022" s="2" t="s">
        <v>29</v>
      </c>
    </row>
    <row r="8023" spans="1:13" ht="15.6" x14ac:dyDescent="0.3">
      <c r="A8023" s="2" t="s">
        <v>8055</v>
      </c>
      <c r="B8023" s="3" t="str">
        <f t="shared" si="250"/>
        <v>December</v>
      </c>
      <c r="C8023" s="3">
        <v>45278</v>
      </c>
      <c r="D8023" s="2" t="s">
        <v>42</v>
      </c>
      <c r="E8023" s="2">
        <v>126.5</v>
      </c>
      <c r="F8023" s="2" t="s">
        <v>37</v>
      </c>
      <c r="G8023" s="2">
        <f t="shared" si="251"/>
        <v>12.65</v>
      </c>
      <c r="H8023" s="2">
        <v>3</v>
      </c>
      <c r="I8023" s="3">
        <v>45282</v>
      </c>
      <c r="J8023" s="2" t="s">
        <v>16</v>
      </c>
      <c r="K8023" s="2" t="s">
        <v>28</v>
      </c>
      <c r="L8023" s="2">
        <v>33.43</v>
      </c>
      <c r="M8023" s="2" t="s">
        <v>18</v>
      </c>
    </row>
    <row r="8024" spans="1:13" ht="15.6" x14ac:dyDescent="0.3">
      <c r="A8024" s="2" t="s">
        <v>8056</v>
      </c>
      <c r="B8024" s="3" t="str">
        <f t="shared" si="250"/>
        <v>November</v>
      </c>
      <c r="C8024" s="3">
        <v>45608</v>
      </c>
      <c r="D8024" s="2" t="s">
        <v>26</v>
      </c>
      <c r="E8024" s="2">
        <v>1208.69</v>
      </c>
      <c r="F8024" s="2" t="s">
        <v>15</v>
      </c>
      <c r="G8024" s="2">
        <f t="shared" si="251"/>
        <v>120.86900000000001</v>
      </c>
      <c r="H8024" s="2">
        <v>2</v>
      </c>
      <c r="I8024" s="3">
        <v>45611</v>
      </c>
      <c r="J8024" s="2" t="s">
        <v>22</v>
      </c>
      <c r="K8024" s="2" t="s">
        <v>17</v>
      </c>
      <c r="L8024" s="2">
        <v>323.51</v>
      </c>
      <c r="M8024" s="2" t="s">
        <v>24</v>
      </c>
    </row>
    <row r="8025" spans="1:13" ht="15.6" x14ac:dyDescent="0.3">
      <c r="A8025" s="2" t="s">
        <v>8057</v>
      </c>
      <c r="B8025" s="3" t="str">
        <f t="shared" si="250"/>
        <v>June</v>
      </c>
      <c r="C8025" s="3">
        <v>45471</v>
      </c>
      <c r="D8025" s="2" t="s">
        <v>14</v>
      </c>
      <c r="E8025" s="2">
        <v>1049.28</v>
      </c>
      <c r="F8025" s="2" t="s">
        <v>34</v>
      </c>
      <c r="G8025" s="2">
        <f t="shared" si="251"/>
        <v>104.928</v>
      </c>
      <c r="H8025" s="2">
        <v>5</v>
      </c>
      <c r="I8025" s="3">
        <v>45474</v>
      </c>
      <c r="J8025" s="2" t="s">
        <v>32</v>
      </c>
      <c r="K8025" s="2" t="s">
        <v>28</v>
      </c>
      <c r="L8025" s="2">
        <v>191.75</v>
      </c>
      <c r="M8025" s="2" t="s">
        <v>49</v>
      </c>
    </row>
    <row r="8026" spans="1:13" ht="15.6" x14ac:dyDescent="0.3">
      <c r="A8026" s="2" t="s">
        <v>8058</v>
      </c>
      <c r="B8026" s="3" t="str">
        <f t="shared" si="250"/>
        <v>April</v>
      </c>
      <c r="C8026" s="3">
        <v>45404</v>
      </c>
      <c r="D8026" s="2" t="s">
        <v>14</v>
      </c>
      <c r="E8026" s="2">
        <v>3783.65</v>
      </c>
      <c r="F8026" s="2" t="s">
        <v>15</v>
      </c>
      <c r="G8026" s="2">
        <f t="shared" si="251"/>
        <v>378.36500000000001</v>
      </c>
      <c r="H8026" s="2">
        <v>5</v>
      </c>
      <c r="I8026" s="3">
        <v>45406</v>
      </c>
      <c r="J8026" s="2" t="s">
        <v>16</v>
      </c>
      <c r="K8026" s="2" t="s">
        <v>23</v>
      </c>
      <c r="L8026" s="2">
        <v>1054.5999999999999</v>
      </c>
      <c r="M8026" s="2" t="s">
        <v>18</v>
      </c>
    </row>
    <row r="8027" spans="1:13" ht="15.6" x14ac:dyDescent="0.3">
      <c r="A8027" s="2" t="s">
        <v>8059</v>
      </c>
      <c r="B8027" s="3" t="str">
        <f t="shared" si="250"/>
        <v>June</v>
      </c>
      <c r="C8027" s="3">
        <v>45444</v>
      </c>
      <c r="D8027" s="2" t="s">
        <v>42</v>
      </c>
      <c r="E8027" s="2">
        <v>2438.29</v>
      </c>
      <c r="F8027" s="2" t="s">
        <v>15</v>
      </c>
      <c r="G8027" s="2">
        <f t="shared" si="251"/>
        <v>243.82900000000001</v>
      </c>
      <c r="H8027" s="2">
        <v>2</v>
      </c>
      <c r="I8027" s="3">
        <v>45451</v>
      </c>
      <c r="J8027" s="2" t="s">
        <v>32</v>
      </c>
      <c r="K8027" s="2" t="s">
        <v>28</v>
      </c>
      <c r="L8027" s="2">
        <v>429.61</v>
      </c>
      <c r="M8027" s="2" t="s">
        <v>49</v>
      </c>
    </row>
    <row r="8028" spans="1:13" ht="15.6" x14ac:dyDescent="0.3">
      <c r="A8028" s="2" t="s">
        <v>8060</v>
      </c>
      <c r="B8028" s="3" t="str">
        <f t="shared" si="250"/>
        <v>April</v>
      </c>
      <c r="C8028" s="3">
        <v>45405</v>
      </c>
      <c r="D8028" s="2" t="s">
        <v>26</v>
      </c>
      <c r="E8028" s="2">
        <v>882.62</v>
      </c>
      <c r="F8028" s="2" t="s">
        <v>15</v>
      </c>
      <c r="G8028" s="2">
        <f t="shared" si="251"/>
        <v>88.262</v>
      </c>
      <c r="H8028" s="2">
        <v>3</v>
      </c>
      <c r="I8028" s="3">
        <v>45411</v>
      </c>
      <c r="J8028" s="2" t="s">
        <v>16</v>
      </c>
      <c r="K8028" s="2" t="s">
        <v>28</v>
      </c>
      <c r="L8028" s="2">
        <v>176.49</v>
      </c>
      <c r="M8028" s="2" t="s">
        <v>29</v>
      </c>
    </row>
    <row r="8029" spans="1:13" ht="15.6" x14ac:dyDescent="0.3">
      <c r="A8029" s="2" t="s">
        <v>8061</v>
      </c>
      <c r="B8029" s="3" t="str">
        <f t="shared" si="250"/>
        <v>June</v>
      </c>
      <c r="C8029" s="3">
        <v>45080</v>
      </c>
      <c r="D8029" s="2" t="s">
        <v>14</v>
      </c>
      <c r="E8029" s="2">
        <v>1358.33</v>
      </c>
      <c r="F8029" s="2" t="s">
        <v>37</v>
      </c>
      <c r="G8029" s="2">
        <f t="shared" si="251"/>
        <v>135.833</v>
      </c>
      <c r="H8029" s="2">
        <v>8</v>
      </c>
      <c r="I8029" s="3">
        <v>45086</v>
      </c>
      <c r="J8029" s="2" t="s">
        <v>22</v>
      </c>
      <c r="K8029" s="2" t="s">
        <v>23</v>
      </c>
      <c r="L8029" s="2">
        <v>405.46</v>
      </c>
      <c r="M8029" s="2" t="s">
        <v>49</v>
      </c>
    </row>
    <row r="8030" spans="1:13" ht="15.6" x14ac:dyDescent="0.3">
      <c r="A8030" s="2" t="s">
        <v>8062</v>
      </c>
      <c r="B8030" s="3" t="str">
        <f t="shared" si="250"/>
        <v>February</v>
      </c>
      <c r="C8030" s="3">
        <v>44974</v>
      </c>
      <c r="D8030" s="2" t="s">
        <v>42</v>
      </c>
      <c r="E8030" s="2">
        <v>2569.98</v>
      </c>
      <c r="F8030" s="2" t="s">
        <v>21</v>
      </c>
      <c r="G8030" s="2">
        <f t="shared" si="251"/>
        <v>256.99799999999999</v>
      </c>
      <c r="H8030" s="2">
        <v>5</v>
      </c>
      <c r="I8030" s="3">
        <v>44977</v>
      </c>
      <c r="J8030" s="2" t="s">
        <v>16</v>
      </c>
      <c r="K8030" s="2" t="s">
        <v>23</v>
      </c>
      <c r="L8030" s="2">
        <v>368.3</v>
      </c>
      <c r="M8030" s="2" t="s">
        <v>40</v>
      </c>
    </row>
    <row r="8031" spans="1:13" ht="15.6" x14ac:dyDescent="0.3">
      <c r="A8031" s="2" t="s">
        <v>8063</v>
      </c>
      <c r="B8031" s="3" t="str">
        <f t="shared" si="250"/>
        <v>March</v>
      </c>
      <c r="C8031" s="3">
        <v>44995</v>
      </c>
      <c r="D8031" s="2" t="s">
        <v>42</v>
      </c>
      <c r="E8031" s="2">
        <v>196.23</v>
      </c>
      <c r="F8031" s="2" t="s">
        <v>34</v>
      </c>
      <c r="G8031" s="2">
        <f t="shared" si="251"/>
        <v>19.623000000000001</v>
      </c>
      <c r="H8031" s="2">
        <v>8</v>
      </c>
      <c r="I8031" s="3">
        <v>44998</v>
      </c>
      <c r="J8031" s="2" t="s">
        <v>16</v>
      </c>
      <c r="K8031" s="2" t="s">
        <v>23</v>
      </c>
      <c r="L8031" s="2">
        <v>40.6</v>
      </c>
      <c r="M8031" s="2" t="s">
        <v>29</v>
      </c>
    </row>
    <row r="8032" spans="1:13" ht="15.6" x14ac:dyDescent="0.3">
      <c r="A8032" s="2" t="s">
        <v>8064</v>
      </c>
      <c r="B8032" s="3" t="str">
        <f t="shared" si="250"/>
        <v>June</v>
      </c>
      <c r="C8032" s="3">
        <v>45100</v>
      </c>
      <c r="D8032" s="2" t="s">
        <v>26</v>
      </c>
      <c r="E8032" s="2">
        <v>2178.2199999999998</v>
      </c>
      <c r="F8032" s="2" t="s">
        <v>15</v>
      </c>
      <c r="G8032" s="2">
        <f t="shared" si="251"/>
        <v>217.822</v>
      </c>
      <c r="H8032" s="2">
        <v>4</v>
      </c>
      <c r="I8032" s="3">
        <v>45106</v>
      </c>
      <c r="J8032" s="2" t="s">
        <v>16</v>
      </c>
      <c r="K8032" s="2" t="s">
        <v>23</v>
      </c>
      <c r="L8032" s="2">
        <v>481.41</v>
      </c>
      <c r="M8032" s="2" t="s">
        <v>49</v>
      </c>
    </row>
    <row r="8033" spans="1:13" ht="15.6" x14ac:dyDescent="0.3">
      <c r="A8033" s="2" t="s">
        <v>8065</v>
      </c>
      <c r="B8033" s="3" t="str">
        <f t="shared" si="250"/>
        <v>March</v>
      </c>
      <c r="C8033" s="3">
        <v>45358</v>
      </c>
      <c r="D8033" s="2" t="s">
        <v>20</v>
      </c>
      <c r="E8033" s="2">
        <v>3422.5</v>
      </c>
      <c r="F8033" s="2" t="s">
        <v>34</v>
      </c>
      <c r="G8033" s="2">
        <f t="shared" si="251"/>
        <v>342.25</v>
      </c>
      <c r="H8033" s="2">
        <v>4</v>
      </c>
      <c r="I8033" s="3">
        <v>45359</v>
      </c>
      <c r="J8033" s="2" t="s">
        <v>16</v>
      </c>
      <c r="K8033" s="2" t="s">
        <v>28</v>
      </c>
      <c r="L8033" s="2">
        <v>680.66</v>
      </c>
      <c r="M8033" s="2" t="s">
        <v>29</v>
      </c>
    </row>
    <row r="8034" spans="1:13" ht="15.6" x14ac:dyDescent="0.3">
      <c r="A8034" s="2" t="s">
        <v>8066</v>
      </c>
      <c r="B8034" s="3" t="str">
        <f t="shared" si="250"/>
        <v>July</v>
      </c>
      <c r="C8034" s="3">
        <v>45479</v>
      </c>
      <c r="D8034" s="2" t="s">
        <v>42</v>
      </c>
      <c r="E8034" s="2">
        <v>2637</v>
      </c>
      <c r="F8034" s="2" t="s">
        <v>15</v>
      </c>
      <c r="G8034" s="2">
        <f t="shared" si="251"/>
        <v>263.7</v>
      </c>
      <c r="H8034" s="2">
        <v>6</v>
      </c>
      <c r="I8034" s="3">
        <v>45484</v>
      </c>
      <c r="J8034" s="2" t="s">
        <v>16</v>
      </c>
      <c r="K8034" s="2" t="s">
        <v>28</v>
      </c>
      <c r="L8034" s="2">
        <v>339.67</v>
      </c>
      <c r="M8034" s="2" t="s">
        <v>49</v>
      </c>
    </row>
    <row r="8035" spans="1:13" ht="15.6" x14ac:dyDescent="0.3">
      <c r="A8035" s="2" t="s">
        <v>8067</v>
      </c>
      <c r="B8035" s="3" t="str">
        <f t="shared" si="250"/>
        <v>April</v>
      </c>
      <c r="C8035" s="3">
        <v>45033</v>
      </c>
      <c r="D8035" s="2" t="s">
        <v>20</v>
      </c>
      <c r="E8035" s="2">
        <v>3030.69</v>
      </c>
      <c r="F8035" s="2" t="s">
        <v>21</v>
      </c>
      <c r="G8035" s="2">
        <f t="shared" si="251"/>
        <v>303.06900000000002</v>
      </c>
      <c r="H8035" s="2">
        <v>5</v>
      </c>
      <c r="I8035" s="3">
        <v>45040</v>
      </c>
      <c r="J8035" s="2" t="s">
        <v>22</v>
      </c>
      <c r="K8035" s="2" t="s">
        <v>23</v>
      </c>
      <c r="L8035" s="2">
        <v>849.82</v>
      </c>
      <c r="M8035" s="2" t="s">
        <v>18</v>
      </c>
    </row>
    <row r="8036" spans="1:13" ht="15.6" x14ac:dyDescent="0.3">
      <c r="A8036" s="2" t="s">
        <v>8068</v>
      </c>
      <c r="B8036" s="3" t="str">
        <f t="shared" si="250"/>
        <v>June</v>
      </c>
      <c r="C8036" s="3">
        <v>45454</v>
      </c>
      <c r="D8036" s="2" t="s">
        <v>20</v>
      </c>
      <c r="E8036" s="2">
        <v>1700.43</v>
      </c>
      <c r="F8036" s="2" t="s">
        <v>34</v>
      </c>
      <c r="G8036" s="2">
        <f t="shared" si="251"/>
        <v>170.04300000000001</v>
      </c>
      <c r="H8036" s="2">
        <v>5</v>
      </c>
      <c r="I8036" s="3">
        <v>45459</v>
      </c>
      <c r="J8036" s="2" t="s">
        <v>32</v>
      </c>
      <c r="K8036" s="2" t="s">
        <v>23</v>
      </c>
      <c r="L8036" s="2">
        <v>465.96</v>
      </c>
      <c r="M8036" s="2" t="s">
        <v>24</v>
      </c>
    </row>
    <row r="8037" spans="1:13" ht="15.6" x14ac:dyDescent="0.3">
      <c r="A8037" s="2" t="s">
        <v>8069</v>
      </c>
      <c r="B8037" s="3" t="str">
        <f t="shared" si="250"/>
        <v>June</v>
      </c>
      <c r="C8037" s="3">
        <v>45106</v>
      </c>
      <c r="D8037" s="2" t="s">
        <v>14</v>
      </c>
      <c r="E8037" s="2">
        <v>997.07</v>
      </c>
      <c r="F8037" s="2" t="s">
        <v>27</v>
      </c>
      <c r="G8037" s="2">
        <f t="shared" si="251"/>
        <v>99.707000000000008</v>
      </c>
      <c r="H8037" s="2">
        <v>9</v>
      </c>
      <c r="I8037" s="3">
        <v>45111</v>
      </c>
      <c r="J8037" s="2" t="s">
        <v>16</v>
      </c>
      <c r="K8037" s="2" t="s">
        <v>28</v>
      </c>
      <c r="L8037" s="2">
        <v>287.05</v>
      </c>
      <c r="M8037" s="2" t="s">
        <v>24</v>
      </c>
    </row>
    <row r="8038" spans="1:13" ht="15.6" x14ac:dyDescent="0.3">
      <c r="A8038" s="2" t="s">
        <v>8070</v>
      </c>
      <c r="B8038" s="3" t="str">
        <f t="shared" si="250"/>
        <v>September</v>
      </c>
      <c r="C8038" s="3">
        <v>45197</v>
      </c>
      <c r="D8038" s="2" t="s">
        <v>20</v>
      </c>
      <c r="E8038" s="2">
        <v>4067.73</v>
      </c>
      <c r="F8038" s="2" t="s">
        <v>21</v>
      </c>
      <c r="G8038" s="2">
        <f t="shared" si="251"/>
        <v>406.77300000000002</v>
      </c>
      <c r="H8038" s="2">
        <v>6</v>
      </c>
      <c r="I8038" s="3">
        <v>45199</v>
      </c>
      <c r="J8038" s="2" t="s">
        <v>22</v>
      </c>
      <c r="K8038" s="2" t="s">
        <v>28</v>
      </c>
      <c r="L8038" s="2">
        <v>589.9</v>
      </c>
      <c r="M8038" s="2" t="s">
        <v>35</v>
      </c>
    </row>
    <row r="8039" spans="1:13" ht="15.6" x14ac:dyDescent="0.3">
      <c r="A8039" s="2" t="s">
        <v>8071</v>
      </c>
      <c r="B8039" s="3" t="str">
        <f t="shared" si="250"/>
        <v>August</v>
      </c>
      <c r="C8039" s="3">
        <v>45139</v>
      </c>
      <c r="D8039" s="2" t="s">
        <v>26</v>
      </c>
      <c r="E8039" s="2">
        <v>4537.6099999999997</v>
      </c>
      <c r="F8039" s="2" t="s">
        <v>34</v>
      </c>
      <c r="G8039" s="2">
        <f t="shared" si="251"/>
        <v>453.76099999999997</v>
      </c>
      <c r="H8039" s="2">
        <v>3</v>
      </c>
      <c r="I8039" s="3">
        <v>45141</v>
      </c>
      <c r="J8039" s="2" t="s">
        <v>16</v>
      </c>
      <c r="K8039" s="2" t="s">
        <v>17</v>
      </c>
      <c r="L8039" s="2">
        <v>1234.43</v>
      </c>
      <c r="M8039" s="2" t="s">
        <v>40</v>
      </c>
    </row>
    <row r="8040" spans="1:13" ht="15.6" x14ac:dyDescent="0.3">
      <c r="A8040" s="2" t="s">
        <v>8072</v>
      </c>
      <c r="B8040" s="3" t="str">
        <f t="shared" si="250"/>
        <v>December</v>
      </c>
      <c r="C8040" s="3">
        <v>45283</v>
      </c>
      <c r="D8040" s="2" t="s">
        <v>14</v>
      </c>
      <c r="E8040" s="2">
        <v>2602.63</v>
      </c>
      <c r="F8040" s="2" t="s">
        <v>15</v>
      </c>
      <c r="G8040" s="2">
        <f t="shared" si="251"/>
        <v>260.26300000000003</v>
      </c>
      <c r="H8040" s="2">
        <v>4</v>
      </c>
      <c r="I8040" s="3">
        <v>45288</v>
      </c>
      <c r="J8040" s="2" t="s">
        <v>32</v>
      </c>
      <c r="K8040" s="2" t="s">
        <v>23</v>
      </c>
      <c r="L8040" s="2">
        <v>541.29999999999995</v>
      </c>
      <c r="M8040" s="2" t="s">
        <v>29</v>
      </c>
    </row>
    <row r="8041" spans="1:13" ht="15.6" x14ac:dyDescent="0.3">
      <c r="A8041" s="2" t="s">
        <v>8073</v>
      </c>
      <c r="B8041" s="3" t="str">
        <f t="shared" si="250"/>
        <v>June</v>
      </c>
      <c r="C8041" s="3">
        <v>45459</v>
      </c>
      <c r="D8041" s="2" t="s">
        <v>14</v>
      </c>
      <c r="E8041" s="2">
        <v>1594.7</v>
      </c>
      <c r="F8041" s="2" t="s">
        <v>15</v>
      </c>
      <c r="G8041" s="2">
        <f t="shared" si="251"/>
        <v>159.47000000000003</v>
      </c>
      <c r="H8041" s="2">
        <v>9</v>
      </c>
      <c r="I8041" s="3">
        <v>45466</v>
      </c>
      <c r="J8041" s="2" t="s">
        <v>22</v>
      </c>
      <c r="K8041" s="2" t="s">
        <v>28</v>
      </c>
      <c r="L8041" s="2">
        <v>476.87</v>
      </c>
      <c r="M8041" s="2" t="s">
        <v>18</v>
      </c>
    </row>
    <row r="8042" spans="1:13" ht="15.6" x14ac:dyDescent="0.3">
      <c r="A8042" s="2" t="s">
        <v>8074</v>
      </c>
      <c r="B8042" s="3" t="str">
        <f t="shared" si="250"/>
        <v>December</v>
      </c>
      <c r="C8042" s="3">
        <v>45647</v>
      </c>
      <c r="D8042" s="2" t="s">
        <v>14</v>
      </c>
      <c r="E8042" s="2">
        <v>2604.9</v>
      </c>
      <c r="F8042" s="2" t="s">
        <v>21</v>
      </c>
      <c r="G8042" s="2">
        <f t="shared" si="251"/>
        <v>260.49</v>
      </c>
      <c r="H8042" s="2">
        <v>6</v>
      </c>
      <c r="I8042" s="3">
        <v>45651</v>
      </c>
      <c r="J8042" s="2" t="s">
        <v>16</v>
      </c>
      <c r="K8042" s="2" t="s">
        <v>28</v>
      </c>
      <c r="L8042" s="2">
        <v>396.67</v>
      </c>
      <c r="M8042" s="2" t="s">
        <v>49</v>
      </c>
    </row>
    <row r="8043" spans="1:13" ht="15.6" x14ac:dyDescent="0.3">
      <c r="A8043" s="2" t="s">
        <v>8075</v>
      </c>
      <c r="B8043" s="3" t="str">
        <f t="shared" si="250"/>
        <v>June</v>
      </c>
      <c r="C8043" s="3">
        <v>45082</v>
      </c>
      <c r="D8043" s="2" t="s">
        <v>42</v>
      </c>
      <c r="E8043" s="2">
        <v>4407.03</v>
      </c>
      <c r="F8043" s="2" t="s">
        <v>21</v>
      </c>
      <c r="G8043" s="2">
        <f t="shared" si="251"/>
        <v>440.70299999999997</v>
      </c>
      <c r="H8043" s="2">
        <v>8</v>
      </c>
      <c r="I8043" s="3">
        <v>45086</v>
      </c>
      <c r="J8043" s="2" t="s">
        <v>16</v>
      </c>
      <c r="K8043" s="2" t="s">
        <v>23</v>
      </c>
      <c r="L8043" s="2">
        <v>226.02</v>
      </c>
      <c r="M8043" s="2" t="s">
        <v>40</v>
      </c>
    </row>
    <row r="8044" spans="1:13" ht="15.6" x14ac:dyDescent="0.3">
      <c r="A8044" s="2" t="s">
        <v>8076</v>
      </c>
      <c r="B8044" s="3" t="str">
        <f t="shared" si="250"/>
        <v>March</v>
      </c>
      <c r="C8044" s="3">
        <v>45016</v>
      </c>
      <c r="D8044" s="2" t="s">
        <v>42</v>
      </c>
      <c r="E8044" s="2">
        <v>3487.89</v>
      </c>
      <c r="F8044" s="2" t="s">
        <v>15</v>
      </c>
      <c r="G8044" s="2">
        <f t="shared" si="251"/>
        <v>348.78899999999999</v>
      </c>
      <c r="H8044" s="2">
        <v>7</v>
      </c>
      <c r="I8044" s="3">
        <v>45017</v>
      </c>
      <c r="J8044" s="2" t="s">
        <v>32</v>
      </c>
      <c r="K8044" s="2" t="s">
        <v>23</v>
      </c>
      <c r="L8044" s="2">
        <v>614.28</v>
      </c>
      <c r="M8044" s="2" t="s">
        <v>35</v>
      </c>
    </row>
    <row r="8045" spans="1:13" ht="15.6" x14ac:dyDescent="0.3">
      <c r="A8045" s="2" t="s">
        <v>8077</v>
      </c>
      <c r="B8045" s="3" t="str">
        <f t="shared" si="250"/>
        <v>March</v>
      </c>
      <c r="C8045" s="3">
        <v>44989</v>
      </c>
      <c r="D8045" s="2" t="s">
        <v>20</v>
      </c>
      <c r="E8045" s="2">
        <v>4307.22</v>
      </c>
      <c r="F8045" s="2" t="s">
        <v>34</v>
      </c>
      <c r="G8045" s="2">
        <f t="shared" si="251"/>
        <v>430.72200000000004</v>
      </c>
      <c r="H8045" s="2">
        <v>1</v>
      </c>
      <c r="I8045" s="3">
        <v>44991</v>
      </c>
      <c r="J8045" s="2" t="s">
        <v>16</v>
      </c>
      <c r="K8045" s="2" t="s">
        <v>23</v>
      </c>
      <c r="L8045" s="2">
        <v>795.58</v>
      </c>
      <c r="M8045" s="2" t="s">
        <v>29</v>
      </c>
    </row>
    <row r="8046" spans="1:13" ht="15.6" x14ac:dyDescent="0.3">
      <c r="A8046" s="2" t="s">
        <v>8078</v>
      </c>
      <c r="B8046" s="3" t="str">
        <f t="shared" si="250"/>
        <v>February</v>
      </c>
      <c r="C8046" s="3">
        <v>45345</v>
      </c>
      <c r="D8046" s="2" t="s">
        <v>14</v>
      </c>
      <c r="E8046" s="2">
        <v>1709.06</v>
      </c>
      <c r="F8046" s="2" t="s">
        <v>27</v>
      </c>
      <c r="G8046" s="2">
        <f t="shared" si="251"/>
        <v>170.90600000000001</v>
      </c>
      <c r="H8046" s="2">
        <v>1</v>
      </c>
      <c r="I8046" s="3">
        <v>45350</v>
      </c>
      <c r="J8046" s="2" t="s">
        <v>22</v>
      </c>
      <c r="K8046" s="2" t="s">
        <v>17</v>
      </c>
      <c r="L8046" s="2">
        <v>283.54000000000002</v>
      </c>
      <c r="M8046" s="2" t="s">
        <v>49</v>
      </c>
    </row>
    <row r="8047" spans="1:13" ht="15.6" x14ac:dyDescent="0.3">
      <c r="A8047" s="2" t="s">
        <v>8079</v>
      </c>
      <c r="B8047" s="3" t="str">
        <f t="shared" si="250"/>
        <v>March</v>
      </c>
      <c r="C8047" s="3">
        <v>45358</v>
      </c>
      <c r="D8047" s="2" t="s">
        <v>14</v>
      </c>
      <c r="E8047" s="2">
        <v>3588.7</v>
      </c>
      <c r="F8047" s="2" t="s">
        <v>37</v>
      </c>
      <c r="G8047" s="2">
        <f t="shared" si="251"/>
        <v>358.87</v>
      </c>
      <c r="H8047" s="2">
        <v>7</v>
      </c>
      <c r="I8047" s="3">
        <v>45362</v>
      </c>
      <c r="J8047" s="2" t="s">
        <v>22</v>
      </c>
      <c r="K8047" s="2" t="s">
        <v>17</v>
      </c>
      <c r="L8047" s="2">
        <v>543.57000000000005</v>
      </c>
      <c r="M8047" s="2" t="s">
        <v>40</v>
      </c>
    </row>
    <row r="8048" spans="1:13" ht="15.6" x14ac:dyDescent="0.3">
      <c r="A8048" s="2" t="s">
        <v>8080</v>
      </c>
      <c r="B8048" s="3" t="str">
        <f t="shared" si="250"/>
        <v>May</v>
      </c>
      <c r="C8048" s="3">
        <v>45417</v>
      </c>
      <c r="D8048" s="2" t="s">
        <v>26</v>
      </c>
      <c r="E8048" s="2">
        <v>3299.94</v>
      </c>
      <c r="F8048" s="2" t="s">
        <v>21</v>
      </c>
      <c r="G8048" s="2">
        <f t="shared" si="251"/>
        <v>329.99400000000003</v>
      </c>
      <c r="H8048" s="2">
        <v>2</v>
      </c>
      <c r="I8048" s="3">
        <v>45422</v>
      </c>
      <c r="J8048" s="2" t="s">
        <v>32</v>
      </c>
      <c r="K8048" s="2" t="s">
        <v>17</v>
      </c>
      <c r="L8048" s="2">
        <v>346.42</v>
      </c>
      <c r="M8048" s="2" t="s">
        <v>40</v>
      </c>
    </row>
    <row r="8049" spans="1:13" ht="15.6" x14ac:dyDescent="0.3">
      <c r="A8049" s="2" t="s">
        <v>8081</v>
      </c>
      <c r="B8049" s="3" t="str">
        <f t="shared" si="250"/>
        <v>February</v>
      </c>
      <c r="C8049" s="3">
        <v>44965</v>
      </c>
      <c r="D8049" s="2" t="s">
        <v>20</v>
      </c>
      <c r="E8049" s="2">
        <v>2900.92</v>
      </c>
      <c r="F8049" s="2" t="s">
        <v>15</v>
      </c>
      <c r="G8049" s="2">
        <f t="shared" si="251"/>
        <v>290.09200000000004</v>
      </c>
      <c r="H8049" s="2">
        <v>9</v>
      </c>
      <c r="I8049" s="3">
        <v>44968</v>
      </c>
      <c r="J8049" s="2" t="s">
        <v>22</v>
      </c>
      <c r="K8049" s="2" t="s">
        <v>17</v>
      </c>
      <c r="L8049" s="2">
        <v>674.92</v>
      </c>
      <c r="M8049" s="2" t="s">
        <v>35</v>
      </c>
    </row>
    <row r="8050" spans="1:13" ht="15.6" x14ac:dyDescent="0.3">
      <c r="A8050" s="2" t="s">
        <v>8082</v>
      </c>
      <c r="B8050" s="3" t="str">
        <f t="shared" si="250"/>
        <v>May</v>
      </c>
      <c r="C8050" s="3">
        <v>45074</v>
      </c>
      <c r="D8050" s="2" t="s">
        <v>26</v>
      </c>
      <c r="E8050" s="2">
        <v>2688.3</v>
      </c>
      <c r="F8050" s="2" t="s">
        <v>34</v>
      </c>
      <c r="G8050" s="2">
        <f t="shared" si="251"/>
        <v>268.83000000000004</v>
      </c>
      <c r="H8050" s="2">
        <v>9</v>
      </c>
      <c r="I8050" s="3">
        <v>45078</v>
      </c>
      <c r="J8050" s="2" t="s">
        <v>32</v>
      </c>
      <c r="K8050" s="2" t="s">
        <v>23</v>
      </c>
      <c r="L8050" s="2">
        <v>492.02</v>
      </c>
      <c r="M8050" s="2" t="s">
        <v>49</v>
      </c>
    </row>
    <row r="8051" spans="1:13" ht="15.6" x14ac:dyDescent="0.3">
      <c r="A8051" s="2" t="s">
        <v>8083</v>
      </c>
      <c r="B8051" s="3" t="str">
        <f t="shared" si="250"/>
        <v>April</v>
      </c>
      <c r="C8051" s="3">
        <v>45405</v>
      </c>
      <c r="D8051" s="2" t="s">
        <v>20</v>
      </c>
      <c r="E8051" s="2">
        <v>2799.79</v>
      </c>
      <c r="F8051" s="2" t="s">
        <v>21</v>
      </c>
      <c r="G8051" s="2">
        <f t="shared" si="251"/>
        <v>279.97899999999998</v>
      </c>
      <c r="H8051" s="2">
        <v>2</v>
      </c>
      <c r="I8051" s="3">
        <v>45410</v>
      </c>
      <c r="J8051" s="2" t="s">
        <v>22</v>
      </c>
      <c r="K8051" s="2" t="s">
        <v>17</v>
      </c>
      <c r="L8051" s="2">
        <v>213.02</v>
      </c>
      <c r="M8051" s="2" t="s">
        <v>49</v>
      </c>
    </row>
    <row r="8052" spans="1:13" ht="15.6" x14ac:dyDescent="0.3">
      <c r="A8052" s="2" t="s">
        <v>8084</v>
      </c>
      <c r="B8052" s="3" t="str">
        <f t="shared" si="250"/>
        <v>June</v>
      </c>
      <c r="C8052" s="3">
        <v>45092</v>
      </c>
      <c r="D8052" s="2" t="s">
        <v>20</v>
      </c>
      <c r="E8052" s="2">
        <v>4263.3900000000003</v>
      </c>
      <c r="F8052" s="2" t="s">
        <v>34</v>
      </c>
      <c r="G8052" s="2">
        <f t="shared" si="251"/>
        <v>426.33900000000006</v>
      </c>
      <c r="H8052" s="2">
        <v>9</v>
      </c>
      <c r="I8052" s="3">
        <v>45094</v>
      </c>
      <c r="J8052" s="2" t="s">
        <v>16</v>
      </c>
      <c r="K8052" s="2" t="s">
        <v>23</v>
      </c>
      <c r="L8052" s="2">
        <v>320.37</v>
      </c>
      <c r="M8052" s="2" t="s">
        <v>18</v>
      </c>
    </row>
    <row r="8053" spans="1:13" ht="15.6" x14ac:dyDescent="0.3">
      <c r="A8053" s="2" t="s">
        <v>8085</v>
      </c>
      <c r="B8053" s="3" t="str">
        <f t="shared" si="250"/>
        <v>January</v>
      </c>
      <c r="C8053" s="3">
        <v>44949</v>
      </c>
      <c r="D8053" s="2" t="s">
        <v>42</v>
      </c>
      <c r="E8053" s="2">
        <v>4588.37</v>
      </c>
      <c r="F8053" s="2" t="s">
        <v>21</v>
      </c>
      <c r="G8053" s="2">
        <f t="shared" si="251"/>
        <v>458.83699999999999</v>
      </c>
      <c r="H8053" s="2">
        <v>9</v>
      </c>
      <c r="I8053" s="3">
        <v>44951</v>
      </c>
      <c r="J8053" s="2" t="s">
        <v>16</v>
      </c>
      <c r="K8053" s="2" t="s">
        <v>23</v>
      </c>
      <c r="L8053" s="2">
        <v>1120.97</v>
      </c>
      <c r="M8053" s="2" t="s">
        <v>49</v>
      </c>
    </row>
    <row r="8054" spans="1:13" ht="15.6" x14ac:dyDescent="0.3">
      <c r="A8054" s="2" t="s">
        <v>8086</v>
      </c>
      <c r="B8054" s="3" t="str">
        <f t="shared" si="250"/>
        <v>September</v>
      </c>
      <c r="C8054" s="3">
        <v>45188</v>
      </c>
      <c r="D8054" s="2" t="s">
        <v>42</v>
      </c>
      <c r="E8054" s="2">
        <v>653.02</v>
      </c>
      <c r="F8054" s="2" t="s">
        <v>15</v>
      </c>
      <c r="G8054" s="2">
        <f t="shared" si="251"/>
        <v>65.302000000000007</v>
      </c>
      <c r="H8054" s="2">
        <v>6</v>
      </c>
      <c r="I8054" s="3">
        <v>45191</v>
      </c>
      <c r="J8054" s="2" t="s">
        <v>16</v>
      </c>
      <c r="K8054" s="2" t="s">
        <v>28</v>
      </c>
      <c r="L8054" s="2">
        <v>128.28</v>
      </c>
      <c r="M8054" s="2" t="s">
        <v>35</v>
      </c>
    </row>
    <row r="8055" spans="1:13" ht="15.6" x14ac:dyDescent="0.3">
      <c r="A8055" s="2" t="s">
        <v>8087</v>
      </c>
      <c r="B8055" s="3" t="str">
        <f t="shared" si="250"/>
        <v>December</v>
      </c>
      <c r="C8055" s="3">
        <v>45654</v>
      </c>
      <c r="D8055" s="2" t="s">
        <v>26</v>
      </c>
      <c r="E8055" s="2">
        <v>2886.98</v>
      </c>
      <c r="F8055" s="2" t="s">
        <v>34</v>
      </c>
      <c r="G8055" s="2">
        <f t="shared" si="251"/>
        <v>288.69800000000004</v>
      </c>
      <c r="H8055" s="2">
        <v>5</v>
      </c>
      <c r="I8055" s="3">
        <v>45657</v>
      </c>
      <c r="J8055" s="2" t="s">
        <v>22</v>
      </c>
      <c r="K8055" s="2" t="s">
        <v>28</v>
      </c>
      <c r="L8055" s="2">
        <v>508.96</v>
      </c>
      <c r="M8055" s="2" t="s">
        <v>24</v>
      </c>
    </row>
    <row r="8056" spans="1:13" ht="15.6" x14ac:dyDescent="0.3">
      <c r="A8056" s="2" t="s">
        <v>8088</v>
      </c>
      <c r="B8056" s="3" t="str">
        <f t="shared" si="250"/>
        <v>April</v>
      </c>
      <c r="C8056" s="3">
        <v>45024</v>
      </c>
      <c r="D8056" s="2" t="s">
        <v>20</v>
      </c>
      <c r="E8056" s="2">
        <v>4600.2</v>
      </c>
      <c r="F8056" s="2" t="s">
        <v>15</v>
      </c>
      <c r="G8056" s="2">
        <f t="shared" si="251"/>
        <v>460.02</v>
      </c>
      <c r="H8056" s="2">
        <v>2</v>
      </c>
      <c r="I8056" s="3">
        <v>45025</v>
      </c>
      <c r="J8056" s="2" t="s">
        <v>22</v>
      </c>
      <c r="K8056" s="2" t="s">
        <v>23</v>
      </c>
      <c r="L8056" s="2">
        <v>484.33</v>
      </c>
      <c r="M8056" s="2" t="s">
        <v>24</v>
      </c>
    </row>
    <row r="8057" spans="1:13" ht="15.6" x14ac:dyDescent="0.3">
      <c r="A8057" s="2" t="s">
        <v>8089</v>
      </c>
      <c r="B8057" s="3" t="str">
        <f t="shared" si="250"/>
        <v>April</v>
      </c>
      <c r="C8057" s="3">
        <v>45407</v>
      </c>
      <c r="D8057" s="2" t="s">
        <v>14</v>
      </c>
      <c r="E8057" s="2">
        <v>760.23</v>
      </c>
      <c r="F8057" s="2" t="s">
        <v>34</v>
      </c>
      <c r="G8057" s="2">
        <f t="shared" si="251"/>
        <v>76.02300000000001</v>
      </c>
      <c r="H8057" s="2">
        <v>6</v>
      </c>
      <c r="I8057" s="3">
        <v>45412</v>
      </c>
      <c r="J8057" s="2" t="s">
        <v>22</v>
      </c>
      <c r="K8057" s="2" t="s">
        <v>17</v>
      </c>
      <c r="L8057" s="2">
        <v>97.55</v>
      </c>
      <c r="M8057" s="2" t="s">
        <v>18</v>
      </c>
    </row>
    <row r="8058" spans="1:13" ht="15.6" x14ac:dyDescent="0.3">
      <c r="A8058" s="2" t="s">
        <v>8090</v>
      </c>
      <c r="B8058" s="3" t="str">
        <f t="shared" si="250"/>
        <v>June</v>
      </c>
      <c r="C8058" s="3">
        <v>45445</v>
      </c>
      <c r="D8058" s="2" t="s">
        <v>42</v>
      </c>
      <c r="E8058" s="2">
        <v>2123.0100000000002</v>
      </c>
      <c r="F8058" s="2" t="s">
        <v>21</v>
      </c>
      <c r="G8058" s="2">
        <f t="shared" si="251"/>
        <v>212.30100000000004</v>
      </c>
      <c r="H8058" s="2">
        <v>9</v>
      </c>
      <c r="I8058" s="3">
        <v>45452</v>
      </c>
      <c r="J8058" s="2" t="s">
        <v>32</v>
      </c>
      <c r="K8058" s="2" t="s">
        <v>17</v>
      </c>
      <c r="L8058" s="2">
        <v>538.91999999999996</v>
      </c>
      <c r="M8058" s="2" t="s">
        <v>24</v>
      </c>
    </row>
    <row r="8059" spans="1:13" ht="15.6" x14ac:dyDescent="0.3">
      <c r="A8059" s="2" t="s">
        <v>8091</v>
      </c>
      <c r="B8059" s="3" t="str">
        <f t="shared" si="250"/>
        <v>September</v>
      </c>
      <c r="C8059" s="3">
        <v>45196</v>
      </c>
      <c r="D8059" s="2" t="s">
        <v>14</v>
      </c>
      <c r="E8059" s="2">
        <v>536.49</v>
      </c>
      <c r="F8059" s="2" t="s">
        <v>37</v>
      </c>
      <c r="G8059" s="2">
        <f t="shared" si="251"/>
        <v>53.649000000000001</v>
      </c>
      <c r="H8059" s="2">
        <v>3</v>
      </c>
      <c r="I8059" s="3">
        <v>45200</v>
      </c>
      <c r="J8059" s="2" t="s">
        <v>16</v>
      </c>
      <c r="K8059" s="2" t="s">
        <v>23</v>
      </c>
      <c r="L8059" s="2">
        <v>64.25</v>
      </c>
      <c r="M8059" s="2" t="s">
        <v>24</v>
      </c>
    </row>
    <row r="8060" spans="1:13" ht="15.6" x14ac:dyDescent="0.3">
      <c r="A8060" s="2" t="s">
        <v>8092</v>
      </c>
      <c r="B8060" s="3" t="str">
        <f t="shared" si="250"/>
        <v>January</v>
      </c>
      <c r="C8060" s="3">
        <v>44942</v>
      </c>
      <c r="D8060" s="2" t="s">
        <v>26</v>
      </c>
      <c r="E8060" s="2">
        <v>656.03</v>
      </c>
      <c r="F8060" s="2" t="s">
        <v>37</v>
      </c>
      <c r="G8060" s="2">
        <f t="shared" si="251"/>
        <v>65.602999999999994</v>
      </c>
      <c r="H8060" s="2">
        <v>3</v>
      </c>
      <c r="I8060" s="3">
        <v>44946</v>
      </c>
      <c r="J8060" s="2" t="s">
        <v>32</v>
      </c>
      <c r="K8060" s="2" t="s">
        <v>17</v>
      </c>
      <c r="L8060" s="2">
        <v>61.74</v>
      </c>
      <c r="M8060" s="2" t="s">
        <v>24</v>
      </c>
    </row>
    <row r="8061" spans="1:13" ht="15.6" x14ac:dyDescent="0.3">
      <c r="A8061" s="2" t="s">
        <v>8093</v>
      </c>
      <c r="B8061" s="3" t="str">
        <f t="shared" si="250"/>
        <v>October</v>
      </c>
      <c r="C8061" s="3">
        <v>45589</v>
      </c>
      <c r="D8061" s="2" t="s">
        <v>42</v>
      </c>
      <c r="E8061" s="2">
        <v>4530.1400000000003</v>
      </c>
      <c r="F8061" s="2" t="s">
        <v>27</v>
      </c>
      <c r="G8061" s="2">
        <f t="shared" si="251"/>
        <v>453.01400000000007</v>
      </c>
      <c r="H8061" s="2">
        <v>4</v>
      </c>
      <c r="I8061" s="3">
        <v>45596</v>
      </c>
      <c r="J8061" s="2" t="s">
        <v>32</v>
      </c>
      <c r="K8061" s="2" t="s">
        <v>17</v>
      </c>
      <c r="L8061" s="2">
        <v>972.9</v>
      </c>
      <c r="M8061" s="2" t="s">
        <v>49</v>
      </c>
    </row>
    <row r="8062" spans="1:13" ht="15.6" x14ac:dyDescent="0.3">
      <c r="A8062" s="2" t="s">
        <v>8094</v>
      </c>
      <c r="B8062" s="3" t="str">
        <f t="shared" si="250"/>
        <v>October</v>
      </c>
      <c r="C8062" s="3">
        <v>45200</v>
      </c>
      <c r="D8062" s="2" t="s">
        <v>42</v>
      </c>
      <c r="E8062" s="2">
        <v>2286.2800000000002</v>
      </c>
      <c r="F8062" s="2" t="s">
        <v>27</v>
      </c>
      <c r="G8062" s="2">
        <f t="shared" si="251"/>
        <v>228.62800000000004</v>
      </c>
      <c r="H8062" s="2">
        <v>4</v>
      </c>
      <c r="I8062" s="3">
        <v>45206</v>
      </c>
      <c r="J8062" s="2" t="s">
        <v>22</v>
      </c>
      <c r="K8062" s="2" t="s">
        <v>17</v>
      </c>
      <c r="L8062" s="2">
        <v>554.38</v>
      </c>
      <c r="M8062" s="2" t="s">
        <v>40</v>
      </c>
    </row>
    <row r="8063" spans="1:13" ht="15.6" x14ac:dyDescent="0.3">
      <c r="A8063" s="2" t="s">
        <v>8095</v>
      </c>
      <c r="B8063" s="3" t="str">
        <f t="shared" si="250"/>
        <v>August</v>
      </c>
      <c r="C8063" s="3">
        <v>45147</v>
      </c>
      <c r="D8063" s="2" t="s">
        <v>20</v>
      </c>
      <c r="E8063" s="2">
        <v>3474.82</v>
      </c>
      <c r="F8063" s="2" t="s">
        <v>15</v>
      </c>
      <c r="G8063" s="2">
        <f t="shared" si="251"/>
        <v>347.48200000000003</v>
      </c>
      <c r="H8063" s="2">
        <v>1</v>
      </c>
      <c r="I8063" s="3">
        <v>45153</v>
      </c>
      <c r="J8063" s="2" t="s">
        <v>22</v>
      </c>
      <c r="K8063" s="2" t="s">
        <v>17</v>
      </c>
      <c r="L8063" s="2">
        <v>325.64999999999998</v>
      </c>
      <c r="M8063" s="2" t="s">
        <v>35</v>
      </c>
    </row>
    <row r="8064" spans="1:13" ht="15.6" x14ac:dyDescent="0.3">
      <c r="A8064" s="2" t="s">
        <v>8096</v>
      </c>
      <c r="B8064" s="3" t="str">
        <f t="shared" si="250"/>
        <v>August</v>
      </c>
      <c r="C8064" s="3">
        <v>45506</v>
      </c>
      <c r="D8064" s="2" t="s">
        <v>26</v>
      </c>
      <c r="E8064" s="2">
        <v>780.68</v>
      </c>
      <c r="F8064" s="2" t="s">
        <v>34</v>
      </c>
      <c r="G8064" s="2">
        <f t="shared" si="251"/>
        <v>78.067999999999998</v>
      </c>
      <c r="H8064" s="2">
        <v>2</v>
      </c>
      <c r="I8064" s="3">
        <v>45510</v>
      </c>
      <c r="J8064" s="2" t="s">
        <v>22</v>
      </c>
      <c r="K8064" s="2" t="s">
        <v>17</v>
      </c>
      <c r="L8064" s="2">
        <v>88.3</v>
      </c>
      <c r="M8064" s="2" t="s">
        <v>29</v>
      </c>
    </row>
    <row r="8065" spans="1:13" ht="15.6" x14ac:dyDescent="0.3">
      <c r="A8065" s="2" t="s">
        <v>8097</v>
      </c>
      <c r="B8065" s="3" t="str">
        <f t="shared" si="250"/>
        <v>October</v>
      </c>
      <c r="C8065" s="3">
        <v>45207</v>
      </c>
      <c r="D8065" s="2" t="s">
        <v>20</v>
      </c>
      <c r="E8065" s="2">
        <v>207.54</v>
      </c>
      <c r="F8065" s="2" t="s">
        <v>27</v>
      </c>
      <c r="G8065" s="2">
        <f t="shared" si="251"/>
        <v>20.754000000000001</v>
      </c>
      <c r="H8065" s="2">
        <v>6</v>
      </c>
      <c r="I8065" s="3">
        <v>45208</v>
      </c>
      <c r="J8065" s="2" t="s">
        <v>16</v>
      </c>
      <c r="K8065" s="2" t="s">
        <v>28</v>
      </c>
      <c r="L8065" s="2">
        <v>12.04</v>
      </c>
      <c r="M8065" s="2" t="s">
        <v>29</v>
      </c>
    </row>
    <row r="8066" spans="1:13" ht="15.6" x14ac:dyDescent="0.3">
      <c r="A8066" s="2" t="s">
        <v>8098</v>
      </c>
      <c r="B8066" s="3" t="str">
        <f t="shared" ref="B8066:B8129" si="252">TEXT(C8066,"MMMM")</f>
        <v>June</v>
      </c>
      <c r="C8066" s="3">
        <v>45471</v>
      </c>
      <c r="D8066" s="2" t="s">
        <v>42</v>
      </c>
      <c r="E8066" s="2">
        <v>4463.37</v>
      </c>
      <c r="F8066" s="2" t="s">
        <v>21</v>
      </c>
      <c r="G8066" s="2">
        <f t="shared" ref="G8066:G8129" si="253">E8066*10%</f>
        <v>446.33699999999999</v>
      </c>
      <c r="H8066" s="2">
        <v>5</v>
      </c>
      <c r="I8066" s="3">
        <v>45476</v>
      </c>
      <c r="J8066" s="2" t="s">
        <v>32</v>
      </c>
      <c r="K8066" s="2" t="s">
        <v>23</v>
      </c>
      <c r="L8066" s="2">
        <v>255.96</v>
      </c>
      <c r="M8066" s="2" t="s">
        <v>35</v>
      </c>
    </row>
    <row r="8067" spans="1:13" ht="15.6" x14ac:dyDescent="0.3">
      <c r="A8067" s="2" t="s">
        <v>8099</v>
      </c>
      <c r="B8067" s="3" t="str">
        <f t="shared" si="252"/>
        <v>July</v>
      </c>
      <c r="C8067" s="3">
        <v>45489</v>
      </c>
      <c r="D8067" s="2" t="s">
        <v>26</v>
      </c>
      <c r="E8067" s="2">
        <v>2915.27</v>
      </c>
      <c r="F8067" s="2" t="s">
        <v>37</v>
      </c>
      <c r="G8067" s="2">
        <f t="shared" si="253"/>
        <v>291.52699999999999</v>
      </c>
      <c r="H8067" s="2">
        <v>4</v>
      </c>
      <c r="I8067" s="3">
        <v>45492</v>
      </c>
      <c r="J8067" s="2" t="s">
        <v>22</v>
      </c>
      <c r="K8067" s="2" t="s">
        <v>28</v>
      </c>
      <c r="L8067" s="2">
        <v>185.72</v>
      </c>
      <c r="M8067" s="2" t="s">
        <v>35</v>
      </c>
    </row>
    <row r="8068" spans="1:13" ht="15.6" x14ac:dyDescent="0.3">
      <c r="A8068" s="2" t="s">
        <v>8100</v>
      </c>
      <c r="B8068" s="3" t="str">
        <f t="shared" si="252"/>
        <v>October</v>
      </c>
      <c r="C8068" s="3">
        <v>45587</v>
      </c>
      <c r="D8068" s="2" t="s">
        <v>42</v>
      </c>
      <c r="E8068" s="2">
        <v>197.94</v>
      </c>
      <c r="F8068" s="2" t="s">
        <v>34</v>
      </c>
      <c r="G8068" s="2">
        <f t="shared" si="253"/>
        <v>19.794</v>
      </c>
      <c r="H8068" s="2">
        <v>9</v>
      </c>
      <c r="I8068" s="3">
        <v>45588</v>
      </c>
      <c r="J8068" s="2" t="s">
        <v>16</v>
      </c>
      <c r="K8068" s="2" t="s">
        <v>17</v>
      </c>
      <c r="L8068" s="2">
        <v>12.74</v>
      </c>
      <c r="M8068" s="2" t="s">
        <v>29</v>
      </c>
    </row>
    <row r="8069" spans="1:13" ht="15.6" x14ac:dyDescent="0.3">
      <c r="A8069" s="2" t="s">
        <v>8101</v>
      </c>
      <c r="B8069" s="3" t="str">
        <f t="shared" si="252"/>
        <v>July</v>
      </c>
      <c r="C8069" s="3">
        <v>45501</v>
      </c>
      <c r="D8069" s="2" t="s">
        <v>26</v>
      </c>
      <c r="E8069" s="2">
        <v>4962.46</v>
      </c>
      <c r="F8069" s="2" t="s">
        <v>37</v>
      </c>
      <c r="G8069" s="2">
        <f t="shared" si="253"/>
        <v>496.24600000000004</v>
      </c>
      <c r="H8069" s="2">
        <v>2</v>
      </c>
      <c r="I8069" s="3">
        <v>45504</v>
      </c>
      <c r="J8069" s="2" t="s">
        <v>32</v>
      </c>
      <c r="K8069" s="2" t="s">
        <v>17</v>
      </c>
      <c r="L8069" s="2">
        <v>1213.42</v>
      </c>
      <c r="M8069" s="2" t="s">
        <v>29</v>
      </c>
    </row>
    <row r="8070" spans="1:13" ht="15.6" x14ac:dyDescent="0.3">
      <c r="A8070" s="2" t="s">
        <v>8102</v>
      </c>
      <c r="B8070" s="3" t="str">
        <f t="shared" si="252"/>
        <v>May</v>
      </c>
      <c r="C8070" s="3">
        <v>45048</v>
      </c>
      <c r="D8070" s="2" t="s">
        <v>42</v>
      </c>
      <c r="E8070" s="2">
        <v>2511.7399999999998</v>
      </c>
      <c r="F8070" s="2" t="s">
        <v>34</v>
      </c>
      <c r="G8070" s="2">
        <f t="shared" si="253"/>
        <v>251.17399999999998</v>
      </c>
      <c r="H8070" s="2">
        <v>8</v>
      </c>
      <c r="I8070" s="3">
        <v>45055</v>
      </c>
      <c r="J8070" s="2" t="s">
        <v>16</v>
      </c>
      <c r="K8070" s="2" t="s">
        <v>23</v>
      </c>
      <c r="L8070" s="2">
        <v>494.74</v>
      </c>
      <c r="M8070" s="2" t="s">
        <v>29</v>
      </c>
    </row>
    <row r="8071" spans="1:13" ht="15.6" x14ac:dyDescent="0.3">
      <c r="A8071" s="2" t="s">
        <v>8103</v>
      </c>
      <c r="B8071" s="3" t="str">
        <f t="shared" si="252"/>
        <v>January</v>
      </c>
      <c r="C8071" s="3">
        <v>45294</v>
      </c>
      <c r="D8071" s="2" t="s">
        <v>14</v>
      </c>
      <c r="E8071" s="2">
        <v>2431.79</v>
      </c>
      <c r="F8071" s="2" t="s">
        <v>27</v>
      </c>
      <c r="G8071" s="2">
        <f t="shared" si="253"/>
        <v>243.179</v>
      </c>
      <c r="H8071" s="2">
        <v>4</v>
      </c>
      <c r="I8071" s="3">
        <v>45295</v>
      </c>
      <c r="J8071" s="2" t="s">
        <v>16</v>
      </c>
      <c r="K8071" s="2" t="s">
        <v>28</v>
      </c>
      <c r="L8071" s="2">
        <v>285.76</v>
      </c>
      <c r="M8071" s="2" t="s">
        <v>18</v>
      </c>
    </row>
    <row r="8072" spans="1:13" ht="15.6" x14ac:dyDescent="0.3">
      <c r="A8072" s="2" t="s">
        <v>8104</v>
      </c>
      <c r="B8072" s="3" t="str">
        <f t="shared" si="252"/>
        <v>June</v>
      </c>
      <c r="C8072" s="3">
        <v>45465</v>
      </c>
      <c r="D8072" s="2" t="s">
        <v>14</v>
      </c>
      <c r="E8072" s="2">
        <v>3142.48</v>
      </c>
      <c r="F8072" s="2" t="s">
        <v>27</v>
      </c>
      <c r="G8072" s="2">
        <f t="shared" si="253"/>
        <v>314.24800000000005</v>
      </c>
      <c r="H8072" s="2">
        <v>9</v>
      </c>
      <c r="I8072" s="3">
        <v>45466</v>
      </c>
      <c r="J8072" s="2" t="s">
        <v>16</v>
      </c>
      <c r="K8072" s="2" t="s">
        <v>23</v>
      </c>
      <c r="L8072" s="2">
        <v>246.74</v>
      </c>
      <c r="M8072" s="2" t="s">
        <v>35</v>
      </c>
    </row>
    <row r="8073" spans="1:13" ht="15.6" x14ac:dyDescent="0.3">
      <c r="A8073" s="2" t="s">
        <v>8105</v>
      </c>
      <c r="B8073" s="3" t="str">
        <f t="shared" si="252"/>
        <v>July</v>
      </c>
      <c r="C8073" s="3">
        <v>45135</v>
      </c>
      <c r="D8073" s="2" t="s">
        <v>20</v>
      </c>
      <c r="E8073" s="2">
        <v>138.72999999999999</v>
      </c>
      <c r="F8073" s="2" t="s">
        <v>15</v>
      </c>
      <c r="G8073" s="2">
        <f t="shared" si="253"/>
        <v>13.872999999999999</v>
      </c>
      <c r="H8073" s="2">
        <v>4</v>
      </c>
      <c r="I8073" s="3">
        <v>45139</v>
      </c>
      <c r="J8073" s="2" t="s">
        <v>32</v>
      </c>
      <c r="K8073" s="2" t="s">
        <v>28</v>
      </c>
      <c r="L8073" s="2">
        <v>39.96</v>
      </c>
      <c r="M8073" s="2" t="s">
        <v>24</v>
      </c>
    </row>
    <row r="8074" spans="1:13" ht="15.6" x14ac:dyDescent="0.3">
      <c r="A8074" s="2" t="s">
        <v>8106</v>
      </c>
      <c r="B8074" s="3" t="str">
        <f t="shared" si="252"/>
        <v>June</v>
      </c>
      <c r="C8074" s="3">
        <v>45080</v>
      </c>
      <c r="D8074" s="2" t="s">
        <v>14</v>
      </c>
      <c r="E8074" s="2">
        <v>2888.78</v>
      </c>
      <c r="F8074" s="2" t="s">
        <v>34</v>
      </c>
      <c r="G8074" s="2">
        <f t="shared" si="253"/>
        <v>288.87800000000004</v>
      </c>
      <c r="H8074" s="2">
        <v>2</v>
      </c>
      <c r="I8074" s="3">
        <v>45081</v>
      </c>
      <c r="J8074" s="2" t="s">
        <v>16</v>
      </c>
      <c r="K8074" s="2" t="s">
        <v>28</v>
      </c>
      <c r="L8074" s="2">
        <v>413.5</v>
      </c>
      <c r="M8074" s="2" t="s">
        <v>18</v>
      </c>
    </row>
    <row r="8075" spans="1:13" ht="15.6" x14ac:dyDescent="0.3">
      <c r="A8075" s="2" t="s">
        <v>8107</v>
      </c>
      <c r="B8075" s="3" t="str">
        <f t="shared" si="252"/>
        <v>October</v>
      </c>
      <c r="C8075" s="3">
        <v>45201</v>
      </c>
      <c r="D8075" s="2" t="s">
        <v>42</v>
      </c>
      <c r="E8075" s="2">
        <v>3184.47</v>
      </c>
      <c r="F8075" s="2" t="s">
        <v>21</v>
      </c>
      <c r="G8075" s="2">
        <f t="shared" si="253"/>
        <v>318.447</v>
      </c>
      <c r="H8075" s="2">
        <v>6</v>
      </c>
      <c r="I8075" s="3">
        <v>45205</v>
      </c>
      <c r="J8075" s="2" t="s">
        <v>32</v>
      </c>
      <c r="K8075" s="2" t="s">
        <v>17</v>
      </c>
      <c r="L8075" s="2">
        <v>170.16</v>
      </c>
      <c r="M8075" s="2" t="s">
        <v>49</v>
      </c>
    </row>
    <row r="8076" spans="1:13" ht="15.6" x14ac:dyDescent="0.3">
      <c r="A8076" s="2" t="s">
        <v>8108</v>
      </c>
      <c r="B8076" s="3" t="str">
        <f t="shared" si="252"/>
        <v>August</v>
      </c>
      <c r="C8076" s="3">
        <v>45151</v>
      </c>
      <c r="D8076" s="2" t="s">
        <v>42</v>
      </c>
      <c r="E8076" s="2">
        <v>1555.07</v>
      </c>
      <c r="F8076" s="2" t="s">
        <v>27</v>
      </c>
      <c r="G8076" s="2">
        <f t="shared" si="253"/>
        <v>155.50700000000001</v>
      </c>
      <c r="H8076" s="2">
        <v>9</v>
      </c>
      <c r="I8076" s="3">
        <v>45157</v>
      </c>
      <c r="J8076" s="2" t="s">
        <v>16</v>
      </c>
      <c r="K8076" s="2" t="s">
        <v>17</v>
      </c>
      <c r="L8076" s="2">
        <v>83.98</v>
      </c>
      <c r="M8076" s="2" t="s">
        <v>18</v>
      </c>
    </row>
    <row r="8077" spans="1:13" ht="15.6" x14ac:dyDescent="0.3">
      <c r="A8077" s="2" t="s">
        <v>8109</v>
      </c>
      <c r="B8077" s="3" t="str">
        <f t="shared" si="252"/>
        <v>February</v>
      </c>
      <c r="C8077" s="3">
        <v>44984</v>
      </c>
      <c r="D8077" s="2" t="s">
        <v>14</v>
      </c>
      <c r="E8077" s="2">
        <v>3661.58</v>
      </c>
      <c r="F8077" s="2" t="s">
        <v>15</v>
      </c>
      <c r="G8077" s="2">
        <f t="shared" si="253"/>
        <v>366.15800000000002</v>
      </c>
      <c r="H8077" s="2">
        <v>7</v>
      </c>
      <c r="I8077" s="3">
        <v>44988</v>
      </c>
      <c r="J8077" s="2" t="s">
        <v>22</v>
      </c>
      <c r="K8077" s="2" t="s">
        <v>17</v>
      </c>
      <c r="L8077" s="2">
        <v>377.92</v>
      </c>
      <c r="M8077" s="2" t="s">
        <v>40</v>
      </c>
    </row>
    <row r="8078" spans="1:13" ht="15.6" x14ac:dyDescent="0.3">
      <c r="A8078" s="2" t="s">
        <v>8110</v>
      </c>
      <c r="B8078" s="3" t="str">
        <f t="shared" si="252"/>
        <v>August</v>
      </c>
      <c r="C8078" s="3">
        <v>45166</v>
      </c>
      <c r="D8078" s="2" t="s">
        <v>20</v>
      </c>
      <c r="E8078" s="2">
        <v>1949.42</v>
      </c>
      <c r="F8078" s="2" t="s">
        <v>27</v>
      </c>
      <c r="G8078" s="2">
        <f t="shared" si="253"/>
        <v>194.94200000000001</v>
      </c>
      <c r="H8078" s="2">
        <v>1</v>
      </c>
      <c r="I8078" s="3">
        <v>45170</v>
      </c>
      <c r="J8078" s="2" t="s">
        <v>16</v>
      </c>
      <c r="K8078" s="2" t="s">
        <v>28</v>
      </c>
      <c r="L8078" s="2">
        <v>490.2</v>
      </c>
      <c r="M8078" s="2" t="s">
        <v>35</v>
      </c>
    </row>
    <row r="8079" spans="1:13" ht="15.6" x14ac:dyDescent="0.3">
      <c r="A8079" s="2" t="s">
        <v>8111</v>
      </c>
      <c r="B8079" s="3" t="str">
        <f t="shared" si="252"/>
        <v>May</v>
      </c>
      <c r="C8079" s="3">
        <v>45426</v>
      </c>
      <c r="D8079" s="2" t="s">
        <v>14</v>
      </c>
      <c r="E8079" s="2">
        <v>3617.09</v>
      </c>
      <c r="F8079" s="2" t="s">
        <v>37</v>
      </c>
      <c r="G8079" s="2">
        <f t="shared" si="253"/>
        <v>361.70900000000006</v>
      </c>
      <c r="H8079" s="2">
        <v>9</v>
      </c>
      <c r="I8079" s="3">
        <v>45428</v>
      </c>
      <c r="J8079" s="2" t="s">
        <v>22</v>
      </c>
      <c r="K8079" s="2" t="s">
        <v>23</v>
      </c>
      <c r="L8079" s="2">
        <v>896.3</v>
      </c>
      <c r="M8079" s="2" t="s">
        <v>49</v>
      </c>
    </row>
    <row r="8080" spans="1:13" ht="15.6" x14ac:dyDescent="0.3">
      <c r="A8080" s="2" t="s">
        <v>8112</v>
      </c>
      <c r="B8080" s="3" t="str">
        <f t="shared" si="252"/>
        <v>September</v>
      </c>
      <c r="C8080" s="3">
        <v>45189</v>
      </c>
      <c r="D8080" s="2" t="s">
        <v>26</v>
      </c>
      <c r="E8080" s="2">
        <v>804.74</v>
      </c>
      <c r="F8080" s="2" t="s">
        <v>27</v>
      </c>
      <c r="G8080" s="2">
        <f t="shared" si="253"/>
        <v>80.474000000000004</v>
      </c>
      <c r="H8080" s="2">
        <v>6</v>
      </c>
      <c r="I8080" s="3">
        <v>45195</v>
      </c>
      <c r="J8080" s="2" t="s">
        <v>22</v>
      </c>
      <c r="K8080" s="2" t="s">
        <v>28</v>
      </c>
      <c r="L8080" s="2">
        <v>44.99</v>
      </c>
      <c r="M8080" s="2" t="s">
        <v>29</v>
      </c>
    </row>
    <row r="8081" spans="1:13" ht="15.6" x14ac:dyDescent="0.3">
      <c r="A8081" s="2" t="s">
        <v>8113</v>
      </c>
      <c r="B8081" s="3" t="str">
        <f t="shared" si="252"/>
        <v>August</v>
      </c>
      <c r="C8081" s="3">
        <v>45157</v>
      </c>
      <c r="D8081" s="2" t="s">
        <v>26</v>
      </c>
      <c r="E8081" s="2">
        <v>4577.12</v>
      </c>
      <c r="F8081" s="2" t="s">
        <v>34</v>
      </c>
      <c r="G8081" s="2">
        <f t="shared" si="253"/>
        <v>457.71199999999999</v>
      </c>
      <c r="H8081" s="2">
        <v>9</v>
      </c>
      <c r="I8081" s="3">
        <v>45164</v>
      </c>
      <c r="J8081" s="2" t="s">
        <v>22</v>
      </c>
      <c r="K8081" s="2" t="s">
        <v>28</v>
      </c>
      <c r="L8081" s="2">
        <v>458.84</v>
      </c>
      <c r="M8081" s="2" t="s">
        <v>40</v>
      </c>
    </row>
    <row r="8082" spans="1:13" ht="15.6" x14ac:dyDescent="0.3">
      <c r="A8082" s="2" t="s">
        <v>8114</v>
      </c>
      <c r="B8082" s="3" t="str">
        <f t="shared" si="252"/>
        <v>February</v>
      </c>
      <c r="C8082" s="3">
        <v>45325</v>
      </c>
      <c r="D8082" s="2" t="s">
        <v>26</v>
      </c>
      <c r="E8082" s="2">
        <v>4409.34</v>
      </c>
      <c r="F8082" s="2" t="s">
        <v>15</v>
      </c>
      <c r="G8082" s="2">
        <f t="shared" si="253"/>
        <v>440.93400000000003</v>
      </c>
      <c r="H8082" s="2">
        <v>2</v>
      </c>
      <c r="I8082" s="3">
        <v>45332</v>
      </c>
      <c r="J8082" s="2" t="s">
        <v>22</v>
      </c>
      <c r="K8082" s="2" t="s">
        <v>23</v>
      </c>
      <c r="L8082" s="2">
        <v>1033.6500000000001</v>
      </c>
      <c r="M8082" s="2" t="s">
        <v>24</v>
      </c>
    </row>
    <row r="8083" spans="1:13" ht="15.6" x14ac:dyDescent="0.3">
      <c r="A8083" s="2" t="s">
        <v>8115</v>
      </c>
      <c r="B8083" s="3" t="str">
        <f t="shared" si="252"/>
        <v>March</v>
      </c>
      <c r="C8083" s="3">
        <v>44992</v>
      </c>
      <c r="D8083" s="2" t="s">
        <v>14</v>
      </c>
      <c r="E8083" s="2">
        <v>838.07</v>
      </c>
      <c r="F8083" s="2" t="s">
        <v>34</v>
      </c>
      <c r="G8083" s="2">
        <f t="shared" si="253"/>
        <v>83.807000000000016</v>
      </c>
      <c r="H8083" s="2">
        <v>7</v>
      </c>
      <c r="I8083" s="3">
        <v>44996</v>
      </c>
      <c r="J8083" s="2" t="s">
        <v>32</v>
      </c>
      <c r="K8083" s="2" t="s">
        <v>28</v>
      </c>
      <c r="L8083" s="2">
        <v>57.23</v>
      </c>
      <c r="M8083" s="2" t="s">
        <v>24</v>
      </c>
    </row>
    <row r="8084" spans="1:13" ht="15.6" x14ac:dyDescent="0.3">
      <c r="A8084" s="2" t="s">
        <v>8116</v>
      </c>
      <c r="B8084" s="3" t="str">
        <f t="shared" si="252"/>
        <v>March</v>
      </c>
      <c r="C8084" s="3">
        <v>45376</v>
      </c>
      <c r="D8084" s="2" t="s">
        <v>14</v>
      </c>
      <c r="E8084" s="2">
        <v>4698.42</v>
      </c>
      <c r="F8084" s="2" t="s">
        <v>21</v>
      </c>
      <c r="G8084" s="2">
        <f t="shared" si="253"/>
        <v>469.84200000000004</v>
      </c>
      <c r="H8084" s="2">
        <v>8</v>
      </c>
      <c r="I8084" s="3">
        <v>45382</v>
      </c>
      <c r="J8084" s="2" t="s">
        <v>22</v>
      </c>
      <c r="K8084" s="2" t="s">
        <v>23</v>
      </c>
      <c r="L8084" s="2">
        <v>723.19</v>
      </c>
      <c r="M8084" s="2" t="s">
        <v>49</v>
      </c>
    </row>
    <row r="8085" spans="1:13" ht="15.6" x14ac:dyDescent="0.3">
      <c r="A8085" s="2" t="s">
        <v>8117</v>
      </c>
      <c r="B8085" s="3" t="str">
        <f t="shared" si="252"/>
        <v>July</v>
      </c>
      <c r="C8085" s="3">
        <v>45135</v>
      </c>
      <c r="D8085" s="2" t="s">
        <v>14</v>
      </c>
      <c r="E8085" s="2">
        <v>2833.12</v>
      </c>
      <c r="F8085" s="2" t="s">
        <v>21</v>
      </c>
      <c r="G8085" s="2">
        <f t="shared" si="253"/>
        <v>283.31200000000001</v>
      </c>
      <c r="H8085" s="2">
        <v>8</v>
      </c>
      <c r="I8085" s="3">
        <v>45140</v>
      </c>
      <c r="J8085" s="2" t="s">
        <v>22</v>
      </c>
      <c r="K8085" s="2" t="s">
        <v>17</v>
      </c>
      <c r="L8085" s="2">
        <v>821.99</v>
      </c>
      <c r="M8085" s="2" t="s">
        <v>49</v>
      </c>
    </row>
    <row r="8086" spans="1:13" ht="15.6" x14ac:dyDescent="0.3">
      <c r="A8086" s="2" t="s">
        <v>8118</v>
      </c>
      <c r="B8086" s="3" t="str">
        <f t="shared" si="252"/>
        <v>April</v>
      </c>
      <c r="C8086" s="3">
        <v>45408</v>
      </c>
      <c r="D8086" s="2" t="s">
        <v>26</v>
      </c>
      <c r="E8086" s="2">
        <v>3538.08</v>
      </c>
      <c r="F8086" s="2" t="s">
        <v>27</v>
      </c>
      <c r="G8086" s="2">
        <f t="shared" si="253"/>
        <v>353.80799999999999</v>
      </c>
      <c r="H8086" s="2">
        <v>5</v>
      </c>
      <c r="I8086" s="3">
        <v>45415</v>
      </c>
      <c r="J8086" s="2" t="s">
        <v>32</v>
      </c>
      <c r="K8086" s="2" t="s">
        <v>23</v>
      </c>
      <c r="L8086" s="2">
        <v>688.74</v>
      </c>
      <c r="M8086" s="2" t="s">
        <v>40</v>
      </c>
    </row>
    <row r="8087" spans="1:13" ht="15.6" x14ac:dyDescent="0.3">
      <c r="A8087" s="2" t="s">
        <v>8119</v>
      </c>
      <c r="B8087" s="3" t="str">
        <f t="shared" si="252"/>
        <v>March</v>
      </c>
      <c r="C8087" s="3">
        <v>45357</v>
      </c>
      <c r="D8087" s="2" t="s">
        <v>20</v>
      </c>
      <c r="E8087" s="2">
        <v>4217.4399999999996</v>
      </c>
      <c r="F8087" s="2" t="s">
        <v>15</v>
      </c>
      <c r="G8087" s="2">
        <f t="shared" si="253"/>
        <v>421.74399999999997</v>
      </c>
      <c r="H8087" s="2">
        <v>7</v>
      </c>
      <c r="I8087" s="3">
        <v>45362</v>
      </c>
      <c r="J8087" s="2" t="s">
        <v>22</v>
      </c>
      <c r="K8087" s="2" t="s">
        <v>17</v>
      </c>
      <c r="L8087" s="2">
        <v>665.13</v>
      </c>
      <c r="M8087" s="2" t="s">
        <v>35</v>
      </c>
    </row>
    <row r="8088" spans="1:13" ht="15.6" x14ac:dyDescent="0.3">
      <c r="A8088" s="2" t="s">
        <v>8120</v>
      </c>
      <c r="B8088" s="3" t="str">
        <f t="shared" si="252"/>
        <v>February</v>
      </c>
      <c r="C8088" s="3">
        <v>44972</v>
      </c>
      <c r="D8088" s="2" t="s">
        <v>42</v>
      </c>
      <c r="E8088" s="2">
        <v>509.49</v>
      </c>
      <c r="F8088" s="2" t="s">
        <v>15</v>
      </c>
      <c r="G8088" s="2">
        <f t="shared" si="253"/>
        <v>50.949000000000005</v>
      </c>
      <c r="H8088" s="2">
        <v>7</v>
      </c>
      <c r="I8088" s="3">
        <v>44973</v>
      </c>
      <c r="J8088" s="2" t="s">
        <v>22</v>
      </c>
      <c r="K8088" s="2" t="s">
        <v>28</v>
      </c>
      <c r="L8088" s="2">
        <v>147.85</v>
      </c>
      <c r="M8088" s="2" t="s">
        <v>49</v>
      </c>
    </row>
    <row r="8089" spans="1:13" ht="15.6" x14ac:dyDescent="0.3">
      <c r="A8089" s="2" t="s">
        <v>8121</v>
      </c>
      <c r="B8089" s="3" t="str">
        <f t="shared" si="252"/>
        <v>December</v>
      </c>
      <c r="C8089" s="3">
        <v>45641</v>
      </c>
      <c r="D8089" s="2" t="s">
        <v>14</v>
      </c>
      <c r="E8089" s="2">
        <v>929.49</v>
      </c>
      <c r="F8089" s="2" t="s">
        <v>15</v>
      </c>
      <c r="G8089" s="2">
        <f t="shared" si="253"/>
        <v>92.949000000000012</v>
      </c>
      <c r="H8089" s="2">
        <v>3</v>
      </c>
      <c r="I8089" s="3">
        <v>45644</v>
      </c>
      <c r="J8089" s="2" t="s">
        <v>32</v>
      </c>
      <c r="K8089" s="2" t="s">
        <v>28</v>
      </c>
      <c r="L8089" s="2">
        <v>164.16</v>
      </c>
      <c r="M8089" s="2" t="s">
        <v>18</v>
      </c>
    </row>
    <row r="8090" spans="1:13" ht="15.6" x14ac:dyDescent="0.3">
      <c r="A8090" s="2" t="s">
        <v>8122</v>
      </c>
      <c r="B8090" s="3" t="str">
        <f t="shared" si="252"/>
        <v>July</v>
      </c>
      <c r="C8090" s="3">
        <v>45482</v>
      </c>
      <c r="D8090" s="2" t="s">
        <v>20</v>
      </c>
      <c r="E8090" s="2">
        <v>1522.92</v>
      </c>
      <c r="F8090" s="2" t="s">
        <v>15</v>
      </c>
      <c r="G8090" s="2">
        <f t="shared" si="253"/>
        <v>152.292</v>
      </c>
      <c r="H8090" s="2">
        <v>2</v>
      </c>
      <c r="I8090" s="3">
        <v>45489</v>
      </c>
      <c r="J8090" s="2" t="s">
        <v>22</v>
      </c>
      <c r="K8090" s="2" t="s">
        <v>17</v>
      </c>
      <c r="L8090" s="2">
        <v>305.27999999999997</v>
      </c>
      <c r="M8090" s="2" t="s">
        <v>18</v>
      </c>
    </row>
    <row r="8091" spans="1:13" ht="15.6" x14ac:dyDescent="0.3">
      <c r="A8091" s="2" t="s">
        <v>8123</v>
      </c>
      <c r="B8091" s="3" t="str">
        <f t="shared" si="252"/>
        <v>October</v>
      </c>
      <c r="C8091" s="3">
        <v>45575</v>
      </c>
      <c r="D8091" s="2" t="s">
        <v>42</v>
      </c>
      <c r="E8091" s="2">
        <v>2438.3000000000002</v>
      </c>
      <c r="F8091" s="2" t="s">
        <v>27</v>
      </c>
      <c r="G8091" s="2">
        <f t="shared" si="253"/>
        <v>243.83000000000004</v>
      </c>
      <c r="H8091" s="2">
        <v>5</v>
      </c>
      <c r="I8091" s="3">
        <v>45580</v>
      </c>
      <c r="J8091" s="2" t="s">
        <v>32</v>
      </c>
      <c r="K8091" s="2" t="s">
        <v>17</v>
      </c>
      <c r="L8091" s="2">
        <v>434.25</v>
      </c>
      <c r="M8091" s="2" t="s">
        <v>18</v>
      </c>
    </row>
    <row r="8092" spans="1:13" ht="15.6" x14ac:dyDescent="0.3">
      <c r="A8092" s="2" t="s">
        <v>8124</v>
      </c>
      <c r="B8092" s="3" t="str">
        <f t="shared" si="252"/>
        <v>March</v>
      </c>
      <c r="C8092" s="3">
        <v>44997</v>
      </c>
      <c r="D8092" s="2" t="s">
        <v>42</v>
      </c>
      <c r="E8092" s="2">
        <v>1795.67</v>
      </c>
      <c r="F8092" s="2" t="s">
        <v>34</v>
      </c>
      <c r="G8092" s="2">
        <f t="shared" si="253"/>
        <v>179.56700000000001</v>
      </c>
      <c r="H8092" s="2">
        <v>4</v>
      </c>
      <c r="I8092" s="3">
        <v>45003</v>
      </c>
      <c r="J8092" s="2" t="s">
        <v>32</v>
      </c>
      <c r="K8092" s="2" t="s">
        <v>28</v>
      </c>
      <c r="L8092" s="2">
        <v>426.62</v>
      </c>
      <c r="M8092" s="2" t="s">
        <v>35</v>
      </c>
    </row>
    <row r="8093" spans="1:13" ht="15.6" x14ac:dyDescent="0.3">
      <c r="A8093" s="2" t="s">
        <v>8125</v>
      </c>
      <c r="B8093" s="3" t="str">
        <f t="shared" si="252"/>
        <v>September</v>
      </c>
      <c r="C8093" s="3">
        <v>45553</v>
      </c>
      <c r="D8093" s="2" t="s">
        <v>42</v>
      </c>
      <c r="E8093" s="2">
        <v>2578.65</v>
      </c>
      <c r="F8093" s="2" t="s">
        <v>27</v>
      </c>
      <c r="G8093" s="2">
        <f t="shared" si="253"/>
        <v>257.86500000000001</v>
      </c>
      <c r="H8093" s="2">
        <v>8</v>
      </c>
      <c r="I8093" s="3">
        <v>45560</v>
      </c>
      <c r="J8093" s="2" t="s">
        <v>16</v>
      </c>
      <c r="K8093" s="2" t="s">
        <v>17</v>
      </c>
      <c r="L8093" s="2">
        <v>343.17</v>
      </c>
      <c r="M8093" s="2" t="s">
        <v>29</v>
      </c>
    </row>
    <row r="8094" spans="1:13" ht="15.6" x14ac:dyDescent="0.3">
      <c r="A8094" s="2" t="s">
        <v>8126</v>
      </c>
      <c r="B8094" s="3" t="str">
        <f t="shared" si="252"/>
        <v>July</v>
      </c>
      <c r="C8094" s="3">
        <v>45494</v>
      </c>
      <c r="D8094" s="2" t="s">
        <v>20</v>
      </c>
      <c r="E8094" s="2">
        <v>1010.99</v>
      </c>
      <c r="F8094" s="2" t="s">
        <v>34</v>
      </c>
      <c r="G8094" s="2">
        <f t="shared" si="253"/>
        <v>101.099</v>
      </c>
      <c r="H8094" s="2">
        <v>5</v>
      </c>
      <c r="I8094" s="3">
        <v>45497</v>
      </c>
      <c r="J8094" s="2" t="s">
        <v>32</v>
      </c>
      <c r="K8094" s="2" t="s">
        <v>23</v>
      </c>
      <c r="L8094" s="2">
        <v>88.99</v>
      </c>
      <c r="M8094" s="2" t="s">
        <v>49</v>
      </c>
    </row>
    <row r="8095" spans="1:13" ht="15.6" x14ac:dyDescent="0.3">
      <c r="A8095" s="2" t="s">
        <v>8127</v>
      </c>
      <c r="B8095" s="3" t="str">
        <f t="shared" si="252"/>
        <v>May</v>
      </c>
      <c r="C8095" s="3">
        <v>45058</v>
      </c>
      <c r="D8095" s="2" t="s">
        <v>20</v>
      </c>
      <c r="E8095" s="2">
        <v>3442.56</v>
      </c>
      <c r="F8095" s="2" t="s">
        <v>37</v>
      </c>
      <c r="G8095" s="2">
        <f t="shared" si="253"/>
        <v>344.25600000000003</v>
      </c>
      <c r="H8095" s="2">
        <v>9</v>
      </c>
      <c r="I8095" s="3">
        <v>45062</v>
      </c>
      <c r="J8095" s="2" t="s">
        <v>32</v>
      </c>
      <c r="K8095" s="2" t="s">
        <v>17</v>
      </c>
      <c r="L8095" s="2">
        <v>578.26</v>
      </c>
      <c r="M8095" s="2" t="s">
        <v>18</v>
      </c>
    </row>
    <row r="8096" spans="1:13" ht="15.6" x14ac:dyDescent="0.3">
      <c r="A8096" s="2" t="s">
        <v>8128</v>
      </c>
      <c r="B8096" s="3" t="str">
        <f t="shared" si="252"/>
        <v>January</v>
      </c>
      <c r="C8096" s="3">
        <v>45307</v>
      </c>
      <c r="D8096" s="2" t="s">
        <v>26</v>
      </c>
      <c r="E8096" s="2">
        <v>373.1</v>
      </c>
      <c r="F8096" s="2" t="s">
        <v>37</v>
      </c>
      <c r="G8096" s="2">
        <f t="shared" si="253"/>
        <v>37.31</v>
      </c>
      <c r="H8096" s="2">
        <v>7</v>
      </c>
      <c r="I8096" s="3">
        <v>45310</v>
      </c>
      <c r="J8096" s="2" t="s">
        <v>22</v>
      </c>
      <c r="K8096" s="2" t="s">
        <v>23</v>
      </c>
      <c r="L8096" s="2">
        <v>87</v>
      </c>
      <c r="M8096" s="2" t="s">
        <v>24</v>
      </c>
    </row>
    <row r="8097" spans="1:13" ht="15.6" x14ac:dyDescent="0.3">
      <c r="A8097" s="2" t="s">
        <v>8129</v>
      </c>
      <c r="B8097" s="3" t="str">
        <f t="shared" si="252"/>
        <v>October</v>
      </c>
      <c r="C8097" s="3">
        <v>45219</v>
      </c>
      <c r="D8097" s="2" t="s">
        <v>20</v>
      </c>
      <c r="E8097" s="2">
        <v>1871.1</v>
      </c>
      <c r="F8097" s="2" t="s">
        <v>34</v>
      </c>
      <c r="G8097" s="2">
        <f t="shared" si="253"/>
        <v>187.11</v>
      </c>
      <c r="H8097" s="2">
        <v>1</v>
      </c>
      <c r="I8097" s="3">
        <v>45223</v>
      </c>
      <c r="J8097" s="2" t="s">
        <v>32</v>
      </c>
      <c r="K8097" s="2" t="s">
        <v>23</v>
      </c>
      <c r="L8097" s="2">
        <v>311.83999999999997</v>
      </c>
      <c r="M8097" s="2" t="s">
        <v>35</v>
      </c>
    </row>
    <row r="8098" spans="1:13" ht="15.6" x14ac:dyDescent="0.3">
      <c r="A8098" s="2" t="s">
        <v>8130</v>
      </c>
      <c r="B8098" s="3" t="str">
        <f t="shared" si="252"/>
        <v>October</v>
      </c>
      <c r="C8098" s="3">
        <v>45216</v>
      </c>
      <c r="D8098" s="2" t="s">
        <v>20</v>
      </c>
      <c r="E8098" s="2">
        <v>977.26</v>
      </c>
      <c r="F8098" s="2" t="s">
        <v>27</v>
      </c>
      <c r="G8098" s="2">
        <f t="shared" si="253"/>
        <v>97.725999999999999</v>
      </c>
      <c r="H8098" s="2">
        <v>2</v>
      </c>
      <c r="I8098" s="3">
        <v>45218</v>
      </c>
      <c r="J8098" s="2" t="s">
        <v>16</v>
      </c>
      <c r="K8098" s="2" t="s">
        <v>28</v>
      </c>
      <c r="L8098" s="2">
        <v>98.3</v>
      </c>
      <c r="M8098" s="2" t="s">
        <v>29</v>
      </c>
    </row>
    <row r="8099" spans="1:13" ht="15.6" x14ac:dyDescent="0.3">
      <c r="A8099" s="2" t="s">
        <v>8131</v>
      </c>
      <c r="B8099" s="3" t="str">
        <f t="shared" si="252"/>
        <v>December</v>
      </c>
      <c r="C8099" s="3">
        <v>45262</v>
      </c>
      <c r="D8099" s="2" t="s">
        <v>20</v>
      </c>
      <c r="E8099" s="2">
        <v>3676.67</v>
      </c>
      <c r="F8099" s="2" t="s">
        <v>21</v>
      </c>
      <c r="G8099" s="2">
        <f t="shared" si="253"/>
        <v>367.66700000000003</v>
      </c>
      <c r="H8099" s="2">
        <v>8</v>
      </c>
      <c r="I8099" s="3">
        <v>45268</v>
      </c>
      <c r="J8099" s="2" t="s">
        <v>22</v>
      </c>
      <c r="K8099" s="2" t="s">
        <v>28</v>
      </c>
      <c r="L8099" s="2">
        <v>321.45</v>
      </c>
      <c r="M8099" s="2" t="s">
        <v>49</v>
      </c>
    </row>
    <row r="8100" spans="1:13" ht="15.6" x14ac:dyDescent="0.3">
      <c r="A8100" s="2" t="s">
        <v>8132</v>
      </c>
      <c r="B8100" s="3" t="str">
        <f t="shared" si="252"/>
        <v>September</v>
      </c>
      <c r="C8100" s="3">
        <v>45543</v>
      </c>
      <c r="D8100" s="2" t="s">
        <v>42</v>
      </c>
      <c r="E8100" s="2">
        <v>4429.8999999999996</v>
      </c>
      <c r="F8100" s="2" t="s">
        <v>27</v>
      </c>
      <c r="G8100" s="2">
        <f t="shared" si="253"/>
        <v>442.99</v>
      </c>
      <c r="H8100" s="2">
        <v>8</v>
      </c>
      <c r="I8100" s="3">
        <v>45544</v>
      </c>
      <c r="J8100" s="2" t="s">
        <v>32</v>
      </c>
      <c r="K8100" s="2" t="s">
        <v>28</v>
      </c>
      <c r="L8100" s="2">
        <v>1296.8699999999999</v>
      </c>
      <c r="M8100" s="2" t="s">
        <v>29</v>
      </c>
    </row>
    <row r="8101" spans="1:13" ht="15.6" x14ac:dyDescent="0.3">
      <c r="A8101" s="2" t="s">
        <v>8133</v>
      </c>
      <c r="B8101" s="3" t="str">
        <f t="shared" si="252"/>
        <v>February</v>
      </c>
      <c r="C8101" s="3">
        <v>44973</v>
      </c>
      <c r="D8101" s="2" t="s">
        <v>14</v>
      </c>
      <c r="E8101" s="2">
        <v>486.05</v>
      </c>
      <c r="F8101" s="2" t="s">
        <v>21</v>
      </c>
      <c r="G8101" s="2">
        <f t="shared" si="253"/>
        <v>48.605000000000004</v>
      </c>
      <c r="H8101" s="2">
        <v>2</v>
      </c>
      <c r="I8101" s="3">
        <v>44980</v>
      </c>
      <c r="J8101" s="2" t="s">
        <v>32</v>
      </c>
      <c r="K8101" s="2" t="s">
        <v>17</v>
      </c>
      <c r="L8101" s="2">
        <v>136.29</v>
      </c>
      <c r="M8101" s="2" t="s">
        <v>18</v>
      </c>
    </row>
    <row r="8102" spans="1:13" ht="15.6" x14ac:dyDescent="0.3">
      <c r="A8102" s="2" t="s">
        <v>8134</v>
      </c>
      <c r="B8102" s="3" t="str">
        <f t="shared" si="252"/>
        <v>January</v>
      </c>
      <c r="C8102" s="3">
        <v>44956</v>
      </c>
      <c r="D8102" s="2" t="s">
        <v>26</v>
      </c>
      <c r="E8102" s="2">
        <v>3946.69</v>
      </c>
      <c r="F8102" s="2" t="s">
        <v>27</v>
      </c>
      <c r="G8102" s="2">
        <f t="shared" si="253"/>
        <v>394.66900000000004</v>
      </c>
      <c r="H8102" s="2">
        <v>7</v>
      </c>
      <c r="I8102" s="3">
        <v>44959</v>
      </c>
      <c r="J8102" s="2" t="s">
        <v>32</v>
      </c>
      <c r="K8102" s="2" t="s">
        <v>28</v>
      </c>
      <c r="L8102" s="2">
        <v>504.15</v>
      </c>
      <c r="M8102" s="2" t="s">
        <v>29</v>
      </c>
    </row>
    <row r="8103" spans="1:13" ht="15.6" x14ac:dyDescent="0.3">
      <c r="A8103" s="2" t="s">
        <v>8135</v>
      </c>
      <c r="B8103" s="3" t="str">
        <f t="shared" si="252"/>
        <v>September</v>
      </c>
      <c r="C8103" s="3">
        <v>45556</v>
      </c>
      <c r="D8103" s="2" t="s">
        <v>14</v>
      </c>
      <c r="E8103" s="2">
        <v>4489.04</v>
      </c>
      <c r="F8103" s="2" t="s">
        <v>15</v>
      </c>
      <c r="G8103" s="2">
        <f t="shared" si="253"/>
        <v>448.904</v>
      </c>
      <c r="H8103" s="2">
        <v>8</v>
      </c>
      <c r="I8103" s="3">
        <v>45559</v>
      </c>
      <c r="J8103" s="2" t="s">
        <v>16</v>
      </c>
      <c r="K8103" s="2" t="s">
        <v>17</v>
      </c>
      <c r="L8103" s="2">
        <v>1305.6500000000001</v>
      </c>
      <c r="M8103" s="2" t="s">
        <v>24</v>
      </c>
    </row>
    <row r="8104" spans="1:13" ht="15.6" x14ac:dyDescent="0.3">
      <c r="A8104" s="2" t="s">
        <v>8136</v>
      </c>
      <c r="B8104" s="3" t="str">
        <f t="shared" si="252"/>
        <v>February</v>
      </c>
      <c r="C8104" s="3">
        <v>44972</v>
      </c>
      <c r="D8104" s="2" t="s">
        <v>14</v>
      </c>
      <c r="E8104" s="2">
        <v>4872.45</v>
      </c>
      <c r="F8104" s="2" t="s">
        <v>15</v>
      </c>
      <c r="G8104" s="2">
        <f t="shared" si="253"/>
        <v>487.245</v>
      </c>
      <c r="H8104" s="2">
        <v>4</v>
      </c>
      <c r="I8104" s="3">
        <v>44978</v>
      </c>
      <c r="J8104" s="2" t="s">
        <v>22</v>
      </c>
      <c r="K8104" s="2" t="s">
        <v>23</v>
      </c>
      <c r="L8104" s="2">
        <v>998.45</v>
      </c>
      <c r="M8104" s="2" t="s">
        <v>35</v>
      </c>
    </row>
    <row r="8105" spans="1:13" ht="15.6" x14ac:dyDescent="0.3">
      <c r="A8105" s="2" t="s">
        <v>8137</v>
      </c>
      <c r="B8105" s="3" t="str">
        <f t="shared" si="252"/>
        <v>August</v>
      </c>
      <c r="C8105" s="3">
        <v>45508</v>
      </c>
      <c r="D8105" s="2" t="s">
        <v>20</v>
      </c>
      <c r="E8105" s="2">
        <v>2938.99</v>
      </c>
      <c r="F8105" s="2" t="s">
        <v>37</v>
      </c>
      <c r="G8105" s="2">
        <f t="shared" si="253"/>
        <v>293.899</v>
      </c>
      <c r="H8105" s="2">
        <v>3</v>
      </c>
      <c r="I8105" s="3">
        <v>45515</v>
      </c>
      <c r="J8105" s="2" t="s">
        <v>22</v>
      </c>
      <c r="K8105" s="2" t="s">
        <v>17</v>
      </c>
      <c r="L8105" s="2">
        <v>373.34</v>
      </c>
      <c r="M8105" s="2" t="s">
        <v>24</v>
      </c>
    </row>
    <row r="8106" spans="1:13" ht="15.6" x14ac:dyDescent="0.3">
      <c r="A8106" s="2" t="s">
        <v>8138</v>
      </c>
      <c r="B8106" s="3" t="str">
        <f t="shared" si="252"/>
        <v>June</v>
      </c>
      <c r="C8106" s="3">
        <v>45471</v>
      </c>
      <c r="D8106" s="2" t="s">
        <v>26</v>
      </c>
      <c r="E8106" s="2">
        <v>1704.22</v>
      </c>
      <c r="F8106" s="2" t="s">
        <v>37</v>
      </c>
      <c r="G8106" s="2">
        <f t="shared" si="253"/>
        <v>170.42200000000003</v>
      </c>
      <c r="H8106" s="2">
        <v>9</v>
      </c>
      <c r="I8106" s="3">
        <v>45474</v>
      </c>
      <c r="J8106" s="2" t="s">
        <v>22</v>
      </c>
      <c r="K8106" s="2" t="s">
        <v>23</v>
      </c>
      <c r="L8106" s="2">
        <v>215.11</v>
      </c>
      <c r="M8106" s="2" t="s">
        <v>18</v>
      </c>
    </row>
    <row r="8107" spans="1:13" ht="15.6" x14ac:dyDescent="0.3">
      <c r="A8107" s="2" t="s">
        <v>8139</v>
      </c>
      <c r="B8107" s="3" t="str">
        <f t="shared" si="252"/>
        <v>February</v>
      </c>
      <c r="C8107" s="3">
        <v>44976</v>
      </c>
      <c r="D8107" s="2" t="s">
        <v>14</v>
      </c>
      <c r="E8107" s="2">
        <v>1677.67</v>
      </c>
      <c r="F8107" s="2" t="s">
        <v>34</v>
      </c>
      <c r="G8107" s="2">
        <f t="shared" si="253"/>
        <v>167.76700000000002</v>
      </c>
      <c r="H8107" s="2">
        <v>2</v>
      </c>
      <c r="I8107" s="3">
        <v>44977</v>
      </c>
      <c r="J8107" s="2" t="s">
        <v>32</v>
      </c>
      <c r="K8107" s="2" t="s">
        <v>23</v>
      </c>
      <c r="L8107" s="2">
        <v>461.37</v>
      </c>
      <c r="M8107" s="2" t="s">
        <v>49</v>
      </c>
    </row>
    <row r="8108" spans="1:13" ht="15.6" x14ac:dyDescent="0.3">
      <c r="A8108" s="2" t="s">
        <v>8140</v>
      </c>
      <c r="B8108" s="3" t="str">
        <f t="shared" si="252"/>
        <v>April</v>
      </c>
      <c r="C8108" s="3">
        <v>45386</v>
      </c>
      <c r="D8108" s="2" t="s">
        <v>14</v>
      </c>
      <c r="E8108" s="2">
        <v>1956.95</v>
      </c>
      <c r="F8108" s="2" t="s">
        <v>21</v>
      </c>
      <c r="G8108" s="2">
        <f t="shared" si="253"/>
        <v>195.69500000000002</v>
      </c>
      <c r="H8108" s="2">
        <v>3</v>
      </c>
      <c r="I8108" s="3">
        <v>45388</v>
      </c>
      <c r="J8108" s="2" t="s">
        <v>16</v>
      </c>
      <c r="K8108" s="2" t="s">
        <v>28</v>
      </c>
      <c r="L8108" s="2">
        <v>279.13</v>
      </c>
      <c r="M8108" s="2" t="s">
        <v>24</v>
      </c>
    </row>
    <row r="8109" spans="1:13" ht="15.6" x14ac:dyDescent="0.3">
      <c r="A8109" s="2" t="s">
        <v>8141</v>
      </c>
      <c r="B8109" s="3" t="str">
        <f t="shared" si="252"/>
        <v>March</v>
      </c>
      <c r="C8109" s="3">
        <v>45014</v>
      </c>
      <c r="D8109" s="2" t="s">
        <v>26</v>
      </c>
      <c r="E8109" s="2">
        <v>3102.07</v>
      </c>
      <c r="F8109" s="2" t="s">
        <v>15</v>
      </c>
      <c r="G8109" s="2">
        <f t="shared" si="253"/>
        <v>310.20700000000005</v>
      </c>
      <c r="H8109" s="2">
        <v>8</v>
      </c>
      <c r="I8109" s="3">
        <v>45015</v>
      </c>
      <c r="J8109" s="2" t="s">
        <v>32</v>
      </c>
      <c r="K8109" s="2" t="s">
        <v>28</v>
      </c>
      <c r="L8109" s="2">
        <v>215.51</v>
      </c>
      <c r="M8109" s="2" t="s">
        <v>24</v>
      </c>
    </row>
    <row r="8110" spans="1:13" ht="15.6" x14ac:dyDescent="0.3">
      <c r="A8110" s="2" t="s">
        <v>8142</v>
      </c>
      <c r="B8110" s="3" t="str">
        <f t="shared" si="252"/>
        <v>February</v>
      </c>
      <c r="C8110" s="3">
        <v>44966</v>
      </c>
      <c r="D8110" s="2" t="s">
        <v>20</v>
      </c>
      <c r="E8110" s="2">
        <v>2502.13</v>
      </c>
      <c r="F8110" s="2" t="s">
        <v>27</v>
      </c>
      <c r="G8110" s="2">
        <f t="shared" si="253"/>
        <v>250.21300000000002</v>
      </c>
      <c r="H8110" s="2">
        <v>2</v>
      </c>
      <c r="I8110" s="3">
        <v>44973</v>
      </c>
      <c r="J8110" s="2" t="s">
        <v>32</v>
      </c>
      <c r="K8110" s="2" t="s">
        <v>17</v>
      </c>
      <c r="L8110" s="2">
        <v>587.80999999999995</v>
      </c>
      <c r="M8110" s="2" t="s">
        <v>40</v>
      </c>
    </row>
    <row r="8111" spans="1:13" ht="15.6" x14ac:dyDescent="0.3">
      <c r="A8111" s="2" t="s">
        <v>8143</v>
      </c>
      <c r="B8111" s="3" t="str">
        <f t="shared" si="252"/>
        <v>June</v>
      </c>
      <c r="C8111" s="3">
        <v>45470</v>
      </c>
      <c r="D8111" s="2" t="s">
        <v>14</v>
      </c>
      <c r="E8111" s="2">
        <v>3302.81</v>
      </c>
      <c r="F8111" s="2" t="s">
        <v>34</v>
      </c>
      <c r="G8111" s="2">
        <f t="shared" si="253"/>
        <v>330.28100000000001</v>
      </c>
      <c r="H8111" s="2">
        <v>5</v>
      </c>
      <c r="I8111" s="3">
        <v>45475</v>
      </c>
      <c r="J8111" s="2" t="s">
        <v>22</v>
      </c>
      <c r="K8111" s="2" t="s">
        <v>28</v>
      </c>
      <c r="L8111" s="2">
        <v>286.68</v>
      </c>
      <c r="M8111" s="2" t="s">
        <v>49</v>
      </c>
    </row>
    <row r="8112" spans="1:13" ht="15.6" x14ac:dyDescent="0.3">
      <c r="A8112" s="2" t="s">
        <v>8144</v>
      </c>
      <c r="B8112" s="3" t="str">
        <f t="shared" si="252"/>
        <v>May</v>
      </c>
      <c r="C8112" s="3">
        <v>45415</v>
      </c>
      <c r="D8112" s="2" t="s">
        <v>42</v>
      </c>
      <c r="E8112" s="2">
        <v>292.64</v>
      </c>
      <c r="F8112" s="2" t="s">
        <v>27</v>
      </c>
      <c r="G8112" s="2">
        <f t="shared" si="253"/>
        <v>29.263999999999999</v>
      </c>
      <c r="H8112" s="2">
        <v>8</v>
      </c>
      <c r="I8112" s="3">
        <v>45422</v>
      </c>
      <c r="J8112" s="2" t="s">
        <v>16</v>
      </c>
      <c r="K8112" s="2" t="s">
        <v>23</v>
      </c>
      <c r="L8112" s="2">
        <v>65.19</v>
      </c>
      <c r="M8112" s="2" t="s">
        <v>24</v>
      </c>
    </row>
    <row r="8113" spans="1:13" ht="15.6" x14ac:dyDescent="0.3">
      <c r="A8113" s="2" t="s">
        <v>8145</v>
      </c>
      <c r="B8113" s="3" t="str">
        <f t="shared" si="252"/>
        <v>April</v>
      </c>
      <c r="C8113" s="3">
        <v>45023</v>
      </c>
      <c r="D8113" s="2" t="s">
        <v>14</v>
      </c>
      <c r="E8113" s="2">
        <v>618.82000000000005</v>
      </c>
      <c r="F8113" s="2" t="s">
        <v>15</v>
      </c>
      <c r="G8113" s="2">
        <f t="shared" si="253"/>
        <v>61.882000000000005</v>
      </c>
      <c r="H8113" s="2">
        <v>7</v>
      </c>
      <c r="I8113" s="3">
        <v>45030</v>
      </c>
      <c r="J8113" s="2" t="s">
        <v>22</v>
      </c>
      <c r="K8113" s="2" t="s">
        <v>17</v>
      </c>
      <c r="L8113" s="2">
        <v>138.08000000000001</v>
      </c>
      <c r="M8113" s="2" t="s">
        <v>49</v>
      </c>
    </row>
    <row r="8114" spans="1:13" ht="15.6" x14ac:dyDescent="0.3">
      <c r="A8114" s="2" t="s">
        <v>8146</v>
      </c>
      <c r="B8114" s="3" t="str">
        <f t="shared" si="252"/>
        <v>September</v>
      </c>
      <c r="C8114" s="3">
        <v>45550</v>
      </c>
      <c r="D8114" s="2" t="s">
        <v>42</v>
      </c>
      <c r="E8114" s="2">
        <v>4885.04</v>
      </c>
      <c r="F8114" s="2" t="s">
        <v>15</v>
      </c>
      <c r="G8114" s="2">
        <f t="shared" si="253"/>
        <v>488.50400000000002</v>
      </c>
      <c r="H8114" s="2">
        <v>4</v>
      </c>
      <c r="I8114" s="3">
        <v>45551</v>
      </c>
      <c r="J8114" s="2" t="s">
        <v>16</v>
      </c>
      <c r="K8114" s="2" t="s">
        <v>17</v>
      </c>
      <c r="L8114" s="2">
        <v>940.89</v>
      </c>
      <c r="M8114" s="2" t="s">
        <v>49</v>
      </c>
    </row>
    <row r="8115" spans="1:13" ht="15.6" x14ac:dyDescent="0.3">
      <c r="A8115" s="2" t="s">
        <v>8147</v>
      </c>
      <c r="B8115" s="3" t="str">
        <f t="shared" si="252"/>
        <v>June</v>
      </c>
      <c r="C8115" s="3">
        <v>45450</v>
      </c>
      <c r="D8115" s="2" t="s">
        <v>20</v>
      </c>
      <c r="E8115" s="2">
        <v>4977.3900000000003</v>
      </c>
      <c r="F8115" s="2" t="s">
        <v>15</v>
      </c>
      <c r="G8115" s="2">
        <f t="shared" si="253"/>
        <v>497.73900000000003</v>
      </c>
      <c r="H8115" s="2">
        <v>9</v>
      </c>
      <c r="I8115" s="3">
        <v>45455</v>
      </c>
      <c r="J8115" s="2" t="s">
        <v>32</v>
      </c>
      <c r="K8115" s="2" t="s">
        <v>23</v>
      </c>
      <c r="L8115" s="2">
        <v>962.07</v>
      </c>
      <c r="M8115" s="2" t="s">
        <v>35</v>
      </c>
    </row>
    <row r="8116" spans="1:13" ht="15.6" x14ac:dyDescent="0.3">
      <c r="A8116" s="2" t="s">
        <v>8148</v>
      </c>
      <c r="B8116" s="3" t="str">
        <f t="shared" si="252"/>
        <v>September</v>
      </c>
      <c r="C8116" s="3">
        <v>45197</v>
      </c>
      <c r="D8116" s="2" t="s">
        <v>14</v>
      </c>
      <c r="E8116" s="2">
        <v>3758.63</v>
      </c>
      <c r="F8116" s="2" t="s">
        <v>15</v>
      </c>
      <c r="G8116" s="2">
        <f t="shared" si="253"/>
        <v>375.86300000000006</v>
      </c>
      <c r="H8116" s="2">
        <v>2</v>
      </c>
      <c r="I8116" s="3">
        <v>45200</v>
      </c>
      <c r="J8116" s="2" t="s">
        <v>32</v>
      </c>
      <c r="K8116" s="2" t="s">
        <v>28</v>
      </c>
      <c r="L8116" s="2">
        <v>517.04</v>
      </c>
      <c r="M8116" s="2" t="s">
        <v>24</v>
      </c>
    </row>
    <row r="8117" spans="1:13" ht="15.6" x14ac:dyDescent="0.3">
      <c r="A8117" s="2" t="s">
        <v>8149</v>
      </c>
      <c r="B8117" s="3" t="str">
        <f t="shared" si="252"/>
        <v>July</v>
      </c>
      <c r="C8117" s="3">
        <v>45113</v>
      </c>
      <c r="D8117" s="2" t="s">
        <v>26</v>
      </c>
      <c r="E8117" s="2">
        <v>1356.35</v>
      </c>
      <c r="F8117" s="2" t="s">
        <v>27</v>
      </c>
      <c r="G8117" s="2">
        <f t="shared" si="253"/>
        <v>135.63499999999999</v>
      </c>
      <c r="H8117" s="2">
        <v>7</v>
      </c>
      <c r="I8117" s="3">
        <v>45115</v>
      </c>
      <c r="J8117" s="2" t="s">
        <v>22</v>
      </c>
      <c r="K8117" s="2" t="s">
        <v>17</v>
      </c>
      <c r="L8117" s="2">
        <v>207.15</v>
      </c>
      <c r="M8117" s="2" t="s">
        <v>18</v>
      </c>
    </row>
    <row r="8118" spans="1:13" ht="15.6" x14ac:dyDescent="0.3">
      <c r="A8118" s="2" t="s">
        <v>8150</v>
      </c>
      <c r="B8118" s="3" t="str">
        <f t="shared" si="252"/>
        <v>November</v>
      </c>
      <c r="C8118" s="3">
        <v>45626</v>
      </c>
      <c r="D8118" s="2" t="s">
        <v>26</v>
      </c>
      <c r="E8118" s="2">
        <v>4771.57</v>
      </c>
      <c r="F8118" s="2" t="s">
        <v>34</v>
      </c>
      <c r="G8118" s="2">
        <f t="shared" si="253"/>
        <v>477.15699999999998</v>
      </c>
      <c r="H8118" s="2">
        <v>7</v>
      </c>
      <c r="I8118" s="3">
        <v>45630</v>
      </c>
      <c r="J8118" s="2" t="s">
        <v>16</v>
      </c>
      <c r="K8118" s="2" t="s">
        <v>17</v>
      </c>
      <c r="L8118" s="2">
        <v>382.93</v>
      </c>
      <c r="M8118" s="2" t="s">
        <v>49</v>
      </c>
    </row>
    <row r="8119" spans="1:13" ht="15.6" x14ac:dyDescent="0.3">
      <c r="A8119" s="2" t="s">
        <v>8151</v>
      </c>
      <c r="B8119" s="3" t="str">
        <f t="shared" si="252"/>
        <v>August</v>
      </c>
      <c r="C8119" s="3">
        <v>45510</v>
      </c>
      <c r="D8119" s="2" t="s">
        <v>14</v>
      </c>
      <c r="E8119" s="2">
        <v>1147.1400000000001</v>
      </c>
      <c r="F8119" s="2" t="s">
        <v>15</v>
      </c>
      <c r="G8119" s="2">
        <f t="shared" si="253"/>
        <v>114.71400000000001</v>
      </c>
      <c r="H8119" s="2">
        <v>7</v>
      </c>
      <c r="I8119" s="3">
        <v>45512</v>
      </c>
      <c r="J8119" s="2" t="s">
        <v>16</v>
      </c>
      <c r="K8119" s="2" t="s">
        <v>17</v>
      </c>
      <c r="L8119" s="2">
        <v>216.41</v>
      </c>
      <c r="M8119" s="2" t="s">
        <v>35</v>
      </c>
    </row>
    <row r="8120" spans="1:13" ht="15.6" x14ac:dyDescent="0.3">
      <c r="A8120" s="2" t="s">
        <v>8152</v>
      </c>
      <c r="B8120" s="3" t="str">
        <f t="shared" si="252"/>
        <v>January</v>
      </c>
      <c r="C8120" s="3">
        <v>44953</v>
      </c>
      <c r="D8120" s="2" t="s">
        <v>20</v>
      </c>
      <c r="E8120" s="2">
        <v>3684.01</v>
      </c>
      <c r="F8120" s="2" t="s">
        <v>37</v>
      </c>
      <c r="G8120" s="2">
        <f t="shared" si="253"/>
        <v>368.40100000000007</v>
      </c>
      <c r="H8120" s="2">
        <v>7</v>
      </c>
      <c r="I8120" s="3">
        <v>44958</v>
      </c>
      <c r="J8120" s="2" t="s">
        <v>16</v>
      </c>
      <c r="K8120" s="2" t="s">
        <v>28</v>
      </c>
      <c r="L8120" s="2">
        <v>936.2</v>
      </c>
      <c r="M8120" s="2" t="s">
        <v>35</v>
      </c>
    </row>
    <row r="8121" spans="1:13" ht="15.6" x14ac:dyDescent="0.3">
      <c r="A8121" s="2" t="s">
        <v>8153</v>
      </c>
      <c r="B8121" s="3" t="str">
        <f t="shared" si="252"/>
        <v>April</v>
      </c>
      <c r="C8121" s="3">
        <v>45027</v>
      </c>
      <c r="D8121" s="2" t="s">
        <v>20</v>
      </c>
      <c r="E8121" s="2">
        <v>664.77</v>
      </c>
      <c r="F8121" s="2" t="s">
        <v>34</v>
      </c>
      <c r="G8121" s="2">
        <f t="shared" si="253"/>
        <v>66.477000000000004</v>
      </c>
      <c r="H8121" s="2">
        <v>5</v>
      </c>
      <c r="I8121" s="3">
        <v>45029</v>
      </c>
      <c r="J8121" s="2" t="s">
        <v>32</v>
      </c>
      <c r="K8121" s="2" t="s">
        <v>17</v>
      </c>
      <c r="L8121" s="2">
        <v>38.26</v>
      </c>
      <c r="M8121" s="2" t="s">
        <v>18</v>
      </c>
    </row>
    <row r="8122" spans="1:13" ht="15.6" x14ac:dyDescent="0.3">
      <c r="A8122" s="2" t="s">
        <v>8154</v>
      </c>
      <c r="B8122" s="3" t="str">
        <f t="shared" si="252"/>
        <v>March</v>
      </c>
      <c r="C8122" s="3">
        <v>45368</v>
      </c>
      <c r="D8122" s="2" t="s">
        <v>26</v>
      </c>
      <c r="E8122" s="2">
        <v>3279.63</v>
      </c>
      <c r="F8122" s="2" t="s">
        <v>37</v>
      </c>
      <c r="G8122" s="2">
        <f t="shared" si="253"/>
        <v>327.96300000000002</v>
      </c>
      <c r="H8122" s="2">
        <v>1</v>
      </c>
      <c r="I8122" s="3">
        <v>45374</v>
      </c>
      <c r="J8122" s="2" t="s">
        <v>22</v>
      </c>
      <c r="K8122" s="2" t="s">
        <v>23</v>
      </c>
      <c r="L8122" s="2">
        <v>745.18</v>
      </c>
      <c r="M8122" s="2" t="s">
        <v>35</v>
      </c>
    </row>
    <row r="8123" spans="1:13" ht="15.6" x14ac:dyDescent="0.3">
      <c r="A8123" s="2" t="s">
        <v>8155</v>
      </c>
      <c r="B8123" s="3" t="str">
        <f t="shared" si="252"/>
        <v>November</v>
      </c>
      <c r="C8123" s="3">
        <v>45619</v>
      </c>
      <c r="D8123" s="2" t="s">
        <v>14</v>
      </c>
      <c r="E8123" s="2">
        <v>3821.62</v>
      </c>
      <c r="F8123" s="2" t="s">
        <v>27</v>
      </c>
      <c r="G8123" s="2">
        <f t="shared" si="253"/>
        <v>382.16200000000003</v>
      </c>
      <c r="H8123" s="2">
        <v>4</v>
      </c>
      <c r="I8123" s="3">
        <v>45622</v>
      </c>
      <c r="J8123" s="2" t="s">
        <v>22</v>
      </c>
      <c r="K8123" s="2" t="s">
        <v>28</v>
      </c>
      <c r="L8123" s="2">
        <v>319.35000000000002</v>
      </c>
      <c r="M8123" s="2" t="s">
        <v>24</v>
      </c>
    </row>
    <row r="8124" spans="1:13" ht="15.6" x14ac:dyDescent="0.3">
      <c r="A8124" s="2" t="s">
        <v>8156</v>
      </c>
      <c r="B8124" s="3" t="str">
        <f t="shared" si="252"/>
        <v>July</v>
      </c>
      <c r="C8124" s="3">
        <v>45477</v>
      </c>
      <c r="D8124" s="2" t="s">
        <v>20</v>
      </c>
      <c r="E8124" s="2">
        <v>4312.24</v>
      </c>
      <c r="F8124" s="2" t="s">
        <v>15</v>
      </c>
      <c r="G8124" s="2">
        <f t="shared" si="253"/>
        <v>431.22399999999999</v>
      </c>
      <c r="H8124" s="2">
        <v>5</v>
      </c>
      <c r="I8124" s="3">
        <v>45478</v>
      </c>
      <c r="J8124" s="2" t="s">
        <v>32</v>
      </c>
      <c r="K8124" s="2" t="s">
        <v>23</v>
      </c>
      <c r="L8124" s="2">
        <v>1076.67</v>
      </c>
      <c r="M8124" s="2" t="s">
        <v>18</v>
      </c>
    </row>
    <row r="8125" spans="1:13" ht="15.6" x14ac:dyDescent="0.3">
      <c r="A8125" s="2" t="s">
        <v>8157</v>
      </c>
      <c r="B8125" s="3" t="str">
        <f t="shared" si="252"/>
        <v>February</v>
      </c>
      <c r="C8125" s="3">
        <v>45325</v>
      </c>
      <c r="D8125" s="2" t="s">
        <v>26</v>
      </c>
      <c r="E8125" s="2">
        <v>3698.1</v>
      </c>
      <c r="F8125" s="2" t="s">
        <v>34</v>
      </c>
      <c r="G8125" s="2">
        <f t="shared" si="253"/>
        <v>369.81</v>
      </c>
      <c r="H8125" s="2">
        <v>4</v>
      </c>
      <c r="I8125" s="3">
        <v>45330</v>
      </c>
      <c r="J8125" s="2" t="s">
        <v>22</v>
      </c>
      <c r="K8125" s="2" t="s">
        <v>17</v>
      </c>
      <c r="L8125" s="2">
        <v>185.81</v>
      </c>
      <c r="M8125" s="2" t="s">
        <v>24</v>
      </c>
    </row>
    <row r="8126" spans="1:13" ht="15.6" x14ac:dyDescent="0.3">
      <c r="A8126" s="2" t="s">
        <v>8158</v>
      </c>
      <c r="B8126" s="3" t="str">
        <f t="shared" si="252"/>
        <v>October</v>
      </c>
      <c r="C8126" s="3">
        <v>45201</v>
      </c>
      <c r="D8126" s="2" t="s">
        <v>42</v>
      </c>
      <c r="E8126" s="2">
        <v>4625.08</v>
      </c>
      <c r="F8126" s="2" t="s">
        <v>15</v>
      </c>
      <c r="G8126" s="2">
        <f t="shared" si="253"/>
        <v>462.50800000000004</v>
      </c>
      <c r="H8126" s="2">
        <v>7</v>
      </c>
      <c r="I8126" s="3">
        <v>45206</v>
      </c>
      <c r="J8126" s="2" t="s">
        <v>32</v>
      </c>
      <c r="K8126" s="2" t="s">
        <v>28</v>
      </c>
      <c r="L8126" s="2">
        <v>320.05</v>
      </c>
      <c r="M8126" s="2" t="s">
        <v>35</v>
      </c>
    </row>
    <row r="8127" spans="1:13" ht="15.6" x14ac:dyDescent="0.3">
      <c r="A8127" s="2" t="s">
        <v>8159</v>
      </c>
      <c r="B8127" s="3" t="str">
        <f t="shared" si="252"/>
        <v>September</v>
      </c>
      <c r="C8127" s="3">
        <v>45555</v>
      </c>
      <c r="D8127" s="2" t="s">
        <v>14</v>
      </c>
      <c r="E8127" s="2">
        <v>2652.52</v>
      </c>
      <c r="F8127" s="2" t="s">
        <v>15</v>
      </c>
      <c r="G8127" s="2">
        <f t="shared" si="253"/>
        <v>265.25200000000001</v>
      </c>
      <c r="H8127" s="2">
        <v>2</v>
      </c>
      <c r="I8127" s="3">
        <v>45560</v>
      </c>
      <c r="J8127" s="2" t="s">
        <v>16</v>
      </c>
      <c r="K8127" s="2" t="s">
        <v>17</v>
      </c>
      <c r="L8127" s="2">
        <v>677.69</v>
      </c>
      <c r="M8127" s="2" t="s">
        <v>24</v>
      </c>
    </row>
    <row r="8128" spans="1:13" ht="15.6" x14ac:dyDescent="0.3">
      <c r="A8128" s="2" t="s">
        <v>8160</v>
      </c>
      <c r="B8128" s="3" t="str">
        <f t="shared" si="252"/>
        <v>January</v>
      </c>
      <c r="C8128" s="3">
        <v>44940</v>
      </c>
      <c r="D8128" s="2" t="s">
        <v>42</v>
      </c>
      <c r="E8128" s="2">
        <v>3419.4</v>
      </c>
      <c r="F8128" s="2" t="s">
        <v>34</v>
      </c>
      <c r="G8128" s="2">
        <f t="shared" si="253"/>
        <v>341.94000000000005</v>
      </c>
      <c r="H8128" s="2">
        <v>2</v>
      </c>
      <c r="I8128" s="3">
        <v>44943</v>
      </c>
      <c r="J8128" s="2" t="s">
        <v>16</v>
      </c>
      <c r="K8128" s="2" t="s">
        <v>23</v>
      </c>
      <c r="L8128" s="2">
        <v>401.29</v>
      </c>
      <c r="M8128" s="2" t="s">
        <v>18</v>
      </c>
    </row>
    <row r="8129" spans="1:13" ht="15.6" x14ac:dyDescent="0.3">
      <c r="A8129" s="2" t="s">
        <v>8161</v>
      </c>
      <c r="B8129" s="3" t="str">
        <f t="shared" si="252"/>
        <v>November</v>
      </c>
      <c r="C8129" s="3">
        <v>45253</v>
      </c>
      <c r="D8129" s="2" t="s">
        <v>42</v>
      </c>
      <c r="E8129" s="2">
        <v>1910.8</v>
      </c>
      <c r="F8129" s="2" t="s">
        <v>15</v>
      </c>
      <c r="G8129" s="2">
        <f t="shared" si="253"/>
        <v>191.08</v>
      </c>
      <c r="H8129" s="2">
        <v>2</v>
      </c>
      <c r="I8129" s="3">
        <v>45260</v>
      </c>
      <c r="J8129" s="2" t="s">
        <v>32</v>
      </c>
      <c r="K8129" s="2" t="s">
        <v>17</v>
      </c>
      <c r="L8129" s="2">
        <v>522.48</v>
      </c>
      <c r="M8129" s="2" t="s">
        <v>29</v>
      </c>
    </row>
    <row r="8130" spans="1:13" ht="15.6" x14ac:dyDescent="0.3">
      <c r="A8130" s="2" t="s">
        <v>8162</v>
      </c>
      <c r="B8130" s="3" t="str">
        <f t="shared" ref="B8130:B8193" si="254">TEXT(C8130,"MMMM")</f>
        <v>December</v>
      </c>
      <c r="C8130" s="3">
        <v>45654</v>
      </c>
      <c r="D8130" s="2" t="s">
        <v>20</v>
      </c>
      <c r="E8130" s="2">
        <v>150.91</v>
      </c>
      <c r="F8130" s="2" t="s">
        <v>15</v>
      </c>
      <c r="G8130" s="2">
        <f t="shared" ref="G8130:G8193" si="255">E8130*10%</f>
        <v>15.091000000000001</v>
      </c>
      <c r="H8130" s="2">
        <v>3</v>
      </c>
      <c r="I8130" s="3">
        <v>45656</v>
      </c>
      <c r="J8130" s="2" t="s">
        <v>16</v>
      </c>
      <c r="K8130" s="2" t="s">
        <v>28</v>
      </c>
      <c r="L8130" s="2">
        <v>37.020000000000003</v>
      </c>
      <c r="M8130" s="2" t="s">
        <v>49</v>
      </c>
    </row>
    <row r="8131" spans="1:13" ht="15.6" x14ac:dyDescent="0.3">
      <c r="A8131" s="2" t="s">
        <v>8163</v>
      </c>
      <c r="B8131" s="3" t="str">
        <f t="shared" si="254"/>
        <v>September</v>
      </c>
      <c r="C8131" s="3">
        <v>45563</v>
      </c>
      <c r="D8131" s="2" t="s">
        <v>20</v>
      </c>
      <c r="E8131" s="2">
        <v>3807.8</v>
      </c>
      <c r="F8131" s="2" t="s">
        <v>21</v>
      </c>
      <c r="G8131" s="2">
        <f t="shared" si="255"/>
        <v>380.78000000000003</v>
      </c>
      <c r="H8131" s="2">
        <v>5</v>
      </c>
      <c r="I8131" s="3">
        <v>45568</v>
      </c>
      <c r="J8131" s="2" t="s">
        <v>32</v>
      </c>
      <c r="K8131" s="2" t="s">
        <v>17</v>
      </c>
      <c r="L8131" s="2">
        <v>800.88</v>
      </c>
      <c r="M8131" s="2" t="s">
        <v>18</v>
      </c>
    </row>
    <row r="8132" spans="1:13" ht="15.6" x14ac:dyDescent="0.3">
      <c r="A8132" s="2" t="s">
        <v>8164</v>
      </c>
      <c r="B8132" s="3" t="str">
        <f t="shared" si="254"/>
        <v>February</v>
      </c>
      <c r="C8132" s="3">
        <v>45351</v>
      </c>
      <c r="D8132" s="2" t="s">
        <v>20</v>
      </c>
      <c r="E8132" s="2">
        <v>4362.32</v>
      </c>
      <c r="F8132" s="2" t="s">
        <v>21</v>
      </c>
      <c r="G8132" s="2">
        <f t="shared" si="255"/>
        <v>436.23199999999997</v>
      </c>
      <c r="H8132" s="2">
        <v>9</v>
      </c>
      <c r="I8132" s="3">
        <v>45358</v>
      </c>
      <c r="J8132" s="2" t="s">
        <v>16</v>
      </c>
      <c r="K8132" s="2" t="s">
        <v>23</v>
      </c>
      <c r="L8132" s="2">
        <v>545.04</v>
      </c>
      <c r="M8132" s="2" t="s">
        <v>18</v>
      </c>
    </row>
    <row r="8133" spans="1:13" ht="15.6" x14ac:dyDescent="0.3">
      <c r="A8133" s="2" t="s">
        <v>8165</v>
      </c>
      <c r="B8133" s="3" t="str">
        <f t="shared" si="254"/>
        <v>August</v>
      </c>
      <c r="C8133" s="3">
        <v>45527</v>
      </c>
      <c r="D8133" s="2" t="s">
        <v>14</v>
      </c>
      <c r="E8133" s="2">
        <v>952.23</v>
      </c>
      <c r="F8133" s="2" t="s">
        <v>34</v>
      </c>
      <c r="G8133" s="2">
        <f t="shared" si="255"/>
        <v>95.223000000000013</v>
      </c>
      <c r="H8133" s="2">
        <v>3</v>
      </c>
      <c r="I8133" s="3">
        <v>45534</v>
      </c>
      <c r="J8133" s="2" t="s">
        <v>22</v>
      </c>
      <c r="K8133" s="2" t="s">
        <v>28</v>
      </c>
      <c r="L8133" s="2">
        <v>247.47</v>
      </c>
      <c r="M8133" s="2" t="s">
        <v>29</v>
      </c>
    </row>
    <row r="8134" spans="1:13" ht="15.6" x14ac:dyDescent="0.3">
      <c r="A8134" s="2" t="s">
        <v>8166</v>
      </c>
      <c r="B8134" s="3" t="str">
        <f t="shared" si="254"/>
        <v>April</v>
      </c>
      <c r="C8134" s="3">
        <v>45037</v>
      </c>
      <c r="D8134" s="2" t="s">
        <v>42</v>
      </c>
      <c r="E8134" s="2">
        <v>240.34</v>
      </c>
      <c r="F8134" s="2" t="s">
        <v>34</v>
      </c>
      <c r="G8134" s="2">
        <f t="shared" si="255"/>
        <v>24.034000000000002</v>
      </c>
      <c r="H8134" s="2">
        <v>6</v>
      </c>
      <c r="I8134" s="3">
        <v>45041</v>
      </c>
      <c r="J8134" s="2" t="s">
        <v>32</v>
      </c>
      <c r="K8134" s="2" t="s">
        <v>28</v>
      </c>
      <c r="L8134" s="2">
        <v>23.66</v>
      </c>
      <c r="M8134" s="2" t="s">
        <v>24</v>
      </c>
    </row>
    <row r="8135" spans="1:13" ht="15.6" x14ac:dyDescent="0.3">
      <c r="A8135" s="2" t="s">
        <v>8167</v>
      </c>
      <c r="B8135" s="3" t="str">
        <f t="shared" si="254"/>
        <v>August</v>
      </c>
      <c r="C8135" s="3">
        <v>45517</v>
      </c>
      <c r="D8135" s="2" t="s">
        <v>14</v>
      </c>
      <c r="E8135" s="2">
        <v>906.06</v>
      </c>
      <c r="F8135" s="2" t="s">
        <v>15</v>
      </c>
      <c r="G8135" s="2">
        <f t="shared" si="255"/>
        <v>90.605999999999995</v>
      </c>
      <c r="H8135" s="2">
        <v>6</v>
      </c>
      <c r="I8135" s="3">
        <v>45522</v>
      </c>
      <c r="J8135" s="2" t="s">
        <v>22</v>
      </c>
      <c r="K8135" s="2" t="s">
        <v>28</v>
      </c>
      <c r="L8135" s="2">
        <v>247.32</v>
      </c>
      <c r="M8135" s="2" t="s">
        <v>24</v>
      </c>
    </row>
    <row r="8136" spans="1:13" ht="15.6" x14ac:dyDescent="0.3">
      <c r="A8136" s="2" t="s">
        <v>8168</v>
      </c>
      <c r="B8136" s="3" t="str">
        <f t="shared" si="254"/>
        <v>November</v>
      </c>
      <c r="C8136" s="3">
        <v>45608</v>
      </c>
      <c r="D8136" s="2" t="s">
        <v>20</v>
      </c>
      <c r="E8136" s="2">
        <v>4486.92</v>
      </c>
      <c r="F8136" s="2" t="s">
        <v>37</v>
      </c>
      <c r="G8136" s="2">
        <f t="shared" si="255"/>
        <v>448.69200000000001</v>
      </c>
      <c r="H8136" s="2">
        <v>6</v>
      </c>
      <c r="I8136" s="3">
        <v>45610</v>
      </c>
      <c r="J8136" s="2" t="s">
        <v>32</v>
      </c>
      <c r="K8136" s="2" t="s">
        <v>17</v>
      </c>
      <c r="L8136" s="2">
        <v>1072.8499999999999</v>
      </c>
      <c r="M8136" s="2" t="s">
        <v>49</v>
      </c>
    </row>
    <row r="8137" spans="1:13" ht="15.6" x14ac:dyDescent="0.3">
      <c r="A8137" s="2" t="s">
        <v>8169</v>
      </c>
      <c r="B8137" s="3" t="str">
        <f t="shared" si="254"/>
        <v>November</v>
      </c>
      <c r="C8137" s="3">
        <v>45249</v>
      </c>
      <c r="D8137" s="2" t="s">
        <v>42</v>
      </c>
      <c r="E8137" s="2">
        <v>1548</v>
      </c>
      <c r="F8137" s="2" t="s">
        <v>34</v>
      </c>
      <c r="G8137" s="2">
        <f t="shared" si="255"/>
        <v>154.80000000000001</v>
      </c>
      <c r="H8137" s="2">
        <v>5</v>
      </c>
      <c r="I8137" s="3">
        <v>45251</v>
      </c>
      <c r="J8137" s="2" t="s">
        <v>22</v>
      </c>
      <c r="K8137" s="2" t="s">
        <v>23</v>
      </c>
      <c r="L8137" s="2">
        <v>212.24</v>
      </c>
      <c r="M8137" s="2" t="s">
        <v>40</v>
      </c>
    </row>
    <row r="8138" spans="1:13" ht="15.6" x14ac:dyDescent="0.3">
      <c r="A8138" s="2" t="s">
        <v>8170</v>
      </c>
      <c r="B8138" s="3" t="str">
        <f t="shared" si="254"/>
        <v>March</v>
      </c>
      <c r="C8138" s="3">
        <v>45376</v>
      </c>
      <c r="D8138" s="2" t="s">
        <v>14</v>
      </c>
      <c r="E8138" s="2">
        <v>1245.1500000000001</v>
      </c>
      <c r="F8138" s="2" t="s">
        <v>15</v>
      </c>
      <c r="G8138" s="2">
        <f t="shared" si="255"/>
        <v>124.51500000000001</v>
      </c>
      <c r="H8138" s="2">
        <v>2</v>
      </c>
      <c r="I8138" s="3">
        <v>45383</v>
      </c>
      <c r="J8138" s="2" t="s">
        <v>32</v>
      </c>
      <c r="K8138" s="2" t="s">
        <v>17</v>
      </c>
      <c r="L8138" s="2">
        <v>116.52</v>
      </c>
      <c r="M8138" s="2" t="s">
        <v>24</v>
      </c>
    </row>
    <row r="8139" spans="1:13" ht="15.6" x14ac:dyDescent="0.3">
      <c r="A8139" s="2" t="s">
        <v>8171</v>
      </c>
      <c r="B8139" s="3" t="str">
        <f t="shared" si="254"/>
        <v>June</v>
      </c>
      <c r="C8139" s="3">
        <v>45460</v>
      </c>
      <c r="D8139" s="2" t="s">
        <v>14</v>
      </c>
      <c r="E8139" s="2">
        <v>171.49</v>
      </c>
      <c r="F8139" s="2" t="s">
        <v>37</v>
      </c>
      <c r="G8139" s="2">
        <f t="shared" si="255"/>
        <v>17.149000000000001</v>
      </c>
      <c r="H8139" s="2">
        <v>1</v>
      </c>
      <c r="I8139" s="3">
        <v>45467</v>
      </c>
      <c r="J8139" s="2" t="s">
        <v>22</v>
      </c>
      <c r="K8139" s="2" t="s">
        <v>28</v>
      </c>
      <c r="L8139" s="2">
        <v>27.52</v>
      </c>
      <c r="M8139" s="2" t="s">
        <v>18</v>
      </c>
    </row>
    <row r="8140" spans="1:13" ht="15.6" x14ac:dyDescent="0.3">
      <c r="A8140" s="2" t="s">
        <v>8172</v>
      </c>
      <c r="B8140" s="3" t="str">
        <f t="shared" si="254"/>
        <v>October</v>
      </c>
      <c r="C8140" s="3">
        <v>45594</v>
      </c>
      <c r="D8140" s="2" t="s">
        <v>26</v>
      </c>
      <c r="E8140" s="2">
        <v>1555.57</v>
      </c>
      <c r="F8140" s="2" t="s">
        <v>21</v>
      </c>
      <c r="G8140" s="2">
        <f t="shared" si="255"/>
        <v>155.55700000000002</v>
      </c>
      <c r="H8140" s="2">
        <v>5</v>
      </c>
      <c r="I8140" s="3">
        <v>45598</v>
      </c>
      <c r="J8140" s="2" t="s">
        <v>32</v>
      </c>
      <c r="K8140" s="2" t="s">
        <v>28</v>
      </c>
      <c r="L8140" s="2">
        <v>128.75</v>
      </c>
      <c r="M8140" s="2" t="s">
        <v>49</v>
      </c>
    </row>
    <row r="8141" spans="1:13" ht="15.6" x14ac:dyDescent="0.3">
      <c r="A8141" s="2" t="s">
        <v>8173</v>
      </c>
      <c r="B8141" s="3" t="str">
        <f t="shared" si="254"/>
        <v>August</v>
      </c>
      <c r="C8141" s="3">
        <v>45143</v>
      </c>
      <c r="D8141" s="2" t="s">
        <v>14</v>
      </c>
      <c r="E8141" s="2">
        <v>3606.63</v>
      </c>
      <c r="F8141" s="2" t="s">
        <v>34</v>
      </c>
      <c r="G8141" s="2">
        <f t="shared" si="255"/>
        <v>360.66300000000001</v>
      </c>
      <c r="H8141" s="2">
        <v>8</v>
      </c>
      <c r="I8141" s="3">
        <v>45144</v>
      </c>
      <c r="J8141" s="2" t="s">
        <v>16</v>
      </c>
      <c r="K8141" s="2" t="s">
        <v>17</v>
      </c>
      <c r="L8141" s="2">
        <v>617.87</v>
      </c>
      <c r="M8141" s="2" t="s">
        <v>35</v>
      </c>
    </row>
    <row r="8142" spans="1:13" ht="15.6" x14ac:dyDescent="0.3">
      <c r="A8142" s="2" t="s">
        <v>8174</v>
      </c>
      <c r="B8142" s="3" t="str">
        <f t="shared" si="254"/>
        <v>May</v>
      </c>
      <c r="C8142" s="3">
        <v>45439</v>
      </c>
      <c r="D8142" s="2" t="s">
        <v>20</v>
      </c>
      <c r="E8142" s="2">
        <v>4799.54</v>
      </c>
      <c r="F8142" s="2" t="s">
        <v>15</v>
      </c>
      <c r="G8142" s="2">
        <f t="shared" si="255"/>
        <v>479.95400000000001</v>
      </c>
      <c r="H8142" s="2">
        <v>5</v>
      </c>
      <c r="I8142" s="3">
        <v>45444</v>
      </c>
      <c r="J8142" s="2" t="s">
        <v>32</v>
      </c>
      <c r="K8142" s="2" t="s">
        <v>23</v>
      </c>
      <c r="L8142" s="2">
        <v>512.22</v>
      </c>
      <c r="M8142" s="2" t="s">
        <v>49</v>
      </c>
    </row>
    <row r="8143" spans="1:13" ht="15.6" x14ac:dyDescent="0.3">
      <c r="A8143" s="2" t="s">
        <v>8175</v>
      </c>
      <c r="B8143" s="3" t="str">
        <f t="shared" si="254"/>
        <v>February</v>
      </c>
      <c r="C8143" s="3">
        <v>45333</v>
      </c>
      <c r="D8143" s="2" t="s">
        <v>14</v>
      </c>
      <c r="E8143" s="2">
        <v>1632.43</v>
      </c>
      <c r="F8143" s="2" t="s">
        <v>21</v>
      </c>
      <c r="G8143" s="2">
        <f t="shared" si="255"/>
        <v>163.24300000000002</v>
      </c>
      <c r="H8143" s="2">
        <v>3</v>
      </c>
      <c r="I8143" s="3">
        <v>45335</v>
      </c>
      <c r="J8143" s="2" t="s">
        <v>32</v>
      </c>
      <c r="K8143" s="2" t="s">
        <v>23</v>
      </c>
      <c r="L8143" s="2">
        <v>83.45</v>
      </c>
      <c r="M8143" s="2" t="s">
        <v>18</v>
      </c>
    </row>
    <row r="8144" spans="1:13" ht="15.6" x14ac:dyDescent="0.3">
      <c r="A8144" s="2" t="s">
        <v>8176</v>
      </c>
      <c r="B8144" s="3" t="str">
        <f t="shared" si="254"/>
        <v>September</v>
      </c>
      <c r="C8144" s="3">
        <v>45550</v>
      </c>
      <c r="D8144" s="2" t="s">
        <v>42</v>
      </c>
      <c r="E8144" s="2">
        <v>1279.3599999999999</v>
      </c>
      <c r="F8144" s="2" t="s">
        <v>27</v>
      </c>
      <c r="G8144" s="2">
        <f t="shared" si="255"/>
        <v>127.93599999999999</v>
      </c>
      <c r="H8144" s="2">
        <v>3</v>
      </c>
      <c r="I8144" s="3">
        <v>45554</v>
      </c>
      <c r="J8144" s="2" t="s">
        <v>32</v>
      </c>
      <c r="K8144" s="2" t="s">
        <v>28</v>
      </c>
      <c r="L8144" s="2">
        <v>233.99</v>
      </c>
      <c r="M8144" s="2" t="s">
        <v>29</v>
      </c>
    </row>
    <row r="8145" spans="1:13" ht="15.6" x14ac:dyDescent="0.3">
      <c r="A8145" s="2" t="s">
        <v>8177</v>
      </c>
      <c r="B8145" s="3" t="str">
        <f t="shared" si="254"/>
        <v>September</v>
      </c>
      <c r="C8145" s="3">
        <v>45537</v>
      </c>
      <c r="D8145" s="2" t="s">
        <v>14</v>
      </c>
      <c r="E8145" s="2">
        <v>4451.54</v>
      </c>
      <c r="F8145" s="2" t="s">
        <v>21</v>
      </c>
      <c r="G8145" s="2">
        <f t="shared" si="255"/>
        <v>445.154</v>
      </c>
      <c r="H8145" s="2">
        <v>2</v>
      </c>
      <c r="I8145" s="3">
        <v>45541</v>
      </c>
      <c r="J8145" s="2" t="s">
        <v>16</v>
      </c>
      <c r="K8145" s="2" t="s">
        <v>23</v>
      </c>
      <c r="L8145" s="2">
        <v>556.35</v>
      </c>
      <c r="M8145" s="2" t="s">
        <v>40</v>
      </c>
    </row>
    <row r="8146" spans="1:13" ht="15.6" x14ac:dyDescent="0.3">
      <c r="A8146" s="2" t="s">
        <v>8178</v>
      </c>
      <c r="B8146" s="3" t="str">
        <f t="shared" si="254"/>
        <v>March</v>
      </c>
      <c r="C8146" s="3">
        <v>45001</v>
      </c>
      <c r="D8146" s="2" t="s">
        <v>26</v>
      </c>
      <c r="E8146" s="2">
        <v>4277.2700000000004</v>
      </c>
      <c r="F8146" s="2" t="s">
        <v>15</v>
      </c>
      <c r="G8146" s="2">
        <f t="shared" si="255"/>
        <v>427.72700000000009</v>
      </c>
      <c r="H8146" s="2">
        <v>7</v>
      </c>
      <c r="I8146" s="3">
        <v>45004</v>
      </c>
      <c r="J8146" s="2" t="s">
        <v>22</v>
      </c>
      <c r="K8146" s="2" t="s">
        <v>17</v>
      </c>
      <c r="L8146" s="2">
        <v>867.34</v>
      </c>
      <c r="M8146" s="2" t="s">
        <v>35</v>
      </c>
    </row>
    <row r="8147" spans="1:13" ht="15.6" x14ac:dyDescent="0.3">
      <c r="A8147" s="2" t="s">
        <v>8179</v>
      </c>
      <c r="B8147" s="3" t="str">
        <f t="shared" si="254"/>
        <v>October</v>
      </c>
      <c r="C8147" s="3">
        <v>45581</v>
      </c>
      <c r="D8147" s="2" t="s">
        <v>42</v>
      </c>
      <c r="E8147" s="2">
        <v>1707.99</v>
      </c>
      <c r="F8147" s="2" t="s">
        <v>37</v>
      </c>
      <c r="G8147" s="2">
        <f t="shared" si="255"/>
        <v>170.79900000000001</v>
      </c>
      <c r="H8147" s="2">
        <v>2</v>
      </c>
      <c r="I8147" s="3">
        <v>45583</v>
      </c>
      <c r="J8147" s="2" t="s">
        <v>16</v>
      </c>
      <c r="K8147" s="2" t="s">
        <v>28</v>
      </c>
      <c r="L8147" s="2">
        <v>218.95</v>
      </c>
      <c r="M8147" s="2" t="s">
        <v>29</v>
      </c>
    </row>
    <row r="8148" spans="1:13" ht="15.6" x14ac:dyDescent="0.3">
      <c r="A8148" s="2" t="s">
        <v>8180</v>
      </c>
      <c r="B8148" s="3" t="str">
        <f t="shared" si="254"/>
        <v>March</v>
      </c>
      <c r="C8148" s="3">
        <v>45379</v>
      </c>
      <c r="D8148" s="2" t="s">
        <v>42</v>
      </c>
      <c r="E8148" s="2">
        <v>437.15</v>
      </c>
      <c r="F8148" s="2" t="s">
        <v>27</v>
      </c>
      <c r="G8148" s="2">
        <f t="shared" si="255"/>
        <v>43.715000000000003</v>
      </c>
      <c r="H8148" s="2">
        <v>6</v>
      </c>
      <c r="I8148" s="3">
        <v>45385</v>
      </c>
      <c r="J8148" s="2" t="s">
        <v>16</v>
      </c>
      <c r="K8148" s="2" t="s">
        <v>17</v>
      </c>
      <c r="L8148" s="2">
        <v>96.66</v>
      </c>
      <c r="M8148" s="2" t="s">
        <v>18</v>
      </c>
    </row>
    <row r="8149" spans="1:13" ht="15.6" x14ac:dyDescent="0.3">
      <c r="A8149" s="2" t="s">
        <v>8181</v>
      </c>
      <c r="B8149" s="3" t="str">
        <f t="shared" si="254"/>
        <v>August</v>
      </c>
      <c r="C8149" s="3">
        <v>45512</v>
      </c>
      <c r="D8149" s="2" t="s">
        <v>26</v>
      </c>
      <c r="E8149" s="2">
        <v>4960.75</v>
      </c>
      <c r="F8149" s="2" t="s">
        <v>27</v>
      </c>
      <c r="G8149" s="2">
        <f t="shared" si="255"/>
        <v>496.07500000000005</v>
      </c>
      <c r="H8149" s="2">
        <v>8</v>
      </c>
      <c r="I8149" s="3">
        <v>45514</v>
      </c>
      <c r="J8149" s="2" t="s">
        <v>22</v>
      </c>
      <c r="K8149" s="2" t="s">
        <v>28</v>
      </c>
      <c r="L8149" s="2">
        <v>1074.97</v>
      </c>
      <c r="M8149" s="2" t="s">
        <v>29</v>
      </c>
    </row>
    <row r="8150" spans="1:13" ht="15.6" x14ac:dyDescent="0.3">
      <c r="A8150" s="2" t="s">
        <v>8182</v>
      </c>
      <c r="B8150" s="3" t="str">
        <f t="shared" si="254"/>
        <v>February</v>
      </c>
      <c r="C8150" s="3">
        <v>44959</v>
      </c>
      <c r="D8150" s="2" t="s">
        <v>20</v>
      </c>
      <c r="E8150" s="2">
        <v>3435.45</v>
      </c>
      <c r="F8150" s="2" t="s">
        <v>27</v>
      </c>
      <c r="G8150" s="2">
        <f t="shared" si="255"/>
        <v>343.54500000000002</v>
      </c>
      <c r="H8150" s="2">
        <v>8</v>
      </c>
      <c r="I8150" s="3">
        <v>44961</v>
      </c>
      <c r="J8150" s="2" t="s">
        <v>32</v>
      </c>
      <c r="K8150" s="2" t="s">
        <v>28</v>
      </c>
      <c r="L8150" s="2">
        <v>193.25</v>
      </c>
      <c r="M8150" s="2" t="s">
        <v>24</v>
      </c>
    </row>
    <row r="8151" spans="1:13" ht="15.6" x14ac:dyDescent="0.3">
      <c r="A8151" s="2" t="s">
        <v>8183</v>
      </c>
      <c r="B8151" s="3" t="str">
        <f t="shared" si="254"/>
        <v>July</v>
      </c>
      <c r="C8151" s="3">
        <v>45114</v>
      </c>
      <c r="D8151" s="2" t="s">
        <v>42</v>
      </c>
      <c r="E8151" s="2">
        <v>4640.24</v>
      </c>
      <c r="F8151" s="2" t="s">
        <v>34</v>
      </c>
      <c r="G8151" s="2">
        <f t="shared" si="255"/>
        <v>464.024</v>
      </c>
      <c r="H8151" s="2">
        <v>2</v>
      </c>
      <c r="I8151" s="3">
        <v>45117</v>
      </c>
      <c r="J8151" s="2" t="s">
        <v>32</v>
      </c>
      <c r="K8151" s="2" t="s">
        <v>17</v>
      </c>
      <c r="L8151" s="2">
        <v>1030.72</v>
      </c>
      <c r="M8151" s="2" t="s">
        <v>35</v>
      </c>
    </row>
    <row r="8152" spans="1:13" ht="15.6" x14ac:dyDescent="0.3">
      <c r="A8152" s="2" t="s">
        <v>8184</v>
      </c>
      <c r="B8152" s="3" t="str">
        <f t="shared" si="254"/>
        <v>September</v>
      </c>
      <c r="C8152" s="3">
        <v>45544</v>
      </c>
      <c r="D8152" s="2" t="s">
        <v>20</v>
      </c>
      <c r="E8152" s="2">
        <v>1775.18</v>
      </c>
      <c r="F8152" s="2" t="s">
        <v>15</v>
      </c>
      <c r="G8152" s="2">
        <f t="shared" si="255"/>
        <v>177.51800000000003</v>
      </c>
      <c r="H8152" s="2">
        <v>6</v>
      </c>
      <c r="I8152" s="3">
        <v>45550</v>
      </c>
      <c r="J8152" s="2" t="s">
        <v>22</v>
      </c>
      <c r="K8152" s="2" t="s">
        <v>28</v>
      </c>
      <c r="L8152" s="2">
        <v>169.95</v>
      </c>
      <c r="M8152" s="2" t="s">
        <v>24</v>
      </c>
    </row>
    <row r="8153" spans="1:13" ht="15.6" x14ac:dyDescent="0.3">
      <c r="A8153" s="2" t="s">
        <v>8185</v>
      </c>
      <c r="B8153" s="3" t="str">
        <f t="shared" si="254"/>
        <v>July</v>
      </c>
      <c r="C8153" s="3">
        <v>45484</v>
      </c>
      <c r="D8153" s="2" t="s">
        <v>42</v>
      </c>
      <c r="E8153" s="2">
        <v>3273.66</v>
      </c>
      <c r="F8153" s="2" t="s">
        <v>27</v>
      </c>
      <c r="G8153" s="2">
        <f t="shared" si="255"/>
        <v>327.36599999999999</v>
      </c>
      <c r="H8153" s="2">
        <v>3</v>
      </c>
      <c r="I8153" s="3">
        <v>45488</v>
      </c>
      <c r="J8153" s="2" t="s">
        <v>16</v>
      </c>
      <c r="K8153" s="2" t="s">
        <v>23</v>
      </c>
      <c r="L8153" s="2">
        <v>835.39</v>
      </c>
      <c r="M8153" s="2" t="s">
        <v>24</v>
      </c>
    </row>
    <row r="8154" spans="1:13" ht="15.6" x14ac:dyDescent="0.3">
      <c r="A8154" s="2" t="s">
        <v>8186</v>
      </c>
      <c r="B8154" s="3" t="str">
        <f t="shared" si="254"/>
        <v>January</v>
      </c>
      <c r="C8154" s="3">
        <v>44954</v>
      </c>
      <c r="D8154" s="2" t="s">
        <v>42</v>
      </c>
      <c r="E8154" s="2">
        <v>3405.04</v>
      </c>
      <c r="F8154" s="2" t="s">
        <v>21</v>
      </c>
      <c r="G8154" s="2">
        <f t="shared" si="255"/>
        <v>340.50400000000002</v>
      </c>
      <c r="H8154" s="2">
        <v>9</v>
      </c>
      <c r="I8154" s="3">
        <v>44961</v>
      </c>
      <c r="J8154" s="2" t="s">
        <v>22</v>
      </c>
      <c r="K8154" s="2" t="s">
        <v>28</v>
      </c>
      <c r="L8154" s="2">
        <v>271.55</v>
      </c>
      <c r="M8154" s="2" t="s">
        <v>49</v>
      </c>
    </row>
    <row r="8155" spans="1:13" ht="15.6" x14ac:dyDescent="0.3">
      <c r="A8155" s="2" t="s">
        <v>8187</v>
      </c>
      <c r="B8155" s="3" t="str">
        <f t="shared" si="254"/>
        <v>March</v>
      </c>
      <c r="C8155" s="3">
        <v>45356</v>
      </c>
      <c r="D8155" s="2" t="s">
        <v>20</v>
      </c>
      <c r="E8155" s="2">
        <v>4377.24</v>
      </c>
      <c r="F8155" s="2" t="s">
        <v>37</v>
      </c>
      <c r="G8155" s="2">
        <f t="shared" si="255"/>
        <v>437.72399999999999</v>
      </c>
      <c r="H8155" s="2">
        <v>3</v>
      </c>
      <c r="I8155" s="3">
        <v>45360</v>
      </c>
      <c r="J8155" s="2" t="s">
        <v>32</v>
      </c>
      <c r="K8155" s="2" t="s">
        <v>23</v>
      </c>
      <c r="L8155" s="2">
        <v>489.67</v>
      </c>
      <c r="M8155" s="2" t="s">
        <v>29</v>
      </c>
    </row>
    <row r="8156" spans="1:13" ht="15.6" x14ac:dyDescent="0.3">
      <c r="A8156" s="2" t="s">
        <v>8188</v>
      </c>
      <c r="B8156" s="3" t="str">
        <f t="shared" si="254"/>
        <v>April</v>
      </c>
      <c r="C8156" s="3">
        <v>45033</v>
      </c>
      <c r="D8156" s="2" t="s">
        <v>42</v>
      </c>
      <c r="E8156" s="2">
        <v>4965.9799999999996</v>
      </c>
      <c r="F8156" s="2" t="s">
        <v>15</v>
      </c>
      <c r="G8156" s="2">
        <f t="shared" si="255"/>
        <v>496.59799999999996</v>
      </c>
      <c r="H8156" s="2">
        <v>1</v>
      </c>
      <c r="I8156" s="3">
        <v>45040</v>
      </c>
      <c r="J8156" s="2" t="s">
        <v>22</v>
      </c>
      <c r="K8156" s="2" t="s">
        <v>28</v>
      </c>
      <c r="L8156" s="2">
        <v>960.48</v>
      </c>
      <c r="M8156" s="2" t="s">
        <v>35</v>
      </c>
    </row>
    <row r="8157" spans="1:13" ht="15.6" x14ac:dyDescent="0.3">
      <c r="A8157" s="2" t="s">
        <v>8189</v>
      </c>
      <c r="B8157" s="3" t="str">
        <f t="shared" si="254"/>
        <v>February</v>
      </c>
      <c r="C8157" s="3">
        <v>44960</v>
      </c>
      <c r="D8157" s="2" t="s">
        <v>20</v>
      </c>
      <c r="E8157" s="2">
        <v>632.46</v>
      </c>
      <c r="F8157" s="2" t="s">
        <v>21</v>
      </c>
      <c r="G8157" s="2">
        <f t="shared" si="255"/>
        <v>63.246000000000009</v>
      </c>
      <c r="H8157" s="2">
        <v>9</v>
      </c>
      <c r="I8157" s="3">
        <v>44961</v>
      </c>
      <c r="J8157" s="2" t="s">
        <v>22</v>
      </c>
      <c r="K8157" s="2" t="s">
        <v>23</v>
      </c>
      <c r="L8157" s="2">
        <v>97.97</v>
      </c>
      <c r="M8157" s="2" t="s">
        <v>24</v>
      </c>
    </row>
    <row r="8158" spans="1:13" ht="15.6" x14ac:dyDescent="0.3">
      <c r="A8158" s="2" t="s">
        <v>8190</v>
      </c>
      <c r="B8158" s="3" t="str">
        <f t="shared" si="254"/>
        <v>February</v>
      </c>
      <c r="C8158" s="3">
        <v>45339</v>
      </c>
      <c r="D8158" s="2" t="s">
        <v>26</v>
      </c>
      <c r="E8158" s="2">
        <v>3192.47</v>
      </c>
      <c r="F8158" s="2" t="s">
        <v>34</v>
      </c>
      <c r="G8158" s="2">
        <f t="shared" si="255"/>
        <v>319.24700000000001</v>
      </c>
      <c r="H8158" s="2">
        <v>8</v>
      </c>
      <c r="I8158" s="3">
        <v>45343</v>
      </c>
      <c r="J8158" s="2" t="s">
        <v>32</v>
      </c>
      <c r="K8158" s="2" t="s">
        <v>23</v>
      </c>
      <c r="L8158" s="2">
        <v>950.9</v>
      </c>
      <c r="M8158" s="2" t="s">
        <v>29</v>
      </c>
    </row>
    <row r="8159" spans="1:13" ht="15.6" x14ac:dyDescent="0.3">
      <c r="A8159" s="2" t="s">
        <v>8191</v>
      </c>
      <c r="B8159" s="3" t="str">
        <f t="shared" si="254"/>
        <v>August</v>
      </c>
      <c r="C8159" s="3">
        <v>45534</v>
      </c>
      <c r="D8159" s="2" t="s">
        <v>20</v>
      </c>
      <c r="E8159" s="2">
        <v>1748.56</v>
      </c>
      <c r="F8159" s="2" t="s">
        <v>27</v>
      </c>
      <c r="G8159" s="2">
        <f t="shared" si="255"/>
        <v>174.85599999999999</v>
      </c>
      <c r="H8159" s="2">
        <v>2</v>
      </c>
      <c r="I8159" s="3">
        <v>45540</v>
      </c>
      <c r="J8159" s="2" t="s">
        <v>16</v>
      </c>
      <c r="K8159" s="2" t="s">
        <v>17</v>
      </c>
      <c r="L8159" s="2">
        <v>402</v>
      </c>
      <c r="M8159" s="2" t="s">
        <v>24</v>
      </c>
    </row>
    <row r="8160" spans="1:13" ht="15.6" x14ac:dyDescent="0.3">
      <c r="A8160" s="2" t="s">
        <v>8192</v>
      </c>
      <c r="B8160" s="3" t="str">
        <f t="shared" si="254"/>
        <v>May</v>
      </c>
      <c r="C8160" s="3">
        <v>45053</v>
      </c>
      <c r="D8160" s="2" t="s">
        <v>26</v>
      </c>
      <c r="E8160" s="2">
        <v>4077.13</v>
      </c>
      <c r="F8160" s="2" t="s">
        <v>21</v>
      </c>
      <c r="G8160" s="2">
        <f t="shared" si="255"/>
        <v>407.71300000000002</v>
      </c>
      <c r="H8160" s="2">
        <v>3</v>
      </c>
      <c r="I8160" s="3">
        <v>45055</v>
      </c>
      <c r="J8160" s="2" t="s">
        <v>22</v>
      </c>
      <c r="K8160" s="2" t="s">
        <v>23</v>
      </c>
      <c r="L8160" s="2">
        <v>428.39</v>
      </c>
      <c r="M8160" s="2" t="s">
        <v>18</v>
      </c>
    </row>
    <row r="8161" spans="1:13" ht="15.6" x14ac:dyDescent="0.3">
      <c r="A8161" s="2" t="s">
        <v>8193</v>
      </c>
      <c r="B8161" s="3" t="str">
        <f t="shared" si="254"/>
        <v>July</v>
      </c>
      <c r="C8161" s="3">
        <v>45495</v>
      </c>
      <c r="D8161" s="2" t="s">
        <v>42</v>
      </c>
      <c r="E8161" s="2">
        <v>3795.33</v>
      </c>
      <c r="F8161" s="2" t="s">
        <v>15</v>
      </c>
      <c r="G8161" s="2">
        <f t="shared" si="255"/>
        <v>379.53300000000002</v>
      </c>
      <c r="H8161" s="2">
        <v>7</v>
      </c>
      <c r="I8161" s="3">
        <v>45498</v>
      </c>
      <c r="J8161" s="2" t="s">
        <v>32</v>
      </c>
      <c r="K8161" s="2" t="s">
        <v>28</v>
      </c>
      <c r="L8161" s="2">
        <v>885.58</v>
      </c>
      <c r="M8161" s="2" t="s">
        <v>40</v>
      </c>
    </row>
    <row r="8162" spans="1:13" ht="15.6" x14ac:dyDescent="0.3">
      <c r="A8162" s="2" t="s">
        <v>8194</v>
      </c>
      <c r="B8162" s="3" t="str">
        <f t="shared" si="254"/>
        <v>September</v>
      </c>
      <c r="C8162" s="3">
        <v>45562</v>
      </c>
      <c r="D8162" s="2" t="s">
        <v>20</v>
      </c>
      <c r="E8162" s="2">
        <v>4473.34</v>
      </c>
      <c r="F8162" s="2" t="s">
        <v>21</v>
      </c>
      <c r="G8162" s="2">
        <f t="shared" si="255"/>
        <v>447.33400000000006</v>
      </c>
      <c r="H8162" s="2">
        <v>6</v>
      </c>
      <c r="I8162" s="3">
        <v>45568</v>
      </c>
      <c r="J8162" s="2" t="s">
        <v>32</v>
      </c>
      <c r="K8162" s="2" t="s">
        <v>17</v>
      </c>
      <c r="L8162" s="2">
        <v>622.11</v>
      </c>
      <c r="M8162" s="2" t="s">
        <v>40</v>
      </c>
    </row>
    <row r="8163" spans="1:13" ht="15.6" x14ac:dyDescent="0.3">
      <c r="A8163" s="2" t="s">
        <v>8195</v>
      </c>
      <c r="B8163" s="3" t="str">
        <f t="shared" si="254"/>
        <v>May</v>
      </c>
      <c r="C8163" s="3">
        <v>45076</v>
      </c>
      <c r="D8163" s="2" t="s">
        <v>42</v>
      </c>
      <c r="E8163" s="2">
        <v>1784.14</v>
      </c>
      <c r="F8163" s="2" t="s">
        <v>34</v>
      </c>
      <c r="G8163" s="2">
        <f t="shared" si="255"/>
        <v>178.41400000000002</v>
      </c>
      <c r="H8163" s="2">
        <v>8</v>
      </c>
      <c r="I8163" s="3">
        <v>45082</v>
      </c>
      <c r="J8163" s="2" t="s">
        <v>16</v>
      </c>
      <c r="K8163" s="2" t="s">
        <v>28</v>
      </c>
      <c r="L8163" s="2">
        <v>99.3</v>
      </c>
      <c r="M8163" s="2" t="s">
        <v>40</v>
      </c>
    </row>
    <row r="8164" spans="1:13" ht="15.6" x14ac:dyDescent="0.3">
      <c r="A8164" s="2" t="s">
        <v>8196</v>
      </c>
      <c r="B8164" s="3" t="str">
        <f t="shared" si="254"/>
        <v>June</v>
      </c>
      <c r="C8164" s="3">
        <v>45465</v>
      </c>
      <c r="D8164" s="2" t="s">
        <v>20</v>
      </c>
      <c r="E8164" s="2">
        <v>1004.2</v>
      </c>
      <c r="F8164" s="2" t="s">
        <v>37</v>
      </c>
      <c r="G8164" s="2">
        <f t="shared" si="255"/>
        <v>100.42000000000002</v>
      </c>
      <c r="H8164" s="2">
        <v>5</v>
      </c>
      <c r="I8164" s="3">
        <v>45471</v>
      </c>
      <c r="J8164" s="2" t="s">
        <v>32</v>
      </c>
      <c r="K8164" s="2" t="s">
        <v>28</v>
      </c>
      <c r="L8164" s="2">
        <v>120.92</v>
      </c>
      <c r="M8164" s="2" t="s">
        <v>35</v>
      </c>
    </row>
    <row r="8165" spans="1:13" ht="15.6" x14ac:dyDescent="0.3">
      <c r="A8165" s="2" t="s">
        <v>8197</v>
      </c>
      <c r="B8165" s="3" t="str">
        <f t="shared" si="254"/>
        <v>December</v>
      </c>
      <c r="C8165" s="3">
        <v>45640</v>
      </c>
      <c r="D8165" s="2" t="s">
        <v>26</v>
      </c>
      <c r="E8165" s="2">
        <v>206.83</v>
      </c>
      <c r="F8165" s="2" t="s">
        <v>27</v>
      </c>
      <c r="G8165" s="2">
        <f t="shared" si="255"/>
        <v>20.683000000000003</v>
      </c>
      <c r="H8165" s="2">
        <v>5</v>
      </c>
      <c r="I8165" s="3">
        <v>45641</v>
      </c>
      <c r="J8165" s="2" t="s">
        <v>16</v>
      </c>
      <c r="K8165" s="2" t="s">
        <v>17</v>
      </c>
      <c r="L8165" s="2">
        <v>59</v>
      </c>
      <c r="M8165" s="2" t="s">
        <v>40</v>
      </c>
    </row>
    <row r="8166" spans="1:13" ht="15.6" x14ac:dyDescent="0.3">
      <c r="A8166" s="2" t="s">
        <v>8198</v>
      </c>
      <c r="B8166" s="3" t="str">
        <f t="shared" si="254"/>
        <v>May</v>
      </c>
      <c r="C8166" s="3">
        <v>45049</v>
      </c>
      <c r="D8166" s="2" t="s">
        <v>26</v>
      </c>
      <c r="E8166" s="2">
        <v>1351.98</v>
      </c>
      <c r="F8166" s="2" t="s">
        <v>15</v>
      </c>
      <c r="G8166" s="2">
        <f t="shared" si="255"/>
        <v>135.19800000000001</v>
      </c>
      <c r="H8166" s="2">
        <v>2</v>
      </c>
      <c r="I8166" s="3">
        <v>45053</v>
      </c>
      <c r="J8166" s="2" t="s">
        <v>32</v>
      </c>
      <c r="K8166" s="2" t="s">
        <v>17</v>
      </c>
      <c r="L8166" s="2">
        <v>110.9</v>
      </c>
      <c r="M8166" s="2" t="s">
        <v>35</v>
      </c>
    </row>
    <row r="8167" spans="1:13" ht="15.6" x14ac:dyDescent="0.3">
      <c r="A8167" s="2" t="s">
        <v>8199</v>
      </c>
      <c r="B8167" s="3" t="str">
        <f t="shared" si="254"/>
        <v>March</v>
      </c>
      <c r="C8167" s="3">
        <v>45015</v>
      </c>
      <c r="D8167" s="2" t="s">
        <v>20</v>
      </c>
      <c r="E8167" s="2">
        <v>1899.14</v>
      </c>
      <c r="F8167" s="2" t="s">
        <v>27</v>
      </c>
      <c r="G8167" s="2">
        <f t="shared" si="255"/>
        <v>189.91400000000002</v>
      </c>
      <c r="H8167" s="2">
        <v>6</v>
      </c>
      <c r="I8167" s="3">
        <v>45022</v>
      </c>
      <c r="J8167" s="2" t="s">
        <v>22</v>
      </c>
      <c r="K8167" s="2" t="s">
        <v>28</v>
      </c>
      <c r="L8167" s="2">
        <v>366.7</v>
      </c>
      <c r="M8167" s="2" t="s">
        <v>18</v>
      </c>
    </row>
    <row r="8168" spans="1:13" ht="15.6" x14ac:dyDescent="0.3">
      <c r="A8168" s="2" t="s">
        <v>8200</v>
      </c>
      <c r="B8168" s="3" t="str">
        <f t="shared" si="254"/>
        <v>July</v>
      </c>
      <c r="C8168" s="3">
        <v>45498</v>
      </c>
      <c r="D8168" s="2" t="s">
        <v>26</v>
      </c>
      <c r="E8168" s="2">
        <v>4735.7299999999996</v>
      </c>
      <c r="F8168" s="2" t="s">
        <v>27</v>
      </c>
      <c r="G8168" s="2">
        <f t="shared" si="255"/>
        <v>473.57299999999998</v>
      </c>
      <c r="H8168" s="2">
        <v>5</v>
      </c>
      <c r="I8168" s="3">
        <v>45501</v>
      </c>
      <c r="J8168" s="2" t="s">
        <v>22</v>
      </c>
      <c r="K8168" s="2" t="s">
        <v>28</v>
      </c>
      <c r="L8168" s="2">
        <v>1394.15</v>
      </c>
      <c r="M8168" s="2" t="s">
        <v>35</v>
      </c>
    </row>
    <row r="8169" spans="1:13" ht="15.6" x14ac:dyDescent="0.3">
      <c r="A8169" s="2" t="s">
        <v>8201</v>
      </c>
      <c r="B8169" s="3" t="str">
        <f t="shared" si="254"/>
        <v>November</v>
      </c>
      <c r="C8169" s="3">
        <v>45257</v>
      </c>
      <c r="D8169" s="2" t="s">
        <v>42</v>
      </c>
      <c r="E8169" s="2">
        <v>2507.73</v>
      </c>
      <c r="F8169" s="2" t="s">
        <v>27</v>
      </c>
      <c r="G8169" s="2">
        <f t="shared" si="255"/>
        <v>250.77300000000002</v>
      </c>
      <c r="H8169" s="2">
        <v>9</v>
      </c>
      <c r="I8169" s="3">
        <v>45262</v>
      </c>
      <c r="J8169" s="2" t="s">
        <v>22</v>
      </c>
      <c r="K8169" s="2" t="s">
        <v>23</v>
      </c>
      <c r="L8169" s="2">
        <v>451.9</v>
      </c>
      <c r="M8169" s="2" t="s">
        <v>40</v>
      </c>
    </row>
    <row r="8170" spans="1:13" ht="15.6" x14ac:dyDescent="0.3">
      <c r="A8170" s="2" t="s">
        <v>8202</v>
      </c>
      <c r="B8170" s="3" t="str">
        <f t="shared" si="254"/>
        <v>March</v>
      </c>
      <c r="C8170" s="3">
        <v>44998</v>
      </c>
      <c r="D8170" s="2" t="s">
        <v>42</v>
      </c>
      <c r="E8170" s="2">
        <v>2826.55</v>
      </c>
      <c r="F8170" s="2" t="s">
        <v>21</v>
      </c>
      <c r="G8170" s="2">
        <f t="shared" si="255"/>
        <v>282.65500000000003</v>
      </c>
      <c r="H8170" s="2">
        <v>3</v>
      </c>
      <c r="I8170" s="3">
        <v>45002</v>
      </c>
      <c r="J8170" s="2" t="s">
        <v>32</v>
      </c>
      <c r="K8170" s="2" t="s">
        <v>23</v>
      </c>
      <c r="L8170" s="2">
        <v>374.63</v>
      </c>
      <c r="M8170" s="2" t="s">
        <v>24</v>
      </c>
    </row>
    <row r="8171" spans="1:13" ht="15.6" x14ac:dyDescent="0.3">
      <c r="A8171" s="2" t="s">
        <v>8203</v>
      </c>
      <c r="B8171" s="3" t="str">
        <f t="shared" si="254"/>
        <v>March</v>
      </c>
      <c r="C8171" s="3">
        <v>45382</v>
      </c>
      <c r="D8171" s="2" t="s">
        <v>14</v>
      </c>
      <c r="E8171" s="2">
        <v>4412.63</v>
      </c>
      <c r="F8171" s="2" t="s">
        <v>21</v>
      </c>
      <c r="G8171" s="2">
        <f t="shared" si="255"/>
        <v>441.26300000000003</v>
      </c>
      <c r="H8171" s="2">
        <v>5</v>
      </c>
      <c r="I8171" s="3">
        <v>45385</v>
      </c>
      <c r="J8171" s="2" t="s">
        <v>22</v>
      </c>
      <c r="K8171" s="2" t="s">
        <v>17</v>
      </c>
      <c r="L8171" s="2">
        <v>880.93</v>
      </c>
      <c r="M8171" s="2" t="s">
        <v>40</v>
      </c>
    </row>
    <row r="8172" spans="1:13" ht="15.6" x14ac:dyDescent="0.3">
      <c r="A8172" s="2" t="s">
        <v>8204</v>
      </c>
      <c r="B8172" s="3" t="str">
        <f t="shared" si="254"/>
        <v>October</v>
      </c>
      <c r="C8172" s="3">
        <v>45219</v>
      </c>
      <c r="D8172" s="2" t="s">
        <v>26</v>
      </c>
      <c r="E8172" s="2">
        <v>4436.84</v>
      </c>
      <c r="F8172" s="2" t="s">
        <v>37</v>
      </c>
      <c r="G8172" s="2">
        <f t="shared" si="255"/>
        <v>443.68400000000003</v>
      </c>
      <c r="H8172" s="2">
        <v>3</v>
      </c>
      <c r="I8172" s="3">
        <v>45221</v>
      </c>
      <c r="J8172" s="2" t="s">
        <v>16</v>
      </c>
      <c r="K8172" s="2" t="s">
        <v>23</v>
      </c>
      <c r="L8172" s="2">
        <v>506.45</v>
      </c>
      <c r="M8172" s="2" t="s">
        <v>24</v>
      </c>
    </row>
    <row r="8173" spans="1:13" ht="15.6" x14ac:dyDescent="0.3">
      <c r="A8173" s="2" t="s">
        <v>8205</v>
      </c>
      <c r="B8173" s="3" t="str">
        <f t="shared" si="254"/>
        <v>September</v>
      </c>
      <c r="C8173" s="3">
        <v>45548</v>
      </c>
      <c r="D8173" s="2" t="s">
        <v>42</v>
      </c>
      <c r="E8173" s="2">
        <v>2686.79</v>
      </c>
      <c r="F8173" s="2" t="s">
        <v>34</v>
      </c>
      <c r="G8173" s="2">
        <f t="shared" si="255"/>
        <v>268.67900000000003</v>
      </c>
      <c r="H8173" s="2">
        <v>9</v>
      </c>
      <c r="I8173" s="3">
        <v>45554</v>
      </c>
      <c r="J8173" s="2" t="s">
        <v>22</v>
      </c>
      <c r="K8173" s="2" t="s">
        <v>28</v>
      </c>
      <c r="L8173" s="2">
        <v>655.30999999999995</v>
      </c>
      <c r="M8173" s="2" t="s">
        <v>40</v>
      </c>
    </row>
    <row r="8174" spans="1:13" ht="15.6" x14ac:dyDescent="0.3">
      <c r="A8174" s="2" t="s">
        <v>8206</v>
      </c>
      <c r="B8174" s="3" t="str">
        <f t="shared" si="254"/>
        <v>May</v>
      </c>
      <c r="C8174" s="3">
        <v>45052</v>
      </c>
      <c r="D8174" s="2" t="s">
        <v>20</v>
      </c>
      <c r="E8174" s="2">
        <v>657.15</v>
      </c>
      <c r="F8174" s="2" t="s">
        <v>15</v>
      </c>
      <c r="G8174" s="2">
        <f t="shared" si="255"/>
        <v>65.715000000000003</v>
      </c>
      <c r="H8174" s="2">
        <v>9</v>
      </c>
      <c r="I8174" s="3">
        <v>45058</v>
      </c>
      <c r="J8174" s="2" t="s">
        <v>22</v>
      </c>
      <c r="K8174" s="2" t="s">
        <v>23</v>
      </c>
      <c r="L8174" s="2">
        <v>174.58</v>
      </c>
      <c r="M8174" s="2" t="s">
        <v>29</v>
      </c>
    </row>
    <row r="8175" spans="1:13" ht="15.6" x14ac:dyDescent="0.3">
      <c r="A8175" s="2" t="s">
        <v>8207</v>
      </c>
      <c r="B8175" s="3" t="str">
        <f t="shared" si="254"/>
        <v>July</v>
      </c>
      <c r="C8175" s="3">
        <v>45486</v>
      </c>
      <c r="D8175" s="2" t="s">
        <v>26</v>
      </c>
      <c r="E8175" s="2">
        <v>1425.53</v>
      </c>
      <c r="F8175" s="2" t="s">
        <v>21</v>
      </c>
      <c r="G8175" s="2">
        <f t="shared" si="255"/>
        <v>142.553</v>
      </c>
      <c r="H8175" s="2">
        <v>7</v>
      </c>
      <c r="I8175" s="3">
        <v>45491</v>
      </c>
      <c r="J8175" s="2" t="s">
        <v>32</v>
      </c>
      <c r="K8175" s="2" t="s">
        <v>28</v>
      </c>
      <c r="L8175" s="2">
        <v>196.82</v>
      </c>
      <c r="M8175" s="2" t="s">
        <v>40</v>
      </c>
    </row>
    <row r="8176" spans="1:13" ht="15.6" x14ac:dyDescent="0.3">
      <c r="A8176" s="2" t="s">
        <v>8208</v>
      </c>
      <c r="B8176" s="3" t="str">
        <f t="shared" si="254"/>
        <v>September</v>
      </c>
      <c r="C8176" s="3">
        <v>45178</v>
      </c>
      <c r="D8176" s="2" t="s">
        <v>42</v>
      </c>
      <c r="E8176" s="2">
        <v>2338.75</v>
      </c>
      <c r="F8176" s="2" t="s">
        <v>27</v>
      </c>
      <c r="G8176" s="2">
        <f t="shared" si="255"/>
        <v>233.875</v>
      </c>
      <c r="H8176" s="2">
        <v>1</v>
      </c>
      <c r="I8176" s="3">
        <v>45179</v>
      </c>
      <c r="J8176" s="2" t="s">
        <v>16</v>
      </c>
      <c r="K8176" s="2" t="s">
        <v>23</v>
      </c>
      <c r="L8176" s="2">
        <v>568.85</v>
      </c>
      <c r="M8176" s="2" t="s">
        <v>40</v>
      </c>
    </row>
    <row r="8177" spans="1:13" ht="15.6" x14ac:dyDescent="0.3">
      <c r="A8177" s="2" t="s">
        <v>8209</v>
      </c>
      <c r="B8177" s="3" t="str">
        <f t="shared" si="254"/>
        <v>April</v>
      </c>
      <c r="C8177" s="3">
        <v>45398</v>
      </c>
      <c r="D8177" s="2" t="s">
        <v>26</v>
      </c>
      <c r="E8177" s="2">
        <v>3780.73</v>
      </c>
      <c r="F8177" s="2" t="s">
        <v>34</v>
      </c>
      <c r="G8177" s="2">
        <f t="shared" si="255"/>
        <v>378.07300000000004</v>
      </c>
      <c r="H8177" s="2">
        <v>9</v>
      </c>
      <c r="I8177" s="3">
        <v>45399</v>
      </c>
      <c r="J8177" s="2" t="s">
        <v>16</v>
      </c>
      <c r="K8177" s="2" t="s">
        <v>28</v>
      </c>
      <c r="L8177" s="2">
        <v>978.53</v>
      </c>
      <c r="M8177" s="2" t="s">
        <v>35</v>
      </c>
    </row>
    <row r="8178" spans="1:13" ht="15.6" x14ac:dyDescent="0.3">
      <c r="A8178" s="2" t="s">
        <v>8210</v>
      </c>
      <c r="B8178" s="3" t="str">
        <f t="shared" si="254"/>
        <v>September</v>
      </c>
      <c r="C8178" s="3">
        <v>45195</v>
      </c>
      <c r="D8178" s="2" t="s">
        <v>20</v>
      </c>
      <c r="E8178" s="2">
        <v>3587.24</v>
      </c>
      <c r="F8178" s="2" t="s">
        <v>15</v>
      </c>
      <c r="G8178" s="2">
        <f t="shared" si="255"/>
        <v>358.72399999999999</v>
      </c>
      <c r="H8178" s="2">
        <v>9</v>
      </c>
      <c r="I8178" s="3">
        <v>45197</v>
      </c>
      <c r="J8178" s="2" t="s">
        <v>22</v>
      </c>
      <c r="K8178" s="2" t="s">
        <v>17</v>
      </c>
      <c r="L8178" s="2">
        <v>545.24</v>
      </c>
      <c r="M8178" s="2" t="s">
        <v>49</v>
      </c>
    </row>
    <row r="8179" spans="1:13" ht="15.6" x14ac:dyDescent="0.3">
      <c r="A8179" s="2" t="s">
        <v>8211</v>
      </c>
      <c r="B8179" s="3" t="str">
        <f t="shared" si="254"/>
        <v>August</v>
      </c>
      <c r="C8179" s="3">
        <v>45157</v>
      </c>
      <c r="D8179" s="2" t="s">
        <v>42</v>
      </c>
      <c r="E8179" s="2">
        <v>3249.27</v>
      </c>
      <c r="F8179" s="2" t="s">
        <v>15</v>
      </c>
      <c r="G8179" s="2">
        <f t="shared" si="255"/>
        <v>324.92700000000002</v>
      </c>
      <c r="H8179" s="2">
        <v>5</v>
      </c>
      <c r="I8179" s="3">
        <v>45160</v>
      </c>
      <c r="J8179" s="2" t="s">
        <v>16</v>
      </c>
      <c r="K8179" s="2" t="s">
        <v>28</v>
      </c>
      <c r="L8179" s="2">
        <v>933.97</v>
      </c>
      <c r="M8179" s="2" t="s">
        <v>29</v>
      </c>
    </row>
    <row r="8180" spans="1:13" ht="15.6" x14ac:dyDescent="0.3">
      <c r="A8180" s="2" t="s">
        <v>8212</v>
      </c>
      <c r="B8180" s="3" t="str">
        <f t="shared" si="254"/>
        <v>November</v>
      </c>
      <c r="C8180" s="3">
        <v>45241</v>
      </c>
      <c r="D8180" s="2" t="s">
        <v>14</v>
      </c>
      <c r="E8180" s="2">
        <v>4413.2</v>
      </c>
      <c r="F8180" s="2" t="s">
        <v>15</v>
      </c>
      <c r="G8180" s="2">
        <f t="shared" si="255"/>
        <v>441.32</v>
      </c>
      <c r="H8180" s="2">
        <v>2</v>
      </c>
      <c r="I8180" s="3">
        <v>45246</v>
      </c>
      <c r="J8180" s="2" t="s">
        <v>22</v>
      </c>
      <c r="K8180" s="2" t="s">
        <v>28</v>
      </c>
      <c r="L8180" s="2">
        <v>981.73</v>
      </c>
      <c r="M8180" s="2" t="s">
        <v>49</v>
      </c>
    </row>
    <row r="8181" spans="1:13" ht="15.6" x14ac:dyDescent="0.3">
      <c r="A8181" s="2" t="s">
        <v>8213</v>
      </c>
      <c r="B8181" s="3" t="str">
        <f t="shared" si="254"/>
        <v>June</v>
      </c>
      <c r="C8181" s="3">
        <v>45453</v>
      </c>
      <c r="D8181" s="2" t="s">
        <v>14</v>
      </c>
      <c r="E8181" s="2">
        <v>4032.97</v>
      </c>
      <c r="F8181" s="2" t="s">
        <v>15</v>
      </c>
      <c r="G8181" s="2">
        <f t="shared" si="255"/>
        <v>403.29700000000003</v>
      </c>
      <c r="H8181" s="2">
        <v>1</v>
      </c>
      <c r="I8181" s="3">
        <v>45457</v>
      </c>
      <c r="J8181" s="2" t="s">
        <v>16</v>
      </c>
      <c r="K8181" s="2" t="s">
        <v>17</v>
      </c>
      <c r="L8181" s="2">
        <v>662.04</v>
      </c>
      <c r="M8181" s="2" t="s">
        <v>35</v>
      </c>
    </row>
    <row r="8182" spans="1:13" ht="15.6" x14ac:dyDescent="0.3">
      <c r="A8182" s="2" t="s">
        <v>8214</v>
      </c>
      <c r="B8182" s="3" t="str">
        <f t="shared" si="254"/>
        <v>June</v>
      </c>
      <c r="C8182" s="3">
        <v>45462</v>
      </c>
      <c r="D8182" s="2" t="s">
        <v>26</v>
      </c>
      <c r="E8182" s="2">
        <v>4912.3599999999997</v>
      </c>
      <c r="F8182" s="2" t="s">
        <v>37</v>
      </c>
      <c r="G8182" s="2">
        <f t="shared" si="255"/>
        <v>491.23599999999999</v>
      </c>
      <c r="H8182" s="2">
        <v>2</v>
      </c>
      <c r="I8182" s="3">
        <v>45464</v>
      </c>
      <c r="J8182" s="2" t="s">
        <v>32</v>
      </c>
      <c r="K8182" s="2" t="s">
        <v>28</v>
      </c>
      <c r="L8182" s="2">
        <v>995.37</v>
      </c>
      <c r="M8182" s="2" t="s">
        <v>40</v>
      </c>
    </row>
    <row r="8183" spans="1:13" ht="15.6" x14ac:dyDescent="0.3">
      <c r="A8183" s="2" t="s">
        <v>8215</v>
      </c>
      <c r="B8183" s="3" t="str">
        <f t="shared" si="254"/>
        <v>September</v>
      </c>
      <c r="C8183" s="3">
        <v>45544</v>
      </c>
      <c r="D8183" s="2" t="s">
        <v>20</v>
      </c>
      <c r="E8183" s="2">
        <v>4456.88</v>
      </c>
      <c r="F8183" s="2" t="s">
        <v>15</v>
      </c>
      <c r="G8183" s="2">
        <f t="shared" si="255"/>
        <v>445.68800000000005</v>
      </c>
      <c r="H8183" s="2">
        <v>4</v>
      </c>
      <c r="I8183" s="3">
        <v>45550</v>
      </c>
      <c r="J8183" s="2" t="s">
        <v>22</v>
      </c>
      <c r="K8183" s="2" t="s">
        <v>17</v>
      </c>
      <c r="L8183" s="2">
        <v>776.55</v>
      </c>
      <c r="M8183" s="2" t="s">
        <v>40</v>
      </c>
    </row>
    <row r="8184" spans="1:13" ht="15.6" x14ac:dyDescent="0.3">
      <c r="A8184" s="2" t="s">
        <v>8216</v>
      </c>
      <c r="B8184" s="3" t="str">
        <f t="shared" si="254"/>
        <v>April</v>
      </c>
      <c r="C8184" s="3">
        <v>45398</v>
      </c>
      <c r="D8184" s="2" t="s">
        <v>42</v>
      </c>
      <c r="E8184" s="2">
        <v>1058.72</v>
      </c>
      <c r="F8184" s="2" t="s">
        <v>34</v>
      </c>
      <c r="G8184" s="2">
        <f t="shared" si="255"/>
        <v>105.87200000000001</v>
      </c>
      <c r="H8184" s="2">
        <v>4</v>
      </c>
      <c r="I8184" s="3">
        <v>45404</v>
      </c>
      <c r="J8184" s="2" t="s">
        <v>22</v>
      </c>
      <c r="K8184" s="2" t="s">
        <v>28</v>
      </c>
      <c r="L8184" s="2">
        <v>96.6</v>
      </c>
      <c r="M8184" s="2" t="s">
        <v>49</v>
      </c>
    </row>
    <row r="8185" spans="1:13" ht="15.6" x14ac:dyDescent="0.3">
      <c r="A8185" s="2" t="s">
        <v>8217</v>
      </c>
      <c r="B8185" s="3" t="str">
        <f t="shared" si="254"/>
        <v>September</v>
      </c>
      <c r="C8185" s="3">
        <v>45557</v>
      </c>
      <c r="D8185" s="2" t="s">
        <v>20</v>
      </c>
      <c r="E8185" s="2">
        <v>382.32</v>
      </c>
      <c r="F8185" s="2" t="s">
        <v>21</v>
      </c>
      <c r="G8185" s="2">
        <f t="shared" si="255"/>
        <v>38.231999999999999</v>
      </c>
      <c r="H8185" s="2">
        <v>1</v>
      </c>
      <c r="I8185" s="3">
        <v>45559</v>
      </c>
      <c r="J8185" s="2" t="s">
        <v>16</v>
      </c>
      <c r="K8185" s="2" t="s">
        <v>28</v>
      </c>
      <c r="L8185" s="2">
        <v>63.3</v>
      </c>
      <c r="M8185" s="2" t="s">
        <v>40</v>
      </c>
    </row>
    <row r="8186" spans="1:13" ht="15.6" x14ac:dyDescent="0.3">
      <c r="A8186" s="2" t="s">
        <v>8218</v>
      </c>
      <c r="B8186" s="3" t="str">
        <f t="shared" si="254"/>
        <v>June</v>
      </c>
      <c r="C8186" s="3">
        <v>45096</v>
      </c>
      <c r="D8186" s="2" t="s">
        <v>42</v>
      </c>
      <c r="E8186" s="2">
        <v>2131.1</v>
      </c>
      <c r="F8186" s="2" t="s">
        <v>34</v>
      </c>
      <c r="G8186" s="2">
        <f t="shared" si="255"/>
        <v>213.11</v>
      </c>
      <c r="H8186" s="2">
        <v>8</v>
      </c>
      <c r="I8186" s="3">
        <v>45103</v>
      </c>
      <c r="J8186" s="2" t="s">
        <v>22</v>
      </c>
      <c r="K8186" s="2" t="s">
        <v>28</v>
      </c>
      <c r="L8186" s="2">
        <v>403.64</v>
      </c>
      <c r="M8186" s="2" t="s">
        <v>24</v>
      </c>
    </row>
    <row r="8187" spans="1:13" ht="15.6" x14ac:dyDescent="0.3">
      <c r="A8187" s="2" t="s">
        <v>8219</v>
      </c>
      <c r="B8187" s="3" t="str">
        <f t="shared" si="254"/>
        <v>April</v>
      </c>
      <c r="C8187" s="3">
        <v>45041</v>
      </c>
      <c r="D8187" s="2" t="s">
        <v>26</v>
      </c>
      <c r="E8187" s="2">
        <v>3125.77</v>
      </c>
      <c r="F8187" s="2" t="s">
        <v>27</v>
      </c>
      <c r="G8187" s="2">
        <f t="shared" si="255"/>
        <v>312.577</v>
      </c>
      <c r="H8187" s="2">
        <v>8</v>
      </c>
      <c r="I8187" s="3">
        <v>45043</v>
      </c>
      <c r="J8187" s="2" t="s">
        <v>32</v>
      </c>
      <c r="K8187" s="2" t="s">
        <v>17</v>
      </c>
      <c r="L8187" s="2">
        <v>281.79000000000002</v>
      </c>
      <c r="M8187" s="2" t="s">
        <v>40</v>
      </c>
    </row>
    <row r="8188" spans="1:13" ht="15.6" x14ac:dyDescent="0.3">
      <c r="A8188" s="2" t="s">
        <v>8220</v>
      </c>
      <c r="B8188" s="3" t="str">
        <f t="shared" si="254"/>
        <v>October</v>
      </c>
      <c r="C8188" s="3">
        <v>45573</v>
      </c>
      <c r="D8188" s="2" t="s">
        <v>42</v>
      </c>
      <c r="E8188" s="2">
        <v>3251.21</v>
      </c>
      <c r="F8188" s="2" t="s">
        <v>37</v>
      </c>
      <c r="G8188" s="2">
        <f t="shared" si="255"/>
        <v>325.12100000000004</v>
      </c>
      <c r="H8188" s="2">
        <v>8</v>
      </c>
      <c r="I8188" s="3">
        <v>45575</v>
      </c>
      <c r="J8188" s="2" t="s">
        <v>22</v>
      </c>
      <c r="K8188" s="2" t="s">
        <v>23</v>
      </c>
      <c r="L8188" s="2">
        <v>887.32</v>
      </c>
      <c r="M8188" s="2" t="s">
        <v>29</v>
      </c>
    </row>
    <row r="8189" spans="1:13" ht="15.6" x14ac:dyDescent="0.3">
      <c r="A8189" s="2" t="s">
        <v>8221</v>
      </c>
      <c r="B8189" s="3" t="str">
        <f t="shared" si="254"/>
        <v>January</v>
      </c>
      <c r="C8189" s="3">
        <v>45298</v>
      </c>
      <c r="D8189" s="2" t="s">
        <v>20</v>
      </c>
      <c r="E8189" s="2">
        <v>1410.81</v>
      </c>
      <c r="F8189" s="2" t="s">
        <v>37</v>
      </c>
      <c r="G8189" s="2">
        <f t="shared" si="255"/>
        <v>141.08099999999999</v>
      </c>
      <c r="H8189" s="2">
        <v>5</v>
      </c>
      <c r="I8189" s="3">
        <v>45305</v>
      </c>
      <c r="J8189" s="2" t="s">
        <v>32</v>
      </c>
      <c r="K8189" s="2" t="s">
        <v>23</v>
      </c>
      <c r="L8189" s="2">
        <v>280.99</v>
      </c>
      <c r="M8189" s="2" t="s">
        <v>40</v>
      </c>
    </row>
    <row r="8190" spans="1:13" ht="15.6" x14ac:dyDescent="0.3">
      <c r="A8190" s="2" t="s">
        <v>8222</v>
      </c>
      <c r="B8190" s="3" t="str">
        <f t="shared" si="254"/>
        <v>June</v>
      </c>
      <c r="C8190" s="3">
        <v>45078</v>
      </c>
      <c r="D8190" s="2" t="s">
        <v>20</v>
      </c>
      <c r="E8190" s="2">
        <v>4313.42</v>
      </c>
      <c r="F8190" s="2" t="s">
        <v>27</v>
      </c>
      <c r="G8190" s="2">
        <f t="shared" si="255"/>
        <v>431.34200000000004</v>
      </c>
      <c r="H8190" s="2">
        <v>2</v>
      </c>
      <c r="I8190" s="3">
        <v>45082</v>
      </c>
      <c r="J8190" s="2" t="s">
        <v>22</v>
      </c>
      <c r="K8190" s="2" t="s">
        <v>17</v>
      </c>
      <c r="L8190" s="2">
        <v>715.87</v>
      </c>
      <c r="M8190" s="2" t="s">
        <v>40</v>
      </c>
    </row>
    <row r="8191" spans="1:13" ht="15.6" x14ac:dyDescent="0.3">
      <c r="A8191" s="2" t="s">
        <v>8223</v>
      </c>
      <c r="B8191" s="3" t="str">
        <f t="shared" si="254"/>
        <v>October</v>
      </c>
      <c r="C8191" s="3">
        <v>45209</v>
      </c>
      <c r="D8191" s="2" t="s">
        <v>26</v>
      </c>
      <c r="E8191" s="2">
        <v>1713.31</v>
      </c>
      <c r="F8191" s="2" t="s">
        <v>34</v>
      </c>
      <c r="G8191" s="2">
        <f t="shared" si="255"/>
        <v>171.33100000000002</v>
      </c>
      <c r="H8191" s="2">
        <v>4</v>
      </c>
      <c r="I8191" s="3">
        <v>45216</v>
      </c>
      <c r="J8191" s="2" t="s">
        <v>16</v>
      </c>
      <c r="K8191" s="2" t="s">
        <v>17</v>
      </c>
      <c r="L8191" s="2">
        <v>421.67</v>
      </c>
      <c r="M8191" s="2" t="s">
        <v>49</v>
      </c>
    </row>
    <row r="8192" spans="1:13" ht="15.6" x14ac:dyDescent="0.3">
      <c r="A8192" s="2" t="s">
        <v>8224</v>
      </c>
      <c r="B8192" s="3" t="str">
        <f t="shared" si="254"/>
        <v>April</v>
      </c>
      <c r="C8192" s="3">
        <v>45411</v>
      </c>
      <c r="D8192" s="2" t="s">
        <v>20</v>
      </c>
      <c r="E8192" s="2">
        <v>4603.66</v>
      </c>
      <c r="F8192" s="2" t="s">
        <v>34</v>
      </c>
      <c r="G8192" s="2">
        <f t="shared" si="255"/>
        <v>460.36599999999999</v>
      </c>
      <c r="H8192" s="2">
        <v>1</v>
      </c>
      <c r="I8192" s="3">
        <v>45413</v>
      </c>
      <c r="J8192" s="2" t="s">
        <v>32</v>
      </c>
      <c r="K8192" s="2" t="s">
        <v>28</v>
      </c>
      <c r="L8192" s="2">
        <v>1112.08</v>
      </c>
      <c r="M8192" s="2" t="s">
        <v>35</v>
      </c>
    </row>
    <row r="8193" spans="1:13" ht="15.6" x14ac:dyDescent="0.3">
      <c r="A8193" s="2" t="s">
        <v>8225</v>
      </c>
      <c r="B8193" s="3" t="str">
        <f t="shared" si="254"/>
        <v>September</v>
      </c>
      <c r="C8193" s="3">
        <v>45565</v>
      </c>
      <c r="D8193" s="2" t="s">
        <v>42</v>
      </c>
      <c r="E8193" s="2">
        <v>2410.85</v>
      </c>
      <c r="F8193" s="2" t="s">
        <v>27</v>
      </c>
      <c r="G8193" s="2">
        <f t="shared" si="255"/>
        <v>241.08500000000001</v>
      </c>
      <c r="H8193" s="2">
        <v>1</v>
      </c>
      <c r="I8193" s="3">
        <v>45566</v>
      </c>
      <c r="J8193" s="2" t="s">
        <v>16</v>
      </c>
      <c r="K8193" s="2" t="s">
        <v>17</v>
      </c>
      <c r="L8193" s="2">
        <v>353.75</v>
      </c>
      <c r="M8193" s="2" t="s">
        <v>40</v>
      </c>
    </row>
    <row r="8194" spans="1:13" ht="15.6" x14ac:dyDescent="0.3">
      <c r="A8194" s="2" t="s">
        <v>8226</v>
      </c>
      <c r="B8194" s="3" t="str">
        <f t="shared" ref="B8194:B8257" si="256">TEXT(C8194,"MMMM")</f>
        <v>December</v>
      </c>
      <c r="C8194" s="3">
        <v>45291</v>
      </c>
      <c r="D8194" s="2" t="s">
        <v>26</v>
      </c>
      <c r="E8194" s="2">
        <v>150.91</v>
      </c>
      <c r="F8194" s="2" t="s">
        <v>15</v>
      </c>
      <c r="G8194" s="2">
        <f t="shared" ref="G8194:G8257" si="257">E8194*10%</f>
        <v>15.091000000000001</v>
      </c>
      <c r="H8194" s="2">
        <v>3</v>
      </c>
      <c r="I8194" s="3">
        <v>45292</v>
      </c>
      <c r="J8194" s="2" t="s">
        <v>22</v>
      </c>
      <c r="K8194" s="2" t="s">
        <v>17</v>
      </c>
      <c r="L8194" s="2">
        <v>24.4</v>
      </c>
      <c r="M8194" s="2" t="s">
        <v>29</v>
      </c>
    </row>
    <row r="8195" spans="1:13" ht="15.6" x14ac:dyDescent="0.3">
      <c r="A8195" s="2" t="s">
        <v>8227</v>
      </c>
      <c r="B8195" s="3" t="str">
        <f t="shared" si="256"/>
        <v>May</v>
      </c>
      <c r="C8195" s="3">
        <v>45441</v>
      </c>
      <c r="D8195" s="2" t="s">
        <v>42</v>
      </c>
      <c r="E8195" s="2">
        <v>894</v>
      </c>
      <c r="F8195" s="2" t="s">
        <v>15</v>
      </c>
      <c r="G8195" s="2">
        <f t="shared" si="257"/>
        <v>89.4</v>
      </c>
      <c r="H8195" s="2">
        <v>4</v>
      </c>
      <c r="I8195" s="3">
        <v>45447</v>
      </c>
      <c r="J8195" s="2" t="s">
        <v>22</v>
      </c>
      <c r="K8195" s="2" t="s">
        <v>28</v>
      </c>
      <c r="L8195" s="2">
        <v>149.63999999999999</v>
      </c>
      <c r="M8195" s="2" t="s">
        <v>35</v>
      </c>
    </row>
    <row r="8196" spans="1:13" ht="15.6" x14ac:dyDescent="0.3">
      <c r="A8196" s="2" t="s">
        <v>8228</v>
      </c>
      <c r="B8196" s="3" t="str">
        <f t="shared" si="256"/>
        <v>July</v>
      </c>
      <c r="C8196" s="3">
        <v>45486</v>
      </c>
      <c r="D8196" s="2" t="s">
        <v>20</v>
      </c>
      <c r="E8196" s="2">
        <v>601.36</v>
      </c>
      <c r="F8196" s="2" t="s">
        <v>21</v>
      </c>
      <c r="G8196" s="2">
        <f t="shared" si="257"/>
        <v>60.136000000000003</v>
      </c>
      <c r="H8196" s="2">
        <v>3</v>
      </c>
      <c r="I8196" s="3">
        <v>45493</v>
      </c>
      <c r="J8196" s="2" t="s">
        <v>22</v>
      </c>
      <c r="K8196" s="2" t="s">
        <v>23</v>
      </c>
      <c r="L8196" s="2">
        <v>52.43</v>
      </c>
      <c r="M8196" s="2" t="s">
        <v>24</v>
      </c>
    </row>
    <row r="8197" spans="1:13" ht="15.6" x14ac:dyDescent="0.3">
      <c r="A8197" s="2" t="s">
        <v>8229</v>
      </c>
      <c r="B8197" s="3" t="str">
        <f t="shared" si="256"/>
        <v>October</v>
      </c>
      <c r="C8197" s="3">
        <v>45230</v>
      </c>
      <c r="D8197" s="2" t="s">
        <v>26</v>
      </c>
      <c r="E8197" s="2">
        <v>315.73</v>
      </c>
      <c r="F8197" s="2" t="s">
        <v>34</v>
      </c>
      <c r="G8197" s="2">
        <f t="shared" si="257"/>
        <v>31.573000000000004</v>
      </c>
      <c r="H8197" s="2">
        <v>3</v>
      </c>
      <c r="I8197" s="3">
        <v>45232</v>
      </c>
      <c r="J8197" s="2" t="s">
        <v>16</v>
      </c>
      <c r="K8197" s="2" t="s">
        <v>28</v>
      </c>
      <c r="L8197" s="2">
        <v>73.010000000000005</v>
      </c>
      <c r="M8197" s="2" t="s">
        <v>29</v>
      </c>
    </row>
    <row r="8198" spans="1:13" ht="15.6" x14ac:dyDescent="0.3">
      <c r="A8198" s="2" t="s">
        <v>8230</v>
      </c>
      <c r="B8198" s="3" t="str">
        <f t="shared" si="256"/>
        <v>June</v>
      </c>
      <c r="C8198" s="3">
        <v>45103</v>
      </c>
      <c r="D8198" s="2" t="s">
        <v>42</v>
      </c>
      <c r="E8198" s="2">
        <v>3598.68</v>
      </c>
      <c r="F8198" s="2" t="s">
        <v>34</v>
      </c>
      <c r="G8198" s="2">
        <f t="shared" si="257"/>
        <v>359.86799999999999</v>
      </c>
      <c r="H8198" s="2">
        <v>8</v>
      </c>
      <c r="I8198" s="3">
        <v>45109</v>
      </c>
      <c r="J8198" s="2" t="s">
        <v>16</v>
      </c>
      <c r="K8198" s="2" t="s">
        <v>28</v>
      </c>
      <c r="L8198" s="2">
        <v>339.33</v>
      </c>
      <c r="M8198" s="2" t="s">
        <v>49</v>
      </c>
    </row>
    <row r="8199" spans="1:13" ht="15.6" x14ac:dyDescent="0.3">
      <c r="A8199" s="2" t="s">
        <v>8231</v>
      </c>
      <c r="B8199" s="3" t="str">
        <f t="shared" si="256"/>
        <v>October</v>
      </c>
      <c r="C8199" s="3">
        <v>45211</v>
      </c>
      <c r="D8199" s="2" t="s">
        <v>20</v>
      </c>
      <c r="E8199" s="2">
        <v>1042.3499999999999</v>
      </c>
      <c r="F8199" s="2" t="s">
        <v>27</v>
      </c>
      <c r="G8199" s="2">
        <f t="shared" si="257"/>
        <v>104.235</v>
      </c>
      <c r="H8199" s="2">
        <v>4</v>
      </c>
      <c r="I8199" s="3">
        <v>45214</v>
      </c>
      <c r="J8199" s="2" t="s">
        <v>22</v>
      </c>
      <c r="K8199" s="2" t="s">
        <v>23</v>
      </c>
      <c r="L8199" s="2">
        <v>70.95</v>
      </c>
      <c r="M8199" s="2" t="s">
        <v>35</v>
      </c>
    </row>
    <row r="8200" spans="1:13" ht="15.6" x14ac:dyDescent="0.3">
      <c r="A8200" s="2" t="s">
        <v>8232</v>
      </c>
      <c r="B8200" s="3" t="str">
        <f t="shared" si="256"/>
        <v>December</v>
      </c>
      <c r="C8200" s="3">
        <v>45640</v>
      </c>
      <c r="D8200" s="2" t="s">
        <v>20</v>
      </c>
      <c r="E8200" s="2">
        <v>4209.24</v>
      </c>
      <c r="F8200" s="2" t="s">
        <v>27</v>
      </c>
      <c r="G8200" s="2">
        <f t="shared" si="257"/>
        <v>420.92399999999998</v>
      </c>
      <c r="H8200" s="2">
        <v>3</v>
      </c>
      <c r="I8200" s="3">
        <v>45647</v>
      </c>
      <c r="J8200" s="2" t="s">
        <v>22</v>
      </c>
      <c r="K8200" s="2" t="s">
        <v>23</v>
      </c>
      <c r="L8200" s="2">
        <v>917.14</v>
      </c>
      <c r="M8200" s="2" t="s">
        <v>18</v>
      </c>
    </row>
    <row r="8201" spans="1:13" ht="15.6" x14ac:dyDescent="0.3">
      <c r="A8201" s="2" t="s">
        <v>8233</v>
      </c>
      <c r="B8201" s="3" t="str">
        <f t="shared" si="256"/>
        <v>January</v>
      </c>
      <c r="C8201" s="3">
        <v>44943</v>
      </c>
      <c r="D8201" s="2" t="s">
        <v>14</v>
      </c>
      <c r="E8201" s="2">
        <v>1395.9</v>
      </c>
      <c r="F8201" s="2" t="s">
        <v>15</v>
      </c>
      <c r="G8201" s="2">
        <f t="shared" si="257"/>
        <v>139.59</v>
      </c>
      <c r="H8201" s="2">
        <v>9</v>
      </c>
      <c r="I8201" s="3">
        <v>44944</v>
      </c>
      <c r="J8201" s="2" t="s">
        <v>32</v>
      </c>
      <c r="K8201" s="2" t="s">
        <v>28</v>
      </c>
      <c r="L8201" s="2">
        <v>98.52</v>
      </c>
      <c r="M8201" s="2" t="s">
        <v>29</v>
      </c>
    </row>
    <row r="8202" spans="1:13" ht="15.6" x14ac:dyDescent="0.3">
      <c r="A8202" s="2" t="s">
        <v>8234</v>
      </c>
      <c r="B8202" s="3" t="str">
        <f t="shared" si="256"/>
        <v>June</v>
      </c>
      <c r="C8202" s="3">
        <v>45445</v>
      </c>
      <c r="D8202" s="2" t="s">
        <v>20</v>
      </c>
      <c r="E8202" s="2">
        <v>258.39999999999998</v>
      </c>
      <c r="F8202" s="2" t="s">
        <v>34</v>
      </c>
      <c r="G8202" s="2">
        <f t="shared" si="257"/>
        <v>25.84</v>
      </c>
      <c r="H8202" s="2">
        <v>1</v>
      </c>
      <c r="I8202" s="3">
        <v>45450</v>
      </c>
      <c r="J8202" s="2" t="s">
        <v>22</v>
      </c>
      <c r="K8202" s="2" t="s">
        <v>17</v>
      </c>
      <c r="L8202" s="2">
        <v>68.92</v>
      </c>
      <c r="M8202" s="2" t="s">
        <v>18</v>
      </c>
    </row>
    <row r="8203" spans="1:13" ht="15.6" x14ac:dyDescent="0.3">
      <c r="A8203" s="2" t="s">
        <v>8235</v>
      </c>
      <c r="B8203" s="3" t="str">
        <f t="shared" si="256"/>
        <v>June</v>
      </c>
      <c r="C8203" s="3">
        <v>45097</v>
      </c>
      <c r="D8203" s="2" t="s">
        <v>42</v>
      </c>
      <c r="E8203" s="2">
        <v>4121.3100000000004</v>
      </c>
      <c r="F8203" s="2" t="s">
        <v>34</v>
      </c>
      <c r="G8203" s="2">
        <f t="shared" si="257"/>
        <v>412.13100000000009</v>
      </c>
      <c r="H8203" s="2">
        <v>8</v>
      </c>
      <c r="I8203" s="3">
        <v>45103</v>
      </c>
      <c r="J8203" s="2" t="s">
        <v>32</v>
      </c>
      <c r="K8203" s="2" t="s">
        <v>17</v>
      </c>
      <c r="L8203" s="2">
        <v>547.29999999999995</v>
      </c>
      <c r="M8203" s="2" t="s">
        <v>29</v>
      </c>
    </row>
    <row r="8204" spans="1:13" ht="15.6" x14ac:dyDescent="0.3">
      <c r="A8204" s="2" t="s">
        <v>8236</v>
      </c>
      <c r="B8204" s="3" t="str">
        <f t="shared" si="256"/>
        <v>October</v>
      </c>
      <c r="C8204" s="3">
        <v>45217</v>
      </c>
      <c r="D8204" s="2" t="s">
        <v>26</v>
      </c>
      <c r="E8204" s="2">
        <v>2384.11</v>
      </c>
      <c r="F8204" s="2" t="s">
        <v>37</v>
      </c>
      <c r="G8204" s="2">
        <f t="shared" si="257"/>
        <v>238.41100000000003</v>
      </c>
      <c r="H8204" s="2">
        <v>5</v>
      </c>
      <c r="I8204" s="3">
        <v>45220</v>
      </c>
      <c r="J8204" s="2" t="s">
        <v>16</v>
      </c>
      <c r="K8204" s="2" t="s">
        <v>23</v>
      </c>
      <c r="L8204" s="2">
        <v>257.92</v>
      </c>
      <c r="M8204" s="2" t="s">
        <v>35</v>
      </c>
    </row>
    <row r="8205" spans="1:13" ht="15.6" x14ac:dyDescent="0.3">
      <c r="A8205" s="2" t="s">
        <v>8237</v>
      </c>
      <c r="B8205" s="3" t="str">
        <f t="shared" si="256"/>
        <v>November</v>
      </c>
      <c r="C8205" s="3">
        <v>45606</v>
      </c>
      <c r="D8205" s="2" t="s">
        <v>14</v>
      </c>
      <c r="E8205" s="2">
        <v>3037.58</v>
      </c>
      <c r="F8205" s="2" t="s">
        <v>21</v>
      </c>
      <c r="G8205" s="2">
        <f t="shared" si="257"/>
        <v>303.75799999999998</v>
      </c>
      <c r="H8205" s="2">
        <v>8</v>
      </c>
      <c r="I8205" s="3">
        <v>45608</v>
      </c>
      <c r="J8205" s="2" t="s">
        <v>22</v>
      </c>
      <c r="K8205" s="2" t="s">
        <v>28</v>
      </c>
      <c r="L8205" s="2">
        <v>476.69</v>
      </c>
      <c r="M8205" s="2" t="s">
        <v>29</v>
      </c>
    </row>
    <row r="8206" spans="1:13" ht="15.6" x14ac:dyDescent="0.3">
      <c r="A8206" s="2" t="s">
        <v>8238</v>
      </c>
      <c r="B8206" s="3" t="str">
        <f t="shared" si="256"/>
        <v>December</v>
      </c>
      <c r="C8206" s="3">
        <v>45633</v>
      </c>
      <c r="D8206" s="2" t="s">
        <v>20</v>
      </c>
      <c r="E8206" s="2">
        <v>1747.51</v>
      </c>
      <c r="F8206" s="2" t="s">
        <v>21</v>
      </c>
      <c r="G8206" s="2">
        <f t="shared" si="257"/>
        <v>174.751</v>
      </c>
      <c r="H8206" s="2">
        <v>3</v>
      </c>
      <c r="I8206" s="3">
        <v>45637</v>
      </c>
      <c r="J8206" s="2" t="s">
        <v>16</v>
      </c>
      <c r="K8206" s="2" t="s">
        <v>17</v>
      </c>
      <c r="L8206" s="2">
        <v>298.37</v>
      </c>
      <c r="M8206" s="2" t="s">
        <v>49</v>
      </c>
    </row>
    <row r="8207" spans="1:13" ht="15.6" x14ac:dyDescent="0.3">
      <c r="A8207" s="2" t="s">
        <v>8239</v>
      </c>
      <c r="B8207" s="3" t="str">
        <f t="shared" si="256"/>
        <v>July</v>
      </c>
      <c r="C8207" s="3">
        <v>45131</v>
      </c>
      <c r="D8207" s="2" t="s">
        <v>20</v>
      </c>
      <c r="E8207" s="2">
        <v>325.60000000000002</v>
      </c>
      <c r="F8207" s="2" t="s">
        <v>15</v>
      </c>
      <c r="G8207" s="2">
        <f t="shared" si="257"/>
        <v>32.56</v>
      </c>
      <c r="H8207" s="2">
        <v>6</v>
      </c>
      <c r="I8207" s="3">
        <v>45137</v>
      </c>
      <c r="J8207" s="2" t="s">
        <v>22</v>
      </c>
      <c r="K8207" s="2" t="s">
        <v>28</v>
      </c>
      <c r="L8207" s="2">
        <v>27.85</v>
      </c>
      <c r="M8207" s="2" t="s">
        <v>24</v>
      </c>
    </row>
    <row r="8208" spans="1:13" ht="15.6" x14ac:dyDescent="0.3">
      <c r="A8208" s="2" t="s">
        <v>8240</v>
      </c>
      <c r="B8208" s="3" t="str">
        <f t="shared" si="256"/>
        <v>May</v>
      </c>
      <c r="C8208" s="3">
        <v>45060</v>
      </c>
      <c r="D8208" s="2" t="s">
        <v>20</v>
      </c>
      <c r="E8208" s="2">
        <v>1913.87</v>
      </c>
      <c r="F8208" s="2" t="s">
        <v>34</v>
      </c>
      <c r="G8208" s="2">
        <f t="shared" si="257"/>
        <v>191.387</v>
      </c>
      <c r="H8208" s="2">
        <v>7</v>
      </c>
      <c r="I8208" s="3">
        <v>45063</v>
      </c>
      <c r="J8208" s="2" t="s">
        <v>32</v>
      </c>
      <c r="K8208" s="2" t="s">
        <v>23</v>
      </c>
      <c r="L8208" s="2">
        <v>522.29999999999995</v>
      </c>
      <c r="M8208" s="2" t="s">
        <v>29</v>
      </c>
    </row>
    <row r="8209" spans="1:13" ht="15.6" x14ac:dyDescent="0.3">
      <c r="A8209" s="2" t="s">
        <v>8241</v>
      </c>
      <c r="B8209" s="3" t="str">
        <f t="shared" si="256"/>
        <v>April</v>
      </c>
      <c r="C8209" s="3">
        <v>45391</v>
      </c>
      <c r="D8209" s="2" t="s">
        <v>42</v>
      </c>
      <c r="E8209" s="2">
        <v>2639.6</v>
      </c>
      <c r="F8209" s="2" t="s">
        <v>37</v>
      </c>
      <c r="G8209" s="2">
        <f t="shared" si="257"/>
        <v>263.95999999999998</v>
      </c>
      <c r="H8209" s="2">
        <v>8</v>
      </c>
      <c r="I8209" s="3">
        <v>45396</v>
      </c>
      <c r="J8209" s="2" t="s">
        <v>32</v>
      </c>
      <c r="K8209" s="2" t="s">
        <v>28</v>
      </c>
      <c r="L8209" s="2">
        <v>249.16</v>
      </c>
      <c r="M8209" s="2" t="s">
        <v>40</v>
      </c>
    </row>
    <row r="8210" spans="1:13" ht="15.6" x14ac:dyDescent="0.3">
      <c r="A8210" s="2" t="s">
        <v>8242</v>
      </c>
      <c r="B8210" s="3" t="str">
        <f t="shared" si="256"/>
        <v>July</v>
      </c>
      <c r="C8210" s="3">
        <v>45477</v>
      </c>
      <c r="D8210" s="2" t="s">
        <v>14</v>
      </c>
      <c r="E8210" s="2">
        <v>157.26</v>
      </c>
      <c r="F8210" s="2" t="s">
        <v>34</v>
      </c>
      <c r="G8210" s="2">
        <f t="shared" si="257"/>
        <v>15.725999999999999</v>
      </c>
      <c r="H8210" s="2">
        <v>7</v>
      </c>
      <c r="I8210" s="3">
        <v>45483</v>
      </c>
      <c r="J8210" s="2" t="s">
        <v>22</v>
      </c>
      <c r="K8210" s="2" t="s">
        <v>23</v>
      </c>
      <c r="L8210" s="2">
        <v>27.94</v>
      </c>
      <c r="M8210" s="2" t="s">
        <v>29</v>
      </c>
    </row>
    <row r="8211" spans="1:13" ht="15.6" x14ac:dyDescent="0.3">
      <c r="A8211" s="2" t="s">
        <v>8243</v>
      </c>
      <c r="B8211" s="3" t="str">
        <f t="shared" si="256"/>
        <v>September</v>
      </c>
      <c r="C8211" s="3">
        <v>45540</v>
      </c>
      <c r="D8211" s="2" t="s">
        <v>42</v>
      </c>
      <c r="E8211" s="2">
        <v>2914.02</v>
      </c>
      <c r="F8211" s="2" t="s">
        <v>27</v>
      </c>
      <c r="G8211" s="2">
        <f t="shared" si="257"/>
        <v>291.40199999999999</v>
      </c>
      <c r="H8211" s="2">
        <v>7</v>
      </c>
      <c r="I8211" s="3">
        <v>45543</v>
      </c>
      <c r="J8211" s="2" t="s">
        <v>32</v>
      </c>
      <c r="K8211" s="2" t="s">
        <v>23</v>
      </c>
      <c r="L8211" s="2">
        <v>583.55999999999995</v>
      </c>
      <c r="M8211" s="2" t="s">
        <v>35</v>
      </c>
    </row>
    <row r="8212" spans="1:13" ht="15.6" x14ac:dyDescent="0.3">
      <c r="A8212" s="2" t="s">
        <v>8244</v>
      </c>
      <c r="B8212" s="3" t="str">
        <f t="shared" si="256"/>
        <v>June</v>
      </c>
      <c r="C8212" s="3">
        <v>45471</v>
      </c>
      <c r="D8212" s="2" t="s">
        <v>14</v>
      </c>
      <c r="E8212" s="2">
        <v>4475.91</v>
      </c>
      <c r="F8212" s="2" t="s">
        <v>15</v>
      </c>
      <c r="G8212" s="2">
        <f t="shared" si="257"/>
        <v>447.59100000000001</v>
      </c>
      <c r="H8212" s="2">
        <v>2</v>
      </c>
      <c r="I8212" s="3">
        <v>45472</v>
      </c>
      <c r="J8212" s="2" t="s">
        <v>22</v>
      </c>
      <c r="K8212" s="2" t="s">
        <v>17</v>
      </c>
      <c r="L8212" s="2">
        <v>952.05</v>
      </c>
      <c r="M8212" s="2" t="s">
        <v>24</v>
      </c>
    </row>
    <row r="8213" spans="1:13" ht="15.6" x14ac:dyDescent="0.3">
      <c r="A8213" s="2" t="s">
        <v>8245</v>
      </c>
      <c r="B8213" s="3" t="str">
        <f t="shared" si="256"/>
        <v>December</v>
      </c>
      <c r="C8213" s="3">
        <v>45288</v>
      </c>
      <c r="D8213" s="2" t="s">
        <v>26</v>
      </c>
      <c r="E8213" s="2">
        <v>1167.42</v>
      </c>
      <c r="F8213" s="2" t="s">
        <v>21</v>
      </c>
      <c r="G8213" s="2">
        <f t="shared" si="257"/>
        <v>116.74200000000002</v>
      </c>
      <c r="H8213" s="2">
        <v>3</v>
      </c>
      <c r="I8213" s="3">
        <v>45289</v>
      </c>
      <c r="J8213" s="2" t="s">
        <v>16</v>
      </c>
      <c r="K8213" s="2" t="s">
        <v>23</v>
      </c>
      <c r="L8213" s="2">
        <v>207</v>
      </c>
      <c r="M8213" s="2" t="s">
        <v>35</v>
      </c>
    </row>
    <row r="8214" spans="1:13" ht="15.6" x14ac:dyDescent="0.3">
      <c r="A8214" s="2" t="s">
        <v>8246</v>
      </c>
      <c r="B8214" s="3" t="str">
        <f t="shared" si="256"/>
        <v>May</v>
      </c>
      <c r="C8214" s="3">
        <v>45077</v>
      </c>
      <c r="D8214" s="2" t="s">
        <v>42</v>
      </c>
      <c r="E8214" s="2">
        <v>4641.17</v>
      </c>
      <c r="F8214" s="2" t="s">
        <v>34</v>
      </c>
      <c r="G8214" s="2">
        <f t="shared" si="257"/>
        <v>464.11700000000002</v>
      </c>
      <c r="H8214" s="2">
        <v>6</v>
      </c>
      <c r="I8214" s="3">
        <v>45084</v>
      </c>
      <c r="J8214" s="2" t="s">
        <v>16</v>
      </c>
      <c r="K8214" s="2" t="s">
        <v>23</v>
      </c>
      <c r="L8214" s="2">
        <v>533.95000000000005</v>
      </c>
      <c r="M8214" s="2" t="s">
        <v>49</v>
      </c>
    </row>
    <row r="8215" spans="1:13" ht="15.6" x14ac:dyDescent="0.3">
      <c r="A8215" s="2" t="s">
        <v>8247</v>
      </c>
      <c r="B8215" s="3" t="str">
        <f t="shared" si="256"/>
        <v>February</v>
      </c>
      <c r="C8215" s="3">
        <v>44959</v>
      </c>
      <c r="D8215" s="2" t="s">
        <v>42</v>
      </c>
      <c r="E8215" s="2">
        <v>578.28</v>
      </c>
      <c r="F8215" s="2" t="s">
        <v>15</v>
      </c>
      <c r="G8215" s="2">
        <f t="shared" si="257"/>
        <v>57.828000000000003</v>
      </c>
      <c r="H8215" s="2">
        <v>3</v>
      </c>
      <c r="I8215" s="3">
        <v>44966</v>
      </c>
      <c r="J8215" s="2" t="s">
        <v>32</v>
      </c>
      <c r="K8215" s="2" t="s">
        <v>17</v>
      </c>
      <c r="L8215" s="2">
        <v>39.119999999999997</v>
      </c>
      <c r="M8215" s="2" t="s">
        <v>49</v>
      </c>
    </row>
    <row r="8216" spans="1:13" ht="15.6" x14ac:dyDescent="0.3">
      <c r="A8216" s="2" t="s">
        <v>8248</v>
      </c>
      <c r="B8216" s="3" t="str">
        <f t="shared" si="256"/>
        <v>March</v>
      </c>
      <c r="C8216" s="3">
        <v>45015</v>
      </c>
      <c r="D8216" s="2" t="s">
        <v>26</v>
      </c>
      <c r="E8216" s="2">
        <v>4144.6400000000003</v>
      </c>
      <c r="F8216" s="2" t="s">
        <v>21</v>
      </c>
      <c r="G8216" s="2">
        <f t="shared" si="257"/>
        <v>414.46400000000006</v>
      </c>
      <c r="H8216" s="2">
        <v>9</v>
      </c>
      <c r="I8216" s="3">
        <v>45022</v>
      </c>
      <c r="J8216" s="2" t="s">
        <v>16</v>
      </c>
      <c r="K8216" s="2" t="s">
        <v>17</v>
      </c>
      <c r="L8216" s="2">
        <v>1184.82</v>
      </c>
      <c r="M8216" s="2" t="s">
        <v>40</v>
      </c>
    </row>
    <row r="8217" spans="1:13" ht="15.6" x14ac:dyDescent="0.3">
      <c r="A8217" s="2" t="s">
        <v>8249</v>
      </c>
      <c r="B8217" s="3" t="str">
        <f t="shared" si="256"/>
        <v>August</v>
      </c>
      <c r="C8217" s="3">
        <v>45516</v>
      </c>
      <c r="D8217" s="2" t="s">
        <v>14</v>
      </c>
      <c r="E8217" s="2">
        <v>4217.59</v>
      </c>
      <c r="F8217" s="2" t="s">
        <v>34</v>
      </c>
      <c r="G8217" s="2">
        <f t="shared" si="257"/>
        <v>421.75900000000001</v>
      </c>
      <c r="H8217" s="2">
        <v>9</v>
      </c>
      <c r="I8217" s="3">
        <v>45520</v>
      </c>
      <c r="J8217" s="2" t="s">
        <v>32</v>
      </c>
      <c r="K8217" s="2" t="s">
        <v>23</v>
      </c>
      <c r="L8217" s="2">
        <v>1053.3699999999999</v>
      </c>
      <c r="M8217" s="2" t="s">
        <v>40</v>
      </c>
    </row>
    <row r="8218" spans="1:13" ht="15.6" x14ac:dyDescent="0.3">
      <c r="A8218" s="2" t="s">
        <v>8250</v>
      </c>
      <c r="B8218" s="3" t="str">
        <f t="shared" si="256"/>
        <v>April</v>
      </c>
      <c r="C8218" s="3">
        <v>45409</v>
      </c>
      <c r="D8218" s="2" t="s">
        <v>20</v>
      </c>
      <c r="E8218" s="2">
        <v>1363.02</v>
      </c>
      <c r="F8218" s="2" t="s">
        <v>37</v>
      </c>
      <c r="G8218" s="2">
        <f t="shared" si="257"/>
        <v>136.30199999999999</v>
      </c>
      <c r="H8218" s="2">
        <v>6</v>
      </c>
      <c r="I8218" s="3">
        <v>45415</v>
      </c>
      <c r="J8218" s="2" t="s">
        <v>22</v>
      </c>
      <c r="K8218" s="2" t="s">
        <v>17</v>
      </c>
      <c r="L8218" s="2">
        <v>162.22</v>
      </c>
      <c r="M8218" s="2" t="s">
        <v>40</v>
      </c>
    </row>
    <row r="8219" spans="1:13" ht="15.6" x14ac:dyDescent="0.3">
      <c r="A8219" s="2" t="s">
        <v>8251</v>
      </c>
      <c r="B8219" s="3" t="str">
        <f t="shared" si="256"/>
        <v>June</v>
      </c>
      <c r="C8219" s="3">
        <v>45468</v>
      </c>
      <c r="D8219" s="2" t="s">
        <v>26</v>
      </c>
      <c r="E8219" s="2">
        <v>4793.43</v>
      </c>
      <c r="F8219" s="2" t="s">
        <v>15</v>
      </c>
      <c r="G8219" s="2">
        <f t="shared" si="257"/>
        <v>479.34300000000007</v>
      </c>
      <c r="H8219" s="2">
        <v>1</v>
      </c>
      <c r="I8219" s="3">
        <v>45474</v>
      </c>
      <c r="J8219" s="2" t="s">
        <v>32</v>
      </c>
      <c r="K8219" s="2" t="s">
        <v>28</v>
      </c>
      <c r="L8219" s="2">
        <v>361.82</v>
      </c>
      <c r="M8219" s="2" t="s">
        <v>35</v>
      </c>
    </row>
    <row r="8220" spans="1:13" ht="15.6" x14ac:dyDescent="0.3">
      <c r="A8220" s="2" t="s">
        <v>8252</v>
      </c>
      <c r="B8220" s="3" t="str">
        <f t="shared" si="256"/>
        <v>May</v>
      </c>
      <c r="C8220" s="3">
        <v>45052</v>
      </c>
      <c r="D8220" s="2" t="s">
        <v>20</v>
      </c>
      <c r="E8220" s="2">
        <v>2141.33</v>
      </c>
      <c r="F8220" s="2" t="s">
        <v>34</v>
      </c>
      <c r="G8220" s="2">
        <f t="shared" si="257"/>
        <v>214.13300000000001</v>
      </c>
      <c r="H8220" s="2">
        <v>1</v>
      </c>
      <c r="I8220" s="3">
        <v>45055</v>
      </c>
      <c r="J8220" s="2" t="s">
        <v>32</v>
      </c>
      <c r="K8220" s="2" t="s">
        <v>28</v>
      </c>
      <c r="L8220" s="2">
        <v>630.20000000000005</v>
      </c>
      <c r="M8220" s="2" t="s">
        <v>29</v>
      </c>
    </row>
    <row r="8221" spans="1:13" ht="15.6" x14ac:dyDescent="0.3">
      <c r="A8221" s="2" t="s">
        <v>8253</v>
      </c>
      <c r="B8221" s="3" t="str">
        <f t="shared" si="256"/>
        <v>March</v>
      </c>
      <c r="C8221" s="3">
        <v>44997</v>
      </c>
      <c r="D8221" s="2" t="s">
        <v>20</v>
      </c>
      <c r="E8221" s="2">
        <v>792.15</v>
      </c>
      <c r="F8221" s="2" t="s">
        <v>21</v>
      </c>
      <c r="G8221" s="2">
        <f t="shared" si="257"/>
        <v>79.215000000000003</v>
      </c>
      <c r="H8221" s="2">
        <v>4</v>
      </c>
      <c r="I8221" s="3">
        <v>45003</v>
      </c>
      <c r="J8221" s="2" t="s">
        <v>22</v>
      </c>
      <c r="K8221" s="2" t="s">
        <v>23</v>
      </c>
      <c r="L8221" s="2">
        <v>213.35</v>
      </c>
      <c r="M8221" s="2" t="s">
        <v>18</v>
      </c>
    </row>
    <row r="8222" spans="1:13" ht="15.6" x14ac:dyDescent="0.3">
      <c r="A8222" s="2" t="s">
        <v>8254</v>
      </c>
      <c r="B8222" s="3" t="str">
        <f t="shared" si="256"/>
        <v>March</v>
      </c>
      <c r="C8222" s="3">
        <v>44988</v>
      </c>
      <c r="D8222" s="2" t="s">
        <v>26</v>
      </c>
      <c r="E8222" s="2">
        <v>2999.4</v>
      </c>
      <c r="F8222" s="2" t="s">
        <v>21</v>
      </c>
      <c r="G8222" s="2">
        <f t="shared" si="257"/>
        <v>299.94</v>
      </c>
      <c r="H8222" s="2">
        <v>8</v>
      </c>
      <c r="I8222" s="3">
        <v>44994</v>
      </c>
      <c r="J8222" s="2" t="s">
        <v>16</v>
      </c>
      <c r="K8222" s="2" t="s">
        <v>17</v>
      </c>
      <c r="L8222" s="2">
        <v>607.63</v>
      </c>
      <c r="M8222" s="2" t="s">
        <v>40</v>
      </c>
    </row>
    <row r="8223" spans="1:13" ht="15.6" x14ac:dyDescent="0.3">
      <c r="A8223" s="2" t="s">
        <v>8255</v>
      </c>
      <c r="B8223" s="3" t="str">
        <f t="shared" si="256"/>
        <v>December</v>
      </c>
      <c r="C8223" s="3">
        <v>45638</v>
      </c>
      <c r="D8223" s="2" t="s">
        <v>14</v>
      </c>
      <c r="E8223" s="2">
        <v>4983.41</v>
      </c>
      <c r="F8223" s="2" t="s">
        <v>37</v>
      </c>
      <c r="G8223" s="2">
        <f t="shared" si="257"/>
        <v>498.34100000000001</v>
      </c>
      <c r="H8223" s="2">
        <v>3</v>
      </c>
      <c r="I8223" s="3">
        <v>45642</v>
      </c>
      <c r="J8223" s="2" t="s">
        <v>16</v>
      </c>
      <c r="K8223" s="2" t="s">
        <v>28</v>
      </c>
      <c r="L8223" s="2">
        <v>893.36</v>
      </c>
      <c r="M8223" s="2" t="s">
        <v>49</v>
      </c>
    </row>
    <row r="8224" spans="1:13" ht="15.6" x14ac:dyDescent="0.3">
      <c r="A8224" s="2" t="s">
        <v>8256</v>
      </c>
      <c r="B8224" s="3" t="str">
        <f t="shared" si="256"/>
        <v>November</v>
      </c>
      <c r="C8224" s="3">
        <v>45253</v>
      </c>
      <c r="D8224" s="2" t="s">
        <v>20</v>
      </c>
      <c r="E8224" s="2">
        <v>4506.53</v>
      </c>
      <c r="F8224" s="2" t="s">
        <v>15</v>
      </c>
      <c r="G8224" s="2">
        <f t="shared" si="257"/>
        <v>450.65300000000002</v>
      </c>
      <c r="H8224" s="2">
        <v>4</v>
      </c>
      <c r="I8224" s="3">
        <v>45256</v>
      </c>
      <c r="J8224" s="2" t="s">
        <v>16</v>
      </c>
      <c r="K8224" s="2" t="s">
        <v>17</v>
      </c>
      <c r="L8224" s="2">
        <v>548.67999999999995</v>
      </c>
      <c r="M8224" s="2" t="s">
        <v>49</v>
      </c>
    </row>
    <row r="8225" spans="1:13" ht="15.6" x14ac:dyDescent="0.3">
      <c r="A8225" s="2" t="s">
        <v>8257</v>
      </c>
      <c r="B8225" s="3" t="str">
        <f t="shared" si="256"/>
        <v>December</v>
      </c>
      <c r="C8225" s="3">
        <v>45657</v>
      </c>
      <c r="D8225" s="2" t="s">
        <v>26</v>
      </c>
      <c r="E8225" s="2">
        <v>1465.15</v>
      </c>
      <c r="F8225" s="2" t="s">
        <v>15</v>
      </c>
      <c r="G8225" s="2">
        <f t="shared" si="257"/>
        <v>146.51500000000001</v>
      </c>
      <c r="H8225" s="2">
        <v>6</v>
      </c>
      <c r="I8225" s="3">
        <v>45659</v>
      </c>
      <c r="J8225" s="2" t="s">
        <v>32</v>
      </c>
      <c r="K8225" s="2" t="s">
        <v>28</v>
      </c>
      <c r="L8225" s="2">
        <v>201.84</v>
      </c>
      <c r="M8225" s="2" t="s">
        <v>40</v>
      </c>
    </row>
    <row r="8226" spans="1:13" ht="15.6" x14ac:dyDescent="0.3">
      <c r="A8226" s="2" t="s">
        <v>8258</v>
      </c>
      <c r="B8226" s="3" t="str">
        <f t="shared" si="256"/>
        <v>June</v>
      </c>
      <c r="C8226" s="3">
        <v>45079</v>
      </c>
      <c r="D8226" s="2" t="s">
        <v>42</v>
      </c>
      <c r="E8226" s="2">
        <v>2927.23</v>
      </c>
      <c r="F8226" s="2" t="s">
        <v>34</v>
      </c>
      <c r="G8226" s="2">
        <f t="shared" si="257"/>
        <v>292.72300000000001</v>
      </c>
      <c r="H8226" s="2">
        <v>9</v>
      </c>
      <c r="I8226" s="3">
        <v>45082</v>
      </c>
      <c r="J8226" s="2" t="s">
        <v>22</v>
      </c>
      <c r="K8226" s="2" t="s">
        <v>28</v>
      </c>
      <c r="L8226" s="2">
        <v>780.52</v>
      </c>
      <c r="M8226" s="2" t="s">
        <v>24</v>
      </c>
    </row>
    <row r="8227" spans="1:13" ht="15.6" x14ac:dyDescent="0.3">
      <c r="A8227" s="2" t="s">
        <v>8259</v>
      </c>
      <c r="B8227" s="3" t="str">
        <f t="shared" si="256"/>
        <v>June</v>
      </c>
      <c r="C8227" s="3">
        <v>45101</v>
      </c>
      <c r="D8227" s="2" t="s">
        <v>42</v>
      </c>
      <c r="E8227" s="2">
        <v>665.3</v>
      </c>
      <c r="F8227" s="2" t="s">
        <v>21</v>
      </c>
      <c r="G8227" s="2">
        <f t="shared" si="257"/>
        <v>66.53</v>
      </c>
      <c r="H8227" s="2">
        <v>4</v>
      </c>
      <c r="I8227" s="3">
        <v>45107</v>
      </c>
      <c r="J8227" s="2" t="s">
        <v>16</v>
      </c>
      <c r="K8227" s="2" t="s">
        <v>23</v>
      </c>
      <c r="L8227" s="2">
        <v>129.55000000000001</v>
      </c>
      <c r="M8227" s="2" t="s">
        <v>35</v>
      </c>
    </row>
    <row r="8228" spans="1:13" ht="15.6" x14ac:dyDescent="0.3">
      <c r="A8228" s="2" t="s">
        <v>8260</v>
      </c>
      <c r="B8228" s="3" t="str">
        <f t="shared" si="256"/>
        <v>November</v>
      </c>
      <c r="C8228" s="3">
        <v>45233</v>
      </c>
      <c r="D8228" s="2" t="s">
        <v>42</v>
      </c>
      <c r="E8228" s="2">
        <v>2363.04</v>
      </c>
      <c r="F8228" s="2" t="s">
        <v>21</v>
      </c>
      <c r="G8228" s="2">
        <f t="shared" si="257"/>
        <v>236.304</v>
      </c>
      <c r="H8228" s="2">
        <v>3</v>
      </c>
      <c r="I8228" s="3">
        <v>45236</v>
      </c>
      <c r="J8228" s="2" t="s">
        <v>32</v>
      </c>
      <c r="K8228" s="2" t="s">
        <v>17</v>
      </c>
      <c r="L8228" s="2">
        <v>647.85</v>
      </c>
      <c r="M8228" s="2" t="s">
        <v>49</v>
      </c>
    </row>
    <row r="8229" spans="1:13" ht="15.6" x14ac:dyDescent="0.3">
      <c r="A8229" s="2" t="s">
        <v>8261</v>
      </c>
      <c r="B8229" s="3" t="str">
        <f t="shared" si="256"/>
        <v>December</v>
      </c>
      <c r="C8229" s="3">
        <v>45280</v>
      </c>
      <c r="D8229" s="2" t="s">
        <v>26</v>
      </c>
      <c r="E8229" s="2">
        <v>2663.04</v>
      </c>
      <c r="F8229" s="2" t="s">
        <v>37</v>
      </c>
      <c r="G8229" s="2">
        <f t="shared" si="257"/>
        <v>266.30400000000003</v>
      </c>
      <c r="H8229" s="2">
        <v>9</v>
      </c>
      <c r="I8229" s="3">
        <v>45282</v>
      </c>
      <c r="J8229" s="2" t="s">
        <v>32</v>
      </c>
      <c r="K8229" s="2" t="s">
        <v>17</v>
      </c>
      <c r="L8229" s="2">
        <v>710.37</v>
      </c>
      <c r="M8229" s="2" t="s">
        <v>18</v>
      </c>
    </row>
    <row r="8230" spans="1:13" ht="15.6" x14ac:dyDescent="0.3">
      <c r="A8230" s="2" t="s">
        <v>8262</v>
      </c>
      <c r="B8230" s="3" t="str">
        <f t="shared" si="256"/>
        <v>January</v>
      </c>
      <c r="C8230" s="3">
        <v>45298</v>
      </c>
      <c r="D8230" s="2" t="s">
        <v>42</v>
      </c>
      <c r="E8230" s="2">
        <v>1644.86</v>
      </c>
      <c r="F8230" s="2" t="s">
        <v>37</v>
      </c>
      <c r="G8230" s="2">
        <f t="shared" si="257"/>
        <v>164.48599999999999</v>
      </c>
      <c r="H8230" s="2">
        <v>7</v>
      </c>
      <c r="I8230" s="3">
        <v>45303</v>
      </c>
      <c r="J8230" s="2" t="s">
        <v>32</v>
      </c>
      <c r="K8230" s="2" t="s">
        <v>23</v>
      </c>
      <c r="L8230" s="2">
        <v>255.42</v>
      </c>
      <c r="M8230" s="2" t="s">
        <v>29</v>
      </c>
    </row>
    <row r="8231" spans="1:13" ht="15.6" x14ac:dyDescent="0.3">
      <c r="A8231" s="2" t="s">
        <v>8263</v>
      </c>
      <c r="B8231" s="3" t="str">
        <f t="shared" si="256"/>
        <v>July</v>
      </c>
      <c r="C8231" s="3">
        <v>45128</v>
      </c>
      <c r="D8231" s="2" t="s">
        <v>20</v>
      </c>
      <c r="E8231" s="2">
        <v>2472.52</v>
      </c>
      <c r="F8231" s="2" t="s">
        <v>15</v>
      </c>
      <c r="G8231" s="2">
        <f t="shared" si="257"/>
        <v>247.25200000000001</v>
      </c>
      <c r="H8231" s="2">
        <v>9</v>
      </c>
      <c r="I8231" s="3">
        <v>45129</v>
      </c>
      <c r="J8231" s="2" t="s">
        <v>22</v>
      </c>
      <c r="K8231" s="2" t="s">
        <v>17</v>
      </c>
      <c r="L8231" s="2">
        <v>213.14</v>
      </c>
      <c r="M8231" s="2" t="s">
        <v>24</v>
      </c>
    </row>
    <row r="8232" spans="1:13" ht="15.6" x14ac:dyDescent="0.3">
      <c r="A8232" s="2" t="s">
        <v>8264</v>
      </c>
      <c r="B8232" s="3" t="str">
        <f t="shared" si="256"/>
        <v>September</v>
      </c>
      <c r="C8232" s="3">
        <v>45563</v>
      </c>
      <c r="D8232" s="2" t="s">
        <v>42</v>
      </c>
      <c r="E8232" s="2">
        <v>4607.7</v>
      </c>
      <c r="F8232" s="2" t="s">
        <v>21</v>
      </c>
      <c r="G8232" s="2">
        <f t="shared" si="257"/>
        <v>460.77</v>
      </c>
      <c r="H8232" s="2">
        <v>6</v>
      </c>
      <c r="I8232" s="3">
        <v>45566</v>
      </c>
      <c r="J8232" s="2" t="s">
        <v>22</v>
      </c>
      <c r="K8232" s="2" t="s">
        <v>17</v>
      </c>
      <c r="L8232" s="2">
        <v>1316.99</v>
      </c>
      <c r="M8232" s="2" t="s">
        <v>49</v>
      </c>
    </row>
    <row r="8233" spans="1:13" ht="15.6" x14ac:dyDescent="0.3">
      <c r="A8233" s="2" t="s">
        <v>8265</v>
      </c>
      <c r="B8233" s="3" t="str">
        <f t="shared" si="256"/>
        <v>December</v>
      </c>
      <c r="C8233" s="3">
        <v>45627</v>
      </c>
      <c r="D8233" s="2" t="s">
        <v>42</v>
      </c>
      <c r="E8233" s="2">
        <v>2550.67</v>
      </c>
      <c r="F8233" s="2" t="s">
        <v>34</v>
      </c>
      <c r="G8233" s="2">
        <f t="shared" si="257"/>
        <v>255.06700000000001</v>
      </c>
      <c r="H8233" s="2">
        <v>4</v>
      </c>
      <c r="I8233" s="3">
        <v>45631</v>
      </c>
      <c r="J8233" s="2" t="s">
        <v>32</v>
      </c>
      <c r="K8233" s="2" t="s">
        <v>28</v>
      </c>
      <c r="L8233" s="2">
        <v>640.26</v>
      </c>
      <c r="M8233" s="2" t="s">
        <v>18</v>
      </c>
    </row>
    <row r="8234" spans="1:13" ht="15.6" x14ac:dyDescent="0.3">
      <c r="A8234" s="2" t="s">
        <v>8266</v>
      </c>
      <c r="B8234" s="3" t="str">
        <f t="shared" si="256"/>
        <v>December</v>
      </c>
      <c r="C8234" s="3">
        <v>45284</v>
      </c>
      <c r="D8234" s="2" t="s">
        <v>20</v>
      </c>
      <c r="E8234" s="2">
        <v>4171.8500000000004</v>
      </c>
      <c r="F8234" s="2" t="s">
        <v>27</v>
      </c>
      <c r="G8234" s="2">
        <f t="shared" si="257"/>
        <v>417.18500000000006</v>
      </c>
      <c r="H8234" s="2">
        <v>5</v>
      </c>
      <c r="I8234" s="3">
        <v>45286</v>
      </c>
      <c r="J8234" s="2" t="s">
        <v>16</v>
      </c>
      <c r="K8234" s="2" t="s">
        <v>28</v>
      </c>
      <c r="L8234" s="2">
        <v>590.03</v>
      </c>
      <c r="M8234" s="2" t="s">
        <v>29</v>
      </c>
    </row>
    <row r="8235" spans="1:13" ht="15.6" x14ac:dyDescent="0.3">
      <c r="A8235" s="2" t="s">
        <v>8267</v>
      </c>
      <c r="B8235" s="3" t="str">
        <f t="shared" si="256"/>
        <v>December</v>
      </c>
      <c r="C8235" s="3">
        <v>45642</v>
      </c>
      <c r="D8235" s="2" t="s">
        <v>42</v>
      </c>
      <c r="E8235" s="2">
        <v>1655.21</v>
      </c>
      <c r="F8235" s="2" t="s">
        <v>34</v>
      </c>
      <c r="G8235" s="2">
        <f t="shared" si="257"/>
        <v>165.52100000000002</v>
      </c>
      <c r="H8235" s="2">
        <v>2</v>
      </c>
      <c r="I8235" s="3">
        <v>45649</v>
      </c>
      <c r="J8235" s="2" t="s">
        <v>32</v>
      </c>
      <c r="K8235" s="2" t="s">
        <v>17</v>
      </c>
      <c r="L8235" s="2">
        <v>449.25</v>
      </c>
      <c r="M8235" s="2" t="s">
        <v>35</v>
      </c>
    </row>
    <row r="8236" spans="1:13" ht="15.6" x14ac:dyDescent="0.3">
      <c r="A8236" s="2" t="s">
        <v>8268</v>
      </c>
      <c r="B8236" s="3" t="str">
        <f t="shared" si="256"/>
        <v>July</v>
      </c>
      <c r="C8236" s="3">
        <v>45116</v>
      </c>
      <c r="D8236" s="2" t="s">
        <v>20</v>
      </c>
      <c r="E8236" s="2">
        <v>4859.88</v>
      </c>
      <c r="F8236" s="2" t="s">
        <v>37</v>
      </c>
      <c r="G8236" s="2">
        <f t="shared" si="257"/>
        <v>485.98800000000006</v>
      </c>
      <c r="H8236" s="2">
        <v>3</v>
      </c>
      <c r="I8236" s="3">
        <v>45121</v>
      </c>
      <c r="J8236" s="2" t="s">
        <v>16</v>
      </c>
      <c r="K8236" s="2" t="s">
        <v>17</v>
      </c>
      <c r="L8236" s="2">
        <v>684.66</v>
      </c>
      <c r="M8236" s="2" t="s">
        <v>18</v>
      </c>
    </row>
    <row r="8237" spans="1:13" ht="15.6" x14ac:dyDescent="0.3">
      <c r="A8237" s="2" t="s">
        <v>8269</v>
      </c>
      <c r="B8237" s="3" t="str">
        <f t="shared" si="256"/>
        <v>October</v>
      </c>
      <c r="C8237" s="3">
        <v>45592</v>
      </c>
      <c r="D8237" s="2" t="s">
        <v>42</v>
      </c>
      <c r="E8237" s="2">
        <v>557.97</v>
      </c>
      <c r="F8237" s="2" t="s">
        <v>34</v>
      </c>
      <c r="G8237" s="2">
        <f t="shared" si="257"/>
        <v>55.797000000000004</v>
      </c>
      <c r="H8237" s="2">
        <v>5</v>
      </c>
      <c r="I8237" s="3">
        <v>45593</v>
      </c>
      <c r="J8237" s="2" t="s">
        <v>32</v>
      </c>
      <c r="K8237" s="2" t="s">
        <v>17</v>
      </c>
      <c r="L8237" s="2">
        <v>118.42</v>
      </c>
      <c r="M8237" s="2" t="s">
        <v>24</v>
      </c>
    </row>
    <row r="8238" spans="1:13" ht="15.6" x14ac:dyDescent="0.3">
      <c r="A8238" s="2" t="s">
        <v>8270</v>
      </c>
      <c r="B8238" s="3" t="str">
        <f t="shared" si="256"/>
        <v>May</v>
      </c>
      <c r="C8238" s="3">
        <v>45430</v>
      </c>
      <c r="D8238" s="2" t="s">
        <v>20</v>
      </c>
      <c r="E8238" s="2">
        <v>2969.37</v>
      </c>
      <c r="F8238" s="2" t="s">
        <v>21</v>
      </c>
      <c r="G8238" s="2">
        <f t="shared" si="257"/>
        <v>296.93700000000001</v>
      </c>
      <c r="H8238" s="2">
        <v>3</v>
      </c>
      <c r="I8238" s="3">
        <v>45431</v>
      </c>
      <c r="J8238" s="2" t="s">
        <v>22</v>
      </c>
      <c r="K8238" s="2" t="s">
        <v>28</v>
      </c>
      <c r="L8238" s="2">
        <v>381.38</v>
      </c>
      <c r="M8238" s="2" t="s">
        <v>40</v>
      </c>
    </row>
    <row r="8239" spans="1:13" ht="15.6" x14ac:dyDescent="0.3">
      <c r="A8239" s="2" t="s">
        <v>8271</v>
      </c>
      <c r="B8239" s="3" t="str">
        <f t="shared" si="256"/>
        <v>August</v>
      </c>
      <c r="C8239" s="3">
        <v>45159</v>
      </c>
      <c r="D8239" s="2" t="s">
        <v>42</v>
      </c>
      <c r="E8239" s="2">
        <v>3970.45</v>
      </c>
      <c r="F8239" s="2" t="s">
        <v>15</v>
      </c>
      <c r="G8239" s="2">
        <f t="shared" si="257"/>
        <v>397.04500000000002</v>
      </c>
      <c r="H8239" s="2">
        <v>3</v>
      </c>
      <c r="I8239" s="3">
        <v>45163</v>
      </c>
      <c r="J8239" s="2" t="s">
        <v>16</v>
      </c>
      <c r="K8239" s="2" t="s">
        <v>28</v>
      </c>
      <c r="L8239" s="2">
        <v>1099.56</v>
      </c>
      <c r="M8239" s="2" t="s">
        <v>24</v>
      </c>
    </row>
    <row r="8240" spans="1:13" ht="15.6" x14ac:dyDescent="0.3">
      <c r="A8240" s="2" t="s">
        <v>8272</v>
      </c>
      <c r="B8240" s="3" t="str">
        <f t="shared" si="256"/>
        <v>September</v>
      </c>
      <c r="C8240" s="3">
        <v>45188</v>
      </c>
      <c r="D8240" s="2" t="s">
        <v>20</v>
      </c>
      <c r="E8240" s="2">
        <v>4088.8</v>
      </c>
      <c r="F8240" s="2" t="s">
        <v>27</v>
      </c>
      <c r="G8240" s="2">
        <f t="shared" si="257"/>
        <v>408.88000000000005</v>
      </c>
      <c r="H8240" s="2">
        <v>9</v>
      </c>
      <c r="I8240" s="3">
        <v>45193</v>
      </c>
      <c r="J8240" s="2" t="s">
        <v>22</v>
      </c>
      <c r="K8240" s="2" t="s">
        <v>28</v>
      </c>
      <c r="L8240" s="2">
        <v>243.44</v>
      </c>
      <c r="M8240" s="2" t="s">
        <v>29</v>
      </c>
    </row>
    <row r="8241" spans="1:13" ht="15.6" x14ac:dyDescent="0.3">
      <c r="A8241" s="2" t="s">
        <v>8273</v>
      </c>
      <c r="B8241" s="3" t="str">
        <f t="shared" si="256"/>
        <v>March</v>
      </c>
      <c r="C8241" s="3">
        <v>44993</v>
      </c>
      <c r="D8241" s="2" t="s">
        <v>26</v>
      </c>
      <c r="E8241" s="2">
        <v>1071.58</v>
      </c>
      <c r="F8241" s="2" t="s">
        <v>15</v>
      </c>
      <c r="G8241" s="2">
        <f t="shared" si="257"/>
        <v>107.158</v>
      </c>
      <c r="H8241" s="2">
        <v>4</v>
      </c>
      <c r="I8241" s="3">
        <v>44997</v>
      </c>
      <c r="J8241" s="2" t="s">
        <v>22</v>
      </c>
      <c r="K8241" s="2" t="s">
        <v>23</v>
      </c>
      <c r="L8241" s="2">
        <v>235.65</v>
      </c>
      <c r="M8241" s="2" t="s">
        <v>35</v>
      </c>
    </row>
    <row r="8242" spans="1:13" ht="15.6" x14ac:dyDescent="0.3">
      <c r="A8242" s="2" t="s">
        <v>8274</v>
      </c>
      <c r="B8242" s="3" t="str">
        <f t="shared" si="256"/>
        <v>August</v>
      </c>
      <c r="C8242" s="3">
        <v>45145</v>
      </c>
      <c r="D8242" s="2" t="s">
        <v>20</v>
      </c>
      <c r="E8242" s="2">
        <v>2068.06</v>
      </c>
      <c r="F8242" s="2" t="s">
        <v>27</v>
      </c>
      <c r="G8242" s="2">
        <f t="shared" si="257"/>
        <v>206.80600000000001</v>
      </c>
      <c r="H8242" s="2">
        <v>4</v>
      </c>
      <c r="I8242" s="3">
        <v>45146</v>
      </c>
      <c r="J8242" s="2" t="s">
        <v>22</v>
      </c>
      <c r="K8242" s="2" t="s">
        <v>23</v>
      </c>
      <c r="L8242" s="2">
        <v>202.57</v>
      </c>
      <c r="M8242" s="2" t="s">
        <v>49</v>
      </c>
    </row>
    <row r="8243" spans="1:13" ht="15.6" x14ac:dyDescent="0.3">
      <c r="A8243" s="2" t="s">
        <v>8275</v>
      </c>
      <c r="B8243" s="3" t="str">
        <f t="shared" si="256"/>
        <v>September</v>
      </c>
      <c r="C8243" s="3">
        <v>45551</v>
      </c>
      <c r="D8243" s="2" t="s">
        <v>42</v>
      </c>
      <c r="E8243" s="2">
        <v>3158.56</v>
      </c>
      <c r="F8243" s="2" t="s">
        <v>27</v>
      </c>
      <c r="G8243" s="2">
        <f t="shared" si="257"/>
        <v>315.85599999999999</v>
      </c>
      <c r="H8243" s="2">
        <v>1</v>
      </c>
      <c r="I8243" s="3">
        <v>45557</v>
      </c>
      <c r="J8243" s="2" t="s">
        <v>22</v>
      </c>
      <c r="K8243" s="2" t="s">
        <v>17</v>
      </c>
      <c r="L8243" s="2">
        <v>233.14</v>
      </c>
      <c r="M8243" s="2" t="s">
        <v>35</v>
      </c>
    </row>
    <row r="8244" spans="1:13" ht="15.6" x14ac:dyDescent="0.3">
      <c r="A8244" s="2" t="s">
        <v>8276</v>
      </c>
      <c r="B8244" s="3" t="str">
        <f t="shared" si="256"/>
        <v>March</v>
      </c>
      <c r="C8244" s="3">
        <v>45001</v>
      </c>
      <c r="D8244" s="2" t="s">
        <v>42</v>
      </c>
      <c r="E8244" s="2">
        <v>1647.83</v>
      </c>
      <c r="F8244" s="2" t="s">
        <v>21</v>
      </c>
      <c r="G8244" s="2">
        <f t="shared" si="257"/>
        <v>164.78300000000002</v>
      </c>
      <c r="H8244" s="2">
        <v>7</v>
      </c>
      <c r="I8244" s="3">
        <v>45008</v>
      </c>
      <c r="J8244" s="2" t="s">
        <v>16</v>
      </c>
      <c r="K8244" s="2" t="s">
        <v>17</v>
      </c>
      <c r="L8244" s="2">
        <v>321.86</v>
      </c>
      <c r="M8244" s="2" t="s">
        <v>18</v>
      </c>
    </row>
    <row r="8245" spans="1:13" ht="15.6" x14ac:dyDescent="0.3">
      <c r="A8245" s="2" t="s">
        <v>8277</v>
      </c>
      <c r="B8245" s="3" t="str">
        <f t="shared" si="256"/>
        <v>August</v>
      </c>
      <c r="C8245" s="3">
        <v>45169</v>
      </c>
      <c r="D8245" s="2" t="s">
        <v>14</v>
      </c>
      <c r="E8245" s="2">
        <v>3325.65</v>
      </c>
      <c r="F8245" s="2" t="s">
        <v>21</v>
      </c>
      <c r="G8245" s="2">
        <f t="shared" si="257"/>
        <v>332.56500000000005</v>
      </c>
      <c r="H8245" s="2">
        <v>9</v>
      </c>
      <c r="I8245" s="3">
        <v>45172</v>
      </c>
      <c r="J8245" s="2" t="s">
        <v>22</v>
      </c>
      <c r="K8245" s="2" t="s">
        <v>28</v>
      </c>
      <c r="L8245" s="2">
        <v>774.77</v>
      </c>
      <c r="M8245" s="2" t="s">
        <v>40</v>
      </c>
    </row>
    <row r="8246" spans="1:13" ht="15.6" x14ac:dyDescent="0.3">
      <c r="A8246" s="2" t="s">
        <v>8278</v>
      </c>
      <c r="B8246" s="3" t="str">
        <f t="shared" si="256"/>
        <v>October</v>
      </c>
      <c r="C8246" s="3">
        <v>45583</v>
      </c>
      <c r="D8246" s="2" t="s">
        <v>20</v>
      </c>
      <c r="E8246" s="2">
        <v>1956.03</v>
      </c>
      <c r="F8246" s="2" t="s">
        <v>37</v>
      </c>
      <c r="G8246" s="2">
        <f t="shared" si="257"/>
        <v>195.60300000000001</v>
      </c>
      <c r="H8246" s="2">
        <v>8</v>
      </c>
      <c r="I8246" s="3">
        <v>45585</v>
      </c>
      <c r="J8246" s="2" t="s">
        <v>16</v>
      </c>
      <c r="K8246" s="2" t="s">
        <v>17</v>
      </c>
      <c r="L8246" s="2">
        <v>582.55999999999995</v>
      </c>
      <c r="M8246" s="2" t="s">
        <v>40</v>
      </c>
    </row>
    <row r="8247" spans="1:13" ht="15.6" x14ac:dyDescent="0.3">
      <c r="A8247" s="2" t="s">
        <v>8279</v>
      </c>
      <c r="B8247" s="3" t="str">
        <f t="shared" si="256"/>
        <v>November</v>
      </c>
      <c r="C8247" s="3">
        <v>45621</v>
      </c>
      <c r="D8247" s="2" t="s">
        <v>26</v>
      </c>
      <c r="E8247" s="2">
        <v>1819.24</v>
      </c>
      <c r="F8247" s="2" t="s">
        <v>37</v>
      </c>
      <c r="G8247" s="2">
        <f t="shared" si="257"/>
        <v>181.92400000000001</v>
      </c>
      <c r="H8247" s="2">
        <v>2</v>
      </c>
      <c r="I8247" s="3">
        <v>45623</v>
      </c>
      <c r="J8247" s="2" t="s">
        <v>32</v>
      </c>
      <c r="K8247" s="2" t="s">
        <v>23</v>
      </c>
      <c r="L8247" s="2">
        <v>147.22</v>
      </c>
      <c r="M8247" s="2" t="s">
        <v>49</v>
      </c>
    </row>
    <row r="8248" spans="1:13" ht="15.6" x14ac:dyDescent="0.3">
      <c r="A8248" s="2" t="s">
        <v>8280</v>
      </c>
      <c r="B8248" s="3" t="str">
        <f t="shared" si="256"/>
        <v>July</v>
      </c>
      <c r="C8248" s="3">
        <v>45114</v>
      </c>
      <c r="D8248" s="2" t="s">
        <v>20</v>
      </c>
      <c r="E8248" s="2">
        <v>629.53</v>
      </c>
      <c r="F8248" s="2" t="s">
        <v>27</v>
      </c>
      <c r="G8248" s="2">
        <f t="shared" si="257"/>
        <v>62.953000000000003</v>
      </c>
      <c r="H8248" s="2">
        <v>6</v>
      </c>
      <c r="I8248" s="3">
        <v>45118</v>
      </c>
      <c r="J8248" s="2" t="s">
        <v>32</v>
      </c>
      <c r="K8248" s="2" t="s">
        <v>23</v>
      </c>
      <c r="L8248" s="2">
        <v>67.75</v>
      </c>
      <c r="M8248" s="2" t="s">
        <v>24</v>
      </c>
    </row>
    <row r="8249" spans="1:13" ht="15.6" x14ac:dyDescent="0.3">
      <c r="A8249" s="2" t="s">
        <v>8281</v>
      </c>
      <c r="B8249" s="3" t="str">
        <f t="shared" si="256"/>
        <v>June</v>
      </c>
      <c r="C8249" s="3">
        <v>45100</v>
      </c>
      <c r="D8249" s="2" t="s">
        <v>20</v>
      </c>
      <c r="E8249" s="2">
        <v>292.33999999999997</v>
      </c>
      <c r="F8249" s="2" t="s">
        <v>37</v>
      </c>
      <c r="G8249" s="2">
        <f t="shared" si="257"/>
        <v>29.233999999999998</v>
      </c>
      <c r="H8249" s="2">
        <v>5</v>
      </c>
      <c r="I8249" s="3">
        <v>45103</v>
      </c>
      <c r="J8249" s="2" t="s">
        <v>32</v>
      </c>
      <c r="K8249" s="2" t="s">
        <v>17</v>
      </c>
      <c r="L8249" s="2">
        <v>86.22</v>
      </c>
      <c r="M8249" s="2" t="s">
        <v>18</v>
      </c>
    </row>
    <row r="8250" spans="1:13" ht="15.6" x14ac:dyDescent="0.3">
      <c r="A8250" s="2" t="s">
        <v>8282</v>
      </c>
      <c r="B8250" s="3" t="str">
        <f t="shared" si="256"/>
        <v>March</v>
      </c>
      <c r="C8250" s="3">
        <v>45358</v>
      </c>
      <c r="D8250" s="2" t="s">
        <v>26</v>
      </c>
      <c r="E8250" s="2">
        <v>4192.84</v>
      </c>
      <c r="F8250" s="2" t="s">
        <v>21</v>
      </c>
      <c r="G8250" s="2">
        <f t="shared" si="257"/>
        <v>419.28400000000005</v>
      </c>
      <c r="H8250" s="2">
        <v>8</v>
      </c>
      <c r="I8250" s="3">
        <v>45359</v>
      </c>
      <c r="J8250" s="2" t="s">
        <v>32</v>
      </c>
      <c r="K8250" s="2" t="s">
        <v>28</v>
      </c>
      <c r="L8250" s="2">
        <v>449.28</v>
      </c>
      <c r="M8250" s="2" t="s">
        <v>29</v>
      </c>
    </row>
    <row r="8251" spans="1:13" ht="15.6" x14ac:dyDescent="0.3">
      <c r="A8251" s="2" t="s">
        <v>8283</v>
      </c>
      <c r="B8251" s="3" t="str">
        <f t="shared" si="256"/>
        <v>March</v>
      </c>
      <c r="C8251" s="3">
        <v>44988</v>
      </c>
      <c r="D8251" s="2" t="s">
        <v>20</v>
      </c>
      <c r="E8251" s="2">
        <v>2498.77</v>
      </c>
      <c r="F8251" s="2" t="s">
        <v>37</v>
      </c>
      <c r="G8251" s="2">
        <f t="shared" si="257"/>
        <v>249.87700000000001</v>
      </c>
      <c r="H8251" s="2">
        <v>1</v>
      </c>
      <c r="I8251" s="3">
        <v>44990</v>
      </c>
      <c r="J8251" s="2" t="s">
        <v>32</v>
      </c>
      <c r="K8251" s="2" t="s">
        <v>17</v>
      </c>
      <c r="L8251" s="2">
        <v>512.92999999999995</v>
      </c>
      <c r="M8251" s="2" t="s">
        <v>18</v>
      </c>
    </row>
    <row r="8252" spans="1:13" ht="15.6" x14ac:dyDescent="0.3">
      <c r="A8252" s="2" t="s">
        <v>8284</v>
      </c>
      <c r="B8252" s="3" t="str">
        <f t="shared" si="256"/>
        <v>May</v>
      </c>
      <c r="C8252" s="3">
        <v>45070</v>
      </c>
      <c r="D8252" s="2" t="s">
        <v>26</v>
      </c>
      <c r="E8252" s="2">
        <v>2858.08</v>
      </c>
      <c r="F8252" s="2" t="s">
        <v>27</v>
      </c>
      <c r="G8252" s="2">
        <f t="shared" si="257"/>
        <v>285.80799999999999</v>
      </c>
      <c r="H8252" s="2">
        <v>9</v>
      </c>
      <c r="I8252" s="3">
        <v>45072</v>
      </c>
      <c r="J8252" s="2" t="s">
        <v>22</v>
      </c>
      <c r="K8252" s="2" t="s">
        <v>23</v>
      </c>
      <c r="L8252" s="2">
        <v>620.02</v>
      </c>
      <c r="M8252" s="2" t="s">
        <v>49</v>
      </c>
    </row>
    <row r="8253" spans="1:13" ht="15.6" x14ac:dyDescent="0.3">
      <c r="A8253" s="2" t="s">
        <v>8285</v>
      </c>
      <c r="B8253" s="3" t="str">
        <f t="shared" si="256"/>
        <v>January</v>
      </c>
      <c r="C8253" s="3">
        <v>45306</v>
      </c>
      <c r="D8253" s="2" t="s">
        <v>26</v>
      </c>
      <c r="E8253" s="2">
        <v>1923.88</v>
      </c>
      <c r="F8253" s="2" t="s">
        <v>15</v>
      </c>
      <c r="G8253" s="2">
        <f t="shared" si="257"/>
        <v>192.38800000000003</v>
      </c>
      <c r="H8253" s="2">
        <v>9</v>
      </c>
      <c r="I8253" s="3">
        <v>45310</v>
      </c>
      <c r="J8253" s="2" t="s">
        <v>32</v>
      </c>
      <c r="K8253" s="2" t="s">
        <v>17</v>
      </c>
      <c r="L8253" s="2">
        <v>485.41</v>
      </c>
      <c r="M8253" s="2" t="s">
        <v>49</v>
      </c>
    </row>
    <row r="8254" spans="1:13" ht="15.6" x14ac:dyDescent="0.3">
      <c r="A8254" s="2" t="s">
        <v>8286</v>
      </c>
      <c r="B8254" s="3" t="str">
        <f t="shared" si="256"/>
        <v>August</v>
      </c>
      <c r="C8254" s="3">
        <v>45161</v>
      </c>
      <c r="D8254" s="2" t="s">
        <v>20</v>
      </c>
      <c r="E8254" s="2">
        <v>770.04</v>
      </c>
      <c r="F8254" s="2" t="s">
        <v>34</v>
      </c>
      <c r="G8254" s="2">
        <f t="shared" si="257"/>
        <v>77.004000000000005</v>
      </c>
      <c r="H8254" s="2">
        <v>7</v>
      </c>
      <c r="I8254" s="3">
        <v>45168</v>
      </c>
      <c r="J8254" s="2" t="s">
        <v>22</v>
      </c>
      <c r="K8254" s="2" t="s">
        <v>23</v>
      </c>
      <c r="L8254" s="2">
        <v>108.65</v>
      </c>
      <c r="M8254" s="2" t="s">
        <v>24</v>
      </c>
    </row>
    <row r="8255" spans="1:13" ht="15.6" x14ac:dyDescent="0.3">
      <c r="A8255" s="2" t="s">
        <v>8287</v>
      </c>
      <c r="B8255" s="3" t="str">
        <f t="shared" si="256"/>
        <v>March</v>
      </c>
      <c r="C8255" s="3">
        <v>45375</v>
      </c>
      <c r="D8255" s="2" t="s">
        <v>20</v>
      </c>
      <c r="E8255" s="2">
        <v>2302.9</v>
      </c>
      <c r="F8255" s="2" t="s">
        <v>37</v>
      </c>
      <c r="G8255" s="2">
        <f t="shared" si="257"/>
        <v>230.29000000000002</v>
      </c>
      <c r="H8255" s="2">
        <v>8</v>
      </c>
      <c r="I8255" s="3">
        <v>45380</v>
      </c>
      <c r="J8255" s="2" t="s">
        <v>22</v>
      </c>
      <c r="K8255" s="2" t="s">
        <v>28</v>
      </c>
      <c r="L8255" s="2">
        <v>190.22</v>
      </c>
      <c r="M8255" s="2" t="s">
        <v>40</v>
      </c>
    </row>
    <row r="8256" spans="1:13" ht="15.6" x14ac:dyDescent="0.3">
      <c r="A8256" s="2" t="s">
        <v>8288</v>
      </c>
      <c r="B8256" s="3" t="str">
        <f t="shared" si="256"/>
        <v>July</v>
      </c>
      <c r="C8256" s="3">
        <v>45492</v>
      </c>
      <c r="D8256" s="2" t="s">
        <v>42</v>
      </c>
      <c r="E8256" s="2">
        <v>1221.8900000000001</v>
      </c>
      <c r="F8256" s="2" t="s">
        <v>21</v>
      </c>
      <c r="G8256" s="2">
        <f t="shared" si="257"/>
        <v>122.18900000000002</v>
      </c>
      <c r="H8256" s="2">
        <v>9</v>
      </c>
      <c r="I8256" s="3">
        <v>45494</v>
      </c>
      <c r="J8256" s="2" t="s">
        <v>16</v>
      </c>
      <c r="K8256" s="2" t="s">
        <v>28</v>
      </c>
      <c r="L8256" s="2">
        <v>75.58</v>
      </c>
      <c r="M8256" s="2" t="s">
        <v>24</v>
      </c>
    </row>
    <row r="8257" spans="1:13" ht="15.6" x14ac:dyDescent="0.3">
      <c r="A8257" s="2" t="s">
        <v>8289</v>
      </c>
      <c r="B8257" s="3" t="str">
        <f t="shared" si="256"/>
        <v>March</v>
      </c>
      <c r="C8257" s="3">
        <v>45372</v>
      </c>
      <c r="D8257" s="2" t="s">
        <v>42</v>
      </c>
      <c r="E8257" s="2">
        <v>4204.6499999999996</v>
      </c>
      <c r="F8257" s="2" t="s">
        <v>15</v>
      </c>
      <c r="G8257" s="2">
        <f t="shared" si="257"/>
        <v>420.46499999999997</v>
      </c>
      <c r="H8257" s="2">
        <v>5</v>
      </c>
      <c r="I8257" s="3">
        <v>45378</v>
      </c>
      <c r="J8257" s="2" t="s">
        <v>22</v>
      </c>
      <c r="K8257" s="2" t="s">
        <v>28</v>
      </c>
      <c r="L8257" s="2">
        <v>303.27</v>
      </c>
      <c r="M8257" s="2" t="s">
        <v>29</v>
      </c>
    </row>
    <row r="8258" spans="1:13" ht="15.6" x14ac:dyDescent="0.3">
      <c r="A8258" s="2" t="s">
        <v>8290</v>
      </c>
      <c r="B8258" s="3" t="str">
        <f t="shared" ref="B8258:B8321" si="258">TEXT(C8258,"MMMM")</f>
        <v>January</v>
      </c>
      <c r="C8258" s="3">
        <v>45316</v>
      </c>
      <c r="D8258" s="2" t="s">
        <v>14</v>
      </c>
      <c r="E8258" s="2">
        <v>4935.26</v>
      </c>
      <c r="F8258" s="2" t="s">
        <v>21</v>
      </c>
      <c r="G8258" s="2">
        <f t="shared" ref="G8258:G8321" si="259">E8258*10%</f>
        <v>493.52600000000007</v>
      </c>
      <c r="H8258" s="2">
        <v>2</v>
      </c>
      <c r="I8258" s="3">
        <v>45320</v>
      </c>
      <c r="J8258" s="2" t="s">
        <v>16</v>
      </c>
      <c r="K8258" s="2" t="s">
        <v>28</v>
      </c>
      <c r="L8258" s="2">
        <v>937.21</v>
      </c>
      <c r="M8258" s="2" t="s">
        <v>18</v>
      </c>
    </row>
    <row r="8259" spans="1:13" ht="15.6" x14ac:dyDescent="0.3">
      <c r="A8259" s="2" t="s">
        <v>8291</v>
      </c>
      <c r="B8259" s="3" t="str">
        <f t="shared" si="258"/>
        <v>June</v>
      </c>
      <c r="C8259" s="3">
        <v>45087</v>
      </c>
      <c r="D8259" s="2" t="s">
        <v>14</v>
      </c>
      <c r="E8259" s="2">
        <v>4456.57</v>
      </c>
      <c r="F8259" s="2" t="s">
        <v>37</v>
      </c>
      <c r="G8259" s="2">
        <f t="shared" si="259"/>
        <v>445.65699999999998</v>
      </c>
      <c r="H8259" s="2">
        <v>1</v>
      </c>
      <c r="I8259" s="3">
        <v>45088</v>
      </c>
      <c r="J8259" s="2" t="s">
        <v>22</v>
      </c>
      <c r="K8259" s="2" t="s">
        <v>28</v>
      </c>
      <c r="L8259" s="2">
        <v>628.27</v>
      </c>
      <c r="M8259" s="2" t="s">
        <v>35</v>
      </c>
    </row>
    <row r="8260" spans="1:13" ht="15.6" x14ac:dyDescent="0.3">
      <c r="A8260" s="2" t="s">
        <v>8292</v>
      </c>
      <c r="B8260" s="3" t="str">
        <f t="shared" si="258"/>
        <v>July</v>
      </c>
      <c r="C8260" s="3">
        <v>45125</v>
      </c>
      <c r="D8260" s="2" t="s">
        <v>20</v>
      </c>
      <c r="E8260" s="2">
        <v>2688.54</v>
      </c>
      <c r="F8260" s="2" t="s">
        <v>27</v>
      </c>
      <c r="G8260" s="2">
        <f t="shared" si="259"/>
        <v>268.85399999999998</v>
      </c>
      <c r="H8260" s="2">
        <v>5</v>
      </c>
      <c r="I8260" s="3">
        <v>45127</v>
      </c>
      <c r="J8260" s="2" t="s">
        <v>32</v>
      </c>
      <c r="K8260" s="2" t="s">
        <v>17</v>
      </c>
      <c r="L8260" s="2">
        <v>689.06</v>
      </c>
      <c r="M8260" s="2" t="s">
        <v>40</v>
      </c>
    </row>
    <row r="8261" spans="1:13" ht="15.6" x14ac:dyDescent="0.3">
      <c r="A8261" s="2" t="s">
        <v>8293</v>
      </c>
      <c r="B8261" s="3" t="str">
        <f t="shared" si="258"/>
        <v>November</v>
      </c>
      <c r="C8261" s="3">
        <v>45254</v>
      </c>
      <c r="D8261" s="2" t="s">
        <v>26</v>
      </c>
      <c r="E8261" s="2">
        <v>3177.85</v>
      </c>
      <c r="F8261" s="2" t="s">
        <v>34</v>
      </c>
      <c r="G8261" s="2">
        <f t="shared" si="259"/>
        <v>317.78500000000003</v>
      </c>
      <c r="H8261" s="2">
        <v>8</v>
      </c>
      <c r="I8261" s="3">
        <v>45261</v>
      </c>
      <c r="J8261" s="2" t="s">
        <v>22</v>
      </c>
      <c r="K8261" s="2" t="s">
        <v>23</v>
      </c>
      <c r="L8261" s="2">
        <v>481.46</v>
      </c>
      <c r="M8261" s="2" t="s">
        <v>35</v>
      </c>
    </row>
    <row r="8262" spans="1:13" ht="15.6" x14ac:dyDescent="0.3">
      <c r="A8262" s="2" t="s">
        <v>8294</v>
      </c>
      <c r="B8262" s="3" t="str">
        <f t="shared" si="258"/>
        <v>September</v>
      </c>
      <c r="C8262" s="3">
        <v>45555</v>
      </c>
      <c r="D8262" s="2" t="s">
        <v>14</v>
      </c>
      <c r="E8262" s="2">
        <v>4745.8</v>
      </c>
      <c r="F8262" s="2" t="s">
        <v>34</v>
      </c>
      <c r="G8262" s="2">
        <f t="shared" si="259"/>
        <v>474.58000000000004</v>
      </c>
      <c r="H8262" s="2">
        <v>4</v>
      </c>
      <c r="I8262" s="3">
        <v>45559</v>
      </c>
      <c r="J8262" s="2" t="s">
        <v>22</v>
      </c>
      <c r="K8262" s="2" t="s">
        <v>28</v>
      </c>
      <c r="L8262" s="2">
        <v>854.7</v>
      </c>
      <c r="M8262" s="2" t="s">
        <v>35</v>
      </c>
    </row>
    <row r="8263" spans="1:13" ht="15.6" x14ac:dyDescent="0.3">
      <c r="A8263" s="2" t="s">
        <v>8295</v>
      </c>
      <c r="B8263" s="3" t="str">
        <f t="shared" si="258"/>
        <v>May</v>
      </c>
      <c r="C8263" s="3">
        <v>45049</v>
      </c>
      <c r="D8263" s="2" t="s">
        <v>20</v>
      </c>
      <c r="E8263" s="2">
        <v>2739.54</v>
      </c>
      <c r="F8263" s="2" t="s">
        <v>15</v>
      </c>
      <c r="G8263" s="2">
        <f t="shared" si="259"/>
        <v>273.95400000000001</v>
      </c>
      <c r="H8263" s="2">
        <v>4</v>
      </c>
      <c r="I8263" s="3">
        <v>45056</v>
      </c>
      <c r="J8263" s="2" t="s">
        <v>22</v>
      </c>
      <c r="K8263" s="2" t="s">
        <v>28</v>
      </c>
      <c r="L8263" s="2">
        <v>787.84</v>
      </c>
      <c r="M8263" s="2" t="s">
        <v>24</v>
      </c>
    </row>
    <row r="8264" spans="1:13" ht="15.6" x14ac:dyDescent="0.3">
      <c r="A8264" s="2" t="s">
        <v>8296</v>
      </c>
      <c r="B8264" s="3" t="str">
        <f t="shared" si="258"/>
        <v>June</v>
      </c>
      <c r="C8264" s="3">
        <v>45468</v>
      </c>
      <c r="D8264" s="2" t="s">
        <v>14</v>
      </c>
      <c r="E8264" s="2">
        <v>3229.09</v>
      </c>
      <c r="F8264" s="2" t="s">
        <v>34</v>
      </c>
      <c r="G8264" s="2">
        <f t="shared" si="259"/>
        <v>322.90900000000005</v>
      </c>
      <c r="H8264" s="2">
        <v>4</v>
      </c>
      <c r="I8264" s="3">
        <v>45473</v>
      </c>
      <c r="J8264" s="2" t="s">
        <v>22</v>
      </c>
      <c r="K8264" s="2" t="s">
        <v>23</v>
      </c>
      <c r="L8264" s="2">
        <v>591.03</v>
      </c>
      <c r="M8264" s="2" t="s">
        <v>35</v>
      </c>
    </row>
    <row r="8265" spans="1:13" ht="15.6" x14ac:dyDescent="0.3">
      <c r="A8265" s="2" t="s">
        <v>8297</v>
      </c>
      <c r="B8265" s="3" t="str">
        <f t="shared" si="258"/>
        <v>June</v>
      </c>
      <c r="C8265" s="3">
        <v>45445</v>
      </c>
      <c r="D8265" s="2" t="s">
        <v>26</v>
      </c>
      <c r="E8265" s="2">
        <v>3183.22</v>
      </c>
      <c r="F8265" s="2" t="s">
        <v>27</v>
      </c>
      <c r="G8265" s="2">
        <f t="shared" si="259"/>
        <v>318.322</v>
      </c>
      <c r="H8265" s="2">
        <v>8</v>
      </c>
      <c r="I8265" s="3">
        <v>45448</v>
      </c>
      <c r="J8265" s="2" t="s">
        <v>32</v>
      </c>
      <c r="K8265" s="2" t="s">
        <v>17</v>
      </c>
      <c r="L8265" s="2">
        <v>793.05</v>
      </c>
      <c r="M8265" s="2" t="s">
        <v>18</v>
      </c>
    </row>
    <row r="8266" spans="1:13" ht="15.6" x14ac:dyDescent="0.3">
      <c r="A8266" s="2" t="s">
        <v>8298</v>
      </c>
      <c r="B8266" s="3" t="str">
        <f t="shared" si="258"/>
        <v>November</v>
      </c>
      <c r="C8266" s="3">
        <v>45243</v>
      </c>
      <c r="D8266" s="2" t="s">
        <v>20</v>
      </c>
      <c r="E8266" s="2">
        <v>3569.79</v>
      </c>
      <c r="F8266" s="2" t="s">
        <v>21</v>
      </c>
      <c r="G8266" s="2">
        <f t="shared" si="259"/>
        <v>356.97900000000004</v>
      </c>
      <c r="H8266" s="2">
        <v>7</v>
      </c>
      <c r="I8266" s="3">
        <v>45245</v>
      </c>
      <c r="J8266" s="2" t="s">
        <v>16</v>
      </c>
      <c r="K8266" s="2" t="s">
        <v>23</v>
      </c>
      <c r="L8266" s="2">
        <v>859.25</v>
      </c>
      <c r="M8266" s="2" t="s">
        <v>35</v>
      </c>
    </row>
    <row r="8267" spans="1:13" ht="15.6" x14ac:dyDescent="0.3">
      <c r="A8267" s="2" t="s">
        <v>8299</v>
      </c>
      <c r="B8267" s="3" t="str">
        <f t="shared" si="258"/>
        <v>May</v>
      </c>
      <c r="C8267" s="3">
        <v>45419</v>
      </c>
      <c r="D8267" s="2" t="s">
        <v>26</v>
      </c>
      <c r="E8267" s="2">
        <v>3237.4</v>
      </c>
      <c r="F8267" s="2" t="s">
        <v>27</v>
      </c>
      <c r="G8267" s="2">
        <f t="shared" si="259"/>
        <v>323.74</v>
      </c>
      <c r="H8267" s="2">
        <v>1</v>
      </c>
      <c r="I8267" s="3">
        <v>45423</v>
      </c>
      <c r="J8267" s="2" t="s">
        <v>16</v>
      </c>
      <c r="K8267" s="2" t="s">
        <v>17</v>
      </c>
      <c r="L8267" s="2">
        <v>368.63</v>
      </c>
      <c r="M8267" s="2" t="s">
        <v>35</v>
      </c>
    </row>
    <row r="8268" spans="1:13" ht="15.6" x14ac:dyDescent="0.3">
      <c r="A8268" s="2" t="s">
        <v>8300</v>
      </c>
      <c r="B8268" s="3" t="str">
        <f t="shared" si="258"/>
        <v>May</v>
      </c>
      <c r="C8268" s="3">
        <v>45068</v>
      </c>
      <c r="D8268" s="2" t="s">
        <v>20</v>
      </c>
      <c r="E8268" s="2">
        <v>3386.46</v>
      </c>
      <c r="F8268" s="2" t="s">
        <v>15</v>
      </c>
      <c r="G8268" s="2">
        <f t="shared" si="259"/>
        <v>338.64600000000002</v>
      </c>
      <c r="H8268" s="2">
        <v>6</v>
      </c>
      <c r="I8268" s="3">
        <v>45071</v>
      </c>
      <c r="J8268" s="2" t="s">
        <v>32</v>
      </c>
      <c r="K8268" s="2" t="s">
        <v>23</v>
      </c>
      <c r="L8268" s="2">
        <v>625.46</v>
      </c>
      <c r="M8268" s="2" t="s">
        <v>35</v>
      </c>
    </row>
    <row r="8269" spans="1:13" ht="15.6" x14ac:dyDescent="0.3">
      <c r="A8269" s="2" t="s">
        <v>8301</v>
      </c>
      <c r="B8269" s="3" t="str">
        <f t="shared" si="258"/>
        <v>July</v>
      </c>
      <c r="C8269" s="3">
        <v>45115</v>
      </c>
      <c r="D8269" s="2" t="s">
        <v>14</v>
      </c>
      <c r="E8269" s="2">
        <v>3656.88</v>
      </c>
      <c r="F8269" s="2" t="s">
        <v>15</v>
      </c>
      <c r="G8269" s="2">
        <f t="shared" si="259"/>
        <v>365.68800000000005</v>
      </c>
      <c r="H8269" s="2">
        <v>4</v>
      </c>
      <c r="I8269" s="3">
        <v>45120</v>
      </c>
      <c r="J8269" s="2" t="s">
        <v>16</v>
      </c>
      <c r="K8269" s="2" t="s">
        <v>17</v>
      </c>
      <c r="L8269" s="2">
        <v>318.83999999999997</v>
      </c>
      <c r="M8269" s="2" t="s">
        <v>49</v>
      </c>
    </row>
    <row r="8270" spans="1:13" ht="15.6" x14ac:dyDescent="0.3">
      <c r="A8270" s="2" t="s">
        <v>8302</v>
      </c>
      <c r="B8270" s="3" t="str">
        <f t="shared" si="258"/>
        <v>November</v>
      </c>
      <c r="C8270" s="3">
        <v>45246</v>
      </c>
      <c r="D8270" s="2" t="s">
        <v>42</v>
      </c>
      <c r="E8270" s="2">
        <v>4064.59</v>
      </c>
      <c r="F8270" s="2" t="s">
        <v>34</v>
      </c>
      <c r="G8270" s="2">
        <f t="shared" si="259"/>
        <v>406.45900000000006</v>
      </c>
      <c r="H8270" s="2">
        <v>2</v>
      </c>
      <c r="I8270" s="3">
        <v>45253</v>
      </c>
      <c r="J8270" s="2" t="s">
        <v>32</v>
      </c>
      <c r="K8270" s="2" t="s">
        <v>28</v>
      </c>
      <c r="L8270" s="2">
        <v>438.63</v>
      </c>
      <c r="M8270" s="2" t="s">
        <v>35</v>
      </c>
    </row>
    <row r="8271" spans="1:13" ht="15.6" x14ac:dyDescent="0.3">
      <c r="A8271" s="2" t="s">
        <v>8303</v>
      </c>
      <c r="B8271" s="3" t="str">
        <f t="shared" si="258"/>
        <v>July</v>
      </c>
      <c r="C8271" s="3">
        <v>45493</v>
      </c>
      <c r="D8271" s="2" t="s">
        <v>14</v>
      </c>
      <c r="E8271" s="2">
        <v>2074.9699999999998</v>
      </c>
      <c r="F8271" s="2" t="s">
        <v>27</v>
      </c>
      <c r="G8271" s="2">
        <f t="shared" si="259"/>
        <v>207.49699999999999</v>
      </c>
      <c r="H8271" s="2">
        <v>3</v>
      </c>
      <c r="I8271" s="3">
        <v>45499</v>
      </c>
      <c r="J8271" s="2" t="s">
        <v>16</v>
      </c>
      <c r="K8271" s="2" t="s">
        <v>17</v>
      </c>
      <c r="L8271" s="2">
        <v>603.42999999999995</v>
      </c>
      <c r="M8271" s="2" t="s">
        <v>40</v>
      </c>
    </row>
    <row r="8272" spans="1:13" ht="15.6" x14ac:dyDescent="0.3">
      <c r="A8272" s="2" t="s">
        <v>8304</v>
      </c>
      <c r="B8272" s="3" t="str">
        <f t="shared" si="258"/>
        <v>March</v>
      </c>
      <c r="C8272" s="3">
        <v>45016</v>
      </c>
      <c r="D8272" s="2" t="s">
        <v>14</v>
      </c>
      <c r="E8272" s="2">
        <v>3754.59</v>
      </c>
      <c r="F8272" s="2" t="s">
        <v>21</v>
      </c>
      <c r="G8272" s="2">
        <f t="shared" si="259"/>
        <v>375.45900000000006</v>
      </c>
      <c r="H8272" s="2">
        <v>4</v>
      </c>
      <c r="I8272" s="3">
        <v>45018</v>
      </c>
      <c r="J8272" s="2" t="s">
        <v>22</v>
      </c>
      <c r="K8272" s="2" t="s">
        <v>17</v>
      </c>
      <c r="L8272" s="2">
        <v>345.02</v>
      </c>
      <c r="M8272" s="2" t="s">
        <v>35</v>
      </c>
    </row>
    <row r="8273" spans="1:13" ht="15.6" x14ac:dyDescent="0.3">
      <c r="A8273" s="2" t="s">
        <v>8305</v>
      </c>
      <c r="B8273" s="3" t="str">
        <f t="shared" si="258"/>
        <v>March</v>
      </c>
      <c r="C8273" s="3">
        <v>45354</v>
      </c>
      <c r="D8273" s="2" t="s">
        <v>42</v>
      </c>
      <c r="E8273" s="2">
        <v>591</v>
      </c>
      <c r="F8273" s="2" t="s">
        <v>27</v>
      </c>
      <c r="G8273" s="2">
        <f t="shared" si="259"/>
        <v>59.1</v>
      </c>
      <c r="H8273" s="2">
        <v>7</v>
      </c>
      <c r="I8273" s="3">
        <v>45358</v>
      </c>
      <c r="J8273" s="2" t="s">
        <v>22</v>
      </c>
      <c r="K8273" s="2" t="s">
        <v>23</v>
      </c>
      <c r="L8273" s="2">
        <v>171.54</v>
      </c>
      <c r="M8273" s="2" t="s">
        <v>29</v>
      </c>
    </row>
    <row r="8274" spans="1:13" ht="15.6" x14ac:dyDescent="0.3">
      <c r="A8274" s="2" t="s">
        <v>8306</v>
      </c>
      <c r="B8274" s="3" t="str">
        <f t="shared" si="258"/>
        <v>June</v>
      </c>
      <c r="C8274" s="3">
        <v>45088</v>
      </c>
      <c r="D8274" s="2" t="s">
        <v>42</v>
      </c>
      <c r="E8274" s="2">
        <v>4393.32</v>
      </c>
      <c r="F8274" s="2" t="s">
        <v>21</v>
      </c>
      <c r="G8274" s="2">
        <f t="shared" si="259"/>
        <v>439.33199999999999</v>
      </c>
      <c r="H8274" s="2">
        <v>1</v>
      </c>
      <c r="I8274" s="3">
        <v>45091</v>
      </c>
      <c r="J8274" s="2" t="s">
        <v>32</v>
      </c>
      <c r="K8274" s="2" t="s">
        <v>28</v>
      </c>
      <c r="L8274" s="2">
        <v>990.82</v>
      </c>
      <c r="M8274" s="2" t="s">
        <v>18</v>
      </c>
    </row>
    <row r="8275" spans="1:13" ht="15.6" x14ac:dyDescent="0.3">
      <c r="A8275" s="2" t="s">
        <v>8307</v>
      </c>
      <c r="B8275" s="3" t="str">
        <f t="shared" si="258"/>
        <v>May</v>
      </c>
      <c r="C8275" s="3">
        <v>45438</v>
      </c>
      <c r="D8275" s="2" t="s">
        <v>20</v>
      </c>
      <c r="E8275" s="2">
        <v>1521.22</v>
      </c>
      <c r="F8275" s="2" t="s">
        <v>21</v>
      </c>
      <c r="G8275" s="2">
        <f t="shared" si="259"/>
        <v>152.12200000000001</v>
      </c>
      <c r="H8275" s="2">
        <v>1</v>
      </c>
      <c r="I8275" s="3">
        <v>45439</v>
      </c>
      <c r="J8275" s="2" t="s">
        <v>22</v>
      </c>
      <c r="K8275" s="2" t="s">
        <v>17</v>
      </c>
      <c r="L8275" s="2">
        <v>405.2</v>
      </c>
      <c r="M8275" s="2" t="s">
        <v>35</v>
      </c>
    </row>
    <row r="8276" spans="1:13" ht="15.6" x14ac:dyDescent="0.3">
      <c r="A8276" s="2" t="s">
        <v>8308</v>
      </c>
      <c r="B8276" s="3" t="str">
        <f t="shared" si="258"/>
        <v>August</v>
      </c>
      <c r="C8276" s="3">
        <v>45532</v>
      </c>
      <c r="D8276" s="2" t="s">
        <v>20</v>
      </c>
      <c r="E8276" s="2">
        <v>2076.96</v>
      </c>
      <c r="F8276" s="2" t="s">
        <v>27</v>
      </c>
      <c r="G8276" s="2">
        <f t="shared" si="259"/>
        <v>207.69600000000003</v>
      </c>
      <c r="H8276" s="2">
        <v>3</v>
      </c>
      <c r="I8276" s="3">
        <v>45533</v>
      </c>
      <c r="J8276" s="2" t="s">
        <v>22</v>
      </c>
      <c r="K8276" s="2" t="s">
        <v>23</v>
      </c>
      <c r="L8276" s="2">
        <v>214.89</v>
      </c>
      <c r="M8276" s="2" t="s">
        <v>24</v>
      </c>
    </row>
    <row r="8277" spans="1:13" ht="15.6" x14ac:dyDescent="0.3">
      <c r="A8277" s="2" t="s">
        <v>8309</v>
      </c>
      <c r="B8277" s="3" t="str">
        <f t="shared" si="258"/>
        <v>September</v>
      </c>
      <c r="C8277" s="3">
        <v>45181</v>
      </c>
      <c r="D8277" s="2" t="s">
        <v>26</v>
      </c>
      <c r="E8277" s="2">
        <v>4037.69</v>
      </c>
      <c r="F8277" s="2" t="s">
        <v>37</v>
      </c>
      <c r="G8277" s="2">
        <f t="shared" si="259"/>
        <v>403.76900000000001</v>
      </c>
      <c r="H8277" s="2">
        <v>2</v>
      </c>
      <c r="I8277" s="3">
        <v>45185</v>
      </c>
      <c r="J8277" s="2" t="s">
        <v>32</v>
      </c>
      <c r="K8277" s="2" t="s">
        <v>23</v>
      </c>
      <c r="L8277" s="2">
        <v>591.97</v>
      </c>
      <c r="M8277" s="2" t="s">
        <v>49</v>
      </c>
    </row>
    <row r="8278" spans="1:13" ht="15.6" x14ac:dyDescent="0.3">
      <c r="A8278" s="2" t="s">
        <v>8310</v>
      </c>
      <c r="B8278" s="3" t="str">
        <f t="shared" si="258"/>
        <v>April</v>
      </c>
      <c r="C8278" s="3">
        <v>45404</v>
      </c>
      <c r="D8278" s="2" t="s">
        <v>26</v>
      </c>
      <c r="E8278" s="2">
        <v>3221.24</v>
      </c>
      <c r="F8278" s="2" t="s">
        <v>27</v>
      </c>
      <c r="G8278" s="2">
        <f t="shared" si="259"/>
        <v>322.12400000000002</v>
      </c>
      <c r="H8278" s="2">
        <v>3</v>
      </c>
      <c r="I8278" s="3">
        <v>45407</v>
      </c>
      <c r="J8278" s="2" t="s">
        <v>32</v>
      </c>
      <c r="K8278" s="2" t="s">
        <v>23</v>
      </c>
      <c r="L8278" s="2">
        <v>834.8</v>
      </c>
      <c r="M8278" s="2" t="s">
        <v>40</v>
      </c>
    </row>
    <row r="8279" spans="1:13" ht="15.6" x14ac:dyDescent="0.3">
      <c r="A8279" s="2" t="s">
        <v>8311</v>
      </c>
      <c r="B8279" s="3" t="str">
        <f t="shared" si="258"/>
        <v>March</v>
      </c>
      <c r="C8279" s="3">
        <v>45367</v>
      </c>
      <c r="D8279" s="2" t="s">
        <v>14</v>
      </c>
      <c r="E8279" s="2">
        <v>1612.28</v>
      </c>
      <c r="F8279" s="2" t="s">
        <v>21</v>
      </c>
      <c r="G8279" s="2">
        <f t="shared" si="259"/>
        <v>161.22800000000001</v>
      </c>
      <c r="H8279" s="2">
        <v>3</v>
      </c>
      <c r="I8279" s="3">
        <v>45368</v>
      </c>
      <c r="J8279" s="2" t="s">
        <v>32</v>
      </c>
      <c r="K8279" s="2" t="s">
        <v>23</v>
      </c>
      <c r="L8279" s="2">
        <v>397.31</v>
      </c>
      <c r="M8279" s="2" t="s">
        <v>40</v>
      </c>
    </row>
    <row r="8280" spans="1:13" ht="15.6" x14ac:dyDescent="0.3">
      <c r="A8280" s="2" t="s">
        <v>8312</v>
      </c>
      <c r="B8280" s="3" t="str">
        <f t="shared" si="258"/>
        <v>October</v>
      </c>
      <c r="C8280" s="3">
        <v>45595</v>
      </c>
      <c r="D8280" s="2" t="s">
        <v>42</v>
      </c>
      <c r="E8280" s="2">
        <v>1204.46</v>
      </c>
      <c r="F8280" s="2" t="s">
        <v>15</v>
      </c>
      <c r="G8280" s="2">
        <f t="shared" si="259"/>
        <v>120.44600000000001</v>
      </c>
      <c r="H8280" s="2">
        <v>1</v>
      </c>
      <c r="I8280" s="3">
        <v>45597</v>
      </c>
      <c r="J8280" s="2" t="s">
        <v>22</v>
      </c>
      <c r="K8280" s="2" t="s">
        <v>28</v>
      </c>
      <c r="L8280" s="2">
        <v>275.95</v>
      </c>
      <c r="M8280" s="2" t="s">
        <v>49</v>
      </c>
    </row>
    <row r="8281" spans="1:13" ht="15.6" x14ac:dyDescent="0.3">
      <c r="A8281" s="2" t="s">
        <v>8313</v>
      </c>
      <c r="B8281" s="3" t="str">
        <f t="shared" si="258"/>
        <v>June</v>
      </c>
      <c r="C8281" s="3">
        <v>45091</v>
      </c>
      <c r="D8281" s="2" t="s">
        <v>26</v>
      </c>
      <c r="E8281" s="2">
        <v>4792.8</v>
      </c>
      <c r="F8281" s="2" t="s">
        <v>15</v>
      </c>
      <c r="G8281" s="2">
        <f t="shared" si="259"/>
        <v>479.28000000000003</v>
      </c>
      <c r="H8281" s="2">
        <v>6</v>
      </c>
      <c r="I8281" s="3">
        <v>45095</v>
      </c>
      <c r="J8281" s="2" t="s">
        <v>32</v>
      </c>
      <c r="K8281" s="2" t="s">
        <v>23</v>
      </c>
      <c r="L8281" s="2">
        <v>596.28</v>
      </c>
      <c r="M8281" s="2" t="s">
        <v>49</v>
      </c>
    </row>
    <row r="8282" spans="1:13" ht="15.6" x14ac:dyDescent="0.3">
      <c r="A8282" s="2" t="s">
        <v>8314</v>
      </c>
      <c r="B8282" s="3" t="str">
        <f t="shared" si="258"/>
        <v>December</v>
      </c>
      <c r="C8282" s="3">
        <v>45271</v>
      </c>
      <c r="D8282" s="2" t="s">
        <v>14</v>
      </c>
      <c r="E8282" s="2">
        <v>530.1</v>
      </c>
      <c r="F8282" s="2" t="s">
        <v>34</v>
      </c>
      <c r="G8282" s="2">
        <f t="shared" si="259"/>
        <v>53.010000000000005</v>
      </c>
      <c r="H8282" s="2">
        <v>8</v>
      </c>
      <c r="I8282" s="3">
        <v>45276</v>
      </c>
      <c r="J8282" s="2" t="s">
        <v>32</v>
      </c>
      <c r="K8282" s="2" t="s">
        <v>17</v>
      </c>
      <c r="L8282" s="2">
        <v>89.16</v>
      </c>
      <c r="M8282" s="2" t="s">
        <v>24</v>
      </c>
    </row>
    <row r="8283" spans="1:13" ht="15.6" x14ac:dyDescent="0.3">
      <c r="A8283" s="2" t="s">
        <v>8315</v>
      </c>
      <c r="B8283" s="3" t="str">
        <f t="shared" si="258"/>
        <v>March</v>
      </c>
      <c r="C8283" s="3">
        <v>44994</v>
      </c>
      <c r="D8283" s="2" t="s">
        <v>42</v>
      </c>
      <c r="E8283" s="2">
        <v>121.24</v>
      </c>
      <c r="F8283" s="2" t="s">
        <v>15</v>
      </c>
      <c r="G8283" s="2">
        <f t="shared" si="259"/>
        <v>12.124000000000001</v>
      </c>
      <c r="H8283" s="2">
        <v>5</v>
      </c>
      <c r="I8283" s="3">
        <v>45001</v>
      </c>
      <c r="J8283" s="2" t="s">
        <v>16</v>
      </c>
      <c r="K8283" s="2" t="s">
        <v>28</v>
      </c>
      <c r="L8283" s="2">
        <v>20.329999999999998</v>
      </c>
      <c r="M8283" s="2" t="s">
        <v>24</v>
      </c>
    </row>
    <row r="8284" spans="1:13" ht="15.6" x14ac:dyDescent="0.3">
      <c r="A8284" s="2" t="s">
        <v>8316</v>
      </c>
      <c r="B8284" s="3" t="str">
        <f t="shared" si="258"/>
        <v>September</v>
      </c>
      <c r="C8284" s="3">
        <v>45177</v>
      </c>
      <c r="D8284" s="2" t="s">
        <v>20</v>
      </c>
      <c r="E8284" s="2">
        <v>3397.38</v>
      </c>
      <c r="F8284" s="2" t="s">
        <v>37</v>
      </c>
      <c r="G8284" s="2">
        <f t="shared" si="259"/>
        <v>339.73800000000006</v>
      </c>
      <c r="H8284" s="2">
        <v>1</v>
      </c>
      <c r="I8284" s="3">
        <v>45183</v>
      </c>
      <c r="J8284" s="2" t="s">
        <v>22</v>
      </c>
      <c r="K8284" s="2" t="s">
        <v>23</v>
      </c>
      <c r="L8284" s="2">
        <v>973.15</v>
      </c>
      <c r="M8284" s="2" t="s">
        <v>35</v>
      </c>
    </row>
    <row r="8285" spans="1:13" ht="15.6" x14ac:dyDescent="0.3">
      <c r="A8285" s="2" t="s">
        <v>8317</v>
      </c>
      <c r="B8285" s="3" t="str">
        <f t="shared" si="258"/>
        <v>January</v>
      </c>
      <c r="C8285" s="3">
        <v>44927</v>
      </c>
      <c r="D8285" s="2" t="s">
        <v>14</v>
      </c>
      <c r="E8285" s="2">
        <v>3110.92</v>
      </c>
      <c r="F8285" s="2" t="s">
        <v>21</v>
      </c>
      <c r="G8285" s="2">
        <f t="shared" si="259"/>
        <v>311.09200000000004</v>
      </c>
      <c r="H8285" s="2">
        <v>7</v>
      </c>
      <c r="I8285" s="3">
        <v>44929</v>
      </c>
      <c r="J8285" s="2" t="s">
        <v>32</v>
      </c>
      <c r="K8285" s="2" t="s">
        <v>28</v>
      </c>
      <c r="L8285" s="2">
        <v>658.78</v>
      </c>
      <c r="M8285" s="2" t="s">
        <v>18</v>
      </c>
    </row>
    <row r="8286" spans="1:13" ht="15.6" x14ac:dyDescent="0.3">
      <c r="A8286" s="2" t="s">
        <v>8318</v>
      </c>
      <c r="B8286" s="3" t="str">
        <f t="shared" si="258"/>
        <v>December</v>
      </c>
      <c r="C8286" s="3">
        <v>45638</v>
      </c>
      <c r="D8286" s="2" t="s">
        <v>20</v>
      </c>
      <c r="E8286" s="2">
        <v>3714.31</v>
      </c>
      <c r="F8286" s="2" t="s">
        <v>27</v>
      </c>
      <c r="G8286" s="2">
        <f t="shared" si="259"/>
        <v>371.43100000000004</v>
      </c>
      <c r="H8286" s="2">
        <v>9</v>
      </c>
      <c r="I8286" s="3">
        <v>45642</v>
      </c>
      <c r="J8286" s="2" t="s">
        <v>16</v>
      </c>
      <c r="K8286" s="2" t="s">
        <v>28</v>
      </c>
      <c r="L8286" s="2">
        <v>503.53</v>
      </c>
      <c r="M8286" s="2" t="s">
        <v>35</v>
      </c>
    </row>
    <row r="8287" spans="1:13" ht="15.6" x14ac:dyDescent="0.3">
      <c r="A8287" s="2" t="s">
        <v>8319</v>
      </c>
      <c r="B8287" s="3" t="str">
        <f t="shared" si="258"/>
        <v>September</v>
      </c>
      <c r="C8287" s="3">
        <v>45555</v>
      </c>
      <c r="D8287" s="2" t="s">
        <v>26</v>
      </c>
      <c r="E8287" s="2">
        <v>3685.01</v>
      </c>
      <c r="F8287" s="2" t="s">
        <v>27</v>
      </c>
      <c r="G8287" s="2">
        <f t="shared" si="259"/>
        <v>368.50100000000003</v>
      </c>
      <c r="H8287" s="2">
        <v>7</v>
      </c>
      <c r="I8287" s="3">
        <v>45562</v>
      </c>
      <c r="J8287" s="2" t="s">
        <v>22</v>
      </c>
      <c r="K8287" s="2" t="s">
        <v>23</v>
      </c>
      <c r="L8287" s="2">
        <v>656.19</v>
      </c>
      <c r="M8287" s="2" t="s">
        <v>49</v>
      </c>
    </row>
    <row r="8288" spans="1:13" ht="15.6" x14ac:dyDescent="0.3">
      <c r="A8288" s="2" t="s">
        <v>8320</v>
      </c>
      <c r="B8288" s="3" t="str">
        <f t="shared" si="258"/>
        <v>March</v>
      </c>
      <c r="C8288" s="3">
        <v>45362</v>
      </c>
      <c r="D8288" s="2" t="s">
        <v>26</v>
      </c>
      <c r="E8288" s="2">
        <v>4329.97</v>
      </c>
      <c r="F8288" s="2" t="s">
        <v>37</v>
      </c>
      <c r="G8288" s="2">
        <f t="shared" si="259"/>
        <v>432.99700000000007</v>
      </c>
      <c r="H8288" s="2">
        <v>9</v>
      </c>
      <c r="I8288" s="3">
        <v>45363</v>
      </c>
      <c r="J8288" s="2" t="s">
        <v>22</v>
      </c>
      <c r="K8288" s="2" t="s">
        <v>28</v>
      </c>
      <c r="L8288" s="2">
        <v>1177.0999999999999</v>
      </c>
      <c r="M8288" s="2" t="s">
        <v>18</v>
      </c>
    </row>
    <row r="8289" spans="1:13" ht="15.6" x14ac:dyDescent="0.3">
      <c r="A8289" s="2" t="s">
        <v>8321</v>
      </c>
      <c r="B8289" s="3" t="str">
        <f t="shared" si="258"/>
        <v>July</v>
      </c>
      <c r="C8289" s="3">
        <v>45495</v>
      </c>
      <c r="D8289" s="2" t="s">
        <v>42</v>
      </c>
      <c r="E8289" s="2">
        <v>4618.33</v>
      </c>
      <c r="F8289" s="2" t="s">
        <v>15</v>
      </c>
      <c r="G8289" s="2">
        <f t="shared" si="259"/>
        <v>461.83300000000003</v>
      </c>
      <c r="H8289" s="2">
        <v>9</v>
      </c>
      <c r="I8289" s="3">
        <v>45500</v>
      </c>
      <c r="J8289" s="2" t="s">
        <v>32</v>
      </c>
      <c r="K8289" s="2" t="s">
        <v>23</v>
      </c>
      <c r="L8289" s="2">
        <v>1064.29</v>
      </c>
      <c r="M8289" s="2" t="s">
        <v>35</v>
      </c>
    </row>
    <row r="8290" spans="1:13" ht="15.6" x14ac:dyDescent="0.3">
      <c r="A8290" s="2" t="s">
        <v>8322</v>
      </c>
      <c r="B8290" s="3" t="str">
        <f t="shared" si="258"/>
        <v>November</v>
      </c>
      <c r="C8290" s="3">
        <v>45248</v>
      </c>
      <c r="D8290" s="2" t="s">
        <v>14</v>
      </c>
      <c r="E8290" s="2">
        <v>3897.62</v>
      </c>
      <c r="F8290" s="2" t="s">
        <v>21</v>
      </c>
      <c r="G8290" s="2">
        <f t="shared" si="259"/>
        <v>389.762</v>
      </c>
      <c r="H8290" s="2">
        <v>2</v>
      </c>
      <c r="I8290" s="3">
        <v>45250</v>
      </c>
      <c r="J8290" s="2" t="s">
        <v>16</v>
      </c>
      <c r="K8290" s="2" t="s">
        <v>23</v>
      </c>
      <c r="L8290" s="2">
        <v>788.62</v>
      </c>
      <c r="M8290" s="2" t="s">
        <v>40</v>
      </c>
    </row>
    <row r="8291" spans="1:13" ht="15.6" x14ac:dyDescent="0.3">
      <c r="A8291" s="2" t="s">
        <v>8323</v>
      </c>
      <c r="B8291" s="3" t="str">
        <f t="shared" si="258"/>
        <v>November</v>
      </c>
      <c r="C8291" s="3">
        <v>45243</v>
      </c>
      <c r="D8291" s="2" t="s">
        <v>20</v>
      </c>
      <c r="E8291" s="2">
        <v>1238.23</v>
      </c>
      <c r="F8291" s="2" t="s">
        <v>15</v>
      </c>
      <c r="G8291" s="2">
        <f t="shared" si="259"/>
        <v>123.82300000000001</v>
      </c>
      <c r="H8291" s="2">
        <v>8</v>
      </c>
      <c r="I8291" s="3">
        <v>45249</v>
      </c>
      <c r="J8291" s="2" t="s">
        <v>22</v>
      </c>
      <c r="K8291" s="2" t="s">
        <v>17</v>
      </c>
      <c r="L8291" s="2">
        <v>229.28</v>
      </c>
      <c r="M8291" s="2" t="s">
        <v>29</v>
      </c>
    </row>
    <row r="8292" spans="1:13" ht="15.6" x14ac:dyDescent="0.3">
      <c r="A8292" s="2" t="s">
        <v>8324</v>
      </c>
      <c r="B8292" s="3" t="str">
        <f t="shared" si="258"/>
        <v>December</v>
      </c>
      <c r="C8292" s="3">
        <v>45289</v>
      </c>
      <c r="D8292" s="2" t="s">
        <v>42</v>
      </c>
      <c r="E8292" s="2">
        <v>2371.13</v>
      </c>
      <c r="F8292" s="2" t="s">
        <v>34</v>
      </c>
      <c r="G8292" s="2">
        <f t="shared" si="259"/>
        <v>237.11300000000003</v>
      </c>
      <c r="H8292" s="2">
        <v>7</v>
      </c>
      <c r="I8292" s="3">
        <v>45292</v>
      </c>
      <c r="J8292" s="2" t="s">
        <v>16</v>
      </c>
      <c r="K8292" s="2" t="s">
        <v>28</v>
      </c>
      <c r="L8292" s="2">
        <v>419.08</v>
      </c>
      <c r="M8292" s="2" t="s">
        <v>24</v>
      </c>
    </row>
    <row r="8293" spans="1:13" ht="15.6" x14ac:dyDescent="0.3">
      <c r="A8293" s="2" t="s">
        <v>8325</v>
      </c>
      <c r="B8293" s="3" t="str">
        <f t="shared" si="258"/>
        <v>July</v>
      </c>
      <c r="C8293" s="3">
        <v>45487</v>
      </c>
      <c r="D8293" s="2" t="s">
        <v>26</v>
      </c>
      <c r="E8293" s="2">
        <v>3244.4</v>
      </c>
      <c r="F8293" s="2" t="s">
        <v>15</v>
      </c>
      <c r="G8293" s="2">
        <f t="shared" si="259"/>
        <v>324.44000000000005</v>
      </c>
      <c r="H8293" s="2">
        <v>7</v>
      </c>
      <c r="I8293" s="3">
        <v>45492</v>
      </c>
      <c r="J8293" s="2" t="s">
        <v>16</v>
      </c>
      <c r="K8293" s="2" t="s">
        <v>28</v>
      </c>
      <c r="L8293" s="2">
        <v>529.85</v>
      </c>
      <c r="M8293" s="2" t="s">
        <v>24</v>
      </c>
    </row>
    <row r="8294" spans="1:13" ht="15.6" x14ac:dyDescent="0.3">
      <c r="A8294" s="2" t="s">
        <v>8326</v>
      </c>
      <c r="B8294" s="3" t="str">
        <f t="shared" si="258"/>
        <v>June</v>
      </c>
      <c r="C8294" s="3">
        <v>45461</v>
      </c>
      <c r="D8294" s="2" t="s">
        <v>26</v>
      </c>
      <c r="E8294" s="2">
        <v>2742.89</v>
      </c>
      <c r="F8294" s="2" t="s">
        <v>34</v>
      </c>
      <c r="G8294" s="2">
        <f t="shared" si="259"/>
        <v>274.28899999999999</v>
      </c>
      <c r="H8294" s="2">
        <v>2</v>
      </c>
      <c r="I8294" s="3">
        <v>45467</v>
      </c>
      <c r="J8294" s="2" t="s">
        <v>32</v>
      </c>
      <c r="K8294" s="2" t="s">
        <v>28</v>
      </c>
      <c r="L8294" s="2">
        <v>748.07</v>
      </c>
      <c r="M8294" s="2" t="s">
        <v>40</v>
      </c>
    </row>
    <row r="8295" spans="1:13" ht="15.6" x14ac:dyDescent="0.3">
      <c r="A8295" s="2" t="s">
        <v>8327</v>
      </c>
      <c r="B8295" s="3" t="str">
        <f t="shared" si="258"/>
        <v>December</v>
      </c>
      <c r="C8295" s="3">
        <v>45651</v>
      </c>
      <c r="D8295" s="2" t="s">
        <v>14</v>
      </c>
      <c r="E8295" s="2">
        <v>878.6</v>
      </c>
      <c r="F8295" s="2" t="s">
        <v>27</v>
      </c>
      <c r="G8295" s="2">
        <f t="shared" si="259"/>
        <v>87.860000000000014</v>
      </c>
      <c r="H8295" s="2">
        <v>1</v>
      </c>
      <c r="I8295" s="3">
        <v>45652</v>
      </c>
      <c r="J8295" s="2" t="s">
        <v>32</v>
      </c>
      <c r="K8295" s="2" t="s">
        <v>28</v>
      </c>
      <c r="L8295" s="2">
        <v>52.42</v>
      </c>
      <c r="M8295" s="2" t="s">
        <v>29</v>
      </c>
    </row>
    <row r="8296" spans="1:13" ht="15.6" x14ac:dyDescent="0.3">
      <c r="A8296" s="2" t="s">
        <v>8328</v>
      </c>
      <c r="B8296" s="3" t="str">
        <f t="shared" si="258"/>
        <v>November</v>
      </c>
      <c r="C8296" s="3">
        <v>45251</v>
      </c>
      <c r="D8296" s="2" t="s">
        <v>20</v>
      </c>
      <c r="E8296" s="2">
        <v>2987.44</v>
      </c>
      <c r="F8296" s="2" t="s">
        <v>21</v>
      </c>
      <c r="G8296" s="2">
        <f t="shared" si="259"/>
        <v>298.74400000000003</v>
      </c>
      <c r="H8296" s="2">
        <v>4</v>
      </c>
      <c r="I8296" s="3">
        <v>45258</v>
      </c>
      <c r="J8296" s="2" t="s">
        <v>22</v>
      </c>
      <c r="K8296" s="2" t="s">
        <v>23</v>
      </c>
      <c r="L8296" s="2">
        <v>376.09</v>
      </c>
      <c r="M8296" s="2" t="s">
        <v>40</v>
      </c>
    </row>
    <row r="8297" spans="1:13" ht="15.6" x14ac:dyDescent="0.3">
      <c r="A8297" s="2" t="s">
        <v>8329</v>
      </c>
      <c r="B8297" s="3" t="str">
        <f t="shared" si="258"/>
        <v>May</v>
      </c>
      <c r="C8297" s="3">
        <v>45075</v>
      </c>
      <c r="D8297" s="2" t="s">
        <v>14</v>
      </c>
      <c r="E8297" s="2">
        <v>4443.99</v>
      </c>
      <c r="F8297" s="2" t="s">
        <v>34</v>
      </c>
      <c r="G8297" s="2">
        <f t="shared" si="259"/>
        <v>444.399</v>
      </c>
      <c r="H8297" s="2">
        <v>7</v>
      </c>
      <c r="I8297" s="3">
        <v>45081</v>
      </c>
      <c r="J8297" s="2" t="s">
        <v>16</v>
      </c>
      <c r="K8297" s="2" t="s">
        <v>23</v>
      </c>
      <c r="L8297" s="2">
        <v>1009.93</v>
      </c>
      <c r="M8297" s="2" t="s">
        <v>40</v>
      </c>
    </row>
    <row r="8298" spans="1:13" ht="15.6" x14ac:dyDescent="0.3">
      <c r="A8298" s="2" t="s">
        <v>8330</v>
      </c>
      <c r="B8298" s="3" t="str">
        <f t="shared" si="258"/>
        <v>November</v>
      </c>
      <c r="C8298" s="3">
        <v>45624</v>
      </c>
      <c r="D8298" s="2" t="s">
        <v>20</v>
      </c>
      <c r="E8298" s="2">
        <v>2150.73</v>
      </c>
      <c r="F8298" s="2" t="s">
        <v>15</v>
      </c>
      <c r="G8298" s="2">
        <f t="shared" si="259"/>
        <v>215.07300000000001</v>
      </c>
      <c r="H8298" s="2">
        <v>6</v>
      </c>
      <c r="I8298" s="3">
        <v>45631</v>
      </c>
      <c r="J8298" s="2" t="s">
        <v>22</v>
      </c>
      <c r="K8298" s="2" t="s">
        <v>17</v>
      </c>
      <c r="L8298" s="2">
        <v>578.64</v>
      </c>
      <c r="M8298" s="2" t="s">
        <v>49</v>
      </c>
    </row>
    <row r="8299" spans="1:13" ht="15.6" x14ac:dyDescent="0.3">
      <c r="A8299" s="2" t="s">
        <v>8331</v>
      </c>
      <c r="B8299" s="3" t="str">
        <f t="shared" si="258"/>
        <v>September</v>
      </c>
      <c r="C8299" s="3">
        <v>45191</v>
      </c>
      <c r="D8299" s="2" t="s">
        <v>20</v>
      </c>
      <c r="E8299" s="2">
        <v>3377.77</v>
      </c>
      <c r="F8299" s="2" t="s">
        <v>15</v>
      </c>
      <c r="G8299" s="2">
        <f t="shared" si="259"/>
        <v>337.77700000000004</v>
      </c>
      <c r="H8299" s="2">
        <v>2</v>
      </c>
      <c r="I8299" s="3">
        <v>45196</v>
      </c>
      <c r="J8299" s="2" t="s">
        <v>22</v>
      </c>
      <c r="K8299" s="2" t="s">
        <v>23</v>
      </c>
      <c r="L8299" s="2">
        <v>986.61</v>
      </c>
      <c r="M8299" s="2" t="s">
        <v>49</v>
      </c>
    </row>
    <row r="8300" spans="1:13" ht="15.6" x14ac:dyDescent="0.3">
      <c r="A8300" s="2" t="s">
        <v>8332</v>
      </c>
      <c r="B8300" s="3" t="str">
        <f t="shared" si="258"/>
        <v>July</v>
      </c>
      <c r="C8300" s="3">
        <v>45125</v>
      </c>
      <c r="D8300" s="2" t="s">
        <v>14</v>
      </c>
      <c r="E8300" s="2">
        <v>3118.08</v>
      </c>
      <c r="F8300" s="2" t="s">
        <v>27</v>
      </c>
      <c r="G8300" s="2">
        <f t="shared" si="259"/>
        <v>311.80799999999999</v>
      </c>
      <c r="H8300" s="2">
        <v>7</v>
      </c>
      <c r="I8300" s="3">
        <v>45126</v>
      </c>
      <c r="J8300" s="2" t="s">
        <v>22</v>
      </c>
      <c r="K8300" s="2" t="s">
        <v>23</v>
      </c>
      <c r="L8300" s="2">
        <v>897.54</v>
      </c>
      <c r="M8300" s="2" t="s">
        <v>24</v>
      </c>
    </row>
    <row r="8301" spans="1:13" ht="15.6" x14ac:dyDescent="0.3">
      <c r="A8301" s="2" t="s">
        <v>8333</v>
      </c>
      <c r="B8301" s="3" t="str">
        <f t="shared" si="258"/>
        <v>March</v>
      </c>
      <c r="C8301" s="3">
        <v>45008</v>
      </c>
      <c r="D8301" s="2" t="s">
        <v>42</v>
      </c>
      <c r="E8301" s="2">
        <v>1947.51</v>
      </c>
      <c r="F8301" s="2" t="s">
        <v>37</v>
      </c>
      <c r="G8301" s="2">
        <f t="shared" si="259"/>
        <v>194.751</v>
      </c>
      <c r="H8301" s="2">
        <v>9</v>
      </c>
      <c r="I8301" s="3">
        <v>45012</v>
      </c>
      <c r="J8301" s="2" t="s">
        <v>22</v>
      </c>
      <c r="K8301" s="2" t="s">
        <v>28</v>
      </c>
      <c r="L8301" s="2">
        <v>280.41000000000003</v>
      </c>
      <c r="M8301" s="2" t="s">
        <v>49</v>
      </c>
    </row>
    <row r="8302" spans="1:13" ht="15.6" x14ac:dyDescent="0.3">
      <c r="A8302" s="2" t="s">
        <v>8334</v>
      </c>
      <c r="B8302" s="3" t="str">
        <f t="shared" si="258"/>
        <v>March</v>
      </c>
      <c r="C8302" s="3">
        <v>45005</v>
      </c>
      <c r="D8302" s="2" t="s">
        <v>14</v>
      </c>
      <c r="E8302" s="2">
        <v>2869.83</v>
      </c>
      <c r="F8302" s="2" t="s">
        <v>37</v>
      </c>
      <c r="G8302" s="2">
        <f t="shared" si="259"/>
        <v>286.983</v>
      </c>
      <c r="H8302" s="2">
        <v>2</v>
      </c>
      <c r="I8302" s="3">
        <v>45011</v>
      </c>
      <c r="J8302" s="2" t="s">
        <v>32</v>
      </c>
      <c r="K8302" s="2" t="s">
        <v>28</v>
      </c>
      <c r="L8302" s="2">
        <v>771.8</v>
      </c>
      <c r="M8302" s="2" t="s">
        <v>29</v>
      </c>
    </row>
    <row r="8303" spans="1:13" ht="15.6" x14ac:dyDescent="0.3">
      <c r="A8303" s="2" t="s">
        <v>8335</v>
      </c>
      <c r="B8303" s="3" t="str">
        <f t="shared" si="258"/>
        <v>December</v>
      </c>
      <c r="C8303" s="3">
        <v>45655</v>
      </c>
      <c r="D8303" s="2" t="s">
        <v>14</v>
      </c>
      <c r="E8303" s="2">
        <v>1130.04</v>
      </c>
      <c r="F8303" s="2" t="s">
        <v>15</v>
      </c>
      <c r="G8303" s="2">
        <f t="shared" si="259"/>
        <v>113.004</v>
      </c>
      <c r="H8303" s="2">
        <v>5</v>
      </c>
      <c r="I8303" s="3">
        <v>45657</v>
      </c>
      <c r="J8303" s="2" t="s">
        <v>22</v>
      </c>
      <c r="K8303" s="2" t="s">
        <v>23</v>
      </c>
      <c r="L8303" s="2">
        <v>211.43</v>
      </c>
      <c r="M8303" s="2" t="s">
        <v>18</v>
      </c>
    </row>
    <row r="8304" spans="1:13" ht="15.6" x14ac:dyDescent="0.3">
      <c r="A8304" s="2" t="s">
        <v>8336</v>
      </c>
      <c r="B8304" s="3" t="str">
        <f t="shared" si="258"/>
        <v>June</v>
      </c>
      <c r="C8304" s="3">
        <v>45102</v>
      </c>
      <c r="D8304" s="2" t="s">
        <v>26</v>
      </c>
      <c r="E8304" s="2">
        <v>2775.93</v>
      </c>
      <c r="F8304" s="2" t="s">
        <v>37</v>
      </c>
      <c r="G8304" s="2">
        <f t="shared" si="259"/>
        <v>277.59300000000002</v>
      </c>
      <c r="H8304" s="2">
        <v>2</v>
      </c>
      <c r="I8304" s="3">
        <v>45109</v>
      </c>
      <c r="J8304" s="2" t="s">
        <v>16</v>
      </c>
      <c r="K8304" s="2" t="s">
        <v>17</v>
      </c>
      <c r="L8304" s="2">
        <v>396.54</v>
      </c>
      <c r="M8304" s="2" t="s">
        <v>18</v>
      </c>
    </row>
    <row r="8305" spans="1:13" ht="15.6" x14ac:dyDescent="0.3">
      <c r="A8305" s="2" t="s">
        <v>8337</v>
      </c>
      <c r="B8305" s="3" t="str">
        <f t="shared" si="258"/>
        <v>December</v>
      </c>
      <c r="C8305" s="3">
        <v>45262</v>
      </c>
      <c r="D8305" s="2" t="s">
        <v>26</v>
      </c>
      <c r="E8305" s="2">
        <v>4014.26</v>
      </c>
      <c r="F8305" s="2" t="s">
        <v>21</v>
      </c>
      <c r="G8305" s="2">
        <f t="shared" si="259"/>
        <v>401.42600000000004</v>
      </c>
      <c r="H8305" s="2">
        <v>1</v>
      </c>
      <c r="I8305" s="3">
        <v>45268</v>
      </c>
      <c r="J8305" s="2" t="s">
        <v>32</v>
      </c>
      <c r="K8305" s="2" t="s">
        <v>17</v>
      </c>
      <c r="L8305" s="2">
        <v>1110.5</v>
      </c>
      <c r="M8305" s="2" t="s">
        <v>49</v>
      </c>
    </row>
    <row r="8306" spans="1:13" ht="15.6" x14ac:dyDescent="0.3">
      <c r="A8306" s="2" t="s">
        <v>8338</v>
      </c>
      <c r="B8306" s="3" t="str">
        <f t="shared" si="258"/>
        <v>December</v>
      </c>
      <c r="C8306" s="3">
        <v>45650</v>
      </c>
      <c r="D8306" s="2" t="s">
        <v>14</v>
      </c>
      <c r="E8306" s="2">
        <v>3818.84</v>
      </c>
      <c r="F8306" s="2" t="s">
        <v>37</v>
      </c>
      <c r="G8306" s="2">
        <f t="shared" si="259"/>
        <v>381.88400000000001</v>
      </c>
      <c r="H8306" s="2">
        <v>7</v>
      </c>
      <c r="I8306" s="3">
        <v>45654</v>
      </c>
      <c r="J8306" s="2" t="s">
        <v>32</v>
      </c>
      <c r="K8306" s="2" t="s">
        <v>17</v>
      </c>
      <c r="L8306" s="2">
        <v>771.18</v>
      </c>
      <c r="M8306" s="2" t="s">
        <v>35</v>
      </c>
    </row>
    <row r="8307" spans="1:13" ht="15.6" x14ac:dyDescent="0.3">
      <c r="A8307" s="2" t="s">
        <v>8339</v>
      </c>
      <c r="B8307" s="3" t="str">
        <f t="shared" si="258"/>
        <v>May</v>
      </c>
      <c r="C8307" s="3">
        <v>45419</v>
      </c>
      <c r="D8307" s="2" t="s">
        <v>14</v>
      </c>
      <c r="E8307" s="2">
        <v>1853.98</v>
      </c>
      <c r="F8307" s="2" t="s">
        <v>21</v>
      </c>
      <c r="G8307" s="2">
        <f t="shared" si="259"/>
        <v>185.39800000000002</v>
      </c>
      <c r="H8307" s="2">
        <v>2</v>
      </c>
      <c r="I8307" s="3">
        <v>45424</v>
      </c>
      <c r="J8307" s="2" t="s">
        <v>22</v>
      </c>
      <c r="K8307" s="2" t="s">
        <v>17</v>
      </c>
      <c r="L8307" s="2">
        <v>449.26</v>
      </c>
      <c r="M8307" s="2" t="s">
        <v>29</v>
      </c>
    </row>
    <row r="8308" spans="1:13" ht="15.6" x14ac:dyDescent="0.3">
      <c r="A8308" s="2" t="s">
        <v>8340</v>
      </c>
      <c r="B8308" s="3" t="str">
        <f t="shared" si="258"/>
        <v>February</v>
      </c>
      <c r="C8308" s="3">
        <v>44963</v>
      </c>
      <c r="D8308" s="2" t="s">
        <v>26</v>
      </c>
      <c r="E8308" s="2">
        <v>649.22</v>
      </c>
      <c r="F8308" s="2" t="s">
        <v>15</v>
      </c>
      <c r="G8308" s="2">
        <f t="shared" si="259"/>
        <v>64.922000000000011</v>
      </c>
      <c r="H8308" s="2">
        <v>6</v>
      </c>
      <c r="I8308" s="3">
        <v>44967</v>
      </c>
      <c r="J8308" s="2" t="s">
        <v>32</v>
      </c>
      <c r="K8308" s="2" t="s">
        <v>28</v>
      </c>
      <c r="L8308" s="2">
        <v>73.31</v>
      </c>
      <c r="M8308" s="2" t="s">
        <v>29</v>
      </c>
    </row>
    <row r="8309" spans="1:13" ht="15.6" x14ac:dyDescent="0.3">
      <c r="A8309" s="2" t="s">
        <v>8341</v>
      </c>
      <c r="B8309" s="3" t="str">
        <f t="shared" si="258"/>
        <v>April</v>
      </c>
      <c r="C8309" s="3">
        <v>45041</v>
      </c>
      <c r="D8309" s="2" t="s">
        <v>20</v>
      </c>
      <c r="E8309" s="2">
        <v>4019.72</v>
      </c>
      <c r="F8309" s="2" t="s">
        <v>15</v>
      </c>
      <c r="G8309" s="2">
        <f t="shared" si="259"/>
        <v>401.97199999999998</v>
      </c>
      <c r="H8309" s="2">
        <v>7</v>
      </c>
      <c r="I8309" s="3">
        <v>45043</v>
      </c>
      <c r="J8309" s="2" t="s">
        <v>16</v>
      </c>
      <c r="K8309" s="2" t="s">
        <v>28</v>
      </c>
      <c r="L8309" s="2">
        <v>598.77</v>
      </c>
      <c r="M8309" s="2" t="s">
        <v>49</v>
      </c>
    </row>
    <row r="8310" spans="1:13" ht="15.6" x14ac:dyDescent="0.3">
      <c r="A8310" s="2" t="s">
        <v>8342</v>
      </c>
      <c r="B8310" s="3" t="str">
        <f t="shared" si="258"/>
        <v>January</v>
      </c>
      <c r="C8310" s="3">
        <v>44931</v>
      </c>
      <c r="D8310" s="2" t="s">
        <v>14</v>
      </c>
      <c r="E8310" s="2">
        <v>1398.69</v>
      </c>
      <c r="F8310" s="2" t="s">
        <v>15</v>
      </c>
      <c r="G8310" s="2">
        <f t="shared" si="259"/>
        <v>139.869</v>
      </c>
      <c r="H8310" s="2">
        <v>1</v>
      </c>
      <c r="I8310" s="3">
        <v>44936</v>
      </c>
      <c r="J8310" s="2" t="s">
        <v>22</v>
      </c>
      <c r="K8310" s="2" t="s">
        <v>17</v>
      </c>
      <c r="L8310" s="2">
        <v>86.96</v>
      </c>
      <c r="M8310" s="2" t="s">
        <v>49</v>
      </c>
    </row>
    <row r="8311" spans="1:13" ht="15.6" x14ac:dyDescent="0.3">
      <c r="A8311" s="2" t="s">
        <v>8343</v>
      </c>
      <c r="B8311" s="3" t="str">
        <f t="shared" si="258"/>
        <v>March</v>
      </c>
      <c r="C8311" s="3">
        <v>45375</v>
      </c>
      <c r="D8311" s="2" t="s">
        <v>42</v>
      </c>
      <c r="E8311" s="2">
        <v>359.91</v>
      </c>
      <c r="F8311" s="2" t="s">
        <v>27</v>
      </c>
      <c r="G8311" s="2">
        <f t="shared" si="259"/>
        <v>35.991000000000007</v>
      </c>
      <c r="H8311" s="2">
        <v>9</v>
      </c>
      <c r="I8311" s="3">
        <v>45379</v>
      </c>
      <c r="J8311" s="2" t="s">
        <v>16</v>
      </c>
      <c r="K8311" s="2" t="s">
        <v>17</v>
      </c>
      <c r="L8311" s="2">
        <v>29.44</v>
      </c>
      <c r="M8311" s="2" t="s">
        <v>49</v>
      </c>
    </row>
    <row r="8312" spans="1:13" ht="15.6" x14ac:dyDescent="0.3">
      <c r="A8312" s="2" t="s">
        <v>8344</v>
      </c>
      <c r="B8312" s="3" t="str">
        <f t="shared" si="258"/>
        <v>January</v>
      </c>
      <c r="C8312" s="3">
        <v>44933</v>
      </c>
      <c r="D8312" s="2" t="s">
        <v>42</v>
      </c>
      <c r="E8312" s="2">
        <v>2281.4499999999998</v>
      </c>
      <c r="F8312" s="2" t="s">
        <v>37</v>
      </c>
      <c r="G8312" s="2">
        <f t="shared" si="259"/>
        <v>228.14499999999998</v>
      </c>
      <c r="H8312" s="2">
        <v>6</v>
      </c>
      <c r="I8312" s="3">
        <v>44939</v>
      </c>
      <c r="J8312" s="2" t="s">
        <v>16</v>
      </c>
      <c r="K8312" s="2" t="s">
        <v>23</v>
      </c>
      <c r="L8312" s="2">
        <v>484.52</v>
      </c>
      <c r="M8312" s="2" t="s">
        <v>40</v>
      </c>
    </row>
    <row r="8313" spans="1:13" ht="15.6" x14ac:dyDescent="0.3">
      <c r="A8313" s="2" t="s">
        <v>8345</v>
      </c>
      <c r="B8313" s="3" t="str">
        <f t="shared" si="258"/>
        <v>October</v>
      </c>
      <c r="C8313" s="3">
        <v>45224</v>
      </c>
      <c r="D8313" s="2" t="s">
        <v>42</v>
      </c>
      <c r="E8313" s="2">
        <v>3723.41</v>
      </c>
      <c r="F8313" s="2" t="s">
        <v>34</v>
      </c>
      <c r="G8313" s="2">
        <f t="shared" si="259"/>
        <v>372.34100000000001</v>
      </c>
      <c r="H8313" s="2">
        <v>2</v>
      </c>
      <c r="I8313" s="3">
        <v>45228</v>
      </c>
      <c r="J8313" s="2" t="s">
        <v>32</v>
      </c>
      <c r="K8313" s="2" t="s">
        <v>28</v>
      </c>
      <c r="L8313" s="2">
        <v>392.63</v>
      </c>
      <c r="M8313" s="2" t="s">
        <v>29</v>
      </c>
    </row>
    <row r="8314" spans="1:13" ht="15.6" x14ac:dyDescent="0.3">
      <c r="A8314" s="2" t="s">
        <v>8346</v>
      </c>
      <c r="B8314" s="3" t="str">
        <f t="shared" si="258"/>
        <v>November</v>
      </c>
      <c r="C8314" s="3">
        <v>45242</v>
      </c>
      <c r="D8314" s="2" t="s">
        <v>14</v>
      </c>
      <c r="E8314" s="2">
        <v>4061.62</v>
      </c>
      <c r="F8314" s="2" t="s">
        <v>34</v>
      </c>
      <c r="G8314" s="2">
        <f t="shared" si="259"/>
        <v>406.16200000000003</v>
      </c>
      <c r="H8314" s="2">
        <v>1</v>
      </c>
      <c r="I8314" s="3">
        <v>45246</v>
      </c>
      <c r="J8314" s="2" t="s">
        <v>16</v>
      </c>
      <c r="K8314" s="2" t="s">
        <v>23</v>
      </c>
      <c r="L8314" s="2">
        <v>625.05999999999995</v>
      </c>
      <c r="M8314" s="2" t="s">
        <v>49</v>
      </c>
    </row>
    <row r="8315" spans="1:13" ht="15.6" x14ac:dyDescent="0.3">
      <c r="A8315" s="2" t="s">
        <v>8347</v>
      </c>
      <c r="B8315" s="3" t="str">
        <f t="shared" si="258"/>
        <v>January</v>
      </c>
      <c r="C8315" s="3">
        <v>45314</v>
      </c>
      <c r="D8315" s="2" t="s">
        <v>20</v>
      </c>
      <c r="E8315" s="2">
        <v>4912.79</v>
      </c>
      <c r="F8315" s="2" t="s">
        <v>15</v>
      </c>
      <c r="G8315" s="2">
        <f t="shared" si="259"/>
        <v>491.279</v>
      </c>
      <c r="H8315" s="2">
        <v>1</v>
      </c>
      <c r="I8315" s="3">
        <v>45317</v>
      </c>
      <c r="J8315" s="2" t="s">
        <v>32</v>
      </c>
      <c r="K8315" s="2" t="s">
        <v>17</v>
      </c>
      <c r="L8315" s="2">
        <v>752.01</v>
      </c>
      <c r="M8315" s="2" t="s">
        <v>24</v>
      </c>
    </row>
    <row r="8316" spans="1:13" ht="15.6" x14ac:dyDescent="0.3">
      <c r="A8316" s="2" t="s">
        <v>8348</v>
      </c>
      <c r="B8316" s="3" t="str">
        <f t="shared" si="258"/>
        <v>August</v>
      </c>
      <c r="C8316" s="3">
        <v>45163</v>
      </c>
      <c r="D8316" s="2" t="s">
        <v>20</v>
      </c>
      <c r="E8316" s="2">
        <v>1028.0999999999999</v>
      </c>
      <c r="F8316" s="2" t="s">
        <v>37</v>
      </c>
      <c r="G8316" s="2">
        <f t="shared" si="259"/>
        <v>102.81</v>
      </c>
      <c r="H8316" s="2">
        <v>2</v>
      </c>
      <c r="I8316" s="3">
        <v>45170</v>
      </c>
      <c r="J8316" s="2" t="s">
        <v>32</v>
      </c>
      <c r="K8316" s="2" t="s">
        <v>17</v>
      </c>
      <c r="L8316" s="2">
        <v>248.71</v>
      </c>
      <c r="M8316" s="2" t="s">
        <v>40</v>
      </c>
    </row>
    <row r="8317" spans="1:13" ht="15.6" x14ac:dyDescent="0.3">
      <c r="A8317" s="2" t="s">
        <v>8349</v>
      </c>
      <c r="B8317" s="3" t="str">
        <f t="shared" si="258"/>
        <v>November</v>
      </c>
      <c r="C8317" s="3">
        <v>45259</v>
      </c>
      <c r="D8317" s="2" t="s">
        <v>26</v>
      </c>
      <c r="E8317" s="2">
        <v>1539.59</v>
      </c>
      <c r="F8317" s="2" t="s">
        <v>21</v>
      </c>
      <c r="G8317" s="2">
        <f t="shared" si="259"/>
        <v>153.959</v>
      </c>
      <c r="H8317" s="2">
        <v>9</v>
      </c>
      <c r="I8317" s="3">
        <v>45264</v>
      </c>
      <c r="J8317" s="2" t="s">
        <v>32</v>
      </c>
      <c r="K8317" s="2" t="s">
        <v>23</v>
      </c>
      <c r="L8317" s="2">
        <v>295.22000000000003</v>
      </c>
      <c r="M8317" s="2" t="s">
        <v>35</v>
      </c>
    </row>
    <row r="8318" spans="1:13" ht="15.6" x14ac:dyDescent="0.3">
      <c r="A8318" s="2" t="s">
        <v>8350</v>
      </c>
      <c r="B8318" s="3" t="str">
        <f t="shared" si="258"/>
        <v>September</v>
      </c>
      <c r="C8318" s="3">
        <v>45537</v>
      </c>
      <c r="D8318" s="2" t="s">
        <v>14</v>
      </c>
      <c r="E8318" s="2">
        <v>3086.5</v>
      </c>
      <c r="F8318" s="2" t="s">
        <v>34</v>
      </c>
      <c r="G8318" s="2">
        <f t="shared" si="259"/>
        <v>308.65000000000003</v>
      </c>
      <c r="H8318" s="2">
        <v>2</v>
      </c>
      <c r="I8318" s="3">
        <v>45544</v>
      </c>
      <c r="J8318" s="2" t="s">
        <v>22</v>
      </c>
      <c r="K8318" s="2" t="s">
        <v>23</v>
      </c>
      <c r="L8318" s="2">
        <v>677.05</v>
      </c>
      <c r="M8318" s="2" t="s">
        <v>49</v>
      </c>
    </row>
    <row r="8319" spans="1:13" ht="15.6" x14ac:dyDescent="0.3">
      <c r="A8319" s="2" t="s">
        <v>8351</v>
      </c>
      <c r="B8319" s="3" t="str">
        <f t="shared" si="258"/>
        <v>April</v>
      </c>
      <c r="C8319" s="3">
        <v>45042</v>
      </c>
      <c r="D8319" s="2" t="s">
        <v>20</v>
      </c>
      <c r="E8319" s="2">
        <v>4075.58</v>
      </c>
      <c r="F8319" s="2" t="s">
        <v>15</v>
      </c>
      <c r="G8319" s="2">
        <f t="shared" si="259"/>
        <v>407.55799999999999</v>
      </c>
      <c r="H8319" s="2">
        <v>1</v>
      </c>
      <c r="I8319" s="3">
        <v>45044</v>
      </c>
      <c r="J8319" s="2" t="s">
        <v>32</v>
      </c>
      <c r="K8319" s="2" t="s">
        <v>23</v>
      </c>
      <c r="L8319" s="2">
        <v>327.83</v>
      </c>
      <c r="M8319" s="2" t="s">
        <v>29</v>
      </c>
    </row>
    <row r="8320" spans="1:13" ht="15.6" x14ac:dyDescent="0.3">
      <c r="A8320" s="2" t="s">
        <v>8352</v>
      </c>
      <c r="B8320" s="3" t="str">
        <f t="shared" si="258"/>
        <v>September</v>
      </c>
      <c r="C8320" s="3">
        <v>45563</v>
      </c>
      <c r="D8320" s="2" t="s">
        <v>14</v>
      </c>
      <c r="E8320" s="2">
        <v>1246.97</v>
      </c>
      <c r="F8320" s="2" t="s">
        <v>34</v>
      </c>
      <c r="G8320" s="2">
        <f t="shared" si="259"/>
        <v>124.697</v>
      </c>
      <c r="H8320" s="2">
        <v>4</v>
      </c>
      <c r="I8320" s="3">
        <v>45568</v>
      </c>
      <c r="J8320" s="2" t="s">
        <v>16</v>
      </c>
      <c r="K8320" s="2" t="s">
        <v>17</v>
      </c>
      <c r="L8320" s="2">
        <v>251.49</v>
      </c>
      <c r="M8320" s="2" t="s">
        <v>29</v>
      </c>
    </row>
    <row r="8321" spans="1:13" ht="15.6" x14ac:dyDescent="0.3">
      <c r="A8321" s="2" t="s">
        <v>8353</v>
      </c>
      <c r="B8321" s="3" t="str">
        <f t="shared" si="258"/>
        <v>September</v>
      </c>
      <c r="C8321" s="3">
        <v>45548</v>
      </c>
      <c r="D8321" s="2" t="s">
        <v>26</v>
      </c>
      <c r="E8321" s="2">
        <v>2108.58</v>
      </c>
      <c r="F8321" s="2" t="s">
        <v>34</v>
      </c>
      <c r="G8321" s="2">
        <f t="shared" si="259"/>
        <v>210.858</v>
      </c>
      <c r="H8321" s="2">
        <v>9</v>
      </c>
      <c r="I8321" s="3">
        <v>45554</v>
      </c>
      <c r="J8321" s="2" t="s">
        <v>32</v>
      </c>
      <c r="K8321" s="2" t="s">
        <v>28</v>
      </c>
      <c r="L8321" s="2">
        <v>431.33</v>
      </c>
      <c r="M8321" s="2" t="s">
        <v>35</v>
      </c>
    </row>
    <row r="8322" spans="1:13" ht="15.6" x14ac:dyDescent="0.3">
      <c r="A8322" s="2" t="s">
        <v>8354</v>
      </c>
      <c r="B8322" s="3" t="str">
        <f t="shared" ref="B8322:B8385" si="260">TEXT(C8322,"MMMM")</f>
        <v>December</v>
      </c>
      <c r="C8322" s="3">
        <v>45641</v>
      </c>
      <c r="D8322" s="2" t="s">
        <v>26</v>
      </c>
      <c r="E8322" s="2">
        <v>2101.16</v>
      </c>
      <c r="F8322" s="2" t="s">
        <v>34</v>
      </c>
      <c r="G8322" s="2">
        <f t="shared" ref="G8322:G8385" si="261">E8322*10%</f>
        <v>210.11599999999999</v>
      </c>
      <c r="H8322" s="2">
        <v>8</v>
      </c>
      <c r="I8322" s="3">
        <v>45646</v>
      </c>
      <c r="J8322" s="2" t="s">
        <v>32</v>
      </c>
      <c r="K8322" s="2" t="s">
        <v>17</v>
      </c>
      <c r="L8322" s="2">
        <v>385.08</v>
      </c>
      <c r="M8322" s="2" t="s">
        <v>49</v>
      </c>
    </row>
    <row r="8323" spans="1:13" ht="15.6" x14ac:dyDescent="0.3">
      <c r="A8323" s="2" t="s">
        <v>8355</v>
      </c>
      <c r="B8323" s="3" t="str">
        <f t="shared" si="260"/>
        <v>October</v>
      </c>
      <c r="C8323" s="3">
        <v>45213</v>
      </c>
      <c r="D8323" s="2" t="s">
        <v>26</v>
      </c>
      <c r="E8323" s="2">
        <v>3887.39</v>
      </c>
      <c r="F8323" s="2" t="s">
        <v>15</v>
      </c>
      <c r="G8323" s="2">
        <f t="shared" si="261"/>
        <v>388.73900000000003</v>
      </c>
      <c r="H8323" s="2">
        <v>7</v>
      </c>
      <c r="I8323" s="3">
        <v>45217</v>
      </c>
      <c r="J8323" s="2" t="s">
        <v>32</v>
      </c>
      <c r="K8323" s="2" t="s">
        <v>23</v>
      </c>
      <c r="L8323" s="2">
        <v>292.7</v>
      </c>
      <c r="M8323" s="2" t="s">
        <v>29</v>
      </c>
    </row>
    <row r="8324" spans="1:13" ht="15.6" x14ac:dyDescent="0.3">
      <c r="A8324" s="2" t="s">
        <v>8356</v>
      </c>
      <c r="B8324" s="3" t="str">
        <f t="shared" si="260"/>
        <v>May</v>
      </c>
      <c r="C8324" s="3">
        <v>45413</v>
      </c>
      <c r="D8324" s="2" t="s">
        <v>42</v>
      </c>
      <c r="E8324" s="2">
        <v>1280.57</v>
      </c>
      <c r="F8324" s="2" t="s">
        <v>15</v>
      </c>
      <c r="G8324" s="2">
        <f t="shared" si="261"/>
        <v>128.05699999999999</v>
      </c>
      <c r="H8324" s="2">
        <v>8</v>
      </c>
      <c r="I8324" s="3">
        <v>45414</v>
      </c>
      <c r="J8324" s="2" t="s">
        <v>16</v>
      </c>
      <c r="K8324" s="2" t="s">
        <v>17</v>
      </c>
      <c r="L8324" s="2">
        <v>310.97000000000003</v>
      </c>
      <c r="M8324" s="2" t="s">
        <v>18</v>
      </c>
    </row>
    <row r="8325" spans="1:13" ht="15.6" x14ac:dyDescent="0.3">
      <c r="A8325" s="2" t="s">
        <v>8357</v>
      </c>
      <c r="B8325" s="3" t="str">
        <f t="shared" si="260"/>
        <v>October</v>
      </c>
      <c r="C8325" s="3">
        <v>45224</v>
      </c>
      <c r="D8325" s="2" t="s">
        <v>14</v>
      </c>
      <c r="E8325" s="2">
        <v>4846.92</v>
      </c>
      <c r="F8325" s="2" t="s">
        <v>27</v>
      </c>
      <c r="G8325" s="2">
        <f t="shared" si="261"/>
        <v>484.69200000000001</v>
      </c>
      <c r="H8325" s="2">
        <v>2</v>
      </c>
      <c r="I8325" s="3">
        <v>45228</v>
      </c>
      <c r="J8325" s="2" t="s">
        <v>32</v>
      </c>
      <c r="K8325" s="2" t="s">
        <v>23</v>
      </c>
      <c r="L8325" s="2">
        <v>902.19</v>
      </c>
      <c r="M8325" s="2" t="s">
        <v>29</v>
      </c>
    </row>
    <row r="8326" spans="1:13" ht="15.6" x14ac:dyDescent="0.3">
      <c r="A8326" s="2" t="s">
        <v>8358</v>
      </c>
      <c r="B8326" s="3" t="str">
        <f t="shared" si="260"/>
        <v>August</v>
      </c>
      <c r="C8326" s="3">
        <v>45508</v>
      </c>
      <c r="D8326" s="2" t="s">
        <v>26</v>
      </c>
      <c r="E8326" s="2">
        <v>2601.27</v>
      </c>
      <c r="F8326" s="2" t="s">
        <v>27</v>
      </c>
      <c r="G8326" s="2">
        <f t="shared" si="261"/>
        <v>260.12700000000001</v>
      </c>
      <c r="H8326" s="2">
        <v>5</v>
      </c>
      <c r="I8326" s="3">
        <v>45509</v>
      </c>
      <c r="J8326" s="2" t="s">
        <v>16</v>
      </c>
      <c r="K8326" s="2" t="s">
        <v>17</v>
      </c>
      <c r="L8326" s="2">
        <v>482.62</v>
      </c>
      <c r="M8326" s="2" t="s">
        <v>40</v>
      </c>
    </row>
    <row r="8327" spans="1:13" ht="15.6" x14ac:dyDescent="0.3">
      <c r="A8327" s="2" t="s">
        <v>8359</v>
      </c>
      <c r="B8327" s="3" t="str">
        <f t="shared" si="260"/>
        <v>May</v>
      </c>
      <c r="C8327" s="3">
        <v>45065</v>
      </c>
      <c r="D8327" s="2" t="s">
        <v>14</v>
      </c>
      <c r="E8327" s="2">
        <v>1482.13</v>
      </c>
      <c r="F8327" s="2" t="s">
        <v>27</v>
      </c>
      <c r="G8327" s="2">
        <f t="shared" si="261"/>
        <v>148.21300000000002</v>
      </c>
      <c r="H8327" s="2">
        <v>7</v>
      </c>
      <c r="I8327" s="3">
        <v>45068</v>
      </c>
      <c r="J8327" s="2" t="s">
        <v>16</v>
      </c>
      <c r="K8327" s="2" t="s">
        <v>28</v>
      </c>
      <c r="L8327" s="2">
        <v>388.94</v>
      </c>
      <c r="M8327" s="2" t="s">
        <v>18</v>
      </c>
    </row>
    <row r="8328" spans="1:13" ht="15.6" x14ac:dyDescent="0.3">
      <c r="A8328" s="2" t="s">
        <v>8360</v>
      </c>
      <c r="B8328" s="3" t="str">
        <f t="shared" si="260"/>
        <v>May</v>
      </c>
      <c r="C8328" s="3">
        <v>45075</v>
      </c>
      <c r="D8328" s="2" t="s">
        <v>42</v>
      </c>
      <c r="E8328" s="2">
        <v>1492.99</v>
      </c>
      <c r="F8328" s="2" t="s">
        <v>34</v>
      </c>
      <c r="G8328" s="2">
        <f t="shared" si="261"/>
        <v>149.29900000000001</v>
      </c>
      <c r="H8328" s="2">
        <v>1</v>
      </c>
      <c r="I8328" s="3">
        <v>45082</v>
      </c>
      <c r="J8328" s="2" t="s">
        <v>22</v>
      </c>
      <c r="K8328" s="2" t="s">
        <v>28</v>
      </c>
      <c r="L8328" s="2">
        <v>165.4</v>
      </c>
      <c r="M8328" s="2" t="s">
        <v>18</v>
      </c>
    </row>
    <row r="8329" spans="1:13" ht="15.6" x14ac:dyDescent="0.3">
      <c r="A8329" s="2" t="s">
        <v>8361</v>
      </c>
      <c r="B8329" s="3" t="str">
        <f t="shared" si="260"/>
        <v>October</v>
      </c>
      <c r="C8329" s="3">
        <v>45592</v>
      </c>
      <c r="D8329" s="2" t="s">
        <v>42</v>
      </c>
      <c r="E8329" s="2">
        <v>189.67</v>
      </c>
      <c r="F8329" s="2" t="s">
        <v>37</v>
      </c>
      <c r="G8329" s="2">
        <f t="shared" si="261"/>
        <v>18.966999999999999</v>
      </c>
      <c r="H8329" s="2">
        <v>6</v>
      </c>
      <c r="I8329" s="3">
        <v>45595</v>
      </c>
      <c r="J8329" s="2" t="s">
        <v>22</v>
      </c>
      <c r="K8329" s="2" t="s">
        <v>23</v>
      </c>
      <c r="L8329" s="2">
        <v>33.51</v>
      </c>
      <c r="M8329" s="2" t="s">
        <v>35</v>
      </c>
    </row>
    <row r="8330" spans="1:13" ht="15.6" x14ac:dyDescent="0.3">
      <c r="A8330" s="2" t="s">
        <v>8362</v>
      </c>
      <c r="B8330" s="3" t="str">
        <f t="shared" si="260"/>
        <v>January</v>
      </c>
      <c r="C8330" s="3">
        <v>44941</v>
      </c>
      <c r="D8330" s="2" t="s">
        <v>26</v>
      </c>
      <c r="E8330" s="2">
        <v>3492.91</v>
      </c>
      <c r="F8330" s="2" t="s">
        <v>15</v>
      </c>
      <c r="G8330" s="2">
        <f t="shared" si="261"/>
        <v>349.291</v>
      </c>
      <c r="H8330" s="2">
        <v>7</v>
      </c>
      <c r="I8330" s="3">
        <v>44942</v>
      </c>
      <c r="J8330" s="2" t="s">
        <v>22</v>
      </c>
      <c r="K8330" s="2" t="s">
        <v>28</v>
      </c>
      <c r="L8330" s="2">
        <v>820.99</v>
      </c>
      <c r="M8330" s="2" t="s">
        <v>35</v>
      </c>
    </row>
    <row r="8331" spans="1:13" ht="15.6" x14ac:dyDescent="0.3">
      <c r="A8331" s="2" t="s">
        <v>8363</v>
      </c>
      <c r="B8331" s="3" t="str">
        <f t="shared" si="260"/>
        <v>February</v>
      </c>
      <c r="C8331" s="3">
        <v>45334</v>
      </c>
      <c r="D8331" s="2" t="s">
        <v>26</v>
      </c>
      <c r="E8331" s="2">
        <v>3902.15</v>
      </c>
      <c r="F8331" s="2" t="s">
        <v>27</v>
      </c>
      <c r="G8331" s="2">
        <f t="shared" si="261"/>
        <v>390.21500000000003</v>
      </c>
      <c r="H8331" s="2">
        <v>8</v>
      </c>
      <c r="I8331" s="3">
        <v>45338</v>
      </c>
      <c r="J8331" s="2" t="s">
        <v>16</v>
      </c>
      <c r="K8331" s="2" t="s">
        <v>17</v>
      </c>
      <c r="L8331" s="2">
        <v>1084.3900000000001</v>
      </c>
      <c r="M8331" s="2" t="s">
        <v>18</v>
      </c>
    </row>
    <row r="8332" spans="1:13" ht="15.6" x14ac:dyDescent="0.3">
      <c r="A8332" s="2" t="s">
        <v>8364</v>
      </c>
      <c r="B8332" s="3" t="str">
        <f t="shared" si="260"/>
        <v>March</v>
      </c>
      <c r="C8332" s="3">
        <v>45370</v>
      </c>
      <c r="D8332" s="2" t="s">
        <v>20</v>
      </c>
      <c r="E8332" s="2">
        <v>258.89999999999998</v>
      </c>
      <c r="F8332" s="2" t="s">
        <v>37</v>
      </c>
      <c r="G8332" s="2">
        <f t="shared" si="261"/>
        <v>25.89</v>
      </c>
      <c r="H8332" s="2">
        <v>5</v>
      </c>
      <c r="I8332" s="3">
        <v>45374</v>
      </c>
      <c r="J8332" s="2" t="s">
        <v>22</v>
      </c>
      <c r="K8332" s="2" t="s">
        <v>23</v>
      </c>
      <c r="L8332" s="2">
        <v>67.97</v>
      </c>
      <c r="M8332" s="2" t="s">
        <v>40</v>
      </c>
    </row>
    <row r="8333" spans="1:13" ht="15.6" x14ac:dyDescent="0.3">
      <c r="A8333" s="2" t="s">
        <v>8365</v>
      </c>
      <c r="B8333" s="3" t="str">
        <f t="shared" si="260"/>
        <v>December</v>
      </c>
      <c r="C8333" s="3">
        <v>45264</v>
      </c>
      <c r="D8333" s="2" t="s">
        <v>14</v>
      </c>
      <c r="E8333" s="2">
        <v>2971.08</v>
      </c>
      <c r="F8333" s="2" t="s">
        <v>27</v>
      </c>
      <c r="G8333" s="2">
        <f t="shared" si="261"/>
        <v>297.108</v>
      </c>
      <c r="H8333" s="2">
        <v>8</v>
      </c>
      <c r="I8333" s="3">
        <v>45271</v>
      </c>
      <c r="J8333" s="2" t="s">
        <v>32</v>
      </c>
      <c r="K8333" s="2" t="s">
        <v>28</v>
      </c>
      <c r="L8333" s="2">
        <v>722.72</v>
      </c>
      <c r="M8333" s="2" t="s">
        <v>49</v>
      </c>
    </row>
    <row r="8334" spans="1:13" ht="15.6" x14ac:dyDescent="0.3">
      <c r="A8334" s="2" t="s">
        <v>8366</v>
      </c>
      <c r="B8334" s="3" t="str">
        <f t="shared" si="260"/>
        <v>March</v>
      </c>
      <c r="C8334" s="3">
        <v>45382</v>
      </c>
      <c r="D8334" s="2" t="s">
        <v>26</v>
      </c>
      <c r="E8334" s="2">
        <v>3930.2</v>
      </c>
      <c r="F8334" s="2" t="s">
        <v>27</v>
      </c>
      <c r="G8334" s="2">
        <f t="shared" si="261"/>
        <v>393.02</v>
      </c>
      <c r="H8334" s="2">
        <v>1</v>
      </c>
      <c r="I8334" s="3">
        <v>45389</v>
      </c>
      <c r="J8334" s="2" t="s">
        <v>22</v>
      </c>
      <c r="K8334" s="2" t="s">
        <v>23</v>
      </c>
      <c r="L8334" s="2">
        <v>1055.03</v>
      </c>
      <c r="M8334" s="2" t="s">
        <v>18</v>
      </c>
    </row>
    <row r="8335" spans="1:13" ht="15.6" x14ac:dyDescent="0.3">
      <c r="A8335" s="2" t="s">
        <v>8367</v>
      </c>
      <c r="B8335" s="3" t="str">
        <f t="shared" si="260"/>
        <v>April</v>
      </c>
      <c r="C8335" s="3">
        <v>45031</v>
      </c>
      <c r="D8335" s="2" t="s">
        <v>20</v>
      </c>
      <c r="E8335" s="2">
        <v>1943.58</v>
      </c>
      <c r="F8335" s="2" t="s">
        <v>37</v>
      </c>
      <c r="G8335" s="2">
        <f t="shared" si="261"/>
        <v>194.358</v>
      </c>
      <c r="H8335" s="2">
        <v>4</v>
      </c>
      <c r="I8335" s="3">
        <v>45036</v>
      </c>
      <c r="J8335" s="2" t="s">
        <v>22</v>
      </c>
      <c r="K8335" s="2" t="s">
        <v>23</v>
      </c>
      <c r="L8335" s="2">
        <v>227.28</v>
      </c>
      <c r="M8335" s="2" t="s">
        <v>35</v>
      </c>
    </row>
    <row r="8336" spans="1:13" ht="15.6" x14ac:dyDescent="0.3">
      <c r="A8336" s="2" t="s">
        <v>8368</v>
      </c>
      <c r="B8336" s="3" t="str">
        <f t="shared" si="260"/>
        <v>October</v>
      </c>
      <c r="C8336" s="3">
        <v>45595</v>
      </c>
      <c r="D8336" s="2" t="s">
        <v>14</v>
      </c>
      <c r="E8336" s="2">
        <v>2220.4299999999998</v>
      </c>
      <c r="F8336" s="2" t="s">
        <v>27</v>
      </c>
      <c r="G8336" s="2">
        <f t="shared" si="261"/>
        <v>222.04300000000001</v>
      </c>
      <c r="H8336" s="2">
        <v>6</v>
      </c>
      <c r="I8336" s="3">
        <v>45602</v>
      </c>
      <c r="J8336" s="2" t="s">
        <v>22</v>
      </c>
      <c r="K8336" s="2" t="s">
        <v>17</v>
      </c>
      <c r="L8336" s="2">
        <v>358.54</v>
      </c>
      <c r="M8336" s="2" t="s">
        <v>49</v>
      </c>
    </row>
    <row r="8337" spans="1:13" ht="15.6" x14ac:dyDescent="0.3">
      <c r="A8337" s="2" t="s">
        <v>8369</v>
      </c>
      <c r="B8337" s="3" t="str">
        <f t="shared" si="260"/>
        <v>August</v>
      </c>
      <c r="C8337" s="3">
        <v>45165</v>
      </c>
      <c r="D8337" s="2" t="s">
        <v>26</v>
      </c>
      <c r="E8337" s="2">
        <v>1871.96</v>
      </c>
      <c r="F8337" s="2" t="s">
        <v>34</v>
      </c>
      <c r="G8337" s="2">
        <f t="shared" si="261"/>
        <v>187.19600000000003</v>
      </c>
      <c r="H8337" s="2">
        <v>4</v>
      </c>
      <c r="I8337" s="3">
        <v>45170</v>
      </c>
      <c r="J8337" s="2" t="s">
        <v>22</v>
      </c>
      <c r="K8337" s="2" t="s">
        <v>17</v>
      </c>
      <c r="L8337" s="2">
        <v>552.16999999999996</v>
      </c>
      <c r="M8337" s="2" t="s">
        <v>18</v>
      </c>
    </row>
    <row r="8338" spans="1:13" ht="15.6" x14ac:dyDescent="0.3">
      <c r="A8338" s="2" t="s">
        <v>8370</v>
      </c>
      <c r="B8338" s="3" t="str">
        <f t="shared" si="260"/>
        <v>September</v>
      </c>
      <c r="C8338" s="3">
        <v>45548</v>
      </c>
      <c r="D8338" s="2" t="s">
        <v>20</v>
      </c>
      <c r="E8338" s="2">
        <v>1646.69</v>
      </c>
      <c r="F8338" s="2" t="s">
        <v>34</v>
      </c>
      <c r="G8338" s="2">
        <f t="shared" si="261"/>
        <v>164.66900000000001</v>
      </c>
      <c r="H8338" s="2">
        <v>5</v>
      </c>
      <c r="I8338" s="3">
        <v>45551</v>
      </c>
      <c r="J8338" s="2" t="s">
        <v>32</v>
      </c>
      <c r="K8338" s="2" t="s">
        <v>23</v>
      </c>
      <c r="L8338" s="2">
        <v>88.53</v>
      </c>
      <c r="M8338" s="2" t="s">
        <v>24</v>
      </c>
    </row>
    <row r="8339" spans="1:13" ht="15.6" x14ac:dyDescent="0.3">
      <c r="A8339" s="2" t="s">
        <v>8371</v>
      </c>
      <c r="B8339" s="3" t="str">
        <f t="shared" si="260"/>
        <v>July</v>
      </c>
      <c r="C8339" s="3">
        <v>45116</v>
      </c>
      <c r="D8339" s="2" t="s">
        <v>20</v>
      </c>
      <c r="E8339" s="2">
        <v>2506.59</v>
      </c>
      <c r="F8339" s="2" t="s">
        <v>34</v>
      </c>
      <c r="G8339" s="2">
        <f t="shared" si="261"/>
        <v>250.65900000000002</v>
      </c>
      <c r="H8339" s="2">
        <v>2</v>
      </c>
      <c r="I8339" s="3">
        <v>45121</v>
      </c>
      <c r="J8339" s="2" t="s">
        <v>32</v>
      </c>
      <c r="K8339" s="2" t="s">
        <v>23</v>
      </c>
      <c r="L8339" s="2">
        <v>745.74</v>
      </c>
      <c r="M8339" s="2" t="s">
        <v>49</v>
      </c>
    </row>
    <row r="8340" spans="1:13" ht="15.6" x14ac:dyDescent="0.3">
      <c r="A8340" s="2" t="s">
        <v>8372</v>
      </c>
      <c r="B8340" s="3" t="str">
        <f t="shared" si="260"/>
        <v>July</v>
      </c>
      <c r="C8340" s="3">
        <v>45494</v>
      </c>
      <c r="D8340" s="2" t="s">
        <v>14</v>
      </c>
      <c r="E8340" s="2">
        <v>913.89</v>
      </c>
      <c r="F8340" s="2" t="s">
        <v>21</v>
      </c>
      <c r="G8340" s="2">
        <f t="shared" si="261"/>
        <v>91.38900000000001</v>
      </c>
      <c r="H8340" s="2">
        <v>7</v>
      </c>
      <c r="I8340" s="3">
        <v>45499</v>
      </c>
      <c r="J8340" s="2" t="s">
        <v>16</v>
      </c>
      <c r="K8340" s="2" t="s">
        <v>23</v>
      </c>
      <c r="L8340" s="2">
        <v>69.66</v>
      </c>
      <c r="M8340" s="2" t="s">
        <v>29</v>
      </c>
    </row>
    <row r="8341" spans="1:13" ht="15.6" x14ac:dyDescent="0.3">
      <c r="A8341" s="2" t="s">
        <v>8373</v>
      </c>
      <c r="B8341" s="3" t="str">
        <f t="shared" si="260"/>
        <v>September</v>
      </c>
      <c r="C8341" s="3">
        <v>45184</v>
      </c>
      <c r="D8341" s="2" t="s">
        <v>20</v>
      </c>
      <c r="E8341" s="2">
        <v>2259.37</v>
      </c>
      <c r="F8341" s="2" t="s">
        <v>27</v>
      </c>
      <c r="G8341" s="2">
        <f t="shared" si="261"/>
        <v>225.93700000000001</v>
      </c>
      <c r="H8341" s="2">
        <v>9</v>
      </c>
      <c r="I8341" s="3">
        <v>45189</v>
      </c>
      <c r="J8341" s="2" t="s">
        <v>22</v>
      </c>
      <c r="K8341" s="2" t="s">
        <v>23</v>
      </c>
      <c r="L8341" s="2">
        <v>627.19000000000005</v>
      </c>
      <c r="M8341" s="2" t="s">
        <v>35</v>
      </c>
    </row>
    <row r="8342" spans="1:13" ht="15.6" x14ac:dyDescent="0.3">
      <c r="A8342" s="2" t="s">
        <v>8374</v>
      </c>
      <c r="B8342" s="3" t="str">
        <f t="shared" si="260"/>
        <v>March</v>
      </c>
      <c r="C8342" s="3">
        <v>45008</v>
      </c>
      <c r="D8342" s="2" t="s">
        <v>14</v>
      </c>
      <c r="E8342" s="2">
        <v>4714.9399999999996</v>
      </c>
      <c r="F8342" s="2" t="s">
        <v>21</v>
      </c>
      <c r="G8342" s="2">
        <f t="shared" si="261"/>
        <v>471.49399999999997</v>
      </c>
      <c r="H8342" s="2">
        <v>7</v>
      </c>
      <c r="I8342" s="3">
        <v>45011</v>
      </c>
      <c r="J8342" s="2" t="s">
        <v>16</v>
      </c>
      <c r="K8342" s="2" t="s">
        <v>28</v>
      </c>
      <c r="L8342" s="2">
        <v>898.29</v>
      </c>
      <c r="M8342" s="2" t="s">
        <v>40</v>
      </c>
    </row>
    <row r="8343" spans="1:13" ht="15.6" x14ac:dyDescent="0.3">
      <c r="A8343" s="2" t="s">
        <v>8375</v>
      </c>
      <c r="B8343" s="3" t="str">
        <f t="shared" si="260"/>
        <v>July</v>
      </c>
      <c r="C8343" s="3">
        <v>45119</v>
      </c>
      <c r="D8343" s="2" t="s">
        <v>14</v>
      </c>
      <c r="E8343" s="2">
        <v>234.27</v>
      </c>
      <c r="F8343" s="2" t="s">
        <v>15</v>
      </c>
      <c r="G8343" s="2">
        <f t="shared" si="261"/>
        <v>23.427000000000003</v>
      </c>
      <c r="H8343" s="2">
        <v>1</v>
      </c>
      <c r="I8343" s="3">
        <v>45124</v>
      </c>
      <c r="J8343" s="2" t="s">
        <v>32</v>
      </c>
      <c r="K8343" s="2" t="s">
        <v>17</v>
      </c>
      <c r="L8343" s="2">
        <v>29.06</v>
      </c>
      <c r="M8343" s="2" t="s">
        <v>29</v>
      </c>
    </row>
    <row r="8344" spans="1:13" ht="15.6" x14ac:dyDescent="0.3">
      <c r="A8344" s="2" t="s">
        <v>8376</v>
      </c>
      <c r="B8344" s="3" t="str">
        <f t="shared" si="260"/>
        <v>November</v>
      </c>
      <c r="C8344" s="3">
        <v>45245</v>
      </c>
      <c r="D8344" s="2" t="s">
        <v>14</v>
      </c>
      <c r="E8344" s="2">
        <v>907.24</v>
      </c>
      <c r="F8344" s="2" t="s">
        <v>37</v>
      </c>
      <c r="G8344" s="2">
        <f t="shared" si="261"/>
        <v>90.724000000000004</v>
      </c>
      <c r="H8344" s="2">
        <v>2</v>
      </c>
      <c r="I8344" s="3">
        <v>45246</v>
      </c>
      <c r="J8344" s="2" t="s">
        <v>16</v>
      </c>
      <c r="K8344" s="2" t="s">
        <v>17</v>
      </c>
      <c r="L8344" s="2">
        <v>260.86</v>
      </c>
      <c r="M8344" s="2" t="s">
        <v>24</v>
      </c>
    </row>
    <row r="8345" spans="1:13" ht="15.6" x14ac:dyDescent="0.3">
      <c r="A8345" s="2" t="s">
        <v>8377</v>
      </c>
      <c r="B8345" s="3" t="str">
        <f t="shared" si="260"/>
        <v>July</v>
      </c>
      <c r="C8345" s="3">
        <v>45498</v>
      </c>
      <c r="D8345" s="2" t="s">
        <v>42</v>
      </c>
      <c r="E8345" s="2">
        <v>3910.74</v>
      </c>
      <c r="F8345" s="2" t="s">
        <v>15</v>
      </c>
      <c r="G8345" s="2">
        <f t="shared" si="261"/>
        <v>391.07400000000001</v>
      </c>
      <c r="H8345" s="2">
        <v>8</v>
      </c>
      <c r="I8345" s="3">
        <v>45500</v>
      </c>
      <c r="J8345" s="2" t="s">
        <v>22</v>
      </c>
      <c r="K8345" s="2" t="s">
        <v>23</v>
      </c>
      <c r="L8345" s="2">
        <v>785.66</v>
      </c>
      <c r="M8345" s="2" t="s">
        <v>24</v>
      </c>
    </row>
    <row r="8346" spans="1:13" ht="15.6" x14ac:dyDescent="0.3">
      <c r="A8346" s="2" t="s">
        <v>8378</v>
      </c>
      <c r="B8346" s="3" t="str">
        <f t="shared" si="260"/>
        <v>December</v>
      </c>
      <c r="C8346" s="3">
        <v>45291</v>
      </c>
      <c r="D8346" s="2" t="s">
        <v>20</v>
      </c>
      <c r="E8346" s="2">
        <v>747.08</v>
      </c>
      <c r="F8346" s="2" t="s">
        <v>21</v>
      </c>
      <c r="G8346" s="2">
        <f t="shared" si="261"/>
        <v>74.708000000000013</v>
      </c>
      <c r="H8346" s="2">
        <v>1</v>
      </c>
      <c r="I8346" s="3">
        <v>45293</v>
      </c>
      <c r="J8346" s="2" t="s">
        <v>32</v>
      </c>
      <c r="K8346" s="2" t="s">
        <v>28</v>
      </c>
      <c r="L8346" s="2">
        <v>203.27</v>
      </c>
      <c r="M8346" s="2" t="s">
        <v>49</v>
      </c>
    </row>
    <row r="8347" spans="1:13" ht="15.6" x14ac:dyDescent="0.3">
      <c r="A8347" s="2" t="s">
        <v>8379</v>
      </c>
      <c r="B8347" s="3" t="str">
        <f t="shared" si="260"/>
        <v>February</v>
      </c>
      <c r="C8347" s="3">
        <v>45324</v>
      </c>
      <c r="D8347" s="2" t="s">
        <v>14</v>
      </c>
      <c r="E8347" s="2">
        <v>1429.28</v>
      </c>
      <c r="F8347" s="2" t="s">
        <v>34</v>
      </c>
      <c r="G8347" s="2">
        <f t="shared" si="261"/>
        <v>142.928</v>
      </c>
      <c r="H8347" s="2">
        <v>2</v>
      </c>
      <c r="I8347" s="3">
        <v>45329</v>
      </c>
      <c r="J8347" s="2" t="s">
        <v>16</v>
      </c>
      <c r="K8347" s="2" t="s">
        <v>23</v>
      </c>
      <c r="L8347" s="2">
        <v>208.22</v>
      </c>
      <c r="M8347" s="2" t="s">
        <v>29</v>
      </c>
    </row>
    <row r="8348" spans="1:13" ht="15.6" x14ac:dyDescent="0.3">
      <c r="A8348" s="2" t="s">
        <v>8380</v>
      </c>
      <c r="B8348" s="3" t="str">
        <f t="shared" si="260"/>
        <v>February</v>
      </c>
      <c r="C8348" s="3">
        <v>44970</v>
      </c>
      <c r="D8348" s="2" t="s">
        <v>26</v>
      </c>
      <c r="E8348" s="2">
        <v>2328.71</v>
      </c>
      <c r="F8348" s="2" t="s">
        <v>27</v>
      </c>
      <c r="G8348" s="2">
        <f t="shared" si="261"/>
        <v>232.87100000000001</v>
      </c>
      <c r="H8348" s="2">
        <v>5</v>
      </c>
      <c r="I8348" s="3">
        <v>44975</v>
      </c>
      <c r="J8348" s="2" t="s">
        <v>22</v>
      </c>
      <c r="K8348" s="2" t="s">
        <v>17</v>
      </c>
      <c r="L8348" s="2">
        <v>497.32</v>
      </c>
      <c r="M8348" s="2" t="s">
        <v>24</v>
      </c>
    </row>
    <row r="8349" spans="1:13" ht="15.6" x14ac:dyDescent="0.3">
      <c r="A8349" s="2" t="s">
        <v>8381</v>
      </c>
      <c r="B8349" s="3" t="str">
        <f t="shared" si="260"/>
        <v>March</v>
      </c>
      <c r="C8349" s="3">
        <v>45370</v>
      </c>
      <c r="D8349" s="2" t="s">
        <v>42</v>
      </c>
      <c r="E8349" s="2">
        <v>4721.5</v>
      </c>
      <c r="F8349" s="2" t="s">
        <v>27</v>
      </c>
      <c r="G8349" s="2">
        <f t="shared" si="261"/>
        <v>472.15000000000003</v>
      </c>
      <c r="H8349" s="2">
        <v>6</v>
      </c>
      <c r="I8349" s="3">
        <v>45377</v>
      </c>
      <c r="J8349" s="2" t="s">
        <v>32</v>
      </c>
      <c r="K8349" s="2" t="s">
        <v>28</v>
      </c>
      <c r="L8349" s="2">
        <v>652.14</v>
      </c>
      <c r="M8349" s="2" t="s">
        <v>18</v>
      </c>
    </row>
    <row r="8350" spans="1:13" ht="15.6" x14ac:dyDescent="0.3">
      <c r="A8350" s="2" t="s">
        <v>8382</v>
      </c>
      <c r="B8350" s="3" t="str">
        <f t="shared" si="260"/>
        <v>February</v>
      </c>
      <c r="C8350" s="3">
        <v>45331</v>
      </c>
      <c r="D8350" s="2" t="s">
        <v>42</v>
      </c>
      <c r="E8350" s="2">
        <v>999.16</v>
      </c>
      <c r="F8350" s="2" t="s">
        <v>34</v>
      </c>
      <c r="G8350" s="2">
        <f t="shared" si="261"/>
        <v>99.915999999999997</v>
      </c>
      <c r="H8350" s="2">
        <v>1</v>
      </c>
      <c r="I8350" s="3">
        <v>45338</v>
      </c>
      <c r="J8350" s="2" t="s">
        <v>16</v>
      </c>
      <c r="K8350" s="2" t="s">
        <v>28</v>
      </c>
      <c r="L8350" s="2">
        <v>297.68</v>
      </c>
      <c r="M8350" s="2" t="s">
        <v>24</v>
      </c>
    </row>
    <row r="8351" spans="1:13" ht="15.6" x14ac:dyDescent="0.3">
      <c r="A8351" s="2" t="s">
        <v>8383</v>
      </c>
      <c r="B8351" s="3" t="str">
        <f t="shared" si="260"/>
        <v>April</v>
      </c>
      <c r="C8351" s="3">
        <v>45394</v>
      </c>
      <c r="D8351" s="2" t="s">
        <v>20</v>
      </c>
      <c r="E8351" s="2">
        <v>4623.1099999999997</v>
      </c>
      <c r="F8351" s="2" t="s">
        <v>27</v>
      </c>
      <c r="G8351" s="2">
        <f t="shared" si="261"/>
        <v>462.31099999999998</v>
      </c>
      <c r="H8351" s="2">
        <v>1</v>
      </c>
      <c r="I8351" s="3">
        <v>45399</v>
      </c>
      <c r="J8351" s="2" t="s">
        <v>16</v>
      </c>
      <c r="K8351" s="2" t="s">
        <v>23</v>
      </c>
      <c r="L8351" s="2">
        <v>869.19</v>
      </c>
      <c r="M8351" s="2" t="s">
        <v>18</v>
      </c>
    </row>
    <row r="8352" spans="1:13" ht="15.6" x14ac:dyDescent="0.3">
      <c r="A8352" s="2" t="s">
        <v>8384</v>
      </c>
      <c r="B8352" s="3" t="str">
        <f t="shared" si="260"/>
        <v>October</v>
      </c>
      <c r="C8352" s="3">
        <v>45216</v>
      </c>
      <c r="D8352" s="2" t="s">
        <v>14</v>
      </c>
      <c r="E8352" s="2">
        <v>3620.77</v>
      </c>
      <c r="F8352" s="2" t="s">
        <v>37</v>
      </c>
      <c r="G8352" s="2">
        <f t="shared" si="261"/>
        <v>362.077</v>
      </c>
      <c r="H8352" s="2">
        <v>2</v>
      </c>
      <c r="I8352" s="3">
        <v>45223</v>
      </c>
      <c r="J8352" s="2" t="s">
        <v>32</v>
      </c>
      <c r="K8352" s="2" t="s">
        <v>17</v>
      </c>
      <c r="L8352" s="2">
        <v>819.6</v>
      </c>
      <c r="M8352" s="2" t="s">
        <v>18</v>
      </c>
    </row>
    <row r="8353" spans="1:13" ht="15.6" x14ac:dyDescent="0.3">
      <c r="A8353" s="2" t="s">
        <v>8385</v>
      </c>
      <c r="B8353" s="3" t="str">
        <f t="shared" si="260"/>
        <v>April</v>
      </c>
      <c r="C8353" s="3">
        <v>45408</v>
      </c>
      <c r="D8353" s="2" t="s">
        <v>20</v>
      </c>
      <c r="E8353" s="2">
        <v>3388.61</v>
      </c>
      <c r="F8353" s="2" t="s">
        <v>37</v>
      </c>
      <c r="G8353" s="2">
        <f t="shared" si="261"/>
        <v>338.86100000000005</v>
      </c>
      <c r="H8353" s="2">
        <v>3</v>
      </c>
      <c r="I8353" s="3">
        <v>45415</v>
      </c>
      <c r="J8353" s="2" t="s">
        <v>22</v>
      </c>
      <c r="K8353" s="2" t="s">
        <v>28</v>
      </c>
      <c r="L8353" s="2">
        <v>429.12</v>
      </c>
      <c r="M8353" s="2" t="s">
        <v>29</v>
      </c>
    </row>
    <row r="8354" spans="1:13" ht="15.6" x14ac:dyDescent="0.3">
      <c r="A8354" s="2" t="s">
        <v>8386</v>
      </c>
      <c r="B8354" s="3" t="str">
        <f t="shared" si="260"/>
        <v>January</v>
      </c>
      <c r="C8354" s="3">
        <v>45292</v>
      </c>
      <c r="D8354" s="2" t="s">
        <v>42</v>
      </c>
      <c r="E8354" s="2">
        <v>3645.36</v>
      </c>
      <c r="F8354" s="2" t="s">
        <v>37</v>
      </c>
      <c r="G8354" s="2">
        <f t="shared" si="261"/>
        <v>364.53600000000006</v>
      </c>
      <c r="H8354" s="2">
        <v>9</v>
      </c>
      <c r="I8354" s="3">
        <v>45293</v>
      </c>
      <c r="J8354" s="2" t="s">
        <v>22</v>
      </c>
      <c r="K8354" s="2" t="s">
        <v>28</v>
      </c>
      <c r="L8354" s="2">
        <v>884.07</v>
      </c>
      <c r="M8354" s="2" t="s">
        <v>35</v>
      </c>
    </row>
    <row r="8355" spans="1:13" ht="15.6" x14ac:dyDescent="0.3">
      <c r="A8355" s="2" t="s">
        <v>8387</v>
      </c>
      <c r="B8355" s="3" t="str">
        <f t="shared" si="260"/>
        <v>March</v>
      </c>
      <c r="C8355" s="3">
        <v>45364</v>
      </c>
      <c r="D8355" s="2" t="s">
        <v>14</v>
      </c>
      <c r="E8355" s="2">
        <v>253.11</v>
      </c>
      <c r="F8355" s="2" t="s">
        <v>15</v>
      </c>
      <c r="G8355" s="2">
        <f t="shared" si="261"/>
        <v>25.311000000000003</v>
      </c>
      <c r="H8355" s="2">
        <v>3</v>
      </c>
      <c r="I8355" s="3">
        <v>45367</v>
      </c>
      <c r="J8355" s="2" t="s">
        <v>22</v>
      </c>
      <c r="K8355" s="2" t="s">
        <v>17</v>
      </c>
      <c r="L8355" s="2">
        <v>39.97</v>
      </c>
      <c r="M8355" s="2" t="s">
        <v>40</v>
      </c>
    </row>
    <row r="8356" spans="1:13" ht="15.6" x14ac:dyDescent="0.3">
      <c r="A8356" s="2" t="s">
        <v>8388</v>
      </c>
      <c r="B8356" s="3" t="str">
        <f t="shared" si="260"/>
        <v>June</v>
      </c>
      <c r="C8356" s="3">
        <v>45093</v>
      </c>
      <c r="D8356" s="2" t="s">
        <v>26</v>
      </c>
      <c r="E8356" s="2">
        <v>584.61</v>
      </c>
      <c r="F8356" s="2" t="s">
        <v>34</v>
      </c>
      <c r="G8356" s="2">
        <f t="shared" si="261"/>
        <v>58.461000000000006</v>
      </c>
      <c r="H8356" s="2">
        <v>8</v>
      </c>
      <c r="I8356" s="3">
        <v>45095</v>
      </c>
      <c r="J8356" s="2" t="s">
        <v>32</v>
      </c>
      <c r="K8356" s="2" t="s">
        <v>28</v>
      </c>
      <c r="L8356" s="2">
        <v>161.01</v>
      </c>
      <c r="M8356" s="2" t="s">
        <v>49</v>
      </c>
    </row>
    <row r="8357" spans="1:13" ht="15.6" x14ac:dyDescent="0.3">
      <c r="A8357" s="2" t="s">
        <v>8389</v>
      </c>
      <c r="B8357" s="3" t="str">
        <f t="shared" si="260"/>
        <v>September</v>
      </c>
      <c r="C8357" s="3">
        <v>45186</v>
      </c>
      <c r="D8357" s="2" t="s">
        <v>14</v>
      </c>
      <c r="E8357" s="2">
        <v>1740.72</v>
      </c>
      <c r="F8357" s="2" t="s">
        <v>37</v>
      </c>
      <c r="G8357" s="2">
        <f t="shared" si="261"/>
        <v>174.072</v>
      </c>
      <c r="H8357" s="2">
        <v>6</v>
      </c>
      <c r="I8357" s="3">
        <v>45193</v>
      </c>
      <c r="J8357" s="2" t="s">
        <v>22</v>
      </c>
      <c r="K8357" s="2" t="s">
        <v>28</v>
      </c>
      <c r="L8357" s="2">
        <v>324.75</v>
      </c>
      <c r="M8357" s="2" t="s">
        <v>35</v>
      </c>
    </row>
    <row r="8358" spans="1:13" ht="15.6" x14ac:dyDescent="0.3">
      <c r="A8358" s="2" t="s">
        <v>8390</v>
      </c>
      <c r="B8358" s="3" t="str">
        <f t="shared" si="260"/>
        <v>June</v>
      </c>
      <c r="C8358" s="3">
        <v>45082</v>
      </c>
      <c r="D8358" s="2" t="s">
        <v>42</v>
      </c>
      <c r="E8358" s="2">
        <v>462.44</v>
      </c>
      <c r="F8358" s="2" t="s">
        <v>21</v>
      </c>
      <c r="G8358" s="2">
        <f t="shared" si="261"/>
        <v>46.244</v>
      </c>
      <c r="H8358" s="2">
        <v>5</v>
      </c>
      <c r="I8358" s="3">
        <v>45089</v>
      </c>
      <c r="J8358" s="2" t="s">
        <v>22</v>
      </c>
      <c r="K8358" s="2" t="s">
        <v>23</v>
      </c>
      <c r="L8358" s="2">
        <v>67.319999999999993</v>
      </c>
      <c r="M8358" s="2" t="s">
        <v>49</v>
      </c>
    </row>
    <row r="8359" spans="1:13" ht="15.6" x14ac:dyDescent="0.3">
      <c r="A8359" s="2" t="s">
        <v>8391</v>
      </c>
      <c r="B8359" s="3" t="str">
        <f t="shared" si="260"/>
        <v>December</v>
      </c>
      <c r="C8359" s="3">
        <v>45631</v>
      </c>
      <c r="D8359" s="2" t="s">
        <v>26</v>
      </c>
      <c r="E8359" s="2">
        <v>4939.1899999999996</v>
      </c>
      <c r="F8359" s="2" t="s">
        <v>37</v>
      </c>
      <c r="G8359" s="2">
        <f t="shared" si="261"/>
        <v>493.91899999999998</v>
      </c>
      <c r="H8359" s="2">
        <v>9</v>
      </c>
      <c r="I8359" s="3">
        <v>45635</v>
      </c>
      <c r="J8359" s="2" t="s">
        <v>22</v>
      </c>
      <c r="K8359" s="2" t="s">
        <v>28</v>
      </c>
      <c r="L8359" s="2">
        <v>1264.9100000000001</v>
      </c>
      <c r="M8359" s="2" t="s">
        <v>24</v>
      </c>
    </row>
    <row r="8360" spans="1:13" ht="15.6" x14ac:dyDescent="0.3">
      <c r="A8360" s="2" t="s">
        <v>8392</v>
      </c>
      <c r="B8360" s="3" t="str">
        <f t="shared" si="260"/>
        <v>June</v>
      </c>
      <c r="C8360" s="3">
        <v>45099</v>
      </c>
      <c r="D8360" s="2" t="s">
        <v>14</v>
      </c>
      <c r="E8360" s="2">
        <v>2944.02</v>
      </c>
      <c r="F8360" s="2" t="s">
        <v>15</v>
      </c>
      <c r="G8360" s="2">
        <f t="shared" si="261"/>
        <v>294.40199999999999</v>
      </c>
      <c r="H8360" s="2">
        <v>8</v>
      </c>
      <c r="I8360" s="3">
        <v>45104</v>
      </c>
      <c r="J8360" s="2" t="s">
        <v>22</v>
      </c>
      <c r="K8360" s="2" t="s">
        <v>28</v>
      </c>
      <c r="L8360" s="2">
        <v>590.86</v>
      </c>
      <c r="M8360" s="2" t="s">
        <v>29</v>
      </c>
    </row>
    <row r="8361" spans="1:13" ht="15.6" x14ac:dyDescent="0.3">
      <c r="A8361" s="2" t="s">
        <v>8393</v>
      </c>
      <c r="B8361" s="3" t="str">
        <f t="shared" si="260"/>
        <v>November</v>
      </c>
      <c r="C8361" s="3">
        <v>45243</v>
      </c>
      <c r="D8361" s="2" t="s">
        <v>26</v>
      </c>
      <c r="E8361" s="2">
        <v>2487.98</v>
      </c>
      <c r="F8361" s="2" t="s">
        <v>21</v>
      </c>
      <c r="G8361" s="2">
        <f t="shared" si="261"/>
        <v>248.798</v>
      </c>
      <c r="H8361" s="2">
        <v>3</v>
      </c>
      <c r="I8361" s="3">
        <v>45250</v>
      </c>
      <c r="J8361" s="2" t="s">
        <v>32</v>
      </c>
      <c r="K8361" s="2" t="s">
        <v>17</v>
      </c>
      <c r="L8361" s="2">
        <v>612.76</v>
      </c>
      <c r="M8361" s="2" t="s">
        <v>35</v>
      </c>
    </row>
    <row r="8362" spans="1:13" ht="15.6" x14ac:dyDescent="0.3">
      <c r="A8362" s="2" t="s">
        <v>8394</v>
      </c>
      <c r="B8362" s="3" t="str">
        <f t="shared" si="260"/>
        <v>November</v>
      </c>
      <c r="C8362" s="3">
        <v>45242</v>
      </c>
      <c r="D8362" s="2" t="s">
        <v>26</v>
      </c>
      <c r="E8362" s="2">
        <v>3949.01</v>
      </c>
      <c r="F8362" s="2" t="s">
        <v>34</v>
      </c>
      <c r="G8362" s="2">
        <f t="shared" si="261"/>
        <v>394.90100000000007</v>
      </c>
      <c r="H8362" s="2">
        <v>7</v>
      </c>
      <c r="I8362" s="3">
        <v>45246</v>
      </c>
      <c r="J8362" s="2" t="s">
        <v>32</v>
      </c>
      <c r="K8362" s="2" t="s">
        <v>17</v>
      </c>
      <c r="L8362" s="2">
        <v>889.83</v>
      </c>
      <c r="M8362" s="2" t="s">
        <v>40</v>
      </c>
    </row>
    <row r="8363" spans="1:13" ht="15.6" x14ac:dyDescent="0.3">
      <c r="A8363" s="2" t="s">
        <v>8395</v>
      </c>
      <c r="B8363" s="3" t="str">
        <f t="shared" si="260"/>
        <v>February</v>
      </c>
      <c r="C8363" s="3">
        <v>45326</v>
      </c>
      <c r="D8363" s="2" t="s">
        <v>42</v>
      </c>
      <c r="E8363" s="2">
        <v>4887.1000000000004</v>
      </c>
      <c r="F8363" s="2" t="s">
        <v>34</v>
      </c>
      <c r="G8363" s="2">
        <f t="shared" si="261"/>
        <v>488.71000000000004</v>
      </c>
      <c r="H8363" s="2">
        <v>4</v>
      </c>
      <c r="I8363" s="3">
        <v>45332</v>
      </c>
      <c r="J8363" s="2" t="s">
        <v>16</v>
      </c>
      <c r="K8363" s="2" t="s">
        <v>17</v>
      </c>
      <c r="L8363" s="2">
        <v>823.34</v>
      </c>
      <c r="M8363" s="2" t="s">
        <v>18</v>
      </c>
    </row>
    <row r="8364" spans="1:13" ht="15.6" x14ac:dyDescent="0.3">
      <c r="A8364" s="2" t="s">
        <v>8396</v>
      </c>
      <c r="B8364" s="3" t="str">
        <f t="shared" si="260"/>
        <v>July</v>
      </c>
      <c r="C8364" s="3">
        <v>45489</v>
      </c>
      <c r="D8364" s="2" t="s">
        <v>26</v>
      </c>
      <c r="E8364" s="2">
        <v>4780.1400000000003</v>
      </c>
      <c r="F8364" s="2" t="s">
        <v>37</v>
      </c>
      <c r="G8364" s="2">
        <f t="shared" si="261"/>
        <v>478.01400000000007</v>
      </c>
      <c r="H8364" s="2">
        <v>8</v>
      </c>
      <c r="I8364" s="3">
        <v>45490</v>
      </c>
      <c r="J8364" s="2" t="s">
        <v>16</v>
      </c>
      <c r="K8364" s="2" t="s">
        <v>28</v>
      </c>
      <c r="L8364" s="2">
        <v>1024.3699999999999</v>
      </c>
      <c r="M8364" s="2" t="s">
        <v>40</v>
      </c>
    </row>
    <row r="8365" spans="1:13" ht="15.6" x14ac:dyDescent="0.3">
      <c r="A8365" s="2" t="s">
        <v>8397</v>
      </c>
      <c r="B8365" s="3" t="str">
        <f t="shared" si="260"/>
        <v>April</v>
      </c>
      <c r="C8365" s="3">
        <v>45038</v>
      </c>
      <c r="D8365" s="2" t="s">
        <v>20</v>
      </c>
      <c r="E8365" s="2">
        <v>3986.02</v>
      </c>
      <c r="F8365" s="2" t="s">
        <v>21</v>
      </c>
      <c r="G8365" s="2">
        <f t="shared" si="261"/>
        <v>398.60200000000003</v>
      </c>
      <c r="H8365" s="2">
        <v>7</v>
      </c>
      <c r="I8365" s="3">
        <v>45044</v>
      </c>
      <c r="J8365" s="2" t="s">
        <v>32</v>
      </c>
      <c r="K8365" s="2" t="s">
        <v>28</v>
      </c>
      <c r="L8365" s="2">
        <v>954.66</v>
      </c>
      <c r="M8365" s="2" t="s">
        <v>40</v>
      </c>
    </row>
    <row r="8366" spans="1:13" ht="15.6" x14ac:dyDescent="0.3">
      <c r="A8366" s="2" t="s">
        <v>8398</v>
      </c>
      <c r="B8366" s="3" t="str">
        <f t="shared" si="260"/>
        <v>July</v>
      </c>
      <c r="C8366" s="3">
        <v>45483</v>
      </c>
      <c r="D8366" s="2" t="s">
        <v>42</v>
      </c>
      <c r="E8366" s="2">
        <v>1948.15</v>
      </c>
      <c r="F8366" s="2" t="s">
        <v>21</v>
      </c>
      <c r="G8366" s="2">
        <f t="shared" si="261"/>
        <v>194.81500000000003</v>
      </c>
      <c r="H8366" s="2">
        <v>3</v>
      </c>
      <c r="I8366" s="3">
        <v>45486</v>
      </c>
      <c r="J8366" s="2" t="s">
        <v>22</v>
      </c>
      <c r="K8366" s="2" t="s">
        <v>23</v>
      </c>
      <c r="L8366" s="2">
        <v>437.28</v>
      </c>
      <c r="M8366" s="2" t="s">
        <v>40</v>
      </c>
    </row>
    <row r="8367" spans="1:13" ht="15.6" x14ac:dyDescent="0.3">
      <c r="A8367" s="2" t="s">
        <v>8399</v>
      </c>
      <c r="B8367" s="3" t="str">
        <f t="shared" si="260"/>
        <v>October</v>
      </c>
      <c r="C8367" s="3">
        <v>45573</v>
      </c>
      <c r="D8367" s="2" t="s">
        <v>20</v>
      </c>
      <c r="E8367" s="2">
        <v>423.2</v>
      </c>
      <c r="F8367" s="2" t="s">
        <v>37</v>
      </c>
      <c r="G8367" s="2">
        <f t="shared" si="261"/>
        <v>42.32</v>
      </c>
      <c r="H8367" s="2">
        <v>7</v>
      </c>
      <c r="I8367" s="3">
        <v>45577</v>
      </c>
      <c r="J8367" s="2" t="s">
        <v>16</v>
      </c>
      <c r="K8367" s="2" t="s">
        <v>17</v>
      </c>
      <c r="L8367" s="2">
        <v>55.24</v>
      </c>
      <c r="M8367" s="2" t="s">
        <v>18</v>
      </c>
    </row>
    <row r="8368" spans="1:13" ht="15.6" x14ac:dyDescent="0.3">
      <c r="A8368" s="2" t="s">
        <v>8400</v>
      </c>
      <c r="B8368" s="3" t="str">
        <f t="shared" si="260"/>
        <v>November</v>
      </c>
      <c r="C8368" s="3">
        <v>45233</v>
      </c>
      <c r="D8368" s="2" t="s">
        <v>26</v>
      </c>
      <c r="E8368" s="2">
        <v>582.04999999999995</v>
      </c>
      <c r="F8368" s="2" t="s">
        <v>37</v>
      </c>
      <c r="G8368" s="2">
        <f t="shared" si="261"/>
        <v>58.204999999999998</v>
      </c>
      <c r="H8368" s="2">
        <v>6</v>
      </c>
      <c r="I8368" s="3">
        <v>45238</v>
      </c>
      <c r="J8368" s="2" t="s">
        <v>16</v>
      </c>
      <c r="K8368" s="2" t="s">
        <v>23</v>
      </c>
      <c r="L8368" s="2">
        <v>86.57</v>
      </c>
      <c r="M8368" s="2" t="s">
        <v>40</v>
      </c>
    </row>
    <row r="8369" spans="1:13" ht="15.6" x14ac:dyDescent="0.3">
      <c r="A8369" s="2" t="s">
        <v>8401</v>
      </c>
      <c r="B8369" s="3" t="str">
        <f t="shared" si="260"/>
        <v>January</v>
      </c>
      <c r="C8369" s="3">
        <v>45315</v>
      </c>
      <c r="D8369" s="2" t="s">
        <v>20</v>
      </c>
      <c r="E8369" s="2">
        <v>105.65</v>
      </c>
      <c r="F8369" s="2" t="s">
        <v>27</v>
      </c>
      <c r="G8369" s="2">
        <f t="shared" si="261"/>
        <v>10.565000000000001</v>
      </c>
      <c r="H8369" s="2">
        <v>6</v>
      </c>
      <c r="I8369" s="3">
        <v>45320</v>
      </c>
      <c r="J8369" s="2" t="s">
        <v>22</v>
      </c>
      <c r="K8369" s="2" t="s">
        <v>17</v>
      </c>
      <c r="L8369" s="2">
        <v>30.42</v>
      </c>
      <c r="M8369" s="2" t="s">
        <v>29</v>
      </c>
    </row>
    <row r="8370" spans="1:13" ht="15.6" x14ac:dyDescent="0.3">
      <c r="A8370" s="2" t="s">
        <v>8402</v>
      </c>
      <c r="B8370" s="3" t="str">
        <f t="shared" si="260"/>
        <v>July</v>
      </c>
      <c r="C8370" s="3">
        <v>45120</v>
      </c>
      <c r="D8370" s="2" t="s">
        <v>14</v>
      </c>
      <c r="E8370" s="2">
        <v>109.32</v>
      </c>
      <c r="F8370" s="2" t="s">
        <v>27</v>
      </c>
      <c r="G8370" s="2">
        <f t="shared" si="261"/>
        <v>10.932</v>
      </c>
      <c r="H8370" s="2">
        <v>3</v>
      </c>
      <c r="I8370" s="3">
        <v>45121</v>
      </c>
      <c r="J8370" s="2" t="s">
        <v>16</v>
      </c>
      <c r="K8370" s="2" t="s">
        <v>17</v>
      </c>
      <c r="L8370" s="2">
        <v>13.93</v>
      </c>
      <c r="M8370" s="2" t="s">
        <v>40</v>
      </c>
    </row>
    <row r="8371" spans="1:13" ht="15.6" x14ac:dyDescent="0.3">
      <c r="A8371" s="2" t="s">
        <v>8403</v>
      </c>
      <c r="B8371" s="3" t="str">
        <f t="shared" si="260"/>
        <v>May</v>
      </c>
      <c r="C8371" s="3">
        <v>45422</v>
      </c>
      <c r="D8371" s="2" t="s">
        <v>26</v>
      </c>
      <c r="E8371" s="2">
        <v>4688.47</v>
      </c>
      <c r="F8371" s="2" t="s">
        <v>37</v>
      </c>
      <c r="G8371" s="2">
        <f t="shared" si="261"/>
        <v>468.84700000000004</v>
      </c>
      <c r="H8371" s="2">
        <v>4</v>
      </c>
      <c r="I8371" s="3">
        <v>45428</v>
      </c>
      <c r="J8371" s="2" t="s">
        <v>22</v>
      </c>
      <c r="K8371" s="2" t="s">
        <v>23</v>
      </c>
      <c r="L8371" s="2">
        <v>1186.58</v>
      </c>
      <c r="M8371" s="2" t="s">
        <v>40</v>
      </c>
    </row>
    <row r="8372" spans="1:13" ht="15.6" x14ac:dyDescent="0.3">
      <c r="A8372" s="2" t="s">
        <v>8404</v>
      </c>
      <c r="B8372" s="3" t="str">
        <f t="shared" si="260"/>
        <v>September</v>
      </c>
      <c r="C8372" s="3">
        <v>45555</v>
      </c>
      <c r="D8372" s="2" t="s">
        <v>14</v>
      </c>
      <c r="E8372" s="2">
        <v>4642.38</v>
      </c>
      <c r="F8372" s="2" t="s">
        <v>15</v>
      </c>
      <c r="G8372" s="2">
        <f t="shared" si="261"/>
        <v>464.23800000000006</v>
      </c>
      <c r="H8372" s="2">
        <v>4</v>
      </c>
      <c r="I8372" s="3">
        <v>45560</v>
      </c>
      <c r="J8372" s="2" t="s">
        <v>22</v>
      </c>
      <c r="K8372" s="2" t="s">
        <v>17</v>
      </c>
      <c r="L8372" s="2">
        <v>447.65</v>
      </c>
      <c r="M8372" s="2" t="s">
        <v>24</v>
      </c>
    </row>
    <row r="8373" spans="1:13" ht="15.6" x14ac:dyDescent="0.3">
      <c r="A8373" s="2" t="s">
        <v>8405</v>
      </c>
      <c r="B8373" s="3" t="str">
        <f t="shared" si="260"/>
        <v>August</v>
      </c>
      <c r="C8373" s="3">
        <v>45506</v>
      </c>
      <c r="D8373" s="2" t="s">
        <v>20</v>
      </c>
      <c r="E8373" s="2">
        <v>3371.01</v>
      </c>
      <c r="F8373" s="2" t="s">
        <v>27</v>
      </c>
      <c r="G8373" s="2">
        <f t="shared" si="261"/>
        <v>337.10100000000006</v>
      </c>
      <c r="H8373" s="2">
        <v>6</v>
      </c>
      <c r="I8373" s="3">
        <v>45510</v>
      </c>
      <c r="J8373" s="2" t="s">
        <v>32</v>
      </c>
      <c r="K8373" s="2" t="s">
        <v>17</v>
      </c>
      <c r="L8373" s="2">
        <v>498.87</v>
      </c>
      <c r="M8373" s="2" t="s">
        <v>29</v>
      </c>
    </row>
    <row r="8374" spans="1:13" ht="15.6" x14ac:dyDescent="0.3">
      <c r="A8374" s="2" t="s">
        <v>8406</v>
      </c>
      <c r="B8374" s="3" t="str">
        <f t="shared" si="260"/>
        <v>September</v>
      </c>
      <c r="C8374" s="3">
        <v>45537</v>
      </c>
      <c r="D8374" s="2" t="s">
        <v>14</v>
      </c>
      <c r="E8374" s="2">
        <v>3660.72</v>
      </c>
      <c r="F8374" s="2" t="s">
        <v>37</v>
      </c>
      <c r="G8374" s="2">
        <f t="shared" si="261"/>
        <v>366.072</v>
      </c>
      <c r="H8374" s="2">
        <v>9</v>
      </c>
      <c r="I8374" s="3">
        <v>45540</v>
      </c>
      <c r="J8374" s="2" t="s">
        <v>32</v>
      </c>
      <c r="K8374" s="2" t="s">
        <v>17</v>
      </c>
      <c r="L8374" s="2">
        <v>492.62</v>
      </c>
      <c r="M8374" s="2" t="s">
        <v>35</v>
      </c>
    </row>
    <row r="8375" spans="1:13" ht="15.6" x14ac:dyDescent="0.3">
      <c r="A8375" s="2" t="s">
        <v>8407</v>
      </c>
      <c r="B8375" s="3" t="str">
        <f t="shared" si="260"/>
        <v>September</v>
      </c>
      <c r="C8375" s="3">
        <v>45185</v>
      </c>
      <c r="D8375" s="2" t="s">
        <v>26</v>
      </c>
      <c r="E8375" s="2">
        <v>2614.7199999999998</v>
      </c>
      <c r="F8375" s="2" t="s">
        <v>21</v>
      </c>
      <c r="G8375" s="2">
        <f t="shared" si="261"/>
        <v>261.47199999999998</v>
      </c>
      <c r="H8375" s="2">
        <v>5</v>
      </c>
      <c r="I8375" s="3">
        <v>45190</v>
      </c>
      <c r="J8375" s="2" t="s">
        <v>32</v>
      </c>
      <c r="K8375" s="2" t="s">
        <v>28</v>
      </c>
      <c r="L8375" s="2">
        <v>533.19000000000005</v>
      </c>
      <c r="M8375" s="2" t="s">
        <v>29</v>
      </c>
    </row>
    <row r="8376" spans="1:13" ht="15.6" x14ac:dyDescent="0.3">
      <c r="A8376" s="2" t="s">
        <v>8408</v>
      </c>
      <c r="B8376" s="3" t="str">
        <f t="shared" si="260"/>
        <v>March</v>
      </c>
      <c r="C8376" s="3">
        <v>45353</v>
      </c>
      <c r="D8376" s="2" t="s">
        <v>14</v>
      </c>
      <c r="E8376" s="2">
        <v>1265.43</v>
      </c>
      <c r="F8376" s="2" t="s">
        <v>27</v>
      </c>
      <c r="G8376" s="2">
        <f t="shared" si="261"/>
        <v>126.54300000000001</v>
      </c>
      <c r="H8376" s="2">
        <v>8</v>
      </c>
      <c r="I8376" s="3">
        <v>45358</v>
      </c>
      <c r="J8376" s="2" t="s">
        <v>16</v>
      </c>
      <c r="K8376" s="2" t="s">
        <v>17</v>
      </c>
      <c r="L8376" s="2">
        <v>356.97</v>
      </c>
      <c r="M8376" s="2" t="s">
        <v>49</v>
      </c>
    </row>
    <row r="8377" spans="1:13" ht="15.6" x14ac:dyDescent="0.3">
      <c r="A8377" s="2" t="s">
        <v>8409</v>
      </c>
      <c r="B8377" s="3" t="str">
        <f t="shared" si="260"/>
        <v>February</v>
      </c>
      <c r="C8377" s="3">
        <v>45336</v>
      </c>
      <c r="D8377" s="2" t="s">
        <v>20</v>
      </c>
      <c r="E8377" s="2">
        <v>4580.49</v>
      </c>
      <c r="F8377" s="2" t="s">
        <v>15</v>
      </c>
      <c r="G8377" s="2">
        <f t="shared" si="261"/>
        <v>458.04899999999998</v>
      </c>
      <c r="H8377" s="2">
        <v>5</v>
      </c>
      <c r="I8377" s="3">
        <v>45340</v>
      </c>
      <c r="J8377" s="2" t="s">
        <v>22</v>
      </c>
      <c r="K8377" s="2" t="s">
        <v>28</v>
      </c>
      <c r="L8377" s="2">
        <v>1056.8</v>
      </c>
      <c r="M8377" s="2" t="s">
        <v>18</v>
      </c>
    </row>
    <row r="8378" spans="1:13" ht="15.6" x14ac:dyDescent="0.3">
      <c r="A8378" s="2" t="s">
        <v>8410</v>
      </c>
      <c r="B8378" s="3" t="str">
        <f t="shared" si="260"/>
        <v>March</v>
      </c>
      <c r="C8378" s="3">
        <v>45007</v>
      </c>
      <c r="D8378" s="2" t="s">
        <v>20</v>
      </c>
      <c r="E8378" s="2">
        <v>1460.69</v>
      </c>
      <c r="F8378" s="2" t="s">
        <v>34</v>
      </c>
      <c r="G8378" s="2">
        <f t="shared" si="261"/>
        <v>146.06900000000002</v>
      </c>
      <c r="H8378" s="2">
        <v>6</v>
      </c>
      <c r="I8378" s="3">
        <v>45010</v>
      </c>
      <c r="J8378" s="2" t="s">
        <v>16</v>
      </c>
      <c r="K8378" s="2" t="s">
        <v>17</v>
      </c>
      <c r="L8378" s="2">
        <v>127.73</v>
      </c>
      <c r="M8378" s="2" t="s">
        <v>29</v>
      </c>
    </row>
    <row r="8379" spans="1:13" ht="15.6" x14ac:dyDescent="0.3">
      <c r="A8379" s="2" t="s">
        <v>8411</v>
      </c>
      <c r="B8379" s="3" t="str">
        <f t="shared" si="260"/>
        <v>May</v>
      </c>
      <c r="C8379" s="3">
        <v>45432</v>
      </c>
      <c r="D8379" s="2" t="s">
        <v>20</v>
      </c>
      <c r="E8379" s="2">
        <v>3724.39</v>
      </c>
      <c r="F8379" s="2" t="s">
        <v>21</v>
      </c>
      <c r="G8379" s="2">
        <f t="shared" si="261"/>
        <v>372.43900000000002</v>
      </c>
      <c r="H8379" s="2">
        <v>6</v>
      </c>
      <c r="I8379" s="3">
        <v>45436</v>
      </c>
      <c r="J8379" s="2" t="s">
        <v>16</v>
      </c>
      <c r="K8379" s="2" t="s">
        <v>17</v>
      </c>
      <c r="L8379" s="2">
        <v>859</v>
      </c>
      <c r="M8379" s="2" t="s">
        <v>18</v>
      </c>
    </row>
    <row r="8380" spans="1:13" ht="15.6" x14ac:dyDescent="0.3">
      <c r="A8380" s="2" t="s">
        <v>8412</v>
      </c>
      <c r="B8380" s="3" t="str">
        <f t="shared" si="260"/>
        <v>October</v>
      </c>
      <c r="C8380" s="3">
        <v>45224</v>
      </c>
      <c r="D8380" s="2" t="s">
        <v>26</v>
      </c>
      <c r="E8380" s="2">
        <v>1302.6300000000001</v>
      </c>
      <c r="F8380" s="2" t="s">
        <v>15</v>
      </c>
      <c r="G8380" s="2">
        <f t="shared" si="261"/>
        <v>130.26300000000001</v>
      </c>
      <c r="H8380" s="2">
        <v>4</v>
      </c>
      <c r="I8380" s="3">
        <v>45225</v>
      </c>
      <c r="J8380" s="2" t="s">
        <v>32</v>
      </c>
      <c r="K8380" s="2" t="s">
        <v>28</v>
      </c>
      <c r="L8380" s="2">
        <v>71.33</v>
      </c>
      <c r="M8380" s="2" t="s">
        <v>29</v>
      </c>
    </row>
    <row r="8381" spans="1:13" ht="15.6" x14ac:dyDescent="0.3">
      <c r="A8381" s="2" t="s">
        <v>8413</v>
      </c>
      <c r="B8381" s="3" t="str">
        <f t="shared" si="260"/>
        <v>August</v>
      </c>
      <c r="C8381" s="3">
        <v>45510</v>
      </c>
      <c r="D8381" s="2" t="s">
        <v>20</v>
      </c>
      <c r="E8381" s="2">
        <v>4363.7299999999996</v>
      </c>
      <c r="F8381" s="2" t="s">
        <v>15</v>
      </c>
      <c r="G8381" s="2">
        <f t="shared" si="261"/>
        <v>436.37299999999999</v>
      </c>
      <c r="H8381" s="2">
        <v>5</v>
      </c>
      <c r="I8381" s="3">
        <v>45515</v>
      </c>
      <c r="J8381" s="2" t="s">
        <v>16</v>
      </c>
      <c r="K8381" s="2" t="s">
        <v>23</v>
      </c>
      <c r="L8381" s="2">
        <v>942.12</v>
      </c>
      <c r="M8381" s="2" t="s">
        <v>40</v>
      </c>
    </row>
    <row r="8382" spans="1:13" ht="15.6" x14ac:dyDescent="0.3">
      <c r="A8382" s="2" t="s">
        <v>8414</v>
      </c>
      <c r="B8382" s="3" t="str">
        <f t="shared" si="260"/>
        <v>January</v>
      </c>
      <c r="C8382" s="3">
        <v>44956</v>
      </c>
      <c r="D8382" s="2" t="s">
        <v>26</v>
      </c>
      <c r="E8382" s="2">
        <v>3291.07</v>
      </c>
      <c r="F8382" s="2" t="s">
        <v>15</v>
      </c>
      <c r="G8382" s="2">
        <f t="shared" si="261"/>
        <v>329.10700000000003</v>
      </c>
      <c r="H8382" s="2">
        <v>4</v>
      </c>
      <c r="I8382" s="3">
        <v>44958</v>
      </c>
      <c r="J8382" s="2" t="s">
        <v>32</v>
      </c>
      <c r="K8382" s="2" t="s">
        <v>28</v>
      </c>
      <c r="L8382" s="2">
        <v>887.33</v>
      </c>
      <c r="M8382" s="2" t="s">
        <v>40</v>
      </c>
    </row>
    <row r="8383" spans="1:13" ht="15.6" x14ac:dyDescent="0.3">
      <c r="A8383" s="2" t="s">
        <v>8415</v>
      </c>
      <c r="B8383" s="3" t="str">
        <f t="shared" si="260"/>
        <v>August</v>
      </c>
      <c r="C8383" s="3">
        <v>45147</v>
      </c>
      <c r="D8383" s="2" t="s">
        <v>14</v>
      </c>
      <c r="E8383" s="2">
        <v>3249.21</v>
      </c>
      <c r="F8383" s="2" t="s">
        <v>21</v>
      </c>
      <c r="G8383" s="2">
        <f t="shared" si="261"/>
        <v>324.92100000000005</v>
      </c>
      <c r="H8383" s="2">
        <v>2</v>
      </c>
      <c r="I8383" s="3">
        <v>45154</v>
      </c>
      <c r="J8383" s="2" t="s">
        <v>22</v>
      </c>
      <c r="K8383" s="2" t="s">
        <v>28</v>
      </c>
      <c r="L8383" s="2">
        <v>458.87</v>
      </c>
      <c r="M8383" s="2" t="s">
        <v>49</v>
      </c>
    </row>
    <row r="8384" spans="1:13" ht="15.6" x14ac:dyDescent="0.3">
      <c r="A8384" s="2" t="s">
        <v>8416</v>
      </c>
      <c r="B8384" s="3" t="str">
        <f t="shared" si="260"/>
        <v>January</v>
      </c>
      <c r="C8384" s="3">
        <v>45297</v>
      </c>
      <c r="D8384" s="2" t="s">
        <v>20</v>
      </c>
      <c r="E8384" s="2">
        <v>577.1</v>
      </c>
      <c r="F8384" s="2" t="s">
        <v>15</v>
      </c>
      <c r="G8384" s="2">
        <f t="shared" si="261"/>
        <v>57.710000000000008</v>
      </c>
      <c r="H8384" s="2">
        <v>2</v>
      </c>
      <c r="I8384" s="3">
        <v>45304</v>
      </c>
      <c r="J8384" s="2" t="s">
        <v>22</v>
      </c>
      <c r="K8384" s="2" t="s">
        <v>28</v>
      </c>
      <c r="L8384" s="2">
        <v>132.38999999999999</v>
      </c>
      <c r="M8384" s="2" t="s">
        <v>35</v>
      </c>
    </row>
    <row r="8385" spans="1:13" ht="15.6" x14ac:dyDescent="0.3">
      <c r="A8385" s="2" t="s">
        <v>8417</v>
      </c>
      <c r="B8385" s="3" t="str">
        <f t="shared" si="260"/>
        <v>September</v>
      </c>
      <c r="C8385" s="3">
        <v>45176</v>
      </c>
      <c r="D8385" s="2" t="s">
        <v>14</v>
      </c>
      <c r="E8385" s="2">
        <v>2155.4</v>
      </c>
      <c r="F8385" s="2" t="s">
        <v>34</v>
      </c>
      <c r="G8385" s="2">
        <f t="shared" si="261"/>
        <v>215.54000000000002</v>
      </c>
      <c r="H8385" s="2">
        <v>8</v>
      </c>
      <c r="I8385" s="3">
        <v>45177</v>
      </c>
      <c r="J8385" s="2" t="s">
        <v>16</v>
      </c>
      <c r="K8385" s="2" t="s">
        <v>28</v>
      </c>
      <c r="L8385" s="2">
        <v>448.39</v>
      </c>
      <c r="M8385" s="2" t="s">
        <v>29</v>
      </c>
    </row>
    <row r="8386" spans="1:13" ht="15.6" x14ac:dyDescent="0.3">
      <c r="A8386" s="2" t="s">
        <v>8418</v>
      </c>
      <c r="B8386" s="3" t="str">
        <f t="shared" ref="B8386:B8449" si="262">TEXT(C8386,"MMMM")</f>
        <v>January</v>
      </c>
      <c r="C8386" s="3">
        <v>44950</v>
      </c>
      <c r="D8386" s="2" t="s">
        <v>42</v>
      </c>
      <c r="E8386" s="2">
        <v>2672.05</v>
      </c>
      <c r="F8386" s="2" t="s">
        <v>27</v>
      </c>
      <c r="G8386" s="2">
        <f t="shared" ref="G8386:G8449" si="263">E8386*10%</f>
        <v>267.20500000000004</v>
      </c>
      <c r="H8386" s="2">
        <v>4</v>
      </c>
      <c r="I8386" s="3">
        <v>44956</v>
      </c>
      <c r="J8386" s="2" t="s">
        <v>32</v>
      </c>
      <c r="K8386" s="2" t="s">
        <v>23</v>
      </c>
      <c r="L8386" s="2">
        <v>195.33</v>
      </c>
      <c r="M8386" s="2" t="s">
        <v>49</v>
      </c>
    </row>
    <row r="8387" spans="1:13" ht="15.6" x14ac:dyDescent="0.3">
      <c r="A8387" s="2" t="s">
        <v>8419</v>
      </c>
      <c r="B8387" s="3" t="str">
        <f t="shared" si="262"/>
        <v>November</v>
      </c>
      <c r="C8387" s="3">
        <v>45255</v>
      </c>
      <c r="D8387" s="2" t="s">
        <v>14</v>
      </c>
      <c r="E8387" s="2">
        <v>1540.78</v>
      </c>
      <c r="F8387" s="2" t="s">
        <v>21</v>
      </c>
      <c r="G8387" s="2">
        <f t="shared" si="263"/>
        <v>154.078</v>
      </c>
      <c r="H8387" s="2">
        <v>9</v>
      </c>
      <c r="I8387" s="3">
        <v>45261</v>
      </c>
      <c r="J8387" s="2" t="s">
        <v>16</v>
      </c>
      <c r="K8387" s="2" t="s">
        <v>28</v>
      </c>
      <c r="L8387" s="2">
        <v>196.42</v>
      </c>
      <c r="M8387" s="2" t="s">
        <v>29</v>
      </c>
    </row>
    <row r="8388" spans="1:13" ht="15.6" x14ac:dyDescent="0.3">
      <c r="A8388" s="2" t="s">
        <v>8420</v>
      </c>
      <c r="B8388" s="3" t="str">
        <f t="shared" si="262"/>
        <v>December</v>
      </c>
      <c r="C8388" s="3">
        <v>45266</v>
      </c>
      <c r="D8388" s="2" t="s">
        <v>42</v>
      </c>
      <c r="E8388" s="2">
        <v>4416.78</v>
      </c>
      <c r="F8388" s="2" t="s">
        <v>15</v>
      </c>
      <c r="G8388" s="2">
        <f t="shared" si="263"/>
        <v>441.678</v>
      </c>
      <c r="H8388" s="2">
        <v>6</v>
      </c>
      <c r="I8388" s="3">
        <v>45272</v>
      </c>
      <c r="J8388" s="2" t="s">
        <v>32</v>
      </c>
      <c r="K8388" s="2" t="s">
        <v>23</v>
      </c>
      <c r="L8388" s="2">
        <v>973.57</v>
      </c>
      <c r="M8388" s="2" t="s">
        <v>18</v>
      </c>
    </row>
    <row r="8389" spans="1:13" ht="15.6" x14ac:dyDescent="0.3">
      <c r="A8389" s="2" t="s">
        <v>8421</v>
      </c>
      <c r="B8389" s="3" t="str">
        <f t="shared" si="262"/>
        <v>March</v>
      </c>
      <c r="C8389" s="3">
        <v>45354</v>
      </c>
      <c r="D8389" s="2" t="s">
        <v>14</v>
      </c>
      <c r="E8389" s="2">
        <v>4204.58</v>
      </c>
      <c r="F8389" s="2" t="s">
        <v>37</v>
      </c>
      <c r="G8389" s="2">
        <f t="shared" si="263"/>
        <v>420.45800000000003</v>
      </c>
      <c r="H8389" s="2">
        <v>5</v>
      </c>
      <c r="I8389" s="3">
        <v>45356</v>
      </c>
      <c r="J8389" s="2" t="s">
        <v>22</v>
      </c>
      <c r="K8389" s="2" t="s">
        <v>17</v>
      </c>
      <c r="L8389" s="2">
        <v>240.56</v>
      </c>
      <c r="M8389" s="2" t="s">
        <v>49</v>
      </c>
    </row>
    <row r="8390" spans="1:13" ht="15.6" x14ac:dyDescent="0.3">
      <c r="A8390" s="2" t="s">
        <v>8422</v>
      </c>
      <c r="B8390" s="3" t="str">
        <f t="shared" si="262"/>
        <v>October</v>
      </c>
      <c r="C8390" s="3">
        <v>45201</v>
      </c>
      <c r="D8390" s="2" t="s">
        <v>26</v>
      </c>
      <c r="E8390" s="2">
        <v>2518.7399999999998</v>
      </c>
      <c r="F8390" s="2" t="s">
        <v>27</v>
      </c>
      <c r="G8390" s="2">
        <f t="shared" si="263"/>
        <v>251.874</v>
      </c>
      <c r="H8390" s="2">
        <v>7</v>
      </c>
      <c r="I8390" s="3">
        <v>45205</v>
      </c>
      <c r="J8390" s="2" t="s">
        <v>22</v>
      </c>
      <c r="K8390" s="2" t="s">
        <v>28</v>
      </c>
      <c r="L8390" s="2">
        <v>471.57</v>
      </c>
      <c r="M8390" s="2" t="s">
        <v>35</v>
      </c>
    </row>
    <row r="8391" spans="1:13" ht="15.6" x14ac:dyDescent="0.3">
      <c r="A8391" s="2" t="s">
        <v>8423</v>
      </c>
      <c r="B8391" s="3" t="str">
        <f t="shared" si="262"/>
        <v>September</v>
      </c>
      <c r="C8391" s="3">
        <v>45187</v>
      </c>
      <c r="D8391" s="2" t="s">
        <v>14</v>
      </c>
      <c r="E8391" s="2">
        <v>1766.15</v>
      </c>
      <c r="F8391" s="2" t="s">
        <v>21</v>
      </c>
      <c r="G8391" s="2">
        <f t="shared" si="263"/>
        <v>176.61500000000001</v>
      </c>
      <c r="H8391" s="2">
        <v>6</v>
      </c>
      <c r="I8391" s="3">
        <v>45189</v>
      </c>
      <c r="J8391" s="2" t="s">
        <v>16</v>
      </c>
      <c r="K8391" s="2" t="s">
        <v>17</v>
      </c>
      <c r="L8391" s="2">
        <v>329.14</v>
      </c>
      <c r="M8391" s="2" t="s">
        <v>24</v>
      </c>
    </row>
    <row r="8392" spans="1:13" ht="15.6" x14ac:dyDescent="0.3">
      <c r="A8392" s="2" t="s">
        <v>8424</v>
      </c>
      <c r="B8392" s="3" t="str">
        <f t="shared" si="262"/>
        <v>December</v>
      </c>
      <c r="C8392" s="3">
        <v>45654</v>
      </c>
      <c r="D8392" s="2" t="s">
        <v>26</v>
      </c>
      <c r="E8392" s="2">
        <v>4027.56</v>
      </c>
      <c r="F8392" s="2" t="s">
        <v>37</v>
      </c>
      <c r="G8392" s="2">
        <f t="shared" si="263"/>
        <v>402.75600000000003</v>
      </c>
      <c r="H8392" s="2">
        <v>4</v>
      </c>
      <c r="I8392" s="3">
        <v>45657</v>
      </c>
      <c r="J8392" s="2" t="s">
        <v>22</v>
      </c>
      <c r="K8392" s="2" t="s">
        <v>17</v>
      </c>
      <c r="L8392" s="2">
        <v>988.18</v>
      </c>
      <c r="M8392" s="2" t="s">
        <v>29</v>
      </c>
    </row>
    <row r="8393" spans="1:13" ht="15.6" x14ac:dyDescent="0.3">
      <c r="A8393" s="2" t="s">
        <v>8425</v>
      </c>
      <c r="B8393" s="3" t="str">
        <f t="shared" si="262"/>
        <v>May</v>
      </c>
      <c r="C8393" s="3">
        <v>45427</v>
      </c>
      <c r="D8393" s="2" t="s">
        <v>26</v>
      </c>
      <c r="E8393" s="2">
        <v>1064.77</v>
      </c>
      <c r="F8393" s="2" t="s">
        <v>37</v>
      </c>
      <c r="G8393" s="2">
        <f t="shared" si="263"/>
        <v>106.477</v>
      </c>
      <c r="H8393" s="2">
        <v>9</v>
      </c>
      <c r="I8393" s="3">
        <v>45432</v>
      </c>
      <c r="J8393" s="2" t="s">
        <v>22</v>
      </c>
      <c r="K8393" s="2" t="s">
        <v>23</v>
      </c>
      <c r="L8393" s="2">
        <v>313.31</v>
      </c>
      <c r="M8393" s="2" t="s">
        <v>18</v>
      </c>
    </row>
    <row r="8394" spans="1:13" ht="15.6" x14ac:dyDescent="0.3">
      <c r="A8394" s="2" t="s">
        <v>8426</v>
      </c>
      <c r="B8394" s="3" t="str">
        <f t="shared" si="262"/>
        <v>July</v>
      </c>
      <c r="C8394" s="3">
        <v>45490</v>
      </c>
      <c r="D8394" s="2" t="s">
        <v>20</v>
      </c>
      <c r="E8394" s="2">
        <v>450.43</v>
      </c>
      <c r="F8394" s="2" t="s">
        <v>15</v>
      </c>
      <c r="G8394" s="2">
        <f t="shared" si="263"/>
        <v>45.043000000000006</v>
      </c>
      <c r="H8394" s="2">
        <v>6</v>
      </c>
      <c r="I8394" s="3">
        <v>45493</v>
      </c>
      <c r="J8394" s="2" t="s">
        <v>22</v>
      </c>
      <c r="K8394" s="2" t="s">
        <v>17</v>
      </c>
      <c r="L8394" s="2">
        <v>28.08</v>
      </c>
      <c r="M8394" s="2" t="s">
        <v>18</v>
      </c>
    </row>
    <row r="8395" spans="1:13" ht="15.6" x14ac:dyDescent="0.3">
      <c r="A8395" s="2" t="s">
        <v>8427</v>
      </c>
      <c r="B8395" s="3" t="str">
        <f t="shared" si="262"/>
        <v>January</v>
      </c>
      <c r="C8395" s="3">
        <v>45293</v>
      </c>
      <c r="D8395" s="2" t="s">
        <v>26</v>
      </c>
      <c r="E8395" s="2">
        <v>323.98</v>
      </c>
      <c r="F8395" s="2" t="s">
        <v>21</v>
      </c>
      <c r="G8395" s="2">
        <f t="shared" si="263"/>
        <v>32.398000000000003</v>
      </c>
      <c r="H8395" s="2">
        <v>3</v>
      </c>
      <c r="I8395" s="3">
        <v>45296</v>
      </c>
      <c r="J8395" s="2" t="s">
        <v>16</v>
      </c>
      <c r="K8395" s="2" t="s">
        <v>28</v>
      </c>
      <c r="L8395" s="2">
        <v>23.66</v>
      </c>
      <c r="M8395" s="2" t="s">
        <v>24</v>
      </c>
    </row>
    <row r="8396" spans="1:13" ht="15.6" x14ac:dyDescent="0.3">
      <c r="A8396" s="2" t="s">
        <v>8428</v>
      </c>
      <c r="B8396" s="3" t="str">
        <f t="shared" si="262"/>
        <v>May</v>
      </c>
      <c r="C8396" s="3">
        <v>45062</v>
      </c>
      <c r="D8396" s="2" t="s">
        <v>42</v>
      </c>
      <c r="E8396" s="2">
        <v>289.55</v>
      </c>
      <c r="F8396" s="2" t="s">
        <v>15</v>
      </c>
      <c r="G8396" s="2">
        <f t="shared" si="263"/>
        <v>28.955000000000002</v>
      </c>
      <c r="H8396" s="2">
        <v>4</v>
      </c>
      <c r="I8396" s="3">
        <v>45066</v>
      </c>
      <c r="J8396" s="2" t="s">
        <v>16</v>
      </c>
      <c r="K8396" s="2" t="s">
        <v>23</v>
      </c>
      <c r="L8396" s="2">
        <v>36.75</v>
      </c>
      <c r="M8396" s="2" t="s">
        <v>49</v>
      </c>
    </row>
    <row r="8397" spans="1:13" ht="15.6" x14ac:dyDescent="0.3">
      <c r="A8397" s="2" t="s">
        <v>8429</v>
      </c>
      <c r="B8397" s="3" t="str">
        <f t="shared" si="262"/>
        <v>August</v>
      </c>
      <c r="C8397" s="3">
        <v>45164</v>
      </c>
      <c r="D8397" s="2" t="s">
        <v>20</v>
      </c>
      <c r="E8397" s="2">
        <v>2495.5500000000002</v>
      </c>
      <c r="F8397" s="2" t="s">
        <v>34</v>
      </c>
      <c r="G8397" s="2">
        <f t="shared" si="263"/>
        <v>249.55500000000004</v>
      </c>
      <c r="H8397" s="2">
        <v>4</v>
      </c>
      <c r="I8397" s="3">
        <v>45167</v>
      </c>
      <c r="J8397" s="2" t="s">
        <v>32</v>
      </c>
      <c r="K8397" s="2" t="s">
        <v>28</v>
      </c>
      <c r="L8397" s="2">
        <v>483.25</v>
      </c>
      <c r="M8397" s="2" t="s">
        <v>40</v>
      </c>
    </row>
    <row r="8398" spans="1:13" ht="15.6" x14ac:dyDescent="0.3">
      <c r="A8398" s="2" t="s">
        <v>8430</v>
      </c>
      <c r="B8398" s="3" t="str">
        <f t="shared" si="262"/>
        <v>January</v>
      </c>
      <c r="C8398" s="3">
        <v>44930</v>
      </c>
      <c r="D8398" s="2" t="s">
        <v>20</v>
      </c>
      <c r="E8398" s="2">
        <v>1351.04</v>
      </c>
      <c r="F8398" s="2" t="s">
        <v>37</v>
      </c>
      <c r="G8398" s="2">
        <f t="shared" si="263"/>
        <v>135.10400000000001</v>
      </c>
      <c r="H8398" s="2">
        <v>8</v>
      </c>
      <c r="I8398" s="3">
        <v>44932</v>
      </c>
      <c r="J8398" s="2" t="s">
        <v>22</v>
      </c>
      <c r="K8398" s="2" t="s">
        <v>17</v>
      </c>
      <c r="L8398" s="2">
        <v>74.02</v>
      </c>
      <c r="M8398" s="2" t="s">
        <v>49</v>
      </c>
    </row>
    <row r="8399" spans="1:13" ht="15.6" x14ac:dyDescent="0.3">
      <c r="A8399" s="2" t="s">
        <v>8431</v>
      </c>
      <c r="B8399" s="3" t="str">
        <f t="shared" si="262"/>
        <v>December</v>
      </c>
      <c r="C8399" s="3">
        <v>45284</v>
      </c>
      <c r="D8399" s="2" t="s">
        <v>14</v>
      </c>
      <c r="E8399" s="2">
        <v>3482.84</v>
      </c>
      <c r="F8399" s="2" t="s">
        <v>34</v>
      </c>
      <c r="G8399" s="2">
        <f t="shared" si="263"/>
        <v>348.28400000000005</v>
      </c>
      <c r="H8399" s="2">
        <v>5</v>
      </c>
      <c r="I8399" s="3">
        <v>45290</v>
      </c>
      <c r="J8399" s="2" t="s">
        <v>32</v>
      </c>
      <c r="K8399" s="2" t="s">
        <v>17</v>
      </c>
      <c r="L8399" s="2">
        <v>427.68</v>
      </c>
      <c r="M8399" s="2" t="s">
        <v>49</v>
      </c>
    </row>
    <row r="8400" spans="1:13" ht="15.6" x14ac:dyDescent="0.3">
      <c r="A8400" s="2" t="s">
        <v>8432</v>
      </c>
      <c r="B8400" s="3" t="str">
        <f t="shared" si="262"/>
        <v>December</v>
      </c>
      <c r="C8400" s="3">
        <v>45638</v>
      </c>
      <c r="D8400" s="2" t="s">
        <v>26</v>
      </c>
      <c r="E8400" s="2">
        <v>3304.07</v>
      </c>
      <c r="F8400" s="2" t="s">
        <v>15</v>
      </c>
      <c r="G8400" s="2">
        <f t="shared" si="263"/>
        <v>330.40700000000004</v>
      </c>
      <c r="H8400" s="2">
        <v>8</v>
      </c>
      <c r="I8400" s="3">
        <v>45645</v>
      </c>
      <c r="J8400" s="2" t="s">
        <v>22</v>
      </c>
      <c r="K8400" s="2" t="s">
        <v>28</v>
      </c>
      <c r="L8400" s="2">
        <v>264.3</v>
      </c>
      <c r="M8400" s="2" t="s">
        <v>18</v>
      </c>
    </row>
    <row r="8401" spans="1:13" ht="15.6" x14ac:dyDescent="0.3">
      <c r="A8401" s="2" t="s">
        <v>8433</v>
      </c>
      <c r="B8401" s="3" t="str">
        <f t="shared" si="262"/>
        <v>March</v>
      </c>
      <c r="C8401" s="3">
        <v>44999</v>
      </c>
      <c r="D8401" s="2" t="s">
        <v>26</v>
      </c>
      <c r="E8401" s="2">
        <v>2755.9</v>
      </c>
      <c r="F8401" s="2" t="s">
        <v>27</v>
      </c>
      <c r="G8401" s="2">
        <f t="shared" si="263"/>
        <v>275.59000000000003</v>
      </c>
      <c r="H8401" s="2">
        <v>8</v>
      </c>
      <c r="I8401" s="3">
        <v>45006</v>
      </c>
      <c r="J8401" s="2" t="s">
        <v>32</v>
      </c>
      <c r="K8401" s="2" t="s">
        <v>17</v>
      </c>
      <c r="L8401" s="2">
        <v>569.97</v>
      </c>
      <c r="M8401" s="2" t="s">
        <v>35</v>
      </c>
    </row>
    <row r="8402" spans="1:13" ht="15.6" x14ac:dyDescent="0.3">
      <c r="A8402" s="2" t="s">
        <v>8434</v>
      </c>
      <c r="B8402" s="3" t="str">
        <f t="shared" si="262"/>
        <v>February</v>
      </c>
      <c r="C8402" s="3">
        <v>44967</v>
      </c>
      <c r="D8402" s="2" t="s">
        <v>42</v>
      </c>
      <c r="E8402" s="2">
        <v>1828.93</v>
      </c>
      <c r="F8402" s="2" t="s">
        <v>37</v>
      </c>
      <c r="G8402" s="2">
        <f t="shared" si="263"/>
        <v>182.89300000000003</v>
      </c>
      <c r="H8402" s="2">
        <v>6</v>
      </c>
      <c r="I8402" s="3">
        <v>44968</v>
      </c>
      <c r="J8402" s="2" t="s">
        <v>22</v>
      </c>
      <c r="K8402" s="2" t="s">
        <v>28</v>
      </c>
      <c r="L8402" s="2">
        <v>417.54</v>
      </c>
      <c r="M8402" s="2" t="s">
        <v>49</v>
      </c>
    </row>
    <row r="8403" spans="1:13" ht="15.6" x14ac:dyDescent="0.3">
      <c r="A8403" s="2" t="s">
        <v>8435</v>
      </c>
      <c r="B8403" s="3" t="str">
        <f t="shared" si="262"/>
        <v>May</v>
      </c>
      <c r="C8403" s="3">
        <v>45422</v>
      </c>
      <c r="D8403" s="2" t="s">
        <v>14</v>
      </c>
      <c r="E8403" s="2">
        <v>4267.24</v>
      </c>
      <c r="F8403" s="2" t="s">
        <v>27</v>
      </c>
      <c r="G8403" s="2">
        <f t="shared" si="263"/>
        <v>426.72399999999999</v>
      </c>
      <c r="H8403" s="2">
        <v>5</v>
      </c>
      <c r="I8403" s="3">
        <v>45428</v>
      </c>
      <c r="J8403" s="2" t="s">
        <v>16</v>
      </c>
      <c r="K8403" s="2" t="s">
        <v>17</v>
      </c>
      <c r="L8403" s="2">
        <v>236.81</v>
      </c>
      <c r="M8403" s="2" t="s">
        <v>40</v>
      </c>
    </row>
    <row r="8404" spans="1:13" ht="15.6" x14ac:dyDescent="0.3">
      <c r="A8404" s="2" t="s">
        <v>8436</v>
      </c>
      <c r="B8404" s="3" t="str">
        <f t="shared" si="262"/>
        <v>February</v>
      </c>
      <c r="C8404" s="3">
        <v>45351</v>
      </c>
      <c r="D8404" s="2" t="s">
        <v>14</v>
      </c>
      <c r="E8404" s="2">
        <v>3577.54</v>
      </c>
      <c r="F8404" s="2" t="s">
        <v>21</v>
      </c>
      <c r="G8404" s="2">
        <f t="shared" si="263"/>
        <v>357.75400000000002</v>
      </c>
      <c r="H8404" s="2">
        <v>2</v>
      </c>
      <c r="I8404" s="3">
        <v>45352</v>
      </c>
      <c r="J8404" s="2" t="s">
        <v>22</v>
      </c>
      <c r="K8404" s="2" t="s">
        <v>28</v>
      </c>
      <c r="L8404" s="2">
        <v>1015.47</v>
      </c>
      <c r="M8404" s="2" t="s">
        <v>24</v>
      </c>
    </row>
    <row r="8405" spans="1:13" ht="15.6" x14ac:dyDescent="0.3">
      <c r="A8405" s="2" t="s">
        <v>8437</v>
      </c>
      <c r="B8405" s="3" t="str">
        <f t="shared" si="262"/>
        <v>June</v>
      </c>
      <c r="C8405" s="3">
        <v>45469</v>
      </c>
      <c r="D8405" s="2" t="s">
        <v>20</v>
      </c>
      <c r="E8405" s="2">
        <v>1430.48</v>
      </c>
      <c r="F8405" s="2" t="s">
        <v>37</v>
      </c>
      <c r="G8405" s="2">
        <f t="shared" si="263"/>
        <v>143.048</v>
      </c>
      <c r="H8405" s="2">
        <v>1</v>
      </c>
      <c r="I8405" s="3">
        <v>45470</v>
      </c>
      <c r="J8405" s="2" t="s">
        <v>16</v>
      </c>
      <c r="K8405" s="2" t="s">
        <v>17</v>
      </c>
      <c r="L8405" s="2">
        <v>335.01</v>
      </c>
      <c r="M8405" s="2" t="s">
        <v>18</v>
      </c>
    </row>
    <row r="8406" spans="1:13" ht="15.6" x14ac:dyDescent="0.3">
      <c r="A8406" s="2" t="s">
        <v>8438</v>
      </c>
      <c r="B8406" s="3" t="str">
        <f t="shared" si="262"/>
        <v>April</v>
      </c>
      <c r="C8406" s="3">
        <v>45021</v>
      </c>
      <c r="D8406" s="2" t="s">
        <v>20</v>
      </c>
      <c r="E8406" s="2">
        <v>2558.27</v>
      </c>
      <c r="F8406" s="2" t="s">
        <v>34</v>
      </c>
      <c r="G8406" s="2">
        <f t="shared" si="263"/>
        <v>255.827</v>
      </c>
      <c r="H8406" s="2">
        <v>7</v>
      </c>
      <c r="I8406" s="3">
        <v>45023</v>
      </c>
      <c r="J8406" s="2" t="s">
        <v>16</v>
      </c>
      <c r="K8406" s="2" t="s">
        <v>23</v>
      </c>
      <c r="L8406" s="2">
        <v>338.77</v>
      </c>
      <c r="M8406" s="2" t="s">
        <v>40</v>
      </c>
    </row>
    <row r="8407" spans="1:13" ht="15.6" x14ac:dyDescent="0.3">
      <c r="A8407" s="2" t="s">
        <v>8439</v>
      </c>
      <c r="B8407" s="3" t="str">
        <f t="shared" si="262"/>
        <v>March</v>
      </c>
      <c r="C8407" s="3">
        <v>44986</v>
      </c>
      <c r="D8407" s="2" t="s">
        <v>20</v>
      </c>
      <c r="E8407" s="2">
        <v>865.73</v>
      </c>
      <c r="F8407" s="2" t="s">
        <v>27</v>
      </c>
      <c r="G8407" s="2">
        <f t="shared" si="263"/>
        <v>86.573000000000008</v>
      </c>
      <c r="H8407" s="2">
        <v>7</v>
      </c>
      <c r="I8407" s="3">
        <v>44991</v>
      </c>
      <c r="J8407" s="2" t="s">
        <v>16</v>
      </c>
      <c r="K8407" s="2" t="s">
        <v>23</v>
      </c>
      <c r="L8407" s="2">
        <v>199.61</v>
      </c>
      <c r="M8407" s="2" t="s">
        <v>18</v>
      </c>
    </row>
    <row r="8408" spans="1:13" ht="15.6" x14ac:dyDescent="0.3">
      <c r="A8408" s="2" t="s">
        <v>8440</v>
      </c>
      <c r="B8408" s="3" t="str">
        <f t="shared" si="262"/>
        <v>March</v>
      </c>
      <c r="C8408" s="3">
        <v>45361</v>
      </c>
      <c r="D8408" s="2" t="s">
        <v>42</v>
      </c>
      <c r="E8408" s="2">
        <v>1711</v>
      </c>
      <c r="F8408" s="2" t="s">
        <v>21</v>
      </c>
      <c r="G8408" s="2">
        <f t="shared" si="263"/>
        <v>171.10000000000002</v>
      </c>
      <c r="H8408" s="2">
        <v>2</v>
      </c>
      <c r="I8408" s="3">
        <v>45363</v>
      </c>
      <c r="J8408" s="2" t="s">
        <v>22</v>
      </c>
      <c r="K8408" s="2" t="s">
        <v>17</v>
      </c>
      <c r="L8408" s="2">
        <v>280.47000000000003</v>
      </c>
      <c r="M8408" s="2" t="s">
        <v>24</v>
      </c>
    </row>
    <row r="8409" spans="1:13" ht="15.6" x14ac:dyDescent="0.3">
      <c r="A8409" s="2" t="s">
        <v>8441</v>
      </c>
      <c r="B8409" s="3" t="str">
        <f t="shared" si="262"/>
        <v>March</v>
      </c>
      <c r="C8409" s="3">
        <v>45381</v>
      </c>
      <c r="D8409" s="2" t="s">
        <v>42</v>
      </c>
      <c r="E8409" s="2">
        <v>4985.99</v>
      </c>
      <c r="F8409" s="2" t="s">
        <v>37</v>
      </c>
      <c r="G8409" s="2">
        <f t="shared" si="263"/>
        <v>498.59899999999999</v>
      </c>
      <c r="H8409" s="2">
        <v>3</v>
      </c>
      <c r="I8409" s="3">
        <v>45382</v>
      </c>
      <c r="J8409" s="2" t="s">
        <v>32</v>
      </c>
      <c r="K8409" s="2" t="s">
        <v>28</v>
      </c>
      <c r="L8409" s="2">
        <v>1094.6500000000001</v>
      </c>
      <c r="M8409" s="2" t="s">
        <v>18</v>
      </c>
    </row>
    <row r="8410" spans="1:13" ht="15.6" x14ac:dyDescent="0.3">
      <c r="A8410" s="2" t="s">
        <v>8442</v>
      </c>
      <c r="B8410" s="3" t="str">
        <f t="shared" si="262"/>
        <v>January</v>
      </c>
      <c r="C8410" s="3">
        <v>44951</v>
      </c>
      <c r="D8410" s="2" t="s">
        <v>20</v>
      </c>
      <c r="E8410" s="2">
        <v>1196.8399999999999</v>
      </c>
      <c r="F8410" s="2" t="s">
        <v>21</v>
      </c>
      <c r="G8410" s="2">
        <f t="shared" si="263"/>
        <v>119.684</v>
      </c>
      <c r="H8410" s="2">
        <v>8</v>
      </c>
      <c r="I8410" s="3">
        <v>44956</v>
      </c>
      <c r="J8410" s="2" t="s">
        <v>32</v>
      </c>
      <c r="K8410" s="2" t="s">
        <v>28</v>
      </c>
      <c r="L8410" s="2">
        <v>186.09</v>
      </c>
      <c r="M8410" s="2" t="s">
        <v>49</v>
      </c>
    </row>
    <row r="8411" spans="1:13" ht="15.6" x14ac:dyDescent="0.3">
      <c r="A8411" s="2" t="s">
        <v>8443</v>
      </c>
      <c r="B8411" s="3" t="str">
        <f t="shared" si="262"/>
        <v>December</v>
      </c>
      <c r="C8411" s="3">
        <v>45635</v>
      </c>
      <c r="D8411" s="2" t="s">
        <v>14</v>
      </c>
      <c r="E8411" s="2">
        <v>3521.68</v>
      </c>
      <c r="F8411" s="2" t="s">
        <v>34</v>
      </c>
      <c r="G8411" s="2">
        <f t="shared" si="263"/>
        <v>352.16800000000001</v>
      </c>
      <c r="H8411" s="2">
        <v>4</v>
      </c>
      <c r="I8411" s="3">
        <v>45639</v>
      </c>
      <c r="J8411" s="2" t="s">
        <v>16</v>
      </c>
      <c r="K8411" s="2" t="s">
        <v>28</v>
      </c>
      <c r="L8411" s="2">
        <v>565.15</v>
      </c>
      <c r="M8411" s="2" t="s">
        <v>18</v>
      </c>
    </row>
    <row r="8412" spans="1:13" ht="15.6" x14ac:dyDescent="0.3">
      <c r="A8412" s="2" t="s">
        <v>8444</v>
      </c>
      <c r="B8412" s="3" t="str">
        <f t="shared" si="262"/>
        <v>July</v>
      </c>
      <c r="C8412" s="3">
        <v>45502</v>
      </c>
      <c r="D8412" s="2" t="s">
        <v>42</v>
      </c>
      <c r="E8412" s="2">
        <v>1268.25</v>
      </c>
      <c r="F8412" s="2" t="s">
        <v>37</v>
      </c>
      <c r="G8412" s="2">
        <f t="shared" si="263"/>
        <v>126.825</v>
      </c>
      <c r="H8412" s="2">
        <v>5</v>
      </c>
      <c r="I8412" s="3">
        <v>45504</v>
      </c>
      <c r="J8412" s="2" t="s">
        <v>32</v>
      </c>
      <c r="K8412" s="2" t="s">
        <v>28</v>
      </c>
      <c r="L8412" s="2">
        <v>123.29</v>
      </c>
      <c r="M8412" s="2" t="s">
        <v>35</v>
      </c>
    </row>
    <row r="8413" spans="1:13" ht="15.6" x14ac:dyDescent="0.3">
      <c r="A8413" s="2" t="s">
        <v>8445</v>
      </c>
      <c r="B8413" s="3" t="str">
        <f t="shared" si="262"/>
        <v>March</v>
      </c>
      <c r="C8413" s="3">
        <v>45364</v>
      </c>
      <c r="D8413" s="2" t="s">
        <v>14</v>
      </c>
      <c r="E8413" s="2">
        <v>4696.8599999999997</v>
      </c>
      <c r="F8413" s="2" t="s">
        <v>21</v>
      </c>
      <c r="G8413" s="2">
        <f t="shared" si="263"/>
        <v>469.68599999999998</v>
      </c>
      <c r="H8413" s="2">
        <v>7</v>
      </c>
      <c r="I8413" s="3">
        <v>45367</v>
      </c>
      <c r="J8413" s="2" t="s">
        <v>22</v>
      </c>
      <c r="K8413" s="2" t="s">
        <v>17</v>
      </c>
      <c r="L8413" s="2">
        <v>1253.05</v>
      </c>
      <c r="M8413" s="2" t="s">
        <v>40</v>
      </c>
    </row>
    <row r="8414" spans="1:13" ht="15.6" x14ac:dyDescent="0.3">
      <c r="A8414" s="2" t="s">
        <v>8446</v>
      </c>
      <c r="B8414" s="3" t="str">
        <f t="shared" si="262"/>
        <v>December</v>
      </c>
      <c r="C8414" s="3">
        <v>45288</v>
      </c>
      <c r="D8414" s="2" t="s">
        <v>14</v>
      </c>
      <c r="E8414" s="2">
        <v>1619.65</v>
      </c>
      <c r="F8414" s="2" t="s">
        <v>15</v>
      </c>
      <c r="G8414" s="2">
        <f t="shared" si="263"/>
        <v>161.96500000000003</v>
      </c>
      <c r="H8414" s="2">
        <v>8</v>
      </c>
      <c r="I8414" s="3">
        <v>45295</v>
      </c>
      <c r="J8414" s="2" t="s">
        <v>32</v>
      </c>
      <c r="K8414" s="2" t="s">
        <v>17</v>
      </c>
      <c r="L8414" s="2">
        <v>450.69</v>
      </c>
      <c r="M8414" s="2" t="s">
        <v>24</v>
      </c>
    </row>
    <row r="8415" spans="1:13" ht="15.6" x14ac:dyDescent="0.3">
      <c r="A8415" s="2" t="s">
        <v>8447</v>
      </c>
      <c r="B8415" s="3" t="str">
        <f t="shared" si="262"/>
        <v>December</v>
      </c>
      <c r="C8415" s="3">
        <v>45261</v>
      </c>
      <c r="D8415" s="2" t="s">
        <v>26</v>
      </c>
      <c r="E8415" s="2">
        <v>1798.78</v>
      </c>
      <c r="F8415" s="2" t="s">
        <v>37</v>
      </c>
      <c r="G8415" s="2">
        <f t="shared" si="263"/>
        <v>179.87800000000001</v>
      </c>
      <c r="H8415" s="2">
        <v>1</v>
      </c>
      <c r="I8415" s="3">
        <v>45264</v>
      </c>
      <c r="J8415" s="2" t="s">
        <v>16</v>
      </c>
      <c r="K8415" s="2" t="s">
        <v>23</v>
      </c>
      <c r="L8415" s="2">
        <v>269.41000000000003</v>
      </c>
      <c r="M8415" s="2" t="s">
        <v>29</v>
      </c>
    </row>
    <row r="8416" spans="1:13" ht="15.6" x14ac:dyDescent="0.3">
      <c r="A8416" s="2" t="s">
        <v>8448</v>
      </c>
      <c r="B8416" s="3" t="str">
        <f t="shared" si="262"/>
        <v>June</v>
      </c>
      <c r="C8416" s="3">
        <v>45103</v>
      </c>
      <c r="D8416" s="2" t="s">
        <v>20</v>
      </c>
      <c r="E8416" s="2">
        <v>3009.91</v>
      </c>
      <c r="F8416" s="2" t="s">
        <v>37</v>
      </c>
      <c r="G8416" s="2">
        <f t="shared" si="263"/>
        <v>300.99099999999999</v>
      </c>
      <c r="H8416" s="2">
        <v>7</v>
      </c>
      <c r="I8416" s="3">
        <v>45106</v>
      </c>
      <c r="J8416" s="2" t="s">
        <v>22</v>
      </c>
      <c r="K8416" s="2" t="s">
        <v>17</v>
      </c>
      <c r="L8416" s="2">
        <v>441.78</v>
      </c>
      <c r="M8416" s="2" t="s">
        <v>18</v>
      </c>
    </row>
    <row r="8417" spans="1:13" ht="15.6" x14ac:dyDescent="0.3">
      <c r="A8417" s="2" t="s">
        <v>8449</v>
      </c>
      <c r="B8417" s="3" t="str">
        <f t="shared" si="262"/>
        <v>December</v>
      </c>
      <c r="C8417" s="3">
        <v>45628</v>
      </c>
      <c r="D8417" s="2" t="s">
        <v>26</v>
      </c>
      <c r="E8417" s="2">
        <v>2981.75</v>
      </c>
      <c r="F8417" s="2" t="s">
        <v>37</v>
      </c>
      <c r="G8417" s="2">
        <f t="shared" si="263"/>
        <v>298.17500000000001</v>
      </c>
      <c r="H8417" s="2">
        <v>3</v>
      </c>
      <c r="I8417" s="3">
        <v>45630</v>
      </c>
      <c r="J8417" s="2" t="s">
        <v>32</v>
      </c>
      <c r="K8417" s="2" t="s">
        <v>23</v>
      </c>
      <c r="L8417" s="2">
        <v>266.99</v>
      </c>
      <c r="M8417" s="2" t="s">
        <v>49</v>
      </c>
    </row>
    <row r="8418" spans="1:13" ht="15.6" x14ac:dyDescent="0.3">
      <c r="A8418" s="2" t="s">
        <v>8450</v>
      </c>
      <c r="B8418" s="3" t="str">
        <f t="shared" si="262"/>
        <v>February</v>
      </c>
      <c r="C8418" s="3">
        <v>44978</v>
      </c>
      <c r="D8418" s="2" t="s">
        <v>20</v>
      </c>
      <c r="E8418" s="2">
        <v>2937.47</v>
      </c>
      <c r="F8418" s="2" t="s">
        <v>37</v>
      </c>
      <c r="G8418" s="2">
        <f t="shared" si="263"/>
        <v>293.74700000000001</v>
      </c>
      <c r="H8418" s="2">
        <v>5</v>
      </c>
      <c r="I8418" s="3">
        <v>44982</v>
      </c>
      <c r="J8418" s="2" t="s">
        <v>32</v>
      </c>
      <c r="K8418" s="2" t="s">
        <v>17</v>
      </c>
      <c r="L8418" s="2">
        <v>384.98</v>
      </c>
      <c r="M8418" s="2" t="s">
        <v>29</v>
      </c>
    </row>
    <row r="8419" spans="1:13" ht="15.6" x14ac:dyDescent="0.3">
      <c r="A8419" s="2" t="s">
        <v>8451</v>
      </c>
      <c r="B8419" s="3" t="str">
        <f t="shared" si="262"/>
        <v>January</v>
      </c>
      <c r="C8419" s="3">
        <v>44957</v>
      </c>
      <c r="D8419" s="2" t="s">
        <v>20</v>
      </c>
      <c r="E8419" s="2">
        <v>2908.95</v>
      </c>
      <c r="F8419" s="2" t="s">
        <v>15</v>
      </c>
      <c r="G8419" s="2">
        <f t="shared" si="263"/>
        <v>290.89499999999998</v>
      </c>
      <c r="H8419" s="2">
        <v>1</v>
      </c>
      <c r="I8419" s="3">
        <v>44962</v>
      </c>
      <c r="J8419" s="2" t="s">
        <v>22</v>
      </c>
      <c r="K8419" s="2" t="s">
        <v>17</v>
      </c>
      <c r="L8419" s="2">
        <v>728.74</v>
      </c>
      <c r="M8419" s="2" t="s">
        <v>35</v>
      </c>
    </row>
    <row r="8420" spans="1:13" ht="15.6" x14ac:dyDescent="0.3">
      <c r="A8420" s="2" t="s">
        <v>8452</v>
      </c>
      <c r="B8420" s="3" t="str">
        <f t="shared" si="262"/>
        <v>July</v>
      </c>
      <c r="C8420" s="3">
        <v>45110</v>
      </c>
      <c r="D8420" s="2" t="s">
        <v>14</v>
      </c>
      <c r="E8420" s="2">
        <v>1629.72</v>
      </c>
      <c r="F8420" s="2" t="s">
        <v>34</v>
      </c>
      <c r="G8420" s="2">
        <f t="shared" si="263"/>
        <v>162.97200000000001</v>
      </c>
      <c r="H8420" s="2">
        <v>3</v>
      </c>
      <c r="I8420" s="3">
        <v>45112</v>
      </c>
      <c r="J8420" s="2" t="s">
        <v>32</v>
      </c>
      <c r="K8420" s="2" t="s">
        <v>17</v>
      </c>
      <c r="L8420" s="2">
        <v>251.15</v>
      </c>
      <c r="M8420" s="2" t="s">
        <v>24</v>
      </c>
    </row>
    <row r="8421" spans="1:13" ht="15.6" x14ac:dyDescent="0.3">
      <c r="A8421" s="2" t="s">
        <v>8453</v>
      </c>
      <c r="B8421" s="3" t="str">
        <f t="shared" si="262"/>
        <v>April</v>
      </c>
      <c r="C8421" s="3">
        <v>45043</v>
      </c>
      <c r="D8421" s="2" t="s">
        <v>20</v>
      </c>
      <c r="E8421" s="2">
        <v>2228.61</v>
      </c>
      <c r="F8421" s="2" t="s">
        <v>15</v>
      </c>
      <c r="G8421" s="2">
        <f t="shared" si="263"/>
        <v>222.86100000000002</v>
      </c>
      <c r="H8421" s="2">
        <v>5</v>
      </c>
      <c r="I8421" s="3">
        <v>45045</v>
      </c>
      <c r="J8421" s="2" t="s">
        <v>22</v>
      </c>
      <c r="K8421" s="2" t="s">
        <v>23</v>
      </c>
      <c r="L8421" s="2">
        <v>549.4</v>
      </c>
      <c r="M8421" s="2" t="s">
        <v>40</v>
      </c>
    </row>
    <row r="8422" spans="1:13" ht="15.6" x14ac:dyDescent="0.3">
      <c r="A8422" s="2" t="s">
        <v>8454</v>
      </c>
      <c r="B8422" s="3" t="str">
        <f t="shared" si="262"/>
        <v>March</v>
      </c>
      <c r="C8422" s="3">
        <v>44999</v>
      </c>
      <c r="D8422" s="2" t="s">
        <v>14</v>
      </c>
      <c r="E8422" s="2">
        <v>3007.82</v>
      </c>
      <c r="F8422" s="2" t="s">
        <v>15</v>
      </c>
      <c r="G8422" s="2">
        <f t="shared" si="263"/>
        <v>300.78200000000004</v>
      </c>
      <c r="H8422" s="2">
        <v>1</v>
      </c>
      <c r="I8422" s="3">
        <v>45001</v>
      </c>
      <c r="J8422" s="2" t="s">
        <v>16</v>
      </c>
      <c r="K8422" s="2" t="s">
        <v>23</v>
      </c>
      <c r="L8422" s="2">
        <v>792.82</v>
      </c>
      <c r="M8422" s="2" t="s">
        <v>35</v>
      </c>
    </row>
    <row r="8423" spans="1:13" ht="15.6" x14ac:dyDescent="0.3">
      <c r="A8423" s="2" t="s">
        <v>8455</v>
      </c>
      <c r="B8423" s="3" t="str">
        <f t="shared" si="262"/>
        <v>May</v>
      </c>
      <c r="C8423" s="3">
        <v>45073</v>
      </c>
      <c r="D8423" s="2" t="s">
        <v>14</v>
      </c>
      <c r="E8423" s="2">
        <v>3389.22</v>
      </c>
      <c r="F8423" s="2" t="s">
        <v>21</v>
      </c>
      <c r="G8423" s="2">
        <f t="shared" si="263"/>
        <v>338.92200000000003</v>
      </c>
      <c r="H8423" s="2">
        <v>2</v>
      </c>
      <c r="I8423" s="3">
        <v>45078</v>
      </c>
      <c r="J8423" s="2" t="s">
        <v>22</v>
      </c>
      <c r="K8423" s="2" t="s">
        <v>17</v>
      </c>
      <c r="L8423" s="2">
        <v>460.08</v>
      </c>
      <c r="M8423" s="2" t="s">
        <v>49</v>
      </c>
    </row>
    <row r="8424" spans="1:13" ht="15.6" x14ac:dyDescent="0.3">
      <c r="A8424" s="2" t="s">
        <v>8456</v>
      </c>
      <c r="B8424" s="3" t="str">
        <f t="shared" si="262"/>
        <v>May</v>
      </c>
      <c r="C8424" s="3">
        <v>45050</v>
      </c>
      <c r="D8424" s="2" t="s">
        <v>20</v>
      </c>
      <c r="E8424" s="2">
        <v>1340.33</v>
      </c>
      <c r="F8424" s="2" t="s">
        <v>27</v>
      </c>
      <c r="G8424" s="2">
        <f t="shared" si="263"/>
        <v>134.03299999999999</v>
      </c>
      <c r="H8424" s="2">
        <v>3</v>
      </c>
      <c r="I8424" s="3">
        <v>45054</v>
      </c>
      <c r="J8424" s="2" t="s">
        <v>32</v>
      </c>
      <c r="K8424" s="2" t="s">
        <v>17</v>
      </c>
      <c r="L8424" s="2">
        <v>398.22</v>
      </c>
      <c r="M8424" s="2" t="s">
        <v>29</v>
      </c>
    </row>
    <row r="8425" spans="1:13" ht="15.6" x14ac:dyDescent="0.3">
      <c r="A8425" s="2" t="s">
        <v>8457</v>
      </c>
      <c r="B8425" s="3" t="str">
        <f t="shared" si="262"/>
        <v>November</v>
      </c>
      <c r="C8425" s="3">
        <v>45620</v>
      </c>
      <c r="D8425" s="2" t="s">
        <v>14</v>
      </c>
      <c r="E8425" s="2">
        <v>3537.23</v>
      </c>
      <c r="F8425" s="2" t="s">
        <v>27</v>
      </c>
      <c r="G8425" s="2">
        <f t="shared" si="263"/>
        <v>353.72300000000001</v>
      </c>
      <c r="H8425" s="2">
        <v>8</v>
      </c>
      <c r="I8425" s="3">
        <v>45627</v>
      </c>
      <c r="J8425" s="2" t="s">
        <v>32</v>
      </c>
      <c r="K8425" s="2" t="s">
        <v>28</v>
      </c>
      <c r="L8425" s="2">
        <v>702.74</v>
      </c>
      <c r="M8425" s="2" t="s">
        <v>24</v>
      </c>
    </row>
    <row r="8426" spans="1:13" ht="15.6" x14ac:dyDescent="0.3">
      <c r="A8426" s="2" t="s">
        <v>8458</v>
      </c>
      <c r="B8426" s="3" t="str">
        <f t="shared" si="262"/>
        <v>September</v>
      </c>
      <c r="C8426" s="3">
        <v>45538</v>
      </c>
      <c r="D8426" s="2" t="s">
        <v>14</v>
      </c>
      <c r="E8426" s="2">
        <v>4624.05</v>
      </c>
      <c r="F8426" s="2" t="s">
        <v>21</v>
      </c>
      <c r="G8426" s="2">
        <f t="shared" si="263"/>
        <v>462.40500000000003</v>
      </c>
      <c r="H8426" s="2">
        <v>5</v>
      </c>
      <c r="I8426" s="3">
        <v>45540</v>
      </c>
      <c r="J8426" s="2" t="s">
        <v>16</v>
      </c>
      <c r="K8426" s="2" t="s">
        <v>23</v>
      </c>
      <c r="L8426" s="2">
        <v>619.69000000000005</v>
      </c>
      <c r="M8426" s="2" t="s">
        <v>35</v>
      </c>
    </row>
    <row r="8427" spans="1:13" ht="15.6" x14ac:dyDescent="0.3">
      <c r="A8427" s="2" t="s">
        <v>8459</v>
      </c>
      <c r="B8427" s="3" t="str">
        <f t="shared" si="262"/>
        <v>March</v>
      </c>
      <c r="C8427" s="3">
        <v>45369</v>
      </c>
      <c r="D8427" s="2" t="s">
        <v>14</v>
      </c>
      <c r="E8427" s="2">
        <v>3813.85</v>
      </c>
      <c r="F8427" s="2" t="s">
        <v>15</v>
      </c>
      <c r="G8427" s="2">
        <f t="shared" si="263"/>
        <v>381.38499999999999</v>
      </c>
      <c r="H8427" s="2">
        <v>5</v>
      </c>
      <c r="I8427" s="3">
        <v>45375</v>
      </c>
      <c r="J8427" s="2" t="s">
        <v>32</v>
      </c>
      <c r="K8427" s="2" t="s">
        <v>23</v>
      </c>
      <c r="L8427" s="2">
        <v>300.54000000000002</v>
      </c>
      <c r="M8427" s="2" t="s">
        <v>18</v>
      </c>
    </row>
    <row r="8428" spans="1:13" ht="15.6" x14ac:dyDescent="0.3">
      <c r="A8428" s="2" t="s">
        <v>8460</v>
      </c>
      <c r="B8428" s="3" t="str">
        <f t="shared" si="262"/>
        <v>June</v>
      </c>
      <c r="C8428" s="3">
        <v>45104</v>
      </c>
      <c r="D8428" s="2" t="s">
        <v>42</v>
      </c>
      <c r="E8428" s="2">
        <v>512.74</v>
      </c>
      <c r="F8428" s="2" t="s">
        <v>21</v>
      </c>
      <c r="G8428" s="2">
        <f t="shared" si="263"/>
        <v>51.274000000000001</v>
      </c>
      <c r="H8428" s="2">
        <v>3</v>
      </c>
      <c r="I8428" s="3">
        <v>45105</v>
      </c>
      <c r="J8428" s="2" t="s">
        <v>32</v>
      </c>
      <c r="K8428" s="2" t="s">
        <v>17</v>
      </c>
      <c r="L8428" s="2">
        <v>66.62</v>
      </c>
      <c r="M8428" s="2" t="s">
        <v>29</v>
      </c>
    </row>
    <row r="8429" spans="1:13" ht="15.6" x14ac:dyDescent="0.3">
      <c r="A8429" s="2" t="s">
        <v>8461</v>
      </c>
      <c r="B8429" s="3" t="str">
        <f t="shared" si="262"/>
        <v>November</v>
      </c>
      <c r="C8429" s="3">
        <v>45604</v>
      </c>
      <c r="D8429" s="2" t="s">
        <v>14</v>
      </c>
      <c r="E8429" s="2">
        <v>2398.7199999999998</v>
      </c>
      <c r="F8429" s="2" t="s">
        <v>37</v>
      </c>
      <c r="G8429" s="2">
        <f t="shared" si="263"/>
        <v>239.87199999999999</v>
      </c>
      <c r="H8429" s="2">
        <v>9</v>
      </c>
      <c r="I8429" s="3">
        <v>45609</v>
      </c>
      <c r="J8429" s="2" t="s">
        <v>32</v>
      </c>
      <c r="K8429" s="2" t="s">
        <v>23</v>
      </c>
      <c r="L8429" s="2">
        <v>209.04</v>
      </c>
      <c r="M8429" s="2" t="s">
        <v>40</v>
      </c>
    </row>
    <row r="8430" spans="1:13" ht="15.6" x14ac:dyDescent="0.3">
      <c r="A8430" s="2" t="s">
        <v>8462</v>
      </c>
      <c r="B8430" s="3" t="str">
        <f t="shared" si="262"/>
        <v>January</v>
      </c>
      <c r="C8430" s="3">
        <v>44936</v>
      </c>
      <c r="D8430" s="2" t="s">
        <v>42</v>
      </c>
      <c r="E8430" s="2">
        <v>2232.79</v>
      </c>
      <c r="F8430" s="2" t="s">
        <v>21</v>
      </c>
      <c r="G8430" s="2">
        <f t="shared" si="263"/>
        <v>223.279</v>
      </c>
      <c r="H8430" s="2">
        <v>9</v>
      </c>
      <c r="I8430" s="3">
        <v>44942</v>
      </c>
      <c r="J8430" s="2" t="s">
        <v>32</v>
      </c>
      <c r="K8430" s="2" t="s">
        <v>17</v>
      </c>
      <c r="L8430" s="2">
        <v>539.49</v>
      </c>
      <c r="M8430" s="2" t="s">
        <v>49</v>
      </c>
    </row>
    <row r="8431" spans="1:13" ht="15.6" x14ac:dyDescent="0.3">
      <c r="A8431" s="2" t="s">
        <v>8463</v>
      </c>
      <c r="B8431" s="3" t="str">
        <f t="shared" si="262"/>
        <v>June</v>
      </c>
      <c r="C8431" s="3">
        <v>45089</v>
      </c>
      <c r="D8431" s="2" t="s">
        <v>42</v>
      </c>
      <c r="E8431" s="2">
        <v>1748.87</v>
      </c>
      <c r="F8431" s="2" t="s">
        <v>21</v>
      </c>
      <c r="G8431" s="2">
        <f t="shared" si="263"/>
        <v>174.887</v>
      </c>
      <c r="H8431" s="2">
        <v>2</v>
      </c>
      <c r="I8431" s="3">
        <v>45093</v>
      </c>
      <c r="J8431" s="2" t="s">
        <v>32</v>
      </c>
      <c r="K8431" s="2" t="s">
        <v>28</v>
      </c>
      <c r="L8431" s="2">
        <v>201.91</v>
      </c>
      <c r="M8431" s="2" t="s">
        <v>49</v>
      </c>
    </row>
    <row r="8432" spans="1:13" ht="15.6" x14ac:dyDescent="0.3">
      <c r="A8432" s="2" t="s">
        <v>8464</v>
      </c>
      <c r="B8432" s="3" t="str">
        <f t="shared" si="262"/>
        <v>July</v>
      </c>
      <c r="C8432" s="3">
        <v>45484</v>
      </c>
      <c r="D8432" s="2" t="s">
        <v>14</v>
      </c>
      <c r="E8432" s="2">
        <v>2507.4699999999998</v>
      </c>
      <c r="F8432" s="2" t="s">
        <v>37</v>
      </c>
      <c r="G8432" s="2">
        <f t="shared" si="263"/>
        <v>250.74699999999999</v>
      </c>
      <c r="H8432" s="2">
        <v>8</v>
      </c>
      <c r="I8432" s="3">
        <v>45485</v>
      </c>
      <c r="J8432" s="2" t="s">
        <v>22</v>
      </c>
      <c r="K8432" s="2" t="s">
        <v>17</v>
      </c>
      <c r="L8432" s="2">
        <v>341.63</v>
      </c>
      <c r="M8432" s="2" t="s">
        <v>40</v>
      </c>
    </row>
    <row r="8433" spans="1:13" ht="15.6" x14ac:dyDescent="0.3">
      <c r="A8433" s="2" t="s">
        <v>8465</v>
      </c>
      <c r="B8433" s="3" t="str">
        <f t="shared" si="262"/>
        <v>September</v>
      </c>
      <c r="C8433" s="3">
        <v>45536</v>
      </c>
      <c r="D8433" s="2" t="s">
        <v>14</v>
      </c>
      <c r="E8433" s="2">
        <v>2254.21</v>
      </c>
      <c r="F8433" s="2" t="s">
        <v>27</v>
      </c>
      <c r="G8433" s="2">
        <f t="shared" si="263"/>
        <v>225.42100000000002</v>
      </c>
      <c r="H8433" s="2">
        <v>1</v>
      </c>
      <c r="I8433" s="3">
        <v>45538</v>
      </c>
      <c r="J8433" s="2" t="s">
        <v>16</v>
      </c>
      <c r="K8433" s="2" t="s">
        <v>17</v>
      </c>
      <c r="L8433" s="2">
        <v>292.33999999999997</v>
      </c>
      <c r="M8433" s="2" t="s">
        <v>49</v>
      </c>
    </row>
    <row r="8434" spans="1:13" ht="15.6" x14ac:dyDescent="0.3">
      <c r="A8434" s="2" t="s">
        <v>8466</v>
      </c>
      <c r="B8434" s="3" t="str">
        <f t="shared" si="262"/>
        <v>September</v>
      </c>
      <c r="C8434" s="3">
        <v>45553</v>
      </c>
      <c r="D8434" s="2" t="s">
        <v>42</v>
      </c>
      <c r="E8434" s="2">
        <v>130.24</v>
      </c>
      <c r="F8434" s="2" t="s">
        <v>37</v>
      </c>
      <c r="G8434" s="2">
        <f t="shared" si="263"/>
        <v>13.024000000000001</v>
      </c>
      <c r="H8434" s="2">
        <v>5</v>
      </c>
      <c r="I8434" s="3">
        <v>45559</v>
      </c>
      <c r="J8434" s="2" t="s">
        <v>32</v>
      </c>
      <c r="K8434" s="2" t="s">
        <v>28</v>
      </c>
      <c r="L8434" s="2">
        <v>26.13</v>
      </c>
      <c r="M8434" s="2" t="s">
        <v>49</v>
      </c>
    </row>
    <row r="8435" spans="1:13" ht="15.6" x14ac:dyDescent="0.3">
      <c r="A8435" s="2" t="s">
        <v>8467</v>
      </c>
      <c r="B8435" s="3" t="str">
        <f t="shared" si="262"/>
        <v>November</v>
      </c>
      <c r="C8435" s="3">
        <v>45255</v>
      </c>
      <c r="D8435" s="2" t="s">
        <v>42</v>
      </c>
      <c r="E8435" s="2">
        <v>1259.1199999999999</v>
      </c>
      <c r="F8435" s="2" t="s">
        <v>34</v>
      </c>
      <c r="G8435" s="2">
        <f t="shared" si="263"/>
        <v>125.91199999999999</v>
      </c>
      <c r="H8435" s="2">
        <v>7</v>
      </c>
      <c r="I8435" s="3">
        <v>45261</v>
      </c>
      <c r="J8435" s="2" t="s">
        <v>32</v>
      </c>
      <c r="K8435" s="2" t="s">
        <v>17</v>
      </c>
      <c r="L8435" s="2">
        <v>174.4</v>
      </c>
      <c r="M8435" s="2" t="s">
        <v>40</v>
      </c>
    </row>
    <row r="8436" spans="1:13" ht="15.6" x14ac:dyDescent="0.3">
      <c r="A8436" s="2" t="s">
        <v>8468</v>
      </c>
      <c r="B8436" s="3" t="str">
        <f t="shared" si="262"/>
        <v>December</v>
      </c>
      <c r="C8436" s="3">
        <v>45280</v>
      </c>
      <c r="D8436" s="2" t="s">
        <v>14</v>
      </c>
      <c r="E8436" s="2">
        <v>1147.53</v>
      </c>
      <c r="F8436" s="2" t="s">
        <v>21</v>
      </c>
      <c r="G8436" s="2">
        <f t="shared" si="263"/>
        <v>114.753</v>
      </c>
      <c r="H8436" s="2">
        <v>8</v>
      </c>
      <c r="I8436" s="3">
        <v>45281</v>
      </c>
      <c r="J8436" s="2" t="s">
        <v>22</v>
      </c>
      <c r="K8436" s="2" t="s">
        <v>23</v>
      </c>
      <c r="L8436" s="2">
        <v>98.64</v>
      </c>
      <c r="M8436" s="2" t="s">
        <v>49</v>
      </c>
    </row>
    <row r="8437" spans="1:13" ht="15.6" x14ac:dyDescent="0.3">
      <c r="A8437" s="2" t="s">
        <v>8469</v>
      </c>
      <c r="B8437" s="3" t="str">
        <f t="shared" si="262"/>
        <v>December</v>
      </c>
      <c r="C8437" s="3">
        <v>45645</v>
      </c>
      <c r="D8437" s="2" t="s">
        <v>14</v>
      </c>
      <c r="E8437" s="2">
        <v>1811.37</v>
      </c>
      <c r="F8437" s="2" t="s">
        <v>21</v>
      </c>
      <c r="G8437" s="2">
        <f t="shared" si="263"/>
        <v>181.137</v>
      </c>
      <c r="H8437" s="2">
        <v>8</v>
      </c>
      <c r="I8437" s="3">
        <v>45648</v>
      </c>
      <c r="J8437" s="2" t="s">
        <v>22</v>
      </c>
      <c r="K8437" s="2" t="s">
        <v>17</v>
      </c>
      <c r="L8437" s="2">
        <v>373.97</v>
      </c>
      <c r="M8437" s="2" t="s">
        <v>40</v>
      </c>
    </row>
    <row r="8438" spans="1:13" ht="15.6" x14ac:dyDescent="0.3">
      <c r="A8438" s="2" t="s">
        <v>8470</v>
      </c>
      <c r="B8438" s="3" t="str">
        <f t="shared" si="262"/>
        <v>April</v>
      </c>
      <c r="C8438" s="3">
        <v>45017</v>
      </c>
      <c r="D8438" s="2" t="s">
        <v>20</v>
      </c>
      <c r="E8438" s="2">
        <v>954.84</v>
      </c>
      <c r="F8438" s="2" t="s">
        <v>27</v>
      </c>
      <c r="G8438" s="2">
        <f t="shared" si="263"/>
        <v>95.484000000000009</v>
      </c>
      <c r="H8438" s="2">
        <v>6</v>
      </c>
      <c r="I8438" s="3">
        <v>45023</v>
      </c>
      <c r="J8438" s="2" t="s">
        <v>32</v>
      </c>
      <c r="K8438" s="2" t="s">
        <v>23</v>
      </c>
      <c r="L8438" s="2">
        <v>168.91</v>
      </c>
      <c r="M8438" s="2" t="s">
        <v>49</v>
      </c>
    </row>
    <row r="8439" spans="1:13" ht="15.6" x14ac:dyDescent="0.3">
      <c r="A8439" s="2" t="s">
        <v>8471</v>
      </c>
      <c r="B8439" s="3" t="str">
        <f t="shared" si="262"/>
        <v>December</v>
      </c>
      <c r="C8439" s="3">
        <v>45273</v>
      </c>
      <c r="D8439" s="2" t="s">
        <v>42</v>
      </c>
      <c r="E8439" s="2">
        <v>432.23</v>
      </c>
      <c r="F8439" s="2" t="s">
        <v>15</v>
      </c>
      <c r="G8439" s="2">
        <f t="shared" si="263"/>
        <v>43.223000000000006</v>
      </c>
      <c r="H8439" s="2">
        <v>7</v>
      </c>
      <c r="I8439" s="3">
        <v>45277</v>
      </c>
      <c r="J8439" s="2" t="s">
        <v>16</v>
      </c>
      <c r="K8439" s="2" t="s">
        <v>28</v>
      </c>
      <c r="L8439" s="2">
        <v>103.56</v>
      </c>
      <c r="M8439" s="2" t="s">
        <v>35</v>
      </c>
    </row>
    <row r="8440" spans="1:13" ht="15.6" x14ac:dyDescent="0.3">
      <c r="A8440" s="2" t="s">
        <v>8472</v>
      </c>
      <c r="B8440" s="3" t="str">
        <f t="shared" si="262"/>
        <v>September</v>
      </c>
      <c r="C8440" s="3">
        <v>45565</v>
      </c>
      <c r="D8440" s="2" t="s">
        <v>42</v>
      </c>
      <c r="E8440" s="2">
        <v>1063.4000000000001</v>
      </c>
      <c r="F8440" s="2" t="s">
        <v>37</v>
      </c>
      <c r="G8440" s="2">
        <f t="shared" si="263"/>
        <v>106.34000000000002</v>
      </c>
      <c r="H8440" s="2">
        <v>4</v>
      </c>
      <c r="I8440" s="3">
        <v>45571</v>
      </c>
      <c r="J8440" s="2" t="s">
        <v>22</v>
      </c>
      <c r="K8440" s="2" t="s">
        <v>23</v>
      </c>
      <c r="L8440" s="2">
        <v>121.14</v>
      </c>
      <c r="M8440" s="2" t="s">
        <v>35</v>
      </c>
    </row>
    <row r="8441" spans="1:13" ht="15.6" x14ac:dyDescent="0.3">
      <c r="A8441" s="2" t="s">
        <v>8473</v>
      </c>
      <c r="B8441" s="3" t="str">
        <f t="shared" si="262"/>
        <v>February</v>
      </c>
      <c r="C8441" s="3">
        <v>45342</v>
      </c>
      <c r="D8441" s="2" t="s">
        <v>20</v>
      </c>
      <c r="E8441" s="2">
        <v>4285.5200000000004</v>
      </c>
      <c r="F8441" s="2" t="s">
        <v>15</v>
      </c>
      <c r="G8441" s="2">
        <f t="shared" si="263"/>
        <v>428.55200000000008</v>
      </c>
      <c r="H8441" s="2">
        <v>7</v>
      </c>
      <c r="I8441" s="3">
        <v>45348</v>
      </c>
      <c r="J8441" s="2" t="s">
        <v>16</v>
      </c>
      <c r="K8441" s="2" t="s">
        <v>17</v>
      </c>
      <c r="L8441" s="2">
        <v>1137.3800000000001</v>
      </c>
      <c r="M8441" s="2" t="s">
        <v>35</v>
      </c>
    </row>
    <row r="8442" spans="1:13" ht="15.6" x14ac:dyDescent="0.3">
      <c r="A8442" s="2" t="s">
        <v>8474</v>
      </c>
      <c r="B8442" s="3" t="str">
        <f t="shared" si="262"/>
        <v>August</v>
      </c>
      <c r="C8442" s="3">
        <v>45163</v>
      </c>
      <c r="D8442" s="2" t="s">
        <v>42</v>
      </c>
      <c r="E8442" s="2">
        <v>4005.49</v>
      </c>
      <c r="F8442" s="2" t="s">
        <v>34</v>
      </c>
      <c r="G8442" s="2">
        <f t="shared" si="263"/>
        <v>400.54899999999998</v>
      </c>
      <c r="H8442" s="2">
        <v>7</v>
      </c>
      <c r="I8442" s="3">
        <v>45169</v>
      </c>
      <c r="J8442" s="2" t="s">
        <v>32</v>
      </c>
      <c r="K8442" s="2" t="s">
        <v>28</v>
      </c>
      <c r="L8442" s="2">
        <v>582.51</v>
      </c>
      <c r="M8442" s="2" t="s">
        <v>29</v>
      </c>
    </row>
    <row r="8443" spans="1:13" ht="15.6" x14ac:dyDescent="0.3">
      <c r="A8443" s="2" t="s">
        <v>8475</v>
      </c>
      <c r="B8443" s="3" t="str">
        <f t="shared" si="262"/>
        <v>June</v>
      </c>
      <c r="C8443" s="3">
        <v>45465</v>
      </c>
      <c r="D8443" s="2" t="s">
        <v>26</v>
      </c>
      <c r="E8443" s="2">
        <v>2266.27</v>
      </c>
      <c r="F8443" s="2" t="s">
        <v>37</v>
      </c>
      <c r="G8443" s="2">
        <f t="shared" si="263"/>
        <v>226.62700000000001</v>
      </c>
      <c r="H8443" s="2">
        <v>9</v>
      </c>
      <c r="I8443" s="3">
        <v>45471</v>
      </c>
      <c r="J8443" s="2" t="s">
        <v>32</v>
      </c>
      <c r="K8443" s="2" t="s">
        <v>28</v>
      </c>
      <c r="L8443" s="2">
        <v>466.4</v>
      </c>
      <c r="M8443" s="2" t="s">
        <v>40</v>
      </c>
    </row>
    <row r="8444" spans="1:13" ht="15.6" x14ac:dyDescent="0.3">
      <c r="A8444" s="2" t="s">
        <v>8476</v>
      </c>
      <c r="B8444" s="3" t="str">
        <f t="shared" si="262"/>
        <v>January</v>
      </c>
      <c r="C8444" s="3">
        <v>44952</v>
      </c>
      <c r="D8444" s="2" t="s">
        <v>42</v>
      </c>
      <c r="E8444" s="2">
        <v>4401.29</v>
      </c>
      <c r="F8444" s="2" t="s">
        <v>34</v>
      </c>
      <c r="G8444" s="2">
        <f t="shared" si="263"/>
        <v>440.12900000000002</v>
      </c>
      <c r="H8444" s="2">
        <v>2</v>
      </c>
      <c r="I8444" s="3">
        <v>44956</v>
      </c>
      <c r="J8444" s="2" t="s">
        <v>32</v>
      </c>
      <c r="K8444" s="2" t="s">
        <v>23</v>
      </c>
      <c r="L8444" s="2">
        <v>1310.7</v>
      </c>
      <c r="M8444" s="2" t="s">
        <v>35</v>
      </c>
    </row>
    <row r="8445" spans="1:13" ht="15.6" x14ac:dyDescent="0.3">
      <c r="A8445" s="2" t="s">
        <v>8477</v>
      </c>
      <c r="B8445" s="3" t="str">
        <f t="shared" si="262"/>
        <v>June</v>
      </c>
      <c r="C8445" s="3">
        <v>45098</v>
      </c>
      <c r="D8445" s="2" t="s">
        <v>20</v>
      </c>
      <c r="E8445" s="2">
        <v>1240.06</v>
      </c>
      <c r="F8445" s="2" t="s">
        <v>34</v>
      </c>
      <c r="G8445" s="2">
        <f t="shared" si="263"/>
        <v>124.006</v>
      </c>
      <c r="H8445" s="2">
        <v>8</v>
      </c>
      <c r="I8445" s="3">
        <v>45101</v>
      </c>
      <c r="J8445" s="2" t="s">
        <v>32</v>
      </c>
      <c r="K8445" s="2" t="s">
        <v>23</v>
      </c>
      <c r="L8445" s="2">
        <v>275.83999999999997</v>
      </c>
      <c r="M8445" s="2" t="s">
        <v>49</v>
      </c>
    </row>
    <row r="8446" spans="1:13" ht="15.6" x14ac:dyDescent="0.3">
      <c r="A8446" s="2" t="s">
        <v>8478</v>
      </c>
      <c r="B8446" s="3" t="str">
        <f t="shared" si="262"/>
        <v>October</v>
      </c>
      <c r="C8446" s="3">
        <v>45583</v>
      </c>
      <c r="D8446" s="2" t="s">
        <v>26</v>
      </c>
      <c r="E8446" s="2">
        <v>2962.62</v>
      </c>
      <c r="F8446" s="2" t="s">
        <v>34</v>
      </c>
      <c r="G8446" s="2">
        <f t="shared" si="263"/>
        <v>296.262</v>
      </c>
      <c r="H8446" s="2">
        <v>9</v>
      </c>
      <c r="I8446" s="3">
        <v>45589</v>
      </c>
      <c r="J8446" s="2" t="s">
        <v>22</v>
      </c>
      <c r="K8446" s="2" t="s">
        <v>23</v>
      </c>
      <c r="L8446" s="2">
        <v>531.02</v>
      </c>
      <c r="M8446" s="2" t="s">
        <v>40</v>
      </c>
    </row>
    <row r="8447" spans="1:13" ht="15.6" x14ac:dyDescent="0.3">
      <c r="A8447" s="2" t="s">
        <v>8479</v>
      </c>
      <c r="B8447" s="3" t="str">
        <f t="shared" si="262"/>
        <v>April</v>
      </c>
      <c r="C8447" s="3">
        <v>45409</v>
      </c>
      <c r="D8447" s="2" t="s">
        <v>14</v>
      </c>
      <c r="E8447" s="2">
        <v>800.33</v>
      </c>
      <c r="F8447" s="2" t="s">
        <v>37</v>
      </c>
      <c r="G8447" s="2">
        <f t="shared" si="263"/>
        <v>80.033000000000015</v>
      </c>
      <c r="H8447" s="2">
        <v>3</v>
      </c>
      <c r="I8447" s="3">
        <v>45410</v>
      </c>
      <c r="J8447" s="2" t="s">
        <v>32</v>
      </c>
      <c r="K8447" s="2" t="s">
        <v>28</v>
      </c>
      <c r="L8447" s="2">
        <v>93.93</v>
      </c>
      <c r="M8447" s="2" t="s">
        <v>40</v>
      </c>
    </row>
    <row r="8448" spans="1:13" ht="15.6" x14ac:dyDescent="0.3">
      <c r="A8448" s="2" t="s">
        <v>8480</v>
      </c>
      <c r="B8448" s="3" t="str">
        <f t="shared" si="262"/>
        <v>October</v>
      </c>
      <c r="C8448" s="3">
        <v>45592</v>
      </c>
      <c r="D8448" s="2" t="s">
        <v>20</v>
      </c>
      <c r="E8448" s="2">
        <v>4183.66</v>
      </c>
      <c r="F8448" s="2" t="s">
        <v>37</v>
      </c>
      <c r="G8448" s="2">
        <f t="shared" si="263"/>
        <v>418.36599999999999</v>
      </c>
      <c r="H8448" s="2">
        <v>8</v>
      </c>
      <c r="I8448" s="3">
        <v>45599</v>
      </c>
      <c r="J8448" s="2" t="s">
        <v>32</v>
      </c>
      <c r="K8448" s="2" t="s">
        <v>23</v>
      </c>
      <c r="L8448" s="2">
        <v>626.35</v>
      </c>
      <c r="M8448" s="2" t="s">
        <v>49</v>
      </c>
    </row>
    <row r="8449" spans="1:13" ht="15.6" x14ac:dyDescent="0.3">
      <c r="A8449" s="2" t="s">
        <v>8481</v>
      </c>
      <c r="B8449" s="3" t="str">
        <f t="shared" si="262"/>
        <v>November</v>
      </c>
      <c r="C8449" s="3">
        <v>45238</v>
      </c>
      <c r="D8449" s="2" t="s">
        <v>20</v>
      </c>
      <c r="E8449" s="2">
        <v>739.85</v>
      </c>
      <c r="F8449" s="2" t="s">
        <v>27</v>
      </c>
      <c r="G8449" s="2">
        <f t="shared" si="263"/>
        <v>73.984999999999999</v>
      </c>
      <c r="H8449" s="2">
        <v>1</v>
      </c>
      <c r="I8449" s="3">
        <v>45242</v>
      </c>
      <c r="J8449" s="2" t="s">
        <v>32</v>
      </c>
      <c r="K8449" s="2" t="s">
        <v>17</v>
      </c>
      <c r="L8449" s="2">
        <v>53.13</v>
      </c>
      <c r="M8449" s="2" t="s">
        <v>24</v>
      </c>
    </row>
    <row r="8450" spans="1:13" ht="15.6" x14ac:dyDescent="0.3">
      <c r="A8450" s="2" t="s">
        <v>8482</v>
      </c>
      <c r="B8450" s="3" t="str">
        <f t="shared" ref="B8450:B8513" si="264">TEXT(C8450,"MMMM")</f>
        <v>August</v>
      </c>
      <c r="C8450" s="3">
        <v>45148</v>
      </c>
      <c r="D8450" s="2" t="s">
        <v>14</v>
      </c>
      <c r="E8450" s="2">
        <v>256.11</v>
      </c>
      <c r="F8450" s="2" t="s">
        <v>21</v>
      </c>
      <c r="G8450" s="2">
        <f t="shared" ref="G8450:G8513" si="265">E8450*10%</f>
        <v>25.611000000000004</v>
      </c>
      <c r="H8450" s="2">
        <v>5</v>
      </c>
      <c r="I8450" s="3">
        <v>45150</v>
      </c>
      <c r="J8450" s="2" t="s">
        <v>22</v>
      </c>
      <c r="K8450" s="2" t="s">
        <v>28</v>
      </c>
      <c r="L8450" s="2">
        <v>28.93</v>
      </c>
      <c r="M8450" s="2" t="s">
        <v>24</v>
      </c>
    </row>
    <row r="8451" spans="1:13" ht="15.6" x14ac:dyDescent="0.3">
      <c r="A8451" s="2" t="s">
        <v>8483</v>
      </c>
      <c r="B8451" s="3" t="str">
        <f t="shared" si="264"/>
        <v>May</v>
      </c>
      <c r="C8451" s="3">
        <v>45416</v>
      </c>
      <c r="D8451" s="2" t="s">
        <v>20</v>
      </c>
      <c r="E8451" s="2">
        <v>1439.88</v>
      </c>
      <c r="F8451" s="2" t="s">
        <v>15</v>
      </c>
      <c r="G8451" s="2">
        <f t="shared" si="265"/>
        <v>143.98800000000003</v>
      </c>
      <c r="H8451" s="2">
        <v>1</v>
      </c>
      <c r="I8451" s="3">
        <v>45419</v>
      </c>
      <c r="J8451" s="2" t="s">
        <v>32</v>
      </c>
      <c r="K8451" s="2" t="s">
        <v>17</v>
      </c>
      <c r="L8451" s="2">
        <v>194.38</v>
      </c>
      <c r="M8451" s="2" t="s">
        <v>18</v>
      </c>
    </row>
    <row r="8452" spans="1:13" ht="15.6" x14ac:dyDescent="0.3">
      <c r="A8452" s="2" t="s">
        <v>8484</v>
      </c>
      <c r="B8452" s="3" t="str">
        <f t="shared" si="264"/>
        <v>February</v>
      </c>
      <c r="C8452" s="3">
        <v>45347</v>
      </c>
      <c r="D8452" s="2" t="s">
        <v>42</v>
      </c>
      <c r="E8452" s="2">
        <v>4514.58</v>
      </c>
      <c r="F8452" s="2" t="s">
        <v>15</v>
      </c>
      <c r="G8452" s="2">
        <f t="shared" si="265"/>
        <v>451.45800000000003</v>
      </c>
      <c r="H8452" s="2">
        <v>1</v>
      </c>
      <c r="I8452" s="3">
        <v>45351</v>
      </c>
      <c r="J8452" s="2" t="s">
        <v>32</v>
      </c>
      <c r="K8452" s="2" t="s">
        <v>23</v>
      </c>
      <c r="L8452" s="2">
        <v>1174.22</v>
      </c>
      <c r="M8452" s="2" t="s">
        <v>40</v>
      </c>
    </row>
    <row r="8453" spans="1:13" ht="15.6" x14ac:dyDescent="0.3">
      <c r="A8453" s="2" t="s">
        <v>8485</v>
      </c>
      <c r="B8453" s="3" t="str">
        <f t="shared" si="264"/>
        <v>August</v>
      </c>
      <c r="C8453" s="3">
        <v>45520</v>
      </c>
      <c r="D8453" s="2" t="s">
        <v>14</v>
      </c>
      <c r="E8453" s="2">
        <v>734.34</v>
      </c>
      <c r="F8453" s="2" t="s">
        <v>34</v>
      </c>
      <c r="G8453" s="2">
        <f t="shared" si="265"/>
        <v>73.434000000000012</v>
      </c>
      <c r="H8453" s="2">
        <v>6</v>
      </c>
      <c r="I8453" s="3">
        <v>45526</v>
      </c>
      <c r="J8453" s="2" t="s">
        <v>16</v>
      </c>
      <c r="K8453" s="2" t="s">
        <v>23</v>
      </c>
      <c r="L8453" s="2">
        <v>53.71</v>
      </c>
      <c r="M8453" s="2" t="s">
        <v>24</v>
      </c>
    </row>
    <row r="8454" spans="1:13" ht="15.6" x14ac:dyDescent="0.3">
      <c r="A8454" s="2" t="s">
        <v>8486</v>
      </c>
      <c r="B8454" s="3" t="str">
        <f t="shared" si="264"/>
        <v>August</v>
      </c>
      <c r="C8454" s="3">
        <v>45146</v>
      </c>
      <c r="D8454" s="2" t="s">
        <v>20</v>
      </c>
      <c r="E8454" s="2">
        <v>1720.28</v>
      </c>
      <c r="F8454" s="2" t="s">
        <v>37</v>
      </c>
      <c r="G8454" s="2">
        <f t="shared" si="265"/>
        <v>172.02800000000002</v>
      </c>
      <c r="H8454" s="2">
        <v>5</v>
      </c>
      <c r="I8454" s="3">
        <v>45150</v>
      </c>
      <c r="J8454" s="2" t="s">
        <v>22</v>
      </c>
      <c r="K8454" s="2" t="s">
        <v>23</v>
      </c>
      <c r="L8454" s="2">
        <v>262.33</v>
      </c>
      <c r="M8454" s="2" t="s">
        <v>24</v>
      </c>
    </row>
    <row r="8455" spans="1:13" ht="15.6" x14ac:dyDescent="0.3">
      <c r="A8455" s="2" t="s">
        <v>8487</v>
      </c>
      <c r="B8455" s="3" t="str">
        <f t="shared" si="264"/>
        <v>August</v>
      </c>
      <c r="C8455" s="3">
        <v>45158</v>
      </c>
      <c r="D8455" s="2" t="s">
        <v>14</v>
      </c>
      <c r="E8455" s="2">
        <v>1650.43</v>
      </c>
      <c r="F8455" s="2" t="s">
        <v>37</v>
      </c>
      <c r="G8455" s="2">
        <f t="shared" si="265"/>
        <v>165.04300000000001</v>
      </c>
      <c r="H8455" s="2">
        <v>5</v>
      </c>
      <c r="I8455" s="3">
        <v>45165</v>
      </c>
      <c r="J8455" s="2" t="s">
        <v>16</v>
      </c>
      <c r="K8455" s="2" t="s">
        <v>23</v>
      </c>
      <c r="L8455" s="2">
        <v>293.72000000000003</v>
      </c>
      <c r="M8455" s="2" t="s">
        <v>29</v>
      </c>
    </row>
    <row r="8456" spans="1:13" ht="15.6" x14ac:dyDescent="0.3">
      <c r="A8456" s="2" t="s">
        <v>8488</v>
      </c>
      <c r="B8456" s="3" t="str">
        <f t="shared" si="264"/>
        <v>October</v>
      </c>
      <c r="C8456" s="3">
        <v>45582</v>
      </c>
      <c r="D8456" s="2" t="s">
        <v>14</v>
      </c>
      <c r="E8456" s="2">
        <v>4028.07</v>
      </c>
      <c r="F8456" s="2" t="s">
        <v>34</v>
      </c>
      <c r="G8456" s="2">
        <f t="shared" si="265"/>
        <v>402.80700000000002</v>
      </c>
      <c r="H8456" s="2">
        <v>2</v>
      </c>
      <c r="I8456" s="3">
        <v>45588</v>
      </c>
      <c r="J8456" s="2" t="s">
        <v>16</v>
      </c>
      <c r="K8456" s="2" t="s">
        <v>28</v>
      </c>
      <c r="L8456" s="2">
        <v>1165.69</v>
      </c>
      <c r="M8456" s="2" t="s">
        <v>29</v>
      </c>
    </row>
    <row r="8457" spans="1:13" ht="15.6" x14ac:dyDescent="0.3">
      <c r="A8457" s="2" t="s">
        <v>8489</v>
      </c>
      <c r="B8457" s="3" t="str">
        <f t="shared" si="264"/>
        <v>September</v>
      </c>
      <c r="C8457" s="3">
        <v>45184</v>
      </c>
      <c r="D8457" s="2" t="s">
        <v>14</v>
      </c>
      <c r="E8457" s="2">
        <v>2165.4699999999998</v>
      </c>
      <c r="F8457" s="2" t="s">
        <v>21</v>
      </c>
      <c r="G8457" s="2">
        <f t="shared" si="265"/>
        <v>216.547</v>
      </c>
      <c r="H8457" s="2">
        <v>9</v>
      </c>
      <c r="I8457" s="3">
        <v>45189</v>
      </c>
      <c r="J8457" s="2" t="s">
        <v>16</v>
      </c>
      <c r="K8457" s="2" t="s">
        <v>17</v>
      </c>
      <c r="L8457" s="2">
        <v>311.24</v>
      </c>
      <c r="M8457" s="2" t="s">
        <v>18</v>
      </c>
    </row>
    <row r="8458" spans="1:13" ht="15.6" x14ac:dyDescent="0.3">
      <c r="A8458" s="2" t="s">
        <v>8490</v>
      </c>
      <c r="B8458" s="3" t="str">
        <f t="shared" si="264"/>
        <v>November</v>
      </c>
      <c r="C8458" s="3">
        <v>45255</v>
      </c>
      <c r="D8458" s="2" t="s">
        <v>26</v>
      </c>
      <c r="E8458" s="2">
        <v>3096.68</v>
      </c>
      <c r="F8458" s="2" t="s">
        <v>15</v>
      </c>
      <c r="G8458" s="2">
        <f t="shared" si="265"/>
        <v>309.66800000000001</v>
      </c>
      <c r="H8458" s="2">
        <v>5</v>
      </c>
      <c r="I8458" s="3">
        <v>45261</v>
      </c>
      <c r="J8458" s="2" t="s">
        <v>32</v>
      </c>
      <c r="K8458" s="2" t="s">
        <v>23</v>
      </c>
      <c r="L8458" s="2">
        <v>913.67</v>
      </c>
      <c r="M8458" s="2" t="s">
        <v>35</v>
      </c>
    </row>
    <row r="8459" spans="1:13" ht="15.6" x14ac:dyDescent="0.3">
      <c r="A8459" s="2" t="s">
        <v>8491</v>
      </c>
      <c r="B8459" s="3" t="str">
        <f t="shared" si="264"/>
        <v>March</v>
      </c>
      <c r="C8459" s="3">
        <v>45365</v>
      </c>
      <c r="D8459" s="2" t="s">
        <v>20</v>
      </c>
      <c r="E8459" s="2">
        <v>2081.48</v>
      </c>
      <c r="F8459" s="2" t="s">
        <v>27</v>
      </c>
      <c r="G8459" s="2">
        <f t="shared" si="265"/>
        <v>208.14800000000002</v>
      </c>
      <c r="H8459" s="2">
        <v>3</v>
      </c>
      <c r="I8459" s="3">
        <v>45372</v>
      </c>
      <c r="J8459" s="2" t="s">
        <v>16</v>
      </c>
      <c r="K8459" s="2" t="s">
        <v>23</v>
      </c>
      <c r="L8459" s="2">
        <v>363.21</v>
      </c>
      <c r="M8459" s="2" t="s">
        <v>24</v>
      </c>
    </row>
    <row r="8460" spans="1:13" ht="15.6" x14ac:dyDescent="0.3">
      <c r="A8460" s="2" t="s">
        <v>8492</v>
      </c>
      <c r="B8460" s="3" t="str">
        <f t="shared" si="264"/>
        <v>July</v>
      </c>
      <c r="C8460" s="3">
        <v>45117</v>
      </c>
      <c r="D8460" s="2" t="s">
        <v>26</v>
      </c>
      <c r="E8460" s="2">
        <v>2802.14</v>
      </c>
      <c r="F8460" s="2" t="s">
        <v>21</v>
      </c>
      <c r="G8460" s="2">
        <f t="shared" si="265"/>
        <v>280.214</v>
      </c>
      <c r="H8460" s="2">
        <v>7</v>
      </c>
      <c r="I8460" s="3">
        <v>45118</v>
      </c>
      <c r="J8460" s="2" t="s">
        <v>22</v>
      </c>
      <c r="K8460" s="2" t="s">
        <v>28</v>
      </c>
      <c r="L8460" s="2">
        <v>638.26</v>
      </c>
      <c r="M8460" s="2" t="s">
        <v>35</v>
      </c>
    </row>
    <row r="8461" spans="1:13" ht="15.6" x14ac:dyDescent="0.3">
      <c r="A8461" s="2" t="s">
        <v>8493</v>
      </c>
      <c r="B8461" s="3" t="str">
        <f t="shared" si="264"/>
        <v>November</v>
      </c>
      <c r="C8461" s="3">
        <v>45246</v>
      </c>
      <c r="D8461" s="2" t="s">
        <v>20</v>
      </c>
      <c r="E8461" s="2">
        <v>405.96</v>
      </c>
      <c r="F8461" s="2" t="s">
        <v>37</v>
      </c>
      <c r="G8461" s="2">
        <f t="shared" si="265"/>
        <v>40.596000000000004</v>
      </c>
      <c r="H8461" s="2">
        <v>6</v>
      </c>
      <c r="I8461" s="3">
        <v>45249</v>
      </c>
      <c r="J8461" s="2" t="s">
        <v>22</v>
      </c>
      <c r="K8461" s="2" t="s">
        <v>23</v>
      </c>
      <c r="L8461" s="2">
        <v>29.66</v>
      </c>
      <c r="M8461" s="2" t="s">
        <v>40</v>
      </c>
    </row>
    <row r="8462" spans="1:13" ht="15.6" x14ac:dyDescent="0.3">
      <c r="A8462" s="2" t="s">
        <v>8494</v>
      </c>
      <c r="B8462" s="3" t="str">
        <f t="shared" si="264"/>
        <v>March</v>
      </c>
      <c r="C8462" s="3">
        <v>44991</v>
      </c>
      <c r="D8462" s="2" t="s">
        <v>42</v>
      </c>
      <c r="E8462" s="2">
        <v>1932.74</v>
      </c>
      <c r="F8462" s="2" t="s">
        <v>34</v>
      </c>
      <c r="G8462" s="2">
        <f t="shared" si="265"/>
        <v>193.274</v>
      </c>
      <c r="H8462" s="2">
        <v>6</v>
      </c>
      <c r="I8462" s="3">
        <v>44995</v>
      </c>
      <c r="J8462" s="2" t="s">
        <v>16</v>
      </c>
      <c r="K8462" s="2" t="s">
        <v>28</v>
      </c>
      <c r="L8462" s="2">
        <v>429.12</v>
      </c>
      <c r="M8462" s="2" t="s">
        <v>49</v>
      </c>
    </row>
    <row r="8463" spans="1:13" ht="15.6" x14ac:dyDescent="0.3">
      <c r="A8463" s="2" t="s">
        <v>8495</v>
      </c>
      <c r="B8463" s="3" t="str">
        <f t="shared" si="264"/>
        <v>October</v>
      </c>
      <c r="C8463" s="3">
        <v>45593</v>
      </c>
      <c r="D8463" s="2" t="s">
        <v>42</v>
      </c>
      <c r="E8463" s="2">
        <v>4290.0200000000004</v>
      </c>
      <c r="F8463" s="2" t="s">
        <v>15</v>
      </c>
      <c r="G8463" s="2">
        <f t="shared" si="265"/>
        <v>429.00200000000007</v>
      </c>
      <c r="H8463" s="2">
        <v>5</v>
      </c>
      <c r="I8463" s="3">
        <v>45596</v>
      </c>
      <c r="J8463" s="2" t="s">
        <v>32</v>
      </c>
      <c r="K8463" s="2" t="s">
        <v>17</v>
      </c>
      <c r="L8463" s="2">
        <v>319.01</v>
      </c>
      <c r="M8463" s="2" t="s">
        <v>40</v>
      </c>
    </row>
    <row r="8464" spans="1:13" ht="15.6" x14ac:dyDescent="0.3">
      <c r="A8464" s="2" t="s">
        <v>8496</v>
      </c>
      <c r="B8464" s="3" t="str">
        <f t="shared" si="264"/>
        <v>September</v>
      </c>
      <c r="C8464" s="3">
        <v>45172</v>
      </c>
      <c r="D8464" s="2" t="s">
        <v>42</v>
      </c>
      <c r="E8464" s="2">
        <v>3486.23</v>
      </c>
      <c r="F8464" s="2" t="s">
        <v>34</v>
      </c>
      <c r="G8464" s="2">
        <f t="shared" si="265"/>
        <v>348.62300000000005</v>
      </c>
      <c r="H8464" s="2">
        <v>4</v>
      </c>
      <c r="I8464" s="3">
        <v>45174</v>
      </c>
      <c r="J8464" s="2" t="s">
        <v>22</v>
      </c>
      <c r="K8464" s="2" t="s">
        <v>17</v>
      </c>
      <c r="L8464" s="2">
        <v>639.80999999999995</v>
      </c>
      <c r="M8464" s="2" t="s">
        <v>18</v>
      </c>
    </row>
    <row r="8465" spans="1:13" ht="15.6" x14ac:dyDescent="0.3">
      <c r="A8465" s="2" t="s">
        <v>8497</v>
      </c>
      <c r="B8465" s="3" t="str">
        <f t="shared" si="264"/>
        <v>May</v>
      </c>
      <c r="C8465" s="3">
        <v>45063</v>
      </c>
      <c r="D8465" s="2" t="s">
        <v>20</v>
      </c>
      <c r="E8465" s="2">
        <v>4910.96</v>
      </c>
      <c r="F8465" s="2" t="s">
        <v>37</v>
      </c>
      <c r="G8465" s="2">
        <f t="shared" si="265"/>
        <v>491.096</v>
      </c>
      <c r="H8465" s="2">
        <v>6</v>
      </c>
      <c r="I8465" s="3">
        <v>45068</v>
      </c>
      <c r="J8465" s="2" t="s">
        <v>32</v>
      </c>
      <c r="K8465" s="2" t="s">
        <v>28</v>
      </c>
      <c r="L8465" s="2">
        <v>656.97</v>
      </c>
      <c r="M8465" s="2" t="s">
        <v>35</v>
      </c>
    </row>
    <row r="8466" spans="1:13" ht="15.6" x14ac:dyDescent="0.3">
      <c r="A8466" s="2" t="s">
        <v>8498</v>
      </c>
      <c r="B8466" s="3" t="str">
        <f t="shared" si="264"/>
        <v>June</v>
      </c>
      <c r="C8466" s="3">
        <v>45093</v>
      </c>
      <c r="D8466" s="2" t="s">
        <v>14</v>
      </c>
      <c r="E8466" s="2">
        <v>3960.81</v>
      </c>
      <c r="F8466" s="2" t="s">
        <v>34</v>
      </c>
      <c r="G8466" s="2">
        <f t="shared" si="265"/>
        <v>396.08100000000002</v>
      </c>
      <c r="H8466" s="2">
        <v>7</v>
      </c>
      <c r="I8466" s="3">
        <v>45099</v>
      </c>
      <c r="J8466" s="2" t="s">
        <v>22</v>
      </c>
      <c r="K8466" s="2" t="s">
        <v>17</v>
      </c>
      <c r="L8466" s="2">
        <v>516.99</v>
      </c>
      <c r="M8466" s="2" t="s">
        <v>29</v>
      </c>
    </row>
    <row r="8467" spans="1:13" ht="15.6" x14ac:dyDescent="0.3">
      <c r="A8467" s="2" t="s">
        <v>8499</v>
      </c>
      <c r="B8467" s="3" t="str">
        <f t="shared" si="264"/>
        <v>June</v>
      </c>
      <c r="C8467" s="3">
        <v>45089</v>
      </c>
      <c r="D8467" s="2" t="s">
        <v>14</v>
      </c>
      <c r="E8467" s="2">
        <v>2312.4</v>
      </c>
      <c r="F8467" s="2" t="s">
        <v>15</v>
      </c>
      <c r="G8467" s="2">
        <f t="shared" si="265"/>
        <v>231.24</v>
      </c>
      <c r="H8467" s="2">
        <v>8</v>
      </c>
      <c r="I8467" s="3">
        <v>45096</v>
      </c>
      <c r="J8467" s="2" t="s">
        <v>16</v>
      </c>
      <c r="K8467" s="2" t="s">
        <v>23</v>
      </c>
      <c r="L8467" s="2">
        <v>164.02</v>
      </c>
      <c r="M8467" s="2" t="s">
        <v>40</v>
      </c>
    </row>
    <row r="8468" spans="1:13" ht="15.6" x14ac:dyDescent="0.3">
      <c r="A8468" s="2" t="s">
        <v>8500</v>
      </c>
      <c r="B8468" s="3" t="str">
        <f t="shared" si="264"/>
        <v>November</v>
      </c>
      <c r="C8468" s="3">
        <v>45599</v>
      </c>
      <c r="D8468" s="2" t="s">
        <v>26</v>
      </c>
      <c r="E8468" s="2">
        <v>3413.77</v>
      </c>
      <c r="F8468" s="2" t="s">
        <v>34</v>
      </c>
      <c r="G8468" s="2">
        <f t="shared" si="265"/>
        <v>341.37700000000001</v>
      </c>
      <c r="H8468" s="2">
        <v>2</v>
      </c>
      <c r="I8468" s="3">
        <v>45600</v>
      </c>
      <c r="J8468" s="2" t="s">
        <v>22</v>
      </c>
      <c r="K8468" s="2" t="s">
        <v>17</v>
      </c>
      <c r="L8468" s="2">
        <v>759.92</v>
      </c>
      <c r="M8468" s="2" t="s">
        <v>18</v>
      </c>
    </row>
    <row r="8469" spans="1:13" ht="15.6" x14ac:dyDescent="0.3">
      <c r="A8469" s="2" t="s">
        <v>8501</v>
      </c>
      <c r="B8469" s="3" t="str">
        <f t="shared" si="264"/>
        <v>February</v>
      </c>
      <c r="C8469" s="3">
        <v>45323</v>
      </c>
      <c r="D8469" s="2" t="s">
        <v>26</v>
      </c>
      <c r="E8469" s="2">
        <v>3901.98</v>
      </c>
      <c r="F8469" s="2" t="s">
        <v>15</v>
      </c>
      <c r="G8469" s="2">
        <f t="shared" si="265"/>
        <v>390.19800000000004</v>
      </c>
      <c r="H8469" s="2">
        <v>4</v>
      </c>
      <c r="I8469" s="3">
        <v>45329</v>
      </c>
      <c r="J8469" s="2" t="s">
        <v>16</v>
      </c>
      <c r="K8469" s="2" t="s">
        <v>28</v>
      </c>
      <c r="L8469" s="2">
        <v>735.14</v>
      </c>
      <c r="M8469" s="2" t="s">
        <v>24</v>
      </c>
    </row>
    <row r="8470" spans="1:13" ht="15.6" x14ac:dyDescent="0.3">
      <c r="A8470" s="2" t="s">
        <v>8502</v>
      </c>
      <c r="B8470" s="3" t="str">
        <f t="shared" si="264"/>
        <v>March</v>
      </c>
      <c r="C8470" s="3">
        <v>45363</v>
      </c>
      <c r="D8470" s="2" t="s">
        <v>42</v>
      </c>
      <c r="E8470" s="2">
        <v>1421.45</v>
      </c>
      <c r="F8470" s="2" t="s">
        <v>34</v>
      </c>
      <c r="G8470" s="2">
        <f t="shared" si="265"/>
        <v>142.14500000000001</v>
      </c>
      <c r="H8470" s="2">
        <v>7</v>
      </c>
      <c r="I8470" s="3">
        <v>45370</v>
      </c>
      <c r="J8470" s="2" t="s">
        <v>16</v>
      </c>
      <c r="K8470" s="2" t="s">
        <v>17</v>
      </c>
      <c r="L8470" s="2">
        <v>210.65</v>
      </c>
      <c r="M8470" s="2" t="s">
        <v>24</v>
      </c>
    </row>
    <row r="8471" spans="1:13" ht="15.6" x14ac:dyDescent="0.3">
      <c r="A8471" s="2" t="s">
        <v>8503</v>
      </c>
      <c r="B8471" s="3" t="str">
        <f t="shared" si="264"/>
        <v>January</v>
      </c>
      <c r="C8471" s="3">
        <v>44927</v>
      </c>
      <c r="D8471" s="2" t="s">
        <v>26</v>
      </c>
      <c r="E8471" s="2">
        <v>394.09</v>
      </c>
      <c r="F8471" s="2" t="s">
        <v>34</v>
      </c>
      <c r="G8471" s="2">
        <f t="shared" si="265"/>
        <v>39.408999999999999</v>
      </c>
      <c r="H8471" s="2">
        <v>3</v>
      </c>
      <c r="I8471" s="3">
        <v>44928</v>
      </c>
      <c r="J8471" s="2" t="s">
        <v>32</v>
      </c>
      <c r="K8471" s="2" t="s">
        <v>17</v>
      </c>
      <c r="L8471" s="2">
        <v>115.92</v>
      </c>
      <c r="M8471" s="2" t="s">
        <v>40</v>
      </c>
    </row>
    <row r="8472" spans="1:13" ht="15.6" x14ac:dyDescent="0.3">
      <c r="A8472" s="2" t="s">
        <v>8504</v>
      </c>
      <c r="B8472" s="3" t="str">
        <f t="shared" si="264"/>
        <v>June</v>
      </c>
      <c r="C8472" s="3">
        <v>45104</v>
      </c>
      <c r="D8472" s="2" t="s">
        <v>20</v>
      </c>
      <c r="E8472" s="2">
        <v>2088.65</v>
      </c>
      <c r="F8472" s="2" t="s">
        <v>15</v>
      </c>
      <c r="G8472" s="2">
        <f t="shared" si="265"/>
        <v>208.86500000000001</v>
      </c>
      <c r="H8472" s="2">
        <v>5</v>
      </c>
      <c r="I8472" s="3">
        <v>45106</v>
      </c>
      <c r="J8472" s="2" t="s">
        <v>22</v>
      </c>
      <c r="K8472" s="2" t="s">
        <v>17</v>
      </c>
      <c r="L8472" s="2">
        <v>120.27</v>
      </c>
      <c r="M8472" s="2" t="s">
        <v>35</v>
      </c>
    </row>
    <row r="8473" spans="1:13" ht="15.6" x14ac:dyDescent="0.3">
      <c r="A8473" s="2" t="s">
        <v>8505</v>
      </c>
      <c r="B8473" s="3" t="str">
        <f t="shared" si="264"/>
        <v>April</v>
      </c>
      <c r="C8473" s="3">
        <v>45407</v>
      </c>
      <c r="D8473" s="2" t="s">
        <v>20</v>
      </c>
      <c r="E8473" s="2">
        <v>808.9</v>
      </c>
      <c r="F8473" s="2" t="s">
        <v>34</v>
      </c>
      <c r="G8473" s="2">
        <f t="shared" si="265"/>
        <v>80.89</v>
      </c>
      <c r="H8473" s="2">
        <v>7</v>
      </c>
      <c r="I8473" s="3">
        <v>45411</v>
      </c>
      <c r="J8473" s="2" t="s">
        <v>16</v>
      </c>
      <c r="K8473" s="2" t="s">
        <v>28</v>
      </c>
      <c r="L8473" s="2">
        <v>171.25</v>
      </c>
      <c r="M8473" s="2" t="s">
        <v>49</v>
      </c>
    </row>
    <row r="8474" spans="1:13" ht="15.6" x14ac:dyDescent="0.3">
      <c r="A8474" s="2" t="s">
        <v>8506</v>
      </c>
      <c r="B8474" s="3" t="str">
        <f t="shared" si="264"/>
        <v>September</v>
      </c>
      <c r="C8474" s="3">
        <v>45170</v>
      </c>
      <c r="D8474" s="2" t="s">
        <v>26</v>
      </c>
      <c r="E8474" s="2">
        <v>1458.48</v>
      </c>
      <c r="F8474" s="2" t="s">
        <v>21</v>
      </c>
      <c r="G8474" s="2">
        <f t="shared" si="265"/>
        <v>145.84800000000001</v>
      </c>
      <c r="H8474" s="2">
        <v>9</v>
      </c>
      <c r="I8474" s="3">
        <v>45175</v>
      </c>
      <c r="J8474" s="2" t="s">
        <v>16</v>
      </c>
      <c r="K8474" s="2" t="s">
        <v>17</v>
      </c>
      <c r="L8474" s="2">
        <v>245.94</v>
      </c>
      <c r="M8474" s="2" t="s">
        <v>24</v>
      </c>
    </row>
    <row r="8475" spans="1:13" ht="15.6" x14ac:dyDescent="0.3">
      <c r="A8475" s="2" t="s">
        <v>8507</v>
      </c>
      <c r="B8475" s="3" t="str">
        <f t="shared" si="264"/>
        <v>November</v>
      </c>
      <c r="C8475" s="3">
        <v>45618</v>
      </c>
      <c r="D8475" s="2" t="s">
        <v>26</v>
      </c>
      <c r="E8475" s="2">
        <v>4739.54</v>
      </c>
      <c r="F8475" s="2" t="s">
        <v>27</v>
      </c>
      <c r="G8475" s="2">
        <f t="shared" si="265"/>
        <v>473.95400000000001</v>
      </c>
      <c r="H8475" s="2">
        <v>6</v>
      </c>
      <c r="I8475" s="3">
        <v>45619</v>
      </c>
      <c r="J8475" s="2" t="s">
        <v>22</v>
      </c>
      <c r="K8475" s="2" t="s">
        <v>17</v>
      </c>
      <c r="L8475" s="2">
        <v>1249.08</v>
      </c>
      <c r="M8475" s="2" t="s">
        <v>29</v>
      </c>
    </row>
    <row r="8476" spans="1:13" ht="15.6" x14ac:dyDescent="0.3">
      <c r="A8476" s="2" t="s">
        <v>8508</v>
      </c>
      <c r="B8476" s="3" t="str">
        <f t="shared" si="264"/>
        <v>August</v>
      </c>
      <c r="C8476" s="3">
        <v>45164</v>
      </c>
      <c r="D8476" s="2" t="s">
        <v>26</v>
      </c>
      <c r="E8476" s="2">
        <v>4250.7</v>
      </c>
      <c r="F8476" s="2" t="s">
        <v>21</v>
      </c>
      <c r="G8476" s="2">
        <f t="shared" si="265"/>
        <v>425.07</v>
      </c>
      <c r="H8476" s="2">
        <v>2</v>
      </c>
      <c r="I8476" s="3">
        <v>45170</v>
      </c>
      <c r="J8476" s="2" t="s">
        <v>32</v>
      </c>
      <c r="K8476" s="2" t="s">
        <v>23</v>
      </c>
      <c r="L8476" s="2">
        <v>1039.1400000000001</v>
      </c>
      <c r="M8476" s="2" t="s">
        <v>18</v>
      </c>
    </row>
    <row r="8477" spans="1:13" ht="15.6" x14ac:dyDescent="0.3">
      <c r="A8477" s="2" t="s">
        <v>8509</v>
      </c>
      <c r="B8477" s="3" t="str">
        <f t="shared" si="264"/>
        <v>April</v>
      </c>
      <c r="C8477" s="3">
        <v>45043</v>
      </c>
      <c r="D8477" s="2" t="s">
        <v>26</v>
      </c>
      <c r="E8477" s="2">
        <v>3003.07</v>
      </c>
      <c r="F8477" s="2" t="s">
        <v>27</v>
      </c>
      <c r="G8477" s="2">
        <f t="shared" si="265"/>
        <v>300.30700000000002</v>
      </c>
      <c r="H8477" s="2">
        <v>9</v>
      </c>
      <c r="I8477" s="3">
        <v>45046</v>
      </c>
      <c r="J8477" s="2" t="s">
        <v>32</v>
      </c>
      <c r="K8477" s="2" t="s">
        <v>17</v>
      </c>
      <c r="L8477" s="2">
        <v>267.64999999999998</v>
      </c>
      <c r="M8477" s="2" t="s">
        <v>35</v>
      </c>
    </row>
    <row r="8478" spans="1:13" ht="15.6" x14ac:dyDescent="0.3">
      <c r="A8478" s="2" t="s">
        <v>8510</v>
      </c>
      <c r="B8478" s="3" t="str">
        <f t="shared" si="264"/>
        <v>December</v>
      </c>
      <c r="C8478" s="3">
        <v>45274</v>
      </c>
      <c r="D8478" s="2" t="s">
        <v>42</v>
      </c>
      <c r="E8478" s="2">
        <v>2066.16</v>
      </c>
      <c r="F8478" s="2" t="s">
        <v>21</v>
      </c>
      <c r="G8478" s="2">
        <f t="shared" si="265"/>
        <v>206.61599999999999</v>
      </c>
      <c r="H8478" s="2">
        <v>6</v>
      </c>
      <c r="I8478" s="3">
        <v>45276</v>
      </c>
      <c r="J8478" s="2" t="s">
        <v>32</v>
      </c>
      <c r="K8478" s="2" t="s">
        <v>23</v>
      </c>
      <c r="L8478" s="2">
        <v>294.87</v>
      </c>
      <c r="M8478" s="2" t="s">
        <v>24</v>
      </c>
    </row>
    <row r="8479" spans="1:13" ht="15.6" x14ac:dyDescent="0.3">
      <c r="A8479" s="2" t="s">
        <v>8511</v>
      </c>
      <c r="B8479" s="3" t="str">
        <f t="shared" si="264"/>
        <v>January</v>
      </c>
      <c r="C8479" s="3">
        <v>44933</v>
      </c>
      <c r="D8479" s="2" t="s">
        <v>42</v>
      </c>
      <c r="E8479" s="2">
        <v>1395.22</v>
      </c>
      <c r="F8479" s="2" t="s">
        <v>27</v>
      </c>
      <c r="G8479" s="2">
        <f t="shared" si="265"/>
        <v>139.52200000000002</v>
      </c>
      <c r="H8479" s="2">
        <v>2</v>
      </c>
      <c r="I8479" s="3">
        <v>44939</v>
      </c>
      <c r="J8479" s="2" t="s">
        <v>32</v>
      </c>
      <c r="K8479" s="2" t="s">
        <v>17</v>
      </c>
      <c r="L8479" s="2">
        <v>316.10000000000002</v>
      </c>
      <c r="M8479" s="2" t="s">
        <v>29</v>
      </c>
    </row>
    <row r="8480" spans="1:13" ht="15.6" x14ac:dyDescent="0.3">
      <c r="A8480" s="2" t="s">
        <v>8512</v>
      </c>
      <c r="B8480" s="3" t="str">
        <f t="shared" si="264"/>
        <v>June</v>
      </c>
      <c r="C8480" s="3">
        <v>45100</v>
      </c>
      <c r="D8480" s="2" t="s">
        <v>26</v>
      </c>
      <c r="E8480" s="2">
        <v>2900.15</v>
      </c>
      <c r="F8480" s="2" t="s">
        <v>34</v>
      </c>
      <c r="G8480" s="2">
        <f t="shared" si="265"/>
        <v>290.01500000000004</v>
      </c>
      <c r="H8480" s="2">
        <v>1</v>
      </c>
      <c r="I8480" s="3">
        <v>45101</v>
      </c>
      <c r="J8480" s="2" t="s">
        <v>16</v>
      </c>
      <c r="K8480" s="2" t="s">
        <v>17</v>
      </c>
      <c r="L8480" s="2">
        <v>444.68</v>
      </c>
      <c r="M8480" s="2" t="s">
        <v>24</v>
      </c>
    </row>
    <row r="8481" spans="1:13" ht="15.6" x14ac:dyDescent="0.3">
      <c r="A8481" s="2" t="s">
        <v>8513</v>
      </c>
      <c r="B8481" s="3" t="str">
        <f t="shared" si="264"/>
        <v>April</v>
      </c>
      <c r="C8481" s="3">
        <v>45042</v>
      </c>
      <c r="D8481" s="2" t="s">
        <v>20</v>
      </c>
      <c r="E8481" s="2">
        <v>2712.49</v>
      </c>
      <c r="F8481" s="2" t="s">
        <v>15</v>
      </c>
      <c r="G8481" s="2">
        <f t="shared" si="265"/>
        <v>271.24899999999997</v>
      </c>
      <c r="H8481" s="2">
        <v>4</v>
      </c>
      <c r="I8481" s="3">
        <v>45048</v>
      </c>
      <c r="J8481" s="2" t="s">
        <v>16</v>
      </c>
      <c r="K8481" s="2" t="s">
        <v>28</v>
      </c>
      <c r="L8481" s="2">
        <v>600.5</v>
      </c>
      <c r="M8481" s="2" t="s">
        <v>35</v>
      </c>
    </row>
    <row r="8482" spans="1:13" ht="15.6" x14ac:dyDescent="0.3">
      <c r="A8482" s="2" t="s">
        <v>8514</v>
      </c>
      <c r="B8482" s="3" t="str">
        <f t="shared" si="264"/>
        <v>September</v>
      </c>
      <c r="C8482" s="3">
        <v>45181</v>
      </c>
      <c r="D8482" s="2" t="s">
        <v>42</v>
      </c>
      <c r="E8482" s="2">
        <v>3925.83</v>
      </c>
      <c r="F8482" s="2" t="s">
        <v>15</v>
      </c>
      <c r="G8482" s="2">
        <f t="shared" si="265"/>
        <v>392.58300000000003</v>
      </c>
      <c r="H8482" s="2">
        <v>2</v>
      </c>
      <c r="I8482" s="3">
        <v>45185</v>
      </c>
      <c r="J8482" s="2" t="s">
        <v>16</v>
      </c>
      <c r="K8482" s="2" t="s">
        <v>23</v>
      </c>
      <c r="L8482" s="2">
        <v>1046.5</v>
      </c>
      <c r="M8482" s="2" t="s">
        <v>35</v>
      </c>
    </row>
    <row r="8483" spans="1:13" ht="15.6" x14ac:dyDescent="0.3">
      <c r="A8483" s="2" t="s">
        <v>8515</v>
      </c>
      <c r="B8483" s="3" t="str">
        <f t="shared" si="264"/>
        <v>April</v>
      </c>
      <c r="C8483" s="3">
        <v>45398</v>
      </c>
      <c r="D8483" s="2" t="s">
        <v>20</v>
      </c>
      <c r="E8483" s="2">
        <v>4647.3</v>
      </c>
      <c r="F8483" s="2" t="s">
        <v>37</v>
      </c>
      <c r="G8483" s="2">
        <f t="shared" si="265"/>
        <v>464.73</v>
      </c>
      <c r="H8483" s="2">
        <v>7</v>
      </c>
      <c r="I8483" s="3">
        <v>45403</v>
      </c>
      <c r="J8483" s="2" t="s">
        <v>32</v>
      </c>
      <c r="K8483" s="2" t="s">
        <v>23</v>
      </c>
      <c r="L8483" s="2">
        <v>1072.54</v>
      </c>
      <c r="M8483" s="2" t="s">
        <v>40</v>
      </c>
    </row>
    <row r="8484" spans="1:13" ht="15.6" x14ac:dyDescent="0.3">
      <c r="A8484" s="2" t="s">
        <v>8516</v>
      </c>
      <c r="B8484" s="3" t="str">
        <f t="shared" si="264"/>
        <v>August</v>
      </c>
      <c r="C8484" s="3">
        <v>45517</v>
      </c>
      <c r="D8484" s="2" t="s">
        <v>14</v>
      </c>
      <c r="E8484" s="2">
        <v>1711.79</v>
      </c>
      <c r="F8484" s="2" t="s">
        <v>27</v>
      </c>
      <c r="G8484" s="2">
        <f t="shared" si="265"/>
        <v>171.179</v>
      </c>
      <c r="H8484" s="2">
        <v>7</v>
      </c>
      <c r="I8484" s="3">
        <v>45524</v>
      </c>
      <c r="J8484" s="2" t="s">
        <v>32</v>
      </c>
      <c r="K8484" s="2" t="s">
        <v>17</v>
      </c>
      <c r="L8484" s="2">
        <v>316.89999999999998</v>
      </c>
      <c r="M8484" s="2" t="s">
        <v>29</v>
      </c>
    </row>
    <row r="8485" spans="1:13" ht="15.6" x14ac:dyDescent="0.3">
      <c r="A8485" s="2" t="s">
        <v>8517</v>
      </c>
      <c r="B8485" s="3" t="str">
        <f t="shared" si="264"/>
        <v>June</v>
      </c>
      <c r="C8485" s="3">
        <v>45462</v>
      </c>
      <c r="D8485" s="2" t="s">
        <v>20</v>
      </c>
      <c r="E8485" s="2">
        <v>1110.8599999999999</v>
      </c>
      <c r="F8485" s="2" t="s">
        <v>37</v>
      </c>
      <c r="G8485" s="2">
        <f t="shared" si="265"/>
        <v>111.086</v>
      </c>
      <c r="H8485" s="2">
        <v>3</v>
      </c>
      <c r="I8485" s="3">
        <v>45463</v>
      </c>
      <c r="J8485" s="2" t="s">
        <v>16</v>
      </c>
      <c r="K8485" s="2" t="s">
        <v>23</v>
      </c>
      <c r="L8485" s="2">
        <v>275.87</v>
      </c>
      <c r="M8485" s="2" t="s">
        <v>49</v>
      </c>
    </row>
    <row r="8486" spans="1:13" ht="15.6" x14ac:dyDescent="0.3">
      <c r="A8486" s="2" t="s">
        <v>8518</v>
      </c>
      <c r="B8486" s="3" t="str">
        <f t="shared" si="264"/>
        <v>August</v>
      </c>
      <c r="C8486" s="3">
        <v>45529</v>
      </c>
      <c r="D8486" s="2" t="s">
        <v>26</v>
      </c>
      <c r="E8486" s="2">
        <v>2073.7199999999998</v>
      </c>
      <c r="F8486" s="2" t="s">
        <v>37</v>
      </c>
      <c r="G8486" s="2">
        <f t="shared" si="265"/>
        <v>207.37199999999999</v>
      </c>
      <c r="H8486" s="2">
        <v>1</v>
      </c>
      <c r="I8486" s="3">
        <v>45533</v>
      </c>
      <c r="J8486" s="2" t="s">
        <v>16</v>
      </c>
      <c r="K8486" s="2" t="s">
        <v>28</v>
      </c>
      <c r="L8486" s="2">
        <v>558.46</v>
      </c>
      <c r="M8486" s="2" t="s">
        <v>35</v>
      </c>
    </row>
    <row r="8487" spans="1:13" ht="15.6" x14ac:dyDescent="0.3">
      <c r="A8487" s="2" t="s">
        <v>8519</v>
      </c>
      <c r="B8487" s="3" t="str">
        <f t="shared" si="264"/>
        <v>July</v>
      </c>
      <c r="C8487" s="3">
        <v>45477</v>
      </c>
      <c r="D8487" s="2" t="s">
        <v>14</v>
      </c>
      <c r="E8487" s="2">
        <v>2243.9499999999998</v>
      </c>
      <c r="F8487" s="2" t="s">
        <v>27</v>
      </c>
      <c r="G8487" s="2">
        <f t="shared" si="265"/>
        <v>224.39499999999998</v>
      </c>
      <c r="H8487" s="2">
        <v>2</v>
      </c>
      <c r="I8487" s="3">
        <v>45481</v>
      </c>
      <c r="J8487" s="2" t="s">
        <v>16</v>
      </c>
      <c r="K8487" s="2" t="s">
        <v>17</v>
      </c>
      <c r="L8487" s="2">
        <v>338.48</v>
      </c>
      <c r="M8487" s="2" t="s">
        <v>49</v>
      </c>
    </row>
    <row r="8488" spans="1:13" ht="15.6" x14ac:dyDescent="0.3">
      <c r="A8488" s="2" t="s">
        <v>8520</v>
      </c>
      <c r="B8488" s="3" t="str">
        <f t="shared" si="264"/>
        <v>July</v>
      </c>
      <c r="C8488" s="3">
        <v>45121</v>
      </c>
      <c r="D8488" s="2" t="s">
        <v>42</v>
      </c>
      <c r="E8488" s="2">
        <v>295.36</v>
      </c>
      <c r="F8488" s="2" t="s">
        <v>15</v>
      </c>
      <c r="G8488" s="2">
        <f t="shared" si="265"/>
        <v>29.536000000000001</v>
      </c>
      <c r="H8488" s="2">
        <v>8</v>
      </c>
      <c r="I8488" s="3">
        <v>45123</v>
      </c>
      <c r="J8488" s="2" t="s">
        <v>22</v>
      </c>
      <c r="K8488" s="2" t="s">
        <v>17</v>
      </c>
      <c r="L8488" s="2">
        <v>78.03</v>
      </c>
      <c r="M8488" s="2" t="s">
        <v>24</v>
      </c>
    </row>
    <row r="8489" spans="1:13" ht="15.6" x14ac:dyDescent="0.3">
      <c r="A8489" s="2" t="s">
        <v>8521</v>
      </c>
      <c r="B8489" s="3" t="str">
        <f t="shared" si="264"/>
        <v>July</v>
      </c>
      <c r="C8489" s="3">
        <v>45130</v>
      </c>
      <c r="D8489" s="2" t="s">
        <v>42</v>
      </c>
      <c r="E8489" s="2">
        <v>4322.3100000000004</v>
      </c>
      <c r="F8489" s="2" t="s">
        <v>27</v>
      </c>
      <c r="G8489" s="2">
        <f t="shared" si="265"/>
        <v>432.23100000000005</v>
      </c>
      <c r="H8489" s="2">
        <v>4</v>
      </c>
      <c r="I8489" s="3">
        <v>45136</v>
      </c>
      <c r="J8489" s="2" t="s">
        <v>16</v>
      </c>
      <c r="K8489" s="2" t="s">
        <v>23</v>
      </c>
      <c r="L8489" s="2">
        <v>1084.79</v>
      </c>
      <c r="M8489" s="2" t="s">
        <v>49</v>
      </c>
    </row>
    <row r="8490" spans="1:13" ht="15.6" x14ac:dyDescent="0.3">
      <c r="A8490" s="2" t="s">
        <v>8522</v>
      </c>
      <c r="B8490" s="3" t="str">
        <f t="shared" si="264"/>
        <v>June</v>
      </c>
      <c r="C8490" s="3">
        <v>45095</v>
      </c>
      <c r="D8490" s="2" t="s">
        <v>14</v>
      </c>
      <c r="E8490" s="2">
        <v>4978.3999999999996</v>
      </c>
      <c r="F8490" s="2" t="s">
        <v>34</v>
      </c>
      <c r="G8490" s="2">
        <f t="shared" si="265"/>
        <v>497.84</v>
      </c>
      <c r="H8490" s="2">
        <v>3</v>
      </c>
      <c r="I8490" s="3">
        <v>45099</v>
      </c>
      <c r="J8490" s="2" t="s">
        <v>22</v>
      </c>
      <c r="K8490" s="2" t="s">
        <v>17</v>
      </c>
      <c r="L8490" s="2">
        <v>759.93</v>
      </c>
      <c r="M8490" s="2" t="s">
        <v>35</v>
      </c>
    </row>
    <row r="8491" spans="1:13" ht="15.6" x14ac:dyDescent="0.3">
      <c r="A8491" s="2" t="s">
        <v>8523</v>
      </c>
      <c r="B8491" s="3" t="str">
        <f t="shared" si="264"/>
        <v>June</v>
      </c>
      <c r="C8491" s="3">
        <v>45083</v>
      </c>
      <c r="D8491" s="2" t="s">
        <v>20</v>
      </c>
      <c r="E8491" s="2">
        <v>4623.72</v>
      </c>
      <c r="F8491" s="2" t="s">
        <v>37</v>
      </c>
      <c r="G8491" s="2">
        <f t="shared" si="265"/>
        <v>462.37200000000007</v>
      </c>
      <c r="H8491" s="2">
        <v>7</v>
      </c>
      <c r="I8491" s="3">
        <v>45085</v>
      </c>
      <c r="J8491" s="2" t="s">
        <v>32</v>
      </c>
      <c r="K8491" s="2" t="s">
        <v>28</v>
      </c>
      <c r="L8491" s="2">
        <v>298.32</v>
      </c>
      <c r="M8491" s="2" t="s">
        <v>40</v>
      </c>
    </row>
    <row r="8492" spans="1:13" ht="15.6" x14ac:dyDescent="0.3">
      <c r="A8492" s="2" t="s">
        <v>8524</v>
      </c>
      <c r="B8492" s="3" t="str">
        <f t="shared" si="264"/>
        <v>December</v>
      </c>
      <c r="C8492" s="3">
        <v>45638</v>
      </c>
      <c r="D8492" s="2" t="s">
        <v>42</v>
      </c>
      <c r="E8492" s="2">
        <v>4317.26</v>
      </c>
      <c r="F8492" s="2" t="s">
        <v>37</v>
      </c>
      <c r="G8492" s="2">
        <f t="shared" si="265"/>
        <v>431.72600000000006</v>
      </c>
      <c r="H8492" s="2">
        <v>4</v>
      </c>
      <c r="I8492" s="3">
        <v>45641</v>
      </c>
      <c r="J8492" s="2" t="s">
        <v>32</v>
      </c>
      <c r="K8492" s="2" t="s">
        <v>17</v>
      </c>
      <c r="L8492" s="2">
        <v>1188.07</v>
      </c>
      <c r="M8492" s="2" t="s">
        <v>18</v>
      </c>
    </row>
    <row r="8493" spans="1:13" ht="15.6" x14ac:dyDescent="0.3">
      <c r="A8493" s="2" t="s">
        <v>8525</v>
      </c>
      <c r="B8493" s="3" t="str">
        <f t="shared" si="264"/>
        <v>May</v>
      </c>
      <c r="C8493" s="3">
        <v>45416</v>
      </c>
      <c r="D8493" s="2" t="s">
        <v>26</v>
      </c>
      <c r="E8493" s="2">
        <v>4963.74</v>
      </c>
      <c r="F8493" s="2" t="s">
        <v>27</v>
      </c>
      <c r="G8493" s="2">
        <f t="shared" si="265"/>
        <v>496.37400000000002</v>
      </c>
      <c r="H8493" s="2">
        <v>2</v>
      </c>
      <c r="I8493" s="3">
        <v>45422</v>
      </c>
      <c r="J8493" s="2" t="s">
        <v>32</v>
      </c>
      <c r="K8493" s="2" t="s">
        <v>17</v>
      </c>
      <c r="L8493" s="2">
        <v>536.79999999999995</v>
      </c>
      <c r="M8493" s="2" t="s">
        <v>18</v>
      </c>
    </row>
    <row r="8494" spans="1:13" ht="15.6" x14ac:dyDescent="0.3">
      <c r="A8494" s="2" t="s">
        <v>8526</v>
      </c>
      <c r="B8494" s="3" t="str">
        <f t="shared" si="264"/>
        <v>May</v>
      </c>
      <c r="C8494" s="3">
        <v>45432</v>
      </c>
      <c r="D8494" s="2" t="s">
        <v>14</v>
      </c>
      <c r="E8494" s="2">
        <v>4548.26</v>
      </c>
      <c r="F8494" s="2" t="s">
        <v>37</v>
      </c>
      <c r="G8494" s="2">
        <f t="shared" si="265"/>
        <v>454.82600000000002</v>
      </c>
      <c r="H8494" s="2">
        <v>3</v>
      </c>
      <c r="I8494" s="3">
        <v>45434</v>
      </c>
      <c r="J8494" s="2" t="s">
        <v>22</v>
      </c>
      <c r="K8494" s="2" t="s">
        <v>23</v>
      </c>
      <c r="L8494" s="2">
        <v>1224.1500000000001</v>
      </c>
      <c r="M8494" s="2" t="s">
        <v>35</v>
      </c>
    </row>
    <row r="8495" spans="1:13" ht="15.6" x14ac:dyDescent="0.3">
      <c r="A8495" s="2" t="s">
        <v>8527</v>
      </c>
      <c r="B8495" s="3" t="str">
        <f t="shared" si="264"/>
        <v>January</v>
      </c>
      <c r="C8495" s="3">
        <v>44930</v>
      </c>
      <c r="D8495" s="2" t="s">
        <v>26</v>
      </c>
      <c r="E8495" s="2">
        <v>3473</v>
      </c>
      <c r="F8495" s="2" t="s">
        <v>15</v>
      </c>
      <c r="G8495" s="2">
        <f t="shared" si="265"/>
        <v>347.3</v>
      </c>
      <c r="H8495" s="2">
        <v>4</v>
      </c>
      <c r="I8495" s="3">
        <v>44931</v>
      </c>
      <c r="J8495" s="2" t="s">
        <v>32</v>
      </c>
      <c r="K8495" s="2" t="s">
        <v>17</v>
      </c>
      <c r="L8495" s="2">
        <v>785.38</v>
      </c>
      <c r="M8495" s="2" t="s">
        <v>24</v>
      </c>
    </row>
    <row r="8496" spans="1:13" ht="15.6" x14ac:dyDescent="0.3">
      <c r="A8496" s="2" t="s">
        <v>8528</v>
      </c>
      <c r="B8496" s="3" t="str">
        <f t="shared" si="264"/>
        <v>October</v>
      </c>
      <c r="C8496" s="3">
        <v>45587</v>
      </c>
      <c r="D8496" s="2" t="s">
        <v>14</v>
      </c>
      <c r="E8496" s="2">
        <v>917.11</v>
      </c>
      <c r="F8496" s="2" t="s">
        <v>37</v>
      </c>
      <c r="G8496" s="2">
        <f t="shared" si="265"/>
        <v>91.711000000000013</v>
      </c>
      <c r="H8496" s="2">
        <v>1</v>
      </c>
      <c r="I8496" s="3">
        <v>45589</v>
      </c>
      <c r="J8496" s="2" t="s">
        <v>22</v>
      </c>
      <c r="K8496" s="2" t="s">
        <v>17</v>
      </c>
      <c r="L8496" s="2">
        <v>272.82</v>
      </c>
      <c r="M8496" s="2" t="s">
        <v>40</v>
      </c>
    </row>
    <row r="8497" spans="1:13" ht="15.6" x14ac:dyDescent="0.3">
      <c r="A8497" s="2" t="s">
        <v>8529</v>
      </c>
      <c r="B8497" s="3" t="str">
        <f t="shared" si="264"/>
        <v>August</v>
      </c>
      <c r="C8497" s="3">
        <v>45509</v>
      </c>
      <c r="D8497" s="2" t="s">
        <v>42</v>
      </c>
      <c r="E8497" s="2">
        <v>866.12</v>
      </c>
      <c r="F8497" s="2" t="s">
        <v>27</v>
      </c>
      <c r="G8497" s="2">
        <f t="shared" si="265"/>
        <v>86.612000000000009</v>
      </c>
      <c r="H8497" s="2">
        <v>8</v>
      </c>
      <c r="I8497" s="3">
        <v>45514</v>
      </c>
      <c r="J8497" s="2" t="s">
        <v>16</v>
      </c>
      <c r="K8497" s="2" t="s">
        <v>17</v>
      </c>
      <c r="L8497" s="2">
        <v>88.24</v>
      </c>
      <c r="M8497" s="2" t="s">
        <v>18</v>
      </c>
    </row>
    <row r="8498" spans="1:13" ht="15.6" x14ac:dyDescent="0.3">
      <c r="A8498" s="2" t="s">
        <v>8530</v>
      </c>
      <c r="B8498" s="3" t="str">
        <f t="shared" si="264"/>
        <v>July</v>
      </c>
      <c r="C8498" s="3">
        <v>45484</v>
      </c>
      <c r="D8498" s="2" t="s">
        <v>20</v>
      </c>
      <c r="E8498" s="2">
        <v>339.02</v>
      </c>
      <c r="F8498" s="2" t="s">
        <v>15</v>
      </c>
      <c r="G8498" s="2">
        <f t="shared" si="265"/>
        <v>33.902000000000001</v>
      </c>
      <c r="H8498" s="2">
        <v>8</v>
      </c>
      <c r="I8498" s="3">
        <v>45487</v>
      </c>
      <c r="J8498" s="2" t="s">
        <v>22</v>
      </c>
      <c r="K8498" s="2" t="s">
        <v>23</v>
      </c>
      <c r="L8498" s="2">
        <v>41.45</v>
      </c>
      <c r="M8498" s="2" t="s">
        <v>35</v>
      </c>
    </row>
    <row r="8499" spans="1:13" ht="15.6" x14ac:dyDescent="0.3">
      <c r="A8499" s="2" t="s">
        <v>8531</v>
      </c>
      <c r="B8499" s="3" t="str">
        <f t="shared" si="264"/>
        <v>December</v>
      </c>
      <c r="C8499" s="3">
        <v>45650</v>
      </c>
      <c r="D8499" s="2" t="s">
        <v>14</v>
      </c>
      <c r="E8499" s="2">
        <v>2117.9699999999998</v>
      </c>
      <c r="F8499" s="2" t="s">
        <v>15</v>
      </c>
      <c r="G8499" s="2">
        <f t="shared" si="265"/>
        <v>211.797</v>
      </c>
      <c r="H8499" s="2">
        <v>5</v>
      </c>
      <c r="I8499" s="3">
        <v>45652</v>
      </c>
      <c r="J8499" s="2" t="s">
        <v>32</v>
      </c>
      <c r="K8499" s="2" t="s">
        <v>28</v>
      </c>
      <c r="L8499" s="2">
        <v>154.88999999999999</v>
      </c>
      <c r="M8499" s="2" t="s">
        <v>29</v>
      </c>
    </row>
    <row r="8500" spans="1:13" ht="15.6" x14ac:dyDescent="0.3">
      <c r="A8500" s="2" t="s">
        <v>8532</v>
      </c>
      <c r="B8500" s="3" t="str">
        <f t="shared" si="264"/>
        <v>October</v>
      </c>
      <c r="C8500" s="3">
        <v>45573</v>
      </c>
      <c r="D8500" s="2" t="s">
        <v>14</v>
      </c>
      <c r="E8500" s="2">
        <v>4063.24</v>
      </c>
      <c r="F8500" s="2" t="s">
        <v>37</v>
      </c>
      <c r="G8500" s="2">
        <f t="shared" si="265"/>
        <v>406.32400000000001</v>
      </c>
      <c r="H8500" s="2">
        <v>6</v>
      </c>
      <c r="I8500" s="3">
        <v>45576</v>
      </c>
      <c r="J8500" s="2" t="s">
        <v>32</v>
      </c>
      <c r="K8500" s="2" t="s">
        <v>23</v>
      </c>
      <c r="L8500" s="2">
        <v>1207.8699999999999</v>
      </c>
      <c r="M8500" s="2" t="s">
        <v>35</v>
      </c>
    </row>
    <row r="8501" spans="1:13" ht="15.6" x14ac:dyDescent="0.3">
      <c r="A8501" s="2" t="s">
        <v>8533</v>
      </c>
      <c r="B8501" s="3" t="str">
        <f t="shared" si="264"/>
        <v>April</v>
      </c>
      <c r="C8501" s="3">
        <v>45036</v>
      </c>
      <c r="D8501" s="2" t="s">
        <v>26</v>
      </c>
      <c r="E8501" s="2">
        <v>2502.4499999999998</v>
      </c>
      <c r="F8501" s="2" t="s">
        <v>27</v>
      </c>
      <c r="G8501" s="2">
        <f t="shared" si="265"/>
        <v>250.245</v>
      </c>
      <c r="H8501" s="2">
        <v>4</v>
      </c>
      <c r="I8501" s="3">
        <v>45042</v>
      </c>
      <c r="J8501" s="2" t="s">
        <v>32</v>
      </c>
      <c r="K8501" s="2" t="s">
        <v>28</v>
      </c>
      <c r="L8501" s="2">
        <v>512.76</v>
      </c>
      <c r="M8501" s="2" t="s">
        <v>35</v>
      </c>
    </row>
    <row r="8502" spans="1:13" ht="15.6" x14ac:dyDescent="0.3">
      <c r="A8502" s="2" t="s">
        <v>8534</v>
      </c>
      <c r="B8502" s="3" t="str">
        <f t="shared" si="264"/>
        <v>July</v>
      </c>
      <c r="C8502" s="3">
        <v>45124</v>
      </c>
      <c r="D8502" s="2" t="s">
        <v>42</v>
      </c>
      <c r="E8502" s="2">
        <v>1894.98</v>
      </c>
      <c r="F8502" s="2" t="s">
        <v>37</v>
      </c>
      <c r="G8502" s="2">
        <f t="shared" si="265"/>
        <v>189.49800000000002</v>
      </c>
      <c r="H8502" s="2">
        <v>3</v>
      </c>
      <c r="I8502" s="3">
        <v>45126</v>
      </c>
      <c r="J8502" s="2" t="s">
        <v>22</v>
      </c>
      <c r="K8502" s="2" t="s">
        <v>17</v>
      </c>
      <c r="L8502" s="2">
        <v>222.16</v>
      </c>
      <c r="M8502" s="2" t="s">
        <v>49</v>
      </c>
    </row>
    <row r="8503" spans="1:13" ht="15.6" x14ac:dyDescent="0.3">
      <c r="A8503" s="2" t="s">
        <v>8535</v>
      </c>
      <c r="B8503" s="3" t="str">
        <f t="shared" si="264"/>
        <v>January</v>
      </c>
      <c r="C8503" s="3">
        <v>45319</v>
      </c>
      <c r="D8503" s="2" t="s">
        <v>26</v>
      </c>
      <c r="E8503" s="2">
        <v>635.26</v>
      </c>
      <c r="F8503" s="2" t="s">
        <v>34</v>
      </c>
      <c r="G8503" s="2">
        <f t="shared" si="265"/>
        <v>63.526000000000003</v>
      </c>
      <c r="H8503" s="2">
        <v>3</v>
      </c>
      <c r="I8503" s="3">
        <v>45323</v>
      </c>
      <c r="J8503" s="2" t="s">
        <v>32</v>
      </c>
      <c r="K8503" s="2" t="s">
        <v>23</v>
      </c>
      <c r="L8503" s="2">
        <v>108.6</v>
      </c>
      <c r="M8503" s="2" t="s">
        <v>49</v>
      </c>
    </row>
    <row r="8504" spans="1:13" ht="15.6" x14ac:dyDescent="0.3">
      <c r="A8504" s="2" t="s">
        <v>8536</v>
      </c>
      <c r="B8504" s="3" t="str">
        <f t="shared" si="264"/>
        <v>March</v>
      </c>
      <c r="C8504" s="3">
        <v>45358</v>
      </c>
      <c r="D8504" s="2" t="s">
        <v>42</v>
      </c>
      <c r="E8504" s="2">
        <v>353.59</v>
      </c>
      <c r="F8504" s="2" t="s">
        <v>34</v>
      </c>
      <c r="G8504" s="2">
        <f t="shared" si="265"/>
        <v>35.359000000000002</v>
      </c>
      <c r="H8504" s="2">
        <v>4</v>
      </c>
      <c r="I8504" s="3">
        <v>45362</v>
      </c>
      <c r="J8504" s="2" t="s">
        <v>16</v>
      </c>
      <c r="K8504" s="2" t="s">
        <v>28</v>
      </c>
      <c r="L8504" s="2">
        <v>103.53</v>
      </c>
      <c r="M8504" s="2" t="s">
        <v>40</v>
      </c>
    </row>
    <row r="8505" spans="1:13" ht="15.6" x14ac:dyDescent="0.3">
      <c r="A8505" s="2" t="s">
        <v>8537</v>
      </c>
      <c r="B8505" s="3" t="str">
        <f t="shared" si="264"/>
        <v>April</v>
      </c>
      <c r="C8505" s="3">
        <v>45026</v>
      </c>
      <c r="D8505" s="2" t="s">
        <v>26</v>
      </c>
      <c r="E8505" s="2">
        <v>2055.98</v>
      </c>
      <c r="F8505" s="2" t="s">
        <v>15</v>
      </c>
      <c r="G8505" s="2">
        <f t="shared" si="265"/>
        <v>205.59800000000001</v>
      </c>
      <c r="H8505" s="2">
        <v>6</v>
      </c>
      <c r="I8505" s="3">
        <v>45032</v>
      </c>
      <c r="J8505" s="2" t="s">
        <v>32</v>
      </c>
      <c r="K8505" s="2" t="s">
        <v>23</v>
      </c>
      <c r="L8505" s="2">
        <v>281.38</v>
      </c>
      <c r="M8505" s="2" t="s">
        <v>18</v>
      </c>
    </row>
    <row r="8506" spans="1:13" ht="15.6" x14ac:dyDescent="0.3">
      <c r="A8506" s="2" t="s">
        <v>8538</v>
      </c>
      <c r="B8506" s="3" t="str">
        <f t="shared" si="264"/>
        <v>February</v>
      </c>
      <c r="C8506" s="3">
        <v>44978</v>
      </c>
      <c r="D8506" s="2" t="s">
        <v>14</v>
      </c>
      <c r="E8506" s="2">
        <v>589.63</v>
      </c>
      <c r="F8506" s="2" t="s">
        <v>37</v>
      </c>
      <c r="G8506" s="2">
        <f t="shared" si="265"/>
        <v>58.963000000000001</v>
      </c>
      <c r="H8506" s="2">
        <v>2</v>
      </c>
      <c r="I8506" s="3">
        <v>44979</v>
      </c>
      <c r="J8506" s="2" t="s">
        <v>32</v>
      </c>
      <c r="K8506" s="2" t="s">
        <v>28</v>
      </c>
      <c r="L8506" s="2">
        <v>148.63999999999999</v>
      </c>
      <c r="M8506" s="2" t="s">
        <v>40</v>
      </c>
    </row>
    <row r="8507" spans="1:13" ht="15.6" x14ac:dyDescent="0.3">
      <c r="A8507" s="2" t="s">
        <v>8539</v>
      </c>
      <c r="B8507" s="3" t="str">
        <f t="shared" si="264"/>
        <v>February</v>
      </c>
      <c r="C8507" s="3">
        <v>45339</v>
      </c>
      <c r="D8507" s="2" t="s">
        <v>26</v>
      </c>
      <c r="E8507" s="2">
        <v>607.39</v>
      </c>
      <c r="F8507" s="2" t="s">
        <v>34</v>
      </c>
      <c r="G8507" s="2">
        <f t="shared" si="265"/>
        <v>60.739000000000004</v>
      </c>
      <c r="H8507" s="2">
        <v>6</v>
      </c>
      <c r="I8507" s="3">
        <v>45343</v>
      </c>
      <c r="J8507" s="2" t="s">
        <v>22</v>
      </c>
      <c r="K8507" s="2" t="s">
        <v>28</v>
      </c>
      <c r="L8507" s="2">
        <v>50.18</v>
      </c>
      <c r="M8507" s="2" t="s">
        <v>49</v>
      </c>
    </row>
    <row r="8508" spans="1:13" ht="15.6" x14ac:dyDescent="0.3">
      <c r="A8508" s="2" t="s">
        <v>8540</v>
      </c>
      <c r="B8508" s="3" t="str">
        <f t="shared" si="264"/>
        <v>January</v>
      </c>
      <c r="C8508" s="3">
        <v>44929</v>
      </c>
      <c r="D8508" s="2" t="s">
        <v>20</v>
      </c>
      <c r="E8508" s="2">
        <v>2037.21</v>
      </c>
      <c r="F8508" s="2" t="s">
        <v>21</v>
      </c>
      <c r="G8508" s="2">
        <f t="shared" si="265"/>
        <v>203.721</v>
      </c>
      <c r="H8508" s="2">
        <v>8</v>
      </c>
      <c r="I8508" s="3">
        <v>44934</v>
      </c>
      <c r="J8508" s="2" t="s">
        <v>32</v>
      </c>
      <c r="K8508" s="2" t="s">
        <v>28</v>
      </c>
      <c r="L8508" s="2">
        <v>472.17</v>
      </c>
      <c r="M8508" s="2" t="s">
        <v>35</v>
      </c>
    </row>
    <row r="8509" spans="1:13" ht="15.6" x14ac:dyDescent="0.3">
      <c r="A8509" s="2" t="s">
        <v>8541</v>
      </c>
      <c r="B8509" s="3" t="str">
        <f t="shared" si="264"/>
        <v>September</v>
      </c>
      <c r="C8509" s="3">
        <v>45547</v>
      </c>
      <c r="D8509" s="2" t="s">
        <v>42</v>
      </c>
      <c r="E8509" s="2">
        <v>2563.9299999999998</v>
      </c>
      <c r="F8509" s="2" t="s">
        <v>34</v>
      </c>
      <c r="G8509" s="2">
        <f t="shared" si="265"/>
        <v>256.39299999999997</v>
      </c>
      <c r="H8509" s="2">
        <v>9</v>
      </c>
      <c r="I8509" s="3">
        <v>45551</v>
      </c>
      <c r="J8509" s="2" t="s">
        <v>22</v>
      </c>
      <c r="K8509" s="2" t="s">
        <v>17</v>
      </c>
      <c r="L8509" s="2">
        <v>372.99</v>
      </c>
      <c r="M8509" s="2" t="s">
        <v>49</v>
      </c>
    </row>
    <row r="8510" spans="1:13" ht="15.6" x14ac:dyDescent="0.3">
      <c r="A8510" s="2" t="s">
        <v>8542</v>
      </c>
      <c r="B8510" s="3" t="str">
        <f t="shared" si="264"/>
        <v>June</v>
      </c>
      <c r="C8510" s="3">
        <v>45085</v>
      </c>
      <c r="D8510" s="2" t="s">
        <v>42</v>
      </c>
      <c r="E8510" s="2">
        <v>1014.75</v>
      </c>
      <c r="F8510" s="2" t="s">
        <v>37</v>
      </c>
      <c r="G8510" s="2">
        <f t="shared" si="265"/>
        <v>101.47500000000001</v>
      </c>
      <c r="H8510" s="2">
        <v>4</v>
      </c>
      <c r="I8510" s="3">
        <v>45090</v>
      </c>
      <c r="J8510" s="2" t="s">
        <v>16</v>
      </c>
      <c r="K8510" s="2" t="s">
        <v>23</v>
      </c>
      <c r="L8510" s="2">
        <v>99.92</v>
      </c>
      <c r="M8510" s="2" t="s">
        <v>35</v>
      </c>
    </row>
    <row r="8511" spans="1:13" ht="15.6" x14ac:dyDescent="0.3">
      <c r="A8511" s="2" t="s">
        <v>8543</v>
      </c>
      <c r="B8511" s="3" t="str">
        <f t="shared" si="264"/>
        <v>December</v>
      </c>
      <c r="C8511" s="3">
        <v>45270</v>
      </c>
      <c r="D8511" s="2" t="s">
        <v>14</v>
      </c>
      <c r="E8511" s="2">
        <v>3454.71</v>
      </c>
      <c r="F8511" s="2" t="s">
        <v>37</v>
      </c>
      <c r="G8511" s="2">
        <f t="shared" si="265"/>
        <v>345.471</v>
      </c>
      <c r="H8511" s="2">
        <v>5</v>
      </c>
      <c r="I8511" s="3">
        <v>45272</v>
      </c>
      <c r="J8511" s="2" t="s">
        <v>32</v>
      </c>
      <c r="K8511" s="2" t="s">
        <v>23</v>
      </c>
      <c r="L8511" s="2">
        <v>933.4</v>
      </c>
      <c r="M8511" s="2" t="s">
        <v>40</v>
      </c>
    </row>
    <row r="8512" spans="1:13" ht="15.6" x14ac:dyDescent="0.3">
      <c r="A8512" s="2" t="s">
        <v>8544</v>
      </c>
      <c r="B8512" s="3" t="str">
        <f t="shared" si="264"/>
        <v>March</v>
      </c>
      <c r="C8512" s="3">
        <v>44989</v>
      </c>
      <c r="D8512" s="2" t="s">
        <v>42</v>
      </c>
      <c r="E8512" s="2">
        <v>2151.59</v>
      </c>
      <c r="F8512" s="2" t="s">
        <v>34</v>
      </c>
      <c r="G8512" s="2">
        <f t="shared" si="265"/>
        <v>215.15900000000002</v>
      </c>
      <c r="H8512" s="2">
        <v>8</v>
      </c>
      <c r="I8512" s="3">
        <v>44995</v>
      </c>
      <c r="J8512" s="2" t="s">
        <v>16</v>
      </c>
      <c r="K8512" s="2" t="s">
        <v>23</v>
      </c>
      <c r="L8512" s="2">
        <v>403.36</v>
      </c>
      <c r="M8512" s="2" t="s">
        <v>40</v>
      </c>
    </row>
    <row r="8513" spans="1:13" ht="15.6" x14ac:dyDescent="0.3">
      <c r="A8513" s="2" t="s">
        <v>8545</v>
      </c>
      <c r="B8513" s="3" t="str">
        <f t="shared" si="264"/>
        <v>June</v>
      </c>
      <c r="C8513" s="3">
        <v>45078</v>
      </c>
      <c r="D8513" s="2" t="s">
        <v>20</v>
      </c>
      <c r="E8513" s="2">
        <v>550.41999999999996</v>
      </c>
      <c r="F8513" s="2" t="s">
        <v>37</v>
      </c>
      <c r="G8513" s="2">
        <f t="shared" si="265"/>
        <v>55.042000000000002</v>
      </c>
      <c r="H8513" s="2">
        <v>2</v>
      </c>
      <c r="I8513" s="3">
        <v>45080</v>
      </c>
      <c r="J8513" s="2" t="s">
        <v>22</v>
      </c>
      <c r="K8513" s="2" t="s">
        <v>28</v>
      </c>
      <c r="L8513" s="2">
        <v>79.180000000000007</v>
      </c>
      <c r="M8513" s="2" t="s">
        <v>40</v>
      </c>
    </row>
    <row r="8514" spans="1:13" ht="15.6" x14ac:dyDescent="0.3">
      <c r="A8514" s="2" t="s">
        <v>8546</v>
      </c>
      <c r="B8514" s="3" t="str">
        <f t="shared" ref="B8514:B8577" si="266">TEXT(C8514,"MMMM")</f>
        <v>June</v>
      </c>
      <c r="C8514" s="3">
        <v>45102</v>
      </c>
      <c r="D8514" s="2" t="s">
        <v>26</v>
      </c>
      <c r="E8514" s="2">
        <v>3221.47</v>
      </c>
      <c r="F8514" s="2" t="s">
        <v>37</v>
      </c>
      <c r="G8514" s="2">
        <f t="shared" ref="G8514:G8577" si="267">E8514*10%</f>
        <v>322.14699999999999</v>
      </c>
      <c r="H8514" s="2">
        <v>2</v>
      </c>
      <c r="I8514" s="3">
        <v>45107</v>
      </c>
      <c r="J8514" s="2" t="s">
        <v>16</v>
      </c>
      <c r="K8514" s="2" t="s">
        <v>28</v>
      </c>
      <c r="L8514" s="2">
        <v>486.63</v>
      </c>
      <c r="M8514" s="2" t="s">
        <v>40</v>
      </c>
    </row>
    <row r="8515" spans="1:13" ht="15.6" x14ac:dyDescent="0.3">
      <c r="A8515" s="2" t="s">
        <v>8547</v>
      </c>
      <c r="B8515" s="3" t="str">
        <f t="shared" si="266"/>
        <v>April</v>
      </c>
      <c r="C8515" s="3">
        <v>45026</v>
      </c>
      <c r="D8515" s="2" t="s">
        <v>14</v>
      </c>
      <c r="E8515" s="2">
        <v>1849.03</v>
      </c>
      <c r="F8515" s="2" t="s">
        <v>21</v>
      </c>
      <c r="G8515" s="2">
        <f t="shared" si="267"/>
        <v>184.90300000000002</v>
      </c>
      <c r="H8515" s="2">
        <v>9</v>
      </c>
      <c r="I8515" s="3">
        <v>45027</v>
      </c>
      <c r="J8515" s="2" t="s">
        <v>22</v>
      </c>
      <c r="K8515" s="2" t="s">
        <v>23</v>
      </c>
      <c r="L8515" s="2">
        <v>126.17</v>
      </c>
      <c r="M8515" s="2" t="s">
        <v>40</v>
      </c>
    </row>
    <row r="8516" spans="1:13" ht="15.6" x14ac:dyDescent="0.3">
      <c r="A8516" s="2" t="s">
        <v>8548</v>
      </c>
      <c r="B8516" s="3" t="str">
        <f t="shared" si="266"/>
        <v>June</v>
      </c>
      <c r="C8516" s="3">
        <v>45463</v>
      </c>
      <c r="D8516" s="2" t="s">
        <v>20</v>
      </c>
      <c r="E8516" s="2">
        <v>356.38</v>
      </c>
      <c r="F8516" s="2" t="s">
        <v>15</v>
      </c>
      <c r="G8516" s="2">
        <f t="shared" si="267"/>
        <v>35.637999999999998</v>
      </c>
      <c r="H8516" s="2">
        <v>6</v>
      </c>
      <c r="I8516" s="3">
        <v>45470</v>
      </c>
      <c r="J8516" s="2" t="s">
        <v>16</v>
      </c>
      <c r="K8516" s="2" t="s">
        <v>23</v>
      </c>
      <c r="L8516" s="2">
        <v>61.73</v>
      </c>
      <c r="M8516" s="2" t="s">
        <v>35</v>
      </c>
    </row>
    <row r="8517" spans="1:13" ht="15.6" x14ac:dyDescent="0.3">
      <c r="A8517" s="2" t="s">
        <v>8549</v>
      </c>
      <c r="B8517" s="3" t="str">
        <f t="shared" si="266"/>
        <v>July</v>
      </c>
      <c r="C8517" s="3">
        <v>45110</v>
      </c>
      <c r="D8517" s="2" t="s">
        <v>42</v>
      </c>
      <c r="E8517" s="2">
        <v>4745.1099999999997</v>
      </c>
      <c r="F8517" s="2" t="s">
        <v>37</v>
      </c>
      <c r="G8517" s="2">
        <f t="shared" si="267"/>
        <v>474.51099999999997</v>
      </c>
      <c r="H8517" s="2">
        <v>9</v>
      </c>
      <c r="I8517" s="3">
        <v>45114</v>
      </c>
      <c r="J8517" s="2" t="s">
        <v>32</v>
      </c>
      <c r="K8517" s="2" t="s">
        <v>28</v>
      </c>
      <c r="L8517" s="2">
        <v>1097.77</v>
      </c>
      <c r="M8517" s="2" t="s">
        <v>24</v>
      </c>
    </row>
    <row r="8518" spans="1:13" ht="15.6" x14ac:dyDescent="0.3">
      <c r="A8518" s="2" t="s">
        <v>8550</v>
      </c>
      <c r="B8518" s="3" t="str">
        <f t="shared" si="266"/>
        <v>December</v>
      </c>
      <c r="C8518" s="3">
        <v>45285</v>
      </c>
      <c r="D8518" s="2" t="s">
        <v>42</v>
      </c>
      <c r="E8518" s="2">
        <v>2898.87</v>
      </c>
      <c r="F8518" s="2" t="s">
        <v>27</v>
      </c>
      <c r="G8518" s="2">
        <f t="shared" si="267"/>
        <v>289.887</v>
      </c>
      <c r="H8518" s="2">
        <v>7</v>
      </c>
      <c r="I8518" s="3">
        <v>45290</v>
      </c>
      <c r="J8518" s="2" t="s">
        <v>32</v>
      </c>
      <c r="K8518" s="2" t="s">
        <v>23</v>
      </c>
      <c r="L8518" s="2">
        <v>741.44</v>
      </c>
      <c r="M8518" s="2" t="s">
        <v>24</v>
      </c>
    </row>
    <row r="8519" spans="1:13" ht="15.6" x14ac:dyDescent="0.3">
      <c r="A8519" s="2" t="s">
        <v>8551</v>
      </c>
      <c r="B8519" s="3" t="str">
        <f t="shared" si="266"/>
        <v>September</v>
      </c>
      <c r="C8519" s="3">
        <v>45173</v>
      </c>
      <c r="D8519" s="2" t="s">
        <v>20</v>
      </c>
      <c r="E8519" s="2">
        <v>2440.83</v>
      </c>
      <c r="F8519" s="2" t="s">
        <v>15</v>
      </c>
      <c r="G8519" s="2">
        <f t="shared" si="267"/>
        <v>244.083</v>
      </c>
      <c r="H8519" s="2">
        <v>5</v>
      </c>
      <c r="I8519" s="3">
        <v>45177</v>
      </c>
      <c r="J8519" s="2" t="s">
        <v>32</v>
      </c>
      <c r="K8519" s="2" t="s">
        <v>23</v>
      </c>
      <c r="L8519" s="2">
        <v>629.46</v>
      </c>
      <c r="M8519" s="2" t="s">
        <v>35</v>
      </c>
    </row>
    <row r="8520" spans="1:13" ht="15.6" x14ac:dyDescent="0.3">
      <c r="A8520" s="2" t="s">
        <v>8552</v>
      </c>
      <c r="B8520" s="3" t="str">
        <f t="shared" si="266"/>
        <v>June</v>
      </c>
      <c r="C8520" s="3">
        <v>45459</v>
      </c>
      <c r="D8520" s="2" t="s">
        <v>26</v>
      </c>
      <c r="E8520" s="2">
        <v>4309.7700000000004</v>
      </c>
      <c r="F8520" s="2" t="s">
        <v>15</v>
      </c>
      <c r="G8520" s="2">
        <f t="shared" si="267"/>
        <v>430.97700000000009</v>
      </c>
      <c r="H8520" s="2">
        <v>9</v>
      </c>
      <c r="I8520" s="3">
        <v>45466</v>
      </c>
      <c r="J8520" s="2" t="s">
        <v>22</v>
      </c>
      <c r="K8520" s="2" t="s">
        <v>28</v>
      </c>
      <c r="L8520" s="2">
        <v>1124.58</v>
      </c>
      <c r="M8520" s="2" t="s">
        <v>40</v>
      </c>
    </row>
    <row r="8521" spans="1:13" ht="15.6" x14ac:dyDescent="0.3">
      <c r="A8521" s="2" t="s">
        <v>8553</v>
      </c>
      <c r="B8521" s="3" t="str">
        <f t="shared" si="266"/>
        <v>October</v>
      </c>
      <c r="C8521" s="3">
        <v>45581</v>
      </c>
      <c r="D8521" s="2" t="s">
        <v>26</v>
      </c>
      <c r="E8521" s="2">
        <v>4690.03</v>
      </c>
      <c r="F8521" s="2" t="s">
        <v>27</v>
      </c>
      <c r="G8521" s="2">
        <f t="shared" si="267"/>
        <v>469.00299999999999</v>
      </c>
      <c r="H8521" s="2">
        <v>9</v>
      </c>
      <c r="I8521" s="3">
        <v>45584</v>
      </c>
      <c r="J8521" s="2" t="s">
        <v>16</v>
      </c>
      <c r="K8521" s="2" t="s">
        <v>28</v>
      </c>
      <c r="L8521" s="2">
        <v>1228.8800000000001</v>
      </c>
      <c r="M8521" s="2" t="s">
        <v>40</v>
      </c>
    </row>
    <row r="8522" spans="1:13" ht="15.6" x14ac:dyDescent="0.3">
      <c r="A8522" s="2" t="s">
        <v>8554</v>
      </c>
      <c r="B8522" s="3" t="str">
        <f t="shared" si="266"/>
        <v>May</v>
      </c>
      <c r="C8522" s="3">
        <v>45057</v>
      </c>
      <c r="D8522" s="2" t="s">
        <v>14</v>
      </c>
      <c r="E8522" s="2">
        <v>1179.58</v>
      </c>
      <c r="F8522" s="2" t="s">
        <v>34</v>
      </c>
      <c r="G8522" s="2">
        <f t="shared" si="267"/>
        <v>117.958</v>
      </c>
      <c r="H8522" s="2">
        <v>2</v>
      </c>
      <c r="I8522" s="3">
        <v>45058</v>
      </c>
      <c r="J8522" s="2" t="s">
        <v>22</v>
      </c>
      <c r="K8522" s="2" t="s">
        <v>28</v>
      </c>
      <c r="L8522" s="2">
        <v>197.26</v>
      </c>
      <c r="M8522" s="2" t="s">
        <v>35</v>
      </c>
    </row>
    <row r="8523" spans="1:13" ht="15.6" x14ac:dyDescent="0.3">
      <c r="A8523" s="2" t="s">
        <v>8555</v>
      </c>
      <c r="B8523" s="3" t="str">
        <f t="shared" si="266"/>
        <v>January</v>
      </c>
      <c r="C8523" s="3">
        <v>44936</v>
      </c>
      <c r="D8523" s="2" t="s">
        <v>42</v>
      </c>
      <c r="E8523" s="2">
        <v>4069.71</v>
      </c>
      <c r="F8523" s="2" t="s">
        <v>21</v>
      </c>
      <c r="G8523" s="2">
        <f t="shared" si="267"/>
        <v>406.971</v>
      </c>
      <c r="H8523" s="2">
        <v>8</v>
      </c>
      <c r="I8523" s="3">
        <v>44938</v>
      </c>
      <c r="J8523" s="2" t="s">
        <v>32</v>
      </c>
      <c r="K8523" s="2" t="s">
        <v>17</v>
      </c>
      <c r="L8523" s="2">
        <v>644.11</v>
      </c>
      <c r="M8523" s="2" t="s">
        <v>35</v>
      </c>
    </row>
    <row r="8524" spans="1:13" ht="15.6" x14ac:dyDescent="0.3">
      <c r="A8524" s="2" t="s">
        <v>8556</v>
      </c>
      <c r="B8524" s="3" t="str">
        <f t="shared" si="266"/>
        <v>June</v>
      </c>
      <c r="C8524" s="3">
        <v>45104</v>
      </c>
      <c r="D8524" s="2" t="s">
        <v>20</v>
      </c>
      <c r="E8524" s="2">
        <v>4172.29</v>
      </c>
      <c r="F8524" s="2" t="s">
        <v>37</v>
      </c>
      <c r="G8524" s="2">
        <f t="shared" si="267"/>
        <v>417.22900000000004</v>
      </c>
      <c r="H8524" s="2">
        <v>8</v>
      </c>
      <c r="I8524" s="3">
        <v>45109</v>
      </c>
      <c r="J8524" s="2" t="s">
        <v>16</v>
      </c>
      <c r="K8524" s="2" t="s">
        <v>17</v>
      </c>
      <c r="L8524" s="2">
        <v>324.37</v>
      </c>
      <c r="M8524" s="2" t="s">
        <v>40</v>
      </c>
    </row>
    <row r="8525" spans="1:13" ht="15.6" x14ac:dyDescent="0.3">
      <c r="A8525" s="2" t="s">
        <v>8557</v>
      </c>
      <c r="B8525" s="3" t="str">
        <f t="shared" si="266"/>
        <v>December</v>
      </c>
      <c r="C8525" s="3">
        <v>45645</v>
      </c>
      <c r="D8525" s="2" t="s">
        <v>26</v>
      </c>
      <c r="E8525" s="2">
        <v>366.57</v>
      </c>
      <c r="F8525" s="2" t="s">
        <v>34</v>
      </c>
      <c r="G8525" s="2">
        <f t="shared" si="267"/>
        <v>36.657000000000004</v>
      </c>
      <c r="H8525" s="2">
        <v>2</v>
      </c>
      <c r="I8525" s="3">
        <v>45648</v>
      </c>
      <c r="J8525" s="2" t="s">
        <v>22</v>
      </c>
      <c r="K8525" s="2" t="s">
        <v>17</v>
      </c>
      <c r="L8525" s="2">
        <v>45.05</v>
      </c>
      <c r="M8525" s="2" t="s">
        <v>24</v>
      </c>
    </row>
    <row r="8526" spans="1:13" ht="15.6" x14ac:dyDescent="0.3">
      <c r="A8526" s="2" t="s">
        <v>8558</v>
      </c>
      <c r="B8526" s="3" t="str">
        <f t="shared" si="266"/>
        <v>May</v>
      </c>
      <c r="C8526" s="3">
        <v>45435</v>
      </c>
      <c r="D8526" s="2" t="s">
        <v>14</v>
      </c>
      <c r="E8526" s="2">
        <v>3588.53</v>
      </c>
      <c r="F8526" s="2" t="s">
        <v>27</v>
      </c>
      <c r="G8526" s="2">
        <f t="shared" si="267"/>
        <v>358.85300000000007</v>
      </c>
      <c r="H8526" s="2">
        <v>7</v>
      </c>
      <c r="I8526" s="3">
        <v>45441</v>
      </c>
      <c r="J8526" s="2" t="s">
        <v>16</v>
      </c>
      <c r="K8526" s="2" t="s">
        <v>23</v>
      </c>
      <c r="L8526" s="2">
        <v>381.72</v>
      </c>
      <c r="M8526" s="2" t="s">
        <v>18</v>
      </c>
    </row>
    <row r="8527" spans="1:13" ht="15.6" x14ac:dyDescent="0.3">
      <c r="A8527" s="2" t="s">
        <v>8559</v>
      </c>
      <c r="B8527" s="3" t="str">
        <f t="shared" si="266"/>
        <v>May</v>
      </c>
      <c r="C8527" s="3">
        <v>45052</v>
      </c>
      <c r="D8527" s="2" t="s">
        <v>42</v>
      </c>
      <c r="E8527" s="2">
        <v>408.54</v>
      </c>
      <c r="F8527" s="2" t="s">
        <v>21</v>
      </c>
      <c r="G8527" s="2">
        <f t="shared" si="267"/>
        <v>40.854000000000006</v>
      </c>
      <c r="H8527" s="2">
        <v>1</v>
      </c>
      <c r="I8527" s="3">
        <v>45057</v>
      </c>
      <c r="J8527" s="2" t="s">
        <v>32</v>
      </c>
      <c r="K8527" s="2" t="s">
        <v>23</v>
      </c>
      <c r="L8527" s="2">
        <v>82.77</v>
      </c>
      <c r="M8527" s="2" t="s">
        <v>29</v>
      </c>
    </row>
    <row r="8528" spans="1:13" ht="15.6" x14ac:dyDescent="0.3">
      <c r="A8528" s="2" t="s">
        <v>8560</v>
      </c>
      <c r="B8528" s="3" t="str">
        <f t="shared" si="266"/>
        <v>June</v>
      </c>
      <c r="C8528" s="3">
        <v>45451</v>
      </c>
      <c r="D8528" s="2" t="s">
        <v>42</v>
      </c>
      <c r="E8528" s="2">
        <v>3013.9</v>
      </c>
      <c r="F8528" s="2" t="s">
        <v>21</v>
      </c>
      <c r="G8528" s="2">
        <f t="shared" si="267"/>
        <v>301.39000000000004</v>
      </c>
      <c r="H8528" s="2">
        <v>5</v>
      </c>
      <c r="I8528" s="3">
        <v>45457</v>
      </c>
      <c r="J8528" s="2" t="s">
        <v>16</v>
      </c>
      <c r="K8528" s="2" t="s">
        <v>17</v>
      </c>
      <c r="L8528" s="2">
        <v>394.67</v>
      </c>
      <c r="M8528" s="2" t="s">
        <v>18</v>
      </c>
    </row>
    <row r="8529" spans="1:13" ht="15.6" x14ac:dyDescent="0.3">
      <c r="A8529" s="2" t="s">
        <v>8561</v>
      </c>
      <c r="B8529" s="3" t="str">
        <f t="shared" si="266"/>
        <v>February</v>
      </c>
      <c r="C8529" s="3">
        <v>44970</v>
      </c>
      <c r="D8529" s="2" t="s">
        <v>14</v>
      </c>
      <c r="E8529" s="2">
        <v>3379.26</v>
      </c>
      <c r="F8529" s="2" t="s">
        <v>21</v>
      </c>
      <c r="G8529" s="2">
        <f t="shared" si="267"/>
        <v>337.92600000000004</v>
      </c>
      <c r="H8529" s="2">
        <v>5</v>
      </c>
      <c r="I8529" s="3">
        <v>44977</v>
      </c>
      <c r="J8529" s="2" t="s">
        <v>32</v>
      </c>
      <c r="K8529" s="2" t="s">
        <v>23</v>
      </c>
      <c r="L8529" s="2">
        <v>619.16</v>
      </c>
      <c r="M8529" s="2" t="s">
        <v>24</v>
      </c>
    </row>
    <row r="8530" spans="1:13" ht="15.6" x14ac:dyDescent="0.3">
      <c r="A8530" s="2" t="s">
        <v>8562</v>
      </c>
      <c r="B8530" s="3" t="str">
        <f t="shared" si="266"/>
        <v>January</v>
      </c>
      <c r="C8530" s="3">
        <v>45311</v>
      </c>
      <c r="D8530" s="2" t="s">
        <v>14</v>
      </c>
      <c r="E8530" s="2">
        <v>1898.59</v>
      </c>
      <c r="F8530" s="2" t="s">
        <v>27</v>
      </c>
      <c r="G8530" s="2">
        <f t="shared" si="267"/>
        <v>189.85900000000001</v>
      </c>
      <c r="H8530" s="2">
        <v>5</v>
      </c>
      <c r="I8530" s="3">
        <v>45316</v>
      </c>
      <c r="J8530" s="2" t="s">
        <v>32</v>
      </c>
      <c r="K8530" s="2" t="s">
        <v>23</v>
      </c>
      <c r="L8530" s="2">
        <v>274.25</v>
      </c>
      <c r="M8530" s="2" t="s">
        <v>18</v>
      </c>
    </row>
    <row r="8531" spans="1:13" ht="15.6" x14ac:dyDescent="0.3">
      <c r="A8531" s="2" t="s">
        <v>8563</v>
      </c>
      <c r="B8531" s="3" t="str">
        <f t="shared" si="266"/>
        <v>November</v>
      </c>
      <c r="C8531" s="3">
        <v>45613</v>
      </c>
      <c r="D8531" s="2" t="s">
        <v>26</v>
      </c>
      <c r="E8531" s="2">
        <v>4415.8599999999997</v>
      </c>
      <c r="F8531" s="2" t="s">
        <v>34</v>
      </c>
      <c r="G8531" s="2">
        <f t="shared" si="267"/>
        <v>441.58600000000001</v>
      </c>
      <c r="H8531" s="2">
        <v>2</v>
      </c>
      <c r="I8531" s="3">
        <v>45619</v>
      </c>
      <c r="J8531" s="2" t="s">
        <v>16</v>
      </c>
      <c r="K8531" s="2" t="s">
        <v>28</v>
      </c>
      <c r="L8531" s="2">
        <v>1203.48</v>
      </c>
      <c r="M8531" s="2" t="s">
        <v>24</v>
      </c>
    </row>
    <row r="8532" spans="1:13" ht="15.6" x14ac:dyDescent="0.3">
      <c r="A8532" s="2" t="s">
        <v>8564</v>
      </c>
      <c r="B8532" s="3" t="str">
        <f t="shared" si="266"/>
        <v>September</v>
      </c>
      <c r="C8532" s="3">
        <v>45176</v>
      </c>
      <c r="D8532" s="2" t="s">
        <v>20</v>
      </c>
      <c r="E8532" s="2">
        <v>4022.51</v>
      </c>
      <c r="F8532" s="2" t="s">
        <v>37</v>
      </c>
      <c r="G8532" s="2">
        <f t="shared" si="267"/>
        <v>402.25100000000003</v>
      </c>
      <c r="H8532" s="2">
        <v>3</v>
      </c>
      <c r="I8532" s="3">
        <v>45183</v>
      </c>
      <c r="J8532" s="2" t="s">
        <v>22</v>
      </c>
      <c r="K8532" s="2" t="s">
        <v>17</v>
      </c>
      <c r="L8532" s="2">
        <v>628.29</v>
      </c>
      <c r="M8532" s="2" t="s">
        <v>49</v>
      </c>
    </row>
    <row r="8533" spans="1:13" ht="15.6" x14ac:dyDescent="0.3">
      <c r="A8533" s="2" t="s">
        <v>8565</v>
      </c>
      <c r="B8533" s="3" t="str">
        <f t="shared" si="266"/>
        <v>February</v>
      </c>
      <c r="C8533" s="3">
        <v>44981</v>
      </c>
      <c r="D8533" s="2" t="s">
        <v>42</v>
      </c>
      <c r="E8533" s="2">
        <v>4637.2</v>
      </c>
      <c r="F8533" s="2" t="s">
        <v>21</v>
      </c>
      <c r="G8533" s="2">
        <f t="shared" si="267"/>
        <v>463.72</v>
      </c>
      <c r="H8533" s="2">
        <v>6</v>
      </c>
      <c r="I8533" s="3">
        <v>44986</v>
      </c>
      <c r="J8533" s="2" t="s">
        <v>16</v>
      </c>
      <c r="K8533" s="2" t="s">
        <v>23</v>
      </c>
      <c r="L8533" s="2">
        <v>1203.45</v>
      </c>
      <c r="M8533" s="2" t="s">
        <v>29</v>
      </c>
    </row>
    <row r="8534" spans="1:13" ht="15.6" x14ac:dyDescent="0.3">
      <c r="A8534" s="2" t="s">
        <v>8566</v>
      </c>
      <c r="B8534" s="3" t="str">
        <f t="shared" si="266"/>
        <v>November</v>
      </c>
      <c r="C8534" s="3">
        <v>45599</v>
      </c>
      <c r="D8534" s="2" t="s">
        <v>20</v>
      </c>
      <c r="E8534" s="2">
        <v>1642.96</v>
      </c>
      <c r="F8534" s="2" t="s">
        <v>21</v>
      </c>
      <c r="G8534" s="2">
        <f t="shared" si="267"/>
        <v>164.29600000000002</v>
      </c>
      <c r="H8534" s="2">
        <v>1</v>
      </c>
      <c r="I8534" s="3">
        <v>45604</v>
      </c>
      <c r="J8534" s="2" t="s">
        <v>16</v>
      </c>
      <c r="K8534" s="2" t="s">
        <v>28</v>
      </c>
      <c r="L8534" s="2">
        <v>99.07</v>
      </c>
      <c r="M8534" s="2" t="s">
        <v>40</v>
      </c>
    </row>
    <row r="8535" spans="1:13" ht="15.6" x14ac:dyDescent="0.3">
      <c r="A8535" s="2" t="s">
        <v>8567</v>
      </c>
      <c r="B8535" s="3" t="str">
        <f t="shared" si="266"/>
        <v>September</v>
      </c>
      <c r="C8535" s="3">
        <v>45198</v>
      </c>
      <c r="D8535" s="2" t="s">
        <v>42</v>
      </c>
      <c r="E8535" s="2">
        <v>205.49</v>
      </c>
      <c r="F8535" s="2" t="s">
        <v>34</v>
      </c>
      <c r="G8535" s="2">
        <f t="shared" si="267"/>
        <v>20.549000000000003</v>
      </c>
      <c r="H8535" s="2">
        <v>6</v>
      </c>
      <c r="I8535" s="3">
        <v>45200</v>
      </c>
      <c r="J8535" s="2" t="s">
        <v>22</v>
      </c>
      <c r="K8535" s="2" t="s">
        <v>23</v>
      </c>
      <c r="L8535" s="2">
        <v>11.96</v>
      </c>
      <c r="M8535" s="2" t="s">
        <v>40</v>
      </c>
    </row>
    <row r="8536" spans="1:13" ht="15.6" x14ac:dyDescent="0.3">
      <c r="A8536" s="2" t="s">
        <v>8568</v>
      </c>
      <c r="B8536" s="3" t="str">
        <f t="shared" si="266"/>
        <v>July</v>
      </c>
      <c r="C8536" s="3">
        <v>45486</v>
      </c>
      <c r="D8536" s="2" t="s">
        <v>42</v>
      </c>
      <c r="E8536" s="2">
        <v>4076.16</v>
      </c>
      <c r="F8536" s="2" t="s">
        <v>21</v>
      </c>
      <c r="G8536" s="2">
        <f t="shared" si="267"/>
        <v>407.61599999999999</v>
      </c>
      <c r="H8536" s="2">
        <v>6</v>
      </c>
      <c r="I8536" s="3">
        <v>45488</v>
      </c>
      <c r="J8536" s="2" t="s">
        <v>32</v>
      </c>
      <c r="K8536" s="2" t="s">
        <v>28</v>
      </c>
      <c r="L8536" s="2">
        <v>948.24</v>
      </c>
      <c r="M8536" s="2" t="s">
        <v>18</v>
      </c>
    </row>
    <row r="8537" spans="1:13" ht="15.6" x14ac:dyDescent="0.3">
      <c r="A8537" s="2" t="s">
        <v>8569</v>
      </c>
      <c r="B8537" s="3" t="str">
        <f t="shared" si="266"/>
        <v>October</v>
      </c>
      <c r="C8537" s="3">
        <v>45217</v>
      </c>
      <c r="D8537" s="2" t="s">
        <v>20</v>
      </c>
      <c r="E8537" s="2">
        <v>1192.5899999999999</v>
      </c>
      <c r="F8537" s="2" t="s">
        <v>21</v>
      </c>
      <c r="G8537" s="2">
        <f t="shared" si="267"/>
        <v>119.259</v>
      </c>
      <c r="H8537" s="2">
        <v>7</v>
      </c>
      <c r="I8537" s="3">
        <v>45219</v>
      </c>
      <c r="J8537" s="2" t="s">
        <v>22</v>
      </c>
      <c r="K8537" s="2" t="s">
        <v>23</v>
      </c>
      <c r="L8537" s="2">
        <v>271.20999999999998</v>
      </c>
      <c r="M8537" s="2" t="s">
        <v>24</v>
      </c>
    </row>
    <row r="8538" spans="1:13" ht="15.6" x14ac:dyDescent="0.3">
      <c r="A8538" s="2" t="s">
        <v>8570</v>
      </c>
      <c r="B8538" s="3" t="str">
        <f t="shared" si="266"/>
        <v>February</v>
      </c>
      <c r="C8538" s="3">
        <v>44977</v>
      </c>
      <c r="D8538" s="2" t="s">
        <v>14</v>
      </c>
      <c r="E8538" s="2">
        <v>2389.06</v>
      </c>
      <c r="F8538" s="2" t="s">
        <v>27</v>
      </c>
      <c r="G8538" s="2">
        <f t="shared" si="267"/>
        <v>238.90600000000001</v>
      </c>
      <c r="H8538" s="2">
        <v>9</v>
      </c>
      <c r="I8538" s="3">
        <v>44978</v>
      </c>
      <c r="J8538" s="2" t="s">
        <v>32</v>
      </c>
      <c r="K8538" s="2" t="s">
        <v>28</v>
      </c>
      <c r="L8538" s="2">
        <v>133.43</v>
      </c>
      <c r="M8538" s="2" t="s">
        <v>49</v>
      </c>
    </row>
    <row r="8539" spans="1:13" ht="15.6" x14ac:dyDescent="0.3">
      <c r="A8539" s="2" t="s">
        <v>8571</v>
      </c>
      <c r="B8539" s="3" t="str">
        <f t="shared" si="266"/>
        <v>September</v>
      </c>
      <c r="C8539" s="3">
        <v>45543</v>
      </c>
      <c r="D8539" s="2" t="s">
        <v>26</v>
      </c>
      <c r="E8539" s="2">
        <v>4104.87</v>
      </c>
      <c r="F8539" s="2" t="s">
        <v>15</v>
      </c>
      <c r="G8539" s="2">
        <f t="shared" si="267"/>
        <v>410.48700000000002</v>
      </c>
      <c r="H8539" s="2">
        <v>9</v>
      </c>
      <c r="I8539" s="3">
        <v>45549</v>
      </c>
      <c r="J8539" s="2" t="s">
        <v>32</v>
      </c>
      <c r="K8539" s="2" t="s">
        <v>28</v>
      </c>
      <c r="L8539" s="2">
        <v>705.76</v>
      </c>
      <c r="M8539" s="2" t="s">
        <v>18</v>
      </c>
    </row>
    <row r="8540" spans="1:13" ht="15.6" x14ac:dyDescent="0.3">
      <c r="A8540" s="2" t="s">
        <v>8572</v>
      </c>
      <c r="B8540" s="3" t="str">
        <f t="shared" si="266"/>
        <v>December</v>
      </c>
      <c r="C8540" s="3">
        <v>45273</v>
      </c>
      <c r="D8540" s="2" t="s">
        <v>42</v>
      </c>
      <c r="E8540" s="2">
        <v>1159.06</v>
      </c>
      <c r="F8540" s="2" t="s">
        <v>34</v>
      </c>
      <c r="G8540" s="2">
        <f t="shared" si="267"/>
        <v>115.90600000000001</v>
      </c>
      <c r="H8540" s="2">
        <v>4</v>
      </c>
      <c r="I8540" s="3">
        <v>45275</v>
      </c>
      <c r="J8540" s="2" t="s">
        <v>16</v>
      </c>
      <c r="K8540" s="2" t="s">
        <v>23</v>
      </c>
      <c r="L8540" s="2">
        <v>72.3</v>
      </c>
      <c r="M8540" s="2" t="s">
        <v>35</v>
      </c>
    </row>
    <row r="8541" spans="1:13" ht="15.6" x14ac:dyDescent="0.3">
      <c r="A8541" s="2" t="s">
        <v>8573</v>
      </c>
      <c r="B8541" s="3" t="str">
        <f t="shared" si="266"/>
        <v>March</v>
      </c>
      <c r="C8541" s="3">
        <v>45354</v>
      </c>
      <c r="D8541" s="2" t="s">
        <v>14</v>
      </c>
      <c r="E8541" s="2">
        <v>1628.35</v>
      </c>
      <c r="F8541" s="2" t="s">
        <v>34</v>
      </c>
      <c r="G8541" s="2">
        <f t="shared" si="267"/>
        <v>162.83500000000001</v>
      </c>
      <c r="H8541" s="2">
        <v>2</v>
      </c>
      <c r="I8541" s="3">
        <v>45358</v>
      </c>
      <c r="J8541" s="2" t="s">
        <v>16</v>
      </c>
      <c r="K8541" s="2" t="s">
        <v>23</v>
      </c>
      <c r="L8541" s="2">
        <v>149.26</v>
      </c>
      <c r="M8541" s="2" t="s">
        <v>18</v>
      </c>
    </row>
    <row r="8542" spans="1:13" ht="15.6" x14ac:dyDescent="0.3">
      <c r="A8542" s="2" t="s">
        <v>8574</v>
      </c>
      <c r="B8542" s="3" t="str">
        <f t="shared" si="266"/>
        <v>January</v>
      </c>
      <c r="C8542" s="3">
        <v>45311</v>
      </c>
      <c r="D8542" s="2" t="s">
        <v>42</v>
      </c>
      <c r="E8542" s="2">
        <v>2251.4899999999998</v>
      </c>
      <c r="F8542" s="2" t="s">
        <v>34</v>
      </c>
      <c r="G8542" s="2">
        <f t="shared" si="267"/>
        <v>225.149</v>
      </c>
      <c r="H8542" s="2">
        <v>5</v>
      </c>
      <c r="I8542" s="3">
        <v>45313</v>
      </c>
      <c r="J8542" s="2" t="s">
        <v>22</v>
      </c>
      <c r="K8542" s="2" t="s">
        <v>23</v>
      </c>
      <c r="L8542" s="2">
        <v>654.51</v>
      </c>
      <c r="M8542" s="2" t="s">
        <v>18</v>
      </c>
    </row>
    <row r="8543" spans="1:13" ht="15.6" x14ac:dyDescent="0.3">
      <c r="A8543" s="2" t="s">
        <v>8575</v>
      </c>
      <c r="B8543" s="3" t="str">
        <f t="shared" si="266"/>
        <v>December</v>
      </c>
      <c r="C8543" s="3">
        <v>45276</v>
      </c>
      <c r="D8543" s="2" t="s">
        <v>26</v>
      </c>
      <c r="E8543" s="2">
        <v>1431.94</v>
      </c>
      <c r="F8543" s="2" t="s">
        <v>27</v>
      </c>
      <c r="G8543" s="2">
        <f t="shared" si="267"/>
        <v>143.19400000000002</v>
      </c>
      <c r="H8543" s="2">
        <v>1</v>
      </c>
      <c r="I8543" s="3">
        <v>45281</v>
      </c>
      <c r="J8543" s="2" t="s">
        <v>16</v>
      </c>
      <c r="K8543" s="2" t="s">
        <v>17</v>
      </c>
      <c r="L8543" s="2">
        <v>193.37</v>
      </c>
      <c r="M8543" s="2" t="s">
        <v>24</v>
      </c>
    </row>
    <row r="8544" spans="1:13" ht="15.6" x14ac:dyDescent="0.3">
      <c r="A8544" s="2" t="s">
        <v>8576</v>
      </c>
      <c r="B8544" s="3" t="str">
        <f t="shared" si="266"/>
        <v>October</v>
      </c>
      <c r="C8544" s="3">
        <v>45217</v>
      </c>
      <c r="D8544" s="2" t="s">
        <v>42</v>
      </c>
      <c r="E8544" s="2">
        <v>2360.4699999999998</v>
      </c>
      <c r="F8544" s="2" t="s">
        <v>27</v>
      </c>
      <c r="G8544" s="2">
        <f t="shared" si="267"/>
        <v>236.047</v>
      </c>
      <c r="H8544" s="2">
        <v>5</v>
      </c>
      <c r="I8544" s="3">
        <v>45222</v>
      </c>
      <c r="J8544" s="2" t="s">
        <v>16</v>
      </c>
      <c r="K8544" s="2" t="s">
        <v>17</v>
      </c>
      <c r="L8544" s="2">
        <v>394.99</v>
      </c>
      <c r="M8544" s="2" t="s">
        <v>35</v>
      </c>
    </row>
    <row r="8545" spans="1:13" ht="15.6" x14ac:dyDescent="0.3">
      <c r="A8545" s="2" t="s">
        <v>8577</v>
      </c>
      <c r="B8545" s="3" t="str">
        <f t="shared" si="266"/>
        <v>May</v>
      </c>
      <c r="C8545" s="3">
        <v>45437</v>
      </c>
      <c r="D8545" s="2" t="s">
        <v>26</v>
      </c>
      <c r="E8545" s="2">
        <v>147.02000000000001</v>
      </c>
      <c r="F8545" s="2" t="s">
        <v>37</v>
      </c>
      <c r="G8545" s="2">
        <f t="shared" si="267"/>
        <v>14.702000000000002</v>
      </c>
      <c r="H8545" s="2">
        <v>3</v>
      </c>
      <c r="I8545" s="3">
        <v>45441</v>
      </c>
      <c r="J8545" s="2" t="s">
        <v>32</v>
      </c>
      <c r="K8545" s="2" t="s">
        <v>17</v>
      </c>
      <c r="L8545" s="2">
        <v>32.44</v>
      </c>
      <c r="M8545" s="2" t="s">
        <v>35</v>
      </c>
    </row>
    <row r="8546" spans="1:13" ht="15.6" x14ac:dyDescent="0.3">
      <c r="A8546" s="2" t="s">
        <v>8578</v>
      </c>
      <c r="B8546" s="3" t="str">
        <f t="shared" si="266"/>
        <v>December</v>
      </c>
      <c r="C8546" s="3">
        <v>45277</v>
      </c>
      <c r="D8546" s="2" t="s">
        <v>26</v>
      </c>
      <c r="E8546" s="2">
        <v>1139.72</v>
      </c>
      <c r="F8546" s="2" t="s">
        <v>27</v>
      </c>
      <c r="G8546" s="2">
        <f t="shared" si="267"/>
        <v>113.97200000000001</v>
      </c>
      <c r="H8546" s="2">
        <v>7</v>
      </c>
      <c r="I8546" s="3">
        <v>45280</v>
      </c>
      <c r="J8546" s="2" t="s">
        <v>16</v>
      </c>
      <c r="K8546" s="2" t="s">
        <v>17</v>
      </c>
      <c r="L8546" s="2">
        <v>319.22000000000003</v>
      </c>
      <c r="M8546" s="2" t="s">
        <v>18</v>
      </c>
    </row>
    <row r="8547" spans="1:13" ht="15.6" x14ac:dyDescent="0.3">
      <c r="A8547" s="2" t="s">
        <v>8579</v>
      </c>
      <c r="B8547" s="3" t="str">
        <f t="shared" si="266"/>
        <v>June</v>
      </c>
      <c r="C8547" s="3">
        <v>45450</v>
      </c>
      <c r="D8547" s="2" t="s">
        <v>42</v>
      </c>
      <c r="E8547" s="2">
        <v>4179.51</v>
      </c>
      <c r="F8547" s="2" t="s">
        <v>34</v>
      </c>
      <c r="G8547" s="2">
        <f t="shared" si="267"/>
        <v>417.95100000000002</v>
      </c>
      <c r="H8547" s="2">
        <v>7</v>
      </c>
      <c r="I8547" s="3">
        <v>45455</v>
      </c>
      <c r="J8547" s="2" t="s">
        <v>32</v>
      </c>
      <c r="K8547" s="2" t="s">
        <v>17</v>
      </c>
      <c r="L8547" s="2">
        <v>364.48</v>
      </c>
      <c r="M8547" s="2" t="s">
        <v>49</v>
      </c>
    </row>
    <row r="8548" spans="1:13" ht="15.6" x14ac:dyDescent="0.3">
      <c r="A8548" s="2" t="s">
        <v>8580</v>
      </c>
      <c r="B8548" s="3" t="str">
        <f t="shared" si="266"/>
        <v>September</v>
      </c>
      <c r="C8548" s="3">
        <v>45542</v>
      </c>
      <c r="D8548" s="2" t="s">
        <v>42</v>
      </c>
      <c r="E8548" s="2">
        <v>2126.06</v>
      </c>
      <c r="F8548" s="2" t="s">
        <v>37</v>
      </c>
      <c r="G8548" s="2">
        <f t="shared" si="267"/>
        <v>212.60599999999999</v>
      </c>
      <c r="H8548" s="2">
        <v>3</v>
      </c>
      <c r="I8548" s="3">
        <v>45547</v>
      </c>
      <c r="J8548" s="2" t="s">
        <v>16</v>
      </c>
      <c r="K8548" s="2" t="s">
        <v>28</v>
      </c>
      <c r="L8548" s="2">
        <v>226.88</v>
      </c>
      <c r="M8548" s="2" t="s">
        <v>35</v>
      </c>
    </row>
    <row r="8549" spans="1:13" ht="15.6" x14ac:dyDescent="0.3">
      <c r="A8549" s="2" t="s">
        <v>8581</v>
      </c>
      <c r="B8549" s="3" t="str">
        <f t="shared" si="266"/>
        <v>June</v>
      </c>
      <c r="C8549" s="3">
        <v>45473</v>
      </c>
      <c r="D8549" s="2" t="s">
        <v>26</v>
      </c>
      <c r="E8549" s="2">
        <v>3218.39</v>
      </c>
      <c r="F8549" s="2" t="s">
        <v>15</v>
      </c>
      <c r="G8549" s="2">
        <f t="shared" si="267"/>
        <v>321.839</v>
      </c>
      <c r="H8549" s="2">
        <v>5</v>
      </c>
      <c r="I8549" s="3">
        <v>45475</v>
      </c>
      <c r="J8549" s="2" t="s">
        <v>32</v>
      </c>
      <c r="K8549" s="2" t="s">
        <v>17</v>
      </c>
      <c r="L8549" s="2">
        <v>611.19000000000005</v>
      </c>
      <c r="M8549" s="2" t="s">
        <v>29</v>
      </c>
    </row>
    <row r="8550" spans="1:13" ht="15.6" x14ac:dyDescent="0.3">
      <c r="A8550" s="2" t="s">
        <v>8582</v>
      </c>
      <c r="B8550" s="3" t="str">
        <f t="shared" si="266"/>
        <v>August</v>
      </c>
      <c r="C8550" s="3">
        <v>45152</v>
      </c>
      <c r="D8550" s="2" t="s">
        <v>14</v>
      </c>
      <c r="E8550" s="2">
        <v>1238.21</v>
      </c>
      <c r="F8550" s="2" t="s">
        <v>21</v>
      </c>
      <c r="G8550" s="2">
        <f t="shared" si="267"/>
        <v>123.82100000000001</v>
      </c>
      <c r="H8550" s="2">
        <v>9</v>
      </c>
      <c r="I8550" s="3">
        <v>45154</v>
      </c>
      <c r="J8550" s="2" t="s">
        <v>16</v>
      </c>
      <c r="K8550" s="2" t="s">
        <v>23</v>
      </c>
      <c r="L8550" s="2">
        <v>266.5</v>
      </c>
      <c r="M8550" s="2" t="s">
        <v>35</v>
      </c>
    </row>
    <row r="8551" spans="1:13" ht="15.6" x14ac:dyDescent="0.3">
      <c r="A8551" s="2" t="s">
        <v>8583</v>
      </c>
      <c r="B8551" s="3" t="str">
        <f t="shared" si="266"/>
        <v>November</v>
      </c>
      <c r="C8551" s="3">
        <v>45605</v>
      </c>
      <c r="D8551" s="2" t="s">
        <v>20</v>
      </c>
      <c r="E8551" s="2">
        <v>3284.41</v>
      </c>
      <c r="F8551" s="2" t="s">
        <v>21</v>
      </c>
      <c r="G8551" s="2">
        <f t="shared" si="267"/>
        <v>328.44100000000003</v>
      </c>
      <c r="H8551" s="2">
        <v>4</v>
      </c>
      <c r="I8551" s="3">
        <v>45610</v>
      </c>
      <c r="J8551" s="2" t="s">
        <v>32</v>
      </c>
      <c r="K8551" s="2" t="s">
        <v>28</v>
      </c>
      <c r="L8551" s="2">
        <v>521.49</v>
      </c>
      <c r="M8551" s="2" t="s">
        <v>40</v>
      </c>
    </row>
    <row r="8552" spans="1:13" ht="15.6" x14ac:dyDescent="0.3">
      <c r="A8552" s="2" t="s">
        <v>8584</v>
      </c>
      <c r="B8552" s="3" t="str">
        <f t="shared" si="266"/>
        <v>October</v>
      </c>
      <c r="C8552" s="3">
        <v>45566</v>
      </c>
      <c r="D8552" s="2" t="s">
        <v>26</v>
      </c>
      <c r="E8552" s="2">
        <v>4999.87</v>
      </c>
      <c r="F8552" s="2" t="s">
        <v>37</v>
      </c>
      <c r="G8552" s="2">
        <f t="shared" si="267"/>
        <v>499.98700000000002</v>
      </c>
      <c r="H8552" s="2">
        <v>2</v>
      </c>
      <c r="I8552" s="3">
        <v>45570</v>
      </c>
      <c r="J8552" s="2" t="s">
        <v>22</v>
      </c>
      <c r="K8552" s="2" t="s">
        <v>17</v>
      </c>
      <c r="L8552" s="2">
        <v>1066.54</v>
      </c>
      <c r="M8552" s="2" t="s">
        <v>24</v>
      </c>
    </row>
    <row r="8553" spans="1:13" ht="15.6" x14ac:dyDescent="0.3">
      <c r="A8553" s="2" t="s">
        <v>8585</v>
      </c>
      <c r="B8553" s="3" t="str">
        <f t="shared" si="266"/>
        <v>December</v>
      </c>
      <c r="C8553" s="3">
        <v>45278</v>
      </c>
      <c r="D8553" s="2" t="s">
        <v>42</v>
      </c>
      <c r="E8553" s="2">
        <v>3016.91</v>
      </c>
      <c r="F8553" s="2" t="s">
        <v>15</v>
      </c>
      <c r="G8553" s="2">
        <f t="shared" si="267"/>
        <v>301.69099999999997</v>
      </c>
      <c r="H8553" s="2">
        <v>3</v>
      </c>
      <c r="I8553" s="3">
        <v>45283</v>
      </c>
      <c r="J8553" s="2" t="s">
        <v>22</v>
      </c>
      <c r="K8553" s="2" t="s">
        <v>23</v>
      </c>
      <c r="L8553" s="2">
        <v>159.46</v>
      </c>
      <c r="M8553" s="2" t="s">
        <v>35</v>
      </c>
    </row>
    <row r="8554" spans="1:13" ht="15.6" x14ac:dyDescent="0.3">
      <c r="A8554" s="2" t="s">
        <v>8586</v>
      </c>
      <c r="B8554" s="3" t="str">
        <f t="shared" si="266"/>
        <v>December</v>
      </c>
      <c r="C8554" s="3">
        <v>45642</v>
      </c>
      <c r="D8554" s="2" t="s">
        <v>42</v>
      </c>
      <c r="E8554" s="2">
        <v>3178.96</v>
      </c>
      <c r="F8554" s="2" t="s">
        <v>21</v>
      </c>
      <c r="G8554" s="2">
        <f t="shared" si="267"/>
        <v>317.89600000000002</v>
      </c>
      <c r="H8554" s="2">
        <v>1</v>
      </c>
      <c r="I8554" s="3">
        <v>45644</v>
      </c>
      <c r="J8554" s="2" t="s">
        <v>16</v>
      </c>
      <c r="K8554" s="2" t="s">
        <v>17</v>
      </c>
      <c r="L8554" s="2">
        <v>316</v>
      </c>
      <c r="M8554" s="2" t="s">
        <v>35</v>
      </c>
    </row>
    <row r="8555" spans="1:13" ht="15.6" x14ac:dyDescent="0.3">
      <c r="A8555" s="2" t="s">
        <v>8587</v>
      </c>
      <c r="B8555" s="3" t="str">
        <f t="shared" si="266"/>
        <v>March</v>
      </c>
      <c r="C8555" s="3">
        <v>45355</v>
      </c>
      <c r="D8555" s="2" t="s">
        <v>14</v>
      </c>
      <c r="E8555" s="2">
        <v>646.45000000000005</v>
      </c>
      <c r="F8555" s="2" t="s">
        <v>37</v>
      </c>
      <c r="G8555" s="2">
        <f t="shared" si="267"/>
        <v>64.64500000000001</v>
      </c>
      <c r="H8555" s="2">
        <v>5</v>
      </c>
      <c r="I8555" s="3">
        <v>45361</v>
      </c>
      <c r="J8555" s="2" t="s">
        <v>22</v>
      </c>
      <c r="K8555" s="2" t="s">
        <v>17</v>
      </c>
      <c r="L8555" s="2">
        <v>167.6</v>
      </c>
      <c r="M8555" s="2" t="s">
        <v>29</v>
      </c>
    </row>
    <row r="8556" spans="1:13" ht="15.6" x14ac:dyDescent="0.3">
      <c r="A8556" s="2" t="s">
        <v>8588</v>
      </c>
      <c r="B8556" s="3" t="str">
        <f t="shared" si="266"/>
        <v>December</v>
      </c>
      <c r="C8556" s="3">
        <v>45649</v>
      </c>
      <c r="D8556" s="2" t="s">
        <v>20</v>
      </c>
      <c r="E8556" s="2">
        <v>2076.5700000000002</v>
      </c>
      <c r="F8556" s="2" t="s">
        <v>27</v>
      </c>
      <c r="G8556" s="2">
        <f t="shared" si="267"/>
        <v>207.65700000000004</v>
      </c>
      <c r="H8556" s="2">
        <v>9</v>
      </c>
      <c r="I8556" s="3">
        <v>45651</v>
      </c>
      <c r="J8556" s="2" t="s">
        <v>22</v>
      </c>
      <c r="K8556" s="2" t="s">
        <v>23</v>
      </c>
      <c r="L8556" s="2">
        <v>496.25</v>
      </c>
      <c r="M8556" s="2" t="s">
        <v>49</v>
      </c>
    </row>
    <row r="8557" spans="1:13" ht="15.6" x14ac:dyDescent="0.3">
      <c r="A8557" s="2" t="s">
        <v>8589</v>
      </c>
      <c r="B8557" s="3" t="str">
        <f t="shared" si="266"/>
        <v>April</v>
      </c>
      <c r="C8557" s="3">
        <v>45396</v>
      </c>
      <c r="D8557" s="2" t="s">
        <v>26</v>
      </c>
      <c r="E8557" s="2">
        <v>4317.55</v>
      </c>
      <c r="F8557" s="2" t="s">
        <v>34</v>
      </c>
      <c r="G8557" s="2">
        <f t="shared" si="267"/>
        <v>431.75500000000005</v>
      </c>
      <c r="H8557" s="2">
        <v>2</v>
      </c>
      <c r="I8557" s="3">
        <v>45403</v>
      </c>
      <c r="J8557" s="2" t="s">
        <v>16</v>
      </c>
      <c r="K8557" s="2" t="s">
        <v>28</v>
      </c>
      <c r="L8557" s="2">
        <v>902.06</v>
      </c>
      <c r="M8557" s="2" t="s">
        <v>24</v>
      </c>
    </row>
    <row r="8558" spans="1:13" ht="15.6" x14ac:dyDescent="0.3">
      <c r="A8558" s="2" t="s">
        <v>8590</v>
      </c>
      <c r="B8558" s="3" t="str">
        <f t="shared" si="266"/>
        <v>June</v>
      </c>
      <c r="C8558" s="3">
        <v>45449</v>
      </c>
      <c r="D8558" s="2" t="s">
        <v>26</v>
      </c>
      <c r="E8558" s="2">
        <v>4187.93</v>
      </c>
      <c r="F8558" s="2" t="s">
        <v>15</v>
      </c>
      <c r="G8558" s="2">
        <f t="shared" si="267"/>
        <v>418.79300000000006</v>
      </c>
      <c r="H8558" s="2">
        <v>3</v>
      </c>
      <c r="I8558" s="3">
        <v>45451</v>
      </c>
      <c r="J8558" s="2" t="s">
        <v>22</v>
      </c>
      <c r="K8558" s="2" t="s">
        <v>17</v>
      </c>
      <c r="L8558" s="2">
        <v>783.93</v>
      </c>
      <c r="M8558" s="2" t="s">
        <v>18</v>
      </c>
    </row>
    <row r="8559" spans="1:13" ht="15.6" x14ac:dyDescent="0.3">
      <c r="A8559" s="2" t="s">
        <v>8591</v>
      </c>
      <c r="B8559" s="3" t="str">
        <f t="shared" si="266"/>
        <v>October</v>
      </c>
      <c r="C8559" s="3">
        <v>45210</v>
      </c>
      <c r="D8559" s="2" t="s">
        <v>20</v>
      </c>
      <c r="E8559" s="2">
        <v>2659.76</v>
      </c>
      <c r="F8559" s="2" t="s">
        <v>21</v>
      </c>
      <c r="G8559" s="2">
        <f t="shared" si="267"/>
        <v>265.97600000000006</v>
      </c>
      <c r="H8559" s="2">
        <v>3</v>
      </c>
      <c r="I8559" s="3">
        <v>45217</v>
      </c>
      <c r="J8559" s="2" t="s">
        <v>32</v>
      </c>
      <c r="K8559" s="2" t="s">
        <v>28</v>
      </c>
      <c r="L8559" s="2">
        <v>266.08999999999997</v>
      </c>
      <c r="M8559" s="2" t="s">
        <v>29</v>
      </c>
    </row>
    <row r="8560" spans="1:13" ht="15.6" x14ac:dyDescent="0.3">
      <c r="A8560" s="2" t="s">
        <v>8592</v>
      </c>
      <c r="B8560" s="3" t="str">
        <f t="shared" si="266"/>
        <v>January</v>
      </c>
      <c r="C8560" s="3">
        <v>44946</v>
      </c>
      <c r="D8560" s="2" t="s">
        <v>26</v>
      </c>
      <c r="E8560" s="2">
        <v>4526.93</v>
      </c>
      <c r="F8560" s="2" t="s">
        <v>34</v>
      </c>
      <c r="G8560" s="2">
        <f t="shared" si="267"/>
        <v>452.69300000000004</v>
      </c>
      <c r="H8560" s="2">
        <v>7</v>
      </c>
      <c r="I8560" s="3">
        <v>44950</v>
      </c>
      <c r="J8560" s="2" t="s">
        <v>16</v>
      </c>
      <c r="K8560" s="2" t="s">
        <v>28</v>
      </c>
      <c r="L8560" s="2">
        <v>533.9</v>
      </c>
      <c r="M8560" s="2" t="s">
        <v>29</v>
      </c>
    </row>
    <row r="8561" spans="1:13" ht="15.6" x14ac:dyDescent="0.3">
      <c r="A8561" s="2" t="s">
        <v>8593</v>
      </c>
      <c r="B8561" s="3" t="str">
        <f t="shared" si="266"/>
        <v>January</v>
      </c>
      <c r="C8561" s="3">
        <v>45298</v>
      </c>
      <c r="D8561" s="2" t="s">
        <v>20</v>
      </c>
      <c r="E8561" s="2">
        <v>800.39</v>
      </c>
      <c r="F8561" s="2" t="s">
        <v>37</v>
      </c>
      <c r="G8561" s="2">
        <f t="shared" si="267"/>
        <v>80.039000000000001</v>
      </c>
      <c r="H8561" s="2">
        <v>7</v>
      </c>
      <c r="I8561" s="3">
        <v>45303</v>
      </c>
      <c r="J8561" s="2" t="s">
        <v>16</v>
      </c>
      <c r="K8561" s="2" t="s">
        <v>28</v>
      </c>
      <c r="L8561" s="2">
        <v>232.96</v>
      </c>
      <c r="M8561" s="2" t="s">
        <v>29</v>
      </c>
    </row>
    <row r="8562" spans="1:13" ht="15.6" x14ac:dyDescent="0.3">
      <c r="A8562" s="2" t="s">
        <v>8594</v>
      </c>
      <c r="B8562" s="3" t="str">
        <f t="shared" si="266"/>
        <v>November</v>
      </c>
      <c r="C8562" s="3">
        <v>45240</v>
      </c>
      <c r="D8562" s="2" t="s">
        <v>42</v>
      </c>
      <c r="E8562" s="2">
        <v>3325.13</v>
      </c>
      <c r="F8562" s="2" t="s">
        <v>21</v>
      </c>
      <c r="G8562" s="2">
        <f t="shared" si="267"/>
        <v>332.51300000000003</v>
      </c>
      <c r="H8562" s="2">
        <v>1</v>
      </c>
      <c r="I8562" s="3">
        <v>45242</v>
      </c>
      <c r="J8562" s="2" t="s">
        <v>32</v>
      </c>
      <c r="K8562" s="2" t="s">
        <v>28</v>
      </c>
      <c r="L8562" s="2">
        <v>167.79</v>
      </c>
      <c r="M8562" s="2" t="s">
        <v>49</v>
      </c>
    </row>
    <row r="8563" spans="1:13" ht="15.6" x14ac:dyDescent="0.3">
      <c r="A8563" s="2" t="s">
        <v>8595</v>
      </c>
      <c r="B8563" s="3" t="str">
        <f t="shared" si="266"/>
        <v>February</v>
      </c>
      <c r="C8563" s="3">
        <v>45347</v>
      </c>
      <c r="D8563" s="2" t="s">
        <v>20</v>
      </c>
      <c r="E8563" s="2">
        <v>1319.53</v>
      </c>
      <c r="F8563" s="2" t="s">
        <v>34</v>
      </c>
      <c r="G8563" s="2">
        <f t="shared" si="267"/>
        <v>131.953</v>
      </c>
      <c r="H8563" s="2">
        <v>3</v>
      </c>
      <c r="I8563" s="3">
        <v>45350</v>
      </c>
      <c r="J8563" s="2" t="s">
        <v>32</v>
      </c>
      <c r="K8563" s="2" t="s">
        <v>17</v>
      </c>
      <c r="L8563" s="2">
        <v>211.51</v>
      </c>
      <c r="M8563" s="2" t="s">
        <v>18</v>
      </c>
    </row>
    <row r="8564" spans="1:13" ht="15.6" x14ac:dyDescent="0.3">
      <c r="A8564" s="2" t="s">
        <v>8596</v>
      </c>
      <c r="B8564" s="3" t="str">
        <f t="shared" si="266"/>
        <v>February</v>
      </c>
      <c r="C8564" s="3">
        <v>45339</v>
      </c>
      <c r="D8564" s="2" t="s">
        <v>26</v>
      </c>
      <c r="E8564" s="2">
        <v>3263.25</v>
      </c>
      <c r="F8564" s="2" t="s">
        <v>27</v>
      </c>
      <c r="G8564" s="2">
        <f t="shared" si="267"/>
        <v>326.32500000000005</v>
      </c>
      <c r="H8564" s="2">
        <v>1</v>
      </c>
      <c r="I8564" s="3">
        <v>45345</v>
      </c>
      <c r="J8564" s="2" t="s">
        <v>22</v>
      </c>
      <c r="K8564" s="2" t="s">
        <v>28</v>
      </c>
      <c r="L8564" s="2">
        <v>171.55</v>
      </c>
      <c r="M8564" s="2" t="s">
        <v>35</v>
      </c>
    </row>
    <row r="8565" spans="1:13" ht="15.6" x14ac:dyDescent="0.3">
      <c r="A8565" s="2" t="s">
        <v>8597</v>
      </c>
      <c r="B8565" s="3" t="str">
        <f t="shared" si="266"/>
        <v>March</v>
      </c>
      <c r="C8565" s="3">
        <v>45002</v>
      </c>
      <c r="D8565" s="2" t="s">
        <v>20</v>
      </c>
      <c r="E8565" s="2">
        <v>528.26</v>
      </c>
      <c r="F8565" s="2" t="s">
        <v>15</v>
      </c>
      <c r="G8565" s="2">
        <f t="shared" si="267"/>
        <v>52.826000000000001</v>
      </c>
      <c r="H8565" s="2">
        <v>9</v>
      </c>
      <c r="I8565" s="3">
        <v>45004</v>
      </c>
      <c r="J8565" s="2" t="s">
        <v>16</v>
      </c>
      <c r="K8565" s="2" t="s">
        <v>28</v>
      </c>
      <c r="L8565" s="2">
        <v>71.63</v>
      </c>
      <c r="M8565" s="2" t="s">
        <v>40</v>
      </c>
    </row>
    <row r="8566" spans="1:13" ht="15.6" x14ac:dyDescent="0.3">
      <c r="A8566" s="2" t="s">
        <v>8598</v>
      </c>
      <c r="B8566" s="3" t="str">
        <f t="shared" si="266"/>
        <v>December</v>
      </c>
      <c r="C8566" s="3">
        <v>45275</v>
      </c>
      <c r="D8566" s="2" t="s">
        <v>14</v>
      </c>
      <c r="E8566" s="2">
        <v>4723.68</v>
      </c>
      <c r="F8566" s="2" t="s">
        <v>37</v>
      </c>
      <c r="G8566" s="2">
        <f t="shared" si="267"/>
        <v>472.36800000000005</v>
      </c>
      <c r="H8566" s="2">
        <v>7</v>
      </c>
      <c r="I8566" s="3">
        <v>45276</v>
      </c>
      <c r="J8566" s="2" t="s">
        <v>22</v>
      </c>
      <c r="K8566" s="2" t="s">
        <v>23</v>
      </c>
      <c r="L8566" s="2">
        <v>620.03</v>
      </c>
      <c r="M8566" s="2" t="s">
        <v>24</v>
      </c>
    </row>
    <row r="8567" spans="1:13" ht="15.6" x14ac:dyDescent="0.3">
      <c r="A8567" s="2" t="s">
        <v>8599</v>
      </c>
      <c r="B8567" s="3" t="str">
        <f t="shared" si="266"/>
        <v>February</v>
      </c>
      <c r="C8567" s="3">
        <v>45346</v>
      </c>
      <c r="D8567" s="2" t="s">
        <v>42</v>
      </c>
      <c r="E8567" s="2">
        <v>3953.03</v>
      </c>
      <c r="F8567" s="2" t="s">
        <v>21</v>
      </c>
      <c r="G8567" s="2">
        <f t="shared" si="267"/>
        <v>395.30300000000005</v>
      </c>
      <c r="H8567" s="2">
        <v>5</v>
      </c>
      <c r="I8567" s="3">
        <v>45353</v>
      </c>
      <c r="J8567" s="2" t="s">
        <v>16</v>
      </c>
      <c r="K8567" s="2" t="s">
        <v>28</v>
      </c>
      <c r="L8567" s="2">
        <v>312.14</v>
      </c>
      <c r="M8567" s="2" t="s">
        <v>29</v>
      </c>
    </row>
    <row r="8568" spans="1:13" ht="15.6" x14ac:dyDescent="0.3">
      <c r="A8568" s="2" t="s">
        <v>8600</v>
      </c>
      <c r="B8568" s="3" t="str">
        <f t="shared" si="266"/>
        <v>June</v>
      </c>
      <c r="C8568" s="3">
        <v>45473</v>
      </c>
      <c r="D8568" s="2" t="s">
        <v>42</v>
      </c>
      <c r="E8568" s="2">
        <v>1084.71</v>
      </c>
      <c r="F8568" s="2" t="s">
        <v>27</v>
      </c>
      <c r="G8568" s="2">
        <f t="shared" si="267"/>
        <v>108.471</v>
      </c>
      <c r="H8568" s="2">
        <v>7</v>
      </c>
      <c r="I8568" s="3">
        <v>45476</v>
      </c>
      <c r="J8568" s="2" t="s">
        <v>16</v>
      </c>
      <c r="K8568" s="2" t="s">
        <v>28</v>
      </c>
      <c r="L8568" s="2">
        <v>73.06</v>
      </c>
      <c r="M8568" s="2" t="s">
        <v>18</v>
      </c>
    </row>
    <row r="8569" spans="1:13" ht="15.6" x14ac:dyDescent="0.3">
      <c r="A8569" s="2" t="s">
        <v>8601</v>
      </c>
      <c r="B8569" s="3" t="str">
        <f t="shared" si="266"/>
        <v>September</v>
      </c>
      <c r="C8569" s="3">
        <v>45545</v>
      </c>
      <c r="D8569" s="2" t="s">
        <v>20</v>
      </c>
      <c r="E8569" s="2">
        <v>3222.66</v>
      </c>
      <c r="F8569" s="2" t="s">
        <v>15</v>
      </c>
      <c r="G8569" s="2">
        <f t="shared" si="267"/>
        <v>322.26600000000002</v>
      </c>
      <c r="H8569" s="2">
        <v>3</v>
      </c>
      <c r="I8569" s="3">
        <v>45547</v>
      </c>
      <c r="J8569" s="2" t="s">
        <v>16</v>
      </c>
      <c r="K8569" s="2" t="s">
        <v>17</v>
      </c>
      <c r="L8569" s="2">
        <v>847.68</v>
      </c>
      <c r="M8569" s="2" t="s">
        <v>49</v>
      </c>
    </row>
    <row r="8570" spans="1:13" ht="15.6" x14ac:dyDescent="0.3">
      <c r="A8570" s="2" t="s">
        <v>8602</v>
      </c>
      <c r="B8570" s="3" t="str">
        <f t="shared" si="266"/>
        <v>October</v>
      </c>
      <c r="C8570" s="3">
        <v>45588</v>
      </c>
      <c r="D8570" s="2" t="s">
        <v>26</v>
      </c>
      <c r="E8570" s="2">
        <v>3819.81</v>
      </c>
      <c r="F8570" s="2" t="s">
        <v>15</v>
      </c>
      <c r="G8570" s="2">
        <f t="shared" si="267"/>
        <v>381.98099999999999</v>
      </c>
      <c r="H8570" s="2">
        <v>3</v>
      </c>
      <c r="I8570" s="3">
        <v>45589</v>
      </c>
      <c r="J8570" s="2" t="s">
        <v>22</v>
      </c>
      <c r="K8570" s="2" t="s">
        <v>28</v>
      </c>
      <c r="L8570" s="2">
        <v>500.58</v>
      </c>
      <c r="M8570" s="2" t="s">
        <v>49</v>
      </c>
    </row>
    <row r="8571" spans="1:13" ht="15.6" x14ac:dyDescent="0.3">
      <c r="A8571" s="2" t="s">
        <v>8603</v>
      </c>
      <c r="B8571" s="3" t="str">
        <f t="shared" si="266"/>
        <v>October</v>
      </c>
      <c r="C8571" s="3">
        <v>45200</v>
      </c>
      <c r="D8571" s="2" t="s">
        <v>14</v>
      </c>
      <c r="E8571" s="2">
        <v>1126.28</v>
      </c>
      <c r="F8571" s="2" t="s">
        <v>27</v>
      </c>
      <c r="G8571" s="2">
        <f t="shared" si="267"/>
        <v>112.628</v>
      </c>
      <c r="H8571" s="2">
        <v>1</v>
      </c>
      <c r="I8571" s="3">
        <v>45204</v>
      </c>
      <c r="J8571" s="2" t="s">
        <v>16</v>
      </c>
      <c r="K8571" s="2" t="s">
        <v>23</v>
      </c>
      <c r="L8571" s="2">
        <v>213.91</v>
      </c>
      <c r="M8571" s="2" t="s">
        <v>18</v>
      </c>
    </row>
    <row r="8572" spans="1:13" ht="15.6" x14ac:dyDescent="0.3">
      <c r="A8572" s="2" t="s">
        <v>8604</v>
      </c>
      <c r="B8572" s="3" t="str">
        <f t="shared" si="266"/>
        <v>March</v>
      </c>
      <c r="C8572" s="3">
        <v>45367</v>
      </c>
      <c r="D8572" s="2" t="s">
        <v>42</v>
      </c>
      <c r="E8572" s="2">
        <v>557.32000000000005</v>
      </c>
      <c r="F8572" s="2" t="s">
        <v>21</v>
      </c>
      <c r="G8572" s="2">
        <f t="shared" si="267"/>
        <v>55.732000000000006</v>
      </c>
      <c r="H8572" s="2">
        <v>5</v>
      </c>
      <c r="I8572" s="3">
        <v>45368</v>
      </c>
      <c r="J8572" s="2" t="s">
        <v>22</v>
      </c>
      <c r="K8572" s="2" t="s">
        <v>23</v>
      </c>
      <c r="L8572" s="2">
        <v>133.33000000000001</v>
      </c>
      <c r="M8572" s="2" t="s">
        <v>29</v>
      </c>
    </row>
    <row r="8573" spans="1:13" ht="15.6" x14ac:dyDescent="0.3">
      <c r="A8573" s="2" t="s">
        <v>8605</v>
      </c>
      <c r="B8573" s="3" t="str">
        <f t="shared" si="266"/>
        <v>March</v>
      </c>
      <c r="C8573" s="3">
        <v>45012</v>
      </c>
      <c r="D8573" s="2" t="s">
        <v>42</v>
      </c>
      <c r="E8573" s="2">
        <v>1823.72</v>
      </c>
      <c r="F8573" s="2" t="s">
        <v>15</v>
      </c>
      <c r="G8573" s="2">
        <f t="shared" si="267"/>
        <v>182.37200000000001</v>
      </c>
      <c r="H8573" s="2">
        <v>7</v>
      </c>
      <c r="I8573" s="3">
        <v>45017</v>
      </c>
      <c r="J8573" s="2" t="s">
        <v>16</v>
      </c>
      <c r="K8573" s="2" t="s">
        <v>23</v>
      </c>
      <c r="L8573" s="2">
        <v>336.82</v>
      </c>
      <c r="M8573" s="2" t="s">
        <v>40</v>
      </c>
    </row>
    <row r="8574" spans="1:13" ht="15.6" x14ac:dyDescent="0.3">
      <c r="A8574" s="2" t="s">
        <v>8606</v>
      </c>
      <c r="B8574" s="3" t="str">
        <f t="shared" si="266"/>
        <v>August</v>
      </c>
      <c r="C8574" s="3">
        <v>45521</v>
      </c>
      <c r="D8574" s="2" t="s">
        <v>26</v>
      </c>
      <c r="E8574" s="2">
        <v>765.2</v>
      </c>
      <c r="F8574" s="2" t="s">
        <v>37</v>
      </c>
      <c r="G8574" s="2">
        <f t="shared" si="267"/>
        <v>76.52000000000001</v>
      </c>
      <c r="H8574" s="2">
        <v>3</v>
      </c>
      <c r="I8574" s="3">
        <v>45527</v>
      </c>
      <c r="J8574" s="2" t="s">
        <v>32</v>
      </c>
      <c r="K8574" s="2" t="s">
        <v>28</v>
      </c>
      <c r="L8574" s="2">
        <v>121.93</v>
      </c>
      <c r="M8574" s="2" t="s">
        <v>24</v>
      </c>
    </row>
    <row r="8575" spans="1:13" ht="15.6" x14ac:dyDescent="0.3">
      <c r="A8575" s="2" t="s">
        <v>8607</v>
      </c>
      <c r="B8575" s="3" t="str">
        <f t="shared" si="266"/>
        <v>June</v>
      </c>
      <c r="C8575" s="3">
        <v>45472</v>
      </c>
      <c r="D8575" s="2" t="s">
        <v>26</v>
      </c>
      <c r="E8575" s="2">
        <v>2871.99</v>
      </c>
      <c r="F8575" s="2" t="s">
        <v>34</v>
      </c>
      <c r="G8575" s="2">
        <f t="shared" si="267"/>
        <v>287.19900000000001</v>
      </c>
      <c r="H8575" s="2">
        <v>5</v>
      </c>
      <c r="I8575" s="3">
        <v>45477</v>
      </c>
      <c r="J8575" s="2" t="s">
        <v>22</v>
      </c>
      <c r="K8575" s="2" t="s">
        <v>23</v>
      </c>
      <c r="L8575" s="2">
        <v>494.8</v>
      </c>
      <c r="M8575" s="2" t="s">
        <v>24</v>
      </c>
    </row>
    <row r="8576" spans="1:13" ht="15.6" x14ac:dyDescent="0.3">
      <c r="A8576" s="2" t="s">
        <v>8608</v>
      </c>
      <c r="B8576" s="3" t="str">
        <f t="shared" si="266"/>
        <v>April</v>
      </c>
      <c r="C8576" s="3">
        <v>45383</v>
      </c>
      <c r="D8576" s="2" t="s">
        <v>14</v>
      </c>
      <c r="E8576" s="2">
        <v>2178.16</v>
      </c>
      <c r="F8576" s="2" t="s">
        <v>37</v>
      </c>
      <c r="G8576" s="2">
        <f t="shared" si="267"/>
        <v>217.816</v>
      </c>
      <c r="H8576" s="2">
        <v>1</v>
      </c>
      <c r="I8576" s="3">
        <v>45387</v>
      </c>
      <c r="J8576" s="2" t="s">
        <v>16</v>
      </c>
      <c r="K8576" s="2" t="s">
        <v>17</v>
      </c>
      <c r="L8576" s="2">
        <v>563.84</v>
      </c>
      <c r="M8576" s="2" t="s">
        <v>49</v>
      </c>
    </row>
    <row r="8577" spans="1:13" ht="15.6" x14ac:dyDescent="0.3">
      <c r="A8577" s="2" t="s">
        <v>8609</v>
      </c>
      <c r="B8577" s="3" t="str">
        <f t="shared" si="266"/>
        <v>November</v>
      </c>
      <c r="C8577" s="3">
        <v>45256</v>
      </c>
      <c r="D8577" s="2" t="s">
        <v>20</v>
      </c>
      <c r="E8577" s="2">
        <v>2365.88</v>
      </c>
      <c r="F8577" s="2" t="s">
        <v>15</v>
      </c>
      <c r="G8577" s="2">
        <f t="shared" si="267"/>
        <v>236.58800000000002</v>
      </c>
      <c r="H8577" s="2">
        <v>7</v>
      </c>
      <c r="I8577" s="3">
        <v>45260</v>
      </c>
      <c r="J8577" s="2" t="s">
        <v>32</v>
      </c>
      <c r="K8577" s="2" t="s">
        <v>28</v>
      </c>
      <c r="L8577" s="2">
        <v>432.23</v>
      </c>
      <c r="M8577" s="2" t="s">
        <v>35</v>
      </c>
    </row>
    <row r="8578" spans="1:13" ht="15.6" x14ac:dyDescent="0.3">
      <c r="A8578" s="2" t="s">
        <v>8610</v>
      </c>
      <c r="B8578" s="3" t="str">
        <f t="shared" ref="B8578:B8641" si="268">TEXT(C8578,"MMMM")</f>
        <v>March</v>
      </c>
      <c r="C8578" s="3">
        <v>45009</v>
      </c>
      <c r="D8578" s="2" t="s">
        <v>26</v>
      </c>
      <c r="E8578" s="2">
        <v>2760.03</v>
      </c>
      <c r="F8578" s="2" t="s">
        <v>34</v>
      </c>
      <c r="G8578" s="2">
        <f t="shared" ref="G8578:G8641" si="269">E8578*10%</f>
        <v>276.00300000000004</v>
      </c>
      <c r="H8578" s="2">
        <v>8</v>
      </c>
      <c r="I8578" s="3">
        <v>45013</v>
      </c>
      <c r="J8578" s="2" t="s">
        <v>22</v>
      </c>
      <c r="K8578" s="2" t="s">
        <v>17</v>
      </c>
      <c r="L8578" s="2">
        <v>264.94</v>
      </c>
      <c r="M8578" s="2" t="s">
        <v>49</v>
      </c>
    </row>
    <row r="8579" spans="1:13" ht="15.6" x14ac:dyDescent="0.3">
      <c r="A8579" s="2" t="s">
        <v>8611</v>
      </c>
      <c r="B8579" s="3" t="str">
        <f t="shared" si="268"/>
        <v>September</v>
      </c>
      <c r="C8579" s="3">
        <v>45540</v>
      </c>
      <c r="D8579" s="2" t="s">
        <v>20</v>
      </c>
      <c r="E8579" s="2">
        <v>4912.0600000000004</v>
      </c>
      <c r="F8579" s="2" t="s">
        <v>27</v>
      </c>
      <c r="G8579" s="2">
        <f t="shared" si="269"/>
        <v>491.20600000000007</v>
      </c>
      <c r="H8579" s="2">
        <v>8</v>
      </c>
      <c r="I8579" s="3">
        <v>45541</v>
      </c>
      <c r="J8579" s="2" t="s">
        <v>32</v>
      </c>
      <c r="K8579" s="2" t="s">
        <v>28</v>
      </c>
      <c r="L8579" s="2">
        <v>473.77</v>
      </c>
      <c r="M8579" s="2" t="s">
        <v>40</v>
      </c>
    </row>
    <row r="8580" spans="1:13" ht="15.6" x14ac:dyDescent="0.3">
      <c r="A8580" s="2" t="s">
        <v>8612</v>
      </c>
      <c r="B8580" s="3" t="str">
        <f t="shared" si="268"/>
        <v>June</v>
      </c>
      <c r="C8580" s="3">
        <v>45447</v>
      </c>
      <c r="D8580" s="2" t="s">
        <v>14</v>
      </c>
      <c r="E8580" s="2">
        <v>3983.91</v>
      </c>
      <c r="F8580" s="2" t="s">
        <v>34</v>
      </c>
      <c r="G8580" s="2">
        <f t="shared" si="269"/>
        <v>398.39100000000002</v>
      </c>
      <c r="H8580" s="2">
        <v>1</v>
      </c>
      <c r="I8580" s="3">
        <v>45448</v>
      </c>
      <c r="J8580" s="2" t="s">
        <v>16</v>
      </c>
      <c r="K8580" s="2" t="s">
        <v>28</v>
      </c>
      <c r="L8580" s="2">
        <v>698.61</v>
      </c>
      <c r="M8580" s="2" t="s">
        <v>18</v>
      </c>
    </row>
    <row r="8581" spans="1:13" ht="15.6" x14ac:dyDescent="0.3">
      <c r="A8581" s="2" t="s">
        <v>8613</v>
      </c>
      <c r="B8581" s="3" t="str">
        <f t="shared" si="268"/>
        <v>June</v>
      </c>
      <c r="C8581" s="3">
        <v>45466</v>
      </c>
      <c r="D8581" s="2" t="s">
        <v>20</v>
      </c>
      <c r="E8581" s="2">
        <v>3184.41</v>
      </c>
      <c r="F8581" s="2" t="s">
        <v>34</v>
      </c>
      <c r="G8581" s="2">
        <f t="shared" si="269"/>
        <v>318.44100000000003</v>
      </c>
      <c r="H8581" s="2">
        <v>4</v>
      </c>
      <c r="I8581" s="3">
        <v>45473</v>
      </c>
      <c r="J8581" s="2" t="s">
        <v>16</v>
      </c>
      <c r="K8581" s="2" t="s">
        <v>17</v>
      </c>
      <c r="L8581" s="2">
        <v>319.83</v>
      </c>
      <c r="M8581" s="2" t="s">
        <v>18</v>
      </c>
    </row>
    <row r="8582" spans="1:13" ht="15.6" x14ac:dyDescent="0.3">
      <c r="A8582" s="2" t="s">
        <v>8614</v>
      </c>
      <c r="B8582" s="3" t="str">
        <f t="shared" si="268"/>
        <v>August</v>
      </c>
      <c r="C8582" s="3">
        <v>45148</v>
      </c>
      <c r="D8582" s="2" t="s">
        <v>42</v>
      </c>
      <c r="E8582" s="2">
        <v>1882.16</v>
      </c>
      <c r="F8582" s="2" t="s">
        <v>34</v>
      </c>
      <c r="G8582" s="2">
        <f t="shared" si="269"/>
        <v>188.21600000000001</v>
      </c>
      <c r="H8582" s="2">
        <v>9</v>
      </c>
      <c r="I8582" s="3">
        <v>45152</v>
      </c>
      <c r="J8582" s="2" t="s">
        <v>22</v>
      </c>
      <c r="K8582" s="2" t="s">
        <v>28</v>
      </c>
      <c r="L8582" s="2">
        <v>466.36</v>
      </c>
      <c r="M8582" s="2" t="s">
        <v>29</v>
      </c>
    </row>
    <row r="8583" spans="1:13" ht="15.6" x14ac:dyDescent="0.3">
      <c r="A8583" s="2" t="s">
        <v>8615</v>
      </c>
      <c r="B8583" s="3" t="str">
        <f t="shared" si="268"/>
        <v>July</v>
      </c>
      <c r="C8583" s="3">
        <v>45136</v>
      </c>
      <c r="D8583" s="2" t="s">
        <v>20</v>
      </c>
      <c r="E8583" s="2">
        <v>232.64</v>
      </c>
      <c r="F8583" s="2" t="s">
        <v>15</v>
      </c>
      <c r="G8583" s="2">
        <f t="shared" si="269"/>
        <v>23.263999999999999</v>
      </c>
      <c r="H8583" s="2">
        <v>2</v>
      </c>
      <c r="I8583" s="3">
        <v>45137</v>
      </c>
      <c r="J8583" s="2" t="s">
        <v>32</v>
      </c>
      <c r="K8583" s="2" t="s">
        <v>17</v>
      </c>
      <c r="L8583" s="2">
        <v>62.45</v>
      </c>
      <c r="M8583" s="2" t="s">
        <v>49</v>
      </c>
    </row>
    <row r="8584" spans="1:13" ht="15.6" x14ac:dyDescent="0.3">
      <c r="A8584" s="2" t="s">
        <v>8616</v>
      </c>
      <c r="B8584" s="3" t="str">
        <f t="shared" si="268"/>
        <v>March</v>
      </c>
      <c r="C8584" s="3">
        <v>45362</v>
      </c>
      <c r="D8584" s="2" t="s">
        <v>14</v>
      </c>
      <c r="E8584" s="2">
        <v>670.99</v>
      </c>
      <c r="F8584" s="2" t="s">
        <v>21</v>
      </c>
      <c r="G8584" s="2">
        <f t="shared" si="269"/>
        <v>67.099000000000004</v>
      </c>
      <c r="H8584" s="2">
        <v>1</v>
      </c>
      <c r="I8584" s="3">
        <v>45367</v>
      </c>
      <c r="J8584" s="2" t="s">
        <v>32</v>
      </c>
      <c r="K8584" s="2" t="s">
        <v>23</v>
      </c>
      <c r="L8584" s="2">
        <v>60.61</v>
      </c>
      <c r="M8584" s="2" t="s">
        <v>35</v>
      </c>
    </row>
    <row r="8585" spans="1:13" ht="15.6" x14ac:dyDescent="0.3">
      <c r="A8585" s="2" t="s">
        <v>8617</v>
      </c>
      <c r="B8585" s="3" t="str">
        <f t="shared" si="268"/>
        <v>June</v>
      </c>
      <c r="C8585" s="3">
        <v>45464</v>
      </c>
      <c r="D8585" s="2" t="s">
        <v>14</v>
      </c>
      <c r="E8585" s="2">
        <v>3681.25</v>
      </c>
      <c r="F8585" s="2" t="s">
        <v>15</v>
      </c>
      <c r="G8585" s="2">
        <f t="shared" si="269"/>
        <v>368.125</v>
      </c>
      <c r="H8585" s="2">
        <v>6</v>
      </c>
      <c r="I8585" s="3">
        <v>45466</v>
      </c>
      <c r="J8585" s="2" t="s">
        <v>16</v>
      </c>
      <c r="K8585" s="2" t="s">
        <v>17</v>
      </c>
      <c r="L8585" s="2">
        <v>588.04999999999995</v>
      </c>
      <c r="M8585" s="2" t="s">
        <v>29</v>
      </c>
    </row>
    <row r="8586" spans="1:13" ht="15.6" x14ac:dyDescent="0.3">
      <c r="A8586" s="2" t="s">
        <v>8618</v>
      </c>
      <c r="B8586" s="3" t="str">
        <f t="shared" si="268"/>
        <v>May</v>
      </c>
      <c r="C8586" s="3">
        <v>45073</v>
      </c>
      <c r="D8586" s="2" t="s">
        <v>14</v>
      </c>
      <c r="E8586" s="2">
        <v>1909.1</v>
      </c>
      <c r="F8586" s="2" t="s">
        <v>21</v>
      </c>
      <c r="G8586" s="2">
        <f t="shared" si="269"/>
        <v>190.91</v>
      </c>
      <c r="H8586" s="2">
        <v>1</v>
      </c>
      <c r="I8586" s="3">
        <v>45076</v>
      </c>
      <c r="J8586" s="2" t="s">
        <v>32</v>
      </c>
      <c r="K8586" s="2" t="s">
        <v>28</v>
      </c>
      <c r="L8586" s="2">
        <v>453.48</v>
      </c>
      <c r="M8586" s="2" t="s">
        <v>18</v>
      </c>
    </row>
    <row r="8587" spans="1:13" ht="15.6" x14ac:dyDescent="0.3">
      <c r="A8587" s="2" t="s">
        <v>8619</v>
      </c>
      <c r="B8587" s="3" t="str">
        <f t="shared" si="268"/>
        <v>August</v>
      </c>
      <c r="C8587" s="3">
        <v>45145</v>
      </c>
      <c r="D8587" s="2" t="s">
        <v>20</v>
      </c>
      <c r="E8587" s="2">
        <v>1738.74</v>
      </c>
      <c r="F8587" s="2" t="s">
        <v>27</v>
      </c>
      <c r="G8587" s="2">
        <f t="shared" si="269"/>
        <v>173.87400000000002</v>
      </c>
      <c r="H8587" s="2">
        <v>6</v>
      </c>
      <c r="I8587" s="3">
        <v>45149</v>
      </c>
      <c r="J8587" s="2" t="s">
        <v>32</v>
      </c>
      <c r="K8587" s="2" t="s">
        <v>23</v>
      </c>
      <c r="L8587" s="2">
        <v>123.31</v>
      </c>
      <c r="M8587" s="2" t="s">
        <v>40</v>
      </c>
    </row>
    <row r="8588" spans="1:13" ht="15.6" x14ac:dyDescent="0.3">
      <c r="A8588" s="2" t="s">
        <v>8620</v>
      </c>
      <c r="B8588" s="3" t="str">
        <f t="shared" si="268"/>
        <v>March</v>
      </c>
      <c r="C8588" s="3">
        <v>44994</v>
      </c>
      <c r="D8588" s="2" t="s">
        <v>42</v>
      </c>
      <c r="E8588" s="2">
        <v>4455.99</v>
      </c>
      <c r="F8588" s="2" t="s">
        <v>27</v>
      </c>
      <c r="G8588" s="2">
        <f t="shared" si="269"/>
        <v>445.59899999999999</v>
      </c>
      <c r="H8588" s="2">
        <v>1</v>
      </c>
      <c r="I8588" s="3">
        <v>44999</v>
      </c>
      <c r="J8588" s="2" t="s">
        <v>22</v>
      </c>
      <c r="K8588" s="2" t="s">
        <v>28</v>
      </c>
      <c r="L8588" s="2">
        <v>884.82</v>
      </c>
      <c r="M8588" s="2" t="s">
        <v>40</v>
      </c>
    </row>
    <row r="8589" spans="1:13" ht="15.6" x14ac:dyDescent="0.3">
      <c r="A8589" s="2" t="s">
        <v>8621</v>
      </c>
      <c r="B8589" s="3" t="str">
        <f t="shared" si="268"/>
        <v>November</v>
      </c>
      <c r="C8589" s="3">
        <v>45231</v>
      </c>
      <c r="D8589" s="2" t="s">
        <v>26</v>
      </c>
      <c r="E8589" s="2">
        <v>2474.09</v>
      </c>
      <c r="F8589" s="2" t="s">
        <v>27</v>
      </c>
      <c r="G8589" s="2">
        <f t="shared" si="269"/>
        <v>247.40900000000002</v>
      </c>
      <c r="H8589" s="2">
        <v>6</v>
      </c>
      <c r="I8589" s="3">
        <v>45232</v>
      </c>
      <c r="J8589" s="2" t="s">
        <v>32</v>
      </c>
      <c r="K8589" s="2" t="s">
        <v>28</v>
      </c>
      <c r="L8589" s="2">
        <v>463.97</v>
      </c>
      <c r="M8589" s="2" t="s">
        <v>35</v>
      </c>
    </row>
    <row r="8590" spans="1:13" ht="15.6" x14ac:dyDescent="0.3">
      <c r="A8590" s="2" t="s">
        <v>8622</v>
      </c>
      <c r="B8590" s="3" t="str">
        <f t="shared" si="268"/>
        <v>January</v>
      </c>
      <c r="C8590" s="3">
        <v>44952</v>
      </c>
      <c r="D8590" s="2" t="s">
        <v>42</v>
      </c>
      <c r="E8590" s="2">
        <v>4507.93</v>
      </c>
      <c r="F8590" s="2" t="s">
        <v>27</v>
      </c>
      <c r="G8590" s="2">
        <f t="shared" si="269"/>
        <v>450.79300000000006</v>
      </c>
      <c r="H8590" s="2">
        <v>9</v>
      </c>
      <c r="I8590" s="3">
        <v>44955</v>
      </c>
      <c r="J8590" s="2" t="s">
        <v>16</v>
      </c>
      <c r="K8590" s="2" t="s">
        <v>17</v>
      </c>
      <c r="L8590" s="2">
        <v>1101.2</v>
      </c>
      <c r="M8590" s="2" t="s">
        <v>29</v>
      </c>
    </row>
    <row r="8591" spans="1:13" ht="15.6" x14ac:dyDescent="0.3">
      <c r="A8591" s="2" t="s">
        <v>8623</v>
      </c>
      <c r="B8591" s="3" t="str">
        <f t="shared" si="268"/>
        <v>November</v>
      </c>
      <c r="C8591" s="3">
        <v>45249</v>
      </c>
      <c r="D8591" s="2" t="s">
        <v>20</v>
      </c>
      <c r="E8591" s="2">
        <v>4444.53</v>
      </c>
      <c r="F8591" s="2" t="s">
        <v>27</v>
      </c>
      <c r="G8591" s="2">
        <f t="shared" si="269"/>
        <v>444.45299999999997</v>
      </c>
      <c r="H8591" s="2">
        <v>5</v>
      </c>
      <c r="I8591" s="3">
        <v>45256</v>
      </c>
      <c r="J8591" s="2" t="s">
        <v>16</v>
      </c>
      <c r="K8591" s="2" t="s">
        <v>23</v>
      </c>
      <c r="L8591" s="2">
        <v>1280.8499999999999</v>
      </c>
      <c r="M8591" s="2" t="s">
        <v>35</v>
      </c>
    </row>
    <row r="8592" spans="1:13" ht="15.6" x14ac:dyDescent="0.3">
      <c r="A8592" s="2" t="s">
        <v>8624</v>
      </c>
      <c r="B8592" s="3" t="str">
        <f t="shared" si="268"/>
        <v>September</v>
      </c>
      <c r="C8592" s="3">
        <v>45555</v>
      </c>
      <c r="D8592" s="2" t="s">
        <v>20</v>
      </c>
      <c r="E8592" s="2">
        <v>492.89</v>
      </c>
      <c r="F8592" s="2" t="s">
        <v>37</v>
      </c>
      <c r="G8592" s="2">
        <f t="shared" si="269"/>
        <v>49.289000000000001</v>
      </c>
      <c r="H8592" s="2">
        <v>4</v>
      </c>
      <c r="I8592" s="3">
        <v>45559</v>
      </c>
      <c r="J8592" s="2" t="s">
        <v>32</v>
      </c>
      <c r="K8592" s="2" t="s">
        <v>23</v>
      </c>
      <c r="L8592" s="2">
        <v>84.63</v>
      </c>
      <c r="M8592" s="2" t="s">
        <v>35</v>
      </c>
    </row>
    <row r="8593" spans="1:13" ht="15.6" x14ac:dyDescent="0.3">
      <c r="A8593" s="2" t="s">
        <v>8625</v>
      </c>
      <c r="B8593" s="3" t="str">
        <f t="shared" si="268"/>
        <v>April</v>
      </c>
      <c r="C8593" s="3">
        <v>45026</v>
      </c>
      <c r="D8593" s="2" t="s">
        <v>26</v>
      </c>
      <c r="E8593" s="2">
        <v>4732.28</v>
      </c>
      <c r="F8593" s="2" t="s">
        <v>15</v>
      </c>
      <c r="G8593" s="2">
        <f t="shared" si="269"/>
        <v>473.22800000000001</v>
      </c>
      <c r="H8593" s="2">
        <v>8</v>
      </c>
      <c r="I8593" s="3">
        <v>45027</v>
      </c>
      <c r="J8593" s="2" t="s">
        <v>16</v>
      </c>
      <c r="K8593" s="2" t="s">
        <v>17</v>
      </c>
      <c r="L8593" s="2">
        <v>570.12</v>
      </c>
      <c r="M8593" s="2" t="s">
        <v>49</v>
      </c>
    </row>
    <row r="8594" spans="1:13" ht="15.6" x14ac:dyDescent="0.3">
      <c r="A8594" s="2" t="s">
        <v>8626</v>
      </c>
      <c r="B8594" s="3" t="str">
        <f t="shared" si="268"/>
        <v>October</v>
      </c>
      <c r="C8594" s="3">
        <v>45573</v>
      </c>
      <c r="D8594" s="2" t="s">
        <v>20</v>
      </c>
      <c r="E8594" s="2">
        <v>477.08</v>
      </c>
      <c r="F8594" s="2" t="s">
        <v>21</v>
      </c>
      <c r="G8594" s="2">
        <f t="shared" si="269"/>
        <v>47.707999999999998</v>
      </c>
      <c r="H8594" s="2">
        <v>4</v>
      </c>
      <c r="I8594" s="3">
        <v>45580</v>
      </c>
      <c r="J8594" s="2" t="s">
        <v>32</v>
      </c>
      <c r="K8594" s="2" t="s">
        <v>23</v>
      </c>
      <c r="L8594" s="2">
        <v>29.54</v>
      </c>
      <c r="M8594" s="2" t="s">
        <v>40</v>
      </c>
    </row>
    <row r="8595" spans="1:13" ht="15.6" x14ac:dyDescent="0.3">
      <c r="A8595" s="2" t="s">
        <v>8627</v>
      </c>
      <c r="B8595" s="3" t="str">
        <f t="shared" si="268"/>
        <v>May</v>
      </c>
      <c r="C8595" s="3">
        <v>45419</v>
      </c>
      <c r="D8595" s="2" t="s">
        <v>14</v>
      </c>
      <c r="E8595" s="2">
        <v>4821.18</v>
      </c>
      <c r="F8595" s="2" t="s">
        <v>27</v>
      </c>
      <c r="G8595" s="2">
        <f t="shared" si="269"/>
        <v>482.11800000000005</v>
      </c>
      <c r="H8595" s="2">
        <v>4</v>
      </c>
      <c r="I8595" s="3">
        <v>45420</v>
      </c>
      <c r="J8595" s="2" t="s">
        <v>32</v>
      </c>
      <c r="K8595" s="2" t="s">
        <v>28</v>
      </c>
      <c r="L8595" s="2">
        <v>1230.5</v>
      </c>
      <c r="M8595" s="2" t="s">
        <v>49</v>
      </c>
    </row>
    <row r="8596" spans="1:13" ht="15.6" x14ac:dyDescent="0.3">
      <c r="A8596" s="2" t="s">
        <v>8628</v>
      </c>
      <c r="B8596" s="3" t="str">
        <f t="shared" si="268"/>
        <v>December</v>
      </c>
      <c r="C8596" s="3">
        <v>45634</v>
      </c>
      <c r="D8596" s="2" t="s">
        <v>14</v>
      </c>
      <c r="E8596" s="2">
        <v>2317.81</v>
      </c>
      <c r="F8596" s="2" t="s">
        <v>37</v>
      </c>
      <c r="G8596" s="2">
        <f t="shared" si="269"/>
        <v>231.78100000000001</v>
      </c>
      <c r="H8596" s="2">
        <v>9</v>
      </c>
      <c r="I8596" s="3">
        <v>45637</v>
      </c>
      <c r="J8596" s="2" t="s">
        <v>22</v>
      </c>
      <c r="K8596" s="2" t="s">
        <v>28</v>
      </c>
      <c r="L8596" s="2">
        <v>218.67</v>
      </c>
      <c r="M8596" s="2" t="s">
        <v>35</v>
      </c>
    </row>
    <row r="8597" spans="1:13" ht="15.6" x14ac:dyDescent="0.3">
      <c r="A8597" s="2" t="s">
        <v>8629</v>
      </c>
      <c r="B8597" s="3" t="str">
        <f t="shared" si="268"/>
        <v>October</v>
      </c>
      <c r="C8597" s="3">
        <v>45588</v>
      </c>
      <c r="D8597" s="2" t="s">
        <v>14</v>
      </c>
      <c r="E8597" s="2">
        <v>3828.22</v>
      </c>
      <c r="F8597" s="2" t="s">
        <v>37</v>
      </c>
      <c r="G8597" s="2">
        <f t="shared" si="269"/>
        <v>382.822</v>
      </c>
      <c r="H8597" s="2">
        <v>1</v>
      </c>
      <c r="I8597" s="3">
        <v>45589</v>
      </c>
      <c r="J8597" s="2" t="s">
        <v>22</v>
      </c>
      <c r="K8597" s="2" t="s">
        <v>23</v>
      </c>
      <c r="L8597" s="2">
        <v>1008.42</v>
      </c>
      <c r="M8597" s="2" t="s">
        <v>49</v>
      </c>
    </row>
    <row r="8598" spans="1:13" ht="15.6" x14ac:dyDescent="0.3">
      <c r="A8598" s="2" t="s">
        <v>8630</v>
      </c>
      <c r="B8598" s="3" t="str">
        <f t="shared" si="268"/>
        <v>September</v>
      </c>
      <c r="C8598" s="3">
        <v>45180</v>
      </c>
      <c r="D8598" s="2" t="s">
        <v>14</v>
      </c>
      <c r="E8598" s="2">
        <v>3560.11</v>
      </c>
      <c r="F8598" s="2" t="s">
        <v>37</v>
      </c>
      <c r="G8598" s="2">
        <f t="shared" si="269"/>
        <v>356.01100000000002</v>
      </c>
      <c r="H8598" s="2">
        <v>3</v>
      </c>
      <c r="I8598" s="3">
        <v>45183</v>
      </c>
      <c r="J8598" s="2" t="s">
        <v>32</v>
      </c>
      <c r="K8598" s="2" t="s">
        <v>23</v>
      </c>
      <c r="L8598" s="2">
        <v>726.48</v>
      </c>
      <c r="M8598" s="2" t="s">
        <v>24</v>
      </c>
    </row>
    <row r="8599" spans="1:13" ht="15.6" x14ac:dyDescent="0.3">
      <c r="A8599" s="2" t="s">
        <v>8631</v>
      </c>
      <c r="B8599" s="3" t="str">
        <f t="shared" si="268"/>
        <v>April</v>
      </c>
      <c r="C8599" s="3">
        <v>45396</v>
      </c>
      <c r="D8599" s="2" t="s">
        <v>14</v>
      </c>
      <c r="E8599" s="2">
        <v>2640.63</v>
      </c>
      <c r="F8599" s="2" t="s">
        <v>15</v>
      </c>
      <c r="G8599" s="2">
        <f t="shared" si="269"/>
        <v>264.06300000000005</v>
      </c>
      <c r="H8599" s="2">
        <v>4</v>
      </c>
      <c r="I8599" s="3">
        <v>45401</v>
      </c>
      <c r="J8599" s="2" t="s">
        <v>22</v>
      </c>
      <c r="K8599" s="2" t="s">
        <v>17</v>
      </c>
      <c r="L8599" s="2">
        <v>244.33</v>
      </c>
      <c r="M8599" s="2" t="s">
        <v>24</v>
      </c>
    </row>
    <row r="8600" spans="1:13" ht="15.6" x14ac:dyDescent="0.3">
      <c r="A8600" s="2" t="s">
        <v>8632</v>
      </c>
      <c r="B8600" s="3" t="str">
        <f t="shared" si="268"/>
        <v>January</v>
      </c>
      <c r="C8600" s="3">
        <v>44955</v>
      </c>
      <c r="D8600" s="2" t="s">
        <v>20</v>
      </c>
      <c r="E8600" s="2">
        <v>3135.33</v>
      </c>
      <c r="F8600" s="2" t="s">
        <v>27</v>
      </c>
      <c r="G8600" s="2">
        <f t="shared" si="269"/>
        <v>313.53300000000002</v>
      </c>
      <c r="H8600" s="2">
        <v>8</v>
      </c>
      <c r="I8600" s="3">
        <v>44962</v>
      </c>
      <c r="J8600" s="2" t="s">
        <v>16</v>
      </c>
      <c r="K8600" s="2" t="s">
        <v>17</v>
      </c>
      <c r="L8600" s="2">
        <v>532.19000000000005</v>
      </c>
      <c r="M8600" s="2" t="s">
        <v>35</v>
      </c>
    </row>
    <row r="8601" spans="1:13" ht="15.6" x14ac:dyDescent="0.3">
      <c r="A8601" s="2" t="s">
        <v>8633</v>
      </c>
      <c r="B8601" s="3" t="str">
        <f t="shared" si="268"/>
        <v>May</v>
      </c>
      <c r="C8601" s="3">
        <v>45053</v>
      </c>
      <c r="D8601" s="2" t="s">
        <v>26</v>
      </c>
      <c r="E8601" s="2">
        <v>4754.6000000000004</v>
      </c>
      <c r="F8601" s="2" t="s">
        <v>37</v>
      </c>
      <c r="G8601" s="2">
        <f t="shared" si="269"/>
        <v>475.46000000000004</v>
      </c>
      <c r="H8601" s="2">
        <v>1</v>
      </c>
      <c r="I8601" s="3">
        <v>45060</v>
      </c>
      <c r="J8601" s="2" t="s">
        <v>32</v>
      </c>
      <c r="K8601" s="2" t="s">
        <v>28</v>
      </c>
      <c r="L8601" s="2">
        <v>993.06</v>
      </c>
      <c r="M8601" s="2" t="s">
        <v>35</v>
      </c>
    </row>
    <row r="8602" spans="1:13" ht="15.6" x14ac:dyDescent="0.3">
      <c r="A8602" s="2" t="s">
        <v>8634</v>
      </c>
      <c r="B8602" s="3" t="str">
        <f t="shared" si="268"/>
        <v>July</v>
      </c>
      <c r="C8602" s="3">
        <v>45117</v>
      </c>
      <c r="D8602" s="2" t="s">
        <v>26</v>
      </c>
      <c r="E8602" s="2">
        <v>4644.0200000000004</v>
      </c>
      <c r="F8602" s="2" t="s">
        <v>37</v>
      </c>
      <c r="G8602" s="2">
        <f t="shared" si="269"/>
        <v>464.40200000000004</v>
      </c>
      <c r="H8602" s="2">
        <v>3</v>
      </c>
      <c r="I8602" s="3">
        <v>45121</v>
      </c>
      <c r="J8602" s="2" t="s">
        <v>22</v>
      </c>
      <c r="K8602" s="2" t="s">
        <v>28</v>
      </c>
      <c r="L8602" s="2">
        <v>938.68</v>
      </c>
      <c r="M8602" s="2" t="s">
        <v>24</v>
      </c>
    </row>
    <row r="8603" spans="1:13" ht="15.6" x14ac:dyDescent="0.3">
      <c r="A8603" s="2" t="s">
        <v>8635</v>
      </c>
      <c r="B8603" s="3" t="str">
        <f t="shared" si="268"/>
        <v>December</v>
      </c>
      <c r="C8603" s="3">
        <v>45627</v>
      </c>
      <c r="D8603" s="2" t="s">
        <v>14</v>
      </c>
      <c r="E8603" s="2">
        <v>3306.2</v>
      </c>
      <c r="F8603" s="2" t="s">
        <v>27</v>
      </c>
      <c r="G8603" s="2">
        <f t="shared" si="269"/>
        <v>330.62</v>
      </c>
      <c r="H8603" s="2">
        <v>2</v>
      </c>
      <c r="I8603" s="3">
        <v>45628</v>
      </c>
      <c r="J8603" s="2" t="s">
        <v>22</v>
      </c>
      <c r="K8603" s="2" t="s">
        <v>28</v>
      </c>
      <c r="L8603" s="2">
        <v>181.18</v>
      </c>
      <c r="M8603" s="2" t="s">
        <v>29</v>
      </c>
    </row>
    <row r="8604" spans="1:13" ht="15.6" x14ac:dyDescent="0.3">
      <c r="A8604" s="2" t="s">
        <v>8636</v>
      </c>
      <c r="B8604" s="3" t="str">
        <f t="shared" si="268"/>
        <v>May</v>
      </c>
      <c r="C8604" s="3">
        <v>45047</v>
      </c>
      <c r="D8604" s="2" t="s">
        <v>20</v>
      </c>
      <c r="E8604" s="2">
        <v>3322.82</v>
      </c>
      <c r="F8604" s="2" t="s">
        <v>15</v>
      </c>
      <c r="G8604" s="2">
        <f t="shared" si="269"/>
        <v>332.28200000000004</v>
      </c>
      <c r="H8604" s="2">
        <v>6</v>
      </c>
      <c r="I8604" s="3">
        <v>45049</v>
      </c>
      <c r="J8604" s="2" t="s">
        <v>22</v>
      </c>
      <c r="K8604" s="2" t="s">
        <v>17</v>
      </c>
      <c r="L8604" s="2">
        <v>655.04</v>
      </c>
      <c r="M8604" s="2" t="s">
        <v>29</v>
      </c>
    </row>
    <row r="8605" spans="1:13" ht="15.6" x14ac:dyDescent="0.3">
      <c r="A8605" s="2" t="s">
        <v>8637</v>
      </c>
      <c r="B8605" s="3" t="str">
        <f t="shared" si="268"/>
        <v>August</v>
      </c>
      <c r="C8605" s="3">
        <v>45162</v>
      </c>
      <c r="D8605" s="2" t="s">
        <v>42</v>
      </c>
      <c r="E8605" s="2">
        <v>1310</v>
      </c>
      <c r="F8605" s="2" t="s">
        <v>37</v>
      </c>
      <c r="G8605" s="2">
        <f t="shared" si="269"/>
        <v>131</v>
      </c>
      <c r="H8605" s="2">
        <v>9</v>
      </c>
      <c r="I8605" s="3">
        <v>45165</v>
      </c>
      <c r="J8605" s="2" t="s">
        <v>22</v>
      </c>
      <c r="K8605" s="2" t="s">
        <v>17</v>
      </c>
      <c r="L8605" s="2">
        <v>363.59</v>
      </c>
      <c r="M8605" s="2" t="s">
        <v>35</v>
      </c>
    </row>
    <row r="8606" spans="1:13" ht="15.6" x14ac:dyDescent="0.3">
      <c r="A8606" s="2" t="s">
        <v>8638</v>
      </c>
      <c r="B8606" s="3" t="str">
        <f t="shared" si="268"/>
        <v>February</v>
      </c>
      <c r="C8606" s="3">
        <v>44963</v>
      </c>
      <c r="D8606" s="2" t="s">
        <v>42</v>
      </c>
      <c r="E8606" s="2">
        <v>4160.26</v>
      </c>
      <c r="F8606" s="2" t="s">
        <v>21</v>
      </c>
      <c r="G8606" s="2">
        <f t="shared" si="269"/>
        <v>416.02600000000007</v>
      </c>
      <c r="H8606" s="2">
        <v>9</v>
      </c>
      <c r="I8606" s="3">
        <v>44968</v>
      </c>
      <c r="J8606" s="2" t="s">
        <v>32</v>
      </c>
      <c r="K8606" s="2" t="s">
        <v>23</v>
      </c>
      <c r="L8606" s="2">
        <v>864.69</v>
      </c>
      <c r="M8606" s="2" t="s">
        <v>24</v>
      </c>
    </row>
    <row r="8607" spans="1:13" ht="15.6" x14ac:dyDescent="0.3">
      <c r="A8607" s="2" t="s">
        <v>8639</v>
      </c>
      <c r="B8607" s="3" t="str">
        <f t="shared" si="268"/>
        <v>September</v>
      </c>
      <c r="C8607" s="3">
        <v>45195</v>
      </c>
      <c r="D8607" s="2" t="s">
        <v>20</v>
      </c>
      <c r="E8607" s="2">
        <v>3199.76</v>
      </c>
      <c r="F8607" s="2" t="s">
        <v>34</v>
      </c>
      <c r="G8607" s="2">
        <f t="shared" si="269"/>
        <v>319.97600000000006</v>
      </c>
      <c r="H8607" s="2">
        <v>5</v>
      </c>
      <c r="I8607" s="3">
        <v>45201</v>
      </c>
      <c r="J8607" s="2" t="s">
        <v>16</v>
      </c>
      <c r="K8607" s="2" t="s">
        <v>17</v>
      </c>
      <c r="L8607" s="2">
        <v>614.70000000000005</v>
      </c>
      <c r="M8607" s="2" t="s">
        <v>40</v>
      </c>
    </row>
    <row r="8608" spans="1:13" ht="15.6" x14ac:dyDescent="0.3">
      <c r="A8608" s="2" t="s">
        <v>8640</v>
      </c>
      <c r="B8608" s="3" t="str">
        <f t="shared" si="268"/>
        <v>August</v>
      </c>
      <c r="C8608" s="3">
        <v>45151</v>
      </c>
      <c r="D8608" s="2" t="s">
        <v>14</v>
      </c>
      <c r="E8608" s="2">
        <v>4148.62</v>
      </c>
      <c r="F8608" s="2" t="s">
        <v>34</v>
      </c>
      <c r="G8608" s="2">
        <f t="shared" si="269"/>
        <v>414.86200000000002</v>
      </c>
      <c r="H8608" s="2">
        <v>3</v>
      </c>
      <c r="I8608" s="3">
        <v>45153</v>
      </c>
      <c r="J8608" s="2" t="s">
        <v>32</v>
      </c>
      <c r="K8608" s="2" t="s">
        <v>28</v>
      </c>
      <c r="L8608" s="2">
        <v>991.79</v>
      </c>
      <c r="M8608" s="2" t="s">
        <v>40</v>
      </c>
    </row>
    <row r="8609" spans="1:13" ht="15.6" x14ac:dyDescent="0.3">
      <c r="A8609" s="2" t="s">
        <v>8641</v>
      </c>
      <c r="B8609" s="3" t="str">
        <f t="shared" si="268"/>
        <v>February</v>
      </c>
      <c r="C8609" s="3">
        <v>44973</v>
      </c>
      <c r="D8609" s="2" t="s">
        <v>26</v>
      </c>
      <c r="E8609" s="2">
        <v>3323.48</v>
      </c>
      <c r="F8609" s="2" t="s">
        <v>34</v>
      </c>
      <c r="G8609" s="2">
        <f t="shared" si="269"/>
        <v>332.34800000000001</v>
      </c>
      <c r="H8609" s="2">
        <v>8</v>
      </c>
      <c r="I8609" s="3">
        <v>44977</v>
      </c>
      <c r="J8609" s="2" t="s">
        <v>32</v>
      </c>
      <c r="K8609" s="2" t="s">
        <v>28</v>
      </c>
      <c r="L8609" s="2">
        <v>601.07000000000005</v>
      </c>
      <c r="M8609" s="2" t="s">
        <v>49</v>
      </c>
    </row>
    <row r="8610" spans="1:13" ht="15.6" x14ac:dyDescent="0.3">
      <c r="A8610" s="2" t="s">
        <v>8642</v>
      </c>
      <c r="B8610" s="3" t="str">
        <f t="shared" si="268"/>
        <v>May</v>
      </c>
      <c r="C8610" s="3">
        <v>45425</v>
      </c>
      <c r="D8610" s="2" t="s">
        <v>20</v>
      </c>
      <c r="E8610" s="2">
        <v>1566.67</v>
      </c>
      <c r="F8610" s="2" t="s">
        <v>15</v>
      </c>
      <c r="G8610" s="2">
        <f t="shared" si="269"/>
        <v>156.66700000000003</v>
      </c>
      <c r="H8610" s="2">
        <v>9</v>
      </c>
      <c r="I8610" s="3">
        <v>45430</v>
      </c>
      <c r="J8610" s="2" t="s">
        <v>16</v>
      </c>
      <c r="K8610" s="2" t="s">
        <v>17</v>
      </c>
      <c r="L8610" s="2">
        <v>369.17</v>
      </c>
      <c r="M8610" s="2" t="s">
        <v>24</v>
      </c>
    </row>
    <row r="8611" spans="1:13" ht="15.6" x14ac:dyDescent="0.3">
      <c r="A8611" s="2" t="s">
        <v>8643</v>
      </c>
      <c r="B8611" s="3" t="str">
        <f t="shared" si="268"/>
        <v>March</v>
      </c>
      <c r="C8611" s="3">
        <v>45382</v>
      </c>
      <c r="D8611" s="2" t="s">
        <v>42</v>
      </c>
      <c r="E8611" s="2">
        <v>1028.46</v>
      </c>
      <c r="F8611" s="2" t="s">
        <v>37</v>
      </c>
      <c r="G8611" s="2">
        <f t="shared" si="269"/>
        <v>102.846</v>
      </c>
      <c r="H8611" s="2">
        <v>9</v>
      </c>
      <c r="I8611" s="3">
        <v>45385</v>
      </c>
      <c r="J8611" s="2" t="s">
        <v>16</v>
      </c>
      <c r="K8611" s="2" t="s">
        <v>28</v>
      </c>
      <c r="L8611" s="2">
        <v>96.09</v>
      </c>
      <c r="M8611" s="2" t="s">
        <v>18</v>
      </c>
    </row>
    <row r="8612" spans="1:13" ht="15.6" x14ac:dyDescent="0.3">
      <c r="A8612" s="2" t="s">
        <v>8644</v>
      </c>
      <c r="B8612" s="3" t="str">
        <f t="shared" si="268"/>
        <v>April</v>
      </c>
      <c r="C8612" s="3">
        <v>45407</v>
      </c>
      <c r="D8612" s="2" t="s">
        <v>42</v>
      </c>
      <c r="E8612" s="2">
        <v>477.13</v>
      </c>
      <c r="F8612" s="2" t="s">
        <v>34</v>
      </c>
      <c r="G8612" s="2">
        <f t="shared" si="269"/>
        <v>47.713000000000001</v>
      </c>
      <c r="H8612" s="2">
        <v>1</v>
      </c>
      <c r="I8612" s="3">
        <v>45412</v>
      </c>
      <c r="J8612" s="2" t="s">
        <v>32</v>
      </c>
      <c r="K8612" s="2" t="s">
        <v>23</v>
      </c>
      <c r="L8612" s="2">
        <v>133.62</v>
      </c>
      <c r="M8612" s="2" t="s">
        <v>40</v>
      </c>
    </row>
    <row r="8613" spans="1:13" ht="15.6" x14ac:dyDescent="0.3">
      <c r="A8613" s="2" t="s">
        <v>8645</v>
      </c>
      <c r="B8613" s="3" t="str">
        <f t="shared" si="268"/>
        <v>December</v>
      </c>
      <c r="C8613" s="3">
        <v>45630</v>
      </c>
      <c r="D8613" s="2" t="s">
        <v>42</v>
      </c>
      <c r="E8613" s="2">
        <v>2971.38</v>
      </c>
      <c r="F8613" s="2" t="s">
        <v>34</v>
      </c>
      <c r="G8613" s="2">
        <f t="shared" si="269"/>
        <v>297.13800000000003</v>
      </c>
      <c r="H8613" s="2">
        <v>5</v>
      </c>
      <c r="I8613" s="3">
        <v>45637</v>
      </c>
      <c r="J8613" s="2" t="s">
        <v>22</v>
      </c>
      <c r="K8613" s="2" t="s">
        <v>28</v>
      </c>
      <c r="L8613" s="2">
        <v>471.69</v>
      </c>
      <c r="M8613" s="2" t="s">
        <v>49</v>
      </c>
    </row>
    <row r="8614" spans="1:13" ht="15.6" x14ac:dyDescent="0.3">
      <c r="A8614" s="2" t="s">
        <v>8646</v>
      </c>
      <c r="B8614" s="3" t="str">
        <f t="shared" si="268"/>
        <v>December</v>
      </c>
      <c r="C8614" s="3">
        <v>45279</v>
      </c>
      <c r="D8614" s="2" t="s">
        <v>14</v>
      </c>
      <c r="E8614" s="2">
        <v>1491.85</v>
      </c>
      <c r="F8614" s="2" t="s">
        <v>27</v>
      </c>
      <c r="G8614" s="2">
        <f t="shared" si="269"/>
        <v>149.185</v>
      </c>
      <c r="H8614" s="2">
        <v>9</v>
      </c>
      <c r="I8614" s="3">
        <v>45285</v>
      </c>
      <c r="J8614" s="2" t="s">
        <v>32</v>
      </c>
      <c r="K8614" s="2" t="s">
        <v>23</v>
      </c>
      <c r="L8614" s="2">
        <v>217.29</v>
      </c>
      <c r="M8614" s="2" t="s">
        <v>29</v>
      </c>
    </row>
    <row r="8615" spans="1:13" ht="15.6" x14ac:dyDescent="0.3">
      <c r="A8615" s="2" t="s">
        <v>8647</v>
      </c>
      <c r="B8615" s="3" t="str">
        <f t="shared" si="268"/>
        <v>March</v>
      </c>
      <c r="C8615" s="3">
        <v>45358</v>
      </c>
      <c r="D8615" s="2" t="s">
        <v>42</v>
      </c>
      <c r="E8615" s="2">
        <v>3189.5</v>
      </c>
      <c r="F8615" s="2" t="s">
        <v>37</v>
      </c>
      <c r="G8615" s="2">
        <f t="shared" si="269"/>
        <v>318.95000000000005</v>
      </c>
      <c r="H8615" s="2">
        <v>3</v>
      </c>
      <c r="I8615" s="3">
        <v>45365</v>
      </c>
      <c r="J8615" s="2" t="s">
        <v>32</v>
      </c>
      <c r="K8615" s="2" t="s">
        <v>28</v>
      </c>
      <c r="L8615" s="2">
        <v>753.46</v>
      </c>
      <c r="M8615" s="2" t="s">
        <v>35</v>
      </c>
    </row>
    <row r="8616" spans="1:13" ht="15.6" x14ac:dyDescent="0.3">
      <c r="A8616" s="2" t="s">
        <v>8648</v>
      </c>
      <c r="B8616" s="3" t="str">
        <f t="shared" si="268"/>
        <v>May</v>
      </c>
      <c r="C8616" s="3">
        <v>45414</v>
      </c>
      <c r="D8616" s="2" t="s">
        <v>20</v>
      </c>
      <c r="E8616" s="2">
        <v>387.42</v>
      </c>
      <c r="F8616" s="2" t="s">
        <v>37</v>
      </c>
      <c r="G8616" s="2">
        <f t="shared" si="269"/>
        <v>38.742000000000004</v>
      </c>
      <c r="H8616" s="2">
        <v>7</v>
      </c>
      <c r="I8616" s="3">
        <v>45419</v>
      </c>
      <c r="J8616" s="2" t="s">
        <v>32</v>
      </c>
      <c r="K8616" s="2" t="s">
        <v>17</v>
      </c>
      <c r="L8616" s="2">
        <v>76.2</v>
      </c>
      <c r="M8616" s="2" t="s">
        <v>18</v>
      </c>
    </row>
    <row r="8617" spans="1:13" ht="15.6" x14ac:dyDescent="0.3">
      <c r="A8617" s="2" t="s">
        <v>8649</v>
      </c>
      <c r="B8617" s="3" t="str">
        <f t="shared" si="268"/>
        <v>August</v>
      </c>
      <c r="C8617" s="3">
        <v>45529</v>
      </c>
      <c r="D8617" s="2" t="s">
        <v>20</v>
      </c>
      <c r="E8617" s="2">
        <v>1940.75</v>
      </c>
      <c r="F8617" s="2" t="s">
        <v>27</v>
      </c>
      <c r="G8617" s="2">
        <f t="shared" si="269"/>
        <v>194.07500000000002</v>
      </c>
      <c r="H8617" s="2">
        <v>9</v>
      </c>
      <c r="I8617" s="3">
        <v>45534</v>
      </c>
      <c r="J8617" s="2" t="s">
        <v>22</v>
      </c>
      <c r="K8617" s="2" t="s">
        <v>23</v>
      </c>
      <c r="L8617" s="2">
        <v>214.56</v>
      </c>
      <c r="M8617" s="2" t="s">
        <v>29</v>
      </c>
    </row>
    <row r="8618" spans="1:13" ht="15.6" x14ac:dyDescent="0.3">
      <c r="A8618" s="2" t="s">
        <v>8650</v>
      </c>
      <c r="B8618" s="3" t="str">
        <f t="shared" si="268"/>
        <v>May</v>
      </c>
      <c r="C8618" s="3">
        <v>45420</v>
      </c>
      <c r="D8618" s="2" t="s">
        <v>42</v>
      </c>
      <c r="E8618" s="2">
        <v>1376.71</v>
      </c>
      <c r="F8618" s="2" t="s">
        <v>37</v>
      </c>
      <c r="G8618" s="2">
        <f t="shared" si="269"/>
        <v>137.67100000000002</v>
      </c>
      <c r="H8618" s="2">
        <v>2</v>
      </c>
      <c r="I8618" s="3">
        <v>45424</v>
      </c>
      <c r="J8618" s="2" t="s">
        <v>16</v>
      </c>
      <c r="K8618" s="2" t="s">
        <v>23</v>
      </c>
      <c r="L8618" s="2">
        <v>162.12</v>
      </c>
      <c r="M8618" s="2" t="s">
        <v>35</v>
      </c>
    </row>
    <row r="8619" spans="1:13" ht="15.6" x14ac:dyDescent="0.3">
      <c r="A8619" s="2" t="s">
        <v>8651</v>
      </c>
      <c r="B8619" s="3" t="str">
        <f t="shared" si="268"/>
        <v>October</v>
      </c>
      <c r="C8619" s="3">
        <v>45584</v>
      </c>
      <c r="D8619" s="2" t="s">
        <v>20</v>
      </c>
      <c r="E8619" s="2">
        <v>1914.64</v>
      </c>
      <c r="F8619" s="2" t="s">
        <v>21</v>
      </c>
      <c r="G8619" s="2">
        <f t="shared" si="269"/>
        <v>191.46400000000003</v>
      </c>
      <c r="H8619" s="2">
        <v>2</v>
      </c>
      <c r="I8619" s="3">
        <v>45586</v>
      </c>
      <c r="J8619" s="2" t="s">
        <v>22</v>
      </c>
      <c r="K8619" s="2" t="s">
        <v>17</v>
      </c>
      <c r="L8619" s="2">
        <v>400.79</v>
      </c>
      <c r="M8619" s="2" t="s">
        <v>18</v>
      </c>
    </row>
    <row r="8620" spans="1:13" ht="15.6" x14ac:dyDescent="0.3">
      <c r="A8620" s="2" t="s">
        <v>8652</v>
      </c>
      <c r="B8620" s="3" t="str">
        <f t="shared" si="268"/>
        <v>April</v>
      </c>
      <c r="C8620" s="3">
        <v>45044</v>
      </c>
      <c r="D8620" s="2" t="s">
        <v>42</v>
      </c>
      <c r="E8620" s="2">
        <v>365.99</v>
      </c>
      <c r="F8620" s="2" t="s">
        <v>15</v>
      </c>
      <c r="G8620" s="2">
        <f t="shared" si="269"/>
        <v>36.599000000000004</v>
      </c>
      <c r="H8620" s="2">
        <v>5</v>
      </c>
      <c r="I8620" s="3">
        <v>45049</v>
      </c>
      <c r="J8620" s="2" t="s">
        <v>22</v>
      </c>
      <c r="K8620" s="2" t="s">
        <v>23</v>
      </c>
      <c r="L8620" s="2">
        <v>54.05</v>
      </c>
      <c r="M8620" s="2" t="s">
        <v>40</v>
      </c>
    </row>
    <row r="8621" spans="1:13" ht="15.6" x14ac:dyDescent="0.3">
      <c r="A8621" s="2" t="s">
        <v>8653</v>
      </c>
      <c r="B8621" s="3" t="str">
        <f t="shared" si="268"/>
        <v>June</v>
      </c>
      <c r="C8621" s="3">
        <v>45099</v>
      </c>
      <c r="D8621" s="2" t="s">
        <v>42</v>
      </c>
      <c r="E8621" s="2">
        <v>3648.49</v>
      </c>
      <c r="F8621" s="2" t="s">
        <v>27</v>
      </c>
      <c r="G8621" s="2">
        <f t="shared" si="269"/>
        <v>364.84899999999999</v>
      </c>
      <c r="H8621" s="2">
        <v>8</v>
      </c>
      <c r="I8621" s="3">
        <v>45106</v>
      </c>
      <c r="J8621" s="2" t="s">
        <v>32</v>
      </c>
      <c r="K8621" s="2" t="s">
        <v>28</v>
      </c>
      <c r="L8621" s="2">
        <v>557.97</v>
      </c>
      <c r="M8621" s="2" t="s">
        <v>29</v>
      </c>
    </row>
    <row r="8622" spans="1:13" ht="15.6" x14ac:dyDescent="0.3">
      <c r="A8622" s="2" t="s">
        <v>8654</v>
      </c>
      <c r="B8622" s="3" t="str">
        <f t="shared" si="268"/>
        <v>August</v>
      </c>
      <c r="C8622" s="3">
        <v>45163</v>
      </c>
      <c r="D8622" s="2" t="s">
        <v>26</v>
      </c>
      <c r="E8622" s="2">
        <v>671.82</v>
      </c>
      <c r="F8622" s="2" t="s">
        <v>34</v>
      </c>
      <c r="G8622" s="2">
        <f t="shared" si="269"/>
        <v>67.182000000000002</v>
      </c>
      <c r="H8622" s="2">
        <v>5</v>
      </c>
      <c r="I8622" s="3">
        <v>45164</v>
      </c>
      <c r="J8622" s="2" t="s">
        <v>22</v>
      </c>
      <c r="K8622" s="2" t="s">
        <v>23</v>
      </c>
      <c r="L8622" s="2">
        <v>146.97</v>
      </c>
      <c r="M8622" s="2" t="s">
        <v>24</v>
      </c>
    </row>
    <row r="8623" spans="1:13" ht="15.6" x14ac:dyDescent="0.3">
      <c r="A8623" s="2" t="s">
        <v>8655</v>
      </c>
      <c r="B8623" s="3" t="str">
        <f t="shared" si="268"/>
        <v>January</v>
      </c>
      <c r="C8623" s="3">
        <v>44950</v>
      </c>
      <c r="D8623" s="2" t="s">
        <v>14</v>
      </c>
      <c r="E8623" s="2">
        <v>170.57</v>
      </c>
      <c r="F8623" s="2" t="s">
        <v>37</v>
      </c>
      <c r="G8623" s="2">
        <f t="shared" si="269"/>
        <v>17.056999999999999</v>
      </c>
      <c r="H8623" s="2">
        <v>8</v>
      </c>
      <c r="I8623" s="3">
        <v>44955</v>
      </c>
      <c r="J8623" s="2" t="s">
        <v>22</v>
      </c>
      <c r="K8623" s="2" t="s">
        <v>23</v>
      </c>
      <c r="L8623" s="2">
        <v>34.880000000000003</v>
      </c>
      <c r="M8623" s="2" t="s">
        <v>35</v>
      </c>
    </row>
    <row r="8624" spans="1:13" ht="15.6" x14ac:dyDescent="0.3">
      <c r="A8624" s="2" t="s">
        <v>8656</v>
      </c>
      <c r="B8624" s="3" t="str">
        <f t="shared" si="268"/>
        <v>March</v>
      </c>
      <c r="C8624" s="3">
        <v>45012</v>
      </c>
      <c r="D8624" s="2" t="s">
        <v>14</v>
      </c>
      <c r="E8624" s="2">
        <v>4736.82</v>
      </c>
      <c r="F8624" s="2" t="s">
        <v>21</v>
      </c>
      <c r="G8624" s="2">
        <f t="shared" si="269"/>
        <v>473.68200000000002</v>
      </c>
      <c r="H8624" s="2">
        <v>4</v>
      </c>
      <c r="I8624" s="3">
        <v>45017</v>
      </c>
      <c r="J8624" s="2" t="s">
        <v>16</v>
      </c>
      <c r="K8624" s="2" t="s">
        <v>28</v>
      </c>
      <c r="L8624" s="2">
        <v>436.57</v>
      </c>
      <c r="M8624" s="2" t="s">
        <v>29</v>
      </c>
    </row>
    <row r="8625" spans="1:13" ht="15.6" x14ac:dyDescent="0.3">
      <c r="A8625" s="2" t="s">
        <v>8657</v>
      </c>
      <c r="B8625" s="3" t="str">
        <f t="shared" si="268"/>
        <v>July</v>
      </c>
      <c r="C8625" s="3">
        <v>45497</v>
      </c>
      <c r="D8625" s="2" t="s">
        <v>26</v>
      </c>
      <c r="E8625" s="2">
        <v>1045.0899999999999</v>
      </c>
      <c r="F8625" s="2" t="s">
        <v>21</v>
      </c>
      <c r="G8625" s="2">
        <f t="shared" si="269"/>
        <v>104.509</v>
      </c>
      <c r="H8625" s="2">
        <v>9</v>
      </c>
      <c r="I8625" s="3">
        <v>45501</v>
      </c>
      <c r="J8625" s="2" t="s">
        <v>22</v>
      </c>
      <c r="K8625" s="2" t="s">
        <v>23</v>
      </c>
      <c r="L8625" s="2">
        <v>282.52</v>
      </c>
      <c r="M8625" s="2" t="s">
        <v>18</v>
      </c>
    </row>
    <row r="8626" spans="1:13" ht="15.6" x14ac:dyDescent="0.3">
      <c r="A8626" s="2" t="s">
        <v>8658</v>
      </c>
      <c r="B8626" s="3" t="str">
        <f t="shared" si="268"/>
        <v>September</v>
      </c>
      <c r="C8626" s="3">
        <v>45185</v>
      </c>
      <c r="D8626" s="2" t="s">
        <v>26</v>
      </c>
      <c r="E8626" s="2">
        <v>4157.5</v>
      </c>
      <c r="F8626" s="2" t="s">
        <v>15</v>
      </c>
      <c r="G8626" s="2">
        <f t="shared" si="269"/>
        <v>415.75</v>
      </c>
      <c r="H8626" s="2">
        <v>4</v>
      </c>
      <c r="I8626" s="3">
        <v>45189</v>
      </c>
      <c r="J8626" s="2" t="s">
        <v>22</v>
      </c>
      <c r="K8626" s="2" t="s">
        <v>23</v>
      </c>
      <c r="L8626" s="2">
        <v>549.12</v>
      </c>
      <c r="M8626" s="2" t="s">
        <v>29</v>
      </c>
    </row>
    <row r="8627" spans="1:13" ht="15.6" x14ac:dyDescent="0.3">
      <c r="A8627" s="2" t="s">
        <v>8659</v>
      </c>
      <c r="B8627" s="3" t="str">
        <f t="shared" si="268"/>
        <v>March</v>
      </c>
      <c r="C8627" s="3">
        <v>44993</v>
      </c>
      <c r="D8627" s="2" t="s">
        <v>14</v>
      </c>
      <c r="E8627" s="2">
        <v>4825.91</v>
      </c>
      <c r="F8627" s="2" t="s">
        <v>21</v>
      </c>
      <c r="G8627" s="2">
        <f t="shared" si="269"/>
        <v>482.59100000000001</v>
      </c>
      <c r="H8627" s="2">
        <v>5</v>
      </c>
      <c r="I8627" s="3">
        <v>45000</v>
      </c>
      <c r="J8627" s="2" t="s">
        <v>32</v>
      </c>
      <c r="K8627" s="2" t="s">
        <v>17</v>
      </c>
      <c r="L8627" s="2">
        <v>1049.67</v>
      </c>
      <c r="M8627" s="2" t="s">
        <v>18</v>
      </c>
    </row>
    <row r="8628" spans="1:13" ht="15.6" x14ac:dyDescent="0.3">
      <c r="A8628" s="2" t="s">
        <v>8660</v>
      </c>
      <c r="B8628" s="3" t="str">
        <f t="shared" si="268"/>
        <v>January</v>
      </c>
      <c r="C8628" s="3">
        <v>44940</v>
      </c>
      <c r="D8628" s="2" t="s">
        <v>42</v>
      </c>
      <c r="E8628" s="2">
        <v>2717.19</v>
      </c>
      <c r="F8628" s="2" t="s">
        <v>37</v>
      </c>
      <c r="G8628" s="2">
        <f t="shared" si="269"/>
        <v>271.71899999999999</v>
      </c>
      <c r="H8628" s="2">
        <v>7</v>
      </c>
      <c r="I8628" s="3">
        <v>44944</v>
      </c>
      <c r="J8628" s="2" t="s">
        <v>32</v>
      </c>
      <c r="K8628" s="2" t="s">
        <v>28</v>
      </c>
      <c r="L8628" s="2">
        <v>763.13</v>
      </c>
      <c r="M8628" s="2" t="s">
        <v>24</v>
      </c>
    </row>
    <row r="8629" spans="1:13" ht="15.6" x14ac:dyDescent="0.3">
      <c r="A8629" s="2" t="s">
        <v>8661</v>
      </c>
      <c r="B8629" s="3" t="str">
        <f t="shared" si="268"/>
        <v>April</v>
      </c>
      <c r="C8629" s="3">
        <v>45022</v>
      </c>
      <c r="D8629" s="2" t="s">
        <v>42</v>
      </c>
      <c r="E8629" s="2">
        <v>2677.98</v>
      </c>
      <c r="F8629" s="2" t="s">
        <v>37</v>
      </c>
      <c r="G8629" s="2">
        <f t="shared" si="269"/>
        <v>267.798</v>
      </c>
      <c r="H8629" s="2">
        <v>9</v>
      </c>
      <c r="I8629" s="3">
        <v>45029</v>
      </c>
      <c r="J8629" s="2" t="s">
        <v>22</v>
      </c>
      <c r="K8629" s="2" t="s">
        <v>23</v>
      </c>
      <c r="L8629" s="2">
        <v>428.37</v>
      </c>
      <c r="M8629" s="2" t="s">
        <v>29</v>
      </c>
    </row>
    <row r="8630" spans="1:13" ht="15.6" x14ac:dyDescent="0.3">
      <c r="A8630" s="2" t="s">
        <v>8662</v>
      </c>
      <c r="B8630" s="3" t="str">
        <f t="shared" si="268"/>
        <v>April</v>
      </c>
      <c r="C8630" s="3">
        <v>45383</v>
      </c>
      <c r="D8630" s="2" t="s">
        <v>14</v>
      </c>
      <c r="E8630" s="2">
        <v>1900.34</v>
      </c>
      <c r="F8630" s="2" t="s">
        <v>21</v>
      </c>
      <c r="G8630" s="2">
        <f t="shared" si="269"/>
        <v>190.03399999999999</v>
      </c>
      <c r="H8630" s="2">
        <v>5</v>
      </c>
      <c r="I8630" s="3">
        <v>45389</v>
      </c>
      <c r="J8630" s="2" t="s">
        <v>16</v>
      </c>
      <c r="K8630" s="2" t="s">
        <v>23</v>
      </c>
      <c r="L8630" s="2">
        <v>328.55</v>
      </c>
      <c r="M8630" s="2" t="s">
        <v>24</v>
      </c>
    </row>
    <row r="8631" spans="1:13" ht="15.6" x14ac:dyDescent="0.3">
      <c r="A8631" s="2" t="s">
        <v>8663</v>
      </c>
      <c r="B8631" s="3" t="str">
        <f t="shared" si="268"/>
        <v>August</v>
      </c>
      <c r="C8631" s="3">
        <v>45143</v>
      </c>
      <c r="D8631" s="2" t="s">
        <v>42</v>
      </c>
      <c r="E8631" s="2">
        <v>2185.41</v>
      </c>
      <c r="F8631" s="2" t="s">
        <v>37</v>
      </c>
      <c r="G8631" s="2">
        <f t="shared" si="269"/>
        <v>218.541</v>
      </c>
      <c r="H8631" s="2">
        <v>7</v>
      </c>
      <c r="I8631" s="3">
        <v>45150</v>
      </c>
      <c r="J8631" s="2" t="s">
        <v>32</v>
      </c>
      <c r="K8631" s="2" t="s">
        <v>28</v>
      </c>
      <c r="L8631" s="2">
        <v>478.09</v>
      </c>
      <c r="M8631" s="2" t="s">
        <v>18</v>
      </c>
    </row>
    <row r="8632" spans="1:13" ht="15.6" x14ac:dyDescent="0.3">
      <c r="A8632" s="2" t="s">
        <v>8664</v>
      </c>
      <c r="B8632" s="3" t="str">
        <f t="shared" si="268"/>
        <v>December</v>
      </c>
      <c r="C8632" s="3">
        <v>45635</v>
      </c>
      <c r="D8632" s="2" t="s">
        <v>26</v>
      </c>
      <c r="E8632" s="2">
        <v>2462.17</v>
      </c>
      <c r="F8632" s="2" t="s">
        <v>37</v>
      </c>
      <c r="G8632" s="2">
        <f t="shared" si="269"/>
        <v>246.21700000000001</v>
      </c>
      <c r="H8632" s="2">
        <v>4</v>
      </c>
      <c r="I8632" s="3">
        <v>45639</v>
      </c>
      <c r="J8632" s="2" t="s">
        <v>32</v>
      </c>
      <c r="K8632" s="2" t="s">
        <v>17</v>
      </c>
      <c r="L8632" s="2">
        <v>325.42</v>
      </c>
      <c r="M8632" s="2" t="s">
        <v>29</v>
      </c>
    </row>
    <row r="8633" spans="1:13" ht="15.6" x14ac:dyDescent="0.3">
      <c r="A8633" s="2" t="s">
        <v>8665</v>
      </c>
      <c r="B8633" s="3" t="str">
        <f t="shared" si="268"/>
        <v>July</v>
      </c>
      <c r="C8633" s="3">
        <v>45116</v>
      </c>
      <c r="D8633" s="2" t="s">
        <v>42</v>
      </c>
      <c r="E8633" s="2">
        <v>845.26</v>
      </c>
      <c r="F8633" s="2" t="s">
        <v>34</v>
      </c>
      <c r="G8633" s="2">
        <f t="shared" si="269"/>
        <v>84.52600000000001</v>
      </c>
      <c r="H8633" s="2">
        <v>2</v>
      </c>
      <c r="I8633" s="3">
        <v>45121</v>
      </c>
      <c r="J8633" s="2" t="s">
        <v>32</v>
      </c>
      <c r="K8633" s="2" t="s">
        <v>23</v>
      </c>
      <c r="L8633" s="2">
        <v>116.93</v>
      </c>
      <c r="M8633" s="2" t="s">
        <v>29</v>
      </c>
    </row>
    <row r="8634" spans="1:13" ht="15.6" x14ac:dyDescent="0.3">
      <c r="A8634" s="2" t="s">
        <v>8666</v>
      </c>
      <c r="B8634" s="3" t="str">
        <f t="shared" si="268"/>
        <v>April</v>
      </c>
      <c r="C8634" s="3">
        <v>45387</v>
      </c>
      <c r="D8634" s="2" t="s">
        <v>42</v>
      </c>
      <c r="E8634" s="2">
        <v>1887.21</v>
      </c>
      <c r="F8634" s="2" t="s">
        <v>27</v>
      </c>
      <c r="G8634" s="2">
        <f t="shared" si="269"/>
        <v>188.721</v>
      </c>
      <c r="H8634" s="2">
        <v>2</v>
      </c>
      <c r="I8634" s="3">
        <v>45392</v>
      </c>
      <c r="J8634" s="2" t="s">
        <v>22</v>
      </c>
      <c r="K8634" s="2" t="s">
        <v>17</v>
      </c>
      <c r="L8634" s="2">
        <v>373.38</v>
      </c>
      <c r="M8634" s="2" t="s">
        <v>29</v>
      </c>
    </row>
    <row r="8635" spans="1:13" ht="15.6" x14ac:dyDescent="0.3">
      <c r="A8635" s="2" t="s">
        <v>8667</v>
      </c>
      <c r="B8635" s="3" t="str">
        <f t="shared" si="268"/>
        <v>November</v>
      </c>
      <c r="C8635" s="3">
        <v>45625</v>
      </c>
      <c r="D8635" s="2" t="s">
        <v>20</v>
      </c>
      <c r="E8635" s="2">
        <v>4098.93</v>
      </c>
      <c r="F8635" s="2" t="s">
        <v>37</v>
      </c>
      <c r="G8635" s="2">
        <f t="shared" si="269"/>
        <v>409.89300000000003</v>
      </c>
      <c r="H8635" s="2">
        <v>5</v>
      </c>
      <c r="I8635" s="3">
        <v>45628</v>
      </c>
      <c r="J8635" s="2" t="s">
        <v>22</v>
      </c>
      <c r="K8635" s="2" t="s">
        <v>28</v>
      </c>
      <c r="L8635" s="2">
        <v>526.80999999999995</v>
      </c>
      <c r="M8635" s="2" t="s">
        <v>18</v>
      </c>
    </row>
    <row r="8636" spans="1:13" ht="15.6" x14ac:dyDescent="0.3">
      <c r="A8636" s="2" t="s">
        <v>8668</v>
      </c>
      <c r="B8636" s="3" t="str">
        <f t="shared" si="268"/>
        <v>December</v>
      </c>
      <c r="C8636" s="3">
        <v>45277</v>
      </c>
      <c r="D8636" s="2" t="s">
        <v>20</v>
      </c>
      <c r="E8636" s="2">
        <v>993.75</v>
      </c>
      <c r="F8636" s="2" t="s">
        <v>37</v>
      </c>
      <c r="G8636" s="2">
        <f t="shared" si="269"/>
        <v>99.375</v>
      </c>
      <c r="H8636" s="2">
        <v>2</v>
      </c>
      <c r="I8636" s="3">
        <v>45281</v>
      </c>
      <c r="J8636" s="2" t="s">
        <v>32</v>
      </c>
      <c r="K8636" s="2" t="s">
        <v>28</v>
      </c>
      <c r="L8636" s="2">
        <v>127.47</v>
      </c>
      <c r="M8636" s="2" t="s">
        <v>18</v>
      </c>
    </row>
    <row r="8637" spans="1:13" ht="15.6" x14ac:dyDescent="0.3">
      <c r="A8637" s="2" t="s">
        <v>8669</v>
      </c>
      <c r="B8637" s="3" t="str">
        <f t="shared" si="268"/>
        <v>May</v>
      </c>
      <c r="C8637" s="3">
        <v>45075</v>
      </c>
      <c r="D8637" s="2" t="s">
        <v>20</v>
      </c>
      <c r="E8637" s="2">
        <v>3676.28</v>
      </c>
      <c r="F8637" s="2" t="s">
        <v>15</v>
      </c>
      <c r="G8637" s="2">
        <f t="shared" si="269"/>
        <v>367.62800000000004</v>
      </c>
      <c r="H8637" s="2">
        <v>2</v>
      </c>
      <c r="I8637" s="3">
        <v>45078</v>
      </c>
      <c r="J8637" s="2" t="s">
        <v>16</v>
      </c>
      <c r="K8637" s="2" t="s">
        <v>28</v>
      </c>
      <c r="L8637" s="2">
        <v>920.27</v>
      </c>
      <c r="M8637" s="2" t="s">
        <v>18</v>
      </c>
    </row>
    <row r="8638" spans="1:13" ht="15.6" x14ac:dyDescent="0.3">
      <c r="A8638" s="2" t="s">
        <v>8670</v>
      </c>
      <c r="B8638" s="3" t="str">
        <f t="shared" si="268"/>
        <v>February</v>
      </c>
      <c r="C8638" s="3">
        <v>45350</v>
      </c>
      <c r="D8638" s="2" t="s">
        <v>42</v>
      </c>
      <c r="E8638" s="2">
        <v>3292.77</v>
      </c>
      <c r="F8638" s="2" t="s">
        <v>27</v>
      </c>
      <c r="G8638" s="2">
        <f t="shared" si="269"/>
        <v>329.27700000000004</v>
      </c>
      <c r="H8638" s="2">
        <v>2</v>
      </c>
      <c r="I8638" s="3">
        <v>45352</v>
      </c>
      <c r="J8638" s="2" t="s">
        <v>32</v>
      </c>
      <c r="K8638" s="2" t="s">
        <v>17</v>
      </c>
      <c r="L8638" s="2">
        <v>192.38</v>
      </c>
      <c r="M8638" s="2" t="s">
        <v>35</v>
      </c>
    </row>
    <row r="8639" spans="1:13" ht="15.6" x14ac:dyDescent="0.3">
      <c r="A8639" s="2" t="s">
        <v>8671</v>
      </c>
      <c r="B8639" s="3" t="str">
        <f t="shared" si="268"/>
        <v>February</v>
      </c>
      <c r="C8639" s="3">
        <v>44977</v>
      </c>
      <c r="D8639" s="2" t="s">
        <v>14</v>
      </c>
      <c r="E8639" s="2">
        <v>380.76</v>
      </c>
      <c r="F8639" s="2" t="s">
        <v>27</v>
      </c>
      <c r="G8639" s="2">
        <f t="shared" si="269"/>
        <v>38.076000000000001</v>
      </c>
      <c r="H8639" s="2">
        <v>4</v>
      </c>
      <c r="I8639" s="3">
        <v>44984</v>
      </c>
      <c r="J8639" s="2" t="s">
        <v>22</v>
      </c>
      <c r="K8639" s="2" t="s">
        <v>17</v>
      </c>
      <c r="L8639" s="2">
        <v>21.49</v>
      </c>
      <c r="M8639" s="2" t="s">
        <v>29</v>
      </c>
    </row>
    <row r="8640" spans="1:13" ht="15.6" x14ac:dyDescent="0.3">
      <c r="A8640" s="2" t="s">
        <v>8672</v>
      </c>
      <c r="B8640" s="3" t="str">
        <f t="shared" si="268"/>
        <v>December</v>
      </c>
      <c r="C8640" s="3">
        <v>45639</v>
      </c>
      <c r="D8640" s="2" t="s">
        <v>26</v>
      </c>
      <c r="E8640" s="2">
        <v>209.9</v>
      </c>
      <c r="F8640" s="2" t="s">
        <v>27</v>
      </c>
      <c r="G8640" s="2">
        <f t="shared" si="269"/>
        <v>20.990000000000002</v>
      </c>
      <c r="H8640" s="2">
        <v>8</v>
      </c>
      <c r="I8640" s="3">
        <v>45643</v>
      </c>
      <c r="J8640" s="2" t="s">
        <v>16</v>
      </c>
      <c r="K8640" s="2" t="s">
        <v>23</v>
      </c>
      <c r="L8640" s="2">
        <v>25.96</v>
      </c>
      <c r="M8640" s="2" t="s">
        <v>18</v>
      </c>
    </row>
    <row r="8641" spans="1:13" ht="15.6" x14ac:dyDescent="0.3">
      <c r="A8641" s="2" t="s">
        <v>8673</v>
      </c>
      <c r="B8641" s="3" t="str">
        <f t="shared" si="268"/>
        <v>March</v>
      </c>
      <c r="C8641" s="3">
        <v>45011</v>
      </c>
      <c r="D8641" s="2" t="s">
        <v>42</v>
      </c>
      <c r="E8641" s="2">
        <v>1827.39</v>
      </c>
      <c r="F8641" s="2" t="s">
        <v>21</v>
      </c>
      <c r="G8641" s="2">
        <f t="shared" si="269"/>
        <v>182.73900000000003</v>
      </c>
      <c r="H8641" s="2">
        <v>7</v>
      </c>
      <c r="I8641" s="3">
        <v>45017</v>
      </c>
      <c r="J8641" s="2" t="s">
        <v>32</v>
      </c>
      <c r="K8641" s="2" t="s">
        <v>17</v>
      </c>
      <c r="L8641" s="2">
        <v>406.54</v>
      </c>
      <c r="M8641" s="2" t="s">
        <v>24</v>
      </c>
    </row>
    <row r="8642" spans="1:13" ht="15.6" x14ac:dyDescent="0.3">
      <c r="A8642" s="2" t="s">
        <v>8674</v>
      </c>
      <c r="B8642" s="3" t="str">
        <f t="shared" ref="B8642:B8705" si="270">TEXT(C8642,"MMMM")</f>
        <v>July</v>
      </c>
      <c r="C8642" s="3">
        <v>45127</v>
      </c>
      <c r="D8642" s="2" t="s">
        <v>14</v>
      </c>
      <c r="E8642" s="2">
        <v>3491.63</v>
      </c>
      <c r="F8642" s="2" t="s">
        <v>34</v>
      </c>
      <c r="G8642" s="2">
        <f t="shared" ref="G8642:G8705" si="271">E8642*10%</f>
        <v>349.16300000000001</v>
      </c>
      <c r="H8642" s="2">
        <v>5</v>
      </c>
      <c r="I8642" s="3">
        <v>45133</v>
      </c>
      <c r="J8642" s="2" t="s">
        <v>32</v>
      </c>
      <c r="K8642" s="2" t="s">
        <v>28</v>
      </c>
      <c r="L8642" s="2">
        <v>441.38</v>
      </c>
      <c r="M8642" s="2" t="s">
        <v>40</v>
      </c>
    </row>
    <row r="8643" spans="1:13" ht="15.6" x14ac:dyDescent="0.3">
      <c r="A8643" s="2" t="s">
        <v>8675</v>
      </c>
      <c r="B8643" s="3" t="str">
        <f t="shared" si="270"/>
        <v>January</v>
      </c>
      <c r="C8643" s="3">
        <v>44936</v>
      </c>
      <c r="D8643" s="2" t="s">
        <v>42</v>
      </c>
      <c r="E8643" s="2">
        <v>1719.05</v>
      </c>
      <c r="F8643" s="2" t="s">
        <v>34</v>
      </c>
      <c r="G8643" s="2">
        <f t="shared" si="271"/>
        <v>171.905</v>
      </c>
      <c r="H8643" s="2">
        <v>7</v>
      </c>
      <c r="I8643" s="3">
        <v>44943</v>
      </c>
      <c r="J8643" s="2" t="s">
        <v>16</v>
      </c>
      <c r="K8643" s="2" t="s">
        <v>28</v>
      </c>
      <c r="L8643" s="2">
        <v>356.36</v>
      </c>
      <c r="M8643" s="2" t="s">
        <v>40</v>
      </c>
    </row>
    <row r="8644" spans="1:13" ht="15.6" x14ac:dyDescent="0.3">
      <c r="A8644" s="2" t="s">
        <v>8676</v>
      </c>
      <c r="B8644" s="3" t="str">
        <f t="shared" si="270"/>
        <v>May</v>
      </c>
      <c r="C8644" s="3">
        <v>45418</v>
      </c>
      <c r="D8644" s="2" t="s">
        <v>26</v>
      </c>
      <c r="E8644" s="2">
        <v>3371.89</v>
      </c>
      <c r="F8644" s="2" t="s">
        <v>15</v>
      </c>
      <c r="G8644" s="2">
        <f t="shared" si="271"/>
        <v>337.18900000000002</v>
      </c>
      <c r="H8644" s="2">
        <v>6</v>
      </c>
      <c r="I8644" s="3">
        <v>45420</v>
      </c>
      <c r="J8644" s="2" t="s">
        <v>22</v>
      </c>
      <c r="K8644" s="2" t="s">
        <v>28</v>
      </c>
      <c r="L8644" s="2">
        <v>409.91</v>
      </c>
      <c r="M8644" s="2" t="s">
        <v>35</v>
      </c>
    </row>
    <row r="8645" spans="1:13" ht="15.6" x14ac:dyDescent="0.3">
      <c r="A8645" s="2" t="s">
        <v>8677</v>
      </c>
      <c r="B8645" s="3" t="str">
        <f t="shared" si="270"/>
        <v>September</v>
      </c>
      <c r="C8645" s="3">
        <v>45194</v>
      </c>
      <c r="D8645" s="2" t="s">
        <v>42</v>
      </c>
      <c r="E8645" s="2">
        <v>3360.74</v>
      </c>
      <c r="F8645" s="2" t="s">
        <v>27</v>
      </c>
      <c r="G8645" s="2">
        <f t="shared" si="271"/>
        <v>336.07400000000001</v>
      </c>
      <c r="H8645" s="2">
        <v>8</v>
      </c>
      <c r="I8645" s="3">
        <v>45200</v>
      </c>
      <c r="J8645" s="2" t="s">
        <v>32</v>
      </c>
      <c r="K8645" s="2" t="s">
        <v>23</v>
      </c>
      <c r="L8645" s="2">
        <v>193.79</v>
      </c>
      <c r="M8645" s="2" t="s">
        <v>29</v>
      </c>
    </row>
    <row r="8646" spans="1:13" ht="15.6" x14ac:dyDescent="0.3">
      <c r="A8646" s="2" t="s">
        <v>8678</v>
      </c>
      <c r="B8646" s="3" t="str">
        <f t="shared" si="270"/>
        <v>July</v>
      </c>
      <c r="C8646" s="3">
        <v>45138</v>
      </c>
      <c r="D8646" s="2" t="s">
        <v>26</v>
      </c>
      <c r="E8646" s="2">
        <v>4052.12</v>
      </c>
      <c r="F8646" s="2" t="s">
        <v>27</v>
      </c>
      <c r="G8646" s="2">
        <f t="shared" si="271"/>
        <v>405.21199999999999</v>
      </c>
      <c r="H8646" s="2">
        <v>8</v>
      </c>
      <c r="I8646" s="3">
        <v>45139</v>
      </c>
      <c r="J8646" s="2" t="s">
        <v>32</v>
      </c>
      <c r="K8646" s="2" t="s">
        <v>28</v>
      </c>
      <c r="L8646" s="2">
        <v>939.42</v>
      </c>
      <c r="M8646" s="2" t="s">
        <v>29</v>
      </c>
    </row>
    <row r="8647" spans="1:13" ht="15.6" x14ac:dyDescent="0.3">
      <c r="A8647" s="2" t="s">
        <v>8679</v>
      </c>
      <c r="B8647" s="3" t="str">
        <f t="shared" si="270"/>
        <v>May</v>
      </c>
      <c r="C8647" s="3">
        <v>45424</v>
      </c>
      <c r="D8647" s="2" t="s">
        <v>42</v>
      </c>
      <c r="E8647" s="2">
        <v>587.48</v>
      </c>
      <c r="F8647" s="2" t="s">
        <v>37</v>
      </c>
      <c r="G8647" s="2">
        <f t="shared" si="271"/>
        <v>58.748000000000005</v>
      </c>
      <c r="H8647" s="2">
        <v>7</v>
      </c>
      <c r="I8647" s="3">
        <v>45429</v>
      </c>
      <c r="J8647" s="2" t="s">
        <v>22</v>
      </c>
      <c r="K8647" s="2" t="s">
        <v>23</v>
      </c>
      <c r="L8647" s="2">
        <v>109.17</v>
      </c>
      <c r="M8647" s="2" t="s">
        <v>49</v>
      </c>
    </row>
    <row r="8648" spans="1:13" ht="15.6" x14ac:dyDescent="0.3">
      <c r="A8648" s="2" t="s">
        <v>8680</v>
      </c>
      <c r="B8648" s="3" t="str">
        <f t="shared" si="270"/>
        <v>March</v>
      </c>
      <c r="C8648" s="3">
        <v>45374</v>
      </c>
      <c r="D8648" s="2" t="s">
        <v>26</v>
      </c>
      <c r="E8648" s="2">
        <v>2927.93</v>
      </c>
      <c r="F8648" s="2" t="s">
        <v>21</v>
      </c>
      <c r="G8648" s="2">
        <f t="shared" si="271"/>
        <v>292.79300000000001</v>
      </c>
      <c r="H8648" s="2">
        <v>5</v>
      </c>
      <c r="I8648" s="3">
        <v>45379</v>
      </c>
      <c r="J8648" s="2" t="s">
        <v>16</v>
      </c>
      <c r="K8648" s="2" t="s">
        <v>28</v>
      </c>
      <c r="L8648" s="2">
        <v>617.97</v>
      </c>
      <c r="M8648" s="2" t="s">
        <v>40</v>
      </c>
    </row>
    <row r="8649" spans="1:13" ht="15.6" x14ac:dyDescent="0.3">
      <c r="A8649" s="2" t="s">
        <v>8681</v>
      </c>
      <c r="B8649" s="3" t="str">
        <f t="shared" si="270"/>
        <v>January</v>
      </c>
      <c r="C8649" s="3">
        <v>45310</v>
      </c>
      <c r="D8649" s="2" t="s">
        <v>42</v>
      </c>
      <c r="E8649" s="2">
        <v>406.24</v>
      </c>
      <c r="F8649" s="2" t="s">
        <v>21</v>
      </c>
      <c r="G8649" s="2">
        <f t="shared" si="271"/>
        <v>40.624000000000002</v>
      </c>
      <c r="H8649" s="2">
        <v>6</v>
      </c>
      <c r="I8649" s="3">
        <v>45313</v>
      </c>
      <c r="J8649" s="2" t="s">
        <v>16</v>
      </c>
      <c r="K8649" s="2" t="s">
        <v>23</v>
      </c>
      <c r="L8649" s="2">
        <v>38.32</v>
      </c>
      <c r="M8649" s="2" t="s">
        <v>24</v>
      </c>
    </row>
    <row r="8650" spans="1:13" ht="15.6" x14ac:dyDescent="0.3">
      <c r="A8650" s="2" t="s">
        <v>8682</v>
      </c>
      <c r="B8650" s="3" t="str">
        <f t="shared" si="270"/>
        <v>September</v>
      </c>
      <c r="C8650" s="3">
        <v>45181</v>
      </c>
      <c r="D8650" s="2" t="s">
        <v>26</v>
      </c>
      <c r="E8650" s="2">
        <v>962.14</v>
      </c>
      <c r="F8650" s="2" t="s">
        <v>15</v>
      </c>
      <c r="G8650" s="2">
        <f t="shared" si="271"/>
        <v>96.213999999999999</v>
      </c>
      <c r="H8650" s="2">
        <v>8</v>
      </c>
      <c r="I8650" s="3">
        <v>45186</v>
      </c>
      <c r="J8650" s="2" t="s">
        <v>16</v>
      </c>
      <c r="K8650" s="2" t="s">
        <v>23</v>
      </c>
      <c r="L8650" s="2">
        <v>196.63</v>
      </c>
      <c r="M8650" s="2" t="s">
        <v>24</v>
      </c>
    </row>
    <row r="8651" spans="1:13" ht="15.6" x14ac:dyDescent="0.3">
      <c r="A8651" s="2" t="s">
        <v>8683</v>
      </c>
      <c r="B8651" s="3" t="str">
        <f t="shared" si="270"/>
        <v>February</v>
      </c>
      <c r="C8651" s="3">
        <v>45349</v>
      </c>
      <c r="D8651" s="2" t="s">
        <v>20</v>
      </c>
      <c r="E8651" s="2">
        <v>1694.95</v>
      </c>
      <c r="F8651" s="2" t="s">
        <v>34</v>
      </c>
      <c r="G8651" s="2">
        <f t="shared" si="271"/>
        <v>169.495</v>
      </c>
      <c r="H8651" s="2">
        <v>7</v>
      </c>
      <c r="I8651" s="3">
        <v>45351</v>
      </c>
      <c r="J8651" s="2" t="s">
        <v>16</v>
      </c>
      <c r="K8651" s="2" t="s">
        <v>17</v>
      </c>
      <c r="L8651" s="2">
        <v>427.59</v>
      </c>
      <c r="M8651" s="2" t="s">
        <v>40</v>
      </c>
    </row>
    <row r="8652" spans="1:13" ht="15.6" x14ac:dyDescent="0.3">
      <c r="A8652" s="2" t="s">
        <v>8684</v>
      </c>
      <c r="B8652" s="3" t="str">
        <f t="shared" si="270"/>
        <v>December</v>
      </c>
      <c r="C8652" s="3">
        <v>45279</v>
      </c>
      <c r="D8652" s="2" t="s">
        <v>42</v>
      </c>
      <c r="E8652" s="2">
        <v>3566.21</v>
      </c>
      <c r="F8652" s="2" t="s">
        <v>27</v>
      </c>
      <c r="G8652" s="2">
        <f t="shared" si="271"/>
        <v>356.62100000000004</v>
      </c>
      <c r="H8652" s="2">
        <v>5</v>
      </c>
      <c r="I8652" s="3">
        <v>45284</v>
      </c>
      <c r="J8652" s="2" t="s">
        <v>32</v>
      </c>
      <c r="K8652" s="2" t="s">
        <v>28</v>
      </c>
      <c r="L8652" s="2">
        <v>303.47000000000003</v>
      </c>
      <c r="M8652" s="2" t="s">
        <v>24</v>
      </c>
    </row>
    <row r="8653" spans="1:13" ht="15.6" x14ac:dyDescent="0.3">
      <c r="A8653" s="2" t="s">
        <v>8685</v>
      </c>
      <c r="B8653" s="3" t="str">
        <f t="shared" si="270"/>
        <v>July</v>
      </c>
      <c r="C8653" s="3">
        <v>45118</v>
      </c>
      <c r="D8653" s="2" t="s">
        <v>42</v>
      </c>
      <c r="E8653" s="2">
        <v>4872</v>
      </c>
      <c r="F8653" s="2" t="s">
        <v>15</v>
      </c>
      <c r="G8653" s="2">
        <f t="shared" si="271"/>
        <v>487.20000000000005</v>
      </c>
      <c r="H8653" s="2">
        <v>8</v>
      </c>
      <c r="I8653" s="3">
        <v>45122</v>
      </c>
      <c r="J8653" s="2" t="s">
        <v>16</v>
      </c>
      <c r="K8653" s="2" t="s">
        <v>23</v>
      </c>
      <c r="L8653" s="2">
        <v>588.30999999999995</v>
      </c>
      <c r="M8653" s="2" t="s">
        <v>29</v>
      </c>
    </row>
    <row r="8654" spans="1:13" ht="15.6" x14ac:dyDescent="0.3">
      <c r="A8654" s="2" t="s">
        <v>8686</v>
      </c>
      <c r="B8654" s="3" t="str">
        <f t="shared" si="270"/>
        <v>July</v>
      </c>
      <c r="C8654" s="3">
        <v>45125</v>
      </c>
      <c r="D8654" s="2" t="s">
        <v>14</v>
      </c>
      <c r="E8654" s="2">
        <v>1778.35</v>
      </c>
      <c r="F8654" s="2" t="s">
        <v>21</v>
      </c>
      <c r="G8654" s="2">
        <f t="shared" si="271"/>
        <v>177.83500000000001</v>
      </c>
      <c r="H8654" s="2">
        <v>4</v>
      </c>
      <c r="I8654" s="3">
        <v>45126</v>
      </c>
      <c r="J8654" s="2" t="s">
        <v>22</v>
      </c>
      <c r="K8654" s="2" t="s">
        <v>23</v>
      </c>
      <c r="L8654" s="2">
        <v>440.92</v>
      </c>
      <c r="M8654" s="2" t="s">
        <v>18</v>
      </c>
    </row>
    <row r="8655" spans="1:13" ht="15.6" x14ac:dyDescent="0.3">
      <c r="A8655" s="2" t="s">
        <v>8687</v>
      </c>
      <c r="B8655" s="3" t="str">
        <f t="shared" si="270"/>
        <v>September</v>
      </c>
      <c r="C8655" s="3">
        <v>45183</v>
      </c>
      <c r="D8655" s="2" t="s">
        <v>14</v>
      </c>
      <c r="E8655" s="2">
        <v>2653.61</v>
      </c>
      <c r="F8655" s="2" t="s">
        <v>21</v>
      </c>
      <c r="G8655" s="2">
        <f t="shared" si="271"/>
        <v>265.36100000000005</v>
      </c>
      <c r="H8655" s="2">
        <v>6</v>
      </c>
      <c r="I8655" s="3">
        <v>45186</v>
      </c>
      <c r="J8655" s="2" t="s">
        <v>32</v>
      </c>
      <c r="K8655" s="2" t="s">
        <v>28</v>
      </c>
      <c r="L8655" s="2">
        <v>559.76</v>
      </c>
      <c r="M8655" s="2" t="s">
        <v>49</v>
      </c>
    </row>
    <row r="8656" spans="1:13" ht="15.6" x14ac:dyDescent="0.3">
      <c r="A8656" s="2" t="s">
        <v>8688</v>
      </c>
      <c r="B8656" s="3" t="str">
        <f t="shared" si="270"/>
        <v>January</v>
      </c>
      <c r="C8656" s="3">
        <v>44940</v>
      </c>
      <c r="D8656" s="2" t="s">
        <v>26</v>
      </c>
      <c r="E8656" s="2">
        <v>1369.37</v>
      </c>
      <c r="F8656" s="2" t="s">
        <v>21</v>
      </c>
      <c r="G8656" s="2">
        <f t="shared" si="271"/>
        <v>136.93699999999998</v>
      </c>
      <c r="H8656" s="2">
        <v>4</v>
      </c>
      <c r="I8656" s="3">
        <v>44947</v>
      </c>
      <c r="J8656" s="2" t="s">
        <v>16</v>
      </c>
      <c r="K8656" s="2" t="s">
        <v>28</v>
      </c>
      <c r="L8656" s="2">
        <v>132.91</v>
      </c>
      <c r="M8656" s="2" t="s">
        <v>18</v>
      </c>
    </row>
    <row r="8657" spans="1:13" ht="15.6" x14ac:dyDescent="0.3">
      <c r="A8657" s="2" t="s">
        <v>8689</v>
      </c>
      <c r="B8657" s="3" t="str">
        <f t="shared" si="270"/>
        <v>February</v>
      </c>
      <c r="C8657" s="3">
        <v>45331</v>
      </c>
      <c r="D8657" s="2" t="s">
        <v>42</v>
      </c>
      <c r="E8657" s="2">
        <v>3409.9</v>
      </c>
      <c r="F8657" s="2" t="s">
        <v>27</v>
      </c>
      <c r="G8657" s="2">
        <f t="shared" si="271"/>
        <v>340.99</v>
      </c>
      <c r="H8657" s="2">
        <v>5</v>
      </c>
      <c r="I8657" s="3">
        <v>45334</v>
      </c>
      <c r="J8657" s="2" t="s">
        <v>16</v>
      </c>
      <c r="K8657" s="2" t="s">
        <v>28</v>
      </c>
      <c r="L8657" s="2">
        <v>402.26</v>
      </c>
      <c r="M8657" s="2" t="s">
        <v>18</v>
      </c>
    </row>
    <row r="8658" spans="1:13" ht="15.6" x14ac:dyDescent="0.3">
      <c r="A8658" s="2" t="s">
        <v>8690</v>
      </c>
      <c r="B8658" s="3" t="str">
        <f t="shared" si="270"/>
        <v>November</v>
      </c>
      <c r="C8658" s="3">
        <v>45611</v>
      </c>
      <c r="D8658" s="2" t="s">
        <v>26</v>
      </c>
      <c r="E8658" s="2">
        <v>1896.27</v>
      </c>
      <c r="F8658" s="2" t="s">
        <v>27</v>
      </c>
      <c r="G8658" s="2">
        <f t="shared" si="271"/>
        <v>189.62700000000001</v>
      </c>
      <c r="H8658" s="2">
        <v>3</v>
      </c>
      <c r="I8658" s="3">
        <v>45614</v>
      </c>
      <c r="J8658" s="2" t="s">
        <v>16</v>
      </c>
      <c r="K8658" s="2" t="s">
        <v>28</v>
      </c>
      <c r="L8658" s="2">
        <v>523.96</v>
      </c>
      <c r="M8658" s="2" t="s">
        <v>29</v>
      </c>
    </row>
    <row r="8659" spans="1:13" ht="15.6" x14ac:dyDescent="0.3">
      <c r="A8659" s="2" t="s">
        <v>8691</v>
      </c>
      <c r="B8659" s="3" t="str">
        <f t="shared" si="270"/>
        <v>December</v>
      </c>
      <c r="C8659" s="3">
        <v>45638</v>
      </c>
      <c r="D8659" s="2" t="s">
        <v>20</v>
      </c>
      <c r="E8659" s="2">
        <v>2459.8200000000002</v>
      </c>
      <c r="F8659" s="2" t="s">
        <v>27</v>
      </c>
      <c r="G8659" s="2">
        <f t="shared" si="271"/>
        <v>245.98200000000003</v>
      </c>
      <c r="H8659" s="2">
        <v>2</v>
      </c>
      <c r="I8659" s="3">
        <v>45642</v>
      </c>
      <c r="J8659" s="2" t="s">
        <v>22</v>
      </c>
      <c r="K8659" s="2" t="s">
        <v>17</v>
      </c>
      <c r="L8659" s="2">
        <v>355.34</v>
      </c>
      <c r="M8659" s="2" t="s">
        <v>35</v>
      </c>
    </row>
    <row r="8660" spans="1:13" ht="15.6" x14ac:dyDescent="0.3">
      <c r="A8660" s="2" t="s">
        <v>8692</v>
      </c>
      <c r="B8660" s="3" t="str">
        <f t="shared" si="270"/>
        <v>July</v>
      </c>
      <c r="C8660" s="3">
        <v>45500</v>
      </c>
      <c r="D8660" s="2" t="s">
        <v>14</v>
      </c>
      <c r="E8660" s="2">
        <v>2882.28</v>
      </c>
      <c r="F8660" s="2" t="s">
        <v>37</v>
      </c>
      <c r="G8660" s="2">
        <f t="shared" si="271"/>
        <v>288.22800000000001</v>
      </c>
      <c r="H8660" s="2">
        <v>1</v>
      </c>
      <c r="I8660" s="3">
        <v>45505</v>
      </c>
      <c r="J8660" s="2" t="s">
        <v>22</v>
      </c>
      <c r="K8660" s="2" t="s">
        <v>17</v>
      </c>
      <c r="L8660" s="2">
        <v>211.04</v>
      </c>
      <c r="M8660" s="2" t="s">
        <v>24</v>
      </c>
    </row>
    <row r="8661" spans="1:13" ht="15.6" x14ac:dyDescent="0.3">
      <c r="A8661" s="2" t="s">
        <v>8693</v>
      </c>
      <c r="B8661" s="3" t="str">
        <f t="shared" si="270"/>
        <v>July</v>
      </c>
      <c r="C8661" s="3">
        <v>45483</v>
      </c>
      <c r="D8661" s="2" t="s">
        <v>26</v>
      </c>
      <c r="E8661" s="2">
        <v>3462.59</v>
      </c>
      <c r="F8661" s="2" t="s">
        <v>34</v>
      </c>
      <c r="G8661" s="2">
        <f t="shared" si="271"/>
        <v>346.25900000000001</v>
      </c>
      <c r="H8661" s="2">
        <v>3</v>
      </c>
      <c r="I8661" s="3">
        <v>45487</v>
      </c>
      <c r="J8661" s="2" t="s">
        <v>16</v>
      </c>
      <c r="K8661" s="2" t="s">
        <v>23</v>
      </c>
      <c r="L8661" s="2">
        <v>747.34</v>
      </c>
      <c r="M8661" s="2" t="s">
        <v>29</v>
      </c>
    </row>
    <row r="8662" spans="1:13" ht="15.6" x14ac:dyDescent="0.3">
      <c r="A8662" s="2" t="s">
        <v>8694</v>
      </c>
      <c r="B8662" s="3" t="str">
        <f t="shared" si="270"/>
        <v>March</v>
      </c>
      <c r="C8662" s="3">
        <v>45364</v>
      </c>
      <c r="D8662" s="2" t="s">
        <v>26</v>
      </c>
      <c r="E8662" s="2">
        <v>394.25</v>
      </c>
      <c r="F8662" s="2" t="s">
        <v>21</v>
      </c>
      <c r="G8662" s="2">
        <f t="shared" si="271"/>
        <v>39.425000000000004</v>
      </c>
      <c r="H8662" s="2">
        <v>1</v>
      </c>
      <c r="I8662" s="3">
        <v>45366</v>
      </c>
      <c r="J8662" s="2" t="s">
        <v>22</v>
      </c>
      <c r="K8662" s="2" t="s">
        <v>23</v>
      </c>
      <c r="L8662" s="2">
        <v>59.29</v>
      </c>
      <c r="M8662" s="2" t="s">
        <v>18</v>
      </c>
    </row>
    <row r="8663" spans="1:13" ht="15.6" x14ac:dyDescent="0.3">
      <c r="A8663" s="2" t="s">
        <v>8695</v>
      </c>
      <c r="B8663" s="3" t="str">
        <f t="shared" si="270"/>
        <v>January</v>
      </c>
      <c r="C8663" s="3">
        <v>45309</v>
      </c>
      <c r="D8663" s="2" t="s">
        <v>14</v>
      </c>
      <c r="E8663" s="2">
        <v>2819.02</v>
      </c>
      <c r="F8663" s="2" t="s">
        <v>21</v>
      </c>
      <c r="G8663" s="2">
        <f t="shared" si="271"/>
        <v>281.90199999999999</v>
      </c>
      <c r="H8663" s="2">
        <v>6</v>
      </c>
      <c r="I8663" s="3">
        <v>45315</v>
      </c>
      <c r="J8663" s="2" t="s">
        <v>16</v>
      </c>
      <c r="K8663" s="2" t="s">
        <v>28</v>
      </c>
      <c r="L8663" s="2">
        <v>656.42</v>
      </c>
      <c r="M8663" s="2" t="s">
        <v>24</v>
      </c>
    </row>
    <row r="8664" spans="1:13" ht="15.6" x14ac:dyDescent="0.3">
      <c r="A8664" s="2" t="s">
        <v>8696</v>
      </c>
      <c r="B8664" s="3" t="str">
        <f t="shared" si="270"/>
        <v>January</v>
      </c>
      <c r="C8664" s="3">
        <v>45295</v>
      </c>
      <c r="D8664" s="2" t="s">
        <v>42</v>
      </c>
      <c r="E8664" s="2">
        <v>2212.6999999999998</v>
      </c>
      <c r="F8664" s="2" t="s">
        <v>37</v>
      </c>
      <c r="G8664" s="2">
        <f t="shared" si="271"/>
        <v>221.26999999999998</v>
      </c>
      <c r="H8664" s="2">
        <v>2</v>
      </c>
      <c r="I8664" s="3">
        <v>45300</v>
      </c>
      <c r="J8664" s="2" t="s">
        <v>22</v>
      </c>
      <c r="K8664" s="2" t="s">
        <v>17</v>
      </c>
      <c r="L8664" s="2">
        <v>172.99</v>
      </c>
      <c r="M8664" s="2" t="s">
        <v>29</v>
      </c>
    </row>
    <row r="8665" spans="1:13" ht="15.6" x14ac:dyDescent="0.3">
      <c r="A8665" s="2" t="s">
        <v>8697</v>
      </c>
      <c r="B8665" s="3" t="str">
        <f t="shared" si="270"/>
        <v>September</v>
      </c>
      <c r="C8665" s="3">
        <v>45170</v>
      </c>
      <c r="D8665" s="2" t="s">
        <v>26</v>
      </c>
      <c r="E8665" s="2">
        <v>755.45</v>
      </c>
      <c r="F8665" s="2" t="s">
        <v>21</v>
      </c>
      <c r="G8665" s="2">
        <f t="shared" si="271"/>
        <v>75.545000000000002</v>
      </c>
      <c r="H8665" s="2">
        <v>3</v>
      </c>
      <c r="I8665" s="3">
        <v>45174</v>
      </c>
      <c r="J8665" s="2" t="s">
        <v>32</v>
      </c>
      <c r="K8665" s="2" t="s">
        <v>17</v>
      </c>
      <c r="L8665" s="2">
        <v>95.83</v>
      </c>
      <c r="M8665" s="2" t="s">
        <v>29</v>
      </c>
    </row>
    <row r="8666" spans="1:13" ht="15.6" x14ac:dyDescent="0.3">
      <c r="A8666" s="2" t="s">
        <v>8698</v>
      </c>
      <c r="B8666" s="3" t="str">
        <f t="shared" si="270"/>
        <v>June</v>
      </c>
      <c r="C8666" s="3">
        <v>45082</v>
      </c>
      <c r="D8666" s="2" t="s">
        <v>14</v>
      </c>
      <c r="E8666" s="2">
        <v>1119.3800000000001</v>
      </c>
      <c r="F8666" s="2" t="s">
        <v>21</v>
      </c>
      <c r="G8666" s="2">
        <f t="shared" si="271"/>
        <v>111.93800000000002</v>
      </c>
      <c r="H8666" s="2">
        <v>8</v>
      </c>
      <c r="I8666" s="3">
        <v>45084</v>
      </c>
      <c r="J8666" s="2" t="s">
        <v>16</v>
      </c>
      <c r="K8666" s="2" t="s">
        <v>17</v>
      </c>
      <c r="L8666" s="2">
        <v>165.87</v>
      </c>
      <c r="M8666" s="2" t="s">
        <v>24</v>
      </c>
    </row>
    <row r="8667" spans="1:13" ht="15.6" x14ac:dyDescent="0.3">
      <c r="A8667" s="2" t="s">
        <v>8699</v>
      </c>
      <c r="B8667" s="3" t="str">
        <f t="shared" si="270"/>
        <v>February</v>
      </c>
      <c r="C8667" s="3">
        <v>45345</v>
      </c>
      <c r="D8667" s="2" t="s">
        <v>42</v>
      </c>
      <c r="E8667" s="2">
        <v>4431.0600000000004</v>
      </c>
      <c r="F8667" s="2" t="s">
        <v>27</v>
      </c>
      <c r="G8667" s="2">
        <f t="shared" si="271"/>
        <v>443.10600000000005</v>
      </c>
      <c r="H8667" s="2">
        <v>5</v>
      </c>
      <c r="I8667" s="3">
        <v>45347</v>
      </c>
      <c r="J8667" s="2" t="s">
        <v>22</v>
      </c>
      <c r="K8667" s="2" t="s">
        <v>23</v>
      </c>
      <c r="L8667" s="2">
        <v>858.15</v>
      </c>
      <c r="M8667" s="2" t="s">
        <v>35</v>
      </c>
    </row>
    <row r="8668" spans="1:13" ht="15.6" x14ac:dyDescent="0.3">
      <c r="A8668" s="2" t="s">
        <v>8700</v>
      </c>
      <c r="B8668" s="3" t="str">
        <f t="shared" si="270"/>
        <v>January</v>
      </c>
      <c r="C8668" s="3">
        <v>44933</v>
      </c>
      <c r="D8668" s="2" t="s">
        <v>20</v>
      </c>
      <c r="E8668" s="2">
        <v>4371.7</v>
      </c>
      <c r="F8668" s="2" t="s">
        <v>27</v>
      </c>
      <c r="G8668" s="2">
        <f t="shared" si="271"/>
        <v>437.17</v>
      </c>
      <c r="H8668" s="2">
        <v>2</v>
      </c>
      <c r="I8668" s="3">
        <v>44937</v>
      </c>
      <c r="J8668" s="2" t="s">
        <v>16</v>
      </c>
      <c r="K8668" s="2" t="s">
        <v>17</v>
      </c>
      <c r="L8668" s="2">
        <v>420.8</v>
      </c>
      <c r="M8668" s="2" t="s">
        <v>49</v>
      </c>
    </row>
    <row r="8669" spans="1:13" ht="15.6" x14ac:dyDescent="0.3">
      <c r="A8669" s="2" t="s">
        <v>8701</v>
      </c>
      <c r="B8669" s="3" t="str">
        <f t="shared" si="270"/>
        <v>June</v>
      </c>
      <c r="C8669" s="3">
        <v>45466</v>
      </c>
      <c r="D8669" s="2" t="s">
        <v>14</v>
      </c>
      <c r="E8669" s="2">
        <v>263.32</v>
      </c>
      <c r="F8669" s="2" t="s">
        <v>34</v>
      </c>
      <c r="G8669" s="2">
        <f t="shared" si="271"/>
        <v>26.332000000000001</v>
      </c>
      <c r="H8669" s="2">
        <v>2</v>
      </c>
      <c r="I8669" s="3">
        <v>45470</v>
      </c>
      <c r="J8669" s="2" t="s">
        <v>32</v>
      </c>
      <c r="K8669" s="2" t="s">
        <v>23</v>
      </c>
      <c r="L8669" s="2">
        <v>34.35</v>
      </c>
      <c r="M8669" s="2" t="s">
        <v>24</v>
      </c>
    </row>
    <row r="8670" spans="1:13" ht="15.6" x14ac:dyDescent="0.3">
      <c r="A8670" s="2" t="s">
        <v>8702</v>
      </c>
      <c r="B8670" s="3" t="str">
        <f t="shared" si="270"/>
        <v>March</v>
      </c>
      <c r="C8670" s="3">
        <v>45016</v>
      </c>
      <c r="D8670" s="2" t="s">
        <v>26</v>
      </c>
      <c r="E8670" s="2">
        <v>3478.07</v>
      </c>
      <c r="F8670" s="2" t="s">
        <v>21</v>
      </c>
      <c r="G8670" s="2">
        <f t="shared" si="271"/>
        <v>347.80700000000002</v>
      </c>
      <c r="H8670" s="2">
        <v>3</v>
      </c>
      <c r="I8670" s="3">
        <v>45017</v>
      </c>
      <c r="J8670" s="2" t="s">
        <v>32</v>
      </c>
      <c r="K8670" s="2" t="s">
        <v>28</v>
      </c>
      <c r="L8670" s="2">
        <v>839.83</v>
      </c>
      <c r="M8670" s="2" t="s">
        <v>49</v>
      </c>
    </row>
    <row r="8671" spans="1:13" ht="15.6" x14ac:dyDescent="0.3">
      <c r="A8671" s="2" t="s">
        <v>8703</v>
      </c>
      <c r="B8671" s="3" t="str">
        <f t="shared" si="270"/>
        <v>December</v>
      </c>
      <c r="C8671" s="3">
        <v>45647</v>
      </c>
      <c r="D8671" s="2" t="s">
        <v>20</v>
      </c>
      <c r="E8671" s="2">
        <v>2815.52</v>
      </c>
      <c r="F8671" s="2" t="s">
        <v>15</v>
      </c>
      <c r="G8671" s="2">
        <f t="shared" si="271"/>
        <v>281.55200000000002</v>
      </c>
      <c r="H8671" s="2">
        <v>3</v>
      </c>
      <c r="I8671" s="3">
        <v>45651</v>
      </c>
      <c r="J8671" s="2" t="s">
        <v>22</v>
      </c>
      <c r="K8671" s="2" t="s">
        <v>23</v>
      </c>
      <c r="L8671" s="2">
        <v>273.63</v>
      </c>
      <c r="M8671" s="2" t="s">
        <v>18</v>
      </c>
    </row>
    <row r="8672" spans="1:13" ht="15.6" x14ac:dyDescent="0.3">
      <c r="A8672" s="2" t="s">
        <v>8704</v>
      </c>
      <c r="B8672" s="3" t="str">
        <f t="shared" si="270"/>
        <v>July</v>
      </c>
      <c r="C8672" s="3">
        <v>45117</v>
      </c>
      <c r="D8672" s="2" t="s">
        <v>42</v>
      </c>
      <c r="E8672" s="2">
        <v>4705.1000000000004</v>
      </c>
      <c r="F8672" s="2" t="s">
        <v>21</v>
      </c>
      <c r="G8672" s="2">
        <f t="shared" si="271"/>
        <v>470.51000000000005</v>
      </c>
      <c r="H8672" s="2">
        <v>8</v>
      </c>
      <c r="I8672" s="3">
        <v>45120</v>
      </c>
      <c r="J8672" s="2" t="s">
        <v>32</v>
      </c>
      <c r="K8672" s="2" t="s">
        <v>17</v>
      </c>
      <c r="L8672" s="2">
        <v>682.24</v>
      </c>
      <c r="M8672" s="2" t="s">
        <v>49</v>
      </c>
    </row>
    <row r="8673" spans="1:13" ht="15.6" x14ac:dyDescent="0.3">
      <c r="A8673" s="2" t="s">
        <v>8705</v>
      </c>
      <c r="B8673" s="3" t="str">
        <f t="shared" si="270"/>
        <v>June</v>
      </c>
      <c r="C8673" s="3">
        <v>45444</v>
      </c>
      <c r="D8673" s="2" t="s">
        <v>42</v>
      </c>
      <c r="E8673" s="2">
        <v>4549.2299999999996</v>
      </c>
      <c r="F8673" s="2" t="s">
        <v>21</v>
      </c>
      <c r="G8673" s="2">
        <f t="shared" si="271"/>
        <v>454.923</v>
      </c>
      <c r="H8673" s="2">
        <v>5</v>
      </c>
      <c r="I8673" s="3">
        <v>45449</v>
      </c>
      <c r="J8673" s="2" t="s">
        <v>16</v>
      </c>
      <c r="K8673" s="2" t="s">
        <v>28</v>
      </c>
      <c r="L8673" s="2">
        <v>672.75</v>
      </c>
      <c r="M8673" s="2" t="s">
        <v>18</v>
      </c>
    </row>
    <row r="8674" spans="1:13" ht="15.6" x14ac:dyDescent="0.3">
      <c r="A8674" s="2" t="s">
        <v>8706</v>
      </c>
      <c r="B8674" s="3" t="str">
        <f t="shared" si="270"/>
        <v>January</v>
      </c>
      <c r="C8674" s="3">
        <v>45302</v>
      </c>
      <c r="D8674" s="2" t="s">
        <v>14</v>
      </c>
      <c r="E8674" s="2">
        <v>2939.85</v>
      </c>
      <c r="F8674" s="2" t="s">
        <v>34</v>
      </c>
      <c r="G8674" s="2">
        <f t="shared" si="271"/>
        <v>293.98500000000001</v>
      </c>
      <c r="H8674" s="2">
        <v>8</v>
      </c>
      <c r="I8674" s="3">
        <v>45309</v>
      </c>
      <c r="J8674" s="2" t="s">
        <v>32</v>
      </c>
      <c r="K8674" s="2" t="s">
        <v>23</v>
      </c>
      <c r="L8674" s="2">
        <v>299.7</v>
      </c>
      <c r="M8674" s="2" t="s">
        <v>40</v>
      </c>
    </row>
    <row r="8675" spans="1:13" ht="15.6" x14ac:dyDescent="0.3">
      <c r="A8675" s="2" t="s">
        <v>8707</v>
      </c>
      <c r="B8675" s="3" t="str">
        <f t="shared" si="270"/>
        <v>September</v>
      </c>
      <c r="C8675" s="3">
        <v>45193</v>
      </c>
      <c r="D8675" s="2" t="s">
        <v>14</v>
      </c>
      <c r="E8675" s="2">
        <v>780.88</v>
      </c>
      <c r="F8675" s="2" t="s">
        <v>15</v>
      </c>
      <c r="G8675" s="2">
        <f t="shared" si="271"/>
        <v>78.088000000000008</v>
      </c>
      <c r="H8675" s="2">
        <v>4</v>
      </c>
      <c r="I8675" s="3">
        <v>45195</v>
      </c>
      <c r="J8675" s="2" t="s">
        <v>16</v>
      </c>
      <c r="K8675" s="2" t="s">
        <v>17</v>
      </c>
      <c r="L8675" s="2">
        <v>209.4</v>
      </c>
      <c r="M8675" s="2" t="s">
        <v>35</v>
      </c>
    </row>
    <row r="8676" spans="1:13" ht="15.6" x14ac:dyDescent="0.3">
      <c r="A8676" s="2" t="s">
        <v>8708</v>
      </c>
      <c r="B8676" s="3" t="str">
        <f t="shared" si="270"/>
        <v>February</v>
      </c>
      <c r="C8676" s="3">
        <v>44964</v>
      </c>
      <c r="D8676" s="2" t="s">
        <v>14</v>
      </c>
      <c r="E8676" s="2">
        <v>2353.09</v>
      </c>
      <c r="F8676" s="2" t="s">
        <v>21</v>
      </c>
      <c r="G8676" s="2">
        <f t="shared" si="271"/>
        <v>235.30900000000003</v>
      </c>
      <c r="H8676" s="2">
        <v>9</v>
      </c>
      <c r="I8676" s="3">
        <v>44971</v>
      </c>
      <c r="J8676" s="2" t="s">
        <v>22</v>
      </c>
      <c r="K8676" s="2" t="s">
        <v>23</v>
      </c>
      <c r="L8676" s="2">
        <v>420.55</v>
      </c>
      <c r="M8676" s="2" t="s">
        <v>24</v>
      </c>
    </row>
    <row r="8677" spans="1:13" ht="15.6" x14ac:dyDescent="0.3">
      <c r="A8677" s="2" t="s">
        <v>8709</v>
      </c>
      <c r="B8677" s="3" t="str">
        <f t="shared" si="270"/>
        <v>March</v>
      </c>
      <c r="C8677" s="3">
        <v>45376</v>
      </c>
      <c r="D8677" s="2" t="s">
        <v>42</v>
      </c>
      <c r="E8677" s="2">
        <v>3653.31</v>
      </c>
      <c r="F8677" s="2" t="s">
        <v>15</v>
      </c>
      <c r="G8677" s="2">
        <f t="shared" si="271"/>
        <v>365.33100000000002</v>
      </c>
      <c r="H8677" s="2">
        <v>3</v>
      </c>
      <c r="I8677" s="3">
        <v>45379</v>
      </c>
      <c r="J8677" s="2" t="s">
        <v>32</v>
      </c>
      <c r="K8677" s="2" t="s">
        <v>23</v>
      </c>
      <c r="L8677" s="2">
        <v>535.26</v>
      </c>
      <c r="M8677" s="2" t="s">
        <v>49</v>
      </c>
    </row>
    <row r="8678" spans="1:13" ht="15.6" x14ac:dyDescent="0.3">
      <c r="A8678" s="2" t="s">
        <v>8710</v>
      </c>
      <c r="B8678" s="3" t="str">
        <f t="shared" si="270"/>
        <v>March</v>
      </c>
      <c r="C8678" s="3">
        <v>45373</v>
      </c>
      <c r="D8678" s="2" t="s">
        <v>20</v>
      </c>
      <c r="E8678" s="2">
        <v>4763.51</v>
      </c>
      <c r="F8678" s="2" t="s">
        <v>27</v>
      </c>
      <c r="G8678" s="2">
        <f t="shared" si="271"/>
        <v>476.35100000000006</v>
      </c>
      <c r="H8678" s="2">
        <v>2</v>
      </c>
      <c r="I8678" s="3">
        <v>45379</v>
      </c>
      <c r="J8678" s="2" t="s">
        <v>32</v>
      </c>
      <c r="K8678" s="2" t="s">
        <v>28</v>
      </c>
      <c r="L8678" s="2">
        <v>1164.75</v>
      </c>
      <c r="M8678" s="2" t="s">
        <v>24</v>
      </c>
    </row>
    <row r="8679" spans="1:13" ht="15.6" x14ac:dyDescent="0.3">
      <c r="A8679" s="2" t="s">
        <v>8711</v>
      </c>
      <c r="B8679" s="3" t="str">
        <f t="shared" si="270"/>
        <v>February</v>
      </c>
      <c r="C8679" s="3">
        <v>44958</v>
      </c>
      <c r="D8679" s="2" t="s">
        <v>42</v>
      </c>
      <c r="E8679" s="2">
        <v>1882.76</v>
      </c>
      <c r="F8679" s="2" t="s">
        <v>27</v>
      </c>
      <c r="G8679" s="2">
        <f t="shared" si="271"/>
        <v>188.27600000000001</v>
      </c>
      <c r="H8679" s="2">
        <v>6</v>
      </c>
      <c r="I8679" s="3">
        <v>44961</v>
      </c>
      <c r="J8679" s="2" t="s">
        <v>16</v>
      </c>
      <c r="K8679" s="2" t="s">
        <v>17</v>
      </c>
      <c r="L8679" s="2">
        <v>111.43</v>
      </c>
      <c r="M8679" s="2" t="s">
        <v>18</v>
      </c>
    </row>
    <row r="8680" spans="1:13" ht="15.6" x14ac:dyDescent="0.3">
      <c r="A8680" s="2" t="s">
        <v>8712</v>
      </c>
      <c r="B8680" s="3" t="str">
        <f t="shared" si="270"/>
        <v>August</v>
      </c>
      <c r="C8680" s="3">
        <v>45149</v>
      </c>
      <c r="D8680" s="2" t="s">
        <v>26</v>
      </c>
      <c r="E8680" s="2">
        <v>3944.89</v>
      </c>
      <c r="F8680" s="2" t="s">
        <v>15</v>
      </c>
      <c r="G8680" s="2">
        <f t="shared" si="271"/>
        <v>394.48900000000003</v>
      </c>
      <c r="H8680" s="2">
        <v>4</v>
      </c>
      <c r="I8680" s="3">
        <v>45151</v>
      </c>
      <c r="J8680" s="2" t="s">
        <v>32</v>
      </c>
      <c r="K8680" s="2" t="s">
        <v>23</v>
      </c>
      <c r="L8680" s="2">
        <v>1181.71</v>
      </c>
      <c r="M8680" s="2" t="s">
        <v>35</v>
      </c>
    </row>
    <row r="8681" spans="1:13" ht="15.6" x14ac:dyDescent="0.3">
      <c r="A8681" s="2" t="s">
        <v>8713</v>
      </c>
      <c r="B8681" s="3" t="str">
        <f t="shared" si="270"/>
        <v>June</v>
      </c>
      <c r="C8681" s="3">
        <v>45089</v>
      </c>
      <c r="D8681" s="2" t="s">
        <v>42</v>
      </c>
      <c r="E8681" s="2">
        <v>3448.37</v>
      </c>
      <c r="F8681" s="2" t="s">
        <v>21</v>
      </c>
      <c r="G8681" s="2">
        <f t="shared" si="271"/>
        <v>344.83699999999999</v>
      </c>
      <c r="H8681" s="2">
        <v>2</v>
      </c>
      <c r="I8681" s="3">
        <v>45095</v>
      </c>
      <c r="J8681" s="2" t="s">
        <v>22</v>
      </c>
      <c r="K8681" s="2" t="s">
        <v>28</v>
      </c>
      <c r="L8681" s="2">
        <v>1000.86</v>
      </c>
      <c r="M8681" s="2" t="s">
        <v>18</v>
      </c>
    </row>
    <row r="8682" spans="1:13" ht="15.6" x14ac:dyDescent="0.3">
      <c r="A8682" s="2" t="s">
        <v>8714</v>
      </c>
      <c r="B8682" s="3" t="str">
        <f t="shared" si="270"/>
        <v>October</v>
      </c>
      <c r="C8682" s="3">
        <v>45568</v>
      </c>
      <c r="D8682" s="2" t="s">
        <v>26</v>
      </c>
      <c r="E8682" s="2">
        <v>483.63</v>
      </c>
      <c r="F8682" s="2" t="s">
        <v>15</v>
      </c>
      <c r="G8682" s="2">
        <f t="shared" si="271"/>
        <v>48.363</v>
      </c>
      <c r="H8682" s="2">
        <v>6</v>
      </c>
      <c r="I8682" s="3">
        <v>45573</v>
      </c>
      <c r="J8682" s="2" t="s">
        <v>32</v>
      </c>
      <c r="K8682" s="2" t="s">
        <v>17</v>
      </c>
      <c r="L8682" s="2">
        <v>34.770000000000003</v>
      </c>
      <c r="M8682" s="2" t="s">
        <v>35</v>
      </c>
    </row>
    <row r="8683" spans="1:13" ht="15.6" x14ac:dyDescent="0.3">
      <c r="A8683" s="2" t="s">
        <v>8715</v>
      </c>
      <c r="B8683" s="3" t="str">
        <f t="shared" si="270"/>
        <v>November</v>
      </c>
      <c r="C8683" s="3">
        <v>45599</v>
      </c>
      <c r="D8683" s="2" t="s">
        <v>20</v>
      </c>
      <c r="E8683" s="2">
        <v>2834.09</v>
      </c>
      <c r="F8683" s="2" t="s">
        <v>15</v>
      </c>
      <c r="G8683" s="2">
        <f t="shared" si="271"/>
        <v>283.40900000000005</v>
      </c>
      <c r="H8683" s="2">
        <v>4</v>
      </c>
      <c r="I8683" s="3">
        <v>45600</v>
      </c>
      <c r="J8683" s="2" t="s">
        <v>16</v>
      </c>
      <c r="K8683" s="2" t="s">
        <v>28</v>
      </c>
      <c r="L8683" s="2">
        <v>770.98</v>
      </c>
      <c r="M8683" s="2" t="s">
        <v>29</v>
      </c>
    </row>
    <row r="8684" spans="1:13" ht="15.6" x14ac:dyDescent="0.3">
      <c r="A8684" s="2" t="s">
        <v>8716</v>
      </c>
      <c r="B8684" s="3" t="str">
        <f t="shared" si="270"/>
        <v>January</v>
      </c>
      <c r="C8684" s="3">
        <v>44933</v>
      </c>
      <c r="D8684" s="2" t="s">
        <v>14</v>
      </c>
      <c r="E8684" s="2">
        <v>999.19</v>
      </c>
      <c r="F8684" s="2" t="s">
        <v>27</v>
      </c>
      <c r="G8684" s="2">
        <f t="shared" si="271"/>
        <v>99.919000000000011</v>
      </c>
      <c r="H8684" s="2">
        <v>4</v>
      </c>
      <c r="I8684" s="3">
        <v>44934</v>
      </c>
      <c r="J8684" s="2" t="s">
        <v>32</v>
      </c>
      <c r="K8684" s="2" t="s">
        <v>23</v>
      </c>
      <c r="L8684" s="2">
        <v>127.57</v>
      </c>
      <c r="M8684" s="2" t="s">
        <v>24</v>
      </c>
    </row>
    <row r="8685" spans="1:13" ht="15.6" x14ac:dyDescent="0.3">
      <c r="A8685" s="2" t="s">
        <v>8717</v>
      </c>
      <c r="B8685" s="3" t="str">
        <f t="shared" si="270"/>
        <v>August</v>
      </c>
      <c r="C8685" s="3">
        <v>45139</v>
      </c>
      <c r="D8685" s="2" t="s">
        <v>14</v>
      </c>
      <c r="E8685" s="2">
        <v>3449.39</v>
      </c>
      <c r="F8685" s="2" t="s">
        <v>15</v>
      </c>
      <c r="G8685" s="2">
        <f t="shared" si="271"/>
        <v>344.93900000000002</v>
      </c>
      <c r="H8685" s="2">
        <v>4</v>
      </c>
      <c r="I8685" s="3">
        <v>45145</v>
      </c>
      <c r="J8685" s="2" t="s">
        <v>16</v>
      </c>
      <c r="K8685" s="2" t="s">
        <v>28</v>
      </c>
      <c r="L8685" s="2">
        <v>262.61</v>
      </c>
      <c r="M8685" s="2" t="s">
        <v>40</v>
      </c>
    </row>
    <row r="8686" spans="1:13" ht="15.6" x14ac:dyDescent="0.3">
      <c r="A8686" s="2" t="s">
        <v>8718</v>
      </c>
      <c r="B8686" s="3" t="str">
        <f t="shared" si="270"/>
        <v>August</v>
      </c>
      <c r="C8686" s="3">
        <v>45527</v>
      </c>
      <c r="D8686" s="2" t="s">
        <v>42</v>
      </c>
      <c r="E8686" s="2">
        <v>3089.42</v>
      </c>
      <c r="F8686" s="2" t="s">
        <v>37</v>
      </c>
      <c r="G8686" s="2">
        <f t="shared" si="271"/>
        <v>308.94200000000001</v>
      </c>
      <c r="H8686" s="2">
        <v>4</v>
      </c>
      <c r="I8686" s="3">
        <v>45530</v>
      </c>
      <c r="J8686" s="2" t="s">
        <v>22</v>
      </c>
      <c r="K8686" s="2" t="s">
        <v>23</v>
      </c>
      <c r="L8686" s="2">
        <v>594.85</v>
      </c>
      <c r="M8686" s="2" t="s">
        <v>24</v>
      </c>
    </row>
    <row r="8687" spans="1:13" ht="15.6" x14ac:dyDescent="0.3">
      <c r="A8687" s="2" t="s">
        <v>8719</v>
      </c>
      <c r="B8687" s="3" t="str">
        <f t="shared" si="270"/>
        <v>March</v>
      </c>
      <c r="C8687" s="3">
        <v>45006</v>
      </c>
      <c r="D8687" s="2" t="s">
        <v>14</v>
      </c>
      <c r="E8687" s="2">
        <v>4867.9399999999996</v>
      </c>
      <c r="F8687" s="2" t="s">
        <v>37</v>
      </c>
      <c r="G8687" s="2">
        <f t="shared" si="271"/>
        <v>486.79399999999998</v>
      </c>
      <c r="H8687" s="2">
        <v>8</v>
      </c>
      <c r="I8687" s="3">
        <v>45009</v>
      </c>
      <c r="J8687" s="2" t="s">
        <v>16</v>
      </c>
      <c r="K8687" s="2" t="s">
        <v>17</v>
      </c>
      <c r="L8687" s="2">
        <v>1300.3699999999999</v>
      </c>
      <c r="M8687" s="2" t="s">
        <v>24</v>
      </c>
    </row>
    <row r="8688" spans="1:13" ht="15.6" x14ac:dyDescent="0.3">
      <c r="A8688" s="2" t="s">
        <v>8720</v>
      </c>
      <c r="B8688" s="3" t="str">
        <f t="shared" si="270"/>
        <v>December</v>
      </c>
      <c r="C8688" s="3">
        <v>45263</v>
      </c>
      <c r="D8688" s="2" t="s">
        <v>20</v>
      </c>
      <c r="E8688" s="2">
        <v>4683.38</v>
      </c>
      <c r="F8688" s="2" t="s">
        <v>27</v>
      </c>
      <c r="G8688" s="2">
        <f t="shared" si="271"/>
        <v>468.33800000000002</v>
      </c>
      <c r="H8688" s="2">
        <v>1</v>
      </c>
      <c r="I8688" s="3">
        <v>45267</v>
      </c>
      <c r="J8688" s="2" t="s">
        <v>22</v>
      </c>
      <c r="K8688" s="2" t="s">
        <v>17</v>
      </c>
      <c r="L8688" s="2">
        <v>421.12</v>
      </c>
      <c r="M8688" s="2" t="s">
        <v>40</v>
      </c>
    </row>
    <row r="8689" spans="1:13" ht="15.6" x14ac:dyDescent="0.3">
      <c r="A8689" s="2" t="s">
        <v>8721</v>
      </c>
      <c r="B8689" s="3" t="str">
        <f t="shared" si="270"/>
        <v>December</v>
      </c>
      <c r="C8689" s="3">
        <v>45279</v>
      </c>
      <c r="D8689" s="2" t="s">
        <v>14</v>
      </c>
      <c r="E8689" s="2">
        <v>145.93</v>
      </c>
      <c r="F8689" s="2" t="s">
        <v>21</v>
      </c>
      <c r="G8689" s="2">
        <f t="shared" si="271"/>
        <v>14.593000000000002</v>
      </c>
      <c r="H8689" s="2">
        <v>9</v>
      </c>
      <c r="I8689" s="3">
        <v>45280</v>
      </c>
      <c r="J8689" s="2" t="s">
        <v>32</v>
      </c>
      <c r="K8689" s="2" t="s">
        <v>17</v>
      </c>
      <c r="L8689" s="2">
        <v>42.69</v>
      </c>
      <c r="M8689" s="2" t="s">
        <v>49</v>
      </c>
    </row>
    <row r="8690" spans="1:13" ht="15.6" x14ac:dyDescent="0.3">
      <c r="A8690" s="2" t="s">
        <v>8722</v>
      </c>
      <c r="B8690" s="3" t="str">
        <f t="shared" si="270"/>
        <v>December</v>
      </c>
      <c r="C8690" s="3">
        <v>45285</v>
      </c>
      <c r="D8690" s="2" t="s">
        <v>42</v>
      </c>
      <c r="E8690" s="2">
        <v>492.14</v>
      </c>
      <c r="F8690" s="2" t="s">
        <v>21</v>
      </c>
      <c r="G8690" s="2">
        <f t="shared" si="271"/>
        <v>49.213999999999999</v>
      </c>
      <c r="H8690" s="2">
        <v>3</v>
      </c>
      <c r="I8690" s="3">
        <v>45286</v>
      </c>
      <c r="J8690" s="2" t="s">
        <v>22</v>
      </c>
      <c r="K8690" s="2" t="s">
        <v>17</v>
      </c>
      <c r="L8690" s="2">
        <v>60.45</v>
      </c>
      <c r="M8690" s="2" t="s">
        <v>35</v>
      </c>
    </row>
    <row r="8691" spans="1:13" ht="15.6" x14ac:dyDescent="0.3">
      <c r="A8691" s="2" t="s">
        <v>8723</v>
      </c>
      <c r="B8691" s="3" t="str">
        <f t="shared" si="270"/>
        <v>April</v>
      </c>
      <c r="C8691" s="3">
        <v>45397</v>
      </c>
      <c r="D8691" s="2" t="s">
        <v>20</v>
      </c>
      <c r="E8691" s="2">
        <v>3868.76</v>
      </c>
      <c r="F8691" s="2" t="s">
        <v>27</v>
      </c>
      <c r="G8691" s="2">
        <f t="shared" si="271"/>
        <v>386.87600000000003</v>
      </c>
      <c r="H8691" s="2">
        <v>5</v>
      </c>
      <c r="I8691" s="3">
        <v>45402</v>
      </c>
      <c r="J8691" s="2" t="s">
        <v>22</v>
      </c>
      <c r="K8691" s="2" t="s">
        <v>17</v>
      </c>
      <c r="L8691" s="2">
        <v>744.28</v>
      </c>
      <c r="M8691" s="2" t="s">
        <v>35</v>
      </c>
    </row>
    <row r="8692" spans="1:13" ht="15.6" x14ac:dyDescent="0.3">
      <c r="A8692" s="2" t="s">
        <v>8724</v>
      </c>
      <c r="B8692" s="3" t="str">
        <f t="shared" si="270"/>
        <v>November</v>
      </c>
      <c r="C8692" s="3">
        <v>45249</v>
      </c>
      <c r="D8692" s="2" t="s">
        <v>26</v>
      </c>
      <c r="E8692" s="2">
        <v>3459.65</v>
      </c>
      <c r="F8692" s="2" t="s">
        <v>21</v>
      </c>
      <c r="G8692" s="2">
        <f t="shared" si="271"/>
        <v>345.96500000000003</v>
      </c>
      <c r="H8692" s="2">
        <v>5</v>
      </c>
      <c r="I8692" s="3">
        <v>45253</v>
      </c>
      <c r="J8692" s="2" t="s">
        <v>32</v>
      </c>
      <c r="K8692" s="2" t="s">
        <v>28</v>
      </c>
      <c r="L8692" s="2">
        <v>748.41</v>
      </c>
      <c r="M8692" s="2" t="s">
        <v>24</v>
      </c>
    </row>
    <row r="8693" spans="1:13" ht="15.6" x14ac:dyDescent="0.3">
      <c r="A8693" s="2" t="s">
        <v>8725</v>
      </c>
      <c r="B8693" s="3" t="str">
        <f t="shared" si="270"/>
        <v>June</v>
      </c>
      <c r="C8693" s="3">
        <v>45102</v>
      </c>
      <c r="D8693" s="2" t="s">
        <v>42</v>
      </c>
      <c r="E8693" s="2">
        <v>4024.63</v>
      </c>
      <c r="F8693" s="2" t="s">
        <v>34</v>
      </c>
      <c r="G8693" s="2">
        <f t="shared" si="271"/>
        <v>402.46300000000002</v>
      </c>
      <c r="H8693" s="2">
        <v>4</v>
      </c>
      <c r="I8693" s="3">
        <v>45104</v>
      </c>
      <c r="J8693" s="2" t="s">
        <v>16</v>
      </c>
      <c r="K8693" s="2" t="s">
        <v>17</v>
      </c>
      <c r="L8693" s="2">
        <v>554.1</v>
      </c>
      <c r="M8693" s="2" t="s">
        <v>18</v>
      </c>
    </row>
    <row r="8694" spans="1:13" ht="15.6" x14ac:dyDescent="0.3">
      <c r="A8694" s="2" t="s">
        <v>8726</v>
      </c>
      <c r="B8694" s="3" t="str">
        <f t="shared" si="270"/>
        <v>June</v>
      </c>
      <c r="C8694" s="3">
        <v>45089</v>
      </c>
      <c r="D8694" s="2" t="s">
        <v>26</v>
      </c>
      <c r="E8694" s="2">
        <v>1407.39</v>
      </c>
      <c r="F8694" s="2" t="s">
        <v>37</v>
      </c>
      <c r="G8694" s="2">
        <f t="shared" si="271"/>
        <v>140.739</v>
      </c>
      <c r="H8694" s="2">
        <v>4</v>
      </c>
      <c r="I8694" s="3">
        <v>45091</v>
      </c>
      <c r="J8694" s="2" t="s">
        <v>32</v>
      </c>
      <c r="K8694" s="2" t="s">
        <v>28</v>
      </c>
      <c r="L8694" s="2">
        <v>379.27</v>
      </c>
      <c r="M8694" s="2" t="s">
        <v>29</v>
      </c>
    </row>
    <row r="8695" spans="1:13" ht="15.6" x14ac:dyDescent="0.3">
      <c r="A8695" s="2" t="s">
        <v>8727</v>
      </c>
      <c r="B8695" s="3" t="str">
        <f t="shared" si="270"/>
        <v>December</v>
      </c>
      <c r="C8695" s="3">
        <v>45649</v>
      </c>
      <c r="D8695" s="2" t="s">
        <v>20</v>
      </c>
      <c r="E8695" s="2">
        <v>4261.68</v>
      </c>
      <c r="F8695" s="2" t="s">
        <v>34</v>
      </c>
      <c r="G8695" s="2">
        <f t="shared" si="271"/>
        <v>426.16800000000006</v>
      </c>
      <c r="H8695" s="2">
        <v>7</v>
      </c>
      <c r="I8695" s="3">
        <v>45654</v>
      </c>
      <c r="J8695" s="2" t="s">
        <v>32</v>
      </c>
      <c r="K8695" s="2" t="s">
        <v>17</v>
      </c>
      <c r="L8695" s="2">
        <v>1270.43</v>
      </c>
      <c r="M8695" s="2" t="s">
        <v>49</v>
      </c>
    </row>
    <row r="8696" spans="1:13" ht="15.6" x14ac:dyDescent="0.3">
      <c r="A8696" s="2" t="s">
        <v>8728</v>
      </c>
      <c r="B8696" s="3" t="str">
        <f t="shared" si="270"/>
        <v>August</v>
      </c>
      <c r="C8696" s="3">
        <v>45516</v>
      </c>
      <c r="D8696" s="2" t="s">
        <v>42</v>
      </c>
      <c r="E8696" s="2">
        <v>2267.86</v>
      </c>
      <c r="F8696" s="2" t="s">
        <v>34</v>
      </c>
      <c r="G8696" s="2">
        <f t="shared" si="271"/>
        <v>226.78600000000003</v>
      </c>
      <c r="H8696" s="2">
        <v>4</v>
      </c>
      <c r="I8696" s="3">
        <v>45518</v>
      </c>
      <c r="J8696" s="2" t="s">
        <v>22</v>
      </c>
      <c r="K8696" s="2" t="s">
        <v>28</v>
      </c>
      <c r="L8696" s="2">
        <v>344.94</v>
      </c>
      <c r="M8696" s="2" t="s">
        <v>18</v>
      </c>
    </row>
    <row r="8697" spans="1:13" ht="15.6" x14ac:dyDescent="0.3">
      <c r="A8697" s="2" t="s">
        <v>8729</v>
      </c>
      <c r="B8697" s="3" t="str">
        <f t="shared" si="270"/>
        <v>September</v>
      </c>
      <c r="C8697" s="3">
        <v>45185</v>
      </c>
      <c r="D8697" s="2" t="s">
        <v>42</v>
      </c>
      <c r="E8697" s="2">
        <v>1383.35</v>
      </c>
      <c r="F8697" s="2" t="s">
        <v>34</v>
      </c>
      <c r="G8697" s="2">
        <f t="shared" si="271"/>
        <v>138.33500000000001</v>
      </c>
      <c r="H8697" s="2">
        <v>3</v>
      </c>
      <c r="I8697" s="3">
        <v>45186</v>
      </c>
      <c r="J8697" s="2" t="s">
        <v>22</v>
      </c>
      <c r="K8697" s="2" t="s">
        <v>23</v>
      </c>
      <c r="L8697" s="2">
        <v>119.36</v>
      </c>
      <c r="M8697" s="2" t="s">
        <v>18</v>
      </c>
    </row>
    <row r="8698" spans="1:13" ht="15.6" x14ac:dyDescent="0.3">
      <c r="A8698" s="2" t="s">
        <v>8730</v>
      </c>
      <c r="B8698" s="3" t="str">
        <f t="shared" si="270"/>
        <v>June</v>
      </c>
      <c r="C8698" s="3">
        <v>45444</v>
      </c>
      <c r="D8698" s="2" t="s">
        <v>20</v>
      </c>
      <c r="E8698" s="2">
        <v>151.97999999999999</v>
      </c>
      <c r="F8698" s="2" t="s">
        <v>27</v>
      </c>
      <c r="G8698" s="2">
        <f t="shared" si="271"/>
        <v>15.198</v>
      </c>
      <c r="H8698" s="2">
        <v>9</v>
      </c>
      <c r="I8698" s="3">
        <v>45447</v>
      </c>
      <c r="J8698" s="2" t="s">
        <v>16</v>
      </c>
      <c r="K8698" s="2" t="s">
        <v>23</v>
      </c>
      <c r="L8698" s="2">
        <v>41.21</v>
      </c>
      <c r="M8698" s="2" t="s">
        <v>29</v>
      </c>
    </row>
    <row r="8699" spans="1:13" ht="15.6" x14ac:dyDescent="0.3">
      <c r="A8699" s="2" t="s">
        <v>8731</v>
      </c>
      <c r="B8699" s="3" t="str">
        <f t="shared" si="270"/>
        <v>February</v>
      </c>
      <c r="C8699" s="3">
        <v>45346</v>
      </c>
      <c r="D8699" s="2" t="s">
        <v>14</v>
      </c>
      <c r="E8699" s="2">
        <v>4369.68</v>
      </c>
      <c r="F8699" s="2" t="s">
        <v>34</v>
      </c>
      <c r="G8699" s="2">
        <f t="shared" si="271"/>
        <v>436.96800000000007</v>
      </c>
      <c r="H8699" s="2">
        <v>4</v>
      </c>
      <c r="I8699" s="3">
        <v>45350</v>
      </c>
      <c r="J8699" s="2" t="s">
        <v>22</v>
      </c>
      <c r="K8699" s="2" t="s">
        <v>17</v>
      </c>
      <c r="L8699" s="2">
        <v>793.04</v>
      </c>
      <c r="M8699" s="2" t="s">
        <v>49</v>
      </c>
    </row>
    <row r="8700" spans="1:13" ht="15.6" x14ac:dyDescent="0.3">
      <c r="A8700" s="2" t="s">
        <v>8732</v>
      </c>
      <c r="B8700" s="3" t="str">
        <f t="shared" si="270"/>
        <v>March</v>
      </c>
      <c r="C8700" s="3">
        <v>45012</v>
      </c>
      <c r="D8700" s="2" t="s">
        <v>42</v>
      </c>
      <c r="E8700" s="2">
        <v>2723.18</v>
      </c>
      <c r="F8700" s="2" t="s">
        <v>15</v>
      </c>
      <c r="G8700" s="2">
        <f t="shared" si="271"/>
        <v>272.31799999999998</v>
      </c>
      <c r="H8700" s="2">
        <v>4</v>
      </c>
      <c r="I8700" s="3">
        <v>45014</v>
      </c>
      <c r="J8700" s="2" t="s">
        <v>32</v>
      </c>
      <c r="K8700" s="2" t="s">
        <v>23</v>
      </c>
      <c r="L8700" s="2">
        <v>640.04999999999995</v>
      </c>
      <c r="M8700" s="2" t="s">
        <v>29</v>
      </c>
    </row>
    <row r="8701" spans="1:13" ht="15.6" x14ac:dyDescent="0.3">
      <c r="A8701" s="2" t="s">
        <v>8733</v>
      </c>
      <c r="B8701" s="3" t="str">
        <f t="shared" si="270"/>
        <v>May</v>
      </c>
      <c r="C8701" s="3">
        <v>45058</v>
      </c>
      <c r="D8701" s="2" t="s">
        <v>42</v>
      </c>
      <c r="E8701" s="2">
        <v>4879.37</v>
      </c>
      <c r="F8701" s="2" t="s">
        <v>21</v>
      </c>
      <c r="G8701" s="2">
        <f t="shared" si="271"/>
        <v>487.93700000000001</v>
      </c>
      <c r="H8701" s="2">
        <v>8</v>
      </c>
      <c r="I8701" s="3">
        <v>45060</v>
      </c>
      <c r="J8701" s="2" t="s">
        <v>16</v>
      </c>
      <c r="K8701" s="2" t="s">
        <v>17</v>
      </c>
      <c r="L8701" s="2">
        <v>680.94</v>
      </c>
      <c r="M8701" s="2" t="s">
        <v>29</v>
      </c>
    </row>
    <row r="8702" spans="1:13" ht="15.6" x14ac:dyDescent="0.3">
      <c r="A8702" s="2" t="s">
        <v>8734</v>
      </c>
      <c r="B8702" s="3" t="str">
        <f t="shared" si="270"/>
        <v>June</v>
      </c>
      <c r="C8702" s="3">
        <v>45448</v>
      </c>
      <c r="D8702" s="2" t="s">
        <v>26</v>
      </c>
      <c r="E8702" s="2">
        <v>3601.94</v>
      </c>
      <c r="F8702" s="2" t="s">
        <v>27</v>
      </c>
      <c r="G8702" s="2">
        <f t="shared" si="271"/>
        <v>360.19400000000002</v>
      </c>
      <c r="H8702" s="2">
        <v>7</v>
      </c>
      <c r="I8702" s="3">
        <v>45450</v>
      </c>
      <c r="J8702" s="2" t="s">
        <v>32</v>
      </c>
      <c r="K8702" s="2" t="s">
        <v>28</v>
      </c>
      <c r="L8702" s="2">
        <v>282.14</v>
      </c>
      <c r="M8702" s="2" t="s">
        <v>18</v>
      </c>
    </row>
    <row r="8703" spans="1:13" ht="15.6" x14ac:dyDescent="0.3">
      <c r="A8703" s="2" t="s">
        <v>8735</v>
      </c>
      <c r="B8703" s="3" t="str">
        <f t="shared" si="270"/>
        <v>May</v>
      </c>
      <c r="C8703" s="3">
        <v>45421</v>
      </c>
      <c r="D8703" s="2" t="s">
        <v>14</v>
      </c>
      <c r="E8703" s="2">
        <v>494.04</v>
      </c>
      <c r="F8703" s="2" t="s">
        <v>15</v>
      </c>
      <c r="G8703" s="2">
        <f t="shared" si="271"/>
        <v>49.404000000000003</v>
      </c>
      <c r="H8703" s="2">
        <v>4</v>
      </c>
      <c r="I8703" s="3">
        <v>45423</v>
      </c>
      <c r="J8703" s="2" t="s">
        <v>22</v>
      </c>
      <c r="K8703" s="2" t="s">
        <v>23</v>
      </c>
      <c r="L8703" s="2">
        <v>130.83000000000001</v>
      </c>
      <c r="M8703" s="2" t="s">
        <v>29</v>
      </c>
    </row>
    <row r="8704" spans="1:13" ht="15.6" x14ac:dyDescent="0.3">
      <c r="A8704" s="2" t="s">
        <v>8736</v>
      </c>
      <c r="B8704" s="3" t="str">
        <f t="shared" si="270"/>
        <v>February</v>
      </c>
      <c r="C8704" s="3">
        <v>44975</v>
      </c>
      <c r="D8704" s="2" t="s">
        <v>26</v>
      </c>
      <c r="E8704" s="2">
        <v>2982.14</v>
      </c>
      <c r="F8704" s="2" t="s">
        <v>15</v>
      </c>
      <c r="G8704" s="2">
        <f t="shared" si="271"/>
        <v>298.214</v>
      </c>
      <c r="H8704" s="2">
        <v>8</v>
      </c>
      <c r="I8704" s="3">
        <v>44978</v>
      </c>
      <c r="J8704" s="2" t="s">
        <v>32</v>
      </c>
      <c r="K8704" s="2" t="s">
        <v>28</v>
      </c>
      <c r="L8704" s="2">
        <v>509.25</v>
      </c>
      <c r="M8704" s="2" t="s">
        <v>18</v>
      </c>
    </row>
    <row r="8705" spans="1:13" ht="15.6" x14ac:dyDescent="0.3">
      <c r="A8705" s="2" t="s">
        <v>8737</v>
      </c>
      <c r="B8705" s="3" t="str">
        <f t="shared" si="270"/>
        <v>January</v>
      </c>
      <c r="C8705" s="3">
        <v>44939</v>
      </c>
      <c r="D8705" s="2" t="s">
        <v>26</v>
      </c>
      <c r="E8705" s="2">
        <v>183.91</v>
      </c>
      <c r="F8705" s="2" t="s">
        <v>37</v>
      </c>
      <c r="G8705" s="2">
        <f t="shared" si="271"/>
        <v>18.391000000000002</v>
      </c>
      <c r="H8705" s="2">
        <v>2</v>
      </c>
      <c r="I8705" s="3">
        <v>44942</v>
      </c>
      <c r="J8705" s="2" t="s">
        <v>16</v>
      </c>
      <c r="K8705" s="2" t="s">
        <v>23</v>
      </c>
      <c r="L8705" s="2">
        <v>14.21</v>
      </c>
      <c r="M8705" s="2" t="s">
        <v>18</v>
      </c>
    </row>
    <row r="8706" spans="1:13" ht="15.6" x14ac:dyDescent="0.3">
      <c r="A8706" s="2" t="s">
        <v>8738</v>
      </c>
      <c r="B8706" s="3" t="str">
        <f t="shared" ref="B8706:B8769" si="272">TEXT(C8706,"MMMM")</f>
        <v>January</v>
      </c>
      <c r="C8706" s="3">
        <v>45292</v>
      </c>
      <c r="D8706" s="2" t="s">
        <v>14</v>
      </c>
      <c r="E8706" s="2">
        <v>2833.13</v>
      </c>
      <c r="F8706" s="2" t="s">
        <v>37</v>
      </c>
      <c r="G8706" s="2">
        <f t="shared" ref="G8706:G8769" si="273">E8706*10%</f>
        <v>283.31300000000005</v>
      </c>
      <c r="H8706" s="2">
        <v>9</v>
      </c>
      <c r="I8706" s="3">
        <v>45298</v>
      </c>
      <c r="J8706" s="2" t="s">
        <v>16</v>
      </c>
      <c r="K8706" s="2" t="s">
        <v>23</v>
      </c>
      <c r="L8706" s="2">
        <v>274.36</v>
      </c>
      <c r="M8706" s="2" t="s">
        <v>29</v>
      </c>
    </row>
    <row r="8707" spans="1:13" ht="15.6" x14ac:dyDescent="0.3">
      <c r="A8707" s="2" t="s">
        <v>8739</v>
      </c>
      <c r="B8707" s="3" t="str">
        <f t="shared" si="272"/>
        <v>January</v>
      </c>
      <c r="C8707" s="3">
        <v>45301</v>
      </c>
      <c r="D8707" s="2" t="s">
        <v>14</v>
      </c>
      <c r="E8707" s="2">
        <v>1815.99</v>
      </c>
      <c r="F8707" s="2" t="s">
        <v>15</v>
      </c>
      <c r="G8707" s="2">
        <f t="shared" si="273"/>
        <v>181.59900000000002</v>
      </c>
      <c r="H8707" s="2">
        <v>2</v>
      </c>
      <c r="I8707" s="3">
        <v>45308</v>
      </c>
      <c r="J8707" s="2" t="s">
        <v>22</v>
      </c>
      <c r="K8707" s="2" t="s">
        <v>17</v>
      </c>
      <c r="L8707" s="2">
        <v>427.45</v>
      </c>
      <c r="M8707" s="2" t="s">
        <v>40</v>
      </c>
    </row>
    <row r="8708" spans="1:13" ht="15.6" x14ac:dyDescent="0.3">
      <c r="A8708" s="2" t="s">
        <v>8740</v>
      </c>
      <c r="B8708" s="3" t="str">
        <f t="shared" si="272"/>
        <v>November</v>
      </c>
      <c r="C8708" s="3">
        <v>45609</v>
      </c>
      <c r="D8708" s="2" t="s">
        <v>20</v>
      </c>
      <c r="E8708" s="2">
        <v>3252.15</v>
      </c>
      <c r="F8708" s="2" t="s">
        <v>37</v>
      </c>
      <c r="G8708" s="2">
        <f t="shared" si="273"/>
        <v>325.21500000000003</v>
      </c>
      <c r="H8708" s="2">
        <v>3</v>
      </c>
      <c r="I8708" s="3">
        <v>45614</v>
      </c>
      <c r="J8708" s="2" t="s">
        <v>16</v>
      </c>
      <c r="K8708" s="2" t="s">
        <v>23</v>
      </c>
      <c r="L8708" s="2">
        <v>874.68</v>
      </c>
      <c r="M8708" s="2" t="s">
        <v>35</v>
      </c>
    </row>
    <row r="8709" spans="1:13" ht="15.6" x14ac:dyDescent="0.3">
      <c r="A8709" s="2" t="s">
        <v>8741</v>
      </c>
      <c r="B8709" s="3" t="str">
        <f t="shared" si="272"/>
        <v>December</v>
      </c>
      <c r="C8709" s="3">
        <v>45284</v>
      </c>
      <c r="D8709" s="2" t="s">
        <v>14</v>
      </c>
      <c r="E8709" s="2">
        <v>2753.71</v>
      </c>
      <c r="F8709" s="2" t="s">
        <v>21</v>
      </c>
      <c r="G8709" s="2">
        <f t="shared" si="273"/>
        <v>275.37100000000004</v>
      </c>
      <c r="H8709" s="2">
        <v>6</v>
      </c>
      <c r="I8709" s="3">
        <v>45291</v>
      </c>
      <c r="J8709" s="2" t="s">
        <v>22</v>
      </c>
      <c r="K8709" s="2" t="s">
        <v>17</v>
      </c>
      <c r="L8709" s="2">
        <v>328.5</v>
      </c>
      <c r="M8709" s="2" t="s">
        <v>24</v>
      </c>
    </row>
    <row r="8710" spans="1:13" ht="15.6" x14ac:dyDescent="0.3">
      <c r="A8710" s="2" t="s">
        <v>8742</v>
      </c>
      <c r="B8710" s="3" t="str">
        <f t="shared" si="272"/>
        <v>June</v>
      </c>
      <c r="C8710" s="3">
        <v>45102</v>
      </c>
      <c r="D8710" s="2" t="s">
        <v>42</v>
      </c>
      <c r="E8710" s="2">
        <v>1380.62</v>
      </c>
      <c r="F8710" s="2" t="s">
        <v>21</v>
      </c>
      <c r="G8710" s="2">
        <f t="shared" si="273"/>
        <v>138.06199999999998</v>
      </c>
      <c r="H8710" s="2">
        <v>7</v>
      </c>
      <c r="I8710" s="3">
        <v>45103</v>
      </c>
      <c r="J8710" s="2" t="s">
        <v>32</v>
      </c>
      <c r="K8710" s="2" t="s">
        <v>28</v>
      </c>
      <c r="L8710" s="2">
        <v>165.81</v>
      </c>
      <c r="M8710" s="2" t="s">
        <v>29</v>
      </c>
    </row>
    <row r="8711" spans="1:13" ht="15.6" x14ac:dyDescent="0.3">
      <c r="A8711" s="2" t="s">
        <v>8743</v>
      </c>
      <c r="B8711" s="3" t="str">
        <f t="shared" si="272"/>
        <v>August</v>
      </c>
      <c r="C8711" s="3">
        <v>45144</v>
      </c>
      <c r="D8711" s="2" t="s">
        <v>14</v>
      </c>
      <c r="E8711" s="2">
        <v>895.52</v>
      </c>
      <c r="F8711" s="2" t="s">
        <v>37</v>
      </c>
      <c r="G8711" s="2">
        <f t="shared" si="273"/>
        <v>89.552000000000007</v>
      </c>
      <c r="H8711" s="2">
        <v>9</v>
      </c>
      <c r="I8711" s="3">
        <v>45146</v>
      </c>
      <c r="J8711" s="2" t="s">
        <v>16</v>
      </c>
      <c r="K8711" s="2" t="s">
        <v>28</v>
      </c>
      <c r="L8711" s="2">
        <v>67.540000000000006</v>
      </c>
      <c r="M8711" s="2" t="s">
        <v>35</v>
      </c>
    </row>
    <row r="8712" spans="1:13" ht="15.6" x14ac:dyDescent="0.3">
      <c r="A8712" s="2" t="s">
        <v>8744</v>
      </c>
      <c r="B8712" s="3" t="str">
        <f t="shared" si="272"/>
        <v>October</v>
      </c>
      <c r="C8712" s="3">
        <v>45596</v>
      </c>
      <c r="D8712" s="2" t="s">
        <v>20</v>
      </c>
      <c r="E8712" s="2">
        <v>2083.09</v>
      </c>
      <c r="F8712" s="2" t="s">
        <v>34</v>
      </c>
      <c r="G8712" s="2">
        <f t="shared" si="273"/>
        <v>208.30900000000003</v>
      </c>
      <c r="H8712" s="2">
        <v>8</v>
      </c>
      <c r="I8712" s="3">
        <v>45601</v>
      </c>
      <c r="J8712" s="2" t="s">
        <v>16</v>
      </c>
      <c r="K8712" s="2" t="s">
        <v>17</v>
      </c>
      <c r="L8712" s="2">
        <v>322.29000000000002</v>
      </c>
      <c r="M8712" s="2" t="s">
        <v>18</v>
      </c>
    </row>
    <row r="8713" spans="1:13" ht="15.6" x14ac:dyDescent="0.3">
      <c r="A8713" s="2" t="s">
        <v>8745</v>
      </c>
      <c r="B8713" s="3" t="str">
        <f t="shared" si="272"/>
        <v>November</v>
      </c>
      <c r="C8713" s="3">
        <v>45597</v>
      </c>
      <c r="D8713" s="2" t="s">
        <v>20</v>
      </c>
      <c r="E8713" s="2">
        <v>4935.5</v>
      </c>
      <c r="F8713" s="2" t="s">
        <v>15</v>
      </c>
      <c r="G8713" s="2">
        <f t="shared" si="273"/>
        <v>493.55</v>
      </c>
      <c r="H8713" s="2">
        <v>6</v>
      </c>
      <c r="I8713" s="3">
        <v>45598</v>
      </c>
      <c r="J8713" s="2" t="s">
        <v>16</v>
      </c>
      <c r="K8713" s="2" t="s">
        <v>28</v>
      </c>
      <c r="L8713" s="2">
        <v>1346.67</v>
      </c>
      <c r="M8713" s="2" t="s">
        <v>35</v>
      </c>
    </row>
    <row r="8714" spans="1:13" ht="15.6" x14ac:dyDescent="0.3">
      <c r="A8714" s="2" t="s">
        <v>8746</v>
      </c>
      <c r="B8714" s="3" t="str">
        <f t="shared" si="272"/>
        <v>October</v>
      </c>
      <c r="C8714" s="3">
        <v>45220</v>
      </c>
      <c r="D8714" s="2" t="s">
        <v>20</v>
      </c>
      <c r="E8714" s="2">
        <v>2234.92</v>
      </c>
      <c r="F8714" s="2" t="s">
        <v>21</v>
      </c>
      <c r="G8714" s="2">
        <f t="shared" si="273"/>
        <v>223.49200000000002</v>
      </c>
      <c r="H8714" s="2">
        <v>8</v>
      </c>
      <c r="I8714" s="3">
        <v>45223</v>
      </c>
      <c r="J8714" s="2" t="s">
        <v>16</v>
      </c>
      <c r="K8714" s="2" t="s">
        <v>17</v>
      </c>
      <c r="L8714" s="2">
        <v>203.57</v>
      </c>
      <c r="M8714" s="2" t="s">
        <v>40</v>
      </c>
    </row>
    <row r="8715" spans="1:13" ht="15.6" x14ac:dyDescent="0.3">
      <c r="A8715" s="2" t="s">
        <v>8747</v>
      </c>
      <c r="B8715" s="3" t="str">
        <f t="shared" si="272"/>
        <v>October</v>
      </c>
      <c r="C8715" s="3">
        <v>45585</v>
      </c>
      <c r="D8715" s="2" t="s">
        <v>14</v>
      </c>
      <c r="E8715" s="2">
        <v>3769.06</v>
      </c>
      <c r="F8715" s="2" t="s">
        <v>37</v>
      </c>
      <c r="G8715" s="2">
        <f t="shared" si="273"/>
        <v>376.90600000000001</v>
      </c>
      <c r="H8715" s="2">
        <v>5</v>
      </c>
      <c r="I8715" s="3">
        <v>45587</v>
      </c>
      <c r="J8715" s="2" t="s">
        <v>16</v>
      </c>
      <c r="K8715" s="2" t="s">
        <v>23</v>
      </c>
      <c r="L8715" s="2">
        <v>922.63</v>
      </c>
      <c r="M8715" s="2" t="s">
        <v>40</v>
      </c>
    </row>
    <row r="8716" spans="1:13" ht="15.6" x14ac:dyDescent="0.3">
      <c r="A8716" s="2" t="s">
        <v>8748</v>
      </c>
      <c r="B8716" s="3" t="str">
        <f t="shared" si="272"/>
        <v>October</v>
      </c>
      <c r="C8716" s="3">
        <v>45589</v>
      </c>
      <c r="D8716" s="2" t="s">
        <v>14</v>
      </c>
      <c r="E8716" s="2">
        <v>379.17</v>
      </c>
      <c r="F8716" s="2" t="s">
        <v>37</v>
      </c>
      <c r="G8716" s="2">
        <f t="shared" si="273"/>
        <v>37.917000000000002</v>
      </c>
      <c r="H8716" s="2">
        <v>9</v>
      </c>
      <c r="I8716" s="3">
        <v>45596</v>
      </c>
      <c r="J8716" s="2" t="s">
        <v>16</v>
      </c>
      <c r="K8716" s="2" t="s">
        <v>28</v>
      </c>
      <c r="L8716" s="2">
        <v>39.71</v>
      </c>
      <c r="M8716" s="2" t="s">
        <v>35</v>
      </c>
    </row>
    <row r="8717" spans="1:13" ht="15.6" x14ac:dyDescent="0.3">
      <c r="A8717" s="2" t="s">
        <v>8749</v>
      </c>
      <c r="B8717" s="3" t="str">
        <f t="shared" si="272"/>
        <v>March</v>
      </c>
      <c r="C8717" s="3">
        <v>45360</v>
      </c>
      <c r="D8717" s="2" t="s">
        <v>26</v>
      </c>
      <c r="E8717" s="2">
        <v>1956.44</v>
      </c>
      <c r="F8717" s="2" t="s">
        <v>21</v>
      </c>
      <c r="G8717" s="2">
        <f t="shared" si="273"/>
        <v>195.64400000000001</v>
      </c>
      <c r="H8717" s="2">
        <v>4</v>
      </c>
      <c r="I8717" s="3">
        <v>45363</v>
      </c>
      <c r="J8717" s="2" t="s">
        <v>32</v>
      </c>
      <c r="K8717" s="2" t="s">
        <v>17</v>
      </c>
      <c r="L8717" s="2">
        <v>196.92</v>
      </c>
      <c r="M8717" s="2" t="s">
        <v>18</v>
      </c>
    </row>
    <row r="8718" spans="1:13" ht="15.6" x14ac:dyDescent="0.3">
      <c r="A8718" s="2" t="s">
        <v>8750</v>
      </c>
      <c r="B8718" s="3" t="str">
        <f t="shared" si="272"/>
        <v>June</v>
      </c>
      <c r="C8718" s="3">
        <v>45100</v>
      </c>
      <c r="D8718" s="2" t="s">
        <v>26</v>
      </c>
      <c r="E8718" s="2">
        <v>2943.58</v>
      </c>
      <c r="F8718" s="2" t="s">
        <v>21</v>
      </c>
      <c r="G8718" s="2">
        <f t="shared" si="273"/>
        <v>294.358</v>
      </c>
      <c r="H8718" s="2">
        <v>1</v>
      </c>
      <c r="I8718" s="3">
        <v>45106</v>
      </c>
      <c r="J8718" s="2" t="s">
        <v>32</v>
      </c>
      <c r="K8718" s="2" t="s">
        <v>17</v>
      </c>
      <c r="L8718" s="2">
        <v>158.18</v>
      </c>
      <c r="M8718" s="2" t="s">
        <v>24</v>
      </c>
    </row>
    <row r="8719" spans="1:13" ht="15.6" x14ac:dyDescent="0.3">
      <c r="A8719" s="2" t="s">
        <v>8751</v>
      </c>
      <c r="B8719" s="3" t="str">
        <f t="shared" si="272"/>
        <v>July</v>
      </c>
      <c r="C8719" s="3">
        <v>45128</v>
      </c>
      <c r="D8719" s="2" t="s">
        <v>42</v>
      </c>
      <c r="E8719" s="2">
        <v>3780.86</v>
      </c>
      <c r="F8719" s="2" t="s">
        <v>34</v>
      </c>
      <c r="G8719" s="2">
        <f t="shared" si="273"/>
        <v>378.08600000000001</v>
      </c>
      <c r="H8719" s="2">
        <v>8</v>
      </c>
      <c r="I8719" s="3">
        <v>45130</v>
      </c>
      <c r="J8719" s="2" t="s">
        <v>32</v>
      </c>
      <c r="K8719" s="2" t="s">
        <v>23</v>
      </c>
      <c r="L8719" s="2">
        <v>822.08</v>
      </c>
      <c r="M8719" s="2" t="s">
        <v>24</v>
      </c>
    </row>
    <row r="8720" spans="1:13" ht="15.6" x14ac:dyDescent="0.3">
      <c r="A8720" s="2" t="s">
        <v>8752</v>
      </c>
      <c r="B8720" s="3" t="str">
        <f t="shared" si="272"/>
        <v>August</v>
      </c>
      <c r="C8720" s="3">
        <v>45517</v>
      </c>
      <c r="D8720" s="2" t="s">
        <v>26</v>
      </c>
      <c r="E8720" s="2">
        <v>2689.08</v>
      </c>
      <c r="F8720" s="2" t="s">
        <v>37</v>
      </c>
      <c r="G8720" s="2">
        <f t="shared" si="273"/>
        <v>268.90800000000002</v>
      </c>
      <c r="H8720" s="2">
        <v>5</v>
      </c>
      <c r="I8720" s="3">
        <v>45520</v>
      </c>
      <c r="J8720" s="2" t="s">
        <v>22</v>
      </c>
      <c r="K8720" s="2" t="s">
        <v>28</v>
      </c>
      <c r="L8720" s="2">
        <v>394.54</v>
      </c>
      <c r="M8720" s="2" t="s">
        <v>49</v>
      </c>
    </row>
    <row r="8721" spans="1:13" ht="15.6" x14ac:dyDescent="0.3">
      <c r="A8721" s="2" t="s">
        <v>8753</v>
      </c>
      <c r="B8721" s="3" t="str">
        <f t="shared" si="272"/>
        <v>February</v>
      </c>
      <c r="C8721" s="3">
        <v>45327</v>
      </c>
      <c r="D8721" s="2" t="s">
        <v>42</v>
      </c>
      <c r="E8721" s="2">
        <v>2624.95</v>
      </c>
      <c r="F8721" s="2" t="s">
        <v>37</v>
      </c>
      <c r="G8721" s="2">
        <f t="shared" si="273"/>
        <v>262.495</v>
      </c>
      <c r="H8721" s="2">
        <v>9</v>
      </c>
      <c r="I8721" s="3">
        <v>45334</v>
      </c>
      <c r="J8721" s="2" t="s">
        <v>32</v>
      </c>
      <c r="K8721" s="2" t="s">
        <v>23</v>
      </c>
      <c r="L8721" s="2">
        <v>770.26</v>
      </c>
      <c r="M8721" s="2" t="s">
        <v>24</v>
      </c>
    </row>
    <row r="8722" spans="1:13" ht="15.6" x14ac:dyDescent="0.3">
      <c r="A8722" s="2" t="s">
        <v>8754</v>
      </c>
      <c r="B8722" s="3" t="str">
        <f t="shared" si="272"/>
        <v>March</v>
      </c>
      <c r="C8722" s="3">
        <v>45362</v>
      </c>
      <c r="D8722" s="2" t="s">
        <v>20</v>
      </c>
      <c r="E8722" s="2">
        <v>3843.14</v>
      </c>
      <c r="F8722" s="2" t="s">
        <v>27</v>
      </c>
      <c r="G8722" s="2">
        <f t="shared" si="273"/>
        <v>384.31400000000002</v>
      </c>
      <c r="H8722" s="2">
        <v>3</v>
      </c>
      <c r="I8722" s="3">
        <v>45367</v>
      </c>
      <c r="J8722" s="2" t="s">
        <v>16</v>
      </c>
      <c r="K8722" s="2" t="s">
        <v>28</v>
      </c>
      <c r="L8722" s="2">
        <v>241.79</v>
      </c>
      <c r="M8722" s="2" t="s">
        <v>35</v>
      </c>
    </row>
    <row r="8723" spans="1:13" ht="15.6" x14ac:dyDescent="0.3">
      <c r="A8723" s="2" t="s">
        <v>8755</v>
      </c>
      <c r="B8723" s="3" t="str">
        <f t="shared" si="272"/>
        <v>September</v>
      </c>
      <c r="C8723" s="3">
        <v>45195</v>
      </c>
      <c r="D8723" s="2" t="s">
        <v>26</v>
      </c>
      <c r="E8723" s="2">
        <v>1635.11</v>
      </c>
      <c r="F8723" s="2" t="s">
        <v>34</v>
      </c>
      <c r="G8723" s="2">
        <f t="shared" si="273"/>
        <v>163.511</v>
      </c>
      <c r="H8723" s="2">
        <v>9</v>
      </c>
      <c r="I8723" s="3">
        <v>45200</v>
      </c>
      <c r="J8723" s="2" t="s">
        <v>16</v>
      </c>
      <c r="K8723" s="2" t="s">
        <v>28</v>
      </c>
      <c r="L8723" s="2">
        <v>108.71</v>
      </c>
      <c r="M8723" s="2" t="s">
        <v>29</v>
      </c>
    </row>
    <row r="8724" spans="1:13" ht="15.6" x14ac:dyDescent="0.3">
      <c r="A8724" s="2" t="s">
        <v>8756</v>
      </c>
      <c r="B8724" s="3" t="str">
        <f t="shared" si="272"/>
        <v>December</v>
      </c>
      <c r="C8724" s="3">
        <v>45262</v>
      </c>
      <c r="D8724" s="2" t="s">
        <v>14</v>
      </c>
      <c r="E8724" s="2">
        <v>543.99</v>
      </c>
      <c r="F8724" s="2" t="s">
        <v>21</v>
      </c>
      <c r="G8724" s="2">
        <f t="shared" si="273"/>
        <v>54.399000000000001</v>
      </c>
      <c r="H8724" s="2">
        <v>8</v>
      </c>
      <c r="I8724" s="3">
        <v>45269</v>
      </c>
      <c r="J8724" s="2" t="s">
        <v>32</v>
      </c>
      <c r="K8724" s="2" t="s">
        <v>23</v>
      </c>
      <c r="L8724" s="2">
        <v>65.88</v>
      </c>
      <c r="M8724" s="2" t="s">
        <v>40</v>
      </c>
    </row>
    <row r="8725" spans="1:13" ht="15.6" x14ac:dyDescent="0.3">
      <c r="A8725" s="2" t="s">
        <v>8757</v>
      </c>
      <c r="B8725" s="3" t="str">
        <f t="shared" si="272"/>
        <v>May</v>
      </c>
      <c r="C8725" s="3">
        <v>45413</v>
      </c>
      <c r="D8725" s="2" t="s">
        <v>26</v>
      </c>
      <c r="E8725" s="2">
        <v>1801.04</v>
      </c>
      <c r="F8725" s="2" t="s">
        <v>21</v>
      </c>
      <c r="G8725" s="2">
        <f t="shared" si="273"/>
        <v>180.10400000000001</v>
      </c>
      <c r="H8725" s="2">
        <v>6</v>
      </c>
      <c r="I8725" s="3">
        <v>45416</v>
      </c>
      <c r="J8725" s="2" t="s">
        <v>16</v>
      </c>
      <c r="K8725" s="2" t="s">
        <v>17</v>
      </c>
      <c r="L8725" s="2">
        <v>332.19</v>
      </c>
      <c r="M8725" s="2" t="s">
        <v>29</v>
      </c>
    </row>
    <row r="8726" spans="1:13" ht="15.6" x14ac:dyDescent="0.3">
      <c r="A8726" s="2" t="s">
        <v>8758</v>
      </c>
      <c r="B8726" s="3" t="str">
        <f t="shared" si="272"/>
        <v>September</v>
      </c>
      <c r="C8726" s="3">
        <v>45540</v>
      </c>
      <c r="D8726" s="2" t="s">
        <v>42</v>
      </c>
      <c r="E8726" s="2">
        <v>879.08</v>
      </c>
      <c r="F8726" s="2" t="s">
        <v>15</v>
      </c>
      <c r="G8726" s="2">
        <f t="shared" si="273"/>
        <v>87.908000000000015</v>
      </c>
      <c r="H8726" s="2">
        <v>8</v>
      </c>
      <c r="I8726" s="3">
        <v>45543</v>
      </c>
      <c r="J8726" s="2" t="s">
        <v>22</v>
      </c>
      <c r="K8726" s="2" t="s">
        <v>23</v>
      </c>
      <c r="L8726" s="2">
        <v>208.44</v>
      </c>
      <c r="M8726" s="2" t="s">
        <v>18</v>
      </c>
    </row>
    <row r="8727" spans="1:13" ht="15.6" x14ac:dyDescent="0.3">
      <c r="A8727" s="2" t="s">
        <v>8759</v>
      </c>
      <c r="B8727" s="3" t="str">
        <f t="shared" si="272"/>
        <v>April</v>
      </c>
      <c r="C8727" s="3">
        <v>45035</v>
      </c>
      <c r="D8727" s="2" t="s">
        <v>26</v>
      </c>
      <c r="E8727" s="2">
        <v>4833.13</v>
      </c>
      <c r="F8727" s="2" t="s">
        <v>21</v>
      </c>
      <c r="G8727" s="2">
        <f t="shared" si="273"/>
        <v>483.31300000000005</v>
      </c>
      <c r="H8727" s="2">
        <v>8</v>
      </c>
      <c r="I8727" s="3">
        <v>45042</v>
      </c>
      <c r="J8727" s="2" t="s">
        <v>32</v>
      </c>
      <c r="K8727" s="2" t="s">
        <v>23</v>
      </c>
      <c r="L8727" s="2">
        <v>607.79</v>
      </c>
      <c r="M8727" s="2" t="s">
        <v>24</v>
      </c>
    </row>
    <row r="8728" spans="1:13" ht="15.6" x14ac:dyDescent="0.3">
      <c r="A8728" s="2" t="s">
        <v>8760</v>
      </c>
      <c r="B8728" s="3" t="str">
        <f t="shared" si="272"/>
        <v>July</v>
      </c>
      <c r="C8728" s="3">
        <v>45482</v>
      </c>
      <c r="D8728" s="2" t="s">
        <v>20</v>
      </c>
      <c r="E8728" s="2">
        <v>2929.81</v>
      </c>
      <c r="F8728" s="2" t="s">
        <v>37</v>
      </c>
      <c r="G8728" s="2">
        <f t="shared" si="273"/>
        <v>292.98099999999999</v>
      </c>
      <c r="H8728" s="2">
        <v>7</v>
      </c>
      <c r="I8728" s="3">
        <v>45486</v>
      </c>
      <c r="J8728" s="2" t="s">
        <v>22</v>
      </c>
      <c r="K8728" s="2" t="s">
        <v>17</v>
      </c>
      <c r="L8728" s="2">
        <v>390.8</v>
      </c>
      <c r="M8728" s="2" t="s">
        <v>49</v>
      </c>
    </row>
    <row r="8729" spans="1:13" ht="15.6" x14ac:dyDescent="0.3">
      <c r="A8729" s="2" t="s">
        <v>8761</v>
      </c>
      <c r="B8729" s="3" t="str">
        <f t="shared" si="272"/>
        <v>June</v>
      </c>
      <c r="C8729" s="3">
        <v>45453</v>
      </c>
      <c r="D8729" s="2" t="s">
        <v>14</v>
      </c>
      <c r="E8729" s="2">
        <v>2288.34</v>
      </c>
      <c r="F8729" s="2" t="s">
        <v>21</v>
      </c>
      <c r="G8729" s="2">
        <f t="shared" si="273"/>
        <v>228.83400000000003</v>
      </c>
      <c r="H8729" s="2">
        <v>7</v>
      </c>
      <c r="I8729" s="3">
        <v>45460</v>
      </c>
      <c r="J8729" s="2" t="s">
        <v>32</v>
      </c>
      <c r="K8729" s="2" t="s">
        <v>28</v>
      </c>
      <c r="L8729" s="2">
        <v>525.94000000000005</v>
      </c>
      <c r="M8729" s="2" t="s">
        <v>18</v>
      </c>
    </row>
    <row r="8730" spans="1:13" ht="15.6" x14ac:dyDescent="0.3">
      <c r="A8730" s="2" t="s">
        <v>8762</v>
      </c>
      <c r="B8730" s="3" t="str">
        <f t="shared" si="272"/>
        <v>May</v>
      </c>
      <c r="C8730" s="3">
        <v>45442</v>
      </c>
      <c r="D8730" s="2" t="s">
        <v>42</v>
      </c>
      <c r="E8730" s="2">
        <v>4569.05</v>
      </c>
      <c r="F8730" s="2" t="s">
        <v>37</v>
      </c>
      <c r="G8730" s="2">
        <f t="shared" si="273"/>
        <v>456.90500000000003</v>
      </c>
      <c r="H8730" s="2">
        <v>3</v>
      </c>
      <c r="I8730" s="3">
        <v>45444</v>
      </c>
      <c r="J8730" s="2" t="s">
        <v>16</v>
      </c>
      <c r="K8730" s="2" t="s">
        <v>28</v>
      </c>
      <c r="L8730" s="2">
        <v>650.84</v>
      </c>
      <c r="M8730" s="2" t="s">
        <v>49</v>
      </c>
    </row>
    <row r="8731" spans="1:13" ht="15.6" x14ac:dyDescent="0.3">
      <c r="A8731" s="2" t="s">
        <v>8763</v>
      </c>
      <c r="B8731" s="3" t="str">
        <f t="shared" si="272"/>
        <v>August</v>
      </c>
      <c r="C8731" s="3">
        <v>45162</v>
      </c>
      <c r="D8731" s="2" t="s">
        <v>14</v>
      </c>
      <c r="E8731" s="2">
        <v>4511.7700000000004</v>
      </c>
      <c r="F8731" s="2" t="s">
        <v>37</v>
      </c>
      <c r="G8731" s="2">
        <f t="shared" si="273"/>
        <v>451.17700000000008</v>
      </c>
      <c r="H8731" s="2">
        <v>7</v>
      </c>
      <c r="I8731" s="3">
        <v>45166</v>
      </c>
      <c r="J8731" s="2" t="s">
        <v>22</v>
      </c>
      <c r="K8731" s="2" t="s">
        <v>23</v>
      </c>
      <c r="L8731" s="2">
        <v>961.64</v>
      </c>
      <c r="M8731" s="2" t="s">
        <v>40</v>
      </c>
    </row>
    <row r="8732" spans="1:13" ht="15.6" x14ac:dyDescent="0.3">
      <c r="A8732" s="2" t="s">
        <v>8764</v>
      </c>
      <c r="B8732" s="3" t="str">
        <f t="shared" si="272"/>
        <v>July</v>
      </c>
      <c r="C8732" s="3">
        <v>45490</v>
      </c>
      <c r="D8732" s="2" t="s">
        <v>14</v>
      </c>
      <c r="E8732" s="2">
        <v>2136.92</v>
      </c>
      <c r="F8732" s="2" t="s">
        <v>34</v>
      </c>
      <c r="G8732" s="2">
        <f t="shared" si="273"/>
        <v>213.69200000000001</v>
      </c>
      <c r="H8732" s="2">
        <v>3</v>
      </c>
      <c r="I8732" s="3">
        <v>45497</v>
      </c>
      <c r="J8732" s="2" t="s">
        <v>16</v>
      </c>
      <c r="K8732" s="2" t="s">
        <v>23</v>
      </c>
      <c r="L8732" s="2">
        <v>274.7</v>
      </c>
      <c r="M8732" s="2" t="s">
        <v>29</v>
      </c>
    </row>
    <row r="8733" spans="1:13" ht="15.6" x14ac:dyDescent="0.3">
      <c r="A8733" s="2" t="s">
        <v>8765</v>
      </c>
      <c r="B8733" s="3" t="str">
        <f t="shared" si="272"/>
        <v>July</v>
      </c>
      <c r="C8733" s="3">
        <v>45128</v>
      </c>
      <c r="D8733" s="2" t="s">
        <v>42</v>
      </c>
      <c r="E8733" s="2">
        <v>4386.16</v>
      </c>
      <c r="F8733" s="2" t="s">
        <v>21</v>
      </c>
      <c r="G8733" s="2">
        <f t="shared" si="273"/>
        <v>438.61599999999999</v>
      </c>
      <c r="H8733" s="2">
        <v>9</v>
      </c>
      <c r="I8733" s="3">
        <v>45131</v>
      </c>
      <c r="J8733" s="2" t="s">
        <v>32</v>
      </c>
      <c r="K8733" s="2" t="s">
        <v>17</v>
      </c>
      <c r="L8733" s="2">
        <v>1306.69</v>
      </c>
      <c r="M8733" s="2" t="s">
        <v>40</v>
      </c>
    </row>
    <row r="8734" spans="1:13" ht="15.6" x14ac:dyDescent="0.3">
      <c r="A8734" s="2" t="s">
        <v>8766</v>
      </c>
      <c r="B8734" s="3" t="str">
        <f t="shared" si="272"/>
        <v>July</v>
      </c>
      <c r="C8734" s="3">
        <v>45484</v>
      </c>
      <c r="D8734" s="2" t="s">
        <v>14</v>
      </c>
      <c r="E8734" s="2">
        <v>413.73</v>
      </c>
      <c r="F8734" s="2" t="s">
        <v>34</v>
      </c>
      <c r="G8734" s="2">
        <f t="shared" si="273"/>
        <v>41.373000000000005</v>
      </c>
      <c r="H8734" s="2">
        <v>5</v>
      </c>
      <c r="I8734" s="3">
        <v>45489</v>
      </c>
      <c r="J8734" s="2" t="s">
        <v>16</v>
      </c>
      <c r="K8734" s="2" t="s">
        <v>23</v>
      </c>
      <c r="L8734" s="2">
        <v>115.5</v>
      </c>
      <c r="M8734" s="2" t="s">
        <v>24</v>
      </c>
    </row>
    <row r="8735" spans="1:13" ht="15.6" x14ac:dyDescent="0.3">
      <c r="A8735" s="2" t="s">
        <v>8767</v>
      </c>
      <c r="B8735" s="3" t="str">
        <f t="shared" si="272"/>
        <v>July</v>
      </c>
      <c r="C8735" s="3">
        <v>45497</v>
      </c>
      <c r="D8735" s="2" t="s">
        <v>14</v>
      </c>
      <c r="E8735" s="2">
        <v>4440.0200000000004</v>
      </c>
      <c r="F8735" s="2" t="s">
        <v>37</v>
      </c>
      <c r="G8735" s="2">
        <f t="shared" si="273"/>
        <v>444.00200000000007</v>
      </c>
      <c r="H8735" s="2">
        <v>8</v>
      </c>
      <c r="I8735" s="3">
        <v>45499</v>
      </c>
      <c r="J8735" s="2" t="s">
        <v>22</v>
      </c>
      <c r="K8735" s="2" t="s">
        <v>23</v>
      </c>
      <c r="L8735" s="2">
        <v>873.2</v>
      </c>
      <c r="M8735" s="2" t="s">
        <v>18</v>
      </c>
    </row>
    <row r="8736" spans="1:13" ht="15.6" x14ac:dyDescent="0.3">
      <c r="A8736" s="2" t="s">
        <v>8768</v>
      </c>
      <c r="B8736" s="3" t="str">
        <f t="shared" si="272"/>
        <v>June</v>
      </c>
      <c r="C8736" s="3">
        <v>45100</v>
      </c>
      <c r="D8736" s="2" t="s">
        <v>26</v>
      </c>
      <c r="E8736" s="2">
        <v>1621.86</v>
      </c>
      <c r="F8736" s="2" t="s">
        <v>21</v>
      </c>
      <c r="G8736" s="2">
        <f t="shared" si="273"/>
        <v>162.18600000000001</v>
      </c>
      <c r="H8736" s="2">
        <v>3</v>
      </c>
      <c r="I8736" s="3">
        <v>45105</v>
      </c>
      <c r="J8736" s="2" t="s">
        <v>32</v>
      </c>
      <c r="K8736" s="2" t="s">
        <v>28</v>
      </c>
      <c r="L8736" s="2">
        <v>470.71</v>
      </c>
      <c r="M8736" s="2" t="s">
        <v>35</v>
      </c>
    </row>
    <row r="8737" spans="1:13" ht="15.6" x14ac:dyDescent="0.3">
      <c r="A8737" s="2" t="s">
        <v>8769</v>
      </c>
      <c r="B8737" s="3" t="str">
        <f t="shared" si="272"/>
        <v>June</v>
      </c>
      <c r="C8737" s="3">
        <v>45470</v>
      </c>
      <c r="D8737" s="2" t="s">
        <v>14</v>
      </c>
      <c r="E8737" s="2">
        <v>2869.1</v>
      </c>
      <c r="F8737" s="2" t="s">
        <v>21</v>
      </c>
      <c r="G8737" s="2">
        <f t="shared" si="273"/>
        <v>286.91000000000003</v>
      </c>
      <c r="H8737" s="2">
        <v>3</v>
      </c>
      <c r="I8737" s="3">
        <v>45473</v>
      </c>
      <c r="J8737" s="2" t="s">
        <v>32</v>
      </c>
      <c r="K8737" s="2" t="s">
        <v>23</v>
      </c>
      <c r="L8737" s="2">
        <v>546.41</v>
      </c>
      <c r="M8737" s="2" t="s">
        <v>49</v>
      </c>
    </row>
    <row r="8738" spans="1:13" ht="15.6" x14ac:dyDescent="0.3">
      <c r="A8738" s="2" t="s">
        <v>8770</v>
      </c>
      <c r="B8738" s="3" t="str">
        <f t="shared" si="272"/>
        <v>May</v>
      </c>
      <c r="C8738" s="3">
        <v>45075</v>
      </c>
      <c r="D8738" s="2" t="s">
        <v>14</v>
      </c>
      <c r="E8738" s="2">
        <v>1421.47</v>
      </c>
      <c r="F8738" s="2" t="s">
        <v>34</v>
      </c>
      <c r="G8738" s="2">
        <f t="shared" si="273"/>
        <v>142.14700000000002</v>
      </c>
      <c r="H8738" s="2">
        <v>3</v>
      </c>
      <c r="I8738" s="3">
        <v>45082</v>
      </c>
      <c r="J8738" s="2" t="s">
        <v>16</v>
      </c>
      <c r="K8738" s="2" t="s">
        <v>28</v>
      </c>
      <c r="L8738" s="2">
        <v>373.54</v>
      </c>
      <c r="M8738" s="2" t="s">
        <v>35</v>
      </c>
    </row>
    <row r="8739" spans="1:13" ht="15.6" x14ac:dyDescent="0.3">
      <c r="A8739" s="2" t="s">
        <v>8771</v>
      </c>
      <c r="B8739" s="3" t="str">
        <f t="shared" si="272"/>
        <v>October</v>
      </c>
      <c r="C8739" s="3">
        <v>45211</v>
      </c>
      <c r="D8739" s="2" t="s">
        <v>14</v>
      </c>
      <c r="E8739" s="2">
        <v>4925.5200000000004</v>
      </c>
      <c r="F8739" s="2" t="s">
        <v>34</v>
      </c>
      <c r="G8739" s="2">
        <f t="shared" si="273"/>
        <v>492.55200000000008</v>
      </c>
      <c r="H8739" s="2">
        <v>8</v>
      </c>
      <c r="I8739" s="3">
        <v>45218</v>
      </c>
      <c r="J8739" s="2" t="s">
        <v>16</v>
      </c>
      <c r="K8739" s="2" t="s">
        <v>23</v>
      </c>
      <c r="L8739" s="2">
        <v>1419.32</v>
      </c>
      <c r="M8739" s="2" t="s">
        <v>40</v>
      </c>
    </row>
    <row r="8740" spans="1:13" ht="15.6" x14ac:dyDescent="0.3">
      <c r="A8740" s="2" t="s">
        <v>8772</v>
      </c>
      <c r="B8740" s="3" t="str">
        <f t="shared" si="272"/>
        <v>September</v>
      </c>
      <c r="C8740" s="3">
        <v>45559</v>
      </c>
      <c r="D8740" s="2" t="s">
        <v>14</v>
      </c>
      <c r="E8740" s="2">
        <v>451.72</v>
      </c>
      <c r="F8740" s="2" t="s">
        <v>37</v>
      </c>
      <c r="G8740" s="2">
        <f t="shared" si="273"/>
        <v>45.172000000000004</v>
      </c>
      <c r="H8740" s="2">
        <v>9</v>
      </c>
      <c r="I8740" s="3">
        <v>45563</v>
      </c>
      <c r="J8740" s="2" t="s">
        <v>22</v>
      </c>
      <c r="K8740" s="2" t="s">
        <v>17</v>
      </c>
      <c r="L8740" s="2">
        <v>132.79</v>
      </c>
      <c r="M8740" s="2" t="s">
        <v>49</v>
      </c>
    </row>
    <row r="8741" spans="1:13" ht="15.6" x14ac:dyDescent="0.3">
      <c r="A8741" s="2" t="s">
        <v>8773</v>
      </c>
      <c r="B8741" s="3" t="str">
        <f t="shared" si="272"/>
        <v>July</v>
      </c>
      <c r="C8741" s="3">
        <v>45480</v>
      </c>
      <c r="D8741" s="2" t="s">
        <v>42</v>
      </c>
      <c r="E8741" s="2">
        <v>2290.08</v>
      </c>
      <c r="F8741" s="2" t="s">
        <v>37</v>
      </c>
      <c r="G8741" s="2">
        <f t="shared" si="273"/>
        <v>229.00800000000001</v>
      </c>
      <c r="H8741" s="2">
        <v>7</v>
      </c>
      <c r="I8741" s="3">
        <v>45487</v>
      </c>
      <c r="J8741" s="2" t="s">
        <v>22</v>
      </c>
      <c r="K8741" s="2" t="s">
        <v>23</v>
      </c>
      <c r="L8741" s="2">
        <v>670.93</v>
      </c>
      <c r="M8741" s="2" t="s">
        <v>18</v>
      </c>
    </row>
    <row r="8742" spans="1:13" ht="15.6" x14ac:dyDescent="0.3">
      <c r="A8742" s="2" t="s">
        <v>8774</v>
      </c>
      <c r="B8742" s="3" t="str">
        <f t="shared" si="272"/>
        <v>May</v>
      </c>
      <c r="C8742" s="3">
        <v>45428</v>
      </c>
      <c r="D8742" s="2" t="s">
        <v>20</v>
      </c>
      <c r="E8742" s="2">
        <v>3142.84</v>
      </c>
      <c r="F8742" s="2" t="s">
        <v>21</v>
      </c>
      <c r="G8742" s="2">
        <f t="shared" si="273"/>
        <v>314.28400000000005</v>
      </c>
      <c r="H8742" s="2">
        <v>1</v>
      </c>
      <c r="I8742" s="3">
        <v>45435</v>
      </c>
      <c r="J8742" s="2" t="s">
        <v>32</v>
      </c>
      <c r="K8742" s="2" t="s">
        <v>23</v>
      </c>
      <c r="L8742" s="2">
        <v>843.08</v>
      </c>
      <c r="M8742" s="2" t="s">
        <v>18</v>
      </c>
    </row>
    <row r="8743" spans="1:13" ht="15.6" x14ac:dyDescent="0.3">
      <c r="A8743" s="2" t="s">
        <v>8775</v>
      </c>
      <c r="B8743" s="3" t="str">
        <f t="shared" si="272"/>
        <v>November</v>
      </c>
      <c r="C8743" s="3">
        <v>45616</v>
      </c>
      <c r="D8743" s="2" t="s">
        <v>26</v>
      </c>
      <c r="E8743" s="2">
        <v>3116.5</v>
      </c>
      <c r="F8743" s="2" t="s">
        <v>21</v>
      </c>
      <c r="G8743" s="2">
        <f t="shared" si="273"/>
        <v>311.65000000000003</v>
      </c>
      <c r="H8743" s="2">
        <v>6</v>
      </c>
      <c r="I8743" s="3">
        <v>45618</v>
      </c>
      <c r="J8743" s="2" t="s">
        <v>32</v>
      </c>
      <c r="K8743" s="2" t="s">
        <v>17</v>
      </c>
      <c r="L8743" s="2">
        <v>463.53</v>
      </c>
      <c r="M8743" s="2" t="s">
        <v>29</v>
      </c>
    </row>
    <row r="8744" spans="1:13" ht="15.6" x14ac:dyDescent="0.3">
      <c r="A8744" s="2" t="s">
        <v>8776</v>
      </c>
      <c r="B8744" s="3" t="str">
        <f t="shared" si="272"/>
        <v>August</v>
      </c>
      <c r="C8744" s="3">
        <v>45524</v>
      </c>
      <c r="D8744" s="2" t="s">
        <v>14</v>
      </c>
      <c r="E8744" s="2">
        <v>3719.92</v>
      </c>
      <c r="F8744" s="2" t="s">
        <v>27</v>
      </c>
      <c r="G8744" s="2">
        <f t="shared" si="273"/>
        <v>371.99200000000002</v>
      </c>
      <c r="H8744" s="2">
        <v>3</v>
      </c>
      <c r="I8744" s="3">
        <v>45530</v>
      </c>
      <c r="J8744" s="2" t="s">
        <v>32</v>
      </c>
      <c r="K8744" s="2" t="s">
        <v>17</v>
      </c>
      <c r="L8744" s="2">
        <v>1108.6199999999999</v>
      </c>
      <c r="M8744" s="2" t="s">
        <v>18</v>
      </c>
    </row>
    <row r="8745" spans="1:13" ht="15.6" x14ac:dyDescent="0.3">
      <c r="A8745" s="2" t="s">
        <v>8777</v>
      </c>
      <c r="B8745" s="3" t="str">
        <f t="shared" si="272"/>
        <v>May</v>
      </c>
      <c r="C8745" s="3">
        <v>45434</v>
      </c>
      <c r="D8745" s="2" t="s">
        <v>14</v>
      </c>
      <c r="E8745" s="2">
        <v>3649.64</v>
      </c>
      <c r="F8745" s="2" t="s">
        <v>27</v>
      </c>
      <c r="G8745" s="2">
        <f t="shared" si="273"/>
        <v>364.964</v>
      </c>
      <c r="H8745" s="2">
        <v>1</v>
      </c>
      <c r="I8745" s="3">
        <v>45438</v>
      </c>
      <c r="J8745" s="2" t="s">
        <v>22</v>
      </c>
      <c r="K8745" s="2" t="s">
        <v>17</v>
      </c>
      <c r="L8745" s="2">
        <v>893.74</v>
      </c>
      <c r="M8745" s="2" t="s">
        <v>40</v>
      </c>
    </row>
    <row r="8746" spans="1:13" ht="15.6" x14ac:dyDescent="0.3">
      <c r="A8746" s="2" t="s">
        <v>8778</v>
      </c>
      <c r="B8746" s="3" t="str">
        <f t="shared" si="272"/>
        <v>January</v>
      </c>
      <c r="C8746" s="3">
        <v>44943</v>
      </c>
      <c r="D8746" s="2" t="s">
        <v>42</v>
      </c>
      <c r="E8746" s="2">
        <v>3986.4</v>
      </c>
      <c r="F8746" s="2" t="s">
        <v>15</v>
      </c>
      <c r="G8746" s="2">
        <f t="shared" si="273"/>
        <v>398.64000000000004</v>
      </c>
      <c r="H8746" s="2">
        <v>2</v>
      </c>
      <c r="I8746" s="3">
        <v>44945</v>
      </c>
      <c r="J8746" s="2" t="s">
        <v>16</v>
      </c>
      <c r="K8746" s="2" t="s">
        <v>17</v>
      </c>
      <c r="L8746" s="2">
        <v>1047.7</v>
      </c>
      <c r="M8746" s="2" t="s">
        <v>29</v>
      </c>
    </row>
    <row r="8747" spans="1:13" ht="15.6" x14ac:dyDescent="0.3">
      <c r="A8747" s="2" t="s">
        <v>8779</v>
      </c>
      <c r="B8747" s="3" t="str">
        <f t="shared" si="272"/>
        <v>February</v>
      </c>
      <c r="C8747" s="3">
        <v>45328</v>
      </c>
      <c r="D8747" s="2" t="s">
        <v>20</v>
      </c>
      <c r="E8747" s="2">
        <v>1248.01</v>
      </c>
      <c r="F8747" s="2" t="s">
        <v>37</v>
      </c>
      <c r="G8747" s="2">
        <f t="shared" si="273"/>
        <v>124.801</v>
      </c>
      <c r="H8747" s="2">
        <v>3</v>
      </c>
      <c r="I8747" s="3">
        <v>45334</v>
      </c>
      <c r="J8747" s="2" t="s">
        <v>16</v>
      </c>
      <c r="K8747" s="2" t="s">
        <v>17</v>
      </c>
      <c r="L8747" s="2">
        <v>311.83999999999997</v>
      </c>
      <c r="M8747" s="2" t="s">
        <v>29</v>
      </c>
    </row>
    <row r="8748" spans="1:13" ht="15.6" x14ac:dyDescent="0.3">
      <c r="A8748" s="2" t="s">
        <v>8780</v>
      </c>
      <c r="B8748" s="3" t="str">
        <f t="shared" si="272"/>
        <v>August</v>
      </c>
      <c r="C8748" s="3">
        <v>45164</v>
      </c>
      <c r="D8748" s="2" t="s">
        <v>14</v>
      </c>
      <c r="E8748" s="2">
        <v>1915.48</v>
      </c>
      <c r="F8748" s="2" t="s">
        <v>15</v>
      </c>
      <c r="G8748" s="2">
        <f t="shared" si="273"/>
        <v>191.548</v>
      </c>
      <c r="H8748" s="2">
        <v>7</v>
      </c>
      <c r="I8748" s="3">
        <v>45170</v>
      </c>
      <c r="J8748" s="2" t="s">
        <v>32</v>
      </c>
      <c r="K8748" s="2" t="s">
        <v>23</v>
      </c>
      <c r="L8748" s="2">
        <v>370.14</v>
      </c>
      <c r="M8748" s="2" t="s">
        <v>40</v>
      </c>
    </row>
    <row r="8749" spans="1:13" ht="15.6" x14ac:dyDescent="0.3">
      <c r="A8749" s="2" t="s">
        <v>8781</v>
      </c>
      <c r="B8749" s="3" t="str">
        <f t="shared" si="272"/>
        <v>October</v>
      </c>
      <c r="C8749" s="3">
        <v>45571</v>
      </c>
      <c r="D8749" s="2" t="s">
        <v>42</v>
      </c>
      <c r="E8749" s="2">
        <v>1971.96</v>
      </c>
      <c r="F8749" s="2" t="s">
        <v>15</v>
      </c>
      <c r="G8749" s="2">
        <f t="shared" si="273"/>
        <v>197.19600000000003</v>
      </c>
      <c r="H8749" s="2">
        <v>6</v>
      </c>
      <c r="I8749" s="3">
        <v>45576</v>
      </c>
      <c r="J8749" s="2" t="s">
        <v>32</v>
      </c>
      <c r="K8749" s="2" t="s">
        <v>17</v>
      </c>
      <c r="L8749" s="2">
        <v>365.4</v>
      </c>
      <c r="M8749" s="2" t="s">
        <v>40</v>
      </c>
    </row>
    <row r="8750" spans="1:13" ht="15.6" x14ac:dyDescent="0.3">
      <c r="A8750" s="2" t="s">
        <v>8782</v>
      </c>
      <c r="B8750" s="3" t="str">
        <f t="shared" si="272"/>
        <v>March</v>
      </c>
      <c r="C8750" s="3">
        <v>45371</v>
      </c>
      <c r="D8750" s="2" t="s">
        <v>26</v>
      </c>
      <c r="E8750" s="2">
        <v>4783.6099999999997</v>
      </c>
      <c r="F8750" s="2" t="s">
        <v>34</v>
      </c>
      <c r="G8750" s="2">
        <f t="shared" si="273"/>
        <v>478.36099999999999</v>
      </c>
      <c r="H8750" s="2">
        <v>2</v>
      </c>
      <c r="I8750" s="3">
        <v>45372</v>
      </c>
      <c r="J8750" s="2" t="s">
        <v>16</v>
      </c>
      <c r="K8750" s="2" t="s">
        <v>23</v>
      </c>
      <c r="L8750" s="2">
        <v>734.3</v>
      </c>
      <c r="M8750" s="2" t="s">
        <v>18</v>
      </c>
    </row>
    <row r="8751" spans="1:13" ht="15.6" x14ac:dyDescent="0.3">
      <c r="A8751" s="2" t="s">
        <v>8783</v>
      </c>
      <c r="B8751" s="3" t="str">
        <f t="shared" si="272"/>
        <v>December</v>
      </c>
      <c r="C8751" s="3">
        <v>45647</v>
      </c>
      <c r="D8751" s="2" t="s">
        <v>26</v>
      </c>
      <c r="E8751" s="2">
        <v>2105.63</v>
      </c>
      <c r="F8751" s="2" t="s">
        <v>34</v>
      </c>
      <c r="G8751" s="2">
        <f t="shared" si="273"/>
        <v>210.56300000000002</v>
      </c>
      <c r="H8751" s="2">
        <v>5</v>
      </c>
      <c r="I8751" s="3">
        <v>45649</v>
      </c>
      <c r="J8751" s="2" t="s">
        <v>32</v>
      </c>
      <c r="K8751" s="2" t="s">
        <v>23</v>
      </c>
      <c r="L8751" s="2">
        <v>171.24</v>
      </c>
      <c r="M8751" s="2" t="s">
        <v>18</v>
      </c>
    </row>
    <row r="8752" spans="1:13" ht="15.6" x14ac:dyDescent="0.3">
      <c r="A8752" s="2" t="s">
        <v>8784</v>
      </c>
      <c r="B8752" s="3" t="str">
        <f t="shared" si="272"/>
        <v>December</v>
      </c>
      <c r="C8752" s="3">
        <v>45634</v>
      </c>
      <c r="D8752" s="2" t="s">
        <v>14</v>
      </c>
      <c r="E8752" s="2">
        <v>1187.1600000000001</v>
      </c>
      <c r="F8752" s="2" t="s">
        <v>27</v>
      </c>
      <c r="G8752" s="2">
        <f t="shared" si="273"/>
        <v>118.71600000000001</v>
      </c>
      <c r="H8752" s="2">
        <v>1</v>
      </c>
      <c r="I8752" s="3">
        <v>45641</v>
      </c>
      <c r="J8752" s="2" t="s">
        <v>32</v>
      </c>
      <c r="K8752" s="2" t="s">
        <v>17</v>
      </c>
      <c r="L8752" s="2">
        <v>246.16</v>
      </c>
      <c r="M8752" s="2" t="s">
        <v>49</v>
      </c>
    </row>
    <row r="8753" spans="1:13" ht="15.6" x14ac:dyDescent="0.3">
      <c r="A8753" s="2" t="s">
        <v>8785</v>
      </c>
      <c r="B8753" s="3" t="str">
        <f t="shared" si="272"/>
        <v>March</v>
      </c>
      <c r="C8753" s="3">
        <v>44998</v>
      </c>
      <c r="D8753" s="2" t="s">
        <v>14</v>
      </c>
      <c r="E8753" s="2">
        <v>3198.49</v>
      </c>
      <c r="F8753" s="2" t="s">
        <v>15</v>
      </c>
      <c r="G8753" s="2">
        <f t="shared" si="273"/>
        <v>319.84899999999999</v>
      </c>
      <c r="H8753" s="2">
        <v>3</v>
      </c>
      <c r="I8753" s="3">
        <v>45001</v>
      </c>
      <c r="J8753" s="2" t="s">
        <v>22</v>
      </c>
      <c r="K8753" s="2" t="s">
        <v>28</v>
      </c>
      <c r="L8753" s="2">
        <v>416.99</v>
      </c>
      <c r="M8753" s="2" t="s">
        <v>29</v>
      </c>
    </row>
    <row r="8754" spans="1:13" ht="15.6" x14ac:dyDescent="0.3">
      <c r="A8754" s="2" t="s">
        <v>8786</v>
      </c>
      <c r="B8754" s="3" t="str">
        <f t="shared" si="272"/>
        <v>January</v>
      </c>
      <c r="C8754" s="3">
        <v>44952</v>
      </c>
      <c r="D8754" s="2" t="s">
        <v>20</v>
      </c>
      <c r="E8754" s="2">
        <v>2193.61</v>
      </c>
      <c r="F8754" s="2" t="s">
        <v>27</v>
      </c>
      <c r="G8754" s="2">
        <f t="shared" si="273"/>
        <v>219.36100000000002</v>
      </c>
      <c r="H8754" s="2">
        <v>1</v>
      </c>
      <c r="I8754" s="3">
        <v>44959</v>
      </c>
      <c r="J8754" s="2" t="s">
        <v>16</v>
      </c>
      <c r="K8754" s="2" t="s">
        <v>23</v>
      </c>
      <c r="L8754" s="2">
        <v>214.94</v>
      </c>
      <c r="M8754" s="2" t="s">
        <v>18</v>
      </c>
    </row>
    <row r="8755" spans="1:13" ht="15.6" x14ac:dyDescent="0.3">
      <c r="A8755" s="2" t="s">
        <v>8787</v>
      </c>
      <c r="B8755" s="3" t="str">
        <f t="shared" si="272"/>
        <v>March</v>
      </c>
      <c r="C8755" s="3">
        <v>45015</v>
      </c>
      <c r="D8755" s="2" t="s">
        <v>20</v>
      </c>
      <c r="E8755" s="2">
        <v>1325.39</v>
      </c>
      <c r="F8755" s="2" t="s">
        <v>37</v>
      </c>
      <c r="G8755" s="2">
        <f t="shared" si="273"/>
        <v>132.53900000000002</v>
      </c>
      <c r="H8755" s="2">
        <v>3</v>
      </c>
      <c r="I8755" s="3">
        <v>45017</v>
      </c>
      <c r="J8755" s="2" t="s">
        <v>16</v>
      </c>
      <c r="K8755" s="2" t="s">
        <v>28</v>
      </c>
      <c r="L8755" s="2">
        <v>153.02000000000001</v>
      </c>
      <c r="M8755" s="2" t="s">
        <v>29</v>
      </c>
    </row>
    <row r="8756" spans="1:13" ht="15.6" x14ac:dyDescent="0.3">
      <c r="A8756" s="2" t="s">
        <v>8788</v>
      </c>
      <c r="B8756" s="3" t="str">
        <f t="shared" si="272"/>
        <v>April</v>
      </c>
      <c r="C8756" s="3">
        <v>45410</v>
      </c>
      <c r="D8756" s="2" t="s">
        <v>14</v>
      </c>
      <c r="E8756" s="2">
        <v>3604.16</v>
      </c>
      <c r="F8756" s="2" t="s">
        <v>21</v>
      </c>
      <c r="G8756" s="2">
        <f t="shared" si="273"/>
        <v>360.416</v>
      </c>
      <c r="H8756" s="2">
        <v>2</v>
      </c>
      <c r="I8756" s="3">
        <v>45416</v>
      </c>
      <c r="J8756" s="2" t="s">
        <v>22</v>
      </c>
      <c r="K8756" s="2" t="s">
        <v>17</v>
      </c>
      <c r="L8756" s="2">
        <v>529.08000000000004</v>
      </c>
      <c r="M8756" s="2" t="s">
        <v>29</v>
      </c>
    </row>
    <row r="8757" spans="1:13" ht="15.6" x14ac:dyDescent="0.3">
      <c r="A8757" s="2" t="s">
        <v>8789</v>
      </c>
      <c r="B8757" s="3" t="str">
        <f t="shared" si="272"/>
        <v>August</v>
      </c>
      <c r="C8757" s="3">
        <v>45161</v>
      </c>
      <c r="D8757" s="2" t="s">
        <v>42</v>
      </c>
      <c r="E8757" s="2">
        <v>1040.43</v>
      </c>
      <c r="F8757" s="2" t="s">
        <v>34</v>
      </c>
      <c r="G8757" s="2">
        <f t="shared" si="273"/>
        <v>104.04300000000001</v>
      </c>
      <c r="H8757" s="2">
        <v>4</v>
      </c>
      <c r="I8757" s="3">
        <v>45164</v>
      </c>
      <c r="J8757" s="2" t="s">
        <v>22</v>
      </c>
      <c r="K8757" s="2" t="s">
        <v>17</v>
      </c>
      <c r="L8757" s="2">
        <v>54.06</v>
      </c>
      <c r="M8757" s="2" t="s">
        <v>35</v>
      </c>
    </row>
    <row r="8758" spans="1:13" ht="15.6" x14ac:dyDescent="0.3">
      <c r="A8758" s="2" t="s">
        <v>8790</v>
      </c>
      <c r="B8758" s="3" t="str">
        <f t="shared" si="272"/>
        <v>February</v>
      </c>
      <c r="C8758" s="3">
        <v>44965</v>
      </c>
      <c r="D8758" s="2" t="s">
        <v>20</v>
      </c>
      <c r="E8758" s="2">
        <v>3203.43</v>
      </c>
      <c r="F8758" s="2" t="s">
        <v>37</v>
      </c>
      <c r="G8758" s="2">
        <f t="shared" si="273"/>
        <v>320.34300000000002</v>
      </c>
      <c r="H8758" s="2">
        <v>5</v>
      </c>
      <c r="I8758" s="3">
        <v>44966</v>
      </c>
      <c r="J8758" s="2" t="s">
        <v>22</v>
      </c>
      <c r="K8758" s="2" t="s">
        <v>17</v>
      </c>
      <c r="L8758" s="2">
        <v>439.82</v>
      </c>
      <c r="M8758" s="2" t="s">
        <v>49</v>
      </c>
    </row>
    <row r="8759" spans="1:13" ht="15.6" x14ac:dyDescent="0.3">
      <c r="A8759" s="2" t="s">
        <v>8791</v>
      </c>
      <c r="B8759" s="3" t="str">
        <f t="shared" si="272"/>
        <v>February</v>
      </c>
      <c r="C8759" s="3">
        <v>44970</v>
      </c>
      <c r="D8759" s="2" t="s">
        <v>14</v>
      </c>
      <c r="E8759" s="2">
        <v>2209.6</v>
      </c>
      <c r="F8759" s="2" t="s">
        <v>37</v>
      </c>
      <c r="G8759" s="2">
        <f t="shared" si="273"/>
        <v>220.96</v>
      </c>
      <c r="H8759" s="2">
        <v>3</v>
      </c>
      <c r="I8759" s="3">
        <v>44971</v>
      </c>
      <c r="J8759" s="2" t="s">
        <v>16</v>
      </c>
      <c r="K8759" s="2" t="s">
        <v>23</v>
      </c>
      <c r="L8759" s="2">
        <v>462.55</v>
      </c>
      <c r="M8759" s="2" t="s">
        <v>35</v>
      </c>
    </row>
    <row r="8760" spans="1:13" ht="15.6" x14ac:dyDescent="0.3">
      <c r="A8760" s="2" t="s">
        <v>8792</v>
      </c>
      <c r="B8760" s="3" t="str">
        <f t="shared" si="272"/>
        <v>December</v>
      </c>
      <c r="C8760" s="3">
        <v>45286</v>
      </c>
      <c r="D8760" s="2" t="s">
        <v>20</v>
      </c>
      <c r="E8760" s="2">
        <v>1663.92</v>
      </c>
      <c r="F8760" s="2" t="s">
        <v>34</v>
      </c>
      <c r="G8760" s="2">
        <f t="shared" si="273"/>
        <v>166.39200000000002</v>
      </c>
      <c r="H8760" s="2">
        <v>5</v>
      </c>
      <c r="I8760" s="3">
        <v>45291</v>
      </c>
      <c r="J8760" s="2" t="s">
        <v>16</v>
      </c>
      <c r="K8760" s="2" t="s">
        <v>28</v>
      </c>
      <c r="L8760" s="2">
        <v>166.55</v>
      </c>
      <c r="M8760" s="2" t="s">
        <v>24</v>
      </c>
    </row>
    <row r="8761" spans="1:13" ht="15.6" x14ac:dyDescent="0.3">
      <c r="A8761" s="2" t="s">
        <v>8793</v>
      </c>
      <c r="B8761" s="3" t="str">
        <f t="shared" si="272"/>
        <v>March</v>
      </c>
      <c r="C8761" s="3">
        <v>44990</v>
      </c>
      <c r="D8761" s="2" t="s">
        <v>14</v>
      </c>
      <c r="E8761" s="2">
        <v>4735.3100000000004</v>
      </c>
      <c r="F8761" s="2" t="s">
        <v>34</v>
      </c>
      <c r="G8761" s="2">
        <f t="shared" si="273"/>
        <v>473.53100000000006</v>
      </c>
      <c r="H8761" s="2">
        <v>7</v>
      </c>
      <c r="I8761" s="3">
        <v>44995</v>
      </c>
      <c r="J8761" s="2" t="s">
        <v>22</v>
      </c>
      <c r="K8761" s="2" t="s">
        <v>23</v>
      </c>
      <c r="L8761" s="2">
        <v>488.35</v>
      </c>
      <c r="M8761" s="2" t="s">
        <v>49</v>
      </c>
    </row>
    <row r="8762" spans="1:13" ht="15.6" x14ac:dyDescent="0.3">
      <c r="A8762" s="2" t="s">
        <v>8794</v>
      </c>
      <c r="B8762" s="3" t="str">
        <f t="shared" si="272"/>
        <v>November</v>
      </c>
      <c r="C8762" s="3">
        <v>45622</v>
      </c>
      <c r="D8762" s="2" t="s">
        <v>26</v>
      </c>
      <c r="E8762" s="2">
        <v>1689.6</v>
      </c>
      <c r="F8762" s="2" t="s">
        <v>15</v>
      </c>
      <c r="G8762" s="2">
        <f t="shared" si="273"/>
        <v>168.96</v>
      </c>
      <c r="H8762" s="2">
        <v>9</v>
      </c>
      <c r="I8762" s="3">
        <v>45629</v>
      </c>
      <c r="J8762" s="2" t="s">
        <v>16</v>
      </c>
      <c r="K8762" s="2" t="s">
        <v>17</v>
      </c>
      <c r="L8762" s="2">
        <v>150.86000000000001</v>
      </c>
      <c r="M8762" s="2" t="s">
        <v>35</v>
      </c>
    </row>
    <row r="8763" spans="1:13" ht="15.6" x14ac:dyDescent="0.3">
      <c r="A8763" s="2" t="s">
        <v>8795</v>
      </c>
      <c r="B8763" s="3" t="str">
        <f t="shared" si="272"/>
        <v>April</v>
      </c>
      <c r="C8763" s="3">
        <v>45399</v>
      </c>
      <c r="D8763" s="2" t="s">
        <v>14</v>
      </c>
      <c r="E8763" s="2">
        <v>1802.79</v>
      </c>
      <c r="F8763" s="2" t="s">
        <v>27</v>
      </c>
      <c r="G8763" s="2">
        <f t="shared" si="273"/>
        <v>180.279</v>
      </c>
      <c r="H8763" s="2">
        <v>8</v>
      </c>
      <c r="I8763" s="3">
        <v>45400</v>
      </c>
      <c r="J8763" s="2" t="s">
        <v>16</v>
      </c>
      <c r="K8763" s="2" t="s">
        <v>28</v>
      </c>
      <c r="L8763" s="2">
        <v>197.65</v>
      </c>
      <c r="M8763" s="2" t="s">
        <v>24</v>
      </c>
    </row>
    <row r="8764" spans="1:13" ht="15.6" x14ac:dyDescent="0.3">
      <c r="A8764" s="2" t="s">
        <v>8796</v>
      </c>
      <c r="B8764" s="3" t="str">
        <f t="shared" si="272"/>
        <v>August</v>
      </c>
      <c r="C8764" s="3">
        <v>45524</v>
      </c>
      <c r="D8764" s="2" t="s">
        <v>26</v>
      </c>
      <c r="E8764" s="2">
        <v>4366.13</v>
      </c>
      <c r="F8764" s="2" t="s">
        <v>37</v>
      </c>
      <c r="G8764" s="2">
        <f t="shared" si="273"/>
        <v>436.61300000000006</v>
      </c>
      <c r="H8764" s="2">
        <v>6</v>
      </c>
      <c r="I8764" s="3">
        <v>45526</v>
      </c>
      <c r="J8764" s="2" t="s">
        <v>22</v>
      </c>
      <c r="K8764" s="2" t="s">
        <v>28</v>
      </c>
      <c r="L8764" s="2">
        <v>247.07</v>
      </c>
      <c r="M8764" s="2" t="s">
        <v>35</v>
      </c>
    </row>
    <row r="8765" spans="1:13" ht="15.6" x14ac:dyDescent="0.3">
      <c r="A8765" s="2" t="s">
        <v>8797</v>
      </c>
      <c r="B8765" s="3" t="str">
        <f t="shared" si="272"/>
        <v>October</v>
      </c>
      <c r="C8765" s="3">
        <v>45210</v>
      </c>
      <c r="D8765" s="2" t="s">
        <v>20</v>
      </c>
      <c r="E8765" s="2">
        <v>732.31</v>
      </c>
      <c r="F8765" s="2" t="s">
        <v>15</v>
      </c>
      <c r="G8765" s="2">
        <f t="shared" si="273"/>
        <v>73.230999999999995</v>
      </c>
      <c r="H8765" s="2">
        <v>9</v>
      </c>
      <c r="I8765" s="3">
        <v>45216</v>
      </c>
      <c r="J8765" s="2" t="s">
        <v>32</v>
      </c>
      <c r="K8765" s="2" t="s">
        <v>17</v>
      </c>
      <c r="L8765" s="2">
        <v>215.75</v>
      </c>
      <c r="M8765" s="2" t="s">
        <v>29</v>
      </c>
    </row>
    <row r="8766" spans="1:13" ht="15.6" x14ac:dyDescent="0.3">
      <c r="A8766" s="2" t="s">
        <v>8798</v>
      </c>
      <c r="B8766" s="3" t="str">
        <f t="shared" si="272"/>
        <v>August</v>
      </c>
      <c r="C8766" s="3">
        <v>45521</v>
      </c>
      <c r="D8766" s="2" t="s">
        <v>14</v>
      </c>
      <c r="E8766" s="2">
        <v>629.54</v>
      </c>
      <c r="F8766" s="2" t="s">
        <v>15</v>
      </c>
      <c r="G8766" s="2">
        <f t="shared" si="273"/>
        <v>62.954000000000001</v>
      </c>
      <c r="H8766" s="2">
        <v>8</v>
      </c>
      <c r="I8766" s="3">
        <v>45523</v>
      </c>
      <c r="J8766" s="2" t="s">
        <v>16</v>
      </c>
      <c r="K8766" s="2" t="s">
        <v>17</v>
      </c>
      <c r="L8766" s="2">
        <v>42.26</v>
      </c>
      <c r="M8766" s="2" t="s">
        <v>29</v>
      </c>
    </row>
    <row r="8767" spans="1:13" ht="15.6" x14ac:dyDescent="0.3">
      <c r="A8767" s="2" t="s">
        <v>8799</v>
      </c>
      <c r="B8767" s="3" t="str">
        <f t="shared" si="272"/>
        <v>December</v>
      </c>
      <c r="C8767" s="3">
        <v>45627</v>
      </c>
      <c r="D8767" s="2" t="s">
        <v>20</v>
      </c>
      <c r="E8767" s="2">
        <v>1485.27</v>
      </c>
      <c r="F8767" s="2" t="s">
        <v>37</v>
      </c>
      <c r="G8767" s="2">
        <f t="shared" si="273"/>
        <v>148.52700000000002</v>
      </c>
      <c r="H8767" s="2">
        <v>4</v>
      </c>
      <c r="I8767" s="3">
        <v>45632</v>
      </c>
      <c r="J8767" s="2" t="s">
        <v>32</v>
      </c>
      <c r="K8767" s="2" t="s">
        <v>17</v>
      </c>
      <c r="L8767" s="2">
        <v>344.68</v>
      </c>
      <c r="M8767" s="2" t="s">
        <v>35</v>
      </c>
    </row>
    <row r="8768" spans="1:13" ht="15.6" x14ac:dyDescent="0.3">
      <c r="A8768" s="2" t="s">
        <v>8800</v>
      </c>
      <c r="B8768" s="3" t="str">
        <f t="shared" si="272"/>
        <v>May</v>
      </c>
      <c r="C8768" s="3">
        <v>45433</v>
      </c>
      <c r="D8768" s="2" t="s">
        <v>26</v>
      </c>
      <c r="E8768" s="2">
        <v>2999.02</v>
      </c>
      <c r="F8768" s="2" t="s">
        <v>37</v>
      </c>
      <c r="G8768" s="2">
        <f t="shared" si="273"/>
        <v>299.90199999999999</v>
      </c>
      <c r="H8768" s="2">
        <v>2</v>
      </c>
      <c r="I8768" s="3">
        <v>45435</v>
      </c>
      <c r="J8768" s="2" t="s">
        <v>16</v>
      </c>
      <c r="K8768" s="2" t="s">
        <v>23</v>
      </c>
      <c r="L8768" s="2">
        <v>352.23</v>
      </c>
      <c r="M8768" s="2" t="s">
        <v>40</v>
      </c>
    </row>
    <row r="8769" spans="1:13" ht="15.6" x14ac:dyDescent="0.3">
      <c r="A8769" s="2" t="s">
        <v>8801</v>
      </c>
      <c r="B8769" s="3" t="str">
        <f t="shared" si="272"/>
        <v>November</v>
      </c>
      <c r="C8769" s="3">
        <v>45257</v>
      </c>
      <c r="D8769" s="2" t="s">
        <v>14</v>
      </c>
      <c r="E8769" s="2">
        <v>1983.07</v>
      </c>
      <c r="F8769" s="2" t="s">
        <v>21</v>
      </c>
      <c r="G8769" s="2">
        <f t="shared" si="273"/>
        <v>198.30700000000002</v>
      </c>
      <c r="H8769" s="2">
        <v>9</v>
      </c>
      <c r="I8769" s="3">
        <v>45259</v>
      </c>
      <c r="J8769" s="2" t="s">
        <v>32</v>
      </c>
      <c r="K8769" s="2" t="s">
        <v>28</v>
      </c>
      <c r="L8769" s="2">
        <v>345.6</v>
      </c>
      <c r="M8769" s="2" t="s">
        <v>24</v>
      </c>
    </row>
    <row r="8770" spans="1:13" ht="15.6" x14ac:dyDescent="0.3">
      <c r="A8770" s="2" t="s">
        <v>8802</v>
      </c>
      <c r="B8770" s="3" t="str">
        <f t="shared" ref="B8770:B8833" si="274">TEXT(C8770,"MMMM")</f>
        <v>October</v>
      </c>
      <c r="C8770" s="3">
        <v>45572</v>
      </c>
      <c r="D8770" s="2" t="s">
        <v>20</v>
      </c>
      <c r="E8770" s="2">
        <v>3081.92</v>
      </c>
      <c r="F8770" s="2" t="s">
        <v>27</v>
      </c>
      <c r="G8770" s="2">
        <f t="shared" ref="G8770:G8833" si="275">E8770*10%</f>
        <v>308.19200000000001</v>
      </c>
      <c r="H8770" s="2">
        <v>6</v>
      </c>
      <c r="I8770" s="3">
        <v>45574</v>
      </c>
      <c r="J8770" s="2" t="s">
        <v>32</v>
      </c>
      <c r="K8770" s="2" t="s">
        <v>28</v>
      </c>
      <c r="L8770" s="2">
        <v>409.89</v>
      </c>
      <c r="M8770" s="2" t="s">
        <v>35</v>
      </c>
    </row>
    <row r="8771" spans="1:13" ht="15.6" x14ac:dyDescent="0.3">
      <c r="A8771" s="2" t="s">
        <v>8803</v>
      </c>
      <c r="B8771" s="3" t="str">
        <f t="shared" si="274"/>
        <v>October</v>
      </c>
      <c r="C8771" s="3">
        <v>45230</v>
      </c>
      <c r="D8771" s="2" t="s">
        <v>26</v>
      </c>
      <c r="E8771" s="2">
        <v>882.78</v>
      </c>
      <c r="F8771" s="2" t="s">
        <v>37</v>
      </c>
      <c r="G8771" s="2">
        <f t="shared" si="275"/>
        <v>88.278000000000006</v>
      </c>
      <c r="H8771" s="2">
        <v>8</v>
      </c>
      <c r="I8771" s="3">
        <v>45232</v>
      </c>
      <c r="J8771" s="2" t="s">
        <v>16</v>
      </c>
      <c r="K8771" s="2" t="s">
        <v>28</v>
      </c>
      <c r="L8771" s="2">
        <v>258.36</v>
      </c>
      <c r="M8771" s="2" t="s">
        <v>49</v>
      </c>
    </row>
    <row r="8772" spans="1:13" ht="15.6" x14ac:dyDescent="0.3">
      <c r="A8772" s="2" t="s">
        <v>8804</v>
      </c>
      <c r="B8772" s="3" t="str">
        <f t="shared" si="274"/>
        <v>July</v>
      </c>
      <c r="C8772" s="3">
        <v>45494</v>
      </c>
      <c r="D8772" s="2" t="s">
        <v>20</v>
      </c>
      <c r="E8772" s="2">
        <v>1381.11</v>
      </c>
      <c r="F8772" s="2" t="s">
        <v>34</v>
      </c>
      <c r="G8772" s="2">
        <f t="shared" si="275"/>
        <v>138.11099999999999</v>
      </c>
      <c r="H8772" s="2">
        <v>8</v>
      </c>
      <c r="I8772" s="3">
        <v>45497</v>
      </c>
      <c r="J8772" s="2" t="s">
        <v>16</v>
      </c>
      <c r="K8772" s="2" t="s">
        <v>23</v>
      </c>
      <c r="L8772" s="2">
        <v>192.9</v>
      </c>
      <c r="M8772" s="2" t="s">
        <v>40</v>
      </c>
    </row>
    <row r="8773" spans="1:13" ht="15.6" x14ac:dyDescent="0.3">
      <c r="A8773" s="2" t="s">
        <v>8805</v>
      </c>
      <c r="B8773" s="3" t="str">
        <f t="shared" si="274"/>
        <v>June</v>
      </c>
      <c r="C8773" s="3">
        <v>45467</v>
      </c>
      <c r="D8773" s="2" t="s">
        <v>42</v>
      </c>
      <c r="E8773" s="2">
        <v>2869.3</v>
      </c>
      <c r="F8773" s="2" t="s">
        <v>21</v>
      </c>
      <c r="G8773" s="2">
        <f t="shared" si="275"/>
        <v>286.93</v>
      </c>
      <c r="H8773" s="2">
        <v>4</v>
      </c>
      <c r="I8773" s="3">
        <v>45472</v>
      </c>
      <c r="J8773" s="2" t="s">
        <v>16</v>
      </c>
      <c r="K8773" s="2" t="s">
        <v>23</v>
      </c>
      <c r="L8773" s="2">
        <v>464.67</v>
      </c>
      <c r="M8773" s="2" t="s">
        <v>40</v>
      </c>
    </row>
    <row r="8774" spans="1:13" ht="15.6" x14ac:dyDescent="0.3">
      <c r="A8774" s="2" t="s">
        <v>8806</v>
      </c>
      <c r="B8774" s="3" t="str">
        <f t="shared" si="274"/>
        <v>December</v>
      </c>
      <c r="C8774" s="3">
        <v>45638</v>
      </c>
      <c r="D8774" s="2" t="s">
        <v>26</v>
      </c>
      <c r="E8774" s="2">
        <v>1164.03</v>
      </c>
      <c r="F8774" s="2" t="s">
        <v>27</v>
      </c>
      <c r="G8774" s="2">
        <f t="shared" si="275"/>
        <v>116.40300000000001</v>
      </c>
      <c r="H8774" s="2">
        <v>5</v>
      </c>
      <c r="I8774" s="3">
        <v>45639</v>
      </c>
      <c r="J8774" s="2" t="s">
        <v>16</v>
      </c>
      <c r="K8774" s="2" t="s">
        <v>23</v>
      </c>
      <c r="L8774" s="2">
        <v>345.92</v>
      </c>
      <c r="M8774" s="2" t="s">
        <v>24</v>
      </c>
    </row>
    <row r="8775" spans="1:13" ht="15.6" x14ac:dyDescent="0.3">
      <c r="A8775" s="2" t="s">
        <v>8807</v>
      </c>
      <c r="B8775" s="3" t="str">
        <f t="shared" si="274"/>
        <v>September</v>
      </c>
      <c r="C8775" s="3">
        <v>45558</v>
      </c>
      <c r="D8775" s="2" t="s">
        <v>26</v>
      </c>
      <c r="E8775" s="2">
        <v>2171.7399999999998</v>
      </c>
      <c r="F8775" s="2" t="s">
        <v>34</v>
      </c>
      <c r="G8775" s="2">
        <f t="shared" si="275"/>
        <v>217.17399999999998</v>
      </c>
      <c r="H8775" s="2">
        <v>1</v>
      </c>
      <c r="I8775" s="3">
        <v>45559</v>
      </c>
      <c r="J8775" s="2" t="s">
        <v>32</v>
      </c>
      <c r="K8775" s="2" t="s">
        <v>23</v>
      </c>
      <c r="L8775" s="2">
        <v>162.41999999999999</v>
      </c>
      <c r="M8775" s="2" t="s">
        <v>24</v>
      </c>
    </row>
    <row r="8776" spans="1:13" ht="15.6" x14ac:dyDescent="0.3">
      <c r="A8776" s="2" t="s">
        <v>8808</v>
      </c>
      <c r="B8776" s="3" t="str">
        <f t="shared" si="274"/>
        <v>April</v>
      </c>
      <c r="C8776" s="3">
        <v>45383</v>
      </c>
      <c r="D8776" s="2" t="s">
        <v>26</v>
      </c>
      <c r="E8776" s="2">
        <v>2905.97</v>
      </c>
      <c r="F8776" s="2" t="s">
        <v>34</v>
      </c>
      <c r="G8776" s="2">
        <f t="shared" si="275"/>
        <v>290.59699999999998</v>
      </c>
      <c r="H8776" s="2">
        <v>9</v>
      </c>
      <c r="I8776" s="3">
        <v>45386</v>
      </c>
      <c r="J8776" s="2" t="s">
        <v>22</v>
      </c>
      <c r="K8776" s="2" t="s">
        <v>23</v>
      </c>
      <c r="L8776" s="2">
        <v>360.08</v>
      </c>
      <c r="M8776" s="2" t="s">
        <v>35</v>
      </c>
    </row>
    <row r="8777" spans="1:13" ht="15.6" x14ac:dyDescent="0.3">
      <c r="A8777" s="2" t="s">
        <v>8809</v>
      </c>
      <c r="B8777" s="3" t="str">
        <f t="shared" si="274"/>
        <v>October</v>
      </c>
      <c r="C8777" s="3">
        <v>45213</v>
      </c>
      <c r="D8777" s="2" t="s">
        <v>14</v>
      </c>
      <c r="E8777" s="2">
        <v>4870.8900000000003</v>
      </c>
      <c r="F8777" s="2" t="s">
        <v>27</v>
      </c>
      <c r="G8777" s="2">
        <f t="shared" si="275"/>
        <v>487.08900000000006</v>
      </c>
      <c r="H8777" s="2">
        <v>7</v>
      </c>
      <c r="I8777" s="3">
        <v>45218</v>
      </c>
      <c r="J8777" s="2" t="s">
        <v>16</v>
      </c>
      <c r="K8777" s="2" t="s">
        <v>28</v>
      </c>
      <c r="L8777" s="2">
        <v>712.88</v>
      </c>
      <c r="M8777" s="2" t="s">
        <v>49</v>
      </c>
    </row>
    <row r="8778" spans="1:13" ht="15.6" x14ac:dyDescent="0.3">
      <c r="A8778" s="2" t="s">
        <v>8810</v>
      </c>
      <c r="B8778" s="3" t="str">
        <f t="shared" si="274"/>
        <v>March</v>
      </c>
      <c r="C8778" s="3">
        <v>44997</v>
      </c>
      <c r="D8778" s="2" t="s">
        <v>14</v>
      </c>
      <c r="E8778" s="2">
        <v>491.44</v>
      </c>
      <c r="F8778" s="2" t="s">
        <v>21</v>
      </c>
      <c r="G8778" s="2">
        <f t="shared" si="275"/>
        <v>49.144000000000005</v>
      </c>
      <c r="H8778" s="2">
        <v>1</v>
      </c>
      <c r="I8778" s="3">
        <v>45004</v>
      </c>
      <c r="J8778" s="2" t="s">
        <v>16</v>
      </c>
      <c r="K8778" s="2" t="s">
        <v>23</v>
      </c>
      <c r="L8778" s="2">
        <v>79.819999999999993</v>
      </c>
      <c r="M8778" s="2" t="s">
        <v>49</v>
      </c>
    </row>
    <row r="8779" spans="1:13" ht="15.6" x14ac:dyDescent="0.3">
      <c r="A8779" s="2" t="s">
        <v>8811</v>
      </c>
      <c r="B8779" s="3" t="str">
        <f t="shared" si="274"/>
        <v>May</v>
      </c>
      <c r="C8779" s="3">
        <v>45063</v>
      </c>
      <c r="D8779" s="2" t="s">
        <v>14</v>
      </c>
      <c r="E8779" s="2">
        <v>2356.0300000000002</v>
      </c>
      <c r="F8779" s="2" t="s">
        <v>34</v>
      </c>
      <c r="G8779" s="2">
        <f t="shared" si="275"/>
        <v>235.60300000000004</v>
      </c>
      <c r="H8779" s="2">
        <v>3</v>
      </c>
      <c r="I8779" s="3">
        <v>45069</v>
      </c>
      <c r="J8779" s="2" t="s">
        <v>22</v>
      </c>
      <c r="K8779" s="2" t="s">
        <v>17</v>
      </c>
      <c r="L8779" s="2">
        <v>681.69</v>
      </c>
      <c r="M8779" s="2" t="s">
        <v>24</v>
      </c>
    </row>
    <row r="8780" spans="1:13" ht="15.6" x14ac:dyDescent="0.3">
      <c r="A8780" s="2" t="s">
        <v>8812</v>
      </c>
      <c r="B8780" s="3" t="str">
        <f t="shared" si="274"/>
        <v>March</v>
      </c>
      <c r="C8780" s="3">
        <v>44989</v>
      </c>
      <c r="D8780" s="2" t="s">
        <v>42</v>
      </c>
      <c r="E8780" s="2">
        <v>2041.73</v>
      </c>
      <c r="F8780" s="2" t="s">
        <v>15</v>
      </c>
      <c r="G8780" s="2">
        <f t="shared" si="275"/>
        <v>204.173</v>
      </c>
      <c r="H8780" s="2">
        <v>9</v>
      </c>
      <c r="I8780" s="3">
        <v>44992</v>
      </c>
      <c r="J8780" s="2" t="s">
        <v>16</v>
      </c>
      <c r="K8780" s="2" t="s">
        <v>17</v>
      </c>
      <c r="L8780" s="2">
        <v>296.95999999999998</v>
      </c>
      <c r="M8780" s="2" t="s">
        <v>18</v>
      </c>
    </row>
    <row r="8781" spans="1:13" ht="15.6" x14ac:dyDescent="0.3">
      <c r="A8781" s="2" t="s">
        <v>8813</v>
      </c>
      <c r="B8781" s="3" t="str">
        <f t="shared" si="274"/>
        <v>August</v>
      </c>
      <c r="C8781" s="3">
        <v>45515</v>
      </c>
      <c r="D8781" s="2" t="s">
        <v>42</v>
      </c>
      <c r="E8781" s="2">
        <v>4138.78</v>
      </c>
      <c r="F8781" s="2" t="s">
        <v>27</v>
      </c>
      <c r="G8781" s="2">
        <f t="shared" si="275"/>
        <v>413.87799999999999</v>
      </c>
      <c r="H8781" s="2">
        <v>1</v>
      </c>
      <c r="I8781" s="3">
        <v>45520</v>
      </c>
      <c r="J8781" s="2" t="s">
        <v>16</v>
      </c>
      <c r="K8781" s="2" t="s">
        <v>17</v>
      </c>
      <c r="L8781" s="2">
        <v>498.25</v>
      </c>
      <c r="M8781" s="2" t="s">
        <v>24</v>
      </c>
    </row>
    <row r="8782" spans="1:13" ht="15.6" x14ac:dyDescent="0.3">
      <c r="A8782" s="2" t="s">
        <v>8814</v>
      </c>
      <c r="B8782" s="3" t="str">
        <f t="shared" si="274"/>
        <v>June</v>
      </c>
      <c r="C8782" s="3">
        <v>45456</v>
      </c>
      <c r="D8782" s="2" t="s">
        <v>26</v>
      </c>
      <c r="E8782" s="2">
        <v>4511.46</v>
      </c>
      <c r="F8782" s="2" t="s">
        <v>27</v>
      </c>
      <c r="G8782" s="2">
        <f t="shared" si="275"/>
        <v>451.14600000000002</v>
      </c>
      <c r="H8782" s="2">
        <v>6</v>
      </c>
      <c r="I8782" s="3">
        <v>45459</v>
      </c>
      <c r="J8782" s="2" t="s">
        <v>16</v>
      </c>
      <c r="K8782" s="2" t="s">
        <v>28</v>
      </c>
      <c r="L8782" s="2">
        <v>580.03</v>
      </c>
      <c r="M8782" s="2" t="s">
        <v>35</v>
      </c>
    </row>
    <row r="8783" spans="1:13" ht="15.6" x14ac:dyDescent="0.3">
      <c r="A8783" s="2" t="s">
        <v>8815</v>
      </c>
      <c r="B8783" s="3" t="str">
        <f t="shared" si="274"/>
        <v>November</v>
      </c>
      <c r="C8783" s="3">
        <v>45604</v>
      </c>
      <c r="D8783" s="2" t="s">
        <v>42</v>
      </c>
      <c r="E8783" s="2">
        <v>4544.3599999999997</v>
      </c>
      <c r="F8783" s="2" t="s">
        <v>37</v>
      </c>
      <c r="G8783" s="2">
        <f t="shared" si="275"/>
        <v>454.43599999999998</v>
      </c>
      <c r="H8783" s="2">
        <v>5</v>
      </c>
      <c r="I8783" s="3">
        <v>45611</v>
      </c>
      <c r="J8783" s="2" t="s">
        <v>32</v>
      </c>
      <c r="K8783" s="2" t="s">
        <v>17</v>
      </c>
      <c r="L8783" s="2">
        <v>370.71</v>
      </c>
      <c r="M8783" s="2" t="s">
        <v>18</v>
      </c>
    </row>
    <row r="8784" spans="1:13" ht="15.6" x14ac:dyDescent="0.3">
      <c r="A8784" s="2" t="s">
        <v>8816</v>
      </c>
      <c r="B8784" s="3" t="str">
        <f t="shared" si="274"/>
        <v>May</v>
      </c>
      <c r="C8784" s="3">
        <v>45074</v>
      </c>
      <c r="D8784" s="2" t="s">
        <v>20</v>
      </c>
      <c r="E8784" s="2">
        <v>1938.18</v>
      </c>
      <c r="F8784" s="2" t="s">
        <v>21</v>
      </c>
      <c r="G8784" s="2">
        <f t="shared" si="275"/>
        <v>193.81800000000001</v>
      </c>
      <c r="H8784" s="2">
        <v>4</v>
      </c>
      <c r="I8784" s="3">
        <v>45076</v>
      </c>
      <c r="J8784" s="2" t="s">
        <v>32</v>
      </c>
      <c r="K8784" s="2" t="s">
        <v>28</v>
      </c>
      <c r="L8784" s="2">
        <v>165.1</v>
      </c>
      <c r="M8784" s="2" t="s">
        <v>49</v>
      </c>
    </row>
    <row r="8785" spans="1:13" ht="15.6" x14ac:dyDescent="0.3">
      <c r="A8785" s="2" t="s">
        <v>8817</v>
      </c>
      <c r="B8785" s="3" t="str">
        <f t="shared" si="274"/>
        <v>July</v>
      </c>
      <c r="C8785" s="3">
        <v>45112</v>
      </c>
      <c r="D8785" s="2" t="s">
        <v>26</v>
      </c>
      <c r="E8785" s="2">
        <v>1592.81</v>
      </c>
      <c r="F8785" s="2" t="s">
        <v>15</v>
      </c>
      <c r="G8785" s="2">
        <f t="shared" si="275"/>
        <v>159.28100000000001</v>
      </c>
      <c r="H8785" s="2">
        <v>1</v>
      </c>
      <c r="I8785" s="3">
        <v>45115</v>
      </c>
      <c r="J8785" s="2" t="s">
        <v>22</v>
      </c>
      <c r="K8785" s="2" t="s">
        <v>17</v>
      </c>
      <c r="L8785" s="2">
        <v>176.04</v>
      </c>
      <c r="M8785" s="2" t="s">
        <v>35</v>
      </c>
    </row>
    <row r="8786" spans="1:13" ht="15.6" x14ac:dyDescent="0.3">
      <c r="A8786" s="2" t="s">
        <v>8818</v>
      </c>
      <c r="B8786" s="3" t="str">
        <f t="shared" si="274"/>
        <v>August</v>
      </c>
      <c r="C8786" s="3">
        <v>45514</v>
      </c>
      <c r="D8786" s="2" t="s">
        <v>26</v>
      </c>
      <c r="E8786" s="2">
        <v>2300.77</v>
      </c>
      <c r="F8786" s="2" t="s">
        <v>15</v>
      </c>
      <c r="G8786" s="2">
        <f t="shared" si="275"/>
        <v>230.077</v>
      </c>
      <c r="H8786" s="2">
        <v>7</v>
      </c>
      <c r="I8786" s="3">
        <v>45517</v>
      </c>
      <c r="J8786" s="2" t="s">
        <v>22</v>
      </c>
      <c r="K8786" s="2" t="s">
        <v>23</v>
      </c>
      <c r="L8786" s="2">
        <v>214</v>
      </c>
      <c r="M8786" s="2" t="s">
        <v>29</v>
      </c>
    </row>
    <row r="8787" spans="1:13" ht="15.6" x14ac:dyDescent="0.3">
      <c r="A8787" s="2" t="s">
        <v>8819</v>
      </c>
      <c r="B8787" s="3" t="str">
        <f t="shared" si="274"/>
        <v>June</v>
      </c>
      <c r="C8787" s="3">
        <v>45466</v>
      </c>
      <c r="D8787" s="2" t="s">
        <v>20</v>
      </c>
      <c r="E8787" s="2">
        <v>1785.53</v>
      </c>
      <c r="F8787" s="2" t="s">
        <v>37</v>
      </c>
      <c r="G8787" s="2">
        <f t="shared" si="275"/>
        <v>178.553</v>
      </c>
      <c r="H8787" s="2">
        <v>1</v>
      </c>
      <c r="I8787" s="3">
        <v>45470</v>
      </c>
      <c r="J8787" s="2" t="s">
        <v>22</v>
      </c>
      <c r="K8787" s="2" t="s">
        <v>17</v>
      </c>
      <c r="L8787" s="2">
        <v>240.01</v>
      </c>
      <c r="M8787" s="2" t="s">
        <v>29</v>
      </c>
    </row>
    <row r="8788" spans="1:13" ht="15.6" x14ac:dyDescent="0.3">
      <c r="A8788" s="2" t="s">
        <v>8820</v>
      </c>
      <c r="B8788" s="3" t="str">
        <f t="shared" si="274"/>
        <v>February</v>
      </c>
      <c r="C8788" s="3">
        <v>44970</v>
      </c>
      <c r="D8788" s="2" t="s">
        <v>26</v>
      </c>
      <c r="E8788" s="2">
        <v>3622.37</v>
      </c>
      <c r="F8788" s="2" t="s">
        <v>34</v>
      </c>
      <c r="G8788" s="2">
        <f t="shared" si="275"/>
        <v>362.23700000000002</v>
      </c>
      <c r="H8788" s="2">
        <v>1</v>
      </c>
      <c r="I8788" s="3">
        <v>44977</v>
      </c>
      <c r="J8788" s="2" t="s">
        <v>32</v>
      </c>
      <c r="K8788" s="2" t="s">
        <v>17</v>
      </c>
      <c r="L8788" s="2">
        <v>308.05</v>
      </c>
      <c r="M8788" s="2" t="s">
        <v>18</v>
      </c>
    </row>
    <row r="8789" spans="1:13" ht="15.6" x14ac:dyDescent="0.3">
      <c r="A8789" s="2" t="s">
        <v>8821</v>
      </c>
      <c r="B8789" s="3" t="str">
        <f t="shared" si="274"/>
        <v>October</v>
      </c>
      <c r="C8789" s="3">
        <v>45575</v>
      </c>
      <c r="D8789" s="2" t="s">
        <v>42</v>
      </c>
      <c r="E8789" s="2">
        <v>1146.5</v>
      </c>
      <c r="F8789" s="2" t="s">
        <v>34</v>
      </c>
      <c r="G8789" s="2">
        <f t="shared" si="275"/>
        <v>114.65</v>
      </c>
      <c r="H8789" s="2">
        <v>2</v>
      </c>
      <c r="I8789" s="3">
        <v>45582</v>
      </c>
      <c r="J8789" s="2" t="s">
        <v>16</v>
      </c>
      <c r="K8789" s="2" t="s">
        <v>28</v>
      </c>
      <c r="L8789" s="2">
        <v>219.44</v>
      </c>
      <c r="M8789" s="2" t="s">
        <v>35</v>
      </c>
    </row>
    <row r="8790" spans="1:13" ht="15.6" x14ac:dyDescent="0.3">
      <c r="A8790" s="2" t="s">
        <v>8822</v>
      </c>
      <c r="B8790" s="3" t="str">
        <f t="shared" si="274"/>
        <v>December</v>
      </c>
      <c r="C8790" s="3">
        <v>45288</v>
      </c>
      <c r="D8790" s="2" t="s">
        <v>14</v>
      </c>
      <c r="E8790" s="2">
        <v>3327.55</v>
      </c>
      <c r="F8790" s="2" t="s">
        <v>15</v>
      </c>
      <c r="G8790" s="2">
        <f t="shared" si="275"/>
        <v>332.75500000000005</v>
      </c>
      <c r="H8790" s="2">
        <v>9</v>
      </c>
      <c r="I8790" s="3">
        <v>45293</v>
      </c>
      <c r="J8790" s="2" t="s">
        <v>32</v>
      </c>
      <c r="K8790" s="2" t="s">
        <v>28</v>
      </c>
      <c r="L8790" s="2">
        <v>957.21</v>
      </c>
      <c r="M8790" s="2" t="s">
        <v>40</v>
      </c>
    </row>
    <row r="8791" spans="1:13" ht="15.6" x14ac:dyDescent="0.3">
      <c r="A8791" s="2" t="s">
        <v>8823</v>
      </c>
      <c r="B8791" s="3" t="str">
        <f t="shared" si="274"/>
        <v>April</v>
      </c>
      <c r="C8791" s="3">
        <v>45039</v>
      </c>
      <c r="D8791" s="2" t="s">
        <v>20</v>
      </c>
      <c r="E8791" s="2">
        <v>4642.24</v>
      </c>
      <c r="F8791" s="2" t="s">
        <v>21</v>
      </c>
      <c r="G8791" s="2">
        <f t="shared" si="275"/>
        <v>464.22399999999999</v>
      </c>
      <c r="H8791" s="2">
        <v>1</v>
      </c>
      <c r="I8791" s="3">
        <v>45041</v>
      </c>
      <c r="J8791" s="2" t="s">
        <v>16</v>
      </c>
      <c r="K8791" s="2" t="s">
        <v>23</v>
      </c>
      <c r="L8791" s="2">
        <v>810.19</v>
      </c>
      <c r="M8791" s="2" t="s">
        <v>29</v>
      </c>
    </row>
    <row r="8792" spans="1:13" ht="15.6" x14ac:dyDescent="0.3">
      <c r="A8792" s="2" t="s">
        <v>8824</v>
      </c>
      <c r="B8792" s="3" t="str">
        <f t="shared" si="274"/>
        <v>June</v>
      </c>
      <c r="C8792" s="3">
        <v>45087</v>
      </c>
      <c r="D8792" s="2" t="s">
        <v>42</v>
      </c>
      <c r="E8792" s="2">
        <v>1471.58</v>
      </c>
      <c r="F8792" s="2" t="s">
        <v>34</v>
      </c>
      <c r="G8792" s="2">
        <f t="shared" si="275"/>
        <v>147.15799999999999</v>
      </c>
      <c r="H8792" s="2">
        <v>8</v>
      </c>
      <c r="I8792" s="3">
        <v>45090</v>
      </c>
      <c r="J8792" s="2" t="s">
        <v>16</v>
      </c>
      <c r="K8792" s="2" t="s">
        <v>17</v>
      </c>
      <c r="L8792" s="2">
        <v>237.85</v>
      </c>
      <c r="M8792" s="2" t="s">
        <v>35</v>
      </c>
    </row>
    <row r="8793" spans="1:13" ht="15.6" x14ac:dyDescent="0.3">
      <c r="A8793" s="2" t="s">
        <v>8825</v>
      </c>
      <c r="B8793" s="3" t="str">
        <f t="shared" si="274"/>
        <v>September</v>
      </c>
      <c r="C8793" s="3">
        <v>45544</v>
      </c>
      <c r="D8793" s="2" t="s">
        <v>20</v>
      </c>
      <c r="E8793" s="2">
        <v>3416.76</v>
      </c>
      <c r="F8793" s="2" t="s">
        <v>27</v>
      </c>
      <c r="G8793" s="2">
        <f t="shared" si="275"/>
        <v>341.67600000000004</v>
      </c>
      <c r="H8793" s="2">
        <v>1</v>
      </c>
      <c r="I8793" s="3">
        <v>45546</v>
      </c>
      <c r="J8793" s="2" t="s">
        <v>32</v>
      </c>
      <c r="K8793" s="2" t="s">
        <v>17</v>
      </c>
      <c r="L8793" s="2">
        <v>329.51</v>
      </c>
      <c r="M8793" s="2" t="s">
        <v>29</v>
      </c>
    </row>
    <row r="8794" spans="1:13" ht="15.6" x14ac:dyDescent="0.3">
      <c r="A8794" s="2" t="s">
        <v>8826</v>
      </c>
      <c r="B8794" s="3" t="str">
        <f t="shared" si="274"/>
        <v>January</v>
      </c>
      <c r="C8794" s="3">
        <v>44935</v>
      </c>
      <c r="D8794" s="2" t="s">
        <v>20</v>
      </c>
      <c r="E8794" s="2">
        <v>803.45</v>
      </c>
      <c r="F8794" s="2" t="s">
        <v>37</v>
      </c>
      <c r="G8794" s="2">
        <f t="shared" si="275"/>
        <v>80.345000000000013</v>
      </c>
      <c r="H8794" s="2">
        <v>1</v>
      </c>
      <c r="I8794" s="3">
        <v>44941</v>
      </c>
      <c r="J8794" s="2" t="s">
        <v>16</v>
      </c>
      <c r="K8794" s="2" t="s">
        <v>17</v>
      </c>
      <c r="L8794" s="2">
        <v>84.84</v>
      </c>
      <c r="M8794" s="2" t="s">
        <v>35</v>
      </c>
    </row>
    <row r="8795" spans="1:13" ht="15.6" x14ac:dyDescent="0.3">
      <c r="A8795" s="2" t="s">
        <v>8827</v>
      </c>
      <c r="B8795" s="3" t="str">
        <f t="shared" si="274"/>
        <v>December</v>
      </c>
      <c r="C8795" s="3">
        <v>45652</v>
      </c>
      <c r="D8795" s="2" t="s">
        <v>26</v>
      </c>
      <c r="E8795" s="2">
        <v>694.78</v>
      </c>
      <c r="F8795" s="2" t="s">
        <v>21</v>
      </c>
      <c r="G8795" s="2">
        <f t="shared" si="275"/>
        <v>69.477999999999994</v>
      </c>
      <c r="H8795" s="2">
        <v>9</v>
      </c>
      <c r="I8795" s="3">
        <v>45657</v>
      </c>
      <c r="J8795" s="2" t="s">
        <v>32</v>
      </c>
      <c r="K8795" s="2" t="s">
        <v>23</v>
      </c>
      <c r="L8795" s="2">
        <v>142.76</v>
      </c>
      <c r="M8795" s="2" t="s">
        <v>35</v>
      </c>
    </row>
    <row r="8796" spans="1:13" ht="15.6" x14ac:dyDescent="0.3">
      <c r="A8796" s="2" t="s">
        <v>8828</v>
      </c>
      <c r="B8796" s="3" t="str">
        <f t="shared" si="274"/>
        <v>November</v>
      </c>
      <c r="C8796" s="3">
        <v>45244</v>
      </c>
      <c r="D8796" s="2" t="s">
        <v>26</v>
      </c>
      <c r="E8796" s="2">
        <v>666.66</v>
      </c>
      <c r="F8796" s="2" t="s">
        <v>34</v>
      </c>
      <c r="G8796" s="2">
        <f t="shared" si="275"/>
        <v>66.665999999999997</v>
      </c>
      <c r="H8796" s="2">
        <v>8</v>
      </c>
      <c r="I8796" s="3">
        <v>45251</v>
      </c>
      <c r="J8796" s="2" t="s">
        <v>32</v>
      </c>
      <c r="K8796" s="2" t="s">
        <v>23</v>
      </c>
      <c r="L8796" s="2">
        <v>52.97</v>
      </c>
      <c r="M8796" s="2" t="s">
        <v>18</v>
      </c>
    </row>
    <row r="8797" spans="1:13" ht="15.6" x14ac:dyDescent="0.3">
      <c r="A8797" s="2" t="s">
        <v>8829</v>
      </c>
      <c r="B8797" s="3" t="str">
        <f t="shared" si="274"/>
        <v>November</v>
      </c>
      <c r="C8797" s="3">
        <v>45251</v>
      </c>
      <c r="D8797" s="2" t="s">
        <v>42</v>
      </c>
      <c r="E8797" s="2">
        <v>778.79</v>
      </c>
      <c r="F8797" s="2" t="s">
        <v>15</v>
      </c>
      <c r="G8797" s="2">
        <f t="shared" si="275"/>
        <v>77.879000000000005</v>
      </c>
      <c r="H8797" s="2">
        <v>1</v>
      </c>
      <c r="I8797" s="3">
        <v>45258</v>
      </c>
      <c r="J8797" s="2" t="s">
        <v>32</v>
      </c>
      <c r="K8797" s="2" t="s">
        <v>23</v>
      </c>
      <c r="L8797" s="2">
        <v>73.400000000000006</v>
      </c>
      <c r="M8797" s="2" t="s">
        <v>49</v>
      </c>
    </row>
    <row r="8798" spans="1:13" ht="15.6" x14ac:dyDescent="0.3">
      <c r="A8798" s="2" t="s">
        <v>8830</v>
      </c>
      <c r="B8798" s="3" t="str">
        <f t="shared" si="274"/>
        <v>April</v>
      </c>
      <c r="C8798" s="3">
        <v>45044</v>
      </c>
      <c r="D8798" s="2" t="s">
        <v>20</v>
      </c>
      <c r="E8798" s="2">
        <v>1159.21</v>
      </c>
      <c r="F8798" s="2" t="s">
        <v>37</v>
      </c>
      <c r="G8798" s="2">
        <f t="shared" si="275"/>
        <v>115.92100000000001</v>
      </c>
      <c r="H8798" s="2">
        <v>7</v>
      </c>
      <c r="I8798" s="3">
        <v>45045</v>
      </c>
      <c r="J8798" s="2" t="s">
        <v>22</v>
      </c>
      <c r="K8798" s="2" t="s">
        <v>28</v>
      </c>
      <c r="L8798" s="2">
        <v>227.62</v>
      </c>
      <c r="M8798" s="2" t="s">
        <v>49</v>
      </c>
    </row>
    <row r="8799" spans="1:13" ht="15.6" x14ac:dyDescent="0.3">
      <c r="A8799" s="2" t="s">
        <v>8831</v>
      </c>
      <c r="B8799" s="3" t="str">
        <f t="shared" si="274"/>
        <v>January</v>
      </c>
      <c r="C8799" s="3">
        <v>45312</v>
      </c>
      <c r="D8799" s="2" t="s">
        <v>26</v>
      </c>
      <c r="E8799" s="2">
        <v>2857.87</v>
      </c>
      <c r="F8799" s="2" t="s">
        <v>34</v>
      </c>
      <c r="G8799" s="2">
        <f t="shared" si="275"/>
        <v>285.78699999999998</v>
      </c>
      <c r="H8799" s="2">
        <v>8</v>
      </c>
      <c r="I8799" s="3">
        <v>45316</v>
      </c>
      <c r="J8799" s="2" t="s">
        <v>16</v>
      </c>
      <c r="K8799" s="2" t="s">
        <v>28</v>
      </c>
      <c r="L8799" s="2">
        <v>668.12</v>
      </c>
      <c r="M8799" s="2" t="s">
        <v>35</v>
      </c>
    </row>
    <row r="8800" spans="1:13" ht="15.6" x14ac:dyDescent="0.3">
      <c r="A8800" s="2" t="s">
        <v>8832</v>
      </c>
      <c r="B8800" s="3" t="str">
        <f t="shared" si="274"/>
        <v>July</v>
      </c>
      <c r="C8800" s="3">
        <v>45132</v>
      </c>
      <c r="D8800" s="2" t="s">
        <v>26</v>
      </c>
      <c r="E8800" s="2">
        <v>3858.23</v>
      </c>
      <c r="F8800" s="2" t="s">
        <v>15</v>
      </c>
      <c r="G8800" s="2">
        <f t="shared" si="275"/>
        <v>385.82300000000004</v>
      </c>
      <c r="H8800" s="2">
        <v>2</v>
      </c>
      <c r="I8800" s="3">
        <v>45136</v>
      </c>
      <c r="J8800" s="2" t="s">
        <v>22</v>
      </c>
      <c r="K8800" s="2" t="s">
        <v>23</v>
      </c>
      <c r="L8800" s="2">
        <v>1101.4100000000001</v>
      </c>
      <c r="M8800" s="2" t="s">
        <v>35</v>
      </c>
    </row>
    <row r="8801" spans="1:13" ht="15.6" x14ac:dyDescent="0.3">
      <c r="A8801" s="2" t="s">
        <v>8833</v>
      </c>
      <c r="B8801" s="3" t="str">
        <f t="shared" si="274"/>
        <v>December</v>
      </c>
      <c r="C8801" s="3">
        <v>45642</v>
      </c>
      <c r="D8801" s="2" t="s">
        <v>20</v>
      </c>
      <c r="E8801" s="2">
        <v>721.6</v>
      </c>
      <c r="F8801" s="2" t="s">
        <v>34</v>
      </c>
      <c r="G8801" s="2">
        <f t="shared" si="275"/>
        <v>72.160000000000011</v>
      </c>
      <c r="H8801" s="2">
        <v>4</v>
      </c>
      <c r="I8801" s="3">
        <v>45647</v>
      </c>
      <c r="J8801" s="2" t="s">
        <v>22</v>
      </c>
      <c r="K8801" s="2" t="s">
        <v>28</v>
      </c>
      <c r="L8801" s="2">
        <v>67.98</v>
      </c>
      <c r="M8801" s="2" t="s">
        <v>29</v>
      </c>
    </row>
    <row r="8802" spans="1:13" ht="15.6" x14ac:dyDescent="0.3">
      <c r="A8802" s="2" t="s">
        <v>8834</v>
      </c>
      <c r="B8802" s="3" t="str">
        <f t="shared" si="274"/>
        <v>January</v>
      </c>
      <c r="C8802" s="3">
        <v>44955</v>
      </c>
      <c r="D8802" s="2" t="s">
        <v>42</v>
      </c>
      <c r="E8802" s="2">
        <v>4363.07</v>
      </c>
      <c r="F8802" s="2" t="s">
        <v>37</v>
      </c>
      <c r="G8802" s="2">
        <f t="shared" si="275"/>
        <v>436.30700000000002</v>
      </c>
      <c r="H8802" s="2">
        <v>2</v>
      </c>
      <c r="I8802" s="3">
        <v>44959</v>
      </c>
      <c r="J8802" s="2" t="s">
        <v>16</v>
      </c>
      <c r="K8802" s="2" t="s">
        <v>28</v>
      </c>
      <c r="L8802" s="2">
        <v>1000.96</v>
      </c>
      <c r="M8802" s="2" t="s">
        <v>35</v>
      </c>
    </row>
    <row r="8803" spans="1:13" ht="15.6" x14ac:dyDescent="0.3">
      <c r="A8803" s="2" t="s">
        <v>8835</v>
      </c>
      <c r="B8803" s="3" t="str">
        <f t="shared" si="274"/>
        <v>July</v>
      </c>
      <c r="C8803" s="3">
        <v>45134</v>
      </c>
      <c r="D8803" s="2" t="s">
        <v>42</v>
      </c>
      <c r="E8803" s="2">
        <v>4229.3100000000004</v>
      </c>
      <c r="F8803" s="2" t="s">
        <v>27</v>
      </c>
      <c r="G8803" s="2">
        <f t="shared" si="275"/>
        <v>422.93100000000004</v>
      </c>
      <c r="H8803" s="2">
        <v>6</v>
      </c>
      <c r="I8803" s="3">
        <v>45135</v>
      </c>
      <c r="J8803" s="2" t="s">
        <v>32</v>
      </c>
      <c r="K8803" s="2" t="s">
        <v>23</v>
      </c>
      <c r="L8803" s="2">
        <v>468.56</v>
      </c>
      <c r="M8803" s="2" t="s">
        <v>35</v>
      </c>
    </row>
    <row r="8804" spans="1:13" ht="15.6" x14ac:dyDescent="0.3">
      <c r="A8804" s="2" t="s">
        <v>8836</v>
      </c>
      <c r="B8804" s="3" t="str">
        <f t="shared" si="274"/>
        <v>October</v>
      </c>
      <c r="C8804" s="3">
        <v>45230</v>
      </c>
      <c r="D8804" s="2" t="s">
        <v>20</v>
      </c>
      <c r="E8804" s="2">
        <v>3664.2</v>
      </c>
      <c r="F8804" s="2" t="s">
        <v>27</v>
      </c>
      <c r="G8804" s="2">
        <f t="shared" si="275"/>
        <v>366.42</v>
      </c>
      <c r="H8804" s="2">
        <v>5</v>
      </c>
      <c r="I8804" s="3">
        <v>45232</v>
      </c>
      <c r="J8804" s="2" t="s">
        <v>22</v>
      </c>
      <c r="K8804" s="2" t="s">
        <v>28</v>
      </c>
      <c r="L8804" s="2">
        <v>330.05</v>
      </c>
      <c r="M8804" s="2" t="s">
        <v>49</v>
      </c>
    </row>
    <row r="8805" spans="1:13" ht="15.6" x14ac:dyDescent="0.3">
      <c r="A8805" s="2" t="s">
        <v>8837</v>
      </c>
      <c r="B8805" s="3" t="str">
        <f t="shared" si="274"/>
        <v>August</v>
      </c>
      <c r="C8805" s="3">
        <v>45511</v>
      </c>
      <c r="D8805" s="2" t="s">
        <v>42</v>
      </c>
      <c r="E8805" s="2">
        <v>2187.23</v>
      </c>
      <c r="F8805" s="2" t="s">
        <v>15</v>
      </c>
      <c r="G8805" s="2">
        <f t="shared" si="275"/>
        <v>218.72300000000001</v>
      </c>
      <c r="H8805" s="2">
        <v>5</v>
      </c>
      <c r="I8805" s="3">
        <v>45518</v>
      </c>
      <c r="J8805" s="2" t="s">
        <v>22</v>
      </c>
      <c r="K8805" s="2" t="s">
        <v>28</v>
      </c>
      <c r="L8805" s="2">
        <v>558.28</v>
      </c>
      <c r="M8805" s="2" t="s">
        <v>29</v>
      </c>
    </row>
    <row r="8806" spans="1:13" ht="15.6" x14ac:dyDescent="0.3">
      <c r="A8806" s="2" t="s">
        <v>8838</v>
      </c>
      <c r="B8806" s="3" t="str">
        <f t="shared" si="274"/>
        <v>January</v>
      </c>
      <c r="C8806" s="3">
        <v>45299</v>
      </c>
      <c r="D8806" s="2" t="s">
        <v>26</v>
      </c>
      <c r="E8806" s="2">
        <v>107.63</v>
      </c>
      <c r="F8806" s="2" t="s">
        <v>27</v>
      </c>
      <c r="G8806" s="2">
        <f t="shared" si="275"/>
        <v>10.763</v>
      </c>
      <c r="H8806" s="2">
        <v>8</v>
      </c>
      <c r="I8806" s="3">
        <v>45302</v>
      </c>
      <c r="J8806" s="2" t="s">
        <v>32</v>
      </c>
      <c r="K8806" s="2" t="s">
        <v>23</v>
      </c>
      <c r="L8806" s="2">
        <v>13.4</v>
      </c>
      <c r="M8806" s="2" t="s">
        <v>40</v>
      </c>
    </row>
    <row r="8807" spans="1:13" ht="15.6" x14ac:dyDescent="0.3">
      <c r="A8807" s="2" t="s">
        <v>8839</v>
      </c>
      <c r="B8807" s="3" t="str">
        <f t="shared" si="274"/>
        <v>March</v>
      </c>
      <c r="C8807" s="3">
        <v>45368</v>
      </c>
      <c r="D8807" s="2" t="s">
        <v>20</v>
      </c>
      <c r="E8807" s="2">
        <v>3700.35</v>
      </c>
      <c r="F8807" s="2" t="s">
        <v>37</v>
      </c>
      <c r="G8807" s="2">
        <f t="shared" si="275"/>
        <v>370.03500000000003</v>
      </c>
      <c r="H8807" s="2">
        <v>1</v>
      </c>
      <c r="I8807" s="3">
        <v>45375</v>
      </c>
      <c r="J8807" s="2" t="s">
        <v>32</v>
      </c>
      <c r="K8807" s="2" t="s">
        <v>23</v>
      </c>
      <c r="L8807" s="2">
        <v>491.86</v>
      </c>
      <c r="M8807" s="2" t="s">
        <v>29</v>
      </c>
    </row>
    <row r="8808" spans="1:13" ht="15.6" x14ac:dyDescent="0.3">
      <c r="A8808" s="2" t="s">
        <v>8840</v>
      </c>
      <c r="B8808" s="3" t="str">
        <f t="shared" si="274"/>
        <v>February</v>
      </c>
      <c r="C8808" s="3">
        <v>45330</v>
      </c>
      <c r="D8808" s="2" t="s">
        <v>26</v>
      </c>
      <c r="E8808" s="2">
        <v>4407.03</v>
      </c>
      <c r="F8808" s="2" t="s">
        <v>15</v>
      </c>
      <c r="G8808" s="2">
        <f t="shared" si="275"/>
        <v>440.70299999999997</v>
      </c>
      <c r="H8808" s="2">
        <v>2</v>
      </c>
      <c r="I8808" s="3">
        <v>45335</v>
      </c>
      <c r="J8808" s="2" t="s">
        <v>32</v>
      </c>
      <c r="K8808" s="2" t="s">
        <v>23</v>
      </c>
      <c r="L8808" s="2">
        <v>656.48</v>
      </c>
      <c r="M8808" s="2" t="s">
        <v>49</v>
      </c>
    </row>
    <row r="8809" spans="1:13" ht="15.6" x14ac:dyDescent="0.3">
      <c r="A8809" s="2" t="s">
        <v>8841</v>
      </c>
      <c r="B8809" s="3" t="str">
        <f t="shared" si="274"/>
        <v>May</v>
      </c>
      <c r="C8809" s="3">
        <v>45434</v>
      </c>
      <c r="D8809" s="2" t="s">
        <v>14</v>
      </c>
      <c r="E8809" s="2">
        <v>1742.9</v>
      </c>
      <c r="F8809" s="2" t="s">
        <v>34</v>
      </c>
      <c r="G8809" s="2">
        <f t="shared" si="275"/>
        <v>174.29000000000002</v>
      </c>
      <c r="H8809" s="2">
        <v>1</v>
      </c>
      <c r="I8809" s="3">
        <v>45440</v>
      </c>
      <c r="J8809" s="2" t="s">
        <v>16</v>
      </c>
      <c r="K8809" s="2" t="s">
        <v>17</v>
      </c>
      <c r="L8809" s="2">
        <v>107.22</v>
      </c>
      <c r="M8809" s="2" t="s">
        <v>18</v>
      </c>
    </row>
    <row r="8810" spans="1:13" ht="15.6" x14ac:dyDescent="0.3">
      <c r="A8810" s="2" t="s">
        <v>8842</v>
      </c>
      <c r="B8810" s="3" t="str">
        <f t="shared" si="274"/>
        <v>September</v>
      </c>
      <c r="C8810" s="3">
        <v>45555</v>
      </c>
      <c r="D8810" s="2" t="s">
        <v>14</v>
      </c>
      <c r="E8810" s="2">
        <v>3618.14</v>
      </c>
      <c r="F8810" s="2" t="s">
        <v>21</v>
      </c>
      <c r="G8810" s="2">
        <f t="shared" si="275"/>
        <v>361.81400000000002</v>
      </c>
      <c r="H8810" s="2">
        <v>4</v>
      </c>
      <c r="I8810" s="3">
        <v>45561</v>
      </c>
      <c r="J8810" s="2" t="s">
        <v>16</v>
      </c>
      <c r="K8810" s="2" t="s">
        <v>23</v>
      </c>
      <c r="L8810" s="2">
        <v>974.7</v>
      </c>
      <c r="M8810" s="2" t="s">
        <v>35</v>
      </c>
    </row>
    <row r="8811" spans="1:13" ht="15.6" x14ac:dyDescent="0.3">
      <c r="A8811" s="2" t="s">
        <v>8843</v>
      </c>
      <c r="B8811" s="3" t="str">
        <f t="shared" si="274"/>
        <v>August</v>
      </c>
      <c r="C8811" s="3">
        <v>45169</v>
      </c>
      <c r="D8811" s="2" t="s">
        <v>42</v>
      </c>
      <c r="E8811" s="2">
        <v>404.03</v>
      </c>
      <c r="F8811" s="2" t="s">
        <v>34</v>
      </c>
      <c r="G8811" s="2">
        <f t="shared" si="275"/>
        <v>40.402999999999999</v>
      </c>
      <c r="H8811" s="2">
        <v>2</v>
      </c>
      <c r="I8811" s="3">
        <v>45174</v>
      </c>
      <c r="J8811" s="2" t="s">
        <v>32</v>
      </c>
      <c r="K8811" s="2" t="s">
        <v>17</v>
      </c>
      <c r="L8811" s="2">
        <v>118.29</v>
      </c>
      <c r="M8811" s="2" t="s">
        <v>29</v>
      </c>
    </row>
    <row r="8812" spans="1:13" ht="15.6" x14ac:dyDescent="0.3">
      <c r="A8812" s="2" t="s">
        <v>8844</v>
      </c>
      <c r="B8812" s="3" t="str">
        <f t="shared" si="274"/>
        <v>August</v>
      </c>
      <c r="C8812" s="3">
        <v>45160</v>
      </c>
      <c r="D8812" s="2" t="s">
        <v>14</v>
      </c>
      <c r="E8812" s="2">
        <v>3576.52</v>
      </c>
      <c r="F8812" s="2" t="s">
        <v>37</v>
      </c>
      <c r="G8812" s="2">
        <f t="shared" si="275"/>
        <v>357.65200000000004</v>
      </c>
      <c r="H8812" s="2">
        <v>7</v>
      </c>
      <c r="I8812" s="3">
        <v>45164</v>
      </c>
      <c r="J8812" s="2" t="s">
        <v>16</v>
      </c>
      <c r="K8812" s="2" t="s">
        <v>28</v>
      </c>
      <c r="L8812" s="2">
        <v>362.46</v>
      </c>
      <c r="M8812" s="2" t="s">
        <v>29</v>
      </c>
    </row>
    <row r="8813" spans="1:13" ht="15.6" x14ac:dyDescent="0.3">
      <c r="A8813" s="2" t="s">
        <v>8845</v>
      </c>
      <c r="B8813" s="3" t="str">
        <f t="shared" si="274"/>
        <v>March</v>
      </c>
      <c r="C8813" s="3">
        <v>45353</v>
      </c>
      <c r="D8813" s="2" t="s">
        <v>26</v>
      </c>
      <c r="E8813" s="2">
        <v>434.71</v>
      </c>
      <c r="F8813" s="2" t="s">
        <v>15</v>
      </c>
      <c r="G8813" s="2">
        <f t="shared" si="275"/>
        <v>43.471000000000004</v>
      </c>
      <c r="H8813" s="2">
        <v>5</v>
      </c>
      <c r="I8813" s="3">
        <v>45356</v>
      </c>
      <c r="J8813" s="2" t="s">
        <v>32</v>
      </c>
      <c r="K8813" s="2" t="s">
        <v>17</v>
      </c>
      <c r="L8813" s="2">
        <v>29.99</v>
      </c>
      <c r="M8813" s="2" t="s">
        <v>29</v>
      </c>
    </row>
    <row r="8814" spans="1:13" ht="15.6" x14ac:dyDescent="0.3">
      <c r="A8814" s="2" t="s">
        <v>8846</v>
      </c>
      <c r="B8814" s="3" t="str">
        <f t="shared" si="274"/>
        <v>January</v>
      </c>
      <c r="C8814" s="3">
        <v>45298</v>
      </c>
      <c r="D8814" s="2" t="s">
        <v>14</v>
      </c>
      <c r="E8814" s="2">
        <v>2977.21</v>
      </c>
      <c r="F8814" s="2" t="s">
        <v>34</v>
      </c>
      <c r="G8814" s="2">
        <f t="shared" si="275"/>
        <v>297.721</v>
      </c>
      <c r="H8814" s="2">
        <v>5</v>
      </c>
      <c r="I8814" s="3">
        <v>45305</v>
      </c>
      <c r="J8814" s="2" t="s">
        <v>32</v>
      </c>
      <c r="K8814" s="2" t="s">
        <v>23</v>
      </c>
      <c r="L8814" s="2">
        <v>513.59</v>
      </c>
      <c r="M8814" s="2" t="s">
        <v>29</v>
      </c>
    </row>
    <row r="8815" spans="1:13" ht="15.6" x14ac:dyDescent="0.3">
      <c r="A8815" s="2" t="s">
        <v>8847</v>
      </c>
      <c r="B8815" s="3" t="str">
        <f t="shared" si="274"/>
        <v>January</v>
      </c>
      <c r="C8815" s="3">
        <v>45315</v>
      </c>
      <c r="D8815" s="2" t="s">
        <v>26</v>
      </c>
      <c r="E8815" s="2">
        <v>3028.01</v>
      </c>
      <c r="F8815" s="2" t="s">
        <v>15</v>
      </c>
      <c r="G8815" s="2">
        <f t="shared" si="275"/>
        <v>302.80100000000004</v>
      </c>
      <c r="H8815" s="2">
        <v>1</v>
      </c>
      <c r="I8815" s="3">
        <v>45319</v>
      </c>
      <c r="J8815" s="2" t="s">
        <v>16</v>
      </c>
      <c r="K8815" s="2" t="s">
        <v>28</v>
      </c>
      <c r="L8815" s="2">
        <v>649.82000000000005</v>
      </c>
      <c r="M8815" s="2" t="s">
        <v>35</v>
      </c>
    </row>
    <row r="8816" spans="1:13" ht="15.6" x14ac:dyDescent="0.3">
      <c r="A8816" s="2" t="s">
        <v>8848</v>
      </c>
      <c r="B8816" s="3" t="str">
        <f t="shared" si="274"/>
        <v>April</v>
      </c>
      <c r="C8816" s="3">
        <v>45394</v>
      </c>
      <c r="D8816" s="2" t="s">
        <v>42</v>
      </c>
      <c r="E8816" s="2">
        <v>1580.57</v>
      </c>
      <c r="F8816" s="2" t="s">
        <v>27</v>
      </c>
      <c r="G8816" s="2">
        <f t="shared" si="275"/>
        <v>158.05700000000002</v>
      </c>
      <c r="H8816" s="2">
        <v>2</v>
      </c>
      <c r="I8816" s="3">
        <v>45398</v>
      </c>
      <c r="J8816" s="2" t="s">
        <v>16</v>
      </c>
      <c r="K8816" s="2" t="s">
        <v>23</v>
      </c>
      <c r="L8816" s="2">
        <v>273.98</v>
      </c>
      <c r="M8816" s="2" t="s">
        <v>35</v>
      </c>
    </row>
    <row r="8817" spans="1:13" ht="15.6" x14ac:dyDescent="0.3">
      <c r="A8817" s="2" t="s">
        <v>8849</v>
      </c>
      <c r="B8817" s="3" t="str">
        <f t="shared" si="274"/>
        <v>December</v>
      </c>
      <c r="C8817" s="3">
        <v>45646</v>
      </c>
      <c r="D8817" s="2" t="s">
        <v>42</v>
      </c>
      <c r="E8817" s="2">
        <v>487.7</v>
      </c>
      <c r="F8817" s="2" t="s">
        <v>21</v>
      </c>
      <c r="G8817" s="2">
        <f t="shared" si="275"/>
        <v>48.77</v>
      </c>
      <c r="H8817" s="2">
        <v>5</v>
      </c>
      <c r="I8817" s="3">
        <v>45648</v>
      </c>
      <c r="J8817" s="2" t="s">
        <v>32</v>
      </c>
      <c r="K8817" s="2" t="s">
        <v>28</v>
      </c>
      <c r="L8817" s="2">
        <v>103.95</v>
      </c>
      <c r="M8817" s="2" t="s">
        <v>35</v>
      </c>
    </row>
    <row r="8818" spans="1:13" ht="15.6" x14ac:dyDescent="0.3">
      <c r="A8818" s="2" t="s">
        <v>8850</v>
      </c>
      <c r="B8818" s="3" t="str">
        <f t="shared" si="274"/>
        <v>October</v>
      </c>
      <c r="C8818" s="3">
        <v>45585</v>
      </c>
      <c r="D8818" s="2" t="s">
        <v>26</v>
      </c>
      <c r="E8818" s="2">
        <v>4751.74</v>
      </c>
      <c r="F8818" s="2" t="s">
        <v>37</v>
      </c>
      <c r="G8818" s="2">
        <f t="shared" si="275"/>
        <v>475.17399999999998</v>
      </c>
      <c r="H8818" s="2">
        <v>7</v>
      </c>
      <c r="I8818" s="3">
        <v>45587</v>
      </c>
      <c r="J8818" s="2" t="s">
        <v>16</v>
      </c>
      <c r="K8818" s="2" t="s">
        <v>28</v>
      </c>
      <c r="L8818" s="2">
        <v>1367.47</v>
      </c>
      <c r="M8818" s="2" t="s">
        <v>49</v>
      </c>
    </row>
    <row r="8819" spans="1:13" ht="15.6" x14ac:dyDescent="0.3">
      <c r="A8819" s="2" t="s">
        <v>8851</v>
      </c>
      <c r="B8819" s="3" t="str">
        <f t="shared" si="274"/>
        <v>August</v>
      </c>
      <c r="C8819" s="3">
        <v>45519</v>
      </c>
      <c r="D8819" s="2" t="s">
        <v>14</v>
      </c>
      <c r="E8819" s="2">
        <v>2724.33</v>
      </c>
      <c r="F8819" s="2" t="s">
        <v>34</v>
      </c>
      <c r="G8819" s="2">
        <f t="shared" si="275"/>
        <v>272.43299999999999</v>
      </c>
      <c r="H8819" s="2">
        <v>1</v>
      </c>
      <c r="I8819" s="3">
        <v>45526</v>
      </c>
      <c r="J8819" s="2" t="s">
        <v>22</v>
      </c>
      <c r="K8819" s="2" t="s">
        <v>28</v>
      </c>
      <c r="L8819" s="2">
        <v>361.96</v>
      </c>
      <c r="M8819" s="2" t="s">
        <v>35</v>
      </c>
    </row>
    <row r="8820" spans="1:13" ht="15.6" x14ac:dyDescent="0.3">
      <c r="A8820" s="2" t="s">
        <v>8852</v>
      </c>
      <c r="B8820" s="3" t="str">
        <f t="shared" si="274"/>
        <v>April</v>
      </c>
      <c r="C8820" s="3">
        <v>45024</v>
      </c>
      <c r="D8820" s="2" t="s">
        <v>42</v>
      </c>
      <c r="E8820" s="2">
        <v>2940.81</v>
      </c>
      <c r="F8820" s="2" t="s">
        <v>21</v>
      </c>
      <c r="G8820" s="2">
        <f t="shared" si="275"/>
        <v>294.08100000000002</v>
      </c>
      <c r="H8820" s="2">
        <v>7</v>
      </c>
      <c r="I8820" s="3">
        <v>45028</v>
      </c>
      <c r="J8820" s="2" t="s">
        <v>22</v>
      </c>
      <c r="K8820" s="2" t="s">
        <v>17</v>
      </c>
      <c r="L8820" s="2">
        <v>800.12</v>
      </c>
      <c r="M8820" s="2" t="s">
        <v>40</v>
      </c>
    </row>
    <row r="8821" spans="1:13" ht="15.6" x14ac:dyDescent="0.3">
      <c r="A8821" s="2" t="s">
        <v>8853</v>
      </c>
      <c r="B8821" s="3" t="str">
        <f t="shared" si="274"/>
        <v>February</v>
      </c>
      <c r="C8821" s="3">
        <v>45337</v>
      </c>
      <c r="D8821" s="2" t="s">
        <v>20</v>
      </c>
      <c r="E8821" s="2">
        <v>3113.6</v>
      </c>
      <c r="F8821" s="2" t="s">
        <v>37</v>
      </c>
      <c r="G8821" s="2">
        <f t="shared" si="275"/>
        <v>311.36</v>
      </c>
      <c r="H8821" s="2">
        <v>2</v>
      </c>
      <c r="I8821" s="3">
        <v>45338</v>
      </c>
      <c r="J8821" s="2" t="s">
        <v>22</v>
      </c>
      <c r="K8821" s="2" t="s">
        <v>23</v>
      </c>
      <c r="L8821" s="2">
        <v>579.62</v>
      </c>
      <c r="M8821" s="2" t="s">
        <v>49</v>
      </c>
    </row>
    <row r="8822" spans="1:13" ht="15.6" x14ac:dyDescent="0.3">
      <c r="A8822" s="2" t="s">
        <v>8854</v>
      </c>
      <c r="B8822" s="3" t="str">
        <f t="shared" si="274"/>
        <v>October</v>
      </c>
      <c r="C8822" s="3">
        <v>45223</v>
      </c>
      <c r="D8822" s="2" t="s">
        <v>42</v>
      </c>
      <c r="E8822" s="2">
        <v>4466.13</v>
      </c>
      <c r="F8822" s="2" t="s">
        <v>37</v>
      </c>
      <c r="G8822" s="2">
        <f t="shared" si="275"/>
        <v>446.61300000000006</v>
      </c>
      <c r="H8822" s="2">
        <v>2</v>
      </c>
      <c r="I8822" s="3">
        <v>45228</v>
      </c>
      <c r="J8822" s="2" t="s">
        <v>32</v>
      </c>
      <c r="K8822" s="2" t="s">
        <v>17</v>
      </c>
      <c r="L8822" s="2">
        <v>1019.52</v>
      </c>
      <c r="M8822" s="2" t="s">
        <v>24</v>
      </c>
    </row>
    <row r="8823" spans="1:13" ht="15.6" x14ac:dyDescent="0.3">
      <c r="A8823" s="2" t="s">
        <v>8855</v>
      </c>
      <c r="B8823" s="3" t="str">
        <f t="shared" si="274"/>
        <v>January</v>
      </c>
      <c r="C8823" s="3">
        <v>45306</v>
      </c>
      <c r="D8823" s="2" t="s">
        <v>14</v>
      </c>
      <c r="E8823" s="2">
        <v>395.25</v>
      </c>
      <c r="F8823" s="2" t="s">
        <v>27</v>
      </c>
      <c r="G8823" s="2">
        <f t="shared" si="275"/>
        <v>39.525000000000006</v>
      </c>
      <c r="H8823" s="2">
        <v>9</v>
      </c>
      <c r="I8823" s="3">
        <v>45312</v>
      </c>
      <c r="J8823" s="2" t="s">
        <v>22</v>
      </c>
      <c r="K8823" s="2" t="s">
        <v>23</v>
      </c>
      <c r="L8823" s="2">
        <v>101.99</v>
      </c>
      <c r="M8823" s="2" t="s">
        <v>24</v>
      </c>
    </row>
    <row r="8824" spans="1:13" ht="15.6" x14ac:dyDescent="0.3">
      <c r="A8824" s="2" t="s">
        <v>8856</v>
      </c>
      <c r="B8824" s="3" t="str">
        <f t="shared" si="274"/>
        <v>April</v>
      </c>
      <c r="C8824" s="3">
        <v>45400</v>
      </c>
      <c r="D8824" s="2" t="s">
        <v>20</v>
      </c>
      <c r="E8824" s="2">
        <v>4477.1099999999997</v>
      </c>
      <c r="F8824" s="2" t="s">
        <v>15</v>
      </c>
      <c r="G8824" s="2">
        <f t="shared" si="275"/>
        <v>447.71100000000001</v>
      </c>
      <c r="H8824" s="2">
        <v>8</v>
      </c>
      <c r="I8824" s="3">
        <v>45401</v>
      </c>
      <c r="J8824" s="2" t="s">
        <v>32</v>
      </c>
      <c r="K8824" s="2" t="s">
        <v>28</v>
      </c>
      <c r="L8824" s="2">
        <v>521.98</v>
      </c>
      <c r="M8824" s="2" t="s">
        <v>35</v>
      </c>
    </row>
    <row r="8825" spans="1:13" ht="15.6" x14ac:dyDescent="0.3">
      <c r="A8825" s="2" t="s">
        <v>8857</v>
      </c>
      <c r="B8825" s="3" t="str">
        <f t="shared" si="274"/>
        <v>January</v>
      </c>
      <c r="C8825" s="3">
        <v>44947</v>
      </c>
      <c r="D8825" s="2" t="s">
        <v>14</v>
      </c>
      <c r="E8825" s="2">
        <v>1274.4100000000001</v>
      </c>
      <c r="F8825" s="2" t="s">
        <v>15</v>
      </c>
      <c r="G8825" s="2">
        <f t="shared" si="275"/>
        <v>127.44100000000002</v>
      </c>
      <c r="H8825" s="2">
        <v>4</v>
      </c>
      <c r="I8825" s="3">
        <v>44952</v>
      </c>
      <c r="J8825" s="2" t="s">
        <v>16</v>
      </c>
      <c r="K8825" s="2" t="s">
        <v>17</v>
      </c>
      <c r="L8825" s="2">
        <v>176.89</v>
      </c>
      <c r="M8825" s="2" t="s">
        <v>29</v>
      </c>
    </row>
    <row r="8826" spans="1:13" ht="15.6" x14ac:dyDescent="0.3">
      <c r="A8826" s="2" t="s">
        <v>8858</v>
      </c>
      <c r="B8826" s="3" t="str">
        <f t="shared" si="274"/>
        <v>November</v>
      </c>
      <c r="C8826" s="3">
        <v>45608</v>
      </c>
      <c r="D8826" s="2" t="s">
        <v>26</v>
      </c>
      <c r="E8826" s="2">
        <v>481.96</v>
      </c>
      <c r="F8826" s="2" t="s">
        <v>21</v>
      </c>
      <c r="G8826" s="2">
        <f t="shared" si="275"/>
        <v>48.195999999999998</v>
      </c>
      <c r="H8826" s="2">
        <v>5</v>
      </c>
      <c r="I8826" s="3">
        <v>45611</v>
      </c>
      <c r="J8826" s="2" t="s">
        <v>16</v>
      </c>
      <c r="K8826" s="2" t="s">
        <v>17</v>
      </c>
      <c r="L8826" s="2">
        <v>28.92</v>
      </c>
      <c r="M8826" s="2" t="s">
        <v>18</v>
      </c>
    </row>
    <row r="8827" spans="1:13" ht="15.6" x14ac:dyDescent="0.3">
      <c r="A8827" s="2" t="s">
        <v>8859</v>
      </c>
      <c r="B8827" s="3" t="str">
        <f t="shared" si="274"/>
        <v>April</v>
      </c>
      <c r="C8827" s="3">
        <v>45031</v>
      </c>
      <c r="D8827" s="2" t="s">
        <v>20</v>
      </c>
      <c r="E8827" s="2">
        <v>3320.6</v>
      </c>
      <c r="F8827" s="2" t="s">
        <v>27</v>
      </c>
      <c r="G8827" s="2">
        <f t="shared" si="275"/>
        <v>332.06</v>
      </c>
      <c r="H8827" s="2">
        <v>9</v>
      </c>
      <c r="I8827" s="3">
        <v>45034</v>
      </c>
      <c r="J8827" s="2" t="s">
        <v>22</v>
      </c>
      <c r="K8827" s="2" t="s">
        <v>17</v>
      </c>
      <c r="L8827" s="2">
        <v>812.91</v>
      </c>
      <c r="M8827" s="2" t="s">
        <v>40</v>
      </c>
    </row>
    <row r="8828" spans="1:13" ht="15.6" x14ac:dyDescent="0.3">
      <c r="A8828" s="2" t="s">
        <v>8860</v>
      </c>
      <c r="B8828" s="3" t="str">
        <f t="shared" si="274"/>
        <v>August</v>
      </c>
      <c r="C8828" s="3">
        <v>45505</v>
      </c>
      <c r="D8828" s="2" t="s">
        <v>14</v>
      </c>
      <c r="E8828" s="2">
        <v>4887.18</v>
      </c>
      <c r="F8828" s="2" t="s">
        <v>37</v>
      </c>
      <c r="G8828" s="2">
        <f t="shared" si="275"/>
        <v>488.71800000000007</v>
      </c>
      <c r="H8828" s="2">
        <v>4</v>
      </c>
      <c r="I8828" s="3">
        <v>45506</v>
      </c>
      <c r="J8828" s="2" t="s">
        <v>32</v>
      </c>
      <c r="K8828" s="2" t="s">
        <v>28</v>
      </c>
      <c r="L8828" s="2">
        <v>330.86</v>
      </c>
      <c r="M8828" s="2" t="s">
        <v>24</v>
      </c>
    </row>
    <row r="8829" spans="1:13" ht="15.6" x14ac:dyDescent="0.3">
      <c r="A8829" s="2" t="s">
        <v>8861</v>
      </c>
      <c r="B8829" s="3" t="str">
        <f t="shared" si="274"/>
        <v>April</v>
      </c>
      <c r="C8829" s="3">
        <v>45026</v>
      </c>
      <c r="D8829" s="2" t="s">
        <v>20</v>
      </c>
      <c r="E8829" s="2">
        <v>380.49</v>
      </c>
      <c r="F8829" s="2" t="s">
        <v>27</v>
      </c>
      <c r="G8829" s="2">
        <f t="shared" si="275"/>
        <v>38.048999999999999</v>
      </c>
      <c r="H8829" s="2">
        <v>8</v>
      </c>
      <c r="I8829" s="3">
        <v>45030</v>
      </c>
      <c r="J8829" s="2" t="s">
        <v>32</v>
      </c>
      <c r="K8829" s="2" t="s">
        <v>28</v>
      </c>
      <c r="L8829" s="2">
        <v>59.01</v>
      </c>
      <c r="M8829" s="2" t="s">
        <v>24</v>
      </c>
    </row>
    <row r="8830" spans="1:13" ht="15.6" x14ac:dyDescent="0.3">
      <c r="A8830" s="2" t="s">
        <v>8862</v>
      </c>
      <c r="B8830" s="3" t="str">
        <f t="shared" si="274"/>
        <v>April</v>
      </c>
      <c r="C8830" s="3">
        <v>45403</v>
      </c>
      <c r="D8830" s="2" t="s">
        <v>14</v>
      </c>
      <c r="E8830" s="2">
        <v>2188</v>
      </c>
      <c r="F8830" s="2" t="s">
        <v>27</v>
      </c>
      <c r="G8830" s="2">
        <f t="shared" si="275"/>
        <v>218.8</v>
      </c>
      <c r="H8830" s="2">
        <v>5</v>
      </c>
      <c r="I8830" s="3">
        <v>45409</v>
      </c>
      <c r="J8830" s="2" t="s">
        <v>22</v>
      </c>
      <c r="K8830" s="2" t="s">
        <v>23</v>
      </c>
      <c r="L8830" s="2">
        <v>557.23</v>
      </c>
      <c r="M8830" s="2" t="s">
        <v>49</v>
      </c>
    </row>
    <row r="8831" spans="1:13" ht="15.6" x14ac:dyDescent="0.3">
      <c r="A8831" s="2" t="s">
        <v>8863</v>
      </c>
      <c r="B8831" s="3" t="str">
        <f t="shared" si="274"/>
        <v>March</v>
      </c>
      <c r="C8831" s="3">
        <v>45009</v>
      </c>
      <c r="D8831" s="2" t="s">
        <v>20</v>
      </c>
      <c r="E8831" s="2">
        <v>2695.94</v>
      </c>
      <c r="F8831" s="2" t="s">
        <v>21</v>
      </c>
      <c r="G8831" s="2">
        <f t="shared" si="275"/>
        <v>269.59399999999999</v>
      </c>
      <c r="H8831" s="2">
        <v>1</v>
      </c>
      <c r="I8831" s="3">
        <v>45013</v>
      </c>
      <c r="J8831" s="2" t="s">
        <v>22</v>
      </c>
      <c r="K8831" s="2" t="s">
        <v>23</v>
      </c>
      <c r="L8831" s="2">
        <v>204.32</v>
      </c>
      <c r="M8831" s="2" t="s">
        <v>24</v>
      </c>
    </row>
    <row r="8832" spans="1:13" ht="15.6" x14ac:dyDescent="0.3">
      <c r="A8832" s="2" t="s">
        <v>8864</v>
      </c>
      <c r="B8832" s="3" t="str">
        <f t="shared" si="274"/>
        <v>June</v>
      </c>
      <c r="C8832" s="3">
        <v>45459</v>
      </c>
      <c r="D8832" s="2" t="s">
        <v>14</v>
      </c>
      <c r="E8832" s="2">
        <v>1335.38</v>
      </c>
      <c r="F8832" s="2" t="s">
        <v>15</v>
      </c>
      <c r="G8832" s="2">
        <f t="shared" si="275"/>
        <v>133.53800000000001</v>
      </c>
      <c r="H8832" s="2">
        <v>7</v>
      </c>
      <c r="I8832" s="3">
        <v>45466</v>
      </c>
      <c r="J8832" s="2" t="s">
        <v>16</v>
      </c>
      <c r="K8832" s="2" t="s">
        <v>23</v>
      </c>
      <c r="L8832" s="2">
        <v>398.42</v>
      </c>
      <c r="M8832" s="2" t="s">
        <v>40</v>
      </c>
    </row>
    <row r="8833" spans="1:13" ht="15.6" x14ac:dyDescent="0.3">
      <c r="A8833" s="2" t="s">
        <v>8865</v>
      </c>
      <c r="B8833" s="3" t="str">
        <f t="shared" si="274"/>
        <v>December</v>
      </c>
      <c r="C8833" s="3">
        <v>45642</v>
      </c>
      <c r="D8833" s="2" t="s">
        <v>26</v>
      </c>
      <c r="E8833" s="2">
        <v>4916.07</v>
      </c>
      <c r="F8833" s="2" t="s">
        <v>27</v>
      </c>
      <c r="G8833" s="2">
        <f t="shared" si="275"/>
        <v>491.60699999999997</v>
      </c>
      <c r="H8833" s="2">
        <v>3</v>
      </c>
      <c r="I8833" s="3">
        <v>45649</v>
      </c>
      <c r="J8833" s="2" t="s">
        <v>16</v>
      </c>
      <c r="K8833" s="2" t="s">
        <v>28</v>
      </c>
      <c r="L8833" s="2">
        <v>939.56</v>
      </c>
      <c r="M8833" s="2" t="s">
        <v>49</v>
      </c>
    </row>
    <row r="8834" spans="1:13" ht="15.6" x14ac:dyDescent="0.3">
      <c r="A8834" s="2" t="s">
        <v>8866</v>
      </c>
      <c r="B8834" s="3" t="str">
        <f t="shared" ref="B8834:B8897" si="276">TEXT(C8834,"MMMM")</f>
        <v>April</v>
      </c>
      <c r="C8834" s="3">
        <v>45397</v>
      </c>
      <c r="D8834" s="2" t="s">
        <v>20</v>
      </c>
      <c r="E8834" s="2">
        <v>3240.72</v>
      </c>
      <c r="F8834" s="2" t="s">
        <v>27</v>
      </c>
      <c r="G8834" s="2">
        <f t="shared" ref="G8834:G8897" si="277">E8834*10%</f>
        <v>324.072</v>
      </c>
      <c r="H8834" s="2">
        <v>7</v>
      </c>
      <c r="I8834" s="3">
        <v>45400</v>
      </c>
      <c r="J8834" s="2" t="s">
        <v>16</v>
      </c>
      <c r="K8834" s="2" t="s">
        <v>28</v>
      </c>
      <c r="L8834" s="2">
        <v>263.3</v>
      </c>
      <c r="M8834" s="2" t="s">
        <v>49</v>
      </c>
    </row>
    <row r="8835" spans="1:13" ht="15.6" x14ac:dyDescent="0.3">
      <c r="A8835" s="2" t="s">
        <v>8867</v>
      </c>
      <c r="B8835" s="3" t="str">
        <f t="shared" si="276"/>
        <v>November</v>
      </c>
      <c r="C8835" s="3">
        <v>45613</v>
      </c>
      <c r="D8835" s="2" t="s">
        <v>20</v>
      </c>
      <c r="E8835" s="2">
        <v>4237.32</v>
      </c>
      <c r="F8835" s="2" t="s">
        <v>27</v>
      </c>
      <c r="G8835" s="2">
        <f t="shared" si="277"/>
        <v>423.73199999999997</v>
      </c>
      <c r="H8835" s="2">
        <v>8</v>
      </c>
      <c r="I8835" s="3">
        <v>45617</v>
      </c>
      <c r="J8835" s="2" t="s">
        <v>22</v>
      </c>
      <c r="K8835" s="2" t="s">
        <v>17</v>
      </c>
      <c r="L8835" s="2">
        <v>226.95</v>
      </c>
      <c r="M8835" s="2" t="s">
        <v>29</v>
      </c>
    </row>
    <row r="8836" spans="1:13" ht="15.6" x14ac:dyDescent="0.3">
      <c r="A8836" s="2" t="s">
        <v>8868</v>
      </c>
      <c r="B8836" s="3" t="str">
        <f t="shared" si="276"/>
        <v>October</v>
      </c>
      <c r="C8836" s="3">
        <v>45594</v>
      </c>
      <c r="D8836" s="2" t="s">
        <v>20</v>
      </c>
      <c r="E8836" s="2">
        <v>2137.31</v>
      </c>
      <c r="F8836" s="2" t="s">
        <v>34</v>
      </c>
      <c r="G8836" s="2">
        <f t="shared" si="277"/>
        <v>213.73099999999999</v>
      </c>
      <c r="H8836" s="2">
        <v>4</v>
      </c>
      <c r="I8836" s="3">
        <v>45596</v>
      </c>
      <c r="J8836" s="2" t="s">
        <v>16</v>
      </c>
      <c r="K8836" s="2" t="s">
        <v>28</v>
      </c>
      <c r="L8836" s="2">
        <v>286.57</v>
      </c>
      <c r="M8836" s="2" t="s">
        <v>40</v>
      </c>
    </row>
    <row r="8837" spans="1:13" ht="15.6" x14ac:dyDescent="0.3">
      <c r="A8837" s="2" t="s">
        <v>8869</v>
      </c>
      <c r="B8837" s="3" t="str">
        <f t="shared" si="276"/>
        <v>December</v>
      </c>
      <c r="C8837" s="3">
        <v>45629</v>
      </c>
      <c r="D8837" s="2" t="s">
        <v>20</v>
      </c>
      <c r="E8837" s="2">
        <v>1834.38</v>
      </c>
      <c r="F8837" s="2" t="s">
        <v>27</v>
      </c>
      <c r="G8837" s="2">
        <f t="shared" si="277"/>
        <v>183.43800000000002</v>
      </c>
      <c r="H8837" s="2">
        <v>6</v>
      </c>
      <c r="I8837" s="3">
        <v>45632</v>
      </c>
      <c r="J8837" s="2" t="s">
        <v>16</v>
      </c>
      <c r="K8837" s="2" t="s">
        <v>17</v>
      </c>
      <c r="L8837" s="2">
        <v>192.86</v>
      </c>
      <c r="M8837" s="2" t="s">
        <v>29</v>
      </c>
    </row>
    <row r="8838" spans="1:13" ht="15.6" x14ac:dyDescent="0.3">
      <c r="A8838" s="2" t="s">
        <v>8870</v>
      </c>
      <c r="B8838" s="3" t="str">
        <f t="shared" si="276"/>
        <v>June</v>
      </c>
      <c r="C8838" s="3">
        <v>45450</v>
      </c>
      <c r="D8838" s="2" t="s">
        <v>26</v>
      </c>
      <c r="E8838" s="2">
        <v>2810.47</v>
      </c>
      <c r="F8838" s="2" t="s">
        <v>27</v>
      </c>
      <c r="G8838" s="2">
        <f t="shared" si="277"/>
        <v>281.04699999999997</v>
      </c>
      <c r="H8838" s="2">
        <v>7</v>
      </c>
      <c r="I8838" s="3">
        <v>45457</v>
      </c>
      <c r="J8838" s="2" t="s">
        <v>32</v>
      </c>
      <c r="K8838" s="2" t="s">
        <v>17</v>
      </c>
      <c r="L8838" s="2">
        <v>466.22</v>
      </c>
      <c r="M8838" s="2" t="s">
        <v>35</v>
      </c>
    </row>
    <row r="8839" spans="1:13" ht="15.6" x14ac:dyDescent="0.3">
      <c r="A8839" s="2" t="s">
        <v>8871</v>
      </c>
      <c r="B8839" s="3" t="str">
        <f t="shared" si="276"/>
        <v>September</v>
      </c>
      <c r="C8839" s="3">
        <v>45194</v>
      </c>
      <c r="D8839" s="2" t="s">
        <v>20</v>
      </c>
      <c r="E8839" s="2">
        <v>2232.86</v>
      </c>
      <c r="F8839" s="2" t="s">
        <v>37</v>
      </c>
      <c r="G8839" s="2">
        <f t="shared" si="277"/>
        <v>223.28600000000003</v>
      </c>
      <c r="H8839" s="2">
        <v>8</v>
      </c>
      <c r="I8839" s="3">
        <v>45199</v>
      </c>
      <c r="J8839" s="2" t="s">
        <v>16</v>
      </c>
      <c r="K8839" s="2" t="s">
        <v>17</v>
      </c>
      <c r="L8839" s="2">
        <v>371.83</v>
      </c>
      <c r="M8839" s="2" t="s">
        <v>29</v>
      </c>
    </row>
    <row r="8840" spans="1:13" ht="15.6" x14ac:dyDescent="0.3">
      <c r="A8840" s="2" t="s">
        <v>8872</v>
      </c>
      <c r="B8840" s="3" t="str">
        <f t="shared" si="276"/>
        <v>June</v>
      </c>
      <c r="C8840" s="3">
        <v>45093</v>
      </c>
      <c r="D8840" s="2" t="s">
        <v>42</v>
      </c>
      <c r="E8840" s="2">
        <v>3603.25</v>
      </c>
      <c r="F8840" s="2" t="s">
        <v>34</v>
      </c>
      <c r="G8840" s="2">
        <f t="shared" si="277"/>
        <v>360.32500000000005</v>
      </c>
      <c r="H8840" s="2">
        <v>3</v>
      </c>
      <c r="I8840" s="3">
        <v>45099</v>
      </c>
      <c r="J8840" s="2" t="s">
        <v>16</v>
      </c>
      <c r="K8840" s="2" t="s">
        <v>28</v>
      </c>
      <c r="L8840" s="2">
        <v>320.58999999999997</v>
      </c>
      <c r="M8840" s="2" t="s">
        <v>18</v>
      </c>
    </row>
    <row r="8841" spans="1:13" ht="15.6" x14ac:dyDescent="0.3">
      <c r="A8841" s="2" t="s">
        <v>8873</v>
      </c>
      <c r="B8841" s="3" t="str">
        <f t="shared" si="276"/>
        <v>October</v>
      </c>
      <c r="C8841" s="3">
        <v>45200</v>
      </c>
      <c r="D8841" s="2" t="s">
        <v>26</v>
      </c>
      <c r="E8841" s="2">
        <v>1402.51</v>
      </c>
      <c r="F8841" s="2" t="s">
        <v>27</v>
      </c>
      <c r="G8841" s="2">
        <f t="shared" si="277"/>
        <v>140.251</v>
      </c>
      <c r="H8841" s="2">
        <v>7</v>
      </c>
      <c r="I8841" s="3">
        <v>45205</v>
      </c>
      <c r="J8841" s="2" t="s">
        <v>32</v>
      </c>
      <c r="K8841" s="2" t="s">
        <v>23</v>
      </c>
      <c r="L8841" s="2">
        <v>301.16000000000003</v>
      </c>
      <c r="M8841" s="2" t="s">
        <v>29</v>
      </c>
    </row>
    <row r="8842" spans="1:13" ht="15.6" x14ac:dyDescent="0.3">
      <c r="A8842" s="2" t="s">
        <v>8874</v>
      </c>
      <c r="B8842" s="3" t="str">
        <f t="shared" si="276"/>
        <v>September</v>
      </c>
      <c r="C8842" s="3">
        <v>45175</v>
      </c>
      <c r="D8842" s="2" t="s">
        <v>42</v>
      </c>
      <c r="E8842" s="2">
        <v>2303</v>
      </c>
      <c r="F8842" s="2" t="s">
        <v>27</v>
      </c>
      <c r="G8842" s="2">
        <f t="shared" si="277"/>
        <v>230.3</v>
      </c>
      <c r="H8842" s="2">
        <v>5</v>
      </c>
      <c r="I8842" s="3">
        <v>45179</v>
      </c>
      <c r="J8842" s="2" t="s">
        <v>16</v>
      </c>
      <c r="K8842" s="2" t="s">
        <v>17</v>
      </c>
      <c r="L8842" s="2">
        <v>352.61</v>
      </c>
      <c r="M8842" s="2" t="s">
        <v>24</v>
      </c>
    </row>
    <row r="8843" spans="1:13" ht="15.6" x14ac:dyDescent="0.3">
      <c r="A8843" s="2" t="s">
        <v>8875</v>
      </c>
      <c r="B8843" s="3" t="str">
        <f t="shared" si="276"/>
        <v>January</v>
      </c>
      <c r="C8843" s="3">
        <v>45308</v>
      </c>
      <c r="D8843" s="2" t="s">
        <v>20</v>
      </c>
      <c r="E8843" s="2">
        <v>4486.1499999999996</v>
      </c>
      <c r="F8843" s="2" t="s">
        <v>21</v>
      </c>
      <c r="G8843" s="2">
        <f t="shared" si="277"/>
        <v>448.61500000000001</v>
      </c>
      <c r="H8843" s="2">
        <v>7</v>
      </c>
      <c r="I8843" s="3">
        <v>45313</v>
      </c>
      <c r="J8843" s="2" t="s">
        <v>32</v>
      </c>
      <c r="K8843" s="2" t="s">
        <v>28</v>
      </c>
      <c r="L8843" s="2">
        <v>934.14</v>
      </c>
      <c r="M8843" s="2" t="s">
        <v>40</v>
      </c>
    </row>
    <row r="8844" spans="1:13" ht="15.6" x14ac:dyDescent="0.3">
      <c r="A8844" s="2" t="s">
        <v>8876</v>
      </c>
      <c r="B8844" s="3" t="str">
        <f t="shared" si="276"/>
        <v>October</v>
      </c>
      <c r="C8844" s="3">
        <v>45578</v>
      </c>
      <c r="D8844" s="2" t="s">
        <v>14</v>
      </c>
      <c r="E8844" s="2">
        <v>3804.93</v>
      </c>
      <c r="F8844" s="2" t="s">
        <v>21</v>
      </c>
      <c r="G8844" s="2">
        <f t="shared" si="277"/>
        <v>380.49299999999999</v>
      </c>
      <c r="H8844" s="2">
        <v>6</v>
      </c>
      <c r="I8844" s="3">
        <v>45583</v>
      </c>
      <c r="J8844" s="2" t="s">
        <v>16</v>
      </c>
      <c r="K8844" s="2" t="s">
        <v>23</v>
      </c>
      <c r="L8844" s="2">
        <v>1011.84</v>
      </c>
      <c r="M8844" s="2" t="s">
        <v>40</v>
      </c>
    </row>
    <row r="8845" spans="1:13" ht="15.6" x14ac:dyDescent="0.3">
      <c r="A8845" s="2" t="s">
        <v>8877</v>
      </c>
      <c r="B8845" s="3" t="str">
        <f t="shared" si="276"/>
        <v>December</v>
      </c>
      <c r="C8845" s="3">
        <v>45264</v>
      </c>
      <c r="D8845" s="2" t="s">
        <v>42</v>
      </c>
      <c r="E8845" s="2">
        <v>923.54</v>
      </c>
      <c r="F8845" s="2" t="s">
        <v>34</v>
      </c>
      <c r="G8845" s="2">
        <f t="shared" si="277"/>
        <v>92.353999999999999</v>
      </c>
      <c r="H8845" s="2">
        <v>5</v>
      </c>
      <c r="I8845" s="3">
        <v>45265</v>
      </c>
      <c r="J8845" s="2" t="s">
        <v>16</v>
      </c>
      <c r="K8845" s="2" t="s">
        <v>28</v>
      </c>
      <c r="L8845" s="2">
        <v>85.29</v>
      </c>
      <c r="M8845" s="2" t="s">
        <v>29</v>
      </c>
    </row>
    <row r="8846" spans="1:13" ht="15.6" x14ac:dyDescent="0.3">
      <c r="A8846" s="2" t="s">
        <v>8878</v>
      </c>
      <c r="B8846" s="3" t="str">
        <f t="shared" si="276"/>
        <v>October</v>
      </c>
      <c r="C8846" s="3">
        <v>45572</v>
      </c>
      <c r="D8846" s="2" t="s">
        <v>20</v>
      </c>
      <c r="E8846" s="2">
        <v>4445.6400000000003</v>
      </c>
      <c r="F8846" s="2" t="s">
        <v>37</v>
      </c>
      <c r="G8846" s="2">
        <f t="shared" si="277"/>
        <v>444.56400000000008</v>
      </c>
      <c r="H8846" s="2">
        <v>3</v>
      </c>
      <c r="I8846" s="3">
        <v>45573</v>
      </c>
      <c r="J8846" s="2" t="s">
        <v>16</v>
      </c>
      <c r="K8846" s="2" t="s">
        <v>28</v>
      </c>
      <c r="L8846" s="2">
        <v>703.52</v>
      </c>
      <c r="M8846" s="2" t="s">
        <v>40</v>
      </c>
    </row>
    <row r="8847" spans="1:13" ht="15.6" x14ac:dyDescent="0.3">
      <c r="A8847" s="2" t="s">
        <v>8879</v>
      </c>
      <c r="B8847" s="3" t="str">
        <f t="shared" si="276"/>
        <v>February</v>
      </c>
      <c r="C8847" s="3">
        <v>44983</v>
      </c>
      <c r="D8847" s="2" t="s">
        <v>42</v>
      </c>
      <c r="E8847" s="2">
        <v>2986.18</v>
      </c>
      <c r="F8847" s="2" t="s">
        <v>34</v>
      </c>
      <c r="G8847" s="2">
        <f t="shared" si="277"/>
        <v>298.61799999999999</v>
      </c>
      <c r="H8847" s="2">
        <v>2</v>
      </c>
      <c r="I8847" s="3">
        <v>44988</v>
      </c>
      <c r="J8847" s="2" t="s">
        <v>16</v>
      </c>
      <c r="K8847" s="2" t="s">
        <v>23</v>
      </c>
      <c r="L8847" s="2">
        <v>777.41</v>
      </c>
      <c r="M8847" s="2" t="s">
        <v>18</v>
      </c>
    </row>
    <row r="8848" spans="1:13" ht="15.6" x14ac:dyDescent="0.3">
      <c r="A8848" s="2" t="s">
        <v>8880</v>
      </c>
      <c r="B8848" s="3" t="str">
        <f t="shared" si="276"/>
        <v>November</v>
      </c>
      <c r="C8848" s="3">
        <v>45231</v>
      </c>
      <c r="D8848" s="2" t="s">
        <v>20</v>
      </c>
      <c r="E8848" s="2">
        <v>3428.51</v>
      </c>
      <c r="F8848" s="2" t="s">
        <v>34</v>
      </c>
      <c r="G8848" s="2">
        <f t="shared" si="277"/>
        <v>342.85100000000006</v>
      </c>
      <c r="H8848" s="2">
        <v>3</v>
      </c>
      <c r="I8848" s="3">
        <v>45234</v>
      </c>
      <c r="J8848" s="2" t="s">
        <v>16</v>
      </c>
      <c r="K8848" s="2" t="s">
        <v>17</v>
      </c>
      <c r="L8848" s="2">
        <v>790.5</v>
      </c>
      <c r="M8848" s="2" t="s">
        <v>35</v>
      </c>
    </row>
    <row r="8849" spans="1:13" ht="15.6" x14ac:dyDescent="0.3">
      <c r="A8849" s="2" t="s">
        <v>8881</v>
      </c>
      <c r="B8849" s="3" t="str">
        <f t="shared" si="276"/>
        <v>May</v>
      </c>
      <c r="C8849" s="3">
        <v>45069</v>
      </c>
      <c r="D8849" s="2" t="s">
        <v>20</v>
      </c>
      <c r="E8849" s="2">
        <v>1541.86</v>
      </c>
      <c r="F8849" s="2" t="s">
        <v>21</v>
      </c>
      <c r="G8849" s="2">
        <f t="shared" si="277"/>
        <v>154.18600000000001</v>
      </c>
      <c r="H8849" s="2">
        <v>2</v>
      </c>
      <c r="I8849" s="3">
        <v>45075</v>
      </c>
      <c r="J8849" s="2" t="s">
        <v>22</v>
      </c>
      <c r="K8849" s="2" t="s">
        <v>17</v>
      </c>
      <c r="L8849" s="2">
        <v>194.81</v>
      </c>
      <c r="M8849" s="2" t="s">
        <v>35</v>
      </c>
    </row>
    <row r="8850" spans="1:13" ht="15.6" x14ac:dyDescent="0.3">
      <c r="A8850" s="2" t="s">
        <v>8882</v>
      </c>
      <c r="B8850" s="3" t="str">
        <f t="shared" si="276"/>
        <v>June</v>
      </c>
      <c r="C8850" s="3">
        <v>45445</v>
      </c>
      <c r="D8850" s="2" t="s">
        <v>20</v>
      </c>
      <c r="E8850" s="2">
        <v>2263.5700000000002</v>
      </c>
      <c r="F8850" s="2" t="s">
        <v>21</v>
      </c>
      <c r="G8850" s="2">
        <f t="shared" si="277"/>
        <v>226.35700000000003</v>
      </c>
      <c r="H8850" s="2">
        <v>3</v>
      </c>
      <c r="I8850" s="3">
        <v>45450</v>
      </c>
      <c r="J8850" s="2" t="s">
        <v>22</v>
      </c>
      <c r="K8850" s="2" t="s">
        <v>17</v>
      </c>
      <c r="L8850" s="2">
        <v>541.14</v>
      </c>
      <c r="M8850" s="2" t="s">
        <v>40</v>
      </c>
    </row>
    <row r="8851" spans="1:13" ht="15.6" x14ac:dyDescent="0.3">
      <c r="A8851" s="2" t="s">
        <v>8883</v>
      </c>
      <c r="B8851" s="3" t="str">
        <f t="shared" si="276"/>
        <v>August</v>
      </c>
      <c r="C8851" s="3">
        <v>45147</v>
      </c>
      <c r="D8851" s="2" t="s">
        <v>14</v>
      </c>
      <c r="E8851" s="2">
        <v>4053.38</v>
      </c>
      <c r="F8851" s="2" t="s">
        <v>37</v>
      </c>
      <c r="G8851" s="2">
        <f t="shared" si="277"/>
        <v>405.33800000000002</v>
      </c>
      <c r="H8851" s="2">
        <v>2</v>
      </c>
      <c r="I8851" s="3">
        <v>45153</v>
      </c>
      <c r="J8851" s="2" t="s">
        <v>22</v>
      </c>
      <c r="K8851" s="2" t="s">
        <v>23</v>
      </c>
      <c r="L8851" s="2">
        <v>589.74</v>
      </c>
      <c r="M8851" s="2" t="s">
        <v>40</v>
      </c>
    </row>
    <row r="8852" spans="1:13" ht="15.6" x14ac:dyDescent="0.3">
      <c r="A8852" s="2" t="s">
        <v>8884</v>
      </c>
      <c r="B8852" s="3" t="str">
        <f t="shared" si="276"/>
        <v>February</v>
      </c>
      <c r="C8852" s="3">
        <v>44984</v>
      </c>
      <c r="D8852" s="2" t="s">
        <v>42</v>
      </c>
      <c r="E8852" s="2">
        <v>1720.31</v>
      </c>
      <c r="F8852" s="2" t="s">
        <v>27</v>
      </c>
      <c r="G8852" s="2">
        <f t="shared" si="277"/>
        <v>172.03100000000001</v>
      </c>
      <c r="H8852" s="2">
        <v>1</v>
      </c>
      <c r="I8852" s="3">
        <v>44986</v>
      </c>
      <c r="J8852" s="2" t="s">
        <v>22</v>
      </c>
      <c r="K8852" s="2" t="s">
        <v>23</v>
      </c>
      <c r="L8852" s="2">
        <v>503.78</v>
      </c>
      <c r="M8852" s="2" t="s">
        <v>35</v>
      </c>
    </row>
    <row r="8853" spans="1:13" ht="15.6" x14ac:dyDescent="0.3">
      <c r="A8853" s="2" t="s">
        <v>8885</v>
      </c>
      <c r="B8853" s="3" t="str">
        <f t="shared" si="276"/>
        <v>November</v>
      </c>
      <c r="C8853" s="3">
        <v>45235</v>
      </c>
      <c r="D8853" s="2" t="s">
        <v>26</v>
      </c>
      <c r="E8853" s="2">
        <v>908.8</v>
      </c>
      <c r="F8853" s="2" t="s">
        <v>37</v>
      </c>
      <c r="G8853" s="2">
        <f t="shared" si="277"/>
        <v>90.88</v>
      </c>
      <c r="H8853" s="2">
        <v>9</v>
      </c>
      <c r="I8853" s="3">
        <v>45238</v>
      </c>
      <c r="J8853" s="2" t="s">
        <v>22</v>
      </c>
      <c r="K8853" s="2" t="s">
        <v>28</v>
      </c>
      <c r="L8853" s="2">
        <v>103.34</v>
      </c>
      <c r="M8853" s="2" t="s">
        <v>18</v>
      </c>
    </row>
    <row r="8854" spans="1:13" ht="15.6" x14ac:dyDescent="0.3">
      <c r="A8854" s="2" t="s">
        <v>8886</v>
      </c>
      <c r="B8854" s="3" t="str">
        <f t="shared" si="276"/>
        <v>July</v>
      </c>
      <c r="C8854" s="3">
        <v>45131</v>
      </c>
      <c r="D8854" s="2" t="s">
        <v>26</v>
      </c>
      <c r="E8854" s="2">
        <v>1953.69</v>
      </c>
      <c r="F8854" s="2" t="s">
        <v>27</v>
      </c>
      <c r="G8854" s="2">
        <f t="shared" si="277"/>
        <v>195.36900000000003</v>
      </c>
      <c r="H8854" s="2">
        <v>5</v>
      </c>
      <c r="I8854" s="3">
        <v>45137</v>
      </c>
      <c r="J8854" s="2" t="s">
        <v>16</v>
      </c>
      <c r="K8854" s="2" t="s">
        <v>23</v>
      </c>
      <c r="L8854" s="2">
        <v>184.71</v>
      </c>
      <c r="M8854" s="2" t="s">
        <v>29</v>
      </c>
    </row>
    <row r="8855" spans="1:13" ht="15.6" x14ac:dyDescent="0.3">
      <c r="A8855" s="2" t="s">
        <v>8887</v>
      </c>
      <c r="B8855" s="3" t="str">
        <f t="shared" si="276"/>
        <v>March</v>
      </c>
      <c r="C8855" s="3">
        <v>45371</v>
      </c>
      <c r="D8855" s="2" t="s">
        <v>26</v>
      </c>
      <c r="E8855" s="2">
        <v>439.17</v>
      </c>
      <c r="F8855" s="2" t="s">
        <v>15</v>
      </c>
      <c r="G8855" s="2">
        <f t="shared" si="277"/>
        <v>43.917000000000002</v>
      </c>
      <c r="H8855" s="2">
        <v>9</v>
      </c>
      <c r="I8855" s="3">
        <v>45373</v>
      </c>
      <c r="J8855" s="2" t="s">
        <v>32</v>
      </c>
      <c r="K8855" s="2" t="s">
        <v>23</v>
      </c>
      <c r="L8855" s="2">
        <v>118.43</v>
      </c>
      <c r="M8855" s="2" t="s">
        <v>35</v>
      </c>
    </row>
    <row r="8856" spans="1:13" ht="15.6" x14ac:dyDescent="0.3">
      <c r="A8856" s="2" t="s">
        <v>8888</v>
      </c>
      <c r="B8856" s="3" t="str">
        <f t="shared" si="276"/>
        <v>August</v>
      </c>
      <c r="C8856" s="3">
        <v>45150</v>
      </c>
      <c r="D8856" s="2" t="s">
        <v>26</v>
      </c>
      <c r="E8856" s="2">
        <v>3617.5</v>
      </c>
      <c r="F8856" s="2" t="s">
        <v>21</v>
      </c>
      <c r="G8856" s="2">
        <f t="shared" si="277"/>
        <v>361.75</v>
      </c>
      <c r="H8856" s="2">
        <v>8</v>
      </c>
      <c r="I8856" s="3">
        <v>45156</v>
      </c>
      <c r="J8856" s="2" t="s">
        <v>32</v>
      </c>
      <c r="K8856" s="2" t="s">
        <v>23</v>
      </c>
      <c r="L8856" s="2">
        <v>630.16</v>
      </c>
      <c r="M8856" s="2" t="s">
        <v>35</v>
      </c>
    </row>
    <row r="8857" spans="1:13" ht="15.6" x14ac:dyDescent="0.3">
      <c r="A8857" s="2" t="s">
        <v>8889</v>
      </c>
      <c r="B8857" s="3" t="str">
        <f t="shared" si="276"/>
        <v>October</v>
      </c>
      <c r="C8857" s="3">
        <v>45578</v>
      </c>
      <c r="D8857" s="2" t="s">
        <v>20</v>
      </c>
      <c r="E8857" s="2">
        <v>823.95</v>
      </c>
      <c r="F8857" s="2" t="s">
        <v>15</v>
      </c>
      <c r="G8857" s="2">
        <f t="shared" si="277"/>
        <v>82.39500000000001</v>
      </c>
      <c r="H8857" s="2">
        <v>7</v>
      </c>
      <c r="I8857" s="3">
        <v>45580</v>
      </c>
      <c r="J8857" s="2" t="s">
        <v>16</v>
      </c>
      <c r="K8857" s="2" t="s">
        <v>17</v>
      </c>
      <c r="L8857" s="2">
        <v>194.47</v>
      </c>
      <c r="M8857" s="2" t="s">
        <v>35</v>
      </c>
    </row>
    <row r="8858" spans="1:13" ht="15.6" x14ac:dyDescent="0.3">
      <c r="A8858" s="2" t="s">
        <v>8890</v>
      </c>
      <c r="B8858" s="3" t="str">
        <f t="shared" si="276"/>
        <v>April</v>
      </c>
      <c r="C8858" s="3">
        <v>45038</v>
      </c>
      <c r="D8858" s="2" t="s">
        <v>42</v>
      </c>
      <c r="E8858" s="2">
        <v>1497.12</v>
      </c>
      <c r="F8858" s="2" t="s">
        <v>15</v>
      </c>
      <c r="G8858" s="2">
        <f t="shared" si="277"/>
        <v>149.71199999999999</v>
      </c>
      <c r="H8858" s="2">
        <v>6</v>
      </c>
      <c r="I8858" s="3">
        <v>45045</v>
      </c>
      <c r="J8858" s="2" t="s">
        <v>32</v>
      </c>
      <c r="K8858" s="2" t="s">
        <v>28</v>
      </c>
      <c r="L8858" s="2">
        <v>430.49</v>
      </c>
      <c r="M8858" s="2" t="s">
        <v>40</v>
      </c>
    </row>
    <row r="8859" spans="1:13" ht="15.6" x14ac:dyDescent="0.3">
      <c r="A8859" s="2" t="s">
        <v>8891</v>
      </c>
      <c r="B8859" s="3" t="str">
        <f t="shared" si="276"/>
        <v>June</v>
      </c>
      <c r="C8859" s="3">
        <v>45463</v>
      </c>
      <c r="D8859" s="2" t="s">
        <v>42</v>
      </c>
      <c r="E8859" s="2">
        <v>4417.3</v>
      </c>
      <c r="F8859" s="2" t="s">
        <v>21</v>
      </c>
      <c r="G8859" s="2">
        <f t="shared" si="277"/>
        <v>441.73</v>
      </c>
      <c r="H8859" s="2">
        <v>4</v>
      </c>
      <c r="I8859" s="3">
        <v>45470</v>
      </c>
      <c r="J8859" s="2" t="s">
        <v>22</v>
      </c>
      <c r="K8859" s="2" t="s">
        <v>28</v>
      </c>
      <c r="L8859" s="2">
        <v>438.74</v>
      </c>
      <c r="M8859" s="2" t="s">
        <v>40</v>
      </c>
    </row>
    <row r="8860" spans="1:13" ht="15.6" x14ac:dyDescent="0.3">
      <c r="A8860" s="2" t="s">
        <v>8892</v>
      </c>
      <c r="B8860" s="3" t="str">
        <f t="shared" si="276"/>
        <v>October</v>
      </c>
      <c r="C8860" s="3">
        <v>45585</v>
      </c>
      <c r="D8860" s="2" t="s">
        <v>14</v>
      </c>
      <c r="E8860" s="2">
        <v>2748.44</v>
      </c>
      <c r="F8860" s="2" t="s">
        <v>15</v>
      </c>
      <c r="G8860" s="2">
        <f t="shared" si="277"/>
        <v>274.84399999999999</v>
      </c>
      <c r="H8860" s="2">
        <v>7</v>
      </c>
      <c r="I8860" s="3">
        <v>45589</v>
      </c>
      <c r="J8860" s="2" t="s">
        <v>22</v>
      </c>
      <c r="K8860" s="2" t="s">
        <v>23</v>
      </c>
      <c r="L8860" s="2">
        <v>206.23</v>
      </c>
      <c r="M8860" s="2" t="s">
        <v>24</v>
      </c>
    </row>
    <row r="8861" spans="1:13" ht="15.6" x14ac:dyDescent="0.3">
      <c r="A8861" s="2" t="s">
        <v>8893</v>
      </c>
      <c r="B8861" s="3" t="str">
        <f t="shared" si="276"/>
        <v>September</v>
      </c>
      <c r="C8861" s="3">
        <v>45173</v>
      </c>
      <c r="D8861" s="2" t="s">
        <v>42</v>
      </c>
      <c r="E8861" s="2">
        <v>1674.56</v>
      </c>
      <c r="F8861" s="2" t="s">
        <v>34</v>
      </c>
      <c r="G8861" s="2">
        <f t="shared" si="277"/>
        <v>167.45600000000002</v>
      </c>
      <c r="H8861" s="2">
        <v>7</v>
      </c>
      <c r="I8861" s="3">
        <v>45174</v>
      </c>
      <c r="J8861" s="2" t="s">
        <v>32</v>
      </c>
      <c r="K8861" s="2" t="s">
        <v>28</v>
      </c>
      <c r="L8861" s="2">
        <v>174.37</v>
      </c>
      <c r="M8861" s="2" t="s">
        <v>49</v>
      </c>
    </row>
    <row r="8862" spans="1:13" ht="15.6" x14ac:dyDescent="0.3">
      <c r="A8862" s="2" t="s">
        <v>8894</v>
      </c>
      <c r="B8862" s="3" t="str">
        <f t="shared" si="276"/>
        <v>March</v>
      </c>
      <c r="C8862" s="3">
        <v>45006</v>
      </c>
      <c r="D8862" s="2" t="s">
        <v>42</v>
      </c>
      <c r="E8862" s="2">
        <v>2783.57</v>
      </c>
      <c r="F8862" s="2" t="s">
        <v>27</v>
      </c>
      <c r="G8862" s="2">
        <f t="shared" si="277"/>
        <v>278.35700000000003</v>
      </c>
      <c r="H8862" s="2">
        <v>1</v>
      </c>
      <c r="I8862" s="3">
        <v>45010</v>
      </c>
      <c r="J8862" s="2" t="s">
        <v>16</v>
      </c>
      <c r="K8862" s="2" t="s">
        <v>28</v>
      </c>
      <c r="L8862" s="2">
        <v>219.03</v>
      </c>
      <c r="M8862" s="2" t="s">
        <v>35</v>
      </c>
    </row>
    <row r="8863" spans="1:13" ht="15.6" x14ac:dyDescent="0.3">
      <c r="A8863" s="2" t="s">
        <v>8895</v>
      </c>
      <c r="B8863" s="3" t="str">
        <f t="shared" si="276"/>
        <v>June</v>
      </c>
      <c r="C8863" s="3">
        <v>45450</v>
      </c>
      <c r="D8863" s="2" t="s">
        <v>42</v>
      </c>
      <c r="E8863" s="2">
        <v>1169.56</v>
      </c>
      <c r="F8863" s="2" t="s">
        <v>37</v>
      </c>
      <c r="G8863" s="2">
        <f t="shared" si="277"/>
        <v>116.956</v>
      </c>
      <c r="H8863" s="2">
        <v>9</v>
      </c>
      <c r="I8863" s="3">
        <v>45456</v>
      </c>
      <c r="J8863" s="2" t="s">
        <v>22</v>
      </c>
      <c r="K8863" s="2" t="s">
        <v>28</v>
      </c>
      <c r="L8863" s="2">
        <v>339.76</v>
      </c>
      <c r="M8863" s="2" t="s">
        <v>40</v>
      </c>
    </row>
    <row r="8864" spans="1:13" ht="15.6" x14ac:dyDescent="0.3">
      <c r="A8864" s="2" t="s">
        <v>8896</v>
      </c>
      <c r="B8864" s="3" t="str">
        <f t="shared" si="276"/>
        <v>November</v>
      </c>
      <c r="C8864" s="3">
        <v>45626</v>
      </c>
      <c r="D8864" s="2" t="s">
        <v>14</v>
      </c>
      <c r="E8864" s="2">
        <v>223.35</v>
      </c>
      <c r="F8864" s="2" t="s">
        <v>21</v>
      </c>
      <c r="G8864" s="2">
        <f t="shared" si="277"/>
        <v>22.335000000000001</v>
      </c>
      <c r="H8864" s="2">
        <v>4</v>
      </c>
      <c r="I8864" s="3">
        <v>45628</v>
      </c>
      <c r="J8864" s="2" t="s">
        <v>16</v>
      </c>
      <c r="K8864" s="2" t="s">
        <v>28</v>
      </c>
      <c r="L8864" s="2">
        <v>51</v>
      </c>
      <c r="M8864" s="2" t="s">
        <v>35</v>
      </c>
    </row>
    <row r="8865" spans="1:13" ht="15.6" x14ac:dyDescent="0.3">
      <c r="A8865" s="2" t="s">
        <v>8897</v>
      </c>
      <c r="B8865" s="3" t="str">
        <f t="shared" si="276"/>
        <v>July</v>
      </c>
      <c r="C8865" s="3">
        <v>45474</v>
      </c>
      <c r="D8865" s="2" t="s">
        <v>26</v>
      </c>
      <c r="E8865" s="2">
        <v>3058.29</v>
      </c>
      <c r="F8865" s="2" t="s">
        <v>34</v>
      </c>
      <c r="G8865" s="2">
        <f t="shared" si="277"/>
        <v>305.82900000000001</v>
      </c>
      <c r="H8865" s="2">
        <v>7</v>
      </c>
      <c r="I8865" s="3">
        <v>45478</v>
      </c>
      <c r="J8865" s="2" t="s">
        <v>16</v>
      </c>
      <c r="K8865" s="2" t="s">
        <v>28</v>
      </c>
      <c r="L8865" s="2">
        <v>654.34</v>
      </c>
      <c r="M8865" s="2" t="s">
        <v>29</v>
      </c>
    </row>
    <row r="8866" spans="1:13" ht="15.6" x14ac:dyDescent="0.3">
      <c r="A8866" s="2" t="s">
        <v>8898</v>
      </c>
      <c r="B8866" s="3" t="str">
        <f t="shared" si="276"/>
        <v>June</v>
      </c>
      <c r="C8866" s="3">
        <v>45078</v>
      </c>
      <c r="D8866" s="2" t="s">
        <v>42</v>
      </c>
      <c r="E8866" s="2">
        <v>3599.22</v>
      </c>
      <c r="F8866" s="2" t="s">
        <v>37</v>
      </c>
      <c r="G8866" s="2">
        <f t="shared" si="277"/>
        <v>359.92200000000003</v>
      </c>
      <c r="H8866" s="2">
        <v>9</v>
      </c>
      <c r="I8866" s="3">
        <v>45082</v>
      </c>
      <c r="J8866" s="2" t="s">
        <v>22</v>
      </c>
      <c r="K8866" s="2" t="s">
        <v>17</v>
      </c>
      <c r="L8866" s="2">
        <v>1036.23</v>
      </c>
      <c r="M8866" s="2" t="s">
        <v>40</v>
      </c>
    </row>
    <row r="8867" spans="1:13" ht="15.6" x14ac:dyDescent="0.3">
      <c r="A8867" s="2" t="s">
        <v>8899</v>
      </c>
      <c r="B8867" s="3" t="str">
        <f t="shared" si="276"/>
        <v>February</v>
      </c>
      <c r="C8867" s="3">
        <v>45346</v>
      </c>
      <c r="D8867" s="2" t="s">
        <v>14</v>
      </c>
      <c r="E8867" s="2">
        <v>4410.93</v>
      </c>
      <c r="F8867" s="2" t="s">
        <v>37</v>
      </c>
      <c r="G8867" s="2">
        <f t="shared" si="277"/>
        <v>441.09300000000007</v>
      </c>
      <c r="H8867" s="2">
        <v>2</v>
      </c>
      <c r="I8867" s="3">
        <v>45349</v>
      </c>
      <c r="J8867" s="2" t="s">
        <v>16</v>
      </c>
      <c r="K8867" s="2" t="s">
        <v>28</v>
      </c>
      <c r="L8867" s="2">
        <v>1299.51</v>
      </c>
      <c r="M8867" s="2" t="s">
        <v>35</v>
      </c>
    </row>
    <row r="8868" spans="1:13" ht="15.6" x14ac:dyDescent="0.3">
      <c r="A8868" s="2" t="s">
        <v>8900</v>
      </c>
      <c r="B8868" s="3" t="str">
        <f t="shared" si="276"/>
        <v>May</v>
      </c>
      <c r="C8868" s="3">
        <v>45058</v>
      </c>
      <c r="D8868" s="2" t="s">
        <v>14</v>
      </c>
      <c r="E8868" s="2">
        <v>3882.23</v>
      </c>
      <c r="F8868" s="2" t="s">
        <v>37</v>
      </c>
      <c r="G8868" s="2">
        <f t="shared" si="277"/>
        <v>388.22300000000001</v>
      </c>
      <c r="H8868" s="2">
        <v>8</v>
      </c>
      <c r="I8868" s="3">
        <v>45062</v>
      </c>
      <c r="J8868" s="2" t="s">
        <v>32</v>
      </c>
      <c r="K8868" s="2" t="s">
        <v>23</v>
      </c>
      <c r="L8868" s="2">
        <v>1080.24</v>
      </c>
      <c r="M8868" s="2" t="s">
        <v>40</v>
      </c>
    </row>
    <row r="8869" spans="1:13" ht="15.6" x14ac:dyDescent="0.3">
      <c r="A8869" s="2" t="s">
        <v>8901</v>
      </c>
      <c r="B8869" s="3" t="str">
        <f t="shared" si="276"/>
        <v>April</v>
      </c>
      <c r="C8869" s="3">
        <v>45409</v>
      </c>
      <c r="D8869" s="2" t="s">
        <v>20</v>
      </c>
      <c r="E8869" s="2">
        <v>4640.72</v>
      </c>
      <c r="F8869" s="2" t="s">
        <v>15</v>
      </c>
      <c r="G8869" s="2">
        <f t="shared" si="277"/>
        <v>464.07200000000006</v>
      </c>
      <c r="H8869" s="2">
        <v>4</v>
      </c>
      <c r="I8869" s="3">
        <v>45412</v>
      </c>
      <c r="J8869" s="2" t="s">
        <v>22</v>
      </c>
      <c r="K8869" s="2" t="s">
        <v>17</v>
      </c>
      <c r="L8869" s="2">
        <v>997.47</v>
      </c>
      <c r="M8869" s="2" t="s">
        <v>24</v>
      </c>
    </row>
    <row r="8870" spans="1:13" ht="15.6" x14ac:dyDescent="0.3">
      <c r="A8870" s="2" t="s">
        <v>8902</v>
      </c>
      <c r="B8870" s="3" t="str">
        <f t="shared" si="276"/>
        <v>March</v>
      </c>
      <c r="C8870" s="3">
        <v>45360</v>
      </c>
      <c r="D8870" s="2" t="s">
        <v>14</v>
      </c>
      <c r="E8870" s="2">
        <v>4931.17</v>
      </c>
      <c r="F8870" s="2" t="s">
        <v>15</v>
      </c>
      <c r="G8870" s="2">
        <f t="shared" si="277"/>
        <v>493.11700000000002</v>
      </c>
      <c r="H8870" s="2">
        <v>4</v>
      </c>
      <c r="I8870" s="3">
        <v>45367</v>
      </c>
      <c r="J8870" s="2" t="s">
        <v>16</v>
      </c>
      <c r="K8870" s="2" t="s">
        <v>28</v>
      </c>
      <c r="L8870" s="2">
        <v>858.93</v>
      </c>
      <c r="M8870" s="2" t="s">
        <v>18</v>
      </c>
    </row>
    <row r="8871" spans="1:13" ht="15.6" x14ac:dyDescent="0.3">
      <c r="A8871" s="2" t="s">
        <v>8903</v>
      </c>
      <c r="B8871" s="3" t="str">
        <f t="shared" si="276"/>
        <v>February</v>
      </c>
      <c r="C8871" s="3">
        <v>44982</v>
      </c>
      <c r="D8871" s="2" t="s">
        <v>26</v>
      </c>
      <c r="E8871" s="2">
        <v>3750.18</v>
      </c>
      <c r="F8871" s="2" t="s">
        <v>15</v>
      </c>
      <c r="G8871" s="2">
        <f t="shared" si="277"/>
        <v>375.01800000000003</v>
      </c>
      <c r="H8871" s="2">
        <v>3</v>
      </c>
      <c r="I8871" s="3">
        <v>44986</v>
      </c>
      <c r="J8871" s="2" t="s">
        <v>22</v>
      </c>
      <c r="K8871" s="2" t="s">
        <v>23</v>
      </c>
      <c r="L8871" s="2">
        <v>228.69</v>
      </c>
      <c r="M8871" s="2" t="s">
        <v>18</v>
      </c>
    </row>
    <row r="8872" spans="1:13" ht="15.6" x14ac:dyDescent="0.3">
      <c r="A8872" s="2" t="s">
        <v>8904</v>
      </c>
      <c r="B8872" s="3" t="str">
        <f t="shared" si="276"/>
        <v>April</v>
      </c>
      <c r="C8872" s="3">
        <v>45044</v>
      </c>
      <c r="D8872" s="2" t="s">
        <v>42</v>
      </c>
      <c r="E8872" s="2">
        <v>4352.82</v>
      </c>
      <c r="F8872" s="2" t="s">
        <v>15</v>
      </c>
      <c r="G8872" s="2">
        <f t="shared" si="277"/>
        <v>435.28199999999998</v>
      </c>
      <c r="H8872" s="2">
        <v>4</v>
      </c>
      <c r="I8872" s="3">
        <v>45050</v>
      </c>
      <c r="J8872" s="2" t="s">
        <v>16</v>
      </c>
      <c r="K8872" s="2" t="s">
        <v>17</v>
      </c>
      <c r="L8872" s="2">
        <v>1171.96</v>
      </c>
      <c r="M8872" s="2" t="s">
        <v>29</v>
      </c>
    </row>
    <row r="8873" spans="1:13" ht="15.6" x14ac:dyDescent="0.3">
      <c r="A8873" s="2" t="s">
        <v>8905</v>
      </c>
      <c r="B8873" s="3" t="str">
        <f t="shared" si="276"/>
        <v>January</v>
      </c>
      <c r="C8873" s="3">
        <v>45296</v>
      </c>
      <c r="D8873" s="2" t="s">
        <v>14</v>
      </c>
      <c r="E8873" s="2">
        <v>3401.28</v>
      </c>
      <c r="F8873" s="2" t="s">
        <v>34</v>
      </c>
      <c r="G8873" s="2">
        <f t="shared" si="277"/>
        <v>340.12800000000004</v>
      </c>
      <c r="H8873" s="2">
        <v>9</v>
      </c>
      <c r="I8873" s="3">
        <v>45303</v>
      </c>
      <c r="J8873" s="2" t="s">
        <v>22</v>
      </c>
      <c r="K8873" s="2" t="s">
        <v>17</v>
      </c>
      <c r="L8873" s="2">
        <v>255.2</v>
      </c>
      <c r="M8873" s="2" t="s">
        <v>49</v>
      </c>
    </row>
    <row r="8874" spans="1:13" ht="15.6" x14ac:dyDescent="0.3">
      <c r="A8874" s="2" t="s">
        <v>8906</v>
      </c>
      <c r="B8874" s="3" t="str">
        <f t="shared" si="276"/>
        <v>September</v>
      </c>
      <c r="C8874" s="3">
        <v>45190</v>
      </c>
      <c r="D8874" s="2" t="s">
        <v>26</v>
      </c>
      <c r="E8874" s="2">
        <v>937.6</v>
      </c>
      <c r="F8874" s="2" t="s">
        <v>15</v>
      </c>
      <c r="G8874" s="2">
        <f t="shared" si="277"/>
        <v>93.76</v>
      </c>
      <c r="H8874" s="2">
        <v>1</v>
      </c>
      <c r="I8874" s="3">
        <v>45194</v>
      </c>
      <c r="J8874" s="2" t="s">
        <v>16</v>
      </c>
      <c r="K8874" s="2" t="s">
        <v>17</v>
      </c>
      <c r="L8874" s="2">
        <v>67.069999999999993</v>
      </c>
      <c r="M8874" s="2" t="s">
        <v>29</v>
      </c>
    </row>
    <row r="8875" spans="1:13" ht="15.6" x14ac:dyDescent="0.3">
      <c r="A8875" s="2" t="s">
        <v>8907</v>
      </c>
      <c r="B8875" s="3" t="str">
        <f t="shared" si="276"/>
        <v>December</v>
      </c>
      <c r="C8875" s="3">
        <v>45627</v>
      </c>
      <c r="D8875" s="2" t="s">
        <v>14</v>
      </c>
      <c r="E8875" s="2">
        <v>990.34</v>
      </c>
      <c r="F8875" s="2" t="s">
        <v>21</v>
      </c>
      <c r="G8875" s="2">
        <f t="shared" si="277"/>
        <v>99.034000000000006</v>
      </c>
      <c r="H8875" s="2">
        <v>9</v>
      </c>
      <c r="I8875" s="3">
        <v>45629</v>
      </c>
      <c r="J8875" s="2" t="s">
        <v>16</v>
      </c>
      <c r="K8875" s="2" t="s">
        <v>28</v>
      </c>
      <c r="L8875" s="2">
        <v>211.98</v>
      </c>
      <c r="M8875" s="2" t="s">
        <v>24</v>
      </c>
    </row>
    <row r="8876" spans="1:13" ht="15.6" x14ac:dyDescent="0.3">
      <c r="A8876" s="2" t="s">
        <v>8908</v>
      </c>
      <c r="B8876" s="3" t="str">
        <f t="shared" si="276"/>
        <v>June</v>
      </c>
      <c r="C8876" s="3">
        <v>45446</v>
      </c>
      <c r="D8876" s="2" t="s">
        <v>14</v>
      </c>
      <c r="E8876" s="2">
        <v>640.27</v>
      </c>
      <c r="F8876" s="2" t="s">
        <v>37</v>
      </c>
      <c r="G8876" s="2">
        <f t="shared" si="277"/>
        <v>64.027000000000001</v>
      </c>
      <c r="H8876" s="2">
        <v>9</v>
      </c>
      <c r="I8876" s="3">
        <v>45453</v>
      </c>
      <c r="J8876" s="2" t="s">
        <v>22</v>
      </c>
      <c r="K8876" s="2" t="s">
        <v>23</v>
      </c>
      <c r="L8876" s="2">
        <v>165.09</v>
      </c>
      <c r="M8876" s="2" t="s">
        <v>35</v>
      </c>
    </row>
    <row r="8877" spans="1:13" ht="15.6" x14ac:dyDescent="0.3">
      <c r="A8877" s="2" t="s">
        <v>8909</v>
      </c>
      <c r="B8877" s="3" t="str">
        <f t="shared" si="276"/>
        <v>October</v>
      </c>
      <c r="C8877" s="3">
        <v>45573</v>
      </c>
      <c r="D8877" s="2" t="s">
        <v>14</v>
      </c>
      <c r="E8877" s="2">
        <v>4720.58</v>
      </c>
      <c r="F8877" s="2" t="s">
        <v>34</v>
      </c>
      <c r="G8877" s="2">
        <f t="shared" si="277"/>
        <v>472.05799999999999</v>
      </c>
      <c r="H8877" s="2">
        <v>1</v>
      </c>
      <c r="I8877" s="3">
        <v>45575</v>
      </c>
      <c r="J8877" s="2" t="s">
        <v>32</v>
      </c>
      <c r="K8877" s="2" t="s">
        <v>28</v>
      </c>
      <c r="L8877" s="2">
        <v>1045.02</v>
      </c>
      <c r="M8877" s="2" t="s">
        <v>18</v>
      </c>
    </row>
    <row r="8878" spans="1:13" ht="15.6" x14ac:dyDescent="0.3">
      <c r="A8878" s="2" t="s">
        <v>8910</v>
      </c>
      <c r="B8878" s="3" t="str">
        <f t="shared" si="276"/>
        <v>February</v>
      </c>
      <c r="C8878" s="3">
        <v>45335</v>
      </c>
      <c r="D8878" s="2" t="s">
        <v>14</v>
      </c>
      <c r="E8878" s="2">
        <v>3396.48</v>
      </c>
      <c r="F8878" s="2" t="s">
        <v>15</v>
      </c>
      <c r="G8878" s="2">
        <f t="shared" si="277"/>
        <v>339.64800000000002</v>
      </c>
      <c r="H8878" s="2">
        <v>9</v>
      </c>
      <c r="I8878" s="3">
        <v>45340</v>
      </c>
      <c r="J8878" s="2" t="s">
        <v>32</v>
      </c>
      <c r="K8878" s="2" t="s">
        <v>28</v>
      </c>
      <c r="L8878" s="2">
        <v>479.75</v>
      </c>
      <c r="M8878" s="2" t="s">
        <v>24</v>
      </c>
    </row>
    <row r="8879" spans="1:13" ht="15.6" x14ac:dyDescent="0.3">
      <c r="A8879" s="2" t="s">
        <v>8911</v>
      </c>
      <c r="B8879" s="3" t="str">
        <f t="shared" si="276"/>
        <v>February</v>
      </c>
      <c r="C8879" s="3">
        <v>44961</v>
      </c>
      <c r="D8879" s="2" t="s">
        <v>14</v>
      </c>
      <c r="E8879" s="2">
        <v>3970.56</v>
      </c>
      <c r="F8879" s="2" t="s">
        <v>37</v>
      </c>
      <c r="G8879" s="2">
        <f t="shared" si="277"/>
        <v>397.05600000000004</v>
      </c>
      <c r="H8879" s="2">
        <v>6</v>
      </c>
      <c r="I8879" s="3">
        <v>44968</v>
      </c>
      <c r="J8879" s="2" t="s">
        <v>22</v>
      </c>
      <c r="K8879" s="2" t="s">
        <v>23</v>
      </c>
      <c r="L8879" s="2">
        <v>1021.86</v>
      </c>
      <c r="M8879" s="2" t="s">
        <v>40</v>
      </c>
    </row>
    <row r="8880" spans="1:13" ht="15.6" x14ac:dyDescent="0.3">
      <c r="A8880" s="2" t="s">
        <v>8912</v>
      </c>
      <c r="B8880" s="3" t="str">
        <f t="shared" si="276"/>
        <v>August</v>
      </c>
      <c r="C8880" s="3">
        <v>45517</v>
      </c>
      <c r="D8880" s="2" t="s">
        <v>26</v>
      </c>
      <c r="E8880" s="2">
        <v>1722.67</v>
      </c>
      <c r="F8880" s="2" t="s">
        <v>34</v>
      </c>
      <c r="G8880" s="2">
        <f t="shared" si="277"/>
        <v>172.26700000000002</v>
      </c>
      <c r="H8880" s="2">
        <v>8</v>
      </c>
      <c r="I8880" s="3">
        <v>45522</v>
      </c>
      <c r="J8880" s="2" t="s">
        <v>22</v>
      </c>
      <c r="K8880" s="2" t="s">
        <v>28</v>
      </c>
      <c r="L8880" s="2">
        <v>88.46</v>
      </c>
      <c r="M8880" s="2" t="s">
        <v>35</v>
      </c>
    </row>
    <row r="8881" spans="1:13" ht="15.6" x14ac:dyDescent="0.3">
      <c r="A8881" s="2" t="s">
        <v>8913</v>
      </c>
      <c r="B8881" s="3" t="str">
        <f t="shared" si="276"/>
        <v>October</v>
      </c>
      <c r="C8881" s="3">
        <v>45584</v>
      </c>
      <c r="D8881" s="2" t="s">
        <v>42</v>
      </c>
      <c r="E8881" s="2">
        <v>2356.0700000000002</v>
      </c>
      <c r="F8881" s="2" t="s">
        <v>37</v>
      </c>
      <c r="G8881" s="2">
        <f t="shared" si="277"/>
        <v>235.60700000000003</v>
      </c>
      <c r="H8881" s="2">
        <v>8</v>
      </c>
      <c r="I8881" s="3">
        <v>45587</v>
      </c>
      <c r="J8881" s="2" t="s">
        <v>32</v>
      </c>
      <c r="K8881" s="2" t="s">
        <v>28</v>
      </c>
      <c r="L8881" s="2">
        <v>214.8</v>
      </c>
      <c r="M8881" s="2" t="s">
        <v>24</v>
      </c>
    </row>
    <row r="8882" spans="1:13" ht="15.6" x14ac:dyDescent="0.3">
      <c r="A8882" s="2" t="s">
        <v>8914</v>
      </c>
      <c r="B8882" s="3" t="str">
        <f t="shared" si="276"/>
        <v>September</v>
      </c>
      <c r="C8882" s="3">
        <v>45193</v>
      </c>
      <c r="D8882" s="2" t="s">
        <v>42</v>
      </c>
      <c r="E8882" s="2">
        <v>294.92</v>
      </c>
      <c r="F8882" s="2" t="s">
        <v>34</v>
      </c>
      <c r="G8882" s="2">
        <f t="shared" si="277"/>
        <v>29.492000000000004</v>
      </c>
      <c r="H8882" s="2">
        <v>8</v>
      </c>
      <c r="I8882" s="3">
        <v>45200</v>
      </c>
      <c r="J8882" s="2" t="s">
        <v>16</v>
      </c>
      <c r="K8882" s="2" t="s">
        <v>23</v>
      </c>
      <c r="L8882" s="2">
        <v>51.69</v>
      </c>
      <c r="M8882" s="2" t="s">
        <v>24</v>
      </c>
    </row>
    <row r="8883" spans="1:13" ht="15.6" x14ac:dyDescent="0.3">
      <c r="A8883" s="2" t="s">
        <v>8915</v>
      </c>
      <c r="B8883" s="3" t="str">
        <f t="shared" si="276"/>
        <v>August</v>
      </c>
      <c r="C8883" s="3">
        <v>45148</v>
      </c>
      <c r="D8883" s="2" t="s">
        <v>42</v>
      </c>
      <c r="E8883" s="2">
        <v>4456.1400000000003</v>
      </c>
      <c r="F8883" s="2" t="s">
        <v>27</v>
      </c>
      <c r="G8883" s="2">
        <f t="shared" si="277"/>
        <v>445.61400000000003</v>
      </c>
      <c r="H8883" s="2">
        <v>8</v>
      </c>
      <c r="I8883" s="3">
        <v>45150</v>
      </c>
      <c r="J8883" s="2" t="s">
        <v>16</v>
      </c>
      <c r="K8883" s="2" t="s">
        <v>17</v>
      </c>
      <c r="L8883" s="2">
        <v>1200.92</v>
      </c>
      <c r="M8883" s="2" t="s">
        <v>35</v>
      </c>
    </row>
    <row r="8884" spans="1:13" ht="15.6" x14ac:dyDescent="0.3">
      <c r="A8884" s="2" t="s">
        <v>8916</v>
      </c>
      <c r="B8884" s="3" t="str">
        <f t="shared" si="276"/>
        <v>February</v>
      </c>
      <c r="C8884" s="3">
        <v>45339</v>
      </c>
      <c r="D8884" s="2" t="s">
        <v>42</v>
      </c>
      <c r="E8884" s="2">
        <v>4279.72</v>
      </c>
      <c r="F8884" s="2" t="s">
        <v>34</v>
      </c>
      <c r="G8884" s="2">
        <f t="shared" si="277"/>
        <v>427.97200000000004</v>
      </c>
      <c r="H8884" s="2">
        <v>1</v>
      </c>
      <c r="I8884" s="3">
        <v>45344</v>
      </c>
      <c r="J8884" s="2" t="s">
        <v>16</v>
      </c>
      <c r="K8884" s="2" t="s">
        <v>17</v>
      </c>
      <c r="L8884" s="2">
        <v>325.01</v>
      </c>
      <c r="M8884" s="2" t="s">
        <v>24</v>
      </c>
    </row>
    <row r="8885" spans="1:13" ht="15.6" x14ac:dyDescent="0.3">
      <c r="A8885" s="2" t="s">
        <v>8917</v>
      </c>
      <c r="B8885" s="3" t="str">
        <f t="shared" si="276"/>
        <v>August</v>
      </c>
      <c r="C8885" s="3">
        <v>45525</v>
      </c>
      <c r="D8885" s="2" t="s">
        <v>26</v>
      </c>
      <c r="E8885" s="2">
        <v>3945.58</v>
      </c>
      <c r="F8885" s="2" t="s">
        <v>15</v>
      </c>
      <c r="G8885" s="2">
        <f t="shared" si="277"/>
        <v>394.55799999999999</v>
      </c>
      <c r="H8885" s="2">
        <v>1</v>
      </c>
      <c r="I8885" s="3">
        <v>45531</v>
      </c>
      <c r="J8885" s="2" t="s">
        <v>32</v>
      </c>
      <c r="K8885" s="2" t="s">
        <v>17</v>
      </c>
      <c r="L8885" s="2">
        <v>692.71</v>
      </c>
      <c r="M8885" s="2" t="s">
        <v>24</v>
      </c>
    </row>
    <row r="8886" spans="1:13" ht="15.6" x14ac:dyDescent="0.3">
      <c r="A8886" s="2" t="s">
        <v>8918</v>
      </c>
      <c r="B8886" s="3" t="str">
        <f t="shared" si="276"/>
        <v>September</v>
      </c>
      <c r="C8886" s="3">
        <v>45181</v>
      </c>
      <c r="D8886" s="2" t="s">
        <v>20</v>
      </c>
      <c r="E8886" s="2">
        <v>385.68</v>
      </c>
      <c r="F8886" s="2" t="s">
        <v>37</v>
      </c>
      <c r="G8886" s="2">
        <f t="shared" si="277"/>
        <v>38.568000000000005</v>
      </c>
      <c r="H8886" s="2">
        <v>7</v>
      </c>
      <c r="I8886" s="3">
        <v>45185</v>
      </c>
      <c r="J8886" s="2" t="s">
        <v>22</v>
      </c>
      <c r="K8886" s="2" t="s">
        <v>28</v>
      </c>
      <c r="L8886" s="2">
        <v>39.130000000000003</v>
      </c>
      <c r="M8886" s="2" t="s">
        <v>40</v>
      </c>
    </row>
    <row r="8887" spans="1:13" ht="15.6" x14ac:dyDescent="0.3">
      <c r="A8887" s="2" t="s">
        <v>8919</v>
      </c>
      <c r="B8887" s="3" t="str">
        <f t="shared" si="276"/>
        <v>September</v>
      </c>
      <c r="C8887" s="3">
        <v>45536</v>
      </c>
      <c r="D8887" s="2" t="s">
        <v>20</v>
      </c>
      <c r="E8887" s="2">
        <v>953.82</v>
      </c>
      <c r="F8887" s="2" t="s">
        <v>37</v>
      </c>
      <c r="G8887" s="2">
        <f t="shared" si="277"/>
        <v>95.382000000000005</v>
      </c>
      <c r="H8887" s="2">
        <v>9</v>
      </c>
      <c r="I8887" s="3">
        <v>45538</v>
      </c>
      <c r="J8887" s="2" t="s">
        <v>16</v>
      </c>
      <c r="K8887" s="2" t="s">
        <v>28</v>
      </c>
      <c r="L8887" s="2">
        <v>99.19</v>
      </c>
      <c r="M8887" s="2" t="s">
        <v>24</v>
      </c>
    </row>
    <row r="8888" spans="1:13" ht="15.6" x14ac:dyDescent="0.3">
      <c r="A8888" s="2" t="s">
        <v>8920</v>
      </c>
      <c r="B8888" s="3" t="str">
        <f t="shared" si="276"/>
        <v>April</v>
      </c>
      <c r="C8888" s="3">
        <v>45393</v>
      </c>
      <c r="D8888" s="2" t="s">
        <v>26</v>
      </c>
      <c r="E8888" s="2">
        <v>1737.44</v>
      </c>
      <c r="F8888" s="2" t="s">
        <v>37</v>
      </c>
      <c r="G8888" s="2">
        <f t="shared" si="277"/>
        <v>173.74400000000003</v>
      </c>
      <c r="H8888" s="2">
        <v>8</v>
      </c>
      <c r="I8888" s="3">
        <v>45399</v>
      </c>
      <c r="J8888" s="2" t="s">
        <v>22</v>
      </c>
      <c r="K8888" s="2" t="s">
        <v>23</v>
      </c>
      <c r="L8888" s="2">
        <v>452.4</v>
      </c>
      <c r="M8888" s="2" t="s">
        <v>29</v>
      </c>
    </row>
    <row r="8889" spans="1:13" ht="15.6" x14ac:dyDescent="0.3">
      <c r="A8889" s="2" t="s">
        <v>8921</v>
      </c>
      <c r="B8889" s="3" t="str">
        <f t="shared" si="276"/>
        <v>June</v>
      </c>
      <c r="C8889" s="3">
        <v>45444</v>
      </c>
      <c r="D8889" s="2" t="s">
        <v>26</v>
      </c>
      <c r="E8889" s="2">
        <v>1389.01</v>
      </c>
      <c r="F8889" s="2" t="s">
        <v>21</v>
      </c>
      <c r="G8889" s="2">
        <f t="shared" si="277"/>
        <v>138.90100000000001</v>
      </c>
      <c r="H8889" s="2">
        <v>5</v>
      </c>
      <c r="I8889" s="3">
        <v>45450</v>
      </c>
      <c r="J8889" s="2" t="s">
        <v>32</v>
      </c>
      <c r="K8889" s="2" t="s">
        <v>28</v>
      </c>
      <c r="L8889" s="2">
        <v>127.75</v>
      </c>
      <c r="M8889" s="2" t="s">
        <v>29</v>
      </c>
    </row>
    <row r="8890" spans="1:13" ht="15.6" x14ac:dyDescent="0.3">
      <c r="A8890" s="2" t="s">
        <v>8922</v>
      </c>
      <c r="B8890" s="3" t="str">
        <f t="shared" si="276"/>
        <v>August</v>
      </c>
      <c r="C8890" s="3">
        <v>45159</v>
      </c>
      <c r="D8890" s="2" t="s">
        <v>14</v>
      </c>
      <c r="E8890" s="2">
        <v>4208.45</v>
      </c>
      <c r="F8890" s="2" t="s">
        <v>21</v>
      </c>
      <c r="G8890" s="2">
        <f t="shared" si="277"/>
        <v>420.84500000000003</v>
      </c>
      <c r="H8890" s="2">
        <v>8</v>
      </c>
      <c r="I8890" s="3">
        <v>45166</v>
      </c>
      <c r="J8890" s="2" t="s">
        <v>32</v>
      </c>
      <c r="K8890" s="2" t="s">
        <v>23</v>
      </c>
      <c r="L8890" s="2">
        <v>282.06</v>
      </c>
      <c r="M8890" s="2" t="s">
        <v>49</v>
      </c>
    </row>
    <row r="8891" spans="1:13" ht="15.6" x14ac:dyDescent="0.3">
      <c r="A8891" s="2" t="s">
        <v>8923</v>
      </c>
      <c r="B8891" s="3" t="str">
        <f t="shared" si="276"/>
        <v>January</v>
      </c>
      <c r="C8891" s="3">
        <v>44941</v>
      </c>
      <c r="D8891" s="2" t="s">
        <v>14</v>
      </c>
      <c r="E8891" s="2">
        <v>1054.7</v>
      </c>
      <c r="F8891" s="2" t="s">
        <v>15</v>
      </c>
      <c r="G8891" s="2">
        <f t="shared" si="277"/>
        <v>105.47000000000001</v>
      </c>
      <c r="H8891" s="2">
        <v>9</v>
      </c>
      <c r="I8891" s="3">
        <v>44945</v>
      </c>
      <c r="J8891" s="2" t="s">
        <v>32</v>
      </c>
      <c r="K8891" s="2" t="s">
        <v>17</v>
      </c>
      <c r="L8891" s="2">
        <v>75.28</v>
      </c>
      <c r="M8891" s="2" t="s">
        <v>49</v>
      </c>
    </row>
    <row r="8892" spans="1:13" ht="15.6" x14ac:dyDescent="0.3">
      <c r="A8892" s="2" t="s">
        <v>8924</v>
      </c>
      <c r="B8892" s="3" t="str">
        <f t="shared" si="276"/>
        <v>November</v>
      </c>
      <c r="C8892" s="3">
        <v>45255</v>
      </c>
      <c r="D8892" s="2" t="s">
        <v>14</v>
      </c>
      <c r="E8892" s="2">
        <v>2707.41</v>
      </c>
      <c r="F8892" s="2" t="s">
        <v>27</v>
      </c>
      <c r="G8892" s="2">
        <f t="shared" si="277"/>
        <v>270.74099999999999</v>
      </c>
      <c r="H8892" s="2">
        <v>7</v>
      </c>
      <c r="I8892" s="3">
        <v>45259</v>
      </c>
      <c r="J8892" s="2" t="s">
        <v>16</v>
      </c>
      <c r="K8892" s="2" t="s">
        <v>23</v>
      </c>
      <c r="L8892" s="2">
        <v>372.39</v>
      </c>
      <c r="M8892" s="2" t="s">
        <v>40</v>
      </c>
    </row>
    <row r="8893" spans="1:13" ht="15.6" x14ac:dyDescent="0.3">
      <c r="A8893" s="2" t="s">
        <v>8925</v>
      </c>
      <c r="B8893" s="3" t="str">
        <f t="shared" si="276"/>
        <v>June</v>
      </c>
      <c r="C8893" s="3">
        <v>45467</v>
      </c>
      <c r="D8893" s="2" t="s">
        <v>42</v>
      </c>
      <c r="E8893" s="2">
        <v>2899.77</v>
      </c>
      <c r="F8893" s="2" t="s">
        <v>21</v>
      </c>
      <c r="G8893" s="2">
        <f t="shared" si="277"/>
        <v>289.97700000000003</v>
      </c>
      <c r="H8893" s="2">
        <v>3</v>
      </c>
      <c r="I8893" s="3">
        <v>45473</v>
      </c>
      <c r="J8893" s="2" t="s">
        <v>16</v>
      </c>
      <c r="K8893" s="2" t="s">
        <v>17</v>
      </c>
      <c r="L8893" s="2">
        <v>537.30999999999995</v>
      </c>
      <c r="M8893" s="2" t="s">
        <v>24</v>
      </c>
    </row>
    <row r="8894" spans="1:13" ht="15.6" x14ac:dyDescent="0.3">
      <c r="A8894" s="2" t="s">
        <v>8926</v>
      </c>
      <c r="B8894" s="3" t="str">
        <f t="shared" si="276"/>
        <v>July</v>
      </c>
      <c r="C8894" s="3">
        <v>45118</v>
      </c>
      <c r="D8894" s="2" t="s">
        <v>14</v>
      </c>
      <c r="E8894" s="2">
        <v>2182.56</v>
      </c>
      <c r="F8894" s="2" t="s">
        <v>34</v>
      </c>
      <c r="G8894" s="2">
        <f t="shared" si="277"/>
        <v>218.256</v>
      </c>
      <c r="H8894" s="2">
        <v>9</v>
      </c>
      <c r="I8894" s="3">
        <v>45121</v>
      </c>
      <c r="J8894" s="2" t="s">
        <v>22</v>
      </c>
      <c r="K8894" s="2" t="s">
        <v>17</v>
      </c>
      <c r="L8894" s="2">
        <v>115.39</v>
      </c>
      <c r="M8894" s="2" t="s">
        <v>49</v>
      </c>
    </row>
    <row r="8895" spans="1:13" ht="15.6" x14ac:dyDescent="0.3">
      <c r="A8895" s="2" t="s">
        <v>8927</v>
      </c>
      <c r="B8895" s="3" t="str">
        <f t="shared" si="276"/>
        <v>July</v>
      </c>
      <c r="C8895" s="3">
        <v>45504</v>
      </c>
      <c r="D8895" s="2" t="s">
        <v>20</v>
      </c>
      <c r="E8895" s="2">
        <v>1279.3699999999999</v>
      </c>
      <c r="F8895" s="2" t="s">
        <v>15</v>
      </c>
      <c r="G8895" s="2">
        <f t="shared" si="277"/>
        <v>127.937</v>
      </c>
      <c r="H8895" s="2">
        <v>5</v>
      </c>
      <c r="I8895" s="3">
        <v>45511</v>
      </c>
      <c r="J8895" s="2" t="s">
        <v>16</v>
      </c>
      <c r="K8895" s="2" t="s">
        <v>28</v>
      </c>
      <c r="L8895" s="2">
        <v>381.81</v>
      </c>
      <c r="M8895" s="2" t="s">
        <v>29</v>
      </c>
    </row>
    <row r="8896" spans="1:13" ht="15.6" x14ac:dyDescent="0.3">
      <c r="A8896" s="2" t="s">
        <v>8928</v>
      </c>
      <c r="B8896" s="3" t="str">
        <f t="shared" si="276"/>
        <v>April</v>
      </c>
      <c r="C8896" s="3">
        <v>45023</v>
      </c>
      <c r="D8896" s="2" t="s">
        <v>42</v>
      </c>
      <c r="E8896" s="2">
        <v>4805.4399999999996</v>
      </c>
      <c r="F8896" s="2" t="s">
        <v>27</v>
      </c>
      <c r="G8896" s="2">
        <f t="shared" si="277"/>
        <v>480.54399999999998</v>
      </c>
      <c r="H8896" s="2">
        <v>8</v>
      </c>
      <c r="I8896" s="3">
        <v>45025</v>
      </c>
      <c r="J8896" s="2" t="s">
        <v>22</v>
      </c>
      <c r="K8896" s="2" t="s">
        <v>28</v>
      </c>
      <c r="L8896" s="2">
        <v>1368.3</v>
      </c>
      <c r="M8896" s="2" t="s">
        <v>35</v>
      </c>
    </row>
    <row r="8897" spans="1:13" ht="15.6" x14ac:dyDescent="0.3">
      <c r="A8897" s="2" t="s">
        <v>8929</v>
      </c>
      <c r="B8897" s="3" t="str">
        <f t="shared" si="276"/>
        <v>August</v>
      </c>
      <c r="C8897" s="3">
        <v>45156</v>
      </c>
      <c r="D8897" s="2" t="s">
        <v>14</v>
      </c>
      <c r="E8897" s="2">
        <v>2125.66</v>
      </c>
      <c r="F8897" s="2" t="s">
        <v>34</v>
      </c>
      <c r="G8897" s="2">
        <f t="shared" si="277"/>
        <v>212.566</v>
      </c>
      <c r="H8897" s="2">
        <v>1</v>
      </c>
      <c r="I8897" s="3">
        <v>45160</v>
      </c>
      <c r="J8897" s="2" t="s">
        <v>22</v>
      </c>
      <c r="K8897" s="2" t="s">
        <v>17</v>
      </c>
      <c r="L8897" s="2">
        <v>353.56</v>
      </c>
      <c r="M8897" s="2" t="s">
        <v>40</v>
      </c>
    </row>
    <row r="8898" spans="1:13" ht="15.6" x14ac:dyDescent="0.3">
      <c r="A8898" s="2" t="s">
        <v>8930</v>
      </c>
      <c r="B8898" s="3" t="str">
        <f t="shared" ref="B8898:B8961" si="278">TEXT(C8898,"MMMM")</f>
        <v>August</v>
      </c>
      <c r="C8898" s="3">
        <v>45141</v>
      </c>
      <c r="D8898" s="2" t="s">
        <v>42</v>
      </c>
      <c r="E8898" s="2">
        <v>3663.82</v>
      </c>
      <c r="F8898" s="2" t="s">
        <v>37</v>
      </c>
      <c r="G8898" s="2">
        <f t="shared" ref="G8898:G8961" si="279">E8898*10%</f>
        <v>366.38200000000006</v>
      </c>
      <c r="H8898" s="2">
        <v>1</v>
      </c>
      <c r="I8898" s="3">
        <v>45144</v>
      </c>
      <c r="J8898" s="2" t="s">
        <v>32</v>
      </c>
      <c r="K8898" s="2" t="s">
        <v>17</v>
      </c>
      <c r="L8898" s="2">
        <v>317.18</v>
      </c>
      <c r="M8898" s="2" t="s">
        <v>29</v>
      </c>
    </row>
    <row r="8899" spans="1:13" ht="15.6" x14ac:dyDescent="0.3">
      <c r="A8899" s="2" t="s">
        <v>8931</v>
      </c>
      <c r="B8899" s="3" t="str">
        <f t="shared" si="278"/>
        <v>September</v>
      </c>
      <c r="C8899" s="3">
        <v>45558</v>
      </c>
      <c r="D8899" s="2" t="s">
        <v>20</v>
      </c>
      <c r="E8899" s="2">
        <v>1001.83</v>
      </c>
      <c r="F8899" s="2" t="s">
        <v>21</v>
      </c>
      <c r="G8899" s="2">
        <f t="shared" si="279"/>
        <v>100.18300000000001</v>
      </c>
      <c r="H8899" s="2">
        <v>3</v>
      </c>
      <c r="I8899" s="3">
        <v>45559</v>
      </c>
      <c r="J8899" s="2" t="s">
        <v>22</v>
      </c>
      <c r="K8899" s="2" t="s">
        <v>23</v>
      </c>
      <c r="L8899" s="2">
        <v>90.5</v>
      </c>
      <c r="M8899" s="2" t="s">
        <v>29</v>
      </c>
    </row>
    <row r="8900" spans="1:13" ht="15.6" x14ac:dyDescent="0.3">
      <c r="A8900" s="2" t="s">
        <v>8932</v>
      </c>
      <c r="B8900" s="3" t="str">
        <f t="shared" si="278"/>
        <v>May</v>
      </c>
      <c r="C8900" s="3">
        <v>45067</v>
      </c>
      <c r="D8900" s="2" t="s">
        <v>14</v>
      </c>
      <c r="E8900" s="2">
        <v>4131.7700000000004</v>
      </c>
      <c r="F8900" s="2" t="s">
        <v>34</v>
      </c>
      <c r="G8900" s="2">
        <f t="shared" si="279"/>
        <v>413.17700000000008</v>
      </c>
      <c r="H8900" s="2">
        <v>2</v>
      </c>
      <c r="I8900" s="3">
        <v>45068</v>
      </c>
      <c r="J8900" s="2" t="s">
        <v>16</v>
      </c>
      <c r="K8900" s="2" t="s">
        <v>23</v>
      </c>
      <c r="L8900" s="2">
        <v>609.08000000000004</v>
      </c>
      <c r="M8900" s="2" t="s">
        <v>49</v>
      </c>
    </row>
    <row r="8901" spans="1:13" ht="15.6" x14ac:dyDescent="0.3">
      <c r="A8901" s="2" t="s">
        <v>8933</v>
      </c>
      <c r="B8901" s="3" t="str">
        <f t="shared" si="278"/>
        <v>April</v>
      </c>
      <c r="C8901" s="3">
        <v>45394</v>
      </c>
      <c r="D8901" s="2" t="s">
        <v>20</v>
      </c>
      <c r="E8901" s="2">
        <v>1157.8699999999999</v>
      </c>
      <c r="F8901" s="2" t="s">
        <v>27</v>
      </c>
      <c r="G8901" s="2">
        <f t="shared" si="279"/>
        <v>115.78699999999999</v>
      </c>
      <c r="H8901" s="2">
        <v>5</v>
      </c>
      <c r="I8901" s="3">
        <v>45398</v>
      </c>
      <c r="J8901" s="2" t="s">
        <v>16</v>
      </c>
      <c r="K8901" s="2" t="s">
        <v>28</v>
      </c>
      <c r="L8901" s="2">
        <v>322.07</v>
      </c>
      <c r="M8901" s="2" t="s">
        <v>29</v>
      </c>
    </row>
    <row r="8902" spans="1:13" ht="15.6" x14ac:dyDescent="0.3">
      <c r="A8902" s="2" t="s">
        <v>8934</v>
      </c>
      <c r="B8902" s="3" t="str">
        <f t="shared" si="278"/>
        <v>March</v>
      </c>
      <c r="C8902" s="3">
        <v>44997</v>
      </c>
      <c r="D8902" s="2" t="s">
        <v>20</v>
      </c>
      <c r="E8902" s="2">
        <v>3409</v>
      </c>
      <c r="F8902" s="2" t="s">
        <v>15</v>
      </c>
      <c r="G8902" s="2">
        <f t="shared" si="279"/>
        <v>340.90000000000003</v>
      </c>
      <c r="H8902" s="2">
        <v>9</v>
      </c>
      <c r="I8902" s="3">
        <v>45001</v>
      </c>
      <c r="J8902" s="2" t="s">
        <v>22</v>
      </c>
      <c r="K8902" s="2" t="s">
        <v>17</v>
      </c>
      <c r="L8902" s="2">
        <v>522.21</v>
      </c>
      <c r="M8902" s="2" t="s">
        <v>24</v>
      </c>
    </row>
    <row r="8903" spans="1:13" ht="15.6" x14ac:dyDescent="0.3">
      <c r="A8903" s="2" t="s">
        <v>8935</v>
      </c>
      <c r="B8903" s="3" t="str">
        <f t="shared" si="278"/>
        <v>November</v>
      </c>
      <c r="C8903" s="3">
        <v>45617</v>
      </c>
      <c r="D8903" s="2" t="s">
        <v>20</v>
      </c>
      <c r="E8903" s="2">
        <v>2581.83</v>
      </c>
      <c r="F8903" s="2" t="s">
        <v>34</v>
      </c>
      <c r="G8903" s="2">
        <f t="shared" si="279"/>
        <v>258.18299999999999</v>
      </c>
      <c r="H8903" s="2">
        <v>9</v>
      </c>
      <c r="I8903" s="3">
        <v>45618</v>
      </c>
      <c r="J8903" s="2" t="s">
        <v>22</v>
      </c>
      <c r="K8903" s="2" t="s">
        <v>28</v>
      </c>
      <c r="L8903" s="2">
        <v>379.09</v>
      </c>
      <c r="M8903" s="2" t="s">
        <v>35</v>
      </c>
    </row>
    <row r="8904" spans="1:13" ht="15.6" x14ac:dyDescent="0.3">
      <c r="A8904" s="2" t="s">
        <v>8936</v>
      </c>
      <c r="B8904" s="3" t="str">
        <f t="shared" si="278"/>
        <v>December</v>
      </c>
      <c r="C8904" s="3">
        <v>45651</v>
      </c>
      <c r="D8904" s="2" t="s">
        <v>14</v>
      </c>
      <c r="E8904" s="2">
        <v>818.13</v>
      </c>
      <c r="F8904" s="2" t="s">
        <v>15</v>
      </c>
      <c r="G8904" s="2">
        <f t="shared" si="279"/>
        <v>81.813000000000002</v>
      </c>
      <c r="H8904" s="2">
        <v>8</v>
      </c>
      <c r="I8904" s="3">
        <v>45656</v>
      </c>
      <c r="J8904" s="2" t="s">
        <v>22</v>
      </c>
      <c r="K8904" s="2" t="s">
        <v>23</v>
      </c>
      <c r="L8904" s="2">
        <v>228.68</v>
      </c>
      <c r="M8904" s="2" t="s">
        <v>35</v>
      </c>
    </row>
    <row r="8905" spans="1:13" ht="15.6" x14ac:dyDescent="0.3">
      <c r="A8905" s="2" t="s">
        <v>8937</v>
      </c>
      <c r="B8905" s="3" t="str">
        <f t="shared" si="278"/>
        <v>June</v>
      </c>
      <c r="C8905" s="3">
        <v>45466</v>
      </c>
      <c r="D8905" s="2" t="s">
        <v>26</v>
      </c>
      <c r="E8905" s="2">
        <v>222.25</v>
      </c>
      <c r="F8905" s="2" t="s">
        <v>37</v>
      </c>
      <c r="G8905" s="2">
        <f t="shared" si="279"/>
        <v>22.225000000000001</v>
      </c>
      <c r="H8905" s="2">
        <v>5</v>
      </c>
      <c r="I8905" s="3">
        <v>45469</v>
      </c>
      <c r="J8905" s="2" t="s">
        <v>16</v>
      </c>
      <c r="K8905" s="2" t="s">
        <v>28</v>
      </c>
      <c r="L8905" s="2">
        <v>66.33</v>
      </c>
      <c r="M8905" s="2" t="s">
        <v>35</v>
      </c>
    </row>
    <row r="8906" spans="1:13" ht="15.6" x14ac:dyDescent="0.3">
      <c r="A8906" s="2" t="s">
        <v>8938</v>
      </c>
      <c r="B8906" s="3" t="str">
        <f t="shared" si="278"/>
        <v>October</v>
      </c>
      <c r="C8906" s="3">
        <v>45589</v>
      </c>
      <c r="D8906" s="2" t="s">
        <v>14</v>
      </c>
      <c r="E8906" s="2">
        <v>4660.67</v>
      </c>
      <c r="F8906" s="2" t="s">
        <v>27</v>
      </c>
      <c r="G8906" s="2">
        <f t="shared" si="279"/>
        <v>466.06700000000001</v>
      </c>
      <c r="H8906" s="2">
        <v>3</v>
      </c>
      <c r="I8906" s="3">
        <v>45593</v>
      </c>
      <c r="J8906" s="2" t="s">
        <v>22</v>
      </c>
      <c r="K8906" s="2" t="s">
        <v>17</v>
      </c>
      <c r="L8906" s="2">
        <v>680.29</v>
      </c>
      <c r="M8906" s="2" t="s">
        <v>24</v>
      </c>
    </row>
    <row r="8907" spans="1:13" ht="15.6" x14ac:dyDescent="0.3">
      <c r="A8907" s="2" t="s">
        <v>8939</v>
      </c>
      <c r="B8907" s="3" t="str">
        <f t="shared" si="278"/>
        <v>May</v>
      </c>
      <c r="C8907" s="3">
        <v>45051</v>
      </c>
      <c r="D8907" s="2" t="s">
        <v>20</v>
      </c>
      <c r="E8907" s="2">
        <v>715.88</v>
      </c>
      <c r="F8907" s="2" t="s">
        <v>27</v>
      </c>
      <c r="G8907" s="2">
        <f t="shared" si="279"/>
        <v>71.588000000000008</v>
      </c>
      <c r="H8907" s="2">
        <v>6</v>
      </c>
      <c r="I8907" s="3">
        <v>45058</v>
      </c>
      <c r="J8907" s="2" t="s">
        <v>22</v>
      </c>
      <c r="K8907" s="2" t="s">
        <v>17</v>
      </c>
      <c r="L8907" s="2">
        <v>208.06</v>
      </c>
      <c r="M8907" s="2" t="s">
        <v>18</v>
      </c>
    </row>
    <row r="8908" spans="1:13" ht="15.6" x14ac:dyDescent="0.3">
      <c r="A8908" s="2" t="s">
        <v>8940</v>
      </c>
      <c r="B8908" s="3" t="str">
        <f t="shared" si="278"/>
        <v>December</v>
      </c>
      <c r="C8908" s="3">
        <v>45267</v>
      </c>
      <c r="D8908" s="2" t="s">
        <v>14</v>
      </c>
      <c r="E8908" s="2">
        <v>3554.26</v>
      </c>
      <c r="F8908" s="2" t="s">
        <v>21</v>
      </c>
      <c r="G8908" s="2">
        <f t="shared" si="279"/>
        <v>355.42600000000004</v>
      </c>
      <c r="H8908" s="2">
        <v>8</v>
      </c>
      <c r="I8908" s="3">
        <v>45268</v>
      </c>
      <c r="J8908" s="2" t="s">
        <v>22</v>
      </c>
      <c r="K8908" s="2" t="s">
        <v>17</v>
      </c>
      <c r="L8908" s="2">
        <v>292.99</v>
      </c>
      <c r="M8908" s="2" t="s">
        <v>18</v>
      </c>
    </row>
    <row r="8909" spans="1:13" ht="15.6" x14ac:dyDescent="0.3">
      <c r="A8909" s="2" t="s">
        <v>8941</v>
      </c>
      <c r="B8909" s="3" t="str">
        <f t="shared" si="278"/>
        <v>September</v>
      </c>
      <c r="C8909" s="3">
        <v>45183</v>
      </c>
      <c r="D8909" s="2" t="s">
        <v>20</v>
      </c>
      <c r="E8909" s="2">
        <v>3298.16</v>
      </c>
      <c r="F8909" s="2" t="s">
        <v>27</v>
      </c>
      <c r="G8909" s="2">
        <f t="shared" si="279"/>
        <v>329.81600000000003</v>
      </c>
      <c r="H8909" s="2">
        <v>6</v>
      </c>
      <c r="I8909" s="3">
        <v>45184</v>
      </c>
      <c r="J8909" s="2" t="s">
        <v>32</v>
      </c>
      <c r="K8909" s="2" t="s">
        <v>17</v>
      </c>
      <c r="L8909" s="2">
        <v>329.6</v>
      </c>
      <c r="M8909" s="2" t="s">
        <v>24</v>
      </c>
    </row>
    <row r="8910" spans="1:13" ht="15.6" x14ac:dyDescent="0.3">
      <c r="A8910" s="2" t="s">
        <v>8942</v>
      </c>
      <c r="B8910" s="3" t="str">
        <f t="shared" si="278"/>
        <v>December</v>
      </c>
      <c r="C8910" s="3">
        <v>45270</v>
      </c>
      <c r="D8910" s="2" t="s">
        <v>26</v>
      </c>
      <c r="E8910" s="2">
        <v>1774.43</v>
      </c>
      <c r="F8910" s="2" t="s">
        <v>34</v>
      </c>
      <c r="G8910" s="2">
        <f t="shared" si="279"/>
        <v>177.44300000000001</v>
      </c>
      <c r="H8910" s="2">
        <v>7</v>
      </c>
      <c r="I8910" s="3">
        <v>45271</v>
      </c>
      <c r="J8910" s="2" t="s">
        <v>32</v>
      </c>
      <c r="K8910" s="2" t="s">
        <v>17</v>
      </c>
      <c r="L8910" s="2">
        <v>281.58</v>
      </c>
      <c r="M8910" s="2" t="s">
        <v>35</v>
      </c>
    </row>
    <row r="8911" spans="1:13" ht="15.6" x14ac:dyDescent="0.3">
      <c r="A8911" s="2" t="s">
        <v>8943</v>
      </c>
      <c r="B8911" s="3" t="str">
        <f t="shared" si="278"/>
        <v>July</v>
      </c>
      <c r="C8911" s="3">
        <v>45125</v>
      </c>
      <c r="D8911" s="2" t="s">
        <v>42</v>
      </c>
      <c r="E8911" s="2">
        <v>1008.38</v>
      </c>
      <c r="F8911" s="2" t="s">
        <v>34</v>
      </c>
      <c r="G8911" s="2">
        <f t="shared" si="279"/>
        <v>100.83800000000001</v>
      </c>
      <c r="H8911" s="2">
        <v>7</v>
      </c>
      <c r="I8911" s="3">
        <v>45126</v>
      </c>
      <c r="J8911" s="2" t="s">
        <v>16</v>
      </c>
      <c r="K8911" s="2" t="s">
        <v>23</v>
      </c>
      <c r="L8911" s="2">
        <v>146.86000000000001</v>
      </c>
      <c r="M8911" s="2" t="s">
        <v>18</v>
      </c>
    </row>
    <row r="8912" spans="1:13" ht="15.6" x14ac:dyDescent="0.3">
      <c r="A8912" s="2" t="s">
        <v>8944</v>
      </c>
      <c r="B8912" s="3" t="str">
        <f t="shared" si="278"/>
        <v>June</v>
      </c>
      <c r="C8912" s="3">
        <v>45089</v>
      </c>
      <c r="D8912" s="2" t="s">
        <v>26</v>
      </c>
      <c r="E8912" s="2">
        <v>973.81</v>
      </c>
      <c r="F8912" s="2" t="s">
        <v>34</v>
      </c>
      <c r="G8912" s="2">
        <f t="shared" si="279"/>
        <v>97.381</v>
      </c>
      <c r="H8912" s="2">
        <v>7</v>
      </c>
      <c r="I8912" s="3">
        <v>45096</v>
      </c>
      <c r="J8912" s="2" t="s">
        <v>32</v>
      </c>
      <c r="K8912" s="2" t="s">
        <v>28</v>
      </c>
      <c r="L8912" s="2">
        <v>104.66</v>
      </c>
      <c r="M8912" s="2" t="s">
        <v>29</v>
      </c>
    </row>
    <row r="8913" spans="1:13" ht="15.6" x14ac:dyDescent="0.3">
      <c r="A8913" s="2" t="s">
        <v>8945</v>
      </c>
      <c r="B8913" s="3" t="str">
        <f t="shared" si="278"/>
        <v>October</v>
      </c>
      <c r="C8913" s="3">
        <v>45218</v>
      </c>
      <c r="D8913" s="2" t="s">
        <v>26</v>
      </c>
      <c r="E8913" s="2">
        <v>2968.11</v>
      </c>
      <c r="F8913" s="2" t="s">
        <v>37</v>
      </c>
      <c r="G8913" s="2">
        <f t="shared" si="279"/>
        <v>296.81100000000004</v>
      </c>
      <c r="H8913" s="2">
        <v>9</v>
      </c>
      <c r="I8913" s="3">
        <v>45219</v>
      </c>
      <c r="J8913" s="2" t="s">
        <v>16</v>
      </c>
      <c r="K8913" s="2" t="s">
        <v>28</v>
      </c>
      <c r="L8913" s="2">
        <v>501.45</v>
      </c>
      <c r="M8913" s="2" t="s">
        <v>40</v>
      </c>
    </row>
    <row r="8914" spans="1:13" ht="15.6" x14ac:dyDescent="0.3">
      <c r="A8914" s="2" t="s">
        <v>8946</v>
      </c>
      <c r="B8914" s="3" t="str">
        <f t="shared" si="278"/>
        <v>June</v>
      </c>
      <c r="C8914" s="3">
        <v>45452</v>
      </c>
      <c r="D8914" s="2" t="s">
        <v>42</v>
      </c>
      <c r="E8914" s="2">
        <v>2779.91</v>
      </c>
      <c r="F8914" s="2" t="s">
        <v>27</v>
      </c>
      <c r="G8914" s="2">
        <f t="shared" si="279"/>
        <v>277.99099999999999</v>
      </c>
      <c r="H8914" s="2">
        <v>9</v>
      </c>
      <c r="I8914" s="3">
        <v>45453</v>
      </c>
      <c r="J8914" s="2" t="s">
        <v>32</v>
      </c>
      <c r="K8914" s="2" t="s">
        <v>28</v>
      </c>
      <c r="L8914" s="2">
        <v>649.03</v>
      </c>
      <c r="M8914" s="2" t="s">
        <v>49</v>
      </c>
    </row>
    <row r="8915" spans="1:13" ht="15.6" x14ac:dyDescent="0.3">
      <c r="A8915" s="2" t="s">
        <v>8947</v>
      </c>
      <c r="B8915" s="3" t="str">
        <f t="shared" si="278"/>
        <v>July</v>
      </c>
      <c r="C8915" s="3">
        <v>45110</v>
      </c>
      <c r="D8915" s="2" t="s">
        <v>14</v>
      </c>
      <c r="E8915" s="2">
        <v>4392.08</v>
      </c>
      <c r="F8915" s="2" t="s">
        <v>27</v>
      </c>
      <c r="G8915" s="2">
        <f t="shared" si="279"/>
        <v>439.20800000000003</v>
      </c>
      <c r="H8915" s="2">
        <v>1</v>
      </c>
      <c r="I8915" s="3">
        <v>45114</v>
      </c>
      <c r="J8915" s="2" t="s">
        <v>32</v>
      </c>
      <c r="K8915" s="2" t="s">
        <v>23</v>
      </c>
      <c r="L8915" s="2">
        <v>391.74</v>
      </c>
      <c r="M8915" s="2" t="s">
        <v>18</v>
      </c>
    </row>
    <row r="8916" spans="1:13" ht="15.6" x14ac:dyDescent="0.3">
      <c r="A8916" s="2" t="s">
        <v>8948</v>
      </c>
      <c r="B8916" s="3" t="str">
        <f t="shared" si="278"/>
        <v>March</v>
      </c>
      <c r="C8916" s="3">
        <v>44988</v>
      </c>
      <c r="D8916" s="2" t="s">
        <v>42</v>
      </c>
      <c r="E8916" s="2">
        <v>3236.02</v>
      </c>
      <c r="F8916" s="2" t="s">
        <v>34</v>
      </c>
      <c r="G8916" s="2">
        <f t="shared" si="279"/>
        <v>323.60200000000003</v>
      </c>
      <c r="H8916" s="2">
        <v>3</v>
      </c>
      <c r="I8916" s="3">
        <v>44994</v>
      </c>
      <c r="J8916" s="2" t="s">
        <v>32</v>
      </c>
      <c r="K8916" s="2" t="s">
        <v>23</v>
      </c>
      <c r="L8916" s="2">
        <v>456.14</v>
      </c>
      <c r="M8916" s="2" t="s">
        <v>24</v>
      </c>
    </row>
    <row r="8917" spans="1:13" ht="15.6" x14ac:dyDescent="0.3">
      <c r="A8917" s="2" t="s">
        <v>8949</v>
      </c>
      <c r="B8917" s="3" t="str">
        <f t="shared" si="278"/>
        <v>September</v>
      </c>
      <c r="C8917" s="3">
        <v>45541</v>
      </c>
      <c r="D8917" s="2" t="s">
        <v>14</v>
      </c>
      <c r="E8917" s="2">
        <v>4114.45</v>
      </c>
      <c r="F8917" s="2" t="s">
        <v>21</v>
      </c>
      <c r="G8917" s="2">
        <f t="shared" si="279"/>
        <v>411.44499999999999</v>
      </c>
      <c r="H8917" s="2">
        <v>5</v>
      </c>
      <c r="I8917" s="3">
        <v>45547</v>
      </c>
      <c r="J8917" s="2" t="s">
        <v>16</v>
      </c>
      <c r="K8917" s="2" t="s">
        <v>28</v>
      </c>
      <c r="L8917" s="2">
        <v>237.27</v>
      </c>
      <c r="M8917" s="2" t="s">
        <v>49</v>
      </c>
    </row>
    <row r="8918" spans="1:13" ht="15.6" x14ac:dyDescent="0.3">
      <c r="A8918" s="2" t="s">
        <v>8950</v>
      </c>
      <c r="B8918" s="3" t="str">
        <f t="shared" si="278"/>
        <v>May</v>
      </c>
      <c r="C8918" s="3">
        <v>45435</v>
      </c>
      <c r="D8918" s="2" t="s">
        <v>14</v>
      </c>
      <c r="E8918" s="2">
        <v>258.82</v>
      </c>
      <c r="F8918" s="2" t="s">
        <v>21</v>
      </c>
      <c r="G8918" s="2">
        <f t="shared" si="279"/>
        <v>25.882000000000001</v>
      </c>
      <c r="H8918" s="2">
        <v>4</v>
      </c>
      <c r="I8918" s="3">
        <v>45438</v>
      </c>
      <c r="J8918" s="2" t="s">
        <v>16</v>
      </c>
      <c r="K8918" s="2" t="s">
        <v>28</v>
      </c>
      <c r="L8918" s="2">
        <v>74.75</v>
      </c>
      <c r="M8918" s="2" t="s">
        <v>18</v>
      </c>
    </row>
    <row r="8919" spans="1:13" ht="15.6" x14ac:dyDescent="0.3">
      <c r="A8919" s="2" t="s">
        <v>8951</v>
      </c>
      <c r="B8919" s="3" t="str">
        <f t="shared" si="278"/>
        <v>May</v>
      </c>
      <c r="C8919" s="3">
        <v>45068</v>
      </c>
      <c r="D8919" s="2" t="s">
        <v>20</v>
      </c>
      <c r="E8919" s="2">
        <v>3387.87</v>
      </c>
      <c r="F8919" s="2" t="s">
        <v>27</v>
      </c>
      <c r="G8919" s="2">
        <f t="shared" si="279"/>
        <v>338.78700000000003</v>
      </c>
      <c r="H8919" s="2">
        <v>1</v>
      </c>
      <c r="I8919" s="3">
        <v>45069</v>
      </c>
      <c r="J8919" s="2" t="s">
        <v>22</v>
      </c>
      <c r="K8919" s="2" t="s">
        <v>23</v>
      </c>
      <c r="L8919" s="2">
        <v>813.82</v>
      </c>
      <c r="M8919" s="2" t="s">
        <v>24</v>
      </c>
    </row>
    <row r="8920" spans="1:13" ht="15.6" x14ac:dyDescent="0.3">
      <c r="A8920" s="2" t="s">
        <v>8952</v>
      </c>
      <c r="B8920" s="3" t="str">
        <f t="shared" si="278"/>
        <v>July</v>
      </c>
      <c r="C8920" s="3">
        <v>45116</v>
      </c>
      <c r="D8920" s="2" t="s">
        <v>20</v>
      </c>
      <c r="E8920" s="2">
        <v>1245.17</v>
      </c>
      <c r="F8920" s="2" t="s">
        <v>27</v>
      </c>
      <c r="G8920" s="2">
        <f t="shared" si="279"/>
        <v>124.51700000000001</v>
      </c>
      <c r="H8920" s="2">
        <v>1</v>
      </c>
      <c r="I8920" s="3">
        <v>45117</v>
      </c>
      <c r="J8920" s="2" t="s">
        <v>32</v>
      </c>
      <c r="K8920" s="2" t="s">
        <v>28</v>
      </c>
      <c r="L8920" s="2">
        <v>163.68</v>
      </c>
      <c r="M8920" s="2" t="s">
        <v>49</v>
      </c>
    </row>
    <row r="8921" spans="1:13" ht="15.6" x14ac:dyDescent="0.3">
      <c r="A8921" s="2" t="s">
        <v>8953</v>
      </c>
      <c r="B8921" s="3" t="str">
        <f t="shared" si="278"/>
        <v>September</v>
      </c>
      <c r="C8921" s="3">
        <v>45556</v>
      </c>
      <c r="D8921" s="2" t="s">
        <v>42</v>
      </c>
      <c r="E8921" s="2">
        <v>1338.91</v>
      </c>
      <c r="F8921" s="2" t="s">
        <v>15</v>
      </c>
      <c r="G8921" s="2">
        <f t="shared" si="279"/>
        <v>133.89100000000002</v>
      </c>
      <c r="H8921" s="2">
        <v>4</v>
      </c>
      <c r="I8921" s="3">
        <v>45562</v>
      </c>
      <c r="J8921" s="2" t="s">
        <v>16</v>
      </c>
      <c r="K8921" s="2" t="s">
        <v>28</v>
      </c>
      <c r="L8921" s="2">
        <v>125.15</v>
      </c>
      <c r="M8921" s="2" t="s">
        <v>24</v>
      </c>
    </row>
    <row r="8922" spans="1:13" ht="15.6" x14ac:dyDescent="0.3">
      <c r="A8922" s="2" t="s">
        <v>8954</v>
      </c>
      <c r="B8922" s="3" t="str">
        <f t="shared" si="278"/>
        <v>December</v>
      </c>
      <c r="C8922" s="3">
        <v>45655</v>
      </c>
      <c r="D8922" s="2" t="s">
        <v>26</v>
      </c>
      <c r="E8922" s="2">
        <v>3630.82</v>
      </c>
      <c r="F8922" s="2" t="s">
        <v>27</v>
      </c>
      <c r="G8922" s="2">
        <f t="shared" si="279"/>
        <v>363.08200000000005</v>
      </c>
      <c r="H8922" s="2">
        <v>5</v>
      </c>
      <c r="I8922" s="3">
        <v>45656</v>
      </c>
      <c r="J8922" s="2" t="s">
        <v>22</v>
      </c>
      <c r="K8922" s="2" t="s">
        <v>17</v>
      </c>
      <c r="L8922" s="2">
        <v>663.03</v>
      </c>
      <c r="M8922" s="2" t="s">
        <v>29</v>
      </c>
    </row>
    <row r="8923" spans="1:13" ht="15.6" x14ac:dyDescent="0.3">
      <c r="A8923" s="2" t="s">
        <v>8955</v>
      </c>
      <c r="B8923" s="3" t="str">
        <f t="shared" si="278"/>
        <v>June</v>
      </c>
      <c r="C8923" s="3">
        <v>45460</v>
      </c>
      <c r="D8923" s="2" t="s">
        <v>42</v>
      </c>
      <c r="E8923" s="2">
        <v>3987.82</v>
      </c>
      <c r="F8923" s="2" t="s">
        <v>34</v>
      </c>
      <c r="G8923" s="2">
        <f t="shared" si="279"/>
        <v>398.78200000000004</v>
      </c>
      <c r="H8923" s="2">
        <v>4</v>
      </c>
      <c r="I8923" s="3">
        <v>45461</v>
      </c>
      <c r="J8923" s="2" t="s">
        <v>16</v>
      </c>
      <c r="K8923" s="2" t="s">
        <v>23</v>
      </c>
      <c r="L8923" s="2">
        <v>423.09</v>
      </c>
      <c r="M8923" s="2" t="s">
        <v>49</v>
      </c>
    </row>
    <row r="8924" spans="1:13" ht="15.6" x14ac:dyDescent="0.3">
      <c r="A8924" s="2" t="s">
        <v>8956</v>
      </c>
      <c r="B8924" s="3" t="str">
        <f t="shared" si="278"/>
        <v>May</v>
      </c>
      <c r="C8924" s="3">
        <v>45419</v>
      </c>
      <c r="D8924" s="2" t="s">
        <v>14</v>
      </c>
      <c r="E8924" s="2">
        <v>1921.5</v>
      </c>
      <c r="F8924" s="2" t="s">
        <v>37</v>
      </c>
      <c r="G8924" s="2">
        <f t="shared" si="279"/>
        <v>192.15</v>
      </c>
      <c r="H8924" s="2">
        <v>2</v>
      </c>
      <c r="I8924" s="3">
        <v>45420</v>
      </c>
      <c r="J8924" s="2" t="s">
        <v>16</v>
      </c>
      <c r="K8924" s="2" t="s">
        <v>28</v>
      </c>
      <c r="L8924" s="2">
        <v>356.73</v>
      </c>
      <c r="M8924" s="2" t="s">
        <v>18</v>
      </c>
    </row>
    <row r="8925" spans="1:13" ht="15.6" x14ac:dyDescent="0.3">
      <c r="A8925" s="2" t="s">
        <v>8957</v>
      </c>
      <c r="B8925" s="3" t="str">
        <f t="shared" si="278"/>
        <v>September</v>
      </c>
      <c r="C8925" s="3">
        <v>45551</v>
      </c>
      <c r="D8925" s="2" t="s">
        <v>20</v>
      </c>
      <c r="E8925" s="2">
        <v>3971.38</v>
      </c>
      <c r="F8925" s="2" t="s">
        <v>27</v>
      </c>
      <c r="G8925" s="2">
        <f t="shared" si="279"/>
        <v>397.13800000000003</v>
      </c>
      <c r="H8925" s="2">
        <v>5</v>
      </c>
      <c r="I8925" s="3">
        <v>45553</v>
      </c>
      <c r="J8925" s="2" t="s">
        <v>22</v>
      </c>
      <c r="K8925" s="2" t="s">
        <v>23</v>
      </c>
      <c r="L8925" s="2">
        <v>602.70000000000005</v>
      </c>
      <c r="M8925" s="2" t="s">
        <v>49</v>
      </c>
    </row>
    <row r="8926" spans="1:13" ht="15.6" x14ac:dyDescent="0.3">
      <c r="A8926" s="2" t="s">
        <v>8958</v>
      </c>
      <c r="B8926" s="3" t="str">
        <f t="shared" si="278"/>
        <v>September</v>
      </c>
      <c r="C8926" s="3">
        <v>45539</v>
      </c>
      <c r="D8926" s="2" t="s">
        <v>42</v>
      </c>
      <c r="E8926" s="2">
        <v>2274.35</v>
      </c>
      <c r="F8926" s="2" t="s">
        <v>27</v>
      </c>
      <c r="G8926" s="2">
        <f t="shared" si="279"/>
        <v>227.435</v>
      </c>
      <c r="H8926" s="2">
        <v>3</v>
      </c>
      <c r="I8926" s="3">
        <v>45541</v>
      </c>
      <c r="J8926" s="2" t="s">
        <v>16</v>
      </c>
      <c r="K8926" s="2" t="s">
        <v>28</v>
      </c>
      <c r="L8926" s="2">
        <v>429.56</v>
      </c>
      <c r="M8926" s="2" t="s">
        <v>29</v>
      </c>
    </row>
    <row r="8927" spans="1:13" ht="15.6" x14ac:dyDescent="0.3">
      <c r="A8927" s="2" t="s">
        <v>8959</v>
      </c>
      <c r="B8927" s="3" t="str">
        <f t="shared" si="278"/>
        <v>January</v>
      </c>
      <c r="C8927" s="3">
        <v>44955</v>
      </c>
      <c r="D8927" s="2" t="s">
        <v>42</v>
      </c>
      <c r="E8927" s="2">
        <v>4302.46</v>
      </c>
      <c r="F8927" s="2" t="s">
        <v>34</v>
      </c>
      <c r="G8927" s="2">
        <f t="shared" si="279"/>
        <v>430.24600000000004</v>
      </c>
      <c r="H8927" s="2">
        <v>7</v>
      </c>
      <c r="I8927" s="3">
        <v>44956</v>
      </c>
      <c r="J8927" s="2" t="s">
        <v>22</v>
      </c>
      <c r="K8927" s="2" t="s">
        <v>28</v>
      </c>
      <c r="L8927" s="2">
        <v>793.27</v>
      </c>
      <c r="M8927" s="2" t="s">
        <v>49</v>
      </c>
    </row>
    <row r="8928" spans="1:13" ht="15.6" x14ac:dyDescent="0.3">
      <c r="A8928" s="2" t="s">
        <v>8960</v>
      </c>
      <c r="B8928" s="3" t="str">
        <f t="shared" si="278"/>
        <v>March</v>
      </c>
      <c r="C8928" s="3">
        <v>45382</v>
      </c>
      <c r="D8928" s="2" t="s">
        <v>20</v>
      </c>
      <c r="E8928" s="2">
        <v>222.03</v>
      </c>
      <c r="F8928" s="2" t="s">
        <v>15</v>
      </c>
      <c r="G8928" s="2">
        <f t="shared" si="279"/>
        <v>22.203000000000003</v>
      </c>
      <c r="H8928" s="2">
        <v>4</v>
      </c>
      <c r="I8928" s="3">
        <v>45383</v>
      </c>
      <c r="J8928" s="2" t="s">
        <v>32</v>
      </c>
      <c r="K8928" s="2" t="s">
        <v>17</v>
      </c>
      <c r="L8928" s="2">
        <v>11.4</v>
      </c>
      <c r="M8928" s="2" t="s">
        <v>40</v>
      </c>
    </row>
    <row r="8929" spans="1:13" ht="15.6" x14ac:dyDescent="0.3">
      <c r="A8929" s="2" t="s">
        <v>8961</v>
      </c>
      <c r="B8929" s="3" t="str">
        <f t="shared" si="278"/>
        <v>August</v>
      </c>
      <c r="C8929" s="3">
        <v>45513</v>
      </c>
      <c r="D8929" s="2" t="s">
        <v>20</v>
      </c>
      <c r="E8929" s="2">
        <v>509.13</v>
      </c>
      <c r="F8929" s="2" t="s">
        <v>27</v>
      </c>
      <c r="G8929" s="2">
        <f t="shared" si="279"/>
        <v>50.913000000000004</v>
      </c>
      <c r="H8929" s="2">
        <v>2</v>
      </c>
      <c r="I8929" s="3">
        <v>45518</v>
      </c>
      <c r="J8929" s="2" t="s">
        <v>32</v>
      </c>
      <c r="K8929" s="2" t="s">
        <v>23</v>
      </c>
      <c r="L8929" s="2">
        <v>114.63</v>
      </c>
      <c r="M8929" s="2" t="s">
        <v>18</v>
      </c>
    </row>
    <row r="8930" spans="1:13" ht="15.6" x14ac:dyDescent="0.3">
      <c r="A8930" s="2" t="s">
        <v>8962</v>
      </c>
      <c r="B8930" s="3" t="str">
        <f t="shared" si="278"/>
        <v>December</v>
      </c>
      <c r="C8930" s="3">
        <v>45276</v>
      </c>
      <c r="D8930" s="2" t="s">
        <v>20</v>
      </c>
      <c r="E8930" s="2">
        <v>3904.12</v>
      </c>
      <c r="F8930" s="2" t="s">
        <v>21</v>
      </c>
      <c r="G8930" s="2">
        <f t="shared" si="279"/>
        <v>390.41200000000003</v>
      </c>
      <c r="H8930" s="2">
        <v>8</v>
      </c>
      <c r="I8930" s="3">
        <v>45281</v>
      </c>
      <c r="J8930" s="2" t="s">
        <v>16</v>
      </c>
      <c r="K8930" s="2" t="s">
        <v>17</v>
      </c>
      <c r="L8930" s="2">
        <v>768.56</v>
      </c>
      <c r="M8930" s="2" t="s">
        <v>18</v>
      </c>
    </row>
    <row r="8931" spans="1:13" ht="15.6" x14ac:dyDescent="0.3">
      <c r="A8931" s="2" t="s">
        <v>8963</v>
      </c>
      <c r="B8931" s="3" t="str">
        <f t="shared" si="278"/>
        <v>November</v>
      </c>
      <c r="C8931" s="3">
        <v>45625</v>
      </c>
      <c r="D8931" s="2" t="s">
        <v>14</v>
      </c>
      <c r="E8931" s="2">
        <v>3158.04</v>
      </c>
      <c r="F8931" s="2" t="s">
        <v>21</v>
      </c>
      <c r="G8931" s="2">
        <f t="shared" si="279"/>
        <v>315.80400000000003</v>
      </c>
      <c r="H8931" s="2">
        <v>2</v>
      </c>
      <c r="I8931" s="3">
        <v>45628</v>
      </c>
      <c r="J8931" s="2" t="s">
        <v>32</v>
      </c>
      <c r="K8931" s="2" t="s">
        <v>17</v>
      </c>
      <c r="L8931" s="2">
        <v>635.6</v>
      </c>
      <c r="M8931" s="2" t="s">
        <v>29</v>
      </c>
    </row>
    <row r="8932" spans="1:13" ht="15.6" x14ac:dyDescent="0.3">
      <c r="A8932" s="2" t="s">
        <v>8964</v>
      </c>
      <c r="B8932" s="3" t="str">
        <f t="shared" si="278"/>
        <v>June</v>
      </c>
      <c r="C8932" s="3">
        <v>45453</v>
      </c>
      <c r="D8932" s="2" t="s">
        <v>20</v>
      </c>
      <c r="E8932" s="2">
        <v>2839.2</v>
      </c>
      <c r="F8932" s="2" t="s">
        <v>21</v>
      </c>
      <c r="G8932" s="2">
        <f t="shared" si="279"/>
        <v>283.92</v>
      </c>
      <c r="H8932" s="2">
        <v>7</v>
      </c>
      <c r="I8932" s="3">
        <v>45455</v>
      </c>
      <c r="J8932" s="2" t="s">
        <v>32</v>
      </c>
      <c r="K8932" s="2" t="s">
        <v>28</v>
      </c>
      <c r="L8932" s="2">
        <v>335.49</v>
      </c>
      <c r="M8932" s="2" t="s">
        <v>18</v>
      </c>
    </row>
    <row r="8933" spans="1:13" ht="15.6" x14ac:dyDescent="0.3">
      <c r="A8933" s="2" t="s">
        <v>8965</v>
      </c>
      <c r="B8933" s="3" t="str">
        <f t="shared" si="278"/>
        <v>October</v>
      </c>
      <c r="C8933" s="3">
        <v>45587</v>
      </c>
      <c r="D8933" s="2" t="s">
        <v>26</v>
      </c>
      <c r="E8933" s="2">
        <v>3108.5</v>
      </c>
      <c r="F8933" s="2" t="s">
        <v>37</v>
      </c>
      <c r="G8933" s="2">
        <f t="shared" si="279"/>
        <v>310.85000000000002</v>
      </c>
      <c r="H8933" s="2">
        <v>8</v>
      </c>
      <c r="I8933" s="3">
        <v>45591</v>
      </c>
      <c r="J8933" s="2" t="s">
        <v>16</v>
      </c>
      <c r="K8933" s="2" t="s">
        <v>23</v>
      </c>
      <c r="L8933" s="2">
        <v>896.56</v>
      </c>
      <c r="M8933" s="2" t="s">
        <v>35</v>
      </c>
    </row>
    <row r="8934" spans="1:13" ht="15.6" x14ac:dyDescent="0.3">
      <c r="A8934" s="2" t="s">
        <v>8966</v>
      </c>
      <c r="B8934" s="3" t="str">
        <f t="shared" si="278"/>
        <v>April</v>
      </c>
      <c r="C8934" s="3">
        <v>45037</v>
      </c>
      <c r="D8934" s="2" t="s">
        <v>42</v>
      </c>
      <c r="E8934" s="2">
        <v>4657.93</v>
      </c>
      <c r="F8934" s="2" t="s">
        <v>37</v>
      </c>
      <c r="G8934" s="2">
        <f t="shared" si="279"/>
        <v>465.79300000000006</v>
      </c>
      <c r="H8934" s="2">
        <v>3</v>
      </c>
      <c r="I8934" s="3">
        <v>45040</v>
      </c>
      <c r="J8934" s="2" t="s">
        <v>22</v>
      </c>
      <c r="K8934" s="2" t="s">
        <v>28</v>
      </c>
      <c r="L8934" s="2">
        <v>668.15</v>
      </c>
      <c r="M8934" s="2" t="s">
        <v>40</v>
      </c>
    </row>
    <row r="8935" spans="1:13" ht="15.6" x14ac:dyDescent="0.3">
      <c r="A8935" s="2" t="s">
        <v>8967</v>
      </c>
      <c r="B8935" s="3" t="str">
        <f t="shared" si="278"/>
        <v>August</v>
      </c>
      <c r="C8935" s="3">
        <v>45527</v>
      </c>
      <c r="D8935" s="2" t="s">
        <v>20</v>
      </c>
      <c r="E8935" s="2">
        <v>3312.13</v>
      </c>
      <c r="F8935" s="2" t="s">
        <v>27</v>
      </c>
      <c r="G8935" s="2">
        <f t="shared" si="279"/>
        <v>331.21300000000002</v>
      </c>
      <c r="H8935" s="2">
        <v>6</v>
      </c>
      <c r="I8935" s="3">
        <v>45534</v>
      </c>
      <c r="J8935" s="2" t="s">
        <v>32</v>
      </c>
      <c r="K8935" s="2" t="s">
        <v>23</v>
      </c>
      <c r="L8935" s="2">
        <v>367.73</v>
      </c>
      <c r="M8935" s="2" t="s">
        <v>18</v>
      </c>
    </row>
    <row r="8936" spans="1:13" ht="15.6" x14ac:dyDescent="0.3">
      <c r="A8936" s="2" t="s">
        <v>8968</v>
      </c>
      <c r="B8936" s="3" t="str">
        <f t="shared" si="278"/>
        <v>September</v>
      </c>
      <c r="C8936" s="3">
        <v>45173</v>
      </c>
      <c r="D8936" s="2" t="s">
        <v>20</v>
      </c>
      <c r="E8936" s="2">
        <v>3272.63</v>
      </c>
      <c r="F8936" s="2" t="s">
        <v>27</v>
      </c>
      <c r="G8936" s="2">
        <f t="shared" si="279"/>
        <v>327.26300000000003</v>
      </c>
      <c r="H8936" s="2">
        <v>4</v>
      </c>
      <c r="I8936" s="3">
        <v>45180</v>
      </c>
      <c r="J8936" s="2" t="s">
        <v>22</v>
      </c>
      <c r="K8936" s="2" t="s">
        <v>17</v>
      </c>
      <c r="L8936" s="2">
        <v>189.85</v>
      </c>
      <c r="M8936" s="2" t="s">
        <v>24</v>
      </c>
    </row>
    <row r="8937" spans="1:13" ht="15.6" x14ac:dyDescent="0.3">
      <c r="A8937" s="2" t="s">
        <v>8969</v>
      </c>
      <c r="B8937" s="3" t="str">
        <f t="shared" si="278"/>
        <v>March</v>
      </c>
      <c r="C8937" s="3">
        <v>44997</v>
      </c>
      <c r="D8937" s="2" t="s">
        <v>14</v>
      </c>
      <c r="E8937" s="2">
        <v>3821.41</v>
      </c>
      <c r="F8937" s="2" t="s">
        <v>27</v>
      </c>
      <c r="G8937" s="2">
        <f t="shared" si="279"/>
        <v>382.14100000000002</v>
      </c>
      <c r="H8937" s="2">
        <v>2</v>
      </c>
      <c r="I8937" s="3">
        <v>45000</v>
      </c>
      <c r="J8937" s="2" t="s">
        <v>32</v>
      </c>
      <c r="K8937" s="2" t="s">
        <v>17</v>
      </c>
      <c r="L8937" s="2">
        <v>759.83</v>
      </c>
      <c r="M8937" s="2" t="s">
        <v>40</v>
      </c>
    </row>
    <row r="8938" spans="1:13" ht="15.6" x14ac:dyDescent="0.3">
      <c r="A8938" s="2" t="s">
        <v>8970</v>
      </c>
      <c r="B8938" s="3" t="str">
        <f t="shared" si="278"/>
        <v>April</v>
      </c>
      <c r="C8938" s="3">
        <v>45039</v>
      </c>
      <c r="D8938" s="2" t="s">
        <v>14</v>
      </c>
      <c r="E8938" s="2">
        <v>4346.4399999999996</v>
      </c>
      <c r="F8938" s="2" t="s">
        <v>37</v>
      </c>
      <c r="G8938" s="2">
        <f t="shared" si="279"/>
        <v>434.64400000000001</v>
      </c>
      <c r="H8938" s="2">
        <v>8</v>
      </c>
      <c r="I8938" s="3">
        <v>45040</v>
      </c>
      <c r="J8938" s="2" t="s">
        <v>16</v>
      </c>
      <c r="K8938" s="2" t="s">
        <v>23</v>
      </c>
      <c r="L8938" s="2">
        <v>1123.79</v>
      </c>
      <c r="M8938" s="2" t="s">
        <v>40</v>
      </c>
    </row>
    <row r="8939" spans="1:13" ht="15.6" x14ac:dyDescent="0.3">
      <c r="A8939" s="2" t="s">
        <v>8971</v>
      </c>
      <c r="B8939" s="3" t="str">
        <f t="shared" si="278"/>
        <v>April</v>
      </c>
      <c r="C8939" s="3">
        <v>45392</v>
      </c>
      <c r="D8939" s="2" t="s">
        <v>42</v>
      </c>
      <c r="E8939" s="2">
        <v>1383.37</v>
      </c>
      <c r="F8939" s="2" t="s">
        <v>27</v>
      </c>
      <c r="G8939" s="2">
        <f t="shared" si="279"/>
        <v>138.33699999999999</v>
      </c>
      <c r="H8939" s="2">
        <v>2</v>
      </c>
      <c r="I8939" s="3">
        <v>45393</v>
      </c>
      <c r="J8939" s="2" t="s">
        <v>16</v>
      </c>
      <c r="K8939" s="2" t="s">
        <v>23</v>
      </c>
      <c r="L8939" s="2">
        <v>135.44</v>
      </c>
      <c r="M8939" s="2" t="s">
        <v>29</v>
      </c>
    </row>
    <row r="8940" spans="1:13" ht="15.6" x14ac:dyDescent="0.3">
      <c r="A8940" s="2" t="s">
        <v>8972</v>
      </c>
      <c r="B8940" s="3" t="str">
        <f t="shared" si="278"/>
        <v>January</v>
      </c>
      <c r="C8940" s="3">
        <v>45322</v>
      </c>
      <c r="D8940" s="2" t="s">
        <v>26</v>
      </c>
      <c r="E8940" s="2">
        <v>3122.07</v>
      </c>
      <c r="F8940" s="2" t="s">
        <v>34</v>
      </c>
      <c r="G8940" s="2">
        <f t="shared" si="279"/>
        <v>312.20700000000005</v>
      </c>
      <c r="H8940" s="2">
        <v>9</v>
      </c>
      <c r="I8940" s="3">
        <v>45326</v>
      </c>
      <c r="J8940" s="2" t="s">
        <v>22</v>
      </c>
      <c r="K8940" s="2" t="s">
        <v>28</v>
      </c>
      <c r="L8940" s="2">
        <v>687.94</v>
      </c>
      <c r="M8940" s="2" t="s">
        <v>35</v>
      </c>
    </row>
    <row r="8941" spans="1:13" ht="15.6" x14ac:dyDescent="0.3">
      <c r="A8941" s="2" t="s">
        <v>8973</v>
      </c>
      <c r="B8941" s="3" t="str">
        <f t="shared" si="278"/>
        <v>February</v>
      </c>
      <c r="C8941" s="3">
        <v>44973</v>
      </c>
      <c r="D8941" s="2" t="s">
        <v>42</v>
      </c>
      <c r="E8941" s="2">
        <v>2961.48</v>
      </c>
      <c r="F8941" s="2" t="s">
        <v>15</v>
      </c>
      <c r="G8941" s="2">
        <f t="shared" si="279"/>
        <v>296.14800000000002</v>
      </c>
      <c r="H8941" s="2">
        <v>9</v>
      </c>
      <c r="I8941" s="3">
        <v>44978</v>
      </c>
      <c r="J8941" s="2" t="s">
        <v>16</v>
      </c>
      <c r="K8941" s="2" t="s">
        <v>17</v>
      </c>
      <c r="L8941" s="2">
        <v>151.24</v>
      </c>
      <c r="M8941" s="2" t="s">
        <v>49</v>
      </c>
    </row>
    <row r="8942" spans="1:13" ht="15.6" x14ac:dyDescent="0.3">
      <c r="A8942" s="2" t="s">
        <v>8974</v>
      </c>
      <c r="B8942" s="3" t="str">
        <f t="shared" si="278"/>
        <v>August</v>
      </c>
      <c r="C8942" s="3">
        <v>45507</v>
      </c>
      <c r="D8942" s="2" t="s">
        <v>20</v>
      </c>
      <c r="E8942" s="2">
        <v>760.76</v>
      </c>
      <c r="F8942" s="2" t="s">
        <v>21</v>
      </c>
      <c r="G8942" s="2">
        <f t="shared" si="279"/>
        <v>76.076000000000008</v>
      </c>
      <c r="H8942" s="2">
        <v>8</v>
      </c>
      <c r="I8942" s="3">
        <v>45508</v>
      </c>
      <c r="J8942" s="2" t="s">
        <v>22</v>
      </c>
      <c r="K8942" s="2" t="s">
        <v>17</v>
      </c>
      <c r="L8942" s="2">
        <v>151.18</v>
      </c>
      <c r="M8942" s="2" t="s">
        <v>29</v>
      </c>
    </row>
    <row r="8943" spans="1:13" ht="15.6" x14ac:dyDescent="0.3">
      <c r="A8943" s="2" t="s">
        <v>8975</v>
      </c>
      <c r="B8943" s="3" t="str">
        <f t="shared" si="278"/>
        <v>August</v>
      </c>
      <c r="C8943" s="3">
        <v>45169</v>
      </c>
      <c r="D8943" s="2" t="s">
        <v>26</v>
      </c>
      <c r="E8943" s="2">
        <v>2649.55</v>
      </c>
      <c r="F8943" s="2" t="s">
        <v>21</v>
      </c>
      <c r="G8943" s="2">
        <f t="shared" si="279"/>
        <v>264.95500000000004</v>
      </c>
      <c r="H8943" s="2">
        <v>3</v>
      </c>
      <c r="I8943" s="3">
        <v>45171</v>
      </c>
      <c r="J8943" s="2" t="s">
        <v>22</v>
      </c>
      <c r="K8943" s="2" t="s">
        <v>23</v>
      </c>
      <c r="L8943" s="2">
        <v>179.3</v>
      </c>
      <c r="M8943" s="2" t="s">
        <v>49</v>
      </c>
    </row>
    <row r="8944" spans="1:13" ht="15.6" x14ac:dyDescent="0.3">
      <c r="A8944" s="2" t="s">
        <v>8976</v>
      </c>
      <c r="B8944" s="3" t="str">
        <f t="shared" si="278"/>
        <v>March</v>
      </c>
      <c r="C8944" s="3">
        <v>45382</v>
      </c>
      <c r="D8944" s="2" t="s">
        <v>26</v>
      </c>
      <c r="E8944" s="2">
        <v>440.8</v>
      </c>
      <c r="F8944" s="2" t="s">
        <v>34</v>
      </c>
      <c r="G8944" s="2">
        <f t="shared" si="279"/>
        <v>44.080000000000005</v>
      </c>
      <c r="H8944" s="2">
        <v>8</v>
      </c>
      <c r="I8944" s="3">
        <v>45386</v>
      </c>
      <c r="J8944" s="2" t="s">
        <v>32</v>
      </c>
      <c r="K8944" s="2" t="s">
        <v>23</v>
      </c>
      <c r="L8944" s="2">
        <v>120.87</v>
      </c>
      <c r="M8944" s="2" t="s">
        <v>29</v>
      </c>
    </row>
    <row r="8945" spans="1:13" ht="15.6" x14ac:dyDescent="0.3">
      <c r="A8945" s="2" t="s">
        <v>8977</v>
      </c>
      <c r="B8945" s="3" t="str">
        <f t="shared" si="278"/>
        <v>July</v>
      </c>
      <c r="C8945" s="3">
        <v>45109</v>
      </c>
      <c r="D8945" s="2" t="s">
        <v>26</v>
      </c>
      <c r="E8945" s="2">
        <v>1006.3</v>
      </c>
      <c r="F8945" s="2" t="s">
        <v>27</v>
      </c>
      <c r="G8945" s="2">
        <f t="shared" si="279"/>
        <v>100.63</v>
      </c>
      <c r="H8945" s="2">
        <v>5</v>
      </c>
      <c r="I8945" s="3">
        <v>45115</v>
      </c>
      <c r="J8945" s="2" t="s">
        <v>22</v>
      </c>
      <c r="K8945" s="2" t="s">
        <v>17</v>
      </c>
      <c r="L8945" s="2">
        <v>122.2</v>
      </c>
      <c r="M8945" s="2" t="s">
        <v>18</v>
      </c>
    </row>
    <row r="8946" spans="1:13" ht="15.6" x14ac:dyDescent="0.3">
      <c r="A8946" s="2" t="s">
        <v>8978</v>
      </c>
      <c r="B8946" s="3" t="str">
        <f t="shared" si="278"/>
        <v>November</v>
      </c>
      <c r="C8946" s="3">
        <v>45251</v>
      </c>
      <c r="D8946" s="2" t="s">
        <v>26</v>
      </c>
      <c r="E8946" s="2">
        <v>4573.5200000000004</v>
      </c>
      <c r="F8946" s="2" t="s">
        <v>37</v>
      </c>
      <c r="G8946" s="2">
        <f t="shared" si="279"/>
        <v>457.35200000000009</v>
      </c>
      <c r="H8946" s="2">
        <v>5</v>
      </c>
      <c r="I8946" s="3">
        <v>45255</v>
      </c>
      <c r="J8946" s="2" t="s">
        <v>22</v>
      </c>
      <c r="K8946" s="2" t="s">
        <v>28</v>
      </c>
      <c r="L8946" s="2">
        <v>789.19</v>
      </c>
      <c r="M8946" s="2" t="s">
        <v>29</v>
      </c>
    </row>
    <row r="8947" spans="1:13" ht="15.6" x14ac:dyDescent="0.3">
      <c r="A8947" s="2" t="s">
        <v>8979</v>
      </c>
      <c r="B8947" s="3" t="str">
        <f t="shared" si="278"/>
        <v>December</v>
      </c>
      <c r="C8947" s="3">
        <v>45268</v>
      </c>
      <c r="D8947" s="2" t="s">
        <v>42</v>
      </c>
      <c r="E8947" s="2">
        <v>684.29</v>
      </c>
      <c r="F8947" s="2" t="s">
        <v>27</v>
      </c>
      <c r="G8947" s="2">
        <f t="shared" si="279"/>
        <v>68.429000000000002</v>
      </c>
      <c r="H8947" s="2">
        <v>2</v>
      </c>
      <c r="I8947" s="3">
        <v>45269</v>
      </c>
      <c r="J8947" s="2" t="s">
        <v>16</v>
      </c>
      <c r="K8947" s="2" t="s">
        <v>28</v>
      </c>
      <c r="L8947" s="2">
        <v>101.16</v>
      </c>
      <c r="M8947" s="2" t="s">
        <v>40</v>
      </c>
    </row>
    <row r="8948" spans="1:13" ht="15.6" x14ac:dyDescent="0.3">
      <c r="A8948" s="2" t="s">
        <v>8980</v>
      </c>
      <c r="B8948" s="3" t="str">
        <f t="shared" si="278"/>
        <v>August</v>
      </c>
      <c r="C8948" s="3">
        <v>45510</v>
      </c>
      <c r="D8948" s="2" t="s">
        <v>14</v>
      </c>
      <c r="E8948" s="2">
        <v>2936.69</v>
      </c>
      <c r="F8948" s="2" t="s">
        <v>27</v>
      </c>
      <c r="G8948" s="2">
        <f t="shared" si="279"/>
        <v>293.66900000000004</v>
      </c>
      <c r="H8948" s="2">
        <v>3</v>
      </c>
      <c r="I8948" s="3">
        <v>45514</v>
      </c>
      <c r="J8948" s="2" t="s">
        <v>22</v>
      </c>
      <c r="K8948" s="2" t="s">
        <v>28</v>
      </c>
      <c r="L8948" s="2">
        <v>571.63</v>
      </c>
      <c r="M8948" s="2" t="s">
        <v>35</v>
      </c>
    </row>
    <row r="8949" spans="1:13" ht="15.6" x14ac:dyDescent="0.3">
      <c r="A8949" s="2" t="s">
        <v>8981</v>
      </c>
      <c r="B8949" s="3" t="str">
        <f t="shared" si="278"/>
        <v>February</v>
      </c>
      <c r="C8949" s="3">
        <v>45329</v>
      </c>
      <c r="D8949" s="2" t="s">
        <v>14</v>
      </c>
      <c r="E8949" s="2">
        <v>1685.06</v>
      </c>
      <c r="F8949" s="2" t="s">
        <v>21</v>
      </c>
      <c r="G8949" s="2">
        <f t="shared" si="279"/>
        <v>168.506</v>
      </c>
      <c r="H8949" s="2">
        <v>8</v>
      </c>
      <c r="I8949" s="3">
        <v>45334</v>
      </c>
      <c r="J8949" s="2" t="s">
        <v>32</v>
      </c>
      <c r="K8949" s="2" t="s">
        <v>23</v>
      </c>
      <c r="L8949" s="2">
        <v>216.36</v>
      </c>
      <c r="M8949" s="2" t="s">
        <v>18</v>
      </c>
    </row>
    <row r="8950" spans="1:13" ht="15.6" x14ac:dyDescent="0.3">
      <c r="A8950" s="2" t="s">
        <v>8982</v>
      </c>
      <c r="B8950" s="3" t="str">
        <f t="shared" si="278"/>
        <v>November</v>
      </c>
      <c r="C8950" s="3">
        <v>45600</v>
      </c>
      <c r="D8950" s="2" t="s">
        <v>20</v>
      </c>
      <c r="E8950" s="2">
        <v>2821.04</v>
      </c>
      <c r="F8950" s="2" t="s">
        <v>21</v>
      </c>
      <c r="G8950" s="2">
        <f t="shared" si="279"/>
        <v>282.10399999999998</v>
      </c>
      <c r="H8950" s="2">
        <v>1</v>
      </c>
      <c r="I8950" s="3">
        <v>45601</v>
      </c>
      <c r="J8950" s="2" t="s">
        <v>22</v>
      </c>
      <c r="K8950" s="2" t="s">
        <v>23</v>
      </c>
      <c r="L8950" s="2">
        <v>793.56</v>
      </c>
      <c r="M8950" s="2" t="s">
        <v>49</v>
      </c>
    </row>
    <row r="8951" spans="1:13" ht="15.6" x14ac:dyDescent="0.3">
      <c r="A8951" s="2" t="s">
        <v>8983</v>
      </c>
      <c r="B8951" s="3" t="str">
        <f t="shared" si="278"/>
        <v>December</v>
      </c>
      <c r="C8951" s="3">
        <v>45629</v>
      </c>
      <c r="D8951" s="2" t="s">
        <v>14</v>
      </c>
      <c r="E8951" s="2">
        <v>1251.3699999999999</v>
      </c>
      <c r="F8951" s="2" t="s">
        <v>37</v>
      </c>
      <c r="G8951" s="2">
        <f t="shared" si="279"/>
        <v>125.137</v>
      </c>
      <c r="H8951" s="2">
        <v>4</v>
      </c>
      <c r="I8951" s="3">
        <v>45634</v>
      </c>
      <c r="J8951" s="2" t="s">
        <v>16</v>
      </c>
      <c r="K8951" s="2" t="s">
        <v>17</v>
      </c>
      <c r="L8951" s="2">
        <v>164.3</v>
      </c>
      <c r="M8951" s="2" t="s">
        <v>29</v>
      </c>
    </row>
    <row r="8952" spans="1:13" ht="15.6" x14ac:dyDescent="0.3">
      <c r="A8952" s="2" t="s">
        <v>8984</v>
      </c>
      <c r="B8952" s="3" t="str">
        <f t="shared" si="278"/>
        <v>September</v>
      </c>
      <c r="C8952" s="3">
        <v>45564</v>
      </c>
      <c r="D8952" s="2" t="s">
        <v>14</v>
      </c>
      <c r="E8952" s="2">
        <v>2277.46</v>
      </c>
      <c r="F8952" s="2" t="s">
        <v>21</v>
      </c>
      <c r="G8952" s="2">
        <f t="shared" si="279"/>
        <v>227.74600000000001</v>
      </c>
      <c r="H8952" s="2">
        <v>6</v>
      </c>
      <c r="I8952" s="3">
        <v>45569</v>
      </c>
      <c r="J8952" s="2" t="s">
        <v>22</v>
      </c>
      <c r="K8952" s="2" t="s">
        <v>17</v>
      </c>
      <c r="L8952" s="2">
        <v>411.88</v>
      </c>
      <c r="M8952" s="2" t="s">
        <v>29</v>
      </c>
    </row>
    <row r="8953" spans="1:13" ht="15.6" x14ac:dyDescent="0.3">
      <c r="A8953" s="2" t="s">
        <v>8985</v>
      </c>
      <c r="B8953" s="3" t="str">
        <f t="shared" si="278"/>
        <v>June</v>
      </c>
      <c r="C8953" s="3">
        <v>45104</v>
      </c>
      <c r="D8953" s="2" t="s">
        <v>14</v>
      </c>
      <c r="E8953" s="2">
        <v>4349.93</v>
      </c>
      <c r="F8953" s="2" t="s">
        <v>27</v>
      </c>
      <c r="G8953" s="2">
        <f t="shared" si="279"/>
        <v>434.99300000000005</v>
      </c>
      <c r="H8953" s="2">
        <v>9</v>
      </c>
      <c r="I8953" s="3">
        <v>45110</v>
      </c>
      <c r="J8953" s="2" t="s">
        <v>22</v>
      </c>
      <c r="K8953" s="2" t="s">
        <v>23</v>
      </c>
      <c r="L8953" s="2">
        <v>653.76</v>
      </c>
      <c r="M8953" s="2" t="s">
        <v>18</v>
      </c>
    </row>
    <row r="8954" spans="1:13" ht="15.6" x14ac:dyDescent="0.3">
      <c r="A8954" s="2" t="s">
        <v>8986</v>
      </c>
      <c r="B8954" s="3" t="str">
        <f t="shared" si="278"/>
        <v>August</v>
      </c>
      <c r="C8954" s="3">
        <v>45167</v>
      </c>
      <c r="D8954" s="2" t="s">
        <v>14</v>
      </c>
      <c r="E8954" s="2">
        <v>1943.46</v>
      </c>
      <c r="F8954" s="2" t="s">
        <v>34</v>
      </c>
      <c r="G8954" s="2">
        <f t="shared" si="279"/>
        <v>194.346</v>
      </c>
      <c r="H8954" s="2">
        <v>8</v>
      </c>
      <c r="I8954" s="3">
        <v>45169</v>
      </c>
      <c r="J8954" s="2" t="s">
        <v>16</v>
      </c>
      <c r="K8954" s="2" t="s">
        <v>28</v>
      </c>
      <c r="L8954" s="2">
        <v>209.25</v>
      </c>
      <c r="M8954" s="2" t="s">
        <v>49</v>
      </c>
    </row>
    <row r="8955" spans="1:13" ht="15.6" x14ac:dyDescent="0.3">
      <c r="A8955" s="2" t="s">
        <v>8987</v>
      </c>
      <c r="B8955" s="3" t="str">
        <f t="shared" si="278"/>
        <v>September</v>
      </c>
      <c r="C8955" s="3">
        <v>45559</v>
      </c>
      <c r="D8955" s="2" t="s">
        <v>20</v>
      </c>
      <c r="E8955" s="2">
        <v>1829.85</v>
      </c>
      <c r="F8955" s="2" t="s">
        <v>37</v>
      </c>
      <c r="G8955" s="2">
        <f t="shared" si="279"/>
        <v>182.98500000000001</v>
      </c>
      <c r="H8955" s="2">
        <v>5</v>
      </c>
      <c r="I8955" s="3">
        <v>45560</v>
      </c>
      <c r="J8955" s="2" t="s">
        <v>22</v>
      </c>
      <c r="K8955" s="2" t="s">
        <v>17</v>
      </c>
      <c r="L8955" s="2">
        <v>544.6</v>
      </c>
      <c r="M8955" s="2" t="s">
        <v>40</v>
      </c>
    </row>
    <row r="8956" spans="1:13" ht="15.6" x14ac:dyDescent="0.3">
      <c r="A8956" s="2" t="s">
        <v>8988</v>
      </c>
      <c r="B8956" s="3" t="str">
        <f t="shared" si="278"/>
        <v>March</v>
      </c>
      <c r="C8956" s="3">
        <v>45007</v>
      </c>
      <c r="D8956" s="2" t="s">
        <v>42</v>
      </c>
      <c r="E8956" s="2">
        <v>2285.98</v>
      </c>
      <c r="F8956" s="2" t="s">
        <v>34</v>
      </c>
      <c r="G8956" s="2">
        <f t="shared" si="279"/>
        <v>228.59800000000001</v>
      </c>
      <c r="H8956" s="2">
        <v>7</v>
      </c>
      <c r="I8956" s="3">
        <v>45009</v>
      </c>
      <c r="J8956" s="2" t="s">
        <v>22</v>
      </c>
      <c r="K8956" s="2" t="s">
        <v>23</v>
      </c>
      <c r="L8956" s="2">
        <v>499.67</v>
      </c>
      <c r="M8956" s="2" t="s">
        <v>49</v>
      </c>
    </row>
    <row r="8957" spans="1:13" ht="15.6" x14ac:dyDescent="0.3">
      <c r="A8957" s="2" t="s">
        <v>8989</v>
      </c>
      <c r="B8957" s="3" t="str">
        <f t="shared" si="278"/>
        <v>October</v>
      </c>
      <c r="C8957" s="3">
        <v>45221</v>
      </c>
      <c r="D8957" s="2" t="s">
        <v>26</v>
      </c>
      <c r="E8957" s="2">
        <v>592.41</v>
      </c>
      <c r="F8957" s="2" t="s">
        <v>27</v>
      </c>
      <c r="G8957" s="2">
        <f t="shared" si="279"/>
        <v>59.241</v>
      </c>
      <c r="H8957" s="2">
        <v>8</v>
      </c>
      <c r="I8957" s="3">
        <v>45223</v>
      </c>
      <c r="J8957" s="2" t="s">
        <v>16</v>
      </c>
      <c r="K8957" s="2" t="s">
        <v>28</v>
      </c>
      <c r="L8957" s="2">
        <v>105.48</v>
      </c>
      <c r="M8957" s="2" t="s">
        <v>24</v>
      </c>
    </row>
    <row r="8958" spans="1:13" ht="15.6" x14ac:dyDescent="0.3">
      <c r="A8958" s="2" t="s">
        <v>8990</v>
      </c>
      <c r="B8958" s="3" t="str">
        <f t="shared" si="278"/>
        <v>September</v>
      </c>
      <c r="C8958" s="3">
        <v>45539</v>
      </c>
      <c r="D8958" s="2" t="s">
        <v>14</v>
      </c>
      <c r="E8958" s="2">
        <v>1998</v>
      </c>
      <c r="F8958" s="2" t="s">
        <v>37</v>
      </c>
      <c r="G8958" s="2">
        <f t="shared" si="279"/>
        <v>199.8</v>
      </c>
      <c r="H8958" s="2">
        <v>9</v>
      </c>
      <c r="I8958" s="3">
        <v>45543</v>
      </c>
      <c r="J8958" s="2" t="s">
        <v>32</v>
      </c>
      <c r="K8958" s="2" t="s">
        <v>23</v>
      </c>
      <c r="L8958" s="2">
        <v>423.64</v>
      </c>
      <c r="M8958" s="2" t="s">
        <v>40</v>
      </c>
    </row>
    <row r="8959" spans="1:13" ht="15.6" x14ac:dyDescent="0.3">
      <c r="A8959" s="2" t="s">
        <v>8991</v>
      </c>
      <c r="B8959" s="3" t="str">
        <f t="shared" si="278"/>
        <v>June</v>
      </c>
      <c r="C8959" s="3">
        <v>45085</v>
      </c>
      <c r="D8959" s="2" t="s">
        <v>42</v>
      </c>
      <c r="E8959" s="2">
        <v>133.81</v>
      </c>
      <c r="F8959" s="2" t="s">
        <v>34</v>
      </c>
      <c r="G8959" s="2">
        <f t="shared" si="279"/>
        <v>13.381</v>
      </c>
      <c r="H8959" s="2">
        <v>3</v>
      </c>
      <c r="I8959" s="3">
        <v>45088</v>
      </c>
      <c r="J8959" s="2" t="s">
        <v>32</v>
      </c>
      <c r="K8959" s="2" t="s">
        <v>23</v>
      </c>
      <c r="L8959" s="2">
        <v>23.74</v>
      </c>
      <c r="M8959" s="2" t="s">
        <v>18</v>
      </c>
    </row>
    <row r="8960" spans="1:13" ht="15.6" x14ac:dyDescent="0.3">
      <c r="A8960" s="2" t="s">
        <v>8992</v>
      </c>
      <c r="B8960" s="3" t="str">
        <f t="shared" si="278"/>
        <v>February</v>
      </c>
      <c r="C8960" s="3">
        <v>45332</v>
      </c>
      <c r="D8960" s="2" t="s">
        <v>14</v>
      </c>
      <c r="E8960" s="2">
        <v>2566.65</v>
      </c>
      <c r="F8960" s="2" t="s">
        <v>37</v>
      </c>
      <c r="G8960" s="2">
        <f t="shared" si="279"/>
        <v>256.66500000000002</v>
      </c>
      <c r="H8960" s="2">
        <v>8</v>
      </c>
      <c r="I8960" s="3">
        <v>45333</v>
      </c>
      <c r="J8960" s="2" t="s">
        <v>32</v>
      </c>
      <c r="K8960" s="2" t="s">
        <v>28</v>
      </c>
      <c r="L8960" s="2">
        <v>613.55999999999995</v>
      </c>
      <c r="M8960" s="2" t="s">
        <v>24</v>
      </c>
    </row>
    <row r="8961" spans="1:13" ht="15.6" x14ac:dyDescent="0.3">
      <c r="A8961" s="2" t="s">
        <v>8993</v>
      </c>
      <c r="B8961" s="3" t="str">
        <f t="shared" si="278"/>
        <v>February</v>
      </c>
      <c r="C8961" s="3">
        <v>44984</v>
      </c>
      <c r="D8961" s="2" t="s">
        <v>14</v>
      </c>
      <c r="E8961" s="2">
        <v>4254.91</v>
      </c>
      <c r="F8961" s="2" t="s">
        <v>27</v>
      </c>
      <c r="G8961" s="2">
        <f t="shared" si="279"/>
        <v>425.49099999999999</v>
      </c>
      <c r="H8961" s="2">
        <v>3</v>
      </c>
      <c r="I8961" s="3">
        <v>44989</v>
      </c>
      <c r="J8961" s="2" t="s">
        <v>32</v>
      </c>
      <c r="K8961" s="2" t="s">
        <v>17</v>
      </c>
      <c r="L8961" s="2">
        <v>441.67</v>
      </c>
      <c r="M8961" s="2" t="s">
        <v>18</v>
      </c>
    </row>
    <row r="8962" spans="1:13" ht="15.6" x14ac:dyDescent="0.3">
      <c r="A8962" s="2" t="s">
        <v>8994</v>
      </c>
      <c r="B8962" s="3" t="str">
        <f t="shared" ref="B8962:B9025" si="280">TEXT(C8962,"MMMM")</f>
        <v>June</v>
      </c>
      <c r="C8962" s="3">
        <v>45463</v>
      </c>
      <c r="D8962" s="2" t="s">
        <v>26</v>
      </c>
      <c r="E8962" s="2">
        <v>2805.16</v>
      </c>
      <c r="F8962" s="2" t="s">
        <v>37</v>
      </c>
      <c r="G8962" s="2">
        <f t="shared" ref="G8962:G9025" si="281">E8962*10%</f>
        <v>280.51600000000002</v>
      </c>
      <c r="H8962" s="2">
        <v>1</v>
      </c>
      <c r="I8962" s="3">
        <v>45469</v>
      </c>
      <c r="J8962" s="2" t="s">
        <v>32</v>
      </c>
      <c r="K8962" s="2" t="s">
        <v>28</v>
      </c>
      <c r="L8962" s="2">
        <v>833.06</v>
      </c>
      <c r="M8962" s="2" t="s">
        <v>35</v>
      </c>
    </row>
    <row r="8963" spans="1:13" ht="15.6" x14ac:dyDescent="0.3">
      <c r="A8963" s="2" t="s">
        <v>8995</v>
      </c>
      <c r="B8963" s="3" t="str">
        <f t="shared" si="280"/>
        <v>October</v>
      </c>
      <c r="C8963" s="3">
        <v>45201</v>
      </c>
      <c r="D8963" s="2" t="s">
        <v>26</v>
      </c>
      <c r="E8963" s="2">
        <v>3077.85</v>
      </c>
      <c r="F8963" s="2" t="s">
        <v>27</v>
      </c>
      <c r="G8963" s="2">
        <f t="shared" si="281"/>
        <v>307.78500000000003</v>
      </c>
      <c r="H8963" s="2">
        <v>4</v>
      </c>
      <c r="I8963" s="3">
        <v>45205</v>
      </c>
      <c r="J8963" s="2" t="s">
        <v>32</v>
      </c>
      <c r="K8963" s="2" t="s">
        <v>23</v>
      </c>
      <c r="L8963" s="2">
        <v>381.36</v>
      </c>
      <c r="M8963" s="2" t="s">
        <v>29</v>
      </c>
    </row>
    <row r="8964" spans="1:13" ht="15.6" x14ac:dyDescent="0.3">
      <c r="A8964" s="2" t="s">
        <v>8996</v>
      </c>
      <c r="B8964" s="3" t="str">
        <f t="shared" si="280"/>
        <v>February</v>
      </c>
      <c r="C8964" s="3">
        <v>44980</v>
      </c>
      <c r="D8964" s="2" t="s">
        <v>26</v>
      </c>
      <c r="E8964" s="2">
        <v>249.76</v>
      </c>
      <c r="F8964" s="2" t="s">
        <v>37</v>
      </c>
      <c r="G8964" s="2">
        <f t="shared" si="281"/>
        <v>24.975999999999999</v>
      </c>
      <c r="H8964" s="2">
        <v>7</v>
      </c>
      <c r="I8964" s="3">
        <v>44982</v>
      </c>
      <c r="J8964" s="2" t="s">
        <v>16</v>
      </c>
      <c r="K8964" s="2" t="s">
        <v>28</v>
      </c>
      <c r="L8964" s="2">
        <v>37.450000000000003</v>
      </c>
      <c r="M8964" s="2" t="s">
        <v>29</v>
      </c>
    </row>
    <row r="8965" spans="1:13" ht="15.6" x14ac:dyDescent="0.3">
      <c r="A8965" s="2" t="s">
        <v>8997</v>
      </c>
      <c r="B8965" s="3" t="str">
        <f t="shared" si="280"/>
        <v>July</v>
      </c>
      <c r="C8965" s="3">
        <v>45125</v>
      </c>
      <c r="D8965" s="2" t="s">
        <v>14</v>
      </c>
      <c r="E8965" s="2">
        <v>4311.62</v>
      </c>
      <c r="F8965" s="2" t="s">
        <v>37</v>
      </c>
      <c r="G8965" s="2">
        <f t="shared" si="281"/>
        <v>431.16200000000003</v>
      </c>
      <c r="H8965" s="2">
        <v>9</v>
      </c>
      <c r="I8965" s="3">
        <v>45131</v>
      </c>
      <c r="J8965" s="2" t="s">
        <v>16</v>
      </c>
      <c r="K8965" s="2" t="s">
        <v>28</v>
      </c>
      <c r="L8965" s="2">
        <v>1260.3800000000001</v>
      </c>
      <c r="M8965" s="2" t="s">
        <v>35</v>
      </c>
    </row>
    <row r="8966" spans="1:13" ht="15.6" x14ac:dyDescent="0.3">
      <c r="A8966" s="2" t="s">
        <v>8998</v>
      </c>
      <c r="B8966" s="3" t="str">
        <f t="shared" si="280"/>
        <v>January</v>
      </c>
      <c r="C8966" s="3">
        <v>44928</v>
      </c>
      <c r="D8966" s="2" t="s">
        <v>14</v>
      </c>
      <c r="E8966" s="2">
        <v>1986.52</v>
      </c>
      <c r="F8966" s="2" t="s">
        <v>21</v>
      </c>
      <c r="G8966" s="2">
        <f t="shared" si="281"/>
        <v>198.65200000000002</v>
      </c>
      <c r="H8966" s="2">
        <v>7</v>
      </c>
      <c r="I8966" s="3">
        <v>44930</v>
      </c>
      <c r="J8966" s="2" t="s">
        <v>22</v>
      </c>
      <c r="K8966" s="2" t="s">
        <v>23</v>
      </c>
      <c r="L8966" s="2">
        <v>226.34</v>
      </c>
      <c r="M8966" s="2" t="s">
        <v>29</v>
      </c>
    </row>
    <row r="8967" spans="1:13" ht="15.6" x14ac:dyDescent="0.3">
      <c r="A8967" s="2" t="s">
        <v>8999</v>
      </c>
      <c r="B8967" s="3" t="str">
        <f t="shared" si="280"/>
        <v>December</v>
      </c>
      <c r="C8967" s="3">
        <v>45261</v>
      </c>
      <c r="D8967" s="2" t="s">
        <v>14</v>
      </c>
      <c r="E8967" s="2">
        <v>4876.78</v>
      </c>
      <c r="F8967" s="2" t="s">
        <v>27</v>
      </c>
      <c r="G8967" s="2">
        <f t="shared" si="281"/>
        <v>487.678</v>
      </c>
      <c r="H8967" s="2">
        <v>5</v>
      </c>
      <c r="I8967" s="3">
        <v>45262</v>
      </c>
      <c r="J8967" s="2" t="s">
        <v>22</v>
      </c>
      <c r="K8967" s="2" t="s">
        <v>17</v>
      </c>
      <c r="L8967" s="2">
        <v>450.02</v>
      </c>
      <c r="M8967" s="2" t="s">
        <v>40</v>
      </c>
    </row>
    <row r="8968" spans="1:13" ht="15.6" x14ac:dyDescent="0.3">
      <c r="A8968" s="2" t="s">
        <v>9000</v>
      </c>
      <c r="B8968" s="3" t="str">
        <f t="shared" si="280"/>
        <v>January</v>
      </c>
      <c r="C8968" s="3">
        <v>44948</v>
      </c>
      <c r="D8968" s="2" t="s">
        <v>26</v>
      </c>
      <c r="E8968" s="2">
        <v>690.28</v>
      </c>
      <c r="F8968" s="2" t="s">
        <v>15</v>
      </c>
      <c r="G8968" s="2">
        <f t="shared" si="281"/>
        <v>69.028000000000006</v>
      </c>
      <c r="H8968" s="2">
        <v>1</v>
      </c>
      <c r="I8968" s="3">
        <v>44952</v>
      </c>
      <c r="J8968" s="2" t="s">
        <v>16</v>
      </c>
      <c r="K8968" s="2" t="s">
        <v>23</v>
      </c>
      <c r="L8968" s="2">
        <v>142.41999999999999</v>
      </c>
      <c r="M8968" s="2" t="s">
        <v>24</v>
      </c>
    </row>
    <row r="8969" spans="1:13" ht="15.6" x14ac:dyDescent="0.3">
      <c r="A8969" s="2" t="s">
        <v>9001</v>
      </c>
      <c r="B8969" s="3" t="str">
        <f t="shared" si="280"/>
        <v>May</v>
      </c>
      <c r="C8969" s="3">
        <v>45420</v>
      </c>
      <c r="D8969" s="2" t="s">
        <v>20</v>
      </c>
      <c r="E8969" s="2">
        <v>4728.8900000000003</v>
      </c>
      <c r="F8969" s="2" t="s">
        <v>37</v>
      </c>
      <c r="G8969" s="2">
        <f t="shared" si="281"/>
        <v>472.88900000000007</v>
      </c>
      <c r="H8969" s="2">
        <v>1</v>
      </c>
      <c r="I8969" s="3">
        <v>45426</v>
      </c>
      <c r="J8969" s="2" t="s">
        <v>32</v>
      </c>
      <c r="K8969" s="2" t="s">
        <v>23</v>
      </c>
      <c r="L8969" s="2">
        <v>1377.06</v>
      </c>
      <c r="M8969" s="2" t="s">
        <v>29</v>
      </c>
    </row>
    <row r="8970" spans="1:13" ht="15.6" x14ac:dyDescent="0.3">
      <c r="A8970" s="2" t="s">
        <v>9002</v>
      </c>
      <c r="B8970" s="3" t="str">
        <f t="shared" si="280"/>
        <v>June</v>
      </c>
      <c r="C8970" s="3">
        <v>45092</v>
      </c>
      <c r="D8970" s="2" t="s">
        <v>42</v>
      </c>
      <c r="E8970" s="2">
        <v>3208.03</v>
      </c>
      <c r="F8970" s="2" t="s">
        <v>34</v>
      </c>
      <c r="G8970" s="2">
        <f t="shared" si="281"/>
        <v>320.80300000000005</v>
      </c>
      <c r="H8970" s="2">
        <v>9</v>
      </c>
      <c r="I8970" s="3">
        <v>45098</v>
      </c>
      <c r="J8970" s="2" t="s">
        <v>32</v>
      </c>
      <c r="K8970" s="2" t="s">
        <v>28</v>
      </c>
      <c r="L8970" s="2">
        <v>956.47</v>
      </c>
      <c r="M8970" s="2" t="s">
        <v>35</v>
      </c>
    </row>
    <row r="8971" spans="1:13" ht="15.6" x14ac:dyDescent="0.3">
      <c r="A8971" s="2" t="s">
        <v>9003</v>
      </c>
      <c r="B8971" s="3" t="str">
        <f t="shared" si="280"/>
        <v>April</v>
      </c>
      <c r="C8971" s="3">
        <v>45043</v>
      </c>
      <c r="D8971" s="2" t="s">
        <v>20</v>
      </c>
      <c r="E8971" s="2">
        <v>356.47</v>
      </c>
      <c r="F8971" s="2" t="s">
        <v>21</v>
      </c>
      <c r="G8971" s="2">
        <f t="shared" si="281"/>
        <v>35.647000000000006</v>
      </c>
      <c r="H8971" s="2">
        <v>4</v>
      </c>
      <c r="I8971" s="3">
        <v>45048</v>
      </c>
      <c r="J8971" s="2" t="s">
        <v>16</v>
      </c>
      <c r="K8971" s="2" t="s">
        <v>23</v>
      </c>
      <c r="L8971" s="2">
        <v>39.07</v>
      </c>
      <c r="M8971" s="2" t="s">
        <v>24</v>
      </c>
    </row>
    <row r="8972" spans="1:13" ht="15.6" x14ac:dyDescent="0.3">
      <c r="A8972" s="2" t="s">
        <v>9004</v>
      </c>
      <c r="B8972" s="3" t="str">
        <f t="shared" si="280"/>
        <v>December</v>
      </c>
      <c r="C8972" s="3">
        <v>45269</v>
      </c>
      <c r="D8972" s="2" t="s">
        <v>14</v>
      </c>
      <c r="E8972" s="2">
        <v>4861.33</v>
      </c>
      <c r="F8972" s="2" t="s">
        <v>21</v>
      </c>
      <c r="G8972" s="2">
        <f t="shared" si="281"/>
        <v>486.13300000000004</v>
      </c>
      <c r="H8972" s="2">
        <v>3</v>
      </c>
      <c r="I8972" s="3">
        <v>45271</v>
      </c>
      <c r="J8972" s="2" t="s">
        <v>32</v>
      </c>
      <c r="K8972" s="2" t="s">
        <v>28</v>
      </c>
      <c r="L8972" s="2">
        <v>610.70000000000005</v>
      </c>
      <c r="M8972" s="2" t="s">
        <v>18</v>
      </c>
    </row>
    <row r="8973" spans="1:13" ht="15.6" x14ac:dyDescent="0.3">
      <c r="A8973" s="2" t="s">
        <v>9005</v>
      </c>
      <c r="B8973" s="3" t="str">
        <f t="shared" si="280"/>
        <v>July</v>
      </c>
      <c r="C8973" s="3">
        <v>45504</v>
      </c>
      <c r="D8973" s="2" t="s">
        <v>14</v>
      </c>
      <c r="E8973" s="2">
        <v>167.98</v>
      </c>
      <c r="F8973" s="2" t="s">
        <v>37</v>
      </c>
      <c r="G8973" s="2">
        <f t="shared" si="281"/>
        <v>16.797999999999998</v>
      </c>
      <c r="H8973" s="2">
        <v>5</v>
      </c>
      <c r="I8973" s="3">
        <v>45508</v>
      </c>
      <c r="J8973" s="2" t="s">
        <v>32</v>
      </c>
      <c r="K8973" s="2" t="s">
        <v>28</v>
      </c>
      <c r="L8973" s="2">
        <v>41.47</v>
      </c>
      <c r="M8973" s="2" t="s">
        <v>35</v>
      </c>
    </row>
    <row r="8974" spans="1:13" ht="15.6" x14ac:dyDescent="0.3">
      <c r="A8974" s="2" t="s">
        <v>9006</v>
      </c>
      <c r="B8974" s="3" t="str">
        <f t="shared" si="280"/>
        <v>October</v>
      </c>
      <c r="C8974" s="3">
        <v>45215</v>
      </c>
      <c r="D8974" s="2" t="s">
        <v>20</v>
      </c>
      <c r="E8974" s="2">
        <v>3680.43</v>
      </c>
      <c r="F8974" s="2" t="s">
        <v>15</v>
      </c>
      <c r="G8974" s="2">
        <f t="shared" si="281"/>
        <v>368.04300000000001</v>
      </c>
      <c r="H8974" s="2">
        <v>7</v>
      </c>
      <c r="I8974" s="3">
        <v>45222</v>
      </c>
      <c r="J8974" s="2" t="s">
        <v>16</v>
      </c>
      <c r="K8974" s="2" t="s">
        <v>23</v>
      </c>
      <c r="L8974" s="2">
        <v>326.23</v>
      </c>
      <c r="M8974" s="2" t="s">
        <v>24</v>
      </c>
    </row>
    <row r="8975" spans="1:13" ht="15.6" x14ac:dyDescent="0.3">
      <c r="A8975" s="2" t="s">
        <v>9007</v>
      </c>
      <c r="B8975" s="3" t="str">
        <f t="shared" si="280"/>
        <v>December</v>
      </c>
      <c r="C8975" s="3">
        <v>45264</v>
      </c>
      <c r="D8975" s="2" t="s">
        <v>14</v>
      </c>
      <c r="E8975" s="2">
        <v>4458.7</v>
      </c>
      <c r="F8975" s="2" t="s">
        <v>21</v>
      </c>
      <c r="G8975" s="2">
        <f t="shared" si="281"/>
        <v>445.87</v>
      </c>
      <c r="H8975" s="2">
        <v>7</v>
      </c>
      <c r="I8975" s="3">
        <v>45269</v>
      </c>
      <c r="J8975" s="2" t="s">
        <v>32</v>
      </c>
      <c r="K8975" s="2" t="s">
        <v>17</v>
      </c>
      <c r="L8975" s="2">
        <v>585.73</v>
      </c>
      <c r="M8975" s="2" t="s">
        <v>24</v>
      </c>
    </row>
    <row r="8976" spans="1:13" ht="15.6" x14ac:dyDescent="0.3">
      <c r="A8976" s="2" t="s">
        <v>9008</v>
      </c>
      <c r="B8976" s="3" t="str">
        <f t="shared" si="280"/>
        <v>May</v>
      </c>
      <c r="C8976" s="3">
        <v>45047</v>
      </c>
      <c r="D8976" s="2" t="s">
        <v>42</v>
      </c>
      <c r="E8976" s="2">
        <v>961.48</v>
      </c>
      <c r="F8976" s="2" t="s">
        <v>27</v>
      </c>
      <c r="G8976" s="2">
        <f t="shared" si="281"/>
        <v>96.14800000000001</v>
      </c>
      <c r="H8976" s="2">
        <v>5</v>
      </c>
      <c r="I8976" s="3">
        <v>45051</v>
      </c>
      <c r="J8976" s="2" t="s">
        <v>32</v>
      </c>
      <c r="K8976" s="2" t="s">
        <v>17</v>
      </c>
      <c r="L8976" s="2">
        <v>181.09</v>
      </c>
      <c r="M8976" s="2" t="s">
        <v>18</v>
      </c>
    </row>
    <row r="8977" spans="1:13" ht="15.6" x14ac:dyDescent="0.3">
      <c r="A8977" s="2" t="s">
        <v>9009</v>
      </c>
      <c r="B8977" s="3" t="str">
        <f t="shared" si="280"/>
        <v>May</v>
      </c>
      <c r="C8977" s="3">
        <v>45061</v>
      </c>
      <c r="D8977" s="2" t="s">
        <v>14</v>
      </c>
      <c r="E8977" s="2">
        <v>1782.45</v>
      </c>
      <c r="F8977" s="2" t="s">
        <v>37</v>
      </c>
      <c r="G8977" s="2">
        <f t="shared" si="281"/>
        <v>178.245</v>
      </c>
      <c r="H8977" s="2">
        <v>8</v>
      </c>
      <c r="I8977" s="3">
        <v>45063</v>
      </c>
      <c r="J8977" s="2" t="s">
        <v>22</v>
      </c>
      <c r="K8977" s="2" t="s">
        <v>28</v>
      </c>
      <c r="L8977" s="2">
        <v>196.94</v>
      </c>
      <c r="M8977" s="2" t="s">
        <v>24</v>
      </c>
    </row>
    <row r="8978" spans="1:13" ht="15.6" x14ac:dyDescent="0.3">
      <c r="A8978" s="2" t="s">
        <v>9010</v>
      </c>
      <c r="B8978" s="3" t="str">
        <f t="shared" si="280"/>
        <v>November</v>
      </c>
      <c r="C8978" s="3">
        <v>45241</v>
      </c>
      <c r="D8978" s="2" t="s">
        <v>42</v>
      </c>
      <c r="E8978" s="2">
        <v>2850.02</v>
      </c>
      <c r="F8978" s="2" t="s">
        <v>37</v>
      </c>
      <c r="G8978" s="2">
        <f t="shared" si="281"/>
        <v>285.00200000000001</v>
      </c>
      <c r="H8978" s="2">
        <v>5</v>
      </c>
      <c r="I8978" s="3">
        <v>45243</v>
      </c>
      <c r="J8978" s="2" t="s">
        <v>22</v>
      </c>
      <c r="K8978" s="2" t="s">
        <v>28</v>
      </c>
      <c r="L8978" s="2">
        <v>160.63</v>
      </c>
      <c r="M8978" s="2" t="s">
        <v>29</v>
      </c>
    </row>
    <row r="8979" spans="1:13" ht="15.6" x14ac:dyDescent="0.3">
      <c r="A8979" s="2" t="s">
        <v>9011</v>
      </c>
      <c r="B8979" s="3" t="str">
        <f t="shared" si="280"/>
        <v>December</v>
      </c>
      <c r="C8979" s="3">
        <v>45654</v>
      </c>
      <c r="D8979" s="2" t="s">
        <v>20</v>
      </c>
      <c r="E8979" s="2">
        <v>3431.07</v>
      </c>
      <c r="F8979" s="2" t="s">
        <v>15</v>
      </c>
      <c r="G8979" s="2">
        <f t="shared" si="281"/>
        <v>343.10700000000003</v>
      </c>
      <c r="H8979" s="2">
        <v>4</v>
      </c>
      <c r="I8979" s="3">
        <v>45659</v>
      </c>
      <c r="J8979" s="2" t="s">
        <v>32</v>
      </c>
      <c r="K8979" s="2" t="s">
        <v>28</v>
      </c>
      <c r="L8979" s="2">
        <v>188.2</v>
      </c>
      <c r="M8979" s="2" t="s">
        <v>18</v>
      </c>
    </row>
    <row r="8980" spans="1:13" ht="15.6" x14ac:dyDescent="0.3">
      <c r="A8980" s="2" t="s">
        <v>9012</v>
      </c>
      <c r="B8980" s="3" t="str">
        <f t="shared" si="280"/>
        <v>May</v>
      </c>
      <c r="C8980" s="3">
        <v>45430</v>
      </c>
      <c r="D8980" s="2" t="s">
        <v>20</v>
      </c>
      <c r="E8980" s="2">
        <v>4372.1899999999996</v>
      </c>
      <c r="F8980" s="2" t="s">
        <v>27</v>
      </c>
      <c r="G8980" s="2">
        <f t="shared" si="281"/>
        <v>437.21899999999999</v>
      </c>
      <c r="H8980" s="2">
        <v>6</v>
      </c>
      <c r="I8980" s="3">
        <v>45434</v>
      </c>
      <c r="J8980" s="2" t="s">
        <v>16</v>
      </c>
      <c r="K8980" s="2" t="s">
        <v>17</v>
      </c>
      <c r="L8980" s="2">
        <v>1280.47</v>
      </c>
      <c r="M8980" s="2" t="s">
        <v>29</v>
      </c>
    </row>
    <row r="8981" spans="1:13" ht="15.6" x14ac:dyDescent="0.3">
      <c r="A8981" s="2" t="s">
        <v>9013</v>
      </c>
      <c r="B8981" s="3" t="str">
        <f t="shared" si="280"/>
        <v>September</v>
      </c>
      <c r="C8981" s="3">
        <v>45193</v>
      </c>
      <c r="D8981" s="2" t="s">
        <v>14</v>
      </c>
      <c r="E8981" s="2">
        <v>3829.25</v>
      </c>
      <c r="F8981" s="2" t="s">
        <v>27</v>
      </c>
      <c r="G8981" s="2">
        <f t="shared" si="281"/>
        <v>382.92500000000001</v>
      </c>
      <c r="H8981" s="2">
        <v>3</v>
      </c>
      <c r="I8981" s="3">
        <v>45195</v>
      </c>
      <c r="J8981" s="2" t="s">
        <v>22</v>
      </c>
      <c r="K8981" s="2" t="s">
        <v>23</v>
      </c>
      <c r="L8981" s="2">
        <v>656.12</v>
      </c>
      <c r="M8981" s="2" t="s">
        <v>40</v>
      </c>
    </row>
    <row r="8982" spans="1:13" ht="15.6" x14ac:dyDescent="0.3">
      <c r="A8982" s="2" t="s">
        <v>9014</v>
      </c>
      <c r="B8982" s="3" t="str">
        <f t="shared" si="280"/>
        <v>May</v>
      </c>
      <c r="C8982" s="3">
        <v>45066</v>
      </c>
      <c r="D8982" s="2" t="s">
        <v>42</v>
      </c>
      <c r="E8982" s="2">
        <v>1880.32</v>
      </c>
      <c r="F8982" s="2" t="s">
        <v>15</v>
      </c>
      <c r="G8982" s="2">
        <f t="shared" si="281"/>
        <v>188.03200000000001</v>
      </c>
      <c r="H8982" s="2">
        <v>4</v>
      </c>
      <c r="I8982" s="3">
        <v>45073</v>
      </c>
      <c r="J8982" s="2" t="s">
        <v>32</v>
      </c>
      <c r="K8982" s="2" t="s">
        <v>23</v>
      </c>
      <c r="L8982" s="2">
        <v>550.96</v>
      </c>
      <c r="M8982" s="2" t="s">
        <v>49</v>
      </c>
    </row>
    <row r="8983" spans="1:13" ht="15.6" x14ac:dyDescent="0.3">
      <c r="A8983" s="2" t="s">
        <v>9015</v>
      </c>
      <c r="B8983" s="3" t="str">
        <f t="shared" si="280"/>
        <v>October</v>
      </c>
      <c r="C8983" s="3">
        <v>45584</v>
      </c>
      <c r="D8983" s="2" t="s">
        <v>14</v>
      </c>
      <c r="E8983" s="2">
        <v>4126.43</v>
      </c>
      <c r="F8983" s="2" t="s">
        <v>34</v>
      </c>
      <c r="G8983" s="2">
        <f t="shared" si="281"/>
        <v>412.64300000000003</v>
      </c>
      <c r="H8983" s="2">
        <v>8</v>
      </c>
      <c r="I8983" s="3">
        <v>45588</v>
      </c>
      <c r="J8983" s="2" t="s">
        <v>32</v>
      </c>
      <c r="K8983" s="2" t="s">
        <v>17</v>
      </c>
      <c r="L8983" s="2">
        <v>597.5</v>
      </c>
      <c r="M8983" s="2" t="s">
        <v>40</v>
      </c>
    </row>
    <row r="8984" spans="1:13" ht="15.6" x14ac:dyDescent="0.3">
      <c r="A8984" s="2" t="s">
        <v>9016</v>
      </c>
      <c r="B8984" s="3" t="str">
        <f t="shared" si="280"/>
        <v>April</v>
      </c>
      <c r="C8984" s="3">
        <v>45411</v>
      </c>
      <c r="D8984" s="2" t="s">
        <v>26</v>
      </c>
      <c r="E8984" s="2">
        <v>4833.78</v>
      </c>
      <c r="F8984" s="2" t="s">
        <v>27</v>
      </c>
      <c r="G8984" s="2">
        <f t="shared" si="281"/>
        <v>483.37799999999999</v>
      </c>
      <c r="H8984" s="2">
        <v>3</v>
      </c>
      <c r="I8984" s="3">
        <v>45418</v>
      </c>
      <c r="J8984" s="2" t="s">
        <v>22</v>
      </c>
      <c r="K8984" s="2" t="s">
        <v>17</v>
      </c>
      <c r="L8984" s="2">
        <v>1231.4100000000001</v>
      </c>
      <c r="M8984" s="2" t="s">
        <v>40</v>
      </c>
    </row>
    <row r="8985" spans="1:13" ht="15.6" x14ac:dyDescent="0.3">
      <c r="A8985" s="2" t="s">
        <v>9017</v>
      </c>
      <c r="B8985" s="3" t="str">
        <f t="shared" si="280"/>
        <v>January</v>
      </c>
      <c r="C8985" s="3">
        <v>45311</v>
      </c>
      <c r="D8985" s="2" t="s">
        <v>26</v>
      </c>
      <c r="E8985" s="2">
        <v>1212.23</v>
      </c>
      <c r="F8985" s="2" t="s">
        <v>34</v>
      </c>
      <c r="G8985" s="2">
        <f t="shared" si="281"/>
        <v>121.22300000000001</v>
      </c>
      <c r="H8985" s="2">
        <v>3</v>
      </c>
      <c r="I8985" s="3">
        <v>45312</v>
      </c>
      <c r="J8985" s="2" t="s">
        <v>16</v>
      </c>
      <c r="K8985" s="2" t="s">
        <v>23</v>
      </c>
      <c r="L8985" s="2">
        <v>102.99</v>
      </c>
      <c r="M8985" s="2" t="s">
        <v>18</v>
      </c>
    </row>
    <row r="8986" spans="1:13" ht="15.6" x14ac:dyDescent="0.3">
      <c r="A8986" s="2" t="s">
        <v>9018</v>
      </c>
      <c r="B8986" s="3" t="str">
        <f t="shared" si="280"/>
        <v>May</v>
      </c>
      <c r="C8986" s="3">
        <v>45047</v>
      </c>
      <c r="D8986" s="2" t="s">
        <v>26</v>
      </c>
      <c r="E8986" s="2">
        <v>463.07</v>
      </c>
      <c r="F8986" s="2" t="s">
        <v>34</v>
      </c>
      <c r="G8986" s="2">
        <f t="shared" si="281"/>
        <v>46.307000000000002</v>
      </c>
      <c r="H8986" s="2">
        <v>6</v>
      </c>
      <c r="I8986" s="3">
        <v>45054</v>
      </c>
      <c r="J8986" s="2" t="s">
        <v>22</v>
      </c>
      <c r="K8986" s="2" t="s">
        <v>28</v>
      </c>
      <c r="L8986" s="2">
        <v>29.55</v>
      </c>
      <c r="M8986" s="2" t="s">
        <v>29</v>
      </c>
    </row>
    <row r="8987" spans="1:13" ht="15.6" x14ac:dyDescent="0.3">
      <c r="A8987" s="2" t="s">
        <v>9019</v>
      </c>
      <c r="B8987" s="3" t="str">
        <f t="shared" si="280"/>
        <v>September</v>
      </c>
      <c r="C8987" s="3">
        <v>45183</v>
      </c>
      <c r="D8987" s="2" t="s">
        <v>26</v>
      </c>
      <c r="E8987" s="2">
        <v>2190.44</v>
      </c>
      <c r="F8987" s="2" t="s">
        <v>37</v>
      </c>
      <c r="G8987" s="2">
        <f t="shared" si="281"/>
        <v>219.04400000000001</v>
      </c>
      <c r="H8987" s="2">
        <v>8</v>
      </c>
      <c r="I8987" s="3">
        <v>45188</v>
      </c>
      <c r="J8987" s="2" t="s">
        <v>16</v>
      </c>
      <c r="K8987" s="2" t="s">
        <v>17</v>
      </c>
      <c r="L8987" s="2">
        <v>301.77</v>
      </c>
      <c r="M8987" s="2" t="s">
        <v>18</v>
      </c>
    </row>
    <row r="8988" spans="1:13" ht="15.6" x14ac:dyDescent="0.3">
      <c r="A8988" s="2" t="s">
        <v>9020</v>
      </c>
      <c r="B8988" s="3" t="str">
        <f t="shared" si="280"/>
        <v>September</v>
      </c>
      <c r="C8988" s="3">
        <v>45173</v>
      </c>
      <c r="D8988" s="2" t="s">
        <v>14</v>
      </c>
      <c r="E8988" s="2">
        <v>4418.8500000000004</v>
      </c>
      <c r="F8988" s="2" t="s">
        <v>37</v>
      </c>
      <c r="G8988" s="2">
        <f t="shared" si="281"/>
        <v>441.88500000000005</v>
      </c>
      <c r="H8988" s="2">
        <v>2</v>
      </c>
      <c r="I8988" s="3">
        <v>45176</v>
      </c>
      <c r="J8988" s="2" t="s">
        <v>16</v>
      </c>
      <c r="K8988" s="2" t="s">
        <v>23</v>
      </c>
      <c r="L8988" s="2">
        <v>265.51</v>
      </c>
      <c r="M8988" s="2" t="s">
        <v>29</v>
      </c>
    </row>
    <row r="8989" spans="1:13" ht="15.6" x14ac:dyDescent="0.3">
      <c r="A8989" s="2" t="s">
        <v>9021</v>
      </c>
      <c r="B8989" s="3" t="str">
        <f t="shared" si="280"/>
        <v>August</v>
      </c>
      <c r="C8989" s="3">
        <v>45511</v>
      </c>
      <c r="D8989" s="2" t="s">
        <v>26</v>
      </c>
      <c r="E8989" s="2">
        <v>836.43</v>
      </c>
      <c r="F8989" s="2" t="s">
        <v>21</v>
      </c>
      <c r="G8989" s="2">
        <f t="shared" si="281"/>
        <v>83.643000000000001</v>
      </c>
      <c r="H8989" s="2">
        <v>1</v>
      </c>
      <c r="I8989" s="3">
        <v>45516</v>
      </c>
      <c r="J8989" s="2" t="s">
        <v>16</v>
      </c>
      <c r="K8989" s="2" t="s">
        <v>17</v>
      </c>
      <c r="L8989" s="2">
        <v>143.56</v>
      </c>
      <c r="M8989" s="2" t="s">
        <v>18</v>
      </c>
    </row>
    <row r="8990" spans="1:13" ht="15.6" x14ac:dyDescent="0.3">
      <c r="A8990" s="2" t="s">
        <v>9022</v>
      </c>
      <c r="B8990" s="3" t="str">
        <f t="shared" si="280"/>
        <v>March</v>
      </c>
      <c r="C8990" s="3">
        <v>45375</v>
      </c>
      <c r="D8990" s="2" t="s">
        <v>42</v>
      </c>
      <c r="E8990" s="2">
        <v>4440.41</v>
      </c>
      <c r="F8990" s="2" t="s">
        <v>37</v>
      </c>
      <c r="G8990" s="2">
        <f t="shared" si="281"/>
        <v>444.041</v>
      </c>
      <c r="H8990" s="2">
        <v>1</v>
      </c>
      <c r="I8990" s="3">
        <v>45377</v>
      </c>
      <c r="J8990" s="2" t="s">
        <v>32</v>
      </c>
      <c r="K8990" s="2" t="s">
        <v>23</v>
      </c>
      <c r="L8990" s="2">
        <v>931.24</v>
      </c>
      <c r="M8990" s="2" t="s">
        <v>35</v>
      </c>
    </row>
    <row r="8991" spans="1:13" ht="15.6" x14ac:dyDescent="0.3">
      <c r="A8991" s="2" t="s">
        <v>9023</v>
      </c>
      <c r="B8991" s="3" t="str">
        <f t="shared" si="280"/>
        <v>November</v>
      </c>
      <c r="C8991" s="3">
        <v>45246</v>
      </c>
      <c r="D8991" s="2" t="s">
        <v>20</v>
      </c>
      <c r="E8991" s="2">
        <v>4961.84</v>
      </c>
      <c r="F8991" s="2" t="s">
        <v>27</v>
      </c>
      <c r="G8991" s="2">
        <f t="shared" si="281"/>
        <v>496.18400000000003</v>
      </c>
      <c r="H8991" s="2">
        <v>7</v>
      </c>
      <c r="I8991" s="3">
        <v>45250</v>
      </c>
      <c r="J8991" s="2" t="s">
        <v>22</v>
      </c>
      <c r="K8991" s="2" t="s">
        <v>28</v>
      </c>
      <c r="L8991" s="2">
        <v>393.95</v>
      </c>
      <c r="M8991" s="2" t="s">
        <v>40</v>
      </c>
    </row>
    <row r="8992" spans="1:13" ht="15.6" x14ac:dyDescent="0.3">
      <c r="A8992" s="2" t="s">
        <v>9024</v>
      </c>
      <c r="B8992" s="3" t="str">
        <f t="shared" si="280"/>
        <v>July</v>
      </c>
      <c r="C8992" s="3">
        <v>45487</v>
      </c>
      <c r="D8992" s="2" t="s">
        <v>20</v>
      </c>
      <c r="E8992" s="2">
        <v>364.61</v>
      </c>
      <c r="F8992" s="2" t="s">
        <v>27</v>
      </c>
      <c r="G8992" s="2">
        <f t="shared" si="281"/>
        <v>36.461000000000006</v>
      </c>
      <c r="H8992" s="2">
        <v>2</v>
      </c>
      <c r="I8992" s="3">
        <v>45493</v>
      </c>
      <c r="J8992" s="2" t="s">
        <v>16</v>
      </c>
      <c r="K8992" s="2" t="s">
        <v>28</v>
      </c>
      <c r="L8992" s="2">
        <v>56.78</v>
      </c>
      <c r="M8992" s="2" t="s">
        <v>29</v>
      </c>
    </row>
    <row r="8993" spans="1:13" ht="15.6" x14ac:dyDescent="0.3">
      <c r="A8993" s="2" t="s">
        <v>9025</v>
      </c>
      <c r="B8993" s="3" t="str">
        <f t="shared" si="280"/>
        <v>December</v>
      </c>
      <c r="C8993" s="3">
        <v>45646</v>
      </c>
      <c r="D8993" s="2" t="s">
        <v>26</v>
      </c>
      <c r="E8993" s="2">
        <v>2526.7600000000002</v>
      </c>
      <c r="F8993" s="2" t="s">
        <v>34</v>
      </c>
      <c r="G8993" s="2">
        <f t="shared" si="281"/>
        <v>252.67600000000004</v>
      </c>
      <c r="H8993" s="2">
        <v>9</v>
      </c>
      <c r="I8993" s="3">
        <v>45651</v>
      </c>
      <c r="J8993" s="2" t="s">
        <v>32</v>
      </c>
      <c r="K8993" s="2" t="s">
        <v>17</v>
      </c>
      <c r="L8993" s="2">
        <v>701.86</v>
      </c>
      <c r="M8993" s="2" t="s">
        <v>49</v>
      </c>
    </row>
    <row r="8994" spans="1:13" ht="15.6" x14ac:dyDescent="0.3">
      <c r="A8994" s="2" t="s">
        <v>9026</v>
      </c>
      <c r="B8994" s="3" t="str">
        <f t="shared" si="280"/>
        <v>June</v>
      </c>
      <c r="C8994" s="3">
        <v>45089</v>
      </c>
      <c r="D8994" s="2" t="s">
        <v>26</v>
      </c>
      <c r="E8994" s="2">
        <v>1711.54</v>
      </c>
      <c r="F8994" s="2" t="s">
        <v>27</v>
      </c>
      <c r="G8994" s="2">
        <f t="shared" si="281"/>
        <v>171.154</v>
      </c>
      <c r="H8994" s="2">
        <v>4</v>
      </c>
      <c r="I8994" s="3">
        <v>45092</v>
      </c>
      <c r="J8994" s="2" t="s">
        <v>22</v>
      </c>
      <c r="K8994" s="2" t="s">
        <v>17</v>
      </c>
      <c r="L8994" s="2">
        <v>327.66000000000003</v>
      </c>
      <c r="M8994" s="2" t="s">
        <v>35</v>
      </c>
    </row>
    <row r="8995" spans="1:13" ht="15.6" x14ac:dyDescent="0.3">
      <c r="A8995" s="2" t="s">
        <v>9027</v>
      </c>
      <c r="B8995" s="3" t="str">
        <f t="shared" si="280"/>
        <v>June</v>
      </c>
      <c r="C8995" s="3">
        <v>45095</v>
      </c>
      <c r="D8995" s="2" t="s">
        <v>26</v>
      </c>
      <c r="E8995" s="2">
        <v>2029.03</v>
      </c>
      <c r="F8995" s="2" t="s">
        <v>37</v>
      </c>
      <c r="G8995" s="2">
        <f t="shared" si="281"/>
        <v>202.90300000000002</v>
      </c>
      <c r="H8995" s="2">
        <v>7</v>
      </c>
      <c r="I8995" s="3">
        <v>45096</v>
      </c>
      <c r="J8995" s="2" t="s">
        <v>22</v>
      </c>
      <c r="K8995" s="2" t="s">
        <v>17</v>
      </c>
      <c r="L8995" s="2">
        <v>352.56</v>
      </c>
      <c r="M8995" s="2" t="s">
        <v>35</v>
      </c>
    </row>
    <row r="8996" spans="1:13" ht="15.6" x14ac:dyDescent="0.3">
      <c r="A8996" s="2" t="s">
        <v>9028</v>
      </c>
      <c r="B8996" s="3" t="str">
        <f t="shared" si="280"/>
        <v>June</v>
      </c>
      <c r="C8996" s="3">
        <v>45473</v>
      </c>
      <c r="D8996" s="2" t="s">
        <v>14</v>
      </c>
      <c r="E8996" s="2">
        <v>2313.0100000000002</v>
      </c>
      <c r="F8996" s="2" t="s">
        <v>37</v>
      </c>
      <c r="G8996" s="2">
        <f t="shared" si="281"/>
        <v>231.30100000000004</v>
      </c>
      <c r="H8996" s="2">
        <v>5</v>
      </c>
      <c r="I8996" s="3">
        <v>45475</v>
      </c>
      <c r="J8996" s="2" t="s">
        <v>16</v>
      </c>
      <c r="K8996" s="2" t="s">
        <v>28</v>
      </c>
      <c r="L8996" s="2">
        <v>488.18</v>
      </c>
      <c r="M8996" s="2" t="s">
        <v>49</v>
      </c>
    </row>
    <row r="8997" spans="1:13" ht="15.6" x14ac:dyDescent="0.3">
      <c r="A8997" s="2" t="s">
        <v>9029</v>
      </c>
      <c r="B8997" s="3" t="str">
        <f t="shared" si="280"/>
        <v>August</v>
      </c>
      <c r="C8997" s="3">
        <v>45518</v>
      </c>
      <c r="D8997" s="2" t="s">
        <v>20</v>
      </c>
      <c r="E8997" s="2">
        <v>3724.55</v>
      </c>
      <c r="F8997" s="2" t="s">
        <v>37</v>
      </c>
      <c r="G8997" s="2">
        <f t="shared" si="281"/>
        <v>372.45500000000004</v>
      </c>
      <c r="H8997" s="2">
        <v>5</v>
      </c>
      <c r="I8997" s="3">
        <v>45522</v>
      </c>
      <c r="J8997" s="2" t="s">
        <v>22</v>
      </c>
      <c r="K8997" s="2" t="s">
        <v>17</v>
      </c>
      <c r="L8997" s="2">
        <v>1011.78</v>
      </c>
      <c r="M8997" s="2" t="s">
        <v>24</v>
      </c>
    </row>
    <row r="8998" spans="1:13" ht="15.6" x14ac:dyDescent="0.3">
      <c r="A8998" s="2" t="s">
        <v>9030</v>
      </c>
      <c r="B8998" s="3" t="str">
        <f t="shared" si="280"/>
        <v>October</v>
      </c>
      <c r="C8998" s="3">
        <v>45230</v>
      </c>
      <c r="D8998" s="2" t="s">
        <v>26</v>
      </c>
      <c r="E8998" s="2">
        <v>2997.37</v>
      </c>
      <c r="F8998" s="2" t="s">
        <v>15</v>
      </c>
      <c r="G8998" s="2">
        <f t="shared" si="281"/>
        <v>299.73700000000002</v>
      </c>
      <c r="H8998" s="2">
        <v>7</v>
      </c>
      <c r="I8998" s="3">
        <v>45231</v>
      </c>
      <c r="J8998" s="2" t="s">
        <v>16</v>
      </c>
      <c r="K8998" s="2" t="s">
        <v>17</v>
      </c>
      <c r="L8998" s="2">
        <v>752.7</v>
      </c>
      <c r="M8998" s="2" t="s">
        <v>18</v>
      </c>
    </row>
    <row r="8999" spans="1:13" ht="15.6" x14ac:dyDescent="0.3">
      <c r="A8999" s="2" t="s">
        <v>9031</v>
      </c>
      <c r="B8999" s="3" t="str">
        <f t="shared" si="280"/>
        <v>November</v>
      </c>
      <c r="C8999" s="3">
        <v>45608</v>
      </c>
      <c r="D8999" s="2" t="s">
        <v>42</v>
      </c>
      <c r="E8999" s="2">
        <v>4809.8900000000003</v>
      </c>
      <c r="F8999" s="2" t="s">
        <v>27</v>
      </c>
      <c r="G8999" s="2">
        <f t="shared" si="281"/>
        <v>480.98900000000003</v>
      </c>
      <c r="H8999" s="2">
        <v>9</v>
      </c>
      <c r="I8999" s="3">
        <v>45610</v>
      </c>
      <c r="J8999" s="2" t="s">
        <v>32</v>
      </c>
      <c r="K8999" s="2" t="s">
        <v>23</v>
      </c>
      <c r="L8999" s="2">
        <v>545.6</v>
      </c>
      <c r="M8999" s="2" t="s">
        <v>24</v>
      </c>
    </row>
    <row r="9000" spans="1:13" ht="15.6" x14ac:dyDescent="0.3">
      <c r="A9000" s="2" t="s">
        <v>9032</v>
      </c>
      <c r="B9000" s="3" t="str">
        <f t="shared" si="280"/>
        <v>March</v>
      </c>
      <c r="C9000" s="3">
        <v>45382</v>
      </c>
      <c r="D9000" s="2" t="s">
        <v>26</v>
      </c>
      <c r="E9000" s="2">
        <v>1730.55</v>
      </c>
      <c r="F9000" s="2" t="s">
        <v>21</v>
      </c>
      <c r="G9000" s="2">
        <f t="shared" si="281"/>
        <v>173.05500000000001</v>
      </c>
      <c r="H9000" s="2">
        <v>4</v>
      </c>
      <c r="I9000" s="3">
        <v>45387</v>
      </c>
      <c r="J9000" s="2" t="s">
        <v>22</v>
      </c>
      <c r="K9000" s="2" t="s">
        <v>23</v>
      </c>
      <c r="L9000" s="2">
        <v>101.13</v>
      </c>
      <c r="M9000" s="2" t="s">
        <v>18</v>
      </c>
    </row>
    <row r="9001" spans="1:13" ht="15.6" x14ac:dyDescent="0.3">
      <c r="A9001" s="2" t="s">
        <v>9033</v>
      </c>
      <c r="B9001" s="3" t="str">
        <f t="shared" si="280"/>
        <v>December</v>
      </c>
      <c r="C9001" s="3">
        <v>45282</v>
      </c>
      <c r="D9001" s="2" t="s">
        <v>20</v>
      </c>
      <c r="E9001" s="2">
        <v>2753.37</v>
      </c>
      <c r="F9001" s="2" t="s">
        <v>27</v>
      </c>
      <c r="G9001" s="2">
        <f t="shared" si="281"/>
        <v>275.33699999999999</v>
      </c>
      <c r="H9001" s="2">
        <v>9</v>
      </c>
      <c r="I9001" s="3">
        <v>45287</v>
      </c>
      <c r="J9001" s="2" t="s">
        <v>22</v>
      </c>
      <c r="K9001" s="2" t="s">
        <v>28</v>
      </c>
      <c r="L9001" s="2">
        <v>341.71</v>
      </c>
      <c r="M9001" s="2" t="s">
        <v>18</v>
      </c>
    </row>
    <row r="9002" spans="1:13" ht="15.6" x14ac:dyDescent="0.3">
      <c r="A9002" s="2" t="s">
        <v>9034</v>
      </c>
      <c r="B9002" s="3" t="str">
        <f t="shared" si="280"/>
        <v>December</v>
      </c>
      <c r="C9002" s="3">
        <v>45277</v>
      </c>
      <c r="D9002" s="2" t="s">
        <v>26</v>
      </c>
      <c r="E9002" s="2">
        <v>4085.31</v>
      </c>
      <c r="F9002" s="2" t="s">
        <v>27</v>
      </c>
      <c r="G9002" s="2">
        <f t="shared" si="281"/>
        <v>408.53100000000001</v>
      </c>
      <c r="H9002" s="2">
        <v>9</v>
      </c>
      <c r="I9002" s="3">
        <v>45280</v>
      </c>
      <c r="J9002" s="2" t="s">
        <v>22</v>
      </c>
      <c r="K9002" s="2" t="s">
        <v>28</v>
      </c>
      <c r="L9002" s="2">
        <v>1124.4000000000001</v>
      </c>
      <c r="M9002" s="2" t="s">
        <v>18</v>
      </c>
    </row>
    <row r="9003" spans="1:13" ht="15.6" x14ac:dyDescent="0.3">
      <c r="A9003" s="2" t="s">
        <v>9035</v>
      </c>
      <c r="B9003" s="3" t="str">
        <f t="shared" si="280"/>
        <v>April</v>
      </c>
      <c r="C9003" s="3">
        <v>45037</v>
      </c>
      <c r="D9003" s="2" t="s">
        <v>20</v>
      </c>
      <c r="E9003" s="2">
        <v>1927.84</v>
      </c>
      <c r="F9003" s="2" t="s">
        <v>15</v>
      </c>
      <c r="G9003" s="2">
        <f t="shared" si="281"/>
        <v>192.78399999999999</v>
      </c>
      <c r="H9003" s="2">
        <v>8</v>
      </c>
      <c r="I9003" s="3">
        <v>45043</v>
      </c>
      <c r="J9003" s="2" t="s">
        <v>22</v>
      </c>
      <c r="K9003" s="2" t="s">
        <v>23</v>
      </c>
      <c r="L9003" s="2">
        <v>308.83</v>
      </c>
      <c r="M9003" s="2" t="s">
        <v>29</v>
      </c>
    </row>
    <row r="9004" spans="1:13" ht="15.6" x14ac:dyDescent="0.3">
      <c r="A9004" s="2" t="s">
        <v>9036</v>
      </c>
      <c r="B9004" s="3" t="str">
        <f t="shared" si="280"/>
        <v>August</v>
      </c>
      <c r="C9004" s="3">
        <v>45530</v>
      </c>
      <c r="D9004" s="2" t="s">
        <v>26</v>
      </c>
      <c r="E9004" s="2">
        <v>2379.9699999999998</v>
      </c>
      <c r="F9004" s="2" t="s">
        <v>27</v>
      </c>
      <c r="G9004" s="2">
        <f t="shared" si="281"/>
        <v>237.99699999999999</v>
      </c>
      <c r="H9004" s="2">
        <v>1</v>
      </c>
      <c r="I9004" s="3">
        <v>45531</v>
      </c>
      <c r="J9004" s="2" t="s">
        <v>16</v>
      </c>
      <c r="K9004" s="2" t="s">
        <v>28</v>
      </c>
      <c r="L9004" s="2">
        <v>564.95000000000005</v>
      </c>
      <c r="M9004" s="2" t="s">
        <v>35</v>
      </c>
    </row>
    <row r="9005" spans="1:13" ht="15.6" x14ac:dyDescent="0.3">
      <c r="A9005" s="2" t="s">
        <v>9037</v>
      </c>
      <c r="B9005" s="3" t="str">
        <f t="shared" si="280"/>
        <v>October</v>
      </c>
      <c r="C9005" s="3">
        <v>45217</v>
      </c>
      <c r="D9005" s="2" t="s">
        <v>42</v>
      </c>
      <c r="E9005" s="2">
        <v>3456.38</v>
      </c>
      <c r="F9005" s="2" t="s">
        <v>34</v>
      </c>
      <c r="G9005" s="2">
        <f t="shared" si="281"/>
        <v>345.63800000000003</v>
      </c>
      <c r="H9005" s="2">
        <v>9</v>
      </c>
      <c r="I9005" s="3">
        <v>45222</v>
      </c>
      <c r="J9005" s="2" t="s">
        <v>22</v>
      </c>
      <c r="K9005" s="2" t="s">
        <v>17</v>
      </c>
      <c r="L9005" s="2">
        <v>842.2</v>
      </c>
      <c r="M9005" s="2" t="s">
        <v>49</v>
      </c>
    </row>
    <row r="9006" spans="1:13" ht="15.6" x14ac:dyDescent="0.3">
      <c r="A9006" s="2" t="s">
        <v>9038</v>
      </c>
      <c r="B9006" s="3" t="str">
        <f t="shared" si="280"/>
        <v>September</v>
      </c>
      <c r="C9006" s="3">
        <v>45199</v>
      </c>
      <c r="D9006" s="2" t="s">
        <v>26</v>
      </c>
      <c r="E9006" s="2">
        <v>4317.6499999999996</v>
      </c>
      <c r="F9006" s="2" t="s">
        <v>37</v>
      </c>
      <c r="G9006" s="2">
        <f t="shared" si="281"/>
        <v>431.76499999999999</v>
      </c>
      <c r="H9006" s="2">
        <v>3</v>
      </c>
      <c r="I9006" s="3">
        <v>45202</v>
      </c>
      <c r="J9006" s="2" t="s">
        <v>22</v>
      </c>
      <c r="K9006" s="2" t="s">
        <v>17</v>
      </c>
      <c r="L9006" s="2">
        <v>882.86</v>
      </c>
      <c r="M9006" s="2" t="s">
        <v>49</v>
      </c>
    </row>
    <row r="9007" spans="1:13" ht="15.6" x14ac:dyDescent="0.3">
      <c r="A9007" s="2" t="s">
        <v>9039</v>
      </c>
      <c r="B9007" s="3" t="str">
        <f t="shared" si="280"/>
        <v>November</v>
      </c>
      <c r="C9007" s="3">
        <v>45613</v>
      </c>
      <c r="D9007" s="2" t="s">
        <v>42</v>
      </c>
      <c r="E9007" s="2">
        <v>2136.84</v>
      </c>
      <c r="F9007" s="2" t="s">
        <v>37</v>
      </c>
      <c r="G9007" s="2">
        <f t="shared" si="281"/>
        <v>213.68400000000003</v>
      </c>
      <c r="H9007" s="2">
        <v>8</v>
      </c>
      <c r="I9007" s="3">
        <v>45617</v>
      </c>
      <c r="J9007" s="2" t="s">
        <v>32</v>
      </c>
      <c r="K9007" s="2" t="s">
        <v>28</v>
      </c>
      <c r="L9007" s="2">
        <v>206.96</v>
      </c>
      <c r="M9007" s="2" t="s">
        <v>29</v>
      </c>
    </row>
    <row r="9008" spans="1:13" ht="15.6" x14ac:dyDescent="0.3">
      <c r="A9008" s="2" t="s">
        <v>9040</v>
      </c>
      <c r="B9008" s="3" t="str">
        <f t="shared" si="280"/>
        <v>October</v>
      </c>
      <c r="C9008" s="3">
        <v>45212</v>
      </c>
      <c r="D9008" s="2" t="s">
        <v>42</v>
      </c>
      <c r="E9008" s="2">
        <v>2706.56</v>
      </c>
      <c r="F9008" s="2" t="s">
        <v>15</v>
      </c>
      <c r="G9008" s="2">
        <f t="shared" si="281"/>
        <v>270.65600000000001</v>
      </c>
      <c r="H9008" s="2">
        <v>5</v>
      </c>
      <c r="I9008" s="3">
        <v>45216</v>
      </c>
      <c r="J9008" s="2" t="s">
        <v>22</v>
      </c>
      <c r="K9008" s="2" t="s">
        <v>17</v>
      </c>
      <c r="L9008" s="2">
        <v>486.17</v>
      </c>
      <c r="M9008" s="2" t="s">
        <v>24</v>
      </c>
    </row>
    <row r="9009" spans="1:13" ht="15.6" x14ac:dyDescent="0.3">
      <c r="A9009" s="2" t="s">
        <v>9041</v>
      </c>
      <c r="B9009" s="3" t="str">
        <f t="shared" si="280"/>
        <v>January</v>
      </c>
      <c r="C9009" s="3">
        <v>44935</v>
      </c>
      <c r="D9009" s="2" t="s">
        <v>26</v>
      </c>
      <c r="E9009" s="2">
        <v>4878.1000000000004</v>
      </c>
      <c r="F9009" s="2" t="s">
        <v>37</v>
      </c>
      <c r="G9009" s="2">
        <f t="shared" si="281"/>
        <v>487.81000000000006</v>
      </c>
      <c r="H9009" s="2">
        <v>6</v>
      </c>
      <c r="I9009" s="3">
        <v>44936</v>
      </c>
      <c r="J9009" s="2" t="s">
        <v>16</v>
      </c>
      <c r="K9009" s="2" t="s">
        <v>23</v>
      </c>
      <c r="L9009" s="2">
        <v>819.2</v>
      </c>
      <c r="M9009" s="2" t="s">
        <v>24</v>
      </c>
    </row>
    <row r="9010" spans="1:13" ht="15.6" x14ac:dyDescent="0.3">
      <c r="A9010" s="2" t="s">
        <v>9042</v>
      </c>
      <c r="B9010" s="3" t="str">
        <f t="shared" si="280"/>
        <v>February</v>
      </c>
      <c r="C9010" s="3">
        <v>44971</v>
      </c>
      <c r="D9010" s="2" t="s">
        <v>42</v>
      </c>
      <c r="E9010" s="2">
        <v>308.10000000000002</v>
      </c>
      <c r="F9010" s="2" t="s">
        <v>34</v>
      </c>
      <c r="G9010" s="2">
        <f t="shared" si="281"/>
        <v>30.810000000000002</v>
      </c>
      <c r="H9010" s="2">
        <v>3</v>
      </c>
      <c r="I9010" s="3">
        <v>44975</v>
      </c>
      <c r="J9010" s="2" t="s">
        <v>16</v>
      </c>
      <c r="K9010" s="2" t="s">
        <v>17</v>
      </c>
      <c r="L9010" s="2">
        <v>64.7</v>
      </c>
      <c r="M9010" s="2" t="s">
        <v>24</v>
      </c>
    </row>
    <row r="9011" spans="1:13" ht="15.6" x14ac:dyDescent="0.3">
      <c r="A9011" s="2" t="s">
        <v>9043</v>
      </c>
      <c r="B9011" s="3" t="str">
        <f t="shared" si="280"/>
        <v>March</v>
      </c>
      <c r="C9011" s="3">
        <v>44991</v>
      </c>
      <c r="D9011" s="2" t="s">
        <v>14</v>
      </c>
      <c r="E9011" s="2">
        <v>2296.3200000000002</v>
      </c>
      <c r="F9011" s="2" t="s">
        <v>15</v>
      </c>
      <c r="G9011" s="2">
        <f t="shared" si="281"/>
        <v>229.63200000000003</v>
      </c>
      <c r="H9011" s="2">
        <v>7</v>
      </c>
      <c r="I9011" s="3">
        <v>44996</v>
      </c>
      <c r="J9011" s="2" t="s">
        <v>22</v>
      </c>
      <c r="K9011" s="2" t="s">
        <v>23</v>
      </c>
      <c r="L9011" s="2">
        <v>595.44000000000005</v>
      </c>
      <c r="M9011" s="2" t="s">
        <v>49</v>
      </c>
    </row>
    <row r="9012" spans="1:13" ht="15.6" x14ac:dyDescent="0.3">
      <c r="A9012" s="2" t="s">
        <v>9044</v>
      </c>
      <c r="B9012" s="3" t="str">
        <f t="shared" si="280"/>
        <v>May</v>
      </c>
      <c r="C9012" s="3">
        <v>45066</v>
      </c>
      <c r="D9012" s="2" t="s">
        <v>26</v>
      </c>
      <c r="E9012" s="2">
        <v>3216.31</v>
      </c>
      <c r="F9012" s="2" t="s">
        <v>21</v>
      </c>
      <c r="G9012" s="2">
        <f t="shared" si="281"/>
        <v>321.63100000000003</v>
      </c>
      <c r="H9012" s="2">
        <v>2</v>
      </c>
      <c r="I9012" s="3">
        <v>45070</v>
      </c>
      <c r="J9012" s="2" t="s">
        <v>16</v>
      </c>
      <c r="K9012" s="2" t="s">
        <v>23</v>
      </c>
      <c r="L9012" s="2">
        <v>187.1</v>
      </c>
      <c r="M9012" s="2" t="s">
        <v>35</v>
      </c>
    </row>
    <row r="9013" spans="1:13" ht="15.6" x14ac:dyDescent="0.3">
      <c r="A9013" s="2" t="s">
        <v>9045</v>
      </c>
      <c r="B9013" s="3" t="str">
        <f t="shared" si="280"/>
        <v>December</v>
      </c>
      <c r="C9013" s="3">
        <v>45263</v>
      </c>
      <c r="D9013" s="2" t="s">
        <v>26</v>
      </c>
      <c r="E9013" s="2">
        <v>141.29</v>
      </c>
      <c r="F9013" s="2" t="s">
        <v>37</v>
      </c>
      <c r="G9013" s="2">
        <f t="shared" si="281"/>
        <v>14.129</v>
      </c>
      <c r="H9013" s="2">
        <v>3</v>
      </c>
      <c r="I9013" s="3">
        <v>45268</v>
      </c>
      <c r="J9013" s="2" t="s">
        <v>22</v>
      </c>
      <c r="K9013" s="2" t="s">
        <v>28</v>
      </c>
      <c r="L9013" s="2">
        <v>18.579999999999998</v>
      </c>
      <c r="M9013" s="2" t="s">
        <v>18</v>
      </c>
    </row>
    <row r="9014" spans="1:13" ht="15.6" x14ac:dyDescent="0.3">
      <c r="A9014" s="2" t="s">
        <v>9046</v>
      </c>
      <c r="B9014" s="3" t="str">
        <f t="shared" si="280"/>
        <v>November</v>
      </c>
      <c r="C9014" s="3">
        <v>45612</v>
      </c>
      <c r="D9014" s="2" t="s">
        <v>42</v>
      </c>
      <c r="E9014" s="2">
        <v>3024.25</v>
      </c>
      <c r="F9014" s="2" t="s">
        <v>27</v>
      </c>
      <c r="G9014" s="2">
        <f t="shared" si="281"/>
        <v>302.42500000000001</v>
      </c>
      <c r="H9014" s="2">
        <v>2</v>
      </c>
      <c r="I9014" s="3">
        <v>45615</v>
      </c>
      <c r="J9014" s="2" t="s">
        <v>16</v>
      </c>
      <c r="K9014" s="2" t="s">
        <v>23</v>
      </c>
      <c r="L9014" s="2">
        <v>719.59</v>
      </c>
      <c r="M9014" s="2" t="s">
        <v>24</v>
      </c>
    </row>
    <row r="9015" spans="1:13" ht="15.6" x14ac:dyDescent="0.3">
      <c r="A9015" s="2" t="s">
        <v>9047</v>
      </c>
      <c r="B9015" s="3" t="str">
        <f t="shared" si="280"/>
        <v>November</v>
      </c>
      <c r="C9015" s="3">
        <v>45599</v>
      </c>
      <c r="D9015" s="2" t="s">
        <v>42</v>
      </c>
      <c r="E9015" s="2">
        <v>375.38</v>
      </c>
      <c r="F9015" s="2" t="s">
        <v>34</v>
      </c>
      <c r="G9015" s="2">
        <f t="shared" si="281"/>
        <v>37.538000000000004</v>
      </c>
      <c r="H9015" s="2">
        <v>9</v>
      </c>
      <c r="I9015" s="3">
        <v>45606</v>
      </c>
      <c r="J9015" s="2" t="s">
        <v>32</v>
      </c>
      <c r="K9015" s="2" t="s">
        <v>17</v>
      </c>
      <c r="L9015" s="2">
        <v>96</v>
      </c>
      <c r="M9015" s="2" t="s">
        <v>29</v>
      </c>
    </row>
    <row r="9016" spans="1:13" ht="15.6" x14ac:dyDescent="0.3">
      <c r="A9016" s="2" t="s">
        <v>9048</v>
      </c>
      <c r="B9016" s="3" t="str">
        <f t="shared" si="280"/>
        <v>October</v>
      </c>
      <c r="C9016" s="3">
        <v>45566</v>
      </c>
      <c r="D9016" s="2" t="s">
        <v>26</v>
      </c>
      <c r="E9016" s="2">
        <v>4302.04</v>
      </c>
      <c r="F9016" s="2" t="s">
        <v>34</v>
      </c>
      <c r="G9016" s="2">
        <f t="shared" si="281"/>
        <v>430.20400000000001</v>
      </c>
      <c r="H9016" s="2">
        <v>3</v>
      </c>
      <c r="I9016" s="3">
        <v>45573</v>
      </c>
      <c r="J9016" s="2" t="s">
        <v>32</v>
      </c>
      <c r="K9016" s="2" t="s">
        <v>23</v>
      </c>
      <c r="L9016" s="2">
        <v>409.05</v>
      </c>
      <c r="M9016" s="2" t="s">
        <v>18</v>
      </c>
    </row>
    <row r="9017" spans="1:13" ht="15.6" x14ac:dyDescent="0.3">
      <c r="A9017" s="2" t="s">
        <v>9049</v>
      </c>
      <c r="B9017" s="3" t="str">
        <f t="shared" si="280"/>
        <v>October</v>
      </c>
      <c r="C9017" s="3">
        <v>45204</v>
      </c>
      <c r="D9017" s="2" t="s">
        <v>14</v>
      </c>
      <c r="E9017" s="2">
        <v>4054.72</v>
      </c>
      <c r="F9017" s="2" t="s">
        <v>37</v>
      </c>
      <c r="G9017" s="2">
        <f t="shared" si="281"/>
        <v>405.47199999999998</v>
      </c>
      <c r="H9017" s="2">
        <v>8</v>
      </c>
      <c r="I9017" s="3">
        <v>45209</v>
      </c>
      <c r="J9017" s="2" t="s">
        <v>22</v>
      </c>
      <c r="K9017" s="2" t="s">
        <v>23</v>
      </c>
      <c r="L9017" s="2">
        <v>562.72</v>
      </c>
      <c r="M9017" s="2" t="s">
        <v>40</v>
      </c>
    </row>
    <row r="9018" spans="1:13" ht="15.6" x14ac:dyDescent="0.3">
      <c r="A9018" s="2" t="s">
        <v>9050</v>
      </c>
      <c r="B9018" s="3" t="str">
        <f t="shared" si="280"/>
        <v>January</v>
      </c>
      <c r="C9018" s="3">
        <v>44936</v>
      </c>
      <c r="D9018" s="2" t="s">
        <v>42</v>
      </c>
      <c r="E9018" s="2">
        <v>258.05</v>
      </c>
      <c r="F9018" s="2" t="s">
        <v>21</v>
      </c>
      <c r="G9018" s="2">
        <f t="shared" si="281"/>
        <v>25.805000000000003</v>
      </c>
      <c r="H9018" s="2">
        <v>6</v>
      </c>
      <c r="I9018" s="3">
        <v>44941</v>
      </c>
      <c r="J9018" s="2" t="s">
        <v>32</v>
      </c>
      <c r="K9018" s="2" t="s">
        <v>17</v>
      </c>
      <c r="L9018" s="2">
        <v>45.21</v>
      </c>
      <c r="M9018" s="2" t="s">
        <v>35</v>
      </c>
    </row>
    <row r="9019" spans="1:13" ht="15.6" x14ac:dyDescent="0.3">
      <c r="A9019" s="2" t="s">
        <v>9051</v>
      </c>
      <c r="B9019" s="3" t="str">
        <f t="shared" si="280"/>
        <v>December</v>
      </c>
      <c r="C9019" s="3">
        <v>45272</v>
      </c>
      <c r="D9019" s="2" t="s">
        <v>42</v>
      </c>
      <c r="E9019" s="2">
        <v>339.14</v>
      </c>
      <c r="F9019" s="2" t="s">
        <v>27</v>
      </c>
      <c r="G9019" s="2">
        <f t="shared" si="281"/>
        <v>33.914000000000001</v>
      </c>
      <c r="H9019" s="2">
        <v>1</v>
      </c>
      <c r="I9019" s="3">
        <v>45273</v>
      </c>
      <c r="J9019" s="2" t="s">
        <v>16</v>
      </c>
      <c r="K9019" s="2" t="s">
        <v>23</v>
      </c>
      <c r="L9019" s="2">
        <v>66.22</v>
      </c>
      <c r="M9019" s="2" t="s">
        <v>18</v>
      </c>
    </row>
    <row r="9020" spans="1:13" ht="15.6" x14ac:dyDescent="0.3">
      <c r="A9020" s="2" t="s">
        <v>9052</v>
      </c>
      <c r="B9020" s="3" t="str">
        <f t="shared" si="280"/>
        <v>February</v>
      </c>
      <c r="C9020" s="3">
        <v>45324</v>
      </c>
      <c r="D9020" s="2" t="s">
        <v>20</v>
      </c>
      <c r="E9020" s="2">
        <v>3792.71</v>
      </c>
      <c r="F9020" s="2" t="s">
        <v>21</v>
      </c>
      <c r="G9020" s="2">
        <f t="shared" si="281"/>
        <v>379.27100000000002</v>
      </c>
      <c r="H9020" s="2">
        <v>6</v>
      </c>
      <c r="I9020" s="3">
        <v>45331</v>
      </c>
      <c r="J9020" s="2" t="s">
        <v>16</v>
      </c>
      <c r="K9020" s="2" t="s">
        <v>23</v>
      </c>
      <c r="L9020" s="2">
        <v>564.58000000000004</v>
      </c>
      <c r="M9020" s="2" t="s">
        <v>29</v>
      </c>
    </row>
    <row r="9021" spans="1:13" ht="15.6" x14ac:dyDescent="0.3">
      <c r="A9021" s="2" t="s">
        <v>9053</v>
      </c>
      <c r="B9021" s="3" t="str">
        <f t="shared" si="280"/>
        <v>August</v>
      </c>
      <c r="C9021" s="3">
        <v>45143</v>
      </c>
      <c r="D9021" s="2" t="s">
        <v>14</v>
      </c>
      <c r="E9021" s="2">
        <v>1910.77</v>
      </c>
      <c r="F9021" s="2" t="s">
        <v>21</v>
      </c>
      <c r="G9021" s="2">
        <f t="shared" si="281"/>
        <v>191.077</v>
      </c>
      <c r="H9021" s="2">
        <v>8</v>
      </c>
      <c r="I9021" s="3">
        <v>45147</v>
      </c>
      <c r="J9021" s="2" t="s">
        <v>22</v>
      </c>
      <c r="K9021" s="2" t="s">
        <v>17</v>
      </c>
      <c r="L9021" s="2">
        <v>436.06</v>
      </c>
      <c r="M9021" s="2" t="s">
        <v>35</v>
      </c>
    </row>
    <row r="9022" spans="1:13" ht="15.6" x14ac:dyDescent="0.3">
      <c r="A9022" s="2" t="s">
        <v>9054</v>
      </c>
      <c r="B9022" s="3" t="str">
        <f t="shared" si="280"/>
        <v>May</v>
      </c>
      <c r="C9022" s="3">
        <v>45421</v>
      </c>
      <c r="D9022" s="2" t="s">
        <v>14</v>
      </c>
      <c r="E9022" s="2">
        <v>2917.63</v>
      </c>
      <c r="F9022" s="2" t="s">
        <v>37</v>
      </c>
      <c r="G9022" s="2">
        <f t="shared" si="281"/>
        <v>291.76300000000003</v>
      </c>
      <c r="H9022" s="2">
        <v>3</v>
      </c>
      <c r="I9022" s="3">
        <v>45426</v>
      </c>
      <c r="J9022" s="2" t="s">
        <v>22</v>
      </c>
      <c r="K9022" s="2" t="s">
        <v>28</v>
      </c>
      <c r="L9022" s="2">
        <v>476.9</v>
      </c>
      <c r="M9022" s="2" t="s">
        <v>35</v>
      </c>
    </row>
    <row r="9023" spans="1:13" ht="15.6" x14ac:dyDescent="0.3">
      <c r="A9023" s="2" t="s">
        <v>9055</v>
      </c>
      <c r="B9023" s="3" t="str">
        <f t="shared" si="280"/>
        <v>October</v>
      </c>
      <c r="C9023" s="3">
        <v>45577</v>
      </c>
      <c r="D9023" s="2" t="s">
        <v>26</v>
      </c>
      <c r="E9023" s="2">
        <v>1424.61</v>
      </c>
      <c r="F9023" s="2" t="s">
        <v>27</v>
      </c>
      <c r="G9023" s="2">
        <f t="shared" si="281"/>
        <v>142.46099999999998</v>
      </c>
      <c r="H9023" s="2">
        <v>7</v>
      </c>
      <c r="I9023" s="3">
        <v>45578</v>
      </c>
      <c r="J9023" s="2" t="s">
        <v>32</v>
      </c>
      <c r="K9023" s="2" t="s">
        <v>28</v>
      </c>
      <c r="L9023" s="2">
        <v>189.45</v>
      </c>
      <c r="M9023" s="2" t="s">
        <v>18</v>
      </c>
    </row>
    <row r="9024" spans="1:13" ht="15.6" x14ac:dyDescent="0.3">
      <c r="A9024" s="2" t="s">
        <v>9056</v>
      </c>
      <c r="B9024" s="3" t="str">
        <f t="shared" si="280"/>
        <v>February</v>
      </c>
      <c r="C9024" s="3">
        <v>45329</v>
      </c>
      <c r="D9024" s="2" t="s">
        <v>14</v>
      </c>
      <c r="E9024" s="2">
        <v>947.55</v>
      </c>
      <c r="F9024" s="2" t="s">
        <v>37</v>
      </c>
      <c r="G9024" s="2">
        <f t="shared" si="281"/>
        <v>94.754999999999995</v>
      </c>
      <c r="H9024" s="2">
        <v>6</v>
      </c>
      <c r="I9024" s="3">
        <v>45330</v>
      </c>
      <c r="J9024" s="2" t="s">
        <v>16</v>
      </c>
      <c r="K9024" s="2" t="s">
        <v>17</v>
      </c>
      <c r="L9024" s="2">
        <v>147.96</v>
      </c>
      <c r="M9024" s="2" t="s">
        <v>40</v>
      </c>
    </row>
    <row r="9025" spans="1:13" ht="15.6" x14ac:dyDescent="0.3">
      <c r="A9025" s="2" t="s">
        <v>9057</v>
      </c>
      <c r="B9025" s="3" t="str">
        <f t="shared" si="280"/>
        <v>August</v>
      </c>
      <c r="C9025" s="3">
        <v>45161</v>
      </c>
      <c r="D9025" s="2" t="s">
        <v>26</v>
      </c>
      <c r="E9025" s="2">
        <v>1550.78</v>
      </c>
      <c r="F9025" s="2" t="s">
        <v>37</v>
      </c>
      <c r="G9025" s="2">
        <f t="shared" si="281"/>
        <v>155.078</v>
      </c>
      <c r="H9025" s="2">
        <v>1</v>
      </c>
      <c r="I9025" s="3">
        <v>45162</v>
      </c>
      <c r="J9025" s="2" t="s">
        <v>16</v>
      </c>
      <c r="K9025" s="2" t="s">
        <v>17</v>
      </c>
      <c r="L9025" s="2">
        <v>143.19999999999999</v>
      </c>
      <c r="M9025" s="2" t="s">
        <v>35</v>
      </c>
    </row>
    <row r="9026" spans="1:13" ht="15.6" x14ac:dyDescent="0.3">
      <c r="A9026" s="2" t="s">
        <v>9058</v>
      </c>
      <c r="B9026" s="3" t="str">
        <f t="shared" ref="B9026:B9089" si="282">TEXT(C9026,"MMMM")</f>
        <v>November</v>
      </c>
      <c r="C9026" s="3">
        <v>45233</v>
      </c>
      <c r="D9026" s="2" t="s">
        <v>20</v>
      </c>
      <c r="E9026" s="2">
        <v>1308.9000000000001</v>
      </c>
      <c r="F9026" s="2" t="s">
        <v>34</v>
      </c>
      <c r="G9026" s="2">
        <f t="shared" ref="G9026:G9089" si="283">E9026*10%</f>
        <v>130.89000000000001</v>
      </c>
      <c r="H9026" s="2">
        <v>2</v>
      </c>
      <c r="I9026" s="3">
        <v>45235</v>
      </c>
      <c r="J9026" s="2" t="s">
        <v>16</v>
      </c>
      <c r="K9026" s="2" t="s">
        <v>28</v>
      </c>
      <c r="L9026" s="2">
        <v>112.74</v>
      </c>
      <c r="M9026" s="2" t="s">
        <v>35</v>
      </c>
    </row>
    <row r="9027" spans="1:13" ht="15.6" x14ac:dyDescent="0.3">
      <c r="A9027" s="2" t="s">
        <v>9059</v>
      </c>
      <c r="B9027" s="3" t="str">
        <f t="shared" si="282"/>
        <v>January</v>
      </c>
      <c r="C9027" s="3">
        <v>44954</v>
      </c>
      <c r="D9027" s="2" t="s">
        <v>14</v>
      </c>
      <c r="E9027" s="2">
        <v>2296.71</v>
      </c>
      <c r="F9027" s="2" t="s">
        <v>37</v>
      </c>
      <c r="G9027" s="2">
        <f t="shared" si="283"/>
        <v>229.67100000000002</v>
      </c>
      <c r="H9027" s="2">
        <v>5</v>
      </c>
      <c r="I9027" s="3">
        <v>44961</v>
      </c>
      <c r="J9027" s="2" t="s">
        <v>32</v>
      </c>
      <c r="K9027" s="2" t="s">
        <v>17</v>
      </c>
      <c r="L9027" s="2">
        <v>472.44</v>
      </c>
      <c r="M9027" s="2" t="s">
        <v>49</v>
      </c>
    </row>
    <row r="9028" spans="1:13" ht="15.6" x14ac:dyDescent="0.3">
      <c r="A9028" s="2" t="s">
        <v>9060</v>
      </c>
      <c r="B9028" s="3" t="str">
        <f t="shared" si="282"/>
        <v>October</v>
      </c>
      <c r="C9028" s="3">
        <v>45209</v>
      </c>
      <c r="D9028" s="2" t="s">
        <v>42</v>
      </c>
      <c r="E9028" s="2">
        <v>3758.71</v>
      </c>
      <c r="F9028" s="2" t="s">
        <v>15</v>
      </c>
      <c r="G9028" s="2">
        <f t="shared" si="283"/>
        <v>375.87100000000004</v>
      </c>
      <c r="H9028" s="2">
        <v>7</v>
      </c>
      <c r="I9028" s="3">
        <v>45210</v>
      </c>
      <c r="J9028" s="2" t="s">
        <v>32</v>
      </c>
      <c r="K9028" s="2" t="s">
        <v>23</v>
      </c>
      <c r="L9028" s="2">
        <v>573.67999999999995</v>
      </c>
      <c r="M9028" s="2" t="s">
        <v>29</v>
      </c>
    </row>
    <row r="9029" spans="1:13" ht="15.6" x14ac:dyDescent="0.3">
      <c r="A9029" s="2" t="s">
        <v>9061</v>
      </c>
      <c r="B9029" s="3" t="str">
        <f t="shared" si="282"/>
        <v>May</v>
      </c>
      <c r="C9029" s="3">
        <v>45434</v>
      </c>
      <c r="D9029" s="2" t="s">
        <v>20</v>
      </c>
      <c r="E9029" s="2">
        <v>2815.23</v>
      </c>
      <c r="F9029" s="2" t="s">
        <v>27</v>
      </c>
      <c r="G9029" s="2">
        <f t="shared" si="283"/>
        <v>281.52300000000002</v>
      </c>
      <c r="H9029" s="2">
        <v>4</v>
      </c>
      <c r="I9029" s="3">
        <v>45435</v>
      </c>
      <c r="J9029" s="2" t="s">
        <v>16</v>
      </c>
      <c r="K9029" s="2" t="s">
        <v>23</v>
      </c>
      <c r="L9029" s="2">
        <v>803.58</v>
      </c>
      <c r="M9029" s="2" t="s">
        <v>18</v>
      </c>
    </row>
    <row r="9030" spans="1:13" ht="15.6" x14ac:dyDescent="0.3">
      <c r="A9030" s="2" t="s">
        <v>9062</v>
      </c>
      <c r="B9030" s="3" t="str">
        <f t="shared" si="282"/>
        <v>May</v>
      </c>
      <c r="C9030" s="3">
        <v>45076</v>
      </c>
      <c r="D9030" s="2" t="s">
        <v>26</v>
      </c>
      <c r="E9030" s="2">
        <v>3084.97</v>
      </c>
      <c r="F9030" s="2" t="s">
        <v>34</v>
      </c>
      <c r="G9030" s="2">
        <f t="shared" si="283"/>
        <v>308.49700000000001</v>
      </c>
      <c r="H9030" s="2">
        <v>6</v>
      </c>
      <c r="I9030" s="3">
        <v>45083</v>
      </c>
      <c r="J9030" s="2" t="s">
        <v>22</v>
      </c>
      <c r="K9030" s="2" t="s">
        <v>23</v>
      </c>
      <c r="L9030" s="2">
        <v>415.94</v>
      </c>
      <c r="M9030" s="2" t="s">
        <v>40</v>
      </c>
    </row>
    <row r="9031" spans="1:13" ht="15.6" x14ac:dyDescent="0.3">
      <c r="A9031" s="2" t="s">
        <v>9063</v>
      </c>
      <c r="B9031" s="3" t="str">
        <f t="shared" si="282"/>
        <v>June</v>
      </c>
      <c r="C9031" s="3">
        <v>45079</v>
      </c>
      <c r="D9031" s="2" t="s">
        <v>20</v>
      </c>
      <c r="E9031" s="2">
        <v>2403.39</v>
      </c>
      <c r="F9031" s="2" t="s">
        <v>27</v>
      </c>
      <c r="G9031" s="2">
        <f t="shared" si="283"/>
        <v>240.339</v>
      </c>
      <c r="H9031" s="2">
        <v>2</v>
      </c>
      <c r="I9031" s="3">
        <v>45084</v>
      </c>
      <c r="J9031" s="2" t="s">
        <v>32</v>
      </c>
      <c r="K9031" s="2" t="s">
        <v>17</v>
      </c>
      <c r="L9031" s="2">
        <v>506.3</v>
      </c>
      <c r="M9031" s="2" t="s">
        <v>18</v>
      </c>
    </row>
    <row r="9032" spans="1:13" ht="15.6" x14ac:dyDescent="0.3">
      <c r="A9032" s="2" t="s">
        <v>9064</v>
      </c>
      <c r="B9032" s="3" t="str">
        <f t="shared" si="282"/>
        <v>March</v>
      </c>
      <c r="C9032" s="3">
        <v>45374</v>
      </c>
      <c r="D9032" s="2" t="s">
        <v>26</v>
      </c>
      <c r="E9032" s="2">
        <v>1691.19</v>
      </c>
      <c r="F9032" s="2" t="s">
        <v>34</v>
      </c>
      <c r="G9032" s="2">
        <f t="shared" si="283"/>
        <v>169.11900000000003</v>
      </c>
      <c r="H9032" s="2">
        <v>5</v>
      </c>
      <c r="I9032" s="3">
        <v>45375</v>
      </c>
      <c r="J9032" s="2" t="s">
        <v>22</v>
      </c>
      <c r="K9032" s="2" t="s">
        <v>28</v>
      </c>
      <c r="L9032" s="2">
        <v>380.57</v>
      </c>
      <c r="M9032" s="2" t="s">
        <v>49</v>
      </c>
    </row>
    <row r="9033" spans="1:13" ht="15.6" x14ac:dyDescent="0.3">
      <c r="A9033" s="2" t="s">
        <v>9065</v>
      </c>
      <c r="B9033" s="3" t="str">
        <f t="shared" si="282"/>
        <v>September</v>
      </c>
      <c r="C9033" s="3">
        <v>45189</v>
      </c>
      <c r="D9033" s="2" t="s">
        <v>20</v>
      </c>
      <c r="E9033" s="2">
        <v>803.19</v>
      </c>
      <c r="F9033" s="2" t="s">
        <v>15</v>
      </c>
      <c r="G9033" s="2">
        <f t="shared" si="283"/>
        <v>80.319000000000017</v>
      </c>
      <c r="H9033" s="2">
        <v>3</v>
      </c>
      <c r="I9033" s="3">
        <v>45190</v>
      </c>
      <c r="J9033" s="2" t="s">
        <v>32</v>
      </c>
      <c r="K9033" s="2" t="s">
        <v>28</v>
      </c>
      <c r="L9033" s="2">
        <v>198.47</v>
      </c>
      <c r="M9033" s="2" t="s">
        <v>35</v>
      </c>
    </row>
    <row r="9034" spans="1:13" ht="15.6" x14ac:dyDescent="0.3">
      <c r="A9034" s="2" t="s">
        <v>9066</v>
      </c>
      <c r="B9034" s="3" t="str">
        <f t="shared" si="282"/>
        <v>September</v>
      </c>
      <c r="C9034" s="3">
        <v>45175</v>
      </c>
      <c r="D9034" s="2" t="s">
        <v>26</v>
      </c>
      <c r="E9034" s="2">
        <v>1837.37</v>
      </c>
      <c r="F9034" s="2" t="s">
        <v>37</v>
      </c>
      <c r="G9034" s="2">
        <f t="shared" si="283"/>
        <v>183.73699999999999</v>
      </c>
      <c r="H9034" s="2">
        <v>1</v>
      </c>
      <c r="I9034" s="3">
        <v>45177</v>
      </c>
      <c r="J9034" s="2" t="s">
        <v>32</v>
      </c>
      <c r="K9034" s="2" t="s">
        <v>28</v>
      </c>
      <c r="L9034" s="2">
        <v>259.89</v>
      </c>
      <c r="M9034" s="2" t="s">
        <v>35</v>
      </c>
    </row>
    <row r="9035" spans="1:13" ht="15.6" x14ac:dyDescent="0.3">
      <c r="A9035" s="2" t="s">
        <v>9067</v>
      </c>
      <c r="B9035" s="3" t="str">
        <f t="shared" si="282"/>
        <v>October</v>
      </c>
      <c r="C9035" s="3">
        <v>45575</v>
      </c>
      <c r="D9035" s="2" t="s">
        <v>14</v>
      </c>
      <c r="E9035" s="2">
        <v>3359.47</v>
      </c>
      <c r="F9035" s="2" t="s">
        <v>34</v>
      </c>
      <c r="G9035" s="2">
        <f t="shared" si="283"/>
        <v>335.947</v>
      </c>
      <c r="H9035" s="2">
        <v>6</v>
      </c>
      <c r="I9035" s="3">
        <v>45577</v>
      </c>
      <c r="J9035" s="2" t="s">
        <v>16</v>
      </c>
      <c r="K9035" s="2" t="s">
        <v>23</v>
      </c>
      <c r="L9035" s="2">
        <v>575.42999999999995</v>
      </c>
      <c r="M9035" s="2" t="s">
        <v>24</v>
      </c>
    </row>
    <row r="9036" spans="1:13" ht="15.6" x14ac:dyDescent="0.3">
      <c r="A9036" s="2" t="s">
        <v>9068</v>
      </c>
      <c r="B9036" s="3" t="str">
        <f t="shared" si="282"/>
        <v>September</v>
      </c>
      <c r="C9036" s="3">
        <v>45556</v>
      </c>
      <c r="D9036" s="2" t="s">
        <v>42</v>
      </c>
      <c r="E9036" s="2">
        <v>3695.51</v>
      </c>
      <c r="F9036" s="2" t="s">
        <v>34</v>
      </c>
      <c r="G9036" s="2">
        <f t="shared" si="283"/>
        <v>369.55100000000004</v>
      </c>
      <c r="H9036" s="2">
        <v>9</v>
      </c>
      <c r="I9036" s="3">
        <v>45563</v>
      </c>
      <c r="J9036" s="2" t="s">
        <v>16</v>
      </c>
      <c r="K9036" s="2" t="s">
        <v>28</v>
      </c>
      <c r="L9036" s="2">
        <v>907.59</v>
      </c>
      <c r="M9036" s="2" t="s">
        <v>49</v>
      </c>
    </row>
    <row r="9037" spans="1:13" ht="15.6" x14ac:dyDescent="0.3">
      <c r="A9037" s="2" t="s">
        <v>9069</v>
      </c>
      <c r="B9037" s="3" t="str">
        <f t="shared" si="282"/>
        <v>February</v>
      </c>
      <c r="C9037" s="3">
        <v>45341</v>
      </c>
      <c r="D9037" s="2" t="s">
        <v>26</v>
      </c>
      <c r="E9037" s="2">
        <v>2398.9899999999998</v>
      </c>
      <c r="F9037" s="2" t="s">
        <v>34</v>
      </c>
      <c r="G9037" s="2">
        <f t="shared" si="283"/>
        <v>239.899</v>
      </c>
      <c r="H9037" s="2">
        <v>8</v>
      </c>
      <c r="I9037" s="3">
        <v>45348</v>
      </c>
      <c r="J9037" s="2" t="s">
        <v>32</v>
      </c>
      <c r="K9037" s="2" t="s">
        <v>28</v>
      </c>
      <c r="L9037" s="2">
        <v>641.03</v>
      </c>
      <c r="M9037" s="2" t="s">
        <v>18</v>
      </c>
    </row>
    <row r="9038" spans="1:13" ht="15.6" x14ac:dyDescent="0.3">
      <c r="A9038" s="2" t="s">
        <v>9070</v>
      </c>
      <c r="B9038" s="3" t="str">
        <f t="shared" si="282"/>
        <v>December</v>
      </c>
      <c r="C9038" s="3">
        <v>45636</v>
      </c>
      <c r="D9038" s="2" t="s">
        <v>20</v>
      </c>
      <c r="E9038" s="2">
        <v>3260.49</v>
      </c>
      <c r="F9038" s="2" t="s">
        <v>15</v>
      </c>
      <c r="G9038" s="2">
        <f t="shared" si="283"/>
        <v>326.04899999999998</v>
      </c>
      <c r="H9038" s="2">
        <v>4</v>
      </c>
      <c r="I9038" s="3">
        <v>45637</v>
      </c>
      <c r="J9038" s="2" t="s">
        <v>32</v>
      </c>
      <c r="K9038" s="2" t="s">
        <v>17</v>
      </c>
      <c r="L9038" s="2">
        <v>395.2</v>
      </c>
      <c r="M9038" s="2" t="s">
        <v>24</v>
      </c>
    </row>
    <row r="9039" spans="1:13" ht="15.6" x14ac:dyDescent="0.3">
      <c r="A9039" s="2" t="s">
        <v>9071</v>
      </c>
      <c r="B9039" s="3" t="str">
        <f t="shared" si="282"/>
        <v>November</v>
      </c>
      <c r="C9039" s="3">
        <v>45243</v>
      </c>
      <c r="D9039" s="2" t="s">
        <v>26</v>
      </c>
      <c r="E9039" s="2">
        <v>1131.6500000000001</v>
      </c>
      <c r="F9039" s="2" t="s">
        <v>27</v>
      </c>
      <c r="G9039" s="2">
        <f t="shared" si="283"/>
        <v>113.16500000000002</v>
      </c>
      <c r="H9039" s="2">
        <v>8</v>
      </c>
      <c r="I9039" s="3">
        <v>45244</v>
      </c>
      <c r="J9039" s="2" t="s">
        <v>16</v>
      </c>
      <c r="K9039" s="2" t="s">
        <v>17</v>
      </c>
      <c r="L9039" s="2">
        <v>125.09</v>
      </c>
      <c r="M9039" s="2" t="s">
        <v>24</v>
      </c>
    </row>
    <row r="9040" spans="1:13" ht="15.6" x14ac:dyDescent="0.3">
      <c r="A9040" s="2" t="s">
        <v>9072</v>
      </c>
      <c r="B9040" s="3" t="str">
        <f t="shared" si="282"/>
        <v>June</v>
      </c>
      <c r="C9040" s="3">
        <v>45100</v>
      </c>
      <c r="D9040" s="2" t="s">
        <v>26</v>
      </c>
      <c r="E9040" s="2">
        <v>4314.32</v>
      </c>
      <c r="F9040" s="2" t="s">
        <v>15</v>
      </c>
      <c r="G9040" s="2">
        <f t="shared" si="283"/>
        <v>431.43200000000002</v>
      </c>
      <c r="H9040" s="2">
        <v>5</v>
      </c>
      <c r="I9040" s="3">
        <v>45105</v>
      </c>
      <c r="J9040" s="2" t="s">
        <v>16</v>
      </c>
      <c r="K9040" s="2" t="s">
        <v>23</v>
      </c>
      <c r="L9040" s="2">
        <v>582.53</v>
      </c>
      <c r="M9040" s="2" t="s">
        <v>35</v>
      </c>
    </row>
    <row r="9041" spans="1:13" ht="15.6" x14ac:dyDescent="0.3">
      <c r="A9041" s="2" t="s">
        <v>9073</v>
      </c>
      <c r="B9041" s="3" t="str">
        <f t="shared" si="282"/>
        <v>September</v>
      </c>
      <c r="C9041" s="3">
        <v>45171</v>
      </c>
      <c r="D9041" s="2" t="s">
        <v>26</v>
      </c>
      <c r="E9041" s="2">
        <v>4343.09</v>
      </c>
      <c r="F9041" s="2" t="s">
        <v>34</v>
      </c>
      <c r="G9041" s="2">
        <f t="shared" si="283"/>
        <v>434.30900000000003</v>
      </c>
      <c r="H9041" s="2">
        <v>3</v>
      </c>
      <c r="I9041" s="3">
        <v>45176</v>
      </c>
      <c r="J9041" s="2" t="s">
        <v>22</v>
      </c>
      <c r="K9041" s="2" t="s">
        <v>17</v>
      </c>
      <c r="L9041" s="2">
        <v>858.21</v>
      </c>
      <c r="M9041" s="2" t="s">
        <v>35</v>
      </c>
    </row>
    <row r="9042" spans="1:13" ht="15.6" x14ac:dyDescent="0.3">
      <c r="A9042" s="2" t="s">
        <v>9074</v>
      </c>
      <c r="B9042" s="3" t="str">
        <f t="shared" si="282"/>
        <v>December</v>
      </c>
      <c r="C9042" s="3">
        <v>45268</v>
      </c>
      <c r="D9042" s="2" t="s">
        <v>20</v>
      </c>
      <c r="E9042" s="2">
        <v>1669.61</v>
      </c>
      <c r="F9042" s="2" t="s">
        <v>34</v>
      </c>
      <c r="G9042" s="2">
        <f t="shared" si="283"/>
        <v>166.96100000000001</v>
      </c>
      <c r="H9042" s="2">
        <v>4</v>
      </c>
      <c r="I9042" s="3">
        <v>45270</v>
      </c>
      <c r="J9042" s="2" t="s">
        <v>22</v>
      </c>
      <c r="K9042" s="2" t="s">
        <v>17</v>
      </c>
      <c r="L9042" s="2">
        <v>430.97</v>
      </c>
      <c r="M9042" s="2" t="s">
        <v>24</v>
      </c>
    </row>
    <row r="9043" spans="1:13" ht="15.6" x14ac:dyDescent="0.3">
      <c r="A9043" s="2" t="s">
        <v>9075</v>
      </c>
      <c r="B9043" s="3" t="str">
        <f t="shared" si="282"/>
        <v>January</v>
      </c>
      <c r="C9043" s="3">
        <v>44935</v>
      </c>
      <c r="D9043" s="2" t="s">
        <v>42</v>
      </c>
      <c r="E9043" s="2">
        <v>2783.79</v>
      </c>
      <c r="F9043" s="2" t="s">
        <v>37</v>
      </c>
      <c r="G9043" s="2">
        <f t="shared" si="283"/>
        <v>278.37900000000002</v>
      </c>
      <c r="H9043" s="2">
        <v>7</v>
      </c>
      <c r="I9043" s="3">
        <v>44940</v>
      </c>
      <c r="J9043" s="2" t="s">
        <v>22</v>
      </c>
      <c r="K9043" s="2" t="s">
        <v>23</v>
      </c>
      <c r="L9043" s="2">
        <v>587.53</v>
      </c>
      <c r="M9043" s="2" t="s">
        <v>40</v>
      </c>
    </row>
    <row r="9044" spans="1:13" ht="15.6" x14ac:dyDescent="0.3">
      <c r="A9044" s="2" t="s">
        <v>9076</v>
      </c>
      <c r="B9044" s="3" t="str">
        <f t="shared" si="282"/>
        <v>April</v>
      </c>
      <c r="C9044" s="3">
        <v>45405</v>
      </c>
      <c r="D9044" s="2" t="s">
        <v>14</v>
      </c>
      <c r="E9044" s="2">
        <v>3072.64</v>
      </c>
      <c r="F9044" s="2" t="s">
        <v>15</v>
      </c>
      <c r="G9044" s="2">
        <f t="shared" si="283"/>
        <v>307.26400000000001</v>
      </c>
      <c r="H9044" s="2">
        <v>5</v>
      </c>
      <c r="I9044" s="3">
        <v>45412</v>
      </c>
      <c r="J9044" s="2" t="s">
        <v>16</v>
      </c>
      <c r="K9044" s="2" t="s">
        <v>17</v>
      </c>
      <c r="L9044" s="2">
        <v>308.98</v>
      </c>
      <c r="M9044" s="2" t="s">
        <v>49</v>
      </c>
    </row>
    <row r="9045" spans="1:13" ht="15.6" x14ac:dyDescent="0.3">
      <c r="A9045" s="2" t="s">
        <v>9077</v>
      </c>
      <c r="B9045" s="3" t="str">
        <f t="shared" si="282"/>
        <v>January</v>
      </c>
      <c r="C9045" s="3">
        <v>44948</v>
      </c>
      <c r="D9045" s="2" t="s">
        <v>42</v>
      </c>
      <c r="E9045" s="2">
        <v>2414.91</v>
      </c>
      <c r="F9045" s="2" t="s">
        <v>15</v>
      </c>
      <c r="G9045" s="2">
        <f t="shared" si="283"/>
        <v>241.49099999999999</v>
      </c>
      <c r="H9045" s="2">
        <v>4</v>
      </c>
      <c r="I9045" s="3">
        <v>44955</v>
      </c>
      <c r="J9045" s="2" t="s">
        <v>16</v>
      </c>
      <c r="K9045" s="2" t="s">
        <v>23</v>
      </c>
      <c r="L9045" s="2">
        <v>152</v>
      </c>
      <c r="M9045" s="2" t="s">
        <v>29</v>
      </c>
    </row>
    <row r="9046" spans="1:13" ht="15.6" x14ac:dyDescent="0.3">
      <c r="A9046" s="2" t="s">
        <v>9078</v>
      </c>
      <c r="B9046" s="3" t="str">
        <f t="shared" si="282"/>
        <v>October</v>
      </c>
      <c r="C9046" s="3">
        <v>45203</v>
      </c>
      <c r="D9046" s="2" t="s">
        <v>26</v>
      </c>
      <c r="E9046" s="2">
        <v>4564.6000000000004</v>
      </c>
      <c r="F9046" s="2" t="s">
        <v>21</v>
      </c>
      <c r="G9046" s="2">
        <f t="shared" si="283"/>
        <v>456.46000000000004</v>
      </c>
      <c r="H9046" s="2">
        <v>3</v>
      </c>
      <c r="I9046" s="3">
        <v>45207</v>
      </c>
      <c r="J9046" s="2" t="s">
        <v>22</v>
      </c>
      <c r="K9046" s="2" t="s">
        <v>17</v>
      </c>
      <c r="L9046" s="2">
        <v>862.89</v>
      </c>
      <c r="M9046" s="2" t="s">
        <v>35</v>
      </c>
    </row>
    <row r="9047" spans="1:13" ht="15.6" x14ac:dyDescent="0.3">
      <c r="A9047" s="2" t="s">
        <v>9079</v>
      </c>
      <c r="B9047" s="3" t="str">
        <f t="shared" si="282"/>
        <v>March</v>
      </c>
      <c r="C9047" s="3">
        <v>45011</v>
      </c>
      <c r="D9047" s="2" t="s">
        <v>20</v>
      </c>
      <c r="E9047" s="2">
        <v>3724.61</v>
      </c>
      <c r="F9047" s="2" t="s">
        <v>27</v>
      </c>
      <c r="G9047" s="2">
        <f t="shared" si="283"/>
        <v>372.46100000000001</v>
      </c>
      <c r="H9047" s="2">
        <v>3</v>
      </c>
      <c r="I9047" s="3">
        <v>45017</v>
      </c>
      <c r="J9047" s="2" t="s">
        <v>16</v>
      </c>
      <c r="K9047" s="2" t="s">
        <v>23</v>
      </c>
      <c r="L9047" s="2">
        <v>896.32</v>
      </c>
      <c r="M9047" s="2" t="s">
        <v>40</v>
      </c>
    </row>
    <row r="9048" spans="1:13" ht="15.6" x14ac:dyDescent="0.3">
      <c r="A9048" s="2" t="s">
        <v>9080</v>
      </c>
      <c r="B9048" s="3" t="str">
        <f t="shared" si="282"/>
        <v>February</v>
      </c>
      <c r="C9048" s="3">
        <v>44979</v>
      </c>
      <c r="D9048" s="2" t="s">
        <v>42</v>
      </c>
      <c r="E9048" s="2">
        <v>3395.3</v>
      </c>
      <c r="F9048" s="2" t="s">
        <v>21</v>
      </c>
      <c r="G9048" s="2">
        <f t="shared" si="283"/>
        <v>339.53000000000003</v>
      </c>
      <c r="H9048" s="2">
        <v>6</v>
      </c>
      <c r="I9048" s="3">
        <v>44982</v>
      </c>
      <c r="J9048" s="2" t="s">
        <v>22</v>
      </c>
      <c r="K9048" s="2" t="s">
        <v>28</v>
      </c>
      <c r="L9048" s="2">
        <v>598.70000000000005</v>
      </c>
      <c r="M9048" s="2" t="s">
        <v>29</v>
      </c>
    </row>
    <row r="9049" spans="1:13" ht="15.6" x14ac:dyDescent="0.3">
      <c r="A9049" s="2" t="s">
        <v>9081</v>
      </c>
      <c r="B9049" s="3" t="str">
        <f t="shared" si="282"/>
        <v>July</v>
      </c>
      <c r="C9049" s="3">
        <v>45500</v>
      </c>
      <c r="D9049" s="2" t="s">
        <v>26</v>
      </c>
      <c r="E9049" s="2">
        <v>2648.46</v>
      </c>
      <c r="F9049" s="2" t="s">
        <v>21</v>
      </c>
      <c r="G9049" s="2">
        <f t="shared" si="283"/>
        <v>264.846</v>
      </c>
      <c r="H9049" s="2">
        <v>8</v>
      </c>
      <c r="I9049" s="3">
        <v>45507</v>
      </c>
      <c r="J9049" s="2" t="s">
        <v>22</v>
      </c>
      <c r="K9049" s="2" t="s">
        <v>28</v>
      </c>
      <c r="L9049" s="2">
        <v>375.1</v>
      </c>
      <c r="M9049" s="2" t="s">
        <v>29</v>
      </c>
    </row>
    <row r="9050" spans="1:13" ht="15.6" x14ac:dyDescent="0.3">
      <c r="A9050" s="2" t="s">
        <v>9082</v>
      </c>
      <c r="B9050" s="3" t="str">
        <f t="shared" si="282"/>
        <v>November</v>
      </c>
      <c r="C9050" s="3">
        <v>45624</v>
      </c>
      <c r="D9050" s="2" t="s">
        <v>14</v>
      </c>
      <c r="E9050" s="2">
        <v>515.75</v>
      </c>
      <c r="F9050" s="2" t="s">
        <v>27</v>
      </c>
      <c r="G9050" s="2">
        <f t="shared" si="283"/>
        <v>51.575000000000003</v>
      </c>
      <c r="H9050" s="2">
        <v>4</v>
      </c>
      <c r="I9050" s="3">
        <v>45631</v>
      </c>
      <c r="J9050" s="2" t="s">
        <v>22</v>
      </c>
      <c r="K9050" s="2" t="s">
        <v>28</v>
      </c>
      <c r="L9050" s="2">
        <v>51.29</v>
      </c>
      <c r="M9050" s="2" t="s">
        <v>35</v>
      </c>
    </row>
    <row r="9051" spans="1:13" ht="15.6" x14ac:dyDescent="0.3">
      <c r="A9051" s="2" t="s">
        <v>9083</v>
      </c>
      <c r="B9051" s="3" t="str">
        <f t="shared" si="282"/>
        <v>March</v>
      </c>
      <c r="C9051" s="3">
        <v>44987</v>
      </c>
      <c r="D9051" s="2" t="s">
        <v>14</v>
      </c>
      <c r="E9051" s="2">
        <v>628.32000000000005</v>
      </c>
      <c r="F9051" s="2" t="s">
        <v>37</v>
      </c>
      <c r="G9051" s="2">
        <f t="shared" si="283"/>
        <v>62.832000000000008</v>
      </c>
      <c r="H9051" s="2">
        <v>1</v>
      </c>
      <c r="I9051" s="3">
        <v>44989</v>
      </c>
      <c r="J9051" s="2" t="s">
        <v>32</v>
      </c>
      <c r="K9051" s="2" t="s">
        <v>28</v>
      </c>
      <c r="L9051" s="2">
        <v>121.66</v>
      </c>
      <c r="M9051" s="2" t="s">
        <v>29</v>
      </c>
    </row>
    <row r="9052" spans="1:13" ht="15.6" x14ac:dyDescent="0.3">
      <c r="A9052" s="2" t="s">
        <v>9084</v>
      </c>
      <c r="B9052" s="3" t="str">
        <f t="shared" si="282"/>
        <v>November</v>
      </c>
      <c r="C9052" s="3">
        <v>45601</v>
      </c>
      <c r="D9052" s="2" t="s">
        <v>14</v>
      </c>
      <c r="E9052" s="2">
        <v>1565.14</v>
      </c>
      <c r="F9052" s="2" t="s">
        <v>37</v>
      </c>
      <c r="G9052" s="2">
        <f t="shared" si="283"/>
        <v>156.51400000000001</v>
      </c>
      <c r="H9052" s="2">
        <v>4</v>
      </c>
      <c r="I9052" s="3">
        <v>45603</v>
      </c>
      <c r="J9052" s="2" t="s">
        <v>22</v>
      </c>
      <c r="K9052" s="2" t="s">
        <v>28</v>
      </c>
      <c r="L9052" s="2">
        <v>317.56</v>
      </c>
      <c r="M9052" s="2" t="s">
        <v>29</v>
      </c>
    </row>
    <row r="9053" spans="1:13" ht="15.6" x14ac:dyDescent="0.3">
      <c r="A9053" s="2" t="s">
        <v>9085</v>
      </c>
      <c r="B9053" s="3" t="str">
        <f t="shared" si="282"/>
        <v>February</v>
      </c>
      <c r="C9053" s="3">
        <v>45350</v>
      </c>
      <c r="D9053" s="2" t="s">
        <v>26</v>
      </c>
      <c r="E9053" s="2">
        <v>1136.46</v>
      </c>
      <c r="F9053" s="2" t="s">
        <v>27</v>
      </c>
      <c r="G9053" s="2">
        <f t="shared" si="283"/>
        <v>113.64600000000002</v>
      </c>
      <c r="H9053" s="2">
        <v>5</v>
      </c>
      <c r="I9053" s="3">
        <v>45355</v>
      </c>
      <c r="J9053" s="2" t="s">
        <v>32</v>
      </c>
      <c r="K9053" s="2" t="s">
        <v>17</v>
      </c>
      <c r="L9053" s="2">
        <v>293.91000000000003</v>
      </c>
      <c r="M9053" s="2" t="s">
        <v>18</v>
      </c>
    </row>
    <row r="9054" spans="1:13" ht="15.6" x14ac:dyDescent="0.3">
      <c r="A9054" s="2" t="s">
        <v>9086</v>
      </c>
      <c r="B9054" s="3" t="str">
        <f t="shared" si="282"/>
        <v>March</v>
      </c>
      <c r="C9054" s="3">
        <v>45008</v>
      </c>
      <c r="D9054" s="2" t="s">
        <v>20</v>
      </c>
      <c r="E9054" s="2">
        <v>4767.3999999999996</v>
      </c>
      <c r="F9054" s="2" t="s">
        <v>27</v>
      </c>
      <c r="G9054" s="2">
        <f t="shared" si="283"/>
        <v>476.74</v>
      </c>
      <c r="H9054" s="2">
        <v>8</v>
      </c>
      <c r="I9054" s="3">
        <v>45011</v>
      </c>
      <c r="J9054" s="2" t="s">
        <v>22</v>
      </c>
      <c r="K9054" s="2" t="s">
        <v>17</v>
      </c>
      <c r="L9054" s="2">
        <v>1119.49</v>
      </c>
      <c r="M9054" s="2" t="s">
        <v>35</v>
      </c>
    </row>
    <row r="9055" spans="1:13" ht="15.6" x14ac:dyDescent="0.3">
      <c r="A9055" s="2" t="s">
        <v>9087</v>
      </c>
      <c r="B9055" s="3" t="str">
        <f t="shared" si="282"/>
        <v>July</v>
      </c>
      <c r="C9055" s="3">
        <v>45497</v>
      </c>
      <c r="D9055" s="2" t="s">
        <v>42</v>
      </c>
      <c r="E9055" s="2">
        <v>2108.08</v>
      </c>
      <c r="F9055" s="2" t="s">
        <v>15</v>
      </c>
      <c r="G9055" s="2">
        <f t="shared" si="283"/>
        <v>210.80799999999999</v>
      </c>
      <c r="H9055" s="2">
        <v>7</v>
      </c>
      <c r="I9055" s="3">
        <v>45500</v>
      </c>
      <c r="J9055" s="2" t="s">
        <v>32</v>
      </c>
      <c r="K9055" s="2" t="s">
        <v>23</v>
      </c>
      <c r="L9055" s="2">
        <v>377.03</v>
      </c>
      <c r="M9055" s="2" t="s">
        <v>35</v>
      </c>
    </row>
    <row r="9056" spans="1:13" ht="15.6" x14ac:dyDescent="0.3">
      <c r="A9056" s="2" t="s">
        <v>9088</v>
      </c>
      <c r="B9056" s="3" t="str">
        <f t="shared" si="282"/>
        <v>May</v>
      </c>
      <c r="C9056" s="3">
        <v>45425</v>
      </c>
      <c r="D9056" s="2" t="s">
        <v>14</v>
      </c>
      <c r="E9056" s="2">
        <v>4395.37</v>
      </c>
      <c r="F9056" s="2" t="s">
        <v>15</v>
      </c>
      <c r="G9056" s="2">
        <f t="shared" si="283"/>
        <v>439.53700000000003</v>
      </c>
      <c r="H9056" s="2">
        <v>2</v>
      </c>
      <c r="I9056" s="3">
        <v>45432</v>
      </c>
      <c r="J9056" s="2" t="s">
        <v>22</v>
      </c>
      <c r="K9056" s="2" t="s">
        <v>17</v>
      </c>
      <c r="L9056" s="2">
        <v>1109.3399999999999</v>
      </c>
      <c r="M9056" s="2" t="s">
        <v>18</v>
      </c>
    </row>
    <row r="9057" spans="1:13" ht="15.6" x14ac:dyDescent="0.3">
      <c r="A9057" s="2" t="s">
        <v>9089</v>
      </c>
      <c r="B9057" s="3" t="str">
        <f t="shared" si="282"/>
        <v>June</v>
      </c>
      <c r="C9057" s="3">
        <v>45098</v>
      </c>
      <c r="D9057" s="2" t="s">
        <v>26</v>
      </c>
      <c r="E9057" s="2">
        <v>4108.59</v>
      </c>
      <c r="F9057" s="2" t="s">
        <v>15</v>
      </c>
      <c r="G9057" s="2">
        <f t="shared" si="283"/>
        <v>410.85900000000004</v>
      </c>
      <c r="H9057" s="2">
        <v>9</v>
      </c>
      <c r="I9057" s="3">
        <v>45099</v>
      </c>
      <c r="J9057" s="2" t="s">
        <v>16</v>
      </c>
      <c r="K9057" s="2" t="s">
        <v>28</v>
      </c>
      <c r="L9057" s="2">
        <v>321.87</v>
      </c>
      <c r="M9057" s="2" t="s">
        <v>49</v>
      </c>
    </row>
    <row r="9058" spans="1:13" ht="15.6" x14ac:dyDescent="0.3">
      <c r="A9058" s="2" t="s">
        <v>9090</v>
      </c>
      <c r="B9058" s="3" t="str">
        <f t="shared" si="282"/>
        <v>February</v>
      </c>
      <c r="C9058" s="3">
        <v>44984</v>
      </c>
      <c r="D9058" s="2" t="s">
        <v>26</v>
      </c>
      <c r="E9058" s="2">
        <v>4081.59</v>
      </c>
      <c r="F9058" s="2" t="s">
        <v>15</v>
      </c>
      <c r="G9058" s="2">
        <f t="shared" si="283"/>
        <v>408.15900000000005</v>
      </c>
      <c r="H9058" s="2">
        <v>3</v>
      </c>
      <c r="I9058" s="3">
        <v>44986</v>
      </c>
      <c r="J9058" s="2" t="s">
        <v>32</v>
      </c>
      <c r="K9058" s="2" t="s">
        <v>28</v>
      </c>
      <c r="L9058" s="2">
        <v>447.83</v>
      </c>
      <c r="M9058" s="2" t="s">
        <v>49</v>
      </c>
    </row>
    <row r="9059" spans="1:13" ht="15.6" x14ac:dyDescent="0.3">
      <c r="A9059" s="2" t="s">
        <v>9091</v>
      </c>
      <c r="B9059" s="3" t="str">
        <f t="shared" si="282"/>
        <v>July</v>
      </c>
      <c r="C9059" s="3">
        <v>45138</v>
      </c>
      <c r="D9059" s="2" t="s">
        <v>42</v>
      </c>
      <c r="E9059" s="2">
        <v>1156.97</v>
      </c>
      <c r="F9059" s="2" t="s">
        <v>34</v>
      </c>
      <c r="G9059" s="2">
        <f t="shared" si="283"/>
        <v>115.697</v>
      </c>
      <c r="H9059" s="2">
        <v>9</v>
      </c>
      <c r="I9059" s="3">
        <v>45139</v>
      </c>
      <c r="J9059" s="2" t="s">
        <v>22</v>
      </c>
      <c r="K9059" s="2" t="s">
        <v>17</v>
      </c>
      <c r="L9059" s="2">
        <v>275.73</v>
      </c>
      <c r="M9059" s="2" t="s">
        <v>24</v>
      </c>
    </row>
    <row r="9060" spans="1:13" ht="15.6" x14ac:dyDescent="0.3">
      <c r="A9060" s="2" t="s">
        <v>9092</v>
      </c>
      <c r="B9060" s="3" t="str">
        <f t="shared" si="282"/>
        <v>July</v>
      </c>
      <c r="C9060" s="3">
        <v>45108</v>
      </c>
      <c r="D9060" s="2" t="s">
        <v>14</v>
      </c>
      <c r="E9060" s="2">
        <v>2291.88</v>
      </c>
      <c r="F9060" s="2" t="s">
        <v>34</v>
      </c>
      <c r="G9060" s="2">
        <f t="shared" si="283"/>
        <v>229.18800000000002</v>
      </c>
      <c r="H9060" s="2">
        <v>1</v>
      </c>
      <c r="I9060" s="3">
        <v>45113</v>
      </c>
      <c r="J9060" s="2" t="s">
        <v>16</v>
      </c>
      <c r="K9060" s="2" t="s">
        <v>17</v>
      </c>
      <c r="L9060" s="2">
        <v>356.16</v>
      </c>
      <c r="M9060" s="2" t="s">
        <v>40</v>
      </c>
    </row>
    <row r="9061" spans="1:13" ht="15.6" x14ac:dyDescent="0.3">
      <c r="A9061" s="2" t="s">
        <v>9093</v>
      </c>
      <c r="B9061" s="3" t="str">
        <f t="shared" si="282"/>
        <v>December</v>
      </c>
      <c r="C9061" s="3">
        <v>45646</v>
      </c>
      <c r="D9061" s="2" t="s">
        <v>26</v>
      </c>
      <c r="E9061" s="2">
        <v>1657.96</v>
      </c>
      <c r="F9061" s="2" t="s">
        <v>37</v>
      </c>
      <c r="G9061" s="2">
        <f t="shared" si="283"/>
        <v>165.79600000000002</v>
      </c>
      <c r="H9061" s="2">
        <v>9</v>
      </c>
      <c r="I9061" s="3">
        <v>45649</v>
      </c>
      <c r="J9061" s="2" t="s">
        <v>16</v>
      </c>
      <c r="K9061" s="2" t="s">
        <v>28</v>
      </c>
      <c r="L9061" s="2">
        <v>320.73</v>
      </c>
      <c r="M9061" s="2" t="s">
        <v>35</v>
      </c>
    </row>
    <row r="9062" spans="1:13" ht="15.6" x14ac:dyDescent="0.3">
      <c r="A9062" s="2" t="s">
        <v>9094</v>
      </c>
      <c r="B9062" s="3" t="str">
        <f t="shared" si="282"/>
        <v>February</v>
      </c>
      <c r="C9062" s="3">
        <v>45335</v>
      </c>
      <c r="D9062" s="2" t="s">
        <v>42</v>
      </c>
      <c r="E9062" s="2">
        <v>4855.01</v>
      </c>
      <c r="F9062" s="2" t="s">
        <v>34</v>
      </c>
      <c r="G9062" s="2">
        <f t="shared" si="283"/>
        <v>485.50100000000003</v>
      </c>
      <c r="H9062" s="2">
        <v>7</v>
      </c>
      <c r="I9062" s="3">
        <v>45336</v>
      </c>
      <c r="J9062" s="2" t="s">
        <v>22</v>
      </c>
      <c r="K9062" s="2" t="s">
        <v>17</v>
      </c>
      <c r="L9062" s="2">
        <v>1290.32</v>
      </c>
      <c r="M9062" s="2" t="s">
        <v>29</v>
      </c>
    </row>
    <row r="9063" spans="1:13" ht="15.6" x14ac:dyDescent="0.3">
      <c r="A9063" s="2" t="s">
        <v>9095</v>
      </c>
      <c r="B9063" s="3" t="str">
        <f t="shared" si="282"/>
        <v>April</v>
      </c>
      <c r="C9063" s="3">
        <v>45412</v>
      </c>
      <c r="D9063" s="2" t="s">
        <v>20</v>
      </c>
      <c r="E9063" s="2">
        <v>4396.05</v>
      </c>
      <c r="F9063" s="2" t="s">
        <v>34</v>
      </c>
      <c r="G9063" s="2">
        <f t="shared" si="283"/>
        <v>439.60500000000002</v>
      </c>
      <c r="H9063" s="2">
        <v>2</v>
      </c>
      <c r="I9063" s="3">
        <v>45415</v>
      </c>
      <c r="J9063" s="2" t="s">
        <v>16</v>
      </c>
      <c r="K9063" s="2" t="s">
        <v>28</v>
      </c>
      <c r="L9063" s="2">
        <v>1240.17</v>
      </c>
      <c r="M9063" s="2" t="s">
        <v>24</v>
      </c>
    </row>
    <row r="9064" spans="1:13" ht="15.6" x14ac:dyDescent="0.3">
      <c r="A9064" s="2" t="s">
        <v>9096</v>
      </c>
      <c r="B9064" s="3" t="str">
        <f t="shared" si="282"/>
        <v>January</v>
      </c>
      <c r="C9064" s="3">
        <v>44933</v>
      </c>
      <c r="D9064" s="2" t="s">
        <v>20</v>
      </c>
      <c r="E9064" s="2">
        <v>1324.63</v>
      </c>
      <c r="F9064" s="2" t="s">
        <v>15</v>
      </c>
      <c r="G9064" s="2">
        <f t="shared" si="283"/>
        <v>132.46300000000002</v>
      </c>
      <c r="H9064" s="2">
        <v>7</v>
      </c>
      <c r="I9064" s="3">
        <v>44939</v>
      </c>
      <c r="J9064" s="2" t="s">
        <v>16</v>
      </c>
      <c r="K9064" s="2" t="s">
        <v>28</v>
      </c>
      <c r="L9064" s="2">
        <v>373.71</v>
      </c>
      <c r="M9064" s="2" t="s">
        <v>35</v>
      </c>
    </row>
    <row r="9065" spans="1:13" ht="15.6" x14ac:dyDescent="0.3">
      <c r="A9065" s="2" t="s">
        <v>9097</v>
      </c>
      <c r="B9065" s="3" t="str">
        <f t="shared" si="282"/>
        <v>March</v>
      </c>
      <c r="C9065" s="3">
        <v>45356</v>
      </c>
      <c r="D9065" s="2" t="s">
        <v>20</v>
      </c>
      <c r="E9065" s="2">
        <v>1636.25</v>
      </c>
      <c r="F9065" s="2" t="s">
        <v>15</v>
      </c>
      <c r="G9065" s="2">
        <f t="shared" si="283"/>
        <v>163.625</v>
      </c>
      <c r="H9065" s="2">
        <v>1</v>
      </c>
      <c r="I9065" s="3">
        <v>45357</v>
      </c>
      <c r="J9065" s="2" t="s">
        <v>16</v>
      </c>
      <c r="K9065" s="2" t="s">
        <v>23</v>
      </c>
      <c r="L9065" s="2">
        <v>227.08</v>
      </c>
      <c r="M9065" s="2" t="s">
        <v>29</v>
      </c>
    </row>
    <row r="9066" spans="1:13" ht="15.6" x14ac:dyDescent="0.3">
      <c r="A9066" s="2" t="s">
        <v>9098</v>
      </c>
      <c r="B9066" s="3" t="str">
        <f t="shared" si="282"/>
        <v>December</v>
      </c>
      <c r="C9066" s="3">
        <v>45262</v>
      </c>
      <c r="D9066" s="2" t="s">
        <v>14</v>
      </c>
      <c r="E9066" s="2">
        <v>2691.66</v>
      </c>
      <c r="F9066" s="2" t="s">
        <v>27</v>
      </c>
      <c r="G9066" s="2">
        <f t="shared" si="283"/>
        <v>269.166</v>
      </c>
      <c r="H9066" s="2">
        <v>3</v>
      </c>
      <c r="I9066" s="3">
        <v>45269</v>
      </c>
      <c r="J9066" s="2" t="s">
        <v>22</v>
      </c>
      <c r="K9066" s="2" t="s">
        <v>28</v>
      </c>
      <c r="L9066" s="2">
        <v>550.99</v>
      </c>
      <c r="M9066" s="2" t="s">
        <v>35</v>
      </c>
    </row>
    <row r="9067" spans="1:13" ht="15.6" x14ac:dyDescent="0.3">
      <c r="A9067" s="2" t="s">
        <v>9099</v>
      </c>
      <c r="B9067" s="3" t="str">
        <f t="shared" si="282"/>
        <v>September</v>
      </c>
      <c r="C9067" s="3">
        <v>45556</v>
      </c>
      <c r="D9067" s="2" t="s">
        <v>42</v>
      </c>
      <c r="E9067" s="2">
        <v>1465.17</v>
      </c>
      <c r="F9067" s="2" t="s">
        <v>15</v>
      </c>
      <c r="G9067" s="2">
        <f t="shared" si="283"/>
        <v>146.51700000000002</v>
      </c>
      <c r="H9067" s="2">
        <v>7</v>
      </c>
      <c r="I9067" s="3">
        <v>45557</v>
      </c>
      <c r="J9067" s="2" t="s">
        <v>32</v>
      </c>
      <c r="K9067" s="2" t="s">
        <v>23</v>
      </c>
      <c r="L9067" s="2">
        <v>300.95999999999998</v>
      </c>
      <c r="M9067" s="2" t="s">
        <v>24</v>
      </c>
    </row>
    <row r="9068" spans="1:13" ht="15.6" x14ac:dyDescent="0.3">
      <c r="A9068" s="2" t="s">
        <v>9100</v>
      </c>
      <c r="B9068" s="3" t="str">
        <f t="shared" si="282"/>
        <v>June</v>
      </c>
      <c r="C9068" s="3">
        <v>45473</v>
      </c>
      <c r="D9068" s="2" t="s">
        <v>42</v>
      </c>
      <c r="E9068" s="2">
        <v>4140.2</v>
      </c>
      <c r="F9068" s="2" t="s">
        <v>27</v>
      </c>
      <c r="G9068" s="2">
        <f t="shared" si="283"/>
        <v>414.02</v>
      </c>
      <c r="H9068" s="2">
        <v>3</v>
      </c>
      <c r="I9068" s="3">
        <v>45476</v>
      </c>
      <c r="J9068" s="2" t="s">
        <v>22</v>
      </c>
      <c r="K9068" s="2" t="s">
        <v>17</v>
      </c>
      <c r="L9068" s="2">
        <v>503.07</v>
      </c>
      <c r="M9068" s="2" t="s">
        <v>49</v>
      </c>
    </row>
    <row r="9069" spans="1:13" ht="15.6" x14ac:dyDescent="0.3">
      <c r="A9069" s="2" t="s">
        <v>9101</v>
      </c>
      <c r="B9069" s="3" t="str">
        <f t="shared" si="282"/>
        <v>April</v>
      </c>
      <c r="C9069" s="3">
        <v>45021</v>
      </c>
      <c r="D9069" s="2" t="s">
        <v>26</v>
      </c>
      <c r="E9069" s="2">
        <v>4114.2299999999996</v>
      </c>
      <c r="F9069" s="2" t="s">
        <v>27</v>
      </c>
      <c r="G9069" s="2">
        <f t="shared" si="283"/>
        <v>411.423</v>
      </c>
      <c r="H9069" s="2">
        <v>2</v>
      </c>
      <c r="I9069" s="3">
        <v>45026</v>
      </c>
      <c r="J9069" s="2" t="s">
        <v>22</v>
      </c>
      <c r="K9069" s="2" t="s">
        <v>23</v>
      </c>
      <c r="L9069" s="2">
        <v>676.47</v>
      </c>
      <c r="M9069" s="2" t="s">
        <v>40</v>
      </c>
    </row>
    <row r="9070" spans="1:13" ht="15.6" x14ac:dyDescent="0.3">
      <c r="A9070" s="2" t="s">
        <v>9102</v>
      </c>
      <c r="B9070" s="3" t="str">
        <f t="shared" si="282"/>
        <v>January</v>
      </c>
      <c r="C9070" s="3">
        <v>44927</v>
      </c>
      <c r="D9070" s="2" t="s">
        <v>26</v>
      </c>
      <c r="E9070" s="2">
        <v>3649.27</v>
      </c>
      <c r="F9070" s="2" t="s">
        <v>34</v>
      </c>
      <c r="G9070" s="2">
        <f t="shared" si="283"/>
        <v>364.92700000000002</v>
      </c>
      <c r="H9070" s="2">
        <v>5</v>
      </c>
      <c r="I9070" s="3">
        <v>44934</v>
      </c>
      <c r="J9070" s="2" t="s">
        <v>32</v>
      </c>
      <c r="K9070" s="2" t="s">
        <v>17</v>
      </c>
      <c r="L9070" s="2">
        <v>562.88</v>
      </c>
      <c r="M9070" s="2" t="s">
        <v>49</v>
      </c>
    </row>
    <row r="9071" spans="1:13" ht="15.6" x14ac:dyDescent="0.3">
      <c r="A9071" s="2" t="s">
        <v>9103</v>
      </c>
      <c r="B9071" s="3" t="str">
        <f t="shared" si="282"/>
        <v>February</v>
      </c>
      <c r="C9071" s="3">
        <v>45330</v>
      </c>
      <c r="D9071" s="2" t="s">
        <v>26</v>
      </c>
      <c r="E9071" s="2">
        <v>3477.62</v>
      </c>
      <c r="F9071" s="2" t="s">
        <v>15</v>
      </c>
      <c r="G9071" s="2">
        <f t="shared" si="283"/>
        <v>347.762</v>
      </c>
      <c r="H9071" s="2">
        <v>3</v>
      </c>
      <c r="I9071" s="3">
        <v>45337</v>
      </c>
      <c r="J9071" s="2" t="s">
        <v>22</v>
      </c>
      <c r="K9071" s="2" t="s">
        <v>17</v>
      </c>
      <c r="L9071" s="2">
        <v>767.5</v>
      </c>
      <c r="M9071" s="2" t="s">
        <v>24</v>
      </c>
    </row>
    <row r="9072" spans="1:13" ht="15.6" x14ac:dyDescent="0.3">
      <c r="A9072" s="2" t="s">
        <v>9104</v>
      </c>
      <c r="B9072" s="3" t="str">
        <f t="shared" si="282"/>
        <v>March</v>
      </c>
      <c r="C9072" s="3">
        <v>45368</v>
      </c>
      <c r="D9072" s="2" t="s">
        <v>42</v>
      </c>
      <c r="E9072" s="2">
        <v>2781.78</v>
      </c>
      <c r="F9072" s="2" t="s">
        <v>34</v>
      </c>
      <c r="G9072" s="2">
        <f t="shared" si="283"/>
        <v>278.17800000000005</v>
      </c>
      <c r="H9072" s="2">
        <v>9</v>
      </c>
      <c r="I9072" s="3">
        <v>45375</v>
      </c>
      <c r="J9072" s="2" t="s">
        <v>32</v>
      </c>
      <c r="K9072" s="2" t="s">
        <v>23</v>
      </c>
      <c r="L9072" s="2">
        <v>554.9</v>
      </c>
      <c r="M9072" s="2" t="s">
        <v>29</v>
      </c>
    </row>
    <row r="9073" spans="1:13" ht="15.6" x14ac:dyDescent="0.3">
      <c r="A9073" s="2" t="s">
        <v>9105</v>
      </c>
      <c r="B9073" s="3" t="str">
        <f t="shared" si="282"/>
        <v>December</v>
      </c>
      <c r="C9073" s="3">
        <v>45657</v>
      </c>
      <c r="D9073" s="2" t="s">
        <v>26</v>
      </c>
      <c r="E9073" s="2">
        <v>1800.85</v>
      </c>
      <c r="F9073" s="2" t="s">
        <v>15</v>
      </c>
      <c r="G9073" s="2">
        <f t="shared" si="283"/>
        <v>180.08500000000001</v>
      </c>
      <c r="H9073" s="2">
        <v>7</v>
      </c>
      <c r="I9073" s="3">
        <v>45664</v>
      </c>
      <c r="J9073" s="2" t="s">
        <v>16</v>
      </c>
      <c r="K9073" s="2" t="s">
        <v>17</v>
      </c>
      <c r="L9073" s="2">
        <v>498.86</v>
      </c>
      <c r="M9073" s="2" t="s">
        <v>24</v>
      </c>
    </row>
    <row r="9074" spans="1:13" ht="15.6" x14ac:dyDescent="0.3">
      <c r="A9074" s="2" t="s">
        <v>9106</v>
      </c>
      <c r="B9074" s="3" t="str">
        <f t="shared" si="282"/>
        <v>February</v>
      </c>
      <c r="C9074" s="3">
        <v>45334</v>
      </c>
      <c r="D9074" s="2" t="s">
        <v>42</v>
      </c>
      <c r="E9074" s="2">
        <v>4201</v>
      </c>
      <c r="F9074" s="2" t="s">
        <v>34</v>
      </c>
      <c r="G9074" s="2">
        <f t="shared" si="283"/>
        <v>420.1</v>
      </c>
      <c r="H9074" s="2">
        <v>1</v>
      </c>
      <c r="I9074" s="3">
        <v>45340</v>
      </c>
      <c r="J9074" s="2" t="s">
        <v>16</v>
      </c>
      <c r="K9074" s="2" t="s">
        <v>17</v>
      </c>
      <c r="L9074" s="2">
        <v>472.39</v>
      </c>
      <c r="M9074" s="2" t="s">
        <v>40</v>
      </c>
    </row>
    <row r="9075" spans="1:13" ht="15.6" x14ac:dyDescent="0.3">
      <c r="A9075" s="2" t="s">
        <v>9107</v>
      </c>
      <c r="B9075" s="3" t="str">
        <f t="shared" si="282"/>
        <v>September</v>
      </c>
      <c r="C9075" s="3">
        <v>45551</v>
      </c>
      <c r="D9075" s="2" t="s">
        <v>42</v>
      </c>
      <c r="E9075" s="2">
        <v>4308.28</v>
      </c>
      <c r="F9075" s="2" t="s">
        <v>34</v>
      </c>
      <c r="G9075" s="2">
        <f t="shared" si="283"/>
        <v>430.82799999999997</v>
      </c>
      <c r="H9075" s="2">
        <v>1</v>
      </c>
      <c r="I9075" s="3">
        <v>45555</v>
      </c>
      <c r="J9075" s="2" t="s">
        <v>22</v>
      </c>
      <c r="K9075" s="2" t="s">
        <v>28</v>
      </c>
      <c r="L9075" s="2">
        <v>862</v>
      </c>
      <c r="M9075" s="2" t="s">
        <v>35</v>
      </c>
    </row>
    <row r="9076" spans="1:13" ht="15.6" x14ac:dyDescent="0.3">
      <c r="A9076" s="2" t="s">
        <v>9108</v>
      </c>
      <c r="B9076" s="3" t="str">
        <f t="shared" si="282"/>
        <v>October</v>
      </c>
      <c r="C9076" s="3">
        <v>45571</v>
      </c>
      <c r="D9076" s="2" t="s">
        <v>20</v>
      </c>
      <c r="E9076" s="2">
        <v>342.6</v>
      </c>
      <c r="F9076" s="2" t="s">
        <v>34</v>
      </c>
      <c r="G9076" s="2">
        <f t="shared" si="283"/>
        <v>34.260000000000005</v>
      </c>
      <c r="H9076" s="2">
        <v>6</v>
      </c>
      <c r="I9076" s="3">
        <v>45575</v>
      </c>
      <c r="J9076" s="2" t="s">
        <v>22</v>
      </c>
      <c r="K9076" s="2" t="s">
        <v>28</v>
      </c>
      <c r="L9076" s="2">
        <v>77.099999999999994</v>
      </c>
      <c r="M9076" s="2" t="s">
        <v>49</v>
      </c>
    </row>
    <row r="9077" spans="1:13" ht="15.6" x14ac:dyDescent="0.3">
      <c r="A9077" s="2" t="s">
        <v>9109</v>
      </c>
      <c r="B9077" s="3" t="str">
        <f t="shared" si="282"/>
        <v>January</v>
      </c>
      <c r="C9077" s="3">
        <v>45302</v>
      </c>
      <c r="D9077" s="2" t="s">
        <v>26</v>
      </c>
      <c r="E9077" s="2">
        <v>2053.2399999999998</v>
      </c>
      <c r="F9077" s="2" t="s">
        <v>37</v>
      </c>
      <c r="G9077" s="2">
        <f t="shared" si="283"/>
        <v>205.32399999999998</v>
      </c>
      <c r="H9077" s="2">
        <v>4</v>
      </c>
      <c r="I9077" s="3">
        <v>45304</v>
      </c>
      <c r="J9077" s="2" t="s">
        <v>16</v>
      </c>
      <c r="K9077" s="2" t="s">
        <v>28</v>
      </c>
      <c r="L9077" s="2">
        <v>133.15</v>
      </c>
      <c r="M9077" s="2" t="s">
        <v>29</v>
      </c>
    </row>
    <row r="9078" spans="1:13" ht="15.6" x14ac:dyDescent="0.3">
      <c r="A9078" s="2" t="s">
        <v>9110</v>
      </c>
      <c r="B9078" s="3" t="str">
        <f t="shared" si="282"/>
        <v>June</v>
      </c>
      <c r="C9078" s="3">
        <v>45467</v>
      </c>
      <c r="D9078" s="2" t="s">
        <v>20</v>
      </c>
      <c r="E9078" s="2">
        <v>230.48</v>
      </c>
      <c r="F9078" s="2" t="s">
        <v>34</v>
      </c>
      <c r="G9078" s="2">
        <f t="shared" si="283"/>
        <v>23.048000000000002</v>
      </c>
      <c r="H9078" s="2">
        <v>1</v>
      </c>
      <c r="I9078" s="3">
        <v>45473</v>
      </c>
      <c r="J9078" s="2" t="s">
        <v>32</v>
      </c>
      <c r="K9078" s="2" t="s">
        <v>17</v>
      </c>
      <c r="L9078" s="2">
        <v>48.18</v>
      </c>
      <c r="M9078" s="2" t="s">
        <v>29</v>
      </c>
    </row>
    <row r="9079" spans="1:13" ht="15.6" x14ac:dyDescent="0.3">
      <c r="A9079" s="2" t="s">
        <v>9111</v>
      </c>
      <c r="B9079" s="3" t="str">
        <f t="shared" si="282"/>
        <v>October</v>
      </c>
      <c r="C9079" s="3">
        <v>45589</v>
      </c>
      <c r="D9079" s="2" t="s">
        <v>14</v>
      </c>
      <c r="E9079" s="2">
        <v>4213.4399999999996</v>
      </c>
      <c r="F9079" s="2" t="s">
        <v>21</v>
      </c>
      <c r="G9079" s="2">
        <f t="shared" si="283"/>
        <v>421.34399999999999</v>
      </c>
      <c r="H9079" s="2">
        <v>9</v>
      </c>
      <c r="I9079" s="3">
        <v>45593</v>
      </c>
      <c r="J9079" s="2" t="s">
        <v>16</v>
      </c>
      <c r="K9079" s="2" t="s">
        <v>23</v>
      </c>
      <c r="L9079" s="2">
        <v>836.43</v>
      </c>
      <c r="M9079" s="2" t="s">
        <v>49</v>
      </c>
    </row>
    <row r="9080" spans="1:13" ht="15.6" x14ac:dyDescent="0.3">
      <c r="A9080" s="2" t="s">
        <v>9112</v>
      </c>
      <c r="B9080" s="3" t="str">
        <f t="shared" si="282"/>
        <v>April</v>
      </c>
      <c r="C9080" s="3">
        <v>45384</v>
      </c>
      <c r="D9080" s="2" t="s">
        <v>14</v>
      </c>
      <c r="E9080" s="2">
        <v>967.76</v>
      </c>
      <c r="F9080" s="2" t="s">
        <v>21</v>
      </c>
      <c r="G9080" s="2">
        <f t="shared" si="283"/>
        <v>96.77600000000001</v>
      </c>
      <c r="H9080" s="2">
        <v>2</v>
      </c>
      <c r="I9080" s="3">
        <v>45390</v>
      </c>
      <c r="J9080" s="2" t="s">
        <v>22</v>
      </c>
      <c r="K9080" s="2" t="s">
        <v>23</v>
      </c>
      <c r="L9080" s="2">
        <v>125.62</v>
      </c>
      <c r="M9080" s="2" t="s">
        <v>49</v>
      </c>
    </row>
    <row r="9081" spans="1:13" ht="15.6" x14ac:dyDescent="0.3">
      <c r="A9081" s="2" t="s">
        <v>9113</v>
      </c>
      <c r="B9081" s="3" t="str">
        <f t="shared" si="282"/>
        <v>March</v>
      </c>
      <c r="C9081" s="3">
        <v>45004</v>
      </c>
      <c r="D9081" s="2" t="s">
        <v>14</v>
      </c>
      <c r="E9081" s="2">
        <v>3401.95</v>
      </c>
      <c r="F9081" s="2" t="s">
        <v>21</v>
      </c>
      <c r="G9081" s="2">
        <f t="shared" si="283"/>
        <v>340.19499999999999</v>
      </c>
      <c r="H9081" s="2">
        <v>1</v>
      </c>
      <c r="I9081" s="3">
        <v>45007</v>
      </c>
      <c r="J9081" s="2" t="s">
        <v>16</v>
      </c>
      <c r="K9081" s="2" t="s">
        <v>17</v>
      </c>
      <c r="L9081" s="2">
        <v>1007.74</v>
      </c>
      <c r="M9081" s="2" t="s">
        <v>29</v>
      </c>
    </row>
    <row r="9082" spans="1:13" ht="15.6" x14ac:dyDescent="0.3">
      <c r="A9082" s="2" t="s">
        <v>9114</v>
      </c>
      <c r="B9082" s="3" t="str">
        <f t="shared" si="282"/>
        <v>January</v>
      </c>
      <c r="C9082" s="3">
        <v>45297</v>
      </c>
      <c r="D9082" s="2" t="s">
        <v>42</v>
      </c>
      <c r="E9082" s="2">
        <v>1851.14</v>
      </c>
      <c r="F9082" s="2" t="s">
        <v>27</v>
      </c>
      <c r="G9082" s="2">
        <f t="shared" si="283"/>
        <v>185.11400000000003</v>
      </c>
      <c r="H9082" s="2">
        <v>3</v>
      </c>
      <c r="I9082" s="3">
        <v>45299</v>
      </c>
      <c r="J9082" s="2" t="s">
        <v>16</v>
      </c>
      <c r="K9082" s="2" t="s">
        <v>23</v>
      </c>
      <c r="L9082" s="2">
        <v>281.12</v>
      </c>
      <c r="M9082" s="2" t="s">
        <v>35</v>
      </c>
    </row>
    <row r="9083" spans="1:13" ht="15.6" x14ac:dyDescent="0.3">
      <c r="A9083" s="2" t="s">
        <v>9115</v>
      </c>
      <c r="B9083" s="3" t="str">
        <f t="shared" si="282"/>
        <v>May</v>
      </c>
      <c r="C9083" s="3">
        <v>45051</v>
      </c>
      <c r="D9083" s="2" t="s">
        <v>42</v>
      </c>
      <c r="E9083" s="2">
        <v>4098.72</v>
      </c>
      <c r="F9083" s="2" t="s">
        <v>34</v>
      </c>
      <c r="G9083" s="2">
        <f t="shared" si="283"/>
        <v>409.87200000000007</v>
      </c>
      <c r="H9083" s="2">
        <v>1</v>
      </c>
      <c r="I9083" s="3">
        <v>45055</v>
      </c>
      <c r="J9083" s="2" t="s">
        <v>32</v>
      </c>
      <c r="K9083" s="2" t="s">
        <v>17</v>
      </c>
      <c r="L9083" s="2">
        <v>383.5</v>
      </c>
      <c r="M9083" s="2" t="s">
        <v>49</v>
      </c>
    </row>
    <row r="9084" spans="1:13" ht="15.6" x14ac:dyDescent="0.3">
      <c r="A9084" s="2" t="s">
        <v>9116</v>
      </c>
      <c r="B9084" s="3" t="str">
        <f t="shared" si="282"/>
        <v>November</v>
      </c>
      <c r="C9084" s="3">
        <v>45610</v>
      </c>
      <c r="D9084" s="2" t="s">
        <v>42</v>
      </c>
      <c r="E9084" s="2">
        <v>2597.4699999999998</v>
      </c>
      <c r="F9084" s="2" t="s">
        <v>21</v>
      </c>
      <c r="G9084" s="2">
        <f t="shared" si="283"/>
        <v>259.74700000000001</v>
      </c>
      <c r="H9084" s="2">
        <v>4</v>
      </c>
      <c r="I9084" s="3">
        <v>45616</v>
      </c>
      <c r="J9084" s="2" t="s">
        <v>16</v>
      </c>
      <c r="K9084" s="2" t="s">
        <v>28</v>
      </c>
      <c r="L9084" s="2">
        <v>489.6</v>
      </c>
      <c r="M9084" s="2" t="s">
        <v>29</v>
      </c>
    </row>
    <row r="9085" spans="1:13" ht="15.6" x14ac:dyDescent="0.3">
      <c r="A9085" s="2" t="s">
        <v>9117</v>
      </c>
      <c r="B9085" s="3" t="str">
        <f t="shared" si="282"/>
        <v>July</v>
      </c>
      <c r="C9085" s="3">
        <v>45110</v>
      </c>
      <c r="D9085" s="2" t="s">
        <v>26</v>
      </c>
      <c r="E9085" s="2">
        <v>1689.57</v>
      </c>
      <c r="F9085" s="2" t="s">
        <v>27</v>
      </c>
      <c r="G9085" s="2">
        <f t="shared" si="283"/>
        <v>168.95699999999999</v>
      </c>
      <c r="H9085" s="2">
        <v>4</v>
      </c>
      <c r="I9085" s="3">
        <v>45114</v>
      </c>
      <c r="J9085" s="2" t="s">
        <v>32</v>
      </c>
      <c r="K9085" s="2" t="s">
        <v>17</v>
      </c>
      <c r="L9085" s="2">
        <v>236.25</v>
      </c>
      <c r="M9085" s="2" t="s">
        <v>49</v>
      </c>
    </row>
    <row r="9086" spans="1:13" ht="15.6" x14ac:dyDescent="0.3">
      <c r="A9086" s="2" t="s">
        <v>9118</v>
      </c>
      <c r="B9086" s="3" t="str">
        <f t="shared" si="282"/>
        <v>June</v>
      </c>
      <c r="C9086" s="3">
        <v>45458</v>
      </c>
      <c r="D9086" s="2" t="s">
        <v>20</v>
      </c>
      <c r="E9086" s="2">
        <v>1686.97</v>
      </c>
      <c r="F9086" s="2" t="s">
        <v>21</v>
      </c>
      <c r="G9086" s="2">
        <f t="shared" si="283"/>
        <v>168.697</v>
      </c>
      <c r="H9086" s="2">
        <v>6</v>
      </c>
      <c r="I9086" s="3">
        <v>45459</v>
      </c>
      <c r="J9086" s="2" t="s">
        <v>16</v>
      </c>
      <c r="K9086" s="2" t="s">
        <v>23</v>
      </c>
      <c r="L9086" s="2">
        <v>182.28</v>
      </c>
      <c r="M9086" s="2" t="s">
        <v>24</v>
      </c>
    </row>
    <row r="9087" spans="1:13" ht="15.6" x14ac:dyDescent="0.3">
      <c r="A9087" s="2" t="s">
        <v>9119</v>
      </c>
      <c r="B9087" s="3" t="str">
        <f t="shared" si="282"/>
        <v>November</v>
      </c>
      <c r="C9087" s="3">
        <v>45248</v>
      </c>
      <c r="D9087" s="2" t="s">
        <v>42</v>
      </c>
      <c r="E9087" s="2">
        <v>1701.94</v>
      </c>
      <c r="F9087" s="2" t="s">
        <v>15</v>
      </c>
      <c r="G9087" s="2">
        <f t="shared" si="283"/>
        <v>170.19400000000002</v>
      </c>
      <c r="H9087" s="2">
        <v>3</v>
      </c>
      <c r="I9087" s="3">
        <v>45255</v>
      </c>
      <c r="J9087" s="2" t="s">
        <v>32</v>
      </c>
      <c r="K9087" s="2" t="s">
        <v>23</v>
      </c>
      <c r="L9087" s="2">
        <v>228.03</v>
      </c>
      <c r="M9087" s="2" t="s">
        <v>35</v>
      </c>
    </row>
    <row r="9088" spans="1:13" ht="15.6" x14ac:dyDescent="0.3">
      <c r="A9088" s="2" t="s">
        <v>9120</v>
      </c>
      <c r="B9088" s="3" t="str">
        <f t="shared" si="282"/>
        <v>February</v>
      </c>
      <c r="C9088" s="3">
        <v>44959</v>
      </c>
      <c r="D9088" s="2" t="s">
        <v>20</v>
      </c>
      <c r="E9088" s="2">
        <v>3964.04</v>
      </c>
      <c r="F9088" s="2" t="s">
        <v>37</v>
      </c>
      <c r="G9088" s="2">
        <f t="shared" si="283"/>
        <v>396.404</v>
      </c>
      <c r="H9088" s="2">
        <v>9</v>
      </c>
      <c r="I9088" s="3">
        <v>44960</v>
      </c>
      <c r="J9088" s="2" t="s">
        <v>32</v>
      </c>
      <c r="K9088" s="2" t="s">
        <v>28</v>
      </c>
      <c r="L9088" s="2">
        <v>925.76</v>
      </c>
      <c r="M9088" s="2" t="s">
        <v>40</v>
      </c>
    </row>
    <row r="9089" spans="1:13" ht="15.6" x14ac:dyDescent="0.3">
      <c r="A9089" s="2" t="s">
        <v>9121</v>
      </c>
      <c r="B9089" s="3" t="str">
        <f t="shared" si="282"/>
        <v>March</v>
      </c>
      <c r="C9089" s="3">
        <v>45357</v>
      </c>
      <c r="D9089" s="2" t="s">
        <v>20</v>
      </c>
      <c r="E9089" s="2">
        <v>3584.47</v>
      </c>
      <c r="F9089" s="2" t="s">
        <v>34</v>
      </c>
      <c r="G9089" s="2">
        <f t="shared" si="283"/>
        <v>358.447</v>
      </c>
      <c r="H9089" s="2">
        <v>6</v>
      </c>
      <c r="I9089" s="3">
        <v>45361</v>
      </c>
      <c r="J9089" s="2" t="s">
        <v>16</v>
      </c>
      <c r="K9089" s="2" t="s">
        <v>23</v>
      </c>
      <c r="L9089" s="2">
        <v>447.55</v>
      </c>
      <c r="M9089" s="2" t="s">
        <v>40</v>
      </c>
    </row>
    <row r="9090" spans="1:13" ht="15.6" x14ac:dyDescent="0.3">
      <c r="A9090" s="2" t="s">
        <v>9122</v>
      </c>
      <c r="B9090" s="3" t="str">
        <f t="shared" ref="B9090:B9153" si="284">TEXT(C9090,"MMMM")</f>
        <v>May</v>
      </c>
      <c r="C9090" s="3">
        <v>45428</v>
      </c>
      <c r="D9090" s="2" t="s">
        <v>20</v>
      </c>
      <c r="E9090" s="2">
        <v>1664.15</v>
      </c>
      <c r="F9090" s="2" t="s">
        <v>37</v>
      </c>
      <c r="G9090" s="2">
        <f t="shared" ref="G9090:G9153" si="285">E9090*10%</f>
        <v>166.41500000000002</v>
      </c>
      <c r="H9090" s="2">
        <v>7</v>
      </c>
      <c r="I9090" s="3">
        <v>45434</v>
      </c>
      <c r="J9090" s="2" t="s">
        <v>16</v>
      </c>
      <c r="K9090" s="2" t="s">
        <v>17</v>
      </c>
      <c r="L9090" s="2">
        <v>322.93</v>
      </c>
      <c r="M9090" s="2" t="s">
        <v>18</v>
      </c>
    </row>
    <row r="9091" spans="1:13" ht="15.6" x14ac:dyDescent="0.3">
      <c r="A9091" s="2" t="s">
        <v>9123</v>
      </c>
      <c r="B9091" s="3" t="str">
        <f t="shared" si="284"/>
        <v>November</v>
      </c>
      <c r="C9091" s="3">
        <v>45611</v>
      </c>
      <c r="D9091" s="2" t="s">
        <v>26</v>
      </c>
      <c r="E9091" s="2">
        <v>2502.02</v>
      </c>
      <c r="F9091" s="2" t="s">
        <v>37</v>
      </c>
      <c r="G9091" s="2">
        <f t="shared" si="285"/>
        <v>250.202</v>
      </c>
      <c r="H9091" s="2">
        <v>6</v>
      </c>
      <c r="I9091" s="3">
        <v>45617</v>
      </c>
      <c r="J9091" s="2" t="s">
        <v>16</v>
      </c>
      <c r="K9091" s="2" t="s">
        <v>23</v>
      </c>
      <c r="L9091" s="2">
        <v>125.37</v>
      </c>
      <c r="M9091" s="2" t="s">
        <v>49</v>
      </c>
    </row>
    <row r="9092" spans="1:13" ht="15.6" x14ac:dyDescent="0.3">
      <c r="A9092" s="2" t="s">
        <v>9124</v>
      </c>
      <c r="B9092" s="3" t="str">
        <f t="shared" si="284"/>
        <v>December</v>
      </c>
      <c r="C9092" s="3">
        <v>45647</v>
      </c>
      <c r="D9092" s="2" t="s">
        <v>26</v>
      </c>
      <c r="E9092" s="2">
        <v>473.15</v>
      </c>
      <c r="F9092" s="2" t="s">
        <v>15</v>
      </c>
      <c r="G9092" s="2">
        <f t="shared" si="285"/>
        <v>47.314999999999998</v>
      </c>
      <c r="H9092" s="2">
        <v>9</v>
      </c>
      <c r="I9092" s="3">
        <v>45653</v>
      </c>
      <c r="J9092" s="2" t="s">
        <v>32</v>
      </c>
      <c r="K9092" s="2" t="s">
        <v>28</v>
      </c>
      <c r="L9092" s="2">
        <v>37.159999999999997</v>
      </c>
      <c r="M9092" s="2" t="s">
        <v>35</v>
      </c>
    </row>
    <row r="9093" spans="1:13" ht="15.6" x14ac:dyDescent="0.3">
      <c r="A9093" s="2" t="s">
        <v>9125</v>
      </c>
      <c r="B9093" s="3" t="str">
        <f t="shared" si="284"/>
        <v>July</v>
      </c>
      <c r="C9093" s="3">
        <v>45124</v>
      </c>
      <c r="D9093" s="2" t="s">
        <v>14</v>
      </c>
      <c r="E9093" s="2">
        <v>4154.75</v>
      </c>
      <c r="F9093" s="2" t="s">
        <v>15</v>
      </c>
      <c r="G9093" s="2">
        <f t="shared" si="285"/>
        <v>415.47500000000002</v>
      </c>
      <c r="H9093" s="2">
        <v>2</v>
      </c>
      <c r="I9093" s="3">
        <v>45126</v>
      </c>
      <c r="J9093" s="2" t="s">
        <v>22</v>
      </c>
      <c r="K9093" s="2" t="s">
        <v>17</v>
      </c>
      <c r="L9093" s="2">
        <v>982.08</v>
      </c>
      <c r="M9093" s="2" t="s">
        <v>18</v>
      </c>
    </row>
    <row r="9094" spans="1:13" ht="15.6" x14ac:dyDescent="0.3">
      <c r="A9094" s="2" t="s">
        <v>9126</v>
      </c>
      <c r="B9094" s="3" t="str">
        <f t="shared" si="284"/>
        <v>December</v>
      </c>
      <c r="C9094" s="3">
        <v>45645</v>
      </c>
      <c r="D9094" s="2" t="s">
        <v>14</v>
      </c>
      <c r="E9094" s="2">
        <v>1403.18</v>
      </c>
      <c r="F9094" s="2" t="s">
        <v>15</v>
      </c>
      <c r="G9094" s="2">
        <f t="shared" si="285"/>
        <v>140.31800000000001</v>
      </c>
      <c r="H9094" s="2">
        <v>8</v>
      </c>
      <c r="I9094" s="3">
        <v>45652</v>
      </c>
      <c r="J9094" s="2" t="s">
        <v>22</v>
      </c>
      <c r="K9094" s="2" t="s">
        <v>17</v>
      </c>
      <c r="L9094" s="2">
        <v>142.27000000000001</v>
      </c>
      <c r="M9094" s="2" t="s">
        <v>49</v>
      </c>
    </row>
    <row r="9095" spans="1:13" ht="15.6" x14ac:dyDescent="0.3">
      <c r="A9095" s="2" t="s">
        <v>9127</v>
      </c>
      <c r="B9095" s="3" t="str">
        <f t="shared" si="284"/>
        <v>November</v>
      </c>
      <c r="C9095" s="3">
        <v>45238</v>
      </c>
      <c r="D9095" s="2" t="s">
        <v>20</v>
      </c>
      <c r="E9095" s="2">
        <v>4457.2</v>
      </c>
      <c r="F9095" s="2" t="s">
        <v>27</v>
      </c>
      <c r="G9095" s="2">
        <f t="shared" si="285"/>
        <v>445.72</v>
      </c>
      <c r="H9095" s="2">
        <v>5</v>
      </c>
      <c r="I9095" s="3">
        <v>45241</v>
      </c>
      <c r="J9095" s="2" t="s">
        <v>32</v>
      </c>
      <c r="K9095" s="2" t="s">
        <v>17</v>
      </c>
      <c r="L9095" s="2">
        <v>1106.96</v>
      </c>
      <c r="M9095" s="2" t="s">
        <v>29</v>
      </c>
    </row>
    <row r="9096" spans="1:13" ht="15.6" x14ac:dyDescent="0.3">
      <c r="A9096" s="2" t="s">
        <v>9128</v>
      </c>
      <c r="B9096" s="3" t="str">
        <f t="shared" si="284"/>
        <v>November</v>
      </c>
      <c r="C9096" s="3">
        <v>45249</v>
      </c>
      <c r="D9096" s="2" t="s">
        <v>14</v>
      </c>
      <c r="E9096" s="2">
        <v>3024.3</v>
      </c>
      <c r="F9096" s="2" t="s">
        <v>21</v>
      </c>
      <c r="G9096" s="2">
        <f t="shared" si="285"/>
        <v>302.43</v>
      </c>
      <c r="H9096" s="2">
        <v>2</v>
      </c>
      <c r="I9096" s="3">
        <v>45255</v>
      </c>
      <c r="J9096" s="2" t="s">
        <v>32</v>
      </c>
      <c r="K9096" s="2" t="s">
        <v>28</v>
      </c>
      <c r="L9096" s="2">
        <v>359.53</v>
      </c>
      <c r="M9096" s="2" t="s">
        <v>29</v>
      </c>
    </row>
    <row r="9097" spans="1:13" ht="15.6" x14ac:dyDescent="0.3">
      <c r="A9097" s="2" t="s">
        <v>9129</v>
      </c>
      <c r="B9097" s="3" t="str">
        <f t="shared" si="284"/>
        <v>February</v>
      </c>
      <c r="C9097" s="3">
        <v>44969</v>
      </c>
      <c r="D9097" s="2" t="s">
        <v>20</v>
      </c>
      <c r="E9097" s="2">
        <v>2882.32</v>
      </c>
      <c r="F9097" s="2" t="s">
        <v>34</v>
      </c>
      <c r="G9097" s="2">
        <f t="shared" si="285"/>
        <v>288.23200000000003</v>
      </c>
      <c r="H9097" s="2">
        <v>7</v>
      </c>
      <c r="I9097" s="3">
        <v>44973</v>
      </c>
      <c r="J9097" s="2" t="s">
        <v>32</v>
      </c>
      <c r="K9097" s="2" t="s">
        <v>23</v>
      </c>
      <c r="L9097" s="2">
        <v>294.39</v>
      </c>
      <c r="M9097" s="2" t="s">
        <v>40</v>
      </c>
    </row>
    <row r="9098" spans="1:13" ht="15.6" x14ac:dyDescent="0.3">
      <c r="A9098" s="2" t="s">
        <v>9130</v>
      </c>
      <c r="B9098" s="3" t="str">
        <f t="shared" si="284"/>
        <v>August</v>
      </c>
      <c r="C9098" s="3">
        <v>45529</v>
      </c>
      <c r="D9098" s="2" t="s">
        <v>26</v>
      </c>
      <c r="E9098" s="2">
        <v>897.32</v>
      </c>
      <c r="F9098" s="2" t="s">
        <v>15</v>
      </c>
      <c r="G9098" s="2">
        <f t="shared" si="285"/>
        <v>89.732000000000014</v>
      </c>
      <c r="H9098" s="2">
        <v>5</v>
      </c>
      <c r="I9098" s="3">
        <v>45532</v>
      </c>
      <c r="J9098" s="2" t="s">
        <v>16</v>
      </c>
      <c r="K9098" s="2" t="s">
        <v>23</v>
      </c>
      <c r="L9098" s="2">
        <v>199.11</v>
      </c>
      <c r="M9098" s="2" t="s">
        <v>49</v>
      </c>
    </row>
    <row r="9099" spans="1:13" ht="15.6" x14ac:dyDescent="0.3">
      <c r="A9099" s="2" t="s">
        <v>9131</v>
      </c>
      <c r="B9099" s="3" t="str">
        <f t="shared" si="284"/>
        <v>January</v>
      </c>
      <c r="C9099" s="3">
        <v>45316</v>
      </c>
      <c r="D9099" s="2" t="s">
        <v>26</v>
      </c>
      <c r="E9099" s="2">
        <v>440.72</v>
      </c>
      <c r="F9099" s="2" t="s">
        <v>34</v>
      </c>
      <c r="G9099" s="2">
        <f t="shared" si="285"/>
        <v>44.072000000000003</v>
      </c>
      <c r="H9099" s="2">
        <v>8</v>
      </c>
      <c r="I9099" s="3">
        <v>45322</v>
      </c>
      <c r="J9099" s="2" t="s">
        <v>16</v>
      </c>
      <c r="K9099" s="2" t="s">
        <v>28</v>
      </c>
      <c r="L9099" s="2">
        <v>32.89</v>
      </c>
      <c r="M9099" s="2" t="s">
        <v>49</v>
      </c>
    </row>
    <row r="9100" spans="1:13" ht="15.6" x14ac:dyDescent="0.3">
      <c r="A9100" s="2" t="s">
        <v>9132</v>
      </c>
      <c r="B9100" s="3" t="str">
        <f t="shared" si="284"/>
        <v>June</v>
      </c>
      <c r="C9100" s="3">
        <v>45455</v>
      </c>
      <c r="D9100" s="2" t="s">
        <v>26</v>
      </c>
      <c r="E9100" s="2">
        <v>2807.82</v>
      </c>
      <c r="F9100" s="2" t="s">
        <v>34</v>
      </c>
      <c r="G9100" s="2">
        <f t="shared" si="285"/>
        <v>280.78200000000004</v>
      </c>
      <c r="H9100" s="2">
        <v>6</v>
      </c>
      <c r="I9100" s="3">
        <v>45457</v>
      </c>
      <c r="J9100" s="2" t="s">
        <v>16</v>
      </c>
      <c r="K9100" s="2" t="s">
        <v>17</v>
      </c>
      <c r="L9100" s="2">
        <v>394.96</v>
      </c>
      <c r="M9100" s="2" t="s">
        <v>35</v>
      </c>
    </row>
    <row r="9101" spans="1:13" ht="15.6" x14ac:dyDescent="0.3">
      <c r="A9101" s="2" t="s">
        <v>9133</v>
      </c>
      <c r="B9101" s="3" t="str">
        <f t="shared" si="284"/>
        <v>August</v>
      </c>
      <c r="C9101" s="3">
        <v>45154</v>
      </c>
      <c r="D9101" s="2" t="s">
        <v>42</v>
      </c>
      <c r="E9101" s="2">
        <v>2393.15</v>
      </c>
      <c r="F9101" s="2" t="s">
        <v>34</v>
      </c>
      <c r="G9101" s="2">
        <f t="shared" si="285"/>
        <v>239.31500000000003</v>
      </c>
      <c r="H9101" s="2">
        <v>7</v>
      </c>
      <c r="I9101" s="3">
        <v>45159</v>
      </c>
      <c r="J9101" s="2" t="s">
        <v>22</v>
      </c>
      <c r="K9101" s="2" t="s">
        <v>28</v>
      </c>
      <c r="L9101" s="2">
        <v>164.77</v>
      </c>
      <c r="M9101" s="2" t="s">
        <v>18</v>
      </c>
    </row>
    <row r="9102" spans="1:13" ht="15.6" x14ac:dyDescent="0.3">
      <c r="A9102" s="2" t="s">
        <v>9134</v>
      </c>
      <c r="B9102" s="3" t="str">
        <f t="shared" si="284"/>
        <v>August</v>
      </c>
      <c r="C9102" s="3">
        <v>45149</v>
      </c>
      <c r="D9102" s="2" t="s">
        <v>20</v>
      </c>
      <c r="E9102" s="2">
        <v>686.45</v>
      </c>
      <c r="F9102" s="2" t="s">
        <v>15</v>
      </c>
      <c r="G9102" s="2">
        <f t="shared" si="285"/>
        <v>68.64500000000001</v>
      </c>
      <c r="H9102" s="2">
        <v>1</v>
      </c>
      <c r="I9102" s="3">
        <v>45151</v>
      </c>
      <c r="J9102" s="2" t="s">
        <v>16</v>
      </c>
      <c r="K9102" s="2" t="s">
        <v>23</v>
      </c>
      <c r="L9102" s="2">
        <v>68.95</v>
      </c>
      <c r="M9102" s="2" t="s">
        <v>18</v>
      </c>
    </row>
    <row r="9103" spans="1:13" ht="15.6" x14ac:dyDescent="0.3">
      <c r="A9103" s="2" t="s">
        <v>9135</v>
      </c>
      <c r="B9103" s="3" t="str">
        <f t="shared" si="284"/>
        <v>September</v>
      </c>
      <c r="C9103" s="3">
        <v>45545</v>
      </c>
      <c r="D9103" s="2" t="s">
        <v>26</v>
      </c>
      <c r="E9103" s="2">
        <v>4194.38</v>
      </c>
      <c r="F9103" s="2" t="s">
        <v>15</v>
      </c>
      <c r="G9103" s="2">
        <f t="shared" si="285"/>
        <v>419.43800000000005</v>
      </c>
      <c r="H9103" s="2">
        <v>2</v>
      </c>
      <c r="I9103" s="3">
        <v>45550</v>
      </c>
      <c r="J9103" s="2" t="s">
        <v>22</v>
      </c>
      <c r="K9103" s="2" t="s">
        <v>28</v>
      </c>
      <c r="L9103" s="2">
        <v>373.89</v>
      </c>
      <c r="M9103" s="2" t="s">
        <v>18</v>
      </c>
    </row>
    <row r="9104" spans="1:13" ht="15.6" x14ac:dyDescent="0.3">
      <c r="A9104" s="2" t="s">
        <v>9136</v>
      </c>
      <c r="B9104" s="3" t="str">
        <f t="shared" si="284"/>
        <v>February</v>
      </c>
      <c r="C9104" s="3">
        <v>45323</v>
      </c>
      <c r="D9104" s="2" t="s">
        <v>20</v>
      </c>
      <c r="E9104" s="2">
        <v>2144.48</v>
      </c>
      <c r="F9104" s="2" t="s">
        <v>21</v>
      </c>
      <c r="G9104" s="2">
        <f t="shared" si="285"/>
        <v>214.44800000000001</v>
      </c>
      <c r="H9104" s="2">
        <v>9</v>
      </c>
      <c r="I9104" s="3">
        <v>45324</v>
      </c>
      <c r="J9104" s="2" t="s">
        <v>16</v>
      </c>
      <c r="K9104" s="2" t="s">
        <v>28</v>
      </c>
      <c r="L9104" s="2">
        <v>540.48</v>
      </c>
      <c r="M9104" s="2" t="s">
        <v>40</v>
      </c>
    </row>
    <row r="9105" spans="1:13" ht="15.6" x14ac:dyDescent="0.3">
      <c r="A9105" s="2" t="s">
        <v>9137</v>
      </c>
      <c r="B9105" s="3" t="str">
        <f t="shared" si="284"/>
        <v>May</v>
      </c>
      <c r="C9105" s="3">
        <v>45430</v>
      </c>
      <c r="D9105" s="2" t="s">
        <v>14</v>
      </c>
      <c r="E9105" s="2">
        <v>1376.24</v>
      </c>
      <c r="F9105" s="2" t="s">
        <v>15</v>
      </c>
      <c r="G9105" s="2">
        <f t="shared" si="285"/>
        <v>137.624</v>
      </c>
      <c r="H9105" s="2">
        <v>7</v>
      </c>
      <c r="I9105" s="3">
        <v>45433</v>
      </c>
      <c r="J9105" s="2" t="s">
        <v>22</v>
      </c>
      <c r="K9105" s="2" t="s">
        <v>23</v>
      </c>
      <c r="L9105" s="2">
        <v>267.91000000000003</v>
      </c>
      <c r="M9105" s="2" t="s">
        <v>49</v>
      </c>
    </row>
    <row r="9106" spans="1:13" ht="15.6" x14ac:dyDescent="0.3">
      <c r="A9106" s="2" t="s">
        <v>9138</v>
      </c>
      <c r="B9106" s="3" t="str">
        <f t="shared" si="284"/>
        <v>June</v>
      </c>
      <c r="C9106" s="3">
        <v>45102</v>
      </c>
      <c r="D9106" s="2" t="s">
        <v>14</v>
      </c>
      <c r="E9106" s="2">
        <v>3962.53</v>
      </c>
      <c r="F9106" s="2" t="s">
        <v>15</v>
      </c>
      <c r="G9106" s="2">
        <f t="shared" si="285"/>
        <v>396.25300000000004</v>
      </c>
      <c r="H9106" s="2">
        <v>7</v>
      </c>
      <c r="I9106" s="3">
        <v>45103</v>
      </c>
      <c r="J9106" s="2" t="s">
        <v>32</v>
      </c>
      <c r="K9106" s="2" t="s">
        <v>23</v>
      </c>
      <c r="L9106" s="2">
        <v>1010.9</v>
      </c>
      <c r="M9106" s="2" t="s">
        <v>24</v>
      </c>
    </row>
    <row r="9107" spans="1:13" ht="15.6" x14ac:dyDescent="0.3">
      <c r="A9107" s="2" t="s">
        <v>9139</v>
      </c>
      <c r="B9107" s="3" t="str">
        <f t="shared" si="284"/>
        <v>August</v>
      </c>
      <c r="C9107" s="3">
        <v>45147</v>
      </c>
      <c r="D9107" s="2" t="s">
        <v>26</v>
      </c>
      <c r="E9107" s="2">
        <v>4574.01</v>
      </c>
      <c r="F9107" s="2" t="s">
        <v>34</v>
      </c>
      <c r="G9107" s="2">
        <f t="shared" si="285"/>
        <v>457.40100000000007</v>
      </c>
      <c r="H9107" s="2">
        <v>4</v>
      </c>
      <c r="I9107" s="3">
        <v>45154</v>
      </c>
      <c r="J9107" s="2" t="s">
        <v>32</v>
      </c>
      <c r="K9107" s="2" t="s">
        <v>17</v>
      </c>
      <c r="L9107" s="2">
        <v>1364.67</v>
      </c>
      <c r="M9107" s="2" t="s">
        <v>35</v>
      </c>
    </row>
    <row r="9108" spans="1:13" ht="15.6" x14ac:dyDescent="0.3">
      <c r="A9108" s="2" t="s">
        <v>9140</v>
      </c>
      <c r="B9108" s="3" t="str">
        <f t="shared" si="284"/>
        <v>February</v>
      </c>
      <c r="C9108" s="3">
        <v>45348</v>
      </c>
      <c r="D9108" s="2" t="s">
        <v>20</v>
      </c>
      <c r="E9108" s="2">
        <v>1599.22</v>
      </c>
      <c r="F9108" s="2" t="s">
        <v>21</v>
      </c>
      <c r="G9108" s="2">
        <f t="shared" si="285"/>
        <v>159.92200000000003</v>
      </c>
      <c r="H9108" s="2">
        <v>4</v>
      </c>
      <c r="I9108" s="3">
        <v>45351</v>
      </c>
      <c r="J9108" s="2" t="s">
        <v>32</v>
      </c>
      <c r="K9108" s="2" t="s">
        <v>28</v>
      </c>
      <c r="L9108" s="2">
        <v>301.8</v>
      </c>
      <c r="M9108" s="2" t="s">
        <v>29</v>
      </c>
    </row>
    <row r="9109" spans="1:13" ht="15.6" x14ac:dyDescent="0.3">
      <c r="A9109" s="2" t="s">
        <v>9141</v>
      </c>
      <c r="B9109" s="3" t="str">
        <f t="shared" si="284"/>
        <v>October</v>
      </c>
      <c r="C9109" s="3">
        <v>45220</v>
      </c>
      <c r="D9109" s="2" t="s">
        <v>26</v>
      </c>
      <c r="E9109" s="2">
        <v>3902.15</v>
      </c>
      <c r="F9109" s="2" t="s">
        <v>37</v>
      </c>
      <c r="G9109" s="2">
        <f t="shared" si="285"/>
        <v>390.21500000000003</v>
      </c>
      <c r="H9109" s="2">
        <v>3</v>
      </c>
      <c r="I9109" s="3">
        <v>45222</v>
      </c>
      <c r="J9109" s="2" t="s">
        <v>22</v>
      </c>
      <c r="K9109" s="2" t="s">
        <v>17</v>
      </c>
      <c r="L9109" s="2">
        <v>1131.83</v>
      </c>
      <c r="M9109" s="2" t="s">
        <v>18</v>
      </c>
    </row>
    <row r="9110" spans="1:13" ht="15.6" x14ac:dyDescent="0.3">
      <c r="A9110" s="2" t="s">
        <v>9142</v>
      </c>
      <c r="B9110" s="3" t="str">
        <f t="shared" si="284"/>
        <v>November</v>
      </c>
      <c r="C9110" s="3">
        <v>45231</v>
      </c>
      <c r="D9110" s="2" t="s">
        <v>14</v>
      </c>
      <c r="E9110" s="2">
        <v>3297.35</v>
      </c>
      <c r="F9110" s="2" t="s">
        <v>15</v>
      </c>
      <c r="G9110" s="2">
        <f t="shared" si="285"/>
        <v>329.73500000000001</v>
      </c>
      <c r="H9110" s="2">
        <v>4</v>
      </c>
      <c r="I9110" s="3">
        <v>45235</v>
      </c>
      <c r="J9110" s="2" t="s">
        <v>22</v>
      </c>
      <c r="K9110" s="2" t="s">
        <v>17</v>
      </c>
      <c r="L9110" s="2">
        <v>244.64</v>
      </c>
      <c r="M9110" s="2" t="s">
        <v>29</v>
      </c>
    </row>
    <row r="9111" spans="1:13" ht="15.6" x14ac:dyDescent="0.3">
      <c r="A9111" s="2" t="s">
        <v>9143</v>
      </c>
      <c r="B9111" s="3" t="str">
        <f t="shared" si="284"/>
        <v>April</v>
      </c>
      <c r="C9111" s="3">
        <v>45025</v>
      </c>
      <c r="D9111" s="2" t="s">
        <v>26</v>
      </c>
      <c r="E9111" s="2">
        <v>4949.67</v>
      </c>
      <c r="F9111" s="2" t="s">
        <v>15</v>
      </c>
      <c r="G9111" s="2">
        <f t="shared" si="285"/>
        <v>494.96700000000004</v>
      </c>
      <c r="H9111" s="2">
        <v>6</v>
      </c>
      <c r="I9111" s="3">
        <v>45029</v>
      </c>
      <c r="J9111" s="2" t="s">
        <v>16</v>
      </c>
      <c r="K9111" s="2" t="s">
        <v>23</v>
      </c>
      <c r="L9111" s="2">
        <v>391.27</v>
      </c>
      <c r="M9111" s="2" t="s">
        <v>18</v>
      </c>
    </row>
    <row r="9112" spans="1:13" ht="15.6" x14ac:dyDescent="0.3">
      <c r="A9112" s="2" t="s">
        <v>9144</v>
      </c>
      <c r="B9112" s="3" t="str">
        <f t="shared" si="284"/>
        <v>August</v>
      </c>
      <c r="C9112" s="3">
        <v>45157</v>
      </c>
      <c r="D9112" s="2" t="s">
        <v>20</v>
      </c>
      <c r="E9112" s="2">
        <v>1099.56</v>
      </c>
      <c r="F9112" s="2" t="s">
        <v>37</v>
      </c>
      <c r="G9112" s="2">
        <f t="shared" si="285"/>
        <v>109.956</v>
      </c>
      <c r="H9112" s="2">
        <v>3</v>
      </c>
      <c r="I9112" s="3">
        <v>45162</v>
      </c>
      <c r="J9112" s="2" t="s">
        <v>22</v>
      </c>
      <c r="K9112" s="2" t="s">
        <v>23</v>
      </c>
      <c r="L9112" s="2">
        <v>192.21</v>
      </c>
      <c r="M9112" s="2" t="s">
        <v>24</v>
      </c>
    </row>
    <row r="9113" spans="1:13" ht="15.6" x14ac:dyDescent="0.3">
      <c r="A9113" s="2" t="s">
        <v>9145</v>
      </c>
      <c r="B9113" s="3" t="str">
        <f t="shared" si="284"/>
        <v>June</v>
      </c>
      <c r="C9113" s="3">
        <v>45451</v>
      </c>
      <c r="D9113" s="2" t="s">
        <v>14</v>
      </c>
      <c r="E9113" s="2">
        <v>4807.33</v>
      </c>
      <c r="F9113" s="2" t="s">
        <v>34</v>
      </c>
      <c r="G9113" s="2">
        <f t="shared" si="285"/>
        <v>480.733</v>
      </c>
      <c r="H9113" s="2">
        <v>8</v>
      </c>
      <c r="I9113" s="3">
        <v>45455</v>
      </c>
      <c r="J9113" s="2" t="s">
        <v>22</v>
      </c>
      <c r="K9113" s="2" t="s">
        <v>28</v>
      </c>
      <c r="L9113" s="2">
        <v>392.31</v>
      </c>
      <c r="M9113" s="2" t="s">
        <v>18</v>
      </c>
    </row>
    <row r="9114" spans="1:13" ht="15.6" x14ac:dyDescent="0.3">
      <c r="A9114" s="2" t="s">
        <v>9146</v>
      </c>
      <c r="B9114" s="3" t="str">
        <f t="shared" si="284"/>
        <v>May</v>
      </c>
      <c r="C9114" s="3">
        <v>45057</v>
      </c>
      <c r="D9114" s="2" t="s">
        <v>42</v>
      </c>
      <c r="E9114" s="2">
        <v>1644.83</v>
      </c>
      <c r="F9114" s="2" t="s">
        <v>21</v>
      </c>
      <c r="G9114" s="2">
        <f t="shared" si="285"/>
        <v>164.483</v>
      </c>
      <c r="H9114" s="2">
        <v>1</v>
      </c>
      <c r="I9114" s="3">
        <v>45060</v>
      </c>
      <c r="J9114" s="2" t="s">
        <v>16</v>
      </c>
      <c r="K9114" s="2" t="s">
        <v>17</v>
      </c>
      <c r="L9114" s="2">
        <v>458.29</v>
      </c>
      <c r="M9114" s="2" t="s">
        <v>40</v>
      </c>
    </row>
    <row r="9115" spans="1:13" ht="15.6" x14ac:dyDescent="0.3">
      <c r="A9115" s="2" t="s">
        <v>9147</v>
      </c>
      <c r="B9115" s="3" t="str">
        <f t="shared" si="284"/>
        <v>July</v>
      </c>
      <c r="C9115" s="3">
        <v>45138</v>
      </c>
      <c r="D9115" s="2" t="s">
        <v>14</v>
      </c>
      <c r="E9115" s="2">
        <v>2118.58</v>
      </c>
      <c r="F9115" s="2" t="s">
        <v>34</v>
      </c>
      <c r="G9115" s="2">
        <f t="shared" si="285"/>
        <v>211.858</v>
      </c>
      <c r="H9115" s="2">
        <v>6</v>
      </c>
      <c r="I9115" s="3">
        <v>45145</v>
      </c>
      <c r="J9115" s="2" t="s">
        <v>22</v>
      </c>
      <c r="K9115" s="2" t="s">
        <v>28</v>
      </c>
      <c r="L9115" s="2">
        <v>373.07</v>
      </c>
      <c r="M9115" s="2" t="s">
        <v>40</v>
      </c>
    </row>
    <row r="9116" spans="1:13" ht="15.6" x14ac:dyDescent="0.3">
      <c r="A9116" s="2" t="s">
        <v>9148</v>
      </c>
      <c r="B9116" s="3" t="str">
        <f t="shared" si="284"/>
        <v>January</v>
      </c>
      <c r="C9116" s="3">
        <v>44954</v>
      </c>
      <c r="D9116" s="2" t="s">
        <v>42</v>
      </c>
      <c r="E9116" s="2">
        <v>1858.25</v>
      </c>
      <c r="F9116" s="2" t="s">
        <v>27</v>
      </c>
      <c r="G9116" s="2">
        <f t="shared" si="285"/>
        <v>185.82500000000002</v>
      </c>
      <c r="H9116" s="2">
        <v>2</v>
      </c>
      <c r="I9116" s="3">
        <v>44958</v>
      </c>
      <c r="J9116" s="2" t="s">
        <v>22</v>
      </c>
      <c r="K9116" s="2" t="s">
        <v>23</v>
      </c>
      <c r="L9116" s="2">
        <v>500.68</v>
      </c>
      <c r="M9116" s="2" t="s">
        <v>35</v>
      </c>
    </row>
    <row r="9117" spans="1:13" ht="15.6" x14ac:dyDescent="0.3">
      <c r="A9117" s="2" t="s">
        <v>9149</v>
      </c>
      <c r="B9117" s="3" t="str">
        <f t="shared" si="284"/>
        <v>October</v>
      </c>
      <c r="C9117" s="3">
        <v>45228</v>
      </c>
      <c r="D9117" s="2" t="s">
        <v>26</v>
      </c>
      <c r="E9117" s="2">
        <v>1415.41</v>
      </c>
      <c r="F9117" s="2" t="s">
        <v>15</v>
      </c>
      <c r="G9117" s="2">
        <f t="shared" si="285"/>
        <v>141.54100000000003</v>
      </c>
      <c r="H9117" s="2">
        <v>1</v>
      </c>
      <c r="I9117" s="3">
        <v>45229</v>
      </c>
      <c r="J9117" s="2" t="s">
        <v>32</v>
      </c>
      <c r="K9117" s="2" t="s">
        <v>28</v>
      </c>
      <c r="L9117" s="2">
        <v>148.4</v>
      </c>
      <c r="M9117" s="2" t="s">
        <v>29</v>
      </c>
    </row>
    <row r="9118" spans="1:13" ht="15.6" x14ac:dyDescent="0.3">
      <c r="A9118" s="2" t="s">
        <v>9150</v>
      </c>
      <c r="B9118" s="3" t="str">
        <f t="shared" si="284"/>
        <v>October</v>
      </c>
      <c r="C9118" s="3">
        <v>45575</v>
      </c>
      <c r="D9118" s="2" t="s">
        <v>26</v>
      </c>
      <c r="E9118" s="2">
        <v>3496.79</v>
      </c>
      <c r="F9118" s="2" t="s">
        <v>27</v>
      </c>
      <c r="G9118" s="2">
        <f t="shared" si="285"/>
        <v>349.67900000000003</v>
      </c>
      <c r="H9118" s="2">
        <v>4</v>
      </c>
      <c r="I9118" s="3">
        <v>45581</v>
      </c>
      <c r="J9118" s="2" t="s">
        <v>16</v>
      </c>
      <c r="K9118" s="2" t="s">
        <v>17</v>
      </c>
      <c r="L9118" s="2">
        <v>746.7</v>
      </c>
      <c r="M9118" s="2" t="s">
        <v>35</v>
      </c>
    </row>
    <row r="9119" spans="1:13" ht="15.6" x14ac:dyDescent="0.3">
      <c r="A9119" s="2" t="s">
        <v>9151</v>
      </c>
      <c r="B9119" s="3" t="str">
        <f t="shared" si="284"/>
        <v>March</v>
      </c>
      <c r="C9119" s="3">
        <v>45372</v>
      </c>
      <c r="D9119" s="2" t="s">
        <v>20</v>
      </c>
      <c r="E9119" s="2">
        <v>2986.81</v>
      </c>
      <c r="F9119" s="2" t="s">
        <v>15</v>
      </c>
      <c r="G9119" s="2">
        <f t="shared" si="285"/>
        <v>298.68099999999998</v>
      </c>
      <c r="H9119" s="2">
        <v>6</v>
      </c>
      <c r="I9119" s="3">
        <v>45376</v>
      </c>
      <c r="J9119" s="2" t="s">
        <v>32</v>
      </c>
      <c r="K9119" s="2" t="s">
        <v>23</v>
      </c>
      <c r="L9119" s="2">
        <v>351.08</v>
      </c>
      <c r="M9119" s="2" t="s">
        <v>29</v>
      </c>
    </row>
    <row r="9120" spans="1:13" ht="15.6" x14ac:dyDescent="0.3">
      <c r="A9120" s="2" t="s">
        <v>9152</v>
      </c>
      <c r="B9120" s="3" t="str">
        <f t="shared" si="284"/>
        <v>November</v>
      </c>
      <c r="C9120" s="3">
        <v>45599</v>
      </c>
      <c r="D9120" s="2" t="s">
        <v>42</v>
      </c>
      <c r="E9120" s="2">
        <v>1597.89</v>
      </c>
      <c r="F9120" s="2" t="s">
        <v>27</v>
      </c>
      <c r="G9120" s="2">
        <f t="shared" si="285"/>
        <v>159.78900000000002</v>
      </c>
      <c r="H9120" s="2">
        <v>7</v>
      </c>
      <c r="I9120" s="3">
        <v>45600</v>
      </c>
      <c r="J9120" s="2" t="s">
        <v>22</v>
      </c>
      <c r="K9120" s="2" t="s">
        <v>28</v>
      </c>
      <c r="L9120" s="2">
        <v>303.42</v>
      </c>
      <c r="M9120" s="2" t="s">
        <v>29</v>
      </c>
    </row>
    <row r="9121" spans="1:13" ht="15.6" x14ac:dyDescent="0.3">
      <c r="A9121" s="2" t="s">
        <v>9153</v>
      </c>
      <c r="B9121" s="3" t="str">
        <f t="shared" si="284"/>
        <v>May</v>
      </c>
      <c r="C9121" s="3">
        <v>45442</v>
      </c>
      <c r="D9121" s="2" t="s">
        <v>26</v>
      </c>
      <c r="E9121" s="2">
        <v>747.84</v>
      </c>
      <c r="F9121" s="2" t="s">
        <v>37</v>
      </c>
      <c r="G9121" s="2">
        <f t="shared" si="285"/>
        <v>74.784000000000006</v>
      </c>
      <c r="H9121" s="2">
        <v>1</v>
      </c>
      <c r="I9121" s="3">
        <v>45447</v>
      </c>
      <c r="J9121" s="2" t="s">
        <v>16</v>
      </c>
      <c r="K9121" s="2" t="s">
        <v>28</v>
      </c>
      <c r="L9121" s="2">
        <v>199.67</v>
      </c>
      <c r="M9121" s="2" t="s">
        <v>49</v>
      </c>
    </row>
    <row r="9122" spans="1:13" ht="15.6" x14ac:dyDescent="0.3">
      <c r="A9122" s="2" t="s">
        <v>9154</v>
      </c>
      <c r="B9122" s="3" t="str">
        <f t="shared" si="284"/>
        <v>February</v>
      </c>
      <c r="C9122" s="3">
        <v>45323</v>
      </c>
      <c r="D9122" s="2" t="s">
        <v>42</v>
      </c>
      <c r="E9122" s="2">
        <v>1655.14</v>
      </c>
      <c r="F9122" s="2" t="s">
        <v>15</v>
      </c>
      <c r="G9122" s="2">
        <f t="shared" si="285"/>
        <v>165.51400000000001</v>
      </c>
      <c r="H9122" s="2">
        <v>3</v>
      </c>
      <c r="I9122" s="3">
        <v>45328</v>
      </c>
      <c r="J9122" s="2" t="s">
        <v>16</v>
      </c>
      <c r="K9122" s="2" t="s">
        <v>23</v>
      </c>
      <c r="L9122" s="2">
        <v>201.02</v>
      </c>
      <c r="M9122" s="2" t="s">
        <v>24</v>
      </c>
    </row>
    <row r="9123" spans="1:13" ht="15.6" x14ac:dyDescent="0.3">
      <c r="A9123" s="2" t="s">
        <v>9155</v>
      </c>
      <c r="B9123" s="3" t="str">
        <f t="shared" si="284"/>
        <v>February</v>
      </c>
      <c r="C9123" s="3">
        <v>44978</v>
      </c>
      <c r="D9123" s="2" t="s">
        <v>26</v>
      </c>
      <c r="E9123" s="2">
        <v>1968.03</v>
      </c>
      <c r="F9123" s="2" t="s">
        <v>15</v>
      </c>
      <c r="G9123" s="2">
        <f t="shared" si="285"/>
        <v>196.803</v>
      </c>
      <c r="H9123" s="2">
        <v>6</v>
      </c>
      <c r="I9123" s="3">
        <v>44980</v>
      </c>
      <c r="J9123" s="2" t="s">
        <v>32</v>
      </c>
      <c r="K9123" s="2" t="s">
        <v>17</v>
      </c>
      <c r="L9123" s="2">
        <v>329.96</v>
      </c>
      <c r="M9123" s="2" t="s">
        <v>24</v>
      </c>
    </row>
    <row r="9124" spans="1:13" ht="15.6" x14ac:dyDescent="0.3">
      <c r="A9124" s="2" t="s">
        <v>9156</v>
      </c>
      <c r="B9124" s="3" t="str">
        <f t="shared" si="284"/>
        <v>November</v>
      </c>
      <c r="C9124" s="3">
        <v>45604</v>
      </c>
      <c r="D9124" s="2" t="s">
        <v>14</v>
      </c>
      <c r="E9124" s="2">
        <v>1965.2</v>
      </c>
      <c r="F9124" s="2" t="s">
        <v>27</v>
      </c>
      <c r="G9124" s="2">
        <f t="shared" si="285"/>
        <v>196.52</v>
      </c>
      <c r="H9124" s="2">
        <v>6</v>
      </c>
      <c r="I9124" s="3">
        <v>45606</v>
      </c>
      <c r="J9124" s="2" t="s">
        <v>32</v>
      </c>
      <c r="K9124" s="2" t="s">
        <v>23</v>
      </c>
      <c r="L9124" s="2">
        <v>350.58</v>
      </c>
      <c r="M9124" s="2" t="s">
        <v>40</v>
      </c>
    </row>
    <row r="9125" spans="1:13" ht="15.6" x14ac:dyDescent="0.3">
      <c r="A9125" s="2" t="s">
        <v>9157</v>
      </c>
      <c r="B9125" s="3" t="str">
        <f t="shared" si="284"/>
        <v>October</v>
      </c>
      <c r="C9125" s="3">
        <v>45228</v>
      </c>
      <c r="D9125" s="2" t="s">
        <v>26</v>
      </c>
      <c r="E9125" s="2">
        <v>1850.57</v>
      </c>
      <c r="F9125" s="2" t="s">
        <v>21</v>
      </c>
      <c r="G9125" s="2">
        <f t="shared" si="285"/>
        <v>185.05700000000002</v>
      </c>
      <c r="H9125" s="2">
        <v>6</v>
      </c>
      <c r="I9125" s="3">
        <v>45230</v>
      </c>
      <c r="J9125" s="2" t="s">
        <v>32</v>
      </c>
      <c r="K9125" s="2" t="s">
        <v>23</v>
      </c>
      <c r="L9125" s="2">
        <v>378.17</v>
      </c>
      <c r="M9125" s="2" t="s">
        <v>40</v>
      </c>
    </row>
    <row r="9126" spans="1:13" ht="15.6" x14ac:dyDescent="0.3">
      <c r="A9126" s="2" t="s">
        <v>9158</v>
      </c>
      <c r="B9126" s="3" t="str">
        <f t="shared" si="284"/>
        <v>April</v>
      </c>
      <c r="C9126" s="3">
        <v>45399</v>
      </c>
      <c r="D9126" s="2" t="s">
        <v>20</v>
      </c>
      <c r="E9126" s="2">
        <v>338.74</v>
      </c>
      <c r="F9126" s="2" t="s">
        <v>27</v>
      </c>
      <c r="G9126" s="2">
        <f t="shared" si="285"/>
        <v>33.874000000000002</v>
      </c>
      <c r="H9126" s="2">
        <v>7</v>
      </c>
      <c r="I9126" s="3">
        <v>45400</v>
      </c>
      <c r="J9126" s="2" t="s">
        <v>16</v>
      </c>
      <c r="K9126" s="2" t="s">
        <v>23</v>
      </c>
      <c r="L9126" s="2">
        <v>84.61</v>
      </c>
      <c r="M9126" s="2" t="s">
        <v>29</v>
      </c>
    </row>
    <row r="9127" spans="1:13" ht="15.6" x14ac:dyDescent="0.3">
      <c r="A9127" s="2" t="s">
        <v>9159</v>
      </c>
      <c r="B9127" s="3" t="str">
        <f t="shared" si="284"/>
        <v>November</v>
      </c>
      <c r="C9127" s="3">
        <v>45598</v>
      </c>
      <c r="D9127" s="2" t="s">
        <v>14</v>
      </c>
      <c r="E9127" s="2">
        <v>2373.7600000000002</v>
      </c>
      <c r="F9127" s="2" t="s">
        <v>15</v>
      </c>
      <c r="G9127" s="2">
        <f t="shared" si="285"/>
        <v>237.37600000000003</v>
      </c>
      <c r="H9127" s="2">
        <v>7</v>
      </c>
      <c r="I9127" s="3">
        <v>45600</v>
      </c>
      <c r="J9127" s="2" t="s">
        <v>16</v>
      </c>
      <c r="K9127" s="2" t="s">
        <v>17</v>
      </c>
      <c r="L9127" s="2">
        <v>190.86</v>
      </c>
      <c r="M9127" s="2" t="s">
        <v>49</v>
      </c>
    </row>
    <row r="9128" spans="1:13" ht="15.6" x14ac:dyDescent="0.3">
      <c r="A9128" s="2" t="s">
        <v>9160</v>
      </c>
      <c r="B9128" s="3" t="str">
        <f t="shared" si="284"/>
        <v>December</v>
      </c>
      <c r="C9128" s="3">
        <v>45288</v>
      </c>
      <c r="D9128" s="2" t="s">
        <v>20</v>
      </c>
      <c r="E9128" s="2">
        <v>4197.42</v>
      </c>
      <c r="F9128" s="2" t="s">
        <v>15</v>
      </c>
      <c r="G9128" s="2">
        <f t="shared" si="285"/>
        <v>419.74200000000002</v>
      </c>
      <c r="H9128" s="2">
        <v>8</v>
      </c>
      <c r="I9128" s="3">
        <v>45293</v>
      </c>
      <c r="J9128" s="2" t="s">
        <v>16</v>
      </c>
      <c r="K9128" s="2" t="s">
        <v>23</v>
      </c>
      <c r="L9128" s="2">
        <v>771.99</v>
      </c>
      <c r="M9128" s="2" t="s">
        <v>29</v>
      </c>
    </row>
    <row r="9129" spans="1:13" ht="15.6" x14ac:dyDescent="0.3">
      <c r="A9129" s="2" t="s">
        <v>9161</v>
      </c>
      <c r="B9129" s="3" t="str">
        <f t="shared" si="284"/>
        <v>June</v>
      </c>
      <c r="C9129" s="3">
        <v>45103</v>
      </c>
      <c r="D9129" s="2" t="s">
        <v>14</v>
      </c>
      <c r="E9129" s="2">
        <v>983.79</v>
      </c>
      <c r="F9129" s="2" t="s">
        <v>21</v>
      </c>
      <c r="G9129" s="2">
        <f t="shared" si="285"/>
        <v>98.379000000000005</v>
      </c>
      <c r="H9129" s="2">
        <v>2</v>
      </c>
      <c r="I9129" s="3">
        <v>45107</v>
      </c>
      <c r="J9129" s="2" t="s">
        <v>16</v>
      </c>
      <c r="K9129" s="2" t="s">
        <v>17</v>
      </c>
      <c r="L9129" s="2">
        <v>84.12</v>
      </c>
      <c r="M9129" s="2" t="s">
        <v>49</v>
      </c>
    </row>
    <row r="9130" spans="1:13" ht="15.6" x14ac:dyDescent="0.3">
      <c r="A9130" s="2" t="s">
        <v>9162</v>
      </c>
      <c r="B9130" s="3" t="str">
        <f t="shared" si="284"/>
        <v>June</v>
      </c>
      <c r="C9130" s="3">
        <v>45457</v>
      </c>
      <c r="D9130" s="2" t="s">
        <v>42</v>
      </c>
      <c r="E9130" s="2">
        <v>813.72</v>
      </c>
      <c r="F9130" s="2" t="s">
        <v>34</v>
      </c>
      <c r="G9130" s="2">
        <f t="shared" si="285"/>
        <v>81.372000000000014</v>
      </c>
      <c r="H9130" s="2">
        <v>1</v>
      </c>
      <c r="I9130" s="3">
        <v>45458</v>
      </c>
      <c r="J9130" s="2" t="s">
        <v>22</v>
      </c>
      <c r="K9130" s="2" t="s">
        <v>23</v>
      </c>
      <c r="L9130" s="2">
        <v>77.45</v>
      </c>
      <c r="M9130" s="2" t="s">
        <v>24</v>
      </c>
    </row>
    <row r="9131" spans="1:13" ht="15.6" x14ac:dyDescent="0.3">
      <c r="A9131" s="2" t="s">
        <v>9163</v>
      </c>
      <c r="B9131" s="3" t="str">
        <f t="shared" si="284"/>
        <v>August</v>
      </c>
      <c r="C9131" s="3">
        <v>45519</v>
      </c>
      <c r="D9131" s="2" t="s">
        <v>20</v>
      </c>
      <c r="E9131" s="2">
        <v>2412.0700000000002</v>
      </c>
      <c r="F9131" s="2" t="s">
        <v>21</v>
      </c>
      <c r="G9131" s="2">
        <f t="shared" si="285"/>
        <v>241.20700000000002</v>
      </c>
      <c r="H9131" s="2">
        <v>7</v>
      </c>
      <c r="I9131" s="3">
        <v>45521</v>
      </c>
      <c r="J9131" s="2" t="s">
        <v>32</v>
      </c>
      <c r="K9131" s="2" t="s">
        <v>28</v>
      </c>
      <c r="L9131" s="2">
        <v>417.01</v>
      </c>
      <c r="M9131" s="2" t="s">
        <v>49</v>
      </c>
    </row>
    <row r="9132" spans="1:13" ht="15.6" x14ac:dyDescent="0.3">
      <c r="A9132" s="2" t="s">
        <v>9164</v>
      </c>
      <c r="B9132" s="3" t="str">
        <f t="shared" si="284"/>
        <v>May</v>
      </c>
      <c r="C9132" s="3">
        <v>45436</v>
      </c>
      <c r="D9132" s="2" t="s">
        <v>26</v>
      </c>
      <c r="E9132" s="2">
        <v>1915.95</v>
      </c>
      <c r="F9132" s="2" t="s">
        <v>34</v>
      </c>
      <c r="G9132" s="2">
        <f t="shared" si="285"/>
        <v>191.59500000000003</v>
      </c>
      <c r="H9132" s="2">
        <v>1</v>
      </c>
      <c r="I9132" s="3">
        <v>45438</v>
      </c>
      <c r="J9132" s="2" t="s">
        <v>16</v>
      </c>
      <c r="K9132" s="2" t="s">
        <v>17</v>
      </c>
      <c r="L9132" s="2">
        <v>135.62</v>
      </c>
      <c r="M9132" s="2" t="s">
        <v>24</v>
      </c>
    </row>
    <row r="9133" spans="1:13" ht="15.6" x14ac:dyDescent="0.3">
      <c r="A9133" s="2" t="s">
        <v>9165</v>
      </c>
      <c r="B9133" s="3" t="str">
        <f t="shared" si="284"/>
        <v>June</v>
      </c>
      <c r="C9133" s="3">
        <v>45106</v>
      </c>
      <c r="D9133" s="2" t="s">
        <v>42</v>
      </c>
      <c r="E9133" s="2">
        <v>2850.28</v>
      </c>
      <c r="F9133" s="2" t="s">
        <v>15</v>
      </c>
      <c r="G9133" s="2">
        <f t="shared" si="285"/>
        <v>285.02800000000002</v>
      </c>
      <c r="H9133" s="2">
        <v>2</v>
      </c>
      <c r="I9133" s="3">
        <v>45111</v>
      </c>
      <c r="J9133" s="2" t="s">
        <v>22</v>
      </c>
      <c r="K9133" s="2" t="s">
        <v>23</v>
      </c>
      <c r="L9133" s="2">
        <v>204.76</v>
      </c>
      <c r="M9133" s="2" t="s">
        <v>49</v>
      </c>
    </row>
    <row r="9134" spans="1:13" ht="15.6" x14ac:dyDescent="0.3">
      <c r="A9134" s="2" t="s">
        <v>9166</v>
      </c>
      <c r="B9134" s="3" t="str">
        <f t="shared" si="284"/>
        <v>February</v>
      </c>
      <c r="C9134" s="3">
        <v>45349</v>
      </c>
      <c r="D9134" s="2" t="s">
        <v>26</v>
      </c>
      <c r="E9134" s="2">
        <v>4740.66</v>
      </c>
      <c r="F9134" s="2" t="s">
        <v>37</v>
      </c>
      <c r="G9134" s="2">
        <f t="shared" si="285"/>
        <v>474.06600000000003</v>
      </c>
      <c r="H9134" s="2">
        <v>1</v>
      </c>
      <c r="I9134" s="3">
        <v>45353</v>
      </c>
      <c r="J9134" s="2" t="s">
        <v>32</v>
      </c>
      <c r="K9134" s="2" t="s">
        <v>17</v>
      </c>
      <c r="L9134" s="2">
        <v>449.43</v>
      </c>
      <c r="M9134" s="2" t="s">
        <v>29</v>
      </c>
    </row>
    <row r="9135" spans="1:13" ht="15.6" x14ac:dyDescent="0.3">
      <c r="A9135" s="2" t="s">
        <v>9167</v>
      </c>
      <c r="B9135" s="3" t="str">
        <f t="shared" si="284"/>
        <v>July</v>
      </c>
      <c r="C9135" s="3">
        <v>45116</v>
      </c>
      <c r="D9135" s="2" t="s">
        <v>14</v>
      </c>
      <c r="E9135" s="2">
        <v>3828.34</v>
      </c>
      <c r="F9135" s="2" t="s">
        <v>37</v>
      </c>
      <c r="G9135" s="2">
        <f t="shared" si="285"/>
        <v>382.83400000000006</v>
      </c>
      <c r="H9135" s="2">
        <v>1</v>
      </c>
      <c r="I9135" s="3">
        <v>45119</v>
      </c>
      <c r="J9135" s="2" t="s">
        <v>16</v>
      </c>
      <c r="K9135" s="2" t="s">
        <v>17</v>
      </c>
      <c r="L9135" s="2">
        <v>643.46</v>
      </c>
      <c r="M9135" s="2" t="s">
        <v>35</v>
      </c>
    </row>
    <row r="9136" spans="1:13" ht="15.6" x14ac:dyDescent="0.3">
      <c r="A9136" s="2" t="s">
        <v>9168</v>
      </c>
      <c r="B9136" s="3" t="str">
        <f t="shared" si="284"/>
        <v>July</v>
      </c>
      <c r="C9136" s="3">
        <v>45479</v>
      </c>
      <c r="D9136" s="2" t="s">
        <v>14</v>
      </c>
      <c r="E9136" s="2">
        <v>3466.58</v>
      </c>
      <c r="F9136" s="2" t="s">
        <v>27</v>
      </c>
      <c r="G9136" s="2">
        <f t="shared" si="285"/>
        <v>346.65800000000002</v>
      </c>
      <c r="H9136" s="2">
        <v>3</v>
      </c>
      <c r="I9136" s="3">
        <v>45483</v>
      </c>
      <c r="J9136" s="2" t="s">
        <v>22</v>
      </c>
      <c r="K9136" s="2" t="s">
        <v>28</v>
      </c>
      <c r="L9136" s="2">
        <v>332.11</v>
      </c>
      <c r="M9136" s="2" t="s">
        <v>24</v>
      </c>
    </row>
    <row r="9137" spans="1:13" ht="15.6" x14ac:dyDescent="0.3">
      <c r="A9137" s="2" t="s">
        <v>9169</v>
      </c>
      <c r="B9137" s="3" t="str">
        <f t="shared" si="284"/>
        <v>May</v>
      </c>
      <c r="C9137" s="3">
        <v>45074</v>
      </c>
      <c r="D9137" s="2" t="s">
        <v>26</v>
      </c>
      <c r="E9137" s="2">
        <v>2138.09</v>
      </c>
      <c r="F9137" s="2" t="s">
        <v>21</v>
      </c>
      <c r="G9137" s="2">
        <f t="shared" si="285"/>
        <v>213.80900000000003</v>
      </c>
      <c r="H9137" s="2">
        <v>4</v>
      </c>
      <c r="I9137" s="3">
        <v>45076</v>
      </c>
      <c r="J9137" s="2" t="s">
        <v>16</v>
      </c>
      <c r="K9137" s="2" t="s">
        <v>28</v>
      </c>
      <c r="L9137" s="2">
        <v>309.29000000000002</v>
      </c>
      <c r="M9137" s="2" t="s">
        <v>40</v>
      </c>
    </row>
    <row r="9138" spans="1:13" ht="15.6" x14ac:dyDescent="0.3">
      <c r="A9138" s="2" t="s">
        <v>9170</v>
      </c>
      <c r="B9138" s="3" t="str">
        <f t="shared" si="284"/>
        <v>June</v>
      </c>
      <c r="C9138" s="3">
        <v>45460</v>
      </c>
      <c r="D9138" s="2" t="s">
        <v>26</v>
      </c>
      <c r="E9138" s="2">
        <v>1508.06</v>
      </c>
      <c r="F9138" s="2" t="s">
        <v>21</v>
      </c>
      <c r="G9138" s="2">
        <f t="shared" si="285"/>
        <v>150.80600000000001</v>
      </c>
      <c r="H9138" s="2">
        <v>5</v>
      </c>
      <c r="I9138" s="3">
        <v>45462</v>
      </c>
      <c r="J9138" s="2" t="s">
        <v>22</v>
      </c>
      <c r="K9138" s="2" t="s">
        <v>17</v>
      </c>
      <c r="L9138" s="2">
        <v>402.87</v>
      </c>
      <c r="M9138" s="2" t="s">
        <v>24</v>
      </c>
    </row>
    <row r="9139" spans="1:13" ht="15.6" x14ac:dyDescent="0.3">
      <c r="A9139" s="2" t="s">
        <v>9171</v>
      </c>
      <c r="B9139" s="3" t="str">
        <f t="shared" si="284"/>
        <v>November</v>
      </c>
      <c r="C9139" s="3">
        <v>45597</v>
      </c>
      <c r="D9139" s="2" t="s">
        <v>42</v>
      </c>
      <c r="E9139" s="2">
        <v>2747.29</v>
      </c>
      <c r="F9139" s="2" t="s">
        <v>37</v>
      </c>
      <c r="G9139" s="2">
        <f t="shared" si="285"/>
        <v>274.72899999999998</v>
      </c>
      <c r="H9139" s="2">
        <v>5</v>
      </c>
      <c r="I9139" s="3">
        <v>45601</v>
      </c>
      <c r="J9139" s="2" t="s">
        <v>32</v>
      </c>
      <c r="K9139" s="2" t="s">
        <v>28</v>
      </c>
      <c r="L9139" s="2">
        <v>774.38</v>
      </c>
      <c r="M9139" s="2" t="s">
        <v>35</v>
      </c>
    </row>
    <row r="9140" spans="1:13" ht="15.6" x14ac:dyDescent="0.3">
      <c r="A9140" s="2" t="s">
        <v>9172</v>
      </c>
      <c r="B9140" s="3" t="str">
        <f t="shared" si="284"/>
        <v>September</v>
      </c>
      <c r="C9140" s="3">
        <v>45536</v>
      </c>
      <c r="D9140" s="2" t="s">
        <v>26</v>
      </c>
      <c r="E9140" s="2">
        <v>4438.67</v>
      </c>
      <c r="F9140" s="2" t="s">
        <v>34</v>
      </c>
      <c r="G9140" s="2">
        <f t="shared" si="285"/>
        <v>443.86700000000002</v>
      </c>
      <c r="H9140" s="2">
        <v>2</v>
      </c>
      <c r="I9140" s="3">
        <v>45540</v>
      </c>
      <c r="J9140" s="2" t="s">
        <v>22</v>
      </c>
      <c r="K9140" s="2" t="s">
        <v>28</v>
      </c>
      <c r="L9140" s="2">
        <v>835.76</v>
      </c>
      <c r="M9140" s="2" t="s">
        <v>24</v>
      </c>
    </row>
    <row r="9141" spans="1:13" ht="15.6" x14ac:dyDescent="0.3">
      <c r="A9141" s="2" t="s">
        <v>9173</v>
      </c>
      <c r="B9141" s="3" t="str">
        <f t="shared" si="284"/>
        <v>March</v>
      </c>
      <c r="C9141" s="3">
        <v>45013</v>
      </c>
      <c r="D9141" s="2" t="s">
        <v>20</v>
      </c>
      <c r="E9141" s="2">
        <v>4396.04</v>
      </c>
      <c r="F9141" s="2" t="s">
        <v>21</v>
      </c>
      <c r="G9141" s="2">
        <f t="shared" si="285"/>
        <v>439.60400000000004</v>
      </c>
      <c r="H9141" s="2">
        <v>3</v>
      </c>
      <c r="I9141" s="3">
        <v>45018</v>
      </c>
      <c r="J9141" s="2" t="s">
        <v>32</v>
      </c>
      <c r="K9141" s="2" t="s">
        <v>17</v>
      </c>
      <c r="L9141" s="2">
        <v>1305.29</v>
      </c>
      <c r="M9141" s="2" t="s">
        <v>35</v>
      </c>
    </row>
    <row r="9142" spans="1:13" ht="15.6" x14ac:dyDescent="0.3">
      <c r="A9142" s="2" t="s">
        <v>9174</v>
      </c>
      <c r="B9142" s="3" t="str">
        <f t="shared" si="284"/>
        <v>September</v>
      </c>
      <c r="C9142" s="3">
        <v>45546</v>
      </c>
      <c r="D9142" s="2" t="s">
        <v>20</v>
      </c>
      <c r="E9142" s="2">
        <v>2283.02</v>
      </c>
      <c r="F9142" s="2" t="s">
        <v>34</v>
      </c>
      <c r="G9142" s="2">
        <f t="shared" si="285"/>
        <v>228.30200000000002</v>
      </c>
      <c r="H9142" s="2">
        <v>8</v>
      </c>
      <c r="I9142" s="3">
        <v>45549</v>
      </c>
      <c r="J9142" s="2" t="s">
        <v>22</v>
      </c>
      <c r="K9142" s="2" t="s">
        <v>28</v>
      </c>
      <c r="L9142" s="2">
        <v>516.80999999999995</v>
      </c>
      <c r="M9142" s="2" t="s">
        <v>49</v>
      </c>
    </row>
    <row r="9143" spans="1:13" ht="15.6" x14ac:dyDescent="0.3">
      <c r="A9143" s="2" t="s">
        <v>9175</v>
      </c>
      <c r="B9143" s="3" t="str">
        <f t="shared" si="284"/>
        <v>November</v>
      </c>
      <c r="C9143" s="3">
        <v>45238</v>
      </c>
      <c r="D9143" s="2" t="s">
        <v>26</v>
      </c>
      <c r="E9143" s="2">
        <v>1306.48</v>
      </c>
      <c r="F9143" s="2" t="s">
        <v>34</v>
      </c>
      <c r="G9143" s="2">
        <f t="shared" si="285"/>
        <v>130.648</v>
      </c>
      <c r="H9143" s="2">
        <v>2</v>
      </c>
      <c r="I9143" s="3">
        <v>45245</v>
      </c>
      <c r="J9143" s="2" t="s">
        <v>22</v>
      </c>
      <c r="K9143" s="2" t="s">
        <v>17</v>
      </c>
      <c r="L9143" s="2">
        <v>109.48</v>
      </c>
      <c r="M9143" s="2" t="s">
        <v>29</v>
      </c>
    </row>
    <row r="9144" spans="1:13" ht="15.6" x14ac:dyDescent="0.3">
      <c r="A9144" s="2" t="s">
        <v>9176</v>
      </c>
      <c r="B9144" s="3" t="str">
        <f t="shared" si="284"/>
        <v>October</v>
      </c>
      <c r="C9144" s="3">
        <v>45201</v>
      </c>
      <c r="D9144" s="2" t="s">
        <v>20</v>
      </c>
      <c r="E9144" s="2">
        <v>1204.19</v>
      </c>
      <c r="F9144" s="2" t="s">
        <v>34</v>
      </c>
      <c r="G9144" s="2">
        <f t="shared" si="285"/>
        <v>120.41900000000001</v>
      </c>
      <c r="H9144" s="2">
        <v>4</v>
      </c>
      <c r="I9144" s="3">
        <v>45202</v>
      </c>
      <c r="J9144" s="2" t="s">
        <v>16</v>
      </c>
      <c r="K9144" s="2" t="s">
        <v>23</v>
      </c>
      <c r="L9144" s="2">
        <v>282.81</v>
      </c>
      <c r="M9144" s="2" t="s">
        <v>49</v>
      </c>
    </row>
    <row r="9145" spans="1:13" ht="15.6" x14ac:dyDescent="0.3">
      <c r="A9145" s="2" t="s">
        <v>9177</v>
      </c>
      <c r="B9145" s="3" t="str">
        <f t="shared" si="284"/>
        <v>April</v>
      </c>
      <c r="C9145" s="3">
        <v>45039</v>
      </c>
      <c r="D9145" s="2" t="s">
        <v>26</v>
      </c>
      <c r="E9145" s="2">
        <v>266.54000000000002</v>
      </c>
      <c r="F9145" s="2" t="s">
        <v>34</v>
      </c>
      <c r="G9145" s="2">
        <f t="shared" si="285"/>
        <v>26.654000000000003</v>
      </c>
      <c r="H9145" s="2">
        <v>7</v>
      </c>
      <c r="I9145" s="3">
        <v>45040</v>
      </c>
      <c r="J9145" s="2" t="s">
        <v>22</v>
      </c>
      <c r="K9145" s="2" t="s">
        <v>17</v>
      </c>
      <c r="L9145" s="2">
        <v>57.62</v>
      </c>
      <c r="M9145" s="2" t="s">
        <v>29</v>
      </c>
    </row>
    <row r="9146" spans="1:13" ht="15.6" x14ac:dyDescent="0.3">
      <c r="A9146" s="2" t="s">
        <v>9178</v>
      </c>
      <c r="B9146" s="3" t="str">
        <f t="shared" si="284"/>
        <v>November</v>
      </c>
      <c r="C9146" s="3">
        <v>45248</v>
      </c>
      <c r="D9146" s="2" t="s">
        <v>42</v>
      </c>
      <c r="E9146" s="2">
        <v>4229.05</v>
      </c>
      <c r="F9146" s="2" t="s">
        <v>27</v>
      </c>
      <c r="G9146" s="2">
        <f t="shared" si="285"/>
        <v>422.90500000000003</v>
      </c>
      <c r="H9146" s="2">
        <v>9</v>
      </c>
      <c r="I9146" s="3">
        <v>45255</v>
      </c>
      <c r="J9146" s="2" t="s">
        <v>16</v>
      </c>
      <c r="K9146" s="2" t="s">
        <v>23</v>
      </c>
      <c r="L9146" s="2">
        <v>1126.3699999999999</v>
      </c>
      <c r="M9146" s="2" t="s">
        <v>40</v>
      </c>
    </row>
    <row r="9147" spans="1:13" ht="15.6" x14ac:dyDescent="0.3">
      <c r="A9147" s="2" t="s">
        <v>9179</v>
      </c>
      <c r="B9147" s="3" t="str">
        <f t="shared" si="284"/>
        <v>October</v>
      </c>
      <c r="C9147" s="3">
        <v>45220</v>
      </c>
      <c r="D9147" s="2" t="s">
        <v>20</v>
      </c>
      <c r="E9147" s="2">
        <v>1397.71</v>
      </c>
      <c r="F9147" s="2" t="s">
        <v>27</v>
      </c>
      <c r="G9147" s="2">
        <f t="shared" si="285"/>
        <v>139.77100000000002</v>
      </c>
      <c r="H9147" s="2">
        <v>3</v>
      </c>
      <c r="I9147" s="3">
        <v>45223</v>
      </c>
      <c r="J9147" s="2" t="s">
        <v>32</v>
      </c>
      <c r="K9147" s="2" t="s">
        <v>23</v>
      </c>
      <c r="L9147" s="2">
        <v>244.99</v>
      </c>
      <c r="M9147" s="2" t="s">
        <v>24</v>
      </c>
    </row>
    <row r="9148" spans="1:13" ht="15.6" x14ac:dyDescent="0.3">
      <c r="A9148" s="2" t="s">
        <v>9180</v>
      </c>
      <c r="B9148" s="3" t="str">
        <f t="shared" si="284"/>
        <v>July</v>
      </c>
      <c r="C9148" s="3">
        <v>45477</v>
      </c>
      <c r="D9148" s="2" t="s">
        <v>20</v>
      </c>
      <c r="E9148" s="2">
        <v>1859.1</v>
      </c>
      <c r="F9148" s="2" t="s">
        <v>37</v>
      </c>
      <c r="G9148" s="2">
        <f t="shared" si="285"/>
        <v>185.91</v>
      </c>
      <c r="H9148" s="2">
        <v>3</v>
      </c>
      <c r="I9148" s="3">
        <v>45482</v>
      </c>
      <c r="J9148" s="2" t="s">
        <v>22</v>
      </c>
      <c r="K9148" s="2" t="s">
        <v>23</v>
      </c>
      <c r="L9148" s="2">
        <v>366.37</v>
      </c>
      <c r="M9148" s="2" t="s">
        <v>18</v>
      </c>
    </row>
    <row r="9149" spans="1:13" ht="15.6" x14ac:dyDescent="0.3">
      <c r="A9149" s="2" t="s">
        <v>9181</v>
      </c>
      <c r="B9149" s="3" t="str">
        <f t="shared" si="284"/>
        <v>June</v>
      </c>
      <c r="C9149" s="3">
        <v>45466</v>
      </c>
      <c r="D9149" s="2" t="s">
        <v>26</v>
      </c>
      <c r="E9149" s="2">
        <v>4065.16</v>
      </c>
      <c r="F9149" s="2" t="s">
        <v>27</v>
      </c>
      <c r="G9149" s="2">
        <f t="shared" si="285"/>
        <v>406.51600000000002</v>
      </c>
      <c r="H9149" s="2">
        <v>7</v>
      </c>
      <c r="I9149" s="3">
        <v>45470</v>
      </c>
      <c r="J9149" s="2" t="s">
        <v>16</v>
      </c>
      <c r="K9149" s="2" t="s">
        <v>28</v>
      </c>
      <c r="L9149" s="2">
        <v>604.49</v>
      </c>
      <c r="M9149" s="2" t="s">
        <v>40</v>
      </c>
    </row>
    <row r="9150" spans="1:13" ht="15.6" x14ac:dyDescent="0.3">
      <c r="A9150" s="2" t="s">
        <v>9182</v>
      </c>
      <c r="B9150" s="3" t="str">
        <f t="shared" si="284"/>
        <v>June</v>
      </c>
      <c r="C9150" s="3">
        <v>45449</v>
      </c>
      <c r="D9150" s="2" t="s">
        <v>20</v>
      </c>
      <c r="E9150" s="2">
        <v>688.12</v>
      </c>
      <c r="F9150" s="2" t="s">
        <v>21</v>
      </c>
      <c r="G9150" s="2">
        <f t="shared" si="285"/>
        <v>68.811999999999998</v>
      </c>
      <c r="H9150" s="2">
        <v>8</v>
      </c>
      <c r="I9150" s="3">
        <v>45451</v>
      </c>
      <c r="J9150" s="2" t="s">
        <v>16</v>
      </c>
      <c r="K9150" s="2" t="s">
        <v>17</v>
      </c>
      <c r="L9150" s="2">
        <v>37.380000000000003</v>
      </c>
      <c r="M9150" s="2" t="s">
        <v>49</v>
      </c>
    </row>
    <row r="9151" spans="1:13" ht="15.6" x14ac:dyDescent="0.3">
      <c r="A9151" s="2" t="s">
        <v>9183</v>
      </c>
      <c r="B9151" s="3" t="str">
        <f t="shared" si="284"/>
        <v>April</v>
      </c>
      <c r="C9151" s="3">
        <v>45019</v>
      </c>
      <c r="D9151" s="2" t="s">
        <v>14</v>
      </c>
      <c r="E9151" s="2">
        <v>2360.0500000000002</v>
      </c>
      <c r="F9151" s="2" t="s">
        <v>27</v>
      </c>
      <c r="G9151" s="2">
        <f t="shared" si="285"/>
        <v>236.00500000000002</v>
      </c>
      <c r="H9151" s="2">
        <v>4</v>
      </c>
      <c r="I9151" s="3">
        <v>45026</v>
      </c>
      <c r="J9151" s="2" t="s">
        <v>32</v>
      </c>
      <c r="K9151" s="2" t="s">
        <v>17</v>
      </c>
      <c r="L9151" s="2">
        <v>473.35</v>
      </c>
      <c r="M9151" s="2" t="s">
        <v>40</v>
      </c>
    </row>
    <row r="9152" spans="1:13" ht="15.6" x14ac:dyDescent="0.3">
      <c r="A9152" s="2" t="s">
        <v>9184</v>
      </c>
      <c r="B9152" s="3" t="str">
        <f t="shared" si="284"/>
        <v>June</v>
      </c>
      <c r="C9152" s="3">
        <v>45459</v>
      </c>
      <c r="D9152" s="2" t="s">
        <v>42</v>
      </c>
      <c r="E9152" s="2">
        <v>699.47</v>
      </c>
      <c r="F9152" s="2" t="s">
        <v>21</v>
      </c>
      <c r="G9152" s="2">
        <f t="shared" si="285"/>
        <v>69.947000000000003</v>
      </c>
      <c r="H9152" s="2">
        <v>1</v>
      </c>
      <c r="I9152" s="3">
        <v>45466</v>
      </c>
      <c r="J9152" s="2" t="s">
        <v>22</v>
      </c>
      <c r="K9152" s="2" t="s">
        <v>28</v>
      </c>
      <c r="L9152" s="2">
        <v>201</v>
      </c>
      <c r="M9152" s="2" t="s">
        <v>49</v>
      </c>
    </row>
    <row r="9153" spans="1:13" ht="15.6" x14ac:dyDescent="0.3">
      <c r="A9153" s="2" t="s">
        <v>9185</v>
      </c>
      <c r="B9153" s="3" t="str">
        <f t="shared" si="284"/>
        <v>October</v>
      </c>
      <c r="C9153" s="3">
        <v>45595</v>
      </c>
      <c r="D9153" s="2" t="s">
        <v>42</v>
      </c>
      <c r="E9153" s="2">
        <v>2265.06</v>
      </c>
      <c r="F9153" s="2" t="s">
        <v>21</v>
      </c>
      <c r="G9153" s="2">
        <f t="shared" si="285"/>
        <v>226.506</v>
      </c>
      <c r="H9153" s="2">
        <v>5</v>
      </c>
      <c r="I9153" s="3">
        <v>45598</v>
      </c>
      <c r="J9153" s="2" t="s">
        <v>22</v>
      </c>
      <c r="K9153" s="2" t="s">
        <v>17</v>
      </c>
      <c r="L9153" s="2">
        <v>207.11</v>
      </c>
      <c r="M9153" s="2" t="s">
        <v>24</v>
      </c>
    </row>
    <row r="9154" spans="1:13" ht="15.6" x14ac:dyDescent="0.3">
      <c r="A9154" s="2" t="s">
        <v>9186</v>
      </c>
      <c r="B9154" s="3" t="str">
        <f t="shared" ref="B9154:B9217" si="286">TEXT(C9154,"MMMM")</f>
        <v>August</v>
      </c>
      <c r="C9154" s="3">
        <v>45531</v>
      </c>
      <c r="D9154" s="2" t="s">
        <v>20</v>
      </c>
      <c r="E9154" s="2">
        <v>330.98</v>
      </c>
      <c r="F9154" s="2" t="s">
        <v>34</v>
      </c>
      <c r="G9154" s="2">
        <f t="shared" ref="G9154:G9217" si="287">E9154*10%</f>
        <v>33.098000000000006</v>
      </c>
      <c r="H9154" s="2">
        <v>4</v>
      </c>
      <c r="I9154" s="3">
        <v>45538</v>
      </c>
      <c r="J9154" s="2" t="s">
        <v>16</v>
      </c>
      <c r="K9154" s="2" t="s">
        <v>17</v>
      </c>
      <c r="L9154" s="2">
        <v>30.79</v>
      </c>
      <c r="M9154" s="2" t="s">
        <v>29</v>
      </c>
    </row>
    <row r="9155" spans="1:13" ht="15.6" x14ac:dyDescent="0.3">
      <c r="A9155" s="2" t="s">
        <v>9187</v>
      </c>
      <c r="B9155" s="3" t="str">
        <f t="shared" si="286"/>
        <v>July</v>
      </c>
      <c r="C9155" s="3">
        <v>45480</v>
      </c>
      <c r="D9155" s="2" t="s">
        <v>20</v>
      </c>
      <c r="E9155" s="2">
        <v>2636.35</v>
      </c>
      <c r="F9155" s="2" t="s">
        <v>37</v>
      </c>
      <c r="G9155" s="2">
        <f t="shared" si="287"/>
        <v>263.63499999999999</v>
      </c>
      <c r="H9155" s="2">
        <v>8</v>
      </c>
      <c r="I9155" s="3">
        <v>45485</v>
      </c>
      <c r="J9155" s="2" t="s">
        <v>16</v>
      </c>
      <c r="K9155" s="2" t="s">
        <v>17</v>
      </c>
      <c r="L9155" s="2">
        <v>402.67</v>
      </c>
      <c r="M9155" s="2" t="s">
        <v>18</v>
      </c>
    </row>
    <row r="9156" spans="1:13" ht="15.6" x14ac:dyDescent="0.3">
      <c r="A9156" s="2" t="s">
        <v>9188</v>
      </c>
      <c r="B9156" s="3" t="str">
        <f t="shared" si="286"/>
        <v>October</v>
      </c>
      <c r="C9156" s="3">
        <v>45578</v>
      </c>
      <c r="D9156" s="2" t="s">
        <v>14</v>
      </c>
      <c r="E9156" s="2">
        <v>3998.98</v>
      </c>
      <c r="F9156" s="2" t="s">
        <v>34</v>
      </c>
      <c r="G9156" s="2">
        <f t="shared" si="287"/>
        <v>399.89800000000002</v>
      </c>
      <c r="H9156" s="2">
        <v>7</v>
      </c>
      <c r="I9156" s="3">
        <v>45584</v>
      </c>
      <c r="J9156" s="2" t="s">
        <v>22</v>
      </c>
      <c r="K9156" s="2" t="s">
        <v>28</v>
      </c>
      <c r="L9156" s="2">
        <v>1043.31</v>
      </c>
      <c r="M9156" s="2" t="s">
        <v>49</v>
      </c>
    </row>
    <row r="9157" spans="1:13" ht="15.6" x14ac:dyDescent="0.3">
      <c r="A9157" s="2" t="s">
        <v>9189</v>
      </c>
      <c r="B9157" s="3" t="str">
        <f t="shared" si="286"/>
        <v>January</v>
      </c>
      <c r="C9157" s="3">
        <v>44928</v>
      </c>
      <c r="D9157" s="2" t="s">
        <v>14</v>
      </c>
      <c r="E9157" s="2">
        <v>3413.85</v>
      </c>
      <c r="F9157" s="2" t="s">
        <v>34</v>
      </c>
      <c r="G9157" s="2">
        <f t="shared" si="287"/>
        <v>341.38499999999999</v>
      </c>
      <c r="H9157" s="2">
        <v>2</v>
      </c>
      <c r="I9157" s="3">
        <v>44931</v>
      </c>
      <c r="J9157" s="2" t="s">
        <v>32</v>
      </c>
      <c r="K9157" s="2" t="s">
        <v>17</v>
      </c>
      <c r="L9157" s="2">
        <v>671.74</v>
      </c>
      <c r="M9157" s="2" t="s">
        <v>49</v>
      </c>
    </row>
    <row r="9158" spans="1:13" ht="15.6" x14ac:dyDescent="0.3">
      <c r="A9158" s="2" t="s">
        <v>9190</v>
      </c>
      <c r="B9158" s="3" t="str">
        <f t="shared" si="286"/>
        <v>February</v>
      </c>
      <c r="C9158" s="3">
        <v>44966</v>
      </c>
      <c r="D9158" s="2" t="s">
        <v>20</v>
      </c>
      <c r="E9158" s="2">
        <v>2594.9299999999998</v>
      </c>
      <c r="F9158" s="2" t="s">
        <v>27</v>
      </c>
      <c r="G9158" s="2">
        <f t="shared" si="287"/>
        <v>259.49299999999999</v>
      </c>
      <c r="H9158" s="2">
        <v>6</v>
      </c>
      <c r="I9158" s="3">
        <v>44968</v>
      </c>
      <c r="J9158" s="2" t="s">
        <v>16</v>
      </c>
      <c r="K9158" s="2" t="s">
        <v>28</v>
      </c>
      <c r="L9158" s="2">
        <v>460.73</v>
      </c>
      <c r="M9158" s="2" t="s">
        <v>24</v>
      </c>
    </row>
    <row r="9159" spans="1:13" ht="15.6" x14ac:dyDescent="0.3">
      <c r="A9159" s="2" t="s">
        <v>9191</v>
      </c>
      <c r="B9159" s="3" t="str">
        <f t="shared" si="286"/>
        <v>April</v>
      </c>
      <c r="C9159" s="3">
        <v>45028</v>
      </c>
      <c r="D9159" s="2" t="s">
        <v>20</v>
      </c>
      <c r="E9159" s="2">
        <v>4160.92</v>
      </c>
      <c r="F9159" s="2" t="s">
        <v>27</v>
      </c>
      <c r="G9159" s="2">
        <f t="shared" si="287"/>
        <v>416.09200000000004</v>
      </c>
      <c r="H9159" s="2">
        <v>4</v>
      </c>
      <c r="I9159" s="3">
        <v>45029</v>
      </c>
      <c r="J9159" s="2" t="s">
        <v>22</v>
      </c>
      <c r="K9159" s="2" t="s">
        <v>23</v>
      </c>
      <c r="L9159" s="2">
        <v>1107.71</v>
      </c>
      <c r="M9159" s="2" t="s">
        <v>40</v>
      </c>
    </row>
    <row r="9160" spans="1:13" ht="15.6" x14ac:dyDescent="0.3">
      <c r="A9160" s="2" t="s">
        <v>9192</v>
      </c>
      <c r="B9160" s="3" t="str">
        <f t="shared" si="286"/>
        <v>November</v>
      </c>
      <c r="C9160" s="3">
        <v>45245</v>
      </c>
      <c r="D9160" s="2" t="s">
        <v>14</v>
      </c>
      <c r="E9160" s="2">
        <v>1216.1600000000001</v>
      </c>
      <c r="F9160" s="2" t="s">
        <v>21</v>
      </c>
      <c r="G9160" s="2">
        <f t="shared" si="287"/>
        <v>121.61600000000001</v>
      </c>
      <c r="H9160" s="2">
        <v>7</v>
      </c>
      <c r="I9160" s="3">
        <v>45249</v>
      </c>
      <c r="J9160" s="2" t="s">
        <v>22</v>
      </c>
      <c r="K9160" s="2" t="s">
        <v>28</v>
      </c>
      <c r="L9160" s="2">
        <v>121.79</v>
      </c>
      <c r="M9160" s="2" t="s">
        <v>24</v>
      </c>
    </row>
    <row r="9161" spans="1:13" ht="15.6" x14ac:dyDescent="0.3">
      <c r="A9161" s="2" t="s">
        <v>9193</v>
      </c>
      <c r="B9161" s="3" t="str">
        <f t="shared" si="286"/>
        <v>November</v>
      </c>
      <c r="C9161" s="3">
        <v>45599</v>
      </c>
      <c r="D9161" s="2" t="s">
        <v>26</v>
      </c>
      <c r="E9161" s="2">
        <v>4170.8999999999996</v>
      </c>
      <c r="F9161" s="2" t="s">
        <v>27</v>
      </c>
      <c r="G9161" s="2">
        <f t="shared" si="287"/>
        <v>417.09</v>
      </c>
      <c r="H9161" s="2">
        <v>9</v>
      </c>
      <c r="I9161" s="3">
        <v>45604</v>
      </c>
      <c r="J9161" s="2" t="s">
        <v>16</v>
      </c>
      <c r="K9161" s="2" t="s">
        <v>17</v>
      </c>
      <c r="L9161" s="2">
        <v>1203.33</v>
      </c>
      <c r="M9161" s="2" t="s">
        <v>35</v>
      </c>
    </row>
    <row r="9162" spans="1:13" ht="15.6" x14ac:dyDescent="0.3">
      <c r="A9162" s="2" t="s">
        <v>9194</v>
      </c>
      <c r="B9162" s="3" t="str">
        <f t="shared" si="286"/>
        <v>May</v>
      </c>
      <c r="C9162" s="3">
        <v>45415</v>
      </c>
      <c r="D9162" s="2" t="s">
        <v>14</v>
      </c>
      <c r="E9162" s="2">
        <v>1454.18</v>
      </c>
      <c r="F9162" s="2" t="s">
        <v>27</v>
      </c>
      <c r="G9162" s="2">
        <f t="shared" si="287"/>
        <v>145.41800000000001</v>
      </c>
      <c r="H9162" s="2">
        <v>7</v>
      </c>
      <c r="I9162" s="3">
        <v>45416</v>
      </c>
      <c r="J9162" s="2" t="s">
        <v>22</v>
      </c>
      <c r="K9162" s="2" t="s">
        <v>28</v>
      </c>
      <c r="L9162" s="2">
        <v>422.71</v>
      </c>
      <c r="M9162" s="2" t="s">
        <v>35</v>
      </c>
    </row>
    <row r="9163" spans="1:13" ht="15.6" x14ac:dyDescent="0.3">
      <c r="A9163" s="2" t="s">
        <v>9195</v>
      </c>
      <c r="B9163" s="3" t="str">
        <f t="shared" si="286"/>
        <v>January</v>
      </c>
      <c r="C9163" s="3">
        <v>44942</v>
      </c>
      <c r="D9163" s="2" t="s">
        <v>26</v>
      </c>
      <c r="E9163" s="2">
        <v>1876.18</v>
      </c>
      <c r="F9163" s="2" t="s">
        <v>15</v>
      </c>
      <c r="G9163" s="2">
        <f t="shared" si="287"/>
        <v>187.61800000000002</v>
      </c>
      <c r="H9163" s="2">
        <v>2</v>
      </c>
      <c r="I9163" s="3">
        <v>44944</v>
      </c>
      <c r="J9163" s="2" t="s">
        <v>32</v>
      </c>
      <c r="K9163" s="2" t="s">
        <v>23</v>
      </c>
      <c r="L9163" s="2">
        <v>475.61</v>
      </c>
      <c r="M9163" s="2" t="s">
        <v>49</v>
      </c>
    </row>
    <row r="9164" spans="1:13" ht="15.6" x14ac:dyDescent="0.3">
      <c r="A9164" s="2" t="s">
        <v>9196</v>
      </c>
      <c r="B9164" s="3" t="str">
        <f t="shared" si="286"/>
        <v>September</v>
      </c>
      <c r="C9164" s="3">
        <v>45190</v>
      </c>
      <c r="D9164" s="2" t="s">
        <v>42</v>
      </c>
      <c r="E9164" s="2">
        <v>729.31</v>
      </c>
      <c r="F9164" s="2" t="s">
        <v>21</v>
      </c>
      <c r="G9164" s="2">
        <f t="shared" si="287"/>
        <v>72.930999999999997</v>
      </c>
      <c r="H9164" s="2">
        <v>8</v>
      </c>
      <c r="I9164" s="3">
        <v>45193</v>
      </c>
      <c r="J9164" s="2" t="s">
        <v>16</v>
      </c>
      <c r="K9164" s="2" t="s">
        <v>17</v>
      </c>
      <c r="L9164" s="2">
        <v>90.2</v>
      </c>
      <c r="M9164" s="2" t="s">
        <v>24</v>
      </c>
    </row>
    <row r="9165" spans="1:13" ht="15.6" x14ac:dyDescent="0.3">
      <c r="A9165" s="2" t="s">
        <v>9197</v>
      </c>
      <c r="B9165" s="3" t="str">
        <f t="shared" si="286"/>
        <v>February</v>
      </c>
      <c r="C9165" s="3">
        <v>44973</v>
      </c>
      <c r="D9165" s="2" t="s">
        <v>42</v>
      </c>
      <c r="E9165" s="2">
        <v>598.6</v>
      </c>
      <c r="F9165" s="2" t="s">
        <v>21</v>
      </c>
      <c r="G9165" s="2">
        <f t="shared" si="287"/>
        <v>59.860000000000007</v>
      </c>
      <c r="H9165" s="2">
        <v>6</v>
      </c>
      <c r="I9165" s="3">
        <v>44978</v>
      </c>
      <c r="J9165" s="2" t="s">
        <v>32</v>
      </c>
      <c r="K9165" s="2" t="s">
        <v>17</v>
      </c>
      <c r="L9165" s="2">
        <v>86.12</v>
      </c>
      <c r="M9165" s="2" t="s">
        <v>35</v>
      </c>
    </row>
    <row r="9166" spans="1:13" ht="15.6" x14ac:dyDescent="0.3">
      <c r="A9166" s="2" t="s">
        <v>9198</v>
      </c>
      <c r="B9166" s="3" t="str">
        <f t="shared" si="286"/>
        <v>November</v>
      </c>
      <c r="C9166" s="3">
        <v>45612</v>
      </c>
      <c r="D9166" s="2" t="s">
        <v>14</v>
      </c>
      <c r="E9166" s="2">
        <v>4667.3500000000004</v>
      </c>
      <c r="F9166" s="2" t="s">
        <v>15</v>
      </c>
      <c r="G9166" s="2">
        <f t="shared" si="287"/>
        <v>466.73500000000007</v>
      </c>
      <c r="H9166" s="2">
        <v>9</v>
      </c>
      <c r="I9166" s="3">
        <v>45619</v>
      </c>
      <c r="J9166" s="2" t="s">
        <v>32</v>
      </c>
      <c r="K9166" s="2" t="s">
        <v>23</v>
      </c>
      <c r="L9166" s="2">
        <v>704.1</v>
      </c>
      <c r="M9166" s="2" t="s">
        <v>40</v>
      </c>
    </row>
    <row r="9167" spans="1:13" ht="15.6" x14ac:dyDescent="0.3">
      <c r="A9167" s="2" t="s">
        <v>9199</v>
      </c>
      <c r="B9167" s="3" t="str">
        <f t="shared" si="286"/>
        <v>September</v>
      </c>
      <c r="C9167" s="3">
        <v>45186</v>
      </c>
      <c r="D9167" s="2" t="s">
        <v>26</v>
      </c>
      <c r="E9167" s="2">
        <v>1030.8900000000001</v>
      </c>
      <c r="F9167" s="2" t="s">
        <v>21</v>
      </c>
      <c r="G9167" s="2">
        <f t="shared" si="287"/>
        <v>103.08900000000001</v>
      </c>
      <c r="H9167" s="2">
        <v>7</v>
      </c>
      <c r="I9167" s="3">
        <v>45192</v>
      </c>
      <c r="J9167" s="2" t="s">
        <v>32</v>
      </c>
      <c r="K9167" s="2" t="s">
        <v>28</v>
      </c>
      <c r="L9167" s="2">
        <v>95.53</v>
      </c>
      <c r="M9167" s="2" t="s">
        <v>35</v>
      </c>
    </row>
    <row r="9168" spans="1:13" ht="15.6" x14ac:dyDescent="0.3">
      <c r="A9168" s="2" t="s">
        <v>9200</v>
      </c>
      <c r="B9168" s="3" t="str">
        <f t="shared" si="286"/>
        <v>March</v>
      </c>
      <c r="C9168" s="3">
        <v>45354</v>
      </c>
      <c r="D9168" s="2" t="s">
        <v>14</v>
      </c>
      <c r="E9168" s="2">
        <v>1733.15</v>
      </c>
      <c r="F9168" s="2" t="s">
        <v>37</v>
      </c>
      <c r="G9168" s="2">
        <f t="shared" si="287"/>
        <v>173.31500000000003</v>
      </c>
      <c r="H9168" s="2">
        <v>5</v>
      </c>
      <c r="I9168" s="3">
        <v>45359</v>
      </c>
      <c r="J9168" s="2" t="s">
        <v>32</v>
      </c>
      <c r="K9168" s="2" t="s">
        <v>23</v>
      </c>
      <c r="L9168" s="2">
        <v>106.46</v>
      </c>
      <c r="M9168" s="2" t="s">
        <v>18</v>
      </c>
    </row>
    <row r="9169" spans="1:13" ht="15.6" x14ac:dyDescent="0.3">
      <c r="A9169" s="2" t="s">
        <v>9201</v>
      </c>
      <c r="B9169" s="3" t="str">
        <f t="shared" si="286"/>
        <v>August</v>
      </c>
      <c r="C9169" s="3">
        <v>45530</v>
      </c>
      <c r="D9169" s="2" t="s">
        <v>14</v>
      </c>
      <c r="E9169" s="2">
        <v>2692.84</v>
      </c>
      <c r="F9169" s="2" t="s">
        <v>37</v>
      </c>
      <c r="G9169" s="2">
        <f t="shared" si="287"/>
        <v>269.28400000000005</v>
      </c>
      <c r="H9169" s="2">
        <v>8</v>
      </c>
      <c r="I9169" s="3">
        <v>45531</v>
      </c>
      <c r="J9169" s="2" t="s">
        <v>32</v>
      </c>
      <c r="K9169" s="2" t="s">
        <v>17</v>
      </c>
      <c r="L9169" s="2">
        <v>178.45</v>
      </c>
      <c r="M9169" s="2" t="s">
        <v>24</v>
      </c>
    </row>
    <row r="9170" spans="1:13" ht="15.6" x14ac:dyDescent="0.3">
      <c r="A9170" s="2" t="s">
        <v>9202</v>
      </c>
      <c r="B9170" s="3" t="str">
        <f t="shared" si="286"/>
        <v>June</v>
      </c>
      <c r="C9170" s="3">
        <v>45455</v>
      </c>
      <c r="D9170" s="2" t="s">
        <v>26</v>
      </c>
      <c r="E9170" s="2">
        <v>1804.55</v>
      </c>
      <c r="F9170" s="2" t="s">
        <v>15</v>
      </c>
      <c r="G9170" s="2">
        <f t="shared" si="287"/>
        <v>180.45500000000001</v>
      </c>
      <c r="H9170" s="2">
        <v>7</v>
      </c>
      <c r="I9170" s="3">
        <v>45462</v>
      </c>
      <c r="J9170" s="2" t="s">
        <v>16</v>
      </c>
      <c r="K9170" s="2" t="s">
        <v>23</v>
      </c>
      <c r="L9170" s="2">
        <v>367.95</v>
      </c>
      <c r="M9170" s="2" t="s">
        <v>49</v>
      </c>
    </row>
    <row r="9171" spans="1:13" ht="15.6" x14ac:dyDescent="0.3">
      <c r="A9171" s="2" t="s">
        <v>9203</v>
      </c>
      <c r="B9171" s="3" t="str">
        <f t="shared" si="286"/>
        <v>December</v>
      </c>
      <c r="C9171" s="3">
        <v>45264</v>
      </c>
      <c r="D9171" s="2" t="s">
        <v>14</v>
      </c>
      <c r="E9171" s="2">
        <v>4363.6499999999996</v>
      </c>
      <c r="F9171" s="2" t="s">
        <v>27</v>
      </c>
      <c r="G9171" s="2">
        <f t="shared" si="287"/>
        <v>436.36500000000001</v>
      </c>
      <c r="H9171" s="2">
        <v>1</v>
      </c>
      <c r="I9171" s="3">
        <v>45265</v>
      </c>
      <c r="J9171" s="2" t="s">
        <v>22</v>
      </c>
      <c r="K9171" s="2" t="s">
        <v>17</v>
      </c>
      <c r="L9171" s="2">
        <v>1274.6099999999999</v>
      </c>
      <c r="M9171" s="2" t="s">
        <v>24</v>
      </c>
    </row>
    <row r="9172" spans="1:13" ht="15.6" x14ac:dyDescent="0.3">
      <c r="A9172" s="2" t="s">
        <v>9204</v>
      </c>
      <c r="B9172" s="3" t="str">
        <f t="shared" si="286"/>
        <v>September</v>
      </c>
      <c r="C9172" s="3">
        <v>45171</v>
      </c>
      <c r="D9172" s="2" t="s">
        <v>42</v>
      </c>
      <c r="E9172" s="2">
        <v>4513.5</v>
      </c>
      <c r="F9172" s="2" t="s">
        <v>37</v>
      </c>
      <c r="G9172" s="2">
        <f t="shared" si="287"/>
        <v>451.35</v>
      </c>
      <c r="H9172" s="2">
        <v>5</v>
      </c>
      <c r="I9172" s="3">
        <v>45173</v>
      </c>
      <c r="J9172" s="2" t="s">
        <v>16</v>
      </c>
      <c r="K9172" s="2" t="s">
        <v>17</v>
      </c>
      <c r="L9172" s="2">
        <v>320.89999999999998</v>
      </c>
      <c r="M9172" s="2" t="s">
        <v>40</v>
      </c>
    </row>
    <row r="9173" spans="1:13" ht="15.6" x14ac:dyDescent="0.3">
      <c r="A9173" s="2" t="s">
        <v>9205</v>
      </c>
      <c r="B9173" s="3" t="str">
        <f t="shared" si="286"/>
        <v>May</v>
      </c>
      <c r="C9173" s="3">
        <v>45443</v>
      </c>
      <c r="D9173" s="2" t="s">
        <v>20</v>
      </c>
      <c r="E9173" s="2">
        <v>1697.35</v>
      </c>
      <c r="F9173" s="2" t="s">
        <v>15</v>
      </c>
      <c r="G9173" s="2">
        <f t="shared" si="287"/>
        <v>169.73500000000001</v>
      </c>
      <c r="H9173" s="2">
        <v>7</v>
      </c>
      <c r="I9173" s="3">
        <v>45449</v>
      </c>
      <c r="J9173" s="2" t="s">
        <v>22</v>
      </c>
      <c r="K9173" s="2" t="s">
        <v>23</v>
      </c>
      <c r="L9173" s="2">
        <v>356.22</v>
      </c>
      <c r="M9173" s="2" t="s">
        <v>49</v>
      </c>
    </row>
    <row r="9174" spans="1:13" ht="15.6" x14ac:dyDescent="0.3">
      <c r="A9174" s="2" t="s">
        <v>9206</v>
      </c>
      <c r="B9174" s="3" t="str">
        <f t="shared" si="286"/>
        <v>March</v>
      </c>
      <c r="C9174" s="3">
        <v>44998</v>
      </c>
      <c r="D9174" s="2" t="s">
        <v>20</v>
      </c>
      <c r="E9174" s="2">
        <v>550.94000000000005</v>
      </c>
      <c r="F9174" s="2" t="s">
        <v>37</v>
      </c>
      <c r="G9174" s="2">
        <f t="shared" si="287"/>
        <v>55.094000000000008</v>
      </c>
      <c r="H9174" s="2">
        <v>7</v>
      </c>
      <c r="I9174" s="3">
        <v>44999</v>
      </c>
      <c r="J9174" s="2" t="s">
        <v>22</v>
      </c>
      <c r="K9174" s="2" t="s">
        <v>23</v>
      </c>
      <c r="L9174" s="2">
        <v>44.11</v>
      </c>
      <c r="M9174" s="2" t="s">
        <v>24</v>
      </c>
    </row>
    <row r="9175" spans="1:13" ht="15.6" x14ac:dyDescent="0.3">
      <c r="A9175" s="2" t="s">
        <v>9207</v>
      </c>
      <c r="B9175" s="3" t="str">
        <f t="shared" si="286"/>
        <v>May</v>
      </c>
      <c r="C9175" s="3">
        <v>45052</v>
      </c>
      <c r="D9175" s="2" t="s">
        <v>14</v>
      </c>
      <c r="E9175" s="2">
        <v>1129.78</v>
      </c>
      <c r="F9175" s="2" t="s">
        <v>34</v>
      </c>
      <c r="G9175" s="2">
        <f t="shared" si="287"/>
        <v>112.97800000000001</v>
      </c>
      <c r="H9175" s="2">
        <v>3</v>
      </c>
      <c r="I9175" s="3">
        <v>45057</v>
      </c>
      <c r="J9175" s="2" t="s">
        <v>22</v>
      </c>
      <c r="K9175" s="2" t="s">
        <v>23</v>
      </c>
      <c r="L9175" s="2">
        <v>219.42</v>
      </c>
      <c r="M9175" s="2" t="s">
        <v>24</v>
      </c>
    </row>
    <row r="9176" spans="1:13" ht="15.6" x14ac:dyDescent="0.3">
      <c r="A9176" s="2" t="s">
        <v>9208</v>
      </c>
      <c r="B9176" s="3" t="str">
        <f t="shared" si="286"/>
        <v>June</v>
      </c>
      <c r="C9176" s="3">
        <v>45107</v>
      </c>
      <c r="D9176" s="2" t="s">
        <v>26</v>
      </c>
      <c r="E9176" s="2">
        <v>2424.5300000000002</v>
      </c>
      <c r="F9176" s="2" t="s">
        <v>15</v>
      </c>
      <c r="G9176" s="2">
        <f t="shared" si="287"/>
        <v>242.45300000000003</v>
      </c>
      <c r="H9176" s="2">
        <v>5</v>
      </c>
      <c r="I9176" s="3">
        <v>45114</v>
      </c>
      <c r="J9176" s="2" t="s">
        <v>32</v>
      </c>
      <c r="K9176" s="2" t="s">
        <v>28</v>
      </c>
      <c r="L9176" s="2">
        <v>389.75</v>
      </c>
      <c r="M9176" s="2" t="s">
        <v>29</v>
      </c>
    </row>
    <row r="9177" spans="1:13" ht="15.6" x14ac:dyDescent="0.3">
      <c r="A9177" s="2" t="s">
        <v>9209</v>
      </c>
      <c r="B9177" s="3" t="str">
        <f t="shared" si="286"/>
        <v>May</v>
      </c>
      <c r="C9177" s="3">
        <v>45443</v>
      </c>
      <c r="D9177" s="2" t="s">
        <v>26</v>
      </c>
      <c r="E9177" s="2">
        <v>1513.56</v>
      </c>
      <c r="F9177" s="2" t="s">
        <v>21</v>
      </c>
      <c r="G9177" s="2">
        <f t="shared" si="287"/>
        <v>151.35599999999999</v>
      </c>
      <c r="H9177" s="2">
        <v>8</v>
      </c>
      <c r="I9177" s="3">
        <v>45449</v>
      </c>
      <c r="J9177" s="2" t="s">
        <v>32</v>
      </c>
      <c r="K9177" s="2" t="s">
        <v>17</v>
      </c>
      <c r="L9177" s="2">
        <v>88.86</v>
      </c>
      <c r="M9177" s="2" t="s">
        <v>40</v>
      </c>
    </row>
    <row r="9178" spans="1:13" ht="15.6" x14ac:dyDescent="0.3">
      <c r="A9178" s="2" t="s">
        <v>9210</v>
      </c>
      <c r="B9178" s="3" t="str">
        <f t="shared" si="286"/>
        <v>February</v>
      </c>
      <c r="C9178" s="3">
        <v>44961</v>
      </c>
      <c r="D9178" s="2" t="s">
        <v>42</v>
      </c>
      <c r="E9178" s="2">
        <v>2322.0100000000002</v>
      </c>
      <c r="F9178" s="2" t="s">
        <v>37</v>
      </c>
      <c r="G9178" s="2">
        <f t="shared" si="287"/>
        <v>232.20100000000002</v>
      </c>
      <c r="H9178" s="2">
        <v>9</v>
      </c>
      <c r="I9178" s="3">
        <v>44965</v>
      </c>
      <c r="J9178" s="2" t="s">
        <v>22</v>
      </c>
      <c r="K9178" s="2" t="s">
        <v>17</v>
      </c>
      <c r="L9178" s="2">
        <v>323.36</v>
      </c>
      <c r="M9178" s="2" t="s">
        <v>35</v>
      </c>
    </row>
    <row r="9179" spans="1:13" ht="15.6" x14ac:dyDescent="0.3">
      <c r="A9179" s="2" t="s">
        <v>9211</v>
      </c>
      <c r="B9179" s="3" t="str">
        <f t="shared" si="286"/>
        <v>January</v>
      </c>
      <c r="C9179" s="3">
        <v>44949</v>
      </c>
      <c r="D9179" s="2" t="s">
        <v>26</v>
      </c>
      <c r="E9179" s="2">
        <v>3817.65</v>
      </c>
      <c r="F9179" s="2" t="s">
        <v>21</v>
      </c>
      <c r="G9179" s="2">
        <f t="shared" si="287"/>
        <v>381.76500000000004</v>
      </c>
      <c r="H9179" s="2">
        <v>9</v>
      </c>
      <c r="I9179" s="3">
        <v>44956</v>
      </c>
      <c r="J9179" s="2" t="s">
        <v>22</v>
      </c>
      <c r="K9179" s="2" t="s">
        <v>17</v>
      </c>
      <c r="L9179" s="2">
        <v>940.8</v>
      </c>
      <c r="M9179" s="2" t="s">
        <v>49</v>
      </c>
    </row>
    <row r="9180" spans="1:13" ht="15.6" x14ac:dyDescent="0.3">
      <c r="A9180" s="2" t="s">
        <v>9212</v>
      </c>
      <c r="B9180" s="3" t="str">
        <f t="shared" si="286"/>
        <v>October</v>
      </c>
      <c r="C9180" s="3">
        <v>45588</v>
      </c>
      <c r="D9180" s="2" t="s">
        <v>26</v>
      </c>
      <c r="E9180" s="2">
        <v>2161.13</v>
      </c>
      <c r="F9180" s="2" t="s">
        <v>15</v>
      </c>
      <c r="G9180" s="2">
        <f t="shared" si="287"/>
        <v>216.11300000000003</v>
      </c>
      <c r="H9180" s="2">
        <v>5</v>
      </c>
      <c r="I9180" s="3">
        <v>45590</v>
      </c>
      <c r="J9180" s="2" t="s">
        <v>22</v>
      </c>
      <c r="K9180" s="2" t="s">
        <v>23</v>
      </c>
      <c r="L9180" s="2">
        <v>213.94</v>
      </c>
      <c r="M9180" s="2" t="s">
        <v>40</v>
      </c>
    </row>
    <row r="9181" spans="1:13" ht="15.6" x14ac:dyDescent="0.3">
      <c r="A9181" s="2" t="s">
        <v>9213</v>
      </c>
      <c r="B9181" s="3" t="str">
        <f t="shared" si="286"/>
        <v>January</v>
      </c>
      <c r="C9181" s="3">
        <v>45294</v>
      </c>
      <c r="D9181" s="2" t="s">
        <v>42</v>
      </c>
      <c r="E9181" s="2">
        <v>1065.29</v>
      </c>
      <c r="F9181" s="2" t="s">
        <v>37</v>
      </c>
      <c r="G9181" s="2">
        <f t="shared" si="287"/>
        <v>106.529</v>
      </c>
      <c r="H9181" s="2">
        <v>2</v>
      </c>
      <c r="I9181" s="3">
        <v>45296</v>
      </c>
      <c r="J9181" s="2" t="s">
        <v>22</v>
      </c>
      <c r="K9181" s="2" t="s">
        <v>17</v>
      </c>
      <c r="L9181" s="2">
        <v>191.22</v>
      </c>
      <c r="M9181" s="2" t="s">
        <v>29</v>
      </c>
    </row>
    <row r="9182" spans="1:13" ht="15.6" x14ac:dyDescent="0.3">
      <c r="A9182" s="2" t="s">
        <v>9214</v>
      </c>
      <c r="B9182" s="3" t="str">
        <f t="shared" si="286"/>
        <v>April</v>
      </c>
      <c r="C9182" s="3">
        <v>45043</v>
      </c>
      <c r="D9182" s="2" t="s">
        <v>14</v>
      </c>
      <c r="E9182" s="2">
        <v>1854.04</v>
      </c>
      <c r="F9182" s="2" t="s">
        <v>21</v>
      </c>
      <c r="G9182" s="2">
        <f t="shared" si="287"/>
        <v>185.404</v>
      </c>
      <c r="H9182" s="2">
        <v>8</v>
      </c>
      <c r="I9182" s="3">
        <v>45047</v>
      </c>
      <c r="J9182" s="2" t="s">
        <v>32</v>
      </c>
      <c r="K9182" s="2" t="s">
        <v>23</v>
      </c>
      <c r="L9182" s="2">
        <v>211.22</v>
      </c>
      <c r="M9182" s="2" t="s">
        <v>40</v>
      </c>
    </row>
    <row r="9183" spans="1:13" ht="15.6" x14ac:dyDescent="0.3">
      <c r="A9183" s="2" t="s">
        <v>9215</v>
      </c>
      <c r="B9183" s="3" t="str">
        <f t="shared" si="286"/>
        <v>November</v>
      </c>
      <c r="C9183" s="3">
        <v>45602</v>
      </c>
      <c r="D9183" s="2" t="s">
        <v>20</v>
      </c>
      <c r="E9183" s="2">
        <v>3740.61</v>
      </c>
      <c r="F9183" s="2" t="s">
        <v>27</v>
      </c>
      <c r="G9183" s="2">
        <f t="shared" si="287"/>
        <v>374.06100000000004</v>
      </c>
      <c r="H9183" s="2">
        <v>7</v>
      </c>
      <c r="I9183" s="3">
        <v>45604</v>
      </c>
      <c r="J9183" s="2" t="s">
        <v>16</v>
      </c>
      <c r="K9183" s="2" t="s">
        <v>23</v>
      </c>
      <c r="L9183" s="2">
        <v>1052.42</v>
      </c>
      <c r="M9183" s="2" t="s">
        <v>40</v>
      </c>
    </row>
    <row r="9184" spans="1:13" ht="15.6" x14ac:dyDescent="0.3">
      <c r="A9184" s="2" t="s">
        <v>9216</v>
      </c>
      <c r="B9184" s="3" t="str">
        <f t="shared" si="286"/>
        <v>August</v>
      </c>
      <c r="C9184" s="3">
        <v>45505</v>
      </c>
      <c r="D9184" s="2" t="s">
        <v>42</v>
      </c>
      <c r="E9184" s="2">
        <v>2177.9</v>
      </c>
      <c r="F9184" s="2" t="s">
        <v>27</v>
      </c>
      <c r="G9184" s="2">
        <f t="shared" si="287"/>
        <v>217.79000000000002</v>
      </c>
      <c r="H9184" s="2">
        <v>4</v>
      </c>
      <c r="I9184" s="3">
        <v>45511</v>
      </c>
      <c r="J9184" s="2" t="s">
        <v>16</v>
      </c>
      <c r="K9184" s="2" t="s">
        <v>28</v>
      </c>
      <c r="L9184" s="2">
        <v>613.76</v>
      </c>
      <c r="M9184" s="2" t="s">
        <v>29</v>
      </c>
    </row>
    <row r="9185" spans="1:13" ht="15.6" x14ac:dyDescent="0.3">
      <c r="A9185" s="2" t="s">
        <v>9217</v>
      </c>
      <c r="B9185" s="3" t="str">
        <f t="shared" si="286"/>
        <v>January</v>
      </c>
      <c r="C9185" s="3">
        <v>44954</v>
      </c>
      <c r="D9185" s="2" t="s">
        <v>14</v>
      </c>
      <c r="E9185" s="2">
        <v>1322.74</v>
      </c>
      <c r="F9185" s="2" t="s">
        <v>34</v>
      </c>
      <c r="G9185" s="2">
        <f t="shared" si="287"/>
        <v>132.274</v>
      </c>
      <c r="H9185" s="2">
        <v>5</v>
      </c>
      <c r="I9185" s="3">
        <v>44956</v>
      </c>
      <c r="J9185" s="2" t="s">
        <v>32</v>
      </c>
      <c r="K9185" s="2" t="s">
        <v>17</v>
      </c>
      <c r="L9185" s="2">
        <v>306.39999999999998</v>
      </c>
      <c r="M9185" s="2" t="s">
        <v>18</v>
      </c>
    </row>
    <row r="9186" spans="1:13" ht="15.6" x14ac:dyDescent="0.3">
      <c r="A9186" s="2" t="s">
        <v>9218</v>
      </c>
      <c r="B9186" s="3" t="str">
        <f t="shared" si="286"/>
        <v>August</v>
      </c>
      <c r="C9186" s="3">
        <v>45162</v>
      </c>
      <c r="D9186" s="2" t="s">
        <v>42</v>
      </c>
      <c r="E9186" s="2">
        <v>2194.3200000000002</v>
      </c>
      <c r="F9186" s="2" t="s">
        <v>15</v>
      </c>
      <c r="G9186" s="2">
        <f t="shared" si="287"/>
        <v>219.43200000000002</v>
      </c>
      <c r="H9186" s="2">
        <v>2</v>
      </c>
      <c r="I9186" s="3">
        <v>45163</v>
      </c>
      <c r="J9186" s="2" t="s">
        <v>16</v>
      </c>
      <c r="K9186" s="2" t="s">
        <v>28</v>
      </c>
      <c r="L9186" s="2">
        <v>488.55</v>
      </c>
      <c r="M9186" s="2" t="s">
        <v>18</v>
      </c>
    </row>
    <row r="9187" spans="1:13" ht="15.6" x14ac:dyDescent="0.3">
      <c r="A9187" s="2" t="s">
        <v>9219</v>
      </c>
      <c r="B9187" s="3" t="str">
        <f t="shared" si="286"/>
        <v>April</v>
      </c>
      <c r="C9187" s="3">
        <v>45383</v>
      </c>
      <c r="D9187" s="2" t="s">
        <v>14</v>
      </c>
      <c r="E9187" s="2">
        <v>2328.5500000000002</v>
      </c>
      <c r="F9187" s="2" t="s">
        <v>21</v>
      </c>
      <c r="G9187" s="2">
        <f t="shared" si="287"/>
        <v>232.85500000000002</v>
      </c>
      <c r="H9187" s="2">
        <v>9</v>
      </c>
      <c r="I9187" s="3">
        <v>45385</v>
      </c>
      <c r="J9187" s="2" t="s">
        <v>32</v>
      </c>
      <c r="K9187" s="2" t="s">
        <v>23</v>
      </c>
      <c r="L9187" s="2">
        <v>437.73</v>
      </c>
      <c r="M9187" s="2" t="s">
        <v>18</v>
      </c>
    </row>
    <row r="9188" spans="1:13" ht="15.6" x14ac:dyDescent="0.3">
      <c r="A9188" s="2" t="s">
        <v>9220</v>
      </c>
      <c r="B9188" s="3" t="str">
        <f t="shared" si="286"/>
        <v>February</v>
      </c>
      <c r="C9188" s="3">
        <v>45333</v>
      </c>
      <c r="D9188" s="2" t="s">
        <v>42</v>
      </c>
      <c r="E9188" s="2">
        <v>1552.25</v>
      </c>
      <c r="F9188" s="2" t="s">
        <v>34</v>
      </c>
      <c r="G9188" s="2">
        <f t="shared" si="287"/>
        <v>155.22500000000002</v>
      </c>
      <c r="H9188" s="2">
        <v>6</v>
      </c>
      <c r="I9188" s="3">
        <v>45338</v>
      </c>
      <c r="J9188" s="2" t="s">
        <v>32</v>
      </c>
      <c r="K9188" s="2" t="s">
        <v>17</v>
      </c>
      <c r="L9188" s="2">
        <v>382.2</v>
      </c>
      <c r="M9188" s="2" t="s">
        <v>35</v>
      </c>
    </row>
    <row r="9189" spans="1:13" ht="15.6" x14ac:dyDescent="0.3">
      <c r="A9189" s="2" t="s">
        <v>9221</v>
      </c>
      <c r="B9189" s="3" t="str">
        <f t="shared" si="286"/>
        <v>October</v>
      </c>
      <c r="C9189" s="3">
        <v>45579</v>
      </c>
      <c r="D9189" s="2" t="s">
        <v>14</v>
      </c>
      <c r="E9189" s="2">
        <v>4978.8599999999997</v>
      </c>
      <c r="F9189" s="2" t="s">
        <v>15</v>
      </c>
      <c r="G9189" s="2">
        <f t="shared" si="287"/>
        <v>497.88599999999997</v>
      </c>
      <c r="H9189" s="2">
        <v>9</v>
      </c>
      <c r="I9189" s="3">
        <v>45580</v>
      </c>
      <c r="J9189" s="2" t="s">
        <v>22</v>
      </c>
      <c r="K9189" s="2" t="s">
        <v>17</v>
      </c>
      <c r="L9189" s="2">
        <v>1473.07</v>
      </c>
      <c r="M9189" s="2" t="s">
        <v>49</v>
      </c>
    </row>
    <row r="9190" spans="1:13" ht="15.6" x14ac:dyDescent="0.3">
      <c r="A9190" s="2" t="s">
        <v>9222</v>
      </c>
      <c r="B9190" s="3" t="str">
        <f t="shared" si="286"/>
        <v>May</v>
      </c>
      <c r="C9190" s="3">
        <v>45420</v>
      </c>
      <c r="D9190" s="2" t="s">
        <v>42</v>
      </c>
      <c r="E9190" s="2">
        <v>3861.37</v>
      </c>
      <c r="F9190" s="2" t="s">
        <v>27</v>
      </c>
      <c r="G9190" s="2">
        <f t="shared" si="287"/>
        <v>386.137</v>
      </c>
      <c r="H9190" s="2">
        <v>8</v>
      </c>
      <c r="I9190" s="3">
        <v>45423</v>
      </c>
      <c r="J9190" s="2" t="s">
        <v>22</v>
      </c>
      <c r="K9190" s="2" t="s">
        <v>17</v>
      </c>
      <c r="L9190" s="2">
        <v>1121.44</v>
      </c>
      <c r="M9190" s="2" t="s">
        <v>24</v>
      </c>
    </row>
    <row r="9191" spans="1:13" ht="15.6" x14ac:dyDescent="0.3">
      <c r="A9191" s="2" t="s">
        <v>9223</v>
      </c>
      <c r="B9191" s="3" t="str">
        <f t="shared" si="286"/>
        <v>July</v>
      </c>
      <c r="C9191" s="3">
        <v>45127</v>
      </c>
      <c r="D9191" s="2" t="s">
        <v>14</v>
      </c>
      <c r="E9191" s="2">
        <v>3493.03</v>
      </c>
      <c r="F9191" s="2" t="s">
        <v>21</v>
      </c>
      <c r="G9191" s="2">
        <f t="shared" si="287"/>
        <v>349.30300000000005</v>
      </c>
      <c r="H9191" s="2">
        <v>1</v>
      </c>
      <c r="I9191" s="3">
        <v>45132</v>
      </c>
      <c r="J9191" s="2" t="s">
        <v>22</v>
      </c>
      <c r="K9191" s="2" t="s">
        <v>17</v>
      </c>
      <c r="L9191" s="2">
        <v>880.88</v>
      </c>
      <c r="M9191" s="2" t="s">
        <v>35</v>
      </c>
    </row>
    <row r="9192" spans="1:13" ht="15.6" x14ac:dyDescent="0.3">
      <c r="A9192" s="2" t="s">
        <v>9224</v>
      </c>
      <c r="B9192" s="3" t="str">
        <f t="shared" si="286"/>
        <v>August</v>
      </c>
      <c r="C9192" s="3">
        <v>45507</v>
      </c>
      <c r="D9192" s="2" t="s">
        <v>42</v>
      </c>
      <c r="E9192" s="2">
        <v>4288.8500000000004</v>
      </c>
      <c r="F9192" s="2" t="s">
        <v>37</v>
      </c>
      <c r="G9192" s="2">
        <f t="shared" si="287"/>
        <v>428.88500000000005</v>
      </c>
      <c r="H9192" s="2">
        <v>9</v>
      </c>
      <c r="I9192" s="3">
        <v>45510</v>
      </c>
      <c r="J9192" s="2" t="s">
        <v>32</v>
      </c>
      <c r="K9192" s="2" t="s">
        <v>23</v>
      </c>
      <c r="L9192" s="2">
        <v>360.44</v>
      </c>
      <c r="M9192" s="2" t="s">
        <v>35</v>
      </c>
    </row>
    <row r="9193" spans="1:13" ht="15.6" x14ac:dyDescent="0.3">
      <c r="A9193" s="2" t="s">
        <v>9225</v>
      </c>
      <c r="B9193" s="3" t="str">
        <f t="shared" si="286"/>
        <v>August</v>
      </c>
      <c r="C9193" s="3">
        <v>45158</v>
      </c>
      <c r="D9193" s="2" t="s">
        <v>20</v>
      </c>
      <c r="E9193" s="2">
        <v>3365.45</v>
      </c>
      <c r="F9193" s="2" t="s">
        <v>27</v>
      </c>
      <c r="G9193" s="2">
        <f t="shared" si="287"/>
        <v>336.54500000000002</v>
      </c>
      <c r="H9193" s="2">
        <v>9</v>
      </c>
      <c r="I9193" s="3">
        <v>45164</v>
      </c>
      <c r="J9193" s="2" t="s">
        <v>16</v>
      </c>
      <c r="K9193" s="2" t="s">
        <v>17</v>
      </c>
      <c r="L9193" s="2">
        <v>893.03</v>
      </c>
      <c r="M9193" s="2" t="s">
        <v>29</v>
      </c>
    </row>
    <row r="9194" spans="1:13" ht="15.6" x14ac:dyDescent="0.3">
      <c r="A9194" s="2" t="s">
        <v>9226</v>
      </c>
      <c r="B9194" s="3" t="str">
        <f t="shared" si="286"/>
        <v>July</v>
      </c>
      <c r="C9194" s="3">
        <v>45498</v>
      </c>
      <c r="D9194" s="2" t="s">
        <v>20</v>
      </c>
      <c r="E9194" s="2">
        <v>3975.8</v>
      </c>
      <c r="F9194" s="2" t="s">
        <v>37</v>
      </c>
      <c r="G9194" s="2">
        <f t="shared" si="287"/>
        <v>397.58000000000004</v>
      </c>
      <c r="H9194" s="2">
        <v>4</v>
      </c>
      <c r="I9194" s="3">
        <v>45499</v>
      </c>
      <c r="J9194" s="2" t="s">
        <v>32</v>
      </c>
      <c r="K9194" s="2" t="s">
        <v>17</v>
      </c>
      <c r="L9194" s="2">
        <v>787.28</v>
      </c>
      <c r="M9194" s="2" t="s">
        <v>24</v>
      </c>
    </row>
    <row r="9195" spans="1:13" ht="15.6" x14ac:dyDescent="0.3">
      <c r="A9195" s="2" t="s">
        <v>9227</v>
      </c>
      <c r="B9195" s="3" t="str">
        <f t="shared" si="286"/>
        <v>August</v>
      </c>
      <c r="C9195" s="3">
        <v>45535</v>
      </c>
      <c r="D9195" s="2" t="s">
        <v>26</v>
      </c>
      <c r="E9195" s="2">
        <v>2121.38</v>
      </c>
      <c r="F9195" s="2" t="s">
        <v>37</v>
      </c>
      <c r="G9195" s="2">
        <f t="shared" si="287"/>
        <v>212.13800000000003</v>
      </c>
      <c r="H9195" s="2">
        <v>1</v>
      </c>
      <c r="I9195" s="3">
        <v>45540</v>
      </c>
      <c r="J9195" s="2" t="s">
        <v>16</v>
      </c>
      <c r="K9195" s="2" t="s">
        <v>17</v>
      </c>
      <c r="L9195" s="2">
        <v>388.93</v>
      </c>
      <c r="M9195" s="2" t="s">
        <v>35</v>
      </c>
    </row>
    <row r="9196" spans="1:13" ht="15.6" x14ac:dyDescent="0.3">
      <c r="A9196" s="2" t="s">
        <v>9228</v>
      </c>
      <c r="B9196" s="3" t="str">
        <f t="shared" si="286"/>
        <v>February</v>
      </c>
      <c r="C9196" s="3">
        <v>44968</v>
      </c>
      <c r="D9196" s="2" t="s">
        <v>14</v>
      </c>
      <c r="E9196" s="2">
        <v>2551.8200000000002</v>
      </c>
      <c r="F9196" s="2" t="s">
        <v>21</v>
      </c>
      <c r="G9196" s="2">
        <f t="shared" si="287"/>
        <v>255.18200000000002</v>
      </c>
      <c r="H9196" s="2">
        <v>4</v>
      </c>
      <c r="I9196" s="3">
        <v>44975</v>
      </c>
      <c r="J9196" s="2" t="s">
        <v>32</v>
      </c>
      <c r="K9196" s="2" t="s">
        <v>28</v>
      </c>
      <c r="L9196" s="2">
        <v>475.25</v>
      </c>
      <c r="M9196" s="2" t="s">
        <v>49</v>
      </c>
    </row>
    <row r="9197" spans="1:13" ht="15.6" x14ac:dyDescent="0.3">
      <c r="A9197" s="2" t="s">
        <v>9229</v>
      </c>
      <c r="B9197" s="3" t="str">
        <f t="shared" si="286"/>
        <v>April</v>
      </c>
      <c r="C9197" s="3">
        <v>45031</v>
      </c>
      <c r="D9197" s="2" t="s">
        <v>42</v>
      </c>
      <c r="E9197" s="2">
        <v>330.28</v>
      </c>
      <c r="F9197" s="2" t="s">
        <v>21</v>
      </c>
      <c r="G9197" s="2">
        <f t="shared" si="287"/>
        <v>33.027999999999999</v>
      </c>
      <c r="H9197" s="2">
        <v>6</v>
      </c>
      <c r="I9197" s="3">
        <v>45038</v>
      </c>
      <c r="J9197" s="2" t="s">
        <v>22</v>
      </c>
      <c r="K9197" s="2" t="s">
        <v>17</v>
      </c>
      <c r="L9197" s="2">
        <v>37.51</v>
      </c>
      <c r="M9197" s="2" t="s">
        <v>40</v>
      </c>
    </row>
    <row r="9198" spans="1:13" ht="15.6" x14ac:dyDescent="0.3">
      <c r="A9198" s="2" t="s">
        <v>9230</v>
      </c>
      <c r="B9198" s="3" t="str">
        <f t="shared" si="286"/>
        <v>December</v>
      </c>
      <c r="C9198" s="3">
        <v>45642</v>
      </c>
      <c r="D9198" s="2" t="s">
        <v>14</v>
      </c>
      <c r="E9198" s="2">
        <v>1475.17</v>
      </c>
      <c r="F9198" s="2" t="s">
        <v>37</v>
      </c>
      <c r="G9198" s="2">
        <f t="shared" si="287"/>
        <v>147.51700000000002</v>
      </c>
      <c r="H9198" s="2">
        <v>4</v>
      </c>
      <c r="I9198" s="3">
        <v>45649</v>
      </c>
      <c r="J9198" s="2" t="s">
        <v>32</v>
      </c>
      <c r="K9198" s="2" t="s">
        <v>28</v>
      </c>
      <c r="L9198" s="2">
        <v>150.01</v>
      </c>
      <c r="M9198" s="2" t="s">
        <v>29</v>
      </c>
    </row>
    <row r="9199" spans="1:13" ht="15.6" x14ac:dyDescent="0.3">
      <c r="A9199" s="2" t="s">
        <v>9231</v>
      </c>
      <c r="B9199" s="3" t="str">
        <f t="shared" si="286"/>
        <v>May</v>
      </c>
      <c r="C9199" s="3">
        <v>45076</v>
      </c>
      <c r="D9199" s="2" t="s">
        <v>20</v>
      </c>
      <c r="E9199" s="2">
        <v>1903.26</v>
      </c>
      <c r="F9199" s="2" t="s">
        <v>34</v>
      </c>
      <c r="G9199" s="2">
        <f t="shared" si="287"/>
        <v>190.32600000000002</v>
      </c>
      <c r="H9199" s="2">
        <v>9</v>
      </c>
      <c r="I9199" s="3">
        <v>45077</v>
      </c>
      <c r="J9199" s="2" t="s">
        <v>32</v>
      </c>
      <c r="K9199" s="2" t="s">
        <v>28</v>
      </c>
      <c r="L9199" s="2">
        <v>308.55</v>
      </c>
      <c r="M9199" s="2" t="s">
        <v>18</v>
      </c>
    </row>
    <row r="9200" spans="1:13" ht="15.6" x14ac:dyDescent="0.3">
      <c r="A9200" s="2" t="s">
        <v>9232</v>
      </c>
      <c r="B9200" s="3" t="str">
        <f t="shared" si="286"/>
        <v>May</v>
      </c>
      <c r="C9200" s="3">
        <v>45437</v>
      </c>
      <c r="D9200" s="2" t="s">
        <v>14</v>
      </c>
      <c r="E9200" s="2">
        <v>3164.8</v>
      </c>
      <c r="F9200" s="2" t="s">
        <v>37</v>
      </c>
      <c r="G9200" s="2">
        <f t="shared" si="287"/>
        <v>316.48</v>
      </c>
      <c r="H9200" s="2">
        <v>4</v>
      </c>
      <c r="I9200" s="3">
        <v>45443</v>
      </c>
      <c r="J9200" s="2" t="s">
        <v>32</v>
      </c>
      <c r="K9200" s="2" t="s">
        <v>17</v>
      </c>
      <c r="L9200" s="2">
        <v>659.11</v>
      </c>
      <c r="M9200" s="2" t="s">
        <v>35</v>
      </c>
    </row>
    <row r="9201" spans="1:13" ht="15.6" x14ac:dyDescent="0.3">
      <c r="A9201" s="2" t="s">
        <v>9233</v>
      </c>
      <c r="B9201" s="3" t="str">
        <f t="shared" si="286"/>
        <v>November</v>
      </c>
      <c r="C9201" s="3">
        <v>45255</v>
      </c>
      <c r="D9201" s="2" t="s">
        <v>42</v>
      </c>
      <c r="E9201" s="2">
        <v>2374.64</v>
      </c>
      <c r="F9201" s="2" t="s">
        <v>37</v>
      </c>
      <c r="G9201" s="2">
        <f t="shared" si="287"/>
        <v>237.464</v>
      </c>
      <c r="H9201" s="2">
        <v>8</v>
      </c>
      <c r="I9201" s="3">
        <v>45262</v>
      </c>
      <c r="J9201" s="2" t="s">
        <v>16</v>
      </c>
      <c r="K9201" s="2" t="s">
        <v>23</v>
      </c>
      <c r="L9201" s="2">
        <v>505.27</v>
      </c>
      <c r="M9201" s="2" t="s">
        <v>29</v>
      </c>
    </row>
    <row r="9202" spans="1:13" ht="15.6" x14ac:dyDescent="0.3">
      <c r="A9202" s="2" t="s">
        <v>9234</v>
      </c>
      <c r="B9202" s="3" t="str">
        <f t="shared" si="286"/>
        <v>April</v>
      </c>
      <c r="C9202" s="3">
        <v>45021</v>
      </c>
      <c r="D9202" s="2" t="s">
        <v>14</v>
      </c>
      <c r="E9202" s="2">
        <v>3078.41</v>
      </c>
      <c r="F9202" s="2" t="s">
        <v>21</v>
      </c>
      <c r="G9202" s="2">
        <f t="shared" si="287"/>
        <v>307.84100000000001</v>
      </c>
      <c r="H9202" s="2">
        <v>2</v>
      </c>
      <c r="I9202" s="3">
        <v>45024</v>
      </c>
      <c r="J9202" s="2" t="s">
        <v>16</v>
      </c>
      <c r="K9202" s="2" t="s">
        <v>23</v>
      </c>
      <c r="L9202" s="2">
        <v>556.53</v>
      </c>
      <c r="M9202" s="2" t="s">
        <v>24</v>
      </c>
    </row>
    <row r="9203" spans="1:13" ht="15.6" x14ac:dyDescent="0.3">
      <c r="A9203" s="2" t="s">
        <v>9235</v>
      </c>
      <c r="B9203" s="3" t="str">
        <f t="shared" si="286"/>
        <v>February</v>
      </c>
      <c r="C9203" s="3">
        <v>44976</v>
      </c>
      <c r="D9203" s="2" t="s">
        <v>42</v>
      </c>
      <c r="E9203" s="2">
        <v>3595.3</v>
      </c>
      <c r="F9203" s="2" t="s">
        <v>15</v>
      </c>
      <c r="G9203" s="2">
        <f t="shared" si="287"/>
        <v>359.53000000000003</v>
      </c>
      <c r="H9203" s="2">
        <v>7</v>
      </c>
      <c r="I9203" s="3">
        <v>44980</v>
      </c>
      <c r="J9203" s="2" t="s">
        <v>22</v>
      </c>
      <c r="K9203" s="2" t="s">
        <v>17</v>
      </c>
      <c r="L9203" s="2">
        <v>917.77</v>
      </c>
      <c r="M9203" s="2" t="s">
        <v>35</v>
      </c>
    </row>
    <row r="9204" spans="1:13" ht="15.6" x14ac:dyDescent="0.3">
      <c r="A9204" s="2" t="s">
        <v>9236</v>
      </c>
      <c r="B9204" s="3" t="str">
        <f t="shared" si="286"/>
        <v>December</v>
      </c>
      <c r="C9204" s="3">
        <v>45629</v>
      </c>
      <c r="D9204" s="2" t="s">
        <v>20</v>
      </c>
      <c r="E9204" s="2">
        <v>309.32</v>
      </c>
      <c r="F9204" s="2" t="s">
        <v>27</v>
      </c>
      <c r="G9204" s="2">
        <f t="shared" si="287"/>
        <v>30.932000000000002</v>
      </c>
      <c r="H9204" s="2">
        <v>8</v>
      </c>
      <c r="I9204" s="3">
        <v>45635</v>
      </c>
      <c r="J9204" s="2" t="s">
        <v>32</v>
      </c>
      <c r="K9204" s="2" t="s">
        <v>23</v>
      </c>
      <c r="L9204" s="2">
        <v>86.8</v>
      </c>
      <c r="M9204" s="2" t="s">
        <v>49</v>
      </c>
    </row>
    <row r="9205" spans="1:13" ht="15.6" x14ac:dyDescent="0.3">
      <c r="A9205" s="2" t="s">
        <v>9237</v>
      </c>
      <c r="B9205" s="3" t="str">
        <f t="shared" si="286"/>
        <v>November</v>
      </c>
      <c r="C9205" s="3">
        <v>45614</v>
      </c>
      <c r="D9205" s="2" t="s">
        <v>20</v>
      </c>
      <c r="E9205" s="2">
        <v>1365.56</v>
      </c>
      <c r="F9205" s="2" t="s">
        <v>21</v>
      </c>
      <c r="G9205" s="2">
        <f t="shared" si="287"/>
        <v>136.55600000000001</v>
      </c>
      <c r="H9205" s="2">
        <v>6</v>
      </c>
      <c r="I9205" s="3">
        <v>45620</v>
      </c>
      <c r="J9205" s="2" t="s">
        <v>22</v>
      </c>
      <c r="K9205" s="2" t="s">
        <v>17</v>
      </c>
      <c r="L9205" s="2">
        <v>141.69</v>
      </c>
      <c r="M9205" s="2" t="s">
        <v>18</v>
      </c>
    </row>
    <row r="9206" spans="1:13" ht="15.6" x14ac:dyDescent="0.3">
      <c r="A9206" s="2" t="s">
        <v>9238</v>
      </c>
      <c r="B9206" s="3" t="str">
        <f t="shared" si="286"/>
        <v>March</v>
      </c>
      <c r="C9206" s="3">
        <v>45365</v>
      </c>
      <c r="D9206" s="2" t="s">
        <v>20</v>
      </c>
      <c r="E9206" s="2">
        <v>937.43</v>
      </c>
      <c r="F9206" s="2" t="s">
        <v>34</v>
      </c>
      <c r="G9206" s="2">
        <f t="shared" si="287"/>
        <v>93.742999999999995</v>
      </c>
      <c r="H9206" s="2">
        <v>6</v>
      </c>
      <c r="I9206" s="3">
        <v>45371</v>
      </c>
      <c r="J9206" s="2" t="s">
        <v>32</v>
      </c>
      <c r="K9206" s="2" t="s">
        <v>17</v>
      </c>
      <c r="L9206" s="2">
        <v>219.7</v>
      </c>
      <c r="M9206" s="2" t="s">
        <v>40</v>
      </c>
    </row>
    <row r="9207" spans="1:13" ht="15.6" x14ac:dyDescent="0.3">
      <c r="A9207" s="2" t="s">
        <v>9239</v>
      </c>
      <c r="B9207" s="3" t="str">
        <f t="shared" si="286"/>
        <v>July</v>
      </c>
      <c r="C9207" s="3">
        <v>45474</v>
      </c>
      <c r="D9207" s="2" t="s">
        <v>26</v>
      </c>
      <c r="E9207" s="2">
        <v>1018.53</v>
      </c>
      <c r="F9207" s="2" t="s">
        <v>27</v>
      </c>
      <c r="G9207" s="2">
        <f t="shared" si="287"/>
        <v>101.85300000000001</v>
      </c>
      <c r="H9207" s="2">
        <v>8</v>
      </c>
      <c r="I9207" s="3">
        <v>45476</v>
      </c>
      <c r="J9207" s="2" t="s">
        <v>22</v>
      </c>
      <c r="K9207" s="2" t="s">
        <v>17</v>
      </c>
      <c r="L9207" s="2">
        <v>110.14</v>
      </c>
      <c r="M9207" s="2" t="s">
        <v>24</v>
      </c>
    </row>
    <row r="9208" spans="1:13" ht="15.6" x14ac:dyDescent="0.3">
      <c r="A9208" s="2" t="s">
        <v>9240</v>
      </c>
      <c r="B9208" s="3" t="str">
        <f t="shared" si="286"/>
        <v>April</v>
      </c>
      <c r="C9208" s="3">
        <v>45410</v>
      </c>
      <c r="D9208" s="2" t="s">
        <v>20</v>
      </c>
      <c r="E9208" s="2">
        <v>2565.31</v>
      </c>
      <c r="F9208" s="2" t="s">
        <v>21</v>
      </c>
      <c r="G9208" s="2">
        <f t="shared" si="287"/>
        <v>256.53100000000001</v>
      </c>
      <c r="H9208" s="2">
        <v>3</v>
      </c>
      <c r="I9208" s="3">
        <v>45416</v>
      </c>
      <c r="J9208" s="2" t="s">
        <v>22</v>
      </c>
      <c r="K9208" s="2" t="s">
        <v>23</v>
      </c>
      <c r="L9208" s="2">
        <v>670.28</v>
      </c>
      <c r="M9208" s="2" t="s">
        <v>40</v>
      </c>
    </row>
    <row r="9209" spans="1:13" ht="15.6" x14ac:dyDescent="0.3">
      <c r="A9209" s="2" t="s">
        <v>9241</v>
      </c>
      <c r="B9209" s="3" t="str">
        <f t="shared" si="286"/>
        <v>September</v>
      </c>
      <c r="C9209" s="3">
        <v>45536</v>
      </c>
      <c r="D9209" s="2" t="s">
        <v>14</v>
      </c>
      <c r="E9209" s="2">
        <v>3725.9</v>
      </c>
      <c r="F9209" s="2" t="s">
        <v>21</v>
      </c>
      <c r="G9209" s="2">
        <f t="shared" si="287"/>
        <v>372.59000000000003</v>
      </c>
      <c r="H9209" s="2">
        <v>2</v>
      </c>
      <c r="I9209" s="3">
        <v>45543</v>
      </c>
      <c r="J9209" s="2" t="s">
        <v>16</v>
      </c>
      <c r="K9209" s="2" t="s">
        <v>23</v>
      </c>
      <c r="L9209" s="2">
        <v>658.94</v>
      </c>
      <c r="M9209" s="2" t="s">
        <v>18</v>
      </c>
    </row>
    <row r="9210" spans="1:13" ht="15.6" x14ac:dyDescent="0.3">
      <c r="A9210" s="2" t="s">
        <v>9242</v>
      </c>
      <c r="B9210" s="3" t="str">
        <f t="shared" si="286"/>
        <v>June</v>
      </c>
      <c r="C9210" s="3">
        <v>45101</v>
      </c>
      <c r="D9210" s="2" t="s">
        <v>26</v>
      </c>
      <c r="E9210" s="2">
        <v>1436.61</v>
      </c>
      <c r="F9210" s="2" t="s">
        <v>15</v>
      </c>
      <c r="G9210" s="2">
        <f t="shared" si="287"/>
        <v>143.661</v>
      </c>
      <c r="H9210" s="2">
        <v>9</v>
      </c>
      <c r="I9210" s="3">
        <v>45105</v>
      </c>
      <c r="J9210" s="2" t="s">
        <v>16</v>
      </c>
      <c r="K9210" s="2" t="s">
        <v>17</v>
      </c>
      <c r="L9210" s="2">
        <v>205.47</v>
      </c>
      <c r="M9210" s="2" t="s">
        <v>40</v>
      </c>
    </row>
    <row r="9211" spans="1:13" ht="15.6" x14ac:dyDescent="0.3">
      <c r="A9211" s="2" t="s">
        <v>9243</v>
      </c>
      <c r="B9211" s="3" t="str">
        <f t="shared" si="286"/>
        <v>September</v>
      </c>
      <c r="C9211" s="3">
        <v>45559</v>
      </c>
      <c r="D9211" s="2" t="s">
        <v>20</v>
      </c>
      <c r="E9211" s="2">
        <v>4139.8</v>
      </c>
      <c r="F9211" s="2" t="s">
        <v>34</v>
      </c>
      <c r="G9211" s="2">
        <f t="shared" si="287"/>
        <v>413.98</v>
      </c>
      <c r="H9211" s="2">
        <v>8</v>
      </c>
      <c r="I9211" s="3">
        <v>45566</v>
      </c>
      <c r="J9211" s="2" t="s">
        <v>32</v>
      </c>
      <c r="K9211" s="2" t="s">
        <v>17</v>
      </c>
      <c r="L9211" s="2">
        <v>998.53</v>
      </c>
      <c r="M9211" s="2" t="s">
        <v>18</v>
      </c>
    </row>
    <row r="9212" spans="1:13" ht="15.6" x14ac:dyDescent="0.3">
      <c r="A9212" s="2" t="s">
        <v>9244</v>
      </c>
      <c r="B9212" s="3" t="str">
        <f t="shared" si="286"/>
        <v>February</v>
      </c>
      <c r="C9212" s="3">
        <v>44976</v>
      </c>
      <c r="D9212" s="2" t="s">
        <v>14</v>
      </c>
      <c r="E9212" s="2">
        <v>4473.04</v>
      </c>
      <c r="F9212" s="2" t="s">
        <v>34</v>
      </c>
      <c r="G9212" s="2">
        <f t="shared" si="287"/>
        <v>447.30400000000003</v>
      </c>
      <c r="H9212" s="2">
        <v>5</v>
      </c>
      <c r="I9212" s="3">
        <v>44982</v>
      </c>
      <c r="J9212" s="2" t="s">
        <v>16</v>
      </c>
      <c r="K9212" s="2" t="s">
        <v>23</v>
      </c>
      <c r="L9212" s="2">
        <v>305.75</v>
      </c>
      <c r="M9212" s="2" t="s">
        <v>49</v>
      </c>
    </row>
    <row r="9213" spans="1:13" ht="15.6" x14ac:dyDescent="0.3">
      <c r="A9213" s="2" t="s">
        <v>9245</v>
      </c>
      <c r="B9213" s="3" t="str">
        <f t="shared" si="286"/>
        <v>June</v>
      </c>
      <c r="C9213" s="3">
        <v>45447</v>
      </c>
      <c r="D9213" s="2" t="s">
        <v>14</v>
      </c>
      <c r="E9213" s="2">
        <v>1817.62</v>
      </c>
      <c r="F9213" s="2" t="s">
        <v>21</v>
      </c>
      <c r="G9213" s="2">
        <f t="shared" si="287"/>
        <v>181.762</v>
      </c>
      <c r="H9213" s="2">
        <v>5</v>
      </c>
      <c r="I9213" s="3">
        <v>45451</v>
      </c>
      <c r="J9213" s="2" t="s">
        <v>32</v>
      </c>
      <c r="K9213" s="2" t="s">
        <v>17</v>
      </c>
      <c r="L9213" s="2">
        <v>349.54</v>
      </c>
      <c r="M9213" s="2" t="s">
        <v>49</v>
      </c>
    </row>
    <row r="9214" spans="1:13" ht="15.6" x14ac:dyDescent="0.3">
      <c r="A9214" s="2" t="s">
        <v>9246</v>
      </c>
      <c r="B9214" s="3" t="str">
        <f t="shared" si="286"/>
        <v>August</v>
      </c>
      <c r="C9214" s="3">
        <v>45514</v>
      </c>
      <c r="D9214" s="2" t="s">
        <v>14</v>
      </c>
      <c r="E9214" s="2">
        <v>3438.65</v>
      </c>
      <c r="F9214" s="2" t="s">
        <v>15</v>
      </c>
      <c r="G9214" s="2">
        <f t="shared" si="287"/>
        <v>343.86500000000001</v>
      </c>
      <c r="H9214" s="2">
        <v>6</v>
      </c>
      <c r="I9214" s="3">
        <v>45515</v>
      </c>
      <c r="J9214" s="2" t="s">
        <v>32</v>
      </c>
      <c r="K9214" s="2" t="s">
        <v>28</v>
      </c>
      <c r="L9214" s="2">
        <v>641.19000000000005</v>
      </c>
      <c r="M9214" s="2" t="s">
        <v>40</v>
      </c>
    </row>
    <row r="9215" spans="1:13" ht="15.6" x14ac:dyDescent="0.3">
      <c r="A9215" s="2" t="s">
        <v>9247</v>
      </c>
      <c r="B9215" s="3" t="str">
        <f t="shared" si="286"/>
        <v>August</v>
      </c>
      <c r="C9215" s="3">
        <v>45523</v>
      </c>
      <c r="D9215" s="2" t="s">
        <v>42</v>
      </c>
      <c r="E9215" s="2">
        <v>673.54</v>
      </c>
      <c r="F9215" s="2" t="s">
        <v>21</v>
      </c>
      <c r="G9215" s="2">
        <f t="shared" si="287"/>
        <v>67.353999999999999</v>
      </c>
      <c r="H9215" s="2">
        <v>6</v>
      </c>
      <c r="I9215" s="3">
        <v>45524</v>
      </c>
      <c r="J9215" s="2" t="s">
        <v>16</v>
      </c>
      <c r="K9215" s="2" t="s">
        <v>28</v>
      </c>
      <c r="L9215" s="2">
        <v>179.79</v>
      </c>
      <c r="M9215" s="2" t="s">
        <v>29</v>
      </c>
    </row>
    <row r="9216" spans="1:13" ht="15.6" x14ac:dyDescent="0.3">
      <c r="A9216" s="2" t="s">
        <v>9248</v>
      </c>
      <c r="B9216" s="3" t="str">
        <f t="shared" si="286"/>
        <v>March</v>
      </c>
      <c r="C9216" s="3">
        <v>45372</v>
      </c>
      <c r="D9216" s="2" t="s">
        <v>26</v>
      </c>
      <c r="E9216" s="2">
        <v>3745.74</v>
      </c>
      <c r="F9216" s="2" t="s">
        <v>37</v>
      </c>
      <c r="G9216" s="2">
        <f t="shared" si="287"/>
        <v>374.57400000000001</v>
      </c>
      <c r="H9216" s="2">
        <v>2</v>
      </c>
      <c r="I9216" s="3">
        <v>45374</v>
      </c>
      <c r="J9216" s="2" t="s">
        <v>32</v>
      </c>
      <c r="K9216" s="2" t="s">
        <v>23</v>
      </c>
      <c r="L9216" s="2">
        <v>485.22</v>
      </c>
      <c r="M9216" s="2" t="s">
        <v>35</v>
      </c>
    </row>
    <row r="9217" spans="1:13" ht="15.6" x14ac:dyDescent="0.3">
      <c r="A9217" s="2" t="s">
        <v>9249</v>
      </c>
      <c r="B9217" s="3" t="str">
        <f t="shared" si="286"/>
        <v>May</v>
      </c>
      <c r="C9217" s="3">
        <v>45443</v>
      </c>
      <c r="D9217" s="2" t="s">
        <v>14</v>
      </c>
      <c r="E9217" s="2">
        <v>908.62</v>
      </c>
      <c r="F9217" s="2" t="s">
        <v>37</v>
      </c>
      <c r="G9217" s="2">
        <f t="shared" si="287"/>
        <v>90.862000000000009</v>
      </c>
      <c r="H9217" s="2">
        <v>7</v>
      </c>
      <c r="I9217" s="3">
        <v>45450</v>
      </c>
      <c r="J9217" s="2" t="s">
        <v>32</v>
      </c>
      <c r="K9217" s="2" t="s">
        <v>28</v>
      </c>
      <c r="L9217" s="2">
        <v>114.51</v>
      </c>
      <c r="M9217" s="2" t="s">
        <v>40</v>
      </c>
    </row>
    <row r="9218" spans="1:13" ht="15.6" x14ac:dyDescent="0.3">
      <c r="A9218" s="2" t="s">
        <v>9250</v>
      </c>
      <c r="B9218" s="3" t="str">
        <f t="shared" ref="B9218:B9281" si="288">TEXT(C9218,"MMMM")</f>
        <v>January</v>
      </c>
      <c r="C9218" s="3">
        <v>44933</v>
      </c>
      <c r="D9218" s="2" t="s">
        <v>42</v>
      </c>
      <c r="E9218" s="2">
        <v>3468.34</v>
      </c>
      <c r="F9218" s="2" t="s">
        <v>15</v>
      </c>
      <c r="G9218" s="2">
        <f t="shared" ref="G9218:G9281" si="289">E9218*10%</f>
        <v>346.83400000000006</v>
      </c>
      <c r="H9218" s="2">
        <v>3</v>
      </c>
      <c r="I9218" s="3">
        <v>44937</v>
      </c>
      <c r="J9218" s="2" t="s">
        <v>32</v>
      </c>
      <c r="K9218" s="2" t="s">
        <v>23</v>
      </c>
      <c r="L9218" s="2">
        <v>255.03</v>
      </c>
      <c r="M9218" s="2" t="s">
        <v>24</v>
      </c>
    </row>
    <row r="9219" spans="1:13" ht="15.6" x14ac:dyDescent="0.3">
      <c r="A9219" s="2" t="s">
        <v>9251</v>
      </c>
      <c r="B9219" s="3" t="str">
        <f t="shared" si="288"/>
        <v>February</v>
      </c>
      <c r="C9219" s="3">
        <v>44963</v>
      </c>
      <c r="D9219" s="2" t="s">
        <v>20</v>
      </c>
      <c r="E9219" s="2">
        <v>2167.31</v>
      </c>
      <c r="F9219" s="2" t="s">
        <v>21</v>
      </c>
      <c r="G9219" s="2">
        <f t="shared" si="289"/>
        <v>216.73099999999999</v>
      </c>
      <c r="H9219" s="2">
        <v>8</v>
      </c>
      <c r="I9219" s="3">
        <v>44970</v>
      </c>
      <c r="J9219" s="2" t="s">
        <v>16</v>
      </c>
      <c r="K9219" s="2" t="s">
        <v>28</v>
      </c>
      <c r="L9219" s="2">
        <v>402.72</v>
      </c>
      <c r="M9219" s="2" t="s">
        <v>40</v>
      </c>
    </row>
    <row r="9220" spans="1:13" ht="15.6" x14ac:dyDescent="0.3">
      <c r="A9220" s="2" t="s">
        <v>9252</v>
      </c>
      <c r="B9220" s="3" t="str">
        <f t="shared" si="288"/>
        <v>September</v>
      </c>
      <c r="C9220" s="3">
        <v>45172</v>
      </c>
      <c r="D9220" s="2" t="s">
        <v>14</v>
      </c>
      <c r="E9220" s="2">
        <v>4649.4399999999996</v>
      </c>
      <c r="F9220" s="2" t="s">
        <v>15</v>
      </c>
      <c r="G9220" s="2">
        <f t="shared" si="289"/>
        <v>464.94399999999996</v>
      </c>
      <c r="H9220" s="2">
        <v>9</v>
      </c>
      <c r="I9220" s="3">
        <v>45178</v>
      </c>
      <c r="J9220" s="2" t="s">
        <v>16</v>
      </c>
      <c r="K9220" s="2" t="s">
        <v>23</v>
      </c>
      <c r="L9220" s="2">
        <v>260.39</v>
      </c>
      <c r="M9220" s="2" t="s">
        <v>35</v>
      </c>
    </row>
    <row r="9221" spans="1:13" ht="15.6" x14ac:dyDescent="0.3">
      <c r="A9221" s="2" t="s">
        <v>9253</v>
      </c>
      <c r="B9221" s="3" t="str">
        <f t="shared" si="288"/>
        <v>May</v>
      </c>
      <c r="C9221" s="3">
        <v>45425</v>
      </c>
      <c r="D9221" s="2" t="s">
        <v>42</v>
      </c>
      <c r="E9221" s="2">
        <v>2375.86</v>
      </c>
      <c r="F9221" s="2" t="s">
        <v>21</v>
      </c>
      <c r="G9221" s="2">
        <f t="shared" si="289"/>
        <v>237.58600000000001</v>
      </c>
      <c r="H9221" s="2">
        <v>3</v>
      </c>
      <c r="I9221" s="3">
        <v>45430</v>
      </c>
      <c r="J9221" s="2" t="s">
        <v>16</v>
      </c>
      <c r="K9221" s="2" t="s">
        <v>28</v>
      </c>
      <c r="L9221" s="2">
        <v>675.39</v>
      </c>
      <c r="M9221" s="2" t="s">
        <v>49</v>
      </c>
    </row>
    <row r="9222" spans="1:13" ht="15.6" x14ac:dyDescent="0.3">
      <c r="A9222" s="2" t="s">
        <v>9254</v>
      </c>
      <c r="B9222" s="3" t="str">
        <f t="shared" si="288"/>
        <v>May</v>
      </c>
      <c r="C9222" s="3">
        <v>45441</v>
      </c>
      <c r="D9222" s="2" t="s">
        <v>14</v>
      </c>
      <c r="E9222" s="2">
        <v>251.42</v>
      </c>
      <c r="F9222" s="2" t="s">
        <v>21</v>
      </c>
      <c r="G9222" s="2">
        <f t="shared" si="289"/>
        <v>25.141999999999999</v>
      </c>
      <c r="H9222" s="2">
        <v>6</v>
      </c>
      <c r="I9222" s="3">
        <v>45442</v>
      </c>
      <c r="J9222" s="2" t="s">
        <v>16</v>
      </c>
      <c r="K9222" s="2" t="s">
        <v>23</v>
      </c>
      <c r="L9222" s="2">
        <v>27.47</v>
      </c>
      <c r="M9222" s="2" t="s">
        <v>24</v>
      </c>
    </row>
    <row r="9223" spans="1:13" ht="15.6" x14ac:dyDescent="0.3">
      <c r="A9223" s="2" t="s">
        <v>9255</v>
      </c>
      <c r="B9223" s="3" t="str">
        <f t="shared" si="288"/>
        <v>October</v>
      </c>
      <c r="C9223" s="3">
        <v>45581</v>
      </c>
      <c r="D9223" s="2" t="s">
        <v>26</v>
      </c>
      <c r="E9223" s="2">
        <v>2455.2800000000002</v>
      </c>
      <c r="F9223" s="2" t="s">
        <v>37</v>
      </c>
      <c r="G9223" s="2">
        <f t="shared" si="289"/>
        <v>245.52800000000002</v>
      </c>
      <c r="H9223" s="2">
        <v>8</v>
      </c>
      <c r="I9223" s="3">
        <v>45587</v>
      </c>
      <c r="J9223" s="2" t="s">
        <v>16</v>
      </c>
      <c r="K9223" s="2" t="s">
        <v>28</v>
      </c>
      <c r="L9223" s="2">
        <v>395.71</v>
      </c>
      <c r="M9223" s="2" t="s">
        <v>24</v>
      </c>
    </row>
    <row r="9224" spans="1:13" ht="15.6" x14ac:dyDescent="0.3">
      <c r="A9224" s="2" t="s">
        <v>9256</v>
      </c>
      <c r="B9224" s="3" t="str">
        <f t="shared" si="288"/>
        <v>August</v>
      </c>
      <c r="C9224" s="3">
        <v>45521</v>
      </c>
      <c r="D9224" s="2" t="s">
        <v>26</v>
      </c>
      <c r="E9224" s="2">
        <v>3997.94</v>
      </c>
      <c r="F9224" s="2" t="s">
        <v>27</v>
      </c>
      <c r="G9224" s="2">
        <f t="shared" si="289"/>
        <v>399.79400000000004</v>
      </c>
      <c r="H9224" s="2">
        <v>6</v>
      </c>
      <c r="I9224" s="3">
        <v>45525</v>
      </c>
      <c r="J9224" s="2" t="s">
        <v>16</v>
      </c>
      <c r="K9224" s="2" t="s">
        <v>17</v>
      </c>
      <c r="L9224" s="2">
        <v>354.68</v>
      </c>
      <c r="M9224" s="2" t="s">
        <v>40</v>
      </c>
    </row>
    <row r="9225" spans="1:13" ht="15.6" x14ac:dyDescent="0.3">
      <c r="A9225" s="2" t="s">
        <v>9257</v>
      </c>
      <c r="B9225" s="3" t="str">
        <f t="shared" si="288"/>
        <v>December</v>
      </c>
      <c r="C9225" s="3">
        <v>45266</v>
      </c>
      <c r="D9225" s="2" t="s">
        <v>20</v>
      </c>
      <c r="E9225" s="2">
        <v>3270.71</v>
      </c>
      <c r="F9225" s="2" t="s">
        <v>34</v>
      </c>
      <c r="G9225" s="2">
        <f t="shared" si="289"/>
        <v>327.07100000000003</v>
      </c>
      <c r="H9225" s="2">
        <v>3</v>
      </c>
      <c r="I9225" s="3">
        <v>45269</v>
      </c>
      <c r="J9225" s="2" t="s">
        <v>22</v>
      </c>
      <c r="K9225" s="2" t="s">
        <v>23</v>
      </c>
      <c r="L9225" s="2">
        <v>438.24</v>
      </c>
      <c r="M9225" s="2" t="s">
        <v>18</v>
      </c>
    </row>
    <row r="9226" spans="1:13" ht="15.6" x14ac:dyDescent="0.3">
      <c r="A9226" s="2" t="s">
        <v>9258</v>
      </c>
      <c r="B9226" s="3" t="str">
        <f t="shared" si="288"/>
        <v>December</v>
      </c>
      <c r="C9226" s="3">
        <v>45261</v>
      </c>
      <c r="D9226" s="2" t="s">
        <v>14</v>
      </c>
      <c r="E9226" s="2">
        <v>4834.9399999999996</v>
      </c>
      <c r="F9226" s="2" t="s">
        <v>34</v>
      </c>
      <c r="G9226" s="2">
        <f t="shared" si="289"/>
        <v>483.49399999999997</v>
      </c>
      <c r="H9226" s="2">
        <v>4</v>
      </c>
      <c r="I9226" s="3">
        <v>45267</v>
      </c>
      <c r="J9226" s="2" t="s">
        <v>32</v>
      </c>
      <c r="K9226" s="2" t="s">
        <v>17</v>
      </c>
      <c r="L9226" s="2">
        <v>1344.93</v>
      </c>
      <c r="M9226" s="2" t="s">
        <v>35</v>
      </c>
    </row>
    <row r="9227" spans="1:13" ht="15.6" x14ac:dyDescent="0.3">
      <c r="A9227" s="2" t="s">
        <v>9259</v>
      </c>
      <c r="B9227" s="3" t="str">
        <f t="shared" si="288"/>
        <v>September</v>
      </c>
      <c r="C9227" s="3">
        <v>45540</v>
      </c>
      <c r="D9227" s="2" t="s">
        <v>42</v>
      </c>
      <c r="E9227" s="2">
        <v>4232.04</v>
      </c>
      <c r="F9227" s="2" t="s">
        <v>15</v>
      </c>
      <c r="G9227" s="2">
        <f t="shared" si="289"/>
        <v>423.20400000000001</v>
      </c>
      <c r="H9227" s="2">
        <v>9</v>
      </c>
      <c r="I9227" s="3">
        <v>45547</v>
      </c>
      <c r="J9227" s="2" t="s">
        <v>16</v>
      </c>
      <c r="K9227" s="2" t="s">
        <v>23</v>
      </c>
      <c r="L9227" s="2">
        <v>1248.48</v>
      </c>
      <c r="M9227" s="2" t="s">
        <v>35</v>
      </c>
    </row>
    <row r="9228" spans="1:13" ht="15.6" x14ac:dyDescent="0.3">
      <c r="A9228" s="2" t="s">
        <v>9260</v>
      </c>
      <c r="B9228" s="3" t="str">
        <f t="shared" si="288"/>
        <v>July</v>
      </c>
      <c r="C9228" s="3">
        <v>45129</v>
      </c>
      <c r="D9228" s="2" t="s">
        <v>20</v>
      </c>
      <c r="E9228" s="2">
        <v>2680.1</v>
      </c>
      <c r="F9228" s="2" t="s">
        <v>34</v>
      </c>
      <c r="G9228" s="2">
        <f t="shared" si="289"/>
        <v>268.01</v>
      </c>
      <c r="H9228" s="2">
        <v>1</v>
      </c>
      <c r="I9228" s="3">
        <v>45130</v>
      </c>
      <c r="J9228" s="2" t="s">
        <v>32</v>
      </c>
      <c r="K9228" s="2" t="s">
        <v>23</v>
      </c>
      <c r="L9228" s="2">
        <v>325</v>
      </c>
      <c r="M9228" s="2" t="s">
        <v>29</v>
      </c>
    </row>
    <row r="9229" spans="1:13" ht="15.6" x14ac:dyDescent="0.3">
      <c r="A9229" s="2" t="s">
        <v>9261</v>
      </c>
      <c r="B9229" s="3" t="str">
        <f t="shared" si="288"/>
        <v>February</v>
      </c>
      <c r="C9229" s="3">
        <v>45324</v>
      </c>
      <c r="D9229" s="2" t="s">
        <v>14</v>
      </c>
      <c r="E9229" s="2">
        <v>1111.95</v>
      </c>
      <c r="F9229" s="2" t="s">
        <v>37</v>
      </c>
      <c r="G9229" s="2">
        <f t="shared" si="289"/>
        <v>111.19500000000001</v>
      </c>
      <c r="H9229" s="2">
        <v>4</v>
      </c>
      <c r="I9229" s="3">
        <v>45326</v>
      </c>
      <c r="J9229" s="2" t="s">
        <v>22</v>
      </c>
      <c r="K9229" s="2" t="s">
        <v>23</v>
      </c>
      <c r="L9229" s="2">
        <v>282.67</v>
      </c>
      <c r="M9229" s="2" t="s">
        <v>49</v>
      </c>
    </row>
    <row r="9230" spans="1:13" ht="15.6" x14ac:dyDescent="0.3">
      <c r="A9230" s="2" t="s">
        <v>9262</v>
      </c>
      <c r="B9230" s="3" t="str">
        <f t="shared" si="288"/>
        <v>January</v>
      </c>
      <c r="C9230" s="3">
        <v>44930</v>
      </c>
      <c r="D9230" s="2" t="s">
        <v>20</v>
      </c>
      <c r="E9230" s="2">
        <v>118.5</v>
      </c>
      <c r="F9230" s="2" t="s">
        <v>27</v>
      </c>
      <c r="G9230" s="2">
        <f t="shared" si="289"/>
        <v>11.850000000000001</v>
      </c>
      <c r="H9230" s="2">
        <v>1</v>
      </c>
      <c r="I9230" s="3">
        <v>44934</v>
      </c>
      <c r="J9230" s="2" t="s">
        <v>22</v>
      </c>
      <c r="K9230" s="2" t="s">
        <v>17</v>
      </c>
      <c r="L9230" s="2">
        <v>10.73</v>
      </c>
      <c r="M9230" s="2" t="s">
        <v>49</v>
      </c>
    </row>
    <row r="9231" spans="1:13" ht="15.6" x14ac:dyDescent="0.3">
      <c r="A9231" s="2" t="s">
        <v>9263</v>
      </c>
      <c r="B9231" s="3" t="str">
        <f t="shared" si="288"/>
        <v>February</v>
      </c>
      <c r="C9231" s="3">
        <v>45345</v>
      </c>
      <c r="D9231" s="2" t="s">
        <v>42</v>
      </c>
      <c r="E9231" s="2">
        <v>4904.46</v>
      </c>
      <c r="F9231" s="2" t="s">
        <v>21</v>
      </c>
      <c r="G9231" s="2">
        <f t="shared" si="289"/>
        <v>490.44600000000003</v>
      </c>
      <c r="H9231" s="2">
        <v>8</v>
      </c>
      <c r="I9231" s="3">
        <v>45346</v>
      </c>
      <c r="J9231" s="2" t="s">
        <v>22</v>
      </c>
      <c r="K9231" s="2" t="s">
        <v>23</v>
      </c>
      <c r="L9231" s="2">
        <v>414.05</v>
      </c>
      <c r="M9231" s="2" t="s">
        <v>40</v>
      </c>
    </row>
    <row r="9232" spans="1:13" ht="15.6" x14ac:dyDescent="0.3">
      <c r="A9232" s="2" t="s">
        <v>9264</v>
      </c>
      <c r="B9232" s="3" t="str">
        <f t="shared" si="288"/>
        <v>November</v>
      </c>
      <c r="C9232" s="3">
        <v>45601</v>
      </c>
      <c r="D9232" s="2" t="s">
        <v>20</v>
      </c>
      <c r="E9232" s="2">
        <v>4697.7700000000004</v>
      </c>
      <c r="F9232" s="2" t="s">
        <v>21</v>
      </c>
      <c r="G9232" s="2">
        <f t="shared" si="289"/>
        <v>469.77700000000004</v>
      </c>
      <c r="H9232" s="2">
        <v>7</v>
      </c>
      <c r="I9232" s="3">
        <v>45603</v>
      </c>
      <c r="J9232" s="2" t="s">
        <v>16</v>
      </c>
      <c r="K9232" s="2" t="s">
        <v>23</v>
      </c>
      <c r="L9232" s="2">
        <v>395.98</v>
      </c>
      <c r="M9232" s="2" t="s">
        <v>24</v>
      </c>
    </row>
    <row r="9233" spans="1:13" ht="15.6" x14ac:dyDescent="0.3">
      <c r="A9233" s="2" t="s">
        <v>9265</v>
      </c>
      <c r="B9233" s="3" t="str">
        <f t="shared" si="288"/>
        <v>November</v>
      </c>
      <c r="C9233" s="3">
        <v>45250</v>
      </c>
      <c r="D9233" s="2" t="s">
        <v>20</v>
      </c>
      <c r="E9233" s="2">
        <v>1443.31</v>
      </c>
      <c r="F9233" s="2" t="s">
        <v>37</v>
      </c>
      <c r="G9233" s="2">
        <f t="shared" si="289"/>
        <v>144.33099999999999</v>
      </c>
      <c r="H9233" s="2">
        <v>7</v>
      </c>
      <c r="I9233" s="3">
        <v>45252</v>
      </c>
      <c r="J9233" s="2" t="s">
        <v>16</v>
      </c>
      <c r="K9233" s="2" t="s">
        <v>23</v>
      </c>
      <c r="L9233" s="2">
        <v>412.23</v>
      </c>
      <c r="M9233" s="2" t="s">
        <v>35</v>
      </c>
    </row>
    <row r="9234" spans="1:13" ht="15.6" x14ac:dyDescent="0.3">
      <c r="A9234" s="2" t="s">
        <v>9266</v>
      </c>
      <c r="B9234" s="3" t="str">
        <f t="shared" si="288"/>
        <v>July</v>
      </c>
      <c r="C9234" s="3">
        <v>45474</v>
      </c>
      <c r="D9234" s="2" t="s">
        <v>20</v>
      </c>
      <c r="E9234" s="2">
        <v>3227.26</v>
      </c>
      <c r="F9234" s="2" t="s">
        <v>34</v>
      </c>
      <c r="G9234" s="2">
        <f t="shared" si="289"/>
        <v>322.72600000000006</v>
      </c>
      <c r="H9234" s="2">
        <v>2</v>
      </c>
      <c r="I9234" s="3">
        <v>45477</v>
      </c>
      <c r="J9234" s="2" t="s">
        <v>22</v>
      </c>
      <c r="K9234" s="2" t="s">
        <v>28</v>
      </c>
      <c r="L9234" s="2">
        <v>726.2</v>
      </c>
      <c r="M9234" s="2" t="s">
        <v>18</v>
      </c>
    </row>
    <row r="9235" spans="1:13" ht="15.6" x14ac:dyDescent="0.3">
      <c r="A9235" s="2" t="s">
        <v>9267</v>
      </c>
      <c r="B9235" s="3" t="str">
        <f t="shared" si="288"/>
        <v>March</v>
      </c>
      <c r="C9235" s="3">
        <v>45004</v>
      </c>
      <c r="D9235" s="2" t="s">
        <v>14</v>
      </c>
      <c r="E9235" s="2">
        <v>3673.27</v>
      </c>
      <c r="F9235" s="2" t="s">
        <v>21</v>
      </c>
      <c r="G9235" s="2">
        <f t="shared" si="289"/>
        <v>367.327</v>
      </c>
      <c r="H9235" s="2">
        <v>6</v>
      </c>
      <c r="I9235" s="3">
        <v>45006</v>
      </c>
      <c r="J9235" s="2" t="s">
        <v>32</v>
      </c>
      <c r="K9235" s="2" t="s">
        <v>17</v>
      </c>
      <c r="L9235" s="2">
        <v>715.02</v>
      </c>
      <c r="M9235" s="2" t="s">
        <v>49</v>
      </c>
    </row>
    <row r="9236" spans="1:13" ht="15.6" x14ac:dyDescent="0.3">
      <c r="A9236" s="2" t="s">
        <v>9268</v>
      </c>
      <c r="B9236" s="3" t="str">
        <f t="shared" si="288"/>
        <v>November</v>
      </c>
      <c r="C9236" s="3">
        <v>45610</v>
      </c>
      <c r="D9236" s="2" t="s">
        <v>42</v>
      </c>
      <c r="E9236" s="2">
        <v>2932.27</v>
      </c>
      <c r="F9236" s="2" t="s">
        <v>34</v>
      </c>
      <c r="G9236" s="2">
        <f t="shared" si="289"/>
        <v>293.22700000000003</v>
      </c>
      <c r="H9236" s="2">
        <v>8</v>
      </c>
      <c r="I9236" s="3">
        <v>45611</v>
      </c>
      <c r="J9236" s="2" t="s">
        <v>16</v>
      </c>
      <c r="K9236" s="2" t="s">
        <v>23</v>
      </c>
      <c r="L9236" s="2">
        <v>285.95999999999998</v>
      </c>
      <c r="M9236" s="2" t="s">
        <v>18</v>
      </c>
    </row>
    <row r="9237" spans="1:13" ht="15.6" x14ac:dyDescent="0.3">
      <c r="A9237" s="2" t="s">
        <v>9269</v>
      </c>
      <c r="B9237" s="3" t="str">
        <f t="shared" si="288"/>
        <v>July</v>
      </c>
      <c r="C9237" s="3">
        <v>45502</v>
      </c>
      <c r="D9237" s="2" t="s">
        <v>26</v>
      </c>
      <c r="E9237" s="2">
        <v>4230.51</v>
      </c>
      <c r="F9237" s="2" t="s">
        <v>37</v>
      </c>
      <c r="G9237" s="2">
        <f t="shared" si="289"/>
        <v>423.05100000000004</v>
      </c>
      <c r="H9237" s="2">
        <v>8</v>
      </c>
      <c r="I9237" s="3">
        <v>45503</v>
      </c>
      <c r="J9237" s="2" t="s">
        <v>22</v>
      </c>
      <c r="K9237" s="2" t="s">
        <v>17</v>
      </c>
      <c r="L9237" s="2">
        <v>771.94</v>
      </c>
      <c r="M9237" s="2" t="s">
        <v>29</v>
      </c>
    </row>
    <row r="9238" spans="1:13" ht="15.6" x14ac:dyDescent="0.3">
      <c r="A9238" s="2" t="s">
        <v>9270</v>
      </c>
      <c r="B9238" s="3" t="str">
        <f t="shared" si="288"/>
        <v>December</v>
      </c>
      <c r="C9238" s="3">
        <v>45633</v>
      </c>
      <c r="D9238" s="2" t="s">
        <v>14</v>
      </c>
      <c r="E9238" s="2">
        <v>481.34</v>
      </c>
      <c r="F9238" s="2" t="s">
        <v>21</v>
      </c>
      <c r="G9238" s="2">
        <f t="shared" si="289"/>
        <v>48.134</v>
      </c>
      <c r="H9238" s="2">
        <v>5</v>
      </c>
      <c r="I9238" s="3">
        <v>45639</v>
      </c>
      <c r="J9238" s="2" t="s">
        <v>32</v>
      </c>
      <c r="K9238" s="2" t="s">
        <v>17</v>
      </c>
      <c r="L9238" s="2">
        <v>143.69</v>
      </c>
      <c r="M9238" s="2" t="s">
        <v>29</v>
      </c>
    </row>
    <row r="9239" spans="1:13" ht="15.6" x14ac:dyDescent="0.3">
      <c r="A9239" s="2" t="s">
        <v>9271</v>
      </c>
      <c r="B9239" s="3" t="str">
        <f t="shared" si="288"/>
        <v>May</v>
      </c>
      <c r="C9239" s="3">
        <v>45431</v>
      </c>
      <c r="D9239" s="2" t="s">
        <v>26</v>
      </c>
      <c r="E9239" s="2">
        <v>4492.82</v>
      </c>
      <c r="F9239" s="2" t="s">
        <v>15</v>
      </c>
      <c r="G9239" s="2">
        <f t="shared" si="289"/>
        <v>449.28199999999998</v>
      </c>
      <c r="H9239" s="2">
        <v>8</v>
      </c>
      <c r="I9239" s="3">
        <v>45436</v>
      </c>
      <c r="J9239" s="2" t="s">
        <v>16</v>
      </c>
      <c r="K9239" s="2" t="s">
        <v>28</v>
      </c>
      <c r="L9239" s="2">
        <v>1152.23</v>
      </c>
      <c r="M9239" s="2" t="s">
        <v>18</v>
      </c>
    </row>
    <row r="9240" spans="1:13" ht="15.6" x14ac:dyDescent="0.3">
      <c r="A9240" s="2" t="s">
        <v>9272</v>
      </c>
      <c r="B9240" s="3" t="str">
        <f t="shared" si="288"/>
        <v>January</v>
      </c>
      <c r="C9240" s="3">
        <v>44946</v>
      </c>
      <c r="D9240" s="2" t="s">
        <v>26</v>
      </c>
      <c r="E9240" s="2">
        <v>2020.89</v>
      </c>
      <c r="F9240" s="2" t="s">
        <v>27</v>
      </c>
      <c r="G9240" s="2">
        <f t="shared" si="289"/>
        <v>202.08900000000003</v>
      </c>
      <c r="H9240" s="2">
        <v>2</v>
      </c>
      <c r="I9240" s="3">
        <v>44950</v>
      </c>
      <c r="J9240" s="2" t="s">
        <v>22</v>
      </c>
      <c r="K9240" s="2" t="s">
        <v>17</v>
      </c>
      <c r="L9240" s="2">
        <v>599.51</v>
      </c>
      <c r="M9240" s="2" t="s">
        <v>18</v>
      </c>
    </row>
    <row r="9241" spans="1:13" ht="15.6" x14ac:dyDescent="0.3">
      <c r="A9241" s="2" t="s">
        <v>9273</v>
      </c>
      <c r="B9241" s="3" t="str">
        <f t="shared" si="288"/>
        <v>September</v>
      </c>
      <c r="C9241" s="3">
        <v>45180</v>
      </c>
      <c r="D9241" s="2" t="s">
        <v>14</v>
      </c>
      <c r="E9241" s="2">
        <v>2455.38</v>
      </c>
      <c r="F9241" s="2" t="s">
        <v>34</v>
      </c>
      <c r="G9241" s="2">
        <f t="shared" si="289"/>
        <v>245.53800000000001</v>
      </c>
      <c r="H9241" s="2">
        <v>4</v>
      </c>
      <c r="I9241" s="3">
        <v>45184</v>
      </c>
      <c r="J9241" s="2" t="s">
        <v>22</v>
      </c>
      <c r="K9241" s="2" t="s">
        <v>28</v>
      </c>
      <c r="L9241" s="2">
        <v>130.22999999999999</v>
      </c>
      <c r="M9241" s="2" t="s">
        <v>40</v>
      </c>
    </row>
    <row r="9242" spans="1:13" ht="15.6" x14ac:dyDescent="0.3">
      <c r="A9242" s="2" t="s">
        <v>9274</v>
      </c>
      <c r="B9242" s="3" t="str">
        <f t="shared" si="288"/>
        <v>July</v>
      </c>
      <c r="C9242" s="3">
        <v>45111</v>
      </c>
      <c r="D9242" s="2" t="s">
        <v>14</v>
      </c>
      <c r="E9242" s="2">
        <v>2279.19</v>
      </c>
      <c r="F9242" s="2" t="s">
        <v>34</v>
      </c>
      <c r="G9242" s="2">
        <f t="shared" si="289"/>
        <v>227.91900000000001</v>
      </c>
      <c r="H9242" s="2">
        <v>2</v>
      </c>
      <c r="I9242" s="3">
        <v>45114</v>
      </c>
      <c r="J9242" s="2" t="s">
        <v>32</v>
      </c>
      <c r="K9242" s="2" t="s">
        <v>17</v>
      </c>
      <c r="L9242" s="2">
        <v>430.66</v>
      </c>
      <c r="M9242" s="2" t="s">
        <v>35</v>
      </c>
    </row>
    <row r="9243" spans="1:13" ht="15.6" x14ac:dyDescent="0.3">
      <c r="A9243" s="2" t="s">
        <v>9275</v>
      </c>
      <c r="B9243" s="3" t="str">
        <f t="shared" si="288"/>
        <v>February</v>
      </c>
      <c r="C9243" s="3">
        <v>44981</v>
      </c>
      <c r="D9243" s="2" t="s">
        <v>42</v>
      </c>
      <c r="E9243" s="2">
        <v>2703.3</v>
      </c>
      <c r="F9243" s="2" t="s">
        <v>34</v>
      </c>
      <c r="G9243" s="2">
        <f t="shared" si="289"/>
        <v>270.33000000000004</v>
      </c>
      <c r="H9243" s="2">
        <v>5</v>
      </c>
      <c r="I9243" s="3">
        <v>44985</v>
      </c>
      <c r="J9243" s="2" t="s">
        <v>22</v>
      </c>
      <c r="K9243" s="2" t="s">
        <v>28</v>
      </c>
      <c r="L9243" s="2">
        <v>332.08</v>
      </c>
      <c r="M9243" s="2" t="s">
        <v>35</v>
      </c>
    </row>
    <row r="9244" spans="1:13" ht="15.6" x14ac:dyDescent="0.3">
      <c r="A9244" s="2" t="s">
        <v>9276</v>
      </c>
      <c r="B9244" s="3" t="str">
        <f t="shared" si="288"/>
        <v>October</v>
      </c>
      <c r="C9244" s="3">
        <v>45567</v>
      </c>
      <c r="D9244" s="2" t="s">
        <v>42</v>
      </c>
      <c r="E9244" s="2">
        <v>3031.03</v>
      </c>
      <c r="F9244" s="2" t="s">
        <v>34</v>
      </c>
      <c r="G9244" s="2">
        <f t="shared" si="289"/>
        <v>303.10300000000001</v>
      </c>
      <c r="H9244" s="2">
        <v>3</v>
      </c>
      <c r="I9244" s="3">
        <v>45569</v>
      </c>
      <c r="J9244" s="2" t="s">
        <v>22</v>
      </c>
      <c r="K9244" s="2" t="s">
        <v>28</v>
      </c>
      <c r="L9244" s="2">
        <v>402.59</v>
      </c>
      <c r="M9244" s="2" t="s">
        <v>29</v>
      </c>
    </row>
    <row r="9245" spans="1:13" ht="15.6" x14ac:dyDescent="0.3">
      <c r="A9245" s="2" t="s">
        <v>9277</v>
      </c>
      <c r="B9245" s="3" t="str">
        <f t="shared" si="288"/>
        <v>July</v>
      </c>
      <c r="C9245" s="3">
        <v>45495</v>
      </c>
      <c r="D9245" s="2" t="s">
        <v>20</v>
      </c>
      <c r="E9245" s="2">
        <v>3580.68</v>
      </c>
      <c r="F9245" s="2" t="s">
        <v>37</v>
      </c>
      <c r="G9245" s="2">
        <f t="shared" si="289"/>
        <v>358.06799999999998</v>
      </c>
      <c r="H9245" s="2">
        <v>6</v>
      </c>
      <c r="I9245" s="3">
        <v>45502</v>
      </c>
      <c r="J9245" s="2" t="s">
        <v>32</v>
      </c>
      <c r="K9245" s="2" t="s">
        <v>17</v>
      </c>
      <c r="L9245" s="2">
        <v>230.05</v>
      </c>
      <c r="M9245" s="2" t="s">
        <v>49</v>
      </c>
    </row>
    <row r="9246" spans="1:13" ht="15.6" x14ac:dyDescent="0.3">
      <c r="A9246" s="2" t="s">
        <v>9278</v>
      </c>
      <c r="B9246" s="3" t="str">
        <f t="shared" si="288"/>
        <v>December</v>
      </c>
      <c r="C9246" s="3">
        <v>45266</v>
      </c>
      <c r="D9246" s="2" t="s">
        <v>26</v>
      </c>
      <c r="E9246" s="2">
        <v>2672.21</v>
      </c>
      <c r="F9246" s="2" t="s">
        <v>37</v>
      </c>
      <c r="G9246" s="2">
        <f t="shared" si="289"/>
        <v>267.221</v>
      </c>
      <c r="H9246" s="2">
        <v>7</v>
      </c>
      <c r="I9246" s="3">
        <v>45267</v>
      </c>
      <c r="J9246" s="2" t="s">
        <v>22</v>
      </c>
      <c r="K9246" s="2" t="s">
        <v>17</v>
      </c>
      <c r="L9246" s="2">
        <v>583.28</v>
      </c>
      <c r="M9246" s="2" t="s">
        <v>49</v>
      </c>
    </row>
    <row r="9247" spans="1:13" ht="15.6" x14ac:dyDescent="0.3">
      <c r="A9247" s="2" t="s">
        <v>9279</v>
      </c>
      <c r="B9247" s="3" t="str">
        <f t="shared" si="288"/>
        <v>January</v>
      </c>
      <c r="C9247" s="3">
        <v>44940</v>
      </c>
      <c r="D9247" s="2" t="s">
        <v>42</v>
      </c>
      <c r="E9247" s="2">
        <v>3455.39</v>
      </c>
      <c r="F9247" s="2" t="s">
        <v>37</v>
      </c>
      <c r="G9247" s="2">
        <f t="shared" si="289"/>
        <v>345.53899999999999</v>
      </c>
      <c r="H9247" s="2">
        <v>6</v>
      </c>
      <c r="I9247" s="3">
        <v>44942</v>
      </c>
      <c r="J9247" s="2" t="s">
        <v>16</v>
      </c>
      <c r="K9247" s="2" t="s">
        <v>23</v>
      </c>
      <c r="L9247" s="2">
        <v>910.45</v>
      </c>
      <c r="M9247" s="2" t="s">
        <v>40</v>
      </c>
    </row>
    <row r="9248" spans="1:13" ht="15.6" x14ac:dyDescent="0.3">
      <c r="A9248" s="2" t="s">
        <v>9280</v>
      </c>
      <c r="B9248" s="3" t="str">
        <f t="shared" si="288"/>
        <v>February</v>
      </c>
      <c r="C9248" s="3">
        <v>44977</v>
      </c>
      <c r="D9248" s="2" t="s">
        <v>20</v>
      </c>
      <c r="E9248" s="2">
        <v>1757.66</v>
      </c>
      <c r="F9248" s="2" t="s">
        <v>37</v>
      </c>
      <c r="G9248" s="2">
        <f t="shared" si="289"/>
        <v>175.76600000000002</v>
      </c>
      <c r="H9248" s="2">
        <v>2</v>
      </c>
      <c r="I9248" s="3">
        <v>44984</v>
      </c>
      <c r="J9248" s="2" t="s">
        <v>22</v>
      </c>
      <c r="K9248" s="2" t="s">
        <v>28</v>
      </c>
      <c r="L9248" s="2">
        <v>195.52</v>
      </c>
      <c r="M9248" s="2" t="s">
        <v>24</v>
      </c>
    </row>
    <row r="9249" spans="1:13" ht="15.6" x14ac:dyDescent="0.3">
      <c r="A9249" s="2" t="s">
        <v>9281</v>
      </c>
      <c r="B9249" s="3" t="str">
        <f t="shared" si="288"/>
        <v>December</v>
      </c>
      <c r="C9249" s="3">
        <v>45274</v>
      </c>
      <c r="D9249" s="2" t="s">
        <v>42</v>
      </c>
      <c r="E9249" s="2">
        <v>4689.74</v>
      </c>
      <c r="F9249" s="2" t="s">
        <v>21</v>
      </c>
      <c r="G9249" s="2">
        <f t="shared" si="289"/>
        <v>468.97399999999999</v>
      </c>
      <c r="H9249" s="2">
        <v>2</v>
      </c>
      <c r="I9249" s="3">
        <v>45278</v>
      </c>
      <c r="J9249" s="2" t="s">
        <v>32</v>
      </c>
      <c r="K9249" s="2" t="s">
        <v>17</v>
      </c>
      <c r="L9249" s="2">
        <v>847.28</v>
      </c>
      <c r="M9249" s="2" t="s">
        <v>49</v>
      </c>
    </row>
    <row r="9250" spans="1:13" ht="15.6" x14ac:dyDescent="0.3">
      <c r="A9250" s="2" t="s">
        <v>9282</v>
      </c>
      <c r="B9250" s="3" t="str">
        <f t="shared" si="288"/>
        <v>February</v>
      </c>
      <c r="C9250" s="3">
        <v>44984</v>
      </c>
      <c r="D9250" s="2" t="s">
        <v>14</v>
      </c>
      <c r="E9250" s="2">
        <v>416.2</v>
      </c>
      <c r="F9250" s="2" t="s">
        <v>37</v>
      </c>
      <c r="G9250" s="2">
        <f t="shared" si="289"/>
        <v>41.620000000000005</v>
      </c>
      <c r="H9250" s="2">
        <v>4</v>
      </c>
      <c r="I9250" s="3">
        <v>44990</v>
      </c>
      <c r="J9250" s="2" t="s">
        <v>16</v>
      </c>
      <c r="K9250" s="2" t="s">
        <v>23</v>
      </c>
      <c r="L9250" s="2">
        <v>26.23</v>
      </c>
      <c r="M9250" s="2" t="s">
        <v>24</v>
      </c>
    </row>
    <row r="9251" spans="1:13" ht="15.6" x14ac:dyDescent="0.3">
      <c r="A9251" s="2" t="s">
        <v>9283</v>
      </c>
      <c r="B9251" s="3" t="str">
        <f t="shared" si="288"/>
        <v>January</v>
      </c>
      <c r="C9251" s="3">
        <v>45303</v>
      </c>
      <c r="D9251" s="2" t="s">
        <v>42</v>
      </c>
      <c r="E9251" s="2">
        <v>2773.15</v>
      </c>
      <c r="F9251" s="2" t="s">
        <v>21</v>
      </c>
      <c r="G9251" s="2">
        <f t="shared" si="289"/>
        <v>277.315</v>
      </c>
      <c r="H9251" s="2">
        <v>7</v>
      </c>
      <c r="I9251" s="3">
        <v>45309</v>
      </c>
      <c r="J9251" s="2" t="s">
        <v>16</v>
      </c>
      <c r="K9251" s="2" t="s">
        <v>17</v>
      </c>
      <c r="L9251" s="2">
        <v>333.2</v>
      </c>
      <c r="M9251" s="2" t="s">
        <v>29</v>
      </c>
    </row>
    <row r="9252" spans="1:13" ht="15.6" x14ac:dyDescent="0.3">
      <c r="A9252" s="2" t="s">
        <v>9284</v>
      </c>
      <c r="B9252" s="3" t="str">
        <f t="shared" si="288"/>
        <v>April</v>
      </c>
      <c r="C9252" s="3">
        <v>45045</v>
      </c>
      <c r="D9252" s="2" t="s">
        <v>26</v>
      </c>
      <c r="E9252" s="2">
        <v>528.24</v>
      </c>
      <c r="F9252" s="2" t="s">
        <v>15</v>
      </c>
      <c r="G9252" s="2">
        <f t="shared" si="289"/>
        <v>52.824000000000005</v>
      </c>
      <c r="H9252" s="2">
        <v>8</v>
      </c>
      <c r="I9252" s="3">
        <v>45050</v>
      </c>
      <c r="J9252" s="2" t="s">
        <v>32</v>
      </c>
      <c r="K9252" s="2" t="s">
        <v>28</v>
      </c>
      <c r="L9252" s="2">
        <v>55.78</v>
      </c>
      <c r="M9252" s="2" t="s">
        <v>29</v>
      </c>
    </row>
    <row r="9253" spans="1:13" ht="15.6" x14ac:dyDescent="0.3">
      <c r="A9253" s="2" t="s">
        <v>9285</v>
      </c>
      <c r="B9253" s="3" t="str">
        <f t="shared" si="288"/>
        <v>April</v>
      </c>
      <c r="C9253" s="3">
        <v>45390</v>
      </c>
      <c r="D9253" s="2" t="s">
        <v>42</v>
      </c>
      <c r="E9253" s="2">
        <v>2269.56</v>
      </c>
      <c r="F9253" s="2" t="s">
        <v>37</v>
      </c>
      <c r="G9253" s="2">
        <f t="shared" si="289"/>
        <v>226.95600000000002</v>
      </c>
      <c r="H9253" s="2">
        <v>5</v>
      </c>
      <c r="I9253" s="3">
        <v>45394</v>
      </c>
      <c r="J9253" s="2" t="s">
        <v>16</v>
      </c>
      <c r="K9253" s="2" t="s">
        <v>23</v>
      </c>
      <c r="L9253" s="2">
        <v>667.1</v>
      </c>
      <c r="M9253" s="2" t="s">
        <v>24</v>
      </c>
    </row>
    <row r="9254" spans="1:13" ht="15.6" x14ac:dyDescent="0.3">
      <c r="A9254" s="2" t="s">
        <v>9286</v>
      </c>
      <c r="B9254" s="3" t="str">
        <f t="shared" si="288"/>
        <v>July</v>
      </c>
      <c r="C9254" s="3">
        <v>45486</v>
      </c>
      <c r="D9254" s="2" t="s">
        <v>26</v>
      </c>
      <c r="E9254" s="2">
        <v>1362.15</v>
      </c>
      <c r="F9254" s="2" t="s">
        <v>15</v>
      </c>
      <c r="G9254" s="2">
        <f t="shared" si="289"/>
        <v>136.215</v>
      </c>
      <c r="H9254" s="2">
        <v>1</v>
      </c>
      <c r="I9254" s="3">
        <v>45489</v>
      </c>
      <c r="J9254" s="2" t="s">
        <v>16</v>
      </c>
      <c r="K9254" s="2" t="s">
        <v>17</v>
      </c>
      <c r="L9254" s="2">
        <v>238.65</v>
      </c>
      <c r="M9254" s="2" t="s">
        <v>35</v>
      </c>
    </row>
    <row r="9255" spans="1:13" ht="15.6" x14ac:dyDescent="0.3">
      <c r="A9255" s="2" t="s">
        <v>9287</v>
      </c>
      <c r="B9255" s="3" t="str">
        <f t="shared" si="288"/>
        <v>February</v>
      </c>
      <c r="C9255" s="3">
        <v>45337</v>
      </c>
      <c r="D9255" s="2" t="s">
        <v>14</v>
      </c>
      <c r="E9255" s="2">
        <v>4690.83</v>
      </c>
      <c r="F9255" s="2" t="s">
        <v>37</v>
      </c>
      <c r="G9255" s="2">
        <f t="shared" si="289"/>
        <v>469.08300000000003</v>
      </c>
      <c r="H9255" s="2">
        <v>9</v>
      </c>
      <c r="I9255" s="3">
        <v>45338</v>
      </c>
      <c r="J9255" s="2" t="s">
        <v>32</v>
      </c>
      <c r="K9255" s="2" t="s">
        <v>23</v>
      </c>
      <c r="L9255" s="2">
        <v>488.32</v>
      </c>
      <c r="M9255" s="2" t="s">
        <v>40</v>
      </c>
    </row>
    <row r="9256" spans="1:13" ht="15.6" x14ac:dyDescent="0.3">
      <c r="A9256" s="2" t="s">
        <v>9288</v>
      </c>
      <c r="B9256" s="3" t="str">
        <f t="shared" si="288"/>
        <v>September</v>
      </c>
      <c r="C9256" s="3">
        <v>45542</v>
      </c>
      <c r="D9256" s="2" t="s">
        <v>26</v>
      </c>
      <c r="E9256" s="2">
        <v>164.07</v>
      </c>
      <c r="F9256" s="2" t="s">
        <v>15</v>
      </c>
      <c r="G9256" s="2">
        <f t="shared" si="289"/>
        <v>16.407</v>
      </c>
      <c r="H9256" s="2">
        <v>8</v>
      </c>
      <c r="I9256" s="3">
        <v>45544</v>
      </c>
      <c r="J9256" s="2" t="s">
        <v>32</v>
      </c>
      <c r="K9256" s="2" t="s">
        <v>17</v>
      </c>
      <c r="L9256" s="2">
        <v>13.63</v>
      </c>
      <c r="M9256" s="2" t="s">
        <v>24</v>
      </c>
    </row>
    <row r="9257" spans="1:13" ht="15.6" x14ac:dyDescent="0.3">
      <c r="A9257" s="2" t="s">
        <v>9289</v>
      </c>
      <c r="B9257" s="3" t="str">
        <f t="shared" si="288"/>
        <v>December</v>
      </c>
      <c r="C9257" s="3">
        <v>45638</v>
      </c>
      <c r="D9257" s="2" t="s">
        <v>42</v>
      </c>
      <c r="E9257" s="2">
        <v>2016.9</v>
      </c>
      <c r="F9257" s="2" t="s">
        <v>27</v>
      </c>
      <c r="G9257" s="2">
        <f t="shared" si="289"/>
        <v>201.69000000000003</v>
      </c>
      <c r="H9257" s="2">
        <v>1</v>
      </c>
      <c r="I9257" s="3">
        <v>45642</v>
      </c>
      <c r="J9257" s="2" t="s">
        <v>16</v>
      </c>
      <c r="K9257" s="2" t="s">
        <v>17</v>
      </c>
      <c r="L9257" s="2">
        <v>492.21</v>
      </c>
      <c r="M9257" s="2" t="s">
        <v>29</v>
      </c>
    </row>
    <row r="9258" spans="1:13" ht="15.6" x14ac:dyDescent="0.3">
      <c r="A9258" s="2" t="s">
        <v>9290</v>
      </c>
      <c r="B9258" s="3" t="str">
        <f t="shared" si="288"/>
        <v>March</v>
      </c>
      <c r="C9258" s="3">
        <v>45366</v>
      </c>
      <c r="D9258" s="2" t="s">
        <v>20</v>
      </c>
      <c r="E9258" s="2">
        <v>3932.01</v>
      </c>
      <c r="F9258" s="2" t="s">
        <v>15</v>
      </c>
      <c r="G9258" s="2">
        <f t="shared" si="289"/>
        <v>393.20100000000002</v>
      </c>
      <c r="H9258" s="2">
        <v>9</v>
      </c>
      <c r="I9258" s="3">
        <v>45367</v>
      </c>
      <c r="J9258" s="2" t="s">
        <v>32</v>
      </c>
      <c r="K9258" s="2" t="s">
        <v>28</v>
      </c>
      <c r="L9258" s="2">
        <v>241.1</v>
      </c>
      <c r="M9258" s="2" t="s">
        <v>35</v>
      </c>
    </row>
    <row r="9259" spans="1:13" ht="15.6" x14ac:dyDescent="0.3">
      <c r="A9259" s="2" t="s">
        <v>9291</v>
      </c>
      <c r="B9259" s="3" t="str">
        <f t="shared" si="288"/>
        <v>November</v>
      </c>
      <c r="C9259" s="3">
        <v>45600</v>
      </c>
      <c r="D9259" s="2" t="s">
        <v>14</v>
      </c>
      <c r="E9259" s="2">
        <v>1023.46</v>
      </c>
      <c r="F9259" s="2" t="s">
        <v>21</v>
      </c>
      <c r="G9259" s="2">
        <f t="shared" si="289"/>
        <v>102.346</v>
      </c>
      <c r="H9259" s="2">
        <v>5</v>
      </c>
      <c r="I9259" s="3">
        <v>45606</v>
      </c>
      <c r="J9259" s="2" t="s">
        <v>22</v>
      </c>
      <c r="K9259" s="2" t="s">
        <v>23</v>
      </c>
      <c r="L9259" s="2">
        <v>86.35</v>
      </c>
      <c r="M9259" s="2" t="s">
        <v>40</v>
      </c>
    </row>
    <row r="9260" spans="1:13" ht="15.6" x14ac:dyDescent="0.3">
      <c r="A9260" s="2" t="s">
        <v>9292</v>
      </c>
      <c r="B9260" s="3" t="str">
        <f t="shared" si="288"/>
        <v>May</v>
      </c>
      <c r="C9260" s="3">
        <v>45440</v>
      </c>
      <c r="D9260" s="2" t="s">
        <v>42</v>
      </c>
      <c r="E9260" s="2">
        <v>4096.38</v>
      </c>
      <c r="F9260" s="2" t="s">
        <v>34</v>
      </c>
      <c r="G9260" s="2">
        <f t="shared" si="289"/>
        <v>409.63800000000003</v>
      </c>
      <c r="H9260" s="2">
        <v>8</v>
      </c>
      <c r="I9260" s="3">
        <v>45442</v>
      </c>
      <c r="J9260" s="2" t="s">
        <v>16</v>
      </c>
      <c r="K9260" s="2" t="s">
        <v>17</v>
      </c>
      <c r="L9260" s="2">
        <v>257.26</v>
      </c>
      <c r="M9260" s="2" t="s">
        <v>24</v>
      </c>
    </row>
    <row r="9261" spans="1:13" ht="15.6" x14ac:dyDescent="0.3">
      <c r="A9261" s="2" t="s">
        <v>9293</v>
      </c>
      <c r="B9261" s="3" t="str">
        <f t="shared" si="288"/>
        <v>January</v>
      </c>
      <c r="C9261" s="3">
        <v>44950</v>
      </c>
      <c r="D9261" s="2" t="s">
        <v>14</v>
      </c>
      <c r="E9261" s="2">
        <v>4312.6499999999996</v>
      </c>
      <c r="F9261" s="2" t="s">
        <v>15</v>
      </c>
      <c r="G9261" s="2">
        <f t="shared" si="289"/>
        <v>431.26499999999999</v>
      </c>
      <c r="H9261" s="2">
        <v>2</v>
      </c>
      <c r="I9261" s="3">
        <v>44954</v>
      </c>
      <c r="J9261" s="2" t="s">
        <v>22</v>
      </c>
      <c r="K9261" s="2" t="s">
        <v>17</v>
      </c>
      <c r="L9261" s="2">
        <v>611.16</v>
      </c>
      <c r="M9261" s="2" t="s">
        <v>40</v>
      </c>
    </row>
    <row r="9262" spans="1:13" ht="15.6" x14ac:dyDescent="0.3">
      <c r="A9262" s="2" t="s">
        <v>9294</v>
      </c>
      <c r="B9262" s="3" t="str">
        <f t="shared" si="288"/>
        <v>March</v>
      </c>
      <c r="C9262" s="3">
        <v>45000</v>
      </c>
      <c r="D9262" s="2" t="s">
        <v>14</v>
      </c>
      <c r="E9262" s="2">
        <v>3569.21</v>
      </c>
      <c r="F9262" s="2" t="s">
        <v>34</v>
      </c>
      <c r="G9262" s="2">
        <f t="shared" si="289"/>
        <v>356.92100000000005</v>
      </c>
      <c r="H9262" s="2">
        <v>7</v>
      </c>
      <c r="I9262" s="3">
        <v>45004</v>
      </c>
      <c r="J9262" s="2" t="s">
        <v>16</v>
      </c>
      <c r="K9262" s="2" t="s">
        <v>23</v>
      </c>
      <c r="L9262" s="2">
        <v>1020.42</v>
      </c>
      <c r="M9262" s="2" t="s">
        <v>18</v>
      </c>
    </row>
    <row r="9263" spans="1:13" ht="15.6" x14ac:dyDescent="0.3">
      <c r="A9263" s="2" t="s">
        <v>9295</v>
      </c>
      <c r="B9263" s="3" t="str">
        <f t="shared" si="288"/>
        <v>November</v>
      </c>
      <c r="C9263" s="3">
        <v>45231</v>
      </c>
      <c r="D9263" s="2" t="s">
        <v>42</v>
      </c>
      <c r="E9263" s="2">
        <v>1124.44</v>
      </c>
      <c r="F9263" s="2" t="s">
        <v>27</v>
      </c>
      <c r="G9263" s="2">
        <f t="shared" si="289"/>
        <v>112.44400000000002</v>
      </c>
      <c r="H9263" s="2">
        <v>9</v>
      </c>
      <c r="I9263" s="3">
        <v>45237</v>
      </c>
      <c r="J9263" s="2" t="s">
        <v>22</v>
      </c>
      <c r="K9263" s="2" t="s">
        <v>23</v>
      </c>
      <c r="L9263" s="2">
        <v>122.39</v>
      </c>
      <c r="M9263" s="2" t="s">
        <v>49</v>
      </c>
    </row>
    <row r="9264" spans="1:13" ht="15.6" x14ac:dyDescent="0.3">
      <c r="A9264" s="2" t="s">
        <v>9296</v>
      </c>
      <c r="B9264" s="3" t="str">
        <f t="shared" si="288"/>
        <v>September</v>
      </c>
      <c r="C9264" s="3">
        <v>45177</v>
      </c>
      <c r="D9264" s="2" t="s">
        <v>42</v>
      </c>
      <c r="E9264" s="2">
        <v>1432.99</v>
      </c>
      <c r="F9264" s="2" t="s">
        <v>27</v>
      </c>
      <c r="G9264" s="2">
        <f t="shared" si="289"/>
        <v>143.29900000000001</v>
      </c>
      <c r="H9264" s="2">
        <v>7</v>
      </c>
      <c r="I9264" s="3">
        <v>45181</v>
      </c>
      <c r="J9264" s="2" t="s">
        <v>16</v>
      </c>
      <c r="K9264" s="2" t="s">
        <v>23</v>
      </c>
      <c r="L9264" s="2">
        <v>206</v>
      </c>
      <c r="M9264" s="2" t="s">
        <v>49</v>
      </c>
    </row>
    <row r="9265" spans="1:13" ht="15.6" x14ac:dyDescent="0.3">
      <c r="A9265" s="2" t="s">
        <v>9297</v>
      </c>
      <c r="B9265" s="3" t="str">
        <f t="shared" si="288"/>
        <v>January</v>
      </c>
      <c r="C9265" s="3">
        <v>44934</v>
      </c>
      <c r="D9265" s="2" t="s">
        <v>20</v>
      </c>
      <c r="E9265" s="2">
        <v>917.98</v>
      </c>
      <c r="F9265" s="2" t="s">
        <v>21</v>
      </c>
      <c r="G9265" s="2">
        <f t="shared" si="289"/>
        <v>91.798000000000002</v>
      </c>
      <c r="H9265" s="2">
        <v>9</v>
      </c>
      <c r="I9265" s="3">
        <v>44937</v>
      </c>
      <c r="J9265" s="2" t="s">
        <v>16</v>
      </c>
      <c r="K9265" s="2" t="s">
        <v>23</v>
      </c>
      <c r="L9265" s="2">
        <v>214.34</v>
      </c>
      <c r="M9265" s="2" t="s">
        <v>35</v>
      </c>
    </row>
    <row r="9266" spans="1:13" ht="15.6" x14ac:dyDescent="0.3">
      <c r="A9266" s="2" t="s">
        <v>9298</v>
      </c>
      <c r="B9266" s="3" t="str">
        <f t="shared" si="288"/>
        <v>November</v>
      </c>
      <c r="C9266" s="3">
        <v>45251</v>
      </c>
      <c r="D9266" s="2" t="s">
        <v>14</v>
      </c>
      <c r="E9266" s="2">
        <v>1001.91</v>
      </c>
      <c r="F9266" s="2" t="s">
        <v>21</v>
      </c>
      <c r="G9266" s="2">
        <f t="shared" si="289"/>
        <v>100.191</v>
      </c>
      <c r="H9266" s="2">
        <v>4</v>
      </c>
      <c r="I9266" s="3">
        <v>45254</v>
      </c>
      <c r="J9266" s="2" t="s">
        <v>22</v>
      </c>
      <c r="K9266" s="2" t="s">
        <v>28</v>
      </c>
      <c r="L9266" s="2">
        <v>101.16</v>
      </c>
      <c r="M9266" s="2" t="s">
        <v>24</v>
      </c>
    </row>
    <row r="9267" spans="1:13" ht="15.6" x14ac:dyDescent="0.3">
      <c r="A9267" s="2" t="s">
        <v>9299</v>
      </c>
      <c r="B9267" s="3" t="str">
        <f t="shared" si="288"/>
        <v>March</v>
      </c>
      <c r="C9267" s="3">
        <v>44993</v>
      </c>
      <c r="D9267" s="2" t="s">
        <v>14</v>
      </c>
      <c r="E9267" s="2">
        <v>278.81</v>
      </c>
      <c r="F9267" s="2" t="s">
        <v>15</v>
      </c>
      <c r="G9267" s="2">
        <f t="shared" si="289"/>
        <v>27.881</v>
      </c>
      <c r="H9267" s="2">
        <v>5</v>
      </c>
      <c r="I9267" s="3">
        <v>44995</v>
      </c>
      <c r="J9267" s="2" t="s">
        <v>22</v>
      </c>
      <c r="K9267" s="2" t="s">
        <v>28</v>
      </c>
      <c r="L9267" s="2">
        <v>33.92</v>
      </c>
      <c r="M9267" s="2" t="s">
        <v>24</v>
      </c>
    </row>
    <row r="9268" spans="1:13" ht="15.6" x14ac:dyDescent="0.3">
      <c r="A9268" s="2" t="s">
        <v>9300</v>
      </c>
      <c r="B9268" s="3" t="str">
        <f t="shared" si="288"/>
        <v>August</v>
      </c>
      <c r="C9268" s="3">
        <v>45151</v>
      </c>
      <c r="D9268" s="2" t="s">
        <v>42</v>
      </c>
      <c r="E9268" s="2">
        <v>4300.84</v>
      </c>
      <c r="F9268" s="2" t="s">
        <v>37</v>
      </c>
      <c r="G9268" s="2">
        <f t="shared" si="289"/>
        <v>430.08400000000006</v>
      </c>
      <c r="H9268" s="2">
        <v>7</v>
      </c>
      <c r="I9268" s="3">
        <v>45153</v>
      </c>
      <c r="J9268" s="2" t="s">
        <v>16</v>
      </c>
      <c r="K9268" s="2" t="s">
        <v>28</v>
      </c>
      <c r="L9268" s="2">
        <v>631.08000000000004</v>
      </c>
      <c r="M9268" s="2" t="s">
        <v>49</v>
      </c>
    </row>
    <row r="9269" spans="1:13" ht="15.6" x14ac:dyDescent="0.3">
      <c r="A9269" s="2" t="s">
        <v>9301</v>
      </c>
      <c r="B9269" s="3" t="str">
        <f t="shared" si="288"/>
        <v>February</v>
      </c>
      <c r="C9269" s="3">
        <v>45340</v>
      </c>
      <c r="D9269" s="2" t="s">
        <v>26</v>
      </c>
      <c r="E9269" s="2">
        <v>2689.66</v>
      </c>
      <c r="F9269" s="2" t="s">
        <v>27</v>
      </c>
      <c r="G9269" s="2">
        <f t="shared" si="289"/>
        <v>268.96600000000001</v>
      </c>
      <c r="H9269" s="2">
        <v>1</v>
      </c>
      <c r="I9269" s="3">
        <v>45341</v>
      </c>
      <c r="J9269" s="2" t="s">
        <v>22</v>
      </c>
      <c r="K9269" s="2" t="s">
        <v>23</v>
      </c>
      <c r="L9269" s="2">
        <v>776.18</v>
      </c>
      <c r="M9269" s="2" t="s">
        <v>49</v>
      </c>
    </row>
    <row r="9270" spans="1:13" ht="15.6" x14ac:dyDescent="0.3">
      <c r="A9270" s="2" t="s">
        <v>9302</v>
      </c>
      <c r="B9270" s="3" t="str">
        <f t="shared" si="288"/>
        <v>July</v>
      </c>
      <c r="C9270" s="3">
        <v>45490</v>
      </c>
      <c r="D9270" s="2" t="s">
        <v>42</v>
      </c>
      <c r="E9270" s="2">
        <v>1706.02</v>
      </c>
      <c r="F9270" s="2" t="s">
        <v>34</v>
      </c>
      <c r="G9270" s="2">
        <f t="shared" si="289"/>
        <v>170.602</v>
      </c>
      <c r="H9270" s="2">
        <v>2</v>
      </c>
      <c r="I9270" s="3">
        <v>45495</v>
      </c>
      <c r="J9270" s="2" t="s">
        <v>22</v>
      </c>
      <c r="K9270" s="2" t="s">
        <v>28</v>
      </c>
      <c r="L9270" s="2">
        <v>317.45999999999998</v>
      </c>
      <c r="M9270" s="2" t="s">
        <v>29</v>
      </c>
    </row>
    <row r="9271" spans="1:13" ht="15.6" x14ac:dyDescent="0.3">
      <c r="A9271" s="2" t="s">
        <v>9303</v>
      </c>
      <c r="B9271" s="3" t="str">
        <f t="shared" si="288"/>
        <v>August</v>
      </c>
      <c r="C9271" s="3">
        <v>45509</v>
      </c>
      <c r="D9271" s="2" t="s">
        <v>14</v>
      </c>
      <c r="E9271" s="2">
        <v>1518.93</v>
      </c>
      <c r="F9271" s="2" t="s">
        <v>37</v>
      </c>
      <c r="G9271" s="2">
        <f t="shared" si="289"/>
        <v>151.893</v>
      </c>
      <c r="H9271" s="2">
        <v>2</v>
      </c>
      <c r="I9271" s="3">
        <v>45510</v>
      </c>
      <c r="J9271" s="2" t="s">
        <v>16</v>
      </c>
      <c r="K9271" s="2" t="s">
        <v>17</v>
      </c>
      <c r="L9271" s="2">
        <v>242.18</v>
      </c>
      <c r="M9271" s="2" t="s">
        <v>35</v>
      </c>
    </row>
    <row r="9272" spans="1:13" ht="15.6" x14ac:dyDescent="0.3">
      <c r="A9272" s="2" t="s">
        <v>9304</v>
      </c>
      <c r="B9272" s="3" t="str">
        <f t="shared" si="288"/>
        <v>May</v>
      </c>
      <c r="C9272" s="3">
        <v>45419</v>
      </c>
      <c r="D9272" s="2" t="s">
        <v>42</v>
      </c>
      <c r="E9272" s="2">
        <v>2769.01</v>
      </c>
      <c r="F9272" s="2" t="s">
        <v>27</v>
      </c>
      <c r="G9272" s="2">
        <f t="shared" si="289"/>
        <v>276.90100000000001</v>
      </c>
      <c r="H9272" s="2">
        <v>9</v>
      </c>
      <c r="I9272" s="3">
        <v>45425</v>
      </c>
      <c r="J9272" s="2" t="s">
        <v>22</v>
      </c>
      <c r="K9272" s="2" t="s">
        <v>28</v>
      </c>
      <c r="L9272" s="2">
        <v>416.4</v>
      </c>
      <c r="M9272" s="2" t="s">
        <v>35</v>
      </c>
    </row>
    <row r="9273" spans="1:13" ht="15.6" x14ac:dyDescent="0.3">
      <c r="A9273" s="2" t="s">
        <v>9305</v>
      </c>
      <c r="B9273" s="3" t="str">
        <f t="shared" si="288"/>
        <v>March</v>
      </c>
      <c r="C9273" s="3">
        <v>45011</v>
      </c>
      <c r="D9273" s="2" t="s">
        <v>20</v>
      </c>
      <c r="E9273" s="2">
        <v>1700.76</v>
      </c>
      <c r="F9273" s="2" t="s">
        <v>15</v>
      </c>
      <c r="G9273" s="2">
        <f t="shared" si="289"/>
        <v>170.07600000000002</v>
      </c>
      <c r="H9273" s="2">
        <v>3</v>
      </c>
      <c r="I9273" s="3">
        <v>45016</v>
      </c>
      <c r="J9273" s="2" t="s">
        <v>16</v>
      </c>
      <c r="K9273" s="2" t="s">
        <v>17</v>
      </c>
      <c r="L9273" s="2">
        <v>250.61</v>
      </c>
      <c r="M9273" s="2" t="s">
        <v>49</v>
      </c>
    </row>
    <row r="9274" spans="1:13" ht="15.6" x14ac:dyDescent="0.3">
      <c r="A9274" s="2" t="s">
        <v>9306</v>
      </c>
      <c r="B9274" s="3" t="str">
        <f t="shared" si="288"/>
        <v>August</v>
      </c>
      <c r="C9274" s="3">
        <v>45156</v>
      </c>
      <c r="D9274" s="2" t="s">
        <v>26</v>
      </c>
      <c r="E9274" s="2">
        <v>4332.22</v>
      </c>
      <c r="F9274" s="2" t="s">
        <v>27</v>
      </c>
      <c r="G9274" s="2">
        <f t="shared" si="289"/>
        <v>433.22200000000004</v>
      </c>
      <c r="H9274" s="2">
        <v>9</v>
      </c>
      <c r="I9274" s="3">
        <v>45160</v>
      </c>
      <c r="J9274" s="2" t="s">
        <v>16</v>
      </c>
      <c r="K9274" s="2" t="s">
        <v>17</v>
      </c>
      <c r="L9274" s="2">
        <v>1201.3399999999999</v>
      </c>
      <c r="M9274" s="2" t="s">
        <v>49</v>
      </c>
    </row>
    <row r="9275" spans="1:13" ht="15.6" x14ac:dyDescent="0.3">
      <c r="A9275" s="2" t="s">
        <v>9307</v>
      </c>
      <c r="B9275" s="3" t="str">
        <f t="shared" si="288"/>
        <v>June</v>
      </c>
      <c r="C9275" s="3">
        <v>45451</v>
      </c>
      <c r="D9275" s="2" t="s">
        <v>42</v>
      </c>
      <c r="E9275" s="2">
        <v>1133.69</v>
      </c>
      <c r="F9275" s="2" t="s">
        <v>21</v>
      </c>
      <c r="G9275" s="2">
        <f t="shared" si="289"/>
        <v>113.36900000000001</v>
      </c>
      <c r="H9275" s="2">
        <v>1</v>
      </c>
      <c r="I9275" s="3">
        <v>45455</v>
      </c>
      <c r="J9275" s="2" t="s">
        <v>16</v>
      </c>
      <c r="K9275" s="2" t="s">
        <v>28</v>
      </c>
      <c r="L9275" s="2">
        <v>277.05</v>
      </c>
      <c r="M9275" s="2" t="s">
        <v>49</v>
      </c>
    </row>
    <row r="9276" spans="1:13" ht="15.6" x14ac:dyDescent="0.3">
      <c r="A9276" s="2" t="s">
        <v>9308</v>
      </c>
      <c r="B9276" s="3" t="str">
        <f t="shared" si="288"/>
        <v>August</v>
      </c>
      <c r="C9276" s="3">
        <v>45527</v>
      </c>
      <c r="D9276" s="2" t="s">
        <v>20</v>
      </c>
      <c r="E9276" s="2">
        <v>4423.28</v>
      </c>
      <c r="F9276" s="2" t="s">
        <v>34</v>
      </c>
      <c r="G9276" s="2">
        <f t="shared" si="289"/>
        <v>442.32799999999997</v>
      </c>
      <c r="H9276" s="2">
        <v>3</v>
      </c>
      <c r="I9276" s="3">
        <v>45528</v>
      </c>
      <c r="J9276" s="2" t="s">
        <v>22</v>
      </c>
      <c r="K9276" s="2" t="s">
        <v>17</v>
      </c>
      <c r="L9276" s="2">
        <v>428.65</v>
      </c>
      <c r="M9276" s="2" t="s">
        <v>24</v>
      </c>
    </row>
    <row r="9277" spans="1:13" ht="15.6" x14ac:dyDescent="0.3">
      <c r="A9277" s="2" t="s">
        <v>9309</v>
      </c>
      <c r="B9277" s="3" t="str">
        <f t="shared" si="288"/>
        <v>January</v>
      </c>
      <c r="C9277" s="3">
        <v>45301</v>
      </c>
      <c r="D9277" s="2" t="s">
        <v>14</v>
      </c>
      <c r="E9277" s="2">
        <v>3354.05</v>
      </c>
      <c r="F9277" s="2" t="s">
        <v>34</v>
      </c>
      <c r="G9277" s="2">
        <f t="shared" si="289"/>
        <v>335.40500000000003</v>
      </c>
      <c r="H9277" s="2">
        <v>2</v>
      </c>
      <c r="I9277" s="3">
        <v>45308</v>
      </c>
      <c r="J9277" s="2" t="s">
        <v>16</v>
      </c>
      <c r="K9277" s="2" t="s">
        <v>17</v>
      </c>
      <c r="L9277" s="2">
        <v>435.15</v>
      </c>
      <c r="M9277" s="2" t="s">
        <v>24</v>
      </c>
    </row>
    <row r="9278" spans="1:13" ht="15.6" x14ac:dyDescent="0.3">
      <c r="A9278" s="2" t="s">
        <v>9310</v>
      </c>
      <c r="B9278" s="3" t="str">
        <f t="shared" si="288"/>
        <v>October</v>
      </c>
      <c r="C9278" s="3">
        <v>45568</v>
      </c>
      <c r="D9278" s="2" t="s">
        <v>42</v>
      </c>
      <c r="E9278" s="2">
        <v>4787.4799999999996</v>
      </c>
      <c r="F9278" s="2" t="s">
        <v>21</v>
      </c>
      <c r="G9278" s="2">
        <f t="shared" si="289"/>
        <v>478.74799999999999</v>
      </c>
      <c r="H9278" s="2">
        <v>2</v>
      </c>
      <c r="I9278" s="3">
        <v>45575</v>
      </c>
      <c r="J9278" s="2" t="s">
        <v>16</v>
      </c>
      <c r="K9278" s="2" t="s">
        <v>28</v>
      </c>
      <c r="L9278" s="2">
        <v>1254.21</v>
      </c>
      <c r="M9278" s="2" t="s">
        <v>40</v>
      </c>
    </row>
    <row r="9279" spans="1:13" ht="15.6" x14ac:dyDescent="0.3">
      <c r="A9279" s="2" t="s">
        <v>9311</v>
      </c>
      <c r="B9279" s="3" t="str">
        <f t="shared" si="288"/>
        <v>May</v>
      </c>
      <c r="C9279" s="3">
        <v>45436</v>
      </c>
      <c r="D9279" s="2" t="s">
        <v>14</v>
      </c>
      <c r="E9279" s="2">
        <v>174.03</v>
      </c>
      <c r="F9279" s="2" t="s">
        <v>37</v>
      </c>
      <c r="G9279" s="2">
        <f t="shared" si="289"/>
        <v>17.403000000000002</v>
      </c>
      <c r="H9279" s="2">
        <v>1</v>
      </c>
      <c r="I9279" s="3">
        <v>45439</v>
      </c>
      <c r="J9279" s="2" t="s">
        <v>22</v>
      </c>
      <c r="K9279" s="2" t="s">
        <v>17</v>
      </c>
      <c r="L9279" s="2">
        <v>41.35</v>
      </c>
      <c r="M9279" s="2" t="s">
        <v>35</v>
      </c>
    </row>
    <row r="9280" spans="1:13" ht="15.6" x14ac:dyDescent="0.3">
      <c r="A9280" s="2" t="s">
        <v>9312</v>
      </c>
      <c r="B9280" s="3" t="str">
        <f t="shared" si="288"/>
        <v>March</v>
      </c>
      <c r="C9280" s="3">
        <v>45376</v>
      </c>
      <c r="D9280" s="2" t="s">
        <v>20</v>
      </c>
      <c r="E9280" s="2">
        <v>389.57</v>
      </c>
      <c r="F9280" s="2" t="s">
        <v>21</v>
      </c>
      <c r="G9280" s="2">
        <f t="shared" si="289"/>
        <v>38.957000000000001</v>
      </c>
      <c r="H9280" s="2">
        <v>6</v>
      </c>
      <c r="I9280" s="3">
        <v>45379</v>
      </c>
      <c r="J9280" s="2" t="s">
        <v>16</v>
      </c>
      <c r="K9280" s="2" t="s">
        <v>28</v>
      </c>
      <c r="L9280" s="2">
        <v>29.58</v>
      </c>
      <c r="M9280" s="2" t="s">
        <v>40</v>
      </c>
    </row>
    <row r="9281" spans="1:13" ht="15.6" x14ac:dyDescent="0.3">
      <c r="A9281" s="2" t="s">
        <v>9313</v>
      </c>
      <c r="B9281" s="3" t="str">
        <f t="shared" si="288"/>
        <v>April</v>
      </c>
      <c r="C9281" s="3">
        <v>45389</v>
      </c>
      <c r="D9281" s="2" t="s">
        <v>14</v>
      </c>
      <c r="E9281" s="2">
        <v>2554.38</v>
      </c>
      <c r="F9281" s="2" t="s">
        <v>34</v>
      </c>
      <c r="G9281" s="2">
        <f t="shared" si="289"/>
        <v>255.43800000000002</v>
      </c>
      <c r="H9281" s="2">
        <v>5</v>
      </c>
      <c r="I9281" s="3">
        <v>45391</v>
      </c>
      <c r="J9281" s="2" t="s">
        <v>22</v>
      </c>
      <c r="K9281" s="2" t="s">
        <v>23</v>
      </c>
      <c r="L9281" s="2">
        <v>388.27</v>
      </c>
      <c r="M9281" s="2" t="s">
        <v>24</v>
      </c>
    </row>
    <row r="9282" spans="1:13" ht="15.6" x14ac:dyDescent="0.3">
      <c r="A9282" s="2" t="s">
        <v>9314</v>
      </c>
      <c r="B9282" s="3" t="str">
        <f t="shared" ref="B9282:B9345" si="290">TEXT(C9282,"MMMM")</f>
        <v>September</v>
      </c>
      <c r="C9282" s="3">
        <v>45197</v>
      </c>
      <c r="D9282" s="2" t="s">
        <v>20</v>
      </c>
      <c r="E9282" s="2">
        <v>4570.66</v>
      </c>
      <c r="F9282" s="2" t="s">
        <v>15</v>
      </c>
      <c r="G9282" s="2">
        <f t="shared" ref="G9282:G9345" si="291">E9282*10%</f>
        <v>457.06600000000003</v>
      </c>
      <c r="H9282" s="2">
        <v>5</v>
      </c>
      <c r="I9282" s="3">
        <v>45199</v>
      </c>
      <c r="J9282" s="2" t="s">
        <v>32</v>
      </c>
      <c r="K9282" s="2" t="s">
        <v>23</v>
      </c>
      <c r="L9282" s="2">
        <v>789.24</v>
      </c>
      <c r="M9282" s="2" t="s">
        <v>49</v>
      </c>
    </row>
    <row r="9283" spans="1:13" ht="15.6" x14ac:dyDescent="0.3">
      <c r="A9283" s="2" t="s">
        <v>9315</v>
      </c>
      <c r="B9283" s="3" t="str">
        <f t="shared" si="290"/>
        <v>October</v>
      </c>
      <c r="C9283" s="3">
        <v>45200</v>
      </c>
      <c r="D9283" s="2" t="s">
        <v>20</v>
      </c>
      <c r="E9283" s="2">
        <v>3680.9</v>
      </c>
      <c r="F9283" s="2" t="s">
        <v>37</v>
      </c>
      <c r="G9283" s="2">
        <f t="shared" si="291"/>
        <v>368.09000000000003</v>
      </c>
      <c r="H9283" s="2">
        <v>9</v>
      </c>
      <c r="I9283" s="3">
        <v>45201</v>
      </c>
      <c r="J9283" s="2" t="s">
        <v>32</v>
      </c>
      <c r="K9283" s="2" t="s">
        <v>17</v>
      </c>
      <c r="L9283" s="2">
        <v>973.05</v>
      </c>
      <c r="M9283" s="2" t="s">
        <v>49</v>
      </c>
    </row>
    <row r="9284" spans="1:13" ht="15.6" x14ac:dyDescent="0.3">
      <c r="A9284" s="2" t="s">
        <v>9316</v>
      </c>
      <c r="B9284" s="3" t="str">
        <f t="shared" si="290"/>
        <v>March</v>
      </c>
      <c r="C9284" s="3">
        <v>44995</v>
      </c>
      <c r="D9284" s="2" t="s">
        <v>20</v>
      </c>
      <c r="E9284" s="2">
        <v>3148.47</v>
      </c>
      <c r="F9284" s="2" t="s">
        <v>27</v>
      </c>
      <c r="G9284" s="2">
        <f t="shared" si="291"/>
        <v>314.84699999999998</v>
      </c>
      <c r="H9284" s="2">
        <v>6</v>
      </c>
      <c r="I9284" s="3">
        <v>44998</v>
      </c>
      <c r="J9284" s="2" t="s">
        <v>22</v>
      </c>
      <c r="K9284" s="2" t="s">
        <v>17</v>
      </c>
      <c r="L9284" s="2">
        <v>828.7</v>
      </c>
      <c r="M9284" s="2" t="s">
        <v>35</v>
      </c>
    </row>
    <row r="9285" spans="1:13" ht="15.6" x14ac:dyDescent="0.3">
      <c r="A9285" s="2" t="s">
        <v>9317</v>
      </c>
      <c r="B9285" s="3" t="str">
        <f t="shared" si="290"/>
        <v>December</v>
      </c>
      <c r="C9285" s="3">
        <v>45272</v>
      </c>
      <c r="D9285" s="2" t="s">
        <v>42</v>
      </c>
      <c r="E9285" s="2">
        <v>254.85</v>
      </c>
      <c r="F9285" s="2" t="s">
        <v>15</v>
      </c>
      <c r="G9285" s="2">
        <f t="shared" si="291"/>
        <v>25.484999999999999</v>
      </c>
      <c r="H9285" s="2">
        <v>9</v>
      </c>
      <c r="I9285" s="3">
        <v>45276</v>
      </c>
      <c r="J9285" s="2" t="s">
        <v>16</v>
      </c>
      <c r="K9285" s="2" t="s">
        <v>17</v>
      </c>
      <c r="L9285" s="2">
        <v>22.36</v>
      </c>
      <c r="M9285" s="2" t="s">
        <v>24</v>
      </c>
    </row>
    <row r="9286" spans="1:13" ht="15.6" x14ac:dyDescent="0.3">
      <c r="A9286" s="2" t="s">
        <v>9318</v>
      </c>
      <c r="B9286" s="3" t="str">
        <f t="shared" si="290"/>
        <v>March</v>
      </c>
      <c r="C9286" s="3">
        <v>45004</v>
      </c>
      <c r="D9286" s="2" t="s">
        <v>14</v>
      </c>
      <c r="E9286" s="2">
        <v>1835.4</v>
      </c>
      <c r="F9286" s="2" t="s">
        <v>37</v>
      </c>
      <c r="G9286" s="2">
        <f t="shared" si="291"/>
        <v>183.54000000000002</v>
      </c>
      <c r="H9286" s="2">
        <v>4</v>
      </c>
      <c r="I9286" s="3">
        <v>45010</v>
      </c>
      <c r="J9286" s="2" t="s">
        <v>32</v>
      </c>
      <c r="K9286" s="2" t="s">
        <v>28</v>
      </c>
      <c r="L9286" s="2">
        <v>360.49</v>
      </c>
      <c r="M9286" s="2" t="s">
        <v>29</v>
      </c>
    </row>
    <row r="9287" spans="1:13" ht="15.6" x14ac:dyDescent="0.3">
      <c r="A9287" s="2" t="s">
        <v>9319</v>
      </c>
      <c r="B9287" s="3" t="str">
        <f t="shared" si="290"/>
        <v>May</v>
      </c>
      <c r="C9287" s="3">
        <v>45059</v>
      </c>
      <c r="D9287" s="2" t="s">
        <v>14</v>
      </c>
      <c r="E9287" s="2">
        <v>1794.68</v>
      </c>
      <c r="F9287" s="2" t="s">
        <v>34</v>
      </c>
      <c r="G9287" s="2">
        <f t="shared" si="291"/>
        <v>179.46800000000002</v>
      </c>
      <c r="H9287" s="2">
        <v>7</v>
      </c>
      <c r="I9287" s="3">
        <v>45063</v>
      </c>
      <c r="J9287" s="2" t="s">
        <v>32</v>
      </c>
      <c r="K9287" s="2" t="s">
        <v>23</v>
      </c>
      <c r="L9287" s="2">
        <v>512.9</v>
      </c>
      <c r="M9287" s="2" t="s">
        <v>29</v>
      </c>
    </row>
    <row r="9288" spans="1:13" ht="15.6" x14ac:dyDescent="0.3">
      <c r="A9288" s="2" t="s">
        <v>9320</v>
      </c>
      <c r="B9288" s="3" t="str">
        <f t="shared" si="290"/>
        <v>February</v>
      </c>
      <c r="C9288" s="3">
        <v>45350</v>
      </c>
      <c r="D9288" s="2" t="s">
        <v>26</v>
      </c>
      <c r="E9288" s="2">
        <v>2756.22</v>
      </c>
      <c r="F9288" s="2" t="s">
        <v>34</v>
      </c>
      <c r="G9288" s="2">
        <f t="shared" si="291"/>
        <v>275.62200000000001</v>
      </c>
      <c r="H9288" s="2">
        <v>4</v>
      </c>
      <c r="I9288" s="3">
        <v>45353</v>
      </c>
      <c r="J9288" s="2" t="s">
        <v>22</v>
      </c>
      <c r="K9288" s="2" t="s">
        <v>23</v>
      </c>
      <c r="L9288" s="2">
        <v>190.71</v>
      </c>
      <c r="M9288" s="2" t="s">
        <v>35</v>
      </c>
    </row>
    <row r="9289" spans="1:13" ht="15.6" x14ac:dyDescent="0.3">
      <c r="A9289" s="2" t="s">
        <v>9321</v>
      </c>
      <c r="B9289" s="3" t="str">
        <f t="shared" si="290"/>
        <v>February</v>
      </c>
      <c r="C9289" s="3">
        <v>45331</v>
      </c>
      <c r="D9289" s="2" t="s">
        <v>26</v>
      </c>
      <c r="E9289" s="2">
        <v>1363.36</v>
      </c>
      <c r="F9289" s="2" t="s">
        <v>15</v>
      </c>
      <c r="G9289" s="2">
        <f t="shared" si="291"/>
        <v>136.33599999999998</v>
      </c>
      <c r="H9289" s="2">
        <v>1</v>
      </c>
      <c r="I9289" s="3">
        <v>45332</v>
      </c>
      <c r="J9289" s="2" t="s">
        <v>22</v>
      </c>
      <c r="K9289" s="2" t="s">
        <v>23</v>
      </c>
      <c r="L9289" s="2">
        <v>190.38</v>
      </c>
      <c r="M9289" s="2" t="s">
        <v>35</v>
      </c>
    </row>
    <row r="9290" spans="1:13" ht="15.6" x14ac:dyDescent="0.3">
      <c r="A9290" s="2" t="s">
        <v>9322</v>
      </c>
      <c r="B9290" s="3" t="str">
        <f t="shared" si="290"/>
        <v>December</v>
      </c>
      <c r="C9290" s="3">
        <v>45630</v>
      </c>
      <c r="D9290" s="2" t="s">
        <v>26</v>
      </c>
      <c r="E9290" s="2">
        <v>1409.06</v>
      </c>
      <c r="F9290" s="2" t="s">
        <v>37</v>
      </c>
      <c r="G9290" s="2">
        <f t="shared" si="291"/>
        <v>140.90600000000001</v>
      </c>
      <c r="H9290" s="2">
        <v>4</v>
      </c>
      <c r="I9290" s="3">
        <v>45632</v>
      </c>
      <c r="J9290" s="2" t="s">
        <v>32</v>
      </c>
      <c r="K9290" s="2" t="s">
        <v>23</v>
      </c>
      <c r="L9290" s="2">
        <v>189.29</v>
      </c>
      <c r="M9290" s="2" t="s">
        <v>40</v>
      </c>
    </row>
    <row r="9291" spans="1:13" ht="15.6" x14ac:dyDescent="0.3">
      <c r="A9291" s="2" t="s">
        <v>9323</v>
      </c>
      <c r="B9291" s="3" t="str">
        <f t="shared" si="290"/>
        <v>December</v>
      </c>
      <c r="C9291" s="3">
        <v>45289</v>
      </c>
      <c r="D9291" s="2" t="s">
        <v>26</v>
      </c>
      <c r="E9291" s="2">
        <v>3142.22</v>
      </c>
      <c r="F9291" s="2" t="s">
        <v>27</v>
      </c>
      <c r="G9291" s="2">
        <f t="shared" si="291"/>
        <v>314.22199999999998</v>
      </c>
      <c r="H9291" s="2">
        <v>2</v>
      </c>
      <c r="I9291" s="3">
        <v>45296</v>
      </c>
      <c r="J9291" s="2" t="s">
        <v>32</v>
      </c>
      <c r="K9291" s="2" t="s">
        <v>17</v>
      </c>
      <c r="L9291" s="2">
        <v>291.82</v>
      </c>
      <c r="M9291" s="2" t="s">
        <v>24</v>
      </c>
    </row>
    <row r="9292" spans="1:13" ht="15.6" x14ac:dyDescent="0.3">
      <c r="A9292" s="2" t="s">
        <v>9324</v>
      </c>
      <c r="B9292" s="3" t="str">
        <f t="shared" si="290"/>
        <v>August</v>
      </c>
      <c r="C9292" s="3">
        <v>45528</v>
      </c>
      <c r="D9292" s="2" t="s">
        <v>14</v>
      </c>
      <c r="E9292" s="2">
        <v>4728.38</v>
      </c>
      <c r="F9292" s="2" t="s">
        <v>27</v>
      </c>
      <c r="G9292" s="2">
        <f t="shared" si="291"/>
        <v>472.83800000000002</v>
      </c>
      <c r="H9292" s="2">
        <v>5</v>
      </c>
      <c r="I9292" s="3">
        <v>45529</v>
      </c>
      <c r="J9292" s="2" t="s">
        <v>16</v>
      </c>
      <c r="K9292" s="2" t="s">
        <v>23</v>
      </c>
      <c r="L9292" s="2">
        <v>1393.4</v>
      </c>
      <c r="M9292" s="2" t="s">
        <v>24</v>
      </c>
    </row>
    <row r="9293" spans="1:13" ht="15.6" x14ac:dyDescent="0.3">
      <c r="A9293" s="2" t="s">
        <v>9325</v>
      </c>
      <c r="B9293" s="3" t="str">
        <f t="shared" si="290"/>
        <v>July</v>
      </c>
      <c r="C9293" s="3">
        <v>45122</v>
      </c>
      <c r="D9293" s="2" t="s">
        <v>20</v>
      </c>
      <c r="E9293" s="2">
        <v>3334.88</v>
      </c>
      <c r="F9293" s="2" t="s">
        <v>21</v>
      </c>
      <c r="G9293" s="2">
        <f t="shared" si="291"/>
        <v>333.48800000000006</v>
      </c>
      <c r="H9293" s="2">
        <v>2</v>
      </c>
      <c r="I9293" s="3">
        <v>45125</v>
      </c>
      <c r="J9293" s="2" t="s">
        <v>16</v>
      </c>
      <c r="K9293" s="2" t="s">
        <v>23</v>
      </c>
      <c r="L9293" s="2">
        <v>756.97</v>
      </c>
      <c r="M9293" s="2" t="s">
        <v>29</v>
      </c>
    </row>
    <row r="9294" spans="1:13" ht="15.6" x14ac:dyDescent="0.3">
      <c r="A9294" s="2" t="s">
        <v>9326</v>
      </c>
      <c r="B9294" s="3" t="str">
        <f t="shared" si="290"/>
        <v>November</v>
      </c>
      <c r="C9294" s="3">
        <v>45618</v>
      </c>
      <c r="D9294" s="2" t="s">
        <v>20</v>
      </c>
      <c r="E9294" s="2">
        <v>3373.84</v>
      </c>
      <c r="F9294" s="2" t="s">
        <v>15</v>
      </c>
      <c r="G9294" s="2">
        <f t="shared" si="291"/>
        <v>337.38400000000001</v>
      </c>
      <c r="H9294" s="2">
        <v>2</v>
      </c>
      <c r="I9294" s="3">
        <v>45619</v>
      </c>
      <c r="J9294" s="2" t="s">
        <v>22</v>
      </c>
      <c r="K9294" s="2" t="s">
        <v>17</v>
      </c>
      <c r="L9294" s="2">
        <v>745.65</v>
      </c>
      <c r="M9294" s="2" t="s">
        <v>18</v>
      </c>
    </row>
    <row r="9295" spans="1:13" ht="15.6" x14ac:dyDescent="0.3">
      <c r="A9295" s="2" t="s">
        <v>9327</v>
      </c>
      <c r="B9295" s="3" t="str">
        <f t="shared" si="290"/>
        <v>October</v>
      </c>
      <c r="C9295" s="3">
        <v>45209</v>
      </c>
      <c r="D9295" s="2" t="s">
        <v>42</v>
      </c>
      <c r="E9295" s="2">
        <v>4932.45</v>
      </c>
      <c r="F9295" s="2" t="s">
        <v>37</v>
      </c>
      <c r="G9295" s="2">
        <f t="shared" si="291"/>
        <v>493.245</v>
      </c>
      <c r="H9295" s="2">
        <v>4</v>
      </c>
      <c r="I9295" s="3">
        <v>45212</v>
      </c>
      <c r="J9295" s="2" t="s">
        <v>32</v>
      </c>
      <c r="K9295" s="2" t="s">
        <v>17</v>
      </c>
      <c r="L9295" s="2">
        <v>307.02999999999997</v>
      </c>
      <c r="M9295" s="2" t="s">
        <v>40</v>
      </c>
    </row>
    <row r="9296" spans="1:13" ht="15.6" x14ac:dyDescent="0.3">
      <c r="A9296" s="2" t="s">
        <v>9328</v>
      </c>
      <c r="B9296" s="3" t="str">
        <f t="shared" si="290"/>
        <v>June</v>
      </c>
      <c r="C9296" s="3">
        <v>45098</v>
      </c>
      <c r="D9296" s="2" t="s">
        <v>20</v>
      </c>
      <c r="E9296" s="2">
        <v>852.04</v>
      </c>
      <c r="F9296" s="2" t="s">
        <v>15</v>
      </c>
      <c r="G9296" s="2">
        <f t="shared" si="291"/>
        <v>85.204000000000008</v>
      </c>
      <c r="H9296" s="2">
        <v>7</v>
      </c>
      <c r="I9296" s="3">
        <v>45105</v>
      </c>
      <c r="J9296" s="2" t="s">
        <v>16</v>
      </c>
      <c r="K9296" s="2" t="s">
        <v>28</v>
      </c>
      <c r="L9296" s="2">
        <v>124.43</v>
      </c>
      <c r="M9296" s="2" t="s">
        <v>24</v>
      </c>
    </row>
    <row r="9297" spans="1:13" ht="15.6" x14ac:dyDescent="0.3">
      <c r="A9297" s="2" t="s">
        <v>9329</v>
      </c>
      <c r="B9297" s="3" t="str">
        <f t="shared" si="290"/>
        <v>September</v>
      </c>
      <c r="C9297" s="3">
        <v>45545</v>
      </c>
      <c r="D9297" s="2" t="s">
        <v>14</v>
      </c>
      <c r="E9297" s="2">
        <v>265.79000000000002</v>
      </c>
      <c r="F9297" s="2" t="s">
        <v>27</v>
      </c>
      <c r="G9297" s="2">
        <f t="shared" si="291"/>
        <v>26.579000000000004</v>
      </c>
      <c r="H9297" s="2">
        <v>3</v>
      </c>
      <c r="I9297" s="3">
        <v>45546</v>
      </c>
      <c r="J9297" s="2" t="s">
        <v>16</v>
      </c>
      <c r="K9297" s="2" t="s">
        <v>17</v>
      </c>
      <c r="L9297" s="2">
        <v>54.61</v>
      </c>
      <c r="M9297" s="2" t="s">
        <v>18</v>
      </c>
    </row>
    <row r="9298" spans="1:13" ht="15.6" x14ac:dyDescent="0.3">
      <c r="A9298" s="2" t="s">
        <v>9330</v>
      </c>
      <c r="B9298" s="3" t="str">
        <f t="shared" si="290"/>
        <v>August</v>
      </c>
      <c r="C9298" s="3">
        <v>45507</v>
      </c>
      <c r="D9298" s="2" t="s">
        <v>14</v>
      </c>
      <c r="E9298" s="2">
        <v>3753.02</v>
      </c>
      <c r="F9298" s="2" t="s">
        <v>37</v>
      </c>
      <c r="G9298" s="2">
        <f t="shared" si="291"/>
        <v>375.30200000000002</v>
      </c>
      <c r="H9298" s="2">
        <v>7</v>
      </c>
      <c r="I9298" s="3">
        <v>45514</v>
      </c>
      <c r="J9298" s="2" t="s">
        <v>22</v>
      </c>
      <c r="K9298" s="2" t="s">
        <v>23</v>
      </c>
      <c r="L9298" s="2">
        <v>644.07000000000005</v>
      </c>
      <c r="M9298" s="2" t="s">
        <v>24</v>
      </c>
    </row>
    <row r="9299" spans="1:13" ht="15.6" x14ac:dyDescent="0.3">
      <c r="A9299" s="2" t="s">
        <v>9331</v>
      </c>
      <c r="B9299" s="3" t="str">
        <f t="shared" si="290"/>
        <v>December</v>
      </c>
      <c r="C9299" s="3">
        <v>45286</v>
      </c>
      <c r="D9299" s="2" t="s">
        <v>14</v>
      </c>
      <c r="E9299" s="2">
        <v>2250.06</v>
      </c>
      <c r="F9299" s="2" t="s">
        <v>34</v>
      </c>
      <c r="G9299" s="2">
        <f t="shared" si="291"/>
        <v>225.006</v>
      </c>
      <c r="H9299" s="2">
        <v>9</v>
      </c>
      <c r="I9299" s="3">
        <v>45291</v>
      </c>
      <c r="J9299" s="2" t="s">
        <v>32</v>
      </c>
      <c r="K9299" s="2" t="s">
        <v>23</v>
      </c>
      <c r="L9299" s="2">
        <v>520.27</v>
      </c>
      <c r="M9299" s="2" t="s">
        <v>24</v>
      </c>
    </row>
    <row r="9300" spans="1:13" ht="15.6" x14ac:dyDescent="0.3">
      <c r="A9300" s="2" t="s">
        <v>9332</v>
      </c>
      <c r="B9300" s="3" t="str">
        <f t="shared" si="290"/>
        <v>October</v>
      </c>
      <c r="C9300" s="3">
        <v>45577</v>
      </c>
      <c r="D9300" s="2" t="s">
        <v>42</v>
      </c>
      <c r="E9300" s="2">
        <v>2201.23</v>
      </c>
      <c r="F9300" s="2" t="s">
        <v>34</v>
      </c>
      <c r="G9300" s="2">
        <f t="shared" si="291"/>
        <v>220.12300000000002</v>
      </c>
      <c r="H9300" s="2">
        <v>3</v>
      </c>
      <c r="I9300" s="3">
        <v>45581</v>
      </c>
      <c r="J9300" s="2" t="s">
        <v>32</v>
      </c>
      <c r="K9300" s="2" t="s">
        <v>23</v>
      </c>
      <c r="L9300" s="2">
        <v>565.4</v>
      </c>
      <c r="M9300" s="2" t="s">
        <v>18</v>
      </c>
    </row>
    <row r="9301" spans="1:13" ht="15.6" x14ac:dyDescent="0.3">
      <c r="A9301" s="2" t="s">
        <v>9333</v>
      </c>
      <c r="B9301" s="3" t="str">
        <f t="shared" si="290"/>
        <v>February</v>
      </c>
      <c r="C9301" s="3">
        <v>44969</v>
      </c>
      <c r="D9301" s="2" t="s">
        <v>26</v>
      </c>
      <c r="E9301" s="2">
        <v>1203.99</v>
      </c>
      <c r="F9301" s="2" t="s">
        <v>37</v>
      </c>
      <c r="G9301" s="2">
        <f t="shared" si="291"/>
        <v>120.399</v>
      </c>
      <c r="H9301" s="2">
        <v>4</v>
      </c>
      <c r="I9301" s="3">
        <v>44974</v>
      </c>
      <c r="J9301" s="2" t="s">
        <v>22</v>
      </c>
      <c r="K9301" s="2" t="s">
        <v>28</v>
      </c>
      <c r="L9301" s="2">
        <v>289.39</v>
      </c>
      <c r="M9301" s="2" t="s">
        <v>35</v>
      </c>
    </row>
    <row r="9302" spans="1:13" ht="15.6" x14ac:dyDescent="0.3">
      <c r="A9302" s="2" t="s">
        <v>9334</v>
      </c>
      <c r="B9302" s="3" t="str">
        <f t="shared" si="290"/>
        <v>September</v>
      </c>
      <c r="C9302" s="3">
        <v>45564</v>
      </c>
      <c r="D9302" s="2" t="s">
        <v>20</v>
      </c>
      <c r="E9302" s="2">
        <v>2583.63</v>
      </c>
      <c r="F9302" s="2" t="s">
        <v>15</v>
      </c>
      <c r="G9302" s="2">
        <f t="shared" si="291"/>
        <v>258.363</v>
      </c>
      <c r="H9302" s="2">
        <v>1</v>
      </c>
      <c r="I9302" s="3">
        <v>45567</v>
      </c>
      <c r="J9302" s="2" t="s">
        <v>16</v>
      </c>
      <c r="K9302" s="2" t="s">
        <v>28</v>
      </c>
      <c r="L9302" s="2">
        <v>738.75</v>
      </c>
      <c r="M9302" s="2" t="s">
        <v>29</v>
      </c>
    </row>
    <row r="9303" spans="1:13" ht="15.6" x14ac:dyDescent="0.3">
      <c r="A9303" s="2" t="s">
        <v>9335</v>
      </c>
      <c r="B9303" s="3" t="str">
        <f t="shared" si="290"/>
        <v>October</v>
      </c>
      <c r="C9303" s="3">
        <v>45217</v>
      </c>
      <c r="D9303" s="2" t="s">
        <v>14</v>
      </c>
      <c r="E9303" s="2">
        <v>2266.64</v>
      </c>
      <c r="F9303" s="2" t="s">
        <v>15</v>
      </c>
      <c r="G9303" s="2">
        <f t="shared" si="291"/>
        <v>226.66399999999999</v>
      </c>
      <c r="H9303" s="2">
        <v>7</v>
      </c>
      <c r="I9303" s="3">
        <v>45221</v>
      </c>
      <c r="J9303" s="2" t="s">
        <v>22</v>
      </c>
      <c r="K9303" s="2" t="s">
        <v>28</v>
      </c>
      <c r="L9303" s="2">
        <v>427.03</v>
      </c>
      <c r="M9303" s="2" t="s">
        <v>29</v>
      </c>
    </row>
    <row r="9304" spans="1:13" ht="15.6" x14ac:dyDescent="0.3">
      <c r="A9304" s="2" t="s">
        <v>9336</v>
      </c>
      <c r="B9304" s="3" t="str">
        <f t="shared" si="290"/>
        <v>January</v>
      </c>
      <c r="C9304" s="3">
        <v>45321</v>
      </c>
      <c r="D9304" s="2" t="s">
        <v>14</v>
      </c>
      <c r="E9304" s="2">
        <v>1792.71</v>
      </c>
      <c r="F9304" s="2" t="s">
        <v>34</v>
      </c>
      <c r="G9304" s="2">
        <f t="shared" si="291"/>
        <v>179.27100000000002</v>
      </c>
      <c r="H9304" s="2">
        <v>1</v>
      </c>
      <c r="I9304" s="3">
        <v>45326</v>
      </c>
      <c r="J9304" s="2" t="s">
        <v>22</v>
      </c>
      <c r="K9304" s="2" t="s">
        <v>17</v>
      </c>
      <c r="L9304" s="2">
        <v>472</v>
      </c>
      <c r="M9304" s="2" t="s">
        <v>49</v>
      </c>
    </row>
    <row r="9305" spans="1:13" ht="15.6" x14ac:dyDescent="0.3">
      <c r="A9305" s="2" t="s">
        <v>9337</v>
      </c>
      <c r="B9305" s="3" t="str">
        <f t="shared" si="290"/>
        <v>August</v>
      </c>
      <c r="C9305" s="3">
        <v>45156</v>
      </c>
      <c r="D9305" s="2" t="s">
        <v>26</v>
      </c>
      <c r="E9305" s="2">
        <v>2269.4499999999998</v>
      </c>
      <c r="F9305" s="2" t="s">
        <v>34</v>
      </c>
      <c r="G9305" s="2">
        <f t="shared" si="291"/>
        <v>226.94499999999999</v>
      </c>
      <c r="H9305" s="2">
        <v>3</v>
      </c>
      <c r="I9305" s="3">
        <v>45162</v>
      </c>
      <c r="J9305" s="2" t="s">
        <v>32</v>
      </c>
      <c r="K9305" s="2" t="s">
        <v>23</v>
      </c>
      <c r="L9305" s="2">
        <v>671.41</v>
      </c>
      <c r="M9305" s="2" t="s">
        <v>40</v>
      </c>
    </row>
    <row r="9306" spans="1:13" ht="15.6" x14ac:dyDescent="0.3">
      <c r="A9306" s="2" t="s">
        <v>9338</v>
      </c>
      <c r="B9306" s="3" t="str">
        <f t="shared" si="290"/>
        <v>November</v>
      </c>
      <c r="C9306" s="3">
        <v>45236</v>
      </c>
      <c r="D9306" s="2" t="s">
        <v>14</v>
      </c>
      <c r="E9306" s="2">
        <v>1980.79</v>
      </c>
      <c r="F9306" s="2" t="s">
        <v>27</v>
      </c>
      <c r="G9306" s="2">
        <f t="shared" si="291"/>
        <v>198.07900000000001</v>
      </c>
      <c r="H9306" s="2">
        <v>9</v>
      </c>
      <c r="I9306" s="3">
        <v>45237</v>
      </c>
      <c r="J9306" s="2" t="s">
        <v>32</v>
      </c>
      <c r="K9306" s="2" t="s">
        <v>28</v>
      </c>
      <c r="L9306" s="2">
        <v>351.96</v>
      </c>
      <c r="M9306" s="2" t="s">
        <v>40</v>
      </c>
    </row>
    <row r="9307" spans="1:13" ht="15.6" x14ac:dyDescent="0.3">
      <c r="A9307" s="2" t="s">
        <v>9339</v>
      </c>
      <c r="B9307" s="3" t="str">
        <f t="shared" si="290"/>
        <v>November</v>
      </c>
      <c r="C9307" s="3">
        <v>45232</v>
      </c>
      <c r="D9307" s="2" t="s">
        <v>20</v>
      </c>
      <c r="E9307" s="2">
        <v>4705.49</v>
      </c>
      <c r="F9307" s="2" t="s">
        <v>37</v>
      </c>
      <c r="G9307" s="2">
        <f t="shared" si="291"/>
        <v>470.54899999999998</v>
      </c>
      <c r="H9307" s="2">
        <v>5</v>
      </c>
      <c r="I9307" s="3">
        <v>45233</v>
      </c>
      <c r="J9307" s="2" t="s">
        <v>22</v>
      </c>
      <c r="K9307" s="2" t="s">
        <v>23</v>
      </c>
      <c r="L9307" s="2">
        <v>252.42</v>
      </c>
      <c r="M9307" s="2" t="s">
        <v>35</v>
      </c>
    </row>
    <row r="9308" spans="1:13" ht="15.6" x14ac:dyDescent="0.3">
      <c r="A9308" s="2" t="s">
        <v>9340</v>
      </c>
      <c r="B9308" s="3" t="str">
        <f t="shared" si="290"/>
        <v>May</v>
      </c>
      <c r="C9308" s="3">
        <v>45428</v>
      </c>
      <c r="D9308" s="2" t="s">
        <v>42</v>
      </c>
      <c r="E9308" s="2">
        <v>4903.2299999999996</v>
      </c>
      <c r="F9308" s="2" t="s">
        <v>15</v>
      </c>
      <c r="G9308" s="2">
        <f t="shared" si="291"/>
        <v>490.32299999999998</v>
      </c>
      <c r="H9308" s="2">
        <v>2</v>
      </c>
      <c r="I9308" s="3">
        <v>45432</v>
      </c>
      <c r="J9308" s="2" t="s">
        <v>16</v>
      </c>
      <c r="K9308" s="2" t="s">
        <v>28</v>
      </c>
      <c r="L9308" s="2">
        <v>645.38</v>
      </c>
      <c r="M9308" s="2" t="s">
        <v>29</v>
      </c>
    </row>
    <row r="9309" spans="1:13" ht="15.6" x14ac:dyDescent="0.3">
      <c r="A9309" s="2" t="s">
        <v>9341</v>
      </c>
      <c r="B9309" s="3" t="str">
        <f t="shared" si="290"/>
        <v>July</v>
      </c>
      <c r="C9309" s="3">
        <v>45115</v>
      </c>
      <c r="D9309" s="2" t="s">
        <v>14</v>
      </c>
      <c r="E9309" s="2">
        <v>4215.51</v>
      </c>
      <c r="F9309" s="2" t="s">
        <v>27</v>
      </c>
      <c r="G9309" s="2">
        <f t="shared" si="291"/>
        <v>421.55100000000004</v>
      </c>
      <c r="H9309" s="2">
        <v>9</v>
      </c>
      <c r="I9309" s="3">
        <v>45118</v>
      </c>
      <c r="J9309" s="2" t="s">
        <v>16</v>
      </c>
      <c r="K9309" s="2" t="s">
        <v>17</v>
      </c>
      <c r="L9309" s="2">
        <v>777.36</v>
      </c>
      <c r="M9309" s="2" t="s">
        <v>35</v>
      </c>
    </row>
    <row r="9310" spans="1:13" ht="15.6" x14ac:dyDescent="0.3">
      <c r="A9310" s="2" t="s">
        <v>9342</v>
      </c>
      <c r="B9310" s="3" t="str">
        <f t="shared" si="290"/>
        <v>January</v>
      </c>
      <c r="C9310" s="3">
        <v>45315</v>
      </c>
      <c r="D9310" s="2" t="s">
        <v>20</v>
      </c>
      <c r="E9310" s="2">
        <v>4953.03</v>
      </c>
      <c r="F9310" s="2" t="s">
        <v>15</v>
      </c>
      <c r="G9310" s="2">
        <f t="shared" si="291"/>
        <v>495.303</v>
      </c>
      <c r="H9310" s="2">
        <v>6</v>
      </c>
      <c r="I9310" s="3">
        <v>45321</v>
      </c>
      <c r="J9310" s="2" t="s">
        <v>16</v>
      </c>
      <c r="K9310" s="2" t="s">
        <v>17</v>
      </c>
      <c r="L9310" s="2">
        <v>1090.23</v>
      </c>
      <c r="M9310" s="2" t="s">
        <v>40</v>
      </c>
    </row>
    <row r="9311" spans="1:13" ht="15.6" x14ac:dyDescent="0.3">
      <c r="A9311" s="2" t="s">
        <v>9343</v>
      </c>
      <c r="B9311" s="3" t="str">
        <f t="shared" si="290"/>
        <v>April</v>
      </c>
      <c r="C9311" s="3">
        <v>45041</v>
      </c>
      <c r="D9311" s="2" t="s">
        <v>14</v>
      </c>
      <c r="E9311" s="2">
        <v>1402.03</v>
      </c>
      <c r="F9311" s="2" t="s">
        <v>34</v>
      </c>
      <c r="G9311" s="2">
        <f t="shared" si="291"/>
        <v>140.203</v>
      </c>
      <c r="H9311" s="2">
        <v>9</v>
      </c>
      <c r="I9311" s="3">
        <v>45046</v>
      </c>
      <c r="J9311" s="2" t="s">
        <v>22</v>
      </c>
      <c r="K9311" s="2" t="s">
        <v>23</v>
      </c>
      <c r="L9311" s="2">
        <v>277.64999999999998</v>
      </c>
      <c r="M9311" s="2" t="s">
        <v>49</v>
      </c>
    </row>
    <row r="9312" spans="1:13" ht="15.6" x14ac:dyDescent="0.3">
      <c r="A9312" s="2" t="s">
        <v>9344</v>
      </c>
      <c r="B9312" s="3" t="str">
        <f t="shared" si="290"/>
        <v>December</v>
      </c>
      <c r="C9312" s="3">
        <v>45283</v>
      </c>
      <c r="D9312" s="2" t="s">
        <v>26</v>
      </c>
      <c r="E9312" s="2">
        <v>4230.33</v>
      </c>
      <c r="F9312" s="2" t="s">
        <v>37</v>
      </c>
      <c r="G9312" s="2">
        <f t="shared" si="291"/>
        <v>423.03300000000002</v>
      </c>
      <c r="H9312" s="2">
        <v>4</v>
      </c>
      <c r="I9312" s="3">
        <v>45286</v>
      </c>
      <c r="J9312" s="2" t="s">
        <v>22</v>
      </c>
      <c r="K9312" s="2" t="s">
        <v>23</v>
      </c>
      <c r="L9312" s="2">
        <v>896.75</v>
      </c>
      <c r="M9312" s="2" t="s">
        <v>35</v>
      </c>
    </row>
    <row r="9313" spans="1:13" ht="15.6" x14ac:dyDescent="0.3">
      <c r="A9313" s="2" t="s">
        <v>9345</v>
      </c>
      <c r="B9313" s="3" t="str">
        <f t="shared" si="290"/>
        <v>June</v>
      </c>
      <c r="C9313" s="3">
        <v>45080</v>
      </c>
      <c r="D9313" s="2" t="s">
        <v>14</v>
      </c>
      <c r="E9313" s="2">
        <v>2092.48</v>
      </c>
      <c r="F9313" s="2" t="s">
        <v>21</v>
      </c>
      <c r="G9313" s="2">
        <f t="shared" si="291"/>
        <v>209.24800000000002</v>
      </c>
      <c r="H9313" s="2">
        <v>6</v>
      </c>
      <c r="I9313" s="3">
        <v>45087</v>
      </c>
      <c r="J9313" s="2" t="s">
        <v>32</v>
      </c>
      <c r="K9313" s="2" t="s">
        <v>28</v>
      </c>
      <c r="L9313" s="2">
        <v>482.63</v>
      </c>
      <c r="M9313" s="2" t="s">
        <v>35</v>
      </c>
    </row>
    <row r="9314" spans="1:13" ht="15.6" x14ac:dyDescent="0.3">
      <c r="A9314" s="2" t="s">
        <v>9346</v>
      </c>
      <c r="B9314" s="3" t="str">
        <f t="shared" si="290"/>
        <v>December</v>
      </c>
      <c r="C9314" s="3">
        <v>45279</v>
      </c>
      <c r="D9314" s="2" t="s">
        <v>14</v>
      </c>
      <c r="E9314" s="2">
        <v>3756.07</v>
      </c>
      <c r="F9314" s="2" t="s">
        <v>37</v>
      </c>
      <c r="G9314" s="2">
        <f t="shared" si="291"/>
        <v>375.60700000000003</v>
      </c>
      <c r="H9314" s="2">
        <v>7</v>
      </c>
      <c r="I9314" s="3">
        <v>45280</v>
      </c>
      <c r="J9314" s="2" t="s">
        <v>22</v>
      </c>
      <c r="K9314" s="2" t="s">
        <v>23</v>
      </c>
      <c r="L9314" s="2">
        <v>654.11</v>
      </c>
      <c r="M9314" s="2" t="s">
        <v>40</v>
      </c>
    </row>
    <row r="9315" spans="1:13" ht="15.6" x14ac:dyDescent="0.3">
      <c r="A9315" s="2" t="s">
        <v>9347</v>
      </c>
      <c r="B9315" s="3" t="str">
        <f t="shared" si="290"/>
        <v>November</v>
      </c>
      <c r="C9315" s="3">
        <v>45599</v>
      </c>
      <c r="D9315" s="2" t="s">
        <v>42</v>
      </c>
      <c r="E9315" s="2">
        <v>1086.82</v>
      </c>
      <c r="F9315" s="2" t="s">
        <v>21</v>
      </c>
      <c r="G9315" s="2">
        <f t="shared" si="291"/>
        <v>108.682</v>
      </c>
      <c r="H9315" s="2">
        <v>6</v>
      </c>
      <c r="I9315" s="3">
        <v>45601</v>
      </c>
      <c r="J9315" s="2" t="s">
        <v>32</v>
      </c>
      <c r="K9315" s="2" t="s">
        <v>23</v>
      </c>
      <c r="L9315" s="2">
        <v>279.33</v>
      </c>
      <c r="M9315" s="2" t="s">
        <v>29</v>
      </c>
    </row>
    <row r="9316" spans="1:13" ht="15.6" x14ac:dyDescent="0.3">
      <c r="A9316" s="2" t="s">
        <v>9348</v>
      </c>
      <c r="B9316" s="3" t="str">
        <f t="shared" si="290"/>
        <v>May</v>
      </c>
      <c r="C9316" s="3">
        <v>45077</v>
      </c>
      <c r="D9316" s="2" t="s">
        <v>26</v>
      </c>
      <c r="E9316" s="2">
        <v>4078.58</v>
      </c>
      <c r="F9316" s="2" t="s">
        <v>27</v>
      </c>
      <c r="G9316" s="2">
        <f t="shared" si="291"/>
        <v>407.858</v>
      </c>
      <c r="H9316" s="2">
        <v>4</v>
      </c>
      <c r="I9316" s="3">
        <v>45079</v>
      </c>
      <c r="J9316" s="2" t="s">
        <v>16</v>
      </c>
      <c r="K9316" s="2" t="s">
        <v>23</v>
      </c>
      <c r="L9316" s="2">
        <v>882.7</v>
      </c>
      <c r="M9316" s="2" t="s">
        <v>40</v>
      </c>
    </row>
    <row r="9317" spans="1:13" ht="15.6" x14ac:dyDescent="0.3">
      <c r="A9317" s="2" t="s">
        <v>9349</v>
      </c>
      <c r="B9317" s="3" t="str">
        <f t="shared" si="290"/>
        <v>July</v>
      </c>
      <c r="C9317" s="3">
        <v>45125</v>
      </c>
      <c r="D9317" s="2" t="s">
        <v>26</v>
      </c>
      <c r="E9317" s="2">
        <v>508.98</v>
      </c>
      <c r="F9317" s="2" t="s">
        <v>21</v>
      </c>
      <c r="G9317" s="2">
        <f t="shared" si="291"/>
        <v>50.898000000000003</v>
      </c>
      <c r="H9317" s="2">
        <v>8</v>
      </c>
      <c r="I9317" s="3">
        <v>45128</v>
      </c>
      <c r="J9317" s="2" t="s">
        <v>22</v>
      </c>
      <c r="K9317" s="2" t="s">
        <v>23</v>
      </c>
      <c r="L9317" s="2">
        <v>124.17</v>
      </c>
      <c r="M9317" s="2" t="s">
        <v>49</v>
      </c>
    </row>
    <row r="9318" spans="1:13" ht="15.6" x14ac:dyDescent="0.3">
      <c r="A9318" s="2" t="s">
        <v>9350</v>
      </c>
      <c r="B9318" s="3" t="str">
        <f t="shared" si="290"/>
        <v>September</v>
      </c>
      <c r="C9318" s="3">
        <v>45198</v>
      </c>
      <c r="D9318" s="2" t="s">
        <v>42</v>
      </c>
      <c r="E9318" s="2">
        <v>1425.73</v>
      </c>
      <c r="F9318" s="2" t="s">
        <v>21</v>
      </c>
      <c r="G9318" s="2">
        <f t="shared" si="291"/>
        <v>142.57300000000001</v>
      </c>
      <c r="H9318" s="2">
        <v>6</v>
      </c>
      <c r="I9318" s="3">
        <v>45199</v>
      </c>
      <c r="J9318" s="2" t="s">
        <v>32</v>
      </c>
      <c r="K9318" s="2" t="s">
        <v>23</v>
      </c>
      <c r="L9318" s="2">
        <v>306.89</v>
      </c>
      <c r="M9318" s="2" t="s">
        <v>24</v>
      </c>
    </row>
    <row r="9319" spans="1:13" ht="15.6" x14ac:dyDescent="0.3">
      <c r="A9319" s="2" t="s">
        <v>9351</v>
      </c>
      <c r="B9319" s="3" t="str">
        <f t="shared" si="290"/>
        <v>April</v>
      </c>
      <c r="C9319" s="3">
        <v>45383</v>
      </c>
      <c r="D9319" s="2" t="s">
        <v>14</v>
      </c>
      <c r="E9319" s="2">
        <v>4127.57</v>
      </c>
      <c r="F9319" s="2" t="s">
        <v>27</v>
      </c>
      <c r="G9319" s="2">
        <f t="shared" si="291"/>
        <v>412.75700000000001</v>
      </c>
      <c r="H9319" s="2">
        <v>2</v>
      </c>
      <c r="I9319" s="3">
        <v>45384</v>
      </c>
      <c r="J9319" s="2" t="s">
        <v>16</v>
      </c>
      <c r="K9319" s="2" t="s">
        <v>23</v>
      </c>
      <c r="L9319" s="2">
        <v>317.85000000000002</v>
      </c>
      <c r="M9319" s="2" t="s">
        <v>29</v>
      </c>
    </row>
    <row r="9320" spans="1:13" ht="15.6" x14ac:dyDescent="0.3">
      <c r="A9320" s="2" t="s">
        <v>9352</v>
      </c>
      <c r="B9320" s="3" t="str">
        <f t="shared" si="290"/>
        <v>June</v>
      </c>
      <c r="C9320" s="3">
        <v>45466</v>
      </c>
      <c r="D9320" s="2" t="s">
        <v>20</v>
      </c>
      <c r="E9320" s="2">
        <v>3761.08</v>
      </c>
      <c r="F9320" s="2" t="s">
        <v>37</v>
      </c>
      <c r="G9320" s="2">
        <f t="shared" si="291"/>
        <v>376.108</v>
      </c>
      <c r="H9320" s="2">
        <v>6</v>
      </c>
      <c r="I9320" s="3">
        <v>45468</v>
      </c>
      <c r="J9320" s="2" t="s">
        <v>32</v>
      </c>
      <c r="K9320" s="2" t="s">
        <v>17</v>
      </c>
      <c r="L9320" s="2">
        <v>333.83</v>
      </c>
      <c r="M9320" s="2" t="s">
        <v>49</v>
      </c>
    </row>
    <row r="9321" spans="1:13" ht="15.6" x14ac:dyDescent="0.3">
      <c r="A9321" s="2" t="s">
        <v>9353</v>
      </c>
      <c r="B9321" s="3" t="str">
        <f t="shared" si="290"/>
        <v>February</v>
      </c>
      <c r="C9321" s="3">
        <v>45333</v>
      </c>
      <c r="D9321" s="2" t="s">
        <v>26</v>
      </c>
      <c r="E9321" s="2">
        <v>2556.11</v>
      </c>
      <c r="F9321" s="2" t="s">
        <v>27</v>
      </c>
      <c r="G9321" s="2">
        <f t="shared" si="291"/>
        <v>255.61100000000002</v>
      </c>
      <c r="H9321" s="2">
        <v>1</v>
      </c>
      <c r="I9321" s="3">
        <v>45335</v>
      </c>
      <c r="J9321" s="2" t="s">
        <v>22</v>
      </c>
      <c r="K9321" s="2" t="s">
        <v>28</v>
      </c>
      <c r="L9321" s="2">
        <v>236.32</v>
      </c>
      <c r="M9321" s="2" t="s">
        <v>40</v>
      </c>
    </row>
    <row r="9322" spans="1:13" ht="15.6" x14ac:dyDescent="0.3">
      <c r="A9322" s="2" t="s">
        <v>9354</v>
      </c>
      <c r="B9322" s="3" t="str">
        <f t="shared" si="290"/>
        <v>October</v>
      </c>
      <c r="C9322" s="3">
        <v>45578</v>
      </c>
      <c r="D9322" s="2" t="s">
        <v>26</v>
      </c>
      <c r="E9322" s="2">
        <v>3396.68</v>
      </c>
      <c r="F9322" s="2" t="s">
        <v>34</v>
      </c>
      <c r="G9322" s="2">
        <f t="shared" si="291"/>
        <v>339.66800000000001</v>
      </c>
      <c r="H9322" s="2">
        <v>9</v>
      </c>
      <c r="I9322" s="3">
        <v>45584</v>
      </c>
      <c r="J9322" s="2" t="s">
        <v>16</v>
      </c>
      <c r="K9322" s="2" t="s">
        <v>17</v>
      </c>
      <c r="L9322" s="2">
        <v>211.28</v>
      </c>
      <c r="M9322" s="2" t="s">
        <v>29</v>
      </c>
    </row>
    <row r="9323" spans="1:13" ht="15.6" x14ac:dyDescent="0.3">
      <c r="A9323" s="2" t="s">
        <v>9355</v>
      </c>
      <c r="B9323" s="3" t="str">
        <f t="shared" si="290"/>
        <v>July</v>
      </c>
      <c r="C9323" s="3">
        <v>45480</v>
      </c>
      <c r="D9323" s="2" t="s">
        <v>14</v>
      </c>
      <c r="E9323" s="2">
        <v>1009.31</v>
      </c>
      <c r="F9323" s="2" t="s">
        <v>34</v>
      </c>
      <c r="G9323" s="2">
        <f t="shared" si="291"/>
        <v>100.931</v>
      </c>
      <c r="H9323" s="2">
        <v>7</v>
      </c>
      <c r="I9323" s="3">
        <v>45485</v>
      </c>
      <c r="J9323" s="2" t="s">
        <v>16</v>
      </c>
      <c r="K9323" s="2" t="s">
        <v>23</v>
      </c>
      <c r="L9323" s="2">
        <v>105.66</v>
      </c>
      <c r="M9323" s="2" t="s">
        <v>24</v>
      </c>
    </row>
    <row r="9324" spans="1:13" ht="15.6" x14ac:dyDescent="0.3">
      <c r="A9324" s="2" t="s">
        <v>9356</v>
      </c>
      <c r="B9324" s="3" t="str">
        <f t="shared" si="290"/>
        <v>January</v>
      </c>
      <c r="C9324" s="3">
        <v>44935</v>
      </c>
      <c r="D9324" s="2" t="s">
        <v>14</v>
      </c>
      <c r="E9324" s="2">
        <v>3372.04</v>
      </c>
      <c r="F9324" s="2" t="s">
        <v>21</v>
      </c>
      <c r="G9324" s="2">
        <f t="shared" si="291"/>
        <v>337.20400000000001</v>
      </c>
      <c r="H9324" s="2">
        <v>8</v>
      </c>
      <c r="I9324" s="3">
        <v>44940</v>
      </c>
      <c r="J9324" s="2" t="s">
        <v>16</v>
      </c>
      <c r="K9324" s="2" t="s">
        <v>23</v>
      </c>
      <c r="L9324" s="2">
        <v>640.72</v>
      </c>
      <c r="M9324" s="2" t="s">
        <v>40</v>
      </c>
    </row>
    <row r="9325" spans="1:13" ht="15.6" x14ac:dyDescent="0.3">
      <c r="A9325" s="2" t="s">
        <v>9357</v>
      </c>
      <c r="B9325" s="3" t="str">
        <f t="shared" si="290"/>
        <v>February</v>
      </c>
      <c r="C9325" s="3">
        <v>44984</v>
      </c>
      <c r="D9325" s="2" t="s">
        <v>26</v>
      </c>
      <c r="E9325" s="2">
        <v>139.08000000000001</v>
      </c>
      <c r="F9325" s="2" t="s">
        <v>27</v>
      </c>
      <c r="G9325" s="2">
        <f t="shared" si="291"/>
        <v>13.908000000000001</v>
      </c>
      <c r="H9325" s="2">
        <v>4</v>
      </c>
      <c r="I9325" s="3">
        <v>44991</v>
      </c>
      <c r="J9325" s="2" t="s">
        <v>22</v>
      </c>
      <c r="K9325" s="2" t="s">
        <v>23</v>
      </c>
      <c r="L9325" s="2">
        <v>9.0399999999999991</v>
      </c>
      <c r="M9325" s="2" t="s">
        <v>24</v>
      </c>
    </row>
    <row r="9326" spans="1:13" ht="15.6" x14ac:dyDescent="0.3">
      <c r="A9326" s="2" t="s">
        <v>9358</v>
      </c>
      <c r="B9326" s="3" t="str">
        <f t="shared" si="290"/>
        <v>December</v>
      </c>
      <c r="C9326" s="3">
        <v>45291</v>
      </c>
      <c r="D9326" s="2" t="s">
        <v>14</v>
      </c>
      <c r="E9326" s="2">
        <v>4182.76</v>
      </c>
      <c r="F9326" s="2" t="s">
        <v>27</v>
      </c>
      <c r="G9326" s="2">
        <f t="shared" si="291"/>
        <v>418.27600000000007</v>
      </c>
      <c r="H9326" s="2">
        <v>8</v>
      </c>
      <c r="I9326" s="3">
        <v>45293</v>
      </c>
      <c r="J9326" s="2" t="s">
        <v>22</v>
      </c>
      <c r="K9326" s="2" t="s">
        <v>23</v>
      </c>
      <c r="L9326" s="2">
        <v>505.63</v>
      </c>
      <c r="M9326" s="2" t="s">
        <v>35</v>
      </c>
    </row>
    <row r="9327" spans="1:13" ht="15.6" x14ac:dyDescent="0.3">
      <c r="A9327" s="2" t="s">
        <v>9359</v>
      </c>
      <c r="B9327" s="3" t="str">
        <f t="shared" si="290"/>
        <v>November</v>
      </c>
      <c r="C9327" s="3">
        <v>45258</v>
      </c>
      <c r="D9327" s="2" t="s">
        <v>20</v>
      </c>
      <c r="E9327" s="2">
        <v>2629.81</v>
      </c>
      <c r="F9327" s="2" t="s">
        <v>27</v>
      </c>
      <c r="G9327" s="2">
        <f t="shared" si="291"/>
        <v>262.98099999999999</v>
      </c>
      <c r="H9327" s="2">
        <v>1</v>
      </c>
      <c r="I9327" s="3">
        <v>45265</v>
      </c>
      <c r="J9327" s="2" t="s">
        <v>22</v>
      </c>
      <c r="K9327" s="2" t="s">
        <v>28</v>
      </c>
      <c r="L9327" s="2">
        <v>541.16999999999996</v>
      </c>
      <c r="M9327" s="2" t="s">
        <v>24</v>
      </c>
    </row>
    <row r="9328" spans="1:13" ht="15.6" x14ac:dyDescent="0.3">
      <c r="A9328" s="2" t="s">
        <v>9360</v>
      </c>
      <c r="B9328" s="3" t="str">
        <f t="shared" si="290"/>
        <v>July</v>
      </c>
      <c r="C9328" s="3">
        <v>45127</v>
      </c>
      <c r="D9328" s="2" t="s">
        <v>26</v>
      </c>
      <c r="E9328" s="2">
        <v>4725</v>
      </c>
      <c r="F9328" s="2" t="s">
        <v>37</v>
      </c>
      <c r="G9328" s="2">
        <f t="shared" si="291"/>
        <v>472.5</v>
      </c>
      <c r="H9328" s="2">
        <v>4</v>
      </c>
      <c r="I9328" s="3">
        <v>45130</v>
      </c>
      <c r="J9328" s="2" t="s">
        <v>16</v>
      </c>
      <c r="K9328" s="2" t="s">
        <v>28</v>
      </c>
      <c r="L9328" s="2">
        <v>472.39</v>
      </c>
      <c r="M9328" s="2" t="s">
        <v>35</v>
      </c>
    </row>
    <row r="9329" spans="1:13" ht="15.6" x14ac:dyDescent="0.3">
      <c r="A9329" s="2" t="s">
        <v>9361</v>
      </c>
      <c r="B9329" s="3" t="str">
        <f t="shared" si="290"/>
        <v>October</v>
      </c>
      <c r="C9329" s="3">
        <v>45585</v>
      </c>
      <c r="D9329" s="2" t="s">
        <v>20</v>
      </c>
      <c r="E9329" s="2">
        <v>2443</v>
      </c>
      <c r="F9329" s="2" t="s">
        <v>15</v>
      </c>
      <c r="G9329" s="2">
        <f t="shared" si="291"/>
        <v>244.3</v>
      </c>
      <c r="H9329" s="2">
        <v>6</v>
      </c>
      <c r="I9329" s="3">
        <v>45591</v>
      </c>
      <c r="J9329" s="2" t="s">
        <v>22</v>
      </c>
      <c r="K9329" s="2" t="s">
        <v>23</v>
      </c>
      <c r="L9329" s="2">
        <v>242.82</v>
      </c>
      <c r="M9329" s="2" t="s">
        <v>29</v>
      </c>
    </row>
    <row r="9330" spans="1:13" ht="15.6" x14ac:dyDescent="0.3">
      <c r="A9330" s="2" t="s">
        <v>9362</v>
      </c>
      <c r="B9330" s="3" t="str">
        <f t="shared" si="290"/>
        <v>November</v>
      </c>
      <c r="C9330" s="3">
        <v>45602</v>
      </c>
      <c r="D9330" s="2" t="s">
        <v>20</v>
      </c>
      <c r="E9330" s="2">
        <v>2222.13</v>
      </c>
      <c r="F9330" s="2" t="s">
        <v>15</v>
      </c>
      <c r="G9330" s="2">
        <f t="shared" si="291"/>
        <v>222.21300000000002</v>
      </c>
      <c r="H9330" s="2">
        <v>7</v>
      </c>
      <c r="I9330" s="3">
        <v>45606</v>
      </c>
      <c r="J9330" s="2" t="s">
        <v>32</v>
      </c>
      <c r="K9330" s="2" t="s">
        <v>28</v>
      </c>
      <c r="L9330" s="2">
        <v>570.55999999999995</v>
      </c>
      <c r="M9330" s="2" t="s">
        <v>24</v>
      </c>
    </row>
    <row r="9331" spans="1:13" ht="15.6" x14ac:dyDescent="0.3">
      <c r="A9331" s="2" t="s">
        <v>9363</v>
      </c>
      <c r="B9331" s="3" t="str">
        <f t="shared" si="290"/>
        <v>April</v>
      </c>
      <c r="C9331" s="3">
        <v>45407</v>
      </c>
      <c r="D9331" s="2" t="s">
        <v>14</v>
      </c>
      <c r="E9331" s="2">
        <v>2305.2600000000002</v>
      </c>
      <c r="F9331" s="2" t="s">
        <v>15</v>
      </c>
      <c r="G9331" s="2">
        <f t="shared" si="291"/>
        <v>230.52600000000004</v>
      </c>
      <c r="H9331" s="2">
        <v>3</v>
      </c>
      <c r="I9331" s="3">
        <v>45408</v>
      </c>
      <c r="J9331" s="2" t="s">
        <v>32</v>
      </c>
      <c r="K9331" s="2" t="s">
        <v>17</v>
      </c>
      <c r="L9331" s="2">
        <v>431.8</v>
      </c>
      <c r="M9331" s="2" t="s">
        <v>29</v>
      </c>
    </row>
    <row r="9332" spans="1:13" ht="15.6" x14ac:dyDescent="0.3">
      <c r="A9332" s="2" t="s">
        <v>9364</v>
      </c>
      <c r="B9332" s="3" t="str">
        <f t="shared" si="290"/>
        <v>November</v>
      </c>
      <c r="C9332" s="3">
        <v>45259</v>
      </c>
      <c r="D9332" s="2" t="s">
        <v>20</v>
      </c>
      <c r="E9332" s="2">
        <v>1862.67</v>
      </c>
      <c r="F9332" s="2" t="s">
        <v>37</v>
      </c>
      <c r="G9332" s="2">
        <f t="shared" si="291"/>
        <v>186.26700000000002</v>
      </c>
      <c r="H9332" s="2">
        <v>2</v>
      </c>
      <c r="I9332" s="3">
        <v>45260</v>
      </c>
      <c r="J9332" s="2" t="s">
        <v>16</v>
      </c>
      <c r="K9332" s="2" t="s">
        <v>28</v>
      </c>
      <c r="L9332" s="2">
        <v>239.16</v>
      </c>
      <c r="M9332" s="2" t="s">
        <v>49</v>
      </c>
    </row>
    <row r="9333" spans="1:13" ht="15.6" x14ac:dyDescent="0.3">
      <c r="A9333" s="2" t="s">
        <v>9365</v>
      </c>
      <c r="B9333" s="3" t="str">
        <f t="shared" si="290"/>
        <v>July</v>
      </c>
      <c r="C9333" s="3">
        <v>45504</v>
      </c>
      <c r="D9333" s="2" t="s">
        <v>14</v>
      </c>
      <c r="E9333" s="2">
        <v>916.71</v>
      </c>
      <c r="F9333" s="2" t="s">
        <v>27</v>
      </c>
      <c r="G9333" s="2">
        <f t="shared" si="291"/>
        <v>91.671000000000006</v>
      </c>
      <c r="H9333" s="2">
        <v>9</v>
      </c>
      <c r="I9333" s="3">
        <v>45505</v>
      </c>
      <c r="J9333" s="2" t="s">
        <v>32</v>
      </c>
      <c r="K9333" s="2" t="s">
        <v>23</v>
      </c>
      <c r="L9333" s="2">
        <v>171.61</v>
      </c>
      <c r="M9333" s="2" t="s">
        <v>40</v>
      </c>
    </row>
    <row r="9334" spans="1:13" ht="15.6" x14ac:dyDescent="0.3">
      <c r="A9334" s="2" t="s">
        <v>9366</v>
      </c>
      <c r="B9334" s="3" t="str">
        <f t="shared" si="290"/>
        <v>July</v>
      </c>
      <c r="C9334" s="3">
        <v>45495</v>
      </c>
      <c r="D9334" s="2" t="s">
        <v>42</v>
      </c>
      <c r="E9334" s="2">
        <v>4226.1099999999997</v>
      </c>
      <c r="F9334" s="2" t="s">
        <v>15</v>
      </c>
      <c r="G9334" s="2">
        <f t="shared" si="291"/>
        <v>422.61099999999999</v>
      </c>
      <c r="H9334" s="2">
        <v>1</v>
      </c>
      <c r="I9334" s="3">
        <v>45500</v>
      </c>
      <c r="J9334" s="2" t="s">
        <v>32</v>
      </c>
      <c r="K9334" s="2" t="s">
        <v>23</v>
      </c>
      <c r="L9334" s="2">
        <v>663.62</v>
      </c>
      <c r="M9334" s="2" t="s">
        <v>24</v>
      </c>
    </row>
    <row r="9335" spans="1:13" ht="15.6" x14ac:dyDescent="0.3">
      <c r="A9335" s="2" t="s">
        <v>9367</v>
      </c>
      <c r="B9335" s="3" t="str">
        <f t="shared" si="290"/>
        <v>September</v>
      </c>
      <c r="C9335" s="3">
        <v>45546</v>
      </c>
      <c r="D9335" s="2" t="s">
        <v>14</v>
      </c>
      <c r="E9335" s="2">
        <v>2006.52</v>
      </c>
      <c r="F9335" s="2" t="s">
        <v>27</v>
      </c>
      <c r="G9335" s="2">
        <f t="shared" si="291"/>
        <v>200.65200000000002</v>
      </c>
      <c r="H9335" s="2">
        <v>1</v>
      </c>
      <c r="I9335" s="3">
        <v>45548</v>
      </c>
      <c r="J9335" s="2" t="s">
        <v>22</v>
      </c>
      <c r="K9335" s="2" t="s">
        <v>23</v>
      </c>
      <c r="L9335" s="2">
        <v>577.33000000000004</v>
      </c>
      <c r="M9335" s="2" t="s">
        <v>49</v>
      </c>
    </row>
    <row r="9336" spans="1:13" ht="15.6" x14ac:dyDescent="0.3">
      <c r="A9336" s="2" t="s">
        <v>9368</v>
      </c>
      <c r="B9336" s="3" t="str">
        <f t="shared" si="290"/>
        <v>October</v>
      </c>
      <c r="C9336" s="3">
        <v>45207</v>
      </c>
      <c r="D9336" s="2" t="s">
        <v>20</v>
      </c>
      <c r="E9336" s="2">
        <v>2692.63</v>
      </c>
      <c r="F9336" s="2" t="s">
        <v>21</v>
      </c>
      <c r="G9336" s="2">
        <f t="shared" si="291"/>
        <v>269.26300000000003</v>
      </c>
      <c r="H9336" s="2">
        <v>2</v>
      </c>
      <c r="I9336" s="3">
        <v>45213</v>
      </c>
      <c r="J9336" s="2" t="s">
        <v>16</v>
      </c>
      <c r="K9336" s="2" t="s">
        <v>17</v>
      </c>
      <c r="L9336" s="2">
        <v>270.19</v>
      </c>
      <c r="M9336" s="2" t="s">
        <v>24</v>
      </c>
    </row>
    <row r="9337" spans="1:13" ht="15.6" x14ac:dyDescent="0.3">
      <c r="A9337" s="2" t="s">
        <v>9369</v>
      </c>
      <c r="B9337" s="3" t="str">
        <f t="shared" si="290"/>
        <v>May</v>
      </c>
      <c r="C9337" s="3">
        <v>45067</v>
      </c>
      <c r="D9337" s="2" t="s">
        <v>42</v>
      </c>
      <c r="E9337" s="2">
        <v>197.45</v>
      </c>
      <c r="F9337" s="2" t="s">
        <v>15</v>
      </c>
      <c r="G9337" s="2">
        <f t="shared" si="291"/>
        <v>19.745000000000001</v>
      </c>
      <c r="H9337" s="2">
        <v>5</v>
      </c>
      <c r="I9337" s="3">
        <v>45073</v>
      </c>
      <c r="J9337" s="2" t="s">
        <v>22</v>
      </c>
      <c r="K9337" s="2" t="s">
        <v>23</v>
      </c>
      <c r="L9337" s="2">
        <v>42.66</v>
      </c>
      <c r="M9337" s="2" t="s">
        <v>40</v>
      </c>
    </row>
    <row r="9338" spans="1:13" ht="15.6" x14ac:dyDescent="0.3">
      <c r="A9338" s="2" t="s">
        <v>9370</v>
      </c>
      <c r="B9338" s="3" t="str">
        <f t="shared" si="290"/>
        <v>July</v>
      </c>
      <c r="C9338" s="3">
        <v>45113</v>
      </c>
      <c r="D9338" s="2" t="s">
        <v>14</v>
      </c>
      <c r="E9338" s="2">
        <v>395.24</v>
      </c>
      <c r="F9338" s="2" t="s">
        <v>21</v>
      </c>
      <c r="G9338" s="2">
        <f t="shared" si="291"/>
        <v>39.524000000000001</v>
      </c>
      <c r="H9338" s="2">
        <v>1</v>
      </c>
      <c r="I9338" s="3">
        <v>45118</v>
      </c>
      <c r="J9338" s="2" t="s">
        <v>32</v>
      </c>
      <c r="K9338" s="2" t="s">
        <v>23</v>
      </c>
      <c r="L9338" s="2">
        <v>109.98</v>
      </c>
      <c r="M9338" s="2" t="s">
        <v>18</v>
      </c>
    </row>
    <row r="9339" spans="1:13" ht="15.6" x14ac:dyDescent="0.3">
      <c r="A9339" s="2" t="s">
        <v>9371</v>
      </c>
      <c r="B9339" s="3" t="str">
        <f t="shared" si="290"/>
        <v>April</v>
      </c>
      <c r="C9339" s="3">
        <v>45407</v>
      </c>
      <c r="D9339" s="2" t="s">
        <v>20</v>
      </c>
      <c r="E9339" s="2">
        <v>3026.2</v>
      </c>
      <c r="F9339" s="2" t="s">
        <v>37</v>
      </c>
      <c r="G9339" s="2">
        <f t="shared" si="291"/>
        <v>302.62</v>
      </c>
      <c r="H9339" s="2">
        <v>6</v>
      </c>
      <c r="I9339" s="3">
        <v>45409</v>
      </c>
      <c r="J9339" s="2" t="s">
        <v>32</v>
      </c>
      <c r="K9339" s="2" t="s">
        <v>17</v>
      </c>
      <c r="L9339" s="2">
        <v>697.24</v>
      </c>
      <c r="M9339" s="2" t="s">
        <v>49</v>
      </c>
    </row>
    <row r="9340" spans="1:13" ht="15.6" x14ac:dyDescent="0.3">
      <c r="A9340" s="2" t="s">
        <v>9372</v>
      </c>
      <c r="B9340" s="3" t="str">
        <f t="shared" si="290"/>
        <v>October</v>
      </c>
      <c r="C9340" s="3">
        <v>45593</v>
      </c>
      <c r="D9340" s="2" t="s">
        <v>26</v>
      </c>
      <c r="E9340" s="2">
        <v>4408.22</v>
      </c>
      <c r="F9340" s="2" t="s">
        <v>34</v>
      </c>
      <c r="G9340" s="2">
        <f t="shared" si="291"/>
        <v>440.82200000000006</v>
      </c>
      <c r="H9340" s="2">
        <v>8</v>
      </c>
      <c r="I9340" s="3">
        <v>45600</v>
      </c>
      <c r="J9340" s="2" t="s">
        <v>32</v>
      </c>
      <c r="K9340" s="2" t="s">
        <v>17</v>
      </c>
      <c r="L9340" s="2">
        <v>647.25</v>
      </c>
      <c r="M9340" s="2" t="s">
        <v>29</v>
      </c>
    </row>
    <row r="9341" spans="1:13" ht="15.6" x14ac:dyDescent="0.3">
      <c r="A9341" s="2" t="s">
        <v>9373</v>
      </c>
      <c r="B9341" s="3" t="str">
        <f t="shared" si="290"/>
        <v>March</v>
      </c>
      <c r="C9341" s="3">
        <v>45009</v>
      </c>
      <c r="D9341" s="2" t="s">
        <v>26</v>
      </c>
      <c r="E9341" s="2">
        <v>2517.64</v>
      </c>
      <c r="F9341" s="2" t="s">
        <v>37</v>
      </c>
      <c r="G9341" s="2">
        <f t="shared" si="291"/>
        <v>251.76400000000001</v>
      </c>
      <c r="H9341" s="2">
        <v>2</v>
      </c>
      <c r="I9341" s="3">
        <v>45012</v>
      </c>
      <c r="J9341" s="2" t="s">
        <v>16</v>
      </c>
      <c r="K9341" s="2" t="s">
        <v>17</v>
      </c>
      <c r="L9341" s="2">
        <v>595.66</v>
      </c>
      <c r="M9341" s="2" t="s">
        <v>24</v>
      </c>
    </row>
    <row r="9342" spans="1:13" ht="15.6" x14ac:dyDescent="0.3">
      <c r="A9342" s="2" t="s">
        <v>9374</v>
      </c>
      <c r="B9342" s="3" t="str">
        <f t="shared" si="290"/>
        <v>December</v>
      </c>
      <c r="C9342" s="3">
        <v>45268</v>
      </c>
      <c r="D9342" s="2" t="s">
        <v>14</v>
      </c>
      <c r="E9342" s="2">
        <v>908.38</v>
      </c>
      <c r="F9342" s="2" t="s">
        <v>37</v>
      </c>
      <c r="G9342" s="2">
        <f t="shared" si="291"/>
        <v>90.838000000000008</v>
      </c>
      <c r="H9342" s="2">
        <v>5</v>
      </c>
      <c r="I9342" s="3">
        <v>45273</v>
      </c>
      <c r="J9342" s="2" t="s">
        <v>32</v>
      </c>
      <c r="K9342" s="2" t="s">
        <v>17</v>
      </c>
      <c r="L9342" s="2">
        <v>98.18</v>
      </c>
      <c r="M9342" s="2" t="s">
        <v>35</v>
      </c>
    </row>
    <row r="9343" spans="1:13" ht="15.6" x14ac:dyDescent="0.3">
      <c r="A9343" s="2" t="s">
        <v>9375</v>
      </c>
      <c r="B9343" s="3" t="str">
        <f t="shared" si="290"/>
        <v>June</v>
      </c>
      <c r="C9343" s="3">
        <v>45106</v>
      </c>
      <c r="D9343" s="2" t="s">
        <v>14</v>
      </c>
      <c r="E9343" s="2">
        <v>669.02</v>
      </c>
      <c r="F9343" s="2" t="s">
        <v>37</v>
      </c>
      <c r="G9343" s="2">
        <f t="shared" si="291"/>
        <v>66.902000000000001</v>
      </c>
      <c r="H9343" s="2">
        <v>3</v>
      </c>
      <c r="I9343" s="3">
        <v>45108</v>
      </c>
      <c r="J9343" s="2" t="s">
        <v>32</v>
      </c>
      <c r="K9343" s="2" t="s">
        <v>28</v>
      </c>
      <c r="L9343" s="2">
        <v>153.37</v>
      </c>
      <c r="M9343" s="2" t="s">
        <v>40</v>
      </c>
    </row>
    <row r="9344" spans="1:13" ht="15.6" x14ac:dyDescent="0.3">
      <c r="A9344" s="2" t="s">
        <v>9376</v>
      </c>
      <c r="B9344" s="3" t="str">
        <f t="shared" si="290"/>
        <v>October</v>
      </c>
      <c r="C9344" s="3">
        <v>45583</v>
      </c>
      <c r="D9344" s="2" t="s">
        <v>26</v>
      </c>
      <c r="E9344" s="2">
        <v>4508.96</v>
      </c>
      <c r="F9344" s="2" t="s">
        <v>15</v>
      </c>
      <c r="G9344" s="2">
        <f t="shared" si="291"/>
        <v>450.89600000000002</v>
      </c>
      <c r="H9344" s="2">
        <v>2</v>
      </c>
      <c r="I9344" s="3">
        <v>45586</v>
      </c>
      <c r="J9344" s="2" t="s">
        <v>16</v>
      </c>
      <c r="K9344" s="2" t="s">
        <v>28</v>
      </c>
      <c r="L9344" s="2">
        <v>1112.02</v>
      </c>
      <c r="M9344" s="2" t="s">
        <v>49</v>
      </c>
    </row>
    <row r="9345" spans="1:13" ht="15.6" x14ac:dyDescent="0.3">
      <c r="A9345" s="2" t="s">
        <v>9377</v>
      </c>
      <c r="B9345" s="3" t="str">
        <f t="shared" si="290"/>
        <v>June</v>
      </c>
      <c r="C9345" s="3">
        <v>45105</v>
      </c>
      <c r="D9345" s="2" t="s">
        <v>20</v>
      </c>
      <c r="E9345" s="2">
        <v>3538.03</v>
      </c>
      <c r="F9345" s="2" t="s">
        <v>21</v>
      </c>
      <c r="G9345" s="2">
        <f t="shared" si="291"/>
        <v>353.80300000000005</v>
      </c>
      <c r="H9345" s="2">
        <v>6</v>
      </c>
      <c r="I9345" s="3">
        <v>45110</v>
      </c>
      <c r="J9345" s="2" t="s">
        <v>22</v>
      </c>
      <c r="K9345" s="2" t="s">
        <v>28</v>
      </c>
      <c r="L9345" s="2">
        <v>509.4</v>
      </c>
      <c r="M9345" s="2" t="s">
        <v>40</v>
      </c>
    </row>
    <row r="9346" spans="1:13" ht="15.6" x14ac:dyDescent="0.3">
      <c r="A9346" s="2" t="s">
        <v>9378</v>
      </c>
      <c r="B9346" s="3" t="str">
        <f t="shared" ref="B9346:B9409" si="292">TEXT(C9346,"MMMM")</f>
        <v>May</v>
      </c>
      <c r="C9346" s="3">
        <v>45440</v>
      </c>
      <c r="D9346" s="2" t="s">
        <v>20</v>
      </c>
      <c r="E9346" s="2">
        <v>4834.3599999999997</v>
      </c>
      <c r="F9346" s="2" t="s">
        <v>15</v>
      </c>
      <c r="G9346" s="2">
        <f t="shared" ref="G9346:G9409" si="293">E9346*10%</f>
        <v>483.43599999999998</v>
      </c>
      <c r="H9346" s="2">
        <v>1</v>
      </c>
      <c r="I9346" s="3">
        <v>45441</v>
      </c>
      <c r="J9346" s="2" t="s">
        <v>16</v>
      </c>
      <c r="K9346" s="2" t="s">
        <v>17</v>
      </c>
      <c r="L9346" s="2">
        <v>912.49</v>
      </c>
      <c r="M9346" s="2" t="s">
        <v>24</v>
      </c>
    </row>
    <row r="9347" spans="1:13" ht="15.6" x14ac:dyDescent="0.3">
      <c r="A9347" s="2" t="s">
        <v>9379</v>
      </c>
      <c r="B9347" s="3" t="str">
        <f t="shared" si="292"/>
        <v>May</v>
      </c>
      <c r="C9347" s="3">
        <v>45066</v>
      </c>
      <c r="D9347" s="2" t="s">
        <v>20</v>
      </c>
      <c r="E9347" s="2">
        <v>503.51</v>
      </c>
      <c r="F9347" s="2" t="s">
        <v>34</v>
      </c>
      <c r="G9347" s="2">
        <f t="shared" si="293"/>
        <v>50.350999999999999</v>
      </c>
      <c r="H9347" s="2">
        <v>8</v>
      </c>
      <c r="I9347" s="3">
        <v>45069</v>
      </c>
      <c r="J9347" s="2" t="s">
        <v>16</v>
      </c>
      <c r="K9347" s="2" t="s">
        <v>17</v>
      </c>
      <c r="L9347" s="2">
        <v>96.23</v>
      </c>
      <c r="M9347" s="2" t="s">
        <v>49</v>
      </c>
    </row>
    <row r="9348" spans="1:13" ht="15.6" x14ac:dyDescent="0.3">
      <c r="A9348" s="2" t="s">
        <v>9380</v>
      </c>
      <c r="B9348" s="3" t="str">
        <f t="shared" si="292"/>
        <v>June</v>
      </c>
      <c r="C9348" s="3">
        <v>45082</v>
      </c>
      <c r="D9348" s="2" t="s">
        <v>14</v>
      </c>
      <c r="E9348" s="2">
        <v>4522.8</v>
      </c>
      <c r="F9348" s="2" t="s">
        <v>37</v>
      </c>
      <c r="G9348" s="2">
        <f t="shared" si="293"/>
        <v>452.28000000000003</v>
      </c>
      <c r="H9348" s="2">
        <v>6</v>
      </c>
      <c r="I9348" s="3">
        <v>45087</v>
      </c>
      <c r="J9348" s="2" t="s">
        <v>22</v>
      </c>
      <c r="K9348" s="2" t="s">
        <v>17</v>
      </c>
      <c r="L9348" s="2">
        <v>854.87</v>
      </c>
      <c r="M9348" s="2" t="s">
        <v>29</v>
      </c>
    </row>
    <row r="9349" spans="1:13" ht="15.6" x14ac:dyDescent="0.3">
      <c r="A9349" s="2" t="s">
        <v>9381</v>
      </c>
      <c r="B9349" s="3" t="str">
        <f t="shared" si="292"/>
        <v>August</v>
      </c>
      <c r="C9349" s="3">
        <v>45146</v>
      </c>
      <c r="D9349" s="2" t="s">
        <v>42</v>
      </c>
      <c r="E9349" s="2">
        <v>4243.6000000000004</v>
      </c>
      <c r="F9349" s="2" t="s">
        <v>27</v>
      </c>
      <c r="G9349" s="2">
        <f t="shared" si="293"/>
        <v>424.36000000000007</v>
      </c>
      <c r="H9349" s="2">
        <v>4</v>
      </c>
      <c r="I9349" s="3">
        <v>45153</v>
      </c>
      <c r="J9349" s="2" t="s">
        <v>16</v>
      </c>
      <c r="K9349" s="2" t="s">
        <v>23</v>
      </c>
      <c r="L9349" s="2">
        <v>424.71</v>
      </c>
      <c r="M9349" s="2" t="s">
        <v>18</v>
      </c>
    </row>
    <row r="9350" spans="1:13" ht="15.6" x14ac:dyDescent="0.3">
      <c r="A9350" s="2" t="s">
        <v>9382</v>
      </c>
      <c r="B9350" s="3" t="str">
        <f t="shared" si="292"/>
        <v>August</v>
      </c>
      <c r="C9350" s="3">
        <v>45149</v>
      </c>
      <c r="D9350" s="2" t="s">
        <v>42</v>
      </c>
      <c r="E9350" s="2">
        <v>4476.6099999999997</v>
      </c>
      <c r="F9350" s="2" t="s">
        <v>34</v>
      </c>
      <c r="G9350" s="2">
        <f t="shared" si="293"/>
        <v>447.661</v>
      </c>
      <c r="H9350" s="2">
        <v>5</v>
      </c>
      <c r="I9350" s="3">
        <v>45151</v>
      </c>
      <c r="J9350" s="2" t="s">
        <v>22</v>
      </c>
      <c r="K9350" s="2" t="s">
        <v>23</v>
      </c>
      <c r="L9350" s="2">
        <v>930.46</v>
      </c>
      <c r="M9350" s="2" t="s">
        <v>49</v>
      </c>
    </row>
    <row r="9351" spans="1:13" ht="15.6" x14ac:dyDescent="0.3">
      <c r="A9351" s="2" t="s">
        <v>9383</v>
      </c>
      <c r="B9351" s="3" t="str">
        <f t="shared" si="292"/>
        <v>June</v>
      </c>
      <c r="C9351" s="3">
        <v>45085</v>
      </c>
      <c r="D9351" s="2" t="s">
        <v>42</v>
      </c>
      <c r="E9351" s="2">
        <v>128.24</v>
      </c>
      <c r="F9351" s="2" t="s">
        <v>21</v>
      </c>
      <c r="G9351" s="2">
        <f t="shared" si="293"/>
        <v>12.824000000000002</v>
      </c>
      <c r="H9351" s="2">
        <v>2</v>
      </c>
      <c r="I9351" s="3">
        <v>45086</v>
      </c>
      <c r="J9351" s="2" t="s">
        <v>32</v>
      </c>
      <c r="K9351" s="2" t="s">
        <v>23</v>
      </c>
      <c r="L9351" s="2">
        <v>19.440000000000001</v>
      </c>
      <c r="M9351" s="2" t="s">
        <v>24</v>
      </c>
    </row>
    <row r="9352" spans="1:13" ht="15.6" x14ac:dyDescent="0.3">
      <c r="A9352" s="2" t="s">
        <v>9384</v>
      </c>
      <c r="B9352" s="3" t="str">
        <f t="shared" si="292"/>
        <v>May</v>
      </c>
      <c r="C9352" s="3">
        <v>45425</v>
      </c>
      <c r="D9352" s="2" t="s">
        <v>42</v>
      </c>
      <c r="E9352" s="2">
        <v>3735.33</v>
      </c>
      <c r="F9352" s="2" t="s">
        <v>34</v>
      </c>
      <c r="G9352" s="2">
        <f t="shared" si="293"/>
        <v>373.53300000000002</v>
      </c>
      <c r="H9352" s="2">
        <v>8</v>
      </c>
      <c r="I9352" s="3">
        <v>45432</v>
      </c>
      <c r="J9352" s="2" t="s">
        <v>16</v>
      </c>
      <c r="K9352" s="2" t="s">
        <v>28</v>
      </c>
      <c r="L9352" s="2">
        <v>311.37</v>
      </c>
      <c r="M9352" s="2" t="s">
        <v>24</v>
      </c>
    </row>
    <row r="9353" spans="1:13" ht="15.6" x14ac:dyDescent="0.3">
      <c r="A9353" s="2" t="s">
        <v>9385</v>
      </c>
      <c r="B9353" s="3" t="str">
        <f t="shared" si="292"/>
        <v>December</v>
      </c>
      <c r="C9353" s="3">
        <v>45290</v>
      </c>
      <c r="D9353" s="2" t="s">
        <v>42</v>
      </c>
      <c r="E9353" s="2">
        <v>2789.8</v>
      </c>
      <c r="F9353" s="2" t="s">
        <v>15</v>
      </c>
      <c r="G9353" s="2">
        <f t="shared" si="293"/>
        <v>278.98</v>
      </c>
      <c r="H9353" s="2">
        <v>6</v>
      </c>
      <c r="I9353" s="3">
        <v>45292</v>
      </c>
      <c r="J9353" s="2" t="s">
        <v>22</v>
      </c>
      <c r="K9353" s="2" t="s">
        <v>23</v>
      </c>
      <c r="L9353" s="2">
        <v>178.21</v>
      </c>
      <c r="M9353" s="2" t="s">
        <v>40</v>
      </c>
    </row>
    <row r="9354" spans="1:13" ht="15.6" x14ac:dyDescent="0.3">
      <c r="A9354" s="2" t="s">
        <v>9386</v>
      </c>
      <c r="B9354" s="3" t="str">
        <f t="shared" si="292"/>
        <v>March</v>
      </c>
      <c r="C9354" s="3">
        <v>45369</v>
      </c>
      <c r="D9354" s="2" t="s">
        <v>14</v>
      </c>
      <c r="E9354" s="2">
        <v>2908.58</v>
      </c>
      <c r="F9354" s="2" t="s">
        <v>27</v>
      </c>
      <c r="G9354" s="2">
        <f t="shared" si="293"/>
        <v>290.858</v>
      </c>
      <c r="H9354" s="2">
        <v>6</v>
      </c>
      <c r="I9354" s="3">
        <v>45376</v>
      </c>
      <c r="J9354" s="2" t="s">
        <v>16</v>
      </c>
      <c r="K9354" s="2" t="s">
        <v>17</v>
      </c>
      <c r="L9354" s="2">
        <v>744.22</v>
      </c>
      <c r="M9354" s="2" t="s">
        <v>49</v>
      </c>
    </row>
    <row r="9355" spans="1:13" ht="15.6" x14ac:dyDescent="0.3">
      <c r="A9355" s="2" t="s">
        <v>9387</v>
      </c>
      <c r="B9355" s="3" t="str">
        <f t="shared" si="292"/>
        <v>February</v>
      </c>
      <c r="C9355" s="3">
        <v>44961</v>
      </c>
      <c r="D9355" s="2" t="s">
        <v>14</v>
      </c>
      <c r="E9355" s="2">
        <v>2399.09</v>
      </c>
      <c r="F9355" s="2" t="s">
        <v>15</v>
      </c>
      <c r="G9355" s="2">
        <f t="shared" si="293"/>
        <v>239.90900000000002</v>
      </c>
      <c r="H9355" s="2">
        <v>3</v>
      </c>
      <c r="I9355" s="3">
        <v>44965</v>
      </c>
      <c r="J9355" s="2" t="s">
        <v>22</v>
      </c>
      <c r="K9355" s="2" t="s">
        <v>28</v>
      </c>
      <c r="L9355" s="2">
        <v>575.26</v>
      </c>
      <c r="M9355" s="2" t="s">
        <v>49</v>
      </c>
    </row>
    <row r="9356" spans="1:13" ht="15.6" x14ac:dyDescent="0.3">
      <c r="A9356" s="2" t="s">
        <v>9388</v>
      </c>
      <c r="B9356" s="3" t="str">
        <f t="shared" si="292"/>
        <v>December</v>
      </c>
      <c r="C9356" s="3">
        <v>45279</v>
      </c>
      <c r="D9356" s="2" t="s">
        <v>42</v>
      </c>
      <c r="E9356" s="2">
        <v>3739.12</v>
      </c>
      <c r="F9356" s="2" t="s">
        <v>37</v>
      </c>
      <c r="G9356" s="2">
        <f t="shared" si="293"/>
        <v>373.91200000000003</v>
      </c>
      <c r="H9356" s="2">
        <v>1</v>
      </c>
      <c r="I9356" s="3">
        <v>45283</v>
      </c>
      <c r="J9356" s="2" t="s">
        <v>22</v>
      </c>
      <c r="K9356" s="2" t="s">
        <v>17</v>
      </c>
      <c r="L9356" s="2">
        <v>1057.6099999999999</v>
      </c>
      <c r="M9356" s="2" t="s">
        <v>40</v>
      </c>
    </row>
    <row r="9357" spans="1:13" ht="15.6" x14ac:dyDescent="0.3">
      <c r="A9357" s="2" t="s">
        <v>9389</v>
      </c>
      <c r="B9357" s="3" t="str">
        <f t="shared" si="292"/>
        <v>January</v>
      </c>
      <c r="C9357" s="3">
        <v>44927</v>
      </c>
      <c r="D9357" s="2" t="s">
        <v>14</v>
      </c>
      <c r="E9357" s="2">
        <v>4999.21</v>
      </c>
      <c r="F9357" s="2" t="s">
        <v>37</v>
      </c>
      <c r="G9357" s="2">
        <f t="shared" si="293"/>
        <v>499.92100000000005</v>
      </c>
      <c r="H9357" s="2">
        <v>8</v>
      </c>
      <c r="I9357" s="3">
        <v>44932</v>
      </c>
      <c r="J9357" s="2" t="s">
        <v>22</v>
      </c>
      <c r="K9357" s="2" t="s">
        <v>28</v>
      </c>
      <c r="L9357" s="2">
        <v>847.32</v>
      </c>
      <c r="M9357" s="2" t="s">
        <v>49</v>
      </c>
    </row>
    <row r="9358" spans="1:13" ht="15.6" x14ac:dyDescent="0.3">
      <c r="A9358" s="2" t="s">
        <v>9390</v>
      </c>
      <c r="B9358" s="3" t="str">
        <f t="shared" si="292"/>
        <v>January</v>
      </c>
      <c r="C9358" s="3">
        <v>44935</v>
      </c>
      <c r="D9358" s="2" t="s">
        <v>14</v>
      </c>
      <c r="E9358" s="2">
        <v>3581.64</v>
      </c>
      <c r="F9358" s="2" t="s">
        <v>34</v>
      </c>
      <c r="G9358" s="2">
        <f t="shared" si="293"/>
        <v>358.16399999999999</v>
      </c>
      <c r="H9358" s="2">
        <v>7</v>
      </c>
      <c r="I9358" s="3">
        <v>44938</v>
      </c>
      <c r="J9358" s="2" t="s">
        <v>32</v>
      </c>
      <c r="K9358" s="2" t="s">
        <v>23</v>
      </c>
      <c r="L9358" s="2">
        <v>728.55</v>
      </c>
      <c r="M9358" s="2" t="s">
        <v>35</v>
      </c>
    </row>
    <row r="9359" spans="1:13" ht="15.6" x14ac:dyDescent="0.3">
      <c r="A9359" s="2" t="s">
        <v>9391</v>
      </c>
      <c r="B9359" s="3" t="str">
        <f t="shared" si="292"/>
        <v>July</v>
      </c>
      <c r="C9359" s="3">
        <v>45482</v>
      </c>
      <c r="D9359" s="2" t="s">
        <v>42</v>
      </c>
      <c r="E9359" s="2">
        <v>3422.45</v>
      </c>
      <c r="F9359" s="2" t="s">
        <v>37</v>
      </c>
      <c r="G9359" s="2">
        <f t="shared" si="293"/>
        <v>342.245</v>
      </c>
      <c r="H9359" s="2">
        <v>1</v>
      </c>
      <c r="I9359" s="3">
        <v>45488</v>
      </c>
      <c r="J9359" s="2" t="s">
        <v>16</v>
      </c>
      <c r="K9359" s="2" t="s">
        <v>17</v>
      </c>
      <c r="L9359" s="2">
        <v>225.43</v>
      </c>
      <c r="M9359" s="2" t="s">
        <v>18</v>
      </c>
    </row>
    <row r="9360" spans="1:13" ht="15.6" x14ac:dyDescent="0.3">
      <c r="A9360" s="2" t="s">
        <v>9392</v>
      </c>
      <c r="B9360" s="3" t="str">
        <f t="shared" si="292"/>
        <v>July</v>
      </c>
      <c r="C9360" s="3">
        <v>45491</v>
      </c>
      <c r="D9360" s="2" t="s">
        <v>20</v>
      </c>
      <c r="E9360" s="2">
        <v>3306.74</v>
      </c>
      <c r="F9360" s="2" t="s">
        <v>37</v>
      </c>
      <c r="G9360" s="2">
        <f t="shared" si="293"/>
        <v>330.67399999999998</v>
      </c>
      <c r="H9360" s="2">
        <v>8</v>
      </c>
      <c r="I9360" s="3">
        <v>45498</v>
      </c>
      <c r="J9360" s="2" t="s">
        <v>22</v>
      </c>
      <c r="K9360" s="2" t="s">
        <v>17</v>
      </c>
      <c r="L9360" s="2">
        <v>414.18</v>
      </c>
      <c r="M9360" s="2" t="s">
        <v>29</v>
      </c>
    </row>
    <row r="9361" spans="1:13" ht="15.6" x14ac:dyDescent="0.3">
      <c r="A9361" s="2" t="s">
        <v>9393</v>
      </c>
      <c r="B9361" s="3" t="str">
        <f t="shared" si="292"/>
        <v>June</v>
      </c>
      <c r="C9361" s="3">
        <v>45101</v>
      </c>
      <c r="D9361" s="2" t="s">
        <v>14</v>
      </c>
      <c r="E9361" s="2">
        <v>3506.54</v>
      </c>
      <c r="F9361" s="2" t="s">
        <v>21</v>
      </c>
      <c r="G9361" s="2">
        <f t="shared" si="293"/>
        <v>350.654</v>
      </c>
      <c r="H9361" s="2">
        <v>2</v>
      </c>
      <c r="I9361" s="3">
        <v>45104</v>
      </c>
      <c r="J9361" s="2" t="s">
        <v>32</v>
      </c>
      <c r="K9361" s="2" t="s">
        <v>28</v>
      </c>
      <c r="L9361" s="2">
        <v>833.91</v>
      </c>
      <c r="M9361" s="2" t="s">
        <v>24</v>
      </c>
    </row>
    <row r="9362" spans="1:13" ht="15.6" x14ac:dyDescent="0.3">
      <c r="A9362" s="2" t="s">
        <v>9394</v>
      </c>
      <c r="B9362" s="3" t="str">
        <f t="shared" si="292"/>
        <v>December</v>
      </c>
      <c r="C9362" s="3">
        <v>45645</v>
      </c>
      <c r="D9362" s="2" t="s">
        <v>20</v>
      </c>
      <c r="E9362" s="2">
        <v>1776.35</v>
      </c>
      <c r="F9362" s="2" t="s">
        <v>21</v>
      </c>
      <c r="G9362" s="2">
        <f t="shared" si="293"/>
        <v>177.63499999999999</v>
      </c>
      <c r="H9362" s="2">
        <v>8</v>
      </c>
      <c r="I9362" s="3">
        <v>45650</v>
      </c>
      <c r="J9362" s="2" t="s">
        <v>32</v>
      </c>
      <c r="K9362" s="2" t="s">
        <v>28</v>
      </c>
      <c r="L9362" s="2">
        <v>211.42</v>
      </c>
      <c r="M9362" s="2" t="s">
        <v>18</v>
      </c>
    </row>
    <row r="9363" spans="1:13" ht="15.6" x14ac:dyDescent="0.3">
      <c r="A9363" s="2" t="s">
        <v>9395</v>
      </c>
      <c r="B9363" s="3" t="str">
        <f t="shared" si="292"/>
        <v>April</v>
      </c>
      <c r="C9363" s="3">
        <v>45039</v>
      </c>
      <c r="D9363" s="2" t="s">
        <v>14</v>
      </c>
      <c r="E9363" s="2">
        <v>1669.08</v>
      </c>
      <c r="F9363" s="2" t="s">
        <v>15</v>
      </c>
      <c r="G9363" s="2">
        <f t="shared" si="293"/>
        <v>166.90800000000002</v>
      </c>
      <c r="H9363" s="2">
        <v>5</v>
      </c>
      <c r="I9363" s="3">
        <v>45044</v>
      </c>
      <c r="J9363" s="2" t="s">
        <v>22</v>
      </c>
      <c r="K9363" s="2" t="s">
        <v>23</v>
      </c>
      <c r="L9363" s="2">
        <v>130.29</v>
      </c>
      <c r="M9363" s="2" t="s">
        <v>49</v>
      </c>
    </row>
    <row r="9364" spans="1:13" ht="15.6" x14ac:dyDescent="0.3">
      <c r="A9364" s="2" t="s">
        <v>9396</v>
      </c>
      <c r="B9364" s="3" t="str">
        <f t="shared" si="292"/>
        <v>May</v>
      </c>
      <c r="C9364" s="3">
        <v>45415</v>
      </c>
      <c r="D9364" s="2" t="s">
        <v>14</v>
      </c>
      <c r="E9364" s="2">
        <v>3943.26</v>
      </c>
      <c r="F9364" s="2" t="s">
        <v>15</v>
      </c>
      <c r="G9364" s="2">
        <f t="shared" si="293"/>
        <v>394.32600000000002</v>
      </c>
      <c r="H9364" s="2">
        <v>8</v>
      </c>
      <c r="I9364" s="3">
        <v>45421</v>
      </c>
      <c r="J9364" s="2" t="s">
        <v>32</v>
      </c>
      <c r="K9364" s="2" t="s">
        <v>17</v>
      </c>
      <c r="L9364" s="2">
        <v>258.37</v>
      </c>
      <c r="M9364" s="2" t="s">
        <v>49</v>
      </c>
    </row>
    <row r="9365" spans="1:13" ht="15.6" x14ac:dyDescent="0.3">
      <c r="A9365" s="2" t="s">
        <v>9397</v>
      </c>
      <c r="B9365" s="3" t="str">
        <f t="shared" si="292"/>
        <v>August</v>
      </c>
      <c r="C9365" s="3">
        <v>45523</v>
      </c>
      <c r="D9365" s="2" t="s">
        <v>42</v>
      </c>
      <c r="E9365" s="2">
        <v>360.13</v>
      </c>
      <c r="F9365" s="2" t="s">
        <v>21</v>
      </c>
      <c r="G9365" s="2">
        <f t="shared" si="293"/>
        <v>36.012999999999998</v>
      </c>
      <c r="H9365" s="2">
        <v>6</v>
      </c>
      <c r="I9365" s="3">
        <v>45524</v>
      </c>
      <c r="J9365" s="2" t="s">
        <v>16</v>
      </c>
      <c r="K9365" s="2" t="s">
        <v>28</v>
      </c>
      <c r="L9365" s="2">
        <v>58.82</v>
      </c>
      <c r="M9365" s="2" t="s">
        <v>18</v>
      </c>
    </row>
    <row r="9366" spans="1:13" ht="15.6" x14ac:dyDescent="0.3">
      <c r="A9366" s="2" t="s">
        <v>9398</v>
      </c>
      <c r="B9366" s="3" t="str">
        <f t="shared" si="292"/>
        <v>February</v>
      </c>
      <c r="C9366" s="3">
        <v>44972</v>
      </c>
      <c r="D9366" s="2" t="s">
        <v>14</v>
      </c>
      <c r="E9366" s="2">
        <v>3820.31</v>
      </c>
      <c r="F9366" s="2" t="s">
        <v>34</v>
      </c>
      <c r="G9366" s="2">
        <f t="shared" si="293"/>
        <v>382.03100000000001</v>
      </c>
      <c r="H9366" s="2">
        <v>2</v>
      </c>
      <c r="I9366" s="3">
        <v>44974</v>
      </c>
      <c r="J9366" s="2" t="s">
        <v>16</v>
      </c>
      <c r="K9366" s="2" t="s">
        <v>28</v>
      </c>
      <c r="L9366" s="2">
        <v>1026.53</v>
      </c>
      <c r="M9366" s="2" t="s">
        <v>24</v>
      </c>
    </row>
    <row r="9367" spans="1:13" ht="15.6" x14ac:dyDescent="0.3">
      <c r="A9367" s="2" t="s">
        <v>9399</v>
      </c>
      <c r="B9367" s="3" t="str">
        <f t="shared" si="292"/>
        <v>September</v>
      </c>
      <c r="C9367" s="3">
        <v>45177</v>
      </c>
      <c r="D9367" s="2" t="s">
        <v>26</v>
      </c>
      <c r="E9367" s="2">
        <v>4087.82</v>
      </c>
      <c r="F9367" s="2" t="s">
        <v>21</v>
      </c>
      <c r="G9367" s="2">
        <f t="shared" si="293"/>
        <v>408.78200000000004</v>
      </c>
      <c r="H9367" s="2">
        <v>7</v>
      </c>
      <c r="I9367" s="3">
        <v>45183</v>
      </c>
      <c r="J9367" s="2" t="s">
        <v>16</v>
      </c>
      <c r="K9367" s="2" t="s">
        <v>23</v>
      </c>
      <c r="L9367" s="2">
        <v>581.85</v>
      </c>
      <c r="M9367" s="2" t="s">
        <v>24</v>
      </c>
    </row>
    <row r="9368" spans="1:13" ht="15.6" x14ac:dyDescent="0.3">
      <c r="A9368" s="2" t="s">
        <v>9400</v>
      </c>
      <c r="B9368" s="3" t="str">
        <f t="shared" si="292"/>
        <v>December</v>
      </c>
      <c r="C9368" s="3">
        <v>45657</v>
      </c>
      <c r="D9368" s="2" t="s">
        <v>26</v>
      </c>
      <c r="E9368" s="2">
        <v>2655.83</v>
      </c>
      <c r="F9368" s="2" t="s">
        <v>15</v>
      </c>
      <c r="G9368" s="2">
        <f t="shared" si="293"/>
        <v>265.58300000000003</v>
      </c>
      <c r="H9368" s="2">
        <v>6</v>
      </c>
      <c r="I9368" s="3">
        <v>45659</v>
      </c>
      <c r="J9368" s="2" t="s">
        <v>22</v>
      </c>
      <c r="K9368" s="2" t="s">
        <v>17</v>
      </c>
      <c r="L9368" s="2">
        <v>575.64</v>
      </c>
      <c r="M9368" s="2" t="s">
        <v>18</v>
      </c>
    </row>
    <row r="9369" spans="1:13" ht="15.6" x14ac:dyDescent="0.3">
      <c r="A9369" s="2" t="s">
        <v>9401</v>
      </c>
      <c r="B9369" s="3" t="str">
        <f t="shared" si="292"/>
        <v>November</v>
      </c>
      <c r="C9369" s="3">
        <v>45625</v>
      </c>
      <c r="D9369" s="2" t="s">
        <v>42</v>
      </c>
      <c r="E9369" s="2">
        <v>4559.7299999999996</v>
      </c>
      <c r="F9369" s="2" t="s">
        <v>27</v>
      </c>
      <c r="G9369" s="2">
        <f t="shared" si="293"/>
        <v>455.97299999999996</v>
      </c>
      <c r="H9369" s="2">
        <v>4</v>
      </c>
      <c r="I9369" s="3">
        <v>45632</v>
      </c>
      <c r="J9369" s="2" t="s">
        <v>22</v>
      </c>
      <c r="K9369" s="2" t="s">
        <v>23</v>
      </c>
      <c r="L9369" s="2">
        <v>719.15</v>
      </c>
      <c r="M9369" s="2" t="s">
        <v>40</v>
      </c>
    </row>
    <row r="9370" spans="1:13" ht="15.6" x14ac:dyDescent="0.3">
      <c r="A9370" s="2" t="s">
        <v>9402</v>
      </c>
      <c r="B9370" s="3" t="str">
        <f t="shared" si="292"/>
        <v>September</v>
      </c>
      <c r="C9370" s="3">
        <v>45562</v>
      </c>
      <c r="D9370" s="2" t="s">
        <v>20</v>
      </c>
      <c r="E9370" s="2">
        <v>2418.13</v>
      </c>
      <c r="F9370" s="2" t="s">
        <v>37</v>
      </c>
      <c r="G9370" s="2">
        <f t="shared" si="293"/>
        <v>241.81300000000002</v>
      </c>
      <c r="H9370" s="2">
        <v>9</v>
      </c>
      <c r="I9370" s="3">
        <v>45566</v>
      </c>
      <c r="J9370" s="2" t="s">
        <v>22</v>
      </c>
      <c r="K9370" s="2" t="s">
        <v>23</v>
      </c>
      <c r="L9370" s="2">
        <v>596.19000000000005</v>
      </c>
      <c r="M9370" s="2" t="s">
        <v>40</v>
      </c>
    </row>
    <row r="9371" spans="1:13" ht="15.6" x14ac:dyDescent="0.3">
      <c r="A9371" s="2" t="s">
        <v>9403</v>
      </c>
      <c r="B9371" s="3" t="str">
        <f t="shared" si="292"/>
        <v>December</v>
      </c>
      <c r="C9371" s="3">
        <v>45261</v>
      </c>
      <c r="D9371" s="2" t="s">
        <v>20</v>
      </c>
      <c r="E9371" s="2">
        <v>972.62</v>
      </c>
      <c r="F9371" s="2" t="s">
        <v>27</v>
      </c>
      <c r="G9371" s="2">
        <f t="shared" si="293"/>
        <v>97.262</v>
      </c>
      <c r="H9371" s="2">
        <v>4</v>
      </c>
      <c r="I9371" s="3">
        <v>45265</v>
      </c>
      <c r="J9371" s="2" t="s">
        <v>16</v>
      </c>
      <c r="K9371" s="2" t="s">
        <v>17</v>
      </c>
      <c r="L9371" s="2">
        <v>243.96</v>
      </c>
      <c r="M9371" s="2" t="s">
        <v>29</v>
      </c>
    </row>
    <row r="9372" spans="1:13" ht="15.6" x14ac:dyDescent="0.3">
      <c r="A9372" s="2" t="s">
        <v>9404</v>
      </c>
      <c r="B9372" s="3" t="str">
        <f t="shared" si="292"/>
        <v>March</v>
      </c>
      <c r="C9372" s="3">
        <v>45363</v>
      </c>
      <c r="D9372" s="2" t="s">
        <v>20</v>
      </c>
      <c r="E9372" s="2">
        <v>1870.85</v>
      </c>
      <c r="F9372" s="2" t="s">
        <v>27</v>
      </c>
      <c r="G9372" s="2">
        <f t="shared" si="293"/>
        <v>187.08500000000001</v>
      </c>
      <c r="H9372" s="2">
        <v>1</v>
      </c>
      <c r="I9372" s="3">
        <v>45368</v>
      </c>
      <c r="J9372" s="2" t="s">
        <v>16</v>
      </c>
      <c r="K9372" s="2" t="s">
        <v>17</v>
      </c>
      <c r="L9372" s="2">
        <v>536.27</v>
      </c>
      <c r="M9372" s="2" t="s">
        <v>18</v>
      </c>
    </row>
    <row r="9373" spans="1:13" ht="15.6" x14ac:dyDescent="0.3">
      <c r="A9373" s="2" t="s">
        <v>9405</v>
      </c>
      <c r="B9373" s="3" t="str">
        <f t="shared" si="292"/>
        <v>March</v>
      </c>
      <c r="C9373" s="3">
        <v>45370</v>
      </c>
      <c r="D9373" s="2" t="s">
        <v>26</v>
      </c>
      <c r="E9373" s="2">
        <v>4538.75</v>
      </c>
      <c r="F9373" s="2" t="s">
        <v>37</v>
      </c>
      <c r="G9373" s="2">
        <f t="shared" si="293"/>
        <v>453.875</v>
      </c>
      <c r="H9373" s="2">
        <v>3</v>
      </c>
      <c r="I9373" s="3">
        <v>45377</v>
      </c>
      <c r="J9373" s="2" t="s">
        <v>32</v>
      </c>
      <c r="K9373" s="2" t="s">
        <v>23</v>
      </c>
      <c r="L9373" s="2">
        <v>610.41</v>
      </c>
      <c r="M9373" s="2" t="s">
        <v>35</v>
      </c>
    </row>
    <row r="9374" spans="1:13" ht="15.6" x14ac:dyDescent="0.3">
      <c r="A9374" s="2" t="s">
        <v>9406</v>
      </c>
      <c r="B9374" s="3" t="str">
        <f t="shared" si="292"/>
        <v>April</v>
      </c>
      <c r="C9374" s="3">
        <v>45037</v>
      </c>
      <c r="D9374" s="2" t="s">
        <v>20</v>
      </c>
      <c r="E9374" s="2">
        <v>4969.32</v>
      </c>
      <c r="F9374" s="2" t="s">
        <v>21</v>
      </c>
      <c r="G9374" s="2">
        <f t="shared" si="293"/>
        <v>496.93200000000002</v>
      </c>
      <c r="H9374" s="2">
        <v>8</v>
      </c>
      <c r="I9374" s="3">
        <v>45044</v>
      </c>
      <c r="J9374" s="2" t="s">
        <v>22</v>
      </c>
      <c r="K9374" s="2" t="s">
        <v>17</v>
      </c>
      <c r="L9374" s="2">
        <v>833.89</v>
      </c>
      <c r="M9374" s="2" t="s">
        <v>18</v>
      </c>
    </row>
    <row r="9375" spans="1:13" ht="15.6" x14ac:dyDescent="0.3">
      <c r="A9375" s="2" t="s">
        <v>9407</v>
      </c>
      <c r="B9375" s="3" t="str">
        <f t="shared" si="292"/>
        <v>July</v>
      </c>
      <c r="C9375" s="3">
        <v>45504</v>
      </c>
      <c r="D9375" s="2" t="s">
        <v>20</v>
      </c>
      <c r="E9375" s="2">
        <v>2167.08</v>
      </c>
      <c r="F9375" s="2" t="s">
        <v>34</v>
      </c>
      <c r="G9375" s="2">
        <f t="shared" si="293"/>
        <v>216.708</v>
      </c>
      <c r="H9375" s="2">
        <v>3</v>
      </c>
      <c r="I9375" s="3">
        <v>45507</v>
      </c>
      <c r="J9375" s="2" t="s">
        <v>22</v>
      </c>
      <c r="K9375" s="2" t="s">
        <v>28</v>
      </c>
      <c r="L9375" s="2">
        <v>458.2</v>
      </c>
      <c r="M9375" s="2" t="s">
        <v>18</v>
      </c>
    </row>
    <row r="9376" spans="1:13" ht="15.6" x14ac:dyDescent="0.3">
      <c r="A9376" s="2" t="s">
        <v>9408</v>
      </c>
      <c r="B9376" s="3" t="str">
        <f t="shared" si="292"/>
        <v>December</v>
      </c>
      <c r="C9376" s="3">
        <v>45651</v>
      </c>
      <c r="D9376" s="2" t="s">
        <v>42</v>
      </c>
      <c r="E9376" s="2">
        <v>917.55</v>
      </c>
      <c r="F9376" s="2" t="s">
        <v>27</v>
      </c>
      <c r="G9376" s="2">
        <f t="shared" si="293"/>
        <v>91.754999999999995</v>
      </c>
      <c r="H9376" s="2">
        <v>7</v>
      </c>
      <c r="I9376" s="3">
        <v>45658</v>
      </c>
      <c r="J9376" s="2" t="s">
        <v>32</v>
      </c>
      <c r="K9376" s="2" t="s">
        <v>17</v>
      </c>
      <c r="L9376" s="2">
        <v>160.77000000000001</v>
      </c>
      <c r="M9376" s="2" t="s">
        <v>18</v>
      </c>
    </row>
    <row r="9377" spans="1:13" ht="15.6" x14ac:dyDescent="0.3">
      <c r="A9377" s="2" t="s">
        <v>9409</v>
      </c>
      <c r="B9377" s="3" t="str">
        <f t="shared" si="292"/>
        <v>November</v>
      </c>
      <c r="C9377" s="3">
        <v>45257</v>
      </c>
      <c r="D9377" s="2" t="s">
        <v>20</v>
      </c>
      <c r="E9377" s="2">
        <v>1503.01</v>
      </c>
      <c r="F9377" s="2" t="s">
        <v>34</v>
      </c>
      <c r="G9377" s="2">
        <f t="shared" si="293"/>
        <v>150.30100000000002</v>
      </c>
      <c r="H9377" s="2">
        <v>1</v>
      </c>
      <c r="I9377" s="3">
        <v>45260</v>
      </c>
      <c r="J9377" s="2" t="s">
        <v>32</v>
      </c>
      <c r="K9377" s="2" t="s">
        <v>17</v>
      </c>
      <c r="L9377" s="2">
        <v>106.69</v>
      </c>
      <c r="M9377" s="2" t="s">
        <v>49</v>
      </c>
    </row>
    <row r="9378" spans="1:13" ht="15.6" x14ac:dyDescent="0.3">
      <c r="A9378" s="2" t="s">
        <v>9410</v>
      </c>
      <c r="B9378" s="3" t="str">
        <f t="shared" si="292"/>
        <v>October</v>
      </c>
      <c r="C9378" s="3">
        <v>45204</v>
      </c>
      <c r="D9378" s="2" t="s">
        <v>26</v>
      </c>
      <c r="E9378" s="2">
        <v>2811.15</v>
      </c>
      <c r="F9378" s="2" t="s">
        <v>15</v>
      </c>
      <c r="G9378" s="2">
        <f t="shared" si="293"/>
        <v>281.11500000000001</v>
      </c>
      <c r="H9378" s="2">
        <v>4</v>
      </c>
      <c r="I9378" s="3">
        <v>45205</v>
      </c>
      <c r="J9378" s="2" t="s">
        <v>22</v>
      </c>
      <c r="K9378" s="2" t="s">
        <v>28</v>
      </c>
      <c r="L9378" s="2">
        <v>594.77</v>
      </c>
      <c r="M9378" s="2" t="s">
        <v>18</v>
      </c>
    </row>
    <row r="9379" spans="1:13" ht="15.6" x14ac:dyDescent="0.3">
      <c r="A9379" s="2" t="s">
        <v>9411</v>
      </c>
      <c r="B9379" s="3" t="str">
        <f t="shared" si="292"/>
        <v>June</v>
      </c>
      <c r="C9379" s="3">
        <v>45473</v>
      </c>
      <c r="D9379" s="2" t="s">
        <v>26</v>
      </c>
      <c r="E9379" s="2">
        <v>2903.27</v>
      </c>
      <c r="F9379" s="2" t="s">
        <v>27</v>
      </c>
      <c r="G9379" s="2">
        <f t="shared" si="293"/>
        <v>290.327</v>
      </c>
      <c r="H9379" s="2">
        <v>4</v>
      </c>
      <c r="I9379" s="3">
        <v>45477</v>
      </c>
      <c r="J9379" s="2" t="s">
        <v>16</v>
      </c>
      <c r="K9379" s="2" t="s">
        <v>28</v>
      </c>
      <c r="L9379" s="2">
        <v>225.03</v>
      </c>
      <c r="M9379" s="2" t="s">
        <v>18</v>
      </c>
    </row>
    <row r="9380" spans="1:13" ht="15.6" x14ac:dyDescent="0.3">
      <c r="A9380" s="2" t="s">
        <v>9412</v>
      </c>
      <c r="B9380" s="3" t="str">
        <f t="shared" si="292"/>
        <v>April</v>
      </c>
      <c r="C9380" s="3">
        <v>45032</v>
      </c>
      <c r="D9380" s="2" t="s">
        <v>26</v>
      </c>
      <c r="E9380" s="2">
        <v>3187.29</v>
      </c>
      <c r="F9380" s="2" t="s">
        <v>15</v>
      </c>
      <c r="G9380" s="2">
        <f t="shared" si="293"/>
        <v>318.72900000000004</v>
      </c>
      <c r="H9380" s="2">
        <v>9</v>
      </c>
      <c r="I9380" s="3">
        <v>45033</v>
      </c>
      <c r="J9380" s="2" t="s">
        <v>16</v>
      </c>
      <c r="K9380" s="2" t="s">
        <v>28</v>
      </c>
      <c r="L9380" s="2">
        <v>829.26</v>
      </c>
      <c r="M9380" s="2" t="s">
        <v>24</v>
      </c>
    </row>
    <row r="9381" spans="1:13" ht="15.6" x14ac:dyDescent="0.3">
      <c r="A9381" s="2" t="s">
        <v>9413</v>
      </c>
      <c r="B9381" s="3" t="str">
        <f t="shared" si="292"/>
        <v>February</v>
      </c>
      <c r="C9381" s="3">
        <v>45351</v>
      </c>
      <c r="D9381" s="2" t="s">
        <v>42</v>
      </c>
      <c r="E9381" s="2">
        <v>4193.2299999999996</v>
      </c>
      <c r="F9381" s="2" t="s">
        <v>21</v>
      </c>
      <c r="G9381" s="2">
        <f t="shared" si="293"/>
        <v>419.32299999999998</v>
      </c>
      <c r="H9381" s="2">
        <v>1</v>
      </c>
      <c r="I9381" s="3">
        <v>45353</v>
      </c>
      <c r="J9381" s="2" t="s">
        <v>22</v>
      </c>
      <c r="K9381" s="2" t="s">
        <v>23</v>
      </c>
      <c r="L9381" s="2">
        <v>296.54000000000002</v>
      </c>
      <c r="M9381" s="2" t="s">
        <v>49</v>
      </c>
    </row>
    <row r="9382" spans="1:13" ht="15.6" x14ac:dyDescent="0.3">
      <c r="A9382" s="2" t="s">
        <v>9414</v>
      </c>
      <c r="B9382" s="3" t="str">
        <f t="shared" si="292"/>
        <v>December</v>
      </c>
      <c r="C9382" s="3">
        <v>45646</v>
      </c>
      <c r="D9382" s="2" t="s">
        <v>42</v>
      </c>
      <c r="E9382" s="2">
        <v>3584.95</v>
      </c>
      <c r="F9382" s="2" t="s">
        <v>27</v>
      </c>
      <c r="G9382" s="2">
        <f t="shared" si="293"/>
        <v>358.495</v>
      </c>
      <c r="H9382" s="2">
        <v>9</v>
      </c>
      <c r="I9382" s="3">
        <v>45651</v>
      </c>
      <c r="J9382" s="2" t="s">
        <v>16</v>
      </c>
      <c r="K9382" s="2" t="s">
        <v>17</v>
      </c>
      <c r="L9382" s="2">
        <v>879.49</v>
      </c>
      <c r="M9382" s="2" t="s">
        <v>29</v>
      </c>
    </row>
    <row r="9383" spans="1:13" ht="15.6" x14ac:dyDescent="0.3">
      <c r="A9383" s="2" t="s">
        <v>9415</v>
      </c>
      <c r="B9383" s="3" t="str">
        <f t="shared" si="292"/>
        <v>November</v>
      </c>
      <c r="C9383" s="3">
        <v>45597</v>
      </c>
      <c r="D9383" s="2" t="s">
        <v>14</v>
      </c>
      <c r="E9383" s="2">
        <v>1378.12</v>
      </c>
      <c r="F9383" s="2" t="s">
        <v>15</v>
      </c>
      <c r="G9383" s="2">
        <f t="shared" si="293"/>
        <v>137.81199999999998</v>
      </c>
      <c r="H9383" s="2">
        <v>8</v>
      </c>
      <c r="I9383" s="3">
        <v>45600</v>
      </c>
      <c r="J9383" s="2" t="s">
        <v>22</v>
      </c>
      <c r="K9383" s="2" t="s">
        <v>28</v>
      </c>
      <c r="L9383" s="2">
        <v>120.95</v>
      </c>
      <c r="M9383" s="2" t="s">
        <v>49</v>
      </c>
    </row>
    <row r="9384" spans="1:13" ht="15.6" x14ac:dyDescent="0.3">
      <c r="A9384" s="2" t="s">
        <v>9416</v>
      </c>
      <c r="B9384" s="3" t="str">
        <f t="shared" si="292"/>
        <v>December</v>
      </c>
      <c r="C9384" s="3">
        <v>45629</v>
      </c>
      <c r="D9384" s="2" t="s">
        <v>20</v>
      </c>
      <c r="E9384" s="2">
        <v>2035.72</v>
      </c>
      <c r="F9384" s="2" t="s">
        <v>15</v>
      </c>
      <c r="G9384" s="2">
        <f t="shared" si="293"/>
        <v>203.572</v>
      </c>
      <c r="H9384" s="2">
        <v>6</v>
      </c>
      <c r="I9384" s="3">
        <v>45633</v>
      </c>
      <c r="J9384" s="2" t="s">
        <v>22</v>
      </c>
      <c r="K9384" s="2" t="s">
        <v>28</v>
      </c>
      <c r="L9384" s="2">
        <v>478.77</v>
      </c>
      <c r="M9384" s="2" t="s">
        <v>24</v>
      </c>
    </row>
    <row r="9385" spans="1:13" ht="15.6" x14ac:dyDescent="0.3">
      <c r="A9385" s="2" t="s">
        <v>9417</v>
      </c>
      <c r="B9385" s="3" t="str">
        <f t="shared" si="292"/>
        <v>November</v>
      </c>
      <c r="C9385" s="3">
        <v>45241</v>
      </c>
      <c r="D9385" s="2" t="s">
        <v>42</v>
      </c>
      <c r="E9385" s="2">
        <v>4215.1000000000004</v>
      </c>
      <c r="F9385" s="2" t="s">
        <v>21</v>
      </c>
      <c r="G9385" s="2">
        <f t="shared" si="293"/>
        <v>421.51000000000005</v>
      </c>
      <c r="H9385" s="2">
        <v>4</v>
      </c>
      <c r="I9385" s="3">
        <v>45248</v>
      </c>
      <c r="J9385" s="2" t="s">
        <v>16</v>
      </c>
      <c r="K9385" s="2" t="s">
        <v>28</v>
      </c>
      <c r="L9385" s="2">
        <v>235.06</v>
      </c>
      <c r="M9385" s="2" t="s">
        <v>29</v>
      </c>
    </row>
    <row r="9386" spans="1:13" ht="15.6" x14ac:dyDescent="0.3">
      <c r="A9386" s="2" t="s">
        <v>9418</v>
      </c>
      <c r="B9386" s="3" t="str">
        <f t="shared" si="292"/>
        <v>October</v>
      </c>
      <c r="C9386" s="3">
        <v>45576</v>
      </c>
      <c r="D9386" s="2" t="s">
        <v>26</v>
      </c>
      <c r="E9386" s="2">
        <v>3203.58</v>
      </c>
      <c r="F9386" s="2" t="s">
        <v>34</v>
      </c>
      <c r="G9386" s="2">
        <f t="shared" si="293"/>
        <v>320.358</v>
      </c>
      <c r="H9386" s="2">
        <v>6</v>
      </c>
      <c r="I9386" s="3">
        <v>45580</v>
      </c>
      <c r="J9386" s="2" t="s">
        <v>16</v>
      </c>
      <c r="K9386" s="2" t="s">
        <v>23</v>
      </c>
      <c r="L9386" s="2">
        <v>249.63</v>
      </c>
      <c r="M9386" s="2" t="s">
        <v>35</v>
      </c>
    </row>
    <row r="9387" spans="1:13" ht="15.6" x14ac:dyDescent="0.3">
      <c r="A9387" s="2" t="s">
        <v>9419</v>
      </c>
      <c r="B9387" s="3" t="str">
        <f t="shared" si="292"/>
        <v>February</v>
      </c>
      <c r="C9387" s="3">
        <v>44962</v>
      </c>
      <c r="D9387" s="2" t="s">
        <v>26</v>
      </c>
      <c r="E9387" s="2">
        <v>915.45</v>
      </c>
      <c r="F9387" s="2" t="s">
        <v>34</v>
      </c>
      <c r="G9387" s="2">
        <f t="shared" si="293"/>
        <v>91.545000000000016</v>
      </c>
      <c r="H9387" s="2">
        <v>6</v>
      </c>
      <c r="I9387" s="3">
        <v>44968</v>
      </c>
      <c r="J9387" s="2" t="s">
        <v>22</v>
      </c>
      <c r="K9387" s="2" t="s">
        <v>28</v>
      </c>
      <c r="L9387" s="2">
        <v>50.44</v>
      </c>
      <c r="M9387" s="2" t="s">
        <v>35</v>
      </c>
    </row>
    <row r="9388" spans="1:13" ht="15.6" x14ac:dyDescent="0.3">
      <c r="A9388" s="2" t="s">
        <v>9420</v>
      </c>
      <c r="B9388" s="3" t="str">
        <f t="shared" si="292"/>
        <v>August</v>
      </c>
      <c r="C9388" s="3">
        <v>45139</v>
      </c>
      <c r="D9388" s="2" t="s">
        <v>42</v>
      </c>
      <c r="E9388" s="2">
        <v>1695.14</v>
      </c>
      <c r="F9388" s="2" t="s">
        <v>27</v>
      </c>
      <c r="G9388" s="2">
        <f t="shared" si="293"/>
        <v>169.51400000000001</v>
      </c>
      <c r="H9388" s="2">
        <v>2</v>
      </c>
      <c r="I9388" s="3">
        <v>45144</v>
      </c>
      <c r="J9388" s="2" t="s">
        <v>22</v>
      </c>
      <c r="K9388" s="2" t="s">
        <v>17</v>
      </c>
      <c r="L9388" s="2">
        <v>162.06</v>
      </c>
      <c r="M9388" s="2" t="s">
        <v>49</v>
      </c>
    </row>
    <row r="9389" spans="1:13" ht="15.6" x14ac:dyDescent="0.3">
      <c r="A9389" s="2" t="s">
        <v>9421</v>
      </c>
      <c r="B9389" s="3" t="str">
        <f t="shared" si="292"/>
        <v>November</v>
      </c>
      <c r="C9389" s="3">
        <v>45254</v>
      </c>
      <c r="D9389" s="2" t="s">
        <v>42</v>
      </c>
      <c r="E9389" s="2">
        <v>3976.35</v>
      </c>
      <c r="F9389" s="2" t="s">
        <v>21</v>
      </c>
      <c r="G9389" s="2">
        <f t="shared" si="293"/>
        <v>397.63499999999999</v>
      </c>
      <c r="H9389" s="2">
        <v>7</v>
      </c>
      <c r="I9389" s="3">
        <v>45259</v>
      </c>
      <c r="J9389" s="2" t="s">
        <v>22</v>
      </c>
      <c r="K9389" s="2" t="s">
        <v>28</v>
      </c>
      <c r="L9389" s="2">
        <v>199.17</v>
      </c>
      <c r="M9389" s="2" t="s">
        <v>24</v>
      </c>
    </row>
    <row r="9390" spans="1:13" ht="15.6" x14ac:dyDescent="0.3">
      <c r="A9390" s="2" t="s">
        <v>9422</v>
      </c>
      <c r="B9390" s="3" t="str">
        <f t="shared" si="292"/>
        <v>February</v>
      </c>
      <c r="C9390" s="3">
        <v>44973</v>
      </c>
      <c r="D9390" s="2" t="s">
        <v>42</v>
      </c>
      <c r="E9390" s="2">
        <v>943.26</v>
      </c>
      <c r="F9390" s="2" t="s">
        <v>27</v>
      </c>
      <c r="G9390" s="2">
        <f t="shared" si="293"/>
        <v>94.326000000000008</v>
      </c>
      <c r="H9390" s="2">
        <v>9</v>
      </c>
      <c r="I9390" s="3">
        <v>44979</v>
      </c>
      <c r="J9390" s="2" t="s">
        <v>22</v>
      </c>
      <c r="K9390" s="2" t="s">
        <v>28</v>
      </c>
      <c r="L9390" s="2">
        <v>67.540000000000006</v>
      </c>
      <c r="M9390" s="2" t="s">
        <v>40</v>
      </c>
    </row>
    <row r="9391" spans="1:13" ht="15.6" x14ac:dyDescent="0.3">
      <c r="A9391" s="2" t="s">
        <v>9423</v>
      </c>
      <c r="B9391" s="3" t="str">
        <f t="shared" si="292"/>
        <v>July</v>
      </c>
      <c r="C9391" s="3">
        <v>45485</v>
      </c>
      <c r="D9391" s="2" t="s">
        <v>14</v>
      </c>
      <c r="E9391" s="2">
        <v>3486.15</v>
      </c>
      <c r="F9391" s="2" t="s">
        <v>34</v>
      </c>
      <c r="G9391" s="2">
        <f t="shared" si="293"/>
        <v>348.61500000000001</v>
      </c>
      <c r="H9391" s="2">
        <v>8</v>
      </c>
      <c r="I9391" s="3">
        <v>45492</v>
      </c>
      <c r="J9391" s="2" t="s">
        <v>32</v>
      </c>
      <c r="K9391" s="2" t="s">
        <v>23</v>
      </c>
      <c r="L9391" s="2">
        <v>196.14</v>
      </c>
      <c r="M9391" s="2" t="s">
        <v>40</v>
      </c>
    </row>
    <row r="9392" spans="1:13" ht="15.6" x14ac:dyDescent="0.3">
      <c r="A9392" s="2" t="s">
        <v>9424</v>
      </c>
      <c r="B9392" s="3" t="str">
        <f t="shared" si="292"/>
        <v>August</v>
      </c>
      <c r="C9392" s="3">
        <v>45535</v>
      </c>
      <c r="D9392" s="2" t="s">
        <v>26</v>
      </c>
      <c r="E9392" s="2">
        <v>2861.33</v>
      </c>
      <c r="F9392" s="2" t="s">
        <v>21</v>
      </c>
      <c r="G9392" s="2">
        <f t="shared" si="293"/>
        <v>286.13299999999998</v>
      </c>
      <c r="H9392" s="2">
        <v>3</v>
      </c>
      <c r="I9392" s="3">
        <v>45542</v>
      </c>
      <c r="J9392" s="2" t="s">
        <v>32</v>
      </c>
      <c r="K9392" s="2" t="s">
        <v>28</v>
      </c>
      <c r="L9392" s="2">
        <v>453.8</v>
      </c>
      <c r="M9392" s="2" t="s">
        <v>24</v>
      </c>
    </row>
    <row r="9393" spans="1:13" ht="15.6" x14ac:dyDescent="0.3">
      <c r="A9393" s="2" t="s">
        <v>9425</v>
      </c>
      <c r="B9393" s="3" t="str">
        <f t="shared" si="292"/>
        <v>August</v>
      </c>
      <c r="C9393" s="3">
        <v>45158</v>
      </c>
      <c r="D9393" s="2" t="s">
        <v>14</v>
      </c>
      <c r="E9393" s="2">
        <v>822.63</v>
      </c>
      <c r="F9393" s="2" t="s">
        <v>37</v>
      </c>
      <c r="G9393" s="2">
        <f t="shared" si="293"/>
        <v>82.263000000000005</v>
      </c>
      <c r="H9393" s="2">
        <v>8</v>
      </c>
      <c r="I9393" s="3">
        <v>45162</v>
      </c>
      <c r="J9393" s="2" t="s">
        <v>22</v>
      </c>
      <c r="K9393" s="2" t="s">
        <v>28</v>
      </c>
      <c r="L9393" s="2">
        <v>73.459999999999994</v>
      </c>
      <c r="M9393" s="2" t="s">
        <v>24</v>
      </c>
    </row>
    <row r="9394" spans="1:13" ht="15.6" x14ac:dyDescent="0.3">
      <c r="A9394" s="2" t="s">
        <v>9426</v>
      </c>
      <c r="B9394" s="3" t="str">
        <f t="shared" si="292"/>
        <v>June</v>
      </c>
      <c r="C9394" s="3">
        <v>45460</v>
      </c>
      <c r="D9394" s="2" t="s">
        <v>14</v>
      </c>
      <c r="E9394" s="2">
        <v>3475.51</v>
      </c>
      <c r="F9394" s="2" t="s">
        <v>21</v>
      </c>
      <c r="G9394" s="2">
        <f t="shared" si="293"/>
        <v>347.55100000000004</v>
      </c>
      <c r="H9394" s="2">
        <v>4</v>
      </c>
      <c r="I9394" s="3">
        <v>45464</v>
      </c>
      <c r="J9394" s="2" t="s">
        <v>22</v>
      </c>
      <c r="K9394" s="2" t="s">
        <v>23</v>
      </c>
      <c r="L9394" s="2">
        <v>423.36</v>
      </c>
      <c r="M9394" s="2" t="s">
        <v>29</v>
      </c>
    </row>
    <row r="9395" spans="1:13" ht="15.6" x14ac:dyDescent="0.3">
      <c r="A9395" s="2" t="s">
        <v>9427</v>
      </c>
      <c r="B9395" s="3" t="str">
        <f t="shared" si="292"/>
        <v>February</v>
      </c>
      <c r="C9395" s="3">
        <v>45340</v>
      </c>
      <c r="D9395" s="2" t="s">
        <v>20</v>
      </c>
      <c r="E9395" s="2">
        <v>797.51</v>
      </c>
      <c r="F9395" s="2" t="s">
        <v>21</v>
      </c>
      <c r="G9395" s="2">
        <f t="shared" si="293"/>
        <v>79.751000000000005</v>
      </c>
      <c r="H9395" s="2">
        <v>1</v>
      </c>
      <c r="I9395" s="3">
        <v>45347</v>
      </c>
      <c r="J9395" s="2" t="s">
        <v>16</v>
      </c>
      <c r="K9395" s="2" t="s">
        <v>23</v>
      </c>
      <c r="L9395" s="2">
        <v>92.3</v>
      </c>
      <c r="M9395" s="2" t="s">
        <v>29</v>
      </c>
    </row>
    <row r="9396" spans="1:13" ht="15.6" x14ac:dyDescent="0.3">
      <c r="A9396" s="2" t="s">
        <v>9428</v>
      </c>
      <c r="B9396" s="3" t="str">
        <f t="shared" si="292"/>
        <v>February</v>
      </c>
      <c r="C9396" s="3">
        <v>45333</v>
      </c>
      <c r="D9396" s="2" t="s">
        <v>26</v>
      </c>
      <c r="E9396" s="2">
        <v>2052.33</v>
      </c>
      <c r="F9396" s="2" t="s">
        <v>37</v>
      </c>
      <c r="G9396" s="2">
        <f t="shared" si="293"/>
        <v>205.233</v>
      </c>
      <c r="H9396" s="2">
        <v>3</v>
      </c>
      <c r="I9396" s="3">
        <v>45336</v>
      </c>
      <c r="J9396" s="2" t="s">
        <v>22</v>
      </c>
      <c r="K9396" s="2" t="s">
        <v>23</v>
      </c>
      <c r="L9396" s="2">
        <v>528.96</v>
      </c>
      <c r="M9396" s="2" t="s">
        <v>35</v>
      </c>
    </row>
    <row r="9397" spans="1:13" ht="15.6" x14ac:dyDescent="0.3">
      <c r="A9397" s="2" t="s">
        <v>9429</v>
      </c>
      <c r="B9397" s="3" t="str">
        <f t="shared" si="292"/>
        <v>April</v>
      </c>
      <c r="C9397" s="3">
        <v>45389</v>
      </c>
      <c r="D9397" s="2" t="s">
        <v>26</v>
      </c>
      <c r="E9397" s="2">
        <v>1611.94</v>
      </c>
      <c r="F9397" s="2" t="s">
        <v>15</v>
      </c>
      <c r="G9397" s="2">
        <f t="shared" si="293"/>
        <v>161.19400000000002</v>
      </c>
      <c r="H9397" s="2">
        <v>1</v>
      </c>
      <c r="I9397" s="3">
        <v>45392</v>
      </c>
      <c r="J9397" s="2" t="s">
        <v>22</v>
      </c>
      <c r="K9397" s="2" t="s">
        <v>17</v>
      </c>
      <c r="L9397" s="2">
        <v>146.41</v>
      </c>
      <c r="M9397" s="2" t="s">
        <v>35</v>
      </c>
    </row>
    <row r="9398" spans="1:13" ht="15.6" x14ac:dyDescent="0.3">
      <c r="A9398" s="2" t="s">
        <v>9430</v>
      </c>
      <c r="B9398" s="3" t="str">
        <f t="shared" si="292"/>
        <v>May</v>
      </c>
      <c r="C9398" s="3">
        <v>45050</v>
      </c>
      <c r="D9398" s="2" t="s">
        <v>42</v>
      </c>
      <c r="E9398" s="2">
        <v>3481.05</v>
      </c>
      <c r="F9398" s="2" t="s">
        <v>15</v>
      </c>
      <c r="G9398" s="2">
        <f t="shared" si="293"/>
        <v>348.10500000000002</v>
      </c>
      <c r="H9398" s="2">
        <v>5</v>
      </c>
      <c r="I9398" s="3">
        <v>45055</v>
      </c>
      <c r="J9398" s="2" t="s">
        <v>16</v>
      </c>
      <c r="K9398" s="2" t="s">
        <v>28</v>
      </c>
      <c r="L9398" s="2">
        <v>608.29999999999995</v>
      </c>
      <c r="M9398" s="2" t="s">
        <v>40</v>
      </c>
    </row>
    <row r="9399" spans="1:13" ht="15.6" x14ac:dyDescent="0.3">
      <c r="A9399" s="2" t="s">
        <v>9431</v>
      </c>
      <c r="B9399" s="3" t="str">
        <f t="shared" si="292"/>
        <v>November</v>
      </c>
      <c r="C9399" s="3">
        <v>45620</v>
      </c>
      <c r="D9399" s="2" t="s">
        <v>42</v>
      </c>
      <c r="E9399" s="2">
        <v>3933.58</v>
      </c>
      <c r="F9399" s="2" t="s">
        <v>15</v>
      </c>
      <c r="G9399" s="2">
        <f t="shared" si="293"/>
        <v>393.358</v>
      </c>
      <c r="H9399" s="2">
        <v>9</v>
      </c>
      <c r="I9399" s="3">
        <v>45622</v>
      </c>
      <c r="J9399" s="2" t="s">
        <v>16</v>
      </c>
      <c r="K9399" s="2" t="s">
        <v>17</v>
      </c>
      <c r="L9399" s="2">
        <v>264.68</v>
      </c>
      <c r="M9399" s="2" t="s">
        <v>35</v>
      </c>
    </row>
    <row r="9400" spans="1:13" ht="15.6" x14ac:dyDescent="0.3">
      <c r="A9400" s="2" t="s">
        <v>9432</v>
      </c>
      <c r="B9400" s="3" t="str">
        <f t="shared" si="292"/>
        <v>December</v>
      </c>
      <c r="C9400" s="3">
        <v>45656</v>
      </c>
      <c r="D9400" s="2" t="s">
        <v>20</v>
      </c>
      <c r="E9400" s="2">
        <v>924.75</v>
      </c>
      <c r="F9400" s="2" t="s">
        <v>34</v>
      </c>
      <c r="G9400" s="2">
        <f t="shared" si="293"/>
        <v>92.475000000000009</v>
      </c>
      <c r="H9400" s="2">
        <v>7</v>
      </c>
      <c r="I9400" s="3">
        <v>45658</v>
      </c>
      <c r="J9400" s="2" t="s">
        <v>22</v>
      </c>
      <c r="K9400" s="2" t="s">
        <v>28</v>
      </c>
      <c r="L9400" s="2">
        <v>141.16</v>
      </c>
      <c r="M9400" s="2" t="s">
        <v>49</v>
      </c>
    </row>
    <row r="9401" spans="1:13" ht="15.6" x14ac:dyDescent="0.3">
      <c r="A9401" s="2" t="s">
        <v>9433</v>
      </c>
      <c r="B9401" s="3" t="str">
        <f t="shared" si="292"/>
        <v>February</v>
      </c>
      <c r="C9401" s="3">
        <v>45326</v>
      </c>
      <c r="D9401" s="2" t="s">
        <v>14</v>
      </c>
      <c r="E9401" s="2">
        <v>4078.78</v>
      </c>
      <c r="F9401" s="2" t="s">
        <v>21</v>
      </c>
      <c r="G9401" s="2">
        <f t="shared" si="293"/>
        <v>407.87800000000004</v>
      </c>
      <c r="H9401" s="2">
        <v>3</v>
      </c>
      <c r="I9401" s="3">
        <v>45331</v>
      </c>
      <c r="J9401" s="2" t="s">
        <v>16</v>
      </c>
      <c r="K9401" s="2" t="s">
        <v>23</v>
      </c>
      <c r="L9401" s="2">
        <v>1023.91</v>
      </c>
      <c r="M9401" s="2" t="s">
        <v>49</v>
      </c>
    </row>
    <row r="9402" spans="1:13" ht="15.6" x14ac:dyDescent="0.3">
      <c r="A9402" s="2" t="s">
        <v>9434</v>
      </c>
      <c r="B9402" s="3" t="str">
        <f t="shared" si="292"/>
        <v>June</v>
      </c>
      <c r="C9402" s="3">
        <v>45090</v>
      </c>
      <c r="D9402" s="2" t="s">
        <v>42</v>
      </c>
      <c r="E9402" s="2">
        <v>135.35</v>
      </c>
      <c r="F9402" s="2" t="s">
        <v>37</v>
      </c>
      <c r="G9402" s="2">
        <f t="shared" si="293"/>
        <v>13.535</v>
      </c>
      <c r="H9402" s="2">
        <v>7</v>
      </c>
      <c r="I9402" s="3">
        <v>45095</v>
      </c>
      <c r="J9402" s="2" t="s">
        <v>32</v>
      </c>
      <c r="K9402" s="2" t="s">
        <v>17</v>
      </c>
      <c r="L9402" s="2">
        <v>24.24</v>
      </c>
      <c r="M9402" s="2" t="s">
        <v>35</v>
      </c>
    </row>
    <row r="9403" spans="1:13" ht="15.6" x14ac:dyDescent="0.3">
      <c r="A9403" s="2" t="s">
        <v>9435</v>
      </c>
      <c r="B9403" s="3" t="str">
        <f t="shared" si="292"/>
        <v>October</v>
      </c>
      <c r="C9403" s="3">
        <v>45210</v>
      </c>
      <c r="D9403" s="2" t="s">
        <v>42</v>
      </c>
      <c r="E9403" s="2">
        <v>2697.29</v>
      </c>
      <c r="F9403" s="2" t="s">
        <v>34</v>
      </c>
      <c r="G9403" s="2">
        <f t="shared" si="293"/>
        <v>269.72899999999998</v>
      </c>
      <c r="H9403" s="2">
        <v>8</v>
      </c>
      <c r="I9403" s="3">
        <v>45211</v>
      </c>
      <c r="J9403" s="2" t="s">
        <v>32</v>
      </c>
      <c r="K9403" s="2" t="s">
        <v>23</v>
      </c>
      <c r="L9403" s="2">
        <v>309.25</v>
      </c>
      <c r="M9403" s="2" t="s">
        <v>29</v>
      </c>
    </row>
    <row r="9404" spans="1:13" ht="15.6" x14ac:dyDescent="0.3">
      <c r="A9404" s="2" t="s">
        <v>9436</v>
      </c>
      <c r="B9404" s="3" t="str">
        <f t="shared" si="292"/>
        <v>June</v>
      </c>
      <c r="C9404" s="3">
        <v>45096</v>
      </c>
      <c r="D9404" s="2" t="s">
        <v>26</v>
      </c>
      <c r="E9404" s="2">
        <v>2632.27</v>
      </c>
      <c r="F9404" s="2" t="s">
        <v>37</v>
      </c>
      <c r="G9404" s="2">
        <f t="shared" si="293"/>
        <v>263.22700000000003</v>
      </c>
      <c r="H9404" s="2">
        <v>4</v>
      </c>
      <c r="I9404" s="3">
        <v>45103</v>
      </c>
      <c r="J9404" s="2" t="s">
        <v>32</v>
      </c>
      <c r="K9404" s="2" t="s">
        <v>23</v>
      </c>
      <c r="L9404" s="2">
        <v>399.93</v>
      </c>
      <c r="M9404" s="2" t="s">
        <v>18</v>
      </c>
    </row>
    <row r="9405" spans="1:13" ht="15.6" x14ac:dyDescent="0.3">
      <c r="A9405" s="2" t="s">
        <v>9437</v>
      </c>
      <c r="B9405" s="3" t="str">
        <f t="shared" si="292"/>
        <v>April</v>
      </c>
      <c r="C9405" s="3">
        <v>45021</v>
      </c>
      <c r="D9405" s="2" t="s">
        <v>26</v>
      </c>
      <c r="E9405" s="2">
        <v>3156.73</v>
      </c>
      <c r="F9405" s="2" t="s">
        <v>34</v>
      </c>
      <c r="G9405" s="2">
        <f t="shared" si="293"/>
        <v>315.673</v>
      </c>
      <c r="H9405" s="2">
        <v>3</v>
      </c>
      <c r="I9405" s="3">
        <v>45023</v>
      </c>
      <c r="J9405" s="2" t="s">
        <v>32</v>
      </c>
      <c r="K9405" s="2" t="s">
        <v>23</v>
      </c>
      <c r="L9405" s="2">
        <v>596.5</v>
      </c>
      <c r="M9405" s="2" t="s">
        <v>24</v>
      </c>
    </row>
    <row r="9406" spans="1:13" ht="15.6" x14ac:dyDescent="0.3">
      <c r="A9406" s="2" t="s">
        <v>9438</v>
      </c>
      <c r="B9406" s="3" t="str">
        <f t="shared" si="292"/>
        <v>October</v>
      </c>
      <c r="C9406" s="3">
        <v>45583</v>
      </c>
      <c r="D9406" s="2" t="s">
        <v>42</v>
      </c>
      <c r="E9406" s="2">
        <v>1274.53</v>
      </c>
      <c r="F9406" s="2" t="s">
        <v>34</v>
      </c>
      <c r="G9406" s="2">
        <f t="shared" si="293"/>
        <v>127.453</v>
      </c>
      <c r="H9406" s="2">
        <v>2</v>
      </c>
      <c r="I9406" s="3">
        <v>45587</v>
      </c>
      <c r="J9406" s="2" t="s">
        <v>32</v>
      </c>
      <c r="K9406" s="2" t="s">
        <v>23</v>
      </c>
      <c r="L9406" s="2">
        <v>352.06</v>
      </c>
      <c r="M9406" s="2" t="s">
        <v>49</v>
      </c>
    </row>
    <row r="9407" spans="1:13" ht="15.6" x14ac:dyDescent="0.3">
      <c r="A9407" s="2" t="s">
        <v>9439</v>
      </c>
      <c r="B9407" s="3" t="str">
        <f t="shared" si="292"/>
        <v>October</v>
      </c>
      <c r="C9407" s="3">
        <v>45230</v>
      </c>
      <c r="D9407" s="2" t="s">
        <v>26</v>
      </c>
      <c r="E9407" s="2">
        <v>148.30000000000001</v>
      </c>
      <c r="F9407" s="2" t="s">
        <v>34</v>
      </c>
      <c r="G9407" s="2">
        <f t="shared" si="293"/>
        <v>14.830000000000002</v>
      </c>
      <c r="H9407" s="2">
        <v>8</v>
      </c>
      <c r="I9407" s="3">
        <v>45231</v>
      </c>
      <c r="J9407" s="2" t="s">
        <v>32</v>
      </c>
      <c r="K9407" s="2" t="s">
        <v>17</v>
      </c>
      <c r="L9407" s="2">
        <v>38.479999999999997</v>
      </c>
      <c r="M9407" s="2" t="s">
        <v>49</v>
      </c>
    </row>
    <row r="9408" spans="1:13" ht="15.6" x14ac:dyDescent="0.3">
      <c r="A9408" s="2" t="s">
        <v>9440</v>
      </c>
      <c r="B9408" s="3" t="str">
        <f t="shared" si="292"/>
        <v>April</v>
      </c>
      <c r="C9408" s="3">
        <v>45022</v>
      </c>
      <c r="D9408" s="2" t="s">
        <v>20</v>
      </c>
      <c r="E9408" s="2">
        <v>2328.34</v>
      </c>
      <c r="F9408" s="2" t="s">
        <v>37</v>
      </c>
      <c r="G9408" s="2">
        <f t="shared" si="293"/>
        <v>232.83400000000003</v>
      </c>
      <c r="H9408" s="2">
        <v>3</v>
      </c>
      <c r="I9408" s="3">
        <v>45023</v>
      </c>
      <c r="J9408" s="2" t="s">
        <v>32</v>
      </c>
      <c r="K9408" s="2" t="s">
        <v>23</v>
      </c>
      <c r="L9408" s="2">
        <v>675.87</v>
      </c>
      <c r="M9408" s="2" t="s">
        <v>35</v>
      </c>
    </row>
    <row r="9409" spans="1:13" ht="15.6" x14ac:dyDescent="0.3">
      <c r="A9409" s="2" t="s">
        <v>9441</v>
      </c>
      <c r="B9409" s="3" t="str">
        <f t="shared" si="292"/>
        <v>November</v>
      </c>
      <c r="C9409" s="3">
        <v>45626</v>
      </c>
      <c r="D9409" s="2" t="s">
        <v>42</v>
      </c>
      <c r="E9409" s="2">
        <v>449.89</v>
      </c>
      <c r="F9409" s="2" t="s">
        <v>27</v>
      </c>
      <c r="G9409" s="2">
        <f t="shared" si="293"/>
        <v>44.989000000000004</v>
      </c>
      <c r="H9409" s="2">
        <v>7</v>
      </c>
      <c r="I9409" s="3">
        <v>45632</v>
      </c>
      <c r="J9409" s="2" t="s">
        <v>16</v>
      </c>
      <c r="K9409" s="2" t="s">
        <v>23</v>
      </c>
      <c r="L9409" s="2">
        <v>42.59</v>
      </c>
      <c r="M9409" s="2" t="s">
        <v>40</v>
      </c>
    </row>
    <row r="9410" spans="1:13" ht="15.6" x14ac:dyDescent="0.3">
      <c r="A9410" s="2" t="s">
        <v>9442</v>
      </c>
      <c r="B9410" s="3" t="str">
        <f t="shared" ref="B9410:B9473" si="294">TEXT(C9410,"MMMM")</f>
        <v>February</v>
      </c>
      <c r="C9410" s="3">
        <v>45349</v>
      </c>
      <c r="D9410" s="2" t="s">
        <v>26</v>
      </c>
      <c r="E9410" s="2">
        <v>4471.75</v>
      </c>
      <c r="F9410" s="2" t="s">
        <v>34</v>
      </c>
      <c r="G9410" s="2">
        <f t="shared" ref="G9410:G9473" si="295">E9410*10%</f>
        <v>447.17500000000001</v>
      </c>
      <c r="H9410" s="2">
        <v>2</v>
      </c>
      <c r="I9410" s="3">
        <v>45354</v>
      </c>
      <c r="J9410" s="2" t="s">
        <v>16</v>
      </c>
      <c r="K9410" s="2" t="s">
        <v>23</v>
      </c>
      <c r="L9410" s="2">
        <v>445.18</v>
      </c>
      <c r="M9410" s="2" t="s">
        <v>49</v>
      </c>
    </row>
    <row r="9411" spans="1:13" ht="15.6" x14ac:dyDescent="0.3">
      <c r="A9411" s="2" t="s">
        <v>9443</v>
      </c>
      <c r="B9411" s="3" t="str">
        <f t="shared" si="294"/>
        <v>July</v>
      </c>
      <c r="C9411" s="3">
        <v>45489</v>
      </c>
      <c r="D9411" s="2" t="s">
        <v>20</v>
      </c>
      <c r="E9411" s="2">
        <v>950.96</v>
      </c>
      <c r="F9411" s="2" t="s">
        <v>15</v>
      </c>
      <c r="G9411" s="2">
        <f t="shared" si="295"/>
        <v>95.096000000000004</v>
      </c>
      <c r="H9411" s="2">
        <v>5</v>
      </c>
      <c r="I9411" s="3">
        <v>45492</v>
      </c>
      <c r="J9411" s="2" t="s">
        <v>16</v>
      </c>
      <c r="K9411" s="2" t="s">
        <v>28</v>
      </c>
      <c r="L9411" s="2">
        <v>71.39</v>
      </c>
      <c r="M9411" s="2" t="s">
        <v>24</v>
      </c>
    </row>
    <row r="9412" spans="1:13" ht="15.6" x14ac:dyDescent="0.3">
      <c r="A9412" s="2" t="s">
        <v>9444</v>
      </c>
      <c r="B9412" s="3" t="str">
        <f t="shared" si="294"/>
        <v>November</v>
      </c>
      <c r="C9412" s="3">
        <v>45233</v>
      </c>
      <c r="D9412" s="2" t="s">
        <v>26</v>
      </c>
      <c r="E9412" s="2">
        <v>2183.64</v>
      </c>
      <c r="F9412" s="2" t="s">
        <v>21</v>
      </c>
      <c r="G9412" s="2">
        <f t="shared" si="295"/>
        <v>218.364</v>
      </c>
      <c r="H9412" s="2">
        <v>5</v>
      </c>
      <c r="I9412" s="3">
        <v>45234</v>
      </c>
      <c r="J9412" s="2" t="s">
        <v>16</v>
      </c>
      <c r="K9412" s="2" t="s">
        <v>28</v>
      </c>
      <c r="L9412" s="2">
        <v>386.76</v>
      </c>
      <c r="M9412" s="2" t="s">
        <v>29</v>
      </c>
    </row>
    <row r="9413" spans="1:13" ht="15.6" x14ac:dyDescent="0.3">
      <c r="A9413" s="2" t="s">
        <v>9445</v>
      </c>
      <c r="B9413" s="3" t="str">
        <f t="shared" si="294"/>
        <v>May</v>
      </c>
      <c r="C9413" s="3">
        <v>45059</v>
      </c>
      <c r="D9413" s="2" t="s">
        <v>26</v>
      </c>
      <c r="E9413" s="2">
        <v>2226.6</v>
      </c>
      <c r="F9413" s="2" t="s">
        <v>27</v>
      </c>
      <c r="G9413" s="2">
        <f t="shared" si="295"/>
        <v>222.66</v>
      </c>
      <c r="H9413" s="2">
        <v>9</v>
      </c>
      <c r="I9413" s="3">
        <v>45064</v>
      </c>
      <c r="J9413" s="2" t="s">
        <v>16</v>
      </c>
      <c r="K9413" s="2" t="s">
        <v>17</v>
      </c>
      <c r="L9413" s="2">
        <v>211.93</v>
      </c>
      <c r="M9413" s="2" t="s">
        <v>40</v>
      </c>
    </row>
    <row r="9414" spans="1:13" ht="15.6" x14ac:dyDescent="0.3">
      <c r="A9414" s="2" t="s">
        <v>9446</v>
      </c>
      <c r="B9414" s="3" t="str">
        <f t="shared" si="294"/>
        <v>December</v>
      </c>
      <c r="C9414" s="3">
        <v>45288</v>
      </c>
      <c r="D9414" s="2" t="s">
        <v>26</v>
      </c>
      <c r="E9414" s="2">
        <v>2809.04</v>
      </c>
      <c r="F9414" s="2" t="s">
        <v>27</v>
      </c>
      <c r="G9414" s="2">
        <f t="shared" si="295"/>
        <v>280.904</v>
      </c>
      <c r="H9414" s="2">
        <v>8</v>
      </c>
      <c r="I9414" s="3">
        <v>45289</v>
      </c>
      <c r="J9414" s="2" t="s">
        <v>32</v>
      </c>
      <c r="K9414" s="2" t="s">
        <v>23</v>
      </c>
      <c r="L9414" s="2">
        <v>624.04999999999995</v>
      </c>
      <c r="M9414" s="2" t="s">
        <v>24</v>
      </c>
    </row>
    <row r="9415" spans="1:13" ht="15.6" x14ac:dyDescent="0.3">
      <c r="A9415" s="2" t="s">
        <v>9447</v>
      </c>
      <c r="B9415" s="3" t="str">
        <f t="shared" si="294"/>
        <v>May</v>
      </c>
      <c r="C9415" s="3">
        <v>45432</v>
      </c>
      <c r="D9415" s="2" t="s">
        <v>42</v>
      </c>
      <c r="E9415" s="2">
        <v>3934.41</v>
      </c>
      <c r="F9415" s="2" t="s">
        <v>37</v>
      </c>
      <c r="G9415" s="2">
        <f t="shared" si="295"/>
        <v>393.44100000000003</v>
      </c>
      <c r="H9415" s="2">
        <v>8</v>
      </c>
      <c r="I9415" s="3">
        <v>45438</v>
      </c>
      <c r="J9415" s="2" t="s">
        <v>22</v>
      </c>
      <c r="K9415" s="2" t="s">
        <v>23</v>
      </c>
      <c r="L9415" s="2">
        <v>1137.33</v>
      </c>
      <c r="M9415" s="2" t="s">
        <v>18</v>
      </c>
    </row>
    <row r="9416" spans="1:13" ht="15.6" x14ac:dyDescent="0.3">
      <c r="A9416" s="2" t="s">
        <v>9448</v>
      </c>
      <c r="B9416" s="3" t="str">
        <f t="shared" si="294"/>
        <v>September</v>
      </c>
      <c r="C9416" s="3">
        <v>45557</v>
      </c>
      <c r="D9416" s="2" t="s">
        <v>14</v>
      </c>
      <c r="E9416" s="2">
        <v>2413.5300000000002</v>
      </c>
      <c r="F9416" s="2" t="s">
        <v>27</v>
      </c>
      <c r="G9416" s="2">
        <f t="shared" si="295"/>
        <v>241.35300000000004</v>
      </c>
      <c r="H9416" s="2">
        <v>2</v>
      </c>
      <c r="I9416" s="3">
        <v>45560</v>
      </c>
      <c r="J9416" s="2" t="s">
        <v>22</v>
      </c>
      <c r="K9416" s="2" t="s">
        <v>17</v>
      </c>
      <c r="L9416" s="2">
        <v>463.34</v>
      </c>
      <c r="M9416" s="2" t="s">
        <v>29</v>
      </c>
    </row>
    <row r="9417" spans="1:13" ht="15.6" x14ac:dyDescent="0.3">
      <c r="A9417" s="2" t="s">
        <v>9449</v>
      </c>
      <c r="B9417" s="3" t="str">
        <f t="shared" si="294"/>
        <v>March</v>
      </c>
      <c r="C9417" s="3">
        <v>44990</v>
      </c>
      <c r="D9417" s="2" t="s">
        <v>26</v>
      </c>
      <c r="E9417" s="2">
        <v>226.19</v>
      </c>
      <c r="F9417" s="2" t="s">
        <v>37</v>
      </c>
      <c r="G9417" s="2">
        <f t="shared" si="295"/>
        <v>22.619</v>
      </c>
      <c r="H9417" s="2">
        <v>2</v>
      </c>
      <c r="I9417" s="3">
        <v>44995</v>
      </c>
      <c r="J9417" s="2" t="s">
        <v>16</v>
      </c>
      <c r="K9417" s="2" t="s">
        <v>17</v>
      </c>
      <c r="L9417" s="2">
        <v>51.88</v>
      </c>
      <c r="M9417" s="2" t="s">
        <v>24</v>
      </c>
    </row>
    <row r="9418" spans="1:13" ht="15.6" x14ac:dyDescent="0.3">
      <c r="A9418" s="2" t="s">
        <v>9450</v>
      </c>
      <c r="B9418" s="3" t="str">
        <f t="shared" si="294"/>
        <v>February</v>
      </c>
      <c r="C9418" s="3">
        <v>45346</v>
      </c>
      <c r="D9418" s="2" t="s">
        <v>20</v>
      </c>
      <c r="E9418" s="2">
        <v>3878.44</v>
      </c>
      <c r="F9418" s="2" t="s">
        <v>37</v>
      </c>
      <c r="G9418" s="2">
        <f t="shared" si="295"/>
        <v>387.84400000000005</v>
      </c>
      <c r="H9418" s="2">
        <v>7</v>
      </c>
      <c r="I9418" s="3">
        <v>45349</v>
      </c>
      <c r="J9418" s="2" t="s">
        <v>22</v>
      </c>
      <c r="K9418" s="2" t="s">
        <v>28</v>
      </c>
      <c r="L9418" s="2">
        <v>387.91</v>
      </c>
      <c r="M9418" s="2" t="s">
        <v>35</v>
      </c>
    </row>
    <row r="9419" spans="1:13" ht="15.6" x14ac:dyDescent="0.3">
      <c r="A9419" s="2" t="s">
        <v>9451</v>
      </c>
      <c r="B9419" s="3" t="str">
        <f t="shared" si="294"/>
        <v>January</v>
      </c>
      <c r="C9419" s="3">
        <v>45296</v>
      </c>
      <c r="D9419" s="2" t="s">
        <v>42</v>
      </c>
      <c r="E9419" s="2">
        <v>502.65</v>
      </c>
      <c r="F9419" s="2" t="s">
        <v>15</v>
      </c>
      <c r="G9419" s="2">
        <f t="shared" si="295"/>
        <v>50.265000000000001</v>
      </c>
      <c r="H9419" s="2">
        <v>4</v>
      </c>
      <c r="I9419" s="3">
        <v>45299</v>
      </c>
      <c r="J9419" s="2" t="s">
        <v>22</v>
      </c>
      <c r="K9419" s="2" t="s">
        <v>28</v>
      </c>
      <c r="L9419" s="2">
        <v>127.71</v>
      </c>
      <c r="M9419" s="2" t="s">
        <v>24</v>
      </c>
    </row>
    <row r="9420" spans="1:13" ht="15.6" x14ac:dyDescent="0.3">
      <c r="A9420" s="2" t="s">
        <v>9452</v>
      </c>
      <c r="B9420" s="3" t="str">
        <f t="shared" si="294"/>
        <v>September</v>
      </c>
      <c r="C9420" s="3">
        <v>45193</v>
      </c>
      <c r="D9420" s="2" t="s">
        <v>42</v>
      </c>
      <c r="E9420" s="2">
        <v>3243.61</v>
      </c>
      <c r="F9420" s="2" t="s">
        <v>34</v>
      </c>
      <c r="G9420" s="2">
        <f t="shared" si="295"/>
        <v>324.36100000000005</v>
      </c>
      <c r="H9420" s="2">
        <v>3</v>
      </c>
      <c r="I9420" s="3">
        <v>45197</v>
      </c>
      <c r="J9420" s="2" t="s">
        <v>32</v>
      </c>
      <c r="K9420" s="2" t="s">
        <v>17</v>
      </c>
      <c r="L9420" s="2">
        <v>856.62</v>
      </c>
      <c r="M9420" s="2" t="s">
        <v>24</v>
      </c>
    </row>
    <row r="9421" spans="1:13" ht="15.6" x14ac:dyDescent="0.3">
      <c r="A9421" s="2" t="s">
        <v>9453</v>
      </c>
      <c r="B9421" s="3" t="str">
        <f t="shared" si="294"/>
        <v>August</v>
      </c>
      <c r="C9421" s="3">
        <v>45151</v>
      </c>
      <c r="D9421" s="2" t="s">
        <v>20</v>
      </c>
      <c r="E9421" s="2">
        <v>4036.8</v>
      </c>
      <c r="F9421" s="2" t="s">
        <v>27</v>
      </c>
      <c r="G9421" s="2">
        <f t="shared" si="295"/>
        <v>403.68000000000006</v>
      </c>
      <c r="H9421" s="2">
        <v>3</v>
      </c>
      <c r="I9421" s="3">
        <v>45154</v>
      </c>
      <c r="J9421" s="2" t="s">
        <v>32</v>
      </c>
      <c r="K9421" s="2" t="s">
        <v>23</v>
      </c>
      <c r="L9421" s="2">
        <v>1094.58</v>
      </c>
      <c r="M9421" s="2" t="s">
        <v>24</v>
      </c>
    </row>
    <row r="9422" spans="1:13" ht="15.6" x14ac:dyDescent="0.3">
      <c r="A9422" s="2" t="s">
        <v>9454</v>
      </c>
      <c r="B9422" s="3" t="str">
        <f t="shared" si="294"/>
        <v>July</v>
      </c>
      <c r="C9422" s="3">
        <v>45492</v>
      </c>
      <c r="D9422" s="2" t="s">
        <v>26</v>
      </c>
      <c r="E9422" s="2">
        <v>1485.18</v>
      </c>
      <c r="F9422" s="2" t="s">
        <v>34</v>
      </c>
      <c r="G9422" s="2">
        <f t="shared" si="295"/>
        <v>148.518</v>
      </c>
      <c r="H9422" s="2">
        <v>7</v>
      </c>
      <c r="I9422" s="3">
        <v>45495</v>
      </c>
      <c r="J9422" s="2" t="s">
        <v>22</v>
      </c>
      <c r="K9422" s="2" t="s">
        <v>23</v>
      </c>
      <c r="L9422" s="2">
        <v>395.67</v>
      </c>
      <c r="M9422" s="2" t="s">
        <v>40</v>
      </c>
    </row>
    <row r="9423" spans="1:13" ht="15.6" x14ac:dyDescent="0.3">
      <c r="A9423" s="2" t="s">
        <v>9455</v>
      </c>
      <c r="B9423" s="3" t="str">
        <f t="shared" si="294"/>
        <v>May</v>
      </c>
      <c r="C9423" s="3">
        <v>45442</v>
      </c>
      <c r="D9423" s="2" t="s">
        <v>14</v>
      </c>
      <c r="E9423" s="2">
        <v>2300.62</v>
      </c>
      <c r="F9423" s="2" t="s">
        <v>34</v>
      </c>
      <c r="G9423" s="2">
        <f t="shared" si="295"/>
        <v>230.06200000000001</v>
      </c>
      <c r="H9423" s="2">
        <v>1</v>
      </c>
      <c r="I9423" s="3">
        <v>45445</v>
      </c>
      <c r="J9423" s="2" t="s">
        <v>32</v>
      </c>
      <c r="K9423" s="2" t="s">
        <v>23</v>
      </c>
      <c r="L9423" s="2">
        <v>294.17</v>
      </c>
      <c r="M9423" s="2" t="s">
        <v>24</v>
      </c>
    </row>
    <row r="9424" spans="1:13" ht="15.6" x14ac:dyDescent="0.3">
      <c r="A9424" s="2" t="s">
        <v>9456</v>
      </c>
      <c r="B9424" s="3" t="str">
        <f t="shared" si="294"/>
        <v>February</v>
      </c>
      <c r="C9424" s="3">
        <v>44981</v>
      </c>
      <c r="D9424" s="2" t="s">
        <v>26</v>
      </c>
      <c r="E9424" s="2">
        <v>170.25</v>
      </c>
      <c r="F9424" s="2" t="s">
        <v>34</v>
      </c>
      <c r="G9424" s="2">
        <f t="shared" si="295"/>
        <v>17.025000000000002</v>
      </c>
      <c r="H9424" s="2">
        <v>4</v>
      </c>
      <c r="I9424" s="3">
        <v>44983</v>
      </c>
      <c r="J9424" s="2" t="s">
        <v>32</v>
      </c>
      <c r="K9424" s="2" t="s">
        <v>23</v>
      </c>
      <c r="L9424" s="2">
        <v>30.98</v>
      </c>
      <c r="M9424" s="2" t="s">
        <v>49</v>
      </c>
    </row>
    <row r="9425" spans="1:13" ht="15.6" x14ac:dyDescent="0.3">
      <c r="A9425" s="2" t="s">
        <v>9457</v>
      </c>
      <c r="B9425" s="3" t="str">
        <f t="shared" si="294"/>
        <v>February</v>
      </c>
      <c r="C9425" s="3">
        <v>44959</v>
      </c>
      <c r="D9425" s="2" t="s">
        <v>20</v>
      </c>
      <c r="E9425" s="2">
        <v>4038.99</v>
      </c>
      <c r="F9425" s="2" t="s">
        <v>37</v>
      </c>
      <c r="G9425" s="2">
        <f t="shared" si="295"/>
        <v>403.899</v>
      </c>
      <c r="H9425" s="2">
        <v>6</v>
      </c>
      <c r="I9425" s="3">
        <v>44963</v>
      </c>
      <c r="J9425" s="2" t="s">
        <v>22</v>
      </c>
      <c r="K9425" s="2" t="s">
        <v>28</v>
      </c>
      <c r="L9425" s="2">
        <v>514.25</v>
      </c>
      <c r="M9425" s="2" t="s">
        <v>29</v>
      </c>
    </row>
    <row r="9426" spans="1:13" ht="15.6" x14ac:dyDescent="0.3">
      <c r="A9426" s="2" t="s">
        <v>9458</v>
      </c>
      <c r="B9426" s="3" t="str">
        <f t="shared" si="294"/>
        <v>May</v>
      </c>
      <c r="C9426" s="3">
        <v>45055</v>
      </c>
      <c r="D9426" s="2" t="s">
        <v>42</v>
      </c>
      <c r="E9426" s="2">
        <v>3545.98</v>
      </c>
      <c r="F9426" s="2" t="s">
        <v>34</v>
      </c>
      <c r="G9426" s="2">
        <f t="shared" si="295"/>
        <v>354.59800000000001</v>
      </c>
      <c r="H9426" s="2">
        <v>9</v>
      </c>
      <c r="I9426" s="3">
        <v>45057</v>
      </c>
      <c r="J9426" s="2" t="s">
        <v>32</v>
      </c>
      <c r="K9426" s="2" t="s">
        <v>23</v>
      </c>
      <c r="L9426" s="2">
        <v>956</v>
      </c>
      <c r="M9426" s="2" t="s">
        <v>49</v>
      </c>
    </row>
    <row r="9427" spans="1:13" ht="15.6" x14ac:dyDescent="0.3">
      <c r="A9427" s="2" t="s">
        <v>9459</v>
      </c>
      <c r="B9427" s="3" t="str">
        <f t="shared" si="294"/>
        <v>December</v>
      </c>
      <c r="C9427" s="3">
        <v>45651</v>
      </c>
      <c r="D9427" s="2" t="s">
        <v>14</v>
      </c>
      <c r="E9427" s="2">
        <v>1233.8</v>
      </c>
      <c r="F9427" s="2" t="s">
        <v>27</v>
      </c>
      <c r="G9427" s="2">
        <f t="shared" si="295"/>
        <v>123.38</v>
      </c>
      <c r="H9427" s="2">
        <v>1</v>
      </c>
      <c r="I9427" s="3">
        <v>45654</v>
      </c>
      <c r="J9427" s="2" t="s">
        <v>16</v>
      </c>
      <c r="K9427" s="2" t="s">
        <v>17</v>
      </c>
      <c r="L9427" s="2">
        <v>341.89</v>
      </c>
      <c r="M9427" s="2" t="s">
        <v>35</v>
      </c>
    </row>
    <row r="9428" spans="1:13" ht="15.6" x14ac:dyDescent="0.3">
      <c r="A9428" s="2" t="s">
        <v>9460</v>
      </c>
      <c r="B9428" s="3" t="str">
        <f t="shared" si="294"/>
        <v>April</v>
      </c>
      <c r="C9428" s="3">
        <v>45391</v>
      </c>
      <c r="D9428" s="2" t="s">
        <v>42</v>
      </c>
      <c r="E9428" s="2">
        <v>2012.11</v>
      </c>
      <c r="F9428" s="2" t="s">
        <v>37</v>
      </c>
      <c r="G9428" s="2">
        <f t="shared" si="295"/>
        <v>201.21100000000001</v>
      </c>
      <c r="H9428" s="2">
        <v>1</v>
      </c>
      <c r="I9428" s="3">
        <v>45393</v>
      </c>
      <c r="J9428" s="2" t="s">
        <v>16</v>
      </c>
      <c r="K9428" s="2" t="s">
        <v>23</v>
      </c>
      <c r="L9428" s="2">
        <v>439.77</v>
      </c>
      <c r="M9428" s="2" t="s">
        <v>29</v>
      </c>
    </row>
    <row r="9429" spans="1:13" ht="15.6" x14ac:dyDescent="0.3">
      <c r="A9429" s="2" t="s">
        <v>9461</v>
      </c>
      <c r="B9429" s="3" t="str">
        <f t="shared" si="294"/>
        <v>February</v>
      </c>
      <c r="C9429" s="3">
        <v>45344</v>
      </c>
      <c r="D9429" s="2" t="s">
        <v>20</v>
      </c>
      <c r="E9429" s="2">
        <v>3507.05</v>
      </c>
      <c r="F9429" s="2" t="s">
        <v>27</v>
      </c>
      <c r="G9429" s="2">
        <f t="shared" si="295"/>
        <v>350.70500000000004</v>
      </c>
      <c r="H9429" s="2">
        <v>2</v>
      </c>
      <c r="I9429" s="3">
        <v>45349</v>
      </c>
      <c r="J9429" s="2" t="s">
        <v>22</v>
      </c>
      <c r="K9429" s="2" t="s">
        <v>28</v>
      </c>
      <c r="L9429" s="2">
        <v>368.22</v>
      </c>
      <c r="M9429" s="2" t="s">
        <v>35</v>
      </c>
    </row>
    <row r="9430" spans="1:13" ht="15.6" x14ac:dyDescent="0.3">
      <c r="A9430" s="2" t="s">
        <v>9462</v>
      </c>
      <c r="B9430" s="3" t="str">
        <f t="shared" si="294"/>
        <v>June</v>
      </c>
      <c r="C9430" s="3">
        <v>45467</v>
      </c>
      <c r="D9430" s="2" t="s">
        <v>26</v>
      </c>
      <c r="E9430" s="2">
        <v>1855</v>
      </c>
      <c r="F9430" s="2" t="s">
        <v>37</v>
      </c>
      <c r="G9430" s="2">
        <f t="shared" si="295"/>
        <v>185.5</v>
      </c>
      <c r="H9430" s="2">
        <v>7</v>
      </c>
      <c r="I9430" s="3">
        <v>45473</v>
      </c>
      <c r="J9430" s="2" t="s">
        <v>22</v>
      </c>
      <c r="K9430" s="2" t="s">
        <v>23</v>
      </c>
      <c r="L9430" s="2">
        <v>145.09</v>
      </c>
      <c r="M9430" s="2" t="s">
        <v>24</v>
      </c>
    </row>
    <row r="9431" spans="1:13" ht="15.6" x14ac:dyDescent="0.3">
      <c r="A9431" s="2" t="s">
        <v>9463</v>
      </c>
      <c r="B9431" s="3" t="str">
        <f t="shared" si="294"/>
        <v>December</v>
      </c>
      <c r="C9431" s="3">
        <v>45633</v>
      </c>
      <c r="D9431" s="2" t="s">
        <v>14</v>
      </c>
      <c r="E9431" s="2">
        <v>895.83</v>
      </c>
      <c r="F9431" s="2" t="s">
        <v>21</v>
      </c>
      <c r="G9431" s="2">
        <f t="shared" si="295"/>
        <v>89.583000000000013</v>
      </c>
      <c r="H9431" s="2">
        <v>7</v>
      </c>
      <c r="I9431" s="3">
        <v>45639</v>
      </c>
      <c r="J9431" s="2" t="s">
        <v>16</v>
      </c>
      <c r="K9431" s="2" t="s">
        <v>23</v>
      </c>
      <c r="L9431" s="2">
        <v>247.35</v>
      </c>
      <c r="M9431" s="2" t="s">
        <v>29</v>
      </c>
    </row>
    <row r="9432" spans="1:13" ht="15.6" x14ac:dyDescent="0.3">
      <c r="A9432" s="2" t="s">
        <v>9464</v>
      </c>
      <c r="B9432" s="3" t="str">
        <f t="shared" si="294"/>
        <v>January</v>
      </c>
      <c r="C9432" s="3">
        <v>45295</v>
      </c>
      <c r="D9432" s="2" t="s">
        <v>42</v>
      </c>
      <c r="E9432" s="2">
        <v>2640.68</v>
      </c>
      <c r="F9432" s="2" t="s">
        <v>21</v>
      </c>
      <c r="G9432" s="2">
        <f t="shared" si="295"/>
        <v>264.06799999999998</v>
      </c>
      <c r="H9432" s="2">
        <v>5</v>
      </c>
      <c r="I9432" s="3">
        <v>45301</v>
      </c>
      <c r="J9432" s="2" t="s">
        <v>32</v>
      </c>
      <c r="K9432" s="2" t="s">
        <v>28</v>
      </c>
      <c r="L9432" s="2">
        <v>367.2</v>
      </c>
      <c r="M9432" s="2" t="s">
        <v>29</v>
      </c>
    </row>
    <row r="9433" spans="1:13" ht="15.6" x14ac:dyDescent="0.3">
      <c r="A9433" s="2" t="s">
        <v>9465</v>
      </c>
      <c r="B9433" s="3" t="str">
        <f t="shared" si="294"/>
        <v>February</v>
      </c>
      <c r="C9433" s="3">
        <v>45334</v>
      </c>
      <c r="D9433" s="2" t="s">
        <v>42</v>
      </c>
      <c r="E9433" s="2">
        <v>3645.48</v>
      </c>
      <c r="F9433" s="2" t="s">
        <v>21</v>
      </c>
      <c r="G9433" s="2">
        <f t="shared" si="295"/>
        <v>364.548</v>
      </c>
      <c r="H9433" s="2">
        <v>4</v>
      </c>
      <c r="I9433" s="3">
        <v>45336</v>
      </c>
      <c r="J9433" s="2" t="s">
        <v>22</v>
      </c>
      <c r="K9433" s="2" t="s">
        <v>28</v>
      </c>
      <c r="L9433" s="2">
        <v>774.34</v>
      </c>
      <c r="M9433" s="2" t="s">
        <v>49</v>
      </c>
    </row>
    <row r="9434" spans="1:13" ht="15.6" x14ac:dyDescent="0.3">
      <c r="A9434" s="2" t="s">
        <v>9466</v>
      </c>
      <c r="B9434" s="3" t="str">
        <f t="shared" si="294"/>
        <v>July</v>
      </c>
      <c r="C9434" s="3">
        <v>45504</v>
      </c>
      <c r="D9434" s="2" t="s">
        <v>42</v>
      </c>
      <c r="E9434" s="2">
        <v>1671.97</v>
      </c>
      <c r="F9434" s="2" t="s">
        <v>21</v>
      </c>
      <c r="G9434" s="2">
        <f t="shared" si="295"/>
        <v>167.197</v>
      </c>
      <c r="H9434" s="2">
        <v>6</v>
      </c>
      <c r="I9434" s="3">
        <v>45509</v>
      </c>
      <c r="J9434" s="2" t="s">
        <v>32</v>
      </c>
      <c r="K9434" s="2" t="s">
        <v>28</v>
      </c>
      <c r="L9434" s="2">
        <v>425.08</v>
      </c>
      <c r="M9434" s="2" t="s">
        <v>24</v>
      </c>
    </row>
    <row r="9435" spans="1:13" ht="15.6" x14ac:dyDescent="0.3">
      <c r="A9435" s="2" t="s">
        <v>9467</v>
      </c>
      <c r="B9435" s="3" t="str">
        <f t="shared" si="294"/>
        <v>August</v>
      </c>
      <c r="C9435" s="3">
        <v>45533</v>
      </c>
      <c r="D9435" s="2" t="s">
        <v>26</v>
      </c>
      <c r="E9435" s="2">
        <v>696.68</v>
      </c>
      <c r="F9435" s="2" t="s">
        <v>37</v>
      </c>
      <c r="G9435" s="2">
        <f t="shared" si="295"/>
        <v>69.667999999999992</v>
      </c>
      <c r="H9435" s="2">
        <v>8</v>
      </c>
      <c r="I9435" s="3">
        <v>45534</v>
      </c>
      <c r="J9435" s="2" t="s">
        <v>32</v>
      </c>
      <c r="K9435" s="2" t="s">
        <v>23</v>
      </c>
      <c r="L9435" s="2">
        <v>151.29</v>
      </c>
      <c r="M9435" s="2" t="s">
        <v>49</v>
      </c>
    </row>
    <row r="9436" spans="1:13" ht="15.6" x14ac:dyDescent="0.3">
      <c r="A9436" s="2" t="s">
        <v>9468</v>
      </c>
      <c r="B9436" s="3" t="str">
        <f t="shared" si="294"/>
        <v>May</v>
      </c>
      <c r="C9436" s="3">
        <v>45414</v>
      </c>
      <c r="D9436" s="2" t="s">
        <v>14</v>
      </c>
      <c r="E9436" s="2">
        <v>4164.7700000000004</v>
      </c>
      <c r="F9436" s="2" t="s">
        <v>34</v>
      </c>
      <c r="G9436" s="2">
        <f t="shared" si="295"/>
        <v>416.47700000000009</v>
      </c>
      <c r="H9436" s="2">
        <v>7</v>
      </c>
      <c r="I9436" s="3">
        <v>45418</v>
      </c>
      <c r="J9436" s="2" t="s">
        <v>22</v>
      </c>
      <c r="K9436" s="2" t="s">
        <v>17</v>
      </c>
      <c r="L9436" s="2">
        <v>1237.6400000000001</v>
      </c>
      <c r="M9436" s="2" t="s">
        <v>49</v>
      </c>
    </row>
    <row r="9437" spans="1:13" ht="15.6" x14ac:dyDescent="0.3">
      <c r="A9437" s="2" t="s">
        <v>9469</v>
      </c>
      <c r="B9437" s="3" t="str">
        <f t="shared" si="294"/>
        <v>September</v>
      </c>
      <c r="C9437" s="3">
        <v>45565</v>
      </c>
      <c r="D9437" s="2" t="s">
        <v>26</v>
      </c>
      <c r="E9437" s="2">
        <v>1338.73</v>
      </c>
      <c r="F9437" s="2" t="s">
        <v>15</v>
      </c>
      <c r="G9437" s="2">
        <f t="shared" si="295"/>
        <v>133.87300000000002</v>
      </c>
      <c r="H9437" s="2">
        <v>2</v>
      </c>
      <c r="I9437" s="3">
        <v>45571</v>
      </c>
      <c r="J9437" s="2" t="s">
        <v>16</v>
      </c>
      <c r="K9437" s="2" t="s">
        <v>17</v>
      </c>
      <c r="L9437" s="2">
        <v>259.14999999999998</v>
      </c>
      <c r="M9437" s="2" t="s">
        <v>29</v>
      </c>
    </row>
    <row r="9438" spans="1:13" ht="15.6" x14ac:dyDescent="0.3">
      <c r="A9438" s="2" t="s">
        <v>9470</v>
      </c>
      <c r="B9438" s="3" t="str">
        <f t="shared" si="294"/>
        <v>August</v>
      </c>
      <c r="C9438" s="3">
        <v>45509</v>
      </c>
      <c r="D9438" s="2" t="s">
        <v>26</v>
      </c>
      <c r="E9438" s="2">
        <v>2612.79</v>
      </c>
      <c r="F9438" s="2" t="s">
        <v>15</v>
      </c>
      <c r="G9438" s="2">
        <f t="shared" si="295"/>
        <v>261.279</v>
      </c>
      <c r="H9438" s="2">
        <v>2</v>
      </c>
      <c r="I9438" s="3">
        <v>45511</v>
      </c>
      <c r="J9438" s="2" t="s">
        <v>16</v>
      </c>
      <c r="K9438" s="2" t="s">
        <v>28</v>
      </c>
      <c r="L9438" s="2">
        <v>496.59</v>
      </c>
      <c r="M9438" s="2" t="s">
        <v>49</v>
      </c>
    </row>
    <row r="9439" spans="1:13" ht="15.6" x14ac:dyDescent="0.3">
      <c r="A9439" s="2" t="s">
        <v>9471</v>
      </c>
      <c r="B9439" s="3" t="str">
        <f t="shared" si="294"/>
        <v>July</v>
      </c>
      <c r="C9439" s="3">
        <v>45499</v>
      </c>
      <c r="D9439" s="2" t="s">
        <v>26</v>
      </c>
      <c r="E9439" s="2">
        <v>3487.58</v>
      </c>
      <c r="F9439" s="2" t="s">
        <v>21</v>
      </c>
      <c r="G9439" s="2">
        <f t="shared" si="295"/>
        <v>348.75800000000004</v>
      </c>
      <c r="H9439" s="2">
        <v>6</v>
      </c>
      <c r="I9439" s="3">
        <v>45500</v>
      </c>
      <c r="J9439" s="2" t="s">
        <v>16</v>
      </c>
      <c r="K9439" s="2" t="s">
        <v>17</v>
      </c>
      <c r="L9439" s="2">
        <v>711.8</v>
      </c>
      <c r="M9439" s="2" t="s">
        <v>29</v>
      </c>
    </row>
    <row r="9440" spans="1:13" ht="15.6" x14ac:dyDescent="0.3">
      <c r="A9440" s="2" t="s">
        <v>9472</v>
      </c>
      <c r="B9440" s="3" t="str">
        <f t="shared" si="294"/>
        <v>August</v>
      </c>
      <c r="C9440" s="3">
        <v>45169</v>
      </c>
      <c r="D9440" s="2" t="s">
        <v>20</v>
      </c>
      <c r="E9440" s="2">
        <v>1653.67</v>
      </c>
      <c r="F9440" s="2" t="s">
        <v>34</v>
      </c>
      <c r="G9440" s="2">
        <f t="shared" si="295"/>
        <v>165.36700000000002</v>
      </c>
      <c r="H9440" s="2">
        <v>1</v>
      </c>
      <c r="I9440" s="3">
        <v>45172</v>
      </c>
      <c r="J9440" s="2" t="s">
        <v>16</v>
      </c>
      <c r="K9440" s="2" t="s">
        <v>28</v>
      </c>
      <c r="L9440" s="2">
        <v>303.26</v>
      </c>
      <c r="M9440" s="2" t="s">
        <v>29</v>
      </c>
    </row>
    <row r="9441" spans="1:13" ht="15.6" x14ac:dyDescent="0.3">
      <c r="A9441" s="2" t="s">
        <v>9473</v>
      </c>
      <c r="B9441" s="3" t="str">
        <f t="shared" si="294"/>
        <v>July</v>
      </c>
      <c r="C9441" s="3">
        <v>45129</v>
      </c>
      <c r="D9441" s="2" t="s">
        <v>20</v>
      </c>
      <c r="E9441" s="2">
        <v>3278.32</v>
      </c>
      <c r="F9441" s="2" t="s">
        <v>27</v>
      </c>
      <c r="G9441" s="2">
        <f t="shared" si="295"/>
        <v>327.83200000000005</v>
      </c>
      <c r="H9441" s="2">
        <v>5</v>
      </c>
      <c r="I9441" s="3">
        <v>45136</v>
      </c>
      <c r="J9441" s="2" t="s">
        <v>16</v>
      </c>
      <c r="K9441" s="2" t="s">
        <v>17</v>
      </c>
      <c r="L9441" s="2">
        <v>800.82</v>
      </c>
      <c r="M9441" s="2" t="s">
        <v>40</v>
      </c>
    </row>
    <row r="9442" spans="1:13" ht="15.6" x14ac:dyDescent="0.3">
      <c r="A9442" s="2" t="s">
        <v>9474</v>
      </c>
      <c r="B9442" s="3" t="str">
        <f t="shared" si="294"/>
        <v>March</v>
      </c>
      <c r="C9442" s="3">
        <v>45353</v>
      </c>
      <c r="D9442" s="2" t="s">
        <v>20</v>
      </c>
      <c r="E9442" s="2">
        <v>2352.58</v>
      </c>
      <c r="F9442" s="2" t="s">
        <v>34</v>
      </c>
      <c r="G9442" s="2">
        <f t="shared" si="295"/>
        <v>235.25800000000001</v>
      </c>
      <c r="H9442" s="2">
        <v>1</v>
      </c>
      <c r="I9442" s="3">
        <v>45358</v>
      </c>
      <c r="J9442" s="2" t="s">
        <v>16</v>
      </c>
      <c r="K9442" s="2" t="s">
        <v>23</v>
      </c>
      <c r="L9442" s="2">
        <v>669.22</v>
      </c>
      <c r="M9442" s="2" t="s">
        <v>49</v>
      </c>
    </row>
    <row r="9443" spans="1:13" ht="15.6" x14ac:dyDescent="0.3">
      <c r="A9443" s="2" t="s">
        <v>9475</v>
      </c>
      <c r="B9443" s="3" t="str">
        <f t="shared" si="294"/>
        <v>March</v>
      </c>
      <c r="C9443" s="3">
        <v>45015</v>
      </c>
      <c r="D9443" s="2" t="s">
        <v>14</v>
      </c>
      <c r="E9443" s="2">
        <v>2895.14</v>
      </c>
      <c r="F9443" s="2" t="s">
        <v>27</v>
      </c>
      <c r="G9443" s="2">
        <f t="shared" si="295"/>
        <v>289.51400000000001</v>
      </c>
      <c r="H9443" s="2">
        <v>7</v>
      </c>
      <c r="I9443" s="3">
        <v>45021</v>
      </c>
      <c r="J9443" s="2" t="s">
        <v>32</v>
      </c>
      <c r="K9443" s="2" t="s">
        <v>17</v>
      </c>
      <c r="L9443" s="2">
        <v>800.12</v>
      </c>
      <c r="M9443" s="2" t="s">
        <v>35</v>
      </c>
    </row>
    <row r="9444" spans="1:13" ht="15.6" x14ac:dyDescent="0.3">
      <c r="A9444" s="2" t="s">
        <v>9476</v>
      </c>
      <c r="B9444" s="3" t="str">
        <f t="shared" si="294"/>
        <v>July</v>
      </c>
      <c r="C9444" s="3">
        <v>45137</v>
      </c>
      <c r="D9444" s="2" t="s">
        <v>26</v>
      </c>
      <c r="E9444" s="2">
        <v>2993.82</v>
      </c>
      <c r="F9444" s="2" t="s">
        <v>15</v>
      </c>
      <c r="G9444" s="2">
        <f t="shared" si="295"/>
        <v>299.38200000000001</v>
      </c>
      <c r="H9444" s="2">
        <v>3</v>
      </c>
      <c r="I9444" s="3">
        <v>45139</v>
      </c>
      <c r="J9444" s="2" t="s">
        <v>16</v>
      </c>
      <c r="K9444" s="2" t="s">
        <v>17</v>
      </c>
      <c r="L9444" s="2">
        <v>519.5</v>
      </c>
      <c r="M9444" s="2" t="s">
        <v>18</v>
      </c>
    </row>
    <row r="9445" spans="1:13" ht="15.6" x14ac:dyDescent="0.3">
      <c r="A9445" s="2" t="s">
        <v>9477</v>
      </c>
      <c r="B9445" s="3" t="str">
        <f t="shared" si="294"/>
        <v>July</v>
      </c>
      <c r="C9445" s="3">
        <v>45483</v>
      </c>
      <c r="D9445" s="2" t="s">
        <v>26</v>
      </c>
      <c r="E9445" s="2">
        <v>4138.34</v>
      </c>
      <c r="F9445" s="2" t="s">
        <v>34</v>
      </c>
      <c r="G9445" s="2">
        <f t="shared" si="295"/>
        <v>413.83400000000006</v>
      </c>
      <c r="H9445" s="2">
        <v>9</v>
      </c>
      <c r="I9445" s="3">
        <v>45484</v>
      </c>
      <c r="J9445" s="2" t="s">
        <v>22</v>
      </c>
      <c r="K9445" s="2" t="s">
        <v>23</v>
      </c>
      <c r="L9445" s="2">
        <v>1166.3800000000001</v>
      </c>
      <c r="M9445" s="2" t="s">
        <v>49</v>
      </c>
    </row>
    <row r="9446" spans="1:13" ht="15.6" x14ac:dyDescent="0.3">
      <c r="A9446" s="2" t="s">
        <v>9478</v>
      </c>
      <c r="B9446" s="3" t="str">
        <f t="shared" si="294"/>
        <v>October</v>
      </c>
      <c r="C9446" s="3">
        <v>45215</v>
      </c>
      <c r="D9446" s="2" t="s">
        <v>20</v>
      </c>
      <c r="E9446" s="2">
        <v>3316</v>
      </c>
      <c r="F9446" s="2" t="s">
        <v>34</v>
      </c>
      <c r="G9446" s="2">
        <f t="shared" si="295"/>
        <v>331.6</v>
      </c>
      <c r="H9446" s="2">
        <v>5</v>
      </c>
      <c r="I9446" s="3">
        <v>45221</v>
      </c>
      <c r="J9446" s="2" t="s">
        <v>22</v>
      </c>
      <c r="K9446" s="2" t="s">
        <v>17</v>
      </c>
      <c r="L9446" s="2">
        <v>285.63</v>
      </c>
      <c r="M9446" s="2" t="s">
        <v>24</v>
      </c>
    </row>
    <row r="9447" spans="1:13" ht="15.6" x14ac:dyDescent="0.3">
      <c r="A9447" s="2" t="s">
        <v>9479</v>
      </c>
      <c r="B9447" s="3" t="str">
        <f t="shared" si="294"/>
        <v>August</v>
      </c>
      <c r="C9447" s="3">
        <v>45507</v>
      </c>
      <c r="D9447" s="2" t="s">
        <v>26</v>
      </c>
      <c r="E9447" s="2">
        <v>1395.1</v>
      </c>
      <c r="F9447" s="2" t="s">
        <v>15</v>
      </c>
      <c r="G9447" s="2">
        <f t="shared" si="295"/>
        <v>139.51</v>
      </c>
      <c r="H9447" s="2">
        <v>1</v>
      </c>
      <c r="I9447" s="3">
        <v>45508</v>
      </c>
      <c r="J9447" s="2" t="s">
        <v>16</v>
      </c>
      <c r="K9447" s="2" t="s">
        <v>28</v>
      </c>
      <c r="L9447" s="2">
        <v>263.51</v>
      </c>
      <c r="M9447" s="2" t="s">
        <v>24</v>
      </c>
    </row>
    <row r="9448" spans="1:13" ht="15.6" x14ac:dyDescent="0.3">
      <c r="A9448" s="2" t="s">
        <v>9480</v>
      </c>
      <c r="B9448" s="3" t="str">
        <f t="shared" si="294"/>
        <v>July</v>
      </c>
      <c r="C9448" s="3">
        <v>45121</v>
      </c>
      <c r="D9448" s="2" t="s">
        <v>26</v>
      </c>
      <c r="E9448" s="2">
        <v>392.06</v>
      </c>
      <c r="F9448" s="2" t="s">
        <v>34</v>
      </c>
      <c r="G9448" s="2">
        <f t="shared" si="295"/>
        <v>39.206000000000003</v>
      </c>
      <c r="H9448" s="2">
        <v>4</v>
      </c>
      <c r="I9448" s="3">
        <v>45125</v>
      </c>
      <c r="J9448" s="2" t="s">
        <v>16</v>
      </c>
      <c r="K9448" s="2" t="s">
        <v>28</v>
      </c>
      <c r="L9448" s="2">
        <v>69.45</v>
      </c>
      <c r="M9448" s="2" t="s">
        <v>29</v>
      </c>
    </row>
    <row r="9449" spans="1:13" ht="15.6" x14ac:dyDescent="0.3">
      <c r="A9449" s="2" t="s">
        <v>9481</v>
      </c>
      <c r="B9449" s="3" t="str">
        <f t="shared" si="294"/>
        <v>August</v>
      </c>
      <c r="C9449" s="3">
        <v>45149</v>
      </c>
      <c r="D9449" s="2" t="s">
        <v>42</v>
      </c>
      <c r="E9449" s="2">
        <v>109.73</v>
      </c>
      <c r="F9449" s="2" t="s">
        <v>27</v>
      </c>
      <c r="G9449" s="2">
        <f t="shared" si="295"/>
        <v>10.973000000000001</v>
      </c>
      <c r="H9449" s="2">
        <v>8</v>
      </c>
      <c r="I9449" s="3">
        <v>45152</v>
      </c>
      <c r="J9449" s="2" t="s">
        <v>22</v>
      </c>
      <c r="K9449" s="2" t="s">
        <v>17</v>
      </c>
      <c r="L9449" s="2">
        <v>11.28</v>
      </c>
      <c r="M9449" s="2" t="s">
        <v>24</v>
      </c>
    </row>
    <row r="9450" spans="1:13" ht="15.6" x14ac:dyDescent="0.3">
      <c r="A9450" s="2" t="s">
        <v>9482</v>
      </c>
      <c r="B9450" s="3" t="str">
        <f t="shared" si="294"/>
        <v>October</v>
      </c>
      <c r="C9450" s="3">
        <v>45578</v>
      </c>
      <c r="D9450" s="2" t="s">
        <v>26</v>
      </c>
      <c r="E9450" s="2">
        <v>4531.6499999999996</v>
      </c>
      <c r="F9450" s="2" t="s">
        <v>34</v>
      </c>
      <c r="G9450" s="2">
        <f t="shared" si="295"/>
        <v>453.16499999999996</v>
      </c>
      <c r="H9450" s="2">
        <v>7</v>
      </c>
      <c r="I9450" s="3">
        <v>45582</v>
      </c>
      <c r="J9450" s="2" t="s">
        <v>22</v>
      </c>
      <c r="K9450" s="2" t="s">
        <v>28</v>
      </c>
      <c r="L9450" s="2">
        <v>1340.35</v>
      </c>
      <c r="M9450" s="2" t="s">
        <v>35</v>
      </c>
    </row>
    <row r="9451" spans="1:13" ht="15.6" x14ac:dyDescent="0.3">
      <c r="A9451" s="2" t="s">
        <v>9483</v>
      </c>
      <c r="B9451" s="3" t="str">
        <f t="shared" si="294"/>
        <v>June</v>
      </c>
      <c r="C9451" s="3">
        <v>45086</v>
      </c>
      <c r="D9451" s="2" t="s">
        <v>42</v>
      </c>
      <c r="E9451" s="2">
        <v>4716.34</v>
      </c>
      <c r="F9451" s="2" t="s">
        <v>27</v>
      </c>
      <c r="G9451" s="2">
        <f t="shared" si="295"/>
        <v>471.63400000000001</v>
      </c>
      <c r="H9451" s="2">
        <v>6</v>
      </c>
      <c r="I9451" s="3">
        <v>45088</v>
      </c>
      <c r="J9451" s="2" t="s">
        <v>22</v>
      </c>
      <c r="K9451" s="2" t="s">
        <v>28</v>
      </c>
      <c r="L9451" s="2">
        <v>1365.97</v>
      </c>
      <c r="M9451" s="2" t="s">
        <v>29</v>
      </c>
    </row>
    <row r="9452" spans="1:13" ht="15.6" x14ac:dyDescent="0.3">
      <c r="A9452" s="2" t="s">
        <v>9484</v>
      </c>
      <c r="B9452" s="3" t="str">
        <f t="shared" si="294"/>
        <v>April</v>
      </c>
      <c r="C9452" s="3">
        <v>45040</v>
      </c>
      <c r="D9452" s="2" t="s">
        <v>26</v>
      </c>
      <c r="E9452" s="2">
        <v>561.15</v>
      </c>
      <c r="F9452" s="2" t="s">
        <v>21</v>
      </c>
      <c r="G9452" s="2">
        <f t="shared" si="295"/>
        <v>56.115000000000002</v>
      </c>
      <c r="H9452" s="2">
        <v>9</v>
      </c>
      <c r="I9452" s="3">
        <v>45043</v>
      </c>
      <c r="J9452" s="2" t="s">
        <v>16</v>
      </c>
      <c r="K9452" s="2" t="s">
        <v>23</v>
      </c>
      <c r="L9452" s="2">
        <v>28.31</v>
      </c>
      <c r="M9452" s="2" t="s">
        <v>24</v>
      </c>
    </row>
    <row r="9453" spans="1:13" ht="15.6" x14ac:dyDescent="0.3">
      <c r="A9453" s="2" t="s">
        <v>9485</v>
      </c>
      <c r="B9453" s="3" t="str">
        <f t="shared" si="294"/>
        <v>August</v>
      </c>
      <c r="C9453" s="3">
        <v>45168</v>
      </c>
      <c r="D9453" s="2" t="s">
        <v>14</v>
      </c>
      <c r="E9453" s="2">
        <v>2486.56</v>
      </c>
      <c r="F9453" s="2" t="s">
        <v>34</v>
      </c>
      <c r="G9453" s="2">
        <f t="shared" si="295"/>
        <v>248.65600000000001</v>
      </c>
      <c r="H9453" s="2">
        <v>4</v>
      </c>
      <c r="I9453" s="3">
        <v>45170</v>
      </c>
      <c r="J9453" s="2" t="s">
        <v>22</v>
      </c>
      <c r="K9453" s="2" t="s">
        <v>23</v>
      </c>
      <c r="L9453" s="2">
        <v>458.6</v>
      </c>
      <c r="M9453" s="2" t="s">
        <v>40</v>
      </c>
    </row>
    <row r="9454" spans="1:13" ht="15.6" x14ac:dyDescent="0.3">
      <c r="A9454" s="2" t="s">
        <v>9486</v>
      </c>
      <c r="B9454" s="3" t="str">
        <f t="shared" si="294"/>
        <v>January</v>
      </c>
      <c r="C9454" s="3">
        <v>44950</v>
      </c>
      <c r="D9454" s="2" t="s">
        <v>20</v>
      </c>
      <c r="E9454" s="2">
        <v>842.82</v>
      </c>
      <c r="F9454" s="2" t="s">
        <v>27</v>
      </c>
      <c r="G9454" s="2">
        <f t="shared" si="295"/>
        <v>84.282000000000011</v>
      </c>
      <c r="H9454" s="2">
        <v>1</v>
      </c>
      <c r="I9454" s="3">
        <v>44955</v>
      </c>
      <c r="J9454" s="2" t="s">
        <v>16</v>
      </c>
      <c r="K9454" s="2" t="s">
        <v>28</v>
      </c>
      <c r="L9454" s="2">
        <v>74.22</v>
      </c>
      <c r="M9454" s="2" t="s">
        <v>35</v>
      </c>
    </row>
    <row r="9455" spans="1:13" ht="15.6" x14ac:dyDescent="0.3">
      <c r="A9455" s="2" t="s">
        <v>9487</v>
      </c>
      <c r="B9455" s="3" t="str">
        <f t="shared" si="294"/>
        <v>November</v>
      </c>
      <c r="C9455" s="3">
        <v>45233</v>
      </c>
      <c r="D9455" s="2" t="s">
        <v>42</v>
      </c>
      <c r="E9455" s="2">
        <v>4748.87</v>
      </c>
      <c r="F9455" s="2" t="s">
        <v>15</v>
      </c>
      <c r="G9455" s="2">
        <f t="shared" si="295"/>
        <v>474.887</v>
      </c>
      <c r="H9455" s="2">
        <v>6</v>
      </c>
      <c r="I9455" s="3">
        <v>45235</v>
      </c>
      <c r="J9455" s="2" t="s">
        <v>16</v>
      </c>
      <c r="K9455" s="2" t="s">
        <v>17</v>
      </c>
      <c r="L9455" s="2">
        <v>640.72</v>
      </c>
      <c r="M9455" s="2" t="s">
        <v>24</v>
      </c>
    </row>
    <row r="9456" spans="1:13" ht="15.6" x14ac:dyDescent="0.3">
      <c r="A9456" s="2" t="s">
        <v>9488</v>
      </c>
      <c r="B9456" s="3" t="str">
        <f t="shared" si="294"/>
        <v>July</v>
      </c>
      <c r="C9456" s="3">
        <v>45120</v>
      </c>
      <c r="D9456" s="2" t="s">
        <v>20</v>
      </c>
      <c r="E9456" s="2">
        <v>1309.48</v>
      </c>
      <c r="F9456" s="2" t="s">
        <v>21</v>
      </c>
      <c r="G9456" s="2">
        <f t="shared" si="295"/>
        <v>130.94800000000001</v>
      </c>
      <c r="H9456" s="2">
        <v>4</v>
      </c>
      <c r="I9456" s="3">
        <v>45126</v>
      </c>
      <c r="J9456" s="2" t="s">
        <v>16</v>
      </c>
      <c r="K9456" s="2" t="s">
        <v>23</v>
      </c>
      <c r="L9456" s="2">
        <v>174.11</v>
      </c>
      <c r="M9456" s="2" t="s">
        <v>35</v>
      </c>
    </row>
    <row r="9457" spans="1:13" ht="15.6" x14ac:dyDescent="0.3">
      <c r="A9457" s="2" t="s">
        <v>9489</v>
      </c>
      <c r="B9457" s="3" t="str">
        <f t="shared" si="294"/>
        <v>June</v>
      </c>
      <c r="C9457" s="3">
        <v>45450</v>
      </c>
      <c r="D9457" s="2" t="s">
        <v>42</v>
      </c>
      <c r="E9457" s="2">
        <v>2558.0700000000002</v>
      </c>
      <c r="F9457" s="2" t="s">
        <v>34</v>
      </c>
      <c r="G9457" s="2">
        <f t="shared" si="295"/>
        <v>255.80700000000002</v>
      </c>
      <c r="H9457" s="2">
        <v>1</v>
      </c>
      <c r="I9457" s="3">
        <v>45453</v>
      </c>
      <c r="J9457" s="2" t="s">
        <v>16</v>
      </c>
      <c r="K9457" s="2" t="s">
        <v>17</v>
      </c>
      <c r="L9457" s="2">
        <v>348.08</v>
      </c>
      <c r="M9457" s="2" t="s">
        <v>40</v>
      </c>
    </row>
    <row r="9458" spans="1:13" ht="15.6" x14ac:dyDescent="0.3">
      <c r="A9458" s="2" t="s">
        <v>9490</v>
      </c>
      <c r="B9458" s="3" t="str">
        <f t="shared" si="294"/>
        <v>September</v>
      </c>
      <c r="C9458" s="3">
        <v>45543</v>
      </c>
      <c r="D9458" s="2" t="s">
        <v>42</v>
      </c>
      <c r="E9458" s="2">
        <v>911.54</v>
      </c>
      <c r="F9458" s="2" t="s">
        <v>27</v>
      </c>
      <c r="G9458" s="2">
        <f t="shared" si="295"/>
        <v>91.153999999999996</v>
      </c>
      <c r="H9458" s="2">
        <v>3</v>
      </c>
      <c r="I9458" s="3">
        <v>45550</v>
      </c>
      <c r="J9458" s="2" t="s">
        <v>22</v>
      </c>
      <c r="K9458" s="2" t="s">
        <v>23</v>
      </c>
      <c r="L9458" s="2">
        <v>176.65</v>
      </c>
      <c r="M9458" s="2" t="s">
        <v>29</v>
      </c>
    </row>
    <row r="9459" spans="1:13" ht="15.6" x14ac:dyDescent="0.3">
      <c r="A9459" s="2" t="s">
        <v>9491</v>
      </c>
      <c r="B9459" s="3" t="str">
        <f t="shared" si="294"/>
        <v>February</v>
      </c>
      <c r="C9459" s="3">
        <v>45334</v>
      </c>
      <c r="D9459" s="2" t="s">
        <v>42</v>
      </c>
      <c r="E9459" s="2">
        <v>1730.53</v>
      </c>
      <c r="F9459" s="2" t="s">
        <v>34</v>
      </c>
      <c r="G9459" s="2">
        <f t="shared" si="295"/>
        <v>173.053</v>
      </c>
      <c r="H9459" s="2">
        <v>1</v>
      </c>
      <c r="I9459" s="3">
        <v>45336</v>
      </c>
      <c r="J9459" s="2" t="s">
        <v>32</v>
      </c>
      <c r="K9459" s="2" t="s">
        <v>28</v>
      </c>
      <c r="L9459" s="2">
        <v>309.11</v>
      </c>
      <c r="M9459" s="2" t="s">
        <v>40</v>
      </c>
    </row>
    <row r="9460" spans="1:13" ht="15.6" x14ac:dyDescent="0.3">
      <c r="A9460" s="2" t="s">
        <v>9492</v>
      </c>
      <c r="B9460" s="3" t="str">
        <f t="shared" si="294"/>
        <v>September</v>
      </c>
      <c r="C9460" s="3">
        <v>45559</v>
      </c>
      <c r="D9460" s="2" t="s">
        <v>14</v>
      </c>
      <c r="E9460" s="2">
        <v>1407.35</v>
      </c>
      <c r="F9460" s="2" t="s">
        <v>27</v>
      </c>
      <c r="G9460" s="2">
        <f t="shared" si="295"/>
        <v>140.73499999999999</v>
      </c>
      <c r="H9460" s="2">
        <v>5</v>
      </c>
      <c r="I9460" s="3">
        <v>45566</v>
      </c>
      <c r="J9460" s="2" t="s">
        <v>32</v>
      </c>
      <c r="K9460" s="2" t="s">
        <v>23</v>
      </c>
      <c r="L9460" s="2">
        <v>233.7</v>
      </c>
      <c r="M9460" s="2" t="s">
        <v>40</v>
      </c>
    </row>
    <row r="9461" spans="1:13" ht="15.6" x14ac:dyDescent="0.3">
      <c r="A9461" s="2" t="s">
        <v>9493</v>
      </c>
      <c r="B9461" s="3" t="str">
        <f t="shared" si="294"/>
        <v>August</v>
      </c>
      <c r="C9461" s="3">
        <v>45143</v>
      </c>
      <c r="D9461" s="2" t="s">
        <v>26</v>
      </c>
      <c r="E9461" s="2">
        <v>2429.59</v>
      </c>
      <c r="F9461" s="2" t="s">
        <v>34</v>
      </c>
      <c r="G9461" s="2">
        <f t="shared" si="295"/>
        <v>242.95900000000003</v>
      </c>
      <c r="H9461" s="2">
        <v>8</v>
      </c>
      <c r="I9461" s="3">
        <v>45147</v>
      </c>
      <c r="J9461" s="2" t="s">
        <v>32</v>
      </c>
      <c r="K9461" s="2" t="s">
        <v>17</v>
      </c>
      <c r="L9461" s="2">
        <v>438.62</v>
      </c>
      <c r="M9461" s="2" t="s">
        <v>18</v>
      </c>
    </row>
    <row r="9462" spans="1:13" ht="15.6" x14ac:dyDescent="0.3">
      <c r="A9462" s="2" t="s">
        <v>9494</v>
      </c>
      <c r="B9462" s="3" t="str">
        <f t="shared" si="294"/>
        <v>October</v>
      </c>
      <c r="C9462" s="3">
        <v>45566</v>
      </c>
      <c r="D9462" s="2" t="s">
        <v>42</v>
      </c>
      <c r="E9462" s="2">
        <v>2156.9299999999998</v>
      </c>
      <c r="F9462" s="2" t="s">
        <v>21</v>
      </c>
      <c r="G9462" s="2">
        <f t="shared" si="295"/>
        <v>215.69299999999998</v>
      </c>
      <c r="H9462" s="2">
        <v>2</v>
      </c>
      <c r="I9462" s="3">
        <v>45567</v>
      </c>
      <c r="J9462" s="2" t="s">
        <v>22</v>
      </c>
      <c r="K9462" s="2" t="s">
        <v>28</v>
      </c>
      <c r="L9462" s="2">
        <v>430.41</v>
      </c>
      <c r="M9462" s="2" t="s">
        <v>49</v>
      </c>
    </row>
    <row r="9463" spans="1:13" ht="15.6" x14ac:dyDescent="0.3">
      <c r="A9463" s="2" t="s">
        <v>9495</v>
      </c>
      <c r="B9463" s="3" t="str">
        <f t="shared" si="294"/>
        <v>November</v>
      </c>
      <c r="C9463" s="3">
        <v>45610</v>
      </c>
      <c r="D9463" s="2" t="s">
        <v>14</v>
      </c>
      <c r="E9463" s="2">
        <v>1720.91</v>
      </c>
      <c r="F9463" s="2" t="s">
        <v>21</v>
      </c>
      <c r="G9463" s="2">
        <f t="shared" si="295"/>
        <v>172.09100000000001</v>
      </c>
      <c r="H9463" s="2">
        <v>6</v>
      </c>
      <c r="I9463" s="3">
        <v>45612</v>
      </c>
      <c r="J9463" s="2" t="s">
        <v>22</v>
      </c>
      <c r="K9463" s="2" t="s">
        <v>23</v>
      </c>
      <c r="L9463" s="2">
        <v>194.56</v>
      </c>
      <c r="M9463" s="2" t="s">
        <v>40</v>
      </c>
    </row>
    <row r="9464" spans="1:13" ht="15.6" x14ac:dyDescent="0.3">
      <c r="A9464" s="2" t="s">
        <v>9496</v>
      </c>
      <c r="B9464" s="3" t="str">
        <f t="shared" si="294"/>
        <v>October</v>
      </c>
      <c r="C9464" s="3">
        <v>45227</v>
      </c>
      <c r="D9464" s="2" t="s">
        <v>42</v>
      </c>
      <c r="E9464" s="2">
        <v>618.79999999999995</v>
      </c>
      <c r="F9464" s="2" t="s">
        <v>34</v>
      </c>
      <c r="G9464" s="2">
        <f t="shared" si="295"/>
        <v>61.879999999999995</v>
      </c>
      <c r="H9464" s="2">
        <v>6</v>
      </c>
      <c r="I9464" s="3">
        <v>45230</v>
      </c>
      <c r="J9464" s="2" t="s">
        <v>16</v>
      </c>
      <c r="K9464" s="2" t="s">
        <v>28</v>
      </c>
      <c r="L9464" s="2">
        <v>157.07</v>
      </c>
      <c r="M9464" s="2" t="s">
        <v>35</v>
      </c>
    </row>
    <row r="9465" spans="1:13" ht="15.6" x14ac:dyDescent="0.3">
      <c r="A9465" s="2" t="s">
        <v>9497</v>
      </c>
      <c r="B9465" s="3" t="str">
        <f t="shared" si="294"/>
        <v>July</v>
      </c>
      <c r="C9465" s="3">
        <v>45111</v>
      </c>
      <c r="D9465" s="2" t="s">
        <v>26</v>
      </c>
      <c r="E9465" s="2">
        <v>2473.9899999999998</v>
      </c>
      <c r="F9465" s="2" t="s">
        <v>34</v>
      </c>
      <c r="G9465" s="2">
        <f t="shared" si="295"/>
        <v>247.399</v>
      </c>
      <c r="H9465" s="2">
        <v>5</v>
      </c>
      <c r="I9465" s="3">
        <v>45115</v>
      </c>
      <c r="J9465" s="2" t="s">
        <v>32</v>
      </c>
      <c r="K9465" s="2" t="s">
        <v>17</v>
      </c>
      <c r="L9465" s="2">
        <v>465.3</v>
      </c>
      <c r="M9465" s="2" t="s">
        <v>35</v>
      </c>
    </row>
    <row r="9466" spans="1:13" ht="15.6" x14ac:dyDescent="0.3">
      <c r="A9466" s="2" t="s">
        <v>9498</v>
      </c>
      <c r="B9466" s="3" t="str">
        <f t="shared" si="294"/>
        <v>February</v>
      </c>
      <c r="C9466" s="3">
        <v>44971</v>
      </c>
      <c r="D9466" s="2" t="s">
        <v>42</v>
      </c>
      <c r="E9466" s="2">
        <v>4266.0200000000004</v>
      </c>
      <c r="F9466" s="2" t="s">
        <v>37</v>
      </c>
      <c r="G9466" s="2">
        <f t="shared" si="295"/>
        <v>426.60200000000009</v>
      </c>
      <c r="H9466" s="2">
        <v>7</v>
      </c>
      <c r="I9466" s="3">
        <v>44978</v>
      </c>
      <c r="J9466" s="2" t="s">
        <v>22</v>
      </c>
      <c r="K9466" s="2" t="s">
        <v>17</v>
      </c>
      <c r="L9466" s="2">
        <v>494.45</v>
      </c>
      <c r="M9466" s="2" t="s">
        <v>29</v>
      </c>
    </row>
    <row r="9467" spans="1:13" ht="15.6" x14ac:dyDescent="0.3">
      <c r="A9467" s="2" t="s">
        <v>9499</v>
      </c>
      <c r="B9467" s="3" t="str">
        <f t="shared" si="294"/>
        <v>September</v>
      </c>
      <c r="C9467" s="3">
        <v>45560</v>
      </c>
      <c r="D9467" s="2" t="s">
        <v>14</v>
      </c>
      <c r="E9467" s="2">
        <v>3678.09</v>
      </c>
      <c r="F9467" s="2" t="s">
        <v>34</v>
      </c>
      <c r="G9467" s="2">
        <f t="shared" si="295"/>
        <v>367.80900000000003</v>
      </c>
      <c r="H9467" s="2">
        <v>1</v>
      </c>
      <c r="I9467" s="3">
        <v>45566</v>
      </c>
      <c r="J9467" s="2" t="s">
        <v>16</v>
      </c>
      <c r="K9467" s="2" t="s">
        <v>17</v>
      </c>
      <c r="L9467" s="2">
        <v>341.82</v>
      </c>
      <c r="M9467" s="2" t="s">
        <v>35</v>
      </c>
    </row>
    <row r="9468" spans="1:13" ht="15.6" x14ac:dyDescent="0.3">
      <c r="A9468" s="2" t="s">
        <v>9500</v>
      </c>
      <c r="B9468" s="3" t="str">
        <f t="shared" si="294"/>
        <v>October</v>
      </c>
      <c r="C9468" s="3">
        <v>45200</v>
      </c>
      <c r="D9468" s="2" t="s">
        <v>26</v>
      </c>
      <c r="E9468" s="2">
        <v>3630.82</v>
      </c>
      <c r="F9468" s="2" t="s">
        <v>34</v>
      </c>
      <c r="G9468" s="2">
        <f t="shared" si="295"/>
        <v>363.08200000000005</v>
      </c>
      <c r="H9468" s="2">
        <v>4</v>
      </c>
      <c r="I9468" s="3">
        <v>45203</v>
      </c>
      <c r="J9468" s="2" t="s">
        <v>16</v>
      </c>
      <c r="K9468" s="2" t="s">
        <v>28</v>
      </c>
      <c r="L9468" s="2">
        <v>876.61</v>
      </c>
      <c r="M9468" s="2" t="s">
        <v>18</v>
      </c>
    </row>
    <row r="9469" spans="1:13" ht="15.6" x14ac:dyDescent="0.3">
      <c r="A9469" s="2" t="s">
        <v>9501</v>
      </c>
      <c r="B9469" s="3" t="str">
        <f t="shared" si="294"/>
        <v>July</v>
      </c>
      <c r="C9469" s="3">
        <v>45489</v>
      </c>
      <c r="D9469" s="2" t="s">
        <v>14</v>
      </c>
      <c r="E9469" s="2">
        <v>1893.85</v>
      </c>
      <c r="F9469" s="2" t="s">
        <v>21</v>
      </c>
      <c r="G9469" s="2">
        <f t="shared" si="295"/>
        <v>189.38499999999999</v>
      </c>
      <c r="H9469" s="2">
        <v>6</v>
      </c>
      <c r="I9469" s="3">
        <v>45494</v>
      </c>
      <c r="J9469" s="2" t="s">
        <v>16</v>
      </c>
      <c r="K9469" s="2" t="s">
        <v>28</v>
      </c>
      <c r="L9469" s="2">
        <v>343.71</v>
      </c>
      <c r="M9469" s="2" t="s">
        <v>40</v>
      </c>
    </row>
    <row r="9470" spans="1:13" ht="15.6" x14ac:dyDescent="0.3">
      <c r="A9470" s="2" t="s">
        <v>9502</v>
      </c>
      <c r="B9470" s="3" t="str">
        <f t="shared" si="294"/>
        <v>February</v>
      </c>
      <c r="C9470" s="3">
        <v>45330</v>
      </c>
      <c r="D9470" s="2" t="s">
        <v>26</v>
      </c>
      <c r="E9470" s="2">
        <v>3571.25</v>
      </c>
      <c r="F9470" s="2" t="s">
        <v>34</v>
      </c>
      <c r="G9470" s="2">
        <f t="shared" si="295"/>
        <v>357.125</v>
      </c>
      <c r="H9470" s="2">
        <v>4</v>
      </c>
      <c r="I9470" s="3">
        <v>45331</v>
      </c>
      <c r="J9470" s="2" t="s">
        <v>16</v>
      </c>
      <c r="K9470" s="2" t="s">
        <v>23</v>
      </c>
      <c r="L9470" s="2">
        <v>343.63</v>
      </c>
      <c r="M9470" s="2" t="s">
        <v>29</v>
      </c>
    </row>
    <row r="9471" spans="1:13" ht="15.6" x14ac:dyDescent="0.3">
      <c r="A9471" s="2" t="s">
        <v>9503</v>
      </c>
      <c r="B9471" s="3" t="str">
        <f t="shared" si="294"/>
        <v>April</v>
      </c>
      <c r="C9471" s="3">
        <v>45023</v>
      </c>
      <c r="D9471" s="2" t="s">
        <v>26</v>
      </c>
      <c r="E9471" s="2">
        <v>2381.1</v>
      </c>
      <c r="F9471" s="2" t="s">
        <v>15</v>
      </c>
      <c r="G9471" s="2">
        <f t="shared" si="295"/>
        <v>238.11</v>
      </c>
      <c r="H9471" s="2">
        <v>6</v>
      </c>
      <c r="I9471" s="3">
        <v>45027</v>
      </c>
      <c r="J9471" s="2" t="s">
        <v>16</v>
      </c>
      <c r="K9471" s="2" t="s">
        <v>17</v>
      </c>
      <c r="L9471" s="2">
        <v>618.12</v>
      </c>
      <c r="M9471" s="2" t="s">
        <v>18</v>
      </c>
    </row>
    <row r="9472" spans="1:13" ht="15.6" x14ac:dyDescent="0.3">
      <c r="A9472" s="2" t="s">
        <v>9504</v>
      </c>
      <c r="B9472" s="3" t="str">
        <f t="shared" si="294"/>
        <v>December</v>
      </c>
      <c r="C9472" s="3">
        <v>45268</v>
      </c>
      <c r="D9472" s="2" t="s">
        <v>20</v>
      </c>
      <c r="E9472" s="2">
        <v>836.35</v>
      </c>
      <c r="F9472" s="2" t="s">
        <v>34</v>
      </c>
      <c r="G9472" s="2">
        <f t="shared" si="295"/>
        <v>83.635000000000005</v>
      </c>
      <c r="H9472" s="2">
        <v>2</v>
      </c>
      <c r="I9472" s="3">
        <v>45269</v>
      </c>
      <c r="J9472" s="2" t="s">
        <v>16</v>
      </c>
      <c r="K9472" s="2" t="s">
        <v>28</v>
      </c>
      <c r="L9472" s="2">
        <v>188.36</v>
      </c>
      <c r="M9472" s="2" t="s">
        <v>49</v>
      </c>
    </row>
    <row r="9473" spans="1:13" ht="15.6" x14ac:dyDescent="0.3">
      <c r="A9473" s="2" t="s">
        <v>9505</v>
      </c>
      <c r="B9473" s="3" t="str">
        <f t="shared" si="294"/>
        <v>March</v>
      </c>
      <c r="C9473" s="3">
        <v>45002</v>
      </c>
      <c r="D9473" s="2" t="s">
        <v>20</v>
      </c>
      <c r="E9473" s="2">
        <v>2153.34</v>
      </c>
      <c r="F9473" s="2" t="s">
        <v>37</v>
      </c>
      <c r="G9473" s="2">
        <f t="shared" si="295"/>
        <v>215.33400000000003</v>
      </c>
      <c r="H9473" s="2">
        <v>9</v>
      </c>
      <c r="I9473" s="3">
        <v>45004</v>
      </c>
      <c r="J9473" s="2" t="s">
        <v>22</v>
      </c>
      <c r="K9473" s="2" t="s">
        <v>28</v>
      </c>
      <c r="L9473" s="2">
        <v>283.85000000000002</v>
      </c>
      <c r="M9473" s="2" t="s">
        <v>40</v>
      </c>
    </row>
    <row r="9474" spans="1:13" ht="15.6" x14ac:dyDescent="0.3">
      <c r="A9474" s="2" t="s">
        <v>9506</v>
      </c>
      <c r="B9474" s="3" t="str">
        <f t="shared" ref="B9474:B9537" si="296">TEXT(C9474,"MMMM")</f>
        <v>July</v>
      </c>
      <c r="C9474" s="3">
        <v>45117</v>
      </c>
      <c r="D9474" s="2" t="s">
        <v>20</v>
      </c>
      <c r="E9474" s="2">
        <v>750.42</v>
      </c>
      <c r="F9474" s="2" t="s">
        <v>27</v>
      </c>
      <c r="G9474" s="2">
        <f t="shared" ref="G9474:G9537" si="297">E9474*10%</f>
        <v>75.042000000000002</v>
      </c>
      <c r="H9474" s="2">
        <v>4</v>
      </c>
      <c r="I9474" s="3">
        <v>45124</v>
      </c>
      <c r="J9474" s="2" t="s">
        <v>16</v>
      </c>
      <c r="K9474" s="2" t="s">
        <v>28</v>
      </c>
      <c r="L9474" s="2">
        <v>89.61</v>
      </c>
      <c r="M9474" s="2" t="s">
        <v>24</v>
      </c>
    </row>
    <row r="9475" spans="1:13" ht="15.6" x14ac:dyDescent="0.3">
      <c r="A9475" s="2" t="s">
        <v>9507</v>
      </c>
      <c r="B9475" s="3" t="str">
        <f t="shared" si="296"/>
        <v>June</v>
      </c>
      <c r="C9475" s="3">
        <v>45088</v>
      </c>
      <c r="D9475" s="2" t="s">
        <v>26</v>
      </c>
      <c r="E9475" s="2">
        <v>660.97</v>
      </c>
      <c r="F9475" s="2" t="s">
        <v>21</v>
      </c>
      <c r="G9475" s="2">
        <f t="shared" si="297"/>
        <v>66.097000000000008</v>
      </c>
      <c r="H9475" s="2">
        <v>5</v>
      </c>
      <c r="I9475" s="3">
        <v>45089</v>
      </c>
      <c r="J9475" s="2" t="s">
        <v>22</v>
      </c>
      <c r="K9475" s="2" t="s">
        <v>23</v>
      </c>
      <c r="L9475" s="2">
        <v>69.45</v>
      </c>
      <c r="M9475" s="2" t="s">
        <v>29</v>
      </c>
    </row>
    <row r="9476" spans="1:13" ht="15.6" x14ac:dyDescent="0.3">
      <c r="A9476" s="2" t="s">
        <v>9508</v>
      </c>
      <c r="B9476" s="3" t="str">
        <f t="shared" si="296"/>
        <v>August</v>
      </c>
      <c r="C9476" s="3">
        <v>45506</v>
      </c>
      <c r="D9476" s="2" t="s">
        <v>42</v>
      </c>
      <c r="E9476" s="2">
        <v>212.99</v>
      </c>
      <c r="F9476" s="2" t="s">
        <v>15</v>
      </c>
      <c r="G9476" s="2">
        <f t="shared" si="297"/>
        <v>21.299000000000003</v>
      </c>
      <c r="H9476" s="2">
        <v>7</v>
      </c>
      <c r="I9476" s="3">
        <v>45508</v>
      </c>
      <c r="J9476" s="2" t="s">
        <v>22</v>
      </c>
      <c r="K9476" s="2" t="s">
        <v>23</v>
      </c>
      <c r="L9476" s="2">
        <v>14.45</v>
      </c>
      <c r="M9476" s="2" t="s">
        <v>29</v>
      </c>
    </row>
    <row r="9477" spans="1:13" ht="15.6" x14ac:dyDescent="0.3">
      <c r="A9477" s="2" t="s">
        <v>9509</v>
      </c>
      <c r="B9477" s="3" t="str">
        <f t="shared" si="296"/>
        <v>January</v>
      </c>
      <c r="C9477" s="3">
        <v>45298</v>
      </c>
      <c r="D9477" s="2" t="s">
        <v>14</v>
      </c>
      <c r="E9477" s="2">
        <v>1485.99</v>
      </c>
      <c r="F9477" s="2" t="s">
        <v>27</v>
      </c>
      <c r="G9477" s="2">
        <f t="shared" si="297"/>
        <v>148.59900000000002</v>
      </c>
      <c r="H9477" s="2">
        <v>8</v>
      </c>
      <c r="I9477" s="3">
        <v>45304</v>
      </c>
      <c r="J9477" s="2" t="s">
        <v>32</v>
      </c>
      <c r="K9477" s="2" t="s">
        <v>17</v>
      </c>
      <c r="L9477" s="2">
        <v>425.1</v>
      </c>
      <c r="M9477" s="2" t="s">
        <v>40</v>
      </c>
    </row>
    <row r="9478" spans="1:13" ht="15.6" x14ac:dyDescent="0.3">
      <c r="A9478" s="2" t="s">
        <v>9510</v>
      </c>
      <c r="B9478" s="3" t="str">
        <f t="shared" si="296"/>
        <v>May</v>
      </c>
      <c r="C9478" s="3">
        <v>45428</v>
      </c>
      <c r="D9478" s="2" t="s">
        <v>14</v>
      </c>
      <c r="E9478" s="2">
        <v>1721.29</v>
      </c>
      <c r="F9478" s="2" t="s">
        <v>15</v>
      </c>
      <c r="G9478" s="2">
        <f t="shared" si="297"/>
        <v>172.12900000000002</v>
      </c>
      <c r="H9478" s="2">
        <v>1</v>
      </c>
      <c r="I9478" s="3">
        <v>45432</v>
      </c>
      <c r="J9478" s="2" t="s">
        <v>32</v>
      </c>
      <c r="K9478" s="2" t="s">
        <v>17</v>
      </c>
      <c r="L9478" s="2">
        <v>497.97</v>
      </c>
      <c r="M9478" s="2" t="s">
        <v>35</v>
      </c>
    </row>
    <row r="9479" spans="1:13" ht="15.6" x14ac:dyDescent="0.3">
      <c r="A9479" s="2" t="s">
        <v>9511</v>
      </c>
      <c r="B9479" s="3" t="str">
        <f t="shared" si="296"/>
        <v>November</v>
      </c>
      <c r="C9479" s="3">
        <v>45256</v>
      </c>
      <c r="D9479" s="2" t="s">
        <v>14</v>
      </c>
      <c r="E9479" s="2">
        <v>3527.27</v>
      </c>
      <c r="F9479" s="2" t="s">
        <v>21</v>
      </c>
      <c r="G9479" s="2">
        <f t="shared" si="297"/>
        <v>352.72700000000003</v>
      </c>
      <c r="H9479" s="2">
        <v>7</v>
      </c>
      <c r="I9479" s="3">
        <v>45259</v>
      </c>
      <c r="J9479" s="2" t="s">
        <v>16</v>
      </c>
      <c r="K9479" s="2" t="s">
        <v>28</v>
      </c>
      <c r="L9479" s="2">
        <v>533.04999999999995</v>
      </c>
      <c r="M9479" s="2" t="s">
        <v>40</v>
      </c>
    </row>
    <row r="9480" spans="1:13" ht="15.6" x14ac:dyDescent="0.3">
      <c r="A9480" s="2" t="s">
        <v>9512</v>
      </c>
      <c r="B9480" s="3" t="str">
        <f t="shared" si="296"/>
        <v>September</v>
      </c>
      <c r="C9480" s="3">
        <v>45559</v>
      </c>
      <c r="D9480" s="2" t="s">
        <v>20</v>
      </c>
      <c r="E9480" s="2">
        <v>2736.22</v>
      </c>
      <c r="F9480" s="2" t="s">
        <v>37</v>
      </c>
      <c r="G9480" s="2">
        <f t="shared" si="297"/>
        <v>273.62200000000001</v>
      </c>
      <c r="H9480" s="2">
        <v>9</v>
      </c>
      <c r="I9480" s="3">
        <v>45566</v>
      </c>
      <c r="J9480" s="2" t="s">
        <v>16</v>
      </c>
      <c r="K9480" s="2" t="s">
        <v>17</v>
      </c>
      <c r="L9480" s="2">
        <v>200.68</v>
      </c>
      <c r="M9480" s="2" t="s">
        <v>29</v>
      </c>
    </row>
    <row r="9481" spans="1:13" ht="15.6" x14ac:dyDescent="0.3">
      <c r="A9481" s="2" t="s">
        <v>9513</v>
      </c>
      <c r="B9481" s="3" t="str">
        <f t="shared" si="296"/>
        <v>June</v>
      </c>
      <c r="C9481" s="3">
        <v>45079</v>
      </c>
      <c r="D9481" s="2" t="s">
        <v>26</v>
      </c>
      <c r="E9481" s="2">
        <v>4306.3999999999996</v>
      </c>
      <c r="F9481" s="2" t="s">
        <v>21</v>
      </c>
      <c r="G9481" s="2">
        <f t="shared" si="297"/>
        <v>430.64</v>
      </c>
      <c r="H9481" s="2">
        <v>2</v>
      </c>
      <c r="I9481" s="3">
        <v>45083</v>
      </c>
      <c r="J9481" s="2" t="s">
        <v>32</v>
      </c>
      <c r="K9481" s="2" t="s">
        <v>28</v>
      </c>
      <c r="L9481" s="2">
        <v>582.27</v>
      </c>
      <c r="M9481" s="2" t="s">
        <v>24</v>
      </c>
    </row>
    <row r="9482" spans="1:13" ht="15.6" x14ac:dyDescent="0.3">
      <c r="A9482" s="2" t="s">
        <v>9514</v>
      </c>
      <c r="B9482" s="3" t="str">
        <f t="shared" si="296"/>
        <v>July</v>
      </c>
      <c r="C9482" s="3">
        <v>45116</v>
      </c>
      <c r="D9482" s="2" t="s">
        <v>20</v>
      </c>
      <c r="E9482" s="2">
        <v>964.71</v>
      </c>
      <c r="F9482" s="2" t="s">
        <v>15</v>
      </c>
      <c r="G9482" s="2">
        <f t="shared" si="297"/>
        <v>96.471000000000004</v>
      </c>
      <c r="H9482" s="2">
        <v>2</v>
      </c>
      <c r="I9482" s="3">
        <v>45119</v>
      </c>
      <c r="J9482" s="2" t="s">
        <v>16</v>
      </c>
      <c r="K9482" s="2" t="s">
        <v>28</v>
      </c>
      <c r="L9482" s="2">
        <v>135.06</v>
      </c>
      <c r="M9482" s="2" t="s">
        <v>29</v>
      </c>
    </row>
    <row r="9483" spans="1:13" ht="15.6" x14ac:dyDescent="0.3">
      <c r="A9483" s="2" t="s">
        <v>9515</v>
      </c>
      <c r="B9483" s="3" t="str">
        <f t="shared" si="296"/>
        <v>January</v>
      </c>
      <c r="C9483" s="3">
        <v>45311</v>
      </c>
      <c r="D9483" s="2" t="s">
        <v>42</v>
      </c>
      <c r="E9483" s="2">
        <v>1403.19</v>
      </c>
      <c r="F9483" s="2" t="s">
        <v>15</v>
      </c>
      <c r="G9483" s="2">
        <f t="shared" si="297"/>
        <v>140.31900000000002</v>
      </c>
      <c r="H9483" s="2">
        <v>4</v>
      </c>
      <c r="I9483" s="3">
        <v>45317</v>
      </c>
      <c r="J9483" s="2" t="s">
        <v>22</v>
      </c>
      <c r="K9483" s="2" t="s">
        <v>28</v>
      </c>
      <c r="L9483" s="2">
        <v>161.24</v>
      </c>
      <c r="M9483" s="2" t="s">
        <v>24</v>
      </c>
    </row>
    <row r="9484" spans="1:13" ht="15.6" x14ac:dyDescent="0.3">
      <c r="A9484" s="2" t="s">
        <v>9516</v>
      </c>
      <c r="B9484" s="3" t="str">
        <f t="shared" si="296"/>
        <v>December</v>
      </c>
      <c r="C9484" s="3">
        <v>45640</v>
      </c>
      <c r="D9484" s="2" t="s">
        <v>26</v>
      </c>
      <c r="E9484" s="2">
        <v>4711.2700000000004</v>
      </c>
      <c r="F9484" s="2" t="s">
        <v>21</v>
      </c>
      <c r="G9484" s="2">
        <f t="shared" si="297"/>
        <v>471.12700000000007</v>
      </c>
      <c r="H9484" s="2">
        <v>1</v>
      </c>
      <c r="I9484" s="3">
        <v>45643</v>
      </c>
      <c r="J9484" s="2" t="s">
        <v>22</v>
      </c>
      <c r="K9484" s="2" t="s">
        <v>17</v>
      </c>
      <c r="L9484" s="2">
        <v>353.76</v>
      </c>
      <c r="M9484" s="2" t="s">
        <v>24</v>
      </c>
    </row>
    <row r="9485" spans="1:13" ht="15.6" x14ac:dyDescent="0.3">
      <c r="A9485" s="2" t="s">
        <v>9517</v>
      </c>
      <c r="B9485" s="3" t="str">
        <f t="shared" si="296"/>
        <v>August</v>
      </c>
      <c r="C9485" s="3">
        <v>45517</v>
      </c>
      <c r="D9485" s="2" t="s">
        <v>14</v>
      </c>
      <c r="E9485" s="2">
        <v>2275.8200000000002</v>
      </c>
      <c r="F9485" s="2" t="s">
        <v>34</v>
      </c>
      <c r="G9485" s="2">
        <f t="shared" si="297"/>
        <v>227.58200000000002</v>
      </c>
      <c r="H9485" s="2">
        <v>9</v>
      </c>
      <c r="I9485" s="3">
        <v>45518</v>
      </c>
      <c r="J9485" s="2" t="s">
        <v>16</v>
      </c>
      <c r="K9485" s="2" t="s">
        <v>28</v>
      </c>
      <c r="L9485" s="2">
        <v>171.56</v>
      </c>
      <c r="M9485" s="2" t="s">
        <v>29</v>
      </c>
    </row>
    <row r="9486" spans="1:13" ht="15.6" x14ac:dyDescent="0.3">
      <c r="A9486" s="2" t="s">
        <v>9518</v>
      </c>
      <c r="B9486" s="3" t="str">
        <f t="shared" si="296"/>
        <v>November</v>
      </c>
      <c r="C9486" s="3">
        <v>45606</v>
      </c>
      <c r="D9486" s="2" t="s">
        <v>20</v>
      </c>
      <c r="E9486" s="2">
        <v>3966.35</v>
      </c>
      <c r="F9486" s="2" t="s">
        <v>21</v>
      </c>
      <c r="G9486" s="2">
        <f t="shared" si="297"/>
        <v>396.63499999999999</v>
      </c>
      <c r="H9486" s="2">
        <v>5</v>
      </c>
      <c r="I9486" s="3">
        <v>45613</v>
      </c>
      <c r="J9486" s="2" t="s">
        <v>32</v>
      </c>
      <c r="K9486" s="2" t="s">
        <v>28</v>
      </c>
      <c r="L9486" s="2">
        <v>1129.02</v>
      </c>
      <c r="M9486" s="2" t="s">
        <v>29</v>
      </c>
    </row>
    <row r="9487" spans="1:13" ht="15.6" x14ac:dyDescent="0.3">
      <c r="A9487" s="2" t="s">
        <v>9519</v>
      </c>
      <c r="B9487" s="3" t="str">
        <f t="shared" si="296"/>
        <v>October</v>
      </c>
      <c r="C9487" s="3">
        <v>45213</v>
      </c>
      <c r="D9487" s="2" t="s">
        <v>20</v>
      </c>
      <c r="E9487" s="2">
        <v>2511.62</v>
      </c>
      <c r="F9487" s="2" t="s">
        <v>37</v>
      </c>
      <c r="G9487" s="2">
        <f t="shared" si="297"/>
        <v>251.16200000000001</v>
      </c>
      <c r="H9487" s="2">
        <v>3</v>
      </c>
      <c r="I9487" s="3">
        <v>45216</v>
      </c>
      <c r="J9487" s="2" t="s">
        <v>16</v>
      </c>
      <c r="K9487" s="2" t="s">
        <v>23</v>
      </c>
      <c r="L9487" s="2">
        <v>624.51</v>
      </c>
      <c r="M9487" s="2" t="s">
        <v>24</v>
      </c>
    </row>
    <row r="9488" spans="1:13" ht="15.6" x14ac:dyDescent="0.3">
      <c r="A9488" s="2" t="s">
        <v>9520</v>
      </c>
      <c r="B9488" s="3" t="str">
        <f t="shared" si="296"/>
        <v>April</v>
      </c>
      <c r="C9488" s="3">
        <v>45043</v>
      </c>
      <c r="D9488" s="2" t="s">
        <v>42</v>
      </c>
      <c r="E9488" s="2">
        <v>2408.3200000000002</v>
      </c>
      <c r="F9488" s="2" t="s">
        <v>21</v>
      </c>
      <c r="G9488" s="2">
        <f t="shared" si="297"/>
        <v>240.83200000000002</v>
      </c>
      <c r="H9488" s="2">
        <v>6</v>
      </c>
      <c r="I9488" s="3">
        <v>45048</v>
      </c>
      <c r="J9488" s="2" t="s">
        <v>32</v>
      </c>
      <c r="K9488" s="2" t="s">
        <v>23</v>
      </c>
      <c r="L9488" s="2">
        <v>260.81</v>
      </c>
      <c r="M9488" s="2" t="s">
        <v>40</v>
      </c>
    </row>
    <row r="9489" spans="1:13" ht="15.6" x14ac:dyDescent="0.3">
      <c r="A9489" s="2" t="s">
        <v>9521</v>
      </c>
      <c r="B9489" s="3" t="str">
        <f t="shared" si="296"/>
        <v>December</v>
      </c>
      <c r="C9489" s="3">
        <v>45647</v>
      </c>
      <c r="D9489" s="2" t="s">
        <v>42</v>
      </c>
      <c r="E9489" s="2">
        <v>825.77</v>
      </c>
      <c r="F9489" s="2" t="s">
        <v>27</v>
      </c>
      <c r="G9489" s="2">
        <f t="shared" si="297"/>
        <v>82.576999999999998</v>
      </c>
      <c r="H9489" s="2">
        <v>7</v>
      </c>
      <c r="I9489" s="3">
        <v>45652</v>
      </c>
      <c r="J9489" s="2" t="s">
        <v>22</v>
      </c>
      <c r="K9489" s="2" t="s">
        <v>28</v>
      </c>
      <c r="L9489" s="2">
        <v>188.54</v>
      </c>
      <c r="M9489" s="2" t="s">
        <v>29</v>
      </c>
    </row>
    <row r="9490" spans="1:13" ht="15.6" x14ac:dyDescent="0.3">
      <c r="A9490" s="2" t="s">
        <v>9522</v>
      </c>
      <c r="B9490" s="3" t="str">
        <f t="shared" si="296"/>
        <v>July</v>
      </c>
      <c r="C9490" s="3">
        <v>45130</v>
      </c>
      <c r="D9490" s="2" t="s">
        <v>20</v>
      </c>
      <c r="E9490" s="2">
        <v>4270.88</v>
      </c>
      <c r="F9490" s="2" t="s">
        <v>34</v>
      </c>
      <c r="G9490" s="2">
        <f t="shared" si="297"/>
        <v>427.08800000000002</v>
      </c>
      <c r="H9490" s="2">
        <v>4</v>
      </c>
      <c r="I9490" s="3">
        <v>45131</v>
      </c>
      <c r="J9490" s="2" t="s">
        <v>32</v>
      </c>
      <c r="K9490" s="2" t="s">
        <v>17</v>
      </c>
      <c r="L9490" s="2">
        <v>273.83999999999997</v>
      </c>
      <c r="M9490" s="2" t="s">
        <v>35</v>
      </c>
    </row>
    <row r="9491" spans="1:13" ht="15.6" x14ac:dyDescent="0.3">
      <c r="A9491" s="2" t="s">
        <v>9523</v>
      </c>
      <c r="B9491" s="3" t="str">
        <f t="shared" si="296"/>
        <v>April</v>
      </c>
      <c r="C9491" s="3">
        <v>45041</v>
      </c>
      <c r="D9491" s="2" t="s">
        <v>42</v>
      </c>
      <c r="E9491" s="2">
        <v>483.94</v>
      </c>
      <c r="F9491" s="2" t="s">
        <v>27</v>
      </c>
      <c r="G9491" s="2">
        <f t="shared" si="297"/>
        <v>48.394000000000005</v>
      </c>
      <c r="H9491" s="2">
        <v>2</v>
      </c>
      <c r="I9491" s="3">
        <v>45042</v>
      </c>
      <c r="J9491" s="2" t="s">
        <v>32</v>
      </c>
      <c r="K9491" s="2" t="s">
        <v>17</v>
      </c>
      <c r="L9491" s="2">
        <v>54.85</v>
      </c>
      <c r="M9491" s="2" t="s">
        <v>24</v>
      </c>
    </row>
    <row r="9492" spans="1:13" ht="15.6" x14ac:dyDescent="0.3">
      <c r="A9492" s="2" t="s">
        <v>9524</v>
      </c>
      <c r="B9492" s="3" t="str">
        <f t="shared" si="296"/>
        <v>March</v>
      </c>
      <c r="C9492" s="3">
        <v>44999</v>
      </c>
      <c r="D9492" s="2" t="s">
        <v>14</v>
      </c>
      <c r="E9492" s="2">
        <v>1620.28</v>
      </c>
      <c r="F9492" s="2" t="s">
        <v>21</v>
      </c>
      <c r="G9492" s="2">
        <f t="shared" si="297"/>
        <v>162.02800000000002</v>
      </c>
      <c r="H9492" s="2">
        <v>5</v>
      </c>
      <c r="I9492" s="3">
        <v>45003</v>
      </c>
      <c r="J9492" s="2" t="s">
        <v>16</v>
      </c>
      <c r="K9492" s="2" t="s">
        <v>23</v>
      </c>
      <c r="L9492" s="2">
        <v>360.3</v>
      </c>
      <c r="M9492" s="2" t="s">
        <v>29</v>
      </c>
    </row>
    <row r="9493" spans="1:13" ht="15.6" x14ac:dyDescent="0.3">
      <c r="A9493" s="2" t="s">
        <v>9525</v>
      </c>
      <c r="B9493" s="3" t="str">
        <f t="shared" si="296"/>
        <v>November</v>
      </c>
      <c r="C9493" s="3">
        <v>45233</v>
      </c>
      <c r="D9493" s="2" t="s">
        <v>42</v>
      </c>
      <c r="E9493" s="2">
        <v>3399.99</v>
      </c>
      <c r="F9493" s="2" t="s">
        <v>34</v>
      </c>
      <c r="G9493" s="2">
        <f t="shared" si="297"/>
        <v>339.99900000000002</v>
      </c>
      <c r="H9493" s="2">
        <v>7</v>
      </c>
      <c r="I9493" s="3">
        <v>45238</v>
      </c>
      <c r="J9493" s="2" t="s">
        <v>32</v>
      </c>
      <c r="K9493" s="2" t="s">
        <v>23</v>
      </c>
      <c r="L9493" s="2">
        <v>700.8</v>
      </c>
      <c r="M9493" s="2" t="s">
        <v>24</v>
      </c>
    </row>
    <row r="9494" spans="1:13" ht="15.6" x14ac:dyDescent="0.3">
      <c r="A9494" s="2" t="s">
        <v>9526</v>
      </c>
      <c r="B9494" s="3" t="str">
        <f t="shared" si="296"/>
        <v>October</v>
      </c>
      <c r="C9494" s="3">
        <v>45595</v>
      </c>
      <c r="D9494" s="2" t="s">
        <v>42</v>
      </c>
      <c r="E9494" s="2">
        <v>2585.56</v>
      </c>
      <c r="F9494" s="2" t="s">
        <v>27</v>
      </c>
      <c r="G9494" s="2">
        <f t="shared" si="297"/>
        <v>258.55599999999998</v>
      </c>
      <c r="H9494" s="2">
        <v>3</v>
      </c>
      <c r="I9494" s="3">
        <v>45601</v>
      </c>
      <c r="J9494" s="2" t="s">
        <v>32</v>
      </c>
      <c r="K9494" s="2" t="s">
        <v>28</v>
      </c>
      <c r="L9494" s="2">
        <v>533.24</v>
      </c>
      <c r="M9494" s="2" t="s">
        <v>49</v>
      </c>
    </row>
    <row r="9495" spans="1:13" ht="15.6" x14ac:dyDescent="0.3">
      <c r="A9495" s="2" t="s">
        <v>9527</v>
      </c>
      <c r="B9495" s="3" t="str">
        <f t="shared" si="296"/>
        <v>November</v>
      </c>
      <c r="C9495" s="3">
        <v>45617</v>
      </c>
      <c r="D9495" s="2" t="s">
        <v>20</v>
      </c>
      <c r="E9495" s="2">
        <v>4418.75</v>
      </c>
      <c r="F9495" s="2" t="s">
        <v>27</v>
      </c>
      <c r="G9495" s="2">
        <f t="shared" si="297"/>
        <v>441.875</v>
      </c>
      <c r="H9495" s="2">
        <v>2</v>
      </c>
      <c r="I9495" s="3">
        <v>45622</v>
      </c>
      <c r="J9495" s="2" t="s">
        <v>22</v>
      </c>
      <c r="K9495" s="2" t="s">
        <v>17</v>
      </c>
      <c r="L9495" s="2">
        <v>634.20000000000005</v>
      </c>
      <c r="M9495" s="2" t="s">
        <v>24</v>
      </c>
    </row>
    <row r="9496" spans="1:13" ht="15.6" x14ac:dyDescent="0.3">
      <c r="A9496" s="2" t="s">
        <v>9528</v>
      </c>
      <c r="B9496" s="3" t="str">
        <f t="shared" si="296"/>
        <v>August</v>
      </c>
      <c r="C9496" s="3">
        <v>45519</v>
      </c>
      <c r="D9496" s="2" t="s">
        <v>20</v>
      </c>
      <c r="E9496" s="2">
        <v>292.56</v>
      </c>
      <c r="F9496" s="2" t="s">
        <v>34</v>
      </c>
      <c r="G9496" s="2">
        <f t="shared" si="297"/>
        <v>29.256</v>
      </c>
      <c r="H9496" s="2">
        <v>2</v>
      </c>
      <c r="I9496" s="3">
        <v>45522</v>
      </c>
      <c r="J9496" s="2" t="s">
        <v>32</v>
      </c>
      <c r="K9496" s="2" t="s">
        <v>23</v>
      </c>
      <c r="L9496" s="2">
        <v>38.21</v>
      </c>
      <c r="M9496" s="2" t="s">
        <v>29</v>
      </c>
    </row>
    <row r="9497" spans="1:13" ht="15.6" x14ac:dyDescent="0.3">
      <c r="A9497" s="2" t="s">
        <v>9529</v>
      </c>
      <c r="B9497" s="3" t="str">
        <f t="shared" si="296"/>
        <v>January</v>
      </c>
      <c r="C9497" s="3">
        <v>45292</v>
      </c>
      <c r="D9497" s="2" t="s">
        <v>26</v>
      </c>
      <c r="E9497" s="2">
        <v>3282.1</v>
      </c>
      <c r="F9497" s="2" t="s">
        <v>34</v>
      </c>
      <c r="G9497" s="2">
        <f t="shared" si="297"/>
        <v>328.21000000000004</v>
      </c>
      <c r="H9497" s="2">
        <v>4</v>
      </c>
      <c r="I9497" s="3">
        <v>45296</v>
      </c>
      <c r="J9497" s="2" t="s">
        <v>16</v>
      </c>
      <c r="K9497" s="2" t="s">
        <v>17</v>
      </c>
      <c r="L9497" s="2">
        <v>487.53</v>
      </c>
      <c r="M9497" s="2" t="s">
        <v>24</v>
      </c>
    </row>
    <row r="9498" spans="1:13" ht="15.6" x14ac:dyDescent="0.3">
      <c r="A9498" s="2" t="s">
        <v>9530</v>
      </c>
      <c r="B9498" s="3" t="str">
        <f t="shared" si="296"/>
        <v>September</v>
      </c>
      <c r="C9498" s="3">
        <v>45173</v>
      </c>
      <c r="D9498" s="2" t="s">
        <v>26</v>
      </c>
      <c r="E9498" s="2">
        <v>2439.58</v>
      </c>
      <c r="F9498" s="2" t="s">
        <v>15</v>
      </c>
      <c r="G9498" s="2">
        <f t="shared" si="297"/>
        <v>243.958</v>
      </c>
      <c r="H9498" s="2">
        <v>4</v>
      </c>
      <c r="I9498" s="3">
        <v>45177</v>
      </c>
      <c r="J9498" s="2" t="s">
        <v>22</v>
      </c>
      <c r="K9498" s="2" t="s">
        <v>23</v>
      </c>
      <c r="L9498" s="2">
        <v>296.49</v>
      </c>
      <c r="M9498" s="2" t="s">
        <v>18</v>
      </c>
    </row>
    <row r="9499" spans="1:13" ht="15.6" x14ac:dyDescent="0.3">
      <c r="A9499" s="2" t="s">
        <v>9531</v>
      </c>
      <c r="B9499" s="3" t="str">
        <f t="shared" si="296"/>
        <v>April</v>
      </c>
      <c r="C9499" s="3">
        <v>45037</v>
      </c>
      <c r="D9499" s="2" t="s">
        <v>20</v>
      </c>
      <c r="E9499" s="2">
        <v>856.13</v>
      </c>
      <c r="F9499" s="2" t="s">
        <v>34</v>
      </c>
      <c r="G9499" s="2">
        <f t="shared" si="297"/>
        <v>85.613</v>
      </c>
      <c r="H9499" s="2">
        <v>5</v>
      </c>
      <c r="I9499" s="3">
        <v>45041</v>
      </c>
      <c r="J9499" s="2" t="s">
        <v>32</v>
      </c>
      <c r="K9499" s="2" t="s">
        <v>17</v>
      </c>
      <c r="L9499" s="2">
        <v>61</v>
      </c>
      <c r="M9499" s="2" t="s">
        <v>35</v>
      </c>
    </row>
    <row r="9500" spans="1:13" ht="15.6" x14ac:dyDescent="0.3">
      <c r="A9500" s="2" t="s">
        <v>9532</v>
      </c>
      <c r="B9500" s="3" t="str">
        <f t="shared" si="296"/>
        <v>March</v>
      </c>
      <c r="C9500" s="3">
        <v>45370</v>
      </c>
      <c r="D9500" s="2" t="s">
        <v>42</v>
      </c>
      <c r="E9500" s="2">
        <v>3741.93</v>
      </c>
      <c r="F9500" s="2" t="s">
        <v>21</v>
      </c>
      <c r="G9500" s="2">
        <f t="shared" si="297"/>
        <v>374.19299999999998</v>
      </c>
      <c r="H9500" s="2">
        <v>3</v>
      </c>
      <c r="I9500" s="3">
        <v>45372</v>
      </c>
      <c r="J9500" s="2" t="s">
        <v>32</v>
      </c>
      <c r="K9500" s="2" t="s">
        <v>23</v>
      </c>
      <c r="L9500" s="2">
        <v>375.41</v>
      </c>
      <c r="M9500" s="2" t="s">
        <v>49</v>
      </c>
    </row>
    <row r="9501" spans="1:13" ht="15.6" x14ac:dyDescent="0.3">
      <c r="A9501" s="2" t="s">
        <v>9533</v>
      </c>
      <c r="B9501" s="3" t="str">
        <f t="shared" si="296"/>
        <v>April</v>
      </c>
      <c r="C9501" s="3">
        <v>45041</v>
      </c>
      <c r="D9501" s="2" t="s">
        <v>42</v>
      </c>
      <c r="E9501" s="2">
        <v>2115.4</v>
      </c>
      <c r="F9501" s="2" t="s">
        <v>37</v>
      </c>
      <c r="G9501" s="2">
        <f t="shared" si="297"/>
        <v>211.54000000000002</v>
      </c>
      <c r="H9501" s="2">
        <v>1</v>
      </c>
      <c r="I9501" s="3">
        <v>45044</v>
      </c>
      <c r="J9501" s="2" t="s">
        <v>22</v>
      </c>
      <c r="K9501" s="2" t="s">
        <v>28</v>
      </c>
      <c r="L9501" s="2">
        <v>130.05000000000001</v>
      </c>
      <c r="M9501" s="2" t="s">
        <v>18</v>
      </c>
    </row>
    <row r="9502" spans="1:13" ht="15.6" x14ac:dyDescent="0.3">
      <c r="A9502" s="2" t="s">
        <v>9534</v>
      </c>
      <c r="B9502" s="3" t="str">
        <f t="shared" si="296"/>
        <v>February</v>
      </c>
      <c r="C9502" s="3">
        <v>44965</v>
      </c>
      <c r="D9502" s="2" t="s">
        <v>26</v>
      </c>
      <c r="E9502" s="2">
        <v>2704.75</v>
      </c>
      <c r="F9502" s="2" t="s">
        <v>15</v>
      </c>
      <c r="G9502" s="2">
        <f t="shared" si="297"/>
        <v>270.47500000000002</v>
      </c>
      <c r="H9502" s="2">
        <v>4</v>
      </c>
      <c r="I9502" s="3">
        <v>44966</v>
      </c>
      <c r="J9502" s="2" t="s">
        <v>32</v>
      </c>
      <c r="K9502" s="2" t="s">
        <v>17</v>
      </c>
      <c r="L9502" s="2">
        <v>251.04</v>
      </c>
      <c r="M9502" s="2" t="s">
        <v>24</v>
      </c>
    </row>
    <row r="9503" spans="1:13" ht="15.6" x14ac:dyDescent="0.3">
      <c r="A9503" s="2" t="s">
        <v>9535</v>
      </c>
      <c r="B9503" s="3" t="str">
        <f t="shared" si="296"/>
        <v>August</v>
      </c>
      <c r="C9503" s="3">
        <v>45166</v>
      </c>
      <c r="D9503" s="2" t="s">
        <v>26</v>
      </c>
      <c r="E9503" s="2">
        <v>4839.6000000000004</v>
      </c>
      <c r="F9503" s="2" t="s">
        <v>34</v>
      </c>
      <c r="G9503" s="2">
        <f t="shared" si="297"/>
        <v>483.96000000000004</v>
      </c>
      <c r="H9503" s="2">
        <v>1</v>
      </c>
      <c r="I9503" s="3">
        <v>45173</v>
      </c>
      <c r="J9503" s="2" t="s">
        <v>22</v>
      </c>
      <c r="K9503" s="2" t="s">
        <v>17</v>
      </c>
      <c r="L9503" s="2">
        <v>585.58000000000004</v>
      </c>
      <c r="M9503" s="2" t="s">
        <v>35</v>
      </c>
    </row>
    <row r="9504" spans="1:13" ht="15.6" x14ac:dyDescent="0.3">
      <c r="A9504" s="2" t="s">
        <v>9536</v>
      </c>
      <c r="B9504" s="3" t="str">
        <f t="shared" si="296"/>
        <v>March</v>
      </c>
      <c r="C9504" s="3">
        <v>45374</v>
      </c>
      <c r="D9504" s="2" t="s">
        <v>26</v>
      </c>
      <c r="E9504" s="2">
        <v>2482.5300000000002</v>
      </c>
      <c r="F9504" s="2" t="s">
        <v>37</v>
      </c>
      <c r="G9504" s="2">
        <f t="shared" si="297"/>
        <v>248.25300000000004</v>
      </c>
      <c r="H9504" s="2">
        <v>8</v>
      </c>
      <c r="I9504" s="3">
        <v>45381</v>
      </c>
      <c r="J9504" s="2" t="s">
        <v>22</v>
      </c>
      <c r="K9504" s="2" t="s">
        <v>17</v>
      </c>
      <c r="L9504" s="2">
        <v>339.69</v>
      </c>
      <c r="M9504" s="2" t="s">
        <v>29</v>
      </c>
    </row>
    <row r="9505" spans="1:13" ht="15.6" x14ac:dyDescent="0.3">
      <c r="A9505" s="2" t="s">
        <v>9537</v>
      </c>
      <c r="B9505" s="3" t="str">
        <f t="shared" si="296"/>
        <v>July</v>
      </c>
      <c r="C9505" s="3">
        <v>45138</v>
      </c>
      <c r="D9505" s="2" t="s">
        <v>14</v>
      </c>
      <c r="E9505" s="2">
        <v>4134.53</v>
      </c>
      <c r="F9505" s="2" t="s">
        <v>15</v>
      </c>
      <c r="G9505" s="2">
        <f t="shared" si="297"/>
        <v>413.45299999999997</v>
      </c>
      <c r="H9505" s="2">
        <v>5</v>
      </c>
      <c r="I9505" s="3">
        <v>45144</v>
      </c>
      <c r="J9505" s="2" t="s">
        <v>16</v>
      </c>
      <c r="K9505" s="2" t="s">
        <v>17</v>
      </c>
      <c r="L9505" s="2">
        <v>1178.3499999999999</v>
      </c>
      <c r="M9505" s="2" t="s">
        <v>29</v>
      </c>
    </row>
    <row r="9506" spans="1:13" ht="15.6" x14ac:dyDescent="0.3">
      <c r="A9506" s="2" t="s">
        <v>9538</v>
      </c>
      <c r="B9506" s="3" t="str">
        <f t="shared" si="296"/>
        <v>September</v>
      </c>
      <c r="C9506" s="3">
        <v>45191</v>
      </c>
      <c r="D9506" s="2" t="s">
        <v>14</v>
      </c>
      <c r="E9506" s="2">
        <v>3870.93</v>
      </c>
      <c r="F9506" s="2" t="s">
        <v>21</v>
      </c>
      <c r="G9506" s="2">
        <f t="shared" si="297"/>
        <v>387.09300000000002</v>
      </c>
      <c r="H9506" s="2">
        <v>2</v>
      </c>
      <c r="I9506" s="3">
        <v>45195</v>
      </c>
      <c r="J9506" s="2" t="s">
        <v>32</v>
      </c>
      <c r="K9506" s="2" t="s">
        <v>28</v>
      </c>
      <c r="L9506" s="2">
        <v>972.63</v>
      </c>
      <c r="M9506" s="2" t="s">
        <v>29</v>
      </c>
    </row>
    <row r="9507" spans="1:13" ht="15.6" x14ac:dyDescent="0.3">
      <c r="A9507" s="2" t="s">
        <v>9539</v>
      </c>
      <c r="B9507" s="3" t="str">
        <f t="shared" si="296"/>
        <v>November</v>
      </c>
      <c r="C9507" s="3">
        <v>45619</v>
      </c>
      <c r="D9507" s="2" t="s">
        <v>26</v>
      </c>
      <c r="E9507" s="2">
        <v>3347.5</v>
      </c>
      <c r="F9507" s="2" t="s">
        <v>37</v>
      </c>
      <c r="G9507" s="2">
        <f t="shared" si="297"/>
        <v>334.75</v>
      </c>
      <c r="H9507" s="2">
        <v>5</v>
      </c>
      <c r="I9507" s="3">
        <v>45622</v>
      </c>
      <c r="J9507" s="2" t="s">
        <v>22</v>
      </c>
      <c r="K9507" s="2" t="s">
        <v>17</v>
      </c>
      <c r="L9507" s="2">
        <v>595.04</v>
      </c>
      <c r="M9507" s="2" t="s">
        <v>29</v>
      </c>
    </row>
    <row r="9508" spans="1:13" ht="15.6" x14ac:dyDescent="0.3">
      <c r="A9508" s="2" t="s">
        <v>9540</v>
      </c>
      <c r="B9508" s="3" t="str">
        <f t="shared" si="296"/>
        <v>June</v>
      </c>
      <c r="C9508" s="3">
        <v>45105</v>
      </c>
      <c r="D9508" s="2" t="s">
        <v>42</v>
      </c>
      <c r="E9508" s="2">
        <v>4494.38</v>
      </c>
      <c r="F9508" s="2" t="s">
        <v>34</v>
      </c>
      <c r="G9508" s="2">
        <f t="shared" si="297"/>
        <v>449.43800000000005</v>
      </c>
      <c r="H9508" s="2">
        <v>5</v>
      </c>
      <c r="I9508" s="3">
        <v>45111</v>
      </c>
      <c r="J9508" s="2" t="s">
        <v>22</v>
      </c>
      <c r="K9508" s="2" t="s">
        <v>17</v>
      </c>
      <c r="L9508" s="2">
        <v>964.75</v>
      </c>
      <c r="M9508" s="2" t="s">
        <v>35</v>
      </c>
    </row>
    <row r="9509" spans="1:13" ht="15.6" x14ac:dyDescent="0.3">
      <c r="A9509" s="2" t="s">
        <v>9541</v>
      </c>
      <c r="B9509" s="3" t="str">
        <f t="shared" si="296"/>
        <v>December</v>
      </c>
      <c r="C9509" s="3">
        <v>45265</v>
      </c>
      <c r="D9509" s="2" t="s">
        <v>26</v>
      </c>
      <c r="E9509" s="2">
        <v>1332.85</v>
      </c>
      <c r="F9509" s="2" t="s">
        <v>34</v>
      </c>
      <c r="G9509" s="2">
        <f t="shared" si="297"/>
        <v>133.285</v>
      </c>
      <c r="H9509" s="2">
        <v>1</v>
      </c>
      <c r="I9509" s="3">
        <v>45268</v>
      </c>
      <c r="J9509" s="2" t="s">
        <v>16</v>
      </c>
      <c r="K9509" s="2" t="s">
        <v>23</v>
      </c>
      <c r="L9509" s="2">
        <v>124.12</v>
      </c>
      <c r="M9509" s="2" t="s">
        <v>40</v>
      </c>
    </row>
    <row r="9510" spans="1:13" ht="15.6" x14ac:dyDescent="0.3">
      <c r="A9510" s="2" t="s">
        <v>9542</v>
      </c>
      <c r="B9510" s="3" t="str">
        <f t="shared" si="296"/>
        <v>July</v>
      </c>
      <c r="C9510" s="3">
        <v>45490</v>
      </c>
      <c r="D9510" s="2" t="s">
        <v>14</v>
      </c>
      <c r="E9510" s="2">
        <v>4121.78</v>
      </c>
      <c r="F9510" s="2" t="s">
        <v>21</v>
      </c>
      <c r="G9510" s="2">
        <f t="shared" si="297"/>
        <v>412.178</v>
      </c>
      <c r="H9510" s="2">
        <v>5</v>
      </c>
      <c r="I9510" s="3">
        <v>45493</v>
      </c>
      <c r="J9510" s="2" t="s">
        <v>16</v>
      </c>
      <c r="K9510" s="2" t="s">
        <v>23</v>
      </c>
      <c r="L9510" s="2">
        <v>763.67</v>
      </c>
      <c r="M9510" s="2" t="s">
        <v>24</v>
      </c>
    </row>
    <row r="9511" spans="1:13" ht="15.6" x14ac:dyDescent="0.3">
      <c r="A9511" s="2" t="s">
        <v>9543</v>
      </c>
      <c r="B9511" s="3" t="str">
        <f t="shared" si="296"/>
        <v>October</v>
      </c>
      <c r="C9511" s="3">
        <v>45578</v>
      </c>
      <c r="D9511" s="2" t="s">
        <v>42</v>
      </c>
      <c r="E9511" s="2">
        <v>1951.16</v>
      </c>
      <c r="F9511" s="2" t="s">
        <v>15</v>
      </c>
      <c r="G9511" s="2">
        <f t="shared" si="297"/>
        <v>195.11600000000001</v>
      </c>
      <c r="H9511" s="2">
        <v>8</v>
      </c>
      <c r="I9511" s="3">
        <v>45583</v>
      </c>
      <c r="J9511" s="2" t="s">
        <v>16</v>
      </c>
      <c r="K9511" s="2" t="s">
        <v>17</v>
      </c>
      <c r="L9511" s="2">
        <v>489.24</v>
      </c>
      <c r="M9511" s="2" t="s">
        <v>24</v>
      </c>
    </row>
    <row r="9512" spans="1:13" ht="15.6" x14ac:dyDescent="0.3">
      <c r="A9512" s="2" t="s">
        <v>9544</v>
      </c>
      <c r="B9512" s="3" t="str">
        <f t="shared" si="296"/>
        <v>December</v>
      </c>
      <c r="C9512" s="3">
        <v>45282</v>
      </c>
      <c r="D9512" s="2" t="s">
        <v>14</v>
      </c>
      <c r="E9512" s="2">
        <v>4081.21</v>
      </c>
      <c r="F9512" s="2" t="s">
        <v>37</v>
      </c>
      <c r="G9512" s="2">
        <f t="shared" si="297"/>
        <v>408.12100000000004</v>
      </c>
      <c r="H9512" s="2">
        <v>2</v>
      </c>
      <c r="I9512" s="3">
        <v>45289</v>
      </c>
      <c r="J9512" s="2" t="s">
        <v>22</v>
      </c>
      <c r="K9512" s="2" t="s">
        <v>28</v>
      </c>
      <c r="L9512" s="2">
        <v>364.52</v>
      </c>
      <c r="M9512" s="2" t="s">
        <v>18</v>
      </c>
    </row>
    <row r="9513" spans="1:13" ht="15.6" x14ac:dyDescent="0.3">
      <c r="A9513" s="2" t="s">
        <v>9545</v>
      </c>
      <c r="B9513" s="3" t="str">
        <f t="shared" si="296"/>
        <v>October</v>
      </c>
      <c r="C9513" s="3">
        <v>45203</v>
      </c>
      <c r="D9513" s="2" t="s">
        <v>42</v>
      </c>
      <c r="E9513" s="2">
        <v>2519.56</v>
      </c>
      <c r="F9513" s="2" t="s">
        <v>21</v>
      </c>
      <c r="G9513" s="2">
        <f t="shared" si="297"/>
        <v>251.95600000000002</v>
      </c>
      <c r="H9513" s="2">
        <v>8</v>
      </c>
      <c r="I9513" s="3">
        <v>45209</v>
      </c>
      <c r="J9513" s="2" t="s">
        <v>22</v>
      </c>
      <c r="K9513" s="2" t="s">
        <v>28</v>
      </c>
      <c r="L9513" s="2">
        <v>617.54</v>
      </c>
      <c r="M9513" s="2" t="s">
        <v>29</v>
      </c>
    </row>
    <row r="9514" spans="1:13" ht="15.6" x14ac:dyDescent="0.3">
      <c r="A9514" s="2" t="s">
        <v>9546</v>
      </c>
      <c r="B9514" s="3" t="str">
        <f t="shared" si="296"/>
        <v>November</v>
      </c>
      <c r="C9514" s="3">
        <v>45606</v>
      </c>
      <c r="D9514" s="2" t="s">
        <v>14</v>
      </c>
      <c r="E9514" s="2">
        <v>4302.78</v>
      </c>
      <c r="F9514" s="2" t="s">
        <v>15</v>
      </c>
      <c r="G9514" s="2">
        <f t="shared" si="297"/>
        <v>430.27800000000002</v>
      </c>
      <c r="H9514" s="2">
        <v>8</v>
      </c>
      <c r="I9514" s="3">
        <v>45607</v>
      </c>
      <c r="J9514" s="2" t="s">
        <v>16</v>
      </c>
      <c r="K9514" s="2" t="s">
        <v>17</v>
      </c>
      <c r="L9514" s="2">
        <v>695.02</v>
      </c>
      <c r="M9514" s="2" t="s">
        <v>29</v>
      </c>
    </row>
    <row r="9515" spans="1:13" ht="15.6" x14ac:dyDescent="0.3">
      <c r="A9515" s="2" t="s">
        <v>9547</v>
      </c>
      <c r="B9515" s="3" t="str">
        <f t="shared" si="296"/>
        <v>August</v>
      </c>
      <c r="C9515" s="3">
        <v>45161</v>
      </c>
      <c r="D9515" s="2" t="s">
        <v>42</v>
      </c>
      <c r="E9515" s="2">
        <v>4484.7299999999996</v>
      </c>
      <c r="F9515" s="2" t="s">
        <v>27</v>
      </c>
      <c r="G9515" s="2">
        <f t="shared" si="297"/>
        <v>448.47299999999996</v>
      </c>
      <c r="H9515" s="2">
        <v>1</v>
      </c>
      <c r="I9515" s="3">
        <v>45165</v>
      </c>
      <c r="J9515" s="2" t="s">
        <v>16</v>
      </c>
      <c r="K9515" s="2" t="s">
        <v>23</v>
      </c>
      <c r="L9515" s="2">
        <v>449.25</v>
      </c>
      <c r="M9515" s="2" t="s">
        <v>40</v>
      </c>
    </row>
    <row r="9516" spans="1:13" ht="15.6" x14ac:dyDescent="0.3">
      <c r="A9516" s="2" t="s">
        <v>9548</v>
      </c>
      <c r="B9516" s="3" t="str">
        <f t="shared" si="296"/>
        <v>June</v>
      </c>
      <c r="C9516" s="3">
        <v>45449</v>
      </c>
      <c r="D9516" s="2" t="s">
        <v>42</v>
      </c>
      <c r="E9516" s="2">
        <v>3028.45</v>
      </c>
      <c r="F9516" s="2" t="s">
        <v>27</v>
      </c>
      <c r="G9516" s="2">
        <f t="shared" si="297"/>
        <v>302.84499999999997</v>
      </c>
      <c r="H9516" s="2">
        <v>4</v>
      </c>
      <c r="I9516" s="3">
        <v>45450</v>
      </c>
      <c r="J9516" s="2" t="s">
        <v>16</v>
      </c>
      <c r="K9516" s="2" t="s">
        <v>23</v>
      </c>
      <c r="L9516" s="2">
        <v>189.98</v>
      </c>
      <c r="M9516" s="2" t="s">
        <v>24</v>
      </c>
    </row>
    <row r="9517" spans="1:13" ht="15.6" x14ac:dyDescent="0.3">
      <c r="A9517" s="2" t="s">
        <v>9549</v>
      </c>
      <c r="B9517" s="3" t="str">
        <f t="shared" si="296"/>
        <v>July</v>
      </c>
      <c r="C9517" s="3">
        <v>45499</v>
      </c>
      <c r="D9517" s="2" t="s">
        <v>42</v>
      </c>
      <c r="E9517" s="2">
        <v>2587.37</v>
      </c>
      <c r="F9517" s="2" t="s">
        <v>15</v>
      </c>
      <c r="G9517" s="2">
        <f t="shared" si="297"/>
        <v>258.73700000000002</v>
      </c>
      <c r="H9517" s="2">
        <v>5</v>
      </c>
      <c r="I9517" s="3">
        <v>45500</v>
      </c>
      <c r="J9517" s="2" t="s">
        <v>16</v>
      </c>
      <c r="K9517" s="2" t="s">
        <v>23</v>
      </c>
      <c r="L9517" s="2">
        <v>747.69</v>
      </c>
      <c r="M9517" s="2" t="s">
        <v>35</v>
      </c>
    </row>
    <row r="9518" spans="1:13" ht="15.6" x14ac:dyDescent="0.3">
      <c r="A9518" s="2" t="s">
        <v>9550</v>
      </c>
      <c r="B9518" s="3" t="str">
        <f t="shared" si="296"/>
        <v>October</v>
      </c>
      <c r="C9518" s="3">
        <v>45210</v>
      </c>
      <c r="D9518" s="2" t="s">
        <v>42</v>
      </c>
      <c r="E9518" s="2">
        <v>3938.07</v>
      </c>
      <c r="F9518" s="2" t="s">
        <v>34</v>
      </c>
      <c r="G9518" s="2">
        <f t="shared" si="297"/>
        <v>393.80700000000002</v>
      </c>
      <c r="H9518" s="2">
        <v>8</v>
      </c>
      <c r="I9518" s="3">
        <v>45215</v>
      </c>
      <c r="J9518" s="2" t="s">
        <v>22</v>
      </c>
      <c r="K9518" s="2" t="s">
        <v>28</v>
      </c>
      <c r="L9518" s="2">
        <v>368.35</v>
      </c>
      <c r="M9518" s="2" t="s">
        <v>40</v>
      </c>
    </row>
    <row r="9519" spans="1:13" ht="15.6" x14ac:dyDescent="0.3">
      <c r="A9519" s="2" t="s">
        <v>9551</v>
      </c>
      <c r="B9519" s="3" t="str">
        <f t="shared" si="296"/>
        <v>April</v>
      </c>
      <c r="C9519" s="3">
        <v>45386</v>
      </c>
      <c r="D9519" s="2" t="s">
        <v>20</v>
      </c>
      <c r="E9519" s="2">
        <v>1408.23</v>
      </c>
      <c r="F9519" s="2" t="s">
        <v>34</v>
      </c>
      <c r="G9519" s="2">
        <f t="shared" si="297"/>
        <v>140.82300000000001</v>
      </c>
      <c r="H9519" s="2">
        <v>3</v>
      </c>
      <c r="I9519" s="3">
        <v>45387</v>
      </c>
      <c r="J9519" s="2" t="s">
        <v>16</v>
      </c>
      <c r="K9519" s="2" t="s">
        <v>17</v>
      </c>
      <c r="L9519" s="2">
        <v>354.89</v>
      </c>
      <c r="M9519" s="2" t="s">
        <v>29</v>
      </c>
    </row>
    <row r="9520" spans="1:13" ht="15.6" x14ac:dyDescent="0.3">
      <c r="A9520" s="2" t="s">
        <v>9552</v>
      </c>
      <c r="B9520" s="3" t="str">
        <f t="shared" si="296"/>
        <v>September</v>
      </c>
      <c r="C9520" s="3">
        <v>45187</v>
      </c>
      <c r="D9520" s="2" t="s">
        <v>14</v>
      </c>
      <c r="E9520" s="2">
        <v>175.21</v>
      </c>
      <c r="F9520" s="2" t="s">
        <v>27</v>
      </c>
      <c r="G9520" s="2">
        <f t="shared" si="297"/>
        <v>17.521000000000001</v>
      </c>
      <c r="H9520" s="2">
        <v>1</v>
      </c>
      <c r="I9520" s="3">
        <v>45194</v>
      </c>
      <c r="J9520" s="2" t="s">
        <v>22</v>
      </c>
      <c r="K9520" s="2" t="s">
        <v>28</v>
      </c>
      <c r="L9520" s="2">
        <v>32.340000000000003</v>
      </c>
      <c r="M9520" s="2" t="s">
        <v>24</v>
      </c>
    </row>
    <row r="9521" spans="1:13" ht="15.6" x14ac:dyDescent="0.3">
      <c r="A9521" s="2" t="s">
        <v>9553</v>
      </c>
      <c r="B9521" s="3" t="str">
        <f t="shared" si="296"/>
        <v>January</v>
      </c>
      <c r="C9521" s="3">
        <v>45296</v>
      </c>
      <c r="D9521" s="2" t="s">
        <v>14</v>
      </c>
      <c r="E9521" s="2">
        <v>2094.7600000000002</v>
      </c>
      <c r="F9521" s="2" t="s">
        <v>34</v>
      </c>
      <c r="G9521" s="2">
        <f t="shared" si="297"/>
        <v>209.47600000000003</v>
      </c>
      <c r="H9521" s="2">
        <v>7</v>
      </c>
      <c r="I9521" s="3">
        <v>45297</v>
      </c>
      <c r="J9521" s="2" t="s">
        <v>16</v>
      </c>
      <c r="K9521" s="2" t="s">
        <v>28</v>
      </c>
      <c r="L9521" s="2">
        <v>586.86</v>
      </c>
      <c r="M9521" s="2" t="s">
        <v>29</v>
      </c>
    </row>
    <row r="9522" spans="1:13" ht="15.6" x14ac:dyDescent="0.3">
      <c r="A9522" s="2" t="s">
        <v>9554</v>
      </c>
      <c r="B9522" s="3" t="str">
        <f t="shared" si="296"/>
        <v>March</v>
      </c>
      <c r="C9522" s="3">
        <v>45373</v>
      </c>
      <c r="D9522" s="2" t="s">
        <v>20</v>
      </c>
      <c r="E9522" s="2">
        <v>2588.09</v>
      </c>
      <c r="F9522" s="2" t="s">
        <v>34</v>
      </c>
      <c r="G9522" s="2">
        <f t="shared" si="297"/>
        <v>258.80900000000003</v>
      </c>
      <c r="H9522" s="2">
        <v>4</v>
      </c>
      <c r="I9522" s="3">
        <v>45376</v>
      </c>
      <c r="J9522" s="2" t="s">
        <v>32</v>
      </c>
      <c r="K9522" s="2" t="s">
        <v>23</v>
      </c>
      <c r="L9522" s="2">
        <v>661.13</v>
      </c>
      <c r="M9522" s="2" t="s">
        <v>40</v>
      </c>
    </row>
    <row r="9523" spans="1:13" ht="15.6" x14ac:dyDescent="0.3">
      <c r="A9523" s="2" t="s">
        <v>9555</v>
      </c>
      <c r="B9523" s="3" t="str">
        <f t="shared" si="296"/>
        <v>June</v>
      </c>
      <c r="C9523" s="3">
        <v>45453</v>
      </c>
      <c r="D9523" s="2" t="s">
        <v>42</v>
      </c>
      <c r="E9523" s="2">
        <v>1556.59</v>
      </c>
      <c r="F9523" s="2" t="s">
        <v>15</v>
      </c>
      <c r="G9523" s="2">
        <f t="shared" si="297"/>
        <v>155.65899999999999</v>
      </c>
      <c r="H9523" s="2">
        <v>5</v>
      </c>
      <c r="I9523" s="3">
        <v>45456</v>
      </c>
      <c r="J9523" s="2" t="s">
        <v>32</v>
      </c>
      <c r="K9523" s="2" t="s">
        <v>28</v>
      </c>
      <c r="L9523" s="2">
        <v>172.01</v>
      </c>
      <c r="M9523" s="2" t="s">
        <v>18</v>
      </c>
    </row>
    <row r="9524" spans="1:13" ht="15.6" x14ac:dyDescent="0.3">
      <c r="A9524" s="2" t="s">
        <v>9556</v>
      </c>
      <c r="B9524" s="3" t="str">
        <f t="shared" si="296"/>
        <v>February</v>
      </c>
      <c r="C9524" s="3">
        <v>45342</v>
      </c>
      <c r="D9524" s="2" t="s">
        <v>42</v>
      </c>
      <c r="E9524" s="2">
        <v>1978.47</v>
      </c>
      <c r="F9524" s="2" t="s">
        <v>15</v>
      </c>
      <c r="G9524" s="2">
        <f t="shared" si="297"/>
        <v>197.84700000000001</v>
      </c>
      <c r="H9524" s="2">
        <v>6</v>
      </c>
      <c r="I9524" s="3">
        <v>45346</v>
      </c>
      <c r="J9524" s="2" t="s">
        <v>22</v>
      </c>
      <c r="K9524" s="2" t="s">
        <v>28</v>
      </c>
      <c r="L9524" s="2">
        <v>588.66999999999996</v>
      </c>
      <c r="M9524" s="2" t="s">
        <v>35</v>
      </c>
    </row>
    <row r="9525" spans="1:13" ht="15.6" x14ac:dyDescent="0.3">
      <c r="A9525" s="2" t="s">
        <v>9557</v>
      </c>
      <c r="B9525" s="3" t="str">
        <f t="shared" si="296"/>
        <v>October</v>
      </c>
      <c r="C9525" s="3">
        <v>45223</v>
      </c>
      <c r="D9525" s="2" t="s">
        <v>14</v>
      </c>
      <c r="E9525" s="2">
        <v>751.99</v>
      </c>
      <c r="F9525" s="2" t="s">
        <v>34</v>
      </c>
      <c r="G9525" s="2">
        <f t="shared" si="297"/>
        <v>75.198999999999998</v>
      </c>
      <c r="H9525" s="2">
        <v>4</v>
      </c>
      <c r="I9525" s="3">
        <v>45230</v>
      </c>
      <c r="J9525" s="2" t="s">
        <v>16</v>
      </c>
      <c r="K9525" s="2" t="s">
        <v>17</v>
      </c>
      <c r="L9525" s="2">
        <v>111.13</v>
      </c>
      <c r="M9525" s="2" t="s">
        <v>49</v>
      </c>
    </row>
    <row r="9526" spans="1:13" ht="15.6" x14ac:dyDescent="0.3">
      <c r="A9526" s="2" t="s">
        <v>9558</v>
      </c>
      <c r="B9526" s="3" t="str">
        <f t="shared" si="296"/>
        <v>March</v>
      </c>
      <c r="C9526" s="3">
        <v>45004</v>
      </c>
      <c r="D9526" s="2" t="s">
        <v>20</v>
      </c>
      <c r="E9526" s="2">
        <v>1458.72</v>
      </c>
      <c r="F9526" s="2" t="s">
        <v>15</v>
      </c>
      <c r="G9526" s="2">
        <f t="shared" si="297"/>
        <v>145.87200000000001</v>
      </c>
      <c r="H9526" s="2">
        <v>1</v>
      </c>
      <c r="I9526" s="3">
        <v>45006</v>
      </c>
      <c r="J9526" s="2" t="s">
        <v>16</v>
      </c>
      <c r="K9526" s="2" t="s">
        <v>23</v>
      </c>
      <c r="L9526" s="2">
        <v>369.72</v>
      </c>
      <c r="M9526" s="2" t="s">
        <v>40</v>
      </c>
    </row>
    <row r="9527" spans="1:13" ht="15.6" x14ac:dyDescent="0.3">
      <c r="A9527" s="2" t="s">
        <v>9559</v>
      </c>
      <c r="B9527" s="3" t="str">
        <f t="shared" si="296"/>
        <v>May</v>
      </c>
      <c r="C9527" s="3">
        <v>45436</v>
      </c>
      <c r="D9527" s="2" t="s">
        <v>42</v>
      </c>
      <c r="E9527" s="2">
        <v>1276.47</v>
      </c>
      <c r="F9527" s="2" t="s">
        <v>37</v>
      </c>
      <c r="G9527" s="2">
        <f t="shared" si="297"/>
        <v>127.64700000000001</v>
      </c>
      <c r="H9527" s="2">
        <v>8</v>
      </c>
      <c r="I9527" s="3">
        <v>45440</v>
      </c>
      <c r="J9527" s="2" t="s">
        <v>16</v>
      </c>
      <c r="K9527" s="2" t="s">
        <v>28</v>
      </c>
      <c r="L9527" s="2">
        <v>378.2</v>
      </c>
      <c r="M9527" s="2" t="s">
        <v>35</v>
      </c>
    </row>
    <row r="9528" spans="1:13" ht="15.6" x14ac:dyDescent="0.3">
      <c r="A9528" s="2" t="s">
        <v>9560</v>
      </c>
      <c r="B9528" s="3" t="str">
        <f t="shared" si="296"/>
        <v>December</v>
      </c>
      <c r="C9528" s="3">
        <v>45263</v>
      </c>
      <c r="D9528" s="2" t="s">
        <v>42</v>
      </c>
      <c r="E9528" s="2">
        <v>1574.84</v>
      </c>
      <c r="F9528" s="2" t="s">
        <v>27</v>
      </c>
      <c r="G9528" s="2">
        <f t="shared" si="297"/>
        <v>157.48400000000001</v>
      </c>
      <c r="H9528" s="2">
        <v>9</v>
      </c>
      <c r="I9528" s="3">
        <v>45267</v>
      </c>
      <c r="J9528" s="2" t="s">
        <v>16</v>
      </c>
      <c r="K9528" s="2" t="s">
        <v>17</v>
      </c>
      <c r="L9528" s="2">
        <v>199.16</v>
      </c>
      <c r="M9528" s="2" t="s">
        <v>24</v>
      </c>
    </row>
    <row r="9529" spans="1:13" ht="15.6" x14ac:dyDescent="0.3">
      <c r="A9529" s="2" t="s">
        <v>9561</v>
      </c>
      <c r="B9529" s="3" t="str">
        <f t="shared" si="296"/>
        <v>June</v>
      </c>
      <c r="C9529" s="3">
        <v>45098</v>
      </c>
      <c r="D9529" s="2" t="s">
        <v>42</v>
      </c>
      <c r="E9529" s="2">
        <v>1565.37</v>
      </c>
      <c r="F9529" s="2" t="s">
        <v>37</v>
      </c>
      <c r="G9529" s="2">
        <f t="shared" si="297"/>
        <v>156.53700000000001</v>
      </c>
      <c r="H9529" s="2">
        <v>3</v>
      </c>
      <c r="I9529" s="3">
        <v>45105</v>
      </c>
      <c r="J9529" s="2" t="s">
        <v>32</v>
      </c>
      <c r="K9529" s="2" t="s">
        <v>28</v>
      </c>
      <c r="L9529" s="2">
        <v>370.18</v>
      </c>
      <c r="M9529" s="2" t="s">
        <v>40</v>
      </c>
    </row>
    <row r="9530" spans="1:13" ht="15.6" x14ac:dyDescent="0.3">
      <c r="A9530" s="2" t="s">
        <v>9562</v>
      </c>
      <c r="B9530" s="3" t="str">
        <f t="shared" si="296"/>
        <v>October</v>
      </c>
      <c r="C9530" s="3">
        <v>45573</v>
      </c>
      <c r="D9530" s="2" t="s">
        <v>26</v>
      </c>
      <c r="E9530" s="2">
        <v>2838.95</v>
      </c>
      <c r="F9530" s="2" t="s">
        <v>37</v>
      </c>
      <c r="G9530" s="2">
        <f t="shared" si="297"/>
        <v>283.89499999999998</v>
      </c>
      <c r="H9530" s="2">
        <v>4</v>
      </c>
      <c r="I9530" s="3">
        <v>45576</v>
      </c>
      <c r="J9530" s="2" t="s">
        <v>22</v>
      </c>
      <c r="K9530" s="2" t="s">
        <v>17</v>
      </c>
      <c r="L9530" s="2">
        <v>264.39999999999998</v>
      </c>
      <c r="M9530" s="2" t="s">
        <v>35</v>
      </c>
    </row>
    <row r="9531" spans="1:13" ht="15.6" x14ac:dyDescent="0.3">
      <c r="A9531" s="2" t="s">
        <v>9563</v>
      </c>
      <c r="B9531" s="3" t="str">
        <f t="shared" si="296"/>
        <v>December</v>
      </c>
      <c r="C9531" s="3">
        <v>45278</v>
      </c>
      <c r="D9531" s="2" t="s">
        <v>20</v>
      </c>
      <c r="E9531" s="2">
        <v>1327.93</v>
      </c>
      <c r="F9531" s="2" t="s">
        <v>34</v>
      </c>
      <c r="G9531" s="2">
        <f t="shared" si="297"/>
        <v>132.79300000000001</v>
      </c>
      <c r="H9531" s="2">
        <v>5</v>
      </c>
      <c r="I9531" s="3">
        <v>45279</v>
      </c>
      <c r="J9531" s="2" t="s">
        <v>32</v>
      </c>
      <c r="K9531" s="2" t="s">
        <v>23</v>
      </c>
      <c r="L9531" s="2">
        <v>264.26</v>
      </c>
      <c r="M9531" s="2" t="s">
        <v>18</v>
      </c>
    </row>
    <row r="9532" spans="1:13" ht="15.6" x14ac:dyDescent="0.3">
      <c r="A9532" s="2" t="s">
        <v>9564</v>
      </c>
      <c r="B9532" s="3" t="str">
        <f t="shared" si="296"/>
        <v>February</v>
      </c>
      <c r="C9532" s="3">
        <v>44970</v>
      </c>
      <c r="D9532" s="2" t="s">
        <v>42</v>
      </c>
      <c r="E9532" s="2">
        <v>4710.71</v>
      </c>
      <c r="F9532" s="2" t="s">
        <v>34</v>
      </c>
      <c r="G9532" s="2">
        <f t="shared" si="297"/>
        <v>471.07100000000003</v>
      </c>
      <c r="H9532" s="2">
        <v>9</v>
      </c>
      <c r="I9532" s="3">
        <v>44977</v>
      </c>
      <c r="J9532" s="2" t="s">
        <v>32</v>
      </c>
      <c r="K9532" s="2" t="s">
        <v>17</v>
      </c>
      <c r="L9532" s="2">
        <v>722.26</v>
      </c>
      <c r="M9532" s="2" t="s">
        <v>18</v>
      </c>
    </row>
    <row r="9533" spans="1:13" ht="15.6" x14ac:dyDescent="0.3">
      <c r="A9533" s="2" t="s">
        <v>9565</v>
      </c>
      <c r="B9533" s="3" t="str">
        <f t="shared" si="296"/>
        <v>July</v>
      </c>
      <c r="C9533" s="3">
        <v>45120</v>
      </c>
      <c r="D9533" s="2" t="s">
        <v>26</v>
      </c>
      <c r="E9533" s="2">
        <v>2605.25</v>
      </c>
      <c r="F9533" s="2" t="s">
        <v>37</v>
      </c>
      <c r="G9533" s="2">
        <f t="shared" si="297"/>
        <v>260.52500000000003</v>
      </c>
      <c r="H9533" s="2">
        <v>5</v>
      </c>
      <c r="I9533" s="3">
        <v>45125</v>
      </c>
      <c r="J9533" s="2" t="s">
        <v>16</v>
      </c>
      <c r="K9533" s="2" t="s">
        <v>28</v>
      </c>
      <c r="L9533" s="2">
        <v>343.1</v>
      </c>
      <c r="M9533" s="2" t="s">
        <v>35</v>
      </c>
    </row>
    <row r="9534" spans="1:13" ht="15.6" x14ac:dyDescent="0.3">
      <c r="A9534" s="2" t="s">
        <v>9566</v>
      </c>
      <c r="B9534" s="3" t="str">
        <f t="shared" si="296"/>
        <v>April</v>
      </c>
      <c r="C9534" s="3">
        <v>45384</v>
      </c>
      <c r="D9534" s="2" t="s">
        <v>20</v>
      </c>
      <c r="E9534" s="2">
        <v>731.93</v>
      </c>
      <c r="F9534" s="2" t="s">
        <v>37</v>
      </c>
      <c r="G9534" s="2">
        <f t="shared" si="297"/>
        <v>73.192999999999998</v>
      </c>
      <c r="H9534" s="2">
        <v>7</v>
      </c>
      <c r="I9534" s="3">
        <v>45390</v>
      </c>
      <c r="J9534" s="2" t="s">
        <v>22</v>
      </c>
      <c r="K9534" s="2" t="s">
        <v>17</v>
      </c>
      <c r="L9534" s="2">
        <v>53.9</v>
      </c>
      <c r="M9534" s="2" t="s">
        <v>35</v>
      </c>
    </row>
    <row r="9535" spans="1:13" ht="15.6" x14ac:dyDescent="0.3">
      <c r="A9535" s="2" t="s">
        <v>9567</v>
      </c>
      <c r="B9535" s="3" t="str">
        <f t="shared" si="296"/>
        <v>May</v>
      </c>
      <c r="C9535" s="3">
        <v>45442</v>
      </c>
      <c r="D9535" s="2" t="s">
        <v>42</v>
      </c>
      <c r="E9535" s="2">
        <v>1470.07</v>
      </c>
      <c r="F9535" s="2" t="s">
        <v>21</v>
      </c>
      <c r="G9535" s="2">
        <f t="shared" si="297"/>
        <v>147.00700000000001</v>
      </c>
      <c r="H9535" s="2">
        <v>3</v>
      </c>
      <c r="I9535" s="3">
        <v>45449</v>
      </c>
      <c r="J9535" s="2" t="s">
        <v>22</v>
      </c>
      <c r="K9535" s="2" t="s">
        <v>28</v>
      </c>
      <c r="L9535" s="2">
        <v>133.6</v>
      </c>
      <c r="M9535" s="2" t="s">
        <v>35</v>
      </c>
    </row>
    <row r="9536" spans="1:13" ht="15.6" x14ac:dyDescent="0.3">
      <c r="A9536" s="2" t="s">
        <v>9568</v>
      </c>
      <c r="B9536" s="3" t="str">
        <f t="shared" si="296"/>
        <v>March</v>
      </c>
      <c r="C9536" s="3">
        <v>44990</v>
      </c>
      <c r="D9536" s="2" t="s">
        <v>14</v>
      </c>
      <c r="E9536" s="2">
        <v>3675.81</v>
      </c>
      <c r="F9536" s="2" t="s">
        <v>21</v>
      </c>
      <c r="G9536" s="2">
        <f t="shared" si="297"/>
        <v>367.58100000000002</v>
      </c>
      <c r="H9536" s="2">
        <v>1</v>
      </c>
      <c r="I9536" s="3">
        <v>44994</v>
      </c>
      <c r="J9536" s="2" t="s">
        <v>32</v>
      </c>
      <c r="K9536" s="2" t="s">
        <v>28</v>
      </c>
      <c r="L9536" s="2">
        <v>1050.8900000000001</v>
      </c>
      <c r="M9536" s="2" t="s">
        <v>40</v>
      </c>
    </row>
    <row r="9537" spans="1:13" ht="15.6" x14ac:dyDescent="0.3">
      <c r="A9537" s="2" t="s">
        <v>9569</v>
      </c>
      <c r="B9537" s="3" t="str">
        <f t="shared" si="296"/>
        <v>September</v>
      </c>
      <c r="C9537" s="3">
        <v>45187</v>
      </c>
      <c r="D9537" s="2" t="s">
        <v>26</v>
      </c>
      <c r="E9537" s="2">
        <v>166.93</v>
      </c>
      <c r="F9537" s="2" t="s">
        <v>27</v>
      </c>
      <c r="G9537" s="2">
        <f t="shared" si="297"/>
        <v>16.693000000000001</v>
      </c>
      <c r="H9537" s="2">
        <v>6</v>
      </c>
      <c r="I9537" s="3">
        <v>45189</v>
      </c>
      <c r="J9537" s="2" t="s">
        <v>32</v>
      </c>
      <c r="K9537" s="2" t="s">
        <v>17</v>
      </c>
      <c r="L9537" s="2">
        <v>34.17</v>
      </c>
      <c r="M9537" s="2" t="s">
        <v>29</v>
      </c>
    </row>
    <row r="9538" spans="1:13" ht="15.6" x14ac:dyDescent="0.3">
      <c r="A9538" s="2" t="s">
        <v>9570</v>
      </c>
      <c r="B9538" s="3" t="str">
        <f t="shared" ref="B9538:B9601" si="298">TEXT(C9538,"MMMM")</f>
        <v>June</v>
      </c>
      <c r="C9538" s="3">
        <v>45091</v>
      </c>
      <c r="D9538" s="2" t="s">
        <v>26</v>
      </c>
      <c r="E9538" s="2">
        <v>4695.3100000000004</v>
      </c>
      <c r="F9538" s="2" t="s">
        <v>37</v>
      </c>
      <c r="G9538" s="2">
        <f t="shared" ref="G9538:G9601" si="299">E9538*10%</f>
        <v>469.53100000000006</v>
      </c>
      <c r="H9538" s="2">
        <v>1</v>
      </c>
      <c r="I9538" s="3">
        <v>45095</v>
      </c>
      <c r="J9538" s="2" t="s">
        <v>16</v>
      </c>
      <c r="K9538" s="2" t="s">
        <v>28</v>
      </c>
      <c r="L9538" s="2">
        <v>414.28</v>
      </c>
      <c r="M9538" s="2" t="s">
        <v>49</v>
      </c>
    </row>
    <row r="9539" spans="1:13" ht="15.6" x14ac:dyDescent="0.3">
      <c r="A9539" s="2" t="s">
        <v>9571</v>
      </c>
      <c r="B9539" s="3" t="str">
        <f t="shared" si="298"/>
        <v>April</v>
      </c>
      <c r="C9539" s="3">
        <v>45029</v>
      </c>
      <c r="D9539" s="2" t="s">
        <v>42</v>
      </c>
      <c r="E9539" s="2">
        <v>2281.37</v>
      </c>
      <c r="F9539" s="2" t="s">
        <v>15</v>
      </c>
      <c r="G9539" s="2">
        <f t="shared" si="299"/>
        <v>228.137</v>
      </c>
      <c r="H9539" s="2">
        <v>6</v>
      </c>
      <c r="I9539" s="3">
        <v>45030</v>
      </c>
      <c r="J9539" s="2" t="s">
        <v>22</v>
      </c>
      <c r="K9539" s="2" t="s">
        <v>23</v>
      </c>
      <c r="L9539" s="2">
        <v>387.39</v>
      </c>
      <c r="M9539" s="2" t="s">
        <v>24</v>
      </c>
    </row>
    <row r="9540" spans="1:13" ht="15.6" x14ac:dyDescent="0.3">
      <c r="A9540" s="2" t="s">
        <v>9572</v>
      </c>
      <c r="B9540" s="3" t="str">
        <f t="shared" si="298"/>
        <v>June</v>
      </c>
      <c r="C9540" s="3">
        <v>45080</v>
      </c>
      <c r="D9540" s="2" t="s">
        <v>42</v>
      </c>
      <c r="E9540" s="2">
        <v>2653.29</v>
      </c>
      <c r="F9540" s="2" t="s">
        <v>21</v>
      </c>
      <c r="G9540" s="2">
        <f t="shared" si="299"/>
        <v>265.32900000000001</v>
      </c>
      <c r="H9540" s="2">
        <v>8</v>
      </c>
      <c r="I9540" s="3">
        <v>45084</v>
      </c>
      <c r="J9540" s="2" t="s">
        <v>32</v>
      </c>
      <c r="K9540" s="2" t="s">
        <v>17</v>
      </c>
      <c r="L9540" s="2">
        <v>619.99</v>
      </c>
      <c r="M9540" s="2" t="s">
        <v>40</v>
      </c>
    </row>
    <row r="9541" spans="1:13" ht="15.6" x14ac:dyDescent="0.3">
      <c r="A9541" s="2" t="s">
        <v>9573</v>
      </c>
      <c r="B9541" s="3" t="str">
        <f t="shared" si="298"/>
        <v>October</v>
      </c>
      <c r="C9541" s="3">
        <v>45596</v>
      </c>
      <c r="D9541" s="2" t="s">
        <v>26</v>
      </c>
      <c r="E9541" s="2">
        <v>4943.22</v>
      </c>
      <c r="F9541" s="2" t="s">
        <v>34</v>
      </c>
      <c r="G9541" s="2">
        <f t="shared" si="299"/>
        <v>494.32200000000006</v>
      </c>
      <c r="H9541" s="2">
        <v>9</v>
      </c>
      <c r="I9541" s="3">
        <v>45597</v>
      </c>
      <c r="J9541" s="2" t="s">
        <v>32</v>
      </c>
      <c r="K9541" s="2" t="s">
        <v>28</v>
      </c>
      <c r="L9541" s="2">
        <v>1241.4000000000001</v>
      </c>
      <c r="M9541" s="2" t="s">
        <v>18</v>
      </c>
    </row>
    <row r="9542" spans="1:13" ht="15.6" x14ac:dyDescent="0.3">
      <c r="A9542" s="2" t="s">
        <v>9574</v>
      </c>
      <c r="B9542" s="3" t="str">
        <f t="shared" si="298"/>
        <v>January</v>
      </c>
      <c r="C9542" s="3">
        <v>45297</v>
      </c>
      <c r="D9542" s="2" t="s">
        <v>14</v>
      </c>
      <c r="E9542" s="2">
        <v>2566.6799999999998</v>
      </c>
      <c r="F9542" s="2" t="s">
        <v>37</v>
      </c>
      <c r="G9542" s="2">
        <f t="shared" si="299"/>
        <v>256.66800000000001</v>
      </c>
      <c r="H9542" s="2">
        <v>8</v>
      </c>
      <c r="I9542" s="3">
        <v>45298</v>
      </c>
      <c r="J9542" s="2" t="s">
        <v>32</v>
      </c>
      <c r="K9542" s="2" t="s">
        <v>17</v>
      </c>
      <c r="L9542" s="2">
        <v>599.63</v>
      </c>
      <c r="M9542" s="2" t="s">
        <v>18</v>
      </c>
    </row>
    <row r="9543" spans="1:13" ht="15.6" x14ac:dyDescent="0.3">
      <c r="A9543" s="2" t="s">
        <v>9575</v>
      </c>
      <c r="B9543" s="3" t="str">
        <f t="shared" si="298"/>
        <v>September</v>
      </c>
      <c r="C9543" s="3">
        <v>45189</v>
      </c>
      <c r="D9543" s="2" t="s">
        <v>14</v>
      </c>
      <c r="E9543" s="2">
        <v>4743.95</v>
      </c>
      <c r="F9543" s="2" t="s">
        <v>15</v>
      </c>
      <c r="G9543" s="2">
        <f t="shared" si="299"/>
        <v>474.39499999999998</v>
      </c>
      <c r="H9543" s="2">
        <v>5</v>
      </c>
      <c r="I9543" s="3">
        <v>45194</v>
      </c>
      <c r="J9543" s="2" t="s">
        <v>16</v>
      </c>
      <c r="K9543" s="2" t="s">
        <v>23</v>
      </c>
      <c r="L9543" s="2">
        <v>426.04</v>
      </c>
      <c r="M9543" s="2" t="s">
        <v>35</v>
      </c>
    </row>
    <row r="9544" spans="1:13" ht="15.6" x14ac:dyDescent="0.3">
      <c r="A9544" s="2" t="s">
        <v>9576</v>
      </c>
      <c r="B9544" s="3" t="str">
        <f t="shared" si="298"/>
        <v>September</v>
      </c>
      <c r="C9544" s="3">
        <v>45549</v>
      </c>
      <c r="D9544" s="2" t="s">
        <v>20</v>
      </c>
      <c r="E9544" s="2">
        <v>4584.63</v>
      </c>
      <c r="F9544" s="2" t="s">
        <v>15</v>
      </c>
      <c r="G9544" s="2">
        <f t="shared" si="299"/>
        <v>458.46300000000002</v>
      </c>
      <c r="H9544" s="2">
        <v>7</v>
      </c>
      <c r="I9544" s="3">
        <v>45554</v>
      </c>
      <c r="J9544" s="2" t="s">
        <v>16</v>
      </c>
      <c r="K9544" s="2" t="s">
        <v>17</v>
      </c>
      <c r="L9544" s="2">
        <v>1289.58</v>
      </c>
      <c r="M9544" s="2" t="s">
        <v>18</v>
      </c>
    </row>
    <row r="9545" spans="1:13" ht="15.6" x14ac:dyDescent="0.3">
      <c r="A9545" s="2" t="s">
        <v>9577</v>
      </c>
      <c r="B9545" s="3" t="str">
        <f t="shared" si="298"/>
        <v>August</v>
      </c>
      <c r="C9545" s="3">
        <v>45525</v>
      </c>
      <c r="D9545" s="2" t="s">
        <v>42</v>
      </c>
      <c r="E9545" s="2">
        <v>4712.45</v>
      </c>
      <c r="F9545" s="2" t="s">
        <v>15</v>
      </c>
      <c r="G9545" s="2">
        <f t="shared" si="299"/>
        <v>471.245</v>
      </c>
      <c r="H9545" s="2">
        <v>6</v>
      </c>
      <c r="I9545" s="3">
        <v>45531</v>
      </c>
      <c r="J9545" s="2" t="s">
        <v>22</v>
      </c>
      <c r="K9545" s="2" t="s">
        <v>17</v>
      </c>
      <c r="L9545" s="2">
        <v>821.18</v>
      </c>
      <c r="M9545" s="2" t="s">
        <v>35</v>
      </c>
    </row>
    <row r="9546" spans="1:13" ht="15.6" x14ac:dyDescent="0.3">
      <c r="A9546" s="2" t="s">
        <v>9578</v>
      </c>
      <c r="B9546" s="3" t="str">
        <f t="shared" si="298"/>
        <v>October</v>
      </c>
      <c r="C9546" s="3">
        <v>45586</v>
      </c>
      <c r="D9546" s="2" t="s">
        <v>14</v>
      </c>
      <c r="E9546" s="2">
        <v>4080.63</v>
      </c>
      <c r="F9546" s="2" t="s">
        <v>34</v>
      </c>
      <c r="G9546" s="2">
        <f t="shared" si="299"/>
        <v>408.06300000000005</v>
      </c>
      <c r="H9546" s="2">
        <v>9</v>
      </c>
      <c r="I9546" s="3">
        <v>45592</v>
      </c>
      <c r="J9546" s="2" t="s">
        <v>16</v>
      </c>
      <c r="K9546" s="2" t="s">
        <v>28</v>
      </c>
      <c r="L9546" s="2">
        <v>913.36</v>
      </c>
      <c r="M9546" s="2" t="s">
        <v>18</v>
      </c>
    </row>
    <row r="9547" spans="1:13" ht="15.6" x14ac:dyDescent="0.3">
      <c r="A9547" s="2" t="s">
        <v>9579</v>
      </c>
      <c r="B9547" s="3" t="str">
        <f t="shared" si="298"/>
        <v>October</v>
      </c>
      <c r="C9547" s="3">
        <v>45594</v>
      </c>
      <c r="D9547" s="2" t="s">
        <v>20</v>
      </c>
      <c r="E9547" s="2">
        <v>1552.35</v>
      </c>
      <c r="F9547" s="2" t="s">
        <v>21</v>
      </c>
      <c r="G9547" s="2">
        <f t="shared" si="299"/>
        <v>155.23500000000001</v>
      </c>
      <c r="H9547" s="2">
        <v>4</v>
      </c>
      <c r="I9547" s="3">
        <v>45598</v>
      </c>
      <c r="J9547" s="2" t="s">
        <v>22</v>
      </c>
      <c r="K9547" s="2" t="s">
        <v>17</v>
      </c>
      <c r="L9547" s="2">
        <v>187.21</v>
      </c>
      <c r="M9547" s="2" t="s">
        <v>40</v>
      </c>
    </row>
    <row r="9548" spans="1:13" ht="15.6" x14ac:dyDescent="0.3">
      <c r="A9548" s="2" t="s">
        <v>9580</v>
      </c>
      <c r="B9548" s="3" t="str">
        <f t="shared" si="298"/>
        <v>November</v>
      </c>
      <c r="C9548" s="3">
        <v>45249</v>
      </c>
      <c r="D9548" s="2" t="s">
        <v>14</v>
      </c>
      <c r="E9548" s="2">
        <v>1797.27</v>
      </c>
      <c r="F9548" s="2" t="s">
        <v>15</v>
      </c>
      <c r="G9548" s="2">
        <f t="shared" si="299"/>
        <v>179.727</v>
      </c>
      <c r="H9548" s="2">
        <v>8</v>
      </c>
      <c r="I9548" s="3">
        <v>45255</v>
      </c>
      <c r="J9548" s="2" t="s">
        <v>32</v>
      </c>
      <c r="K9548" s="2" t="s">
        <v>17</v>
      </c>
      <c r="L9548" s="2">
        <v>375.68</v>
      </c>
      <c r="M9548" s="2" t="s">
        <v>35</v>
      </c>
    </row>
    <row r="9549" spans="1:13" ht="15.6" x14ac:dyDescent="0.3">
      <c r="A9549" s="2" t="s">
        <v>9581</v>
      </c>
      <c r="B9549" s="3" t="str">
        <f t="shared" si="298"/>
        <v>May</v>
      </c>
      <c r="C9549" s="3">
        <v>45057</v>
      </c>
      <c r="D9549" s="2" t="s">
        <v>42</v>
      </c>
      <c r="E9549" s="2">
        <v>1888.42</v>
      </c>
      <c r="F9549" s="2" t="s">
        <v>21</v>
      </c>
      <c r="G9549" s="2">
        <f t="shared" si="299"/>
        <v>188.84200000000001</v>
      </c>
      <c r="H9549" s="2">
        <v>9</v>
      </c>
      <c r="I9549" s="3">
        <v>45062</v>
      </c>
      <c r="J9549" s="2" t="s">
        <v>22</v>
      </c>
      <c r="K9549" s="2" t="s">
        <v>28</v>
      </c>
      <c r="L9549" s="2">
        <v>343.39</v>
      </c>
      <c r="M9549" s="2" t="s">
        <v>29</v>
      </c>
    </row>
    <row r="9550" spans="1:13" ht="15.6" x14ac:dyDescent="0.3">
      <c r="A9550" s="2" t="s">
        <v>9582</v>
      </c>
      <c r="B9550" s="3" t="str">
        <f t="shared" si="298"/>
        <v>July</v>
      </c>
      <c r="C9550" s="3">
        <v>45111</v>
      </c>
      <c r="D9550" s="2" t="s">
        <v>20</v>
      </c>
      <c r="E9550" s="2">
        <v>4897.99</v>
      </c>
      <c r="F9550" s="2" t="s">
        <v>27</v>
      </c>
      <c r="G9550" s="2">
        <f t="shared" si="299"/>
        <v>489.79899999999998</v>
      </c>
      <c r="H9550" s="2">
        <v>7</v>
      </c>
      <c r="I9550" s="3">
        <v>45113</v>
      </c>
      <c r="J9550" s="2" t="s">
        <v>22</v>
      </c>
      <c r="K9550" s="2" t="s">
        <v>23</v>
      </c>
      <c r="L9550" s="2">
        <v>488.57</v>
      </c>
      <c r="M9550" s="2" t="s">
        <v>29</v>
      </c>
    </row>
    <row r="9551" spans="1:13" ht="15.6" x14ac:dyDescent="0.3">
      <c r="A9551" s="2" t="s">
        <v>9583</v>
      </c>
      <c r="B9551" s="3" t="str">
        <f t="shared" si="298"/>
        <v>February</v>
      </c>
      <c r="C9551" s="3">
        <v>44981</v>
      </c>
      <c r="D9551" s="2" t="s">
        <v>20</v>
      </c>
      <c r="E9551" s="2">
        <v>1867.7</v>
      </c>
      <c r="F9551" s="2" t="s">
        <v>34</v>
      </c>
      <c r="G9551" s="2">
        <f t="shared" si="299"/>
        <v>186.77</v>
      </c>
      <c r="H9551" s="2">
        <v>7</v>
      </c>
      <c r="I9551" s="3">
        <v>44988</v>
      </c>
      <c r="J9551" s="2" t="s">
        <v>32</v>
      </c>
      <c r="K9551" s="2" t="s">
        <v>17</v>
      </c>
      <c r="L9551" s="2">
        <v>512.95000000000005</v>
      </c>
      <c r="M9551" s="2" t="s">
        <v>24</v>
      </c>
    </row>
    <row r="9552" spans="1:13" ht="15.6" x14ac:dyDescent="0.3">
      <c r="A9552" s="2" t="s">
        <v>9584</v>
      </c>
      <c r="B9552" s="3" t="str">
        <f t="shared" si="298"/>
        <v>January</v>
      </c>
      <c r="C9552" s="3">
        <v>45322</v>
      </c>
      <c r="D9552" s="2" t="s">
        <v>20</v>
      </c>
      <c r="E9552" s="2">
        <v>632.58000000000004</v>
      </c>
      <c r="F9552" s="2" t="s">
        <v>21</v>
      </c>
      <c r="G9552" s="2">
        <f t="shared" si="299"/>
        <v>63.25800000000001</v>
      </c>
      <c r="H9552" s="2">
        <v>2</v>
      </c>
      <c r="I9552" s="3">
        <v>45325</v>
      </c>
      <c r="J9552" s="2" t="s">
        <v>32</v>
      </c>
      <c r="K9552" s="2" t="s">
        <v>23</v>
      </c>
      <c r="L9552" s="2">
        <v>132.38999999999999</v>
      </c>
      <c r="M9552" s="2" t="s">
        <v>49</v>
      </c>
    </row>
    <row r="9553" spans="1:13" ht="15.6" x14ac:dyDescent="0.3">
      <c r="A9553" s="2" t="s">
        <v>9585</v>
      </c>
      <c r="B9553" s="3" t="str">
        <f t="shared" si="298"/>
        <v>December</v>
      </c>
      <c r="C9553" s="3">
        <v>45630</v>
      </c>
      <c r="D9553" s="2" t="s">
        <v>14</v>
      </c>
      <c r="E9553" s="2">
        <v>3913.81</v>
      </c>
      <c r="F9553" s="2" t="s">
        <v>21</v>
      </c>
      <c r="G9553" s="2">
        <f t="shared" si="299"/>
        <v>391.38100000000003</v>
      </c>
      <c r="H9553" s="2">
        <v>9</v>
      </c>
      <c r="I9553" s="3">
        <v>45636</v>
      </c>
      <c r="J9553" s="2" t="s">
        <v>16</v>
      </c>
      <c r="K9553" s="2" t="s">
        <v>23</v>
      </c>
      <c r="L9553" s="2">
        <v>522.69000000000005</v>
      </c>
      <c r="M9553" s="2" t="s">
        <v>24</v>
      </c>
    </row>
    <row r="9554" spans="1:13" ht="15.6" x14ac:dyDescent="0.3">
      <c r="A9554" s="2" t="s">
        <v>9586</v>
      </c>
      <c r="B9554" s="3" t="str">
        <f t="shared" si="298"/>
        <v>July</v>
      </c>
      <c r="C9554" s="3">
        <v>45495</v>
      </c>
      <c r="D9554" s="2" t="s">
        <v>42</v>
      </c>
      <c r="E9554" s="2">
        <v>1893.71</v>
      </c>
      <c r="F9554" s="2" t="s">
        <v>15</v>
      </c>
      <c r="G9554" s="2">
        <f t="shared" si="299"/>
        <v>189.37100000000001</v>
      </c>
      <c r="H9554" s="2">
        <v>5</v>
      </c>
      <c r="I9554" s="3">
        <v>45502</v>
      </c>
      <c r="J9554" s="2" t="s">
        <v>32</v>
      </c>
      <c r="K9554" s="2" t="s">
        <v>28</v>
      </c>
      <c r="L9554" s="2">
        <v>382.52</v>
      </c>
      <c r="M9554" s="2" t="s">
        <v>40</v>
      </c>
    </row>
    <row r="9555" spans="1:13" ht="15.6" x14ac:dyDescent="0.3">
      <c r="A9555" s="2" t="s">
        <v>9587</v>
      </c>
      <c r="B9555" s="3" t="str">
        <f t="shared" si="298"/>
        <v>April</v>
      </c>
      <c r="C9555" s="3">
        <v>45408</v>
      </c>
      <c r="D9555" s="2" t="s">
        <v>20</v>
      </c>
      <c r="E9555" s="2">
        <v>3142.59</v>
      </c>
      <c r="F9555" s="2" t="s">
        <v>15</v>
      </c>
      <c r="G9555" s="2">
        <f t="shared" si="299"/>
        <v>314.25900000000001</v>
      </c>
      <c r="H9555" s="2">
        <v>3</v>
      </c>
      <c r="I9555" s="3">
        <v>45415</v>
      </c>
      <c r="J9555" s="2" t="s">
        <v>32</v>
      </c>
      <c r="K9555" s="2" t="s">
        <v>17</v>
      </c>
      <c r="L9555" s="2">
        <v>839.43</v>
      </c>
      <c r="M9555" s="2" t="s">
        <v>24</v>
      </c>
    </row>
    <row r="9556" spans="1:13" ht="15.6" x14ac:dyDescent="0.3">
      <c r="A9556" s="2" t="s">
        <v>9588</v>
      </c>
      <c r="B9556" s="3" t="str">
        <f t="shared" si="298"/>
        <v>February</v>
      </c>
      <c r="C9556" s="3">
        <v>44962</v>
      </c>
      <c r="D9556" s="2" t="s">
        <v>26</v>
      </c>
      <c r="E9556" s="2">
        <v>4629.37</v>
      </c>
      <c r="F9556" s="2" t="s">
        <v>34</v>
      </c>
      <c r="G9556" s="2">
        <f t="shared" si="299"/>
        <v>462.93700000000001</v>
      </c>
      <c r="H9556" s="2">
        <v>4</v>
      </c>
      <c r="I9556" s="3">
        <v>44966</v>
      </c>
      <c r="J9556" s="2" t="s">
        <v>32</v>
      </c>
      <c r="K9556" s="2" t="s">
        <v>28</v>
      </c>
      <c r="L9556" s="2">
        <v>873.38</v>
      </c>
      <c r="M9556" s="2" t="s">
        <v>40</v>
      </c>
    </row>
    <row r="9557" spans="1:13" ht="15.6" x14ac:dyDescent="0.3">
      <c r="A9557" s="2" t="s">
        <v>9589</v>
      </c>
      <c r="B9557" s="3" t="str">
        <f t="shared" si="298"/>
        <v>January</v>
      </c>
      <c r="C9557" s="3">
        <v>45318</v>
      </c>
      <c r="D9557" s="2" t="s">
        <v>42</v>
      </c>
      <c r="E9557" s="2">
        <v>2919.98</v>
      </c>
      <c r="F9557" s="2" t="s">
        <v>21</v>
      </c>
      <c r="G9557" s="2">
        <f t="shared" si="299"/>
        <v>291.99799999999999</v>
      </c>
      <c r="H9557" s="2">
        <v>2</v>
      </c>
      <c r="I9557" s="3">
        <v>45324</v>
      </c>
      <c r="J9557" s="2" t="s">
        <v>32</v>
      </c>
      <c r="K9557" s="2" t="s">
        <v>23</v>
      </c>
      <c r="L9557" s="2">
        <v>451.52</v>
      </c>
      <c r="M9557" s="2" t="s">
        <v>29</v>
      </c>
    </row>
    <row r="9558" spans="1:13" ht="15.6" x14ac:dyDescent="0.3">
      <c r="A9558" s="2" t="s">
        <v>9590</v>
      </c>
      <c r="B9558" s="3" t="str">
        <f t="shared" si="298"/>
        <v>November</v>
      </c>
      <c r="C9558" s="3">
        <v>45601</v>
      </c>
      <c r="D9558" s="2" t="s">
        <v>26</v>
      </c>
      <c r="E9558" s="2">
        <v>3224.73</v>
      </c>
      <c r="F9558" s="2" t="s">
        <v>37</v>
      </c>
      <c r="G9558" s="2">
        <f t="shared" si="299"/>
        <v>322.47300000000001</v>
      </c>
      <c r="H9558" s="2">
        <v>3</v>
      </c>
      <c r="I9558" s="3">
        <v>45606</v>
      </c>
      <c r="J9558" s="2" t="s">
        <v>16</v>
      </c>
      <c r="K9558" s="2" t="s">
        <v>28</v>
      </c>
      <c r="L9558" s="2">
        <v>682.64</v>
      </c>
      <c r="M9558" s="2" t="s">
        <v>35</v>
      </c>
    </row>
    <row r="9559" spans="1:13" ht="15.6" x14ac:dyDescent="0.3">
      <c r="A9559" s="2" t="s">
        <v>9591</v>
      </c>
      <c r="B9559" s="3" t="str">
        <f t="shared" si="298"/>
        <v>January</v>
      </c>
      <c r="C9559" s="3">
        <v>45308</v>
      </c>
      <c r="D9559" s="2" t="s">
        <v>26</v>
      </c>
      <c r="E9559" s="2">
        <v>3250.03</v>
      </c>
      <c r="F9559" s="2" t="s">
        <v>15</v>
      </c>
      <c r="G9559" s="2">
        <f t="shared" si="299"/>
        <v>325.00300000000004</v>
      </c>
      <c r="H9559" s="2">
        <v>6</v>
      </c>
      <c r="I9559" s="3">
        <v>45310</v>
      </c>
      <c r="J9559" s="2" t="s">
        <v>32</v>
      </c>
      <c r="K9559" s="2" t="s">
        <v>17</v>
      </c>
      <c r="L9559" s="2">
        <v>438.79</v>
      </c>
      <c r="M9559" s="2" t="s">
        <v>29</v>
      </c>
    </row>
    <row r="9560" spans="1:13" ht="15.6" x14ac:dyDescent="0.3">
      <c r="A9560" s="2" t="s">
        <v>9592</v>
      </c>
      <c r="B9560" s="3" t="str">
        <f t="shared" si="298"/>
        <v>March</v>
      </c>
      <c r="C9560" s="3">
        <v>45014</v>
      </c>
      <c r="D9560" s="2" t="s">
        <v>20</v>
      </c>
      <c r="E9560" s="2">
        <v>3100.76</v>
      </c>
      <c r="F9560" s="2" t="s">
        <v>15</v>
      </c>
      <c r="G9560" s="2">
        <f t="shared" si="299"/>
        <v>310.07600000000002</v>
      </c>
      <c r="H9560" s="2">
        <v>1</v>
      </c>
      <c r="I9560" s="3">
        <v>45017</v>
      </c>
      <c r="J9560" s="2" t="s">
        <v>22</v>
      </c>
      <c r="K9560" s="2" t="s">
        <v>28</v>
      </c>
      <c r="L9560" s="2">
        <v>582.24</v>
      </c>
      <c r="M9560" s="2" t="s">
        <v>24</v>
      </c>
    </row>
    <row r="9561" spans="1:13" ht="15.6" x14ac:dyDescent="0.3">
      <c r="A9561" s="2" t="s">
        <v>9593</v>
      </c>
      <c r="B9561" s="3" t="str">
        <f t="shared" si="298"/>
        <v>April</v>
      </c>
      <c r="C9561" s="3">
        <v>45398</v>
      </c>
      <c r="D9561" s="2" t="s">
        <v>20</v>
      </c>
      <c r="E9561" s="2">
        <v>882.87</v>
      </c>
      <c r="F9561" s="2" t="s">
        <v>27</v>
      </c>
      <c r="G9561" s="2">
        <f t="shared" si="299"/>
        <v>88.287000000000006</v>
      </c>
      <c r="H9561" s="2">
        <v>2</v>
      </c>
      <c r="I9561" s="3">
        <v>45404</v>
      </c>
      <c r="J9561" s="2" t="s">
        <v>22</v>
      </c>
      <c r="K9561" s="2" t="s">
        <v>23</v>
      </c>
      <c r="L9561" s="2">
        <v>138.53</v>
      </c>
      <c r="M9561" s="2" t="s">
        <v>24</v>
      </c>
    </row>
    <row r="9562" spans="1:13" ht="15.6" x14ac:dyDescent="0.3">
      <c r="A9562" s="2" t="s">
        <v>9594</v>
      </c>
      <c r="B9562" s="3" t="str">
        <f t="shared" si="298"/>
        <v>February</v>
      </c>
      <c r="C9562" s="3">
        <v>45345</v>
      </c>
      <c r="D9562" s="2" t="s">
        <v>14</v>
      </c>
      <c r="E9562" s="2">
        <v>2336.44</v>
      </c>
      <c r="F9562" s="2" t="s">
        <v>34</v>
      </c>
      <c r="G9562" s="2">
        <f t="shared" si="299"/>
        <v>233.64400000000001</v>
      </c>
      <c r="H9562" s="2">
        <v>4</v>
      </c>
      <c r="I9562" s="3">
        <v>45347</v>
      </c>
      <c r="J9562" s="2" t="s">
        <v>32</v>
      </c>
      <c r="K9562" s="2" t="s">
        <v>23</v>
      </c>
      <c r="L9562" s="2">
        <v>248.12</v>
      </c>
      <c r="M9562" s="2" t="s">
        <v>18</v>
      </c>
    </row>
    <row r="9563" spans="1:13" ht="15.6" x14ac:dyDescent="0.3">
      <c r="A9563" s="2" t="s">
        <v>9595</v>
      </c>
      <c r="B9563" s="3" t="str">
        <f t="shared" si="298"/>
        <v>May</v>
      </c>
      <c r="C9563" s="3">
        <v>45065</v>
      </c>
      <c r="D9563" s="2" t="s">
        <v>14</v>
      </c>
      <c r="E9563" s="2">
        <v>137.55000000000001</v>
      </c>
      <c r="F9563" s="2" t="s">
        <v>21</v>
      </c>
      <c r="G9563" s="2">
        <f t="shared" si="299"/>
        <v>13.755000000000003</v>
      </c>
      <c r="H9563" s="2">
        <v>1</v>
      </c>
      <c r="I9563" s="3">
        <v>45071</v>
      </c>
      <c r="J9563" s="2" t="s">
        <v>22</v>
      </c>
      <c r="K9563" s="2" t="s">
        <v>17</v>
      </c>
      <c r="L9563" s="2">
        <v>12.86</v>
      </c>
      <c r="M9563" s="2" t="s">
        <v>40</v>
      </c>
    </row>
    <row r="9564" spans="1:13" ht="15.6" x14ac:dyDescent="0.3">
      <c r="A9564" s="2" t="s">
        <v>9596</v>
      </c>
      <c r="B9564" s="3" t="str">
        <f t="shared" si="298"/>
        <v>January</v>
      </c>
      <c r="C9564" s="3">
        <v>45302</v>
      </c>
      <c r="D9564" s="2" t="s">
        <v>14</v>
      </c>
      <c r="E9564" s="2">
        <v>3168.7</v>
      </c>
      <c r="F9564" s="2" t="s">
        <v>21</v>
      </c>
      <c r="G9564" s="2">
        <f t="shared" si="299"/>
        <v>316.87</v>
      </c>
      <c r="H9564" s="2">
        <v>6</v>
      </c>
      <c r="I9564" s="3">
        <v>45306</v>
      </c>
      <c r="J9564" s="2" t="s">
        <v>16</v>
      </c>
      <c r="K9564" s="2" t="s">
        <v>17</v>
      </c>
      <c r="L9564" s="2">
        <v>542.74</v>
      </c>
      <c r="M9564" s="2" t="s">
        <v>49</v>
      </c>
    </row>
    <row r="9565" spans="1:13" ht="15.6" x14ac:dyDescent="0.3">
      <c r="A9565" s="2" t="s">
        <v>9597</v>
      </c>
      <c r="B9565" s="3" t="str">
        <f t="shared" si="298"/>
        <v>February</v>
      </c>
      <c r="C9565" s="3">
        <v>45335</v>
      </c>
      <c r="D9565" s="2" t="s">
        <v>42</v>
      </c>
      <c r="E9565" s="2">
        <v>2919.26</v>
      </c>
      <c r="F9565" s="2" t="s">
        <v>21</v>
      </c>
      <c r="G9565" s="2">
        <f t="shared" si="299"/>
        <v>291.92600000000004</v>
      </c>
      <c r="H9565" s="2">
        <v>4</v>
      </c>
      <c r="I9565" s="3">
        <v>45338</v>
      </c>
      <c r="J9565" s="2" t="s">
        <v>32</v>
      </c>
      <c r="K9565" s="2" t="s">
        <v>23</v>
      </c>
      <c r="L9565" s="2">
        <v>307.93</v>
      </c>
      <c r="M9565" s="2" t="s">
        <v>24</v>
      </c>
    </row>
    <row r="9566" spans="1:13" ht="15.6" x14ac:dyDescent="0.3">
      <c r="A9566" s="2" t="s">
        <v>9598</v>
      </c>
      <c r="B9566" s="3" t="str">
        <f t="shared" si="298"/>
        <v>January</v>
      </c>
      <c r="C9566" s="3">
        <v>44927</v>
      </c>
      <c r="D9566" s="2" t="s">
        <v>14</v>
      </c>
      <c r="E9566" s="2">
        <v>1658.87</v>
      </c>
      <c r="F9566" s="2" t="s">
        <v>15</v>
      </c>
      <c r="G9566" s="2">
        <f t="shared" si="299"/>
        <v>165.887</v>
      </c>
      <c r="H9566" s="2">
        <v>2</v>
      </c>
      <c r="I9566" s="3">
        <v>44933</v>
      </c>
      <c r="J9566" s="2" t="s">
        <v>32</v>
      </c>
      <c r="K9566" s="2" t="s">
        <v>23</v>
      </c>
      <c r="L9566" s="2">
        <v>333.15</v>
      </c>
      <c r="M9566" s="2" t="s">
        <v>24</v>
      </c>
    </row>
    <row r="9567" spans="1:13" ht="15.6" x14ac:dyDescent="0.3">
      <c r="A9567" s="2" t="s">
        <v>9599</v>
      </c>
      <c r="B9567" s="3" t="str">
        <f t="shared" si="298"/>
        <v>May</v>
      </c>
      <c r="C9567" s="3">
        <v>45051</v>
      </c>
      <c r="D9567" s="2" t="s">
        <v>26</v>
      </c>
      <c r="E9567" s="2">
        <v>2667.09</v>
      </c>
      <c r="F9567" s="2" t="s">
        <v>34</v>
      </c>
      <c r="G9567" s="2">
        <f t="shared" si="299"/>
        <v>266.709</v>
      </c>
      <c r="H9567" s="2">
        <v>4</v>
      </c>
      <c r="I9567" s="3">
        <v>45056</v>
      </c>
      <c r="J9567" s="2" t="s">
        <v>16</v>
      </c>
      <c r="K9567" s="2" t="s">
        <v>17</v>
      </c>
      <c r="L9567" s="2">
        <v>742.57</v>
      </c>
      <c r="M9567" s="2" t="s">
        <v>49</v>
      </c>
    </row>
    <row r="9568" spans="1:13" ht="15.6" x14ac:dyDescent="0.3">
      <c r="A9568" s="2" t="s">
        <v>9600</v>
      </c>
      <c r="B9568" s="3" t="str">
        <f t="shared" si="298"/>
        <v>September</v>
      </c>
      <c r="C9568" s="3">
        <v>45558</v>
      </c>
      <c r="D9568" s="2" t="s">
        <v>14</v>
      </c>
      <c r="E9568" s="2">
        <v>2515.98</v>
      </c>
      <c r="F9568" s="2" t="s">
        <v>21</v>
      </c>
      <c r="G9568" s="2">
        <f t="shared" si="299"/>
        <v>251.59800000000001</v>
      </c>
      <c r="H9568" s="2">
        <v>8</v>
      </c>
      <c r="I9568" s="3">
        <v>45565</v>
      </c>
      <c r="J9568" s="2" t="s">
        <v>32</v>
      </c>
      <c r="K9568" s="2" t="s">
        <v>28</v>
      </c>
      <c r="L9568" s="2">
        <v>413.41</v>
      </c>
      <c r="M9568" s="2" t="s">
        <v>40</v>
      </c>
    </row>
    <row r="9569" spans="1:13" ht="15.6" x14ac:dyDescent="0.3">
      <c r="A9569" s="2" t="s">
        <v>9601</v>
      </c>
      <c r="B9569" s="3" t="str">
        <f t="shared" si="298"/>
        <v>June</v>
      </c>
      <c r="C9569" s="3">
        <v>45467</v>
      </c>
      <c r="D9569" s="2" t="s">
        <v>20</v>
      </c>
      <c r="E9569" s="2">
        <v>1329.48</v>
      </c>
      <c r="F9569" s="2" t="s">
        <v>37</v>
      </c>
      <c r="G9569" s="2">
        <f t="shared" si="299"/>
        <v>132.94800000000001</v>
      </c>
      <c r="H9569" s="2">
        <v>6</v>
      </c>
      <c r="I9569" s="3">
        <v>45468</v>
      </c>
      <c r="J9569" s="2" t="s">
        <v>32</v>
      </c>
      <c r="K9569" s="2" t="s">
        <v>17</v>
      </c>
      <c r="L9569" s="2">
        <v>357.4</v>
      </c>
      <c r="M9569" s="2" t="s">
        <v>24</v>
      </c>
    </row>
    <row r="9570" spans="1:13" ht="15.6" x14ac:dyDescent="0.3">
      <c r="A9570" s="2" t="s">
        <v>9602</v>
      </c>
      <c r="B9570" s="3" t="str">
        <f t="shared" si="298"/>
        <v>October</v>
      </c>
      <c r="C9570" s="3">
        <v>45214</v>
      </c>
      <c r="D9570" s="2" t="s">
        <v>14</v>
      </c>
      <c r="E9570" s="2">
        <v>1537.11</v>
      </c>
      <c r="F9570" s="2" t="s">
        <v>27</v>
      </c>
      <c r="G9570" s="2">
        <f t="shared" si="299"/>
        <v>153.71100000000001</v>
      </c>
      <c r="H9570" s="2">
        <v>1</v>
      </c>
      <c r="I9570" s="3">
        <v>45220</v>
      </c>
      <c r="J9570" s="2" t="s">
        <v>16</v>
      </c>
      <c r="K9570" s="2" t="s">
        <v>28</v>
      </c>
      <c r="L9570" s="2">
        <v>436.02</v>
      </c>
      <c r="M9570" s="2" t="s">
        <v>49</v>
      </c>
    </row>
    <row r="9571" spans="1:13" ht="15.6" x14ac:dyDescent="0.3">
      <c r="A9571" s="2" t="s">
        <v>9603</v>
      </c>
      <c r="B9571" s="3" t="str">
        <f t="shared" si="298"/>
        <v>June</v>
      </c>
      <c r="C9571" s="3">
        <v>45085</v>
      </c>
      <c r="D9571" s="2" t="s">
        <v>42</v>
      </c>
      <c r="E9571" s="2">
        <v>3836.45</v>
      </c>
      <c r="F9571" s="2" t="s">
        <v>27</v>
      </c>
      <c r="G9571" s="2">
        <f t="shared" si="299"/>
        <v>383.64499999999998</v>
      </c>
      <c r="H9571" s="2">
        <v>5</v>
      </c>
      <c r="I9571" s="3">
        <v>45092</v>
      </c>
      <c r="J9571" s="2" t="s">
        <v>22</v>
      </c>
      <c r="K9571" s="2" t="s">
        <v>28</v>
      </c>
      <c r="L9571" s="2">
        <v>766.34</v>
      </c>
      <c r="M9571" s="2" t="s">
        <v>29</v>
      </c>
    </row>
    <row r="9572" spans="1:13" ht="15.6" x14ac:dyDescent="0.3">
      <c r="A9572" s="2" t="s">
        <v>9604</v>
      </c>
      <c r="B9572" s="3" t="str">
        <f t="shared" si="298"/>
        <v>August</v>
      </c>
      <c r="C9572" s="3">
        <v>45144</v>
      </c>
      <c r="D9572" s="2" t="s">
        <v>42</v>
      </c>
      <c r="E9572" s="2">
        <v>3803.09</v>
      </c>
      <c r="F9572" s="2" t="s">
        <v>21</v>
      </c>
      <c r="G9572" s="2">
        <f t="shared" si="299"/>
        <v>380.30900000000003</v>
      </c>
      <c r="H9572" s="2">
        <v>6</v>
      </c>
      <c r="I9572" s="3">
        <v>45149</v>
      </c>
      <c r="J9572" s="2" t="s">
        <v>32</v>
      </c>
      <c r="K9572" s="2" t="s">
        <v>17</v>
      </c>
      <c r="L9572" s="2">
        <v>745.64</v>
      </c>
      <c r="M9572" s="2" t="s">
        <v>49</v>
      </c>
    </row>
    <row r="9573" spans="1:13" ht="15.6" x14ac:dyDescent="0.3">
      <c r="A9573" s="2" t="s">
        <v>9605</v>
      </c>
      <c r="B9573" s="3" t="str">
        <f t="shared" si="298"/>
        <v>April</v>
      </c>
      <c r="C9573" s="3">
        <v>45398</v>
      </c>
      <c r="D9573" s="2" t="s">
        <v>26</v>
      </c>
      <c r="E9573" s="2">
        <v>2401.9299999999998</v>
      </c>
      <c r="F9573" s="2" t="s">
        <v>15</v>
      </c>
      <c r="G9573" s="2">
        <f t="shared" si="299"/>
        <v>240.19299999999998</v>
      </c>
      <c r="H9573" s="2">
        <v>4</v>
      </c>
      <c r="I9573" s="3">
        <v>45404</v>
      </c>
      <c r="J9573" s="2" t="s">
        <v>32</v>
      </c>
      <c r="K9573" s="2" t="s">
        <v>17</v>
      </c>
      <c r="L9573" s="2">
        <v>542.24</v>
      </c>
      <c r="M9573" s="2" t="s">
        <v>18</v>
      </c>
    </row>
    <row r="9574" spans="1:13" ht="15.6" x14ac:dyDescent="0.3">
      <c r="A9574" s="2" t="s">
        <v>9606</v>
      </c>
      <c r="B9574" s="3" t="str">
        <f t="shared" si="298"/>
        <v>July</v>
      </c>
      <c r="C9574" s="3">
        <v>45133</v>
      </c>
      <c r="D9574" s="2" t="s">
        <v>42</v>
      </c>
      <c r="E9574" s="2">
        <v>3615.79</v>
      </c>
      <c r="F9574" s="2" t="s">
        <v>27</v>
      </c>
      <c r="G9574" s="2">
        <f t="shared" si="299"/>
        <v>361.57900000000001</v>
      </c>
      <c r="H9574" s="2">
        <v>4</v>
      </c>
      <c r="I9574" s="3">
        <v>45139</v>
      </c>
      <c r="J9574" s="2" t="s">
        <v>32</v>
      </c>
      <c r="K9574" s="2" t="s">
        <v>17</v>
      </c>
      <c r="L9574" s="2">
        <v>307.14</v>
      </c>
      <c r="M9574" s="2" t="s">
        <v>35</v>
      </c>
    </row>
    <row r="9575" spans="1:13" ht="15.6" x14ac:dyDescent="0.3">
      <c r="A9575" s="2" t="s">
        <v>9607</v>
      </c>
      <c r="B9575" s="3" t="str">
        <f t="shared" si="298"/>
        <v>December</v>
      </c>
      <c r="C9575" s="3">
        <v>45288</v>
      </c>
      <c r="D9575" s="2" t="s">
        <v>14</v>
      </c>
      <c r="E9575" s="2">
        <v>2308.9299999999998</v>
      </c>
      <c r="F9575" s="2" t="s">
        <v>27</v>
      </c>
      <c r="G9575" s="2">
        <f t="shared" si="299"/>
        <v>230.893</v>
      </c>
      <c r="H9575" s="2">
        <v>3</v>
      </c>
      <c r="I9575" s="3">
        <v>45295</v>
      </c>
      <c r="J9575" s="2" t="s">
        <v>22</v>
      </c>
      <c r="K9575" s="2" t="s">
        <v>28</v>
      </c>
      <c r="L9575" s="2">
        <v>467.4</v>
      </c>
      <c r="M9575" s="2" t="s">
        <v>49</v>
      </c>
    </row>
    <row r="9576" spans="1:13" ht="15.6" x14ac:dyDescent="0.3">
      <c r="A9576" s="2" t="s">
        <v>9608</v>
      </c>
      <c r="B9576" s="3" t="str">
        <f t="shared" si="298"/>
        <v>October</v>
      </c>
      <c r="C9576" s="3">
        <v>45595</v>
      </c>
      <c r="D9576" s="2" t="s">
        <v>20</v>
      </c>
      <c r="E9576" s="2">
        <v>4271.7299999999996</v>
      </c>
      <c r="F9576" s="2" t="s">
        <v>27</v>
      </c>
      <c r="G9576" s="2">
        <f t="shared" si="299"/>
        <v>427.173</v>
      </c>
      <c r="H9576" s="2">
        <v>6</v>
      </c>
      <c r="I9576" s="3">
        <v>45596</v>
      </c>
      <c r="J9576" s="2" t="s">
        <v>16</v>
      </c>
      <c r="K9576" s="2" t="s">
        <v>28</v>
      </c>
      <c r="L9576" s="2">
        <v>810.16</v>
      </c>
      <c r="M9576" s="2" t="s">
        <v>49</v>
      </c>
    </row>
    <row r="9577" spans="1:13" ht="15.6" x14ac:dyDescent="0.3">
      <c r="A9577" s="2" t="s">
        <v>9609</v>
      </c>
      <c r="B9577" s="3" t="str">
        <f t="shared" si="298"/>
        <v>June</v>
      </c>
      <c r="C9577" s="3">
        <v>45085</v>
      </c>
      <c r="D9577" s="2" t="s">
        <v>42</v>
      </c>
      <c r="E9577" s="2">
        <v>1730.75</v>
      </c>
      <c r="F9577" s="2" t="s">
        <v>27</v>
      </c>
      <c r="G9577" s="2">
        <f t="shared" si="299"/>
        <v>173.07500000000002</v>
      </c>
      <c r="H9577" s="2">
        <v>9</v>
      </c>
      <c r="I9577" s="3">
        <v>45092</v>
      </c>
      <c r="J9577" s="2" t="s">
        <v>16</v>
      </c>
      <c r="K9577" s="2" t="s">
        <v>17</v>
      </c>
      <c r="L9577" s="2">
        <v>184.84</v>
      </c>
      <c r="M9577" s="2" t="s">
        <v>18</v>
      </c>
    </row>
    <row r="9578" spans="1:13" ht="15.6" x14ac:dyDescent="0.3">
      <c r="A9578" s="2" t="s">
        <v>9610</v>
      </c>
      <c r="B9578" s="3" t="str">
        <f t="shared" si="298"/>
        <v>December</v>
      </c>
      <c r="C9578" s="3">
        <v>45640</v>
      </c>
      <c r="D9578" s="2" t="s">
        <v>26</v>
      </c>
      <c r="E9578" s="2">
        <v>4643.7299999999996</v>
      </c>
      <c r="F9578" s="2" t="s">
        <v>21</v>
      </c>
      <c r="G9578" s="2">
        <f t="shared" si="299"/>
        <v>464.37299999999999</v>
      </c>
      <c r="H9578" s="2">
        <v>7</v>
      </c>
      <c r="I9578" s="3">
        <v>45642</v>
      </c>
      <c r="J9578" s="2" t="s">
        <v>32</v>
      </c>
      <c r="K9578" s="2" t="s">
        <v>28</v>
      </c>
      <c r="L9578" s="2">
        <v>1049.83</v>
      </c>
      <c r="M9578" s="2" t="s">
        <v>24</v>
      </c>
    </row>
    <row r="9579" spans="1:13" ht="15.6" x14ac:dyDescent="0.3">
      <c r="A9579" s="2" t="s">
        <v>9611</v>
      </c>
      <c r="B9579" s="3" t="str">
        <f t="shared" si="298"/>
        <v>September</v>
      </c>
      <c r="C9579" s="3">
        <v>45181</v>
      </c>
      <c r="D9579" s="2" t="s">
        <v>14</v>
      </c>
      <c r="E9579" s="2">
        <v>2757.19</v>
      </c>
      <c r="F9579" s="2" t="s">
        <v>34</v>
      </c>
      <c r="G9579" s="2">
        <f t="shared" si="299"/>
        <v>275.71899999999999</v>
      </c>
      <c r="H9579" s="2">
        <v>9</v>
      </c>
      <c r="I9579" s="3">
        <v>45187</v>
      </c>
      <c r="J9579" s="2" t="s">
        <v>16</v>
      </c>
      <c r="K9579" s="2" t="s">
        <v>28</v>
      </c>
      <c r="L9579" s="2">
        <v>690.55</v>
      </c>
      <c r="M9579" s="2" t="s">
        <v>18</v>
      </c>
    </row>
    <row r="9580" spans="1:13" ht="15.6" x14ac:dyDescent="0.3">
      <c r="A9580" s="2" t="s">
        <v>9612</v>
      </c>
      <c r="B9580" s="3" t="str">
        <f t="shared" si="298"/>
        <v>September</v>
      </c>
      <c r="C9580" s="3">
        <v>45558</v>
      </c>
      <c r="D9580" s="2" t="s">
        <v>26</v>
      </c>
      <c r="E9580" s="2">
        <v>2724.87</v>
      </c>
      <c r="F9580" s="2" t="s">
        <v>34</v>
      </c>
      <c r="G9580" s="2">
        <f t="shared" si="299"/>
        <v>272.48700000000002</v>
      </c>
      <c r="H9580" s="2">
        <v>6</v>
      </c>
      <c r="I9580" s="3">
        <v>45559</v>
      </c>
      <c r="J9580" s="2" t="s">
        <v>22</v>
      </c>
      <c r="K9580" s="2" t="s">
        <v>28</v>
      </c>
      <c r="L9580" s="2">
        <v>289.86</v>
      </c>
      <c r="M9580" s="2" t="s">
        <v>18</v>
      </c>
    </row>
    <row r="9581" spans="1:13" ht="15.6" x14ac:dyDescent="0.3">
      <c r="A9581" s="2" t="s">
        <v>9613</v>
      </c>
      <c r="B9581" s="3" t="str">
        <f t="shared" si="298"/>
        <v>May</v>
      </c>
      <c r="C9581" s="3">
        <v>45419</v>
      </c>
      <c r="D9581" s="2" t="s">
        <v>42</v>
      </c>
      <c r="E9581" s="2">
        <v>3386.97</v>
      </c>
      <c r="F9581" s="2" t="s">
        <v>15</v>
      </c>
      <c r="G9581" s="2">
        <f t="shared" si="299"/>
        <v>338.697</v>
      </c>
      <c r="H9581" s="2">
        <v>2</v>
      </c>
      <c r="I9581" s="3">
        <v>45420</v>
      </c>
      <c r="J9581" s="2" t="s">
        <v>22</v>
      </c>
      <c r="K9581" s="2" t="s">
        <v>17</v>
      </c>
      <c r="L9581" s="2">
        <v>194.54</v>
      </c>
      <c r="M9581" s="2" t="s">
        <v>40</v>
      </c>
    </row>
    <row r="9582" spans="1:13" ht="15.6" x14ac:dyDescent="0.3">
      <c r="A9582" s="2" t="s">
        <v>9614</v>
      </c>
      <c r="B9582" s="3" t="str">
        <f t="shared" si="298"/>
        <v>October</v>
      </c>
      <c r="C9582" s="3">
        <v>45570</v>
      </c>
      <c r="D9582" s="2" t="s">
        <v>42</v>
      </c>
      <c r="E9582" s="2">
        <v>1770.19</v>
      </c>
      <c r="F9582" s="2" t="s">
        <v>37</v>
      </c>
      <c r="G9582" s="2">
        <f t="shared" si="299"/>
        <v>177.01900000000001</v>
      </c>
      <c r="H9582" s="2">
        <v>6</v>
      </c>
      <c r="I9582" s="3">
        <v>45572</v>
      </c>
      <c r="J9582" s="2" t="s">
        <v>32</v>
      </c>
      <c r="K9582" s="2" t="s">
        <v>23</v>
      </c>
      <c r="L9582" s="2">
        <v>319.23</v>
      </c>
      <c r="M9582" s="2" t="s">
        <v>40</v>
      </c>
    </row>
    <row r="9583" spans="1:13" ht="15.6" x14ac:dyDescent="0.3">
      <c r="A9583" s="2" t="s">
        <v>9615</v>
      </c>
      <c r="B9583" s="3" t="str">
        <f t="shared" si="298"/>
        <v>May</v>
      </c>
      <c r="C9583" s="3">
        <v>45054</v>
      </c>
      <c r="D9583" s="2" t="s">
        <v>26</v>
      </c>
      <c r="E9583" s="2">
        <v>3649.21</v>
      </c>
      <c r="F9583" s="2" t="s">
        <v>34</v>
      </c>
      <c r="G9583" s="2">
        <f t="shared" si="299"/>
        <v>364.92100000000005</v>
      </c>
      <c r="H9583" s="2">
        <v>7</v>
      </c>
      <c r="I9583" s="3">
        <v>45060</v>
      </c>
      <c r="J9583" s="2" t="s">
        <v>16</v>
      </c>
      <c r="K9583" s="2" t="s">
        <v>17</v>
      </c>
      <c r="L9583" s="2">
        <v>340.84</v>
      </c>
      <c r="M9583" s="2" t="s">
        <v>24</v>
      </c>
    </row>
    <row r="9584" spans="1:13" ht="15.6" x14ac:dyDescent="0.3">
      <c r="A9584" s="2" t="s">
        <v>9616</v>
      </c>
      <c r="B9584" s="3" t="str">
        <f t="shared" si="298"/>
        <v>October</v>
      </c>
      <c r="C9584" s="3">
        <v>45574</v>
      </c>
      <c r="D9584" s="2" t="s">
        <v>14</v>
      </c>
      <c r="E9584" s="2">
        <v>1670.08</v>
      </c>
      <c r="F9584" s="2" t="s">
        <v>37</v>
      </c>
      <c r="G9584" s="2">
        <f t="shared" si="299"/>
        <v>167.00800000000001</v>
      </c>
      <c r="H9584" s="2">
        <v>2</v>
      </c>
      <c r="I9584" s="3">
        <v>45580</v>
      </c>
      <c r="J9584" s="2" t="s">
        <v>22</v>
      </c>
      <c r="K9584" s="2" t="s">
        <v>28</v>
      </c>
      <c r="L9584" s="2">
        <v>96.49</v>
      </c>
      <c r="M9584" s="2" t="s">
        <v>24</v>
      </c>
    </row>
    <row r="9585" spans="1:13" ht="15.6" x14ac:dyDescent="0.3">
      <c r="A9585" s="2" t="s">
        <v>9617</v>
      </c>
      <c r="B9585" s="3" t="str">
        <f t="shared" si="298"/>
        <v>December</v>
      </c>
      <c r="C9585" s="3">
        <v>45286</v>
      </c>
      <c r="D9585" s="2" t="s">
        <v>42</v>
      </c>
      <c r="E9585" s="2">
        <v>2047.94</v>
      </c>
      <c r="F9585" s="2" t="s">
        <v>34</v>
      </c>
      <c r="G9585" s="2">
        <f t="shared" si="299"/>
        <v>204.79400000000001</v>
      </c>
      <c r="H9585" s="2">
        <v>1</v>
      </c>
      <c r="I9585" s="3">
        <v>45288</v>
      </c>
      <c r="J9585" s="2" t="s">
        <v>22</v>
      </c>
      <c r="K9585" s="2" t="s">
        <v>28</v>
      </c>
      <c r="L9585" s="2">
        <v>316.18</v>
      </c>
      <c r="M9585" s="2" t="s">
        <v>29</v>
      </c>
    </row>
    <row r="9586" spans="1:13" ht="15.6" x14ac:dyDescent="0.3">
      <c r="A9586" s="2" t="s">
        <v>9618</v>
      </c>
      <c r="B9586" s="3" t="str">
        <f t="shared" si="298"/>
        <v>April</v>
      </c>
      <c r="C9586" s="3">
        <v>45385</v>
      </c>
      <c r="D9586" s="2" t="s">
        <v>20</v>
      </c>
      <c r="E9586" s="2">
        <v>3406.05</v>
      </c>
      <c r="F9586" s="2" t="s">
        <v>34</v>
      </c>
      <c r="G9586" s="2">
        <f t="shared" si="299"/>
        <v>340.60500000000002</v>
      </c>
      <c r="H9586" s="2">
        <v>6</v>
      </c>
      <c r="I9586" s="3">
        <v>45386</v>
      </c>
      <c r="J9586" s="2" t="s">
        <v>22</v>
      </c>
      <c r="K9586" s="2" t="s">
        <v>28</v>
      </c>
      <c r="L9586" s="2">
        <v>647.24</v>
      </c>
      <c r="M9586" s="2" t="s">
        <v>18</v>
      </c>
    </row>
    <row r="9587" spans="1:13" ht="15.6" x14ac:dyDescent="0.3">
      <c r="A9587" s="2" t="s">
        <v>9619</v>
      </c>
      <c r="B9587" s="3" t="str">
        <f t="shared" si="298"/>
        <v>February</v>
      </c>
      <c r="C9587" s="3">
        <v>44963</v>
      </c>
      <c r="D9587" s="2" t="s">
        <v>42</v>
      </c>
      <c r="E9587" s="2">
        <v>1954.4</v>
      </c>
      <c r="F9587" s="2" t="s">
        <v>15</v>
      </c>
      <c r="G9587" s="2">
        <f t="shared" si="299"/>
        <v>195.44000000000003</v>
      </c>
      <c r="H9587" s="2">
        <v>8</v>
      </c>
      <c r="I9587" s="3">
        <v>44964</v>
      </c>
      <c r="J9587" s="2" t="s">
        <v>22</v>
      </c>
      <c r="K9587" s="2" t="s">
        <v>17</v>
      </c>
      <c r="L9587" s="2">
        <v>465.4</v>
      </c>
      <c r="M9587" s="2" t="s">
        <v>29</v>
      </c>
    </row>
    <row r="9588" spans="1:13" ht="15.6" x14ac:dyDescent="0.3">
      <c r="A9588" s="2" t="s">
        <v>9620</v>
      </c>
      <c r="B9588" s="3" t="str">
        <f t="shared" si="298"/>
        <v>August</v>
      </c>
      <c r="C9588" s="3">
        <v>45525</v>
      </c>
      <c r="D9588" s="2" t="s">
        <v>14</v>
      </c>
      <c r="E9588" s="2">
        <v>1079.8699999999999</v>
      </c>
      <c r="F9588" s="2" t="s">
        <v>27</v>
      </c>
      <c r="G9588" s="2">
        <f t="shared" si="299"/>
        <v>107.98699999999999</v>
      </c>
      <c r="H9588" s="2">
        <v>6</v>
      </c>
      <c r="I9588" s="3">
        <v>45529</v>
      </c>
      <c r="J9588" s="2" t="s">
        <v>16</v>
      </c>
      <c r="K9588" s="2" t="s">
        <v>28</v>
      </c>
      <c r="L9588" s="2">
        <v>152.4</v>
      </c>
      <c r="M9588" s="2" t="s">
        <v>29</v>
      </c>
    </row>
    <row r="9589" spans="1:13" ht="15.6" x14ac:dyDescent="0.3">
      <c r="A9589" s="2" t="s">
        <v>9621</v>
      </c>
      <c r="B9589" s="3" t="str">
        <f t="shared" si="298"/>
        <v>February</v>
      </c>
      <c r="C9589" s="3">
        <v>45340</v>
      </c>
      <c r="D9589" s="2" t="s">
        <v>42</v>
      </c>
      <c r="E9589" s="2">
        <v>4372.32</v>
      </c>
      <c r="F9589" s="2" t="s">
        <v>15</v>
      </c>
      <c r="G9589" s="2">
        <f t="shared" si="299"/>
        <v>437.23199999999997</v>
      </c>
      <c r="H9589" s="2">
        <v>8</v>
      </c>
      <c r="I9589" s="3">
        <v>45345</v>
      </c>
      <c r="J9589" s="2" t="s">
        <v>32</v>
      </c>
      <c r="K9589" s="2" t="s">
        <v>28</v>
      </c>
      <c r="L9589" s="2">
        <v>451.52</v>
      </c>
      <c r="M9589" s="2" t="s">
        <v>18</v>
      </c>
    </row>
    <row r="9590" spans="1:13" ht="15.6" x14ac:dyDescent="0.3">
      <c r="A9590" s="2" t="s">
        <v>9622</v>
      </c>
      <c r="B9590" s="3" t="str">
        <f t="shared" si="298"/>
        <v>December</v>
      </c>
      <c r="C9590" s="3">
        <v>45645</v>
      </c>
      <c r="D9590" s="2" t="s">
        <v>26</v>
      </c>
      <c r="E9590" s="2">
        <v>4618.5600000000004</v>
      </c>
      <c r="F9590" s="2" t="s">
        <v>34</v>
      </c>
      <c r="G9590" s="2">
        <f t="shared" si="299"/>
        <v>461.85600000000005</v>
      </c>
      <c r="H9590" s="2">
        <v>6</v>
      </c>
      <c r="I9590" s="3">
        <v>45648</v>
      </c>
      <c r="J9590" s="2" t="s">
        <v>16</v>
      </c>
      <c r="K9590" s="2" t="s">
        <v>23</v>
      </c>
      <c r="L9590" s="2">
        <v>609.59</v>
      </c>
      <c r="M9590" s="2" t="s">
        <v>49</v>
      </c>
    </row>
    <row r="9591" spans="1:13" ht="15.6" x14ac:dyDescent="0.3">
      <c r="A9591" s="2" t="s">
        <v>9623</v>
      </c>
      <c r="B9591" s="3" t="str">
        <f t="shared" si="298"/>
        <v>August</v>
      </c>
      <c r="C9591" s="3">
        <v>45147</v>
      </c>
      <c r="D9591" s="2" t="s">
        <v>42</v>
      </c>
      <c r="E9591" s="2">
        <v>3170.98</v>
      </c>
      <c r="F9591" s="2" t="s">
        <v>27</v>
      </c>
      <c r="G9591" s="2">
        <f t="shared" si="299"/>
        <v>317.09800000000001</v>
      </c>
      <c r="H9591" s="2">
        <v>6</v>
      </c>
      <c r="I9591" s="3">
        <v>45149</v>
      </c>
      <c r="J9591" s="2" t="s">
        <v>32</v>
      </c>
      <c r="K9591" s="2" t="s">
        <v>23</v>
      </c>
      <c r="L9591" s="2">
        <v>555.49</v>
      </c>
      <c r="M9591" s="2" t="s">
        <v>49</v>
      </c>
    </row>
    <row r="9592" spans="1:13" ht="15.6" x14ac:dyDescent="0.3">
      <c r="A9592" s="2" t="s">
        <v>9624</v>
      </c>
      <c r="B9592" s="3" t="str">
        <f t="shared" si="298"/>
        <v>April</v>
      </c>
      <c r="C9592" s="3">
        <v>45383</v>
      </c>
      <c r="D9592" s="2" t="s">
        <v>42</v>
      </c>
      <c r="E9592" s="2">
        <v>4074.64</v>
      </c>
      <c r="F9592" s="2" t="s">
        <v>27</v>
      </c>
      <c r="G9592" s="2">
        <f t="shared" si="299"/>
        <v>407.464</v>
      </c>
      <c r="H9592" s="2">
        <v>8</v>
      </c>
      <c r="I9592" s="3">
        <v>45385</v>
      </c>
      <c r="J9592" s="2" t="s">
        <v>22</v>
      </c>
      <c r="K9592" s="2" t="s">
        <v>28</v>
      </c>
      <c r="L9592" s="2">
        <v>887.67</v>
      </c>
      <c r="M9592" s="2" t="s">
        <v>49</v>
      </c>
    </row>
    <row r="9593" spans="1:13" ht="15.6" x14ac:dyDescent="0.3">
      <c r="A9593" s="2" t="s">
        <v>9625</v>
      </c>
      <c r="B9593" s="3" t="str">
        <f t="shared" si="298"/>
        <v>June</v>
      </c>
      <c r="C9593" s="3">
        <v>45097</v>
      </c>
      <c r="D9593" s="2" t="s">
        <v>14</v>
      </c>
      <c r="E9593" s="2">
        <v>4934.6000000000004</v>
      </c>
      <c r="F9593" s="2" t="s">
        <v>27</v>
      </c>
      <c r="G9593" s="2">
        <f t="shared" si="299"/>
        <v>493.46000000000004</v>
      </c>
      <c r="H9593" s="2">
        <v>3</v>
      </c>
      <c r="I9593" s="3">
        <v>45098</v>
      </c>
      <c r="J9593" s="2" t="s">
        <v>22</v>
      </c>
      <c r="K9593" s="2" t="s">
        <v>17</v>
      </c>
      <c r="L9593" s="2">
        <v>1031.49</v>
      </c>
      <c r="M9593" s="2" t="s">
        <v>35</v>
      </c>
    </row>
    <row r="9594" spans="1:13" ht="15.6" x14ac:dyDescent="0.3">
      <c r="A9594" s="2" t="s">
        <v>9626</v>
      </c>
      <c r="B9594" s="3" t="str">
        <f t="shared" si="298"/>
        <v>May</v>
      </c>
      <c r="C9594" s="3">
        <v>45065</v>
      </c>
      <c r="D9594" s="2" t="s">
        <v>26</v>
      </c>
      <c r="E9594" s="2">
        <v>3112.4</v>
      </c>
      <c r="F9594" s="2" t="s">
        <v>37</v>
      </c>
      <c r="G9594" s="2">
        <f t="shared" si="299"/>
        <v>311.24</v>
      </c>
      <c r="H9594" s="2">
        <v>3</v>
      </c>
      <c r="I9594" s="3">
        <v>45067</v>
      </c>
      <c r="J9594" s="2" t="s">
        <v>22</v>
      </c>
      <c r="K9594" s="2" t="s">
        <v>28</v>
      </c>
      <c r="L9594" s="2">
        <v>567.22</v>
      </c>
      <c r="M9594" s="2" t="s">
        <v>40</v>
      </c>
    </row>
    <row r="9595" spans="1:13" ht="15.6" x14ac:dyDescent="0.3">
      <c r="A9595" s="2" t="s">
        <v>9627</v>
      </c>
      <c r="B9595" s="3" t="str">
        <f t="shared" si="298"/>
        <v>March</v>
      </c>
      <c r="C9595" s="3">
        <v>45005</v>
      </c>
      <c r="D9595" s="2" t="s">
        <v>14</v>
      </c>
      <c r="E9595" s="2">
        <v>4553.08</v>
      </c>
      <c r="F9595" s="2" t="s">
        <v>34</v>
      </c>
      <c r="G9595" s="2">
        <f t="shared" si="299"/>
        <v>455.30799999999999</v>
      </c>
      <c r="H9595" s="2">
        <v>6</v>
      </c>
      <c r="I9595" s="3">
        <v>45010</v>
      </c>
      <c r="J9595" s="2" t="s">
        <v>32</v>
      </c>
      <c r="K9595" s="2" t="s">
        <v>28</v>
      </c>
      <c r="L9595" s="2">
        <v>518.45000000000005</v>
      </c>
      <c r="M9595" s="2" t="s">
        <v>24</v>
      </c>
    </row>
    <row r="9596" spans="1:13" ht="15.6" x14ac:dyDescent="0.3">
      <c r="A9596" s="2" t="s">
        <v>9628</v>
      </c>
      <c r="B9596" s="3" t="str">
        <f t="shared" si="298"/>
        <v>July</v>
      </c>
      <c r="C9596" s="3">
        <v>45115</v>
      </c>
      <c r="D9596" s="2" t="s">
        <v>42</v>
      </c>
      <c r="E9596" s="2">
        <v>1860.35</v>
      </c>
      <c r="F9596" s="2" t="s">
        <v>21</v>
      </c>
      <c r="G9596" s="2">
        <f t="shared" si="299"/>
        <v>186.035</v>
      </c>
      <c r="H9596" s="2">
        <v>4</v>
      </c>
      <c r="I9596" s="3">
        <v>45121</v>
      </c>
      <c r="J9596" s="2" t="s">
        <v>16</v>
      </c>
      <c r="K9596" s="2" t="s">
        <v>28</v>
      </c>
      <c r="L9596" s="2">
        <v>354.49</v>
      </c>
      <c r="M9596" s="2" t="s">
        <v>29</v>
      </c>
    </row>
    <row r="9597" spans="1:13" ht="15.6" x14ac:dyDescent="0.3">
      <c r="A9597" s="2" t="s">
        <v>9629</v>
      </c>
      <c r="B9597" s="3" t="str">
        <f t="shared" si="298"/>
        <v>September</v>
      </c>
      <c r="C9597" s="3">
        <v>45546</v>
      </c>
      <c r="D9597" s="2" t="s">
        <v>20</v>
      </c>
      <c r="E9597" s="2">
        <v>3532.31</v>
      </c>
      <c r="F9597" s="2" t="s">
        <v>15</v>
      </c>
      <c r="G9597" s="2">
        <f t="shared" si="299"/>
        <v>353.23099999999999</v>
      </c>
      <c r="H9597" s="2">
        <v>7</v>
      </c>
      <c r="I9597" s="3">
        <v>45550</v>
      </c>
      <c r="J9597" s="2" t="s">
        <v>22</v>
      </c>
      <c r="K9597" s="2" t="s">
        <v>23</v>
      </c>
      <c r="L9597" s="2">
        <v>784.8</v>
      </c>
      <c r="M9597" s="2" t="s">
        <v>29</v>
      </c>
    </row>
    <row r="9598" spans="1:13" ht="15.6" x14ac:dyDescent="0.3">
      <c r="A9598" s="2" t="s">
        <v>9630</v>
      </c>
      <c r="B9598" s="3" t="str">
        <f t="shared" si="298"/>
        <v>April</v>
      </c>
      <c r="C9598" s="3">
        <v>45036</v>
      </c>
      <c r="D9598" s="2" t="s">
        <v>42</v>
      </c>
      <c r="E9598" s="2">
        <v>373.45</v>
      </c>
      <c r="F9598" s="2" t="s">
        <v>37</v>
      </c>
      <c r="G9598" s="2">
        <f t="shared" si="299"/>
        <v>37.344999999999999</v>
      </c>
      <c r="H9598" s="2">
        <v>7</v>
      </c>
      <c r="I9598" s="3">
        <v>45042</v>
      </c>
      <c r="J9598" s="2" t="s">
        <v>32</v>
      </c>
      <c r="K9598" s="2" t="s">
        <v>17</v>
      </c>
      <c r="L9598" s="2">
        <v>102.19</v>
      </c>
      <c r="M9598" s="2" t="s">
        <v>35</v>
      </c>
    </row>
    <row r="9599" spans="1:13" ht="15.6" x14ac:dyDescent="0.3">
      <c r="A9599" s="2" t="s">
        <v>9631</v>
      </c>
      <c r="B9599" s="3" t="str">
        <f t="shared" si="298"/>
        <v>October</v>
      </c>
      <c r="C9599" s="3">
        <v>45220</v>
      </c>
      <c r="D9599" s="2" t="s">
        <v>14</v>
      </c>
      <c r="E9599" s="2">
        <v>3965.96</v>
      </c>
      <c r="F9599" s="2" t="s">
        <v>15</v>
      </c>
      <c r="G9599" s="2">
        <f t="shared" si="299"/>
        <v>396.596</v>
      </c>
      <c r="H9599" s="2">
        <v>9</v>
      </c>
      <c r="I9599" s="3">
        <v>45226</v>
      </c>
      <c r="J9599" s="2" t="s">
        <v>22</v>
      </c>
      <c r="K9599" s="2" t="s">
        <v>17</v>
      </c>
      <c r="L9599" s="2">
        <v>201.06</v>
      </c>
      <c r="M9599" s="2" t="s">
        <v>18</v>
      </c>
    </row>
    <row r="9600" spans="1:13" ht="15.6" x14ac:dyDescent="0.3">
      <c r="A9600" s="2" t="s">
        <v>9632</v>
      </c>
      <c r="B9600" s="3" t="str">
        <f t="shared" si="298"/>
        <v>June</v>
      </c>
      <c r="C9600" s="3">
        <v>45102</v>
      </c>
      <c r="D9600" s="2" t="s">
        <v>20</v>
      </c>
      <c r="E9600" s="2">
        <v>4166.04</v>
      </c>
      <c r="F9600" s="2" t="s">
        <v>21</v>
      </c>
      <c r="G9600" s="2">
        <f t="shared" si="299"/>
        <v>416.60400000000004</v>
      </c>
      <c r="H9600" s="2">
        <v>2</v>
      </c>
      <c r="I9600" s="3">
        <v>45106</v>
      </c>
      <c r="J9600" s="2" t="s">
        <v>32</v>
      </c>
      <c r="K9600" s="2" t="s">
        <v>23</v>
      </c>
      <c r="L9600" s="2">
        <v>815.99</v>
      </c>
      <c r="M9600" s="2" t="s">
        <v>35</v>
      </c>
    </row>
    <row r="9601" spans="1:13" ht="15.6" x14ac:dyDescent="0.3">
      <c r="A9601" s="2" t="s">
        <v>9633</v>
      </c>
      <c r="B9601" s="3" t="str">
        <f t="shared" si="298"/>
        <v>February</v>
      </c>
      <c r="C9601" s="3">
        <v>45336</v>
      </c>
      <c r="D9601" s="2" t="s">
        <v>14</v>
      </c>
      <c r="E9601" s="2">
        <v>2065.7600000000002</v>
      </c>
      <c r="F9601" s="2" t="s">
        <v>27</v>
      </c>
      <c r="G9601" s="2">
        <f t="shared" si="299"/>
        <v>206.57600000000002</v>
      </c>
      <c r="H9601" s="2">
        <v>2</v>
      </c>
      <c r="I9601" s="3">
        <v>45343</v>
      </c>
      <c r="J9601" s="2" t="s">
        <v>16</v>
      </c>
      <c r="K9601" s="2" t="s">
        <v>23</v>
      </c>
      <c r="L9601" s="2">
        <v>424.34</v>
      </c>
      <c r="M9601" s="2" t="s">
        <v>18</v>
      </c>
    </row>
    <row r="9602" spans="1:13" ht="15.6" x14ac:dyDescent="0.3">
      <c r="A9602" s="2" t="s">
        <v>9634</v>
      </c>
      <c r="B9602" s="3" t="str">
        <f t="shared" ref="B9602:B9665" si="300">TEXT(C9602,"MMMM")</f>
        <v>May</v>
      </c>
      <c r="C9602" s="3">
        <v>45054</v>
      </c>
      <c r="D9602" s="2" t="s">
        <v>14</v>
      </c>
      <c r="E9602" s="2">
        <v>3230.88</v>
      </c>
      <c r="F9602" s="2" t="s">
        <v>21</v>
      </c>
      <c r="G9602" s="2">
        <f t="shared" ref="G9602:G9665" si="301">E9602*10%</f>
        <v>323.08800000000002</v>
      </c>
      <c r="H9602" s="2">
        <v>6</v>
      </c>
      <c r="I9602" s="3">
        <v>45055</v>
      </c>
      <c r="J9602" s="2" t="s">
        <v>22</v>
      </c>
      <c r="K9602" s="2" t="s">
        <v>23</v>
      </c>
      <c r="L9602" s="2">
        <v>333.63</v>
      </c>
      <c r="M9602" s="2" t="s">
        <v>49</v>
      </c>
    </row>
    <row r="9603" spans="1:13" ht="15.6" x14ac:dyDescent="0.3">
      <c r="A9603" s="2" t="s">
        <v>9635</v>
      </c>
      <c r="B9603" s="3" t="str">
        <f t="shared" si="300"/>
        <v>December</v>
      </c>
      <c r="C9603" s="3">
        <v>45291</v>
      </c>
      <c r="D9603" s="2" t="s">
        <v>26</v>
      </c>
      <c r="E9603" s="2">
        <v>4305.97</v>
      </c>
      <c r="F9603" s="2" t="s">
        <v>15</v>
      </c>
      <c r="G9603" s="2">
        <f t="shared" si="301"/>
        <v>430.59700000000004</v>
      </c>
      <c r="H9603" s="2">
        <v>9</v>
      </c>
      <c r="I9603" s="3">
        <v>45297</v>
      </c>
      <c r="J9603" s="2" t="s">
        <v>22</v>
      </c>
      <c r="K9603" s="2" t="s">
        <v>23</v>
      </c>
      <c r="L9603" s="2">
        <v>817.61</v>
      </c>
      <c r="M9603" s="2" t="s">
        <v>29</v>
      </c>
    </row>
    <row r="9604" spans="1:13" ht="15.6" x14ac:dyDescent="0.3">
      <c r="A9604" s="2" t="s">
        <v>9636</v>
      </c>
      <c r="B9604" s="3" t="str">
        <f t="shared" si="300"/>
        <v>January</v>
      </c>
      <c r="C9604" s="3">
        <v>44950</v>
      </c>
      <c r="D9604" s="2" t="s">
        <v>20</v>
      </c>
      <c r="E9604" s="2">
        <v>4429.68</v>
      </c>
      <c r="F9604" s="2" t="s">
        <v>21</v>
      </c>
      <c r="G9604" s="2">
        <f t="shared" si="301"/>
        <v>442.96800000000007</v>
      </c>
      <c r="H9604" s="2">
        <v>7</v>
      </c>
      <c r="I9604" s="3">
        <v>44956</v>
      </c>
      <c r="J9604" s="2" t="s">
        <v>16</v>
      </c>
      <c r="K9604" s="2" t="s">
        <v>23</v>
      </c>
      <c r="L9604" s="2">
        <v>1044.97</v>
      </c>
      <c r="M9604" s="2" t="s">
        <v>18</v>
      </c>
    </row>
    <row r="9605" spans="1:13" ht="15.6" x14ac:dyDescent="0.3">
      <c r="A9605" s="2" t="s">
        <v>9637</v>
      </c>
      <c r="B9605" s="3" t="str">
        <f t="shared" si="300"/>
        <v>August</v>
      </c>
      <c r="C9605" s="3">
        <v>45140</v>
      </c>
      <c r="D9605" s="2" t="s">
        <v>42</v>
      </c>
      <c r="E9605" s="2">
        <v>622</v>
      </c>
      <c r="F9605" s="2" t="s">
        <v>34</v>
      </c>
      <c r="G9605" s="2">
        <f t="shared" si="301"/>
        <v>62.2</v>
      </c>
      <c r="H9605" s="2">
        <v>6</v>
      </c>
      <c r="I9605" s="3">
        <v>45141</v>
      </c>
      <c r="J9605" s="2" t="s">
        <v>22</v>
      </c>
      <c r="K9605" s="2" t="s">
        <v>17</v>
      </c>
      <c r="L9605" s="2">
        <v>160.43</v>
      </c>
      <c r="M9605" s="2" t="s">
        <v>35</v>
      </c>
    </row>
    <row r="9606" spans="1:13" ht="15.6" x14ac:dyDescent="0.3">
      <c r="A9606" s="2" t="s">
        <v>9638</v>
      </c>
      <c r="B9606" s="3" t="str">
        <f t="shared" si="300"/>
        <v>August</v>
      </c>
      <c r="C9606" s="3">
        <v>45511</v>
      </c>
      <c r="D9606" s="2" t="s">
        <v>14</v>
      </c>
      <c r="E9606" s="2">
        <v>4154.6899999999996</v>
      </c>
      <c r="F9606" s="2" t="s">
        <v>21</v>
      </c>
      <c r="G9606" s="2">
        <f t="shared" si="301"/>
        <v>415.46899999999999</v>
      </c>
      <c r="H9606" s="2">
        <v>5</v>
      </c>
      <c r="I9606" s="3">
        <v>45514</v>
      </c>
      <c r="J9606" s="2" t="s">
        <v>16</v>
      </c>
      <c r="K9606" s="2" t="s">
        <v>17</v>
      </c>
      <c r="L9606" s="2">
        <v>891.86</v>
      </c>
      <c r="M9606" s="2" t="s">
        <v>40</v>
      </c>
    </row>
    <row r="9607" spans="1:13" ht="15.6" x14ac:dyDescent="0.3">
      <c r="A9607" s="2" t="s">
        <v>9639</v>
      </c>
      <c r="B9607" s="3" t="str">
        <f t="shared" si="300"/>
        <v>December</v>
      </c>
      <c r="C9607" s="3">
        <v>45278</v>
      </c>
      <c r="D9607" s="2" t="s">
        <v>42</v>
      </c>
      <c r="E9607" s="2">
        <v>1443.79</v>
      </c>
      <c r="F9607" s="2" t="s">
        <v>34</v>
      </c>
      <c r="G9607" s="2">
        <f t="shared" si="301"/>
        <v>144.37899999999999</v>
      </c>
      <c r="H9607" s="2">
        <v>8</v>
      </c>
      <c r="I9607" s="3">
        <v>45283</v>
      </c>
      <c r="J9607" s="2" t="s">
        <v>16</v>
      </c>
      <c r="K9607" s="2" t="s">
        <v>23</v>
      </c>
      <c r="L9607" s="2">
        <v>424.17</v>
      </c>
      <c r="M9607" s="2" t="s">
        <v>18</v>
      </c>
    </row>
    <row r="9608" spans="1:13" ht="15.6" x14ac:dyDescent="0.3">
      <c r="A9608" s="2" t="s">
        <v>9640</v>
      </c>
      <c r="B9608" s="3" t="str">
        <f t="shared" si="300"/>
        <v>May</v>
      </c>
      <c r="C9608" s="3">
        <v>45066</v>
      </c>
      <c r="D9608" s="2" t="s">
        <v>26</v>
      </c>
      <c r="E9608" s="2">
        <v>3663.8</v>
      </c>
      <c r="F9608" s="2" t="s">
        <v>21</v>
      </c>
      <c r="G9608" s="2">
        <f t="shared" si="301"/>
        <v>366.38000000000005</v>
      </c>
      <c r="H9608" s="2">
        <v>2</v>
      </c>
      <c r="I9608" s="3">
        <v>45068</v>
      </c>
      <c r="J9608" s="2" t="s">
        <v>22</v>
      </c>
      <c r="K9608" s="2" t="s">
        <v>23</v>
      </c>
      <c r="L9608" s="2">
        <v>946.38</v>
      </c>
      <c r="M9608" s="2" t="s">
        <v>29</v>
      </c>
    </row>
    <row r="9609" spans="1:13" ht="15.6" x14ac:dyDescent="0.3">
      <c r="A9609" s="2" t="s">
        <v>9641</v>
      </c>
      <c r="B9609" s="3" t="str">
        <f t="shared" si="300"/>
        <v>April</v>
      </c>
      <c r="C9609" s="3">
        <v>45031</v>
      </c>
      <c r="D9609" s="2" t="s">
        <v>26</v>
      </c>
      <c r="E9609" s="2">
        <v>1693.3</v>
      </c>
      <c r="F9609" s="2" t="s">
        <v>34</v>
      </c>
      <c r="G9609" s="2">
        <f t="shared" si="301"/>
        <v>169.33</v>
      </c>
      <c r="H9609" s="2">
        <v>3</v>
      </c>
      <c r="I9609" s="3">
        <v>45032</v>
      </c>
      <c r="J9609" s="2" t="s">
        <v>32</v>
      </c>
      <c r="K9609" s="2" t="s">
        <v>17</v>
      </c>
      <c r="L9609" s="2">
        <v>251.67</v>
      </c>
      <c r="M9609" s="2" t="s">
        <v>29</v>
      </c>
    </row>
    <row r="9610" spans="1:13" ht="15.6" x14ac:dyDescent="0.3">
      <c r="A9610" s="2" t="s">
        <v>9642</v>
      </c>
      <c r="B9610" s="3" t="str">
        <f t="shared" si="300"/>
        <v>October</v>
      </c>
      <c r="C9610" s="3">
        <v>45583</v>
      </c>
      <c r="D9610" s="2" t="s">
        <v>20</v>
      </c>
      <c r="E9610" s="2">
        <v>376.02</v>
      </c>
      <c r="F9610" s="2" t="s">
        <v>34</v>
      </c>
      <c r="G9610" s="2">
        <f t="shared" si="301"/>
        <v>37.601999999999997</v>
      </c>
      <c r="H9610" s="2">
        <v>6</v>
      </c>
      <c r="I9610" s="3">
        <v>45590</v>
      </c>
      <c r="J9610" s="2" t="s">
        <v>16</v>
      </c>
      <c r="K9610" s="2" t="s">
        <v>17</v>
      </c>
      <c r="L9610" s="2">
        <v>100.63</v>
      </c>
      <c r="M9610" s="2" t="s">
        <v>24</v>
      </c>
    </row>
    <row r="9611" spans="1:13" ht="15.6" x14ac:dyDescent="0.3">
      <c r="A9611" s="2" t="s">
        <v>9643</v>
      </c>
      <c r="B9611" s="3" t="str">
        <f t="shared" si="300"/>
        <v>December</v>
      </c>
      <c r="C9611" s="3">
        <v>45655</v>
      </c>
      <c r="D9611" s="2" t="s">
        <v>26</v>
      </c>
      <c r="E9611" s="2">
        <v>1128.3699999999999</v>
      </c>
      <c r="F9611" s="2" t="s">
        <v>21</v>
      </c>
      <c r="G9611" s="2">
        <f t="shared" si="301"/>
        <v>112.83699999999999</v>
      </c>
      <c r="H9611" s="2">
        <v>1</v>
      </c>
      <c r="I9611" s="3">
        <v>45658</v>
      </c>
      <c r="J9611" s="2" t="s">
        <v>22</v>
      </c>
      <c r="K9611" s="2" t="s">
        <v>17</v>
      </c>
      <c r="L9611" s="2">
        <v>116.3</v>
      </c>
      <c r="M9611" s="2" t="s">
        <v>29</v>
      </c>
    </row>
    <row r="9612" spans="1:13" ht="15.6" x14ac:dyDescent="0.3">
      <c r="A9612" s="2" t="s">
        <v>9644</v>
      </c>
      <c r="B9612" s="3" t="str">
        <f t="shared" si="300"/>
        <v>March</v>
      </c>
      <c r="C9612" s="3">
        <v>45363</v>
      </c>
      <c r="D9612" s="2" t="s">
        <v>26</v>
      </c>
      <c r="E9612" s="2">
        <v>2102.4899999999998</v>
      </c>
      <c r="F9612" s="2" t="s">
        <v>37</v>
      </c>
      <c r="G9612" s="2">
        <f t="shared" si="301"/>
        <v>210.249</v>
      </c>
      <c r="H9612" s="2">
        <v>8</v>
      </c>
      <c r="I9612" s="3">
        <v>45367</v>
      </c>
      <c r="J9612" s="2" t="s">
        <v>16</v>
      </c>
      <c r="K9612" s="2" t="s">
        <v>23</v>
      </c>
      <c r="L9612" s="2">
        <v>475.89</v>
      </c>
      <c r="M9612" s="2" t="s">
        <v>40</v>
      </c>
    </row>
    <row r="9613" spans="1:13" ht="15.6" x14ac:dyDescent="0.3">
      <c r="A9613" s="2" t="s">
        <v>9645</v>
      </c>
      <c r="B9613" s="3" t="str">
        <f t="shared" si="300"/>
        <v>June</v>
      </c>
      <c r="C9613" s="3">
        <v>45079</v>
      </c>
      <c r="D9613" s="2" t="s">
        <v>42</v>
      </c>
      <c r="E9613" s="2">
        <v>3732.02</v>
      </c>
      <c r="F9613" s="2" t="s">
        <v>27</v>
      </c>
      <c r="G9613" s="2">
        <f t="shared" si="301"/>
        <v>373.202</v>
      </c>
      <c r="H9613" s="2">
        <v>9</v>
      </c>
      <c r="I9613" s="3">
        <v>45081</v>
      </c>
      <c r="J9613" s="2" t="s">
        <v>32</v>
      </c>
      <c r="K9613" s="2" t="s">
        <v>17</v>
      </c>
      <c r="L9613" s="2">
        <v>342.98</v>
      </c>
      <c r="M9613" s="2" t="s">
        <v>40</v>
      </c>
    </row>
    <row r="9614" spans="1:13" ht="15.6" x14ac:dyDescent="0.3">
      <c r="A9614" s="2" t="s">
        <v>9646</v>
      </c>
      <c r="B9614" s="3" t="str">
        <f t="shared" si="300"/>
        <v>April</v>
      </c>
      <c r="C9614" s="3">
        <v>45401</v>
      </c>
      <c r="D9614" s="2" t="s">
        <v>26</v>
      </c>
      <c r="E9614" s="2">
        <v>593.45000000000005</v>
      </c>
      <c r="F9614" s="2" t="s">
        <v>27</v>
      </c>
      <c r="G9614" s="2">
        <f t="shared" si="301"/>
        <v>59.345000000000006</v>
      </c>
      <c r="H9614" s="2">
        <v>2</v>
      </c>
      <c r="I9614" s="3">
        <v>45407</v>
      </c>
      <c r="J9614" s="2" t="s">
        <v>32</v>
      </c>
      <c r="K9614" s="2" t="s">
        <v>17</v>
      </c>
      <c r="L9614" s="2">
        <v>173.85</v>
      </c>
      <c r="M9614" s="2" t="s">
        <v>49</v>
      </c>
    </row>
    <row r="9615" spans="1:13" ht="15.6" x14ac:dyDescent="0.3">
      <c r="A9615" s="2" t="s">
        <v>9647</v>
      </c>
      <c r="B9615" s="3" t="str">
        <f t="shared" si="300"/>
        <v>September</v>
      </c>
      <c r="C9615" s="3">
        <v>45192</v>
      </c>
      <c r="D9615" s="2" t="s">
        <v>26</v>
      </c>
      <c r="E9615" s="2">
        <v>4083.38</v>
      </c>
      <c r="F9615" s="2" t="s">
        <v>27</v>
      </c>
      <c r="G9615" s="2">
        <f t="shared" si="301"/>
        <v>408.33800000000002</v>
      </c>
      <c r="H9615" s="2">
        <v>9</v>
      </c>
      <c r="I9615" s="3">
        <v>45196</v>
      </c>
      <c r="J9615" s="2" t="s">
        <v>16</v>
      </c>
      <c r="K9615" s="2" t="s">
        <v>23</v>
      </c>
      <c r="L9615" s="2">
        <v>858.41</v>
      </c>
      <c r="M9615" s="2" t="s">
        <v>49</v>
      </c>
    </row>
    <row r="9616" spans="1:13" ht="15.6" x14ac:dyDescent="0.3">
      <c r="A9616" s="2" t="s">
        <v>9648</v>
      </c>
      <c r="B9616" s="3" t="str">
        <f t="shared" si="300"/>
        <v>January</v>
      </c>
      <c r="C9616" s="3">
        <v>45300</v>
      </c>
      <c r="D9616" s="2" t="s">
        <v>14</v>
      </c>
      <c r="E9616" s="2">
        <v>4985.0600000000004</v>
      </c>
      <c r="F9616" s="2" t="s">
        <v>34</v>
      </c>
      <c r="G9616" s="2">
        <f t="shared" si="301"/>
        <v>498.50600000000009</v>
      </c>
      <c r="H9616" s="2">
        <v>5</v>
      </c>
      <c r="I9616" s="3">
        <v>45304</v>
      </c>
      <c r="J9616" s="2" t="s">
        <v>32</v>
      </c>
      <c r="K9616" s="2" t="s">
        <v>23</v>
      </c>
      <c r="L9616" s="2">
        <v>1177.8499999999999</v>
      </c>
      <c r="M9616" s="2" t="s">
        <v>40</v>
      </c>
    </row>
    <row r="9617" spans="1:13" ht="15.6" x14ac:dyDescent="0.3">
      <c r="A9617" s="2" t="s">
        <v>9649</v>
      </c>
      <c r="B9617" s="3" t="str">
        <f t="shared" si="300"/>
        <v>March</v>
      </c>
      <c r="C9617" s="3">
        <v>44999</v>
      </c>
      <c r="D9617" s="2" t="s">
        <v>26</v>
      </c>
      <c r="E9617" s="2">
        <v>3962.46</v>
      </c>
      <c r="F9617" s="2" t="s">
        <v>27</v>
      </c>
      <c r="G9617" s="2">
        <f t="shared" si="301"/>
        <v>396.24600000000004</v>
      </c>
      <c r="H9617" s="2">
        <v>8</v>
      </c>
      <c r="I9617" s="3">
        <v>45004</v>
      </c>
      <c r="J9617" s="2" t="s">
        <v>16</v>
      </c>
      <c r="K9617" s="2" t="s">
        <v>23</v>
      </c>
      <c r="L9617" s="2">
        <v>809.53</v>
      </c>
      <c r="M9617" s="2" t="s">
        <v>24</v>
      </c>
    </row>
    <row r="9618" spans="1:13" ht="15.6" x14ac:dyDescent="0.3">
      <c r="A9618" s="2" t="s">
        <v>9650</v>
      </c>
      <c r="B9618" s="3" t="str">
        <f t="shared" si="300"/>
        <v>April</v>
      </c>
      <c r="C9618" s="3">
        <v>45387</v>
      </c>
      <c r="D9618" s="2" t="s">
        <v>14</v>
      </c>
      <c r="E9618" s="2">
        <v>2421.31</v>
      </c>
      <c r="F9618" s="2" t="s">
        <v>34</v>
      </c>
      <c r="G9618" s="2">
        <f t="shared" si="301"/>
        <v>242.131</v>
      </c>
      <c r="H9618" s="2">
        <v>1</v>
      </c>
      <c r="I9618" s="3">
        <v>45388</v>
      </c>
      <c r="J9618" s="2" t="s">
        <v>32</v>
      </c>
      <c r="K9618" s="2" t="s">
        <v>28</v>
      </c>
      <c r="L9618" s="2">
        <v>386.46</v>
      </c>
      <c r="M9618" s="2" t="s">
        <v>49</v>
      </c>
    </row>
    <row r="9619" spans="1:13" ht="15.6" x14ac:dyDescent="0.3">
      <c r="A9619" s="2" t="s">
        <v>9651</v>
      </c>
      <c r="B9619" s="3" t="str">
        <f t="shared" si="300"/>
        <v>May</v>
      </c>
      <c r="C9619" s="3">
        <v>45050</v>
      </c>
      <c r="D9619" s="2" t="s">
        <v>26</v>
      </c>
      <c r="E9619" s="2">
        <v>2883.99</v>
      </c>
      <c r="F9619" s="2" t="s">
        <v>37</v>
      </c>
      <c r="G9619" s="2">
        <f t="shared" si="301"/>
        <v>288.399</v>
      </c>
      <c r="H9619" s="2">
        <v>1</v>
      </c>
      <c r="I9619" s="3">
        <v>45051</v>
      </c>
      <c r="J9619" s="2" t="s">
        <v>22</v>
      </c>
      <c r="K9619" s="2" t="s">
        <v>17</v>
      </c>
      <c r="L9619" s="2">
        <v>395.69</v>
      </c>
      <c r="M9619" s="2" t="s">
        <v>29</v>
      </c>
    </row>
    <row r="9620" spans="1:13" ht="15.6" x14ac:dyDescent="0.3">
      <c r="A9620" s="2" t="s">
        <v>9652</v>
      </c>
      <c r="B9620" s="3" t="str">
        <f t="shared" si="300"/>
        <v>September</v>
      </c>
      <c r="C9620" s="3">
        <v>45538</v>
      </c>
      <c r="D9620" s="2" t="s">
        <v>26</v>
      </c>
      <c r="E9620" s="2">
        <v>130.19</v>
      </c>
      <c r="F9620" s="2" t="s">
        <v>21</v>
      </c>
      <c r="G9620" s="2">
        <f t="shared" si="301"/>
        <v>13.019</v>
      </c>
      <c r="H9620" s="2">
        <v>4</v>
      </c>
      <c r="I9620" s="3">
        <v>45539</v>
      </c>
      <c r="J9620" s="2" t="s">
        <v>32</v>
      </c>
      <c r="K9620" s="2" t="s">
        <v>28</v>
      </c>
      <c r="L9620" s="2">
        <v>15.64</v>
      </c>
      <c r="M9620" s="2" t="s">
        <v>35</v>
      </c>
    </row>
    <row r="9621" spans="1:13" ht="15.6" x14ac:dyDescent="0.3">
      <c r="A9621" s="2" t="s">
        <v>9653</v>
      </c>
      <c r="B9621" s="3" t="str">
        <f t="shared" si="300"/>
        <v>January</v>
      </c>
      <c r="C9621" s="3">
        <v>45300</v>
      </c>
      <c r="D9621" s="2" t="s">
        <v>20</v>
      </c>
      <c r="E9621" s="2">
        <v>1125.44</v>
      </c>
      <c r="F9621" s="2" t="s">
        <v>21</v>
      </c>
      <c r="G9621" s="2">
        <f t="shared" si="301"/>
        <v>112.54400000000001</v>
      </c>
      <c r="H9621" s="2">
        <v>1</v>
      </c>
      <c r="I9621" s="3">
        <v>45304</v>
      </c>
      <c r="J9621" s="2" t="s">
        <v>32</v>
      </c>
      <c r="K9621" s="2" t="s">
        <v>28</v>
      </c>
      <c r="L9621" s="2">
        <v>278.75</v>
      </c>
      <c r="M9621" s="2" t="s">
        <v>40</v>
      </c>
    </row>
    <row r="9622" spans="1:13" ht="15.6" x14ac:dyDescent="0.3">
      <c r="A9622" s="2" t="s">
        <v>9654</v>
      </c>
      <c r="B9622" s="3" t="str">
        <f t="shared" si="300"/>
        <v>September</v>
      </c>
      <c r="C9622" s="3">
        <v>45187</v>
      </c>
      <c r="D9622" s="2" t="s">
        <v>20</v>
      </c>
      <c r="E9622" s="2">
        <v>4505.04</v>
      </c>
      <c r="F9622" s="2" t="s">
        <v>34</v>
      </c>
      <c r="G9622" s="2">
        <f t="shared" si="301"/>
        <v>450.50400000000002</v>
      </c>
      <c r="H9622" s="2">
        <v>1</v>
      </c>
      <c r="I9622" s="3">
        <v>45194</v>
      </c>
      <c r="J9622" s="2" t="s">
        <v>16</v>
      </c>
      <c r="K9622" s="2" t="s">
        <v>23</v>
      </c>
      <c r="L9622" s="2">
        <v>485.36</v>
      </c>
      <c r="M9622" s="2" t="s">
        <v>49</v>
      </c>
    </row>
    <row r="9623" spans="1:13" ht="15.6" x14ac:dyDescent="0.3">
      <c r="A9623" s="2" t="s">
        <v>9655</v>
      </c>
      <c r="B9623" s="3" t="str">
        <f t="shared" si="300"/>
        <v>January</v>
      </c>
      <c r="C9623" s="3">
        <v>44939</v>
      </c>
      <c r="D9623" s="2" t="s">
        <v>14</v>
      </c>
      <c r="E9623" s="2">
        <v>206.47</v>
      </c>
      <c r="F9623" s="2" t="s">
        <v>34</v>
      </c>
      <c r="G9623" s="2">
        <f t="shared" si="301"/>
        <v>20.647000000000002</v>
      </c>
      <c r="H9623" s="2">
        <v>5</v>
      </c>
      <c r="I9623" s="3">
        <v>44942</v>
      </c>
      <c r="J9623" s="2" t="s">
        <v>22</v>
      </c>
      <c r="K9623" s="2" t="s">
        <v>17</v>
      </c>
      <c r="L9623" s="2">
        <v>54.47</v>
      </c>
      <c r="M9623" s="2" t="s">
        <v>24</v>
      </c>
    </row>
    <row r="9624" spans="1:13" ht="15.6" x14ac:dyDescent="0.3">
      <c r="A9624" s="2" t="s">
        <v>9656</v>
      </c>
      <c r="B9624" s="3" t="str">
        <f t="shared" si="300"/>
        <v>January</v>
      </c>
      <c r="C9624" s="3">
        <v>44946</v>
      </c>
      <c r="D9624" s="2" t="s">
        <v>26</v>
      </c>
      <c r="E9624" s="2">
        <v>4533.5</v>
      </c>
      <c r="F9624" s="2" t="s">
        <v>37</v>
      </c>
      <c r="G9624" s="2">
        <f t="shared" si="301"/>
        <v>453.35</v>
      </c>
      <c r="H9624" s="2">
        <v>2</v>
      </c>
      <c r="I9624" s="3">
        <v>44951</v>
      </c>
      <c r="J9624" s="2" t="s">
        <v>22</v>
      </c>
      <c r="K9624" s="2" t="s">
        <v>17</v>
      </c>
      <c r="L9624" s="2">
        <v>1083.72</v>
      </c>
      <c r="M9624" s="2" t="s">
        <v>18</v>
      </c>
    </row>
    <row r="9625" spans="1:13" ht="15.6" x14ac:dyDescent="0.3">
      <c r="A9625" s="2" t="s">
        <v>9657</v>
      </c>
      <c r="B9625" s="3" t="str">
        <f t="shared" si="300"/>
        <v>January</v>
      </c>
      <c r="C9625" s="3">
        <v>44954</v>
      </c>
      <c r="D9625" s="2" t="s">
        <v>42</v>
      </c>
      <c r="E9625" s="2">
        <v>654.94000000000005</v>
      </c>
      <c r="F9625" s="2" t="s">
        <v>27</v>
      </c>
      <c r="G9625" s="2">
        <f t="shared" si="301"/>
        <v>65.494000000000014</v>
      </c>
      <c r="H9625" s="2">
        <v>4</v>
      </c>
      <c r="I9625" s="3">
        <v>44959</v>
      </c>
      <c r="J9625" s="2" t="s">
        <v>32</v>
      </c>
      <c r="K9625" s="2" t="s">
        <v>23</v>
      </c>
      <c r="L9625" s="2">
        <v>99.52</v>
      </c>
      <c r="M9625" s="2" t="s">
        <v>40</v>
      </c>
    </row>
    <row r="9626" spans="1:13" ht="15.6" x14ac:dyDescent="0.3">
      <c r="A9626" s="2" t="s">
        <v>9658</v>
      </c>
      <c r="B9626" s="3" t="str">
        <f t="shared" si="300"/>
        <v>September</v>
      </c>
      <c r="C9626" s="3">
        <v>45553</v>
      </c>
      <c r="D9626" s="2" t="s">
        <v>20</v>
      </c>
      <c r="E9626" s="2">
        <v>752.06</v>
      </c>
      <c r="F9626" s="2" t="s">
        <v>37</v>
      </c>
      <c r="G9626" s="2">
        <f t="shared" si="301"/>
        <v>75.206000000000003</v>
      </c>
      <c r="H9626" s="2">
        <v>8</v>
      </c>
      <c r="I9626" s="3">
        <v>45557</v>
      </c>
      <c r="J9626" s="2" t="s">
        <v>22</v>
      </c>
      <c r="K9626" s="2" t="s">
        <v>17</v>
      </c>
      <c r="L9626" s="2">
        <v>158.24</v>
      </c>
      <c r="M9626" s="2" t="s">
        <v>35</v>
      </c>
    </row>
    <row r="9627" spans="1:13" ht="15.6" x14ac:dyDescent="0.3">
      <c r="A9627" s="2" t="s">
        <v>9659</v>
      </c>
      <c r="B9627" s="3" t="str">
        <f t="shared" si="300"/>
        <v>March</v>
      </c>
      <c r="C9627" s="3">
        <v>45362</v>
      </c>
      <c r="D9627" s="2" t="s">
        <v>42</v>
      </c>
      <c r="E9627" s="2">
        <v>959.21</v>
      </c>
      <c r="F9627" s="2" t="s">
        <v>21</v>
      </c>
      <c r="G9627" s="2">
        <f t="shared" si="301"/>
        <v>95.921000000000006</v>
      </c>
      <c r="H9627" s="2">
        <v>6</v>
      </c>
      <c r="I9627" s="3">
        <v>45363</v>
      </c>
      <c r="J9627" s="2" t="s">
        <v>22</v>
      </c>
      <c r="K9627" s="2" t="s">
        <v>28</v>
      </c>
      <c r="L9627" s="2">
        <v>242.01</v>
      </c>
      <c r="M9627" s="2" t="s">
        <v>40</v>
      </c>
    </row>
    <row r="9628" spans="1:13" ht="15.6" x14ac:dyDescent="0.3">
      <c r="A9628" s="2" t="s">
        <v>9660</v>
      </c>
      <c r="B9628" s="3" t="str">
        <f t="shared" si="300"/>
        <v>July</v>
      </c>
      <c r="C9628" s="3">
        <v>45133</v>
      </c>
      <c r="D9628" s="2" t="s">
        <v>20</v>
      </c>
      <c r="E9628" s="2">
        <v>4016.99</v>
      </c>
      <c r="F9628" s="2" t="s">
        <v>21</v>
      </c>
      <c r="G9628" s="2">
        <f t="shared" si="301"/>
        <v>401.69900000000001</v>
      </c>
      <c r="H9628" s="2">
        <v>2</v>
      </c>
      <c r="I9628" s="3">
        <v>45139</v>
      </c>
      <c r="J9628" s="2" t="s">
        <v>32</v>
      </c>
      <c r="K9628" s="2" t="s">
        <v>17</v>
      </c>
      <c r="L9628" s="2">
        <v>217.67</v>
      </c>
      <c r="M9628" s="2" t="s">
        <v>24</v>
      </c>
    </row>
    <row r="9629" spans="1:13" ht="15.6" x14ac:dyDescent="0.3">
      <c r="A9629" s="2" t="s">
        <v>9661</v>
      </c>
      <c r="B9629" s="3" t="str">
        <f t="shared" si="300"/>
        <v>February</v>
      </c>
      <c r="C9629" s="3">
        <v>45349</v>
      </c>
      <c r="D9629" s="2" t="s">
        <v>20</v>
      </c>
      <c r="E9629" s="2">
        <v>2443.11</v>
      </c>
      <c r="F9629" s="2" t="s">
        <v>27</v>
      </c>
      <c r="G9629" s="2">
        <f t="shared" si="301"/>
        <v>244.31100000000004</v>
      </c>
      <c r="H9629" s="2">
        <v>3</v>
      </c>
      <c r="I9629" s="3">
        <v>45352</v>
      </c>
      <c r="J9629" s="2" t="s">
        <v>22</v>
      </c>
      <c r="K9629" s="2" t="s">
        <v>17</v>
      </c>
      <c r="L9629" s="2">
        <v>287.56</v>
      </c>
      <c r="M9629" s="2" t="s">
        <v>49</v>
      </c>
    </row>
    <row r="9630" spans="1:13" ht="15.6" x14ac:dyDescent="0.3">
      <c r="A9630" s="2" t="s">
        <v>9662</v>
      </c>
      <c r="B9630" s="3" t="str">
        <f t="shared" si="300"/>
        <v>January</v>
      </c>
      <c r="C9630" s="3">
        <v>45305</v>
      </c>
      <c r="D9630" s="2" t="s">
        <v>26</v>
      </c>
      <c r="E9630" s="2">
        <v>811.46</v>
      </c>
      <c r="F9630" s="2" t="s">
        <v>21</v>
      </c>
      <c r="G9630" s="2">
        <f t="shared" si="301"/>
        <v>81.146000000000015</v>
      </c>
      <c r="H9630" s="2">
        <v>2</v>
      </c>
      <c r="I9630" s="3">
        <v>45306</v>
      </c>
      <c r="J9630" s="2" t="s">
        <v>32</v>
      </c>
      <c r="K9630" s="2" t="s">
        <v>23</v>
      </c>
      <c r="L9630" s="2">
        <v>237.47</v>
      </c>
      <c r="M9630" s="2" t="s">
        <v>40</v>
      </c>
    </row>
    <row r="9631" spans="1:13" ht="15.6" x14ac:dyDescent="0.3">
      <c r="A9631" s="2" t="s">
        <v>9663</v>
      </c>
      <c r="B9631" s="3" t="str">
        <f t="shared" si="300"/>
        <v>July</v>
      </c>
      <c r="C9631" s="3">
        <v>45118</v>
      </c>
      <c r="D9631" s="2" t="s">
        <v>20</v>
      </c>
      <c r="E9631" s="2">
        <v>3465.33</v>
      </c>
      <c r="F9631" s="2" t="s">
        <v>34</v>
      </c>
      <c r="G9631" s="2">
        <f t="shared" si="301"/>
        <v>346.53300000000002</v>
      </c>
      <c r="H9631" s="2">
        <v>4</v>
      </c>
      <c r="I9631" s="3">
        <v>45123</v>
      </c>
      <c r="J9631" s="2" t="s">
        <v>22</v>
      </c>
      <c r="K9631" s="2" t="s">
        <v>28</v>
      </c>
      <c r="L9631" s="2">
        <v>525.21</v>
      </c>
      <c r="M9631" s="2" t="s">
        <v>18</v>
      </c>
    </row>
    <row r="9632" spans="1:13" ht="15.6" x14ac:dyDescent="0.3">
      <c r="A9632" s="2" t="s">
        <v>9664</v>
      </c>
      <c r="B9632" s="3" t="str">
        <f t="shared" si="300"/>
        <v>June</v>
      </c>
      <c r="C9632" s="3">
        <v>45455</v>
      </c>
      <c r="D9632" s="2" t="s">
        <v>42</v>
      </c>
      <c r="E9632" s="2">
        <v>4709.37</v>
      </c>
      <c r="F9632" s="2" t="s">
        <v>21</v>
      </c>
      <c r="G9632" s="2">
        <f t="shared" si="301"/>
        <v>470.93700000000001</v>
      </c>
      <c r="H9632" s="2">
        <v>5</v>
      </c>
      <c r="I9632" s="3">
        <v>45458</v>
      </c>
      <c r="J9632" s="2" t="s">
        <v>22</v>
      </c>
      <c r="K9632" s="2" t="s">
        <v>28</v>
      </c>
      <c r="L9632" s="2">
        <v>1055.9100000000001</v>
      </c>
      <c r="M9632" s="2" t="s">
        <v>18</v>
      </c>
    </row>
    <row r="9633" spans="1:13" ht="15.6" x14ac:dyDescent="0.3">
      <c r="A9633" s="2" t="s">
        <v>9665</v>
      </c>
      <c r="B9633" s="3" t="str">
        <f t="shared" si="300"/>
        <v>December</v>
      </c>
      <c r="C9633" s="3">
        <v>45636</v>
      </c>
      <c r="D9633" s="2" t="s">
        <v>20</v>
      </c>
      <c r="E9633" s="2">
        <v>2905.01</v>
      </c>
      <c r="F9633" s="2" t="s">
        <v>15</v>
      </c>
      <c r="G9633" s="2">
        <f t="shared" si="301"/>
        <v>290.50100000000003</v>
      </c>
      <c r="H9633" s="2">
        <v>9</v>
      </c>
      <c r="I9633" s="3">
        <v>45643</v>
      </c>
      <c r="J9633" s="2" t="s">
        <v>22</v>
      </c>
      <c r="K9633" s="2" t="s">
        <v>23</v>
      </c>
      <c r="L9633" s="2">
        <v>277.68</v>
      </c>
      <c r="M9633" s="2" t="s">
        <v>24</v>
      </c>
    </row>
    <row r="9634" spans="1:13" ht="15.6" x14ac:dyDescent="0.3">
      <c r="A9634" s="2" t="s">
        <v>9666</v>
      </c>
      <c r="B9634" s="3" t="str">
        <f t="shared" si="300"/>
        <v>September</v>
      </c>
      <c r="C9634" s="3">
        <v>45548</v>
      </c>
      <c r="D9634" s="2" t="s">
        <v>14</v>
      </c>
      <c r="E9634" s="2">
        <v>583.63</v>
      </c>
      <c r="F9634" s="2" t="s">
        <v>27</v>
      </c>
      <c r="G9634" s="2">
        <f t="shared" si="301"/>
        <v>58.363</v>
      </c>
      <c r="H9634" s="2">
        <v>7</v>
      </c>
      <c r="I9634" s="3">
        <v>45550</v>
      </c>
      <c r="J9634" s="2" t="s">
        <v>16</v>
      </c>
      <c r="K9634" s="2" t="s">
        <v>23</v>
      </c>
      <c r="L9634" s="2">
        <v>83.15</v>
      </c>
      <c r="M9634" s="2" t="s">
        <v>18</v>
      </c>
    </row>
    <row r="9635" spans="1:13" ht="15.6" x14ac:dyDescent="0.3">
      <c r="A9635" s="2" t="s">
        <v>9667</v>
      </c>
      <c r="B9635" s="3" t="str">
        <f t="shared" si="300"/>
        <v>June</v>
      </c>
      <c r="C9635" s="3">
        <v>45463</v>
      </c>
      <c r="D9635" s="2" t="s">
        <v>26</v>
      </c>
      <c r="E9635" s="2">
        <v>368.28</v>
      </c>
      <c r="F9635" s="2" t="s">
        <v>27</v>
      </c>
      <c r="G9635" s="2">
        <f t="shared" si="301"/>
        <v>36.827999999999996</v>
      </c>
      <c r="H9635" s="2">
        <v>8</v>
      </c>
      <c r="I9635" s="3">
        <v>45465</v>
      </c>
      <c r="J9635" s="2" t="s">
        <v>32</v>
      </c>
      <c r="K9635" s="2" t="s">
        <v>17</v>
      </c>
      <c r="L9635" s="2">
        <v>92.35</v>
      </c>
      <c r="M9635" s="2" t="s">
        <v>24</v>
      </c>
    </row>
    <row r="9636" spans="1:13" ht="15.6" x14ac:dyDescent="0.3">
      <c r="A9636" s="2" t="s">
        <v>9668</v>
      </c>
      <c r="B9636" s="3" t="str">
        <f t="shared" si="300"/>
        <v>March</v>
      </c>
      <c r="C9636" s="3">
        <v>45000</v>
      </c>
      <c r="D9636" s="2" t="s">
        <v>26</v>
      </c>
      <c r="E9636" s="2">
        <v>3999.77</v>
      </c>
      <c r="F9636" s="2" t="s">
        <v>27</v>
      </c>
      <c r="G9636" s="2">
        <f t="shared" si="301"/>
        <v>399.97700000000003</v>
      </c>
      <c r="H9636" s="2">
        <v>7</v>
      </c>
      <c r="I9636" s="3">
        <v>45004</v>
      </c>
      <c r="J9636" s="2" t="s">
        <v>22</v>
      </c>
      <c r="K9636" s="2" t="s">
        <v>23</v>
      </c>
      <c r="L9636" s="2">
        <v>667.33</v>
      </c>
      <c r="M9636" s="2" t="s">
        <v>29</v>
      </c>
    </row>
    <row r="9637" spans="1:13" ht="15.6" x14ac:dyDescent="0.3">
      <c r="A9637" s="2" t="s">
        <v>9669</v>
      </c>
      <c r="B9637" s="3" t="str">
        <f t="shared" si="300"/>
        <v>April</v>
      </c>
      <c r="C9637" s="3">
        <v>45388</v>
      </c>
      <c r="D9637" s="2" t="s">
        <v>14</v>
      </c>
      <c r="E9637" s="2">
        <v>3167.81</v>
      </c>
      <c r="F9637" s="2" t="s">
        <v>15</v>
      </c>
      <c r="G9637" s="2">
        <f t="shared" si="301"/>
        <v>316.78100000000001</v>
      </c>
      <c r="H9637" s="2">
        <v>8</v>
      </c>
      <c r="I9637" s="3">
        <v>45390</v>
      </c>
      <c r="J9637" s="2" t="s">
        <v>22</v>
      </c>
      <c r="K9637" s="2" t="s">
        <v>17</v>
      </c>
      <c r="L9637" s="2">
        <v>870.5</v>
      </c>
      <c r="M9637" s="2" t="s">
        <v>29</v>
      </c>
    </row>
    <row r="9638" spans="1:13" ht="15.6" x14ac:dyDescent="0.3">
      <c r="A9638" s="2" t="s">
        <v>9670</v>
      </c>
      <c r="B9638" s="3" t="str">
        <f t="shared" si="300"/>
        <v>January</v>
      </c>
      <c r="C9638" s="3">
        <v>44945</v>
      </c>
      <c r="D9638" s="2" t="s">
        <v>14</v>
      </c>
      <c r="E9638" s="2">
        <v>4621.0200000000004</v>
      </c>
      <c r="F9638" s="2" t="s">
        <v>37</v>
      </c>
      <c r="G9638" s="2">
        <f t="shared" si="301"/>
        <v>462.10200000000009</v>
      </c>
      <c r="H9638" s="2">
        <v>5</v>
      </c>
      <c r="I9638" s="3">
        <v>44951</v>
      </c>
      <c r="J9638" s="2" t="s">
        <v>32</v>
      </c>
      <c r="K9638" s="2" t="s">
        <v>17</v>
      </c>
      <c r="L9638" s="2">
        <v>250.66</v>
      </c>
      <c r="M9638" s="2" t="s">
        <v>35</v>
      </c>
    </row>
    <row r="9639" spans="1:13" ht="15.6" x14ac:dyDescent="0.3">
      <c r="A9639" s="2" t="s">
        <v>9671</v>
      </c>
      <c r="B9639" s="3" t="str">
        <f t="shared" si="300"/>
        <v>February</v>
      </c>
      <c r="C9639" s="3">
        <v>44958</v>
      </c>
      <c r="D9639" s="2" t="s">
        <v>14</v>
      </c>
      <c r="E9639" s="2">
        <v>2781.53</v>
      </c>
      <c r="F9639" s="2" t="s">
        <v>34</v>
      </c>
      <c r="G9639" s="2">
        <f t="shared" si="301"/>
        <v>278.15300000000002</v>
      </c>
      <c r="H9639" s="2">
        <v>3</v>
      </c>
      <c r="I9639" s="3">
        <v>44963</v>
      </c>
      <c r="J9639" s="2" t="s">
        <v>32</v>
      </c>
      <c r="K9639" s="2" t="s">
        <v>23</v>
      </c>
      <c r="L9639" s="2">
        <v>520.16999999999996</v>
      </c>
      <c r="M9639" s="2" t="s">
        <v>18</v>
      </c>
    </row>
    <row r="9640" spans="1:13" ht="15.6" x14ac:dyDescent="0.3">
      <c r="A9640" s="2" t="s">
        <v>9672</v>
      </c>
      <c r="B9640" s="3" t="str">
        <f t="shared" si="300"/>
        <v>September</v>
      </c>
      <c r="C9640" s="3">
        <v>45192</v>
      </c>
      <c r="D9640" s="2" t="s">
        <v>20</v>
      </c>
      <c r="E9640" s="2">
        <v>405.74</v>
      </c>
      <c r="F9640" s="2" t="s">
        <v>27</v>
      </c>
      <c r="G9640" s="2">
        <f t="shared" si="301"/>
        <v>40.574000000000005</v>
      </c>
      <c r="H9640" s="2">
        <v>7</v>
      </c>
      <c r="I9640" s="3">
        <v>45197</v>
      </c>
      <c r="J9640" s="2" t="s">
        <v>32</v>
      </c>
      <c r="K9640" s="2" t="s">
        <v>23</v>
      </c>
      <c r="L9640" s="2">
        <v>101.86</v>
      </c>
      <c r="M9640" s="2" t="s">
        <v>49</v>
      </c>
    </row>
    <row r="9641" spans="1:13" ht="15.6" x14ac:dyDescent="0.3">
      <c r="A9641" s="2" t="s">
        <v>9673</v>
      </c>
      <c r="B9641" s="3" t="str">
        <f t="shared" si="300"/>
        <v>August</v>
      </c>
      <c r="C9641" s="3">
        <v>45165</v>
      </c>
      <c r="D9641" s="2" t="s">
        <v>26</v>
      </c>
      <c r="E9641" s="2">
        <v>2078.0700000000002</v>
      </c>
      <c r="F9641" s="2" t="s">
        <v>21</v>
      </c>
      <c r="G9641" s="2">
        <f t="shared" si="301"/>
        <v>207.80700000000002</v>
      </c>
      <c r="H9641" s="2">
        <v>1</v>
      </c>
      <c r="I9641" s="3">
        <v>45167</v>
      </c>
      <c r="J9641" s="2" t="s">
        <v>22</v>
      </c>
      <c r="K9641" s="2" t="s">
        <v>17</v>
      </c>
      <c r="L9641" s="2">
        <v>315.14999999999998</v>
      </c>
      <c r="M9641" s="2" t="s">
        <v>29</v>
      </c>
    </row>
    <row r="9642" spans="1:13" ht="15.6" x14ac:dyDescent="0.3">
      <c r="A9642" s="2" t="s">
        <v>9674</v>
      </c>
      <c r="B9642" s="3" t="str">
        <f t="shared" si="300"/>
        <v>September</v>
      </c>
      <c r="C9642" s="3">
        <v>45553</v>
      </c>
      <c r="D9642" s="2" t="s">
        <v>14</v>
      </c>
      <c r="E9642" s="2">
        <v>3324.15</v>
      </c>
      <c r="F9642" s="2" t="s">
        <v>34</v>
      </c>
      <c r="G9642" s="2">
        <f t="shared" si="301"/>
        <v>332.41500000000002</v>
      </c>
      <c r="H9642" s="2">
        <v>3</v>
      </c>
      <c r="I9642" s="3">
        <v>45557</v>
      </c>
      <c r="J9642" s="2" t="s">
        <v>32</v>
      </c>
      <c r="K9642" s="2" t="s">
        <v>28</v>
      </c>
      <c r="L9642" s="2">
        <v>394.73</v>
      </c>
      <c r="M9642" s="2" t="s">
        <v>49</v>
      </c>
    </row>
    <row r="9643" spans="1:13" ht="15.6" x14ac:dyDescent="0.3">
      <c r="A9643" s="2" t="s">
        <v>9675</v>
      </c>
      <c r="B9643" s="3" t="str">
        <f t="shared" si="300"/>
        <v>July</v>
      </c>
      <c r="C9643" s="3">
        <v>45482</v>
      </c>
      <c r="D9643" s="2" t="s">
        <v>20</v>
      </c>
      <c r="E9643" s="2">
        <v>1985.94</v>
      </c>
      <c r="F9643" s="2" t="s">
        <v>21</v>
      </c>
      <c r="G9643" s="2">
        <f t="shared" si="301"/>
        <v>198.59400000000002</v>
      </c>
      <c r="H9643" s="2">
        <v>7</v>
      </c>
      <c r="I9643" s="3">
        <v>45486</v>
      </c>
      <c r="J9643" s="2" t="s">
        <v>16</v>
      </c>
      <c r="K9643" s="2" t="s">
        <v>28</v>
      </c>
      <c r="L9643" s="2">
        <v>223.2</v>
      </c>
      <c r="M9643" s="2" t="s">
        <v>29</v>
      </c>
    </row>
    <row r="9644" spans="1:13" ht="15.6" x14ac:dyDescent="0.3">
      <c r="A9644" s="2" t="s">
        <v>9676</v>
      </c>
      <c r="B9644" s="3" t="str">
        <f t="shared" si="300"/>
        <v>May</v>
      </c>
      <c r="C9644" s="3">
        <v>45427</v>
      </c>
      <c r="D9644" s="2" t="s">
        <v>14</v>
      </c>
      <c r="E9644" s="2">
        <v>4998</v>
      </c>
      <c r="F9644" s="2" t="s">
        <v>34</v>
      </c>
      <c r="G9644" s="2">
        <f t="shared" si="301"/>
        <v>499.8</v>
      </c>
      <c r="H9644" s="2">
        <v>4</v>
      </c>
      <c r="I9644" s="3">
        <v>45430</v>
      </c>
      <c r="J9644" s="2" t="s">
        <v>22</v>
      </c>
      <c r="K9644" s="2" t="s">
        <v>17</v>
      </c>
      <c r="L9644" s="2">
        <v>710.2</v>
      </c>
      <c r="M9644" s="2" t="s">
        <v>49</v>
      </c>
    </row>
    <row r="9645" spans="1:13" ht="15.6" x14ac:dyDescent="0.3">
      <c r="A9645" s="2" t="s">
        <v>9677</v>
      </c>
      <c r="B9645" s="3" t="str">
        <f t="shared" si="300"/>
        <v>April</v>
      </c>
      <c r="C9645" s="3">
        <v>45019</v>
      </c>
      <c r="D9645" s="2" t="s">
        <v>42</v>
      </c>
      <c r="E9645" s="2">
        <v>2086.36</v>
      </c>
      <c r="F9645" s="2" t="s">
        <v>34</v>
      </c>
      <c r="G9645" s="2">
        <f t="shared" si="301"/>
        <v>208.63600000000002</v>
      </c>
      <c r="H9645" s="2">
        <v>7</v>
      </c>
      <c r="I9645" s="3">
        <v>45021</v>
      </c>
      <c r="J9645" s="2" t="s">
        <v>22</v>
      </c>
      <c r="K9645" s="2" t="s">
        <v>23</v>
      </c>
      <c r="L9645" s="2">
        <v>491.14</v>
      </c>
      <c r="M9645" s="2" t="s">
        <v>24</v>
      </c>
    </row>
    <row r="9646" spans="1:13" ht="15.6" x14ac:dyDescent="0.3">
      <c r="A9646" s="2" t="s">
        <v>9678</v>
      </c>
      <c r="B9646" s="3" t="str">
        <f t="shared" si="300"/>
        <v>August</v>
      </c>
      <c r="C9646" s="3">
        <v>45531</v>
      </c>
      <c r="D9646" s="2" t="s">
        <v>42</v>
      </c>
      <c r="E9646" s="2">
        <v>2776.56</v>
      </c>
      <c r="F9646" s="2" t="s">
        <v>21</v>
      </c>
      <c r="G9646" s="2">
        <f t="shared" si="301"/>
        <v>277.65600000000001</v>
      </c>
      <c r="H9646" s="2">
        <v>6</v>
      </c>
      <c r="I9646" s="3">
        <v>45538</v>
      </c>
      <c r="J9646" s="2" t="s">
        <v>32</v>
      </c>
      <c r="K9646" s="2" t="s">
        <v>28</v>
      </c>
      <c r="L9646" s="2">
        <v>262.67</v>
      </c>
      <c r="M9646" s="2" t="s">
        <v>29</v>
      </c>
    </row>
    <row r="9647" spans="1:13" ht="15.6" x14ac:dyDescent="0.3">
      <c r="A9647" s="2" t="s">
        <v>9679</v>
      </c>
      <c r="B9647" s="3" t="str">
        <f t="shared" si="300"/>
        <v>August</v>
      </c>
      <c r="C9647" s="3">
        <v>45140</v>
      </c>
      <c r="D9647" s="2" t="s">
        <v>26</v>
      </c>
      <c r="E9647" s="2">
        <v>1204.42</v>
      </c>
      <c r="F9647" s="2" t="s">
        <v>21</v>
      </c>
      <c r="G9647" s="2">
        <f t="shared" si="301"/>
        <v>120.44200000000001</v>
      </c>
      <c r="H9647" s="2">
        <v>4</v>
      </c>
      <c r="I9647" s="3">
        <v>45142</v>
      </c>
      <c r="J9647" s="2" t="s">
        <v>32</v>
      </c>
      <c r="K9647" s="2" t="s">
        <v>23</v>
      </c>
      <c r="L9647" s="2">
        <v>237.18</v>
      </c>
      <c r="M9647" s="2" t="s">
        <v>40</v>
      </c>
    </row>
    <row r="9648" spans="1:13" ht="15.6" x14ac:dyDescent="0.3">
      <c r="A9648" s="2" t="s">
        <v>9680</v>
      </c>
      <c r="B9648" s="3" t="str">
        <f t="shared" si="300"/>
        <v>November</v>
      </c>
      <c r="C9648" s="3">
        <v>45260</v>
      </c>
      <c r="D9648" s="2" t="s">
        <v>20</v>
      </c>
      <c r="E9648" s="2">
        <v>845.48</v>
      </c>
      <c r="F9648" s="2" t="s">
        <v>34</v>
      </c>
      <c r="G9648" s="2">
        <f t="shared" si="301"/>
        <v>84.548000000000002</v>
      </c>
      <c r="H9648" s="2">
        <v>7</v>
      </c>
      <c r="I9648" s="3">
        <v>45266</v>
      </c>
      <c r="J9648" s="2" t="s">
        <v>16</v>
      </c>
      <c r="K9648" s="2" t="s">
        <v>23</v>
      </c>
      <c r="L9648" s="2">
        <v>46.94</v>
      </c>
      <c r="M9648" s="2" t="s">
        <v>29</v>
      </c>
    </row>
    <row r="9649" spans="1:13" ht="15.6" x14ac:dyDescent="0.3">
      <c r="A9649" s="2" t="s">
        <v>9681</v>
      </c>
      <c r="B9649" s="3" t="str">
        <f t="shared" si="300"/>
        <v>September</v>
      </c>
      <c r="C9649" s="3">
        <v>45184</v>
      </c>
      <c r="D9649" s="2" t="s">
        <v>42</v>
      </c>
      <c r="E9649" s="2">
        <v>3262</v>
      </c>
      <c r="F9649" s="2" t="s">
        <v>27</v>
      </c>
      <c r="G9649" s="2">
        <f t="shared" si="301"/>
        <v>326.20000000000005</v>
      </c>
      <c r="H9649" s="2">
        <v>8</v>
      </c>
      <c r="I9649" s="3">
        <v>45189</v>
      </c>
      <c r="J9649" s="2" t="s">
        <v>16</v>
      </c>
      <c r="K9649" s="2" t="s">
        <v>23</v>
      </c>
      <c r="L9649" s="2">
        <v>245.15</v>
      </c>
      <c r="M9649" s="2" t="s">
        <v>49</v>
      </c>
    </row>
    <row r="9650" spans="1:13" ht="15.6" x14ac:dyDescent="0.3">
      <c r="A9650" s="2" t="s">
        <v>9682</v>
      </c>
      <c r="B9650" s="3" t="str">
        <f t="shared" si="300"/>
        <v>September</v>
      </c>
      <c r="C9650" s="3">
        <v>45194</v>
      </c>
      <c r="D9650" s="2" t="s">
        <v>42</v>
      </c>
      <c r="E9650" s="2">
        <v>2984.2</v>
      </c>
      <c r="F9650" s="2" t="s">
        <v>21</v>
      </c>
      <c r="G9650" s="2">
        <f t="shared" si="301"/>
        <v>298.42</v>
      </c>
      <c r="H9650" s="2">
        <v>8</v>
      </c>
      <c r="I9650" s="3">
        <v>45196</v>
      </c>
      <c r="J9650" s="2" t="s">
        <v>22</v>
      </c>
      <c r="K9650" s="2" t="s">
        <v>28</v>
      </c>
      <c r="L9650" s="2">
        <v>308.04000000000002</v>
      </c>
      <c r="M9650" s="2" t="s">
        <v>29</v>
      </c>
    </row>
    <row r="9651" spans="1:13" ht="15.6" x14ac:dyDescent="0.3">
      <c r="A9651" s="2" t="s">
        <v>9683</v>
      </c>
      <c r="B9651" s="3" t="str">
        <f t="shared" si="300"/>
        <v>March</v>
      </c>
      <c r="C9651" s="3">
        <v>45012</v>
      </c>
      <c r="D9651" s="2" t="s">
        <v>20</v>
      </c>
      <c r="E9651" s="2">
        <v>121.26</v>
      </c>
      <c r="F9651" s="2" t="s">
        <v>15</v>
      </c>
      <c r="G9651" s="2">
        <f t="shared" si="301"/>
        <v>12.126000000000001</v>
      </c>
      <c r="H9651" s="2">
        <v>7</v>
      </c>
      <c r="I9651" s="3">
        <v>45013</v>
      </c>
      <c r="J9651" s="2" t="s">
        <v>22</v>
      </c>
      <c r="K9651" s="2" t="s">
        <v>28</v>
      </c>
      <c r="L9651" s="2">
        <v>22.32</v>
      </c>
      <c r="M9651" s="2" t="s">
        <v>49</v>
      </c>
    </row>
    <row r="9652" spans="1:13" ht="15.6" x14ac:dyDescent="0.3">
      <c r="A9652" s="2" t="s">
        <v>9684</v>
      </c>
      <c r="B9652" s="3" t="str">
        <f t="shared" si="300"/>
        <v>July</v>
      </c>
      <c r="C9652" s="3">
        <v>45503</v>
      </c>
      <c r="D9652" s="2" t="s">
        <v>14</v>
      </c>
      <c r="E9652" s="2">
        <v>1495.43</v>
      </c>
      <c r="F9652" s="2" t="s">
        <v>15</v>
      </c>
      <c r="G9652" s="2">
        <f t="shared" si="301"/>
        <v>149.54300000000001</v>
      </c>
      <c r="H9652" s="2">
        <v>2</v>
      </c>
      <c r="I9652" s="3">
        <v>45507</v>
      </c>
      <c r="J9652" s="2" t="s">
        <v>32</v>
      </c>
      <c r="K9652" s="2" t="s">
        <v>23</v>
      </c>
      <c r="L9652" s="2">
        <v>361.92</v>
      </c>
      <c r="M9652" s="2" t="s">
        <v>35</v>
      </c>
    </row>
    <row r="9653" spans="1:13" ht="15.6" x14ac:dyDescent="0.3">
      <c r="A9653" s="2" t="s">
        <v>9685</v>
      </c>
      <c r="B9653" s="3" t="str">
        <f t="shared" si="300"/>
        <v>August</v>
      </c>
      <c r="C9653" s="3">
        <v>45514</v>
      </c>
      <c r="D9653" s="2" t="s">
        <v>20</v>
      </c>
      <c r="E9653" s="2">
        <v>3253.54</v>
      </c>
      <c r="F9653" s="2" t="s">
        <v>34</v>
      </c>
      <c r="G9653" s="2">
        <f t="shared" si="301"/>
        <v>325.35400000000004</v>
      </c>
      <c r="H9653" s="2">
        <v>8</v>
      </c>
      <c r="I9653" s="3">
        <v>45520</v>
      </c>
      <c r="J9653" s="2" t="s">
        <v>32</v>
      </c>
      <c r="K9653" s="2" t="s">
        <v>17</v>
      </c>
      <c r="L9653" s="2">
        <v>270.62</v>
      </c>
      <c r="M9653" s="2" t="s">
        <v>29</v>
      </c>
    </row>
    <row r="9654" spans="1:13" ht="15.6" x14ac:dyDescent="0.3">
      <c r="A9654" s="2" t="s">
        <v>9686</v>
      </c>
      <c r="B9654" s="3" t="str">
        <f t="shared" si="300"/>
        <v>November</v>
      </c>
      <c r="C9654" s="3">
        <v>45258</v>
      </c>
      <c r="D9654" s="2" t="s">
        <v>14</v>
      </c>
      <c r="E9654" s="2">
        <v>4080.02</v>
      </c>
      <c r="F9654" s="2" t="s">
        <v>37</v>
      </c>
      <c r="G9654" s="2">
        <f t="shared" si="301"/>
        <v>408.00200000000001</v>
      </c>
      <c r="H9654" s="2">
        <v>5</v>
      </c>
      <c r="I9654" s="3">
        <v>45262</v>
      </c>
      <c r="J9654" s="2" t="s">
        <v>16</v>
      </c>
      <c r="K9654" s="2" t="s">
        <v>23</v>
      </c>
      <c r="L9654" s="2">
        <v>793.31</v>
      </c>
      <c r="M9654" s="2" t="s">
        <v>29</v>
      </c>
    </row>
    <row r="9655" spans="1:13" ht="15.6" x14ac:dyDescent="0.3">
      <c r="A9655" s="2" t="s">
        <v>9687</v>
      </c>
      <c r="B9655" s="3" t="str">
        <f t="shared" si="300"/>
        <v>August</v>
      </c>
      <c r="C9655" s="3">
        <v>45506</v>
      </c>
      <c r="D9655" s="2" t="s">
        <v>42</v>
      </c>
      <c r="E9655" s="2">
        <v>1630.61</v>
      </c>
      <c r="F9655" s="2" t="s">
        <v>34</v>
      </c>
      <c r="G9655" s="2">
        <f t="shared" si="301"/>
        <v>163.06100000000001</v>
      </c>
      <c r="H9655" s="2">
        <v>9</v>
      </c>
      <c r="I9655" s="3">
        <v>45512</v>
      </c>
      <c r="J9655" s="2" t="s">
        <v>16</v>
      </c>
      <c r="K9655" s="2" t="s">
        <v>23</v>
      </c>
      <c r="L9655" s="2">
        <v>374.73</v>
      </c>
      <c r="M9655" s="2" t="s">
        <v>24</v>
      </c>
    </row>
    <row r="9656" spans="1:13" ht="15.6" x14ac:dyDescent="0.3">
      <c r="A9656" s="2" t="s">
        <v>9688</v>
      </c>
      <c r="B9656" s="3" t="str">
        <f t="shared" si="300"/>
        <v>June</v>
      </c>
      <c r="C9656" s="3">
        <v>45107</v>
      </c>
      <c r="D9656" s="2" t="s">
        <v>42</v>
      </c>
      <c r="E9656" s="2">
        <v>3272.44</v>
      </c>
      <c r="F9656" s="2" t="s">
        <v>34</v>
      </c>
      <c r="G9656" s="2">
        <f t="shared" si="301"/>
        <v>327.24400000000003</v>
      </c>
      <c r="H9656" s="2">
        <v>6</v>
      </c>
      <c r="I9656" s="3">
        <v>45114</v>
      </c>
      <c r="J9656" s="2" t="s">
        <v>16</v>
      </c>
      <c r="K9656" s="2" t="s">
        <v>17</v>
      </c>
      <c r="L9656" s="2">
        <v>857</v>
      </c>
      <c r="M9656" s="2" t="s">
        <v>18</v>
      </c>
    </row>
    <row r="9657" spans="1:13" ht="15.6" x14ac:dyDescent="0.3">
      <c r="A9657" s="2" t="s">
        <v>9689</v>
      </c>
      <c r="B9657" s="3" t="str">
        <f t="shared" si="300"/>
        <v>August</v>
      </c>
      <c r="C9657" s="3">
        <v>45166</v>
      </c>
      <c r="D9657" s="2" t="s">
        <v>42</v>
      </c>
      <c r="E9657" s="2">
        <v>1399.76</v>
      </c>
      <c r="F9657" s="2" t="s">
        <v>27</v>
      </c>
      <c r="G9657" s="2">
        <f t="shared" si="301"/>
        <v>139.976</v>
      </c>
      <c r="H9657" s="2">
        <v>4</v>
      </c>
      <c r="I9657" s="3">
        <v>45172</v>
      </c>
      <c r="J9657" s="2" t="s">
        <v>32</v>
      </c>
      <c r="K9657" s="2" t="s">
        <v>28</v>
      </c>
      <c r="L9657" s="2">
        <v>153.97</v>
      </c>
      <c r="M9657" s="2" t="s">
        <v>29</v>
      </c>
    </row>
    <row r="9658" spans="1:13" ht="15.6" x14ac:dyDescent="0.3">
      <c r="A9658" s="2" t="s">
        <v>9690</v>
      </c>
      <c r="B9658" s="3" t="str">
        <f t="shared" si="300"/>
        <v>February</v>
      </c>
      <c r="C9658" s="3">
        <v>45329</v>
      </c>
      <c r="D9658" s="2" t="s">
        <v>26</v>
      </c>
      <c r="E9658" s="2">
        <v>3482.86</v>
      </c>
      <c r="F9658" s="2" t="s">
        <v>27</v>
      </c>
      <c r="G9658" s="2">
        <f t="shared" si="301"/>
        <v>348.28600000000006</v>
      </c>
      <c r="H9658" s="2">
        <v>9</v>
      </c>
      <c r="I9658" s="3">
        <v>45332</v>
      </c>
      <c r="J9658" s="2" t="s">
        <v>16</v>
      </c>
      <c r="K9658" s="2" t="s">
        <v>17</v>
      </c>
      <c r="L9658" s="2">
        <v>294.25</v>
      </c>
      <c r="M9658" s="2" t="s">
        <v>18</v>
      </c>
    </row>
    <row r="9659" spans="1:13" ht="15.6" x14ac:dyDescent="0.3">
      <c r="A9659" s="2" t="s">
        <v>9691</v>
      </c>
      <c r="B9659" s="3" t="str">
        <f t="shared" si="300"/>
        <v>September</v>
      </c>
      <c r="C9659" s="3">
        <v>45560</v>
      </c>
      <c r="D9659" s="2" t="s">
        <v>26</v>
      </c>
      <c r="E9659" s="2">
        <v>3519.95</v>
      </c>
      <c r="F9659" s="2" t="s">
        <v>37</v>
      </c>
      <c r="G9659" s="2">
        <f t="shared" si="301"/>
        <v>351.995</v>
      </c>
      <c r="H9659" s="2">
        <v>1</v>
      </c>
      <c r="I9659" s="3">
        <v>45567</v>
      </c>
      <c r="J9659" s="2" t="s">
        <v>32</v>
      </c>
      <c r="K9659" s="2" t="s">
        <v>17</v>
      </c>
      <c r="L9659" s="2">
        <v>719.36</v>
      </c>
      <c r="M9659" s="2" t="s">
        <v>35</v>
      </c>
    </row>
    <row r="9660" spans="1:13" ht="15.6" x14ac:dyDescent="0.3">
      <c r="A9660" s="2" t="s">
        <v>9692</v>
      </c>
      <c r="B9660" s="3" t="str">
        <f t="shared" si="300"/>
        <v>January</v>
      </c>
      <c r="C9660" s="3">
        <v>45311</v>
      </c>
      <c r="D9660" s="2" t="s">
        <v>26</v>
      </c>
      <c r="E9660" s="2">
        <v>738.09</v>
      </c>
      <c r="F9660" s="2" t="s">
        <v>37</v>
      </c>
      <c r="G9660" s="2">
        <f t="shared" si="301"/>
        <v>73.809000000000012</v>
      </c>
      <c r="H9660" s="2">
        <v>4</v>
      </c>
      <c r="I9660" s="3">
        <v>45313</v>
      </c>
      <c r="J9660" s="2" t="s">
        <v>32</v>
      </c>
      <c r="K9660" s="2" t="s">
        <v>17</v>
      </c>
      <c r="L9660" s="2">
        <v>104.57</v>
      </c>
      <c r="M9660" s="2" t="s">
        <v>35</v>
      </c>
    </row>
    <row r="9661" spans="1:13" ht="15.6" x14ac:dyDescent="0.3">
      <c r="A9661" s="2" t="s">
        <v>9693</v>
      </c>
      <c r="B9661" s="3" t="str">
        <f t="shared" si="300"/>
        <v>July</v>
      </c>
      <c r="C9661" s="3">
        <v>45490</v>
      </c>
      <c r="D9661" s="2" t="s">
        <v>20</v>
      </c>
      <c r="E9661" s="2">
        <v>3358.94</v>
      </c>
      <c r="F9661" s="2" t="s">
        <v>37</v>
      </c>
      <c r="G9661" s="2">
        <f t="shared" si="301"/>
        <v>335.89400000000001</v>
      </c>
      <c r="H9661" s="2">
        <v>5</v>
      </c>
      <c r="I9661" s="3">
        <v>45494</v>
      </c>
      <c r="J9661" s="2" t="s">
        <v>16</v>
      </c>
      <c r="K9661" s="2" t="s">
        <v>23</v>
      </c>
      <c r="L9661" s="2">
        <v>689.72</v>
      </c>
      <c r="M9661" s="2" t="s">
        <v>18</v>
      </c>
    </row>
    <row r="9662" spans="1:13" ht="15.6" x14ac:dyDescent="0.3">
      <c r="A9662" s="2" t="s">
        <v>9694</v>
      </c>
      <c r="B9662" s="3" t="str">
        <f t="shared" si="300"/>
        <v>June</v>
      </c>
      <c r="C9662" s="3">
        <v>45455</v>
      </c>
      <c r="D9662" s="2" t="s">
        <v>42</v>
      </c>
      <c r="E9662" s="2">
        <v>1734.48</v>
      </c>
      <c r="F9662" s="2" t="s">
        <v>37</v>
      </c>
      <c r="G9662" s="2">
        <f t="shared" si="301"/>
        <v>173.44800000000001</v>
      </c>
      <c r="H9662" s="2">
        <v>4</v>
      </c>
      <c r="I9662" s="3">
        <v>45457</v>
      </c>
      <c r="J9662" s="2" t="s">
        <v>32</v>
      </c>
      <c r="K9662" s="2" t="s">
        <v>28</v>
      </c>
      <c r="L9662" s="2">
        <v>193.33</v>
      </c>
      <c r="M9662" s="2" t="s">
        <v>18</v>
      </c>
    </row>
    <row r="9663" spans="1:13" ht="15.6" x14ac:dyDescent="0.3">
      <c r="A9663" s="2" t="s">
        <v>9695</v>
      </c>
      <c r="B9663" s="3" t="str">
        <f t="shared" si="300"/>
        <v>August</v>
      </c>
      <c r="C9663" s="3">
        <v>45161</v>
      </c>
      <c r="D9663" s="2" t="s">
        <v>42</v>
      </c>
      <c r="E9663" s="2">
        <v>945.72</v>
      </c>
      <c r="F9663" s="2" t="s">
        <v>37</v>
      </c>
      <c r="G9663" s="2">
        <f t="shared" si="301"/>
        <v>94.572000000000003</v>
      </c>
      <c r="H9663" s="2">
        <v>9</v>
      </c>
      <c r="I9663" s="3">
        <v>45166</v>
      </c>
      <c r="J9663" s="2" t="s">
        <v>32</v>
      </c>
      <c r="K9663" s="2" t="s">
        <v>28</v>
      </c>
      <c r="L9663" s="2">
        <v>102.58</v>
      </c>
      <c r="M9663" s="2" t="s">
        <v>35</v>
      </c>
    </row>
    <row r="9664" spans="1:13" ht="15.6" x14ac:dyDescent="0.3">
      <c r="A9664" s="2" t="s">
        <v>9696</v>
      </c>
      <c r="B9664" s="3" t="str">
        <f t="shared" si="300"/>
        <v>March</v>
      </c>
      <c r="C9664" s="3">
        <v>45381</v>
      </c>
      <c r="D9664" s="2" t="s">
        <v>20</v>
      </c>
      <c r="E9664" s="2">
        <v>2551.77</v>
      </c>
      <c r="F9664" s="2" t="s">
        <v>34</v>
      </c>
      <c r="G9664" s="2">
        <f t="shared" si="301"/>
        <v>255.17700000000002</v>
      </c>
      <c r="H9664" s="2">
        <v>1</v>
      </c>
      <c r="I9664" s="3">
        <v>45385</v>
      </c>
      <c r="J9664" s="2" t="s">
        <v>32</v>
      </c>
      <c r="K9664" s="2" t="s">
        <v>17</v>
      </c>
      <c r="L9664" s="2">
        <v>614.48</v>
      </c>
      <c r="M9664" s="2" t="s">
        <v>24</v>
      </c>
    </row>
    <row r="9665" spans="1:13" ht="15.6" x14ac:dyDescent="0.3">
      <c r="A9665" s="2" t="s">
        <v>9697</v>
      </c>
      <c r="B9665" s="3" t="str">
        <f t="shared" si="300"/>
        <v>November</v>
      </c>
      <c r="C9665" s="3">
        <v>45244</v>
      </c>
      <c r="D9665" s="2" t="s">
        <v>26</v>
      </c>
      <c r="E9665" s="2">
        <v>2316.25</v>
      </c>
      <c r="F9665" s="2" t="s">
        <v>34</v>
      </c>
      <c r="G9665" s="2">
        <f t="shared" si="301"/>
        <v>231.625</v>
      </c>
      <c r="H9665" s="2">
        <v>3</v>
      </c>
      <c r="I9665" s="3">
        <v>45246</v>
      </c>
      <c r="J9665" s="2" t="s">
        <v>16</v>
      </c>
      <c r="K9665" s="2" t="s">
        <v>28</v>
      </c>
      <c r="L9665" s="2">
        <v>278.99</v>
      </c>
      <c r="M9665" s="2" t="s">
        <v>24</v>
      </c>
    </row>
    <row r="9666" spans="1:13" ht="15.6" x14ac:dyDescent="0.3">
      <c r="A9666" s="2" t="s">
        <v>9698</v>
      </c>
      <c r="B9666" s="3" t="str">
        <f t="shared" ref="B9666:B9729" si="302">TEXT(C9666,"MMMM")</f>
        <v>February</v>
      </c>
      <c r="C9666" s="3">
        <v>45343</v>
      </c>
      <c r="D9666" s="2" t="s">
        <v>20</v>
      </c>
      <c r="E9666" s="2">
        <v>3891.99</v>
      </c>
      <c r="F9666" s="2" t="s">
        <v>15</v>
      </c>
      <c r="G9666" s="2">
        <f t="shared" ref="G9666:G9729" si="303">E9666*10%</f>
        <v>389.19900000000001</v>
      </c>
      <c r="H9666" s="2">
        <v>9</v>
      </c>
      <c r="I9666" s="3">
        <v>45345</v>
      </c>
      <c r="J9666" s="2" t="s">
        <v>32</v>
      </c>
      <c r="K9666" s="2" t="s">
        <v>17</v>
      </c>
      <c r="L9666" s="2">
        <v>1122.0999999999999</v>
      </c>
      <c r="M9666" s="2" t="s">
        <v>29</v>
      </c>
    </row>
    <row r="9667" spans="1:13" ht="15.6" x14ac:dyDescent="0.3">
      <c r="A9667" s="2" t="s">
        <v>9699</v>
      </c>
      <c r="B9667" s="3" t="str">
        <f t="shared" si="302"/>
        <v>November</v>
      </c>
      <c r="C9667" s="3">
        <v>45234</v>
      </c>
      <c r="D9667" s="2" t="s">
        <v>26</v>
      </c>
      <c r="E9667" s="2">
        <v>514.13</v>
      </c>
      <c r="F9667" s="2" t="s">
        <v>15</v>
      </c>
      <c r="G9667" s="2">
        <f t="shared" si="303"/>
        <v>51.413000000000004</v>
      </c>
      <c r="H9667" s="2">
        <v>7</v>
      </c>
      <c r="I9667" s="3">
        <v>45240</v>
      </c>
      <c r="J9667" s="2" t="s">
        <v>32</v>
      </c>
      <c r="K9667" s="2" t="s">
        <v>17</v>
      </c>
      <c r="L9667" s="2">
        <v>120.49</v>
      </c>
      <c r="M9667" s="2" t="s">
        <v>29</v>
      </c>
    </row>
    <row r="9668" spans="1:13" ht="15.6" x14ac:dyDescent="0.3">
      <c r="A9668" s="2" t="s">
        <v>9700</v>
      </c>
      <c r="B9668" s="3" t="str">
        <f t="shared" si="302"/>
        <v>September</v>
      </c>
      <c r="C9668" s="3">
        <v>45188</v>
      </c>
      <c r="D9668" s="2" t="s">
        <v>42</v>
      </c>
      <c r="E9668" s="2">
        <v>3969.79</v>
      </c>
      <c r="F9668" s="2" t="s">
        <v>21</v>
      </c>
      <c r="G9668" s="2">
        <f t="shared" si="303"/>
        <v>396.97900000000004</v>
      </c>
      <c r="H9668" s="2">
        <v>5</v>
      </c>
      <c r="I9668" s="3">
        <v>45191</v>
      </c>
      <c r="J9668" s="2" t="s">
        <v>16</v>
      </c>
      <c r="K9668" s="2" t="s">
        <v>23</v>
      </c>
      <c r="L9668" s="2">
        <v>1137.8800000000001</v>
      </c>
      <c r="M9668" s="2" t="s">
        <v>49</v>
      </c>
    </row>
    <row r="9669" spans="1:13" ht="15.6" x14ac:dyDescent="0.3">
      <c r="A9669" s="2" t="s">
        <v>9701</v>
      </c>
      <c r="B9669" s="3" t="str">
        <f t="shared" si="302"/>
        <v>August</v>
      </c>
      <c r="C9669" s="3">
        <v>45534</v>
      </c>
      <c r="D9669" s="2" t="s">
        <v>14</v>
      </c>
      <c r="E9669" s="2">
        <v>619.79999999999995</v>
      </c>
      <c r="F9669" s="2" t="s">
        <v>34</v>
      </c>
      <c r="G9669" s="2">
        <f t="shared" si="303"/>
        <v>61.98</v>
      </c>
      <c r="H9669" s="2">
        <v>6</v>
      </c>
      <c r="I9669" s="3">
        <v>45538</v>
      </c>
      <c r="J9669" s="2" t="s">
        <v>32</v>
      </c>
      <c r="K9669" s="2" t="s">
        <v>28</v>
      </c>
      <c r="L9669" s="2">
        <v>130.54</v>
      </c>
      <c r="M9669" s="2" t="s">
        <v>29</v>
      </c>
    </row>
    <row r="9670" spans="1:13" ht="15.6" x14ac:dyDescent="0.3">
      <c r="A9670" s="2" t="s">
        <v>9702</v>
      </c>
      <c r="B9670" s="3" t="str">
        <f t="shared" si="302"/>
        <v>December</v>
      </c>
      <c r="C9670" s="3">
        <v>45283</v>
      </c>
      <c r="D9670" s="2" t="s">
        <v>26</v>
      </c>
      <c r="E9670" s="2">
        <v>1116.55</v>
      </c>
      <c r="F9670" s="2" t="s">
        <v>37</v>
      </c>
      <c r="G9670" s="2">
        <f t="shared" si="303"/>
        <v>111.655</v>
      </c>
      <c r="H9670" s="2">
        <v>4</v>
      </c>
      <c r="I9670" s="3">
        <v>45284</v>
      </c>
      <c r="J9670" s="2" t="s">
        <v>16</v>
      </c>
      <c r="K9670" s="2" t="s">
        <v>17</v>
      </c>
      <c r="L9670" s="2">
        <v>274.29000000000002</v>
      </c>
      <c r="M9670" s="2" t="s">
        <v>49</v>
      </c>
    </row>
    <row r="9671" spans="1:13" ht="15.6" x14ac:dyDescent="0.3">
      <c r="A9671" s="2" t="s">
        <v>9703</v>
      </c>
      <c r="B9671" s="3" t="str">
        <f t="shared" si="302"/>
        <v>July</v>
      </c>
      <c r="C9671" s="3">
        <v>45497</v>
      </c>
      <c r="D9671" s="2" t="s">
        <v>42</v>
      </c>
      <c r="E9671" s="2">
        <v>2627.82</v>
      </c>
      <c r="F9671" s="2" t="s">
        <v>21</v>
      </c>
      <c r="G9671" s="2">
        <f t="shared" si="303"/>
        <v>262.78200000000004</v>
      </c>
      <c r="H9671" s="2">
        <v>5</v>
      </c>
      <c r="I9671" s="3">
        <v>45504</v>
      </c>
      <c r="J9671" s="2" t="s">
        <v>16</v>
      </c>
      <c r="K9671" s="2" t="s">
        <v>28</v>
      </c>
      <c r="L9671" s="2">
        <v>385.28</v>
      </c>
      <c r="M9671" s="2" t="s">
        <v>18</v>
      </c>
    </row>
    <row r="9672" spans="1:13" ht="15.6" x14ac:dyDescent="0.3">
      <c r="A9672" s="2" t="s">
        <v>9704</v>
      </c>
      <c r="B9672" s="3" t="str">
        <f t="shared" si="302"/>
        <v>April</v>
      </c>
      <c r="C9672" s="3">
        <v>45033</v>
      </c>
      <c r="D9672" s="2" t="s">
        <v>42</v>
      </c>
      <c r="E9672" s="2">
        <v>2369.56</v>
      </c>
      <c r="F9672" s="2" t="s">
        <v>27</v>
      </c>
      <c r="G9672" s="2">
        <f t="shared" si="303"/>
        <v>236.95600000000002</v>
      </c>
      <c r="H9672" s="2">
        <v>8</v>
      </c>
      <c r="I9672" s="3">
        <v>45039</v>
      </c>
      <c r="J9672" s="2" t="s">
        <v>32</v>
      </c>
      <c r="K9672" s="2" t="s">
        <v>28</v>
      </c>
      <c r="L9672" s="2">
        <v>706.27</v>
      </c>
      <c r="M9672" s="2" t="s">
        <v>24</v>
      </c>
    </row>
    <row r="9673" spans="1:13" ht="15.6" x14ac:dyDescent="0.3">
      <c r="A9673" s="2" t="s">
        <v>9705</v>
      </c>
      <c r="B9673" s="3" t="str">
        <f t="shared" si="302"/>
        <v>April</v>
      </c>
      <c r="C9673" s="3">
        <v>45404</v>
      </c>
      <c r="D9673" s="2" t="s">
        <v>14</v>
      </c>
      <c r="E9673" s="2">
        <v>4945.41</v>
      </c>
      <c r="F9673" s="2" t="s">
        <v>34</v>
      </c>
      <c r="G9673" s="2">
        <f t="shared" si="303"/>
        <v>494.541</v>
      </c>
      <c r="H9673" s="2">
        <v>5</v>
      </c>
      <c r="I9673" s="3">
        <v>45408</v>
      </c>
      <c r="J9673" s="2" t="s">
        <v>32</v>
      </c>
      <c r="K9673" s="2" t="s">
        <v>28</v>
      </c>
      <c r="L9673" s="2">
        <v>579.03</v>
      </c>
      <c r="M9673" s="2" t="s">
        <v>18</v>
      </c>
    </row>
    <row r="9674" spans="1:13" ht="15.6" x14ac:dyDescent="0.3">
      <c r="A9674" s="2" t="s">
        <v>9706</v>
      </c>
      <c r="B9674" s="3" t="str">
        <f t="shared" si="302"/>
        <v>January</v>
      </c>
      <c r="C9674" s="3">
        <v>44948</v>
      </c>
      <c r="D9674" s="2" t="s">
        <v>42</v>
      </c>
      <c r="E9674" s="2">
        <v>2988.42</v>
      </c>
      <c r="F9674" s="2" t="s">
        <v>15</v>
      </c>
      <c r="G9674" s="2">
        <f t="shared" si="303"/>
        <v>298.84200000000004</v>
      </c>
      <c r="H9674" s="2">
        <v>2</v>
      </c>
      <c r="I9674" s="3">
        <v>44953</v>
      </c>
      <c r="J9674" s="2" t="s">
        <v>22</v>
      </c>
      <c r="K9674" s="2" t="s">
        <v>17</v>
      </c>
      <c r="L9674" s="2">
        <v>212.96</v>
      </c>
      <c r="M9674" s="2" t="s">
        <v>40</v>
      </c>
    </row>
    <row r="9675" spans="1:13" ht="15.6" x14ac:dyDescent="0.3">
      <c r="A9675" s="2" t="s">
        <v>9707</v>
      </c>
      <c r="B9675" s="3" t="str">
        <f t="shared" si="302"/>
        <v>April</v>
      </c>
      <c r="C9675" s="3">
        <v>45384</v>
      </c>
      <c r="D9675" s="2" t="s">
        <v>42</v>
      </c>
      <c r="E9675" s="2">
        <v>1704.43</v>
      </c>
      <c r="F9675" s="2" t="s">
        <v>34</v>
      </c>
      <c r="G9675" s="2">
        <f t="shared" si="303"/>
        <v>170.44300000000001</v>
      </c>
      <c r="H9675" s="2">
        <v>8</v>
      </c>
      <c r="I9675" s="3">
        <v>45386</v>
      </c>
      <c r="J9675" s="2" t="s">
        <v>22</v>
      </c>
      <c r="K9675" s="2" t="s">
        <v>23</v>
      </c>
      <c r="L9675" s="2">
        <v>457.06</v>
      </c>
      <c r="M9675" s="2" t="s">
        <v>29</v>
      </c>
    </row>
    <row r="9676" spans="1:13" ht="15.6" x14ac:dyDescent="0.3">
      <c r="A9676" s="2" t="s">
        <v>9708</v>
      </c>
      <c r="B9676" s="3" t="str">
        <f t="shared" si="302"/>
        <v>February</v>
      </c>
      <c r="C9676" s="3">
        <v>44972</v>
      </c>
      <c r="D9676" s="2" t="s">
        <v>26</v>
      </c>
      <c r="E9676" s="2">
        <v>4510.7299999999996</v>
      </c>
      <c r="F9676" s="2" t="s">
        <v>34</v>
      </c>
      <c r="G9676" s="2">
        <f t="shared" si="303"/>
        <v>451.07299999999998</v>
      </c>
      <c r="H9676" s="2">
        <v>3</v>
      </c>
      <c r="I9676" s="3">
        <v>44976</v>
      </c>
      <c r="J9676" s="2" t="s">
        <v>32</v>
      </c>
      <c r="K9676" s="2" t="s">
        <v>17</v>
      </c>
      <c r="L9676" s="2">
        <v>852.23</v>
      </c>
      <c r="M9676" s="2" t="s">
        <v>49</v>
      </c>
    </row>
    <row r="9677" spans="1:13" ht="15.6" x14ac:dyDescent="0.3">
      <c r="A9677" s="2" t="s">
        <v>9709</v>
      </c>
      <c r="B9677" s="3" t="str">
        <f t="shared" si="302"/>
        <v>April</v>
      </c>
      <c r="C9677" s="3">
        <v>45394</v>
      </c>
      <c r="D9677" s="2" t="s">
        <v>26</v>
      </c>
      <c r="E9677" s="2">
        <v>1629.85</v>
      </c>
      <c r="F9677" s="2" t="s">
        <v>34</v>
      </c>
      <c r="G9677" s="2">
        <f t="shared" si="303"/>
        <v>162.98500000000001</v>
      </c>
      <c r="H9677" s="2">
        <v>5</v>
      </c>
      <c r="I9677" s="3">
        <v>45396</v>
      </c>
      <c r="J9677" s="2" t="s">
        <v>16</v>
      </c>
      <c r="K9677" s="2" t="s">
        <v>23</v>
      </c>
      <c r="L9677" s="2">
        <v>248.58</v>
      </c>
      <c r="M9677" s="2" t="s">
        <v>35</v>
      </c>
    </row>
    <row r="9678" spans="1:13" ht="15.6" x14ac:dyDescent="0.3">
      <c r="A9678" s="2" t="s">
        <v>9710</v>
      </c>
      <c r="B9678" s="3" t="str">
        <f t="shared" si="302"/>
        <v>February</v>
      </c>
      <c r="C9678" s="3">
        <v>44978</v>
      </c>
      <c r="D9678" s="2" t="s">
        <v>14</v>
      </c>
      <c r="E9678" s="2">
        <v>1441.5</v>
      </c>
      <c r="F9678" s="2" t="s">
        <v>34</v>
      </c>
      <c r="G9678" s="2">
        <f t="shared" si="303"/>
        <v>144.15</v>
      </c>
      <c r="H9678" s="2">
        <v>6</v>
      </c>
      <c r="I9678" s="3">
        <v>44985</v>
      </c>
      <c r="J9678" s="2" t="s">
        <v>16</v>
      </c>
      <c r="K9678" s="2" t="s">
        <v>28</v>
      </c>
      <c r="L9678" s="2">
        <v>186.51</v>
      </c>
      <c r="M9678" s="2" t="s">
        <v>24</v>
      </c>
    </row>
    <row r="9679" spans="1:13" ht="15.6" x14ac:dyDescent="0.3">
      <c r="A9679" s="2" t="s">
        <v>9711</v>
      </c>
      <c r="B9679" s="3" t="str">
        <f t="shared" si="302"/>
        <v>April</v>
      </c>
      <c r="C9679" s="3">
        <v>45392</v>
      </c>
      <c r="D9679" s="2" t="s">
        <v>14</v>
      </c>
      <c r="E9679" s="2">
        <v>2522.42</v>
      </c>
      <c r="F9679" s="2" t="s">
        <v>27</v>
      </c>
      <c r="G9679" s="2">
        <f t="shared" si="303"/>
        <v>252.24200000000002</v>
      </c>
      <c r="H9679" s="2">
        <v>1</v>
      </c>
      <c r="I9679" s="3">
        <v>45395</v>
      </c>
      <c r="J9679" s="2" t="s">
        <v>22</v>
      </c>
      <c r="K9679" s="2" t="s">
        <v>28</v>
      </c>
      <c r="L9679" s="2">
        <v>730.15</v>
      </c>
      <c r="M9679" s="2" t="s">
        <v>24</v>
      </c>
    </row>
    <row r="9680" spans="1:13" ht="15.6" x14ac:dyDescent="0.3">
      <c r="A9680" s="2" t="s">
        <v>9712</v>
      </c>
      <c r="B9680" s="3" t="str">
        <f t="shared" si="302"/>
        <v>November</v>
      </c>
      <c r="C9680" s="3">
        <v>45611</v>
      </c>
      <c r="D9680" s="2" t="s">
        <v>42</v>
      </c>
      <c r="E9680" s="2">
        <v>4574.5600000000004</v>
      </c>
      <c r="F9680" s="2" t="s">
        <v>15</v>
      </c>
      <c r="G9680" s="2">
        <f t="shared" si="303"/>
        <v>457.45600000000007</v>
      </c>
      <c r="H9680" s="2">
        <v>3</v>
      </c>
      <c r="I9680" s="3">
        <v>45614</v>
      </c>
      <c r="J9680" s="2" t="s">
        <v>16</v>
      </c>
      <c r="K9680" s="2" t="s">
        <v>28</v>
      </c>
      <c r="L9680" s="2">
        <v>1278.79</v>
      </c>
      <c r="M9680" s="2" t="s">
        <v>18</v>
      </c>
    </row>
    <row r="9681" spans="1:13" ht="15.6" x14ac:dyDescent="0.3">
      <c r="A9681" s="2" t="s">
        <v>9713</v>
      </c>
      <c r="B9681" s="3" t="str">
        <f t="shared" si="302"/>
        <v>April</v>
      </c>
      <c r="C9681" s="3">
        <v>45025</v>
      </c>
      <c r="D9681" s="2" t="s">
        <v>26</v>
      </c>
      <c r="E9681" s="2">
        <v>3571.72</v>
      </c>
      <c r="F9681" s="2" t="s">
        <v>34</v>
      </c>
      <c r="G9681" s="2">
        <f t="shared" si="303"/>
        <v>357.17200000000003</v>
      </c>
      <c r="H9681" s="2">
        <v>1</v>
      </c>
      <c r="I9681" s="3">
        <v>45029</v>
      </c>
      <c r="J9681" s="2" t="s">
        <v>22</v>
      </c>
      <c r="K9681" s="2" t="s">
        <v>28</v>
      </c>
      <c r="L9681" s="2">
        <v>952.77</v>
      </c>
      <c r="M9681" s="2" t="s">
        <v>29</v>
      </c>
    </row>
    <row r="9682" spans="1:13" ht="15.6" x14ac:dyDescent="0.3">
      <c r="A9682" s="2" t="s">
        <v>9714</v>
      </c>
      <c r="B9682" s="3" t="str">
        <f t="shared" si="302"/>
        <v>June</v>
      </c>
      <c r="C9682" s="3">
        <v>45107</v>
      </c>
      <c r="D9682" s="2" t="s">
        <v>14</v>
      </c>
      <c r="E9682" s="2">
        <v>3419.67</v>
      </c>
      <c r="F9682" s="2" t="s">
        <v>27</v>
      </c>
      <c r="G9682" s="2">
        <f t="shared" si="303"/>
        <v>341.96700000000004</v>
      </c>
      <c r="H9682" s="2">
        <v>7</v>
      </c>
      <c r="I9682" s="3">
        <v>45114</v>
      </c>
      <c r="J9682" s="2" t="s">
        <v>16</v>
      </c>
      <c r="K9682" s="2" t="s">
        <v>23</v>
      </c>
      <c r="L9682" s="2">
        <v>718.1</v>
      </c>
      <c r="M9682" s="2" t="s">
        <v>29</v>
      </c>
    </row>
    <row r="9683" spans="1:13" ht="15.6" x14ac:dyDescent="0.3">
      <c r="A9683" s="2" t="s">
        <v>9715</v>
      </c>
      <c r="B9683" s="3" t="str">
        <f t="shared" si="302"/>
        <v>February</v>
      </c>
      <c r="C9683" s="3">
        <v>44962</v>
      </c>
      <c r="D9683" s="2" t="s">
        <v>14</v>
      </c>
      <c r="E9683" s="2">
        <v>3657.78</v>
      </c>
      <c r="F9683" s="2" t="s">
        <v>21</v>
      </c>
      <c r="G9683" s="2">
        <f t="shared" si="303"/>
        <v>365.77800000000002</v>
      </c>
      <c r="H9683" s="2">
        <v>2</v>
      </c>
      <c r="I9683" s="3">
        <v>44965</v>
      </c>
      <c r="J9683" s="2" t="s">
        <v>32</v>
      </c>
      <c r="K9683" s="2" t="s">
        <v>17</v>
      </c>
      <c r="L9683" s="2">
        <v>395.42</v>
      </c>
      <c r="M9683" s="2" t="s">
        <v>40</v>
      </c>
    </row>
    <row r="9684" spans="1:13" ht="15.6" x14ac:dyDescent="0.3">
      <c r="A9684" s="2" t="s">
        <v>9716</v>
      </c>
      <c r="B9684" s="3" t="str">
        <f t="shared" si="302"/>
        <v>March</v>
      </c>
      <c r="C9684" s="3">
        <v>45361</v>
      </c>
      <c r="D9684" s="2" t="s">
        <v>20</v>
      </c>
      <c r="E9684" s="2">
        <v>3332.24</v>
      </c>
      <c r="F9684" s="2" t="s">
        <v>34</v>
      </c>
      <c r="G9684" s="2">
        <f t="shared" si="303"/>
        <v>333.22399999999999</v>
      </c>
      <c r="H9684" s="2">
        <v>7</v>
      </c>
      <c r="I9684" s="3">
        <v>45367</v>
      </c>
      <c r="J9684" s="2" t="s">
        <v>16</v>
      </c>
      <c r="K9684" s="2" t="s">
        <v>23</v>
      </c>
      <c r="L9684" s="2">
        <v>885.05</v>
      </c>
      <c r="M9684" s="2" t="s">
        <v>29</v>
      </c>
    </row>
    <row r="9685" spans="1:13" ht="15.6" x14ac:dyDescent="0.3">
      <c r="A9685" s="2" t="s">
        <v>9717</v>
      </c>
      <c r="B9685" s="3" t="str">
        <f t="shared" si="302"/>
        <v>June</v>
      </c>
      <c r="C9685" s="3">
        <v>45456</v>
      </c>
      <c r="D9685" s="2" t="s">
        <v>14</v>
      </c>
      <c r="E9685" s="2">
        <v>3823</v>
      </c>
      <c r="F9685" s="2" t="s">
        <v>27</v>
      </c>
      <c r="G9685" s="2">
        <f t="shared" si="303"/>
        <v>382.3</v>
      </c>
      <c r="H9685" s="2">
        <v>3</v>
      </c>
      <c r="I9685" s="3">
        <v>45458</v>
      </c>
      <c r="J9685" s="2" t="s">
        <v>16</v>
      </c>
      <c r="K9685" s="2" t="s">
        <v>17</v>
      </c>
      <c r="L9685" s="2">
        <v>1059.21</v>
      </c>
      <c r="M9685" s="2" t="s">
        <v>18</v>
      </c>
    </row>
    <row r="9686" spans="1:13" ht="15.6" x14ac:dyDescent="0.3">
      <c r="A9686" s="2" t="s">
        <v>9718</v>
      </c>
      <c r="B9686" s="3" t="str">
        <f t="shared" si="302"/>
        <v>June</v>
      </c>
      <c r="C9686" s="3">
        <v>45450</v>
      </c>
      <c r="D9686" s="2" t="s">
        <v>42</v>
      </c>
      <c r="E9686" s="2">
        <v>1044.53</v>
      </c>
      <c r="F9686" s="2" t="s">
        <v>37</v>
      </c>
      <c r="G9686" s="2">
        <f t="shared" si="303"/>
        <v>104.453</v>
      </c>
      <c r="H9686" s="2">
        <v>3</v>
      </c>
      <c r="I9686" s="3">
        <v>45455</v>
      </c>
      <c r="J9686" s="2" t="s">
        <v>16</v>
      </c>
      <c r="K9686" s="2" t="s">
        <v>28</v>
      </c>
      <c r="L9686" s="2">
        <v>137.69999999999999</v>
      </c>
      <c r="M9686" s="2" t="s">
        <v>24</v>
      </c>
    </row>
    <row r="9687" spans="1:13" ht="15.6" x14ac:dyDescent="0.3">
      <c r="A9687" s="2" t="s">
        <v>9719</v>
      </c>
      <c r="B9687" s="3" t="str">
        <f t="shared" si="302"/>
        <v>November</v>
      </c>
      <c r="C9687" s="3">
        <v>45239</v>
      </c>
      <c r="D9687" s="2" t="s">
        <v>26</v>
      </c>
      <c r="E9687" s="2">
        <v>968.57</v>
      </c>
      <c r="F9687" s="2" t="s">
        <v>21</v>
      </c>
      <c r="G9687" s="2">
        <f t="shared" si="303"/>
        <v>96.857000000000014</v>
      </c>
      <c r="H9687" s="2">
        <v>1</v>
      </c>
      <c r="I9687" s="3">
        <v>45245</v>
      </c>
      <c r="J9687" s="2" t="s">
        <v>22</v>
      </c>
      <c r="K9687" s="2" t="s">
        <v>28</v>
      </c>
      <c r="L9687" s="2">
        <v>202.07</v>
      </c>
      <c r="M9687" s="2" t="s">
        <v>40</v>
      </c>
    </row>
    <row r="9688" spans="1:13" ht="15.6" x14ac:dyDescent="0.3">
      <c r="A9688" s="2" t="s">
        <v>9720</v>
      </c>
      <c r="B9688" s="3" t="str">
        <f t="shared" si="302"/>
        <v>September</v>
      </c>
      <c r="C9688" s="3">
        <v>45552</v>
      </c>
      <c r="D9688" s="2" t="s">
        <v>14</v>
      </c>
      <c r="E9688" s="2">
        <v>1874.6</v>
      </c>
      <c r="F9688" s="2" t="s">
        <v>15</v>
      </c>
      <c r="G9688" s="2">
        <f t="shared" si="303"/>
        <v>187.46</v>
      </c>
      <c r="H9688" s="2">
        <v>7</v>
      </c>
      <c r="I9688" s="3">
        <v>45556</v>
      </c>
      <c r="J9688" s="2" t="s">
        <v>22</v>
      </c>
      <c r="K9688" s="2" t="s">
        <v>17</v>
      </c>
      <c r="L9688" s="2">
        <v>94.06</v>
      </c>
      <c r="M9688" s="2" t="s">
        <v>18</v>
      </c>
    </row>
    <row r="9689" spans="1:13" ht="15.6" x14ac:dyDescent="0.3">
      <c r="A9689" s="2" t="s">
        <v>9721</v>
      </c>
      <c r="B9689" s="3" t="str">
        <f t="shared" si="302"/>
        <v>March</v>
      </c>
      <c r="C9689" s="3">
        <v>45356</v>
      </c>
      <c r="D9689" s="2" t="s">
        <v>20</v>
      </c>
      <c r="E9689" s="2">
        <v>4269.7</v>
      </c>
      <c r="F9689" s="2" t="s">
        <v>34</v>
      </c>
      <c r="G9689" s="2">
        <f t="shared" si="303"/>
        <v>426.97</v>
      </c>
      <c r="H9689" s="2">
        <v>8</v>
      </c>
      <c r="I9689" s="3">
        <v>45363</v>
      </c>
      <c r="J9689" s="2" t="s">
        <v>16</v>
      </c>
      <c r="K9689" s="2" t="s">
        <v>28</v>
      </c>
      <c r="L9689" s="2">
        <v>1051.83</v>
      </c>
      <c r="M9689" s="2" t="s">
        <v>40</v>
      </c>
    </row>
    <row r="9690" spans="1:13" ht="15.6" x14ac:dyDescent="0.3">
      <c r="A9690" s="2" t="s">
        <v>9722</v>
      </c>
      <c r="B9690" s="3" t="str">
        <f t="shared" si="302"/>
        <v>August</v>
      </c>
      <c r="C9690" s="3">
        <v>45143</v>
      </c>
      <c r="D9690" s="2" t="s">
        <v>26</v>
      </c>
      <c r="E9690" s="2">
        <v>3600.83</v>
      </c>
      <c r="F9690" s="2" t="s">
        <v>34</v>
      </c>
      <c r="G9690" s="2">
        <f t="shared" si="303"/>
        <v>360.08300000000003</v>
      </c>
      <c r="H9690" s="2">
        <v>4</v>
      </c>
      <c r="I9690" s="3">
        <v>45148</v>
      </c>
      <c r="J9690" s="2" t="s">
        <v>32</v>
      </c>
      <c r="K9690" s="2" t="s">
        <v>23</v>
      </c>
      <c r="L9690" s="2">
        <v>825.12</v>
      </c>
      <c r="M9690" s="2" t="s">
        <v>29</v>
      </c>
    </row>
    <row r="9691" spans="1:13" ht="15.6" x14ac:dyDescent="0.3">
      <c r="A9691" s="2" t="s">
        <v>9723</v>
      </c>
      <c r="B9691" s="3" t="str">
        <f t="shared" si="302"/>
        <v>January</v>
      </c>
      <c r="C9691" s="3">
        <v>45310</v>
      </c>
      <c r="D9691" s="2" t="s">
        <v>14</v>
      </c>
      <c r="E9691" s="2">
        <v>2875.72</v>
      </c>
      <c r="F9691" s="2" t="s">
        <v>27</v>
      </c>
      <c r="G9691" s="2">
        <f t="shared" si="303"/>
        <v>287.572</v>
      </c>
      <c r="H9691" s="2">
        <v>9</v>
      </c>
      <c r="I9691" s="3">
        <v>45317</v>
      </c>
      <c r="J9691" s="2" t="s">
        <v>32</v>
      </c>
      <c r="K9691" s="2" t="s">
        <v>17</v>
      </c>
      <c r="L9691" s="2">
        <v>287.22000000000003</v>
      </c>
      <c r="M9691" s="2" t="s">
        <v>49</v>
      </c>
    </row>
    <row r="9692" spans="1:13" ht="15.6" x14ac:dyDescent="0.3">
      <c r="A9692" s="2" t="s">
        <v>9724</v>
      </c>
      <c r="B9692" s="3" t="str">
        <f t="shared" si="302"/>
        <v>February</v>
      </c>
      <c r="C9692" s="3">
        <v>44967</v>
      </c>
      <c r="D9692" s="2" t="s">
        <v>20</v>
      </c>
      <c r="E9692" s="2">
        <v>195.29</v>
      </c>
      <c r="F9692" s="2" t="s">
        <v>15</v>
      </c>
      <c r="G9692" s="2">
        <f t="shared" si="303"/>
        <v>19.529</v>
      </c>
      <c r="H9692" s="2">
        <v>4</v>
      </c>
      <c r="I9692" s="3">
        <v>44970</v>
      </c>
      <c r="J9692" s="2" t="s">
        <v>32</v>
      </c>
      <c r="K9692" s="2" t="s">
        <v>17</v>
      </c>
      <c r="L9692" s="2">
        <v>21.7</v>
      </c>
      <c r="M9692" s="2" t="s">
        <v>35</v>
      </c>
    </row>
    <row r="9693" spans="1:13" ht="15.6" x14ac:dyDescent="0.3">
      <c r="A9693" s="2" t="s">
        <v>9725</v>
      </c>
      <c r="B9693" s="3" t="str">
        <f t="shared" si="302"/>
        <v>September</v>
      </c>
      <c r="C9693" s="3">
        <v>45555</v>
      </c>
      <c r="D9693" s="2" t="s">
        <v>14</v>
      </c>
      <c r="E9693" s="2">
        <v>1255.43</v>
      </c>
      <c r="F9693" s="2" t="s">
        <v>37</v>
      </c>
      <c r="G9693" s="2">
        <f t="shared" si="303"/>
        <v>125.54300000000001</v>
      </c>
      <c r="H9693" s="2">
        <v>5</v>
      </c>
      <c r="I9693" s="3">
        <v>45558</v>
      </c>
      <c r="J9693" s="2" t="s">
        <v>22</v>
      </c>
      <c r="K9693" s="2" t="s">
        <v>17</v>
      </c>
      <c r="L9693" s="2">
        <v>212.91</v>
      </c>
      <c r="M9693" s="2" t="s">
        <v>40</v>
      </c>
    </row>
    <row r="9694" spans="1:13" ht="15.6" x14ac:dyDescent="0.3">
      <c r="A9694" s="2" t="s">
        <v>9726</v>
      </c>
      <c r="B9694" s="3" t="str">
        <f t="shared" si="302"/>
        <v>May</v>
      </c>
      <c r="C9694" s="3">
        <v>45429</v>
      </c>
      <c r="D9694" s="2" t="s">
        <v>26</v>
      </c>
      <c r="E9694" s="2">
        <v>4037.22</v>
      </c>
      <c r="F9694" s="2" t="s">
        <v>21</v>
      </c>
      <c r="G9694" s="2">
        <f t="shared" si="303"/>
        <v>403.72199999999998</v>
      </c>
      <c r="H9694" s="2">
        <v>6</v>
      </c>
      <c r="I9694" s="3">
        <v>45431</v>
      </c>
      <c r="J9694" s="2" t="s">
        <v>32</v>
      </c>
      <c r="K9694" s="2" t="s">
        <v>23</v>
      </c>
      <c r="L9694" s="2">
        <v>866.81</v>
      </c>
      <c r="M9694" s="2" t="s">
        <v>49</v>
      </c>
    </row>
    <row r="9695" spans="1:13" ht="15.6" x14ac:dyDescent="0.3">
      <c r="A9695" s="2" t="s">
        <v>9727</v>
      </c>
      <c r="B9695" s="3" t="str">
        <f t="shared" si="302"/>
        <v>January</v>
      </c>
      <c r="C9695" s="3">
        <v>44946</v>
      </c>
      <c r="D9695" s="2" t="s">
        <v>26</v>
      </c>
      <c r="E9695" s="2">
        <v>1288.18</v>
      </c>
      <c r="F9695" s="2" t="s">
        <v>15</v>
      </c>
      <c r="G9695" s="2">
        <f t="shared" si="303"/>
        <v>128.81800000000001</v>
      </c>
      <c r="H9695" s="2">
        <v>9</v>
      </c>
      <c r="I9695" s="3">
        <v>44952</v>
      </c>
      <c r="J9695" s="2" t="s">
        <v>22</v>
      </c>
      <c r="K9695" s="2" t="s">
        <v>17</v>
      </c>
      <c r="L9695" s="2">
        <v>300.41000000000003</v>
      </c>
      <c r="M9695" s="2" t="s">
        <v>49</v>
      </c>
    </row>
    <row r="9696" spans="1:13" ht="15.6" x14ac:dyDescent="0.3">
      <c r="A9696" s="2" t="s">
        <v>9728</v>
      </c>
      <c r="B9696" s="3" t="str">
        <f t="shared" si="302"/>
        <v>May</v>
      </c>
      <c r="C9696" s="3">
        <v>45050</v>
      </c>
      <c r="D9696" s="2" t="s">
        <v>26</v>
      </c>
      <c r="E9696" s="2">
        <v>3678.42</v>
      </c>
      <c r="F9696" s="2" t="s">
        <v>34</v>
      </c>
      <c r="G9696" s="2">
        <f t="shared" si="303"/>
        <v>367.84200000000004</v>
      </c>
      <c r="H9696" s="2">
        <v>9</v>
      </c>
      <c r="I9696" s="3">
        <v>45056</v>
      </c>
      <c r="J9696" s="2" t="s">
        <v>16</v>
      </c>
      <c r="K9696" s="2" t="s">
        <v>17</v>
      </c>
      <c r="L9696" s="2">
        <v>203.61</v>
      </c>
      <c r="M9696" s="2" t="s">
        <v>29</v>
      </c>
    </row>
    <row r="9697" spans="1:13" ht="15.6" x14ac:dyDescent="0.3">
      <c r="A9697" s="2" t="s">
        <v>9729</v>
      </c>
      <c r="B9697" s="3" t="str">
        <f t="shared" si="302"/>
        <v>September</v>
      </c>
      <c r="C9697" s="3">
        <v>45550</v>
      </c>
      <c r="D9697" s="2" t="s">
        <v>42</v>
      </c>
      <c r="E9697" s="2">
        <v>1004.71</v>
      </c>
      <c r="F9697" s="2" t="s">
        <v>27</v>
      </c>
      <c r="G9697" s="2">
        <f t="shared" si="303"/>
        <v>100.471</v>
      </c>
      <c r="H9697" s="2">
        <v>8</v>
      </c>
      <c r="I9697" s="3">
        <v>45554</v>
      </c>
      <c r="J9697" s="2" t="s">
        <v>22</v>
      </c>
      <c r="K9697" s="2" t="s">
        <v>28</v>
      </c>
      <c r="L9697" s="2">
        <v>59.98</v>
      </c>
      <c r="M9697" s="2" t="s">
        <v>18</v>
      </c>
    </row>
    <row r="9698" spans="1:13" ht="15.6" x14ac:dyDescent="0.3">
      <c r="A9698" s="2" t="s">
        <v>9730</v>
      </c>
      <c r="B9698" s="3" t="str">
        <f t="shared" si="302"/>
        <v>December</v>
      </c>
      <c r="C9698" s="3">
        <v>45641</v>
      </c>
      <c r="D9698" s="2" t="s">
        <v>14</v>
      </c>
      <c r="E9698" s="2">
        <v>3071.2</v>
      </c>
      <c r="F9698" s="2" t="s">
        <v>37</v>
      </c>
      <c r="G9698" s="2">
        <f t="shared" si="303"/>
        <v>307.12</v>
      </c>
      <c r="H9698" s="2">
        <v>2</v>
      </c>
      <c r="I9698" s="3">
        <v>45647</v>
      </c>
      <c r="J9698" s="2" t="s">
        <v>32</v>
      </c>
      <c r="K9698" s="2" t="s">
        <v>17</v>
      </c>
      <c r="L9698" s="2">
        <v>600.4</v>
      </c>
      <c r="M9698" s="2" t="s">
        <v>40</v>
      </c>
    </row>
    <row r="9699" spans="1:13" ht="15.6" x14ac:dyDescent="0.3">
      <c r="A9699" s="2" t="s">
        <v>9731</v>
      </c>
      <c r="B9699" s="3" t="str">
        <f t="shared" si="302"/>
        <v>May</v>
      </c>
      <c r="C9699" s="3">
        <v>45048</v>
      </c>
      <c r="D9699" s="2" t="s">
        <v>42</v>
      </c>
      <c r="E9699" s="2">
        <v>3178.24</v>
      </c>
      <c r="F9699" s="2" t="s">
        <v>27</v>
      </c>
      <c r="G9699" s="2">
        <f t="shared" si="303"/>
        <v>317.82400000000001</v>
      </c>
      <c r="H9699" s="2">
        <v>1</v>
      </c>
      <c r="I9699" s="3">
        <v>45055</v>
      </c>
      <c r="J9699" s="2" t="s">
        <v>16</v>
      </c>
      <c r="K9699" s="2" t="s">
        <v>23</v>
      </c>
      <c r="L9699" s="2">
        <v>332.8</v>
      </c>
      <c r="M9699" s="2" t="s">
        <v>35</v>
      </c>
    </row>
    <row r="9700" spans="1:13" ht="15.6" x14ac:dyDescent="0.3">
      <c r="A9700" s="2" t="s">
        <v>9732</v>
      </c>
      <c r="B9700" s="3" t="str">
        <f t="shared" si="302"/>
        <v>May</v>
      </c>
      <c r="C9700" s="3">
        <v>45074</v>
      </c>
      <c r="D9700" s="2" t="s">
        <v>26</v>
      </c>
      <c r="E9700" s="2">
        <v>3784.63</v>
      </c>
      <c r="F9700" s="2" t="s">
        <v>21</v>
      </c>
      <c r="G9700" s="2">
        <f t="shared" si="303"/>
        <v>378.46300000000002</v>
      </c>
      <c r="H9700" s="2">
        <v>2</v>
      </c>
      <c r="I9700" s="3">
        <v>45078</v>
      </c>
      <c r="J9700" s="2" t="s">
        <v>16</v>
      </c>
      <c r="K9700" s="2" t="s">
        <v>23</v>
      </c>
      <c r="L9700" s="2">
        <v>601.73</v>
      </c>
      <c r="M9700" s="2" t="s">
        <v>49</v>
      </c>
    </row>
    <row r="9701" spans="1:13" ht="15.6" x14ac:dyDescent="0.3">
      <c r="A9701" s="2" t="s">
        <v>9733</v>
      </c>
      <c r="B9701" s="3" t="str">
        <f t="shared" si="302"/>
        <v>August</v>
      </c>
      <c r="C9701" s="3">
        <v>45535</v>
      </c>
      <c r="D9701" s="2" t="s">
        <v>20</v>
      </c>
      <c r="E9701" s="2">
        <v>2247.88</v>
      </c>
      <c r="F9701" s="2" t="s">
        <v>15</v>
      </c>
      <c r="G9701" s="2">
        <f t="shared" si="303"/>
        <v>224.78800000000001</v>
      </c>
      <c r="H9701" s="2">
        <v>6</v>
      </c>
      <c r="I9701" s="3">
        <v>45536</v>
      </c>
      <c r="J9701" s="2" t="s">
        <v>16</v>
      </c>
      <c r="K9701" s="2" t="s">
        <v>28</v>
      </c>
      <c r="L9701" s="2">
        <v>123.46</v>
      </c>
      <c r="M9701" s="2" t="s">
        <v>24</v>
      </c>
    </row>
    <row r="9702" spans="1:13" ht="15.6" x14ac:dyDescent="0.3">
      <c r="A9702" s="2" t="s">
        <v>9734</v>
      </c>
      <c r="B9702" s="3" t="str">
        <f t="shared" si="302"/>
        <v>October</v>
      </c>
      <c r="C9702" s="3">
        <v>45576</v>
      </c>
      <c r="D9702" s="2" t="s">
        <v>14</v>
      </c>
      <c r="E9702" s="2">
        <v>3200.11</v>
      </c>
      <c r="F9702" s="2" t="s">
        <v>27</v>
      </c>
      <c r="G9702" s="2">
        <f t="shared" si="303"/>
        <v>320.01100000000002</v>
      </c>
      <c r="H9702" s="2">
        <v>7</v>
      </c>
      <c r="I9702" s="3">
        <v>45578</v>
      </c>
      <c r="J9702" s="2" t="s">
        <v>16</v>
      </c>
      <c r="K9702" s="2" t="s">
        <v>23</v>
      </c>
      <c r="L9702" s="2">
        <v>552.23</v>
      </c>
      <c r="M9702" s="2" t="s">
        <v>29</v>
      </c>
    </row>
    <row r="9703" spans="1:13" ht="15.6" x14ac:dyDescent="0.3">
      <c r="A9703" s="2" t="s">
        <v>9735</v>
      </c>
      <c r="B9703" s="3" t="str">
        <f t="shared" si="302"/>
        <v>March</v>
      </c>
      <c r="C9703" s="3">
        <v>44988</v>
      </c>
      <c r="D9703" s="2" t="s">
        <v>42</v>
      </c>
      <c r="E9703" s="2">
        <v>2486.15</v>
      </c>
      <c r="F9703" s="2" t="s">
        <v>27</v>
      </c>
      <c r="G9703" s="2">
        <f t="shared" si="303"/>
        <v>248.61500000000001</v>
      </c>
      <c r="H9703" s="2">
        <v>6</v>
      </c>
      <c r="I9703" s="3">
        <v>44992</v>
      </c>
      <c r="J9703" s="2" t="s">
        <v>32</v>
      </c>
      <c r="K9703" s="2" t="s">
        <v>28</v>
      </c>
      <c r="L9703" s="2">
        <v>131.29</v>
      </c>
      <c r="M9703" s="2" t="s">
        <v>18</v>
      </c>
    </row>
    <row r="9704" spans="1:13" ht="15.6" x14ac:dyDescent="0.3">
      <c r="A9704" s="2" t="s">
        <v>9736</v>
      </c>
      <c r="B9704" s="3" t="str">
        <f t="shared" si="302"/>
        <v>March</v>
      </c>
      <c r="C9704" s="3">
        <v>44990</v>
      </c>
      <c r="D9704" s="2" t="s">
        <v>14</v>
      </c>
      <c r="E9704" s="2">
        <v>4741.96</v>
      </c>
      <c r="F9704" s="2" t="s">
        <v>34</v>
      </c>
      <c r="G9704" s="2">
        <f t="shared" si="303"/>
        <v>474.19600000000003</v>
      </c>
      <c r="H9704" s="2">
        <v>1</v>
      </c>
      <c r="I9704" s="3">
        <v>44995</v>
      </c>
      <c r="J9704" s="2" t="s">
        <v>16</v>
      </c>
      <c r="K9704" s="2" t="s">
        <v>28</v>
      </c>
      <c r="L9704" s="2">
        <v>1409.78</v>
      </c>
      <c r="M9704" s="2" t="s">
        <v>29</v>
      </c>
    </row>
    <row r="9705" spans="1:13" ht="15.6" x14ac:dyDescent="0.3">
      <c r="A9705" s="2" t="s">
        <v>9737</v>
      </c>
      <c r="B9705" s="3" t="str">
        <f t="shared" si="302"/>
        <v>August</v>
      </c>
      <c r="C9705" s="3">
        <v>45143</v>
      </c>
      <c r="D9705" s="2" t="s">
        <v>20</v>
      </c>
      <c r="E9705" s="2">
        <v>2657.22</v>
      </c>
      <c r="F9705" s="2" t="s">
        <v>27</v>
      </c>
      <c r="G9705" s="2">
        <f t="shared" si="303"/>
        <v>265.72199999999998</v>
      </c>
      <c r="H9705" s="2">
        <v>1</v>
      </c>
      <c r="I9705" s="3">
        <v>45150</v>
      </c>
      <c r="J9705" s="2" t="s">
        <v>22</v>
      </c>
      <c r="K9705" s="2" t="s">
        <v>23</v>
      </c>
      <c r="L9705" s="2">
        <v>234.3</v>
      </c>
      <c r="M9705" s="2" t="s">
        <v>49</v>
      </c>
    </row>
    <row r="9706" spans="1:13" ht="15.6" x14ac:dyDescent="0.3">
      <c r="A9706" s="2" t="s">
        <v>9738</v>
      </c>
      <c r="B9706" s="3" t="str">
        <f t="shared" si="302"/>
        <v>December</v>
      </c>
      <c r="C9706" s="3">
        <v>45640</v>
      </c>
      <c r="D9706" s="2" t="s">
        <v>42</v>
      </c>
      <c r="E9706" s="2">
        <v>1127.03</v>
      </c>
      <c r="F9706" s="2" t="s">
        <v>37</v>
      </c>
      <c r="G9706" s="2">
        <f t="shared" si="303"/>
        <v>112.703</v>
      </c>
      <c r="H9706" s="2">
        <v>1</v>
      </c>
      <c r="I9706" s="3">
        <v>45643</v>
      </c>
      <c r="J9706" s="2" t="s">
        <v>16</v>
      </c>
      <c r="K9706" s="2" t="s">
        <v>17</v>
      </c>
      <c r="L9706" s="2">
        <v>283.81</v>
      </c>
      <c r="M9706" s="2" t="s">
        <v>29</v>
      </c>
    </row>
    <row r="9707" spans="1:13" ht="15.6" x14ac:dyDescent="0.3">
      <c r="A9707" s="2" t="s">
        <v>9739</v>
      </c>
      <c r="B9707" s="3" t="str">
        <f t="shared" si="302"/>
        <v>January</v>
      </c>
      <c r="C9707" s="3">
        <v>44950</v>
      </c>
      <c r="D9707" s="2" t="s">
        <v>26</v>
      </c>
      <c r="E9707" s="2">
        <v>3372.67</v>
      </c>
      <c r="F9707" s="2" t="s">
        <v>15</v>
      </c>
      <c r="G9707" s="2">
        <f t="shared" si="303"/>
        <v>337.26700000000005</v>
      </c>
      <c r="H9707" s="2">
        <v>1</v>
      </c>
      <c r="I9707" s="3">
        <v>44955</v>
      </c>
      <c r="J9707" s="2" t="s">
        <v>22</v>
      </c>
      <c r="K9707" s="2" t="s">
        <v>23</v>
      </c>
      <c r="L9707" s="2">
        <v>471.87</v>
      </c>
      <c r="M9707" s="2" t="s">
        <v>35</v>
      </c>
    </row>
    <row r="9708" spans="1:13" ht="15.6" x14ac:dyDescent="0.3">
      <c r="A9708" s="2" t="s">
        <v>9740</v>
      </c>
      <c r="B9708" s="3" t="str">
        <f t="shared" si="302"/>
        <v>February</v>
      </c>
      <c r="C9708" s="3">
        <v>45343</v>
      </c>
      <c r="D9708" s="2" t="s">
        <v>42</v>
      </c>
      <c r="E9708" s="2">
        <v>2787.49</v>
      </c>
      <c r="F9708" s="2" t="s">
        <v>21</v>
      </c>
      <c r="G9708" s="2">
        <f t="shared" si="303"/>
        <v>278.74899999999997</v>
      </c>
      <c r="H9708" s="2">
        <v>1</v>
      </c>
      <c r="I9708" s="3">
        <v>45350</v>
      </c>
      <c r="J9708" s="2" t="s">
        <v>16</v>
      </c>
      <c r="K9708" s="2" t="s">
        <v>23</v>
      </c>
      <c r="L9708" s="2">
        <v>317.10000000000002</v>
      </c>
      <c r="M9708" s="2" t="s">
        <v>29</v>
      </c>
    </row>
    <row r="9709" spans="1:13" ht="15.6" x14ac:dyDescent="0.3">
      <c r="A9709" s="2" t="s">
        <v>9741</v>
      </c>
      <c r="B9709" s="3" t="str">
        <f t="shared" si="302"/>
        <v>February</v>
      </c>
      <c r="C9709" s="3">
        <v>45344</v>
      </c>
      <c r="D9709" s="2" t="s">
        <v>14</v>
      </c>
      <c r="E9709" s="2">
        <v>4038.76</v>
      </c>
      <c r="F9709" s="2" t="s">
        <v>27</v>
      </c>
      <c r="G9709" s="2">
        <f t="shared" si="303"/>
        <v>403.87600000000003</v>
      </c>
      <c r="H9709" s="2">
        <v>2</v>
      </c>
      <c r="I9709" s="3">
        <v>45350</v>
      </c>
      <c r="J9709" s="2" t="s">
        <v>32</v>
      </c>
      <c r="K9709" s="2" t="s">
        <v>23</v>
      </c>
      <c r="L9709" s="2">
        <v>337.6</v>
      </c>
      <c r="M9709" s="2" t="s">
        <v>49</v>
      </c>
    </row>
    <row r="9710" spans="1:13" ht="15.6" x14ac:dyDescent="0.3">
      <c r="A9710" s="2" t="s">
        <v>9742</v>
      </c>
      <c r="B9710" s="3" t="str">
        <f t="shared" si="302"/>
        <v>December</v>
      </c>
      <c r="C9710" s="3">
        <v>45645</v>
      </c>
      <c r="D9710" s="2" t="s">
        <v>14</v>
      </c>
      <c r="E9710" s="2">
        <v>966.87</v>
      </c>
      <c r="F9710" s="2" t="s">
        <v>37</v>
      </c>
      <c r="G9710" s="2">
        <f t="shared" si="303"/>
        <v>96.687000000000012</v>
      </c>
      <c r="H9710" s="2">
        <v>2</v>
      </c>
      <c r="I9710" s="3">
        <v>45648</v>
      </c>
      <c r="J9710" s="2" t="s">
        <v>16</v>
      </c>
      <c r="K9710" s="2" t="s">
        <v>28</v>
      </c>
      <c r="L9710" s="2">
        <v>258.91000000000003</v>
      </c>
      <c r="M9710" s="2" t="s">
        <v>24</v>
      </c>
    </row>
    <row r="9711" spans="1:13" ht="15.6" x14ac:dyDescent="0.3">
      <c r="A9711" s="2" t="s">
        <v>9743</v>
      </c>
      <c r="B9711" s="3" t="str">
        <f t="shared" si="302"/>
        <v>October</v>
      </c>
      <c r="C9711" s="3">
        <v>45576</v>
      </c>
      <c r="D9711" s="2" t="s">
        <v>14</v>
      </c>
      <c r="E9711" s="2">
        <v>1378.6</v>
      </c>
      <c r="F9711" s="2" t="s">
        <v>21</v>
      </c>
      <c r="G9711" s="2">
        <f t="shared" si="303"/>
        <v>137.85999999999999</v>
      </c>
      <c r="H9711" s="2">
        <v>4</v>
      </c>
      <c r="I9711" s="3">
        <v>45578</v>
      </c>
      <c r="J9711" s="2" t="s">
        <v>22</v>
      </c>
      <c r="K9711" s="2" t="s">
        <v>28</v>
      </c>
      <c r="L9711" s="2">
        <v>179.96</v>
      </c>
      <c r="M9711" s="2" t="s">
        <v>24</v>
      </c>
    </row>
    <row r="9712" spans="1:13" ht="15.6" x14ac:dyDescent="0.3">
      <c r="A9712" s="2" t="s">
        <v>9744</v>
      </c>
      <c r="B9712" s="3" t="str">
        <f t="shared" si="302"/>
        <v>November</v>
      </c>
      <c r="C9712" s="3">
        <v>45603</v>
      </c>
      <c r="D9712" s="2" t="s">
        <v>14</v>
      </c>
      <c r="E9712" s="2">
        <v>4615.9799999999996</v>
      </c>
      <c r="F9712" s="2" t="s">
        <v>37</v>
      </c>
      <c r="G9712" s="2">
        <f t="shared" si="303"/>
        <v>461.59799999999996</v>
      </c>
      <c r="H9712" s="2">
        <v>3</v>
      </c>
      <c r="I9712" s="3">
        <v>45607</v>
      </c>
      <c r="J9712" s="2" t="s">
        <v>32</v>
      </c>
      <c r="K9712" s="2" t="s">
        <v>23</v>
      </c>
      <c r="L9712" s="2">
        <v>1084.45</v>
      </c>
      <c r="M9712" s="2" t="s">
        <v>35</v>
      </c>
    </row>
    <row r="9713" spans="1:13" ht="15.6" x14ac:dyDescent="0.3">
      <c r="A9713" s="2" t="s">
        <v>9745</v>
      </c>
      <c r="B9713" s="3" t="str">
        <f t="shared" si="302"/>
        <v>January</v>
      </c>
      <c r="C9713" s="3">
        <v>45300</v>
      </c>
      <c r="D9713" s="2" t="s">
        <v>26</v>
      </c>
      <c r="E9713" s="2">
        <v>4657.13</v>
      </c>
      <c r="F9713" s="2" t="s">
        <v>27</v>
      </c>
      <c r="G9713" s="2">
        <f t="shared" si="303"/>
        <v>465.71300000000002</v>
      </c>
      <c r="H9713" s="2">
        <v>4</v>
      </c>
      <c r="I9713" s="3">
        <v>45303</v>
      </c>
      <c r="J9713" s="2" t="s">
        <v>32</v>
      </c>
      <c r="K9713" s="2" t="s">
        <v>23</v>
      </c>
      <c r="L9713" s="2">
        <v>364.09</v>
      </c>
      <c r="M9713" s="2" t="s">
        <v>29</v>
      </c>
    </row>
    <row r="9714" spans="1:13" ht="15.6" x14ac:dyDescent="0.3">
      <c r="A9714" s="2" t="s">
        <v>9746</v>
      </c>
      <c r="B9714" s="3" t="str">
        <f t="shared" si="302"/>
        <v>October</v>
      </c>
      <c r="C9714" s="3">
        <v>45213</v>
      </c>
      <c r="D9714" s="2" t="s">
        <v>42</v>
      </c>
      <c r="E9714" s="2">
        <v>2267.06</v>
      </c>
      <c r="F9714" s="2" t="s">
        <v>27</v>
      </c>
      <c r="G9714" s="2">
        <f t="shared" si="303"/>
        <v>226.70600000000002</v>
      </c>
      <c r="H9714" s="2">
        <v>5</v>
      </c>
      <c r="I9714" s="3">
        <v>45215</v>
      </c>
      <c r="J9714" s="2" t="s">
        <v>32</v>
      </c>
      <c r="K9714" s="2" t="s">
        <v>28</v>
      </c>
      <c r="L9714" s="2">
        <v>669.63</v>
      </c>
      <c r="M9714" s="2" t="s">
        <v>35</v>
      </c>
    </row>
    <row r="9715" spans="1:13" ht="15.6" x14ac:dyDescent="0.3">
      <c r="A9715" s="2" t="s">
        <v>9747</v>
      </c>
      <c r="B9715" s="3" t="str">
        <f t="shared" si="302"/>
        <v>October</v>
      </c>
      <c r="C9715" s="3">
        <v>45589</v>
      </c>
      <c r="D9715" s="2" t="s">
        <v>26</v>
      </c>
      <c r="E9715" s="2">
        <v>333.98</v>
      </c>
      <c r="F9715" s="2" t="s">
        <v>15</v>
      </c>
      <c r="G9715" s="2">
        <f t="shared" si="303"/>
        <v>33.398000000000003</v>
      </c>
      <c r="H9715" s="2">
        <v>4</v>
      </c>
      <c r="I9715" s="3">
        <v>45594</v>
      </c>
      <c r="J9715" s="2" t="s">
        <v>32</v>
      </c>
      <c r="K9715" s="2" t="s">
        <v>23</v>
      </c>
      <c r="L9715" s="2">
        <v>64.98</v>
      </c>
      <c r="M9715" s="2" t="s">
        <v>40</v>
      </c>
    </row>
    <row r="9716" spans="1:13" ht="15.6" x14ac:dyDescent="0.3">
      <c r="A9716" s="2" t="s">
        <v>9748</v>
      </c>
      <c r="B9716" s="3" t="str">
        <f t="shared" si="302"/>
        <v>June</v>
      </c>
      <c r="C9716" s="3">
        <v>45449</v>
      </c>
      <c r="D9716" s="2" t="s">
        <v>26</v>
      </c>
      <c r="E9716" s="2">
        <v>1602.12</v>
      </c>
      <c r="F9716" s="2" t="s">
        <v>34</v>
      </c>
      <c r="G9716" s="2">
        <f t="shared" si="303"/>
        <v>160.21199999999999</v>
      </c>
      <c r="H9716" s="2">
        <v>3</v>
      </c>
      <c r="I9716" s="3">
        <v>45456</v>
      </c>
      <c r="J9716" s="2" t="s">
        <v>32</v>
      </c>
      <c r="K9716" s="2" t="s">
        <v>23</v>
      </c>
      <c r="L9716" s="2">
        <v>398.02</v>
      </c>
      <c r="M9716" s="2" t="s">
        <v>35</v>
      </c>
    </row>
    <row r="9717" spans="1:13" ht="15.6" x14ac:dyDescent="0.3">
      <c r="A9717" s="2" t="s">
        <v>9749</v>
      </c>
      <c r="B9717" s="3" t="str">
        <f t="shared" si="302"/>
        <v>March</v>
      </c>
      <c r="C9717" s="3">
        <v>45000</v>
      </c>
      <c r="D9717" s="2" t="s">
        <v>26</v>
      </c>
      <c r="E9717" s="2">
        <v>1310.9</v>
      </c>
      <c r="F9717" s="2" t="s">
        <v>37</v>
      </c>
      <c r="G9717" s="2">
        <f t="shared" si="303"/>
        <v>131.09</v>
      </c>
      <c r="H9717" s="2">
        <v>3</v>
      </c>
      <c r="I9717" s="3">
        <v>45003</v>
      </c>
      <c r="J9717" s="2" t="s">
        <v>22</v>
      </c>
      <c r="K9717" s="2" t="s">
        <v>28</v>
      </c>
      <c r="L9717" s="2">
        <v>67.78</v>
      </c>
      <c r="M9717" s="2" t="s">
        <v>35</v>
      </c>
    </row>
    <row r="9718" spans="1:13" ht="15.6" x14ac:dyDescent="0.3">
      <c r="A9718" s="2" t="s">
        <v>9750</v>
      </c>
      <c r="B9718" s="3" t="str">
        <f t="shared" si="302"/>
        <v>October</v>
      </c>
      <c r="C9718" s="3">
        <v>45588</v>
      </c>
      <c r="D9718" s="2" t="s">
        <v>14</v>
      </c>
      <c r="E9718" s="2">
        <v>2131.92</v>
      </c>
      <c r="F9718" s="2" t="s">
        <v>34</v>
      </c>
      <c r="G9718" s="2">
        <f t="shared" si="303"/>
        <v>213.19200000000001</v>
      </c>
      <c r="H9718" s="2">
        <v>4</v>
      </c>
      <c r="I9718" s="3">
        <v>45594</v>
      </c>
      <c r="J9718" s="2" t="s">
        <v>16</v>
      </c>
      <c r="K9718" s="2" t="s">
        <v>23</v>
      </c>
      <c r="L9718" s="2">
        <v>465.75</v>
      </c>
      <c r="M9718" s="2" t="s">
        <v>35</v>
      </c>
    </row>
    <row r="9719" spans="1:13" ht="15.6" x14ac:dyDescent="0.3">
      <c r="A9719" s="2" t="s">
        <v>9751</v>
      </c>
      <c r="B9719" s="3" t="str">
        <f t="shared" si="302"/>
        <v>August</v>
      </c>
      <c r="C9719" s="3">
        <v>45159</v>
      </c>
      <c r="D9719" s="2" t="s">
        <v>14</v>
      </c>
      <c r="E9719" s="2">
        <v>1657.22</v>
      </c>
      <c r="F9719" s="2" t="s">
        <v>34</v>
      </c>
      <c r="G9719" s="2">
        <f t="shared" si="303"/>
        <v>165.72200000000001</v>
      </c>
      <c r="H9719" s="2">
        <v>6</v>
      </c>
      <c r="I9719" s="3">
        <v>45163</v>
      </c>
      <c r="J9719" s="2" t="s">
        <v>22</v>
      </c>
      <c r="K9719" s="2" t="s">
        <v>28</v>
      </c>
      <c r="L9719" s="2">
        <v>456.13</v>
      </c>
      <c r="M9719" s="2" t="s">
        <v>29</v>
      </c>
    </row>
    <row r="9720" spans="1:13" ht="15.6" x14ac:dyDescent="0.3">
      <c r="A9720" s="2" t="s">
        <v>9752</v>
      </c>
      <c r="B9720" s="3" t="str">
        <f t="shared" si="302"/>
        <v>January</v>
      </c>
      <c r="C9720" s="3">
        <v>45300</v>
      </c>
      <c r="D9720" s="2" t="s">
        <v>14</v>
      </c>
      <c r="E9720" s="2">
        <v>4162.0600000000004</v>
      </c>
      <c r="F9720" s="2" t="s">
        <v>21</v>
      </c>
      <c r="G9720" s="2">
        <f t="shared" si="303"/>
        <v>416.20600000000007</v>
      </c>
      <c r="H9720" s="2">
        <v>7</v>
      </c>
      <c r="I9720" s="3">
        <v>45306</v>
      </c>
      <c r="J9720" s="2" t="s">
        <v>22</v>
      </c>
      <c r="K9720" s="2" t="s">
        <v>17</v>
      </c>
      <c r="L9720" s="2">
        <v>752.55</v>
      </c>
      <c r="M9720" s="2" t="s">
        <v>29</v>
      </c>
    </row>
    <row r="9721" spans="1:13" ht="15.6" x14ac:dyDescent="0.3">
      <c r="A9721" s="2" t="s">
        <v>9753</v>
      </c>
      <c r="B9721" s="3" t="str">
        <f t="shared" si="302"/>
        <v>October</v>
      </c>
      <c r="C9721" s="3">
        <v>45219</v>
      </c>
      <c r="D9721" s="2" t="s">
        <v>42</v>
      </c>
      <c r="E9721" s="2">
        <v>114.88</v>
      </c>
      <c r="F9721" s="2" t="s">
        <v>21</v>
      </c>
      <c r="G9721" s="2">
        <f t="shared" si="303"/>
        <v>11.488</v>
      </c>
      <c r="H9721" s="2">
        <v>4</v>
      </c>
      <c r="I9721" s="3">
        <v>45224</v>
      </c>
      <c r="J9721" s="2" t="s">
        <v>16</v>
      </c>
      <c r="K9721" s="2" t="s">
        <v>17</v>
      </c>
      <c r="L9721" s="2">
        <v>29.86</v>
      </c>
      <c r="M9721" s="2" t="s">
        <v>18</v>
      </c>
    </row>
    <row r="9722" spans="1:13" ht="15.6" x14ac:dyDescent="0.3">
      <c r="A9722" s="2" t="s">
        <v>9754</v>
      </c>
      <c r="B9722" s="3" t="str">
        <f t="shared" si="302"/>
        <v>June</v>
      </c>
      <c r="C9722" s="3">
        <v>45465</v>
      </c>
      <c r="D9722" s="2" t="s">
        <v>20</v>
      </c>
      <c r="E9722" s="2">
        <v>3258.7</v>
      </c>
      <c r="F9722" s="2" t="s">
        <v>37</v>
      </c>
      <c r="G9722" s="2">
        <f t="shared" si="303"/>
        <v>325.87</v>
      </c>
      <c r="H9722" s="2">
        <v>8</v>
      </c>
      <c r="I9722" s="3">
        <v>45467</v>
      </c>
      <c r="J9722" s="2" t="s">
        <v>16</v>
      </c>
      <c r="K9722" s="2" t="s">
        <v>28</v>
      </c>
      <c r="L9722" s="2">
        <v>585.33000000000004</v>
      </c>
      <c r="M9722" s="2" t="s">
        <v>35</v>
      </c>
    </row>
    <row r="9723" spans="1:13" ht="15.6" x14ac:dyDescent="0.3">
      <c r="A9723" s="2" t="s">
        <v>9755</v>
      </c>
      <c r="B9723" s="3" t="str">
        <f t="shared" si="302"/>
        <v>January</v>
      </c>
      <c r="C9723" s="3">
        <v>44927</v>
      </c>
      <c r="D9723" s="2" t="s">
        <v>14</v>
      </c>
      <c r="E9723" s="2">
        <v>3354.92</v>
      </c>
      <c r="F9723" s="2" t="s">
        <v>34</v>
      </c>
      <c r="G9723" s="2">
        <f t="shared" si="303"/>
        <v>335.49200000000002</v>
      </c>
      <c r="H9723" s="2">
        <v>6</v>
      </c>
      <c r="I9723" s="3">
        <v>44932</v>
      </c>
      <c r="J9723" s="2" t="s">
        <v>16</v>
      </c>
      <c r="K9723" s="2" t="s">
        <v>23</v>
      </c>
      <c r="L9723" s="2">
        <v>984.32</v>
      </c>
      <c r="M9723" s="2" t="s">
        <v>35</v>
      </c>
    </row>
    <row r="9724" spans="1:13" ht="15.6" x14ac:dyDescent="0.3">
      <c r="A9724" s="2" t="s">
        <v>9756</v>
      </c>
      <c r="B9724" s="3" t="str">
        <f t="shared" si="302"/>
        <v>March</v>
      </c>
      <c r="C9724" s="3">
        <v>45373</v>
      </c>
      <c r="D9724" s="2" t="s">
        <v>42</v>
      </c>
      <c r="E9724" s="2">
        <v>3337.07</v>
      </c>
      <c r="F9724" s="2" t="s">
        <v>15</v>
      </c>
      <c r="G9724" s="2">
        <f t="shared" si="303"/>
        <v>333.70700000000005</v>
      </c>
      <c r="H9724" s="2">
        <v>5</v>
      </c>
      <c r="I9724" s="3">
        <v>45376</v>
      </c>
      <c r="J9724" s="2" t="s">
        <v>32</v>
      </c>
      <c r="K9724" s="2" t="s">
        <v>17</v>
      </c>
      <c r="L9724" s="2">
        <v>280.52999999999997</v>
      </c>
      <c r="M9724" s="2" t="s">
        <v>40</v>
      </c>
    </row>
    <row r="9725" spans="1:13" ht="15.6" x14ac:dyDescent="0.3">
      <c r="A9725" s="2" t="s">
        <v>9757</v>
      </c>
      <c r="B9725" s="3" t="str">
        <f t="shared" si="302"/>
        <v>October</v>
      </c>
      <c r="C9725" s="3">
        <v>45571</v>
      </c>
      <c r="D9725" s="2" t="s">
        <v>14</v>
      </c>
      <c r="E9725" s="2">
        <v>2650.91</v>
      </c>
      <c r="F9725" s="2" t="s">
        <v>34</v>
      </c>
      <c r="G9725" s="2">
        <f t="shared" si="303"/>
        <v>265.09100000000001</v>
      </c>
      <c r="H9725" s="2">
        <v>8</v>
      </c>
      <c r="I9725" s="3">
        <v>45577</v>
      </c>
      <c r="J9725" s="2" t="s">
        <v>32</v>
      </c>
      <c r="K9725" s="2" t="s">
        <v>23</v>
      </c>
      <c r="L9725" s="2">
        <v>747.12</v>
      </c>
      <c r="M9725" s="2" t="s">
        <v>49</v>
      </c>
    </row>
    <row r="9726" spans="1:13" ht="15.6" x14ac:dyDescent="0.3">
      <c r="A9726" s="2" t="s">
        <v>9758</v>
      </c>
      <c r="B9726" s="3" t="str">
        <f t="shared" si="302"/>
        <v>January</v>
      </c>
      <c r="C9726" s="3">
        <v>44937</v>
      </c>
      <c r="D9726" s="2" t="s">
        <v>14</v>
      </c>
      <c r="E9726" s="2">
        <v>3094.41</v>
      </c>
      <c r="F9726" s="2" t="s">
        <v>21</v>
      </c>
      <c r="G9726" s="2">
        <f t="shared" si="303"/>
        <v>309.44100000000003</v>
      </c>
      <c r="H9726" s="2">
        <v>6</v>
      </c>
      <c r="I9726" s="3">
        <v>44943</v>
      </c>
      <c r="J9726" s="2" t="s">
        <v>32</v>
      </c>
      <c r="K9726" s="2" t="s">
        <v>23</v>
      </c>
      <c r="L9726" s="2">
        <v>609.12</v>
      </c>
      <c r="M9726" s="2" t="s">
        <v>29</v>
      </c>
    </row>
    <row r="9727" spans="1:13" ht="15.6" x14ac:dyDescent="0.3">
      <c r="A9727" s="2" t="s">
        <v>9759</v>
      </c>
      <c r="B9727" s="3" t="str">
        <f t="shared" si="302"/>
        <v>December</v>
      </c>
      <c r="C9727" s="3">
        <v>45262</v>
      </c>
      <c r="D9727" s="2" t="s">
        <v>26</v>
      </c>
      <c r="E9727" s="2">
        <v>4071.42</v>
      </c>
      <c r="F9727" s="2" t="s">
        <v>34</v>
      </c>
      <c r="G9727" s="2">
        <f t="shared" si="303"/>
        <v>407.14200000000005</v>
      </c>
      <c r="H9727" s="2">
        <v>1</v>
      </c>
      <c r="I9727" s="3">
        <v>45269</v>
      </c>
      <c r="J9727" s="2" t="s">
        <v>32</v>
      </c>
      <c r="K9727" s="2" t="s">
        <v>23</v>
      </c>
      <c r="L9727" s="2">
        <v>1110.8</v>
      </c>
      <c r="M9727" s="2" t="s">
        <v>24</v>
      </c>
    </row>
    <row r="9728" spans="1:13" ht="15.6" x14ac:dyDescent="0.3">
      <c r="A9728" s="2" t="s">
        <v>9760</v>
      </c>
      <c r="B9728" s="3" t="str">
        <f t="shared" si="302"/>
        <v>February</v>
      </c>
      <c r="C9728" s="3">
        <v>45350</v>
      </c>
      <c r="D9728" s="2" t="s">
        <v>26</v>
      </c>
      <c r="E9728" s="2">
        <v>3942.56</v>
      </c>
      <c r="F9728" s="2" t="s">
        <v>27</v>
      </c>
      <c r="G9728" s="2">
        <f t="shared" si="303"/>
        <v>394.25600000000003</v>
      </c>
      <c r="H9728" s="2">
        <v>1</v>
      </c>
      <c r="I9728" s="3">
        <v>45351</v>
      </c>
      <c r="J9728" s="2" t="s">
        <v>16</v>
      </c>
      <c r="K9728" s="2" t="s">
        <v>28</v>
      </c>
      <c r="L9728" s="2">
        <v>320.8</v>
      </c>
      <c r="M9728" s="2" t="s">
        <v>18</v>
      </c>
    </row>
    <row r="9729" spans="1:13" ht="15.6" x14ac:dyDescent="0.3">
      <c r="A9729" s="2" t="s">
        <v>9761</v>
      </c>
      <c r="B9729" s="3" t="str">
        <f t="shared" si="302"/>
        <v>April</v>
      </c>
      <c r="C9729" s="3">
        <v>45404</v>
      </c>
      <c r="D9729" s="2" t="s">
        <v>26</v>
      </c>
      <c r="E9729" s="2">
        <v>269.66000000000003</v>
      </c>
      <c r="F9729" s="2" t="s">
        <v>27</v>
      </c>
      <c r="G9729" s="2">
        <f t="shared" si="303"/>
        <v>26.966000000000005</v>
      </c>
      <c r="H9729" s="2">
        <v>6</v>
      </c>
      <c r="I9729" s="3">
        <v>45405</v>
      </c>
      <c r="J9729" s="2" t="s">
        <v>16</v>
      </c>
      <c r="K9729" s="2" t="s">
        <v>17</v>
      </c>
      <c r="L9729" s="2">
        <v>75.09</v>
      </c>
      <c r="M9729" s="2" t="s">
        <v>40</v>
      </c>
    </row>
    <row r="9730" spans="1:13" ht="15.6" x14ac:dyDescent="0.3">
      <c r="A9730" s="2" t="s">
        <v>9762</v>
      </c>
      <c r="B9730" s="3" t="str">
        <f t="shared" ref="B9730:B9793" si="304">TEXT(C9730,"MMMM")</f>
        <v>June</v>
      </c>
      <c r="C9730" s="3">
        <v>45466</v>
      </c>
      <c r="D9730" s="2" t="s">
        <v>42</v>
      </c>
      <c r="E9730" s="2">
        <v>249.14</v>
      </c>
      <c r="F9730" s="2" t="s">
        <v>15</v>
      </c>
      <c r="G9730" s="2">
        <f t="shared" ref="G9730:G9793" si="305">E9730*10%</f>
        <v>24.914000000000001</v>
      </c>
      <c r="H9730" s="2">
        <v>8</v>
      </c>
      <c r="I9730" s="3">
        <v>45470</v>
      </c>
      <c r="J9730" s="2" t="s">
        <v>16</v>
      </c>
      <c r="K9730" s="2" t="s">
        <v>17</v>
      </c>
      <c r="L9730" s="2">
        <v>43.13</v>
      </c>
      <c r="M9730" s="2" t="s">
        <v>18</v>
      </c>
    </row>
    <row r="9731" spans="1:13" ht="15.6" x14ac:dyDescent="0.3">
      <c r="A9731" s="2" t="s">
        <v>9763</v>
      </c>
      <c r="B9731" s="3" t="str">
        <f t="shared" si="304"/>
        <v>October</v>
      </c>
      <c r="C9731" s="3">
        <v>45211</v>
      </c>
      <c r="D9731" s="2" t="s">
        <v>20</v>
      </c>
      <c r="E9731" s="2">
        <v>4210.83</v>
      </c>
      <c r="F9731" s="2" t="s">
        <v>37</v>
      </c>
      <c r="G9731" s="2">
        <f t="shared" si="305"/>
        <v>421.08300000000003</v>
      </c>
      <c r="H9731" s="2">
        <v>9</v>
      </c>
      <c r="I9731" s="3">
        <v>45213</v>
      </c>
      <c r="J9731" s="2" t="s">
        <v>32</v>
      </c>
      <c r="K9731" s="2" t="s">
        <v>23</v>
      </c>
      <c r="L9731" s="2">
        <v>692.16</v>
      </c>
      <c r="M9731" s="2" t="s">
        <v>40</v>
      </c>
    </row>
    <row r="9732" spans="1:13" ht="15.6" x14ac:dyDescent="0.3">
      <c r="A9732" s="2" t="s">
        <v>9764</v>
      </c>
      <c r="B9732" s="3" t="str">
        <f t="shared" si="304"/>
        <v>May</v>
      </c>
      <c r="C9732" s="3">
        <v>45070</v>
      </c>
      <c r="D9732" s="2" t="s">
        <v>20</v>
      </c>
      <c r="E9732" s="2">
        <v>2916.18</v>
      </c>
      <c r="F9732" s="2" t="s">
        <v>34</v>
      </c>
      <c r="G9732" s="2">
        <f t="shared" si="305"/>
        <v>291.61799999999999</v>
      </c>
      <c r="H9732" s="2">
        <v>4</v>
      </c>
      <c r="I9732" s="3">
        <v>45074</v>
      </c>
      <c r="J9732" s="2" t="s">
        <v>16</v>
      </c>
      <c r="K9732" s="2" t="s">
        <v>23</v>
      </c>
      <c r="L9732" s="2">
        <v>561.13</v>
      </c>
      <c r="M9732" s="2" t="s">
        <v>29</v>
      </c>
    </row>
    <row r="9733" spans="1:13" ht="15.6" x14ac:dyDescent="0.3">
      <c r="A9733" s="2" t="s">
        <v>9765</v>
      </c>
      <c r="B9733" s="3" t="str">
        <f t="shared" si="304"/>
        <v>November</v>
      </c>
      <c r="C9733" s="3">
        <v>45245</v>
      </c>
      <c r="D9733" s="2" t="s">
        <v>42</v>
      </c>
      <c r="E9733" s="2">
        <v>4791.3900000000003</v>
      </c>
      <c r="F9733" s="2" t="s">
        <v>27</v>
      </c>
      <c r="G9733" s="2">
        <f t="shared" si="305"/>
        <v>479.13900000000007</v>
      </c>
      <c r="H9733" s="2">
        <v>7</v>
      </c>
      <c r="I9733" s="3">
        <v>45248</v>
      </c>
      <c r="J9733" s="2" t="s">
        <v>22</v>
      </c>
      <c r="K9733" s="2" t="s">
        <v>28</v>
      </c>
      <c r="L9733" s="2">
        <v>1288.9100000000001</v>
      </c>
      <c r="M9733" s="2" t="s">
        <v>49</v>
      </c>
    </row>
    <row r="9734" spans="1:13" ht="15.6" x14ac:dyDescent="0.3">
      <c r="A9734" s="2" t="s">
        <v>9766</v>
      </c>
      <c r="B9734" s="3" t="str">
        <f t="shared" si="304"/>
        <v>March</v>
      </c>
      <c r="C9734" s="3">
        <v>45382</v>
      </c>
      <c r="D9734" s="2" t="s">
        <v>14</v>
      </c>
      <c r="E9734" s="2">
        <v>2214.8000000000002</v>
      </c>
      <c r="F9734" s="2" t="s">
        <v>37</v>
      </c>
      <c r="G9734" s="2">
        <f t="shared" si="305"/>
        <v>221.48000000000002</v>
      </c>
      <c r="H9734" s="2">
        <v>9</v>
      </c>
      <c r="I9734" s="3">
        <v>45384</v>
      </c>
      <c r="J9734" s="2" t="s">
        <v>16</v>
      </c>
      <c r="K9734" s="2" t="s">
        <v>17</v>
      </c>
      <c r="L9734" s="2">
        <v>572.76</v>
      </c>
      <c r="M9734" s="2" t="s">
        <v>35</v>
      </c>
    </row>
    <row r="9735" spans="1:13" ht="15.6" x14ac:dyDescent="0.3">
      <c r="A9735" s="2" t="s">
        <v>9767</v>
      </c>
      <c r="B9735" s="3" t="str">
        <f t="shared" si="304"/>
        <v>January</v>
      </c>
      <c r="C9735" s="3">
        <v>44930</v>
      </c>
      <c r="D9735" s="2" t="s">
        <v>42</v>
      </c>
      <c r="E9735" s="2">
        <v>966.03</v>
      </c>
      <c r="F9735" s="2" t="s">
        <v>27</v>
      </c>
      <c r="G9735" s="2">
        <f t="shared" si="305"/>
        <v>96.603000000000009</v>
      </c>
      <c r="H9735" s="2">
        <v>8</v>
      </c>
      <c r="I9735" s="3">
        <v>44931</v>
      </c>
      <c r="J9735" s="2" t="s">
        <v>32</v>
      </c>
      <c r="K9735" s="2" t="s">
        <v>17</v>
      </c>
      <c r="L9735" s="2">
        <v>78.31</v>
      </c>
      <c r="M9735" s="2" t="s">
        <v>29</v>
      </c>
    </row>
    <row r="9736" spans="1:13" ht="15.6" x14ac:dyDescent="0.3">
      <c r="A9736" s="2" t="s">
        <v>9768</v>
      </c>
      <c r="B9736" s="3" t="str">
        <f t="shared" si="304"/>
        <v>July</v>
      </c>
      <c r="C9736" s="3">
        <v>45489</v>
      </c>
      <c r="D9736" s="2" t="s">
        <v>14</v>
      </c>
      <c r="E9736" s="2">
        <v>2418.85</v>
      </c>
      <c r="F9736" s="2" t="s">
        <v>37</v>
      </c>
      <c r="G9736" s="2">
        <f t="shared" si="305"/>
        <v>241.88499999999999</v>
      </c>
      <c r="H9736" s="2">
        <v>8</v>
      </c>
      <c r="I9736" s="3">
        <v>45494</v>
      </c>
      <c r="J9736" s="2" t="s">
        <v>16</v>
      </c>
      <c r="K9736" s="2" t="s">
        <v>28</v>
      </c>
      <c r="L9736" s="2">
        <v>128.12</v>
      </c>
      <c r="M9736" s="2" t="s">
        <v>40</v>
      </c>
    </row>
    <row r="9737" spans="1:13" ht="15.6" x14ac:dyDescent="0.3">
      <c r="A9737" s="2" t="s">
        <v>9769</v>
      </c>
      <c r="B9737" s="3" t="str">
        <f t="shared" si="304"/>
        <v>April</v>
      </c>
      <c r="C9737" s="3">
        <v>45026</v>
      </c>
      <c r="D9737" s="2" t="s">
        <v>42</v>
      </c>
      <c r="E9737" s="2">
        <v>2239.0700000000002</v>
      </c>
      <c r="F9737" s="2" t="s">
        <v>37</v>
      </c>
      <c r="G9737" s="2">
        <f t="shared" si="305"/>
        <v>223.90700000000004</v>
      </c>
      <c r="H9737" s="2">
        <v>1</v>
      </c>
      <c r="I9737" s="3">
        <v>45031</v>
      </c>
      <c r="J9737" s="2" t="s">
        <v>22</v>
      </c>
      <c r="K9737" s="2" t="s">
        <v>23</v>
      </c>
      <c r="L9737" s="2">
        <v>399.06</v>
      </c>
      <c r="M9737" s="2" t="s">
        <v>24</v>
      </c>
    </row>
    <row r="9738" spans="1:13" ht="15.6" x14ac:dyDescent="0.3">
      <c r="A9738" s="2" t="s">
        <v>9770</v>
      </c>
      <c r="B9738" s="3" t="str">
        <f t="shared" si="304"/>
        <v>January</v>
      </c>
      <c r="C9738" s="3">
        <v>45308</v>
      </c>
      <c r="D9738" s="2" t="s">
        <v>42</v>
      </c>
      <c r="E9738" s="2">
        <v>2634.17</v>
      </c>
      <c r="F9738" s="2" t="s">
        <v>27</v>
      </c>
      <c r="G9738" s="2">
        <f t="shared" si="305"/>
        <v>263.41700000000003</v>
      </c>
      <c r="H9738" s="2">
        <v>6</v>
      </c>
      <c r="I9738" s="3">
        <v>45315</v>
      </c>
      <c r="J9738" s="2" t="s">
        <v>16</v>
      </c>
      <c r="K9738" s="2" t="s">
        <v>17</v>
      </c>
      <c r="L9738" s="2">
        <v>783.82</v>
      </c>
      <c r="M9738" s="2" t="s">
        <v>29</v>
      </c>
    </row>
    <row r="9739" spans="1:13" ht="15.6" x14ac:dyDescent="0.3">
      <c r="A9739" s="2" t="s">
        <v>9771</v>
      </c>
      <c r="B9739" s="3" t="str">
        <f t="shared" si="304"/>
        <v>December</v>
      </c>
      <c r="C9739" s="3">
        <v>45627</v>
      </c>
      <c r="D9739" s="2" t="s">
        <v>42</v>
      </c>
      <c r="E9739" s="2">
        <v>4058.94</v>
      </c>
      <c r="F9739" s="2" t="s">
        <v>21</v>
      </c>
      <c r="G9739" s="2">
        <f t="shared" si="305"/>
        <v>405.89400000000001</v>
      </c>
      <c r="H9739" s="2">
        <v>9</v>
      </c>
      <c r="I9739" s="3">
        <v>45630</v>
      </c>
      <c r="J9739" s="2" t="s">
        <v>32</v>
      </c>
      <c r="K9739" s="2" t="s">
        <v>23</v>
      </c>
      <c r="L9739" s="2">
        <v>717.86</v>
      </c>
      <c r="M9739" s="2" t="s">
        <v>24</v>
      </c>
    </row>
    <row r="9740" spans="1:13" ht="15.6" x14ac:dyDescent="0.3">
      <c r="A9740" s="2" t="s">
        <v>9772</v>
      </c>
      <c r="B9740" s="3" t="str">
        <f t="shared" si="304"/>
        <v>March</v>
      </c>
      <c r="C9740" s="3">
        <v>45008</v>
      </c>
      <c r="D9740" s="2" t="s">
        <v>20</v>
      </c>
      <c r="E9740" s="2">
        <v>3312.36</v>
      </c>
      <c r="F9740" s="2" t="s">
        <v>37</v>
      </c>
      <c r="G9740" s="2">
        <f t="shared" si="305"/>
        <v>331.23600000000005</v>
      </c>
      <c r="H9740" s="2">
        <v>8</v>
      </c>
      <c r="I9740" s="3">
        <v>45011</v>
      </c>
      <c r="J9740" s="2" t="s">
        <v>32</v>
      </c>
      <c r="K9740" s="2" t="s">
        <v>23</v>
      </c>
      <c r="L9740" s="2">
        <v>285.58</v>
      </c>
      <c r="M9740" s="2" t="s">
        <v>18</v>
      </c>
    </row>
    <row r="9741" spans="1:13" ht="15.6" x14ac:dyDescent="0.3">
      <c r="A9741" s="2" t="s">
        <v>9773</v>
      </c>
      <c r="B9741" s="3" t="str">
        <f t="shared" si="304"/>
        <v>December</v>
      </c>
      <c r="C9741" s="3">
        <v>45649</v>
      </c>
      <c r="D9741" s="2" t="s">
        <v>26</v>
      </c>
      <c r="E9741" s="2">
        <v>1007.85</v>
      </c>
      <c r="F9741" s="2" t="s">
        <v>34</v>
      </c>
      <c r="G9741" s="2">
        <f t="shared" si="305"/>
        <v>100.78500000000001</v>
      </c>
      <c r="H9741" s="2">
        <v>2</v>
      </c>
      <c r="I9741" s="3">
        <v>45656</v>
      </c>
      <c r="J9741" s="2" t="s">
        <v>22</v>
      </c>
      <c r="K9741" s="2" t="s">
        <v>17</v>
      </c>
      <c r="L9741" s="2">
        <v>159.87</v>
      </c>
      <c r="M9741" s="2" t="s">
        <v>29</v>
      </c>
    </row>
    <row r="9742" spans="1:13" ht="15.6" x14ac:dyDescent="0.3">
      <c r="A9742" s="2" t="s">
        <v>9774</v>
      </c>
      <c r="B9742" s="3" t="str">
        <f t="shared" si="304"/>
        <v>December</v>
      </c>
      <c r="C9742" s="3">
        <v>45282</v>
      </c>
      <c r="D9742" s="2" t="s">
        <v>42</v>
      </c>
      <c r="E9742" s="2">
        <v>3698.94</v>
      </c>
      <c r="F9742" s="2" t="s">
        <v>27</v>
      </c>
      <c r="G9742" s="2">
        <f t="shared" si="305"/>
        <v>369.89400000000001</v>
      </c>
      <c r="H9742" s="2">
        <v>5</v>
      </c>
      <c r="I9742" s="3">
        <v>45284</v>
      </c>
      <c r="J9742" s="2" t="s">
        <v>22</v>
      </c>
      <c r="K9742" s="2" t="s">
        <v>17</v>
      </c>
      <c r="L9742" s="2">
        <v>525.79</v>
      </c>
      <c r="M9742" s="2" t="s">
        <v>49</v>
      </c>
    </row>
    <row r="9743" spans="1:13" ht="15.6" x14ac:dyDescent="0.3">
      <c r="A9743" s="2" t="s">
        <v>9775</v>
      </c>
      <c r="B9743" s="3" t="str">
        <f t="shared" si="304"/>
        <v>October</v>
      </c>
      <c r="C9743" s="3">
        <v>45208</v>
      </c>
      <c r="D9743" s="2" t="s">
        <v>20</v>
      </c>
      <c r="E9743" s="2">
        <v>3000.29</v>
      </c>
      <c r="F9743" s="2" t="s">
        <v>21</v>
      </c>
      <c r="G9743" s="2">
        <f t="shared" si="305"/>
        <v>300.029</v>
      </c>
      <c r="H9743" s="2">
        <v>4</v>
      </c>
      <c r="I9743" s="3">
        <v>45209</v>
      </c>
      <c r="J9743" s="2" t="s">
        <v>32</v>
      </c>
      <c r="K9743" s="2" t="s">
        <v>17</v>
      </c>
      <c r="L9743" s="2">
        <v>866.36</v>
      </c>
      <c r="M9743" s="2" t="s">
        <v>40</v>
      </c>
    </row>
    <row r="9744" spans="1:13" ht="15.6" x14ac:dyDescent="0.3">
      <c r="A9744" s="2" t="s">
        <v>9776</v>
      </c>
      <c r="B9744" s="3" t="str">
        <f t="shared" si="304"/>
        <v>October</v>
      </c>
      <c r="C9744" s="3">
        <v>45568</v>
      </c>
      <c r="D9744" s="2" t="s">
        <v>26</v>
      </c>
      <c r="E9744" s="2">
        <v>2933.72</v>
      </c>
      <c r="F9744" s="2" t="s">
        <v>27</v>
      </c>
      <c r="G9744" s="2">
        <f t="shared" si="305"/>
        <v>293.37200000000001</v>
      </c>
      <c r="H9744" s="2">
        <v>8</v>
      </c>
      <c r="I9744" s="3">
        <v>45573</v>
      </c>
      <c r="J9744" s="2" t="s">
        <v>22</v>
      </c>
      <c r="K9744" s="2" t="s">
        <v>17</v>
      </c>
      <c r="L9744" s="2">
        <v>843.44</v>
      </c>
      <c r="M9744" s="2" t="s">
        <v>24</v>
      </c>
    </row>
    <row r="9745" spans="1:13" ht="15.6" x14ac:dyDescent="0.3">
      <c r="A9745" s="2" t="s">
        <v>9777</v>
      </c>
      <c r="B9745" s="3" t="str">
        <f t="shared" si="304"/>
        <v>March</v>
      </c>
      <c r="C9745" s="3">
        <v>45377</v>
      </c>
      <c r="D9745" s="2" t="s">
        <v>26</v>
      </c>
      <c r="E9745" s="2">
        <v>3423.46</v>
      </c>
      <c r="F9745" s="2" t="s">
        <v>15</v>
      </c>
      <c r="G9745" s="2">
        <f t="shared" si="305"/>
        <v>342.346</v>
      </c>
      <c r="H9745" s="2">
        <v>9</v>
      </c>
      <c r="I9745" s="3">
        <v>45379</v>
      </c>
      <c r="J9745" s="2" t="s">
        <v>22</v>
      </c>
      <c r="K9745" s="2" t="s">
        <v>17</v>
      </c>
      <c r="L9745" s="2">
        <v>232.79</v>
      </c>
      <c r="M9745" s="2" t="s">
        <v>29</v>
      </c>
    </row>
    <row r="9746" spans="1:13" ht="15.6" x14ac:dyDescent="0.3">
      <c r="A9746" s="2" t="s">
        <v>9778</v>
      </c>
      <c r="B9746" s="3" t="str">
        <f t="shared" si="304"/>
        <v>August</v>
      </c>
      <c r="C9746" s="3">
        <v>45146</v>
      </c>
      <c r="D9746" s="2" t="s">
        <v>42</v>
      </c>
      <c r="E9746" s="2">
        <v>2863.43</v>
      </c>
      <c r="F9746" s="2" t="s">
        <v>34</v>
      </c>
      <c r="G9746" s="2">
        <f t="shared" si="305"/>
        <v>286.34300000000002</v>
      </c>
      <c r="H9746" s="2">
        <v>3</v>
      </c>
      <c r="I9746" s="3">
        <v>45152</v>
      </c>
      <c r="J9746" s="2" t="s">
        <v>16</v>
      </c>
      <c r="K9746" s="2" t="s">
        <v>23</v>
      </c>
      <c r="L9746" s="2">
        <v>310.35000000000002</v>
      </c>
      <c r="M9746" s="2" t="s">
        <v>40</v>
      </c>
    </row>
    <row r="9747" spans="1:13" ht="15.6" x14ac:dyDescent="0.3">
      <c r="A9747" s="2" t="s">
        <v>9779</v>
      </c>
      <c r="B9747" s="3" t="str">
        <f t="shared" si="304"/>
        <v>February</v>
      </c>
      <c r="C9747" s="3">
        <v>44971</v>
      </c>
      <c r="D9747" s="2" t="s">
        <v>14</v>
      </c>
      <c r="E9747" s="2">
        <v>2341.8200000000002</v>
      </c>
      <c r="F9747" s="2" t="s">
        <v>15</v>
      </c>
      <c r="G9747" s="2">
        <f t="shared" si="305"/>
        <v>234.18200000000002</v>
      </c>
      <c r="H9747" s="2">
        <v>9</v>
      </c>
      <c r="I9747" s="3">
        <v>44977</v>
      </c>
      <c r="J9747" s="2" t="s">
        <v>22</v>
      </c>
      <c r="K9747" s="2" t="s">
        <v>17</v>
      </c>
      <c r="L9747" s="2">
        <v>385.24</v>
      </c>
      <c r="M9747" s="2" t="s">
        <v>35</v>
      </c>
    </row>
    <row r="9748" spans="1:13" ht="15.6" x14ac:dyDescent="0.3">
      <c r="A9748" s="2" t="s">
        <v>9780</v>
      </c>
      <c r="B9748" s="3" t="str">
        <f t="shared" si="304"/>
        <v>November</v>
      </c>
      <c r="C9748" s="3">
        <v>45242</v>
      </c>
      <c r="D9748" s="2" t="s">
        <v>14</v>
      </c>
      <c r="E9748" s="2">
        <v>3237.86</v>
      </c>
      <c r="F9748" s="2" t="s">
        <v>37</v>
      </c>
      <c r="G9748" s="2">
        <f t="shared" si="305"/>
        <v>323.78600000000006</v>
      </c>
      <c r="H9748" s="2">
        <v>1</v>
      </c>
      <c r="I9748" s="3">
        <v>45248</v>
      </c>
      <c r="J9748" s="2" t="s">
        <v>32</v>
      </c>
      <c r="K9748" s="2" t="s">
        <v>28</v>
      </c>
      <c r="L9748" s="2">
        <v>622.57000000000005</v>
      </c>
      <c r="M9748" s="2" t="s">
        <v>49</v>
      </c>
    </row>
    <row r="9749" spans="1:13" ht="15.6" x14ac:dyDescent="0.3">
      <c r="A9749" s="2" t="s">
        <v>9781</v>
      </c>
      <c r="B9749" s="3" t="str">
        <f t="shared" si="304"/>
        <v>June</v>
      </c>
      <c r="C9749" s="3">
        <v>45457</v>
      </c>
      <c r="D9749" s="2" t="s">
        <v>14</v>
      </c>
      <c r="E9749" s="2">
        <v>3646.26</v>
      </c>
      <c r="F9749" s="2" t="s">
        <v>37</v>
      </c>
      <c r="G9749" s="2">
        <f t="shared" si="305"/>
        <v>364.62600000000003</v>
      </c>
      <c r="H9749" s="2">
        <v>7</v>
      </c>
      <c r="I9749" s="3">
        <v>45459</v>
      </c>
      <c r="J9749" s="2" t="s">
        <v>22</v>
      </c>
      <c r="K9749" s="2" t="s">
        <v>28</v>
      </c>
      <c r="L9749" s="2">
        <v>354.66</v>
      </c>
      <c r="M9749" s="2" t="s">
        <v>40</v>
      </c>
    </row>
    <row r="9750" spans="1:13" ht="15.6" x14ac:dyDescent="0.3">
      <c r="A9750" s="2" t="s">
        <v>9782</v>
      </c>
      <c r="B9750" s="3" t="str">
        <f t="shared" si="304"/>
        <v>December</v>
      </c>
      <c r="C9750" s="3">
        <v>45649</v>
      </c>
      <c r="D9750" s="2" t="s">
        <v>42</v>
      </c>
      <c r="E9750" s="2">
        <v>1206.26</v>
      </c>
      <c r="F9750" s="2" t="s">
        <v>15</v>
      </c>
      <c r="G9750" s="2">
        <f t="shared" si="305"/>
        <v>120.626</v>
      </c>
      <c r="H9750" s="2">
        <v>8</v>
      </c>
      <c r="I9750" s="3">
        <v>45656</v>
      </c>
      <c r="J9750" s="2" t="s">
        <v>22</v>
      </c>
      <c r="K9750" s="2" t="s">
        <v>28</v>
      </c>
      <c r="L9750" s="2">
        <v>236.79</v>
      </c>
      <c r="M9750" s="2" t="s">
        <v>35</v>
      </c>
    </row>
    <row r="9751" spans="1:13" ht="15.6" x14ac:dyDescent="0.3">
      <c r="A9751" s="2" t="s">
        <v>9783</v>
      </c>
      <c r="B9751" s="3" t="str">
        <f t="shared" si="304"/>
        <v>April</v>
      </c>
      <c r="C9751" s="3">
        <v>45031</v>
      </c>
      <c r="D9751" s="2" t="s">
        <v>14</v>
      </c>
      <c r="E9751" s="2">
        <v>2535.54</v>
      </c>
      <c r="F9751" s="2" t="s">
        <v>15</v>
      </c>
      <c r="G9751" s="2">
        <f t="shared" si="305"/>
        <v>253.554</v>
      </c>
      <c r="H9751" s="2">
        <v>6</v>
      </c>
      <c r="I9751" s="3">
        <v>45033</v>
      </c>
      <c r="J9751" s="2" t="s">
        <v>22</v>
      </c>
      <c r="K9751" s="2" t="s">
        <v>17</v>
      </c>
      <c r="L9751" s="2">
        <v>255.86</v>
      </c>
      <c r="M9751" s="2" t="s">
        <v>24</v>
      </c>
    </row>
    <row r="9752" spans="1:13" ht="15.6" x14ac:dyDescent="0.3">
      <c r="A9752" s="2" t="s">
        <v>9784</v>
      </c>
      <c r="B9752" s="3" t="str">
        <f t="shared" si="304"/>
        <v>October</v>
      </c>
      <c r="C9752" s="3">
        <v>45581</v>
      </c>
      <c r="D9752" s="2" t="s">
        <v>20</v>
      </c>
      <c r="E9752" s="2">
        <v>2345.0500000000002</v>
      </c>
      <c r="F9752" s="2" t="s">
        <v>37</v>
      </c>
      <c r="G9752" s="2">
        <f t="shared" si="305"/>
        <v>234.50500000000002</v>
      </c>
      <c r="H9752" s="2">
        <v>4</v>
      </c>
      <c r="I9752" s="3">
        <v>45588</v>
      </c>
      <c r="J9752" s="2" t="s">
        <v>22</v>
      </c>
      <c r="K9752" s="2" t="s">
        <v>28</v>
      </c>
      <c r="L9752" s="2">
        <v>364.09</v>
      </c>
      <c r="M9752" s="2" t="s">
        <v>49</v>
      </c>
    </row>
    <row r="9753" spans="1:13" ht="15.6" x14ac:dyDescent="0.3">
      <c r="A9753" s="2" t="s">
        <v>9785</v>
      </c>
      <c r="B9753" s="3" t="str">
        <f t="shared" si="304"/>
        <v>May</v>
      </c>
      <c r="C9753" s="3">
        <v>45049</v>
      </c>
      <c r="D9753" s="2" t="s">
        <v>20</v>
      </c>
      <c r="E9753" s="2">
        <v>295.52999999999997</v>
      </c>
      <c r="F9753" s="2" t="s">
        <v>21</v>
      </c>
      <c r="G9753" s="2">
        <f t="shared" si="305"/>
        <v>29.552999999999997</v>
      </c>
      <c r="H9753" s="2">
        <v>4</v>
      </c>
      <c r="I9753" s="3">
        <v>45053</v>
      </c>
      <c r="J9753" s="2" t="s">
        <v>22</v>
      </c>
      <c r="K9753" s="2" t="s">
        <v>23</v>
      </c>
      <c r="L9753" s="2">
        <v>53.45</v>
      </c>
      <c r="M9753" s="2" t="s">
        <v>18</v>
      </c>
    </row>
    <row r="9754" spans="1:13" ht="15.6" x14ac:dyDescent="0.3">
      <c r="A9754" s="2" t="s">
        <v>9786</v>
      </c>
      <c r="B9754" s="3" t="str">
        <f t="shared" si="304"/>
        <v>May</v>
      </c>
      <c r="C9754" s="3">
        <v>45415</v>
      </c>
      <c r="D9754" s="2" t="s">
        <v>20</v>
      </c>
      <c r="E9754" s="2">
        <v>4188.75</v>
      </c>
      <c r="F9754" s="2" t="s">
        <v>34</v>
      </c>
      <c r="G9754" s="2">
        <f t="shared" si="305"/>
        <v>418.875</v>
      </c>
      <c r="H9754" s="2">
        <v>7</v>
      </c>
      <c r="I9754" s="3">
        <v>45417</v>
      </c>
      <c r="J9754" s="2" t="s">
        <v>22</v>
      </c>
      <c r="K9754" s="2" t="s">
        <v>17</v>
      </c>
      <c r="L9754" s="2">
        <v>1230.7</v>
      </c>
      <c r="M9754" s="2" t="s">
        <v>40</v>
      </c>
    </row>
    <row r="9755" spans="1:13" ht="15.6" x14ac:dyDescent="0.3">
      <c r="A9755" s="2" t="s">
        <v>9787</v>
      </c>
      <c r="B9755" s="3" t="str">
        <f t="shared" si="304"/>
        <v>July</v>
      </c>
      <c r="C9755" s="3">
        <v>45124</v>
      </c>
      <c r="D9755" s="2" t="s">
        <v>20</v>
      </c>
      <c r="E9755" s="2">
        <v>1949.17</v>
      </c>
      <c r="F9755" s="2" t="s">
        <v>27</v>
      </c>
      <c r="G9755" s="2">
        <f t="shared" si="305"/>
        <v>194.91700000000003</v>
      </c>
      <c r="H9755" s="2">
        <v>6</v>
      </c>
      <c r="I9755" s="3">
        <v>45130</v>
      </c>
      <c r="J9755" s="2" t="s">
        <v>32</v>
      </c>
      <c r="K9755" s="2" t="s">
        <v>23</v>
      </c>
      <c r="L9755" s="2">
        <v>130.96</v>
      </c>
      <c r="M9755" s="2" t="s">
        <v>40</v>
      </c>
    </row>
    <row r="9756" spans="1:13" ht="15.6" x14ac:dyDescent="0.3">
      <c r="A9756" s="2" t="s">
        <v>9788</v>
      </c>
      <c r="B9756" s="3" t="str">
        <f t="shared" si="304"/>
        <v>September</v>
      </c>
      <c r="C9756" s="3">
        <v>45174</v>
      </c>
      <c r="D9756" s="2" t="s">
        <v>26</v>
      </c>
      <c r="E9756" s="2">
        <v>456.18</v>
      </c>
      <c r="F9756" s="2" t="s">
        <v>15</v>
      </c>
      <c r="G9756" s="2">
        <f t="shared" si="305"/>
        <v>45.618000000000002</v>
      </c>
      <c r="H9756" s="2">
        <v>4</v>
      </c>
      <c r="I9756" s="3">
        <v>45181</v>
      </c>
      <c r="J9756" s="2" t="s">
        <v>16</v>
      </c>
      <c r="K9756" s="2" t="s">
        <v>28</v>
      </c>
      <c r="L9756" s="2">
        <v>128.43</v>
      </c>
      <c r="M9756" s="2" t="s">
        <v>49</v>
      </c>
    </row>
    <row r="9757" spans="1:13" ht="15.6" x14ac:dyDescent="0.3">
      <c r="A9757" s="2" t="s">
        <v>9789</v>
      </c>
      <c r="B9757" s="3" t="str">
        <f t="shared" si="304"/>
        <v>September</v>
      </c>
      <c r="C9757" s="3">
        <v>45195</v>
      </c>
      <c r="D9757" s="2" t="s">
        <v>20</v>
      </c>
      <c r="E9757" s="2">
        <v>2343.71</v>
      </c>
      <c r="F9757" s="2" t="s">
        <v>34</v>
      </c>
      <c r="G9757" s="2">
        <f t="shared" si="305"/>
        <v>234.37100000000001</v>
      </c>
      <c r="H9757" s="2">
        <v>5</v>
      </c>
      <c r="I9757" s="3">
        <v>45197</v>
      </c>
      <c r="J9757" s="2" t="s">
        <v>32</v>
      </c>
      <c r="K9757" s="2" t="s">
        <v>28</v>
      </c>
      <c r="L9757" s="2">
        <v>197.02</v>
      </c>
      <c r="M9757" s="2" t="s">
        <v>24</v>
      </c>
    </row>
    <row r="9758" spans="1:13" ht="15.6" x14ac:dyDescent="0.3">
      <c r="A9758" s="2" t="s">
        <v>9790</v>
      </c>
      <c r="B9758" s="3" t="str">
        <f t="shared" si="304"/>
        <v>July</v>
      </c>
      <c r="C9758" s="3">
        <v>45494</v>
      </c>
      <c r="D9758" s="2" t="s">
        <v>14</v>
      </c>
      <c r="E9758" s="2">
        <v>891.26</v>
      </c>
      <c r="F9758" s="2" t="s">
        <v>27</v>
      </c>
      <c r="G9758" s="2">
        <f t="shared" si="305"/>
        <v>89.126000000000005</v>
      </c>
      <c r="H9758" s="2">
        <v>4</v>
      </c>
      <c r="I9758" s="3">
        <v>45500</v>
      </c>
      <c r="J9758" s="2" t="s">
        <v>16</v>
      </c>
      <c r="K9758" s="2" t="s">
        <v>28</v>
      </c>
      <c r="L9758" s="2">
        <v>66.16</v>
      </c>
      <c r="M9758" s="2" t="s">
        <v>35</v>
      </c>
    </row>
    <row r="9759" spans="1:13" ht="15.6" x14ac:dyDescent="0.3">
      <c r="A9759" s="2" t="s">
        <v>9791</v>
      </c>
      <c r="B9759" s="3" t="str">
        <f t="shared" si="304"/>
        <v>April</v>
      </c>
      <c r="C9759" s="3">
        <v>45036</v>
      </c>
      <c r="D9759" s="2" t="s">
        <v>42</v>
      </c>
      <c r="E9759" s="2">
        <v>3551.63</v>
      </c>
      <c r="F9759" s="2" t="s">
        <v>27</v>
      </c>
      <c r="G9759" s="2">
        <f t="shared" si="305"/>
        <v>355.16300000000001</v>
      </c>
      <c r="H9759" s="2">
        <v>1</v>
      </c>
      <c r="I9759" s="3">
        <v>45042</v>
      </c>
      <c r="J9759" s="2" t="s">
        <v>16</v>
      </c>
      <c r="K9759" s="2" t="s">
        <v>17</v>
      </c>
      <c r="L9759" s="2">
        <v>438.89</v>
      </c>
      <c r="M9759" s="2" t="s">
        <v>18</v>
      </c>
    </row>
    <row r="9760" spans="1:13" ht="15.6" x14ac:dyDescent="0.3">
      <c r="A9760" s="2" t="s">
        <v>9792</v>
      </c>
      <c r="B9760" s="3" t="str">
        <f t="shared" si="304"/>
        <v>July</v>
      </c>
      <c r="C9760" s="3">
        <v>45111</v>
      </c>
      <c r="D9760" s="2" t="s">
        <v>14</v>
      </c>
      <c r="E9760" s="2">
        <v>2901.68</v>
      </c>
      <c r="F9760" s="2" t="s">
        <v>15</v>
      </c>
      <c r="G9760" s="2">
        <f t="shared" si="305"/>
        <v>290.16800000000001</v>
      </c>
      <c r="H9760" s="2">
        <v>4</v>
      </c>
      <c r="I9760" s="3">
        <v>45113</v>
      </c>
      <c r="J9760" s="2" t="s">
        <v>32</v>
      </c>
      <c r="K9760" s="2" t="s">
        <v>23</v>
      </c>
      <c r="L9760" s="2">
        <v>553.79999999999995</v>
      </c>
      <c r="M9760" s="2" t="s">
        <v>40</v>
      </c>
    </row>
    <row r="9761" spans="1:13" ht="15.6" x14ac:dyDescent="0.3">
      <c r="A9761" s="2" t="s">
        <v>9793</v>
      </c>
      <c r="B9761" s="3" t="str">
        <f t="shared" si="304"/>
        <v>January</v>
      </c>
      <c r="C9761" s="3">
        <v>44929</v>
      </c>
      <c r="D9761" s="2" t="s">
        <v>20</v>
      </c>
      <c r="E9761" s="2">
        <v>1423.56</v>
      </c>
      <c r="F9761" s="2" t="s">
        <v>21</v>
      </c>
      <c r="G9761" s="2">
        <f t="shared" si="305"/>
        <v>142.35599999999999</v>
      </c>
      <c r="H9761" s="2">
        <v>6</v>
      </c>
      <c r="I9761" s="3">
        <v>44931</v>
      </c>
      <c r="J9761" s="2" t="s">
        <v>22</v>
      </c>
      <c r="K9761" s="2" t="s">
        <v>17</v>
      </c>
      <c r="L9761" s="2">
        <v>219.23</v>
      </c>
      <c r="M9761" s="2" t="s">
        <v>29</v>
      </c>
    </row>
    <row r="9762" spans="1:13" ht="15.6" x14ac:dyDescent="0.3">
      <c r="A9762" s="2" t="s">
        <v>9794</v>
      </c>
      <c r="B9762" s="3" t="str">
        <f t="shared" si="304"/>
        <v>November</v>
      </c>
      <c r="C9762" s="3">
        <v>45254</v>
      </c>
      <c r="D9762" s="2" t="s">
        <v>26</v>
      </c>
      <c r="E9762" s="2">
        <v>4757.32</v>
      </c>
      <c r="F9762" s="2" t="s">
        <v>21</v>
      </c>
      <c r="G9762" s="2">
        <f t="shared" si="305"/>
        <v>475.73199999999997</v>
      </c>
      <c r="H9762" s="2">
        <v>2</v>
      </c>
      <c r="I9762" s="3">
        <v>45258</v>
      </c>
      <c r="J9762" s="2" t="s">
        <v>32</v>
      </c>
      <c r="K9762" s="2" t="s">
        <v>17</v>
      </c>
      <c r="L9762" s="2">
        <v>859.14</v>
      </c>
      <c r="M9762" s="2" t="s">
        <v>24</v>
      </c>
    </row>
    <row r="9763" spans="1:13" ht="15.6" x14ac:dyDescent="0.3">
      <c r="A9763" s="2" t="s">
        <v>9795</v>
      </c>
      <c r="B9763" s="3" t="str">
        <f t="shared" si="304"/>
        <v>August</v>
      </c>
      <c r="C9763" s="3">
        <v>45141</v>
      </c>
      <c r="D9763" s="2" t="s">
        <v>20</v>
      </c>
      <c r="E9763" s="2">
        <v>1529.55</v>
      </c>
      <c r="F9763" s="2" t="s">
        <v>34</v>
      </c>
      <c r="G9763" s="2">
        <f t="shared" si="305"/>
        <v>152.95500000000001</v>
      </c>
      <c r="H9763" s="2">
        <v>7</v>
      </c>
      <c r="I9763" s="3">
        <v>45144</v>
      </c>
      <c r="J9763" s="2" t="s">
        <v>22</v>
      </c>
      <c r="K9763" s="2" t="s">
        <v>23</v>
      </c>
      <c r="L9763" s="2">
        <v>374.28</v>
      </c>
      <c r="M9763" s="2" t="s">
        <v>18</v>
      </c>
    </row>
    <row r="9764" spans="1:13" ht="15.6" x14ac:dyDescent="0.3">
      <c r="A9764" s="2" t="s">
        <v>9796</v>
      </c>
      <c r="B9764" s="3" t="str">
        <f t="shared" si="304"/>
        <v>October</v>
      </c>
      <c r="C9764" s="3">
        <v>45594</v>
      </c>
      <c r="D9764" s="2" t="s">
        <v>42</v>
      </c>
      <c r="E9764" s="2">
        <v>2819.48</v>
      </c>
      <c r="F9764" s="2" t="s">
        <v>34</v>
      </c>
      <c r="G9764" s="2">
        <f t="shared" si="305"/>
        <v>281.94800000000004</v>
      </c>
      <c r="H9764" s="2">
        <v>9</v>
      </c>
      <c r="I9764" s="3">
        <v>45600</v>
      </c>
      <c r="J9764" s="2" t="s">
        <v>16</v>
      </c>
      <c r="K9764" s="2" t="s">
        <v>17</v>
      </c>
      <c r="L9764" s="2">
        <v>726.57</v>
      </c>
      <c r="M9764" s="2" t="s">
        <v>29</v>
      </c>
    </row>
    <row r="9765" spans="1:13" ht="15.6" x14ac:dyDescent="0.3">
      <c r="A9765" s="2" t="s">
        <v>9797</v>
      </c>
      <c r="B9765" s="3" t="str">
        <f t="shared" si="304"/>
        <v>October</v>
      </c>
      <c r="C9765" s="3">
        <v>45215</v>
      </c>
      <c r="D9765" s="2" t="s">
        <v>14</v>
      </c>
      <c r="E9765" s="2">
        <v>4027.68</v>
      </c>
      <c r="F9765" s="2" t="s">
        <v>37</v>
      </c>
      <c r="G9765" s="2">
        <f t="shared" si="305"/>
        <v>402.76800000000003</v>
      </c>
      <c r="H9765" s="2">
        <v>2</v>
      </c>
      <c r="I9765" s="3">
        <v>45222</v>
      </c>
      <c r="J9765" s="2" t="s">
        <v>16</v>
      </c>
      <c r="K9765" s="2" t="s">
        <v>28</v>
      </c>
      <c r="L9765" s="2">
        <v>1170.3900000000001</v>
      </c>
      <c r="M9765" s="2" t="s">
        <v>49</v>
      </c>
    </row>
    <row r="9766" spans="1:13" ht="15.6" x14ac:dyDescent="0.3">
      <c r="A9766" s="2" t="s">
        <v>9798</v>
      </c>
      <c r="B9766" s="3" t="str">
        <f t="shared" si="304"/>
        <v>January</v>
      </c>
      <c r="C9766" s="3">
        <v>45301</v>
      </c>
      <c r="D9766" s="2" t="s">
        <v>42</v>
      </c>
      <c r="E9766" s="2">
        <v>2618.0700000000002</v>
      </c>
      <c r="F9766" s="2" t="s">
        <v>21</v>
      </c>
      <c r="G9766" s="2">
        <f t="shared" si="305"/>
        <v>261.80700000000002</v>
      </c>
      <c r="H9766" s="2">
        <v>7</v>
      </c>
      <c r="I9766" s="3">
        <v>45305</v>
      </c>
      <c r="J9766" s="2" t="s">
        <v>16</v>
      </c>
      <c r="K9766" s="2" t="s">
        <v>28</v>
      </c>
      <c r="L9766" s="2">
        <v>737.1</v>
      </c>
      <c r="M9766" s="2" t="s">
        <v>40</v>
      </c>
    </row>
    <row r="9767" spans="1:13" ht="15.6" x14ac:dyDescent="0.3">
      <c r="A9767" s="2" t="s">
        <v>9799</v>
      </c>
      <c r="B9767" s="3" t="str">
        <f t="shared" si="304"/>
        <v>April</v>
      </c>
      <c r="C9767" s="3">
        <v>45024</v>
      </c>
      <c r="D9767" s="2" t="s">
        <v>42</v>
      </c>
      <c r="E9767" s="2">
        <v>4808.1899999999996</v>
      </c>
      <c r="F9767" s="2" t="s">
        <v>34</v>
      </c>
      <c r="G9767" s="2">
        <f t="shared" si="305"/>
        <v>480.81899999999996</v>
      </c>
      <c r="H9767" s="2">
        <v>2</v>
      </c>
      <c r="I9767" s="3">
        <v>45026</v>
      </c>
      <c r="J9767" s="2" t="s">
        <v>22</v>
      </c>
      <c r="K9767" s="2" t="s">
        <v>28</v>
      </c>
      <c r="L9767" s="2">
        <v>470.43</v>
      </c>
      <c r="M9767" s="2" t="s">
        <v>35</v>
      </c>
    </row>
    <row r="9768" spans="1:13" ht="15.6" x14ac:dyDescent="0.3">
      <c r="A9768" s="2" t="s">
        <v>9800</v>
      </c>
      <c r="B9768" s="3" t="str">
        <f t="shared" si="304"/>
        <v>October</v>
      </c>
      <c r="C9768" s="3">
        <v>45207</v>
      </c>
      <c r="D9768" s="2" t="s">
        <v>42</v>
      </c>
      <c r="E9768" s="2">
        <v>4234.8900000000003</v>
      </c>
      <c r="F9768" s="2" t="s">
        <v>37</v>
      </c>
      <c r="G9768" s="2">
        <f t="shared" si="305"/>
        <v>423.48900000000003</v>
      </c>
      <c r="H9768" s="2">
        <v>9</v>
      </c>
      <c r="I9768" s="3">
        <v>45214</v>
      </c>
      <c r="J9768" s="2" t="s">
        <v>22</v>
      </c>
      <c r="K9768" s="2" t="s">
        <v>17</v>
      </c>
      <c r="L9768" s="2">
        <v>969.9</v>
      </c>
      <c r="M9768" s="2" t="s">
        <v>40</v>
      </c>
    </row>
    <row r="9769" spans="1:13" ht="15.6" x14ac:dyDescent="0.3">
      <c r="A9769" s="2" t="s">
        <v>9801</v>
      </c>
      <c r="B9769" s="3" t="str">
        <f t="shared" si="304"/>
        <v>August</v>
      </c>
      <c r="C9769" s="3">
        <v>45509</v>
      </c>
      <c r="D9769" s="2" t="s">
        <v>14</v>
      </c>
      <c r="E9769" s="2">
        <v>4612.99</v>
      </c>
      <c r="F9769" s="2" t="s">
        <v>27</v>
      </c>
      <c r="G9769" s="2">
        <f t="shared" si="305"/>
        <v>461.29899999999998</v>
      </c>
      <c r="H9769" s="2">
        <v>1</v>
      </c>
      <c r="I9769" s="3">
        <v>45516</v>
      </c>
      <c r="J9769" s="2" t="s">
        <v>16</v>
      </c>
      <c r="K9769" s="2" t="s">
        <v>17</v>
      </c>
      <c r="L9769" s="2">
        <v>1095.1400000000001</v>
      </c>
      <c r="M9769" s="2" t="s">
        <v>29</v>
      </c>
    </row>
    <row r="9770" spans="1:13" ht="15.6" x14ac:dyDescent="0.3">
      <c r="A9770" s="2" t="s">
        <v>9802</v>
      </c>
      <c r="B9770" s="3" t="str">
        <f t="shared" si="304"/>
        <v>April</v>
      </c>
      <c r="C9770" s="3">
        <v>45043</v>
      </c>
      <c r="D9770" s="2" t="s">
        <v>20</v>
      </c>
      <c r="E9770" s="2">
        <v>1926.24</v>
      </c>
      <c r="F9770" s="2" t="s">
        <v>34</v>
      </c>
      <c r="G9770" s="2">
        <f t="shared" si="305"/>
        <v>192.62400000000002</v>
      </c>
      <c r="H9770" s="2">
        <v>4</v>
      </c>
      <c r="I9770" s="3">
        <v>45046</v>
      </c>
      <c r="J9770" s="2" t="s">
        <v>16</v>
      </c>
      <c r="K9770" s="2" t="s">
        <v>28</v>
      </c>
      <c r="L9770" s="2">
        <v>326.81</v>
      </c>
      <c r="M9770" s="2" t="s">
        <v>18</v>
      </c>
    </row>
    <row r="9771" spans="1:13" ht="15.6" x14ac:dyDescent="0.3">
      <c r="A9771" s="2" t="s">
        <v>9803</v>
      </c>
      <c r="B9771" s="3" t="str">
        <f t="shared" si="304"/>
        <v>June</v>
      </c>
      <c r="C9771" s="3">
        <v>45082</v>
      </c>
      <c r="D9771" s="2" t="s">
        <v>42</v>
      </c>
      <c r="E9771" s="2">
        <v>2786.94</v>
      </c>
      <c r="F9771" s="2" t="s">
        <v>37</v>
      </c>
      <c r="G9771" s="2">
        <f t="shared" si="305"/>
        <v>278.69400000000002</v>
      </c>
      <c r="H9771" s="2">
        <v>2</v>
      </c>
      <c r="I9771" s="3">
        <v>45086</v>
      </c>
      <c r="J9771" s="2" t="s">
        <v>32</v>
      </c>
      <c r="K9771" s="2" t="s">
        <v>17</v>
      </c>
      <c r="L9771" s="2">
        <v>756.24</v>
      </c>
      <c r="M9771" s="2" t="s">
        <v>49</v>
      </c>
    </row>
    <row r="9772" spans="1:13" ht="15.6" x14ac:dyDescent="0.3">
      <c r="A9772" s="2" t="s">
        <v>9804</v>
      </c>
      <c r="B9772" s="3" t="str">
        <f t="shared" si="304"/>
        <v>December</v>
      </c>
      <c r="C9772" s="3">
        <v>45263</v>
      </c>
      <c r="D9772" s="2" t="s">
        <v>14</v>
      </c>
      <c r="E9772" s="2">
        <v>4216.8100000000004</v>
      </c>
      <c r="F9772" s="2" t="s">
        <v>21</v>
      </c>
      <c r="G9772" s="2">
        <f t="shared" si="305"/>
        <v>421.68100000000004</v>
      </c>
      <c r="H9772" s="2">
        <v>1</v>
      </c>
      <c r="I9772" s="3">
        <v>45270</v>
      </c>
      <c r="J9772" s="2" t="s">
        <v>22</v>
      </c>
      <c r="K9772" s="2" t="s">
        <v>28</v>
      </c>
      <c r="L9772" s="2">
        <v>1010.24</v>
      </c>
      <c r="M9772" s="2" t="s">
        <v>35</v>
      </c>
    </row>
    <row r="9773" spans="1:13" ht="15.6" x14ac:dyDescent="0.3">
      <c r="A9773" s="2" t="s">
        <v>9805</v>
      </c>
      <c r="B9773" s="3" t="str">
        <f t="shared" si="304"/>
        <v>December</v>
      </c>
      <c r="C9773" s="3">
        <v>45284</v>
      </c>
      <c r="D9773" s="2" t="s">
        <v>26</v>
      </c>
      <c r="E9773" s="2">
        <v>4527.1499999999996</v>
      </c>
      <c r="F9773" s="2" t="s">
        <v>27</v>
      </c>
      <c r="G9773" s="2">
        <f t="shared" si="305"/>
        <v>452.71499999999997</v>
      </c>
      <c r="H9773" s="2">
        <v>2</v>
      </c>
      <c r="I9773" s="3">
        <v>45285</v>
      </c>
      <c r="J9773" s="2" t="s">
        <v>16</v>
      </c>
      <c r="K9773" s="2" t="s">
        <v>28</v>
      </c>
      <c r="L9773" s="2">
        <v>681.41</v>
      </c>
      <c r="M9773" s="2" t="s">
        <v>29</v>
      </c>
    </row>
    <row r="9774" spans="1:13" ht="15.6" x14ac:dyDescent="0.3">
      <c r="A9774" s="2" t="s">
        <v>9806</v>
      </c>
      <c r="B9774" s="3" t="str">
        <f t="shared" si="304"/>
        <v>April</v>
      </c>
      <c r="C9774" s="3">
        <v>45038</v>
      </c>
      <c r="D9774" s="2" t="s">
        <v>14</v>
      </c>
      <c r="E9774" s="2">
        <v>4727.38</v>
      </c>
      <c r="F9774" s="2" t="s">
        <v>34</v>
      </c>
      <c r="G9774" s="2">
        <f t="shared" si="305"/>
        <v>472.73800000000006</v>
      </c>
      <c r="H9774" s="2">
        <v>6</v>
      </c>
      <c r="I9774" s="3">
        <v>45039</v>
      </c>
      <c r="J9774" s="2" t="s">
        <v>16</v>
      </c>
      <c r="K9774" s="2" t="s">
        <v>17</v>
      </c>
      <c r="L9774" s="2">
        <v>735.04</v>
      </c>
      <c r="M9774" s="2" t="s">
        <v>24</v>
      </c>
    </row>
    <row r="9775" spans="1:13" ht="15.6" x14ac:dyDescent="0.3">
      <c r="A9775" s="2" t="s">
        <v>9807</v>
      </c>
      <c r="B9775" s="3" t="str">
        <f t="shared" si="304"/>
        <v>January</v>
      </c>
      <c r="C9775" s="3">
        <v>44956</v>
      </c>
      <c r="D9775" s="2" t="s">
        <v>26</v>
      </c>
      <c r="E9775" s="2">
        <v>4407.84</v>
      </c>
      <c r="F9775" s="2" t="s">
        <v>21</v>
      </c>
      <c r="G9775" s="2">
        <f t="shared" si="305"/>
        <v>440.78400000000005</v>
      </c>
      <c r="H9775" s="2">
        <v>5</v>
      </c>
      <c r="I9775" s="3">
        <v>44958</v>
      </c>
      <c r="J9775" s="2" t="s">
        <v>32</v>
      </c>
      <c r="K9775" s="2" t="s">
        <v>23</v>
      </c>
      <c r="L9775" s="2">
        <v>632.48</v>
      </c>
      <c r="M9775" s="2" t="s">
        <v>35</v>
      </c>
    </row>
    <row r="9776" spans="1:13" ht="15.6" x14ac:dyDescent="0.3">
      <c r="A9776" s="2" t="s">
        <v>9808</v>
      </c>
      <c r="B9776" s="3" t="str">
        <f t="shared" si="304"/>
        <v>October</v>
      </c>
      <c r="C9776" s="3">
        <v>45567</v>
      </c>
      <c r="D9776" s="2" t="s">
        <v>14</v>
      </c>
      <c r="E9776" s="2">
        <v>3680.7</v>
      </c>
      <c r="F9776" s="2" t="s">
        <v>27</v>
      </c>
      <c r="G9776" s="2">
        <f t="shared" si="305"/>
        <v>368.07</v>
      </c>
      <c r="H9776" s="2">
        <v>1</v>
      </c>
      <c r="I9776" s="3">
        <v>45569</v>
      </c>
      <c r="J9776" s="2" t="s">
        <v>32</v>
      </c>
      <c r="K9776" s="2" t="s">
        <v>23</v>
      </c>
      <c r="L9776" s="2">
        <v>649.95000000000005</v>
      </c>
      <c r="M9776" s="2" t="s">
        <v>24</v>
      </c>
    </row>
    <row r="9777" spans="1:13" ht="15.6" x14ac:dyDescent="0.3">
      <c r="A9777" s="2" t="s">
        <v>9809</v>
      </c>
      <c r="B9777" s="3" t="str">
        <f t="shared" si="304"/>
        <v>April</v>
      </c>
      <c r="C9777" s="3">
        <v>45026</v>
      </c>
      <c r="D9777" s="2" t="s">
        <v>20</v>
      </c>
      <c r="E9777" s="2">
        <v>218.65</v>
      </c>
      <c r="F9777" s="2" t="s">
        <v>15</v>
      </c>
      <c r="G9777" s="2">
        <f t="shared" si="305"/>
        <v>21.865000000000002</v>
      </c>
      <c r="H9777" s="2">
        <v>3</v>
      </c>
      <c r="I9777" s="3">
        <v>45031</v>
      </c>
      <c r="J9777" s="2" t="s">
        <v>22</v>
      </c>
      <c r="K9777" s="2" t="s">
        <v>28</v>
      </c>
      <c r="L9777" s="2">
        <v>50.94</v>
      </c>
      <c r="M9777" s="2" t="s">
        <v>18</v>
      </c>
    </row>
    <row r="9778" spans="1:13" ht="15.6" x14ac:dyDescent="0.3">
      <c r="A9778" s="2" t="s">
        <v>9810</v>
      </c>
      <c r="B9778" s="3" t="str">
        <f t="shared" si="304"/>
        <v>February</v>
      </c>
      <c r="C9778" s="3">
        <v>45328</v>
      </c>
      <c r="D9778" s="2" t="s">
        <v>42</v>
      </c>
      <c r="E9778" s="2">
        <v>1643.27</v>
      </c>
      <c r="F9778" s="2" t="s">
        <v>21</v>
      </c>
      <c r="G9778" s="2">
        <f t="shared" si="305"/>
        <v>164.327</v>
      </c>
      <c r="H9778" s="2">
        <v>6</v>
      </c>
      <c r="I9778" s="3">
        <v>45329</v>
      </c>
      <c r="J9778" s="2" t="s">
        <v>32</v>
      </c>
      <c r="K9778" s="2" t="s">
        <v>28</v>
      </c>
      <c r="L9778" s="2">
        <v>212.72</v>
      </c>
      <c r="M9778" s="2" t="s">
        <v>24</v>
      </c>
    </row>
    <row r="9779" spans="1:13" ht="15.6" x14ac:dyDescent="0.3">
      <c r="A9779" s="2" t="s">
        <v>9811</v>
      </c>
      <c r="B9779" s="3" t="str">
        <f t="shared" si="304"/>
        <v>January</v>
      </c>
      <c r="C9779" s="3">
        <v>45312</v>
      </c>
      <c r="D9779" s="2" t="s">
        <v>20</v>
      </c>
      <c r="E9779" s="2">
        <v>731.79</v>
      </c>
      <c r="F9779" s="2" t="s">
        <v>15</v>
      </c>
      <c r="G9779" s="2">
        <f t="shared" si="305"/>
        <v>73.179000000000002</v>
      </c>
      <c r="H9779" s="2">
        <v>5</v>
      </c>
      <c r="I9779" s="3">
        <v>45319</v>
      </c>
      <c r="J9779" s="2" t="s">
        <v>22</v>
      </c>
      <c r="K9779" s="2" t="s">
        <v>17</v>
      </c>
      <c r="L9779" s="2">
        <v>78.33</v>
      </c>
      <c r="M9779" s="2" t="s">
        <v>49</v>
      </c>
    </row>
    <row r="9780" spans="1:13" ht="15.6" x14ac:dyDescent="0.3">
      <c r="A9780" s="2" t="s">
        <v>9812</v>
      </c>
      <c r="B9780" s="3" t="str">
        <f t="shared" si="304"/>
        <v>August</v>
      </c>
      <c r="C9780" s="3">
        <v>45535</v>
      </c>
      <c r="D9780" s="2" t="s">
        <v>14</v>
      </c>
      <c r="E9780" s="2">
        <v>858.32</v>
      </c>
      <c r="F9780" s="2" t="s">
        <v>34</v>
      </c>
      <c r="G9780" s="2">
        <f t="shared" si="305"/>
        <v>85.832000000000008</v>
      </c>
      <c r="H9780" s="2">
        <v>6</v>
      </c>
      <c r="I9780" s="3">
        <v>45538</v>
      </c>
      <c r="J9780" s="2" t="s">
        <v>16</v>
      </c>
      <c r="K9780" s="2" t="s">
        <v>17</v>
      </c>
      <c r="L9780" s="2">
        <v>50.22</v>
      </c>
      <c r="M9780" s="2" t="s">
        <v>49</v>
      </c>
    </row>
    <row r="9781" spans="1:13" ht="15.6" x14ac:dyDescent="0.3">
      <c r="A9781" s="2" t="s">
        <v>9813</v>
      </c>
      <c r="B9781" s="3" t="str">
        <f t="shared" si="304"/>
        <v>November</v>
      </c>
      <c r="C9781" s="3">
        <v>45253</v>
      </c>
      <c r="D9781" s="2" t="s">
        <v>42</v>
      </c>
      <c r="E9781" s="2">
        <v>1525.45</v>
      </c>
      <c r="F9781" s="2" t="s">
        <v>37</v>
      </c>
      <c r="G9781" s="2">
        <f t="shared" si="305"/>
        <v>152.54500000000002</v>
      </c>
      <c r="H9781" s="2">
        <v>8</v>
      </c>
      <c r="I9781" s="3">
        <v>45260</v>
      </c>
      <c r="J9781" s="2" t="s">
        <v>16</v>
      </c>
      <c r="K9781" s="2" t="s">
        <v>17</v>
      </c>
      <c r="L9781" s="2">
        <v>380.24</v>
      </c>
      <c r="M9781" s="2" t="s">
        <v>49</v>
      </c>
    </row>
    <row r="9782" spans="1:13" ht="15.6" x14ac:dyDescent="0.3">
      <c r="A9782" s="2" t="s">
        <v>9814</v>
      </c>
      <c r="B9782" s="3" t="str">
        <f t="shared" si="304"/>
        <v>April</v>
      </c>
      <c r="C9782" s="3">
        <v>45038</v>
      </c>
      <c r="D9782" s="2" t="s">
        <v>26</v>
      </c>
      <c r="E9782" s="2">
        <v>466.23</v>
      </c>
      <c r="F9782" s="2" t="s">
        <v>34</v>
      </c>
      <c r="G9782" s="2">
        <f t="shared" si="305"/>
        <v>46.623000000000005</v>
      </c>
      <c r="H9782" s="2">
        <v>6</v>
      </c>
      <c r="I9782" s="3">
        <v>45041</v>
      </c>
      <c r="J9782" s="2" t="s">
        <v>16</v>
      </c>
      <c r="K9782" s="2" t="s">
        <v>28</v>
      </c>
      <c r="L9782" s="2">
        <v>65.53</v>
      </c>
      <c r="M9782" s="2" t="s">
        <v>40</v>
      </c>
    </row>
    <row r="9783" spans="1:13" ht="15.6" x14ac:dyDescent="0.3">
      <c r="A9783" s="2" t="s">
        <v>9815</v>
      </c>
      <c r="B9783" s="3" t="str">
        <f t="shared" si="304"/>
        <v>February</v>
      </c>
      <c r="C9783" s="3">
        <v>44985</v>
      </c>
      <c r="D9783" s="2" t="s">
        <v>14</v>
      </c>
      <c r="E9783" s="2">
        <v>1290.8599999999999</v>
      </c>
      <c r="F9783" s="2" t="s">
        <v>21</v>
      </c>
      <c r="G9783" s="2">
        <f t="shared" si="305"/>
        <v>129.08599999999998</v>
      </c>
      <c r="H9783" s="2">
        <v>5</v>
      </c>
      <c r="I9783" s="3">
        <v>44991</v>
      </c>
      <c r="J9783" s="2" t="s">
        <v>32</v>
      </c>
      <c r="K9783" s="2" t="s">
        <v>28</v>
      </c>
      <c r="L9783" s="2">
        <v>307.79000000000002</v>
      </c>
      <c r="M9783" s="2" t="s">
        <v>24</v>
      </c>
    </row>
    <row r="9784" spans="1:13" ht="15.6" x14ac:dyDescent="0.3">
      <c r="A9784" s="2" t="s">
        <v>9816</v>
      </c>
      <c r="B9784" s="3" t="str">
        <f t="shared" si="304"/>
        <v>October</v>
      </c>
      <c r="C9784" s="3">
        <v>45200</v>
      </c>
      <c r="D9784" s="2" t="s">
        <v>42</v>
      </c>
      <c r="E9784" s="2">
        <v>4789.2</v>
      </c>
      <c r="F9784" s="2" t="s">
        <v>15</v>
      </c>
      <c r="G9784" s="2">
        <f t="shared" si="305"/>
        <v>478.92</v>
      </c>
      <c r="H9784" s="2">
        <v>4</v>
      </c>
      <c r="I9784" s="3">
        <v>45207</v>
      </c>
      <c r="J9784" s="2" t="s">
        <v>16</v>
      </c>
      <c r="K9784" s="2" t="s">
        <v>17</v>
      </c>
      <c r="L9784" s="2">
        <v>373.14</v>
      </c>
      <c r="M9784" s="2" t="s">
        <v>29</v>
      </c>
    </row>
    <row r="9785" spans="1:13" ht="15.6" x14ac:dyDescent="0.3">
      <c r="A9785" s="2" t="s">
        <v>9817</v>
      </c>
      <c r="B9785" s="3" t="str">
        <f t="shared" si="304"/>
        <v>September</v>
      </c>
      <c r="C9785" s="3">
        <v>45189</v>
      </c>
      <c r="D9785" s="2" t="s">
        <v>26</v>
      </c>
      <c r="E9785" s="2">
        <v>1628.52</v>
      </c>
      <c r="F9785" s="2" t="s">
        <v>15</v>
      </c>
      <c r="G9785" s="2">
        <f t="shared" si="305"/>
        <v>162.852</v>
      </c>
      <c r="H9785" s="2">
        <v>5</v>
      </c>
      <c r="I9785" s="3">
        <v>45195</v>
      </c>
      <c r="J9785" s="2" t="s">
        <v>22</v>
      </c>
      <c r="K9785" s="2" t="s">
        <v>23</v>
      </c>
      <c r="L9785" s="2">
        <v>298.06</v>
      </c>
      <c r="M9785" s="2" t="s">
        <v>35</v>
      </c>
    </row>
    <row r="9786" spans="1:13" ht="15.6" x14ac:dyDescent="0.3">
      <c r="A9786" s="2" t="s">
        <v>9818</v>
      </c>
      <c r="B9786" s="3" t="str">
        <f t="shared" si="304"/>
        <v>July</v>
      </c>
      <c r="C9786" s="3">
        <v>45115</v>
      </c>
      <c r="D9786" s="2" t="s">
        <v>26</v>
      </c>
      <c r="E9786" s="2">
        <v>882.59</v>
      </c>
      <c r="F9786" s="2" t="s">
        <v>27</v>
      </c>
      <c r="G9786" s="2">
        <f t="shared" si="305"/>
        <v>88.259000000000015</v>
      </c>
      <c r="H9786" s="2">
        <v>9</v>
      </c>
      <c r="I9786" s="3">
        <v>45120</v>
      </c>
      <c r="J9786" s="2" t="s">
        <v>16</v>
      </c>
      <c r="K9786" s="2" t="s">
        <v>23</v>
      </c>
      <c r="L9786" s="2">
        <v>132.05000000000001</v>
      </c>
      <c r="M9786" s="2" t="s">
        <v>18</v>
      </c>
    </row>
    <row r="9787" spans="1:13" ht="15.6" x14ac:dyDescent="0.3">
      <c r="A9787" s="2" t="s">
        <v>9819</v>
      </c>
      <c r="B9787" s="3" t="str">
        <f t="shared" si="304"/>
        <v>January</v>
      </c>
      <c r="C9787" s="3">
        <v>45308</v>
      </c>
      <c r="D9787" s="2" t="s">
        <v>20</v>
      </c>
      <c r="E9787" s="2">
        <v>3619.67</v>
      </c>
      <c r="F9787" s="2" t="s">
        <v>34</v>
      </c>
      <c r="G9787" s="2">
        <f t="shared" si="305"/>
        <v>361.96700000000004</v>
      </c>
      <c r="H9787" s="2">
        <v>6</v>
      </c>
      <c r="I9787" s="3">
        <v>45309</v>
      </c>
      <c r="J9787" s="2" t="s">
        <v>22</v>
      </c>
      <c r="K9787" s="2" t="s">
        <v>23</v>
      </c>
      <c r="L9787" s="2">
        <v>610.29999999999995</v>
      </c>
      <c r="M9787" s="2" t="s">
        <v>40</v>
      </c>
    </row>
    <row r="9788" spans="1:13" ht="15.6" x14ac:dyDescent="0.3">
      <c r="A9788" s="2" t="s">
        <v>9820</v>
      </c>
      <c r="B9788" s="3" t="str">
        <f t="shared" si="304"/>
        <v>December</v>
      </c>
      <c r="C9788" s="3">
        <v>45634</v>
      </c>
      <c r="D9788" s="2" t="s">
        <v>14</v>
      </c>
      <c r="E9788" s="2">
        <v>4159.68</v>
      </c>
      <c r="F9788" s="2" t="s">
        <v>34</v>
      </c>
      <c r="G9788" s="2">
        <f t="shared" si="305"/>
        <v>415.96800000000007</v>
      </c>
      <c r="H9788" s="2">
        <v>5</v>
      </c>
      <c r="I9788" s="3">
        <v>45638</v>
      </c>
      <c r="J9788" s="2" t="s">
        <v>32</v>
      </c>
      <c r="K9788" s="2" t="s">
        <v>28</v>
      </c>
      <c r="L9788" s="2">
        <v>1170.27</v>
      </c>
      <c r="M9788" s="2" t="s">
        <v>24</v>
      </c>
    </row>
    <row r="9789" spans="1:13" ht="15.6" x14ac:dyDescent="0.3">
      <c r="A9789" s="2" t="s">
        <v>9821</v>
      </c>
      <c r="B9789" s="3" t="str">
        <f t="shared" si="304"/>
        <v>September</v>
      </c>
      <c r="C9789" s="3">
        <v>45559</v>
      </c>
      <c r="D9789" s="2" t="s">
        <v>26</v>
      </c>
      <c r="E9789" s="2">
        <v>1638.79</v>
      </c>
      <c r="F9789" s="2" t="s">
        <v>21</v>
      </c>
      <c r="G9789" s="2">
        <f t="shared" si="305"/>
        <v>163.87900000000002</v>
      </c>
      <c r="H9789" s="2">
        <v>8</v>
      </c>
      <c r="I9789" s="3">
        <v>45566</v>
      </c>
      <c r="J9789" s="2" t="s">
        <v>32</v>
      </c>
      <c r="K9789" s="2" t="s">
        <v>17</v>
      </c>
      <c r="L9789" s="2">
        <v>108.58</v>
      </c>
      <c r="M9789" s="2" t="s">
        <v>29</v>
      </c>
    </row>
    <row r="9790" spans="1:13" ht="15.6" x14ac:dyDescent="0.3">
      <c r="A9790" s="2" t="s">
        <v>9822</v>
      </c>
      <c r="B9790" s="3" t="str">
        <f t="shared" si="304"/>
        <v>October</v>
      </c>
      <c r="C9790" s="3">
        <v>45583</v>
      </c>
      <c r="D9790" s="2" t="s">
        <v>42</v>
      </c>
      <c r="E9790" s="2">
        <v>1464.64</v>
      </c>
      <c r="F9790" s="2" t="s">
        <v>15</v>
      </c>
      <c r="G9790" s="2">
        <f t="shared" si="305"/>
        <v>146.46400000000003</v>
      </c>
      <c r="H9790" s="2">
        <v>5</v>
      </c>
      <c r="I9790" s="3">
        <v>45587</v>
      </c>
      <c r="J9790" s="2" t="s">
        <v>32</v>
      </c>
      <c r="K9790" s="2" t="s">
        <v>23</v>
      </c>
      <c r="L9790" s="2">
        <v>226.99</v>
      </c>
      <c r="M9790" s="2" t="s">
        <v>49</v>
      </c>
    </row>
    <row r="9791" spans="1:13" ht="15.6" x14ac:dyDescent="0.3">
      <c r="A9791" s="2" t="s">
        <v>9823</v>
      </c>
      <c r="B9791" s="3" t="str">
        <f t="shared" si="304"/>
        <v>August</v>
      </c>
      <c r="C9791" s="3">
        <v>45521</v>
      </c>
      <c r="D9791" s="2" t="s">
        <v>26</v>
      </c>
      <c r="E9791" s="2">
        <v>1284.6199999999999</v>
      </c>
      <c r="F9791" s="2" t="s">
        <v>21</v>
      </c>
      <c r="G9791" s="2">
        <f t="shared" si="305"/>
        <v>128.46199999999999</v>
      </c>
      <c r="H9791" s="2">
        <v>5</v>
      </c>
      <c r="I9791" s="3">
        <v>45524</v>
      </c>
      <c r="J9791" s="2" t="s">
        <v>32</v>
      </c>
      <c r="K9791" s="2" t="s">
        <v>17</v>
      </c>
      <c r="L9791" s="2">
        <v>330.37</v>
      </c>
      <c r="M9791" s="2" t="s">
        <v>35</v>
      </c>
    </row>
    <row r="9792" spans="1:13" ht="15.6" x14ac:dyDescent="0.3">
      <c r="A9792" s="2" t="s">
        <v>9824</v>
      </c>
      <c r="B9792" s="3" t="str">
        <f t="shared" si="304"/>
        <v>December</v>
      </c>
      <c r="C9792" s="3">
        <v>45635</v>
      </c>
      <c r="D9792" s="2" t="s">
        <v>26</v>
      </c>
      <c r="E9792" s="2">
        <v>2026.98</v>
      </c>
      <c r="F9792" s="2" t="s">
        <v>21</v>
      </c>
      <c r="G9792" s="2">
        <f t="shared" si="305"/>
        <v>202.69800000000001</v>
      </c>
      <c r="H9792" s="2">
        <v>8</v>
      </c>
      <c r="I9792" s="3">
        <v>45639</v>
      </c>
      <c r="J9792" s="2" t="s">
        <v>32</v>
      </c>
      <c r="K9792" s="2" t="s">
        <v>23</v>
      </c>
      <c r="L9792" s="2">
        <v>414.56</v>
      </c>
      <c r="M9792" s="2" t="s">
        <v>49</v>
      </c>
    </row>
    <row r="9793" spans="1:13" ht="15.6" x14ac:dyDescent="0.3">
      <c r="A9793" s="2" t="s">
        <v>9825</v>
      </c>
      <c r="B9793" s="3" t="str">
        <f t="shared" si="304"/>
        <v>December</v>
      </c>
      <c r="C9793" s="3">
        <v>45285</v>
      </c>
      <c r="D9793" s="2" t="s">
        <v>20</v>
      </c>
      <c r="E9793" s="2">
        <v>527.44000000000005</v>
      </c>
      <c r="F9793" s="2" t="s">
        <v>15</v>
      </c>
      <c r="G9793" s="2">
        <f t="shared" si="305"/>
        <v>52.744000000000007</v>
      </c>
      <c r="H9793" s="2">
        <v>9</v>
      </c>
      <c r="I9793" s="3">
        <v>45287</v>
      </c>
      <c r="J9793" s="2" t="s">
        <v>22</v>
      </c>
      <c r="K9793" s="2" t="s">
        <v>17</v>
      </c>
      <c r="L9793" s="2">
        <v>155.97</v>
      </c>
      <c r="M9793" s="2" t="s">
        <v>40</v>
      </c>
    </row>
    <row r="9794" spans="1:13" ht="15.6" x14ac:dyDescent="0.3">
      <c r="A9794" s="2" t="s">
        <v>9826</v>
      </c>
      <c r="B9794" s="3" t="str">
        <f t="shared" ref="B9794:B9857" si="306">TEXT(C9794,"MMMM")</f>
        <v>July</v>
      </c>
      <c r="C9794" s="3">
        <v>45109</v>
      </c>
      <c r="D9794" s="2" t="s">
        <v>20</v>
      </c>
      <c r="E9794" s="2">
        <v>3378.73</v>
      </c>
      <c r="F9794" s="2" t="s">
        <v>21</v>
      </c>
      <c r="G9794" s="2">
        <f t="shared" ref="G9794:G9857" si="307">E9794*10%</f>
        <v>337.87300000000005</v>
      </c>
      <c r="H9794" s="2">
        <v>8</v>
      </c>
      <c r="I9794" s="3">
        <v>45111</v>
      </c>
      <c r="J9794" s="2" t="s">
        <v>32</v>
      </c>
      <c r="K9794" s="2" t="s">
        <v>23</v>
      </c>
      <c r="L9794" s="2">
        <v>797.32</v>
      </c>
      <c r="M9794" s="2" t="s">
        <v>29</v>
      </c>
    </row>
    <row r="9795" spans="1:13" ht="15.6" x14ac:dyDescent="0.3">
      <c r="A9795" s="2" t="s">
        <v>9827</v>
      </c>
      <c r="B9795" s="3" t="str">
        <f t="shared" si="306"/>
        <v>August</v>
      </c>
      <c r="C9795" s="3">
        <v>45156</v>
      </c>
      <c r="D9795" s="2" t="s">
        <v>42</v>
      </c>
      <c r="E9795" s="2">
        <v>4128.91</v>
      </c>
      <c r="F9795" s="2" t="s">
        <v>15</v>
      </c>
      <c r="G9795" s="2">
        <f t="shared" si="307"/>
        <v>412.89100000000002</v>
      </c>
      <c r="H9795" s="2">
        <v>9</v>
      </c>
      <c r="I9795" s="3">
        <v>45163</v>
      </c>
      <c r="J9795" s="2" t="s">
        <v>16</v>
      </c>
      <c r="K9795" s="2" t="s">
        <v>28</v>
      </c>
      <c r="L9795" s="2">
        <v>304.66000000000003</v>
      </c>
      <c r="M9795" s="2" t="s">
        <v>35</v>
      </c>
    </row>
    <row r="9796" spans="1:13" ht="15.6" x14ac:dyDescent="0.3">
      <c r="A9796" s="2" t="s">
        <v>9828</v>
      </c>
      <c r="B9796" s="3" t="str">
        <f t="shared" si="306"/>
        <v>January</v>
      </c>
      <c r="C9796" s="3">
        <v>44939</v>
      </c>
      <c r="D9796" s="2" t="s">
        <v>20</v>
      </c>
      <c r="E9796" s="2">
        <v>3352.04</v>
      </c>
      <c r="F9796" s="2" t="s">
        <v>21</v>
      </c>
      <c r="G9796" s="2">
        <f t="shared" si="307"/>
        <v>335.20400000000001</v>
      </c>
      <c r="H9796" s="2">
        <v>9</v>
      </c>
      <c r="I9796" s="3">
        <v>44944</v>
      </c>
      <c r="J9796" s="2" t="s">
        <v>16</v>
      </c>
      <c r="K9796" s="2" t="s">
        <v>28</v>
      </c>
      <c r="L9796" s="2">
        <v>484.36</v>
      </c>
      <c r="M9796" s="2" t="s">
        <v>29</v>
      </c>
    </row>
    <row r="9797" spans="1:13" ht="15.6" x14ac:dyDescent="0.3">
      <c r="A9797" s="2" t="s">
        <v>9829</v>
      </c>
      <c r="B9797" s="3" t="str">
        <f t="shared" si="306"/>
        <v>April</v>
      </c>
      <c r="C9797" s="3">
        <v>45027</v>
      </c>
      <c r="D9797" s="2" t="s">
        <v>26</v>
      </c>
      <c r="E9797" s="2">
        <v>2163.88</v>
      </c>
      <c r="F9797" s="2" t="s">
        <v>37</v>
      </c>
      <c r="G9797" s="2">
        <f t="shared" si="307"/>
        <v>216.38800000000003</v>
      </c>
      <c r="H9797" s="2">
        <v>8</v>
      </c>
      <c r="I9797" s="3">
        <v>45031</v>
      </c>
      <c r="J9797" s="2" t="s">
        <v>22</v>
      </c>
      <c r="K9797" s="2" t="s">
        <v>28</v>
      </c>
      <c r="L9797" s="2">
        <v>286.18</v>
      </c>
      <c r="M9797" s="2" t="s">
        <v>18</v>
      </c>
    </row>
    <row r="9798" spans="1:13" ht="15.6" x14ac:dyDescent="0.3">
      <c r="A9798" s="2" t="s">
        <v>9830</v>
      </c>
      <c r="B9798" s="3" t="str">
        <f t="shared" si="306"/>
        <v>March</v>
      </c>
      <c r="C9798" s="3">
        <v>45378</v>
      </c>
      <c r="D9798" s="2" t="s">
        <v>26</v>
      </c>
      <c r="E9798" s="2">
        <v>1515.92</v>
      </c>
      <c r="F9798" s="2" t="s">
        <v>21</v>
      </c>
      <c r="G9798" s="2">
        <f t="shared" si="307"/>
        <v>151.59200000000001</v>
      </c>
      <c r="H9798" s="2">
        <v>7</v>
      </c>
      <c r="I9798" s="3">
        <v>45385</v>
      </c>
      <c r="J9798" s="2" t="s">
        <v>32</v>
      </c>
      <c r="K9798" s="2" t="s">
        <v>23</v>
      </c>
      <c r="L9798" s="2">
        <v>261.76</v>
      </c>
      <c r="M9798" s="2" t="s">
        <v>49</v>
      </c>
    </row>
    <row r="9799" spans="1:13" ht="15.6" x14ac:dyDescent="0.3">
      <c r="A9799" s="2" t="s">
        <v>9831</v>
      </c>
      <c r="B9799" s="3" t="str">
        <f t="shared" si="306"/>
        <v>December</v>
      </c>
      <c r="C9799" s="3">
        <v>45655</v>
      </c>
      <c r="D9799" s="2" t="s">
        <v>20</v>
      </c>
      <c r="E9799" s="2">
        <v>2106.29</v>
      </c>
      <c r="F9799" s="2" t="s">
        <v>21</v>
      </c>
      <c r="G9799" s="2">
        <f t="shared" si="307"/>
        <v>210.62900000000002</v>
      </c>
      <c r="H9799" s="2">
        <v>7</v>
      </c>
      <c r="I9799" s="3">
        <v>45660</v>
      </c>
      <c r="J9799" s="2" t="s">
        <v>32</v>
      </c>
      <c r="K9799" s="2" t="s">
        <v>28</v>
      </c>
      <c r="L9799" s="2">
        <v>432.57</v>
      </c>
      <c r="M9799" s="2" t="s">
        <v>24</v>
      </c>
    </row>
    <row r="9800" spans="1:13" ht="15.6" x14ac:dyDescent="0.3">
      <c r="A9800" s="2" t="s">
        <v>9832</v>
      </c>
      <c r="B9800" s="3" t="str">
        <f t="shared" si="306"/>
        <v>April</v>
      </c>
      <c r="C9800" s="3">
        <v>45405</v>
      </c>
      <c r="D9800" s="2" t="s">
        <v>26</v>
      </c>
      <c r="E9800" s="2">
        <v>2176.8000000000002</v>
      </c>
      <c r="F9800" s="2" t="s">
        <v>37</v>
      </c>
      <c r="G9800" s="2">
        <f t="shared" si="307"/>
        <v>217.68000000000004</v>
      </c>
      <c r="H9800" s="2">
        <v>1</v>
      </c>
      <c r="I9800" s="3">
        <v>45406</v>
      </c>
      <c r="J9800" s="2" t="s">
        <v>32</v>
      </c>
      <c r="K9800" s="2" t="s">
        <v>17</v>
      </c>
      <c r="L9800" s="2">
        <v>245.9</v>
      </c>
      <c r="M9800" s="2" t="s">
        <v>18</v>
      </c>
    </row>
    <row r="9801" spans="1:13" ht="15.6" x14ac:dyDescent="0.3">
      <c r="A9801" s="2" t="s">
        <v>9833</v>
      </c>
      <c r="B9801" s="3" t="str">
        <f t="shared" si="306"/>
        <v>May</v>
      </c>
      <c r="C9801" s="3">
        <v>45069</v>
      </c>
      <c r="D9801" s="2" t="s">
        <v>26</v>
      </c>
      <c r="E9801" s="2">
        <v>3363.5</v>
      </c>
      <c r="F9801" s="2" t="s">
        <v>34</v>
      </c>
      <c r="G9801" s="2">
        <f t="shared" si="307"/>
        <v>336.35</v>
      </c>
      <c r="H9801" s="2">
        <v>7</v>
      </c>
      <c r="I9801" s="3">
        <v>45073</v>
      </c>
      <c r="J9801" s="2" t="s">
        <v>32</v>
      </c>
      <c r="K9801" s="2" t="s">
        <v>28</v>
      </c>
      <c r="L9801" s="2">
        <v>696.77</v>
      </c>
      <c r="M9801" s="2" t="s">
        <v>29</v>
      </c>
    </row>
    <row r="9802" spans="1:13" ht="15.6" x14ac:dyDescent="0.3">
      <c r="A9802" s="2" t="s">
        <v>9834</v>
      </c>
      <c r="B9802" s="3" t="str">
        <f t="shared" si="306"/>
        <v>January</v>
      </c>
      <c r="C9802" s="3">
        <v>44954</v>
      </c>
      <c r="D9802" s="2" t="s">
        <v>42</v>
      </c>
      <c r="E9802" s="2">
        <v>4647.5</v>
      </c>
      <c r="F9802" s="2" t="s">
        <v>15</v>
      </c>
      <c r="G9802" s="2">
        <f t="shared" si="307"/>
        <v>464.75</v>
      </c>
      <c r="H9802" s="2">
        <v>6</v>
      </c>
      <c r="I9802" s="3">
        <v>44957</v>
      </c>
      <c r="J9802" s="2" t="s">
        <v>22</v>
      </c>
      <c r="K9802" s="2" t="s">
        <v>28</v>
      </c>
      <c r="L9802" s="2">
        <v>538.99</v>
      </c>
      <c r="M9802" s="2" t="s">
        <v>40</v>
      </c>
    </row>
    <row r="9803" spans="1:13" ht="15.6" x14ac:dyDescent="0.3">
      <c r="A9803" s="2" t="s">
        <v>9835</v>
      </c>
      <c r="B9803" s="3" t="str">
        <f t="shared" si="306"/>
        <v>March</v>
      </c>
      <c r="C9803" s="3">
        <v>45367</v>
      </c>
      <c r="D9803" s="2" t="s">
        <v>20</v>
      </c>
      <c r="E9803" s="2">
        <v>445.87</v>
      </c>
      <c r="F9803" s="2" t="s">
        <v>27</v>
      </c>
      <c r="G9803" s="2">
        <f t="shared" si="307"/>
        <v>44.587000000000003</v>
      </c>
      <c r="H9803" s="2">
        <v>1</v>
      </c>
      <c r="I9803" s="3">
        <v>45370</v>
      </c>
      <c r="J9803" s="2" t="s">
        <v>22</v>
      </c>
      <c r="K9803" s="2" t="s">
        <v>28</v>
      </c>
      <c r="L9803" s="2">
        <v>36.15</v>
      </c>
      <c r="M9803" s="2" t="s">
        <v>35</v>
      </c>
    </row>
    <row r="9804" spans="1:13" ht="15.6" x14ac:dyDescent="0.3">
      <c r="A9804" s="2" t="s">
        <v>9836</v>
      </c>
      <c r="B9804" s="3" t="str">
        <f t="shared" si="306"/>
        <v>July</v>
      </c>
      <c r="C9804" s="3">
        <v>45118</v>
      </c>
      <c r="D9804" s="2" t="s">
        <v>26</v>
      </c>
      <c r="E9804" s="2">
        <v>4771.43</v>
      </c>
      <c r="F9804" s="2" t="s">
        <v>37</v>
      </c>
      <c r="G9804" s="2">
        <f t="shared" si="307"/>
        <v>477.14300000000003</v>
      </c>
      <c r="H9804" s="2">
        <v>8</v>
      </c>
      <c r="I9804" s="3">
        <v>45119</v>
      </c>
      <c r="J9804" s="2" t="s">
        <v>32</v>
      </c>
      <c r="K9804" s="2" t="s">
        <v>17</v>
      </c>
      <c r="L9804" s="2">
        <v>849.94</v>
      </c>
      <c r="M9804" s="2" t="s">
        <v>35</v>
      </c>
    </row>
    <row r="9805" spans="1:13" ht="15.6" x14ac:dyDescent="0.3">
      <c r="A9805" s="2" t="s">
        <v>9837</v>
      </c>
      <c r="B9805" s="3" t="str">
        <f t="shared" si="306"/>
        <v>July</v>
      </c>
      <c r="C9805" s="3">
        <v>45129</v>
      </c>
      <c r="D9805" s="2" t="s">
        <v>20</v>
      </c>
      <c r="E9805" s="2">
        <v>4559.99</v>
      </c>
      <c r="F9805" s="2" t="s">
        <v>34</v>
      </c>
      <c r="G9805" s="2">
        <f t="shared" si="307"/>
        <v>455.99900000000002</v>
      </c>
      <c r="H9805" s="2">
        <v>9</v>
      </c>
      <c r="I9805" s="3">
        <v>45131</v>
      </c>
      <c r="J9805" s="2" t="s">
        <v>22</v>
      </c>
      <c r="K9805" s="2" t="s">
        <v>28</v>
      </c>
      <c r="L9805" s="2">
        <v>784.51</v>
      </c>
      <c r="M9805" s="2" t="s">
        <v>40</v>
      </c>
    </row>
    <row r="9806" spans="1:13" ht="15.6" x14ac:dyDescent="0.3">
      <c r="A9806" s="2" t="s">
        <v>9838</v>
      </c>
      <c r="B9806" s="3" t="str">
        <f t="shared" si="306"/>
        <v>August</v>
      </c>
      <c r="C9806" s="3">
        <v>45147</v>
      </c>
      <c r="D9806" s="2" t="s">
        <v>42</v>
      </c>
      <c r="E9806" s="2">
        <v>676.89</v>
      </c>
      <c r="F9806" s="2" t="s">
        <v>21</v>
      </c>
      <c r="G9806" s="2">
        <f t="shared" si="307"/>
        <v>67.689000000000007</v>
      </c>
      <c r="H9806" s="2">
        <v>2</v>
      </c>
      <c r="I9806" s="3">
        <v>45149</v>
      </c>
      <c r="J9806" s="2" t="s">
        <v>32</v>
      </c>
      <c r="K9806" s="2" t="s">
        <v>17</v>
      </c>
      <c r="L9806" s="2">
        <v>102.65</v>
      </c>
      <c r="M9806" s="2" t="s">
        <v>29</v>
      </c>
    </row>
    <row r="9807" spans="1:13" ht="15.6" x14ac:dyDescent="0.3">
      <c r="A9807" s="2" t="s">
        <v>9839</v>
      </c>
      <c r="B9807" s="3" t="str">
        <f t="shared" si="306"/>
        <v>May</v>
      </c>
      <c r="C9807" s="3">
        <v>45049</v>
      </c>
      <c r="D9807" s="2" t="s">
        <v>20</v>
      </c>
      <c r="E9807" s="2">
        <v>999.57</v>
      </c>
      <c r="F9807" s="2" t="s">
        <v>34</v>
      </c>
      <c r="G9807" s="2">
        <f t="shared" si="307"/>
        <v>99.957000000000008</v>
      </c>
      <c r="H9807" s="2">
        <v>4</v>
      </c>
      <c r="I9807" s="3">
        <v>45051</v>
      </c>
      <c r="J9807" s="2" t="s">
        <v>32</v>
      </c>
      <c r="K9807" s="2" t="s">
        <v>23</v>
      </c>
      <c r="L9807" s="2">
        <v>182.86</v>
      </c>
      <c r="M9807" s="2" t="s">
        <v>29</v>
      </c>
    </row>
    <row r="9808" spans="1:13" ht="15.6" x14ac:dyDescent="0.3">
      <c r="A9808" s="2" t="s">
        <v>9840</v>
      </c>
      <c r="B9808" s="3" t="str">
        <f t="shared" si="306"/>
        <v>May</v>
      </c>
      <c r="C9808" s="3">
        <v>45059</v>
      </c>
      <c r="D9808" s="2" t="s">
        <v>26</v>
      </c>
      <c r="E9808" s="2">
        <v>1626.82</v>
      </c>
      <c r="F9808" s="2" t="s">
        <v>37</v>
      </c>
      <c r="G9808" s="2">
        <f t="shared" si="307"/>
        <v>162.68200000000002</v>
      </c>
      <c r="H9808" s="2">
        <v>7</v>
      </c>
      <c r="I9808" s="3">
        <v>45063</v>
      </c>
      <c r="J9808" s="2" t="s">
        <v>16</v>
      </c>
      <c r="K9808" s="2" t="s">
        <v>23</v>
      </c>
      <c r="L9808" s="2">
        <v>284.67</v>
      </c>
      <c r="M9808" s="2" t="s">
        <v>35</v>
      </c>
    </row>
    <row r="9809" spans="1:13" ht="15.6" x14ac:dyDescent="0.3">
      <c r="A9809" s="2" t="s">
        <v>9841</v>
      </c>
      <c r="B9809" s="3" t="str">
        <f t="shared" si="306"/>
        <v>August</v>
      </c>
      <c r="C9809" s="3">
        <v>45161</v>
      </c>
      <c r="D9809" s="2" t="s">
        <v>20</v>
      </c>
      <c r="E9809" s="2">
        <v>2842.36</v>
      </c>
      <c r="F9809" s="2" t="s">
        <v>21</v>
      </c>
      <c r="G9809" s="2">
        <f t="shared" si="307"/>
        <v>284.23600000000005</v>
      </c>
      <c r="H9809" s="2">
        <v>1</v>
      </c>
      <c r="I9809" s="3">
        <v>45166</v>
      </c>
      <c r="J9809" s="2" t="s">
        <v>22</v>
      </c>
      <c r="K9809" s="2" t="s">
        <v>17</v>
      </c>
      <c r="L9809" s="2">
        <v>557.58000000000004</v>
      </c>
      <c r="M9809" s="2" t="s">
        <v>29</v>
      </c>
    </row>
    <row r="9810" spans="1:13" ht="15.6" x14ac:dyDescent="0.3">
      <c r="A9810" s="2" t="s">
        <v>9842</v>
      </c>
      <c r="B9810" s="3" t="str">
        <f t="shared" si="306"/>
        <v>June</v>
      </c>
      <c r="C9810" s="3">
        <v>45096</v>
      </c>
      <c r="D9810" s="2" t="s">
        <v>26</v>
      </c>
      <c r="E9810" s="2">
        <v>758.93</v>
      </c>
      <c r="F9810" s="2" t="s">
        <v>34</v>
      </c>
      <c r="G9810" s="2">
        <f t="shared" si="307"/>
        <v>75.893000000000001</v>
      </c>
      <c r="H9810" s="2">
        <v>8</v>
      </c>
      <c r="I9810" s="3">
        <v>45097</v>
      </c>
      <c r="J9810" s="2" t="s">
        <v>16</v>
      </c>
      <c r="K9810" s="2" t="s">
        <v>28</v>
      </c>
      <c r="L9810" s="2">
        <v>221.43</v>
      </c>
      <c r="M9810" s="2" t="s">
        <v>35</v>
      </c>
    </row>
    <row r="9811" spans="1:13" ht="15.6" x14ac:dyDescent="0.3">
      <c r="A9811" s="2" t="s">
        <v>9843</v>
      </c>
      <c r="B9811" s="3" t="str">
        <f t="shared" si="306"/>
        <v>January</v>
      </c>
      <c r="C9811" s="3">
        <v>44946</v>
      </c>
      <c r="D9811" s="2" t="s">
        <v>26</v>
      </c>
      <c r="E9811" s="2">
        <v>1081.6400000000001</v>
      </c>
      <c r="F9811" s="2" t="s">
        <v>27</v>
      </c>
      <c r="G9811" s="2">
        <f t="shared" si="307"/>
        <v>108.16400000000002</v>
      </c>
      <c r="H9811" s="2">
        <v>9</v>
      </c>
      <c r="I9811" s="3">
        <v>44952</v>
      </c>
      <c r="J9811" s="2" t="s">
        <v>16</v>
      </c>
      <c r="K9811" s="2" t="s">
        <v>23</v>
      </c>
      <c r="L9811" s="2">
        <v>245.12</v>
      </c>
      <c r="M9811" s="2" t="s">
        <v>35</v>
      </c>
    </row>
    <row r="9812" spans="1:13" ht="15.6" x14ac:dyDescent="0.3">
      <c r="A9812" s="2" t="s">
        <v>9844</v>
      </c>
      <c r="B9812" s="3" t="str">
        <f t="shared" si="306"/>
        <v>August</v>
      </c>
      <c r="C9812" s="3">
        <v>45524</v>
      </c>
      <c r="D9812" s="2" t="s">
        <v>26</v>
      </c>
      <c r="E9812" s="2">
        <v>4523.1099999999997</v>
      </c>
      <c r="F9812" s="2" t="s">
        <v>15</v>
      </c>
      <c r="G9812" s="2">
        <f t="shared" si="307"/>
        <v>452.31099999999998</v>
      </c>
      <c r="H9812" s="2">
        <v>8</v>
      </c>
      <c r="I9812" s="3">
        <v>45531</v>
      </c>
      <c r="J9812" s="2" t="s">
        <v>22</v>
      </c>
      <c r="K9812" s="2" t="s">
        <v>17</v>
      </c>
      <c r="L9812" s="2">
        <v>1204.51</v>
      </c>
      <c r="M9812" s="2" t="s">
        <v>18</v>
      </c>
    </row>
    <row r="9813" spans="1:13" ht="15.6" x14ac:dyDescent="0.3">
      <c r="A9813" s="2" t="s">
        <v>9845</v>
      </c>
      <c r="B9813" s="3" t="str">
        <f t="shared" si="306"/>
        <v>September</v>
      </c>
      <c r="C9813" s="3">
        <v>45559</v>
      </c>
      <c r="D9813" s="2" t="s">
        <v>42</v>
      </c>
      <c r="E9813" s="2">
        <v>635.57000000000005</v>
      </c>
      <c r="F9813" s="2" t="s">
        <v>15</v>
      </c>
      <c r="G9813" s="2">
        <f t="shared" si="307"/>
        <v>63.557000000000009</v>
      </c>
      <c r="H9813" s="2">
        <v>2</v>
      </c>
      <c r="I9813" s="3">
        <v>45566</v>
      </c>
      <c r="J9813" s="2" t="s">
        <v>16</v>
      </c>
      <c r="K9813" s="2" t="s">
        <v>17</v>
      </c>
      <c r="L9813" s="2">
        <v>110.82</v>
      </c>
      <c r="M9813" s="2" t="s">
        <v>35</v>
      </c>
    </row>
    <row r="9814" spans="1:13" ht="15.6" x14ac:dyDescent="0.3">
      <c r="A9814" s="2" t="s">
        <v>9846</v>
      </c>
      <c r="B9814" s="3" t="str">
        <f t="shared" si="306"/>
        <v>October</v>
      </c>
      <c r="C9814" s="3">
        <v>45202</v>
      </c>
      <c r="D9814" s="2" t="s">
        <v>20</v>
      </c>
      <c r="E9814" s="2">
        <v>2054.5</v>
      </c>
      <c r="F9814" s="2" t="s">
        <v>37</v>
      </c>
      <c r="G9814" s="2">
        <f t="shared" si="307"/>
        <v>205.45000000000002</v>
      </c>
      <c r="H9814" s="2">
        <v>8</v>
      </c>
      <c r="I9814" s="3">
        <v>45206</v>
      </c>
      <c r="J9814" s="2" t="s">
        <v>16</v>
      </c>
      <c r="K9814" s="2" t="s">
        <v>23</v>
      </c>
      <c r="L9814" s="2">
        <v>458.38</v>
      </c>
      <c r="M9814" s="2" t="s">
        <v>35</v>
      </c>
    </row>
    <row r="9815" spans="1:13" ht="15.6" x14ac:dyDescent="0.3">
      <c r="A9815" s="2" t="s">
        <v>9847</v>
      </c>
      <c r="B9815" s="3" t="str">
        <f t="shared" si="306"/>
        <v>November</v>
      </c>
      <c r="C9815" s="3">
        <v>45620</v>
      </c>
      <c r="D9815" s="2" t="s">
        <v>42</v>
      </c>
      <c r="E9815" s="2">
        <v>3838.71</v>
      </c>
      <c r="F9815" s="2" t="s">
        <v>21</v>
      </c>
      <c r="G9815" s="2">
        <f t="shared" si="307"/>
        <v>383.87100000000004</v>
      </c>
      <c r="H9815" s="2">
        <v>8</v>
      </c>
      <c r="I9815" s="3">
        <v>45623</v>
      </c>
      <c r="J9815" s="2" t="s">
        <v>16</v>
      </c>
      <c r="K9815" s="2" t="s">
        <v>23</v>
      </c>
      <c r="L9815" s="2">
        <v>254.16</v>
      </c>
      <c r="M9815" s="2" t="s">
        <v>40</v>
      </c>
    </row>
    <row r="9816" spans="1:13" ht="15.6" x14ac:dyDescent="0.3">
      <c r="A9816" s="2" t="s">
        <v>9848</v>
      </c>
      <c r="B9816" s="3" t="str">
        <f t="shared" si="306"/>
        <v>February</v>
      </c>
      <c r="C9816" s="3">
        <v>44962</v>
      </c>
      <c r="D9816" s="2" t="s">
        <v>20</v>
      </c>
      <c r="E9816" s="2">
        <v>4454.0600000000004</v>
      </c>
      <c r="F9816" s="2" t="s">
        <v>21</v>
      </c>
      <c r="G9816" s="2">
        <f t="shared" si="307"/>
        <v>445.40600000000006</v>
      </c>
      <c r="H9816" s="2">
        <v>2</v>
      </c>
      <c r="I9816" s="3">
        <v>44967</v>
      </c>
      <c r="J9816" s="2" t="s">
        <v>32</v>
      </c>
      <c r="K9816" s="2" t="s">
        <v>17</v>
      </c>
      <c r="L9816" s="2">
        <v>1128.68</v>
      </c>
      <c r="M9816" s="2" t="s">
        <v>49</v>
      </c>
    </row>
    <row r="9817" spans="1:13" ht="15.6" x14ac:dyDescent="0.3">
      <c r="A9817" s="2" t="s">
        <v>9849</v>
      </c>
      <c r="B9817" s="3" t="str">
        <f t="shared" si="306"/>
        <v>April</v>
      </c>
      <c r="C9817" s="3">
        <v>45038</v>
      </c>
      <c r="D9817" s="2" t="s">
        <v>42</v>
      </c>
      <c r="E9817" s="2">
        <v>1746.61</v>
      </c>
      <c r="F9817" s="2" t="s">
        <v>15</v>
      </c>
      <c r="G9817" s="2">
        <f t="shared" si="307"/>
        <v>174.661</v>
      </c>
      <c r="H9817" s="2">
        <v>9</v>
      </c>
      <c r="I9817" s="3">
        <v>45043</v>
      </c>
      <c r="J9817" s="2" t="s">
        <v>16</v>
      </c>
      <c r="K9817" s="2" t="s">
        <v>17</v>
      </c>
      <c r="L9817" s="2">
        <v>500.49</v>
      </c>
      <c r="M9817" s="2" t="s">
        <v>18</v>
      </c>
    </row>
    <row r="9818" spans="1:13" ht="15.6" x14ac:dyDescent="0.3">
      <c r="A9818" s="2" t="s">
        <v>9850</v>
      </c>
      <c r="B9818" s="3" t="str">
        <f t="shared" si="306"/>
        <v>August</v>
      </c>
      <c r="C9818" s="3">
        <v>45505</v>
      </c>
      <c r="D9818" s="2" t="s">
        <v>14</v>
      </c>
      <c r="E9818" s="2">
        <v>905.74</v>
      </c>
      <c r="F9818" s="2" t="s">
        <v>34</v>
      </c>
      <c r="G9818" s="2">
        <f t="shared" si="307"/>
        <v>90.574000000000012</v>
      </c>
      <c r="H9818" s="2">
        <v>1</v>
      </c>
      <c r="I9818" s="3">
        <v>45509</v>
      </c>
      <c r="J9818" s="2" t="s">
        <v>32</v>
      </c>
      <c r="K9818" s="2" t="s">
        <v>28</v>
      </c>
      <c r="L9818" s="2">
        <v>265.81</v>
      </c>
      <c r="M9818" s="2" t="s">
        <v>29</v>
      </c>
    </row>
    <row r="9819" spans="1:13" ht="15.6" x14ac:dyDescent="0.3">
      <c r="A9819" s="2" t="s">
        <v>9851</v>
      </c>
      <c r="B9819" s="3" t="str">
        <f t="shared" si="306"/>
        <v>July</v>
      </c>
      <c r="C9819" s="3">
        <v>45126</v>
      </c>
      <c r="D9819" s="2" t="s">
        <v>26</v>
      </c>
      <c r="E9819" s="2">
        <v>3711.36</v>
      </c>
      <c r="F9819" s="2" t="s">
        <v>21</v>
      </c>
      <c r="G9819" s="2">
        <f t="shared" si="307"/>
        <v>371.13600000000002</v>
      </c>
      <c r="H9819" s="2">
        <v>7</v>
      </c>
      <c r="I9819" s="3">
        <v>45129</v>
      </c>
      <c r="J9819" s="2" t="s">
        <v>22</v>
      </c>
      <c r="K9819" s="2" t="s">
        <v>28</v>
      </c>
      <c r="L9819" s="2">
        <v>357.28</v>
      </c>
      <c r="M9819" s="2" t="s">
        <v>24</v>
      </c>
    </row>
    <row r="9820" spans="1:13" ht="15.6" x14ac:dyDescent="0.3">
      <c r="A9820" s="2" t="s">
        <v>9852</v>
      </c>
      <c r="B9820" s="3" t="str">
        <f t="shared" si="306"/>
        <v>June</v>
      </c>
      <c r="C9820" s="3">
        <v>45468</v>
      </c>
      <c r="D9820" s="2" t="s">
        <v>26</v>
      </c>
      <c r="E9820" s="2">
        <v>3885.53</v>
      </c>
      <c r="F9820" s="2" t="s">
        <v>27</v>
      </c>
      <c r="G9820" s="2">
        <f t="shared" si="307"/>
        <v>388.55300000000005</v>
      </c>
      <c r="H9820" s="2">
        <v>2</v>
      </c>
      <c r="I9820" s="3">
        <v>45473</v>
      </c>
      <c r="J9820" s="2" t="s">
        <v>32</v>
      </c>
      <c r="K9820" s="2" t="s">
        <v>23</v>
      </c>
      <c r="L9820" s="2">
        <v>1131.29</v>
      </c>
      <c r="M9820" s="2" t="s">
        <v>29</v>
      </c>
    </row>
    <row r="9821" spans="1:13" ht="15.6" x14ac:dyDescent="0.3">
      <c r="A9821" s="2" t="s">
        <v>9853</v>
      </c>
      <c r="B9821" s="3" t="str">
        <f t="shared" si="306"/>
        <v>December</v>
      </c>
      <c r="C9821" s="3">
        <v>45634</v>
      </c>
      <c r="D9821" s="2" t="s">
        <v>42</v>
      </c>
      <c r="E9821" s="2">
        <v>4902.16</v>
      </c>
      <c r="F9821" s="2" t="s">
        <v>27</v>
      </c>
      <c r="G9821" s="2">
        <f t="shared" si="307"/>
        <v>490.21600000000001</v>
      </c>
      <c r="H9821" s="2">
        <v>8</v>
      </c>
      <c r="I9821" s="3">
        <v>45638</v>
      </c>
      <c r="J9821" s="2" t="s">
        <v>32</v>
      </c>
      <c r="K9821" s="2" t="s">
        <v>23</v>
      </c>
      <c r="L9821" s="2">
        <v>909.95</v>
      </c>
      <c r="M9821" s="2" t="s">
        <v>29</v>
      </c>
    </row>
    <row r="9822" spans="1:13" ht="15.6" x14ac:dyDescent="0.3">
      <c r="A9822" s="2" t="s">
        <v>9854</v>
      </c>
      <c r="B9822" s="3" t="str">
        <f t="shared" si="306"/>
        <v>May</v>
      </c>
      <c r="C9822" s="3">
        <v>45061</v>
      </c>
      <c r="D9822" s="2" t="s">
        <v>14</v>
      </c>
      <c r="E9822" s="2">
        <v>783.76</v>
      </c>
      <c r="F9822" s="2" t="s">
        <v>21</v>
      </c>
      <c r="G9822" s="2">
        <f t="shared" si="307"/>
        <v>78.376000000000005</v>
      </c>
      <c r="H9822" s="2">
        <v>8</v>
      </c>
      <c r="I9822" s="3">
        <v>45064</v>
      </c>
      <c r="J9822" s="2" t="s">
        <v>32</v>
      </c>
      <c r="K9822" s="2" t="s">
        <v>23</v>
      </c>
      <c r="L9822" s="2">
        <v>206.54</v>
      </c>
      <c r="M9822" s="2" t="s">
        <v>18</v>
      </c>
    </row>
    <row r="9823" spans="1:13" ht="15.6" x14ac:dyDescent="0.3">
      <c r="A9823" s="2" t="s">
        <v>9855</v>
      </c>
      <c r="B9823" s="3" t="str">
        <f t="shared" si="306"/>
        <v>May</v>
      </c>
      <c r="C9823" s="3">
        <v>45048</v>
      </c>
      <c r="D9823" s="2" t="s">
        <v>26</v>
      </c>
      <c r="E9823" s="2">
        <v>3576.16</v>
      </c>
      <c r="F9823" s="2" t="s">
        <v>21</v>
      </c>
      <c r="G9823" s="2">
        <f t="shared" si="307"/>
        <v>357.61599999999999</v>
      </c>
      <c r="H9823" s="2">
        <v>4</v>
      </c>
      <c r="I9823" s="3">
        <v>45054</v>
      </c>
      <c r="J9823" s="2" t="s">
        <v>16</v>
      </c>
      <c r="K9823" s="2" t="s">
        <v>28</v>
      </c>
      <c r="L9823" s="2">
        <v>849.27</v>
      </c>
      <c r="M9823" s="2" t="s">
        <v>18</v>
      </c>
    </row>
    <row r="9824" spans="1:13" ht="15.6" x14ac:dyDescent="0.3">
      <c r="A9824" s="2" t="s">
        <v>9856</v>
      </c>
      <c r="B9824" s="3" t="str">
        <f t="shared" si="306"/>
        <v>October</v>
      </c>
      <c r="C9824" s="3">
        <v>45590</v>
      </c>
      <c r="D9824" s="2" t="s">
        <v>20</v>
      </c>
      <c r="E9824" s="2">
        <v>2144.73</v>
      </c>
      <c r="F9824" s="2" t="s">
        <v>15</v>
      </c>
      <c r="G9824" s="2">
        <f t="shared" si="307"/>
        <v>214.47300000000001</v>
      </c>
      <c r="H9824" s="2">
        <v>8</v>
      </c>
      <c r="I9824" s="3">
        <v>45594</v>
      </c>
      <c r="J9824" s="2" t="s">
        <v>22</v>
      </c>
      <c r="K9824" s="2" t="s">
        <v>17</v>
      </c>
      <c r="L9824" s="2">
        <v>593.17999999999995</v>
      </c>
      <c r="M9824" s="2" t="s">
        <v>49</v>
      </c>
    </row>
    <row r="9825" spans="1:13" ht="15.6" x14ac:dyDescent="0.3">
      <c r="A9825" s="2" t="s">
        <v>9857</v>
      </c>
      <c r="B9825" s="3" t="str">
        <f t="shared" si="306"/>
        <v>September</v>
      </c>
      <c r="C9825" s="3">
        <v>45191</v>
      </c>
      <c r="D9825" s="2" t="s">
        <v>42</v>
      </c>
      <c r="E9825" s="2">
        <v>4581.68</v>
      </c>
      <c r="F9825" s="2" t="s">
        <v>37</v>
      </c>
      <c r="G9825" s="2">
        <f t="shared" si="307"/>
        <v>458.16800000000006</v>
      </c>
      <c r="H9825" s="2">
        <v>5</v>
      </c>
      <c r="I9825" s="3">
        <v>45197</v>
      </c>
      <c r="J9825" s="2" t="s">
        <v>16</v>
      </c>
      <c r="K9825" s="2" t="s">
        <v>17</v>
      </c>
      <c r="L9825" s="2">
        <v>933.32</v>
      </c>
      <c r="M9825" s="2" t="s">
        <v>40</v>
      </c>
    </row>
    <row r="9826" spans="1:13" ht="15.6" x14ac:dyDescent="0.3">
      <c r="A9826" s="2" t="s">
        <v>9858</v>
      </c>
      <c r="B9826" s="3" t="str">
        <f t="shared" si="306"/>
        <v>October</v>
      </c>
      <c r="C9826" s="3">
        <v>45216</v>
      </c>
      <c r="D9826" s="2" t="s">
        <v>26</v>
      </c>
      <c r="E9826" s="2">
        <v>2098.37</v>
      </c>
      <c r="F9826" s="2" t="s">
        <v>15</v>
      </c>
      <c r="G9826" s="2">
        <f t="shared" si="307"/>
        <v>209.83699999999999</v>
      </c>
      <c r="H9826" s="2">
        <v>9</v>
      </c>
      <c r="I9826" s="3">
        <v>45219</v>
      </c>
      <c r="J9826" s="2" t="s">
        <v>16</v>
      </c>
      <c r="K9826" s="2" t="s">
        <v>23</v>
      </c>
      <c r="L9826" s="2">
        <v>276.20999999999998</v>
      </c>
      <c r="M9826" s="2" t="s">
        <v>49</v>
      </c>
    </row>
    <row r="9827" spans="1:13" ht="15.6" x14ac:dyDescent="0.3">
      <c r="A9827" s="2" t="s">
        <v>9859</v>
      </c>
      <c r="B9827" s="3" t="str">
        <f t="shared" si="306"/>
        <v>December</v>
      </c>
      <c r="C9827" s="3">
        <v>45639</v>
      </c>
      <c r="D9827" s="2" t="s">
        <v>26</v>
      </c>
      <c r="E9827" s="2">
        <v>2285.21</v>
      </c>
      <c r="F9827" s="2" t="s">
        <v>37</v>
      </c>
      <c r="G9827" s="2">
        <f t="shared" si="307"/>
        <v>228.52100000000002</v>
      </c>
      <c r="H9827" s="2">
        <v>1</v>
      </c>
      <c r="I9827" s="3">
        <v>45640</v>
      </c>
      <c r="J9827" s="2" t="s">
        <v>32</v>
      </c>
      <c r="K9827" s="2" t="s">
        <v>17</v>
      </c>
      <c r="L9827" s="2">
        <v>548.61</v>
      </c>
      <c r="M9827" s="2" t="s">
        <v>40</v>
      </c>
    </row>
    <row r="9828" spans="1:13" ht="15.6" x14ac:dyDescent="0.3">
      <c r="A9828" s="2" t="s">
        <v>9860</v>
      </c>
      <c r="B9828" s="3" t="str">
        <f t="shared" si="306"/>
        <v>July</v>
      </c>
      <c r="C9828" s="3">
        <v>45493</v>
      </c>
      <c r="D9828" s="2" t="s">
        <v>42</v>
      </c>
      <c r="E9828" s="2">
        <v>721.3</v>
      </c>
      <c r="F9828" s="2" t="s">
        <v>27</v>
      </c>
      <c r="G9828" s="2">
        <f t="shared" si="307"/>
        <v>72.13</v>
      </c>
      <c r="H9828" s="2">
        <v>5</v>
      </c>
      <c r="I9828" s="3">
        <v>45499</v>
      </c>
      <c r="J9828" s="2" t="s">
        <v>16</v>
      </c>
      <c r="K9828" s="2" t="s">
        <v>28</v>
      </c>
      <c r="L9828" s="2">
        <v>87.91</v>
      </c>
      <c r="M9828" s="2" t="s">
        <v>24</v>
      </c>
    </row>
    <row r="9829" spans="1:13" ht="15.6" x14ac:dyDescent="0.3">
      <c r="A9829" s="2" t="s">
        <v>9861</v>
      </c>
      <c r="B9829" s="3" t="str">
        <f t="shared" si="306"/>
        <v>September</v>
      </c>
      <c r="C9829" s="3">
        <v>45554</v>
      </c>
      <c r="D9829" s="2" t="s">
        <v>42</v>
      </c>
      <c r="E9829" s="2">
        <v>1672.59</v>
      </c>
      <c r="F9829" s="2" t="s">
        <v>37</v>
      </c>
      <c r="G9829" s="2">
        <f t="shared" si="307"/>
        <v>167.25900000000001</v>
      </c>
      <c r="H9829" s="2">
        <v>9</v>
      </c>
      <c r="I9829" s="3">
        <v>45561</v>
      </c>
      <c r="J9829" s="2" t="s">
        <v>32</v>
      </c>
      <c r="K9829" s="2" t="s">
        <v>17</v>
      </c>
      <c r="L9829" s="2">
        <v>195.02</v>
      </c>
      <c r="M9829" s="2" t="s">
        <v>24</v>
      </c>
    </row>
    <row r="9830" spans="1:13" ht="15.6" x14ac:dyDescent="0.3">
      <c r="A9830" s="2" t="s">
        <v>9862</v>
      </c>
      <c r="B9830" s="3" t="str">
        <f t="shared" si="306"/>
        <v>August</v>
      </c>
      <c r="C9830" s="3">
        <v>45517</v>
      </c>
      <c r="D9830" s="2" t="s">
        <v>20</v>
      </c>
      <c r="E9830" s="2">
        <v>2064.12</v>
      </c>
      <c r="F9830" s="2" t="s">
        <v>15</v>
      </c>
      <c r="G9830" s="2">
        <f t="shared" si="307"/>
        <v>206.41200000000001</v>
      </c>
      <c r="H9830" s="2">
        <v>6</v>
      </c>
      <c r="I9830" s="3">
        <v>45519</v>
      </c>
      <c r="J9830" s="2" t="s">
        <v>22</v>
      </c>
      <c r="K9830" s="2" t="s">
        <v>28</v>
      </c>
      <c r="L9830" s="2">
        <v>191.46</v>
      </c>
      <c r="M9830" s="2" t="s">
        <v>40</v>
      </c>
    </row>
    <row r="9831" spans="1:13" ht="15.6" x14ac:dyDescent="0.3">
      <c r="A9831" s="2" t="s">
        <v>9863</v>
      </c>
      <c r="B9831" s="3" t="str">
        <f t="shared" si="306"/>
        <v>January</v>
      </c>
      <c r="C9831" s="3">
        <v>45295</v>
      </c>
      <c r="D9831" s="2" t="s">
        <v>20</v>
      </c>
      <c r="E9831" s="2">
        <v>185.79</v>
      </c>
      <c r="F9831" s="2" t="s">
        <v>21</v>
      </c>
      <c r="G9831" s="2">
        <f t="shared" si="307"/>
        <v>18.579000000000001</v>
      </c>
      <c r="H9831" s="2">
        <v>4</v>
      </c>
      <c r="I9831" s="3">
        <v>45299</v>
      </c>
      <c r="J9831" s="2" t="s">
        <v>22</v>
      </c>
      <c r="K9831" s="2" t="s">
        <v>28</v>
      </c>
      <c r="L9831" s="2">
        <v>12.88</v>
      </c>
      <c r="M9831" s="2" t="s">
        <v>49</v>
      </c>
    </row>
    <row r="9832" spans="1:13" ht="15.6" x14ac:dyDescent="0.3">
      <c r="A9832" s="2" t="s">
        <v>9864</v>
      </c>
      <c r="B9832" s="3" t="str">
        <f t="shared" si="306"/>
        <v>June</v>
      </c>
      <c r="C9832" s="3">
        <v>45450</v>
      </c>
      <c r="D9832" s="2" t="s">
        <v>26</v>
      </c>
      <c r="E9832" s="2">
        <v>2244.11</v>
      </c>
      <c r="F9832" s="2" t="s">
        <v>37</v>
      </c>
      <c r="G9832" s="2">
        <f t="shared" si="307"/>
        <v>224.41100000000003</v>
      </c>
      <c r="H9832" s="2">
        <v>1</v>
      </c>
      <c r="I9832" s="3">
        <v>45454</v>
      </c>
      <c r="J9832" s="2" t="s">
        <v>32</v>
      </c>
      <c r="K9832" s="2" t="s">
        <v>28</v>
      </c>
      <c r="L9832" s="2">
        <v>563.65</v>
      </c>
      <c r="M9832" s="2" t="s">
        <v>40</v>
      </c>
    </row>
    <row r="9833" spans="1:13" ht="15.6" x14ac:dyDescent="0.3">
      <c r="A9833" s="2" t="s">
        <v>9865</v>
      </c>
      <c r="B9833" s="3" t="str">
        <f t="shared" si="306"/>
        <v>May</v>
      </c>
      <c r="C9833" s="3">
        <v>45430</v>
      </c>
      <c r="D9833" s="2" t="s">
        <v>26</v>
      </c>
      <c r="E9833" s="2">
        <v>1747.96</v>
      </c>
      <c r="F9833" s="2" t="s">
        <v>15</v>
      </c>
      <c r="G9833" s="2">
        <f t="shared" si="307"/>
        <v>174.79600000000002</v>
      </c>
      <c r="H9833" s="2">
        <v>6</v>
      </c>
      <c r="I9833" s="3">
        <v>45434</v>
      </c>
      <c r="J9833" s="2" t="s">
        <v>22</v>
      </c>
      <c r="K9833" s="2" t="s">
        <v>28</v>
      </c>
      <c r="L9833" s="2">
        <v>219.44</v>
      </c>
      <c r="M9833" s="2" t="s">
        <v>40</v>
      </c>
    </row>
    <row r="9834" spans="1:13" ht="15.6" x14ac:dyDescent="0.3">
      <c r="A9834" s="2" t="s">
        <v>9866</v>
      </c>
      <c r="B9834" s="3" t="str">
        <f t="shared" si="306"/>
        <v>February</v>
      </c>
      <c r="C9834" s="3">
        <v>44984</v>
      </c>
      <c r="D9834" s="2" t="s">
        <v>42</v>
      </c>
      <c r="E9834" s="2">
        <v>4038.81</v>
      </c>
      <c r="F9834" s="2" t="s">
        <v>27</v>
      </c>
      <c r="G9834" s="2">
        <f t="shared" si="307"/>
        <v>403.88100000000003</v>
      </c>
      <c r="H9834" s="2">
        <v>7</v>
      </c>
      <c r="I9834" s="3">
        <v>44988</v>
      </c>
      <c r="J9834" s="2" t="s">
        <v>16</v>
      </c>
      <c r="K9834" s="2" t="s">
        <v>28</v>
      </c>
      <c r="L9834" s="2">
        <v>604.05999999999995</v>
      </c>
      <c r="M9834" s="2" t="s">
        <v>40</v>
      </c>
    </row>
    <row r="9835" spans="1:13" ht="15.6" x14ac:dyDescent="0.3">
      <c r="A9835" s="2" t="s">
        <v>9867</v>
      </c>
      <c r="B9835" s="3" t="str">
        <f t="shared" si="306"/>
        <v>May</v>
      </c>
      <c r="C9835" s="3">
        <v>45431</v>
      </c>
      <c r="D9835" s="2" t="s">
        <v>26</v>
      </c>
      <c r="E9835" s="2">
        <v>624.85</v>
      </c>
      <c r="F9835" s="2" t="s">
        <v>37</v>
      </c>
      <c r="G9835" s="2">
        <f t="shared" si="307"/>
        <v>62.485000000000007</v>
      </c>
      <c r="H9835" s="2">
        <v>7</v>
      </c>
      <c r="I9835" s="3">
        <v>45432</v>
      </c>
      <c r="J9835" s="2" t="s">
        <v>16</v>
      </c>
      <c r="K9835" s="2" t="s">
        <v>28</v>
      </c>
      <c r="L9835" s="2">
        <v>152.30000000000001</v>
      </c>
      <c r="M9835" s="2" t="s">
        <v>29</v>
      </c>
    </row>
    <row r="9836" spans="1:13" ht="15.6" x14ac:dyDescent="0.3">
      <c r="A9836" s="2" t="s">
        <v>9868</v>
      </c>
      <c r="B9836" s="3" t="str">
        <f t="shared" si="306"/>
        <v>March</v>
      </c>
      <c r="C9836" s="3">
        <v>45369</v>
      </c>
      <c r="D9836" s="2" t="s">
        <v>26</v>
      </c>
      <c r="E9836" s="2">
        <v>3825.03</v>
      </c>
      <c r="F9836" s="2" t="s">
        <v>27</v>
      </c>
      <c r="G9836" s="2">
        <f t="shared" si="307"/>
        <v>382.50300000000004</v>
      </c>
      <c r="H9836" s="2">
        <v>9</v>
      </c>
      <c r="I9836" s="3">
        <v>45375</v>
      </c>
      <c r="J9836" s="2" t="s">
        <v>32</v>
      </c>
      <c r="K9836" s="2" t="s">
        <v>23</v>
      </c>
      <c r="L9836" s="2">
        <v>225.36</v>
      </c>
      <c r="M9836" s="2" t="s">
        <v>18</v>
      </c>
    </row>
    <row r="9837" spans="1:13" ht="15.6" x14ac:dyDescent="0.3">
      <c r="A9837" s="2" t="s">
        <v>9869</v>
      </c>
      <c r="B9837" s="3" t="str">
        <f t="shared" si="306"/>
        <v>August</v>
      </c>
      <c r="C9837" s="3">
        <v>45506</v>
      </c>
      <c r="D9837" s="2" t="s">
        <v>42</v>
      </c>
      <c r="E9837" s="2">
        <v>3598.66</v>
      </c>
      <c r="F9837" s="2" t="s">
        <v>27</v>
      </c>
      <c r="G9837" s="2">
        <f t="shared" si="307"/>
        <v>359.86599999999999</v>
      </c>
      <c r="H9837" s="2">
        <v>4</v>
      </c>
      <c r="I9837" s="3">
        <v>45508</v>
      </c>
      <c r="J9837" s="2" t="s">
        <v>22</v>
      </c>
      <c r="K9837" s="2" t="s">
        <v>28</v>
      </c>
      <c r="L9837" s="2">
        <v>477.43</v>
      </c>
      <c r="M9837" s="2" t="s">
        <v>24</v>
      </c>
    </row>
    <row r="9838" spans="1:13" ht="15.6" x14ac:dyDescent="0.3">
      <c r="A9838" s="2" t="s">
        <v>9870</v>
      </c>
      <c r="B9838" s="3" t="str">
        <f t="shared" si="306"/>
        <v>July</v>
      </c>
      <c r="C9838" s="3">
        <v>45127</v>
      </c>
      <c r="D9838" s="2" t="s">
        <v>26</v>
      </c>
      <c r="E9838" s="2">
        <v>1284.73</v>
      </c>
      <c r="F9838" s="2" t="s">
        <v>34</v>
      </c>
      <c r="G9838" s="2">
        <f t="shared" si="307"/>
        <v>128.47300000000001</v>
      </c>
      <c r="H9838" s="2">
        <v>4</v>
      </c>
      <c r="I9838" s="3">
        <v>45134</v>
      </c>
      <c r="J9838" s="2" t="s">
        <v>16</v>
      </c>
      <c r="K9838" s="2" t="s">
        <v>17</v>
      </c>
      <c r="L9838" s="2">
        <v>360.07</v>
      </c>
      <c r="M9838" s="2" t="s">
        <v>40</v>
      </c>
    </row>
    <row r="9839" spans="1:13" ht="15.6" x14ac:dyDescent="0.3">
      <c r="A9839" s="2" t="s">
        <v>9871</v>
      </c>
      <c r="B9839" s="3" t="str">
        <f t="shared" si="306"/>
        <v>February</v>
      </c>
      <c r="C9839" s="3">
        <v>45340</v>
      </c>
      <c r="D9839" s="2" t="s">
        <v>26</v>
      </c>
      <c r="E9839" s="2">
        <v>508.03</v>
      </c>
      <c r="F9839" s="2" t="s">
        <v>37</v>
      </c>
      <c r="G9839" s="2">
        <f t="shared" si="307"/>
        <v>50.802999999999997</v>
      </c>
      <c r="H9839" s="2">
        <v>5</v>
      </c>
      <c r="I9839" s="3">
        <v>45346</v>
      </c>
      <c r="J9839" s="2" t="s">
        <v>16</v>
      </c>
      <c r="K9839" s="2" t="s">
        <v>17</v>
      </c>
      <c r="L9839" s="2">
        <v>51.2</v>
      </c>
      <c r="M9839" s="2" t="s">
        <v>40</v>
      </c>
    </row>
    <row r="9840" spans="1:13" ht="15.6" x14ac:dyDescent="0.3">
      <c r="A9840" s="2" t="s">
        <v>9872</v>
      </c>
      <c r="B9840" s="3" t="str">
        <f t="shared" si="306"/>
        <v>March</v>
      </c>
      <c r="C9840" s="3">
        <v>45373</v>
      </c>
      <c r="D9840" s="2" t="s">
        <v>14</v>
      </c>
      <c r="E9840" s="2">
        <v>4224.9799999999996</v>
      </c>
      <c r="F9840" s="2" t="s">
        <v>15</v>
      </c>
      <c r="G9840" s="2">
        <f t="shared" si="307"/>
        <v>422.49799999999999</v>
      </c>
      <c r="H9840" s="2">
        <v>9</v>
      </c>
      <c r="I9840" s="3">
        <v>45375</v>
      </c>
      <c r="J9840" s="2" t="s">
        <v>22</v>
      </c>
      <c r="K9840" s="2" t="s">
        <v>23</v>
      </c>
      <c r="L9840" s="2">
        <v>299.44</v>
      </c>
      <c r="M9840" s="2" t="s">
        <v>35</v>
      </c>
    </row>
    <row r="9841" spans="1:13" ht="15.6" x14ac:dyDescent="0.3">
      <c r="A9841" s="2" t="s">
        <v>9873</v>
      </c>
      <c r="B9841" s="3" t="str">
        <f t="shared" si="306"/>
        <v>March</v>
      </c>
      <c r="C9841" s="3">
        <v>45372</v>
      </c>
      <c r="D9841" s="2" t="s">
        <v>20</v>
      </c>
      <c r="E9841" s="2">
        <v>1322.21</v>
      </c>
      <c r="F9841" s="2" t="s">
        <v>37</v>
      </c>
      <c r="G9841" s="2">
        <f t="shared" si="307"/>
        <v>132.221</v>
      </c>
      <c r="H9841" s="2">
        <v>2</v>
      </c>
      <c r="I9841" s="3">
        <v>45377</v>
      </c>
      <c r="J9841" s="2" t="s">
        <v>16</v>
      </c>
      <c r="K9841" s="2" t="s">
        <v>23</v>
      </c>
      <c r="L9841" s="2">
        <v>386.98</v>
      </c>
      <c r="M9841" s="2" t="s">
        <v>18</v>
      </c>
    </row>
    <row r="9842" spans="1:13" ht="15.6" x14ac:dyDescent="0.3">
      <c r="A9842" s="2" t="s">
        <v>9874</v>
      </c>
      <c r="B9842" s="3" t="str">
        <f t="shared" si="306"/>
        <v>June</v>
      </c>
      <c r="C9842" s="3">
        <v>45456</v>
      </c>
      <c r="D9842" s="2" t="s">
        <v>42</v>
      </c>
      <c r="E9842" s="2">
        <v>813.24</v>
      </c>
      <c r="F9842" s="2" t="s">
        <v>37</v>
      </c>
      <c r="G9842" s="2">
        <f t="shared" si="307"/>
        <v>81.324000000000012</v>
      </c>
      <c r="H9842" s="2">
        <v>4</v>
      </c>
      <c r="I9842" s="3">
        <v>45457</v>
      </c>
      <c r="J9842" s="2" t="s">
        <v>22</v>
      </c>
      <c r="K9842" s="2" t="s">
        <v>28</v>
      </c>
      <c r="L9842" s="2">
        <v>177.8</v>
      </c>
      <c r="M9842" s="2" t="s">
        <v>18</v>
      </c>
    </row>
    <row r="9843" spans="1:13" ht="15.6" x14ac:dyDescent="0.3">
      <c r="A9843" s="2" t="s">
        <v>9875</v>
      </c>
      <c r="B9843" s="3" t="str">
        <f t="shared" si="306"/>
        <v>February</v>
      </c>
      <c r="C9843" s="3">
        <v>45331</v>
      </c>
      <c r="D9843" s="2" t="s">
        <v>14</v>
      </c>
      <c r="E9843" s="2">
        <v>1859.28</v>
      </c>
      <c r="F9843" s="2" t="s">
        <v>27</v>
      </c>
      <c r="G9843" s="2">
        <f t="shared" si="307"/>
        <v>185.928</v>
      </c>
      <c r="H9843" s="2">
        <v>9</v>
      </c>
      <c r="I9843" s="3">
        <v>45333</v>
      </c>
      <c r="J9843" s="2" t="s">
        <v>16</v>
      </c>
      <c r="K9843" s="2" t="s">
        <v>17</v>
      </c>
      <c r="L9843" s="2">
        <v>473.19</v>
      </c>
      <c r="M9843" s="2" t="s">
        <v>49</v>
      </c>
    </row>
    <row r="9844" spans="1:13" ht="15.6" x14ac:dyDescent="0.3">
      <c r="A9844" s="2" t="s">
        <v>9876</v>
      </c>
      <c r="B9844" s="3" t="str">
        <f t="shared" si="306"/>
        <v>July</v>
      </c>
      <c r="C9844" s="3">
        <v>45135</v>
      </c>
      <c r="D9844" s="2" t="s">
        <v>20</v>
      </c>
      <c r="E9844" s="2">
        <v>2064.33</v>
      </c>
      <c r="F9844" s="2" t="s">
        <v>27</v>
      </c>
      <c r="G9844" s="2">
        <f t="shared" si="307"/>
        <v>206.43299999999999</v>
      </c>
      <c r="H9844" s="2">
        <v>6</v>
      </c>
      <c r="I9844" s="3">
        <v>45137</v>
      </c>
      <c r="J9844" s="2" t="s">
        <v>22</v>
      </c>
      <c r="K9844" s="2" t="s">
        <v>28</v>
      </c>
      <c r="L9844" s="2">
        <v>187.27</v>
      </c>
      <c r="M9844" s="2" t="s">
        <v>24</v>
      </c>
    </row>
    <row r="9845" spans="1:13" ht="15.6" x14ac:dyDescent="0.3">
      <c r="A9845" s="2" t="s">
        <v>9877</v>
      </c>
      <c r="B9845" s="3" t="str">
        <f t="shared" si="306"/>
        <v>November</v>
      </c>
      <c r="C9845" s="3">
        <v>45601</v>
      </c>
      <c r="D9845" s="2" t="s">
        <v>20</v>
      </c>
      <c r="E9845" s="2">
        <v>1697.83</v>
      </c>
      <c r="F9845" s="2" t="s">
        <v>27</v>
      </c>
      <c r="G9845" s="2">
        <f t="shared" si="307"/>
        <v>169.78300000000002</v>
      </c>
      <c r="H9845" s="2">
        <v>6</v>
      </c>
      <c r="I9845" s="3">
        <v>45604</v>
      </c>
      <c r="J9845" s="2" t="s">
        <v>32</v>
      </c>
      <c r="K9845" s="2" t="s">
        <v>28</v>
      </c>
      <c r="L9845" s="2">
        <v>89.7</v>
      </c>
      <c r="M9845" s="2" t="s">
        <v>40</v>
      </c>
    </row>
    <row r="9846" spans="1:13" ht="15.6" x14ac:dyDescent="0.3">
      <c r="A9846" s="2" t="s">
        <v>9878</v>
      </c>
      <c r="B9846" s="3" t="str">
        <f t="shared" si="306"/>
        <v>February</v>
      </c>
      <c r="C9846" s="3">
        <v>45327</v>
      </c>
      <c r="D9846" s="2" t="s">
        <v>20</v>
      </c>
      <c r="E9846" s="2">
        <v>4884.76</v>
      </c>
      <c r="F9846" s="2" t="s">
        <v>27</v>
      </c>
      <c r="G9846" s="2">
        <f t="shared" si="307"/>
        <v>488.47600000000006</v>
      </c>
      <c r="H9846" s="2">
        <v>7</v>
      </c>
      <c r="I9846" s="3">
        <v>45333</v>
      </c>
      <c r="J9846" s="2" t="s">
        <v>16</v>
      </c>
      <c r="K9846" s="2" t="s">
        <v>28</v>
      </c>
      <c r="L9846" s="2">
        <v>929.19</v>
      </c>
      <c r="M9846" s="2" t="s">
        <v>18</v>
      </c>
    </row>
    <row r="9847" spans="1:13" ht="15.6" x14ac:dyDescent="0.3">
      <c r="A9847" s="2" t="s">
        <v>9879</v>
      </c>
      <c r="B9847" s="3" t="str">
        <f t="shared" si="306"/>
        <v>August</v>
      </c>
      <c r="C9847" s="3">
        <v>45527</v>
      </c>
      <c r="D9847" s="2" t="s">
        <v>14</v>
      </c>
      <c r="E9847" s="2">
        <v>4416.0200000000004</v>
      </c>
      <c r="F9847" s="2" t="s">
        <v>15</v>
      </c>
      <c r="G9847" s="2">
        <f t="shared" si="307"/>
        <v>441.60200000000009</v>
      </c>
      <c r="H9847" s="2">
        <v>5</v>
      </c>
      <c r="I9847" s="3">
        <v>45530</v>
      </c>
      <c r="J9847" s="2" t="s">
        <v>16</v>
      </c>
      <c r="K9847" s="2" t="s">
        <v>23</v>
      </c>
      <c r="L9847" s="2">
        <v>949.4</v>
      </c>
      <c r="M9847" s="2" t="s">
        <v>35</v>
      </c>
    </row>
    <row r="9848" spans="1:13" ht="15.6" x14ac:dyDescent="0.3">
      <c r="A9848" s="2" t="s">
        <v>9880</v>
      </c>
      <c r="B9848" s="3" t="str">
        <f t="shared" si="306"/>
        <v>July</v>
      </c>
      <c r="C9848" s="3">
        <v>45108</v>
      </c>
      <c r="D9848" s="2" t="s">
        <v>14</v>
      </c>
      <c r="E9848" s="2">
        <v>4377.58</v>
      </c>
      <c r="F9848" s="2" t="s">
        <v>21</v>
      </c>
      <c r="G9848" s="2">
        <f t="shared" si="307"/>
        <v>437.75800000000004</v>
      </c>
      <c r="H9848" s="2">
        <v>4</v>
      </c>
      <c r="I9848" s="3">
        <v>45109</v>
      </c>
      <c r="J9848" s="2" t="s">
        <v>22</v>
      </c>
      <c r="K9848" s="2" t="s">
        <v>28</v>
      </c>
      <c r="L9848" s="2">
        <v>463.78</v>
      </c>
      <c r="M9848" s="2" t="s">
        <v>24</v>
      </c>
    </row>
    <row r="9849" spans="1:13" ht="15.6" x14ac:dyDescent="0.3">
      <c r="A9849" s="2" t="s">
        <v>9881</v>
      </c>
      <c r="B9849" s="3" t="str">
        <f t="shared" si="306"/>
        <v>June</v>
      </c>
      <c r="C9849" s="3">
        <v>45078</v>
      </c>
      <c r="D9849" s="2" t="s">
        <v>20</v>
      </c>
      <c r="E9849" s="2">
        <v>2053.96</v>
      </c>
      <c r="F9849" s="2" t="s">
        <v>34</v>
      </c>
      <c r="G9849" s="2">
        <f t="shared" si="307"/>
        <v>205.39600000000002</v>
      </c>
      <c r="H9849" s="2">
        <v>3</v>
      </c>
      <c r="I9849" s="3">
        <v>45079</v>
      </c>
      <c r="J9849" s="2" t="s">
        <v>32</v>
      </c>
      <c r="K9849" s="2" t="s">
        <v>28</v>
      </c>
      <c r="L9849" s="2">
        <v>112.4</v>
      </c>
      <c r="M9849" s="2" t="s">
        <v>18</v>
      </c>
    </row>
    <row r="9850" spans="1:13" ht="15.6" x14ac:dyDescent="0.3">
      <c r="A9850" s="2" t="s">
        <v>9882</v>
      </c>
      <c r="B9850" s="3" t="str">
        <f t="shared" si="306"/>
        <v>January</v>
      </c>
      <c r="C9850" s="3">
        <v>44941</v>
      </c>
      <c r="D9850" s="2" t="s">
        <v>26</v>
      </c>
      <c r="E9850" s="2">
        <v>4818.0600000000004</v>
      </c>
      <c r="F9850" s="2" t="s">
        <v>27</v>
      </c>
      <c r="G9850" s="2">
        <f t="shared" si="307"/>
        <v>481.80600000000004</v>
      </c>
      <c r="H9850" s="2">
        <v>2</v>
      </c>
      <c r="I9850" s="3">
        <v>44943</v>
      </c>
      <c r="J9850" s="2" t="s">
        <v>16</v>
      </c>
      <c r="K9850" s="2" t="s">
        <v>23</v>
      </c>
      <c r="L9850" s="2">
        <v>1408.27</v>
      </c>
      <c r="M9850" s="2" t="s">
        <v>40</v>
      </c>
    </row>
    <row r="9851" spans="1:13" ht="15.6" x14ac:dyDescent="0.3">
      <c r="A9851" s="2" t="s">
        <v>9883</v>
      </c>
      <c r="B9851" s="3" t="str">
        <f t="shared" si="306"/>
        <v>December</v>
      </c>
      <c r="C9851" s="3">
        <v>45267</v>
      </c>
      <c r="D9851" s="2" t="s">
        <v>26</v>
      </c>
      <c r="E9851" s="2">
        <v>3451.67</v>
      </c>
      <c r="F9851" s="2" t="s">
        <v>27</v>
      </c>
      <c r="G9851" s="2">
        <f t="shared" si="307"/>
        <v>345.16700000000003</v>
      </c>
      <c r="H9851" s="2">
        <v>7</v>
      </c>
      <c r="I9851" s="3">
        <v>45270</v>
      </c>
      <c r="J9851" s="2" t="s">
        <v>22</v>
      </c>
      <c r="K9851" s="2" t="s">
        <v>17</v>
      </c>
      <c r="L9851" s="2">
        <v>488.36</v>
      </c>
      <c r="M9851" s="2" t="s">
        <v>49</v>
      </c>
    </row>
    <row r="9852" spans="1:13" ht="15.6" x14ac:dyDescent="0.3">
      <c r="A9852" s="2" t="s">
        <v>9884</v>
      </c>
      <c r="B9852" s="3" t="str">
        <f t="shared" si="306"/>
        <v>September</v>
      </c>
      <c r="C9852" s="3">
        <v>45178</v>
      </c>
      <c r="D9852" s="2" t="s">
        <v>14</v>
      </c>
      <c r="E9852" s="2">
        <v>4176.7700000000004</v>
      </c>
      <c r="F9852" s="2" t="s">
        <v>34</v>
      </c>
      <c r="G9852" s="2">
        <f t="shared" si="307"/>
        <v>417.67700000000008</v>
      </c>
      <c r="H9852" s="2">
        <v>5</v>
      </c>
      <c r="I9852" s="3">
        <v>45181</v>
      </c>
      <c r="J9852" s="2" t="s">
        <v>32</v>
      </c>
      <c r="K9852" s="2" t="s">
        <v>17</v>
      </c>
      <c r="L9852" s="2">
        <v>959.1</v>
      </c>
      <c r="M9852" s="2" t="s">
        <v>49</v>
      </c>
    </row>
    <row r="9853" spans="1:13" ht="15.6" x14ac:dyDescent="0.3">
      <c r="A9853" s="2" t="s">
        <v>9885</v>
      </c>
      <c r="B9853" s="3" t="str">
        <f t="shared" si="306"/>
        <v>August</v>
      </c>
      <c r="C9853" s="3">
        <v>45514</v>
      </c>
      <c r="D9853" s="2" t="s">
        <v>14</v>
      </c>
      <c r="E9853" s="2">
        <v>2554.29</v>
      </c>
      <c r="F9853" s="2" t="s">
        <v>27</v>
      </c>
      <c r="G9853" s="2">
        <f t="shared" si="307"/>
        <v>255.429</v>
      </c>
      <c r="H9853" s="2">
        <v>1</v>
      </c>
      <c r="I9853" s="3">
        <v>45516</v>
      </c>
      <c r="J9853" s="2" t="s">
        <v>22</v>
      </c>
      <c r="K9853" s="2" t="s">
        <v>23</v>
      </c>
      <c r="L9853" s="2">
        <v>429.01</v>
      </c>
      <c r="M9853" s="2" t="s">
        <v>29</v>
      </c>
    </row>
    <row r="9854" spans="1:13" ht="15.6" x14ac:dyDescent="0.3">
      <c r="A9854" s="2" t="s">
        <v>9886</v>
      </c>
      <c r="B9854" s="3" t="str">
        <f t="shared" si="306"/>
        <v>June</v>
      </c>
      <c r="C9854" s="3">
        <v>45452</v>
      </c>
      <c r="D9854" s="2" t="s">
        <v>14</v>
      </c>
      <c r="E9854" s="2">
        <v>887.02</v>
      </c>
      <c r="F9854" s="2" t="s">
        <v>21</v>
      </c>
      <c r="G9854" s="2">
        <f t="shared" si="307"/>
        <v>88.701999999999998</v>
      </c>
      <c r="H9854" s="2">
        <v>4</v>
      </c>
      <c r="I9854" s="3">
        <v>45459</v>
      </c>
      <c r="J9854" s="2" t="s">
        <v>22</v>
      </c>
      <c r="K9854" s="2" t="s">
        <v>28</v>
      </c>
      <c r="L9854" s="2">
        <v>101.32</v>
      </c>
      <c r="M9854" s="2" t="s">
        <v>49</v>
      </c>
    </row>
    <row r="9855" spans="1:13" ht="15.6" x14ac:dyDescent="0.3">
      <c r="A9855" s="2" t="s">
        <v>9887</v>
      </c>
      <c r="B9855" s="3" t="str">
        <f t="shared" si="306"/>
        <v>November</v>
      </c>
      <c r="C9855" s="3">
        <v>45613</v>
      </c>
      <c r="D9855" s="2" t="s">
        <v>20</v>
      </c>
      <c r="E9855" s="2">
        <v>4445.74</v>
      </c>
      <c r="F9855" s="2" t="s">
        <v>37</v>
      </c>
      <c r="G9855" s="2">
        <f t="shared" si="307"/>
        <v>444.57400000000001</v>
      </c>
      <c r="H9855" s="2">
        <v>9</v>
      </c>
      <c r="I9855" s="3">
        <v>45615</v>
      </c>
      <c r="J9855" s="2" t="s">
        <v>32</v>
      </c>
      <c r="K9855" s="2" t="s">
        <v>28</v>
      </c>
      <c r="L9855" s="2">
        <v>1282.06</v>
      </c>
      <c r="M9855" s="2" t="s">
        <v>35</v>
      </c>
    </row>
    <row r="9856" spans="1:13" ht="15.6" x14ac:dyDescent="0.3">
      <c r="A9856" s="2" t="s">
        <v>9888</v>
      </c>
      <c r="B9856" s="3" t="str">
        <f t="shared" si="306"/>
        <v>January</v>
      </c>
      <c r="C9856" s="3">
        <v>45292</v>
      </c>
      <c r="D9856" s="2" t="s">
        <v>26</v>
      </c>
      <c r="E9856" s="2">
        <v>2483.4899999999998</v>
      </c>
      <c r="F9856" s="2" t="s">
        <v>34</v>
      </c>
      <c r="G9856" s="2">
        <f t="shared" si="307"/>
        <v>248.34899999999999</v>
      </c>
      <c r="H9856" s="2">
        <v>8</v>
      </c>
      <c r="I9856" s="3">
        <v>45297</v>
      </c>
      <c r="J9856" s="2" t="s">
        <v>22</v>
      </c>
      <c r="K9856" s="2" t="s">
        <v>17</v>
      </c>
      <c r="L9856" s="2">
        <v>466.03</v>
      </c>
      <c r="M9856" s="2" t="s">
        <v>49</v>
      </c>
    </row>
    <row r="9857" spans="1:13" ht="15.6" x14ac:dyDescent="0.3">
      <c r="A9857" s="2" t="s">
        <v>9889</v>
      </c>
      <c r="B9857" s="3" t="str">
        <f t="shared" si="306"/>
        <v>April</v>
      </c>
      <c r="C9857" s="3">
        <v>45018</v>
      </c>
      <c r="D9857" s="2" t="s">
        <v>14</v>
      </c>
      <c r="E9857" s="2">
        <v>4845.92</v>
      </c>
      <c r="F9857" s="2" t="s">
        <v>15</v>
      </c>
      <c r="G9857" s="2">
        <f t="shared" si="307"/>
        <v>484.59200000000004</v>
      </c>
      <c r="H9857" s="2">
        <v>7</v>
      </c>
      <c r="I9857" s="3">
        <v>45022</v>
      </c>
      <c r="J9857" s="2" t="s">
        <v>16</v>
      </c>
      <c r="K9857" s="2" t="s">
        <v>28</v>
      </c>
      <c r="L9857" s="2">
        <v>654.54999999999995</v>
      </c>
      <c r="M9857" s="2" t="s">
        <v>29</v>
      </c>
    </row>
    <row r="9858" spans="1:13" ht="15.6" x14ac:dyDescent="0.3">
      <c r="A9858" s="2" t="s">
        <v>9890</v>
      </c>
      <c r="B9858" s="3" t="str">
        <f t="shared" ref="B9858:B9921" si="308">TEXT(C9858,"MMMM")</f>
        <v>August</v>
      </c>
      <c r="C9858" s="3">
        <v>45143</v>
      </c>
      <c r="D9858" s="2" t="s">
        <v>14</v>
      </c>
      <c r="E9858" s="2">
        <v>1348.82</v>
      </c>
      <c r="F9858" s="2" t="s">
        <v>34</v>
      </c>
      <c r="G9858" s="2">
        <f t="shared" ref="G9858:G9921" si="309">E9858*10%</f>
        <v>134.88200000000001</v>
      </c>
      <c r="H9858" s="2">
        <v>5</v>
      </c>
      <c r="I9858" s="3">
        <v>45149</v>
      </c>
      <c r="J9858" s="2" t="s">
        <v>16</v>
      </c>
      <c r="K9858" s="2" t="s">
        <v>28</v>
      </c>
      <c r="L9858" s="2">
        <v>315.77999999999997</v>
      </c>
      <c r="M9858" s="2" t="s">
        <v>18</v>
      </c>
    </row>
    <row r="9859" spans="1:13" ht="15.6" x14ac:dyDescent="0.3">
      <c r="A9859" s="2" t="s">
        <v>9891</v>
      </c>
      <c r="B9859" s="3" t="str">
        <f t="shared" si="308"/>
        <v>April</v>
      </c>
      <c r="C9859" s="3">
        <v>45018</v>
      </c>
      <c r="D9859" s="2" t="s">
        <v>42</v>
      </c>
      <c r="E9859" s="2">
        <v>4962.66</v>
      </c>
      <c r="F9859" s="2" t="s">
        <v>21</v>
      </c>
      <c r="G9859" s="2">
        <f t="shared" si="309"/>
        <v>496.26600000000002</v>
      </c>
      <c r="H9859" s="2">
        <v>1</v>
      </c>
      <c r="I9859" s="3">
        <v>45019</v>
      </c>
      <c r="J9859" s="2" t="s">
        <v>32</v>
      </c>
      <c r="K9859" s="2" t="s">
        <v>28</v>
      </c>
      <c r="L9859" s="2">
        <v>1018.78</v>
      </c>
      <c r="M9859" s="2" t="s">
        <v>24</v>
      </c>
    </row>
    <row r="9860" spans="1:13" ht="15.6" x14ac:dyDescent="0.3">
      <c r="A9860" s="2" t="s">
        <v>9892</v>
      </c>
      <c r="B9860" s="3" t="str">
        <f t="shared" si="308"/>
        <v>October</v>
      </c>
      <c r="C9860" s="3">
        <v>45213</v>
      </c>
      <c r="D9860" s="2" t="s">
        <v>20</v>
      </c>
      <c r="E9860" s="2">
        <v>1189.8800000000001</v>
      </c>
      <c r="F9860" s="2" t="s">
        <v>15</v>
      </c>
      <c r="G9860" s="2">
        <f t="shared" si="309"/>
        <v>118.98800000000001</v>
      </c>
      <c r="H9860" s="2">
        <v>5</v>
      </c>
      <c r="I9860" s="3">
        <v>45214</v>
      </c>
      <c r="J9860" s="2" t="s">
        <v>16</v>
      </c>
      <c r="K9860" s="2" t="s">
        <v>23</v>
      </c>
      <c r="L9860" s="2">
        <v>268.88</v>
      </c>
      <c r="M9860" s="2" t="s">
        <v>29</v>
      </c>
    </row>
    <row r="9861" spans="1:13" ht="15.6" x14ac:dyDescent="0.3">
      <c r="A9861" s="2" t="s">
        <v>9893</v>
      </c>
      <c r="B9861" s="3" t="str">
        <f t="shared" si="308"/>
        <v>April</v>
      </c>
      <c r="C9861" s="3">
        <v>45026</v>
      </c>
      <c r="D9861" s="2" t="s">
        <v>42</v>
      </c>
      <c r="E9861" s="2">
        <v>1904.02</v>
      </c>
      <c r="F9861" s="2" t="s">
        <v>37</v>
      </c>
      <c r="G9861" s="2">
        <f t="shared" si="309"/>
        <v>190.40200000000002</v>
      </c>
      <c r="H9861" s="2">
        <v>8</v>
      </c>
      <c r="I9861" s="3">
        <v>45031</v>
      </c>
      <c r="J9861" s="2" t="s">
        <v>32</v>
      </c>
      <c r="K9861" s="2" t="s">
        <v>28</v>
      </c>
      <c r="L9861" s="2">
        <v>490.41</v>
      </c>
      <c r="M9861" s="2" t="s">
        <v>18</v>
      </c>
    </row>
    <row r="9862" spans="1:13" ht="15.6" x14ac:dyDescent="0.3">
      <c r="A9862" s="2" t="s">
        <v>9894</v>
      </c>
      <c r="B9862" s="3" t="str">
        <f t="shared" si="308"/>
        <v>February</v>
      </c>
      <c r="C9862" s="3">
        <v>44984</v>
      </c>
      <c r="D9862" s="2" t="s">
        <v>26</v>
      </c>
      <c r="E9862" s="2">
        <v>3010.68</v>
      </c>
      <c r="F9862" s="2" t="s">
        <v>27</v>
      </c>
      <c r="G9862" s="2">
        <f t="shared" si="309"/>
        <v>301.06799999999998</v>
      </c>
      <c r="H9862" s="2">
        <v>4</v>
      </c>
      <c r="I9862" s="3">
        <v>44991</v>
      </c>
      <c r="J9862" s="2" t="s">
        <v>22</v>
      </c>
      <c r="K9862" s="2" t="s">
        <v>28</v>
      </c>
      <c r="L9862" s="2">
        <v>272.83999999999997</v>
      </c>
      <c r="M9862" s="2" t="s">
        <v>29</v>
      </c>
    </row>
    <row r="9863" spans="1:13" ht="15.6" x14ac:dyDescent="0.3">
      <c r="A9863" s="2" t="s">
        <v>9895</v>
      </c>
      <c r="B9863" s="3" t="str">
        <f t="shared" si="308"/>
        <v>November</v>
      </c>
      <c r="C9863" s="3">
        <v>45606</v>
      </c>
      <c r="D9863" s="2" t="s">
        <v>42</v>
      </c>
      <c r="E9863" s="2">
        <v>3497.28</v>
      </c>
      <c r="F9863" s="2" t="s">
        <v>34</v>
      </c>
      <c r="G9863" s="2">
        <f t="shared" si="309"/>
        <v>349.72800000000007</v>
      </c>
      <c r="H9863" s="2">
        <v>5</v>
      </c>
      <c r="I9863" s="3">
        <v>45609</v>
      </c>
      <c r="J9863" s="2" t="s">
        <v>32</v>
      </c>
      <c r="K9863" s="2" t="s">
        <v>23</v>
      </c>
      <c r="L9863" s="2">
        <v>228.4</v>
      </c>
      <c r="M9863" s="2" t="s">
        <v>35</v>
      </c>
    </row>
    <row r="9864" spans="1:13" ht="15.6" x14ac:dyDescent="0.3">
      <c r="A9864" s="2" t="s">
        <v>9896</v>
      </c>
      <c r="B9864" s="3" t="str">
        <f t="shared" si="308"/>
        <v>March</v>
      </c>
      <c r="C9864" s="3">
        <v>45372</v>
      </c>
      <c r="D9864" s="2" t="s">
        <v>42</v>
      </c>
      <c r="E9864" s="2">
        <v>3629.38</v>
      </c>
      <c r="F9864" s="2" t="s">
        <v>15</v>
      </c>
      <c r="G9864" s="2">
        <f t="shared" si="309"/>
        <v>362.93800000000005</v>
      </c>
      <c r="H9864" s="2">
        <v>8</v>
      </c>
      <c r="I9864" s="3">
        <v>45378</v>
      </c>
      <c r="J9864" s="2" t="s">
        <v>16</v>
      </c>
      <c r="K9864" s="2" t="s">
        <v>17</v>
      </c>
      <c r="L9864" s="2">
        <v>601.36</v>
      </c>
      <c r="M9864" s="2" t="s">
        <v>24</v>
      </c>
    </row>
    <row r="9865" spans="1:13" ht="15.6" x14ac:dyDescent="0.3">
      <c r="A9865" s="2" t="s">
        <v>9897</v>
      </c>
      <c r="B9865" s="3" t="str">
        <f t="shared" si="308"/>
        <v>July</v>
      </c>
      <c r="C9865" s="3">
        <v>45108</v>
      </c>
      <c r="D9865" s="2" t="s">
        <v>42</v>
      </c>
      <c r="E9865" s="2">
        <v>2433.64</v>
      </c>
      <c r="F9865" s="2" t="s">
        <v>34</v>
      </c>
      <c r="G9865" s="2">
        <f t="shared" si="309"/>
        <v>243.364</v>
      </c>
      <c r="H9865" s="2">
        <v>5</v>
      </c>
      <c r="I9865" s="3">
        <v>45115</v>
      </c>
      <c r="J9865" s="2" t="s">
        <v>16</v>
      </c>
      <c r="K9865" s="2" t="s">
        <v>23</v>
      </c>
      <c r="L9865" s="2">
        <v>135.31</v>
      </c>
      <c r="M9865" s="2" t="s">
        <v>49</v>
      </c>
    </row>
    <row r="9866" spans="1:13" ht="15.6" x14ac:dyDescent="0.3">
      <c r="A9866" s="2" t="s">
        <v>9898</v>
      </c>
      <c r="B9866" s="3" t="str">
        <f t="shared" si="308"/>
        <v>May</v>
      </c>
      <c r="C9866" s="3">
        <v>45435</v>
      </c>
      <c r="D9866" s="2" t="s">
        <v>20</v>
      </c>
      <c r="E9866" s="2">
        <v>476.45</v>
      </c>
      <c r="F9866" s="2" t="s">
        <v>37</v>
      </c>
      <c r="G9866" s="2">
        <f t="shared" si="309"/>
        <v>47.645000000000003</v>
      </c>
      <c r="H9866" s="2">
        <v>4</v>
      </c>
      <c r="I9866" s="3">
        <v>45439</v>
      </c>
      <c r="J9866" s="2" t="s">
        <v>32</v>
      </c>
      <c r="K9866" s="2" t="s">
        <v>23</v>
      </c>
      <c r="L9866" s="2">
        <v>48.81</v>
      </c>
      <c r="M9866" s="2" t="s">
        <v>35</v>
      </c>
    </row>
    <row r="9867" spans="1:13" ht="15.6" x14ac:dyDescent="0.3">
      <c r="A9867" s="2" t="s">
        <v>9899</v>
      </c>
      <c r="B9867" s="3" t="str">
        <f t="shared" si="308"/>
        <v>November</v>
      </c>
      <c r="C9867" s="3">
        <v>45626</v>
      </c>
      <c r="D9867" s="2" t="s">
        <v>26</v>
      </c>
      <c r="E9867" s="2">
        <v>2530.64</v>
      </c>
      <c r="F9867" s="2" t="s">
        <v>34</v>
      </c>
      <c r="G9867" s="2">
        <f t="shared" si="309"/>
        <v>253.06399999999999</v>
      </c>
      <c r="H9867" s="2">
        <v>4</v>
      </c>
      <c r="I9867" s="3">
        <v>45633</v>
      </c>
      <c r="J9867" s="2" t="s">
        <v>16</v>
      </c>
      <c r="K9867" s="2" t="s">
        <v>23</v>
      </c>
      <c r="L9867" s="2">
        <v>231.33</v>
      </c>
      <c r="M9867" s="2" t="s">
        <v>35</v>
      </c>
    </row>
    <row r="9868" spans="1:13" ht="15.6" x14ac:dyDescent="0.3">
      <c r="A9868" s="2" t="s">
        <v>9900</v>
      </c>
      <c r="B9868" s="3" t="str">
        <f t="shared" si="308"/>
        <v>January</v>
      </c>
      <c r="C9868" s="3">
        <v>45321</v>
      </c>
      <c r="D9868" s="2" t="s">
        <v>42</v>
      </c>
      <c r="E9868" s="2">
        <v>1739.97</v>
      </c>
      <c r="F9868" s="2" t="s">
        <v>15</v>
      </c>
      <c r="G9868" s="2">
        <f t="shared" si="309"/>
        <v>173.99700000000001</v>
      </c>
      <c r="H9868" s="2">
        <v>6</v>
      </c>
      <c r="I9868" s="3">
        <v>45324</v>
      </c>
      <c r="J9868" s="2" t="s">
        <v>32</v>
      </c>
      <c r="K9868" s="2" t="s">
        <v>28</v>
      </c>
      <c r="L9868" s="2">
        <v>419.92</v>
      </c>
      <c r="M9868" s="2" t="s">
        <v>24</v>
      </c>
    </row>
    <row r="9869" spans="1:13" ht="15.6" x14ac:dyDescent="0.3">
      <c r="A9869" s="2" t="s">
        <v>9901</v>
      </c>
      <c r="B9869" s="3" t="str">
        <f t="shared" si="308"/>
        <v>June</v>
      </c>
      <c r="C9869" s="3">
        <v>45080</v>
      </c>
      <c r="D9869" s="2" t="s">
        <v>20</v>
      </c>
      <c r="E9869" s="2">
        <v>3322.51</v>
      </c>
      <c r="F9869" s="2" t="s">
        <v>21</v>
      </c>
      <c r="G9869" s="2">
        <f t="shared" si="309"/>
        <v>332.25100000000003</v>
      </c>
      <c r="H9869" s="2">
        <v>1</v>
      </c>
      <c r="I9869" s="3">
        <v>45085</v>
      </c>
      <c r="J9869" s="2" t="s">
        <v>16</v>
      </c>
      <c r="K9869" s="2" t="s">
        <v>17</v>
      </c>
      <c r="L9869" s="2">
        <v>816.77</v>
      </c>
      <c r="M9869" s="2" t="s">
        <v>49</v>
      </c>
    </row>
    <row r="9870" spans="1:13" ht="15.6" x14ac:dyDescent="0.3">
      <c r="A9870" s="2" t="s">
        <v>9902</v>
      </c>
      <c r="B9870" s="3" t="str">
        <f t="shared" si="308"/>
        <v>October</v>
      </c>
      <c r="C9870" s="3">
        <v>45212</v>
      </c>
      <c r="D9870" s="2" t="s">
        <v>26</v>
      </c>
      <c r="E9870" s="2">
        <v>993.15</v>
      </c>
      <c r="F9870" s="2" t="s">
        <v>15</v>
      </c>
      <c r="G9870" s="2">
        <f t="shared" si="309"/>
        <v>99.314999999999998</v>
      </c>
      <c r="H9870" s="2">
        <v>4</v>
      </c>
      <c r="I9870" s="3">
        <v>45217</v>
      </c>
      <c r="J9870" s="2" t="s">
        <v>32</v>
      </c>
      <c r="K9870" s="2" t="s">
        <v>28</v>
      </c>
      <c r="L9870" s="2">
        <v>82.75</v>
      </c>
      <c r="M9870" s="2" t="s">
        <v>35</v>
      </c>
    </row>
    <row r="9871" spans="1:13" ht="15.6" x14ac:dyDescent="0.3">
      <c r="A9871" s="2" t="s">
        <v>9903</v>
      </c>
      <c r="B9871" s="3" t="str">
        <f t="shared" si="308"/>
        <v>October</v>
      </c>
      <c r="C9871" s="3">
        <v>45219</v>
      </c>
      <c r="D9871" s="2" t="s">
        <v>14</v>
      </c>
      <c r="E9871" s="2">
        <v>2030.17</v>
      </c>
      <c r="F9871" s="2" t="s">
        <v>34</v>
      </c>
      <c r="G9871" s="2">
        <f t="shared" si="309"/>
        <v>203.01700000000002</v>
      </c>
      <c r="H9871" s="2">
        <v>1</v>
      </c>
      <c r="I9871" s="3">
        <v>45224</v>
      </c>
      <c r="J9871" s="2" t="s">
        <v>16</v>
      </c>
      <c r="K9871" s="2" t="s">
        <v>23</v>
      </c>
      <c r="L9871" s="2">
        <v>259.77</v>
      </c>
      <c r="M9871" s="2" t="s">
        <v>40</v>
      </c>
    </row>
    <row r="9872" spans="1:13" ht="15.6" x14ac:dyDescent="0.3">
      <c r="A9872" s="2" t="s">
        <v>9904</v>
      </c>
      <c r="B9872" s="3" t="str">
        <f t="shared" si="308"/>
        <v>March</v>
      </c>
      <c r="C9872" s="3">
        <v>45000</v>
      </c>
      <c r="D9872" s="2" t="s">
        <v>42</v>
      </c>
      <c r="E9872" s="2">
        <v>4833.9799999999996</v>
      </c>
      <c r="F9872" s="2" t="s">
        <v>37</v>
      </c>
      <c r="G9872" s="2">
        <f t="shared" si="309"/>
        <v>483.39799999999997</v>
      </c>
      <c r="H9872" s="2">
        <v>6</v>
      </c>
      <c r="I9872" s="3">
        <v>45001</v>
      </c>
      <c r="J9872" s="2" t="s">
        <v>16</v>
      </c>
      <c r="K9872" s="2" t="s">
        <v>28</v>
      </c>
      <c r="L9872" s="2">
        <v>1099.76</v>
      </c>
      <c r="M9872" s="2" t="s">
        <v>35</v>
      </c>
    </row>
    <row r="9873" spans="1:13" ht="15.6" x14ac:dyDescent="0.3">
      <c r="A9873" s="2" t="s">
        <v>9905</v>
      </c>
      <c r="B9873" s="3" t="str">
        <f t="shared" si="308"/>
        <v>December</v>
      </c>
      <c r="C9873" s="3">
        <v>45278</v>
      </c>
      <c r="D9873" s="2" t="s">
        <v>26</v>
      </c>
      <c r="E9873" s="2">
        <v>535.45000000000005</v>
      </c>
      <c r="F9873" s="2" t="s">
        <v>27</v>
      </c>
      <c r="G9873" s="2">
        <f t="shared" si="309"/>
        <v>53.545000000000009</v>
      </c>
      <c r="H9873" s="2">
        <v>8</v>
      </c>
      <c r="I9873" s="3">
        <v>45279</v>
      </c>
      <c r="J9873" s="2" t="s">
        <v>32</v>
      </c>
      <c r="K9873" s="2" t="s">
        <v>17</v>
      </c>
      <c r="L9873" s="2">
        <v>53.94</v>
      </c>
      <c r="M9873" s="2" t="s">
        <v>29</v>
      </c>
    </row>
    <row r="9874" spans="1:13" ht="15.6" x14ac:dyDescent="0.3">
      <c r="A9874" s="2" t="s">
        <v>9906</v>
      </c>
      <c r="B9874" s="3" t="str">
        <f t="shared" si="308"/>
        <v>March</v>
      </c>
      <c r="C9874" s="3">
        <v>44995</v>
      </c>
      <c r="D9874" s="2" t="s">
        <v>42</v>
      </c>
      <c r="E9874" s="2">
        <v>3051.44</v>
      </c>
      <c r="F9874" s="2" t="s">
        <v>27</v>
      </c>
      <c r="G9874" s="2">
        <f t="shared" si="309"/>
        <v>305.14400000000001</v>
      </c>
      <c r="H9874" s="2">
        <v>4</v>
      </c>
      <c r="I9874" s="3">
        <v>44998</v>
      </c>
      <c r="J9874" s="2" t="s">
        <v>16</v>
      </c>
      <c r="K9874" s="2" t="s">
        <v>17</v>
      </c>
      <c r="L9874" s="2">
        <v>417.94</v>
      </c>
      <c r="M9874" s="2" t="s">
        <v>35</v>
      </c>
    </row>
    <row r="9875" spans="1:13" ht="15.6" x14ac:dyDescent="0.3">
      <c r="A9875" s="2" t="s">
        <v>9907</v>
      </c>
      <c r="B9875" s="3" t="str">
        <f t="shared" si="308"/>
        <v>October</v>
      </c>
      <c r="C9875" s="3">
        <v>45575</v>
      </c>
      <c r="D9875" s="2" t="s">
        <v>14</v>
      </c>
      <c r="E9875" s="2">
        <v>544.17999999999995</v>
      </c>
      <c r="F9875" s="2" t="s">
        <v>37</v>
      </c>
      <c r="G9875" s="2">
        <f t="shared" si="309"/>
        <v>54.417999999999999</v>
      </c>
      <c r="H9875" s="2">
        <v>8</v>
      </c>
      <c r="I9875" s="3">
        <v>45581</v>
      </c>
      <c r="J9875" s="2" t="s">
        <v>16</v>
      </c>
      <c r="K9875" s="2" t="s">
        <v>23</v>
      </c>
      <c r="L9875" s="2">
        <v>77.17</v>
      </c>
      <c r="M9875" s="2" t="s">
        <v>49</v>
      </c>
    </row>
    <row r="9876" spans="1:13" ht="15.6" x14ac:dyDescent="0.3">
      <c r="A9876" s="2" t="s">
        <v>9908</v>
      </c>
      <c r="B9876" s="3" t="str">
        <f t="shared" si="308"/>
        <v>June</v>
      </c>
      <c r="C9876" s="3">
        <v>45080</v>
      </c>
      <c r="D9876" s="2" t="s">
        <v>26</v>
      </c>
      <c r="E9876" s="2">
        <v>869.28</v>
      </c>
      <c r="F9876" s="2" t="s">
        <v>34</v>
      </c>
      <c r="G9876" s="2">
        <f t="shared" si="309"/>
        <v>86.927999999999997</v>
      </c>
      <c r="H9876" s="2">
        <v>2</v>
      </c>
      <c r="I9876" s="3">
        <v>45087</v>
      </c>
      <c r="J9876" s="2" t="s">
        <v>22</v>
      </c>
      <c r="K9876" s="2" t="s">
        <v>23</v>
      </c>
      <c r="L9876" s="2">
        <v>59.09</v>
      </c>
      <c r="M9876" s="2" t="s">
        <v>40</v>
      </c>
    </row>
    <row r="9877" spans="1:13" ht="15.6" x14ac:dyDescent="0.3">
      <c r="A9877" s="2" t="s">
        <v>9909</v>
      </c>
      <c r="B9877" s="3" t="str">
        <f t="shared" si="308"/>
        <v>February</v>
      </c>
      <c r="C9877" s="3">
        <v>45345</v>
      </c>
      <c r="D9877" s="2" t="s">
        <v>20</v>
      </c>
      <c r="E9877" s="2">
        <v>3064.18</v>
      </c>
      <c r="F9877" s="2" t="s">
        <v>37</v>
      </c>
      <c r="G9877" s="2">
        <f t="shared" si="309"/>
        <v>306.41800000000001</v>
      </c>
      <c r="H9877" s="2">
        <v>5</v>
      </c>
      <c r="I9877" s="3">
        <v>45347</v>
      </c>
      <c r="J9877" s="2" t="s">
        <v>22</v>
      </c>
      <c r="K9877" s="2" t="s">
        <v>28</v>
      </c>
      <c r="L9877" s="2">
        <v>305.19</v>
      </c>
      <c r="M9877" s="2" t="s">
        <v>49</v>
      </c>
    </row>
    <row r="9878" spans="1:13" ht="15.6" x14ac:dyDescent="0.3">
      <c r="A9878" s="2" t="s">
        <v>9910</v>
      </c>
      <c r="B9878" s="3" t="str">
        <f t="shared" si="308"/>
        <v>November</v>
      </c>
      <c r="C9878" s="3">
        <v>45251</v>
      </c>
      <c r="D9878" s="2" t="s">
        <v>26</v>
      </c>
      <c r="E9878" s="2">
        <v>2275.58</v>
      </c>
      <c r="F9878" s="2" t="s">
        <v>34</v>
      </c>
      <c r="G9878" s="2">
        <f t="shared" si="309"/>
        <v>227.55799999999999</v>
      </c>
      <c r="H9878" s="2">
        <v>3</v>
      </c>
      <c r="I9878" s="3">
        <v>45252</v>
      </c>
      <c r="J9878" s="2" t="s">
        <v>22</v>
      </c>
      <c r="K9878" s="2" t="s">
        <v>28</v>
      </c>
      <c r="L9878" s="2">
        <v>236.58</v>
      </c>
      <c r="M9878" s="2" t="s">
        <v>18</v>
      </c>
    </row>
    <row r="9879" spans="1:13" ht="15.6" x14ac:dyDescent="0.3">
      <c r="A9879" s="2" t="s">
        <v>9911</v>
      </c>
      <c r="B9879" s="3" t="str">
        <f t="shared" si="308"/>
        <v>April</v>
      </c>
      <c r="C9879" s="3">
        <v>45387</v>
      </c>
      <c r="D9879" s="2" t="s">
        <v>20</v>
      </c>
      <c r="E9879" s="2">
        <v>2787.65</v>
      </c>
      <c r="F9879" s="2" t="s">
        <v>15</v>
      </c>
      <c r="G9879" s="2">
        <f t="shared" si="309"/>
        <v>278.76500000000004</v>
      </c>
      <c r="H9879" s="2">
        <v>7</v>
      </c>
      <c r="I9879" s="3">
        <v>45393</v>
      </c>
      <c r="J9879" s="2" t="s">
        <v>32</v>
      </c>
      <c r="K9879" s="2" t="s">
        <v>23</v>
      </c>
      <c r="L9879" s="2">
        <v>648.25</v>
      </c>
      <c r="M9879" s="2" t="s">
        <v>49</v>
      </c>
    </row>
    <row r="9880" spans="1:13" ht="15.6" x14ac:dyDescent="0.3">
      <c r="A9880" s="2" t="s">
        <v>9912</v>
      </c>
      <c r="B9880" s="3" t="str">
        <f t="shared" si="308"/>
        <v>May</v>
      </c>
      <c r="C9880" s="3">
        <v>45065</v>
      </c>
      <c r="D9880" s="2" t="s">
        <v>26</v>
      </c>
      <c r="E9880" s="2">
        <v>4411.37</v>
      </c>
      <c r="F9880" s="2" t="s">
        <v>21</v>
      </c>
      <c r="G9880" s="2">
        <f t="shared" si="309"/>
        <v>441.137</v>
      </c>
      <c r="H9880" s="2">
        <v>9</v>
      </c>
      <c r="I9880" s="3">
        <v>45069</v>
      </c>
      <c r="J9880" s="2" t="s">
        <v>32</v>
      </c>
      <c r="K9880" s="2" t="s">
        <v>23</v>
      </c>
      <c r="L9880" s="2">
        <v>538.29999999999995</v>
      </c>
      <c r="M9880" s="2" t="s">
        <v>35</v>
      </c>
    </row>
    <row r="9881" spans="1:13" ht="15.6" x14ac:dyDescent="0.3">
      <c r="A9881" s="2" t="s">
        <v>9913</v>
      </c>
      <c r="B9881" s="3" t="str">
        <f t="shared" si="308"/>
        <v>May</v>
      </c>
      <c r="C9881" s="3">
        <v>45047</v>
      </c>
      <c r="D9881" s="2" t="s">
        <v>20</v>
      </c>
      <c r="E9881" s="2">
        <v>4104.4799999999996</v>
      </c>
      <c r="F9881" s="2" t="s">
        <v>34</v>
      </c>
      <c r="G9881" s="2">
        <f t="shared" si="309"/>
        <v>410.44799999999998</v>
      </c>
      <c r="H9881" s="2">
        <v>1</v>
      </c>
      <c r="I9881" s="3">
        <v>45054</v>
      </c>
      <c r="J9881" s="2" t="s">
        <v>16</v>
      </c>
      <c r="K9881" s="2" t="s">
        <v>23</v>
      </c>
      <c r="L9881" s="2">
        <v>967.15</v>
      </c>
      <c r="M9881" s="2" t="s">
        <v>18</v>
      </c>
    </row>
    <row r="9882" spans="1:13" ht="15.6" x14ac:dyDescent="0.3">
      <c r="A9882" s="2" t="s">
        <v>9914</v>
      </c>
      <c r="B9882" s="3" t="str">
        <f t="shared" si="308"/>
        <v>September</v>
      </c>
      <c r="C9882" s="3">
        <v>45186</v>
      </c>
      <c r="D9882" s="2" t="s">
        <v>14</v>
      </c>
      <c r="E9882" s="2">
        <v>4451.1099999999997</v>
      </c>
      <c r="F9882" s="2" t="s">
        <v>27</v>
      </c>
      <c r="G9882" s="2">
        <f t="shared" si="309"/>
        <v>445.11099999999999</v>
      </c>
      <c r="H9882" s="2">
        <v>8</v>
      </c>
      <c r="I9882" s="3">
        <v>45190</v>
      </c>
      <c r="J9882" s="2" t="s">
        <v>16</v>
      </c>
      <c r="K9882" s="2" t="s">
        <v>17</v>
      </c>
      <c r="L9882" s="2">
        <v>797.43</v>
      </c>
      <c r="M9882" s="2" t="s">
        <v>49</v>
      </c>
    </row>
    <row r="9883" spans="1:13" ht="15.6" x14ac:dyDescent="0.3">
      <c r="A9883" s="2" t="s">
        <v>9915</v>
      </c>
      <c r="B9883" s="3" t="str">
        <f t="shared" si="308"/>
        <v>May</v>
      </c>
      <c r="C9883" s="3">
        <v>45071</v>
      </c>
      <c r="D9883" s="2" t="s">
        <v>14</v>
      </c>
      <c r="E9883" s="2">
        <v>3119.65</v>
      </c>
      <c r="F9883" s="2" t="s">
        <v>27</v>
      </c>
      <c r="G9883" s="2">
        <f t="shared" si="309"/>
        <v>311.96500000000003</v>
      </c>
      <c r="H9883" s="2">
        <v>4</v>
      </c>
      <c r="I9883" s="3">
        <v>45075</v>
      </c>
      <c r="J9883" s="2" t="s">
        <v>22</v>
      </c>
      <c r="K9883" s="2" t="s">
        <v>23</v>
      </c>
      <c r="L9883" s="2">
        <v>218.96</v>
      </c>
      <c r="M9883" s="2" t="s">
        <v>40</v>
      </c>
    </row>
    <row r="9884" spans="1:13" ht="15.6" x14ac:dyDescent="0.3">
      <c r="A9884" s="2" t="s">
        <v>9916</v>
      </c>
      <c r="B9884" s="3" t="str">
        <f t="shared" si="308"/>
        <v>May</v>
      </c>
      <c r="C9884" s="3">
        <v>45429</v>
      </c>
      <c r="D9884" s="2" t="s">
        <v>14</v>
      </c>
      <c r="E9884" s="2">
        <v>2499.25</v>
      </c>
      <c r="F9884" s="2" t="s">
        <v>21</v>
      </c>
      <c r="G9884" s="2">
        <f t="shared" si="309"/>
        <v>249.92500000000001</v>
      </c>
      <c r="H9884" s="2">
        <v>5</v>
      </c>
      <c r="I9884" s="3">
        <v>45436</v>
      </c>
      <c r="J9884" s="2" t="s">
        <v>16</v>
      </c>
      <c r="K9884" s="2" t="s">
        <v>17</v>
      </c>
      <c r="L9884" s="2">
        <v>261.61</v>
      </c>
      <c r="M9884" s="2" t="s">
        <v>18</v>
      </c>
    </row>
    <row r="9885" spans="1:13" ht="15.6" x14ac:dyDescent="0.3">
      <c r="A9885" s="2" t="s">
        <v>9917</v>
      </c>
      <c r="B9885" s="3" t="str">
        <f t="shared" si="308"/>
        <v>November</v>
      </c>
      <c r="C9885" s="3">
        <v>45597</v>
      </c>
      <c r="D9885" s="2" t="s">
        <v>26</v>
      </c>
      <c r="E9885" s="2">
        <v>2350.0700000000002</v>
      </c>
      <c r="F9885" s="2" t="s">
        <v>34</v>
      </c>
      <c r="G9885" s="2">
        <f t="shared" si="309"/>
        <v>235.00700000000003</v>
      </c>
      <c r="H9885" s="2">
        <v>1</v>
      </c>
      <c r="I9885" s="3">
        <v>45604</v>
      </c>
      <c r="J9885" s="2" t="s">
        <v>32</v>
      </c>
      <c r="K9885" s="2" t="s">
        <v>28</v>
      </c>
      <c r="L9885" s="2">
        <v>143.88</v>
      </c>
      <c r="M9885" s="2" t="s">
        <v>29</v>
      </c>
    </row>
    <row r="9886" spans="1:13" ht="15.6" x14ac:dyDescent="0.3">
      <c r="A9886" s="2" t="s">
        <v>9918</v>
      </c>
      <c r="B9886" s="3" t="str">
        <f t="shared" si="308"/>
        <v>June</v>
      </c>
      <c r="C9886" s="3">
        <v>45444</v>
      </c>
      <c r="D9886" s="2" t="s">
        <v>14</v>
      </c>
      <c r="E9886" s="2">
        <v>3725.06</v>
      </c>
      <c r="F9886" s="2" t="s">
        <v>21</v>
      </c>
      <c r="G9886" s="2">
        <f t="shared" si="309"/>
        <v>372.50600000000003</v>
      </c>
      <c r="H9886" s="2">
        <v>5</v>
      </c>
      <c r="I9886" s="3">
        <v>45449</v>
      </c>
      <c r="J9886" s="2" t="s">
        <v>32</v>
      </c>
      <c r="K9886" s="2" t="s">
        <v>23</v>
      </c>
      <c r="L9886" s="2">
        <v>1085.5</v>
      </c>
      <c r="M9886" s="2" t="s">
        <v>18</v>
      </c>
    </row>
    <row r="9887" spans="1:13" ht="15.6" x14ac:dyDescent="0.3">
      <c r="A9887" s="2" t="s">
        <v>9919</v>
      </c>
      <c r="B9887" s="3" t="str">
        <f t="shared" si="308"/>
        <v>April</v>
      </c>
      <c r="C9887" s="3">
        <v>45042</v>
      </c>
      <c r="D9887" s="2" t="s">
        <v>42</v>
      </c>
      <c r="E9887" s="2">
        <v>2654.37</v>
      </c>
      <c r="F9887" s="2" t="s">
        <v>15</v>
      </c>
      <c r="G9887" s="2">
        <f t="shared" si="309"/>
        <v>265.43700000000001</v>
      </c>
      <c r="H9887" s="2">
        <v>9</v>
      </c>
      <c r="I9887" s="3">
        <v>45045</v>
      </c>
      <c r="J9887" s="2" t="s">
        <v>16</v>
      </c>
      <c r="K9887" s="2" t="s">
        <v>23</v>
      </c>
      <c r="L9887" s="2">
        <v>680.82</v>
      </c>
      <c r="M9887" s="2" t="s">
        <v>18</v>
      </c>
    </row>
    <row r="9888" spans="1:13" ht="15.6" x14ac:dyDescent="0.3">
      <c r="A9888" s="2" t="s">
        <v>9920</v>
      </c>
      <c r="B9888" s="3" t="str">
        <f t="shared" si="308"/>
        <v>July</v>
      </c>
      <c r="C9888" s="3">
        <v>45477</v>
      </c>
      <c r="D9888" s="2" t="s">
        <v>14</v>
      </c>
      <c r="E9888" s="2">
        <v>618.27</v>
      </c>
      <c r="F9888" s="2" t="s">
        <v>21</v>
      </c>
      <c r="G9888" s="2">
        <f t="shared" si="309"/>
        <v>61.826999999999998</v>
      </c>
      <c r="H9888" s="2">
        <v>8</v>
      </c>
      <c r="I9888" s="3">
        <v>45484</v>
      </c>
      <c r="J9888" s="2" t="s">
        <v>16</v>
      </c>
      <c r="K9888" s="2" t="s">
        <v>17</v>
      </c>
      <c r="L9888" s="2">
        <v>72.41</v>
      </c>
      <c r="M9888" s="2" t="s">
        <v>35</v>
      </c>
    </row>
    <row r="9889" spans="1:13" ht="15.6" x14ac:dyDescent="0.3">
      <c r="A9889" s="2" t="s">
        <v>9921</v>
      </c>
      <c r="B9889" s="3" t="str">
        <f t="shared" si="308"/>
        <v>April</v>
      </c>
      <c r="C9889" s="3">
        <v>45033</v>
      </c>
      <c r="D9889" s="2" t="s">
        <v>20</v>
      </c>
      <c r="E9889" s="2">
        <v>795.5</v>
      </c>
      <c r="F9889" s="2" t="s">
        <v>15</v>
      </c>
      <c r="G9889" s="2">
        <f t="shared" si="309"/>
        <v>79.550000000000011</v>
      </c>
      <c r="H9889" s="2">
        <v>8</v>
      </c>
      <c r="I9889" s="3">
        <v>45038</v>
      </c>
      <c r="J9889" s="2" t="s">
        <v>32</v>
      </c>
      <c r="K9889" s="2" t="s">
        <v>23</v>
      </c>
      <c r="L9889" s="2">
        <v>109.79</v>
      </c>
      <c r="M9889" s="2" t="s">
        <v>49</v>
      </c>
    </row>
    <row r="9890" spans="1:13" ht="15.6" x14ac:dyDescent="0.3">
      <c r="A9890" s="2" t="s">
        <v>9922</v>
      </c>
      <c r="B9890" s="3" t="str">
        <f t="shared" si="308"/>
        <v>September</v>
      </c>
      <c r="C9890" s="3">
        <v>45556</v>
      </c>
      <c r="D9890" s="2" t="s">
        <v>20</v>
      </c>
      <c r="E9890" s="2">
        <v>1849.71</v>
      </c>
      <c r="F9890" s="2" t="s">
        <v>27</v>
      </c>
      <c r="G9890" s="2">
        <f t="shared" si="309"/>
        <v>184.971</v>
      </c>
      <c r="H9890" s="2">
        <v>6</v>
      </c>
      <c r="I9890" s="3">
        <v>45560</v>
      </c>
      <c r="J9890" s="2" t="s">
        <v>16</v>
      </c>
      <c r="K9890" s="2" t="s">
        <v>23</v>
      </c>
      <c r="L9890" s="2">
        <v>420.6</v>
      </c>
      <c r="M9890" s="2" t="s">
        <v>18</v>
      </c>
    </row>
    <row r="9891" spans="1:13" ht="15.6" x14ac:dyDescent="0.3">
      <c r="A9891" s="2" t="s">
        <v>9923</v>
      </c>
      <c r="B9891" s="3" t="str">
        <f t="shared" si="308"/>
        <v>February</v>
      </c>
      <c r="C9891" s="3">
        <v>44968</v>
      </c>
      <c r="D9891" s="2" t="s">
        <v>20</v>
      </c>
      <c r="E9891" s="2">
        <v>432.33</v>
      </c>
      <c r="F9891" s="2" t="s">
        <v>15</v>
      </c>
      <c r="G9891" s="2">
        <f t="shared" si="309"/>
        <v>43.233000000000004</v>
      </c>
      <c r="H9891" s="2">
        <v>9</v>
      </c>
      <c r="I9891" s="3">
        <v>44972</v>
      </c>
      <c r="J9891" s="2" t="s">
        <v>32</v>
      </c>
      <c r="K9891" s="2" t="s">
        <v>17</v>
      </c>
      <c r="L9891" s="2">
        <v>70.95</v>
      </c>
      <c r="M9891" s="2" t="s">
        <v>18</v>
      </c>
    </row>
    <row r="9892" spans="1:13" ht="15.6" x14ac:dyDescent="0.3">
      <c r="A9892" s="2" t="s">
        <v>9924</v>
      </c>
      <c r="B9892" s="3" t="str">
        <f t="shared" si="308"/>
        <v>June</v>
      </c>
      <c r="C9892" s="3">
        <v>45465</v>
      </c>
      <c r="D9892" s="2" t="s">
        <v>26</v>
      </c>
      <c r="E9892" s="2">
        <v>1272.23</v>
      </c>
      <c r="F9892" s="2" t="s">
        <v>34</v>
      </c>
      <c r="G9892" s="2">
        <f t="shared" si="309"/>
        <v>127.22300000000001</v>
      </c>
      <c r="H9892" s="2">
        <v>4</v>
      </c>
      <c r="I9892" s="3">
        <v>45472</v>
      </c>
      <c r="J9892" s="2" t="s">
        <v>22</v>
      </c>
      <c r="K9892" s="2" t="s">
        <v>28</v>
      </c>
      <c r="L9892" s="2">
        <v>254.47</v>
      </c>
      <c r="M9892" s="2" t="s">
        <v>18</v>
      </c>
    </row>
    <row r="9893" spans="1:13" ht="15.6" x14ac:dyDescent="0.3">
      <c r="A9893" s="2" t="s">
        <v>9925</v>
      </c>
      <c r="B9893" s="3" t="str">
        <f t="shared" si="308"/>
        <v>August</v>
      </c>
      <c r="C9893" s="3">
        <v>45143</v>
      </c>
      <c r="D9893" s="2" t="s">
        <v>42</v>
      </c>
      <c r="E9893" s="2">
        <v>3316.36</v>
      </c>
      <c r="F9893" s="2" t="s">
        <v>34</v>
      </c>
      <c r="G9893" s="2">
        <f t="shared" si="309"/>
        <v>331.63600000000002</v>
      </c>
      <c r="H9893" s="2">
        <v>6</v>
      </c>
      <c r="I9893" s="3">
        <v>45148</v>
      </c>
      <c r="J9893" s="2" t="s">
        <v>32</v>
      </c>
      <c r="K9893" s="2" t="s">
        <v>17</v>
      </c>
      <c r="L9893" s="2">
        <v>187.71</v>
      </c>
      <c r="M9893" s="2" t="s">
        <v>49</v>
      </c>
    </row>
    <row r="9894" spans="1:13" ht="15.6" x14ac:dyDescent="0.3">
      <c r="A9894" s="2" t="s">
        <v>9926</v>
      </c>
      <c r="B9894" s="3" t="str">
        <f t="shared" si="308"/>
        <v>September</v>
      </c>
      <c r="C9894" s="3">
        <v>45544</v>
      </c>
      <c r="D9894" s="2" t="s">
        <v>14</v>
      </c>
      <c r="E9894" s="2">
        <v>160.91</v>
      </c>
      <c r="F9894" s="2" t="s">
        <v>34</v>
      </c>
      <c r="G9894" s="2">
        <f t="shared" si="309"/>
        <v>16.091000000000001</v>
      </c>
      <c r="H9894" s="2">
        <v>3</v>
      </c>
      <c r="I9894" s="3">
        <v>45548</v>
      </c>
      <c r="J9894" s="2" t="s">
        <v>32</v>
      </c>
      <c r="K9894" s="2" t="s">
        <v>17</v>
      </c>
      <c r="L9894" s="2">
        <v>45.24</v>
      </c>
      <c r="M9894" s="2" t="s">
        <v>40</v>
      </c>
    </row>
    <row r="9895" spans="1:13" ht="15.6" x14ac:dyDescent="0.3">
      <c r="A9895" s="2" t="s">
        <v>9927</v>
      </c>
      <c r="B9895" s="3" t="str">
        <f t="shared" si="308"/>
        <v>March</v>
      </c>
      <c r="C9895" s="3">
        <v>45009</v>
      </c>
      <c r="D9895" s="2" t="s">
        <v>42</v>
      </c>
      <c r="E9895" s="2">
        <v>3060.06</v>
      </c>
      <c r="F9895" s="2" t="s">
        <v>34</v>
      </c>
      <c r="G9895" s="2">
        <f t="shared" si="309"/>
        <v>306.00600000000003</v>
      </c>
      <c r="H9895" s="2">
        <v>2</v>
      </c>
      <c r="I9895" s="3">
        <v>45013</v>
      </c>
      <c r="J9895" s="2" t="s">
        <v>16</v>
      </c>
      <c r="K9895" s="2" t="s">
        <v>28</v>
      </c>
      <c r="L9895" s="2">
        <v>350.77</v>
      </c>
      <c r="M9895" s="2" t="s">
        <v>49</v>
      </c>
    </row>
    <row r="9896" spans="1:13" ht="15.6" x14ac:dyDescent="0.3">
      <c r="A9896" s="2" t="s">
        <v>9928</v>
      </c>
      <c r="B9896" s="3" t="str">
        <f t="shared" si="308"/>
        <v>November</v>
      </c>
      <c r="C9896" s="3">
        <v>45247</v>
      </c>
      <c r="D9896" s="2" t="s">
        <v>42</v>
      </c>
      <c r="E9896" s="2">
        <v>3884.55</v>
      </c>
      <c r="F9896" s="2" t="s">
        <v>37</v>
      </c>
      <c r="G9896" s="2">
        <f t="shared" si="309"/>
        <v>388.45500000000004</v>
      </c>
      <c r="H9896" s="2">
        <v>9</v>
      </c>
      <c r="I9896" s="3">
        <v>45250</v>
      </c>
      <c r="J9896" s="2" t="s">
        <v>22</v>
      </c>
      <c r="K9896" s="2" t="s">
        <v>23</v>
      </c>
      <c r="L9896" s="2">
        <v>831.83</v>
      </c>
      <c r="M9896" s="2" t="s">
        <v>40</v>
      </c>
    </row>
    <row r="9897" spans="1:13" ht="15.6" x14ac:dyDescent="0.3">
      <c r="A9897" s="2" t="s">
        <v>9929</v>
      </c>
      <c r="B9897" s="3" t="str">
        <f t="shared" si="308"/>
        <v>September</v>
      </c>
      <c r="C9897" s="3">
        <v>45196</v>
      </c>
      <c r="D9897" s="2" t="s">
        <v>20</v>
      </c>
      <c r="E9897" s="2">
        <v>933.75</v>
      </c>
      <c r="F9897" s="2" t="s">
        <v>15</v>
      </c>
      <c r="G9897" s="2">
        <f t="shared" si="309"/>
        <v>93.375</v>
      </c>
      <c r="H9897" s="2">
        <v>5</v>
      </c>
      <c r="I9897" s="3">
        <v>45200</v>
      </c>
      <c r="J9897" s="2" t="s">
        <v>32</v>
      </c>
      <c r="K9897" s="2" t="s">
        <v>28</v>
      </c>
      <c r="L9897" s="2">
        <v>268.45</v>
      </c>
      <c r="M9897" s="2" t="s">
        <v>18</v>
      </c>
    </row>
    <row r="9898" spans="1:13" ht="15.6" x14ac:dyDescent="0.3">
      <c r="A9898" s="2" t="s">
        <v>9930</v>
      </c>
      <c r="B9898" s="3" t="str">
        <f t="shared" si="308"/>
        <v>April</v>
      </c>
      <c r="C9898" s="3">
        <v>45034</v>
      </c>
      <c r="D9898" s="2" t="s">
        <v>20</v>
      </c>
      <c r="E9898" s="2">
        <v>986.75</v>
      </c>
      <c r="F9898" s="2" t="s">
        <v>34</v>
      </c>
      <c r="G9898" s="2">
        <f t="shared" si="309"/>
        <v>98.675000000000011</v>
      </c>
      <c r="H9898" s="2">
        <v>2</v>
      </c>
      <c r="I9898" s="3">
        <v>45039</v>
      </c>
      <c r="J9898" s="2" t="s">
        <v>22</v>
      </c>
      <c r="K9898" s="2" t="s">
        <v>23</v>
      </c>
      <c r="L9898" s="2">
        <v>212.3</v>
      </c>
      <c r="M9898" s="2" t="s">
        <v>49</v>
      </c>
    </row>
    <row r="9899" spans="1:13" ht="15.6" x14ac:dyDescent="0.3">
      <c r="A9899" s="2" t="s">
        <v>9931</v>
      </c>
      <c r="B9899" s="3" t="str">
        <f t="shared" si="308"/>
        <v>January</v>
      </c>
      <c r="C9899" s="3">
        <v>44941</v>
      </c>
      <c r="D9899" s="2" t="s">
        <v>20</v>
      </c>
      <c r="E9899" s="2">
        <v>241.4</v>
      </c>
      <c r="F9899" s="2" t="s">
        <v>21</v>
      </c>
      <c r="G9899" s="2">
        <f t="shared" si="309"/>
        <v>24.14</v>
      </c>
      <c r="H9899" s="2">
        <v>5</v>
      </c>
      <c r="I9899" s="3">
        <v>44946</v>
      </c>
      <c r="J9899" s="2" t="s">
        <v>22</v>
      </c>
      <c r="K9899" s="2" t="s">
        <v>23</v>
      </c>
      <c r="L9899" s="2">
        <v>57.58</v>
      </c>
      <c r="M9899" s="2" t="s">
        <v>49</v>
      </c>
    </row>
    <row r="9900" spans="1:13" ht="15.6" x14ac:dyDescent="0.3">
      <c r="A9900" s="2" t="s">
        <v>9932</v>
      </c>
      <c r="B9900" s="3" t="str">
        <f t="shared" si="308"/>
        <v>October</v>
      </c>
      <c r="C9900" s="3">
        <v>45588</v>
      </c>
      <c r="D9900" s="2" t="s">
        <v>26</v>
      </c>
      <c r="E9900" s="2">
        <v>2611.0100000000002</v>
      </c>
      <c r="F9900" s="2" t="s">
        <v>21</v>
      </c>
      <c r="G9900" s="2">
        <f t="shared" si="309"/>
        <v>261.10100000000006</v>
      </c>
      <c r="H9900" s="2">
        <v>6</v>
      </c>
      <c r="I9900" s="3">
        <v>45595</v>
      </c>
      <c r="J9900" s="2" t="s">
        <v>16</v>
      </c>
      <c r="K9900" s="2" t="s">
        <v>23</v>
      </c>
      <c r="L9900" s="2">
        <v>761.18</v>
      </c>
      <c r="M9900" s="2" t="s">
        <v>49</v>
      </c>
    </row>
    <row r="9901" spans="1:13" ht="15.6" x14ac:dyDescent="0.3">
      <c r="A9901" s="2" t="s">
        <v>9933</v>
      </c>
      <c r="B9901" s="3" t="str">
        <f t="shared" si="308"/>
        <v>December</v>
      </c>
      <c r="C9901" s="3">
        <v>45628</v>
      </c>
      <c r="D9901" s="2" t="s">
        <v>42</v>
      </c>
      <c r="E9901" s="2">
        <v>3307.48</v>
      </c>
      <c r="F9901" s="2" t="s">
        <v>37</v>
      </c>
      <c r="G9901" s="2">
        <f t="shared" si="309"/>
        <v>330.74800000000005</v>
      </c>
      <c r="H9901" s="2">
        <v>8</v>
      </c>
      <c r="I9901" s="3">
        <v>45630</v>
      </c>
      <c r="J9901" s="2" t="s">
        <v>32</v>
      </c>
      <c r="K9901" s="2" t="s">
        <v>28</v>
      </c>
      <c r="L9901" s="2">
        <v>722.76</v>
      </c>
      <c r="M9901" s="2" t="s">
        <v>18</v>
      </c>
    </row>
    <row r="9902" spans="1:13" ht="15.6" x14ac:dyDescent="0.3">
      <c r="A9902" s="2" t="s">
        <v>9934</v>
      </c>
      <c r="B9902" s="3" t="str">
        <f t="shared" si="308"/>
        <v>November</v>
      </c>
      <c r="C9902" s="3">
        <v>45607</v>
      </c>
      <c r="D9902" s="2" t="s">
        <v>42</v>
      </c>
      <c r="E9902" s="2">
        <v>2338.86</v>
      </c>
      <c r="F9902" s="2" t="s">
        <v>15</v>
      </c>
      <c r="G9902" s="2">
        <f t="shared" si="309"/>
        <v>233.88600000000002</v>
      </c>
      <c r="H9902" s="2">
        <v>5</v>
      </c>
      <c r="I9902" s="3">
        <v>45611</v>
      </c>
      <c r="J9902" s="2" t="s">
        <v>22</v>
      </c>
      <c r="K9902" s="2" t="s">
        <v>23</v>
      </c>
      <c r="L9902" s="2">
        <v>412.91</v>
      </c>
      <c r="M9902" s="2" t="s">
        <v>24</v>
      </c>
    </row>
    <row r="9903" spans="1:13" ht="15.6" x14ac:dyDescent="0.3">
      <c r="A9903" s="2" t="s">
        <v>9935</v>
      </c>
      <c r="B9903" s="3" t="str">
        <f t="shared" si="308"/>
        <v>June</v>
      </c>
      <c r="C9903" s="3">
        <v>45087</v>
      </c>
      <c r="D9903" s="2" t="s">
        <v>26</v>
      </c>
      <c r="E9903" s="2">
        <v>2008.3</v>
      </c>
      <c r="F9903" s="2" t="s">
        <v>15</v>
      </c>
      <c r="G9903" s="2">
        <f t="shared" si="309"/>
        <v>200.83</v>
      </c>
      <c r="H9903" s="2">
        <v>2</v>
      </c>
      <c r="I9903" s="3">
        <v>45094</v>
      </c>
      <c r="J9903" s="2" t="s">
        <v>22</v>
      </c>
      <c r="K9903" s="2" t="s">
        <v>23</v>
      </c>
      <c r="L9903" s="2">
        <v>367.08</v>
      </c>
      <c r="M9903" s="2" t="s">
        <v>18</v>
      </c>
    </row>
    <row r="9904" spans="1:13" ht="15.6" x14ac:dyDescent="0.3">
      <c r="A9904" s="2" t="s">
        <v>9936</v>
      </c>
      <c r="B9904" s="3" t="str">
        <f t="shared" si="308"/>
        <v>March</v>
      </c>
      <c r="C9904" s="3">
        <v>45375</v>
      </c>
      <c r="D9904" s="2" t="s">
        <v>26</v>
      </c>
      <c r="E9904" s="2">
        <v>2326.62</v>
      </c>
      <c r="F9904" s="2" t="s">
        <v>15</v>
      </c>
      <c r="G9904" s="2">
        <f t="shared" si="309"/>
        <v>232.66200000000001</v>
      </c>
      <c r="H9904" s="2">
        <v>7</v>
      </c>
      <c r="I9904" s="3">
        <v>45377</v>
      </c>
      <c r="J9904" s="2" t="s">
        <v>32</v>
      </c>
      <c r="K9904" s="2" t="s">
        <v>23</v>
      </c>
      <c r="L9904" s="2">
        <v>140.58000000000001</v>
      </c>
      <c r="M9904" s="2" t="s">
        <v>40</v>
      </c>
    </row>
    <row r="9905" spans="1:13" ht="15.6" x14ac:dyDescent="0.3">
      <c r="A9905" s="2" t="s">
        <v>9937</v>
      </c>
      <c r="B9905" s="3" t="str">
        <f t="shared" si="308"/>
        <v>March</v>
      </c>
      <c r="C9905" s="3">
        <v>45009</v>
      </c>
      <c r="D9905" s="2" t="s">
        <v>26</v>
      </c>
      <c r="E9905" s="2">
        <v>3929.49</v>
      </c>
      <c r="F9905" s="2" t="s">
        <v>37</v>
      </c>
      <c r="G9905" s="2">
        <f t="shared" si="309"/>
        <v>392.94900000000001</v>
      </c>
      <c r="H9905" s="2">
        <v>5</v>
      </c>
      <c r="I9905" s="3">
        <v>45016</v>
      </c>
      <c r="J9905" s="2" t="s">
        <v>32</v>
      </c>
      <c r="K9905" s="2" t="s">
        <v>17</v>
      </c>
      <c r="L9905" s="2">
        <v>277.83999999999997</v>
      </c>
      <c r="M9905" s="2" t="s">
        <v>40</v>
      </c>
    </row>
    <row r="9906" spans="1:13" ht="15.6" x14ac:dyDescent="0.3">
      <c r="A9906" s="2" t="s">
        <v>9938</v>
      </c>
      <c r="B9906" s="3" t="str">
        <f t="shared" si="308"/>
        <v>September</v>
      </c>
      <c r="C9906" s="3">
        <v>45540</v>
      </c>
      <c r="D9906" s="2" t="s">
        <v>42</v>
      </c>
      <c r="E9906" s="2">
        <v>264.22000000000003</v>
      </c>
      <c r="F9906" s="2" t="s">
        <v>15</v>
      </c>
      <c r="G9906" s="2">
        <f t="shared" si="309"/>
        <v>26.422000000000004</v>
      </c>
      <c r="H9906" s="2">
        <v>2</v>
      </c>
      <c r="I9906" s="3">
        <v>45547</v>
      </c>
      <c r="J9906" s="2" t="s">
        <v>32</v>
      </c>
      <c r="K9906" s="2" t="s">
        <v>28</v>
      </c>
      <c r="L9906" s="2">
        <v>50.22</v>
      </c>
      <c r="M9906" s="2" t="s">
        <v>49</v>
      </c>
    </row>
    <row r="9907" spans="1:13" ht="15.6" x14ac:dyDescent="0.3">
      <c r="A9907" s="2" t="s">
        <v>9939</v>
      </c>
      <c r="B9907" s="3" t="str">
        <f t="shared" si="308"/>
        <v>January</v>
      </c>
      <c r="C9907" s="3">
        <v>45306</v>
      </c>
      <c r="D9907" s="2" t="s">
        <v>42</v>
      </c>
      <c r="E9907" s="2">
        <v>3940.71</v>
      </c>
      <c r="F9907" s="2" t="s">
        <v>15</v>
      </c>
      <c r="G9907" s="2">
        <f t="shared" si="309"/>
        <v>394.07100000000003</v>
      </c>
      <c r="H9907" s="2">
        <v>6</v>
      </c>
      <c r="I9907" s="3">
        <v>45312</v>
      </c>
      <c r="J9907" s="2" t="s">
        <v>32</v>
      </c>
      <c r="K9907" s="2" t="s">
        <v>17</v>
      </c>
      <c r="L9907" s="2">
        <v>725.71</v>
      </c>
      <c r="M9907" s="2" t="s">
        <v>29</v>
      </c>
    </row>
    <row r="9908" spans="1:13" ht="15.6" x14ac:dyDescent="0.3">
      <c r="A9908" s="2" t="s">
        <v>9940</v>
      </c>
      <c r="B9908" s="3" t="str">
        <f t="shared" si="308"/>
        <v>April</v>
      </c>
      <c r="C9908" s="3">
        <v>45041</v>
      </c>
      <c r="D9908" s="2" t="s">
        <v>20</v>
      </c>
      <c r="E9908" s="2">
        <v>3365.08</v>
      </c>
      <c r="F9908" s="2" t="s">
        <v>34</v>
      </c>
      <c r="G9908" s="2">
        <f t="shared" si="309"/>
        <v>336.50800000000004</v>
      </c>
      <c r="H9908" s="2">
        <v>7</v>
      </c>
      <c r="I9908" s="3">
        <v>45046</v>
      </c>
      <c r="J9908" s="2" t="s">
        <v>22</v>
      </c>
      <c r="K9908" s="2" t="s">
        <v>23</v>
      </c>
      <c r="L9908" s="2">
        <v>595.34</v>
      </c>
      <c r="M9908" s="2" t="s">
        <v>35</v>
      </c>
    </row>
    <row r="9909" spans="1:13" ht="15.6" x14ac:dyDescent="0.3">
      <c r="A9909" s="2" t="s">
        <v>9941</v>
      </c>
      <c r="B9909" s="3" t="str">
        <f t="shared" si="308"/>
        <v>August</v>
      </c>
      <c r="C9909" s="3">
        <v>45168</v>
      </c>
      <c r="D9909" s="2" t="s">
        <v>20</v>
      </c>
      <c r="E9909" s="2">
        <v>1282.99</v>
      </c>
      <c r="F9909" s="2" t="s">
        <v>15</v>
      </c>
      <c r="G9909" s="2">
        <f t="shared" si="309"/>
        <v>128.29900000000001</v>
      </c>
      <c r="H9909" s="2">
        <v>8</v>
      </c>
      <c r="I9909" s="3">
        <v>45170</v>
      </c>
      <c r="J9909" s="2" t="s">
        <v>22</v>
      </c>
      <c r="K9909" s="2" t="s">
        <v>17</v>
      </c>
      <c r="L9909" s="2">
        <v>108.91</v>
      </c>
      <c r="M9909" s="2" t="s">
        <v>18</v>
      </c>
    </row>
    <row r="9910" spans="1:13" ht="15.6" x14ac:dyDescent="0.3">
      <c r="A9910" s="2" t="s">
        <v>9942</v>
      </c>
      <c r="B9910" s="3" t="str">
        <f t="shared" si="308"/>
        <v>February</v>
      </c>
      <c r="C9910" s="3">
        <v>44985</v>
      </c>
      <c r="D9910" s="2" t="s">
        <v>42</v>
      </c>
      <c r="E9910" s="2">
        <v>2671.22</v>
      </c>
      <c r="F9910" s="2" t="s">
        <v>34</v>
      </c>
      <c r="G9910" s="2">
        <f t="shared" si="309"/>
        <v>267.12200000000001</v>
      </c>
      <c r="H9910" s="2">
        <v>3</v>
      </c>
      <c r="I9910" s="3">
        <v>44991</v>
      </c>
      <c r="J9910" s="2" t="s">
        <v>16</v>
      </c>
      <c r="K9910" s="2" t="s">
        <v>17</v>
      </c>
      <c r="L9910" s="2">
        <v>753.79</v>
      </c>
      <c r="M9910" s="2" t="s">
        <v>35</v>
      </c>
    </row>
    <row r="9911" spans="1:13" ht="15.6" x14ac:dyDescent="0.3">
      <c r="A9911" s="2" t="s">
        <v>9943</v>
      </c>
      <c r="B9911" s="3" t="str">
        <f t="shared" si="308"/>
        <v>April</v>
      </c>
      <c r="C9911" s="3">
        <v>45025</v>
      </c>
      <c r="D9911" s="2" t="s">
        <v>20</v>
      </c>
      <c r="E9911" s="2">
        <v>341.52</v>
      </c>
      <c r="F9911" s="2" t="s">
        <v>34</v>
      </c>
      <c r="G9911" s="2">
        <f t="shared" si="309"/>
        <v>34.152000000000001</v>
      </c>
      <c r="H9911" s="2">
        <v>4</v>
      </c>
      <c r="I9911" s="3">
        <v>45029</v>
      </c>
      <c r="J9911" s="2" t="s">
        <v>32</v>
      </c>
      <c r="K9911" s="2" t="s">
        <v>23</v>
      </c>
      <c r="L9911" s="2">
        <v>94.58</v>
      </c>
      <c r="M9911" s="2" t="s">
        <v>35</v>
      </c>
    </row>
    <row r="9912" spans="1:13" ht="15.6" x14ac:dyDescent="0.3">
      <c r="A9912" s="2" t="s">
        <v>9944</v>
      </c>
      <c r="B9912" s="3" t="str">
        <f t="shared" si="308"/>
        <v>March</v>
      </c>
      <c r="C9912" s="3">
        <v>45368</v>
      </c>
      <c r="D9912" s="2" t="s">
        <v>26</v>
      </c>
      <c r="E9912" s="2">
        <v>1959.98</v>
      </c>
      <c r="F9912" s="2" t="s">
        <v>15</v>
      </c>
      <c r="G9912" s="2">
        <f t="shared" si="309"/>
        <v>195.99800000000002</v>
      </c>
      <c r="H9912" s="2">
        <v>6</v>
      </c>
      <c r="I9912" s="3">
        <v>45369</v>
      </c>
      <c r="J9912" s="2" t="s">
        <v>22</v>
      </c>
      <c r="K9912" s="2" t="s">
        <v>23</v>
      </c>
      <c r="L9912" s="2">
        <v>244.06</v>
      </c>
      <c r="M9912" s="2" t="s">
        <v>35</v>
      </c>
    </row>
    <row r="9913" spans="1:13" ht="15.6" x14ac:dyDescent="0.3">
      <c r="A9913" s="2" t="s">
        <v>9945</v>
      </c>
      <c r="B9913" s="3" t="str">
        <f t="shared" si="308"/>
        <v>January</v>
      </c>
      <c r="C9913" s="3">
        <v>45314</v>
      </c>
      <c r="D9913" s="2" t="s">
        <v>14</v>
      </c>
      <c r="E9913" s="2">
        <v>952.81</v>
      </c>
      <c r="F9913" s="2" t="s">
        <v>21</v>
      </c>
      <c r="G9913" s="2">
        <f t="shared" si="309"/>
        <v>95.281000000000006</v>
      </c>
      <c r="H9913" s="2">
        <v>3</v>
      </c>
      <c r="I9913" s="3">
        <v>45317</v>
      </c>
      <c r="J9913" s="2" t="s">
        <v>22</v>
      </c>
      <c r="K9913" s="2" t="s">
        <v>17</v>
      </c>
      <c r="L9913" s="2">
        <v>143.27000000000001</v>
      </c>
      <c r="M9913" s="2" t="s">
        <v>40</v>
      </c>
    </row>
    <row r="9914" spans="1:13" ht="15.6" x14ac:dyDescent="0.3">
      <c r="A9914" s="2" t="s">
        <v>9946</v>
      </c>
      <c r="B9914" s="3" t="str">
        <f t="shared" si="308"/>
        <v>March</v>
      </c>
      <c r="C9914" s="3">
        <v>45001</v>
      </c>
      <c r="D9914" s="2" t="s">
        <v>20</v>
      </c>
      <c r="E9914" s="2">
        <v>209.27</v>
      </c>
      <c r="F9914" s="2" t="s">
        <v>27</v>
      </c>
      <c r="G9914" s="2">
        <f t="shared" si="309"/>
        <v>20.927000000000003</v>
      </c>
      <c r="H9914" s="2">
        <v>6</v>
      </c>
      <c r="I9914" s="3">
        <v>45007</v>
      </c>
      <c r="J9914" s="2" t="s">
        <v>32</v>
      </c>
      <c r="K9914" s="2" t="s">
        <v>17</v>
      </c>
      <c r="L9914" s="2">
        <v>30.61</v>
      </c>
      <c r="M9914" s="2" t="s">
        <v>18</v>
      </c>
    </row>
    <row r="9915" spans="1:13" ht="15.6" x14ac:dyDescent="0.3">
      <c r="A9915" s="2" t="s">
        <v>9947</v>
      </c>
      <c r="B9915" s="3" t="str">
        <f t="shared" si="308"/>
        <v>August</v>
      </c>
      <c r="C9915" s="3">
        <v>45167</v>
      </c>
      <c r="D9915" s="2" t="s">
        <v>42</v>
      </c>
      <c r="E9915" s="2">
        <v>1849.74</v>
      </c>
      <c r="F9915" s="2" t="s">
        <v>21</v>
      </c>
      <c r="G9915" s="2">
        <f t="shared" si="309"/>
        <v>184.97400000000002</v>
      </c>
      <c r="H9915" s="2">
        <v>9</v>
      </c>
      <c r="I9915" s="3">
        <v>45171</v>
      </c>
      <c r="J9915" s="2" t="s">
        <v>32</v>
      </c>
      <c r="K9915" s="2" t="s">
        <v>23</v>
      </c>
      <c r="L9915" s="2">
        <v>196.19</v>
      </c>
      <c r="M9915" s="2" t="s">
        <v>29</v>
      </c>
    </row>
    <row r="9916" spans="1:13" ht="15.6" x14ac:dyDescent="0.3">
      <c r="A9916" s="2" t="s">
        <v>9948</v>
      </c>
      <c r="B9916" s="3" t="str">
        <f t="shared" si="308"/>
        <v>May</v>
      </c>
      <c r="C9916" s="3">
        <v>45441</v>
      </c>
      <c r="D9916" s="2" t="s">
        <v>20</v>
      </c>
      <c r="E9916" s="2">
        <v>3657.95</v>
      </c>
      <c r="F9916" s="2" t="s">
        <v>15</v>
      </c>
      <c r="G9916" s="2">
        <f t="shared" si="309"/>
        <v>365.79500000000002</v>
      </c>
      <c r="H9916" s="2">
        <v>5</v>
      </c>
      <c r="I9916" s="3">
        <v>45443</v>
      </c>
      <c r="J9916" s="2" t="s">
        <v>16</v>
      </c>
      <c r="K9916" s="2" t="s">
        <v>17</v>
      </c>
      <c r="L9916" s="2">
        <v>485.26</v>
      </c>
      <c r="M9916" s="2" t="s">
        <v>24</v>
      </c>
    </row>
    <row r="9917" spans="1:13" ht="15.6" x14ac:dyDescent="0.3">
      <c r="A9917" s="2" t="s">
        <v>9949</v>
      </c>
      <c r="B9917" s="3" t="str">
        <f t="shared" si="308"/>
        <v>January</v>
      </c>
      <c r="C9917" s="3">
        <v>45301</v>
      </c>
      <c r="D9917" s="2" t="s">
        <v>20</v>
      </c>
      <c r="E9917" s="2">
        <v>4613.01</v>
      </c>
      <c r="F9917" s="2" t="s">
        <v>15</v>
      </c>
      <c r="G9917" s="2">
        <f t="shared" si="309"/>
        <v>461.30100000000004</v>
      </c>
      <c r="H9917" s="2">
        <v>2</v>
      </c>
      <c r="I9917" s="3">
        <v>45303</v>
      </c>
      <c r="J9917" s="2" t="s">
        <v>22</v>
      </c>
      <c r="K9917" s="2" t="s">
        <v>23</v>
      </c>
      <c r="L9917" s="2">
        <v>1376.88</v>
      </c>
      <c r="M9917" s="2" t="s">
        <v>29</v>
      </c>
    </row>
    <row r="9918" spans="1:13" ht="15.6" x14ac:dyDescent="0.3">
      <c r="A9918" s="2" t="s">
        <v>9950</v>
      </c>
      <c r="B9918" s="3" t="str">
        <f t="shared" si="308"/>
        <v>March</v>
      </c>
      <c r="C9918" s="3">
        <v>44992</v>
      </c>
      <c r="D9918" s="2" t="s">
        <v>20</v>
      </c>
      <c r="E9918" s="2">
        <v>3345.09</v>
      </c>
      <c r="F9918" s="2" t="s">
        <v>21</v>
      </c>
      <c r="G9918" s="2">
        <f t="shared" si="309"/>
        <v>334.50900000000001</v>
      </c>
      <c r="H9918" s="2">
        <v>2</v>
      </c>
      <c r="I9918" s="3">
        <v>44999</v>
      </c>
      <c r="J9918" s="2" t="s">
        <v>22</v>
      </c>
      <c r="K9918" s="2" t="s">
        <v>28</v>
      </c>
      <c r="L9918" s="2">
        <v>644.16999999999996</v>
      </c>
      <c r="M9918" s="2" t="s">
        <v>29</v>
      </c>
    </row>
    <row r="9919" spans="1:13" ht="15.6" x14ac:dyDescent="0.3">
      <c r="A9919" s="2" t="s">
        <v>9951</v>
      </c>
      <c r="B9919" s="3" t="str">
        <f t="shared" si="308"/>
        <v>October</v>
      </c>
      <c r="C9919" s="3">
        <v>45589</v>
      </c>
      <c r="D9919" s="2" t="s">
        <v>14</v>
      </c>
      <c r="E9919" s="2">
        <v>2069.65</v>
      </c>
      <c r="F9919" s="2" t="s">
        <v>15</v>
      </c>
      <c r="G9919" s="2">
        <f t="shared" si="309"/>
        <v>206.96500000000003</v>
      </c>
      <c r="H9919" s="2">
        <v>7</v>
      </c>
      <c r="I9919" s="3">
        <v>45595</v>
      </c>
      <c r="J9919" s="2" t="s">
        <v>22</v>
      </c>
      <c r="K9919" s="2" t="s">
        <v>28</v>
      </c>
      <c r="L9919" s="2">
        <v>568.53</v>
      </c>
      <c r="M9919" s="2" t="s">
        <v>49</v>
      </c>
    </row>
    <row r="9920" spans="1:13" ht="15.6" x14ac:dyDescent="0.3">
      <c r="A9920" s="2" t="s">
        <v>9952</v>
      </c>
      <c r="B9920" s="3" t="str">
        <f t="shared" si="308"/>
        <v>June</v>
      </c>
      <c r="C9920" s="3">
        <v>45089</v>
      </c>
      <c r="D9920" s="2" t="s">
        <v>26</v>
      </c>
      <c r="E9920" s="2">
        <v>4997.53</v>
      </c>
      <c r="F9920" s="2" t="s">
        <v>34</v>
      </c>
      <c r="G9920" s="2">
        <f t="shared" si="309"/>
        <v>499.75299999999999</v>
      </c>
      <c r="H9920" s="2">
        <v>4</v>
      </c>
      <c r="I9920" s="3">
        <v>45096</v>
      </c>
      <c r="J9920" s="2" t="s">
        <v>22</v>
      </c>
      <c r="K9920" s="2" t="s">
        <v>17</v>
      </c>
      <c r="L9920" s="2">
        <v>1164.75</v>
      </c>
      <c r="M9920" s="2" t="s">
        <v>18</v>
      </c>
    </row>
    <row r="9921" spans="1:13" ht="15.6" x14ac:dyDescent="0.3">
      <c r="A9921" s="2" t="s">
        <v>9953</v>
      </c>
      <c r="B9921" s="3" t="str">
        <f t="shared" si="308"/>
        <v>September</v>
      </c>
      <c r="C9921" s="3">
        <v>45173</v>
      </c>
      <c r="D9921" s="2" t="s">
        <v>42</v>
      </c>
      <c r="E9921" s="2">
        <v>1486.42</v>
      </c>
      <c r="F9921" s="2" t="s">
        <v>37</v>
      </c>
      <c r="G9921" s="2">
        <f t="shared" si="309"/>
        <v>148.64200000000002</v>
      </c>
      <c r="H9921" s="2">
        <v>9</v>
      </c>
      <c r="I9921" s="3">
        <v>45175</v>
      </c>
      <c r="J9921" s="2" t="s">
        <v>16</v>
      </c>
      <c r="K9921" s="2" t="s">
        <v>28</v>
      </c>
      <c r="L9921" s="2">
        <v>400.6</v>
      </c>
      <c r="M9921" s="2" t="s">
        <v>40</v>
      </c>
    </row>
    <row r="9922" spans="1:13" ht="15.6" x14ac:dyDescent="0.3">
      <c r="A9922" s="2" t="s">
        <v>9954</v>
      </c>
      <c r="B9922" s="3" t="str">
        <f t="shared" ref="B9922:B9985" si="310">TEXT(C9922,"MMMM")</f>
        <v>October</v>
      </c>
      <c r="C9922" s="3">
        <v>45211</v>
      </c>
      <c r="D9922" s="2" t="s">
        <v>14</v>
      </c>
      <c r="E9922" s="2">
        <v>1016.94</v>
      </c>
      <c r="F9922" s="2" t="s">
        <v>15</v>
      </c>
      <c r="G9922" s="2">
        <f t="shared" ref="G9922:G9985" si="311">E9922*10%</f>
        <v>101.69400000000002</v>
      </c>
      <c r="H9922" s="2">
        <v>9</v>
      </c>
      <c r="I9922" s="3">
        <v>45217</v>
      </c>
      <c r="J9922" s="2" t="s">
        <v>32</v>
      </c>
      <c r="K9922" s="2" t="s">
        <v>28</v>
      </c>
      <c r="L9922" s="2">
        <v>143.83000000000001</v>
      </c>
      <c r="M9922" s="2" t="s">
        <v>40</v>
      </c>
    </row>
    <row r="9923" spans="1:13" ht="15.6" x14ac:dyDescent="0.3">
      <c r="A9923" s="2" t="s">
        <v>9955</v>
      </c>
      <c r="B9923" s="3" t="str">
        <f t="shared" si="310"/>
        <v>November</v>
      </c>
      <c r="C9923" s="3">
        <v>45243</v>
      </c>
      <c r="D9923" s="2" t="s">
        <v>42</v>
      </c>
      <c r="E9923" s="2">
        <v>2372.04</v>
      </c>
      <c r="F9923" s="2" t="s">
        <v>15</v>
      </c>
      <c r="G9923" s="2">
        <f t="shared" si="311"/>
        <v>237.20400000000001</v>
      </c>
      <c r="H9923" s="2">
        <v>6</v>
      </c>
      <c r="I9923" s="3">
        <v>45248</v>
      </c>
      <c r="J9923" s="2" t="s">
        <v>32</v>
      </c>
      <c r="K9923" s="2" t="s">
        <v>23</v>
      </c>
      <c r="L9923" s="2">
        <v>499.33</v>
      </c>
      <c r="M9923" s="2" t="s">
        <v>49</v>
      </c>
    </row>
    <row r="9924" spans="1:13" ht="15.6" x14ac:dyDescent="0.3">
      <c r="A9924" s="2" t="s">
        <v>9956</v>
      </c>
      <c r="B9924" s="3" t="str">
        <f t="shared" si="310"/>
        <v>July</v>
      </c>
      <c r="C9924" s="3">
        <v>45116</v>
      </c>
      <c r="D9924" s="2" t="s">
        <v>42</v>
      </c>
      <c r="E9924" s="2">
        <v>2574.0700000000002</v>
      </c>
      <c r="F9924" s="2" t="s">
        <v>21</v>
      </c>
      <c r="G9924" s="2">
        <f t="shared" si="311"/>
        <v>257.40700000000004</v>
      </c>
      <c r="H9924" s="2">
        <v>5</v>
      </c>
      <c r="I9924" s="3">
        <v>45120</v>
      </c>
      <c r="J9924" s="2" t="s">
        <v>32</v>
      </c>
      <c r="K9924" s="2" t="s">
        <v>23</v>
      </c>
      <c r="L9924" s="2">
        <v>367.97</v>
      </c>
      <c r="M9924" s="2" t="s">
        <v>24</v>
      </c>
    </row>
    <row r="9925" spans="1:13" ht="15.6" x14ac:dyDescent="0.3">
      <c r="A9925" s="2" t="s">
        <v>9957</v>
      </c>
      <c r="B9925" s="3" t="str">
        <f t="shared" si="310"/>
        <v>January</v>
      </c>
      <c r="C9925" s="3">
        <v>44933</v>
      </c>
      <c r="D9925" s="2" t="s">
        <v>42</v>
      </c>
      <c r="E9925" s="2">
        <v>1838.63</v>
      </c>
      <c r="F9925" s="2" t="s">
        <v>34</v>
      </c>
      <c r="G9925" s="2">
        <f t="shared" si="311"/>
        <v>183.86300000000003</v>
      </c>
      <c r="H9925" s="2">
        <v>7</v>
      </c>
      <c r="I9925" s="3">
        <v>44935</v>
      </c>
      <c r="J9925" s="2" t="s">
        <v>32</v>
      </c>
      <c r="K9925" s="2" t="s">
        <v>23</v>
      </c>
      <c r="L9925" s="2">
        <v>467.67</v>
      </c>
      <c r="M9925" s="2" t="s">
        <v>40</v>
      </c>
    </row>
    <row r="9926" spans="1:13" ht="15.6" x14ac:dyDescent="0.3">
      <c r="A9926" s="2" t="s">
        <v>9958</v>
      </c>
      <c r="B9926" s="3" t="str">
        <f t="shared" si="310"/>
        <v>June</v>
      </c>
      <c r="C9926" s="3">
        <v>45457</v>
      </c>
      <c r="D9926" s="2" t="s">
        <v>14</v>
      </c>
      <c r="E9926" s="2">
        <v>3507.95</v>
      </c>
      <c r="F9926" s="2" t="s">
        <v>21</v>
      </c>
      <c r="G9926" s="2">
        <f t="shared" si="311"/>
        <v>350.79500000000002</v>
      </c>
      <c r="H9926" s="2">
        <v>5</v>
      </c>
      <c r="I9926" s="3">
        <v>45458</v>
      </c>
      <c r="J9926" s="2" t="s">
        <v>22</v>
      </c>
      <c r="K9926" s="2" t="s">
        <v>17</v>
      </c>
      <c r="L9926" s="2">
        <v>847.19</v>
      </c>
      <c r="M9926" s="2" t="s">
        <v>18</v>
      </c>
    </row>
    <row r="9927" spans="1:13" ht="15.6" x14ac:dyDescent="0.3">
      <c r="A9927" s="2" t="s">
        <v>9959</v>
      </c>
      <c r="B9927" s="3" t="str">
        <f t="shared" si="310"/>
        <v>November</v>
      </c>
      <c r="C9927" s="3">
        <v>45252</v>
      </c>
      <c r="D9927" s="2" t="s">
        <v>26</v>
      </c>
      <c r="E9927" s="2">
        <v>1000.94</v>
      </c>
      <c r="F9927" s="2" t="s">
        <v>21</v>
      </c>
      <c r="G9927" s="2">
        <f t="shared" si="311"/>
        <v>100.09400000000001</v>
      </c>
      <c r="H9927" s="2">
        <v>9</v>
      </c>
      <c r="I9927" s="3">
        <v>45256</v>
      </c>
      <c r="J9927" s="2" t="s">
        <v>16</v>
      </c>
      <c r="K9927" s="2" t="s">
        <v>28</v>
      </c>
      <c r="L9927" s="2">
        <v>245.43</v>
      </c>
      <c r="M9927" s="2" t="s">
        <v>49</v>
      </c>
    </row>
    <row r="9928" spans="1:13" ht="15.6" x14ac:dyDescent="0.3">
      <c r="A9928" s="2" t="s">
        <v>9960</v>
      </c>
      <c r="B9928" s="3" t="str">
        <f t="shared" si="310"/>
        <v>March</v>
      </c>
      <c r="C9928" s="3">
        <v>45015</v>
      </c>
      <c r="D9928" s="2" t="s">
        <v>42</v>
      </c>
      <c r="E9928" s="2">
        <v>2600.66</v>
      </c>
      <c r="F9928" s="2" t="s">
        <v>15</v>
      </c>
      <c r="G9928" s="2">
        <f t="shared" si="311"/>
        <v>260.06599999999997</v>
      </c>
      <c r="H9928" s="2">
        <v>9</v>
      </c>
      <c r="I9928" s="3">
        <v>45020</v>
      </c>
      <c r="J9928" s="2" t="s">
        <v>32</v>
      </c>
      <c r="K9928" s="2" t="s">
        <v>23</v>
      </c>
      <c r="L9928" s="2">
        <v>257.57</v>
      </c>
      <c r="M9928" s="2" t="s">
        <v>29</v>
      </c>
    </row>
    <row r="9929" spans="1:13" ht="15.6" x14ac:dyDescent="0.3">
      <c r="A9929" s="2" t="s">
        <v>9961</v>
      </c>
      <c r="B9929" s="3" t="str">
        <f t="shared" si="310"/>
        <v>December</v>
      </c>
      <c r="C9929" s="3">
        <v>45646</v>
      </c>
      <c r="D9929" s="2" t="s">
        <v>26</v>
      </c>
      <c r="E9929" s="2">
        <v>2550.62</v>
      </c>
      <c r="F9929" s="2" t="s">
        <v>34</v>
      </c>
      <c r="G9929" s="2">
        <f t="shared" si="311"/>
        <v>255.06200000000001</v>
      </c>
      <c r="H9929" s="2">
        <v>7</v>
      </c>
      <c r="I9929" s="3">
        <v>45653</v>
      </c>
      <c r="J9929" s="2" t="s">
        <v>32</v>
      </c>
      <c r="K9929" s="2" t="s">
        <v>17</v>
      </c>
      <c r="L9929" s="2">
        <v>674.69</v>
      </c>
      <c r="M9929" s="2" t="s">
        <v>35</v>
      </c>
    </row>
    <row r="9930" spans="1:13" ht="15.6" x14ac:dyDescent="0.3">
      <c r="A9930" s="2" t="s">
        <v>9962</v>
      </c>
      <c r="B9930" s="3" t="str">
        <f t="shared" si="310"/>
        <v>October</v>
      </c>
      <c r="C9930" s="3">
        <v>45205</v>
      </c>
      <c r="D9930" s="2" t="s">
        <v>26</v>
      </c>
      <c r="E9930" s="2">
        <v>4136.55</v>
      </c>
      <c r="F9930" s="2" t="s">
        <v>15</v>
      </c>
      <c r="G9930" s="2">
        <f t="shared" si="311"/>
        <v>413.65500000000003</v>
      </c>
      <c r="H9930" s="2">
        <v>4</v>
      </c>
      <c r="I9930" s="3">
        <v>45209</v>
      </c>
      <c r="J9930" s="2" t="s">
        <v>22</v>
      </c>
      <c r="K9930" s="2" t="s">
        <v>23</v>
      </c>
      <c r="L9930" s="2">
        <v>1238.81</v>
      </c>
      <c r="M9930" s="2" t="s">
        <v>29</v>
      </c>
    </row>
    <row r="9931" spans="1:13" ht="15.6" x14ac:dyDescent="0.3">
      <c r="A9931" s="2" t="s">
        <v>9963</v>
      </c>
      <c r="B9931" s="3" t="str">
        <f t="shared" si="310"/>
        <v>March</v>
      </c>
      <c r="C9931" s="3">
        <v>44998</v>
      </c>
      <c r="D9931" s="2" t="s">
        <v>20</v>
      </c>
      <c r="E9931" s="2">
        <v>4642.1400000000003</v>
      </c>
      <c r="F9931" s="2" t="s">
        <v>15</v>
      </c>
      <c r="G9931" s="2">
        <f t="shared" si="311"/>
        <v>464.21400000000006</v>
      </c>
      <c r="H9931" s="2">
        <v>1</v>
      </c>
      <c r="I9931" s="3">
        <v>45004</v>
      </c>
      <c r="J9931" s="2" t="s">
        <v>32</v>
      </c>
      <c r="K9931" s="2" t="s">
        <v>17</v>
      </c>
      <c r="L9931" s="2">
        <v>1195.71</v>
      </c>
      <c r="M9931" s="2" t="s">
        <v>35</v>
      </c>
    </row>
    <row r="9932" spans="1:13" ht="15.6" x14ac:dyDescent="0.3">
      <c r="A9932" s="2" t="s">
        <v>9964</v>
      </c>
      <c r="B9932" s="3" t="str">
        <f t="shared" si="310"/>
        <v>April</v>
      </c>
      <c r="C9932" s="3">
        <v>45410</v>
      </c>
      <c r="D9932" s="2" t="s">
        <v>14</v>
      </c>
      <c r="E9932" s="2">
        <v>3350</v>
      </c>
      <c r="F9932" s="2" t="s">
        <v>15</v>
      </c>
      <c r="G9932" s="2">
        <f t="shared" si="311"/>
        <v>335</v>
      </c>
      <c r="H9932" s="2">
        <v>4</v>
      </c>
      <c r="I9932" s="3">
        <v>45416</v>
      </c>
      <c r="J9932" s="2" t="s">
        <v>32</v>
      </c>
      <c r="K9932" s="2" t="s">
        <v>23</v>
      </c>
      <c r="L9932" s="2">
        <v>572.01</v>
      </c>
      <c r="M9932" s="2" t="s">
        <v>18</v>
      </c>
    </row>
    <row r="9933" spans="1:13" ht="15.6" x14ac:dyDescent="0.3">
      <c r="A9933" s="2" t="s">
        <v>9965</v>
      </c>
      <c r="B9933" s="3" t="str">
        <f t="shared" si="310"/>
        <v>May</v>
      </c>
      <c r="C9933" s="3">
        <v>45433</v>
      </c>
      <c r="D9933" s="2" t="s">
        <v>14</v>
      </c>
      <c r="E9933" s="2">
        <v>1596.32</v>
      </c>
      <c r="F9933" s="2" t="s">
        <v>15</v>
      </c>
      <c r="G9933" s="2">
        <f t="shared" si="311"/>
        <v>159.63200000000001</v>
      </c>
      <c r="H9933" s="2">
        <v>3</v>
      </c>
      <c r="I9933" s="3">
        <v>45438</v>
      </c>
      <c r="J9933" s="2" t="s">
        <v>22</v>
      </c>
      <c r="K9933" s="2" t="s">
        <v>28</v>
      </c>
      <c r="L9933" s="2">
        <v>201.71</v>
      </c>
      <c r="M9933" s="2" t="s">
        <v>24</v>
      </c>
    </row>
    <row r="9934" spans="1:13" ht="15.6" x14ac:dyDescent="0.3">
      <c r="A9934" s="2" t="s">
        <v>9966</v>
      </c>
      <c r="B9934" s="3" t="str">
        <f t="shared" si="310"/>
        <v>August</v>
      </c>
      <c r="C9934" s="3">
        <v>45143</v>
      </c>
      <c r="D9934" s="2" t="s">
        <v>20</v>
      </c>
      <c r="E9934" s="2">
        <v>3479.09</v>
      </c>
      <c r="F9934" s="2" t="s">
        <v>37</v>
      </c>
      <c r="G9934" s="2">
        <f t="shared" si="311"/>
        <v>347.90900000000005</v>
      </c>
      <c r="H9934" s="2">
        <v>1</v>
      </c>
      <c r="I9934" s="3">
        <v>45148</v>
      </c>
      <c r="J9934" s="2" t="s">
        <v>16</v>
      </c>
      <c r="K9934" s="2" t="s">
        <v>28</v>
      </c>
      <c r="L9934" s="2">
        <v>286.94</v>
      </c>
      <c r="M9934" s="2" t="s">
        <v>18</v>
      </c>
    </row>
    <row r="9935" spans="1:13" ht="15.6" x14ac:dyDescent="0.3">
      <c r="A9935" s="2" t="s">
        <v>9967</v>
      </c>
      <c r="B9935" s="3" t="str">
        <f t="shared" si="310"/>
        <v>June</v>
      </c>
      <c r="C9935" s="3">
        <v>45473</v>
      </c>
      <c r="D9935" s="2" t="s">
        <v>20</v>
      </c>
      <c r="E9935" s="2">
        <v>1331.72</v>
      </c>
      <c r="F9935" s="2" t="s">
        <v>27</v>
      </c>
      <c r="G9935" s="2">
        <f t="shared" si="311"/>
        <v>133.172</v>
      </c>
      <c r="H9935" s="2">
        <v>4</v>
      </c>
      <c r="I9935" s="3">
        <v>45476</v>
      </c>
      <c r="J9935" s="2" t="s">
        <v>22</v>
      </c>
      <c r="K9935" s="2" t="s">
        <v>28</v>
      </c>
      <c r="L9935" s="2">
        <v>203.54</v>
      </c>
      <c r="M9935" s="2" t="s">
        <v>18</v>
      </c>
    </row>
    <row r="9936" spans="1:13" ht="15.6" x14ac:dyDescent="0.3">
      <c r="A9936" s="2" t="s">
        <v>9968</v>
      </c>
      <c r="B9936" s="3" t="str">
        <f t="shared" si="310"/>
        <v>March</v>
      </c>
      <c r="C9936" s="3">
        <v>45380</v>
      </c>
      <c r="D9936" s="2" t="s">
        <v>26</v>
      </c>
      <c r="E9936" s="2">
        <v>4836.07</v>
      </c>
      <c r="F9936" s="2" t="s">
        <v>34</v>
      </c>
      <c r="G9936" s="2">
        <f t="shared" si="311"/>
        <v>483.60699999999997</v>
      </c>
      <c r="H9936" s="2">
        <v>7</v>
      </c>
      <c r="I9936" s="3">
        <v>45383</v>
      </c>
      <c r="J9936" s="2" t="s">
        <v>16</v>
      </c>
      <c r="K9936" s="2" t="s">
        <v>28</v>
      </c>
      <c r="L9936" s="2">
        <v>568.11</v>
      </c>
      <c r="M9936" s="2" t="s">
        <v>40</v>
      </c>
    </row>
    <row r="9937" spans="1:13" ht="15.6" x14ac:dyDescent="0.3">
      <c r="A9937" s="2" t="s">
        <v>9969</v>
      </c>
      <c r="B9937" s="3" t="str">
        <f t="shared" si="310"/>
        <v>April</v>
      </c>
      <c r="C9937" s="3">
        <v>45036</v>
      </c>
      <c r="D9937" s="2" t="s">
        <v>42</v>
      </c>
      <c r="E9937" s="2">
        <v>4129.57</v>
      </c>
      <c r="F9937" s="2" t="s">
        <v>37</v>
      </c>
      <c r="G9937" s="2">
        <f t="shared" si="311"/>
        <v>412.95699999999999</v>
      </c>
      <c r="H9937" s="2">
        <v>2</v>
      </c>
      <c r="I9937" s="3">
        <v>45037</v>
      </c>
      <c r="J9937" s="2" t="s">
        <v>16</v>
      </c>
      <c r="K9937" s="2" t="s">
        <v>28</v>
      </c>
      <c r="L9937" s="2">
        <v>652.54999999999995</v>
      </c>
      <c r="M9937" s="2" t="s">
        <v>18</v>
      </c>
    </row>
    <row r="9938" spans="1:13" ht="15.6" x14ac:dyDescent="0.3">
      <c r="A9938" s="2" t="s">
        <v>9970</v>
      </c>
      <c r="B9938" s="3" t="str">
        <f t="shared" si="310"/>
        <v>June</v>
      </c>
      <c r="C9938" s="3">
        <v>45093</v>
      </c>
      <c r="D9938" s="2" t="s">
        <v>14</v>
      </c>
      <c r="E9938" s="2">
        <v>2212.83</v>
      </c>
      <c r="F9938" s="2" t="s">
        <v>27</v>
      </c>
      <c r="G9938" s="2">
        <f t="shared" si="311"/>
        <v>221.28300000000002</v>
      </c>
      <c r="H9938" s="2">
        <v>7</v>
      </c>
      <c r="I9938" s="3">
        <v>45095</v>
      </c>
      <c r="J9938" s="2" t="s">
        <v>16</v>
      </c>
      <c r="K9938" s="2" t="s">
        <v>23</v>
      </c>
      <c r="L9938" s="2">
        <v>139.94</v>
      </c>
      <c r="M9938" s="2" t="s">
        <v>49</v>
      </c>
    </row>
    <row r="9939" spans="1:13" ht="15.6" x14ac:dyDescent="0.3">
      <c r="A9939" s="2" t="s">
        <v>9971</v>
      </c>
      <c r="B9939" s="3" t="str">
        <f t="shared" si="310"/>
        <v>May</v>
      </c>
      <c r="C9939" s="3">
        <v>45424</v>
      </c>
      <c r="D9939" s="2" t="s">
        <v>42</v>
      </c>
      <c r="E9939" s="2">
        <v>3943.28</v>
      </c>
      <c r="F9939" s="2" t="s">
        <v>27</v>
      </c>
      <c r="G9939" s="2">
        <f t="shared" si="311"/>
        <v>394.32800000000003</v>
      </c>
      <c r="H9939" s="2">
        <v>6</v>
      </c>
      <c r="I9939" s="3">
        <v>45431</v>
      </c>
      <c r="J9939" s="2" t="s">
        <v>22</v>
      </c>
      <c r="K9939" s="2" t="s">
        <v>17</v>
      </c>
      <c r="L9939" s="2">
        <v>486.51</v>
      </c>
      <c r="M9939" s="2" t="s">
        <v>40</v>
      </c>
    </row>
    <row r="9940" spans="1:13" ht="15.6" x14ac:dyDescent="0.3">
      <c r="A9940" s="2" t="s">
        <v>9972</v>
      </c>
      <c r="B9940" s="3" t="str">
        <f t="shared" si="310"/>
        <v>August</v>
      </c>
      <c r="C9940" s="3">
        <v>45506</v>
      </c>
      <c r="D9940" s="2" t="s">
        <v>42</v>
      </c>
      <c r="E9940" s="2">
        <v>2102.41</v>
      </c>
      <c r="F9940" s="2" t="s">
        <v>27</v>
      </c>
      <c r="G9940" s="2">
        <f t="shared" si="311"/>
        <v>210.24099999999999</v>
      </c>
      <c r="H9940" s="2">
        <v>9</v>
      </c>
      <c r="I9940" s="3">
        <v>45510</v>
      </c>
      <c r="J9940" s="2" t="s">
        <v>22</v>
      </c>
      <c r="K9940" s="2" t="s">
        <v>23</v>
      </c>
      <c r="L9940" s="2">
        <v>610.30999999999995</v>
      </c>
      <c r="M9940" s="2" t="s">
        <v>40</v>
      </c>
    </row>
    <row r="9941" spans="1:13" ht="15.6" x14ac:dyDescent="0.3">
      <c r="A9941" s="2" t="s">
        <v>9973</v>
      </c>
      <c r="B9941" s="3" t="str">
        <f t="shared" si="310"/>
        <v>March</v>
      </c>
      <c r="C9941" s="3">
        <v>45353</v>
      </c>
      <c r="D9941" s="2" t="s">
        <v>20</v>
      </c>
      <c r="E9941" s="2">
        <v>465.59</v>
      </c>
      <c r="F9941" s="2" t="s">
        <v>37</v>
      </c>
      <c r="G9941" s="2">
        <f t="shared" si="311"/>
        <v>46.558999999999997</v>
      </c>
      <c r="H9941" s="2">
        <v>2</v>
      </c>
      <c r="I9941" s="3">
        <v>45355</v>
      </c>
      <c r="J9941" s="2" t="s">
        <v>32</v>
      </c>
      <c r="K9941" s="2" t="s">
        <v>23</v>
      </c>
      <c r="L9941" s="2">
        <v>37.18</v>
      </c>
      <c r="M9941" s="2" t="s">
        <v>40</v>
      </c>
    </row>
    <row r="9942" spans="1:13" ht="15.6" x14ac:dyDescent="0.3">
      <c r="A9942" s="2" t="s">
        <v>9974</v>
      </c>
      <c r="B9942" s="3" t="str">
        <f t="shared" si="310"/>
        <v>January</v>
      </c>
      <c r="C9942" s="3">
        <v>45310</v>
      </c>
      <c r="D9942" s="2" t="s">
        <v>42</v>
      </c>
      <c r="E9942" s="2">
        <v>3563.17</v>
      </c>
      <c r="F9942" s="2" t="s">
        <v>34</v>
      </c>
      <c r="G9942" s="2">
        <f t="shared" si="311"/>
        <v>356.31700000000001</v>
      </c>
      <c r="H9942" s="2">
        <v>6</v>
      </c>
      <c r="I9942" s="3">
        <v>45314</v>
      </c>
      <c r="J9942" s="2" t="s">
        <v>22</v>
      </c>
      <c r="K9942" s="2" t="s">
        <v>28</v>
      </c>
      <c r="L9942" s="2">
        <v>243.9</v>
      </c>
      <c r="M9942" s="2" t="s">
        <v>40</v>
      </c>
    </row>
    <row r="9943" spans="1:13" ht="15.6" x14ac:dyDescent="0.3">
      <c r="A9943" s="2" t="s">
        <v>9975</v>
      </c>
      <c r="B9943" s="3" t="str">
        <f t="shared" si="310"/>
        <v>March</v>
      </c>
      <c r="C9943" s="3">
        <v>45352</v>
      </c>
      <c r="D9943" s="2" t="s">
        <v>26</v>
      </c>
      <c r="E9943" s="2">
        <v>2082.61</v>
      </c>
      <c r="F9943" s="2" t="s">
        <v>21</v>
      </c>
      <c r="G9943" s="2">
        <f t="shared" si="311"/>
        <v>208.26100000000002</v>
      </c>
      <c r="H9943" s="2">
        <v>6</v>
      </c>
      <c r="I9943" s="3">
        <v>45353</v>
      </c>
      <c r="J9943" s="2" t="s">
        <v>22</v>
      </c>
      <c r="K9943" s="2" t="s">
        <v>17</v>
      </c>
      <c r="L9943" s="2">
        <v>463.03</v>
      </c>
      <c r="M9943" s="2" t="s">
        <v>29</v>
      </c>
    </row>
    <row r="9944" spans="1:13" ht="15.6" x14ac:dyDescent="0.3">
      <c r="A9944" s="2" t="s">
        <v>9976</v>
      </c>
      <c r="B9944" s="3" t="str">
        <f t="shared" si="310"/>
        <v>September</v>
      </c>
      <c r="C9944" s="3">
        <v>45193</v>
      </c>
      <c r="D9944" s="2" t="s">
        <v>20</v>
      </c>
      <c r="E9944" s="2">
        <v>4658.57</v>
      </c>
      <c r="F9944" s="2" t="s">
        <v>27</v>
      </c>
      <c r="G9944" s="2">
        <f t="shared" si="311"/>
        <v>465.85699999999997</v>
      </c>
      <c r="H9944" s="2">
        <v>6</v>
      </c>
      <c r="I9944" s="3">
        <v>45194</v>
      </c>
      <c r="J9944" s="2" t="s">
        <v>16</v>
      </c>
      <c r="K9944" s="2" t="s">
        <v>28</v>
      </c>
      <c r="L9944" s="2">
        <v>1197.52</v>
      </c>
      <c r="M9944" s="2" t="s">
        <v>18</v>
      </c>
    </row>
    <row r="9945" spans="1:13" ht="15.6" x14ac:dyDescent="0.3">
      <c r="A9945" s="2" t="s">
        <v>9977</v>
      </c>
      <c r="B9945" s="3" t="str">
        <f t="shared" si="310"/>
        <v>August</v>
      </c>
      <c r="C9945" s="3">
        <v>45526</v>
      </c>
      <c r="D9945" s="2" t="s">
        <v>42</v>
      </c>
      <c r="E9945" s="2">
        <v>1602.15</v>
      </c>
      <c r="F9945" s="2" t="s">
        <v>21</v>
      </c>
      <c r="G9945" s="2">
        <f t="shared" si="311"/>
        <v>160.21500000000003</v>
      </c>
      <c r="H9945" s="2">
        <v>3</v>
      </c>
      <c r="I9945" s="3">
        <v>45530</v>
      </c>
      <c r="J9945" s="2" t="s">
        <v>32</v>
      </c>
      <c r="K9945" s="2" t="s">
        <v>28</v>
      </c>
      <c r="L9945" s="2">
        <v>118.86</v>
      </c>
      <c r="M9945" s="2" t="s">
        <v>29</v>
      </c>
    </row>
    <row r="9946" spans="1:13" ht="15.6" x14ac:dyDescent="0.3">
      <c r="A9946" s="2" t="s">
        <v>9978</v>
      </c>
      <c r="B9946" s="3" t="str">
        <f t="shared" si="310"/>
        <v>December</v>
      </c>
      <c r="C9946" s="3">
        <v>45644</v>
      </c>
      <c r="D9946" s="2" t="s">
        <v>20</v>
      </c>
      <c r="E9946" s="2">
        <v>4232.33</v>
      </c>
      <c r="F9946" s="2" t="s">
        <v>21</v>
      </c>
      <c r="G9946" s="2">
        <f t="shared" si="311"/>
        <v>423.233</v>
      </c>
      <c r="H9946" s="2">
        <v>6</v>
      </c>
      <c r="I9946" s="3">
        <v>45649</v>
      </c>
      <c r="J9946" s="2" t="s">
        <v>32</v>
      </c>
      <c r="K9946" s="2" t="s">
        <v>28</v>
      </c>
      <c r="L9946" s="2">
        <v>1224.2</v>
      </c>
      <c r="M9946" s="2" t="s">
        <v>49</v>
      </c>
    </row>
    <row r="9947" spans="1:13" ht="15.6" x14ac:dyDescent="0.3">
      <c r="A9947" s="2" t="s">
        <v>9979</v>
      </c>
      <c r="B9947" s="3" t="str">
        <f t="shared" si="310"/>
        <v>December</v>
      </c>
      <c r="C9947" s="3">
        <v>45286</v>
      </c>
      <c r="D9947" s="2" t="s">
        <v>26</v>
      </c>
      <c r="E9947" s="2">
        <v>3434.15</v>
      </c>
      <c r="F9947" s="2" t="s">
        <v>15</v>
      </c>
      <c r="G9947" s="2">
        <f t="shared" si="311"/>
        <v>343.41500000000002</v>
      </c>
      <c r="H9947" s="2">
        <v>9</v>
      </c>
      <c r="I9947" s="3">
        <v>45289</v>
      </c>
      <c r="J9947" s="2" t="s">
        <v>22</v>
      </c>
      <c r="K9947" s="2" t="s">
        <v>23</v>
      </c>
      <c r="L9947" s="2">
        <v>203.29</v>
      </c>
      <c r="M9947" s="2" t="s">
        <v>49</v>
      </c>
    </row>
    <row r="9948" spans="1:13" ht="15.6" x14ac:dyDescent="0.3">
      <c r="A9948" s="2" t="s">
        <v>9980</v>
      </c>
      <c r="B9948" s="3" t="str">
        <f t="shared" si="310"/>
        <v>March</v>
      </c>
      <c r="C9948" s="3">
        <v>44989</v>
      </c>
      <c r="D9948" s="2" t="s">
        <v>26</v>
      </c>
      <c r="E9948" s="2">
        <v>4281.29</v>
      </c>
      <c r="F9948" s="2" t="s">
        <v>21</v>
      </c>
      <c r="G9948" s="2">
        <f t="shared" si="311"/>
        <v>428.12900000000002</v>
      </c>
      <c r="H9948" s="2">
        <v>3</v>
      </c>
      <c r="I9948" s="3">
        <v>44996</v>
      </c>
      <c r="J9948" s="2" t="s">
        <v>22</v>
      </c>
      <c r="K9948" s="2" t="s">
        <v>23</v>
      </c>
      <c r="L9948" s="2">
        <v>1151.52</v>
      </c>
      <c r="M9948" s="2" t="s">
        <v>29</v>
      </c>
    </row>
    <row r="9949" spans="1:13" ht="15.6" x14ac:dyDescent="0.3">
      <c r="A9949" s="2" t="s">
        <v>9981</v>
      </c>
      <c r="B9949" s="3" t="str">
        <f t="shared" si="310"/>
        <v>January</v>
      </c>
      <c r="C9949" s="3">
        <v>45301</v>
      </c>
      <c r="D9949" s="2" t="s">
        <v>42</v>
      </c>
      <c r="E9949" s="2">
        <v>1530.22</v>
      </c>
      <c r="F9949" s="2" t="s">
        <v>15</v>
      </c>
      <c r="G9949" s="2">
        <f t="shared" si="311"/>
        <v>153.02200000000002</v>
      </c>
      <c r="H9949" s="2">
        <v>2</v>
      </c>
      <c r="I9949" s="3">
        <v>45305</v>
      </c>
      <c r="J9949" s="2" t="s">
        <v>22</v>
      </c>
      <c r="K9949" s="2" t="s">
        <v>17</v>
      </c>
      <c r="L9949" s="2">
        <v>394.37</v>
      </c>
      <c r="M9949" s="2" t="s">
        <v>49</v>
      </c>
    </row>
    <row r="9950" spans="1:13" ht="15.6" x14ac:dyDescent="0.3">
      <c r="A9950" s="2" t="s">
        <v>9982</v>
      </c>
      <c r="B9950" s="3" t="str">
        <f t="shared" si="310"/>
        <v>April</v>
      </c>
      <c r="C9950" s="3">
        <v>45404</v>
      </c>
      <c r="D9950" s="2" t="s">
        <v>20</v>
      </c>
      <c r="E9950" s="2">
        <v>2360.59</v>
      </c>
      <c r="F9950" s="2" t="s">
        <v>34</v>
      </c>
      <c r="G9950" s="2">
        <f t="shared" si="311"/>
        <v>236.05900000000003</v>
      </c>
      <c r="H9950" s="2">
        <v>8</v>
      </c>
      <c r="I9950" s="3">
        <v>45409</v>
      </c>
      <c r="J9950" s="2" t="s">
        <v>22</v>
      </c>
      <c r="K9950" s="2" t="s">
        <v>23</v>
      </c>
      <c r="L9950" s="2">
        <v>512.48</v>
      </c>
      <c r="M9950" s="2" t="s">
        <v>29</v>
      </c>
    </row>
    <row r="9951" spans="1:13" ht="15.6" x14ac:dyDescent="0.3">
      <c r="A9951" s="2" t="s">
        <v>9983</v>
      </c>
      <c r="B9951" s="3" t="str">
        <f t="shared" si="310"/>
        <v>October</v>
      </c>
      <c r="C9951" s="3">
        <v>45213</v>
      </c>
      <c r="D9951" s="2" t="s">
        <v>42</v>
      </c>
      <c r="E9951" s="2">
        <v>4133.33</v>
      </c>
      <c r="F9951" s="2" t="s">
        <v>34</v>
      </c>
      <c r="G9951" s="2">
        <f t="shared" si="311"/>
        <v>413.33300000000003</v>
      </c>
      <c r="H9951" s="2">
        <v>3</v>
      </c>
      <c r="I9951" s="3">
        <v>45217</v>
      </c>
      <c r="J9951" s="2" t="s">
        <v>16</v>
      </c>
      <c r="K9951" s="2" t="s">
        <v>28</v>
      </c>
      <c r="L9951" s="2">
        <v>861.49</v>
      </c>
      <c r="M9951" s="2" t="s">
        <v>40</v>
      </c>
    </row>
    <row r="9952" spans="1:13" ht="15.6" x14ac:dyDescent="0.3">
      <c r="A9952" s="2" t="s">
        <v>9984</v>
      </c>
      <c r="B9952" s="3" t="str">
        <f t="shared" si="310"/>
        <v>March</v>
      </c>
      <c r="C9952" s="3">
        <v>45380</v>
      </c>
      <c r="D9952" s="2" t="s">
        <v>42</v>
      </c>
      <c r="E9952" s="2">
        <v>3254.71</v>
      </c>
      <c r="F9952" s="2" t="s">
        <v>15</v>
      </c>
      <c r="G9952" s="2">
        <f t="shared" si="311"/>
        <v>325.471</v>
      </c>
      <c r="H9952" s="2">
        <v>5</v>
      </c>
      <c r="I9952" s="3">
        <v>45384</v>
      </c>
      <c r="J9952" s="2" t="s">
        <v>32</v>
      </c>
      <c r="K9952" s="2" t="s">
        <v>17</v>
      </c>
      <c r="L9952" s="2">
        <v>800.31</v>
      </c>
      <c r="M9952" s="2" t="s">
        <v>40</v>
      </c>
    </row>
    <row r="9953" spans="1:13" ht="15.6" x14ac:dyDescent="0.3">
      <c r="A9953" s="2" t="s">
        <v>9985</v>
      </c>
      <c r="B9953" s="3" t="str">
        <f t="shared" si="310"/>
        <v>October</v>
      </c>
      <c r="C9953" s="3">
        <v>45206</v>
      </c>
      <c r="D9953" s="2" t="s">
        <v>20</v>
      </c>
      <c r="E9953" s="2">
        <v>1863.62</v>
      </c>
      <c r="F9953" s="2" t="s">
        <v>34</v>
      </c>
      <c r="G9953" s="2">
        <f t="shared" si="311"/>
        <v>186.36199999999999</v>
      </c>
      <c r="H9953" s="2">
        <v>5</v>
      </c>
      <c r="I9953" s="3">
        <v>45212</v>
      </c>
      <c r="J9953" s="2" t="s">
        <v>16</v>
      </c>
      <c r="K9953" s="2" t="s">
        <v>17</v>
      </c>
      <c r="L9953" s="2">
        <v>129.5</v>
      </c>
      <c r="M9953" s="2" t="s">
        <v>35</v>
      </c>
    </row>
    <row r="9954" spans="1:13" ht="15.6" x14ac:dyDescent="0.3">
      <c r="A9954" s="2" t="s">
        <v>9986</v>
      </c>
      <c r="B9954" s="3" t="str">
        <f t="shared" si="310"/>
        <v>November</v>
      </c>
      <c r="C9954" s="3">
        <v>45621</v>
      </c>
      <c r="D9954" s="2" t="s">
        <v>42</v>
      </c>
      <c r="E9954" s="2">
        <v>2608.7800000000002</v>
      </c>
      <c r="F9954" s="2" t="s">
        <v>27</v>
      </c>
      <c r="G9954" s="2">
        <f t="shared" si="311"/>
        <v>260.87800000000004</v>
      </c>
      <c r="H9954" s="2">
        <v>2</v>
      </c>
      <c r="I9954" s="3">
        <v>45625</v>
      </c>
      <c r="J9954" s="2" t="s">
        <v>32</v>
      </c>
      <c r="K9954" s="2" t="s">
        <v>17</v>
      </c>
      <c r="L9954" s="2">
        <v>376.38</v>
      </c>
      <c r="M9954" s="2" t="s">
        <v>40</v>
      </c>
    </row>
    <row r="9955" spans="1:13" ht="15.6" x14ac:dyDescent="0.3">
      <c r="A9955" s="2" t="s">
        <v>9987</v>
      </c>
      <c r="B9955" s="3" t="str">
        <f t="shared" si="310"/>
        <v>May</v>
      </c>
      <c r="C9955" s="3">
        <v>45438</v>
      </c>
      <c r="D9955" s="2" t="s">
        <v>26</v>
      </c>
      <c r="E9955" s="2">
        <v>4980.88</v>
      </c>
      <c r="F9955" s="2" t="s">
        <v>34</v>
      </c>
      <c r="G9955" s="2">
        <f t="shared" si="311"/>
        <v>498.08800000000002</v>
      </c>
      <c r="H9955" s="2">
        <v>2</v>
      </c>
      <c r="I9955" s="3">
        <v>45442</v>
      </c>
      <c r="J9955" s="2" t="s">
        <v>32</v>
      </c>
      <c r="K9955" s="2" t="s">
        <v>28</v>
      </c>
      <c r="L9955" s="2">
        <v>363.72</v>
      </c>
      <c r="M9955" s="2" t="s">
        <v>29</v>
      </c>
    </row>
    <row r="9956" spans="1:13" ht="15.6" x14ac:dyDescent="0.3">
      <c r="A9956" s="2" t="s">
        <v>9988</v>
      </c>
      <c r="B9956" s="3" t="str">
        <f t="shared" si="310"/>
        <v>November</v>
      </c>
      <c r="C9956" s="3">
        <v>45612</v>
      </c>
      <c r="D9956" s="2" t="s">
        <v>20</v>
      </c>
      <c r="E9956" s="2">
        <v>3735.06</v>
      </c>
      <c r="F9956" s="2" t="s">
        <v>15</v>
      </c>
      <c r="G9956" s="2">
        <f t="shared" si="311"/>
        <v>373.50600000000003</v>
      </c>
      <c r="H9956" s="2">
        <v>6</v>
      </c>
      <c r="I9956" s="3">
        <v>45616</v>
      </c>
      <c r="J9956" s="2" t="s">
        <v>32</v>
      </c>
      <c r="K9956" s="2" t="s">
        <v>28</v>
      </c>
      <c r="L9956" s="2">
        <v>330.88</v>
      </c>
      <c r="M9956" s="2" t="s">
        <v>49</v>
      </c>
    </row>
    <row r="9957" spans="1:13" ht="15.6" x14ac:dyDescent="0.3">
      <c r="A9957" s="2" t="s">
        <v>9989</v>
      </c>
      <c r="B9957" s="3" t="str">
        <f t="shared" si="310"/>
        <v>April</v>
      </c>
      <c r="C9957" s="3">
        <v>45395</v>
      </c>
      <c r="D9957" s="2" t="s">
        <v>20</v>
      </c>
      <c r="E9957" s="2">
        <v>3111.16</v>
      </c>
      <c r="F9957" s="2" t="s">
        <v>27</v>
      </c>
      <c r="G9957" s="2">
        <f t="shared" si="311"/>
        <v>311.11599999999999</v>
      </c>
      <c r="H9957" s="2">
        <v>2</v>
      </c>
      <c r="I9957" s="3">
        <v>45402</v>
      </c>
      <c r="J9957" s="2" t="s">
        <v>16</v>
      </c>
      <c r="K9957" s="2" t="s">
        <v>17</v>
      </c>
      <c r="L9957" s="2">
        <v>800.21</v>
      </c>
      <c r="M9957" s="2" t="s">
        <v>29</v>
      </c>
    </row>
    <row r="9958" spans="1:13" ht="15.6" x14ac:dyDescent="0.3">
      <c r="A9958" s="2" t="s">
        <v>9990</v>
      </c>
      <c r="B9958" s="3" t="str">
        <f t="shared" si="310"/>
        <v>May</v>
      </c>
      <c r="C9958" s="3">
        <v>45060</v>
      </c>
      <c r="D9958" s="2" t="s">
        <v>20</v>
      </c>
      <c r="E9958" s="2">
        <v>4156.7700000000004</v>
      </c>
      <c r="F9958" s="2" t="s">
        <v>21</v>
      </c>
      <c r="G9958" s="2">
        <f t="shared" si="311"/>
        <v>415.67700000000008</v>
      </c>
      <c r="H9958" s="2">
        <v>6</v>
      </c>
      <c r="I9958" s="3">
        <v>45065</v>
      </c>
      <c r="J9958" s="2" t="s">
        <v>32</v>
      </c>
      <c r="K9958" s="2" t="s">
        <v>17</v>
      </c>
      <c r="L9958" s="2">
        <v>937.2</v>
      </c>
      <c r="M9958" s="2" t="s">
        <v>40</v>
      </c>
    </row>
    <row r="9959" spans="1:13" ht="15.6" x14ac:dyDescent="0.3">
      <c r="A9959" s="2" t="s">
        <v>9991</v>
      </c>
      <c r="B9959" s="3" t="str">
        <f t="shared" si="310"/>
        <v>October</v>
      </c>
      <c r="C9959" s="3">
        <v>45578</v>
      </c>
      <c r="D9959" s="2" t="s">
        <v>20</v>
      </c>
      <c r="E9959" s="2">
        <v>2265.9499999999998</v>
      </c>
      <c r="F9959" s="2" t="s">
        <v>21</v>
      </c>
      <c r="G9959" s="2">
        <f t="shared" si="311"/>
        <v>226.595</v>
      </c>
      <c r="H9959" s="2">
        <v>7</v>
      </c>
      <c r="I9959" s="3">
        <v>45579</v>
      </c>
      <c r="J9959" s="2" t="s">
        <v>16</v>
      </c>
      <c r="K9959" s="2" t="s">
        <v>23</v>
      </c>
      <c r="L9959" s="2">
        <v>321.19</v>
      </c>
      <c r="M9959" s="2" t="s">
        <v>24</v>
      </c>
    </row>
    <row r="9960" spans="1:13" ht="15.6" x14ac:dyDescent="0.3">
      <c r="A9960" s="2" t="s">
        <v>9992</v>
      </c>
      <c r="B9960" s="3" t="str">
        <f t="shared" si="310"/>
        <v>February</v>
      </c>
      <c r="C9960" s="3">
        <v>44960</v>
      </c>
      <c r="D9960" s="2" t="s">
        <v>42</v>
      </c>
      <c r="E9960" s="2">
        <v>4755.3100000000004</v>
      </c>
      <c r="F9960" s="2" t="s">
        <v>21</v>
      </c>
      <c r="G9960" s="2">
        <f t="shared" si="311"/>
        <v>475.53100000000006</v>
      </c>
      <c r="H9960" s="2">
        <v>4</v>
      </c>
      <c r="I9960" s="3">
        <v>44966</v>
      </c>
      <c r="J9960" s="2" t="s">
        <v>32</v>
      </c>
      <c r="K9960" s="2" t="s">
        <v>28</v>
      </c>
      <c r="L9960" s="2">
        <v>720.6</v>
      </c>
      <c r="M9960" s="2" t="s">
        <v>35</v>
      </c>
    </row>
    <row r="9961" spans="1:13" ht="15.6" x14ac:dyDescent="0.3">
      <c r="A9961" s="2" t="s">
        <v>9993</v>
      </c>
      <c r="B9961" s="3" t="str">
        <f t="shared" si="310"/>
        <v>March</v>
      </c>
      <c r="C9961" s="3">
        <v>44992</v>
      </c>
      <c r="D9961" s="2" t="s">
        <v>42</v>
      </c>
      <c r="E9961" s="2">
        <v>2804.9</v>
      </c>
      <c r="F9961" s="2" t="s">
        <v>15</v>
      </c>
      <c r="G9961" s="2">
        <f t="shared" si="311"/>
        <v>280.49</v>
      </c>
      <c r="H9961" s="2">
        <v>4</v>
      </c>
      <c r="I9961" s="3">
        <v>44995</v>
      </c>
      <c r="J9961" s="2" t="s">
        <v>16</v>
      </c>
      <c r="K9961" s="2" t="s">
        <v>23</v>
      </c>
      <c r="L9961" s="2">
        <v>615.45000000000005</v>
      </c>
      <c r="M9961" s="2" t="s">
        <v>29</v>
      </c>
    </row>
    <row r="9962" spans="1:13" ht="15.6" x14ac:dyDescent="0.3">
      <c r="A9962" s="2" t="s">
        <v>9994</v>
      </c>
      <c r="B9962" s="3" t="str">
        <f t="shared" si="310"/>
        <v>June</v>
      </c>
      <c r="C9962" s="3">
        <v>45098</v>
      </c>
      <c r="D9962" s="2" t="s">
        <v>26</v>
      </c>
      <c r="E9962" s="2">
        <v>1701.67</v>
      </c>
      <c r="F9962" s="2" t="s">
        <v>21</v>
      </c>
      <c r="G9962" s="2">
        <f t="shared" si="311"/>
        <v>170.16700000000003</v>
      </c>
      <c r="H9962" s="2">
        <v>3</v>
      </c>
      <c r="I9962" s="3">
        <v>45101</v>
      </c>
      <c r="J9962" s="2" t="s">
        <v>32</v>
      </c>
      <c r="K9962" s="2" t="s">
        <v>28</v>
      </c>
      <c r="L9962" s="2">
        <v>356.84</v>
      </c>
      <c r="M9962" s="2" t="s">
        <v>29</v>
      </c>
    </row>
    <row r="9963" spans="1:13" ht="15.6" x14ac:dyDescent="0.3">
      <c r="A9963" s="2" t="s">
        <v>9995</v>
      </c>
      <c r="B9963" s="3" t="str">
        <f t="shared" si="310"/>
        <v>June</v>
      </c>
      <c r="C9963" s="3">
        <v>45459</v>
      </c>
      <c r="D9963" s="2" t="s">
        <v>14</v>
      </c>
      <c r="E9963" s="2">
        <v>521.5</v>
      </c>
      <c r="F9963" s="2" t="s">
        <v>34</v>
      </c>
      <c r="G9963" s="2">
        <f t="shared" si="311"/>
        <v>52.150000000000006</v>
      </c>
      <c r="H9963" s="2">
        <v>1</v>
      </c>
      <c r="I9963" s="3">
        <v>45464</v>
      </c>
      <c r="J9963" s="2" t="s">
        <v>16</v>
      </c>
      <c r="K9963" s="2" t="s">
        <v>28</v>
      </c>
      <c r="L9963" s="2">
        <v>89.62</v>
      </c>
      <c r="M9963" s="2" t="s">
        <v>40</v>
      </c>
    </row>
    <row r="9964" spans="1:13" ht="15.6" x14ac:dyDescent="0.3">
      <c r="A9964" s="2" t="s">
        <v>9996</v>
      </c>
      <c r="B9964" s="3" t="str">
        <f t="shared" si="310"/>
        <v>December</v>
      </c>
      <c r="C9964" s="3">
        <v>45636</v>
      </c>
      <c r="D9964" s="2" t="s">
        <v>14</v>
      </c>
      <c r="E9964" s="2">
        <v>1940.91</v>
      </c>
      <c r="F9964" s="2" t="s">
        <v>21</v>
      </c>
      <c r="G9964" s="2">
        <f t="shared" si="311"/>
        <v>194.09100000000001</v>
      </c>
      <c r="H9964" s="2">
        <v>4</v>
      </c>
      <c r="I9964" s="3">
        <v>45641</v>
      </c>
      <c r="J9964" s="2" t="s">
        <v>22</v>
      </c>
      <c r="K9964" s="2" t="s">
        <v>17</v>
      </c>
      <c r="L9964" s="2">
        <v>460.5</v>
      </c>
      <c r="M9964" s="2" t="s">
        <v>18</v>
      </c>
    </row>
    <row r="9965" spans="1:13" ht="15.6" x14ac:dyDescent="0.3">
      <c r="A9965" s="2" t="s">
        <v>9997</v>
      </c>
      <c r="B9965" s="3" t="str">
        <f t="shared" si="310"/>
        <v>January</v>
      </c>
      <c r="C9965" s="3">
        <v>44932</v>
      </c>
      <c r="D9965" s="2" t="s">
        <v>26</v>
      </c>
      <c r="E9965" s="2">
        <v>2886.33</v>
      </c>
      <c r="F9965" s="2" t="s">
        <v>37</v>
      </c>
      <c r="G9965" s="2">
        <f t="shared" si="311"/>
        <v>288.63299999999998</v>
      </c>
      <c r="H9965" s="2">
        <v>3</v>
      </c>
      <c r="I9965" s="3">
        <v>44936</v>
      </c>
      <c r="J9965" s="2" t="s">
        <v>16</v>
      </c>
      <c r="K9965" s="2" t="s">
        <v>28</v>
      </c>
      <c r="L9965" s="2">
        <v>295.74</v>
      </c>
      <c r="M9965" s="2" t="s">
        <v>24</v>
      </c>
    </row>
    <row r="9966" spans="1:13" ht="15.6" x14ac:dyDescent="0.3">
      <c r="A9966" s="2" t="s">
        <v>9998</v>
      </c>
      <c r="B9966" s="3" t="str">
        <f t="shared" si="310"/>
        <v>October</v>
      </c>
      <c r="C9966" s="3">
        <v>45570</v>
      </c>
      <c r="D9966" s="2" t="s">
        <v>14</v>
      </c>
      <c r="E9966" s="2">
        <v>3545.92</v>
      </c>
      <c r="F9966" s="2" t="s">
        <v>37</v>
      </c>
      <c r="G9966" s="2">
        <f t="shared" si="311"/>
        <v>354.59200000000004</v>
      </c>
      <c r="H9966" s="2">
        <v>8</v>
      </c>
      <c r="I9966" s="3">
        <v>45577</v>
      </c>
      <c r="J9966" s="2" t="s">
        <v>22</v>
      </c>
      <c r="K9966" s="2" t="s">
        <v>17</v>
      </c>
      <c r="L9966" s="2">
        <v>444.85</v>
      </c>
      <c r="M9966" s="2" t="s">
        <v>40</v>
      </c>
    </row>
    <row r="9967" spans="1:13" ht="15.6" x14ac:dyDescent="0.3">
      <c r="A9967" s="2" t="s">
        <v>9999</v>
      </c>
      <c r="B9967" s="3" t="str">
        <f t="shared" si="310"/>
        <v>June</v>
      </c>
      <c r="C9967" s="3">
        <v>45445</v>
      </c>
      <c r="D9967" s="2" t="s">
        <v>26</v>
      </c>
      <c r="E9967" s="2">
        <v>4388.07</v>
      </c>
      <c r="F9967" s="2" t="s">
        <v>21</v>
      </c>
      <c r="G9967" s="2">
        <f t="shared" si="311"/>
        <v>438.80700000000002</v>
      </c>
      <c r="H9967" s="2">
        <v>5</v>
      </c>
      <c r="I9967" s="3">
        <v>45446</v>
      </c>
      <c r="J9967" s="2" t="s">
        <v>16</v>
      </c>
      <c r="K9967" s="2" t="s">
        <v>17</v>
      </c>
      <c r="L9967" s="2">
        <v>290.51</v>
      </c>
      <c r="M9967" s="2" t="s">
        <v>40</v>
      </c>
    </row>
    <row r="9968" spans="1:13" ht="15.6" x14ac:dyDescent="0.3">
      <c r="A9968" s="2" t="s">
        <v>10000</v>
      </c>
      <c r="B9968" s="3" t="str">
        <f t="shared" si="310"/>
        <v>August</v>
      </c>
      <c r="C9968" s="3">
        <v>45514</v>
      </c>
      <c r="D9968" s="2" t="s">
        <v>42</v>
      </c>
      <c r="E9968" s="2">
        <v>4725.41</v>
      </c>
      <c r="F9968" s="2" t="s">
        <v>21</v>
      </c>
      <c r="G9968" s="2">
        <f t="shared" si="311"/>
        <v>472.541</v>
      </c>
      <c r="H9968" s="2">
        <v>7</v>
      </c>
      <c r="I9968" s="3">
        <v>45520</v>
      </c>
      <c r="J9968" s="2" t="s">
        <v>22</v>
      </c>
      <c r="K9968" s="2" t="s">
        <v>23</v>
      </c>
      <c r="L9968" s="2">
        <v>913.96</v>
      </c>
      <c r="M9968" s="2" t="s">
        <v>35</v>
      </c>
    </row>
    <row r="9969" spans="1:13" ht="15.6" x14ac:dyDescent="0.3">
      <c r="A9969" s="2" t="s">
        <v>10001</v>
      </c>
      <c r="B9969" s="3" t="str">
        <f t="shared" si="310"/>
        <v>June</v>
      </c>
      <c r="C9969" s="3">
        <v>45445</v>
      </c>
      <c r="D9969" s="2" t="s">
        <v>20</v>
      </c>
      <c r="E9969" s="2">
        <v>602.02</v>
      </c>
      <c r="F9969" s="2" t="s">
        <v>37</v>
      </c>
      <c r="G9969" s="2">
        <f t="shared" si="311"/>
        <v>60.201999999999998</v>
      </c>
      <c r="H9969" s="2">
        <v>3</v>
      </c>
      <c r="I9969" s="3">
        <v>45446</v>
      </c>
      <c r="J9969" s="2" t="s">
        <v>22</v>
      </c>
      <c r="K9969" s="2" t="s">
        <v>17</v>
      </c>
      <c r="L9969" s="2">
        <v>144.4</v>
      </c>
      <c r="M9969" s="2" t="s">
        <v>49</v>
      </c>
    </row>
    <row r="9970" spans="1:13" ht="15.6" x14ac:dyDescent="0.3">
      <c r="A9970" s="2" t="s">
        <v>10002</v>
      </c>
      <c r="B9970" s="3" t="str">
        <f t="shared" si="310"/>
        <v>August</v>
      </c>
      <c r="C9970" s="3">
        <v>45166</v>
      </c>
      <c r="D9970" s="2" t="s">
        <v>20</v>
      </c>
      <c r="E9970" s="2">
        <v>3044.43</v>
      </c>
      <c r="F9970" s="2" t="s">
        <v>21</v>
      </c>
      <c r="G9970" s="2">
        <f t="shared" si="311"/>
        <v>304.44299999999998</v>
      </c>
      <c r="H9970" s="2">
        <v>3</v>
      </c>
      <c r="I9970" s="3">
        <v>45168</v>
      </c>
      <c r="J9970" s="2" t="s">
        <v>16</v>
      </c>
      <c r="K9970" s="2" t="s">
        <v>17</v>
      </c>
      <c r="L9970" s="2">
        <v>552.09</v>
      </c>
      <c r="M9970" s="2" t="s">
        <v>18</v>
      </c>
    </row>
    <row r="9971" spans="1:13" ht="15.6" x14ac:dyDescent="0.3">
      <c r="A9971" s="2" t="s">
        <v>10003</v>
      </c>
      <c r="B9971" s="3" t="str">
        <f t="shared" si="310"/>
        <v>February</v>
      </c>
      <c r="C9971" s="3">
        <v>44973</v>
      </c>
      <c r="D9971" s="2" t="s">
        <v>42</v>
      </c>
      <c r="E9971" s="2">
        <v>3366.29</v>
      </c>
      <c r="F9971" s="2" t="s">
        <v>27</v>
      </c>
      <c r="G9971" s="2">
        <f t="shared" si="311"/>
        <v>336.62900000000002</v>
      </c>
      <c r="H9971" s="2">
        <v>6</v>
      </c>
      <c r="I9971" s="3">
        <v>44980</v>
      </c>
      <c r="J9971" s="2" t="s">
        <v>32</v>
      </c>
      <c r="K9971" s="2" t="s">
        <v>23</v>
      </c>
      <c r="L9971" s="2">
        <v>477.4</v>
      </c>
      <c r="M9971" s="2" t="s">
        <v>18</v>
      </c>
    </row>
    <row r="9972" spans="1:13" ht="15.6" x14ac:dyDescent="0.3">
      <c r="A9972" s="2" t="s">
        <v>10004</v>
      </c>
      <c r="B9972" s="3" t="str">
        <f t="shared" si="310"/>
        <v>June</v>
      </c>
      <c r="C9972" s="3">
        <v>45081</v>
      </c>
      <c r="D9972" s="2" t="s">
        <v>20</v>
      </c>
      <c r="E9972" s="2">
        <v>943.11</v>
      </c>
      <c r="F9972" s="2" t="s">
        <v>37</v>
      </c>
      <c r="G9972" s="2">
        <f t="shared" si="311"/>
        <v>94.311000000000007</v>
      </c>
      <c r="H9972" s="2">
        <v>4</v>
      </c>
      <c r="I9972" s="3">
        <v>45082</v>
      </c>
      <c r="J9972" s="2" t="s">
        <v>32</v>
      </c>
      <c r="K9972" s="2" t="s">
        <v>28</v>
      </c>
      <c r="L9972" s="2">
        <v>94.22</v>
      </c>
      <c r="M9972" s="2" t="s">
        <v>49</v>
      </c>
    </row>
    <row r="9973" spans="1:13" ht="15.6" x14ac:dyDescent="0.3">
      <c r="A9973" s="2" t="s">
        <v>10005</v>
      </c>
      <c r="B9973" s="3" t="str">
        <f t="shared" si="310"/>
        <v>September</v>
      </c>
      <c r="C9973" s="3">
        <v>45178</v>
      </c>
      <c r="D9973" s="2" t="s">
        <v>20</v>
      </c>
      <c r="E9973" s="2">
        <v>2773.44</v>
      </c>
      <c r="F9973" s="2" t="s">
        <v>15</v>
      </c>
      <c r="G9973" s="2">
        <f t="shared" si="311"/>
        <v>277.34399999999999</v>
      </c>
      <c r="H9973" s="2">
        <v>8</v>
      </c>
      <c r="I9973" s="3">
        <v>45185</v>
      </c>
      <c r="J9973" s="2" t="s">
        <v>32</v>
      </c>
      <c r="K9973" s="2" t="s">
        <v>28</v>
      </c>
      <c r="L9973" s="2">
        <v>526.97</v>
      </c>
      <c r="M9973" s="2" t="s">
        <v>49</v>
      </c>
    </row>
    <row r="9974" spans="1:13" ht="15.6" x14ac:dyDescent="0.3">
      <c r="A9974" s="2" t="s">
        <v>10006</v>
      </c>
      <c r="B9974" s="3" t="str">
        <f t="shared" si="310"/>
        <v>July</v>
      </c>
      <c r="C9974" s="3">
        <v>45476</v>
      </c>
      <c r="D9974" s="2" t="s">
        <v>14</v>
      </c>
      <c r="E9974" s="2">
        <v>1740.68</v>
      </c>
      <c r="F9974" s="2" t="s">
        <v>37</v>
      </c>
      <c r="G9974" s="2">
        <f t="shared" si="311"/>
        <v>174.06800000000001</v>
      </c>
      <c r="H9974" s="2">
        <v>3</v>
      </c>
      <c r="I9974" s="3">
        <v>45483</v>
      </c>
      <c r="J9974" s="2" t="s">
        <v>32</v>
      </c>
      <c r="K9974" s="2" t="s">
        <v>28</v>
      </c>
      <c r="L9974" s="2">
        <v>146.86000000000001</v>
      </c>
      <c r="M9974" s="2" t="s">
        <v>40</v>
      </c>
    </row>
    <row r="9975" spans="1:13" ht="15.6" x14ac:dyDescent="0.3">
      <c r="A9975" s="2" t="s">
        <v>10007</v>
      </c>
      <c r="B9975" s="3" t="str">
        <f t="shared" si="310"/>
        <v>March</v>
      </c>
      <c r="C9975" s="3">
        <v>45014</v>
      </c>
      <c r="D9975" s="2" t="s">
        <v>42</v>
      </c>
      <c r="E9975" s="2">
        <v>479.34</v>
      </c>
      <c r="F9975" s="2" t="s">
        <v>34</v>
      </c>
      <c r="G9975" s="2">
        <f t="shared" si="311"/>
        <v>47.933999999999997</v>
      </c>
      <c r="H9975" s="2">
        <v>5</v>
      </c>
      <c r="I9975" s="3">
        <v>45018</v>
      </c>
      <c r="J9975" s="2" t="s">
        <v>32</v>
      </c>
      <c r="K9975" s="2" t="s">
        <v>17</v>
      </c>
      <c r="L9975" s="2">
        <v>88.97</v>
      </c>
      <c r="M9975" s="2" t="s">
        <v>49</v>
      </c>
    </row>
    <row r="9976" spans="1:13" ht="15.6" x14ac:dyDescent="0.3">
      <c r="A9976" s="2" t="s">
        <v>10008</v>
      </c>
      <c r="B9976" s="3" t="str">
        <f t="shared" si="310"/>
        <v>September</v>
      </c>
      <c r="C9976" s="3">
        <v>45196</v>
      </c>
      <c r="D9976" s="2" t="s">
        <v>14</v>
      </c>
      <c r="E9976" s="2">
        <v>422.74</v>
      </c>
      <c r="F9976" s="2" t="s">
        <v>27</v>
      </c>
      <c r="G9976" s="2">
        <f t="shared" si="311"/>
        <v>42.274000000000001</v>
      </c>
      <c r="H9976" s="2">
        <v>1</v>
      </c>
      <c r="I9976" s="3">
        <v>45198</v>
      </c>
      <c r="J9976" s="2" t="s">
        <v>32</v>
      </c>
      <c r="K9976" s="2" t="s">
        <v>28</v>
      </c>
      <c r="L9976" s="2">
        <v>40.729999999999997</v>
      </c>
      <c r="M9976" s="2" t="s">
        <v>18</v>
      </c>
    </row>
    <row r="9977" spans="1:13" ht="15.6" x14ac:dyDescent="0.3">
      <c r="A9977" s="2" t="s">
        <v>10009</v>
      </c>
      <c r="B9977" s="3" t="str">
        <f t="shared" si="310"/>
        <v>November</v>
      </c>
      <c r="C9977" s="3">
        <v>45606</v>
      </c>
      <c r="D9977" s="2" t="s">
        <v>14</v>
      </c>
      <c r="E9977" s="2">
        <v>3820.14</v>
      </c>
      <c r="F9977" s="2" t="s">
        <v>15</v>
      </c>
      <c r="G9977" s="2">
        <f t="shared" si="311"/>
        <v>382.01400000000001</v>
      </c>
      <c r="H9977" s="2">
        <v>1</v>
      </c>
      <c r="I9977" s="3">
        <v>45611</v>
      </c>
      <c r="J9977" s="2" t="s">
        <v>16</v>
      </c>
      <c r="K9977" s="2" t="s">
        <v>23</v>
      </c>
      <c r="L9977" s="2">
        <v>282.3</v>
      </c>
      <c r="M9977" s="2" t="s">
        <v>35</v>
      </c>
    </row>
    <row r="9978" spans="1:13" ht="15.6" x14ac:dyDescent="0.3">
      <c r="A9978" s="2" t="s">
        <v>10010</v>
      </c>
      <c r="B9978" s="3" t="str">
        <f t="shared" si="310"/>
        <v>December</v>
      </c>
      <c r="C9978" s="3">
        <v>45282</v>
      </c>
      <c r="D9978" s="2" t="s">
        <v>20</v>
      </c>
      <c r="E9978" s="2">
        <v>3115.73</v>
      </c>
      <c r="F9978" s="2" t="s">
        <v>21</v>
      </c>
      <c r="G9978" s="2">
        <f t="shared" si="311"/>
        <v>311.57300000000004</v>
      </c>
      <c r="H9978" s="2">
        <v>8</v>
      </c>
      <c r="I9978" s="3">
        <v>45289</v>
      </c>
      <c r="J9978" s="2" t="s">
        <v>22</v>
      </c>
      <c r="K9978" s="2" t="s">
        <v>28</v>
      </c>
      <c r="L9978" s="2">
        <v>907.45</v>
      </c>
      <c r="M9978" s="2" t="s">
        <v>29</v>
      </c>
    </row>
    <row r="9979" spans="1:13" ht="15.6" x14ac:dyDescent="0.3">
      <c r="A9979" s="2" t="s">
        <v>10011</v>
      </c>
      <c r="B9979" s="3" t="str">
        <f t="shared" si="310"/>
        <v>December</v>
      </c>
      <c r="C9979" s="3">
        <v>45643</v>
      </c>
      <c r="D9979" s="2" t="s">
        <v>20</v>
      </c>
      <c r="E9979" s="2">
        <v>3604.1</v>
      </c>
      <c r="F9979" s="2" t="s">
        <v>34</v>
      </c>
      <c r="G9979" s="2">
        <f t="shared" si="311"/>
        <v>360.41</v>
      </c>
      <c r="H9979" s="2">
        <v>7</v>
      </c>
      <c r="I9979" s="3">
        <v>45647</v>
      </c>
      <c r="J9979" s="2" t="s">
        <v>16</v>
      </c>
      <c r="K9979" s="2" t="s">
        <v>17</v>
      </c>
      <c r="L9979" s="2">
        <v>233.73</v>
      </c>
      <c r="M9979" s="2" t="s">
        <v>24</v>
      </c>
    </row>
    <row r="9980" spans="1:13" ht="15.6" x14ac:dyDescent="0.3">
      <c r="A9980" s="2" t="s">
        <v>10012</v>
      </c>
      <c r="B9980" s="3" t="str">
        <f t="shared" si="310"/>
        <v>September</v>
      </c>
      <c r="C9980" s="3">
        <v>45539</v>
      </c>
      <c r="D9980" s="2" t="s">
        <v>42</v>
      </c>
      <c r="E9980" s="2">
        <v>3457.86</v>
      </c>
      <c r="F9980" s="2" t="s">
        <v>34</v>
      </c>
      <c r="G9980" s="2">
        <f t="shared" si="311"/>
        <v>345.78600000000006</v>
      </c>
      <c r="H9980" s="2">
        <v>1</v>
      </c>
      <c r="I9980" s="3">
        <v>45545</v>
      </c>
      <c r="J9980" s="2" t="s">
        <v>22</v>
      </c>
      <c r="K9980" s="2" t="s">
        <v>23</v>
      </c>
      <c r="L9980" s="2">
        <v>935.6</v>
      </c>
      <c r="M9980" s="2" t="s">
        <v>24</v>
      </c>
    </row>
    <row r="9981" spans="1:13" ht="15.6" x14ac:dyDescent="0.3">
      <c r="A9981" s="2" t="s">
        <v>10013</v>
      </c>
      <c r="B9981" s="3" t="str">
        <f t="shared" si="310"/>
        <v>April</v>
      </c>
      <c r="C9981" s="3">
        <v>45042</v>
      </c>
      <c r="D9981" s="2" t="s">
        <v>20</v>
      </c>
      <c r="E9981" s="2">
        <v>758.13</v>
      </c>
      <c r="F9981" s="2" t="s">
        <v>27</v>
      </c>
      <c r="G9981" s="2">
        <f t="shared" si="311"/>
        <v>75.813000000000002</v>
      </c>
      <c r="H9981" s="2">
        <v>6</v>
      </c>
      <c r="I9981" s="3">
        <v>45048</v>
      </c>
      <c r="J9981" s="2" t="s">
        <v>22</v>
      </c>
      <c r="K9981" s="2" t="s">
        <v>23</v>
      </c>
      <c r="L9981" s="2">
        <v>219.45</v>
      </c>
      <c r="M9981" s="2" t="s">
        <v>49</v>
      </c>
    </row>
    <row r="9982" spans="1:13" ht="15.6" x14ac:dyDescent="0.3">
      <c r="A9982" s="2" t="s">
        <v>10014</v>
      </c>
      <c r="B9982" s="3" t="str">
        <f t="shared" si="310"/>
        <v>February</v>
      </c>
      <c r="C9982" s="3">
        <v>44976</v>
      </c>
      <c r="D9982" s="2" t="s">
        <v>20</v>
      </c>
      <c r="E9982" s="2">
        <v>842.67</v>
      </c>
      <c r="F9982" s="2" t="s">
        <v>15</v>
      </c>
      <c r="G9982" s="2">
        <f t="shared" si="311"/>
        <v>84.266999999999996</v>
      </c>
      <c r="H9982" s="2">
        <v>2</v>
      </c>
      <c r="I9982" s="3">
        <v>44982</v>
      </c>
      <c r="J9982" s="2" t="s">
        <v>16</v>
      </c>
      <c r="K9982" s="2" t="s">
        <v>17</v>
      </c>
      <c r="L9982" s="2">
        <v>188.3</v>
      </c>
      <c r="M9982" s="2" t="s">
        <v>24</v>
      </c>
    </row>
    <row r="9983" spans="1:13" ht="15.6" x14ac:dyDescent="0.3">
      <c r="A9983" s="2" t="s">
        <v>10015</v>
      </c>
      <c r="B9983" s="3" t="str">
        <f t="shared" si="310"/>
        <v>April</v>
      </c>
      <c r="C9983" s="3">
        <v>45385</v>
      </c>
      <c r="D9983" s="2" t="s">
        <v>42</v>
      </c>
      <c r="E9983" s="2">
        <v>1337.17</v>
      </c>
      <c r="F9983" s="2" t="s">
        <v>34</v>
      </c>
      <c r="G9983" s="2">
        <f t="shared" si="311"/>
        <v>133.71700000000001</v>
      </c>
      <c r="H9983" s="2">
        <v>1</v>
      </c>
      <c r="I9983" s="3">
        <v>45392</v>
      </c>
      <c r="J9983" s="2" t="s">
        <v>22</v>
      </c>
      <c r="K9983" s="2" t="s">
        <v>17</v>
      </c>
      <c r="L9983" s="2">
        <v>389.64</v>
      </c>
      <c r="M9983" s="2" t="s">
        <v>49</v>
      </c>
    </row>
    <row r="9984" spans="1:13" ht="15.6" x14ac:dyDescent="0.3">
      <c r="A9984" s="2" t="s">
        <v>10016</v>
      </c>
      <c r="B9984" s="3" t="str">
        <f t="shared" si="310"/>
        <v>February</v>
      </c>
      <c r="C9984" s="3">
        <v>44958</v>
      </c>
      <c r="D9984" s="2" t="s">
        <v>20</v>
      </c>
      <c r="E9984" s="2">
        <v>2055.59</v>
      </c>
      <c r="F9984" s="2" t="s">
        <v>15</v>
      </c>
      <c r="G9984" s="2">
        <f t="shared" si="311"/>
        <v>205.55900000000003</v>
      </c>
      <c r="H9984" s="2">
        <v>5</v>
      </c>
      <c r="I9984" s="3">
        <v>44965</v>
      </c>
      <c r="J9984" s="2" t="s">
        <v>16</v>
      </c>
      <c r="K9984" s="2" t="s">
        <v>28</v>
      </c>
      <c r="L9984" s="2">
        <v>492.33</v>
      </c>
      <c r="M9984" s="2" t="s">
        <v>18</v>
      </c>
    </row>
    <row r="9985" spans="1:13" ht="15.6" x14ac:dyDescent="0.3">
      <c r="A9985" s="2" t="s">
        <v>10017</v>
      </c>
      <c r="B9985" s="3" t="str">
        <f t="shared" si="310"/>
        <v>July</v>
      </c>
      <c r="C9985" s="3">
        <v>45135</v>
      </c>
      <c r="D9985" s="2" t="s">
        <v>14</v>
      </c>
      <c r="E9985" s="2">
        <v>4701.96</v>
      </c>
      <c r="F9985" s="2" t="s">
        <v>15</v>
      </c>
      <c r="G9985" s="2">
        <f t="shared" si="311"/>
        <v>470.19600000000003</v>
      </c>
      <c r="H9985" s="2">
        <v>5</v>
      </c>
      <c r="I9985" s="3">
        <v>45137</v>
      </c>
      <c r="J9985" s="2" t="s">
        <v>16</v>
      </c>
      <c r="K9985" s="2" t="s">
        <v>17</v>
      </c>
      <c r="L9985" s="2">
        <v>446.46</v>
      </c>
      <c r="M9985" s="2" t="s">
        <v>40</v>
      </c>
    </row>
    <row r="9986" spans="1:13" ht="15.6" x14ac:dyDescent="0.3">
      <c r="A9986" s="2" t="s">
        <v>10018</v>
      </c>
      <c r="B9986" s="3" t="str">
        <f t="shared" ref="B9986:B10049" si="312">TEXT(C9986,"MMMM")</f>
        <v>July</v>
      </c>
      <c r="C9986" s="3">
        <v>45120</v>
      </c>
      <c r="D9986" s="2" t="s">
        <v>42</v>
      </c>
      <c r="E9986" s="2">
        <v>3402.07</v>
      </c>
      <c r="F9986" s="2" t="s">
        <v>34</v>
      </c>
      <c r="G9986" s="2">
        <f t="shared" ref="G9986:G10049" si="313">E9986*10%</f>
        <v>340.20700000000005</v>
      </c>
      <c r="H9986" s="2">
        <v>2</v>
      </c>
      <c r="I9986" s="3">
        <v>45124</v>
      </c>
      <c r="J9986" s="2" t="s">
        <v>32</v>
      </c>
      <c r="K9986" s="2" t="s">
        <v>17</v>
      </c>
      <c r="L9986" s="2">
        <v>644.62</v>
      </c>
      <c r="M9986" s="2" t="s">
        <v>35</v>
      </c>
    </row>
    <row r="9987" spans="1:13" ht="15.6" x14ac:dyDescent="0.3">
      <c r="A9987" s="2" t="s">
        <v>10019</v>
      </c>
      <c r="B9987" s="3" t="str">
        <f t="shared" si="312"/>
        <v>March</v>
      </c>
      <c r="C9987" s="3">
        <v>45013</v>
      </c>
      <c r="D9987" s="2" t="s">
        <v>20</v>
      </c>
      <c r="E9987" s="2">
        <v>1350.34</v>
      </c>
      <c r="F9987" s="2" t="s">
        <v>15</v>
      </c>
      <c r="G9987" s="2">
        <f t="shared" si="313"/>
        <v>135.03399999999999</v>
      </c>
      <c r="H9987" s="2">
        <v>5</v>
      </c>
      <c r="I9987" s="3">
        <v>45018</v>
      </c>
      <c r="J9987" s="2" t="s">
        <v>22</v>
      </c>
      <c r="K9987" s="2" t="s">
        <v>23</v>
      </c>
      <c r="L9987" s="2">
        <v>310.08</v>
      </c>
      <c r="M9987" s="2" t="s">
        <v>18</v>
      </c>
    </row>
    <row r="9988" spans="1:13" ht="15.6" x14ac:dyDescent="0.3">
      <c r="A9988" s="2" t="s">
        <v>10020</v>
      </c>
      <c r="B9988" s="3" t="str">
        <f t="shared" si="312"/>
        <v>September</v>
      </c>
      <c r="C9988" s="3">
        <v>45187</v>
      </c>
      <c r="D9988" s="2" t="s">
        <v>26</v>
      </c>
      <c r="E9988" s="2">
        <v>374.32</v>
      </c>
      <c r="F9988" s="2" t="s">
        <v>27</v>
      </c>
      <c r="G9988" s="2">
        <f t="shared" si="313"/>
        <v>37.432000000000002</v>
      </c>
      <c r="H9988" s="2">
        <v>7</v>
      </c>
      <c r="I9988" s="3">
        <v>45189</v>
      </c>
      <c r="J9988" s="2" t="s">
        <v>32</v>
      </c>
      <c r="K9988" s="2" t="s">
        <v>28</v>
      </c>
      <c r="L9988" s="2">
        <v>74.22</v>
      </c>
      <c r="M9988" s="2" t="s">
        <v>35</v>
      </c>
    </row>
    <row r="9989" spans="1:13" ht="15.6" x14ac:dyDescent="0.3">
      <c r="A9989" s="2" t="s">
        <v>10021</v>
      </c>
      <c r="B9989" s="3" t="str">
        <f t="shared" si="312"/>
        <v>September</v>
      </c>
      <c r="C9989" s="3">
        <v>45560</v>
      </c>
      <c r="D9989" s="2" t="s">
        <v>42</v>
      </c>
      <c r="E9989" s="2">
        <v>3452.7</v>
      </c>
      <c r="F9989" s="2" t="s">
        <v>34</v>
      </c>
      <c r="G9989" s="2">
        <f t="shared" si="313"/>
        <v>345.27</v>
      </c>
      <c r="H9989" s="2">
        <v>4</v>
      </c>
      <c r="I9989" s="3">
        <v>45564</v>
      </c>
      <c r="J9989" s="2" t="s">
        <v>16</v>
      </c>
      <c r="K9989" s="2" t="s">
        <v>28</v>
      </c>
      <c r="L9989" s="2">
        <v>536.03</v>
      </c>
      <c r="M9989" s="2" t="s">
        <v>49</v>
      </c>
    </row>
    <row r="9990" spans="1:13" ht="15.6" x14ac:dyDescent="0.3">
      <c r="A9990" s="2" t="s">
        <v>10022</v>
      </c>
      <c r="B9990" s="3" t="str">
        <f t="shared" si="312"/>
        <v>November</v>
      </c>
      <c r="C9990" s="3">
        <v>45604</v>
      </c>
      <c r="D9990" s="2" t="s">
        <v>42</v>
      </c>
      <c r="E9990" s="2">
        <v>3164.06</v>
      </c>
      <c r="F9990" s="2" t="s">
        <v>27</v>
      </c>
      <c r="G9990" s="2">
        <f t="shared" si="313"/>
        <v>316.40600000000001</v>
      </c>
      <c r="H9990" s="2">
        <v>2</v>
      </c>
      <c r="I9990" s="3">
        <v>45607</v>
      </c>
      <c r="J9990" s="2" t="s">
        <v>16</v>
      </c>
      <c r="K9990" s="2" t="s">
        <v>23</v>
      </c>
      <c r="L9990" s="2">
        <v>419.44</v>
      </c>
      <c r="M9990" s="2" t="s">
        <v>29</v>
      </c>
    </row>
    <row r="9991" spans="1:13" ht="15.6" x14ac:dyDescent="0.3">
      <c r="A9991" s="2" t="s">
        <v>10023</v>
      </c>
      <c r="B9991" s="3" t="str">
        <f t="shared" si="312"/>
        <v>April</v>
      </c>
      <c r="C9991" s="3">
        <v>45401</v>
      </c>
      <c r="D9991" s="2" t="s">
        <v>26</v>
      </c>
      <c r="E9991" s="2">
        <v>3411.24</v>
      </c>
      <c r="F9991" s="2" t="s">
        <v>27</v>
      </c>
      <c r="G9991" s="2">
        <f t="shared" si="313"/>
        <v>341.12400000000002</v>
      </c>
      <c r="H9991" s="2">
        <v>5</v>
      </c>
      <c r="I9991" s="3">
        <v>45406</v>
      </c>
      <c r="J9991" s="2" t="s">
        <v>22</v>
      </c>
      <c r="K9991" s="2" t="s">
        <v>23</v>
      </c>
      <c r="L9991" s="2">
        <v>946.8</v>
      </c>
      <c r="M9991" s="2" t="s">
        <v>35</v>
      </c>
    </row>
    <row r="9992" spans="1:13" ht="15.6" x14ac:dyDescent="0.3">
      <c r="A9992" s="2" t="s">
        <v>10024</v>
      </c>
      <c r="B9992" s="3" t="str">
        <f t="shared" si="312"/>
        <v>July</v>
      </c>
      <c r="C9992" s="3">
        <v>45116</v>
      </c>
      <c r="D9992" s="2" t="s">
        <v>20</v>
      </c>
      <c r="E9992" s="2">
        <v>1379.78</v>
      </c>
      <c r="F9992" s="2" t="s">
        <v>15</v>
      </c>
      <c r="G9992" s="2">
        <f t="shared" si="313"/>
        <v>137.97800000000001</v>
      </c>
      <c r="H9992" s="2">
        <v>6</v>
      </c>
      <c r="I9992" s="3">
        <v>45118</v>
      </c>
      <c r="J9992" s="2" t="s">
        <v>32</v>
      </c>
      <c r="K9992" s="2" t="s">
        <v>23</v>
      </c>
      <c r="L9992" s="2">
        <v>361.37</v>
      </c>
      <c r="M9992" s="2" t="s">
        <v>29</v>
      </c>
    </row>
    <row r="9993" spans="1:13" ht="15.6" x14ac:dyDescent="0.3">
      <c r="A9993" s="2" t="s">
        <v>10025</v>
      </c>
      <c r="B9993" s="3" t="str">
        <f t="shared" si="312"/>
        <v>September</v>
      </c>
      <c r="C9993" s="3">
        <v>45184</v>
      </c>
      <c r="D9993" s="2" t="s">
        <v>20</v>
      </c>
      <c r="E9993" s="2">
        <v>2633.12</v>
      </c>
      <c r="F9993" s="2" t="s">
        <v>15</v>
      </c>
      <c r="G9993" s="2">
        <f t="shared" si="313"/>
        <v>263.31200000000001</v>
      </c>
      <c r="H9993" s="2">
        <v>8</v>
      </c>
      <c r="I9993" s="3">
        <v>45187</v>
      </c>
      <c r="J9993" s="2" t="s">
        <v>32</v>
      </c>
      <c r="K9993" s="2" t="s">
        <v>28</v>
      </c>
      <c r="L9993" s="2">
        <v>694.71</v>
      </c>
      <c r="M9993" s="2" t="s">
        <v>18</v>
      </c>
    </row>
    <row r="9994" spans="1:13" ht="15.6" x14ac:dyDescent="0.3">
      <c r="A9994" s="2" t="s">
        <v>10026</v>
      </c>
      <c r="B9994" s="3" t="str">
        <f t="shared" si="312"/>
        <v>May</v>
      </c>
      <c r="C9994" s="3">
        <v>45431</v>
      </c>
      <c r="D9994" s="2" t="s">
        <v>42</v>
      </c>
      <c r="E9994" s="2">
        <v>1872.34</v>
      </c>
      <c r="F9994" s="2" t="s">
        <v>34</v>
      </c>
      <c r="G9994" s="2">
        <f t="shared" si="313"/>
        <v>187.23400000000001</v>
      </c>
      <c r="H9994" s="2">
        <v>9</v>
      </c>
      <c r="I9994" s="3">
        <v>45434</v>
      </c>
      <c r="J9994" s="2" t="s">
        <v>22</v>
      </c>
      <c r="K9994" s="2" t="s">
        <v>17</v>
      </c>
      <c r="L9994" s="2">
        <v>272.98</v>
      </c>
      <c r="M9994" s="2" t="s">
        <v>35</v>
      </c>
    </row>
    <row r="9995" spans="1:13" ht="15.6" x14ac:dyDescent="0.3">
      <c r="A9995" s="2" t="s">
        <v>10027</v>
      </c>
      <c r="B9995" s="3" t="str">
        <f t="shared" si="312"/>
        <v>May</v>
      </c>
      <c r="C9995" s="3">
        <v>45430</v>
      </c>
      <c r="D9995" s="2" t="s">
        <v>42</v>
      </c>
      <c r="E9995" s="2">
        <v>4106.72</v>
      </c>
      <c r="F9995" s="2" t="s">
        <v>21</v>
      </c>
      <c r="G9995" s="2">
        <f t="shared" si="313"/>
        <v>410.67200000000003</v>
      </c>
      <c r="H9995" s="2">
        <v>8</v>
      </c>
      <c r="I9995" s="3">
        <v>45432</v>
      </c>
      <c r="J9995" s="2" t="s">
        <v>16</v>
      </c>
      <c r="K9995" s="2" t="s">
        <v>28</v>
      </c>
      <c r="L9995" s="2">
        <v>647.79</v>
      </c>
      <c r="M9995" s="2" t="s">
        <v>18</v>
      </c>
    </row>
    <row r="9996" spans="1:13" ht="15.6" x14ac:dyDescent="0.3">
      <c r="A9996" s="2" t="s">
        <v>10028</v>
      </c>
      <c r="B9996" s="3" t="str">
        <f t="shared" si="312"/>
        <v>August</v>
      </c>
      <c r="C9996" s="3">
        <v>45509</v>
      </c>
      <c r="D9996" s="2" t="s">
        <v>20</v>
      </c>
      <c r="E9996" s="2">
        <v>440.04</v>
      </c>
      <c r="F9996" s="2" t="s">
        <v>34</v>
      </c>
      <c r="G9996" s="2">
        <f t="shared" si="313"/>
        <v>44.004000000000005</v>
      </c>
      <c r="H9996" s="2">
        <v>7</v>
      </c>
      <c r="I9996" s="3">
        <v>45510</v>
      </c>
      <c r="J9996" s="2" t="s">
        <v>16</v>
      </c>
      <c r="K9996" s="2" t="s">
        <v>28</v>
      </c>
      <c r="L9996" s="2">
        <v>129.29</v>
      </c>
      <c r="M9996" s="2" t="s">
        <v>49</v>
      </c>
    </row>
    <row r="9997" spans="1:13" ht="15.6" x14ac:dyDescent="0.3">
      <c r="A9997" s="2" t="s">
        <v>10029</v>
      </c>
      <c r="B9997" s="3" t="str">
        <f t="shared" si="312"/>
        <v>August</v>
      </c>
      <c r="C9997" s="3">
        <v>45158</v>
      </c>
      <c r="D9997" s="2" t="s">
        <v>20</v>
      </c>
      <c r="E9997" s="2">
        <v>1449.66</v>
      </c>
      <c r="F9997" s="2" t="s">
        <v>27</v>
      </c>
      <c r="G9997" s="2">
        <f t="shared" si="313"/>
        <v>144.96600000000001</v>
      </c>
      <c r="H9997" s="2">
        <v>9</v>
      </c>
      <c r="I9997" s="3">
        <v>45159</v>
      </c>
      <c r="J9997" s="2" t="s">
        <v>22</v>
      </c>
      <c r="K9997" s="2" t="s">
        <v>28</v>
      </c>
      <c r="L9997" s="2">
        <v>387.81</v>
      </c>
      <c r="M9997" s="2" t="s">
        <v>49</v>
      </c>
    </row>
    <row r="9998" spans="1:13" ht="15.6" x14ac:dyDescent="0.3">
      <c r="A9998" s="2" t="s">
        <v>10030</v>
      </c>
      <c r="B9998" s="3" t="str">
        <f t="shared" si="312"/>
        <v>March</v>
      </c>
      <c r="C9998" s="3">
        <v>45360</v>
      </c>
      <c r="D9998" s="2" t="s">
        <v>14</v>
      </c>
      <c r="E9998" s="2">
        <v>3054.47</v>
      </c>
      <c r="F9998" s="2" t="s">
        <v>15</v>
      </c>
      <c r="G9998" s="2">
        <f t="shared" si="313"/>
        <v>305.447</v>
      </c>
      <c r="H9998" s="2">
        <v>9</v>
      </c>
      <c r="I9998" s="3">
        <v>45364</v>
      </c>
      <c r="J9998" s="2" t="s">
        <v>22</v>
      </c>
      <c r="K9998" s="2" t="s">
        <v>17</v>
      </c>
      <c r="L9998" s="2">
        <v>661.78</v>
      </c>
      <c r="M9998" s="2" t="s">
        <v>24</v>
      </c>
    </row>
    <row r="9999" spans="1:13" ht="15.6" x14ac:dyDescent="0.3">
      <c r="A9999" s="2" t="s">
        <v>10031</v>
      </c>
      <c r="B9999" s="3" t="str">
        <f t="shared" si="312"/>
        <v>February</v>
      </c>
      <c r="C9999" s="3">
        <v>45332</v>
      </c>
      <c r="D9999" s="2" t="s">
        <v>42</v>
      </c>
      <c r="E9999" s="2">
        <v>1105.5999999999999</v>
      </c>
      <c r="F9999" s="2" t="s">
        <v>27</v>
      </c>
      <c r="G9999" s="2">
        <f t="shared" si="313"/>
        <v>110.56</v>
      </c>
      <c r="H9999" s="2">
        <v>6</v>
      </c>
      <c r="I9999" s="3">
        <v>45334</v>
      </c>
      <c r="J9999" s="2" t="s">
        <v>22</v>
      </c>
      <c r="K9999" s="2" t="s">
        <v>23</v>
      </c>
      <c r="L9999" s="2">
        <v>140.75</v>
      </c>
      <c r="M9999" s="2" t="s">
        <v>24</v>
      </c>
    </row>
    <row r="10000" spans="1:13" ht="15.6" x14ac:dyDescent="0.3">
      <c r="A10000" s="2" t="s">
        <v>10032</v>
      </c>
      <c r="B10000" s="3" t="str">
        <f t="shared" si="312"/>
        <v>May</v>
      </c>
      <c r="C10000" s="3">
        <v>45421</v>
      </c>
      <c r="D10000" s="2" t="s">
        <v>42</v>
      </c>
      <c r="E10000" s="2">
        <v>3396.3</v>
      </c>
      <c r="F10000" s="2" t="s">
        <v>37</v>
      </c>
      <c r="G10000" s="2">
        <f t="shared" si="313"/>
        <v>339.63000000000005</v>
      </c>
      <c r="H10000" s="2">
        <v>3</v>
      </c>
      <c r="I10000" s="3">
        <v>45428</v>
      </c>
      <c r="J10000" s="2" t="s">
        <v>32</v>
      </c>
      <c r="K10000" s="2" t="s">
        <v>23</v>
      </c>
      <c r="L10000" s="2">
        <v>478.99</v>
      </c>
      <c r="M10000" s="2" t="s">
        <v>35</v>
      </c>
    </row>
    <row r="10001" spans="1:13" ht="15.6" x14ac:dyDescent="0.3">
      <c r="A10001" s="2" t="s">
        <v>10033</v>
      </c>
      <c r="B10001" s="3" t="str">
        <f t="shared" si="312"/>
        <v>August</v>
      </c>
      <c r="C10001" s="3">
        <v>45511</v>
      </c>
      <c r="D10001" s="2" t="s">
        <v>26</v>
      </c>
      <c r="E10001" s="2">
        <v>770.19</v>
      </c>
      <c r="F10001" s="2" t="s">
        <v>37</v>
      </c>
      <c r="G10001" s="2">
        <f t="shared" si="313"/>
        <v>77.019000000000005</v>
      </c>
      <c r="H10001" s="2">
        <v>8</v>
      </c>
      <c r="I10001" s="3">
        <v>45513</v>
      </c>
      <c r="J10001" s="2" t="s">
        <v>22</v>
      </c>
      <c r="K10001" s="2" t="s">
        <v>17</v>
      </c>
      <c r="L10001" s="2">
        <v>174.67</v>
      </c>
      <c r="M10001" s="2" t="s">
        <v>29</v>
      </c>
    </row>
    <row r="10002" spans="1:13" ht="15.6" x14ac:dyDescent="0.3">
      <c r="A10002" s="2" t="s">
        <v>10034</v>
      </c>
      <c r="B10002" s="3" t="str">
        <f t="shared" si="312"/>
        <v>August</v>
      </c>
      <c r="C10002" s="3">
        <v>45164</v>
      </c>
      <c r="D10002" s="2" t="s">
        <v>14</v>
      </c>
      <c r="E10002" s="2">
        <v>211.78</v>
      </c>
      <c r="F10002" s="2" t="s">
        <v>27</v>
      </c>
      <c r="G10002" s="2">
        <f t="shared" si="313"/>
        <v>21.178000000000001</v>
      </c>
      <c r="H10002" s="2">
        <v>3</v>
      </c>
      <c r="I10002" s="3">
        <v>45167</v>
      </c>
      <c r="J10002" s="2" t="s">
        <v>16</v>
      </c>
      <c r="K10002" s="2" t="s">
        <v>28</v>
      </c>
      <c r="L10002" s="2">
        <v>12.86</v>
      </c>
      <c r="M10002" s="2" t="s">
        <v>18</v>
      </c>
    </row>
    <row r="10003" spans="1:13" ht="15.6" x14ac:dyDescent="0.3">
      <c r="A10003" s="2" t="s">
        <v>10035</v>
      </c>
      <c r="B10003" s="3" t="str">
        <f t="shared" si="312"/>
        <v>December</v>
      </c>
      <c r="C10003" s="3">
        <v>45291</v>
      </c>
      <c r="D10003" s="2" t="s">
        <v>20</v>
      </c>
      <c r="E10003" s="2">
        <v>4331.12</v>
      </c>
      <c r="F10003" s="2" t="s">
        <v>21</v>
      </c>
      <c r="G10003" s="2">
        <f t="shared" si="313"/>
        <v>433.11200000000002</v>
      </c>
      <c r="H10003" s="2">
        <v>1</v>
      </c>
      <c r="I10003" s="3">
        <v>45294</v>
      </c>
      <c r="J10003" s="2" t="s">
        <v>22</v>
      </c>
      <c r="K10003" s="2" t="s">
        <v>28</v>
      </c>
      <c r="L10003" s="2">
        <v>1213.8900000000001</v>
      </c>
      <c r="M10003" s="2" t="s">
        <v>18</v>
      </c>
    </row>
    <row r="10004" spans="1:13" ht="15.6" x14ac:dyDescent="0.3">
      <c r="A10004" s="2" t="s">
        <v>10036</v>
      </c>
      <c r="B10004" s="3" t="str">
        <f t="shared" si="312"/>
        <v>February</v>
      </c>
      <c r="C10004" s="3">
        <v>45345</v>
      </c>
      <c r="D10004" s="2" t="s">
        <v>14</v>
      </c>
      <c r="E10004" s="2">
        <v>1733.88</v>
      </c>
      <c r="F10004" s="2" t="s">
        <v>21</v>
      </c>
      <c r="G10004" s="2">
        <f t="shared" si="313"/>
        <v>173.38800000000003</v>
      </c>
      <c r="H10004" s="2">
        <v>4</v>
      </c>
      <c r="I10004" s="3">
        <v>45352</v>
      </c>
      <c r="J10004" s="2" t="s">
        <v>32</v>
      </c>
      <c r="K10004" s="2" t="s">
        <v>17</v>
      </c>
      <c r="L10004" s="2">
        <v>223.32</v>
      </c>
      <c r="M10004" s="2" t="s">
        <v>40</v>
      </c>
    </row>
    <row r="10005" spans="1:13" ht="15.6" x14ac:dyDescent="0.3">
      <c r="A10005" s="2" t="s">
        <v>10037</v>
      </c>
      <c r="B10005" s="3" t="str">
        <f t="shared" si="312"/>
        <v>December</v>
      </c>
      <c r="C10005" s="3">
        <v>45284</v>
      </c>
      <c r="D10005" s="2" t="s">
        <v>20</v>
      </c>
      <c r="E10005" s="2">
        <v>868.56</v>
      </c>
      <c r="F10005" s="2" t="s">
        <v>34</v>
      </c>
      <c r="G10005" s="2">
        <f t="shared" si="313"/>
        <v>86.855999999999995</v>
      </c>
      <c r="H10005" s="2">
        <v>9</v>
      </c>
      <c r="I10005" s="3">
        <v>45291</v>
      </c>
      <c r="J10005" s="2" t="s">
        <v>32</v>
      </c>
      <c r="K10005" s="2" t="s">
        <v>28</v>
      </c>
      <c r="L10005" s="2">
        <v>112.23</v>
      </c>
      <c r="M10005" s="2" t="s">
        <v>18</v>
      </c>
    </row>
    <row r="10006" spans="1:13" ht="15.6" x14ac:dyDescent="0.3">
      <c r="A10006" s="2" t="s">
        <v>10038</v>
      </c>
      <c r="B10006" s="3" t="str">
        <f t="shared" si="312"/>
        <v>January</v>
      </c>
      <c r="C10006" s="3">
        <v>44950</v>
      </c>
      <c r="D10006" s="2" t="s">
        <v>20</v>
      </c>
      <c r="E10006" s="2">
        <v>946.27</v>
      </c>
      <c r="F10006" s="2" t="s">
        <v>34</v>
      </c>
      <c r="G10006" s="2">
        <f t="shared" si="313"/>
        <v>94.62700000000001</v>
      </c>
      <c r="H10006" s="2">
        <v>8</v>
      </c>
      <c r="I10006" s="3">
        <v>44956</v>
      </c>
      <c r="J10006" s="2" t="s">
        <v>22</v>
      </c>
      <c r="K10006" s="2" t="s">
        <v>28</v>
      </c>
      <c r="L10006" s="2">
        <v>47.59</v>
      </c>
      <c r="M10006" s="2" t="s">
        <v>35</v>
      </c>
    </row>
    <row r="10007" spans="1:13" ht="15.6" x14ac:dyDescent="0.3">
      <c r="A10007" s="2" t="s">
        <v>10039</v>
      </c>
      <c r="B10007" s="3" t="str">
        <f t="shared" si="312"/>
        <v>June</v>
      </c>
      <c r="C10007" s="3">
        <v>45090</v>
      </c>
      <c r="D10007" s="2" t="s">
        <v>14</v>
      </c>
      <c r="E10007" s="2">
        <v>4440.8900000000003</v>
      </c>
      <c r="F10007" s="2" t="s">
        <v>34</v>
      </c>
      <c r="G10007" s="2">
        <f t="shared" si="313"/>
        <v>444.08900000000006</v>
      </c>
      <c r="H10007" s="2">
        <v>6</v>
      </c>
      <c r="I10007" s="3">
        <v>45093</v>
      </c>
      <c r="J10007" s="2" t="s">
        <v>16</v>
      </c>
      <c r="K10007" s="2" t="s">
        <v>23</v>
      </c>
      <c r="L10007" s="2">
        <v>955.21</v>
      </c>
      <c r="M10007" s="2" t="s">
        <v>24</v>
      </c>
    </row>
    <row r="10008" spans="1:13" ht="15.6" x14ac:dyDescent="0.3">
      <c r="A10008" s="2" t="s">
        <v>10040</v>
      </c>
      <c r="B10008" s="3" t="str">
        <f t="shared" si="312"/>
        <v>July</v>
      </c>
      <c r="C10008" s="3">
        <v>45136</v>
      </c>
      <c r="D10008" s="2" t="s">
        <v>42</v>
      </c>
      <c r="E10008" s="2">
        <v>3306.71</v>
      </c>
      <c r="F10008" s="2" t="s">
        <v>15</v>
      </c>
      <c r="G10008" s="2">
        <f t="shared" si="313"/>
        <v>330.67100000000005</v>
      </c>
      <c r="H10008" s="2">
        <v>3</v>
      </c>
      <c r="I10008" s="3">
        <v>45141</v>
      </c>
      <c r="J10008" s="2" t="s">
        <v>22</v>
      </c>
      <c r="K10008" s="2" t="s">
        <v>23</v>
      </c>
      <c r="L10008" s="2">
        <v>594.77</v>
      </c>
      <c r="M10008" s="2" t="s">
        <v>40</v>
      </c>
    </row>
    <row r="10009" spans="1:13" ht="15.6" x14ac:dyDescent="0.3">
      <c r="A10009" s="2" t="s">
        <v>10041</v>
      </c>
      <c r="B10009" s="3" t="str">
        <f t="shared" si="312"/>
        <v>September</v>
      </c>
      <c r="C10009" s="3">
        <v>45545</v>
      </c>
      <c r="D10009" s="2" t="s">
        <v>20</v>
      </c>
      <c r="E10009" s="2">
        <v>4786.1000000000004</v>
      </c>
      <c r="F10009" s="2" t="s">
        <v>21</v>
      </c>
      <c r="G10009" s="2">
        <f t="shared" si="313"/>
        <v>478.61000000000007</v>
      </c>
      <c r="H10009" s="2">
        <v>3</v>
      </c>
      <c r="I10009" s="3">
        <v>45546</v>
      </c>
      <c r="J10009" s="2" t="s">
        <v>32</v>
      </c>
      <c r="K10009" s="2" t="s">
        <v>23</v>
      </c>
      <c r="L10009" s="2">
        <v>816.85</v>
      </c>
      <c r="M10009" s="2" t="s">
        <v>18</v>
      </c>
    </row>
    <row r="10010" spans="1:13" ht="15.6" x14ac:dyDescent="0.3">
      <c r="A10010" s="2" t="s">
        <v>10042</v>
      </c>
      <c r="B10010" s="3" t="str">
        <f t="shared" si="312"/>
        <v>August</v>
      </c>
      <c r="C10010" s="3">
        <v>45157</v>
      </c>
      <c r="D10010" s="2" t="s">
        <v>14</v>
      </c>
      <c r="E10010" s="2">
        <v>4020.2</v>
      </c>
      <c r="F10010" s="2" t="s">
        <v>27</v>
      </c>
      <c r="G10010" s="2">
        <f t="shared" si="313"/>
        <v>402.02</v>
      </c>
      <c r="H10010" s="2">
        <v>7</v>
      </c>
      <c r="I10010" s="3">
        <v>45161</v>
      </c>
      <c r="J10010" s="2" t="s">
        <v>16</v>
      </c>
      <c r="K10010" s="2" t="s">
        <v>28</v>
      </c>
      <c r="L10010" s="2">
        <v>626.17999999999995</v>
      </c>
      <c r="M10010" s="2" t="s">
        <v>18</v>
      </c>
    </row>
    <row r="10011" spans="1:13" ht="15.6" x14ac:dyDescent="0.3">
      <c r="A10011" s="2" t="s">
        <v>10043</v>
      </c>
      <c r="B10011" s="3" t="str">
        <f t="shared" si="312"/>
        <v>April</v>
      </c>
      <c r="C10011" s="3">
        <v>45389</v>
      </c>
      <c r="D10011" s="2" t="s">
        <v>26</v>
      </c>
      <c r="E10011" s="2">
        <v>3860.96</v>
      </c>
      <c r="F10011" s="2" t="s">
        <v>37</v>
      </c>
      <c r="G10011" s="2">
        <f t="shared" si="313"/>
        <v>386.096</v>
      </c>
      <c r="H10011" s="2">
        <v>5</v>
      </c>
      <c r="I10011" s="3">
        <v>45393</v>
      </c>
      <c r="J10011" s="2" t="s">
        <v>32</v>
      </c>
      <c r="K10011" s="2" t="s">
        <v>23</v>
      </c>
      <c r="L10011" s="2">
        <v>478.69</v>
      </c>
      <c r="M10011" s="2" t="s">
        <v>35</v>
      </c>
    </row>
    <row r="10012" spans="1:13" ht="15.6" x14ac:dyDescent="0.3">
      <c r="A10012" s="2" t="s">
        <v>10044</v>
      </c>
      <c r="B10012" s="3" t="str">
        <f t="shared" si="312"/>
        <v>November</v>
      </c>
      <c r="C10012" s="3">
        <v>45238</v>
      </c>
      <c r="D10012" s="2" t="s">
        <v>14</v>
      </c>
      <c r="E10012" s="2">
        <v>2549.12</v>
      </c>
      <c r="F10012" s="2" t="s">
        <v>21</v>
      </c>
      <c r="G10012" s="2">
        <f t="shared" si="313"/>
        <v>254.91200000000001</v>
      </c>
      <c r="H10012" s="2">
        <v>3</v>
      </c>
      <c r="I10012" s="3">
        <v>45240</v>
      </c>
      <c r="J10012" s="2" t="s">
        <v>32</v>
      </c>
      <c r="K10012" s="2" t="s">
        <v>23</v>
      </c>
      <c r="L10012" s="2">
        <v>397.21</v>
      </c>
      <c r="M10012" s="2" t="s">
        <v>18</v>
      </c>
    </row>
    <row r="10013" spans="1:13" ht="15.6" x14ac:dyDescent="0.3">
      <c r="A10013" s="2" t="s">
        <v>10045</v>
      </c>
      <c r="B10013" s="3" t="str">
        <f t="shared" si="312"/>
        <v>August</v>
      </c>
      <c r="C10013" s="3">
        <v>45527</v>
      </c>
      <c r="D10013" s="2" t="s">
        <v>26</v>
      </c>
      <c r="E10013" s="2">
        <v>4121.9399999999996</v>
      </c>
      <c r="F10013" s="2" t="s">
        <v>21</v>
      </c>
      <c r="G10013" s="2">
        <f t="shared" si="313"/>
        <v>412.19399999999996</v>
      </c>
      <c r="H10013" s="2">
        <v>1</v>
      </c>
      <c r="I10013" s="3">
        <v>45530</v>
      </c>
      <c r="J10013" s="2" t="s">
        <v>32</v>
      </c>
      <c r="K10013" s="2" t="s">
        <v>17</v>
      </c>
      <c r="L10013" s="2">
        <v>211.2</v>
      </c>
      <c r="M10013" s="2" t="s">
        <v>35</v>
      </c>
    </row>
    <row r="10014" spans="1:13" ht="15.6" x14ac:dyDescent="0.3">
      <c r="A10014" s="2" t="s">
        <v>10046</v>
      </c>
      <c r="B10014" s="3" t="str">
        <f t="shared" si="312"/>
        <v>July</v>
      </c>
      <c r="C10014" s="3">
        <v>45481</v>
      </c>
      <c r="D10014" s="2" t="s">
        <v>20</v>
      </c>
      <c r="E10014" s="2">
        <v>2122</v>
      </c>
      <c r="F10014" s="2" t="s">
        <v>21</v>
      </c>
      <c r="G10014" s="2">
        <f t="shared" si="313"/>
        <v>212.20000000000002</v>
      </c>
      <c r="H10014" s="2">
        <v>9</v>
      </c>
      <c r="I10014" s="3">
        <v>45488</v>
      </c>
      <c r="J10014" s="2" t="s">
        <v>22</v>
      </c>
      <c r="K10014" s="2" t="s">
        <v>28</v>
      </c>
      <c r="L10014" s="2">
        <v>264.82</v>
      </c>
      <c r="M10014" s="2" t="s">
        <v>40</v>
      </c>
    </row>
    <row r="10015" spans="1:13" ht="15.6" x14ac:dyDescent="0.3">
      <c r="A10015" s="2" t="s">
        <v>10047</v>
      </c>
      <c r="B10015" s="3" t="str">
        <f t="shared" si="312"/>
        <v>August</v>
      </c>
      <c r="C10015" s="3">
        <v>45527</v>
      </c>
      <c r="D10015" s="2" t="s">
        <v>14</v>
      </c>
      <c r="E10015" s="2">
        <v>4152.3</v>
      </c>
      <c r="F10015" s="2" t="s">
        <v>34</v>
      </c>
      <c r="G10015" s="2">
        <f t="shared" si="313"/>
        <v>415.23</v>
      </c>
      <c r="H10015" s="2">
        <v>5</v>
      </c>
      <c r="I10015" s="3">
        <v>45534</v>
      </c>
      <c r="J10015" s="2" t="s">
        <v>32</v>
      </c>
      <c r="K10015" s="2" t="s">
        <v>17</v>
      </c>
      <c r="L10015" s="2">
        <v>1168.51</v>
      </c>
      <c r="M10015" s="2" t="s">
        <v>24</v>
      </c>
    </row>
    <row r="10016" spans="1:13" ht="15.6" x14ac:dyDescent="0.3">
      <c r="A10016" s="2" t="s">
        <v>10048</v>
      </c>
      <c r="B10016" s="3" t="str">
        <f t="shared" si="312"/>
        <v>August</v>
      </c>
      <c r="C10016" s="3">
        <v>45527</v>
      </c>
      <c r="D10016" s="2" t="s">
        <v>14</v>
      </c>
      <c r="E10016" s="2">
        <v>3812.93</v>
      </c>
      <c r="F10016" s="2" t="s">
        <v>15</v>
      </c>
      <c r="G10016" s="2">
        <f t="shared" si="313"/>
        <v>381.29300000000001</v>
      </c>
      <c r="H10016" s="2">
        <v>7</v>
      </c>
      <c r="I10016" s="3">
        <v>45529</v>
      </c>
      <c r="J10016" s="2" t="s">
        <v>22</v>
      </c>
      <c r="K10016" s="2" t="s">
        <v>28</v>
      </c>
      <c r="L10016" s="2">
        <v>974.91</v>
      </c>
      <c r="M10016" s="2" t="s">
        <v>24</v>
      </c>
    </row>
    <row r="10017" spans="1:13" ht="15.6" x14ac:dyDescent="0.3">
      <c r="A10017" s="2" t="s">
        <v>10049</v>
      </c>
      <c r="B10017" s="3" t="str">
        <f t="shared" si="312"/>
        <v>April</v>
      </c>
      <c r="C10017" s="3">
        <v>45399</v>
      </c>
      <c r="D10017" s="2" t="s">
        <v>26</v>
      </c>
      <c r="E10017" s="2">
        <v>3424.35</v>
      </c>
      <c r="F10017" s="2" t="s">
        <v>27</v>
      </c>
      <c r="G10017" s="2">
        <f t="shared" si="313"/>
        <v>342.435</v>
      </c>
      <c r="H10017" s="2">
        <v>9</v>
      </c>
      <c r="I10017" s="3">
        <v>45400</v>
      </c>
      <c r="J10017" s="2" t="s">
        <v>22</v>
      </c>
      <c r="K10017" s="2" t="s">
        <v>17</v>
      </c>
      <c r="L10017" s="2">
        <v>711.34</v>
      </c>
      <c r="M10017" s="2" t="s">
        <v>18</v>
      </c>
    </row>
    <row r="10018" spans="1:13" ht="15.6" x14ac:dyDescent="0.3">
      <c r="A10018" s="2" t="s">
        <v>10050</v>
      </c>
      <c r="B10018" s="3" t="str">
        <f t="shared" si="312"/>
        <v>August</v>
      </c>
      <c r="C10018" s="3">
        <v>45521</v>
      </c>
      <c r="D10018" s="2" t="s">
        <v>14</v>
      </c>
      <c r="E10018" s="2">
        <v>1715.61</v>
      </c>
      <c r="F10018" s="2" t="s">
        <v>34</v>
      </c>
      <c r="G10018" s="2">
        <f t="shared" si="313"/>
        <v>171.56100000000001</v>
      </c>
      <c r="H10018" s="2">
        <v>4</v>
      </c>
      <c r="I10018" s="3">
        <v>45528</v>
      </c>
      <c r="J10018" s="2" t="s">
        <v>22</v>
      </c>
      <c r="K10018" s="2" t="s">
        <v>17</v>
      </c>
      <c r="L10018" s="2">
        <v>441.05</v>
      </c>
      <c r="M10018" s="2" t="s">
        <v>40</v>
      </c>
    </row>
    <row r="10019" spans="1:13" ht="15.6" x14ac:dyDescent="0.3">
      <c r="A10019" s="2" t="s">
        <v>10051</v>
      </c>
      <c r="B10019" s="3" t="str">
        <f t="shared" si="312"/>
        <v>May</v>
      </c>
      <c r="C10019" s="3">
        <v>45076</v>
      </c>
      <c r="D10019" s="2" t="s">
        <v>14</v>
      </c>
      <c r="E10019" s="2">
        <v>3190.49</v>
      </c>
      <c r="F10019" s="2" t="s">
        <v>15</v>
      </c>
      <c r="G10019" s="2">
        <f t="shared" si="313"/>
        <v>319.04899999999998</v>
      </c>
      <c r="H10019" s="2">
        <v>5</v>
      </c>
      <c r="I10019" s="3">
        <v>45081</v>
      </c>
      <c r="J10019" s="2" t="s">
        <v>32</v>
      </c>
      <c r="K10019" s="2" t="s">
        <v>17</v>
      </c>
      <c r="L10019" s="2">
        <v>592.04999999999995</v>
      </c>
      <c r="M10019" s="2" t="s">
        <v>49</v>
      </c>
    </row>
    <row r="10020" spans="1:13" ht="15.6" x14ac:dyDescent="0.3">
      <c r="A10020" s="2" t="s">
        <v>10052</v>
      </c>
      <c r="B10020" s="3" t="str">
        <f t="shared" si="312"/>
        <v>October</v>
      </c>
      <c r="C10020" s="3">
        <v>45228</v>
      </c>
      <c r="D10020" s="2" t="s">
        <v>20</v>
      </c>
      <c r="E10020" s="2">
        <v>2583.2600000000002</v>
      </c>
      <c r="F10020" s="2" t="s">
        <v>21</v>
      </c>
      <c r="G10020" s="2">
        <f t="shared" si="313"/>
        <v>258.32600000000002</v>
      </c>
      <c r="H10020" s="2">
        <v>3</v>
      </c>
      <c r="I10020" s="3">
        <v>45235</v>
      </c>
      <c r="J10020" s="2" t="s">
        <v>32</v>
      </c>
      <c r="K10020" s="2" t="s">
        <v>23</v>
      </c>
      <c r="L10020" s="2">
        <v>190.68</v>
      </c>
      <c r="M10020" s="2" t="s">
        <v>18</v>
      </c>
    </row>
    <row r="10021" spans="1:13" ht="15.6" x14ac:dyDescent="0.3">
      <c r="A10021" s="2" t="s">
        <v>10053</v>
      </c>
      <c r="B10021" s="3" t="str">
        <f t="shared" si="312"/>
        <v>January</v>
      </c>
      <c r="C10021" s="3">
        <v>44949</v>
      </c>
      <c r="D10021" s="2" t="s">
        <v>14</v>
      </c>
      <c r="E10021" s="2">
        <v>2361.56</v>
      </c>
      <c r="F10021" s="2" t="s">
        <v>15</v>
      </c>
      <c r="G10021" s="2">
        <f t="shared" si="313"/>
        <v>236.15600000000001</v>
      </c>
      <c r="H10021" s="2">
        <v>7</v>
      </c>
      <c r="I10021" s="3">
        <v>44956</v>
      </c>
      <c r="J10021" s="2" t="s">
        <v>32</v>
      </c>
      <c r="K10021" s="2" t="s">
        <v>23</v>
      </c>
      <c r="L10021" s="2">
        <v>390.39</v>
      </c>
      <c r="M10021" s="2" t="s">
        <v>24</v>
      </c>
    </row>
    <row r="10022" spans="1:13" ht="15.6" x14ac:dyDescent="0.3">
      <c r="A10022" s="2" t="s">
        <v>10054</v>
      </c>
      <c r="B10022" s="3" t="str">
        <f t="shared" si="312"/>
        <v>August</v>
      </c>
      <c r="C10022" s="3">
        <v>45522</v>
      </c>
      <c r="D10022" s="2" t="s">
        <v>42</v>
      </c>
      <c r="E10022" s="2">
        <v>4952.21</v>
      </c>
      <c r="F10022" s="2" t="s">
        <v>34</v>
      </c>
      <c r="G10022" s="2">
        <f t="shared" si="313"/>
        <v>495.221</v>
      </c>
      <c r="H10022" s="2">
        <v>1</v>
      </c>
      <c r="I10022" s="3">
        <v>45523</v>
      </c>
      <c r="J10022" s="2" t="s">
        <v>16</v>
      </c>
      <c r="K10022" s="2" t="s">
        <v>23</v>
      </c>
      <c r="L10022" s="2">
        <v>1391.29</v>
      </c>
      <c r="M10022" s="2" t="s">
        <v>40</v>
      </c>
    </row>
    <row r="10023" spans="1:13" ht="15.6" x14ac:dyDescent="0.3">
      <c r="A10023" s="2" t="s">
        <v>10055</v>
      </c>
      <c r="B10023" s="3" t="str">
        <f t="shared" si="312"/>
        <v>May</v>
      </c>
      <c r="C10023" s="3">
        <v>45437</v>
      </c>
      <c r="D10023" s="2" t="s">
        <v>26</v>
      </c>
      <c r="E10023" s="2">
        <v>2571.5500000000002</v>
      </c>
      <c r="F10023" s="2" t="s">
        <v>21</v>
      </c>
      <c r="G10023" s="2">
        <f t="shared" si="313"/>
        <v>257.15500000000003</v>
      </c>
      <c r="H10023" s="2">
        <v>8</v>
      </c>
      <c r="I10023" s="3">
        <v>45439</v>
      </c>
      <c r="J10023" s="2" t="s">
        <v>16</v>
      </c>
      <c r="K10023" s="2" t="s">
        <v>28</v>
      </c>
      <c r="L10023" s="2">
        <v>170.27</v>
      </c>
      <c r="M10023" s="2" t="s">
        <v>29</v>
      </c>
    </row>
    <row r="10024" spans="1:13" ht="15.6" x14ac:dyDescent="0.3">
      <c r="A10024" s="2" t="s">
        <v>10056</v>
      </c>
      <c r="B10024" s="3" t="str">
        <f t="shared" si="312"/>
        <v>December</v>
      </c>
      <c r="C10024" s="3">
        <v>45266</v>
      </c>
      <c r="D10024" s="2" t="s">
        <v>14</v>
      </c>
      <c r="E10024" s="2">
        <v>256.73</v>
      </c>
      <c r="F10024" s="2" t="s">
        <v>34</v>
      </c>
      <c r="G10024" s="2">
        <f t="shared" si="313"/>
        <v>25.673000000000002</v>
      </c>
      <c r="H10024" s="2">
        <v>3</v>
      </c>
      <c r="I10024" s="3">
        <v>45269</v>
      </c>
      <c r="J10024" s="2" t="s">
        <v>16</v>
      </c>
      <c r="K10024" s="2" t="s">
        <v>17</v>
      </c>
      <c r="L10024" s="2">
        <v>60.11</v>
      </c>
      <c r="M10024" s="2" t="s">
        <v>29</v>
      </c>
    </row>
    <row r="10025" spans="1:13" ht="15.6" x14ac:dyDescent="0.3">
      <c r="A10025" s="2" t="s">
        <v>10057</v>
      </c>
      <c r="B10025" s="3" t="str">
        <f t="shared" si="312"/>
        <v>October</v>
      </c>
      <c r="C10025" s="3">
        <v>45573</v>
      </c>
      <c r="D10025" s="2" t="s">
        <v>26</v>
      </c>
      <c r="E10025" s="2">
        <v>3169.69</v>
      </c>
      <c r="F10025" s="2" t="s">
        <v>27</v>
      </c>
      <c r="G10025" s="2">
        <f t="shared" si="313"/>
        <v>316.96900000000005</v>
      </c>
      <c r="H10025" s="2">
        <v>4</v>
      </c>
      <c r="I10025" s="3">
        <v>45575</v>
      </c>
      <c r="J10025" s="2" t="s">
        <v>16</v>
      </c>
      <c r="K10025" s="2" t="s">
        <v>17</v>
      </c>
      <c r="L10025" s="2">
        <v>713.08</v>
      </c>
      <c r="M10025" s="2" t="s">
        <v>35</v>
      </c>
    </row>
    <row r="10026" spans="1:13" ht="15.6" x14ac:dyDescent="0.3">
      <c r="A10026" s="2" t="s">
        <v>10058</v>
      </c>
      <c r="B10026" s="3" t="str">
        <f t="shared" si="312"/>
        <v>January</v>
      </c>
      <c r="C10026" s="3">
        <v>45321</v>
      </c>
      <c r="D10026" s="2" t="s">
        <v>26</v>
      </c>
      <c r="E10026" s="2">
        <v>3667.25</v>
      </c>
      <c r="F10026" s="2" t="s">
        <v>21</v>
      </c>
      <c r="G10026" s="2">
        <f t="shared" si="313"/>
        <v>366.72500000000002</v>
      </c>
      <c r="H10026" s="2">
        <v>4</v>
      </c>
      <c r="I10026" s="3">
        <v>45324</v>
      </c>
      <c r="J10026" s="2" t="s">
        <v>16</v>
      </c>
      <c r="K10026" s="2" t="s">
        <v>28</v>
      </c>
      <c r="L10026" s="2">
        <v>479.88</v>
      </c>
      <c r="M10026" s="2" t="s">
        <v>29</v>
      </c>
    </row>
    <row r="10027" spans="1:13" ht="15.6" x14ac:dyDescent="0.3">
      <c r="A10027" s="2" t="s">
        <v>10059</v>
      </c>
      <c r="B10027" s="3" t="str">
        <f t="shared" si="312"/>
        <v>November</v>
      </c>
      <c r="C10027" s="3">
        <v>45254</v>
      </c>
      <c r="D10027" s="2" t="s">
        <v>26</v>
      </c>
      <c r="E10027" s="2">
        <v>4437.3999999999996</v>
      </c>
      <c r="F10027" s="2" t="s">
        <v>15</v>
      </c>
      <c r="G10027" s="2">
        <f t="shared" si="313"/>
        <v>443.74</v>
      </c>
      <c r="H10027" s="2">
        <v>7</v>
      </c>
      <c r="I10027" s="3">
        <v>45257</v>
      </c>
      <c r="J10027" s="2" t="s">
        <v>32</v>
      </c>
      <c r="K10027" s="2" t="s">
        <v>28</v>
      </c>
      <c r="L10027" s="2">
        <v>1183.33</v>
      </c>
      <c r="M10027" s="2" t="s">
        <v>40</v>
      </c>
    </row>
    <row r="10028" spans="1:13" ht="15.6" x14ac:dyDescent="0.3">
      <c r="A10028" s="2" t="s">
        <v>10060</v>
      </c>
      <c r="B10028" s="3" t="str">
        <f t="shared" si="312"/>
        <v>December</v>
      </c>
      <c r="C10028" s="3">
        <v>45284</v>
      </c>
      <c r="D10028" s="2" t="s">
        <v>14</v>
      </c>
      <c r="E10028" s="2">
        <v>3200.16</v>
      </c>
      <c r="F10028" s="2" t="s">
        <v>34</v>
      </c>
      <c r="G10028" s="2">
        <f t="shared" si="313"/>
        <v>320.01600000000002</v>
      </c>
      <c r="H10028" s="2">
        <v>7</v>
      </c>
      <c r="I10028" s="3">
        <v>45291</v>
      </c>
      <c r="J10028" s="2" t="s">
        <v>32</v>
      </c>
      <c r="K10028" s="2" t="s">
        <v>23</v>
      </c>
      <c r="L10028" s="2">
        <v>689.54</v>
      </c>
      <c r="M10028" s="2" t="s">
        <v>24</v>
      </c>
    </row>
    <row r="10029" spans="1:13" ht="15.6" x14ac:dyDescent="0.3">
      <c r="A10029" s="2" t="s">
        <v>10061</v>
      </c>
      <c r="B10029" s="3" t="str">
        <f t="shared" si="312"/>
        <v>January</v>
      </c>
      <c r="C10029" s="3">
        <v>45321</v>
      </c>
      <c r="D10029" s="2" t="s">
        <v>14</v>
      </c>
      <c r="E10029" s="2">
        <v>195.34</v>
      </c>
      <c r="F10029" s="2" t="s">
        <v>37</v>
      </c>
      <c r="G10029" s="2">
        <f t="shared" si="313"/>
        <v>19.534000000000002</v>
      </c>
      <c r="H10029" s="2">
        <v>4</v>
      </c>
      <c r="I10029" s="3">
        <v>45328</v>
      </c>
      <c r="J10029" s="2" t="s">
        <v>32</v>
      </c>
      <c r="K10029" s="2" t="s">
        <v>17</v>
      </c>
      <c r="L10029" s="2">
        <v>20.420000000000002</v>
      </c>
      <c r="M10029" s="2" t="s">
        <v>18</v>
      </c>
    </row>
    <row r="10030" spans="1:13" ht="15.6" x14ac:dyDescent="0.3">
      <c r="A10030" s="2" t="s">
        <v>10062</v>
      </c>
      <c r="B10030" s="3" t="str">
        <f t="shared" si="312"/>
        <v>October</v>
      </c>
      <c r="C10030" s="3">
        <v>45207</v>
      </c>
      <c r="D10030" s="2" t="s">
        <v>26</v>
      </c>
      <c r="E10030" s="2">
        <v>686.75</v>
      </c>
      <c r="F10030" s="2" t="s">
        <v>15</v>
      </c>
      <c r="G10030" s="2">
        <f t="shared" si="313"/>
        <v>68.674999999999997</v>
      </c>
      <c r="H10030" s="2">
        <v>6</v>
      </c>
      <c r="I10030" s="3">
        <v>45213</v>
      </c>
      <c r="J10030" s="2" t="s">
        <v>22</v>
      </c>
      <c r="K10030" s="2" t="s">
        <v>17</v>
      </c>
      <c r="L10030" s="2">
        <v>144.24</v>
      </c>
      <c r="M10030" s="2" t="s">
        <v>35</v>
      </c>
    </row>
    <row r="10031" spans="1:13" ht="15.6" x14ac:dyDescent="0.3">
      <c r="A10031" s="2" t="s">
        <v>10063</v>
      </c>
      <c r="B10031" s="3" t="str">
        <f t="shared" si="312"/>
        <v>January</v>
      </c>
      <c r="C10031" s="3">
        <v>44957</v>
      </c>
      <c r="D10031" s="2" t="s">
        <v>42</v>
      </c>
      <c r="E10031" s="2">
        <v>890.08</v>
      </c>
      <c r="F10031" s="2" t="s">
        <v>15</v>
      </c>
      <c r="G10031" s="2">
        <f t="shared" si="313"/>
        <v>89.00800000000001</v>
      </c>
      <c r="H10031" s="2">
        <v>8</v>
      </c>
      <c r="I10031" s="3">
        <v>44959</v>
      </c>
      <c r="J10031" s="2" t="s">
        <v>22</v>
      </c>
      <c r="K10031" s="2" t="s">
        <v>23</v>
      </c>
      <c r="L10031" s="2">
        <v>228.7</v>
      </c>
      <c r="M10031" s="2" t="s">
        <v>24</v>
      </c>
    </row>
    <row r="10032" spans="1:13" ht="15.6" x14ac:dyDescent="0.3">
      <c r="A10032" s="2" t="s">
        <v>10064</v>
      </c>
      <c r="B10032" s="3" t="str">
        <f t="shared" si="312"/>
        <v>September</v>
      </c>
      <c r="C10032" s="3">
        <v>45182</v>
      </c>
      <c r="D10032" s="2" t="s">
        <v>26</v>
      </c>
      <c r="E10032" s="2">
        <v>1135.18</v>
      </c>
      <c r="F10032" s="2" t="s">
        <v>21</v>
      </c>
      <c r="G10032" s="2">
        <f t="shared" si="313"/>
        <v>113.51800000000001</v>
      </c>
      <c r="H10032" s="2">
        <v>4</v>
      </c>
      <c r="I10032" s="3">
        <v>45187</v>
      </c>
      <c r="J10032" s="2" t="s">
        <v>32</v>
      </c>
      <c r="K10032" s="2" t="s">
        <v>23</v>
      </c>
      <c r="L10032" s="2">
        <v>305.7</v>
      </c>
      <c r="M10032" s="2" t="s">
        <v>35</v>
      </c>
    </row>
    <row r="10033" spans="1:13" ht="15.6" x14ac:dyDescent="0.3">
      <c r="A10033" s="2" t="s">
        <v>10065</v>
      </c>
      <c r="B10033" s="3" t="str">
        <f t="shared" si="312"/>
        <v>April</v>
      </c>
      <c r="C10033" s="3">
        <v>45384</v>
      </c>
      <c r="D10033" s="2" t="s">
        <v>42</v>
      </c>
      <c r="E10033" s="2">
        <v>4018.91</v>
      </c>
      <c r="F10033" s="2" t="s">
        <v>15</v>
      </c>
      <c r="G10033" s="2">
        <f t="shared" si="313"/>
        <v>401.89100000000002</v>
      </c>
      <c r="H10033" s="2">
        <v>1</v>
      </c>
      <c r="I10033" s="3">
        <v>45390</v>
      </c>
      <c r="J10033" s="2" t="s">
        <v>32</v>
      </c>
      <c r="K10033" s="2" t="s">
        <v>23</v>
      </c>
      <c r="L10033" s="2">
        <v>1154.97</v>
      </c>
      <c r="M10033" s="2" t="s">
        <v>24</v>
      </c>
    </row>
    <row r="10034" spans="1:13" ht="15.6" x14ac:dyDescent="0.3">
      <c r="A10034" s="2" t="s">
        <v>10066</v>
      </c>
      <c r="B10034" s="3" t="str">
        <f t="shared" si="312"/>
        <v>November</v>
      </c>
      <c r="C10034" s="3">
        <v>45253</v>
      </c>
      <c r="D10034" s="2" t="s">
        <v>26</v>
      </c>
      <c r="E10034" s="2">
        <v>1617.82</v>
      </c>
      <c r="F10034" s="2" t="s">
        <v>34</v>
      </c>
      <c r="G10034" s="2">
        <f t="shared" si="313"/>
        <v>161.78200000000001</v>
      </c>
      <c r="H10034" s="2">
        <v>7</v>
      </c>
      <c r="I10034" s="3">
        <v>45255</v>
      </c>
      <c r="J10034" s="2" t="s">
        <v>32</v>
      </c>
      <c r="K10034" s="2" t="s">
        <v>28</v>
      </c>
      <c r="L10034" s="2">
        <v>100.48</v>
      </c>
      <c r="M10034" s="2" t="s">
        <v>49</v>
      </c>
    </row>
    <row r="10035" spans="1:13" ht="15.6" x14ac:dyDescent="0.3">
      <c r="A10035" s="2" t="s">
        <v>10067</v>
      </c>
      <c r="B10035" s="3" t="str">
        <f t="shared" si="312"/>
        <v>April</v>
      </c>
      <c r="C10035" s="3">
        <v>45410</v>
      </c>
      <c r="D10035" s="2" t="s">
        <v>20</v>
      </c>
      <c r="E10035" s="2">
        <v>1630.58</v>
      </c>
      <c r="F10035" s="2" t="s">
        <v>37</v>
      </c>
      <c r="G10035" s="2">
        <f t="shared" si="313"/>
        <v>163.05799999999999</v>
      </c>
      <c r="H10035" s="2">
        <v>2</v>
      </c>
      <c r="I10035" s="3">
        <v>45411</v>
      </c>
      <c r="J10035" s="2" t="s">
        <v>32</v>
      </c>
      <c r="K10035" s="2" t="s">
        <v>17</v>
      </c>
      <c r="L10035" s="2">
        <v>145.93</v>
      </c>
      <c r="M10035" s="2" t="s">
        <v>35</v>
      </c>
    </row>
    <row r="10036" spans="1:13" ht="15.6" x14ac:dyDescent="0.3">
      <c r="A10036" s="2" t="s">
        <v>10068</v>
      </c>
      <c r="B10036" s="3" t="str">
        <f t="shared" si="312"/>
        <v>June</v>
      </c>
      <c r="C10036" s="3">
        <v>45099</v>
      </c>
      <c r="D10036" s="2" t="s">
        <v>26</v>
      </c>
      <c r="E10036" s="2">
        <v>3802.38</v>
      </c>
      <c r="F10036" s="2" t="s">
        <v>27</v>
      </c>
      <c r="G10036" s="2">
        <f t="shared" si="313"/>
        <v>380.23800000000006</v>
      </c>
      <c r="H10036" s="2">
        <v>3</v>
      </c>
      <c r="I10036" s="3">
        <v>45100</v>
      </c>
      <c r="J10036" s="2" t="s">
        <v>22</v>
      </c>
      <c r="K10036" s="2" t="s">
        <v>28</v>
      </c>
      <c r="L10036" s="2">
        <v>351.85</v>
      </c>
      <c r="M10036" s="2" t="s">
        <v>49</v>
      </c>
    </row>
    <row r="10037" spans="1:13" ht="15.6" x14ac:dyDescent="0.3">
      <c r="A10037" s="2" t="s">
        <v>10069</v>
      </c>
      <c r="B10037" s="3" t="str">
        <f t="shared" si="312"/>
        <v>July</v>
      </c>
      <c r="C10037" s="3">
        <v>45112</v>
      </c>
      <c r="D10037" s="2" t="s">
        <v>26</v>
      </c>
      <c r="E10037" s="2">
        <v>2120.94</v>
      </c>
      <c r="F10037" s="2" t="s">
        <v>37</v>
      </c>
      <c r="G10037" s="2">
        <f t="shared" si="313"/>
        <v>212.09400000000002</v>
      </c>
      <c r="H10037" s="2">
        <v>8</v>
      </c>
      <c r="I10037" s="3">
        <v>45119</v>
      </c>
      <c r="J10037" s="2" t="s">
        <v>22</v>
      </c>
      <c r="K10037" s="2" t="s">
        <v>17</v>
      </c>
      <c r="L10037" s="2">
        <v>233.21</v>
      </c>
      <c r="M10037" s="2" t="s">
        <v>24</v>
      </c>
    </row>
    <row r="10038" spans="1:13" ht="15.6" x14ac:dyDescent="0.3">
      <c r="A10038" s="2" t="s">
        <v>10070</v>
      </c>
      <c r="B10038" s="3" t="str">
        <f t="shared" si="312"/>
        <v>July</v>
      </c>
      <c r="C10038" s="3">
        <v>45502</v>
      </c>
      <c r="D10038" s="2" t="s">
        <v>14</v>
      </c>
      <c r="E10038" s="2">
        <v>416.73</v>
      </c>
      <c r="F10038" s="2" t="s">
        <v>34</v>
      </c>
      <c r="G10038" s="2">
        <f t="shared" si="313"/>
        <v>41.673000000000002</v>
      </c>
      <c r="H10038" s="2">
        <v>2</v>
      </c>
      <c r="I10038" s="3">
        <v>45506</v>
      </c>
      <c r="J10038" s="2" t="s">
        <v>32</v>
      </c>
      <c r="K10038" s="2" t="s">
        <v>23</v>
      </c>
      <c r="L10038" s="2">
        <v>92.19</v>
      </c>
      <c r="M10038" s="2" t="s">
        <v>29</v>
      </c>
    </row>
    <row r="10039" spans="1:13" ht="15.6" x14ac:dyDescent="0.3">
      <c r="A10039" s="2" t="s">
        <v>10071</v>
      </c>
      <c r="B10039" s="3" t="str">
        <f t="shared" si="312"/>
        <v>October</v>
      </c>
      <c r="C10039" s="3">
        <v>45202</v>
      </c>
      <c r="D10039" s="2" t="s">
        <v>42</v>
      </c>
      <c r="E10039" s="2">
        <v>2967.12</v>
      </c>
      <c r="F10039" s="2" t="s">
        <v>21</v>
      </c>
      <c r="G10039" s="2">
        <f t="shared" si="313"/>
        <v>296.71199999999999</v>
      </c>
      <c r="H10039" s="2">
        <v>2</v>
      </c>
      <c r="I10039" s="3">
        <v>45203</v>
      </c>
      <c r="J10039" s="2" t="s">
        <v>32</v>
      </c>
      <c r="K10039" s="2" t="s">
        <v>28</v>
      </c>
      <c r="L10039" s="2">
        <v>457.63</v>
      </c>
      <c r="M10039" s="2" t="s">
        <v>29</v>
      </c>
    </row>
    <row r="10040" spans="1:13" ht="15.6" x14ac:dyDescent="0.3">
      <c r="A10040" s="2" t="s">
        <v>10072</v>
      </c>
      <c r="B10040" s="3" t="str">
        <f t="shared" si="312"/>
        <v>August</v>
      </c>
      <c r="C10040" s="3">
        <v>45518</v>
      </c>
      <c r="D10040" s="2" t="s">
        <v>20</v>
      </c>
      <c r="E10040" s="2">
        <v>737.33</v>
      </c>
      <c r="F10040" s="2" t="s">
        <v>34</v>
      </c>
      <c r="G10040" s="2">
        <f t="shared" si="313"/>
        <v>73.733000000000004</v>
      </c>
      <c r="H10040" s="2">
        <v>4</v>
      </c>
      <c r="I10040" s="3">
        <v>45524</v>
      </c>
      <c r="J10040" s="2" t="s">
        <v>32</v>
      </c>
      <c r="K10040" s="2" t="s">
        <v>17</v>
      </c>
      <c r="L10040" s="2">
        <v>59.1</v>
      </c>
      <c r="M10040" s="2" t="s">
        <v>29</v>
      </c>
    </row>
    <row r="10041" spans="1:13" ht="15.6" x14ac:dyDescent="0.3">
      <c r="A10041" s="2" t="s">
        <v>10073</v>
      </c>
      <c r="B10041" s="3" t="str">
        <f t="shared" si="312"/>
        <v>July</v>
      </c>
      <c r="C10041" s="3">
        <v>45116</v>
      </c>
      <c r="D10041" s="2" t="s">
        <v>42</v>
      </c>
      <c r="E10041" s="2">
        <v>2901.15</v>
      </c>
      <c r="F10041" s="2" t="s">
        <v>15</v>
      </c>
      <c r="G10041" s="2">
        <f t="shared" si="313"/>
        <v>290.11500000000001</v>
      </c>
      <c r="H10041" s="2">
        <v>6</v>
      </c>
      <c r="I10041" s="3">
        <v>45117</v>
      </c>
      <c r="J10041" s="2" t="s">
        <v>16</v>
      </c>
      <c r="K10041" s="2" t="s">
        <v>17</v>
      </c>
      <c r="L10041" s="2">
        <v>852.03</v>
      </c>
      <c r="M10041" s="2" t="s">
        <v>35</v>
      </c>
    </row>
    <row r="10042" spans="1:13" ht="15.6" x14ac:dyDescent="0.3">
      <c r="A10042" s="2" t="s">
        <v>10074</v>
      </c>
      <c r="B10042" s="3" t="str">
        <f t="shared" si="312"/>
        <v>March</v>
      </c>
      <c r="C10042" s="3">
        <v>45371</v>
      </c>
      <c r="D10042" s="2" t="s">
        <v>20</v>
      </c>
      <c r="E10042" s="2">
        <v>3920.23</v>
      </c>
      <c r="F10042" s="2" t="s">
        <v>21</v>
      </c>
      <c r="G10042" s="2">
        <f t="shared" si="313"/>
        <v>392.02300000000002</v>
      </c>
      <c r="H10042" s="2">
        <v>2</v>
      </c>
      <c r="I10042" s="3">
        <v>45378</v>
      </c>
      <c r="J10042" s="2" t="s">
        <v>32</v>
      </c>
      <c r="K10042" s="2" t="s">
        <v>28</v>
      </c>
      <c r="L10042" s="2">
        <v>295.07</v>
      </c>
      <c r="M10042" s="2" t="s">
        <v>40</v>
      </c>
    </row>
    <row r="10043" spans="1:13" ht="15.6" x14ac:dyDescent="0.3">
      <c r="A10043" s="2" t="s">
        <v>10075</v>
      </c>
      <c r="B10043" s="3" t="str">
        <f t="shared" si="312"/>
        <v>September</v>
      </c>
      <c r="C10043" s="3">
        <v>45542</v>
      </c>
      <c r="D10043" s="2" t="s">
        <v>26</v>
      </c>
      <c r="E10043" s="2">
        <v>4654.5</v>
      </c>
      <c r="F10043" s="2" t="s">
        <v>27</v>
      </c>
      <c r="G10043" s="2">
        <f t="shared" si="313"/>
        <v>465.45000000000005</v>
      </c>
      <c r="H10043" s="2">
        <v>9</v>
      </c>
      <c r="I10043" s="3">
        <v>45544</v>
      </c>
      <c r="J10043" s="2" t="s">
        <v>32</v>
      </c>
      <c r="K10043" s="2" t="s">
        <v>17</v>
      </c>
      <c r="L10043" s="2">
        <v>1257.8399999999999</v>
      </c>
      <c r="M10043" s="2" t="s">
        <v>49</v>
      </c>
    </row>
    <row r="10044" spans="1:13" ht="15.6" x14ac:dyDescent="0.3">
      <c r="A10044" s="2" t="s">
        <v>10076</v>
      </c>
      <c r="B10044" s="3" t="str">
        <f t="shared" si="312"/>
        <v>January</v>
      </c>
      <c r="C10044" s="3">
        <v>45294</v>
      </c>
      <c r="D10044" s="2" t="s">
        <v>14</v>
      </c>
      <c r="E10044" s="2">
        <v>428.56</v>
      </c>
      <c r="F10044" s="2" t="s">
        <v>27</v>
      </c>
      <c r="G10044" s="2">
        <f t="shared" si="313"/>
        <v>42.856000000000002</v>
      </c>
      <c r="H10044" s="2">
        <v>2</v>
      </c>
      <c r="I10044" s="3">
        <v>45301</v>
      </c>
      <c r="J10044" s="2" t="s">
        <v>32</v>
      </c>
      <c r="K10044" s="2" t="s">
        <v>28</v>
      </c>
      <c r="L10044" s="2">
        <v>57.74</v>
      </c>
      <c r="M10044" s="2" t="s">
        <v>49</v>
      </c>
    </row>
    <row r="10045" spans="1:13" ht="15.6" x14ac:dyDescent="0.3">
      <c r="A10045" s="2" t="s">
        <v>10077</v>
      </c>
      <c r="B10045" s="3" t="str">
        <f t="shared" si="312"/>
        <v>December</v>
      </c>
      <c r="C10045" s="3">
        <v>45285</v>
      </c>
      <c r="D10045" s="2" t="s">
        <v>14</v>
      </c>
      <c r="E10045" s="2">
        <v>1589.44</v>
      </c>
      <c r="F10045" s="2" t="s">
        <v>34</v>
      </c>
      <c r="G10045" s="2">
        <f t="shared" si="313"/>
        <v>158.94400000000002</v>
      </c>
      <c r="H10045" s="2">
        <v>9</v>
      </c>
      <c r="I10045" s="3">
        <v>45287</v>
      </c>
      <c r="J10045" s="2" t="s">
        <v>16</v>
      </c>
      <c r="K10045" s="2" t="s">
        <v>28</v>
      </c>
      <c r="L10045" s="2">
        <v>128.47</v>
      </c>
      <c r="M10045" s="2" t="s">
        <v>35</v>
      </c>
    </row>
    <row r="10046" spans="1:13" ht="15.6" x14ac:dyDescent="0.3">
      <c r="A10046" s="2" t="s">
        <v>10078</v>
      </c>
      <c r="B10046" s="3" t="str">
        <f t="shared" si="312"/>
        <v>May</v>
      </c>
      <c r="C10046" s="3">
        <v>45051</v>
      </c>
      <c r="D10046" s="2" t="s">
        <v>42</v>
      </c>
      <c r="E10046" s="2">
        <v>3297.07</v>
      </c>
      <c r="F10046" s="2" t="s">
        <v>15</v>
      </c>
      <c r="G10046" s="2">
        <f t="shared" si="313"/>
        <v>329.70700000000005</v>
      </c>
      <c r="H10046" s="2">
        <v>7</v>
      </c>
      <c r="I10046" s="3">
        <v>45056</v>
      </c>
      <c r="J10046" s="2" t="s">
        <v>16</v>
      </c>
      <c r="K10046" s="2" t="s">
        <v>23</v>
      </c>
      <c r="L10046" s="2">
        <v>208.07</v>
      </c>
      <c r="M10046" s="2" t="s">
        <v>40</v>
      </c>
    </row>
    <row r="10047" spans="1:13" ht="15.6" x14ac:dyDescent="0.3">
      <c r="A10047" s="2" t="s">
        <v>10079</v>
      </c>
      <c r="B10047" s="3" t="str">
        <f t="shared" si="312"/>
        <v>October</v>
      </c>
      <c r="C10047" s="3">
        <v>45567</v>
      </c>
      <c r="D10047" s="2" t="s">
        <v>14</v>
      </c>
      <c r="E10047" s="2">
        <v>1645.72</v>
      </c>
      <c r="F10047" s="2" t="s">
        <v>27</v>
      </c>
      <c r="G10047" s="2">
        <f t="shared" si="313"/>
        <v>164.572</v>
      </c>
      <c r="H10047" s="2">
        <v>3</v>
      </c>
      <c r="I10047" s="3">
        <v>45568</v>
      </c>
      <c r="J10047" s="2" t="s">
        <v>32</v>
      </c>
      <c r="K10047" s="2" t="s">
        <v>23</v>
      </c>
      <c r="L10047" s="2">
        <v>277.42</v>
      </c>
      <c r="M10047" s="2" t="s">
        <v>35</v>
      </c>
    </row>
    <row r="10048" spans="1:13" ht="15.6" x14ac:dyDescent="0.3">
      <c r="A10048" s="2" t="s">
        <v>10080</v>
      </c>
      <c r="B10048" s="3" t="str">
        <f t="shared" si="312"/>
        <v>January</v>
      </c>
      <c r="C10048" s="3">
        <v>44935</v>
      </c>
      <c r="D10048" s="2" t="s">
        <v>42</v>
      </c>
      <c r="E10048" s="2">
        <v>2310.0300000000002</v>
      </c>
      <c r="F10048" s="2" t="s">
        <v>37</v>
      </c>
      <c r="G10048" s="2">
        <f t="shared" si="313"/>
        <v>231.00300000000004</v>
      </c>
      <c r="H10048" s="2">
        <v>9</v>
      </c>
      <c r="I10048" s="3">
        <v>44940</v>
      </c>
      <c r="J10048" s="2" t="s">
        <v>16</v>
      </c>
      <c r="K10048" s="2" t="s">
        <v>23</v>
      </c>
      <c r="L10048" s="2">
        <v>354.43</v>
      </c>
      <c r="M10048" s="2" t="s">
        <v>49</v>
      </c>
    </row>
    <row r="10049" spans="1:13" ht="15.6" x14ac:dyDescent="0.3">
      <c r="A10049" s="2" t="s">
        <v>10081</v>
      </c>
      <c r="B10049" s="3" t="str">
        <f t="shared" si="312"/>
        <v>April</v>
      </c>
      <c r="C10049" s="3">
        <v>45031</v>
      </c>
      <c r="D10049" s="2" t="s">
        <v>42</v>
      </c>
      <c r="E10049" s="2">
        <v>198.45</v>
      </c>
      <c r="F10049" s="2" t="s">
        <v>21</v>
      </c>
      <c r="G10049" s="2">
        <f t="shared" si="313"/>
        <v>19.844999999999999</v>
      </c>
      <c r="H10049" s="2">
        <v>9</v>
      </c>
      <c r="I10049" s="3">
        <v>45036</v>
      </c>
      <c r="J10049" s="2" t="s">
        <v>16</v>
      </c>
      <c r="K10049" s="2" t="s">
        <v>23</v>
      </c>
      <c r="L10049" s="2">
        <v>34.119999999999997</v>
      </c>
      <c r="M10049" s="2" t="s">
        <v>40</v>
      </c>
    </row>
    <row r="10050" spans="1:13" ht="15.6" x14ac:dyDescent="0.3">
      <c r="A10050" s="2" t="s">
        <v>10082</v>
      </c>
      <c r="B10050" s="3" t="str">
        <f t="shared" ref="B10050:B10113" si="314">TEXT(C10050,"MMMM")</f>
        <v>April</v>
      </c>
      <c r="C10050" s="3">
        <v>45020</v>
      </c>
      <c r="D10050" s="2" t="s">
        <v>20</v>
      </c>
      <c r="E10050" s="2">
        <v>3498.14</v>
      </c>
      <c r="F10050" s="2" t="s">
        <v>37</v>
      </c>
      <c r="G10050" s="2">
        <f t="shared" ref="G10050:G10113" si="315">E10050*10%</f>
        <v>349.81400000000002</v>
      </c>
      <c r="H10050" s="2">
        <v>6</v>
      </c>
      <c r="I10050" s="3">
        <v>45021</v>
      </c>
      <c r="J10050" s="2" t="s">
        <v>22</v>
      </c>
      <c r="K10050" s="2" t="s">
        <v>28</v>
      </c>
      <c r="L10050" s="2">
        <v>759.24</v>
      </c>
      <c r="M10050" s="2" t="s">
        <v>29</v>
      </c>
    </row>
    <row r="10051" spans="1:13" ht="15.6" x14ac:dyDescent="0.3">
      <c r="A10051" s="2" t="s">
        <v>10083</v>
      </c>
      <c r="B10051" s="3" t="str">
        <f t="shared" si="314"/>
        <v>June</v>
      </c>
      <c r="C10051" s="3">
        <v>45459</v>
      </c>
      <c r="D10051" s="2" t="s">
        <v>42</v>
      </c>
      <c r="E10051" s="2">
        <v>4428.07</v>
      </c>
      <c r="F10051" s="2" t="s">
        <v>27</v>
      </c>
      <c r="G10051" s="2">
        <f t="shared" si="315"/>
        <v>442.80700000000002</v>
      </c>
      <c r="H10051" s="2">
        <v>2</v>
      </c>
      <c r="I10051" s="3">
        <v>45461</v>
      </c>
      <c r="J10051" s="2" t="s">
        <v>32</v>
      </c>
      <c r="K10051" s="2" t="s">
        <v>28</v>
      </c>
      <c r="L10051" s="2">
        <v>521.95000000000005</v>
      </c>
      <c r="M10051" s="2" t="s">
        <v>24</v>
      </c>
    </row>
    <row r="10052" spans="1:13" ht="15.6" x14ac:dyDescent="0.3">
      <c r="A10052" s="2" t="s">
        <v>10084</v>
      </c>
      <c r="B10052" s="3" t="str">
        <f t="shared" si="314"/>
        <v>December</v>
      </c>
      <c r="C10052" s="3">
        <v>45648</v>
      </c>
      <c r="D10052" s="2" t="s">
        <v>20</v>
      </c>
      <c r="E10052" s="2">
        <v>4886.6099999999997</v>
      </c>
      <c r="F10052" s="2" t="s">
        <v>27</v>
      </c>
      <c r="G10052" s="2">
        <f t="shared" si="315"/>
        <v>488.661</v>
      </c>
      <c r="H10052" s="2">
        <v>7</v>
      </c>
      <c r="I10052" s="3">
        <v>45651</v>
      </c>
      <c r="J10052" s="2" t="s">
        <v>22</v>
      </c>
      <c r="K10052" s="2" t="s">
        <v>23</v>
      </c>
      <c r="L10052" s="2">
        <v>246.22</v>
      </c>
      <c r="M10052" s="2" t="s">
        <v>29</v>
      </c>
    </row>
    <row r="10053" spans="1:13" ht="15.6" x14ac:dyDescent="0.3">
      <c r="A10053" s="2" t="s">
        <v>10085</v>
      </c>
      <c r="B10053" s="3" t="str">
        <f t="shared" si="314"/>
        <v>January</v>
      </c>
      <c r="C10053" s="3">
        <v>44948</v>
      </c>
      <c r="D10053" s="2" t="s">
        <v>14</v>
      </c>
      <c r="E10053" s="2">
        <v>4169.6099999999997</v>
      </c>
      <c r="F10053" s="2" t="s">
        <v>34</v>
      </c>
      <c r="G10053" s="2">
        <f t="shared" si="315"/>
        <v>416.96100000000001</v>
      </c>
      <c r="H10053" s="2">
        <v>4</v>
      </c>
      <c r="I10053" s="3">
        <v>44955</v>
      </c>
      <c r="J10053" s="2" t="s">
        <v>32</v>
      </c>
      <c r="K10053" s="2" t="s">
        <v>28</v>
      </c>
      <c r="L10053" s="2">
        <v>770.12</v>
      </c>
      <c r="M10053" s="2" t="s">
        <v>24</v>
      </c>
    </row>
    <row r="10054" spans="1:13" ht="15.6" x14ac:dyDescent="0.3">
      <c r="A10054" s="2" t="s">
        <v>10086</v>
      </c>
      <c r="B10054" s="3" t="str">
        <f t="shared" si="314"/>
        <v>December</v>
      </c>
      <c r="C10054" s="3">
        <v>45290</v>
      </c>
      <c r="D10054" s="2" t="s">
        <v>42</v>
      </c>
      <c r="E10054" s="2">
        <v>255.7</v>
      </c>
      <c r="F10054" s="2" t="s">
        <v>34</v>
      </c>
      <c r="G10054" s="2">
        <f t="shared" si="315"/>
        <v>25.57</v>
      </c>
      <c r="H10054" s="2">
        <v>4</v>
      </c>
      <c r="I10054" s="3">
        <v>45293</v>
      </c>
      <c r="J10054" s="2" t="s">
        <v>32</v>
      </c>
      <c r="K10054" s="2" t="s">
        <v>23</v>
      </c>
      <c r="L10054" s="2">
        <v>16.07</v>
      </c>
      <c r="M10054" s="2" t="s">
        <v>29</v>
      </c>
    </row>
    <row r="10055" spans="1:13" ht="15.6" x14ac:dyDescent="0.3">
      <c r="A10055" s="2" t="s">
        <v>10087</v>
      </c>
      <c r="B10055" s="3" t="str">
        <f t="shared" si="314"/>
        <v>December</v>
      </c>
      <c r="C10055" s="3">
        <v>45272</v>
      </c>
      <c r="D10055" s="2" t="s">
        <v>42</v>
      </c>
      <c r="E10055" s="2">
        <v>3294.08</v>
      </c>
      <c r="F10055" s="2" t="s">
        <v>21</v>
      </c>
      <c r="G10055" s="2">
        <f t="shared" si="315"/>
        <v>329.40800000000002</v>
      </c>
      <c r="H10055" s="2">
        <v>7</v>
      </c>
      <c r="I10055" s="3">
        <v>45275</v>
      </c>
      <c r="J10055" s="2" t="s">
        <v>16</v>
      </c>
      <c r="K10055" s="2" t="s">
        <v>17</v>
      </c>
      <c r="L10055" s="2">
        <v>837.91</v>
      </c>
      <c r="M10055" s="2" t="s">
        <v>18</v>
      </c>
    </row>
    <row r="10056" spans="1:13" ht="15.6" x14ac:dyDescent="0.3">
      <c r="A10056" s="2" t="s">
        <v>10088</v>
      </c>
      <c r="B10056" s="3" t="str">
        <f t="shared" si="314"/>
        <v>December</v>
      </c>
      <c r="C10056" s="3">
        <v>45642</v>
      </c>
      <c r="D10056" s="2" t="s">
        <v>26</v>
      </c>
      <c r="E10056" s="2">
        <v>2528.73</v>
      </c>
      <c r="F10056" s="2" t="s">
        <v>34</v>
      </c>
      <c r="G10056" s="2">
        <f t="shared" si="315"/>
        <v>252.87300000000002</v>
      </c>
      <c r="H10056" s="2">
        <v>5</v>
      </c>
      <c r="I10056" s="3">
        <v>45647</v>
      </c>
      <c r="J10056" s="2" t="s">
        <v>32</v>
      </c>
      <c r="K10056" s="2" t="s">
        <v>23</v>
      </c>
      <c r="L10056" s="2">
        <v>637.49</v>
      </c>
      <c r="M10056" s="2" t="s">
        <v>18</v>
      </c>
    </row>
    <row r="10057" spans="1:13" ht="15.6" x14ac:dyDescent="0.3">
      <c r="A10057" s="2" t="s">
        <v>10089</v>
      </c>
      <c r="B10057" s="3" t="str">
        <f t="shared" si="314"/>
        <v>July</v>
      </c>
      <c r="C10057" s="3">
        <v>45475</v>
      </c>
      <c r="D10057" s="2" t="s">
        <v>42</v>
      </c>
      <c r="E10057" s="2">
        <v>4695.6899999999996</v>
      </c>
      <c r="F10057" s="2" t="s">
        <v>15</v>
      </c>
      <c r="G10057" s="2">
        <f t="shared" si="315"/>
        <v>469.56899999999996</v>
      </c>
      <c r="H10057" s="2">
        <v>1</v>
      </c>
      <c r="I10057" s="3">
        <v>45482</v>
      </c>
      <c r="J10057" s="2" t="s">
        <v>16</v>
      </c>
      <c r="K10057" s="2" t="s">
        <v>17</v>
      </c>
      <c r="L10057" s="2">
        <v>376.47</v>
      </c>
      <c r="M10057" s="2" t="s">
        <v>29</v>
      </c>
    </row>
    <row r="10058" spans="1:13" ht="15.6" x14ac:dyDescent="0.3">
      <c r="A10058" s="2" t="s">
        <v>10090</v>
      </c>
      <c r="B10058" s="3" t="str">
        <f t="shared" si="314"/>
        <v>September</v>
      </c>
      <c r="C10058" s="3">
        <v>45181</v>
      </c>
      <c r="D10058" s="2" t="s">
        <v>42</v>
      </c>
      <c r="E10058" s="2">
        <v>4520.4799999999996</v>
      </c>
      <c r="F10058" s="2" t="s">
        <v>21</v>
      </c>
      <c r="G10058" s="2">
        <f t="shared" si="315"/>
        <v>452.048</v>
      </c>
      <c r="H10058" s="2">
        <v>3</v>
      </c>
      <c r="I10058" s="3">
        <v>45184</v>
      </c>
      <c r="J10058" s="2" t="s">
        <v>16</v>
      </c>
      <c r="K10058" s="2" t="s">
        <v>17</v>
      </c>
      <c r="L10058" s="2">
        <v>1302.6099999999999</v>
      </c>
      <c r="M10058" s="2" t="s">
        <v>49</v>
      </c>
    </row>
    <row r="10059" spans="1:13" ht="15.6" x14ac:dyDescent="0.3">
      <c r="A10059" s="2" t="s">
        <v>10091</v>
      </c>
      <c r="B10059" s="3" t="str">
        <f t="shared" si="314"/>
        <v>March</v>
      </c>
      <c r="C10059" s="3">
        <v>45358</v>
      </c>
      <c r="D10059" s="2" t="s">
        <v>26</v>
      </c>
      <c r="E10059" s="2">
        <v>4941.43</v>
      </c>
      <c r="F10059" s="2" t="s">
        <v>15</v>
      </c>
      <c r="G10059" s="2">
        <f t="shared" si="315"/>
        <v>494.14300000000003</v>
      </c>
      <c r="H10059" s="2">
        <v>7</v>
      </c>
      <c r="I10059" s="3">
        <v>45364</v>
      </c>
      <c r="J10059" s="2" t="s">
        <v>22</v>
      </c>
      <c r="K10059" s="2" t="s">
        <v>28</v>
      </c>
      <c r="L10059" s="2">
        <v>744.5</v>
      </c>
      <c r="M10059" s="2" t="s">
        <v>40</v>
      </c>
    </row>
    <row r="10060" spans="1:13" ht="15.6" x14ac:dyDescent="0.3">
      <c r="A10060" s="2" t="s">
        <v>10092</v>
      </c>
      <c r="B10060" s="3" t="str">
        <f t="shared" si="314"/>
        <v>May</v>
      </c>
      <c r="C10060" s="3">
        <v>45056</v>
      </c>
      <c r="D10060" s="2" t="s">
        <v>26</v>
      </c>
      <c r="E10060" s="2">
        <v>4323.4799999999996</v>
      </c>
      <c r="F10060" s="2" t="s">
        <v>34</v>
      </c>
      <c r="G10060" s="2">
        <f t="shared" si="315"/>
        <v>432.34799999999996</v>
      </c>
      <c r="H10060" s="2">
        <v>9</v>
      </c>
      <c r="I10060" s="3">
        <v>45060</v>
      </c>
      <c r="J10060" s="2" t="s">
        <v>16</v>
      </c>
      <c r="K10060" s="2" t="s">
        <v>23</v>
      </c>
      <c r="L10060" s="2">
        <v>820.44</v>
      </c>
      <c r="M10060" s="2" t="s">
        <v>49</v>
      </c>
    </row>
    <row r="10061" spans="1:13" ht="15.6" x14ac:dyDescent="0.3">
      <c r="A10061" s="2" t="s">
        <v>10093</v>
      </c>
      <c r="B10061" s="3" t="str">
        <f t="shared" si="314"/>
        <v>September</v>
      </c>
      <c r="C10061" s="3">
        <v>45542</v>
      </c>
      <c r="D10061" s="2" t="s">
        <v>14</v>
      </c>
      <c r="E10061" s="2">
        <v>2779.77</v>
      </c>
      <c r="F10061" s="2" t="s">
        <v>21</v>
      </c>
      <c r="G10061" s="2">
        <f t="shared" si="315"/>
        <v>277.97700000000003</v>
      </c>
      <c r="H10061" s="2">
        <v>9</v>
      </c>
      <c r="I10061" s="3">
        <v>45546</v>
      </c>
      <c r="J10061" s="2" t="s">
        <v>22</v>
      </c>
      <c r="K10061" s="2" t="s">
        <v>17</v>
      </c>
      <c r="L10061" s="2">
        <v>660.43</v>
      </c>
      <c r="M10061" s="2" t="s">
        <v>18</v>
      </c>
    </row>
    <row r="10062" spans="1:13" ht="15.6" x14ac:dyDescent="0.3">
      <c r="A10062" s="2" t="s">
        <v>10094</v>
      </c>
      <c r="B10062" s="3" t="str">
        <f t="shared" si="314"/>
        <v>October</v>
      </c>
      <c r="C10062" s="3">
        <v>45582</v>
      </c>
      <c r="D10062" s="2" t="s">
        <v>42</v>
      </c>
      <c r="E10062" s="2">
        <v>3603.01</v>
      </c>
      <c r="F10062" s="2" t="s">
        <v>27</v>
      </c>
      <c r="G10062" s="2">
        <f t="shared" si="315"/>
        <v>360.30100000000004</v>
      </c>
      <c r="H10062" s="2">
        <v>7</v>
      </c>
      <c r="I10062" s="3">
        <v>45588</v>
      </c>
      <c r="J10062" s="2" t="s">
        <v>16</v>
      </c>
      <c r="K10062" s="2" t="s">
        <v>23</v>
      </c>
      <c r="L10062" s="2">
        <v>351.43</v>
      </c>
      <c r="M10062" s="2" t="s">
        <v>40</v>
      </c>
    </row>
    <row r="10063" spans="1:13" ht="15.6" x14ac:dyDescent="0.3">
      <c r="A10063" s="2" t="s">
        <v>10095</v>
      </c>
      <c r="B10063" s="3" t="str">
        <f t="shared" si="314"/>
        <v>November</v>
      </c>
      <c r="C10063" s="3">
        <v>45232</v>
      </c>
      <c r="D10063" s="2" t="s">
        <v>14</v>
      </c>
      <c r="E10063" s="2">
        <v>4826.92</v>
      </c>
      <c r="F10063" s="2" t="s">
        <v>37</v>
      </c>
      <c r="G10063" s="2">
        <f t="shared" si="315"/>
        <v>482.69200000000001</v>
      </c>
      <c r="H10063" s="2">
        <v>5</v>
      </c>
      <c r="I10063" s="3">
        <v>45237</v>
      </c>
      <c r="J10063" s="2" t="s">
        <v>22</v>
      </c>
      <c r="K10063" s="2" t="s">
        <v>17</v>
      </c>
      <c r="L10063" s="2">
        <v>254.26</v>
      </c>
      <c r="M10063" s="2" t="s">
        <v>24</v>
      </c>
    </row>
    <row r="10064" spans="1:13" ht="15.6" x14ac:dyDescent="0.3">
      <c r="A10064" s="2" t="s">
        <v>10096</v>
      </c>
      <c r="B10064" s="3" t="str">
        <f t="shared" si="314"/>
        <v>January</v>
      </c>
      <c r="C10064" s="3">
        <v>45307</v>
      </c>
      <c r="D10064" s="2" t="s">
        <v>14</v>
      </c>
      <c r="E10064" s="2">
        <v>2932.77</v>
      </c>
      <c r="F10064" s="2" t="s">
        <v>27</v>
      </c>
      <c r="G10064" s="2">
        <f t="shared" si="315"/>
        <v>293.27699999999999</v>
      </c>
      <c r="H10064" s="2">
        <v>4</v>
      </c>
      <c r="I10064" s="3">
        <v>45309</v>
      </c>
      <c r="J10064" s="2" t="s">
        <v>32</v>
      </c>
      <c r="K10064" s="2" t="s">
        <v>28</v>
      </c>
      <c r="L10064" s="2">
        <v>687.81</v>
      </c>
      <c r="M10064" s="2" t="s">
        <v>40</v>
      </c>
    </row>
    <row r="10065" spans="1:13" ht="15.6" x14ac:dyDescent="0.3">
      <c r="A10065" s="2" t="s">
        <v>10097</v>
      </c>
      <c r="B10065" s="3" t="str">
        <f t="shared" si="314"/>
        <v>January</v>
      </c>
      <c r="C10065" s="3">
        <v>45306</v>
      </c>
      <c r="D10065" s="2" t="s">
        <v>26</v>
      </c>
      <c r="E10065" s="2">
        <v>4215.8999999999996</v>
      </c>
      <c r="F10065" s="2" t="s">
        <v>15</v>
      </c>
      <c r="G10065" s="2">
        <f t="shared" si="315"/>
        <v>421.59</v>
      </c>
      <c r="H10065" s="2">
        <v>9</v>
      </c>
      <c r="I10065" s="3">
        <v>45307</v>
      </c>
      <c r="J10065" s="2" t="s">
        <v>32</v>
      </c>
      <c r="K10065" s="2" t="s">
        <v>28</v>
      </c>
      <c r="L10065" s="2">
        <v>1044.32</v>
      </c>
      <c r="M10065" s="2" t="s">
        <v>35</v>
      </c>
    </row>
    <row r="10066" spans="1:13" ht="15.6" x14ac:dyDescent="0.3">
      <c r="A10066" s="2" t="s">
        <v>10098</v>
      </c>
      <c r="B10066" s="3" t="str">
        <f t="shared" si="314"/>
        <v>September</v>
      </c>
      <c r="C10066" s="3">
        <v>45537</v>
      </c>
      <c r="D10066" s="2" t="s">
        <v>20</v>
      </c>
      <c r="E10066" s="2">
        <v>4716.83</v>
      </c>
      <c r="F10066" s="2" t="s">
        <v>27</v>
      </c>
      <c r="G10066" s="2">
        <f t="shared" si="315"/>
        <v>471.68299999999999</v>
      </c>
      <c r="H10066" s="2">
        <v>6</v>
      </c>
      <c r="I10066" s="3">
        <v>45544</v>
      </c>
      <c r="J10066" s="2" t="s">
        <v>16</v>
      </c>
      <c r="K10066" s="2" t="s">
        <v>28</v>
      </c>
      <c r="L10066" s="2">
        <v>1013.61</v>
      </c>
      <c r="M10066" s="2" t="s">
        <v>29</v>
      </c>
    </row>
    <row r="10067" spans="1:13" ht="15.6" x14ac:dyDescent="0.3">
      <c r="A10067" s="2" t="s">
        <v>10099</v>
      </c>
      <c r="B10067" s="3" t="str">
        <f t="shared" si="314"/>
        <v>June</v>
      </c>
      <c r="C10067" s="3">
        <v>45444</v>
      </c>
      <c r="D10067" s="2" t="s">
        <v>14</v>
      </c>
      <c r="E10067" s="2">
        <v>2895.63</v>
      </c>
      <c r="F10067" s="2" t="s">
        <v>27</v>
      </c>
      <c r="G10067" s="2">
        <f t="shared" si="315"/>
        <v>289.56300000000005</v>
      </c>
      <c r="H10067" s="2">
        <v>2</v>
      </c>
      <c r="I10067" s="3">
        <v>45451</v>
      </c>
      <c r="J10067" s="2" t="s">
        <v>32</v>
      </c>
      <c r="K10067" s="2" t="s">
        <v>17</v>
      </c>
      <c r="L10067" s="2">
        <v>595.01</v>
      </c>
      <c r="M10067" s="2" t="s">
        <v>49</v>
      </c>
    </row>
    <row r="10068" spans="1:13" ht="15.6" x14ac:dyDescent="0.3">
      <c r="A10068" s="2" t="s">
        <v>10100</v>
      </c>
      <c r="B10068" s="3" t="str">
        <f t="shared" si="314"/>
        <v>December</v>
      </c>
      <c r="C10068" s="3">
        <v>45627</v>
      </c>
      <c r="D10068" s="2" t="s">
        <v>20</v>
      </c>
      <c r="E10068" s="2">
        <v>879.86</v>
      </c>
      <c r="F10068" s="2" t="s">
        <v>37</v>
      </c>
      <c r="G10068" s="2">
        <f t="shared" si="315"/>
        <v>87.986000000000004</v>
      </c>
      <c r="H10068" s="2">
        <v>3</v>
      </c>
      <c r="I10068" s="3">
        <v>45632</v>
      </c>
      <c r="J10068" s="2" t="s">
        <v>32</v>
      </c>
      <c r="K10068" s="2" t="s">
        <v>23</v>
      </c>
      <c r="L10068" s="2">
        <v>242.48</v>
      </c>
      <c r="M10068" s="2" t="s">
        <v>40</v>
      </c>
    </row>
    <row r="10069" spans="1:13" ht="15.6" x14ac:dyDescent="0.3">
      <c r="A10069" s="2" t="s">
        <v>10101</v>
      </c>
      <c r="B10069" s="3" t="str">
        <f t="shared" si="314"/>
        <v>October</v>
      </c>
      <c r="C10069" s="3">
        <v>45588</v>
      </c>
      <c r="D10069" s="2" t="s">
        <v>42</v>
      </c>
      <c r="E10069" s="2">
        <v>862.26</v>
      </c>
      <c r="F10069" s="2" t="s">
        <v>37</v>
      </c>
      <c r="G10069" s="2">
        <f t="shared" si="315"/>
        <v>86.225999999999999</v>
      </c>
      <c r="H10069" s="2">
        <v>7</v>
      </c>
      <c r="I10069" s="3">
        <v>45591</v>
      </c>
      <c r="J10069" s="2" t="s">
        <v>32</v>
      </c>
      <c r="K10069" s="2" t="s">
        <v>28</v>
      </c>
      <c r="L10069" s="2">
        <v>233.53</v>
      </c>
      <c r="M10069" s="2" t="s">
        <v>24</v>
      </c>
    </row>
    <row r="10070" spans="1:13" ht="15.6" x14ac:dyDescent="0.3">
      <c r="A10070" s="2" t="s">
        <v>10102</v>
      </c>
      <c r="B10070" s="3" t="str">
        <f t="shared" si="314"/>
        <v>April</v>
      </c>
      <c r="C10070" s="3">
        <v>45408</v>
      </c>
      <c r="D10070" s="2" t="s">
        <v>26</v>
      </c>
      <c r="E10070" s="2">
        <v>665.05</v>
      </c>
      <c r="F10070" s="2" t="s">
        <v>27</v>
      </c>
      <c r="G10070" s="2">
        <f t="shared" si="315"/>
        <v>66.504999999999995</v>
      </c>
      <c r="H10070" s="2">
        <v>4</v>
      </c>
      <c r="I10070" s="3">
        <v>45409</v>
      </c>
      <c r="J10070" s="2" t="s">
        <v>16</v>
      </c>
      <c r="K10070" s="2" t="s">
        <v>17</v>
      </c>
      <c r="L10070" s="2">
        <v>49.07</v>
      </c>
      <c r="M10070" s="2" t="s">
        <v>24</v>
      </c>
    </row>
    <row r="10071" spans="1:13" ht="15.6" x14ac:dyDescent="0.3">
      <c r="A10071" s="2" t="s">
        <v>10103</v>
      </c>
      <c r="B10071" s="3" t="str">
        <f t="shared" si="314"/>
        <v>September</v>
      </c>
      <c r="C10071" s="3">
        <v>45560</v>
      </c>
      <c r="D10071" s="2" t="s">
        <v>42</v>
      </c>
      <c r="E10071" s="2">
        <v>2433.98</v>
      </c>
      <c r="F10071" s="2" t="s">
        <v>37</v>
      </c>
      <c r="G10071" s="2">
        <f t="shared" si="315"/>
        <v>243.39800000000002</v>
      </c>
      <c r="H10071" s="2">
        <v>7</v>
      </c>
      <c r="I10071" s="3">
        <v>45566</v>
      </c>
      <c r="J10071" s="2" t="s">
        <v>32</v>
      </c>
      <c r="K10071" s="2" t="s">
        <v>23</v>
      </c>
      <c r="L10071" s="2">
        <v>244.53</v>
      </c>
      <c r="M10071" s="2" t="s">
        <v>40</v>
      </c>
    </row>
    <row r="10072" spans="1:13" ht="15.6" x14ac:dyDescent="0.3">
      <c r="A10072" s="2" t="s">
        <v>10104</v>
      </c>
      <c r="B10072" s="3" t="str">
        <f t="shared" si="314"/>
        <v>March</v>
      </c>
      <c r="C10072" s="3">
        <v>45003</v>
      </c>
      <c r="D10072" s="2" t="s">
        <v>42</v>
      </c>
      <c r="E10072" s="2">
        <v>2452.69</v>
      </c>
      <c r="F10072" s="2" t="s">
        <v>27</v>
      </c>
      <c r="G10072" s="2">
        <f t="shared" si="315"/>
        <v>245.26900000000001</v>
      </c>
      <c r="H10072" s="2">
        <v>5</v>
      </c>
      <c r="I10072" s="3">
        <v>45005</v>
      </c>
      <c r="J10072" s="2" t="s">
        <v>32</v>
      </c>
      <c r="K10072" s="2" t="s">
        <v>17</v>
      </c>
      <c r="L10072" s="2">
        <v>517.20000000000005</v>
      </c>
      <c r="M10072" s="2" t="s">
        <v>35</v>
      </c>
    </row>
    <row r="10073" spans="1:13" ht="15.6" x14ac:dyDescent="0.3">
      <c r="A10073" s="2" t="s">
        <v>10105</v>
      </c>
      <c r="B10073" s="3" t="str">
        <f t="shared" si="314"/>
        <v>November</v>
      </c>
      <c r="C10073" s="3">
        <v>45611</v>
      </c>
      <c r="D10073" s="2" t="s">
        <v>26</v>
      </c>
      <c r="E10073" s="2">
        <v>3125.12</v>
      </c>
      <c r="F10073" s="2" t="s">
        <v>21</v>
      </c>
      <c r="G10073" s="2">
        <f t="shared" si="315"/>
        <v>312.512</v>
      </c>
      <c r="H10073" s="2">
        <v>1</v>
      </c>
      <c r="I10073" s="3">
        <v>45614</v>
      </c>
      <c r="J10073" s="2" t="s">
        <v>32</v>
      </c>
      <c r="K10073" s="2" t="s">
        <v>23</v>
      </c>
      <c r="L10073" s="2">
        <v>219.47</v>
      </c>
      <c r="M10073" s="2" t="s">
        <v>29</v>
      </c>
    </row>
    <row r="10074" spans="1:13" ht="15.6" x14ac:dyDescent="0.3">
      <c r="A10074" s="2" t="s">
        <v>10106</v>
      </c>
      <c r="B10074" s="3" t="str">
        <f t="shared" si="314"/>
        <v>July</v>
      </c>
      <c r="C10074" s="3">
        <v>45136</v>
      </c>
      <c r="D10074" s="2" t="s">
        <v>42</v>
      </c>
      <c r="E10074" s="2">
        <v>2466.08</v>
      </c>
      <c r="F10074" s="2" t="s">
        <v>27</v>
      </c>
      <c r="G10074" s="2">
        <f t="shared" si="315"/>
        <v>246.608</v>
      </c>
      <c r="H10074" s="2">
        <v>3</v>
      </c>
      <c r="I10074" s="3">
        <v>45142</v>
      </c>
      <c r="J10074" s="2" t="s">
        <v>22</v>
      </c>
      <c r="K10074" s="2" t="s">
        <v>17</v>
      </c>
      <c r="L10074" s="2">
        <v>460.58</v>
      </c>
      <c r="M10074" s="2" t="s">
        <v>29</v>
      </c>
    </row>
    <row r="10075" spans="1:13" ht="15.6" x14ac:dyDescent="0.3">
      <c r="A10075" s="2" t="s">
        <v>10107</v>
      </c>
      <c r="B10075" s="3" t="str">
        <f t="shared" si="314"/>
        <v>November</v>
      </c>
      <c r="C10075" s="3">
        <v>45238</v>
      </c>
      <c r="D10075" s="2" t="s">
        <v>26</v>
      </c>
      <c r="E10075" s="2">
        <v>4867.97</v>
      </c>
      <c r="F10075" s="2" t="s">
        <v>34</v>
      </c>
      <c r="G10075" s="2">
        <f t="shared" si="315"/>
        <v>486.79700000000003</v>
      </c>
      <c r="H10075" s="2">
        <v>9</v>
      </c>
      <c r="I10075" s="3">
        <v>45242</v>
      </c>
      <c r="J10075" s="2" t="s">
        <v>32</v>
      </c>
      <c r="K10075" s="2" t="s">
        <v>17</v>
      </c>
      <c r="L10075" s="2">
        <v>413.29</v>
      </c>
      <c r="M10075" s="2" t="s">
        <v>18</v>
      </c>
    </row>
    <row r="10076" spans="1:13" ht="15.6" x14ac:dyDescent="0.3">
      <c r="A10076" s="2" t="s">
        <v>10108</v>
      </c>
      <c r="B10076" s="3" t="str">
        <f t="shared" si="314"/>
        <v>November</v>
      </c>
      <c r="C10076" s="3">
        <v>45610</v>
      </c>
      <c r="D10076" s="2" t="s">
        <v>20</v>
      </c>
      <c r="E10076" s="2">
        <v>1527.42</v>
      </c>
      <c r="F10076" s="2" t="s">
        <v>37</v>
      </c>
      <c r="G10076" s="2">
        <f t="shared" si="315"/>
        <v>152.74200000000002</v>
      </c>
      <c r="H10076" s="2">
        <v>4</v>
      </c>
      <c r="I10076" s="3">
        <v>45614</v>
      </c>
      <c r="J10076" s="2" t="s">
        <v>32</v>
      </c>
      <c r="K10076" s="2" t="s">
        <v>17</v>
      </c>
      <c r="L10076" s="2">
        <v>437.44</v>
      </c>
      <c r="M10076" s="2" t="s">
        <v>49</v>
      </c>
    </row>
    <row r="10077" spans="1:13" ht="15.6" x14ac:dyDescent="0.3">
      <c r="A10077" s="2" t="s">
        <v>10109</v>
      </c>
      <c r="B10077" s="3" t="str">
        <f t="shared" si="314"/>
        <v>April</v>
      </c>
      <c r="C10077" s="3">
        <v>45031</v>
      </c>
      <c r="D10077" s="2" t="s">
        <v>42</v>
      </c>
      <c r="E10077" s="2">
        <v>4381.7</v>
      </c>
      <c r="F10077" s="2" t="s">
        <v>37</v>
      </c>
      <c r="G10077" s="2">
        <f t="shared" si="315"/>
        <v>438.17</v>
      </c>
      <c r="H10077" s="2">
        <v>5</v>
      </c>
      <c r="I10077" s="3">
        <v>45036</v>
      </c>
      <c r="J10077" s="2" t="s">
        <v>22</v>
      </c>
      <c r="K10077" s="2" t="s">
        <v>28</v>
      </c>
      <c r="L10077" s="2">
        <v>647.39</v>
      </c>
      <c r="M10077" s="2" t="s">
        <v>24</v>
      </c>
    </row>
    <row r="10078" spans="1:13" ht="15.6" x14ac:dyDescent="0.3">
      <c r="A10078" s="2" t="s">
        <v>10110</v>
      </c>
      <c r="B10078" s="3" t="str">
        <f t="shared" si="314"/>
        <v>August</v>
      </c>
      <c r="C10078" s="3">
        <v>45142</v>
      </c>
      <c r="D10078" s="2" t="s">
        <v>26</v>
      </c>
      <c r="E10078" s="2">
        <v>591.62</v>
      </c>
      <c r="F10078" s="2" t="s">
        <v>15</v>
      </c>
      <c r="G10078" s="2">
        <f t="shared" si="315"/>
        <v>59.162000000000006</v>
      </c>
      <c r="H10078" s="2">
        <v>2</v>
      </c>
      <c r="I10078" s="3">
        <v>45144</v>
      </c>
      <c r="J10078" s="2" t="s">
        <v>16</v>
      </c>
      <c r="K10078" s="2" t="s">
        <v>17</v>
      </c>
      <c r="L10078" s="2">
        <v>63.89</v>
      </c>
      <c r="M10078" s="2" t="s">
        <v>49</v>
      </c>
    </row>
    <row r="10079" spans="1:13" ht="15.6" x14ac:dyDescent="0.3">
      <c r="A10079" s="2" t="s">
        <v>10111</v>
      </c>
      <c r="B10079" s="3" t="str">
        <f t="shared" si="314"/>
        <v>October</v>
      </c>
      <c r="C10079" s="3">
        <v>45567</v>
      </c>
      <c r="D10079" s="2" t="s">
        <v>14</v>
      </c>
      <c r="E10079" s="2">
        <v>3049.4</v>
      </c>
      <c r="F10079" s="2" t="s">
        <v>15</v>
      </c>
      <c r="G10079" s="2">
        <f t="shared" si="315"/>
        <v>304.94</v>
      </c>
      <c r="H10079" s="2">
        <v>8</v>
      </c>
      <c r="I10079" s="3">
        <v>45574</v>
      </c>
      <c r="J10079" s="2" t="s">
        <v>16</v>
      </c>
      <c r="K10079" s="2" t="s">
        <v>17</v>
      </c>
      <c r="L10079" s="2">
        <v>728.6</v>
      </c>
      <c r="M10079" s="2" t="s">
        <v>35</v>
      </c>
    </row>
    <row r="10080" spans="1:13" ht="15.6" x14ac:dyDescent="0.3">
      <c r="A10080" s="2" t="s">
        <v>10112</v>
      </c>
      <c r="B10080" s="3" t="str">
        <f t="shared" si="314"/>
        <v>August</v>
      </c>
      <c r="C10080" s="3">
        <v>45155</v>
      </c>
      <c r="D10080" s="2" t="s">
        <v>42</v>
      </c>
      <c r="E10080" s="2">
        <v>3276.79</v>
      </c>
      <c r="F10080" s="2" t="s">
        <v>34</v>
      </c>
      <c r="G10080" s="2">
        <f t="shared" si="315"/>
        <v>327.67900000000003</v>
      </c>
      <c r="H10080" s="2">
        <v>1</v>
      </c>
      <c r="I10080" s="3">
        <v>45162</v>
      </c>
      <c r="J10080" s="2" t="s">
        <v>22</v>
      </c>
      <c r="K10080" s="2" t="s">
        <v>23</v>
      </c>
      <c r="L10080" s="2">
        <v>332.23</v>
      </c>
      <c r="M10080" s="2" t="s">
        <v>35</v>
      </c>
    </row>
    <row r="10081" spans="1:13" ht="15.6" x14ac:dyDescent="0.3">
      <c r="A10081" s="2" t="s">
        <v>10113</v>
      </c>
      <c r="B10081" s="3" t="str">
        <f t="shared" si="314"/>
        <v>May</v>
      </c>
      <c r="C10081" s="3">
        <v>45442</v>
      </c>
      <c r="D10081" s="2" t="s">
        <v>20</v>
      </c>
      <c r="E10081" s="2">
        <v>3883.93</v>
      </c>
      <c r="F10081" s="2" t="s">
        <v>37</v>
      </c>
      <c r="G10081" s="2">
        <f t="shared" si="315"/>
        <v>388.39300000000003</v>
      </c>
      <c r="H10081" s="2">
        <v>4</v>
      </c>
      <c r="I10081" s="3">
        <v>45447</v>
      </c>
      <c r="J10081" s="2" t="s">
        <v>22</v>
      </c>
      <c r="K10081" s="2" t="s">
        <v>17</v>
      </c>
      <c r="L10081" s="2">
        <v>1025.22</v>
      </c>
      <c r="M10081" s="2" t="s">
        <v>35</v>
      </c>
    </row>
    <row r="10082" spans="1:13" ht="15.6" x14ac:dyDescent="0.3">
      <c r="A10082" s="2" t="s">
        <v>10114</v>
      </c>
      <c r="B10082" s="3" t="str">
        <f t="shared" si="314"/>
        <v>January</v>
      </c>
      <c r="C10082" s="3">
        <v>45314</v>
      </c>
      <c r="D10082" s="2" t="s">
        <v>26</v>
      </c>
      <c r="E10082" s="2">
        <v>2564.81</v>
      </c>
      <c r="F10082" s="2" t="s">
        <v>37</v>
      </c>
      <c r="G10082" s="2">
        <f t="shared" si="315"/>
        <v>256.48099999999999</v>
      </c>
      <c r="H10082" s="2">
        <v>6</v>
      </c>
      <c r="I10082" s="3">
        <v>45320</v>
      </c>
      <c r="J10082" s="2" t="s">
        <v>16</v>
      </c>
      <c r="K10082" s="2" t="s">
        <v>28</v>
      </c>
      <c r="L10082" s="2">
        <v>658.27</v>
      </c>
      <c r="M10082" s="2" t="s">
        <v>24</v>
      </c>
    </row>
    <row r="10083" spans="1:13" ht="15.6" x14ac:dyDescent="0.3">
      <c r="A10083" s="2" t="s">
        <v>10115</v>
      </c>
      <c r="B10083" s="3" t="str">
        <f t="shared" si="314"/>
        <v>November</v>
      </c>
      <c r="C10083" s="3">
        <v>45260</v>
      </c>
      <c r="D10083" s="2" t="s">
        <v>42</v>
      </c>
      <c r="E10083" s="2">
        <v>1066.4100000000001</v>
      </c>
      <c r="F10083" s="2" t="s">
        <v>15</v>
      </c>
      <c r="G10083" s="2">
        <f t="shared" si="315"/>
        <v>106.64100000000002</v>
      </c>
      <c r="H10083" s="2">
        <v>8</v>
      </c>
      <c r="I10083" s="3">
        <v>45262</v>
      </c>
      <c r="J10083" s="2" t="s">
        <v>32</v>
      </c>
      <c r="K10083" s="2" t="s">
        <v>28</v>
      </c>
      <c r="L10083" s="2">
        <v>121.24</v>
      </c>
      <c r="M10083" s="2" t="s">
        <v>24</v>
      </c>
    </row>
    <row r="10084" spans="1:13" ht="15.6" x14ac:dyDescent="0.3">
      <c r="A10084" s="2" t="s">
        <v>10116</v>
      </c>
      <c r="B10084" s="3" t="str">
        <f t="shared" si="314"/>
        <v>December</v>
      </c>
      <c r="C10084" s="3">
        <v>45641</v>
      </c>
      <c r="D10084" s="2" t="s">
        <v>42</v>
      </c>
      <c r="E10084" s="2">
        <v>1908.09</v>
      </c>
      <c r="F10084" s="2" t="s">
        <v>15</v>
      </c>
      <c r="G10084" s="2">
        <f t="shared" si="315"/>
        <v>190.809</v>
      </c>
      <c r="H10084" s="2">
        <v>4</v>
      </c>
      <c r="I10084" s="3">
        <v>45646</v>
      </c>
      <c r="J10084" s="2" t="s">
        <v>16</v>
      </c>
      <c r="K10084" s="2" t="s">
        <v>17</v>
      </c>
      <c r="L10084" s="2">
        <v>253.95</v>
      </c>
      <c r="M10084" s="2" t="s">
        <v>29</v>
      </c>
    </row>
    <row r="10085" spans="1:13" ht="15.6" x14ac:dyDescent="0.3">
      <c r="A10085" s="2" t="s">
        <v>10117</v>
      </c>
      <c r="B10085" s="3" t="str">
        <f t="shared" si="314"/>
        <v>March</v>
      </c>
      <c r="C10085" s="3">
        <v>45013</v>
      </c>
      <c r="D10085" s="2" t="s">
        <v>42</v>
      </c>
      <c r="E10085" s="2">
        <v>1433.59</v>
      </c>
      <c r="F10085" s="2" t="s">
        <v>27</v>
      </c>
      <c r="G10085" s="2">
        <f t="shared" si="315"/>
        <v>143.35900000000001</v>
      </c>
      <c r="H10085" s="2">
        <v>2</v>
      </c>
      <c r="I10085" s="3">
        <v>45014</v>
      </c>
      <c r="J10085" s="2" t="s">
        <v>16</v>
      </c>
      <c r="K10085" s="2" t="s">
        <v>17</v>
      </c>
      <c r="L10085" s="2">
        <v>83.78</v>
      </c>
      <c r="M10085" s="2" t="s">
        <v>40</v>
      </c>
    </row>
    <row r="10086" spans="1:13" ht="15.6" x14ac:dyDescent="0.3">
      <c r="A10086" s="2" t="s">
        <v>10118</v>
      </c>
      <c r="B10086" s="3" t="str">
        <f t="shared" si="314"/>
        <v>May</v>
      </c>
      <c r="C10086" s="3">
        <v>45420</v>
      </c>
      <c r="D10086" s="2" t="s">
        <v>20</v>
      </c>
      <c r="E10086" s="2">
        <v>2153.62</v>
      </c>
      <c r="F10086" s="2" t="s">
        <v>37</v>
      </c>
      <c r="G10086" s="2">
        <f t="shared" si="315"/>
        <v>215.36199999999999</v>
      </c>
      <c r="H10086" s="2">
        <v>4</v>
      </c>
      <c r="I10086" s="3">
        <v>45425</v>
      </c>
      <c r="J10086" s="2" t="s">
        <v>16</v>
      </c>
      <c r="K10086" s="2" t="s">
        <v>23</v>
      </c>
      <c r="L10086" s="2">
        <v>268.67</v>
      </c>
      <c r="M10086" s="2" t="s">
        <v>40</v>
      </c>
    </row>
    <row r="10087" spans="1:13" ht="15.6" x14ac:dyDescent="0.3">
      <c r="A10087" s="2" t="s">
        <v>10119</v>
      </c>
      <c r="B10087" s="3" t="str">
        <f t="shared" si="314"/>
        <v>April</v>
      </c>
      <c r="C10087" s="3">
        <v>45386</v>
      </c>
      <c r="D10087" s="2" t="s">
        <v>26</v>
      </c>
      <c r="E10087" s="2">
        <v>2696.84</v>
      </c>
      <c r="F10087" s="2" t="s">
        <v>37</v>
      </c>
      <c r="G10087" s="2">
        <f t="shared" si="315"/>
        <v>269.68400000000003</v>
      </c>
      <c r="H10087" s="2">
        <v>1</v>
      </c>
      <c r="I10087" s="3">
        <v>45393</v>
      </c>
      <c r="J10087" s="2" t="s">
        <v>22</v>
      </c>
      <c r="K10087" s="2" t="s">
        <v>17</v>
      </c>
      <c r="L10087" s="2">
        <v>244.95</v>
      </c>
      <c r="M10087" s="2" t="s">
        <v>40</v>
      </c>
    </row>
    <row r="10088" spans="1:13" ht="15.6" x14ac:dyDescent="0.3">
      <c r="A10088" s="2" t="s">
        <v>10120</v>
      </c>
      <c r="B10088" s="3" t="str">
        <f t="shared" si="314"/>
        <v>August</v>
      </c>
      <c r="C10088" s="3">
        <v>45166</v>
      </c>
      <c r="D10088" s="2" t="s">
        <v>14</v>
      </c>
      <c r="E10088" s="2">
        <v>3162.84</v>
      </c>
      <c r="F10088" s="2" t="s">
        <v>27</v>
      </c>
      <c r="G10088" s="2">
        <f t="shared" si="315"/>
        <v>316.28400000000005</v>
      </c>
      <c r="H10088" s="2">
        <v>8</v>
      </c>
      <c r="I10088" s="3">
        <v>45173</v>
      </c>
      <c r="J10088" s="2" t="s">
        <v>32</v>
      </c>
      <c r="K10088" s="2" t="s">
        <v>28</v>
      </c>
      <c r="L10088" s="2">
        <v>186.31</v>
      </c>
      <c r="M10088" s="2" t="s">
        <v>49</v>
      </c>
    </row>
    <row r="10089" spans="1:13" ht="15.6" x14ac:dyDescent="0.3">
      <c r="A10089" s="2" t="s">
        <v>10121</v>
      </c>
      <c r="B10089" s="3" t="str">
        <f t="shared" si="314"/>
        <v>November</v>
      </c>
      <c r="C10089" s="3">
        <v>45240</v>
      </c>
      <c r="D10089" s="2" t="s">
        <v>14</v>
      </c>
      <c r="E10089" s="2">
        <v>4241.1000000000004</v>
      </c>
      <c r="F10089" s="2" t="s">
        <v>37</v>
      </c>
      <c r="G10089" s="2">
        <f t="shared" si="315"/>
        <v>424.11000000000007</v>
      </c>
      <c r="H10089" s="2">
        <v>9</v>
      </c>
      <c r="I10089" s="3">
        <v>45241</v>
      </c>
      <c r="J10089" s="2" t="s">
        <v>32</v>
      </c>
      <c r="K10089" s="2" t="s">
        <v>28</v>
      </c>
      <c r="L10089" s="2">
        <v>1220.24</v>
      </c>
      <c r="M10089" s="2" t="s">
        <v>40</v>
      </c>
    </row>
    <row r="10090" spans="1:13" ht="15.6" x14ac:dyDescent="0.3">
      <c r="A10090" s="2" t="s">
        <v>10122</v>
      </c>
      <c r="B10090" s="3" t="str">
        <f t="shared" si="314"/>
        <v>April</v>
      </c>
      <c r="C10090" s="3">
        <v>45037</v>
      </c>
      <c r="D10090" s="2" t="s">
        <v>14</v>
      </c>
      <c r="E10090" s="2">
        <v>4559.05</v>
      </c>
      <c r="F10090" s="2" t="s">
        <v>34</v>
      </c>
      <c r="G10090" s="2">
        <f t="shared" si="315"/>
        <v>455.90500000000003</v>
      </c>
      <c r="H10090" s="2">
        <v>3</v>
      </c>
      <c r="I10090" s="3">
        <v>45039</v>
      </c>
      <c r="J10090" s="2" t="s">
        <v>32</v>
      </c>
      <c r="K10090" s="2" t="s">
        <v>17</v>
      </c>
      <c r="L10090" s="2">
        <v>1301.74</v>
      </c>
      <c r="M10090" s="2" t="s">
        <v>49</v>
      </c>
    </row>
    <row r="10091" spans="1:13" ht="15.6" x14ac:dyDescent="0.3">
      <c r="A10091" s="2" t="s">
        <v>10123</v>
      </c>
      <c r="B10091" s="3" t="str">
        <f t="shared" si="314"/>
        <v>July</v>
      </c>
      <c r="C10091" s="3">
        <v>45480</v>
      </c>
      <c r="D10091" s="2" t="s">
        <v>26</v>
      </c>
      <c r="E10091" s="2">
        <v>2366.65</v>
      </c>
      <c r="F10091" s="2" t="s">
        <v>15</v>
      </c>
      <c r="G10091" s="2">
        <f t="shared" si="315"/>
        <v>236.66500000000002</v>
      </c>
      <c r="H10091" s="2">
        <v>8</v>
      </c>
      <c r="I10091" s="3">
        <v>45481</v>
      </c>
      <c r="J10091" s="2" t="s">
        <v>32</v>
      </c>
      <c r="K10091" s="2" t="s">
        <v>23</v>
      </c>
      <c r="L10091" s="2">
        <v>487.84</v>
      </c>
      <c r="M10091" s="2" t="s">
        <v>18</v>
      </c>
    </row>
    <row r="10092" spans="1:13" ht="15.6" x14ac:dyDescent="0.3">
      <c r="A10092" s="2" t="s">
        <v>10124</v>
      </c>
      <c r="B10092" s="3" t="str">
        <f t="shared" si="314"/>
        <v>July</v>
      </c>
      <c r="C10092" s="3">
        <v>45122</v>
      </c>
      <c r="D10092" s="2" t="s">
        <v>14</v>
      </c>
      <c r="E10092" s="2">
        <v>534.49</v>
      </c>
      <c r="F10092" s="2" t="s">
        <v>15</v>
      </c>
      <c r="G10092" s="2">
        <f t="shared" si="315"/>
        <v>53.449000000000005</v>
      </c>
      <c r="H10092" s="2">
        <v>9</v>
      </c>
      <c r="I10092" s="3">
        <v>45123</v>
      </c>
      <c r="J10092" s="2" t="s">
        <v>16</v>
      </c>
      <c r="K10092" s="2" t="s">
        <v>17</v>
      </c>
      <c r="L10092" s="2">
        <v>88.68</v>
      </c>
      <c r="M10092" s="2" t="s">
        <v>24</v>
      </c>
    </row>
    <row r="10093" spans="1:13" ht="15.6" x14ac:dyDescent="0.3">
      <c r="A10093" s="2" t="s">
        <v>10125</v>
      </c>
      <c r="B10093" s="3" t="str">
        <f t="shared" si="314"/>
        <v>March</v>
      </c>
      <c r="C10093" s="3">
        <v>45375</v>
      </c>
      <c r="D10093" s="2" t="s">
        <v>20</v>
      </c>
      <c r="E10093" s="2">
        <v>4005.62</v>
      </c>
      <c r="F10093" s="2" t="s">
        <v>15</v>
      </c>
      <c r="G10093" s="2">
        <f t="shared" si="315"/>
        <v>400.56200000000001</v>
      </c>
      <c r="H10093" s="2">
        <v>8</v>
      </c>
      <c r="I10093" s="3">
        <v>45380</v>
      </c>
      <c r="J10093" s="2" t="s">
        <v>32</v>
      </c>
      <c r="K10093" s="2" t="s">
        <v>17</v>
      </c>
      <c r="L10093" s="2">
        <v>669.97</v>
      </c>
      <c r="M10093" s="2" t="s">
        <v>18</v>
      </c>
    </row>
    <row r="10094" spans="1:13" ht="15.6" x14ac:dyDescent="0.3">
      <c r="A10094" s="2" t="s">
        <v>10126</v>
      </c>
      <c r="B10094" s="3" t="str">
        <f t="shared" si="314"/>
        <v>July</v>
      </c>
      <c r="C10094" s="3">
        <v>45478</v>
      </c>
      <c r="D10094" s="2" t="s">
        <v>26</v>
      </c>
      <c r="E10094" s="2">
        <v>2438.0700000000002</v>
      </c>
      <c r="F10094" s="2" t="s">
        <v>21</v>
      </c>
      <c r="G10094" s="2">
        <f t="shared" si="315"/>
        <v>243.80700000000002</v>
      </c>
      <c r="H10094" s="2">
        <v>2</v>
      </c>
      <c r="I10094" s="3">
        <v>45479</v>
      </c>
      <c r="J10094" s="2" t="s">
        <v>32</v>
      </c>
      <c r="K10094" s="2" t="s">
        <v>23</v>
      </c>
      <c r="L10094" s="2">
        <v>507.52</v>
      </c>
      <c r="M10094" s="2" t="s">
        <v>40</v>
      </c>
    </row>
    <row r="10095" spans="1:13" ht="15.6" x14ac:dyDescent="0.3">
      <c r="A10095" s="2" t="s">
        <v>10127</v>
      </c>
      <c r="B10095" s="3" t="str">
        <f t="shared" si="314"/>
        <v>September</v>
      </c>
      <c r="C10095" s="3">
        <v>45180</v>
      </c>
      <c r="D10095" s="2" t="s">
        <v>42</v>
      </c>
      <c r="E10095" s="2">
        <v>2777.59</v>
      </c>
      <c r="F10095" s="2" t="s">
        <v>34</v>
      </c>
      <c r="G10095" s="2">
        <f t="shared" si="315"/>
        <v>277.75900000000001</v>
      </c>
      <c r="H10095" s="2">
        <v>2</v>
      </c>
      <c r="I10095" s="3">
        <v>45183</v>
      </c>
      <c r="J10095" s="2" t="s">
        <v>32</v>
      </c>
      <c r="K10095" s="2" t="s">
        <v>17</v>
      </c>
      <c r="L10095" s="2">
        <v>309.93</v>
      </c>
      <c r="M10095" s="2" t="s">
        <v>24</v>
      </c>
    </row>
    <row r="10096" spans="1:13" ht="15.6" x14ac:dyDescent="0.3">
      <c r="A10096" s="2" t="s">
        <v>10128</v>
      </c>
      <c r="B10096" s="3" t="str">
        <f t="shared" si="314"/>
        <v>March</v>
      </c>
      <c r="C10096" s="3">
        <v>45000</v>
      </c>
      <c r="D10096" s="2" t="s">
        <v>20</v>
      </c>
      <c r="E10096" s="2">
        <v>3019.39</v>
      </c>
      <c r="F10096" s="2" t="s">
        <v>34</v>
      </c>
      <c r="G10096" s="2">
        <f t="shared" si="315"/>
        <v>301.93900000000002</v>
      </c>
      <c r="H10096" s="2">
        <v>4</v>
      </c>
      <c r="I10096" s="3">
        <v>45003</v>
      </c>
      <c r="J10096" s="2" t="s">
        <v>32</v>
      </c>
      <c r="K10096" s="2" t="s">
        <v>23</v>
      </c>
      <c r="L10096" s="2">
        <v>669.63</v>
      </c>
      <c r="M10096" s="2" t="s">
        <v>18</v>
      </c>
    </row>
    <row r="10097" spans="1:13" ht="15.6" x14ac:dyDescent="0.3">
      <c r="A10097" s="2" t="s">
        <v>10129</v>
      </c>
      <c r="B10097" s="3" t="str">
        <f t="shared" si="314"/>
        <v>October</v>
      </c>
      <c r="C10097" s="3">
        <v>45568</v>
      </c>
      <c r="D10097" s="2" t="s">
        <v>42</v>
      </c>
      <c r="E10097" s="2">
        <v>3372.55</v>
      </c>
      <c r="F10097" s="2" t="s">
        <v>27</v>
      </c>
      <c r="G10097" s="2">
        <f t="shared" si="315"/>
        <v>337.25500000000005</v>
      </c>
      <c r="H10097" s="2">
        <v>1</v>
      </c>
      <c r="I10097" s="3">
        <v>45570</v>
      </c>
      <c r="J10097" s="2" t="s">
        <v>22</v>
      </c>
      <c r="K10097" s="2" t="s">
        <v>23</v>
      </c>
      <c r="L10097" s="2">
        <v>191.13</v>
      </c>
      <c r="M10097" s="2" t="s">
        <v>24</v>
      </c>
    </row>
    <row r="10098" spans="1:13" ht="15.6" x14ac:dyDescent="0.3">
      <c r="A10098" s="2" t="s">
        <v>10130</v>
      </c>
      <c r="B10098" s="3" t="str">
        <f t="shared" si="314"/>
        <v>December</v>
      </c>
      <c r="C10098" s="3">
        <v>45653</v>
      </c>
      <c r="D10098" s="2" t="s">
        <v>14</v>
      </c>
      <c r="E10098" s="2">
        <v>4461.49</v>
      </c>
      <c r="F10098" s="2" t="s">
        <v>21</v>
      </c>
      <c r="G10098" s="2">
        <f t="shared" si="315"/>
        <v>446.149</v>
      </c>
      <c r="H10098" s="2">
        <v>3</v>
      </c>
      <c r="I10098" s="3">
        <v>45656</v>
      </c>
      <c r="J10098" s="2" t="s">
        <v>22</v>
      </c>
      <c r="K10098" s="2" t="s">
        <v>28</v>
      </c>
      <c r="L10098" s="2">
        <v>950.63</v>
      </c>
      <c r="M10098" s="2" t="s">
        <v>24</v>
      </c>
    </row>
    <row r="10099" spans="1:13" ht="15.6" x14ac:dyDescent="0.3">
      <c r="A10099" s="2" t="s">
        <v>10131</v>
      </c>
      <c r="B10099" s="3" t="str">
        <f t="shared" si="314"/>
        <v>October</v>
      </c>
      <c r="C10099" s="3">
        <v>45216</v>
      </c>
      <c r="D10099" s="2" t="s">
        <v>20</v>
      </c>
      <c r="E10099" s="2">
        <v>4765.5200000000004</v>
      </c>
      <c r="F10099" s="2" t="s">
        <v>37</v>
      </c>
      <c r="G10099" s="2">
        <f t="shared" si="315"/>
        <v>476.55200000000008</v>
      </c>
      <c r="H10099" s="2">
        <v>4</v>
      </c>
      <c r="I10099" s="3">
        <v>45221</v>
      </c>
      <c r="J10099" s="2" t="s">
        <v>32</v>
      </c>
      <c r="K10099" s="2" t="s">
        <v>17</v>
      </c>
      <c r="L10099" s="2">
        <v>856.15</v>
      </c>
      <c r="M10099" s="2" t="s">
        <v>35</v>
      </c>
    </row>
    <row r="10100" spans="1:13" ht="15.6" x14ac:dyDescent="0.3">
      <c r="A10100" s="2" t="s">
        <v>10132</v>
      </c>
      <c r="B10100" s="3" t="str">
        <f t="shared" si="314"/>
        <v>September</v>
      </c>
      <c r="C10100" s="3">
        <v>45558</v>
      </c>
      <c r="D10100" s="2" t="s">
        <v>26</v>
      </c>
      <c r="E10100" s="2">
        <v>4706.83</v>
      </c>
      <c r="F10100" s="2" t="s">
        <v>34</v>
      </c>
      <c r="G10100" s="2">
        <f t="shared" si="315"/>
        <v>470.68299999999999</v>
      </c>
      <c r="H10100" s="2">
        <v>2</v>
      </c>
      <c r="I10100" s="3">
        <v>45559</v>
      </c>
      <c r="J10100" s="2" t="s">
        <v>32</v>
      </c>
      <c r="K10100" s="2" t="s">
        <v>17</v>
      </c>
      <c r="L10100" s="2">
        <v>1053.57</v>
      </c>
      <c r="M10100" s="2" t="s">
        <v>24</v>
      </c>
    </row>
    <row r="10101" spans="1:13" ht="15.6" x14ac:dyDescent="0.3">
      <c r="A10101" s="2" t="s">
        <v>10133</v>
      </c>
      <c r="B10101" s="3" t="str">
        <f t="shared" si="314"/>
        <v>August</v>
      </c>
      <c r="C10101" s="3">
        <v>45169</v>
      </c>
      <c r="D10101" s="2" t="s">
        <v>20</v>
      </c>
      <c r="E10101" s="2">
        <v>4066.37</v>
      </c>
      <c r="F10101" s="2" t="s">
        <v>21</v>
      </c>
      <c r="G10101" s="2">
        <f t="shared" si="315"/>
        <v>406.637</v>
      </c>
      <c r="H10101" s="2">
        <v>7</v>
      </c>
      <c r="I10101" s="3">
        <v>45170</v>
      </c>
      <c r="J10101" s="2" t="s">
        <v>32</v>
      </c>
      <c r="K10101" s="2" t="s">
        <v>23</v>
      </c>
      <c r="L10101" s="2">
        <v>826.07</v>
      </c>
      <c r="M10101" s="2" t="s">
        <v>18</v>
      </c>
    </row>
    <row r="10102" spans="1:13" ht="15.6" x14ac:dyDescent="0.3">
      <c r="A10102" s="2" t="s">
        <v>10134</v>
      </c>
      <c r="B10102" s="3" t="str">
        <f t="shared" si="314"/>
        <v>August</v>
      </c>
      <c r="C10102" s="3">
        <v>45163</v>
      </c>
      <c r="D10102" s="2" t="s">
        <v>42</v>
      </c>
      <c r="E10102" s="2">
        <v>4457.29</v>
      </c>
      <c r="F10102" s="2" t="s">
        <v>21</v>
      </c>
      <c r="G10102" s="2">
        <f t="shared" si="315"/>
        <v>445.72900000000004</v>
      </c>
      <c r="H10102" s="2">
        <v>3</v>
      </c>
      <c r="I10102" s="3">
        <v>45165</v>
      </c>
      <c r="J10102" s="2" t="s">
        <v>22</v>
      </c>
      <c r="K10102" s="2" t="s">
        <v>28</v>
      </c>
      <c r="L10102" s="2">
        <v>508.02</v>
      </c>
      <c r="M10102" s="2" t="s">
        <v>35</v>
      </c>
    </row>
    <row r="10103" spans="1:13" ht="15.6" x14ac:dyDescent="0.3">
      <c r="A10103" s="2" t="s">
        <v>10135</v>
      </c>
      <c r="B10103" s="3" t="str">
        <f t="shared" si="314"/>
        <v>May</v>
      </c>
      <c r="C10103" s="3">
        <v>45062</v>
      </c>
      <c r="D10103" s="2" t="s">
        <v>26</v>
      </c>
      <c r="E10103" s="2">
        <v>343.31</v>
      </c>
      <c r="F10103" s="2" t="s">
        <v>34</v>
      </c>
      <c r="G10103" s="2">
        <f t="shared" si="315"/>
        <v>34.331000000000003</v>
      </c>
      <c r="H10103" s="2">
        <v>7</v>
      </c>
      <c r="I10103" s="3">
        <v>45069</v>
      </c>
      <c r="J10103" s="2" t="s">
        <v>16</v>
      </c>
      <c r="K10103" s="2" t="s">
        <v>28</v>
      </c>
      <c r="L10103" s="2">
        <v>63.3</v>
      </c>
      <c r="M10103" s="2" t="s">
        <v>18</v>
      </c>
    </row>
    <row r="10104" spans="1:13" ht="15.6" x14ac:dyDescent="0.3">
      <c r="A10104" s="2" t="s">
        <v>10136</v>
      </c>
      <c r="B10104" s="3" t="str">
        <f t="shared" si="314"/>
        <v>November</v>
      </c>
      <c r="C10104" s="3">
        <v>45608</v>
      </c>
      <c r="D10104" s="2" t="s">
        <v>20</v>
      </c>
      <c r="E10104" s="2">
        <v>4260.6499999999996</v>
      </c>
      <c r="F10104" s="2" t="s">
        <v>27</v>
      </c>
      <c r="G10104" s="2">
        <f t="shared" si="315"/>
        <v>426.065</v>
      </c>
      <c r="H10104" s="2">
        <v>7</v>
      </c>
      <c r="I10104" s="3">
        <v>45609</v>
      </c>
      <c r="J10104" s="2" t="s">
        <v>32</v>
      </c>
      <c r="K10104" s="2" t="s">
        <v>28</v>
      </c>
      <c r="L10104" s="2">
        <v>916.2</v>
      </c>
      <c r="M10104" s="2" t="s">
        <v>40</v>
      </c>
    </row>
    <row r="10105" spans="1:13" ht="15.6" x14ac:dyDescent="0.3">
      <c r="A10105" s="2" t="s">
        <v>10137</v>
      </c>
      <c r="B10105" s="3" t="str">
        <f t="shared" si="314"/>
        <v>June</v>
      </c>
      <c r="C10105" s="3">
        <v>45444</v>
      </c>
      <c r="D10105" s="2" t="s">
        <v>20</v>
      </c>
      <c r="E10105" s="2">
        <v>454.1</v>
      </c>
      <c r="F10105" s="2" t="s">
        <v>21</v>
      </c>
      <c r="G10105" s="2">
        <f t="shared" si="315"/>
        <v>45.410000000000004</v>
      </c>
      <c r="H10105" s="2">
        <v>9</v>
      </c>
      <c r="I10105" s="3">
        <v>45445</v>
      </c>
      <c r="J10105" s="2" t="s">
        <v>22</v>
      </c>
      <c r="K10105" s="2" t="s">
        <v>17</v>
      </c>
      <c r="L10105" s="2">
        <v>24.54</v>
      </c>
      <c r="M10105" s="2" t="s">
        <v>40</v>
      </c>
    </row>
    <row r="10106" spans="1:13" ht="15.6" x14ac:dyDescent="0.3">
      <c r="A10106" s="2" t="s">
        <v>10138</v>
      </c>
      <c r="B10106" s="3" t="str">
        <f t="shared" si="314"/>
        <v>April</v>
      </c>
      <c r="C10106" s="3">
        <v>45389</v>
      </c>
      <c r="D10106" s="2" t="s">
        <v>20</v>
      </c>
      <c r="E10106" s="2">
        <v>3756.35</v>
      </c>
      <c r="F10106" s="2" t="s">
        <v>15</v>
      </c>
      <c r="G10106" s="2">
        <f t="shared" si="315"/>
        <v>375.63499999999999</v>
      </c>
      <c r="H10106" s="2">
        <v>4</v>
      </c>
      <c r="I10106" s="3">
        <v>45390</v>
      </c>
      <c r="J10106" s="2" t="s">
        <v>16</v>
      </c>
      <c r="K10106" s="2" t="s">
        <v>17</v>
      </c>
      <c r="L10106" s="2">
        <v>1096.95</v>
      </c>
      <c r="M10106" s="2" t="s">
        <v>35</v>
      </c>
    </row>
    <row r="10107" spans="1:13" ht="15.6" x14ac:dyDescent="0.3">
      <c r="A10107" s="2" t="s">
        <v>10139</v>
      </c>
      <c r="B10107" s="3" t="str">
        <f t="shared" si="314"/>
        <v>March</v>
      </c>
      <c r="C10107" s="3">
        <v>45359</v>
      </c>
      <c r="D10107" s="2" t="s">
        <v>20</v>
      </c>
      <c r="E10107" s="2">
        <v>929.88</v>
      </c>
      <c r="F10107" s="2" t="s">
        <v>21</v>
      </c>
      <c r="G10107" s="2">
        <f t="shared" si="315"/>
        <v>92.988</v>
      </c>
      <c r="H10107" s="2">
        <v>4</v>
      </c>
      <c r="I10107" s="3">
        <v>45361</v>
      </c>
      <c r="J10107" s="2" t="s">
        <v>22</v>
      </c>
      <c r="K10107" s="2" t="s">
        <v>17</v>
      </c>
      <c r="L10107" s="2">
        <v>133.88999999999999</v>
      </c>
      <c r="M10107" s="2" t="s">
        <v>24</v>
      </c>
    </row>
    <row r="10108" spans="1:13" ht="15.6" x14ac:dyDescent="0.3">
      <c r="A10108" s="2" t="s">
        <v>10140</v>
      </c>
      <c r="B10108" s="3" t="str">
        <f t="shared" si="314"/>
        <v>May</v>
      </c>
      <c r="C10108" s="3">
        <v>45065</v>
      </c>
      <c r="D10108" s="2" t="s">
        <v>26</v>
      </c>
      <c r="E10108" s="2">
        <v>1864.54</v>
      </c>
      <c r="F10108" s="2" t="s">
        <v>37</v>
      </c>
      <c r="G10108" s="2">
        <f t="shared" si="315"/>
        <v>186.45400000000001</v>
      </c>
      <c r="H10108" s="2">
        <v>1</v>
      </c>
      <c r="I10108" s="3">
        <v>45068</v>
      </c>
      <c r="J10108" s="2" t="s">
        <v>32</v>
      </c>
      <c r="K10108" s="2" t="s">
        <v>23</v>
      </c>
      <c r="L10108" s="2">
        <v>220.01</v>
      </c>
      <c r="M10108" s="2" t="s">
        <v>18</v>
      </c>
    </row>
    <row r="10109" spans="1:13" ht="15.6" x14ac:dyDescent="0.3">
      <c r="A10109" s="2" t="s">
        <v>10141</v>
      </c>
      <c r="B10109" s="3" t="str">
        <f t="shared" si="314"/>
        <v>June</v>
      </c>
      <c r="C10109" s="3">
        <v>45084</v>
      </c>
      <c r="D10109" s="2" t="s">
        <v>42</v>
      </c>
      <c r="E10109" s="2">
        <v>1002.5</v>
      </c>
      <c r="F10109" s="2" t="s">
        <v>34</v>
      </c>
      <c r="G10109" s="2">
        <f t="shared" si="315"/>
        <v>100.25</v>
      </c>
      <c r="H10109" s="2">
        <v>6</v>
      </c>
      <c r="I10109" s="3">
        <v>45090</v>
      </c>
      <c r="J10109" s="2" t="s">
        <v>16</v>
      </c>
      <c r="K10109" s="2" t="s">
        <v>23</v>
      </c>
      <c r="L10109" s="2">
        <v>228.79</v>
      </c>
      <c r="M10109" s="2" t="s">
        <v>35</v>
      </c>
    </row>
    <row r="10110" spans="1:13" ht="15.6" x14ac:dyDescent="0.3">
      <c r="A10110" s="2" t="s">
        <v>10142</v>
      </c>
      <c r="B10110" s="3" t="str">
        <f t="shared" si="314"/>
        <v>August</v>
      </c>
      <c r="C10110" s="3">
        <v>45525</v>
      </c>
      <c r="D10110" s="2" t="s">
        <v>20</v>
      </c>
      <c r="E10110" s="2">
        <v>2272.96</v>
      </c>
      <c r="F10110" s="2" t="s">
        <v>37</v>
      </c>
      <c r="G10110" s="2">
        <f t="shared" si="315"/>
        <v>227.29600000000002</v>
      </c>
      <c r="H10110" s="2">
        <v>6</v>
      </c>
      <c r="I10110" s="3">
        <v>45528</v>
      </c>
      <c r="J10110" s="2" t="s">
        <v>32</v>
      </c>
      <c r="K10110" s="2" t="s">
        <v>17</v>
      </c>
      <c r="L10110" s="2">
        <v>561.66</v>
      </c>
      <c r="M10110" s="2" t="s">
        <v>35</v>
      </c>
    </row>
    <row r="10111" spans="1:13" ht="15.6" x14ac:dyDescent="0.3">
      <c r="A10111" s="2" t="s">
        <v>10143</v>
      </c>
      <c r="B10111" s="3" t="str">
        <f t="shared" si="314"/>
        <v>June</v>
      </c>
      <c r="C10111" s="3">
        <v>45456</v>
      </c>
      <c r="D10111" s="2" t="s">
        <v>26</v>
      </c>
      <c r="E10111" s="2">
        <v>2117.56</v>
      </c>
      <c r="F10111" s="2" t="s">
        <v>27</v>
      </c>
      <c r="G10111" s="2">
        <f t="shared" si="315"/>
        <v>211.756</v>
      </c>
      <c r="H10111" s="2">
        <v>7</v>
      </c>
      <c r="I10111" s="3">
        <v>45460</v>
      </c>
      <c r="J10111" s="2" t="s">
        <v>22</v>
      </c>
      <c r="K10111" s="2" t="s">
        <v>17</v>
      </c>
      <c r="L10111" s="2">
        <v>327.05</v>
      </c>
      <c r="M10111" s="2" t="s">
        <v>29</v>
      </c>
    </row>
    <row r="10112" spans="1:13" ht="15.6" x14ac:dyDescent="0.3">
      <c r="A10112" s="2" t="s">
        <v>10144</v>
      </c>
      <c r="B10112" s="3" t="str">
        <f t="shared" si="314"/>
        <v>June</v>
      </c>
      <c r="C10112" s="3">
        <v>45447</v>
      </c>
      <c r="D10112" s="2" t="s">
        <v>42</v>
      </c>
      <c r="E10112" s="2">
        <v>335.51</v>
      </c>
      <c r="F10112" s="2" t="s">
        <v>15</v>
      </c>
      <c r="G10112" s="2">
        <f t="shared" si="315"/>
        <v>33.551000000000002</v>
      </c>
      <c r="H10112" s="2">
        <v>9</v>
      </c>
      <c r="I10112" s="3">
        <v>45452</v>
      </c>
      <c r="J10112" s="2" t="s">
        <v>22</v>
      </c>
      <c r="K10112" s="2" t="s">
        <v>23</v>
      </c>
      <c r="L10112" s="2">
        <v>67.53</v>
      </c>
      <c r="M10112" s="2" t="s">
        <v>29</v>
      </c>
    </row>
    <row r="10113" spans="1:13" ht="15.6" x14ac:dyDescent="0.3">
      <c r="A10113" s="2" t="s">
        <v>10145</v>
      </c>
      <c r="B10113" s="3" t="str">
        <f t="shared" si="314"/>
        <v>August</v>
      </c>
      <c r="C10113" s="3">
        <v>45511</v>
      </c>
      <c r="D10113" s="2" t="s">
        <v>20</v>
      </c>
      <c r="E10113" s="2">
        <v>4169.4399999999996</v>
      </c>
      <c r="F10113" s="2" t="s">
        <v>34</v>
      </c>
      <c r="G10113" s="2">
        <f t="shared" si="315"/>
        <v>416.94399999999996</v>
      </c>
      <c r="H10113" s="2">
        <v>9</v>
      </c>
      <c r="I10113" s="3">
        <v>45515</v>
      </c>
      <c r="J10113" s="2" t="s">
        <v>22</v>
      </c>
      <c r="K10113" s="2" t="s">
        <v>28</v>
      </c>
      <c r="L10113" s="2">
        <v>483.8</v>
      </c>
      <c r="M10113" s="2" t="s">
        <v>24</v>
      </c>
    </row>
    <row r="10114" spans="1:13" ht="15.6" x14ac:dyDescent="0.3">
      <c r="A10114" s="2" t="s">
        <v>10146</v>
      </c>
      <c r="B10114" s="3" t="str">
        <f t="shared" ref="B10114:B10177" si="316">TEXT(C10114,"MMMM")</f>
        <v>September</v>
      </c>
      <c r="C10114" s="3">
        <v>45552</v>
      </c>
      <c r="D10114" s="2" t="s">
        <v>42</v>
      </c>
      <c r="E10114" s="2">
        <v>4285.51</v>
      </c>
      <c r="F10114" s="2" t="s">
        <v>21</v>
      </c>
      <c r="G10114" s="2">
        <f t="shared" ref="G10114:G10177" si="317">E10114*10%</f>
        <v>428.55100000000004</v>
      </c>
      <c r="H10114" s="2">
        <v>5</v>
      </c>
      <c r="I10114" s="3">
        <v>45554</v>
      </c>
      <c r="J10114" s="2" t="s">
        <v>16</v>
      </c>
      <c r="K10114" s="2" t="s">
        <v>23</v>
      </c>
      <c r="L10114" s="2">
        <v>966.83</v>
      </c>
      <c r="M10114" s="2" t="s">
        <v>35</v>
      </c>
    </row>
    <row r="10115" spans="1:13" ht="15.6" x14ac:dyDescent="0.3">
      <c r="A10115" s="2" t="s">
        <v>10147</v>
      </c>
      <c r="B10115" s="3" t="str">
        <f t="shared" si="316"/>
        <v>May</v>
      </c>
      <c r="C10115" s="3">
        <v>45060</v>
      </c>
      <c r="D10115" s="2" t="s">
        <v>42</v>
      </c>
      <c r="E10115" s="2">
        <v>3958.79</v>
      </c>
      <c r="F10115" s="2" t="s">
        <v>15</v>
      </c>
      <c r="G10115" s="2">
        <f t="shared" si="317"/>
        <v>395.87900000000002</v>
      </c>
      <c r="H10115" s="2">
        <v>2</v>
      </c>
      <c r="I10115" s="3">
        <v>45062</v>
      </c>
      <c r="J10115" s="2" t="s">
        <v>16</v>
      </c>
      <c r="K10115" s="2" t="s">
        <v>28</v>
      </c>
      <c r="L10115" s="2">
        <v>690.28</v>
      </c>
      <c r="M10115" s="2" t="s">
        <v>49</v>
      </c>
    </row>
    <row r="10116" spans="1:13" ht="15.6" x14ac:dyDescent="0.3">
      <c r="A10116" s="2" t="s">
        <v>10148</v>
      </c>
      <c r="B10116" s="3" t="str">
        <f t="shared" si="316"/>
        <v>March</v>
      </c>
      <c r="C10116" s="3">
        <v>45006</v>
      </c>
      <c r="D10116" s="2" t="s">
        <v>26</v>
      </c>
      <c r="E10116" s="2">
        <v>4253.2700000000004</v>
      </c>
      <c r="F10116" s="2" t="s">
        <v>21</v>
      </c>
      <c r="G10116" s="2">
        <f t="shared" si="317"/>
        <v>425.32700000000006</v>
      </c>
      <c r="H10116" s="2">
        <v>1</v>
      </c>
      <c r="I10116" s="3">
        <v>45012</v>
      </c>
      <c r="J10116" s="2" t="s">
        <v>22</v>
      </c>
      <c r="K10116" s="2" t="s">
        <v>28</v>
      </c>
      <c r="L10116" s="2">
        <v>360.99</v>
      </c>
      <c r="M10116" s="2" t="s">
        <v>40</v>
      </c>
    </row>
    <row r="10117" spans="1:13" ht="15.6" x14ac:dyDescent="0.3">
      <c r="A10117" s="2" t="s">
        <v>10149</v>
      </c>
      <c r="B10117" s="3" t="str">
        <f t="shared" si="316"/>
        <v>October</v>
      </c>
      <c r="C10117" s="3">
        <v>45568</v>
      </c>
      <c r="D10117" s="2" t="s">
        <v>42</v>
      </c>
      <c r="E10117" s="2">
        <v>3779.31</v>
      </c>
      <c r="F10117" s="2" t="s">
        <v>27</v>
      </c>
      <c r="G10117" s="2">
        <f t="shared" si="317"/>
        <v>377.93100000000004</v>
      </c>
      <c r="H10117" s="2">
        <v>2</v>
      </c>
      <c r="I10117" s="3">
        <v>45571</v>
      </c>
      <c r="J10117" s="2" t="s">
        <v>16</v>
      </c>
      <c r="K10117" s="2" t="s">
        <v>23</v>
      </c>
      <c r="L10117" s="2">
        <v>965.15</v>
      </c>
      <c r="M10117" s="2" t="s">
        <v>40</v>
      </c>
    </row>
    <row r="10118" spans="1:13" ht="15.6" x14ac:dyDescent="0.3">
      <c r="A10118" s="2" t="s">
        <v>10150</v>
      </c>
      <c r="B10118" s="3" t="str">
        <f t="shared" si="316"/>
        <v>April</v>
      </c>
      <c r="C10118" s="3">
        <v>45391</v>
      </c>
      <c r="D10118" s="2" t="s">
        <v>26</v>
      </c>
      <c r="E10118" s="2">
        <v>4693.67</v>
      </c>
      <c r="F10118" s="2" t="s">
        <v>34</v>
      </c>
      <c r="G10118" s="2">
        <f t="shared" si="317"/>
        <v>469.36700000000002</v>
      </c>
      <c r="H10118" s="2">
        <v>2</v>
      </c>
      <c r="I10118" s="3">
        <v>45397</v>
      </c>
      <c r="J10118" s="2" t="s">
        <v>22</v>
      </c>
      <c r="K10118" s="2" t="s">
        <v>17</v>
      </c>
      <c r="L10118" s="2">
        <v>1290.6300000000001</v>
      </c>
      <c r="M10118" s="2" t="s">
        <v>24</v>
      </c>
    </row>
    <row r="10119" spans="1:13" ht="15.6" x14ac:dyDescent="0.3">
      <c r="A10119" s="2" t="s">
        <v>10151</v>
      </c>
      <c r="B10119" s="3" t="str">
        <f t="shared" si="316"/>
        <v>August</v>
      </c>
      <c r="C10119" s="3">
        <v>45530</v>
      </c>
      <c r="D10119" s="2" t="s">
        <v>20</v>
      </c>
      <c r="E10119" s="2">
        <v>2924.32</v>
      </c>
      <c r="F10119" s="2" t="s">
        <v>27</v>
      </c>
      <c r="G10119" s="2">
        <f t="shared" si="317"/>
        <v>292.43200000000002</v>
      </c>
      <c r="H10119" s="2">
        <v>1</v>
      </c>
      <c r="I10119" s="3">
        <v>45536</v>
      </c>
      <c r="J10119" s="2" t="s">
        <v>22</v>
      </c>
      <c r="K10119" s="2" t="s">
        <v>23</v>
      </c>
      <c r="L10119" s="2">
        <v>398.51</v>
      </c>
      <c r="M10119" s="2" t="s">
        <v>24</v>
      </c>
    </row>
    <row r="10120" spans="1:13" ht="15.6" x14ac:dyDescent="0.3">
      <c r="A10120" s="2" t="s">
        <v>10152</v>
      </c>
      <c r="B10120" s="3" t="str">
        <f t="shared" si="316"/>
        <v>December</v>
      </c>
      <c r="C10120" s="3">
        <v>45276</v>
      </c>
      <c r="D10120" s="2" t="s">
        <v>42</v>
      </c>
      <c r="E10120" s="2">
        <v>2954.95</v>
      </c>
      <c r="F10120" s="2" t="s">
        <v>27</v>
      </c>
      <c r="G10120" s="2">
        <f t="shared" si="317"/>
        <v>295.495</v>
      </c>
      <c r="H10120" s="2">
        <v>8</v>
      </c>
      <c r="I10120" s="3">
        <v>45277</v>
      </c>
      <c r="J10120" s="2" t="s">
        <v>22</v>
      </c>
      <c r="K10120" s="2" t="s">
        <v>23</v>
      </c>
      <c r="L10120" s="2">
        <v>422.05</v>
      </c>
      <c r="M10120" s="2" t="s">
        <v>24</v>
      </c>
    </row>
    <row r="10121" spans="1:13" ht="15.6" x14ac:dyDescent="0.3">
      <c r="A10121" s="2" t="s">
        <v>10153</v>
      </c>
      <c r="B10121" s="3" t="str">
        <f t="shared" si="316"/>
        <v>May</v>
      </c>
      <c r="C10121" s="3">
        <v>45071</v>
      </c>
      <c r="D10121" s="2" t="s">
        <v>42</v>
      </c>
      <c r="E10121" s="2">
        <v>4313.5600000000004</v>
      </c>
      <c r="F10121" s="2" t="s">
        <v>27</v>
      </c>
      <c r="G10121" s="2">
        <f t="shared" si="317"/>
        <v>431.35600000000005</v>
      </c>
      <c r="H10121" s="2">
        <v>3</v>
      </c>
      <c r="I10121" s="3">
        <v>45075</v>
      </c>
      <c r="J10121" s="2" t="s">
        <v>16</v>
      </c>
      <c r="K10121" s="2" t="s">
        <v>28</v>
      </c>
      <c r="L10121" s="2">
        <v>1048.31</v>
      </c>
      <c r="M10121" s="2" t="s">
        <v>40</v>
      </c>
    </row>
    <row r="10122" spans="1:13" ht="15.6" x14ac:dyDescent="0.3">
      <c r="A10122" s="2" t="s">
        <v>10154</v>
      </c>
      <c r="B10122" s="3" t="str">
        <f t="shared" si="316"/>
        <v>July</v>
      </c>
      <c r="C10122" s="3">
        <v>45485</v>
      </c>
      <c r="D10122" s="2" t="s">
        <v>14</v>
      </c>
      <c r="E10122" s="2">
        <v>1812.14</v>
      </c>
      <c r="F10122" s="2" t="s">
        <v>27</v>
      </c>
      <c r="G10122" s="2">
        <f t="shared" si="317"/>
        <v>181.21400000000003</v>
      </c>
      <c r="H10122" s="2">
        <v>8</v>
      </c>
      <c r="I10122" s="3">
        <v>45487</v>
      </c>
      <c r="J10122" s="2" t="s">
        <v>16</v>
      </c>
      <c r="K10122" s="2" t="s">
        <v>17</v>
      </c>
      <c r="L10122" s="2">
        <v>478.53</v>
      </c>
      <c r="M10122" s="2" t="s">
        <v>24</v>
      </c>
    </row>
    <row r="10123" spans="1:13" ht="15.6" x14ac:dyDescent="0.3">
      <c r="A10123" s="2" t="s">
        <v>10155</v>
      </c>
      <c r="B10123" s="3" t="str">
        <f t="shared" si="316"/>
        <v>October</v>
      </c>
      <c r="C10123" s="3">
        <v>45221</v>
      </c>
      <c r="D10123" s="2" t="s">
        <v>20</v>
      </c>
      <c r="E10123" s="2">
        <v>345.4</v>
      </c>
      <c r="F10123" s="2" t="s">
        <v>21</v>
      </c>
      <c r="G10123" s="2">
        <f t="shared" si="317"/>
        <v>34.54</v>
      </c>
      <c r="H10123" s="2">
        <v>6</v>
      </c>
      <c r="I10123" s="3">
        <v>45226</v>
      </c>
      <c r="J10123" s="2" t="s">
        <v>32</v>
      </c>
      <c r="K10123" s="2" t="s">
        <v>17</v>
      </c>
      <c r="L10123" s="2">
        <v>62.59</v>
      </c>
      <c r="M10123" s="2" t="s">
        <v>24</v>
      </c>
    </row>
    <row r="10124" spans="1:13" ht="15.6" x14ac:dyDescent="0.3">
      <c r="A10124" s="2" t="s">
        <v>10156</v>
      </c>
      <c r="B10124" s="3" t="str">
        <f t="shared" si="316"/>
        <v>May</v>
      </c>
      <c r="C10124" s="3">
        <v>45054</v>
      </c>
      <c r="D10124" s="2" t="s">
        <v>20</v>
      </c>
      <c r="E10124" s="2">
        <v>3774.29</v>
      </c>
      <c r="F10124" s="2" t="s">
        <v>37</v>
      </c>
      <c r="G10124" s="2">
        <f t="shared" si="317"/>
        <v>377.42900000000003</v>
      </c>
      <c r="H10124" s="2">
        <v>1</v>
      </c>
      <c r="I10124" s="3">
        <v>45058</v>
      </c>
      <c r="J10124" s="2" t="s">
        <v>16</v>
      </c>
      <c r="K10124" s="2" t="s">
        <v>23</v>
      </c>
      <c r="L10124" s="2">
        <v>1004.76</v>
      </c>
      <c r="M10124" s="2" t="s">
        <v>40</v>
      </c>
    </row>
    <row r="10125" spans="1:13" ht="15.6" x14ac:dyDescent="0.3">
      <c r="A10125" s="2" t="s">
        <v>10157</v>
      </c>
      <c r="B10125" s="3" t="str">
        <f t="shared" si="316"/>
        <v>April</v>
      </c>
      <c r="C10125" s="3">
        <v>45393</v>
      </c>
      <c r="D10125" s="2" t="s">
        <v>14</v>
      </c>
      <c r="E10125" s="2">
        <v>1347.49</v>
      </c>
      <c r="F10125" s="2" t="s">
        <v>21</v>
      </c>
      <c r="G10125" s="2">
        <f t="shared" si="317"/>
        <v>134.749</v>
      </c>
      <c r="H10125" s="2">
        <v>7</v>
      </c>
      <c r="I10125" s="3">
        <v>45398</v>
      </c>
      <c r="J10125" s="2" t="s">
        <v>32</v>
      </c>
      <c r="K10125" s="2" t="s">
        <v>23</v>
      </c>
      <c r="L10125" s="2">
        <v>73.55</v>
      </c>
      <c r="M10125" s="2" t="s">
        <v>29</v>
      </c>
    </row>
    <row r="10126" spans="1:13" ht="15.6" x14ac:dyDescent="0.3">
      <c r="A10126" s="2" t="s">
        <v>10158</v>
      </c>
      <c r="B10126" s="3" t="str">
        <f t="shared" si="316"/>
        <v>December</v>
      </c>
      <c r="C10126" s="3">
        <v>45634</v>
      </c>
      <c r="D10126" s="2" t="s">
        <v>14</v>
      </c>
      <c r="E10126" s="2">
        <v>2423.7600000000002</v>
      </c>
      <c r="F10126" s="2" t="s">
        <v>15</v>
      </c>
      <c r="G10126" s="2">
        <f t="shared" si="317"/>
        <v>242.37600000000003</v>
      </c>
      <c r="H10126" s="2">
        <v>3</v>
      </c>
      <c r="I10126" s="3">
        <v>45640</v>
      </c>
      <c r="J10126" s="2" t="s">
        <v>32</v>
      </c>
      <c r="K10126" s="2" t="s">
        <v>17</v>
      </c>
      <c r="L10126" s="2">
        <v>221.06</v>
      </c>
      <c r="M10126" s="2" t="s">
        <v>29</v>
      </c>
    </row>
    <row r="10127" spans="1:13" ht="15.6" x14ac:dyDescent="0.3">
      <c r="A10127" s="2" t="s">
        <v>10159</v>
      </c>
      <c r="B10127" s="3" t="str">
        <f t="shared" si="316"/>
        <v>May</v>
      </c>
      <c r="C10127" s="3">
        <v>45418</v>
      </c>
      <c r="D10127" s="2" t="s">
        <v>26</v>
      </c>
      <c r="E10127" s="2">
        <v>1278.1600000000001</v>
      </c>
      <c r="F10127" s="2" t="s">
        <v>27</v>
      </c>
      <c r="G10127" s="2">
        <f t="shared" si="317"/>
        <v>127.81600000000002</v>
      </c>
      <c r="H10127" s="2">
        <v>9</v>
      </c>
      <c r="I10127" s="3">
        <v>45423</v>
      </c>
      <c r="J10127" s="2" t="s">
        <v>22</v>
      </c>
      <c r="K10127" s="2" t="s">
        <v>17</v>
      </c>
      <c r="L10127" s="2">
        <v>339.94</v>
      </c>
      <c r="M10127" s="2" t="s">
        <v>35</v>
      </c>
    </row>
    <row r="10128" spans="1:13" ht="15.6" x14ac:dyDescent="0.3">
      <c r="A10128" s="2" t="s">
        <v>10160</v>
      </c>
      <c r="B10128" s="3" t="str">
        <f t="shared" si="316"/>
        <v>January</v>
      </c>
      <c r="C10128" s="3">
        <v>45297</v>
      </c>
      <c r="D10128" s="2" t="s">
        <v>26</v>
      </c>
      <c r="E10128" s="2">
        <v>4152.75</v>
      </c>
      <c r="F10128" s="2" t="s">
        <v>15</v>
      </c>
      <c r="G10128" s="2">
        <f t="shared" si="317"/>
        <v>415.27500000000003</v>
      </c>
      <c r="H10128" s="2">
        <v>9</v>
      </c>
      <c r="I10128" s="3">
        <v>45304</v>
      </c>
      <c r="J10128" s="2" t="s">
        <v>16</v>
      </c>
      <c r="K10128" s="2" t="s">
        <v>23</v>
      </c>
      <c r="L10128" s="2">
        <v>905.32</v>
      </c>
      <c r="M10128" s="2" t="s">
        <v>49</v>
      </c>
    </row>
    <row r="10129" spans="1:13" ht="15.6" x14ac:dyDescent="0.3">
      <c r="A10129" s="2" t="s">
        <v>10161</v>
      </c>
      <c r="B10129" s="3" t="str">
        <f t="shared" si="316"/>
        <v>June</v>
      </c>
      <c r="C10129" s="3">
        <v>45092</v>
      </c>
      <c r="D10129" s="2" t="s">
        <v>42</v>
      </c>
      <c r="E10129" s="2">
        <v>4795.6400000000003</v>
      </c>
      <c r="F10129" s="2" t="s">
        <v>21</v>
      </c>
      <c r="G10129" s="2">
        <f t="shared" si="317"/>
        <v>479.56400000000008</v>
      </c>
      <c r="H10129" s="2">
        <v>4</v>
      </c>
      <c r="I10129" s="3">
        <v>45095</v>
      </c>
      <c r="J10129" s="2" t="s">
        <v>16</v>
      </c>
      <c r="K10129" s="2" t="s">
        <v>17</v>
      </c>
      <c r="L10129" s="2">
        <v>1008.18</v>
      </c>
      <c r="M10129" s="2" t="s">
        <v>24</v>
      </c>
    </row>
    <row r="10130" spans="1:13" ht="15.6" x14ac:dyDescent="0.3">
      <c r="A10130" s="2" t="s">
        <v>10162</v>
      </c>
      <c r="B10130" s="3" t="str">
        <f t="shared" si="316"/>
        <v>November</v>
      </c>
      <c r="C10130" s="3">
        <v>45622</v>
      </c>
      <c r="D10130" s="2" t="s">
        <v>42</v>
      </c>
      <c r="E10130" s="2">
        <v>369.61</v>
      </c>
      <c r="F10130" s="2" t="s">
        <v>27</v>
      </c>
      <c r="G10130" s="2">
        <f t="shared" si="317"/>
        <v>36.961000000000006</v>
      </c>
      <c r="H10130" s="2">
        <v>2</v>
      </c>
      <c r="I10130" s="3">
        <v>45625</v>
      </c>
      <c r="J10130" s="2" t="s">
        <v>32</v>
      </c>
      <c r="K10130" s="2" t="s">
        <v>28</v>
      </c>
      <c r="L10130" s="2">
        <v>79.06</v>
      </c>
      <c r="M10130" s="2" t="s">
        <v>35</v>
      </c>
    </row>
    <row r="10131" spans="1:13" ht="15.6" x14ac:dyDescent="0.3">
      <c r="A10131" s="2" t="s">
        <v>10163</v>
      </c>
      <c r="B10131" s="3" t="str">
        <f t="shared" si="316"/>
        <v>September</v>
      </c>
      <c r="C10131" s="3">
        <v>45172</v>
      </c>
      <c r="D10131" s="2" t="s">
        <v>42</v>
      </c>
      <c r="E10131" s="2">
        <v>1243.52</v>
      </c>
      <c r="F10131" s="2" t="s">
        <v>21</v>
      </c>
      <c r="G10131" s="2">
        <f t="shared" si="317"/>
        <v>124.352</v>
      </c>
      <c r="H10131" s="2">
        <v>9</v>
      </c>
      <c r="I10131" s="3">
        <v>45177</v>
      </c>
      <c r="J10131" s="2" t="s">
        <v>22</v>
      </c>
      <c r="K10131" s="2" t="s">
        <v>17</v>
      </c>
      <c r="L10131" s="2">
        <v>96.63</v>
      </c>
      <c r="M10131" s="2" t="s">
        <v>49</v>
      </c>
    </row>
    <row r="10132" spans="1:13" ht="15.6" x14ac:dyDescent="0.3">
      <c r="A10132" s="2" t="s">
        <v>10164</v>
      </c>
      <c r="B10132" s="3" t="str">
        <f t="shared" si="316"/>
        <v>February</v>
      </c>
      <c r="C10132" s="3">
        <v>45324</v>
      </c>
      <c r="D10132" s="2" t="s">
        <v>42</v>
      </c>
      <c r="E10132" s="2">
        <v>1028.8499999999999</v>
      </c>
      <c r="F10132" s="2" t="s">
        <v>27</v>
      </c>
      <c r="G10132" s="2">
        <f t="shared" si="317"/>
        <v>102.88499999999999</v>
      </c>
      <c r="H10132" s="2">
        <v>5</v>
      </c>
      <c r="I10132" s="3">
        <v>45328</v>
      </c>
      <c r="J10132" s="2" t="s">
        <v>22</v>
      </c>
      <c r="K10132" s="2" t="s">
        <v>28</v>
      </c>
      <c r="L10132" s="2">
        <v>273.73</v>
      </c>
      <c r="M10132" s="2" t="s">
        <v>18</v>
      </c>
    </row>
    <row r="10133" spans="1:13" ht="15.6" x14ac:dyDescent="0.3">
      <c r="A10133" s="2" t="s">
        <v>10165</v>
      </c>
      <c r="B10133" s="3" t="str">
        <f t="shared" si="316"/>
        <v>November</v>
      </c>
      <c r="C10133" s="3">
        <v>45620</v>
      </c>
      <c r="D10133" s="2" t="s">
        <v>26</v>
      </c>
      <c r="E10133" s="2">
        <v>3398.7</v>
      </c>
      <c r="F10133" s="2" t="s">
        <v>21</v>
      </c>
      <c r="G10133" s="2">
        <f t="shared" si="317"/>
        <v>339.87</v>
      </c>
      <c r="H10133" s="2">
        <v>8</v>
      </c>
      <c r="I10133" s="3">
        <v>45623</v>
      </c>
      <c r="J10133" s="2" t="s">
        <v>22</v>
      </c>
      <c r="K10133" s="2" t="s">
        <v>23</v>
      </c>
      <c r="L10133" s="2">
        <v>252.97</v>
      </c>
      <c r="M10133" s="2" t="s">
        <v>49</v>
      </c>
    </row>
    <row r="10134" spans="1:13" ht="15.6" x14ac:dyDescent="0.3">
      <c r="A10134" s="2" t="s">
        <v>10166</v>
      </c>
      <c r="B10134" s="3" t="str">
        <f t="shared" si="316"/>
        <v>April</v>
      </c>
      <c r="C10134" s="3">
        <v>45027</v>
      </c>
      <c r="D10134" s="2" t="s">
        <v>20</v>
      </c>
      <c r="E10134" s="2">
        <v>2200.52</v>
      </c>
      <c r="F10134" s="2" t="s">
        <v>34</v>
      </c>
      <c r="G10134" s="2">
        <f t="shared" si="317"/>
        <v>220.05200000000002</v>
      </c>
      <c r="H10134" s="2">
        <v>9</v>
      </c>
      <c r="I10134" s="3">
        <v>45031</v>
      </c>
      <c r="J10134" s="2" t="s">
        <v>22</v>
      </c>
      <c r="K10134" s="2" t="s">
        <v>28</v>
      </c>
      <c r="L10134" s="2">
        <v>222.52</v>
      </c>
      <c r="M10134" s="2" t="s">
        <v>49</v>
      </c>
    </row>
    <row r="10135" spans="1:13" ht="15.6" x14ac:dyDescent="0.3">
      <c r="A10135" s="2" t="s">
        <v>10167</v>
      </c>
      <c r="B10135" s="3" t="str">
        <f t="shared" si="316"/>
        <v>November</v>
      </c>
      <c r="C10135" s="3">
        <v>45598</v>
      </c>
      <c r="D10135" s="2" t="s">
        <v>42</v>
      </c>
      <c r="E10135" s="2">
        <v>2335.6799999999998</v>
      </c>
      <c r="F10135" s="2" t="s">
        <v>37</v>
      </c>
      <c r="G10135" s="2">
        <f t="shared" si="317"/>
        <v>233.56799999999998</v>
      </c>
      <c r="H10135" s="2">
        <v>1</v>
      </c>
      <c r="I10135" s="3">
        <v>45601</v>
      </c>
      <c r="J10135" s="2" t="s">
        <v>32</v>
      </c>
      <c r="K10135" s="2" t="s">
        <v>17</v>
      </c>
      <c r="L10135" s="2">
        <v>548.05999999999995</v>
      </c>
      <c r="M10135" s="2" t="s">
        <v>24</v>
      </c>
    </row>
    <row r="10136" spans="1:13" ht="15.6" x14ac:dyDescent="0.3">
      <c r="A10136" s="2" t="s">
        <v>10168</v>
      </c>
      <c r="B10136" s="3" t="str">
        <f t="shared" si="316"/>
        <v>June</v>
      </c>
      <c r="C10136" s="3">
        <v>45085</v>
      </c>
      <c r="D10136" s="2" t="s">
        <v>20</v>
      </c>
      <c r="E10136" s="2">
        <v>869.69</v>
      </c>
      <c r="F10136" s="2" t="s">
        <v>37</v>
      </c>
      <c r="G10136" s="2">
        <f t="shared" si="317"/>
        <v>86.969000000000008</v>
      </c>
      <c r="H10136" s="2">
        <v>3</v>
      </c>
      <c r="I10136" s="3">
        <v>45086</v>
      </c>
      <c r="J10136" s="2" t="s">
        <v>16</v>
      </c>
      <c r="K10136" s="2" t="s">
        <v>28</v>
      </c>
      <c r="L10136" s="2">
        <v>95.52</v>
      </c>
      <c r="M10136" s="2" t="s">
        <v>40</v>
      </c>
    </row>
    <row r="10137" spans="1:13" ht="15.6" x14ac:dyDescent="0.3">
      <c r="A10137" s="2" t="s">
        <v>10169</v>
      </c>
      <c r="B10137" s="3" t="str">
        <f t="shared" si="316"/>
        <v>July</v>
      </c>
      <c r="C10137" s="3">
        <v>45123</v>
      </c>
      <c r="D10137" s="2" t="s">
        <v>42</v>
      </c>
      <c r="E10137" s="2">
        <v>2132.1999999999998</v>
      </c>
      <c r="F10137" s="2" t="s">
        <v>27</v>
      </c>
      <c r="G10137" s="2">
        <f t="shared" si="317"/>
        <v>213.22</v>
      </c>
      <c r="H10137" s="2">
        <v>7</v>
      </c>
      <c r="I10137" s="3">
        <v>45125</v>
      </c>
      <c r="J10137" s="2" t="s">
        <v>16</v>
      </c>
      <c r="K10137" s="2" t="s">
        <v>17</v>
      </c>
      <c r="L10137" s="2">
        <v>535.16999999999996</v>
      </c>
      <c r="M10137" s="2" t="s">
        <v>49</v>
      </c>
    </row>
    <row r="10138" spans="1:13" ht="15.6" x14ac:dyDescent="0.3">
      <c r="A10138" s="2" t="s">
        <v>10170</v>
      </c>
      <c r="B10138" s="3" t="str">
        <f t="shared" si="316"/>
        <v>October</v>
      </c>
      <c r="C10138" s="3">
        <v>45583</v>
      </c>
      <c r="D10138" s="2" t="s">
        <v>14</v>
      </c>
      <c r="E10138" s="2">
        <v>1585.82</v>
      </c>
      <c r="F10138" s="2" t="s">
        <v>34</v>
      </c>
      <c r="G10138" s="2">
        <f t="shared" si="317"/>
        <v>158.58199999999999</v>
      </c>
      <c r="H10138" s="2">
        <v>2</v>
      </c>
      <c r="I10138" s="3">
        <v>45584</v>
      </c>
      <c r="J10138" s="2" t="s">
        <v>22</v>
      </c>
      <c r="K10138" s="2" t="s">
        <v>28</v>
      </c>
      <c r="L10138" s="2">
        <v>367.31</v>
      </c>
      <c r="M10138" s="2" t="s">
        <v>24</v>
      </c>
    </row>
    <row r="10139" spans="1:13" ht="15.6" x14ac:dyDescent="0.3">
      <c r="A10139" s="2" t="s">
        <v>10171</v>
      </c>
      <c r="B10139" s="3" t="str">
        <f t="shared" si="316"/>
        <v>January</v>
      </c>
      <c r="C10139" s="3">
        <v>44930</v>
      </c>
      <c r="D10139" s="2" t="s">
        <v>42</v>
      </c>
      <c r="E10139" s="2">
        <v>3094.84</v>
      </c>
      <c r="F10139" s="2" t="s">
        <v>15</v>
      </c>
      <c r="G10139" s="2">
        <f t="shared" si="317"/>
        <v>309.48400000000004</v>
      </c>
      <c r="H10139" s="2">
        <v>4</v>
      </c>
      <c r="I10139" s="3">
        <v>44931</v>
      </c>
      <c r="J10139" s="2" t="s">
        <v>16</v>
      </c>
      <c r="K10139" s="2" t="s">
        <v>17</v>
      </c>
      <c r="L10139" s="2">
        <v>729.04</v>
      </c>
      <c r="M10139" s="2" t="s">
        <v>49</v>
      </c>
    </row>
    <row r="10140" spans="1:13" ht="15.6" x14ac:dyDescent="0.3">
      <c r="A10140" s="2" t="s">
        <v>10172</v>
      </c>
      <c r="B10140" s="3" t="str">
        <f t="shared" si="316"/>
        <v>September</v>
      </c>
      <c r="C10140" s="3">
        <v>45545</v>
      </c>
      <c r="D10140" s="2" t="s">
        <v>42</v>
      </c>
      <c r="E10140" s="2">
        <v>1164.47</v>
      </c>
      <c r="F10140" s="2" t="s">
        <v>34</v>
      </c>
      <c r="G10140" s="2">
        <f t="shared" si="317"/>
        <v>116.447</v>
      </c>
      <c r="H10140" s="2">
        <v>4</v>
      </c>
      <c r="I10140" s="3">
        <v>45547</v>
      </c>
      <c r="J10140" s="2" t="s">
        <v>32</v>
      </c>
      <c r="K10140" s="2" t="s">
        <v>23</v>
      </c>
      <c r="L10140" s="2">
        <v>181.39</v>
      </c>
      <c r="M10140" s="2" t="s">
        <v>49</v>
      </c>
    </row>
    <row r="10141" spans="1:13" ht="15.6" x14ac:dyDescent="0.3">
      <c r="A10141" s="2" t="s">
        <v>10173</v>
      </c>
      <c r="B10141" s="3" t="str">
        <f t="shared" si="316"/>
        <v>August</v>
      </c>
      <c r="C10141" s="3">
        <v>45142</v>
      </c>
      <c r="D10141" s="2" t="s">
        <v>42</v>
      </c>
      <c r="E10141" s="2">
        <v>3112.58</v>
      </c>
      <c r="F10141" s="2" t="s">
        <v>27</v>
      </c>
      <c r="G10141" s="2">
        <f t="shared" si="317"/>
        <v>311.25800000000004</v>
      </c>
      <c r="H10141" s="2">
        <v>7</v>
      </c>
      <c r="I10141" s="3">
        <v>45145</v>
      </c>
      <c r="J10141" s="2" t="s">
        <v>32</v>
      </c>
      <c r="K10141" s="2" t="s">
        <v>23</v>
      </c>
      <c r="L10141" s="2">
        <v>590.64</v>
      </c>
      <c r="M10141" s="2" t="s">
        <v>40</v>
      </c>
    </row>
    <row r="10142" spans="1:13" ht="15.6" x14ac:dyDescent="0.3">
      <c r="A10142" s="2" t="s">
        <v>10174</v>
      </c>
      <c r="B10142" s="3" t="str">
        <f t="shared" si="316"/>
        <v>January</v>
      </c>
      <c r="C10142" s="3">
        <v>44932</v>
      </c>
      <c r="D10142" s="2" t="s">
        <v>26</v>
      </c>
      <c r="E10142" s="2">
        <v>1950.95</v>
      </c>
      <c r="F10142" s="2" t="s">
        <v>34</v>
      </c>
      <c r="G10142" s="2">
        <f t="shared" si="317"/>
        <v>195.09500000000003</v>
      </c>
      <c r="H10142" s="2">
        <v>2</v>
      </c>
      <c r="I10142" s="3">
        <v>44935</v>
      </c>
      <c r="J10142" s="2" t="s">
        <v>16</v>
      </c>
      <c r="K10142" s="2" t="s">
        <v>17</v>
      </c>
      <c r="L10142" s="2">
        <v>315.66000000000003</v>
      </c>
      <c r="M10142" s="2" t="s">
        <v>40</v>
      </c>
    </row>
    <row r="10143" spans="1:13" ht="15.6" x14ac:dyDescent="0.3">
      <c r="A10143" s="2" t="s">
        <v>10175</v>
      </c>
      <c r="B10143" s="3" t="str">
        <f t="shared" si="316"/>
        <v>March</v>
      </c>
      <c r="C10143" s="3">
        <v>45374</v>
      </c>
      <c r="D10143" s="2" t="s">
        <v>14</v>
      </c>
      <c r="E10143" s="2">
        <v>1796.84</v>
      </c>
      <c r="F10143" s="2" t="s">
        <v>15</v>
      </c>
      <c r="G10143" s="2">
        <f t="shared" si="317"/>
        <v>179.684</v>
      </c>
      <c r="H10143" s="2">
        <v>8</v>
      </c>
      <c r="I10143" s="3">
        <v>45375</v>
      </c>
      <c r="J10143" s="2" t="s">
        <v>32</v>
      </c>
      <c r="K10143" s="2" t="s">
        <v>28</v>
      </c>
      <c r="L10143" s="2">
        <v>422.09</v>
      </c>
      <c r="M10143" s="2" t="s">
        <v>35</v>
      </c>
    </row>
    <row r="10144" spans="1:13" ht="15.6" x14ac:dyDescent="0.3">
      <c r="A10144" s="2" t="s">
        <v>10176</v>
      </c>
      <c r="B10144" s="3" t="str">
        <f t="shared" si="316"/>
        <v>June</v>
      </c>
      <c r="C10144" s="3">
        <v>45084</v>
      </c>
      <c r="D10144" s="2" t="s">
        <v>42</v>
      </c>
      <c r="E10144" s="2">
        <v>1597.23</v>
      </c>
      <c r="F10144" s="2" t="s">
        <v>27</v>
      </c>
      <c r="G10144" s="2">
        <f t="shared" si="317"/>
        <v>159.72300000000001</v>
      </c>
      <c r="H10144" s="2">
        <v>8</v>
      </c>
      <c r="I10144" s="3">
        <v>45087</v>
      </c>
      <c r="J10144" s="2" t="s">
        <v>22</v>
      </c>
      <c r="K10144" s="2" t="s">
        <v>23</v>
      </c>
      <c r="L10144" s="2">
        <v>128.28</v>
      </c>
      <c r="M10144" s="2" t="s">
        <v>24</v>
      </c>
    </row>
    <row r="10145" spans="1:13" ht="15.6" x14ac:dyDescent="0.3">
      <c r="A10145" s="2" t="s">
        <v>10177</v>
      </c>
      <c r="B10145" s="3" t="str">
        <f t="shared" si="316"/>
        <v>August</v>
      </c>
      <c r="C10145" s="3">
        <v>45529</v>
      </c>
      <c r="D10145" s="2" t="s">
        <v>42</v>
      </c>
      <c r="E10145" s="2">
        <v>3401.78</v>
      </c>
      <c r="F10145" s="2" t="s">
        <v>37</v>
      </c>
      <c r="G10145" s="2">
        <f t="shared" si="317"/>
        <v>340.17800000000005</v>
      </c>
      <c r="H10145" s="2">
        <v>6</v>
      </c>
      <c r="I10145" s="3">
        <v>45534</v>
      </c>
      <c r="J10145" s="2" t="s">
        <v>32</v>
      </c>
      <c r="K10145" s="2" t="s">
        <v>28</v>
      </c>
      <c r="L10145" s="2">
        <v>556.63</v>
      </c>
      <c r="M10145" s="2" t="s">
        <v>29</v>
      </c>
    </row>
    <row r="10146" spans="1:13" ht="15.6" x14ac:dyDescent="0.3">
      <c r="A10146" s="2" t="s">
        <v>10178</v>
      </c>
      <c r="B10146" s="3" t="str">
        <f t="shared" si="316"/>
        <v>September</v>
      </c>
      <c r="C10146" s="3">
        <v>45191</v>
      </c>
      <c r="D10146" s="2" t="s">
        <v>20</v>
      </c>
      <c r="E10146" s="2">
        <v>2855.85</v>
      </c>
      <c r="F10146" s="2" t="s">
        <v>34</v>
      </c>
      <c r="G10146" s="2">
        <f t="shared" si="317"/>
        <v>285.58499999999998</v>
      </c>
      <c r="H10146" s="2">
        <v>4</v>
      </c>
      <c r="I10146" s="3">
        <v>45196</v>
      </c>
      <c r="J10146" s="2" t="s">
        <v>32</v>
      </c>
      <c r="K10146" s="2" t="s">
        <v>17</v>
      </c>
      <c r="L10146" s="2">
        <v>708.14</v>
      </c>
      <c r="M10146" s="2" t="s">
        <v>40</v>
      </c>
    </row>
    <row r="10147" spans="1:13" ht="15.6" x14ac:dyDescent="0.3">
      <c r="A10147" s="2" t="s">
        <v>10179</v>
      </c>
      <c r="B10147" s="3" t="str">
        <f t="shared" si="316"/>
        <v>February</v>
      </c>
      <c r="C10147" s="3">
        <v>45334</v>
      </c>
      <c r="D10147" s="2" t="s">
        <v>14</v>
      </c>
      <c r="E10147" s="2">
        <v>4273.4399999999996</v>
      </c>
      <c r="F10147" s="2" t="s">
        <v>37</v>
      </c>
      <c r="G10147" s="2">
        <f t="shared" si="317"/>
        <v>427.34399999999999</v>
      </c>
      <c r="H10147" s="2">
        <v>2</v>
      </c>
      <c r="I10147" s="3">
        <v>45337</v>
      </c>
      <c r="J10147" s="2" t="s">
        <v>16</v>
      </c>
      <c r="K10147" s="2" t="s">
        <v>28</v>
      </c>
      <c r="L10147" s="2">
        <v>449.11</v>
      </c>
      <c r="M10147" s="2" t="s">
        <v>29</v>
      </c>
    </row>
    <row r="10148" spans="1:13" ht="15.6" x14ac:dyDescent="0.3">
      <c r="A10148" s="2" t="s">
        <v>10180</v>
      </c>
      <c r="B10148" s="3" t="str">
        <f t="shared" si="316"/>
        <v>January</v>
      </c>
      <c r="C10148" s="3">
        <v>44939</v>
      </c>
      <c r="D10148" s="2" t="s">
        <v>42</v>
      </c>
      <c r="E10148" s="2">
        <v>1283.8900000000001</v>
      </c>
      <c r="F10148" s="2" t="s">
        <v>37</v>
      </c>
      <c r="G10148" s="2">
        <f t="shared" si="317"/>
        <v>128.38900000000001</v>
      </c>
      <c r="H10148" s="2">
        <v>3</v>
      </c>
      <c r="I10148" s="3">
        <v>44944</v>
      </c>
      <c r="J10148" s="2" t="s">
        <v>32</v>
      </c>
      <c r="K10148" s="2" t="s">
        <v>23</v>
      </c>
      <c r="L10148" s="2">
        <v>204.47</v>
      </c>
      <c r="M10148" s="2" t="s">
        <v>24</v>
      </c>
    </row>
    <row r="10149" spans="1:13" ht="15.6" x14ac:dyDescent="0.3">
      <c r="A10149" s="2" t="s">
        <v>10181</v>
      </c>
      <c r="B10149" s="3" t="str">
        <f t="shared" si="316"/>
        <v>August</v>
      </c>
      <c r="C10149" s="3">
        <v>45530</v>
      </c>
      <c r="D10149" s="2" t="s">
        <v>20</v>
      </c>
      <c r="E10149" s="2">
        <v>296.58999999999997</v>
      </c>
      <c r="F10149" s="2" t="s">
        <v>21</v>
      </c>
      <c r="G10149" s="2">
        <f t="shared" si="317"/>
        <v>29.658999999999999</v>
      </c>
      <c r="H10149" s="2">
        <v>3</v>
      </c>
      <c r="I10149" s="3">
        <v>45537</v>
      </c>
      <c r="J10149" s="2" t="s">
        <v>32</v>
      </c>
      <c r="K10149" s="2" t="s">
        <v>17</v>
      </c>
      <c r="L10149" s="2">
        <v>36.409999999999997</v>
      </c>
      <c r="M10149" s="2" t="s">
        <v>40</v>
      </c>
    </row>
    <row r="10150" spans="1:13" ht="15.6" x14ac:dyDescent="0.3">
      <c r="A10150" s="2" t="s">
        <v>10182</v>
      </c>
      <c r="B10150" s="3" t="str">
        <f t="shared" si="316"/>
        <v>May</v>
      </c>
      <c r="C10150" s="3">
        <v>45421</v>
      </c>
      <c r="D10150" s="2" t="s">
        <v>20</v>
      </c>
      <c r="E10150" s="2">
        <v>991.92</v>
      </c>
      <c r="F10150" s="2" t="s">
        <v>15</v>
      </c>
      <c r="G10150" s="2">
        <f t="shared" si="317"/>
        <v>99.192000000000007</v>
      </c>
      <c r="H10150" s="2">
        <v>3</v>
      </c>
      <c r="I10150" s="3">
        <v>45423</v>
      </c>
      <c r="J10150" s="2" t="s">
        <v>32</v>
      </c>
      <c r="K10150" s="2" t="s">
        <v>17</v>
      </c>
      <c r="L10150" s="2">
        <v>160.54</v>
      </c>
      <c r="M10150" s="2" t="s">
        <v>24</v>
      </c>
    </row>
    <row r="10151" spans="1:13" ht="15.6" x14ac:dyDescent="0.3">
      <c r="A10151" s="2" t="s">
        <v>10183</v>
      </c>
      <c r="B10151" s="3" t="str">
        <f t="shared" si="316"/>
        <v>August</v>
      </c>
      <c r="C10151" s="3">
        <v>45534</v>
      </c>
      <c r="D10151" s="2" t="s">
        <v>26</v>
      </c>
      <c r="E10151" s="2">
        <v>1782.45</v>
      </c>
      <c r="F10151" s="2" t="s">
        <v>34</v>
      </c>
      <c r="G10151" s="2">
        <f t="shared" si="317"/>
        <v>178.245</v>
      </c>
      <c r="H10151" s="2">
        <v>4</v>
      </c>
      <c r="I10151" s="3">
        <v>45535</v>
      </c>
      <c r="J10151" s="2" t="s">
        <v>22</v>
      </c>
      <c r="K10151" s="2" t="s">
        <v>28</v>
      </c>
      <c r="L10151" s="2">
        <v>111.59</v>
      </c>
      <c r="M10151" s="2" t="s">
        <v>35</v>
      </c>
    </row>
    <row r="10152" spans="1:13" ht="15.6" x14ac:dyDescent="0.3">
      <c r="A10152" s="2" t="s">
        <v>10184</v>
      </c>
      <c r="B10152" s="3" t="str">
        <f t="shared" si="316"/>
        <v>December</v>
      </c>
      <c r="C10152" s="3">
        <v>45283</v>
      </c>
      <c r="D10152" s="2" t="s">
        <v>20</v>
      </c>
      <c r="E10152" s="2">
        <v>980.31</v>
      </c>
      <c r="F10152" s="2" t="s">
        <v>37</v>
      </c>
      <c r="G10152" s="2">
        <f t="shared" si="317"/>
        <v>98.031000000000006</v>
      </c>
      <c r="H10152" s="2">
        <v>7</v>
      </c>
      <c r="I10152" s="3">
        <v>45286</v>
      </c>
      <c r="J10152" s="2" t="s">
        <v>22</v>
      </c>
      <c r="K10152" s="2" t="s">
        <v>17</v>
      </c>
      <c r="L10152" s="2">
        <v>165.48</v>
      </c>
      <c r="M10152" s="2" t="s">
        <v>49</v>
      </c>
    </row>
    <row r="10153" spans="1:13" ht="15.6" x14ac:dyDescent="0.3">
      <c r="A10153" s="2" t="s">
        <v>10185</v>
      </c>
      <c r="B10153" s="3" t="str">
        <f t="shared" si="316"/>
        <v>October</v>
      </c>
      <c r="C10153" s="3">
        <v>45201</v>
      </c>
      <c r="D10153" s="2" t="s">
        <v>42</v>
      </c>
      <c r="E10153" s="2">
        <v>509.2</v>
      </c>
      <c r="F10153" s="2" t="s">
        <v>37</v>
      </c>
      <c r="G10153" s="2">
        <f t="shared" si="317"/>
        <v>50.92</v>
      </c>
      <c r="H10153" s="2">
        <v>9</v>
      </c>
      <c r="I10153" s="3">
        <v>45207</v>
      </c>
      <c r="J10153" s="2" t="s">
        <v>16</v>
      </c>
      <c r="K10153" s="2" t="s">
        <v>28</v>
      </c>
      <c r="L10153" s="2">
        <v>77.23</v>
      </c>
      <c r="M10153" s="2" t="s">
        <v>18</v>
      </c>
    </row>
    <row r="10154" spans="1:13" ht="15.6" x14ac:dyDescent="0.3">
      <c r="A10154" s="2" t="s">
        <v>10186</v>
      </c>
      <c r="B10154" s="3" t="str">
        <f t="shared" si="316"/>
        <v>October</v>
      </c>
      <c r="C10154" s="3">
        <v>45229</v>
      </c>
      <c r="D10154" s="2" t="s">
        <v>26</v>
      </c>
      <c r="E10154" s="2">
        <v>2282.16</v>
      </c>
      <c r="F10154" s="2" t="s">
        <v>15</v>
      </c>
      <c r="G10154" s="2">
        <f t="shared" si="317"/>
        <v>228.21600000000001</v>
      </c>
      <c r="H10154" s="2">
        <v>4</v>
      </c>
      <c r="I10154" s="3">
        <v>45230</v>
      </c>
      <c r="J10154" s="2" t="s">
        <v>22</v>
      </c>
      <c r="K10154" s="2" t="s">
        <v>28</v>
      </c>
      <c r="L10154" s="2">
        <v>649</v>
      </c>
      <c r="M10154" s="2" t="s">
        <v>24</v>
      </c>
    </row>
    <row r="10155" spans="1:13" ht="15.6" x14ac:dyDescent="0.3">
      <c r="A10155" s="2" t="s">
        <v>10187</v>
      </c>
      <c r="B10155" s="3" t="str">
        <f t="shared" si="316"/>
        <v>September</v>
      </c>
      <c r="C10155" s="3">
        <v>45178</v>
      </c>
      <c r="D10155" s="2" t="s">
        <v>26</v>
      </c>
      <c r="E10155" s="2">
        <v>3416.97</v>
      </c>
      <c r="F10155" s="2" t="s">
        <v>37</v>
      </c>
      <c r="G10155" s="2">
        <f t="shared" si="317"/>
        <v>341.697</v>
      </c>
      <c r="H10155" s="2">
        <v>7</v>
      </c>
      <c r="I10155" s="3">
        <v>45180</v>
      </c>
      <c r="J10155" s="2" t="s">
        <v>32</v>
      </c>
      <c r="K10155" s="2" t="s">
        <v>28</v>
      </c>
      <c r="L10155" s="2">
        <v>387.79</v>
      </c>
      <c r="M10155" s="2" t="s">
        <v>24</v>
      </c>
    </row>
    <row r="10156" spans="1:13" ht="15.6" x14ac:dyDescent="0.3">
      <c r="A10156" s="2" t="s">
        <v>10188</v>
      </c>
      <c r="B10156" s="3" t="str">
        <f t="shared" si="316"/>
        <v>August</v>
      </c>
      <c r="C10156" s="3">
        <v>45509</v>
      </c>
      <c r="D10156" s="2" t="s">
        <v>42</v>
      </c>
      <c r="E10156" s="2">
        <v>3782.7</v>
      </c>
      <c r="F10156" s="2" t="s">
        <v>37</v>
      </c>
      <c r="G10156" s="2">
        <f t="shared" si="317"/>
        <v>378.27</v>
      </c>
      <c r="H10156" s="2">
        <v>6</v>
      </c>
      <c r="I10156" s="3">
        <v>45510</v>
      </c>
      <c r="J10156" s="2" t="s">
        <v>16</v>
      </c>
      <c r="K10156" s="2" t="s">
        <v>28</v>
      </c>
      <c r="L10156" s="2">
        <v>434.11</v>
      </c>
      <c r="M10156" s="2" t="s">
        <v>40</v>
      </c>
    </row>
    <row r="10157" spans="1:13" ht="15.6" x14ac:dyDescent="0.3">
      <c r="A10157" s="2" t="s">
        <v>10189</v>
      </c>
      <c r="B10157" s="3" t="str">
        <f t="shared" si="316"/>
        <v>April</v>
      </c>
      <c r="C10157" s="3">
        <v>45020</v>
      </c>
      <c r="D10157" s="2" t="s">
        <v>14</v>
      </c>
      <c r="E10157" s="2">
        <v>2053.7600000000002</v>
      </c>
      <c r="F10157" s="2" t="s">
        <v>37</v>
      </c>
      <c r="G10157" s="2">
        <f t="shared" si="317"/>
        <v>205.37600000000003</v>
      </c>
      <c r="H10157" s="2">
        <v>9</v>
      </c>
      <c r="I10157" s="3">
        <v>45023</v>
      </c>
      <c r="J10157" s="2" t="s">
        <v>32</v>
      </c>
      <c r="K10157" s="2" t="s">
        <v>23</v>
      </c>
      <c r="L10157" s="2">
        <v>179.99</v>
      </c>
      <c r="M10157" s="2" t="s">
        <v>35</v>
      </c>
    </row>
    <row r="10158" spans="1:13" ht="15.6" x14ac:dyDescent="0.3">
      <c r="A10158" s="2" t="s">
        <v>10190</v>
      </c>
      <c r="B10158" s="3" t="str">
        <f t="shared" si="316"/>
        <v>July</v>
      </c>
      <c r="C10158" s="3">
        <v>45496</v>
      </c>
      <c r="D10158" s="2" t="s">
        <v>20</v>
      </c>
      <c r="E10158" s="2">
        <v>2442.42</v>
      </c>
      <c r="F10158" s="2" t="s">
        <v>37</v>
      </c>
      <c r="G10158" s="2">
        <f t="shared" si="317"/>
        <v>244.24200000000002</v>
      </c>
      <c r="H10158" s="2">
        <v>8</v>
      </c>
      <c r="I10158" s="3">
        <v>45498</v>
      </c>
      <c r="J10158" s="2" t="s">
        <v>22</v>
      </c>
      <c r="K10158" s="2" t="s">
        <v>23</v>
      </c>
      <c r="L10158" s="2">
        <v>274.58</v>
      </c>
      <c r="M10158" s="2" t="s">
        <v>18</v>
      </c>
    </row>
    <row r="10159" spans="1:13" ht="15.6" x14ac:dyDescent="0.3">
      <c r="A10159" s="2" t="s">
        <v>10191</v>
      </c>
      <c r="B10159" s="3" t="str">
        <f t="shared" si="316"/>
        <v>January</v>
      </c>
      <c r="C10159" s="3">
        <v>44957</v>
      </c>
      <c r="D10159" s="2" t="s">
        <v>26</v>
      </c>
      <c r="E10159" s="2">
        <v>3801.81</v>
      </c>
      <c r="F10159" s="2" t="s">
        <v>21</v>
      </c>
      <c r="G10159" s="2">
        <f t="shared" si="317"/>
        <v>380.18100000000004</v>
      </c>
      <c r="H10159" s="2">
        <v>2</v>
      </c>
      <c r="I10159" s="3">
        <v>44963</v>
      </c>
      <c r="J10159" s="2" t="s">
        <v>32</v>
      </c>
      <c r="K10159" s="2" t="s">
        <v>28</v>
      </c>
      <c r="L10159" s="2">
        <v>1086.72</v>
      </c>
      <c r="M10159" s="2" t="s">
        <v>24</v>
      </c>
    </row>
    <row r="10160" spans="1:13" ht="15.6" x14ac:dyDescent="0.3">
      <c r="A10160" s="2" t="s">
        <v>10192</v>
      </c>
      <c r="B10160" s="3" t="str">
        <f t="shared" si="316"/>
        <v>October</v>
      </c>
      <c r="C10160" s="3">
        <v>45227</v>
      </c>
      <c r="D10160" s="2" t="s">
        <v>14</v>
      </c>
      <c r="E10160" s="2">
        <v>1828.27</v>
      </c>
      <c r="F10160" s="2" t="s">
        <v>21</v>
      </c>
      <c r="G10160" s="2">
        <f t="shared" si="317"/>
        <v>182.827</v>
      </c>
      <c r="H10160" s="2">
        <v>3</v>
      </c>
      <c r="I10160" s="3">
        <v>45229</v>
      </c>
      <c r="J10160" s="2" t="s">
        <v>16</v>
      </c>
      <c r="K10160" s="2" t="s">
        <v>28</v>
      </c>
      <c r="L10160" s="2">
        <v>378.22</v>
      </c>
      <c r="M10160" s="2" t="s">
        <v>24</v>
      </c>
    </row>
    <row r="10161" spans="1:13" ht="15.6" x14ac:dyDescent="0.3">
      <c r="A10161" s="2" t="s">
        <v>10193</v>
      </c>
      <c r="B10161" s="3" t="str">
        <f t="shared" si="316"/>
        <v>May</v>
      </c>
      <c r="C10161" s="3">
        <v>45422</v>
      </c>
      <c r="D10161" s="2" t="s">
        <v>42</v>
      </c>
      <c r="E10161" s="2">
        <v>3945.35</v>
      </c>
      <c r="F10161" s="2" t="s">
        <v>27</v>
      </c>
      <c r="G10161" s="2">
        <f t="shared" si="317"/>
        <v>394.53500000000003</v>
      </c>
      <c r="H10161" s="2">
        <v>6</v>
      </c>
      <c r="I10161" s="3">
        <v>45429</v>
      </c>
      <c r="J10161" s="2" t="s">
        <v>22</v>
      </c>
      <c r="K10161" s="2" t="s">
        <v>23</v>
      </c>
      <c r="L10161" s="2">
        <v>212.64</v>
      </c>
      <c r="M10161" s="2" t="s">
        <v>18</v>
      </c>
    </row>
    <row r="10162" spans="1:13" ht="15.6" x14ac:dyDescent="0.3">
      <c r="A10162" s="2" t="s">
        <v>10194</v>
      </c>
      <c r="B10162" s="3" t="str">
        <f t="shared" si="316"/>
        <v>April</v>
      </c>
      <c r="C10162" s="3">
        <v>45030</v>
      </c>
      <c r="D10162" s="2" t="s">
        <v>20</v>
      </c>
      <c r="E10162" s="2">
        <v>4840.1400000000003</v>
      </c>
      <c r="F10162" s="2" t="s">
        <v>34</v>
      </c>
      <c r="G10162" s="2">
        <f t="shared" si="317"/>
        <v>484.01400000000007</v>
      </c>
      <c r="H10162" s="2">
        <v>5</v>
      </c>
      <c r="I10162" s="3">
        <v>45035</v>
      </c>
      <c r="J10162" s="2" t="s">
        <v>22</v>
      </c>
      <c r="K10162" s="2" t="s">
        <v>23</v>
      </c>
      <c r="L10162" s="2">
        <v>283.67</v>
      </c>
      <c r="M10162" s="2" t="s">
        <v>49</v>
      </c>
    </row>
    <row r="10163" spans="1:13" ht="15.6" x14ac:dyDescent="0.3">
      <c r="A10163" s="2" t="s">
        <v>10195</v>
      </c>
      <c r="B10163" s="3" t="str">
        <f t="shared" si="316"/>
        <v>November</v>
      </c>
      <c r="C10163" s="3">
        <v>45236</v>
      </c>
      <c r="D10163" s="2" t="s">
        <v>20</v>
      </c>
      <c r="E10163" s="2">
        <v>4414.3599999999997</v>
      </c>
      <c r="F10163" s="2" t="s">
        <v>15</v>
      </c>
      <c r="G10163" s="2">
        <f t="shared" si="317"/>
        <v>441.43599999999998</v>
      </c>
      <c r="H10163" s="2">
        <v>2</v>
      </c>
      <c r="I10163" s="3">
        <v>45239</v>
      </c>
      <c r="J10163" s="2" t="s">
        <v>16</v>
      </c>
      <c r="K10163" s="2" t="s">
        <v>23</v>
      </c>
      <c r="L10163" s="2">
        <v>250.5</v>
      </c>
      <c r="M10163" s="2" t="s">
        <v>49</v>
      </c>
    </row>
    <row r="10164" spans="1:13" ht="15.6" x14ac:dyDescent="0.3">
      <c r="A10164" s="2" t="s">
        <v>10196</v>
      </c>
      <c r="B10164" s="3" t="str">
        <f t="shared" si="316"/>
        <v>November</v>
      </c>
      <c r="C10164" s="3">
        <v>45255</v>
      </c>
      <c r="D10164" s="2" t="s">
        <v>26</v>
      </c>
      <c r="E10164" s="2">
        <v>2322.62</v>
      </c>
      <c r="F10164" s="2" t="s">
        <v>27</v>
      </c>
      <c r="G10164" s="2">
        <f t="shared" si="317"/>
        <v>232.262</v>
      </c>
      <c r="H10164" s="2">
        <v>2</v>
      </c>
      <c r="I10164" s="3">
        <v>45257</v>
      </c>
      <c r="J10164" s="2" t="s">
        <v>16</v>
      </c>
      <c r="K10164" s="2" t="s">
        <v>23</v>
      </c>
      <c r="L10164" s="2">
        <v>263.08</v>
      </c>
      <c r="M10164" s="2" t="s">
        <v>24</v>
      </c>
    </row>
    <row r="10165" spans="1:13" ht="15.6" x14ac:dyDescent="0.3">
      <c r="A10165" s="2" t="s">
        <v>10197</v>
      </c>
      <c r="B10165" s="3" t="str">
        <f t="shared" si="316"/>
        <v>April</v>
      </c>
      <c r="C10165" s="3">
        <v>45024</v>
      </c>
      <c r="D10165" s="2" t="s">
        <v>20</v>
      </c>
      <c r="E10165" s="2">
        <v>2939.64</v>
      </c>
      <c r="F10165" s="2" t="s">
        <v>21</v>
      </c>
      <c r="G10165" s="2">
        <f t="shared" si="317"/>
        <v>293.964</v>
      </c>
      <c r="H10165" s="2">
        <v>5</v>
      </c>
      <c r="I10165" s="3">
        <v>45026</v>
      </c>
      <c r="J10165" s="2" t="s">
        <v>16</v>
      </c>
      <c r="K10165" s="2" t="s">
        <v>28</v>
      </c>
      <c r="L10165" s="2">
        <v>189.28</v>
      </c>
      <c r="M10165" s="2" t="s">
        <v>49</v>
      </c>
    </row>
    <row r="10166" spans="1:13" ht="15.6" x14ac:dyDescent="0.3">
      <c r="A10166" s="2" t="s">
        <v>10198</v>
      </c>
      <c r="B10166" s="3" t="str">
        <f t="shared" si="316"/>
        <v>April</v>
      </c>
      <c r="C10166" s="3">
        <v>45396</v>
      </c>
      <c r="D10166" s="2" t="s">
        <v>20</v>
      </c>
      <c r="E10166" s="2">
        <v>3610.49</v>
      </c>
      <c r="F10166" s="2" t="s">
        <v>21</v>
      </c>
      <c r="G10166" s="2">
        <f t="shared" si="317"/>
        <v>361.04899999999998</v>
      </c>
      <c r="H10166" s="2">
        <v>5</v>
      </c>
      <c r="I10166" s="3">
        <v>45402</v>
      </c>
      <c r="J10166" s="2" t="s">
        <v>32</v>
      </c>
      <c r="K10166" s="2" t="s">
        <v>17</v>
      </c>
      <c r="L10166" s="2">
        <v>241.07</v>
      </c>
      <c r="M10166" s="2" t="s">
        <v>40</v>
      </c>
    </row>
    <row r="10167" spans="1:13" ht="15.6" x14ac:dyDescent="0.3">
      <c r="A10167" s="2" t="s">
        <v>10199</v>
      </c>
      <c r="B10167" s="3" t="str">
        <f t="shared" si="316"/>
        <v>February</v>
      </c>
      <c r="C10167" s="3">
        <v>45337</v>
      </c>
      <c r="D10167" s="2" t="s">
        <v>20</v>
      </c>
      <c r="E10167" s="2">
        <v>1811.57</v>
      </c>
      <c r="F10167" s="2" t="s">
        <v>21</v>
      </c>
      <c r="G10167" s="2">
        <f t="shared" si="317"/>
        <v>181.15700000000001</v>
      </c>
      <c r="H10167" s="2">
        <v>1</v>
      </c>
      <c r="I10167" s="3">
        <v>45344</v>
      </c>
      <c r="J10167" s="2" t="s">
        <v>22</v>
      </c>
      <c r="K10167" s="2" t="s">
        <v>23</v>
      </c>
      <c r="L10167" s="2">
        <v>288.86</v>
      </c>
      <c r="M10167" s="2" t="s">
        <v>49</v>
      </c>
    </row>
    <row r="10168" spans="1:13" ht="15.6" x14ac:dyDescent="0.3">
      <c r="A10168" s="2" t="s">
        <v>10200</v>
      </c>
      <c r="B10168" s="3" t="str">
        <f t="shared" si="316"/>
        <v>February</v>
      </c>
      <c r="C10168" s="3">
        <v>44978</v>
      </c>
      <c r="D10168" s="2" t="s">
        <v>20</v>
      </c>
      <c r="E10168" s="2">
        <v>4016.27</v>
      </c>
      <c r="F10168" s="2" t="s">
        <v>27</v>
      </c>
      <c r="G10168" s="2">
        <f t="shared" si="317"/>
        <v>401.62700000000001</v>
      </c>
      <c r="H10168" s="2">
        <v>3</v>
      </c>
      <c r="I10168" s="3">
        <v>44984</v>
      </c>
      <c r="J10168" s="2" t="s">
        <v>32</v>
      </c>
      <c r="K10168" s="2" t="s">
        <v>28</v>
      </c>
      <c r="L10168" s="2">
        <v>208.52</v>
      </c>
      <c r="M10168" s="2" t="s">
        <v>35</v>
      </c>
    </row>
    <row r="10169" spans="1:13" ht="15.6" x14ac:dyDescent="0.3">
      <c r="A10169" s="2" t="s">
        <v>10201</v>
      </c>
      <c r="B10169" s="3" t="str">
        <f t="shared" si="316"/>
        <v>July</v>
      </c>
      <c r="C10169" s="3">
        <v>45493</v>
      </c>
      <c r="D10169" s="2" t="s">
        <v>42</v>
      </c>
      <c r="E10169" s="2">
        <v>2240.89</v>
      </c>
      <c r="F10169" s="2" t="s">
        <v>21</v>
      </c>
      <c r="G10169" s="2">
        <f t="shared" si="317"/>
        <v>224.089</v>
      </c>
      <c r="H10169" s="2">
        <v>9</v>
      </c>
      <c r="I10169" s="3">
        <v>45494</v>
      </c>
      <c r="J10169" s="2" t="s">
        <v>32</v>
      </c>
      <c r="K10169" s="2" t="s">
        <v>17</v>
      </c>
      <c r="L10169" s="2">
        <v>121.27</v>
      </c>
      <c r="M10169" s="2" t="s">
        <v>49</v>
      </c>
    </row>
    <row r="10170" spans="1:13" ht="15.6" x14ac:dyDescent="0.3">
      <c r="A10170" s="2" t="s">
        <v>10202</v>
      </c>
      <c r="B10170" s="3" t="str">
        <f t="shared" si="316"/>
        <v>January</v>
      </c>
      <c r="C10170" s="3">
        <v>44953</v>
      </c>
      <c r="D10170" s="2" t="s">
        <v>14</v>
      </c>
      <c r="E10170" s="2">
        <v>4249.5200000000004</v>
      </c>
      <c r="F10170" s="2" t="s">
        <v>27</v>
      </c>
      <c r="G10170" s="2">
        <f t="shared" si="317"/>
        <v>424.95200000000006</v>
      </c>
      <c r="H10170" s="2">
        <v>3</v>
      </c>
      <c r="I10170" s="3">
        <v>44958</v>
      </c>
      <c r="J10170" s="2" t="s">
        <v>32</v>
      </c>
      <c r="K10170" s="2" t="s">
        <v>23</v>
      </c>
      <c r="L10170" s="2">
        <v>870.98</v>
      </c>
      <c r="M10170" s="2" t="s">
        <v>40</v>
      </c>
    </row>
    <row r="10171" spans="1:13" ht="15.6" x14ac:dyDescent="0.3">
      <c r="A10171" s="2" t="s">
        <v>10203</v>
      </c>
      <c r="B10171" s="3" t="str">
        <f t="shared" si="316"/>
        <v>April</v>
      </c>
      <c r="C10171" s="3">
        <v>45042</v>
      </c>
      <c r="D10171" s="2" t="s">
        <v>42</v>
      </c>
      <c r="E10171" s="2">
        <v>1348.2</v>
      </c>
      <c r="F10171" s="2" t="s">
        <v>21</v>
      </c>
      <c r="G10171" s="2">
        <f t="shared" si="317"/>
        <v>134.82000000000002</v>
      </c>
      <c r="H10171" s="2">
        <v>6</v>
      </c>
      <c r="I10171" s="3">
        <v>45049</v>
      </c>
      <c r="J10171" s="2" t="s">
        <v>22</v>
      </c>
      <c r="K10171" s="2" t="s">
        <v>23</v>
      </c>
      <c r="L10171" s="2">
        <v>302.55</v>
      </c>
      <c r="M10171" s="2" t="s">
        <v>24</v>
      </c>
    </row>
    <row r="10172" spans="1:13" ht="15.6" x14ac:dyDescent="0.3">
      <c r="A10172" s="2" t="s">
        <v>10204</v>
      </c>
      <c r="B10172" s="3" t="str">
        <f t="shared" si="316"/>
        <v>December</v>
      </c>
      <c r="C10172" s="3">
        <v>45291</v>
      </c>
      <c r="D10172" s="2" t="s">
        <v>42</v>
      </c>
      <c r="E10172" s="2">
        <v>155.75</v>
      </c>
      <c r="F10172" s="2" t="s">
        <v>37</v>
      </c>
      <c r="G10172" s="2">
        <f t="shared" si="317"/>
        <v>15.575000000000001</v>
      </c>
      <c r="H10172" s="2">
        <v>6</v>
      </c>
      <c r="I10172" s="3">
        <v>45292</v>
      </c>
      <c r="J10172" s="2" t="s">
        <v>16</v>
      </c>
      <c r="K10172" s="2" t="s">
        <v>23</v>
      </c>
      <c r="L10172" s="2">
        <v>45.36</v>
      </c>
      <c r="M10172" s="2" t="s">
        <v>40</v>
      </c>
    </row>
    <row r="10173" spans="1:13" ht="15.6" x14ac:dyDescent="0.3">
      <c r="A10173" s="2" t="s">
        <v>10205</v>
      </c>
      <c r="B10173" s="3" t="str">
        <f t="shared" si="316"/>
        <v>November</v>
      </c>
      <c r="C10173" s="3">
        <v>45611</v>
      </c>
      <c r="D10173" s="2" t="s">
        <v>26</v>
      </c>
      <c r="E10173" s="2">
        <v>3200.17</v>
      </c>
      <c r="F10173" s="2" t="s">
        <v>37</v>
      </c>
      <c r="G10173" s="2">
        <f t="shared" si="317"/>
        <v>320.01700000000005</v>
      </c>
      <c r="H10173" s="2">
        <v>2</v>
      </c>
      <c r="I10173" s="3">
        <v>45618</v>
      </c>
      <c r="J10173" s="2" t="s">
        <v>22</v>
      </c>
      <c r="K10173" s="2" t="s">
        <v>28</v>
      </c>
      <c r="L10173" s="2">
        <v>547.04</v>
      </c>
      <c r="M10173" s="2" t="s">
        <v>29</v>
      </c>
    </row>
    <row r="10174" spans="1:13" ht="15.6" x14ac:dyDescent="0.3">
      <c r="A10174" s="2" t="s">
        <v>10206</v>
      </c>
      <c r="B10174" s="3" t="str">
        <f t="shared" si="316"/>
        <v>March</v>
      </c>
      <c r="C10174" s="3">
        <v>45353</v>
      </c>
      <c r="D10174" s="2" t="s">
        <v>20</v>
      </c>
      <c r="E10174" s="2">
        <v>2314.2600000000002</v>
      </c>
      <c r="F10174" s="2" t="s">
        <v>34</v>
      </c>
      <c r="G10174" s="2">
        <f t="shared" si="317"/>
        <v>231.42600000000004</v>
      </c>
      <c r="H10174" s="2">
        <v>7</v>
      </c>
      <c r="I10174" s="3">
        <v>45360</v>
      </c>
      <c r="J10174" s="2" t="s">
        <v>32</v>
      </c>
      <c r="K10174" s="2" t="s">
        <v>28</v>
      </c>
      <c r="L10174" s="2">
        <v>444.4</v>
      </c>
      <c r="M10174" s="2" t="s">
        <v>18</v>
      </c>
    </row>
    <row r="10175" spans="1:13" ht="15.6" x14ac:dyDescent="0.3">
      <c r="A10175" s="2" t="s">
        <v>10207</v>
      </c>
      <c r="B10175" s="3" t="str">
        <f t="shared" si="316"/>
        <v>July</v>
      </c>
      <c r="C10175" s="3">
        <v>45480</v>
      </c>
      <c r="D10175" s="2" t="s">
        <v>42</v>
      </c>
      <c r="E10175" s="2">
        <v>393.13</v>
      </c>
      <c r="F10175" s="2" t="s">
        <v>21</v>
      </c>
      <c r="G10175" s="2">
        <f t="shared" si="317"/>
        <v>39.313000000000002</v>
      </c>
      <c r="H10175" s="2">
        <v>9</v>
      </c>
      <c r="I10175" s="3">
        <v>45482</v>
      </c>
      <c r="J10175" s="2" t="s">
        <v>16</v>
      </c>
      <c r="K10175" s="2" t="s">
        <v>17</v>
      </c>
      <c r="L10175" s="2">
        <v>77.89</v>
      </c>
      <c r="M10175" s="2" t="s">
        <v>24</v>
      </c>
    </row>
    <row r="10176" spans="1:13" ht="15.6" x14ac:dyDescent="0.3">
      <c r="A10176" s="2" t="s">
        <v>10208</v>
      </c>
      <c r="B10176" s="3" t="str">
        <f t="shared" si="316"/>
        <v>October</v>
      </c>
      <c r="C10176" s="3">
        <v>45230</v>
      </c>
      <c r="D10176" s="2" t="s">
        <v>20</v>
      </c>
      <c r="E10176" s="2">
        <v>2489.3000000000002</v>
      </c>
      <c r="F10176" s="2" t="s">
        <v>34</v>
      </c>
      <c r="G10176" s="2">
        <f t="shared" si="317"/>
        <v>248.93000000000004</v>
      </c>
      <c r="H10176" s="2">
        <v>9</v>
      </c>
      <c r="I10176" s="3">
        <v>45237</v>
      </c>
      <c r="J10176" s="2" t="s">
        <v>22</v>
      </c>
      <c r="K10176" s="2" t="s">
        <v>17</v>
      </c>
      <c r="L10176" s="2">
        <v>590.13</v>
      </c>
      <c r="M10176" s="2" t="s">
        <v>49</v>
      </c>
    </row>
    <row r="10177" spans="1:13" ht="15.6" x14ac:dyDescent="0.3">
      <c r="A10177" s="2" t="s">
        <v>10209</v>
      </c>
      <c r="B10177" s="3" t="str">
        <f t="shared" si="316"/>
        <v>March</v>
      </c>
      <c r="C10177" s="3">
        <v>45368</v>
      </c>
      <c r="D10177" s="2" t="s">
        <v>42</v>
      </c>
      <c r="E10177" s="2">
        <v>925.99</v>
      </c>
      <c r="F10177" s="2" t="s">
        <v>27</v>
      </c>
      <c r="G10177" s="2">
        <f t="shared" si="317"/>
        <v>92.599000000000004</v>
      </c>
      <c r="H10177" s="2">
        <v>8</v>
      </c>
      <c r="I10177" s="3">
        <v>45370</v>
      </c>
      <c r="J10177" s="2" t="s">
        <v>16</v>
      </c>
      <c r="K10177" s="2" t="s">
        <v>28</v>
      </c>
      <c r="L10177" s="2">
        <v>142.44</v>
      </c>
      <c r="M10177" s="2" t="s">
        <v>18</v>
      </c>
    </row>
    <row r="10178" spans="1:13" ht="15.6" x14ac:dyDescent="0.3">
      <c r="A10178" s="2" t="s">
        <v>10210</v>
      </c>
      <c r="B10178" s="3" t="str">
        <f t="shared" ref="B10178:B10241" si="318">TEXT(C10178,"MMMM")</f>
        <v>June</v>
      </c>
      <c r="C10178" s="3">
        <v>45465</v>
      </c>
      <c r="D10178" s="2" t="s">
        <v>42</v>
      </c>
      <c r="E10178" s="2">
        <v>3185.77</v>
      </c>
      <c r="F10178" s="2" t="s">
        <v>34</v>
      </c>
      <c r="G10178" s="2">
        <f t="shared" ref="G10178:G10241" si="319">E10178*10%</f>
        <v>318.577</v>
      </c>
      <c r="H10178" s="2">
        <v>5</v>
      </c>
      <c r="I10178" s="3">
        <v>45466</v>
      </c>
      <c r="J10178" s="2" t="s">
        <v>32</v>
      </c>
      <c r="K10178" s="2" t="s">
        <v>28</v>
      </c>
      <c r="L10178" s="2">
        <v>943.81</v>
      </c>
      <c r="M10178" s="2" t="s">
        <v>40</v>
      </c>
    </row>
    <row r="10179" spans="1:13" ht="15.6" x14ac:dyDescent="0.3">
      <c r="A10179" s="2" t="s">
        <v>10211</v>
      </c>
      <c r="B10179" s="3" t="str">
        <f t="shared" si="318"/>
        <v>June</v>
      </c>
      <c r="C10179" s="3">
        <v>45086</v>
      </c>
      <c r="D10179" s="2" t="s">
        <v>26</v>
      </c>
      <c r="E10179" s="2">
        <v>2280.7199999999998</v>
      </c>
      <c r="F10179" s="2" t="s">
        <v>21</v>
      </c>
      <c r="G10179" s="2">
        <f t="shared" si="319"/>
        <v>228.072</v>
      </c>
      <c r="H10179" s="2">
        <v>8</v>
      </c>
      <c r="I10179" s="3">
        <v>45087</v>
      </c>
      <c r="J10179" s="2" t="s">
        <v>16</v>
      </c>
      <c r="K10179" s="2" t="s">
        <v>23</v>
      </c>
      <c r="L10179" s="2">
        <v>398.53</v>
      </c>
      <c r="M10179" s="2" t="s">
        <v>35</v>
      </c>
    </row>
    <row r="10180" spans="1:13" ht="15.6" x14ac:dyDescent="0.3">
      <c r="A10180" s="2" t="s">
        <v>10212</v>
      </c>
      <c r="B10180" s="3" t="str">
        <f t="shared" si="318"/>
        <v>November</v>
      </c>
      <c r="C10180" s="3">
        <v>45604</v>
      </c>
      <c r="D10180" s="2" t="s">
        <v>14</v>
      </c>
      <c r="E10180" s="2">
        <v>938.51</v>
      </c>
      <c r="F10180" s="2" t="s">
        <v>27</v>
      </c>
      <c r="G10180" s="2">
        <f t="shared" si="319"/>
        <v>93.850999999999999</v>
      </c>
      <c r="H10180" s="2">
        <v>9</v>
      </c>
      <c r="I10180" s="3">
        <v>45606</v>
      </c>
      <c r="J10180" s="2" t="s">
        <v>32</v>
      </c>
      <c r="K10180" s="2" t="s">
        <v>23</v>
      </c>
      <c r="L10180" s="2">
        <v>76.88</v>
      </c>
      <c r="M10180" s="2" t="s">
        <v>49</v>
      </c>
    </row>
    <row r="10181" spans="1:13" ht="15.6" x14ac:dyDescent="0.3">
      <c r="A10181" s="2" t="s">
        <v>10213</v>
      </c>
      <c r="B10181" s="3" t="str">
        <f t="shared" si="318"/>
        <v>December</v>
      </c>
      <c r="C10181" s="3">
        <v>45268</v>
      </c>
      <c r="D10181" s="2" t="s">
        <v>14</v>
      </c>
      <c r="E10181" s="2">
        <v>2118.5</v>
      </c>
      <c r="F10181" s="2" t="s">
        <v>27</v>
      </c>
      <c r="G10181" s="2">
        <f t="shared" si="319"/>
        <v>211.85000000000002</v>
      </c>
      <c r="H10181" s="2">
        <v>1</v>
      </c>
      <c r="I10181" s="3">
        <v>45270</v>
      </c>
      <c r="J10181" s="2" t="s">
        <v>16</v>
      </c>
      <c r="K10181" s="2" t="s">
        <v>23</v>
      </c>
      <c r="L10181" s="2">
        <v>501.9</v>
      </c>
      <c r="M10181" s="2" t="s">
        <v>18</v>
      </c>
    </row>
    <row r="10182" spans="1:13" ht="15.6" x14ac:dyDescent="0.3">
      <c r="A10182" s="2" t="s">
        <v>10214</v>
      </c>
      <c r="B10182" s="3" t="str">
        <f t="shared" si="318"/>
        <v>May</v>
      </c>
      <c r="C10182" s="3">
        <v>45426</v>
      </c>
      <c r="D10182" s="2" t="s">
        <v>42</v>
      </c>
      <c r="E10182" s="2">
        <v>1240.27</v>
      </c>
      <c r="F10182" s="2" t="s">
        <v>37</v>
      </c>
      <c r="G10182" s="2">
        <f t="shared" si="319"/>
        <v>124.027</v>
      </c>
      <c r="H10182" s="2">
        <v>1</v>
      </c>
      <c r="I10182" s="3">
        <v>45431</v>
      </c>
      <c r="J10182" s="2" t="s">
        <v>32</v>
      </c>
      <c r="K10182" s="2" t="s">
        <v>23</v>
      </c>
      <c r="L10182" s="2">
        <v>223.09</v>
      </c>
      <c r="M10182" s="2" t="s">
        <v>24</v>
      </c>
    </row>
    <row r="10183" spans="1:13" ht="15.6" x14ac:dyDescent="0.3">
      <c r="A10183" s="2" t="s">
        <v>10215</v>
      </c>
      <c r="B10183" s="3" t="str">
        <f t="shared" si="318"/>
        <v>November</v>
      </c>
      <c r="C10183" s="3">
        <v>45619</v>
      </c>
      <c r="D10183" s="2" t="s">
        <v>26</v>
      </c>
      <c r="E10183" s="2">
        <v>3300.17</v>
      </c>
      <c r="F10183" s="2" t="s">
        <v>27</v>
      </c>
      <c r="G10183" s="2">
        <f t="shared" si="319"/>
        <v>330.01700000000005</v>
      </c>
      <c r="H10183" s="2">
        <v>5</v>
      </c>
      <c r="I10183" s="3">
        <v>45626</v>
      </c>
      <c r="J10183" s="2" t="s">
        <v>16</v>
      </c>
      <c r="K10183" s="2" t="s">
        <v>23</v>
      </c>
      <c r="L10183" s="2">
        <v>701.29</v>
      </c>
      <c r="M10183" s="2" t="s">
        <v>29</v>
      </c>
    </row>
    <row r="10184" spans="1:13" ht="15.6" x14ac:dyDescent="0.3">
      <c r="A10184" s="2" t="s">
        <v>10216</v>
      </c>
      <c r="B10184" s="3" t="str">
        <f t="shared" si="318"/>
        <v>August</v>
      </c>
      <c r="C10184" s="3">
        <v>45534</v>
      </c>
      <c r="D10184" s="2" t="s">
        <v>20</v>
      </c>
      <c r="E10184" s="2">
        <v>1546.2</v>
      </c>
      <c r="F10184" s="2" t="s">
        <v>27</v>
      </c>
      <c r="G10184" s="2">
        <f t="shared" si="319"/>
        <v>154.62</v>
      </c>
      <c r="H10184" s="2">
        <v>7</v>
      </c>
      <c r="I10184" s="3">
        <v>45536</v>
      </c>
      <c r="J10184" s="2" t="s">
        <v>22</v>
      </c>
      <c r="K10184" s="2" t="s">
        <v>23</v>
      </c>
      <c r="L10184" s="2">
        <v>276.02999999999997</v>
      </c>
      <c r="M10184" s="2" t="s">
        <v>40</v>
      </c>
    </row>
    <row r="10185" spans="1:13" ht="15.6" x14ac:dyDescent="0.3">
      <c r="A10185" s="2" t="s">
        <v>10217</v>
      </c>
      <c r="B10185" s="3" t="str">
        <f t="shared" si="318"/>
        <v>October</v>
      </c>
      <c r="C10185" s="3">
        <v>45209</v>
      </c>
      <c r="D10185" s="2" t="s">
        <v>20</v>
      </c>
      <c r="E10185" s="2">
        <v>4127.8900000000003</v>
      </c>
      <c r="F10185" s="2" t="s">
        <v>34</v>
      </c>
      <c r="G10185" s="2">
        <f t="shared" si="319"/>
        <v>412.78900000000004</v>
      </c>
      <c r="H10185" s="2">
        <v>9</v>
      </c>
      <c r="I10185" s="3">
        <v>45215</v>
      </c>
      <c r="J10185" s="2" t="s">
        <v>32</v>
      </c>
      <c r="K10185" s="2" t="s">
        <v>23</v>
      </c>
      <c r="L10185" s="2">
        <v>877.98</v>
      </c>
      <c r="M10185" s="2" t="s">
        <v>24</v>
      </c>
    </row>
    <row r="10186" spans="1:13" ht="15.6" x14ac:dyDescent="0.3">
      <c r="A10186" s="2" t="s">
        <v>10218</v>
      </c>
      <c r="B10186" s="3" t="str">
        <f t="shared" si="318"/>
        <v>October</v>
      </c>
      <c r="C10186" s="3">
        <v>45222</v>
      </c>
      <c r="D10186" s="2" t="s">
        <v>42</v>
      </c>
      <c r="E10186" s="2">
        <v>169.4</v>
      </c>
      <c r="F10186" s="2" t="s">
        <v>27</v>
      </c>
      <c r="G10186" s="2">
        <f t="shared" si="319"/>
        <v>16.940000000000001</v>
      </c>
      <c r="H10186" s="2">
        <v>9</v>
      </c>
      <c r="I10186" s="3">
        <v>45224</v>
      </c>
      <c r="J10186" s="2" t="s">
        <v>16</v>
      </c>
      <c r="K10186" s="2" t="s">
        <v>23</v>
      </c>
      <c r="L10186" s="2">
        <v>27.65</v>
      </c>
      <c r="M10186" s="2" t="s">
        <v>24</v>
      </c>
    </row>
    <row r="10187" spans="1:13" ht="15.6" x14ac:dyDescent="0.3">
      <c r="A10187" s="2" t="s">
        <v>10219</v>
      </c>
      <c r="B10187" s="3" t="str">
        <f t="shared" si="318"/>
        <v>April</v>
      </c>
      <c r="C10187" s="3">
        <v>45020</v>
      </c>
      <c r="D10187" s="2" t="s">
        <v>14</v>
      </c>
      <c r="E10187" s="2">
        <v>2076.75</v>
      </c>
      <c r="F10187" s="2" t="s">
        <v>15</v>
      </c>
      <c r="G10187" s="2">
        <f t="shared" si="319"/>
        <v>207.67500000000001</v>
      </c>
      <c r="H10187" s="2">
        <v>3</v>
      </c>
      <c r="I10187" s="3">
        <v>45023</v>
      </c>
      <c r="J10187" s="2" t="s">
        <v>22</v>
      </c>
      <c r="K10187" s="2" t="s">
        <v>23</v>
      </c>
      <c r="L10187" s="2">
        <v>306.68</v>
      </c>
      <c r="M10187" s="2" t="s">
        <v>35</v>
      </c>
    </row>
    <row r="10188" spans="1:13" ht="15.6" x14ac:dyDescent="0.3">
      <c r="A10188" s="2" t="s">
        <v>10220</v>
      </c>
      <c r="B10188" s="3" t="str">
        <f t="shared" si="318"/>
        <v>June</v>
      </c>
      <c r="C10188" s="3">
        <v>45089</v>
      </c>
      <c r="D10188" s="2" t="s">
        <v>26</v>
      </c>
      <c r="E10188" s="2">
        <v>3123.69</v>
      </c>
      <c r="F10188" s="2" t="s">
        <v>37</v>
      </c>
      <c r="G10188" s="2">
        <f t="shared" si="319"/>
        <v>312.36900000000003</v>
      </c>
      <c r="H10188" s="2">
        <v>1</v>
      </c>
      <c r="I10188" s="3">
        <v>45096</v>
      </c>
      <c r="J10188" s="2" t="s">
        <v>16</v>
      </c>
      <c r="K10188" s="2" t="s">
        <v>23</v>
      </c>
      <c r="L10188" s="2">
        <v>303.67</v>
      </c>
      <c r="M10188" s="2" t="s">
        <v>24</v>
      </c>
    </row>
    <row r="10189" spans="1:13" ht="15.6" x14ac:dyDescent="0.3">
      <c r="A10189" s="2" t="s">
        <v>10221</v>
      </c>
      <c r="B10189" s="3" t="str">
        <f t="shared" si="318"/>
        <v>April</v>
      </c>
      <c r="C10189" s="3">
        <v>45387</v>
      </c>
      <c r="D10189" s="2" t="s">
        <v>14</v>
      </c>
      <c r="E10189" s="2">
        <v>210.78</v>
      </c>
      <c r="F10189" s="2" t="s">
        <v>37</v>
      </c>
      <c r="G10189" s="2">
        <f t="shared" si="319"/>
        <v>21.078000000000003</v>
      </c>
      <c r="H10189" s="2">
        <v>3</v>
      </c>
      <c r="I10189" s="3">
        <v>45391</v>
      </c>
      <c r="J10189" s="2" t="s">
        <v>22</v>
      </c>
      <c r="K10189" s="2" t="s">
        <v>23</v>
      </c>
      <c r="L10189" s="2">
        <v>28.02</v>
      </c>
      <c r="M10189" s="2" t="s">
        <v>18</v>
      </c>
    </row>
    <row r="10190" spans="1:13" ht="15.6" x14ac:dyDescent="0.3">
      <c r="A10190" s="2" t="s">
        <v>10222</v>
      </c>
      <c r="B10190" s="3" t="str">
        <f t="shared" si="318"/>
        <v>September</v>
      </c>
      <c r="C10190" s="3">
        <v>45556</v>
      </c>
      <c r="D10190" s="2" t="s">
        <v>20</v>
      </c>
      <c r="E10190" s="2">
        <v>1157.6300000000001</v>
      </c>
      <c r="F10190" s="2" t="s">
        <v>27</v>
      </c>
      <c r="G10190" s="2">
        <f t="shared" si="319"/>
        <v>115.76300000000002</v>
      </c>
      <c r="H10190" s="2">
        <v>8</v>
      </c>
      <c r="I10190" s="3">
        <v>45560</v>
      </c>
      <c r="J10190" s="2" t="s">
        <v>16</v>
      </c>
      <c r="K10190" s="2" t="s">
        <v>28</v>
      </c>
      <c r="L10190" s="2">
        <v>68.75</v>
      </c>
      <c r="M10190" s="2" t="s">
        <v>35</v>
      </c>
    </row>
    <row r="10191" spans="1:13" ht="15.6" x14ac:dyDescent="0.3">
      <c r="A10191" s="2" t="s">
        <v>10223</v>
      </c>
      <c r="B10191" s="3" t="str">
        <f t="shared" si="318"/>
        <v>January</v>
      </c>
      <c r="C10191" s="3">
        <v>45311</v>
      </c>
      <c r="D10191" s="2" t="s">
        <v>14</v>
      </c>
      <c r="E10191" s="2">
        <v>1704.36</v>
      </c>
      <c r="F10191" s="2" t="s">
        <v>34</v>
      </c>
      <c r="G10191" s="2">
        <f t="shared" si="319"/>
        <v>170.43600000000001</v>
      </c>
      <c r="H10191" s="2">
        <v>7</v>
      </c>
      <c r="I10191" s="3">
        <v>45313</v>
      </c>
      <c r="J10191" s="2" t="s">
        <v>22</v>
      </c>
      <c r="K10191" s="2" t="s">
        <v>23</v>
      </c>
      <c r="L10191" s="2">
        <v>296.52999999999997</v>
      </c>
      <c r="M10191" s="2" t="s">
        <v>24</v>
      </c>
    </row>
    <row r="10192" spans="1:13" ht="15.6" x14ac:dyDescent="0.3">
      <c r="A10192" s="2" t="s">
        <v>10224</v>
      </c>
      <c r="B10192" s="3" t="str">
        <f t="shared" si="318"/>
        <v>August</v>
      </c>
      <c r="C10192" s="3">
        <v>45160</v>
      </c>
      <c r="D10192" s="2" t="s">
        <v>20</v>
      </c>
      <c r="E10192" s="2">
        <v>207.04</v>
      </c>
      <c r="F10192" s="2" t="s">
        <v>37</v>
      </c>
      <c r="G10192" s="2">
        <f t="shared" si="319"/>
        <v>20.704000000000001</v>
      </c>
      <c r="H10192" s="2">
        <v>5</v>
      </c>
      <c r="I10192" s="3">
        <v>45165</v>
      </c>
      <c r="J10192" s="2" t="s">
        <v>22</v>
      </c>
      <c r="K10192" s="2" t="s">
        <v>17</v>
      </c>
      <c r="L10192" s="2">
        <v>32.64</v>
      </c>
      <c r="M10192" s="2" t="s">
        <v>40</v>
      </c>
    </row>
    <row r="10193" spans="1:13" ht="15.6" x14ac:dyDescent="0.3">
      <c r="A10193" s="2" t="s">
        <v>10225</v>
      </c>
      <c r="B10193" s="3" t="str">
        <f t="shared" si="318"/>
        <v>June</v>
      </c>
      <c r="C10193" s="3">
        <v>45081</v>
      </c>
      <c r="D10193" s="2" t="s">
        <v>26</v>
      </c>
      <c r="E10193" s="2">
        <v>2778.78</v>
      </c>
      <c r="F10193" s="2" t="s">
        <v>37</v>
      </c>
      <c r="G10193" s="2">
        <f t="shared" si="319"/>
        <v>277.87800000000004</v>
      </c>
      <c r="H10193" s="2">
        <v>9</v>
      </c>
      <c r="I10193" s="3">
        <v>45084</v>
      </c>
      <c r="J10193" s="2" t="s">
        <v>16</v>
      </c>
      <c r="K10193" s="2" t="s">
        <v>17</v>
      </c>
      <c r="L10193" s="2">
        <v>219.24</v>
      </c>
      <c r="M10193" s="2" t="s">
        <v>35</v>
      </c>
    </row>
    <row r="10194" spans="1:13" ht="15.6" x14ac:dyDescent="0.3">
      <c r="A10194" s="2" t="s">
        <v>10226</v>
      </c>
      <c r="B10194" s="3" t="str">
        <f t="shared" si="318"/>
        <v>October</v>
      </c>
      <c r="C10194" s="3">
        <v>45204</v>
      </c>
      <c r="D10194" s="2" t="s">
        <v>26</v>
      </c>
      <c r="E10194" s="2">
        <v>3191.26</v>
      </c>
      <c r="F10194" s="2" t="s">
        <v>15</v>
      </c>
      <c r="G10194" s="2">
        <f t="shared" si="319"/>
        <v>319.12600000000003</v>
      </c>
      <c r="H10194" s="2">
        <v>4</v>
      </c>
      <c r="I10194" s="3">
        <v>45206</v>
      </c>
      <c r="J10194" s="2" t="s">
        <v>16</v>
      </c>
      <c r="K10194" s="2" t="s">
        <v>28</v>
      </c>
      <c r="L10194" s="2">
        <v>608.04</v>
      </c>
      <c r="M10194" s="2" t="s">
        <v>35</v>
      </c>
    </row>
    <row r="10195" spans="1:13" ht="15.6" x14ac:dyDescent="0.3">
      <c r="A10195" s="2" t="s">
        <v>10227</v>
      </c>
      <c r="B10195" s="3" t="str">
        <f t="shared" si="318"/>
        <v>May</v>
      </c>
      <c r="C10195" s="3">
        <v>45431</v>
      </c>
      <c r="D10195" s="2" t="s">
        <v>42</v>
      </c>
      <c r="E10195" s="2">
        <v>1214.8599999999999</v>
      </c>
      <c r="F10195" s="2" t="s">
        <v>27</v>
      </c>
      <c r="G10195" s="2">
        <f t="shared" si="319"/>
        <v>121.48599999999999</v>
      </c>
      <c r="H10195" s="2">
        <v>6</v>
      </c>
      <c r="I10195" s="3">
        <v>45434</v>
      </c>
      <c r="J10195" s="2" t="s">
        <v>22</v>
      </c>
      <c r="K10195" s="2" t="s">
        <v>28</v>
      </c>
      <c r="L10195" s="2">
        <v>331.8</v>
      </c>
      <c r="M10195" s="2" t="s">
        <v>29</v>
      </c>
    </row>
    <row r="10196" spans="1:13" ht="15.6" x14ac:dyDescent="0.3">
      <c r="A10196" s="2" t="s">
        <v>10228</v>
      </c>
      <c r="B10196" s="3" t="str">
        <f t="shared" si="318"/>
        <v>September</v>
      </c>
      <c r="C10196" s="3">
        <v>45549</v>
      </c>
      <c r="D10196" s="2" t="s">
        <v>42</v>
      </c>
      <c r="E10196" s="2">
        <v>2763.07</v>
      </c>
      <c r="F10196" s="2" t="s">
        <v>37</v>
      </c>
      <c r="G10196" s="2">
        <f t="shared" si="319"/>
        <v>276.30700000000002</v>
      </c>
      <c r="H10196" s="2">
        <v>5</v>
      </c>
      <c r="I10196" s="3">
        <v>45550</v>
      </c>
      <c r="J10196" s="2" t="s">
        <v>32</v>
      </c>
      <c r="K10196" s="2" t="s">
        <v>28</v>
      </c>
      <c r="L10196" s="2">
        <v>491.28</v>
      </c>
      <c r="M10196" s="2" t="s">
        <v>18</v>
      </c>
    </row>
    <row r="10197" spans="1:13" ht="15.6" x14ac:dyDescent="0.3">
      <c r="A10197" s="2" t="s">
        <v>10229</v>
      </c>
      <c r="B10197" s="3" t="str">
        <f t="shared" si="318"/>
        <v>May</v>
      </c>
      <c r="C10197" s="3">
        <v>45077</v>
      </c>
      <c r="D10197" s="2" t="s">
        <v>14</v>
      </c>
      <c r="E10197" s="2">
        <v>4995.72</v>
      </c>
      <c r="F10197" s="2" t="s">
        <v>37</v>
      </c>
      <c r="G10197" s="2">
        <f t="shared" si="319"/>
        <v>499.57200000000006</v>
      </c>
      <c r="H10197" s="2">
        <v>6</v>
      </c>
      <c r="I10197" s="3">
        <v>45084</v>
      </c>
      <c r="J10197" s="2" t="s">
        <v>22</v>
      </c>
      <c r="K10197" s="2" t="s">
        <v>17</v>
      </c>
      <c r="L10197" s="2">
        <v>310.63</v>
      </c>
      <c r="M10197" s="2" t="s">
        <v>18</v>
      </c>
    </row>
    <row r="10198" spans="1:13" ht="15.6" x14ac:dyDescent="0.3">
      <c r="A10198" s="2" t="s">
        <v>10230</v>
      </c>
      <c r="B10198" s="3" t="str">
        <f t="shared" si="318"/>
        <v>June</v>
      </c>
      <c r="C10198" s="3">
        <v>45107</v>
      </c>
      <c r="D10198" s="2" t="s">
        <v>26</v>
      </c>
      <c r="E10198" s="2">
        <v>4445.8999999999996</v>
      </c>
      <c r="F10198" s="2" t="s">
        <v>37</v>
      </c>
      <c r="G10198" s="2">
        <f t="shared" si="319"/>
        <v>444.59</v>
      </c>
      <c r="H10198" s="2">
        <v>4</v>
      </c>
      <c r="I10198" s="3">
        <v>45112</v>
      </c>
      <c r="J10198" s="2" t="s">
        <v>16</v>
      </c>
      <c r="K10198" s="2" t="s">
        <v>28</v>
      </c>
      <c r="L10198" s="2">
        <v>684.39</v>
      </c>
      <c r="M10198" s="2" t="s">
        <v>18</v>
      </c>
    </row>
    <row r="10199" spans="1:13" ht="15.6" x14ac:dyDescent="0.3">
      <c r="A10199" s="2" t="s">
        <v>10231</v>
      </c>
      <c r="B10199" s="3" t="str">
        <f t="shared" si="318"/>
        <v>October</v>
      </c>
      <c r="C10199" s="3">
        <v>45217</v>
      </c>
      <c r="D10199" s="2" t="s">
        <v>26</v>
      </c>
      <c r="E10199" s="2">
        <v>387.44</v>
      </c>
      <c r="F10199" s="2" t="s">
        <v>37</v>
      </c>
      <c r="G10199" s="2">
        <f t="shared" si="319"/>
        <v>38.744</v>
      </c>
      <c r="H10199" s="2">
        <v>3</v>
      </c>
      <c r="I10199" s="3">
        <v>45221</v>
      </c>
      <c r="J10199" s="2" t="s">
        <v>22</v>
      </c>
      <c r="K10199" s="2" t="s">
        <v>28</v>
      </c>
      <c r="L10199" s="2">
        <v>107.74</v>
      </c>
      <c r="M10199" s="2" t="s">
        <v>18</v>
      </c>
    </row>
    <row r="10200" spans="1:13" ht="15.6" x14ac:dyDescent="0.3">
      <c r="A10200" s="2" t="s">
        <v>10232</v>
      </c>
      <c r="B10200" s="3" t="str">
        <f t="shared" si="318"/>
        <v>June</v>
      </c>
      <c r="C10200" s="3">
        <v>45445</v>
      </c>
      <c r="D10200" s="2" t="s">
        <v>42</v>
      </c>
      <c r="E10200" s="2">
        <v>726.62</v>
      </c>
      <c r="F10200" s="2" t="s">
        <v>34</v>
      </c>
      <c r="G10200" s="2">
        <f t="shared" si="319"/>
        <v>72.662000000000006</v>
      </c>
      <c r="H10200" s="2">
        <v>5</v>
      </c>
      <c r="I10200" s="3">
        <v>45448</v>
      </c>
      <c r="J10200" s="2" t="s">
        <v>22</v>
      </c>
      <c r="K10200" s="2" t="s">
        <v>23</v>
      </c>
      <c r="L10200" s="2">
        <v>209.35</v>
      </c>
      <c r="M10200" s="2" t="s">
        <v>18</v>
      </c>
    </row>
    <row r="10201" spans="1:13" ht="15.6" x14ac:dyDescent="0.3">
      <c r="A10201" s="2" t="s">
        <v>10233</v>
      </c>
      <c r="B10201" s="3" t="str">
        <f t="shared" si="318"/>
        <v>February</v>
      </c>
      <c r="C10201" s="3">
        <v>45334</v>
      </c>
      <c r="D10201" s="2" t="s">
        <v>20</v>
      </c>
      <c r="E10201" s="2">
        <v>2522.58</v>
      </c>
      <c r="F10201" s="2" t="s">
        <v>21</v>
      </c>
      <c r="G10201" s="2">
        <f t="shared" si="319"/>
        <v>252.25800000000001</v>
      </c>
      <c r="H10201" s="2">
        <v>5</v>
      </c>
      <c r="I10201" s="3">
        <v>45340</v>
      </c>
      <c r="J10201" s="2" t="s">
        <v>32</v>
      </c>
      <c r="K10201" s="2" t="s">
        <v>17</v>
      </c>
      <c r="L10201" s="2">
        <v>659.69</v>
      </c>
      <c r="M10201" s="2" t="s">
        <v>40</v>
      </c>
    </row>
    <row r="10202" spans="1:13" ht="15.6" x14ac:dyDescent="0.3">
      <c r="A10202" s="2" t="s">
        <v>10234</v>
      </c>
      <c r="B10202" s="3" t="str">
        <f t="shared" si="318"/>
        <v>July</v>
      </c>
      <c r="C10202" s="3">
        <v>45134</v>
      </c>
      <c r="D10202" s="2" t="s">
        <v>14</v>
      </c>
      <c r="E10202" s="2">
        <v>1301.49</v>
      </c>
      <c r="F10202" s="2" t="s">
        <v>15</v>
      </c>
      <c r="G10202" s="2">
        <f t="shared" si="319"/>
        <v>130.149</v>
      </c>
      <c r="H10202" s="2">
        <v>2</v>
      </c>
      <c r="I10202" s="3">
        <v>45140</v>
      </c>
      <c r="J10202" s="2" t="s">
        <v>32</v>
      </c>
      <c r="K10202" s="2" t="s">
        <v>17</v>
      </c>
      <c r="L10202" s="2">
        <v>205.31</v>
      </c>
      <c r="M10202" s="2" t="s">
        <v>40</v>
      </c>
    </row>
    <row r="10203" spans="1:13" ht="15.6" x14ac:dyDescent="0.3">
      <c r="A10203" s="2" t="s">
        <v>10235</v>
      </c>
      <c r="B10203" s="3" t="str">
        <f t="shared" si="318"/>
        <v>May</v>
      </c>
      <c r="C10203" s="3">
        <v>45054</v>
      </c>
      <c r="D10203" s="2" t="s">
        <v>14</v>
      </c>
      <c r="E10203" s="2">
        <v>496.75</v>
      </c>
      <c r="F10203" s="2" t="s">
        <v>34</v>
      </c>
      <c r="G10203" s="2">
        <f t="shared" si="319"/>
        <v>49.675000000000004</v>
      </c>
      <c r="H10203" s="2">
        <v>4</v>
      </c>
      <c r="I10203" s="3">
        <v>45056</v>
      </c>
      <c r="J10203" s="2" t="s">
        <v>16</v>
      </c>
      <c r="K10203" s="2" t="s">
        <v>28</v>
      </c>
      <c r="L10203" s="2">
        <v>71.95</v>
      </c>
      <c r="M10203" s="2" t="s">
        <v>29</v>
      </c>
    </row>
    <row r="10204" spans="1:13" ht="15.6" x14ac:dyDescent="0.3">
      <c r="A10204" s="2" t="s">
        <v>10236</v>
      </c>
      <c r="B10204" s="3" t="str">
        <f t="shared" si="318"/>
        <v>January</v>
      </c>
      <c r="C10204" s="3">
        <v>44949</v>
      </c>
      <c r="D10204" s="2" t="s">
        <v>42</v>
      </c>
      <c r="E10204" s="2">
        <v>1347.32</v>
      </c>
      <c r="F10204" s="2" t="s">
        <v>15</v>
      </c>
      <c r="G10204" s="2">
        <f t="shared" si="319"/>
        <v>134.732</v>
      </c>
      <c r="H10204" s="2">
        <v>3</v>
      </c>
      <c r="I10204" s="3">
        <v>44950</v>
      </c>
      <c r="J10204" s="2" t="s">
        <v>32</v>
      </c>
      <c r="K10204" s="2" t="s">
        <v>28</v>
      </c>
      <c r="L10204" s="2">
        <v>164.02</v>
      </c>
      <c r="M10204" s="2" t="s">
        <v>24</v>
      </c>
    </row>
    <row r="10205" spans="1:13" ht="15.6" x14ac:dyDescent="0.3">
      <c r="A10205" s="2" t="s">
        <v>10237</v>
      </c>
      <c r="B10205" s="3" t="str">
        <f t="shared" si="318"/>
        <v>January</v>
      </c>
      <c r="C10205" s="3">
        <v>44933</v>
      </c>
      <c r="D10205" s="2" t="s">
        <v>26</v>
      </c>
      <c r="E10205" s="2">
        <v>399.77</v>
      </c>
      <c r="F10205" s="2" t="s">
        <v>37</v>
      </c>
      <c r="G10205" s="2">
        <f t="shared" si="319"/>
        <v>39.977000000000004</v>
      </c>
      <c r="H10205" s="2">
        <v>7</v>
      </c>
      <c r="I10205" s="3">
        <v>44938</v>
      </c>
      <c r="J10205" s="2" t="s">
        <v>22</v>
      </c>
      <c r="K10205" s="2" t="s">
        <v>17</v>
      </c>
      <c r="L10205" s="2">
        <v>34.29</v>
      </c>
      <c r="M10205" s="2" t="s">
        <v>35</v>
      </c>
    </row>
    <row r="10206" spans="1:13" ht="15.6" x14ac:dyDescent="0.3">
      <c r="A10206" s="2" t="s">
        <v>10238</v>
      </c>
      <c r="B10206" s="3" t="str">
        <f t="shared" si="318"/>
        <v>May</v>
      </c>
      <c r="C10206" s="3">
        <v>45414</v>
      </c>
      <c r="D10206" s="2" t="s">
        <v>42</v>
      </c>
      <c r="E10206" s="2">
        <v>2696.57</v>
      </c>
      <c r="F10206" s="2" t="s">
        <v>15</v>
      </c>
      <c r="G10206" s="2">
        <f t="shared" si="319"/>
        <v>269.65700000000004</v>
      </c>
      <c r="H10206" s="2">
        <v>5</v>
      </c>
      <c r="I10206" s="3">
        <v>45421</v>
      </c>
      <c r="J10206" s="2" t="s">
        <v>16</v>
      </c>
      <c r="K10206" s="2" t="s">
        <v>23</v>
      </c>
      <c r="L10206" s="2">
        <v>742.05</v>
      </c>
      <c r="M10206" s="2" t="s">
        <v>40</v>
      </c>
    </row>
    <row r="10207" spans="1:13" ht="15.6" x14ac:dyDescent="0.3">
      <c r="A10207" s="2" t="s">
        <v>10239</v>
      </c>
      <c r="B10207" s="3" t="str">
        <f t="shared" si="318"/>
        <v>November</v>
      </c>
      <c r="C10207" s="3">
        <v>45238</v>
      </c>
      <c r="D10207" s="2" t="s">
        <v>42</v>
      </c>
      <c r="E10207" s="2">
        <v>2502.23</v>
      </c>
      <c r="F10207" s="2" t="s">
        <v>27</v>
      </c>
      <c r="G10207" s="2">
        <f t="shared" si="319"/>
        <v>250.22300000000001</v>
      </c>
      <c r="H10207" s="2">
        <v>6</v>
      </c>
      <c r="I10207" s="3">
        <v>45244</v>
      </c>
      <c r="J10207" s="2" t="s">
        <v>16</v>
      </c>
      <c r="K10207" s="2" t="s">
        <v>23</v>
      </c>
      <c r="L10207" s="2">
        <v>549.83000000000004</v>
      </c>
      <c r="M10207" s="2" t="s">
        <v>24</v>
      </c>
    </row>
    <row r="10208" spans="1:13" ht="15.6" x14ac:dyDescent="0.3">
      <c r="A10208" s="2" t="s">
        <v>10240</v>
      </c>
      <c r="B10208" s="3" t="str">
        <f t="shared" si="318"/>
        <v>October</v>
      </c>
      <c r="C10208" s="3">
        <v>45588</v>
      </c>
      <c r="D10208" s="2" t="s">
        <v>42</v>
      </c>
      <c r="E10208" s="2">
        <v>131</v>
      </c>
      <c r="F10208" s="2" t="s">
        <v>27</v>
      </c>
      <c r="G10208" s="2">
        <f t="shared" si="319"/>
        <v>13.100000000000001</v>
      </c>
      <c r="H10208" s="2">
        <v>7</v>
      </c>
      <c r="I10208" s="3">
        <v>45591</v>
      </c>
      <c r="J10208" s="2" t="s">
        <v>16</v>
      </c>
      <c r="K10208" s="2" t="s">
        <v>17</v>
      </c>
      <c r="L10208" s="2">
        <v>33.46</v>
      </c>
      <c r="M10208" s="2" t="s">
        <v>29</v>
      </c>
    </row>
    <row r="10209" spans="1:13" ht="15.6" x14ac:dyDescent="0.3">
      <c r="A10209" s="2" t="s">
        <v>10241</v>
      </c>
      <c r="B10209" s="3" t="str">
        <f t="shared" si="318"/>
        <v>August</v>
      </c>
      <c r="C10209" s="3">
        <v>45531</v>
      </c>
      <c r="D10209" s="2" t="s">
        <v>42</v>
      </c>
      <c r="E10209" s="2">
        <v>2464.33</v>
      </c>
      <c r="F10209" s="2" t="s">
        <v>21</v>
      </c>
      <c r="G10209" s="2">
        <f t="shared" si="319"/>
        <v>246.43299999999999</v>
      </c>
      <c r="H10209" s="2">
        <v>2</v>
      </c>
      <c r="I10209" s="3">
        <v>45532</v>
      </c>
      <c r="J10209" s="2" t="s">
        <v>32</v>
      </c>
      <c r="K10209" s="2" t="s">
        <v>28</v>
      </c>
      <c r="L10209" s="2">
        <v>184.64</v>
      </c>
      <c r="M10209" s="2" t="s">
        <v>24</v>
      </c>
    </row>
    <row r="10210" spans="1:13" ht="15.6" x14ac:dyDescent="0.3">
      <c r="A10210" s="2" t="s">
        <v>10242</v>
      </c>
      <c r="B10210" s="3" t="str">
        <f t="shared" si="318"/>
        <v>February</v>
      </c>
      <c r="C10210" s="3">
        <v>45330</v>
      </c>
      <c r="D10210" s="2" t="s">
        <v>20</v>
      </c>
      <c r="E10210" s="2">
        <v>2647.05</v>
      </c>
      <c r="F10210" s="2" t="s">
        <v>21</v>
      </c>
      <c r="G10210" s="2">
        <f t="shared" si="319"/>
        <v>264.70500000000004</v>
      </c>
      <c r="H10210" s="2">
        <v>4</v>
      </c>
      <c r="I10210" s="3">
        <v>45336</v>
      </c>
      <c r="J10210" s="2" t="s">
        <v>22</v>
      </c>
      <c r="K10210" s="2" t="s">
        <v>28</v>
      </c>
      <c r="L10210" s="2">
        <v>245.94</v>
      </c>
      <c r="M10210" s="2" t="s">
        <v>40</v>
      </c>
    </row>
    <row r="10211" spans="1:13" ht="15.6" x14ac:dyDescent="0.3">
      <c r="A10211" s="2" t="s">
        <v>10243</v>
      </c>
      <c r="B10211" s="3" t="str">
        <f t="shared" si="318"/>
        <v>June</v>
      </c>
      <c r="C10211" s="3">
        <v>45469</v>
      </c>
      <c r="D10211" s="2" t="s">
        <v>20</v>
      </c>
      <c r="E10211" s="2">
        <v>3067.95</v>
      </c>
      <c r="F10211" s="2" t="s">
        <v>15</v>
      </c>
      <c r="G10211" s="2">
        <f t="shared" si="319"/>
        <v>306.79500000000002</v>
      </c>
      <c r="H10211" s="2">
        <v>6</v>
      </c>
      <c r="I10211" s="3">
        <v>45472</v>
      </c>
      <c r="J10211" s="2" t="s">
        <v>32</v>
      </c>
      <c r="K10211" s="2" t="s">
        <v>17</v>
      </c>
      <c r="L10211" s="2">
        <v>179.96</v>
      </c>
      <c r="M10211" s="2" t="s">
        <v>29</v>
      </c>
    </row>
    <row r="10212" spans="1:13" ht="15.6" x14ac:dyDescent="0.3">
      <c r="A10212" s="2" t="s">
        <v>10244</v>
      </c>
      <c r="B10212" s="3" t="str">
        <f t="shared" si="318"/>
        <v>April</v>
      </c>
      <c r="C10212" s="3">
        <v>45401</v>
      </c>
      <c r="D10212" s="2" t="s">
        <v>26</v>
      </c>
      <c r="E10212" s="2">
        <v>4853.49</v>
      </c>
      <c r="F10212" s="2" t="s">
        <v>34</v>
      </c>
      <c r="G10212" s="2">
        <f t="shared" si="319"/>
        <v>485.34899999999999</v>
      </c>
      <c r="H10212" s="2">
        <v>3</v>
      </c>
      <c r="I10212" s="3">
        <v>45404</v>
      </c>
      <c r="J10212" s="2" t="s">
        <v>22</v>
      </c>
      <c r="K10212" s="2" t="s">
        <v>17</v>
      </c>
      <c r="L10212" s="2">
        <v>784.27</v>
      </c>
      <c r="M10212" s="2" t="s">
        <v>24</v>
      </c>
    </row>
    <row r="10213" spans="1:13" ht="15.6" x14ac:dyDescent="0.3">
      <c r="A10213" s="2" t="s">
        <v>10245</v>
      </c>
      <c r="B10213" s="3" t="str">
        <f t="shared" si="318"/>
        <v>September</v>
      </c>
      <c r="C10213" s="3">
        <v>45543</v>
      </c>
      <c r="D10213" s="2" t="s">
        <v>42</v>
      </c>
      <c r="E10213" s="2">
        <v>4915.1899999999996</v>
      </c>
      <c r="F10213" s="2" t="s">
        <v>34</v>
      </c>
      <c r="G10213" s="2">
        <f t="shared" si="319"/>
        <v>491.51900000000001</v>
      </c>
      <c r="H10213" s="2">
        <v>6</v>
      </c>
      <c r="I10213" s="3">
        <v>45550</v>
      </c>
      <c r="J10213" s="2" t="s">
        <v>16</v>
      </c>
      <c r="K10213" s="2" t="s">
        <v>28</v>
      </c>
      <c r="L10213" s="2">
        <v>780.2</v>
      </c>
      <c r="M10213" s="2" t="s">
        <v>24</v>
      </c>
    </row>
    <row r="10214" spans="1:13" ht="15.6" x14ac:dyDescent="0.3">
      <c r="A10214" s="2" t="s">
        <v>10246</v>
      </c>
      <c r="B10214" s="3" t="str">
        <f t="shared" si="318"/>
        <v>April</v>
      </c>
      <c r="C10214" s="3">
        <v>45411</v>
      </c>
      <c r="D10214" s="2" t="s">
        <v>20</v>
      </c>
      <c r="E10214" s="2">
        <v>2681.95</v>
      </c>
      <c r="F10214" s="2" t="s">
        <v>37</v>
      </c>
      <c r="G10214" s="2">
        <f t="shared" si="319"/>
        <v>268.19499999999999</v>
      </c>
      <c r="H10214" s="2">
        <v>1</v>
      </c>
      <c r="I10214" s="3">
        <v>45414</v>
      </c>
      <c r="J10214" s="2" t="s">
        <v>16</v>
      </c>
      <c r="K10214" s="2" t="s">
        <v>17</v>
      </c>
      <c r="L10214" s="2">
        <v>692.89</v>
      </c>
      <c r="M10214" s="2" t="s">
        <v>24</v>
      </c>
    </row>
    <row r="10215" spans="1:13" ht="15.6" x14ac:dyDescent="0.3">
      <c r="A10215" s="2" t="s">
        <v>10247</v>
      </c>
      <c r="B10215" s="3" t="str">
        <f t="shared" si="318"/>
        <v>April</v>
      </c>
      <c r="C10215" s="3">
        <v>45383</v>
      </c>
      <c r="D10215" s="2" t="s">
        <v>26</v>
      </c>
      <c r="E10215" s="2">
        <v>4241.41</v>
      </c>
      <c r="F10215" s="2" t="s">
        <v>34</v>
      </c>
      <c r="G10215" s="2">
        <f t="shared" si="319"/>
        <v>424.14100000000002</v>
      </c>
      <c r="H10215" s="2">
        <v>8</v>
      </c>
      <c r="I10215" s="3">
        <v>45388</v>
      </c>
      <c r="J10215" s="2" t="s">
        <v>22</v>
      </c>
      <c r="K10215" s="2" t="s">
        <v>17</v>
      </c>
      <c r="L10215" s="2">
        <v>243.25</v>
      </c>
      <c r="M10215" s="2" t="s">
        <v>18</v>
      </c>
    </row>
    <row r="10216" spans="1:13" ht="15.6" x14ac:dyDescent="0.3">
      <c r="A10216" s="2" t="s">
        <v>10248</v>
      </c>
      <c r="B10216" s="3" t="str">
        <f t="shared" si="318"/>
        <v>December</v>
      </c>
      <c r="C10216" s="3">
        <v>45271</v>
      </c>
      <c r="D10216" s="2" t="s">
        <v>42</v>
      </c>
      <c r="E10216" s="2">
        <v>517.30999999999995</v>
      </c>
      <c r="F10216" s="2" t="s">
        <v>21</v>
      </c>
      <c r="G10216" s="2">
        <f t="shared" si="319"/>
        <v>51.730999999999995</v>
      </c>
      <c r="H10216" s="2">
        <v>5</v>
      </c>
      <c r="I10216" s="3">
        <v>45276</v>
      </c>
      <c r="J10216" s="2" t="s">
        <v>16</v>
      </c>
      <c r="K10216" s="2" t="s">
        <v>17</v>
      </c>
      <c r="L10216" s="2">
        <v>92.7</v>
      </c>
      <c r="M10216" s="2" t="s">
        <v>35</v>
      </c>
    </row>
    <row r="10217" spans="1:13" ht="15.6" x14ac:dyDescent="0.3">
      <c r="A10217" s="2" t="s">
        <v>10249</v>
      </c>
      <c r="B10217" s="3" t="str">
        <f t="shared" si="318"/>
        <v>October</v>
      </c>
      <c r="C10217" s="3">
        <v>45566</v>
      </c>
      <c r="D10217" s="2" t="s">
        <v>14</v>
      </c>
      <c r="E10217" s="2">
        <v>2702.66</v>
      </c>
      <c r="F10217" s="2" t="s">
        <v>34</v>
      </c>
      <c r="G10217" s="2">
        <f t="shared" si="319"/>
        <v>270.26600000000002</v>
      </c>
      <c r="H10217" s="2">
        <v>1</v>
      </c>
      <c r="I10217" s="3">
        <v>45570</v>
      </c>
      <c r="J10217" s="2" t="s">
        <v>22</v>
      </c>
      <c r="K10217" s="2" t="s">
        <v>17</v>
      </c>
      <c r="L10217" s="2">
        <v>635.78</v>
      </c>
      <c r="M10217" s="2" t="s">
        <v>49</v>
      </c>
    </row>
    <row r="10218" spans="1:13" ht="15.6" x14ac:dyDescent="0.3">
      <c r="A10218" s="2" t="s">
        <v>10250</v>
      </c>
      <c r="B10218" s="3" t="str">
        <f t="shared" si="318"/>
        <v>February</v>
      </c>
      <c r="C10218" s="3">
        <v>44968</v>
      </c>
      <c r="D10218" s="2" t="s">
        <v>20</v>
      </c>
      <c r="E10218" s="2">
        <v>3426.61</v>
      </c>
      <c r="F10218" s="2" t="s">
        <v>37</v>
      </c>
      <c r="G10218" s="2">
        <f t="shared" si="319"/>
        <v>342.66100000000006</v>
      </c>
      <c r="H10218" s="2">
        <v>1</v>
      </c>
      <c r="I10218" s="3">
        <v>44971</v>
      </c>
      <c r="J10218" s="2" t="s">
        <v>32</v>
      </c>
      <c r="K10218" s="2" t="s">
        <v>28</v>
      </c>
      <c r="L10218" s="2">
        <v>717.97</v>
      </c>
      <c r="M10218" s="2" t="s">
        <v>40</v>
      </c>
    </row>
    <row r="10219" spans="1:13" ht="15.6" x14ac:dyDescent="0.3">
      <c r="A10219" s="2" t="s">
        <v>10251</v>
      </c>
      <c r="B10219" s="3" t="str">
        <f t="shared" si="318"/>
        <v>September</v>
      </c>
      <c r="C10219" s="3">
        <v>45540</v>
      </c>
      <c r="D10219" s="2" t="s">
        <v>26</v>
      </c>
      <c r="E10219" s="2">
        <v>2867.17</v>
      </c>
      <c r="F10219" s="2" t="s">
        <v>27</v>
      </c>
      <c r="G10219" s="2">
        <f t="shared" si="319"/>
        <v>286.71700000000004</v>
      </c>
      <c r="H10219" s="2">
        <v>3</v>
      </c>
      <c r="I10219" s="3">
        <v>45541</v>
      </c>
      <c r="J10219" s="2" t="s">
        <v>22</v>
      </c>
      <c r="K10219" s="2" t="s">
        <v>28</v>
      </c>
      <c r="L10219" s="2">
        <v>834.7</v>
      </c>
      <c r="M10219" s="2" t="s">
        <v>35</v>
      </c>
    </row>
    <row r="10220" spans="1:13" ht="15.6" x14ac:dyDescent="0.3">
      <c r="A10220" s="2" t="s">
        <v>10252</v>
      </c>
      <c r="B10220" s="3" t="str">
        <f t="shared" si="318"/>
        <v>August</v>
      </c>
      <c r="C10220" s="3">
        <v>45151</v>
      </c>
      <c r="D10220" s="2" t="s">
        <v>14</v>
      </c>
      <c r="E10220" s="2">
        <v>1230.53</v>
      </c>
      <c r="F10220" s="2" t="s">
        <v>34</v>
      </c>
      <c r="G10220" s="2">
        <f t="shared" si="319"/>
        <v>123.053</v>
      </c>
      <c r="H10220" s="2">
        <v>6</v>
      </c>
      <c r="I10220" s="3">
        <v>45157</v>
      </c>
      <c r="J10220" s="2" t="s">
        <v>32</v>
      </c>
      <c r="K10220" s="2" t="s">
        <v>28</v>
      </c>
      <c r="L10220" s="2">
        <v>332.29</v>
      </c>
      <c r="M10220" s="2" t="s">
        <v>49</v>
      </c>
    </row>
    <row r="10221" spans="1:13" ht="15.6" x14ac:dyDescent="0.3">
      <c r="A10221" s="2" t="s">
        <v>10253</v>
      </c>
      <c r="B10221" s="3" t="str">
        <f t="shared" si="318"/>
        <v>June</v>
      </c>
      <c r="C10221" s="3">
        <v>45451</v>
      </c>
      <c r="D10221" s="2" t="s">
        <v>42</v>
      </c>
      <c r="E10221" s="2">
        <v>407.02</v>
      </c>
      <c r="F10221" s="2" t="s">
        <v>34</v>
      </c>
      <c r="G10221" s="2">
        <f t="shared" si="319"/>
        <v>40.701999999999998</v>
      </c>
      <c r="H10221" s="2">
        <v>2</v>
      </c>
      <c r="I10221" s="3">
        <v>45453</v>
      </c>
      <c r="J10221" s="2" t="s">
        <v>16</v>
      </c>
      <c r="K10221" s="2" t="s">
        <v>23</v>
      </c>
      <c r="L10221" s="2">
        <v>37.94</v>
      </c>
      <c r="M10221" s="2" t="s">
        <v>29</v>
      </c>
    </row>
    <row r="10222" spans="1:13" ht="15.6" x14ac:dyDescent="0.3">
      <c r="A10222" s="2" t="s">
        <v>10254</v>
      </c>
      <c r="B10222" s="3" t="str">
        <f t="shared" si="318"/>
        <v>September</v>
      </c>
      <c r="C10222" s="3">
        <v>45539</v>
      </c>
      <c r="D10222" s="2" t="s">
        <v>42</v>
      </c>
      <c r="E10222" s="2">
        <v>1994.68</v>
      </c>
      <c r="F10222" s="2" t="s">
        <v>21</v>
      </c>
      <c r="G10222" s="2">
        <f t="shared" si="319"/>
        <v>199.46800000000002</v>
      </c>
      <c r="H10222" s="2">
        <v>8</v>
      </c>
      <c r="I10222" s="3">
        <v>45542</v>
      </c>
      <c r="J10222" s="2" t="s">
        <v>16</v>
      </c>
      <c r="K10222" s="2" t="s">
        <v>28</v>
      </c>
      <c r="L10222" s="2">
        <v>295.35000000000002</v>
      </c>
      <c r="M10222" s="2" t="s">
        <v>35</v>
      </c>
    </row>
    <row r="10223" spans="1:13" ht="15.6" x14ac:dyDescent="0.3">
      <c r="A10223" s="2" t="s">
        <v>10255</v>
      </c>
      <c r="B10223" s="3" t="str">
        <f t="shared" si="318"/>
        <v>August</v>
      </c>
      <c r="C10223" s="3">
        <v>45518</v>
      </c>
      <c r="D10223" s="2" t="s">
        <v>42</v>
      </c>
      <c r="E10223" s="2">
        <v>3273.45</v>
      </c>
      <c r="F10223" s="2" t="s">
        <v>15</v>
      </c>
      <c r="G10223" s="2">
        <f t="shared" si="319"/>
        <v>327.34500000000003</v>
      </c>
      <c r="H10223" s="2">
        <v>7</v>
      </c>
      <c r="I10223" s="3">
        <v>45522</v>
      </c>
      <c r="J10223" s="2" t="s">
        <v>22</v>
      </c>
      <c r="K10223" s="2" t="s">
        <v>17</v>
      </c>
      <c r="L10223" s="2">
        <v>774.81</v>
      </c>
      <c r="M10223" s="2" t="s">
        <v>24</v>
      </c>
    </row>
    <row r="10224" spans="1:13" ht="15.6" x14ac:dyDescent="0.3">
      <c r="A10224" s="2" t="s">
        <v>10256</v>
      </c>
      <c r="B10224" s="3" t="str">
        <f t="shared" si="318"/>
        <v>February</v>
      </c>
      <c r="C10224" s="3">
        <v>44973</v>
      </c>
      <c r="D10224" s="2" t="s">
        <v>20</v>
      </c>
      <c r="E10224" s="2">
        <v>4959.3900000000003</v>
      </c>
      <c r="F10224" s="2" t="s">
        <v>27</v>
      </c>
      <c r="G10224" s="2">
        <f t="shared" si="319"/>
        <v>495.93900000000008</v>
      </c>
      <c r="H10224" s="2">
        <v>2</v>
      </c>
      <c r="I10224" s="3">
        <v>44979</v>
      </c>
      <c r="J10224" s="2" t="s">
        <v>22</v>
      </c>
      <c r="K10224" s="2" t="s">
        <v>23</v>
      </c>
      <c r="L10224" s="2">
        <v>770.39</v>
      </c>
      <c r="M10224" s="2" t="s">
        <v>40</v>
      </c>
    </row>
    <row r="10225" spans="1:13" ht="15.6" x14ac:dyDescent="0.3">
      <c r="A10225" s="2" t="s">
        <v>10257</v>
      </c>
      <c r="B10225" s="3" t="str">
        <f t="shared" si="318"/>
        <v>March</v>
      </c>
      <c r="C10225" s="3">
        <v>45367</v>
      </c>
      <c r="D10225" s="2" t="s">
        <v>26</v>
      </c>
      <c r="E10225" s="2">
        <v>1259.01</v>
      </c>
      <c r="F10225" s="2" t="s">
        <v>15</v>
      </c>
      <c r="G10225" s="2">
        <f t="shared" si="319"/>
        <v>125.90100000000001</v>
      </c>
      <c r="H10225" s="2">
        <v>1</v>
      </c>
      <c r="I10225" s="3">
        <v>45373</v>
      </c>
      <c r="J10225" s="2" t="s">
        <v>22</v>
      </c>
      <c r="K10225" s="2" t="s">
        <v>23</v>
      </c>
      <c r="L10225" s="2">
        <v>196.03</v>
      </c>
      <c r="M10225" s="2" t="s">
        <v>40</v>
      </c>
    </row>
    <row r="10226" spans="1:13" ht="15.6" x14ac:dyDescent="0.3">
      <c r="A10226" s="2" t="s">
        <v>10258</v>
      </c>
      <c r="B10226" s="3" t="str">
        <f t="shared" si="318"/>
        <v>September</v>
      </c>
      <c r="C10226" s="3">
        <v>45541</v>
      </c>
      <c r="D10226" s="2" t="s">
        <v>14</v>
      </c>
      <c r="E10226" s="2">
        <v>4597.17</v>
      </c>
      <c r="F10226" s="2" t="s">
        <v>37</v>
      </c>
      <c r="G10226" s="2">
        <f t="shared" si="319"/>
        <v>459.71700000000004</v>
      </c>
      <c r="H10226" s="2">
        <v>7</v>
      </c>
      <c r="I10226" s="3">
        <v>45548</v>
      </c>
      <c r="J10226" s="2" t="s">
        <v>16</v>
      </c>
      <c r="K10226" s="2" t="s">
        <v>23</v>
      </c>
      <c r="L10226" s="2">
        <v>474.45</v>
      </c>
      <c r="M10226" s="2" t="s">
        <v>40</v>
      </c>
    </row>
    <row r="10227" spans="1:13" ht="15.6" x14ac:dyDescent="0.3">
      <c r="A10227" s="2" t="s">
        <v>10259</v>
      </c>
      <c r="B10227" s="3" t="str">
        <f t="shared" si="318"/>
        <v>February</v>
      </c>
      <c r="C10227" s="3">
        <v>45332</v>
      </c>
      <c r="D10227" s="2" t="s">
        <v>26</v>
      </c>
      <c r="E10227" s="2">
        <v>434.48</v>
      </c>
      <c r="F10227" s="2" t="s">
        <v>37</v>
      </c>
      <c r="G10227" s="2">
        <f t="shared" si="319"/>
        <v>43.448000000000008</v>
      </c>
      <c r="H10227" s="2">
        <v>7</v>
      </c>
      <c r="I10227" s="3">
        <v>45337</v>
      </c>
      <c r="J10227" s="2" t="s">
        <v>22</v>
      </c>
      <c r="K10227" s="2" t="s">
        <v>17</v>
      </c>
      <c r="L10227" s="2">
        <v>39.76</v>
      </c>
      <c r="M10227" s="2" t="s">
        <v>18</v>
      </c>
    </row>
    <row r="10228" spans="1:13" ht="15.6" x14ac:dyDescent="0.3">
      <c r="A10228" s="2" t="s">
        <v>10260</v>
      </c>
      <c r="B10228" s="3" t="str">
        <f t="shared" si="318"/>
        <v>July</v>
      </c>
      <c r="C10228" s="3">
        <v>45492</v>
      </c>
      <c r="D10228" s="2" t="s">
        <v>20</v>
      </c>
      <c r="E10228" s="2">
        <v>4661.8500000000004</v>
      </c>
      <c r="F10228" s="2" t="s">
        <v>15</v>
      </c>
      <c r="G10228" s="2">
        <f t="shared" si="319"/>
        <v>466.18500000000006</v>
      </c>
      <c r="H10228" s="2">
        <v>3</v>
      </c>
      <c r="I10228" s="3">
        <v>45496</v>
      </c>
      <c r="J10228" s="2" t="s">
        <v>22</v>
      </c>
      <c r="K10228" s="2" t="s">
        <v>17</v>
      </c>
      <c r="L10228" s="2">
        <v>998.93</v>
      </c>
      <c r="M10228" s="2" t="s">
        <v>40</v>
      </c>
    </row>
    <row r="10229" spans="1:13" ht="15.6" x14ac:dyDescent="0.3">
      <c r="A10229" s="2" t="s">
        <v>10261</v>
      </c>
      <c r="B10229" s="3" t="str">
        <f t="shared" si="318"/>
        <v>May</v>
      </c>
      <c r="C10229" s="3">
        <v>45055</v>
      </c>
      <c r="D10229" s="2" t="s">
        <v>26</v>
      </c>
      <c r="E10229" s="2">
        <v>4178.6000000000004</v>
      </c>
      <c r="F10229" s="2" t="s">
        <v>21</v>
      </c>
      <c r="G10229" s="2">
        <f t="shared" si="319"/>
        <v>417.86000000000007</v>
      </c>
      <c r="H10229" s="2">
        <v>8</v>
      </c>
      <c r="I10229" s="3">
        <v>45059</v>
      </c>
      <c r="J10229" s="2" t="s">
        <v>32</v>
      </c>
      <c r="K10229" s="2" t="s">
        <v>23</v>
      </c>
      <c r="L10229" s="2">
        <v>1241.04</v>
      </c>
      <c r="M10229" s="2" t="s">
        <v>40</v>
      </c>
    </row>
    <row r="10230" spans="1:13" ht="15.6" x14ac:dyDescent="0.3">
      <c r="A10230" s="2" t="s">
        <v>10262</v>
      </c>
      <c r="B10230" s="3" t="str">
        <f t="shared" si="318"/>
        <v>June</v>
      </c>
      <c r="C10230" s="3">
        <v>45105</v>
      </c>
      <c r="D10230" s="2" t="s">
        <v>20</v>
      </c>
      <c r="E10230" s="2">
        <v>202.63</v>
      </c>
      <c r="F10230" s="2" t="s">
        <v>21</v>
      </c>
      <c r="G10230" s="2">
        <f t="shared" si="319"/>
        <v>20.263000000000002</v>
      </c>
      <c r="H10230" s="2">
        <v>8</v>
      </c>
      <c r="I10230" s="3">
        <v>45108</v>
      </c>
      <c r="J10230" s="2" t="s">
        <v>16</v>
      </c>
      <c r="K10230" s="2" t="s">
        <v>23</v>
      </c>
      <c r="L10230" s="2">
        <v>57.14</v>
      </c>
      <c r="M10230" s="2" t="s">
        <v>40</v>
      </c>
    </row>
    <row r="10231" spans="1:13" ht="15.6" x14ac:dyDescent="0.3">
      <c r="A10231" s="2" t="s">
        <v>10263</v>
      </c>
      <c r="B10231" s="3" t="str">
        <f t="shared" si="318"/>
        <v>April</v>
      </c>
      <c r="C10231" s="3">
        <v>45395</v>
      </c>
      <c r="D10231" s="2" t="s">
        <v>42</v>
      </c>
      <c r="E10231" s="2">
        <v>1561.11</v>
      </c>
      <c r="F10231" s="2" t="s">
        <v>21</v>
      </c>
      <c r="G10231" s="2">
        <f t="shared" si="319"/>
        <v>156.11099999999999</v>
      </c>
      <c r="H10231" s="2">
        <v>5</v>
      </c>
      <c r="I10231" s="3">
        <v>45398</v>
      </c>
      <c r="J10231" s="2" t="s">
        <v>22</v>
      </c>
      <c r="K10231" s="2" t="s">
        <v>23</v>
      </c>
      <c r="L10231" s="2">
        <v>416.27</v>
      </c>
      <c r="M10231" s="2" t="s">
        <v>40</v>
      </c>
    </row>
    <row r="10232" spans="1:13" ht="15.6" x14ac:dyDescent="0.3">
      <c r="A10232" s="2" t="s">
        <v>10264</v>
      </c>
      <c r="B10232" s="3" t="str">
        <f t="shared" si="318"/>
        <v>April</v>
      </c>
      <c r="C10232" s="3">
        <v>45040</v>
      </c>
      <c r="D10232" s="2" t="s">
        <v>14</v>
      </c>
      <c r="E10232" s="2">
        <v>349.69</v>
      </c>
      <c r="F10232" s="2" t="s">
        <v>27</v>
      </c>
      <c r="G10232" s="2">
        <f t="shared" si="319"/>
        <v>34.969000000000001</v>
      </c>
      <c r="H10232" s="2">
        <v>7</v>
      </c>
      <c r="I10232" s="3">
        <v>45041</v>
      </c>
      <c r="J10232" s="2" t="s">
        <v>32</v>
      </c>
      <c r="K10232" s="2" t="s">
        <v>23</v>
      </c>
      <c r="L10232" s="2">
        <v>103.22</v>
      </c>
      <c r="M10232" s="2" t="s">
        <v>40</v>
      </c>
    </row>
    <row r="10233" spans="1:13" ht="15.6" x14ac:dyDescent="0.3">
      <c r="A10233" s="2" t="s">
        <v>10265</v>
      </c>
      <c r="B10233" s="3" t="str">
        <f t="shared" si="318"/>
        <v>July</v>
      </c>
      <c r="C10233" s="3">
        <v>45501</v>
      </c>
      <c r="D10233" s="2" t="s">
        <v>42</v>
      </c>
      <c r="E10233" s="2">
        <v>4977.9799999999996</v>
      </c>
      <c r="F10233" s="2" t="s">
        <v>37</v>
      </c>
      <c r="G10233" s="2">
        <f t="shared" si="319"/>
        <v>497.798</v>
      </c>
      <c r="H10233" s="2">
        <v>3</v>
      </c>
      <c r="I10233" s="3">
        <v>45502</v>
      </c>
      <c r="J10233" s="2" t="s">
        <v>22</v>
      </c>
      <c r="K10233" s="2" t="s">
        <v>17</v>
      </c>
      <c r="L10233" s="2">
        <v>474.15</v>
      </c>
      <c r="M10233" s="2" t="s">
        <v>24</v>
      </c>
    </row>
    <row r="10234" spans="1:13" ht="15.6" x14ac:dyDescent="0.3">
      <c r="A10234" s="2" t="s">
        <v>10266</v>
      </c>
      <c r="B10234" s="3" t="str">
        <f t="shared" si="318"/>
        <v>August</v>
      </c>
      <c r="C10234" s="3">
        <v>45529</v>
      </c>
      <c r="D10234" s="2" t="s">
        <v>26</v>
      </c>
      <c r="E10234" s="2">
        <v>2196.44</v>
      </c>
      <c r="F10234" s="2" t="s">
        <v>37</v>
      </c>
      <c r="G10234" s="2">
        <f t="shared" si="319"/>
        <v>219.64400000000001</v>
      </c>
      <c r="H10234" s="2">
        <v>6</v>
      </c>
      <c r="I10234" s="3">
        <v>45533</v>
      </c>
      <c r="J10234" s="2" t="s">
        <v>16</v>
      </c>
      <c r="K10234" s="2" t="s">
        <v>28</v>
      </c>
      <c r="L10234" s="2">
        <v>347.25</v>
      </c>
      <c r="M10234" s="2" t="s">
        <v>29</v>
      </c>
    </row>
    <row r="10235" spans="1:13" ht="15.6" x14ac:dyDescent="0.3">
      <c r="A10235" s="2" t="s">
        <v>10267</v>
      </c>
      <c r="B10235" s="3" t="str">
        <f t="shared" si="318"/>
        <v>May</v>
      </c>
      <c r="C10235" s="3">
        <v>45420</v>
      </c>
      <c r="D10235" s="2" t="s">
        <v>42</v>
      </c>
      <c r="E10235" s="2">
        <v>3344.65</v>
      </c>
      <c r="F10235" s="2" t="s">
        <v>37</v>
      </c>
      <c r="G10235" s="2">
        <f t="shared" si="319"/>
        <v>334.46500000000003</v>
      </c>
      <c r="H10235" s="2">
        <v>3</v>
      </c>
      <c r="I10235" s="3">
        <v>45421</v>
      </c>
      <c r="J10235" s="2" t="s">
        <v>22</v>
      </c>
      <c r="K10235" s="2" t="s">
        <v>23</v>
      </c>
      <c r="L10235" s="2">
        <v>284.14999999999998</v>
      </c>
      <c r="M10235" s="2" t="s">
        <v>40</v>
      </c>
    </row>
    <row r="10236" spans="1:13" ht="15.6" x14ac:dyDescent="0.3">
      <c r="A10236" s="2" t="s">
        <v>10268</v>
      </c>
      <c r="B10236" s="3" t="str">
        <f t="shared" si="318"/>
        <v>June</v>
      </c>
      <c r="C10236" s="3">
        <v>45088</v>
      </c>
      <c r="D10236" s="2" t="s">
        <v>14</v>
      </c>
      <c r="E10236" s="2">
        <v>1247.53</v>
      </c>
      <c r="F10236" s="2" t="s">
        <v>27</v>
      </c>
      <c r="G10236" s="2">
        <f t="shared" si="319"/>
        <v>124.753</v>
      </c>
      <c r="H10236" s="2">
        <v>9</v>
      </c>
      <c r="I10236" s="3">
        <v>45094</v>
      </c>
      <c r="J10236" s="2" t="s">
        <v>22</v>
      </c>
      <c r="K10236" s="2" t="s">
        <v>23</v>
      </c>
      <c r="L10236" s="2">
        <v>210.74</v>
      </c>
      <c r="M10236" s="2" t="s">
        <v>24</v>
      </c>
    </row>
    <row r="10237" spans="1:13" ht="15.6" x14ac:dyDescent="0.3">
      <c r="A10237" s="2" t="s">
        <v>10269</v>
      </c>
      <c r="B10237" s="3" t="str">
        <f t="shared" si="318"/>
        <v>January</v>
      </c>
      <c r="C10237" s="3">
        <v>44955</v>
      </c>
      <c r="D10237" s="2" t="s">
        <v>42</v>
      </c>
      <c r="E10237" s="2">
        <v>4675.3100000000004</v>
      </c>
      <c r="F10237" s="2" t="s">
        <v>37</v>
      </c>
      <c r="G10237" s="2">
        <f t="shared" si="319"/>
        <v>467.53100000000006</v>
      </c>
      <c r="H10237" s="2">
        <v>7</v>
      </c>
      <c r="I10237" s="3">
        <v>44956</v>
      </c>
      <c r="J10237" s="2" t="s">
        <v>16</v>
      </c>
      <c r="K10237" s="2" t="s">
        <v>23</v>
      </c>
      <c r="L10237" s="2">
        <v>333.84</v>
      </c>
      <c r="M10237" s="2" t="s">
        <v>24</v>
      </c>
    </row>
    <row r="10238" spans="1:13" ht="15.6" x14ac:dyDescent="0.3">
      <c r="A10238" s="2" t="s">
        <v>10270</v>
      </c>
      <c r="B10238" s="3" t="str">
        <f t="shared" si="318"/>
        <v>August</v>
      </c>
      <c r="C10238" s="3">
        <v>45506</v>
      </c>
      <c r="D10238" s="2" t="s">
        <v>14</v>
      </c>
      <c r="E10238" s="2">
        <v>1443.45</v>
      </c>
      <c r="F10238" s="2" t="s">
        <v>15</v>
      </c>
      <c r="G10238" s="2">
        <f t="shared" si="319"/>
        <v>144.345</v>
      </c>
      <c r="H10238" s="2">
        <v>1</v>
      </c>
      <c r="I10238" s="3">
        <v>45508</v>
      </c>
      <c r="J10238" s="2" t="s">
        <v>32</v>
      </c>
      <c r="K10238" s="2" t="s">
        <v>23</v>
      </c>
      <c r="L10238" s="2">
        <v>316.73</v>
      </c>
      <c r="M10238" s="2" t="s">
        <v>18</v>
      </c>
    </row>
    <row r="10239" spans="1:13" ht="15.6" x14ac:dyDescent="0.3">
      <c r="A10239" s="2" t="s">
        <v>10271</v>
      </c>
      <c r="B10239" s="3" t="str">
        <f t="shared" si="318"/>
        <v>December</v>
      </c>
      <c r="C10239" s="3">
        <v>45637</v>
      </c>
      <c r="D10239" s="2" t="s">
        <v>14</v>
      </c>
      <c r="E10239" s="2">
        <v>1375.05</v>
      </c>
      <c r="F10239" s="2" t="s">
        <v>34</v>
      </c>
      <c r="G10239" s="2">
        <f t="shared" si="319"/>
        <v>137.505</v>
      </c>
      <c r="H10239" s="2">
        <v>8</v>
      </c>
      <c r="I10239" s="3">
        <v>45638</v>
      </c>
      <c r="J10239" s="2" t="s">
        <v>16</v>
      </c>
      <c r="K10239" s="2" t="s">
        <v>17</v>
      </c>
      <c r="L10239" s="2">
        <v>221.96</v>
      </c>
      <c r="M10239" s="2" t="s">
        <v>24</v>
      </c>
    </row>
    <row r="10240" spans="1:13" ht="15.6" x14ac:dyDescent="0.3">
      <c r="A10240" s="2" t="s">
        <v>10272</v>
      </c>
      <c r="B10240" s="3" t="str">
        <f t="shared" si="318"/>
        <v>April</v>
      </c>
      <c r="C10240" s="3">
        <v>45386</v>
      </c>
      <c r="D10240" s="2" t="s">
        <v>42</v>
      </c>
      <c r="E10240" s="2">
        <v>1641.54</v>
      </c>
      <c r="F10240" s="2" t="s">
        <v>27</v>
      </c>
      <c r="G10240" s="2">
        <f t="shared" si="319"/>
        <v>164.154</v>
      </c>
      <c r="H10240" s="2">
        <v>9</v>
      </c>
      <c r="I10240" s="3">
        <v>45390</v>
      </c>
      <c r="J10240" s="2" t="s">
        <v>32</v>
      </c>
      <c r="K10240" s="2" t="s">
        <v>28</v>
      </c>
      <c r="L10240" s="2">
        <v>440.14</v>
      </c>
      <c r="M10240" s="2" t="s">
        <v>24</v>
      </c>
    </row>
    <row r="10241" spans="1:13" ht="15.6" x14ac:dyDescent="0.3">
      <c r="A10241" s="2" t="s">
        <v>10273</v>
      </c>
      <c r="B10241" s="3" t="str">
        <f t="shared" si="318"/>
        <v>October</v>
      </c>
      <c r="C10241" s="3">
        <v>45215</v>
      </c>
      <c r="D10241" s="2" t="s">
        <v>20</v>
      </c>
      <c r="E10241" s="2">
        <v>2366.1999999999998</v>
      </c>
      <c r="F10241" s="2" t="s">
        <v>34</v>
      </c>
      <c r="G10241" s="2">
        <f t="shared" si="319"/>
        <v>236.62</v>
      </c>
      <c r="H10241" s="2">
        <v>2</v>
      </c>
      <c r="I10241" s="3">
        <v>45218</v>
      </c>
      <c r="J10241" s="2" t="s">
        <v>16</v>
      </c>
      <c r="K10241" s="2" t="s">
        <v>23</v>
      </c>
      <c r="L10241" s="2">
        <v>254.98</v>
      </c>
      <c r="M10241" s="2" t="s">
        <v>24</v>
      </c>
    </row>
    <row r="10242" spans="1:13" ht="15.6" x14ac:dyDescent="0.3">
      <c r="A10242" s="2" t="s">
        <v>10274</v>
      </c>
      <c r="B10242" s="3" t="str">
        <f t="shared" ref="B10242:B10305" si="320">TEXT(C10242,"MMMM")</f>
        <v>January</v>
      </c>
      <c r="C10242" s="3">
        <v>45292</v>
      </c>
      <c r="D10242" s="2" t="s">
        <v>26</v>
      </c>
      <c r="E10242" s="2">
        <v>190.81</v>
      </c>
      <c r="F10242" s="2" t="s">
        <v>15</v>
      </c>
      <c r="G10242" s="2">
        <f t="shared" ref="G10242:G10305" si="321">E10242*10%</f>
        <v>19.081</v>
      </c>
      <c r="H10242" s="2">
        <v>1</v>
      </c>
      <c r="I10242" s="3">
        <v>45297</v>
      </c>
      <c r="J10242" s="2" t="s">
        <v>22</v>
      </c>
      <c r="K10242" s="2" t="s">
        <v>28</v>
      </c>
      <c r="L10242" s="2">
        <v>28.34</v>
      </c>
      <c r="M10242" s="2" t="s">
        <v>40</v>
      </c>
    </row>
    <row r="10243" spans="1:13" ht="15.6" x14ac:dyDescent="0.3">
      <c r="A10243" s="2" t="s">
        <v>10275</v>
      </c>
      <c r="B10243" s="3" t="str">
        <f t="shared" si="320"/>
        <v>April</v>
      </c>
      <c r="C10243" s="3">
        <v>45398</v>
      </c>
      <c r="D10243" s="2" t="s">
        <v>20</v>
      </c>
      <c r="E10243" s="2">
        <v>3029.4</v>
      </c>
      <c r="F10243" s="2" t="s">
        <v>21</v>
      </c>
      <c r="G10243" s="2">
        <f t="shared" si="321"/>
        <v>302.94</v>
      </c>
      <c r="H10243" s="2">
        <v>4</v>
      </c>
      <c r="I10243" s="3">
        <v>45401</v>
      </c>
      <c r="J10243" s="2" t="s">
        <v>16</v>
      </c>
      <c r="K10243" s="2" t="s">
        <v>23</v>
      </c>
      <c r="L10243" s="2">
        <v>152.46</v>
      </c>
      <c r="M10243" s="2" t="s">
        <v>29</v>
      </c>
    </row>
    <row r="10244" spans="1:13" ht="15.6" x14ac:dyDescent="0.3">
      <c r="A10244" s="2" t="s">
        <v>10276</v>
      </c>
      <c r="B10244" s="3" t="str">
        <f t="shared" si="320"/>
        <v>April</v>
      </c>
      <c r="C10244" s="3">
        <v>45028</v>
      </c>
      <c r="D10244" s="2" t="s">
        <v>20</v>
      </c>
      <c r="E10244" s="2">
        <v>255.16</v>
      </c>
      <c r="F10244" s="2" t="s">
        <v>21</v>
      </c>
      <c r="G10244" s="2">
        <f t="shared" si="321"/>
        <v>25.516000000000002</v>
      </c>
      <c r="H10244" s="2">
        <v>9</v>
      </c>
      <c r="I10244" s="3">
        <v>45032</v>
      </c>
      <c r="J10244" s="2" t="s">
        <v>16</v>
      </c>
      <c r="K10244" s="2" t="s">
        <v>28</v>
      </c>
      <c r="L10244" s="2">
        <v>42.49</v>
      </c>
      <c r="M10244" s="2" t="s">
        <v>18</v>
      </c>
    </row>
    <row r="10245" spans="1:13" ht="15.6" x14ac:dyDescent="0.3">
      <c r="A10245" s="2" t="s">
        <v>10277</v>
      </c>
      <c r="B10245" s="3" t="str">
        <f t="shared" si="320"/>
        <v>December</v>
      </c>
      <c r="C10245" s="3">
        <v>45631</v>
      </c>
      <c r="D10245" s="2" t="s">
        <v>42</v>
      </c>
      <c r="E10245" s="2">
        <v>2742.09</v>
      </c>
      <c r="F10245" s="2" t="s">
        <v>21</v>
      </c>
      <c r="G10245" s="2">
        <f t="shared" si="321"/>
        <v>274.209</v>
      </c>
      <c r="H10245" s="2">
        <v>6</v>
      </c>
      <c r="I10245" s="3">
        <v>45638</v>
      </c>
      <c r="J10245" s="2" t="s">
        <v>16</v>
      </c>
      <c r="K10245" s="2" t="s">
        <v>28</v>
      </c>
      <c r="L10245" s="2">
        <v>194.18</v>
      </c>
      <c r="M10245" s="2" t="s">
        <v>29</v>
      </c>
    </row>
    <row r="10246" spans="1:13" ht="15.6" x14ac:dyDescent="0.3">
      <c r="A10246" s="2" t="s">
        <v>10278</v>
      </c>
      <c r="B10246" s="3" t="str">
        <f t="shared" si="320"/>
        <v>April</v>
      </c>
      <c r="C10246" s="3">
        <v>45045</v>
      </c>
      <c r="D10246" s="2" t="s">
        <v>26</v>
      </c>
      <c r="E10246" s="2">
        <v>2343.64</v>
      </c>
      <c r="F10246" s="2" t="s">
        <v>27</v>
      </c>
      <c r="G10246" s="2">
        <f t="shared" si="321"/>
        <v>234.364</v>
      </c>
      <c r="H10246" s="2">
        <v>8</v>
      </c>
      <c r="I10246" s="3">
        <v>45050</v>
      </c>
      <c r="J10246" s="2" t="s">
        <v>16</v>
      </c>
      <c r="K10246" s="2" t="s">
        <v>28</v>
      </c>
      <c r="L10246" s="2">
        <v>663.23</v>
      </c>
      <c r="M10246" s="2" t="s">
        <v>49</v>
      </c>
    </row>
    <row r="10247" spans="1:13" ht="15.6" x14ac:dyDescent="0.3">
      <c r="A10247" s="2" t="s">
        <v>10279</v>
      </c>
      <c r="B10247" s="3" t="str">
        <f t="shared" si="320"/>
        <v>February</v>
      </c>
      <c r="C10247" s="3">
        <v>45344</v>
      </c>
      <c r="D10247" s="2" t="s">
        <v>26</v>
      </c>
      <c r="E10247" s="2">
        <v>1288.48</v>
      </c>
      <c r="F10247" s="2" t="s">
        <v>21</v>
      </c>
      <c r="G10247" s="2">
        <f t="shared" si="321"/>
        <v>128.84800000000001</v>
      </c>
      <c r="H10247" s="2">
        <v>7</v>
      </c>
      <c r="I10247" s="3">
        <v>45350</v>
      </c>
      <c r="J10247" s="2" t="s">
        <v>32</v>
      </c>
      <c r="K10247" s="2" t="s">
        <v>17</v>
      </c>
      <c r="L10247" s="2">
        <v>370.94</v>
      </c>
      <c r="M10247" s="2" t="s">
        <v>35</v>
      </c>
    </row>
    <row r="10248" spans="1:13" ht="15.6" x14ac:dyDescent="0.3">
      <c r="A10248" s="2" t="s">
        <v>10280</v>
      </c>
      <c r="B10248" s="3" t="str">
        <f t="shared" si="320"/>
        <v>April</v>
      </c>
      <c r="C10248" s="3">
        <v>45391</v>
      </c>
      <c r="D10248" s="2" t="s">
        <v>20</v>
      </c>
      <c r="E10248" s="2">
        <v>1715.86</v>
      </c>
      <c r="F10248" s="2" t="s">
        <v>27</v>
      </c>
      <c r="G10248" s="2">
        <f t="shared" si="321"/>
        <v>171.58600000000001</v>
      </c>
      <c r="H10248" s="2">
        <v>5</v>
      </c>
      <c r="I10248" s="3">
        <v>45393</v>
      </c>
      <c r="J10248" s="2" t="s">
        <v>32</v>
      </c>
      <c r="K10248" s="2" t="s">
        <v>23</v>
      </c>
      <c r="L10248" s="2">
        <v>323.48</v>
      </c>
      <c r="M10248" s="2" t="s">
        <v>49</v>
      </c>
    </row>
    <row r="10249" spans="1:13" ht="15.6" x14ac:dyDescent="0.3">
      <c r="A10249" s="2" t="s">
        <v>10281</v>
      </c>
      <c r="B10249" s="3" t="str">
        <f t="shared" si="320"/>
        <v>April</v>
      </c>
      <c r="C10249" s="3">
        <v>45030</v>
      </c>
      <c r="D10249" s="2" t="s">
        <v>42</v>
      </c>
      <c r="E10249" s="2">
        <v>3557.73</v>
      </c>
      <c r="F10249" s="2" t="s">
        <v>27</v>
      </c>
      <c r="G10249" s="2">
        <f t="shared" si="321"/>
        <v>355.77300000000002</v>
      </c>
      <c r="H10249" s="2">
        <v>5</v>
      </c>
      <c r="I10249" s="3">
        <v>45034</v>
      </c>
      <c r="J10249" s="2" t="s">
        <v>16</v>
      </c>
      <c r="K10249" s="2" t="s">
        <v>28</v>
      </c>
      <c r="L10249" s="2">
        <v>566.65</v>
      </c>
      <c r="M10249" s="2" t="s">
        <v>49</v>
      </c>
    </row>
    <row r="10250" spans="1:13" ht="15.6" x14ac:dyDescent="0.3">
      <c r="A10250" s="2" t="s">
        <v>10282</v>
      </c>
      <c r="B10250" s="3" t="str">
        <f t="shared" si="320"/>
        <v>February</v>
      </c>
      <c r="C10250" s="3">
        <v>44976</v>
      </c>
      <c r="D10250" s="2" t="s">
        <v>26</v>
      </c>
      <c r="E10250" s="2">
        <v>147.03</v>
      </c>
      <c r="F10250" s="2" t="s">
        <v>34</v>
      </c>
      <c r="G10250" s="2">
        <f t="shared" si="321"/>
        <v>14.703000000000001</v>
      </c>
      <c r="H10250" s="2">
        <v>6</v>
      </c>
      <c r="I10250" s="3">
        <v>44980</v>
      </c>
      <c r="J10250" s="2" t="s">
        <v>32</v>
      </c>
      <c r="K10250" s="2" t="s">
        <v>23</v>
      </c>
      <c r="L10250" s="2">
        <v>24.83</v>
      </c>
      <c r="M10250" s="2" t="s">
        <v>18</v>
      </c>
    </row>
    <row r="10251" spans="1:13" ht="15.6" x14ac:dyDescent="0.3">
      <c r="A10251" s="2" t="s">
        <v>10283</v>
      </c>
      <c r="B10251" s="3" t="str">
        <f t="shared" si="320"/>
        <v>November</v>
      </c>
      <c r="C10251" s="3">
        <v>45623</v>
      </c>
      <c r="D10251" s="2" t="s">
        <v>20</v>
      </c>
      <c r="E10251" s="2">
        <v>1651.57</v>
      </c>
      <c r="F10251" s="2" t="s">
        <v>21</v>
      </c>
      <c r="G10251" s="2">
        <f t="shared" si="321"/>
        <v>165.15700000000001</v>
      </c>
      <c r="H10251" s="2">
        <v>6</v>
      </c>
      <c r="I10251" s="3">
        <v>45629</v>
      </c>
      <c r="J10251" s="2" t="s">
        <v>16</v>
      </c>
      <c r="K10251" s="2" t="s">
        <v>23</v>
      </c>
      <c r="L10251" s="2">
        <v>225.78</v>
      </c>
      <c r="M10251" s="2" t="s">
        <v>35</v>
      </c>
    </row>
    <row r="10252" spans="1:13" ht="15.6" x14ac:dyDescent="0.3">
      <c r="A10252" s="2" t="s">
        <v>10284</v>
      </c>
      <c r="B10252" s="3" t="str">
        <f t="shared" si="320"/>
        <v>April</v>
      </c>
      <c r="C10252" s="3">
        <v>45401</v>
      </c>
      <c r="D10252" s="2" t="s">
        <v>26</v>
      </c>
      <c r="E10252" s="2">
        <v>3433.46</v>
      </c>
      <c r="F10252" s="2" t="s">
        <v>37</v>
      </c>
      <c r="G10252" s="2">
        <f t="shared" si="321"/>
        <v>343.346</v>
      </c>
      <c r="H10252" s="2">
        <v>5</v>
      </c>
      <c r="I10252" s="3">
        <v>45405</v>
      </c>
      <c r="J10252" s="2" t="s">
        <v>22</v>
      </c>
      <c r="K10252" s="2" t="s">
        <v>17</v>
      </c>
      <c r="L10252" s="2">
        <v>546.72</v>
      </c>
      <c r="M10252" s="2" t="s">
        <v>35</v>
      </c>
    </row>
    <row r="10253" spans="1:13" ht="15.6" x14ac:dyDescent="0.3">
      <c r="A10253" s="2" t="s">
        <v>10285</v>
      </c>
      <c r="B10253" s="3" t="str">
        <f t="shared" si="320"/>
        <v>December</v>
      </c>
      <c r="C10253" s="3">
        <v>45645</v>
      </c>
      <c r="D10253" s="2" t="s">
        <v>42</v>
      </c>
      <c r="E10253" s="2">
        <v>846.14</v>
      </c>
      <c r="F10253" s="2" t="s">
        <v>21</v>
      </c>
      <c r="G10253" s="2">
        <f t="shared" si="321"/>
        <v>84.614000000000004</v>
      </c>
      <c r="H10253" s="2">
        <v>8</v>
      </c>
      <c r="I10253" s="3">
        <v>45648</v>
      </c>
      <c r="J10253" s="2" t="s">
        <v>16</v>
      </c>
      <c r="K10253" s="2" t="s">
        <v>17</v>
      </c>
      <c r="L10253" s="2">
        <v>148.34</v>
      </c>
      <c r="M10253" s="2" t="s">
        <v>24</v>
      </c>
    </row>
    <row r="10254" spans="1:13" ht="15.6" x14ac:dyDescent="0.3">
      <c r="A10254" s="2" t="s">
        <v>10286</v>
      </c>
      <c r="B10254" s="3" t="str">
        <f t="shared" si="320"/>
        <v>August</v>
      </c>
      <c r="C10254" s="3">
        <v>45517</v>
      </c>
      <c r="D10254" s="2" t="s">
        <v>42</v>
      </c>
      <c r="E10254" s="2">
        <v>2845.89</v>
      </c>
      <c r="F10254" s="2" t="s">
        <v>21</v>
      </c>
      <c r="G10254" s="2">
        <f t="shared" si="321"/>
        <v>284.589</v>
      </c>
      <c r="H10254" s="2">
        <v>3</v>
      </c>
      <c r="I10254" s="3">
        <v>45523</v>
      </c>
      <c r="J10254" s="2" t="s">
        <v>16</v>
      </c>
      <c r="K10254" s="2" t="s">
        <v>17</v>
      </c>
      <c r="L10254" s="2">
        <v>827</v>
      </c>
      <c r="M10254" s="2" t="s">
        <v>49</v>
      </c>
    </row>
    <row r="10255" spans="1:13" ht="15.6" x14ac:dyDescent="0.3">
      <c r="A10255" s="2" t="s">
        <v>10287</v>
      </c>
      <c r="B10255" s="3" t="str">
        <f t="shared" si="320"/>
        <v>July</v>
      </c>
      <c r="C10255" s="3">
        <v>45110</v>
      </c>
      <c r="D10255" s="2" t="s">
        <v>42</v>
      </c>
      <c r="E10255" s="2">
        <v>927.77</v>
      </c>
      <c r="F10255" s="2" t="s">
        <v>21</v>
      </c>
      <c r="G10255" s="2">
        <f t="shared" si="321"/>
        <v>92.777000000000001</v>
      </c>
      <c r="H10255" s="2">
        <v>9</v>
      </c>
      <c r="I10255" s="3">
        <v>45117</v>
      </c>
      <c r="J10255" s="2" t="s">
        <v>16</v>
      </c>
      <c r="K10255" s="2" t="s">
        <v>28</v>
      </c>
      <c r="L10255" s="2">
        <v>139.24</v>
      </c>
      <c r="M10255" s="2" t="s">
        <v>24</v>
      </c>
    </row>
    <row r="10256" spans="1:13" ht="15.6" x14ac:dyDescent="0.3">
      <c r="A10256" s="2" t="s">
        <v>10288</v>
      </c>
      <c r="B10256" s="3" t="str">
        <f t="shared" si="320"/>
        <v>May</v>
      </c>
      <c r="C10256" s="3">
        <v>45066</v>
      </c>
      <c r="D10256" s="2" t="s">
        <v>26</v>
      </c>
      <c r="E10256" s="2">
        <v>858.33</v>
      </c>
      <c r="F10256" s="2" t="s">
        <v>37</v>
      </c>
      <c r="G10256" s="2">
        <f t="shared" si="321"/>
        <v>85.833000000000013</v>
      </c>
      <c r="H10256" s="2">
        <v>5</v>
      </c>
      <c r="I10256" s="3">
        <v>45071</v>
      </c>
      <c r="J10256" s="2" t="s">
        <v>22</v>
      </c>
      <c r="K10256" s="2" t="s">
        <v>17</v>
      </c>
      <c r="L10256" s="2">
        <v>204.3</v>
      </c>
      <c r="M10256" s="2" t="s">
        <v>35</v>
      </c>
    </row>
    <row r="10257" spans="1:13" ht="15.6" x14ac:dyDescent="0.3">
      <c r="A10257" s="2" t="s">
        <v>10289</v>
      </c>
      <c r="B10257" s="3" t="str">
        <f t="shared" si="320"/>
        <v>December</v>
      </c>
      <c r="C10257" s="3">
        <v>45657</v>
      </c>
      <c r="D10257" s="2" t="s">
        <v>14</v>
      </c>
      <c r="E10257" s="2">
        <v>3884.17</v>
      </c>
      <c r="F10257" s="2" t="s">
        <v>37</v>
      </c>
      <c r="G10257" s="2">
        <f t="shared" si="321"/>
        <v>388.41700000000003</v>
      </c>
      <c r="H10257" s="2">
        <v>9</v>
      </c>
      <c r="I10257" s="3">
        <v>45659</v>
      </c>
      <c r="J10257" s="2" t="s">
        <v>22</v>
      </c>
      <c r="K10257" s="2" t="s">
        <v>28</v>
      </c>
      <c r="L10257" s="2">
        <v>905.27</v>
      </c>
      <c r="M10257" s="2" t="s">
        <v>49</v>
      </c>
    </row>
    <row r="10258" spans="1:13" ht="15.6" x14ac:dyDescent="0.3">
      <c r="A10258" s="2" t="s">
        <v>10290</v>
      </c>
      <c r="B10258" s="3" t="str">
        <f t="shared" si="320"/>
        <v>April</v>
      </c>
      <c r="C10258" s="3">
        <v>45039</v>
      </c>
      <c r="D10258" s="2" t="s">
        <v>26</v>
      </c>
      <c r="E10258" s="2">
        <v>1405.97</v>
      </c>
      <c r="F10258" s="2" t="s">
        <v>27</v>
      </c>
      <c r="G10258" s="2">
        <f t="shared" si="321"/>
        <v>140.59700000000001</v>
      </c>
      <c r="H10258" s="2">
        <v>5</v>
      </c>
      <c r="I10258" s="3">
        <v>45040</v>
      </c>
      <c r="J10258" s="2" t="s">
        <v>22</v>
      </c>
      <c r="K10258" s="2" t="s">
        <v>23</v>
      </c>
      <c r="L10258" s="2">
        <v>407.44</v>
      </c>
      <c r="M10258" s="2" t="s">
        <v>24</v>
      </c>
    </row>
    <row r="10259" spans="1:13" ht="15.6" x14ac:dyDescent="0.3">
      <c r="A10259" s="2" t="s">
        <v>10291</v>
      </c>
      <c r="B10259" s="3" t="str">
        <f t="shared" si="320"/>
        <v>July</v>
      </c>
      <c r="C10259" s="3">
        <v>45494</v>
      </c>
      <c r="D10259" s="2" t="s">
        <v>14</v>
      </c>
      <c r="E10259" s="2">
        <v>1941.27</v>
      </c>
      <c r="F10259" s="2" t="s">
        <v>37</v>
      </c>
      <c r="G10259" s="2">
        <f t="shared" si="321"/>
        <v>194.12700000000001</v>
      </c>
      <c r="H10259" s="2">
        <v>3</v>
      </c>
      <c r="I10259" s="3">
        <v>45499</v>
      </c>
      <c r="J10259" s="2" t="s">
        <v>32</v>
      </c>
      <c r="K10259" s="2" t="s">
        <v>23</v>
      </c>
      <c r="L10259" s="2">
        <v>121.64</v>
      </c>
      <c r="M10259" s="2" t="s">
        <v>35</v>
      </c>
    </row>
    <row r="10260" spans="1:13" ht="15.6" x14ac:dyDescent="0.3">
      <c r="A10260" s="2" t="s">
        <v>10292</v>
      </c>
      <c r="B10260" s="3" t="str">
        <f t="shared" si="320"/>
        <v>August</v>
      </c>
      <c r="C10260" s="3">
        <v>45158</v>
      </c>
      <c r="D10260" s="2" t="s">
        <v>42</v>
      </c>
      <c r="E10260" s="2">
        <v>3677.09</v>
      </c>
      <c r="F10260" s="2" t="s">
        <v>27</v>
      </c>
      <c r="G10260" s="2">
        <f t="shared" si="321"/>
        <v>367.70900000000006</v>
      </c>
      <c r="H10260" s="2">
        <v>9</v>
      </c>
      <c r="I10260" s="3">
        <v>45165</v>
      </c>
      <c r="J10260" s="2" t="s">
        <v>22</v>
      </c>
      <c r="K10260" s="2" t="s">
        <v>17</v>
      </c>
      <c r="L10260" s="2">
        <v>263.82</v>
      </c>
      <c r="M10260" s="2" t="s">
        <v>29</v>
      </c>
    </row>
    <row r="10261" spans="1:13" ht="15.6" x14ac:dyDescent="0.3">
      <c r="A10261" s="2" t="s">
        <v>10293</v>
      </c>
      <c r="B10261" s="3" t="str">
        <f t="shared" si="320"/>
        <v>May</v>
      </c>
      <c r="C10261" s="3">
        <v>45063</v>
      </c>
      <c r="D10261" s="2" t="s">
        <v>20</v>
      </c>
      <c r="E10261" s="2">
        <v>979.65</v>
      </c>
      <c r="F10261" s="2" t="s">
        <v>34</v>
      </c>
      <c r="G10261" s="2">
        <f t="shared" si="321"/>
        <v>97.965000000000003</v>
      </c>
      <c r="H10261" s="2">
        <v>2</v>
      </c>
      <c r="I10261" s="3">
        <v>45067</v>
      </c>
      <c r="J10261" s="2" t="s">
        <v>22</v>
      </c>
      <c r="K10261" s="2" t="s">
        <v>23</v>
      </c>
      <c r="L10261" s="2">
        <v>190.04</v>
      </c>
      <c r="M10261" s="2" t="s">
        <v>29</v>
      </c>
    </row>
    <row r="10262" spans="1:13" ht="15.6" x14ac:dyDescent="0.3">
      <c r="A10262" s="2" t="s">
        <v>10294</v>
      </c>
      <c r="B10262" s="3" t="str">
        <f t="shared" si="320"/>
        <v>September</v>
      </c>
      <c r="C10262" s="3">
        <v>45549</v>
      </c>
      <c r="D10262" s="2" t="s">
        <v>14</v>
      </c>
      <c r="E10262" s="2">
        <v>2705.51</v>
      </c>
      <c r="F10262" s="2" t="s">
        <v>27</v>
      </c>
      <c r="G10262" s="2">
        <f t="shared" si="321"/>
        <v>270.55100000000004</v>
      </c>
      <c r="H10262" s="2">
        <v>5</v>
      </c>
      <c r="I10262" s="3">
        <v>45556</v>
      </c>
      <c r="J10262" s="2" t="s">
        <v>22</v>
      </c>
      <c r="K10262" s="2" t="s">
        <v>28</v>
      </c>
      <c r="L10262" s="2">
        <v>457.79</v>
      </c>
      <c r="M10262" s="2" t="s">
        <v>49</v>
      </c>
    </row>
    <row r="10263" spans="1:13" ht="15.6" x14ac:dyDescent="0.3">
      <c r="A10263" s="2" t="s">
        <v>10295</v>
      </c>
      <c r="B10263" s="3" t="str">
        <f t="shared" si="320"/>
        <v>June</v>
      </c>
      <c r="C10263" s="3">
        <v>45091</v>
      </c>
      <c r="D10263" s="2" t="s">
        <v>42</v>
      </c>
      <c r="E10263" s="2">
        <v>4597.32</v>
      </c>
      <c r="F10263" s="2" t="s">
        <v>21</v>
      </c>
      <c r="G10263" s="2">
        <f t="shared" si="321"/>
        <v>459.73199999999997</v>
      </c>
      <c r="H10263" s="2">
        <v>3</v>
      </c>
      <c r="I10263" s="3">
        <v>45095</v>
      </c>
      <c r="J10263" s="2" t="s">
        <v>22</v>
      </c>
      <c r="K10263" s="2" t="s">
        <v>28</v>
      </c>
      <c r="L10263" s="2">
        <v>940.55</v>
      </c>
      <c r="M10263" s="2" t="s">
        <v>40</v>
      </c>
    </row>
    <row r="10264" spans="1:13" ht="15.6" x14ac:dyDescent="0.3">
      <c r="A10264" s="2" t="s">
        <v>10296</v>
      </c>
      <c r="B10264" s="3" t="str">
        <f t="shared" si="320"/>
        <v>February</v>
      </c>
      <c r="C10264" s="3">
        <v>45331</v>
      </c>
      <c r="D10264" s="2" t="s">
        <v>42</v>
      </c>
      <c r="E10264" s="2">
        <v>2813.75</v>
      </c>
      <c r="F10264" s="2" t="s">
        <v>15</v>
      </c>
      <c r="G10264" s="2">
        <f t="shared" si="321"/>
        <v>281.375</v>
      </c>
      <c r="H10264" s="2">
        <v>7</v>
      </c>
      <c r="I10264" s="3">
        <v>45335</v>
      </c>
      <c r="J10264" s="2" t="s">
        <v>32</v>
      </c>
      <c r="K10264" s="2" t="s">
        <v>17</v>
      </c>
      <c r="L10264" s="2">
        <v>516.04</v>
      </c>
      <c r="M10264" s="2" t="s">
        <v>49</v>
      </c>
    </row>
    <row r="10265" spans="1:13" ht="15.6" x14ac:dyDescent="0.3">
      <c r="A10265" s="2" t="s">
        <v>10297</v>
      </c>
      <c r="B10265" s="3" t="str">
        <f t="shared" si="320"/>
        <v>April</v>
      </c>
      <c r="C10265" s="3">
        <v>45045</v>
      </c>
      <c r="D10265" s="2" t="s">
        <v>14</v>
      </c>
      <c r="E10265" s="2">
        <v>339.34</v>
      </c>
      <c r="F10265" s="2" t="s">
        <v>15</v>
      </c>
      <c r="G10265" s="2">
        <f t="shared" si="321"/>
        <v>33.933999999999997</v>
      </c>
      <c r="H10265" s="2">
        <v>4</v>
      </c>
      <c r="I10265" s="3">
        <v>45052</v>
      </c>
      <c r="J10265" s="2" t="s">
        <v>32</v>
      </c>
      <c r="K10265" s="2" t="s">
        <v>17</v>
      </c>
      <c r="L10265" s="2">
        <v>81.88</v>
      </c>
      <c r="M10265" s="2" t="s">
        <v>29</v>
      </c>
    </row>
    <row r="10266" spans="1:13" ht="15.6" x14ac:dyDescent="0.3">
      <c r="A10266" s="2" t="s">
        <v>10298</v>
      </c>
      <c r="B10266" s="3" t="str">
        <f t="shared" si="320"/>
        <v>May</v>
      </c>
      <c r="C10266" s="3">
        <v>45439</v>
      </c>
      <c r="D10266" s="2" t="s">
        <v>20</v>
      </c>
      <c r="E10266" s="2">
        <v>2989.52</v>
      </c>
      <c r="F10266" s="2" t="s">
        <v>21</v>
      </c>
      <c r="G10266" s="2">
        <f t="shared" si="321"/>
        <v>298.952</v>
      </c>
      <c r="H10266" s="2">
        <v>8</v>
      </c>
      <c r="I10266" s="3">
        <v>45443</v>
      </c>
      <c r="J10266" s="2" t="s">
        <v>32</v>
      </c>
      <c r="K10266" s="2" t="s">
        <v>17</v>
      </c>
      <c r="L10266" s="2">
        <v>813.91</v>
      </c>
      <c r="M10266" s="2" t="s">
        <v>18</v>
      </c>
    </row>
    <row r="10267" spans="1:13" ht="15.6" x14ac:dyDescent="0.3">
      <c r="A10267" s="2" t="s">
        <v>10299</v>
      </c>
      <c r="B10267" s="3" t="str">
        <f t="shared" si="320"/>
        <v>May</v>
      </c>
      <c r="C10267" s="3">
        <v>45427</v>
      </c>
      <c r="D10267" s="2" t="s">
        <v>42</v>
      </c>
      <c r="E10267" s="2">
        <v>541.75</v>
      </c>
      <c r="F10267" s="2" t="s">
        <v>27</v>
      </c>
      <c r="G10267" s="2">
        <f t="shared" si="321"/>
        <v>54.175000000000004</v>
      </c>
      <c r="H10267" s="2">
        <v>1</v>
      </c>
      <c r="I10267" s="3">
        <v>45434</v>
      </c>
      <c r="J10267" s="2" t="s">
        <v>22</v>
      </c>
      <c r="K10267" s="2" t="s">
        <v>17</v>
      </c>
      <c r="L10267" s="2">
        <v>99.33</v>
      </c>
      <c r="M10267" s="2" t="s">
        <v>40</v>
      </c>
    </row>
    <row r="10268" spans="1:13" ht="15.6" x14ac:dyDescent="0.3">
      <c r="A10268" s="2" t="s">
        <v>10300</v>
      </c>
      <c r="B10268" s="3" t="str">
        <f t="shared" si="320"/>
        <v>November</v>
      </c>
      <c r="C10268" s="3">
        <v>45258</v>
      </c>
      <c r="D10268" s="2" t="s">
        <v>14</v>
      </c>
      <c r="E10268" s="2">
        <v>1482.41</v>
      </c>
      <c r="F10268" s="2" t="s">
        <v>21</v>
      </c>
      <c r="G10268" s="2">
        <f t="shared" si="321"/>
        <v>148.24100000000001</v>
      </c>
      <c r="H10268" s="2">
        <v>5</v>
      </c>
      <c r="I10268" s="3">
        <v>45260</v>
      </c>
      <c r="J10268" s="2" t="s">
        <v>32</v>
      </c>
      <c r="K10268" s="2" t="s">
        <v>17</v>
      </c>
      <c r="L10268" s="2">
        <v>107.14</v>
      </c>
      <c r="M10268" s="2" t="s">
        <v>24</v>
      </c>
    </row>
    <row r="10269" spans="1:13" ht="15.6" x14ac:dyDescent="0.3">
      <c r="A10269" s="2" t="s">
        <v>10301</v>
      </c>
      <c r="B10269" s="3" t="str">
        <f t="shared" si="320"/>
        <v>July</v>
      </c>
      <c r="C10269" s="3">
        <v>45503</v>
      </c>
      <c r="D10269" s="2" t="s">
        <v>20</v>
      </c>
      <c r="E10269" s="2">
        <v>4263.41</v>
      </c>
      <c r="F10269" s="2" t="s">
        <v>37</v>
      </c>
      <c r="G10269" s="2">
        <f t="shared" si="321"/>
        <v>426.34100000000001</v>
      </c>
      <c r="H10269" s="2">
        <v>8</v>
      </c>
      <c r="I10269" s="3">
        <v>45506</v>
      </c>
      <c r="J10269" s="2" t="s">
        <v>16</v>
      </c>
      <c r="K10269" s="2" t="s">
        <v>23</v>
      </c>
      <c r="L10269" s="2">
        <v>329.55</v>
      </c>
      <c r="M10269" s="2" t="s">
        <v>35</v>
      </c>
    </row>
    <row r="10270" spans="1:13" ht="15.6" x14ac:dyDescent="0.3">
      <c r="A10270" s="2" t="s">
        <v>10302</v>
      </c>
      <c r="B10270" s="3" t="str">
        <f t="shared" si="320"/>
        <v>October</v>
      </c>
      <c r="C10270" s="3">
        <v>45593</v>
      </c>
      <c r="D10270" s="2" t="s">
        <v>20</v>
      </c>
      <c r="E10270" s="2">
        <v>154.24</v>
      </c>
      <c r="F10270" s="2" t="s">
        <v>27</v>
      </c>
      <c r="G10270" s="2">
        <f t="shared" si="321"/>
        <v>15.424000000000001</v>
      </c>
      <c r="H10270" s="2">
        <v>2</v>
      </c>
      <c r="I10270" s="3">
        <v>45598</v>
      </c>
      <c r="J10270" s="2" t="s">
        <v>32</v>
      </c>
      <c r="K10270" s="2" t="s">
        <v>17</v>
      </c>
      <c r="L10270" s="2">
        <v>16.329999999999998</v>
      </c>
      <c r="M10270" s="2" t="s">
        <v>18</v>
      </c>
    </row>
    <row r="10271" spans="1:13" ht="15.6" x14ac:dyDescent="0.3">
      <c r="A10271" s="2" t="s">
        <v>10303</v>
      </c>
      <c r="B10271" s="3" t="str">
        <f t="shared" si="320"/>
        <v>October</v>
      </c>
      <c r="C10271" s="3">
        <v>45206</v>
      </c>
      <c r="D10271" s="2" t="s">
        <v>42</v>
      </c>
      <c r="E10271" s="2">
        <v>477.37</v>
      </c>
      <c r="F10271" s="2" t="s">
        <v>21</v>
      </c>
      <c r="G10271" s="2">
        <f t="shared" si="321"/>
        <v>47.737000000000002</v>
      </c>
      <c r="H10271" s="2">
        <v>6</v>
      </c>
      <c r="I10271" s="3">
        <v>45208</v>
      </c>
      <c r="J10271" s="2" t="s">
        <v>32</v>
      </c>
      <c r="K10271" s="2" t="s">
        <v>23</v>
      </c>
      <c r="L10271" s="2">
        <v>126.59</v>
      </c>
      <c r="M10271" s="2" t="s">
        <v>18</v>
      </c>
    </row>
    <row r="10272" spans="1:13" ht="15.6" x14ac:dyDescent="0.3">
      <c r="A10272" s="2" t="s">
        <v>10304</v>
      </c>
      <c r="B10272" s="3" t="str">
        <f t="shared" si="320"/>
        <v>December</v>
      </c>
      <c r="C10272" s="3">
        <v>45270</v>
      </c>
      <c r="D10272" s="2" t="s">
        <v>26</v>
      </c>
      <c r="E10272" s="2">
        <v>1880.48</v>
      </c>
      <c r="F10272" s="2" t="s">
        <v>37</v>
      </c>
      <c r="G10272" s="2">
        <f t="shared" si="321"/>
        <v>188.048</v>
      </c>
      <c r="H10272" s="2">
        <v>7</v>
      </c>
      <c r="I10272" s="3">
        <v>45272</v>
      </c>
      <c r="J10272" s="2" t="s">
        <v>32</v>
      </c>
      <c r="K10272" s="2" t="s">
        <v>17</v>
      </c>
      <c r="L10272" s="2">
        <v>366.56</v>
      </c>
      <c r="M10272" s="2" t="s">
        <v>35</v>
      </c>
    </row>
    <row r="10273" spans="1:13" ht="15.6" x14ac:dyDescent="0.3">
      <c r="A10273" s="2" t="s">
        <v>10305</v>
      </c>
      <c r="B10273" s="3" t="str">
        <f t="shared" si="320"/>
        <v>June</v>
      </c>
      <c r="C10273" s="3">
        <v>45103</v>
      </c>
      <c r="D10273" s="2" t="s">
        <v>26</v>
      </c>
      <c r="E10273" s="2">
        <v>4997.04</v>
      </c>
      <c r="F10273" s="2" t="s">
        <v>37</v>
      </c>
      <c r="G10273" s="2">
        <f t="shared" si="321"/>
        <v>499.70400000000001</v>
      </c>
      <c r="H10273" s="2">
        <v>6</v>
      </c>
      <c r="I10273" s="3">
        <v>45105</v>
      </c>
      <c r="J10273" s="2" t="s">
        <v>22</v>
      </c>
      <c r="K10273" s="2" t="s">
        <v>23</v>
      </c>
      <c r="L10273" s="2">
        <v>720.21</v>
      </c>
      <c r="M10273" s="2" t="s">
        <v>49</v>
      </c>
    </row>
    <row r="10274" spans="1:13" ht="15.6" x14ac:dyDescent="0.3">
      <c r="A10274" s="2" t="s">
        <v>10306</v>
      </c>
      <c r="B10274" s="3" t="str">
        <f t="shared" si="320"/>
        <v>June</v>
      </c>
      <c r="C10274" s="3">
        <v>45472</v>
      </c>
      <c r="D10274" s="2" t="s">
        <v>42</v>
      </c>
      <c r="E10274" s="2">
        <v>1530.13</v>
      </c>
      <c r="F10274" s="2" t="s">
        <v>27</v>
      </c>
      <c r="G10274" s="2">
        <f t="shared" si="321"/>
        <v>153.01300000000001</v>
      </c>
      <c r="H10274" s="2">
        <v>3</v>
      </c>
      <c r="I10274" s="3">
        <v>45474</v>
      </c>
      <c r="J10274" s="2" t="s">
        <v>22</v>
      </c>
      <c r="K10274" s="2" t="s">
        <v>17</v>
      </c>
      <c r="L10274" s="2">
        <v>215.15</v>
      </c>
      <c r="M10274" s="2" t="s">
        <v>29</v>
      </c>
    </row>
    <row r="10275" spans="1:13" ht="15.6" x14ac:dyDescent="0.3">
      <c r="A10275" s="2" t="s">
        <v>10307</v>
      </c>
      <c r="B10275" s="3" t="str">
        <f t="shared" si="320"/>
        <v>April</v>
      </c>
      <c r="C10275" s="3">
        <v>45029</v>
      </c>
      <c r="D10275" s="2" t="s">
        <v>20</v>
      </c>
      <c r="E10275" s="2">
        <v>870.65</v>
      </c>
      <c r="F10275" s="2" t="s">
        <v>34</v>
      </c>
      <c r="G10275" s="2">
        <f t="shared" si="321"/>
        <v>87.064999999999998</v>
      </c>
      <c r="H10275" s="2">
        <v>6</v>
      </c>
      <c r="I10275" s="3">
        <v>45036</v>
      </c>
      <c r="J10275" s="2" t="s">
        <v>32</v>
      </c>
      <c r="K10275" s="2" t="s">
        <v>23</v>
      </c>
      <c r="L10275" s="2">
        <v>56.86</v>
      </c>
      <c r="M10275" s="2" t="s">
        <v>40</v>
      </c>
    </row>
    <row r="10276" spans="1:13" ht="15.6" x14ac:dyDescent="0.3">
      <c r="A10276" s="2" t="s">
        <v>10308</v>
      </c>
      <c r="B10276" s="3" t="str">
        <f t="shared" si="320"/>
        <v>May</v>
      </c>
      <c r="C10276" s="3">
        <v>45050</v>
      </c>
      <c r="D10276" s="2" t="s">
        <v>42</v>
      </c>
      <c r="E10276" s="2">
        <v>2792.17</v>
      </c>
      <c r="F10276" s="2" t="s">
        <v>34</v>
      </c>
      <c r="G10276" s="2">
        <f t="shared" si="321"/>
        <v>279.21700000000004</v>
      </c>
      <c r="H10276" s="2">
        <v>7</v>
      </c>
      <c r="I10276" s="3">
        <v>45052</v>
      </c>
      <c r="J10276" s="2" t="s">
        <v>22</v>
      </c>
      <c r="K10276" s="2" t="s">
        <v>17</v>
      </c>
      <c r="L10276" s="2">
        <v>333.75</v>
      </c>
      <c r="M10276" s="2" t="s">
        <v>29</v>
      </c>
    </row>
    <row r="10277" spans="1:13" ht="15.6" x14ac:dyDescent="0.3">
      <c r="A10277" s="2" t="s">
        <v>10309</v>
      </c>
      <c r="B10277" s="3" t="str">
        <f t="shared" si="320"/>
        <v>April</v>
      </c>
      <c r="C10277" s="3">
        <v>45409</v>
      </c>
      <c r="D10277" s="2" t="s">
        <v>14</v>
      </c>
      <c r="E10277" s="2">
        <v>2644.35</v>
      </c>
      <c r="F10277" s="2" t="s">
        <v>37</v>
      </c>
      <c r="G10277" s="2">
        <f t="shared" si="321"/>
        <v>264.435</v>
      </c>
      <c r="H10277" s="2">
        <v>3</v>
      </c>
      <c r="I10277" s="3">
        <v>45411</v>
      </c>
      <c r="J10277" s="2" t="s">
        <v>16</v>
      </c>
      <c r="K10277" s="2" t="s">
        <v>17</v>
      </c>
      <c r="L10277" s="2">
        <v>370.24</v>
      </c>
      <c r="M10277" s="2" t="s">
        <v>40</v>
      </c>
    </row>
    <row r="10278" spans="1:13" ht="15.6" x14ac:dyDescent="0.3">
      <c r="A10278" s="2" t="s">
        <v>10310</v>
      </c>
      <c r="B10278" s="3" t="str">
        <f t="shared" si="320"/>
        <v>February</v>
      </c>
      <c r="C10278" s="3">
        <v>44976</v>
      </c>
      <c r="D10278" s="2" t="s">
        <v>26</v>
      </c>
      <c r="E10278" s="2">
        <v>2303.14</v>
      </c>
      <c r="F10278" s="2" t="s">
        <v>34</v>
      </c>
      <c r="G10278" s="2">
        <f t="shared" si="321"/>
        <v>230.31399999999999</v>
      </c>
      <c r="H10278" s="2">
        <v>2</v>
      </c>
      <c r="I10278" s="3">
        <v>44978</v>
      </c>
      <c r="J10278" s="2" t="s">
        <v>16</v>
      </c>
      <c r="K10278" s="2" t="s">
        <v>28</v>
      </c>
      <c r="L10278" s="2">
        <v>164.53</v>
      </c>
      <c r="M10278" s="2" t="s">
        <v>29</v>
      </c>
    </row>
    <row r="10279" spans="1:13" ht="15.6" x14ac:dyDescent="0.3">
      <c r="A10279" s="2" t="s">
        <v>10311</v>
      </c>
      <c r="B10279" s="3" t="str">
        <f t="shared" si="320"/>
        <v>November</v>
      </c>
      <c r="C10279" s="3">
        <v>45612</v>
      </c>
      <c r="D10279" s="2" t="s">
        <v>14</v>
      </c>
      <c r="E10279" s="2">
        <v>4738.6000000000004</v>
      </c>
      <c r="F10279" s="2" t="s">
        <v>37</v>
      </c>
      <c r="G10279" s="2">
        <f t="shared" si="321"/>
        <v>473.86000000000007</v>
      </c>
      <c r="H10279" s="2">
        <v>3</v>
      </c>
      <c r="I10279" s="3">
        <v>45615</v>
      </c>
      <c r="J10279" s="2" t="s">
        <v>32</v>
      </c>
      <c r="K10279" s="2" t="s">
        <v>28</v>
      </c>
      <c r="L10279" s="2">
        <v>730.16</v>
      </c>
      <c r="M10279" s="2" t="s">
        <v>24</v>
      </c>
    </row>
    <row r="10280" spans="1:13" ht="15.6" x14ac:dyDescent="0.3">
      <c r="A10280" s="2" t="s">
        <v>10312</v>
      </c>
      <c r="B10280" s="3" t="str">
        <f t="shared" si="320"/>
        <v>September</v>
      </c>
      <c r="C10280" s="3">
        <v>45192</v>
      </c>
      <c r="D10280" s="2" t="s">
        <v>42</v>
      </c>
      <c r="E10280" s="2">
        <v>1472.73</v>
      </c>
      <c r="F10280" s="2" t="s">
        <v>34</v>
      </c>
      <c r="G10280" s="2">
        <f t="shared" si="321"/>
        <v>147.273</v>
      </c>
      <c r="H10280" s="2">
        <v>1</v>
      </c>
      <c r="I10280" s="3">
        <v>45195</v>
      </c>
      <c r="J10280" s="2" t="s">
        <v>16</v>
      </c>
      <c r="K10280" s="2" t="s">
        <v>23</v>
      </c>
      <c r="L10280" s="2">
        <v>216.82</v>
      </c>
      <c r="M10280" s="2" t="s">
        <v>29</v>
      </c>
    </row>
    <row r="10281" spans="1:13" ht="15.6" x14ac:dyDescent="0.3">
      <c r="A10281" s="2" t="s">
        <v>10313</v>
      </c>
      <c r="B10281" s="3" t="str">
        <f t="shared" si="320"/>
        <v>December</v>
      </c>
      <c r="C10281" s="3">
        <v>45654</v>
      </c>
      <c r="D10281" s="2" t="s">
        <v>42</v>
      </c>
      <c r="E10281" s="2">
        <v>1537.29</v>
      </c>
      <c r="F10281" s="2" t="s">
        <v>37</v>
      </c>
      <c r="G10281" s="2">
        <f t="shared" si="321"/>
        <v>153.72900000000001</v>
      </c>
      <c r="H10281" s="2">
        <v>7</v>
      </c>
      <c r="I10281" s="3">
        <v>45660</v>
      </c>
      <c r="J10281" s="2" t="s">
        <v>32</v>
      </c>
      <c r="K10281" s="2" t="s">
        <v>23</v>
      </c>
      <c r="L10281" s="2">
        <v>442.49</v>
      </c>
      <c r="M10281" s="2" t="s">
        <v>49</v>
      </c>
    </row>
    <row r="10282" spans="1:13" ht="15.6" x14ac:dyDescent="0.3">
      <c r="A10282" s="2" t="s">
        <v>10314</v>
      </c>
      <c r="B10282" s="3" t="str">
        <f t="shared" si="320"/>
        <v>April</v>
      </c>
      <c r="C10282" s="3">
        <v>45017</v>
      </c>
      <c r="D10282" s="2" t="s">
        <v>20</v>
      </c>
      <c r="E10282" s="2">
        <v>787.26</v>
      </c>
      <c r="F10282" s="2" t="s">
        <v>37</v>
      </c>
      <c r="G10282" s="2">
        <f t="shared" si="321"/>
        <v>78.725999999999999</v>
      </c>
      <c r="H10282" s="2">
        <v>4</v>
      </c>
      <c r="I10282" s="3">
        <v>45019</v>
      </c>
      <c r="J10282" s="2" t="s">
        <v>16</v>
      </c>
      <c r="K10282" s="2" t="s">
        <v>17</v>
      </c>
      <c r="L10282" s="2">
        <v>132.57</v>
      </c>
      <c r="M10282" s="2" t="s">
        <v>49</v>
      </c>
    </row>
    <row r="10283" spans="1:13" ht="15.6" x14ac:dyDescent="0.3">
      <c r="A10283" s="2" t="s">
        <v>10315</v>
      </c>
      <c r="B10283" s="3" t="str">
        <f t="shared" si="320"/>
        <v>September</v>
      </c>
      <c r="C10283" s="3">
        <v>45189</v>
      </c>
      <c r="D10283" s="2" t="s">
        <v>20</v>
      </c>
      <c r="E10283" s="2">
        <v>3516.71</v>
      </c>
      <c r="F10283" s="2" t="s">
        <v>37</v>
      </c>
      <c r="G10283" s="2">
        <f t="shared" si="321"/>
        <v>351.67100000000005</v>
      </c>
      <c r="H10283" s="2">
        <v>3</v>
      </c>
      <c r="I10283" s="3">
        <v>45193</v>
      </c>
      <c r="J10283" s="2" t="s">
        <v>32</v>
      </c>
      <c r="K10283" s="2" t="s">
        <v>17</v>
      </c>
      <c r="L10283" s="2">
        <v>755.24</v>
      </c>
      <c r="M10283" s="2" t="s">
        <v>35</v>
      </c>
    </row>
    <row r="10284" spans="1:13" ht="15.6" x14ac:dyDescent="0.3">
      <c r="A10284" s="2" t="s">
        <v>10316</v>
      </c>
      <c r="B10284" s="3" t="str">
        <f t="shared" si="320"/>
        <v>February</v>
      </c>
      <c r="C10284" s="3">
        <v>45324</v>
      </c>
      <c r="D10284" s="2" t="s">
        <v>20</v>
      </c>
      <c r="E10284" s="2">
        <v>1674.71</v>
      </c>
      <c r="F10284" s="2" t="s">
        <v>37</v>
      </c>
      <c r="G10284" s="2">
        <f t="shared" si="321"/>
        <v>167.471</v>
      </c>
      <c r="H10284" s="2">
        <v>6</v>
      </c>
      <c r="I10284" s="3">
        <v>45325</v>
      </c>
      <c r="J10284" s="2" t="s">
        <v>22</v>
      </c>
      <c r="K10284" s="2" t="s">
        <v>17</v>
      </c>
      <c r="L10284" s="2">
        <v>451.83</v>
      </c>
      <c r="M10284" s="2" t="s">
        <v>18</v>
      </c>
    </row>
    <row r="10285" spans="1:13" ht="15.6" x14ac:dyDescent="0.3">
      <c r="A10285" s="2" t="s">
        <v>10317</v>
      </c>
      <c r="B10285" s="3" t="str">
        <f t="shared" si="320"/>
        <v>February</v>
      </c>
      <c r="C10285" s="3">
        <v>45325</v>
      </c>
      <c r="D10285" s="2" t="s">
        <v>14</v>
      </c>
      <c r="E10285" s="2">
        <v>4033.43</v>
      </c>
      <c r="F10285" s="2" t="s">
        <v>15</v>
      </c>
      <c r="G10285" s="2">
        <f t="shared" si="321"/>
        <v>403.34300000000002</v>
      </c>
      <c r="H10285" s="2">
        <v>3</v>
      </c>
      <c r="I10285" s="3">
        <v>45327</v>
      </c>
      <c r="J10285" s="2" t="s">
        <v>22</v>
      </c>
      <c r="K10285" s="2" t="s">
        <v>17</v>
      </c>
      <c r="L10285" s="2">
        <v>1092.94</v>
      </c>
      <c r="M10285" s="2" t="s">
        <v>24</v>
      </c>
    </row>
    <row r="10286" spans="1:13" ht="15.6" x14ac:dyDescent="0.3">
      <c r="A10286" s="2" t="s">
        <v>10318</v>
      </c>
      <c r="B10286" s="3" t="str">
        <f t="shared" si="320"/>
        <v>November</v>
      </c>
      <c r="C10286" s="3">
        <v>45233</v>
      </c>
      <c r="D10286" s="2" t="s">
        <v>20</v>
      </c>
      <c r="E10286" s="2">
        <v>4861.6099999999997</v>
      </c>
      <c r="F10286" s="2" t="s">
        <v>34</v>
      </c>
      <c r="G10286" s="2">
        <f t="shared" si="321"/>
        <v>486.161</v>
      </c>
      <c r="H10286" s="2">
        <v>3</v>
      </c>
      <c r="I10286" s="3">
        <v>45238</v>
      </c>
      <c r="J10286" s="2" t="s">
        <v>22</v>
      </c>
      <c r="K10286" s="2" t="s">
        <v>28</v>
      </c>
      <c r="L10286" s="2">
        <v>994.87</v>
      </c>
      <c r="M10286" s="2" t="s">
        <v>49</v>
      </c>
    </row>
    <row r="10287" spans="1:13" ht="15.6" x14ac:dyDescent="0.3">
      <c r="A10287" s="2" t="s">
        <v>10319</v>
      </c>
      <c r="B10287" s="3" t="str">
        <f t="shared" si="320"/>
        <v>November</v>
      </c>
      <c r="C10287" s="3">
        <v>45621</v>
      </c>
      <c r="D10287" s="2" t="s">
        <v>42</v>
      </c>
      <c r="E10287" s="2">
        <v>314.06</v>
      </c>
      <c r="F10287" s="2" t="s">
        <v>37</v>
      </c>
      <c r="G10287" s="2">
        <f t="shared" si="321"/>
        <v>31.406000000000002</v>
      </c>
      <c r="H10287" s="2">
        <v>9</v>
      </c>
      <c r="I10287" s="3">
        <v>45626</v>
      </c>
      <c r="J10287" s="2" t="s">
        <v>32</v>
      </c>
      <c r="K10287" s="2" t="s">
        <v>17</v>
      </c>
      <c r="L10287" s="2">
        <v>56.58</v>
      </c>
      <c r="M10287" s="2" t="s">
        <v>40</v>
      </c>
    </row>
    <row r="10288" spans="1:13" ht="15.6" x14ac:dyDescent="0.3">
      <c r="A10288" s="2" t="s">
        <v>10320</v>
      </c>
      <c r="B10288" s="3" t="str">
        <f t="shared" si="320"/>
        <v>September</v>
      </c>
      <c r="C10288" s="3">
        <v>45563</v>
      </c>
      <c r="D10288" s="2" t="s">
        <v>20</v>
      </c>
      <c r="E10288" s="2">
        <v>4966.3</v>
      </c>
      <c r="F10288" s="2" t="s">
        <v>21</v>
      </c>
      <c r="G10288" s="2">
        <f t="shared" si="321"/>
        <v>496.63000000000005</v>
      </c>
      <c r="H10288" s="2">
        <v>2</v>
      </c>
      <c r="I10288" s="3">
        <v>45565</v>
      </c>
      <c r="J10288" s="2" t="s">
        <v>32</v>
      </c>
      <c r="K10288" s="2" t="s">
        <v>28</v>
      </c>
      <c r="L10288" s="2">
        <v>646.51</v>
      </c>
      <c r="M10288" s="2" t="s">
        <v>40</v>
      </c>
    </row>
    <row r="10289" spans="1:13" ht="15.6" x14ac:dyDescent="0.3">
      <c r="A10289" s="2" t="s">
        <v>10321</v>
      </c>
      <c r="B10289" s="3" t="str">
        <f t="shared" si="320"/>
        <v>December</v>
      </c>
      <c r="C10289" s="3">
        <v>45290</v>
      </c>
      <c r="D10289" s="2" t="s">
        <v>26</v>
      </c>
      <c r="E10289" s="2">
        <v>1345.11</v>
      </c>
      <c r="F10289" s="2" t="s">
        <v>27</v>
      </c>
      <c r="G10289" s="2">
        <f t="shared" si="321"/>
        <v>134.511</v>
      </c>
      <c r="H10289" s="2">
        <v>5</v>
      </c>
      <c r="I10289" s="3">
        <v>45297</v>
      </c>
      <c r="J10289" s="2" t="s">
        <v>16</v>
      </c>
      <c r="K10289" s="2" t="s">
        <v>23</v>
      </c>
      <c r="L10289" s="2">
        <v>219.3</v>
      </c>
      <c r="M10289" s="2" t="s">
        <v>24</v>
      </c>
    </row>
    <row r="10290" spans="1:13" ht="15.6" x14ac:dyDescent="0.3">
      <c r="A10290" s="2" t="s">
        <v>10322</v>
      </c>
      <c r="B10290" s="3" t="str">
        <f t="shared" si="320"/>
        <v>July</v>
      </c>
      <c r="C10290" s="3">
        <v>45113</v>
      </c>
      <c r="D10290" s="2" t="s">
        <v>20</v>
      </c>
      <c r="E10290" s="2">
        <v>2158.54</v>
      </c>
      <c r="F10290" s="2" t="s">
        <v>21</v>
      </c>
      <c r="G10290" s="2">
        <f t="shared" si="321"/>
        <v>215.85400000000001</v>
      </c>
      <c r="H10290" s="2">
        <v>2</v>
      </c>
      <c r="I10290" s="3">
        <v>45116</v>
      </c>
      <c r="J10290" s="2" t="s">
        <v>22</v>
      </c>
      <c r="K10290" s="2" t="s">
        <v>23</v>
      </c>
      <c r="L10290" s="2">
        <v>148.02000000000001</v>
      </c>
      <c r="M10290" s="2" t="s">
        <v>29</v>
      </c>
    </row>
    <row r="10291" spans="1:13" ht="15.6" x14ac:dyDescent="0.3">
      <c r="A10291" s="2" t="s">
        <v>10323</v>
      </c>
      <c r="B10291" s="3" t="str">
        <f t="shared" si="320"/>
        <v>November</v>
      </c>
      <c r="C10291" s="3">
        <v>45255</v>
      </c>
      <c r="D10291" s="2" t="s">
        <v>14</v>
      </c>
      <c r="E10291" s="2">
        <v>3910.94</v>
      </c>
      <c r="F10291" s="2" t="s">
        <v>21</v>
      </c>
      <c r="G10291" s="2">
        <f t="shared" si="321"/>
        <v>391.09400000000005</v>
      </c>
      <c r="H10291" s="2">
        <v>6</v>
      </c>
      <c r="I10291" s="3">
        <v>45261</v>
      </c>
      <c r="J10291" s="2" t="s">
        <v>22</v>
      </c>
      <c r="K10291" s="2" t="s">
        <v>28</v>
      </c>
      <c r="L10291" s="2">
        <v>356.18</v>
      </c>
      <c r="M10291" s="2" t="s">
        <v>24</v>
      </c>
    </row>
    <row r="10292" spans="1:13" ht="15.6" x14ac:dyDescent="0.3">
      <c r="A10292" s="2" t="s">
        <v>10324</v>
      </c>
      <c r="B10292" s="3" t="str">
        <f t="shared" si="320"/>
        <v>March</v>
      </c>
      <c r="C10292" s="3">
        <v>45357</v>
      </c>
      <c r="D10292" s="2" t="s">
        <v>26</v>
      </c>
      <c r="E10292" s="2">
        <v>3360.12</v>
      </c>
      <c r="F10292" s="2" t="s">
        <v>15</v>
      </c>
      <c r="G10292" s="2">
        <f t="shared" si="321"/>
        <v>336.012</v>
      </c>
      <c r="H10292" s="2">
        <v>4</v>
      </c>
      <c r="I10292" s="3">
        <v>45362</v>
      </c>
      <c r="J10292" s="2" t="s">
        <v>32</v>
      </c>
      <c r="K10292" s="2" t="s">
        <v>23</v>
      </c>
      <c r="L10292" s="2">
        <v>482.28</v>
      </c>
      <c r="M10292" s="2" t="s">
        <v>18</v>
      </c>
    </row>
    <row r="10293" spans="1:13" ht="15.6" x14ac:dyDescent="0.3">
      <c r="A10293" s="2" t="s">
        <v>10325</v>
      </c>
      <c r="B10293" s="3" t="str">
        <f t="shared" si="320"/>
        <v>February</v>
      </c>
      <c r="C10293" s="3">
        <v>44959</v>
      </c>
      <c r="D10293" s="2" t="s">
        <v>26</v>
      </c>
      <c r="E10293" s="2">
        <v>3914.34</v>
      </c>
      <c r="F10293" s="2" t="s">
        <v>34</v>
      </c>
      <c r="G10293" s="2">
        <f t="shared" si="321"/>
        <v>391.43400000000003</v>
      </c>
      <c r="H10293" s="2">
        <v>7</v>
      </c>
      <c r="I10293" s="3">
        <v>44962</v>
      </c>
      <c r="J10293" s="2" t="s">
        <v>32</v>
      </c>
      <c r="K10293" s="2" t="s">
        <v>17</v>
      </c>
      <c r="L10293" s="2">
        <v>218.38</v>
      </c>
      <c r="M10293" s="2" t="s">
        <v>29</v>
      </c>
    </row>
    <row r="10294" spans="1:13" ht="15.6" x14ac:dyDescent="0.3">
      <c r="A10294" s="2" t="s">
        <v>10326</v>
      </c>
      <c r="B10294" s="3" t="str">
        <f t="shared" si="320"/>
        <v>June</v>
      </c>
      <c r="C10294" s="3">
        <v>45471</v>
      </c>
      <c r="D10294" s="2" t="s">
        <v>26</v>
      </c>
      <c r="E10294" s="2">
        <v>2385.0300000000002</v>
      </c>
      <c r="F10294" s="2" t="s">
        <v>15</v>
      </c>
      <c r="G10294" s="2">
        <f t="shared" si="321"/>
        <v>238.50300000000004</v>
      </c>
      <c r="H10294" s="2">
        <v>1</v>
      </c>
      <c r="I10294" s="3">
        <v>45478</v>
      </c>
      <c r="J10294" s="2" t="s">
        <v>16</v>
      </c>
      <c r="K10294" s="2" t="s">
        <v>23</v>
      </c>
      <c r="L10294" s="2">
        <v>546.23</v>
      </c>
      <c r="M10294" s="2" t="s">
        <v>18</v>
      </c>
    </row>
    <row r="10295" spans="1:13" ht="15.6" x14ac:dyDescent="0.3">
      <c r="A10295" s="2" t="s">
        <v>10327</v>
      </c>
      <c r="B10295" s="3" t="str">
        <f t="shared" si="320"/>
        <v>February</v>
      </c>
      <c r="C10295" s="3">
        <v>44964</v>
      </c>
      <c r="D10295" s="2" t="s">
        <v>14</v>
      </c>
      <c r="E10295" s="2">
        <v>4588.7299999999996</v>
      </c>
      <c r="F10295" s="2" t="s">
        <v>34</v>
      </c>
      <c r="G10295" s="2">
        <f t="shared" si="321"/>
        <v>458.87299999999999</v>
      </c>
      <c r="H10295" s="2">
        <v>8</v>
      </c>
      <c r="I10295" s="3">
        <v>44965</v>
      </c>
      <c r="J10295" s="2" t="s">
        <v>32</v>
      </c>
      <c r="K10295" s="2" t="s">
        <v>23</v>
      </c>
      <c r="L10295" s="2">
        <v>904.71</v>
      </c>
      <c r="M10295" s="2" t="s">
        <v>29</v>
      </c>
    </row>
    <row r="10296" spans="1:13" ht="15.6" x14ac:dyDescent="0.3">
      <c r="A10296" s="2" t="s">
        <v>10328</v>
      </c>
      <c r="B10296" s="3" t="str">
        <f t="shared" si="320"/>
        <v>June</v>
      </c>
      <c r="C10296" s="3">
        <v>45459</v>
      </c>
      <c r="D10296" s="2" t="s">
        <v>42</v>
      </c>
      <c r="E10296" s="2">
        <v>3970.71</v>
      </c>
      <c r="F10296" s="2" t="s">
        <v>37</v>
      </c>
      <c r="G10296" s="2">
        <f t="shared" si="321"/>
        <v>397.07100000000003</v>
      </c>
      <c r="H10296" s="2">
        <v>2</v>
      </c>
      <c r="I10296" s="3">
        <v>45463</v>
      </c>
      <c r="J10296" s="2" t="s">
        <v>16</v>
      </c>
      <c r="K10296" s="2" t="s">
        <v>28</v>
      </c>
      <c r="L10296" s="2">
        <v>1047.6199999999999</v>
      </c>
      <c r="M10296" s="2" t="s">
        <v>18</v>
      </c>
    </row>
    <row r="10297" spans="1:13" ht="15.6" x14ac:dyDescent="0.3">
      <c r="A10297" s="2" t="s">
        <v>10329</v>
      </c>
      <c r="B10297" s="3" t="str">
        <f t="shared" si="320"/>
        <v>August</v>
      </c>
      <c r="C10297" s="3">
        <v>45507</v>
      </c>
      <c r="D10297" s="2" t="s">
        <v>20</v>
      </c>
      <c r="E10297" s="2">
        <v>1615.22</v>
      </c>
      <c r="F10297" s="2" t="s">
        <v>15</v>
      </c>
      <c r="G10297" s="2">
        <f t="shared" si="321"/>
        <v>161.52200000000002</v>
      </c>
      <c r="H10297" s="2">
        <v>4</v>
      </c>
      <c r="I10297" s="3">
        <v>45510</v>
      </c>
      <c r="J10297" s="2" t="s">
        <v>16</v>
      </c>
      <c r="K10297" s="2" t="s">
        <v>23</v>
      </c>
      <c r="L10297" s="2">
        <v>148.38</v>
      </c>
      <c r="M10297" s="2" t="s">
        <v>49</v>
      </c>
    </row>
    <row r="10298" spans="1:13" ht="15.6" x14ac:dyDescent="0.3">
      <c r="A10298" s="2" t="s">
        <v>10330</v>
      </c>
      <c r="B10298" s="3" t="str">
        <f t="shared" si="320"/>
        <v>September</v>
      </c>
      <c r="C10298" s="3">
        <v>45193</v>
      </c>
      <c r="D10298" s="2" t="s">
        <v>26</v>
      </c>
      <c r="E10298" s="2">
        <v>4747.55</v>
      </c>
      <c r="F10298" s="2" t="s">
        <v>27</v>
      </c>
      <c r="G10298" s="2">
        <f t="shared" si="321"/>
        <v>474.75500000000005</v>
      </c>
      <c r="H10298" s="2">
        <v>7</v>
      </c>
      <c r="I10298" s="3">
        <v>45198</v>
      </c>
      <c r="J10298" s="2" t="s">
        <v>22</v>
      </c>
      <c r="K10298" s="2" t="s">
        <v>17</v>
      </c>
      <c r="L10298" s="2">
        <v>1343.68</v>
      </c>
      <c r="M10298" s="2" t="s">
        <v>49</v>
      </c>
    </row>
    <row r="10299" spans="1:13" ht="15.6" x14ac:dyDescent="0.3">
      <c r="A10299" s="2" t="s">
        <v>10331</v>
      </c>
      <c r="B10299" s="3" t="str">
        <f t="shared" si="320"/>
        <v>April</v>
      </c>
      <c r="C10299" s="3">
        <v>45403</v>
      </c>
      <c r="D10299" s="2" t="s">
        <v>26</v>
      </c>
      <c r="E10299" s="2">
        <v>4809.17</v>
      </c>
      <c r="F10299" s="2" t="s">
        <v>34</v>
      </c>
      <c r="G10299" s="2">
        <f t="shared" si="321"/>
        <v>480.91700000000003</v>
      </c>
      <c r="H10299" s="2">
        <v>8</v>
      </c>
      <c r="I10299" s="3">
        <v>45409</v>
      </c>
      <c r="J10299" s="2" t="s">
        <v>22</v>
      </c>
      <c r="K10299" s="2" t="s">
        <v>17</v>
      </c>
      <c r="L10299" s="2">
        <v>1324.74</v>
      </c>
      <c r="M10299" s="2" t="s">
        <v>49</v>
      </c>
    </row>
    <row r="10300" spans="1:13" ht="15.6" x14ac:dyDescent="0.3">
      <c r="A10300" s="2" t="s">
        <v>10332</v>
      </c>
      <c r="B10300" s="3" t="str">
        <f t="shared" si="320"/>
        <v>July</v>
      </c>
      <c r="C10300" s="3">
        <v>45114</v>
      </c>
      <c r="D10300" s="2" t="s">
        <v>26</v>
      </c>
      <c r="E10300" s="2">
        <v>2133.7600000000002</v>
      </c>
      <c r="F10300" s="2" t="s">
        <v>15</v>
      </c>
      <c r="G10300" s="2">
        <f t="shared" si="321"/>
        <v>213.37600000000003</v>
      </c>
      <c r="H10300" s="2">
        <v>9</v>
      </c>
      <c r="I10300" s="3">
        <v>45115</v>
      </c>
      <c r="J10300" s="2" t="s">
        <v>32</v>
      </c>
      <c r="K10300" s="2" t="s">
        <v>28</v>
      </c>
      <c r="L10300" s="2">
        <v>393.45</v>
      </c>
      <c r="M10300" s="2" t="s">
        <v>49</v>
      </c>
    </row>
    <row r="10301" spans="1:13" ht="15.6" x14ac:dyDescent="0.3">
      <c r="A10301" s="2" t="s">
        <v>10333</v>
      </c>
      <c r="B10301" s="3" t="str">
        <f t="shared" si="320"/>
        <v>November</v>
      </c>
      <c r="C10301" s="3">
        <v>45612</v>
      </c>
      <c r="D10301" s="2" t="s">
        <v>42</v>
      </c>
      <c r="E10301" s="2">
        <v>3294.61</v>
      </c>
      <c r="F10301" s="2" t="s">
        <v>27</v>
      </c>
      <c r="G10301" s="2">
        <f t="shared" si="321"/>
        <v>329.46100000000001</v>
      </c>
      <c r="H10301" s="2">
        <v>5</v>
      </c>
      <c r="I10301" s="3">
        <v>45619</v>
      </c>
      <c r="J10301" s="2" t="s">
        <v>16</v>
      </c>
      <c r="K10301" s="2" t="s">
        <v>28</v>
      </c>
      <c r="L10301" s="2">
        <v>466.86</v>
      </c>
      <c r="M10301" s="2" t="s">
        <v>24</v>
      </c>
    </row>
    <row r="10302" spans="1:13" ht="15.6" x14ac:dyDescent="0.3">
      <c r="A10302" s="2" t="s">
        <v>10334</v>
      </c>
      <c r="B10302" s="3" t="str">
        <f t="shared" si="320"/>
        <v>January</v>
      </c>
      <c r="C10302" s="3">
        <v>45308</v>
      </c>
      <c r="D10302" s="2" t="s">
        <v>42</v>
      </c>
      <c r="E10302" s="2">
        <v>4092.37</v>
      </c>
      <c r="F10302" s="2" t="s">
        <v>21</v>
      </c>
      <c r="G10302" s="2">
        <f t="shared" si="321"/>
        <v>409.23700000000002</v>
      </c>
      <c r="H10302" s="2">
        <v>9</v>
      </c>
      <c r="I10302" s="3">
        <v>45312</v>
      </c>
      <c r="J10302" s="2" t="s">
        <v>16</v>
      </c>
      <c r="K10302" s="2" t="s">
        <v>17</v>
      </c>
      <c r="L10302" s="2">
        <v>1090.5999999999999</v>
      </c>
      <c r="M10302" s="2" t="s">
        <v>35</v>
      </c>
    </row>
    <row r="10303" spans="1:13" ht="15.6" x14ac:dyDescent="0.3">
      <c r="A10303" s="2" t="s">
        <v>10335</v>
      </c>
      <c r="B10303" s="3" t="str">
        <f t="shared" si="320"/>
        <v>March</v>
      </c>
      <c r="C10303" s="3">
        <v>45382</v>
      </c>
      <c r="D10303" s="2" t="s">
        <v>14</v>
      </c>
      <c r="E10303" s="2">
        <v>4104.7700000000004</v>
      </c>
      <c r="F10303" s="2" t="s">
        <v>37</v>
      </c>
      <c r="G10303" s="2">
        <f t="shared" si="321"/>
        <v>410.47700000000009</v>
      </c>
      <c r="H10303" s="2">
        <v>9</v>
      </c>
      <c r="I10303" s="3">
        <v>45388</v>
      </c>
      <c r="J10303" s="2" t="s">
        <v>16</v>
      </c>
      <c r="K10303" s="2" t="s">
        <v>23</v>
      </c>
      <c r="L10303" s="2">
        <v>1170.9100000000001</v>
      </c>
      <c r="M10303" s="2" t="s">
        <v>40</v>
      </c>
    </row>
    <row r="10304" spans="1:13" ht="15.6" x14ac:dyDescent="0.3">
      <c r="A10304" s="2" t="s">
        <v>10336</v>
      </c>
      <c r="B10304" s="3" t="str">
        <f t="shared" si="320"/>
        <v>December</v>
      </c>
      <c r="C10304" s="3">
        <v>45657</v>
      </c>
      <c r="D10304" s="2" t="s">
        <v>42</v>
      </c>
      <c r="E10304" s="2">
        <v>169.21</v>
      </c>
      <c r="F10304" s="2" t="s">
        <v>37</v>
      </c>
      <c r="G10304" s="2">
        <f t="shared" si="321"/>
        <v>16.921000000000003</v>
      </c>
      <c r="H10304" s="2">
        <v>3</v>
      </c>
      <c r="I10304" s="3">
        <v>45663</v>
      </c>
      <c r="J10304" s="2" t="s">
        <v>16</v>
      </c>
      <c r="K10304" s="2" t="s">
        <v>23</v>
      </c>
      <c r="L10304" s="2">
        <v>15.3</v>
      </c>
      <c r="M10304" s="2" t="s">
        <v>49</v>
      </c>
    </row>
    <row r="10305" spans="1:13" ht="15.6" x14ac:dyDescent="0.3">
      <c r="A10305" s="2" t="s">
        <v>10337</v>
      </c>
      <c r="B10305" s="3" t="str">
        <f t="shared" si="320"/>
        <v>February</v>
      </c>
      <c r="C10305" s="3">
        <v>44982</v>
      </c>
      <c r="D10305" s="2" t="s">
        <v>20</v>
      </c>
      <c r="E10305" s="2">
        <v>3182.17</v>
      </c>
      <c r="F10305" s="2" t="s">
        <v>21</v>
      </c>
      <c r="G10305" s="2">
        <f t="shared" si="321"/>
        <v>318.21700000000004</v>
      </c>
      <c r="H10305" s="2">
        <v>7</v>
      </c>
      <c r="I10305" s="3">
        <v>44985</v>
      </c>
      <c r="J10305" s="2" t="s">
        <v>22</v>
      </c>
      <c r="K10305" s="2" t="s">
        <v>28</v>
      </c>
      <c r="L10305" s="2">
        <v>619.1</v>
      </c>
      <c r="M10305" s="2" t="s">
        <v>49</v>
      </c>
    </row>
    <row r="10306" spans="1:13" ht="15.6" x14ac:dyDescent="0.3">
      <c r="A10306" s="2" t="s">
        <v>10338</v>
      </c>
      <c r="B10306" s="3" t="str">
        <f t="shared" ref="B10306:B10369" si="322">TEXT(C10306,"MMMM")</f>
        <v>May</v>
      </c>
      <c r="C10306" s="3">
        <v>45420</v>
      </c>
      <c r="D10306" s="2" t="s">
        <v>14</v>
      </c>
      <c r="E10306" s="2">
        <v>4871.13</v>
      </c>
      <c r="F10306" s="2" t="s">
        <v>15</v>
      </c>
      <c r="G10306" s="2">
        <f t="shared" ref="G10306:G10369" si="323">E10306*10%</f>
        <v>487.11300000000006</v>
      </c>
      <c r="H10306" s="2">
        <v>8</v>
      </c>
      <c r="I10306" s="3">
        <v>45424</v>
      </c>
      <c r="J10306" s="2" t="s">
        <v>32</v>
      </c>
      <c r="K10306" s="2" t="s">
        <v>17</v>
      </c>
      <c r="L10306" s="2">
        <v>856.22</v>
      </c>
      <c r="M10306" s="2" t="s">
        <v>35</v>
      </c>
    </row>
    <row r="10307" spans="1:13" ht="15.6" x14ac:dyDescent="0.3">
      <c r="A10307" s="2" t="s">
        <v>10339</v>
      </c>
      <c r="B10307" s="3" t="str">
        <f t="shared" si="322"/>
        <v>December</v>
      </c>
      <c r="C10307" s="3">
        <v>45289</v>
      </c>
      <c r="D10307" s="2" t="s">
        <v>14</v>
      </c>
      <c r="E10307" s="2">
        <v>1233.5999999999999</v>
      </c>
      <c r="F10307" s="2" t="s">
        <v>21</v>
      </c>
      <c r="G10307" s="2">
        <f t="shared" si="323"/>
        <v>123.36</v>
      </c>
      <c r="H10307" s="2">
        <v>1</v>
      </c>
      <c r="I10307" s="3">
        <v>45296</v>
      </c>
      <c r="J10307" s="2" t="s">
        <v>16</v>
      </c>
      <c r="K10307" s="2" t="s">
        <v>17</v>
      </c>
      <c r="L10307" s="2">
        <v>227.08</v>
      </c>
      <c r="M10307" s="2" t="s">
        <v>40</v>
      </c>
    </row>
    <row r="10308" spans="1:13" ht="15.6" x14ac:dyDescent="0.3">
      <c r="A10308" s="2" t="s">
        <v>10340</v>
      </c>
      <c r="B10308" s="3" t="str">
        <f t="shared" si="322"/>
        <v>October</v>
      </c>
      <c r="C10308" s="3">
        <v>45225</v>
      </c>
      <c r="D10308" s="2" t="s">
        <v>20</v>
      </c>
      <c r="E10308" s="2">
        <v>3998.48</v>
      </c>
      <c r="F10308" s="2" t="s">
        <v>27</v>
      </c>
      <c r="G10308" s="2">
        <f t="shared" si="323"/>
        <v>399.84800000000001</v>
      </c>
      <c r="H10308" s="2">
        <v>5</v>
      </c>
      <c r="I10308" s="3">
        <v>45226</v>
      </c>
      <c r="J10308" s="2" t="s">
        <v>32</v>
      </c>
      <c r="K10308" s="2" t="s">
        <v>17</v>
      </c>
      <c r="L10308" s="2">
        <v>269.07</v>
      </c>
      <c r="M10308" s="2" t="s">
        <v>29</v>
      </c>
    </row>
    <row r="10309" spans="1:13" ht="15.6" x14ac:dyDescent="0.3">
      <c r="A10309" s="2" t="s">
        <v>10341</v>
      </c>
      <c r="B10309" s="3" t="str">
        <f t="shared" si="322"/>
        <v>July</v>
      </c>
      <c r="C10309" s="3">
        <v>45490</v>
      </c>
      <c r="D10309" s="2" t="s">
        <v>20</v>
      </c>
      <c r="E10309" s="2">
        <v>2717.81</v>
      </c>
      <c r="F10309" s="2" t="s">
        <v>34</v>
      </c>
      <c r="G10309" s="2">
        <f t="shared" si="323"/>
        <v>271.78100000000001</v>
      </c>
      <c r="H10309" s="2">
        <v>1</v>
      </c>
      <c r="I10309" s="3">
        <v>45491</v>
      </c>
      <c r="J10309" s="2" t="s">
        <v>32</v>
      </c>
      <c r="K10309" s="2" t="s">
        <v>17</v>
      </c>
      <c r="L10309" s="2">
        <v>395.31</v>
      </c>
      <c r="M10309" s="2" t="s">
        <v>40</v>
      </c>
    </row>
    <row r="10310" spans="1:13" ht="15.6" x14ac:dyDescent="0.3">
      <c r="A10310" s="2" t="s">
        <v>10342</v>
      </c>
      <c r="B10310" s="3" t="str">
        <f t="shared" si="322"/>
        <v>October</v>
      </c>
      <c r="C10310" s="3">
        <v>45230</v>
      </c>
      <c r="D10310" s="2" t="s">
        <v>20</v>
      </c>
      <c r="E10310" s="2">
        <v>1185.2</v>
      </c>
      <c r="F10310" s="2" t="s">
        <v>15</v>
      </c>
      <c r="G10310" s="2">
        <f t="shared" si="323"/>
        <v>118.52000000000001</v>
      </c>
      <c r="H10310" s="2">
        <v>3</v>
      </c>
      <c r="I10310" s="3">
        <v>45232</v>
      </c>
      <c r="J10310" s="2" t="s">
        <v>22</v>
      </c>
      <c r="K10310" s="2" t="s">
        <v>23</v>
      </c>
      <c r="L10310" s="2">
        <v>103.41</v>
      </c>
      <c r="M10310" s="2" t="s">
        <v>18</v>
      </c>
    </row>
    <row r="10311" spans="1:13" ht="15.6" x14ac:dyDescent="0.3">
      <c r="A10311" s="2" t="s">
        <v>10343</v>
      </c>
      <c r="B10311" s="3" t="str">
        <f t="shared" si="322"/>
        <v>October</v>
      </c>
      <c r="C10311" s="3">
        <v>45573</v>
      </c>
      <c r="D10311" s="2" t="s">
        <v>14</v>
      </c>
      <c r="E10311" s="2">
        <v>350.09</v>
      </c>
      <c r="F10311" s="2" t="s">
        <v>34</v>
      </c>
      <c r="G10311" s="2">
        <f t="shared" si="323"/>
        <v>35.009</v>
      </c>
      <c r="H10311" s="2">
        <v>2</v>
      </c>
      <c r="I10311" s="3">
        <v>45575</v>
      </c>
      <c r="J10311" s="2" t="s">
        <v>32</v>
      </c>
      <c r="K10311" s="2" t="s">
        <v>23</v>
      </c>
      <c r="L10311" s="2">
        <v>93.84</v>
      </c>
      <c r="M10311" s="2" t="s">
        <v>29</v>
      </c>
    </row>
    <row r="10312" spans="1:13" ht="15.6" x14ac:dyDescent="0.3">
      <c r="A10312" s="2" t="s">
        <v>10344</v>
      </c>
      <c r="B10312" s="3" t="str">
        <f t="shared" si="322"/>
        <v>April</v>
      </c>
      <c r="C10312" s="3">
        <v>45025</v>
      </c>
      <c r="D10312" s="2" t="s">
        <v>14</v>
      </c>
      <c r="E10312" s="2">
        <v>3823.62</v>
      </c>
      <c r="F10312" s="2" t="s">
        <v>21</v>
      </c>
      <c r="G10312" s="2">
        <f t="shared" si="323"/>
        <v>382.36200000000002</v>
      </c>
      <c r="H10312" s="2">
        <v>2</v>
      </c>
      <c r="I10312" s="3">
        <v>45028</v>
      </c>
      <c r="J10312" s="2" t="s">
        <v>22</v>
      </c>
      <c r="K10312" s="2" t="s">
        <v>28</v>
      </c>
      <c r="L10312" s="2">
        <v>625.20000000000005</v>
      </c>
      <c r="M10312" s="2" t="s">
        <v>29</v>
      </c>
    </row>
    <row r="10313" spans="1:13" ht="15.6" x14ac:dyDescent="0.3">
      <c r="A10313" s="2" t="s">
        <v>10345</v>
      </c>
      <c r="B10313" s="3" t="str">
        <f t="shared" si="322"/>
        <v>July</v>
      </c>
      <c r="C10313" s="3">
        <v>45482</v>
      </c>
      <c r="D10313" s="2" t="s">
        <v>14</v>
      </c>
      <c r="E10313" s="2">
        <v>1650.7</v>
      </c>
      <c r="F10313" s="2" t="s">
        <v>37</v>
      </c>
      <c r="G10313" s="2">
        <f t="shared" si="323"/>
        <v>165.07000000000002</v>
      </c>
      <c r="H10313" s="2">
        <v>4</v>
      </c>
      <c r="I10313" s="3">
        <v>45487</v>
      </c>
      <c r="J10313" s="2" t="s">
        <v>16</v>
      </c>
      <c r="K10313" s="2" t="s">
        <v>28</v>
      </c>
      <c r="L10313" s="2">
        <v>428.13</v>
      </c>
      <c r="M10313" s="2" t="s">
        <v>18</v>
      </c>
    </row>
    <row r="10314" spans="1:13" ht="15.6" x14ac:dyDescent="0.3">
      <c r="A10314" s="2" t="s">
        <v>10346</v>
      </c>
      <c r="B10314" s="3" t="str">
        <f t="shared" si="322"/>
        <v>May</v>
      </c>
      <c r="C10314" s="3">
        <v>45060</v>
      </c>
      <c r="D10314" s="2" t="s">
        <v>20</v>
      </c>
      <c r="E10314" s="2">
        <v>1940.37</v>
      </c>
      <c r="F10314" s="2" t="s">
        <v>34</v>
      </c>
      <c r="G10314" s="2">
        <f t="shared" si="323"/>
        <v>194.03700000000001</v>
      </c>
      <c r="H10314" s="2">
        <v>5</v>
      </c>
      <c r="I10314" s="3">
        <v>45062</v>
      </c>
      <c r="J10314" s="2" t="s">
        <v>32</v>
      </c>
      <c r="K10314" s="2" t="s">
        <v>28</v>
      </c>
      <c r="L10314" s="2">
        <v>202.49</v>
      </c>
      <c r="M10314" s="2" t="s">
        <v>49</v>
      </c>
    </row>
    <row r="10315" spans="1:13" ht="15.6" x14ac:dyDescent="0.3">
      <c r="A10315" s="2" t="s">
        <v>10347</v>
      </c>
      <c r="B10315" s="3" t="str">
        <f t="shared" si="322"/>
        <v>May</v>
      </c>
      <c r="C10315" s="3">
        <v>45073</v>
      </c>
      <c r="D10315" s="2" t="s">
        <v>20</v>
      </c>
      <c r="E10315" s="2">
        <v>2477.63</v>
      </c>
      <c r="F10315" s="2" t="s">
        <v>34</v>
      </c>
      <c r="G10315" s="2">
        <f t="shared" si="323"/>
        <v>247.76300000000003</v>
      </c>
      <c r="H10315" s="2">
        <v>1</v>
      </c>
      <c r="I10315" s="3">
        <v>45076</v>
      </c>
      <c r="J10315" s="2" t="s">
        <v>16</v>
      </c>
      <c r="K10315" s="2" t="s">
        <v>17</v>
      </c>
      <c r="L10315" s="2">
        <v>659.36</v>
      </c>
      <c r="M10315" s="2" t="s">
        <v>40</v>
      </c>
    </row>
    <row r="10316" spans="1:13" ht="15.6" x14ac:dyDescent="0.3">
      <c r="A10316" s="2" t="s">
        <v>10348</v>
      </c>
      <c r="B10316" s="3" t="str">
        <f t="shared" si="322"/>
        <v>August</v>
      </c>
      <c r="C10316" s="3">
        <v>45154</v>
      </c>
      <c r="D10316" s="2" t="s">
        <v>26</v>
      </c>
      <c r="E10316" s="2">
        <v>2585.2600000000002</v>
      </c>
      <c r="F10316" s="2" t="s">
        <v>37</v>
      </c>
      <c r="G10316" s="2">
        <f t="shared" si="323"/>
        <v>258.52600000000001</v>
      </c>
      <c r="H10316" s="2">
        <v>6</v>
      </c>
      <c r="I10316" s="3">
        <v>45158</v>
      </c>
      <c r="J10316" s="2" t="s">
        <v>16</v>
      </c>
      <c r="K10316" s="2" t="s">
        <v>28</v>
      </c>
      <c r="L10316" s="2">
        <v>219.37</v>
      </c>
      <c r="M10316" s="2" t="s">
        <v>18</v>
      </c>
    </row>
    <row r="10317" spans="1:13" ht="15.6" x14ac:dyDescent="0.3">
      <c r="A10317" s="2" t="s">
        <v>10349</v>
      </c>
      <c r="B10317" s="3" t="str">
        <f t="shared" si="322"/>
        <v>August</v>
      </c>
      <c r="C10317" s="3">
        <v>45158</v>
      </c>
      <c r="D10317" s="2" t="s">
        <v>42</v>
      </c>
      <c r="E10317" s="2">
        <v>1110.31</v>
      </c>
      <c r="F10317" s="2" t="s">
        <v>34</v>
      </c>
      <c r="G10317" s="2">
        <f t="shared" si="323"/>
        <v>111.03100000000001</v>
      </c>
      <c r="H10317" s="2">
        <v>5</v>
      </c>
      <c r="I10317" s="3">
        <v>45159</v>
      </c>
      <c r="J10317" s="2" t="s">
        <v>22</v>
      </c>
      <c r="K10317" s="2" t="s">
        <v>28</v>
      </c>
      <c r="L10317" s="2">
        <v>98.3</v>
      </c>
      <c r="M10317" s="2" t="s">
        <v>40</v>
      </c>
    </row>
    <row r="10318" spans="1:13" ht="15.6" x14ac:dyDescent="0.3">
      <c r="A10318" s="2" t="s">
        <v>10350</v>
      </c>
      <c r="B10318" s="3" t="str">
        <f t="shared" si="322"/>
        <v>February</v>
      </c>
      <c r="C10318" s="3">
        <v>45326</v>
      </c>
      <c r="D10318" s="2" t="s">
        <v>26</v>
      </c>
      <c r="E10318" s="2">
        <v>3386.15</v>
      </c>
      <c r="F10318" s="2" t="s">
        <v>34</v>
      </c>
      <c r="G10318" s="2">
        <f t="shared" si="323"/>
        <v>338.61500000000001</v>
      </c>
      <c r="H10318" s="2">
        <v>4</v>
      </c>
      <c r="I10318" s="3">
        <v>45328</v>
      </c>
      <c r="J10318" s="2" t="s">
        <v>22</v>
      </c>
      <c r="K10318" s="2" t="s">
        <v>23</v>
      </c>
      <c r="L10318" s="2">
        <v>1005.45</v>
      </c>
      <c r="M10318" s="2" t="s">
        <v>24</v>
      </c>
    </row>
    <row r="10319" spans="1:13" ht="15.6" x14ac:dyDescent="0.3">
      <c r="A10319" s="2" t="s">
        <v>10351</v>
      </c>
      <c r="B10319" s="3" t="str">
        <f t="shared" si="322"/>
        <v>January</v>
      </c>
      <c r="C10319" s="3">
        <v>45321</v>
      </c>
      <c r="D10319" s="2" t="s">
        <v>20</v>
      </c>
      <c r="E10319" s="2">
        <v>3493.45</v>
      </c>
      <c r="F10319" s="2" t="s">
        <v>37</v>
      </c>
      <c r="G10319" s="2">
        <f t="shared" si="323"/>
        <v>349.34500000000003</v>
      </c>
      <c r="H10319" s="2">
        <v>6</v>
      </c>
      <c r="I10319" s="3">
        <v>45324</v>
      </c>
      <c r="J10319" s="2" t="s">
        <v>16</v>
      </c>
      <c r="K10319" s="2" t="s">
        <v>17</v>
      </c>
      <c r="L10319" s="2">
        <v>199.81</v>
      </c>
      <c r="M10319" s="2" t="s">
        <v>29</v>
      </c>
    </row>
    <row r="10320" spans="1:13" ht="15.6" x14ac:dyDescent="0.3">
      <c r="A10320" s="2" t="s">
        <v>10352</v>
      </c>
      <c r="B10320" s="3" t="str">
        <f t="shared" si="322"/>
        <v>July</v>
      </c>
      <c r="C10320" s="3">
        <v>45497</v>
      </c>
      <c r="D10320" s="2" t="s">
        <v>14</v>
      </c>
      <c r="E10320" s="2">
        <v>797.27</v>
      </c>
      <c r="F10320" s="2" t="s">
        <v>37</v>
      </c>
      <c r="G10320" s="2">
        <f t="shared" si="323"/>
        <v>79.727000000000004</v>
      </c>
      <c r="H10320" s="2">
        <v>2</v>
      </c>
      <c r="I10320" s="3">
        <v>45504</v>
      </c>
      <c r="J10320" s="2" t="s">
        <v>16</v>
      </c>
      <c r="K10320" s="2" t="s">
        <v>28</v>
      </c>
      <c r="L10320" s="2">
        <v>46.15</v>
      </c>
      <c r="M10320" s="2" t="s">
        <v>29</v>
      </c>
    </row>
    <row r="10321" spans="1:13" ht="15.6" x14ac:dyDescent="0.3">
      <c r="A10321" s="2" t="s">
        <v>10353</v>
      </c>
      <c r="B10321" s="3" t="str">
        <f t="shared" si="322"/>
        <v>August</v>
      </c>
      <c r="C10321" s="3">
        <v>45530</v>
      </c>
      <c r="D10321" s="2" t="s">
        <v>20</v>
      </c>
      <c r="E10321" s="2">
        <v>2711.26</v>
      </c>
      <c r="F10321" s="2" t="s">
        <v>21</v>
      </c>
      <c r="G10321" s="2">
        <f t="shared" si="323"/>
        <v>271.12600000000003</v>
      </c>
      <c r="H10321" s="2">
        <v>8</v>
      </c>
      <c r="I10321" s="3">
        <v>45536</v>
      </c>
      <c r="J10321" s="2" t="s">
        <v>32</v>
      </c>
      <c r="K10321" s="2" t="s">
        <v>28</v>
      </c>
      <c r="L10321" s="2">
        <v>206.87</v>
      </c>
      <c r="M10321" s="2" t="s">
        <v>49</v>
      </c>
    </row>
    <row r="10322" spans="1:13" ht="15.6" x14ac:dyDescent="0.3">
      <c r="A10322" s="2" t="s">
        <v>10354</v>
      </c>
      <c r="B10322" s="3" t="str">
        <f t="shared" si="322"/>
        <v>September</v>
      </c>
      <c r="C10322" s="3">
        <v>45554</v>
      </c>
      <c r="D10322" s="2" t="s">
        <v>42</v>
      </c>
      <c r="E10322" s="2">
        <v>3085.37</v>
      </c>
      <c r="F10322" s="2" t="s">
        <v>21</v>
      </c>
      <c r="G10322" s="2">
        <f t="shared" si="323"/>
        <v>308.53700000000003</v>
      </c>
      <c r="H10322" s="2">
        <v>6</v>
      </c>
      <c r="I10322" s="3">
        <v>45560</v>
      </c>
      <c r="J10322" s="2" t="s">
        <v>16</v>
      </c>
      <c r="K10322" s="2" t="s">
        <v>17</v>
      </c>
      <c r="L10322" s="2">
        <v>300.10000000000002</v>
      </c>
      <c r="M10322" s="2" t="s">
        <v>24</v>
      </c>
    </row>
    <row r="10323" spans="1:13" ht="15.6" x14ac:dyDescent="0.3">
      <c r="A10323" s="2" t="s">
        <v>10355</v>
      </c>
      <c r="B10323" s="3" t="str">
        <f t="shared" si="322"/>
        <v>March</v>
      </c>
      <c r="C10323" s="3">
        <v>45013</v>
      </c>
      <c r="D10323" s="2" t="s">
        <v>26</v>
      </c>
      <c r="E10323" s="2">
        <v>1012.63</v>
      </c>
      <c r="F10323" s="2" t="s">
        <v>34</v>
      </c>
      <c r="G10323" s="2">
        <f t="shared" si="323"/>
        <v>101.26300000000001</v>
      </c>
      <c r="H10323" s="2">
        <v>3</v>
      </c>
      <c r="I10323" s="3">
        <v>45014</v>
      </c>
      <c r="J10323" s="2" t="s">
        <v>32</v>
      </c>
      <c r="K10323" s="2" t="s">
        <v>28</v>
      </c>
      <c r="L10323" s="2">
        <v>67.97</v>
      </c>
      <c r="M10323" s="2" t="s">
        <v>49</v>
      </c>
    </row>
    <row r="10324" spans="1:13" ht="15.6" x14ac:dyDescent="0.3">
      <c r="A10324" s="2" t="s">
        <v>10356</v>
      </c>
      <c r="B10324" s="3" t="str">
        <f t="shared" si="322"/>
        <v>February</v>
      </c>
      <c r="C10324" s="3">
        <v>45345</v>
      </c>
      <c r="D10324" s="2" t="s">
        <v>26</v>
      </c>
      <c r="E10324" s="2">
        <v>4482.8599999999997</v>
      </c>
      <c r="F10324" s="2" t="s">
        <v>15</v>
      </c>
      <c r="G10324" s="2">
        <f t="shared" si="323"/>
        <v>448.286</v>
      </c>
      <c r="H10324" s="2">
        <v>4</v>
      </c>
      <c r="I10324" s="3">
        <v>45349</v>
      </c>
      <c r="J10324" s="2" t="s">
        <v>16</v>
      </c>
      <c r="K10324" s="2" t="s">
        <v>23</v>
      </c>
      <c r="L10324" s="2">
        <v>1289.45</v>
      </c>
      <c r="M10324" s="2" t="s">
        <v>18</v>
      </c>
    </row>
    <row r="10325" spans="1:13" ht="15.6" x14ac:dyDescent="0.3">
      <c r="A10325" s="2" t="s">
        <v>10357</v>
      </c>
      <c r="B10325" s="3" t="str">
        <f t="shared" si="322"/>
        <v>March</v>
      </c>
      <c r="C10325" s="3">
        <v>44986</v>
      </c>
      <c r="D10325" s="2" t="s">
        <v>14</v>
      </c>
      <c r="E10325" s="2">
        <v>2465.85</v>
      </c>
      <c r="F10325" s="2" t="s">
        <v>21</v>
      </c>
      <c r="G10325" s="2">
        <f t="shared" si="323"/>
        <v>246.58500000000001</v>
      </c>
      <c r="H10325" s="2">
        <v>2</v>
      </c>
      <c r="I10325" s="3">
        <v>44988</v>
      </c>
      <c r="J10325" s="2" t="s">
        <v>32</v>
      </c>
      <c r="K10325" s="2" t="s">
        <v>28</v>
      </c>
      <c r="L10325" s="2">
        <v>309.2</v>
      </c>
      <c r="M10325" s="2" t="s">
        <v>40</v>
      </c>
    </row>
    <row r="10326" spans="1:13" ht="15.6" x14ac:dyDescent="0.3">
      <c r="A10326" s="2" t="s">
        <v>10358</v>
      </c>
      <c r="B10326" s="3" t="str">
        <f t="shared" si="322"/>
        <v>November</v>
      </c>
      <c r="C10326" s="3">
        <v>45601</v>
      </c>
      <c r="D10326" s="2" t="s">
        <v>26</v>
      </c>
      <c r="E10326" s="2">
        <v>663.64</v>
      </c>
      <c r="F10326" s="2" t="s">
        <v>21</v>
      </c>
      <c r="G10326" s="2">
        <f t="shared" si="323"/>
        <v>66.364000000000004</v>
      </c>
      <c r="H10326" s="2">
        <v>4</v>
      </c>
      <c r="I10326" s="3">
        <v>45603</v>
      </c>
      <c r="J10326" s="2" t="s">
        <v>22</v>
      </c>
      <c r="K10326" s="2" t="s">
        <v>23</v>
      </c>
      <c r="L10326" s="2">
        <v>193.34</v>
      </c>
      <c r="M10326" s="2" t="s">
        <v>24</v>
      </c>
    </row>
    <row r="10327" spans="1:13" ht="15.6" x14ac:dyDescent="0.3">
      <c r="A10327" s="2" t="s">
        <v>10359</v>
      </c>
      <c r="B10327" s="3" t="str">
        <f t="shared" si="322"/>
        <v>May</v>
      </c>
      <c r="C10327" s="3">
        <v>45433</v>
      </c>
      <c r="D10327" s="2" t="s">
        <v>26</v>
      </c>
      <c r="E10327" s="2">
        <v>1738.54</v>
      </c>
      <c r="F10327" s="2" t="s">
        <v>15</v>
      </c>
      <c r="G10327" s="2">
        <f t="shared" si="323"/>
        <v>173.85400000000001</v>
      </c>
      <c r="H10327" s="2">
        <v>9</v>
      </c>
      <c r="I10327" s="3">
        <v>45437</v>
      </c>
      <c r="J10327" s="2" t="s">
        <v>22</v>
      </c>
      <c r="K10327" s="2" t="s">
        <v>23</v>
      </c>
      <c r="L10327" s="2">
        <v>467.86</v>
      </c>
      <c r="M10327" s="2" t="s">
        <v>49</v>
      </c>
    </row>
    <row r="10328" spans="1:13" ht="15.6" x14ac:dyDescent="0.3">
      <c r="A10328" s="2" t="s">
        <v>10360</v>
      </c>
      <c r="B10328" s="3" t="str">
        <f t="shared" si="322"/>
        <v>October</v>
      </c>
      <c r="C10328" s="3">
        <v>45583</v>
      </c>
      <c r="D10328" s="2" t="s">
        <v>20</v>
      </c>
      <c r="E10328" s="2">
        <v>2437.11</v>
      </c>
      <c r="F10328" s="2" t="s">
        <v>15</v>
      </c>
      <c r="G10328" s="2">
        <f t="shared" si="323"/>
        <v>243.71100000000001</v>
      </c>
      <c r="H10328" s="2">
        <v>4</v>
      </c>
      <c r="I10328" s="3">
        <v>45589</v>
      </c>
      <c r="J10328" s="2" t="s">
        <v>32</v>
      </c>
      <c r="K10328" s="2" t="s">
        <v>17</v>
      </c>
      <c r="L10328" s="2">
        <v>588.24</v>
      </c>
      <c r="M10328" s="2" t="s">
        <v>40</v>
      </c>
    </row>
    <row r="10329" spans="1:13" ht="15.6" x14ac:dyDescent="0.3">
      <c r="A10329" s="2" t="s">
        <v>10361</v>
      </c>
      <c r="B10329" s="3" t="str">
        <f t="shared" si="322"/>
        <v>June</v>
      </c>
      <c r="C10329" s="3">
        <v>45093</v>
      </c>
      <c r="D10329" s="2" t="s">
        <v>26</v>
      </c>
      <c r="E10329" s="2">
        <v>149.71</v>
      </c>
      <c r="F10329" s="2" t="s">
        <v>37</v>
      </c>
      <c r="G10329" s="2">
        <f t="shared" si="323"/>
        <v>14.971000000000002</v>
      </c>
      <c r="H10329" s="2">
        <v>8</v>
      </c>
      <c r="I10329" s="3">
        <v>45098</v>
      </c>
      <c r="J10329" s="2" t="s">
        <v>32</v>
      </c>
      <c r="K10329" s="2" t="s">
        <v>17</v>
      </c>
      <c r="L10329" s="2">
        <v>8.5</v>
      </c>
      <c r="M10329" s="2" t="s">
        <v>35</v>
      </c>
    </row>
    <row r="10330" spans="1:13" ht="15.6" x14ac:dyDescent="0.3">
      <c r="A10330" s="2" t="s">
        <v>10362</v>
      </c>
      <c r="B10330" s="3" t="str">
        <f t="shared" si="322"/>
        <v>May</v>
      </c>
      <c r="C10330" s="3">
        <v>45417</v>
      </c>
      <c r="D10330" s="2" t="s">
        <v>26</v>
      </c>
      <c r="E10330" s="2">
        <v>256.36</v>
      </c>
      <c r="F10330" s="2" t="s">
        <v>21</v>
      </c>
      <c r="G10330" s="2">
        <f t="shared" si="323"/>
        <v>25.636000000000003</v>
      </c>
      <c r="H10330" s="2">
        <v>3</v>
      </c>
      <c r="I10330" s="3">
        <v>45420</v>
      </c>
      <c r="J10330" s="2" t="s">
        <v>32</v>
      </c>
      <c r="K10330" s="2" t="s">
        <v>17</v>
      </c>
      <c r="L10330" s="2">
        <v>59.44</v>
      </c>
      <c r="M10330" s="2" t="s">
        <v>18</v>
      </c>
    </row>
    <row r="10331" spans="1:13" ht="15.6" x14ac:dyDescent="0.3">
      <c r="A10331" s="2" t="s">
        <v>10363</v>
      </c>
      <c r="B10331" s="3" t="str">
        <f t="shared" si="322"/>
        <v>May</v>
      </c>
      <c r="C10331" s="3">
        <v>45058</v>
      </c>
      <c r="D10331" s="2" t="s">
        <v>26</v>
      </c>
      <c r="E10331" s="2">
        <v>372.05</v>
      </c>
      <c r="F10331" s="2" t="s">
        <v>27</v>
      </c>
      <c r="G10331" s="2">
        <f t="shared" si="323"/>
        <v>37.205000000000005</v>
      </c>
      <c r="H10331" s="2">
        <v>5</v>
      </c>
      <c r="I10331" s="3">
        <v>45062</v>
      </c>
      <c r="J10331" s="2" t="s">
        <v>16</v>
      </c>
      <c r="K10331" s="2" t="s">
        <v>28</v>
      </c>
      <c r="L10331" s="2">
        <v>53.71</v>
      </c>
      <c r="M10331" s="2" t="s">
        <v>24</v>
      </c>
    </row>
    <row r="10332" spans="1:13" ht="15.6" x14ac:dyDescent="0.3">
      <c r="A10332" s="2" t="s">
        <v>10364</v>
      </c>
      <c r="B10332" s="3" t="str">
        <f t="shared" si="322"/>
        <v>June</v>
      </c>
      <c r="C10332" s="3">
        <v>45102</v>
      </c>
      <c r="D10332" s="2" t="s">
        <v>14</v>
      </c>
      <c r="E10332" s="2">
        <v>2736.86</v>
      </c>
      <c r="F10332" s="2" t="s">
        <v>27</v>
      </c>
      <c r="G10332" s="2">
        <f t="shared" si="323"/>
        <v>273.68600000000004</v>
      </c>
      <c r="H10332" s="2">
        <v>2</v>
      </c>
      <c r="I10332" s="3">
        <v>45108</v>
      </c>
      <c r="J10332" s="2" t="s">
        <v>16</v>
      </c>
      <c r="K10332" s="2" t="s">
        <v>17</v>
      </c>
      <c r="L10332" s="2">
        <v>735.72</v>
      </c>
      <c r="M10332" s="2" t="s">
        <v>40</v>
      </c>
    </row>
    <row r="10333" spans="1:13" ht="15.6" x14ac:dyDescent="0.3">
      <c r="A10333" s="2" t="s">
        <v>10365</v>
      </c>
      <c r="B10333" s="3" t="str">
        <f t="shared" si="322"/>
        <v>March</v>
      </c>
      <c r="C10333" s="3">
        <v>45381</v>
      </c>
      <c r="D10333" s="2" t="s">
        <v>14</v>
      </c>
      <c r="E10333" s="2">
        <v>1746.83</v>
      </c>
      <c r="F10333" s="2" t="s">
        <v>34</v>
      </c>
      <c r="G10333" s="2">
        <f t="shared" si="323"/>
        <v>174.68299999999999</v>
      </c>
      <c r="H10333" s="2">
        <v>9</v>
      </c>
      <c r="I10333" s="3">
        <v>45382</v>
      </c>
      <c r="J10333" s="2" t="s">
        <v>22</v>
      </c>
      <c r="K10333" s="2" t="s">
        <v>23</v>
      </c>
      <c r="L10333" s="2">
        <v>328.52</v>
      </c>
      <c r="M10333" s="2" t="s">
        <v>49</v>
      </c>
    </row>
    <row r="10334" spans="1:13" ht="15.6" x14ac:dyDescent="0.3">
      <c r="A10334" s="2" t="s">
        <v>10366</v>
      </c>
      <c r="B10334" s="3" t="str">
        <f t="shared" si="322"/>
        <v>July</v>
      </c>
      <c r="C10334" s="3">
        <v>45486</v>
      </c>
      <c r="D10334" s="2" t="s">
        <v>20</v>
      </c>
      <c r="E10334" s="2">
        <v>4476.21</v>
      </c>
      <c r="F10334" s="2" t="s">
        <v>21</v>
      </c>
      <c r="G10334" s="2">
        <f t="shared" si="323"/>
        <v>447.62100000000004</v>
      </c>
      <c r="H10334" s="2">
        <v>9</v>
      </c>
      <c r="I10334" s="3">
        <v>45487</v>
      </c>
      <c r="J10334" s="2" t="s">
        <v>32</v>
      </c>
      <c r="K10334" s="2" t="s">
        <v>28</v>
      </c>
      <c r="L10334" s="2">
        <v>484.09</v>
      </c>
      <c r="M10334" s="2" t="s">
        <v>49</v>
      </c>
    </row>
    <row r="10335" spans="1:13" ht="15.6" x14ac:dyDescent="0.3">
      <c r="A10335" s="2" t="s">
        <v>10367</v>
      </c>
      <c r="B10335" s="3" t="str">
        <f t="shared" si="322"/>
        <v>December</v>
      </c>
      <c r="C10335" s="3">
        <v>45264</v>
      </c>
      <c r="D10335" s="2" t="s">
        <v>26</v>
      </c>
      <c r="E10335" s="2">
        <v>2840.25</v>
      </c>
      <c r="F10335" s="2" t="s">
        <v>27</v>
      </c>
      <c r="G10335" s="2">
        <f t="shared" si="323"/>
        <v>284.02500000000003</v>
      </c>
      <c r="H10335" s="2">
        <v>7</v>
      </c>
      <c r="I10335" s="3">
        <v>45271</v>
      </c>
      <c r="J10335" s="2" t="s">
        <v>22</v>
      </c>
      <c r="K10335" s="2" t="s">
        <v>23</v>
      </c>
      <c r="L10335" s="2">
        <v>572.65</v>
      </c>
      <c r="M10335" s="2" t="s">
        <v>24</v>
      </c>
    </row>
    <row r="10336" spans="1:13" ht="15.6" x14ac:dyDescent="0.3">
      <c r="A10336" s="2" t="s">
        <v>10368</v>
      </c>
      <c r="B10336" s="3" t="str">
        <f t="shared" si="322"/>
        <v>May</v>
      </c>
      <c r="C10336" s="3">
        <v>45427</v>
      </c>
      <c r="D10336" s="2" t="s">
        <v>14</v>
      </c>
      <c r="E10336" s="2">
        <v>3823.49</v>
      </c>
      <c r="F10336" s="2" t="s">
        <v>21</v>
      </c>
      <c r="G10336" s="2">
        <f t="shared" si="323"/>
        <v>382.34899999999999</v>
      </c>
      <c r="H10336" s="2">
        <v>2</v>
      </c>
      <c r="I10336" s="3">
        <v>45432</v>
      </c>
      <c r="J10336" s="2" t="s">
        <v>32</v>
      </c>
      <c r="K10336" s="2" t="s">
        <v>23</v>
      </c>
      <c r="L10336" s="2">
        <v>698.49</v>
      </c>
      <c r="M10336" s="2" t="s">
        <v>40</v>
      </c>
    </row>
    <row r="10337" spans="1:13" ht="15.6" x14ac:dyDescent="0.3">
      <c r="A10337" s="2" t="s">
        <v>10369</v>
      </c>
      <c r="B10337" s="3" t="str">
        <f t="shared" si="322"/>
        <v>March</v>
      </c>
      <c r="C10337" s="3">
        <v>44988</v>
      </c>
      <c r="D10337" s="2" t="s">
        <v>14</v>
      </c>
      <c r="E10337" s="2">
        <v>3466.95</v>
      </c>
      <c r="F10337" s="2" t="s">
        <v>21</v>
      </c>
      <c r="G10337" s="2">
        <f t="shared" si="323"/>
        <v>346.69499999999999</v>
      </c>
      <c r="H10337" s="2">
        <v>4</v>
      </c>
      <c r="I10337" s="3">
        <v>44995</v>
      </c>
      <c r="J10337" s="2" t="s">
        <v>32</v>
      </c>
      <c r="K10337" s="2" t="s">
        <v>17</v>
      </c>
      <c r="L10337" s="2">
        <v>773.33</v>
      </c>
      <c r="M10337" s="2" t="s">
        <v>29</v>
      </c>
    </row>
    <row r="10338" spans="1:13" ht="15.6" x14ac:dyDescent="0.3">
      <c r="A10338" s="2" t="s">
        <v>10370</v>
      </c>
      <c r="B10338" s="3" t="str">
        <f t="shared" si="322"/>
        <v>May</v>
      </c>
      <c r="C10338" s="3">
        <v>45053</v>
      </c>
      <c r="D10338" s="2" t="s">
        <v>20</v>
      </c>
      <c r="E10338" s="2">
        <v>2649.57</v>
      </c>
      <c r="F10338" s="2" t="s">
        <v>27</v>
      </c>
      <c r="G10338" s="2">
        <f t="shared" si="323"/>
        <v>264.95700000000005</v>
      </c>
      <c r="H10338" s="2">
        <v>6</v>
      </c>
      <c r="I10338" s="3">
        <v>45057</v>
      </c>
      <c r="J10338" s="2" t="s">
        <v>22</v>
      </c>
      <c r="K10338" s="2" t="s">
        <v>23</v>
      </c>
      <c r="L10338" s="2">
        <v>300.49</v>
      </c>
      <c r="M10338" s="2" t="s">
        <v>35</v>
      </c>
    </row>
    <row r="10339" spans="1:13" ht="15.6" x14ac:dyDescent="0.3">
      <c r="A10339" s="2" t="s">
        <v>10371</v>
      </c>
      <c r="B10339" s="3" t="str">
        <f t="shared" si="322"/>
        <v>January</v>
      </c>
      <c r="C10339" s="3">
        <v>44949</v>
      </c>
      <c r="D10339" s="2" t="s">
        <v>42</v>
      </c>
      <c r="E10339" s="2">
        <v>3749.13</v>
      </c>
      <c r="F10339" s="2" t="s">
        <v>21</v>
      </c>
      <c r="G10339" s="2">
        <f t="shared" si="323"/>
        <v>374.91300000000001</v>
      </c>
      <c r="H10339" s="2">
        <v>9</v>
      </c>
      <c r="I10339" s="3">
        <v>44955</v>
      </c>
      <c r="J10339" s="2" t="s">
        <v>32</v>
      </c>
      <c r="K10339" s="2" t="s">
        <v>23</v>
      </c>
      <c r="L10339" s="2">
        <v>1115.19</v>
      </c>
      <c r="M10339" s="2" t="s">
        <v>18</v>
      </c>
    </row>
    <row r="10340" spans="1:13" ht="15.6" x14ac:dyDescent="0.3">
      <c r="A10340" s="2" t="s">
        <v>10372</v>
      </c>
      <c r="B10340" s="3" t="str">
        <f t="shared" si="322"/>
        <v>July</v>
      </c>
      <c r="C10340" s="3">
        <v>45114</v>
      </c>
      <c r="D10340" s="2" t="s">
        <v>26</v>
      </c>
      <c r="E10340" s="2">
        <v>2769.06</v>
      </c>
      <c r="F10340" s="2" t="s">
        <v>15</v>
      </c>
      <c r="G10340" s="2">
        <f t="shared" si="323"/>
        <v>276.90600000000001</v>
      </c>
      <c r="H10340" s="2">
        <v>6</v>
      </c>
      <c r="I10340" s="3">
        <v>45117</v>
      </c>
      <c r="J10340" s="2" t="s">
        <v>32</v>
      </c>
      <c r="K10340" s="2" t="s">
        <v>17</v>
      </c>
      <c r="L10340" s="2">
        <v>601.91</v>
      </c>
      <c r="M10340" s="2" t="s">
        <v>40</v>
      </c>
    </row>
    <row r="10341" spans="1:13" ht="15.6" x14ac:dyDescent="0.3">
      <c r="A10341" s="2" t="s">
        <v>10373</v>
      </c>
      <c r="B10341" s="3" t="str">
        <f t="shared" si="322"/>
        <v>October</v>
      </c>
      <c r="C10341" s="3">
        <v>45594</v>
      </c>
      <c r="D10341" s="2" t="s">
        <v>14</v>
      </c>
      <c r="E10341" s="2">
        <v>1988.74</v>
      </c>
      <c r="F10341" s="2" t="s">
        <v>34</v>
      </c>
      <c r="G10341" s="2">
        <f t="shared" si="323"/>
        <v>198.87400000000002</v>
      </c>
      <c r="H10341" s="2">
        <v>4</v>
      </c>
      <c r="I10341" s="3">
        <v>45598</v>
      </c>
      <c r="J10341" s="2" t="s">
        <v>32</v>
      </c>
      <c r="K10341" s="2" t="s">
        <v>23</v>
      </c>
      <c r="L10341" s="2">
        <v>291.24</v>
      </c>
      <c r="M10341" s="2" t="s">
        <v>49</v>
      </c>
    </row>
    <row r="10342" spans="1:13" ht="15.6" x14ac:dyDescent="0.3">
      <c r="A10342" s="2" t="s">
        <v>10374</v>
      </c>
      <c r="B10342" s="3" t="str">
        <f t="shared" si="322"/>
        <v>April</v>
      </c>
      <c r="C10342" s="3">
        <v>45031</v>
      </c>
      <c r="D10342" s="2" t="s">
        <v>20</v>
      </c>
      <c r="E10342" s="2">
        <v>2235.44</v>
      </c>
      <c r="F10342" s="2" t="s">
        <v>37</v>
      </c>
      <c r="G10342" s="2">
        <f t="shared" si="323"/>
        <v>223.54400000000001</v>
      </c>
      <c r="H10342" s="2">
        <v>1</v>
      </c>
      <c r="I10342" s="3">
        <v>45036</v>
      </c>
      <c r="J10342" s="2" t="s">
        <v>22</v>
      </c>
      <c r="K10342" s="2" t="s">
        <v>28</v>
      </c>
      <c r="L10342" s="2">
        <v>441.14</v>
      </c>
      <c r="M10342" s="2" t="s">
        <v>18</v>
      </c>
    </row>
    <row r="10343" spans="1:13" ht="15.6" x14ac:dyDescent="0.3">
      <c r="A10343" s="2" t="s">
        <v>10375</v>
      </c>
      <c r="B10343" s="3" t="str">
        <f t="shared" si="322"/>
        <v>October</v>
      </c>
      <c r="C10343" s="3">
        <v>45224</v>
      </c>
      <c r="D10343" s="2" t="s">
        <v>20</v>
      </c>
      <c r="E10343" s="2">
        <v>4208.66</v>
      </c>
      <c r="F10343" s="2" t="s">
        <v>27</v>
      </c>
      <c r="G10343" s="2">
        <f t="shared" si="323"/>
        <v>420.86599999999999</v>
      </c>
      <c r="H10343" s="2">
        <v>7</v>
      </c>
      <c r="I10343" s="3">
        <v>45231</v>
      </c>
      <c r="J10343" s="2" t="s">
        <v>32</v>
      </c>
      <c r="K10343" s="2" t="s">
        <v>23</v>
      </c>
      <c r="L10343" s="2">
        <v>639.51</v>
      </c>
      <c r="M10343" s="2" t="s">
        <v>40</v>
      </c>
    </row>
    <row r="10344" spans="1:13" ht="15.6" x14ac:dyDescent="0.3">
      <c r="A10344" s="2" t="s">
        <v>10376</v>
      </c>
      <c r="B10344" s="3" t="str">
        <f t="shared" si="322"/>
        <v>June</v>
      </c>
      <c r="C10344" s="3">
        <v>45092</v>
      </c>
      <c r="D10344" s="2" t="s">
        <v>20</v>
      </c>
      <c r="E10344" s="2">
        <v>2860.04</v>
      </c>
      <c r="F10344" s="2" t="s">
        <v>37</v>
      </c>
      <c r="G10344" s="2">
        <f t="shared" si="323"/>
        <v>286.00400000000002</v>
      </c>
      <c r="H10344" s="2">
        <v>7</v>
      </c>
      <c r="I10344" s="3">
        <v>45094</v>
      </c>
      <c r="J10344" s="2" t="s">
        <v>22</v>
      </c>
      <c r="K10344" s="2" t="s">
        <v>23</v>
      </c>
      <c r="L10344" s="2">
        <v>762.3</v>
      </c>
      <c r="M10344" s="2" t="s">
        <v>49</v>
      </c>
    </row>
    <row r="10345" spans="1:13" ht="15.6" x14ac:dyDescent="0.3">
      <c r="A10345" s="2" t="s">
        <v>10377</v>
      </c>
      <c r="B10345" s="3" t="str">
        <f t="shared" si="322"/>
        <v>February</v>
      </c>
      <c r="C10345" s="3">
        <v>44984</v>
      </c>
      <c r="D10345" s="2" t="s">
        <v>14</v>
      </c>
      <c r="E10345" s="2">
        <v>1948.75</v>
      </c>
      <c r="F10345" s="2" t="s">
        <v>34</v>
      </c>
      <c r="G10345" s="2">
        <f t="shared" si="323"/>
        <v>194.875</v>
      </c>
      <c r="H10345" s="2">
        <v>6</v>
      </c>
      <c r="I10345" s="3">
        <v>44991</v>
      </c>
      <c r="J10345" s="2" t="s">
        <v>16</v>
      </c>
      <c r="K10345" s="2" t="s">
        <v>23</v>
      </c>
      <c r="L10345" s="2">
        <v>555.75</v>
      </c>
      <c r="M10345" s="2" t="s">
        <v>24</v>
      </c>
    </row>
    <row r="10346" spans="1:13" ht="15.6" x14ac:dyDescent="0.3">
      <c r="A10346" s="2" t="s">
        <v>10378</v>
      </c>
      <c r="B10346" s="3" t="str">
        <f t="shared" si="322"/>
        <v>March</v>
      </c>
      <c r="C10346" s="3">
        <v>45373</v>
      </c>
      <c r="D10346" s="2" t="s">
        <v>26</v>
      </c>
      <c r="E10346" s="2">
        <v>980.74</v>
      </c>
      <c r="F10346" s="2" t="s">
        <v>15</v>
      </c>
      <c r="G10346" s="2">
        <f t="shared" si="323"/>
        <v>98.074000000000012</v>
      </c>
      <c r="H10346" s="2">
        <v>3</v>
      </c>
      <c r="I10346" s="3">
        <v>45380</v>
      </c>
      <c r="J10346" s="2" t="s">
        <v>22</v>
      </c>
      <c r="K10346" s="2" t="s">
        <v>17</v>
      </c>
      <c r="L10346" s="2">
        <v>271.83999999999997</v>
      </c>
      <c r="M10346" s="2" t="s">
        <v>35</v>
      </c>
    </row>
    <row r="10347" spans="1:13" ht="15.6" x14ac:dyDescent="0.3">
      <c r="A10347" s="2" t="s">
        <v>10379</v>
      </c>
      <c r="B10347" s="3" t="str">
        <f t="shared" si="322"/>
        <v>March</v>
      </c>
      <c r="C10347" s="3">
        <v>45369</v>
      </c>
      <c r="D10347" s="2" t="s">
        <v>42</v>
      </c>
      <c r="E10347" s="2">
        <v>2527.25</v>
      </c>
      <c r="F10347" s="2" t="s">
        <v>15</v>
      </c>
      <c r="G10347" s="2">
        <f t="shared" si="323"/>
        <v>252.72500000000002</v>
      </c>
      <c r="H10347" s="2">
        <v>5</v>
      </c>
      <c r="I10347" s="3">
        <v>45376</v>
      </c>
      <c r="J10347" s="2" t="s">
        <v>32</v>
      </c>
      <c r="K10347" s="2" t="s">
        <v>23</v>
      </c>
      <c r="L10347" s="2">
        <v>396.89</v>
      </c>
      <c r="M10347" s="2" t="s">
        <v>24</v>
      </c>
    </row>
    <row r="10348" spans="1:13" ht="15.6" x14ac:dyDescent="0.3">
      <c r="A10348" s="2" t="s">
        <v>10380</v>
      </c>
      <c r="B10348" s="3" t="str">
        <f t="shared" si="322"/>
        <v>May</v>
      </c>
      <c r="C10348" s="3">
        <v>45437</v>
      </c>
      <c r="D10348" s="2" t="s">
        <v>26</v>
      </c>
      <c r="E10348" s="2">
        <v>1336.78</v>
      </c>
      <c r="F10348" s="2" t="s">
        <v>15</v>
      </c>
      <c r="G10348" s="2">
        <f t="shared" si="323"/>
        <v>133.678</v>
      </c>
      <c r="H10348" s="2">
        <v>7</v>
      </c>
      <c r="I10348" s="3">
        <v>45443</v>
      </c>
      <c r="J10348" s="2" t="s">
        <v>22</v>
      </c>
      <c r="K10348" s="2" t="s">
        <v>23</v>
      </c>
      <c r="L10348" s="2">
        <v>139.54</v>
      </c>
      <c r="M10348" s="2" t="s">
        <v>40</v>
      </c>
    </row>
    <row r="10349" spans="1:13" ht="15.6" x14ac:dyDescent="0.3">
      <c r="A10349" s="2" t="s">
        <v>10381</v>
      </c>
      <c r="B10349" s="3" t="str">
        <f t="shared" si="322"/>
        <v>June</v>
      </c>
      <c r="C10349" s="3">
        <v>45459</v>
      </c>
      <c r="D10349" s="2" t="s">
        <v>20</v>
      </c>
      <c r="E10349" s="2">
        <v>4782.34</v>
      </c>
      <c r="F10349" s="2" t="s">
        <v>15</v>
      </c>
      <c r="G10349" s="2">
        <f t="shared" si="323"/>
        <v>478.23400000000004</v>
      </c>
      <c r="H10349" s="2">
        <v>6</v>
      </c>
      <c r="I10349" s="3">
        <v>45463</v>
      </c>
      <c r="J10349" s="2" t="s">
        <v>22</v>
      </c>
      <c r="K10349" s="2" t="s">
        <v>23</v>
      </c>
      <c r="L10349" s="2">
        <v>963.35</v>
      </c>
      <c r="M10349" s="2" t="s">
        <v>40</v>
      </c>
    </row>
    <row r="10350" spans="1:13" ht="15.6" x14ac:dyDescent="0.3">
      <c r="A10350" s="2" t="s">
        <v>10382</v>
      </c>
      <c r="B10350" s="3" t="str">
        <f t="shared" si="322"/>
        <v>July</v>
      </c>
      <c r="C10350" s="3">
        <v>45488</v>
      </c>
      <c r="D10350" s="2" t="s">
        <v>20</v>
      </c>
      <c r="E10350" s="2">
        <v>2505.81</v>
      </c>
      <c r="F10350" s="2" t="s">
        <v>27</v>
      </c>
      <c r="G10350" s="2">
        <f t="shared" si="323"/>
        <v>250.58100000000002</v>
      </c>
      <c r="H10350" s="2">
        <v>7</v>
      </c>
      <c r="I10350" s="3">
        <v>45493</v>
      </c>
      <c r="J10350" s="2" t="s">
        <v>22</v>
      </c>
      <c r="K10350" s="2" t="s">
        <v>23</v>
      </c>
      <c r="L10350" s="2">
        <v>477.74</v>
      </c>
      <c r="M10350" s="2" t="s">
        <v>18</v>
      </c>
    </row>
    <row r="10351" spans="1:13" ht="15.6" x14ac:dyDescent="0.3">
      <c r="A10351" s="2" t="s">
        <v>10383</v>
      </c>
      <c r="B10351" s="3" t="str">
        <f t="shared" si="322"/>
        <v>December</v>
      </c>
      <c r="C10351" s="3">
        <v>45263</v>
      </c>
      <c r="D10351" s="2" t="s">
        <v>42</v>
      </c>
      <c r="E10351" s="2">
        <v>143.85</v>
      </c>
      <c r="F10351" s="2" t="s">
        <v>27</v>
      </c>
      <c r="G10351" s="2">
        <f t="shared" si="323"/>
        <v>14.385</v>
      </c>
      <c r="H10351" s="2">
        <v>5</v>
      </c>
      <c r="I10351" s="3">
        <v>45268</v>
      </c>
      <c r="J10351" s="2" t="s">
        <v>16</v>
      </c>
      <c r="K10351" s="2" t="s">
        <v>17</v>
      </c>
      <c r="L10351" s="2">
        <v>9.49</v>
      </c>
      <c r="M10351" s="2" t="s">
        <v>18</v>
      </c>
    </row>
    <row r="10352" spans="1:13" ht="15.6" x14ac:dyDescent="0.3">
      <c r="A10352" s="2" t="s">
        <v>10384</v>
      </c>
      <c r="B10352" s="3" t="str">
        <f t="shared" si="322"/>
        <v>September</v>
      </c>
      <c r="C10352" s="3">
        <v>45195</v>
      </c>
      <c r="D10352" s="2" t="s">
        <v>26</v>
      </c>
      <c r="E10352" s="2">
        <v>555.1</v>
      </c>
      <c r="F10352" s="2" t="s">
        <v>21</v>
      </c>
      <c r="G10352" s="2">
        <f t="shared" si="323"/>
        <v>55.510000000000005</v>
      </c>
      <c r="H10352" s="2">
        <v>1</v>
      </c>
      <c r="I10352" s="3">
        <v>45197</v>
      </c>
      <c r="J10352" s="2" t="s">
        <v>32</v>
      </c>
      <c r="K10352" s="2" t="s">
        <v>17</v>
      </c>
      <c r="L10352" s="2">
        <v>145.79</v>
      </c>
      <c r="M10352" s="2" t="s">
        <v>49</v>
      </c>
    </row>
    <row r="10353" spans="1:13" ht="15.6" x14ac:dyDescent="0.3">
      <c r="A10353" s="2" t="s">
        <v>10385</v>
      </c>
      <c r="B10353" s="3" t="str">
        <f t="shared" si="322"/>
        <v>February</v>
      </c>
      <c r="C10353" s="3">
        <v>44982</v>
      </c>
      <c r="D10353" s="2" t="s">
        <v>20</v>
      </c>
      <c r="E10353" s="2">
        <v>1493.19</v>
      </c>
      <c r="F10353" s="2" t="s">
        <v>21</v>
      </c>
      <c r="G10353" s="2">
        <f t="shared" si="323"/>
        <v>149.31900000000002</v>
      </c>
      <c r="H10353" s="2">
        <v>5</v>
      </c>
      <c r="I10353" s="3">
        <v>44987</v>
      </c>
      <c r="J10353" s="2" t="s">
        <v>16</v>
      </c>
      <c r="K10353" s="2" t="s">
        <v>23</v>
      </c>
      <c r="L10353" s="2">
        <v>88.71</v>
      </c>
      <c r="M10353" s="2" t="s">
        <v>29</v>
      </c>
    </row>
    <row r="10354" spans="1:13" ht="15.6" x14ac:dyDescent="0.3">
      <c r="A10354" s="2" t="s">
        <v>10386</v>
      </c>
      <c r="B10354" s="3" t="str">
        <f t="shared" si="322"/>
        <v>August</v>
      </c>
      <c r="C10354" s="3">
        <v>45146</v>
      </c>
      <c r="D10354" s="2" t="s">
        <v>20</v>
      </c>
      <c r="E10354" s="2">
        <v>551.6</v>
      </c>
      <c r="F10354" s="2" t="s">
        <v>34</v>
      </c>
      <c r="G10354" s="2">
        <f t="shared" si="323"/>
        <v>55.160000000000004</v>
      </c>
      <c r="H10354" s="2">
        <v>2</v>
      </c>
      <c r="I10354" s="3">
        <v>45153</v>
      </c>
      <c r="J10354" s="2" t="s">
        <v>16</v>
      </c>
      <c r="K10354" s="2" t="s">
        <v>23</v>
      </c>
      <c r="L10354" s="2">
        <v>32.49</v>
      </c>
      <c r="M10354" s="2" t="s">
        <v>35</v>
      </c>
    </row>
    <row r="10355" spans="1:13" ht="15.6" x14ac:dyDescent="0.3">
      <c r="A10355" s="2" t="s">
        <v>10387</v>
      </c>
      <c r="B10355" s="3" t="str">
        <f t="shared" si="322"/>
        <v>January</v>
      </c>
      <c r="C10355" s="3">
        <v>44943</v>
      </c>
      <c r="D10355" s="2" t="s">
        <v>26</v>
      </c>
      <c r="E10355" s="2">
        <v>4480.41</v>
      </c>
      <c r="F10355" s="2" t="s">
        <v>21</v>
      </c>
      <c r="G10355" s="2">
        <f t="shared" si="323"/>
        <v>448.041</v>
      </c>
      <c r="H10355" s="2">
        <v>2</v>
      </c>
      <c r="I10355" s="3">
        <v>44946</v>
      </c>
      <c r="J10355" s="2" t="s">
        <v>16</v>
      </c>
      <c r="K10355" s="2" t="s">
        <v>23</v>
      </c>
      <c r="L10355" s="2">
        <v>1046.83</v>
      </c>
      <c r="M10355" s="2" t="s">
        <v>49</v>
      </c>
    </row>
    <row r="10356" spans="1:13" ht="15.6" x14ac:dyDescent="0.3">
      <c r="A10356" s="2" t="s">
        <v>10388</v>
      </c>
      <c r="B10356" s="3" t="str">
        <f t="shared" si="322"/>
        <v>November</v>
      </c>
      <c r="C10356" s="3">
        <v>45235</v>
      </c>
      <c r="D10356" s="2" t="s">
        <v>20</v>
      </c>
      <c r="E10356" s="2">
        <v>4286.32</v>
      </c>
      <c r="F10356" s="2" t="s">
        <v>34</v>
      </c>
      <c r="G10356" s="2">
        <f t="shared" si="323"/>
        <v>428.63200000000001</v>
      </c>
      <c r="H10356" s="2">
        <v>4</v>
      </c>
      <c r="I10356" s="3">
        <v>45240</v>
      </c>
      <c r="J10356" s="2" t="s">
        <v>16</v>
      </c>
      <c r="K10356" s="2" t="s">
        <v>17</v>
      </c>
      <c r="L10356" s="2">
        <v>1225.3699999999999</v>
      </c>
      <c r="M10356" s="2" t="s">
        <v>24</v>
      </c>
    </row>
    <row r="10357" spans="1:13" ht="15.6" x14ac:dyDescent="0.3">
      <c r="A10357" s="2" t="s">
        <v>10389</v>
      </c>
      <c r="B10357" s="3" t="str">
        <f t="shared" si="322"/>
        <v>March</v>
      </c>
      <c r="C10357" s="3">
        <v>45014</v>
      </c>
      <c r="D10357" s="2" t="s">
        <v>26</v>
      </c>
      <c r="E10357" s="2">
        <v>4857.22</v>
      </c>
      <c r="F10357" s="2" t="s">
        <v>34</v>
      </c>
      <c r="G10357" s="2">
        <f t="shared" si="323"/>
        <v>485.72200000000004</v>
      </c>
      <c r="H10357" s="2">
        <v>6</v>
      </c>
      <c r="I10357" s="3">
        <v>45021</v>
      </c>
      <c r="J10357" s="2" t="s">
        <v>32</v>
      </c>
      <c r="K10357" s="2" t="s">
        <v>23</v>
      </c>
      <c r="L10357" s="2">
        <v>1090.6300000000001</v>
      </c>
      <c r="M10357" s="2" t="s">
        <v>24</v>
      </c>
    </row>
    <row r="10358" spans="1:13" ht="15.6" x14ac:dyDescent="0.3">
      <c r="A10358" s="2" t="s">
        <v>10390</v>
      </c>
      <c r="B10358" s="3" t="str">
        <f t="shared" si="322"/>
        <v>April</v>
      </c>
      <c r="C10358" s="3">
        <v>45408</v>
      </c>
      <c r="D10358" s="2" t="s">
        <v>20</v>
      </c>
      <c r="E10358" s="2">
        <v>3561.68</v>
      </c>
      <c r="F10358" s="2" t="s">
        <v>34</v>
      </c>
      <c r="G10358" s="2">
        <f t="shared" si="323"/>
        <v>356.16800000000001</v>
      </c>
      <c r="H10358" s="2">
        <v>5</v>
      </c>
      <c r="I10358" s="3">
        <v>45410</v>
      </c>
      <c r="J10358" s="2" t="s">
        <v>22</v>
      </c>
      <c r="K10358" s="2" t="s">
        <v>28</v>
      </c>
      <c r="L10358" s="2">
        <v>874.91</v>
      </c>
      <c r="M10358" s="2" t="s">
        <v>49</v>
      </c>
    </row>
    <row r="10359" spans="1:13" ht="15.6" x14ac:dyDescent="0.3">
      <c r="A10359" s="2" t="s">
        <v>10391</v>
      </c>
      <c r="B10359" s="3" t="str">
        <f t="shared" si="322"/>
        <v>February</v>
      </c>
      <c r="C10359" s="3">
        <v>44963</v>
      </c>
      <c r="D10359" s="2" t="s">
        <v>26</v>
      </c>
      <c r="E10359" s="2">
        <v>3262.78</v>
      </c>
      <c r="F10359" s="2" t="s">
        <v>15</v>
      </c>
      <c r="G10359" s="2">
        <f t="shared" si="323"/>
        <v>326.27800000000002</v>
      </c>
      <c r="H10359" s="2">
        <v>7</v>
      </c>
      <c r="I10359" s="3">
        <v>44970</v>
      </c>
      <c r="J10359" s="2" t="s">
        <v>16</v>
      </c>
      <c r="K10359" s="2" t="s">
        <v>17</v>
      </c>
      <c r="L10359" s="2">
        <v>911.34</v>
      </c>
      <c r="M10359" s="2" t="s">
        <v>18</v>
      </c>
    </row>
    <row r="10360" spans="1:13" ht="15.6" x14ac:dyDescent="0.3">
      <c r="A10360" s="2" t="s">
        <v>10392</v>
      </c>
      <c r="B10360" s="3" t="str">
        <f t="shared" si="322"/>
        <v>October</v>
      </c>
      <c r="C10360" s="3">
        <v>45580</v>
      </c>
      <c r="D10360" s="2" t="s">
        <v>42</v>
      </c>
      <c r="E10360" s="2">
        <v>4625.13</v>
      </c>
      <c r="F10360" s="2" t="s">
        <v>37</v>
      </c>
      <c r="G10360" s="2">
        <f t="shared" si="323"/>
        <v>462.51300000000003</v>
      </c>
      <c r="H10360" s="2">
        <v>8</v>
      </c>
      <c r="I10360" s="3">
        <v>45586</v>
      </c>
      <c r="J10360" s="2" t="s">
        <v>32</v>
      </c>
      <c r="K10360" s="2" t="s">
        <v>17</v>
      </c>
      <c r="L10360" s="2">
        <v>607.66999999999996</v>
      </c>
      <c r="M10360" s="2" t="s">
        <v>49</v>
      </c>
    </row>
    <row r="10361" spans="1:13" ht="15.6" x14ac:dyDescent="0.3">
      <c r="A10361" s="2" t="s">
        <v>10393</v>
      </c>
      <c r="B10361" s="3" t="str">
        <f t="shared" si="322"/>
        <v>April</v>
      </c>
      <c r="C10361" s="3">
        <v>45039</v>
      </c>
      <c r="D10361" s="2" t="s">
        <v>20</v>
      </c>
      <c r="E10361" s="2">
        <v>4737.33</v>
      </c>
      <c r="F10361" s="2" t="s">
        <v>37</v>
      </c>
      <c r="G10361" s="2">
        <f t="shared" si="323"/>
        <v>473.733</v>
      </c>
      <c r="H10361" s="2">
        <v>1</v>
      </c>
      <c r="I10361" s="3">
        <v>45046</v>
      </c>
      <c r="J10361" s="2" t="s">
        <v>16</v>
      </c>
      <c r="K10361" s="2" t="s">
        <v>23</v>
      </c>
      <c r="L10361" s="2">
        <v>965.41</v>
      </c>
      <c r="M10361" s="2" t="s">
        <v>24</v>
      </c>
    </row>
    <row r="10362" spans="1:13" ht="15.6" x14ac:dyDescent="0.3">
      <c r="A10362" s="2" t="s">
        <v>10394</v>
      </c>
      <c r="B10362" s="3" t="str">
        <f t="shared" si="322"/>
        <v>July</v>
      </c>
      <c r="C10362" s="3">
        <v>45124</v>
      </c>
      <c r="D10362" s="2" t="s">
        <v>42</v>
      </c>
      <c r="E10362" s="2">
        <v>4399.6899999999996</v>
      </c>
      <c r="F10362" s="2" t="s">
        <v>27</v>
      </c>
      <c r="G10362" s="2">
        <f t="shared" si="323"/>
        <v>439.96899999999999</v>
      </c>
      <c r="H10362" s="2">
        <v>8</v>
      </c>
      <c r="I10362" s="3">
        <v>45128</v>
      </c>
      <c r="J10362" s="2" t="s">
        <v>22</v>
      </c>
      <c r="K10362" s="2" t="s">
        <v>23</v>
      </c>
      <c r="L10362" s="2">
        <v>614.72</v>
      </c>
      <c r="M10362" s="2" t="s">
        <v>35</v>
      </c>
    </row>
    <row r="10363" spans="1:13" ht="15.6" x14ac:dyDescent="0.3">
      <c r="A10363" s="2" t="s">
        <v>10395</v>
      </c>
      <c r="B10363" s="3" t="str">
        <f t="shared" si="322"/>
        <v>July</v>
      </c>
      <c r="C10363" s="3">
        <v>45110</v>
      </c>
      <c r="D10363" s="2" t="s">
        <v>20</v>
      </c>
      <c r="E10363" s="2">
        <v>4321.22</v>
      </c>
      <c r="F10363" s="2" t="s">
        <v>34</v>
      </c>
      <c r="G10363" s="2">
        <f t="shared" si="323"/>
        <v>432.12200000000007</v>
      </c>
      <c r="H10363" s="2">
        <v>3</v>
      </c>
      <c r="I10363" s="3">
        <v>45115</v>
      </c>
      <c r="J10363" s="2" t="s">
        <v>16</v>
      </c>
      <c r="K10363" s="2" t="s">
        <v>23</v>
      </c>
      <c r="L10363" s="2">
        <v>1066.71</v>
      </c>
      <c r="M10363" s="2" t="s">
        <v>40</v>
      </c>
    </row>
    <row r="10364" spans="1:13" ht="15.6" x14ac:dyDescent="0.3">
      <c r="A10364" s="2" t="s">
        <v>10396</v>
      </c>
      <c r="B10364" s="3" t="str">
        <f t="shared" si="322"/>
        <v>February</v>
      </c>
      <c r="C10364" s="3">
        <v>45333</v>
      </c>
      <c r="D10364" s="2" t="s">
        <v>20</v>
      </c>
      <c r="E10364" s="2">
        <v>3391.35</v>
      </c>
      <c r="F10364" s="2" t="s">
        <v>15</v>
      </c>
      <c r="G10364" s="2">
        <f t="shared" si="323"/>
        <v>339.13499999999999</v>
      </c>
      <c r="H10364" s="2">
        <v>2</v>
      </c>
      <c r="I10364" s="3">
        <v>45338</v>
      </c>
      <c r="J10364" s="2" t="s">
        <v>32</v>
      </c>
      <c r="K10364" s="2" t="s">
        <v>28</v>
      </c>
      <c r="L10364" s="2">
        <v>844.92</v>
      </c>
      <c r="M10364" s="2" t="s">
        <v>29</v>
      </c>
    </row>
    <row r="10365" spans="1:13" ht="15.6" x14ac:dyDescent="0.3">
      <c r="A10365" s="2" t="s">
        <v>10397</v>
      </c>
      <c r="B10365" s="3" t="str">
        <f t="shared" si="322"/>
        <v>November</v>
      </c>
      <c r="C10365" s="3">
        <v>45610</v>
      </c>
      <c r="D10365" s="2" t="s">
        <v>14</v>
      </c>
      <c r="E10365" s="2">
        <v>107.87</v>
      </c>
      <c r="F10365" s="2" t="s">
        <v>21</v>
      </c>
      <c r="G10365" s="2">
        <f t="shared" si="323"/>
        <v>10.787000000000001</v>
      </c>
      <c r="H10365" s="2">
        <v>2</v>
      </c>
      <c r="I10365" s="3">
        <v>45613</v>
      </c>
      <c r="J10365" s="2" t="s">
        <v>22</v>
      </c>
      <c r="K10365" s="2" t="s">
        <v>23</v>
      </c>
      <c r="L10365" s="2">
        <v>18.5</v>
      </c>
      <c r="M10365" s="2" t="s">
        <v>29</v>
      </c>
    </row>
    <row r="10366" spans="1:13" ht="15.6" x14ac:dyDescent="0.3">
      <c r="A10366" s="2" t="s">
        <v>10398</v>
      </c>
      <c r="B10366" s="3" t="str">
        <f t="shared" si="322"/>
        <v>February</v>
      </c>
      <c r="C10366" s="3">
        <v>45342</v>
      </c>
      <c r="D10366" s="2" t="s">
        <v>26</v>
      </c>
      <c r="E10366" s="2">
        <v>2204.63</v>
      </c>
      <c r="F10366" s="2" t="s">
        <v>21</v>
      </c>
      <c r="G10366" s="2">
        <f t="shared" si="323"/>
        <v>220.46300000000002</v>
      </c>
      <c r="H10366" s="2">
        <v>5</v>
      </c>
      <c r="I10366" s="3">
        <v>45344</v>
      </c>
      <c r="J10366" s="2" t="s">
        <v>22</v>
      </c>
      <c r="K10366" s="2" t="s">
        <v>17</v>
      </c>
      <c r="L10366" s="2">
        <v>533.6</v>
      </c>
      <c r="M10366" s="2" t="s">
        <v>40</v>
      </c>
    </row>
    <row r="10367" spans="1:13" ht="15.6" x14ac:dyDescent="0.3">
      <c r="A10367" s="2" t="s">
        <v>10399</v>
      </c>
      <c r="B10367" s="3" t="str">
        <f t="shared" si="322"/>
        <v>December</v>
      </c>
      <c r="C10367" s="3">
        <v>45652</v>
      </c>
      <c r="D10367" s="2" t="s">
        <v>42</v>
      </c>
      <c r="E10367" s="2">
        <v>3214.75</v>
      </c>
      <c r="F10367" s="2" t="s">
        <v>27</v>
      </c>
      <c r="G10367" s="2">
        <f t="shared" si="323"/>
        <v>321.47500000000002</v>
      </c>
      <c r="H10367" s="2">
        <v>2</v>
      </c>
      <c r="I10367" s="3">
        <v>45654</v>
      </c>
      <c r="J10367" s="2" t="s">
        <v>22</v>
      </c>
      <c r="K10367" s="2" t="s">
        <v>17</v>
      </c>
      <c r="L10367" s="2">
        <v>473.57</v>
      </c>
      <c r="M10367" s="2" t="s">
        <v>18</v>
      </c>
    </row>
    <row r="10368" spans="1:13" ht="15.6" x14ac:dyDescent="0.3">
      <c r="A10368" s="2" t="s">
        <v>10400</v>
      </c>
      <c r="B10368" s="3" t="str">
        <f t="shared" si="322"/>
        <v>April</v>
      </c>
      <c r="C10368" s="3">
        <v>45040</v>
      </c>
      <c r="D10368" s="2" t="s">
        <v>42</v>
      </c>
      <c r="E10368" s="2">
        <v>2780.92</v>
      </c>
      <c r="F10368" s="2" t="s">
        <v>27</v>
      </c>
      <c r="G10368" s="2">
        <f t="shared" si="323"/>
        <v>278.09200000000004</v>
      </c>
      <c r="H10368" s="2">
        <v>4</v>
      </c>
      <c r="I10368" s="3">
        <v>45046</v>
      </c>
      <c r="J10368" s="2" t="s">
        <v>32</v>
      </c>
      <c r="K10368" s="2" t="s">
        <v>23</v>
      </c>
      <c r="L10368" s="2">
        <v>612.13</v>
      </c>
      <c r="M10368" s="2" t="s">
        <v>24</v>
      </c>
    </row>
    <row r="10369" spans="1:13" ht="15.6" x14ac:dyDescent="0.3">
      <c r="A10369" s="2" t="s">
        <v>10401</v>
      </c>
      <c r="B10369" s="3" t="str">
        <f t="shared" si="322"/>
        <v>December</v>
      </c>
      <c r="C10369" s="3">
        <v>45269</v>
      </c>
      <c r="D10369" s="2" t="s">
        <v>42</v>
      </c>
      <c r="E10369" s="2">
        <v>4123.5200000000004</v>
      </c>
      <c r="F10369" s="2" t="s">
        <v>34</v>
      </c>
      <c r="G10369" s="2">
        <f t="shared" si="323"/>
        <v>412.35200000000009</v>
      </c>
      <c r="H10369" s="2">
        <v>3</v>
      </c>
      <c r="I10369" s="3">
        <v>45271</v>
      </c>
      <c r="J10369" s="2" t="s">
        <v>16</v>
      </c>
      <c r="K10369" s="2" t="s">
        <v>17</v>
      </c>
      <c r="L10369" s="2">
        <v>528.48</v>
      </c>
      <c r="M10369" s="2" t="s">
        <v>49</v>
      </c>
    </row>
    <row r="10370" spans="1:13" ht="15.6" x14ac:dyDescent="0.3">
      <c r="A10370" s="2" t="s">
        <v>10402</v>
      </c>
      <c r="B10370" s="3" t="str">
        <f t="shared" ref="B10370:B10433" si="324">TEXT(C10370,"MMMM")</f>
        <v>January</v>
      </c>
      <c r="C10370" s="3">
        <v>45309</v>
      </c>
      <c r="D10370" s="2" t="s">
        <v>26</v>
      </c>
      <c r="E10370" s="2">
        <v>4112.62</v>
      </c>
      <c r="F10370" s="2" t="s">
        <v>34</v>
      </c>
      <c r="G10370" s="2">
        <f t="shared" ref="G10370:G10433" si="325">E10370*10%</f>
        <v>411.262</v>
      </c>
      <c r="H10370" s="2">
        <v>8</v>
      </c>
      <c r="I10370" s="3">
        <v>45311</v>
      </c>
      <c r="J10370" s="2" t="s">
        <v>16</v>
      </c>
      <c r="K10370" s="2" t="s">
        <v>28</v>
      </c>
      <c r="L10370" s="2">
        <v>334.61</v>
      </c>
      <c r="M10370" s="2" t="s">
        <v>29</v>
      </c>
    </row>
    <row r="10371" spans="1:13" ht="15.6" x14ac:dyDescent="0.3">
      <c r="A10371" s="2" t="s">
        <v>10403</v>
      </c>
      <c r="B10371" s="3" t="str">
        <f t="shared" si="324"/>
        <v>May</v>
      </c>
      <c r="C10371" s="3">
        <v>45432</v>
      </c>
      <c r="D10371" s="2" t="s">
        <v>14</v>
      </c>
      <c r="E10371" s="2">
        <v>3033.54</v>
      </c>
      <c r="F10371" s="2" t="s">
        <v>21</v>
      </c>
      <c r="G10371" s="2">
        <f t="shared" si="325"/>
        <v>303.35399999999998</v>
      </c>
      <c r="H10371" s="2">
        <v>9</v>
      </c>
      <c r="I10371" s="3">
        <v>45438</v>
      </c>
      <c r="J10371" s="2" t="s">
        <v>32</v>
      </c>
      <c r="K10371" s="2" t="s">
        <v>28</v>
      </c>
      <c r="L10371" s="2">
        <v>778.08</v>
      </c>
      <c r="M10371" s="2" t="s">
        <v>18</v>
      </c>
    </row>
    <row r="10372" spans="1:13" ht="15.6" x14ac:dyDescent="0.3">
      <c r="A10372" s="2" t="s">
        <v>10404</v>
      </c>
      <c r="B10372" s="3" t="str">
        <f t="shared" si="324"/>
        <v>March</v>
      </c>
      <c r="C10372" s="3">
        <v>45010</v>
      </c>
      <c r="D10372" s="2" t="s">
        <v>42</v>
      </c>
      <c r="E10372" s="2">
        <v>207.77</v>
      </c>
      <c r="F10372" s="2" t="s">
        <v>21</v>
      </c>
      <c r="G10372" s="2">
        <f t="shared" si="325"/>
        <v>20.777000000000001</v>
      </c>
      <c r="H10372" s="2">
        <v>6</v>
      </c>
      <c r="I10372" s="3">
        <v>45012</v>
      </c>
      <c r="J10372" s="2" t="s">
        <v>32</v>
      </c>
      <c r="K10372" s="2" t="s">
        <v>28</v>
      </c>
      <c r="L10372" s="2">
        <v>12.11</v>
      </c>
      <c r="M10372" s="2" t="s">
        <v>49</v>
      </c>
    </row>
    <row r="10373" spans="1:13" ht="15.6" x14ac:dyDescent="0.3">
      <c r="A10373" s="2" t="s">
        <v>10405</v>
      </c>
      <c r="B10373" s="3" t="str">
        <f t="shared" si="324"/>
        <v>November</v>
      </c>
      <c r="C10373" s="3">
        <v>45603</v>
      </c>
      <c r="D10373" s="2" t="s">
        <v>26</v>
      </c>
      <c r="E10373" s="2">
        <v>1909.72</v>
      </c>
      <c r="F10373" s="2" t="s">
        <v>21</v>
      </c>
      <c r="G10373" s="2">
        <f t="shared" si="325"/>
        <v>190.97200000000001</v>
      </c>
      <c r="H10373" s="2">
        <v>4</v>
      </c>
      <c r="I10373" s="3">
        <v>45604</v>
      </c>
      <c r="J10373" s="2" t="s">
        <v>22</v>
      </c>
      <c r="K10373" s="2" t="s">
        <v>23</v>
      </c>
      <c r="L10373" s="2">
        <v>324.38</v>
      </c>
      <c r="M10373" s="2" t="s">
        <v>29</v>
      </c>
    </row>
    <row r="10374" spans="1:13" ht="15.6" x14ac:dyDescent="0.3">
      <c r="A10374" s="2" t="s">
        <v>10406</v>
      </c>
      <c r="B10374" s="3" t="str">
        <f t="shared" si="324"/>
        <v>May</v>
      </c>
      <c r="C10374" s="3">
        <v>45417</v>
      </c>
      <c r="D10374" s="2" t="s">
        <v>20</v>
      </c>
      <c r="E10374" s="2">
        <v>1221.2</v>
      </c>
      <c r="F10374" s="2" t="s">
        <v>21</v>
      </c>
      <c r="G10374" s="2">
        <f t="shared" si="325"/>
        <v>122.12</v>
      </c>
      <c r="H10374" s="2">
        <v>2</v>
      </c>
      <c r="I10374" s="3">
        <v>45421</v>
      </c>
      <c r="J10374" s="2" t="s">
        <v>16</v>
      </c>
      <c r="K10374" s="2" t="s">
        <v>17</v>
      </c>
      <c r="L10374" s="2">
        <v>353.01</v>
      </c>
      <c r="M10374" s="2" t="s">
        <v>29</v>
      </c>
    </row>
    <row r="10375" spans="1:13" ht="15.6" x14ac:dyDescent="0.3">
      <c r="A10375" s="2" t="s">
        <v>10407</v>
      </c>
      <c r="B10375" s="3" t="str">
        <f t="shared" si="324"/>
        <v>July</v>
      </c>
      <c r="C10375" s="3">
        <v>45477</v>
      </c>
      <c r="D10375" s="2" t="s">
        <v>42</v>
      </c>
      <c r="E10375" s="2">
        <v>1760.06</v>
      </c>
      <c r="F10375" s="2" t="s">
        <v>37</v>
      </c>
      <c r="G10375" s="2">
        <f t="shared" si="325"/>
        <v>176.006</v>
      </c>
      <c r="H10375" s="2">
        <v>8</v>
      </c>
      <c r="I10375" s="3">
        <v>45482</v>
      </c>
      <c r="J10375" s="2" t="s">
        <v>16</v>
      </c>
      <c r="K10375" s="2" t="s">
        <v>17</v>
      </c>
      <c r="L10375" s="2">
        <v>88.45</v>
      </c>
      <c r="M10375" s="2" t="s">
        <v>40</v>
      </c>
    </row>
    <row r="10376" spans="1:13" ht="15.6" x14ac:dyDescent="0.3">
      <c r="A10376" s="2" t="s">
        <v>10408</v>
      </c>
      <c r="B10376" s="3" t="str">
        <f t="shared" si="324"/>
        <v>September</v>
      </c>
      <c r="C10376" s="3">
        <v>45176</v>
      </c>
      <c r="D10376" s="2" t="s">
        <v>42</v>
      </c>
      <c r="E10376" s="2">
        <v>3124.73</v>
      </c>
      <c r="F10376" s="2" t="s">
        <v>34</v>
      </c>
      <c r="G10376" s="2">
        <f t="shared" si="325"/>
        <v>312.47300000000001</v>
      </c>
      <c r="H10376" s="2">
        <v>3</v>
      </c>
      <c r="I10376" s="3">
        <v>45181</v>
      </c>
      <c r="J10376" s="2" t="s">
        <v>16</v>
      </c>
      <c r="K10376" s="2" t="s">
        <v>17</v>
      </c>
      <c r="L10376" s="2">
        <v>886.83</v>
      </c>
      <c r="M10376" s="2" t="s">
        <v>18</v>
      </c>
    </row>
    <row r="10377" spans="1:13" ht="15.6" x14ac:dyDescent="0.3">
      <c r="A10377" s="2" t="s">
        <v>10409</v>
      </c>
      <c r="B10377" s="3" t="str">
        <f t="shared" si="324"/>
        <v>September</v>
      </c>
      <c r="C10377" s="3">
        <v>45545</v>
      </c>
      <c r="D10377" s="2" t="s">
        <v>14</v>
      </c>
      <c r="E10377" s="2">
        <v>425.66</v>
      </c>
      <c r="F10377" s="2" t="s">
        <v>34</v>
      </c>
      <c r="G10377" s="2">
        <f t="shared" si="325"/>
        <v>42.566000000000003</v>
      </c>
      <c r="H10377" s="2">
        <v>2</v>
      </c>
      <c r="I10377" s="3">
        <v>45550</v>
      </c>
      <c r="J10377" s="2" t="s">
        <v>16</v>
      </c>
      <c r="K10377" s="2" t="s">
        <v>17</v>
      </c>
      <c r="L10377" s="2">
        <v>30.77</v>
      </c>
      <c r="M10377" s="2" t="s">
        <v>35</v>
      </c>
    </row>
    <row r="10378" spans="1:13" ht="15.6" x14ac:dyDescent="0.3">
      <c r="A10378" s="2" t="s">
        <v>10410</v>
      </c>
      <c r="B10378" s="3" t="str">
        <f t="shared" si="324"/>
        <v>February</v>
      </c>
      <c r="C10378" s="3">
        <v>45344</v>
      </c>
      <c r="D10378" s="2" t="s">
        <v>42</v>
      </c>
      <c r="E10378" s="2">
        <v>208.99</v>
      </c>
      <c r="F10378" s="2" t="s">
        <v>21</v>
      </c>
      <c r="G10378" s="2">
        <f t="shared" si="325"/>
        <v>20.899000000000001</v>
      </c>
      <c r="H10378" s="2">
        <v>4</v>
      </c>
      <c r="I10378" s="3">
        <v>45347</v>
      </c>
      <c r="J10378" s="2" t="s">
        <v>32</v>
      </c>
      <c r="K10378" s="2" t="s">
        <v>23</v>
      </c>
      <c r="L10378" s="2">
        <v>40.42</v>
      </c>
      <c r="M10378" s="2" t="s">
        <v>29</v>
      </c>
    </row>
    <row r="10379" spans="1:13" ht="15.6" x14ac:dyDescent="0.3">
      <c r="A10379" s="2" t="s">
        <v>10411</v>
      </c>
      <c r="B10379" s="3" t="str">
        <f t="shared" si="324"/>
        <v>December</v>
      </c>
      <c r="C10379" s="3">
        <v>45263</v>
      </c>
      <c r="D10379" s="2" t="s">
        <v>42</v>
      </c>
      <c r="E10379" s="2">
        <v>2240.6799999999998</v>
      </c>
      <c r="F10379" s="2" t="s">
        <v>15</v>
      </c>
      <c r="G10379" s="2">
        <f t="shared" si="325"/>
        <v>224.06799999999998</v>
      </c>
      <c r="H10379" s="2">
        <v>2</v>
      </c>
      <c r="I10379" s="3">
        <v>45265</v>
      </c>
      <c r="J10379" s="2" t="s">
        <v>32</v>
      </c>
      <c r="K10379" s="2" t="s">
        <v>17</v>
      </c>
      <c r="L10379" s="2">
        <v>358.33</v>
      </c>
      <c r="M10379" s="2" t="s">
        <v>49</v>
      </c>
    </row>
    <row r="10380" spans="1:13" ht="15.6" x14ac:dyDescent="0.3">
      <c r="A10380" s="2" t="s">
        <v>10412</v>
      </c>
      <c r="B10380" s="3" t="str">
        <f t="shared" si="324"/>
        <v>April</v>
      </c>
      <c r="C10380" s="3">
        <v>45389</v>
      </c>
      <c r="D10380" s="2" t="s">
        <v>20</v>
      </c>
      <c r="E10380" s="2">
        <v>3988.51</v>
      </c>
      <c r="F10380" s="2" t="s">
        <v>21</v>
      </c>
      <c r="G10380" s="2">
        <f t="shared" si="325"/>
        <v>398.85100000000006</v>
      </c>
      <c r="H10380" s="2">
        <v>3</v>
      </c>
      <c r="I10380" s="3">
        <v>45393</v>
      </c>
      <c r="J10380" s="2" t="s">
        <v>22</v>
      </c>
      <c r="K10380" s="2" t="s">
        <v>23</v>
      </c>
      <c r="L10380" s="2">
        <v>396.06</v>
      </c>
      <c r="M10380" s="2" t="s">
        <v>18</v>
      </c>
    </row>
    <row r="10381" spans="1:13" ht="15.6" x14ac:dyDescent="0.3">
      <c r="A10381" s="2" t="s">
        <v>10413</v>
      </c>
      <c r="B10381" s="3" t="str">
        <f t="shared" si="324"/>
        <v>August</v>
      </c>
      <c r="C10381" s="3">
        <v>45523</v>
      </c>
      <c r="D10381" s="2" t="s">
        <v>26</v>
      </c>
      <c r="E10381" s="2">
        <v>250.42</v>
      </c>
      <c r="F10381" s="2" t="s">
        <v>27</v>
      </c>
      <c r="G10381" s="2">
        <f t="shared" si="325"/>
        <v>25.042000000000002</v>
      </c>
      <c r="H10381" s="2">
        <v>9</v>
      </c>
      <c r="I10381" s="3">
        <v>45528</v>
      </c>
      <c r="J10381" s="2" t="s">
        <v>22</v>
      </c>
      <c r="K10381" s="2" t="s">
        <v>17</v>
      </c>
      <c r="L10381" s="2">
        <v>56.98</v>
      </c>
      <c r="M10381" s="2" t="s">
        <v>24</v>
      </c>
    </row>
    <row r="10382" spans="1:13" ht="15.6" x14ac:dyDescent="0.3">
      <c r="A10382" s="2" t="s">
        <v>10414</v>
      </c>
      <c r="B10382" s="3" t="str">
        <f t="shared" si="324"/>
        <v>May</v>
      </c>
      <c r="C10382" s="3">
        <v>45048</v>
      </c>
      <c r="D10382" s="2" t="s">
        <v>26</v>
      </c>
      <c r="E10382" s="2">
        <v>4260.34</v>
      </c>
      <c r="F10382" s="2" t="s">
        <v>15</v>
      </c>
      <c r="G10382" s="2">
        <f t="shared" si="325"/>
        <v>426.03400000000005</v>
      </c>
      <c r="H10382" s="2">
        <v>7</v>
      </c>
      <c r="I10382" s="3">
        <v>45054</v>
      </c>
      <c r="J10382" s="2" t="s">
        <v>32</v>
      </c>
      <c r="K10382" s="2" t="s">
        <v>28</v>
      </c>
      <c r="L10382" s="2">
        <v>525.91999999999996</v>
      </c>
      <c r="M10382" s="2" t="s">
        <v>24</v>
      </c>
    </row>
    <row r="10383" spans="1:13" ht="15.6" x14ac:dyDescent="0.3">
      <c r="A10383" s="2" t="s">
        <v>10415</v>
      </c>
      <c r="B10383" s="3" t="str">
        <f t="shared" si="324"/>
        <v>September</v>
      </c>
      <c r="C10383" s="3">
        <v>45183</v>
      </c>
      <c r="D10383" s="2" t="s">
        <v>14</v>
      </c>
      <c r="E10383" s="2">
        <v>1981.01</v>
      </c>
      <c r="F10383" s="2" t="s">
        <v>27</v>
      </c>
      <c r="G10383" s="2">
        <f t="shared" si="325"/>
        <v>198.101</v>
      </c>
      <c r="H10383" s="2">
        <v>1</v>
      </c>
      <c r="I10383" s="3">
        <v>45185</v>
      </c>
      <c r="J10383" s="2" t="s">
        <v>16</v>
      </c>
      <c r="K10383" s="2" t="s">
        <v>23</v>
      </c>
      <c r="L10383" s="2">
        <v>468.56</v>
      </c>
      <c r="M10383" s="2" t="s">
        <v>24</v>
      </c>
    </row>
    <row r="10384" spans="1:13" ht="15.6" x14ac:dyDescent="0.3">
      <c r="A10384" s="2" t="s">
        <v>10416</v>
      </c>
      <c r="B10384" s="3" t="str">
        <f t="shared" si="324"/>
        <v>December</v>
      </c>
      <c r="C10384" s="3">
        <v>45291</v>
      </c>
      <c r="D10384" s="2" t="s">
        <v>20</v>
      </c>
      <c r="E10384" s="2">
        <v>679.35</v>
      </c>
      <c r="F10384" s="2" t="s">
        <v>15</v>
      </c>
      <c r="G10384" s="2">
        <f t="shared" si="325"/>
        <v>67.935000000000002</v>
      </c>
      <c r="H10384" s="2">
        <v>5</v>
      </c>
      <c r="I10384" s="3">
        <v>45293</v>
      </c>
      <c r="J10384" s="2" t="s">
        <v>22</v>
      </c>
      <c r="K10384" s="2" t="s">
        <v>23</v>
      </c>
      <c r="L10384" s="2">
        <v>100.88</v>
      </c>
      <c r="M10384" s="2" t="s">
        <v>29</v>
      </c>
    </row>
    <row r="10385" spans="1:13" ht="15.6" x14ac:dyDescent="0.3">
      <c r="A10385" s="2" t="s">
        <v>10417</v>
      </c>
      <c r="B10385" s="3" t="str">
        <f t="shared" si="324"/>
        <v>June</v>
      </c>
      <c r="C10385" s="3">
        <v>45092</v>
      </c>
      <c r="D10385" s="2" t="s">
        <v>26</v>
      </c>
      <c r="E10385" s="2">
        <v>2880.74</v>
      </c>
      <c r="F10385" s="2" t="s">
        <v>27</v>
      </c>
      <c r="G10385" s="2">
        <f t="shared" si="325"/>
        <v>288.07400000000001</v>
      </c>
      <c r="H10385" s="2">
        <v>5</v>
      </c>
      <c r="I10385" s="3">
        <v>45094</v>
      </c>
      <c r="J10385" s="2" t="s">
        <v>32</v>
      </c>
      <c r="K10385" s="2" t="s">
        <v>17</v>
      </c>
      <c r="L10385" s="2">
        <v>174.66</v>
      </c>
      <c r="M10385" s="2" t="s">
        <v>24</v>
      </c>
    </row>
    <row r="10386" spans="1:13" ht="15.6" x14ac:dyDescent="0.3">
      <c r="A10386" s="2" t="s">
        <v>10418</v>
      </c>
      <c r="B10386" s="3" t="str">
        <f t="shared" si="324"/>
        <v>December</v>
      </c>
      <c r="C10386" s="3">
        <v>45632</v>
      </c>
      <c r="D10386" s="2" t="s">
        <v>20</v>
      </c>
      <c r="E10386" s="2">
        <v>4766.57</v>
      </c>
      <c r="F10386" s="2" t="s">
        <v>21</v>
      </c>
      <c r="G10386" s="2">
        <f t="shared" si="325"/>
        <v>476.65699999999998</v>
      </c>
      <c r="H10386" s="2">
        <v>9</v>
      </c>
      <c r="I10386" s="3">
        <v>45635</v>
      </c>
      <c r="J10386" s="2" t="s">
        <v>16</v>
      </c>
      <c r="K10386" s="2" t="s">
        <v>17</v>
      </c>
      <c r="L10386" s="2">
        <v>751.89</v>
      </c>
      <c r="M10386" s="2" t="s">
        <v>24</v>
      </c>
    </row>
    <row r="10387" spans="1:13" ht="15.6" x14ac:dyDescent="0.3">
      <c r="A10387" s="2" t="s">
        <v>10419</v>
      </c>
      <c r="B10387" s="3" t="str">
        <f t="shared" si="324"/>
        <v>February</v>
      </c>
      <c r="C10387" s="3">
        <v>44968</v>
      </c>
      <c r="D10387" s="2" t="s">
        <v>26</v>
      </c>
      <c r="E10387" s="2">
        <v>2758.31</v>
      </c>
      <c r="F10387" s="2" t="s">
        <v>21</v>
      </c>
      <c r="G10387" s="2">
        <f t="shared" si="325"/>
        <v>275.83100000000002</v>
      </c>
      <c r="H10387" s="2">
        <v>1</v>
      </c>
      <c r="I10387" s="3">
        <v>44972</v>
      </c>
      <c r="J10387" s="2" t="s">
        <v>32</v>
      </c>
      <c r="K10387" s="2" t="s">
        <v>17</v>
      </c>
      <c r="L10387" s="2">
        <v>587.79</v>
      </c>
      <c r="M10387" s="2" t="s">
        <v>35</v>
      </c>
    </row>
    <row r="10388" spans="1:13" ht="15.6" x14ac:dyDescent="0.3">
      <c r="A10388" s="2" t="s">
        <v>10420</v>
      </c>
      <c r="B10388" s="3" t="str">
        <f t="shared" si="324"/>
        <v>July</v>
      </c>
      <c r="C10388" s="3">
        <v>45495</v>
      </c>
      <c r="D10388" s="2" t="s">
        <v>20</v>
      </c>
      <c r="E10388" s="2">
        <v>3464.51</v>
      </c>
      <c r="F10388" s="2" t="s">
        <v>15</v>
      </c>
      <c r="G10388" s="2">
        <f t="shared" si="325"/>
        <v>346.45100000000002</v>
      </c>
      <c r="H10388" s="2">
        <v>1</v>
      </c>
      <c r="I10388" s="3">
        <v>45501</v>
      </c>
      <c r="J10388" s="2" t="s">
        <v>32</v>
      </c>
      <c r="K10388" s="2" t="s">
        <v>28</v>
      </c>
      <c r="L10388" s="2">
        <v>278.92</v>
      </c>
      <c r="M10388" s="2" t="s">
        <v>35</v>
      </c>
    </row>
    <row r="10389" spans="1:13" ht="15.6" x14ac:dyDescent="0.3">
      <c r="A10389" s="2" t="s">
        <v>10421</v>
      </c>
      <c r="B10389" s="3" t="str">
        <f t="shared" si="324"/>
        <v>August</v>
      </c>
      <c r="C10389" s="3">
        <v>45162</v>
      </c>
      <c r="D10389" s="2" t="s">
        <v>14</v>
      </c>
      <c r="E10389" s="2">
        <v>4100.46</v>
      </c>
      <c r="F10389" s="2" t="s">
        <v>27</v>
      </c>
      <c r="G10389" s="2">
        <f t="shared" si="325"/>
        <v>410.04600000000005</v>
      </c>
      <c r="H10389" s="2">
        <v>7</v>
      </c>
      <c r="I10389" s="3">
        <v>45167</v>
      </c>
      <c r="J10389" s="2" t="s">
        <v>22</v>
      </c>
      <c r="K10389" s="2" t="s">
        <v>28</v>
      </c>
      <c r="L10389" s="2">
        <v>1050.21</v>
      </c>
      <c r="M10389" s="2" t="s">
        <v>29</v>
      </c>
    </row>
    <row r="10390" spans="1:13" ht="15.6" x14ac:dyDescent="0.3">
      <c r="A10390" s="2" t="s">
        <v>10422</v>
      </c>
      <c r="B10390" s="3" t="str">
        <f t="shared" si="324"/>
        <v>June</v>
      </c>
      <c r="C10390" s="3">
        <v>45446</v>
      </c>
      <c r="D10390" s="2" t="s">
        <v>42</v>
      </c>
      <c r="E10390" s="2">
        <v>4016.77</v>
      </c>
      <c r="F10390" s="2" t="s">
        <v>37</v>
      </c>
      <c r="G10390" s="2">
        <f t="shared" si="325"/>
        <v>401.67700000000002</v>
      </c>
      <c r="H10390" s="2">
        <v>7</v>
      </c>
      <c r="I10390" s="3">
        <v>45447</v>
      </c>
      <c r="J10390" s="2" t="s">
        <v>32</v>
      </c>
      <c r="K10390" s="2" t="s">
        <v>23</v>
      </c>
      <c r="L10390" s="2">
        <v>806.1</v>
      </c>
      <c r="M10390" s="2" t="s">
        <v>40</v>
      </c>
    </row>
    <row r="10391" spans="1:13" ht="15.6" x14ac:dyDescent="0.3">
      <c r="A10391" s="2" t="s">
        <v>10423</v>
      </c>
      <c r="B10391" s="3" t="str">
        <f t="shared" si="324"/>
        <v>August</v>
      </c>
      <c r="C10391" s="3">
        <v>45141</v>
      </c>
      <c r="D10391" s="2" t="s">
        <v>14</v>
      </c>
      <c r="E10391" s="2">
        <v>458.28</v>
      </c>
      <c r="F10391" s="2" t="s">
        <v>15</v>
      </c>
      <c r="G10391" s="2">
        <f t="shared" si="325"/>
        <v>45.828000000000003</v>
      </c>
      <c r="H10391" s="2">
        <v>8</v>
      </c>
      <c r="I10391" s="3">
        <v>45148</v>
      </c>
      <c r="J10391" s="2" t="s">
        <v>32</v>
      </c>
      <c r="K10391" s="2" t="s">
        <v>23</v>
      </c>
      <c r="L10391" s="2">
        <v>126.57</v>
      </c>
      <c r="M10391" s="2" t="s">
        <v>24</v>
      </c>
    </row>
    <row r="10392" spans="1:13" ht="15.6" x14ac:dyDescent="0.3">
      <c r="A10392" s="2" t="s">
        <v>10424</v>
      </c>
      <c r="B10392" s="3" t="str">
        <f t="shared" si="324"/>
        <v>February</v>
      </c>
      <c r="C10392" s="3">
        <v>44985</v>
      </c>
      <c r="D10392" s="2" t="s">
        <v>26</v>
      </c>
      <c r="E10392" s="2">
        <v>3730.88</v>
      </c>
      <c r="F10392" s="2" t="s">
        <v>15</v>
      </c>
      <c r="G10392" s="2">
        <f t="shared" si="325"/>
        <v>373.08800000000002</v>
      </c>
      <c r="H10392" s="2">
        <v>4</v>
      </c>
      <c r="I10392" s="3">
        <v>44988</v>
      </c>
      <c r="J10392" s="2" t="s">
        <v>22</v>
      </c>
      <c r="K10392" s="2" t="s">
        <v>23</v>
      </c>
      <c r="L10392" s="2">
        <v>1043.77</v>
      </c>
      <c r="M10392" s="2" t="s">
        <v>29</v>
      </c>
    </row>
    <row r="10393" spans="1:13" ht="15.6" x14ac:dyDescent="0.3">
      <c r="A10393" s="2" t="s">
        <v>10425</v>
      </c>
      <c r="B10393" s="3" t="str">
        <f t="shared" si="324"/>
        <v>January</v>
      </c>
      <c r="C10393" s="3">
        <v>45321</v>
      </c>
      <c r="D10393" s="2" t="s">
        <v>14</v>
      </c>
      <c r="E10393" s="2">
        <v>4752.3</v>
      </c>
      <c r="F10393" s="2" t="s">
        <v>34</v>
      </c>
      <c r="G10393" s="2">
        <f t="shared" si="325"/>
        <v>475.23</v>
      </c>
      <c r="H10393" s="2">
        <v>7</v>
      </c>
      <c r="I10393" s="3">
        <v>45327</v>
      </c>
      <c r="J10393" s="2" t="s">
        <v>32</v>
      </c>
      <c r="K10393" s="2" t="s">
        <v>28</v>
      </c>
      <c r="L10393" s="2">
        <v>1384.86</v>
      </c>
      <c r="M10393" s="2" t="s">
        <v>29</v>
      </c>
    </row>
    <row r="10394" spans="1:13" ht="15.6" x14ac:dyDescent="0.3">
      <c r="A10394" s="2" t="s">
        <v>10426</v>
      </c>
      <c r="B10394" s="3" t="str">
        <f t="shared" si="324"/>
        <v>December</v>
      </c>
      <c r="C10394" s="3">
        <v>45269</v>
      </c>
      <c r="D10394" s="2" t="s">
        <v>42</v>
      </c>
      <c r="E10394" s="2">
        <v>3533.2</v>
      </c>
      <c r="F10394" s="2" t="s">
        <v>15</v>
      </c>
      <c r="G10394" s="2">
        <f t="shared" si="325"/>
        <v>353.32</v>
      </c>
      <c r="H10394" s="2">
        <v>6</v>
      </c>
      <c r="I10394" s="3">
        <v>45276</v>
      </c>
      <c r="J10394" s="2" t="s">
        <v>22</v>
      </c>
      <c r="K10394" s="2" t="s">
        <v>23</v>
      </c>
      <c r="L10394" s="2">
        <v>557.41</v>
      </c>
      <c r="M10394" s="2" t="s">
        <v>24</v>
      </c>
    </row>
    <row r="10395" spans="1:13" ht="15.6" x14ac:dyDescent="0.3">
      <c r="A10395" s="2" t="s">
        <v>10427</v>
      </c>
      <c r="B10395" s="3" t="str">
        <f t="shared" si="324"/>
        <v>September</v>
      </c>
      <c r="C10395" s="3">
        <v>45170</v>
      </c>
      <c r="D10395" s="2" t="s">
        <v>14</v>
      </c>
      <c r="E10395" s="2">
        <v>4198.57</v>
      </c>
      <c r="F10395" s="2" t="s">
        <v>37</v>
      </c>
      <c r="G10395" s="2">
        <f t="shared" si="325"/>
        <v>419.85699999999997</v>
      </c>
      <c r="H10395" s="2">
        <v>1</v>
      </c>
      <c r="I10395" s="3">
        <v>45173</v>
      </c>
      <c r="J10395" s="2" t="s">
        <v>32</v>
      </c>
      <c r="K10395" s="2" t="s">
        <v>23</v>
      </c>
      <c r="L10395" s="2">
        <v>560.88</v>
      </c>
      <c r="M10395" s="2" t="s">
        <v>49</v>
      </c>
    </row>
    <row r="10396" spans="1:13" ht="15.6" x14ac:dyDescent="0.3">
      <c r="A10396" s="2" t="s">
        <v>10428</v>
      </c>
      <c r="B10396" s="3" t="str">
        <f t="shared" si="324"/>
        <v>July</v>
      </c>
      <c r="C10396" s="3">
        <v>45474</v>
      </c>
      <c r="D10396" s="2" t="s">
        <v>26</v>
      </c>
      <c r="E10396" s="2">
        <v>2479.19</v>
      </c>
      <c r="F10396" s="2" t="s">
        <v>21</v>
      </c>
      <c r="G10396" s="2">
        <f t="shared" si="325"/>
        <v>247.91900000000001</v>
      </c>
      <c r="H10396" s="2">
        <v>2</v>
      </c>
      <c r="I10396" s="3">
        <v>45475</v>
      </c>
      <c r="J10396" s="2" t="s">
        <v>32</v>
      </c>
      <c r="K10396" s="2" t="s">
        <v>23</v>
      </c>
      <c r="L10396" s="2">
        <v>650.23</v>
      </c>
      <c r="M10396" s="2" t="s">
        <v>49</v>
      </c>
    </row>
    <row r="10397" spans="1:13" ht="15.6" x14ac:dyDescent="0.3">
      <c r="A10397" s="2" t="s">
        <v>10429</v>
      </c>
      <c r="B10397" s="3" t="str">
        <f t="shared" si="324"/>
        <v>October</v>
      </c>
      <c r="C10397" s="3">
        <v>45210</v>
      </c>
      <c r="D10397" s="2" t="s">
        <v>26</v>
      </c>
      <c r="E10397" s="2">
        <v>1663.44</v>
      </c>
      <c r="F10397" s="2" t="s">
        <v>27</v>
      </c>
      <c r="G10397" s="2">
        <f t="shared" si="325"/>
        <v>166.34400000000002</v>
      </c>
      <c r="H10397" s="2">
        <v>8</v>
      </c>
      <c r="I10397" s="3">
        <v>45213</v>
      </c>
      <c r="J10397" s="2" t="s">
        <v>16</v>
      </c>
      <c r="K10397" s="2" t="s">
        <v>17</v>
      </c>
      <c r="L10397" s="2">
        <v>359.9</v>
      </c>
      <c r="M10397" s="2" t="s">
        <v>40</v>
      </c>
    </row>
    <row r="10398" spans="1:13" ht="15.6" x14ac:dyDescent="0.3">
      <c r="A10398" s="2" t="s">
        <v>10430</v>
      </c>
      <c r="B10398" s="3" t="str">
        <f t="shared" si="324"/>
        <v>March</v>
      </c>
      <c r="C10398" s="3">
        <v>45007</v>
      </c>
      <c r="D10398" s="2" t="s">
        <v>14</v>
      </c>
      <c r="E10398" s="2">
        <v>3413.57</v>
      </c>
      <c r="F10398" s="2" t="s">
        <v>34</v>
      </c>
      <c r="G10398" s="2">
        <f t="shared" si="325"/>
        <v>341.35700000000003</v>
      </c>
      <c r="H10398" s="2">
        <v>6</v>
      </c>
      <c r="I10398" s="3">
        <v>45012</v>
      </c>
      <c r="J10398" s="2" t="s">
        <v>22</v>
      </c>
      <c r="K10398" s="2" t="s">
        <v>28</v>
      </c>
      <c r="L10398" s="2">
        <v>478.63</v>
      </c>
      <c r="M10398" s="2" t="s">
        <v>49</v>
      </c>
    </row>
    <row r="10399" spans="1:13" ht="15.6" x14ac:dyDescent="0.3">
      <c r="A10399" s="2" t="s">
        <v>10431</v>
      </c>
      <c r="B10399" s="3" t="str">
        <f t="shared" si="324"/>
        <v>August</v>
      </c>
      <c r="C10399" s="3">
        <v>45510</v>
      </c>
      <c r="D10399" s="2" t="s">
        <v>42</v>
      </c>
      <c r="E10399" s="2">
        <v>2511.7800000000002</v>
      </c>
      <c r="F10399" s="2" t="s">
        <v>27</v>
      </c>
      <c r="G10399" s="2">
        <f t="shared" si="325"/>
        <v>251.17800000000003</v>
      </c>
      <c r="H10399" s="2">
        <v>7</v>
      </c>
      <c r="I10399" s="3">
        <v>45514</v>
      </c>
      <c r="J10399" s="2" t="s">
        <v>16</v>
      </c>
      <c r="K10399" s="2" t="s">
        <v>23</v>
      </c>
      <c r="L10399" s="2">
        <v>687.57</v>
      </c>
      <c r="M10399" s="2" t="s">
        <v>29</v>
      </c>
    </row>
    <row r="10400" spans="1:13" ht="15.6" x14ac:dyDescent="0.3">
      <c r="A10400" s="2" t="s">
        <v>10432</v>
      </c>
      <c r="B10400" s="3" t="str">
        <f t="shared" si="324"/>
        <v>May</v>
      </c>
      <c r="C10400" s="3">
        <v>45439</v>
      </c>
      <c r="D10400" s="2" t="s">
        <v>14</v>
      </c>
      <c r="E10400" s="2">
        <v>4486.92</v>
      </c>
      <c r="F10400" s="2" t="s">
        <v>21</v>
      </c>
      <c r="G10400" s="2">
        <f t="shared" si="325"/>
        <v>448.69200000000001</v>
      </c>
      <c r="H10400" s="2">
        <v>8</v>
      </c>
      <c r="I10400" s="3">
        <v>45443</v>
      </c>
      <c r="J10400" s="2" t="s">
        <v>16</v>
      </c>
      <c r="K10400" s="2" t="s">
        <v>23</v>
      </c>
      <c r="L10400" s="2">
        <v>512.86</v>
      </c>
      <c r="M10400" s="2" t="s">
        <v>40</v>
      </c>
    </row>
    <row r="10401" spans="1:13" ht="15.6" x14ac:dyDescent="0.3">
      <c r="A10401" s="2" t="s">
        <v>10433</v>
      </c>
      <c r="B10401" s="3" t="str">
        <f t="shared" si="324"/>
        <v>December</v>
      </c>
      <c r="C10401" s="3">
        <v>45275</v>
      </c>
      <c r="D10401" s="2" t="s">
        <v>42</v>
      </c>
      <c r="E10401" s="2">
        <v>4874.47</v>
      </c>
      <c r="F10401" s="2" t="s">
        <v>15</v>
      </c>
      <c r="G10401" s="2">
        <f t="shared" si="325"/>
        <v>487.44700000000006</v>
      </c>
      <c r="H10401" s="2">
        <v>5</v>
      </c>
      <c r="I10401" s="3">
        <v>45280</v>
      </c>
      <c r="J10401" s="2" t="s">
        <v>16</v>
      </c>
      <c r="K10401" s="2" t="s">
        <v>28</v>
      </c>
      <c r="L10401" s="2">
        <v>1352.65</v>
      </c>
      <c r="M10401" s="2" t="s">
        <v>49</v>
      </c>
    </row>
    <row r="10402" spans="1:13" ht="15.6" x14ac:dyDescent="0.3">
      <c r="A10402" s="2" t="s">
        <v>10434</v>
      </c>
      <c r="B10402" s="3" t="str">
        <f t="shared" si="324"/>
        <v>March</v>
      </c>
      <c r="C10402" s="3">
        <v>45362</v>
      </c>
      <c r="D10402" s="2" t="s">
        <v>20</v>
      </c>
      <c r="E10402" s="2">
        <v>4117.03</v>
      </c>
      <c r="F10402" s="2" t="s">
        <v>37</v>
      </c>
      <c r="G10402" s="2">
        <f t="shared" si="325"/>
        <v>411.70299999999997</v>
      </c>
      <c r="H10402" s="2">
        <v>5</v>
      </c>
      <c r="I10402" s="3">
        <v>45367</v>
      </c>
      <c r="J10402" s="2" t="s">
        <v>16</v>
      </c>
      <c r="K10402" s="2" t="s">
        <v>17</v>
      </c>
      <c r="L10402" s="2">
        <v>1031.18</v>
      </c>
      <c r="M10402" s="2" t="s">
        <v>49</v>
      </c>
    </row>
    <row r="10403" spans="1:13" ht="15.6" x14ac:dyDescent="0.3">
      <c r="A10403" s="2" t="s">
        <v>10435</v>
      </c>
      <c r="B10403" s="3" t="str">
        <f t="shared" si="324"/>
        <v>September</v>
      </c>
      <c r="C10403" s="3">
        <v>45195</v>
      </c>
      <c r="D10403" s="2" t="s">
        <v>42</v>
      </c>
      <c r="E10403" s="2">
        <v>4964.13</v>
      </c>
      <c r="F10403" s="2" t="s">
        <v>34</v>
      </c>
      <c r="G10403" s="2">
        <f t="shared" si="325"/>
        <v>496.41300000000001</v>
      </c>
      <c r="H10403" s="2">
        <v>2</v>
      </c>
      <c r="I10403" s="3">
        <v>45199</v>
      </c>
      <c r="J10403" s="2" t="s">
        <v>22</v>
      </c>
      <c r="K10403" s="2" t="s">
        <v>23</v>
      </c>
      <c r="L10403" s="2">
        <v>759.76</v>
      </c>
      <c r="M10403" s="2" t="s">
        <v>29</v>
      </c>
    </row>
    <row r="10404" spans="1:13" ht="15.6" x14ac:dyDescent="0.3">
      <c r="A10404" s="2" t="s">
        <v>10436</v>
      </c>
      <c r="B10404" s="3" t="str">
        <f t="shared" si="324"/>
        <v>October</v>
      </c>
      <c r="C10404" s="3">
        <v>45205</v>
      </c>
      <c r="D10404" s="2" t="s">
        <v>20</v>
      </c>
      <c r="E10404" s="2">
        <v>1807.02</v>
      </c>
      <c r="F10404" s="2" t="s">
        <v>37</v>
      </c>
      <c r="G10404" s="2">
        <f t="shared" si="325"/>
        <v>180.702</v>
      </c>
      <c r="H10404" s="2">
        <v>4</v>
      </c>
      <c r="I10404" s="3">
        <v>45211</v>
      </c>
      <c r="J10404" s="2" t="s">
        <v>32</v>
      </c>
      <c r="K10404" s="2" t="s">
        <v>17</v>
      </c>
      <c r="L10404" s="2">
        <v>251.98</v>
      </c>
      <c r="M10404" s="2" t="s">
        <v>40</v>
      </c>
    </row>
    <row r="10405" spans="1:13" ht="15.6" x14ac:dyDescent="0.3">
      <c r="A10405" s="2" t="s">
        <v>10437</v>
      </c>
      <c r="B10405" s="3" t="str">
        <f t="shared" si="324"/>
        <v>December</v>
      </c>
      <c r="C10405" s="3">
        <v>45653</v>
      </c>
      <c r="D10405" s="2" t="s">
        <v>14</v>
      </c>
      <c r="E10405" s="2">
        <v>4489.2</v>
      </c>
      <c r="F10405" s="2" t="s">
        <v>37</v>
      </c>
      <c r="G10405" s="2">
        <f t="shared" si="325"/>
        <v>448.92</v>
      </c>
      <c r="H10405" s="2">
        <v>2</v>
      </c>
      <c r="I10405" s="3">
        <v>45658</v>
      </c>
      <c r="J10405" s="2" t="s">
        <v>16</v>
      </c>
      <c r="K10405" s="2" t="s">
        <v>23</v>
      </c>
      <c r="L10405" s="2">
        <v>1215.1500000000001</v>
      </c>
      <c r="M10405" s="2" t="s">
        <v>49</v>
      </c>
    </row>
    <row r="10406" spans="1:13" ht="15.6" x14ac:dyDescent="0.3">
      <c r="A10406" s="2" t="s">
        <v>10438</v>
      </c>
      <c r="B10406" s="3" t="str">
        <f t="shared" si="324"/>
        <v>October</v>
      </c>
      <c r="C10406" s="3">
        <v>45216</v>
      </c>
      <c r="D10406" s="2" t="s">
        <v>42</v>
      </c>
      <c r="E10406" s="2">
        <v>1716.67</v>
      </c>
      <c r="F10406" s="2" t="s">
        <v>37</v>
      </c>
      <c r="G10406" s="2">
        <f t="shared" si="325"/>
        <v>171.66700000000003</v>
      </c>
      <c r="H10406" s="2">
        <v>7</v>
      </c>
      <c r="I10406" s="3">
        <v>45223</v>
      </c>
      <c r="J10406" s="2" t="s">
        <v>22</v>
      </c>
      <c r="K10406" s="2" t="s">
        <v>23</v>
      </c>
      <c r="L10406" s="2">
        <v>294.06</v>
      </c>
      <c r="M10406" s="2" t="s">
        <v>18</v>
      </c>
    </row>
    <row r="10407" spans="1:13" ht="15.6" x14ac:dyDescent="0.3">
      <c r="A10407" s="2" t="s">
        <v>10439</v>
      </c>
      <c r="B10407" s="3" t="str">
        <f t="shared" si="324"/>
        <v>October</v>
      </c>
      <c r="C10407" s="3">
        <v>45592</v>
      </c>
      <c r="D10407" s="2" t="s">
        <v>20</v>
      </c>
      <c r="E10407" s="2">
        <v>678.39</v>
      </c>
      <c r="F10407" s="2" t="s">
        <v>37</v>
      </c>
      <c r="G10407" s="2">
        <f t="shared" si="325"/>
        <v>67.838999999999999</v>
      </c>
      <c r="H10407" s="2">
        <v>9</v>
      </c>
      <c r="I10407" s="3">
        <v>45595</v>
      </c>
      <c r="J10407" s="2" t="s">
        <v>32</v>
      </c>
      <c r="K10407" s="2" t="s">
        <v>23</v>
      </c>
      <c r="L10407" s="2">
        <v>164.05</v>
      </c>
      <c r="M10407" s="2" t="s">
        <v>29</v>
      </c>
    </row>
    <row r="10408" spans="1:13" ht="15.6" x14ac:dyDescent="0.3">
      <c r="A10408" s="2" t="s">
        <v>10440</v>
      </c>
      <c r="B10408" s="3" t="str">
        <f t="shared" si="324"/>
        <v>August</v>
      </c>
      <c r="C10408" s="3">
        <v>45519</v>
      </c>
      <c r="D10408" s="2" t="s">
        <v>20</v>
      </c>
      <c r="E10408" s="2">
        <v>3144.73</v>
      </c>
      <c r="F10408" s="2" t="s">
        <v>21</v>
      </c>
      <c r="G10408" s="2">
        <f t="shared" si="325"/>
        <v>314.47300000000001</v>
      </c>
      <c r="H10408" s="2">
        <v>2</v>
      </c>
      <c r="I10408" s="3">
        <v>45523</v>
      </c>
      <c r="J10408" s="2" t="s">
        <v>32</v>
      </c>
      <c r="K10408" s="2" t="s">
        <v>17</v>
      </c>
      <c r="L10408" s="2">
        <v>664.33</v>
      </c>
      <c r="M10408" s="2" t="s">
        <v>18</v>
      </c>
    </row>
    <row r="10409" spans="1:13" ht="15.6" x14ac:dyDescent="0.3">
      <c r="A10409" s="2" t="s">
        <v>10441</v>
      </c>
      <c r="B10409" s="3" t="str">
        <f t="shared" si="324"/>
        <v>October</v>
      </c>
      <c r="C10409" s="3">
        <v>45591</v>
      </c>
      <c r="D10409" s="2" t="s">
        <v>20</v>
      </c>
      <c r="E10409" s="2">
        <v>2329.44</v>
      </c>
      <c r="F10409" s="2" t="s">
        <v>37</v>
      </c>
      <c r="G10409" s="2">
        <f t="shared" si="325"/>
        <v>232.94400000000002</v>
      </c>
      <c r="H10409" s="2">
        <v>4</v>
      </c>
      <c r="I10409" s="3">
        <v>45592</v>
      </c>
      <c r="J10409" s="2" t="s">
        <v>16</v>
      </c>
      <c r="K10409" s="2" t="s">
        <v>28</v>
      </c>
      <c r="L10409" s="2">
        <v>219.66</v>
      </c>
      <c r="M10409" s="2" t="s">
        <v>35</v>
      </c>
    </row>
    <row r="10410" spans="1:13" ht="15.6" x14ac:dyDescent="0.3">
      <c r="A10410" s="2" t="s">
        <v>10442</v>
      </c>
      <c r="B10410" s="3" t="str">
        <f t="shared" si="324"/>
        <v>April</v>
      </c>
      <c r="C10410" s="3">
        <v>45397</v>
      </c>
      <c r="D10410" s="2" t="s">
        <v>26</v>
      </c>
      <c r="E10410" s="2">
        <v>4616.33</v>
      </c>
      <c r="F10410" s="2" t="s">
        <v>37</v>
      </c>
      <c r="G10410" s="2">
        <f t="shared" si="325"/>
        <v>461.63300000000004</v>
      </c>
      <c r="H10410" s="2">
        <v>8</v>
      </c>
      <c r="I10410" s="3">
        <v>45398</v>
      </c>
      <c r="J10410" s="2" t="s">
        <v>22</v>
      </c>
      <c r="K10410" s="2" t="s">
        <v>28</v>
      </c>
      <c r="L10410" s="2">
        <v>1271.54</v>
      </c>
      <c r="M10410" s="2" t="s">
        <v>49</v>
      </c>
    </row>
    <row r="10411" spans="1:13" ht="15.6" x14ac:dyDescent="0.3">
      <c r="A10411" s="2" t="s">
        <v>10443</v>
      </c>
      <c r="B10411" s="3" t="str">
        <f t="shared" si="324"/>
        <v>March</v>
      </c>
      <c r="C10411" s="3">
        <v>45365</v>
      </c>
      <c r="D10411" s="2" t="s">
        <v>14</v>
      </c>
      <c r="E10411" s="2">
        <v>2511.75</v>
      </c>
      <c r="F10411" s="2" t="s">
        <v>21</v>
      </c>
      <c r="G10411" s="2">
        <f t="shared" si="325"/>
        <v>251.17500000000001</v>
      </c>
      <c r="H10411" s="2">
        <v>9</v>
      </c>
      <c r="I10411" s="3">
        <v>45370</v>
      </c>
      <c r="J10411" s="2" t="s">
        <v>16</v>
      </c>
      <c r="K10411" s="2" t="s">
        <v>17</v>
      </c>
      <c r="L10411" s="2">
        <v>514.27</v>
      </c>
      <c r="M10411" s="2" t="s">
        <v>18</v>
      </c>
    </row>
    <row r="10412" spans="1:13" ht="15.6" x14ac:dyDescent="0.3">
      <c r="A10412" s="2" t="s">
        <v>10444</v>
      </c>
      <c r="B10412" s="3" t="str">
        <f t="shared" si="324"/>
        <v>June</v>
      </c>
      <c r="C10412" s="3">
        <v>45466</v>
      </c>
      <c r="D10412" s="2" t="s">
        <v>20</v>
      </c>
      <c r="E10412" s="2">
        <v>4645.3999999999996</v>
      </c>
      <c r="F10412" s="2" t="s">
        <v>27</v>
      </c>
      <c r="G10412" s="2">
        <f t="shared" si="325"/>
        <v>464.53999999999996</v>
      </c>
      <c r="H10412" s="2">
        <v>4</v>
      </c>
      <c r="I10412" s="3">
        <v>45467</v>
      </c>
      <c r="J10412" s="2" t="s">
        <v>32</v>
      </c>
      <c r="K10412" s="2" t="s">
        <v>23</v>
      </c>
      <c r="L10412" s="2">
        <v>610.87</v>
      </c>
      <c r="M10412" s="2" t="s">
        <v>35</v>
      </c>
    </row>
    <row r="10413" spans="1:13" ht="15.6" x14ac:dyDescent="0.3">
      <c r="A10413" s="2" t="s">
        <v>10445</v>
      </c>
      <c r="B10413" s="3" t="str">
        <f t="shared" si="324"/>
        <v>October</v>
      </c>
      <c r="C10413" s="3">
        <v>45201</v>
      </c>
      <c r="D10413" s="2" t="s">
        <v>42</v>
      </c>
      <c r="E10413" s="2">
        <v>485.31</v>
      </c>
      <c r="F10413" s="2" t="s">
        <v>21</v>
      </c>
      <c r="G10413" s="2">
        <f t="shared" si="325"/>
        <v>48.531000000000006</v>
      </c>
      <c r="H10413" s="2">
        <v>8</v>
      </c>
      <c r="I10413" s="3">
        <v>45202</v>
      </c>
      <c r="J10413" s="2" t="s">
        <v>32</v>
      </c>
      <c r="K10413" s="2" t="s">
        <v>17</v>
      </c>
      <c r="L10413" s="2">
        <v>68.099999999999994</v>
      </c>
      <c r="M10413" s="2" t="s">
        <v>29</v>
      </c>
    </row>
    <row r="10414" spans="1:13" ht="15.6" x14ac:dyDescent="0.3">
      <c r="A10414" s="2" t="s">
        <v>10446</v>
      </c>
      <c r="B10414" s="3" t="str">
        <f t="shared" si="324"/>
        <v>May</v>
      </c>
      <c r="C10414" s="3">
        <v>45067</v>
      </c>
      <c r="D10414" s="2" t="s">
        <v>20</v>
      </c>
      <c r="E10414" s="2">
        <v>4169.51</v>
      </c>
      <c r="F10414" s="2" t="s">
        <v>15</v>
      </c>
      <c r="G10414" s="2">
        <f t="shared" si="325"/>
        <v>416.95100000000002</v>
      </c>
      <c r="H10414" s="2">
        <v>7</v>
      </c>
      <c r="I10414" s="3">
        <v>45071</v>
      </c>
      <c r="J10414" s="2" t="s">
        <v>22</v>
      </c>
      <c r="K10414" s="2" t="s">
        <v>28</v>
      </c>
      <c r="L10414" s="2">
        <v>454.76</v>
      </c>
      <c r="M10414" s="2" t="s">
        <v>18</v>
      </c>
    </row>
    <row r="10415" spans="1:13" ht="15.6" x14ac:dyDescent="0.3">
      <c r="A10415" s="2" t="s">
        <v>10447</v>
      </c>
      <c r="B10415" s="3" t="str">
        <f t="shared" si="324"/>
        <v>November</v>
      </c>
      <c r="C10415" s="3">
        <v>45605</v>
      </c>
      <c r="D10415" s="2" t="s">
        <v>26</v>
      </c>
      <c r="E10415" s="2">
        <v>3819.66</v>
      </c>
      <c r="F10415" s="2" t="s">
        <v>21</v>
      </c>
      <c r="G10415" s="2">
        <f t="shared" si="325"/>
        <v>381.96600000000001</v>
      </c>
      <c r="H10415" s="2">
        <v>5</v>
      </c>
      <c r="I10415" s="3">
        <v>45608</v>
      </c>
      <c r="J10415" s="2" t="s">
        <v>32</v>
      </c>
      <c r="K10415" s="2" t="s">
        <v>28</v>
      </c>
      <c r="L10415" s="2">
        <v>752.66</v>
      </c>
      <c r="M10415" s="2" t="s">
        <v>40</v>
      </c>
    </row>
    <row r="10416" spans="1:13" ht="15.6" x14ac:dyDescent="0.3">
      <c r="A10416" s="2" t="s">
        <v>10448</v>
      </c>
      <c r="B10416" s="3" t="str">
        <f t="shared" si="324"/>
        <v>November</v>
      </c>
      <c r="C10416" s="3">
        <v>45233</v>
      </c>
      <c r="D10416" s="2" t="s">
        <v>14</v>
      </c>
      <c r="E10416" s="2">
        <v>3627.89</v>
      </c>
      <c r="F10416" s="2" t="s">
        <v>27</v>
      </c>
      <c r="G10416" s="2">
        <f t="shared" si="325"/>
        <v>362.78899999999999</v>
      </c>
      <c r="H10416" s="2">
        <v>4</v>
      </c>
      <c r="I10416" s="3">
        <v>45235</v>
      </c>
      <c r="J10416" s="2" t="s">
        <v>32</v>
      </c>
      <c r="K10416" s="2" t="s">
        <v>28</v>
      </c>
      <c r="L10416" s="2">
        <v>351.1</v>
      </c>
      <c r="M10416" s="2" t="s">
        <v>29</v>
      </c>
    </row>
    <row r="10417" spans="1:13" ht="15.6" x14ac:dyDescent="0.3">
      <c r="A10417" s="2" t="s">
        <v>10449</v>
      </c>
      <c r="B10417" s="3" t="str">
        <f t="shared" si="324"/>
        <v>September</v>
      </c>
      <c r="C10417" s="3">
        <v>45195</v>
      </c>
      <c r="D10417" s="2" t="s">
        <v>26</v>
      </c>
      <c r="E10417" s="2">
        <v>1840.17</v>
      </c>
      <c r="F10417" s="2" t="s">
        <v>15</v>
      </c>
      <c r="G10417" s="2">
        <f t="shared" si="325"/>
        <v>184.01700000000002</v>
      </c>
      <c r="H10417" s="2">
        <v>6</v>
      </c>
      <c r="I10417" s="3">
        <v>45196</v>
      </c>
      <c r="J10417" s="2" t="s">
        <v>22</v>
      </c>
      <c r="K10417" s="2" t="s">
        <v>23</v>
      </c>
      <c r="L10417" s="2">
        <v>258.05</v>
      </c>
      <c r="M10417" s="2" t="s">
        <v>29</v>
      </c>
    </row>
    <row r="10418" spans="1:13" ht="15.6" x14ac:dyDescent="0.3">
      <c r="A10418" s="2" t="s">
        <v>10450</v>
      </c>
      <c r="B10418" s="3" t="str">
        <f t="shared" si="324"/>
        <v>May</v>
      </c>
      <c r="C10418" s="3">
        <v>45423</v>
      </c>
      <c r="D10418" s="2" t="s">
        <v>26</v>
      </c>
      <c r="E10418" s="2">
        <v>3940.42</v>
      </c>
      <c r="F10418" s="2" t="s">
        <v>15</v>
      </c>
      <c r="G10418" s="2">
        <f t="shared" si="325"/>
        <v>394.04200000000003</v>
      </c>
      <c r="H10418" s="2">
        <v>6</v>
      </c>
      <c r="I10418" s="3">
        <v>45428</v>
      </c>
      <c r="J10418" s="2" t="s">
        <v>16</v>
      </c>
      <c r="K10418" s="2" t="s">
        <v>28</v>
      </c>
      <c r="L10418" s="2">
        <v>1122.5899999999999</v>
      </c>
      <c r="M10418" s="2" t="s">
        <v>24</v>
      </c>
    </row>
    <row r="10419" spans="1:13" ht="15.6" x14ac:dyDescent="0.3">
      <c r="A10419" s="2" t="s">
        <v>10451</v>
      </c>
      <c r="B10419" s="3" t="str">
        <f t="shared" si="324"/>
        <v>February</v>
      </c>
      <c r="C10419" s="3">
        <v>44978</v>
      </c>
      <c r="D10419" s="2" t="s">
        <v>26</v>
      </c>
      <c r="E10419" s="2">
        <v>2468.15</v>
      </c>
      <c r="F10419" s="2" t="s">
        <v>34</v>
      </c>
      <c r="G10419" s="2">
        <f t="shared" si="325"/>
        <v>246.81500000000003</v>
      </c>
      <c r="H10419" s="2">
        <v>2</v>
      </c>
      <c r="I10419" s="3">
        <v>44980</v>
      </c>
      <c r="J10419" s="2" t="s">
        <v>22</v>
      </c>
      <c r="K10419" s="2" t="s">
        <v>17</v>
      </c>
      <c r="L10419" s="2">
        <v>150.54</v>
      </c>
      <c r="M10419" s="2" t="s">
        <v>40</v>
      </c>
    </row>
    <row r="10420" spans="1:13" ht="15.6" x14ac:dyDescent="0.3">
      <c r="A10420" s="2" t="s">
        <v>10452</v>
      </c>
      <c r="B10420" s="3" t="str">
        <f t="shared" si="324"/>
        <v>May</v>
      </c>
      <c r="C10420" s="3">
        <v>45431</v>
      </c>
      <c r="D10420" s="2" t="s">
        <v>42</v>
      </c>
      <c r="E10420" s="2">
        <v>3604.5</v>
      </c>
      <c r="F10420" s="2" t="s">
        <v>37</v>
      </c>
      <c r="G10420" s="2">
        <f t="shared" si="325"/>
        <v>360.45000000000005</v>
      </c>
      <c r="H10420" s="2">
        <v>3</v>
      </c>
      <c r="I10420" s="3">
        <v>45432</v>
      </c>
      <c r="J10420" s="2" t="s">
        <v>22</v>
      </c>
      <c r="K10420" s="2" t="s">
        <v>23</v>
      </c>
      <c r="L10420" s="2">
        <v>829.97</v>
      </c>
      <c r="M10420" s="2" t="s">
        <v>24</v>
      </c>
    </row>
    <row r="10421" spans="1:13" ht="15.6" x14ac:dyDescent="0.3">
      <c r="A10421" s="2" t="s">
        <v>10453</v>
      </c>
      <c r="B10421" s="3" t="str">
        <f t="shared" si="324"/>
        <v>September</v>
      </c>
      <c r="C10421" s="3">
        <v>45173</v>
      </c>
      <c r="D10421" s="2" t="s">
        <v>14</v>
      </c>
      <c r="E10421" s="2">
        <v>2805.91</v>
      </c>
      <c r="F10421" s="2" t="s">
        <v>15</v>
      </c>
      <c r="G10421" s="2">
        <f t="shared" si="325"/>
        <v>280.59100000000001</v>
      </c>
      <c r="H10421" s="2">
        <v>6</v>
      </c>
      <c r="I10421" s="3">
        <v>45180</v>
      </c>
      <c r="J10421" s="2" t="s">
        <v>16</v>
      </c>
      <c r="K10421" s="2" t="s">
        <v>28</v>
      </c>
      <c r="L10421" s="2">
        <v>234.65</v>
      </c>
      <c r="M10421" s="2" t="s">
        <v>29</v>
      </c>
    </row>
    <row r="10422" spans="1:13" ht="15.6" x14ac:dyDescent="0.3">
      <c r="A10422" s="2" t="s">
        <v>10454</v>
      </c>
      <c r="B10422" s="3" t="str">
        <f t="shared" si="324"/>
        <v>February</v>
      </c>
      <c r="C10422" s="3">
        <v>44962</v>
      </c>
      <c r="D10422" s="2" t="s">
        <v>14</v>
      </c>
      <c r="E10422" s="2">
        <v>871.45</v>
      </c>
      <c r="F10422" s="2" t="s">
        <v>15</v>
      </c>
      <c r="G10422" s="2">
        <f t="shared" si="325"/>
        <v>87.14500000000001</v>
      </c>
      <c r="H10422" s="2">
        <v>4</v>
      </c>
      <c r="I10422" s="3">
        <v>44965</v>
      </c>
      <c r="J10422" s="2" t="s">
        <v>32</v>
      </c>
      <c r="K10422" s="2" t="s">
        <v>28</v>
      </c>
      <c r="L10422" s="2">
        <v>122.45</v>
      </c>
      <c r="M10422" s="2" t="s">
        <v>24</v>
      </c>
    </row>
    <row r="10423" spans="1:13" ht="15.6" x14ac:dyDescent="0.3">
      <c r="A10423" s="2" t="s">
        <v>10455</v>
      </c>
      <c r="B10423" s="3" t="str">
        <f t="shared" si="324"/>
        <v>April</v>
      </c>
      <c r="C10423" s="3">
        <v>45033</v>
      </c>
      <c r="D10423" s="2" t="s">
        <v>42</v>
      </c>
      <c r="E10423" s="2">
        <v>416.34</v>
      </c>
      <c r="F10423" s="2" t="s">
        <v>27</v>
      </c>
      <c r="G10423" s="2">
        <f t="shared" si="325"/>
        <v>41.634</v>
      </c>
      <c r="H10423" s="2">
        <v>3</v>
      </c>
      <c r="I10423" s="3">
        <v>45039</v>
      </c>
      <c r="J10423" s="2" t="s">
        <v>22</v>
      </c>
      <c r="K10423" s="2" t="s">
        <v>23</v>
      </c>
      <c r="L10423" s="2">
        <v>80.52</v>
      </c>
      <c r="M10423" s="2" t="s">
        <v>35</v>
      </c>
    </row>
    <row r="10424" spans="1:13" ht="15.6" x14ac:dyDescent="0.3">
      <c r="A10424" s="2" t="s">
        <v>10456</v>
      </c>
      <c r="B10424" s="3" t="str">
        <f t="shared" si="324"/>
        <v>July</v>
      </c>
      <c r="C10424" s="3">
        <v>45481</v>
      </c>
      <c r="D10424" s="2" t="s">
        <v>14</v>
      </c>
      <c r="E10424" s="2">
        <v>1894.31</v>
      </c>
      <c r="F10424" s="2" t="s">
        <v>15</v>
      </c>
      <c r="G10424" s="2">
        <f t="shared" si="325"/>
        <v>189.43100000000001</v>
      </c>
      <c r="H10424" s="2">
        <v>4</v>
      </c>
      <c r="I10424" s="3">
        <v>45482</v>
      </c>
      <c r="J10424" s="2" t="s">
        <v>16</v>
      </c>
      <c r="K10424" s="2" t="s">
        <v>28</v>
      </c>
      <c r="L10424" s="2">
        <v>560.28</v>
      </c>
      <c r="M10424" s="2" t="s">
        <v>49</v>
      </c>
    </row>
    <row r="10425" spans="1:13" ht="15.6" x14ac:dyDescent="0.3">
      <c r="A10425" s="2" t="s">
        <v>10457</v>
      </c>
      <c r="B10425" s="3" t="str">
        <f t="shared" si="324"/>
        <v>May</v>
      </c>
      <c r="C10425" s="3">
        <v>45067</v>
      </c>
      <c r="D10425" s="2" t="s">
        <v>26</v>
      </c>
      <c r="E10425" s="2">
        <v>4670.67</v>
      </c>
      <c r="F10425" s="2" t="s">
        <v>27</v>
      </c>
      <c r="G10425" s="2">
        <f t="shared" si="325"/>
        <v>467.06700000000001</v>
      </c>
      <c r="H10425" s="2">
        <v>6</v>
      </c>
      <c r="I10425" s="3">
        <v>45072</v>
      </c>
      <c r="J10425" s="2" t="s">
        <v>22</v>
      </c>
      <c r="K10425" s="2" t="s">
        <v>23</v>
      </c>
      <c r="L10425" s="2">
        <v>607.48</v>
      </c>
      <c r="M10425" s="2" t="s">
        <v>29</v>
      </c>
    </row>
    <row r="10426" spans="1:13" ht="15.6" x14ac:dyDescent="0.3">
      <c r="A10426" s="2" t="s">
        <v>10458</v>
      </c>
      <c r="B10426" s="3" t="str">
        <f t="shared" si="324"/>
        <v>April</v>
      </c>
      <c r="C10426" s="3">
        <v>45018</v>
      </c>
      <c r="D10426" s="2" t="s">
        <v>14</v>
      </c>
      <c r="E10426" s="2">
        <v>2695.7</v>
      </c>
      <c r="F10426" s="2" t="s">
        <v>37</v>
      </c>
      <c r="G10426" s="2">
        <f t="shared" si="325"/>
        <v>269.57</v>
      </c>
      <c r="H10426" s="2">
        <v>3</v>
      </c>
      <c r="I10426" s="3">
        <v>45025</v>
      </c>
      <c r="J10426" s="2" t="s">
        <v>22</v>
      </c>
      <c r="K10426" s="2" t="s">
        <v>23</v>
      </c>
      <c r="L10426" s="2">
        <v>263.69</v>
      </c>
      <c r="M10426" s="2" t="s">
        <v>18</v>
      </c>
    </row>
    <row r="10427" spans="1:13" ht="15.6" x14ac:dyDescent="0.3">
      <c r="A10427" s="2" t="s">
        <v>10459</v>
      </c>
      <c r="B10427" s="3" t="str">
        <f t="shared" si="324"/>
        <v>July</v>
      </c>
      <c r="C10427" s="3">
        <v>45117</v>
      </c>
      <c r="D10427" s="2" t="s">
        <v>42</v>
      </c>
      <c r="E10427" s="2">
        <v>4030.74</v>
      </c>
      <c r="F10427" s="2" t="s">
        <v>34</v>
      </c>
      <c r="G10427" s="2">
        <f t="shared" si="325"/>
        <v>403.07400000000001</v>
      </c>
      <c r="H10427" s="2">
        <v>1</v>
      </c>
      <c r="I10427" s="3">
        <v>45120</v>
      </c>
      <c r="J10427" s="2" t="s">
        <v>16</v>
      </c>
      <c r="K10427" s="2" t="s">
        <v>28</v>
      </c>
      <c r="L10427" s="2">
        <v>832.18</v>
      </c>
      <c r="M10427" s="2" t="s">
        <v>29</v>
      </c>
    </row>
    <row r="10428" spans="1:13" ht="15.6" x14ac:dyDescent="0.3">
      <c r="A10428" s="2" t="s">
        <v>10460</v>
      </c>
      <c r="B10428" s="3" t="str">
        <f t="shared" si="324"/>
        <v>July</v>
      </c>
      <c r="C10428" s="3">
        <v>45109</v>
      </c>
      <c r="D10428" s="2" t="s">
        <v>26</v>
      </c>
      <c r="E10428" s="2">
        <v>2922.17</v>
      </c>
      <c r="F10428" s="2" t="s">
        <v>34</v>
      </c>
      <c r="G10428" s="2">
        <f t="shared" si="325"/>
        <v>292.21700000000004</v>
      </c>
      <c r="H10428" s="2">
        <v>6</v>
      </c>
      <c r="I10428" s="3">
        <v>45114</v>
      </c>
      <c r="J10428" s="2" t="s">
        <v>16</v>
      </c>
      <c r="K10428" s="2" t="s">
        <v>23</v>
      </c>
      <c r="L10428" s="2">
        <v>493.57</v>
      </c>
      <c r="M10428" s="2" t="s">
        <v>40</v>
      </c>
    </row>
    <row r="10429" spans="1:13" ht="15.6" x14ac:dyDescent="0.3">
      <c r="A10429" s="2" t="s">
        <v>10461</v>
      </c>
      <c r="B10429" s="3" t="str">
        <f t="shared" si="324"/>
        <v>July</v>
      </c>
      <c r="C10429" s="3">
        <v>45132</v>
      </c>
      <c r="D10429" s="2" t="s">
        <v>42</v>
      </c>
      <c r="E10429" s="2">
        <v>4793.74</v>
      </c>
      <c r="F10429" s="2" t="s">
        <v>37</v>
      </c>
      <c r="G10429" s="2">
        <f t="shared" si="325"/>
        <v>479.37400000000002</v>
      </c>
      <c r="H10429" s="2">
        <v>2</v>
      </c>
      <c r="I10429" s="3">
        <v>45137</v>
      </c>
      <c r="J10429" s="2" t="s">
        <v>32</v>
      </c>
      <c r="K10429" s="2" t="s">
        <v>23</v>
      </c>
      <c r="L10429" s="2">
        <v>552.1</v>
      </c>
      <c r="M10429" s="2" t="s">
        <v>18</v>
      </c>
    </row>
    <row r="10430" spans="1:13" ht="15.6" x14ac:dyDescent="0.3">
      <c r="A10430" s="2" t="s">
        <v>10462</v>
      </c>
      <c r="B10430" s="3" t="str">
        <f t="shared" si="324"/>
        <v>October</v>
      </c>
      <c r="C10430" s="3">
        <v>45580</v>
      </c>
      <c r="D10430" s="2" t="s">
        <v>20</v>
      </c>
      <c r="E10430" s="2">
        <v>1910.33</v>
      </c>
      <c r="F10430" s="2" t="s">
        <v>37</v>
      </c>
      <c r="G10430" s="2">
        <f t="shared" si="325"/>
        <v>191.03300000000002</v>
      </c>
      <c r="H10430" s="2">
        <v>9</v>
      </c>
      <c r="I10430" s="3">
        <v>45585</v>
      </c>
      <c r="J10430" s="2" t="s">
        <v>16</v>
      </c>
      <c r="K10430" s="2" t="s">
        <v>17</v>
      </c>
      <c r="L10430" s="2">
        <v>445.1</v>
      </c>
      <c r="M10430" s="2" t="s">
        <v>40</v>
      </c>
    </row>
    <row r="10431" spans="1:13" ht="15.6" x14ac:dyDescent="0.3">
      <c r="A10431" s="2" t="s">
        <v>10463</v>
      </c>
      <c r="B10431" s="3" t="str">
        <f t="shared" si="324"/>
        <v>December</v>
      </c>
      <c r="C10431" s="3">
        <v>45637</v>
      </c>
      <c r="D10431" s="2" t="s">
        <v>26</v>
      </c>
      <c r="E10431" s="2">
        <v>379.55</v>
      </c>
      <c r="F10431" s="2" t="s">
        <v>21</v>
      </c>
      <c r="G10431" s="2">
        <f t="shared" si="325"/>
        <v>37.955000000000005</v>
      </c>
      <c r="H10431" s="2">
        <v>6</v>
      </c>
      <c r="I10431" s="3">
        <v>45642</v>
      </c>
      <c r="J10431" s="2" t="s">
        <v>16</v>
      </c>
      <c r="K10431" s="2" t="s">
        <v>28</v>
      </c>
      <c r="L10431" s="2">
        <v>92.68</v>
      </c>
      <c r="M10431" s="2" t="s">
        <v>29</v>
      </c>
    </row>
    <row r="10432" spans="1:13" ht="15.6" x14ac:dyDescent="0.3">
      <c r="A10432" s="2" t="s">
        <v>10464</v>
      </c>
      <c r="B10432" s="3" t="str">
        <f t="shared" si="324"/>
        <v>September</v>
      </c>
      <c r="C10432" s="3">
        <v>45539</v>
      </c>
      <c r="D10432" s="2" t="s">
        <v>26</v>
      </c>
      <c r="E10432" s="2">
        <v>3925.28</v>
      </c>
      <c r="F10432" s="2" t="s">
        <v>15</v>
      </c>
      <c r="G10432" s="2">
        <f t="shared" si="325"/>
        <v>392.52800000000002</v>
      </c>
      <c r="H10432" s="2">
        <v>1</v>
      </c>
      <c r="I10432" s="3">
        <v>45544</v>
      </c>
      <c r="J10432" s="2" t="s">
        <v>16</v>
      </c>
      <c r="K10432" s="2" t="s">
        <v>28</v>
      </c>
      <c r="L10432" s="2">
        <v>915.38</v>
      </c>
      <c r="M10432" s="2" t="s">
        <v>35</v>
      </c>
    </row>
    <row r="10433" spans="1:13" ht="15.6" x14ac:dyDescent="0.3">
      <c r="A10433" s="2" t="s">
        <v>10465</v>
      </c>
      <c r="B10433" s="3" t="str">
        <f t="shared" si="324"/>
        <v>February</v>
      </c>
      <c r="C10433" s="3">
        <v>44967</v>
      </c>
      <c r="D10433" s="2" t="s">
        <v>14</v>
      </c>
      <c r="E10433" s="2">
        <v>3556.74</v>
      </c>
      <c r="F10433" s="2" t="s">
        <v>15</v>
      </c>
      <c r="G10433" s="2">
        <f t="shared" si="325"/>
        <v>355.67399999999998</v>
      </c>
      <c r="H10433" s="2">
        <v>4</v>
      </c>
      <c r="I10433" s="3">
        <v>44970</v>
      </c>
      <c r="J10433" s="2" t="s">
        <v>32</v>
      </c>
      <c r="K10433" s="2" t="s">
        <v>23</v>
      </c>
      <c r="L10433" s="2">
        <v>919.45</v>
      </c>
      <c r="M10433" s="2" t="s">
        <v>18</v>
      </c>
    </row>
    <row r="10434" spans="1:13" ht="15.6" x14ac:dyDescent="0.3">
      <c r="A10434" s="2" t="s">
        <v>10466</v>
      </c>
      <c r="B10434" s="3" t="str">
        <f t="shared" ref="B10434:B10497" si="326">TEXT(C10434,"MMMM")</f>
        <v>March</v>
      </c>
      <c r="C10434" s="3">
        <v>45353</v>
      </c>
      <c r="D10434" s="2" t="s">
        <v>26</v>
      </c>
      <c r="E10434" s="2">
        <v>2684.92</v>
      </c>
      <c r="F10434" s="2" t="s">
        <v>15</v>
      </c>
      <c r="G10434" s="2">
        <f t="shared" ref="G10434:G10497" si="327">E10434*10%</f>
        <v>268.49200000000002</v>
      </c>
      <c r="H10434" s="2">
        <v>5</v>
      </c>
      <c r="I10434" s="3">
        <v>45357</v>
      </c>
      <c r="J10434" s="2" t="s">
        <v>32</v>
      </c>
      <c r="K10434" s="2" t="s">
        <v>28</v>
      </c>
      <c r="L10434" s="2">
        <v>590.32000000000005</v>
      </c>
      <c r="M10434" s="2" t="s">
        <v>29</v>
      </c>
    </row>
    <row r="10435" spans="1:13" ht="15.6" x14ac:dyDescent="0.3">
      <c r="A10435" s="2" t="s">
        <v>10467</v>
      </c>
      <c r="B10435" s="3" t="str">
        <f t="shared" si="326"/>
        <v>December</v>
      </c>
      <c r="C10435" s="3">
        <v>45629</v>
      </c>
      <c r="D10435" s="2" t="s">
        <v>42</v>
      </c>
      <c r="E10435" s="2">
        <v>1699.32</v>
      </c>
      <c r="F10435" s="2" t="s">
        <v>27</v>
      </c>
      <c r="G10435" s="2">
        <f t="shared" si="327"/>
        <v>169.93200000000002</v>
      </c>
      <c r="H10435" s="2">
        <v>8</v>
      </c>
      <c r="I10435" s="3">
        <v>45636</v>
      </c>
      <c r="J10435" s="2" t="s">
        <v>32</v>
      </c>
      <c r="K10435" s="2" t="s">
        <v>17</v>
      </c>
      <c r="L10435" s="2">
        <v>375.36</v>
      </c>
      <c r="M10435" s="2" t="s">
        <v>29</v>
      </c>
    </row>
    <row r="10436" spans="1:13" ht="15.6" x14ac:dyDescent="0.3">
      <c r="A10436" s="2" t="s">
        <v>10468</v>
      </c>
      <c r="B10436" s="3" t="str">
        <f t="shared" si="326"/>
        <v>December</v>
      </c>
      <c r="C10436" s="3">
        <v>45264</v>
      </c>
      <c r="D10436" s="2" t="s">
        <v>14</v>
      </c>
      <c r="E10436" s="2">
        <v>1022.5</v>
      </c>
      <c r="F10436" s="2" t="s">
        <v>21</v>
      </c>
      <c r="G10436" s="2">
        <f t="shared" si="327"/>
        <v>102.25</v>
      </c>
      <c r="H10436" s="2">
        <v>3</v>
      </c>
      <c r="I10436" s="3">
        <v>45267</v>
      </c>
      <c r="J10436" s="2" t="s">
        <v>32</v>
      </c>
      <c r="K10436" s="2" t="s">
        <v>17</v>
      </c>
      <c r="L10436" s="2">
        <v>164.61</v>
      </c>
      <c r="M10436" s="2" t="s">
        <v>40</v>
      </c>
    </row>
    <row r="10437" spans="1:13" ht="15.6" x14ac:dyDescent="0.3">
      <c r="A10437" s="2" t="s">
        <v>10469</v>
      </c>
      <c r="B10437" s="3" t="str">
        <f t="shared" si="326"/>
        <v>November</v>
      </c>
      <c r="C10437" s="3">
        <v>45607</v>
      </c>
      <c r="D10437" s="2" t="s">
        <v>20</v>
      </c>
      <c r="E10437" s="2">
        <v>2463.15</v>
      </c>
      <c r="F10437" s="2" t="s">
        <v>15</v>
      </c>
      <c r="G10437" s="2">
        <f t="shared" si="327"/>
        <v>246.31500000000003</v>
      </c>
      <c r="H10437" s="2">
        <v>9</v>
      </c>
      <c r="I10437" s="3">
        <v>45611</v>
      </c>
      <c r="J10437" s="2" t="s">
        <v>32</v>
      </c>
      <c r="K10437" s="2" t="s">
        <v>17</v>
      </c>
      <c r="L10437" s="2">
        <v>479.98</v>
      </c>
      <c r="M10437" s="2" t="s">
        <v>24</v>
      </c>
    </row>
    <row r="10438" spans="1:13" ht="15.6" x14ac:dyDescent="0.3">
      <c r="A10438" s="2" t="s">
        <v>10470</v>
      </c>
      <c r="B10438" s="3" t="str">
        <f t="shared" si="326"/>
        <v>June</v>
      </c>
      <c r="C10438" s="3">
        <v>45447</v>
      </c>
      <c r="D10438" s="2" t="s">
        <v>42</v>
      </c>
      <c r="E10438" s="2">
        <v>3364.39</v>
      </c>
      <c r="F10438" s="2" t="s">
        <v>27</v>
      </c>
      <c r="G10438" s="2">
        <f t="shared" si="327"/>
        <v>336.43900000000002</v>
      </c>
      <c r="H10438" s="2">
        <v>9</v>
      </c>
      <c r="I10438" s="3">
        <v>45454</v>
      </c>
      <c r="J10438" s="2" t="s">
        <v>22</v>
      </c>
      <c r="K10438" s="2" t="s">
        <v>17</v>
      </c>
      <c r="L10438" s="2">
        <v>741.85</v>
      </c>
      <c r="M10438" s="2" t="s">
        <v>29</v>
      </c>
    </row>
    <row r="10439" spans="1:13" ht="15.6" x14ac:dyDescent="0.3">
      <c r="A10439" s="2" t="s">
        <v>10471</v>
      </c>
      <c r="B10439" s="3" t="str">
        <f t="shared" si="326"/>
        <v>October</v>
      </c>
      <c r="C10439" s="3">
        <v>45586</v>
      </c>
      <c r="D10439" s="2" t="s">
        <v>20</v>
      </c>
      <c r="E10439" s="2">
        <v>2936.54</v>
      </c>
      <c r="F10439" s="2" t="s">
        <v>27</v>
      </c>
      <c r="G10439" s="2">
        <f t="shared" si="327"/>
        <v>293.654</v>
      </c>
      <c r="H10439" s="2">
        <v>5</v>
      </c>
      <c r="I10439" s="3">
        <v>45592</v>
      </c>
      <c r="J10439" s="2" t="s">
        <v>32</v>
      </c>
      <c r="K10439" s="2" t="s">
        <v>28</v>
      </c>
      <c r="L10439" s="2">
        <v>528.71</v>
      </c>
      <c r="M10439" s="2" t="s">
        <v>35</v>
      </c>
    </row>
    <row r="10440" spans="1:13" ht="15.6" x14ac:dyDescent="0.3">
      <c r="A10440" s="2" t="s">
        <v>10472</v>
      </c>
      <c r="B10440" s="3" t="str">
        <f t="shared" si="326"/>
        <v>September</v>
      </c>
      <c r="C10440" s="3">
        <v>45540</v>
      </c>
      <c r="D10440" s="2" t="s">
        <v>20</v>
      </c>
      <c r="E10440" s="2">
        <v>2243.6999999999998</v>
      </c>
      <c r="F10440" s="2" t="s">
        <v>34</v>
      </c>
      <c r="G10440" s="2">
        <f t="shared" si="327"/>
        <v>224.37</v>
      </c>
      <c r="H10440" s="2">
        <v>4</v>
      </c>
      <c r="I10440" s="3">
        <v>45543</v>
      </c>
      <c r="J10440" s="2" t="s">
        <v>16</v>
      </c>
      <c r="K10440" s="2" t="s">
        <v>23</v>
      </c>
      <c r="L10440" s="2">
        <v>498.08</v>
      </c>
      <c r="M10440" s="2" t="s">
        <v>24</v>
      </c>
    </row>
    <row r="10441" spans="1:13" ht="15.6" x14ac:dyDescent="0.3">
      <c r="A10441" s="2" t="s">
        <v>10473</v>
      </c>
      <c r="B10441" s="3" t="str">
        <f t="shared" si="326"/>
        <v>June</v>
      </c>
      <c r="C10441" s="3">
        <v>45463</v>
      </c>
      <c r="D10441" s="2" t="s">
        <v>20</v>
      </c>
      <c r="E10441" s="2">
        <v>2744.5</v>
      </c>
      <c r="F10441" s="2" t="s">
        <v>27</v>
      </c>
      <c r="G10441" s="2">
        <f t="shared" si="327"/>
        <v>274.45</v>
      </c>
      <c r="H10441" s="2">
        <v>7</v>
      </c>
      <c r="I10441" s="3">
        <v>45468</v>
      </c>
      <c r="J10441" s="2" t="s">
        <v>16</v>
      </c>
      <c r="K10441" s="2" t="s">
        <v>23</v>
      </c>
      <c r="L10441" s="2">
        <v>743.3</v>
      </c>
      <c r="M10441" s="2" t="s">
        <v>18</v>
      </c>
    </row>
    <row r="10442" spans="1:13" ht="15.6" x14ac:dyDescent="0.3">
      <c r="A10442" s="2" t="s">
        <v>10474</v>
      </c>
      <c r="B10442" s="3" t="str">
        <f t="shared" si="326"/>
        <v>October</v>
      </c>
      <c r="C10442" s="3">
        <v>45212</v>
      </c>
      <c r="D10442" s="2" t="s">
        <v>26</v>
      </c>
      <c r="E10442" s="2">
        <v>628.98</v>
      </c>
      <c r="F10442" s="2" t="s">
        <v>37</v>
      </c>
      <c r="G10442" s="2">
        <f t="shared" si="327"/>
        <v>62.898000000000003</v>
      </c>
      <c r="H10442" s="2">
        <v>9</v>
      </c>
      <c r="I10442" s="3">
        <v>45215</v>
      </c>
      <c r="J10442" s="2" t="s">
        <v>16</v>
      </c>
      <c r="K10442" s="2" t="s">
        <v>17</v>
      </c>
      <c r="L10442" s="2">
        <v>98.73</v>
      </c>
      <c r="M10442" s="2" t="s">
        <v>29</v>
      </c>
    </row>
    <row r="10443" spans="1:13" ht="15.6" x14ac:dyDescent="0.3">
      <c r="A10443" s="2" t="s">
        <v>10475</v>
      </c>
      <c r="B10443" s="3" t="str">
        <f t="shared" si="326"/>
        <v>January</v>
      </c>
      <c r="C10443" s="3">
        <v>45310</v>
      </c>
      <c r="D10443" s="2" t="s">
        <v>42</v>
      </c>
      <c r="E10443" s="2">
        <v>3509.62</v>
      </c>
      <c r="F10443" s="2" t="s">
        <v>27</v>
      </c>
      <c r="G10443" s="2">
        <f t="shared" si="327"/>
        <v>350.96199999999999</v>
      </c>
      <c r="H10443" s="2">
        <v>6</v>
      </c>
      <c r="I10443" s="3">
        <v>45313</v>
      </c>
      <c r="J10443" s="2" t="s">
        <v>32</v>
      </c>
      <c r="K10443" s="2" t="s">
        <v>17</v>
      </c>
      <c r="L10443" s="2">
        <v>562.64</v>
      </c>
      <c r="M10443" s="2" t="s">
        <v>40</v>
      </c>
    </row>
    <row r="10444" spans="1:13" ht="15.6" x14ac:dyDescent="0.3">
      <c r="A10444" s="2" t="s">
        <v>10476</v>
      </c>
      <c r="B10444" s="3" t="str">
        <f t="shared" si="326"/>
        <v>August</v>
      </c>
      <c r="C10444" s="3">
        <v>45510</v>
      </c>
      <c r="D10444" s="2" t="s">
        <v>42</v>
      </c>
      <c r="E10444" s="2">
        <v>3697.85</v>
      </c>
      <c r="F10444" s="2" t="s">
        <v>37</v>
      </c>
      <c r="G10444" s="2">
        <f t="shared" si="327"/>
        <v>369.78500000000003</v>
      </c>
      <c r="H10444" s="2">
        <v>7</v>
      </c>
      <c r="I10444" s="3">
        <v>45514</v>
      </c>
      <c r="J10444" s="2" t="s">
        <v>16</v>
      </c>
      <c r="K10444" s="2" t="s">
        <v>17</v>
      </c>
      <c r="L10444" s="2">
        <v>903.2</v>
      </c>
      <c r="M10444" s="2" t="s">
        <v>35</v>
      </c>
    </row>
    <row r="10445" spans="1:13" ht="15.6" x14ac:dyDescent="0.3">
      <c r="A10445" s="2" t="s">
        <v>10477</v>
      </c>
      <c r="B10445" s="3" t="str">
        <f t="shared" si="326"/>
        <v>June</v>
      </c>
      <c r="C10445" s="3">
        <v>45463</v>
      </c>
      <c r="D10445" s="2" t="s">
        <v>26</v>
      </c>
      <c r="E10445" s="2">
        <v>156.12</v>
      </c>
      <c r="F10445" s="2" t="s">
        <v>37</v>
      </c>
      <c r="G10445" s="2">
        <f t="shared" si="327"/>
        <v>15.612000000000002</v>
      </c>
      <c r="H10445" s="2">
        <v>1</v>
      </c>
      <c r="I10445" s="3">
        <v>45466</v>
      </c>
      <c r="J10445" s="2" t="s">
        <v>32</v>
      </c>
      <c r="K10445" s="2" t="s">
        <v>28</v>
      </c>
      <c r="L10445" s="2">
        <v>20.13</v>
      </c>
      <c r="M10445" s="2" t="s">
        <v>49</v>
      </c>
    </row>
    <row r="10446" spans="1:13" ht="15.6" x14ac:dyDescent="0.3">
      <c r="A10446" s="2" t="s">
        <v>10478</v>
      </c>
      <c r="B10446" s="3" t="str">
        <f t="shared" si="326"/>
        <v>September</v>
      </c>
      <c r="C10446" s="3">
        <v>45182</v>
      </c>
      <c r="D10446" s="2" t="s">
        <v>14</v>
      </c>
      <c r="E10446" s="2">
        <v>1425.55</v>
      </c>
      <c r="F10446" s="2" t="s">
        <v>34</v>
      </c>
      <c r="G10446" s="2">
        <f t="shared" si="327"/>
        <v>142.55500000000001</v>
      </c>
      <c r="H10446" s="2">
        <v>4</v>
      </c>
      <c r="I10446" s="3">
        <v>45188</v>
      </c>
      <c r="J10446" s="2" t="s">
        <v>16</v>
      </c>
      <c r="K10446" s="2" t="s">
        <v>23</v>
      </c>
      <c r="L10446" s="2">
        <v>98.75</v>
      </c>
      <c r="M10446" s="2" t="s">
        <v>35</v>
      </c>
    </row>
    <row r="10447" spans="1:13" ht="15.6" x14ac:dyDescent="0.3">
      <c r="A10447" s="2" t="s">
        <v>10479</v>
      </c>
      <c r="B10447" s="3" t="str">
        <f t="shared" si="326"/>
        <v>April</v>
      </c>
      <c r="C10447" s="3">
        <v>45020</v>
      </c>
      <c r="D10447" s="2" t="s">
        <v>20</v>
      </c>
      <c r="E10447" s="2">
        <v>551.37</v>
      </c>
      <c r="F10447" s="2" t="s">
        <v>34</v>
      </c>
      <c r="G10447" s="2">
        <f t="shared" si="327"/>
        <v>55.137</v>
      </c>
      <c r="H10447" s="2">
        <v>2</v>
      </c>
      <c r="I10447" s="3">
        <v>45027</v>
      </c>
      <c r="J10447" s="2" t="s">
        <v>22</v>
      </c>
      <c r="K10447" s="2" t="s">
        <v>23</v>
      </c>
      <c r="L10447" s="2">
        <v>80.290000000000006</v>
      </c>
      <c r="M10447" s="2" t="s">
        <v>29</v>
      </c>
    </row>
    <row r="10448" spans="1:13" ht="15.6" x14ac:dyDescent="0.3">
      <c r="A10448" s="2" t="s">
        <v>10480</v>
      </c>
      <c r="B10448" s="3" t="str">
        <f t="shared" si="326"/>
        <v>October</v>
      </c>
      <c r="C10448" s="3">
        <v>45596</v>
      </c>
      <c r="D10448" s="2" t="s">
        <v>42</v>
      </c>
      <c r="E10448" s="2">
        <v>4991.34</v>
      </c>
      <c r="F10448" s="2" t="s">
        <v>27</v>
      </c>
      <c r="G10448" s="2">
        <f t="shared" si="327"/>
        <v>499.13400000000001</v>
      </c>
      <c r="H10448" s="2">
        <v>1</v>
      </c>
      <c r="I10448" s="3">
        <v>45599</v>
      </c>
      <c r="J10448" s="2" t="s">
        <v>32</v>
      </c>
      <c r="K10448" s="2" t="s">
        <v>23</v>
      </c>
      <c r="L10448" s="2">
        <v>890.76</v>
      </c>
      <c r="M10448" s="2" t="s">
        <v>29</v>
      </c>
    </row>
    <row r="10449" spans="1:13" ht="15.6" x14ac:dyDescent="0.3">
      <c r="A10449" s="2" t="s">
        <v>10481</v>
      </c>
      <c r="B10449" s="3" t="str">
        <f t="shared" si="326"/>
        <v>April</v>
      </c>
      <c r="C10449" s="3">
        <v>45387</v>
      </c>
      <c r="D10449" s="2" t="s">
        <v>26</v>
      </c>
      <c r="E10449" s="2">
        <v>3007.38</v>
      </c>
      <c r="F10449" s="2" t="s">
        <v>34</v>
      </c>
      <c r="G10449" s="2">
        <f t="shared" si="327"/>
        <v>300.738</v>
      </c>
      <c r="H10449" s="2">
        <v>7</v>
      </c>
      <c r="I10449" s="3">
        <v>45388</v>
      </c>
      <c r="J10449" s="2" t="s">
        <v>16</v>
      </c>
      <c r="K10449" s="2" t="s">
        <v>28</v>
      </c>
      <c r="L10449" s="2">
        <v>360.06</v>
      </c>
      <c r="M10449" s="2" t="s">
        <v>18</v>
      </c>
    </row>
    <row r="10450" spans="1:13" ht="15.6" x14ac:dyDescent="0.3">
      <c r="A10450" s="2" t="s">
        <v>10482</v>
      </c>
      <c r="B10450" s="3" t="str">
        <f t="shared" si="326"/>
        <v>January</v>
      </c>
      <c r="C10450" s="3">
        <v>44957</v>
      </c>
      <c r="D10450" s="2" t="s">
        <v>20</v>
      </c>
      <c r="E10450" s="2">
        <v>2382.12</v>
      </c>
      <c r="F10450" s="2" t="s">
        <v>34</v>
      </c>
      <c r="G10450" s="2">
        <f t="shared" si="327"/>
        <v>238.21199999999999</v>
      </c>
      <c r="H10450" s="2">
        <v>4</v>
      </c>
      <c r="I10450" s="3">
        <v>44962</v>
      </c>
      <c r="J10450" s="2" t="s">
        <v>16</v>
      </c>
      <c r="K10450" s="2" t="s">
        <v>17</v>
      </c>
      <c r="L10450" s="2">
        <v>520.48</v>
      </c>
      <c r="M10450" s="2" t="s">
        <v>29</v>
      </c>
    </row>
    <row r="10451" spans="1:13" ht="15.6" x14ac:dyDescent="0.3">
      <c r="A10451" s="2" t="s">
        <v>10483</v>
      </c>
      <c r="B10451" s="3" t="str">
        <f t="shared" si="326"/>
        <v>August</v>
      </c>
      <c r="C10451" s="3">
        <v>45534</v>
      </c>
      <c r="D10451" s="2" t="s">
        <v>14</v>
      </c>
      <c r="E10451" s="2">
        <v>2368.6999999999998</v>
      </c>
      <c r="F10451" s="2" t="s">
        <v>15</v>
      </c>
      <c r="G10451" s="2">
        <f t="shared" si="327"/>
        <v>236.87</v>
      </c>
      <c r="H10451" s="2">
        <v>2</v>
      </c>
      <c r="I10451" s="3">
        <v>45539</v>
      </c>
      <c r="J10451" s="2" t="s">
        <v>16</v>
      </c>
      <c r="K10451" s="2" t="s">
        <v>17</v>
      </c>
      <c r="L10451" s="2">
        <v>436.78</v>
      </c>
      <c r="M10451" s="2" t="s">
        <v>35</v>
      </c>
    </row>
    <row r="10452" spans="1:13" ht="15.6" x14ac:dyDescent="0.3">
      <c r="A10452" s="2" t="s">
        <v>10484</v>
      </c>
      <c r="B10452" s="3" t="str">
        <f t="shared" si="326"/>
        <v>October</v>
      </c>
      <c r="C10452" s="3">
        <v>45218</v>
      </c>
      <c r="D10452" s="2" t="s">
        <v>14</v>
      </c>
      <c r="E10452" s="2">
        <v>4827.3900000000003</v>
      </c>
      <c r="F10452" s="2" t="s">
        <v>27</v>
      </c>
      <c r="G10452" s="2">
        <f t="shared" si="327"/>
        <v>482.73900000000003</v>
      </c>
      <c r="H10452" s="2">
        <v>5</v>
      </c>
      <c r="I10452" s="3">
        <v>45219</v>
      </c>
      <c r="J10452" s="2" t="s">
        <v>16</v>
      </c>
      <c r="K10452" s="2" t="s">
        <v>17</v>
      </c>
      <c r="L10452" s="2">
        <v>603.12</v>
      </c>
      <c r="M10452" s="2" t="s">
        <v>49</v>
      </c>
    </row>
    <row r="10453" spans="1:13" ht="15.6" x14ac:dyDescent="0.3">
      <c r="A10453" s="2" t="s">
        <v>10485</v>
      </c>
      <c r="B10453" s="3" t="str">
        <f t="shared" si="326"/>
        <v>November</v>
      </c>
      <c r="C10453" s="3">
        <v>45607</v>
      </c>
      <c r="D10453" s="2" t="s">
        <v>20</v>
      </c>
      <c r="E10453" s="2">
        <v>3333.29</v>
      </c>
      <c r="F10453" s="2" t="s">
        <v>27</v>
      </c>
      <c r="G10453" s="2">
        <f t="shared" si="327"/>
        <v>333.32900000000001</v>
      </c>
      <c r="H10453" s="2">
        <v>7</v>
      </c>
      <c r="I10453" s="3">
        <v>45613</v>
      </c>
      <c r="J10453" s="2" t="s">
        <v>22</v>
      </c>
      <c r="K10453" s="2" t="s">
        <v>23</v>
      </c>
      <c r="L10453" s="2">
        <v>309.45</v>
      </c>
      <c r="M10453" s="2" t="s">
        <v>35</v>
      </c>
    </row>
    <row r="10454" spans="1:13" ht="15.6" x14ac:dyDescent="0.3">
      <c r="A10454" s="2" t="s">
        <v>10486</v>
      </c>
      <c r="B10454" s="3" t="str">
        <f t="shared" si="326"/>
        <v>July</v>
      </c>
      <c r="C10454" s="3">
        <v>45499</v>
      </c>
      <c r="D10454" s="2" t="s">
        <v>14</v>
      </c>
      <c r="E10454" s="2">
        <v>926.43</v>
      </c>
      <c r="F10454" s="2" t="s">
        <v>27</v>
      </c>
      <c r="G10454" s="2">
        <f t="shared" si="327"/>
        <v>92.643000000000001</v>
      </c>
      <c r="H10454" s="2">
        <v>2</v>
      </c>
      <c r="I10454" s="3">
        <v>45502</v>
      </c>
      <c r="J10454" s="2" t="s">
        <v>22</v>
      </c>
      <c r="K10454" s="2" t="s">
        <v>28</v>
      </c>
      <c r="L10454" s="2">
        <v>216</v>
      </c>
      <c r="M10454" s="2" t="s">
        <v>29</v>
      </c>
    </row>
    <row r="10455" spans="1:13" ht="15.6" x14ac:dyDescent="0.3">
      <c r="A10455" s="2" t="s">
        <v>10487</v>
      </c>
      <c r="B10455" s="3" t="str">
        <f t="shared" si="326"/>
        <v>June</v>
      </c>
      <c r="C10455" s="3">
        <v>45457</v>
      </c>
      <c r="D10455" s="2" t="s">
        <v>42</v>
      </c>
      <c r="E10455" s="2">
        <v>2295.98</v>
      </c>
      <c r="F10455" s="2" t="s">
        <v>34</v>
      </c>
      <c r="G10455" s="2">
        <f t="shared" si="327"/>
        <v>229.59800000000001</v>
      </c>
      <c r="H10455" s="2">
        <v>7</v>
      </c>
      <c r="I10455" s="3">
        <v>45459</v>
      </c>
      <c r="J10455" s="2" t="s">
        <v>32</v>
      </c>
      <c r="K10455" s="2" t="s">
        <v>28</v>
      </c>
      <c r="L10455" s="2">
        <v>115.4</v>
      </c>
      <c r="M10455" s="2" t="s">
        <v>29</v>
      </c>
    </row>
    <row r="10456" spans="1:13" ht="15.6" x14ac:dyDescent="0.3">
      <c r="A10456" s="2" t="s">
        <v>10488</v>
      </c>
      <c r="B10456" s="3" t="str">
        <f t="shared" si="326"/>
        <v>October</v>
      </c>
      <c r="C10456" s="3">
        <v>45586</v>
      </c>
      <c r="D10456" s="2" t="s">
        <v>42</v>
      </c>
      <c r="E10456" s="2">
        <v>3893.56</v>
      </c>
      <c r="F10456" s="2" t="s">
        <v>34</v>
      </c>
      <c r="G10456" s="2">
        <f t="shared" si="327"/>
        <v>389.35599999999999</v>
      </c>
      <c r="H10456" s="2">
        <v>3</v>
      </c>
      <c r="I10456" s="3">
        <v>45589</v>
      </c>
      <c r="J10456" s="2" t="s">
        <v>22</v>
      </c>
      <c r="K10456" s="2" t="s">
        <v>28</v>
      </c>
      <c r="L10456" s="2">
        <v>551.23</v>
      </c>
      <c r="M10456" s="2" t="s">
        <v>49</v>
      </c>
    </row>
    <row r="10457" spans="1:13" ht="15.6" x14ac:dyDescent="0.3">
      <c r="A10457" s="2" t="s">
        <v>10489</v>
      </c>
      <c r="B10457" s="3" t="str">
        <f t="shared" si="326"/>
        <v>August</v>
      </c>
      <c r="C10457" s="3">
        <v>45161</v>
      </c>
      <c r="D10457" s="2" t="s">
        <v>42</v>
      </c>
      <c r="E10457" s="2">
        <v>2174.42</v>
      </c>
      <c r="F10457" s="2" t="s">
        <v>37</v>
      </c>
      <c r="G10457" s="2">
        <f t="shared" si="327"/>
        <v>217.44200000000001</v>
      </c>
      <c r="H10457" s="2">
        <v>8</v>
      </c>
      <c r="I10457" s="3">
        <v>45166</v>
      </c>
      <c r="J10457" s="2" t="s">
        <v>32</v>
      </c>
      <c r="K10457" s="2" t="s">
        <v>23</v>
      </c>
      <c r="L10457" s="2">
        <v>279.31</v>
      </c>
      <c r="M10457" s="2" t="s">
        <v>49</v>
      </c>
    </row>
    <row r="10458" spans="1:13" ht="15.6" x14ac:dyDescent="0.3">
      <c r="A10458" s="2" t="s">
        <v>10490</v>
      </c>
      <c r="B10458" s="3" t="str">
        <f t="shared" si="326"/>
        <v>October</v>
      </c>
      <c r="C10458" s="3">
        <v>45211</v>
      </c>
      <c r="D10458" s="2" t="s">
        <v>14</v>
      </c>
      <c r="E10458" s="2">
        <v>1616.71</v>
      </c>
      <c r="F10458" s="2" t="s">
        <v>21</v>
      </c>
      <c r="G10458" s="2">
        <f t="shared" si="327"/>
        <v>161.67100000000002</v>
      </c>
      <c r="H10458" s="2">
        <v>7</v>
      </c>
      <c r="I10458" s="3">
        <v>45218</v>
      </c>
      <c r="J10458" s="2" t="s">
        <v>32</v>
      </c>
      <c r="K10458" s="2" t="s">
        <v>17</v>
      </c>
      <c r="L10458" s="2">
        <v>130.13999999999999</v>
      </c>
      <c r="M10458" s="2" t="s">
        <v>18</v>
      </c>
    </row>
    <row r="10459" spans="1:13" ht="15.6" x14ac:dyDescent="0.3">
      <c r="A10459" s="2" t="s">
        <v>10491</v>
      </c>
      <c r="B10459" s="3" t="str">
        <f t="shared" si="326"/>
        <v>May</v>
      </c>
      <c r="C10459" s="3">
        <v>45441</v>
      </c>
      <c r="D10459" s="2" t="s">
        <v>42</v>
      </c>
      <c r="E10459" s="2">
        <v>4956.96</v>
      </c>
      <c r="F10459" s="2" t="s">
        <v>21</v>
      </c>
      <c r="G10459" s="2">
        <f t="shared" si="327"/>
        <v>495.69600000000003</v>
      </c>
      <c r="H10459" s="2">
        <v>1</v>
      </c>
      <c r="I10459" s="3">
        <v>45448</v>
      </c>
      <c r="J10459" s="2" t="s">
        <v>22</v>
      </c>
      <c r="K10459" s="2" t="s">
        <v>23</v>
      </c>
      <c r="L10459" s="2">
        <v>1439.95</v>
      </c>
      <c r="M10459" s="2" t="s">
        <v>49</v>
      </c>
    </row>
    <row r="10460" spans="1:13" ht="15.6" x14ac:dyDescent="0.3">
      <c r="A10460" s="2" t="s">
        <v>10492</v>
      </c>
      <c r="B10460" s="3" t="str">
        <f t="shared" si="326"/>
        <v>December</v>
      </c>
      <c r="C10460" s="3">
        <v>45266</v>
      </c>
      <c r="D10460" s="2" t="s">
        <v>26</v>
      </c>
      <c r="E10460" s="2">
        <v>4684.62</v>
      </c>
      <c r="F10460" s="2" t="s">
        <v>21</v>
      </c>
      <c r="G10460" s="2">
        <f t="shared" si="327"/>
        <v>468.46199999999999</v>
      </c>
      <c r="H10460" s="2">
        <v>9</v>
      </c>
      <c r="I10460" s="3">
        <v>45269</v>
      </c>
      <c r="J10460" s="2" t="s">
        <v>32</v>
      </c>
      <c r="K10460" s="2" t="s">
        <v>28</v>
      </c>
      <c r="L10460" s="2">
        <v>619.14</v>
      </c>
      <c r="M10460" s="2" t="s">
        <v>40</v>
      </c>
    </row>
    <row r="10461" spans="1:13" ht="15.6" x14ac:dyDescent="0.3">
      <c r="A10461" s="2" t="s">
        <v>10493</v>
      </c>
      <c r="B10461" s="3" t="str">
        <f t="shared" si="326"/>
        <v>June</v>
      </c>
      <c r="C10461" s="3">
        <v>45463</v>
      </c>
      <c r="D10461" s="2" t="s">
        <v>42</v>
      </c>
      <c r="E10461" s="2">
        <v>4713.6499999999996</v>
      </c>
      <c r="F10461" s="2" t="s">
        <v>15</v>
      </c>
      <c r="G10461" s="2">
        <f t="shared" si="327"/>
        <v>471.36500000000001</v>
      </c>
      <c r="H10461" s="2">
        <v>6</v>
      </c>
      <c r="I10461" s="3">
        <v>45465</v>
      </c>
      <c r="J10461" s="2" t="s">
        <v>32</v>
      </c>
      <c r="K10461" s="2" t="s">
        <v>28</v>
      </c>
      <c r="L10461" s="2">
        <v>1238.03</v>
      </c>
      <c r="M10461" s="2" t="s">
        <v>29</v>
      </c>
    </row>
    <row r="10462" spans="1:13" ht="15.6" x14ac:dyDescent="0.3">
      <c r="A10462" s="2" t="s">
        <v>10494</v>
      </c>
      <c r="B10462" s="3" t="str">
        <f t="shared" si="326"/>
        <v>August</v>
      </c>
      <c r="C10462" s="3">
        <v>45159</v>
      </c>
      <c r="D10462" s="2" t="s">
        <v>42</v>
      </c>
      <c r="E10462" s="2">
        <v>745.2</v>
      </c>
      <c r="F10462" s="2" t="s">
        <v>34</v>
      </c>
      <c r="G10462" s="2">
        <f t="shared" si="327"/>
        <v>74.52000000000001</v>
      </c>
      <c r="H10462" s="2">
        <v>4</v>
      </c>
      <c r="I10462" s="3">
        <v>45160</v>
      </c>
      <c r="J10462" s="2" t="s">
        <v>22</v>
      </c>
      <c r="K10462" s="2" t="s">
        <v>17</v>
      </c>
      <c r="L10462" s="2">
        <v>122.95</v>
      </c>
      <c r="M10462" s="2" t="s">
        <v>18</v>
      </c>
    </row>
    <row r="10463" spans="1:13" ht="15.6" x14ac:dyDescent="0.3">
      <c r="A10463" s="2" t="s">
        <v>10495</v>
      </c>
      <c r="B10463" s="3" t="str">
        <f t="shared" si="326"/>
        <v>November</v>
      </c>
      <c r="C10463" s="3">
        <v>45251</v>
      </c>
      <c r="D10463" s="2" t="s">
        <v>14</v>
      </c>
      <c r="E10463" s="2">
        <v>1247.8499999999999</v>
      </c>
      <c r="F10463" s="2" t="s">
        <v>37</v>
      </c>
      <c r="G10463" s="2">
        <f t="shared" si="327"/>
        <v>124.785</v>
      </c>
      <c r="H10463" s="2">
        <v>6</v>
      </c>
      <c r="I10463" s="3">
        <v>45256</v>
      </c>
      <c r="J10463" s="2" t="s">
        <v>22</v>
      </c>
      <c r="K10463" s="2" t="s">
        <v>17</v>
      </c>
      <c r="L10463" s="2">
        <v>243.94</v>
      </c>
      <c r="M10463" s="2" t="s">
        <v>24</v>
      </c>
    </row>
    <row r="10464" spans="1:13" ht="15.6" x14ac:dyDescent="0.3">
      <c r="A10464" s="2" t="s">
        <v>10496</v>
      </c>
      <c r="B10464" s="3" t="str">
        <f t="shared" si="326"/>
        <v>February</v>
      </c>
      <c r="C10464" s="3">
        <v>44981</v>
      </c>
      <c r="D10464" s="2" t="s">
        <v>42</v>
      </c>
      <c r="E10464" s="2">
        <v>2266.13</v>
      </c>
      <c r="F10464" s="2" t="s">
        <v>37</v>
      </c>
      <c r="G10464" s="2">
        <f t="shared" si="327"/>
        <v>226.61300000000003</v>
      </c>
      <c r="H10464" s="2">
        <v>2</v>
      </c>
      <c r="I10464" s="3">
        <v>44983</v>
      </c>
      <c r="J10464" s="2" t="s">
        <v>16</v>
      </c>
      <c r="K10464" s="2" t="s">
        <v>23</v>
      </c>
      <c r="L10464" s="2">
        <v>449.79</v>
      </c>
      <c r="M10464" s="2" t="s">
        <v>35</v>
      </c>
    </row>
    <row r="10465" spans="1:13" ht="15.6" x14ac:dyDescent="0.3">
      <c r="A10465" s="2" t="s">
        <v>10497</v>
      </c>
      <c r="B10465" s="3" t="str">
        <f t="shared" si="326"/>
        <v>March</v>
      </c>
      <c r="C10465" s="3">
        <v>45366</v>
      </c>
      <c r="D10465" s="2" t="s">
        <v>20</v>
      </c>
      <c r="E10465" s="2">
        <v>4177.43</v>
      </c>
      <c r="F10465" s="2" t="s">
        <v>21</v>
      </c>
      <c r="G10465" s="2">
        <f t="shared" si="327"/>
        <v>417.74300000000005</v>
      </c>
      <c r="H10465" s="2">
        <v>2</v>
      </c>
      <c r="I10465" s="3">
        <v>45368</v>
      </c>
      <c r="J10465" s="2" t="s">
        <v>16</v>
      </c>
      <c r="K10465" s="2" t="s">
        <v>28</v>
      </c>
      <c r="L10465" s="2">
        <v>792.97</v>
      </c>
      <c r="M10465" s="2" t="s">
        <v>18</v>
      </c>
    </row>
    <row r="10466" spans="1:13" ht="15.6" x14ac:dyDescent="0.3">
      <c r="A10466" s="2" t="s">
        <v>10498</v>
      </c>
      <c r="B10466" s="3" t="str">
        <f t="shared" si="326"/>
        <v>August</v>
      </c>
      <c r="C10466" s="3">
        <v>45168</v>
      </c>
      <c r="D10466" s="2" t="s">
        <v>26</v>
      </c>
      <c r="E10466" s="2">
        <v>3710.45</v>
      </c>
      <c r="F10466" s="2" t="s">
        <v>15</v>
      </c>
      <c r="G10466" s="2">
        <f t="shared" si="327"/>
        <v>371.04500000000002</v>
      </c>
      <c r="H10466" s="2">
        <v>8</v>
      </c>
      <c r="I10466" s="3">
        <v>45170</v>
      </c>
      <c r="J10466" s="2" t="s">
        <v>16</v>
      </c>
      <c r="K10466" s="2" t="s">
        <v>23</v>
      </c>
      <c r="L10466" s="2">
        <v>1056.78</v>
      </c>
      <c r="M10466" s="2" t="s">
        <v>29</v>
      </c>
    </row>
    <row r="10467" spans="1:13" ht="15.6" x14ac:dyDescent="0.3">
      <c r="A10467" s="2" t="s">
        <v>10499</v>
      </c>
      <c r="B10467" s="3" t="str">
        <f t="shared" si="326"/>
        <v>September</v>
      </c>
      <c r="C10467" s="3">
        <v>45563</v>
      </c>
      <c r="D10467" s="2" t="s">
        <v>14</v>
      </c>
      <c r="E10467" s="2">
        <v>4263.37</v>
      </c>
      <c r="F10467" s="2" t="s">
        <v>15</v>
      </c>
      <c r="G10467" s="2">
        <f t="shared" si="327"/>
        <v>426.33699999999999</v>
      </c>
      <c r="H10467" s="2">
        <v>5</v>
      </c>
      <c r="I10467" s="3">
        <v>45567</v>
      </c>
      <c r="J10467" s="2" t="s">
        <v>22</v>
      </c>
      <c r="K10467" s="2" t="s">
        <v>28</v>
      </c>
      <c r="L10467" s="2">
        <v>833.91</v>
      </c>
      <c r="M10467" s="2" t="s">
        <v>29</v>
      </c>
    </row>
    <row r="10468" spans="1:13" ht="15.6" x14ac:dyDescent="0.3">
      <c r="A10468" s="2" t="s">
        <v>10500</v>
      </c>
      <c r="B10468" s="3" t="str">
        <f t="shared" si="326"/>
        <v>October</v>
      </c>
      <c r="C10468" s="3">
        <v>45223</v>
      </c>
      <c r="D10468" s="2" t="s">
        <v>26</v>
      </c>
      <c r="E10468" s="2">
        <v>4611.74</v>
      </c>
      <c r="F10468" s="2" t="s">
        <v>21</v>
      </c>
      <c r="G10468" s="2">
        <f t="shared" si="327"/>
        <v>461.17399999999998</v>
      </c>
      <c r="H10468" s="2">
        <v>7</v>
      </c>
      <c r="I10468" s="3">
        <v>45224</v>
      </c>
      <c r="J10468" s="2" t="s">
        <v>32</v>
      </c>
      <c r="K10468" s="2" t="s">
        <v>28</v>
      </c>
      <c r="L10468" s="2">
        <v>1374.09</v>
      </c>
      <c r="M10468" s="2" t="s">
        <v>49</v>
      </c>
    </row>
    <row r="10469" spans="1:13" ht="15.6" x14ac:dyDescent="0.3">
      <c r="A10469" s="2" t="s">
        <v>10501</v>
      </c>
      <c r="B10469" s="3" t="str">
        <f t="shared" si="326"/>
        <v>May</v>
      </c>
      <c r="C10469" s="3">
        <v>45056</v>
      </c>
      <c r="D10469" s="2" t="s">
        <v>20</v>
      </c>
      <c r="E10469" s="2">
        <v>3925.76</v>
      </c>
      <c r="F10469" s="2" t="s">
        <v>21</v>
      </c>
      <c r="G10469" s="2">
        <f t="shared" si="327"/>
        <v>392.57600000000002</v>
      </c>
      <c r="H10469" s="2">
        <v>1</v>
      </c>
      <c r="I10469" s="3">
        <v>45061</v>
      </c>
      <c r="J10469" s="2" t="s">
        <v>22</v>
      </c>
      <c r="K10469" s="2" t="s">
        <v>28</v>
      </c>
      <c r="L10469" s="2">
        <v>537.79999999999995</v>
      </c>
      <c r="M10469" s="2" t="s">
        <v>49</v>
      </c>
    </row>
    <row r="10470" spans="1:13" ht="15.6" x14ac:dyDescent="0.3">
      <c r="A10470" s="2" t="s">
        <v>10502</v>
      </c>
      <c r="B10470" s="3" t="str">
        <f t="shared" si="326"/>
        <v>June</v>
      </c>
      <c r="C10470" s="3">
        <v>45444</v>
      </c>
      <c r="D10470" s="2" t="s">
        <v>14</v>
      </c>
      <c r="E10470" s="2">
        <v>1382.67</v>
      </c>
      <c r="F10470" s="2" t="s">
        <v>34</v>
      </c>
      <c r="G10470" s="2">
        <f t="shared" si="327"/>
        <v>138.26700000000002</v>
      </c>
      <c r="H10470" s="2">
        <v>6</v>
      </c>
      <c r="I10470" s="3">
        <v>45445</v>
      </c>
      <c r="J10470" s="2" t="s">
        <v>32</v>
      </c>
      <c r="K10470" s="2" t="s">
        <v>23</v>
      </c>
      <c r="L10470" s="2">
        <v>283.47000000000003</v>
      </c>
      <c r="M10470" s="2" t="s">
        <v>40</v>
      </c>
    </row>
    <row r="10471" spans="1:13" ht="15.6" x14ac:dyDescent="0.3">
      <c r="A10471" s="2" t="s">
        <v>10503</v>
      </c>
      <c r="B10471" s="3" t="str">
        <f t="shared" si="326"/>
        <v>August</v>
      </c>
      <c r="C10471" s="3">
        <v>45154</v>
      </c>
      <c r="D10471" s="2" t="s">
        <v>14</v>
      </c>
      <c r="E10471" s="2">
        <v>1498.68</v>
      </c>
      <c r="F10471" s="2" t="s">
        <v>15</v>
      </c>
      <c r="G10471" s="2">
        <f t="shared" si="327"/>
        <v>149.86800000000002</v>
      </c>
      <c r="H10471" s="2">
        <v>7</v>
      </c>
      <c r="I10471" s="3">
        <v>45160</v>
      </c>
      <c r="J10471" s="2" t="s">
        <v>32</v>
      </c>
      <c r="K10471" s="2" t="s">
        <v>28</v>
      </c>
      <c r="L10471" s="2">
        <v>429.06</v>
      </c>
      <c r="M10471" s="2" t="s">
        <v>40</v>
      </c>
    </row>
    <row r="10472" spans="1:13" ht="15.6" x14ac:dyDescent="0.3">
      <c r="A10472" s="2" t="s">
        <v>10504</v>
      </c>
      <c r="B10472" s="3" t="str">
        <f t="shared" si="326"/>
        <v>July</v>
      </c>
      <c r="C10472" s="3">
        <v>45113</v>
      </c>
      <c r="D10472" s="2" t="s">
        <v>42</v>
      </c>
      <c r="E10472" s="2">
        <v>1827.19</v>
      </c>
      <c r="F10472" s="2" t="s">
        <v>37</v>
      </c>
      <c r="G10472" s="2">
        <f t="shared" si="327"/>
        <v>182.71900000000002</v>
      </c>
      <c r="H10472" s="2">
        <v>7</v>
      </c>
      <c r="I10472" s="3">
        <v>45117</v>
      </c>
      <c r="J10472" s="2" t="s">
        <v>32</v>
      </c>
      <c r="K10472" s="2" t="s">
        <v>17</v>
      </c>
      <c r="L10472" s="2">
        <v>398.79</v>
      </c>
      <c r="M10472" s="2" t="s">
        <v>29</v>
      </c>
    </row>
    <row r="10473" spans="1:13" ht="15.6" x14ac:dyDescent="0.3">
      <c r="A10473" s="2" t="s">
        <v>10505</v>
      </c>
      <c r="B10473" s="3" t="str">
        <f t="shared" si="326"/>
        <v>July</v>
      </c>
      <c r="C10473" s="3">
        <v>45119</v>
      </c>
      <c r="D10473" s="2" t="s">
        <v>26</v>
      </c>
      <c r="E10473" s="2">
        <v>1585.07</v>
      </c>
      <c r="F10473" s="2" t="s">
        <v>21</v>
      </c>
      <c r="G10473" s="2">
        <f t="shared" si="327"/>
        <v>158.50700000000001</v>
      </c>
      <c r="H10473" s="2">
        <v>3</v>
      </c>
      <c r="I10473" s="3">
        <v>45125</v>
      </c>
      <c r="J10473" s="2" t="s">
        <v>22</v>
      </c>
      <c r="K10473" s="2" t="s">
        <v>17</v>
      </c>
      <c r="L10473" s="2">
        <v>179.04</v>
      </c>
      <c r="M10473" s="2" t="s">
        <v>29</v>
      </c>
    </row>
    <row r="10474" spans="1:13" ht="15.6" x14ac:dyDescent="0.3">
      <c r="A10474" s="2" t="s">
        <v>10506</v>
      </c>
      <c r="B10474" s="3" t="str">
        <f t="shared" si="326"/>
        <v>October</v>
      </c>
      <c r="C10474" s="3">
        <v>45213</v>
      </c>
      <c r="D10474" s="2" t="s">
        <v>20</v>
      </c>
      <c r="E10474" s="2">
        <v>1320.58</v>
      </c>
      <c r="F10474" s="2" t="s">
        <v>34</v>
      </c>
      <c r="G10474" s="2">
        <f t="shared" si="327"/>
        <v>132.05799999999999</v>
      </c>
      <c r="H10474" s="2">
        <v>9</v>
      </c>
      <c r="I10474" s="3">
        <v>45218</v>
      </c>
      <c r="J10474" s="2" t="s">
        <v>16</v>
      </c>
      <c r="K10474" s="2" t="s">
        <v>23</v>
      </c>
      <c r="L10474" s="2">
        <v>342.47</v>
      </c>
      <c r="M10474" s="2" t="s">
        <v>40</v>
      </c>
    </row>
    <row r="10475" spans="1:13" ht="15.6" x14ac:dyDescent="0.3">
      <c r="A10475" s="2" t="s">
        <v>10507</v>
      </c>
      <c r="B10475" s="3" t="str">
        <f t="shared" si="326"/>
        <v>December</v>
      </c>
      <c r="C10475" s="3">
        <v>45291</v>
      </c>
      <c r="D10475" s="2" t="s">
        <v>20</v>
      </c>
      <c r="E10475" s="2">
        <v>3787.18</v>
      </c>
      <c r="F10475" s="2" t="s">
        <v>37</v>
      </c>
      <c r="G10475" s="2">
        <f t="shared" si="327"/>
        <v>378.71800000000002</v>
      </c>
      <c r="H10475" s="2">
        <v>9</v>
      </c>
      <c r="I10475" s="3">
        <v>45294</v>
      </c>
      <c r="J10475" s="2" t="s">
        <v>32</v>
      </c>
      <c r="K10475" s="2" t="s">
        <v>28</v>
      </c>
      <c r="L10475" s="2">
        <v>686.32</v>
      </c>
      <c r="M10475" s="2" t="s">
        <v>40</v>
      </c>
    </row>
    <row r="10476" spans="1:13" ht="15.6" x14ac:dyDescent="0.3">
      <c r="A10476" s="2" t="s">
        <v>10508</v>
      </c>
      <c r="B10476" s="3" t="str">
        <f t="shared" si="326"/>
        <v>April</v>
      </c>
      <c r="C10476" s="3">
        <v>45027</v>
      </c>
      <c r="D10476" s="2" t="s">
        <v>14</v>
      </c>
      <c r="E10476" s="2">
        <v>266.56</v>
      </c>
      <c r="F10476" s="2" t="s">
        <v>15</v>
      </c>
      <c r="G10476" s="2">
        <f t="shared" si="327"/>
        <v>26.656000000000002</v>
      </c>
      <c r="H10476" s="2">
        <v>5</v>
      </c>
      <c r="I10476" s="3">
        <v>45034</v>
      </c>
      <c r="J10476" s="2" t="s">
        <v>16</v>
      </c>
      <c r="K10476" s="2" t="s">
        <v>17</v>
      </c>
      <c r="L10476" s="2">
        <v>61.8</v>
      </c>
      <c r="M10476" s="2" t="s">
        <v>49</v>
      </c>
    </row>
    <row r="10477" spans="1:13" ht="15.6" x14ac:dyDescent="0.3">
      <c r="A10477" s="2" t="s">
        <v>10509</v>
      </c>
      <c r="B10477" s="3" t="str">
        <f t="shared" si="326"/>
        <v>February</v>
      </c>
      <c r="C10477" s="3">
        <v>44972</v>
      </c>
      <c r="D10477" s="2" t="s">
        <v>42</v>
      </c>
      <c r="E10477" s="2">
        <v>3669.13</v>
      </c>
      <c r="F10477" s="2" t="s">
        <v>21</v>
      </c>
      <c r="G10477" s="2">
        <f t="shared" si="327"/>
        <v>366.91300000000001</v>
      </c>
      <c r="H10477" s="2">
        <v>9</v>
      </c>
      <c r="I10477" s="3">
        <v>44973</v>
      </c>
      <c r="J10477" s="2" t="s">
        <v>16</v>
      </c>
      <c r="K10477" s="2" t="s">
        <v>17</v>
      </c>
      <c r="L10477" s="2">
        <v>207.5</v>
      </c>
      <c r="M10477" s="2" t="s">
        <v>24</v>
      </c>
    </row>
    <row r="10478" spans="1:13" ht="15.6" x14ac:dyDescent="0.3">
      <c r="A10478" s="2" t="s">
        <v>10510</v>
      </c>
      <c r="B10478" s="3" t="str">
        <f t="shared" si="326"/>
        <v>July</v>
      </c>
      <c r="C10478" s="3">
        <v>45498</v>
      </c>
      <c r="D10478" s="2" t="s">
        <v>14</v>
      </c>
      <c r="E10478" s="2">
        <v>4135.46</v>
      </c>
      <c r="F10478" s="2" t="s">
        <v>21</v>
      </c>
      <c r="G10478" s="2">
        <f t="shared" si="327"/>
        <v>413.54600000000005</v>
      </c>
      <c r="H10478" s="2">
        <v>7</v>
      </c>
      <c r="I10478" s="3">
        <v>45502</v>
      </c>
      <c r="J10478" s="2" t="s">
        <v>16</v>
      </c>
      <c r="K10478" s="2" t="s">
        <v>28</v>
      </c>
      <c r="L10478" s="2">
        <v>619.25</v>
      </c>
      <c r="M10478" s="2" t="s">
        <v>18</v>
      </c>
    </row>
    <row r="10479" spans="1:13" ht="15.6" x14ac:dyDescent="0.3">
      <c r="A10479" s="2" t="s">
        <v>10511</v>
      </c>
      <c r="B10479" s="3" t="str">
        <f t="shared" si="326"/>
        <v>July</v>
      </c>
      <c r="C10479" s="3">
        <v>45484</v>
      </c>
      <c r="D10479" s="2" t="s">
        <v>14</v>
      </c>
      <c r="E10479" s="2">
        <v>423.62</v>
      </c>
      <c r="F10479" s="2" t="s">
        <v>34</v>
      </c>
      <c r="G10479" s="2">
        <f t="shared" si="327"/>
        <v>42.362000000000002</v>
      </c>
      <c r="H10479" s="2">
        <v>7</v>
      </c>
      <c r="I10479" s="3">
        <v>45487</v>
      </c>
      <c r="J10479" s="2" t="s">
        <v>16</v>
      </c>
      <c r="K10479" s="2" t="s">
        <v>28</v>
      </c>
      <c r="L10479" s="2">
        <v>88.95</v>
      </c>
      <c r="M10479" s="2" t="s">
        <v>49</v>
      </c>
    </row>
    <row r="10480" spans="1:13" ht="15.6" x14ac:dyDescent="0.3">
      <c r="A10480" s="2" t="s">
        <v>10512</v>
      </c>
      <c r="B10480" s="3" t="str">
        <f t="shared" si="326"/>
        <v>October</v>
      </c>
      <c r="C10480" s="3">
        <v>45201</v>
      </c>
      <c r="D10480" s="2" t="s">
        <v>14</v>
      </c>
      <c r="E10480" s="2">
        <v>403.05</v>
      </c>
      <c r="F10480" s="2" t="s">
        <v>34</v>
      </c>
      <c r="G10480" s="2">
        <f t="shared" si="327"/>
        <v>40.305000000000007</v>
      </c>
      <c r="H10480" s="2">
        <v>9</v>
      </c>
      <c r="I10480" s="3">
        <v>45207</v>
      </c>
      <c r="J10480" s="2" t="s">
        <v>16</v>
      </c>
      <c r="K10480" s="2" t="s">
        <v>17</v>
      </c>
      <c r="L10480" s="2">
        <v>88.31</v>
      </c>
      <c r="M10480" s="2" t="s">
        <v>40</v>
      </c>
    </row>
    <row r="10481" spans="1:13" ht="15.6" x14ac:dyDescent="0.3">
      <c r="A10481" s="2" t="s">
        <v>10513</v>
      </c>
      <c r="B10481" s="3" t="str">
        <f t="shared" si="326"/>
        <v>September</v>
      </c>
      <c r="C10481" s="3">
        <v>45183</v>
      </c>
      <c r="D10481" s="2" t="s">
        <v>14</v>
      </c>
      <c r="E10481" s="2">
        <v>1498.77</v>
      </c>
      <c r="F10481" s="2" t="s">
        <v>15</v>
      </c>
      <c r="G10481" s="2">
        <f t="shared" si="327"/>
        <v>149.87700000000001</v>
      </c>
      <c r="H10481" s="2">
        <v>2</v>
      </c>
      <c r="I10481" s="3">
        <v>45187</v>
      </c>
      <c r="J10481" s="2" t="s">
        <v>32</v>
      </c>
      <c r="K10481" s="2" t="s">
        <v>17</v>
      </c>
      <c r="L10481" s="2">
        <v>276.36</v>
      </c>
      <c r="M10481" s="2" t="s">
        <v>35</v>
      </c>
    </row>
    <row r="10482" spans="1:13" ht="15.6" x14ac:dyDescent="0.3">
      <c r="A10482" s="2" t="s">
        <v>10514</v>
      </c>
      <c r="B10482" s="3" t="str">
        <f t="shared" si="326"/>
        <v>January</v>
      </c>
      <c r="C10482" s="3">
        <v>44944</v>
      </c>
      <c r="D10482" s="2" t="s">
        <v>20</v>
      </c>
      <c r="E10482" s="2">
        <v>1120.7</v>
      </c>
      <c r="F10482" s="2" t="s">
        <v>21</v>
      </c>
      <c r="G10482" s="2">
        <f t="shared" si="327"/>
        <v>112.07000000000001</v>
      </c>
      <c r="H10482" s="2">
        <v>5</v>
      </c>
      <c r="I10482" s="3">
        <v>44949</v>
      </c>
      <c r="J10482" s="2" t="s">
        <v>32</v>
      </c>
      <c r="K10482" s="2" t="s">
        <v>17</v>
      </c>
      <c r="L10482" s="2">
        <v>67.400000000000006</v>
      </c>
      <c r="M10482" s="2" t="s">
        <v>40</v>
      </c>
    </row>
    <row r="10483" spans="1:13" ht="15.6" x14ac:dyDescent="0.3">
      <c r="A10483" s="2" t="s">
        <v>10515</v>
      </c>
      <c r="B10483" s="3" t="str">
        <f t="shared" si="326"/>
        <v>February</v>
      </c>
      <c r="C10483" s="3">
        <v>45342</v>
      </c>
      <c r="D10483" s="2" t="s">
        <v>20</v>
      </c>
      <c r="E10483" s="2">
        <v>2947.56</v>
      </c>
      <c r="F10483" s="2" t="s">
        <v>34</v>
      </c>
      <c r="G10483" s="2">
        <f t="shared" si="327"/>
        <v>294.75600000000003</v>
      </c>
      <c r="H10483" s="2">
        <v>8</v>
      </c>
      <c r="I10483" s="3">
        <v>45348</v>
      </c>
      <c r="J10483" s="2" t="s">
        <v>32</v>
      </c>
      <c r="K10483" s="2" t="s">
        <v>17</v>
      </c>
      <c r="L10483" s="2">
        <v>737.25</v>
      </c>
      <c r="M10483" s="2" t="s">
        <v>35</v>
      </c>
    </row>
    <row r="10484" spans="1:13" ht="15.6" x14ac:dyDescent="0.3">
      <c r="A10484" s="2" t="s">
        <v>10516</v>
      </c>
      <c r="B10484" s="3" t="str">
        <f t="shared" si="326"/>
        <v>August</v>
      </c>
      <c r="C10484" s="3">
        <v>45153</v>
      </c>
      <c r="D10484" s="2" t="s">
        <v>14</v>
      </c>
      <c r="E10484" s="2">
        <v>3409.71</v>
      </c>
      <c r="F10484" s="2" t="s">
        <v>21</v>
      </c>
      <c r="G10484" s="2">
        <f t="shared" si="327"/>
        <v>340.971</v>
      </c>
      <c r="H10484" s="2">
        <v>8</v>
      </c>
      <c r="I10484" s="3">
        <v>45160</v>
      </c>
      <c r="J10484" s="2" t="s">
        <v>22</v>
      </c>
      <c r="K10484" s="2" t="s">
        <v>28</v>
      </c>
      <c r="L10484" s="2">
        <v>708.31</v>
      </c>
      <c r="M10484" s="2" t="s">
        <v>49</v>
      </c>
    </row>
    <row r="10485" spans="1:13" ht="15.6" x14ac:dyDescent="0.3">
      <c r="A10485" s="2" t="s">
        <v>10517</v>
      </c>
      <c r="B10485" s="3" t="str">
        <f t="shared" si="326"/>
        <v>August</v>
      </c>
      <c r="C10485" s="3">
        <v>45150</v>
      </c>
      <c r="D10485" s="2" t="s">
        <v>14</v>
      </c>
      <c r="E10485" s="2">
        <v>3207.3</v>
      </c>
      <c r="F10485" s="2" t="s">
        <v>15</v>
      </c>
      <c r="G10485" s="2">
        <f t="shared" si="327"/>
        <v>320.73</v>
      </c>
      <c r="H10485" s="2">
        <v>3</v>
      </c>
      <c r="I10485" s="3">
        <v>45151</v>
      </c>
      <c r="J10485" s="2" t="s">
        <v>22</v>
      </c>
      <c r="K10485" s="2" t="s">
        <v>23</v>
      </c>
      <c r="L10485" s="2">
        <v>237.26</v>
      </c>
      <c r="M10485" s="2" t="s">
        <v>49</v>
      </c>
    </row>
    <row r="10486" spans="1:13" ht="15.6" x14ac:dyDescent="0.3">
      <c r="A10486" s="2" t="s">
        <v>10518</v>
      </c>
      <c r="B10486" s="3" t="str">
        <f t="shared" si="326"/>
        <v>November</v>
      </c>
      <c r="C10486" s="3">
        <v>45241</v>
      </c>
      <c r="D10486" s="2" t="s">
        <v>42</v>
      </c>
      <c r="E10486" s="2">
        <v>1851</v>
      </c>
      <c r="F10486" s="2" t="s">
        <v>21</v>
      </c>
      <c r="G10486" s="2">
        <f t="shared" si="327"/>
        <v>185.10000000000002</v>
      </c>
      <c r="H10486" s="2">
        <v>5</v>
      </c>
      <c r="I10486" s="3">
        <v>45245</v>
      </c>
      <c r="J10486" s="2" t="s">
        <v>22</v>
      </c>
      <c r="K10486" s="2" t="s">
        <v>28</v>
      </c>
      <c r="L10486" s="2">
        <v>492.65</v>
      </c>
      <c r="M10486" s="2" t="s">
        <v>49</v>
      </c>
    </row>
    <row r="10487" spans="1:13" ht="15.6" x14ac:dyDescent="0.3">
      <c r="A10487" s="2" t="s">
        <v>10519</v>
      </c>
      <c r="B10487" s="3" t="str">
        <f t="shared" si="326"/>
        <v>March</v>
      </c>
      <c r="C10487" s="3">
        <v>44991</v>
      </c>
      <c r="D10487" s="2" t="s">
        <v>14</v>
      </c>
      <c r="E10487" s="2">
        <v>2542.15</v>
      </c>
      <c r="F10487" s="2" t="s">
        <v>37</v>
      </c>
      <c r="G10487" s="2">
        <f t="shared" si="327"/>
        <v>254.21500000000003</v>
      </c>
      <c r="H10487" s="2">
        <v>4</v>
      </c>
      <c r="I10487" s="3">
        <v>44998</v>
      </c>
      <c r="J10487" s="2" t="s">
        <v>16</v>
      </c>
      <c r="K10487" s="2" t="s">
        <v>23</v>
      </c>
      <c r="L10487" s="2">
        <v>523.49</v>
      </c>
      <c r="M10487" s="2" t="s">
        <v>24</v>
      </c>
    </row>
    <row r="10488" spans="1:13" ht="15.6" x14ac:dyDescent="0.3">
      <c r="A10488" s="2" t="s">
        <v>10520</v>
      </c>
      <c r="B10488" s="3" t="str">
        <f t="shared" si="326"/>
        <v>June</v>
      </c>
      <c r="C10488" s="3">
        <v>45099</v>
      </c>
      <c r="D10488" s="2" t="s">
        <v>20</v>
      </c>
      <c r="E10488" s="2">
        <v>3235.96</v>
      </c>
      <c r="F10488" s="2" t="s">
        <v>21</v>
      </c>
      <c r="G10488" s="2">
        <f t="shared" si="327"/>
        <v>323.596</v>
      </c>
      <c r="H10488" s="2">
        <v>4</v>
      </c>
      <c r="I10488" s="3">
        <v>45105</v>
      </c>
      <c r="J10488" s="2" t="s">
        <v>32</v>
      </c>
      <c r="K10488" s="2" t="s">
        <v>28</v>
      </c>
      <c r="L10488" s="2">
        <v>847.28</v>
      </c>
      <c r="M10488" s="2" t="s">
        <v>29</v>
      </c>
    </row>
    <row r="10489" spans="1:13" ht="15.6" x14ac:dyDescent="0.3">
      <c r="A10489" s="2" t="s">
        <v>10521</v>
      </c>
      <c r="B10489" s="3" t="str">
        <f t="shared" si="326"/>
        <v>October</v>
      </c>
      <c r="C10489" s="3">
        <v>45590</v>
      </c>
      <c r="D10489" s="2" t="s">
        <v>26</v>
      </c>
      <c r="E10489" s="2">
        <v>685.19</v>
      </c>
      <c r="F10489" s="2" t="s">
        <v>27</v>
      </c>
      <c r="G10489" s="2">
        <f t="shared" si="327"/>
        <v>68.519000000000005</v>
      </c>
      <c r="H10489" s="2">
        <v>2</v>
      </c>
      <c r="I10489" s="3">
        <v>45595</v>
      </c>
      <c r="J10489" s="2" t="s">
        <v>16</v>
      </c>
      <c r="K10489" s="2" t="s">
        <v>28</v>
      </c>
      <c r="L10489" s="2">
        <v>177.11</v>
      </c>
      <c r="M10489" s="2" t="s">
        <v>29</v>
      </c>
    </row>
    <row r="10490" spans="1:13" ht="15.6" x14ac:dyDescent="0.3">
      <c r="A10490" s="2" t="s">
        <v>10522</v>
      </c>
      <c r="B10490" s="3" t="str">
        <f t="shared" si="326"/>
        <v>March</v>
      </c>
      <c r="C10490" s="3">
        <v>45364</v>
      </c>
      <c r="D10490" s="2" t="s">
        <v>20</v>
      </c>
      <c r="E10490" s="2">
        <v>1224.6099999999999</v>
      </c>
      <c r="F10490" s="2" t="s">
        <v>27</v>
      </c>
      <c r="G10490" s="2">
        <f t="shared" si="327"/>
        <v>122.461</v>
      </c>
      <c r="H10490" s="2">
        <v>6</v>
      </c>
      <c r="I10490" s="3">
        <v>45368</v>
      </c>
      <c r="J10490" s="2" t="s">
        <v>22</v>
      </c>
      <c r="K10490" s="2" t="s">
        <v>23</v>
      </c>
      <c r="L10490" s="2">
        <v>273.11</v>
      </c>
      <c r="M10490" s="2" t="s">
        <v>49</v>
      </c>
    </row>
    <row r="10491" spans="1:13" ht="15.6" x14ac:dyDescent="0.3">
      <c r="A10491" s="2" t="s">
        <v>10523</v>
      </c>
      <c r="B10491" s="3" t="str">
        <f t="shared" si="326"/>
        <v>March</v>
      </c>
      <c r="C10491" s="3">
        <v>45005</v>
      </c>
      <c r="D10491" s="2" t="s">
        <v>42</v>
      </c>
      <c r="E10491" s="2">
        <v>4463.43</v>
      </c>
      <c r="F10491" s="2" t="s">
        <v>15</v>
      </c>
      <c r="G10491" s="2">
        <f t="shared" si="327"/>
        <v>446.34300000000007</v>
      </c>
      <c r="H10491" s="2">
        <v>1</v>
      </c>
      <c r="I10491" s="3">
        <v>45007</v>
      </c>
      <c r="J10491" s="2" t="s">
        <v>16</v>
      </c>
      <c r="K10491" s="2" t="s">
        <v>17</v>
      </c>
      <c r="L10491" s="2">
        <v>542.87</v>
      </c>
      <c r="M10491" s="2" t="s">
        <v>24</v>
      </c>
    </row>
    <row r="10492" spans="1:13" ht="15.6" x14ac:dyDescent="0.3">
      <c r="A10492" s="2" t="s">
        <v>10524</v>
      </c>
      <c r="B10492" s="3" t="str">
        <f t="shared" si="326"/>
        <v>August</v>
      </c>
      <c r="C10492" s="3">
        <v>45150</v>
      </c>
      <c r="D10492" s="2" t="s">
        <v>20</v>
      </c>
      <c r="E10492" s="2">
        <v>1777.4</v>
      </c>
      <c r="F10492" s="2" t="s">
        <v>15</v>
      </c>
      <c r="G10492" s="2">
        <f t="shared" si="327"/>
        <v>177.74</v>
      </c>
      <c r="H10492" s="2">
        <v>8</v>
      </c>
      <c r="I10492" s="3">
        <v>45156</v>
      </c>
      <c r="J10492" s="2" t="s">
        <v>16</v>
      </c>
      <c r="K10492" s="2" t="s">
        <v>17</v>
      </c>
      <c r="L10492" s="2">
        <v>432</v>
      </c>
      <c r="M10492" s="2" t="s">
        <v>18</v>
      </c>
    </row>
    <row r="10493" spans="1:13" ht="15.6" x14ac:dyDescent="0.3">
      <c r="A10493" s="2" t="s">
        <v>10525</v>
      </c>
      <c r="B10493" s="3" t="str">
        <f t="shared" si="326"/>
        <v>October</v>
      </c>
      <c r="C10493" s="3">
        <v>45206</v>
      </c>
      <c r="D10493" s="2" t="s">
        <v>26</v>
      </c>
      <c r="E10493" s="2">
        <v>4025.67</v>
      </c>
      <c r="F10493" s="2" t="s">
        <v>15</v>
      </c>
      <c r="G10493" s="2">
        <f t="shared" si="327"/>
        <v>402.56700000000001</v>
      </c>
      <c r="H10493" s="2">
        <v>9</v>
      </c>
      <c r="I10493" s="3">
        <v>45212</v>
      </c>
      <c r="J10493" s="2" t="s">
        <v>16</v>
      </c>
      <c r="K10493" s="2" t="s">
        <v>28</v>
      </c>
      <c r="L10493" s="2">
        <v>532.02</v>
      </c>
      <c r="M10493" s="2" t="s">
        <v>24</v>
      </c>
    </row>
    <row r="10494" spans="1:13" ht="15.6" x14ac:dyDescent="0.3">
      <c r="A10494" s="2" t="s">
        <v>10526</v>
      </c>
      <c r="B10494" s="3" t="str">
        <f t="shared" si="326"/>
        <v>January</v>
      </c>
      <c r="C10494" s="3">
        <v>44949</v>
      </c>
      <c r="D10494" s="2" t="s">
        <v>14</v>
      </c>
      <c r="E10494" s="2">
        <v>1329.85</v>
      </c>
      <c r="F10494" s="2" t="s">
        <v>37</v>
      </c>
      <c r="G10494" s="2">
        <f t="shared" si="327"/>
        <v>132.98499999999999</v>
      </c>
      <c r="H10494" s="2">
        <v>5</v>
      </c>
      <c r="I10494" s="3">
        <v>44955</v>
      </c>
      <c r="J10494" s="2" t="s">
        <v>22</v>
      </c>
      <c r="K10494" s="2" t="s">
        <v>23</v>
      </c>
      <c r="L10494" s="2">
        <v>179.95</v>
      </c>
      <c r="M10494" s="2" t="s">
        <v>29</v>
      </c>
    </row>
    <row r="10495" spans="1:13" ht="15.6" x14ac:dyDescent="0.3">
      <c r="A10495" s="2" t="s">
        <v>10527</v>
      </c>
      <c r="B10495" s="3" t="str">
        <f t="shared" si="326"/>
        <v>December</v>
      </c>
      <c r="C10495" s="3">
        <v>45271</v>
      </c>
      <c r="D10495" s="2" t="s">
        <v>26</v>
      </c>
      <c r="E10495" s="2">
        <v>304.04000000000002</v>
      </c>
      <c r="F10495" s="2" t="s">
        <v>37</v>
      </c>
      <c r="G10495" s="2">
        <f t="shared" si="327"/>
        <v>30.404000000000003</v>
      </c>
      <c r="H10495" s="2">
        <v>6</v>
      </c>
      <c r="I10495" s="3">
        <v>45272</v>
      </c>
      <c r="J10495" s="2" t="s">
        <v>16</v>
      </c>
      <c r="K10495" s="2" t="s">
        <v>17</v>
      </c>
      <c r="L10495" s="2">
        <v>65.900000000000006</v>
      </c>
      <c r="M10495" s="2" t="s">
        <v>18</v>
      </c>
    </row>
    <row r="10496" spans="1:13" ht="15.6" x14ac:dyDescent="0.3">
      <c r="A10496" s="2" t="s">
        <v>10528</v>
      </c>
      <c r="B10496" s="3" t="str">
        <f t="shared" si="326"/>
        <v>December</v>
      </c>
      <c r="C10496" s="3">
        <v>45656</v>
      </c>
      <c r="D10496" s="2" t="s">
        <v>14</v>
      </c>
      <c r="E10496" s="2">
        <v>2551.96</v>
      </c>
      <c r="F10496" s="2" t="s">
        <v>21</v>
      </c>
      <c r="G10496" s="2">
        <f t="shared" si="327"/>
        <v>255.19600000000003</v>
      </c>
      <c r="H10496" s="2">
        <v>1</v>
      </c>
      <c r="I10496" s="3">
        <v>45663</v>
      </c>
      <c r="J10496" s="2" t="s">
        <v>32</v>
      </c>
      <c r="K10496" s="2" t="s">
        <v>28</v>
      </c>
      <c r="L10496" s="2">
        <v>705.33</v>
      </c>
      <c r="M10496" s="2" t="s">
        <v>29</v>
      </c>
    </row>
    <row r="10497" spans="1:13" ht="15.6" x14ac:dyDescent="0.3">
      <c r="A10497" s="2" t="s">
        <v>10529</v>
      </c>
      <c r="B10497" s="3" t="str">
        <f t="shared" si="326"/>
        <v>October</v>
      </c>
      <c r="C10497" s="3">
        <v>45203</v>
      </c>
      <c r="D10497" s="2" t="s">
        <v>14</v>
      </c>
      <c r="E10497" s="2">
        <v>4473.16</v>
      </c>
      <c r="F10497" s="2" t="s">
        <v>34</v>
      </c>
      <c r="G10497" s="2">
        <f t="shared" si="327"/>
        <v>447.31600000000003</v>
      </c>
      <c r="H10497" s="2">
        <v>6</v>
      </c>
      <c r="I10497" s="3">
        <v>45210</v>
      </c>
      <c r="J10497" s="2" t="s">
        <v>16</v>
      </c>
      <c r="K10497" s="2" t="s">
        <v>28</v>
      </c>
      <c r="L10497" s="2">
        <v>722.77</v>
      </c>
      <c r="M10497" s="2" t="s">
        <v>40</v>
      </c>
    </row>
    <row r="10498" spans="1:13" ht="15.6" x14ac:dyDescent="0.3">
      <c r="A10498" s="2" t="s">
        <v>10530</v>
      </c>
      <c r="B10498" s="3" t="str">
        <f t="shared" ref="B10498:B10561" si="328">TEXT(C10498,"MMMM")</f>
        <v>December</v>
      </c>
      <c r="C10498" s="3">
        <v>45636</v>
      </c>
      <c r="D10498" s="2" t="s">
        <v>20</v>
      </c>
      <c r="E10498" s="2">
        <v>4114.49</v>
      </c>
      <c r="F10498" s="2" t="s">
        <v>27</v>
      </c>
      <c r="G10498" s="2">
        <f t="shared" ref="G10498:G10561" si="329">E10498*10%</f>
        <v>411.44900000000001</v>
      </c>
      <c r="H10498" s="2">
        <v>1</v>
      </c>
      <c r="I10498" s="3">
        <v>45642</v>
      </c>
      <c r="J10498" s="2" t="s">
        <v>16</v>
      </c>
      <c r="K10498" s="2" t="s">
        <v>28</v>
      </c>
      <c r="L10498" s="2">
        <v>783.59</v>
      </c>
      <c r="M10498" s="2" t="s">
        <v>49</v>
      </c>
    </row>
    <row r="10499" spans="1:13" ht="15.6" x14ac:dyDescent="0.3">
      <c r="A10499" s="2" t="s">
        <v>10531</v>
      </c>
      <c r="B10499" s="3" t="str">
        <f t="shared" si="328"/>
        <v>May</v>
      </c>
      <c r="C10499" s="3">
        <v>45076</v>
      </c>
      <c r="D10499" s="2" t="s">
        <v>20</v>
      </c>
      <c r="E10499" s="2">
        <v>1339.4</v>
      </c>
      <c r="F10499" s="2" t="s">
        <v>27</v>
      </c>
      <c r="G10499" s="2">
        <f t="shared" si="329"/>
        <v>133.94000000000003</v>
      </c>
      <c r="H10499" s="2">
        <v>5</v>
      </c>
      <c r="I10499" s="3">
        <v>45082</v>
      </c>
      <c r="J10499" s="2" t="s">
        <v>22</v>
      </c>
      <c r="K10499" s="2" t="s">
        <v>17</v>
      </c>
      <c r="L10499" s="2">
        <v>142.44</v>
      </c>
      <c r="M10499" s="2" t="s">
        <v>29</v>
      </c>
    </row>
    <row r="10500" spans="1:13" ht="15.6" x14ac:dyDescent="0.3">
      <c r="A10500" s="2" t="s">
        <v>10532</v>
      </c>
      <c r="B10500" s="3" t="str">
        <f t="shared" si="328"/>
        <v>September</v>
      </c>
      <c r="C10500" s="3">
        <v>45560</v>
      </c>
      <c r="D10500" s="2" t="s">
        <v>20</v>
      </c>
      <c r="E10500" s="2">
        <v>4558.6899999999996</v>
      </c>
      <c r="F10500" s="2" t="s">
        <v>27</v>
      </c>
      <c r="G10500" s="2">
        <f t="shared" si="329"/>
        <v>455.86899999999997</v>
      </c>
      <c r="H10500" s="2">
        <v>9</v>
      </c>
      <c r="I10500" s="3">
        <v>45562</v>
      </c>
      <c r="J10500" s="2" t="s">
        <v>16</v>
      </c>
      <c r="K10500" s="2" t="s">
        <v>28</v>
      </c>
      <c r="L10500" s="2">
        <v>991.65</v>
      </c>
      <c r="M10500" s="2" t="s">
        <v>40</v>
      </c>
    </row>
    <row r="10501" spans="1:13" ht="15.6" x14ac:dyDescent="0.3">
      <c r="A10501" s="2" t="s">
        <v>10533</v>
      </c>
      <c r="B10501" s="3" t="str">
        <f t="shared" si="328"/>
        <v>April</v>
      </c>
      <c r="C10501" s="3">
        <v>45035</v>
      </c>
      <c r="D10501" s="2" t="s">
        <v>42</v>
      </c>
      <c r="E10501" s="2">
        <v>2450.61</v>
      </c>
      <c r="F10501" s="2" t="s">
        <v>21</v>
      </c>
      <c r="G10501" s="2">
        <f t="shared" si="329"/>
        <v>245.06100000000004</v>
      </c>
      <c r="H10501" s="2">
        <v>5</v>
      </c>
      <c r="I10501" s="3">
        <v>45039</v>
      </c>
      <c r="J10501" s="2" t="s">
        <v>32</v>
      </c>
      <c r="K10501" s="2" t="s">
        <v>28</v>
      </c>
      <c r="L10501" s="2">
        <v>311.23</v>
      </c>
      <c r="M10501" s="2" t="s">
        <v>18</v>
      </c>
    </row>
    <row r="10502" spans="1:13" ht="15.6" x14ac:dyDescent="0.3">
      <c r="A10502" s="2" t="s">
        <v>10534</v>
      </c>
      <c r="B10502" s="3" t="str">
        <f t="shared" si="328"/>
        <v>December</v>
      </c>
      <c r="C10502" s="3">
        <v>45641</v>
      </c>
      <c r="D10502" s="2" t="s">
        <v>20</v>
      </c>
      <c r="E10502" s="2">
        <v>340.1</v>
      </c>
      <c r="F10502" s="2" t="s">
        <v>21</v>
      </c>
      <c r="G10502" s="2">
        <f t="shared" si="329"/>
        <v>34.010000000000005</v>
      </c>
      <c r="H10502" s="2">
        <v>3</v>
      </c>
      <c r="I10502" s="3">
        <v>45644</v>
      </c>
      <c r="J10502" s="2" t="s">
        <v>32</v>
      </c>
      <c r="K10502" s="2" t="s">
        <v>17</v>
      </c>
      <c r="L10502" s="2">
        <v>92.45</v>
      </c>
      <c r="M10502" s="2" t="s">
        <v>29</v>
      </c>
    </row>
    <row r="10503" spans="1:13" ht="15.6" x14ac:dyDescent="0.3">
      <c r="A10503" s="2" t="s">
        <v>10535</v>
      </c>
      <c r="B10503" s="3" t="str">
        <f t="shared" si="328"/>
        <v>October</v>
      </c>
      <c r="C10503" s="3">
        <v>45212</v>
      </c>
      <c r="D10503" s="2" t="s">
        <v>42</v>
      </c>
      <c r="E10503" s="2">
        <v>236.83</v>
      </c>
      <c r="F10503" s="2" t="s">
        <v>15</v>
      </c>
      <c r="G10503" s="2">
        <f t="shared" si="329"/>
        <v>23.683000000000003</v>
      </c>
      <c r="H10503" s="2">
        <v>4</v>
      </c>
      <c r="I10503" s="3">
        <v>45217</v>
      </c>
      <c r="J10503" s="2" t="s">
        <v>22</v>
      </c>
      <c r="K10503" s="2" t="s">
        <v>23</v>
      </c>
      <c r="L10503" s="2">
        <v>11.95</v>
      </c>
      <c r="M10503" s="2" t="s">
        <v>24</v>
      </c>
    </row>
    <row r="10504" spans="1:13" ht="15.6" x14ac:dyDescent="0.3">
      <c r="A10504" s="2" t="s">
        <v>10536</v>
      </c>
      <c r="B10504" s="3" t="str">
        <f t="shared" si="328"/>
        <v>October</v>
      </c>
      <c r="C10504" s="3">
        <v>45213</v>
      </c>
      <c r="D10504" s="2" t="s">
        <v>20</v>
      </c>
      <c r="E10504" s="2">
        <v>2477.06</v>
      </c>
      <c r="F10504" s="2" t="s">
        <v>34</v>
      </c>
      <c r="G10504" s="2">
        <f t="shared" si="329"/>
        <v>247.70600000000002</v>
      </c>
      <c r="H10504" s="2">
        <v>3</v>
      </c>
      <c r="I10504" s="3">
        <v>45216</v>
      </c>
      <c r="J10504" s="2" t="s">
        <v>22</v>
      </c>
      <c r="K10504" s="2" t="s">
        <v>28</v>
      </c>
      <c r="L10504" s="2">
        <v>420.12</v>
      </c>
      <c r="M10504" s="2" t="s">
        <v>18</v>
      </c>
    </row>
    <row r="10505" spans="1:13" ht="15.6" x14ac:dyDescent="0.3">
      <c r="A10505" s="2" t="s">
        <v>10537</v>
      </c>
      <c r="B10505" s="3" t="str">
        <f t="shared" si="328"/>
        <v>October</v>
      </c>
      <c r="C10505" s="3">
        <v>45215</v>
      </c>
      <c r="D10505" s="2" t="s">
        <v>14</v>
      </c>
      <c r="E10505" s="2">
        <v>2776.98</v>
      </c>
      <c r="F10505" s="2" t="s">
        <v>15</v>
      </c>
      <c r="G10505" s="2">
        <f t="shared" si="329"/>
        <v>277.69800000000004</v>
      </c>
      <c r="H10505" s="2">
        <v>4</v>
      </c>
      <c r="I10505" s="3">
        <v>45218</v>
      </c>
      <c r="J10505" s="2" t="s">
        <v>16</v>
      </c>
      <c r="K10505" s="2" t="s">
        <v>28</v>
      </c>
      <c r="L10505" s="2">
        <v>716.13</v>
      </c>
      <c r="M10505" s="2" t="s">
        <v>24</v>
      </c>
    </row>
    <row r="10506" spans="1:13" ht="15.6" x14ac:dyDescent="0.3">
      <c r="A10506" s="2" t="s">
        <v>10538</v>
      </c>
      <c r="B10506" s="3" t="str">
        <f t="shared" si="328"/>
        <v>March</v>
      </c>
      <c r="C10506" s="3">
        <v>45002</v>
      </c>
      <c r="D10506" s="2" t="s">
        <v>42</v>
      </c>
      <c r="E10506" s="2">
        <v>491.57</v>
      </c>
      <c r="F10506" s="2" t="s">
        <v>21</v>
      </c>
      <c r="G10506" s="2">
        <f t="shared" si="329"/>
        <v>49.157000000000004</v>
      </c>
      <c r="H10506" s="2">
        <v>6</v>
      </c>
      <c r="I10506" s="3">
        <v>45004</v>
      </c>
      <c r="J10506" s="2" t="s">
        <v>16</v>
      </c>
      <c r="K10506" s="2" t="s">
        <v>28</v>
      </c>
      <c r="L10506" s="2">
        <v>60.69</v>
      </c>
      <c r="M10506" s="2" t="s">
        <v>49</v>
      </c>
    </row>
    <row r="10507" spans="1:13" ht="15.6" x14ac:dyDescent="0.3">
      <c r="A10507" s="2" t="s">
        <v>10539</v>
      </c>
      <c r="B10507" s="3" t="str">
        <f t="shared" si="328"/>
        <v>February</v>
      </c>
      <c r="C10507" s="3">
        <v>45337</v>
      </c>
      <c r="D10507" s="2" t="s">
        <v>26</v>
      </c>
      <c r="E10507" s="2">
        <v>4618.9799999999996</v>
      </c>
      <c r="F10507" s="2" t="s">
        <v>37</v>
      </c>
      <c r="G10507" s="2">
        <f t="shared" si="329"/>
        <v>461.89799999999997</v>
      </c>
      <c r="H10507" s="2">
        <v>3</v>
      </c>
      <c r="I10507" s="3">
        <v>45343</v>
      </c>
      <c r="J10507" s="2" t="s">
        <v>16</v>
      </c>
      <c r="K10507" s="2" t="s">
        <v>23</v>
      </c>
      <c r="L10507" s="2">
        <v>791.05</v>
      </c>
      <c r="M10507" s="2" t="s">
        <v>29</v>
      </c>
    </row>
    <row r="10508" spans="1:13" ht="15.6" x14ac:dyDescent="0.3">
      <c r="A10508" s="2" t="s">
        <v>10540</v>
      </c>
      <c r="B10508" s="3" t="str">
        <f t="shared" si="328"/>
        <v>September</v>
      </c>
      <c r="C10508" s="3">
        <v>45176</v>
      </c>
      <c r="D10508" s="2" t="s">
        <v>42</v>
      </c>
      <c r="E10508" s="2">
        <v>3619.26</v>
      </c>
      <c r="F10508" s="2" t="s">
        <v>15</v>
      </c>
      <c r="G10508" s="2">
        <f t="shared" si="329"/>
        <v>361.92600000000004</v>
      </c>
      <c r="H10508" s="2">
        <v>5</v>
      </c>
      <c r="I10508" s="3">
        <v>45181</v>
      </c>
      <c r="J10508" s="2" t="s">
        <v>16</v>
      </c>
      <c r="K10508" s="2" t="s">
        <v>17</v>
      </c>
      <c r="L10508" s="2">
        <v>276.64</v>
      </c>
      <c r="M10508" s="2" t="s">
        <v>49</v>
      </c>
    </row>
    <row r="10509" spans="1:13" ht="15.6" x14ac:dyDescent="0.3">
      <c r="A10509" s="2" t="s">
        <v>10541</v>
      </c>
      <c r="B10509" s="3" t="str">
        <f t="shared" si="328"/>
        <v>March</v>
      </c>
      <c r="C10509" s="3">
        <v>45004</v>
      </c>
      <c r="D10509" s="2" t="s">
        <v>42</v>
      </c>
      <c r="E10509" s="2">
        <v>4026.28</v>
      </c>
      <c r="F10509" s="2" t="s">
        <v>21</v>
      </c>
      <c r="G10509" s="2">
        <f t="shared" si="329"/>
        <v>402.62800000000004</v>
      </c>
      <c r="H10509" s="2">
        <v>7</v>
      </c>
      <c r="I10509" s="3">
        <v>45010</v>
      </c>
      <c r="J10509" s="2" t="s">
        <v>16</v>
      </c>
      <c r="K10509" s="2" t="s">
        <v>23</v>
      </c>
      <c r="L10509" s="2">
        <v>318.02999999999997</v>
      </c>
      <c r="M10509" s="2" t="s">
        <v>24</v>
      </c>
    </row>
    <row r="10510" spans="1:13" ht="15.6" x14ac:dyDescent="0.3">
      <c r="A10510" s="2" t="s">
        <v>10542</v>
      </c>
      <c r="B10510" s="3" t="str">
        <f t="shared" si="328"/>
        <v>November</v>
      </c>
      <c r="C10510" s="3">
        <v>45240</v>
      </c>
      <c r="D10510" s="2" t="s">
        <v>26</v>
      </c>
      <c r="E10510" s="2">
        <v>2961.71</v>
      </c>
      <c r="F10510" s="2" t="s">
        <v>21</v>
      </c>
      <c r="G10510" s="2">
        <f t="shared" si="329"/>
        <v>296.17099999999999</v>
      </c>
      <c r="H10510" s="2">
        <v>1</v>
      </c>
      <c r="I10510" s="3">
        <v>45244</v>
      </c>
      <c r="J10510" s="2" t="s">
        <v>16</v>
      </c>
      <c r="K10510" s="2" t="s">
        <v>17</v>
      </c>
      <c r="L10510" s="2">
        <v>619.95000000000005</v>
      </c>
      <c r="M10510" s="2" t="s">
        <v>35</v>
      </c>
    </row>
    <row r="10511" spans="1:13" ht="15.6" x14ac:dyDescent="0.3">
      <c r="A10511" s="2" t="s">
        <v>10543</v>
      </c>
      <c r="B10511" s="3" t="str">
        <f t="shared" si="328"/>
        <v>July</v>
      </c>
      <c r="C10511" s="3">
        <v>45502</v>
      </c>
      <c r="D10511" s="2" t="s">
        <v>42</v>
      </c>
      <c r="E10511" s="2">
        <v>3351.37</v>
      </c>
      <c r="F10511" s="2" t="s">
        <v>37</v>
      </c>
      <c r="G10511" s="2">
        <f t="shared" si="329"/>
        <v>335.137</v>
      </c>
      <c r="H10511" s="2">
        <v>3</v>
      </c>
      <c r="I10511" s="3">
        <v>45506</v>
      </c>
      <c r="J10511" s="2" t="s">
        <v>16</v>
      </c>
      <c r="K10511" s="2" t="s">
        <v>28</v>
      </c>
      <c r="L10511" s="2">
        <v>844.65</v>
      </c>
      <c r="M10511" s="2" t="s">
        <v>24</v>
      </c>
    </row>
    <row r="10512" spans="1:13" ht="15.6" x14ac:dyDescent="0.3">
      <c r="A10512" s="2" t="s">
        <v>10544</v>
      </c>
      <c r="B10512" s="3" t="str">
        <f t="shared" si="328"/>
        <v>April</v>
      </c>
      <c r="C10512" s="3">
        <v>45035</v>
      </c>
      <c r="D10512" s="2" t="s">
        <v>14</v>
      </c>
      <c r="E10512" s="2">
        <v>2000.52</v>
      </c>
      <c r="F10512" s="2" t="s">
        <v>37</v>
      </c>
      <c r="G10512" s="2">
        <f t="shared" si="329"/>
        <v>200.05200000000002</v>
      </c>
      <c r="H10512" s="2">
        <v>6</v>
      </c>
      <c r="I10512" s="3">
        <v>45039</v>
      </c>
      <c r="J10512" s="2" t="s">
        <v>32</v>
      </c>
      <c r="K10512" s="2" t="s">
        <v>23</v>
      </c>
      <c r="L10512" s="2">
        <v>130.28</v>
      </c>
      <c r="M10512" s="2" t="s">
        <v>49</v>
      </c>
    </row>
    <row r="10513" spans="1:13" ht="15.6" x14ac:dyDescent="0.3">
      <c r="A10513" s="2" t="s">
        <v>10545</v>
      </c>
      <c r="B10513" s="3" t="str">
        <f t="shared" si="328"/>
        <v>September</v>
      </c>
      <c r="C10513" s="3">
        <v>45552</v>
      </c>
      <c r="D10513" s="2" t="s">
        <v>20</v>
      </c>
      <c r="E10513" s="2">
        <v>3428.56</v>
      </c>
      <c r="F10513" s="2" t="s">
        <v>37</v>
      </c>
      <c r="G10513" s="2">
        <f t="shared" si="329"/>
        <v>342.85599999999999</v>
      </c>
      <c r="H10513" s="2">
        <v>2</v>
      </c>
      <c r="I10513" s="3">
        <v>45556</v>
      </c>
      <c r="J10513" s="2" t="s">
        <v>32</v>
      </c>
      <c r="K10513" s="2" t="s">
        <v>28</v>
      </c>
      <c r="L10513" s="2">
        <v>354.16</v>
      </c>
      <c r="M10513" s="2" t="s">
        <v>18</v>
      </c>
    </row>
    <row r="10514" spans="1:13" ht="15.6" x14ac:dyDescent="0.3">
      <c r="A10514" s="2" t="s">
        <v>10546</v>
      </c>
      <c r="B10514" s="3" t="str">
        <f t="shared" si="328"/>
        <v>November</v>
      </c>
      <c r="C10514" s="3">
        <v>45254</v>
      </c>
      <c r="D10514" s="2" t="s">
        <v>26</v>
      </c>
      <c r="E10514" s="2">
        <v>4893.1000000000004</v>
      </c>
      <c r="F10514" s="2" t="s">
        <v>34</v>
      </c>
      <c r="G10514" s="2">
        <f t="shared" si="329"/>
        <v>489.31000000000006</v>
      </c>
      <c r="H10514" s="2">
        <v>8</v>
      </c>
      <c r="I10514" s="3">
        <v>45260</v>
      </c>
      <c r="J10514" s="2" t="s">
        <v>22</v>
      </c>
      <c r="K10514" s="2" t="s">
        <v>17</v>
      </c>
      <c r="L10514" s="2">
        <v>771.49</v>
      </c>
      <c r="M10514" s="2" t="s">
        <v>18</v>
      </c>
    </row>
    <row r="10515" spans="1:13" ht="15.6" x14ac:dyDescent="0.3">
      <c r="A10515" s="2" t="s">
        <v>10547</v>
      </c>
      <c r="B10515" s="3" t="str">
        <f t="shared" si="328"/>
        <v>August</v>
      </c>
      <c r="C10515" s="3">
        <v>45158</v>
      </c>
      <c r="D10515" s="2" t="s">
        <v>20</v>
      </c>
      <c r="E10515" s="2">
        <v>3273.81</v>
      </c>
      <c r="F10515" s="2" t="s">
        <v>21</v>
      </c>
      <c r="G10515" s="2">
        <f t="shared" si="329"/>
        <v>327.38100000000003</v>
      </c>
      <c r="H10515" s="2">
        <v>7</v>
      </c>
      <c r="I10515" s="3">
        <v>45160</v>
      </c>
      <c r="J10515" s="2" t="s">
        <v>22</v>
      </c>
      <c r="K10515" s="2" t="s">
        <v>28</v>
      </c>
      <c r="L10515" s="2">
        <v>948.06</v>
      </c>
      <c r="M10515" s="2" t="s">
        <v>49</v>
      </c>
    </row>
    <row r="10516" spans="1:13" ht="15.6" x14ac:dyDescent="0.3">
      <c r="A10516" s="2" t="s">
        <v>10548</v>
      </c>
      <c r="B10516" s="3" t="str">
        <f t="shared" si="328"/>
        <v>April</v>
      </c>
      <c r="C10516" s="3">
        <v>45403</v>
      </c>
      <c r="D10516" s="2" t="s">
        <v>14</v>
      </c>
      <c r="E10516" s="2">
        <v>1774.01</v>
      </c>
      <c r="F10516" s="2" t="s">
        <v>37</v>
      </c>
      <c r="G10516" s="2">
        <f t="shared" si="329"/>
        <v>177.40100000000001</v>
      </c>
      <c r="H10516" s="2">
        <v>2</v>
      </c>
      <c r="I10516" s="3">
        <v>45410</v>
      </c>
      <c r="J10516" s="2" t="s">
        <v>22</v>
      </c>
      <c r="K10516" s="2" t="s">
        <v>17</v>
      </c>
      <c r="L10516" s="2">
        <v>131.21</v>
      </c>
      <c r="M10516" s="2" t="s">
        <v>29</v>
      </c>
    </row>
    <row r="10517" spans="1:13" ht="15.6" x14ac:dyDescent="0.3">
      <c r="A10517" s="2" t="s">
        <v>10549</v>
      </c>
      <c r="B10517" s="3" t="str">
        <f t="shared" si="328"/>
        <v>June</v>
      </c>
      <c r="C10517" s="3">
        <v>45464</v>
      </c>
      <c r="D10517" s="2" t="s">
        <v>26</v>
      </c>
      <c r="E10517" s="2">
        <v>1497.67</v>
      </c>
      <c r="F10517" s="2" t="s">
        <v>34</v>
      </c>
      <c r="G10517" s="2">
        <f t="shared" si="329"/>
        <v>149.76700000000002</v>
      </c>
      <c r="H10517" s="2">
        <v>5</v>
      </c>
      <c r="I10517" s="3">
        <v>45469</v>
      </c>
      <c r="J10517" s="2" t="s">
        <v>16</v>
      </c>
      <c r="K10517" s="2" t="s">
        <v>17</v>
      </c>
      <c r="L10517" s="2">
        <v>360.78</v>
      </c>
      <c r="M10517" s="2" t="s">
        <v>29</v>
      </c>
    </row>
    <row r="10518" spans="1:13" ht="15.6" x14ac:dyDescent="0.3">
      <c r="A10518" s="2" t="s">
        <v>10550</v>
      </c>
      <c r="B10518" s="3" t="str">
        <f t="shared" si="328"/>
        <v>November</v>
      </c>
      <c r="C10518" s="3">
        <v>45615</v>
      </c>
      <c r="D10518" s="2" t="s">
        <v>20</v>
      </c>
      <c r="E10518" s="2">
        <v>4820.3999999999996</v>
      </c>
      <c r="F10518" s="2" t="s">
        <v>27</v>
      </c>
      <c r="G10518" s="2">
        <f t="shared" si="329"/>
        <v>482.03999999999996</v>
      </c>
      <c r="H10518" s="2">
        <v>4</v>
      </c>
      <c r="I10518" s="3">
        <v>45619</v>
      </c>
      <c r="J10518" s="2" t="s">
        <v>32</v>
      </c>
      <c r="K10518" s="2" t="s">
        <v>28</v>
      </c>
      <c r="L10518" s="2">
        <v>977.95</v>
      </c>
      <c r="M10518" s="2" t="s">
        <v>18</v>
      </c>
    </row>
    <row r="10519" spans="1:13" ht="15.6" x14ac:dyDescent="0.3">
      <c r="A10519" s="2" t="s">
        <v>10551</v>
      </c>
      <c r="B10519" s="3" t="str">
        <f t="shared" si="328"/>
        <v>March</v>
      </c>
      <c r="C10519" s="3">
        <v>45354</v>
      </c>
      <c r="D10519" s="2" t="s">
        <v>20</v>
      </c>
      <c r="E10519" s="2">
        <v>1006.51</v>
      </c>
      <c r="F10519" s="2" t="s">
        <v>27</v>
      </c>
      <c r="G10519" s="2">
        <f t="shared" si="329"/>
        <v>100.65100000000001</v>
      </c>
      <c r="H10519" s="2">
        <v>2</v>
      </c>
      <c r="I10519" s="3">
        <v>45355</v>
      </c>
      <c r="J10519" s="2" t="s">
        <v>16</v>
      </c>
      <c r="K10519" s="2" t="s">
        <v>23</v>
      </c>
      <c r="L10519" s="2">
        <v>156.1</v>
      </c>
      <c r="M10519" s="2" t="s">
        <v>18</v>
      </c>
    </row>
    <row r="10520" spans="1:13" ht="15.6" x14ac:dyDescent="0.3">
      <c r="A10520" s="2" t="s">
        <v>10552</v>
      </c>
      <c r="B10520" s="3" t="str">
        <f t="shared" si="328"/>
        <v>July</v>
      </c>
      <c r="C10520" s="3">
        <v>45481</v>
      </c>
      <c r="D10520" s="2" t="s">
        <v>14</v>
      </c>
      <c r="E10520" s="2">
        <v>4050.36</v>
      </c>
      <c r="F10520" s="2" t="s">
        <v>27</v>
      </c>
      <c r="G10520" s="2">
        <f t="shared" si="329"/>
        <v>405.03600000000006</v>
      </c>
      <c r="H10520" s="2">
        <v>4</v>
      </c>
      <c r="I10520" s="3">
        <v>45488</v>
      </c>
      <c r="J10520" s="2" t="s">
        <v>16</v>
      </c>
      <c r="K10520" s="2" t="s">
        <v>28</v>
      </c>
      <c r="L10520" s="2">
        <v>499.39</v>
      </c>
      <c r="M10520" s="2" t="s">
        <v>24</v>
      </c>
    </row>
    <row r="10521" spans="1:13" ht="15.6" x14ac:dyDescent="0.3">
      <c r="A10521" s="2" t="s">
        <v>10553</v>
      </c>
      <c r="B10521" s="3" t="str">
        <f t="shared" si="328"/>
        <v>February</v>
      </c>
      <c r="C10521" s="3">
        <v>44975</v>
      </c>
      <c r="D10521" s="2" t="s">
        <v>20</v>
      </c>
      <c r="E10521" s="2">
        <v>2379.79</v>
      </c>
      <c r="F10521" s="2" t="s">
        <v>21</v>
      </c>
      <c r="G10521" s="2">
        <f t="shared" si="329"/>
        <v>237.97900000000001</v>
      </c>
      <c r="H10521" s="2">
        <v>9</v>
      </c>
      <c r="I10521" s="3">
        <v>44979</v>
      </c>
      <c r="J10521" s="2" t="s">
        <v>32</v>
      </c>
      <c r="K10521" s="2" t="s">
        <v>23</v>
      </c>
      <c r="L10521" s="2">
        <v>342</v>
      </c>
      <c r="M10521" s="2" t="s">
        <v>40</v>
      </c>
    </row>
    <row r="10522" spans="1:13" ht="15.6" x14ac:dyDescent="0.3">
      <c r="A10522" s="2" t="s">
        <v>10554</v>
      </c>
      <c r="B10522" s="3" t="str">
        <f t="shared" si="328"/>
        <v>June</v>
      </c>
      <c r="C10522" s="3">
        <v>45106</v>
      </c>
      <c r="D10522" s="2" t="s">
        <v>14</v>
      </c>
      <c r="E10522" s="2">
        <v>2274.42</v>
      </c>
      <c r="F10522" s="2" t="s">
        <v>34</v>
      </c>
      <c r="G10522" s="2">
        <f t="shared" si="329"/>
        <v>227.44200000000001</v>
      </c>
      <c r="H10522" s="2">
        <v>2</v>
      </c>
      <c r="I10522" s="3">
        <v>45113</v>
      </c>
      <c r="J10522" s="2" t="s">
        <v>16</v>
      </c>
      <c r="K10522" s="2" t="s">
        <v>17</v>
      </c>
      <c r="L10522" s="2">
        <v>354.17</v>
      </c>
      <c r="M10522" s="2" t="s">
        <v>29</v>
      </c>
    </row>
    <row r="10523" spans="1:13" ht="15.6" x14ac:dyDescent="0.3">
      <c r="A10523" s="2" t="s">
        <v>10555</v>
      </c>
      <c r="B10523" s="3" t="str">
        <f t="shared" si="328"/>
        <v>November</v>
      </c>
      <c r="C10523" s="3">
        <v>45253</v>
      </c>
      <c r="D10523" s="2" t="s">
        <v>42</v>
      </c>
      <c r="E10523" s="2">
        <v>3762.94</v>
      </c>
      <c r="F10523" s="2" t="s">
        <v>34</v>
      </c>
      <c r="G10523" s="2">
        <f t="shared" si="329"/>
        <v>376.29400000000004</v>
      </c>
      <c r="H10523" s="2">
        <v>6</v>
      </c>
      <c r="I10523" s="3">
        <v>45255</v>
      </c>
      <c r="J10523" s="2" t="s">
        <v>22</v>
      </c>
      <c r="K10523" s="2" t="s">
        <v>28</v>
      </c>
      <c r="L10523" s="2">
        <v>1011.69</v>
      </c>
      <c r="M10523" s="2" t="s">
        <v>40</v>
      </c>
    </row>
    <row r="10524" spans="1:13" ht="15.6" x14ac:dyDescent="0.3">
      <c r="A10524" s="2" t="s">
        <v>10556</v>
      </c>
      <c r="B10524" s="3" t="str">
        <f t="shared" si="328"/>
        <v>November</v>
      </c>
      <c r="C10524" s="3">
        <v>45598</v>
      </c>
      <c r="D10524" s="2" t="s">
        <v>14</v>
      </c>
      <c r="E10524" s="2">
        <v>825.39</v>
      </c>
      <c r="F10524" s="2" t="s">
        <v>27</v>
      </c>
      <c r="G10524" s="2">
        <f t="shared" si="329"/>
        <v>82.539000000000001</v>
      </c>
      <c r="H10524" s="2">
        <v>4</v>
      </c>
      <c r="I10524" s="3">
        <v>45599</v>
      </c>
      <c r="J10524" s="2" t="s">
        <v>16</v>
      </c>
      <c r="K10524" s="2" t="s">
        <v>28</v>
      </c>
      <c r="L10524" s="2">
        <v>244.72</v>
      </c>
      <c r="M10524" s="2" t="s">
        <v>18</v>
      </c>
    </row>
    <row r="10525" spans="1:13" ht="15.6" x14ac:dyDescent="0.3">
      <c r="A10525" s="2" t="s">
        <v>10557</v>
      </c>
      <c r="B10525" s="3" t="str">
        <f t="shared" si="328"/>
        <v>September</v>
      </c>
      <c r="C10525" s="3">
        <v>45544</v>
      </c>
      <c r="D10525" s="2" t="s">
        <v>42</v>
      </c>
      <c r="E10525" s="2">
        <v>2384.85</v>
      </c>
      <c r="F10525" s="2" t="s">
        <v>15</v>
      </c>
      <c r="G10525" s="2">
        <f t="shared" si="329"/>
        <v>238.48500000000001</v>
      </c>
      <c r="H10525" s="2">
        <v>8</v>
      </c>
      <c r="I10525" s="3">
        <v>45547</v>
      </c>
      <c r="J10525" s="2" t="s">
        <v>32</v>
      </c>
      <c r="K10525" s="2" t="s">
        <v>23</v>
      </c>
      <c r="L10525" s="2">
        <v>689.62</v>
      </c>
      <c r="M10525" s="2" t="s">
        <v>18</v>
      </c>
    </row>
    <row r="10526" spans="1:13" ht="15.6" x14ac:dyDescent="0.3">
      <c r="A10526" s="2" t="s">
        <v>10558</v>
      </c>
      <c r="B10526" s="3" t="str">
        <f t="shared" si="328"/>
        <v>April</v>
      </c>
      <c r="C10526" s="3">
        <v>45039</v>
      </c>
      <c r="D10526" s="2" t="s">
        <v>26</v>
      </c>
      <c r="E10526" s="2">
        <v>275.58999999999997</v>
      </c>
      <c r="F10526" s="2" t="s">
        <v>27</v>
      </c>
      <c r="G10526" s="2">
        <f t="shared" si="329"/>
        <v>27.558999999999997</v>
      </c>
      <c r="H10526" s="2">
        <v>4</v>
      </c>
      <c r="I10526" s="3">
        <v>45046</v>
      </c>
      <c r="J10526" s="2" t="s">
        <v>22</v>
      </c>
      <c r="K10526" s="2" t="s">
        <v>23</v>
      </c>
      <c r="L10526" s="2">
        <v>23.86</v>
      </c>
      <c r="M10526" s="2" t="s">
        <v>40</v>
      </c>
    </row>
    <row r="10527" spans="1:13" ht="15.6" x14ac:dyDescent="0.3">
      <c r="A10527" s="2" t="s">
        <v>10559</v>
      </c>
      <c r="B10527" s="3" t="str">
        <f t="shared" si="328"/>
        <v>September</v>
      </c>
      <c r="C10527" s="3">
        <v>45176</v>
      </c>
      <c r="D10527" s="2" t="s">
        <v>20</v>
      </c>
      <c r="E10527" s="2">
        <v>3384.99</v>
      </c>
      <c r="F10527" s="2" t="s">
        <v>21</v>
      </c>
      <c r="G10527" s="2">
        <f t="shared" si="329"/>
        <v>338.49900000000002</v>
      </c>
      <c r="H10527" s="2">
        <v>9</v>
      </c>
      <c r="I10527" s="3">
        <v>45178</v>
      </c>
      <c r="J10527" s="2" t="s">
        <v>16</v>
      </c>
      <c r="K10527" s="2" t="s">
        <v>17</v>
      </c>
      <c r="L10527" s="2">
        <v>193.8</v>
      </c>
      <c r="M10527" s="2" t="s">
        <v>29</v>
      </c>
    </row>
    <row r="10528" spans="1:13" ht="15.6" x14ac:dyDescent="0.3">
      <c r="A10528" s="2" t="s">
        <v>10560</v>
      </c>
      <c r="B10528" s="3" t="str">
        <f t="shared" si="328"/>
        <v>June</v>
      </c>
      <c r="C10528" s="3">
        <v>45456</v>
      </c>
      <c r="D10528" s="2" t="s">
        <v>14</v>
      </c>
      <c r="E10528" s="2">
        <v>386.05</v>
      </c>
      <c r="F10528" s="2" t="s">
        <v>27</v>
      </c>
      <c r="G10528" s="2">
        <f t="shared" si="329"/>
        <v>38.605000000000004</v>
      </c>
      <c r="H10528" s="2">
        <v>3</v>
      </c>
      <c r="I10528" s="3">
        <v>45462</v>
      </c>
      <c r="J10528" s="2" t="s">
        <v>16</v>
      </c>
      <c r="K10528" s="2" t="s">
        <v>23</v>
      </c>
      <c r="L10528" s="2">
        <v>39.840000000000003</v>
      </c>
      <c r="M10528" s="2" t="s">
        <v>29</v>
      </c>
    </row>
    <row r="10529" spans="1:13" ht="15.6" x14ac:dyDescent="0.3">
      <c r="A10529" s="2" t="s">
        <v>10561</v>
      </c>
      <c r="B10529" s="3" t="str">
        <f t="shared" si="328"/>
        <v>May</v>
      </c>
      <c r="C10529" s="3">
        <v>45049</v>
      </c>
      <c r="D10529" s="2" t="s">
        <v>14</v>
      </c>
      <c r="E10529" s="2">
        <v>527.72</v>
      </c>
      <c r="F10529" s="2" t="s">
        <v>27</v>
      </c>
      <c r="G10529" s="2">
        <f t="shared" si="329"/>
        <v>52.772000000000006</v>
      </c>
      <c r="H10529" s="2">
        <v>7</v>
      </c>
      <c r="I10529" s="3">
        <v>45053</v>
      </c>
      <c r="J10529" s="2" t="s">
        <v>16</v>
      </c>
      <c r="K10529" s="2" t="s">
        <v>23</v>
      </c>
      <c r="L10529" s="2">
        <v>66.44</v>
      </c>
      <c r="M10529" s="2" t="s">
        <v>18</v>
      </c>
    </row>
    <row r="10530" spans="1:13" ht="15.6" x14ac:dyDescent="0.3">
      <c r="A10530" s="2" t="s">
        <v>10562</v>
      </c>
      <c r="B10530" s="3" t="str">
        <f t="shared" si="328"/>
        <v>November</v>
      </c>
      <c r="C10530" s="3">
        <v>45598</v>
      </c>
      <c r="D10530" s="2" t="s">
        <v>20</v>
      </c>
      <c r="E10530" s="2">
        <v>4239.6499999999996</v>
      </c>
      <c r="F10530" s="2" t="s">
        <v>34</v>
      </c>
      <c r="G10530" s="2">
        <f t="shared" si="329"/>
        <v>423.96499999999997</v>
      </c>
      <c r="H10530" s="2">
        <v>5</v>
      </c>
      <c r="I10530" s="3">
        <v>45603</v>
      </c>
      <c r="J10530" s="2" t="s">
        <v>22</v>
      </c>
      <c r="K10530" s="2" t="s">
        <v>23</v>
      </c>
      <c r="L10530" s="2">
        <v>698.99</v>
      </c>
      <c r="M10530" s="2" t="s">
        <v>35</v>
      </c>
    </row>
    <row r="10531" spans="1:13" ht="15.6" x14ac:dyDescent="0.3">
      <c r="A10531" s="2" t="s">
        <v>10563</v>
      </c>
      <c r="B10531" s="3" t="str">
        <f t="shared" si="328"/>
        <v>July</v>
      </c>
      <c r="C10531" s="3">
        <v>45108</v>
      </c>
      <c r="D10531" s="2" t="s">
        <v>20</v>
      </c>
      <c r="E10531" s="2">
        <v>2270.48</v>
      </c>
      <c r="F10531" s="2" t="s">
        <v>27</v>
      </c>
      <c r="G10531" s="2">
        <f t="shared" si="329"/>
        <v>227.048</v>
      </c>
      <c r="H10531" s="2">
        <v>1</v>
      </c>
      <c r="I10531" s="3">
        <v>45113</v>
      </c>
      <c r="J10531" s="2" t="s">
        <v>22</v>
      </c>
      <c r="K10531" s="2" t="s">
        <v>28</v>
      </c>
      <c r="L10531" s="2">
        <v>404.4</v>
      </c>
      <c r="M10531" s="2" t="s">
        <v>35</v>
      </c>
    </row>
    <row r="10532" spans="1:13" ht="15.6" x14ac:dyDescent="0.3">
      <c r="A10532" s="2" t="s">
        <v>10564</v>
      </c>
      <c r="B10532" s="3" t="str">
        <f t="shared" si="328"/>
        <v>May</v>
      </c>
      <c r="C10532" s="3">
        <v>45423</v>
      </c>
      <c r="D10532" s="2" t="s">
        <v>26</v>
      </c>
      <c r="E10532" s="2">
        <v>1084.78</v>
      </c>
      <c r="F10532" s="2" t="s">
        <v>37</v>
      </c>
      <c r="G10532" s="2">
        <f t="shared" si="329"/>
        <v>108.47800000000001</v>
      </c>
      <c r="H10532" s="2">
        <v>3</v>
      </c>
      <c r="I10532" s="3">
        <v>45424</v>
      </c>
      <c r="J10532" s="2" t="s">
        <v>22</v>
      </c>
      <c r="K10532" s="2" t="s">
        <v>23</v>
      </c>
      <c r="L10532" s="2">
        <v>154.78</v>
      </c>
      <c r="M10532" s="2" t="s">
        <v>18</v>
      </c>
    </row>
    <row r="10533" spans="1:13" ht="15.6" x14ac:dyDescent="0.3">
      <c r="A10533" s="2" t="s">
        <v>10565</v>
      </c>
      <c r="B10533" s="3" t="str">
        <f t="shared" si="328"/>
        <v>August</v>
      </c>
      <c r="C10533" s="3">
        <v>45522</v>
      </c>
      <c r="D10533" s="2" t="s">
        <v>26</v>
      </c>
      <c r="E10533" s="2">
        <v>3003.66</v>
      </c>
      <c r="F10533" s="2" t="s">
        <v>37</v>
      </c>
      <c r="G10533" s="2">
        <f t="shared" si="329"/>
        <v>300.36599999999999</v>
      </c>
      <c r="H10533" s="2">
        <v>9</v>
      </c>
      <c r="I10533" s="3">
        <v>45524</v>
      </c>
      <c r="J10533" s="2" t="s">
        <v>16</v>
      </c>
      <c r="K10533" s="2" t="s">
        <v>17</v>
      </c>
      <c r="L10533" s="2">
        <v>844.01</v>
      </c>
      <c r="M10533" s="2" t="s">
        <v>24</v>
      </c>
    </row>
    <row r="10534" spans="1:13" ht="15.6" x14ac:dyDescent="0.3">
      <c r="A10534" s="2" t="s">
        <v>10566</v>
      </c>
      <c r="B10534" s="3" t="str">
        <f t="shared" si="328"/>
        <v>November</v>
      </c>
      <c r="C10534" s="3">
        <v>45609</v>
      </c>
      <c r="D10534" s="2" t="s">
        <v>14</v>
      </c>
      <c r="E10534" s="2">
        <v>2644.49</v>
      </c>
      <c r="F10534" s="2" t="s">
        <v>15</v>
      </c>
      <c r="G10534" s="2">
        <f t="shared" si="329"/>
        <v>264.44900000000001</v>
      </c>
      <c r="H10534" s="2">
        <v>9</v>
      </c>
      <c r="I10534" s="3">
        <v>45610</v>
      </c>
      <c r="J10534" s="2" t="s">
        <v>32</v>
      </c>
      <c r="K10534" s="2" t="s">
        <v>23</v>
      </c>
      <c r="L10534" s="2">
        <v>611.48</v>
      </c>
      <c r="M10534" s="2" t="s">
        <v>35</v>
      </c>
    </row>
    <row r="10535" spans="1:13" ht="15.6" x14ac:dyDescent="0.3">
      <c r="A10535" s="2" t="s">
        <v>10567</v>
      </c>
      <c r="B10535" s="3" t="str">
        <f t="shared" si="328"/>
        <v>November</v>
      </c>
      <c r="C10535" s="3">
        <v>45607</v>
      </c>
      <c r="D10535" s="2" t="s">
        <v>26</v>
      </c>
      <c r="E10535" s="2">
        <v>2113.4499999999998</v>
      </c>
      <c r="F10535" s="2" t="s">
        <v>21</v>
      </c>
      <c r="G10535" s="2">
        <f t="shared" si="329"/>
        <v>211.345</v>
      </c>
      <c r="H10535" s="2">
        <v>5</v>
      </c>
      <c r="I10535" s="3">
        <v>45613</v>
      </c>
      <c r="J10535" s="2" t="s">
        <v>32</v>
      </c>
      <c r="K10535" s="2" t="s">
        <v>28</v>
      </c>
      <c r="L10535" s="2">
        <v>472.53</v>
      </c>
      <c r="M10535" s="2" t="s">
        <v>18</v>
      </c>
    </row>
    <row r="10536" spans="1:13" ht="15.6" x14ac:dyDescent="0.3">
      <c r="A10536" s="2" t="s">
        <v>10568</v>
      </c>
      <c r="B10536" s="3" t="str">
        <f t="shared" si="328"/>
        <v>May</v>
      </c>
      <c r="C10536" s="3">
        <v>45062</v>
      </c>
      <c r="D10536" s="2" t="s">
        <v>42</v>
      </c>
      <c r="E10536" s="2">
        <v>4536.54</v>
      </c>
      <c r="F10536" s="2" t="s">
        <v>21</v>
      </c>
      <c r="G10536" s="2">
        <f t="shared" si="329"/>
        <v>453.654</v>
      </c>
      <c r="H10536" s="2">
        <v>5</v>
      </c>
      <c r="I10536" s="3">
        <v>45063</v>
      </c>
      <c r="J10536" s="2" t="s">
        <v>32</v>
      </c>
      <c r="K10536" s="2" t="s">
        <v>23</v>
      </c>
      <c r="L10536" s="2">
        <v>881.43</v>
      </c>
      <c r="M10536" s="2" t="s">
        <v>29</v>
      </c>
    </row>
    <row r="10537" spans="1:13" ht="15.6" x14ac:dyDescent="0.3">
      <c r="A10537" s="2" t="s">
        <v>10569</v>
      </c>
      <c r="B10537" s="3" t="str">
        <f t="shared" si="328"/>
        <v>September</v>
      </c>
      <c r="C10537" s="3">
        <v>45563</v>
      </c>
      <c r="D10537" s="2" t="s">
        <v>26</v>
      </c>
      <c r="E10537" s="2">
        <v>3772.34</v>
      </c>
      <c r="F10537" s="2" t="s">
        <v>34</v>
      </c>
      <c r="G10537" s="2">
        <f t="shared" si="329"/>
        <v>377.23400000000004</v>
      </c>
      <c r="H10537" s="2">
        <v>4</v>
      </c>
      <c r="I10537" s="3">
        <v>45569</v>
      </c>
      <c r="J10537" s="2" t="s">
        <v>32</v>
      </c>
      <c r="K10537" s="2" t="s">
        <v>23</v>
      </c>
      <c r="L10537" s="2">
        <v>714.96</v>
      </c>
      <c r="M10537" s="2" t="s">
        <v>29</v>
      </c>
    </row>
    <row r="10538" spans="1:13" ht="15.6" x14ac:dyDescent="0.3">
      <c r="A10538" s="2" t="s">
        <v>10570</v>
      </c>
      <c r="B10538" s="3" t="str">
        <f t="shared" si="328"/>
        <v>June</v>
      </c>
      <c r="C10538" s="3">
        <v>45447</v>
      </c>
      <c r="D10538" s="2" t="s">
        <v>26</v>
      </c>
      <c r="E10538" s="2">
        <v>842.81</v>
      </c>
      <c r="F10538" s="2" t="s">
        <v>21</v>
      </c>
      <c r="G10538" s="2">
        <f t="shared" si="329"/>
        <v>84.281000000000006</v>
      </c>
      <c r="H10538" s="2">
        <v>4</v>
      </c>
      <c r="I10538" s="3">
        <v>45452</v>
      </c>
      <c r="J10538" s="2" t="s">
        <v>16</v>
      </c>
      <c r="K10538" s="2" t="s">
        <v>23</v>
      </c>
      <c r="L10538" s="2">
        <v>133.06</v>
      </c>
      <c r="M10538" s="2" t="s">
        <v>24</v>
      </c>
    </row>
    <row r="10539" spans="1:13" ht="15.6" x14ac:dyDescent="0.3">
      <c r="A10539" s="2" t="s">
        <v>10571</v>
      </c>
      <c r="B10539" s="3" t="str">
        <f t="shared" si="328"/>
        <v>August</v>
      </c>
      <c r="C10539" s="3">
        <v>45516</v>
      </c>
      <c r="D10539" s="2" t="s">
        <v>14</v>
      </c>
      <c r="E10539" s="2">
        <v>2896.8</v>
      </c>
      <c r="F10539" s="2" t="s">
        <v>15</v>
      </c>
      <c r="G10539" s="2">
        <f t="shared" si="329"/>
        <v>289.68</v>
      </c>
      <c r="H10539" s="2">
        <v>4</v>
      </c>
      <c r="I10539" s="3">
        <v>45523</v>
      </c>
      <c r="J10539" s="2" t="s">
        <v>22</v>
      </c>
      <c r="K10539" s="2" t="s">
        <v>23</v>
      </c>
      <c r="L10539" s="2">
        <v>463.02</v>
      </c>
      <c r="M10539" s="2" t="s">
        <v>35</v>
      </c>
    </row>
    <row r="10540" spans="1:13" ht="15.6" x14ac:dyDescent="0.3">
      <c r="A10540" s="2" t="s">
        <v>10572</v>
      </c>
      <c r="B10540" s="3" t="str">
        <f t="shared" si="328"/>
        <v>March</v>
      </c>
      <c r="C10540" s="3">
        <v>45356</v>
      </c>
      <c r="D10540" s="2" t="s">
        <v>42</v>
      </c>
      <c r="E10540" s="2">
        <v>534.85</v>
      </c>
      <c r="F10540" s="2" t="s">
        <v>37</v>
      </c>
      <c r="G10540" s="2">
        <f t="shared" si="329"/>
        <v>53.485000000000007</v>
      </c>
      <c r="H10540" s="2">
        <v>2</v>
      </c>
      <c r="I10540" s="3">
        <v>45358</v>
      </c>
      <c r="J10540" s="2" t="s">
        <v>16</v>
      </c>
      <c r="K10540" s="2" t="s">
        <v>17</v>
      </c>
      <c r="L10540" s="2">
        <v>152.34</v>
      </c>
      <c r="M10540" s="2" t="s">
        <v>24</v>
      </c>
    </row>
    <row r="10541" spans="1:13" ht="15.6" x14ac:dyDescent="0.3">
      <c r="A10541" s="2" t="s">
        <v>10573</v>
      </c>
      <c r="B10541" s="3" t="str">
        <f t="shared" si="328"/>
        <v>June</v>
      </c>
      <c r="C10541" s="3">
        <v>45471</v>
      </c>
      <c r="D10541" s="2" t="s">
        <v>26</v>
      </c>
      <c r="E10541" s="2">
        <v>1298.8</v>
      </c>
      <c r="F10541" s="2" t="s">
        <v>34</v>
      </c>
      <c r="G10541" s="2">
        <f t="shared" si="329"/>
        <v>129.88</v>
      </c>
      <c r="H10541" s="2">
        <v>7</v>
      </c>
      <c r="I10541" s="3">
        <v>45478</v>
      </c>
      <c r="J10541" s="2" t="s">
        <v>22</v>
      </c>
      <c r="K10541" s="2" t="s">
        <v>17</v>
      </c>
      <c r="L10541" s="2">
        <v>255.85</v>
      </c>
      <c r="M10541" s="2" t="s">
        <v>35</v>
      </c>
    </row>
    <row r="10542" spans="1:13" ht="15.6" x14ac:dyDescent="0.3">
      <c r="A10542" s="2" t="s">
        <v>10574</v>
      </c>
      <c r="B10542" s="3" t="str">
        <f t="shared" si="328"/>
        <v>November</v>
      </c>
      <c r="C10542" s="3">
        <v>45240</v>
      </c>
      <c r="D10542" s="2" t="s">
        <v>42</v>
      </c>
      <c r="E10542" s="2">
        <v>4558.32</v>
      </c>
      <c r="F10542" s="2" t="s">
        <v>37</v>
      </c>
      <c r="G10542" s="2">
        <f t="shared" si="329"/>
        <v>455.83199999999999</v>
      </c>
      <c r="H10542" s="2">
        <v>3</v>
      </c>
      <c r="I10542" s="3">
        <v>45245</v>
      </c>
      <c r="J10542" s="2" t="s">
        <v>16</v>
      </c>
      <c r="K10542" s="2" t="s">
        <v>17</v>
      </c>
      <c r="L10542" s="2">
        <v>700.71</v>
      </c>
      <c r="M10542" s="2" t="s">
        <v>29</v>
      </c>
    </row>
    <row r="10543" spans="1:13" ht="15.6" x14ac:dyDescent="0.3">
      <c r="A10543" s="2" t="s">
        <v>10575</v>
      </c>
      <c r="B10543" s="3" t="str">
        <f t="shared" si="328"/>
        <v>March</v>
      </c>
      <c r="C10543" s="3">
        <v>45005</v>
      </c>
      <c r="D10543" s="2" t="s">
        <v>42</v>
      </c>
      <c r="E10543" s="2">
        <v>2364.19</v>
      </c>
      <c r="F10543" s="2" t="s">
        <v>15</v>
      </c>
      <c r="G10543" s="2">
        <f t="shared" si="329"/>
        <v>236.41900000000001</v>
      </c>
      <c r="H10543" s="2">
        <v>1</v>
      </c>
      <c r="I10543" s="3">
        <v>45007</v>
      </c>
      <c r="J10543" s="2" t="s">
        <v>16</v>
      </c>
      <c r="K10543" s="2" t="s">
        <v>23</v>
      </c>
      <c r="L10543" s="2">
        <v>407.65</v>
      </c>
      <c r="M10543" s="2" t="s">
        <v>49</v>
      </c>
    </row>
    <row r="10544" spans="1:13" ht="15.6" x14ac:dyDescent="0.3">
      <c r="A10544" s="2" t="s">
        <v>10576</v>
      </c>
      <c r="B10544" s="3" t="str">
        <f t="shared" si="328"/>
        <v>August</v>
      </c>
      <c r="C10544" s="3">
        <v>45148</v>
      </c>
      <c r="D10544" s="2" t="s">
        <v>42</v>
      </c>
      <c r="E10544" s="2">
        <v>4471.32</v>
      </c>
      <c r="F10544" s="2" t="s">
        <v>34</v>
      </c>
      <c r="G10544" s="2">
        <f t="shared" si="329"/>
        <v>447.13200000000001</v>
      </c>
      <c r="H10544" s="2">
        <v>3</v>
      </c>
      <c r="I10544" s="3">
        <v>45153</v>
      </c>
      <c r="J10544" s="2" t="s">
        <v>22</v>
      </c>
      <c r="K10544" s="2" t="s">
        <v>23</v>
      </c>
      <c r="L10544" s="2">
        <v>1262.54</v>
      </c>
      <c r="M10544" s="2" t="s">
        <v>49</v>
      </c>
    </row>
    <row r="10545" spans="1:13" ht="15.6" x14ac:dyDescent="0.3">
      <c r="A10545" s="2" t="s">
        <v>10577</v>
      </c>
      <c r="B10545" s="3" t="str">
        <f t="shared" si="328"/>
        <v>December</v>
      </c>
      <c r="C10545" s="3">
        <v>45276</v>
      </c>
      <c r="D10545" s="2" t="s">
        <v>20</v>
      </c>
      <c r="E10545" s="2">
        <v>913.39</v>
      </c>
      <c r="F10545" s="2" t="s">
        <v>27</v>
      </c>
      <c r="G10545" s="2">
        <f t="shared" si="329"/>
        <v>91.338999999999999</v>
      </c>
      <c r="H10545" s="2">
        <v>9</v>
      </c>
      <c r="I10545" s="3">
        <v>45278</v>
      </c>
      <c r="J10545" s="2" t="s">
        <v>22</v>
      </c>
      <c r="K10545" s="2" t="s">
        <v>23</v>
      </c>
      <c r="L10545" s="2">
        <v>124.57</v>
      </c>
      <c r="M10545" s="2" t="s">
        <v>40</v>
      </c>
    </row>
    <row r="10546" spans="1:13" ht="15.6" x14ac:dyDescent="0.3">
      <c r="A10546" s="2" t="s">
        <v>10578</v>
      </c>
      <c r="B10546" s="3" t="str">
        <f t="shared" si="328"/>
        <v>August</v>
      </c>
      <c r="C10546" s="3">
        <v>45158</v>
      </c>
      <c r="D10546" s="2" t="s">
        <v>20</v>
      </c>
      <c r="E10546" s="2">
        <v>1106.17</v>
      </c>
      <c r="F10546" s="2" t="s">
        <v>21</v>
      </c>
      <c r="G10546" s="2">
        <f t="shared" si="329"/>
        <v>110.61700000000002</v>
      </c>
      <c r="H10546" s="2">
        <v>9</v>
      </c>
      <c r="I10546" s="3">
        <v>45161</v>
      </c>
      <c r="J10546" s="2" t="s">
        <v>16</v>
      </c>
      <c r="K10546" s="2" t="s">
        <v>17</v>
      </c>
      <c r="L10546" s="2">
        <v>331.17</v>
      </c>
      <c r="M10546" s="2" t="s">
        <v>40</v>
      </c>
    </row>
    <row r="10547" spans="1:13" ht="15.6" x14ac:dyDescent="0.3">
      <c r="A10547" s="2" t="s">
        <v>10579</v>
      </c>
      <c r="B10547" s="3" t="str">
        <f t="shared" si="328"/>
        <v>March</v>
      </c>
      <c r="C10547" s="3">
        <v>45009</v>
      </c>
      <c r="D10547" s="2" t="s">
        <v>20</v>
      </c>
      <c r="E10547" s="2">
        <v>1828.84</v>
      </c>
      <c r="F10547" s="2" t="s">
        <v>15</v>
      </c>
      <c r="G10547" s="2">
        <f t="shared" si="329"/>
        <v>182.88400000000001</v>
      </c>
      <c r="H10547" s="2">
        <v>7</v>
      </c>
      <c r="I10547" s="3">
        <v>45014</v>
      </c>
      <c r="J10547" s="2" t="s">
        <v>22</v>
      </c>
      <c r="K10547" s="2" t="s">
        <v>23</v>
      </c>
      <c r="L10547" s="2">
        <v>268.7</v>
      </c>
      <c r="M10547" s="2" t="s">
        <v>24</v>
      </c>
    </row>
    <row r="10548" spans="1:13" ht="15.6" x14ac:dyDescent="0.3">
      <c r="A10548" s="2" t="s">
        <v>10580</v>
      </c>
      <c r="B10548" s="3" t="str">
        <f t="shared" si="328"/>
        <v>October</v>
      </c>
      <c r="C10548" s="3">
        <v>45230</v>
      </c>
      <c r="D10548" s="2" t="s">
        <v>20</v>
      </c>
      <c r="E10548" s="2">
        <v>1895</v>
      </c>
      <c r="F10548" s="2" t="s">
        <v>34</v>
      </c>
      <c r="G10548" s="2">
        <f t="shared" si="329"/>
        <v>189.5</v>
      </c>
      <c r="H10548" s="2">
        <v>1</v>
      </c>
      <c r="I10548" s="3">
        <v>45236</v>
      </c>
      <c r="J10548" s="2" t="s">
        <v>22</v>
      </c>
      <c r="K10548" s="2" t="s">
        <v>23</v>
      </c>
      <c r="L10548" s="2">
        <v>470.05</v>
      </c>
      <c r="M10548" s="2" t="s">
        <v>35</v>
      </c>
    </row>
    <row r="10549" spans="1:13" ht="15.6" x14ac:dyDescent="0.3">
      <c r="A10549" s="2" t="s">
        <v>10581</v>
      </c>
      <c r="B10549" s="3" t="str">
        <f t="shared" si="328"/>
        <v>October</v>
      </c>
      <c r="C10549" s="3">
        <v>45577</v>
      </c>
      <c r="D10549" s="2" t="s">
        <v>14</v>
      </c>
      <c r="E10549" s="2">
        <v>3751.86</v>
      </c>
      <c r="F10549" s="2" t="s">
        <v>37</v>
      </c>
      <c r="G10549" s="2">
        <f t="shared" si="329"/>
        <v>375.18600000000004</v>
      </c>
      <c r="H10549" s="2">
        <v>6</v>
      </c>
      <c r="I10549" s="3">
        <v>45580</v>
      </c>
      <c r="J10549" s="2" t="s">
        <v>16</v>
      </c>
      <c r="K10549" s="2" t="s">
        <v>17</v>
      </c>
      <c r="L10549" s="2">
        <v>251.41</v>
      </c>
      <c r="M10549" s="2" t="s">
        <v>24</v>
      </c>
    </row>
    <row r="10550" spans="1:13" ht="15.6" x14ac:dyDescent="0.3">
      <c r="A10550" s="2" t="s">
        <v>10582</v>
      </c>
      <c r="B10550" s="3" t="str">
        <f t="shared" si="328"/>
        <v>April</v>
      </c>
      <c r="C10550" s="3">
        <v>45411</v>
      </c>
      <c r="D10550" s="2" t="s">
        <v>26</v>
      </c>
      <c r="E10550" s="2">
        <v>3037.11</v>
      </c>
      <c r="F10550" s="2" t="s">
        <v>34</v>
      </c>
      <c r="G10550" s="2">
        <f t="shared" si="329"/>
        <v>303.71100000000001</v>
      </c>
      <c r="H10550" s="2">
        <v>1</v>
      </c>
      <c r="I10550" s="3">
        <v>45418</v>
      </c>
      <c r="J10550" s="2" t="s">
        <v>32</v>
      </c>
      <c r="K10550" s="2" t="s">
        <v>23</v>
      </c>
      <c r="L10550" s="2">
        <v>462.41</v>
      </c>
      <c r="M10550" s="2" t="s">
        <v>40</v>
      </c>
    </row>
    <row r="10551" spans="1:13" ht="15.6" x14ac:dyDescent="0.3">
      <c r="A10551" s="2" t="s">
        <v>10583</v>
      </c>
      <c r="B10551" s="3" t="str">
        <f t="shared" si="328"/>
        <v>November</v>
      </c>
      <c r="C10551" s="3">
        <v>45256</v>
      </c>
      <c r="D10551" s="2" t="s">
        <v>20</v>
      </c>
      <c r="E10551" s="2">
        <v>2810.92</v>
      </c>
      <c r="F10551" s="2" t="s">
        <v>27</v>
      </c>
      <c r="G10551" s="2">
        <f t="shared" si="329"/>
        <v>281.09200000000004</v>
      </c>
      <c r="H10551" s="2">
        <v>2</v>
      </c>
      <c r="I10551" s="3">
        <v>45263</v>
      </c>
      <c r="J10551" s="2" t="s">
        <v>16</v>
      </c>
      <c r="K10551" s="2" t="s">
        <v>17</v>
      </c>
      <c r="L10551" s="2">
        <v>243.61</v>
      </c>
      <c r="M10551" s="2" t="s">
        <v>49</v>
      </c>
    </row>
    <row r="10552" spans="1:13" ht="15.6" x14ac:dyDescent="0.3">
      <c r="A10552" s="2" t="s">
        <v>10584</v>
      </c>
      <c r="B10552" s="3" t="str">
        <f t="shared" si="328"/>
        <v>October</v>
      </c>
      <c r="C10552" s="3">
        <v>45566</v>
      </c>
      <c r="D10552" s="2" t="s">
        <v>14</v>
      </c>
      <c r="E10552" s="2">
        <v>3051.64</v>
      </c>
      <c r="F10552" s="2" t="s">
        <v>15</v>
      </c>
      <c r="G10552" s="2">
        <f t="shared" si="329"/>
        <v>305.16399999999999</v>
      </c>
      <c r="H10552" s="2">
        <v>3</v>
      </c>
      <c r="I10552" s="3">
        <v>45567</v>
      </c>
      <c r="J10552" s="2" t="s">
        <v>16</v>
      </c>
      <c r="K10552" s="2" t="s">
        <v>23</v>
      </c>
      <c r="L10552" s="2">
        <v>375.21</v>
      </c>
      <c r="M10552" s="2" t="s">
        <v>18</v>
      </c>
    </row>
    <row r="10553" spans="1:13" ht="15.6" x14ac:dyDescent="0.3">
      <c r="A10553" s="2" t="s">
        <v>10585</v>
      </c>
      <c r="B10553" s="3" t="str">
        <f t="shared" si="328"/>
        <v>December</v>
      </c>
      <c r="C10553" s="3">
        <v>45282</v>
      </c>
      <c r="D10553" s="2" t="s">
        <v>26</v>
      </c>
      <c r="E10553" s="2">
        <v>3687.74</v>
      </c>
      <c r="F10553" s="2" t="s">
        <v>34</v>
      </c>
      <c r="G10553" s="2">
        <f t="shared" si="329"/>
        <v>368.774</v>
      </c>
      <c r="H10553" s="2">
        <v>6</v>
      </c>
      <c r="I10553" s="3">
        <v>45287</v>
      </c>
      <c r="J10553" s="2" t="s">
        <v>16</v>
      </c>
      <c r="K10553" s="2" t="s">
        <v>17</v>
      </c>
      <c r="L10553" s="2">
        <v>557.88</v>
      </c>
      <c r="M10553" s="2" t="s">
        <v>18</v>
      </c>
    </row>
    <row r="10554" spans="1:13" ht="15.6" x14ac:dyDescent="0.3">
      <c r="A10554" s="2" t="s">
        <v>10586</v>
      </c>
      <c r="B10554" s="3" t="str">
        <f t="shared" si="328"/>
        <v>March</v>
      </c>
      <c r="C10554" s="3">
        <v>45371</v>
      </c>
      <c r="D10554" s="2" t="s">
        <v>20</v>
      </c>
      <c r="E10554" s="2">
        <v>4474.8</v>
      </c>
      <c r="F10554" s="2" t="s">
        <v>15</v>
      </c>
      <c r="G10554" s="2">
        <f t="shared" si="329"/>
        <v>447.48</v>
      </c>
      <c r="H10554" s="2">
        <v>7</v>
      </c>
      <c r="I10554" s="3">
        <v>45378</v>
      </c>
      <c r="J10554" s="2" t="s">
        <v>16</v>
      </c>
      <c r="K10554" s="2" t="s">
        <v>17</v>
      </c>
      <c r="L10554" s="2">
        <v>849.95</v>
      </c>
      <c r="M10554" s="2" t="s">
        <v>49</v>
      </c>
    </row>
    <row r="10555" spans="1:13" ht="15.6" x14ac:dyDescent="0.3">
      <c r="A10555" s="2" t="s">
        <v>10587</v>
      </c>
      <c r="B10555" s="3" t="str">
        <f t="shared" si="328"/>
        <v>March</v>
      </c>
      <c r="C10555" s="3">
        <v>45014</v>
      </c>
      <c r="D10555" s="2" t="s">
        <v>26</v>
      </c>
      <c r="E10555" s="2">
        <v>2132.23</v>
      </c>
      <c r="F10555" s="2" t="s">
        <v>15</v>
      </c>
      <c r="G10555" s="2">
        <f t="shared" si="329"/>
        <v>213.22300000000001</v>
      </c>
      <c r="H10555" s="2">
        <v>8</v>
      </c>
      <c r="I10555" s="3">
        <v>45020</v>
      </c>
      <c r="J10555" s="2" t="s">
        <v>32</v>
      </c>
      <c r="K10555" s="2" t="s">
        <v>23</v>
      </c>
      <c r="L10555" s="2">
        <v>180.89</v>
      </c>
      <c r="M10555" s="2" t="s">
        <v>18</v>
      </c>
    </row>
    <row r="10556" spans="1:13" ht="15.6" x14ac:dyDescent="0.3">
      <c r="A10556" s="2" t="s">
        <v>10588</v>
      </c>
      <c r="B10556" s="3" t="str">
        <f t="shared" si="328"/>
        <v>September</v>
      </c>
      <c r="C10556" s="3">
        <v>45197</v>
      </c>
      <c r="D10556" s="2" t="s">
        <v>20</v>
      </c>
      <c r="E10556" s="2">
        <v>4034.34</v>
      </c>
      <c r="F10556" s="2" t="s">
        <v>37</v>
      </c>
      <c r="G10556" s="2">
        <f t="shared" si="329"/>
        <v>403.43400000000003</v>
      </c>
      <c r="H10556" s="2">
        <v>9</v>
      </c>
      <c r="I10556" s="3">
        <v>45198</v>
      </c>
      <c r="J10556" s="2" t="s">
        <v>22</v>
      </c>
      <c r="K10556" s="2" t="s">
        <v>23</v>
      </c>
      <c r="L10556" s="2">
        <v>649.01</v>
      </c>
      <c r="M10556" s="2" t="s">
        <v>40</v>
      </c>
    </row>
    <row r="10557" spans="1:13" ht="15.6" x14ac:dyDescent="0.3">
      <c r="A10557" s="2" t="s">
        <v>10589</v>
      </c>
      <c r="B10557" s="3" t="str">
        <f t="shared" si="328"/>
        <v>June</v>
      </c>
      <c r="C10557" s="3">
        <v>45467</v>
      </c>
      <c r="D10557" s="2" t="s">
        <v>14</v>
      </c>
      <c r="E10557" s="2">
        <v>2525.9699999999998</v>
      </c>
      <c r="F10557" s="2" t="s">
        <v>21</v>
      </c>
      <c r="G10557" s="2">
        <f t="shared" si="329"/>
        <v>252.59699999999998</v>
      </c>
      <c r="H10557" s="2">
        <v>7</v>
      </c>
      <c r="I10557" s="3">
        <v>45472</v>
      </c>
      <c r="J10557" s="2" t="s">
        <v>32</v>
      </c>
      <c r="K10557" s="2" t="s">
        <v>23</v>
      </c>
      <c r="L10557" s="2">
        <v>714.45</v>
      </c>
      <c r="M10557" s="2" t="s">
        <v>35</v>
      </c>
    </row>
    <row r="10558" spans="1:13" ht="15.6" x14ac:dyDescent="0.3">
      <c r="A10558" s="2" t="s">
        <v>10590</v>
      </c>
      <c r="B10558" s="3" t="str">
        <f t="shared" si="328"/>
        <v>June</v>
      </c>
      <c r="C10558" s="3">
        <v>45081</v>
      </c>
      <c r="D10558" s="2" t="s">
        <v>42</v>
      </c>
      <c r="E10558" s="2">
        <v>3638.18</v>
      </c>
      <c r="F10558" s="2" t="s">
        <v>27</v>
      </c>
      <c r="G10558" s="2">
        <f t="shared" si="329"/>
        <v>363.81799999999998</v>
      </c>
      <c r="H10558" s="2">
        <v>6</v>
      </c>
      <c r="I10558" s="3">
        <v>45082</v>
      </c>
      <c r="J10558" s="2" t="s">
        <v>22</v>
      </c>
      <c r="K10558" s="2" t="s">
        <v>28</v>
      </c>
      <c r="L10558" s="2">
        <v>643.57000000000005</v>
      </c>
      <c r="M10558" s="2" t="s">
        <v>49</v>
      </c>
    </row>
    <row r="10559" spans="1:13" ht="15.6" x14ac:dyDescent="0.3">
      <c r="A10559" s="2" t="s">
        <v>10591</v>
      </c>
      <c r="B10559" s="3" t="str">
        <f t="shared" si="328"/>
        <v>January</v>
      </c>
      <c r="C10559" s="3">
        <v>44940</v>
      </c>
      <c r="D10559" s="2" t="s">
        <v>42</v>
      </c>
      <c r="E10559" s="2">
        <v>4386.6400000000003</v>
      </c>
      <c r="F10559" s="2" t="s">
        <v>34</v>
      </c>
      <c r="G10559" s="2">
        <f t="shared" si="329"/>
        <v>438.66400000000004</v>
      </c>
      <c r="H10559" s="2">
        <v>5</v>
      </c>
      <c r="I10559" s="3">
        <v>44944</v>
      </c>
      <c r="J10559" s="2" t="s">
        <v>32</v>
      </c>
      <c r="K10559" s="2" t="s">
        <v>17</v>
      </c>
      <c r="L10559" s="2">
        <v>293.63</v>
      </c>
      <c r="M10559" s="2" t="s">
        <v>29</v>
      </c>
    </row>
    <row r="10560" spans="1:13" ht="15.6" x14ac:dyDescent="0.3">
      <c r="A10560" s="2" t="s">
        <v>10592</v>
      </c>
      <c r="B10560" s="3" t="str">
        <f t="shared" si="328"/>
        <v>May</v>
      </c>
      <c r="C10560" s="3">
        <v>45435</v>
      </c>
      <c r="D10560" s="2" t="s">
        <v>26</v>
      </c>
      <c r="E10560" s="2">
        <v>257.85000000000002</v>
      </c>
      <c r="F10560" s="2" t="s">
        <v>21</v>
      </c>
      <c r="G10560" s="2">
        <f t="shared" si="329"/>
        <v>25.785000000000004</v>
      </c>
      <c r="H10560" s="2">
        <v>2</v>
      </c>
      <c r="I10560" s="3">
        <v>45442</v>
      </c>
      <c r="J10560" s="2" t="s">
        <v>16</v>
      </c>
      <c r="K10560" s="2" t="s">
        <v>17</v>
      </c>
      <c r="L10560" s="2">
        <v>25.56</v>
      </c>
      <c r="M10560" s="2" t="s">
        <v>29</v>
      </c>
    </row>
    <row r="10561" spans="1:13" ht="15.6" x14ac:dyDescent="0.3">
      <c r="A10561" s="2" t="s">
        <v>10593</v>
      </c>
      <c r="B10561" s="3" t="str">
        <f t="shared" si="328"/>
        <v>July</v>
      </c>
      <c r="C10561" s="3">
        <v>45475</v>
      </c>
      <c r="D10561" s="2" t="s">
        <v>14</v>
      </c>
      <c r="E10561" s="2">
        <v>2778.49</v>
      </c>
      <c r="F10561" s="2" t="s">
        <v>37</v>
      </c>
      <c r="G10561" s="2">
        <f t="shared" si="329"/>
        <v>277.84899999999999</v>
      </c>
      <c r="H10561" s="2">
        <v>8</v>
      </c>
      <c r="I10561" s="3">
        <v>45477</v>
      </c>
      <c r="J10561" s="2" t="s">
        <v>32</v>
      </c>
      <c r="K10561" s="2" t="s">
        <v>17</v>
      </c>
      <c r="L10561" s="2">
        <v>695.64</v>
      </c>
      <c r="M10561" s="2" t="s">
        <v>35</v>
      </c>
    </row>
    <row r="10562" spans="1:13" ht="15.6" x14ac:dyDescent="0.3">
      <c r="A10562" s="2" t="s">
        <v>10594</v>
      </c>
      <c r="B10562" s="3" t="str">
        <f t="shared" ref="B10562:B10625" si="330">TEXT(C10562,"MMMM")</f>
        <v>April</v>
      </c>
      <c r="C10562" s="3">
        <v>45410</v>
      </c>
      <c r="D10562" s="2" t="s">
        <v>42</v>
      </c>
      <c r="E10562" s="2">
        <v>4947.97</v>
      </c>
      <c r="F10562" s="2" t="s">
        <v>21</v>
      </c>
      <c r="G10562" s="2">
        <f t="shared" ref="G10562:G10625" si="331">E10562*10%</f>
        <v>494.79700000000003</v>
      </c>
      <c r="H10562" s="2">
        <v>5</v>
      </c>
      <c r="I10562" s="3">
        <v>45411</v>
      </c>
      <c r="J10562" s="2" t="s">
        <v>32</v>
      </c>
      <c r="K10562" s="2" t="s">
        <v>17</v>
      </c>
      <c r="L10562" s="2">
        <v>625.52</v>
      </c>
      <c r="M10562" s="2" t="s">
        <v>18</v>
      </c>
    </row>
    <row r="10563" spans="1:13" ht="15.6" x14ac:dyDescent="0.3">
      <c r="A10563" s="2" t="s">
        <v>10595</v>
      </c>
      <c r="B10563" s="3" t="str">
        <f t="shared" si="330"/>
        <v>August</v>
      </c>
      <c r="C10563" s="3">
        <v>45142</v>
      </c>
      <c r="D10563" s="2" t="s">
        <v>20</v>
      </c>
      <c r="E10563" s="2">
        <v>2531.5</v>
      </c>
      <c r="F10563" s="2" t="s">
        <v>15</v>
      </c>
      <c r="G10563" s="2">
        <f t="shared" si="331"/>
        <v>253.15</v>
      </c>
      <c r="H10563" s="2">
        <v>2</v>
      </c>
      <c r="I10563" s="3">
        <v>45144</v>
      </c>
      <c r="J10563" s="2" t="s">
        <v>16</v>
      </c>
      <c r="K10563" s="2" t="s">
        <v>28</v>
      </c>
      <c r="L10563" s="2">
        <v>663.92</v>
      </c>
      <c r="M10563" s="2" t="s">
        <v>29</v>
      </c>
    </row>
    <row r="10564" spans="1:13" ht="15.6" x14ac:dyDescent="0.3">
      <c r="A10564" s="2" t="s">
        <v>10596</v>
      </c>
      <c r="B10564" s="3" t="str">
        <f t="shared" si="330"/>
        <v>February</v>
      </c>
      <c r="C10564" s="3">
        <v>44975</v>
      </c>
      <c r="D10564" s="2" t="s">
        <v>42</v>
      </c>
      <c r="E10564" s="2">
        <v>4335.09</v>
      </c>
      <c r="F10564" s="2" t="s">
        <v>15</v>
      </c>
      <c r="G10564" s="2">
        <f t="shared" si="331"/>
        <v>433.50900000000001</v>
      </c>
      <c r="H10564" s="2">
        <v>3</v>
      </c>
      <c r="I10564" s="3">
        <v>44976</v>
      </c>
      <c r="J10564" s="2" t="s">
        <v>32</v>
      </c>
      <c r="K10564" s="2" t="s">
        <v>17</v>
      </c>
      <c r="L10564" s="2">
        <v>542.89</v>
      </c>
      <c r="M10564" s="2" t="s">
        <v>24</v>
      </c>
    </row>
    <row r="10565" spans="1:13" ht="15.6" x14ac:dyDescent="0.3">
      <c r="A10565" s="2" t="s">
        <v>10597</v>
      </c>
      <c r="B10565" s="3" t="str">
        <f t="shared" si="330"/>
        <v>March</v>
      </c>
      <c r="C10565" s="3">
        <v>45368</v>
      </c>
      <c r="D10565" s="2" t="s">
        <v>26</v>
      </c>
      <c r="E10565" s="2">
        <v>1010.91</v>
      </c>
      <c r="F10565" s="2" t="s">
        <v>27</v>
      </c>
      <c r="G10565" s="2">
        <f t="shared" si="331"/>
        <v>101.09100000000001</v>
      </c>
      <c r="H10565" s="2">
        <v>7</v>
      </c>
      <c r="I10565" s="3">
        <v>45373</v>
      </c>
      <c r="J10565" s="2" t="s">
        <v>22</v>
      </c>
      <c r="K10565" s="2" t="s">
        <v>28</v>
      </c>
      <c r="L10565" s="2">
        <v>191.84</v>
      </c>
      <c r="M10565" s="2" t="s">
        <v>29</v>
      </c>
    </row>
    <row r="10566" spans="1:13" ht="15.6" x14ac:dyDescent="0.3">
      <c r="A10566" s="2" t="s">
        <v>10598</v>
      </c>
      <c r="B10566" s="3" t="str">
        <f t="shared" si="330"/>
        <v>January</v>
      </c>
      <c r="C10566" s="3">
        <v>44941</v>
      </c>
      <c r="D10566" s="2" t="s">
        <v>26</v>
      </c>
      <c r="E10566" s="2">
        <v>3061.01</v>
      </c>
      <c r="F10566" s="2" t="s">
        <v>34</v>
      </c>
      <c r="G10566" s="2">
        <f t="shared" si="331"/>
        <v>306.10100000000006</v>
      </c>
      <c r="H10566" s="2">
        <v>8</v>
      </c>
      <c r="I10566" s="3">
        <v>44943</v>
      </c>
      <c r="J10566" s="2" t="s">
        <v>16</v>
      </c>
      <c r="K10566" s="2" t="s">
        <v>17</v>
      </c>
      <c r="L10566" s="2">
        <v>601.54</v>
      </c>
      <c r="M10566" s="2" t="s">
        <v>49</v>
      </c>
    </row>
    <row r="10567" spans="1:13" ht="15.6" x14ac:dyDescent="0.3">
      <c r="A10567" s="2" t="s">
        <v>10599</v>
      </c>
      <c r="B10567" s="3" t="str">
        <f t="shared" si="330"/>
        <v>May</v>
      </c>
      <c r="C10567" s="3">
        <v>45443</v>
      </c>
      <c r="D10567" s="2" t="s">
        <v>14</v>
      </c>
      <c r="E10567" s="2">
        <v>4364.5</v>
      </c>
      <c r="F10567" s="2" t="s">
        <v>34</v>
      </c>
      <c r="G10567" s="2">
        <f t="shared" si="331"/>
        <v>436.45000000000005</v>
      </c>
      <c r="H10567" s="2">
        <v>5</v>
      </c>
      <c r="I10567" s="3">
        <v>45449</v>
      </c>
      <c r="J10567" s="2" t="s">
        <v>22</v>
      </c>
      <c r="K10567" s="2" t="s">
        <v>28</v>
      </c>
      <c r="L10567" s="2">
        <v>931.44</v>
      </c>
      <c r="M10567" s="2" t="s">
        <v>18</v>
      </c>
    </row>
    <row r="10568" spans="1:13" ht="15.6" x14ac:dyDescent="0.3">
      <c r="A10568" s="2" t="s">
        <v>10600</v>
      </c>
      <c r="B10568" s="3" t="str">
        <f t="shared" si="330"/>
        <v>August</v>
      </c>
      <c r="C10568" s="3">
        <v>45535</v>
      </c>
      <c r="D10568" s="2" t="s">
        <v>26</v>
      </c>
      <c r="E10568" s="2">
        <v>2214.5100000000002</v>
      </c>
      <c r="F10568" s="2" t="s">
        <v>37</v>
      </c>
      <c r="G10568" s="2">
        <f t="shared" si="331"/>
        <v>221.45100000000002</v>
      </c>
      <c r="H10568" s="2">
        <v>8</v>
      </c>
      <c r="I10568" s="3">
        <v>45537</v>
      </c>
      <c r="J10568" s="2" t="s">
        <v>22</v>
      </c>
      <c r="K10568" s="2" t="s">
        <v>17</v>
      </c>
      <c r="L10568" s="2">
        <v>521.59</v>
      </c>
      <c r="M10568" s="2" t="s">
        <v>18</v>
      </c>
    </row>
    <row r="10569" spans="1:13" ht="15.6" x14ac:dyDescent="0.3">
      <c r="A10569" s="2" t="s">
        <v>10601</v>
      </c>
      <c r="B10569" s="3" t="str">
        <f t="shared" si="330"/>
        <v>October</v>
      </c>
      <c r="C10569" s="3">
        <v>45229</v>
      </c>
      <c r="D10569" s="2" t="s">
        <v>42</v>
      </c>
      <c r="E10569" s="2">
        <v>2484.94</v>
      </c>
      <c r="F10569" s="2" t="s">
        <v>27</v>
      </c>
      <c r="G10569" s="2">
        <f t="shared" si="331"/>
        <v>248.49400000000003</v>
      </c>
      <c r="H10569" s="2">
        <v>6</v>
      </c>
      <c r="I10569" s="3">
        <v>45232</v>
      </c>
      <c r="J10569" s="2" t="s">
        <v>16</v>
      </c>
      <c r="K10569" s="2" t="s">
        <v>28</v>
      </c>
      <c r="L10569" s="2">
        <v>742.92</v>
      </c>
      <c r="M10569" s="2" t="s">
        <v>35</v>
      </c>
    </row>
    <row r="10570" spans="1:13" ht="15.6" x14ac:dyDescent="0.3">
      <c r="A10570" s="2" t="s">
        <v>10602</v>
      </c>
      <c r="B10570" s="3" t="str">
        <f t="shared" si="330"/>
        <v>October</v>
      </c>
      <c r="C10570" s="3">
        <v>45216</v>
      </c>
      <c r="D10570" s="2" t="s">
        <v>42</v>
      </c>
      <c r="E10570" s="2">
        <v>501.89</v>
      </c>
      <c r="F10570" s="2" t="s">
        <v>34</v>
      </c>
      <c r="G10570" s="2">
        <f t="shared" si="331"/>
        <v>50.189</v>
      </c>
      <c r="H10570" s="2">
        <v>2</v>
      </c>
      <c r="I10570" s="3">
        <v>45222</v>
      </c>
      <c r="J10570" s="2" t="s">
        <v>22</v>
      </c>
      <c r="K10570" s="2" t="s">
        <v>17</v>
      </c>
      <c r="L10570" s="2">
        <v>25.95</v>
      </c>
      <c r="M10570" s="2" t="s">
        <v>24</v>
      </c>
    </row>
    <row r="10571" spans="1:13" ht="15.6" x14ac:dyDescent="0.3">
      <c r="A10571" s="2" t="s">
        <v>10603</v>
      </c>
      <c r="B10571" s="3" t="str">
        <f t="shared" si="330"/>
        <v>May</v>
      </c>
      <c r="C10571" s="3">
        <v>45062</v>
      </c>
      <c r="D10571" s="2" t="s">
        <v>42</v>
      </c>
      <c r="E10571" s="2">
        <v>306.64</v>
      </c>
      <c r="F10571" s="2" t="s">
        <v>15</v>
      </c>
      <c r="G10571" s="2">
        <f t="shared" si="331"/>
        <v>30.664000000000001</v>
      </c>
      <c r="H10571" s="2">
        <v>2</v>
      </c>
      <c r="I10571" s="3">
        <v>45068</v>
      </c>
      <c r="J10571" s="2" t="s">
        <v>22</v>
      </c>
      <c r="K10571" s="2" t="s">
        <v>28</v>
      </c>
      <c r="L10571" s="2">
        <v>74.77</v>
      </c>
      <c r="M10571" s="2" t="s">
        <v>49</v>
      </c>
    </row>
    <row r="10572" spans="1:13" ht="15.6" x14ac:dyDescent="0.3">
      <c r="A10572" s="2" t="s">
        <v>10604</v>
      </c>
      <c r="B10572" s="3" t="str">
        <f t="shared" si="330"/>
        <v>August</v>
      </c>
      <c r="C10572" s="3">
        <v>45164</v>
      </c>
      <c r="D10572" s="2" t="s">
        <v>42</v>
      </c>
      <c r="E10572" s="2">
        <v>2396.67</v>
      </c>
      <c r="F10572" s="2" t="s">
        <v>27</v>
      </c>
      <c r="G10572" s="2">
        <f t="shared" si="331"/>
        <v>239.66700000000003</v>
      </c>
      <c r="H10572" s="2">
        <v>8</v>
      </c>
      <c r="I10572" s="3">
        <v>45170</v>
      </c>
      <c r="J10572" s="2" t="s">
        <v>16</v>
      </c>
      <c r="K10572" s="2" t="s">
        <v>28</v>
      </c>
      <c r="L10572" s="2">
        <v>598.54</v>
      </c>
      <c r="M10572" s="2" t="s">
        <v>35</v>
      </c>
    </row>
    <row r="10573" spans="1:13" ht="15.6" x14ac:dyDescent="0.3">
      <c r="A10573" s="2" t="s">
        <v>10605</v>
      </c>
      <c r="B10573" s="3" t="str">
        <f t="shared" si="330"/>
        <v>July</v>
      </c>
      <c r="C10573" s="3">
        <v>45492</v>
      </c>
      <c r="D10573" s="2" t="s">
        <v>14</v>
      </c>
      <c r="E10573" s="2">
        <v>4233.03</v>
      </c>
      <c r="F10573" s="2" t="s">
        <v>21</v>
      </c>
      <c r="G10573" s="2">
        <f t="shared" si="331"/>
        <v>423.303</v>
      </c>
      <c r="H10573" s="2">
        <v>4</v>
      </c>
      <c r="I10573" s="3">
        <v>45494</v>
      </c>
      <c r="J10573" s="2" t="s">
        <v>16</v>
      </c>
      <c r="K10573" s="2" t="s">
        <v>23</v>
      </c>
      <c r="L10573" s="2">
        <v>437.7</v>
      </c>
      <c r="M10573" s="2" t="s">
        <v>40</v>
      </c>
    </row>
    <row r="10574" spans="1:13" ht="15.6" x14ac:dyDescent="0.3">
      <c r="A10574" s="2" t="s">
        <v>10606</v>
      </c>
      <c r="B10574" s="3" t="str">
        <f t="shared" si="330"/>
        <v>March</v>
      </c>
      <c r="C10574" s="3">
        <v>45013</v>
      </c>
      <c r="D10574" s="2" t="s">
        <v>20</v>
      </c>
      <c r="E10574" s="2">
        <v>4663.49</v>
      </c>
      <c r="F10574" s="2" t="s">
        <v>27</v>
      </c>
      <c r="G10574" s="2">
        <f t="shared" si="331"/>
        <v>466.34899999999999</v>
      </c>
      <c r="H10574" s="2">
        <v>8</v>
      </c>
      <c r="I10574" s="3">
        <v>45015</v>
      </c>
      <c r="J10574" s="2" t="s">
        <v>32</v>
      </c>
      <c r="K10574" s="2" t="s">
        <v>17</v>
      </c>
      <c r="L10574" s="2">
        <v>554.22</v>
      </c>
      <c r="M10574" s="2" t="s">
        <v>35</v>
      </c>
    </row>
    <row r="10575" spans="1:13" ht="15.6" x14ac:dyDescent="0.3">
      <c r="A10575" s="2" t="s">
        <v>10607</v>
      </c>
      <c r="B10575" s="3" t="str">
        <f t="shared" si="330"/>
        <v>August</v>
      </c>
      <c r="C10575" s="3">
        <v>45154</v>
      </c>
      <c r="D10575" s="2" t="s">
        <v>20</v>
      </c>
      <c r="E10575" s="2">
        <v>3327.4</v>
      </c>
      <c r="F10575" s="2" t="s">
        <v>27</v>
      </c>
      <c r="G10575" s="2">
        <f t="shared" si="331"/>
        <v>332.74</v>
      </c>
      <c r="H10575" s="2">
        <v>9</v>
      </c>
      <c r="I10575" s="3">
        <v>45156</v>
      </c>
      <c r="J10575" s="2" t="s">
        <v>16</v>
      </c>
      <c r="K10575" s="2" t="s">
        <v>23</v>
      </c>
      <c r="L10575" s="2">
        <v>664.75</v>
      </c>
      <c r="M10575" s="2" t="s">
        <v>40</v>
      </c>
    </row>
    <row r="10576" spans="1:13" ht="15.6" x14ac:dyDescent="0.3">
      <c r="A10576" s="2" t="s">
        <v>10608</v>
      </c>
      <c r="B10576" s="3" t="str">
        <f t="shared" si="330"/>
        <v>July</v>
      </c>
      <c r="C10576" s="3">
        <v>45498</v>
      </c>
      <c r="D10576" s="2" t="s">
        <v>14</v>
      </c>
      <c r="E10576" s="2">
        <v>4149.3500000000004</v>
      </c>
      <c r="F10576" s="2" t="s">
        <v>34</v>
      </c>
      <c r="G10576" s="2">
        <f t="shared" si="331"/>
        <v>414.93500000000006</v>
      </c>
      <c r="H10576" s="2">
        <v>6</v>
      </c>
      <c r="I10576" s="3">
        <v>45504</v>
      </c>
      <c r="J10576" s="2" t="s">
        <v>32</v>
      </c>
      <c r="K10576" s="2" t="s">
        <v>28</v>
      </c>
      <c r="L10576" s="2">
        <v>425.52</v>
      </c>
      <c r="M10576" s="2" t="s">
        <v>18</v>
      </c>
    </row>
    <row r="10577" spans="1:13" ht="15.6" x14ac:dyDescent="0.3">
      <c r="A10577" s="2" t="s">
        <v>10609</v>
      </c>
      <c r="B10577" s="3" t="str">
        <f t="shared" si="330"/>
        <v>March</v>
      </c>
      <c r="C10577" s="3">
        <v>45356</v>
      </c>
      <c r="D10577" s="2" t="s">
        <v>26</v>
      </c>
      <c r="E10577" s="2">
        <v>3700.79</v>
      </c>
      <c r="F10577" s="2" t="s">
        <v>37</v>
      </c>
      <c r="G10577" s="2">
        <f t="shared" si="331"/>
        <v>370.07900000000001</v>
      </c>
      <c r="H10577" s="2">
        <v>9</v>
      </c>
      <c r="I10577" s="3">
        <v>45357</v>
      </c>
      <c r="J10577" s="2" t="s">
        <v>16</v>
      </c>
      <c r="K10577" s="2" t="s">
        <v>23</v>
      </c>
      <c r="L10577" s="2">
        <v>742.53</v>
      </c>
      <c r="M10577" s="2" t="s">
        <v>35</v>
      </c>
    </row>
    <row r="10578" spans="1:13" ht="15.6" x14ac:dyDescent="0.3">
      <c r="A10578" s="2" t="s">
        <v>10610</v>
      </c>
      <c r="B10578" s="3" t="str">
        <f t="shared" si="330"/>
        <v>October</v>
      </c>
      <c r="C10578" s="3">
        <v>45200</v>
      </c>
      <c r="D10578" s="2" t="s">
        <v>20</v>
      </c>
      <c r="E10578" s="2">
        <v>3537.28</v>
      </c>
      <c r="F10578" s="2" t="s">
        <v>37</v>
      </c>
      <c r="G10578" s="2">
        <f t="shared" si="331"/>
        <v>353.72800000000007</v>
      </c>
      <c r="H10578" s="2">
        <v>6</v>
      </c>
      <c r="I10578" s="3">
        <v>45206</v>
      </c>
      <c r="J10578" s="2" t="s">
        <v>22</v>
      </c>
      <c r="K10578" s="2" t="s">
        <v>23</v>
      </c>
      <c r="L10578" s="2">
        <v>337.03</v>
      </c>
      <c r="M10578" s="2" t="s">
        <v>24</v>
      </c>
    </row>
    <row r="10579" spans="1:13" ht="15.6" x14ac:dyDescent="0.3">
      <c r="A10579" s="2" t="s">
        <v>10611</v>
      </c>
      <c r="B10579" s="3" t="str">
        <f t="shared" si="330"/>
        <v>June</v>
      </c>
      <c r="C10579" s="3">
        <v>45448</v>
      </c>
      <c r="D10579" s="2" t="s">
        <v>26</v>
      </c>
      <c r="E10579" s="2">
        <v>3868.26</v>
      </c>
      <c r="F10579" s="2" t="s">
        <v>34</v>
      </c>
      <c r="G10579" s="2">
        <f t="shared" si="331"/>
        <v>386.82600000000002</v>
      </c>
      <c r="H10579" s="2">
        <v>3</v>
      </c>
      <c r="I10579" s="3">
        <v>45454</v>
      </c>
      <c r="J10579" s="2" t="s">
        <v>22</v>
      </c>
      <c r="K10579" s="2" t="s">
        <v>28</v>
      </c>
      <c r="L10579" s="2">
        <v>729.88</v>
      </c>
      <c r="M10579" s="2" t="s">
        <v>49</v>
      </c>
    </row>
    <row r="10580" spans="1:13" ht="15.6" x14ac:dyDescent="0.3">
      <c r="A10580" s="2" t="s">
        <v>10612</v>
      </c>
      <c r="B10580" s="3" t="str">
        <f t="shared" si="330"/>
        <v>August</v>
      </c>
      <c r="C10580" s="3">
        <v>45506</v>
      </c>
      <c r="D10580" s="2" t="s">
        <v>20</v>
      </c>
      <c r="E10580" s="2">
        <v>2575.98</v>
      </c>
      <c r="F10580" s="2" t="s">
        <v>34</v>
      </c>
      <c r="G10580" s="2">
        <f t="shared" si="331"/>
        <v>257.59800000000001</v>
      </c>
      <c r="H10580" s="2">
        <v>8</v>
      </c>
      <c r="I10580" s="3">
        <v>45510</v>
      </c>
      <c r="J10580" s="2" t="s">
        <v>16</v>
      </c>
      <c r="K10580" s="2" t="s">
        <v>23</v>
      </c>
      <c r="L10580" s="2">
        <v>637.05999999999995</v>
      </c>
      <c r="M10580" s="2" t="s">
        <v>24</v>
      </c>
    </row>
    <row r="10581" spans="1:13" ht="15.6" x14ac:dyDescent="0.3">
      <c r="A10581" s="2" t="s">
        <v>10613</v>
      </c>
      <c r="B10581" s="3" t="str">
        <f t="shared" si="330"/>
        <v>December</v>
      </c>
      <c r="C10581" s="3">
        <v>45637</v>
      </c>
      <c r="D10581" s="2" t="s">
        <v>26</v>
      </c>
      <c r="E10581" s="2">
        <v>2343.9</v>
      </c>
      <c r="F10581" s="2" t="s">
        <v>34</v>
      </c>
      <c r="G10581" s="2">
        <f t="shared" si="331"/>
        <v>234.39000000000001</v>
      </c>
      <c r="H10581" s="2">
        <v>1</v>
      </c>
      <c r="I10581" s="3">
        <v>45639</v>
      </c>
      <c r="J10581" s="2" t="s">
        <v>32</v>
      </c>
      <c r="K10581" s="2" t="s">
        <v>23</v>
      </c>
      <c r="L10581" s="2">
        <v>687.85</v>
      </c>
      <c r="M10581" s="2" t="s">
        <v>24</v>
      </c>
    </row>
    <row r="10582" spans="1:13" ht="15.6" x14ac:dyDescent="0.3">
      <c r="A10582" s="2" t="s">
        <v>10614</v>
      </c>
      <c r="B10582" s="3" t="str">
        <f t="shared" si="330"/>
        <v>April</v>
      </c>
      <c r="C10582" s="3">
        <v>45410</v>
      </c>
      <c r="D10582" s="2" t="s">
        <v>14</v>
      </c>
      <c r="E10582" s="2">
        <v>879.8</v>
      </c>
      <c r="F10582" s="2" t="s">
        <v>37</v>
      </c>
      <c r="G10582" s="2">
        <f t="shared" si="331"/>
        <v>87.98</v>
      </c>
      <c r="H10582" s="2">
        <v>6</v>
      </c>
      <c r="I10582" s="3">
        <v>45414</v>
      </c>
      <c r="J10582" s="2" t="s">
        <v>16</v>
      </c>
      <c r="K10582" s="2" t="s">
        <v>23</v>
      </c>
      <c r="L10582" s="2">
        <v>141.15</v>
      </c>
      <c r="M10582" s="2" t="s">
        <v>29</v>
      </c>
    </row>
    <row r="10583" spans="1:13" ht="15.6" x14ac:dyDescent="0.3">
      <c r="A10583" s="2" t="s">
        <v>10615</v>
      </c>
      <c r="B10583" s="3" t="str">
        <f t="shared" si="330"/>
        <v>August</v>
      </c>
      <c r="C10583" s="3">
        <v>45524</v>
      </c>
      <c r="D10583" s="2" t="s">
        <v>42</v>
      </c>
      <c r="E10583" s="2">
        <v>4234.7</v>
      </c>
      <c r="F10583" s="2" t="s">
        <v>34</v>
      </c>
      <c r="G10583" s="2">
        <f t="shared" si="331"/>
        <v>423.47</v>
      </c>
      <c r="H10583" s="2">
        <v>3</v>
      </c>
      <c r="I10583" s="3">
        <v>45530</v>
      </c>
      <c r="J10583" s="2" t="s">
        <v>32</v>
      </c>
      <c r="K10583" s="2" t="s">
        <v>23</v>
      </c>
      <c r="L10583" s="2">
        <v>593.44000000000005</v>
      </c>
      <c r="M10583" s="2" t="s">
        <v>49</v>
      </c>
    </row>
    <row r="10584" spans="1:13" ht="15.6" x14ac:dyDescent="0.3">
      <c r="A10584" s="2" t="s">
        <v>10616</v>
      </c>
      <c r="B10584" s="3" t="str">
        <f t="shared" si="330"/>
        <v>May</v>
      </c>
      <c r="C10584" s="3">
        <v>45417</v>
      </c>
      <c r="D10584" s="2" t="s">
        <v>26</v>
      </c>
      <c r="E10584" s="2">
        <v>318.61</v>
      </c>
      <c r="F10584" s="2" t="s">
        <v>21</v>
      </c>
      <c r="G10584" s="2">
        <f t="shared" si="331"/>
        <v>31.861000000000004</v>
      </c>
      <c r="H10584" s="2">
        <v>3</v>
      </c>
      <c r="I10584" s="3">
        <v>45419</v>
      </c>
      <c r="J10584" s="2" t="s">
        <v>16</v>
      </c>
      <c r="K10584" s="2" t="s">
        <v>28</v>
      </c>
      <c r="L10584" s="2">
        <v>79.7</v>
      </c>
      <c r="M10584" s="2" t="s">
        <v>29</v>
      </c>
    </row>
    <row r="10585" spans="1:13" ht="15.6" x14ac:dyDescent="0.3">
      <c r="A10585" s="2" t="s">
        <v>10617</v>
      </c>
      <c r="B10585" s="3" t="str">
        <f t="shared" si="330"/>
        <v>February</v>
      </c>
      <c r="C10585" s="3">
        <v>45334</v>
      </c>
      <c r="D10585" s="2" t="s">
        <v>42</v>
      </c>
      <c r="E10585" s="2">
        <v>1410.48</v>
      </c>
      <c r="F10585" s="2" t="s">
        <v>21</v>
      </c>
      <c r="G10585" s="2">
        <f t="shared" si="331"/>
        <v>141.048</v>
      </c>
      <c r="H10585" s="2">
        <v>9</v>
      </c>
      <c r="I10585" s="3">
        <v>45339</v>
      </c>
      <c r="J10585" s="2" t="s">
        <v>32</v>
      </c>
      <c r="K10585" s="2" t="s">
        <v>28</v>
      </c>
      <c r="L10585" s="2">
        <v>164.11</v>
      </c>
      <c r="M10585" s="2" t="s">
        <v>29</v>
      </c>
    </row>
    <row r="10586" spans="1:13" ht="15.6" x14ac:dyDescent="0.3">
      <c r="A10586" s="2" t="s">
        <v>10618</v>
      </c>
      <c r="B10586" s="3" t="str">
        <f t="shared" si="330"/>
        <v>February</v>
      </c>
      <c r="C10586" s="3">
        <v>44963</v>
      </c>
      <c r="D10586" s="2" t="s">
        <v>26</v>
      </c>
      <c r="E10586" s="2">
        <v>2647.59</v>
      </c>
      <c r="F10586" s="2" t="s">
        <v>15</v>
      </c>
      <c r="G10586" s="2">
        <f t="shared" si="331"/>
        <v>264.75900000000001</v>
      </c>
      <c r="H10586" s="2">
        <v>7</v>
      </c>
      <c r="I10586" s="3">
        <v>44967</v>
      </c>
      <c r="J10586" s="2" t="s">
        <v>16</v>
      </c>
      <c r="K10586" s="2" t="s">
        <v>23</v>
      </c>
      <c r="L10586" s="2">
        <v>430.63</v>
      </c>
      <c r="M10586" s="2" t="s">
        <v>35</v>
      </c>
    </row>
    <row r="10587" spans="1:13" ht="15.6" x14ac:dyDescent="0.3">
      <c r="A10587" s="2" t="s">
        <v>10619</v>
      </c>
      <c r="B10587" s="3" t="str">
        <f t="shared" si="330"/>
        <v>July</v>
      </c>
      <c r="C10587" s="3">
        <v>45126</v>
      </c>
      <c r="D10587" s="2" t="s">
        <v>26</v>
      </c>
      <c r="E10587" s="2">
        <v>4860.83</v>
      </c>
      <c r="F10587" s="2" t="s">
        <v>21</v>
      </c>
      <c r="G10587" s="2">
        <f t="shared" si="331"/>
        <v>486.08300000000003</v>
      </c>
      <c r="H10587" s="2">
        <v>2</v>
      </c>
      <c r="I10587" s="3">
        <v>45129</v>
      </c>
      <c r="J10587" s="2" t="s">
        <v>22</v>
      </c>
      <c r="K10587" s="2" t="s">
        <v>17</v>
      </c>
      <c r="L10587" s="2">
        <v>470.77</v>
      </c>
      <c r="M10587" s="2" t="s">
        <v>49</v>
      </c>
    </row>
    <row r="10588" spans="1:13" ht="15.6" x14ac:dyDescent="0.3">
      <c r="A10588" s="2" t="s">
        <v>10620</v>
      </c>
      <c r="B10588" s="3" t="str">
        <f t="shared" si="330"/>
        <v>April</v>
      </c>
      <c r="C10588" s="3">
        <v>45394</v>
      </c>
      <c r="D10588" s="2" t="s">
        <v>26</v>
      </c>
      <c r="E10588" s="2">
        <v>3951.27</v>
      </c>
      <c r="F10588" s="2" t="s">
        <v>27</v>
      </c>
      <c r="G10588" s="2">
        <f t="shared" si="331"/>
        <v>395.12700000000001</v>
      </c>
      <c r="H10588" s="2">
        <v>6</v>
      </c>
      <c r="I10588" s="3">
        <v>45396</v>
      </c>
      <c r="J10588" s="2" t="s">
        <v>32</v>
      </c>
      <c r="K10588" s="2" t="s">
        <v>17</v>
      </c>
      <c r="L10588" s="2">
        <v>969.33</v>
      </c>
      <c r="M10588" s="2" t="s">
        <v>18</v>
      </c>
    </row>
    <row r="10589" spans="1:13" ht="15.6" x14ac:dyDescent="0.3">
      <c r="A10589" s="2" t="s">
        <v>10621</v>
      </c>
      <c r="B10589" s="3" t="str">
        <f t="shared" si="330"/>
        <v>February</v>
      </c>
      <c r="C10589" s="3">
        <v>44969</v>
      </c>
      <c r="D10589" s="2" t="s">
        <v>26</v>
      </c>
      <c r="E10589" s="2">
        <v>1906.49</v>
      </c>
      <c r="F10589" s="2" t="s">
        <v>15</v>
      </c>
      <c r="G10589" s="2">
        <f t="shared" si="331"/>
        <v>190.649</v>
      </c>
      <c r="H10589" s="2">
        <v>4</v>
      </c>
      <c r="I10589" s="3">
        <v>44974</v>
      </c>
      <c r="J10589" s="2" t="s">
        <v>32</v>
      </c>
      <c r="K10589" s="2" t="s">
        <v>23</v>
      </c>
      <c r="L10589" s="2">
        <v>294.68</v>
      </c>
      <c r="M10589" s="2" t="s">
        <v>49</v>
      </c>
    </row>
    <row r="10590" spans="1:13" ht="15.6" x14ac:dyDescent="0.3">
      <c r="A10590" s="2" t="s">
        <v>10622</v>
      </c>
      <c r="B10590" s="3" t="str">
        <f t="shared" si="330"/>
        <v>July</v>
      </c>
      <c r="C10590" s="3">
        <v>45136</v>
      </c>
      <c r="D10590" s="2" t="s">
        <v>26</v>
      </c>
      <c r="E10590" s="2">
        <v>3598.35</v>
      </c>
      <c r="F10590" s="2" t="s">
        <v>21</v>
      </c>
      <c r="G10590" s="2">
        <f t="shared" si="331"/>
        <v>359.83500000000004</v>
      </c>
      <c r="H10590" s="2">
        <v>7</v>
      </c>
      <c r="I10590" s="3">
        <v>45143</v>
      </c>
      <c r="J10590" s="2" t="s">
        <v>22</v>
      </c>
      <c r="K10590" s="2" t="s">
        <v>28</v>
      </c>
      <c r="L10590" s="2">
        <v>723.24</v>
      </c>
      <c r="M10590" s="2" t="s">
        <v>29</v>
      </c>
    </row>
    <row r="10591" spans="1:13" ht="15.6" x14ac:dyDescent="0.3">
      <c r="A10591" s="2" t="s">
        <v>10623</v>
      </c>
      <c r="B10591" s="3" t="str">
        <f t="shared" si="330"/>
        <v>October</v>
      </c>
      <c r="C10591" s="3">
        <v>45207</v>
      </c>
      <c r="D10591" s="2" t="s">
        <v>42</v>
      </c>
      <c r="E10591" s="2">
        <v>4663.71</v>
      </c>
      <c r="F10591" s="2" t="s">
        <v>27</v>
      </c>
      <c r="G10591" s="2">
        <f t="shared" si="331"/>
        <v>466.37100000000004</v>
      </c>
      <c r="H10591" s="2">
        <v>4</v>
      </c>
      <c r="I10591" s="3">
        <v>45211</v>
      </c>
      <c r="J10591" s="2" t="s">
        <v>16</v>
      </c>
      <c r="K10591" s="2" t="s">
        <v>23</v>
      </c>
      <c r="L10591" s="2">
        <v>421.13</v>
      </c>
      <c r="M10591" s="2" t="s">
        <v>18</v>
      </c>
    </row>
    <row r="10592" spans="1:13" ht="15.6" x14ac:dyDescent="0.3">
      <c r="A10592" s="2" t="s">
        <v>10624</v>
      </c>
      <c r="B10592" s="3" t="str">
        <f t="shared" si="330"/>
        <v>April</v>
      </c>
      <c r="C10592" s="3">
        <v>45412</v>
      </c>
      <c r="D10592" s="2" t="s">
        <v>26</v>
      </c>
      <c r="E10592" s="2">
        <v>2740.53</v>
      </c>
      <c r="F10592" s="2" t="s">
        <v>21</v>
      </c>
      <c r="G10592" s="2">
        <f t="shared" si="331"/>
        <v>274.05300000000005</v>
      </c>
      <c r="H10592" s="2">
        <v>7</v>
      </c>
      <c r="I10592" s="3">
        <v>45418</v>
      </c>
      <c r="J10592" s="2" t="s">
        <v>16</v>
      </c>
      <c r="K10592" s="2" t="s">
        <v>28</v>
      </c>
      <c r="L10592" s="2">
        <v>779.18</v>
      </c>
      <c r="M10592" s="2" t="s">
        <v>18</v>
      </c>
    </row>
    <row r="10593" spans="1:13" ht="15.6" x14ac:dyDescent="0.3">
      <c r="A10593" s="2" t="s">
        <v>10625</v>
      </c>
      <c r="B10593" s="3" t="str">
        <f t="shared" si="330"/>
        <v>October</v>
      </c>
      <c r="C10593" s="3">
        <v>45584</v>
      </c>
      <c r="D10593" s="2" t="s">
        <v>42</v>
      </c>
      <c r="E10593" s="2">
        <v>2363.5100000000002</v>
      </c>
      <c r="F10593" s="2" t="s">
        <v>27</v>
      </c>
      <c r="G10593" s="2">
        <f t="shared" si="331"/>
        <v>236.35100000000003</v>
      </c>
      <c r="H10593" s="2">
        <v>6</v>
      </c>
      <c r="I10593" s="3">
        <v>45589</v>
      </c>
      <c r="J10593" s="2" t="s">
        <v>16</v>
      </c>
      <c r="K10593" s="2" t="s">
        <v>17</v>
      </c>
      <c r="L10593" s="2">
        <v>702.63</v>
      </c>
      <c r="M10593" s="2" t="s">
        <v>40</v>
      </c>
    </row>
    <row r="10594" spans="1:13" ht="15.6" x14ac:dyDescent="0.3">
      <c r="A10594" s="2" t="s">
        <v>10626</v>
      </c>
      <c r="B10594" s="3" t="str">
        <f t="shared" si="330"/>
        <v>October</v>
      </c>
      <c r="C10594" s="3">
        <v>45228</v>
      </c>
      <c r="D10594" s="2" t="s">
        <v>14</v>
      </c>
      <c r="E10594" s="2">
        <v>2809.67</v>
      </c>
      <c r="F10594" s="2" t="s">
        <v>34</v>
      </c>
      <c r="G10594" s="2">
        <f t="shared" si="331"/>
        <v>280.96700000000004</v>
      </c>
      <c r="H10594" s="2">
        <v>8</v>
      </c>
      <c r="I10594" s="3">
        <v>45235</v>
      </c>
      <c r="J10594" s="2" t="s">
        <v>16</v>
      </c>
      <c r="K10594" s="2" t="s">
        <v>23</v>
      </c>
      <c r="L10594" s="2">
        <v>414.87</v>
      </c>
      <c r="M10594" s="2" t="s">
        <v>40</v>
      </c>
    </row>
    <row r="10595" spans="1:13" ht="15.6" x14ac:dyDescent="0.3">
      <c r="A10595" s="2" t="s">
        <v>10627</v>
      </c>
      <c r="B10595" s="3" t="str">
        <f t="shared" si="330"/>
        <v>December</v>
      </c>
      <c r="C10595" s="3">
        <v>45641</v>
      </c>
      <c r="D10595" s="2" t="s">
        <v>20</v>
      </c>
      <c r="E10595" s="2">
        <v>1626.5</v>
      </c>
      <c r="F10595" s="2" t="s">
        <v>27</v>
      </c>
      <c r="G10595" s="2">
        <f t="shared" si="331"/>
        <v>162.65</v>
      </c>
      <c r="H10595" s="2">
        <v>7</v>
      </c>
      <c r="I10595" s="3">
        <v>45644</v>
      </c>
      <c r="J10595" s="2" t="s">
        <v>32</v>
      </c>
      <c r="K10595" s="2" t="s">
        <v>23</v>
      </c>
      <c r="L10595" s="2">
        <v>423.82</v>
      </c>
      <c r="M10595" s="2" t="s">
        <v>24</v>
      </c>
    </row>
    <row r="10596" spans="1:13" ht="15.6" x14ac:dyDescent="0.3">
      <c r="A10596" s="2" t="s">
        <v>10628</v>
      </c>
      <c r="B10596" s="3" t="str">
        <f t="shared" si="330"/>
        <v>June</v>
      </c>
      <c r="C10596" s="3">
        <v>45093</v>
      </c>
      <c r="D10596" s="2" t="s">
        <v>26</v>
      </c>
      <c r="E10596" s="2">
        <v>4546.01</v>
      </c>
      <c r="F10596" s="2" t="s">
        <v>34</v>
      </c>
      <c r="G10596" s="2">
        <f t="shared" si="331"/>
        <v>454.60100000000006</v>
      </c>
      <c r="H10596" s="2">
        <v>9</v>
      </c>
      <c r="I10596" s="3">
        <v>45096</v>
      </c>
      <c r="J10596" s="2" t="s">
        <v>16</v>
      </c>
      <c r="K10596" s="2" t="s">
        <v>28</v>
      </c>
      <c r="L10596" s="2">
        <v>392.31</v>
      </c>
      <c r="M10596" s="2" t="s">
        <v>40</v>
      </c>
    </row>
    <row r="10597" spans="1:13" ht="15.6" x14ac:dyDescent="0.3">
      <c r="A10597" s="2" t="s">
        <v>10629</v>
      </c>
      <c r="B10597" s="3" t="str">
        <f t="shared" si="330"/>
        <v>November</v>
      </c>
      <c r="C10597" s="3">
        <v>45260</v>
      </c>
      <c r="D10597" s="2" t="s">
        <v>20</v>
      </c>
      <c r="E10597" s="2">
        <v>4006.68</v>
      </c>
      <c r="F10597" s="2" t="s">
        <v>27</v>
      </c>
      <c r="G10597" s="2">
        <f t="shared" si="331"/>
        <v>400.66800000000001</v>
      </c>
      <c r="H10597" s="2">
        <v>4</v>
      </c>
      <c r="I10597" s="3">
        <v>45263</v>
      </c>
      <c r="J10597" s="2" t="s">
        <v>16</v>
      </c>
      <c r="K10597" s="2" t="s">
        <v>28</v>
      </c>
      <c r="L10597" s="2">
        <v>957.67</v>
      </c>
      <c r="M10597" s="2" t="s">
        <v>29</v>
      </c>
    </row>
    <row r="10598" spans="1:13" ht="15.6" x14ac:dyDescent="0.3">
      <c r="A10598" s="2" t="s">
        <v>10630</v>
      </c>
      <c r="B10598" s="3" t="str">
        <f t="shared" si="330"/>
        <v>September</v>
      </c>
      <c r="C10598" s="3">
        <v>45180</v>
      </c>
      <c r="D10598" s="2" t="s">
        <v>42</v>
      </c>
      <c r="E10598" s="2">
        <v>3556.87</v>
      </c>
      <c r="F10598" s="2" t="s">
        <v>27</v>
      </c>
      <c r="G10598" s="2">
        <f t="shared" si="331"/>
        <v>355.68700000000001</v>
      </c>
      <c r="H10598" s="2">
        <v>9</v>
      </c>
      <c r="I10598" s="3">
        <v>45183</v>
      </c>
      <c r="J10598" s="2" t="s">
        <v>22</v>
      </c>
      <c r="K10598" s="2" t="s">
        <v>17</v>
      </c>
      <c r="L10598" s="2">
        <v>905.51</v>
      </c>
      <c r="M10598" s="2" t="s">
        <v>24</v>
      </c>
    </row>
    <row r="10599" spans="1:13" ht="15.6" x14ac:dyDescent="0.3">
      <c r="A10599" s="2" t="s">
        <v>10631</v>
      </c>
      <c r="B10599" s="3" t="str">
        <f t="shared" si="330"/>
        <v>August</v>
      </c>
      <c r="C10599" s="3">
        <v>45163</v>
      </c>
      <c r="D10599" s="2" t="s">
        <v>14</v>
      </c>
      <c r="E10599" s="2">
        <v>2986.55</v>
      </c>
      <c r="F10599" s="2" t="s">
        <v>21</v>
      </c>
      <c r="G10599" s="2">
        <f t="shared" si="331"/>
        <v>298.65500000000003</v>
      </c>
      <c r="H10599" s="2">
        <v>5</v>
      </c>
      <c r="I10599" s="3">
        <v>45168</v>
      </c>
      <c r="J10599" s="2" t="s">
        <v>22</v>
      </c>
      <c r="K10599" s="2" t="s">
        <v>17</v>
      </c>
      <c r="L10599" s="2">
        <v>559.15</v>
      </c>
      <c r="M10599" s="2" t="s">
        <v>24</v>
      </c>
    </row>
    <row r="10600" spans="1:13" ht="15.6" x14ac:dyDescent="0.3">
      <c r="A10600" s="2" t="s">
        <v>10632</v>
      </c>
      <c r="B10600" s="3" t="str">
        <f t="shared" si="330"/>
        <v>February</v>
      </c>
      <c r="C10600" s="3">
        <v>45348</v>
      </c>
      <c r="D10600" s="2" t="s">
        <v>14</v>
      </c>
      <c r="E10600" s="2">
        <v>4850.43</v>
      </c>
      <c r="F10600" s="2" t="s">
        <v>27</v>
      </c>
      <c r="G10600" s="2">
        <f t="shared" si="331"/>
        <v>485.04300000000006</v>
      </c>
      <c r="H10600" s="2">
        <v>9</v>
      </c>
      <c r="I10600" s="3">
        <v>45354</v>
      </c>
      <c r="J10600" s="2" t="s">
        <v>32</v>
      </c>
      <c r="K10600" s="2" t="s">
        <v>23</v>
      </c>
      <c r="L10600" s="2">
        <v>935.98</v>
      </c>
      <c r="M10600" s="2" t="s">
        <v>24</v>
      </c>
    </row>
    <row r="10601" spans="1:13" ht="15.6" x14ac:dyDescent="0.3">
      <c r="A10601" s="2" t="s">
        <v>10633</v>
      </c>
      <c r="B10601" s="3" t="str">
        <f t="shared" si="330"/>
        <v>November</v>
      </c>
      <c r="C10601" s="3">
        <v>45621</v>
      </c>
      <c r="D10601" s="2" t="s">
        <v>14</v>
      </c>
      <c r="E10601" s="2">
        <v>1558.76</v>
      </c>
      <c r="F10601" s="2" t="s">
        <v>21</v>
      </c>
      <c r="G10601" s="2">
        <f t="shared" si="331"/>
        <v>155.876</v>
      </c>
      <c r="H10601" s="2">
        <v>4</v>
      </c>
      <c r="I10601" s="3">
        <v>45625</v>
      </c>
      <c r="J10601" s="2" t="s">
        <v>32</v>
      </c>
      <c r="K10601" s="2" t="s">
        <v>23</v>
      </c>
      <c r="L10601" s="2">
        <v>383.22</v>
      </c>
      <c r="M10601" s="2" t="s">
        <v>24</v>
      </c>
    </row>
    <row r="10602" spans="1:13" ht="15.6" x14ac:dyDescent="0.3">
      <c r="A10602" s="2" t="s">
        <v>10634</v>
      </c>
      <c r="B10602" s="3" t="str">
        <f t="shared" si="330"/>
        <v>December</v>
      </c>
      <c r="C10602" s="3">
        <v>45261</v>
      </c>
      <c r="D10602" s="2" t="s">
        <v>20</v>
      </c>
      <c r="E10602" s="2">
        <v>1487.36</v>
      </c>
      <c r="F10602" s="2" t="s">
        <v>27</v>
      </c>
      <c r="G10602" s="2">
        <f t="shared" si="331"/>
        <v>148.73599999999999</v>
      </c>
      <c r="H10602" s="2">
        <v>3</v>
      </c>
      <c r="I10602" s="3">
        <v>45264</v>
      </c>
      <c r="J10602" s="2" t="s">
        <v>22</v>
      </c>
      <c r="K10602" s="2" t="s">
        <v>28</v>
      </c>
      <c r="L10602" s="2">
        <v>166.72</v>
      </c>
      <c r="M10602" s="2" t="s">
        <v>40</v>
      </c>
    </row>
    <row r="10603" spans="1:13" ht="15.6" x14ac:dyDescent="0.3">
      <c r="A10603" s="2" t="s">
        <v>10635</v>
      </c>
      <c r="B10603" s="3" t="str">
        <f t="shared" si="330"/>
        <v>April</v>
      </c>
      <c r="C10603" s="3">
        <v>45039</v>
      </c>
      <c r="D10603" s="2" t="s">
        <v>42</v>
      </c>
      <c r="E10603" s="2">
        <v>1286.48</v>
      </c>
      <c r="F10603" s="2" t="s">
        <v>37</v>
      </c>
      <c r="G10603" s="2">
        <f t="shared" si="331"/>
        <v>128.648</v>
      </c>
      <c r="H10603" s="2">
        <v>7</v>
      </c>
      <c r="I10603" s="3">
        <v>45044</v>
      </c>
      <c r="J10603" s="2" t="s">
        <v>16</v>
      </c>
      <c r="K10603" s="2" t="s">
        <v>17</v>
      </c>
      <c r="L10603" s="2">
        <v>121.58</v>
      </c>
      <c r="M10603" s="2" t="s">
        <v>18</v>
      </c>
    </row>
    <row r="10604" spans="1:13" ht="15.6" x14ac:dyDescent="0.3">
      <c r="A10604" s="2" t="s">
        <v>10636</v>
      </c>
      <c r="B10604" s="3" t="str">
        <f t="shared" si="330"/>
        <v>January</v>
      </c>
      <c r="C10604" s="3">
        <v>45315</v>
      </c>
      <c r="D10604" s="2" t="s">
        <v>26</v>
      </c>
      <c r="E10604" s="2">
        <v>3734.7</v>
      </c>
      <c r="F10604" s="2" t="s">
        <v>15</v>
      </c>
      <c r="G10604" s="2">
        <f t="shared" si="331"/>
        <v>373.47</v>
      </c>
      <c r="H10604" s="2">
        <v>4</v>
      </c>
      <c r="I10604" s="3">
        <v>45321</v>
      </c>
      <c r="J10604" s="2" t="s">
        <v>32</v>
      </c>
      <c r="K10604" s="2" t="s">
        <v>17</v>
      </c>
      <c r="L10604" s="2">
        <v>878.7</v>
      </c>
      <c r="M10604" s="2" t="s">
        <v>24</v>
      </c>
    </row>
    <row r="10605" spans="1:13" ht="15.6" x14ac:dyDescent="0.3">
      <c r="A10605" s="2" t="s">
        <v>10637</v>
      </c>
      <c r="B10605" s="3" t="str">
        <f t="shared" si="330"/>
        <v>November</v>
      </c>
      <c r="C10605" s="3">
        <v>45616</v>
      </c>
      <c r="D10605" s="2" t="s">
        <v>26</v>
      </c>
      <c r="E10605" s="2">
        <v>4006.7</v>
      </c>
      <c r="F10605" s="2" t="s">
        <v>21</v>
      </c>
      <c r="G10605" s="2">
        <f t="shared" si="331"/>
        <v>400.67</v>
      </c>
      <c r="H10605" s="2">
        <v>5</v>
      </c>
      <c r="I10605" s="3">
        <v>45621</v>
      </c>
      <c r="J10605" s="2" t="s">
        <v>22</v>
      </c>
      <c r="K10605" s="2" t="s">
        <v>23</v>
      </c>
      <c r="L10605" s="2">
        <v>692.25</v>
      </c>
      <c r="M10605" s="2" t="s">
        <v>35</v>
      </c>
    </row>
    <row r="10606" spans="1:13" ht="15.6" x14ac:dyDescent="0.3">
      <c r="A10606" s="2" t="s">
        <v>10638</v>
      </c>
      <c r="B10606" s="3" t="str">
        <f t="shared" si="330"/>
        <v>February</v>
      </c>
      <c r="C10606" s="3">
        <v>45329</v>
      </c>
      <c r="D10606" s="2" t="s">
        <v>42</v>
      </c>
      <c r="E10606" s="2">
        <v>3025.86</v>
      </c>
      <c r="F10606" s="2" t="s">
        <v>21</v>
      </c>
      <c r="G10606" s="2">
        <f t="shared" si="331"/>
        <v>302.58600000000001</v>
      </c>
      <c r="H10606" s="2">
        <v>3</v>
      </c>
      <c r="I10606" s="3">
        <v>45333</v>
      </c>
      <c r="J10606" s="2" t="s">
        <v>22</v>
      </c>
      <c r="K10606" s="2" t="s">
        <v>17</v>
      </c>
      <c r="L10606" s="2">
        <v>822</v>
      </c>
      <c r="M10606" s="2" t="s">
        <v>49</v>
      </c>
    </row>
    <row r="10607" spans="1:13" ht="15.6" x14ac:dyDescent="0.3">
      <c r="A10607" s="2" t="s">
        <v>10639</v>
      </c>
      <c r="B10607" s="3" t="str">
        <f t="shared" si="330"/>
        <v>November</v>
      </c>
      <c r="C10607" s="3">
        <v>45600</v>
      </c>
      <c r="D10607" s="2" t="s">
        <v>20</v>
      </c>
      <c r="E10607" s="2">
        <v>3294.72</v>
      </c>
      <c r="F10607" s="2" t="s">
        <v>34</v>
      </c>
      <c r="G10607" s="2">
        <f t="shared" si="331"/>
        <v>329.47199999999998</v>
      </c>
      <c r="H10607" s="2">
        <v>6</v>
      </c>
      <c r="I10607" s="3">
        <v>45605</v>
      </c>
      <c r="J10607" s="2" t="s">
        <v>22</v>
      </c>
      <c r="K10607" s="2" t="s">
        <v>28</v>
      </c>
      <c r="L10607" s="2">
        <v>982.5</v>
      </c>
      <c r="M10607" s="2" t="s">
        <v>24</v>
      </c>
    </row>
    <row r="10608" spans="1:13" ht="15.6" x14ac:dyDescent="0.3">
      <c r="A10608" s="2" t="s">
        <v>10640</v>
      </c>
      <c r="B10608" s="3" t="str">
        <f t="shared" si="330"/>
        <v>November</v>
      </c>
      <c r="C10608" s="3">
        <v>45235</v>
      </c>
      <c r="D10608" s="2" t="s">
        <v>26</v>
      </c>
      <c r="E10608" s="2">
        <v>1809.91</v>
      </c>
      <c r="F10608" s="2" t="s">
        <v>37</v>
      </c>
      <c r="G10608" s="2">
        <f t="shared" si="331"/>
        <v>180.99100000000001</v>
      </c>
      <c r="H10608" s="2">
        <v>4</v>
      </c>
      <c r="I10608" s="3">
        <v>45242</v>
      </c>
      <c r="J10608" s="2" t="s">
        <v>32</v>
      </c>
      <c r="K10608" s="2" t="s">
        <v>28</v>
      </c>
      <c r="L10608" s="2">
        <v>476.79</v>
      </c>
      <c r="M10608" s="2" t="s">
        <v>40</v>
      </c>
    </row>
    <row r="10609" spans="1:13" ht="15.6" x14ac:dyDescent="0.3">
      <c r="A10609" s="2" t="s">
        <v>10641</v>
      </c>
      <c r="B10609" s="3" t="str">
        <f t="shared" si="330"/>
        <v>January</v>
      </c>
      <c r="C10609" s="3">
        <v>44947</v>
      </c>
      <c r="D10609" s="2" t="s">
        <v>42</v>
      </c>
      <c r="E10609" s="2">
        <v>294.81</v>
      </c>
      <c r="F10609" s="2" t="s">
        <v>34</v>
      </c>
      <c r="G10609" s="2">
        <f t="shared" si="331"/>
        <v>29.481000000000002</v>
      </c>
      <c r="H10609" s="2">
        <v>1</v>
      </c>
      <c r="I10609" s="3">
        <v>44953</v>
      </c>
      <c r="J10609" s="2" t="s">
        <v>32</v>
      </c>
      <c r="K10609" s="2" t="s">
        <v>28</v>
      </c>
      <c r="L10609" s="2">
        <v>28.6</v>
      </c>
      <c r="M10609" s="2" t="s">
        <v>49</v>
      </c>
    </row>
    <row r="10610" spans="1:13" ht="15.6" x14ac:dyDescent="0.3">
      <c r="A10610" s="2" t="s">
        <v>10642</v>
      </c>
      <c r="B10610" s="3" t="str">
        <f t="shared" si="330"/>
        <v>October</v>
      </c>
      <c r="C10610" s="3">
        <v>45227</v>
      </c>
      <c r="D10610" s="2" t="s">
        <v>26</v>
      </c>
      <c r="E10610" s="2">
        <v>1342.82</v>
      </c>
      <c r="F10610" s="2" t="s">
        <v>37</v>
      </c>
      <c r="G10610" s="2">
        <f t="shared" si="331"/>
        <v>134.28200000000001</v>
      </c>
      <c r="H10610" s="2">
        <v>2</v>
      </c>
      <c r="I10610" s="3">
        <v>45228</v>
      </c>
      <c r="J10610" s="2" t="s">
        <v>16</v>
      </c>
      <c r="K10610" s="2" t="s">
        <v>17</v>
      </c>
      <c r="L10610" s="2">
        <v>216.33</v>
      </c>
      <c r="M10610" s="2" t="s">
        <v>24</v>
      </c>
    </row>
    <row r="10611" spans="1:13" ht="15.6" x14ac:dyDescent="0.3">
      <c r="A10611" s="2" t="s">
        <v>10643</v>
      </c>
      <c r="B10611" s="3" t="str">
        <f t="shared" si="330"/>
        <v>July</v>
      </c>
      <c r="C10611" s="3">
        <v>45498</v>
      </c>
      <c r="D10611" s="2" t="s">
        <v>14</v>
      </c>
      <c r="E10611" s="2">
        <v>2963.09</v>
      </c>
      <c r="F10611" s="2" t="s">
        <v>37</v>
      </c>
      <c r="G10611" s="2">
        <f t="shared" si="331"/>
        <v>296.30900000000003</v>
      </c>
      <c r="H10611" s="2">
        <v>8</v>
      </c>
      <c r="I10611" s="3">
        <v>45504</v>
      </c>
      <c r="J10611" s="2" t="s">
        <v>32</v>
      </c>
      <c r="K10611" s="2" t="s">
        <v>28</v>
      </c>
      <c r="L10611" s="2">
        <v>630.16999999999996</v>
      </c>
      <c r="M10611" s="2" t="s">
        <v>29</v>
      </c>
    </row>
    <row r="10612" spans="1:13" ht="15.6" x14ac:dyDescent="0.3">
      <c r="A10612" s="2" t="s">
        <v>10644</v>
      </c>
      <c r="B10612" s="3" t="str">
        <f t="shared" si="330"/>
        <v>June</v>
      </c>
      <c r="C10612" s="3">
        <v>45457</v>
      </c>
      <c r="D10612" s="2" t="s">
        <v>26</v>
      </c>
      <c r="E10612" s="2">
        <v>4083.37</v>
      </c>
      <c r="F10612" s="2" t="s">
        <v>27</v>
      </c>
      <c r="G10612" s="2">
        <f t="shared" si="331"/>
        <v>408.33699999999999</v>
      </c>
      <c r="H10612" s="2">
        <v>4</v>
      </c>
      <c r="I10612" s="3">
        <v>45464</v>
      </c>
      <c r="J10612" s="2" t="s">
        <v>22</v>
      </c>
      <c r="K10612" s="2" t="s">
        <v>23</v>
      </c>
      <c r="L10612" s="2">
        <v>505.13</v>
      </c>
      <c r="M10612" s="2" t="s">
        <v>24</v>
      </c>
    </row>
    <row r="10613" spans="1:13" ht="15.6" x14ac:dyDescent="0.3">
      <c r="A10613" s="2" t="s">
        <v>10645</v>
      </c>
      <c r="B10613" s="3" t="str">
        <f t="shared" si="330"/>
        <v>April</v>
      </c>
      <c r="C10613" s="3">
        <v>45398</v>
      </c>
      <c r="D10613" s="2" t="s">
        <v>20</v>
      </c>
      <c r="E10613" s="2">
        <v>3908.26</v>
      </c>
      <c r="F10613" s="2" t="s">
        <v>34</v>
      </c>
      <c r="G10613" s="2">
        <f t="shared" si="331"/>
        <v>390.82600000000002</v>
      </c>
      <c r="H10613" s="2">
        <v>2</v>
      </c>
      <c r="I10613" s="3">
        <v>45402</v>
      </c>
      <c r="J10613" s="2" t="s">
        <v>16</v>
      </c>
      <c r="K10613" s="2" t="s">
        <v>17</v>
      </c>
      <c r="L10613" s="2">
        <v>1014.79</v>
      </c>
      <c r="M10613" s="2" t="s">
        <v>24</v>
      </c>
    </row>
    <row r="10614" spans="1:13" ht="15.6" x14ac:dyDescent="0.3">
      <c r="A10614" s="2" t="s">
        <v>10646</v>
      </c>
      <c r="B10614" s="3" t="str">
        <f t="shared" si="330"/>
        <v>January</v>
      </c>
      <c r="C10614" s="3">
        <v>44940</v>
      </c>
      <c r="D10614" s="2" t="s">
        <v>42</v>
      </c>
      <c r="E10614" s="2">
        <v>979.49</v>
      </c>
      <c r="F10614" s="2" t="s">
        <v>15</v>
      </c>
      <c r="G10614" s="2">
        <f t="shared" si="331"/>
        <v>97.949000000000012</v>
      </c>
      <c r="H10614" s="2">
        <v>4</v>
      </c>
      <c r="I10614" s="3">
        <v>44946</v>
      </c>
      <c r="J10614" s="2" t="s">
        <v>16</v>
      </c>
      <c r="K10614" s="2" t="s">
        <v>17</v>
      </c>
      <c r="L10614" s="2">
        <v>158.34</v>
      </c>
      <c r="M10614" s="2" t="s">
        <v>18</v>
      </c>
    </row>
    <row r="10615" spans="1:13" ht="15.6" x14ac:dyDescent="0.3">
      <c r="A10615" s="2" t="s">
        <v>10647</v>
      </c>
      <c r="B10615" s="3" t="str">
        <f t="shared" si="330"/>
        <v>August</v>
      </c>
      <c r="C10615" s="3">
        <v>45524</v>
      </c>
      <c r="D10615" s="2" t="s">
        <v>20</v>
      </c>
      <c r="E10615" s="2">
        <v>352.09</v>
      </c>
      <c r="F10615" s="2" t="s">
        <v>37</v>
      </c>
      <c r="G10615" s="2">
        <f t="shared" si="331"/>
        <v>35.208999999999996</v>
      </c>
      <c r="H10615" s="2">
        <v>7</v>
      </c>
      <c r="I10615" s="3">
        <v>45531</v>
      </c>
      <c r="J10615" s="2" t="s">
        <v>32</v>
      </c>
      <c r="K10615" s="2" t="s">
        <v>28</v>
      </c>
      <c r="L10615" s="2">
        <v>27.22</v>
      </c>
      <c r="M10615" s="2" t="s">
        <v>29</v>
      </c>
    </row>
    <row r="10616" spans="1:13" ht="15.6" x14ac:dyDescent="0.3">
      <c r="A10616" s="2" t="s">
        <v>10648</v>
      </c>
      <c r="B10616" s="3" t="str">
        <f t="shared" si="330"/>
        <v>September</v>
      </c>
      <c r="C10616" s="3">
        <v>45541</v>
      </c>
      <c r="D10616" s="2" t="s">
        <v>42</v>
      </c>
      <c r="E10616" s="2">
        <v>4267.74</v>
      </c>
      <c r="F10616" s="2" t="s">
        <v>37</v>
      </c>
      <c r="G10616" s="2">
        <f t="shared" si="331"/>
        <v>426.774</v>
      </c>
      <c r="H10616" s="2">
        <v>2</v>
      </c>
      <c r="I10616" s="3">
        <v>45546</v>
      </c>
      <c r="J10616" s="2" t="s">
        <v>32</v>
      </c>
      <c r="K10616" s="2" t="s">
        <v>17</v>
      </c>
      <c r="L10616" s="2">
        <v>468.31</v>
      </c>
      <c r="M10616" s="2" t="s">
        <v>24</v>
      </c>
    </row>
    <row r="10617" spans="1:13" ht="15.6" x14ac:dyDescent="0.3">
      <c r="A10617" s="2" t="s">
        <v>10649</v>
      </c>
      <c r="B10617" s="3" t="str">
        <f t="shared" si="330"/>
        <v>August</v>
      </c>
      <c r="C10617" s="3">
        <v>45148</v>
      </c>
      <c r="D10617" s="2" t="s">
        <v>14</v>
      </c>
      <c r="E10617" s="2">
        <v>470.39</v>
      </c>
      <c r="F10617" s="2" t="s">
        <v>21</v>
      </c>
      <c r="G10617" s="2">
        <f t="shared" si="331"/>
        <v>47.039000000000001</v>
      </c>
      <c r="H10617" s="2">
        <v>6</v>
      </c>
      <c r="I10617" s="3">
        <v>45150</v>
      </c>
      <c r="J10617" s="2" t="s">
        <v>32</v>
      </c>
      <c r="K10617" s="2" t="s">
        <v>23</v>
      </c>
      <c r="L10617" s="2">
        <v>93.56</v>
      </c>
      <c r="M10617" s="2" t="s">
        <v>24</v>
      </c>
    </row>
    <row r="10618" spans="1:13" ht="15.6" x14ac:dyDescent="0.3">
      <c r="A10618" s="2" t="s">
        <v>10650</v>
      </c>
      <c r="B10618" s="3" t="str">
        <f t="shared" si="330"/>
        <v>September</v>
      </c>
      <c r="C10618" s="3">
        <v>45194</v>
      </c>
      <c r="D10618" s="2" t="s">
        <v>42</v>
      </c>
      <c r="E10618" s="2">
        <v>2027.23</v>
      </c>
      <c r="F10618" s="2" t="s">
        <v>27</v>
      </c>
      <c r="G10618" s="2">
        <f t="shared" si="331"/>
        <v>202.72300000000001</v>
      </c>
      <c r="H10618" s="2">
        <v>1</v>
      </c>
      <c r="I10618" s="3">
        <v>45196</v>
      </c>
      <c r="J10618" s="2" t="s">
        <v>32</v>
      </c>
      <c r="K10618" s="2" t="s">
        <v>23</v>
      </c>
      <c r="L10618" s="2">
        <v>448.21</v>
      </c>
      <c r="M10618" s="2" t="s">
        <v>35</v>
      </c>
    </row>
    <row r="10619" spans="1:13" ht="15.6" x14ac:dyDescent="0.3">
      <c r="A10619" s="2" t="s">
        <v>10651</v>
      </c>
      <c r="B10619" s="3" t="str">
        <f t="shared" si="330"/>
        <v>November</v>
      </c>
      <c r="C10619" s="3">
        <v>45615</v>
      </c>
      <c r="D10619" s="2" t="s">
        <v>26</v>
      </c>
      <c r="E10619" s="2">
        <v>561.71</v>
      </c>
      <c r="F10619" s="2" t="s">
        <v>15</v>
      </c>
      <c r="G10619" s="2">
        <f t="shared" si="331"/>
        <v>56.171000000000006</v>
      </c>
      <c r="H10619" s="2">
        <v>3</v>
      </c>
      <c r="I10619" s="3">
        <v>45622</v>
      </c>
      <c r="J10619" s="2" t="s">
        <v>16</v>
      </c>
      <c r="K10619" s="2" t="s">
        <v>17</v>
      </c>
      <c r="L10619" s="2">
        <v>126.14</v>
      </c>
      <c r="M10619" s="2" t="s">
        <v>24</v>
      </c>
    </row>
    <row r="10620" spans="1:13" ht="15.6" x14ac:dyDescent="0.3">
      <c r="A10620" s="2" t="s">
        <v>10652</v>
      </c>
      <c r="B10620" s="3" t="str">
        <f t="shared" si="330"/>
        <v>December</v>
      </c>
      <c r="C10620" s="3">
        <v>45642</v>
      </c>
      <c r="D10620" s="2" t="s">
        <v>26</v>
      </c>
      <c r="E10620" s="2">
        <v>2863.84</v>
      </c>
      <c r="F10620" s="2" t="s">
        <v>37</v>
      </c>
      <c r="G10620" s="2">
        <f t="shared" si="331"/>
        <v>286.38400000000001</v>
      </c>
      <c r="H10620" s="2">
        <v>9</v>
      </c>
      <c r="I10620" s="3">
        <v>45645</v>
      </c>
      <c r="J10620" s="2" t="s">
        <v>22</v>
      </c>
      <c r="K10620" s="2" t="s">
        <v>17</v>
      </c>
      <c r="L10620" s="2">
        <v>260.69</v>
      </c>
      <c r="M10620" s="2" t="s">
        <v>29</v>
      </c>
    </row>
    <row r="10621" spans="1:13" ht="15.6" x14ac:dyDescent="0.3">
      <c r="A10621" s="2" t="s">
        <v>10653</v>
      </c>
      <c r="B10621" s="3" t="str">
        <f t="shared" si="330"/>
        <v>April</v>
      </c>
      <c r="C10621" s="3">
        <v>45404</v>
      </c>
      <c r="D10621" s="2" t="s">
        <v>14</v>
      </c>
      <c r="E10621" s="2">
        <v>1880.35</v>
      </c>
      <c r="F10621" s="2" t="s">
        <v>21</v>
      </c>
      <c r="G10621" s="2">
        <f t="shared" si="331"/>
        <v>188.035</v>
      </c>
      <c r="H10621" s="2">
        <v>5</v>
      </c>
      <c r="I10621" s="3">
        <v>45408</v>
      </c>
      <c r="J10621" s="2" t="s">
        <v>16</v>
      </c>
      <c r="K10621" s="2" t="s">
        <v>17</v>
      </c>
      <c r="L10621" s="2">
        <v>453.4</v>
      </c>
      <c r="M10621" s="2" t="s">
        <v>40</v>
      </c>
    </row>
    <row r="10622" spans="1:13" ht="15.6" x14ac:dyDescent="0.3">
      <c r="A10622" s="2" t="s">
        <v>10654</v>
      </c>
      <c r="B10622" s="3" t="str">
        <f t="shared" si="330"/>
        <v>January</v>
      </c>
      <c r="C10622" s="3">
        <v>44929</v>
      </c>
      <c r="D10622" s="2" t="s">
        <v>42</v>
      </c>
      <c r="E10622" s="2">
        <v>1092.22</v>
      </c>
      <c r="F10622" s="2" t="s">
        <v>34</v>
      </c>
      <c r="G10622" s="2">
        <f t="shared" si="331"/>
        <v>109.22200000000001</v>
      </c>
      <c r="H10622" s="2">
        <v>8</v>
      </c>
      <c r="I10622" s="3">
        <v>44935</v>
      </c>
      <c r="J10622" s="2" t="s">
        <v>22</v>
      </c>
      <c r="K10622" s="2" t="s">
        <v>17</v>
      </c>
      <c r="L10622" s="2">
        <v>81.03</v>
      </c>
      <c r="M10622" s="2" t="s">
        <v>18</v>
      </c>
    </row>
    <row r="10623" spans="1:13" ht="15.6" x14ac:dyDescent="0.3">
      <c r="A10623" s="2" t="s">
        <v>10655</v>
      </c>
      <c r="B10623" s="3" t="str">
        <f t="shared" si="330"/>
        <v>April</v>
      </c>
      <c r="C10623" s="3">
        <v>45045</v>
      </c>
      <c r="D10623" s="2" t="s">
        <v>14</v>
      </c>
      <c r="E10623" s="2">
        <v>3016.32</v>
      </c>
      <c r="F10623" s="2" t="s">
        <v>37</v>
      </c>
      <c r="G10623" s="2">
        <f t="shared" si="331"/>
        <v>301.63200000000001</v>
      </c>
      <c r="H10623" s="2">
        <v>1</v>
      </c>
      <c r="I10623" s="3">
        <v>45050</v>
      </c>
      <c r="J10623" s="2" t="s">
        <v>22</v>
      </c>
      <c r="K10623" s="2" t="s">
        <v>17</v>
      </c>
      <c r="L10623" s="2">
        <v>871.08</v>
      </c>
      <c r="M10623" s="2" t="s">
        <v>35</v>
      </c>
    </row>
    <row r="10624" spans="1:13" ht="15.6" x14ac:dyDescent="0.3">
      <c r="A10624" s="2" t="s">
        <v>10656</v>
      </c>
      <c r="B10624" s="3" t="str">
        <f t="shared" si="330"/>
        <v>April</v>
      </c>
      <c r="C10624" s="3">
        <v>45030</v>
      </c>
      <c r="D10624" s="2" t="s">
        <v>26</v>
      </c>
      <c r="E10624" s="2">
        <v>1880.62</v>
      </c>
      <c r="F10624" s="2" t="s">
        <v>21</v>
      </c>
      <c r="G10624" s="2">
        <f t="shared" si="331"/>
        <v>188.06200000000001</v>
      </c>
      <c r="H10624" s="2">
        <v>4</v>
      </c>
      <c r="I10624" s="3">
        <v>45035</v>
      </c>
      <c r="J10624" s="2" t="s">
        <v>32</v>
      </c>
      <c r="K10624" s="2" t="s">
        <v>23</v>
      </c>
      <c r="L10624" s="2">
        <v>456.03</v>
      </c>
      <c r="M10624" s="2" t="s">
        <v>40</v>
      </c>
    </row>
    <row r="10625" spans="1:13" ht="15.6" x14ac:dyDescent="0.3">
      <c r="A10625" s="2" t="s">
        <v>10657</v>
      </c>
      <c r="B10625" s="3" t="str">
        <f t="shared" si="330"/>
        <v>December</v>
      </c>
      <c r="C10625" s="3">
        <v>45278</v>
      </c>
      <c r="D10625" s="2" t="s">
        <v>20</v>
      </c>
      <c r="E10625" s="2">
        <v>917.26</v>
      </c>
      <c r="F10625" s="2" t="s">
        <v>34</v>
      </c>
      <c r="G10625" s="2">
        <f t="shared" si="331"/>
        <v>91.725999999999999</v>
      </c>
      <c r="H10625" s="2">
        <v>3</v>
      </c>
      <c r="I10625" s="3">
        <v>45279</v>
      </c>
      <c r="J10625" s="2" t="s">
        <v>22</v>
      </c>
      <c r="K10625" s="2" t="s">
        <v>23</v>
      </c>
      <c r="L10625" s="2">
        <v>206.73</v>
      </c>
      <c r="M10625" s="2" t="s">
        <v>49</v>
      </c>
    </row>
    <row r="10626" spans="1:13" ht="15.6" x14ac:dyDescent="0.3">
      <c r="A10626" s="2" t="s">
        <v>10658</v>
      </c>
      <c r="B10626" s="3" t="str">
        <f t="shared" ref="B10626:B10689" si="332">TEXT(C10626,"MMMM")</f>
        <v>October</v>
      </c>
      <c r="C10626" s="3">
        <v>45593</v>
      </c>
      <c r="D10626" s="2" t="s">
        <v>14</v>
      </c>
      <c r="E10626" s="2">
        <v>3530.42</v>
      </c>
      <c r="F10626" s="2" t="s">
        <v>27</v>
      </c>
      <c r="G10626" s="2">
        <f t="shared" ref="G10626:G10689" si="333">E10626*10%</f>
        <v>353.04200000000003</v>
      </c>
      <c r="H10626" s="2">
        <v>9</v>
      </c>
      <c r="I10626" s="3">
        <v>45594</v>
      </c>
      <c r="J10626" s="2" t="s">
        <v>16</v>
      </c>
      <c r="K10626" s="2" t="s">
        <v>23</v>
      </c>
      <c r="L10626" s="2">
        <v>368.05</v>
      </c>
      <c r="M10626" s="2" t="s">
        <v>49</v>
      </c>
    </row>
    <row r="10627" spans="1:13" ht="15.6" x14ac:dyDescent="0.3">
      <c r="A10627" s="2" t="s">
        <v>10659</v>
      </c>
      <c r="B10627" s="3" t="str">
        <f t="shared" si="332"/>
        <v>April</v>
      </c>
      <c r="C10627" s="3">
        <v>45392</v>
      </c>
      <c r="D10627" s="2" t="s">
        <v>20</v>
      </c>
      <c r="E10627" s="2">
        <v>4200.3599999999997</v>
      </c>
      <c r="F10627" s="2" t="s">
        <v>34</v>
      </c>
      <c r="G10627" s="2">
        <f t="shared" si="333"/>
        <v>420.036</v>
      </c>
      <c r="H10627" s="2">
        <v>7</v>
      </c>
      <c r="I10627" s="3">
        <v>45395</v>
      </c>
      <c r="J10627" s="2" t="s">
        <v>32</v>
      </c>
      <c r="K10627" s="2" t="s">
        <v>17</v>
      </c>
      <c r="L10627" s="2">
        <v>358.59</v>
      </c>
      <c r="M10627" s="2" t="s">
        <v>40</v>
      </c>
    </row>
    <row r="10628" spans="1:13" ht="15.6" x14ac:dyDescent="0.3">
      <c r="A10628" s="2" t="s">
        <v>10660</v>
      </c>
      <c r="B10628" s="3" t="str">
        <f t="shared" si="332"/>
        <v>January</v>
      </c>
      <c r="C10628" s="3">
        <v>45299</v>
      </c>
      <c r="D10628" s="2" t="s">
        <v>20</v>
      </c>
      <c r="E10628" s="2">
        <v>1441.34</v>
      </c>
      <c r="F10628" s="2" t="s">
        <v>37</v>
      </c>
      <c r="G10628" s="2">
        <f t="shared" si="333"/>
        <v>144.13399999999999</v>
      </c>
      <c r="H10628" s="2">
        <v>3</v>
      </c>
      <c r="I10628" s="3">
        <v>45303</v>
      </c>
      <c r="J10628" s="2" t="s">
        <v>16</v>
      </c>
      <c r="K10628" s="2" t="s">
        <v>23</v>
      </c>
      <c r="L10628" s="2">
        <v>124.85</v>
      </c>
      <c r="M10628" s="2" t="s">
        <v>40</v>
      </c>
    </row>
    <row r="10629" spans="1:13" ht="15.6" x14ac:dyDescent="0.3">
      <c r="A10629" s="2" t="s">
        <v>10661</v>
      </c>
      <c r="B10629" s="3" t="str">
        <f t="shared" si="332"/>
        <v>October</v>
      </c>
      <c r="C10629" s="3">
        <v>45591</v>
      </c>
      <c r="D10629" s="2" t="s">
        <v>42</v>
      </c>
      <c r="E10629" s="2">
        <v>1013.48</v>
      </c>
      <c r="F10629" s="2" t="s">
        <v>15</v>
      </c>
      <c r="G10629" s="2">
        <f t="shared" si="333"/>
        <v>101.34800000000001</v>
      </c>
      <c r="H10629" s="2">
        <v>1</v>
      </c>
      <c r="I10629" s="3">
        <v>45594</v>
      </c>
      <c r="J10629" s="2" t="s">
        <v>16</v>
      </c>
      <c r="K10629" s="2" t="s">
        <v>23</v>
      </c>
      <c r="L10629" s="2">
        <v>109.22</v>
      </c>
      <c r="M10629" s="2" t="s">
        <v>49</v>
      </c>
    </row>
    <row r="10630" spans="1:13" ht="15.6" x14ac:dyDescent="0.3">
      <c r="A10630" s="2" t="s">
        <v>10662</v>
      </c>
      <c r="B10630" s="3" t="str">
        <f t="shared" si="332"/>
        <v>May</v>
      </c>
      <c r="C10630" s="3">
        <v>45437</v>
      </c>
      <c r="D10630" s="2" t="s">
        <v>14</v>
      </c>
      <c r="E10630" s="2">
        <v>468.73</v>
      </c>
      <c r="F10630" s="2" t="s">
        <v>34</v>
      </c>
      <c r="G10630" s="2">
        <f t="shared" si="333"/>
        <v>46.873000000000005</v>
      </c>
      <c r="H10630" s="2">
        <v>5</v>
      </c>
      <c r="I10630" s="3">
        <v>45438</v>
      </c>
      <c r="J10630" s="2" t="s">
        <v>32</v>
      </c>
      <c r="K10630" s="2" t="s">
        <v>17</v>
      </c>
      <c r="L10630" s="2">
        <v>121.31</v>
      </c>
      <c r="M10630" s="2" t="s">
        <v>35</v>
      </c>
    </row>
    <row r="10631" spans="1:13" ht="15.6" x14ac:dyDescent="0.3">
      <c r="A10631" s="2" t="s">
        <v>10663</v>
      </c>
      <c r="B10631" s="3" t="str">
        <f t="shared" si="332"/>
        <v>May</v>
      </c>
      <c r="C10631" s="3">
        <v>45419</v>
      </c>
      <c r="D10631" s="2" t="s">
        <v>20</v>
      </c>
      <c r="E10631" s="2">
        <v>2686.72</v>
      </c>
      <c r="F10631" s="2" t="s">
        <v>15</v>
      </c>
      <c r="G10631" s="2">
        <f t="shared" si="333"/>
        <v>268.67199999999997</v>
      </c>
      <c r="H10631" s="2">
        <v>3</v>
      </c>
      <c r="I10631" s="3">
        <v>45420</v>
      </c>
      <c r="J10631" s="2" t="s">
        <v>22</v>
      </c>
      <c r="K10631" s="2" t="s">
        <v>28</v>
      </c>
      <c r="L10631" s="2">
        <v>577.74</v>
      </c>
      <c r="M10631" s="2" t="s">
        <v>24</v>
      </c>
    </row>
    <row r="10632" spans="1:13" ht="15.6" x14ac:dyDescent="0.3">
      <c r="A10632" s="2" t="s">
        <v>10664</v>
      </c>
      <c r="B10632" s="3" t="str">
        <f t="shared" si="332"/>
        <v>January</v>
      </c>
      <c r="C10632" s="3">
        <v>44953</v>
      </c>
      <c r="D10632" s="2" t="s">
        <v>20</v>
      </c>
      <c r="E10632" s="2">
        <v>4173.34</v>
      </c>
      <c r="F10632" s="2" t="s">
        <v>15</v>
      </c>
      <c r="G10632" s="2">
        <f t="shared" si="333"/>
        <v>417.33400000000006</v>
      </c>
      <c r="H10632" s="2">
        <v>2</v>
      </c>
      <c r="I10632" s="3">
        <v>44957</v>
      </c>
      <c r="J10632" s="2" t="s">
        <v>16</v>
      </c>
      <c r="K10632" s="2" t="s">
        <v>23</v>
      </c>
      <c r="L10632" s="2">
        <v>1218.6199999999999</v>
      </c>
      <c r="M10632" s="2" t="s">
        <v>18</v>
      </c>
    </row>
    <row r="10633" spans="1:13" ht="15.6" x14ac:dyDescent="0.3">
      <c r="A10633" s="2" t="s">
        <v>10665</v>
      </c>
      <c r="B10633" s="3" t="str">
        <f t="shared" si="332"/>
        <v>June</v>
      </c>
      <c r="C10633" s="3">
        <v>45084</v>
      </c>
      <c r="D10633" s="2" t="s">
        <v>42</v>
      </c>
      <c r="E10633" s="2">
        <v>1328.87</v>
      </c>
      <c r="F10633" s="2" t="s">
        <v>34</v>
      </c>
      <c r="G10633" s="2">
        <f t="shared" si="333"/>
        <v>132.887</v>
      </c>
      <c r="H10633" s="2">
        <v>3</v>
      </c>
      <c r="I10633" s="3">
        <v>45090</v>
      </c>
      <c r="J10633" s="2" t="s">
        <v>22</v>
      </c>
      <c r="K10633" s="2" t="s">
        <v>17</v>
      </c>
      <c r="L10633" s="2">
        <v>97.24</v>
      </c>
      <c r="M10633" s="2" t="s">
        <v>49</v>
      </c>
    </row>
    <row r="10634" spans="1:13" ht="15.6" x14ac:dyDescent="0.3">
      <c r="A10634" s="2" t="s">
        <v>10666</v>
      </c>
      <c r="B10634" s="3" t="str">
        <f t="shared" si="332"/>
        <v>December</v>
      </c>
      <c r="C10634" s="3">
        <v>45641</v>
      </c>
      <c r="D10634" s="2" t="s">
        <v>42</v>
      </c>
      <c r="E10634" s="2">
        <v>2357.13</v>
      </c>
      <c r="F10634" s="2" t="s">
        <v>27</v>
      </c>
      <c r="G10634" s="2">
        <f t="shared" si="333"/>
        <v>235.71300000000002</v>
      </c>
      <c r="H10634" s="2">
        <v>5</v>
      </c>
      <c r="I10634" s="3">
        <v>45644</v>
      </c>
      <c r="J10634" s="2" t="s">
        <v>22</v>
      </c>
      <c r="K10634" s="2" t="s">
        <v>17</v>
      </c>
      <c r="L10634" s="2">
        <v>533.77</v>
      </c>
      <c r="M10634" s="2" t="s">
        <v>49</v>
      </c>
    </row>
    <row r="10635" spans="1:13" ht="15.6" x14ac:dyDescent="0.3">
      <c r="A10635" s="2" t="s">
        <v>10667</v>
      </c>
      <c r="B10635" s="3" t="str">
        <f t="shared" si="332"/>
        <v>November</v>
      </c>
      <c r="C10635" s="3">
        <v>45625</v>
      </c>
      <c r="D10635" s="2" t="s">
        <v>26</v>
      </c>
      <c r="E10635" s="2">
        <v>887.94</v>
      </c>
      <c r="F10635" s="2" t="s">
        <v>34</v>
      </c>
      <c r="G10635" s="2">
        <f t="shared" si="333"/>
        <v>88.794000000000011</v>
      </c>
      <c r="H10635" s="2">
        <v>5</v>
      </c>
      <c r="I10635" s="3">
        <v>45626</v>
      </c>
      <c r="J10635" s="2" t="s">
        <v>16</v>
      </c>
      <c r="K10635" s="2" t="s">
        <v>23</v>
      </c>
      <c r="L10635" s="2">
        <v>233.7</v>
      </c>
      <c r="M10635" s="2" t="s">
        <v>18</v>
      </c>
    </row>
    <row r="10636" spans="1:13" ht="15.6" x14ac:dyDescent="0.3">
      <c r="A10636" s="2" t="s">
        <v>10668</v>
      </c>
      <c r="B10636" s="3" t="str">
        <f t="shared" si="332"/>
        <v>June</v>
      </c>
      <c r="C10636" s="3">
        <v>45107</v>
      </c>
      <c r="D10636" s="2" t="s">
        <v>20</v>
      </c>
      <c r="E10636" s="2">
        <v>2080.58</v>
      </c>
      <c r="F10636" s="2" t="s">
        <v>21</v>
      </c>
      <c r="G10636" s="2">
        <f t="shared" si="333"/>
        <v>208.05799999999999</v>
      </c>
      <c r="H10636" s="2">
        <v>8</v>
      </c>
      <c r="I10636" s="3">
        <v>45112</v>
      </c>
      <c r="J10636" s="2" t="s">
        <v>22</v>
      </c>
      <c r="K10636" s="2" t="s">
        <v>28</v>
      </c>
      <c r="L10636" s="2">
        <v>354.14</v>
      </c>
      <c r="M10636" s="2" t="s">
        <v>24</v>
      </c>
    </row>
    <row r="10637" spans="1:13" ht="15.6" x14ac:dyDescent="0.3">
      <c r="A10637" s="2" t="s">
        <v>10669</v>
      </c>
      <c r="B10637" s="3" t="str">
        <f t="shared" si="332"/>
        <v>August</v>
      </c>
      <c r="C10637" s="3">
        <v>45516</v>
      </c>
      <c r="D10637" s="2" t="s">
        <v>26</v>
      </c>
      <c r="E10637" s="2">
        <v>175.68</v>
      </c>
      <c r="F10637" s="2" t="s">
        <v>15</v>
      </c>
      <c r="G10637" s="2">
        <f t="shared" si="333"/>
        <v>17.568000000000001</v>
      </c>
      <c r="H10637" s="2">
        <v>4</v>
      </c>
      <c r="I10637" s="3">
        <v>45518</v>
      </c>
      <c r="J10637" s="2" t="s">
        <v>32</v>
      </c>
      <c r="K10637" s="2" t="s">
        <v>23</v>
      </c>
      <c r="L10637" s="2">
        <v>11.37</v>
      </c>
      <c r="M10637" s="2" t="s">
        <v>18</v>
      </c>
    </row>
    <row r="10638" spans="1:13" ht="15.6" x14ac:dyDescent="0.3">
      <c r="A10638" s="2" t="s">
        <v>10670</v>
      </c>
      <c r="B10638" s="3" t="str">
        <f t="shared" si="332"/>
        <v>October</v>
      </c>
      <c r="C10638" s="3">
        <v>45227</v>
      </c>
      <c r="D10638" s="2" t="s">
        <v>20</v>
      </c>
      <c r="E10638" s="2">
        <v>4562.57</v>
      </c>
      <c r="F10638" s="2" t="s">
        <v>37</v>
      </c>
      <c r="G10638" s="2">
        <f t="shared" si="333"/>
        <v>456.25700000000001</v>
      </c>
      <c r="H10638" s="2">
        <v>2</v>
      </c>
      <c r="I10638" s="3">
        <v>45228</v>
      </c>
      <c r="J10638" s="2" t="s">
        <v>16</v>
      </c>
      <c r="K10638" s="2" t="s">
        <v>17</v>
      </c>
      <c r="L10638" s="2">
        <v>967.49</v>
      </c>
      <c r="M10638" s="2" t="s">
        <v>40</v>
      </c>
    </row>
    <row r="10639" spans="1:13" ht="15.6" x14ac:dyDescent="0.3">
      <c r="A10639" s="2" t="s">
        <v>10671</v>
      </c>
      <c r="B10639" s="3" t="str">
        <f t="shared" si="332"/>
        <v>July</v>
      </c>
      <c r="C10639" s="3">
        <v>45126</v>
      </c>
      <c r="D10639" s="2" t="s">
        <v>26</v>
      </c>
      <c r="E10639" s="2">
        <v>3415.2</v>
      </c>
      <c r="F10639" s="2" t="s">
        <v>15</v>
      </c>
      <c r="G10639" s="2">
        <f t="shared" si="333"/>
        <v>341.52</v>
      </c>
      <c r="H10639" s="2">
        <v>8</v>
      </c>
      <c r="I10639" s="3">
        <v>45132</v>
      </c>
      <c r="J10639" s="2" t="s">
        <v>16</v>
      </c>
      <c r="K10639" s="2" t="s">
        <v>17</v>
      </c>
      <c r="L10639" s="2">
        <v>701.16</v>
      </c>
      <c r="M10639" s="2" t="s">
        <v>29</v>
      </c>
    </row>
    <row r="10640" spans="1:13" ht="15.6" x14ac:dyDescent="0.3">
      <c r="A10640" s="2" t="s">
        <v>10672</v>
      </c>
      <c r="B10640" s="3" t="str">
        <f t="shared" si="332"/>
        <v>March</v>
      </c>
      <c r="C10640" s="3">
        <v>45371</v>
      </c>
      <c r="D10640" s="2" t="s">
        <v>42</v>
      </c>
      <c r="E10640" s="2">
        <v>1730.79</v>
      </c>
      <c r="F10640" s="2" t="s">
        <v>37</v>
      </c>
      <c r="G10640" s="2">
        <f t="shared" si="333"/>
        <v>173.07900000000001</v>
      </c>
      <c r="H10640" s="2">
        <v>8</v>
      </c>
      <c r="I10640" s="3">
        <v>45374</v>
      </c>
      <c r="J10640" s="2" t="s">
        <v>22</v>
      </c>
      <c r="K10640" s="2" t="s">
        <v>17</v>
      </c>
      <c r="L10640" s="2">
        <v>494.65</v>
      </c>
      <c r="M10640" s="2" t="s">
        <v>24</v>
      </c>
    </row>
    <row r="10641" spans="1:13" ht="15.6" x14ac:dyDescent="0.3">
      <c r="A10641" s="2" t="s">
        <v>10673</v>
      </c>
      <c r="B10641" s="3" t="str">
        <f t="shared" si="332"/>
        <v>September</v>
      </c>
      <c r="C10641" s="3">
        <v>45193</v>
      </c>
      <c r="D10641" s="2" t="s">
        <v>14</v>
      </c>
      <c r="E10641" s="2">
        <v>4417.87</v>
      </c>
      <c r="F10641" s="2" t="s">
        <v>21</v>
      </c>
      <c r="G10641" s="2">
        <f t="shared" si="333"/>
        <v>441.78700000000003</v>
      </c>
      <c r="H10641" s="2">
        <v>8</v>
      </c>
      <c r="I10641" s="3">
        <v>45194</v>
      </c>
      <c r="J10641" s="2" t="s">
        <v>16</v>
      </c>
      <c r="K10641" s="2" t="s">
        <v>17</v>
      </c>
      <c r="L10641" s="2">
        <v>1131.8399999999999</v>
      </c>
      <c r="M10641" s="2" t="s">
        <v>24</v>
      </c>
    </row>
    <row r="10642" spans="1:13" ht="15.6" x14ac:dyDescent="0.3">
      <c r="A10642" s="2" t="s">
        <v>10674</v>
      </c>
      <c r="B10642" s="3" t="str">
        <f t="shared" si="332"/>
        <v>March</v>
      </c>
      <c r="C10642" s="3">
        <v>45004</v>
      </c>
      <c r="D10642" s="2" t="s">
        <v>42</v>
      </c>
      <c r="E10642" s="2">
        <v>996.36</v>
      </c>
      <c r="F10642" s="2" t="s">
        <v>21</v>
      </c>
      <c r="G10642" s="2">
        <f t="shared" si="333"/>
        <v>99.63600000000001</v>
      </c>
      <c r="H10642" s="2">
        <v>1</v>
      </c>
      <c r="I10642" s="3">
        <v>45009</v>
      </c>
      <c r="J10642" s="2" t="s">
        <v>22</v>
      </c>
      <c r="K10642" s="2" t="s">
        <v>17</v>
      </c>
      <c r="L10642" s="2">
        <v>185.35</v>
      </c>
      <c r="M10642" s="2" t="s">
        <v>18</v>
      </c>
    </row>
    <row r="10643" spans="1:13" ht="15.6" x14ac:dyDescent="0.3">
      <c r="A10643" s="2" t="s">
        <v>10675</v>
      </c>
      <c r="B10643" s="3" t="str">
        <f t="shared" si="332"/>
        <v>November</v>
      </c>
      <c r="C10643" s="3">
        <v>45617</v>
      </c>
      <c r="D10643" s="2" t="s">
        <v>26</v>
      </c>
      <c r="E10643" s="2">
        <v>485.8</v>
      </c>
      <c r="F10643" s="2" t="s">
        <v>21</v>
      </c>
      <c r="G10643" s="2">
        <f t="shared" si="333"/>
        <v>48.580000000000005</v>
      </c>
      <c r="H10643" s="2">
        <v>9</v>
      </c>
      <c r="I10643" s="3">
        <v>45619</v>
      </c>
      <c r="J10643" s="2" t="s">
        <v>22</v>
      </c>
      <c r="K10643" s="2" t="s">
        <v>17</v>
      </c>
      <c r="L10643" s="2">
        <v>38.049999999999997</v>
      </c>
      <c r="M10643" s="2" t="s">
        <v>18</v>
      </c>
    </row>
    <row r="10644" spans="1:13" ht="15.6" x14ac:dyDescent="0.3">
      <c r="A10644" s="2" t="s">
        <v>10676</v>
      </c>
      <c r="B10644" s="3" t="str">
        <f t="shared" si="332"/>
        <v>September</v>
      </c>
      <c r="C10644" s="3">
        <v>45549</v>
      </c>
      <c r="D10644" s="2" t="s">
        <v>26</v>
      </c>
      <c r="E10644" s="2">
        <v>4718.8500000000004</v>
      </c>
      <c r="F10644" s="2" t="s">
        <v>34</v>
      </c>
      <c r="G10644" s="2">
        <f t="shared" si="333"/>
        <v>471.88500000000005</v>
      </c>
      <c r="H10644" s="2">
        <v>4</v>
      </c>
      <c r="I10644" s="3">
        <v>45551</v>
      </c>
      <c r="J10644" s="2" t="s">
        <v>16</v>
      </c>
      <c r="K10644" s="2" t="s">
        <v>17</v>
      </c>
      <c r="L10644" s="2">
        <v>301.39</v>
      </c>
      <c r="M10644" s="2" t="s">
        <v>29</v>
      </c>
    </row>
    <row r="10645" spans="1:13" ht="15.6" x14ac:dyDescent="0.3">
      <c r="A10645" s="2" t="s">
        <v>10677</v>
      </c>
      <c r="B10645" s="3" t="str">
        <f t="shared" si="332"/>
        <v>December</v>
      </c>
      <c r="C10645" s="3">
        <v>45652</v>
      </c>
      <c r="D10645" s="2" t="s">
        <v>14</v>
      </c>
      <c r="E10645" s="2">
        <v>1614.18</v>
      </c>
      <c r="F10645" s="2" t="s">
        <v>15</v>
      </c>
      <c r="G10645" s="2">
        <f t="shared" si="333"/>
        <v>161.41800000000001</v>
      </c>
      <c r="H10645" s="2">
        <v>4</v>
      </c>
      <c r="I10645" s="3">
        <v>45657</v>
      </c>
      <c r="J10645" s="2" t="s">
        <v>16</v>
      </c>
      <c r="K10645" s="2" t="s">
        <v>23</v>
      </c>
      <c r="L10645" s="2">
        <v>444.99</v>
      </c>
      <c r="M10645" s="2" t="s">
        <v>29</v>
      </c>
    </row>
    <row r="10646" spans="1:13" ht="15.6" x14ac:dyDescent="0.3">
      <c r="A10646" s="2" t="s">
        <v>10678</v>
      </c>
      <c r="B10646" s="3" t="str">
        <f t="shared" si="332"/>
        <v>July</v>
      </c>
      <c r="C10646" s="3">
        <v>45128</v>
      </c>
      <c r="D10646" s="2" t="s">
        <v>20</v>
      </c>
      <c r="E10646" s="2">
        <v>4686.2700000000004</v>
      </c>
      <c r="F10646" s="2" t="s">
        <v>37</v>
      </c>
      <c r="G10646" s="2">
        <f t="shared" si="333"/>
        <v>468.62700000000007</v>
      </c>
      <c r="H10646" s="2">
        <v>8</v>
      </c>
      <c r="I10646" s="3">
        <v>45131</v>
      </c>
      <c r="J10646" s="2" t="s">
        <v>16</v>
      </c>
      <c r="K10646" s="2" t="s">
        <v>28</v>
      </c>
      <c r="L10646" s="2">
        <v>790.01</v>
      </c>
      <c r="M10646" s="2" t="s">
        <v>29</v>
      </c>
    </row>
    <row r="10647" spans="1:13" ht="15.6" x14ac:dyDescent="0.3">
      <c r="A10647" s="2" t="s">
        <v>10679</v>
      </c>
      <c r="B10647" s="3" t="str">
        <f t="shared" si="332"/>
        <v>August</v>
      </c>
      <c r="C10647" s="3">
        <v>45154</v>
      </c>
      <c r="D10647" s="2" t="s">
        <v>26</v>
      </c>
      <c r="E10647" s="2">
        <v>3224.3</v>
      </c>
      <c r="F10647" s="2" t="s">
        <v>21</v>
      </c>
      <c r="G10647" s="2">
        <f t="shared" si="333"/>
        <v>322.43000000000006</v>
      </c>
      <c r="H10647" s="2">
        <v>8</v>
      </c>
      <c r="I10647" s="3">
        <v>45159</v>
      </c>
      <c r="J10647" s="2" t="s">
        <v>16</v>
      </c>
      <c r="K10647" s="2" t="s">
        <v>28</v>
      </c>
      <c r="L10647" s="2">
        <v>678.6</v>
      </c>
      <c r="M10647" s="2" t="s">
        <v>40</v>
      </c>
    </row>
    <row r="10648" spans="1:13" ht="15.6" x14ac:dyDescent="0.3">
      <c r="A10648" s="2" t="s">
        <v>10680</v>
      </c>
      <c r="B10648" s="3" t="str">
        <f t="shared" si="332"/>
        <v>February</v>
      </c>
      <c r="C10648" s="3">
        <v>45349</v>
      </c>
      <c r="D10648" s="2" t="s">
        <v>26</v>
      </c>
      <c r="E10648" s="2">
        <v>4902.21</v>
      </c>
      <c r="F10648" s="2" t="s">
        <v>21</v>
      </c>
      <c r="G10648" s="2">
        <f t="shared" si="333"/>
        <v>490.221</v>
      </c>
      <c r="H10648" s="2">
        <v>6</v>
      </c>
      <c r="I10648" s="3">
        <v>45355</v>
      </c>
      <c r="J10648" s="2" t="s">
        <v>22</v>
      </c>
      <c r="K10648" s="2" t="s">
        <v>28</v>
      </c>
      <c r="L10648" s="2">
        <v>1122.8699999999999</v>
      </c>
      <c r="M10648" s="2" t="s">
        <v>35</v>
      </c>
    </row>
    <row r="10649" spans="1:13" ht="15.6" x14ac:dyDescent="0.3">
      <c r="A10649" s="2" t="s">
        <v>10681</v>
      </c>
      <c r="B10649" s="3" t="str">
        <f t="shared" si="332"/>
        <v>January</v>
      </c>
      <c r="C10649" s="3">
        <v>44950</v>
      </c>
      <c r="D10649" s="2" t="s">
        <v>26</v>
      </c>
      <c r="E10649" s="2">
        <v>3791.8</v>
      </c>
      <c r="F10649" s="2" t="s">
        <v>37</v>
      </c>
      <c r="G10649" s="2">
        <f t="shared" si="333"/>
        <v>379.18000000000006</v>
      </c>
      <c r="H10649" s="2">
        <v>4</v>
      </c>
      <c r="I10649" s="3">
        <v>44957</v>
      </c>
      <c r="J10649" s="2" t="s">
        <v>22</v>
      </c>
      <c r="K10649" s="2" t="s">
        <v>17</v>
      </c>
      <c r="L10649" s="2">
        <v>716.04</v>
      </c>
      <c r="M10649" s="2" t="s">
        <v>49</v>
      </c>
    </row>
    <row r="10650" spans="1:13" ht="15.6" x14ac:dyDescent="0.3">
      <c r="A10650" s="2" t="s">
        <v>10682</v>
      </c>
      <c r="B10650" s="3" t="str">
        <f t="shared" si="332"/>
        <v>October</v>
      </c>
      <c r="C10650" s="3">
        <v>45572</v>
      </c>
      <c r="D10650" s="2" t="s">
        <v>14</v>
      </c>
      <c r="E10650" s="2">
        <v>616.87</v>
      </c>
      <c r="F10650" s="2" t="s">
        <v>15</v>
      </c>
      <c r="G10650" s="2">
        <f t="shared" si="333"/>
        <v>61.687000000000005</v>
      </c>
      <c r="H10650" s="2">
        <v>3</v>
      </c>
      <c r="I10650" s="3">
        <v>45577</v>
      </c>
      <c r="J10650" s="2" t="s">
        <v>22</v>
      </c>
      <c r="K10650" s="2" t="s">
        <v>28</v>
      </c>
      <c r="L10650" s="2">
        <v>163.71</v>
      </c>
      <c r="M10650" s="2" t="s">
        <v>49</v>
      </c>
    </row>
    <row r="10651" spans="1:13" ht="15.6" x14ac:dyDescent="0.3">
      <c r="A10651" s="2" t="s">
        <v>10683</v>
      </c>
      <c r="B10651" s="3" t="str">
        <f t="shared" si="332"/>
        <v>June</v>
      </c>
      <c r="C10651" s="3">
        <v>45471</v>
      </c>
      <c r="D10651" s="2" t="s">
        <v>42</v>
      </c>
      <c r="E10651" s="2">
        <v>4275.92</v>
      </c>
      <c r="F10651" s="2" t="s">
        <v>15</v>
      </c>
      <c r="G10651" s="2">
        <f t="shared" si="333"/>
        <v>427.59200000000004</v>
      </c>
      <c r="H10651" s="2">
        <v>5</v>
      </c>
      <c r="I10651" s="3">
        <v>45475</v>
      </c>
      <c r="J10651" s="2" t="s">
        <v>32</v>
      </c>
      <c r="K10651" s="2" t="s">
        <v>17</v>
      </c>
      <c r="L10651" s="2">
        <v>277.91000000000003</v>
      </c>
      <c r="M10651" s="2" t="s">
        <v>35</v>
      </c>
    </row>
    <row r="10652" spans="1:13" ht="15.6" x14ac:dyDescent="0.3">
      <c r="A10652" s="2" t="s">
        <v>10684</v>
      </c>
      <c r="B10652" s="3" t="str">
        <f t="shared" si="332"/>
        <v>February</v>
      </c>
      <c r="C10652" s="3">
        <v>45332</v>
      </c>
      <c r="D10652" s="2" t="s">
        <v>26</v>
      </c>
      <c r="E10652" s="2">
        <v>824.6</v>
      </c>
      <c r="F10652" s="2" t="s">
        <v>37</v>
      </c>
      <c r="G10652" s="2">
        <f t="shared" si="333"/>
        <v>82.460000000000008</v>
      </c>
      <c r="H10652" s="2">
        <v>8</v>
      </c>
      <c r="I10652" s="3">
        <v>45339</v>
      </c>
      <c r="J10652" s="2" t="s">
        <v>22</v>
      </c>
      <c r="K10652" s="2" t="s">
        <v>23</v>
      </c>
      <c r="L10652" s="2">
        <v>198.81</v>
      </c>
      <c r="M10652" s="2" t="s">
        <v>35</v>
      </c>
    </row>
    <row r="10653" spans="1:13" ht="15.6" x14ac:dyDescent="0.3">
      <c r="A10653" s="2" t="s">
        <v>10685</v>
      </c>
      <c r="B10653" s="3" t="str">
        <f t="shared" si="332"/>
        <v>February</v>
      </c>
      <c r="C10653" s="3">
        <v>45330</v>
      </c>
      <c r="D10653" s="2" t="s">
        <v>14</v>
      </c>
      <c r="E10653" s="2">
        <v>3491.77</v>
      </c>
      <c r="F10653" s="2" t="s">
        <v>27</v>
      </c>
      <c r="G10653" s="2">
        <f t="shared" si="333"/>
        <v>349.17700000000002</v>
      </c>
      <c r="H10653" s="2">
        <v>7</v>
      </c>
      <c r="I10653" s="3">
        <v>45336</v>
      </c>
      <c r="J10653" s="2" t="s">
        <v>22</v>
      </c>
      <c r="K10653" s="2" t="s">
        <v>23</v>
      </c>
      <c r="L10653" s="2">
        <v>840.06</v>
      </c>
      <c r="M10653" s="2" t="s">
        <v>29</v>
      </c>
    </row>
    <row r="10654" spans="1:13" ht="15.6" x14ac:dyDescent="0.3">
      <c r="A10654" s="2" t="s">
        <v>10686</v>
      </c>
      <c r="B10654" s="3" t="str">
        <f t="shared" si="332"/>
        <v>January</v>
      </c>
      <c r="C10654" s="3">
        <v>44937</v>
      </c>
      <c r="D10654" s="2" t="s">
        <v>26</v>
      </c>
      <c r="E10654" s="2">
        <v>2552</v>
      </c>
      <c r="F10654" s="2" t="s">
        <v>15</v>
      </c>
      <c r="G10654" s="2">
        <f t="shared" si="333"/>
        <v>255.20000000000002</v>
      </c>
      <c r="H10654" s="2">
        <v>8</v>
      </c>
      <c r="I10654" s="3">
        <v>44941</v>
      </c>
      <c r="J10654" s="2" t="s">
        <v>32</v>
      </c>
      <c r="K10654" s="2" t="s">
        <v>17</v>
      </c>
      <c r="L10654" s="2">
        <v>275.62</v>
      </c>
      <c r="M10654" s="2" t="s">
        <v>29</v>
      </c>
    </row>
    <row r="10655" spans="1:13" ht="15.6" x14ac:dyDescent="0.3">
      <c r="A10655" s="2" t="s">
        <v>10687</v>
      </c>
      <c r="B10655" s="3" t="str">
        <f t="shared" si="332"/>
        <v>April</v>
      </c>
      <c r="C10655" s="3">
        <v>45041</v>
      </c>
      <c r="D10655" s="2" t="s">
        <v>20</v>
      </c>
      <c r="E10655" s="2">
        <v>3567.85</v>
      </c>
      <c r="F10655" s="2" t="s">
        <v>37</v>
      </c>
      <c r="G10655" s="2">
        <f t="shared" si="333"/>
        <v>356.78500000000003</v>
      </c>
      <c r="H10655" s="2">
        <v>1</v>
      </c>
      <c r="I10655" s="3">
        <v>45045</v>
      </c>
      <c r="J10655" s="2" t="s">
        <v>16</v>
      </c>
      <c r="K10655" s="2" t="s">
        <v>28</v>
      </c>
      <c r="L10655" s="2">
        <v>285.91000000000003</v>
      </c>
      <c r="M10655" s="2" t="s">
        <v>24</v>
      </c>
    </row>
    <row r="10656" spans="1:13" ht="15.6" x14ac:dyDescent="0.3">
      <c r="A10656" s="2" t="s">
        <v>10688</v>
      </c>
      <c r="B10656" s="3" t="str">
        <f t="shared" si="332"/>
        <v>March</v>
      </c>
      <c r="C10656" s="3">
        <v>44991</v>
      </c>
      <c r="D10656" s="2" t="s">
        <v>14</v>
      </c>
      <c r="E10656" s="2">
        <v>3848.45</v>
      </c>
      <c r="F10656" s="2" t="s">
        <v>37</v>
      </c>
      <c r="G10656" s="2">
        <f t="shared" si="333"/>
        <v>384.84500000000003</v>
      </c>
      <c r="H10656" s="2">
        <v>4</v>
      </c>
      <c r="I10656" s="3">
        <v>44993</v>
      </c>
      <c r="J10656" s="2" t="s">
        <v>16</v>
      </c>
      <c r="K10656" s="2" t="s">
        <v>17</v>
      </c>
      <c r="L10656" s="2">
        <v>806.62</v>
      </c>
      <c r="M10656" s="2" t="s">
        <v>29</v>
      </c>
    </row>
    <row r="10657" spans="1:13" ht="15.6" x14ac:dyDescent="0.3">
      <c r="A10657" s="2" t="s">
        <v>10689</v>
      </c>
      <c r="B10657" s="3" t="str">
        <f t="shared" si="332"/>
        <v>December</v>
      </c>
      <c r="C10657" s="3">
        <v>45288</v>
      </c>
      <c r="D10657" s="2" t="s">
        <v>26</v>
      </c>
      <c r="E10657" s="2">
        <v>4037.96</v>
      </c>
      <c r="F10657" s="2" t="s">
        <v>21</v>
      </c>
      <c r="G10657" s="2">
        <f t="shared" si="333"/>
        <v>403.79600000000005</v>
      </c>
      <c r="H10657" s="2">
        <v>9</v>
      </c>
      <c r="I10657" s="3">
        <v>45290</v>
      </c>
      <c r="J10657" s="2" t="s">
        <v>22</v>
      </c>
      <c r="K10657" s="2" t="s">
        <v>17</v>
      </c>
      <c r="L10657" s="2">
        <v>537.54999999999995</v>
      </c>
      <c r="M10657" s="2" t="s">
        <v>40</v>
      </c>
    </row>
    <row r="10658" spans="1:13" ht="15.6" x14ac:dyDescent="0.3">
      <c r="A10658" s="2" t="s">
        <v>10690</v>
      </c>
      <c r="B10658" s="3" t="str">
        <f t="shared" si="332"/>
        <v>July</v>
      </c>
      <c r="C10658" s="3">
        <v>45132</v>
      </c>
      <c r="D10658" s="2" t="s">
        <v>14</v>
      </c>
      <c r="E10658" s="2">
        <v>4191.3999999999996</v>
      </c>
      <c r="F10658" s="2" t="s">
        <v>37</v>
      </c>
      <c r="G10658" s="2">
        <f t="shared" si="333"/>
        <v>419.14</v>
      </c>
      <c r="H10658" s="2">
        <v>6</v>
      </c>
      <c r="I10658" s="3">
        <v>45133</v>
      </c>
      <c r="J10658" s="2" t="s">
        <v>22</v>
      </c>
      <c r="K10658" s="2" t="s">
        <v>17</v>
      </c>
      <c r="L10658" s="2">
        <v>225.6</v>
      </c>
      <c r="M10658" s="2" t="s">
        <v>35</v>
      </c>
    </row>
    <row r="10659" spans="1:13" ht="15.6" x14ac:dyDescent="0.3">
      <c r="A10659" s="2" t="s">
        <v>10691</v>
      </c>
      <c r="B10659" s="3" t="str">
        <f t="shared" si="332"/>
        <v>March</v>
      </c>
      <c r="C10659" s="3">
        <v>45359</v>
      </c>
      <c r="D10659" s="2" t="s">
        <v>26</v>
      </c>
      <c r="E10659" s="2">
        <v>4251.3999999999996</v>
      </c>
      <c r="F10659" s="2" t="s">
        <v>34</v>
      </c>
      <c r="G10659" s="2">
        <f t="shared" si="333"/>
        <v>425.14</v>
      </c>
      <c r="H10659" s="2">
        <v>8</v>
      </c>
      <c r="I10659" s="3">
        <v>45363</v>
      </c>
      <c r="J10659" s="2" t="s">
        <v>32</v>
      </c>
      <c r="K10659" s="2" t="s">
        <v>23</v>
      </c>
      <c r="L10659" s="2">
        <v>679.5</v>
      </c>
      <c r="M10659" s="2" t="s">
        <v>35</v>
      </c>
    </row>
    <row r="10660" spans="1:13" ht="15.6" x14ac:dyDescent="0.3">
      <c r="A10660" s="2" t="s">
        <v>10692</v>
      </c>
      <c r="B10660" s="3" t="str">
        <f t="shared" si="332"/>
        <v>March</v>
      </c>
      <c r="C10660" s="3">
        <v>44992</v>
      </c>
      <c r="D10660" s="2" t="s">
        <v>42</v>
      </c>
      <c r="E10660" s="2">
        <v>2121.61</v>
      </c>
      <c r="F10660" s="2" t="s">
        <v>21</v>
      </c>
      <c r="G10660" s="2">
        <f t="shared" si="333"/>
        <v>212.16100000000003</v>
      </c>
      <c r="H10660" s="2">
        <v>8</v>
      </c>
      <c r="I10660" s="3">
        <v>44995</v>
      </c>
      <c r="J10660" s="2" t="s">
        <v>22</v>
      </c>
      <c r="K10660" s="2" t="s">
        <v>28</v>
      </c>
      <c r="L10660" s="2">
        <v>444.76</v>
      </c>
      <c r="M10660" s="2" t="s">
        <v>40</v>
      </c>
    </row>
    <row r="10661" spans="1:13" ht="15.6" x14ac:dyDescent="0.3">
      <c r="A10661" s="2" t="s">
        <v>10693</v>
      </c>
      <c r="B10661" s="3" t="str">
        <f t="shared" si="332"/>
        <v>March</v>
      </c>
      <c r="C10661" s="3">
        <v>45356</v>
      </c>
      <c r="D10661" s="2" t="s">
        <v>26</v>
      </c>
      <c r="E10661" s="2">
        <v>4457.22</v>
      </c>
      <c r="F10661" s="2" t="s">
        <v>21</v>
      </c>
      <c r="G10661" s="2">
        <f t="shared" si="333"/>
        <v>445.72200000000004</v>
      </c>
      <c r="H10661" s="2">
        <v>5</v>
      </c>
      <c r="I10661" s="3">
        <v>45359</v>
      </c>
      <c r="J10661" s="2" t="s">
        <v>16</v>
      </c>
      <c r="K10661" s="2" t="s">
        <v>23</v>
      </c>
      <c r="L10661" s="2">
        <v>1245.4000000000001</v>
      </c>
      <c r="M10661" s="2" t="s">
        <v>35</v>
      </c>
    </row>
    <row r="10662" spans="1:13" ht="15.6" x14ac:dyDescent="0.3">
      <c r="A10662" s="2" t="s">
        <v>10694</v>
      </c>
      <c r="B10662" s="3" t="str">
        <f t="shared" si="332"/>
        <v>October</v>
      </c>
      <c r="C10662" s="3">
        <v>45571</v>
      </c>
      <c r="D10662" s="2" t="s">
        <v>14</v>
      </c>
      <c r="E10662" s="2">
        <v>3625.94</v>
      </c>
      <c r="F10662" s="2" t="s">
        <v>15</v>
      </c>
      <c r="G10662" s="2">
        <f t="shared" si="333"/>
        <v>362.59400000000005</v>
      </c>
      <c r="H10662" s="2">
        <v>8</v>
      </c>
      <c r="I10662" s="3">
        <v>45575</v>
      </c>
      <c r="J10662" s="2" t="s">
        <v>16</v>
      </c>
      <c r="K10662" s="2" t="s">
        <v>28</v>
      </c>
      <c r="L10662" s="2">
        <v>573.63</v>
      </c>
      <c r="M10662" s="2" t="s">
        <v>24</v>
      </c>
    </row>
    <row r="10663" spans="1:13" ht="15.6" x14ac:dyDescent="0.3">
      <c r="A10663" s="2" t="s">
        <v>10695</v>
      </c>
      <c r="B10663" s="3" t="str">
        <f t="shared" si="332"/>
        <v>November</v>
      </c>
      <c r="C10663" s="3">
        <v>45605</v>
      </c>
      <c r="D10663" s="2" t="s">
        <v>20</v>
      </c>
      <c r="E10663" s="2">
        <v>4210.96</v>
      </c>
      <c r="F10663" s="2" t="s">
        <v>27</v>
      </c>
      <c r="G10663" s="2">
        <f t="shared" si="333"/>
        <v>421.096</v>
      </c>
      <c r="H10663" s="2">
        <v>4</v>
      </c>
      <c r="I10663" s="3">
        <v>45607</v>
      </c>
      <c r="J10663" s="2" t="s">
        <v>22</v>
      </c>
      <c r="K10663" s="2" t="s">
        <v>23</v>
      </c>
      <c r="L10663" s="2">
        <v>362.25</v>
      </c>
      <c r="M10663" s="2" t="s">
        <v>29</v>
      </c>
    </row>
    <row r="10664" spans="1:13" ht="15.6" x14ac:dyDescent="0.3">
      <c r="A10664" s="2" t="s">
        <v>10696</v>
      </c>
      <c r="B10664" s="3" t="str">
        <f t="shared" si="332"/>
        <v>March</v>
      </c>
      <c r="C10664" s="3">
        <v>45005</v>
      </c>
      <c r="D10664" s="2" t="s">
        <v>20</v>
      </c>
      <c r="E10664" s="2">
        <v>4947.04</v>
      </c>
      <c r="F10664" s="2" t="s">
        <v>15</v>
      </c>
      <c r="G10664" s="2">
        <f t="shared" si="333"/>
        <v>494.70400000000001</v>
      </c>
      <c r="H10664" s="2">
        <v>6</v>
      </c>
      <c r="I10664" s="3">
        <v>45010</v>
      </c>
      <c r="J10664" s="2" t="s">
        <v>22</v>
      </c>
      <c r="K10664" s="2" t="s">
        <v>17</v>
      </c>
      <c r="L10664" s="2">
        <v>779.86</v>
      </c>
      <c r="M10664" s="2" t="s">
        <v>29</v>
      </c>
    </row>
    <row r="10665" spans="1:13" ht="15.6" x14ac:dyDescent="0.3">
      <c r="A10665" s="2" t="s">
        <v>10697</v>
      </c>
      <c r="B10665" s="3" t="str">
        <f t="shared" si="332"/>
        <v>March</v>
      </c>
      <c r="C10665" s="3">
        <v>45361</v>
      </c>
      <c r="D10665" s="2" t="s">
        <v>20</v>
      </c>
      <c r="E10665" s="2">
        <v>670.43</v>
      </c>
      <c r="F10665" s="2" t="s">
        <v>34</v>
      </c>
      <c r="G10665" s="2">
        <f t="shared" si="333"/>
        <v>67.042999999999992</v>
      </c>
      <c r="H10665" s="2">
        <v>7</v>
      </c>
      <c r="I10665" s="3">
        <v>45367</v>
      </c>
      <c r="J10665" s="2" t="s">
        <v>32</v>
      </c>
      <c r="K10665" s="2" t="s">
        <v>28</v>
      </c>
      <c r="L10665" s="2">
        <v>161.61000000000001</v>
      </c>
      <c r="M10665" s="2" t="s">
        <v>24</v>
      </c>
    </row>
    <row r="10666" spans="1:13" ht="15.6" x14ac:dyDescent="0.3">
      <c r="A10666" s="2" t="s">
        <v>10698</v>
      </c>
      <c r="B10666" s="3" t="str">
        <f t="shared" si="332"/>
        <v>February</v>
      </c>
      <c r="C10666" s="3">
        <v>45331</v>
      </c>
      <c r="D10666" s="2" t="s">
        <v>26</v>
      </c>
      <c r="E10666" s="2">
        <v>1915.84</v>
      </c>
      <c r="F10666" s="2" t="s">
        <v>21</v>
      </c>
      <c r="G10666" s="2">
        <f t="shared" si="333"/>
        <v>191.584</v>
      </c>
      <c r="H10666" s="2">
        <v>6</v>
      </c>
      <c r="I10666" s="3">
        <v>45333</v>
      </c>
      <c r="J10666" s="2" t="s">
        <v>32</v>
      </c>
      <c r="K10666" s="2" t="s">
        <v>23</v>
      </c>
      <c r="L10666" s="2">
        <v>142.21</v>
      </c>
      <c r="M10666" s="2" t="s">
        <v>29</v>
      </c>
    </row>
    <row r="10667" spans="1:13" ht="15.6" x14ac:dyDescent="0.3">
      <c r="A10667" s="2" t="s">
        <v>10699</v>
      </c>
      <c r="B10667" s="3" t="str">
        <f t="shared" si="332"/>
        <v>June</v>
      </c>
      <c r="C10667" s="3">
        <v>45092</v>
      </c>
      <c r="D10667" s="2" t="s">
        <v>42</v>
      </c>
      <c r="E10667" s="2">
        <v>4052.08</v>
      </c>
      <c r="F10667" s="2" t="s">
        <v>21</v>
      </c>
      <c r="G10667" s="2">
        <f t="shared" si="333"/>
        <v>405.20800000000003</v>
      </c>
      <c r="H10667" s="2">
        <v>6</v>
      </c>
      <c r="I10667" s="3">
        <v>45093</v>
      </c>
      <c r="J10667" s="2" t="s">
        <v>22</v>
      </c>
      <c r="K10667" s="2" t="s">
        <v>23</v>
      </c>
      <c r="L10667" s="2">
        <v>390.67</v>
      </c>
      <c r="M10667" s="2" t="s">
        <v>29</v>
      </c>
    </row>
    <row r="10668" spans="1:13" ht="15.6" x14ac:dyDescent="0.3">
      <c r="A10668" s="2" t="s">
        <v>10700</v>
      </c>
      <c r="B10668" s="3" t="str">
        <f t="shared" si="332"/>
        <v>May</v>
      </c>
      <c r="C10668" s="3">
        <v>45426</v>
      </c>
      <c r="D10668" s="2" t="s">
        <v>26</v>
      </c>
      <c r="E10668" s="2">
        <v>522.89</v>
      </c>
      <c r="F10668" s="2" t="s">
        <v>37</v>
      </c>
      <c r="G10668" s="2">
        <f t="shared" si="333"/>
        <v>52.289000000000001</v>
      </c>
      <c r="H10668" s="2">
        <v>8</v>
      </c>
      <c r="I10668" s="3">
        <v>45430</v>
      </c>
      <c r="J10668" s="2" t="s">
        <v>32</v>
      </c>
      <c r="K10668" s="2" t="s">
        <v>28</v>
      </c>
      <c r="L10668" s="2">
        <v>61.98</v>
      </c>
      <c r="M10668" s="2" t="s">
        <v>24</v>
      </c>
    </row>
    <row r="10669" spans="1:13" ht="15.6" x14ac:dyDescent="0.3">
      <c r="A10669" s="2" t="s">
        <v>10701</v>
      </c>
      <c r="B10669" s="3" t="str">
        <f t="shared" si="332"/>
        <v>February</v>
      </c>
      <c r="C10669" s="3">
        <v>45346</v>
      </c>
      <c r="D10669" s="2" t="s">
        <v>20</v>
      </c>
      <c r="E10669" s="2">
        <v>2749.83</v>
      </c>
      <c r="F10669" s="2" t="s">
        <v>27</v>
      </c>
      <c r="G10669" s="2">
        <f t="shared" si="333"/>
        <v>274.983</v>
      </c>
      <c r="H10669" s="2">
        <v>5</v>
      </c>
      <c r="I10669" s="3">
        <v>45348</v>
      </c>
      <c r="J10669" s="2" t="s">
        <v>16</v>
      </c>
      <c r="K10669" s="2" t="s">
        <v>23</v>
      </c>
      <c r="L10669" s="2">
        <v>451.27</v>
      </c>
      <c r="M10669" s="2" t="s">
        <v>29</v>
      </c>
    </row>
    <row r="10670" spans="1:13" ht="15.6" x14ac:dyDescent="0.3">
      <c r="A10670" s="2" t="s">
        <v>10702</v>
      </c>
      <c r="B10670" s="3" t="str">
        <f t="shared" si="332"/>
        <v>February</v>
      </c>
      <c r="C10670" s="3">
        <v>45343</v>
      </c>
      <c r="D10670" s="2" t="s">
        <v>14</v>
      </c>
      <c r="E10670" s="2">
        <v>4306.1499999999996</v>
      </c>
      <c r="F10670" s="2" t="s">
        <v>27</v>
      </c>
      <c r="G10670" s="2">
        <f t="shared" si="333"/>
        <v>430.61500000000001</v>
      </c>
      <c r="H10670" s="2">
        <v>8</v>
      </c>
      <c r="I10670" s="3">
        <v>45350</v>
      </c>
      <c r="J10670" s="2" t="s">
        <v>16</v>
      </c>
      <c r="K10670" s="2" t="s">
        <v>17</v>
      </c>
      <c r="L10670" s="2">
        <v>1202.3699999999999</v>
      </c>
      <c r="M10670" s="2" t="s">
        <v>18</v>
      </c>
    </row>
    <row r="10671" spans="1:13" ht="15.6" x14ac:dyDescent="0.3">
      <c r="A10671" s="2" t="s">
        <v>10703</v>
      </c>
      <c r="B10671" s="3" t="str">
        <f t="shared" si="332"/>
        <v>June</v>
      </c>
      <c r="C10671" s="3">
        <v>45461</v>
      </c>
      <c r="D10671" s="2" t="s">
        <v>20</v>
      </c>
      <c r="E10671" s="2">
        <v>193.06</v>
      </c>
      <c r="F10671" s="2" t="s">
        <v>37</v>
      </c>
      <c r="G10671" s="2">
        <f t="shared" si="333"/>
        <v>19.306000000000001</v>
      </c>
      <c r="H10671" s="2">
        <v>9</v>
      </c>
      <c r="I10671" s="3">
        <v>45466</v>
      </c>
      <c r="J10671" s="2" t="s">
        <v>32</v>
      </c>
      <c r="K10671" s="2" t="s">
        <v>23</v>
      </c>
      <c r="L10671" s="2">
        <v>46.57</v>
      </c>
      <c r="M10671" s="2" t="s">
        <v>29</v>
      </c>
    </row>
    <row r="10672" spans="1:13" ht="15.6" x14ac:dyDescent="0.3">
      <c r="A10672" s="2" t="s">
        <v>10704</v>
      </c>
      <c r="B10672" s="3" t="str">
        <f t="shared" si="332"/>
        <v>March</v>
      </c>
      <c r="C10672" s="3">
        <v>44998</v>
      </c>
      <c r="D10672" s="2" t="s">
        <v>14</v>
      </c>
      <c r="E10672" s="2">
        <v>4703.6400000000003</v>
      </c>
      <c r="F10672" s="2" t="s">
        <v>34</v>
      </c>
      <c r="G10672" s="2">
        <f t="shared" si="333"/>
        <v>470.36400000000003</v>
      </c>
      <c r="H10672" s="2">
        <v>4</v>
      </c>
      <c r="I10672" s="3">
        <v>44999</v>
      </c>
      <c r="J10672" s="2" t="s">
        <v>16</v>
      </c>
      <c r="K10672" s="2" t="s">
        <v>17</v>
      </c>
      <c r="L10672" s="2">
        <v>968.7</v>
      </c>
      <c r="M10672" s="2" t="s">
        <v>18</v>
      </c>
    </row>
    <row r="10673" spans="1:13" ht="15.6" x14ac:dyDescent="0.3">
      <c r="A10673" s="2" t="s">
        <v>10705</v>
      </c>
      <c r="B10673" s="3" t="str">
        <f t="shared" si="332"/>
        <v>July</v>
      </c>
      <c r="C10673" s="3">
        <v>45138</v>
      </c>
      <c r="D10673" s="2" t="s">
        <v>42</v>
      </c>
      <c r="E10673" s="2">
        <v>4892.91</v>
      </c>
      <c r="F10673" s="2" t="s">
        <v>27</v>
      </c>
      <c r="G10673" s="2">
        <f t="shared" si="333"/>
        <v>489.291</v>
      </c>
      <c r="H10673" s="2">
        <v>3</v>
      </c>
      <c r="I10673" s="3">
        <v>45140</v>
      </c>
      <c r="J10673" s="2" t="s">
        <v>16</v>
      </c>
      <c r="K10673" s="2" t="s">
        <v>28</v>
      </c>
      <c r="L10673" s="2">
        <v>1232.33</v>
      </c>
      <c r="M10673" s="2" t="s">
        <v>24</v>
      </c>
    </row>
    <row r="10674" spans="1:13" ht="15.6" x14ac:dyDescent="0.3">
      <c r="A10674" s="2" t="s">
        <v>10706</v>
      </c>
      <c r="B10674" s="3" t="str">
        <f t="shared" si="332"/>
        <v>June</v>
      </c>
      <c r="C10674" s="3">
        <v>45092</v>
      </c>
      <c r="D10674" s="2" t="s">
        <v>14</v>
      </c>
      <c r="E10674" s="2">
        <v>1679.18</v>
      </c>
      <c r="F10674" s="2" t="s">
        <v>21</v>
      </c>
      <c r="G10674" s="2">
        <f t="shared" si="333"/>
        <v>167.91800000000001</v>
      </c>
      <c r="H10674" s="2">
        <v>5</v>
      </c>
      <c r="I10674" s="3">
        <v>45096</v>
      </c>
      <c r="J10674" s="2" t="s">
        <v>16</v>
      </c>
      <c r="K10674" s="2" t="s">
        <v>28</v>
      </c>
      <c r="L10674" s="2">
        <v>454.61</v>
      </c>
      <c r="M10674" s="2" t="s">
        <v>40</v>
      </c>
    </row>
    <row r="10675" spans="1:13" ht="15.6" x14ac:dyDescent="0.3">
      <c r="A10675" s="2" t="s">
        <v>10707</v>
      </c>
      <c r="B10675" s="3" t="str">
        <f t="shared" si="332"/>
        <v>July</v>
      </c>
      <c r="C10675" s="3">
        <v>45502</v>
      </c>
      <c r="D10675" s="2" t="s">
        <v>26</v>
      </c>
      <c r="E10675" s="2">
        <v>3857.28</v>
      </c>
      <c r="F10675" s="2" t="s">
        <v>34</v>
      </c>
      <c r="G10675" s="2">
        <f t="shared" si="333"/>
        <v>385.72800000000007</v>
      </c>
      <c r="H10675" s="2">
        <v>5</v>
      </c>
      <c r="I10675" s="3">
        <v>45507</v>
      </c>
      <c r="J10675" s="2" t="s">
        <v>16</v>
      </c>
      <c r="K10675" s="2" t="s">
        <v>17</v>
      </c>
      <c r="L10675" s="2">
        <v>638.82000000000005</v>
      </c>
      <c r="M10675" s="2" t="s">
        <v>40</v>
      </c>
    </row>
    <row r="10676" spans="1:13" ht="15.6" x14ac:dyDescent="0.3">
      <c r="A10676" s="2" t="s">
        <v>10708</v>
      </c>
      <c r="B10676" s="3" t="str">
        <f t="shared" si="332"/>
        <v>March</v>
      </c>
      <c r="C10676" s="3">
        <v>45357</v>
      </c>
      <c r="D10676" s="2" t="s">
        <v>26</v>
      </c>
      <c r="E10676" s="2">
        <v>723.16</v>
      </c>
      <c r="F10676" s="2" t="s">
        <v>15</v>
      </c>
      <c r="G10676" s="2">
        <f t="shared" si="333"/>
        <v>72.316000000000003</v>
      </c>
      <c r="H10676" s="2">
        <v>7</v>
      </c>
      <c r="I10676" s="3">
        <v>45359</v>
      </c>
      <c r="J10676" s="2" t="s">
        <v>32</v>
      </c>
      <c r="K10676" s="2" t="s">
        <v>28</v>
      </c>
      <c r="L10676" s="2">
        <v>170.33</v>
      </c>
      <c r="M10676" s="2" t="s">
        <v>18</v>
      </c>
    </row>
    <row r="10677" spans="1:13" ht="15.6" x14ac:dyDescent="0.3">
      <c r="A10677" s="2" t="s">
        <v>10709</v>
      </c>
      <c r="B10677" s="3" t="str">
        <f t="shared" si="332"/>
        <v>November</v>
      </c>
      <c r="C10677" s="3">
        <v>45250</v>
      </c>
      <c r="D10677" s="2" t="s">
        <v>26</v>
      </c>
      <c r="E10677" s="2">
        <v>3887.03</v>
      </c>
      <c r="F10677" s="2" t="s">
        <v>15</v>
      </c>
      <c r="G10677" s="2">
        <f t="shared" si="333"/>
        <v>388.70300000000003</v>
      </c>
      <c r="H10677" s="2">
        <v>3</v>
      </c>
      <c r="I10677" s="3">
        <v>45256</v>
      </c>
      <c r="J10677" s="2" t="s">
        <v>16</v>
      </c>
      <c r="K10677" s="2" t="s">
        <v>28</v>
      </c>
      <c r="L10677" s="2">
        <v>1093.0999999999999</v>
      </c>
      <c r="M10677" s="2" t="s">
        <v>24</v>
      </c>
    </row>
    <row r="10678" spans="1:13" ht="15.6" x14ac:dyDescent="0.3">
      <c r="A10678" s="2" t="s">
        <v>10710</v>
      </c>
      <c r="B10678" s="3" t="str">
        <f t="shared" si="332"/>
        <v>August</v>
      </c>
      <c r="C10678" s="3">
        <v>45140</v>
      </c>
      <c r="D10678" s="2" t="s">
        <v>14</v>
      </c>
      <c r="E10678" s="2">
        <v>2459.46</v>
      </c>
      <c r="F10678" s="2" t="s">
        <v>34</v>
      </c>
      <c r="G10678" s="2">
        <f t="shared" si="333"/>
        <v>245.94600000000003</v>
      </c>
      <c r="H10678" s="2">
        <v>9</v>
      </c>
      <c r="I10678" s="3">
        <v>45144</v>
      </c>
      <c r="J10678" s="2" t="s">
        <v>22</v>
      </c>
      <c r="K10678" s="2" t="s">
        <v>23</v>
      </c>
      <c r="L10678" s="2">
        <v>450.08</v>
      </c>
      <c r="M10678" s="2" t="s">
        <v>35</v>
      </c>
    </row>
    <row r="10679" spans="1:13" ht="15.6" x14ac:dyDescent="0.3">
      <c r="A10679" s="2" t="s">
        <v>10711</v>
      </c>
      <c r="B10679" s="3" t="str">
        <f t="shared" si="332"/>
        <v>December</v>
      </c>
      <c r="C10679" s="3">
        <v>45642</v>
      </c>
      <c r="D10679" s="2" t="s">
        <v>26</v>
      </c>
      <c r="E10679" s="2">
        <v>4315.34</v>
      </c>
      <c r="F10679" s="2" t="s">
        <v>21</v>
      </c>
      <c r="G10679" s="2">
        <f t="shared" si="333"/>
        <v>431.53400000000005</v>
      </c>
      <c r="H10679" s="2">
        <v>6</v>
      </c>
      <c r="I10679" s="3">
        <v>45646</v>
      </c>
      <c r="J10679" s="2" t="s">
        <v>32</v>
      </c>
      <c r="K10679" s="2" t="s">
        <v>23</v>
      </c>
      <c r="L10679" s="2">
        <v>1039.24</v>
      </c>
      <c r="M10679" s="2" t="s">
        <v>29</v>
      </c>
    </row>
    <row r="10680" spans="1:13" ht="15.6" x14ac:dyDescent="0.3">
      <c r="A10680" s="2" t="s">
        <v>10712</v>
      </c>
      <c r="B10680" s="3" t="str">
        <f t="shared" si="332"/>
        <v>June</v>
      </c>
      <c r="C10680" s="3">
        <v>45463</v>
      </c>
      <c r="D10680" s="2" t="s">
        <v>26</v>
      </c>
      <c r="E10680" s="2">
        <v>1141.77</v>
      </c>
      <c r="F10680" s="2" t="s">
        <v>15</v>
      </c>
      <c r="G10680" s="2">
        <f t="shared" si="333"/>
        <v>114.17700000000001</v>
      </c>
      <c r="H10680" s="2">
        <v>9</v>
      </c>
      <c r="I10680" s="3">
        <v>45465</v>
      </c>
      <c r="J10680" s="2" t="s">
        <v>32</v>
      </c>
      <c r="K10680" s="2" t="s">
        <v>17</v>
      </c>
      <c r="L10680" s="2">
        <v>337.48</v>
      </c>
      <c r="M10680" s="2" t="s">
        <v>49</v>
      </c>
    </row>
    <row r="10681" spans="1:13" ht="15.6" x14ac:dyDescent="0.3">
      <c r="A10681" s="2" t="s">
        <v>10713</v>
      </c>
      <c r="B10681" s="3" t="str">
        <f t="shared" si="332"/>
        <v>September</v>
      </c>
      <c r="C10681" s="3">
        <v>45554</v>
      </c>
      <c r="D10681" s="2" t="s">
        <v>26</v>
      </c>
      <c r="E10681" s="2">
        <v>3396.02</v>
      </c>
      <c r="F10681" s="2" t="s">
        <v>21</v>
      </c>
      <c r="G10681" s="2">
        <f t="shared" si="333"/>
        <v>339.60200000000003</v>
      </c>
      <c r="H10681" s="2">
        <v>1</v>
      </c>
      <c r="I10681" s="3">
        <v>45556</v>
      </c>
      <c r="J10681" s="2" t="s">
        <v>16</v>
      </c>
      <c r="K10681" s="2" t="s">
        <v>28</v>
      </c>
      <c r="L10681" s="2">
        <v>570.92999999999995</v>
      </c>
      <c r="M10681" s="2" t="s">
        <v>24</v>
      </c>
    </row>
    <row r="10682" spans="1:13" ht="15.6" x14ac:dyDescent="0.3">
      <c r="A10682" s="2" t="s">
        <v>10714</v>
      </c>
      <c r="B10682" s="3" t="str">
        <f t="shared" si="332"/>
        <v>January</v>
      </c>
      <c r="C10682" s="3">
        <v>45294</v>
      </c>
      <c r="D10682" s="2" t="s">
        <v>42</v>
      </c>
      <c r="E10682" s="2">
        <v>3951.98</v>
      </c>
      <c r="F10682" s="2" t="s">
        <v>37</v>
      </c>
      <c r="G10682" s="2">
        <f t="shared" si="333"/>
        <v>395.19800000000004</v>
      </c>
      <c r="H10682" s="2">
        <v>2</v>
      </c>
      <c r="I10682" s="3">
        <v>45301</v>
      </c>
      <c r="J10682" s="2" t="s">
        <v>22</v>
      </c>
      <c r="K10682" s="2" t="s">
        <v>23</v>
      </c>
      <c r="L10682" s="2">
        <v>861.6</v>
      </c>
      <c r="M10682" s="2" t="s">
        <v>35</v>
      </c>
    </row>
    <row r="10683" spans="1:13" ht="15.6" x14ac:dyDescent="0.3">
      <c r="A10683" s="2" t="s">
        <v>10715</v>
      </c>
      <c r="B10683" s="3" t="str">
        <f t="shared" si="332"/>
        <v>July</v>
      </c>
      <c r="C10683" s="3">
        <v>45111</v>
      </c>
      <c r="D10683" s="2" t="s">
        <v>14</v>
      </c>
      <c r="E10683" s="2">
        <v>1092.21</v>
      </c>
      <c r="F10683" s="2" t="s">
        <v>27</v>
      </c>
      <c r="G10683" s="2">
        <f t="shared" si="333"/>
        <v>109.221</v>
      </c>
      <c r="H10683" s="2">
        <v>2</v>
      </c>
      <c r="I10683" s="3">
        <v>45113</v>
      </c>
      <c r="J10683" s="2" t="s">
        <v>16</v>
      </c>
      <c r="K10683" s="2" t="s">
        <v>17</v>
      </c>
      <c r="L10683" s="2">
        <v>176.56</v>
      </c>
      <c r="M10683" s="2" t="s">
        <v>35</v>
      </c>
    </row>
    <row r="10684" spans="1:13" ht="15.6" x14ac:dyDescent="0.3">
      <c r="A10684" s="2" t="s">
        <v>10716</v>
      </c>
      <c r="B10684" s="3" t="str">
        <f t="shared" si="332"/>
        <v>June</v>
      </c>
      <c r="C10684" s="3">
        <v>45106</v>
      </c>
      <c r="D10684" s="2" t="s">
        <v>14</v>
      </c>
      <c r="E10684" s="2">
        <v>4109.6099999999997</v>
      </c>
      <c r="F10684" s="2" t="s">
        <v>34</v>
      </c>
      <c r="G10684" s="2">
        <f t="shared" si="333"/>
        <v>410.96100000000001</v>
      </c>
      <c r="H10684" s="2">
        <v>8</v>
      </c>
      <c r="I10684" s="3">
        <v>45111</v>
      </c>
      <c r="J10684" s="2" t="s">
        <v>16</v>
      </c>
      <c r="K10684" s="2" t="s">
        <v>28</v>
      </c>
      <c r="L10684" s="2">
        <v>940.76</v>
      </c>
      <c r="M10684" s="2" t="s">
        <v>49</v>
      </c>
    </row>
    <row r="10685" spans="1:13" ht="15.6" x14ac:dyDescent="0.3">
      <c r="A10685" s="2" t="s">
        <v>10717</v>
      </c>
      <c r="B10685" s="3" t="str">
        <f t="shared" si="332"/>
        <v>March</v>
      </c>
      <c r="C10685" s="3">
        <v>45009</v>
      </c>
      <c r="D10685" s="2" t="s">
        <v>20</v>
      </c>
      <c r="E10685" s="2">
        <v>4794.13</v>
      </c>
      <c r="F10685" s="2" t="s">
        <v>27</v>
      </c>
      <c r="G10685" s="2">
        <f t="shared" si="333"/>
        <v>479.41300000000001</v>
      </c>
      <c r="H10685" s="2">
        <v>4</v>
      </c>
      <c r="I10685" s="3">
        <v>45011</v>
      </c>
      <c r="J10685" s="2" t="s">
        <v>32</v>
      </c>
      <c r="K10685" s="2" t="s">
        <v>23</v>
      </c>
      <c r="L10685" s="2">
        <v>704.72</v>
      </c>
      <c r="M10685" s="2" t="s">
        <v>49</v>
      </c>
    </row>
    <row r="10686" spans="1:13" ht="15.6" x14ac:dyDescent="0.3">
      <c r="A10686" s="2" t="s">
        <v>10718</v>
      </c>
      <c r="B10686" s="3" t="str">
        <f t="shared" si="332"/>
        <v>March</v>
      </c>
      <c r="C10686" s="3">
        <v>45368</v>
      </c>
      <c r="D10686" s="2" t="s">
        <v>14</v>
      </c>
      <c r="E10686" s="2">
        <v>3118.79</v>
      </c>
      <c r="F10686" s="2" t="s">
        <v>37</v>
      </c>
      <c r="G10686" s="2">
        <f t="shared" si="333"/>
        <v>311.87900000000002</v>
      </c>
      <c r="H10686" s="2">
        <v>7</v>
      </c>
      <c r="I10686" s="3">
        <v>45374</v>
      </c>
      <c r="J10686" s="2" t="s">
        <v>16</v>
      </c>
      <c r="K10686" s="2" t="s">
        <v>17</v>
      </c>
      <c r="L10686" s="2">
        <v>255.43</v>
      </c>
      <c r="M10686" s="2" t="s">
        <v>29</v>
      </c>
    </row>
    <row r="10687" spans="1:13" ht="15.6" x14ac:dyDescent="0.3">
      <c r="A10687" s="2" t="s">
        <v>10719</v>
      </c>
      <c r="B10687" s="3" t="str">
        <f t="shared" si="332"/>
        <v>May</v>
      </c>
      <c r="C10687" s="3">
        <v>45077</v>
      </c>
      <c r="D10687" s="2" t="s">
        <v>42</v>
      </c>
      <c r="E10687" s="2">
        <v>3945.77</v>
      </c>
      <c r="F10687" s="2" t="s">
        <v>15</v>
      </c>
      <c r="G10687" s="2">
        <f t="shared" si="333"/>
        <v>394.577</v>
      </c>
      <c r="H10687" s="2">
        <v>4</v>
      </c>
      <c r="I10687" s="3">
        <v>45083</v>
      </c>
      <c r="J10687" s="2" t="s">
        <v>22</v>
      </c>
      <c r="K10687" s="2" t="s">
        <v>28</v>
      </c>
      <c r="L10687" s="2">
        <v>1073.4100000000001</v>
      </c>
      <c r="M10687" s="2" t="s">
        <v>24</v>
      </c>
    </row>
    <row r="10688" spans="1:13" ht="15.6" x14ac:dyDescent="0.3">
      <c r="A10688" s="2" t="s">
        <v>10720</v>
      </c>
      <c r="B10688" s="3" t="str">
        <f t="shared" si="332"/>
        <v>April</v>
      </c>
      <c r="C10688" s="3">
        <v>45044</v>
      </c>
      <c r="D10688" s="2" t="s">
        <v>14</v>
      </c>
      <c r="E10688" s="2">
        <v>2709.66</v>
      </c>
      <c r="F10688" s="2" t="s">
        <v>21</v>
      </c>
      <c r="G10688" s="2">
        <f t="shared" si="333"/>
        <v>270.96600000000001</v>
      </c>
      <c r="H10688" s="2">
        <v>4</v>
      </c>
      <c r="I10688" s="3">
        <v>45047</v>
      </c>
      <c r="J10688" s="2" t="s">
        <v>32</v>
      </c>
      <c r="K10688" s="2" t="s">
        <v>17</v>
      </c>
      <c r="L10688" s="2">
        <v>617.27</v>
      </c>
      <c r="M10688" s="2" t="s">
        <v>18</v>
      </c>
    </row>
    <row r="10689" spans="1:13" ht="15.6" x14ac:dyDescent="0.3">
      <c r="A10689" s="2" t="s">
        <v>10721</v>
      </c>
      <c r="B10689" s="3" t="str">
        <f t="shared" si="332"/>
        <v>October</v>
      </c>
      <c r="C10689" s="3">
        <v>45576</v>
      </c>
      <c r="D10689" s="2" t="s">
        <v>42</v>
      </c>
      <c r="E10689" s="2">
        <v>3030.71</v>
      </c>
      <c r="F10689" s="2" t="s">
        <v>21</v>
      </c>
      <c r="G10689" s="2">
        <f t="shared" si="333"/>
        <v>303.07100000000003</v>
      </c>
      <c r="H10689" s="2">
        <v>8</v>
      </c>
      <c r="I10689" s="3">
        <v>45582</v>
      </c>
      <c r="J10689" s="2" t="s">
        <v>22</v>
      </c>
      <c r="K10689" s="2" t="s">
        <v>28</v>
      </c>
      <c r="L10689" s="2">
        <v>905.39</v>
      </c>
      <c r="M10689" s="2" t="s">
        <v>24</v>
      </c>
    </row>
    <row r="10690" spans="1:13" ht="15.6" x14ac:dyDescent="0.3">
      <c r="A10690" s="2" t="s">
        <v>10722</v>
      </c>
      <c r="B10690" s="3" t="str">
        <f t="shared" ref="B10690:B10753" si="334">TEXT(C10690,"MMMM")</f>
        <v>November</v>
      </c>
      <c r="C10690" s="3">
        <v>45602</v>
      </c>
      <c r="D10690" s="2" t="s">
        <v>42</v>
      </c>
      <c r="E10690" s="2">
        <v>165.43</v>
      </c>
      <c r="F10690" s="2" t="s">
        <v>37</v>
      </c>
      <c r="G10690" s="2">
        <f t="shared" ref="G10690:G10753" si="335">E10690*10%</f>
        <v>16.543000000000003</v>
      </c>
      <c r="H10690" s="2">
        <v>4</v>
      </c>
      <c r="I10690" s="3">
        <v>45604</v>
      </c>
      <c r="J10690" s="2" t="s">
        <v>16</v>
      </c>
      <c r="K10690" s="2" t="s">
        <v>17</v>
      </c>
      <c r="L10690" s="2">
        <v>38.33</v>
      </c>
      <c r="M10690" s="2" t="s">
        <v>29</v>
      </c>
    </row>
    <row r="10691" spans="1:13" ht="15.6" x14ac:dyDescent="0.3">
      <c r="A10691" s="2" t="s">
        <v>10723</v>
      </c>
      <c r="B10691" s="3" t="str">
        <f t="shared" si="334"/>
        <v>October</v>
      </c>
      <c r="C10691" s="3">
        <v>45569</v>
      </c>
      <c r="D10691" s="2" t="s">
        <v>14</v>
      </c>
      <c r="E10691" s="2">
        <v>2669.01</v>
      </c>
      <c r="F10691" s="2" t="s">
        <v>34</v>
      </c>
      <c r="G10691" s="2">
        <f t="shared" si="335"/>
        <v>266.90100000000001</v>
      </c>
      <c r="H10691" s="2">
        <v>3</v>
      </c>
      <c r="I10691" s="3">
        <v>45570</v>
      </c>
      <c r="J10691" s="2" t="s">
        <v>16</v>
      </c>
      <c r="K10691" s="2" t="s">
        <v>23</v>
      </c>
      <c r="L10691" s="2">
        <v>697.32</v>
      </c>
      <c r="M10691" s="2" t="s">
        <v>29</v>
      </c>
    </row>
    <row r="10692" spans="1:13" ht="15.6" x14ac:dyDescent="0.3">
      <c r="A10692" s="2" t="s">
        <v>10724</v>
      </c>
      <c r="B10692" s="3" t="str">
        <f t="shared" si="334"/>
        <v>March</v>
      </c>
      <c r="C10692" s="3">
        <v>44998</v>
      </c>
      <c r="D10692" s="2" t="s">
        <v>20</v>
      </c>
      <c r="E10692" s="2">
        <v>2920.26</v>
      </c>
      <c r="F10692" s="2" t="s">
        <v>27</v>
      </c>
      <c r="G10692" s="2">
        <f t="shared" si="335"/>
        <v>292.02600000000001</v>
      </c>
      <c r="H10692" s="2">
        <v>9</v>
      </c>
      <c r="I10692" s="3">
        <v>45001</v>
      </c>
      <c r="J10692" s="2" t="s">
        <v>22</v>
      </c>
      <c r="K10692" s="2" t="s">
        <v>17</v>
      </c>
      <c r="L10692" s="2">
        <v>844.5</v>
      </c>
      <c r="M10692" s="2" t="s">
        <v>29</v>
      </c>
    </row>
    <row r="10693" spans="1:13" ht="15.6" x14ac:dyDescent="0.3">
      <c r="A10693" s="2" t="s">
        <v>10725</v>
      </c>
      <c r="B10693" s="3" t="str">
        <f t="shared" si="334"/>
        <v>November</v>
      </c>
      <c r="C10693" s="3">
        <v>45259</v>
      </c>
      <c r="D10693" s="2" t="s">
        <v>26</v>
      </c>
      <c r="E10693" s="2">
        <v>3383.23</v>
      </c>
      <c r="F10693" s="2" t="s">
        <v>15</v>
      </c>
      <c r="G10693" s="2">
        <f t="shared" si="335"/>
        <v>338.32300000000004</v>
      </c>
      <c r="H10693" s="2">
        <v>3</v>
      </c>
      <c r="I10693" s="3">
        <v>45260</v>
      </c>
      <c r="J10693" s="2" t="s">
        <v>22</v>
      </c>
      <c r="K10693" s="2" t="s">
        <v>28</v>
      </c>
      <c r="L10693" s="2">
        <v>219.27</v>
      </c>
      <c r="M10693" s="2" t="s">
        <v>24</v>
      </c>
    </row>
    <row r="10694" spans="1:13" ht="15.6" x14ac:dyDescent="0.3">
      <c r="A10694" s="2" t="s">
        <v>10726</v>
      </c>
      <c r="B10694" s="3" t="str">
        <f t="shared" si="334"/>
        <v>April</v>
      </c>
      <c r="C10694" s="3">
        <v>45405</v>
      </c>
      <c r="D10694" s="2" t="s">
        <v>26</v>
      </c>
      <c r="E10694" s="2">
        <v>930.01</v>
      </c>
      <c r="F10694" s="2" t="s">
        <v>34</v>
      </c>
      <c r="G10694" s="2">
        <f t="shared" si="335"/>
        <v>93.001000000000005</v>
      </c>
      <c r="H10694" s="2">
        <v>5</v>
      </c>
      <c r="I10694" s="3">
        <v>45411</v>
      </c>
      <c r="J10694" s="2" t="s">
        <v>16</v>
      </c>
      <c r="K10694" s="2" t="s">
        <v>28</v>
      </c>
      <c r="L10694" s="2">
        <v>245.73</v>
      </c>
      <c r="M10694" s="2" t="s">
        <v>29</v>
      </c>
    </row>
    <row r="10695" spans="1:13" ht="15.6" x14ac:dyDescent="0.3">
      <c r="A10695" s="2" t="s">
        <v>10727</v>
      </c>
      <c r="B10695" s="3" t="str">
        <f t="shared" si="334"/>
        <v>February</v>
      </c>
      <c r="C10695" s="3">
        <v>45323</v>
      </c>
      <c r="D10695" s="2" t="s">
        <v>14</v>
      </c>
      <c r="E10695" s="2">
        <v>1282.73</v>
      </c>
      <c r="F10695" s="2" t="s">
        <v>37</v>
      </c>
      <c r="G10695" s="2">
        <f t="shared" si="335"/>
        <v>128.273</v>
      </c>
      <c r="H10695" s="2">
        <v>1</v>
      </c>
      <c r="I10695" s="3">
        <v>45324</v>
      </c>
      <c r="J10695" s="2" t="s">
        <v>16</v>
      </c>
      <c r="K10695" s="2" t="s">
        <v>17</v>
      </c>
      <c r="L10695" s="2">
        <v>99.68</v>
      </c>
      <c r="M10695" s="2" t="s">
        <v>35</v>
      </c>
    </row>
    <row r="10696" spans="1:13" ht="15.6" x14ac:dyDescent="0.3">
      <c r="A10696" s="2" t="s">
        <v>10728</v>
      </c>
      <c r="B10696" s="3" t="str">
        <f t="shared" si="334"/>
        <v>June</v>
      </c>
      <c r="C10696" s="3">
        <v>45102</v>
      </c>
      <c r="D10696" s="2" t="s">
        <v>14</v>
      </c>
      <c r="E10696" s="2">
        <v>3804.42</v>
      </c>
      <c r="F10696" s="2" t="s">
        <v>37</v>
      </c>
      <c r="G10696" s="2">
        <f t="shared" si="335"/>
        <v>380.44200000000001</v>
      </c>
      <c r="H10696" s="2">
        <v>9</v>
      </c>
      <c r="I10696" s="3">
        <v>45106</v>
      </c>
      <c r="J10696" s="2" t="s">
        <v>16</v>
      </c>
      <c r="K10696" s="2" t="s">
        <v>23</v>
      </c>
      <c r="L10696" s="2">
        <v>1025.92</v>
      </c>
      <c r="M10696" s="2" t="s">
        <v>35</v>
      </c>
    </row>
    <row r="10697" spans="1:13" ht="15.6" x14ac:dyDescent="0.3">
      <c r="A10697" s="2" t="s">
        <v>10729</v>
      </c>
      <c r="B10697" s="3" t="str">
        <f t="shared" si="334"/>
        <v>September</v>
      </c>
      <c r="C10697" s="3">
        <v>45550</v>
      </c>
      <c r="D10697" s="2" t="s">
        <v>42</v>
      </c>
      <c r="E10697" s="2">
        <v>921.43</v>
      </c>
      <c r="F10697" s="2" t="s">
        <v>21</v>
      </c>
      <c r="G10697" s="2">
        <f t="shared" si="335"/>
        <v>92.143000000000001</v>
      </c>
      <c r="H10697" s="2">
        <v>6</v>
      </c>
      <c r="I10697" s="3">
        <v>45555</v>
      </c>
      <c r="J10697" s="2" t="s">
        <v>32</v>
      </c>
      <c r="K10697" s="2" t="s">
        <v>28</v>
      </c>
      <c r="L10697" s="2">
        <v>224.18</v>
      </c>
      <c r="M10697" s="2" t="s">
        <v>18</v>
      </c>
    </row>
    <row r="10698" spans="1:13" ht="15.6" x14ac:dyDescent="0.3">
      <c r="A10698" s="2" t="s">
        <v>10730</v>
      </c>
      <c r="B10698" s="3" t="str">
        <f t="shared" si="334"/>
        <v>July</v>
      </c>
      <c r="C10698" s="3">
        <v>45504</v>
      </c>
      <c r="D10698" s="2" t="s">
        <v>14</v>
      </c>
      <c r="E10698" s="2">
        <v>2138.5300000000002</v>
      </c>
      <c r="F10698" s="2" t="s">
        <v>15</v>
      </c>
      <c r="G10698" s="2">
        <f t="shared" si="335"/>
        <v>213.85300000000004</v>
      </c>
      <c r="H10698" s="2">
        <v>5</v>
      </c>
      <c r="I10698" s="3">
        <v>45507</v>
      </c>
      <c r="J10698" s="2" t="s">
        <v>22</v>
      </c>
      <c r="K10698" s="2" t="s">
        <v>17</v>
      </c>
      <c r="L10698" s="2">
        <v>356.03</v>
      </c>
      <c r="M10698" s="2" t="s">
        <v>49</v>
      </c>
    </row>
    <row r="10699" spans="1:13" ht="15.6" x14ac:dyDescent="0.3">
      <c r="A10699" s="2" t="s">
        <v>10731</v>
      </c>
      <c r="B10699" s="3" t="str">
        <f t="shared" si="334"/>
        <v>October</v>
      </c>
      <c r="C10699" s="3">
        <v>45569</v>
      </c>
      <c r="D10699" s="2" t="s">
        <v>42</v>
      </c>
      <c r="E10699" s="2">
        <v>1327.4</v>
      </c>
      <c r="F10699" s="2" t="s">
        <v>34</v>
      </c>
      <c r="G10699" s="2">
        <f t="shared" si="335"/>
        <v>132.74</v>
      </c>
      <c r="H10699" s="2">
        <v>4</v>
      </c>
      <c r="I10699" s="3">
        <v>45572</v>
      </c>
      <c r="J10699" s="2" t="s">
        <v>32</v>
      </c>
      <c r="K10699" s="2" t="s">
        <v>17</v>
      </c>
      <c r="L10699" s="2">
        <v>336.19</v>
      </c>
      <c r="M10699" s="2" t="s">
        <v>40</v>
      </c>
    </row>
    <row r="10700" spans="1:13" ht="15.6" x14ac:dyDescent="0.3">
      <c r="A10700" s="2" t="s">
        <v>10732</v>
      </c>
      <c r="B10700" s="3" t="str">
        <f t="shared" si="334"/>
        <v>July</v>
      </c>
      <c r="C10700" s="3">
        <v>45501</v>
      </c>
      <c r="D10700" s="2" t="s">
        <v>20</v>
      </c>
      <c r="E10700" s="2">
        <v>2771.4</v>
      </c>
      <c r="F10700" s="2" t="s">
        <v>21</v>
      </c>
      <c r="G10700" s="2">
        <f t="shared" si="335"/>
        <v>277.14000000000004</v>
      </c>
      <c r="H10700" s="2">
        <v>8</v>
      </c>
      <c r="I10700" s="3">
        <v>45508</v>
      </c>
      <c r="J10700" s="2" t="s">
        <v>22</v>
      </c>
      <c r="K10700" s="2" t="s">
        <v>17</v>
      </c>
      <c r="L10700" s="2">
        <v>417.04</v>
      </c>
      <c r="M10700" s="2" t="s">
        <v>18</v>
      </c>
    </row>
    <row r="10701" spans="1:13" ht="15.6" x14ac:dyDescent="0.3">
      <c r="A10701" s="2" t="s">
        <v>10733</v>
      </c>
      <c r="B10701" s="3" t="str">
        <f t="shared" si="334"/>
        <v>January</v>
      </c>
      <c r="C10701" s="3">
        <v>44941</v>
      </c>
      <c r="D10701" s="2" t="s">
        <v>14</v>
      </c>
      <c r="E10701" s="2">
        <v>4935.67</v>
      </c>
      <c r="F10701" s="2" t="s">
        <v>15</v>
      </c>
      <c r="G10701" s="2">
        <f t="shared" si="335"/>
        <v>493.56700000000001</v>
      </c>
      <c r="H10701" s="2">
        <v>2</v>
      </c>
      <c r="I10701" s="3">
        <v>44945</v>
      </c>
      <c r="J10701" s="2" t="s">
        <v>16</v>
      </c>
      <c r="K10701" s="2" t="s">
        <v>23</v>
      </c>
      <c r="L10701" s="2">
        <v>1145.71</v>
      </c>
      <c r="M10701" s="2" t="s">
        <v>24</v>
      </c>
    </row>
    <row r="10702" spans="1:13" ht="15.6" x14ac:dyDescent="0.3">
      <c r="A10702" s="2" t="s">
        <v>10734</v>
      </c>
      <c r="B10702" s="3" t="str">
        <f t="shared" si="334"/>
        <v>October</v>
      </c>
      <c r="C10702" s="3">
        <v>45568</v>
      </c>
      <c r="D10702" s="2" t="s">
        <v>26</v>
      </c>
      <c r="E10702" s="2">
        <v>4274.99</v>
      </c>
      <c r="F10702" s="2" t="s">
        <v>27</v>
      </c>
      <c r="G10702" s="2">
        <f t="shared" si="335"/>
        <v>427.49900000000002</v>
      </c>
      <c r="H10702" s="2">
        <v>5</v>
      </c>
      <c r="I10702" s="3">
        <v>45569</v>
      </c>
      <c r="J10702" s="2" t="s">
        <v>16</v>
      </c>
      <c r="K10702" s="2" t="s">
        <v>17</v>
      </c>
      <c r="L10702" s="2">
        <v>425.53</v>
      </c>
      <c r="M10702" s="2" t="s">
        <v>24</v>
      </c>
    </row>
    <row r="10703" spans="1:13" ht="15.6" x14ac:dyDescent="0.3">
      <c r="A10703" s="2" t="s">
        <v>10735</v>
      </c>
      <c r="B10703" s="3" t="str">
        <f t="shared" si="334"/>
        <v>May</v>
      </c>
      <c r="C10703" s="3">
        <v>45071</v>
      </c>
      <c r="D10703" s="2" t="s">
        <v>26</v>
      </c>
      <c r="E10703" s="2">
        <v>1420.42</v>
      </c>
      <c r="F10703" s="2" t="s">
        <v>27</v>
      </c>
      <c r="G10703" s="2">
        <f t="shared" si="335"/>
        <v>142.042</v>
      </c>
      <c r="H10703" s="2">
        <v>8</v>
      </c>
      <c r="I10703" s="3">
        <v>45078</v>
      </c>
      <c r="J10703" s="2" t="s">
        <v>16</v>
      </c>
      <c r="K10703" s="2" t="s">
        <v>17</v>
      </c>
      <c r="L10703" s="2">
        <v>96.29</v>
      </c>
      <c r="M10703" s="2" t="s">
        <v>29</v>
      </c>
    </row>
    <row r="10704" spans="1:13" ht="15.6" x14ac:dyDescent="0.3">
      <c r="A10704" s="2" t="s">
        <v>10736</v>
      </c>
      <c r="B10704" s="3" t="str">
        <f t="shared" si="334"/>
        <v>April</v>
      </c>
      <c r="C10704" s="3">
        <v>45412</v>
      </c>
      <c r="D10704" s="2" t="s">
        <v>14</v>
      </c>
      <c r="E10704" s="2">
        <v>1906.2</v>
      </c>
      <c r="F10704" s="2" t="s">
        <v>21</v>
      </c>
      <c r="G10704" s="2">
        <f t="shared" si="335"/>
        <v>190.62</v>
      </c>
      <c r="H10704" s="2">
        <v>1</v>
      </c>
      <c r="I10704" s="3">
        <v>45417</v>
      </c>
      <c r="J10704" s="2" t="s">
        <v>16</v>
      </c>
      <c r="K10704" s="2" t="s">
        <v>23</v>
      </c>
      <c r="L10704" s="2">
        <v>412.5</v>
      </c>
      <c r="M10704" s="2" t="s">
        <v>29</v>
      </c>
    </row>
    <row r="10705" spans="1:13" ht="15.6" x14ac:dyDescent="0.3">
      <c r="A10705" s="2" t="s">
        <v>10737</v>
      </c>
      <c r="B10705" s="3" t="str">
        <f t="shared" si="334"/>
        <v>September</v>
      </c>
      <c r="C10705" s="3">
        <v>45187</v>
      </c>
      <c r="D10705" s="2" t="s">
        <v>42</v>
      </c>
      <c r="E10705" s="2">
        <v>4601.3</v>
      </c>
      <c r="F10705" s="2" t="s">
        <v>34</v>
      </c>
      <c r="G10705" s="2">
        <f t="shared" si="335"/>
        <v>460.13000000000005</v>
      </c>
      <c r="H10705" s="2">
        <v>3</v>
      </c>
      <c r="I10705" s="3">
        <v>45192</v>
      </c>
      <c r="J10705" s="2" t="s">
        <v>22</v>
      </c>
      <c r="K10705" s="2" t="s">
        <v>17</v>
      </c>
      <c r="L10705" s="2">
        <v>705.57</v>
      </c>
      <c r="M10705" s="2" t="s">
        <v>35</v>
      </c>
    </row>
    <row r="10706" spans="1:13" ht="15.6" x14ac:dyDescent="0.3">
      <c r="A10706" s="2" t="s">
        <v>10738</v>
      </c>
      <c r="B10706" s="3" t="str">
        <f t="shared" si="334"/>
        <v>August</v>
      </c>
      <c r="C10706" s="3">
        <v>45534</v>
      </c>
      <c r="D10706" s="2" t="s">
        <v>26</v>
      </c>
      <c r="E10706" s="2">
        <v>4501.6499999999996</v>
      </c>
      <c r="F10706" s="2" t="s">
        <v>15</v>
      </c>
      <c r="G10706" s="2">
        <f t="shared" si="335"/>
        <v>450.16499999999996</v>
      </c>
      <c r="H10706" s="2">
        <v>7</v>
      </c>
      <c r="I10706" s="3">
        <v>45538</v>
      </c>
      <c r="J10706" s="2" t="s">
        <v>16</v>
      </c>
      <c r="K10706" s="2" t="s">
        <v>28</v>
      </c>
      <c r="L10706" s="2">
        <v>473.43</v>
      </c>
      <c r="M10706" s="2" t="s">
        <v>18</v>
      </c>
    </row>
    <row r="10707" spans="1:13" ht="15.6" x14ac:dyDescent="0.3">
      <c r="A10707" s="2" t="s">
        <v>10739</v>
      </c>
      <c r="B10707" s="3" t="str">
        <f t="shared" si="334"/>
        <v>July</v>
      </c>
      <c r="C10707" s="3">
        <v>45501</v>
      </c>
      <c r="D10707" s="2" t="s">
        <v>42</v>
      </c>
      <c r="E10707" s="2">
        <v>886.59</v>
      </c>
      <c r="F10707" s="2" t="s">
        <v>27</v>
      </c>
      <c r="G10707" s="2">
        <f t="shared" si="335"/>
        <v>88.659000000000006</v>
      </c>
      <c r="H10707" s="2">
        <v>5</v>
      </c>
      <c r="I10707" s="3">
        <v>45503</v>
      </c>
      <c r="J10707" s="2" t="s">
        <v>22</v>
      </c>
      <c r="K10707" s="2" t="s">
        <v>17</v>
      </c>
      <c r="L10707" s="2">
        <v>80.290000000000006</v>
      </c>
      <c r="M10707" s="2" t="s">
        <v>49</v>
      </c>
    </row>
    <row r="10708" spans="1:13" ht="15.6" x14ac:dyDescent="0.3">
      <c r="A10708" s="2" t="s">
        <v>10740</v>
      </c>
      <c r="B10708" s="3" t="str">
        <f t="shared" si="334"/>
        <v>January</v>
      </c>
      <c r="C10708" s="3">
        <v>45314</v>
      </c>
      <c r="D10708" s="2" t="s">
        <v>14</v>
      </c>
      <c r="E10708" s="2">
        <v>4163.43</v>
      </c>
      <c r="F10708" s="2" t="s">
        <v>27</v>
      </c>
      <c r="G10708" s="2">
        <f t="shared" si="335"/>
        <v>416.34300000000007</v>
      </c>
      <c r="H10708" s="2">
        <v>9</v>
      </c>
      <c r="I10708" s="3">
        <v>45319</v>
      </c>
      <c r="J10708" s="2" t="s">
        <v>32</v>
      </c>
      <c r="K10708" s="2" t="s">
        <v>17</v>
      </c>
      <c r="L10708" s="2">
        <v>1118.17</v>
      </c>
      <c r="M10708" s="2" t="s">
        <v>24</v>
      </c>
    </row>
    <row r="10709" spans="1:13" ht="15.6" x14ac:dyDescent="0.3">
      <c r="A10709" s="2" t="s">
        <v>10741</v>
      </c>
      <c r="B10709" s="3" t="str">
        <f t="shared" si="334"/>
        <v>June</v>
      </c>
      <c r="C10709" s="3">
        <v>45467</v>
      </c>
      <c r="D10709" s="2" t="s">
        <v>14</v>
      </c>
      <c r="E10709" s="2">
        <v>1558.28</v>
      </c>
      <c r="F10709" s="2" t="s">
        <v>34</v>
      </c>
      <c r="G10709" s="2">
        <f t="shared" si="335"/>
        <v>155.828</v>
      </c>
      <c r="H10709" s="2">
        <v>1</v>
      </c>
      <c r="I10709" s="3">
        <v>45469</v>
      </c>
      <c r="J10709" s="2" t="s">
        <v>16</v>
      </c>
      <c r="K10709" s="2" t="s">
        <v>28</v>
      </c>
      <c r="L10709" s="2">
        <v>213.55</v>
      </c>
      <c r="M10709" s="2" t="s">
        <v>40</v>
      </c>
    </row>
    <row r="10710" spans="1:13" ht="15.6" x14ac:dyDescent="0.3">
      <c r="A10710" s="2" t="s">
        <v>10742</v>
      </c>
      <c r="B10710" s="3" t="str">
        <f t="shared" si="334"/>
        <v>May</v>
      </c>
      <c r="C10710" s="3">
        <v>45071</v>
      </c>
      <c r="D10710" s="2" t="s">
        <v>26</v>
      </c>
      <c r="E10710" s="2">
        <v>2764.64</v>
      </c>
      <c r="F10710" s="2" t="s">
        <v>21</v>
      </c>
      <c r="G10710" s="2">
        <f t="shared" si="335"/>
        <v>276.464</v>
      </c>
      <c r="H10710" s="2">
        <v>7</v>
      </c>
      <c r="I10710" s="3">
        <v>45075</v>
      </c>
      <c r="J10710" s="2" t="s">
        <v>32</v>
      </c>
      <c r="K10710" s="2" t="s">
        <v>17</v>
      </c>
      <c r="L10710" s="2">
        <v>709.71</v>
      </c>
      <c r="M10710" s="2" t="s">
        <v>18</v>
      </c>
    </row>
    <row r="10711" spans="1:13" ht="15.6" x14ac:dyDescent="0.3">
      <c r="A10711" s="2" t="s">
        <v>10743</v>
      </c>
      <c r="B10711" s="3" t="str">
        <f t="shared" si="334"/>
        <v>November</v>
      </c>
      <c r="C10711" s="3">
        <v>45601</v>
      </c>
      <c r="D10711" s="2" t="s">
        <v>14</v>
      </c>
      <c r="E10711" s="2">
        <v>124.98</v>
      </c>
      <c r="F10711" s="2" t="s">
        <v>37</v>
      </c>
      <c r="G10711" s="2">
        <f t="shared" si="335"/>
        <v>12.498000000000001</v>
      </c>
      <c r="H10711" s="2">
        <v>6</v>
      </c>
      <c r="I10711" s="3">
        <v>45602</v>
      </c>
      <c r="J10711" s="2" t="s">
        <v>22</v>
      </c>
      <c r="K10711" s="2" t="s">
        <v>17</v>
      </c>
      <c r="L10711" s="2">
        <v>11.66</v>
      </c>
      <c r="M10711" s="2" t="s">
        <v>49</v>
      </c>
    </row>
    <row r="10712" spans="1:13" ht="15.6" x14ac:dyDescent="0.3">
      <c r="A10712" s="2" t="s">
        <v>10744</v>
      </c>
      <c r="B10712" s="3" t="str">
        <f t="shared" si="334"/>
        <v>November</v>
      </c>
      <c r="C10712" s="3">
        <v>45614</v>
      </c>
      <c r="D10712" s="2" t="s">
        <v>20</v>
      </c>
      <c r="E10712" s="2">
        <v>4993.09</v>
      </c>
      <c r="F10712" s="2" t="s">
        <v>15</v>
      </c>
      <c r="G10712" s="2">
        <f t="shared" si="335"/>
        <v>499.30900000000003</v>
      </c>
      <c r="H10712" s="2">
        <v>4</v>
      </c>
      <c r="I10712" s="3">
        <v>45616</v>
      </c>
      <c r="J10712" s="2" t="s">
        <v>22</v>
      </c>
      <c r="K10712" s="2" t="s">
        <v>28</v>
      </c>
      <c r="L10712" s="2">
        <v>824.62</v>
      </c>
      <c r="M10712" s="2" t="s">
        <v>29</v>
      </c>
    </row>
    <row r="10713" spans="1:13" ht="15.6" x14ac:dyDescent="0.3">
      <c r="A10713" s="2" t="s">
        <v>10745</v>
      </c>
      <c r="B10713" s="3" t="str">
        <f t="shared" si="334"/>
        <v>December</v>
      </c>
      <c r="C10713" s="3">
        <v>45267</v>
      </c>
      <c r="D10713" s="2" t="s">
        <v>20</v>
      </c>
      <c r="E10713" s="2">
        <v>3829.37</v>
      </c>
      <c r="F10713" s="2" t="s">
        <v>27</v>
      </c>
      <c r="G10713" s="2">
        <f t="shared" si="335"/>
        <v>382.93700000000001</v>
      </c>
      <c r="H10713" s="2">
        <v>6</v>
      </c>
      <c r="I10713" s="3">
        <v>45270</v>
      </c>
      <c r="J10713" s="2" t="s">
        <v>22</v>
      </c>
      <c r="K10713" s="2" t="s">
        <v>17</v>
      </c>
      <c r="L10713" s="2">
        <v>609.99</v>
      </c>
      <c r="M10713" s="2" t="s">
        <v>24</v>
      </c>
    </row>
    <row r="10714" spans="1:13" ht="15.6" x14ac:dyDescent="0.3">
      <c r="A10714" s="2" t="s">
        <v>10746</v>
      </c>
      <c r="B10714" s="3" t="str">
        <f t="shared" si="334"/>
        <v>March</v>
      </c>
      <c r="C10714" s="3">
        <v>45013</v>
      </c>
      <c r="D10714" s="2" t="s">
        <v>26</v>
      </c>
      <c r="E10714" s="2">
        <v>1284.49</v>
      </c>
      <c r="F10714" s="2" t="s">
        <v>37</v>
      </c>
      <c r="G10714" s="2">
        <f t="shared" si="335"/>
        <v>128.44900000000001</v>
      </c>
      <c r="H10714" s="2">
        <v>9</v>
      </c>
      <c r="I10714" s="3">
        <v>45015</v>
      </c>
      <c r="J10714" s="2" t="s">
        <v>32</v>
      </c>
      <c r="K10714" s="2" t="s">
        <v>28</v>
      </c>
      <c r="L10714" s="2">
        <v>138.27000000000001</v>
      </c>
      <c r="M10714" s="2" t="s">
        <v>40</v>
      </c>
    </row>
    <row r="10715" spans="1:13" ht="15.6" x14ac:dyDescent="0.3">
      <c r="A10715" s="2" t="s">
        <v>10747</v>
      </c>
      <c r="B10715" s="3" t="str">
        <f t="shared" si="334"/>
        <v>October</v>
      </c>
      <c r="C10715" s="3">
        <v>45230</v>
      </c>
      <c r="D10715" s="2" t="s">
        <v>20</v>
      </c>
      <c r="E10715" s="2">
        <v>3450.59</v>
      </c>
      <c r="F10715" s="2" t="s">
        <v>34</v>
      </c>
      <c r="G10715" s="2">
        <f t="shared" si="335"/>
        <v>345.05900000000003</v>
      </c>
      <c r="H10715" s="2">
        <v>9</v>
      </c>
      <c r="I10715" s="3">
        <v>45231</v>
      </c>
      <c r="J10715" s="2" t="s">
        <v>22</v>
      </c>
      <c r="K10715" s="2" t="s">
        <v>17</v>
      </c>
      <c r="L10715" s="2">
        <v>342.01</v>
      </c>
      <c r="M10715" s="2" t="s">
        <v>40</v>
      </c>
    </row>
    <row r="10716" spans="1:13" ht="15.6" x14ac:dyDescent="0.3">
      <c r="A10716" s="2" t="s">
        <v>10748</v>
      </c>
      <c r="B10716" s="3" t="str">
        <f t="shared" si="334"/>
        <v>September</v>
      </c>
      <c r="C10716" s="3">
        <v>45555</v>
      </c>
      <c r="D10716" s="2" t="s">
        <v>42</v>
      </c>
      <c r="E10716" s="2">
        <v>1537.21</v>
      </c>
      <c r="F10716" s="2" t="s">
        <v>21</v>
      </c>
      <c r="G10716" s="2">
        <f t="shared" si="335"/>
        <v>153.721</v>
      </c>
      <c r="H10716" s="2">
        <v>2</v>
      </c>
      <c r="I10716" s="3">
        <v>45557</v>
      </c>
      <c r="J10716" s="2" t="s">
        <v>22</v>
      </c>
      <c r="K10716" s="2" t="s">
        <v>28</v>
      </c>
      <c r="L10716" s="2">
        <v>267.08999999999997</v>
      </c>
      <c r="M10716" s="2" t="s">
        <v>49</v>
      </c>
    </row>
    <row r="10717" spans="1:13" ht="15.6" x14ac:dyDescent="0.3">
      <c r="A10717" s="2" t="s">
        <v>10749</v>
      </c>
      <c r="B10717" s="3" t="str">
        <f t="shared" si="334"/>
        <v>July</v>
      </c>
      <c r="C10717" s="3">
        <v>45129</v>
      </c>
      <c r="D10717" s="2" t="s">
        <v>26</v>
      </c>
      <c r="E10717" s="2">
        <v>538.33000000000004</v>
      </c>
      <c r="F10717" s="2" t="s">
        <v>15</v>
      </c>
      <c r="G10717" s="2">
        <f t="shared" si="335"/>
        <v>53.833000000000006</v>
      </c>
      <c r="H10717" s="2">
        <v>9</v>
      </c>
      <c r="I10717" s="3">
        <v>45133</v>
      </c>
      <c r="J10717" s="2" t="s">
        <v>32</v>
      </c>
      <c r="K10717" s="2" t="s">
        <v>28</v>
      </c>
      <c r="L10717" s="2">
        <v>88.13</v>
      </c>
      <c r="M10717" s="2" t="s">
        <v>24</v>
      </c>
    </row>
    <row r="10718" spans="1:13" ht="15.6" x14ac:dyDescent="0.3">
      <c r="A10718" s="2" t="s">
        <v>10750</v>
      </c>
      <c r="B10718" s="3" t="str">
        <f t="shared" si="334"/>
        <v>September</v>
      </c>
      <c r="C10718" s="3">
        <v>45183</v>
      </c>
      <c r="D10718" s="2" t="s">
        <v>26</v>
      </c>
      <c r="E10718" s="2">
        <v>2184.02</v>
      </c>
      <c r="F10718" s="2" t="s">
        <v>34</v>
      </c>
      <c r="G10718" s="2">
        <f t="shared" si="335"/>
        <v>218.40200000000002</v>
      </c>
      <c r="H10718" s="2">
        <v>2</v>
      </c>
      <c r="I10718" s="3">
        <v>45185</v>
      </c>
      <c r="J10718" s="2" t="s">
        <v>16</v>
      </c>
      <c r="K10718" s="2" t="s">
        <v>17</v>
      </c>
      <c r="L10718" s="2">
        <v>537.45000000000005</v>
      </c>
      <c r="M10718" s="2" t="s">
        <v>24</v>
      </c>
    </row>
    <row r="10719" spans="1:13" ht="15.6" x14ac:dyDescent="0.3">
      <c r="A10719" s="2" t="s">
        <v>10751</v>
      </c>
      <c r="B10719" s="3" t="str">
        <f t="shared" si="334"/>
        <v>October</v>
      </c>
      <c r="C10719" s="3">
        <v>45573</v>
      </c>
      <c r="D10719" s="2" t="s">
        <v>42</v>
      </c>
      <c r="E10719" s="2">
        <v>3107.22</v>
      </c>
      <c r="F10719" s="2" t="s">
        <v>21</v>
      </c>
      <c r="G10719" s="2">
        <f t="shared" si="335"/>
        <v>310.72199999999998</v>
      </c>
      <c r="H10719" s="2">
        <v>6</v>
      </c>
      <c r="I10719" s="3">
        <v>45580</v>
      </c>
      <c r="J10719" s="2" t="s">
        <v>32</v>
      </c>
      <c r="K10719" s="2" t="s">
        <v>23</v>
      </c>
      <c r="L10719" s="2">
        <v>523.44000000000005</v>
      </c>
      <c r="M10719" s="2" t="s">
        <v>18</v>
      </c>
    </row>
    <row r="10720" spans="1:13" ht="15.6" x14ac:dyDescent="0.3">
      <c r="A10720" s="2" t="s">
        <v>10752</v>
      </c>
      <c r="B10720" s="3" t="str">
        <f t="shared" si="334"/>
        <v>August</v>
      </c>
      <c r="C10720" s="3">
        <v>45159</v>
      </c>
      <c r="D10720" s="2" t="s">
        <v>20</v>
      </c>
      <c r="E10720" s="2">
        <v>539.91</v>
      </c>
      <c r="F10720" s="2" t="s">
        <v>34</v>
      </c>
      <c r="G10720" s="2">
        <f t="shared" si="335"/>
        <v>53.991</v>
      </c>
      <c r="H10720" s="2">
        <v>7</v>
      </c>
      <c r="I10720" s="3">
        <v>45165</v>
      </c>
      <c r="J10720" s="2" t="s">
        <v>32</v>
      </c>
      <c r="K10720" s="2" t="s">
        <v>28</v>
      </c>
      <c r="L10720" s="2">
        <v>71.75</v>
      </c>
      <c r="M10720" s="2" t="s">
        <v>18</v>
      </c>
    </row>
    <row r="10721" spans="1:13" ht="15.6" x14ac:dyDescent="0.3">
      <c r="A10721" s="2" t="s">
        <v>10753</v>
      </c>
      <c r="B10721" s="3" t="str">
        <f t="shared" si="334"/>
        <v>August</v>
      </c>
      <c r="C10721" s="3">
        <v>45515</v>
      </c>
      <c r="D10721" s="2" t="s">
        <v>20</v>
      </c>
      <c r="E10721" s="2">
        <v>2640.19</v>
      </c>
      <c r="F10721" s="2" t="s">
        <v>27</v>
      </c>
      <c r="G10721" s="2">
        <f t="shared" si="335"/>
        <v>264.01900000000001</v>
      </c>
      <c r="H10721" s="2">
        <v>9</v>
      </c>
      <c r="I10721" s="3">
        <v>45518</v>
      </c>
      <c r="J10721" s="2" t="s">
        <v>22</v>
      </c>
      <c r="K10721" s="2" t="s">
        <v>28</v>
      </c>
      <c r="L10721" s="2">
        <v>449.34</v>
      </c>
      <c r="M10721" s="2" t="s">
        <v>18</v>
      </c>
    </row>
    <row r="10722" spans="1:13" ht="15.6" x14ac:dyDescent="0.3">
      <c r="A10722" s="2" t="s">
        <v>10754</v>
      </c>
      <c r="B10722" s="3" t="str">
        <f t="shared" si="334"/>
        <v>January</v>
      </c>
      <c r="C10722" s="3">
        <v>45300</v>
      </c>
      <c r="D10722" s="2" t="s">
        <v>20</v>
      </c>
      <c r="E10722" s="2">
        <v>2622.83</v>
      </c>
      <c r="F10722" s="2" t="s">
        <v>27</v>
      </c>
      <c r="G10722" s="2">
        <f t="shared" si="335"/>
        <v>262.28300000000002</v>
      </c>
      <c r="H10722" s="2">
        <v>6</v>
      </c>
      <c r="I10722" s="3">
        <v>45302</v>
      </c>
      <c r="J10722" s="2" t="s">
        <v>32</v>
      </c>
      <c r="K10722" s="2" t="s">
        <v>28</v>
      </c>
      <c r="L10722" s="2">
        <v>733.06</v>
      </c>
      <c r="M10722" s="2" t="s">
        <v>40</v>
      </c>
    </row>
    <row r="10723" spans="1:13" ht="15.6" x14ac:dyDescent="0.3">
      <c r="A10723" s="2" t="s">
        <v>10755</v>
      </c>
      <c r="B10723" s="3" t="str">
        <f t="shared" si="334"/>
        <v>August</v>
      </c>
      <c r="C10723" s="3">
        <v>45522</v>
      </c>
      <c r="D10723" s="2" t="s">
        <v>26</v>
      </c>
      <c r="E10723" s="2">
        <v>3180.36</v>
      </c>
      <c r="F10723" s="2" t="s">
        <v>37</v>
      </c>
      <c r="G10723" s="2">
        <f t="shared" si="335"/>
        <v>318.03600000000006</v>
      </c>
      <c r="H10723" s="2">
        <v>8</v>
      </c>
      <c r="I10723" s="3">
        <v>45526</v>
      </c>
      <c r="J10723" s="2" t="s">
        <v>22</v>
      </c>
      <c r="K10723" s="2" t="s">
        <v>17</v>
      </c>
      <c r="L10723" s="2">
        <v>277.5</v>
      </c>
      <c r="M10723" s="2" t="s">
        <v>49</v>
      </c>
    </row>
    <row r="10724" spans="1:13" ht="15.6" x14ac:dyDescent="0.3">
      <c r="A10724" s="2" t="s">
        <v>10756</v>
      </c>
      <c r="B10724" s="3" t="str">
        <f t="shared" si="334"/>
        <v>December</v>
      </c>
      <c r="C10724" s="3">
        <v>45636</v>
      </c>
      <c r="D10724" s="2" t="s">
        <v>26</v>
      </c>
      <c r="E10724" s="2">
        <v>1298.76</v>
      </c>
      <c r="F10724" s="2" t="s">
        <v>34</v>
      </c>
      <c r="G10724" s="2">
        <f t="shared" si="335"/>
        <v>129.876</v>
      </c>
      <c r="H10724" s="2">
        <v>3</v>
      </c>
      <c r="I10724" s="3">
        <v>45638</v>
      </c>
      <c r="J10724" s="2" t="s">
        <v>16</v>
      </c>
      <c r="K10724" s="2" t="s">
        <v>17</v>
      </c>
      <c r="L10724" s="2">
        <v>362.5</v>
      </c>
      <c r="M10724" s="2" t="s">
        <v>35</v>
      </c>
    </row>
    <row r="10725" spans="1:13" ht="15.6" x14ac:dyDescent="0.3">
      <c r="A10725" s="2" t="s">
        <v>10757</v>
      </c>
      <c r="B10725" s="3" t="str">
        <f t="shared" si="334"/>
        <v>August</v>
      </c>
      <c r="C10725" s="3">
        <v>45508</v>
      </c>
      <c r="D10725" s="2" t="s">
        <v>20</v>
      </c>
      <c r="E10725" s="2">
        <v>201.14</v>
      </c>
      <c r="F10725" s="2" t="s">
        <v>27</v>
      </c>
      <c r="G10725" s="2">
        <f t="shared" si="335"/>
        <v>20.114000000000001</v>
      </c>
      <c r="H10725" s="2">
        <v>6</v>
      </c>
      <c r="I10725" s="3">
        <v>45513</v>
      </c>
      <c r="J10725" s="2" t="s">
        <v>22</v>
      </c>
      <c r="K10725" s="2" t="s">
        <v>17</v>
      </c>
      <c r="L10725" s="2">
        <v>45.15</v>
      </c>
      <c r="M10725" s="2" t="s">
        <v>40</v>
      </c>
    </row>
    <row r="10726" spans="1:13" ht="15.6" x14ac:dyDescent="0.3">
      <c r="A10726" s="2" t="s">
        <v>10758</v>
      </c>
      <c r="B10726" s="3" t="str">
        <f t="shared" si="334"/>
        <v>April</v>
      </c>
      <c r="C10726" s="3">
        <v>45024</v>
      </c>
      <c r="D10726" s="2" t="s">
        <v>14</v>
      </c>
      <c r="E10726" s="2">
        <v>1691.8</v>
      </c>
      <c r="F10726" s="2" t="s">
        <v>21</v>
      </c>
      <c r="G10726" s="2">
        <f t="shared" si="335"/>
        <v>169.18</v>
      </c>
      <c r="H10726" s="2">
        <v>2</v>
      </c>
      <c r="I10726" s="3">
        <v>45025</v>
      </c>
      <c r="J10726" s="2" t="s">
        <v>32</v>
      </c>
      <c r="K10726" s="2" t="s">
        <v>28</v>
      </c>
      <c r="L10726" s="2">
        <v>366.05</v>
      </c>
      <c r="M10726" s="2" t="s">
        <v>24</v>
      </c>
    </row>
    <row r="10727" spans="1:13" ht="15.6" x14ac:dyDescent="0.3">
      <c r="A10727" s="2" t="s">
        <v>10759</v>
      </c>
      <c r="B10727" s="3" t="str">
        <f t="shared" si="334"/>
        <v>September</v>
      </c>
      <c r="C10727" s="3">
        <v>45537</v>
      </c>
      <c r="D10727" s="2" t="s">
        <v>20</v>
      </c>
      <c r="E10727" s="2">
        <v>2053.0500000000002</v>
      </c>
      <c r="F10727" s="2" t="s">
        <v>37</v>
      </c>
      <c r="G10727" s="2">
        <f t="shared" si="335"/>
        <v>205.30500000000004</v>
      </c>
      <c r="H10727" s="2">
        <v>1</v>
      </c>
      <c r="I10727" s="3">
        <v>45540</v>
      </c>
      <c r="J10727" s="2" t="s">
        <v>32</v>
      </c>
      <c r="K10727" s="2" t="s">
        <v>23</v>
      </c>
      <c r="L10727" s="2">
        <v>324.87</v>
      </c>
      <c r="M10727" s="2" t="s">
        <v>40</v>
      </c>
    </row>
    <row r="10728" spans="1:13" ht="15.6" x14ac:dyDescent="0.3">
      <c r="A10728" s="2" t="s">
        <v>10760</v>
      </c>
      <c r="B10728" s="3" t="str">
        <f t="shared" si="334"/>
        <v>March</v>
      </c>
      <c r="C10728" s="3">
        <v>45010</v>
      </c>
      <c r="D10728" s="2" t="s">
        <v>42</v>
      </c>
      <c r="E10728" s="2">
        <v>3215.13</v>
      </c>
      <c r="F10728" s="2" t="s">
        <v>15</v>
      </c>
      <c r="G10728" s="2">
        <f t="shared" si="335"/>
        <v>321.51300000000003</v>
      </c>
      <c r="H10728" s="2">
        <v>6</v>
      </c>
      <c r="I10728" s="3">
        <v>45017</v>
      </c>
      <c r="J10728" s="2" t="s">
        <v>32</v>
      </c>
      <c r="K10728" s="2" t="s">
        <v>17</v>
      </c>
      <c r="L10728" s="2">
        <v>450.78</v>
      </c>
      <c r="M10728" s="2" t="s">
        <v>18</v>
      </c>
    </row>
    <row r="10729" spans="1:13" ht="15.6" x14ac:dyDescent="0.3">
      <c r="A10729" s="2" t="s">
        <v>10761</v>
      </c>
      <c r="B10729" s="3" t="str">
        <f t="shared" si="334"/>
        <v>June</v>
      </c>
      <c r="C10729" s="3">
        <v>45092</v>
      </c>
      <c r="D10729" s="2" t="s">
        <v>26</v>
      </c>
      <c r="E10729" s="2">
        <v>4657.84</v>
      </c>
      <c r="F10729" s="2" t="s">
        <v>34</v>
      </c>
      <c r="G10729" s="2">
        <f t="shared" si="335"/>
        <v>465.78400000000005</v>
      </c>
      <c r="H10729" s="2">
        <v>3</v>
      </c>
      <c r="I10729" s="3">
        <v>45093</v>
      </c>
      <c r="J10729" s="2" t="s">
        <v>16</v>
      </c>
      <c r="K10729" s="2" t="s">
        <v>23</v>
      </c>
      <c r="L10729" s="2">
        <v>1102.45</v>
      </c>
      <c r="M10729" s="2" t="s">
        <v>35</v>
      </c>
    </row>
    <row r="10730" spans="1:13" ht="15.6" x14ac:dyDescent="0.3">
      <c r="A10730" s="2" t="s">
        <v>10762</v>
      </c>
      <c r="B10730" s="3" t="str">
        <f t="shared" si="334"/>
        <v>June</v>
      </c>
      <c r="C10730" s="3">
        <v>45084</v>
      </c>
      <c r="D10730" s="2" t="s">
        <v>42</v>
      </c>
      <c r="E10730" s="2">
        <v>1096.5899999999999</v>
      </c>
      <c r="F10730" s="2" t="s">
        <v>27</v>
      </c>
      <c r="G10730" s="2">
        <f t="shared" si="335"/>
        <v>109.65899999999999</v>
      </c>
      <c r="H10730" s="2">
        <v>5</v>
      </c>
      <c r="I10730" s="3">
        <v>45087</v>
      </c>
      <c r="J10730" s="2" t="s">
        <v>16</v>
      </c>
      <c r="K10730" s="2" t="s">
        <v>17</v>
      </c>
      <c r="L10730" s="2">
        <v>222.11</v>
      </c>
      <c r="M10730" s="2" t="s">
        <v>24</v>
      </c>
    </row>
    <row r="10731" spans="1:13" ht="15.6" x14ac:dyDescent="0.3">
      <c r="A10731" s="2" t="s">
        <v>10763</v>
      </c>
      <c r="B10731" s="3" t="str">
        <f t="shared" si="334"/>
        <v>May</v>
      </c>
      <c r="C10731" s="3">
        <v>45425</v>
      </c>
      <c r="D10731" s="2" t="s">
        <v>42</v>
      </c>
      <c r="E10731" s="2">
        <v>3467.93</v>
      </c>
      <c r="F10731" s="2" t="s">
        <v>21</v>
      </c>
      <c r="G10731" s="2">
        <f t="shared" si="335"/>
        <v>346.79300000000001</v>
      </c>
      <c r="H10731" s="2">
        <v>6</v>
      </c>
      <c r="I10731" s="3">
        <v>45426</v>
      </c>
      <c r="J10731" s="2" t="s">
        <v>22</v>
      </c>
      <c r="K10731" s="2" t="s">
        <v>28</v>
      </c>
      <c r="L10731" s="2">
        <v>739.08</v>
      </c>
      <c r="M10731" s="2" t="s">
        <v>35</v>
      </c>
    </row>
    <row r="10732" spans="1:13" ht="15.6" x14ac:dyDescent="0.3">
      <c r="A10732" s="2" t="s">
        <v>10764</v>
      </c>
      <c r="B10732" s="3" t="str">
        <f t="shared" si="334"/>
        <v>April</v>
      </c>
      <c r="C10732" s="3">
        <v>45023</v>
      </c>
      <c r="D10732" s="2" t="s">
        <v>26</v>
      </c>
      <c r="E10732" s="2">
        <v>577.26</v>
      </c>
      <c r="F10732" s="2" t="s">
        <v>34</v>
      </c>
      <c r="G10732" s="2">
        <f t="shared" si="335"/>
        <v>57.725999999999999</v>
      </c>
      <c r="H10732" s="2">
        <v>6</v>
      </c>
      <c r="I10732" s="3">
        <v>45029</v>
      </c>
      <c r="J10732" s="2" t="s">
        <v>32</v>
      </c>
      <c r="K10732" s="2" t="s">
        <v>17</v>
      </c>
      <c r="L10732" s="2">
        <v>118.26</v>
      </c>
      <c r="M10732" s="2" t="s">
        <v>29</v>
      </c>
    </row>
    <row r="10733" spans="1:13" ht="15.6" x14ac:dyDescent="0.3">
      <c r="A10733" s="2" t="s">
        <v>10765</v>
      </c>
      <c r="B10733" s="3" t="str">
        <f t="shared" si="334"/>
        <v>November</v>
      </c>
      <c r="C10733" s="3">
        <v>45236</v>
      </c>
      <c r="D10733" s="2" t="s">
        <v>14</v>
      </c>
      <c r="E10733" s="2">
        <v>1034.05</v>
      </c>
      <c r="F10733" s="2" t="s">
        <v>21</v>
      </c>
      <c r="G10733" s="2">
        <f t="shared" si="335"/>
        <v>103.405</v>
      </c>
      <c r="H10733" s="2">
        <v>7</v>
      </c>
      <c r="I10733" s="3">
        <v>45239</v>
      </c>
      <c r="J10733" s="2" t="s">
        <v>16</v>
      </c>
      <c r="K10733" s="2" t="s">
        <v>28</v>
      </c>
      <c r="L10733" s="2">
        <v>67.069999999999993</v>
      </c>
      <c r="M10733" s="2" t="s">
        <v>35</v>
      </c>
    </row>
    <row r="10734" spans="1:13" ht="15.6" x14ac:dyDescent="0.3">
      <c r="A10734" s="2" t="s">
        <v>10766</v>
      </c>
      <c r="B10734" s="3" t="str">
        <f t="shared" si="334"/>
        <v>September</v>
      </c>
      <c r="C10734" s="3">
        <v>45542</v>
      </c>
      <c r="D10734" s="2" t="s">
        <v>20</v>
      </c>
      <c r="E10734" s="2">
        <v>2594.7600000000002</v>
      </c>
      <c r="F10734" s="2" t="s">
        <v>37</v>
      </c>
      <c r="G10734" s="2">
        <f t="shared" si="335"/>
        <v>259.47600000000006</v>
      </c>
      <c r="H10734" s="2">
        <v>7</v>
      </c>
      <c r="I10734" s="3">
        <v>45544</v>
      </c>
      <c r="J10734" s="2" t="s">
        <v>22</v>
      </c>
      <c r="K10734" s="2" t="s">
        <v>23</v>
      </c>
      <c r="L10734" s="2">
        <v>464.3</v>
      </c>
      <c r="M10734" s="2" t="s">
        <v>18</v>
      </c>
    </row>
    <row r="10735" spans="1:13" ht="15.6" x14ac:dyDescent="0.3">
      <c r="A10735" s="2" t="s">
        <v>10767</v>
      </c>
      <c r="B10735" s="3" t="str">
        <f t="shared" si="334"/>
        <v>September</v>
      </c>
      <c r="C10735" s="3">
        <v>45198</v>
      </c>
      <c r="D10735" s="2" t="s">
        <v>42</v>
      </c>
      <c r="E10735" s="2">
        <v>3571.05</v>
      </c>
      <c r="F10735" s="2" t="s">
        <v>27</v>
      </c>
      <c r="G10735" s="2">
        <f t="shared" si="335"/>
        <v>357.10500000000002</v>
      </c>
      <c r="H10735" s="2">
        <v>6</v>
      </c>
      <c r="I10735" s="3">
        <v>45199</v>
      </c>
      <c r="J10735" s="2" t="s">
        <v>22</v>
      </c>
      <c r="K10735" s="2" t="s">
        <v>17</v>
      </c>
      <c r="L10735" s="2">
        <v>501.05</v>
      </c>
      <c r="M10735" s="2" t="s">
        <v>29</v>
      </c>
    </row>
    <row r="10736" spans="1:13" ht="15.6" x14ac:dyDescent="0.3">
      <c r="A10736" s="2" t="s">
        <v>10768</v>
      </c>
      <c r="B10736" s="3" t="str">
        <f t="shared" si="334"/>
        <v>October</v>
      </c>
      <c r="C10736" s="3">
        <v>45209</v>
      </c>
      <c r="D10736" s="2" t="s">
        <v>26</v>
      </c>
      <c r="E10736" s="2">
        <v>4306.99</v>
      </c>
      <c r="F10736" s="2" t="s">
        <v>27</v>
      </c>
      <c r="G10736" s="2">
        <f t="shared" si="335"/>
        <v>430.69900000000001</v>
      </c>
      <c r="H10736" s="2">
        <v>1</v>
      </c>
      <c r="I10736" s="3">
        <v>45216</v>
      </c>
      <c r="J10736" s="2" t="s">
        <v>32</v>
      </c>
      <c r="K10736" s="2" t="s">
        <v>17</v>
      </c>
      <c r="L10736" s="2">
        <v>1078.79</v>
      </c>
      <c r="M10736" s="2" t="s">
        <v>35</v>
      </c>
    </row>
    <row r="10737" spans="1:13" ht="15.6" x14ac:dyDescent="0.3">
      <c r="A10737" s="2" t="s">
        <v>10769</v>
      </c>
      <c r="B10737" s="3" t="str">
        <f t="shared" si="334"/>
        <v>September</v>
      </c>
      <c r="C10737" s="3">
        <v>45538</v>
      </c>
      <c r="D10737" s="2" t="s">
        <v>42</v>
      </c>
      <c r="E10737" s="2">
        <v>3745.13</v>
      </c>
      <c r="F10737" s="2" t="s">
        <v>37</v>
      </c>
      <c r="G10737" s="2">
        <f t="shared" si="335"/>
        <v>374.51300000000003</v>
      </c>
      <c r="H10737" s="2">
        <v>8</v>
      </c>
      <c r="I10737" s="3">
        <v>45541</v>
      </c>
      <c r="J10737" s="2" t="s">
        <v>32</v>
      </c>
      <c r="K10737" s="2" t="s">
        <v>17</v>
      </c>
      <c r="L10737" s="2">
        <v>738.44</v>
      </c>
      <c r="M10737" s="2" t="s">
        <v>49</v>
      </c>
    </row>
    <row r="10738" spans="1:13" ht="15.6" x14ac:dyDescent="0.3">
      <c r="A10738" s="2" t="s">
        <v>10770</v>
      </c>
      <c r="B10738" s="3" t="str">
        <f t="shared" si="334"/>
        <v>February</v>
      </c>
      <c r="C10738" s="3">
        <v>45325</v>
      </c>
      <c r="D10738" s="2" t="s">
        <v>20</v>
      </c>
      <c r="E10738" s="2">
        <v>175.23</v>
      </c>
      <c r="F10738" s="2" t="s">
        <v>21</v>
      </c>
      <c r="G10738" s="2">
        <f t="shared" si="335"/>
        <v>17.523</v>
      </c>
      <c r="H10738" s="2">
        <v>4</v>
      </c>
      <c r="I10738" s="3">
        <v>45332</v>
      </c>
      <c r="J10738" s="2" t="s">
        <v>16</v>
      </c>
      <c r="K10738" s="2" t="s">
        <v>17</v>
      </c>
      <c r="L10738" s="2">
        <v>27.84</v>
      </c>
      <c r="M10738" s="2" t="s">
        <v>29</v>
      </c>
    </row>
    <row r="10739" spans="1:13" ht="15.6" x14ac:dyDescent="0.3">
      <c r="A10739" s="2" t="s">
        <v>10771</v>
      </c>
      <c r="B10739" s="3" t="str">
        <f t="shared" si="334"/>
        <v>February</v>
      </c>
      <c r="C10739" s="3">
        <v>44972</v>
      </c>
      <c r="D10739" s="2" t="s">
        <v>14</v>
      </c>
      <c r="E10739" s="2">
        <v>3451.26</v>
      </c>
      <c r="F10739" s="2" t="s">
        <v>34</v>
      </c>
      <c r="G10739" s="2">
        <f t="shared" si="335"/>
        <v>345.12600000000003</v>
      </c>
      <c r="H10739" s="2">
        <v>1</v>
      </c>
      <c r="I10739" s="3">
        <v>44979</v>
      </c>
      <c r="J10739" s="2" t="s">
        <v>32</v>
      </c>
      <c r="K10739" s="2" t="s">
        <v>28</v>
      </c>
      <c r="L10739" s="2">
        <v>1029.1600000000001</v>
      </c>
      <c r="M10739" s="2" t="s">
        <v>29</v>
      </c>
    </row>
    <row r="10740" spans="1:13" ht="15.6" x14ac:dyDescent="0.3">
      <c r="A10740" s="2" t="s">
        <v>10772</v>
      </c>
      <c r="B10740" s="3" t="str">
        <f t="shared" si="334"/>
        <v>January</v>
      </c>
      <c r="C10740" s="3">
        <v>45311</v>
      </c>
      <c r="D10740" s="2" t="s">
        <v>14</v>
      </c>
      <c r="E10740" s="2">
        <v>4140.82</v>
      </c>
      <c r="F10740" s="2" t="s">
        <v>21</v>
      </c>
      <c r="G10740" s="2">
        <f t="shared" si="335"/>
        <v>414.08199999999999</v>
      </c>
      <c r="H10740" s="2">
        <v>2</v>
      </c>
      <c r="I10740" s="3">
        <v>45313</v>
      </c>
      <c r="J10740" s="2" t="s">
        <v>16</v>
      </c>
      <c r="K10740" s="2" t="s">
        <v>23</v>
      </c>
      <c r="L10740" s="2">
        <v>904.16</v>
      </c>
      <c r="M10740" s="2" t="s">
        <v>24</v>
      </c>
    </row>
    <row r="10741" spans="1:13" ht="15.6" x14ac:dyDescent="0.3">
      <c r="A10741" s="2" t="s">
        <v>10773</v>
      </c>
      <c r="B10741" s="3" t="str">
        <f t="shared" si="334"/>
        <v>May</v>
      </c>
      <c r="C10741" s="3">
        <v>45428</v>
      </c>
      <c r="D10741" s="2" t="s">
        <v>14</v>
      </c>
      <c r="E10741" s="2">
        <v>2675.11</v>
      </c>
      <c r="F10741" s="2" t="s">
        <v>34</v>
      </c>
      <c r="G10741" s="2">
        <f t="shared" si="335"/>
        <v>267.51100000000002</v>
      </c>
      <c r="H10741" s="2">
        <v>3</v>
      </c>
      <c r="I10741" s="3">
        <v>45431</v>
      </c>
      <c r="J10741" s="2" t="s">
        <v>16</v>
      </c>
      <c r="K10741" s="2" t="s">
        <v>17</v>
      </c>
      <c r="L10741" s="2">
        <v>723.87</v>
      </c>
      <c r="M10741" s="2" t="s">
        <v>24</v>
      </c>
    </row>
    <row r="10742" spans="1:13" ht="15.6" x14ac:dyDescent="0.3">
      <c r="A10742" s="2" t="s">
        <v>10774</v>
      </c>
      <c r="B10742" s="3" t="str">
        <f t="shared" si="334"/>
        <v>November</v>
      </c>
      <c r="C10742" s="3">
        <v>45599</v>
      </c>
      <c r="D10742" s="2" t="s">
        <v>26</v>
      </c>
      <c r="E10742" s="2">
        <v>4831.43</v>
      </c>
      <c r="F10742" s="2" t="s">
        <v>37</v>
      </c>
      <c r="G10742" s="2">
        <f t="shared" si="335"/>
        <v>483.14300000000003</v>
      </c>
      <c r="H10742" s="2">
        <v>6</v>
      </c>
      <c r="I10742" s="3">
        <v>45602</v>
      </c>
      <c r="J10742" s="2" t="s">
        <v>16</v>
      </c>
      <c r="K10742" s="2" t="s">
        <v>23</v>
      </c>
      <c r="L10742" s="2">
        <v>1354.77</v>
      </c>
      <c r="M10742" s="2" t="s">
        <v>18</v>
      </c>
    </row>
    <row r="10743" spans="1:13" ht="15.6" x14ac:dyDescent="0.3">
      <c r="A10743" s="2" t="s">
        <v>10775</v>
      </c>
      <c r="B10743" s="3" t="str">
        <f t="shared" si="334"/>
        <v>September</v>
      </c>
      <c r="C10743" s="3">
        <v>45538</v>
      </c>
      <c r="D10743" s="2" t="s">
        <v>26</v>
      </c>
      <c r="E10743" s="2">
        <v>121.13</v>
      </c>
      <c r="F10743" s="2" t="s">
        <v>15</v>
      </c>
      <c r="G10743" s="2">
        <f t="shared" si="335"/>
        <v>12.113</v>
      </c>
      <c r="H10743" s="2">
        <v>2</v>
      </c>
      <c r="I10743" s="3">
        <v>45542</v>
      </c>
      <c r="J10743" s="2" t="s">
        <v>22</v>
      </c>
      <c r="K10743" s="2" t="s">
        <v>23</v>
      </c>
      <c r="L10743" s="2">
        <v>28.55</v>
      </c>
      <c r="M10743" s="2" t="s">
        <v>35</v>
      </c>
    </row>
    <row r="10744" spans="1:13" ht="15.6" x14ac:dyDescent="0.3">
      <c r="A10744" s="2" t="s">
        <v>10776</v>
      </c>
      <c r="B10744" s="3" t="str">
        <f t="shared" si="334"/>
        <v>February</v>
      </c>
      <c r="C10744" s="3">
        <v>45325</v>
      </c>
      <c r="D10744" s="2" t="s">
        <v>14</v>
      </c>
      <c r="E10744" s="2">
        <v>4111.42</v>
      </c>
      <c r="F10744" s="2" t="s">
        <v>34</v>
      </c>
      <c r="G10744" s="2">
        <f t="shared" si="335"/>
        <v>411.14200000000005</v>
      </c>
      <c r="H10744" s="2">
        <v>2</v>
      </c>
      <c r="I10744" s="3">
        <v>45332</v>
      </c>
      <c r="J10744" s="2" t="s">
        <v>16</v>
      </c>
      <c r="K10744" s="2" t="s">
        <v>23</v>
      </c>
      <c r="L10744" s="2">
        <v>636.83000000000004</v>
      </c>
      <c r="M10744" s="2" t="s">
        <v>35</v>
      </c>
    </row>
    <row r="10745" spans="1:13" ht="15.6" x14ac:dyDescent="0.3">
      <c r="A10745" s="2" t="s">
        <v>10777</v>
      </c>
      <c r="B10745" s="3" t="str">
        <f t="shared" si="334"/>
        <v>November</v>
      </c>
      <c r="C10745" s="3">
        <v>45239</v>
      </c>
      <c r="D10745" s="2" t="s">
        <v>20</v>
      </c>
      <c r="E10745" s="2">
        <v>1740.62</v>
      </c>
      <c r="F10745" s="2" t="s">
        <v>27</v>
      </c>
      <c r="G10745" s="2">
        <f t="shared" si="335"/>
        <v>174.06200000000001</v>
      </c>
      <c r="H10745" s="2">
        <v>6</v>
      </c>
      <c r="I10745" s="3">
        <v>45246</v>
      </c>
      <c r="J10745" s="2" t="s">
        <v>16</v>
      </c>
      <c r="K10745" s="2" t="s">
        <v>23</v>
      </c>
      <c r="L10745" s="2">
        <v>301.27999999999997</v>
      </c>
      <c r="M10745" s="2" t="s">
        <v>40</v>
      </c>
    </row>
    <row r="10746" spans="1:13" ht="15.6" x14ac:dyDescent="0.3">
      <c r="A10746" s="2" t="s">
        <v>10778</v>
      </c>
      <c r="B10746" s="3" t="str">
        <f t="shared" si="334"/>
        <v>November</v>
      </c>
      <c r="C10746" s="3">
        <v>45252</v>
      </c>
      <c r="D10746" s="2" t="s">
        <v>20</v>
      </c>
      <c r="E10746" s="2">
        <v>3287.2</v>
      </c>
      <c r="F10746" s="2" t="s">
        <v>27</v>
      </c>
      <c r="G10746" s="2">
        <f t="shared" si="335"/>
        <v>328.72</v>
      </c>
      <c r="H10746" s="2">
        <v>4</v>
      </c>
      <c r="I10746" s="3">
        <v>45256</v>
      </c>
      <c r="J10746" s="2" t="s">
        <v>16</v>
      </c>
      <c r="K10746" s="2" t="s">
        <v>17</v>
      </c>
      <c r="L10746" s="2">
        <v>294.3</v>
      </c>
      <c r="M10746" s="2" t="s">
        <v>18</v>
      </c>
    </row>
    <row r="10747" spans="1:13" ht="15.6" x14ac:dyDescent="0.3">
      <c r="A10747" s="2" t="s">
        <v>10779</v>
      </c>
      <c r="B10747" s="3" t="str">
        <f t="shared" si="334"/>
        <v>December</v>
      </c>
      <c r="C10747" s="3">
        <v>45634</v>
      </c>
      <c r="D10747" s="2" t="s">
        <v>26</v>
      </c>
      <c r="E10747" s="2">
        <v>3498.06</v>
      </c>
      <c r="F10747" s="2" t="s">
        <v>27</v>
      </c>
      <c r="G10747" s="2">
        <f t="shared" si="335"/>
        <v>349.80600000000004</v>
      </c>
      <c r="H10747" s="2">
        <v>5</v>
      </c>
      <c r="I10747" s="3">
        <v>45635</v>
      </c>
      <c r="J10747" s="2" t="s">
        <v>22</v>
      </c>
      <c r="K10747" s="2" t="s">
        <v>17</v>
      </c>
      <c r="L10747" s="2">
        <v>713.95</v>
      </c>
      <c r="M10747" s="2" t="s">
        <v>35</v>
      </c>
    </row>
    <row r="10748" spans="1:13" ht="15.6" x14ac:dyDescent="0.3">
      <c r="A10748" s="2" t="s">
        <v>10780</v>
      </c>
      <c r="B10748" s="3" t="str">
        <f t="shared" si="334"/>
        <v>May</v>
      </c>
      <c r="C10748" s="3">
        <v>45442</v>
      </c>
      <c r="D10748" s="2" t="s">
        <v>14</v>
      </c>
      <c r="E10748" s="2">
        <v>1600.62</v>
      </c>
      <c r="F10748" s="2" t="s">
        <v>21</v>
      </c>
      <c r="G10748" s="2">
        <f t="shared" si="335"/>
        <v>160.06200000000001</v>
      </c>
      <c r="H10748" s="2">
        <v>8</v>
      </c>
      <c r="I10748" s="3">
        <v>45444</v>
      </c>
      <c r="J10748" s="2" t="s">
        <v>32</v>
      </c>
      <c r="K10748" s="2" t="s">
        <v>17</v>
      </c>
      <c r="L10748" s="2">
        <v>285.02999999999997</v>
      </c>
      <c r="M10748" s="2" t="s">
        <v>49</v>
      </c>
    </row>
    <row r="10749" spans="1:13" ht="15.6" x14ac:dyDescent="0.3">
      <c r="A10749" s="2" t="s">
        <v>10781</v>
      </c>
      <c r="B10749" s="3" t="str">
        <f t="shared" si="334"/>
        <v>January</v>
      </c>
      <c r="C10749" s="3">
        <v>44936</v>
      </c>
      <c r="D10749" s="2" t="s">
        <v>20</v>
      </c>
      <c r="E10749" s="2">
        <v>4977.58</v>
      </c>
      <c r="F10749" s="2" t="s">
        <v>21</v>
      </c>
      <c r="G10749" s="2">
        <f t="shared" si="335"/>
        <v>497.75800000000004</v>
      </c>
      <c r="H10749" s="2">
        <v>3</v>
      </c>
      <c r="I10749" s="3">
        <v>44941</v>
      </c>
      <c r="J10749" s="2" t="s">
        <v>16</v>
      </c>
      <c r="K10749" s="2" t="s">
        <v>17</v>
      </c>
      <c r="L10749" s="2">
        <v>515.17999999999995</v>
      </c>
      <c r="M10749" s="2" t="s">
        <v>40</v>
      </c>
    </row>
    <row r="10750" spans="1:13" ht="15.6" x14ac:dyDescent="0.3">
      <c r="A10750" s="2" t="s">
        <v>10782</v>
      </c>
      <c r="B10750" s="3" t="str">
        <f t="shared" si="334"/>
        <v>November</v>
      </c>
      <c r="C10750" s="3">
        <v>45239</v>
      </c>
      <c r="D10750" s="2" t="s">
        <v>20</v>
      </c>
      <c r="E10750" s="2">
        <v>605.92999999999995</v>
      </c>
      <c r="F10750" s="2" t="s">
        <v>21</v>
      </c>
      <c r="G10750" s="2">
        <f t="shared" si="335"/>
        <v>60.592999999999996</v>
      </c>
      <c r="H10750" s="2">
        <v>5</v>
      </c>
      <c r="I10750" s="3">
        <v>45245</v>
      </c>
      <c r="J10750" s="2" t="s">
        <v>22</v>
      </c>
      <c r="K10750" s="2" t="s">
        <v>23</v>
      </c>
      <c r="L10750" s="2">
        <v>36.51</v>
      </c>
      <c r="M10750" s="2" t="s">
        <v>24</v>
      </c>
    </row>
    <row r="10751" spans="1:13" ht="15.6" x14ac:dyDescent="0.3">
      <c r="A10751" s="2" t="s">
        <v>10783</v>
      </c>
      <c r="B10751" s="3" t="str">
        <f t="shared" si="334"/>
        <v>November</v>
      </c>
      <c r="C10751" s="3">
        <v>45237</v>
      </c>
      <c r="D10751" s="2" t="s">
        <v>20</v>
      </c>
      <c r="E10751" s="2">
        <v>869.44</v>
      </c>
      <c r="F10751" s="2" t="s">
        <v>27</v>
      </c>
      <c r="G10751" s="2">
        <f t="shared" si="335"/>
        <v>86.944000000000017</v>
      </c>
      <c r="H10751" s="2">
        <v>1</v>
      </c>
      <c r="I10751" s="3">
        <v>45240</v>
      </c>
      <c r="J10751" s="2" t="s">
        <v>32</v>
      </c>
      <c r="K10751" s="2" t="s">
        <v>23</v>
      </c>
      <c r="L10751" s="2">
        <v>232.37</v>
      </c>
      <c r="M10751" s="2" t="s">
        <v>49</v>
      </c>
    </row>
    <row r="10752" spans="1:13" ht="15.6" x14ac:dyDescent="0.3">
      <c r="A10752" s="2" t="s">
        <v>10784</v>
      </c>
      <c r="B10752" s="3" t="str">
        <f t="shared" si="334"/>
        <v>November</v>
      </c>
      <c r="C10752" s="3">
        <v>45597</v>
      </c>
      <c r="D10752" s="2" t="s">
        <v>26</v>
      </c>
      <c r="E10752" s="2">
        <v>4471.74</v>
      </c>
      <c r="F10752" s="2" t="s">
        <v>34</v>
      </c>
      <c r="G10752" s="2">
        <f t="shared" si="335"/>
        <v>447.17399999999998</v>
      </c>
      <c r="H10752" s="2">
        <v>4</v>
      </c>
      <c r="I10752" s="3">
        <v>45604</v>
      </c>
      <c r="J10752" s="2" t="s">
        <v>22</v>
      </c>
      <c r="K10752" s="2" t="s">
        <v>28</v>
      </c>
      <c r="L10752" s="2">
        <v>257.70999999999998</v>
      </c>
      <c r="M10752" s="2" t="s">
        <v>29</v>
      </c>
    </row>
    <row r="10753" spans="1:13" ht="15.6" x14ac:dyDescent="0.3">
      <c r="A10753" s="2" t="s">
        <v>10785</v>
      </c>
      <c r="B10753" s="3" t="str">
        <f t="shared" si="334"/>
        <v>November</v>
      </c>
      <c r="C10753" s="3">
        <v>45246</v>
      </c>
      <c r="D10753" s="2" t="s">
        <v>14</v>
      </c>
      <c r="E10753" s="2">
        <v>683.98</v>
      </c>
      <c r="F10753" s="2" t="s">
        <v>27</v>
      </c>
      <c r="G10753" s="2">
        <f t="shared" si="335"/>
        <v>68.39800000000001</v>
      </c>
      <c r="H10753" s="2">
        <v>5</v>
      </c>
      <c r="I10753" s="3">
        <v>45247</v>
      </c>
      <c r="J10753" s="2" t="s">
        <v>16</v>
      </c>
      <c r="K10753" s="2" t="s">
        <v>28</v>
      </c>
      <c r="L10753" s="2">
        <v>99.27</v>
      </c>
      <c r="M10753" s="2" t="s">
        <v>24</v>
      </c>
    </row>
    <row r="10754" spans="1:13" ht="15.6" x14ac:dyDescent="0.3">
      <c r="A10754" s="2" t="s">
        <v>10786</v>
      </c>
      <c r="B10754" s="3" t="str">
        <f t="shared" ref="B10754:B10817" si="336">TEXT(C10754,"MMMM")</f>
        <v>February</v>
      </c>
      <c r="C10754" s="3">
        <v>45346</v>
      </c>
      <c r="D10754" s="2" t="s">
        <v>42</v>
      </c>
      <c r="E10754" s="2">
        <v>1968.3</v>
      </c>
      <c r="F10754" s="2" t="s">
        <v>34</v>
      </c>
      <c r="G10754" s="2">
        <f t="shared" ref="G10754:G10817" si="337">E10754*10%</f>
        <v>196.83</v>
      </c>
      <c r="H10754" s="2">
        <v>4</v>
      </c>
      <c r="I10754" s="3">
        <v>45350</v>
      </c>
      <c r="J10754" s="2" t="s">
        <v>22</v>
      </c>
      <c r="K10754" s="2" t="s">
        <v>23</v>
      </c>
      <c r="L10754" s="2">
        <v>373.98</v>
      </c>
      <c r="M10754" s="2" t="s">
        <v>24</v>
      </c>
    </row>
    <row r="10755" spans="1:13" ht="15.6" x14ac:dyDescent="0.3">
      <c r="A10755" s="2" t="s">
        <v>10787</v>
      </c>
      <c r="B10755" s="3" t="str">
        <f t="shared" si="336"/>
        <v>April</v>
      </c>
      <c r="C10755" s="3">
        <v>45017</v>
      </c>
      <c r="D10755" s="2" t="s">
        <v>14</v>
      </c>
      <c r="E10755" s="2">
        <v>3692.4</v>
      </c>
      <c r="F10755" s="2" t="s">
        <v>21</v>
      </c>
      <c r="G10755" s="2">
        <f t="shared" si="337"/>
        <v>369.24</v>
      </c>
      <c r="H10755" s="2">
        <v>9</v>
      </c>
      <c r="I10755" s="3">
        <v>45019</v>
      </c>
      <c r="J10755" s="2" t="s">
        <v>22</v>
      </c>
      <c r="K10755" s="2" t="s">
        <v>28</v>
      </c>
      <c r="L10755" s="2">
        <v>673.21</v>
      </c>
      <c r="M10755" s="2" t="s">
        <v>18</v>
      </c>
    </row>
    <row r="10756" spans="1:13" ht="15.6" x14ac:dyDescent="0.3">
      <c r="A10756" s="2" t="s">
        <v>10788</v>
      </c>
      <c r="B10756" s="3" t="str">
        <f t="shared" si="336"/>
        <v>January</v>
      </c>
      <c r="C10756" s="3">
        <v>44939</v>
      </c>
      <c r="D10756" s="2" t="s">
        <v>14</v>
      </c>
      <c r="E10756" s="2">
        <v>3978.31</v>
      </c>
      <c r="F10756" s="2" t="s">
        <v>15</v>
      </c>
      <c r="G10756" s="2">
        <f t="shared" si="337"/>
        <v>397.83100000000002</v>
      </c>
      <c r="H10756" s="2">
        <v>8</v>
      </c>
      <c r="I10756" s="3">
        <v>44943</v>
      </c>
      <c r="J10756" s="2" t="s">
        <v>32</v>
      </c>
      <c r="K10756" s="2" t="s">
        <v>23</v>
      </c>
      <c r="L10756" s="2">
        <v>730</v>
      </c>
      <c r="M10756" s="2" t="s">
        <v>24</v>
      </c>
    </row>
    <row r="10757" spans="1:13" ht="15.6" x14ac:dyDescent="0.3">
      <c r="A10757" s="2" t="s">
        <v>10789</v>
      </c>
      <c r="B10757" s="3" t="str">
        <f t="shared" si="336"/>
        <v>March</v>
      </c>
      <c r="C10757" s="3">
        <v>45001</v>
      </c>
      <c r="D10757" s="2" t="s">
        <v>26</v>
      </c>
      <c r="E10757" s="2">
        <v>4777.88</v>
      </c>
      <c r="F10757" s="2" t="s">
        <v>21</v>
      </c>
      <c r="G10757" s="2">
        <f t="shared" si="337"/>
        <v>477.78800000000001</v>
      </c>
      <c r="H10757" s="2">
        <v>2</v>
      </c>
      <c r="I10757" s="3">
        <v>45004</v>
      </c>
      <c r="J10757" s="2" t="s">
        <v>32</v>
      </c>
      <c r="K10757" s="2" t="s">
        <v>28</v>
      </c>
      <c r="L10757" s="2">
        <v>509.73</v>
      </c>
      <c r="M10757" s="2" t="s">
        <v>49</v>
      </c>
    </row>
    <row r="10758" spans="1:13" ht="15.6" x14ac:dyDescent="0.3">
      <c r="A10758" s="2" t="s">
        <v>10790</v>
      </c>
      <c r="B10758" s="3" t="str">
        <f t="shared" si="336"/>
        <v>January</v>
      </c>
      <c r="C10758" s="3">
        <v>45299</v>
      </c>
      <c r="D10758" s="2" t="s">
        <v>20</v>
      </c>
      <c r="E10758" s="2">
        <v>3968.91</v>
      </c>
      <c r="F10758" s="2" t="s">
        <v>37</v>
      </c>
      <c r="G10758" s="2">
        <f t="shared" si="337"/>
        <v>396.89100000000002</v>
      </c>
      <c r="H10758" s="2">
        <v>9</v>
      </c>
      <c r="I10758" s="3">
        <v>45303</v>
      </c>
      <c r="J10758" s="2" t="s">
        <v>22</v>
      </c>
      <c r="K10758" s="2" t="s">
        <v>28</v>
      </c>
      <c r="L10758" s="2">
        <v>527.01</v>
      </c>
      <c r="M10758" s="2" t="s">
        <v>18</v>
      </c>
    </row>
    <row r="10759" spans="1:13" ht="15.6" x14ac:dyDescent="0.3">
      <c r="A10759" s="2" t="s">
        <v>10791</v>
      </c>
      <c r="B10759" s="3" t="str">
        <f t="shared" si="336"/>
        <v>November</v>
      </c>
      <c r="C10759" s="3">
        <v>45255</v>
      </c>
      <c r="D10759" s="2" t="s">
        <v>20</v>
      </c>
      <c r="E10759" s="2">
        <v>4238.21</v>
      </c>
      <c r="F10759" s="2" t="s">
        <v>34</v>
      </c>
      <c r="G10759" s="2">
        <f t="shared" si="337"/>
        <v>423.82100000000003</v>
      </c>
      <c r="H10759" s="2">
        <v>2</v>
      </c>
      <c r="I10759" s="3">
        <v>45261</v>
      </c>
      <c r="J10759" s="2" t="s">
        <v>16</v>
      </c>
      <c r="K10759" s="2" t="s">
        <v>28</v>
      </c>
      <c r="L10759" s="2">
        <v>218.26</v>
      </c>
      <c r="M10759" s="2" t="s">
        <v>29</v>
      </c>
    </row>
    <row r="10760" spans="1:13" ht="15.6" x14ac:dyDescent="0.3">
      <c r="A10760" s="2" t="s">
        <v>10792</v>
      </c>
      <c r="B10760" s="3" t="str">
        <f t="shared" si="336"/>
        <v>December</v>
      </c>
      <c r="C10760" s="3">
        <v>45627</v>
      </c>
      <c r="D10760" s="2" t="s">
        <v>26</v>
      </c>
      <c r="E10760" s="2">
        <v>4751.9399999999996</v>
      </c>
      <c r="F10760" s="2" t="s">
        <v>15</v>
      </c>
      <c r="G10760" s="2">
        <f t="shared" si="337"/>
        <v>475.19399999999996</v>
      </c>
      <c r="H10760" s="2">
        <v>6</v>
      </c>
      <c r="I10760" s="3">
        <v>45631</v>
      </c>
      <c r="J10760" s="2" t="s">
        <v>22</v>
      </c>
      <c r="K10760" s="2" t="s">
        <v>28</v>
      </c>
      <c r="L10760" s="2">
        <v>1336.42</v>
      </c>
      <c r="M10760" s="2" t="s">
        <v>29</v>
      </c>
    </row>
    <row r="10761" spans="1:13" ht="15.6" x14ac:dyDescent="0.3">
      <c r="A10761" s="2" t="s">
        <v>10793</v>
      </c>
      <c r="B10761" s="3" t="str">
        <f t="shared" si="336"/>
        <v>January</v>
      </c>
      <c r="C10761" s="3">
        <v>44936</v>
      </c>
      <c r="D10761" s="2" t="s">
        <v>26</v>
      </c>
      <c r="E10761" s="2">
        <v>2813.07</v>
      </c>
      <c r="F10761" s="2" t="s">
        <v>21</v>
      </c>
      <c r="G10761" s="2">
        <f t="shared" si="337"/>
        <v>281.30700000000002</v>
      </c>
      <c r="H10761" s="2">
        <v>2</v>
      </c>
      <c r="I10761" s="3">
        <v>44942</v>
      </c>
      <c r="J10761" s="2" t="s">
        <v>22</v>
      </c>
      <c r="K10761" s="2" t="s">
        <v>23</v>
      </c>
      <c r="L10761" s="2">
        <v>566.6</v>
      </c>
      <c r="M10761" s="2" t="s">
        <v>40</v>
      </c>
    </row>
    <row r="10762" spans="1:13" ht="15.6" x14ac:dyDescent="0.3">
      <c r="A10762" s="2" t="s">
        <v>10794</v>
      </c>
      <c r="B10762" s="3" t="str">
        <f t="shared" si="336"/>
        <v>March</v>
      </c>
      <c r="C10762" s="3">
        <v>45376</v>
      </c>
      <c r="D10762" s="2" t="s">
        <v>26</v>
      </c>
      <c r="E10762" s="2">
        <v>1782.82</v>
      </c>
      <c r="F10762" s="2" t="s">
        <v>15</v>
      </c>
      <c r="G10762" s="2">
        <f t="shared" si="337"/>
        <v>178.28200000000001</v>
      </c>
      <c r="H10762" s="2">
        <v>6</v>
      </c>
      <c r="I10762" s="3">
        <v>45378</v>
      </c>
      <c r="J10762" s="2" t="s">
        <v>32</v>
      </c>
      <c r="K10762" s="2" t="s">
        <v>28</v>
      </c>
      <c r="L10762" s="2">
        <v>453.98</v>
      </c>
      <c r="M10762" s="2" t="s">
        <v>49</v>
      </c>
    </row>
    <row r="10763" spans="1:13" ht="15.6" x14ac:dyDescent="0.3">
      <c r="A10763" s="2" t="s">
        <v>10795</v>
      </c>
      <c r="B10763" s="3" t="str">
        <f t="shared" si="336"/>
        <v>October</v>
      </c>
      <c r="C10763" s="3">
        <v>45590</v>
      </c>
      <c r="D10763" s="2" t="s">
        <v>26</v>
      </c>
      <c r="E10763" s="2">
        <v>3831.9</v>
      </c>
      <c r="F10763" s="2" t="s">
        <v>27</v>
      </c>
      <c r="G10763" s="2">
        <f t="shared" si="337"/>
        <v>383.19000000000005</v>
      </c>
      <c r="H10763" s="2">
        <v>6</v>
      </c>
      <c r="I10763" s="3">
        <v>45596</v>
      </c>
      <c r="J10763" s="2" t="s">
        <v>32</v>
      </c>
      <c r="K10763" s="2" t="s">
        <v>23</v>
      </c>
      <c r="L10763" s="2">
        <v>883.52</v>
      </c>
      <c r="M10763" s="2" t="s">
        <v>29</v>
      </c>
    </row>
    <row r="10764" spans="1:13" ht="15.6" x14ac:dyDescent="0.3">
      <c r="A10764" s="2" t="s">
        <v>10796</v>
      </c>
      <c r="B10764" s="3" t="str">
        <f t="shared" si="336"/>
        <v>December</v>
      </c>
      <c r="C10764" s="3">
        <v>45281</v>
      </c>
      <c r="D10764" s="2" t="s">
        <v>26</v>
      </c>
      <c r="E10764" s="2">
        <v>901.35</v>
      </c>
      <c r="F10764" s="2" t="s">
        <v>34</v>
      </c>
      <c r="G10764" s="2">
        <f t="shared" si="337"/>
        <v>90.135000000000005</v>
      </c>
      <c r="H10764" s="2">
        <v>7</v>
      </c>
      <c r="I10764" s="3">
        <v>45282</v>
      </c>
      <c r="J10764" s="2" t="s">
        <v>32</v>
      </c>
      <c r="K10764" s="2" t="s">
        <v>28</v>
      </c>
      <c r="L10764" s="2">
        <v>172.03</v>
      </c>
      <c r="M10764" s="2" t="s">
        <v>24</v>
      </c>
    </row>
    <row r="10765" spans="1:13" ht="15.6" x14ac:dyDescent="0.3">
      <c r="A10765" s="2" t="s">
        <v>10797</v>
      </c>
      <c r="B10765" s="3" t="str">
        <f t="shared" si="336"/>
        <v>March</v>
      </c>
      <c r="C10765" s="3">
        <v>45360</v>
      </c>
      <c r="D10765" s="2" t="s">
        <v>42</v>
      </c>
      <c r="E10765" s="2">
        <v>434.34</v>
      </c>
      <c r="F10765" s="2" t="s">
        <v>37</v>
      </c>
      <c r="G10765" s="2">
        <f t="shared" si="337"/>
        <v>43.433999999999997</v>
      </c>
      <c r="H10765" s="2">
        <v>5</v>
      </c>
      <c r="I10765" s="3">
        <v>45363</v>
      </c>
      <c r="J10765" s="2" t="s">
        <v>32</v>
      </c>
      <c r="K10765" s="2" t="s">
        <v>28</v>
      </c>
      <c r="L10765" s="2">
        <v>77.489999999999995</v>
      </c>
      <c r="M10765" s="2" t="s">
        <v>49</v>
      </c>
    </row>
    <row r="10766" spans="1:13" ht="15.6" x14ac:dyDescent="0.3">
      <c r="A10766" s="2" t="s">
        <v>10798</v>
      </c>
      <c r="B10766" s="3" t="str">
        <f t="shared" si="336"/>
        <v>November</v>
      </c>
      <c r="C10766" s="3">
        <v>45257</v>
      </c>
      <c r="D10766" s="2" t="s">
        <v>14</v>
      </c>
      <c r="E10766" s="2">
        <v>3948.12</v>
      </c>
      <c r="F10766" s="2" t="s">
        <v>27</v>
      </c>
      <c r="G10766" s="2">
        <f t="shared" si="337"/>
        <v>394.81200000000001</v>
      </c>
      <c r="H10766" s="2">
        <v>3</v>
      </c>
      <c r="I10766" s="3">
        <v>45264</v>
      </c>
      <c r="J10766" s="2" t="s">
        <v>32</v>
      </c>
      <c r="K10766" s="2" t="s">
        <v>28</v>
      </c>
      <c r="L10766" s="2">
        <v>638.12</v>
      </c>
      <c r="M10766" s="2" t="s">
        <v>18</v>
      </c>
    </row>
    <row r="10767" spans="1:13" ht="15.6" x14ac:dyDescent="0.3">
      <c r="A10767" s="2" t="s">
        <v>10799</v>
      </c>
      <c r="B10767" s="3" t="str">
        <f t="shared" si="336"/>
        <v>September</v>
      </c>
      <c r="C10767" s="3">
        <v>45554</v>
      </c>
      <c r="D10767" s="2" t="s">
        <v>14</v>
      </c>
      <c r="E10767" s="2">
        <v>4758.29</v>
      </c>
      <c r="F10767" s="2" t="s">
        <v>15</v>
      </c>
      <c r="G10767" s="2">
        <f t="shared" si="337"/>
        <v>475.82900000000001</v>
      </c>
      <c r="H10767" s="2">
        <v>2</v>
      </c>
      <c r="I10767" s="3">
        <v>45557</v>
      </c>
      <c r="J10767" s="2" t="s">
        <v>16</v>
      </c>
      <c r="K10767" s="2" t="s">
        <v>23</v>
      </c>
      <c r="L10767" s="2">
        <v>895.57</v>
      </c>
      <c r="M10767" s="2" t="s">
        <v>40</v>
      </c>
    </row>
    <row r="10768" spans="1:13" ht="15.6" x14ac:dyDescent="0.3">
      <c r="A10768" s="2" t="s">
        <v>10800</v>
      </c>
      <c r="B10768" s="3" t="str">
        <f t="shared" si="336"/>
        <v>October</v>
      </c>
      <c r="C10768" s="3">
        <v>45567</v>
      </c>
      <c r="D10768" s="2" t="s">
        <v>14</v>
      </c>
      <c r="E10768" s="2">
        <v>2267.9899999999998</v>
      </c>
      <c r="F10768" s="2" t="s">
        <v>21</v>
      </c>
      <c r="G10768" s="2">
        <f t="shared" si="337"/>
        <v>226.79899999999998</v>
      </c>
      <c r="H10768" s="2">
        <v>4</v>
      </c>
      <c r="I10768" s="3">
        <v>45573</v>
      </c>
      <c r="J10768" s="2" t="s">
        <v>16</v>
      </c>
      <c r="K10768" s="2" t="s">
        <v>17</v>
      </c>
      <c r="L10768" s="2">
        <v>227.97</v>
      </c>
      <c r="M10768" s="2" t="s">
        <v>29</v>
      </c>
    </row>
    <row r="10769" spans="1:13" ht="15.6" x14ac:dyDescent="0.3">
      <c r="A10769" s="2" t="s">
        <v>10801</v>
      </c>
      <c r="B10769" s="3" t="str">
        <f t="shared" si="336"/>
        <v>May</v>
      </c>
      <c r="C10769" s="3">
        <v>45443</v>
      </c>
      <c r="D10769" s="2" t="s">
        <v>20</v>
      </c>
      <c r="E10769" s="2">
        <v>889.55</v>
      </c>
      <c r="F10769" s="2" t="s">
        <v>34</v>
      </c>
      <c r="G10769" s="2">
        <f t="shared" si="337"/>
        <v>88.954999999999998</v>
      </c>
      <c r="H10769" s="2">
        <v>1</v>
      </c>
      <c r="I10769" s="3">
        <v>45445</v>
      </c>
      <c r="J10769" s="2" t="s">
        <v>22</v>
      </c>
      <c r="K10769" s="2" t="s">
        <v>23</v>
      </c>
      <c r="L10769" s="2">
        <v>132.47999999999999</v>
      </c>
      <c r="M10769" s="2" t="s">
        <v>49</v>
      </c>
    </row>
    <row r="10770" spans="1:13" ht="15.6" x14ac:dyDescent="0.3">
      <c r="A10770" s="2" t="s">
        <v>10802</v>
      </c>
      <c r="B10770" s="3" t="str">
        <f t="shared" si="336"/>
        <v>February</v>
      </c>
      <c r="C10770" s="3">
        <v>45337</v>
      </c>
      <c r="D10770" s="2" t="s">
        <v>42</v>
      </c>
      <c r="E10770" s="2">
        <v>2535.4</v>
      </c>
      <c r="F10770" s="2" t="s">
        <v>37</v>
      </c>
      <c r="G10770" s="2">
        <f t="shared" si="337"/>
        <v>253.54000000000002</v>
      </c>
      <c r="H10770" s="2">
        <v>2</v>
      </c>
      <c r="I10770" s="3">
        <v>45343</v>
      </c>
      <c r="J10770" s="2" t="s">
        <v>32</v>
      </c>
      <c r="K10770" s="2" t="s">
        <v>17</v>
      </c>
      <c r="L10770" s="2">
        <v>476.01</v>
      </c>
      <c r="M10770" s="2" t="s">
        <v>29</v>
      </c>
    </row>
    <row r="10771" spans="1:13" ht="15.6" x14ac:dyDescent="0.3">
      <c r="A10771" s="2" t="s">
        <v>10803</v>
      </c>
      <c r="B10771" s="3" t="str">
        <f t="shared" si="336"/>
        <v>January</v>
      </c>
      <c r="C10771" s="3">
        <v>44933</v>
      </c>
      <c r="D10771" s="2" t="s">
        <v>14</v>
      </c>
      <c r="E10771" s="2">
        <v>2027.26</v>
      </c>
      <c r="F10771" s="2" t="s">
        <v>21</v>
      </c>
      <c r="G10771" s="2">
        <f t="shared" si="337"/>
        <v>202.726</v>
      </c>
      <c r="H10771" s="2">
        <v>8</v>
      </c>
      <c r="I10771" s="3">
        <v>44939</v>
      </c>
      <c r="J10771" s="2" t="s">
        <v>32</v>
      </c>
      <c r="K10771" s="2" t="s">
        <v>17</v>
      </c>
      <c r="L10771" s="2">
        <v>473.15</v>
      </c>
      <c r="M10771" s="2" t="s">
        <v>49</v>
      </c>
    </row>
    <row r="10772" spans="1:13" ht="15.6" x14ac:dyDescent="0.3">
      <c r="A10772" s="2" t="s">
        <v>10804</v>
      </c>
      <c r="B10772" s="3" t="str">
        <f t="shared" si="336"/>
        <v>August</v>
      </c>
      <c r="C10772" s="3">
        <v>45168</v>
      </c>
      <c r="D10772" s="2" t="s">
        <v>20</v>
      </c>
      <c r="E10772" s="2">
        <v>1925.12</v>
      </c>
      <c r="F10772" s="2" t="s">
        <v>37</v>
      </c>
      <c r="G10772" s="2">
        <f t="shared" si="337"/>
        <v>192.512</v>
      </c>
      <c r="H10772" s="2">
        <v>5</v>
      </c>
      <c r="I10772" s="3">
        <v>45169</v>
      </c>
      <c r="J10772" s="2" t="s">
        <v>22</v>
      </c>
      <c r="K10772" s="2" t="s">
        <v>23</v>
      </c>
      <c r="L10772" s="2">
        <v>474.52</v>
      </c>
      <c r="M10772" s="2" t="s">
        <v>40</v>
      </c>
    </row>
    <row r="10773" spans="1:13" ht="15.6" x14ac:dyDescent="0.3">
      <c r="A10773" s="2" t="s">
        <v>10805</v>
      </c>
      <c r="B10773" s="3" t="str">
        <f t="shared" si="336"/>
        <v>April</v>
      </c>
      <c r="C10773" s="3">
        <v>45027</v>
      </c>
      <c r="D10773" s="2" t="s">
        <v>42</v>
      </c>
      <c r="E10773" s="2">
        <v>3177.6</v>
      </c>
      <c r="F10773" s="2" t="s">
        <v>34</v>
      </c>
      <c r="G10773" s="2">
        <f t="shared" si="337"/>
        <v>317.76</v>
      </c>
      <c r="H10773" s="2">
        <v>5</v>
      </c>
      <c r="I10773" s="3">
        <v>45029</v>
      </c>
      <c r="J10773" s="2" t="s">
        <v>32</v>
      </c>
      <c r="K10773" s="2" t="s">
        <v>28</v>
      </c>
      <c r="L10773" s="2">
        <v>843.97</v>
      </c>
      <c r="M10773" s="2" t="s">
        <v>49</v>
      </c>
    </row>
    <row r="10774" spans="1:13" ht="15.6" x14ac:dyDescent="0.3">
      <c r="A10774" s="2" t="s">
        <v>10806</v>
      </c>
      <c r="B10774" s="3" t="str">
        <f t="shared" si="336"/>
        <v>May</v>
      </c>
      <c r="C10774" s="3">
        <v>45426</v>
      </c>
      <c r="D10774" s="2" t="s">
        <v>42</v>
      </c>
      <c r="E10774" s="2">
        <v>956.21</v>
      </c>
      <c r="F10774" s="2" t="s">
        <v>15</v>
      </c>
      <c r="G10774" s="2">
        <f t="shared" si="337"/>
        <v>95.621000000000009</v>
      </c>
      <c r="H10774" s="2">
        <v>3</v>
      </c>
      <c r="I10774" s="3">
        <v>45432</v>
      </c>
      <c r="J10774" s="2" t="s">
        <v>22</v>
      </c>
      <c r="K10774" s="2" t="s">
        <v>28</v>
      </c>
      <c r="L10774" s="2">
        <v>131.47</v>
      </c>
      <c r="M10774" s="2" t="s">
        <v>40</v>
      </c>
    </row>
    <row r="10775" spans="1:13" ht="15.6" x14ac:dyDescent="0.3">
      <c r="A10775" s="2" t="s">
        <v>10807</v>
      </c>
      <c r="B10775" s="3" t="str">
        <f t="shared" si="336"/>
        <v>August</v>
      </c>
      <c r="C10775" s="3">
        <v>45156</v>
      </c>
      <c r="D10775" s="2" t="s">
        <v>20</v>
      </c>
      <c r="E10775" s="2">
        <v>1964.36</v>
      </c>
      <c r="F10775" s="2" t="s">
        <v>37</v>
      </c>
      <c r="G10775" s="2">
        <f t="shared" si="337"/>
        <v>196.43600000000001</v>
      </c>
      <c r="H10775" s="2">
        <v>1</v>
      </c>
      <c r="I10775" s="3">
        <v>45158</v>
      </c>
      <c r="J10775" s="2" t="s">
        <v>16</v>
      </c>
      <c r="K10775" s="2" t="s">
        <v>23</v>
      </c>
      <c r="L10775" s="2">
        <v>387.92</v>
      </c>
      <c r="M10775" s="2" t="s">
        <v>18</v>
      </c>
    </row>
    <row r="10776" spans="1:13" ht="15.6" x14ac:dyDescent="0.3">
      <c r="A10776" s="2" t="s">
        <v>10808</v>
      </c>
      <c r="B10776" s="3" t="str">
        <f t="shared" si="336"/>
        <v>October</v>
      </c>
      <c r="C10776" s="3">
        <v>45214</v>
      </c>
      <c r="D10776" s="2" t="s">
        <v>42</v>
      </c>
      <c r="E10776" s="2">
        <v>4356.5200000000004</v>
      </c>
      <c r="F10776" s="2" t="s">
        <v>34</v>
      </c>
      <c r="G10776" s="2">
        <f t="shared" si="337"/>
        <v>435.65200000000004</v>
      </c>
      <c r="H10776" s="2">
        <v>6</v>
      </c>
      <c r="I10776" s="3">
        <v>45220</v>
      </c>
      <c r="J10776" s="2" t="s">
        <v>16</v>
      </c>
      <c r="K10776" s="2" t="s">
        <v>17</v>
      </c>
      <c r="L10776" s="2">
        <v>802.84</v>
      </c>
      <c r="M10776" s="2" t="s">
        <v>18</v>
      </c>
    </row>
    <row r="10777" spans="1:13" ht="15.6" x14ac:dyDescent="0.3">
      <c r="A10777" s="2" t="s">
        <v>10809</v>
      </c>
      <c r="B10777" s="3" t="str">
        <f t="shared" si="336"/>
        <v>October</v>
      </c>
      <c r="C10777" s="3">
        <v>45583</v>
      </c>
      <c r="D10777" s="2" t="s">
        <v>20</v>
      </c>
      <c r="E10777" s="2">
        <v>3675.36</v>
      </c>
      <c r="F10777" s="2" t="s">
        <v>37</v>
      </c>
      <c r="G10777" s="2">
        <f t="shared" si="337"/>
        <v>367.53600000000006</v>
      </c>
      <c r="H10777" s="2">
        <v>1</v>
      </c>
      <c r="I10777" s="3">
        <v>45587</v>
      </c>
      <c r="J10777" s="2" t="s">
        <v>16</v>
      </c>
      <c r="K10777" s="2" t="s">
        <v>23</v>
      </c>
      <c r="L10777" s="2">
        <v>553.28</v>
      </c>
      <c r="M10777" s="2" t="s">
        <v>24</v>
      </c>
    </row>
    <row r="10778" spans="1:13" ht="15.6" x14ac:dyDescent="0.3">
      <c r="A10778" s="2" t="s">
        <v>10810</v>
      </c>
      <c r="B10778" s="3" t="str">
        <f t="shared" si="336"/>
        <v>October</v>
      </c>
      <c r="C10778" s="3">
        <v>45200</v>
      </c>
      <c r="D10778" s="2" t="s">
        <v>14</v>
      </c>
      <c r="E10778" s="2">
        <v>372.38</v>
      </c>
      <c r="F10778" s="2" t="s">
        <v>21</v>
      </c>
      <c r="G10778" s="2">
        <f t="shared" si="337"/>
        <v>37.238</v>
      </c>
      <c r="H10778" s="2">
        <v>4</v>
      </c>
      <c r="I10778" s="3">
        <v>45201</v>
      </c>
      <c r="J10778" s="2" t="s">
        <v>16</v>
      </c>
      <c r="K10778" s="2" t="s">
        <v>28</v>
      </c>
      <c r="L10778" s="2">
        <v>49.9</v>
      </c>
      <c r="M10778" s="2" t="s">
        <v>18</v>
      </c>
    </row>
    <row r="10779" spans="1:13" ht="15.6" x14ac:dyDescent="0.3">
      <c r="A10779" s="2" t="s">
        <v>10811</v>
      </c>
      <c r="B10779" s="3" t="str">
        <f t="shared" si="336"/>
        <v>August</v>
      </c>
      <c r="C10779" s="3">
        <v>45506</v>
      </c>
      <c r="D10779" s="2" t="s">
        <v>20</v>
      </c>
      <c r="E10779" s="2">
        <v>2618.13</v>
      </c>
      <c r="F10779" s="2" t="s">
        <v>37</v>
      </c>
      <c r="G10779" s="2">
        <f t="shared" si="337"/>
        <v>261.81300000000005</v>
      </c>
      <c r="H10779" s="2">
        <v>4</v>
      </c>
      <c r="I10779" s="3">
        <v>45512</v>
      </c>
      <c r="J10779" s="2" t="s">
        <v>22</v>
      </c>
      <c r="K10779" s="2" t="s">
        <v>17</v>
      </c>
      <c r="L10779" s="2">
        <v>137.13999999999999</v>
      </c>
      <c r="M10779" s="2" t="s">
        <v>29</v>
      </c>
    </row>
    <row r="10780" spans="1:13" ht="15.6" x14ac:dyDescent="0.3">
      <c r="A10780" s="2" t="s">
        <v>10812</v>
      </c>
      <c r="B10780" s="3" t="str">
        <f t="shared" si="336"/>
        <v>July</v>
      </c>
      <c r="C10780" s="3">
        <v>45487</v>
      </c>
      <c r="D10780" s="2" t="s">
        <v>42</v>
      </c>
      <c r="E10780" s="2">
        <v>547.35</v>
      </c>
      <c r="F10780" s="2" t="s">
        <v>21</v>
      </c>
      <c r="G10780" s="2">
        <f t="shared" si="337"/>
        <v>54.735000000000007</v>
      </c>
      <c r="H10780" s="2">
        <v>3</v>
      </c>
      <c r="I10780" s="3">
        <v>45490</v>
      </c>
      <c r="J10780" s="2" t="s">
        <v>32</v>
      </c>
      <c r="K10780" s="2" t="s">
        <v>17</v>
      </c>
      <c r="L10780" s="2">
        <v>51.62</v>
      </c>
      <c r="M10780" s="2" t="s">
        <v>40</v>
      </c>
    </row>
    <row r="10781" spans="1:13" ht="15.6" x14ac:dyDescent="0.3">
      <c r="A10781" s="2" t="s">
        <v>10813</v>
      </c>
      <c r="B10781" s="3" t="str">
        <f t="shared" si="336"/>
        <v>March</v>
      </c>
      <c r="C10781" s="3">
        <v>44995</v>
      </c>
      <c r="D10781" s="2" t="s">
        <v>14</v>
      </c>
      <c r="E10781" s="2">
        <v>4791.7299999999996</v>
      </c>
      <c r="F10781" s="2" t="s">
        <v>21</v>
      </c>
      <c r="G10781" s="2">
        <f t="shared" si="337"/>
        <v>479.173</v>
      </c>
      <c r="H10781" s="2">
        <v>4</v>
      </c>
      <c r="I10781" s="3">
        <v>45001</v>
      </c>
      <c r="J10781" s="2" t="s">
        <v>22</v>
      </c>
      <c r="K10781" s="2" t="s">
        <v>17</v>
      </c>
      <c r="L10781" s="2">
        <v>404.14</v>
      </c>
      <c r="M10781" s="2" t="s">
        <v>49</v>
      </c>
    </row>
    <row r="10782" spans="1:13" ht="15.6" x14ac:dyDescent="0.3">
      <c r="A10782" s="2" t="s">
        <v>10814</v>
      </c>
      <c r="B10782" s="3" t="str">
        <f t="shared" si="336"/>
        <v>November</v>
      </c>
      <c r="C10782" s="3">
        <v>45250</v>
      </c>
      <c r="D10782" s="2" t="s">
        <v>14</v>
      </c>
      <c r="E10782" s="2">
        <v>1298.74</v>
      </c>
      <c r="F10782" s="2" t="s">
        <v>34</v>
      </c>
      <c r="G10782" s="2">
        <f t="shared" si="337"/>
        <v>129.874</v>
      </c>
      <c r="H10782" s="2">
        <v>6</v>
      </c>
      <c r="I10782" s="3">
        <v>45255</v>
      </c>
      <c r="J10782" s="2" t="s">
        <v>32</v>
      </c>
      <c r="K10782" s="2" t="s">
        <v>23</v>
      </c>
      <c r="L10782" s="2">
        <v>162.47999999999999</v>
      </c>
      <c r="M10782" s="2" t="s">
        <v>24</v>
      </c>
    </row>
    <row r="10783" spans="1:13" ht="15.6" x14ac:dyDescent="0.3">
      <c r="A10783" s="2" t="s">
        <v>10815</v>
      </c>
      <c r="B10783" s="3" t="str">
        <f t="shared" si="336"/>
        <v>March</v>
      </c>
      <c r="C10783" s="3">
        <v>45013</v>
      </c>
      <c r="D10783" s="2" t="s">
        <v>26</v>
      </c>
      <c r="E10783" s="2">
        <v>4669.84</v>
      </c>
      <c r="F10783" s="2" t="s">
        <v>27</v>
      </c>
      <c r="G10783" s="2">
        <f t="shared" si="337"/>
        <v>466.98400000000004</v>
      </c>
      <c r="H10783" s="2">
        <v>6</v>
      </c>
      <c r="I10783" s="3">
        <v>45019</v>
      </c>
      <c r="J10783" s="2" t="s">
        <v>22</v>
      </c>
      <c r="K10783" s="2" t="s">
        <v>23</v>
      </c>
      <c r="L10783" s="2">
        <v>653.64</v>
      </c>
      <c r="M10783" s="2" t="s">
        <v>35</v>
      </c>
    </row>
    <row r="10784" spans="1:13" ht="15.6" x14ac:dyDescent="0.3">
      <c r="A10784" s="2" t="s">
        <v>10816</v>
      </c>
      <c r="B10784" s="3" t="str">
        <f t="shared" si="336"/>
        <v>October</v>
      </c>
      <c r="C10784" s="3">
        <v>45571</v>
      </c>
      <c r="D10784" s="2" t="s">
        <v>26</v>
      </c>
      <c r="E10784" s="2">
        <v>4186.6400000000003</v>
      </c>
      <c r="F10784" s="2" t="s">
        <v>37</v>
      </c>
      <c r="G10784" s="2">
        <f t="shared" si="337"/>
        <v>418.66400000000004</v>
      </c>
      <c r="H10784" s="2">
        <v>6</v>
      </c>
      <c r="I10784" s="3">
        <v>45574</v>
      </c>
      <c r="J10784" s="2" t="s">
        <v>16</v>
      </c>
      <c r="K10784" s="2" t="s">
        <v>17</v>
      </c>
      <c r="L10784" s="2">
        <v>502.09</v>
      </c>
      <c r="M10784" s="2" t="s">
        <v>18</v>
      </c>
    </row>
    <row r="10785" spans="1:13" ht="15.6" x14ac:dyDescent="0.3">
      <c r="A10785" s="2" t="s">
        <v>10817</v>
      </c>
      <c r="B10785" s="3" t="str">
        <f t="shared" si="336"/>
        <v>March</v>
      </c>
      <c r="C10785" s="3">
        <v>45003</v>
      </c>
      <c r="D10785" s="2" t="s">
        <v>42</v>
      </c>
      <c r="E10785" s="2">
        <v>2801.69</v>
      </c>
      <c r="F10785" s="2" t="s">
        <v>15</v>
      </c>
      <c r="G10785" s="2">
        <f t="shared" si="337"/>
        <v>280.16900000000004</v>
      </c>
      <c r="H10785" s="2">
        <v>6</v>
      </c>
      <c r="I10785" s="3">
        <v>45005</v>
      </c>
      <c r="J10785" s="2" t="s">
        <v>16</v>
      </c>
      <c r="K10785" s="2" t="s">
        <v>28</v>
      </c>
      <c r="L10785" s="2">
        <v>695.21</v>
      </c>
      <c r="M10785" s="2" t="s">
        <v>29</v>
      </c>
    </row>
    <row r="10786" spans="1:13" ht="15.6" x14ac:dyDescent="0.3">
      <c r="A10786" s="2" t="s">
        <v>10818</v>
      </c>
      <c r="B10786" s="3" t="str">
        <f t="shared" si="336"/>
        <v>July</v>
      </c>
      <c r="C10786" s="3">
        <v>45500</v>
      </c>
      <c r="D10786" s="2" t="s">
        <v>20</v>
      </c>
      <c r="E10786" s="2">
        <v>1747.89</v>
      </c>
      <c r="F10786" s="2" t="s">
        <v>21</v>
      </c>
      <c r="G10786" s="2">
        <f t="shared" si="337"/>
        <v>174.78900000000002</v>
      </c>
      <c r="H10786" s="2">
        <v>4</v>
      </c>
      <c r="I10786" s="3">
        <v>45505</v>
      </c>
      <c r="J10786" s="2" t="s">
        <v>16</v>
      </c>
      <c r="K10786" s="2" t="s">
        <v>17</v>
      </c>
      <c r="L10786" s="2">
        <v>174.02</v>
      </c>
      <c r="M10786" s="2" t="s">
        <v>18</v>
      </c>
    </row>
    <row r="10787" spans="1:13" ht="15.6" x14ac:dyDescent="0.3">
      <c r="A10787" s="2" t="s">
        <v>10819</v>
      </c>
      <c r="B10787" s="3" t="str">
        <f t="shared" si="336"/>
        <v>March</v>
      </c>
      <c r="C10787" s="3">
        <v>44999</v>
      </c>
      <c r="D10787" s="2" t="s">
        <v>20</v>
      </c>
      <c r="E10787" s="2">
        <v>4303.9399999999996</v>
      </c>
      <c r="F10787" s="2" t="s">
        <v>27</v>
      </c>
      <c r="G10787" s="2">
        <f t="shared" si="337"/>
        <v>430.39400000000001</v>
      </c>
      <c r="H10787" s="2">
        <v>7</v>
      </c>
      <c r="I10787" s="3">
        <v>45001</v>
      </c>
      <c r="J10787" s="2" t="s">
        <v>16</v>
      </c>
      <c r="K10787" s="2" t="s">
        <v>28</v>
      </c>
      <c r="L10787" s="2">
        <v>498.4</v>
      </c>
      <c r="M10787" s="2" t="s">
        <v>18</v>
      </c>
    </row>
    <row r="10788" spans="1:13" ht="15.6" x14ac:dyDescent="0.3">
      <c r="A10788" s="2" t="s">
        <v>10820</v>
      </c>
      <c r="B10788" s="3" t="str">
        <f t="shared" si="336"/>
        <v>March</v>
      </c>
      <c r="C10788" s="3">
        <v>44994</v>
      </c>
      <c r="D10788" s="2" t="s">
        <v>42</v>
      </c>
      <c r="E10788" s="2">
        <v>848.64</v>
      </c>
      <c r="F10788" s="2" t="s">
        <v>21</v>
      </c>
      <c r="G10788" s="2">
        <f t="shared" si="337"/>
        <v>84.864000000000004</v>
      </c>
      <c r="H10788" s="2">
        <v>7</v>
      </c>
      <c r="I10788" s="3">
        <v>44999</v>
      </c>
      <c r="J10788" s="2" t="s">
        <v>22</v>
      </c>
      <c r="K10788" s="2" t="s">
        <v>23</v>
      </c>
      <c r="L10788" s="2">
        <v>149.12</v>
      </c>
      <c r="M10788" s="2" t="s">
        <v>24</v>
      </c>
    </row>
    <row r="10789" spans="1:13" ht="15.6" x14ac:dyDescent="0.3">
      <c r="A10789" s="2" t="s">
        <v>10821</v>
      </c>
      <c r="B10789" s="3" t="str">
        <f t="shared" si="336"/>
        <v>August</v>
      </c>
      <c r="C10789" s="3">
        <v>45144</v>
      </c>
      <c r="D10789" s="2" t="s">
        <v>14</v>
      </c>
      <c r="E10789" s="2">
        <v>981.87</v>
      </c>
      <c r="F10789" s="2" t="s">
        <v>27</v>
      </c>
      <c r="G10789" s="2">
        <f t="shared" si="337"/>
        <v>98.187000000000012</v>
      </c>
      <c r="H10789" s="2">
        <v>2</v>
      </c>
      <c r="I10789" s="3">
        <v>45150</v>
      </c>
      <c r="J10789" s="2" t="s">
        <v>16</v>
      </c>
      <c r="K10789" s="2" t="s">
        <v>23</v>
      </c>
      <c r="L10789" s="2">
        <v>118.9</v>
      </c>
      <c r="M10789" s="2" t="s">
        <v>29</v>
      </c>
    </row>
    <row r="10790" spans="1:13" ht="15.6" x14ac:dyDescent="0.3">
      <c r="A10790" s="2" t="s">
        <v>10822</v>
      </c>
      <c r="B10790" s="3" t="str">
        <f t="shared" si="336"/>
        <v>August</v>
      </c>
      <c r="C10790" s="3">
        <v>45516</v>
      </c>
      <c r="D10790" s="2" t="s">
        <v>42</v>
      </c>
      <c r="E10790" s="2">
        <v>1201.1400000000001</v>
      </c>
      <c r="F10790" s="2" t="s">
        <v>27</v>
      </c>
      <c r="G10790" s="2">
        <f t="shared" si="337"/>
        <v>120.11400000000002</v>
      </c>
      <c r="H10790" s="2">
        <v>6</v>
      </c>
      <c r="I10790" s="3">
        <v>45522</v>
      </c>
      <c r="J10790" s="2" t="s">
        <v>32</v>
      </c>
      <c r="K10790" s="2" t="s">
        <v>28</v>
      </c>
      <c r="L10790" s="2">
        <v>329.07</v>
      </c>
      <c r="M10790" s="2" t="s">
        <v>40</v>
      </c>
    </row>
    <row r="10791" spans="1:13" ht="15.6" x14ac:dyDescent="0.3">
      <c r="A10791" s="2" t="s">
        <v>10823</v>
      </c>
      <c r="B10791" s="3" t="str">
        <f t="shared" si="336"/>
        <v>September</v>
      </c>
      <c r="C10791" s="3">
        <v>45172</v>
      </c>
      <c r="D10791" s="2" t="s">
        <v>42</v>
      </c>
      <c r="E10791" s="2">
        <v>3028.71</v>
      </c>
      <c r="F10791" s="2" t="s">
        <v>15</v>
      </c>
      <c r="G10791" s="2">
        <f t="shared" si="337"/>
        <v>302.87100000000004</v>
      </c>
      <c r="H10791" s="2">
        <v>5</v>
      </c>
      <c r="I10791" s="3">
        <v>45176</v>
      </c>
      <c r="J10791" s="2" t="s">
        <v>32</v>
      </c>
      <c r="K10791" s="2" t="s">
        <v>28</v>
      </c>
      <c r="L10791" s="2">
        <v>614.86</v>
      </c>
      <c r="M10791" s="2" t="s">
        <v>24</v>
      </c>
    </row>
    <row r="10792" spans="1:13" ht="15.6" x14ac:dyDescent="0.3">
      <c r="A10792" s="2" t="s">
        <v>10824</v>
      </c>
      <c r="B10792" s="3" t="str">
        <f t="shared" si="336"/>
        <v>April</v>
      </c>
      <c r="C10792" s="3">
        <v>45021</v>
      </c>
      <c r="D10792" s="2" t="s">
        <v>14</v>
      </c>
      <c r="E10792" s="2">
        <v>1640.19</v>
      </c>
      <c r="F10792" s="2" t="s">
        <v>27</v>
      </c>
      <c r="G10792" s="2">
        <f t="shared" si="337"/>
        <v>164.01900000000001</v>
      </c>
      <c r="H10792" s="2">
        <v>1</v>
      </c>
      <c r="I10792" s="3">
        <v>45023</v>
      </c>
      <c r="J10792" s="2" t="s">
        <v>16</v>
      </c>
      <c r="K10792" s="2" t="s">
        <v>23</v>
      </c>
      <c r="L10792" s="2">
        <v>220.23</v>
      </c>
      <c r="M10792" s="2" t="s">
        <v>24</v>
      </c>
    </row>
    <row r="10793" spans="1:13" ht="15.6" x14ac:dyDescent="0.3">
      <c r="A10793" s="2" t="s">
        <v>10825</v>
      </c>
      <c r="B10793" s="3" t="str">
        <f t="shared" si="336"/>
        <v>November</v>
      </c>
      <c r="C10793" s="3">
        <v>45616</v>
      </c>
      <c r="D10793" s="2" t="s">
        <v>20</v>
      </c>
      <c r="E10793" s="2">
        <v>4946.99</v>
      </c>
      <c r="F10793" s="2" t="s">
        <v>15</v>
      </c>
      <c r="G10793" s="2">
        <f t="shared" si="337"/>
        <v>494.69900000000001</v>
      </c>
      <c r="H10793" s="2">
        <v>3</v>
      </c>
      <c r="I10793" s="3">
        <v>45621</v>
      </c>
      <c r="J10793" s="2" t="s">
        <v>32</v>
      </c>
      <c r="K10793" s="2" t="s">
        <v>23</v>
      </c>
      <c r="L10793" s="2">
        <v>806.71</v>
      </c>
      <c r="M10793" s="2" t="s">
        <v>29</v>
      </c>
    </row>
    <row r="10794" spans="1:13" ht="15.6" x14ac:dyDescent="0.3">
      <c r="A10794" s="2" t="s">
        <v>10826</v>
      </c>
      <c r="B10794" s="3" t="str">
        <f t="shared" si="336"/>
        <v>April</v>
      </c>
      <c r="C10794" s="3">
        <v>45400</v>
      </c>
      <c r="D10794" s="2" t="s">
        <v>42</v>
      </c>
      <c r="E10794" s="2">
        <v>1056.05</v>
      </c>
      <c r="F10794" s="2" t="s">
        <v>34</v>
      </c>
      <c r="G10794" s="2">
        <f t="shared" si="337"/>
        <v>105.605</v>
      </c>
      <c r="H10794" s="2">
        <v>9</v>
      </c>
      <c r="I10794" s="3">
        <v>45403</v>
      </c>
      <c r="J10794" s="2" t="s">
        <v>22</v>
      </c>
      <c r="K10794" s="2" t="s">
        <v>23</v>
      </c>
      <c r="L10794" s="2">
        <v>164.39</v>
      </c>
      <c r="M10794" s="2" t="s">
        <v>18</v>
      </c>
    </row>
    <row r="10795" spans="1:13" ht="15.6" x14ac:dyDescent="0.3">
      <c r="A10795" s="2" t="s">
        <v>10827</v>
      </c>
      <c r="B10795" s="3" t="str">
        <f t="shared" si="336"/>
        <v>January</v>
      </c>
      <c r="C10795" s="3">
        <v>44928</v>
      </c>
      <c r="D10795" s="2" t="s">
        <v>20</v>
      </c>
      <c r="E10795" s="2">
        <v>4047.49</v>
      </c>
      <c r="F10795" s="2" t="s">
        <v>21</v>
      </c>
      <c r="G10795" s="2">
        <f t="shared" si="337"/>
        <v>404.74900000000002</v>
      </c>
      <c r="H10795" s="2">
        <v>9</v>
      </c>
      <c r="I10795" s="3">
        <v>44932</v>
      </c>
      <c r="J10795" s="2" t="s">
        <v>22</v>
      </c>
      <c r="K10795" s="2" t="s">
        <v>23</v>
      </c>
      <c r="L10795" s="2">
        <v>1103.48</v>
      </c>
      <c r="M10795" s="2" t="s">
        <v>29</v>
      </c>
    </row>
    <row r="10796" spans="1:13" ht="15.6" x14ac:dyDescent="0.3">
      <c r="A10796" s="2" t="s">
        <v>10828</v>
      </c>
      <c r="B10796" s="3" t="str">
        <f t="shared" si="336"/>
        <v>May</v>
      </c>
      <c r="C10796" s="3">
        <v>45420</v>
      </c>
      <c r="D10796" s="2" t="s">
        <v>42</v>
      </c>
      <c r="E10796" s="2">
        <v>569.6</v>
      </c>
      <c r="F10796" s="2" t="s">
        <v>15</v>
      </c>
      <c r="G10796" s="2">
        <f t="shared" si="337"/>
        <v>56.960000000000008</v>
      </c>
      <c r="H10796" s="2">
        <v>9</v>
      </c>
      <c r="I10796" s="3">
        <v>45422</v>
      </c>
      <c r="J10796" s="2" t="s">
        <v>22</v>
      </c>
      <c r="K10796" s="2" t="s">
        <v>28</v>
      </c>
      <c r="L10796" s="2">
        <v>111.68</v>
      </c>
      <c r="M10796" s="2" t="s">
        <v>49</v>
      </c>
    </row>
    <row r="10797" spans="1:13" ht="15.6" x14ac:dyDescent="0.3">
      <c r="A10797" s="2" t="s">
        <v>10829</v>
      </c>
      <c r="B10797" s="3" t="str">
        <f t="shared" si="336"/>
        <v>November</v>
      </c>
      <c r="C10797" s="3">
        <v>45610</v>
      </c>
      <c r="D10797" s="2" t="s">
        <v>14</v>
      </c>
      <c r="E10797" s="2">
        <v>1831.89</v>
      </c>
      <c r="F10797" s="2" t="s">
        <v>21</v>
      </c>
      <c r="G10797" s="2">
        <f t="shared" si="337"/>
        <v>183.18900000000002</v>
      </c>
      <c r="H10797" s="2">
        <v>5</v>
      </c>
      <c r="I10797" s="3">
        <v>45611</v>
      </c>
      <c r="J10797" s="2" t="s">
        <v>22</v>
      </c>
      <c r="K10797" s="2" t="s">
        <v>17</v>
      </c>
      <c r="L10797" s="2">
        <v>261.83</v>
      </c>
      <c r="M10797" s="2" t="s">
        <v>18</v>
      </c>
    </row>
    <row r="10798" spans="1:13" ht="15.6" x14ac:dyDescent="0.3">
      <c r="A10798" s="2" t="s">
        <v>10830</v>
      </c>
      <c r="B10798" s="3" t="str">
        <f t="shared" si="336"/>
        <v>July</v>
      </c>
      <c r="C10798" s="3">
        <v>45490</v>
      </c>
      <c r="D10798" s="2" t="s">
        <v>14</v>
      </c>
      <c r="E10798" s="2">
        <v>1294.44</v>
      </c>
      <c r="F10798" s="2" t="s">
        <v>37</v>
      </c>
      <c r="G10798" s="2">
        <f t="shared" si="337"/>
        <v>129.44400000000002</v>
      </c>
      <c r="H10798" s="2">
        <v>6</v>
      </c>
      <c r="I10798" s="3">
        <v>45496</v>
      </c>
      <c r="J10798" s="2" t="s">
        <v>22</v>
      </c>
      <c r="K10798" s="2" t="s">
        <v>23</v>
      </c>
      <c r="L10798" s="2">
        <v>225</v>
      </c>
      <c r="M10798" s="2" t="s">
        <v>24</v>
      </c>
    </row>
    <row r="10799" spans="1:13" ht="15.6" x14ac:dyDescent="0.3">
      <c r="A10799" s="2" t="s">
        <v>10831</v>
      </c>
      <c r="B10799" s="3" t="str">
        <f t="shared" si="336"/>
        <v>July</v>
      </c>
      <c r="C10799" s="3">
        <v>45475</v>
      </c>
      <c r="D10799" s="2" t="s">
        <v>26</v>
      </c>
      <c r="E10799" s="2">
        <v>4886.5</v>
      </c>
      <c r="F10799" s="2" t="s">
        <v>34</v>
      </c>
      <c r="G10799" s="2">
        <f t="shared" si="337"/>
        <v>488.65000000000003</v>
      </c>
      <c r="H10799" s="2">
        <v>9</v>
      </c>
      <c r="I10799" s="3">
        <v>45481</v>
      </c>
      <c r="J10799" s="2" t="s">
        <v>16</v>
      </c>
      <c r="K10799" s="2" t="s">
        <v>28</v>
      </c>
      <c r="L10799" s="2">
        <v>687.33</v>
      </c>
      <c r="M10799" s="2" t="s">
        <v>49</v>
      </c>
    </row>
    <row r="10800" spans="1:13" ht="15.6" x14ac:dyDescent="0.3">
      <c r="A10800" s="2" t="s">
        <v>10832</v>
      </c>
      <c r="B10800" s="3" t="str">
        <f t="shared" si="336"/>
        <v>March</v>
      </c>
      <c r="C10800" s="3">
        <v>44992</v>
      </c>
      <c r="D10800" s="2" t="s">
        <v>14</v>
      </c>
      <c r="E10800" s="2">
        <v>226.08</v>
      </c>
      <c r="F10800" s="2" t="s">
        <v>37</v>
      </c>
      <c r="G10800" s="2">
        <f t="shared" si="337"/>
        <v>22.608000000000004</v>
      </c>
      <c r="H10800" s="2">
        <v>4</v>
      </c>
      <c r="I10800" s="3">
        <v>44996</v>
      </c>
      <c r="J10800" s="2" t="s">
        <v>16</v>
      </c>
      <c r="K10800" s="2" t="s">
        <v>23</v>
      </c>
      <c r="L10800" s="2">
        <v>54.76</v>
      </c>
      <c r="M10800" s="2" t="s">
        <v>49</v>
      </c>
    </row>
    <row r="10801" spans="1:13" ht="15.6" x14ac:dyDescent="0.3">
      <c r="A10801" s="2" t="s">
        <v>10833</v>
      </c>
      <c r="B10801" s="3" t="str">
        <f t="shared" si="336"/>
        <v>April</v>
      </c>
      <c r="C10801" s="3">
        <v>45018</v>
      </c>
      <c r="D10801" s="2" t="s">
        <v>26</v>
      </c>
      <c r="E10801" s="2">
        <v>3636.18</v>
      </c>
      <c r="F10801" s="2" t="s">
        <v>37</v>
      </c>
      <c r="G10801" s="2">
        <f t="shared" si="337"/>
        <v>363.61799999999999</v>
      </c>
      <c r="H10801" s="2">
        <v>4</v>
      </c>
      <c r="I10801" s="3">
        <v>45023</v>
      </c>
      <c r="J10801" s="2" t="s">
        <v>32</v>
      </c>
      <c r="K10801" s="2" t="s">
        <v>17</v>
      </c>
      <c r="L10801" s="2">
        <v>198.81</v>
      </c>
      <c r="M10801" s="2" t="s">
        <v>35</v>
      </c>
    </row>
    <row r="10802" spans="1:13" ht="15.6" x14ac:dyDescent="0.3">
      <c r="A10802" s="2" t="s">
        <v>10834</v>
      </c>
      <c r="B10802" s="3" t="str">
        <f t="shared" si="336"/>
        <v>July</v>
      </c>
      <c r="C10802" s="3">
        <v>45110</v>
      </c>
      <c r="D10802" s="2" t="s">
        <v>42</v>
      </c>
      <c r="E10802" s="2">
        <v>1313.84</v>
      </c>
      <c r="F10802" s="2" t="s">
        <v>27</v>
      </c>
      <c r="G10802" s="2">
        <f t="shared" si="337"/>
        <v>131.38399999999999</v>
      </c>
      <c r="H10802" s="2">
        <v>9</v>
      </c>
      <c r="I10802" s="3">
        <v>45116</v>
      </c>
      <c r="J10802" s="2" t="s">
        <v>22</v>
      </c>
      <c r="K10802" s="2" t="s">
        <v>28</v>
      </c>
      <c r="L10802" s="2">
        <v>229.22</v>
      </c>
      <c r="M10802" s="2" t="s">
        <v>35</v>
      </c>
    </row>
    <row r="10803" spans="1:13" ht="15.6" x14ac:dyDescent="0.3">
      <c r="A10803" s="2" t="s">
        <v>10835</v>
      </c>
      <c r="B10803" s="3" t="str">
        <f t="shared" si="336"/>
        <v>July</v>
      </c>
      <c r="C10803" s="3">
        <v>45125</v>
      </c>
      <c r="D10803" s="2" t="s">
        <v>20</v>
      </c>
      <c r="E10803" s="2">
        <v>4075.12</v>
      </c>
      <c r="F10803" s="2" t="s">
        <v>27</v>
      </c>
      <c r="G10803" s="2">
        <f t="shared" si="337"/>
        <v>407.512</v>
      </c>
      <c r="H10803" s="2">
        <v>7</v>
      </c>
      <c r="I10803" s="3">
        <v>45126</v>
      </c>
      <c r="J10803" s="2" t="s">
        <v>16</v>
      </c>
      <c r="K10803" s="2" t="s">
        <v>23</v>
      </c>
      <c r="L10803" s="2">
        <v>455.67</v>
      </c>
      <c r="M10803" s="2" t="s">
        <v>18</v>
      </c>
    </row>
    <row r="10804" spans="1:13" ht="15.6" x14ac:dyDescent="0.3">
      <c r="A10804" s="2" t="s">
        <v>10836</v>
      </c>
      <c r="B10804" s="3" t="str">
        <f t="shared" si="336"/>
        <v>November</v>
      </c>
      <c r="C10804" s="3">
        <v>45605</v>
      </c>
      <c r="D10804" s="2" t="s">
        <v>14</v>
      </c>
      <c r="E10804" s="2">
        <v>1625</v>
      </c>
      <c r="F10804" s="2" t="s">
        <v>37</v>
      </c>
      <c r="G10804" s="2">
        <f t="shared" si="337"/>
        <v>162.5</v>
      </c>
      <c r="H10804" s="2">
        <v>6</v>
      </c>
      <c r="I10804" s="3">
        <v>45606</v>
      </c>
      <c r="J10804" s="2" t="s">
        <v>32</v>
      </c>
      <c r="K10804" s="2" t="s">
        <v>17</v>
      </c>
      <c r="L10804" s="2">
        <v>175.64</v>
      </c>
      <c r="M10804" s="2" t="s">
        <v>29</v>
      </c>
    </row>
    <row r="10805" spans="1:13" ht="15.6" x14ac:dyDescent="0.3">
      <c r="A10805" s="2" t="s">
        <v>10837</v>
      </c>
      <c r="B10805" s="3" t="str">
        <f t="shared" si="336"/>
        <v>January</v>
      </c>
      <c r="C10805" s="3">
        <v>45298</v>
      </c>
      <c r="D10805" s="2" t="s">
        <v>14</v>
      </c>
      <c r="E10805" s="2">
        <v>1017.69</v>
      </c>
      <c r="F10805" s="2" t="s">
        <v>27</v>
      </c>
      <c r="G10805" s="2">
        <f t="shared" si="337"/>
        <v>101.76900000000001</v>
      </c>
      <c r="H10805" s="2">
        <v>6</v>
      </c>
      <c r="I10805" s="3">
        <v>45304</v>
      </c>
      <c r="J10805" s="2" t="s">
        <v>16</v>
      </c>
      <c r="K10805" s="2" t="s">
        <v>28</v>
      </c>
      <c r="L10805" s="2">
        <v>97.96</v>
      </c>
      <c r="M10805" s="2" t="s">
        <v>24</v>
      </c>
    </row>
    <row r="10806" spans="1:13" ht="15.6" x14ac:dyDescent="0.3">
      <c r="A10806" s="2" t="s">
        <v>10838</v>
      </c>
      <c r="B10806" s="3" t="str">
        <f t="shared" si="336"/>
        <v>March</v>
      </c>
      <c r="C10806" s="3">
        <v>45012</v>
      </c>
      <c r="D10806" s="2" t="s">
        <v>14</v>
      </c>
      <c r="E10806" s="2">
        <v>3495.9</v>
      </c>
      <c r="F10806" s="2" t="s">
        <v>21</v>
      </c>
      <c r="G10806" s="2">
        <f t="shared" si="337"/>
        <v>349.59000000000003</v>
      </c>
      <c r="H10806" s="2">
        <v>5</v>
      </c>
      <c r="I10806" s="3">
        <v>45018</v>
      </c>
      <c r="J10806" s="2" t="s">
        <v>22</v>
      </c>
      <c r="K10806" s="2" t="s">
        <v>28</v>
      </c>
      <c r="L10806" s="2">
        <v>612.28</v>
      </c>
      <c r="M10806" s="2" t="s">
        <v>24</v>
      </c>
    </row>
    <row r="10807" spans="1:13" ht="15.6" x14ac:dyDescent="0.3">
      <c r="A10807" s="2" t="s">
        <v>10839</v>
      </c>
      <c r="B10807" s="3" t="str">
        <f t="shared" si="336"/>
        <v>November</v>
      </c>
      <c r="C10807" s="3">
        <v>45238</v>
      </c>
      <c r="D10807" s="2" t="s">
        <v>42</v>
      </c>
      <c r="E10807" s="2">
        <v>1362.13</v>
      </c>
      <c r="F10807" s="2" t="s">
        <v>27</v>
      </c>
      <c r="G10807" s="2">
        <f t="shared" si="337"/>
        <v>136.21300000000002</v>
      </c>
      <c r="H10807" s="2">
        <v>4</v>
      </c>
      <c r="I10807" s="3">
        <v>45239</v>
      </c>
      <c r="J10807" s="2" t="s">
        <v>22</v>
      </c>
      <c r="K10807" s="2" t="s">
        <v>17</v>
      </c>
      <c r="L10807" s="2">
        <v>104.41</v>
      </c>
      <c r="M10807" s="2" t="s">
        <v>18</v>
      </c>
    </row>
    <row r="10808" spans="1:13" ht="15.6" x14ac:dyDescent="0.3">
      <c r="A10808" s="2" t="s">
        <v>10840</v>
      </c>
      <c r="B10808" s="3" t="str">
        <f t="shared" si="336"/>
        <v>January</v>
      </c>
      <c r="C10808" s="3">
        <v>45302</v>
      </c>
      <c r="D10808" s="2" t="s">
        <v>26</v>
      </c>
      <c r="E10808" s="2">
        <v>2479.1799999999998</v>
      </c>
      <c r="F10808" s="2" t="s">
        <v>37</v>
      </c>
      <c r="G10808" s="2">
        <f t="shared" si="337"/>
        <v>247.91800000000001</v>
      </c>
      <c r="H10808" s="2">
        <v>3</v>
      </c>
      <c r="I10808" s="3">
        <v>45307</v>
      </c>
      <c r="J10808" s="2" t="s">
        <v>32</v>
      </c>
      <c r="K10808" s="2" t="s">
        <v>17</v>
      </c>
      <c r="L10808" s="2">
        <v>446.03</v>
      </c>
      <c r="M10808" s="2" t="s">
        <v>49</v>
      </c>
    </row>
    <row r="10809" spans="1:13" ht="15.6" x14ac:dyDescent="0.3">
      <c r="A10809" s="2" t="s">
        <v>10841</v>
      </c>
      <c r="B10809" s="3" t="str">
        <f t="shared" si="336"/>
        <v>February</v>
      </c>
      <c r="C10809" s="3">
        <v>45346</v>
      </c>
      <c r="D10809" s="2" t="s">
        <v>42</v>
      </c>
      <c r="E10809" s="2">
        <v>744.51</v>
      </c>
      <c r="F10809" s="2" t="s">
        <v>27</v>
      </c>
      <c r="G10809" s="2">
        <f t="shared" si="337"/>
        <v>74.451000000000008</v>
      </c>
      <c r="H10809" s="2">
        <v>7</v>
      </c>
      <c r="I10809" s="3">
        <v>45350</v>
      </c>
      <c r="J10809" s="2" t="s">
        <v>16</v>
      </c>
      <c r="K10809" s="2" t="s">
        <v>23</v>
      </c>
      <c r="L10809" s="2">
        <v>149.51</v>
      </c>
      <c r="M10809" s="2" t="s">
        <v>18</v>
      </c>
    </row>
    <row r="10810" spans="1:13" ht="15.6" x14ac:dyDescent="0.3">
      <c r="A10810" s="2" t="s">
        <v>10842</v>
      </c>
      <c r="B10810" s="3" t="str">
        <f t="shared" si="336"/>
        <v>December</v>
      </c>
      <c r="C10810" s="3">
        <v>45280</v>
      </c>
      <c r="D10810" s="2" t="s">
        <v>20</v>
      </c>
      <c r="E10810" s="2">
        <v>3650.53</v>
      </c>
      <c r="F10810" s="2" t="s">
        <v>27</v>
      </c>
      <c r="G10810" s="2">
        <f t="shared" si="337"/>
        <v>365.05300000000005</v>
      </c>
      <c r="H10810" s="2">
        <v>5</v>
      </c>
      <c r="I10810" s="3">
        <v>45287</v>
      </c>
      <c r="J10810" s="2" t="s">
        <v>32</v>
      </c>
      <c r="K10810" s="2" t="s">
        <v>23</v>
      </c>
      <c r="L10810" s="2">
        <v>1002.64</v>
      </c>
      <c r="M10810" s="2" t="s">
        <v>24</v>
      </c>
    </row>
    <row r="10811" spans="1:13" ht="15.6" x14ac:dyDescent="0.3">
      <c r="A10811" s="2" t="s">
        <v>10843</v>
      </c>
      <c r="B10811" s="3" t="str">
        <f t="shared" si="336"/>
        <v>September</v>
      </c>
      <c r="C10811" s="3">
        <v>45186</v>
      </c>
      <c r="D10811" s="2" t="s">
        <v>42</v>
      </c>
      <c r="E10811" s="2">
        <v>2093.5</v>
      </c>
      <c r="F10811" s="2" t="s">
        <v>15</v>
      </c>
      <c r="G10811" s="2">
        <f t="shared" si="337"/>
        <v>209.35000000000002</v>
      </c>
      <c r="H10811" s="2">
        <v>2</v>
      </c>
      <c r="I10811" s="3">
        <v>45187</v>
      </c>
      <c r="J10811" s="2" t="s">
        <v>32</v>
      </c>
      <c r="K10811" s="2" t="s">
        <v>17</v>
      </c>
      <c r="L10811" s="2">
        <v>505.3</v>
      </c>
      <c r="M10811" s="2" t="s">
        <v>40</v>
      </c>
    </row>
    <row r="10812" spans="1:13" ht="15.6" x14ac:dyDescent="0.3">
      <c r="A10812" s="2" t="s">
        <v>10844</v>
      </c>
      <c r="B10812" s="3" t="str">
        <f t="shared" si="336"/>
        <v>July</v>
      </c>
      <c r="C10812" s="3">
        <v>45479</v>
      </c>
      <c r="D10812" s="2" t="s">
        <v>20</v>
      </c>
      <c r="E10812" s="2">
        <v>788.84</v>
      </c>
      <c r="F10812" s="2" t="s">
        <v>15</v>
      </c>
      <c r="G10812" s="2">
        <f t="shared" si="337"/>
        <v>78.884000000000015</v>
      </c>
      <c r="H10812" s="2">
        <v>3</v>
      </c>
      <c r="I10812" s="3">
        <v>45485</v>
      </c>
      <c r="J10812" s="2" t="s">
        <v>22</v>
      </c>
      <c r="K10812" s="2" t="s">
        <v>17</v>
      </c>
      <c r="L10812" s="2">
        <v>167.56</v>
      </c>
      <c r="M10812" s="2" t="s">
        <v>29</v>
      </c>
    </row>
    <row r="10813" spans="1:13" ht="15.6" x14ac:dyDescent="0.3">
      <c r="A10813" s="2" t="s">
        <v>10845</v>
      </c>
      <c r="B10813" s="3" t="str">
        <f t="shared" si="336"/>
        <v>April</v>
      </c>
      <c r="C10813" s="3">
        <v>45025</v>
      </c>
      <c r="D10813" s="2" t="s">
        <v>14</v>
      </c>
      <c r="E10813" s="2">
        <v>3733.82</v>
      </c>
      <c r="F10813" s="2" t="s">
        <v>37</v>
      </c>
      <c r="G10813" s="2">
        <f t="shared" si="337"/>
        <v>373.38200000000006</v>
      </c>
      <c r="H10813" s="2">
        <v>5</v>
      </c>
      <c r="I10813" s="3">
        <v>45026</v>
      </c>
      <c r="J10813" s="2" t="s">
        <v>22</v>
      </c>
      <c r="K10813" s="2" t="s">
        <v>23</v>
      </c>
      <c r="L10813" s="2">
        <v>939.87</v>
      </c>
      <c r="M10813" s="2" t="s">
        <v>24</v>
      </c>
    </row>
    <row r="10814" spans="1:13" ht="15.6" x14ac:dyDescent="0.3">
      <c r="A10814" s="2" t="s">
        <v>10846</v>
      </c>
      <c r="B10814" s="3" t="str">
        <f t="shared" si="336"/>
        <v>June</v>
      </c>
      <c r="C10814" s="3">
        <v>45085</v>
      </c>
      <c r="D10814" s="2" t="s">
        <v>20</v>
      </c>
      <c r="E10814" s="2">
        <v>606.47</v>
      </c>
      <c r="F10814" s="2" t="s">
        <v>21</v>
      </c>
      <c r="G10814" s="2">
        <f t="shared" si="337"/>
        <v>60.647000000000006</v>
      </c>
      <c r="H10814" s="2">
        <v>9</v>
      </c>
      <c r="I10814" s="3">
        <v>45091</v>
      </c>
      <c r="J10814" s="2" t="s">
        <v>32</v>
      </c>
      <c r="K10814" s="2" t="s">
        <v>17</v>
      </c>
      <c r="L10814" s="2">
        <v>83.63</v>
      </c>
      <c r="M10814" s="2" t="s">
        <v>29</v>
      </c>
    </row>
    <row r="10815" spans="1:13" ht="15.6" x14ac:dyDescent="0.3">
      <c r="A10815" s="2" t="s">
        <v>10847</v>
      </c>
      <c r="B10815" s="3" t="str">
        <f t="shared" si="336"/>
        <v>February</v>
      </c>
      <c r="C10815" s="3">
        <v>45343</v>
      </c>
      <c r="D10815" s="2" t="s">
        <v>20</v>
      </c>
      <c r="E10815" s="2">
        <v>2916.62</v>
      </c>
      <c r="F10815" s="2" t="s">
        <v>34</v>
      </c>
      <c r="G10815" s="2">
        <f t="shared" si="337"/>
        <v>291.66199999999998</v>
      </c>
      <c r="H10815" s="2">
        <v>6</v>
      </c>
      <c r="I10815" s="3">
        <v>45350</v>
      </c>
      <c r="J10815" s="2" t="s">
        <v>22</v>
      </c>
      <c r="K10815" s="2" t="s">
        <v>28</v>
      </c>
      <c r="L10815" s="2">
        <v>533.80999999999995</v>
      </c>
      <c r="M10815" s="2" t="s">
        <v>29</v>
      </c>
    </row>
    <row r="10816" spans="1:13" ht="15.6" x14ac:dyDescent="0.3">
      <c r="A10816" s="2" t="s">
        <v>10848</v>
      </c>
      <c r="B10816" s="3" t="str">
        <f t="shared" si="336"/>
        <v>January</v>
      </c>
      <c r="C10816" s="3">
        <v>45315</v>
      </c>
      <c r="D10816" s="2" t="s">
        <v>26</v>
      </c>
      <c r="E10816" s="2">
        <v>3076.68</v>
      </c>
      <c r="F10816" s="2" t="s">
        <v>34</v>
      </c>
      <c r="G10816" s="2">
        <f t="shared" si="337"/>
        <v>307.66800000000001</v>
      </c>
      <c r="H10816" s="2">
        <v>2</v>
      </c>
      <c r="I10816" s="3">
        <v>45320</v>
      </c>
      <c r="J10816" s="2" t="s">
        <v>22</v>
      </c>
      <c r="K10816" s="2" t="s">
        <v>17</v>
      </c>
      <c r="L10816" s="2">
        <v>219.61</v>
      </c>
      <c r="M10816" s="2" t="s">
        <v>49</v>
      </c>
    </row>
    <row r="10817" spans="1:13" ht="15.6" x14ac:dyDescent="0.3">
      <c r="A10817" s="2" t="s">
        <v>10849</v>
      </c>
      <c r="B10817" s="3" t="str">
        <f t="shared" si="336"/>
        <v>March</v>
      </c>
      <c r="C10817" s="3">
        <v>45353</v>
      </c>
      <c r="D10817" s="2" t="s">
        <v>20</v>
      </c>
      <c r="E10817" s="2">
        <v>4658.72</v>
      </c>
      <c r="F10817" s="2" t="s">
        <v>37</v>
      </c>
      <c r="G10817" s="2">
        <f t="shared" si="337"/>
        <v>465.87200000000007</v>
      </c>
      <c r="H10817" s="2">
        <v>8</v>
      </c>
      <c r="I10817" s="3">
        <v>45355</v>
      </c>
      <c r="J10817" s="2" t="s">
        <v>16</v>
      </c>
      <c r="K10817" s="2" t="s">
        <v>17</v>
      </c>
      <c r="L10817" s="2">
        <v>841.57</v>
      </c>
      <c r="M10817" s="2" t="s">
        <v>49</v>
      </c>
    </row>
    <row r="10818" spans="1:13" ht="15.6" x14ac:dyDescent="0.3">
      <c r="A10818" s="2" t="s">
        <v>10850</v>
      </c>
      <c r="B10818" s="3" t="str">
        <f t="shared" ref="B10818:B10881" si="338">TEXT(C10818,"MMMM")</f>
        <v>August</v>
      </c>
      <c r="C10818" s="3">
        <v>45161</v>
      </c>
      <c r="D10818" s="2" t="s">
        <v>20</v>
      </c>
      <c r="E10818" s="2">
        <v>839.8</v>
      </c>
      <c r="F10818" s="2" t="s">
        <v>21</v>
      </c>
      <c r="G10818" s="2">
        <f t="shared" ref="G10818:G10881" si="339">E10818*10%</f>
        <v>83.98</v>
      </c>
      <c r="H10818" s="2">
        <v>6</v>
      </c>
      <c r="I10818" s="3">
        <v>45163</v>
      </c>
      <c r="J10818" s="2" t="s">
        <v>32</v>
      </c>
      <c r="K10818" s="2" t="s">
        <v>17</v>
      </c>
      <c r="L10818" s="2">
        <v>123.64</v>
      </c>
      <c r="M10818" s="2" t="s">
        <v>40</v>
      </c>
    </row>
    <row r="10819" spans="1:13" ht="15.6" x14ac:dyDescent="0.3">
      <c r="A10819" s="2" t="s">
        <v>10851</v>
      </c>
      <c r="B10819" s="3" t="str">
        <f t="shared" si="338"/>
        <v>January</v>
      </c>
      <c r="C10819" s="3">
        <v>45321</v>
      </c>
      <c r="D10819" s="2" t="s">
        <v>42</v>
      </c>
      <c r="E10819" s="2">
        <v>3301.4</v>
      </c>
      <c r="F10819" s="2" t="s">
        <v>21</v>
      </c>
      <c r="G10819" s="2">
        <f t="shared" si="339"/>
        <v>330.14000000000004</v>
      </c>
      <c r="H10819" s="2">
        <v>6</v>
      </c>
      <c r="I10819" s="3">
        <v>45327</v>
      </c>
      <c r="J10819" s="2" t="s">
        <v>22</v>
      </c>
      <c r="K10819" s="2" t="s">
        <v>23</v>
      </c>
      <c r="L10819" s="2">
        <v>918.6</v>
      </c>
      <c r="M10819" s="2" t="s">
        <v>24</v>
      </c>
    </row>
    <row r="10820" spans="1:13" ht="15.6" x14ac:dyDescent="0.3">
      <c r="A10820" s="2" t="s">
        <v>10852</v>
      </c>
      <c r="B10820" s="3" t="str">
        <f t="shared" si="338"/>
        <v>February</v>
      </c>
      <c r="C10820" s="3">
        <v>44958</v>
      </c>
      <c r="D10820" s="2" t="s">
        <v>14</v>
      </c>
      <c r="E10820" s="2">
        <v>1965.77</v>
      </c>
      <c r="F10820" s="2" t="s">
        <v>21</v>
      </c>
      <c r="G10820" s="2">
        <f t="shared" si="339"/>
        <v>196.577</v>
      </c>
      <c r="H10820" s="2">
        <v>8</v>
      </c>
      <c r="I10820" s="3">
        <v>44962</v>
      </c>
      <c r="J10820" s="2" t="s">
        <v>22</v>
      </c>
      <c r="K10820" s="2" t="s">
        <v>28</v>
      </c>
      <c r="L10820" s="2">
        <v>246.56</v>
      </c>
      <c r="M10820" s="2" t="s">
        <v>49</v>
      </c>
    </row>
    <row r="10821" spans="1:13" ht="15.6" x14ac:dyDescent="0.3">
      <c r="A10821" s="2" t="s">
        <v>10853</v>
      </c>
      <c r="B10821" s="3" t="str">
        <f t="shared" si="338"/>
        <v>January</v>
      </c>
      <c r="C10821" s="3">
        <v>45293</v>
      </c>
      <c r="D10821" s="2" t="s">
        <v>42</v>
      </c>
      <c r="E10821" s="2">
        <v>2063.9899999999998</v>
      </c>
      <c r="F10821" s="2" t="s">
        <v>15</v>
      </c>
      <c r="G10821" s="2">
        <f t="shared" si="339"/>
        <v>206.399</v>
      </c>
      <c r="H10821" s="2">
        <v>7</v>
      </c>
      <c r="I10821" s="3">
        <v>45299</v>
      </c>
      <c r="J10821" s="2" t="s">
        <v>22</v>
      </c>
      <c r="K10821" s="2" t="s">
        <v>28</v>
      </c>
      <c r="L10821" s="2">
        <v>457.53</v>
      </c>
      <c r="M10821" s="2" t="s">
        <v>18</v>
      </c>
    </row>
    <row r="10822" spans="1:13" ht="15.6" x14ac:dyDescent="0.3">
      <c r="A10822" s="2" t="s">
        <v>10854</v>
      </c>
      <c r="B10822" s="3" t="str">
        <f t="shared" si="338"/>
        <v>January</v>
      </c>
      <c r="C10822" s="3">
        <v>45311</v>
      </c>
      <c r="D10822" s="2" t="s">
        <v>42</v>
      </c>
      <c r="E10822" s="2">
        <v>2558.94</v>
      </c>
      <c r="F10822" s="2" t="s">
        <v>37</v>
      </c>
      <c r="G10822" s="2">
        <f t="shared" si="339"/>
        <v>255.89400000000001</v>
      </c>
      <c r="H10822" s="2">
        <v>5</v>
      </c>
      <c r="I10822" s="3">
        <v>45318</v>
      </c>
      <c r="J10822" s="2" t="s">
        <v>22</v>
      </c>
      <c r="K10822" s="2" t="s">
        <v>17</v>
      </c>
      <c r="L10822" s="2">
        <v>567.84</v>
      </c>
      <c r="M10822" s="2" t="s">
        <v>24</v>
      </c>
    </row>
    <row r="10823" spans="1:13" ht="15.6" x14ac:dyDescent="0.3">
      <c r="A10823" s="2" t="s">
        <v>10855</v>
      </c>
      <c r="B10823" s="3" t="str">
        <f t="shared" si="338"/>
        <v>February</v>
      </c>
      <c r="C10823" s="3">
        <v>44969</v>
      </c>
      <c r="D10823" s="2" t="s">
        <v>14</v>
      </c>
      <c r="E10823" s="2">
        <v>1245.54</v>
      </c>
      <c r="F10823" s="2" t="s">
        <v>34</v>
      </c>
      <c r="G10823" s="2">
        <f t="shared" si="339"/>
        <v>124.554</v>
      </c>
      <c r="H10823" s="2">
        <v>9</v>
      </c>
      <c r="I10823" s="3">
        <v>44975</v>
      </c>
      <c r="J10823" s="2" t="s">
        <v>22</v>
      </c>
      <c r="K10823" s="2" t="s">
        <v>23</v>
      </c>
      <c r="L10823" s="2">
        <v>284.35000000000002</v>
      </c>
      <c r="M10823" s="2" t="s">
        <v>35</v>
      </c>
    </row>
    <row r="10824" spans="1:13" ht="15.6" x14ac:dyDescent="0.3">
      <c r="A10824" s="2" t="s">
        <v>10856</v>
      </c>
      <c r="B10824" s="3" t="str">
        <f t="shared" si="338"/>
        <v>August</v>
      </c>
      <c r="C10824" s="3">
        <v>45530</v>
      </c>
      <c r="D10824" s="2" t="s">
        <v>14</v>
      </c>
      <c r="E10824" s="2">
        <v>2359.8000000000002</v>
      </c>
      <c r="F10824" s="2" t="s">
        <v>21</v>
      </c>
      <c r="G10824" s="2">
        <f t="shared" si="339"/>
        <v>235.98000000000002</v>
      </c>
      <c r="H10824" s="2">
        <v>1</v>
      </c>
      <c r="I10824" s="3">
        <v>45531</v>
      </c>
      <c r="J10824" s="2" t="s">
        <v>22</v>
      </c>
      <c r="K10824" s="2" t="s">
        <v>23</v>
      </c>
      <c r="L10824" s="2">
        <v>519.72</v>
      </c>
      <c r="M10824" s="2" t="s">
        <v>24</v>
      </c>
    </row>
    <row r="10825" spans="1:13" ht="15.6" x14ac:dyDescent="0.3">
      <c r="A10825" s="2" t="s">
        <v>10857</v>
      </c>
      <c r="B10825" s="3" t="str">
        <f t="shared" si="338"/>
        <v>July</v>
      </c>
      <c r="C10825" s="3">
        <v>45135</v>
      </c>
      <c r="D10825" s="2" t="s">
        <v>20</v>
      </c>
      <c r="E10825" s="2">
        <v>3465.55</v>
      </c>
      <c r="F10825" s="2" t="s">
        <v>37</v>
      </c>
      <c r="G10825" s="2">
        <f t="shared" si="339"/>
        <v>346.55500000000006</v>
      </c>
      <c r="H10825" s="2">
        <v>4</v>
      </c>
      <c r="I10825" s="3">
        <v>45138</v>
      </c>
      <c r="J10825" s="2" t="s">
        <v>32</v>
      </c>
      <c r="K10825" s="2" t="s">
        <v>17</v>
      </c>
      <c r="L10825" s="2">
        <v>937.9</v>
      </c>
      <c r="M10825" s="2" t="s">
        <v>35</v>
      </c>
    </row>
    <row r="10826" spans="1:13" ht="15.6" x14ac:dyDescent="0.3">
      <c r="A10826" s="2" t="s">
        <v>10858</v>
      </c>
      <c r="B10826" s="3" t="str">
        <f t="shared" si="338"/>
        <v>November</v>
      </c>
      <c r="C10826" s="3">
        <v>45607</v>
      </c>
      <c r="D10826" s="2" t="s">
        <v>20</v>
      </c>
      <c r="E10826" s="2">
        <v>2339.85</v>
      </c>
      <c r="F10826" s="2" t="s">
        <v>34</v>
      </c>
      <c r="G10826" s="2">
        <f t="shared" si="339"/>
        <v>233.98500000000001</v>
      </c>
      <c r="H10826" s="2">
        <v>9</v>
      </c>
      <c r="I10826" s="3">
        <v>45609</v>
      </c>
      <c r="J10826" s="2" t="s">
        <v>16</v>
      </c>
      <c r="K10826" s="2" t="s">
        <v>17</v>
      </c>
      <c r="L10826" s="2">
        <v>465.61</v>
      </c>
      <c r="M10826" s="2" t="s">
        <v>40</v>
      </c>
    </row>
    <row r="10827" spans="1:13" ht="15.6" x14ac:dyDescent="0.3">
      <c r="A10827" s="2" t="s">
        <v>10859</v>
      </c>
      <c r="B10827" s="3" t="str">
        <f t="shared" si="338"/>
        <v>October</v>
      </c>
      <c r="C10827" s="3">
        <v>45209</v>
      </c>
      <c r="D10827" s="2" t="s">
        <v>26</v>
      </c>
      <c r="E10827" s="2">
        <v>308.29000000000002</v>
      </c>
      <c r="F10827" s="2" t="s">
        <v>15</v>
      </c>
      <c r="G10827" s="2">
        <f t="shared" si="339"/>
        <v>30.829000000000004</v>
      </c>
      <c r="H10827" s="2">
        <v>2</v>
      </c>
      <c r="I10827" s="3">
        <v>45216</v>
      </c>
      <c r="J10827" s="2" t="s">
        <v>16</v>
      </c>
      <c r="K10827" s="2" t="s">
        <v>23</v>
      </c>
      <c r="L10827" s="2">
        <v>81.34</v>
      </c>
      <c r="M10827" s="2" t="s">
        <v>24</v>
      </c>
    </row>
    <row r="10828" spans="1:13" ht="15.6" x14ac:dyDescent="0.3">
      <c r="A10828" s="2" t="s">
        <v>10860</v>
      </c>
      <c r="B10828" s="3" t="str">
        <f t="shared" si="338"/>
        <v>December</v>
      </c>
      <c r="C10828" s="3">
        <v>45627</v>
      </c>
      <c r="D10828" s="2" t="s">
        <v>42</v>
      </c>
      <c r="E10828" s="2">
        <v>1363.35</v>
      </c>
      <c r="F10828" s="2" t="s">
        <v>27</v>
      </c>
      <c r="G10828" s="2">
        <f t="shared" si="339"/>
        <v>136.33500000000001</v>
      </c>
      <c r="H10828" s="2">
        <v>3</v>
      </c>
      <c r="I10828" s="3">
        <v>45628</v>
      </c>
      <c r="J10828" s="2" t="s">
        <v>32</v>
      </c>
      <c r="K10828" s="2" t="s">
        <v>23</v>
      </c>
      <c r="L10828" s="2">
        <v>297.76</v>
      </c>
      <c r="M10828" s="2" t="s">
        <v>29</v>
      </c>
    </row>
    <row r="10829" spans="1:13" ht="15.6" x14ac:dyDescent="0.3">
      <c r="A10829" s="2" t="s">
        <v>10861</v>
      </c>
      <c r="B10829" s="3" t="str">
        <f t="shared" si="338"/>
        <v>March</v>
      </c>
      <c r="C10829" s="3">
        <v>45002</v>
      </c>
      <c r="D10829" s="2" t="s">
        <v>14</v>
      </c>
      <c r="E10829" s="2">
        <v>1822.16</v>
      </c>
      <c r="F10829" s="2" t="s">
        <v>34</v>
      </c>
      <c r="G10829" s="2">
        <f t="shared" si="339"/>
        <v>182.21600000000001</v>
      </c>
      <c r="H10829" s="2">
        <v>3</v>
      </c>
      <c r="I10829" s="3">
        <v>45009</v>
      </c>
      <c r="J10829" s="2" t="s">
        <v>22</v>
      </c>
      <c r="K10829" s="2" t="s">
        <v>28</v>
      </c>
      <c r="L10829" s="2">
        <v>492.57</v>
      </c>
      <c r="M10829" s="2" t="s">
        <v>40</v>
      </c>
    </row>
    <row r="10830" spans="1:13" ht="15.6" x14ac:dyDescent="0.3">
      <c r="A10830" s="2" t="s">
        <v>10862</v>
      </c>
      <c r="B10830" s="3" t="str">
        <f t="shared" si="338"/>
        <v>January</v>
      </c>
      <c r="C10830" s="3">
        <v>44939</v>
      </c>
      <c r="D10830" s="2" t="s">
        <v>20</v>
      </c>
      <c r="E10830" s="2">
        <v>1838.13</v>
      </c>
      <c r="F10830" s="2" t="s">
        <v>34</v>
      </c>
      <c r="G10830" s="2">
        <f t="shared" si="339"/>
        <v>183.81300000000002</v>
      </c>
      <c r="H10830" s="2">
        <v>6</v>
      </c>
      <c r="I10830" s="3">
        <v>44943</v>
      </c>
      <c r="J10830" s="2" t="s">
        <v>22</v>
      </c>
      <c r="K10830" s="2" t="s">
        <v>17</v>
      </c>
      <c r="L10830" s="2">
        <v>426.78</v>
      </c>
      <c r="M10830" s="2" t="s">
        <v>40</v>
      </c>
    </row>
    <row r="10831" spans="1:13" ht="15.6" x14ac:dyDescent="0.3">
      <c r="A10831" s="2" t="s">
        <v>10863</v>
      </c>
      <c r="B10831" s="3" t="str">
        <f t="shared" si="338"/>
        <v>December</v>
      </c>
      <c r="C10831" s="3">
        <v>45277</v>
      </c>
      <c r="D10831" s="2" t="s">
        <v>14</v>
      </c>
      <c r="E10831" s="2">
        <v>496.93</v>
      </c>
      <c r="F10831" s="2" t="s">
        <v>34</v>
      </c>
      <c r="G10831" s="2">
        <f t="shared" si="339"/>
        <v>49.693000000000005</v>
      </c>
      <c r="H10831" s="2">
        <v>3</v>
      </c>
      <c r="I10831" s="3">
        <v>45280</v>
      </c>
      <c r="J10831" s="2" t="s">
        <v>32</v>
      </c>
      <c r="K10831" s="2" t="s">
        <v>23</v>
      </c>
      <c r="L10831" s="2">
        <v>81.709999999999994</v>
      </c>
      <c r="M10831" s="2" t="s">
        <v>40</v>
      </c>
    </row>
    <row r="10832" spans="1:13" ht="15.6" x14ac:dyDescent="0.3">
      <c r="A10832" s="2" t="s">
        <v>10864</v>
      </c>
      <c r="B10832" s="3" t="str">
        <f t="shared" si="338"/>
        <v>June</v>
      </c>
      <c r="C10832" s="3">
        <v>45473</v>
      </c>
      <c r="D10832" s="2" t="s">
        <v>20</v>
      </c>
      <c r="E10832" s="2">
        <v>2302.9</v>
      </c>
      <c r="F10832" s="2" t="s">
        <v>27</v>
      </c>
      <c r="G10832" s="2">
        <f t="shared" si="339"/>
        <v>230.29000000000002</v>
      </c>
      <c r="H10832" s="2">
        <v>3</v>
      </c>
      <c r="I10832" s="3">
        <v>45475</v>
      </c>
      <c r="J10832" s="2" t="s">
        <v>22</v>
      </c>
      <c r="K10832" s="2" t="s">
        <v>23</v>
      </c>
      <c r="L10832" s="2">
        <v>270.92</v>
      </c>
      <c r="M10832" s="2" t="s">
        <v>35</v>
      </c>
    </row>
    <row r="10833" spans="1:13" ht="15.6" x14ac:dyDescent="0.3">
      <c r="A10833" s="2" t="s">
        <v>10865</v>
      </c>
      <c r="B10833" s="3" t="str">
        <f t="shared" si="338"/>
        <v>June</v>
      </c>
      <c r="C10833" s="3">
        <v>45463</v>
      </c>
      <c r="D10833" s="2" t="s">
        <v>26</v>
      </c>
      <c r="E10833" s="2">
        <v>3490.55</v>
      </c>
      <c r="F10833" s="2" t="s">
        <v>21</v>
      </c>
      <c r="G10833" s="2">
        <f t="shared" si="339"/>
        <v>349.05500000000006</v>
      </c>
      <c r="H10833" s="2">
        <v>5</v>
      </c>
      <c r="I10833" s="3">
        <v>45465</v>
      </c>
      <c r="J10833" s="2" t="s">
        <v>16</v>
      </c>
      <c r="K10833" s="2" t="s">
        <v>28</v>
      </c>
      <c r="L10833" s="2">
        <v>967.84</v>
      </c>
      <c r="M10833" s="2" t="s">
        <v>40</v>
      </c>
    </row>
    <row r="10834" spans="1:13" ht="15.6" x14ac:dyDescent="0.3">
      <c r="A10834" s="2" t="s">
        <v>10866</v>
      </c>
      <c r="B10834" s="3" t="str">
        <f t="shared" si="338"/>
        <v>October</v>
      </c>
      <c r="C10834" s="3">
        <v>45587</v>
      </c>
      <c r="D10834" s="2" t="s">
        <v>26</v>
      </c>
      <c r="E10834" s="2">
        <v>338.49</v>
      </c>
      <c r="F10834" s="2" t="s">
        <v>27</v>
      </c>
      <c r="G10834" s="2">
        <f t="shared" si="339"/>
        <v>33.849000000000004</v>
      </c>
      <c r="H10834" s="2">
        <v>3</v>
      </c>
      <c r="I10834" s="3">
        <v>45593</v>
      </c>
      <c r="J10834" s="2" t="s">
        <v>16</v>
      </c>
      <c r="K10834" s="2" t="s">
        <v>28</v>
      </c>
      <c r="L10834" s="2">
        <v>28.1</v>
      </c>
      <c r="M10834" s="2" t="s">
        <v>29</v>
      </c>
    </row>
    <row r="10835" spans="1:13" ht="15.6" x14ac:dyDescent="0.3">
      <c r="A10835" s="2" t="s">
        <v>10867</v>
      </c>
      <c r="B10835" s="3" t="str">
        <f t="shared" si="338"/>
        <v>April</v>
      </c>
      <c r="C10835" s="3">
        <v>45038</v>
      </c>
      <c r="D10835" s="2" t="s">
        <v>14</v>
      </c>
      <c r="E10835" s="2">
        <v>3779.53</v>
      </c>
      <c r="F10835" s="2" t="s">
        <v>34</v>
      </c>
      <c r="G10835" s="2">
        <f t="shared" si="339"/>
        <v>377.95300000000003</v>
      </c>
      <c r="H10835" s="2">
        <v>5</v>
      </c>
      <c r="I10835" s="3">
        <v>45044</v>
      </c>
      <c r="J10835" s="2" t="s">
        <v>32</v>
      </c>
      <c r="K10835" s="2" t="s">
        <v>17</v>
      </c>
      <c r="L10835" s="2">
        <v>1010.61</v>
      </c>
      <c r="M10835" s="2" t="s">
        <v>24</v>
      </c>
    </row>
    <row r="10836" spans="1:13" ht="15.6" x14ac:dyDescent="0.3">
      <c r="A10836" s="2" t="s">
        <v>10868</v>
      </c>
      <c r="B10836" s="3" t="str">
        <f t="shared" si="338"/>
        <v>November</v>
      </c>
      <c r="C10836" s="3">
        <v>45237</v>
      </c>
      <c r="D10836" s="2" t="s">
        <v>26</v>
      </c>
      <c r="E10836" s="2">
        <v>4780.0200000000004</v>
      </c>
      <c r="F10836" s="2" t="s">
        <v>15</v>
      </c>
      <c r="G10836" s="2">
        <f t="shared" si="339"/>
        <v>478.00200000000007</v>
      </c>
      <c r="H10836" s="2">
        <v>3</v>
      </c>
      <c r="I10836" s="3">
        <v>45238</v>
      </c>
      <c r="J10836" s="2" t="s">
        <v>22</v>
      </c>
      <c r="K10836" s="2" t="s">
        <v>28</v>
      </c>
      <c r="L10836" s="2">
        <v>1018.42</v>
      </c>
      <c r="M10836" s="2" t="s">
        <v>49</v>
      </c>
    </row>
    <row r="10837" spans="1:13" ht="15.6" x14ac:dyDescent="0.3">
      <c r="A10837" s="2" t="s">
        <v>10869</v>
      </c>
      <c r="B10837" s="3" t="str">
        <f t="shared" si="338"/>
        <v>February</v>
      </c>
      <c r="C10837" s="3">
        <v>44962</v>
      </c>
      <c r="D10837" s="2" t="s">
        <v>14</v>
      </c>
      <c r="E10837" s="2">
        <v>145.76</v>
      </c>
      <c r="F10837" s="2" t="s">
        <v>34</v>
      </c>
      <c r="G10837" s="2">
        <f t="shared" si="339"/>
        <v>14.576000000000001</v>
      </c>
      <c r="H10837" s="2">
        <v>2</v>
      </c>
      <c r="I10837" s="3">
        <v>44963</v>
      </c>
      <c r="J10837" s="2" t="s">
        <v>22</v>
      </c>
      <c r="K10837" s="2" t="s">
        <v>17</v>
      </c>
      <c r="L10837" s="2">
        <v>29.52</v>
      </c>
      <c r="M10837" s="2" t="s">
        <v>49</v>
      </c>
    </row>
    <row r="10838" spans="1:13" ht="15.6" x14ac:dyDescent="0.3">
      <c r="A10838" s="2" t="s">
        <v>10870</v>
      </c>
      <c r="B10838" s="3" t="str">
        <f t="shared" si="338"/>
        <v>June</v>
      </c>
      <c r="C10838" s="3">
        <v>45081</v>
      </c>
      <c r="D10838" s="2" t="s">
        <v>20</v>
      </c>
      <c r="E10838" s="2">
        <v>1049.0899999999999</v>
      </c>
      <c r="F10838" s="2" t="s">
        <v>15</v>
      </c>
      <c r="G10838" s="2">
        <f t="shared" si="339"/>
        <v>104.90899999999999</v>
      </c>
      <c r="H10838" s="2">
        <v>8</v>
      </c>
      <c r="I10838" s="3">
        <v>45084</v>
      </c>
      <c r="J10838" s="2" t="s">
        <v>22</v>
      </c>
      <c r="K10838" s="2" t="s">
        <v>28</v>
      </c>
      <c r="L10838" s="2">
        <v>193.12</v>
      </c>
      <c r="M10838" s="2" t="s">
        <v>35</v>
      </c>
    </row>
    <row r="10839" spans="1:13" ht="15.6" x14ac:dyDescent="0.3">
      <c r="A10839" s="2" t="s">
        <v>10871</v>
      </c>
      <c r="B10839" s="3" t="str">
        <f t="shared" si="338"/>
        <v>January</v>
      </c>
      <c r="C10839" s="3">
        <v>45322</v>
      </c>
      <c r="D10839" s="2" t="s">
        <v>42</v>
      </c>
      <c r="E10839" s="2">
        <v>2763.09</v>
      </c>
      <c r="F10839" s="2" t="s">
        <v>37</v>
      </c>
      <c r="G10839" s="2">
        <f t="shared" si="339"/>
        <v>276.30900000000003</v>
      </c>
      <c r="H10839" s="2">
        <v>3</v>
      </c>
      <c r="I10839" s="3">
        <v>45327</v>
      </c>
      <c r="J10839" s="2" t="s">
        <v>22</v>
      </c>
      <c r="K10839" s="2" t="s">
        <v>17</v>
      </c>
      <c r="L10839" s="2">
        <v>340.12</v>
      </c>
      <c r="M10839" s="2" t="s">
        <v>29</v>
      </c>
    </row>
    <row r="10840" spans="1:13" ht="15.6" x14ac:dyDescent="0.3">
      <c r="A10840" s="2" t="s">
        <v>10872</v>
      </c>
      <c r="B10840" s="3" t="str">
        <f t="shared" si="338"/>
        <v>July</v>
      </c>
      <c r="C10840" s="3">
        <v>45128</v>
      </c>
      <c r="D10840" s="2" t="s">
        <v>26</v>
      </c>
      <c r="E10840" s="2">
        <v>1168.44</v>
      </c>
      <c r="F10840" s="2" t="s">
        <v>15</v>
      </c>
      <c r="G10840" s="2">
        <f t="shared" si="339"/>
        <v>116.84400000000001</v>
      </c>
      <c r="H10840" s="2">
        <v>6</v>
      </c>
      <c r="I10840" s="3">
        <v>45134</v>
      </c>
      <c r="J10840" s="2" t="s">
        <v>16</v>
      </c>
      <c r="K10840" s="2" t="s">
        <v>17</v>
      </c>
      <c r="L10840" s="2">
        <v>236</v>
      </c>
      <c r="M10840" s="2" t="s">
        <v>49</v>
      </c>
    </row>
    <row r="10841" spans="1:13" ht="15.6" x14ac:dyDescent="0.3">
      <c r="A10841" s="2" t="s">
        <v>10873</v>
      </c>
      <c r="B10841" s="3" t="str">
        <f t="shared" si="338"/>
        <v>June</v>
      </c>
      <c r="C10841" s="3">
        <v>45464</v>
      </c>
      <c r="D10841" s="2" t="s">
        <v>20</v>
      </c>
      <c r="E10841" s="2">
        <v>3846.67</v>
      </c>
      <c r="F10841" s="2" t="s">
        <v>34</v>
      </c>
      <c r="G10841" s="2">
        <f t="shared" si="339"/>
        <v>384.66700000000003</v>
      </c>
      <c r="H10841" s="2">
        <v>2</v>
      </c>
      <c r="I10841" s="3">
        <v>45468</v>
      </c>
      <c r="J10841" s="2" t="s">
        <v>16</v>
      </c>
      <c r="K10841" s="2" t="s">
        <v>17</v>
      </c>
      <c r="L10841" s="2">
        <v>650.55999999999995</v>
      </c>
      <c r="M10841" s="2" t="s">
        <v>24</v>
      </c>
    </row>
    <row r="10842" spans="1:13" ht="15.6" x14ac:dyDescent="0.3">
      <c r="A10842" s="2" t="s">
        <v>10874</v>
      </c>
      <c r="B10842" s="3" t="str">
        <f t="shared" si="338"/>
        <v>June</v>
      </c>
      <c r="C10842" s="3">
        <v>45099</v>
      </c>
      <c r="D10842" s="2" t="s">
        <v>42</v>
      </c>
      <c r="E10842" s="2">
        <v>1629.46</v>
      </c>
      <c r="F10842" s="2" t="s">
        <v>27</v>
      </c>
      <c r="G10842" s="2">
        <f t="shared" si="339"/>
        <v>162.94600000000003</v>
      </c>
      <c r="H10842" s="2">
        <v>1</v>
      </c>
      <c r="I10842" s="3">
        <v>45100</v>
      </c>
      <c r="J10842" s="2" t="s">
        <v>22</v>
      </c>
      <c r="K10842" s="2" t="s">
        <v>23</v>
      </c>
      <c r="L10842" s="2">
        <v>244.13</v>
      </c>
      <c r="M10842" s="2" t="s">
        <v>35</v>
      </c>
    </row>
    <row r="10843" spans="1:13" ht="15.6" x14ac:dyDescent="0.3">
      <c r="A10843" s="2" t="s">
        <v>10875</v>
      </c>
      <c r="B10843" s="3" t="str">
        <f t="shared" si="338"/>
        <v>June</v>
      </c>
      <c r="C10843" s="3">
        <v>45446</v>
      </c>
      <c r="D10843" s="2" t="s">
        <v>42</v>
      </c>
      <c r="E10843" s="2">
        <v>1538.76</v>
      </c>
      <c r="F10843" s="2" t="s">
        <v>34</v>
      </c>
      <c r="G10843" s="2">
        <f t="shared" si="339"/>
        <v>153.876</v>
      </c>
      <c r="H10843" s="2">
        <v>8</v>
      </c>
      <c r="I10843" s="3">
        <v>45453</v>
      </c>
      <c r="J10843" s="2" t="s">
        <v>32</v>
      </c>
      <c r="K10843" s="2" t="s">
        <v>17</v>
      </c>
      <c r="L10843" s="2">
        <v>323.63</v>
      </c>
      <c r="M10843" s="2" t="s">
        <v>40</v>
      </c>
    </row>
    <row r="10844" spans="1:13" ht="15.6" x14ac:dyDescent="0.3">
      <c r="A10844" s="2" t="s">
        <v>10876</v>
      </c>
      <c r="B10844" s="3" t="str">
        <f t="shared" si="338"/>
        <v>September</v>
      </c>
      <c r="C10844" s="3">
        <v>45563</v>
      </c>
      <c r="D10844" s="2" t="s">
        <v>42</v>
      </c>
      <c r="E10844" s="2">
        <v>104.53</v>
      </c>
      <c r="F10844" s="2" t="s">
        <v>34</v>
      </c>
      <c r="G10844" s="2">
        <f t="shared" si="339"/>
        <v>10.453000000000001</v>
      </c>
      <c r="H10844" s="2">
        <v>3</v>
      </c>
      <c r="I10844" s="3">
        <v>45564</v>
      </c>
      <c r="J10844" s="2" t="s">
        <v>32</v>
      </c>
      <c r="K10844" s="2" t="s">
        <v>23</v>
      </c>
      <c r="L10844" s="2">
        <v>7.37</v>
      </c>
      <c r="M10844" s="2" t="s">
        <v>24</v>
      </c>
    </row>
    <row r="10845" spans="1:13" ht="15.6" x14ac:dyDescent="0.3">
      <c r="A10845" s="2" t="s">
        <v>10877</v>
      </c>
      <c r="B10845" s="3" t="str">
        <f t="shared" si="338"/>
        <v>February</v>
      </c>
      <c r="C10845" s="3">
        <v>45348</v>
      </c>
      <c r="D10845" s="2" t="s">
        <v>20</v>
      </c>
      <c r="E10845" s="2">
        <v>1423.62</v>
      </c>
      <c r="F10845" s="2" t="s">
        <v>37</v>
      </c>
      <c r="G10845" s="2">
        <f t="shared" si="339"/>
        <v>142.36199999999999</v>
      </c>
      <c r="H10845" s="2">
        <v>2</v>
      </c>
      <c r="I10845" s="3">
        <v>45355</v>
      </c>
      <c r="J10845" s="2" t="s">
        <v>16</v>
      </c>
      <c r="K10845" s="2" t="s">
        <v>28</v>
      </c>
      <c r="L10845" s="2">
        <v>286.5</v>
      </c>
      <c r="M10845" s="2" t="s">
        <v>49</v>
      </c>
    </row>
    <row r="10846" spans="1:13" ht="15.6" x14ac:dyDescent="0.3">
      <c r="A10846" s="2" t="s">
        <v>10878</v>
      </c>
      <c r="B10846" s="3" t="str">
        <f t="shared" si="338"/>
        <v>August</v>
      </c>
      <c r="C10846" s="3">
        <v>45165</v>
      </c>
      <c r="D10846" s="2" t="s">
        <v>20</v>
      </c>
      <c r="E10846" s="2">
        <v>1166.5899999999999</v>
      </c>
      <c r="F10846" s="2" t="s">
        <v>21</v>
      </c>
      <c r="G10846" s="2">
        <f t="shared" si="339"/>
        <v>116.65899999999999</v>
      </c>
      <c r="H10846" s="2">
        <v>2</v>
      </c>
      <c r="I10846" s="3">
        <v>45172</v>
      </c>
      <c r="J10846" s="2" t="s">
        <v>32</v>
      </c>
      <c r="K10846" s="2" t="s">
        <v>23</v>
      </c>
      <c r="L10846" s="2">
        <v>349.28</v>
      </c>
      <c r="M10846" s="2" t="s">
        <v>49</v>
      </c>
    </row>
    <row r="10847" spans="1:13" ht="15.6" x14ac:dyDescent="0.3">
      <c r="A10847" s="2" t="s">
        <v>10879</v>
      </c>
      <c r="B10847" s="3" t="str">
        <f t="shared" si="338"/>
        <v>July</v>
      </c>
      <c r="C10847" s="3">
        <v>45131</v>
      </c>
      <c r="D10847" s="2" t="s">
        <v>14</v>
      </c>
      <c r="E10847" s="2">
        <v>1781.88</v>
      </c>
      <c r="F10847" s="2" t="s">
        <v>34</v>
      </c>
      <c r="G10847" s="2">
        <f t="shared" si="339"/>
        <v>178.18800000000002</v>
      </c>
      <c r="H10847" s="2">
        <v>5</v>
      </c>
      <c r="I10847" s="3">
        <v>45133</v>
      </c>
      <c r="J10847" s="2" t="s">
        <v>16</v>
      </c>
      <c r="K10847" s="2" t="s">
        <v>23</v>
      </c>
      <c r="L10847" s="2">
        <v>108.13</v>
      </c>
      <c r="M10847" s="2" t="s">
        <v>49</v>
      </c>
    </row>
    <row r="10848" spans="1:13" ht="15.6" x14ac:dyDescent="0.3">
      <c r="A10848" s="2" t="s">
        <v>10880</v>
      </c>
      <c r="B10848" s="3" t="str">
        <f t="shared" si="338"/>
        <v>November</v>
      </c>
      <c r="C10848" s="3">
        <v>45607</v>
      </c>
      <c r="D10848" s="2" t="s">
        <v>42</v>
      </c>
      <c r="E10848" s="2">
        <v>823.52</v>
      </c>
      <c r="F10848" s="2" t="s">
        <v>37</v>
      </c>
      <c r="G10848" s="2">
        <f t="shared" si="339"/>
        <v>82.352000000000004</v>
      </c>
      <c r="H10848" s="2">
        <v>6</v>
      </c>
      <c r="I10848" s="3">
        <v>45610</v>
      </c>
      <c r="J10848" s="2" t="s">
        <v>16</v>
      </c>
      <c r="K10848" s="2" t="s">
        <v>23</v>
      </c>
      <c r="L10848" s="2">
        <v>138.87</v>
      </c>
      <c r="M10848" s="2" t="s">
        <v>24</v>
      </c>
    </row>
    <row r="10849" spans="1:13" ht="15.6" x14ac:dyDescent="0.3">
      <c r="A10849" s="2" t="s">
        <v>10881</v>
      </c>
      <c r="B10849" s="3" t="str">
        <f t="shared" si="338"/>
        <v>February</v>
      </c>
      <c r="C10849" s="3">
        <v>45325</v>
      </c>
      <c r="D10849" s="2" t="s">
        <v>42</v>
      </c>
      <c r="E10849" s="2">
        <v>3013.78</v>
      </c>
      <c r="F10849" s="2" t="s">
        <v>27</v>
      </c>
      <c r="G10849" s="2">
        <f t="shared" si="339"/>
        <v>301.37800000000004</v>
      </c>
      <c r="H10849" s="2">
        <v>2</v>
      </c>
      <c r="I10849" s="3">
        <v>45332</v>
      </c>
      <c r="J10849" s="2" t="s">
        <v>32</v>
      </c>
      <c r="K10849" s="2" t="s">
        <v>28</v>
      </c>
      <c r="L10849" s="2">
        <v>492.48</v>
      </c>
      <c r="M10849" s="2" t="s">
        <v>40</v>
      </c>
    </row>
    <row r="10850" spans="1:13" ht="15.6" x14ac:dyDescent="0.3">
      <c r="A10850" s="2" t="s">
        <v>10882</v>
      </c>
      <c r="B10850" s="3" t="str">
        <f t="shared" si="338"/>
        <v>August</v>
      </c>
      <c r="C10850" s="3">
        <v>45521</v>
      </c>
      <c r="D10850" s="2" t="s">
        <v>42</v>
      </c>
      <c r="E10850" s="2">
        <v>1269.83</v>
      </c>
      <c r="F10850" s="2" t="s">
        <v>37</v>
      </c>
      <c r="G10850" s="2">
        <f t="shared" si="339"/>
        <v>126.983</v>
      </c>
      <c r="H10850" s="2">
        <v>6</v>
      </c>
      <c r="I10850" s="3">
        <v>45527</v>
      </c>
      <c r="J10850" s="2" t="s">
        <v>22</v>
      </c>
      <c r="K10850" s="2" t="s">
        <v>17</v>
      </c>
      <c r="L10850" s="2">
        <v>86.98</v>
      </c>
      <c r="M10850" s="2" t="s">
        <v>24</v>
      </c>
    </row>
    <row r="10851" spans="1:13" ht="15.6" x14ac:dyDescent="0.3">
      <c r="A10851" s="2" t="s">
        <v>10883</v>
      </c>
      <c r="B10851" s="3" t="str">
        <f t="shared" si="338"/>
        <v>August</v>
      </c>
      <c r="C10851" s="3">
        <v>45521</v>
      </c>
      <c r="D10851" s="2" t="s">
        <v>14</v>
      </c>
      <c r="E10851" s="2">
        <v>4175.58</v>
      </c>
      <c r="F10851" s="2" t="s">
        <v>37</v>
      </c>
      <c r="G10851" s="2">
        <f t="shared" si="339"/>
        <v>417.55799999999999</v>
      </c>
      <c r="H10851" s="2">
        <v>1</v>
      </c>
      <c r="I10851" s="3">
        <v>45528</v>
      </c>
      <c r="J10851" s="2" t="s">
        <v>22</v>
      </c>
      <c r="K10851" s="2" t="s">
        <v>17</v>
      </c>
      <c r="L10851" s="2">
        <v>723.52</v>
      </c>
      <c r="M10851" s="2" t="s">
        <v>35</v>
      </c>
    </row>
    <row r="10852" spans="1:13" ht="15.6" x14ac:dyDescent="0.3">
      <c r="A10852" s="2" t="s">
        <v>10884</v>
      </c>
      <c r="B10852" s="3" t="str">
        <f t="shared" si="338"/>
        <v>May</v>
      </c>
      <c r="C10852" s="3">
        <v>45435</v>
      </c>
      <c r="D10852" s="2" t="s">
        <v>42</v>
      </c>
      <c r="E10852" s="2">
        <v>1494.33</v>
      </c>
      <c r="F10852" s="2" t="s">
        <v>15</v>
      </c>
      <c r="G10852" s="2">
        <f t="shared" si="339"/>
        <v>149.43299999999999</v>
      </c>
      <c r="H10852" s="2">
        <v>9</v>
      </c>
      <c r="I10852" s="3">
        <v>45440</v>
      </c>
      <c r="J10852" s="2" t="s">
        <v>16</v>
      </c>
      <c r="K10852" s="2" t="s">
        <v>28</v>
      </c>
      <c r="L10852" s="2">
        <v>130.81</v>
      </c>
      <c r="M10852" s="2" t="s">
        <v>49</v>
      </c>
    </row>
    <row r="10853" spans="1:13" ht="15.6" x14ac:dyDescent="0.3">
      <c r="A10853" s="2" t="s">
        <v>10885</v>
      </c>
      <c r="B10853" s="3" t="str">
        <f t="shared" si="338"/>
        <v>March</v>
      </c>
      <c r="C10853" s="3">
        <v>45000</v>
      </c>
      <c r="D10853" s="2" t="s">
        <v>20</v>
      </c>
      <c r="E10853" s="2">
        <v>1133.26</v>
      </c>
      <c r="F10853" s="2" t="s">
        <v>21</v>
      </c>
      <c r="G10853" s="2">
        <f t="shared" si="339"/>
        <v>113.32600000000001</v>
      </c>
      <c r="H10853" s="2">
        <v>4</v>
      </c>
      <c r="I10853" s="3">
        <v>45005</v>
      </c>
      <c r="J10853" s="2" t="s">
        <v>22</v>
      </c>
      <c r="K10853" s="2" t="s">
        <v>17</v>
      </c>
      <c r="L10853" s="2">
        <v>289.58999999999997</v>
      </c>
      <c r="M10853" s="2" t="s">
        <v>40</v>
      </c>
    </row>
    <row r="10854" spans="1:13" ht="15.6" x14ac:dyDescent="0.3">
      <c r="A10854" s="2" t="s">
        <v>10886</v>
      </c>
      <c r="B10854" s="3" t="str">
        <f t="shared" si="338"/>
        <v>April</v>
      </c>
      <c r="C10854" s="3">
        <v>45411</v>
      </c>
      <c r="D10854" s="2" t="s">
        <v>42</v>
      </c>
      <c r="E10854" s="2">
        <v>378.08</v>
      </c>
      <c r="F10854" s="2" t="s">
        <v>21</v>
      </c>
      <c r="G10854" s="2">
        <f t="shared" si="339"/>
        <v>37.808</v>
      </c>
      <c r="H10854" s="2">
        <v>5</v>
      </c>
      <c r="I10854" s="3">
        <v>45415</v>
      </c>
      <c r="J10854" s="2" t="s">
        <v>16</v>
      </c>
      <c r="K10854" s="2" t="s">
        <v>17</v>
      </c>
      <c r="L10854" s="2">
        <v>104</v>
      </c>
      <c r="M10854" s="2" t="s">
        <v>24</v>
      </c>
    </row>
    <row r="10855" spans="1:13" ht="15.6" x14ac:dyDescent="0.3">
      <c r="A10855" s="2" t="s">
        <v>10887</v>
      </c>
      <c r="B10855" s="3" t="str">
        <f t="shared" si="338"/>
        <v>June</v>
      </c>
      <c r="C10855" s="3">
        <v>45079</v>
      </c>
      <c r="D10855" s="2" t="s">
        <v>26</v>
      </c>
      <c r="E10855" s="2">
        <v>3725.54</v>
      </c>
      <c r="F10855" s="2" t="s">
        <v>27</v>
      </c>
      <c r="G10855" s="2">
        <f t="shared" si="339"/>
        <v>372.55400000000003</v>
      </c>
      <c r="H10855" s="2">
        <v>3</v>
      </c>
      <c r="I10855" s="3">
        <v>45083</v>
      </c>
      <c r="J10855" s="2" t="s">
        <v>22</v>
      </c>
      <c r="K10855" s="2" t="s">
        <v>17</v>
      </c>
      <c r="L10855" s="2">
        <v>953.8</v>
      </c>
      <c r="M10855" s="2" t="s">
        <v>40</v>
      </c>
    </row>
    <row r="10856" spans="1:13" ht="15.6" x14ac:dyDescent="0.3">
      <c r="A10856" s="2" t="s">
        <v>10888</v>
      </c>
      <c r="B10856" s="3" t="str">
        <f t="shared" si="338"/>
        <v>December</v>
      </c>
      <c r="C10856" s="3">
        <v>45261</v>
      </c>
      <c r="D10856" s="2" t="s">
        <v>20</v>
      </c>
      <c r="E10856" s="2">
        <v>2590.2199999999998</v>
      </c>
      <c r="F10856" s="2" t="s">
        <v>37</v>
      </c>
      <c r="G10856" s="2">
        <f t="shared" si="339"/>
        <v>259.02199999999999</v>
      </c>
      <c r="H10856" s="2">
        <v>6</v>
      </c>
      <c r="I10856" s="3">
        <v>45262</v>
      </c>
      <c r="J10856" s="2" t="s">
        <v>16</v>
      </c>
      <c r="K10856" s="2" t="s">
        <v>17</v>
      </c>
      <c r="L10856" s="2">
        <v>730.54</v>
      </c>
      <c r="M10856" s="2" t="s">
        <v>24</v>
      </c>
    </row>
    <row r="10857" spans="1:13" ht="15.6" x14ac:dyDescent="0.3">
      <c r="A10857" s="2" t="s">
        <v>10889</v>
      </c>
      <c r="B10857" s="3" t="str">
        <f t="shared" si="338"/>
        <v>November</v>
      </c>
      <c r="C10857" s="3">
        <v>45601</v>
      </c>
      <c r="D10857" s="2" t="s">
        <v>14</v>
      </c>
      <c r="E10857" s="2">
        <v>657.54</v>
      </c>
      <c r="F10857" s="2" t="s">
        <v>27</v>
      </c>
      <c r="G10857" s="2">
        <f t="shared" si="339"/>
        <v>65.754000000000005</v>
      </c>
      <c r="H10857" s="2">
        <v>1</v>
      </c>
      <c r="I10857" s="3">
        <v>45608</v>
      </c>
      <c r="J10857" s="2" t="s">
        <v>32</v>
      </c>
      <c r="K10857" s="2" t="s">
        <v>28</v>
      </c>
      <c r="L10857" s="2">
        <v>139.28</v>
      </c>
      <c r="M10857" s="2" t="s">
        <v>35</v>
      </c>
    </row>
    <row r="10858" spans="1:13" ht="15.6" x14ac:dyDescent="0.3">
      <c r="A10858" s="2" t="s">
        <v>10890</v>
      </c>
      <c r="B10858" s="3" t="str">
        <f t="shared" si="338"/>
        <v>February</v>
      </c>
      <c r="C10858" s="3">
        <v>44963</v>
      </c>
      <c r="D10858" s="2" t="s">
        <v>42</v>
      </c>
      <c r="E10858" s="2">
        <v>1184.54</v>
      </c>
      <c r="F10858" s="2" t="s">
        <v>27</v>
      </c>
      <c r="G10858" s="2">
        <f t="shared" si="339"/>
        <v>118.45400000000001</v>
      </c>
      <c r="H10858" s="2">
        <v>7</v>
      </c>
      <c r="I10858" s="3">
        <v>44966</v>
      </c>
      <c r="J10858" s="2" t="s">
        <v>22</v>
      </c>
      <c r="K10858" s="2" t="s">
        <v>17</v>
      </c>
      <c r="L10858" s="2">
        <v>309.04000000000002</v>
      </c>
      <c r="M10858" s="2" t="s">
        <v>35</v>
      </c>
    </row>
    <row r="10859" spans="1:13" ht="15.6" x14ac:dyDescent="0.3">
      <c r="A10859" s="2" t="s">
        <v>10891</v>
      </c>
      <c r="B10859" s="3" t="str">
        <f t="shared" si="338"/>
        <v>October</v>
      </c>
      <c r="C10859" s="3">
        <v>45593</v>
      </c>
      <c r="D10859" s="2" t="s">
        <v>26</v>
      </c>
      <c r="E10859" s="2">
        <v>4993.72</v>
      </c>
      <c r="F10859" s="2" t="s">
        <v>21</v>
      </c>
      <c r="G10859" s="2">
        <f t="shared" si="339"/>
        <v>499.37200000000007</v>
      </c>
      <c r="H10859" s="2">
        <v>8</v>
      </c>
      <c r="I10859" s="3">
        <v>45595</v>
      </c>
      <c r="J10859" s="2" t="s">
        <v>16</v>
      </c>
      <c r="K10859" s="2" t="s">
        <v>17</v>
      </c>
      <c r="L10859" s="2">
        <v>872.93</v>
      </c>
      <c r="M10859" s="2" t="s">
        <v>35</v>
      </c>
    </row>
    <row r="10860" spans="1:13" ht="15.6" x14ac:dyDescent="0.3">
      <c r="A10860" s="2" t="s">
        <v>10892</v>
      </c>
      <c r="B10860" s="3" t="str">
        <f t="shared" si="338"/>
        <v>August</v>
      </c>
      <c r="C10860" s="3">
        <v>45526</v>
      </c>
      <c r="D10860" s="2" t="s">
        <v>14</v>
      </c>
      <c r="E10860" s="2">
        <v>4049.54</v>
      </c>
      <c r="F10860" s="2" t="s">
        <v>21</v>
      </c>
      <c r="G10860" s="2">
        <f t="shared" si="339"/>
        <v>404.95400000000001</v>
      </c>
      <c r="H10860" s="2">
        <v>3</v>
      </c>
      <c r="I10860" s="3">
        <v>45530</v>
      </c>
      <c r="J10860" s="2" t="s">
        <v>32</v>
      </c>
      <c r="K10860" s="2" t="s">
        <v>23</v>
      </c>
      <c r="L10860" s="2">
        <v>1002.45</v>
      </c>
      <c r="M10860" s="2" t="s">
        <v>24</v>
      </c>
    </row>
    <row r="10861" spans="1:13" ht="15.6" x14ac:dyDescent="0.3">
      <c r="A10861" s="2" t="s">
        <v>10893</v>
      </c>
      <c r="B10861" s="3" t="str">
        <f t="shared" si="338"/>
        <v>December</v>
      </c>
      <c r="C10861" s="3">
        <v>45632</v>
      </c>
      <c r="D10861" s="2" t="s">
        <v>14</v>
      </c>
      <c r="E10861" s="2">
        <v>1814.36</v>
      </c>
      <c r="F10861" s="2" t="s">
        <v>21</v>
      </c>
      <c r="G10861" s="2">
        <f t="shared" si="339"/>
        <v>181.43600000000001</v>
      </c>
      <c r="H10861" s="2">
        <v>2</v>
      </c>
      <c r="I10861" s="3">
        <v>45639</v>
      </c>
      <c r="J10861" s="2" t="s">
        <v>32</v>
      </c>
      <c r="K10861" s="2" t="s">
        <v>23</v>
      </c>
      <c r="L10861" s="2">
        <v>520.07000000000005</v>
      </c>
      <c r="M10861" s="2" t="s">
        <v>35</v>
      </c>
    </row>
    <row r="10862" spans="1:13" ht="15.6" x14ac:dyDescent="0.3">
      <c r="A10862" s="2" t="s">
        <v>10894</v>
      </c>
      <c r="B10862" s="3" t="str">
        <f t="shared" si="338"/>
        <v>July</v>
      </c>
      <c r="C10862" s="3">
        <v>45495</v>
      </c>
      <c r="D10862" s="2" t="s">
        <v>20</v>
      </c>
      <c r="E10862" s="2">
        <v>2758.52</v>
      </c>
      <c r="F10862" s="2" t="s">
        <v>34</v>
      </c>
      <c r="G10862" s="2">
        <f t="shared" si="339"/>
        <v>275.85200000000003</v>
      </c>
      <c r="H10862" s="2">
        <v>4</v>
      </c>
      <c r="I10862" s="3">
        <v>45502</v>
      </c>
      <c r="J10862" s="2" t="s">
        <v>32</v>
      </c>
      <c r="K10862" s="2" t="s">
        <v>17</v>
      </c>
      <c r="L10862" s="2">
        <v>400.46</v>
      </c>
      <c r="M10862" s="2" t="s">
        <v>40</v>
      </c>
    </row>
    <row r="10863" spans="1:13" ht="15.6" x14ac:dyDescent="0.3">
      <c r="A10863" s="2" t="s">
        <v>10895</v>
      </c>
      <c r="B10863" s="3" t="str">
        <f t="shared" si="338"/>
        <v>December</v>
      </c>
      <c r="C10863" s="3">
        <v>45627</v>
      </c>
      <c r="D10863" s="2" t="s">
        <v>14</v>
      </c>
      <c r="E10863" s="2">
        <v>2138.48</v>
      </c>
      <c r="F10863" s="2" t="s">
        <v>37</v>
      </c>
      <c r="G10863" s="2">
        <f t="shared" si="339"/>
        <v>213.84800000000001</v>
      </c>
      <c r="H10863" s="2">
        <v>8</v>
      </c>
      <c r="I10863" s="3">
        <v>45632</v>
      </c>
      <c r="J10863" s="2" t="s">
        <v>32</v>
      </c>
      <c r="K10863" s="2" t="s">
        <v>23</v>
      </c>
      <c r="L10863" s="2">
        <v>552.88</v>
      </c>
      <c r="M10863" s="2" t="s">
        <v>24</v>
      </c>
    </row>
    <row r="10864" spans="1:13" ht="15.6" x14ac:dyDescent="0.3">
      <c r="A10864" s="2" t="s">
        <v>10896</v>
      </c>
      <c r="B10864" s="3" t="str">
        <f t="shared" si="338"/>
        <v>September</v>
      </c>
      <c r="C10864" s="3">
        <v>45565</v>
      </c>
      <c r="D10864" s="2" t="s">
        <v>14</v>
      </c>
      <c r="E10864" s="2">
        <v>278.31</v>
      </c>
      <c r="F10864" s="2" t="s">
        <v>27</v>
      </c>
      <c r="G10864" s="2">
        <f t="shared" si="339"/>
        <v>27.831000000000003</v>
      </c>
      <c r="H10864" s="2">
        <v>8</v>
      </c>
      <c r="I10864" s="3">
        <v>45566</v>
      </c>
      <c r="J10864" s="2" t="s">
        <v>22</v>
      </c>
      <c r="K10864" s="2" t="s">
        <v>17</v>
      </c>
      <c r="L10864" s="2">
        <v>46.9</v>
      </c>
      <c r="M10864" s="2" t="s">
        <v>18</v>
      </c>
    </row>
    <row r="10865" spans="1:13" ht="15.6" x14ac:dyDescent="0.3">
      <c r="A10865" s="2" t="s">
        <v>10897</v>
      </c>
      <c r="B10865" s="3" t="str">
        <f t="shared" si="338"/>
        <v>May</v>
      </c>
      <c r="C10865" s="3">
        <v>45433</v>
      </c>
      <c r="D10865" s="2" t="s">
        <v>14</v>
      </c>
      <c r="E10865" s="2">
        <v>3915.52</v>
      </c>
      <c r="F10865" s="2" t="s">
        <v>37</v>
      </c>
      <c r="G10865" s="2">
        <f t="shared" si="339"/>
        <v>391.55200000000002</v>
      </c>
      <c r="H10865" s="2">
        <v>8</v>
      </c>
      <c r="I10865" s="3">
        <v>45440</v>
      </c>
      <c r="J10865" s="2" t="s">
        <v>22</v>
      </c>
      <c r="K10865" s="2" t="s">
        <v>17</v>
      </c>
      <c r="L10865" s="2">
        <v>795.62</v>
      </c>
      <c r="M10865" s="2" t="s">
        <v>49</v>
      </c>
    </row>
    <row r="10866" spans="1:13" ht="15.6" x14ac:dyDescent="0.3">
      <c r="A10866" s="2" t="s">
        <v>10898</v>
      </c>
      <c r="B10866" s="3" t="str">
        <f t="shared" si="338"/>
        <v>April</v>
      </c>
      <c r="C10866" s="3">
        <v>45407</v>
      </c>
      <c r="D10866" s="2" t="s">
        <v>14</v>
      </c>
      <c r="E10866" s="2">
        <v>3613.23</v>
      </c>
      <c r="F10866" s="2" t="s">
        <v>27</v>
      </c>
      <c r="G10866" s="2">
        <f t="shared" si="339"/>
        <v>361.32300000000004</v>
      </c>
      <c r="H10866" s="2">
        <v>2</v>
      </c>
      <c r="I10866" s="3">
        <v>45413</v>
      </c>
      <c r="J10866" s="2" t="s">
        <v>22</v>
      </c>
      <c r="K10866" s="2" t="s">
        <v>23</v>
      </c>
      <c r="L10866" s="2">
        <v>978.08</v>
      </c>
      <c r="M10866" s="2" t="s">
        <v>40</v>
      </c>
    </row>
    <row r="10867" spans="1:13" ht="15.6" x14ac:dyDescent="0.3">
      <c r="A10867" s="2" t="s">
        <v>10899</v>
      </c>
      <c r="B10867" s="3" t="str">
        <f t="shared" si="338"/>
        <v>April</v>
      </c>
      <c r="C10867" s="3">
        <v>45406</v>
      </c>
      <c r="D10867" s="2" t="s">
        <v>42</v>
      </c>
      <c r="E10867" s="2">
        <v>2103.13</v>
      </c>
      <c r="F10867" s="2" t="s">
        <v>27</v>
      </c>
      <c r="G10867" s="2">
        <f t="shared" si="339"/>
        <v>210.31300000000002</v>
      </c>
      <c r="H10867" s="2">
        <v>4</v>
      </c>
      <c r="I10867" s="3">
        <v>45407</v>
      </c>
      <c r="J10867" s="2" t="s">
        <v>22</v>
      </c>
      <c r="K10867" s="2" t="s">
        <v>17</v>
      </c>
      <c r="L10867" s="2">
        <v>568.30999999999995</v>
      </c>
      <c r="M10867" s="2" t="s">
        <v>29</v>
      </c>
    </row>
    <row r="10868" spans="1:13" ht="15.6" x14ac:dyDescent="0.3">
      <c r="A10868" s="2" t="s">
        <v>10900</v>
      </c>
      <c r="B10868" s="3" t="str">
        <f t="shared" si="338"/>
        <v>March</v>
      </c>
      <c r="C10868" s="3">
        <v>45374</v>
      </c>
      <c r="D10868" s="2" t="s">
        <v>42</v>
      </c>
      <c r="E10868" s="2">
        <v>4244.8999999999996</v>
      </c>
      <c r="F10868" s="2" t="s">
        <v>27</v>
      </c>
      <c r="G10868" s="2">
        <f t="shared" si="339"/>
        <v>424.49</v>
      </c>
      <c r="H10868" s="2">
        <v>1</v>
      </c>
      <c r="I10868" s="3">
        <v>45381</v>
      </c>
      <c r="J10868" s="2" t="s">
        <v>16</v>
      </c>
      <c r="K10868" s="2" t="s">
        <v>23</v>
      </c>
      <c r="L10868" s="2">
        <v>999.84</v>
      </c>
      <c r="M10868" s="2" t="s">
        <v>24</v>
      </c>
    </row>
    <row r="10869" spans="1:13" ht="15.6" x14ac:dyDescent="0.3">
      <c r="A10869" s="2" t="s">
        <v>10901</v>
      </c>
      <c r="B10869" s="3" t="str">
        <f t="shared" si="338"/>
        <v>June</v>
      </c>
      <c r="C10869" s="3">
        <v>45470</v>
      </c>
      <c r="D10869" s="2" t="s">
        <v>42</v>
      </c>
      <c r="E10869" s="2">
        <v>2720.22</v>
      </c>
      <c r="F10869" s="2" t="s">
        <v>27</v>
      </c>
      <c r="G10869" s="2">
        <f t="shared" si="339"/>
        <v>272.02199999999999</v>
      </c>
      <c r="H10869" s="2">
        <v>7</v>
      </c>
      <c r="I10869" s="3">
        <v>45472</v>
      </c>
      <c r="J10869" s="2" t="s">
        <v>32</v>
      </c>
      <c r="K10869" s="2" t="s">
        <v>28</v>
      </c>
      <c r="L10869" s="2">
        <v>348.54</v>
      </c>
      <c r="M10869" s="2" t="s">
        <v>24</v>
      </c>
    </row>
    <row r="10870" spans="1:13" ht="15.6" x14ac:dyDescent="0.3">
      <c r="A10870" s="2" t="s">
        <v>10902</v>
      </c>
      <c r="B10870" s="3" t="str">
        <f t="shared" si="338"/>
        <v>February</v>
      </c>
      <c r="C10870" s="3">
        <v>45326</v>
      </c>
      <c r="D10870" s="2" t="s">
        <v>42</v>
      </c>
      <c r="E10870" s="2">
        <v>419.52</v>
      </c>
      <c r="F10870" s="2" t="s">
        <v>15</v>
      </c>
      <c r="G10870" s="2">
        <f t="shared" si="339"/>
        <v>41.951999999999998</v>
      </c>
      <c r="H10870" s="2">
        <v>6</v>
      </c>
      <c r="I10870" s="3">
        <v>45332</v>
      </c>
      <c r="J10870" s="2" t="s">
        <v>16</v>
      </c>
      <c r="K10870" s="2" t="s">
        <v>23</v>
      </c>
      <c r="L10870" s="2">
        <v>30.05</v>
      </c>
      <c r="M10870" s="2" t="s">
        <v>18</v>
      </c>
    </row>
    <row r="10871" spans="1:13" ht="15.6" x14ac:dyDescent="0.3">
      <c r="A10871" s="2" t="s">
        <v>10903</v>
      </c>
      <c r="B10871" s="3" t="str">
        <f t="shared" si="338"/>
        <v>December</v>
      </c>
      <c r="C10871" s="3">
        <v>45291</v>
      </c>
      <c r="D10871" s="2" t="s">
        <v>26</v>
      </c>
      <c r="E10871" s="2">
        <v>1371.09</v>
      </c>
      <c r="F10871" s="2" t="s">
        <v>15</v>
      </c>
      <c r="G10871" s="2">
        <f t="shared" si="339"/>
        <v>137.10900000000001</v>
      </c>
      <c r="H10871" s="2">
        <v>7</v>
      </c>
      <c r="I10871" s="3">
        <v>45294</v>
      </c>
      <c r="J10871" s="2" t="s">
        <v>16</v>
      </c>
      <c r="K10871" s="2" t="s">
        <v>28</v>
      </c>
      <c r="L10871" s="2">
        <v>406.79</v>
      </c>
      <c r="M10871" s="2" t="s">
        <v>29</v>
      </c>
    </row>
    <row r="10872" spans="1:13" ht="15.6" x14ac:dyDescent="0.3">
      <c r="A10872" s="2" t="s">
        <v>10904</v>
      </c>
      <c r="B10872" s="3" t="str">
        <f t="shared" si="338"/>
        <v>October</v>
      </c>
      <c r="C10872" s="3">
        <v>45226</v>
      </c>
      <c r="D10872" s="2" t="s">
        <v>42</v>
      </c>
      <c r="E10872" s="2">
        <v>2362.69</v>
      </c>
      <c r="F10872" s="2" t="s">
        <v>34</v>
      </c>
      <c r="G10872" s="2">
        <f t="shared" si="339"/>
        <v>236.26900000000001</v>
      </c>
      <c r="H10872" s="2">
        <v>5</v>
      </c>
      <c r="I10872" s="3">
        <v>45231</v>
      </c>
      <c r="J10872" s="2" t="s">
        <v>22</v>
      </c>
      <c r="K10872" s="2" t="s">
        <v>23</v>
      </c>
      <c r="L10872" s="2">
        <v>453.92</v>
      </c>
      <c r="M10872" s="2" t="s">
        <v>49</v>
      </c>
    </row>
    <row r="10873" spans="1:13" ht="15.6" x14ac:dyDescent="0.3">
      <c r="A10873" s="2" t="s">
        <v>10905</v>
      </c>
      <c r="B10873" s="3" t="str">
        <f t="shared" si="338"/>
        <v>August</v>
      </c>
      <c r="C10873" s="3">
        <v>45141</v>
      </c>
      <c r="D10873" s="2" t="s">
        <v>14</v>
      </c>
      <c r="E10873" s="2">
        <v>606.9</v>
      </c>
      <c r="F10873" s="2" t="s">
        <v>21</v>
      </c>
      <c r="G10873" s="2">
        <f t="shared" si="339"/>
        <v>60.69</v>
      </c>
      <c r="H10873" s="2">
        <v>6</v>
      </c>
      <c r="I10873" s="3">
        <v>45147</v>
      </c>
      <c r="J10873" s="2" t="s">
        <v>32</v>
      </c>
      <c r="K10873" s="2" t="s">
        <v>28</v>
      </c>
      <c r="L10873" s="2">
        <v>47.13</v>
      </c>
      <c r="M10873" s="2" t="s">
        <v>29</v>
      </c>
    </row>
    <row r="10874" spans="1:13" ht="15.6" x14ac:dyDescent="0.3">
      <c r="A10874" s="2" t="s">
        <v>10906</v>
      </c>
      <c r="B10874" s="3" t="str">
        <f t="shared" si="338"/>
        <v>December</v>
      </c>
      <c r="C10874" s="3">
        <v>45272</v>
      </c>
      <c r="D10874" s="2" t="s">
        <v>42</v>
      </c>
      <c r="E10874" s="2">
        <v>2898.3</v>
      </c>
      <c r="F10874" s="2" t="s">
        <v>27</v>
      </c>
      <c r="G10874" s="2">
        <f t="shared" si="339"/>
        <v>289.83000000000004</v>
      </c>
      <c r="H10874" s="2">
        <v>6</v>
      </c>
      <c r="I10874" s="3">
        <v>45278</v>
      </c>
      <c r="J10874" s="2" t="s">
        <v>32</v>
      </c>
      <c r="K10874" s="2" t="s">
        <v>17</v>
      </c>
      <c r="L10874" s="2">
        <v>840.08</v>
      </c>
      <c r="M10874" s="2" t="s">
        <v>40</v>
      </c>
    </row>
    <row r="10875" spans="1:13" ht="15.6" x14ac:dyDescent="0.3">
      <c r="A10875" s="2" t="s">
        <v>10907</v>
      </c>
      <c r="B10875" s="3" t="str">
        <f t="shared" si="338"/>
        <v>May</v>
      </c>
      <c r="C10875" s="3">
        <v>45048</v>
      </c>
      <c r="D10875" s="2" t="s">
        <v>42</v>
      </c>
      <c r="E10875" s="2">
        <v>690.78</v>
      </c>
      <c r="F10875" s="2" t="s">
        <v>37</v>
      </c>
      <c r="G10875" s="2">
        <f t="shared" si="339"/>
        <v>69.078000000000003</v>
      </c>
      <c r="H10875" s="2">
        <v>6</v>
      </c>
      <c r="I10875" s="3">
        <v>45054</v>
      </c>
      <c r="J10875" s="2" t="s">
        <v>32</v>
      </c>
      <c r="K10875" s="2" t="s">
        <v>17</v>
      </c>
      <c r="L10875" s="2">
        <v>113.51</v>
      </c>
      <c r="M10875" s="2" t="s">
        <v>49</v>
      </c>
    </row>
    <row r="10876" spans="1:13" ht="15.6" x14ac:dyDescent="0.3">
      <c r="A10876" s="2" t="s">
        <v>10908</v>
      </c>
      <c r="B10876" s="3" t="str">
        <f t="shared" si="338"/>
        <v>December</v>
      </c>
      <c r="C10876" s="3">
        <v>45627</v>
      </c>
      <c r="D10876" s="2" t="s">
        <v>20</v>
      </c>
      <c r="E10876" s="2">
        <v>1082.49</v>
      </c>
      <c r="F10876" s="2" t="s">
        <v>15</v>
      </c>
      <c r="G10876" s="2">
        <f t="shared" si="339"/>
        <v>108.24900000000001</v>
      </c>
      <c r="H10876" s="2">
        <v>9</v>
      </c>
      <c r="I10876" s="3">
        <v>45628</v>
      </c>
      <c r="J10876" s="2" t="s">
        <v>16</v>
      </c>
      <c r="K10876" s="2" t="s">
        <v>23</v>
      </c>
      <c r="L10876" s="2">
        <v>314.54000000000002</v>
      </c>
      <c r="M10876" s="2" t="s">
        <v>40</v>
      </c>
    </row>
    <row r="10877" spans="1:13" ht="15.6" x14ac:dyDescent="0.3">
      <c r="A10877" s="2" t="s">
        <v>10909</v>
      </c>
      <c r="B10877" s="3" t="str">
        <f t="shared" si="338"/>
        <v>November</v>
      </c>
      <c r="C10877" s="3">
        <v>45253</v>
      </c>
      <c r="D10877" s="2" t="s">
        <v>14</v>
      </c>
      <c r="E10877" s="2">
        <v>4480.5200000000004</v>
      </c>
      <c r="F10877" s="2" t="s">
        <v>21</v>
      </c>
      <c r="G10877" s="2">
        <f t="shared" si="339"/>
        <v>448.05200000000008</v>
      </c>
      <c r="H10877" s="2">
        <v>4</v>
      </c>
      <c r="I10877" s="3">
        <v>45260</v>
      </c>
      <c r="J10877" s="2" t="s">
        <v>22</v>
      </c>
      <c r="K10877" s="2" t="s">
        <v>17</v>
      </c>
      <c r="L10877" s="2">
        <v>633.08000000000004</v>
      </c>
      <c r="M10877" s="2" t="s">
        <v>29</v>
      </c>
    </row>
    <row r="10878" spans="1:13" ht="15.6" x14ac:dyDescent="0.3">
      <c r="A10878" s="2" t="s">
        <v>10910</v>
      </c>
      <c r="B10878" s="3" t="str">
        <f t="shared" si="338"/>
        <v>November</v>
      </c>
      <c r="C10878" s="3">
        <v>45600</v>
      </c>
      <c r="D10878" s="2" t="s">
        <v>42</v>
      </c>
      <c r="E10878" s="2">
        <v>4999.08</v>
      </c>
      <c r="F10878" s="2" t="s">
        <v>34</v>
      </c>
      <c r="G10878" s="2">
        <f t="shared" si="339"/>
        <v>499.90800000000002</v>
      </c>
      <c r="H10878" s="2">
        <v>2</v>
      </c>
      <c r="I10878" s="3">
        <v>45606</v>
      </c>
      <c r="J10878" s="2" t="s">
        <v>16</v>
      </c>
      <c r="K10878" s="2" t="s">
        <v>23</v>
      </c>
      <c r="L10878" s="2">
        <v>1386.43</v>
      </c>
      <c r="M10878" s="2" t="s">
        <v>35</v>
      </c>
    </row>
    <row r="10879" spans="1:13" ht="15.6" x14ac:dyDescent="0.3">
      <c r="A10879" s="2" t="s">
        <v>10911</v>
      </c>
      <c r="B10879" s="3" t="str">
        <f t="shared" si="338"/>
        <v>August</v>
      </c>
      <c r="C10879" s="3">
        <v>45168</v>
      </c>
      <c r="D10879" s="2" t="s">
        <v>42</v>
      </c>
      <c r="E10879" s="2">
        <v>2796.24</v>
      </c>
      <c r="F10879" s="2" t="s">
        <v>21</v>
      </c>
      <c r="G10879" s="2">
        <f t="shared" si="339"/>
        <v>279.62399999999997</v>
      </c>
      <c r="H10879" s="2">
        <v>9</v>
      </c>
      <c r="I10879" s="3">
        <v>45169</v>
      </c>
      <c r="J10879" s="2" t="s">
        <v>22</v>
      </c>
      <c r="K10879" s="2" t="s">
        <v>17</v>
      </c>
      <c r="L10879" s="2">
        <v>736.35</v>
      </c>
      <c r="M10879" s="2" t="s">
        <v>29</v>
      </c>
    </row>
    <row r="10880" spans="1:13" ht="15.6" x14ac:dyDescent="0.3">
      <c r="A10880" s="2" t="s">
        <v>10912</v>
      </c>
      <c r="B10880" s="3" t="str">
        <f t="shared" si="338"/>
        <v>September</v>
      </c>
      <c r="C10880" s="3">
        <v>45558</v>
      </c>
      <c r="D10880" s="2" t="s">
        <v>42</v>
      </c>
      <c r="E10880" s="2">
        <v>3136.28</v>
      </c>
      <c r="F10880" s="2" t="s">
        <v>27</v>
      </c>
      <c r="G10880" s="2">
        <f t="shared" si="339"/>
        <v>313.62800000000004</v>
      </c>
      <c r="H10880" s="2">
        <v>7</v>
      </c>
      <c r="I10880" s="3">
        <v>45562</v>
      </c>
      <c r="J10880" s="2" t="s">
        <v>16</v>
      </c>
      <c r="K10880" s="2" t="s">
        <v>17</v>
      </c>
      <c r="L10880" s="2">
        <v>526.30999999999995</v>
      </c>
      <c r="M10880" s="2" t="s">
        <v>29</v>
      </c>
    </row>
    <row r="10881" spans="1:13" ht="15.6" x14ac:dyDescent="0.3">
      <c r="A10881" s="2" t="s">
        <v>10913</v>
      </c>
      <c r="B10881" s="3" t="str">
        <f t="shared" si="338"/>
        <v>August</v>
      </c>
      <c r="C10881" s="3">
        <v>45524</v>
      </c>
      <c r="D10881" s="2" t="s">
        <v>26</v>
      </c>
      <c r="E10881" s="2">
        <v>4007.41</v>
      </c>
      <c r="F10881" s="2" t="s">
        <v>21</v>
      </c>
      <c r="G10881" s="2">
        <f t="shared" si="339"/>
        <v>400.74099999999999</v>
      </c>
      <c r="H10881" s="2">
        <v>5</v>
      </c>
      <c r="I10881" s="3">
        <v>45529</v>
      </c>
      <c r="J10881" s="2" t="s">
        <v>22</v>
      </c>
      <c r="K10881" s="2" t="s">
        <v>17</v>
      </c>
      <c r="L10881" s="2">
        <v>513.29</v>
      </c>
      <c r="M10881" s="2" t="s">
        <v>35</v>
      </c>
    </row>
    <row r="10882" spans="1:13" ht="15.6" x14ac:dyDescent="0.3">
      <c r="A10882" s="2" t="s">
        <v>10914</v>
      </c>
      <c r="B10882" s="3" t="str">
        <f t="shared" ref="B10882:B10945" si="340">TEXT(C10882,"MMMM")</f>
        <v>October</v>
      </c>
      <c r="C10882" s="3">
        <v>45203</v>
      </c>
      <c r="D10882" s="2" t="s">
        <v>42</v>
      </c>
      <c r="E10882" s="2">
        <v>3511.08</v>
      </c>
      <c r="F10882" s="2" t="s">
        <v>27</v>
      </c>
      <c r="G10882" s="2">
        <f t="shared" ref="G10882:G10945" si="341">E10882*10%</f>
        <v>351.108</v>
      </c>
      <c r="H10882" s="2">
        <v>6</v>
      </c>
      <c r="I10882" s="3">
        <v>45205</v>
      </c>
      <c r="J10882" s="2" t="s">
        <v>32</v>
      </c>
      <c r="K10882" s="2" t="s">
        <v>17</v>
      </c>
      <c r="L10882" s="2">
        <v>825.53</v>
      </c>
      <c r="M10882" s="2" t="s">
        <v>24</v>
      </c>
    </row>
    <row r="10883" spans="1:13" ht="15.6" x14ac:dyDescent="0.3">
      <c r="A10883" s="2" t="s">
        <v>10915</v>
      </c>
      <c r="B10883" s="3" t="str">
        <f t="shared" si="340"/>
        <v>July</v>
      </c>
      <c r="C10883" s="3">
        <v>45490</v>
      </c>
      <c r="D10883" s="2" t="s">
        <v>20</v>
      </c>
      <c r="E10883" s="2">
        <v>994.09</v>
      </c>
      <c r="F10883" s="2" t="s">
        <v>15</v>
      </c>
      <c r="G10883" s="2">
        <f t="shared" si="341"/>
        <v>99.409000000000006</v>
      </c>
      <c r="H10883" s="2">
        <v>7</v>
      </c>
      <c r="I10883" s="3">
        <v>45491</v>
      </c>
      <c r="J10883" s="2" t="s">
        <v>16</v>
      </c>
      <c r="K10883" s="2" t="s">
        <v>23</v>
      </c>
      <c r="L10883" s="2">
        <v>261.05</v>
      </c>
      <c r="M10883" s="2" t="s">
        <v>35</v>
      </c>
    </row>
    <row r="10884" spans="1:13" ht="15.6" x14ac:dyDescent="0.3">
      <c r="A10884" s="2" t="s">
        <v>10916</v>
      </c>
      <c r="B10884" s="3" t="str">
        <f t="shared" si="340"/>
        <v>April</v>
      </c>
      <c r="C10884" s="3">
        <v>45046</v>
      </c>
      <c r="D10884" s="2" t="s">
        <v>14</v>
      </c>
      <c r="E10884" s="2">
        <v>2117.19</v>
      </c>
      <c r="F10884" s="2" t="s">
        <v>15</v>
      </c>
      <c r="G10884" s="2">
        <f t="shared" si="341"/>
        <v>211.71900000000002</v>
      </c>
      <c r="H10884" s="2">
        <v>5</v>
      </c>
      <c r="I10884" s="3">
        <v>45052</v>
      </c>
      <c r="J10884" s="2" t="s">
        <v>22</v>
      </c>
      <c r="K10884" s="2" t="s">
        <v>17</v>
      </c>
      <c r="L10884" s="2">
        <v>128.44999999999999</v>
      </c>
      <c r="M10884" s="2" t="s">
        <v>35</v>
      </c>
    </row>
    <row r="10885" spans="1:13" ht="15.6" x14ac:dyDescent="0.3">
      <c r="A10885" s="2" t="s">
        <v>10917</v>
      </c>
      <c r="B10885" s="3" t="str">
        <f t="shared" si="340"/>
        <v>February</v>
      </c>
      <c r="C10885" s="3">
        <v>44965</v>
      </c>
      <c r="D10885" s="2" t="s">
        <v>14</v>
      </c>
      <c r="E10885" s="2">
        <v>2722.07</v>
      </c>
      <c r="F10885" s="2" t="s">
        <v>27</v>
      </c>
      <c r="G10885" s="2">
        <f t="shared" si="341"/>
        <v>272.20700000000005</v>
      </c>
      <c r="H10885" s="2">
        <v>5</v>
      </c>
      <c r="I10885" s="3">
        <v>44970</v>
      </c>
      <c r="J10885" s="2" t="s">
        <v>32</v>
      </c>
      <c r="K10885" s="2" t="s">
        <v>23</v>
      </c>
      <c r="L10885" s="2">
        <v>289.11</v>
      </c>
      <c r="M10885" s="2" t="s">
        <v>24</v>
      </c>
    </row>
    <row r="10886" spans="1:13" ht="15.6" x14ac:dyDescent="0.3">
      <c r="A10886" s="2" t="s">
        <v>10918</v>
      </c>
      <c r="B10886" s="3" t="str">
        <f t="shared" si="340"/>
        <v>December</v>
      </c>
      <c r="C10886" s="3">
        <v>45271</v>
      </c>
      <c r="D10886" s="2" t="s">
        <v>42</v>
      </c>
      <c r="E10886" s="2">
        <v>1862.59</v>
      </c>
      <c r="F10886" s="2" t="s">
        <v>37</v>
      </c>
      <c r="G10886" s="2">
        <f t="shared" si="341"/>
        <v>186.25900000000001</v>
      </c>
      <c r="H10886" s="2">
        <v>6</v>
      </c>
      <c r="I10886" s="3">
        <v>45274</v>
      </c>
      <c r="J10886" s="2" t="s">
        <v>32</v>
      </c>
      <c r="K10886" s="2" t="s">
        <v>28</v>
      </c>
      <c r="L10886" s="2">
        <v>293.31</v>
      </c>
      <c r="M10886" s="2" t="s">
        <v>29</v>
      </c>
    </row>
    <row r="10887" spans="1:13" ht="15.6" x14ac:dyDescent="0.3">
      <c r="A10887" s="2" t="s">
        <v>10919</v>
      </c>
      <c r="B10887" s="3" t="str">
        <f t="shared" si="340"/>
        <v>November</v>
      </c>
      <c r="C10887" s="3">
        <v>45609</v>
      </c>
      <c r="D10887" s="2" t="s">
        <v>42</v>
      </c>
      <c r="E10887" s="2">
        <v>962.92</v>
      </c>
      <c r="F10887" s="2" t="s">
        <v>15</v>
      </c>
      <c r="G10887" s="2">
        <f t="shared" si="341"/>
        <v>96.292000000000002</v>
      </c>
      <c r="H10887" s="2">
        <v>8</v>
      </c>
      <c r="I10887" s="3">
        <v>45614</v>
      </c>
      <c r="J10887" s="2" t="s">
        <v>22</v>
      </c>
      <c r="K10887" s="2" t="s">
        <v>17</v>
      </c>
      <c r="L10887" s="2">
        <v>98.19</v>
      </c>
      <c r="M10887" s="2" t="s">
        <v>24</v>
      </c>
    </row>
    <row r="10888" spans="1:13" ht="15.6" x14ac:dyDescent="0.3">
      <c r="A10888" s="2" t="s">
        <v>10920</v>
      </c>
      <c r="B10888" s="3" t="str">
        <f t="shared" si="340"/>
        <v>January</v>
      </c>
      <c r="C10888" s="3">
        <v>45300</v>
      </c>
      <c r="D10888" s="2" t="s">
        <v>42</v>
      </c>
      <c r="E10888" s="2">
        <v>3706.96</v>
      </c>
      <c r="F10888" s="2" t="s">
        <v>37</v>
      </c>
      <c r="G10888" s="2">
        <f t="shared" si="341"/>
        <v>370.69600000000003</v>
      </c>
      <c r="H10888" s="2">
        <v>2</v>
      </c>
      <c r="I10888" s="3">
        <v>45303</v>
      </c>
      <c r="J10888" s="2" t="s">
        <v>32</v>
      </c>
      <c r="K10888" s="2" t="s">
        <v>17</v>
      </c>
      <c r="L10888" s="2">
        <v>436.78</v>
      </c>
      <c r="M10888" s="2" t="s">
        <v>18</v>
      </c>
    </row>
    <row r="10889" spans="1:13" ht="15.6" x14ac:dyDescent="0.3">
      <c r="A10889" s="2" t="s">
        <v>10921</v>
      </c>
      <c r="B10889" s="3" t="str">
        <f t="shared" si="340"/>
        <v>December</v>
      </c>
      <c r="C10889" s="3">
        <v>45637</v>
      </c>
      <c r="D10889" s="2" t="s">
        <v>14</v>
      </c>
      <c r="E10889" s="2">
        <v>1074.3499999999999</v>
      </c>
      <c r="F10889" s="2" t="s">
        <v>27</v>
      </c>
      <c r="G10889" s="2">
        <f t="shared" si="341"/>
        <v>107.435</v>
      </c>
      <c r="H10889" s="2">
        <v>9</v>
      </c>
      <c r="I10889" s="3">
        <v>45640</v>
      </c>
      <c r="J10889" s="2" t="s">
        <v>32</v>
      </c>
      <c r="K10889" s="2" t="s">
        <v>28</v>
      </c>
      <c r="L10889" s="2">
        <v>191.97</v>
      </c>
      <c r="M10889" s="2" t="s">
        <v>49</v>
      </c>
    </row>
    <row r="10890" spans="1:13" ht="15.6" x14ac:dyDescent="0.3">
      <c r="A10890" s="2" t="s">
        <v>10922</v>
      </c>
      <c r="B10890" s="3" t="str">
        <f t="shared" si="340"/>
        <v>April</v>
      </c>
      <c r="C10890" s="3">
        <v>45405</v>
      </c>
      <c r="D10890" s="2" t="s">
        <v>14</v>
      </c>
      <c r="E10890" s="2">
        <v>1376.38</v>
      </c>
      <c r="F10890" s="2" t="s">
        <v>27</v>
      </c>
      <c r="G10890" s="2">
        <f t="shared" si="341"/>
        <v>137.63800000000001</v>
      </c>
      <c r="H10890" s="2">
        <v>5</v>
      </c>
      <c r="I10890" s="3">
        <v>45407</v>
      </c>
      <c r="J10890" s="2" t="s">
        <v>16</v>
      </c>
      <c r="K10890" s="2" t="s">
        <v>23</v>
      </c>
      <c r="L10890" s="2">
        <v>200.57</v>
      </c>
      <c r="M10890" s="2" t="s">
        <v>40</v>
      </c>
    </row>
    <row r="10891" spans="1:13" ht="15.6" x14ac:dyDescent="0.3">
      <c r="A10891" s="2" t="s">
        <v>10923</v>
      </c>
      <c r="B10891" s="3" t="str">
        <f t="shared" si="340"/>
        <v>July</v>
      </c>
      <c r="C10891" s="3">
        <v>45120</v>
      </c>
      <c r="D10891" s="2" t="s">
        <v>26</v>
      </c>
      <c r="E10891" s="2">
        <v>1503.95</v>
      </c>
      <c r="F10891" s="2" t="s">
        <v>15</v>
      </c>
      <c r="G10891" s="2">
        <f t="shared" si="341"/>
        <v>150.39500000000001</v>
      </c>
      <c r="H10891" s="2">
        <v>4</v>
      </c>
      <c r="I10891" s="3">
        <v>45121</v>
      </c>
      <c r="J10891" s="2" t="s">
        <v>16</v>
      </c>
      <c r="K10891" s="2" t="s">
        <v>23</v>
      </c>
      <c r="L10891" s="2">
        <v>426.54</v>
      </c>
      <c r="M10891" s="2" t="s">
        <v>24</v>
      </c>
    </row>
    <row r="10892" spans="1:13" ht="15.6" x14ac:dyDescent="0.3">
      <c r="A10892" s="2" t="s">
        <v>10924</v>
      </c>
      <c r="B10892" s="3" t="str">
        <f t="shared" si="340"/>
        <v>April</v>
      </c>
      <c r="C10892" s="3">
        <v>45034</v>
      </c>
      <c r="D10892" s="2" t="s">
        <v>20</v>
      </c>
      <c r="E10892" s="2">
        <v>892.72</v>
      </c>
      <c r="F10892" s="2" t="s">
        <v>37</v>
      </c>
      <c r="G10892" s="2">
        <f t="shared" si="341"/>
        <v>89.272000000000006</v>
      </c>
      <c r="H10892" s="2">
        <v>8</v>
      </c>
      <c r="I10892" s="3">
        <v>45037</v>
      </c>
      <c r="J10892" s="2" t="s">
        <v>22</v>
      </c>
      <c r="K10892" s="2" t="s">
        <v>23</v>
      </c>
      <c r="L10892" s="2">
        <v>232.52</v>
      </c>
      <c r="M10892" s="2" t="s">
        <v>24</v>
      </c>
    </row>
    <row r="10893" spans="1:13" ht="15.6" x14ac:dyDescent="0.3">
      <c r="A10893" s="2" t="s">
        <v>10925</v>
      </c>
      <c r="B10893" s="3" t="str">
        <f t="shared" si="340"/>
        <v>October</v>
      </c>
      <c r="C10893" s="3">
        <v>45570</v>
      </c>
      <c r="D10893" s="2" t="s">
        <v>26</v>
      </c>
      <c r="E10893" s="2">
        <v>4262.8</v>
      </c>
      <c r="F10893" s="2" t="s">
        <v>27</v>
      </c>
      <c r="G10893" s="2">
        <f t="shared" si="341"/>
        <v>426.28000000000003</v>
      </c>
      <c r="H10893" s="2">
        <v>4</v>
      </c>
      <c r="I10893" s="3">
        <v>45572</v>
      </c>
      <c r="J10893" s="2" t="s">
        <v>22</v>
      </c>
      <c r="K10893" s="2" t="s">
        <v>23</v>
      </c>
      <c r="L10893" s="2">
        <v>435.04</v>
      </c>
      <c r="M10893" s="2" t="s">
        <v>49</v>
      </c>
    </row>
    <row r="10894" spans="1:13" ht="15.6" x14ac:dyDescent="0.3">
      <c r="A10894" s="2" t="s">
        <v>10926</v>
      </c>
      <c r="B10894" s="3" t="str">
        <f t="shared" si="340"/>
        <v>January</v>
      </c>
      <c r="C10894" s="3">
        <v>45311</v>
      </c>
      <c r="D10894" s="2" t="s">
        <v>20</v>
      </c>
      <c r="E10894" s="2">
        <v>3092.02</v>
      </c>
      <c r="F10894" s="2" t="s">
        <v>15</v>
      </c>
      <c r="G10894" s="2">
        <f t="shared" si="341"/>
        <v>309.202</v>
      </c>
      <c r="H10894" s="2">
        <v>2</v>
      </c>
      <c r="I10894" s="3">
        <v>45316</v>
      </c>
      <c r="J10894" s="2" t="s">
        <v>22</v>
      </c>
      <c r="K10894" s="2" t="s">
        <v>17</v>
      </c>
      <c r="L10894" s="2">
        <v>887.58</v>
      </c>
      <c r="M10894" s="2" t="s">
        <v>29</v>
      </c>
    </row>
    <row r="10895" spans="1:13" ht="15.6" x14ac:dyDescent="0.3">
      <c r="A10895" s="2" t="s">
        <v>10927</v>
      </c>
      <c r="B10895" s="3" t="str">
        <f t="shared" si="340"/>
        <v>April</v>
      </c>
      <c r="C10895" s="3">
        <v>45037</v>
      </c>
      <c r="D10895" s="2" t="s">
        <v>26</v>
      </c>
      <c r="E10895" s="2">
        <v>4190.2700000000004</v>
      </c>
      <c r="F10895" s="2" t="s">
        <v>27</v>
      </c>
      <c r="G10895" s="2">
        <f t="shared" si="341"/>
        <v>419.02700000000004</v>
      </c>
      <c r="H10895" s="2">
        <v>5</v>
      </c>
      <c r="I10895" s="3">
        <v>45044</v>
      </c>
      <c r="J10895" s="2" t="s">
        <v>32</v>
      </c>
      <c r="K10895" s="2" t="s">
        <v>28</v>
      </c>
      <c r="L10895" s="2">
        <v>436.78</v>
      </c>
      <c r="M10895" s="2" t="s">
        <v>40</v>
      </c>
    </row>
    <row r="10896" spans="1:13" ht="15.6" x14ac:dyDescent="0.3">
      <c r="A10896" s="2" t="s">
        <v>10928</v>
      </c>
      <c r="B10896" s="3" t="str">
        <f t="shared" si="340"/>
        <v>July</v>
      </c>
      <c r="C10896" s="3">
        <v>45498</v>
      </c>
      <c r="D10896" s="2" t="s">
        <v>14</v>
      </c>
      <c r="E10896" s="2">
        <v>2519.27</v>
      </c>
      <c r="F10896" s="2" t="s">
        <v>21</v>
      </c>
      <c r="G10896" s="2">
        <f t="shared" si="341"/>
        <v>251.92700000000002</v>
      </c>
      <c r="H10896" s="2">
        <v>5</v>
      </c>
      <c r="I10896" s="3">
        <v>45499</v>
      </c>
      <c r="J10896" s="2" t="s">
        <v>22</v>
      </c>
      <c r="K10896" s="2" t="s">
        <v>28</v>
      </c>
      <c r="L10896" s="2">
        <v>501.67</v>
      </c>
      <c r="M10896" s="2" t="s">
        <v>29</v>
      </c>
    </row>
    <row r="10897" spans="1:13" ht="15.6" x14ac:dyDescent="0.3">
      <c r="A10897" s="2" t="s">
        <v>10929</v>
      </c>
      <c r="B10897" s="3" t="str">
        <f t="shared" si="340"/>
        <v>November</v>
      </c>
      <c r="C10897" s="3">
        <v>45232</v>
      </c>
      <c r="D10897" s="2" t="s">
        <v>26</v>
      </c>
      <c r="E10897" s="2">
        <v>2645.86</v>
      </c>
      <c r="F10897" s="2" t="s">
        <v>21</v>
      </c>
      <c r="G10897" s="2">
        <f t="shared" si="341"/>
        <v>264.58600000000001</v>
      </c>
      <c r="H10897" s="2">
        <v>4</v>
      </c>
      <c r="I10897" s="3">
        <v>45233</v>
      </c>
      <c r="J10897" s="2" t="s">
        <v>16</v>
      </c>
      <c r="K10897" s="2" t="s">
        <v>28</v>
      </c>
      <c r="L10897" s="2">
        <v>335.29</v>
      </c>
      <c r="M10897" s="2" t="s">
        <v>18</v>
      </c>
    </row>
    <row r="10898" spans="1:13" ht="15.6" x14ac:dyDescent="0.3">
      <c r="A10898" s="2" t="s">
        <v>10930</v>
      </c>
      <c r="B10898" s="3" t="str">
        <f t="shared" si="340"/>
        <v>December</v>
      </c>
      <c r="C10898" s="3">
        <v>45269</v>
      </c>
      <c r="D10898" s="2" t="s">
        <v>20</v>
      </c>
      <c r="E10898" s="2">
        <v>3119.11</v>
      </c>
      <c r="F10898" s="2" t="s">
        <v>15</v>
      </c>
      <c r="G10898" s="2">
        <f t="shared" si="341"/>
        <v>311.91100000000006</v>
      </c>
      <c r="H10898" s="2">
        <v>3</v>
      </c>
      <c r="I10898" s="3">
        <v>45271</v>
      </c>
      <c r="J10898" s="2" t="s">
        <v>32</v>
      </c>
      <c r="K10898" s="2" t="s">
        <v>28</v>
      </c>
      <c r="L10898" s="2">
        <v>377.96</v>
      </c>
      <c r="M10898" s="2" t="s">
        <v>40</v>
      </c>
    </row>
    <row r="10899" spans="1:13" ht="15.6" x14ac:dyDescent="0.3">
      <c r="A10899" s="2" t="s">
        <v>10931</v>
      </c>
      <c r="B10899" s="3" t="str">
        <f t="shared" si="340"/>
        <v>October</v>
      </c>
      <c r="C10899" s="3">
        <v>45229</v>
      </c>
      <c r="D10899" s="2" t="s">
        <v>42</v>
      </c>
      <c r="E10899" s="2">
        <v>1917.51</v>
      </c>
      <c r="F10899" s="2" t="s">
        <v>27</v>
      </c>
      <c r="G10899" s="2">
        <f t="shared" si="341"/>
        <v>191.751</v>
      </c>
      <c r="H10899" s="2">
        <v>5</v>
      </c>
      <c r="I10899" s="3">
        <v>45231</v>
      </c>
      <c r="J10899" s="2" t="s">
        <v>16</v>
      </c>
      <c r="K10899" s="2" t="s">
        <v>28</v>
      </c>
      <c r="L10899" s="2">
        <v>354.88</v>
      </c>
      <c r="M10899" s="2" t="s">
        <v>29</v>
      </c>
    </row>
    <row r="10900" spans="1:13" ht="15.6" x14ac:dyDescent="0.3">
      <c r="A10900" s="2" t="s">
        <v>10932</v>
      </c>
      <c r="B10900" s="3" t="str">
        <f t="shared" si="340"/>
        <v>January</v>
      </c>
      <c r="C10900" s="3">
        <v>44943</v>
      </c>
      <c r="D10900" s="2" t="s">
        <v>20</v>
      </c>
      <c r="E10900" s="2">
        <v>2533.2600000000002</v>
      </c>
      <c r="F10900" s="2" t="s">
        <v>15</v>
      </c>
      <c r="G10900" s="2">
        <f t="shared" si="341"/>
        <v>253.32600000000002</v>
      </c>
      <c r="H10900" s="2">
        <v>9</v>
      </c>
      <c r="I10900" s="3">
        <v>44947</v>
      </c>
      <c r="J10900" s="2" t="s">
        <v>16</v>
      </c>
      <c r="K10900" s="2" t="s">
        <v>17</v>
      </c>
      <c r="L10900" s="2">
        <v>726.35</v>
      </c>
      <c r="M10900" s="2" t="s">
        <v>40</v>
      </c>
    </row>
    <row r="10901" spans="1:13" ht="15.6" x14ac:dyDescent="0.3">
      <c r="A10901" s="2" t="s">
        <v>10933</v>
      </c>
      <c r="B10901" s="3" t="str">
        <f t="shared" si="340"/>
        <v>November</v>
      </c>
      <c r="C10901" s="3">
        <v>45601</v>
      </c>
      <c r="D10901" s="2" t="s">
        <v>42</v>
      </c>
      <c r="E10901" s="2">
        <v>2779.88</v>
      </c>
      <c r="F10901" s="2" t="s">
        <v>34</v>
      </c>
      <c r="G10901" s="2">
        <f t="shared" si="341"/>
        <v>277.988</v>
      </c>
      <c r="H10901" s="2">
        <v>9</v>
      </c>
      <c r="I10901" s="3">
        <v>45607</v>
      </c>
      <c r="J10901" s="2" t="s">
        <v>16</v>
      </c>
      <c r="K10901" s="2" t="s">
        <v>17</v>
      </c>
      <c r="L10901" s="2">
        <v>430.11</v>
      </c>
      <c r="M10901" s="2" t="s">
        <v>49</v>
      </c>
    </row>
    <row r="10902" spans="1:13" ht="15.6" x14ac:dyDescent="0.3">
      <c r="A10902" s="2" t="s">
        <v>10934</v>
      </c>
      <c r="B10902" s="3" t="str">
        <f t="shared" si="340"/>
        <v>June</v>
      </c>
      <c r="C10902" s="3">
        <v>45446</v>
      </c>
      <c r="D10902" s="2" t="s">
        <v>14</v>
      </c>
      <c r="E10902" s="2">
        <v>4772.3599999999997</v>
      </c>
      <c r="F10902" s="2" t="s">
        <v>15</v>
      </c>
      <c r="G10902" s="2">
        <f t="shared" si="341"/>
        <v>477.23599999999999</v>
      </c>
      <c r="H10902" s="2">
        <v>9</v>
      </c>
      <c r="I10902" s="3">
        <v>45451</v>
      </c>
      <c r="J10902" s="2" t="s">
        <v>32</v>
      </c>
      <c r="K10902" s="2" t="s">
        <v>23</v>
      </c>
      <c r="L10902" s="2">
        <v>574.28</v>
      </c>
      <c r="M10902" s="2" t="s">
        <v>49</v>
      </c>
    </row>
    <row r="10903" spans="1:13" ht="15.6" x14ac:dyDescent="0.3">
      <c r="A10903" s="2" t="s">
        <v>10935</v>
      </c>
      <c r="B10903" s="3" t="str">
        <f t="shared" si="340"/>
        <v>July</v>
      </c>
      <c r="C10903" s="3">
        <v>45494</v>
      </c>
      <c r="D10903" s="2" t="s">
        <v>20</v>
      </c>
      <c r="E10903" s="2">
        <v>4426.25</v>
      </c>
      <c r="F10903" s="2" t="s">
        <v>15</v>
      </c>
      <c r="G10903" s="2">
        <f t="shared" si="341"/>
        <v>442.625</v>
      </c>
      <c r="H10903" s="2">
        <v>6</v>
      </c>
      <c r="I10903" s="3">
        <v>45498</v>
      </c>
      <c r="J10903" s="2" t="s">
        <v>22</v>
      </c>
      <c r="K10903" s="2" t="s">
        <v>17</v>
      </c>
      <c r="L10903" s="2">
        <v>498.29</v>
      </c>
      <c r="M10903" s="2" t="s">
        <v>18</v>
      </c>
    </row>
    <row r="10904" spans="1:13" ht="15.6" x14ac:dyDescent="0.3">
      <c r="A10904" s="2" t="s">
        <v>10936</v>
      </c>
      <c r="B10904" s="3" t="str">
        <f t="shared" si="340"/>
        <v>November</v>
      </c>
      <c r="C10904" s="3">
        <v>45626</v>
      </c>
      <c r="D10904" s="2" t="s">
        <v>26</v>
      </c>
      <c r="E10904" s="2">
        <v>733.3</v>
      </c>
      <c r="F10904" s="2" t="s">
        <v>21</v>
      </c>
      <c r="G10904" s="2">
        <f t="shared" si="341"/>
        <v>73.33</v>
      </c>
      <c r="H10904" s="2">
        <v>8</v>
      </c>
      <c r="I10904" s="3">
        <v>45633</v>
      </c>
      <c r="J10904" s="2" t="s">
        <v>22</v>
      </c>
      <c r="K10904" s="2" t="s">
        <v>23</v>
      </c>
      <c r="L10904" s="2">
        <v>93.33</v>
      </c>
      <c r="M10904" s="2" t="s">
        <v>18</v>
      </c>
    </row>
    <row r="10905" spans="1:13" ht="15.6" x14ac:dyDescent="0.3">
      <c r="A10905" s="2" t="s">
        <v>10937</v>
      </c>
      <c r="B10905" s="3" t="str">
        <f t="shared" si="340"/>
        <v>July</v>
      </c>
      <c r="C10905" s="3">
        <v>45109</v>
      </c>
      <c r="D10905" s="2" t="s">
        <v>20</v>
      </c>
      <c r="E10905" s="2">
        <v>302.27999999999997</v>
      </c>
      <c r="F10905" s="2" t="s">
        <v>21</v>
      </c>
      <c r="G10905" s="2">
        <f t="shared" si="341"/>
        <v>30.227999999999998</v>
      </c>
      <c r="H10905" s="2">
        <v>1</v>
      </c>
      <c r="I10905" s="3">
        <v>45113</v>
      </c>
      <c r="J10905" s="2" t="s">
        <v>16</v>
      </c>
      <c r="K10905" s="2" t="s">
        <v>17</v>
      </c>
      <c r="L10905" s="2">
        <v>48.72</v>
      </c>
      <c r="M10905" s="2" t="s">
        <v>24</v>
      </c>
    </row>
    <row r="10906" spans="1:13" ht="15.6" x14ac:dyDescent="0.3">
      <c r="A10906" s="2" t="s">
        <v>10938</v>
      </c>
      <c r="B10906" s="3" t="str">
        <f t="shared" si="340"/>
        <v>September</v>
      </c>
      <c r="C10906" s="3">
        <v>45189</v>
      </c>
      <c r="D10906" s="2" t="s">
        <v>42</v>
      </c>
      <c r="E10906" s="2">
        <v>3433.64</v>
      </c>
      <c r="F10906" s="2" t="s">
        <v>27</v>
      </c>
      <c r="G10906" s="2">
        <f t="shared" si="341"/>
        <v>343.36400000000003</v>
      </c>
      <c r="H10906" s="2">
        <v>1</v>
      </c>
      <c r="I10906" s="3">
        <v>45190</v>
      </c>
      <c r="J10906" s="2" t="s">
        <v>32</v>
      </c>
      <c r="K10906" s="2" t="s">
        <v>17</v>
      </c>
      <c r="L10906" s="2">
        <v>921.19</v>
      </c>
      <c r="M10906" s="2" t="s">
        <v>18</v>
      </c>
    </row>
    <row r="10907" spans="1:13" ht="15.6" x14ac:dyDescent="0.3">
      <c r="A10907" s="2" t="s">
        <v>10939</v>
      </c>
      <c r="B10907" s="3" t="str">
        <f t="shared" si="340"/>
        <v>March</v>
      </c>
      <c r="C10907" s="3">
        <v>44991</v>
      </c>
      <c r="D10907" s="2" t="s">
        <v>14</v>
      </c>
      <c r="E10907" s="2">
        <v>341.07</v>
      </c>
      <c r="F10907" s="2" t="s">
        <v>15</v>
      </c>
      <c r="G10907" s="2">
        <f t="shared" si="341"/>
        <v>34.106999999999999</v>
      </c>
      <c r="H10907" s="2">
        <v>7</v>
      </c>
      <c r="I10907" s="3">
        <v>44995</v>
      </c>
      <c r="J10907" s="2" t="s">
        <v>32</v>
      </c>
      <c r="K10907" s="2" t="s">
        <v>28</v>
      </c>
      <c r="L10907" s="2">
        <v>43.89</v>
      </c>
      <c r="M10907" s="2" t="s">
        <v>24</v>
      </c>
    </row>
    <row r="10908" spans="1:13" ht="15.6" x14ac:dyDescent="0.3">
      <c r="A10908" s="2" t="s">
        <v>10940</v>
      </c>
      <c r="B10908" s="3" t="str">
        <f t="shared" si="340"/>
        <v>October</v>
      </c>
      <c r="C10908" s="3">
        <v>45207</v>
      </c>
      <c r="D10908" s="2" t="s">
        <v>26</v>
      </c>
      <c r="E10908" s="2">
        <v>395.72</v>
      </c>
      <c r="F10908" s="2" t="s">
        <v>15</v>
      </c>
      <c r="G10908" s="2">
        <f t="shared" si="341"/>
        <v>39.572000000000003</v>
      </c>
      <c r="H10908" s="2">
        <v>5</v>
      </c>
      <c r="I10908" s="3">
        <v>45212</v>
      </c>
      <c r="J10908" s="2" t="s">
        <v>16</v>
      </c>
      <c r="K10908" s="2" t="s">
        <v>23</v>
      </c>
      <c r="L10908" s="2">
        <v>46.74</v>
      </c>
      <c r="M10908" s="2" t="s">
        <v>18</v>
      </c>
    </row>
    <row r="10909" spans="1:13" ht="15.6" x14ac:dyDescent="0.3">
      <c r="A10909" s="2" t="s">
        <v>10941</v>
      </c>
      <c r="B10909" s="3" t="str">
        <f t="shared" si="340"/>
        <v>May</v>
      </c>
      <c r="C10909" s="3">
        <v>45425</v>
      </c>
      <c r="D10909" s="2" t="s">
        <v>20</v>
      </c>
      <c r="E10909" s="2">
        <v>880.39</v>
      </c>
      <c r="F10909" s="2" t="s">
        <v>27</v>
      </c>
      <c r="G10909" s="2">
        <f t="shared" si="341"/>
        <v>88.039000000000001</v>
      </c>
      <c r="H10909" s="2">
        <v>2</v>
      </c>
      <c r="I10909" s="3">
        <v>45427</v>
      </c>
      <c r="J10909" s="2" t="s">
        <v>22</v>
      </c>
      <c r="K10909" s="2" t="s">
        <v>23</v>
      </c>
      <c r="L10909" s="2">
        <v>170.4</v>
      </c>
      <c r="M10909" s="2" t="s">
        <v>18</v>
      </c>
    </row>
    <row r="10910" spans="1:13" ht="15.6" x14ac:dyDescent="0.3">
      <c r="A10910" s="2" t="s">
        <v>10942</v>
      </c>
      <c r="B10910" s="3" t="str">
        <f t="shared" si="340"/>
        <v>June</v>
      </c>
      <c r="C10910" s="3">
        <v>45462</v>
      </c>
      <c r="D10910" s="2" t="s">
        <v>42</v>
      </c>
      <c r="E10910" s="2">
        <v>1823.36</v>
      </c>
      <c r="F10910" s="2" t="s">
        <v>37</v>
      </c>
      <c r="G10910" s="2">
        <f t="shared" si="341"/>
        <v>182.33600000000001</v>
      </c>
      <c r="H10910" s="2">
        <v>4</v>
      </c>
      <c r="I10910" s="3">
        <v>45463</v>
      </c>
      <c r="J10910" s="2" t="s">
        <v>32</v>
      </c>
      <c r="K10910" s="2" t="s">
        <v>23</v>
      </c>
      <c r="L10910" s="2">
        <v>360.65</v>
      </c>
      <c r="M10910" s="2" t="s">
        <v>18</v>
      </c>
    </row>
    <row r="10911" spans="1:13" ht="15.6" x14ac:dyDescent="0.3">
      <c r="A10911" s="2" t="s">
        <v>10943</v>
      </c>
      <c r="B10911" s="3" t="str">
        <f t="shared" si="340"/>
        <v>September</v>
      </c>
      <c r="C10911" s="3">
        <v>45552</v>
      </c>
      <c r="D10911" s="2" t="s">
        <v>26</v>
      </c>
      <c r="E10911" s="2">
        <v>2231.48</v>
      </c>
      <c r="F10911" s="2" t="s">
        <v>27</v>
      </c>
      <c r="G10911" s="2">
        <f t="shared" si="341"/>
        <v>223.14800000000002</v>
      </c>
      <c r="H10911" s="2">
        <v>4</v>
      </c>
      <c r="I10911" s="3">
        <v>45559</v>
      </c>
      <c r="J10911" s="2" t="s">
        <v>22</v>
      </c>
      <c r="K10911" s="2" t="s">
        <v>23</v>
      </c>
      <c r="L10911" s="2">
        <v>360.19</v>
      </c>
      <c r="M10911" s="2" t="s">
        <v>49</v>
      </c>
    </row>
    <row r="10912" spans="1:13" ht="15.6" x14ac:dyDescent="0.3">
      <c r="A10912" s="2" t="s">
        <v>10944</v>
      </c>
      <c r="B10912" s="3" t="str">
        <f t="shared" si="340"/>
        <v>April</v>
      </c>
      <c r="C10912" s="3">
        <v>45023</v>
      </c>
      <c r="D10912" s="2" t="s">
        <v>14</v>
      </c>
      <c r="E10912" s="2">
        <v>2644.95</v>
      </c>
      <c r="F10912" s="2" t="s">
        <v>21</v>
      </c>
      <c r="G10912" s="2">
        <f t="shared" si="341"/>
        <v>264.495</v>
      </c>
      <c r="H10912" s="2">
        <v>6</v>
      </c>
      <c r="I10912" s="3">
        <v>45029</v>
      </c>
      <c r="J10912" s="2" t="s">
        <v>22</v>
      </c>
      <c r="K10912" s="2" t="s">
        <v>23</v>
      </c>
      <c r="L10912" s="2">
        <v>258.27999999999997</v>
      </c>
      <c r="M10912" s="2" t="s">
        <v>18</v>
      </c>
    </row>
    <row r="10913" spans="1:13" ht="15.6" x14ac:dyDescent="0.3">
      <c r="A10913" s="2" t="s">
        <v>10945</v>
      </c>
      <c r="B10913" s="3" t="str">
        <f t="shared" si="340"/>
        <v>April</v>
      </c>
      <c r="C10913" s="3">
        <v>45385</v>
      </c>
      <c r="D10913" s="2" t="s">
        <v>26</v>
      </c>
      <c r="E10913" s="2">
        <v>4962.21</v>
      </c>
      <c r="F10913" s="2" t="s">
        <v>21</v>
      </c>
      <c r="G10913" s="2">
        <f t="shared" si="341"/>
        <v>496.221</v>
      </c>
      <c r="H10913" s="2">
        <v>8</v>
      </c>
      <c r="I10913" s="3">
        <v>45386</v>
      </c>
      <c r="J10913" s="2" t="s">
        <v>32</v>
      </c>
      <c r="K10913" s="2" t="s">
        <v>17</v>
      </c>
      <c r="L10913" s="2">
        <v>485.17</v>
      </c>
      <c r="M10913" s="2" t="s">
        <v>35</v>
      </c>
    </row>
    <row r="10914" spans="1:13" ht="15.6" x14ac:dyDescent="0.3">
      <c r="A10914" s="2" t="s">
        <v>10946</v>
      </c>
      <c r="B10914" s="3" t="str">
        <f t="shared" si="340"/>
        <v>August</v>
      </c>
      <c r="C10914" s="3">
        <v>45534</v>
      </c>
      <c r="D10914" s="2" t="s">
        <v>14</v>
      </c>
      <c r="E10914" s="2">
        <v>1987.64</v>
      </c>
      <c r="F10914" s="2" t="s">
        <v>15</v>
      </c>
      <c r="G10914" s="2">
        <f t="shared" si="341"/>
        <v>198.76400000000001</v>
      </c>
      <c r="H10914" s="2">
        <v>3</v>
      </c>
      <c r="I10914" s="3">
        <v>45541</v>
      </c>
      <c r="J10914" s="2" t="s">
        <v>22</v>
      </c>
      <c r="K10914" s="2" t="s">
        <v>28</v>
      </c>
      <c r="L10914" s="2">
        <v>357.87</v>
      </c>
      <c r="M10914" s="2" t="s">
        <v>29</v>
      </c>
    </row>
    <row r="10915" spans="1:13" ht="15.6" x14ac:dyDescent="0.3">
      <c r="A10915" s="2" t="s">
        <v>10947</v>
      </c>
      <c r="B10915" s="3" t="str">
        <f t="shared" si="340"/>
        <v>December</v>
      </c>
      <c r="C10915" s="3">
        <v>45275</v>
      </c>
      <c r="D10915" s="2" t="s">
        <v>26</v>
      </c>
      <c r="E10915" s="2">
        <v>1289.49</v>
      </c>
      <c r="F10915" s="2" t="s">
        <v>21</v>
      </c>
      <c r="G10915" s="2">
        <f t="shared" si="341"/>
        <v>128.94900000000001</v>
      </c>
      <c r="H10915" s="2">
        <v>7</v>
      </c>
      <c r="I10915" s="3">
        <v>45279</v>
      </c>
      <c r="J10915" s="2" t="s">
        <v>32</v>
      </c>
      <c r="K10915" s="2" t="s">
        <v>17</v>
      </c>
      <c r="L10915" s="2">
        <v>156.32</v>
      </c>
      <c r="M10915" s="2" t="s">
        <v>49</v>
      </c>
    </row>
    <row r="10916" spans="1:13" ht="15.6" x14ac:dyDescent="0.3">
      <c r="A10916" s="2" t="s">
        <v>10948</v>
      </c>
      <c r="B10916" s="3" t="str">
        <f t="shared" si="340"/>
        <v>July</v>
      </c>
      <c r="C10916" s="3">
        <v>45503</v>
      </c>
      <c r="D10916" s="2" t="s">
        <v>20</v>
      </c>
      <c r="E10916" s="2">
        <v>2918.74</v>
      </c>
      <c r="F10916" s="2" t="s">
        <v>27</v>
      </c>
      <c r="G10916" s="2">
        <f t="shared" si="341"/>
        <v>291.87399999999997</v>
      </c>
      <c r="H10916" s="2">
        <v>2</v>
      </c>
      <c r="I10916" s="3">
        <v>45508</v>
      </c>
      <c r="J10916" s="2" t="s">
        <v>16</v>
      </c>
      <c r="K10916" s="2" t="s">
        <v>17</v>
      </c>
      <c r="L10916" s="2">
        <v>257.61</v>
      </c>
      <c r="M10916" s="2" t="s">
        <v>29</v>
      </c>
    </row>
    <row r="10917" spans="1:13" ht="15.6" x14ac:dyDescent="0.3">
      <c r="A10917" s="2" t="s">
        <v>10949</v>
      </c>
      <c r="B10917" s="3" t="str">
        <f t="shared" si="340"/>
        <v>October</v>
      </c>
      <c r="C10917" s="3">
        <v>45229</v>
      </c>
      <c r="D10917" s="2" t="s">
        <v>42</v>
      </c>
      <c r="E10917" s="2">
        <v>1154.24</v>
      </c>
      <c r="F10917" s="2" t="s">
        <v>15</v>
      </c>
      <c r="G10917" s="2">
        <f t="shared" si="341"/>
        <v>115.42400000000001</v>
      </c>
      <c r="H10917" s="2">
        <v>9</v>
      </c>
      <c r="I10917" s="3">
        <v>45231</v>
      </c>
      <c r="J10917" s="2" t="s">
        <v>32</v>
      </c>
      <c r="K10917" s="2" t="s">
        <v>17</v>
      </c>
      <c r="L10917" s="2">
        <v>65.34</v>
      </c>
      <c r="M10917" s="2" t="s">
        <v>49</v>
      </c>
    </row>
    <row r="10918" spans="1:13" ht="15.6" x14ac:dyDescent="0.3">
      <c r="A10918" s="2" t="s">
        <v>10950</v>
      </c>
      <c r="B10918" s="3" t="str">
        <f t="shared" si="340"/>
        <v>October</v>
      </c>
      <c r="C10918" s="3">
        <v>45574</v>
      </c>
      <c r="D10918" s="2" t="s">
        <v>20</v>
      </c>
      <c r="E10918" s="2">
        <v>4708.66</v>
      </c>
      <c r="F10918" s="2" t="s">
        <v>27</v>
      </c>
      <c r="G10918" s="2">
        <f t="shared" si="341"/>
        <v>470.86599999999999</v>
      </c>
      <c r="H10918" s="2">
        <v>7</v>
      </c>
      <c r="I10918" s="3">
        <v>45579</v>
      </c>
      <c r="J10918" s="2" t="s">
        <v>22</v>
      </c>
      <c r="K10918" s="2" t="s">
        <v>28</v>
      </c>
      <c r="L10918" s="2">
        <v>393.51</v>
      </c>
      <c r="M10918" s="2" t="s">
        <v>24</v>
      </c>
    </row>
    <row r="10919" spans="1:13" ht="15.6" x14ac:dyDescent="0.3">
      <c r="A10919" s="2" t="s">
        <v>10951</v>
      </c>
      <c r="B10919" s="3" t="str">
        <f t="shared" si="340"/>
        <v>June</v>
      </c>
      <c r="C10919" s="3">
        <v>45099</v>
      </c>
      <c r="D10919" s="2" t="s">
        <v>20</v>
      </c>
      <c r="E10919" s="2">
        <v>1370.35</v>
      </c>
      <c r="F10919" s="2" t="s">
        <v>27</v>
      </c>
      <c r="G10919" s="2">
        <f t="shared" si="341"/>
        <v>137.035</v>
      </c>
      <c r="H10919" s="2">
        <v>1</v>
      </c>
      <c r="I10919" s="3">
        <v>45102</v>
      </c>
      <c r="J10919" s="2" t="s">
        <v>22</v>
      </c>
      <c r="K10919" s="2" t="s">
        <v>23</v>
      </c>
      <c r="L10919" s="2">
        <v>353.26</v>
      </c>
      <c r="M10919" s="2" t="s">
        <v>49</v>
      </c>
    </row>
    <row r="10920" spans="1:13" ht="15.6" x14ac:dyDescent="0.3">
      <c r="A10920" s="2" t="s">
        <v>10952</v>
      </c>
      <c r="B10920" s="3" t="str">
        <f t="shared" si="340"/>
        <v>February</v>
      </c>
      <c r="C10920" s="3">
        <v>45339</v>
      </c>
      <c r="D10920" s="2" t="s">
        <v>14</v>
      </c>
      <c r="E10920" s="2">
        <v>4950.68</v>
      </c>
      <c r="F10920" s="2" t="s">
        <v>15</v>
      </c>
      <c r="G10920" s="2">
        <f t="shared" si="341"/>
        <v>495.06800000000004</v>
      </c>
      <c r="H10920" s="2">
        <v>4</v>
      </c>
      <c r="I10920" s="3">
        <v>45344</v>
      </c>
      <c r="J10920" s="2" t="s">
        <v>22</v>
      </c>
      <c r="K10920" s="2" t="s">
        <v>28</v>
      </c>
      <c r="L10920" s="2">
        <v>440.4</v>
      </c>
      <c r="M10920" s="2" t="s">
        <v>29</v>
      </c>
    </row>
    <row r="10921" spans="1:13" ht="15.6" x14ac:dyDescent="0.3">
      <c r="A10921" s="2" t="s">
        <v>10953</v>
      </c>
      <c r="B10921" s="3" t="str">
        <f t="shared" si="340"/>
        <v>January</v>
      </c>
      <c r="C10921" s="3">
        <v>44957</v>
      </c>
      <c r="D10921" s="2" t="s">
        <v>14</v>
      </c>
      <c r="E10921" s="2">
        <v>2151.4699999999998</v>
      </c>
      <c r="F10921" s="2" t="s">
        <v>37</v>
      </c>
      <c r="G10921" s="2">
        <f t="shared" si="341"/>
        <v>215.14699999999999</v>
      </c>
      <c r="H10921" s="2">
        <v>2</v>
      </c>
      <c r="I10921" s="3">
        <v>44960</v>
      </c>
      <c r="J10921" s="2" t="s">
        <v>16</v>
      </c>
      <c r="K10921" s="2" t="s">
        <v>23</v>
      </c>
      <c r="L10921" s="2">
        <v>109.03</v>
      </c>
      <c r="M10921" s="2" t="s">
        <v>18</v>
      </c>
    </row>
    <row r="10922" spans="1:13" ht="15.6" x14ac:dyDescent="0.3">
      <c r="A10922" s="2" t="s">
        <v>10954</v>
      </c>
      <c r="B10922" s="3" t="str">
        <f t="shared" si="340"/>
        <v>April</v>
      </c>
      <c r="C10922" s="3">
        <v>45409</v>
      </c>
      <c r="D10922" s="2" t="s">
        <v>14</v>
      </c>
      <c r="E10922" s="2">
        <v>4082.16</v>
      </c>
      <c r="F10922" s="2" t="s">
        <v>21</v>
      </c>
      <c r="G10922" s="2">
        <f t="shared" si="341"/>
        <v>408.21600000000001</v>
      </c>
      <c r="H10922" s="2">
        <v>5</v>
      </c>
      <c r="I10922" s="3">
        <v>45410</v>
      </c>
      <c r="J10922" s="2" t="s">
        <v>16</v>
      </c>
      <c r="K10922" s="2" t="s">
        <v>23</v>
      </c>
      <c r="L10922" s="2">
        <v>603.51</v>
      </c>
      <c r="M10922" s="2" t="s">
        <v>24</v>
      </c>
    </row>
    <row r="10923" spans="1:13" ht="15.6" x14ac:dyDescent="0.3">
      <c r="A10923" s="2" t="s">
        <v>10955</v>
      </c>
      <c r="B10923" s="3" t="str">
        <f t="shared" si="340"/>
        <v>May</v>
      </c>
      <c r="C10923" s="3">
        <v>45061</v>
      </c>
      <c r="D10923" s="2" t="s">
        <v>20</v>
      </c>
      <c r="E10923" s="2">
        <v>3276.57</v>
      </c>
      <c r="F10923" s="2" t="s">
        <v>34</v>
      </c>
      <c r="G10923" s="2">
        <f t="shared" si="341"/>
        <v>327.65700000000004</v>
      </c>
      <c r="H10923" s="2">
        <v>9</v>
      </c>
      <c r="I10923" s="3">
        <v>45068</v>
      </c>
      <c r="J10923" s="2" t="s">
        <v>22</v>
      </c>
      <c r="K10923" s="2" t="s">
        <v>28</v>
      </c>
      <c r="L10923" s="2">
        <v>924.12</v>
      </c>
      <c r="M10923" s="2" t="s">
        <v>49</v>
      </c>
    </row>
    <row r="10924" spans="1:13" ht="15.6" x14ac:dyDescent="0.3">
      <c r="A10924" s="2" t="s">
        <v>10956</v>
      </c>
      <c r="B10924" s="3" t="str">
        <f t="shared" si="340"/>
        <v>June</v>
      </c>
      <c r="C10924" s="3">
        <v>45085</v>
      </c>
      <c r="D10924" s="2" t="s">
        <v>26</v>
      </c>
      <c r="E10924" s="2">
        <v>4674.12</v>
      </c>
      <c r="F10924" s="2" t="s">
        <v>34</v>
      </c>
      <c r="G10924" s="2">
        <f t="shared" si="341"/>
        <v>467.41200000000003</v>
      </c>
      <c r="H10924" s="2">
        <v>3</v>
      </c>
      <c r="I10924" s="3">
        <v>45090</v>
      </c>
      <c r="J10924" s="2" t="s">
        <v>16</v>
      </c>
      <c r="K10924" s="2" t="s">
        <v>28</v>
      </c>
      <c r="L10924" s="2">
        <v>843.12</v>
      </c>
      <c r="M10924" s="2" t="s">
        <v>40</v>
      </c>
    </row>
    <row r="10925" spans="1:13" ht="15.6" x14ac:dyDescent="0.3">
      <c r="A10925" s="2" t="s">
        <v>10957</v>
      </c>
      <c r="B10925" s="3" t="str">
        <f t="shared" si="340"/>
        <v>September</v>
      </c>
      <c r="C10925" s="3">
        <v>45547</v>
      </c>
      <c r="D10925" s="2" t="s">
        <v>26</v>
      </c>
      <c r="E10925" s="2">
        <v>3164.59</v>
      </c>
      <c r="F10925" s="2" t="s">
        <v>34</v>
      </c>
      <c r="G10925" s="2">
        <f t="shared" si="341"/>
        <v>316.45900000000006</v>
      </c>
      <c r="H10925" s="2">
        <v>5</v>
      </c>
      <c r="I10925" s="3">
        <v>45552</v>
      </c>
      <c r="J10925" s="2" t="s">
        <v>32</v>
      </c>
      <c r="K10925" s="2" t="s">
        <v>23</v>
      </c>
      <c r="L10925" s="2">
        <v>166.37</v>
      </c>
      <c r="M10925" s="2" t="s">
        <v>18</v>
      </c>
    </row>
    <row r="10926" spans="1:13" ht="15.6" x14ac:dyDescent="0.3">
      <c r="A10926" s="2" t="s">
        <v>10958</v>
      </c>
      <c r="B10926" s="3" t="str">
        <f t="shared" si="340"/>
        <v>August</v>
      </c>
      <c r="C10926" s="3">
        <v>45168</v>
      </c>
      <c r="D10926" s="2" t="s">
        <v>20</v>
      </c>
      <c r="E10926" s="2">
        <v>2947.97</v>
      </c>
      <c r="F10926" s="2" t="s">
        <v>21</v>
      </c>
      <c r="G10926" s="2">
        <f t="shared" si="341"/>
        <v>294.79699999999997</v>
      </c>
      <c r="H10926" s="2">
        <v>2</v>
      </c>
      <c r="I10926" s="3">
        <v>45173</v>
      </c>
      <c r="J10926" s="2" t="s">
        <v>32</v>
      </c>
      <c r="K10926" s="2" t="s">
        <v>17</v>
      </c>
      <c r="L10926" s="2">
        <v>670.13</v>
      </c>
      <c r="M10926" s="2" t="s">
        <v>29</v>
      </c>
    </row>
    <row r="10927" spans="1:13" ht="15.6" x14ac:dyDescent="0.3">
      <c r="A10927" s="2" t="s">
        <v>10959</v>
      </c>
      <c r="B10927" s="3" t="str">
        <f t="shared" si="340"/>
        <v>July</v>
      </c>
      <c r="C10927" s="3">
        <v>45114</v>
      </c>
      <c r="D10927" s="2" t="s">
        <v>20</v>
      </c>
      <c r="E10927" s="2">
        <v>3298.98</v>
      </c>
      <c r="F10927" s="2" t="s">
        <v>37</v>
      </c>
      <c r="G10927" s="2">
        <f t="shared" si="341"/>
        <v>329.89800000000002</v>
      </c>
      <c r="H10927" s="2">
        <v>4</v>
      </c>
      <c r="I10927" s="3">
        <v>45121</v>
      </c>
      <c r="J10927" s="2" t="s">
        <v>22</v>
      </c>
      <c r="K10927" s="2" t="s">
        <v>23</v>
      </c>
      <c r="L10927" s="2">
        <v>495.42</v>
      </c>
      <c r="M10927" s="2" t="s">
        <v>29</v>
      </c>
    </row>
    <row r="10928" spans="1:13" ht="15.6" x14ac:dyDescent="0.3">
      <c r="A10928" s="2" t="s">
        <v>10960</v>
      </c>
      <c r="B10928" s="3" t="str">
        <f t="shared" si="340"/>
        <v>July</v>
      </c>
      <c r="C10928" s="3">
        <v>45110</v>
      </c>
      <c r="D10928" s="2" t="s">
        <v>42</v>
      </c>
      <c r="E10928" s="2">
        <v>3953.68</v>
      </c>
      <c r="F10928" s="2" t="s">
        <v>27</v>
      </c>
      <c r="G10928" s="2">
        <f t="shared" si="341"/>
        <v>395.36799999999999</v>
      </c>
      <c r="H10928" s="2">
        <v>2</v>
      </c>
      <c r="I10928" s="3">
        <v>45114</v>
      </c>
      <c r="J10928" s="2" t="s">
        <v>32</v>
      </c>
      <c r="K10928" s="2" t="s">
        <v>28</v>
      </c>
      <c r="L10928" s="2">
        <v>957.53</v>
      </c>
      <c r="M10928" s="2" t="s">
        <v>49</v>
      </c>
    </row>
    <row r="10929" spans="1:13" ht="15.6" x14ac:dyDescent="0.3">
      <c r="A10929" s="2" t="s">
        <v>10961</v>
      </c>
      <c r="B10929" s="3" t="str">
        <f t="shared" si="340"/>
        <v>November</v>
      </c>
      <c r="C10929" s="3">
        <v>45598</v>
      </c>
      <c r="D10929" s="2" t="s">
        <v>14</v>
      </c>
      <c r="E10929" s="2">
        <v>4504.32</v>
      </c>
      <c r="F10929" s="2" t="s">
        <v>15</v>
      </c>
      <c r="G10929" s="2">
        <f t="shared" si="341"/>
        <v>450.43200000000002</v>
      </c>
      <c r="H10929" s="2">
        <v>8</v>
      </c>
      <c r="I10929" s="3">
        <v>45599</v>
      </c>
      <c r="J10929" s="2" t="s">
        <v>22</v>
      </c>
      <c r="K10929" s="2" t="s">
        <v>28</v>
      </c>
      <c r="L10929" s="2">
        <v>897.31</v>
      </c>
      <c r="M10929" s="2" t="s">
        <v>49</v>
      </c>
    </row>
    <row r="10930" spans="1:13" ht="15.6" x14ac:dyDescent="0.3">
      <c r="A10930" s="2" t="s">
        <v>10962</v>
      </c>
      <c r="B10930" s="3" t="str">
        <f t="shared" si="340"/>
        <v>August</v>
      </c>
      <c r="C10930" s="3">
        <v>45532</v>
      </c>
      <c r="D10930" s="2" t="s">
        <v>14</v>
      </c>
      <c r="E10930" s="2">
        <v>1407.39</v>
      </c>
      <c r="F10930" s="2" t="s">
        <v>37</v>
      </c>
      <c r="G10930" s="2">
        <f t="shared" si="341"/>
        <v>140.739</v>
      </c>
      <c r="H10930" s="2">
        <v>7</v>
      </c>
      <c r="I10930" s="3">
        <v>45537</v>
      </c>
      <c r="J10930" s="2" t="s">
        <v>16</v>
      </c>
      <c r="K10930" s="2" t="s">
        <v>17</v>
      </c>
      <c r="L10930" s="2">
        <v>119.44</v>
      </c>
      <c r="M10930" s="2" t="s">
        <v>24</v>
      </c>
    </row>
    <row r="10931" spans="1:13" ht="15.6" x14ac:dyDescent="0.3">
      <c r="A10931" s="2" t="s">
        <v>10963</v>
      </c>
      <c r="B10931" s="3" t="str">
        <f t="shared" si="340"/>
        <v>November</v>
      </c>
      <c r="C10931" s="3">
        <v>45243</v>
      </c>
      <c r="D10931" s="2" t="s">
        <v>20</v>
      </c>
      <c r="E10931" s="2">
        <v>1084.3499999999999</v>
      </c>
      <c r="F10931" s="2" t="s">
        <v>34</v>
      </c>
      <c r="G10931" s="2">
        <f t="shared" si="341"/>
        <v>108.435</v>
      </c>
      <c r="H10931" s="2">
        <v>7</v>
      </c>
      <c r="I10931" s="3">
        <v>45245</v>
      </c>
      <c r="J10931" s="2" t="s">
        <v>22</v>
      </c>
      <c r="K10931" s="2" t="s">
        <v>17</v>
      </c>
      <c r="L10931" s="2">
        <v>182.14</v>
      </c>
      <c r="M10931" s="2" t="s">
        <v>40</v>
      </c>
    </row>
    <row r="10932" spans="1:13" ht="15.6" x14ac:dyDescent="0.3">
      <c r="A10932" s="2" t="s">
        <v>10964</v>
      </c>
      <c r="B10932" s="3" t="str">
        <f t="shared" si="340"/>
        <v>July</v>
      </c>
      <c r="C10932" s="3">
        <v>45115</v>
      </c>
      <c r="D10932" s="2" t="s">
        <v>20</v>
      </c>
      <c r="E10932" s="2">
        <v>268.31</v>
      </c>
      <c r="F10932" s="2" t="s">
        <v>21</v>
      </c>
      <c r="G10932" s="2">
        <f t="shared" si="341"/>
        <v>26.831000000000003</v>
      </c>
      <c r="H10932" s="2">
        <v>7</v>
      </c>
      <c r="I10932" s="3">
        <v>45116</v>
      </c>
      <c r="J10932" s="2" t="s">
        <v>22</v>
      </c>
      <c r="K10932" s="2" t="s">
        <v>23</v>
      </c>
      <c r="L10932" s="2">
        <v>50.66</v>
      </c>
      <c r="M10932" s="2" t="s">
        <v>35</v>
      </c>
    </row>
    <row r="10933" spans="1:13" ht="15.6" x14ac:dyDescent="0.3">
      <c r="A10933" s="2" t="s">
        <v>10965</v>
      </c>
      <c r="B10933" s="3" t="str">
        <f t="shared" si="340"/>
        <v>August</v>
      </c>
      <c r="C10933" s="3">
        <v>45514</v>
      </c>
      <c r="D10933" s="2" t="s">
        <v>26</v>
      </c>
      <c r="E10933" s="2">
        <v>1913.39</v>
      </c>
      <c r="F10933" s="2" t="s">
        <v>21</v>
      </c>
      <c r="G10933" s="2">
        <f t="shared" si="341"/>
        <v>191.33900000000003</v>
      </c>
      <c r="H10933" s="2">
        <v>9</v>
      </c>
      <c r="I10933" s="3">
        <v>45519</v>
      </c>
      <c r="J10933" s="2" t="s">
        <v>16</v>
      </c>
      <c r="K10933" s="2" t="s">
        <v>23</v>
      </c>
      <c r="L10933" s="2">
        <v>335.04</v>
      </c>
      <c r="M10933" s="2" t="s">
        <v>40</v>
      </c>
    </row>
    <row r="10934" spans="1:13" ht="15.6" x14ac:dyDescent="0.3">
      <c r="A10934" s="2" t="s">
        <v>10966</v>
      </c>
      <c r="B10934" s="3" t="str">
        <f t="shared" si="340"/>
        <v>December</v>
      </c>
      <c r="C10934" s="3">
        <v>45281</v>
      </c>
      <c r="D10934" s="2" t="s">
        <v>20</v>
      </c>
      <c r="E10934" s="2">
        <v>4246.3100000000004</v>
      </c>
      <c r="F10934" s="2" t="s">
        <v>15</v>
      </c>
      <c r="G10934" s="2">
        <f t="shared" si="341"/>
        <v>424.63100000000009</v>
      </c>
      <c r="H10934" s="2">
        <v>2</v>
      </c>
      <c r="I10934" s="3">
        <v>45288</v>
      </c>
      <c r="J10934" s="2" t="s">
        <v>16</v>
      </c>
      <c r="K10934" s="2" t="s">
        <v>23</v>
      </c>
      <c r="L10934" s="2">
        <v>1048.46</v>
      </c>
      <c r="M10934" s="2" t="s">
        <v>24</v>
      </c>
    </row>
    <row r="10935" spans="1:13" ht="15.6" x14ac:dyDescent="0.3">
      <c r="A10935" s="2" t="s">
        <v>10967</v>
      </c>
      <c r="B10935" s="3" t="str">
        <f t="shared" si="340"/>
        <v>March</v>
      </c>
      <c r="C10935" s="3">
        <v>45374</v>
      </c>
      <c r="D10935" s="2" t="s">
        <v>26</v>
      </c>
      <c r="E10935" s="2">
        <v>442.3</v>
      </c>
      <c r="F10935" s="2" t="s">
        <v>27</v>
      </c>
      <c r="G10935" s="2">
        <f t="shared" si="341"/>
        <v>44.230000000000004</v>
      </c>
      <c r="H10935" s="2">
        <v>6</v>
      </c>
      <c r="I10935" s="3">
        <v>45380</v>
      </c>
      <c r="J10935" s="2" t="s">
        <v>32</v>
      </c>
      <c r="K10935" s="2" t="s">
        <v>23</v>
      </c>
      <c r="L10935" s="2">
        <v>116.06</v>
      </c>
      <c r="M10935" s="2" t="s">
        <v>40</v>
      </c>
    </row>
    <row r="10936" spans="1:13" ht="15.6" x14ac:dyDescent="0.3">
      <c r="A10936" s="2" t="s">
        <v>10968</v>
      </c>
      <c r="B10936" s="3" t="str">
        <f t="shared" si="340"/>
        <v>September</v>
      </c>
      <c r="C10936" s="3">
        <v>45192</v>
      </c>
      <c r="D10936" s="2" t="s">
        <v>20</v>
      </c>
      <c r="E10936" s="2">
        <v>2738.75</v>
      </c>
      <c r="F10936" s="2" t="s">
        <v>37</v>
      </c>
      <c r="G10936" s="2">
        <f t="shared" si="341"/>
        <v>273.875</v>
      </c>
      <c r="H10936" s="2">
        <v>4</v>
      </c>
      <c r="I10936" s="3">
        <v>45194</v>
      </c>
      <c r="J10936" s="2" t="s">
        <v>22</v>
      </c>
      <c r="K10936" s="2" t="s">
        <v>23</v>
      </c>
      <c r="L10936" s="2">
        <v>593.38</v>
      </c>
      <c r="M10936" s="2" t="s">
        <v>18</v>
      </c>
    </row>
    <row r="10937" spans="1:13" ht="15.6" x14ac:dyDescent="0.3">
      <c r="A10937" s="2" t="s">
        <v>10969</v>
      </c>
      <c r="B10937" s="3" t="str">
        <f t="shared" si="340"/>
        <v>February</v>
      </c>
      <c r="C10937" s="3">
        <v>45336</v>
      </c>
      <c r="D10937" s="2" t="s">
        <v>42</v>
      </c>
      <c r="E10937" s="2">
        <v>3504.46</v>
      </c>
      <c r="F10937" s="2" t="s">
        <v>37</v>
      </c>
      <c r="G10937" s="2">
        <f t="shared" si="341"/>
        <v>350.44600000000003</v>
      </c>
      <c r="H10937" s="2">
        <v>6</v>
      </c>
      <c r="I10937" s="3">
        <v>45342</v>
      </c>
      <c r="J10937" s="2" t="s">
        <v>22</v>
      </c>
      <c r="K10937" s="2" t="s">
        <v>23</v>
      </c>
      <c r="L10937" s="2">
        <v>207.92</v>
      </c>
      <c r="M10937" s="2" t="s">
        <v>40</v>
      </c>
    </row>
    <row r="10938" spans="1:13" ht="15.6" x14ac:dyDescent="0.3">
      <c r="A10938" s="2" t="s">
        <v>10970</v>
      </c>
      <c r="B10938" s="3" t="str">
        <f t="shared" si="340"/>
        <v>March</v>
      </c>
      <c r="C10938" s="3">
        <v>44995</v>
      </c>
      <c r="D10938" s="2" t="s">
        <v>42</v>
      </c>
      <c r="E10938" s="2">
        <v>4200.58</v>
      </c>
      <c r="F10938" s="2" t="s">
        <v>37</v>
      </c>
      <c r="G10938" s="2">
        <f t="shared" si="341"/>
        <v>420.05799999999999</v>
      </c>
      <c r="H10938" s="2">
        <v>9</v>
      </c>
      <c r="I10938" s="3">
        <v>44999</v>
      </c>
      <c r="J10938" s="2" t="s">
        <v>32</v>
      </c>
      <c r="K10938" s="2" t="s">
        <v>17</v>
      </c>
      <c r="L10938" s="2">
        <v>580.17999999999995</v>
      </c>
      <c r="M10938" s="2" t="s">
        <v>35</v>
      </c>
    </row>
    <row r="10939" spans="1:13" ht="15.6" x14ac:dyDescent="0.3">
      <c r="A10939" s="2" t="s">
        <v>10971</v>
      </c>
      <c r="B10939" s="3" t="str">
        <f t="shared" si="340"/>
        <v>August</v>
      </c>
      <c r="C10939" s="3">
        <v>45525</v>
      </c>
      <c r="D10939" s="2" t="s">
        <v>26</v>
      </c>
      <c r="E10939" s="2">
        <v>2958.81</v>
      </c>
      <c r="F10939" s="2" t="s">
        <v>27</v>
      </c>
      <c r="G10939" s="2">
        <f t="shared" si="341"/>
        <v>295.88100000000003</v>
      </c>
      <c r="H10939" s="2">
        <v>1</v>
      </c>
      <c r="I10939" s="3">
        <v>45527</v>
      </c>
      <c r="J10939" s="2" t="s">
        <v>22</v>
      </c>
      <c r="K10939" s="2" t="s">
        <v>23</v>
      </c>
      <c r="L10939" s="2">
        <v>420.79</v>
      </c>
      <c r="M10939" s="2" t="s">
        <v>49</v>
      </c>
    </row>
    <row r="10940" spans="1:13" ht="15.6" x14ac:dyDescent="0.3">
      <c r="A10940" s="2" t="s">
        <v>10972</v>
      </c>
      <c r="B10940" s="3" t="str">
        <f t="shared" si="340"/>
        <v>November</v>
      </c>
      <c r="C10940" s="3">
        <v>45255</v>
      </c>
      <c r="D10940" s="2" t="s">
        <v>14</v>
      </c>
      <c r="E10940" s="2">
        <v>1012.97</v>
      </c>
      <c r="F10940" s="2" t="s">
        <v>27</v>
      </c>
      <c r="G10940" s="2">
        <f t="shared" si="341"/>
        <v>101.29700000000001</v>
      </c>
      <c r="H10940" s="2">
        <v>2</v>
      </c>
      <c r="I10940" s="3">
        <v>45262</v>
      </c>
      <c r="J10940" s="2" t="s">
        <v>16</v>
      </c>
      <c r="K10940" s="2" t="s">
        <v>17</v>
      </c>
      <c r="L10940" s="2">
        <v>106.99</v>
      </c>
      <c r="M10940" s="2" t="s">
        <v>24</v>
      </c>
    </row>
    <row r="10941" spans="1:13" ht="15.6" x14ac:dyDescent="0.3">
      <c r="A10941" s="2" t="s">
        <v>10973</v>
      </c>
      <c r="B10941" s="3" t="str">
        <f t="shared" si="340"/>
        <v>April</v>
      </c>
      <c r="C10941" s="3">
        <v>45023</v>
      </c>
      <c r="D10941" s="2" t="s">
        <v>42</v>
      </c>
      <c r="E10941" s="2">
        <v>4826.2299999999996</v>
      </c>
      <c r="F10941" s="2" t="s">
        <v>27</v>
      </c>
      <c r="G10941" s="2">
        <f t="shared" si="341"/>
        <v>482.62299999999999</v>
      </c>
      <c r="H10941" s="2">
        <v>6</v>
      </c>
      <c r="I10941" s="3">
        <v>45024</v>
      </c>
      <c r="J10941" s="2" t="s">
        <v>22</v>
      </c>
      <c r="K10941" s="2" t="s">
        <v>28</v>
      </c>
      <c r="L10941" s="2">
        <v>757.27</v>
      </c>
      <c r="M10941" s="2" t="s">
        <v>24</v>
      </c>
    </row>
    <row r="10942" spans="1:13" ht="15.6" x14ac:dyDescent="0.3">
      <c r="A10942" s="2" t="s">
        <v>10974</v>
      </c>
      <c r="B10942" s="3" t="str">
        <f t="shared" si="340"/>
        <v>September</v>
      </c>
      <c r="C10942" s="3">
        <v>45180</v>
      </c>
      <c r="D10942" s="2" t="s">
        <v>26</v>
      </c>
      <c r="E10942" s="2">
        <v>563.79</v>
      </c>
      <c r="F10942" s="2" t="s">
        <v>15</v>
      </c>
      <c r="G10942" s="2">
        <f t="shared" si="341"/>
        <v>56.378999999999998</v>
      </c>
      <c r="H10942" s="2">
        <v>7</v>
      </c>
      <c r="I10942" s="3">
        <v>45181</v>
      </c>
      <c r="J10942" s="2" t="s">
        <v>16</v>
      </c>
      <c r="K10942" s="2" t="s">
        <v>17</v>
      </c>
      <c r="L10942" s="2">
        <v>54.65</v>
      </c>
      <c r="M10942" s="2" t="s">
        <v>29</v>
      </c>
    </row>
    <row r="10943" spans="1:13" ht="15.6" x14ac:dyDescent="0.3">
      <c r="A10943" s="2" t="s">
        <v>10975</v>
      </c>
      <c r="B10943" s="3" t="str">
        <f t="shared" si="340"/>
        <v>May</v>
      </c>
      <c r="C10943" s="3">
        <v>45440</v>
      </c>
      <c r="D10943" s="2" t="s">
        <v>20</v>
      </c>
      <c r="E10943" s="2">
        <v>3868.1</v>
      </c>
      <c r="F10943" s="2" t="s">
        <v>21</v>
      </c>
      <c r="G10943" s="2">
        <f t="shared" si="341"/>
        <v>386.81</v>
      </c>
      <c r="H10943" s="2">
        <v>3</v>
      </c>
      <c r="I10943" s="3">
        <v>45443</v>
      </c>
      <c r="J10943" s="2" t="s">
        <v>16</v>
      </c>
      <c r="K10943" s="2" t="s">
        <v>23</v>
      </c>
      <c r="L10943" s="2">
        <v>924.07</v>
      </c>
      <c r="M10943" s="2" t="s">
        <v>29</v>
      </c>
    </row>
    <row r="10944" spans="1:13" ht="15.6" x14ac:dyDescent="0.3">
      <c r="A10944" s="2" t="s">
        <v>10976</v>
      </c>
      <c r="B10944" s="3" t="str">
        <f t="shared" si="340"/>
        <v>October</v>
      </c>
      <c r="C10944" s="3">
        <v>45224</v>
      </c>
      <c r="D10944" s="2" t="s">
        <v>20</v>
      </c>
      <c r="E10944" s="2">
        <v>524.14</v>
      </c>
      <c r="F10944" s="2" t="s">
        <v>34</v>
      </c>
      <c r="G10944" s="2">
        <f t="shared" si="341"/>
        <v>52.414000000000001</v>
      </c>
      <c r="H10944" s="2">
        <v>1</v>
      </c>
      <c r="I10944" s="3">
        <v>45227</v>
      </c>
      <c r="J10944" s="2" t="s">
        <v>16</v>
      </c>
      <c r="K10944" s="2" t="s">
        <v>17</v>
      </c>
      <c r="L10944" s="2">
        <v>135.55000000000001</v>
      </c>
      <c r="M10944" s="2" t="s">
        <v>35</v>
      </c>
    </row>
    <row r="10945" spans="1:13" ht="15.6" x14ac:dyDescent="0.3">
      <c r="A10945" s="2" t="s">
        <v>10977</v>
      </c>
      <c r="B10945" s="3" t="str">
        <f t="shared" si="340"/>
        <v>July</v>
      </c>
      <c r="C10945" s="3">
        <v>45122</v>
      </c>
      <c r="D10945" s="2" t="s">
        <v>26</v>
      </c>
      <c r="E10945" s="2">
        <v>802.75</v>
      </c>
      <c r="F10945" s="2" t="s">
        <v>27</v>
      </c>
      <c r="G10945" s="2">
        <f t="shared" si="341"/>
        <v>80.275000000000006</v>
      </c>
      <c r="H10945" s="2">
        <v>7</v>
      </c>
      <c r="I10945" s="3">
        <v>45125</v>
      </c>
      <c r="J10945" s="2" t="s">
        <v>16</v>
      </c>
      <c r="K10945" s="2" t="s">
        <v>23</v>
      </c>
      <c r="L10945" s="2">
        <v>227.66</v>
      </c>
      <c r="M10945" s="2" t="s">
        <v>49</v>
      </c>
    </row>
    <row r="10946" spans="1:13" ht="15.6" x14ac:dyDescent="0.3">
      <c r="A10946" s="2" t="s">
        <v>10978</v>
      </c>
      <c r="B10946" s="3" t="str">
        <f t="shared" ref="B10946:B11009" si="342">TEXT(C10946,"MMMM")</f>
        <v>October</v>
      </c>
      <c r="C10946" s="3">
        <v>45576</v>
      </c>
      <c r="D10946" s="2" t="s">
        <v>14</v>
      </c>
      <c r="E10946" s="2">
        <v>4501.26</v>
      </c>
      <c r="F10946" s="2" t="s">
        <v>21</v>
      </c>
      <c r="G10946" s="2">
        <f t="shared" ref="G10946:G11009" si="343">E10946*10%</f>
        <v>450.12600000000003</v>
      </c>
      <c r="H10946" s="2">
        <v>2</v>
      </c>
      <c r="I10946" s="3">
        <v>45580</v>
      </c>
      <c r="J10946" s="2" t="s">
        <v>22</v>
      </c>
      <c r="K10946" s="2" t="s">
        <v>17</v>
      </c>
      <c r="L10946" s="2">
        <v>240.96</v>
      </c>
      <c r="M10946" s="2" t="s">
        <v>18</v>
      </c>
    </row>
    <row r="10947" spans="1:13" ht="15.6" x14ac:dyDescent="0.3">
      <c r="A10947" s="2" t="s">
        <v>10979</v>
      </c>
      <c r="B10947" s="3" t="str">
        <f t="shared" si="342"/>
        <v>June</v>
      </c>
      <c r="C10947" s="3">
        <v>45469</v>
      </c>
      <c r="D10947" s="2" t="s">
        <v>26</v>
      </c>
      <c r="E10947" s="2">
        <v>3790.07</v>
      </c>
      <c r="F10947" s="2" t="s">
        <v>27</v>
      </c>
      <c r="G10947" s="2">
        <f t="shared" si="343"/>
        <v>379.00700000000006</v>
      </c>
      <c r="H10947" s="2">
        <v>6</v>
      </c>
      <c r="I10947" s="3">
        <v>45470</v>
      </c>
      <c r="J10947" s="2" t="s">
        <v>32</v>
      </c>
      <c r="K10947" s="2" t="s">
        <v>17</v>
      </c>
      <c r="L10947" s="2">
        <v>700.02</v>
      </c>
      <c r="M10947" s="2" t="s">
        <v>49</v>
      </c>
    </row>
    <row r="10948" spans="1:13" ht="15.6" x14ac:dyDescent="0.3">
      <c r="A10948" s="2" t="s">
        <v>10980</v>
      </c>
      <c r="B10948" s="3" t="str">
        <f t="shared" si="342"/>
        <v>December</v>
      </c>
      <c r="C10948" s="3">
        <v>45645</v>
      </c>
      <c r="D10948" s="2" t="s">
        <v>26</v>
      </c>
      <c r="E10948" s="2">
        <v>1890.99</v>
      </c>
      <c r="F10948" s="2" t="s">
        <v>34</v>
      </c>
      <c r="G10948" s="2">
        <f t="shared" si="343"/>
        <v>189.09900000000002</v>
      </c>
      <c r="H10948" s="2">
        <v>4</v>
      </c>
      <c r="I10948" s="3">
        <v>45649</v>
      </c>
      <c r="J10948" s="2" t="s">
        <v>16</v>
      </c>
      <c r="K10948" s="2" t="s">
        <v>23</v>
      </c>
      <c r="L10948" s="2">
        <v>193.4</v>
      </c>
      <c r="M10948" s="2" t="s">
        <v>18</v>
      </c>
    </row>
    <row r="10949" spans="1:13" ht="15.6" x14ac:dyDescent="0.3">
      <c r="A10949" s="2" t="s">
        <v>10981</v>
      </c>
      <c r="B10949" s="3" t="str">
        <f t="shared" si="342"/>
        <v>April</v>
      </c>
      <c r="C10949" s="3">
        <v>45395</v>
      </c>
      <c r="D10949" s="2" t="s">
        <v>42</v>
      </c>
      <c r="E10949" s="2">
        <v>3229.75</v>
      </c>
      <c r="F10949" s="2" t="s">
        <v>27</v>
      </c>
      <c r="G10949" s="2">
        <f t="shared" si="343"/>
        <v>322.97500000000002</v>
      </c>
      <c r="H10949" s="2">
        <v>4</v>
      </c>
      <c r="I10949" s="3">
        <v>45396</v>
      </c>
      <c r="J10949" s="2" t="s">
        <v>32</v>
      </c>
      <c r="K10949" s="2" t="s">
        <v>17</v>
      </c>
      <c r="L10949" s="2">
        <v>590.05999999999995</v>
      </c>
      <c r="M10949" s="2" t="s">
        <v>24</v>
      </c>
    </row>
    <row r="10950" spans="1:13" ht="15.6" x14ac:dyDescent="0.3">
      <c r="A10950" s="2" t="s">
        <v>10982</v>
      </c>
      <c r="B10950" s="3" t="str">
        <f t="shared" si="342"/>
        <v>June</v>
      </c>
      <c r="C10950" s="3">
        <v>45444</v>
      </c>
      <c r="D10950" s="2" t="s">
        <v>26</v>
      </c>
      <c r="E10950" s="2">
        <v>2340.5100000000002</v>
      </c>
      <c r="F10950" s="2" t="s">
        <v>21</v>
      </c>
      <c r="G10950" s="2">
        <f t="shared" si="343"/>
        <v>234.05100000000004</v>
      </c>
      <c r="H10950" s="2">
        <v>9</v>
      </c>
      <c r="I10950" s="3">
        <v>45451</v>
      </c>
      <c r="J10950" s="2" t="s">
        <v>32</v>
      </c>
      <c r="K10950" s="2" t="s">
        <v>23</v>
      </c>
      <c r="L10950" s="2">
        <v>158.44</v>
      </c>
      <c r="M10950" s="2" t="s">
        <v>18</v>
      </c>
    </row>
    <row r="10951" spans="1:13" ht="15.6" x14ac:dyDescent="0.3">
      <c r="A10951" s="2" t="s">
        <v>10983</v>
      </c>
      <c r="B10951" s="3" t="str">
        <f t="shared" si="342"/>
        <v>March</v>
      </c>
      <c r="C10951" s="3">
        <v>44991</v>
      </c>
      <c r="D10951" s="2" t="s">
        <v>26</v>
      </c>
      <c r="E10951" s="2">
        <v>426.04</v>
      </c>
      <c r="F10951" s="2" t="s">
        <v>15</v>
      </c>
      <c r="G10951" s="2">
        <f t="shared" si="343"/>
        <v>42.604000000000006</v>
      </c>
      <c r="H10951" s="2">
        <v>7</v>
      </c>
      <c r="I10951" s="3">
        <v>44997</v>
      </c>
      <c r="J10951" s="2" t="s">
        <v>16</v>
      </c>
      <c r="K10951" s="2" t="s">
        <v>23</v>
      </c>
      <c r="L10951" s="2">
        <v>102.81</v>
      </c>
      <c r="M10951" s="2" t="s">
        <v>24</v>
      </c>
    </row>
    <row r="10952" spans="1:13" ht="15.6" x14ac:dyDescent="0.3">
      <c r="A10952" s="2" t="s">
        <v>10984</v>
      </c>
      <c r="B10952" s="3" t="str">
        <f t="shared" si="342"/>
        <v>December</v>
      </c>
      <c r="C10952" s="3">
        <v>45640</v>
      </c>
      <c r="D10952" s="2" t="s">
        <v>20</v>
      </c>
      <c r="E10952" s="2">
        <v>3633.53</v>
      </c>
      <c r="F10952" s="2" t="s">
        <v>34</v>
      </c>
      <c r="G10952" s="2">
        <f t="shared" si="343"/>
        <v>363.35300000000007</v>
      </c>
      <c r="H10952" s="2">
        <v>1</v>
      </c>
      <c r="I10952" s="3">
        <v>45643</v>
      </c>
      <c r="J10952" s="2" t="s">
        <v>16</v>
      </c>
      <c r="K10952" s="2" t="s">
        <v>28</v>
      </c>
      <c r="L10952" s="2">
        <v>449.55</v>
      </c>
      <c r="M10952" s="2" t="s">
        <v>18</v>
      </c>
    </row>
    <row r="10953" spans="1:13" ht="15.6" x14ac:dyDescent="0.3">
      <c r="A10953" s="2" t="s">
        <v>10985</v>
      </c>
      <c r="B10953" s="3" t="str">
        <f t="shared" si="342"/>
        <v>May</v>
      </c>
      <c r="C10953" s="3">
        <v>45430</v>
      </c>
      <c r="D10953" s="2" t="s">
        <v>42</v>
      </c>
      <c r="E10953" s="2">
        <v>3839.95</v>
      </c>
      <c r="F10953" s="2" t="s">
        <v>21</v>
      </c>
      <c r="G10953" s="2">
        <f t="shared" si="343"/>
        <v>383.995</v>
      </c>
      <c r="H10953" s="2">
        <v>4</v>
      </c>
      <c r="I10953" s="3">
        <v>45433</v>
      </c>
      <c r="J10953" s="2" t="s">
        <v>32</v>
      </c>
      <c r="K10953" s="2" t="s">
        <v>23</v>
      </c>
      <c r="L10953" s="2">
        <v>736</v>
      </c>
      <c r="M10953" s="2" t="s">
        <v>49</v>
      </c>
    </row>
    <row r="10954" spans="1:13" ht="15.6" x14ac:dyDescent="0.3">
      <c r="A10954" s="2" t="s">
        <v>10986</v>
      </c>
      <c r="B10954" s="3" t="str">
        <f t="shared" si="342"/>
        <v>January</v>
      </c>
      <c r="C10954" s="3">
        <v>45319</v>
      </c>
      <c r="D10954" s="2" t="s">
        <v>20</v>
      </c>
      <c r="E10954" s="2">
        <v>4423.47</v>
      </c>
      <c r="F10954" s="2" t="s">
        <v>37</v>
      </c>
      <c r="G10954" s="2">
        <f t="shared" si="343"/>
        <v>442.34700000000004</v>
      </c>
      <c r="H10954" s="2">
        <v>6</v>
      </c>
      <c r="I10954" s="3">
        <v>45321</v>
      </c>
      <c r="J10954" s="2" t="s">
        <v>32</v>
      </c>
      <c r="K10954" s="2" t="s">
        <v>28</v>
      </c>
      <c r="L10954" s="2">
        <v>1102.06</v>
      </c>
      <c r="M10954" s="2" t="s">
        <v>18</v>
      </c>
    </row>
    <row r="10955" spans="1:13" ht="15.6" x14ac:dyDescent="0.3">
      <c r="A10955" s="2" t="s">
        <v>10987</v>
      </c>
      <c r="B10955" s="3" t="str">
        <f t="shared" si="342"/>
        <v>August</v>
      </c>
      <c r="C10955" s="3">
        <v>45519</v>
      </c>
      <c r="D10955" s="2" t="s">
        <v>20</v>
      </c>
      <c r="E10955" s="2">
        <v>2749.12</v>
      </c>
      <c r="F10955" s="2" t="s">
        <v>37</v>
      </c>
      <c r="G10955" s="2">
        <f t="shared" si="343"/>
        <v>274.91199999999998</v>
      </c>
      <c r="H10955" s="2">
        <v>2</v>
      </c>
      <c r="I10955" s="3">
        <v>45525</v>
      </c>
      <c r="J10955" s="2" t="s">
        <v>22</v>
      </c>
      <c r="K10955" s="2" t="s">
        <v>28</v>
      </c>
      <c r="L10955" s="2">
        <v>435.84</v>
      </c>
      <c r="M10955" s="2" t="s">
        <v>24</v>
      </c>
    </row>
    <row r="10956" spans="1:13" ht="15.6" x14ac:dyDescent="0.3">
      <c r="A10956" s="2" t="s">
        <v>10988</v>
      </c>
      <c r="B10956" s="3" t="str">
        <f t="shared" si="342"/>
        <v>March</v>
      </c>
      <c r="C10956" s="3">
        <v>45376</v>
      </c>
      <c r="D10956" s="2" t="s">
        <v>14</v>
      </c>
      <c r="E10956" s="2">
        <v>3398.38</v>
      </c>
      <c r="F10956" s="2" t="s">
        <v>37</v>
      </c>
      <c r="G10956" s="2">
        <f t="shared" si="343"/>
        <v>339.83800000000002</v>
      </c>
      <c r="H10956" s="2">
        <v>4</v>
      </c>
      <c r="I10956" s="3">
        <v>45382</v>
      </c>
      <c r="J10956" s="2" t="s">
        <v>16</v>
      </c>
      <c r="K10956" s="2" t="s">
        <v>17</v>
      </c>
      <c r="L10956" s="2">
        <v>1013.44</v>
      </c>
      <c r="M10956" s="2" t="s">
        <v>49</v>
      </c>
    </row>
    <row r="10957" spans="1:13" ht="15.6" x14ac:dyDescent="0.3">
      <c r="A10957" s="2" t="s">
        <v>10989</v>
      </c>
      <c r="B10957" s="3" t="str">
        <f t="shared" si="342"/>
        <v>December</v>
      </c>
      <c r="C10957" s="3">
        <v>45262</v>
      </c>
      <c r="D10957" s="2" t="s">
        <v>14</v>
      </c>
      <c r="E10957" s="2">
        <v>2246.4499999999998</v>
      </c>
      <c r="F10957" s="2" t="s">
        <v>15</v>
      </c>
      <c r="G10957" s="2">
        <f t="shared" si="343"/>
        <v>224.64499999999998</v>
      </c>
      <c r="H10957" s="2">
        <v>2</v>
      </c>
      <c r="I10957" s="3">
        <v>45268</v>
      </c>
      <c r="J10957" s="2" t="s">
        <v>22</v>
      </c>
      <c r="K10957" s="2" t="s">
        <v>28</v>
      </c>
      <c r="L10957" s="2">
        <v>564.53</v>
      </c>
      <c r="M10957" s="2" t="s">
        <v>40</v>
      </c>
    </row>
    <row r="10958" spans="1:13" ht="15.6" x14ac:dyDescent="0.3">
      <c r="A10958" s="2" t="s">
        <v>10990</v>
      </c>
      <c r="B10958" s="3" t="str">
        <f t="shared" si="342"/>
        <v>July</v>
      </c>
      <c r="C10958" s="3">
        <v>45497</v>
      </c>
      <c r="D10958" s="2" t="s">
        <v>42</v>
      </c>
      <c r="E10958" s="2">
        <v>1662.66</v>
      </c>
      <c r="F10958" s="2" t="s">
        <v>27</v>
      </c>
      <c r="G10958" s="2">
        <f t="shared" si="343"/>
        <v>166.26600000000002</v>
      </c>
      <c r="H10958" s="2">
        <v>1</v>
      </c>
      <c r="I10958" s="3">
        <v>45500</v>
      </c>
      <c r="J10958" s="2" t="s">
        <v>16</v>
      </c>
      <c r="K10958" s="2" t="s">
        <v>28</v>
      </c>
      <c r="L10958" s="2">
        <v>259.22000000000003</v>
      </c>
      <c r="M10958" s="2" t="s">
        <v>29</v>
      </c>
    </row>
    <row r="10959" spans="1:13" ht="15.6" x14ac:dyDescent="0.3">
      <c r="A10959" s="2" t="s">
        <v>10991</v>
      </c>
      <c r="B10959" s="3" t="str">
        <f t="shared" si="342"/>
        <v>August</v>
      </c>
      <c r="C10959" s="3">
        <v>45169</v>
      </c>
      <c r="D10959" s="2" t="s">
        <v>42</v>
      </c>
      <c r="E10959" s="2">
        <v>2117.33</v>
      </c>
      <c r="F10959" s="2" t="s">
        <v>27</v>
      </c>
      <c r="G10959" s="2">
        <f t="shared" si="343"/>
        <v>211.733</v>
      </c>
      <c r="H10959" s="2">
        <v>1</v>
      </c>
      <c r="I10959" s="3">
        <v>45172</v>
      </c>
      <c r="J10959" s="2" t="s">
        <v>32</v>
      </c>
      <c r="K10959" s="2" t="s">
        <v>23</v>
      </c>
      <c r="L10959" s="2">
        <v>478.84</v>
      </c>
      <c r="M10959" s="2" t="s">
        <v>24</v>
      </c>
    </row>
    <row r="10960" spans="1:13" ht="15.6" x14ac:dyDescent="0.3">
      <c r="A10960" s="2" t="s">
        <v>10992</v>
      </c>
      <c r="B10960" s="3" t="str">
        <f t="shared" si="342"/>
        <v>October</v>
      </c>
      <c r="C10960" s="3">
        <v>45579</v>
      </c>
      <c r="D10960" s="2" t="s">
        <v>14</v>
      </c>
      <c r="E10960" s="2">
        <v>4567.59</v>
      </c>
      <c r="F10960" s="2" t="s">
        <v>27</v>
      </c>
      <c r="G10960" s="2">
        <f t="shared" si="343"/>
        <v>456.75900000000001</v>
      </c>
      <c r="H10960" s="2">
        <v>9</v>
      </c>
      <c r="I10960" s="3">
        <v>45584</v>
      </c>
      <c r="J10960" s="2" t="s">
        <v>32</v>
      </c>
      <c r="K10960" s="2" t="s">
        <v>28</v>
      </c>
      <c r="L10960" s="2">
        <v>993.06</v>
      </c>
      <c r="M10960" s="2" t="s">
        <v>49</v>
      </c>
    </row>
    <row r="10961" spans="1:13" ht="15.6" x14ac:dyDescent="0.3">
      <c r="A10961" s="2" t="s">
        <v>10993</v>
      </c>
      <c r="B10961" s="3" t="str">
        <f t="shared" si="342"/>
        <v>September</v>
      </c>
      <c r="C10961" s="3">
        <v>45188</v>
      </c>
      <c r="D10961" s="2" t="s">
        <v>14</v>
      </c>
      <c r="E10961" s="2">
        <v>904.44</v>
      </c>
      <c r="F10961" s="2" t="s">
        <v>15</v>
      </c>
      <c r="G10961" s="2">
        <f t="shared" si="343"/>
        <v>90.444000000000017</v>
      </c>
      <c r="H10961" s="2">
        <v>9</v>
      </c>
      <c r="I10961" s="3">
        <v>45189</v>
      </c>
      <c r="J10961" s="2" t="s">
        <v>32</v>
      </c>
      <c r="K10961" s="2" t="s">
        <v>17</v>
      </c>
      <c r="L10961" s="2">
        <v>55.04</v>
      </c>
      <c r="M10961" s="2" t="s">
        <v>29</v>
      </c>
    </row>
    <row r="10962" spans="1:13" ht="15.6" x14ac:dyDescent="0.3">
      <c r="A10962" s="2" t="s">
        <v>10994</v>
      </c>
      <c r="B10962" s="3" t="str">
        <f t="shared" si="342"/>
        <v>February</v>
      </c>
      <c r="C10962" s="3">
        <v>45335</v>
      </c>
      <c r="D10962" s="2" t="s">
        <v>14</v>
      </c>
      <c r="E10962" s="2">
        <v>1317.65</v>
      </c>
      <c r="F10962" s="2" t="s">
        <v>37</v>
      </c>
      <c r="G10962" s="2">
        <f t="shared" si="343"/>
        <v>131.76500000000001</v>
      </c>
      <c r="H10962" s="2">
        <v>4</v>
      </c>
      <c r="I10962" s="3">
        <v>45338</v>
      </c>
      <c r="J10962" s="2" t="s">
        <v>32</v>
      </c>
      <c r="K10962" s="2" t="s">
        <v>17</v>
      </c>
      <c r="L10962" s="2">
        <v>188.01</v>
      </c>
      <c r="M10962" s="2" t="s">
        <v>49</v>
      </c>
    </row>
    <row r="10963" spans="1:13" ht="15.6" x14ac:dyDescent="0.3">
      <c r="A10963" s="2" t="s">
        <v>10995</v>
      </c>
      <c r="B10963" s="3" t="str">
        <f t="shared" si="342"/>
        <v>March</v>
      </c>
      <c r="C10963" s="3">
        <v>45373</v>
      </c>
      <c r="D10963" s="2" t="s">
        <v>14</v>
      </c>
      <c r="E10963" s="2">
        <v>3070.33</v>
      </c>
      <c r="F10963" s="2" t="s">
        <v>27</v>
      </c>
      <c r="G10963" s="2">
        <f t="shared" si="343"/>
        <v>307.03300000000002</v>
      </c>
      <c r="H10963" s="2">
        <v>8</v>
      </c>
      <c r="I10963" s="3">
        <v>45378</v>
      </c>
      <c r="J10963" s="2" t="s">
        <v>22</v>
      </c>
      <c r="K10963" s="2" t="s">
        <v>17</v>
      </c>
      <c r="L10963" s="2">
        <v>556.94000000000005</v>
      </c>
      <c r="M10963" s="2" t="s">
        <v>18</v>
      </c>
    </row>
    <row r="10964" spans="1:13" ht="15.6" x14ac:dyDescent="0.3">
      <c r="A10964" s="2" t="s">
        <v>10996</v>
      </c>
      <c r="B10964" s="3" t="str">
        <f t="shared" si="342"/>
        <v>July</v>
      </c>
      <c r="C10964" s="3">
        <v>45113</v>
      </c>
      <c r="D10964" s="2" t="s">
        <v>14</v>
      </c>
      <c r="E10964" s="2">
        <v>669.78</v>
      </c>
      <c r="F10964" s="2" t="s">
        <v>15</v>
      </c>
      <c r="G10964" s="2">
        <f t="shared" si="343"/>
        <v>66.977999999999994</v>
      </c>
      <c r="H10964" s="2">
        <v>7</v>
      </c>
      <c r="I10964" s="3">
        <v>45118</v>
      </c>
      <c r="J10964" s="2" t="s">
        <v>32</v>
      </c>
      <c r="K10964" s="2" t="s">
        <v>17</v>
      </c>
      <c r="L10964" s="2">
        <v>102.98</v>
      </c>
      <c r="M10964" s="2" t="s">
        <v>29</v>
      </c>
    </row>
    <row r="10965" spans="1:13" ht="15.6" x14ac:dyDescent="0.3">
      <c r="A10965" s="2" t="s">
        <v>10997</v>
      </c>
      <c r="B10965" s="3" t="str">
        <f t="shared" si="342"/>
        <v>August</v>
      </c>
      <c r="C10965" s="3">
        <v>45528</v>
      </c>
      <c r="D10965" s="2" t="s">
        <v>20</v>
      </c>
      <c r="E10965" s="2">
        <v>4470.1400000000003</v>
      </c>
      <c r="F10965" s="2" t="s">
        <v>15</v>
      </c>
      <c r="G10965" s="2">
        <f t="shared" si="343"/>
        <v>447.01400000000007</v>
      </c>
      <c r="H10965" s="2">
        <v>5</v>
      </c>
      <c r="I10965" s="3">
        <v>45533</v>
      </c>
      <c r="J10965" s="2" t="s">
        <v>22</v>
      </c>
      <c r="K10965" s="2" t="s">
        <v>17</v>
      </c>
      <c r="L10965" s="2">
        <v>426.83</v>
      </c>
      <c r="M10965" s="2" t="s">
        <v>18</v>
      </c>
    </row>
    <row r="10966" spans="1:13" ht="15.6" x14ac:dyDescent="0.3">
      <c r="A10966" s="2" t="s">
        <v>10998</v>
      </c>
      <c r="B10966" s="3" t="str">
        <f t="shared" si="342"/>
        <v>September</v>
      </c>
      <c r="C10966" s="3">
        <v>45172</v>
      </c>
      <c r="D10966" s="2" t="s">
        <v>42</v>
      </c>
      <c r="E10966" s="2">
        <v>331.46</v>
      </c>
      <c r="F10966" s="2" t="s">
        <v>21</v>
      </c>
      <c r="G10966" s="2">
        <f t="shared" si="343"/>
        <v>33.146000000000001</v>
      </c>
      <c r="H10966" s="2">
        <v>2</v>
      </c>
      <c r="I10966" s="3">
        <v>45178</v>
      </c>
      <c r="J10966" s="2" t="s">
        <v>32</v>
      </c>
      <c r="K10966" s="2" t="s">
        <v>28</v>
      </c>
      <c r="L10966" s="2">
        <v>71.39</v>
      </c>
      <c r="M10966" s="2" t="s">
        <v>40</v>
      </c>
    </row>
    <row r="10967" spans="1:13" ht="15.6" x14ac:dyDescent="0.3">
      <c r="A10967" s="2" t="s">
        <v>10999</v>
      </c>
      <c r="B10967" s="3" t="str">
        <f t="shared" si="342"/>
        <v>December</v>
      </c>
      <c r="C10967" s="3">
        <v>45268</v>
      </c>
      <c r="D10967" s="2" t="s">
        <v>20</v>
      </c>
      <c r="E10967" s="2">
        <v>3801.03</v>
      </c>
      <c r="F10967" s="2" t="s">
        <v>27</v>
      </c>
      <c r="G10967" s="2">
        <f t="shared" si="343"/>
        <v>380.10300000000007</v>
      </c>
      <c r="H10967" s="2">
        <v>9</v>
      </c>
      <c r="I10967" s="3">
        <v>45274</v>
      </c>
      <c r="J10967" s="2" t="s">
        <v>22</v>
      </c>
      <c r="K10967" s="2" t="s">
        <v>28</v>
      </c>
      <c r="L10967" s="2">
        <v>1128.8699999999999</v>
      </c>
      <c r="M10967" s="2" t="s">
        <v>29</v>
      </c>
    </row>
    <row r="10968" spans="1:13" ht="15.6" x14ac:dyDescent="0.3">
      <c r="A10968" s="2" t="s">
        <v>11000</v>
      </c>
      <c r="B10968" s="3" t="str">
        <f t="shared" si="342"/>
        <v>February</v>
      </c>
      <c r="C10968" s="3">
        <v>44968</v>
      </c>
      <c r="D10968" s="2" t="s">
        <v>20</v>
      </c>
      <c r="E10968" s="2">
        <v>1931.27</v>
      </c>
      <c r="F10968" s="2" t="s">
        <v>37</v>
      </c>
      <c r="G10968" s="2">
        <f t="shared" si="343"/>
        <v>193.12700000000001</v>
      </c>
      <c r="H10968" s="2">
        <v>7</v>
      </c>
      <c r="I10968" s="3">
        <v>44974</v>
      </c>
      <c r="J10968" s="2" t="s">
        <v>16</v>
      </c>
      <c r="K10968" s="2" t="s">
        <v>23</v>
      </c>
      <c r="L10968" s="2">
        <v>261.06</v>
      </c>
      <c r="M10968" s="2" t="s">
        <v>40</v>
      </c>
    </row>
    <row r="10969" spans="1:13" ht="15.6" x14ac:dyDescent="0.3">
      <c r="A10969" s="2" t="s">
        <v>11001</v>
      </c>
      <c r="B10969" s="3" t="str">
        <f t="shared" si="342"/>
        <v>October</v>
      </c>
      <c r="C10969" s="3">
        <v>45583</v>
      </c>
      <c r="D10969" s="2" t="s">
        <v>26</v>
      </c>
      <c r="E10969" s="2">
        <v>350.71</v>
      </c>
      <c r="F10969" s="2" t="s">
        <v>34</v>
      </c>
      <c r="G10969" s="2">
        <f t="shared" si="343"/>
        <v>35.070999999999998</v>
      </c>
      <c r="H10969" s="2">
        <v>4</v>
      </c>
      <c r="I10969" s="3">
        <v>45586</v>
      </c>
      <c r="J10969" s="2" t="s">
        <v>16</v>
      </c>
      <c r="K10969" s="2" t="s">
        <v>17</v>
      </c>
      <c r="L10969" s="2">
        <v>101.71</v>
      </c>
      <c r="M10969" s="2" t="s">
        <v>18</v>
      </c>
    </row>
    <row r="10970" spans="1:13" ht="15.6" x14ac:dyDescent="0.3">
      <c r="A10970" s="2" t="s">
        <v>11002</v>
      </c>
      <c r="B10970" s="3" t="str">
        <f t="shared" si="342"/>
        <v>January</v>
      </c>
      <c r="C10970" s="3">
        <v>45309</v>
      </c>
      <c r="D10970" s="2" t="s">
        <v>20</v>
      </c>
      <c r="E10970" s="2">
        <v>4230.3500000000004</v>
      </c>
      <c r="F10970" s="2" t="s">
        <v>15</v>
      </c>
      <c r="G10970" s="2">
        <f t="shared" si="343"/>
        <v>423.03500000000008</v>
      </c>
      <c r="H10970" s="2">
        <v>2</v>
      </c>
      <c r="I10970" s="3">
        <v>45313</v>
      </c>
      <c r="J10970" s="2" t="s">
        <v>22</v>
      </c>
      <c r="K10970" s="2" t="s">
        <v>17</v>
      </c>
      <c r="L10970" s="2">
        <v>1011.55</v>
      </c>
      <c r="M10970" s="2" t="s">
        <v>35</v>
      </c>
    </row>
    <row r="10971" spans="1:13" ht="15.6" x14ac:dyDescent="0.3">
      <c r="A10971" s="2" t="s">
        <v>11003</v>
      </c>
      <c r="B10971" s="3" t="str">
        <f t="shared" si="342"/>
        <v>January</v>
      </c>
      <c r="C10971" s="3">
        <v>44949</v>
      </c>
      <c r="D10971" s="2" t="s">
        <v>14</v>
      </c>
      <c r="E10971" s="2">
        <v>3238.26</v>
      </c>
      <c r="F10971" s="2" t="s">
        <v>21</v>
      </c>
      <c r="G10971" s="2">
        <f t="shared" si="343"/>
        <v>323.82600000000002</v>
      </c>
      <c r="H10971" s="2">
        <v>2</v>
      </c>
      <c r="I10971" s="3">
        <v>44953</v>
      </c>
      <c r="J10971" s="2" t="s">
        <v>22</v>
      </c>
      <c r="K10971" s="2" t="s">
        <v>28</v>
      </c>
      <c r="L10971" s="2">
        <v>427.62</v>
      </c>
      <c r="M10971" s="2" t="s">
        <v>40</v>
      </c>
    </row>
    <row r="10972" spans="1:13" ht="15.6" x14ac:dyDescent="0.3">
      <c r="A10972" s="2" t="s">
        <v>11004</v>
      </c>
      <c r="B10972" s="3" t="str">
        <f t="shared" si="342"/>
        <v>October</v>
      </c>
      <c r="C10972" s="3">
        <v>45581</v>
      </c>
      <c r="D10972" s="2" t="s">
        <v>14</v>
      </c>
      <c r="E10972" s="2">
        <v>143.41</v>
      </c>
      <c r="F10972" s="2" t="s">
        <v>34</v>
      </c>
      <c r="G10972" s="2">
        <f t="shared" si="343"/>
        <v>14.341000000000001</v>
      </c>
      <c r="H10972" s="2">
        <v>3</v>
      </c>
      <c r="I10972" s="3">
        <v>45587</v>
      </c>
      <c r="J10972" s="2" t="s">
        <v>16</v>
      </c>
      <c r="K10972" s="2" t="s">
        <v>28</v>
      </c>
      <c r="L10972" s="2">
        <v>22.22</v>
      </c>
      <c r="M10972" s="2" t="s">
        <v>40</v>
      </c>
    </row>
    <row r="10973" spans="1:13" ht="15.6" x14ac:dyDescent="0.3">
      <c r="A10973" s="2" t="s">
        <v>11005</v>
      </c>
      <c r="B10973" s="3" t="str">
        <f t="shared" si="342"/>
        <v>July</v>
      </c>
      <c r="C10973" s="3">
        <v>45494</v>
      </c>
      <c r="D10973" s="2" t="s">
        <v>26</v>
      </c>
      <c r="E10973" s="2">
        <v>1410.91</v>
      </c>
      <c r="F10973" s="2" t="s">
        <v>15</v>
      </c>
      <c r="G10973" s="2">
        <f t="shared" si="343"/>
        <v>141.09100000000001</v>
      </c>
      <c r="H10973" s="2">
        <v>6</v>
      </c>
      <c r="I10973" s="3">
        <v>45495</v>
      </c>
      <c r="J10973" s="2" t="s">
        <v>16</v>
      </c>
      <c r="K10973" s="2" t="s">
        <v>23</v>
      </c>
      <c r="L10973" s="2">
        <v>291.72000000000003</v>
      </c>
      <c r="M10973" s="2" t="s">
        <v>40</v>
      </c>
    </row>
    <row r="10974" spans="1:13" ht="15.6" x14ac:dyDescent="0.3">
      <c r="A10974" s="2" t="s">
        <v>11006</v>
      </c>
      <c r="B10974" s="3" t="str">
        <f t="shared" si="342"/>
        <v>February</v>
      </c>
      <c r="C10974" s="3">
        <v>45344</v>
      </c>
      <c r="D10974" s="2" t="s">
        <v>26</v>
      </c>
      <c r="E10974" s="2">
        <v>1825.02</v>
      </c>
      <c r="F10974" s="2" t="s">
        <v>21</v>
      </c>
      <c r="G10974" s="2">
        <f t="shared" si="343"/>
        <v>182.50200000000001</v>
      </c>
      <c r="H10974" s="2">
        <v>1</v>
      </c>
      <c r="I10974" s="3">
        <v>45348</v>
      </c>
      <c r="J10974" s="2" t="s">
        <v>32</v>
      </c>
      <c r="K10974" s="2" t="s">
        <v>17</v>
      </c>
      <c r="L10974" s="2">
        <v>432.43</v>
      </c>
      <c r="M10974" s="2" t="s">
        <v>40</v>
      </c>
    </row>
    <row r="10975" spans="1:13" ht="15.6" x14ac:dyDescent="0.3">
      <c r="A10975" s="2" t="s">
        <v>11007</v>
      </c>
      <c r="B10975" s="3" t="str">
        <f t="shared" si="342"/>
        <v>July</v>
      </c>
      <c r="C10975" s="3">
        <v>45503</v>
      </c>
      <c r="D10975" s="2" t="s">
        <v>26</v>
      </c>
      <c r="E10975" s="2">
        <v>1680.63</v>
      </c>
      <c r="F10975" s="2" t="s">
        <v>27</v>
      </c>
      <c r="G10975" s="2">
        <f t="shared" si="343"/>
        <v>168.06300000000002</v>
      </c>
      <c r="H10975" s="2">
        <v>5</v>
      </c>
      <c r="I10975" s="3">
        <v>45506</v>
      </c>
      <c r="J10975" s="2" t="s">
        <v>16</v>
      </c>
      <c r="K10975" s="2" t="s">
        <v>17</v>
      </c>
      <c r="L10975" s="2">
        <v>397.84</v>
      </c>
      <c r="M10975" s="2" t="s">
        <v>18</v>
      </c>
    </row>
    <row r="10976" spans="1:13" ht="15.6" x14ac:dyDescent="0.3">
      <c r="A10976" s="2" t="s">
        <v>11008</v>
      </c>
      <c r="B10976" s="3" t="str">
        <f t="shared" si="342"/>
        <v>December</v>
      </c>
      <c r="C10976" s="3">
        <v>45287</v>
      </c>
      <c r="D10976" s="2" t="s">
        <v>26</v>
      </c>
      <c r="E10976" s="2">
        <v>2541.88</v>
      </c>
      <c r="F10976" s="2" t="s">
        <v>21</v>
      </c>
      <c r="G10976" s="2">
        <f t="shared" si="343"/>
        <v>254.18800000000002</v>
      </c>
      <c r="H10976" s="2">
        <v>3</v>
      </c>
      <c r="I10976" s="3">
        <v>45294</v>
      </c>
      <c r="J10976" s="2" t="s">
        <v>32</v>
      </c>
      <c r="K10976" s="2" t="s">
        <v>28</v>
      </c>
      <c r="L10976" s="2">
        <v>534.51</v>
      </c>
      <c r="M10976" s="2" t="s">
        <v>35</v>
      </c>
    </row>
    <row r="10977" spans="1:13" ht="15.6" x14ac:dyDescent="0.3">
      <c r="A10977" s="2" t="s">
        <v>11009</v>
      </c>
      <c r="B10977" s="3" t="str">
        <f t="shared" si="342"/>
        <v>August</v>
      </c>
      <c r="C10977" s="3">
        <v>45143</v>
      </c>
      <c r="D10977" s="2" t="s">
        <v>26</v>
      </c>
      <c r="E10977" s="2">
        <v>2681.33</v>
      </c>
      <c r="F10977" s="2" t="s">
        <v>15</v>
      </c>
      <c r="G10977" s="2">
        <f t="shared" si="343"/>
        <v>268.13299999999998</v>
      </c>
      <c r="H10977" s="2">
        <v>7</v>
      </c>
      <c r="I10977" s="3">
        <v>45144</v>
      </c>
      <c r="J10977" s="2" t="s">
        <v>22</v>
      </c>
      <c r="K10977" s="2" t="s">
        <v>23</v>
      </c>
      <c r="L10977" s="2">
        <v>209.44</v>
      </c>
      <c r="M10977" s="2" t="s">
        <v>49</v>
      </c>
    </row>
    <row r="10978" spans="1:13" ht="15.6" x14ac:dyDescent="0.3">
      <c r="A10978" s="2" t="s">
        <v>11010</v>
      </c>
      <c r="B10978" s="3" t="str">
        <f t="shared" si="342"/>
        <v>September</v>
      </c>
      <c r="C10978" s="3">
        <v>45550</v>
      </c>
      <c r="D10978" s="2" t="s">
        <v>20</v>
      </c>
      <c r="E10978" s="2">
        <v>2044.09</v>
      </c>
      <c r="F10978" s="2" t="s">
        <v>27</v>
      </c>
      <c r="G10978" s="2">
        <f t="shared" si="343"/>
        <v>204.40899999999999</v>
      </c>
      <c r="H10978" s="2">
        <v>7</v>
      </c>
      <c r="I10978" s="3">
        <v>45551</v>
      </c>
      <c r="J10978" s="2" t="s">
        <v>16</v>
      </c>
      <c r="K10978" s="2" t="s">
        <v>23</v>
      </c>
      <c r="L10978" s="2">
        <v>538.70000000000005</v>
      </c>
      <c r="M10978" s="2" t="s">
        <v>24</v>
      </c>
    </row>
    <row r="10979" spans="1:13" ht="15.6" x14ac:dyDescent="0.3">
      <c r="A10979" s="2" t="s">
        <v>11011</v>
      </c>
      <c r="B10979" s="3" t="str">
        <f t="shared" si="342"/>
        <v>March</v>
      </c>
      <c r="C10979" s="3">
        <v>45013</v>
      </c>
      <c r="D10979" s="2" t="s">
        <v>26</v>
      </c>
      <c r="E10979" s="2">
        <v>1725.67</v>
      </c>
      <c r="F10979" s="2" t="s">
        <v>37</v>
      </c>
      <c r="G10979" s="2">
        <f t="shared" si="343"/>
        <v>172.56700000000001</v>
      </c>
      <c r="H10979" s="2">
        <v>5</v>
      </c>
      <c r="I10979" s="3">
        <v>45019</v>
      </c>
      <c r="J10979" s="2" t="s">
        <v>32</v>
      </c>
      <c r="K10979" s="2" t="s">
        <v>17</v>
      </c>
      <c r="L10979" s="2">
        <v>201.58</v>
      </c>
      <c r="M10979" s="2" t="s">
        <v>24</v>
      </c>
    </row>
    <row r="10980" spans="1:13" ht="15.6" x14ac:dyDescent="0.3">
      <c r="A10980" s="2" t="s">
        <v>11012</v>
      </c>
      <c r="B10980" s="3" t="str">
        <f t="shared" si="342"/>
        <v>October</v>
      </c>
      <c r="C10980" s="3">
        <v>45216</v>
      </c>
      <c r="D10980" s="2" t="s">
        <v>20</v>
      </c>
      <c r="E10980" s="2">
        <v>2571.61</v>
      </c>
      <c r="F10980" s="2" t="s">
        <v>21</v>
      </c>
      <c r="G10980" s="2">
        <f t="shared" si="343"/>
        <v>257.161</v>
      </c>
      <c r="H10980" s="2">
        <v>9</v>
      </c>
      <c r="I10980" s="3">
        <v>45217</v>
      </c>
      <c r="J10980" s="2" t="s">
        <v>16</v>
      </c>
      <c r="K10980" s="2" t="s">
        <v>23</v>
      </c>
      <c r="L10980" s="2">
        <v>241.28</v>
      </c>
      <c r="M10980" s="2" t="s">
        <v>49</v>
      </c>
    </row>
    <row r="10981" spans="1:13" ht="15.6" x14ac:dyDescent="0.3">
      <c r="A10981" s="2" t="s">
        <v>11013</v>
      </c>
      <c r="B10981" s="3" t="str">
        <f t="shared" si="342"/>
        <v>April</v>
      </c>
      <c r="C10981" s="3">
        <v>45383</v>
      </c>
      <c r="D10981" s="2" t="s">
        <v>42</v>
      </c>
      <c r="E10981" s="2">
        <v>264.72000000000003</v>
      </c>
      <c r="F10981" s="2" t="s">
        <v>34</v>
      </c>
      <c r="G10981" s="2">
        <f t="shared" si="343"/>
        <v>26.472000000000005</v>
      </c>
      <c r="H10981" s="2">
        <v>8</v>
      </c>
      <c r="I10981" s="3">
        <v>45385</v>
      </c>
      <c r="J10981" s="2" t="s">
        <v>16</v>
      </c>
      <c r="K10981" s="2" t="s">
        <v>28</v>
      </c>
      <c r="L10981" s="2">
        <v>27.27</v>
      </c>
      <c r="M10981" s="2" t="s">
        <v>49</v>
      </c>
    </row>
    <row r="10982" spans="1:13" ht="15.6" x14ac:dyDescent="0.3">
      <c r="A10982" s="2" t="s">
        <v>11014</v>
      </c>
      <c r="B10982" s="3" t="str">
        <f t="shared" si="342"/>
        <v>December</v>
      </c>
      <c r="C10982" s="3">
        <v>45283</v>
      </c>
      <c r="D10982" s="2" t="s">
        <v>26</v>
      </c>
      <c r="E10982" s="2">
        <v>3261.49</v>
      </c>
      <c r="F10982" s="2" t="s">
        <v>27</v>
      </c>
      <c r="G10982" s="2">
        <f t="shared" si="343"/>
        <v>326.149</v>
      </c>
      <c r="H10982" s="2">
        <v>9</v>
      </c>
      <c r="I10982" s="3">
        <v>45286</v>
      </c>
      <c r="J10982" s="2" t="s">
        <v>22</v>
      </c>
      <c r="K10982" s="2" t="s">
        <v>23</v>
      </c>
      <c r="L10982" s="2">
        <v>196.04</v>
      </c>
      <c r="M10982" s="2" t="s">
        <v>24</v>
      </c>
    </row>
    <row r="10983" spans="1:13" ht="15.6" x14ac:dyDescent="0.3">
      <c r="A10983" s="2" t="s">
        <v>11015</v>
      </c>
      <c r="B10983" s="3" t="str">
        <f t="shared" si="342"/>
        <v>September</v>
      </c>
      <c r="C10983" s="3">
        <v>45550</v>
      </c>
      <c r="D10983" s="2" t="s">
        <v>26</v>
      </c>
      <c r="E10983" s="2">
        <v>3069.31</v>
      </c>
      <c r="F10983" s="2" t="s">
        <v>27</v>
      </c>
      <c r="G10983" s="2">
        <f t="shared" si="343"/>
        <v>306.93099999999998</v>
      </c>
      <c r="H10983" s="2">
        <v>6</v>
      </c>
      <c r="I10983" s="3">
        <v>45556</v>
      </c>
      <c r="J10983" s="2" t="s">
        <v>22</v>
      </c>
      <c r="K10983" s="2" t="s">
        <v>17</v>
      </c>
      <c r="L10983" s="2">
        <v>718.05</v>
      </c>
      <c r="M10983" s="2" t="s">
        <v>18</v>
      </c>
    </row>
    <row r="10984" spans="1:13" ht="15.6" x14ac:dyDescent="0.3">
      <c r="A10984" s="2" t="s">
        <v>11016</v>
      </c>
      <c r="B10984" s="3" t="str">
        <f t="shared" si="342"/>
        <v>March</v>
      </c>
      <c r="C10984" s="3">
        <v>45372</v>
      </c>
      <c r="D10984" s="2" t="s">
        <v>20</v>
      </c>
      <c r="E10984" s="2">
        <v>1468.18</v>
      </c>
      <c r="F10984" s="2" t="s">
        <v>37</v>
      </c>
      <c r="G10984" s="2">
        <f t="shared" si="343"/>
        <v>146.81800000000001</v>
      </c>
      <c r="H10984" s="2">
        <v>8</v>
      </c>
      <c r="I10984" s="3">
        <v>45375</v>
      </c>
      <c r="J10984" s="2" t="s">
        <v>22</v>
      </c>
      <c r="K10984" s="2" t="s">
        <v>28</v>
      </c>
      <c r="L10984" s="2">
        <v>92.46</v>
      </c>
      <c r="M10984" s="2" t="s">
        <v>18</v>
      </c>
    </row>
    <row r="10985" spans="1:13" ht="15.6" x14ac:dyDescent="0.3">
      <c r="A10985" s="2" t="s">
        <v>11017</v>
      </c>
      <c r="B10985" s="3" t="str">
        <f t="shared" si="342"/>
        <v>September</v>
      </c>
      <c r="C10985" s="3">
        <v>45194</v>
      </c>
      <c r="D10985" s="2" t="s">
        <v>42</v>
      </c>
      <c r="E10985" s="2">
        <v>979.63</v>
      </c>
      <c r="F10985" s="2" t="s">
        <v>21</v>
      </c>
      <c r="G10985" s="2">
        <f t="shared" si="343"/>
        <v>97.963000000000008</v>
      </c>
      <c r="H10985" s="2">
        <v>2</v>
      </c>
      <c r="I10985" s="3">
        <v>45198</v>
      </c>
      <c r="J10985" s="2" t="s">
        <v>22</v>
      </c>
      <c r="K10985" s="2" t="s">
        <v>23</v>
      </c>
      <c r="L10985" s="2">
        <v>59.22</v>
      </c>
      <c r="M10985" s="2" t="s">
        <v>35</v>
      </c>
    </row>
    <row r="10986" spans="1:13" ht="15.6" x14ac:dyDescent="0.3">
      <c r="A10986" s="2" t="s">
        <v>11018</v>
      </c>
      <c r="B10986" s="3" t="str">
        <f t="shared" si="342"/>
        <v>August</v>
      </c>
      <c r="C10986" s="3">
        <v>45525</v>
      </c>
      <c r="D10986" s="2" t="s">
        <v>20</v>
      </c>
      <c r="E10986" s="2">
        <v>457.63</v>
      </c>
      <c r="F10986" s="2" t="s">
        <v>34</v>
      </c>
      <c r="G10986" s="2">
        <f t="shared" si="343"/>
        <v>45.763000000000005</v>
      </c>
      <c r="H10986" s="2">
        <v>5</v>
      </c>
      <c r="I10986" s="3">
        <v>45529</v>
      </c>
      <c r="J10986" s="2" t="s">
        <v>16</v>
      </c>
      <c r="K10986" s="2" t="s">
        <v>17</v>
      </c>
      <c r="L10986" s="2">
        <v>23.06</v>
      </c>
      <c r="M10986" s="2" t="s">
        <v>49</v>
      </c>
    </row>
    <row r="10987" spans="1:13" ht="15.6" x14ac:dyDescent="0.3">
      <c r="A10987" s="2" t="s">
        <v>11019</v>
      </c>
      <c r="B10987" s="3" t="str">
        <f t="shared" si="342"/>
        <v>August</v>
      </c>
      <c r="C10987" s="3">
        <v>45510</v>
      </c>
      <c r="D10987" s="2" t="s">
        <v>20</v>
      </c>
      <c r="E10987" s="2">
        <v>2977.98</v>
      </c>
      <c r="F10987" s="2" t="s">
        <v>37</v>
      </c>
      <c r="G10987" s="2">
        <f t="shared" si="343"/>
        <v>297.798</v>
      </c>
      <c r="H10987" s="2">
        <v>8</v>
      </c>
      <c r="I10987" s="3">
        <v>45513</v>
      </c>
      <c r="J10987" s="2" t="s">
        <v>32</v>
      </c>
      <c r="K10987" s="2" t="s">
        <v>17</v>
      </c>
      <c r="L10987" s="2">
        <v>152.43</v>
      </c>
      <c r="M10987" s="2" t="s">
        <v>49</v>
      </c>
    </row>
    <row r="10988" spans="1:13" ht="15.6" x14ac:dyDescent="0.3">
      <c r="A10988" s="2" t="s">
        <v>11020</v>
      </c>
      <c r="B10988" s="3" t="str">
        <f t="shared" si="342"/>
        <v>May</v>
      </c>
      <c r="C10988" s="3">
        <v>45054</v>
      </c>
      <c r="D10988" s="2" t="s">
        <v>26</v>
      </c>
      <c r="E10988" s="2">
        <v>2887.61</v>
      </c>
      <c r="F10988" s="2" t="s">
        <v>21</v>
      </c>
      <c r="G10988" s="2">
        <f t="shared" si="343"/>
        <v>288.76100000000002</v>
      </c>
      <c r="H10988" s="2">
        <v>2</v>
      </c>
      <c r="I10988" s="3">
        <v>45056</v>
      </c>
      <c r="J10988" s="2" t="s">
        <v>22</v>
      </c>
      <c r="K10988" s="2" t="s">
        <v>28</v>
      </c>
      <c r="L10988" s="2">
        <v>635.25</v>
      </c>
      <c r="M10988" s="2" t="s">
        <v>49</v>
      </c>
    </row>
    <row r="10989" spans="1:13" ht="15.6" x14ac:dyDescent="0.3">
      <c r="A10989" s="2" t="s">
        <v>11021</v>
      </c>
      <c r="B10989" s="3" t="str">
        <f t="shared" si="342"/>
        <v>March</v>
      </c>
      <c r="C10989" s="3">
        <v>45006</v>
      </c>
      <c r="D10989" s="2" t="s">
        <v>14</v>
      </c>
      <c r="E10989" s="2">
        <v>2713.26</v>
      </c>
      <c r="F10989" s="2" t="s">
        <v>34</v>
      </c>
      <c r="G10989" s="2">
        <f t="shared" si="343"/>
        <v>271.32600000000002</v>
      </c>
      <c r="H10989" s="2">
        <v>2</v>
      </c>
      <c r="I10989" s="3">
        <v>45013</v>
      </c>
      <c r="J10989" s="2" t="s">
        <v>16</v>
      </c>
      <c r="K10989" s="2" t="s">
        <v>23</v>
      </c>
      <c r="L10989" s="2">
        <v>471.68</v>
      </c>
      <c r="M10989" s="2" t="s">
        <v>29</v>
      </c>
    </row>
    <row r="10990" spans="1:13" ht="15.6" x14ac:dyDescent="0.3">
      <c r="A10990" s="2" t="s">
        <v>11022</v>
      </c>
      <c r="B10990" s="3" t="str">
        <f t="shared" si="342"/>
        <v>March</v>
      </c>
      <c r="C10990" s="3">
        <v>45010</v>
      </c>
      <c r="D10990" s="2" t="s">
        <v>14</v>
      </c>
      <c r="E10990" s="2">
        <v>4929.53</v>
      </c>
      <c r="F10990" s="2" t="s">
        <v>34</v>
      </c>
      <c r="G10990" s="2">
        <f t="shared" si="343"/>
        <v>492.95299999999997</v>
      </c>
      <c r="H10990" s="2">
        <v>3</v>
      </c>
      <c r="I10990" s="3">
        <v>45015</v>
      </c>
      <c r="J10990" s="2" t="s">
        <v>16</v>
      </c>
      <c r="K10990" s="2" t="s">
        <v>28</v>
      </c>
      <c r="L10990" s="2">
        <v>1075.03</v>
      </c>
      <c r="M10990" s="2" t="s">
        <v>49</v>
      </c>
    </row>
    <row r="10991" spans="1:13" ht="15.6" x14ac:dyDescent="0.3">
      <c r="A10991" s="2" t="s">
        <v>11023</v>
      </c>
      <c r="B10991" s="3" t="str">
        <f t="shared" si="342"/>
        <v>June</v>
      </c>
      <c r="C10991" s="3">
        <v>45466</v>
      </c>
      <c r="D10991" s="2" t="s">
        <v>20</v>
      </c>
      <c r="E10991" s="2">
        <v>2704.57</v>
      </c>
      <c r="F10991" s="2" t="s">
        <v>15</v>
      </c>
      <c r="G10991" s="2">
        <f t="shared" si="343"/>
        <v>270.45700000000005</v>
      </c>
      <c r="H10991" s="2">
        <v>2</v>
      </c>
      <c r="I10991" s="3">
        <v>45473</v>
      </c>
      <c r="J10991" s="2" t="s">
        <v>22</v>
      </c>
      <c r="K10991" s="2" t="s">
        <v>23</v>
      </c>
      <c r="L10991" s="2">
        <v>291.93</v>
      </c>
      <c r="M10991" s="2" t="s">
        <v>29</v>
      </c>
    </row>
    <row r="10992" spans="1:13" ht="15.6" x14ac:dyDescent="0.3">
      <c r="A10992" s="2" t="s">
        <v>11024</v>
      </c>
      <c r="B10992" s="3" t="str">
        <f t="shared" si="342"/>
        <v>February</v>
      </c>
      <c r="C10992" s="3">
        <v>45340</v>
      </c>
      <c r="D10992" s="2" t="s">
        <v>26</v>
      </c>
      <c r="E10992" s="2">
        <v>3636.77</v>
      </c>
      <c r="F10992" s="2" t="s">
        <v>34</v>
      </c>
      <c r="G10992" s="2">
        <f t="shared" si="343"/>
        <v>363.67700000000002</v>
      </c>
      <c r="H10992" s="2">
        <v>4</v>
      </c>
      <c r="I10992" s="3">
        <v>45342</v>
      </c>
      <c r="J10992" s="2" t="s">
        <v>22</v>
      </c>
      <c r="K10992" s="2" t="s">
        <v>28</v>
      </c>
      <c r="L10992" s="2">
        <v>835.97</v>
      </c>
      <c r="M10992" s="2" t="s">
        <v>24</v>
      </c>
    </row>
    <row r="10993" spans="1:13" ht="15.6" x14ac:dyDescent="0.3">
      <c r="A10993" s="2" t="s">
        <v>11025</v>
      </c>
      <c r="B10993" s="3" t="str">
        <f t="shared" si="342"/>
        <v>April</v>
      </c>
      <c r="C10993" s="3">
        <v>45385</v>
      </c>
      <c r="D10993" s="2" t="s">
        <v>42</v>
      </c>
      <c r="E10993" s="2">
        <v>653.29999999999995</v>
      </c>
      <c r="F10993" s="2" t="s">
        <v>21</v>
      </c>
      <c r="G10993" s="2">
        <f t="shared" si="343"/>
        <v>65.33</v>
      </c>
      <c r="H10993" s="2">
        <v>4</v>
      </c>
      <c r="I10993" s="3">
        <v>45392</v>
      </c>
      <c r="J10993" s="2" t="s">
        <v>16</v>
      </c>
      <c r="K10993" s="2" t="s">
        <v>28</v>
      </c>
      <c r="L10993" s="2">
        <v>83.55</v>
      </c>
      <c r="M10993" s="2" t="s">
        <v>29</v>
      </c>
    </row>
    <row r="10994" spans="1:13" ht="15.6" x14ac:dyDescent="0.3">
      <c r="A10994" s="2" t="s">
        <v>11026</v>
      </c>
      <c r="B10994" s="3" t="str">
        <f t="shared" si="342"/>
        <v>February</v>
      </c>
      <c r="C10994" s="3">
        <v>45327</v>
      </c>
      <c r="D10994" s="2" t="s">
        <v>14</v>
      </c>
      <c r="E10994" s="2">
        <v>1564.96</v>
      </c>
      <c r="F10994" s="2" t="s">
        <v>37</v>
      </c>
      <c r="G10994" s="2">
        <f t="shared" si="343"/>
        <v>156.49600000000001</v>
      </c>
      <c r="H10994" s="2">
        <v>1</v>
      </c>
      <c r="I10994" s="3">
        <v>45329</v>
      </c>
      <c r="J10994" s="2" t="s">
        <v>22</v>
      </c>
      <c r="K10994" s="2" t="s">
        <v>28</v>
      </c>
      <c r="L10994" s="2">
        <v>272.73</v>
      </c>
      <c r="M10994" s="2" t="s">
        <v>18</v>
      </c>
    </row>
    <row r="10995" spans="1:13" ht="15.6" x14ac:dyDescent="0.3">
      <c r="A10995" s="2" t="s">
        <v>11027</v>
      </c>
      <c r="B10995" s="3" t="str">
        <f t="shared" si="342"/>
        <v>October</v>
      </c>
      <c r="C10995" s="3">
        <v>45576</v>
      </c>
      <c r="D10995" s="2" t="s">
        <v>42</v>
      </c>
      <c r="E10995" s="2">
        <v>1449.69</v>
      </c>
      <c r="F10995" s="2" t="s">
        <v>37</v>
      </c>
      <c r="G10995" s="2">
        <f t="shared" si="343"/>
        <v>144.96900000000002</v>
      </c>
      <c r="H10995" s="2">
        <v>6</v>
      </c>
      <c r="I10995" s="3">
        <v>45580</v>
      </c>
      <c r="J10995" s="2" t="s">
        <v>16</v>
      </c>
      <c r="K10995" s="2" t="s">
        <v>23</v>
      </c>
      <c r="L10995" s="2">
        <v>385.06</v>
      </c>
      <c r="M10995" s="2" t="s">
        <v>35</v>
      </c>
    </row>
    <row r="10996" spans="1:13" ht="15.6" x14ac:dyDescent="0.3">
      <c r="A10996" s="2" t="s">
        <v>11028</v>
      </c>
      <c r="B10996" s="3" t="str">
        <f t="shared" si="342"/>
        <v>May</v>
      </c>
      <c r="C10996" s="3">
        <v>45429</v>
      </c>
      <c r="D10996" s="2" t="s">
        <v>14</v>
      </c>
      <c r="E10996" s="2">
        <v>2922.28</v>
      </c>
      <c r="F10996" s="2" t="s">
        <v>15</v>
      </c>
      <c r="G10996" s="2">
        <f t="shared" si="343"/>
        <v>292.22800000000001</v>
      </c>
      <c r="H10996" s="2">
        <v>7</v>
      </c>
      <c r="I10996" s="3">
        <v>45431</v>
      </c>
      <c r="J10996" s="2" t="s">
        <v>16</v>
      </c>
      <c r="K10996" s="2" t="s">
        <v>17</v>
      </c>
      <c r="L10996" s="2">
        <v>193.39</v>
      </c>
      <c r="M10996" s="2" t="s">
        <v>49</v>
      </c>
    </row>
    <row r="10997" spans="1:13" ht="15.6" x14ac:dyDescent="0.3">
      <c r="A10997" s="2" t="s">
        <v>11029</v>
      </c>
      <c r="B10997" s="3" t="str">
        <f t="shared" si="342"/>
        <v>December</v>
      </c>
      <c r="C10997" s="3">
        <v>45277</v>
      </c>
      <c r="D10997" s="2" t="s">
        <v>26</v>
      </c>
      <c r="E10997" s="2">
        <v>1720.98</v>
      </c>
      <c r="F10997" s="2" t="s">
        <v>21</v>
      </c>
      <c r="G10997" s="2">
        <f t="shared" si="343"/>
        <v>172.09800000000001</v>
      </c>
      <c r="H10997" s="2">
        <v>7</v>
      </c>
      <c r="I10997" s="3">
        <v>45281</v>
      </c>
      <c r="J10997" s="2" t="s">
        <v>22</v>
      </c>
      <c r="K10997" s="2" t="s">
        <v>23</v>
      </c>
      <c r="L10997" s="2">
        <v>454.01</v>
      </c>
      <c r="M10997" s="2" t="s">
        <v>29</v>
      </c>
    </row>
    <row r="10998" spans="1:13" ht="15.6" x14ac:dyDescent="0.3">
      <c r="A10998" s="2" t="s">
        <v>11030</v>
      </c>
      <c r="B10998" s="3" t="str">
        <f t="shared" si="342"/>
        <v>June</v>
      </c>
      <c r="C10998" s="3">
        <v>45449</v>
      </c>
      <c r="D10998" s="2" t="s">
        <v>20</v>
      </c>
      <c r="E10998" s="2">
        <v>3241.23</v>
      </c>
      <c r="F10998" s="2" t="s">
        <v>34</v>
      </c>
      <c r="G10998" s="2">
        <f t="shared" si="343"/>
        <v>324.12300000000005</v>
      </c>
      <c r="H10998" s="2">
        <v>5</v>
      </c>
      <c r="I10998" s="3">
        <v>45453</v>
      </c>
      <c r="J10998" s="2" t="s">
        <v>16</v>
      </c>
      <c r="K10998" s="2" t="s">
        <v>23</v>
      </c>
      <c r="L10998" s="2">
        <v>430.68</v>
      </c>
      <c r="M10998" s="2" t="s">
        <v>18</v>
      </c>
    </row>
    <row r="10999" spans="1:13" ht="15.6" x14ac:dyDescent="0.3">
      <c r="A10999" s="2" t="s">
        <v>11031</v>
      </c>
      <c r="B10999" s="3" t="str">
        <f t="shared" si="342"/>
        <v>November</v>
      </c>
      <c r="C10999" s="3">
        <v>45613</v>
      </c>
      <c r="D10999" s="2" t="s">
        <v>42</v>
      </c>
      <c r="E10999" s="2">
        <v>3481.44</v>
      </c>
      <c r="F10999" s="2" t="s">
        <v>15</v>
      </c>
      <c r="G10999" s="2">
        <f t="shared" si="343"/>
        <v>348.14400000000001</v>
      </c>
      <c r="H10999" s="2">
        <v>4</v>
      </c>
      <c r="I10999" s="3">
        <v>45619</v>
      </c>
      <c r="J10999" s="2" t="s">
        <v>22</v>
      </c>
      <c r="K10999" s="2" t="s">
        <v>28</v>
      </c>
      <c r="L10999" s="2">
        <v>387.86</v>
      </c>
      <c r="M10999" s="2" t="s">
        <v>49</v>
      </c>
    </row>
    <row r="11000" spans="1:13" ht="15.6" x14ac:dyDescent="0.3">
      <c r="A11000" s="2" t="s">
        <v>11032</v>
      </c>
      <c r="B11000" s="3" t="str">
        <f t="shared" si="342"/>
        <v>October</v>
      </c>
      <c r="C11000" s="3">
        <v>45574</v>
      </c>
      <c r="D11000" s="2" t="s">
        <v>42</v>
      </c>
      <c r="E11000" s="2">
        <v>265.08</v>
      </c>
      <c r="F11000" s="2" t="s">
        <v>27</v>
      </c>
      <c r="G11000" s="2">
        <f t="shared" si="343"/>
        <v>26.507999999999999</v>
      </c>
      <c r="H11000" s="2">
        <v>2</v>
      </c>
      <c r="I11000" s="3">
        <v>45581</v>
      </c>
      <c r="J11000" s="2" t="s">
        <v>32</v>
      </c>
      <c r="K11000" s="2" t="s">
        <v>23</v>
      </c>
      <c r="L11000" s="2">
        <v>69.5</v>
      </c>
      <c r="M11000" s="2" t="s">
        <v>29</v>
      </c>
    </row>
    <row r="11001" spans="1:13" ht="15.6" x14ac:dyDescent="0.3">
      <c r="A11001" s="2" t="s">
        <v>11033</v>
      </c>
      <c r="B11001" s="3" t="str">
        <f t="shared" si="342"/>
        <v>January</v>
      </c>
      <c r="C11001" s="3">
        <v>44957</v>
      </c>
      <c r="D11001" s="2" t="s">
        <v>20</v>
      </c>
      <c r="E11001" s="2">
        <v>3234.81</v>
      </c>
      <c r="F11001" s="2" t="s">
        <v>21</v>
      </c>
      <c r="G11001" s="2">
        <f t="shared" si="343"/>
        <v>323.48099999999999</v>
      </c>
      <c r="H11001" s="2">
        <v>5</v>
      </c>
      <c r="I11001" s="3">
        <v>44958</v>
      </c>
      <c r="J11001" s="2" t="s">
        <v>32</v>
      </c>
      <c r="K11001" s="2" t="s">
        <v>17</v>
      </c>
      <c r="L11001" s="2">
        <v>723.79</v>
      </c>
      <c r="M11001" s="2" t="s">
        <v>40</v>
      </c>
    </row>
    <row r="11002" spans="1:13" ht="15.6" x14ac:dyDescent="0.3">
      <c r="A11002" s="2" t="s">
        <v>11034</v>
      </c>
      <c r="B11002" s="3" t="str">
        <f t="shared" si="342"/>
        <v>December</v>
      </c>
      <c r="C11002" s="3">
        <v>45283</v>
      </c>
      <c r="D11002" s="2" t="s">
        <v>42</v>
      </c>
      <c r="E11002" s="2">
        <v>672.26</v>
      </c>
      <c r="F11002" s="2" t="s">
        <v>15</v>
      </c>
      <c r="G11002" s="2">
        <f t="shared" si="343"/>
        <v>67.225999999999999</v>
      </c>
      <c r="H11002" s="2">
        <v>4</v>
      </c>
      <c r="I11002" s="3">
        <v>45290</v>
      </c>
      <c r="J11002" s="2" t="s">
        <v>16</v>
      </c>
      <c r="K11002" s="2" t="s">
        <v>23</v>
      </c>
      <c r="L11002" s="2">
        <v>83.36</v>
      </c>
      <c r="M11002" s="2" t="s">
        <v>35</v>
      </c>
    </row>
    <row r="11003" spans="1:13" ht="15.6" x14ac:dyDescent="0.3">
      <c r="A11003" s="2" t="s">
        <v>11035</v>
      </c>
      <c r="B11003" s="3" t="str">
        <f t="shared" si="342"/>
        <v>November</v>
      </c>
      <c r="C11003" s="3">
        <v>45603</v>
      </c>
      <c r="D11003" s="2" t="s">
        <v>14</v>
      </c>
      <c r="E11003" s="2">
        <v>2379.16</v>
      </c>
      <c r="F11003" s="2" t="s">
        <v>37</v>
      </c>
      <c r="G11003" s="2">
        <f t="shared" si="343"/>
        <v>237.916</v>
      </c>
      <c r="H11003" s="2">
        <v>8</v>
      </c>
      <c r="I11003" s="3">
        <v>45609</v>
      </c>
      <c r="J11003" s="2" t="s">
        <v>16</v>
      </c>
      <c r="K11003" s="2" t="s">
        <v>28</v>
      </c>
      <c r="L11003" s="2">
        <v>533.44000000000005</v>
      </c>
      <c r="M11003" s="2" t="s">
        <v>24</v>
      </c>
    </row>
    <row r="11004" spans="1:13" ht="15.6" x14ac:dyDescent="0.3">
      <c r="A11004" s="2" t="s">
        <v>11036</v>
      </c>
      <c r="B11004" s="3" t="str">
        <f t="shared" si="342"/>
        <v>June</v>
      </c>
      <c r="C11004" s="3">
        <v>45087</v>
      </c>
      <c r="D11004" s="2" t="s">
        <v>20</v>
      </c>
      <c r="E11004" s="2">
        <v>3660.23</v>
      </c>
      <c r="F11004" s="2" t="s">
        <v>15</v>
      </c>
      <c r="G11004" s="2">
        <f t="shared" si="343"/>
        <v>366.02300000000002</v>
      </c>
      <c r="H11004" s="2">
        <v>1</v>
      </c>
      <c r="I11004" s="3">
        <v>45089</v>
      </c>
      <c r="J11004" s="2" t="s">
        <v>22</v>
      </c>
      <c r="K11004" s="2" t="s">
        <v>28</v>
      </c>
      <c r="L11004" s="2">
        <v>1009.75</v>
      </c>
      <c r="M11004" s="2" t="s">
        <v>40</v>
      </c>
    </row>
    <row r="11005" spans="1:13" ht="15.6" x14ac:dyDescent="0.3">
      <c r="A11005" s="2" t="s">
        <v>11037</v>
      </c>
      <c r="B11005" s="3" t="str">
        <f t="shared" si="342"/>
        <v>October</v>
      </c>
      <c r="C11005" s="3">
        <v>45575</v>
      </c>
      <c r="D11005" s="2" t="s">
        <v>14</v>
      </c>
      <c r="E11005" s="2">
        <v>3546.39</v>
      </c>
      <c r="F11005" s="2" t="s">
        <v>27</v>
      </c>
      <c r="G11005" s="2">
        <f t="shared" si="343"/>
        <v>354.63900000000001</v>
      </c>
      <c r="H11005" s="2">
        <v>7</v>
      </c>
      <c r="I11005" s="3">
        <v>45582</v>
      </c>
      <c r="J11005" s="2" t="s">
        <v>22</v>
      </c>
      <c r="K11005" s="2" t="s">
        <v>28</v>
      </c>
      <c r="L11005" s="2">
        <v>949.09</v>
      </c>
      <c r="M11005" s="2" t="s">
        <v>18</v>
      </c>
    </row>
    <row r="11006" spans="1:13" ht="15.6" x14ac:dyDescent="0.3">
      <c r="A11006" s="2" t="s">
        <v>11038</v>
      </c>
      <c r="B11006" s="3" t="str">
        <f t="shared" si="342"/>
        <v>November</v>
      </c>
      <c r="C11006" s="3">
        <v>45612</v>
      </c>
      <c r="D11006" s="2" t="s">
        <v>14</v>
      </c>
      <c r="E11006" s="2">
        <v>1569.13</v>
      </c>
      <c r="F11006" s="2" t="s">
        <v>21</v>
      </c>
      <c r="G11006" s="2">
        <f t="shared" si="343"/>
        <v>156.91300000000001</v>
      </c>
      <c r="H11006" s="2">
        <v>5</v>
      </c>
      <c r="I11006" s="3">
        <v>45614</v>
      </c>
      <c r="J11006" s="2" t="s">
        <v>22</v>
      </c>
      <c r="K11006" s="2" t="s">
        <v>28</v>
      </c>
      <c r="L11006" s="2">
        <v>394.73</v>
      </c>
      <c r="M11006" s="2" t="s">
        <v>40</v>
      </c>
    </row>
    <row r="11007" spans="1:13" ht="15.6" x14ac:dyDescent="0.3">
      <c r="A11007" s="2" t="s">
        <v>11039</v>
      </c>
      <c r="B11007" s="3" t="str">
        <f t="shared" si="342"/>
        <v>May</v>
      </c>
      <c r="C11007" s="3">
        <v>45423</v>
      </c>
      <c r="D11007" s="2" t="s">
        <v>26</v>
      </c>
      <c r="E11007" s="2">
        <v>1434.59</v>
      </c>
      <c r="F11007" s="2" t="s">
        <v>15</v>
      </c>
      <c r="G11007" s="2">
        <f t="shared" si="343"/>
        <v>143.459</v>
      </c>
      <c r="H11007" s="2">
        <v>5</v>
      </c>
      <c r="I11007" s="3">
        <v>45425</v>
      </c>
      <c r="J11007" s="2" t="s">
        <v>16</v>
      </c>
      <c r="K11007" s="2" t="s">
        <v>23</v>
      </c>
      <c r="L11007" s="2">
        <v>429.21</v>
      </c>
      <c r="M11007" s="2" t="s">
        <v>35</v>
      </c>
    </row>
    <row r="11008" spans="1:13" ht="15.6" x14ac:dyDescent="0.3">
      <c r="A11008" s="2" t="s">
        <v>11040</v>
      </c>
      <c r="B11008" s="3" t="str">
        <f t="shared" si="342"/>
        <v>September</v>
      </c>
      <c r="C11008" s="3">
        <v>45195</v>
      </c>
      <c r="D11008" s="2" t="s">
        <v>14</v>
      </c>
      <c r="E11008" s="2">
        <v>2257.11</v>
      </c>
      <c r="F11008" s="2" t="s">
        <v>34</v>
      </c>
      <c r="G11008" s="2">
        <f t="shared" si="343"/>
        <v>225.71100000000001</v>
      </c>
      <c r="H11008" s="2">
        <v>1</v>
      </c>
      <c r="I11008" s="3">
        <v>45201</v>
      </c>
      <c r="J11008" s="2" t="s">
        <v>16</v>
      </c>
      <c r="K11008" s="2" t="s">
        <v>23</v>
      </c>
      <c r="L11008" s="2">
        <v>208.14</v>
      </c>
      <c r="M11008" s="2" t="s">
        <v>49</v>
      </c>
    </row>
    <row r="11009" spans="1:13" ht="15.6" x14ac:dyDescent="0.3">
      <c r="A11009" s="2" t="s">
        <v>11041</v>
      </c>
      <c r="B11009" s="3" t="str">
        <f t="shared" si="342"/>
        <v>September</v>
      </c>
      <c r="C11009" s="3">
        <v>45170</v>
      </c>
      <c r="D11009" s="2" t="s">
        <v>26</v>
      </c>
      <c r="E11009" s="2">
        <v>1024.47</v>
      </c>
      <c r="F11009" s="2" t="s">
        <v>21</v>
      </c>
      <c r="G11009" s="2">
        <f t="shared" si="343"/>
        <v>102.447</v>
      </c>
      <c r="H11009" s="2">
        <v>9</v>
      </c>
      <c r="I11009" s="3">
        <v>45177</v>
      </c>
      <c r="J11009" s="2" t="s">
        <v>22</v>
      </c>
      <c r="K11009" s="2" t="s">
        <v>23</v>
      </c>
      <c r="L11009" s="2">
        <v>243.16</v>
      </c>
      <c r="M11009" s="2" t="s">
        <v>40</v>
      </c>
    </row>
    <row r="11010" spans="1:13" ht="15.6" x14ac:dyDescent="0.3">
      <c r="A11010" s="2" t="s">
        <v>11042</v>
      </c>
      <c r="B11010" s="3" t="str">
        <f t="shared" ref="B11010:B11073" si="344">TEXT(C11010,"MMMM")</f>
        <v>February</v>
      </c>
      <c r="C11010" s="3">
        <v>45338</v>
      </c>
      <c r="D11010" s="2" t="s">
        <v>42</v>
      </c>
      <c r="E11010" s="2">
        <v>4876.03</v>
      </c>
      <c r="F11010" s="2" t="s">
        <v>15</v>
      </c>
      <c r="G11010" s="2">
        <f t="shared" ref="G11010:G11073" si="345">E11010*10%</f>
        <v>487.60300000000001</v>
      </c>
      <c r="H11010" s="2">
        <v>7</v>
      </c>
      <c r="I11010" s="3">
        <v>45341</v>
      </c>
      <c r="J11010" s="2" t="s">
        <v>22</v>
      </c>
      <c r="K11010" s="2" t="s">
        <v>23</v>
      </c>
      <c r="L11010" s="2">
        <v>602.71</v>
      </c>
      <c r="M11010" s="2" t="s">
        <v>29</v>
      </c>
    </row>
    <row r="11011" spans="1:13" ht="15.6" x14ac:dyDescent="0.3">
      <c r="A11011" s="2" t="s">
        <v>11043</v>
      </c>
      <c r="B11011" s="3" t="str">
        <f t="shared" si="344"/>
        <v>July</v>
      </c>
      <c r="C11011" s="3">
        <v>45490</v>
      </c>
      <c r="D11011" s="2" t="s">
        <v>42</v>
      </c>
      <c r="E11011" s="2">
        <v>1790.09</v>
      </c>
      <c r="F11011" s="2" t="s">
        <v>15</v>
      </c>
      <c r="G11011" s="2">
        <f t="shared" si="345"/>
        <v>179.00900000000001</v>
      </c>
      <c r="H11011" s="2">
        <v>2</v>
      </c>
      <c r="I11011" s="3">
        <v>45495</v>
      </c>
      <c r="J11011" s="2" t="s">
        <v>16</v>
      </c>
      <c r="K11011" s="2" t="s">
        <v>23</v>
      </c>
      <c r="L11011" s="2">
        <v>506.54</v>
      </c>
      <c r="M11011" s="2" t="s">
        <v>49</v>
      </c>
    </row>
    <row r="11012" spans="1:13" ht="15.6" x14ac:dyDescent="0.3">
      <c r="A11012" s="2" t="s">
        <v>11044</v>
      </c>
      <c r="B11012" s="3" t="str">
        <f t="shared" si="344"/>
        <v>July</v>
      </c>
      <c r="C11012" s="3">
        <v>45115</v>
      </c>
      <c r="D11012" s="2" t="s">
        <v>26</v>
      </c>
      <c r="E11012" s="2">
        <v>4622.67</v>
      </c>
      <c r="F11012" s="2" t="s">
        <v>21</v>
      </c>
      <c r="G11012" s="2">
        <f t="shared" si="345"/>
        <v>462.26700000000005</v>
      </c>
      <c r="H11012" s="2">
        <v>5</v>
      </c>
      <c r="I11012" s="3">
        <v>45120</v>
      </c>
      <c r="J11012" s="2" t="s">
        <v>32</v>
      </c>
      <c r="K11012" s="2" t="s">
        <v>17</v>
      </c>
      <c r="L11012" s="2">
        <v>324.13</v>
      </c>
      <c r="M11012" s="2" t="s">
        <v>18</v>
      </c>
    </row>
    <row r="11013" spans="1:13" ht="15.6" x14ac:dyDescent="0.3">
      <c r="A11013" s="2" t="s">
        <v>11045</v>
      </c>
      <c r="B11013" s="3" t="str">
        <f t="shared" si="344"/>
        <v>January</v>
      </c>
      <c r="C11013" s="3">
        <v>44936</v>
      </c>
      <c r="D11013" s="2" t="s">
        <v>14</v>
      </c>
      <c r="E11013" s="2">
        <v>4550.5</v>
      </c>
      <c r="F11013" s="2" t="s">
        <v>37</v>
      </c>
      <c r="G11013" s="2">
        <f t="shared" si="345"/>
        <v>455.05</v>
      </c>
      <c r="H11013" s="2">
        <v>8</v>
      </c>
      <c r="I11013" s="3">
        <v>44939</v>
      </c>
      <c r="J11013" s="2" t="s">
        <v>16</v>
      </c>
      <c r="K11013" s="2" t="s">
        <v>28</v>
      </c>
      <c r="L11013" s="2">
        <v>987.07</v>
      </c>
      <c r="M11013" s="2" t="s">
        <v>49</v>
      </c>
    </row>
    <row r="11014" spans="1:13" ht="15.6" x14ac:dyDescent="0.3">
      <c r="A11014" s="2" t="s">
        <v>11046</v>
      </c>
      <c r="B11014" s="3" t="str">
        <f t="shared" si="344"/>
        <v>November</v>
      </c>
      <c r="C11014" s="3">
        <v>45608</v>
      </c>
      <c r="D11014" s="2" t="s">
        <v>20</v>
      </c>
      <c r="E11014" s="2">
        <v>1887.76</v>
      </c>
      <c r="F11014" s="2" t="s">
        <v>34</v>
      </c>
      <c r="G11014" s="2">
        <f t="shared" si="345"/>
        <v>188.77600000000001</v>
      </c>
      <c r="H11014" s="2">
        <v>7</v>
      </c>
      <c r="I11014" s="3">
        <v>45614</v>
      </c>
      <c r="J11014" s="2" t="s">
        <v>32</v>
      </c>
      <c r="K11014" s="2" t="s">
        <v>23</v>
      </c>
      <c r="L11014" s="2">
        <v>189.71</v>
      </c>
      <c r="M11014" s="2" t="s">
        <v>18</v>
      </c>
    </row>
    <row r="11015" spans="1:13" ht="15.6" x14ac:dyDescent="0.3">
      <c r="A11015" s="2" t="s">
        <v>11047</v>
      </c>
      <c r="B11015" s="3" t="str">
        <f t="shared" si="344"/>
        <v>June</v>
      </c>
      <c r="C11015" s="3">
        <v>45091</v>
      </c>
      <c r="D11015" s="2" t="s">
        <v>20</v>
      </c>
      <c r="E11015" s="2">
        <v>1345.01</v>
      </c>
      <c r="F11015" s="2" t="s">
        <v>21</v>
      </c>
      <c r="G11015" s="2">
        <f t="shared" si="345"/>
        <v>134.501</v>
      </c>
      <c r="H11015" s="2">
        <v>2</v>
      </c>
      <c r="I11015" s="3">
        <v>45097</v>
      </c>
      <c r="J11015" s="2" t="s">
        <v>16</v>
      </c>
      <c r="K11015" s="2" t="s">
        <v>23</v>
      </c>
      <c r="L11015" s="2">
        <v>400.31</v>
      </c>
      <c r="M11015" s="2" t="s">
        <v>24</v>
      </c>
    </row>
    <row r="11016" spans="1:13" ht="15.6" x14ac:dyDescent="0.3">
      <c r="A11016" s="2" t="s">
        <v>11048</v>
      </c>
      <c r="B11016" s="3" t="str">
        <f t="shared" si="344"/>
        <v>June</v>
      </c>
      <c r="C11016" s="3">
        <v>45453</v>
      </c>
      <c r="D11016" s="2" t="s">
        <v>26</v>
      </c>
      <c r="E11016" s="2">
        <v>3877.09</v>
      </c>
      <c r="F11016" s="2" t="s">
        <v>34</v>
      </c>
      <c r="G11016" s="2">
        <f t="shared" si="345"/>
        <v>387.70900000000006</v>
      </c>
      <c r="H11016" s="2">
        <v>7</v>
      </c>
      <c r="I11016" s="3">
        <v>45455</v>
      </c>
      <c r="J11016" s="2" t="s">
        <v>32</v>
      </c>
      <c r="K11016" s="2" t="s">
        <v>17</v>
      </c>
      <c r="L11016" s="2">
        <v>697.53</v>
      </c>
      <c r="M11016" s="2" t="s">
        <v>49</v>
      </c>
    </row>
    <row r="11017" spans="1:13" ht="15.6" x14ac:dyDescent="0.3">
      <c r="A11017" s="2" t="s">
        <v>11049</v>
      </c>
      <c r="B11017" s="3" t="str">
        <f t="shared" si="344"/>
        <v>December</v>
      </c>
      <c r="C11017" s="3">
        <v>45288</v>
      </c>
      <c r="D11017" s="2" t="s">
        <v>42</v>
      </c>
      <c r="E11017" s="2">
        <v>1223.95</v>
      </c>
      <c r="F11017" s="2" t="s">
        <v>34</v>
      </c>
      <c r="G11017" s="2">
        <f t="shared" si="345"/>
        <v>122.39500000000001</v>
      </c>
      <c r="H11017" s="2">
        <v>6</v>
      </c>
      <c r="I11017" s="3">
        <v>45292</v>
      </c>
      <c r="J11017" s="2" t="s">
        <v>16</v>
      </c>
      <c r="K11017" s="2" t="s">
        <v>17</v>
      </c>
      <c r="L11017" s="2">
        <v>224.32</v>
      </c>
      <c r="M11017" s="2" t="s">
        <v>40</v>
      </c>
    </row>
    <row r="11018" spans="1:13" ht="15.6" x14ac:dyDescent="0.3">
      <c r="A11018" s="2" t="s">
        <v>11050</v>
      </c>
      <c r="B11018" s="3" t="str">
        <f t="shared" si="344"/>
        <v>October</v>
      </c>
      <c r="C11018" s="3">
        <v>45594</v>
      </c>
      <c r="D11018" s="2" t="s">
        <v>42</v>
      </c>
      <c r="E11018" s="2">
        <v>2654.11</v>
      </c>
      <c r="F11018" s="2" t="s">
        <v>21</v>
      </c>
      <c r="G11018" s="2">
        <f t="shared" si="345"/>
        <v>265.411</v>
      </c>
      <c r="H11018" s="2">
        <v>8</v>
      </c>
      <c r="I11018" s="3">
        <v>45601</v>
      </c>
      <c r="J11018" s="2" t="s">
        <v>22</v>
      </c>
      <c r="K11018" s="2" t="s">
        <v>28</v>
      </c>
      <c r="L11018" s="2">
        <v>482.6</v>
      </c>
      <c r="M11018" s="2" t="s">
        <v>35</v>
      </c>
    </row>
    <row r="11019" spans="1:13" ht="15.6" x14ac:dyDescent="0.3">
      <c r="A11019" s="2" t="s">
        <v>11051</v>
      </c>
      <c r="B11019" s="3" t="str">
        <f t="shared" si="344"/>
        <v>November</v>
      </c>
      <c r="C11019" s="3">
        <v>45603</v>
      </c>
      <c r="D11019" s="2" t="s">
        <v>20</v>
      </c>
      <c r="E11019" s="2">
        <v>642.38</v>
      </c>
      <c r="F11019" s="2" t="s">
        <v>15</v>
      </c>
      <c r="G11019" s="2">
        <f t="shared" si="345"/>
        <v>64.238</v>
      </c>
      <c r="H11019" s="2">
        <v>9</v>
      </c>
      <c r="I11019" s="3">
        <v>45606</v>
      </c>
      <c r="J11019" s="2" t="s">
        <v>32</v>
      </c>
      <c r="K11019" s="2" t="s">
        <v>17</v>
      </c>
      <c r="L11019" s="2">
        <v>153.97999999999999</v>
      </c>
      <c r="M11019" s="2" t="s">
        <v>24</v>
      </c>
    </row>
    <row r="11020" spans="1:13" ht="15.6" x14ac:dyDescent="0.3">
      <c r="A11020" s="2" t="s">
        <v>11052</v>
      </c>
      <c r="B11020" s="3" t="str">
        <f t="shared" si="344"/>
        <v>July</v>
      </c>
      <c r="C11020" s="3">
        <v>45119</v>
      </c>
      <c r="D11020" s="2" t="s">
        <v>26</v>
      </c>
      <c r="E11020" s="2">
        <v>1991.07</v>
      </c>
      <c r="F11020" s="2" t="s">
        <v>37</v>
      </c>
      <c r="G11020" s="2">
        <f t="shared" si="345"/>
        <v>199.107</v>
      </c>
      <c r="H11020" s="2">
        <v>7</v>
      </c>
      <c r="I11020" s="3">
        <v>45123</v>
      </c>
      <c r="J11020" s="2" t="s">
        <v>32</v>
      </c>
      <c r="K11020" s="2" t="s">
        <v>28</v>
      </c>
      <c r="L11020" s="2">
        <v>583.08000000000004</v>
      </c>
      <c r="M11020" s="2" t="s">
        <v>29</v>
      </c>
    </row>
    <row r="11021" spans="1:13" ht="15.6" x14ac:dyDescent="0.3">
      <c r="A11021" s="2" t="s">
        <v>11053</v>
      </c>
      <c r="B11021" s="3" t="str">
        <f t="shared" si="344"/>
        <v>February</v>
      </c>
      <c r="C11021" s="3">
        <v>45323</v>
      </c>
      <c r="D11021" s="2" t="s">
        <v>20</v>
      </c>
      <c r="E11021" s="2">
        <v>482.96</v>
      </c>
      <c r="F11021" s="2" t="s">
        <v>34</v>
      </c>
      <c r="G11021" s="2">
        <f t="shared" si="345"/>
        <v>48.295999999999999</v>
      </c>
      <c r="H11021" s="2">
        <v>8</v>
      </c>
      <c r="I11021" s="3">
        <v>45326</v>
      </c>
      <c r="J11021" s="2" t="s">
        <v>32</v>
      </c>
      <c r="K11021" s="2" t="s">
        <v>17</v>
      </c>
      <c r="L11021" s="2">
        <v>140.13</v>
      </c>
      <c r="M11021" s="2" t="s">
        <v>49</v>
      </c>
    </row>
    <row r="11022" spans="1:13" ht="15.6" x14ac:dyDescent="0.3">
      <c r="A11022" s="2" t="s">
        <v>11054</v>
      </c>
      <c r="B11022" s="3" t="str">
        <f t="shared" si="344"/>
        <v>February</v>
      </c>
      <c r="C11022" s="3">
        <v>44982</v>
      </c>
      <c r="D11022" s="2" t="s">
        <v>14</v>
      </c>
      <c r="E11022" s="2">
        <v>1488.85</v>
      </c>
      <c r="F11022" s="2" t="s">
        <v>34</v>
      </c>
      <c r="G11022" s="2">
        <f t="shared" si="345"/>
        <v>148.88499999999999</v>
      </c>
      <c r="H11022" s="2">
        <v>7</v>
      </c>
      <c r="I11022" s="3">
        <v>44984</v>
      </c>
      <c r="J11022" s="2" t="s">
        <v>16</v>
      </c>
      <c r="K11022" s="2" t="s">
        <v>17</v>
      </c>
      <c r="L11022" s="2">
        <v>161.28</v>
      </c>
      <c r="M11022" s="2" t="s">
        <v>49</v>
      </c>
    </row>
    <row r="11023" spans="1:13" ht="15.6" x14ac:dyDescent="0.3">
      <c r="A11023" s="2" t="s">
        <v>11055</v>
      </c>
      <c r="B11023" s="3" t="str">
        <f t="shared" si="344"/>
        <v>May</v>
      </c>
      <c r="C11023" s="3">
        <v>45414</v>
      </c>
      <c r="D11023" s="2" t="s">
        <v>14</v>
      </c>
      <c r="E11023" s="2">
        <v>3359.94</v>
      </c>
      <c r="F11023" s="2" t="s">
        <v>15</v>
      </c>
      <c r="G11023" s="2">
        <f t="shared" si="345"/>
        <v>335.99400000000003</v>
      </c>
      <c r="H11023" s="2">
        <v>7</v>
      </c>
      <c r="I11023" s="3">
        <v>45420</v>
      </c>
      <c r="J11023" s="2" t="s">
        <v>16</v>
      </c>
      <c r="K11023" s="2" t="s">
        <v>17</v>
      </c>
      <c r="L11023" s="2">
        <v>637.34</v>
      </c>
      <c r="M11023" s="2" t="s">
        <v>29</v>
      </c>
    </row>
    <row r="11024" spans="1:13" ht="15.6" x14ac:dyDescent="0.3">
      <c r="A11024" s="2" t="s">
        <v>11056</v>
      </c>
      <c r="B11024" s="3" t="str">
        <f t="shared" si="344"/>
        <v>October</v>
      </c>
      <c r="C11024" s="3">
        <v>45212</v>
      </c>
      <c r="D11024" s="2" t="s">
        <v>26</v>
      </c>
      <c r="E11024" s="2">
        <v>4957.41</v>
      </c>
      <c r="F11024" s="2" t="s">
        <v>21</v>
      </c>
      <c r="G11024" s="2">
        <f t="shared" si="345"/>
        <v>495.74099999999999</v>
      </c>
      <c r="H11024" s="2">
        <v>1</v>
      </c>
      <c r="I11024" s="3">
        <v>45218</v>
      </c>
      <c r="J11024" s="2" t="s">
        <v>16</v>
      </c>
      <c r="K11024" s="2" t="s">
        <v>23</v>
      </c>
      <c r="L11024" s="2">
        <v>924.4</v>
      </c>
      <c r="M11024" s="2" t="s">
        <v>40</v>
      </c>
    </row>
    <row r="11025" spans="1:13" ht="15.6" x14ac:dyDescent="0.3">
      <c r="A11025" s="2" t="s">
        <v>11057</v>
      </c>
      <c r="B11025" s="3" t="str">
        <f t="shared" si="344"/>
        <v>September</v>
      </c>
      <c r="C11025" s="3">
        <v>45170</v>
      </c>
      <c r="D11025" s="2" t="s">
        <v>26</v>
      </c>
      <c r="E11025" s="2">
        <v>1348.56</v>
      </c>
      <c r="F11025" s="2" t="s">
        <v>37</v>
      </c>
      <c r="G11025" s="2">
        <f t="shared" si="345"/>
        <v>134.85599999999999</v>
      </c>
      <c r="H11025" s="2">
        <v>5</v>
      </c>
      <c r="I11025" s="3">
        <v>45177</v>
      </c>
      <c r="J11025" s="2" t="s">
        <v>32</v>
      </c>
      <c r="K11025" s="2" t="s">
        <v>17</v>
      </c>
      <c r="L11025" s="2">
        <v>109.41</v>
      </c>
      <c r="M11025" s="2" t="s">
        <v>18</v>
      </c>
    </row>
    <row r="11026" spans="1:13" ht="15.6" x14ac:dyDescent="0.3">
      <c r="A11026" s="2" t="s">
        <v>11058</v>
      </c>
      <c r="B11026" s="3" t="str">
        <f t="shared" si="344"/>
        <v>March</v>
      </c>
      <c r="C11026" s="3">
        <v>44990</v>
      </c>
      <c r="D11026" s="2" t="s">
        <v>14</v>
      </c>
      <c r="E11026" s="2">
        <v>2419.27</v>
      </c>
      <c r="F11026" s="2" t="s">
        <v>34</v>
      </c>
      <c r="G11026" s="2">
        <f t="shared" si="345"/>
        <v>241.92700000000002</v>
      </c>
      <c r="H11026" s="2">
        <v>5</v>
      </c>
      <c r="I11026" s="3">
        <v>44992</v>
      </c>
      <c r="J11026" s="2" t="s">
        <v>22</v>
      </c>
      <c r="K11026" s="2" t="s">
        <v>23</v>
      </c>
      <c r="L11026" s="2">
        <v>542.59</v>
      </c>
      <c r="M11026" s="2" t="s">
        <v>40</v>
      </c>
    </row>
    <row r="11027" spans="1:13" ht="15.6" x14ac:dyDescent="0.3">
      <c r="A11027" s="2" t="s">
        <v>11059</v>
      </c>
      <c r="B11027" s="3" t="str">
        <f t="shared" si="344"/>
        <v>October</v>
      </c>
      <c r="C11027" s="3">
        <v>45202</v>
      </c>
      <c r="D11027" s="2" t="s">
        <v>42</v>
      </c>
      <c r="E11027" s="2">
        <v>2295.4299999999998</v>
      </c>
      <c r="F11027" s="2" t="s">
        <v>34</v>
      </c>
      <c r="G11027" s="2">
        <f t="shared" si="345"/>
        <v>229.54300000000001</v>
      </c>
      <c r="H11027" s="2">
        <v>4</v>
      </c>
      <c r="I11027" s="3">
        <v>45205</v>
      </c>
      <c r="J11027" s="2" t="s">
        <v>16</v>
      </c>
      <c r="K11027" s="2" t="s">
        <v>28</v>
      </c>
      <c r="L11027" s="2">
        <v>550.39</v>
      </c>
      <c r="M11027" s="2" t="s">
        <v>24</v>
      </c>
    </row>
    <row r="11028" spans="1:13" ht="15.6" x14ac:dyDescent="0.3">
      <c r="A11028" s="2" t="s">
        <v>11060</v>
      </c>
      <c r="B11028" s="3" t="str">
        <f t="shared" si="344"/>
        <v>September</v>
      </c>
      <c r="C11028" s="3">
        <v>45172</v>
      </c>
      <c r="D11028" s="2" t="s">
        <v>26</v>
      </c>
      <c r="E11028" s="2">
        <v>1002.35</v>
      </c>
      <c r="F11028" s="2" t="s">
        <v>21</v>
      </c>
      <c r="G11028" s="2">
        <f t="shared" si="345"/>
        <v>100.23500000000001</v>
      </c>
      <c r="H11028" s="2">
        <v>1</v>
      </c>
      <c r="I11028" s="3">
        <v>45179</v>
      </c>
      <c r="J11028" s="2" t="s">
        <v>32</v>
      </c>
      <c r="K11028" s="2" t="s">
        <v>17</v>
      </c>
      <c r="L11028" s="2">
        <v>267.95999999999998</v>
      </c>
      <c r="M11028" s="2" t="s">
        <v>40</v>
      </c>
    </row>
    <row r="11029" spans="1:13" ht="15.6" x14ac:dyDescent="0.3">
      <c r="A11029" s="2" t="s">
        <v>11061</v>
      </c>
      <c r="B11029" s="3" t="str">
        <f t="shared" si="344"/>
        <v>April</v>
      </c>
      <c r="C11029" s="3">
        <v>45025</v>
      </c>
      <c r="D11029" s="2" t="s">
        <v>14</v>
      </c>
      <c r="E11029" s="2">
        <v>3089.34</v>
      </c>
      <c r="F11029" s="2" t="s">
        <v>15</v>
      </c>
      <c r="G11029" s="2">
        <f t="shared" si="345"/>
        <v>308.93400000000003</v>
      </c>
      <c r="H11029" s="2">
        <v>7</v>
      </c>
      <c r="I11029" s="3">
        <v>45027</v>
      </c>
      <c r="J11029" s="2" t="s">
        <v>22</v>
      </c>
      <c r="K11029" s="2" t="s">
        <v>23</v>
      </c>
      <c r="L11029" s="2">
        <v>722.54</v>
      </c>
      <c r="M11029" s="2" t="s">
        <v>49</v>
      </c>
    </row>
    <row r="11030" spans="1:13" ht="15.6" x14ac:dyDescent="0.3">
      <c r="A11030" s="2" t="s">
        <v>11062</v>
      </c>
      <c r="B11030" s="3" t="str">
        <f t="shared" si="344"/>
        <v>May</v>
      </c>
      <c r="C11030" s="3">
        <v>45436</v>
      </c>
      <c r="D11030" s="2" t="s">
        <v>14</v>
      </c>
      <c r="E11030" s="2">
        <v>3651.05</v>
      </c>
      <c r="F11030" s="2" t="s">
        <v>27</v>
      </c>
      <c r="G11030" s="2">
        <f t="shared" si="345"/>
        <v>365.10500000000002</v>
      </c>
      <c r="H11030" s="2">
        <v>8</v>
      </c>
      <c r="I11030" s="3">
        <v>45437</v>
      </c>
      <c r="J11030" s="2" t="s">
        <v>16</v>
      </c>
      <c r="K11030" s="2" t="s">
        <v>28</v>
      </c>
      <c r="L11030" s="2">
        <v>290.87</v>
      </c>
      <c r="M11030" s="2" t="s">
        <v>18</v>
      </c>
    </row>
    <row r="11031" spans="1:13" ht="15.6" x14ac:dyDescent="0.3">
      <c r="A11031" s="2" t="s">
        <v>11063</v>
      </c>
      <c r="B11031" s="3" t="str">
        <f t="shared" si="344"/>
        <v>October</v>
      </c>
      <c r="C11031" s="3">
        <v>45209</v>
      </c>
      <c r="D11031" s="2" t="s">
        <v>42</v>
      </c>
      <c r="E11031" s="2">
        <v>821.38</v>
      </c>
      <c r="F11031" s="2" t="s">
        <v>15</v>
      </c>
      <c r="G11031" s="2">
        <f t="shared" si="345"/>
        <v>82.138000000000005</v>
      </c>
      <c r="H11031" s="2">
        <v>5</v>
      </c>
      <c r="I11031" s="3">
        <v>45212</v>
      </c>
      <c r="J11031" s="2" t="s">
        <v>32</v>
      </c>
      <c r="K11031" s="2" t="s">
        <v>28</v>
      </c>
      <c r="L11031" s="2">
        <v>229.77</v>
      </c>
      <c r="M11031" s="2" t="s">
        <v>35</v>
      </c>
    </row>
    <row r="11032" spans="1:13" ht="15.6" x14ac:dyDescent="0.3">
      <c r="A11032" s="2" t="s">
        <v>11064</v>
      </c>
      <c r="B11032" s="3" t="str">
        <f t="shared" si="344"/>
        <v>May</v>
      </c>
      <c r="C11032" s="3">
        <v>45066</v>
      </c>
      <c r="D11032" s="2" t="s">
        <v>42</v>
      </c>
      <c r="E11032" s="2">
        <v>3809.91</v>
      </c>
      <c r="F11032" s="2" t="s">
        <v>34</v>
      </c>
      <c r="G11032" s="2">
        <f t="shared" si="345"/>
        <v>380.99099999999999</v>
      </c>
      <c r="H11032" s="2">
        <v>4</v>
      </c>
      <c r="I11032" s="3">
        <v>45073</v>
      </c>
      <c r="J11032" s="2" t="s">
        <v>32</v>
      </c>
      <c r="K11032" s="2" t="s">
        <v>23</v>
      </c>
      <c r="L11032" s="2">
        <v>391.37</v>
      </c>
      <c r="M11032" s="2" t="s">
        <v>18</v>
      </c>
    </row>
    <row r="11033" spans="1:13" ht="15.6" x14ac:dyDescent="0.3">
      <c r="A11033" s="2" t="s">
        <v>11065</v>
      </c>
      <c r="B11033" s="3" t="str">
        <f t="shared" si="344"/>
        <v>April</v>
      </c>
      <c r="C11033" s="3">
        <v>45035</v>
      </c>
      <c r="D11033" s="2" t="s">
        <v>42</v>
      </c>
      <c r="E11033" s="2">
        <v>3530.79</v>
      </c>
      <c r="F11033" s="2" t="s">
        <v>34</v>
      </c>
      <c r="G11033" s="2">
        <f t="shared" si="345"/>
        <v>353.07900000000001</v>
      </c>
      <c r="H11033" s="2">
        <v>9</v>
      </c>
      <c r="I11033" s="3">
        <v>45037</v>
      </c>
      <c r="J11033" s="2" t="s">
        <v>16</v>
      </c>
      <c r="K11033" s="2" t="s">
        <v>28</v>
      </c>
      <c r="L11033" s="2">
        <v>714.62</v>
      </c>
      <c r="M11033" s="2" t="s">
        <v>29</v>
      </c>
    </row>
    <row r="11034" spans="1:13" ht="15.6" x14ac:dyDescent="0.3">
      <c r="A11034" s="2" t="s">
        <v>11066</v>
      </c>
      <c r="B11034" s="3" t="str">
        <f t="shared" si="344"/>
        <v>August</v>
      </c>
      <c r="C11034" s="3">
        <v>45169</v>
      </c>
      <c r="D11034" s="2" t="s">
        <v>42</v>
      </c>
      <c r="E11034" s="2">
        <v>1066.98</v>
      </c>
      <c r="F11034" s="2" t="s">
        <v>37</v>
      </c>
      <c r="G11034" s="2">
        <f t="shared" si="345"/>
        <v>106.69800000000001</v>
      </c>
      <c r="H11034" s="2">
        <v>3</v>
      </c>
      <c r="I11034" s="3">
        <v>45173</v>
      </c>
      <c r="J11034" s="2" t="s">
        <v>32</v>
      </c>
      <c r="K11034" s="2" t="s">
        <v>23</v>
      </c>
      <c r="L11034" s="2">
        <v>225.37</v>
      </c>
      <c r="M11034" s="2" t="s">
        <v>24</v>
      </c>
    </row>
    <row r="11035" spans="1:13" ht="15.6" x14ac:dyDescent="0.3">
      <c r="A11035" s="2" t="s">
        <v>11067</v>
      </c>
      <c r="B11035" s="3" t="str">
        <f t="shared" si="344"/>
        <v>February</v>
      </c>
      <c r="C11035" s="3">
        <v>44967</v>
      </c>
      <c r="D11035" s="2" t="s">
        <v>20</v>
      </c>
      <c r="E11035" s="2">
        <v>3279.84</v>
      </c>
      <c r="F11035" s="2" t="s">
        <v>15</v>
      </c>
      <c r="G11035" s="2">
        <f t="shared" si="345"/>
        <v>327.98400000000004</v>
      </c>
      <c r="H11035" s="2">
        <v>3</v>
      </c>
      <c r="I11035" s="3">
        <v>44972</v>
      </c>
      <c r="J11035" s="2" t="s">
        <v>22</v>
      </c>
      <c r="K11035" s="2" t="s">
        <v>17</v>
      </c>
      <c r="L11035" s="2">
        <v>288.63</v>
      </c>
      <c r="M11035" s="2" t="s">
        <v>18</v>
      </c>
    </row>
    <row r="11036" spans="1:13" ht="15.6" x14ac:dyDescent="0.3">
      <c r="A11036" s="2" t="s">
        <v>11068</v>
      </c>
      <c r="B11036" s="3" t="str">
        <f t="shared" si="344"/>
        <v>December</v>
      </c>
      <c r="C11036" s="3">
        <v>45646</v>
      </c>
      <c r="D11036" s="2" t="s">
        <v>42</v>
      </c>
      <c r="E11036" s="2">
        <v>2028.99</v>
      </c>
      <c r="F11036" s="2" t="s">
        <v>27</v>
      </c>
      <c r="G11036" s="2">
        <f t="shared" si="345"/>
        <v>202.899</v>
      </c>
      <c r="H11036" s="2">
        <v>4</v>
      </c>
      <c r="I11036" s="3">
        <v>45651</v>
      </c>
      <c r="J11036" s="2" t="s">
        <v>22</v>
      </c>
      <c r="K11036" s="2" t="s">
        <v>28</v>
      </c>
      <c r="L11036" s="2">
        <v>275.58999999999997</v>
      </c>
      <c r="M11036" s="2" t="s">
        <v>29</v>
      </c>
    </row>
    <row r="11037" spans="1:13" ht="15.6" x14ac:dyDescent="0.3">
      <c r="A11037" s="2" t="s">
        <v>11069</v>
      </c>
      <c r="B11037" s="3" t="str">
        <f t="shared" si="344"/>
        <v>August</v>
      </c>
      <c r="C11037" s="3">
        <v>45150</v>
      </c>
      <c r="D11037" s="2" t="s">
        <v>20</v>
      </c>
      <c r="E11037" s="2">
        <v>3437.57</v>
      </c>
      <c r="F11037" s="2" t="s">
        <v>37</v>
      </c>
      <c r="G11037" s="2">
        <f t="shared" si="345"/>
        <v>343.75700000000006</v>
      </c>
      <c r="H11037" s="2">
        <v>7</v>
      </c>
      <c r="I11037" s="3">
        <v>45152</v>
      </c>
      <c r="J11037" s="2" t="s">
        <v>22</v>
      </c>
      <c r="K11037" s="2" t="s">
        <v>23</v>
      </c>
      <c r="L11037" s="2">
        <v>429.55</v>
      </c>
      <c r="M11037" s="2" t="s">
        <v>49</v>
      </c>
    </row>
    <row r="11038" spans="1:13" ht="15.6" x14ac:dyDescent="0.3">
      <c r="A11038" s="2" t="s">
        <v>11070</v>
      </c>
      <c r="B11038" s="3" t="str">
        <f t="shared" si="344"/>
        <v>February</v>
      </c>
      <c r="C11038" s="3">
        <v>44977</v>
      </c>
      <c r="D11038" s="2" t="s">
        <v>26</v>
      </c>
      <c r="E11038" s="2">
        <v>2530.87</v>
      </c>
      <c r="F11038" s="2" t="s">
        <v>27</v>
      </c>
      <c r="G11038" s="2">
        <f t="shared" si="345"/>
        <v>253.08699999999999</v>
      </c>
      <c r="H11038" s="2">
        <v>2</v>
      </c>
      <c r="I11038" s="3">
        <v>44981</v>
      </c>
      <c r="J11038" s="2" t="s">
        <v>22</v>
      </c>
      <c r="K11038" s="2" t="s">
        <v>23</v>
      </c>
      <c r="L11038" s="2">
        <v>575.64</v>
      </c>
      <c r="M11038" s="2" t="s">
        <v>29</v>
      </c>
    </row>
    <row r="11039" spans="1:13" ht="15.6" x14ac:dyDescent="0.3">
      <c r="A11039" s="2" t="s">
        <v>11071</v>
      </c>
      <c r="B11039" s="3" t="str">
        <f t="shared" si="344"/>
        <v>December</v>
      </c>
      <c r="C11039" s="3">
        <v>45279</v>
      </c>
      <c r="D11039" s="2" t="s">
        <v>14</v>
      </c>
      <c r="E11039" s="2">
        <v>335.87</v>
      </c>
      <c r="F11039" s="2" t="s">
        <v>37</v>
      </c>
      <c r="G11039" s="2">
        <f t="shared" si="345"/>
        <v>33.587000000000003</v>
      </c>
      <c r="H11039" s="2">
        <v>8</v>
      </c>
      <c r="I11039" s="3">
        <v>45283</v>
      </c>
      <c r="J11039" s="2" t="s">
        <v>16</v>
      </c>
      <c r="K11039" s="2" t="s">
        <v>28</v>
      </c>
      <c r="L11039" s="2">
        <v>69.27</v>
      </c>
      <c r="M11039" s="2" t="s">
        <v>24</v>
      </c>
    </row>
    <row r="11040" spans="1:13" ht="15.6" x14ac:dyDescent="0.3">
      <c r="A11040" s="2" t="s">
        <v>11072</v>
      </c>
      <c r="B11040" s="3" t="str">
        <f t="shared" si="344"/>
        <v>March</v>
      </c>
      <c r="C11040" s="3">
        <v>45006</v>
      </c>
      <c r="D11040" s="2" t="s">
        <v>20</v>
      </c>
      <c r="E11040" s="2">
        <v>3956.14</v>
      </c>
      <c r="F11040" s="2" t="s">
        <v>15</v>
      </c>
      <c r="G11040" s="2">
        <f t="shared" si="345"/>
        <v>395.61400000000003</v>
      </c>
      <c r="H11040" s="2">
        <v>2</v>
      </c>
      <c r="I11040" s="3">
        <v>45011</v>
      </c>
      <c r="J11040" s="2" t="s">
        <v>32</v>
      </c>
      <c r="K11040" s="2" t="s">
        <v>23</v>
      </c>
      <c r="L11040" s="2">
        <v>615.61</v>
      </c>
      <c r="M11040" s="2" t="s">
        <v>49</v>
      </c>
    </row>
    <row r="11041" spans="1:13" ht="15.6" x14ac:dyDescent="0.3">
      <c r="A11041" s="2" t="s">
        <v>11073</v>
      </c>
      <c r="B11041" s="3" t="str">
        <f t="shared" si="344"/>
        <v>June</v>
      </c>
      <c r="C11041" s="3">
        <v>45467</v>
      </c>
      <c r="D11041" s="2" t="s">
        <v>26</v>
      </c>
      <c r="E11041" s="2">
        <v>2822.44</v>
      </c>
      <c r="F11041" s="2" t="s">
        <v>34</v>
      </c>
      <c r="G11041" s="2">
        <f t="shared" si="345"/>
        <v>282.24400000000003</v>
      </c>
      <c r="H11041" s="2">
        <v>4</v>
      </c>
      <c r="I11041" s="3">
        <v>45473</v>
      </c>
      <c r="J11041" s="2" t="s">
        <v>16</v>
      </c>
      <c r="K11041" s="2" t="s">
        <v>17</v>
      </c>
      <c r="L11041" s="2">
        <v>257.81</v>
      </c>
      <c r="M11041" s="2" t="s">
        <v>24</v>
      </c>
    </row>
    <row r="11042" spans="1:13" ht="15.6" x14ac:dyDescent="0.3">
      <c r="A11042" s="2" t="s">
        <v>11074</v>
      </c>
      <c r="B11042" s="3" t="str">
        <f t="shared" si="344"/>
        <v>December</v>
      </c>
      <c r="C11042" s="3">
        <v>45273</v>
      </c>
      <c r="D11042" s="2" t="s">
        <v>26</v>
      </c>
      <c r="E11042" s="2">
        <v>3651.49</v>
      </c>
      <c r="F11042" s="2" t="s">
        <v>27</v>
      </c>
      <c r="G11042" s="2">
        <f t="shared" si="345"/>
        <v>365.149</v>
      </c>
      <c r="H11042" s="2">
        <v>2</v>
      </c>
      <c r="I11042" s="3">
        <v>45279</v>
      </c>
      <c r="J11042" s="2" t="s">
        <v>32</v>
      </c>
      <c r="K11042" s="2" t="s">
        <v>17</v>
      </c>
      <c r="L11042" s="2">
        <v>857.2</v>
      </c>
      <c r="M11042" s="2" t="s">
        <v>35</v>
      </c>
    </row>
    <row r="11043" spans="1:13" ht="15.6" x14ac:dyDescent="0.3">
      <c r="A11043" s="2" t="s">
        <v>11075</v>
      </c>
      <c r="B11043" s="3" t="str">
        <f t="shared" si="344"/>
        <v>February</v>
      </c>
      <c r="C11043" s="3">
        <v>44977</v>
      </c>
      <c r="D11043" s="2" t="s">
        <v>20</v>
      </c>
      <c r="E11043" s="2">
        <v>717.75</v>
      </c>
      <c r="F11043" s="2" t="s">
        <v>15</v>
      </c>
      <c r="G11043" s="2">
        <f t="shared" si="345"/>
        <v>71.775000000000006</v>
      </c>
      <c r="H11043" s="2">
        <v>9</v>
      </c>
      <c r="I11043" s="3">
        <v>44978</v>
      </c>
      <c r="J11043" s="2" t="s">
        <v>32</v>
      </c>
      <c r="K11043" s="2" t="s">
        <v>23</v>
      </c>
      <c r="L11043" s="2">
        <v>204.37</v>
      </c>
      <c r="M11043" s="2" t="s">
        <v>18</v>
      </c>
    </row>
    <row r="11044" spans="1:13" ht="15.6" x14ac:dyDescent="0.3">
      <c r="A11044" s="2" t="s">
        <v>11076</v>
      </c>
      <c r="B11044" s="3" t="str">
        <f t="shared" si="344"/>
        <v>November</v>
      </c>
      <c r="C11044" s="3">
        <v>45241</v>
      </c>
      <c r="D11044" s="2" t="s">
        <v>26</v>
      </c>
      <c r="E11044" s="2">
        <v>3634.24</v>
      </c>
      <c r="F11044" s="2" t="s">
        <v>27</v>
      </c>
      <c r="G11044" s="2">
        <f t="shared" si="345"/>
        <v>363.42399999999998</v>
      </c>
      <c r="H11044" s="2">
        <v>4</v>
      </c>
      <c r="I11044" s="3">
        <v>45248</v>
      </c>
      <c r="J11044" s="2" t="s">
        <v>22</v>
      </c>
      <c r="K11044" s="2" t="s">
        <v>23</v>
      </c>
      <c r="L11044" s="2">
        <v>706</v>
      </c>
      <c r="M11044" s="2" t="s">
        <v>35</v>
      </c>
    </row>
    <row r="11045" spans="1:13" ht="15.6" x14ac:dyDescent="0.3">
      <c r="A11045" s="2" t="s">
        <v>11077</v>
      </c>
      <c r="B11045" s="3" t="str">
        <f t="shared" si="344"/>
        <v>August</v>
      </c>
      <c r="C11045" s="3">
        <v>45526</v>
      </c>
      <c r="D11045" s="2" t="s">
        <v>26</v>
      </c>
      <c r="E11045" s="2">
        <v>2126.96</v>
      </c>
      <c r="F11045" s="2" t="s">
        <v>15</v>
      </c>
      <c r="G11045" s="2">
        <f t="shared" si="345"/>
        <v>212.69600000000003</v>
      </c>
      <c r="H11045" s="2">
        <v>5</v>
      </c>
      <c r="I11045" s="3">
        <v>45527</v>
      </c>
      <c r="J11045" s="2" t="s">
        <v>22</v>
      </c>
      <c r="K11045" s="2" t="s">
        <v>28</v>
      </c>
      <c r="L11045" s="2">
        <v>591.32000000000005</v>
      </c>
      <c r="M11045" s="2" t="s">
        <v>35</v>
      </c>
    </row>
    <row r="11046" spans="1:13" ht="15.6" x14ac:dyDescent="0.3">
      <c r="A11046" s="2" t="s">
        <v>11078</v>
      </c>
      <c r="B11046" s="3" t="str">
        <f t="shared" si="344"/>
        <v>June</v>
      </c>
      <c r="C11046" s="3">
        <v>45085</v>
      </c>
      <c r="D11046" s="2" t="s">
        <v>20</v>
      </c>
      <c r="E11046" s="2">
        <v>4016.41</v>
      </c>
      <c r="F11046" s="2" t="s">
        <v>37</v>
      </c>
      <c r="G11046" s="2">
        <f t="shared" si="345"/>
        <v>401.64100000000002</v>
      </c>
      <c r="H11046" s="2">
        <v>9</v>
      </c>
      <c r="I11046" s="3">
        <v>45088</v>
      </c>
      <c r="J11046" s="2" t="s">
        <v>32</v>
      </c>
      <c r="K11046" s="2" t="s">
        <v>17</v>
      </c>
      <c r="L11046" s="2">
        <v>1015.16</v>
      </c>
      <c r="M11046" s="2" t="s">
        <v>40</v>
      </c>
    </row>
    <row r="11047" spans="1:13" ht="15.6" x14ac:dyDescent="0.3">
      <c r="A11047" s="2" t="s">
        <v>11079</v>
      </c>
      <c r="B11047" s="3" t="str">
        <f t="shared" si="344"/>
        <v>October</v>
      </c>
      <c r="C11047" s="3">
        <v>45575</v>
      </c>
      <c r="D11047" s="2" t="s">
        <v>26</v>
      </c>
      <c r="E11047" s="2">
        <v>3035.91</v>
      </c>
      <c r="F11047" s="2" t="s">
        <v>15</v>
      </c>
      <c r="G11047" s="2">
        <f t="shared" si="345"/>
        <v>303.59100000000001</v>
      </c>
      <c r="H11047" s="2">
        <v>2</v>
      </c>
      <c r="I11047" s="3">
        <v>45582</v>
      </c>
      <c r="J11047" s="2" t="s">
        <v>16</v>
      </c>
      <c r="K11047" s="2" t="s">
        <v>17</v>
      </c>
      <c r="L11047" s="2">
        <v>872.94</v>
      </c>
      <c r="M11047" s="2" t="s">
        <v>18</v>
      </c>
    </row>
    <row r="11048" spans="1:13" ht="15.6" x14ac:dyDescent="0.3">
      <c r="A11048" s="2" t="s">
        <v>11080</v>
      </c>
      <c r="B11048" s="3" t="str">
        <f t="shared" si="344"/>
        <v>April</v>
      </c>
      <c r="C11048" s="3">
        <v>45035</v>
      </c>
      <c r="D11048" s="2" t="s">
        <v>42</v>
      </c>
      <c r="E11048" s="2">
        <v>1839.02</v>
      </c>
      <c r="F11048" s="2" t="s">
        <v>37</v>
      </c>
      <c r="G11048" s="2">
        <f t="shared" si="345"/>
        <v>183.90200000000002</v>
      </c>
      <c r="H11048" s="2">
        <v>4</v>
      </c>
      <c r="I11048" s="3">
        <v>45038</v>
      </c>
      <c r="J11048" s="2" t="s">
        <v>22</v>
      </c>
      <c r="K11048" s="2" t="s">
        <v>23</v>
      </c>
      <c r="L11048" s="2">
        <v>247.94</v>
      </c>
      <c r="M11048" s="2" t="s">
        <v>40</v>
      </c>
    </row>
    <row r="11049" spans="1:13" ht="15.6" x14ac:dyDescent="0.3">
      <c r="A11049" s="2" t="s">
        <v>11081</v>
      </c>
      <c r="B11049" s="3" t="str">
        <f t="shared" si="344"/>
        <v>March</v>
      </c>
      <c r="C11049" s="3">
        <v>45380</v>
      </c>
      <c r="D11049" s="2" t="s">
        <v>42</v>
      </c>
      <c r="E11049" s="2">
        <v>1089.3900000000001</v>
      </c>
      <c r="F11049" s="2" t="s">
        <v>34</v>
      </c>
      <c r="G11049" s="2">
        <f t="shared" si="345"/>
        <v>108.93900000000002</v>
      </c>
      <c r="H11049" s="2">
        <v>6</v>
      </c>
      <c r="I11049" s="3">
        <v>45384</v>
      </c>
      <c r="J11049" s="2" t="s">
        <v>22</v>
      </c>
      <c r="K11049" s="2" t="s">
        <v>23</v>
      </c>
      <c r="L11049" s="2">
        <v>226.63</v>
      </c>
      <c r="M11049" s="2" t="s">
        <v>29</v>
      </c>
    </row>
    <row r="11050" spans="1:13" ht="15.6" x14ac:dyDescent="0.3">
      <c r="A11050" s="2" t="s">
        <v>11082</v>
      </c>
      <c r="B11050" s="3" t="str">
        <f t="shared" si="344"/>
        <v>October</v>
      </c>
      <c r="C11050" s="3">
        <v>45212</v>
      </c>
      <c r="D11050" s="2" t="s">
        <v>14</v>
      </c>
      <c r="E11050" s="2">
        <v>4098.03</v>
      </c>
      <c r="F11050" s="2" t="s">
        <v>37</v>
      </c>
      <c r="G11050" s="2">
        <f t="shared" si="345"/>
        <v>409.803</v>
      </c>
      <c r="H11050" s="2">
        <v>1</v>
      </c>
      <c r="I11050" s="3">
        <v>45217</v>
      </c>
      <c r="J11050" s="2" t="s">
        <v>16</v>
      </c>
      <c r="K11050" s="2" t="s">
        <v>23</v>
      </c>
      <c r="L11050" s="2">
        <v>438.95</v>
      </c>
      <c r="M11050" s="2" t="s">
        <v>49</v>
      </c>
    </row>
    <row r="11051" spans="1:13" ht="15.6" x14ac:dyDescent="0.3">
      <c r="A11051" s="2" t="s">
        <v>11083</v>
      </c>
      <c r="B11051" s="3" t="str">
        <f t="shared" si="344"/>
        <v>March</v>
      </c>
      <c r="C11051" s="3">
        <v>45016</v>
      </c>
      <c r="D11051" s="2" t="s">
        <v>26</v>
      </c>
      <c r="E11051" s="2">
        <v>2844.94</v>
      </c>
      <c r="F11051" s="2" t="s">
        <v>21</v>
      </c>
      <c r="G11051" s="2">
        <f t="shared" si="345"/>
        <v>284.49400000000003</v>
      </c>
      <c r="H11051" s="2">
        <v>1</v>
      </c>
      <c r="I11051" s="3">
        <v>45023</v>
      </c>
      <c r="J11051" s="2" t="s">
        <v>32</v>
      </c>
      <c r="K11051" s="2" t="s">
        <v>23</v>
      </c>
      <c r="L11051" s="2">
        <v>667.09</v>
      </c>
      <c r="M11051" s="2" t="s">
        <v>29</v>
      </c>
    </row>
    <row r="11052" spans="1:13" ht="15.6" x14ac:dyDescent="0.3">
      <c r="A11052" s="2" t="s">
        <v>11084</v>
      </c>
      <c r="B11052" s="3" t="str">
        <f t="shared" si="344"/>
        <v>October</v>
      </c>
      <c r="C11052" s="3">
        <v>45222</v>
      </c>
      <c r="D11052" s="2" t="s">
        <v>14</v>
      </c>
      <c r="E11052" s="2">
        <v>4938.59</v>
      </c>
      <c r="F11052" s="2" t="s">
        <v>34</v>
      </c>
      <c r="G11052" s="2">
        <f t="shared" si="345"/>
        <v>493.85900000000004</v>
      </c>
      <c r="H11052" s="2">
        <v>7</v>
      </c>
      <c r="I11052" s="3">
        <v>45228</v>
      </c>
      <c r="J11052" s="2" t="s">
        <v>16</v>
      </c>
      <c r="K11052" s="2" t="s">
        <v>28</v>
      </c>
      <c r="L11052" s="2">
        <v>1462.02</v>
      </c>
      <c r="M11052" s="2" t="s">
        <v>40</v>
      </c>
    </row>
    <row r="11053" spans="1:13" ht="15.6" x14ac:dyDescent="0.3">
      <c r="A11053" s="2" t="s">
        <v>11085</v>
      </c>
      <c r="B11053" s="3" t="str">
        <f t="shared" si="344"/>
        <v>June</v>
      </c>
      <c r="C11053" s="3">
        <v>45445</v>
      </c>
      <c r="D11053" s="2" t="s">
        <v>42</v>
      </c>
      <c r="E11053" s="2">
        <v>1930.09</v>
      </c>
      <c r="F11053" s="2" t="s">
        <v>15</v>
      </c>
      <c r="G11053" s="2">
        <f t="shared" si="345"/>
        <v>193.00900000000001</v>
      </c>
      <c r="H11053" s="2">
        <v>6</v>
      </c>
      <c r="I11053" s="3">
        <v>45447</v>
      </c>
      <c r="J11053" s="2" t="s">
        <v>22</v>
      </c>
      <c r="K11053" s="2" t="s">
        <v>23</v>
      </c>
      <c r="L11053" s="2">
        <v>251.68</v>
      </c>
      <c r="M11053" s="2" t="s">
        <v>29</v>
      </c>
    </row>
    <row r="11054" spans="1:13" ht="15.6" x14ac:dyDescent="0.3">
      <c r="A11054" s="2" t="s">
        <v>11086</v>
      </c>
      <c r="B11054" s="3" t="str">
        <f t="shared" si="344"/>
        <v>March</v>
      </c>
      <c r="C11054" s="3">
        <v>45382</v>
      </c>
      <c r="D11054" s="2" t="s">
        <v>42</v>
      </c>
      <c r="E11054" s="2">
        <v>3460.02</v>
      </c>
      <c r="F11054" s="2" t="s">
        <v>15</v>
      </c>
      <c r="G11054" s="2">
        <f t="shared" si="345"/>
        <v>346.00200000000001</v>
      </c>
      <c r="H11054" s="2">
        <v>4</v>
      </c>
      <c r="I11054" s="3">
        <v>45385</v>
      </c>
      <c r="J11054" s="2" t="s">
        <v>32</v>
      </c>
      <c r="K11054" s="2" t="s">
        <v>23</v>
      </c>
      <c r="L11054" s="2">
        <v>229.7</v>
      </c>
      <c r="M11054" s="2" t="s">
        <v>49</v>
      </c>
    </row>
    <row r="11055" spans="1:13" ht="15.6" x14ac:dyDescent="0.3">
      <c r="A11055" s="2" t="s">
        <v>11087</v>
      </c>
      <c r="B11055" s="3" t="str">
        <f t="shared" si="344"/>
        <v>May</v>
      </c>
      <c r="C11055" s="3">
        <v>45065</v>
      </c>
      <c r="D11055" s="2" t="s">
        <v>42</v>
      </c>
      <c r="E11055" s="2">
        <v>3151.82</v>
      </c>
      <c r="F11055" s="2" t="s">
        <v>21</v>
      </c>
      <c r="G11055" s="2">
        <f t="shared" si="345"/>
        <v>315.18200000000002</v>
      </c>
      <c r="H11055" s="2">
        <v>5</v>
      </c>
      <c r="I11055" s="3">
        <v>45066</v>
      </c>
      <c r="J11055" s="2" t="s">
        <v>32</v>
      </c>
      <c r="K11055" s="2" t="s">
        <v>17</v>
      </c>
      <c r="L11055" s="2">
        <v>924.55</v>
      </c>
      <c r="M11055" s="2" t="s">
        <v>49</v>
      </c>
    </row>
    <row r="11056" spans="1:13" ht="15.6" x14ac:dyDescent="0.3">
      <c r="A11056" s="2" t="s">
        <v>11088</v>
      </c>
      <c r="B11056" s="3" t="str">
        <f t="shared" si="344"/>
        <v>May</v>
      </c>
      <c r="C11056" s="3">
        <v>45441</v>
      </c>
      <c r="D11056" s="2" t="s">
        <v>26</v>
      </c>
      <c r="E11056" s="2">
        <v>3224.15</v>
      </c>
      <c r="F11056" s="2" t="s">
        <v>15</v>
      </c>
      <c r="G11056" s="2">
        <f t="shared" si="345"/>
        <v>322.41500000000002</v>
      </c>
      <c r="H11056" s="2">
        <v>5</v>
      </c>
      <c r="I11056" s="3">
        <v>45445</v>
      </c>
      <c r="J11056" s="2" t="s">
        <v>32</v>
      </c>
      <c r="K11056" s="2" t="s">
        <v>23</v>
      </c>
      <c r="L11056" s="2">
        <v>186.35</v>
      </c>
      <c r="M11056" s="2" t="s">
        <v>29</v>
      </c>
    </row>
    <row r="11057" spans="1:13" ht="15.6" x14ac:dyDescent="0.3">
      <c r="A11057" s="2" t="s">
        <v>11089</v>
      </c>
      <c r="B11057" s="3" t="str">
        <f t="shared" si="344"/>
        <v>August</v>
      </c>
      <c r="C11057" s="3">
        <v>45151</v>
      </c>
      <c r="D11057" s="2" t="s">
        <v>26</v>
      </c>
      <c r="E11057" s="2">
        <v>3711.2</v>
      </c>
      <c r="F11057" s="2" t="s">
        <v>34</v>
      </c>
      <c r="G11057" s="2">
        <f t="shared" si="345"/>
        <v>371.12</v>
      </c>
      <c r="H11057" s="2">
        <v>9</v>
      </c>
      <c r="I11057" s="3">
        <v>45154</v>
      </c>
      <c r="J11057" s="2" t="s">
        <v>22</v>
      </c>
      <c r="K11057" s="2" t="s">
        <v>17</v>
      </c>
      <c r="L11057" s="2">
        <v>523.47</v>
      </c>
      <c r="M11057" s="2" t="s">
        <v>18</v>
      </c>
    </row>
    <row r="11058" spans="1:13" ht="15.6" x14ac:dyDescent="0.3">
      <c r="A11058" s="2" t="s">
        <v>11090</v>
      </c>
      <c r="B11058" s="3" t="str">
        <f t="shared" si="344"/>
        <v>January</v>
      </c>
      <c r="C11058" s="3">
        <v>44946</v>
      </c>
      <c r="D11058" s="2" t="s">
        <v>42</v>
      </c>
      <c r="E11058" s="2">
        <v>781.63</v>
      </c>
      <c r="F11058" s="2" t="s">
        <v>34</v>
      </c>
      <c r="G11058" s="2">
        <f t="shared" si="345"/>
        <v>78.163000000000011</v>
      </c>
      <c r="H11058" s="2">
        <v>5</v>
      </c>
      <c r="I11058" s="3">
        <v>44950</v>
      </c>
      <c r="J11058" s="2" t="s">
        <v>22</v>
      </c>
      <c r="K11058" s="2" t="s">
        <v>23</v>
      </c>
      <c r="L11058" s="2">
        <v>148.46</v>
      </c>
      <c r="M11058" s="2" t="s">
        <v>35</v>
      </c>
    </row>
    <row r="11059" spans="1:13" ht="15.6" x14ac:dyDescent="0.3">
      <c r="A11059" s="2" t="s">
        <v>11091</v>
      </c>
      <c r="B11059" s="3" t="str">
        <f t="shared" si="344"/>
        <v>November</v>
      </c>
      <c r="C11059" s="3">
        <v>45600</v>
      </c>
      <c r="D11059" s="2" t="s">
        <v>14</v>
      </c>
      <c r="E11059" s="2">
        <v>2793.26</v>
      </c>
      <c r="F11059" s="2" t="s">
        <v>37</v>
      </c>
      <c r="G11059" s="2">
        <f t="shared" si="345"/>
        <v>279.32600000000002</v>
      </c>
      <c r="H11059" s="2">
        <v>2</v>
      </c>
      <c r="I11059" s="3">
        <v>45606</v>
      </c>
      <c r="J11059" s="2" t="s">
        <v>16</v>
      </c>
      <c r="K11059" s="2" t="s">
        <v>28</v>
      </c>
      <c r="L11059" s="2">
        <v>685.7</v>
      </c>
      <c r="M11059" s="2" t="s">
        <v>49</v>
      </c>
    </row>
    <row r="11060" spans="1:13" ht="15.6" x14ac:dyDescent="0.3">
      <c r="A11060" s="2" t="s">
        <v>11092</v>
      </c>
      <c r="B11060" s="3" t="str">
        <f t="shared" si="344"/>
        <v>October</v>
      </c>
      <c r="C11060" s="3">
        <v>45580</v>
      </c>
      <c r="D11060" s="2" t="s">
        <v>14</v>
      </c>
      <c r="E11060" s="2">
        <v>2594.7399999999998</v>
      </c>
      <c r="F11060" s="2" t="s">
        <v>27</v>
      </c>
      <c r="G11060" s="2">
        <f t="shared" si="345"/>
        <v>259.47399999999999</v>
      </c>
      <c r="H11060" s="2">
        <v>7</v>
      </c>
      <c r="I11060" s="3">
        <v>45582</v>
      </c>
      <c r="J11060" s="2" t="s">
        <v>32</v>
      </c>
      <c r="K11060" s="2" t="s">
        <v>17</v>
      </c>
      <c r="L11060" s="2">
        <v>270.20999999999998</v>
      </c>
      <c r="M11060" s="2" t="s">
        <v>18</v>
      </c>
    </row>
    <row r="11061" spans="1:13" ht="15.6" x14ac:dyDescent="0.3">
      <c r="A11061" s="2" t="s">
        <v>11093</v>
      </c>
      <c r="B11061" s="3" t="str">
        <f t="shared" si="344"/>
        <v>February</v>
      </c>
      <c r="C11061" s="3">
        <v>45323</v>
      </c>
      <c r="D11061" s="2" t="s">
        <v>20</v>
      </c>
      <c r="E11061" s="2">
        <v>1778.4</v>
      </c>
      <c r="F11061" s="2" t="s">
        <v>15</v>
      </c>
      <c r="G11061" s="2">
        <f t="shared" si="345"/>
        <v>177.84000000000003</v>
      </c>
      <c r="H11061" s="2">
        <v>9</v>
      </c>
      <c r="I11061" s="3">
        <v>45326</v>
      </c>
      <c r="J11061" s="2" t="s">
        <v>22</v>
      </c>
      <c r="K11061" s="2" t="s">
        <v>23</v>
      </c>
      <c r="L11061" s="2">
        <v>112.96</v>
      </c>
      <c r="M11061" s="2" t="s">
        <v>29</v>
      </c>
    </row>
    <row r="11062" spans="1:13" ht="15.6" x14ac:dyDescent="0.3">
      <c r="A11062" s="2" t="s">
        <v>11094</v>
      </c>
      <c r="B11062" s="3" t="str">
        <f t="shared" si="344"/>
        <v>March</v>
      </c>
      <c r="C11062" s="3">
        <v>45371</v>
      </c>
      <c r="D11062" s="2" t="s">
        <v>42</v>
      </c>
      <c r="E11062" s="2">
        <v>2237.14</v>
      </c>
      <c r="F11062" s="2" t="s">
        <v>21</v>
      </c>
      <c r="G11062" s="2">
        <f t="shared" si="345"/>
        <v>223.714</v>
      </c>
      <c r="H11062" s="2">
        <v>7</v>
      </c>
      <c r="I11062" s="3">
        <v>45376</v>
      </c>
      <c r="J11062" s="2" t="s">
        <v>22</v>
      </c>
      <c r="K11062" s="2" t="s">
        <v>23</v>
      </c>
      <c r="L11062" s="2">
        <v>501.63</v>
      </c>
      <c r="M11062" s="2" t="s">
        <v>35</v>
      </c>
    </row>
    <row r="11063" spans="1:13" ht="15.6" x14ac:dyDescent="0.3">
      <c r="A11063" s="2" t="s">
        <v>11095</v>
      </c>
      <c r="B11063" s="3" t="str">
        <f t="shared" si="344"/>
        <v>March</v>
      </c>
      <c r="C11063" s="3">
        <v>45359</v>
      </c>
      <c r="D11063" s="2" t="s">
        <v>14</v>
      </c>
      <c r="E11063" s="2">
        <v>2642.18</v>
      </c>
      <c r="F11063" s="2" t="s">
        <v>34</v>
      </c>
      <c r="G11063" s="2">
        <f t="shared" si="345"/>
        <v>264.21800000000002</v>
      </c>
      <c r="H11063" s="2">
        <v>8</v>
      </c>
      <c r="I11063" s="3">
        <v>45361</v>
      </c>
      <c r="J11063" s="2" t="s">
        <v>32</v>
      </c>
      <c r="K11063" s="2" t="s">
        <v>23</v>
      </c>
      <c r="L11063" s="2">
        <v>196.25</v>
      </c>
      <c r="M11063" s="2" t="s">
        <v>49</v>
      </c>
    </row>
    <row r="11064" spans="1:13" ht="15.6" x14ac:dyDescent="0.3">
      <c r="A11064" s="2" t="s">
        <v>11096</v>
      </c>
      <c r="B11064" s="3" t="str">
        <f t="shared" si="344"/>
        <v>February</v>
      </c>
      <c r="C11064" s="3">
        <v>44971</v>
      </c>
      <c r="D11064" s="2" t="s">
        <v>42</v>
      </c>
      <c r="E11064" s="2">
        <v>1672.52</v>
      </c>
      <c r="F11064" s="2" t="s">
        <v>34</v>
      </c>
      <c r="G11064" s="2">
        <f t="shared" si="345"/>
        <v>167.25200000000001</v>
      </c>
      <c r="H11064" s="2">
        <v>3</v>
      </c>
      <c r="I11064" s="3">
        <v>44972</v>
      </c>
      <c r="J11064" s="2" t="s">
        <v>16</v>
      </c>
      <c r="K11064" s="2" t="s">
        <v>23</v>
      </c>
      <c r="L11064" s="2">
        <v>185.59</v>
      </c>
      <c r="M11064" s="2" t="s">
        <v>24</v>
      </c>
    </row>
    <row r="11065" spans="1:13" ht="15.6" x14ac:dyDescent="0.3">
      <c r="A11065" s="2" t="s">
        <v>11097</v>
      </c>
      <c r="B11065" s="3" t="str">
        <f t="shared" si="344"/>
        <v>October</v>
      </c>
      <c r="C11065" s="3">
        <v>45206</v>
      </c>
      <c r="D11065" s="2" t="s">
        <v>14</v>
      </c>
      <c r="E11065" s="2">
        <v>1536.48</v>
      </c>
      <c r="F11065" s="2" t="s">
        <v>34</v>
      </c>
      <c r="G11065" s="2">
        <f t="shared" si="345"/>
        <v>153.64800000000002</v>
      </c>
      <c r="H11065" s="2">
        <v>9</v>
      </c>
      <c r="I11065" s="3">
        <v>45210</v>
      </c>
      <c r="J11065" s="2" t="s">
        <v>16</v>
      </c>
      <c r="K11065" s="2" t="s">
        <v>17</v>
      </c>
      <c r="L11065" s="2">
        <v>179.68</v>
      </c>
      <c r="M11065" s="2" t="s">
        <v>24</v>
      </c>
    </row>
    <row r="11066" spans="1:13" ht="15.6" x14ac:dyDescent="0.3">
      <c r="A11066" s="2" t="s">
        <v>11098</v>
      </c>
      <c r="B11066" s="3" t="str">
        <f t="shared" si="344"/>
        <v>August</v>
      </c>
      <c r="C11066" s="3">
        <v>45148</v>
      </c>
      <c r="D11066" s="2" t="s">
        <v>20</v>
      </c>
      <c r="E11066" s="2">
        <v>3717.54</v>
      </c>
      <c r="F11066" s="2" t="s">
        <v>27</v>
      </c>
      <c r="G11066" s="2">
        <f t="shared" si="345"/>
        <v>371.75400000000002</v>
      </c>
      <c r="H11066" s="2">
        <v>7</v>
      </c>
      <c r="I11066" s="3">
        <v>45150</v>
      </c>
      <c r="J11066" s="2" t="s">
        <v>32</v>
      </c>
      <c r="K11066" s="2" t="s">
        <v>23</v>
      </c>
      <c r="L11066" s="2">
        <v>964.5</v>
      </c>
      <c r="M11066" s="2" t="s">
        <v>24</v>
      </c>
    </row>
    <row r="11067" spans="1:13" ht="15.6" x14ac:dyDescent="0.3">
      <c r="A11067" s="2" t="s">
        <v>11099</v>
      </c>
      <c r="B11067" s="3" t="str">
        <f t="shared" si="344"/>
        <v>July</v>
      </c>
      <c r="C11067" s="3">
        <v>45117</v>
      </c>
      <c r="D11067" s="2" t="s">
        <v>20</v>
      </c>
      <c r="E11067" s="2">
        <v>427.9</v>
      </c>
      <c r="F11067" s="2" t="s">
        <v>27</v>
      </c>
      <c r="G11067" s="2">
        <f t="shared" si="345"/>
        <v>42.79</v>
      </c>
      <c r="H11067" s="2">
        <v>4</v>
      </c>
      <c r="I11067" s="3">
        <v>45119</v>
      </c>
      <c r="J11067" s="2" t="s">
        <v>16</v>
      </c>
      <c r="K11067" s="2" t="s">
        <v>23</v>
      </c>
      <c r="L11067" s="2">
        <v>83.38</v>
      </c>
      <c r="M11067" s="2" t="s">
        <v>35</v>
      </c>
    </row>
    <row r="11068" spans="1:13" ht="15.6" x14ac:dyDescent="0.3">
      <c r="A11068" s="2" t="s">
        <v>11100</v>
      </c>
      <c r="B11068" s="3" t="str">
        <f t="shared" si="344"/>
        <v>June</v>
      </c>
      <c r="C11068" s="3">
        <v>45447</v>
      </c>
      <c r="D11068" s="2" t="s">
        <v>42</v>
      </c>
      <c r="E11068" s="2">
        <v>1633.52</v>
      </c>
      <c r="F11068" s="2" t="s">
        <v>15</v>
      </c>
      <c r="G11068" s="2">
        <f t="shared" si="345"/>
        <v>163.352</v>
      </c>
      <c r="H11068" s="2">
        <v>7</v>
      </c>
      <c r="I11068" s="3">
        <v>45454</v>
      </c>
      <c r="J11068" s="2" t="s">
        <v>32</v>
      </c>
      <c r="K11068" s="2" t="s">
        <v>23</v>
      </c>
      <c r="L11068" s="2">
        <v>266.14</v>
      </c>
      <c r="M11068" s="2" t="s">
        <v>18</v>
      </c>
    </row>
    <row r="11069" spans="1:13" ht="15.6" x14ac:dyDescent="0.3">
      <c r="A11069" s="2" t="s">
        <v>11101</v>
      </c>
      <c r="B11069" s="3" t="str">
        <f t="shared" si="344"/>
        <v>December</v>
      </c>
      <c r="C11069" s="3">
        <v>45629</v>
      </c>
      <c r="D11069" s="2" t="s">
        <v>14</v>
      </c>
      <c r="E11069" s="2">
        <v>3303.18</v>
      </c>
      <c r="F11069" s="2" t="s">
        <v>21</v>
      </c>
      <c r="G11069" s="2">
        <f t="shared" si="345"/>
        <v>330.31799999999998</v>
      </c>
      <c r="H11069" s="2">
        <v>3</v>
      </c>
      <c r="I11069" s="3">
        <v>45631</v>
      </c>
      <c r="J11069" s="2" t="s">
        <v>22</v>
      </c>
      <c r="K11069" s="2" t="s">
        <v>17</v>
      </c>
      <c r="L11069" s="2">
        <v>186.34</v>
      </c>
      <c r="M11069" s="2" t="s">
        <v>18</v>
      </c>
    </row>
    <row r="11070" spans="1:13" ht="15.6" x14ac:dyDescent="0.3">
      <c r="A11070" s="2" t="s">
        <v>11102</v>
      </c>
      <c r="B11070" s="3" t="str">
        <f t="shared" si="344"/>
        <v>November</v>
      </c>
      <c r="C11070" s="3">
        <v>45238</v>
      </c>
      <c r="D11070" s="2" t="s">
        <v>26</v>
      </c>
      <c r="E11070" s="2">
        <v>1122.99</v>
      </c>
      <c r="F11070" s="2" t="s">
        <v>27</v>
      </c>
      <c r="G11070" s="2">
        <f t="shared" si="345"/>
        <v>112.29900000000001</v>
      </c>
      <c r="H11070" s="2">
        <v>7</v>
      </c>
      <c r="I11070" s="3">
        <v>45242</v>
      </c>
      <c r="J11070" s="2" t="s">
        <v>22</v>
      </c>
      <c r="K11070" s="2" t="s">
        <v>28</v>
      </c>
      <c r="L11070" s="2">
        <v>198.8</v>
      </c>
      <c r="M11070" s="2" t="s">
        <v>18</v>
      </c>
    </row>
    <row r="11071" spans="1:13" ht="15.6" x14ac:dyDescent="0.3">
      <c r="A11071" s="2" t="s">
        <v>11103</v>
      </c>
      <c r="B11071" s="3" t="str">
        <f t="shared" si="344"/>
        <v>November</v>
      </c>
      <c r="C11071" s="3">
        <v>45259</v>
      </c>
      <c r="D11071" s="2" t="s">
        <v>20</v>
      </c>
      <c r="E11071" s="2">
        <v>2904.14</v>
      </c>
      <c r="F11071" s="2" t="s">
        <v>37</v>
      </c>
      <c r="G11071" s="2">
        <f t="shared" si="345"/>
        <v>290.41399999999999</v>
      </c>
      <c r="H11071" s="2">
        <v>3</v>
      </c>
      <c r="I11071" s="3">
        <v>45266</v>
      </c>
      <c r="J11071" s="2" t="s">
        <v>22</v>
      </c>
      <c r="K11071" s="2" t="s">
        <v>28</v>
      </c>
      <c r="L11071" s="2">
        <v>662.63</v>
      </c>
      <c r="M11071" s="2" t="s">
        <v>40</v>
      </c>
    </row>
    <row r="11072" spans="1:13" ht="15.6" x14ac:dyDescent="0.3">
      <c r="A11072" s="2" t="s">
        <v>11104</v>
      </c>
      <c r="B11072" s="3" t="str">
        <f t="shared" si="344"/>
        <v>November</v>
      </c>
      <c r="C11072" s="3">
        <v>45259</v>
      </c>
      <c r="D11072" s="2" t="s">
        <v>42</v>
      </c>
      <c r="E11072" s="2">
        <v>1580.6</v>
      </c>
      <c r="F11072" s="2" t="s">
        <v>27</v>
      </c>
      <c r="G11072" s="2">
        <f t="shared" si="345"/>
        <v>158.06</v>
      </c>
      <c r="H11072" s="2">
        <v>2</v>
      </c>
      <c r="I11072" s="3">
        <v>45265</v>
      </c>
      <c r="J11072" s="2" t="s">
        <v>16</v>
      </c>
      <c r="K11072" s="2" t="s">
        <v>23</v>
      </c>
      <c r="L11072" s="2">
        <v>464.96</v>
      </c>
      <c r="M11072" s="2" t="s">
        <v>49</v>
      </c>
    </row>
    <row r="11073" spans="1:13" ht="15.6" x14ac:dyDescent="0.3">
      <c r="A11073" s="2" t="s">
        <v>11105</v>
      </c>
      <c r="B11073" s="3" t="str">
        <f t="shared" si="344"/>
        <v>July</v>
      </c>
      <c r="C11073" s="3">
        <v>45125</v>
      </c>
      <c r="D11073" s="2" t="s">
        <v>42</v>
      </c>
      <c r="E11073" s="2">
        <v>4232.18</v>
      </c>
      <c r="F11073" s="2" t="s">
        <v>34</v>
      </c>
      <c r="G11073" s="2">
        <f t="shared" si="345"/>
        <v>423.21800000000007</v>
      </c>
      <c r="H11073" s="2">
        <v>1</v>
      </c>
      <c r="I11073" s="3">
        <v>45131</v>
      </c>
      <c r="J11073" s="2" t="s">
        <v>16</v>
      </c>
      <c r="K11073" s="2" t="s">
        <v>23</v>
      </c>
      <c r="L11073" s="2">
        <v>722.38</v>
      </c>
      <c r="M11073" s="2" t="s">
        <v>29</v>
      </c>
    </row>
    <row r="11074" spans="1:13" ht="15.6" x14ac:dyDescent="0.3">
      <c r="A11074" s="2" t="s">
        <v>11106</v>
      </c>
      <c r="B11074" s="3" t="str">
        <f t="shared" ref="B11074:B11137" si="346">TEXT(C11074,"MMMM")</f>
        <v>January</v>
      </c>
      <c r="C11074" s="3">
        <v>45310</v>
      </c>
      <c r="D11074" s="2" t="s">
        <v>14</v>
      </c>
      <c r="E11074" s="2">
        <v>1814.95</v>
      </c>
      <c r="F11074" s="2" t="s">
        <v>21</v>
      </c>
      <c r="G11074" s="2">
        <f t="shared" ref="G11074:G11137" si="347">E11074*10%</f>
        <v>181.495</v>
      </c>
      <c r="H11074" s="2">
        <v>6</v>
      </c>
      <c r="I11074" s="3">
        <v>45315</v>
      </c>
      <c r="J11074" s="2" t="s">
        <v>16</v>
      </c>
      <c r="K11074" s="2" t="s">
        <v>28</v>
      </c>
      <c r="L11074" s="2">
        <v>343.46</v>
      </c>
      <c r="M11074" s="2" t="s">
        <v>29</v>
      </c>
    </row>
    <row r="11075" spans="1:13" ht="15.6" x14ac:dyDescent="0.3">
      <c r="A11075" s="2" t="s">
        <v>11107</v>
      </c>
      <c r="B11075" s="3" t="str">
        <f t="shared" si="346"/>
        <v>December</v>
      </c>
      <c r="C11075" s="3">
        <v>45641</v>
      </c>
      <c r="D11075" s="2" t="s">
        <v>42</v>
      </c>
      <c r="E11075" s="2">
        <v>1224.6300000000001</v>
      </c>
      <c r="F11075" s="2" t="s">
        <v>15</v>
      </c>
      <c r="G11075" s="2">
        <f t="shared" si="347"/>
        <v>122.46300000000002</v>
      </c>
      <c r="H11075" s="2">
        <v>3</v>
      </c>
      <c r="I11075" s="3">
        <v>45648</v>
      </c>
      <c r="J11075" s="2" t="s">
        <v>16</v>
      </c>
      <c r="K11075" s="2" t="s">
        <v>28</v>
      </c>
      <c r="L11075" s="2">
        <v>159.63999999999999</v>
      </c>
      <c r="M11075" s="2" t="s">
        <v>49</v>
      </c>
    </row>
    <row r="11076" spans="1:13" ht="15.6" x14ac:dyDescent="0.3">
      <c r="A11076" s="2" t="s">
        <v>11108</v>
      </c>
      <c r="B11076" s="3" t="str">
        <f t="shared" si="346"/>
        <v>May</v>
      </c>
      <c r="C11076" s="3">
        <v>45437</v>
      </c>
      <c r="D11076" s="2" t="s">
        <v>20</v>
      </c>
      <c r="E11076" s="2">
        <v>2697.51</v>
      </c>
      <c r="F11076" s="2" t="s">
        <v>27</v>
      </c>
      <c r="G11076" s="2">
        <f t="shared" si="347"/>
        <v>269.75100000000003</v>
      </c>
      <c r="H11076" s="2">
        <v>2</v>
      </c>
      <c r="I11076" s="3">
        <v>45441</v>
      </c>
      <c r="J11076" s="2" t="s">
        <v>32</v>
      </c>
      <c r="K11076" s="2" t="s">
        <v>28</v>
      </c>
      <c r="L11076" s="2">
        <v>685</v>
      </c>
      <c r="M11076" s="2" t="s">
        <v>24</v>
      </c>
    </row>
    <row r="11077" spans="1:13" ht="15.6" x14ac:dyDescent="0.3">
      <c r="A11077" s="2" t="s">
        <v>11109</v>
      </c>
      <c r="B11077" s="3" t="str">
        <f t="shared" si="346"/>
        <v>May</v>
      </c>
      <c r="C11077" s="3">
        <v>45054</v>
      </c>
      <c r="D11077" s="2" t="s">
        <v>42</v>
      </c>
      <c r="E11077" s="2">
        <v>764.74</v>
      </c>
      <c r="F11077" s="2" t="s">
        <v>34</v>
      </c>
      <c r="G11077" s="2">
        <f t="shared" si="347"/>
        <v>76.474000000000004</v>
      </c>
      <c r="H11077" s="2">
        <v>3</v>
      </c>
      <c r="I11077" s="3">
        <v>45058</v>
      </c>
      <c r="J11077" s="2" t="s">
        <v>16</v>
      </c>
      <c r="K11077" s="2" t="s">
        <v>28</v>
      </c>
      <c r="L11077" s="2">
        <v>141.54</v>
      </c>
      <c r="M11077" s="2" t="s">
        <v>18</v>
      </c>
    </row>
    <row r="11078" spans="1:13" ht="15.6" x14ac:dyDescent="0.3">
      <c r="A11078" s="2" t="s">
        <v>11110</v>
      </c>
      <c r="B11078" s="3" t="str">
        <f t="shared" si="346"/>
        <v>April</v>
      </c>
      <c r="C11078" s="3">
        <v>45039</v>
      </c>
      <c r="D11078" s="2" t="s">
        <v>42</v>
      </c>
      <c r="E11078" s="2">
        <v>4007.67</v>
      </c>
      <c r="F11078" s="2" t="s">
        <v>37</v>
      </c>
      <c r="G11078" s="2">
        <f t="shared" si="347"/>
        <v>400.76700000000005</v>
      </c>
      <c r="H11078" s="2">
        <v>8</v>
      </c>
      <c r="I11078" s="3">
        <v>45040</v>
      </c>
      <c r="J11078" s="2" t="s">
        <v>16</v>
      </c>
      <c r="K11078" s="2" t="s">
        <v>17</v>
      </c>
      <c r="L11078" s="2">
        <v>577.24</v>
      </c>
      <c r="M11078" s="2" t="s">
        <v>18</v>
      </c>
    </row>
    <row r="11079" spans="1:13" ht="15.6" x14ac:dyDescent="0.3">
      <c r="A11079" s="2" t="s">
        <v>11111</v>
      </c>
      <c r="B11079" s="3" t="str">
        <f t="shared" si="346"/>
        <v>February</v>
      </c>
      <c r="C11079" s="3">
        <v>44968</v>
      </c>
      <c r="D11079" s="2" t="s">
        <v>26</v>
      </c>
      <c r="E11079" s="2">
        <v>3432.14</v>
      </c>
      <c r="F11079" s="2" t="s">
        <v>37</v>
      </c>
      <c r="G11079" s="2">
        <f t="shared" si="347"/>
        <v>343.214</v>
      </c>
      <c r="H11079" s="2">
        <v>3</v>
      </c>
      <c r="I11079" s="3">
        <v>44975</v>
      </c>
      <c r="J11079" s="2" t="s">
        <v>16</v>
      </c>
      <c r="K11079" s="2" t="s">
        <v>23</v>
      </c>
      <c r="L11079" s="2">
        <v>271.55</v>
      </c>
      <c r="M11079" s="2" t="s">
        <v>40</v>
      </c>
    </row>
    <row r="11080" spans="1:13" ht="15.6" x14ac:dyDescent="0.3">
      <c r="A11080" s="2" t="s">
        <v>11112</v>
      </c>
      <c r="B11080" s="3" t="str">
        <f t="shared" si="346"/>
        <v>May</v>
      </c>
      <c r="C11080" s="3">
        <v>45439</v>
      </c>
      <c r="D11080" s="2" t="s">
        <v>26</v>
      </c>
      <c r="E11080" s="2">
        <v>3875.49</v>
      </c>
      <c r="F11080" s="2" t="s">
        <v>15</v>
      </c>
      <c r="G11080" s="2">
        <f t="shared" si="347"/>
        <v>387.54899999999998</v>
      </c>
      <c r="H11080" s="2">
        <v>4</v>
      </c>
      <c r="I11080" s="3">
        <v>45443</v>
      </c>
      <c r="J11080" s="2" t="s">
        <v>16</v>
      </c>
      <c r="K11080" s="2" t="s">
        <v>28</v>
      </c>
      <c r="L11080" s="2">
        <v>1057.8900000000001</v>
      </c>
      <c r="M11080" s="2" t="s">
        <v>18</v>
      </c>
    </row>
    <row r="11081" spans="1:13" ht="15.6" x14ac:dyDescent="0.3">
      <c r="A11081" s="2" t="s">
        <v>11113</v>
      </c>
      <c r="B11081" s="3" t="str">
        <f t="shared" si="346"/>
        <v>March</v>
      </c>
      <c r="C11081" s="3">
        <v>44990</v>
      </c>
      <c r="D11081" s="2" t="s">
        <v>20</v>
      </c>
      <c r="E11081" s="2">
        <v>2054.5</v>
      </c>
      <c r="F11081" s="2" t="s">
        <v>15</v>
      </c>
      <c r="G11081" s="2">
        <f t="shared" si="347"/>
        <v>205.45000000000002</v>
      </c>
      <c r="H11081" s="2">
        <v>2</v>
      </c>
      <c r="I11081" s="3">
        <v>44994</v>
      </c>
      <c r="J11081" s="2" t="s">
        <v>16</v>
      </c>
      <c r="K11081" s="2" t="s">
        <v>17</v>
      </c>
      <c r="L11081" s="2">
        <v>514.36</v>
      </c>
      <c r="M11081" s="2" t="s">
        <v>35</v>
      </c>
    </row>
    <row r="11082" spans="1:13" ht="15.6" x14ac:dyDescent="0.3">
      <c r="A11082" s="2" t="s">
        <v>11114</v>
      </c>
      <c r="B11082" s="3" t="str">
        <f t="shared" si="346"/>
        <v>August</v>
      </c>
      <c r="C11082" s="3">
        <v>45146</v>
      </c>
      <c r="D11082" s="2" t="s">
        <v>14</v>
      </c>
      <c r="E11082" s="2">
        <v>4191.5200000000004</v>
      </c>
      <c r="F11082" s="2" t="s">
        <v>27</v>
      </c>
      <c r="G11082" s="2">
        <f t="shared" si="347"/>
        <v>419.15200000000004</v>
      </c>
      <c r="H11082" s="2">
        <v>8</v>
      </c>
      <c r="I11082" s="3">
        <v>45151</v>
      </c>
      <c r="J11082" s="2" t="s">
        <v>32</v>
      </c>
      <c r="K11082" s="2" t="s">
        <v>17</v>
      </c>
      <c r="L11082" s="2">
        <v>426.77</v>
      </c>
      <c r="M11082" s="2" t="s">
        <v>40</v>
      </c>
    </row>
    <row r="11083" spans="1:13" ht="15.6" x14ac:dyDescent="0.3">
      <c r="A11083" s="2" t="s">
        <v>11115</v>
      </c>
      <c r="B11083" s="3" t="str">
        <f t="shared" si="346"/>
        <v>August</v>
      </c>
      <c r="C11083" s="3">
        <v>45510</v>
      </c>
      <c r="D11083" s="2" t="s">
        <v>26</v>
      </c>
      <c r="E11083" s="2">
        <v>2518.39</v>
      </c>
      <c r="F11083" s="2" t="s">
        <v>15</v>
      </c>
      <c r="G11083" s="2">
        <f t="shared" si="347"/>
        <v>251.839</v>
      </c>
      <c r="H11083" s="2">
        <v>6</v>
      </c>
      <c r="I11083" s="3">
        <v>45516</v>
      </c>
      <c r="J11083" s="2" t="s">
        <v>22</v>
      </c>
      <c r="K11083" s="2" t="s">
        <v>17</v>
      </c>
      <c r="L11083" s="2">
        <v>676.88</v>
      </c>
      <c r="M11083" s="2" t="s">
        <v>18</v>
      </c>
    </row>
    <row r="11084" spans="1:13" ht="15.6" x14ac:dyDescent="0.3">
      <c r="A11084" s="2" t="s">
        <v>11116</v>
      </c>
      <c r="B11084" s="3" t="str">
        <f t="shared" si="346"/>
        <v>June</v>
      </c>
      <c r="C11084" s="3">
        <v>45453</v>
      </c>
      <c r="D11084" s="2" t="s">
        <v>14</v>
      </c>
      <c r="E11084" s="2">
        <v>564.03</v>
      </c>
      <c r="F11084" s="2" t="s">
        <v>34</v>
      </c>
      <c r="G11084" s="2">
        <f t="shared" si="347"/>
        <v>56.402999999999999</v>
      </c>
      <c r="H11084" s="2">
        <v>9</v>
      </c>
      <c r="I11084" s="3">
        <v>45457</v>
      </c>
      <c r="J11084" s="2" t="s">
        <v>16</v>
      </c>
      <c r="K11084" s="2" t="s">
        <v>28</v>
      </c>
      <c r="L11084" s="2">
        <v>106.78</v>
      </c>
      <c r="M11084" s="2" t="s">
        <v>49</v>
      </c>
    </row>
    <row r="11085" spans="1:13" ht="15.6" x14ac:dyDescent="0.3">
      <c r="A11085" s="2" t="s">
        <v>11117</v>
      </c>
      <c r="B11085" s="3" t="str">
        <f t="shared" si="346"/>
        <v>February</v>
      </c>
      <c r="C11085" s="3">
        <v>45332</v>
      </c>
      <c r="D11085" s="2" t="s">
        <v>20</v>
      </c>
      <c r="E11085" s="2">
        <v>1197.74</v>
      </c>
      <c r="F11085" s="2" t="s">
        <v>34</v>
      </c>
      <c r="G11085" s="2">
        <f t="shared" si="347"/>
        <v>119.774</v>
      </c>
      <c r="H11085" s="2">
        <v>8</v>
      </c>
      <c r="I11085" s="3">
        <v>45339</v>
      </c>
      <c r="J11085" s="2" t="s">
        <v>22</v>
      </c>
      <c r="K11085" s="2" t="s">
        <v>17</v>
      </c>
      <c r="L11085" s="2">
        <v>290.61</v>
      </c>
      <c r="M11085" s="2" t="s">
        <v>29</v>
      </c>
    </row>
    <row r="11086" spans="1:13" ht="15.6" x14ac:dyDescent="0.3">
      <c r="A11086" s="2" t="s">
        <v>11118</v>
      </c>
      <c r="B11086" s="3" t="str">
        <f t="shared" si="346"/>
        <v>February</v>
      </c>
      <c r="C11086" s="3">
        <v>45330</v>
      </c>
      <c r="D11086" s="2" t="s">
        <v>26</v>
      </c>
      <c r="E11086" s="2">
        <v>3584.16</v>
      </c>
      <c r="F11086" s="2" t="s">
        <v>34</v>
      </c>
      <c r="G11086" s="2">
        <f t="shared" si="347"/>
        <v>358.416</v>
      </c>
      <c r="H11086" s="2">
        <v>4</v>
      </c>
      <c r="I11086" s="3">
        <v>45334</v>
      </c>
      <c r="J11086" s="2" t="s">
        <v>16</v>
      </c>
      <c r="K11086" s="2" t="s">
        <v>23</v>
      </c>
      <c r="L11086" s="2">
        <v>762.78</v>
      </c>
      <c r="M11086" s="2" t="s">
        <v>29</v>
      </c>
    </row>
    <row r="11087" spans="1:13" ht="15.6" x14ac:dyDescent="0.3">
      <c r="A11087" s="2" t="s">
        <v>11119</v>
      </c>
      <c r="B11087" s="3" t="str">
        <f t="shared" si="346"/>
        <v>May</v>
      </c>
      <c r="C11087" s="3">
        <v>45432</v>
      </c>
      <c r="D11087" s="2" t="s">
        <v>14</v>
      </c>
      <c r="E11087" s="2">
        <v>4492.47</v>
      </c>
      <c r="F11087" s="2" t="s">
        <v>27</v>
      </c>
      <c r="G11087" s="2">
        <f t="shared" si="347"/>
        <v>449.24700000000007</v>
      </c>
      <c r="H11087" s="2">
        <v>8</v>
      </c>
      <c r="I11087" s="3">
        <v>45436</v>
      </c>
      <c r="J11087" s="2" t="s">
        <v>16</v>
      </c>
      <c r="K11087" s="2" t="s">
        <v>23</v>
      </c>
      <c r="L11087" s="2">
        <v>303.43</v>
      </c>
      <c r="M11087" s="2" t="s">
        <v>18</v>
      </c>
    </row>
    <row r="11088" spans="1:13" ht="15.6" x14ac:dyDescent="0.3">
      <c r="A11088" s="2" t="s">
        <v>11120</v>
      </c>
      <c r="B11088" s="3" t="str">
        <f t="shared" si="346"/>
        <v>March</v>
      </c>
      <c r="C11088" s="3">
        <v>45015</v>
      </c>
      <c r="D11088" s="2" t="s">
        <v>26</v>
      </c>
      <c r="E11088" s="2">
        <v>566.41</v>
      </c>
      <c r="F11088" s="2" t="s">
        <v>27</v>
      </c>
      <c r="G11088" s="2">
        <f t="shared" si="347"/>
        <v>56.640999999999998</v>
      </c>
      <c r="H11088" s="2">
        <v>1</v>
      </c>
      <c r="I11088" s="3">
        <v>45022</v>
      </c>
      <c r="J11088" s="2" t="s">
        <v>32</v>
      </c>
      <c r="K11088" s="2" t="s">
        <v>17</v>
      </c>
      <c r="L11088" s="2">
        <v>63.54</v>
      </c>
      <c r="M11088" s="2" t="s">
        <v>18</v>
      </c>
    </row>
    <row r="11089" spans="1:13" ht="15.6" x14ac:dyDescent="0.3">
      <c r="A11089" s="2" t="s">
        <v>11121</v>
      </c>
      <c r="B11089" s="3" t="str">
        <f t="shared" si="346"/>
        <v>August</v>
      </c>
      <c r="C11089" s="3">
        <v>45518</v>
      </c>
      <c r="D11089" s="2" t="s">
        <v>20</v>
      </c>
      <c r="E11089" s="2">
        <v>4334.6499999999996</v>
      </c>
      <c r="F11089" s="2" t="s">
        <v>15</v>
      </c>
      <c r="G11089" s="2">
        <f t="shared" si="347"/>
        <v>433.46499999999997</v>
      </c>
      <c r="H11089" s="2">
        <v>9</v>
      </c>
      <c r="I11089" s="3">
        <v>45525</v>
      </c>
      <c r="J11089" s="2" t="s">
        <v>22</v>
      </c>
      <c r="K11089" s="2" t="s">
        <v>28</v>
      </c>
      <c r="L11089" s="2">
        <v>674.84</v>
      </c>
      <c r="M11089" s="2" t="s">
        <v>29</v>
      </c>
    </row>
    <row r="11090" spans="1:13" ht="15.6" x14ac:dyDescent="0.3">
      <c r="A11090" s="2" t="s">
        <v>11122</v>
      </c>
      <c r="B11090" s="3" t="str">
        <f t="shared" si="346"/>
        <v>June</v>
      </c>
      <c r="C11090" s="3">
        <v>45094</v>
      </c>
      <c r="D11090" s="2" t="s">
        <v>20</v>
      </c>
      <c r="E11090" s="2">
        <v>4015.44</v>
      </c>
      <c r="F11090" s="2" t="s">
        <v>27</v>
      </c>
      <c r="G11090" s="2">
        <f t="shared" si="347"/>
        <v>401.54400000000004</v>
      </c>
      <c r="H11090" s="2">
        <v>5</v>
      </c>
      <c r="I11090" s="3">
        <v>45100</v>
      </c>
      <c r="J11090" s="2" t="s">
        <v>32</v>
      </c>
      <c r="K11090" s="2" t="s">
        <v>28</v>
      </c>
      <c r="L11090" s="2">
        <v>312.88</v>
      </c>
      <c r="M11090" s="2" t="s">
        <v>24</v>
      </c>
    </row>
    <row r="11091" spans="1:13" ht="15.6" x14ac:dyDescent="0.3">
      <c r="A11091" s="2" t="s">
        <v>11123</v>
      </c>
      <c r="B11091" s="3" t="str">
        <f t="shared" si="346"/>
        <v>March</v>
      </c>
      <c r="C11091" s="3">
        <v>45356</v>
      </c>
      <c r="D11091" s="2" t="s">
        <v>26</v>
      </c>
      <c r="E11091" s="2">
        <v>1847.15</v>
      </c>
      <c r="F11091" s="2" t="s">
        <v>34</v>
      </c>
      <c r="G11091" s="2">
        <f t="shared" si="347"/>
        <v>184.71500000000003</v>
      </c>
      <c r="H11091" s="2">
        <v>4</v>
      </c>
      <c r="I11091" s="3">
        <v>45360</v>
      </c>
      <c r="J11091" s="2" t="s">
        <v>22</v>
      </c>
      <c r="K11091" s="2" t="s">
        <v>28</v>
      </c>
      <c r="L11091" s="2">
        <v>264.45999999999998</v>
      </c>
      <c r="M11091" s="2" t="s">
        <v>40</v>
      </c>
    </row>
    <row r="11092" spans="1:13" ht="15.6" x14ac:dyDescent="0.3">
      <c r="A11092" s="2" t="s">
        <v>11124</v>
      </c>
      <c r="B11092" s="3" t="str">
        <f t="shared" si="346"/>
        <v>August</v>
      </c>
      <c r="C11092" s="3">
        <v>45529</v>
      </c>
      <c r="D11092" s="2" t="s">
        <v>14</v>
      </c>
      <c r="E11092" s="2">
        <v>3477.46</v>
      </c>
      <c r="F11092" s="2" t="s">
        <v>21</v>
      </c>
      <c r="G11092" s="2">
        <f t="shared" si="347"/>
        <v>347.74600000000004</v>
      </c>
      <c r="H11092" s="2">
        <v>5</v>
      </c>
      <c r="I11092" s="3">
        <v>45535</v>
      </c>
      <c r="J11092" s="2" t="s">
        <v>32</v>
      </c>
      <c r="K11092" s="2" t="s">
        <v>23</v>
      </c>
      <c r="L11092" s="2">
        <v>205.22</v>
      </c>
      <c r="M11092" s="2" t="s">
        <v>29</v>
      </c>
    </row>
    <row r="11093" spans="1:13" ht="15.6" x14ac:dyDescent="0.3">
      <c r="A11093" s="2" t="s">
        <v>11125</v>
      </c>
      <c r="B11093" s="3" t="str">
        <f t="shared" si="346"/>
        <v>July</v>
      </c>
      <c r="C11093" s="3">
        <v>45501</v>
      </c>
      <c r="D11093" s="2" t="s">
        <v>42</v>
      </c>
      <c r="E11093" s="2">
        <v>1016.06</v>
      </c>
      <c r="F11093" s="2" t="s">
        <v>34</v>
      </c>
      <c r="G11093" s="2">
        <f t="shared" si="347"/>
        <v>101.60599999999999</v>
      </c>
      <c r="H11093" s="2">
        <v>1</v>
      </c>
      <c r="I11093" s="3">
        <v>45508</v>
      </c>
      <c r="J11093" s="2" t="s">
        <v>32</v>
      </c>
      <c r="K11093" s="2" t="s">
        <v>17</v>
      </c>
      <c r="L11093" s="2">
        <v>275.24</v>
      </c>
      <c r="M11093" s="2" t="s">
        <v>35</v>
      </c>
    </row>
    <row r="11094" spans="1:13" ht="15.6" x14ac:dyDescent="0.3">
      <c r="A11094" s="2" t="s">
        <v>11126</v>
      </c>
      <c r="B11094" s="3" t="str">
        <f t="shared" si="346"/>
        <v>November</v>
      </c>
      <c r="C11094" s="3">
        <v>45618</v>
      </c>
      <c r="D11094" s="2" t="s">
        <v>42</v>
      </c>
      <c r="E11094" s="2">
        <v>4085.63</v>
      </c>
      <c r="F11094" s="2" t="s">
        <v>21</v>
      </c>
      <c r="G11094" s="2">
        <f t="shared" si="347"/>
        <v>408.56300000000005</v>
      </c>
      <c r="H11094" s="2">
        <v>2</v>
      </c>
      <c r="I11094" s="3">
        <v>45619</v>
      </c>
      <c r="J11094" s="2" t="s">
        <v>22</v>
      </c>
      <c r="K11094" s="2" t="s">
        <v>23</v>
      </c>
      <c r="L11094" s="2">
        <v>248.41</v>
      </c>
      <c r="M11094" s="2" t="s">
        <v>40</v>
      </c>
    </row>
    <row r="11095" spans="1:13" ht="15.6" x14ac:dyDescent="0.3">
      <c r="A11095" s="2" t="s">
        <v>11127</v>
      </c>
      <c r="B11095" s="3" t="str">
        <f t="shared" si="346"/>
        <v>August</v>
      </c>
      <c r="C11095" s="3">
        <v>45142</v>
      </c>
      <c r="D11095" s="2" t="s">
        <v>26</v>
      </c>
      <c r="E11095" s="2">
        <v>3320.96</v>
      </c>
      <c r="F11095" s="2" t="s">
        <v>15</v>
      </c>
      <c r="G11095" s="2">
        <f t="shared" si="347"/>
        <v>332.096</v>
      </c>
      <c r="H11095" s="2">
        <v>2</v>
      </c>
      <c r="I11095" s="3">
        <v>45143</v>
      </c>
      <c r="J11095" s="2" t="s">
        <v>32</v>
      </c>
      <c r="K11095" s="2" t="s">
        <v>23</v>
      </c>
      <c r="L11095" s="2">
        <v>621.32000000000005</v>
      </c>
      <c r="M11095" s="2" t="s">
        <v>29</v>
      </c>
    </row>
    <row r="11096" spans="1:13" ht="15.6" x14ac:dyDescent="0.3">
      <c r="A11096" s="2" t="s">
        <v>11128</v>
      </c>
      <c r="B11096" s="3" t="str">
        <f t="shared" si="346"/>
        <v>November</v>
      </c>
      <c r="C11096" s="3">
        <v>45237</v>
      </c>
      <c r="D11096" s="2" t="s">
        <v>14</v>
      </c>
      <c r="E11096" s="2">
        <v>2250.2600000000002</v>
      </c>
      <c r="F11096" s="2" t="s">
        <v>37</v>
      </c>
      <c r="G11096" s="2">
        <f t="shared" si="347"/>
        <v>225.02600000000004</v>
      </c>
      <c r="H11096" s="2">
        <v>9</v>
      </c>
      <c r="I11096" s="3">
        <v>45243</v>
      </c>
      <c r="J11096" s="2" t="s">
        <v>32</v>
      </c>
      <c r="K11096" s="2" t="s">
        <v>17</v>
      </c>
      <c r="L11096" s="2">
        <v>500.45</v>
      </c>
      <c r="M11096" s="2" t="s">
        <v>49</v>
      </c>
    </row>
    <row r="11097" spans="1:13" ht="15.6" x14ac:dyDescent="0.3">
      <c r="A11097" s="2" t="s">
        <v>11129</v>
      </c>
      <c r="B11097" s="3" t="str">
        <f t="shared" si="346"/>
        <v>January</v>
      </c>
      <c r="C11097" s="3">
        <v>45315</v>
      </c>
      <c r="D11097" s="2" t="s">
        <v>42</v>
      </c>
      <c r="E11097" s="2">
        <v>4336.13</v>
      </c>
      <c r="F11097" s="2" t="s">
        <v>27</v>
      </c>
      <c r="G11097" s="2">
        <f t="shared" si="347"/>
        <v>433.61300000000006</v>
      </c>
      <c r="H11097" s="2">
        <v>6</v>
      </c>
      <c r="I11097" s="3">
        <v>45319</v>
      </c>
      <c r="J11097" s="2" t="s">
        <v>16</v>
      </c>
      <c r="K11097" s="2" t="s">
        <v>28</v>
      </c>
      <c r="L11097" s="2">
        <v>534.23</v>
      </c>
      <c r="M11097" s="2" t="s">
        <v>40</v>
      </c>
    </row>
    <row r="11098" spans="1:13" ht="15.6" x14ac:dyDescent="0.3">
      <c r="A11098" s="2" t="s">
        <v>11130</v>
      </c>
      <c r="B11098" s="3" t="str">
        <f t="shared" si="346"/>
        <v>July</v>
      </c>
      <c r="C11098" s="3">
        <v>45485</v>
      </c>
      <c r="D11098" s="2" t="s">
        <v>20</v>
      </c>
      <c r="E11098" s="2">
        <v>782.25</v>
      </c>
      <c r="F11098" s="2" t="s">
        <v>27</v>
      </c>
      <c r="G11098" s="2">
        <f t="shared" si="347"/>
        <v>78.225000000000009</v>
      </c>
      <c r="H11098" s="2">
        <v>3</v>
      </c>
      <c r="I11098" s="3">
        <v>45491</v>
      </c>
      <c r="J11098" s="2" t="s">
        <v>22</v>
      </c>
      <c r="K11098" s="2" t="s">
        <v>28</v>
      </c>
      <c r="L11098" s="2">
        <v>39.53</v>
      </c>
      <c r="M11098" s="2" t="s">
        <v>18</v>
      </c>
    </row>
    <row r="11099" spans="1:13" ht="15.6" x14ac:dyDescent="0.3">
      <c r="A11099" s="2" t="s">
        <v>11131</v>
      </c>
      <c r="B11099" s="3" t="str">
        <f t="shared" si="346"/>
        <v>May</v>
      </c>
      <c r="C11099" s="3">
        <v>45416</v>
      </c>
      <c r="D11099" s="2" t="s">
        <v>14</v>
      </c>
      <c r="E11099" s="2">
        <v>4244.3500000000004</v>
      </c>
      <c r="F11099" s="2" t="s">
        <v>34</v>
      </c>
      <c r="G11099" s="2">
        <f t="shared" si="347"/>
        <v>424.43500000000006</v>
      </c>
      <c r="H11099" s="2">
        <v>4</v>
      </c>
      <c r="I11099" s="3">
        <v>45420</v>
      </c>
      <c r="J11099" s="2" t="s">
        <v>32</v>
      </c>
      <c r="K11099" s="2" t="s">
        <v>23</v>
      </c>
      <c r="L11099" s="2">
        <v>800.01</v>
      </c>
      <c r="M11099" s="2" t="s">
        <v>49</v>
      </c>
    </row>
    <row r="11100" spans="1:13" ht="15.6" x14ac:dyDescent="0.3">
      <c r="A11100" s="2" t="s">
        <v>11132</v>
      </c>
      <c r="B11100" s="3" t="str">
        <f t="shared" si="346"/>
        <v>June</v>
      </c>
      <c r="C11100" s="3">
        <v>45092</v>
      </c>
      <c r="D11100" s="2" t="s">
        <v>42</v>
      </c>
      <c r="E11100" s="2">
        <v>217.04</v>
      </c>
      <c r="F11100" s="2" t="s">
        <v>34</v>
      </c>
      <c r="G11100" s="2">
        <f t="shared" si="347"/>
        <v>21.704000000000001</v>
      </c>
      <c r="H11100" s="2">
        <v>1</v>
      </c>
      <c r="I11100" s="3">
        <v>45093</v>
      </c>
      <c r="J11100" s="2" t="s">
        <v>22</v>
      </c>
      <c r="K11100" s="2" t="s">
        <v>28</v>
      </c>
      <c r="L11100" s="2">
        <v>36.08</v>
      </c>
      <c r="M11100" s="2" t="s">
        <v>40</v>
      </c>
    </row>
    <row r="11101" spans="1:13" ht="15.6" x14ac:dyDescent="0.3">
      <c r="A11101" s="2" t="s">
        <v>11133</v>
      </c>
      <c r="B11101" s="3" t="str">
        <f t="shared" si="346"/>
        <v>December</v>
      </c>
      <c r="C11101" s="3">
        <v>45636</v>
      </c>
      <c r="D11101" s="2" t="s">
        <v>14</v>
      </c>
      <c r="E11101" s="2">
        <v>3790.68</v>
      </c>
      <c r="F11101" s="2" t="s">
        <v>21</v>
      </c>
      <c r="G11101" s="2">
        <f t="shared" si="347"/>
        <v>379.06799999999998</v>
      </c>
      <c r="H11101" s="2">
        <v>7</v>
      </c>
      <c r="I11101" s="3">
        <v>45637</v>
      </c>
      <c r="J11101" s="2" t="s">
        <v>32</v>
      </c>
      <c r="K11101" s="2" t="s">
        <v>28</v>
      </c>
      <c r="L11101" s="2">
        <v>366.66</v>
      </c>
      <c r="M11101" s="2" t="s">
        <v>24</v>
      </c>
    </row>
    <row r="11102" spans="1:13" ht="15.6" x14ac:dyDescent="0.3">
      <c r="A11102" s="2" t="s">
        <v>11134</v>
      </c>
      <c r="B11102" s="3" t="str">
        <f t="shared" si="346"/>
        <v>May</v>
      </c>
      <c r="C11102" s="3">
        <v>45062</v>
      </c>
      <c r="D11102" s="2" t="s">
        <v>26</v>
      </c>
      <c r="E11102" s="2">
        <v>2909.48</v>
      </c>
      <c r="F11102" s="2" t="s">
        <v>27</v>
      </c>
      <c r="G11102" s="2">
        <f t="shared" si="347"/>
        <v>290.94800000000004</v>
      </c>
      <c r="H11102" s="2">
        <v>7</v>
      </c>
      <c r="I11102" s="3">
        <v>45068</v>
      </c>
      <c r="J11102" s="2" t="s">
        <v>32</v>
      </c>
      <c r="K11102" s="2" t="s">
        <v>23</v>
      </c>
      <c r="L11102" s="2">
        <v>212.49</v>
      </c>
      <c r="M11102" s="2" t="s">
        <v>24</v>
      </c>
    </row>
    <row r="11103" spans="1:13" ht="15.6" x14ac:dyDescent="0.3">
      <c r="A11103" s="2" t="s">
        <v>11135</v>
      </c>
      <c r="B11103" s="3" t="str">
        <f t="shared" si="346"/>
        <v>November</v>
      </c>
      <c r="C11103" s="3">
        <v>45616</v>
      </c>
      <c r="D11103" s="2" t="s">
        <v>14</v>
      </c>
      <c r="E11103" s="2">
        <v>3513.94</v>
      </c>
      <c r="F11103" s="2" t="s">
        <v>15</v>
      </c>
      <c r="G11103" s="2">
        <f t="shared" si="347"/>
        <v>351.39400000000001</v>
      </c>
      <c r="H11103" s="2">
        <v>8</v>
      </c>
      <c r="I11103" s="3">
        <v>45620</v>
      </c>
      <c r="J11103" s="2" t="s">
        <v>16</v>
      </c>
      <c r="K11103" s="2" t="s">
        <v>17</v>
      </c>
      <c r="L11103" s="2">
        <v>876.52</v>
      </c>
      <c r="M11103" s="2" t="s">
        <v>40</v>
      </c>
    </row>
    <row r="11104" spans="1:13" ht="15.6" x14ac:dyDescent="0.3">
      <c r="A11104" s="2" t="s">
        <v>11136</v>
      </c>
      <c r="B11104" s="3" t="str">
        <f t="shared" si="346"/>
        <v>August</v>
      </c>
      <c r="C11104" s="3">
        <v>45516</v>
      </c>
      <c r="D11104" s="2" t="s">
        <v>42</v>
      </c>
      <c r="E11104" s="2">
        <v>2120.4899999999998</v>
      </c>
      <c r="F11104" s="2" t="s">
        <v>34</v>
      </c>
      <c r="G11104" s="2">
        <f t="shared" si="347"/>
        <v>212.04899999999998</v>
      </c>
      <c r="H11104" s="2">
        <v>1</v>
      </c>
      <c r="I11104" s="3">
        <v>45520</v>
      </c>
      <c r="J11104" s="2" t="s">
        <v>16</v>
      </c>
      <c r="K11104" s="2" t="s">
        <v>28</v>
      </c>
      <c r="L11104" s="2">
        <v>209.41</v>
      </c>
      <c r="M11104" s="2" t="s">
        <v>40</v>
      </c>
    </row>
    <row r="11105" spans="1:13" ht="15.6" x14ac:dyDescent="0.3">
      <c r="A11105" s="2" t="s">
        <v>11137</v>
      </c>
      <c r="B11105" s="3" t="str">
        <f t="shared" si="346"/>
        <v>May</v>
      </c>
      <c r="C11105" s="3">
        <v>45067</v>
      </c>
      <c r="D11105" s="2" t="s">
        <v>26</v>
      </c>
      <c r="E11105" s="2">
        <v>4335.76</v>
      </c>
      <c r="F11105" s="2" t="s">
        <v>27</v>
      </c>
      <c r="G11105" s="2">
        <f t="shared" si="347"/>
        <v>433.57600000000002</v>
      </c>
      <c r="H11105" s="2">
        <v>9</v>
      </c>
      <c r="I11105" s="3">
        <v>45072</v>
      </c>
      <c r="J11105" s="2" t="s">
        <v>16</v>
      </c>
      <c r="K11105" s="2" t="s">
        <v>23</v>
      </c>
      <c r="L11105" s="2">
        <v>677.45</v>
      </c>
      <c r="M11105" s="2" t="s">
        <v>40</v>
      </c>
    </row>
    <row r="11106" spans="1:13" ht="15.6" x14ac:dyDescent="0.3">
      <c r="A11106" s="2" t="s">
        <v>11138</v>
      </c>
      <c r="B11106" s="3" t="str">
        <f t="shared" si="346"/>
        <v>April</v>
      </c>
      <c r="C11106" s="3">
        <v>45022</v>
      </c>
      <c r="D11106" s="2" t="s">
        <v>14</v>
      </c>
      <c r="E11106" s="2">
        <v>1634.43</v>
      </c>
      <c r="F11106" s="2" t="s">
        <v>37</v>
      </c>
      <c r="G11106" s="2">
        <f t="shared" si="347"/>
        <v>163.44300000000001</v>
      </c>
      <c r="H11106" s="2">
        <v>2</v>
      </c>
      <c r="I11106" s="3">
        <v>45023</v>
      </c>
      <c r="J11106" s="2" t="s">
        <v>16</v>
      </c>
      <c r="K11106" s="2" t="s">
        <v>17</v>
      </c>
      <c r="L11106" s="2">
        <v>403.65</v>
      </c>
      <c r="M11106" s="2" t="s">
        <v>18</v>
      </c>
    </row>
    <row r="11107" spans="1:13" ht="15.6" x14ac:dyDescent="0.3">
      <c r="A11107" s="2" t="s">
        <v>11139</v>
      </c>
      <c r="B11107" s="3" t="str">
        <f t="shared" si="346"/>
        <v>June</v>
      </c>
      <c r="C11107" s="3">
        <v>45089</v>
      </c>
      <c r="D11107" s="2" t="s">
        <v>20</v>
      </c>
      <c r="E11107" s="2">
        <v>1447.28</v>
      </c>
      <c r="F11107" s="2" t="s">
        <v>21</v>
      </c>
      <c r="G11107" s="2">
        <f t="shared" si="347"/>
        <v>144.72800000000001</v>
      </c>
      <c r="H11107" s="2">
        <v>1</v>
      </c>
      <c r="I11107" s="3">
        <v>45090</v>
      </c>
      <c r="J11107" s="2" t="s">
        <v>32</v>
      </c>
      <c r="K11107" s="2" t="s">
        <v>28</v>
      </c>
      <c r="L11107" s="2">
        <v>403.58</v>
      </c>
      <c r="M11107" s="2" t="s">
        <v>35</v>
      </c>
    </row>
    <row r="11108" spans="1:13" ht="15.6" x14ac:dyDescent="0.3">
      <c r="A11108" s="2" t="s">
        <v>11140</v>
      </c>
      <c r="B11108" s="3" t="str">
        <f t="shared" si="346"/>
        <v>January</v>
      </c>
      <c r="C11108" s="3">
        <v>44951</v>
      </c>
      <c r="D11108" s="2" t="s">
        <v>42</v>
      </c>
      <c r="E11108" s="2">
        <v>1578.58</v>
      </c>
      <c r="F11108" s="2" t="s">
        <v>34</v>
      </c>
      <c r="G11108" s="2">
        <f t="shared" si="347"/>
        <v>157.858</v>
      </c>
      <c r="H11108" s="2">
        <v>1</v>
      </c>
      <c r="I11108" s="3">
        <v>44957</v>
      </c>
      <c r="J11108" s="2" t="s">
        <v>22</v>
      </c>
      <c r="K11108" s="2" t="s">
        <v>28</v>
      </c>
      <c r="L11108" s="2">
        <v>236.2</v>
      </c>
      <c r="M11108" s="2" t="s">
        <v>18</v>
      </c>
    </row>
    <row r="11109" spans="1:13" ht="15.6" x14ac:dyDescent="0.3">
      <c r="A11109" s="2" t="s">
        <v>11141</v>
      </c>
      <c r="B11109" s="3" t="str">
        <f t="shared" si="346"/>
        <v>March</v>
      </c>
      <c r="C11109" s="3">
        <v>45371</v>
      </c>
      <c r="D11109" s="2" t="s">
        <v>26</v>
      </c>
      <c r="E11109" s="2">
        <v>3894.38</v>
      </c>
      <c r="F11109" s="2" t="s">
        <v>34</v>
      </c>
      <c r="G11109" s="2">
        <f t="shared" si="347"/>
        <v>389.43800000000005</v>
      </c>
      <c r="H11109" s="2">
        <v>8</v>
      </c>
      <c r="I11109" s="3">
        <v>45372</v>
      </c>
      <c r="J11109" s="2" t="s">
        <v>16</v>
      </c>
      <c r="K11109" s="2" t="s">
        <v>17</v>
      </c>
      <c r="L11109" s="2">
        <v>648.27</v>
      </c>
      <c r="M11109" s="2" t="s">
        <v>49</v>
      </c>
    </row>
    <row r="11110" spans="1:13" ht="15.6" x14ac:dyDescent="0.3">
      <c r="A11110" s="2" t="s">
        <v>11142</v>
      </c>
      <c r="B11110" s="3" t="str">
        <f t="shared" si="346"/>
        <v>January</v>
      </c>
      <c r="C11110" s="3">
        <v>44957</v>
      </c>
      <c r="D11110" s="2" t="s">
        <v>14</v>
      </c>
      <c r="E11110" s="2">
        <v>2526.9299999999998</v>
      </c>
      <c r="F11110" s="2" t="s">
        <v>15</v>
      </c>
      <c r="G11110" s="2">
        <f t="shared" si="347"/>
        <v>252.69299999999998</v>
      </c>
      <c r="H11110" s="2">
        <v>3</v>
      </c>
      <c r="I11110" s="3">
        <v>44960</v>
      </c>
      <c r="J11110" s="2" t="s">
        <v>32</v>
      </c>
      <c r="K11110" s="2" t="s">
        <v>28</v>
      </c>
      <c r="L11110" s="2">
        <v>575.25</v>
      </c>
      <c r="M11110" s="2" t="s">
        <v>35</v>
      </c>
    </row>
    <row r="11111" spans="1:13" ht="15.6" x14ac:dyDescent="0.3">
      <c r="A11111" s="2" t="s">
        <v>11143</v>
      </c>
      <c r="B11111" s="3" t="str">
        <f t="shared" si="346"/>
        <v>July</v>
      </c>
      <c r="C11111" s="3">
        <v>45487</v>
      </c>
      <c r="D11111" s="2" t="s">
        <v>20</v>
      </c>
      <c r="E11111" s="2">
        <v>2731.72</v>
      </c>
      <c r="F11111" s="2" t="s">
        <v>34</v>
      </c>
      <c r="G11111" s="2">
        <f t="shared" si="347"/>
        <v>273.17199999999997</v>
      </c>
      <c r="H11111" s="2">
        <v>6</v>
      </c>
      <c r="I11111" s="3">
        <v>45489</v>
      </c>
      <c r="J11111" s="2" t="s">
        <v>16</v>
      </c>
      <c r="K11111" s="2" t="s">
        <v>17</v>
      </c>
      <c r="L11111" s="2">
        <v>241.17</v>
      </c>
      <c r="M11111" s="2" t="s">
        <v>49</v>
      </c>
    </row>
    <row r="11112" spans="1:13" ht="15.6" x14ac:dyDescent="0.3">
      <c r="A11112" s="2" t="s">
        <v>11144</v>
      </c>
      <c r="B11112" s="3" t="str">
        <f t="shared" si="346"/>
        <v>November</v>
      </c>
      <c r="C11112" s="3">
        <v>45609</v>
      </c>
      <c r="D11112" s="2" t="s">
        <v>42</v>
      </c>
      <c r="E11112" s="2">
        <v>4175.1099999999997</v>
      </c>
      <c r="F11112" s="2" t="s">
        <v>27</v>
      </c>
      <c r="G11112" s="2">
        <f t="shared" si="347"/>
        <v>417.51099999999997</v>
      </c>
      <c r="H11112" s="2">
        <v>6</v>
      </c>
      <c r="I11112" s="3">
        <v>45616</v>
      </c>
      <c r="J11112" s="2" t="s">
        <v>32</v>
      </c>
      <c r="K11112" s="2" t="s">
        <v>17</v>
      </c>
      <c r="L11112" s="2">
        <v>1085.25</v>
      </c>
      <c r="M11112" s="2" t="s">
        <v>35</v>
      </c>
    </row>
    <row r="11113" spans="1:13" ht="15.6" x14ac:dyDescent="0.3">
      <c r="A11113" s="2" t="s">
        <v>11145</v>
      </c>
      <c r="B11113" s="3" t="str">
        <f t="shared" si="346"/>
        <v>October</v>
      </c>
      <c r="C11113" s="3">
        <v>45227</v>
      </c>
      <c r="D11113" s="2" t="s">
        <v>20</v>
      </c>
      <c r="E11113" s="2">
        <v>4183.49</v>
      </c>
      <c r="F11113" s="2" t="s">
        <v>27</v>
      </c>
      <c r="G11113" s="2">
        <f t="shared" si="347"/>
        <v>418.34899999999999</v>
      </c>
      <c r="H11113" s="2">
        <v>2</v>
      </c>
      <c r="I11113" s="3">
        <v>45234</v>
      </c>
      <c r="J11113" s="2" t="s">
        <v>22</v>
      </c>
      <c r="K11113" s="2" t="s">
        <v>17</v>
      </c>
      <c r="L11113" s="2">
        <v>493.72</v>
      </c>
      <c r="M11113" s="2" t="s">
        <v>35</v>
      </c>
    </row>
    <row r="11114" spans="1:13" ht="15.6" x14ac:dyDescent="0.3">
      <c r="A11114" s="2" t="s">
        <v>11146</v>
      </c>
      <c r="B11114" s="3" t="str">
        <f t="shared" si="346"/>
        <v>September</v>
      </c>
      <c r="C11114" s="3">
        <v>45554</v>
      </c>
      <c r="D11114" s="2" t="s">
        <v>14</v>
      </c>
      <c r="E11114" s="2">
        <v>892.52</v>
      </c>
      <c r="F11114" s="2" t="s">
        <v>27</v>
      </c>
      <c r="G11114" s="2">
        <f t="shared" si="347"/>
        <v>89.25200000000001</v>
      </c>
      <c r="H11114" s="2">
        <v>2</v>
      </c>
      <c r="I11114" s="3">
        <v>45555</v>
      </c>
      <c r="J11114" s="2" t="s">
        <v>32</v>
      </c>
      <c r="K11114" s="2" t="s">
        <v>23</v>
      </c>
      <c r="L11114" s="2">
        <v>137.49</v>
      </c>
      <c r="M11114" s="2" t="s">
        <v>24</v>
      </c>
    </row>
    <row r="11115" spans="1:13" ht="15.6" x14ac:dyDescent="0.3">
      <c r="A11115" s="2" t="s">
        <v>11147</v>
      </c>
      <c r="B11115" s="3" t="str">
        <f t="shared" si="346"/>
        <v>July</v>
      </c>
      <c r="C11115" s="3">
        <v>45138</v>
      </c>
      <c r="D11115" s="2" t="s">
        <v>14</v>
      </c>
      <c r="E11115" s="2">
        <v>2793.86</v>
      </c>
      <c r="F11115" s="2" t="s">
        <v>37</v>
      </c>
      <c r="G11115" s="2">
        <f t="shared" si="347"/>
        <v>279.38600000000002</v>
      </c>
      <c r="H11115" s="2">
        <v>1</v>
      </c>
      <c r="I11115" s="3">
        <v>45141</v>
      </c>
      <c r="J11115" s="2" t="s">
        <v>16</v>
      </c>
      <c r="K11115" s="2" t="s">
        <v>23</v>
      </c>
      <c r="L11115" s="2">
        <v>795.13</v>
      </c>
      <c r="M11115" s="2" t="s">
        <v>35</v>
      </c>
    </row>
    <row r="11116" spans="1:13" ht="15.6" x14ac:dyDescent="0.3">
      <c r="A11116" s="2" t="s">
        <v>11148</v>
      </c>
      <c r="B11116" s="3" t="str">
        <f t="shared" si="346"/>
        <v>May</v>
      </c>
      <c r="C11116" s="3">
        <v>45416</v>
      </c>
      <c r="D11116" s="2" t="s">
        <v>26</v>
      </c>
      <c r="E11116" s="2">
        <v>717.49</v>
      </c>
      <c r="F11116" s="2" t="s">
        <v>37</v>
      </c>
      <c r="G11116" s="2">
        <f t="shared" si="347"/>
        <v>71.749000000000009</v>
      </c>
      <c r="H11116" s="2">
        <v>9</v>
      </c>
      <c r="I11116" s="3">
        <v>45422</v>
      </c>
      <c r="J11116" s="2" t="s">
        <v>22</v>
      </c>
      <c r="K11116" s="2" t="s">
        <v>23</v>
      </c>
      <c r="L11116" s="2">
        <v>209.9</v>
      </c>
      <c r="M11116" s="2" t="s">
        <v>40</v>
      </c>
    </row>
    <row r="11117" spans="1:13" ht="15.6" x14ac:dyDescent="0.3">
      <c r="A11117" s="2" t="s">
        <v>11149</v>
      </c>
      <c r="B11117" s="3" t="str">
        <f t="shared" si="346"/>
        <v>December</v>
      </c>
      <c r="C11117" s="3">
        <v>45283</v>
      </c>
      <c r="D11117" s="2" t="s">
        <v>20</v>
      </c>
      <c r="E11117" s="2">
        <v>4355.79</v>
      </c>
      <c r="F11117" s="2" t="s">
        <v>34</v>
      </c>
      <c r="G11117" s="2">
        <f t="shared" si="347"/>
        <v>435.57900000000001</v>
      </c>
      <c r="H11117" s="2">
        <v>1</v>
      </c>
      <c r="I11117" s="3">
        <v>45289</v>
      </c>
      <c r="J11117" s="2" t="s">
        <v>32</v>
      </c>
      <c r="K11117" s="2" t="s">
        <v>17</v>
      </c>
      <c r="L11117" s="2">
        <v>689.82</v>
      </c>
      <c r="M11117" s="2" t="s">
        <v>29</v>
      </c>
    </row>
    <row r="11118" spans="1:13" ht="15.6" x14ac:dyDescent="0.3">
      <c r="A11118" s="2" t="s">
        <v>11150</v>
      </c>
      <c r="B11118" s="3" t="str">
        <f t="shared" si="346"/>
        <v>January</v>
      </c>
      <c r="C11118" s="3">
        <v>44933</v>
      </c>
      <c r="D11118" s="2" t="s">
        <v>26</v>
      </c>
      <c r="E11118" s="2">
        <v>4201.33</v>
      </c>
      <c r="F11118" s="2" t="s">
        <v>37</v>
      </c>
      <c r="G11118" s="2">
        <f t="shared" si="347"/>
        <v>420.13300000000004</v>
      </c>
      <c r="H11118" s="2">
        <v>6</v>
      </c>
      <c r="I11118" s="3">
        <v>44935</v>
      </c>
      <c r="J11118" s="2" t="s">
        <v>32</v>
      </c>
      <c r="K11118" s="2" t="s">
        <v>28</v>
      </c>
      <c r="L11118" s="2">
        <v>492.42</v>
      </c>
      <c r="M11118" s="2" t="s">
        <v>35</v>
      </c>
    </row>
    <row r="11119" spans="1:13" ht="15.6" x14ac:dyDescent="0.3">
      <c r="A11119" s="2" t="s">
        <v>11151</v>
      </c>
      <c r="B11119" s="3" t="str">
        <f t="shared" si="346"/>
        <v>May</v>
      </c>
      <c r="C11119" s="3">
        <v>45427</v>
      </c>
      <c r="D11119" s="2" t="s">
        <v>42</v>
      </c>
      <c r="E11119" s="2">
        <v>4261.8100000000004</v>
      </c>
      <c r="F11119" s="2" t="s">
        <v>37</v>
      </c>
      <c r="G11119" s="2">
        <f t="shared" si="347"/>
        <v>426.18100000000004</v>
      </c>
      <c r="H11119" s="2">
        <v>9</v>
      </c>
      <c r="I11119" s="3">
        <v>45429</v>
      </c>
      <c r="J11119" s="2" t="s">
        <v>32</v>
      </c>
      <c r="K11119" s="2" t="s">
        <v>17</v>
      </c>
      <c r="L11119" s="2">
        <v>359.15</v>
      </c>
      <c r="M11119" s="2" t="s">
        <v>40</v>
      </c>
    </row>
    <row r="11120" spans="1:13" ht="15.6" x14ac:dyDescent="0.3">
      <c r="A11120" s="2" t="s">
        <v>11152</v>
      </c>
      <c r="B11120" s="3" t="str">
        <f t="shared" si="346"/>
        <v>July</v>
      </c>
      <c r="C11120" s="3">
        <v>45128</v>
      </c>
      <c r="D11120" s="2" t="s">
        <v>26</v>
      </c>
      <c r="E11120" s="2">
        <v>3553.81</v>
      </c>
      <c r="F11120" s="2" t="s">
        <v>15</v>
      </c>
      <c r="G11120" s="2">
        <f t="shared" si="347"/>
        <v>355.38100000000003</v>
      </c>
      <c r="H11120" s="2">
        <v>6</v>
      </c>
      <c r="I11120" s="3">
        <v>45129</v>
      </c>
      <c r="J11120" s="2" t="s">
        <v>22</v>
      </c>
      <c r="K11120" s="2" t="s">
        <v>23</v>
      </c>
      <c r="L11120" s="2">
        <v>315.89</v>
      </c>
      <c r="M11120" s="2" t="s">
        <v>24</v>
      </c>
    </row>
    <row r="11121" spans="1:13" ht="15.6" x14ac:dyDescent="0.3">
      <c r="A11121" s="2" t="s">
        <v>11153</v>
      </c>
      <c r="B11121" s="3" t="str">
        <f t="shared" si="346"/>
        <v>October</v>
      </c>
      <c r="C11121" s="3">
        <v>45572</v>
      </c>
      <c r="D11121" s="2" t="s">
        <v>42</v>
      </c>
      <c r="E11121" s="2">
        <v>2387.6999999999998</v>
      </c>
      <c r="F11121" s="2" t="s">
        <v>37</v>
      </c>
      <c r="G11121" s="2">
        <f t="shared" si="347"/>
        <v>238.76999999999998</v>
      </c>
      <c r="H11121" s="2">
        <v>6</v>
      </c>
      <c r="I11121" s="3">
        <v>45574</v>
      </c>
      <c r="J11121" s="2" t="s">
        <v>32</v>
      </c>
      <c r="K11121" s="2" t="s">
        <v>17</v>
      </c>
      <c r="L11121" s="2">
        <v>423.94</v>
      </c>
      <c r="M11121" s="2" t="s">
        <v>40</v>
      </c>
    </row>
    <row r="11122" spans="1:13" ht="15.6" x14ac:dyDescent="0.3">
      <c r="A11122" s="2" t="s">
        <v>11154</v>
      </c>
      <c r="B11122" s="3" t="str">
        <f t="shared" si="346"/>
        <v>August</v>
      </c>
      <c r="C11122" s="3">
        <v>45143</v>
      </c>
      <c r="D11122" s="2" t="s">
        <v>14</v>
      </c>
      <c r="E11122" s="2">
        <v>2083.13</v>
      </c>
      <c r="F11122" s="2" t="s">
        <v>21</v>
      </c>
      <c r="G11122" s="2">
        <f t="shared" si="347"/>
        <v>208.31300000000002</v>
      </c>
      <c r="H11122" s="2">
        <v>4</v>
      </c>
      <c r="I11122" s="3">
        <v>45146</v>
      </c>
      <c r="J11122" s="2" t="s">
        <v>32</v>
      </c>
      <c r="K11122" s="2" t="s">
        <v>17</v>
      </c>
      <c r="L11122" s="2">
        <v>461.3</v>
      </c>
      <c r="M11122" s="2" t="s">
        <v>35</v>
      </c>
    </row>
    <row r="11123" spans="1:13" ht="15.6" x14ac:dyDescent="0.3">
      <c r="A11123" s="2" t="s">
        <v>11155</v>
      </c>
      <c r="B11123" s="3" t="str">
        <f t="shared" si="346"/>
        <v>March</v>
      </c>
      <c r="C11123" s="3">
        <v>45380</v>
      </c>
      <c r="D11123" s="2" t="s">
        <v>14</v>
      </c>
      <c r="E11123" s="2">
        <v>2036.6</v>
      </c>
      <c r="F11123" s="2" t="s">
        <v>21</v>
      </c>
      <c r="G11123" s="2">
        <f t="shared" si="347"/>
        <v>203.66</v>
      </c>
      <c r="H11123" s="2">
        <v>5</v>
      </c>
      <c r="I11123" s="3">
        <v>45381</v>
      </c>
      <c r="J11123" s="2" t="s">
        <v>22</v>
      </c>
      <c r="K11123" s="2" t="s">
        <v>17</v>
      </c>
      <c r="L11123" s="2">
        <v>286.58</v>
      </c>
      <c r="M11123" s="2" t="s">
        <v>29</v>
      </c>
    </row>
    <row r="11124" spans="1:13" ht="15.6" x14ac:dyDescent="0.3">
      <c r="A11124" s="2" t="s">
        <v>11156</v>
      </c>
      <c r="B11124" s="3" t="str">
        <f t="shared" si="346"/>
        <v>October</v>
      </c>
      <c r="C11124" s="3">
        <v>45227</v>
      </c>
      <c r="D11124" s="2" t="s">
        <v>20</v>
      </c>
      <c r="E11124" s="2">
        <v>424.44</v>
      </c>
      <c r="F11124" s="2" t="s">
        <v>21</v>
      </c>
      <c r="G11124" s="2">
        <f t="shared" si="347"/>
        <v>42.444000000000003</v>
      </c>
      <c r="H11124" s="2">
        <v>1</v>
      </c>
      <c r="I11124" s="3">
        <v>45231</v>
      </c>
      <c r="J11124" s="2" t="s">
        <v>32</v>
      </c>
      <c r="K11124" s="2" t="s">
        <v>17</v>
      </c>
      <c r="L11124" s="2">
        <v>46.58</v>
      </c>
      <c r="M11124" s="2" t="s">
        <v>40</v>
      </c>
    </row>
    <row r="11125" spans="1:13" ht="15.6" x14ac:dyDescent="0.3">
      <c r="A11125" s="2" t="s">
        <v>11157</v>
      </c>
      <c r="B11125" s="3" t="str">
        <f t="shared" si="346"/>
        <v>November</v>
      </c>
      <c r="C11125" s="3">
        <v>45620</v>
      </c>
      <c r="D11125" s="2" t="s">
        <v>42</v>
      </c>
      <c r="E11125" s="2">
        <v>4749.46</v>
      </c>
      <c r="F11125" s="2" t="s">
        <v>34</v>
      </c>
      <c r="G11125" s="2">
        <f t="shared" si="347"/>
        <v>474.94600000000003</v>
      </c>
      <c r="H11125" s="2">
        <v>3</v>
      </c>
      <c r="I11125" s="3">
        <v>45624</v>
      </c>
      <c r="J11125" s="2" t="s">
        <v>16</v>
      </c>
      <c r="K11125" s="2" t="s">
        <v>17</v>
      </c>
      <c r="L11125" s="2">
        <v>241.16</v>
      </c>
      <c r="M11125" s="2" t="s">
        <v>29</v>
      </c>
    </row>
    <row r="11126" spans="1:13" ht="15.6" x14ac:dyDescent="0.3">
      <c r="A11126" s="2" t="s">
        <v>11158</v>
      </c>
      <c r="B11126" s="3" t="str">
        <f t="shared" si="346"/>
        <v>September</v>
      </c>
      <c r="C11126" s="3">
        <v>45562</v>
      </c>
      <c r="D11126" s="2" t="s">
        <v>14</v>
      </c>
      <c r="E11126" s="2">
        <v>2306.35</v>
      </c>
      <c r="F11126" s="2" t="s">
        <v>27</v>
      </c>
      <c r="G11126" s="2">
        <f t="shared" si="347"/>
        <v>230.63499999999999</v>
      </c>
      <c r="H11126" s="2">
        <v>6</v>
      </c>
      <c r="I11126" s="3">
        <v>45568</v>
      </c>
      <c r="J11126" s="2" t="s">
        <v>22</v>
      </c>
      <c r="K11126" s="2" t="s">
        <v>17</v>
      </c>
      <c r="L11126" s="2">
        <v>282.79000000000002</v>
      </c>
      <c r="M11126" s="2" t="s">
        <v>49</v>
      </c>
    </row>
    <row r="11127" spans="1:13" ht="15.6" x14ac:dyDescent="0.3">
      <c r="A11127" s="2" t="s">
        <v>11159</v>
      </c>
      <c r="B11127" s="3" t="str">
        <f t="shared" si="346"/>
        <v>May</v>
      </c>
      <c r="C11127" s="3">
        <v>45071</v>
      </c>
      <c r="D11127" s="2" t="s">
        <v>20</v>
      </c>
      <c r="E11127" s="2">
        <v>4657.5600000000004</v>
      </c>
      <c r="F11127" s="2" t="s">
        <v>15</v>
      </c>
      <c r="G11127" s="2">
        <f t="shared" si="347"/>
        <v>465.75600000000009</v>
      </c>
      <c r="H11127" s="2">
        <v>2</v>
      </c>
      <c r="I11127" s="3">
        <v>45075</v>
      </c>
      <c r="J11127" s="2" t="s">
        <v>32</v>
      </c>
      <c r="K11127" s="2" t="s">
        <v>17</v>
      </c>
      <c r="L11127" s="2">
        <v>966.21</v>
      </c>
      <c r="M11127" s="2" t="s">
        <v>35</v>
      </c>
    </row>
    <row r="11128" spans="1:13" ht="15.6" x14ac:dyDescent="0.3">
      <c r="A11128" s="2" t="s">
        <v>11160</v>
      </c>
      <c r="B11128" s="3" t="str">
        <f t="shared" si="346"/>
        <v>December</v>
      </c>
      <c r="C11128" s="3">
        <v>45269</v>
      </c>
      <c r="D11128" s="2" t="s">
        <v>20</v>
      </c>
      <c r="E11128" s="2">
        <v>4408.3599999999997</v>
      </c>
      <c r="F11128" s="2" t="s">
        <v>34</v>
      </c>
      <c r="G11128" s="2">
        <f t="shared" si="347"/>
        <v>440.83600000000001</v>
      </c>
      <c r="H11128" s="2">
        <v>1</v>
      </c>
      <c r="I11128" s="3">
        <v>45272</v>
      </c>
      <c r="J11128" s="2" t="s">
        <v>32</v>
      </c>
      <c r="K11128" s="2" t="s">
        <v>17</v>
      </c>
      <c r="L11128" s="2">
        <v>1037.07</v>
      </c>
      <c r="M11128" s="2" t="s">
        <v>24</v>
      </c>
    </row>
    <row r="11129" spans="1:13" ht="15.6" x14ac:dyDescent="0.3">
      <c r="A11129" s="2" t="s">
        <v>11161</v>
      </c>
      <c r="B11129" s="3" t="str">
        <f t="shared" si="346"/>
        <v>February</v>
      </c>
      <c r="C11129" s="3">
        <v>45339</v>
      </c>
      <c r="D11129" s="2" t="s">
        <v>26</v>
      </c>
      <c r="E11129" s="2">
        <v>4160.1899999999996</v>
      </c>
      <c r="F11129" s="2" t="s">
        <v>27</v>
      </c>
      <c r="G11129" s="2">
        <f t="shared" si="347"/>
        <v>416.01900000000001</v>
      </c>
      <c r="H11129" s="2">
        <v>1</v>
      </c>
      <c r="I11129" s="3">
        <v>45342</v>
      </c>
      <c r="J11129" s="2" t="s">
        <v>22</v>
      </c>
      <c r="K11129" s="2" t="s">
        <v>28</v>
      </c>
      <c r="L11129" s="2">
        <v>1055.3800000000001</v>
      </c>
      <c r="M11129" s="2" t="s">
        <v>29</v>
      </c>
    </row>
    <row r="11130" spans="1:13" ht="15.6" x14ac:dyDescent="0.3">
      <c r="A11130" s="2" t="s">
        <v>11162</v>
      </c>
      <c r="B11130" s="3" t="str">
        <f t="shared" si="346"/>
        <v>December</v>
      </c>
      <c r="C11130" s="3">
        <v>45630</v>
      </c>
      <c r="D11130" s="2" t="s">
        <v>20</v>
      </c>
      <c r="E11130" s="2">
        <v>2982.71</v>
      </c>
      <c r="F11130" s="2" t="s">
        <v>15</v>
      </c>
      <c r="G11130" s="2">
        <f t="shared" si="347"/>
        <v>298.27100000000002</v>
      </c>
      <c r="H11130" s="2">
        <v>1</v>
      </c>
      <c r="I11130" s="3">
        <v>45636</v>
      </c>
      <c r="J11130" s="2" t="s">
        <v>32</v>
      </c>
      <c r="K11130" s="2" t="s">
        <v>23</v>
      </c>
      <c r="L11130" s="2">
        <v>538.53</v>
      </c>
      <c r="M11130" s="2" t="s">
        <v>49</v>
      </c>
    </row>
    <row r="11131" spans="1:13" ht="15.6" x14ac:dyDescent="0.3">
      <c r="A11131" s="2" t="s">
        <v>11163</v>
      </c>
      <c r="B11131" s="3" t="str">
        <f t="shared" si="346"/>
        <v>March</v>
      </c>
      <c r="C11131" s="3">
        <v>45381</v>
      </c>
      <c r="D11131" s="2" t="s">
        <v>14</v>
      </c>
      <c r="E11131" s="2">
        <v>597.62</v>
      </c>
      <c r="F11131" s="2" t="s">
        <v>15</v>
      </c>
      <c r="G11131" s="2">
        <f t="shared" si="347"/>
        <v>59.762</v>
      </c>
      <c r="H11131" s="2">
        <v>1</v>
      </c>
      <c r="I11131" s="3">
        <v>45383</v>
      </c>
      <c r="J11131" s="2" t="s">
        <v>32</v>
      </c>
      <c r="K11131" s="2" t="s">
        <v>28</v>
      </c>
      <c r="L11131" s="2">
        <v>167.68</v>
      </c>
      <c r="M11131" s="2" t="s">
        <v>24</v>
      </c>
    </row>
    <row r="11132" spans="1:13" ht="15.6" x14ac:dyDescent="0.3">
      <c r="A11132" s="2" t="s">
        <v>11164</v>
      </c>
      <c r="B11132" s="3" t="str">
        <f t="shared" si="346"/>
        <v>September</v>
      </c>
      <c r="C11132" s="3">
        <v>45537</v>
      </c>
      <c r="D11132" s="2" t="s">
        <v>26</v>
      </c>
      <c r="E11132" s="2">
        <v>1687.17</v>
      </c>
      <c r="F11132" s="2" t="s">
        <v>15</v>
      </c>
      <c r="G11132" s="2">
        <f t="shared" si="347"/>
        <v>168.71700000000001</v>
      </c>
      <c r="H11132" s="2">
        <v>6</v>
      </c>
      <c r="I11132" s="3">
        <v>45544</v>
      </c>
      <c r="J11132" s="2" t="s">
        <v>22</v>
      </c>
      <c r="K11132" s="2" t="s">
        <v>17</v>
      </c>
      <c r="L11132" s="2">
        <v>417.26</v>
      </c>
      <c r="M11132" s="2" t="s">
        <v>24</v>
      </c>
    </row>
    <row r="11133" spans="1:13" ht="15.6" x14ac:dyDescent="0.3">
      <c r="A11133" s="2" t="s">
        <v>11165</v>
      </c>
      <c r="B11133" s="3" t="str">
        <f t="shared" si="346"/>
        <v>September</v>
      </c>
      <c r="C11133" s="3">
        <v>45558</v>
      </c>
      <c r="D11133" s="2" t="s">
        <v>42</v>
      </c>
      <c r="E11133" s="2">
        <v>3057.57</v>
      </c>
      <c r="F11133" s="2" t="s">
        <v>21</v>
      </c>
      <c r="G11133" s="2">
        <f t="shared" si="347"/>
        <v>305.75700000000001</v>
      </c>
      <c r="H11133" s="2">
        <v>4</v>
      </c>
      <c r="I11133" s="3">
        <v>45565</v>
      </c>
      <c r="J11133" s="2" t="s">
        <v>22</v>
      </c>
      <c r="K11133" s="2" t="s">
        <v>23</v>
      </c>
      <c r="L11133" s="2">
        <v>754.03</v>
      </c>
      <c r="M11133" s="2" t="s">
        <v>35</v>
      </c>
    </row>
    <row r="11134" spans="1:13" ht="15.6" x14ac:dyDescent="0.3">
      <c r="A11134" s="2" t="s">
        <v>11166</v>
      </c>
      <c r="B11134" s="3" t="str">
        <f t="shared" si="346"/>
        <v>April</v>
      </c>
      <c r="C11134" s="3">
        <v>45042</v>
      </c>
      <c r="D11134" s="2" t="s">
        <v>42</v>
      </c>
      <c r="E11134" s="2">
        <v>165.93</v>
      </c>
      <c r="F11134" s="2" t="s">
        <v>21</v>
      </c>
      <c r="G11134" s="2">
        <f t="shared" si="347"/>
        <v>16.593</v>
      </c>
      <c r="H11134" s="2">
        <v>4</v>
      </c>
      <c r="I11134" s="3">
        <v>45048</v>
      </c>
      <c r="J11134" s="2" t="s">
        <v>22</v>
      </c>
      <c r="K11134" s="2" t="s">
        <v>23</v>
      </c>
      <c r="L11134" s="2">
        <v>9.02</v>
      </c>
      <c r="M11134" s="2" t="s">
        <v>40</v>
      </c>
    </row>
    <row r="11135" spans="1:13" ht="15.6" x14ac:dyDescent="0.3">
      <c r="A11135" s="2" t="s">
        <v>11167</v>
      </c>
      <c r="B11135" s="3" t="str">
        <f t="shared" si="346"/>
        <v>February</v>
      </c>
      <c r="C11135" s="3">
        <v>45330</v>
      </c>
      <c r="D11135" s="2" t="s">
        <v>14</v>
      </c>
      <c r="E11135" s="2">
        <v>308.89</v>
      </c>
      <c r="F11135" s="2" t="s">
        <v>21</v>
      </c>
      <c r="G11135" s="2">
        <f t="shared" si="347"/>
        <v>30.888999999999999</v>
      </c>
      <c r="H11135" s="2">
        <v>4</v>
      </c>
      <c r="I11135" s="3">
        <v>45333</v>
      </c>
      <c r="J11135" s="2" t="s">
        <v>32</v>
      </c>
      <c r="K11135" s="2" t="s">
        <v>28</v>
      </c>
      <c r="L11135" s="2">
        <v>19.22</v>
      </c>
      <c r="M11135" s="2" t="s">
        <v>35</v>
      </c>
    </row>
    <row r="11136" spans="1:13" ht="15.6" x14ac:dyDescent="0.3">
      <c r="A11136" s="2" t="s">
        <v>11168</v>
      </c>
      <c r="B11136" s="3" t="str">
        <f t="shared" si="346"/>
        <v>April</v>
      </c>
      <c r="C11136" s="3">
        <v>45403</v>
      </c>
      <c r="D11136" s="2" t="s">
        <v>14</v>
      </c>
      <c r="E11136" s="2">
        <v>3420.55</v>
      </c>
      <c r="F11136" s="2" t="s">
        <v>15</v>
      </c>
      <c r="G11136" s="2">
        <f t="shared" si="347"/>
        <v>342.05500000000006</v>
      </c>
      <c r="H11136" s="2">
        <v>8</v>
      </c>
      <c r="I11136" s="3">
        <v>45409</v>
      </c>
      <c r="J11136" s="2" t="s">
        <v>32</v>
      </c>
      <c r="K11136" s="2" t="s">
        <v>23</v>
      </c>
      <c r="L11136" s="2">
        <v>825.5</v>
      </c>
      <c r="M11136" s="2" t="s">
        <v>49</v>
      </c>
    </row>
    <row r="11137" spans="1:13" ht="15.6" x14ac:dyDescent="0.3">
      <c r="A11137" s="2" t="s">
        <v>11169</v>
      </c>
      <c r="B11137" s="3" t="str">
        <f t="shared" si="346"/>
        <v>September</v>
      </c>
      <c r="C11137" s="3">
        <v>45189</v>
      </c>
      <c r="D11137" s="2" t="s">
        <v>26</v>
      </c>
      <c r="E11137" s="2">
        <v>4452.1899999999996</v>
      </c>
      <c r="F11137" s="2" t="s">
        <v>15</v>
      </c>
      <c r="G11137" s="2">
        <f t="shared" si="347"/>
        <v>445.21899999999999</v>
      </c>
      <c r="H11137" s="2">
        <v>7</v>
      </c>
      <c r="I11137" s="3">
        <v>45190</v>
      </c>
      <c r="J11137" s="2" t="s">
        <v>16</v>
      </c>
      <c r="K11137" s="2" t="s">
        <v>17</v>
      </c>
      <c r="L11137" s="2">
        <v>560.4</v>
      </c>
      <c r="M11137" s="2" t="s">
        <v>18</v>
      </c>
    </row>
    <row r="11138" spans="1:13" ht="15.6" x14ac:dyDescent="0.3">
      <c r="A11138" s="2" t="s">
        <v>11170</v>
      </c>
      <c r="B11138" s="3" t="str">
        <f t="shared" ref="B11138:B11201" si="348">TEXT(C11138,"MMMM")</f>
        <v>January</v>
      </c>
      <c r="C11138" s="3">
        <v>45309</v>
      </c>
      <c r="D11138" s="2" t="s">
        <v>26</v>
      </c>
      <c r="E11138" s="2">
        <v>4290.3</v>
      </c>
      <c r="F11138" s="2" t="s">
        <v>21</v>
      </c>
      <c r="G11138" s="2">
        <f t="shared" ref="G11138:G11201" si="349">E11138*10%</f>
        <v>429.03000000000003</v>
      </c>
      <c r="H11138" s="2">
        <v>5</v>
      </c>
      <c r="I11138" s="3">
        <v>45314</v>
      </c>
      <c r="J11138" s="2" t="s">
        <v>32</v>
      </c>
      <c r="K11138" s="2" t="s">
        <v>23</v>
      </c>
      <c r="L11138" s="2">
        <v>517.52</v>
      </c>
      <c r="M11138" s="2" t="s">
        <v>24</v>
      </c>
    </row>
    <row r="11139" spans="1:13" ht="15.6" x14ac:dyDescent="0.3">
      <c r="A11139" s="2" t="s">
        <v>11171</v>
      </c>
      <c r="B11139" s="3" t="str">
        <f t="shared" si="348"/>
        <v>June</v>
      </c>
      <c r="C11139" s="3">
        <v>45088</v>
      </c>
      <c r="D11139" s="2" t="s">
        <v>14</v>
      </c>
      <c r="E11139" s="2">
        <v>923.91</v>
      </c>
      <c r="F11139" s="2" t="s">
        <v>15</v>
      </c>
      <c r="G11139" s="2">
        <f t="shared" si="349"/>
        <v>92.391000000000005</v>
      </c>
      <c r="H11139" s="2">
        <v>7</v>
      </c>
      <c r="I11139" s="3">
        <v>45092</v>
      </c>
      <c r="J11139" s="2" t="s">
        <v>32</v>
      </c>
      <c r="K11139" s="2" t="s">
        <v>28</v>
      </c>
      <c r="L11139" s="2">
        <v>114.52</v>
      </c>
      <c r="M11139" s="2" t="s">
        <v>18</v>
      </c>
    </row>
    <row r="11140" spans="1:13" ht="15.6" x14ac:dyDescent="0.3">
      <c r="A11140" s="2" t="s">
        <v>11172</v>
      </c>
      <c r="B11140" s="3" t="str">
        <f t="shared" si="348"/>
        <v>May</v>
      </c>
      <c r="C11140" s="3">
        <v>45443</v>
      </c>
      <c r="D11140" s="2" t="s">
        <v>14</v>
      </c>
      <c r="E11140" s="2">
        <v>4565.04</v>
      </c>
      <c r="F11140" s="2" t="s">
        <v>21</v>
      </c>
      <c r="G11140" s="2">
        <f t="shared" si="349"/>
        <v>456.50400000000002</v>
      </c>
      <c r="H11140" s="2">
        <v>8</v>
      </c>
      <c r="I11140" s="3">
        <v>45449</v>
      </c>
      <c r="J11140" s="2" t="s">
        <v>22</v>
      </c>
      <c r="K11140" s="2" t="s">
        <v>28</v>
      </c>
      <c r="L11140" s="2">
        <v>1086.44</v>
      </c>
      <c r="M11140" s="2" t="s">
        <v>35</v>
      </c>
    </row>
    <row r="11141" spans="1:13" ht="15.6" x14ac:dyDescent="0.3">
      <c r="A11141" s="2" t="s">
        <v>11173</v>
      </c>
      <c r="B11141" s="3" t="str">
        <f t="shared" si="348"/>
        <v>July</v>
      </c>
      <c r="C11141" s="3">
        <v>45131</v>
      </c>
      <c r="D11141" s="2" t="s">
        <v>42</v>
      </c>
      <c r="E11141" s="2">
        <v>3511.88</v>
      </c>
      <c r="F11141" s="2" t="s">
        <v>21</v>
      </c>
      <c r="G11141" s="2">
        <f t="shared" si="349"/>
        <v>351.18800000000005</v>
      </c>
      <c r="H11141" s="2">
        <v>8</v>
      </c>
      <c r="I11141" s="3">
        <v>45133</v>
      </c>
      <c r="J11141" s="2" t="s">
        <v>22</v>
      </c>
      <c r="K11141" s="2" t="s">
        <v>28</v>
      </c>
      <c r="L11141" s="2">
        <v>770.62</v>
      </c>
      <c r="M11141" s="2" t="s">
        <v>40</v>
      </c>
    </row>
    <row r="11142" spans="1:13" ht="15.6" x14ac:dyDescent="0.3">
      <c r="A11142" s="2" t="s">
        <v>11174</v>
      </c>
      <c r="B11142" s="3" t="str">
        <f t="shared" si="348"/>
        <v>January</v>
      </c>
      <c r="C11142" s="3">
        <v>45316</v>
      </c>
      <c r="D11142" s="2" t="s">
        <v>42</v>
      </c>
      <c r="E11142" s="2">
        <v>3610</v>
      </c>
      <c r="F11142" s="2" t="s">
        <v>21</v>
      </c>
      <c r="G11142" s="2">
        <f t="shared" si="349"/>
        <v>361</v>
      </c>
      <c r="H11142" s="2">
        <v>7</v>
      </c>
      <c r="I11142" s="3">
        <v>45318</v>
      </c>
      <c r="J11142" s="2" t="s">
        <v>32</v>
      </c>
      <c r="K11142" s="2" t="s">
        <v>28</v>
      </c>
      <c r="L11142" s="2">
        <v>225.25</v>
      </c>
      <c r="M11142" s="2" t="s">
        <v>24</v>
      </c>
    </row>
    <row r="11143" spans="1:13" ht="15.6" x14ac:dyDescent="0.3">
      <c r="A11143" s="2" t="s">
        <v>11175</v>
      </c>
      <c r="B11143" s="3" t="str">
        <f t="shared" si="348"/>
        <v>April</v>
      </c>
      <c r="C11143" s="3">
        <v>45406</v>
      </c>
      <c r="D11143" s="2" t="s">
        <v>42</v>
      </c>
      <c r="E11143" s="2">
        <v>1589.8</v>
      </c>
      <c r="F11143" s="2" t="s">
        <v>27</v>
      </c>
      <c r="G11143" s="2">
        <f t="shared" si="349"/>
        <v>158.98000000000002</v>
      </c>
      <c r="H11143" s="2">
        <v>7</v>
      </c>
      <c r="I11143" s="3">
        <v>45410</v>
      </c>
      <c r="J11143" s="2" t="s">
        <v>32</v>
      </c>
      <c r="K11143" s="2" t="s">
        <v>17</v>
      </c>
      <c r="L11143" s="2">
        <v>394.01</v>
      </c>
      <c r="M11143" s="2" t="s">
        <v>18</v>
      </c>
    </row>
    <row r="11144" spans="1:13" ht="15.6" x14ac:dyDescent="0.3">
      <c r="A11144" s="2" t="s">
        <v>11176</v>
      </c>
      <c r="B11144" s="3" t="str">
        <f t="shared" si="348"/>
        <v>October</v>
      </c>
      <c r="C11144" s="3">
        <v>45215</v>
      </c>
      <c r="D11144" s="2" t="s">
        <v>14</v>
      </c>
      <c r="E11144" s="2">
        <v>3608.38</v>
      </c>
      <c r="F11144" s="2" t="s">
        <v>15</v>
      </c>
      <c r="G11144" s="2">
        <f t="shared" si="349"/>
        <v>360.83800000000002</v>
      </c>
      <c r="H11144" s="2">
        <v>9</v>
      </c>
      <c r="I11144" s="3">
        <v>45222</v>
      </c>
      <c r="J11144" s="2" t="s">
        <v>22</v>
      </c>
      <c r="K11144" s="2" t="s">
        <v>28</v>
      </c>
      <c r="L11144" s="2">
        <v>575.28</v>
      </c>
      <c r="M11144" s="2" t="s">
        <v>49</v>
      </c>
    </row>
    <row r="11145" spans="1:13" ht="15.6" x14ac:dyDescent="0.3">
      <c r="A11145" s="2" t="s">
        <v>11177</v>
      </c>
      <c r="B11145" s="3" t="str">
        <f t="shared" si="348"/>
        <v>November</v>
      </c>
      <c r="C11145" s="3">
        <v>45609</v>
      </c>
      <c r="D11145" s="2" t="s">
        <v>20</v>
      </c>
      <c r="E11145" s="2">
        <v>3577.88</v>
      </c>
      <c r="F11145" s="2" t="s">
        <v>34</v>
      </c>
      <c r="G11145" s="2">
        <f t="shared" si="349"/>
        <v>357.78800000000001</v>
      </c>
      <c r="H11145" s="2">
        <v>5</v>
      </c>
      <c r="I11145" s="3">
        <v>45616</v>
      </c>
      <c r="J11145" s="2" t="s">
        <v>22</v>
      </c>
      <c r="K11145" s="2" t="s">
        <v>17</v>
      </c>
      <c r="L11145" s="2">
        <v>841.15</v>
      </c>
      <c r="M11145" s="2" t="s">
        <v>40</v>
      </c>
    </row>
    <row r="11146" spans="1:13" ht="15.6" x14ac:dyDescent="0.3">
      <c r="A11146" s="2" t="s">
        <v>11178</v>
      </c>
      <c r="B11146" s="3" t="str">
        <f t="shared" si="348"/>
        <v>July</v>
      </c>
      <c r="C11146" s="3">
        <v>45137</v>
      </c>
      <c r="D11146" s="2" t="s">
        <v>14</v>
      </c>
      <c r="E11146" s="2">
        <v>3013.86</v>
      </c>
      <c r="F11146" s="2" t="s">
        <v>21</v>
      </c>
      <c r="G11146" s="2">
        <f t="shared" si="349"/>
        <v>301.38600000000002</v>
      </c>
      <c r="H11146" s="2">
        <v>8</v>
      </c>
      <c r="I11146" s="3">
        <v>45141</v>
      </c>
      <c r="J11146" s="2" t="s">
        <v>16</v>
      </c>
      <c r="K11146" s="2" t="s">
        <v>23</v>
      </c>
      <c r="L11146" s="2">
        <v>863.91</v>
      </c>
      <c r="M11146" s="2" t="s">
        <v>24</v>
      </c>
    </row>
    <row r="11147" spans="1:13" ht="15.6" x14ac:dyDescent="0.3">
      <c r="A11147" s="2" t="s">
        <v>11179</v>
      </c>
      <c r="B11147" s="3" t="str">
        <f t="shared" si="348"/>
        <v>July</v>
      </c>
      <c r="C11147" s="3">
        <v>45115</v>
      </c>
      <c r="D11147" s="2" t="s">
        <v>14</v>
      </c>
      <c r="E11147" s="2">
        <v>1850.71</v>
      </c>
      <c r="F11147" s="2" t="s">
        <v>34</v>
      </c>
      <c r="G11147" s="2">
        <f t="shared" si="349"/>
        <v>185.07100000000003</v>
      </c>
      <c r="H11147" s="2">
        <v>2</v>
      </c>
      <c r="I11147" s="3">
        <v>45116</v>
      </c>
      <c r="J11147" s="2" t="s">
        <v>22</v>
      </c>
      <c r="K11147" s="2" t="s">
        <v>28</v>
      </c>
      <c r="L11147" s="2">
        <v>387.05</v>
      </c>
      <c r="M11147" s="2" t="s">
        <v>40</v>
      </c>
    </row>
    <row r="11148" spans="1:13" ht="15.6" x14ac:dyDescent="0.3">
      <c r="A11148" s="2" t="s">
        <v>11180</v>
      </c>
      <c r="B11148" s="3" t="str">
        <f t="shared" si="348"/>
        <v>May</v>
      </c>
      <c r="C11148" s="3">
        <v>45072</v>
      </c>
      <c r="D11148" s="2" t="s">
        <v>42</v>
      </c>
      <c r="E11148" s="2">
        <v>4073.97</v>
      </c>
      <c r="F11148" s="2" t="s">
        <v>27</v>
      </c>
      <c r="G11148" s="2">
        <f t="shared" si="349"/>
        <v>407.39699999999999</v>
      </c>
      <c r="H11148" s="2">
        <v>8</v>
      </c>
      <c r="I11148" s="3">
        <v>45074</v>
      </c>
      <c r="J11148" s="2" t="s">
        <v>16</v>
      </c>
      <c r="K11148" s="2" t="s">
        <v>23</v>
      </c>
      <c r="L11148" s="2">
        <v>898.76</v>
      </c>
      <c r="M11148" s="2" t="s">
        <v>49</v>
      </c>
    </row>
    <row r="11149" spans="1:13" ht="15.6" x14ac:dyDescent="0.3">
      <c r="A11149" s="2" t="s">
        <v>11181</v>
      </c>
      <c r="B11149" s="3" t="str">
        <f t="shared" si="348"/>
        <v>May</v>
      </c>
      <c r="C11149" s="3">
        <v>45068</v>
      </c>
      <c r="D11149" s="2" t="s">
        <v>14</v>
      </c>
      <c r="E11149" s="2">
        <v>4693.84</v>
      </c>
      <c r="F11149" s="2" t="s">
        <v>15</v>
      </c>
      <c r="G11149" s="2">
        <f t="shared" si="349"/>
        <v>469.38400000000001</v>
      </c>
      <c r="H11149" s="2">
        <v>1</v>
      </c>
      <c r="I11149" s="3">
        <v>45074</v>
      </c>
      <c r="J11149" s="2" t="s">
        <v>32</v>
      </c>
      <c r="K11149" s="2" t="s">
        <v>17</v>
      </c>
      <c r="L11149" s="2">
        <v>633.19000000000005</v>
      </c>
      <c r="M11149" s="2" t="s">
        <v>29</v>
      </c>
    </row>
    <row r="11150" spans="1:13" ht="15.6" x14ac:dyDescent="0.3">
      <c r="A11150" s="2" t="s">
        <v>11182</v>
      </c>
      <c r="B11150" s="3" t="str">
        <f t="shared" si="348"/>
        <v>June</v>
      </c>
      <c r="C11150" s="3">
        <v>45085</v>
      </c>
      <c r="D11150" s="2" t="s">
        <v>26</v>
      </c>
      <c r="E11150" s="2">
        <v>4362.45</v>
      </c>
      <c r="F11150" s="2" t="s">
        <v>21</v>
      </c>
      <c r="G11150" s="2">
        <f t="shared" si="349"/>
        <v>436.245</v>
      </c>
      <c r="H11150" s="2">
        <v>9</v>
      </c>
      <c r="I11150" s="3">
        <v>45089</v>
      </c>
      <c r="J11150" s="2" t="s">
        <v>16</v>
      </c>
      <c r="K11150" s="2" t="s">
        <v>28</v>
      </c>
      <c r="L11150" s="2">
        <v>896.54</v>
      </c>
      <c r="M11150" s="2" t="s">
        <v>24</v>
      </c>
    </row>
    <row r="11151" spans="1:13" ht="15.6" x14ac:dyDescent="0.3">
      <c r="A11151" s="2" t="s">
        <v>11183</v>
      </c>
      <c r="B11151" s="3" t="str">
        <f t="shared" si="348"/>
        <v>March</v>
      </c>
      <c r="C11151" s="3">
        <v>45007</v>
      </c>
      <c r="D11151" s="2" t="s">
        <v>14</v>
      </c>
      <c r="E11151" s="2">
        <v>1290.5999999999999</v>
      </c>
      <c r="F11151" s="2" t="s">
        <v>21</v>
      </c>
      <c r="G11151" s="2">
        <f t="shared" si="349"/>
        <v>129.06</v>
      </c>
      <c r="H11151" s="2">
        <v>1</v>
      </c>
      <c r="I11151" s="3">
        <v>45013</v>
      </c>
      <c r="J11151" s="2" t="s">
        <v>16</v>
      </c>
      <c r="K11151" s="2" t="s">
        <v>28</v>
      </c>
      <c r="L11151" s="2">
        <v>295.76</v>
      </c>
      <c r="M11151" s="2" t="s">
        <v>40</v>
      </c>
    </row>
    <row r="11152" spans="1:13" ht="15.6" x14ac:dyDescent="0.3">
      <c r="A11152" s="2" t="s">
        <v>11184</v>
      </c>
      <c r="B11152" s="3" t="str">
        <f t="shared" si="348"/>
        <v>May</v>
      </c>
      <c r="C11152" s="3">
        <v>45061</v>
      </c>
      <c r="D11152" s="2" t="s">
        <v>14</v>
      </c>
      <c r="E11152" s="2">
        <v>2283.8000000000002</v>
      </c>
      <c r="F11152" s="2" t="s">
        <v>21</v>
      </c>
      <c r="G11152" s="2">
        <f t="shared" si="349"/>
        <v>228.38000000000002</v>
      </c>
      <c r="H11152" s="2">
        <v>8</v>
      </c>
      <c r="I11152" s="3">
        <v>45064</v>
      </c>
      <c r="J11152" s="2" t="s">
        <v>22</v>
      </c>
      <c r="K11152" s="2" t="s">
        <v>28</v>
      </c>
      <c r="L11152" s="2">
        <v>263.12</v>
      </c>
      <c r="M11152" s="2" t="s">
        <v>18</v>
      </c>
    </row>
    <row r="11153" spans="1:13" ht="15.6" x14ac:dyDescent="0.3">
      <c r="A11153" s="2" t="s">
        <v>11185</v>
      </c>
      <c r="B11153" s="3" t="str">
        <f t="shared" si="348"/>
        <v>December</v>
      </c>
      <c r="C11153" s="3">
        <v>45267</v>
      </c>
      <c r="D11153" s="2" t="s">
        <v>14</v>
      </c>
      <c r="E11153" s="2">
        <v>1777.83</v>
      </c>
      <c r="F11153" s="2" t="s">
        <v>34</v>
      </c>
      <c r="G11153" s="2">
        <f t="shared" si="349"/>
        <v>177.78300000000002</v>
      </c>
      <c r="H11153" s="2">
        <v>3</v>
      </c>
      <c r="I11153" s="3">
        <v>45269</v>
      </c>
      <c r="J11153" s="2" t="s">
        <v>22</v>
      </c>
      <c r="K11153" s="2" t="s">
        <v>17</v>
      </c>
      <c r="L11153" s="2">
        <v>236.05</v>
      </c>
      <c r="M11153" s="2" t="s">
        <v>40</v>
      </c>
    </row>
    <row r="11154" spans="1:13" ht="15.6" x14ac:dyDescent="0.3">
      <c r="A11154" s="2" t="s">
        <v>11186</v>
      </c>
      <c r="B11154" s="3" t="str">
        <f t="shared" si="348"/>
        <v>March</v>
      </c>
      <c r="C11154" s="3">
        <v>44997</v>
      </c>
      <c r="D11154" s="2" t="s">
        <v>14</v>
      </c>
      <c r="E11154" s="2">
        <v>3566.65</v>
      </c>
      <c r="F11154" s="2" t="s">
        <v>27</v>
      </c>
      <c r="G11154" s="2">
        <f t="shared" si="349"/>
        <v>356.66500000000002</v>
      </c>
      <c r="H11154" s="2">
        <v>4</v>
      </c>
      <c r="I11154" s="3">
        <v>45000</v>
      </c>
      <c r="J11154" s="2" t="s">
        <v>22</v>
      </c>
      <c r="K11154" s="2" t="s">
        <v>28</v>
      </c>
      <c r="L11154" s="2">
        <v>258.36</v>
      </c>
      <c r="M11154" s="2" t="s">
        <v>35</v>
      </c>
    </row>
    <row r="11155" spans="1:13" ht="15.6" x14ac:dyDescent="0.3">
      <c r="A11155" s="2" t="s">
        <v>11187</v>
      </c>
      <c r="B11155" s="3" t="str">
        <f t="shared" si="348"/>
        <v>October</v>
      </c>
      <c r="C11155" s="3">
        <v>45567</v>
      </c>
      <c r="D11155" s="2" t="s">
        <v>20</v>
      </c>
      <c r="E11155" s="2">
        <v>4174.3</v>
      </c>
      <c r="F11155" s="2" t="s">
        <v>15</v>
      </c>
      <c r="G11155" s="2">
        <f t="shared" si="349"/>
        <v>417.43000000000006</v>
      </c>
      <c r="H11155" s="2">
        <v>7</v>
      </c>
      <c r="I11155" s="3">
        <v>45571</v>
      </c>
      <c r="J11155" s="2" t="s">
        <v>22</v>
      </c>
      <c r="K11155" s="2" t="s">
        <v>28</v>
      </c>
      <c r="L11155" s="2">
        <v>1008.28</v>
      </c>
      <c r="M11155" s="2" t="s">
        <v>49</v>
      </c>
    </row>
    <row r="11156" spans="1:13" ht="15.6" x14ac:dyDescent="0.3">
      <c r="A11156" s="2" t="s">
        <v>11188</v>
      </c>
      <c r="B11156" s="3" t="str">
        <f t="shared" si="348"/>
        <v>December</v>
      </c>
      <c r="C11156" s="3">
        <v>45268</v>
      </c>
      <c r="D11156" s="2" t="s">
        <v>14</v>
      </c>
      <c r="E11156" s="2">
        <v>1157.4000000000001</v>
      </c>
      <c r="F11156" s="2" t="s">
        <v>27</v>
      </c>
      <c r="G11156" s="2">
        <f t="shared" si="349"/>
        <v>115.74000000000001</v>
      </c>
      <c r="H11156" s="2">
        <v>3</v>
      </c>
      <c r="I11156" s="3">
        <v>45269</v>
      </c>
      <c r="J11156" s="2" t="s">
        <v>22</v>
      </c>
      <c r="K11156" s="2" t="s">
        <v>28</v>
      </c>
      <c r="L11156" s="2">
        <v>239.57</v>
      </c>
      <c r="M11156" s="2" t="s">
        <v>40</v>
      </c>
    </row>
    <row r="11157" spans="1:13" ht="15.6" x14ac:dyDescent="0.3">
      <c r="A11157" s="2" t="s">
        <v>11189</v>
      </c>
      <c r="B11157" s="3" t="str">
        <f t="shared" si="348"/>
        <v>October</v>
      </c>
      <c r="C11157" s="3">
        <v>45204</v>
      </c>
      <c r="D11157" s="2" t="s">
        <v>26</v>
      </c>
      <c r="E11157" s="2">
        <v>4741.6499999999996</v>
      </c>
      <c r="F11157" s="2" t="s">
        <v>21</v>
      </c>
      <c r="G11157" s="2">
        <f t="shared" si="349"/>
        <v>474.16499999999996</v>
      </c>
      <c r="H11157" s="2">
        <v>9</v>
      </c>
      <c r="I11157" s="3">
        <v>45206</v>
      </c>
      <c r="J11157" s="2" t="s">
        <v>32</v>
      </c>
      <c r="K11157" s="2" t="s">
        <v>23</v>
      </c>
      <c r="L11157" s="2">
        <v>692.21</v>
      </c>
      <c r="M11157" s="2" t="s">
        <v>18</v>
      </c>
    </row>
    <row r="11158" spans="1:13" ht="15.6" x14ac:dyDescent="0.3">
      <c r="A11158" s="2" t="s">
        <v>11190</v>
      </c>
      <c r="B11158" s="3" t="str">
        <f t="shared" si="348"/>
        <v>March</v>
      </c>
      <c r="C11158" s="3">
        <v>45013</v>
      </c>
      <c r="D11158" s="2" t="s">
        <v>26</v>
      </c>
      <c r="E11158" s="2">
        <v>3418.91</v>
      </c>
      <c r="F11158" s="2" t="s">
        <v>27</v>
      </c>
      <c r="G11158" s="2">
        <f t="shared" si="349"/>
        <v>341.89100000000002</v>
      </c>
      <c r="H11158" s="2">
        <v>3</v>
      </c>
      <c r="I11158" s="3">
        <v>45015</v>
      </c>
      <c r="J11158" s="2" t="s">
        <v>32</v>
      </c>
      <c r="K11158" s="2" t="s">
        <v>17</v>
      </c>
      <c r="L11158" s="2">
        <v>626.64</v>
      </c>
      <c r="M11158" s="2" t="s">
        <v>49</v>
      </c>
    </row>
    <row r="11159" spans="1:13" ht="15.6" x14ac:dyDescent="0.3">
      <c r="A11159" s="2" t="s">
        <v>11191</v>
      </c>
      <c r="B11159" s="3" t="str">
        <f t="shared" si="348"/>
        <v>April</v>
      </c>
      <c r="C11159" s="3">
        <v>45018</v>
      </c>
      <c r="D11159" s="2" t="s">
        <v>14</v>
      </c>
      <c r="E11159" s="2">
        <v>1170.3900000000001</v>
      </c>
      <c r="F11159" s="2" t="s">
        <v>34</v>
      </c>
      <c r="G11159" s="2">
        <f t="shared" si="349"/>
        <v>117.03900000000002</v>
      </c>
      <c r="H11159" s="2">
        <v>8</v>
      </c>
      <c r="I11159" s="3">
        <v>45025</v>
      </c>
      <c r="J11159" s="2" t="s">
        <v>32</v>
      </c>
      <c r="K11159" s="2" t="s">
        <v>28</v>
      </c>
      <c r="L11159" s="2">
        <v>256.72000000000003</v>
      </c>
      <c r="M11159" s="2" t="s">
        <v>49</v>
      </c>
    </row>
    <row r="11160" spans="1:13" ht="15.6" x14ac:dyDescent="0.3">
      <c r="A11160" s="2" t="s">
        <v>11192</v>
      </c>
      <c r="B11160" s="3" t="str">
        <f t="shared" si="348"/>
        <v>July</v>
      </c>
      <c r="C11160" s="3">
        <v>45117</v>
      </c>
      <c r="D11160" s="2" t="s">
        <v>42</v>
      </c>
      <c r="E11160" s="2">
        <v>1918.36</v>
      </c>
      <c r="F11160" s="2" t="s">
        <v>37</v>
      </c>
      <c r="G11160" s="2">
        <f t="shared" si="349"/>
        <v>191.83600000000001</v>
      </c>
      <c r="H11160" s="2">
        <v>8</v>
      </c>
      <c r="I11160" s="3">
        <v>45123</v>
      </c>
      <c r="J11160" s="2" t="s">
        <v>22</v>
      </c>
      <c r="K11160" s="2" t="s">
        <v>17</v>
      </c>
      <c r="L11160" s="2">
        <v>183.8</v>
      </c>
      <c r="M11160" s="2" t="s">
        <v>29</v>
      </c>
    </row>
    <row r="11161" spans="1:13" ht="15.6" x14ac:dyDescent="0.3">
      <c r="A11161" s="2" t="s">
        <v>11193</v>
      </c>
      <c r="B11161" s="3" t="str">
        <f t="shared" si="348"/>
        <v>August</v>
      </c>
      <c r="C11161" s="3">
        <v>45158</v>
      </c>
      <c r="D11161" s="2" t="s">
        <v>20</v>
      </c>
      <c r="E11161" s="2">
        <v>612.57000000000005</v>
      </c>
      <c r="F11161" s="2" t="s">
        <v>37</v>
      </c>
      <c r="G11161" s="2">
        <f t="shared" si="349"/>
        <v>61.257000000000005</v>
      </c>
      <c r="H11161" s="2">
        <v>3</v>
      </c>
      <c r="I11161" s="3">
        <v>45162</v>
      </c>
      <c r="J11161" s="2" t="s">
        <v>16</v>
      </c>
      <c r="K11161" s="2" t="s">
        <v>17</v>
      </c>
      <c r="L11161" s="2">
        <v>134.33000000000001</v>
      </c>
      <c r="M11161" s="2" t="s">
        <v>40</v>
      </c>
    </row>
    <row r="11162" spans="1:13" ht="15.6" x14ac:dyDescent="0.3">
      <c r="A11162" s="2" t="s">
        <v>11194</v>
      </c>
      <c r="B11162" s="3" t="str">
        <f t="shared" si="348"/>
        <v>March</v>
      </c>
      <c r="C11162" s="3">
        <v>45372</v>
      </c>
      <c r="D11162" s="2" t="s">
        <v>14</v>
      </c>
      <c r="E11162" s="2">
        <v>3025.64</v>
      </c>
      <c r="F11162" s="2" t="s">
        <v>15</v>
      </c>
      <c r="G11162" s="2">
        <f t="shared" si="349"/>
        <v>302.56400000000002</v>
      </c>
      <c r="H11162" s="2">
        <v>3</v>
      </c>
      <c r="I11162" s="3">
        <v>45375</v>
      </c>
      <c r="J11162" s="2" t="s">
        <v>16</v>
      </c>
      <c r="K11162" s="2" t="s">
        <v>28</v>
      </c>
      <c r="L11162" s="2">
        <v>626.67999999999995</v>
      </c>
      <c r="M11162" s="2" t="s">
        <v>18</v>
      </c>
    </row>
    <row r="11163" spans="1:13" ht="15.6" x14ac:dyDescent="0.3">
      <c r="A11163" s="2" t="s">
        <v>11195</v>
      </c>
      <c r="B11163" s="3" t="str">
        <f t="shared" si="348"/>
        <v>September</v>
      </c>
      <c r="C11163" s="3">
        <v>45182</v>
      </c>
      <c r="D11163" s="2" t="s">
        <v>14</v>
      </c>
      <c r="E11163" s="2">
        <v>929.04</v>
      </c>
      <c r="F11163" s="2" t="s">
        <v>15</v>
      </c>
      <c r="G11163" s="2">
        <f t="shared" si="349"/>
        <v>92.903999999999996</v>
      </c>
      <c r="H11163" s="2">
        <v>5</v>
      </c>
      <c r="I11163" s="3">
        <v>45188</v>
      </c>
      <c r="J11163" s="2" t="s">
        <v>16</v>
      </c>
      <c r="K11163" s="2" t="s">
        <v>28</v>
      </c>
      <c r="L11163" s="2">
        <v>196.87</v>
      </c>
      <c r="M11163" s="2" t="s">
        <v>18</v>
      </c>
    </row>
    <row r="11164" spans="1:13" ht="15.6" x14ac:dyDescent="0.3">
      <c r="A11164" s="2" t="s">
        <v>11196</v>
      </c>
      <c r="B11164" s="3" t="str">
        <f t="shared" si="348"/>
        <v>July</v>
      </c>
      <c r="C11164" s="3">
        <v>45484</v>
      </c>
      <c r="D11164" s="2" t="s">
        <v>14</v>
      </c>
      <c r="E11164" s="2">
        <v>3496.14</v>
      </c>
      <c r="F11164" s="2" t="s">
        <v>27</v>
      </c>
      <c r="G11164" s="2">
        <f t="shared" si="349"/>
        <v>349.61400000000003</v>
      </c>
      <c r="H11164" s="2">
        <v>8</v>
      </c>
      <c r="I11164" s="3">
        <v>45489</v>
      </c>
      <c r="J11164" s="2" t="s">
        <v>16</v>
      </c>
      <c r="K11164" s="2" t="s">
        <v>28</v>
      </c>
      <c r="L11164" s="2">
        <v>458.98</v>
      </c>
      <c r="M11164" s="2" t="s">
        <v>29</v>
      </c>
    </row>
    <row r="11165" spans="1:13" ht="15.6" x14ac:dyDescent="0.3">
      <c r="A11165" s="2" t="s">
        <v>11197</v>
      </c>
      <c r="B11165" s="3" t="str">
        <f t="shared" si="348"/>
        <v>July</v>
      </c>
      <c r="C11165" s="3">
        <v>45495</v>
      </c>
      <c r="D11165" s="2" t="s">
        <v>42</v>
      </c>
      <c r="E11165" s="2">
        <v>3712.51</v>
      </c>
      <c r="F11165" s="2" t="s">
        <v>15</v>
      </c>
      <c r="G11165" s="2">
        <f t="shared" si="349"/>
        <v>371.25100000000003</v>
      </c>
      <c r="H11165" s="2">
        <v>6</v>
      </c>
      <c r="I11165" s="3">
        <v>45501</v>
      </c>
      <c r="J11165" s="2" t="s">
        <v>22</v>
      </c>
      <c r="K11165" s="2" t="s">
        <v>23</v>
      </c>
      <c r="L11165" s="2">
        <v>325.63</v>
      </c>
      <c r="M11165" s="2" t="s">
        <v>24</v>
      </c>
    </row>
    <row r="11166" spans="1:13" ht="15.6" x14ac:dyDescent="0.3">
      <c r="A11166" s="2" t="s">
        <v>11198</v>
      </c>
      <c r="B11166" s="3" t="str">
        <f t="shared" si="348"/>
        <v>June</v>
      </c>
      <c r="C11166" s="3">
        <v>45099</v>
      </c>
      <c r="D11166" s="2" t="s">
        <v>42</v>
      </c>
      <c r="E11166" s="2">
        <v>2448.7399999999998</v>
      </c>
      <c r="F11166" s="2" t="s">
        <v>34</v>
      </c>
      <c r="G11166" s="2">
        <f t="shared" si="349"/>
        <v>244.874</v>
      </c>
      <c r="H11166" s="2">
        <v>5</v>
      </c>
      <c r="I11166" s="3">
        <v>45106</v>
      </c>
      <c r="J11166" s="2" t="s">
        <v>16</v>
      </c>
      <c r="K11166" s="2" t="s">
        <v>17</v>
      </c>
      <c r="L11166" s="2">
        <v>361.91</v>
      </c>
      <c r="M11166" s="2" t="s">
        <v>24</v>
      </c>
    </row>
    <row r="11167" spans="1:13" ht="15.6" x14ac:dyDescent="0.3">
      <c r="A11167" s="2" t="s">
        <v>11199</v>
      </c>
      <c r="B11167" s="3" t="str">
        <f t="shared" si="348"/>
        <v>December</v>
      </c>
      <c r="C11167" s="3">
        <v>45640</v>
      </c>
      <c r="D11167" s="2" t="s">
        <v>42</v>
      </c>
      <c r="E11167" s="2">
        <v>559.70000000000005</v>
      </c>
      <c r="F11167" s="2" t="s">
        <v>21</v>
      </c>
      <c r="G11167" s="2">
        <f t="shared" si="349"/>
        <v>55.970000000000006</v>
      </c>
      <c r="H11167" s="2">
        <v>5</v>
      </c>
      <c r="I11167" s="3">
        <v>45644</v>
      </c>
      <c r="J11167" s="2" t="s">
        <v>16</v>
      </c>
      <c r="K11167" s="2" t="s">
        <v>17</v>
      </c>
      <c r="L11167" s="2">
        <v>41.14</v>
      </c>
      <c r="M11167" s="2" t="s">
        <v>40</v>
      </c>
    </row>
    <row r="11168" spans="1:13" ht="15.6" x14ac:dyDescent="0.3">
      <c r="A11168" s="2" t="s">
        <v>11200</v>
      </c>
      <c r="B11168" s="3" t="str">
        <f t="shared" si="348"/>
        <v>April</v>
      </c>
      <c r="C11168" s="3">
        <v>45390</v>
      </c>
      <c r="D11168" s="2" t="s">
        <v>20</v>
      </c>
      <c r="E11168" s="2">
        <v>3093.28</v>
      </c>
      <c r="F11168" s="2" t="s">
        <v>21</v>
      </c>
      <c r="G11168" s="2">
        <f t="shared" si="349"/>
        <v>309.32800000000003</v>
      </c>
      <c r="H11168" s="2">
        <v>6</v>
      </c>
      <c r="I11168" s="3">
        <v>45396</v>
      </c>
      <c r="J11168" s="2" t="s">
        <v>22</v>
      </c>
      <c r="K11168" s="2" t="s">
        <v>28</v>
      </c>
      <c r="L11168" s="2">
        <v>281.07</v>
      </c>
      <c r="M11168" s="2" t="s">
        <v>49</v>
      </c>
    </row>
    <row r="11169" spans="1:13" ht="15.6" x14ac:dyDescent="0.3">
      <c r="A11169" s="2" t="s">
        <v>11201</v>
      </c>
      <c r="B11169" s="3" t="str">
        <f t="shared" si="348"/>
        <v>April</v>
      </c>
      <c r="C11169" s="3">
        <v>45395</v>
      </c>
      <c r="D11169" s="2" t="s">
        <v>26</v>
      </c>
      <c r="E11169" s="2">
        <v>1923.81</v>
      </c>
      <c r="F11169" s="2" t="s">
        <v>27</v>
      </c>
      <c r="G11169" s="2">
        <f t="shared" si="349"/>
        <v>192.381</v>
      </c>
      <c r="H11169" s="2">
        <v>8</v>
      </c>
      <c r="I11169" s="3">
        <v>45398</v>
      </c>
      <c r="J11169" s="2" t="s">
        <v>16</v>
      </c>
      <c r="K11169" s="2" t="s">
        <v>23</v>
      </c>
      <c r="L11169" s="2">
        <v>362.59</v>
      </c>
      <c r="M11169" s="2" t="s">
        <v>40</v>
      </c>
    </row>
    <row r="11170" spans="1:13" ht="15.6" x14ac:dyDescent="0.3">
      <c r="A11170" s="2" t="s">
        <v>11202</v>
      </c>
      <c r="B11170" s="3" t="str">
        <f t="shared" si="348"/>
        <v>June</v>
      </c>
      <c r="C11170" s="3">
        <v>45451</v>
      </c>
      <c r="D11170" s="2" t="s">
        <v>20</v>
      </c>
      <c r="E11170" s="2">
        <v>4753.2700000000004</v>
      </c>
      <c r="F11170" s="2" t="s">
        <v>21</v>
      </c>
      <c r="G11170" s="2">
        <f t="shared" si="349"/>
        <v>475.32700000000006</v>
      </c>
      <c r="H11170" s="2">
        <v>6</v>
      </c>
      <c r="I11170" s="3">
        <v>45457</v>
      </c>
      <c r="J11170" s="2" t="s">
        <v>32</v>
      </c>
      <c r="K11170" s="2" t="s">
        <v>23</v>
      </c>
      <c r="L11170" s="2">
        <v>1337.34</v>
      </c>
      <c r="M11170" s="2" t="s">
        <v>29</v>
      </c>
    </row>
    <row r="11171" spans="1:13" ht="15.6" x14ac:dyDescent="0.3">
      <c r="A11171" s="2" t="s">
        <v>11203</v>
      </c>
      <c r="B11171" s="3" t="str">
        <f t="shared" si="348"/>
        <v>May</v>
      </c>
      <c r="C11171" s="3">
        <v>45421</v>
      </c>
      <c r="D11171" s="2" t="s">
        <v>42</v>
      </c>
      <c r="E11171" s="2">
        <v>2614.71</v>
      </c>
      <c r="F11171" s="2" t="s">
        <v>27</v>
      </c>
      <c r="G11171" s="2">
        <f t="shared" si="349"/>
        <v>261.471</v>
      </c>
      <c r="H11171" s="2">
        <v>7</v>
      </c>
      <c r="I11171" s="3">
        <v>45424</v>
      </c>
      <c r="J11171" s="2" t="s">
        <v>16</v>
      </c>
      <c r="K11171" s="2" t="s">
        <v>28</v>
      </c>
      <c r="L11171" s="2">
        <v>276.38</v>
      </c>
      <c r="M11171" s="2" t="s">
        <v>35</v>
      </c>
    </row>
    <row r="11172" spans="1:13" ht="15.6" x14ac:dyDescent="0.3">
      <c r="A11172" s="2" t="s">
        <v>11204</v>
      </c>
      <c r="B11172" s="3" t="str">
        <f t="shared" si="348"/>
        <v>August</v>
      </c>
      <c r="C11172" s="3">
        <v>45532</v>
      </c>
      <c r="D11172" s="2" t="s">
        <v>26</v>
      </c>
      <c r="E11172" s="2">
        <v>454.1</v>
      </c>
      <c r="F11172" s="2" t="s">
        <v>15</v>
      </c>
      <c r="G11172" s="2">
        <f t="shared" si="349"/>
        <v>45.410000000000004</v>
      </c>
      <c r="H11172" s="2">
        <v>9</v>
      </c>
      <c r="I11172" s="3">
        <v>45538</v>
      </c>
      <c r="J11172" s="2" t="s">
        <v>32</v>
      </c>
      <c r="K11172" s="2" t="s">
        <v>23</v>
      </c>
      <c r="L11172" s="2">
        <v>83.62</v>
      </c>
      <c r="M11172" s="2" t="s">
        <v>40</v>
      </c>
    </row>
    <row r="11173" spans="1:13" ht="15.6" x14ac:dyDescent="0.3">
      <c r="A11173" s="2" t="s">
        <v>11205</v>
      </c>
      <c r="B11173" s="3" t="str">
        <f t="shared" si="348"/>
        <v>May</v>
      </c>
      <c r="C11173" s="3">
        <v>45068</v>
      </c>
      <c r="D11173" s="2" t="s">
        <v>26</v>
      </c>
      <c r="E11173" s="2">
        <v>3216.64</v>
      </c>
      <c r="F11173" s="2" t="s">
        <v>15</v>
      </c>
      <c r="G11173" s="2">
        <f t="shared" si="349"/>
        <v>321.66399999999999</v>
      </c>
      <c r="H11173" s="2">
        <v>7</v>
      </c>
      <c r="I11173" s="3">
        <v>45073</v>
      </c>
      <c r="J11173" s="2" t="s">
        <v>32</v>
      </c>
      <c r="K11173" s="2" t="s">
        <v>23</v>
      </c>
      <c r="L11173" s="2">
        <v>287.93</v>
      </c>
      <c r="M11173" s="2" t="s">
        <v>35</v>
      </c>
    </row>
    <row r="11174" spans="1:13" ht="15.6" x14ac:dyDescent="0.3">
      <c r="A11174" s="2" t="s">
        <v>11206</v>
      </c>
      <c r="B11174" s="3" t="str">
        <f t="shared" si="348"/>
        <v>October</v>
      </c>
      <c r="C11174" s="3">
        <v>45219</v>
      </c>
      <c r="D11174" s="2" t="s">
        <v>42</v>
      </c>
      <c r="E11174" s="2">
        <v>3918.83</v>
      </c>
      <c r="F11174" s="2" t="s">
        <v>34</v>
      </c>
      <c r="G11174" s="2">
        <f t="shared" si="349"/>
        <v>391.88300000000004</v>
      </c>
      <c r="H11174" s="2">
        <v>9</v>
      </c>
      <c r="I11174" s="3">
        <v>45221</v>
      </c>
      <c r="J11174" s="2" t="s">
        <v>22</v>
      </c>
      <c r="K11174" s="2" t="s">
        <v>28</v>
      </c>
      <c r="L11174" s="2">
        <v>721.91</v>
      </c>
      <c r="M11174" s="2" t="s">
        <v>35</v>
      </c>
    </row>
    <row r="11175" spans="1:13" ht="15.6" x14ac:dyDescent="0.3">
      <c r="A11175" s="2" t="s">
        <v>11207</v>
      </c>
      <c r="B11175" s="3" t="str">
        <f t="shared" si="348"/>
        <v>April</v>
      </c>
      <c r="C11175" s="3">
        <v>45399</v>
      </c>
      <c r="D11175" s="2" t="s">
        <v>42</v>
      </c>
      <c r="E11175" s="2">
        <v>886.46</v>
      </c>
      <c r="F11175" s="2" t="s">
        <v>21</v>
      </c>
      <c r="G11175" s="2">
        <f t="shared" si="349"/>
        <v>88.646000000000015</v>
      </c>
      <c r="H11175" s="2">
        <v>1</v>
      </c>
      <c r="I11175" s="3">
        <v>45406</v>
      </c>
      <c r="J11175" s="2" t="s">
        <v>32</v>
      </c>
      <c r="K11175" s="2" t="s">
        <v>23</v>
      </c>
      <c r="L11175" s="2">
        <v>211.53</v>
      </c>
      <c r="M11175" s="2" t="s">
        <v>35</v>
      </c>
    </row>
    <row r="11176" spans="1:13" ht="15.6" x14ac:dyDescent="0.3">
      <c r="A11176" s="2" t="s">
        <v>11208</v>
      </c>
      <c r="B11176" s="3" t="str">
        <f t="shared" si="348"/>
        <v>September</v>
      </c>
      <c r="C11176" s="3">
        <v>45541</v>
      </c>
      <c r="D11176" s="2" t="s">
        <v>20</v>
      </c>
      <c r="E11176" s="2">
        <v>2300.38</v>
      </c>
      <c r="F11176" s="2" t="s">
        <v>34</v>
      </c>
      <c r="G11176" s="2">
        <f t="shared" si="349"/>
        <v>230.03800000000001</v>
      </c>
      <c r="H11176" s="2">
        <v>3</v>
      </c>
      <c r="I11176" s="3">
        <v>45542</v>
      </c>
      <c r="J11176" s="2" t="s">
        <v>16</v>
      </c>
      <c r="K11176" s="2" t="s">
        <v>17</v>
      </c>
      <c r="L11176" s="2">
        <v>582.47</v>
      </c>
      <c r="M11176" s="2" t="s">
        <v>40</v>
      </c>
    </row>
    <row r="11177" spans="1:13" ht="15.6" x14ac:dyDescent="0.3">
      <c r="A11177" s="2" t="s">
        <v>11209</v>
      </c>
      <c r="B11177" s="3" t="str">
        <f t="shared" si="348"/>
        <v>December</v>
      </c>
      <c r="C11177" s="3">
        <v>45273</v>
      </c>
      <c r="D11177" s="2" t="s">
        <v>42</v>
      </c>
      <c r="E11177" s="2">
        <v>3741.67</v>
      </c>
      <c r="F11177" s="2" t="s">
        <v>37</v>
      </c>
      <c r="G11177" s="2">
        <f t="shared" si="349"/>
        <v>374.16700000000003</v>
      </c>
      <c r="H11177" s="2">
        <v>6</v>
      </c>
      <c r="I11177" s="3">
        <v>45278</v>
      </c>
      <c r="J11177" s="2" t="s">
        <v>22</v>
      </c>
      <c r="K11177" s="2" t="s">
        <v>17</v>
      </c>
      <c r="L11177" s="2">
        <v>841.57</v>
      </c>
      <c r="M11177" s="2" t="s">
        <v>40</v>
      </c>
    </row>
    <row r="11178" spans="1:13" ht="15.6" x14ac:dyDescent="0.3">
      <c r="A11178" s="2" t="s">
        <v>11210</v>
      </c>
      <c r="B11178" s="3" t="str">
        <f t="shared" si="348"/>
        <v>September</v>
      </c>
      <c r="C11178" s="3">
        <v>45196</v>
      </c>
      <c r="D11178" s="2" t="s">
        <v>26</v>
      </c>
      <c r="E11178" s="2">
        <v>200.42</v>
      </c>
      <c r="F11178" s="2" t="s">
        <v>34</v>
      </c>
      <c r="G11178" s="2">
        <f t="shared" si="349"/>
        <v>20.042000000000002</v>
      </c>
      <c r="H11178" s="2">
        <v>3</v>
      </c>
      <c r="I11178" s="3">
        <v>45200</v>
      </c>
      <c r="J11178" s="2" t="s">
        <v>32</v>
      </c>
      <c r="K11178" s="2" t="s">
        <v>17</v>
      </c>
      <c r="L11178" s="2">
        <v>20.16</v>
      </c>
      <c r="M11178" s="2" t="s">
        <v>18</v>
      </c>
    </row>
    <row r="11179" spans="1:13" ht="15.6" x14ac:dyDescent="0.3">
      <c r="A11179" s="2" t="s">
        <v>11211</v>
      </c>
      <c r="B11179" s="3" t="str">
        <f t="shared" si="348"/>
        <v>March</v>
      </c>
      <c r="C11179" s="3">
        <v>45376</v>
      </c>
      <c r="D11179" s="2" t="s">
        <v>14</v>
      </c>
      <c r="E11179" s="2">
        <v>241.95</v>
      </c>
      <c r="F11179" s="2" t="s">
        <v>27</v>
      </c>
      <c r="G11179" s="2">
        <f t="shared" si="349"/>
        <v>24.195</v>
      </c>
      <c r="H11179" s="2">
        <v>2</v>
      </c>
      <c r="I11179" s="3">
        <v>45383</v>
      </c>
      <c r="J11179" s="2" t="s">
        <v>32</v>
      </c>
      <c r="K11179" s="2" t="s">
        <v>23</v>
      </c>
      <c r="L11179" s="2">
        <v>39.299999999999997</v>
      </c>
      <c r="M11179" s="2" t="s">
        <v>24</v>
      </c>
    </row>
    <row r="11180" spans="1:13" ht="15.6" x14ac:dyDescent="0.3">
      <c r="A11180" s="2" t="s">
        <v>11212</v>
      </c>
      <c r="B11180" s="3" t="str">
        <f t="shared" si="348"/>
        <v>December</v>
      </c>
      <c r="C11180" s="3">
        <v>45632</v>
      </c>
      <c r="D11180" s="2" t="s">
        <v>42</v>
      </c>
      <c r="E11180" s="2">
        <v>3416.87</v>
      </c>
      <c r="F11180" s="2" t="s">
        <v>27</v>
      </c>
      <c r="G11180" s="2">
        <f t="shared" si="349"/>
        <v>341.68700000000001</v>
      </c>
      <c r="H11180" s="2">
        <v>5</v>
      </c>
      <c r="I11180" s="3">
        <v>45635</v>
      </c>
      <c r="J11180" s="2" t="s">
        <v>32</v>
      </c>
      <c r="K11180" s="2" t="s">
        <v>28</v>
      </c>
      <c r="L11180" s="2">
        <v>868.85</v>
      </c>
      <c r="M11180" s="2" t="s">
        <v>18</v>
      </c>
    </row>
    <row r="11181" spans="1:13" ht="15.6" x14ac:dyDescent="0.3">
      <c r="A11181" s="2" t="s">
        <v>11213</v>
      </c>
      <c r="B11181" s="3" t="str">
        <f t="shared" si="348"/>
        <v>November</v>
      </c>
      <c r="C11181" s="3">
        <v>45599</v>
      </c>
      <c r="D11181" s="2" t="s">
        <v>42</v>
      </c>
      <c r="E11181" s="2">
        <v>3653.12</v>
      </c>
      <c r="F11181" s="2" t="s">
        <v>34</v>
      </c>
      <c r="G11181" s="2">
        <f t="shared" si="349"/>
        <v>365.31200000000001</v>
      </c>
      <c r="H11181" s="2">
        <v>1</v>
      </c>
      <c r="I11181" s="3">
        <v>45605</v>
      </c>
      <c r="J11181" s="2" t="s">
        <v>32</v>
      </c>
      <c r="K11181" s="2" t="s">
        <v>28</v>
      </c>
      <c r="L11181" s="2">
        <v>854.33</v>
      </c>
      <c r="M11181" s="2" t="s">
        <v>24</v>
      </c>
    </row>
    <row r="11182" spans="1:13" ht="15.6" x14ac:dyDescent="0.3">
      <c r="A11182" s="2" t="s">
        <v>11214</v>
      </c>
      <c r="B11182" s="3" t="str">
        <f t="shared" si="348"/>
        <v>September</v>
      </c>
      <c r="C11182" s="3">
        <v>45182</v>
      </c>
      <c r="D11182" s="2" t="s">
        <v>20</v>
      </c>
      <c r="E11182" s="2">
        <v>4244.76</v>
      </c>
      <c r="F11182" s="2" t="s">
        <v>15</v>
      </c>
      <c r="G11182" s="2">
        <f t="shared" si="349"/>
        <v>424.47600000000006</v>
      </c>
      <c r="H11182" s="2">
        <v>5</v>
      </c>
      <c r="I11182" s="3">
        <v>45187</v>
      </c>
      <c r="J11182" s="2" t="s">
        <v>16</v>
      </c>
      <c r="K11182" s="2" t="s">
        <v>17</v>
      </c>
      <c r="L11182" s="2">
        <v>1064.26</v>
      </c>
      <c r="M11182" s="2" t="s">
        <v>49</v>
      </c>
    </row>
    <row r="11183" spans="1:13" ht="15.6" x14ac:dyDescent="0.3">
      <c r="A11183" s="2" t="s">
        <v>11215</v>
      </c>
      <c r="B11183" s="3" t="str">
        <f t="shared" si="348"/>
        <v>November</v>
      </c>
      <c r="C11183" s="3">
        <v>45619</v>
      </c>
      <c r="D11183" s="2" t="s">
        <v>20</v>
      </c>
      <c r="E11183" s="2">
        <v>2058.04</v>
      </c>
      <c r="F11183" s="2" t="s">
        <v>37</v>
      </c>
      <c r="G11183" s="2">
        <f t="shared" si="349"/>
        <v>205.804</v>
      </c>
      <c r="H11183" s="2">
        <v>8</v>
      </c>
      <c r="I11183" s="3">
        <v>45622</v>
      </c>
      <c r="J11183" s="2" t="s">
        <v>16</v>
      </c>
      <c r="K11183" s="2" t="s">
        <v>23</v>
      </c>
      <c r="L11183" s="2">
        <v>151.81</v>
      </c>
      <c r="M11183" s="2" t="s">
        <v>35</v>
      </c>
    </row>
    <row r="11184" spans="1:13" ht="15.6" x14ac:dyDescent="0.3">
      <c r="A11184" s="2" t="s">
        <v>11216</v>
      </c>
      <c r="B11184" s="3" t="str">
        <f t="shared" si="348"/>
        <v>August</v>
      </c>
      <c r="C11184" s="3">
        <v>45527</v>
      </c>
      <c r="D11184" s="2" t="s">
        <v>42</v>
      </c>
      <c r="E11184" s="2">
        <v>2009.91</v>
      </c>
      <c r="F11184" s="2" t="s">
        <v>34</v>
      </c>
      <c r="G11184" s="2">
        <f t="shared" si="349"/>
        <v>200.99100000000001</v>
      </c>
      <c r="H11184" s="2">
        <v>9</v>
      </c>
      <c r="I11184" s="3">
        <v>45529</v>
      </c>
      <c r="J11184" s="2" t="s">
        <v>22</v>
      </c>
      <c r="K11184" s="2" t="s">
        <v>23</v>
      </c>
      <c r="L11184" s="2">
        <v>466.13</v>
      </c>
      <c r="M11184" s="2" t="s">
        <v>18</v>
      </c>
    </row>
    <row r="11185" spans="1:13" ht="15.6" x14ac:dyDescent="0.3">
      <c r="A11185" s="2" t="s">
        <v>11217</v>
      </c>
      <c r="B11185" s="3" t="str">
        <f t="shared" si="348"/>
        <v>February</v>
      </c>
      <c r="C11185" s="3">
        <v>44981</v>
      </c>
      <c r="D11185" s="2" t="s">
        <v>26</v>
      </c>
      <c r="E11185" s="2">
        <v>2806.6</v>
      </c>
      <c r="F11185" s="2" t="s">
        <v>15</v>
      </c>
      <c r="G11185" s="2">
        <f t="shared" si="349"/>
        <v>280.66000000000003</v>
      </c>
      <c r="H11185" s="2">
        <v>6</v>
      </c>
      <c r="I11185" s="3">
        <v>44987</v>
      </c>
      <c r="J11185" s="2" t="s">
        <v>22</v>
      </c>
      <c r="K11185" s="2" t="s">
        <v>17</v>
      </c>
      <c r="L11185" s="2">
        <v>451.2</v>
      </c>
      <c r="M11185" s="2" t="s">
        <v>29</v>
      </c>
    </row>
    <row r="11186" spans="1:13" ht="15.6" x14ac:dyDescent="0.3">
      <c r="A11186" s="2" t="s">
        <v>11218</v>
      </c>
      <c r="B11186" s="3" t="str">
        <f t="shared" si="348"/>
        <v>May</v>
      </c>
      <c r="C11186" s="3">
        <v>45433</v>
      </c>
      <c r="D11186" s="2" t="s">
        <v>26</v>
      </c>
      <c r="E11186" s="2">
        <v>3810.9</v>
      </c>
      <c r="F11186" s="2" t="s">
        <v>34</v>
      </c>
      <c r="G11186" s="2">
        <f t="shared" si="349"/>
        <v>381.09000000000003</v>
      </c>
      <c r="H11186" s="2">
        <v>4</v>
      </c>
      <c r="I11186" s="3">
        <v>45436</v>
      </c>
      <c r="J11186" s="2" t="s">
        <v>32</v>
      </c>
      <c r="K11186" s="2" t="s">
        <v>28</v>
      </c>
      <c r="L11186" s="2">
        <v>530.58000000000004</v>
      </c>
      <c r="M11186" s="2" t="s">
        <v>18</v>
      </c>
    </row>
    <row r="11187" spans="1:13" ht="15.6" x14ac:dyDescent="0.3">
      <c r="A11187" s="2" t="s">
        <v>11219</v>
      </c>
      <c r="B11187" s="3" t="str">
        <f t="shared" si="348"/>
        <v>June</v>
      </c>
      <c r="C11187" s="3">
        <v>45099</v>
      </c>
      <c r="D11187" s="2" t="s">
        <v>14</v>
      </c>
      <c r="E11187" s="2">
        <v>3240.86</v>
      </c>
      <c r="F11187" s="2" t="s">
        <v>21</v>
      </c>
      <c r="G11187" s="2">
        <f t="shared" si="349"/>
        <v>324.08600000000001</v>
      </c>
      <c r="H11187" s="2">
        <v>3</v>
      </c>
      <c r="I11187" s="3">
        <v>45100</v>
      </c>
      <c r="J11187" s="2" t="s">
        <v>16</v>
      </c>
      <c r="K11187" s="2" t="s">
        <v>23</v>
      </c>
      <c r="L11187" s="2">
        <v>293.06</v>
      </c>
      <c r="M11187" s="2" t="s">
        <v>49</v>
      </c>
    </row>
    <row r="11188" spans="1:13" ht="15.6" x14ac:dyDescent="0.3">
      <c r="A11188" s="2" t="s">
        <v>11220</v>
      </c>
      <c r="B11188" s="3" t="str">
        <f t="shared" si="348"/>
        <v>June</v>
      </c>
      <c r="C11188" s="3">
        <v>45081</v>
      </c>
      <c r="D11188" s="2" t="s">
        <v>42</v>
      </c>
      <c r="E11188" s="2">
        <v>1703.88</v>
      </c>
      <c r="F11188" s="2" t="s">
        <v>27</v>
      </c>
      <c r="G11188" s="2">
        <f t="shared" si="349"/>
        <v>170.38800000000003</v>
      </c>
      <c r="H11188" s="2">
        <v>8</v>
      </c>
      <c r="I11188" s="3">
        <v>45088</v>
      </c>
      <c r="J11188" s="2" t="s">
        <v>16</v>
      </c>
      <c r="K11188" s="2" t="s">
        <v>17</v>
      </c>
      <c r="L11188" s="2">
        <v>186.61</v>
      </c>
      <c r="M11188" s="2" t="s">
        <v>24</v>
      </c>
    </row>
    <row r="11189" spans="1:13" ht="15.6" x14ac:dyDescent="0.3">
      <c r="A11189" s="2" t="s">
        <v>11221</v>
      </c>
      <c r="B11189" s="3" t="str">
        <f t="shared" si="348"/>
        <v>December</v>
      </c>
      <c r="C11189" s="3">
        <v>45656</v>
      </c>
      <c r="D11189" s="2" t="s">
        <v>20</v>
      </c>
      <c r="E11189" s="2">
        <v>1798.08</v>
      </c>
      <c r="F11189" s="2" t="s">
        <v>21</v>
      </c>
      <c r="G11189" s="2">
        <f t="shared" si="349"/>
        <v>179.80799999999999</v>
      </c>
      <c r="H11189" s="2">
        <v>2</v>
      </c>
      <c r="I11189" s="3">
        <v>45662</v>
      </c>
      <c r="J11189" s="2" t="s">
        <v>32</v>
      </c>
      <c r="K11189" s="2" t="s">
        <v>28</v>
      </c>
      <c r="L11189" s="2">
        <v>359.69</v>
      </c>
      <c r="M11189" s="2" t="s">
        <v>24</v>
      </c>
    </row>
    <row r="11190" spans="1:13" ht="15.6" x14ac:dyDescent="0.3">
      <c r="A11190" s="2" t="s">
        <v>11222</v>
      </c>
      <c r="B11190" s="3" t="str">
        <f t="shared" si="348"/>
        <v>June</v>
      </c>
      <c r="C11190" s="3">
        <v>45106</v>
      </c>
      <c r="D11190" s="2" t="s">
        <v>26</v>
      </c>
      <c r="E11190" s="2">
        <v>3838.72</v>
      </c>
      <c r="F11190" s="2" t="s">
        <v>21</v>
      </c>
      <c r="G11190" s="2">
        <f t="shared" si="349"/>
        <v>383.87200000000001</v>
      </c>
      <c r="H11190" s="2">
        <v>8</v>
      </c>
      <c r="I11190" s="3">
        <v>45113</v>
      </c>
      <c r="J11190" s="2" t="s">
        <v>22</v>
      </c>
      <c r="K11190" s="2" t="s">
        <v>23</v>
      </c>
      <c r="L11190" s="2">
        <v>865.77</v>
      </c>
      <c r="M11190" s="2" t="s">
        <v>24</v>
      </c>
    </row>
    <row r="11191" spans="1:13" ht="15.6" x14ac:dyDescent="0.3">
      <c r="A11191" s="2" t="s">
        <v>11223</v>
      </c>
      <c r="B11191" s="3" t="str">
        <f t="shared" si="348"/>
        <v>September</v>
      </c>
      <c r="C11191" s="3">
        <v>45565</v>
      </c>
      <c r="D11191" s="2" t="s">
        <v>14</v>
      </c>
      <c r="E11191" s="2">
        <v>2719.77</v>
      </c>
      <c r="F11191" s="2" t="s">
        <v>37</v>
      </c>
      <c r="G11191" s="2">
        <f t="shared" si="349"/>
        <v>271.97700000000003</v>
      </c>
      <c r="H11191" s="2">
        <v>7</v>
      </c>
      <c r="I11191" s="3">
        <v>45569</v>
      </c>
      <c r="J11191" s="2" t="s">
        <v>32</v>
      </c>
      <c r="K11191" s="2" t="s">
        <v>17</v>
      </c>
      <c r="L11191" s="2">
        <v>506.31</v>
      </c>
      <c r="M11191" s="2" t="s">
        <v>29</v>
      </c>
    </row>
    <row r="11192" spans="1:13" ht="15.6" x14ac:dyDescent="0.3">
      <c r="A11192" s="2" t="s">
        <v>11224</v>
      </c>
      <c r="B11192" s="3" t="str">
        <f t="shared" si="348"/>
        <v>January</v>
      </c>
      <c r="C11192" s="3">
        <v>45298</v>
      </c>
      <c r="D11192" s="2" t="s">
        <v>42</v>
      </c>
      <c r="E11192" s="2">
        <v>580.08000000000004</v>
      </c>
      <c r="F11192" s="2" t="s">
        <v>15</v>
      </c>
      <c r="G11192" s="2">
        <f t="shared" si="349"/>
        <v>58.00800000000001</v>
      </c>
      <c r="H11192" s="2">
        <v>2</v>
      </c>
      <c r="I11192" s="3">
        <v>45300</v>
      </c>
      <c r="J11192" s="2" t="s">
        <v>22</v>
      </c>
      <c r="K11192" s="2" t="s">
        <v>23</v>
      </c>
      <c r="L11192" s="2">
        <v>168.97</v>
      </c>
      <c r="M11192" s="2" t="s">
        <v>24</v>
      </c>
    </row>
    <row r="11193" spans="1:13" ht="15.6" x14ac:dyDescent="0.3">
      <c r="A11193" s="2" t="s">
        <v>11225</v>
      </c>
      <c r="B11193" s="3" t="str">
        <f t="shared" si="348"/>
        <v>November</v>
      </c>
      <c r="C11193" s="3">
        <v>45613</v>
      </c>
      <c r="D11193" s="2" t="s">
        <v>26</v>
      </c>
      <c r="E11193" s="2">
        <v>849.68</v>
      </c>
      <c r="F11193" s="2" t="s">
        <v>27</v>
      </c>
      <c r="G11193" s="2">
        <f t="shared" si="349"/>
        <v>84.968000000000004</v>
      </c>
      <c r="H11193" s="2">
        <v>2</v>
      </c>
      <c r="I11193" s="3">
        <v>45616</v>
      </c>
      <c r="J11193" s="2" t="s">
        <v>16</v>
      </c>
      <c r="K11193" s="2" t="s">
        <v>23</v>
      </c>
      <c r="L11193" s="2">
        <v>82.2</v>
      </c>
      <c r="M11193" s="2" t="s">
        <v>49</v>
      </c>
    </row>
    <row r="11194" spans="1:13" ht="15.6" x14ac:dyDescent="0.3">
      <c r="A11194" s="2" t="s">
        <v>11226</v>
      </c>
      <c r="B11194" s="3" t="str">
        <f t="shared" si="348"/>
        <v>February</v>
      </c>
      <c r="C11194" s="3">
        <v>44984</v>
      </c>
      <c r="D11194" s="2" t="s">
        <v>42</v>
      </c>
      <c r="E11194" s="2">
        <v>4270.83</v>
      </c>
      <c r="F11194" s="2" t="s">
        <v>21</v>
      </c>
      <c r="G11194" s="2">
        <f t="shared" si="349"/>
        <v>427.08300000000003</v>
      </c>
      <c r="H11194" s="2">
        <v>2</v>
      </c>
      <c r="I11194" s="3">
        <v>44991</v>
      </c>
      <c r="J11194" s="2" t="s">
        <v>32</v>
      </c>
      <c r="K11194" s="2" t="s">
        <v>28</v>
      </c>
      <c r="L11194" s="2">
        <v>826.96</v>
      </c>
      <c r="M11194" s="2" t="s">
        <v>29</v>
      </c>
    </row>
    <row r="11195" spans="1:13" ht="15.6" x14ac:dyDescent="0.3">
      <c r="A11195" s="2" t="s">
        <v>11227</v>
      </c>
      <c r="B11195" s="3" t="str">
        <f t="shared" si="348"/>
        <v>October</v>
      </c>
      <c r="C11195" s="3">
        <v>45573</v>
      </c>
      <c r="D11195" s="2" t="s">
        <v>42</v>
      </c>
      <c r="E11195" s="2">
        <v>4994.1400000000003</v>
      </c>
      <c r="F11195" s="2" t="s">
        <v>27</v>
      </c>
      <c r="G11195" s="2">
        <f t="shared" si="349"/>
        <v>499.41400000000004</v>
      </c>
      <c r="H11195" s="2">
        <v>1</v>
      </c>
      <c r="I11195" s="3">
        <v>45574</v>
      </c>
      <c r="J11195" s="2" t="s">
        <v>22</v>
      </c>
      <c r="K11195" s="2" t="s">
        <v>28</v>
      </c>
      <c r="L11195" s="2">
        <v>1177.17</v>
      </c>
      <c r="M11195" s="2" t="s">
        <v>29</v>
      </c>
    </row>
    <row r="11196" spans="1:13" ht="15.6" x14ac:dyDescent="0.3">
      <c r="A11196" s="2" t="s">
        <v>11228</v>
      </c>
      <c r="B11196" s="3" t="str">
        <f t="shared" si="348"/>
        <v>May</v>
      </c>
      <c r="C11196" s="3">
        <v>45067</v>
      </c>
      <c r="D11196" s="2" t="s">
        <v>26</v>
      </c>
      <c r="E11196" s="2">
        <v>1744.85</v>
      </c>
      <c r="F11196" s="2" t="s">
        <v>15</v>
      </c>
      <c r="G11196" s="2">
        <f t="shared" si="349"/>
        <v>174.48500000000001</v>
      </c>
      <c r="H11196" s="2">
        <v>7</v>
      </c>
      <c r="I11196" s="3">
        <v>45068</v>
      </c>
      <c r="J11196" s="2" t="s">
        <v>22</v>
      </c>
      <c r="K11196" s="2" t="s">
        <v>23</v>
      </c>
      <c r="L11196" s="2">
        <v>192.09</v>
      </c>
      <c r="M11196" s="2" t="s">
        <v>29</v>
      </c>
    </row>
    <row r="11197" spans="1:13" ht="15.6" x14ac:dyDescent="0.3">
      <c r="A11197" s="2" t="s">
        <v>11229</v>
      </c>
      <c r="B11197" s="3" t="str">
        <f t="shared" si="348"/>
        <v>February</v>
      </c>
      <c r="C11197" s="3">
        <v>44974</v>
      </c>
      <c r="D11197" s="2" t="s">
        <v>26</v>
      </c>
      <c r="E11197" s="2">
        <v>1994.84</v>
      </c>
      <c r="F11197" s="2" t="s">
        <v>34</v>
      </c>
      <c r="G11197" s="2">
        <f t="shared" si="349"/>
        <v>199.48400000000001</v>
      </c>
      <c r="H11197" s="2">
        <v>8</v>
      </c>
      <c r="I11197" s="3">
        <v>44978</v>
      </c>
      <c r="J11197" s="2" t="s">
        <v>22</v>
      </c>
      <c r="K11197" s="2" t="s">
        <v>28</v>
      </c>
      <c r="L11197" s="2">
        <v>121.36</v>
      </c>
      <c r="M11197" s="2" t="s">
        <v>49</v>
      </c>
    </row>
    <row r="11198" spans="1:13" ht="15.6" x14ac:dyDescent="0.3">
      <c r="A11198" s="2" t="s">
        <v>11230</v>
      </c>
      <c r="B11198" s="3" t="str">
        <f t="shared" si="348"/>
        <v>October</v>
      </c>
      <c r="C11198" s="3">
        <v>45594</v>
      </c>
      <c r="D11198" s="2" t="s">
        <v>26</v>
      </c>
      <c r="E11198" s="2">
        <v>856.99</v>
      </c>
      <c r="F11198" s="2" t="s">
        <v>21</v>
      </c>
      <c r="G11198" s="2">
        <f t="shared" si="349"/>
        <v>85.699000000000012</v>
      </c>
      <c r="H11198" s="2">
        <v>7</v>
      </c>
      <c r="I11198" s="3">
        <v>45596</v>
      </c>
      <c r="J11198" s="2" t="s">
        <v>32</v>
      </c>
      <c r="K11198" s="2" t="s">
        <v>17</v>
      </c>
      <c r="L11198" s="2">
        <v>93.97</v>
      </c>
      <c r="M11198" s="2" t="s">
        <v>18</v>
      </c>
    </row>
    <row r="11199" spans="1:13" ht="15.6" x14ac:dyDescent="0.3">
      <c r="A11199" s="2" t="s">
        <v>11231</v>
      </c>
      <c r="B11199" s="3" t="str">
        <f t="shared" si="348"/>
        <v>March</v>
      </c>
      <c r="C11199" s="3">
        <v>45355</v>
      </c>
      <c r="D11199" s="2" t="s">
        <v>42</v>
      </c>
      <c r="E11199" s="2">
        <v>1254.99</v>
      </c>
      <c r="F11199" s="2" t="s">
        <v>15</v>
      </c>
      <c r="G11199" s="2">
        <f t="shared" si="349"/>
        <v>125.49900000000001</v>
      </c>
      <c r="H11199" s="2">
        <v>4</v>
      </c>
      <c r="I11199" s="3">
        <v>45359</v>
      </c>
      <c r="J11199" s="2" t="s">
        <v>32</v>
      </c>
      <c r="K11199" s="2" t="s">
        <v>28</v>
      </c>
      <c r="L11199" s="2">
        <v>64.91</v>
      </c>
      <c r="M11199" s="2" t="s">
        <v>18</v>
      </c>
    </row>
    <row r="11200" spans="1:13" ht="15.6" x14ac:dyDescent="0.3">
      <c r="A11200" s="2" t="s">
        <v>11232</v>
      </c>
      <c r="B11200" s="3" t="str">
        <f t="shared" si="348"/>
        <v>November</v>
      </c>
      <c r="C11200" s="3">
        <v>45622</v>
      </c>
      <c r="D11200" s="2" t="s">
        <v>42</v>
      </c>
      <c r="E11200" s="2">
        <v>2180.69</v>
      </c>
      <c r="F11200" s="2" t="s">
        <v>27</v>
      </c>
      <c r="G11200" s="2">
        <f t="shared" si="349"/>
        <v>218.06900000000002</v>
      </c>
      <c r="H11200" s="2">
        <v>9</v>
      </c>
      <c r="I11200" s="3">
        <v>45626</v>
      </c>
      <c r="J11200" s="2" t="s">
        <v>16</v>
      </c>
      <c r="K11200" s="2" t="s">
        <v>17</v>
      </c>
      <c r="L11200" s="2">
        <v>358.85</v>
      </c>
      <c r="M11200" s="2" t="s">
        <v>18</v>
      </c>
    </row>
    <row r="11201" spans="1:13" ht="15.6" x14ac:dyDescent="0.3">
      <c r="A11201" s="2" t="s">
        <v>11233</v>
      </c>
      <c r="B11201" s="3" t="str">
        <f t="shared" si="348"/>
        <v>April</v>
      </c>
      <c r="C11201" s="3">
        <v>45402</v>
      </c>
      <c r="D11201" s="2" t="s">
        <v>14</v>
      </c>
      <c r="E11201" s="2">
        <v>1493.51</v>
      </c>
      <c r="F11201" s="2" t="s">
        <v>15</v>
      </c>
      <c r="G11201" s="2">
        <f t="shared" si="349"/>
        <v>149.351</v>
      </c>
      <c r="H11201" s="2">
        <v>2</v>
      </c>
      <c r="I11201" s="3">
        <v>45403</v>
      </c>
      <c r="J11201" s="2" t="s">
        <v>22</v>
      </c>
      <c r="K11201" s="2" t="s">
        <v>17</v>
      </c>
      <c r="L11201" s="2">
        <v>91.02</v>
      </c>
      <c r="M11201" s="2" t="s">
        <v>35</v>
      </c>
    </row>
    <row r="11202" spans="1:13" ht="15.6" x14ac:dyDescent="0.3">
      <c r="A11202" s="2" t="s">
        <v>11234</v>
      </c>
      <c r="B11202" s="3" t="str">
        <f t="shared" ref="B11202:B11265" si="350">TEXT(C11202,"MMMM")</f>
        <v>August</v>
      </c>
      <c r="C11202" s="3">
        <v>45142</v>
      </c>
      <c r="D11202" s="2" t="s">
        <v>20</v>
      </c>
      <c r="E11202" s="2">
        <v>3536.98</v>
      </c>
      <c r="F11202" s="2" t="s">
        <v>34</v>
      </c>
      <c r="G11202" s="2">
        <f t="shared" ref="G11202:G11265" si="351">E11202*10%</f>
        <v>353.69800000000004</v>
      </c>
      <c r="H11202" s="2">
        <v>5</v>
      </c>
      <c r="I11202" s="3">
        <v>45149</v>
      </c>
      <c r="J11202" s="2" t="s">
        <v>32</v>
      </c>
      <c r="K11202" s="2" t="s">
        <v>23</v>
      </c>
      <c r="L11202" s="2">
        <v>841.35</v>
      </c>
      <c r="M11202" s="2" t="s">
        <v>24</v>
      </c>
    </row>
    <row r="11203" spans="1:13" ht="15.6" x14ac:dyDescent="0.3">
      <c r="A11203" s="2" t="s">
        <v>11235</v>
      </c>
      <c r="B11203" s="3" t="str">
        <f t="shared" si="350"/>
        <v>November</v>
      </c>
      <c r="C11203" s="3">
        <v>45601</v>
      </c>
      <c r="D11203" s="2" t="s">
        <v>42</v>
      </c>
      <c r="E11203" s="2">
        <v>2735.46</v>
      </c>
      <c r="F11203" s="2" t="s">
        <v>15</v>
      </c>
      <c r="G11203" s="2">
        <f t="shared" si="351"/>
        <v>273.54599999999999</v>
      </c>
      <c r="H11203" s="2">
        <v>2</v>
      </c>
      <c r="I11203" s="3">
        <v>45606</v>
      </c>
      <c r="J11203" s="2" t="s">
        <v>32</v>
      </c>
      <c r="K11203" s="2" t="s">
        <v>28</v>
      </c>
      <c r="L11203" s="2">
        <v>752.61</v>
      </c>
      <c r="M11203" s="2" t="s">
        <v>24</v>
      </c>
    </row>
    <row r="11204" spans="1:13" ht="15.6" x14ac:dyDescent="0.3">
      <c r="A11204" s="2" t="s">
        <v>11236</v>
      </c>
      <c r="B11204" s="3" t="str">
        <f t="shared" si="350"/>
        <v>May</v>
      </c>
      <c r="C11204" s="3">
        <v>45051</v>
      </c>
      <c r="D11204" s="2" t="s">
        <v>20</v>
      </c>
      <c r="E11204" s="2">
        <v>4129.26</v>
      </c>
      <c r="F11204" s="2" t="s">
        <v>27</v>
      </c>
      <c r="G11204" s="2">
        <f t="shared" si="351"/>
        <v>412.92600000000004</v>
      </c>
      <c r="H11204" s="2">
        <v>3</v>
      </c>
      <c r="I11204" s="3">
        <v>45054</v>
      </c>
      <c r="J11204" s="2" t="s">
        <v>16</v>
      </c>
      <c r="K11204" s="2" t="s">
        <v>28</v>
      </c>
      <c r="L11204" s="2">
        <v>537.64</v>
      </c>
      <c r="M11204" s="2" t="s">
        <v>49</v>
      </c>
    </row>
    <row r="11205" spans="1:13" ht="15.6" x14ac:dyDescent="0.3">
      <c r="A11205" s="2" t="s">
        <v>11237</v>
      </c>
      <c r="B11205" s="3" t="str">
        <f t="shared" si="350"/>
        <v>November</v>
      </c>
      <c r="C11205" s="3">
        <v>45237</v>
      </c>
      <c r="D11205" s="2" t="s">
        <v>26</v>
      </c>
      <c r="E11205" s="2">
        <v>3650.17</v>
      </c>
      <c r="F11205" s="2" t="s">
        <v>21</v>
      </c>
      <c r="G11205" s="2">
        <f t="shared" si="351"/>
        <v>365.01700000000005</v>
      </c>
      <c r="H11205" s="2">
        <v>2</v>
      </c>
      <c r="I11205" s="3">
        <v>45244</v>
      </c>
      <c r="J11205" s="2" t="s">
        <v>22</v>
      </c>
      <c r="K11205" s="2" t="s">
        <v>17</v>
      </c>
      <c r="L11205" s="2">
        <v>718.71</v>
      </c>
      <c r="M11205" s="2" t="s">
        <v>40</v>
      </c>
    </row>
    <row r="11206" spans="1:13" ht="15.6" x14ac:dyDescent="0.3">
      <c r="A11206" s="2" t="s">
        <v>11238</v>
      </c>
      <c r="B11206" s="3" t="str">
        <f t="shared" si="350"/>
        <v>May</v>
      </c>
      <c r="C11206" s="3">
        <v>45437</v>
      </c>
      <c r="D11206" s="2" t="s">
        <v>42</v>
      </c>
      <c r="E11206" s="2">
        <v>727.69</v>
      </c>
      <c r="F11206" s="2" t="s">
        <v>21</v>
      </c>
      <c r="G11206" s="2">
        <f t="shared" si="351"/>
        <v>72.769000000000005</v>
      </c>
      <c r="H11206" s="2">
        <v>8</v>
      </c>
      <c r="I11206" s="3">
        <v>45439</v>
      </c>
      <c r="J11206" s="2" t="s">
        <v>32</v>
      </c>
      <c r="K11206" s="2" t="s">
        <v>28</v>
      </c>
      <c r="L11206" s="2">
        <v>186.63</v>
      </c>
      <c r="M11206" s="2" t="s">
        <v>24</v>
      </c>
    </row>
    <row r="11207" spans="1:13" ht="15.6" x14ac:dyDescent="0.3">
      <c r="A11207" s="2" t="s">
        <v>11239</v>
      </c>
      <c r="B11207" s="3" t="str">
        <f t="shared" si="350"/>
        <v>May</v>
      </c>
      <c r="C11207" s="3">
        <v>45063</v>
      </c>
      <c r="D11207" s="2" t="s">
        <v>14</v>
      </c>
      <c r="E11207" s="2">
        <v>704.61</v>
      </c>
      <c r="F11207" s="2" t="s">
        <v>37</v>
      </c>
      <c r="G11207" s="2">
        <f t="shared" si="351"/>
        <v>70.460999999999999</v>
      </c>
      <c r="H11207" s="2">
        <v>6</v>
      </c>
      <c r="I11207" s="3">
        <v>45068</v>
      </c>
      <c r="J11207" s="2" t="s">
        <v>32</v>
      </c>
      <c r="K11207" s="2" t="s">
        <v>17</v>
      </c>
      <c r="L11207" s="2">
        <v>81.47</v>
      </c>
      <c r="M11207" s="2" t="s">
        <v>29</v>
      </c>
    </row>
    <row r="11208" spans="1:13" ht="15.6" x14ac:dyDescent="0.3">
      <c r="A11208" s="2" t="s">
        <v>11240</v>
      </c>
      <c r="B11208" s="3" t="str">
        <f t="shared" si="350"/>
        <v>April</v>
      </c>
      <c r="C11208" s="3">
        <v>45042</v>
      </c>
      <c r="D11208" s="2" t="s">
        <v>14</v>
      </c>
      <c r="E11208" s="2">
        <v>4488.68</v>
      </c>
      <c r="F11208" s="2" t="s">
        <v>27</v>
      </c>
      <c r="G11208" s="2">
        <f t="shared" si="351"/>
        <v>448.86800000000005</v>
      </c>
      <c r="H11208" s="2">
        <v>5</v>
      </c>
      <c r="I11208" s="3">
        <v>45046</v>
      </c>
      <c r="J11208" s="2" t="s">
        <v>32</v>
      </c>
      <c r="K11208" s="2" t="s">
        <v>23</v>
      </c>
      <c r="L11208" s="2">
        <v>1017.86</v>
      </c>
      <c r="M11208" s="2" t="s">
        <v>18</v>
      </c>
    </row>
    <row r="11209" spans="1:13" ht="15.6" x14ac:dyDescent="0.3">
      <c r="A11209" s="2" t="s">
        <v>11241</v>
      </c>
      <c r="B11209" s="3" t="str">
        <f t="shared" si="350"/>
        <v>May</v>
      </c>
      <c r="C11209" s="3">
        <v>45056</v>
      </c>
      <c r="D11209" s="2" t="s">
        <v>20</v>
      </c>
      <c r="E11209" s="2">
        <v>4115.6099999999997</v>
      </c>
      <c r="F11209" s="2" t="s">
        <v>37</v>
      </c>
      <c r="G11209" s="2">
        <f t="shared" si="351"/>
        <v>411.56099999999998</v>
      </c>
      <c r="H11209" s="2">
        <v>5</v>
      </c>
      <c r="I11209" s="3">
        <v>45058</v>
      </c>
      <c r="J11209" s="2" t="s">
        <v>32</v>
      </c>
      <c r="K11209" s="2" t="s">
        <v>28</v>
      </c>
      <c r="L11209" s="2">
        <v>1126.54</v>
      </c>
      <c r="M11209" s="2" t="s">
        <v>40</v>
      </c>
    </row>
    <row r="11210" spans="1:13" ht="15.6" x14ac:dyDescent="0.3">
      <c r="A11210" s="2" t="s">
        <v>11242</v>
      </c>
      <c r="B11210" s="3" t="str">
        <f t="shared" si="350"/>
        <v>March</v>
      </c>
      <c r="C11210" s="3">
        <v>45368</v>
      </c>
      <c r="D11210" s="2" t="s">
        <v>26</v>
      </c>
      <c r="E11210" s="2">
        <v>2392.79</v>
      </c>
      <c r="F11210" s="2" t="s">
        <v>37</v>
      </c>
      <c r="G11210" s="2">
        <f t="shared" si="351"/>
        <v>239.279</v>
      </c>
      <c r="H11210" s="2">
        <v>9</v>
      </c>
      <c r="I11210" s="3">
        <v>45375</v>
      </c>
      <c r="J11210" s="2" t="s">
        <v>16</v>
      </c>
      <c r="K11210" s="2" t="s">
        <v>23</v>
      </c>
      <c r="L11210" s="2">
        <v>530.38</v>
      </c>
      <c r="M11210" s="2" t="s">
        <v>24</v>
      </c>
    </row>
    <row r="11211" spans="1:13" ht="15.6" x14ac:dyDescent="0.3">
      <c r="A11211" s="2" t="s">
        <v>11243</v>
      </c>
      <c r="B11211" s="3" t="str">
        <f t="shared" si="350"/>
        <v>October</v>
      </c>
      <c r="C11211" s="3">
        <v>45204</v>
      </c>
      <c r="D11211" s="2" t="s">
        <v>20</v>
      </c>
      <c r="E11211" s="2">
        <v>738.78</v>
      </c>
      <c r="F11211" s="2" t="s">
        <v>34</v>
      </c>
      <c r="G11211" s="2">
        <f t="shared" si="351"/>
        <v>73.878</v>
      </c>
      <c r="H11211" s="2">
        <v>2</v>
      </c>
      <c r="I11211" s="3">
        <v>45208</v>
      </c>
      <c r="J11211" s="2" t="s">
        <v>16</v>
      </c>
      <c r="K11211" s="2" t="s">
        <v>23</v>
      </c>
      <c r="L11211" s="2">
        <v>162.57</v>
      </c>
      <c r="M11211" s="2" t="s">
        <v>18</v>
      </c>
    </row>
    <row r="11212" spans="1:13" ht="15.6" x14ac:dyDescent="0.3">
      <c r="A11212" s="2" t="s">
        <v>11244</v>
      </c>
      <c r="B11212" s="3" t="str">
        <f t="shared" si="350"/>
        <v>May</v>
      </c>
      <c r="C11212" s="3">
        <v>45436</v>
      </c>
      <c r="D11212" s="2" t="s">
        <v>26</v>
      </c>
      <c r="E11212" s="2">
        <v>4503.0200000000004</v>
      </c>
      <c r="F11212" s="2" t="s">
        <v>27</v>
      </c>
      <c r="G11212" s="2">
        <f t="shared" si="351"/>
        <v>450.30200000000008</v>
      </c>
      <c r="H11212" s="2">
        <v>1</v>
      </c>
      <c r="I11212" s="3">
        <v>45443</v>
      </c>
      <c r="J11212" s="2" t="s">
        <v>22</v>
      </c>
      <c r="K11212" s="2" t="s">
        <v>17</v>
      </c>
      <c r="L11212" s="2">
        <v>345.53</v>
      </c>
      <c r="M11212" s="2" t="s">
        <v>24</v>
      </c>
    </row>
    <row r="11213" spans="1:13" ht="15.6" x14ac:dyDescent="0.3">
      <c r="A11213" s="2" t="s">
        <v>11245</v>
      </c>
      <c r="B11213" s="3" t="str">
        <f t="shared" si="350"/>
        <v>August</v>
      </c>
      <c r="C11213" s="3">
        <v>45139</v>
      </c>
      <c r="D11213" s="2" t="s">
        <v>14</v>
      </c>
      <c r="E11213" s="2">
        <v>1230.43</v>
      </c>
      <c r="F11213" s="2" t="s">
        <v>21</v>
      </c>
      <c r="G11213" s="2">
        <f t="shared" si="351"/>
        <v>123.04300000000001</v>
      </c>
      <c r="H11213" s="2">
        <v>6</v>
      </c>
      <c r="I11213" s="3">
        <v>45145</v>
      </c>
      <c r="J11213" s="2" t="s">
        <v>16</v>
      </c>
      <c r="K11213" s="2" t="s">
        <v>28</v>
      </c>
      <c r="L11213" s="2">
        <v>110.29</v>
      </c>
      <c r="M11213" s="2" t="s">
        <v>49</v>
      </c>
    </row>
    <row r="11214" spans="1:13" ht="15.6" x14ac:dyDescent="0.3">
      <c r="A11214" s="2" t="s">
        <v>11246</v>
      </c>
      <c r="B11214" s="3" t="str">
        <f t="shared" si="350"/>
        <v>April</v>
      </c>
      <c r="C11214" s="3">
        <v>45411</v>
      </c>
      <c r="D11214" s="2" t="s">
        <v>20</v>
      </c>
      <c r="E11214" s="2">
        <v>274.12</v>
      </c>
      <c r="F11214" s="2" t="s">
        <v>27</v>
      </c>
      <c r="G11214" s="2">
        <f t="shared" si="351"/>
        <v>27.412000000000003</v>
      </c>
      <c r="H11214" s="2">
        <v>8</v>
      </c>
      <c r="I11214" s="3">
        <v>45413</v>
      </c>
      <c r="J11214" s="2" t="s">
        <v>22</v>
      </c>
      <c r="K11214" s="2" t="s">
        <v>28</v>
      </c>
      <c r="L11214" s="2">
        <v>53.87</v>
      </c>
      <c r="M11214" s="2" t="s">
        <v>40</v>
      </c>
    </row>
    <row r="11215" spans="1:13" ht="15.6" x14ac:dyDescent="0.3">
      <c r="A11215" s="2" t="s">
        <v>11247</v>
      </c>
      <c r="B11215" s="3" t="str">
        <f t="shared" si="350"/>
        <v>October</v>
      </c>
      <c r="C11215" s="3">
        <v>45206</v>
      </c>
      <c r="D11215" s="2" t="s">
        <v>14</v>
      </c>
      <c r="E11215" s="2">
        <v>4628.7700000000004</v>
      </c>
      <c r="F11215" s="2" t="s">
        <v>34</v>
      </c>
      <c r="G11215" s="2">
        <f t="shared" si="351"/>
        <v>462.87700000000007</v>
      </c>
      <c r="H11215" s="2">
        <v>8</v>
      </c>
      <c r="I11215" s="3">
        <v>45208</v>
      </c>
      <c r="J11215" s="2" t="s">
        <v>22</v>
      </c>
      <c r="K11215" s="2" t="s">
        <v>28</v>
      </c>
      <c r="L11215" s="2">
        <v>451.72</v>
      </c>
      <c r="M11215" s="2" t="s">
        <v>40</v>
      </c>
    </row>
    <row r="11216" spans="1:13" ht="15.6" x14ac:dyDescent="0.3">
      <c r="A11216" s="2" t="s">
        <v>11248</v>
      </c>
      <c r="B11216" s="3" t="str">
        <f t="shared" si="350"/>
        <v>July</v>
      </c>
      <c r="C11216" s="3">
        <v>45132</v>
      </c>
      <c r="D11216" s="2" t="s">
        <v>14</v>
      </c>
      <c r="E11216" s="2">
        <v>4063.78</v>
      </c>
      <c r="F11216" s="2" t="s">
        <v>27</v>
      </c>
      <c r="G11216" s="2">
        <f t="shared" si="351"/>
        <v>406.37800000000004</v>
      </c>
      <c r="H11216" s="2">
        <v>6</v>
      </c>
      <c r="I11216" s="3">
        <v>45135</v>
      </c>
      <c r="J11216" s="2" t="s">
        <v>32</v>
      </c>
      <c r="K11216" s="2" t="s">
        <v>17</v>
      </c>
      <c r="L11216" s="2">
        <v>677.81</v>
      </c>
      <c r="M11216" s="2" t="s">
        <v>40</v>
      </c>
    </row>
    <row r="11217" spans="1:13" ht="15.6" x14ac:dyDescent="0.3">
      <c r="A11217" s="2" t="s">
        <v>11249</v>
      </c>
      <c r="B11217" s="3" t="str">
        <f t="shared" si="350"/>
        <v>November</v>
      </c>
      <c r="C11217" s="3">
        <v>45624</v>
      </c>
      <c r="D11217" s="2" t="s">
        <v>26</v>
      </c>
      <c r="E11217" s="2">
        <v>3498.06</v>
      </c>
      <c r="F11217" s="2" t="s">
        <v>27</v>
      </c>
      <c r="G11217" s="2">
        <f t="shared" si="351"/>
        <v>349.80600000000004</v>
      </c>
      <c r="H11217" s="2">
        <v>3</v>
      </c>
      <c r="I11217" s="3">
        <v>45625</v>
      </c>
      <c r="J11217" s="2" t="s">
        <v>32</v>
      </c>
      <c r="K11217" s="2" t="s">
        <v>23</v>
      </c>
      <c r="L11217" s="2">
        <v>935.85</v>
      </c>
      <c r="M11217" s="2" t="s">
        <v>29</v>
      </c>
    </row>
    <row r="11218" spans="1:13" ht="15.6" x14ac:dyDescent="0.3">
      <c r="A11218" s="2" t="s">
        <v>11250</v>
      </c>
      <c r="B11218" s="3" t="str">
        <f t="shared" si="350"/>
        <v>July</v>
      </c>
      <c r="C11218" s="3">
        <v>45112</v>
      </c>
      <c r="D11218" s="2" t="s">
        <v>20</v>
      </c>
      <c r="E11218" s="2">
        <v>266.75</v>
      </c>
      <c r="F11218" s="2" t="s">
        <v>37</v>
      </c>
      <c r="G11218" s="2">
        <f t="shared" si="351"/>
        <v>26.675000000000001</v>
      </c>
      <c r="H11218" s="2">
        <v>3</v>
      </c>
      <c r="I11218" s="3">
        <v>45115</v>
      </c>
      <c r="J11218" s="2" t="s">
        <v>32</v>
      </c>
      <c r="K11218" s="2" t="s">
        <v>17</v>
      </c>
      <c r="L11218" s="2">
        <v>76.75</v>
      </c>
      <c r="M11218" s="2" t="s">
        <v>24</v>
      </c>
    </row>
    <row r="11219" spans="1:13" ht="15.6" x14ac:dyDescent="0.3">
      <c r="A11219" s="2" t="s">
        <v>11251</v>
      </c>
      <c r="B11219" s="3" t="str">
        <f t="shared" si="350"/>
        <v>February</v>
      </c>
      <c r="C11219" s="3">
        <v>45331</v>
      </c>
      <c r="D11219" s="2" t="s">
        <v>20</v>
      </c>
      <c r="E11219" s="2">
        <v>2689.31</v>
      </c>
      <c r="F11219" s="2" t="s">
        <v>27</v>
      </c>
      <c r="G11219" s="2">
        <f t="shared" si="351"/>
        <v>268.93099999999998</v>
      </c>
      <c r="H11219" s="2">
        <v>2</v>
      </c>
      <c r="I11219" s="3">
        <v>45338</v>
      </c>
      <c r="J11219" s="2" t="s">
        <v>22</v>
      </c>
      <c r="K11219" s="2" t="s">
        <v>23</v>
      </c>
      <c r="L11219" s="2">
        <v>412.03</v>
      </c>
      <c r="M11219" s="2" t="s">
        <v>18</v>
      </c>
    </row>
    <row r="11220" spans="1:13" ht="15.6" x14ac:dyDescent="0.3">
      <c r="A11220" s="2" t="s">
        <v>11252</v>
      </c>
      <c r="B11220" s="3" t="str">
        <f t="shared" si="350"/>
        <v>November</v>
      </c>
      <c r="C11220" s="3">
        <v>45259</v>
      </c>
      <c r="D11220" s="2" t="s">
        <v>14</v>
      </c>
      <c r="E11220" s="2">
        <v>3302.82</v>
      </c>
      <c r="F11220" s="2" t="s">
        <v>37</v>
      </c>
      <c r="G11220" s="2">
        <f t="shared" si="351"/>
        <v>330.28200000000004</v>
      </c>
      <c r="H11220" s="2">
        <v>2</v>
      </c>
      <c r="I11220" s="3">
        <v>45266</v>
      </c>
      <c r="J11220" s="2" t="s">
        <v>32</v>
      </c>
      <c r="K11220" s="2" t="s">
        <v>17</v>
      </c>
      <c r="L11220" s="2">
        <v>289.67</v>
      </c>
      <c r="M11220" s="2" t="s">
        <v>18</v>
      </c>
    </row>
    <row r="11221" spans="1:13" ht="15.6" x14ac:dyDescent="0.3">
      <c r="A11221" s="2" t="s">
        <v>11253</v>
      </c>
      <c r="B11221" s="3" t="str">
        <f t="shared" si="350"/>
        <v>March</v>
      </c>
      <c r="C11221" s="3">
        <v>44989</v>
      </c>
      <c r="D11221" s="2" t="s">
        <v>14</v>
      </c>
      <c r="E11221" s="2">
        <v>3820.8</v>
      </c>
      <c r="F11221" s="2" t="s">
        <v>37</v>
      </c>
      <c r="G11221" s="2">
        <f t="shared" si="351"/>
        <v>382.08000000000004</v>
      </c>
      <c r="H11221" s="2">
        <v>2</v>
      </c>
      <c r="I11221" s="3">
        <v>44992</v>
      </c>
      <c r="J11221" s="2" t="s">
        <v>32</v>
      </c>
      <c r="K11221" s="2" t="s">
        <v>28</v>
      </c>
      <c r="L11221" s="2">
        <v>1063.27</v>
      </c>
      <c r="M11221" s="2" t="s">
        <v>35</v>
      </c>
    </row>
    <row r="11222" spans="1:13" ht="15.6" x14ac:dyDescent="0.3">
      <c r="A11222" s="2" t="s">
        <v>11254</v>
      </c>
      <c r="B11222" s="3" t="str">
        <f t="shared" si="350"/>
        <v>July</v>
      </c>
      <c r="C11222" s="3">
        <v>45117</v>
      </c>
      <c r="D11222" s="2" t="s">
        <v>26</v>
      </c>
      <c r="E11222" s="2">
        <v>2408.2600000000002</v>
      </c>
      <c r="F11222" s="2" t="s">
        <v>15</v>
      </c>
      <c r="G11222" s="2">
        <f t="shared" si="351"/>
        <v>240.82600000000002</v>
      </c>
      <c r="H11222" s="2">
        <v>7</v>
      </c>
      <c r="I11222" s="3">
        <v>45122</v>
      </c>
      <c r="J11222" s="2" t="s">
        <v>16</v>
      </c>
      <c r="K11222" s="2" t="s">
        <v>17</v>
      </c>
      <c r="L11222" s="2">
        <v>401.9</v>
      </c>
      <c r="M11222" s="2" t="s">
        <v>18</v>
      </c>
    </row>
    <row r="11223" spans="1:13" ht="15.6" x14ac:dyDescent="0.3">
      <c r="A11223" s="2" t="s">
        <v>11255</v>
      </c>
      <c r="B11223" s="3" t="str">
        <f t="shared" si="350"/>
        <v>December</v>
      </c>
      <c r="C11223" s="3">
        <v>45290</v>
      </c>
      <c r="D11223" s="2" t="s">
        <v>42</v>
      </c>
      <c r="E11223" s="2">
        <v>4771.41</v>
      </c>
      <c r="F11223" s="2" t="s">
        <v>34</v>
      </c>
      <c r="G11223" s="2">
        <f t="shared" si="351"/>
        <v>477.14100000000002</v>
      </c>
      <c r="H11223" s="2">
        <v>9</v>
      </c>
      <c r="I11223" s="3">
        <v>45293</v>
      </c>
      <c r="J11223" s="2" t="s">
        <v>16</v>
      </c>
      <c r="K11223" s="2" t="s">
        <v>17</v>
      </c>
      <c r="L11223" s="2">
        <v>584.17999999999995</v>
      </c>
      <c r="M11223" s="2" t="s">
        <v>29</v>
      </c>
    </row>
    <row r="11224" spans="1:13" ht="15.6" x14ac:dyDescent="0.3">
      <c r="A11224" s="2" t="s">
        <v>11256</v>
      </c>
      <c r="B11224" s="3" t="str">
        <f t="shared" si="350"/>
        <v>January</v>
      </c>
      <c r="C11224" s="3">
        <v>45297</v>
      </c>
      <c r="D11224" s="2" t="s">
        <v>42</v>
      </c>
      <c r="E11224" s="2">
        <v>1299.43</v>
      </c>
      <c r="F11224" s="2" t="s">
        <v>37</v>
      </c>
      <c r="G11224" s="2">
        <f t="shared" si="351"/>
        <v>129.94300000000001</v>
      </c>
      <c r="H11224" s="2">
        <v>7</v>
      </c>
      <c r="I11224" s="3">
        <v>45299</v>
      </c>
      <c r="J11224" s="2" t="s">
        <v>16</v>
      </c>
      <c r="K11224" s="2" t="s">
        <v>23</v>
      </c>
      <c r="L11224" s="2">
        <v>387.77</v>
      </c>
      <c r="M11224" s="2" t="s">
        <v>24</v>
      </c>
    </row>
    <row r="11225" spans="1:13" ht="15.6" x14ac:dyDescent="0.3">
      <c r="A11225" s="2" t="s">
        <v>11257</v>
      </c>
      <c r="B11225" s="3" t="str">
        <f t="shared" si="350"/>
        <v>February</v>
      </c>
      <c r="C11225" s="3">
        <v>45350</v>
      </c>
      <c r="D11225" s="2" t="s">
        <v>14</v>
      </c>
      <c r="E11225" s="2">
        <v>441.7</v>
      </c>
      <c r="F11225" s="2" t="s">
        <v>27</v>
      </c>
      <c r="G11225" s="2">
        <f t="shared" si="351"/>
        <v>44.17</v>
      </c>
      <c r="H11225" s="2">
        <v>8</v>
      </c>
      <c r="I11225" s="3">
        <v>45354</v>
      </c>
      <c r="J11225" s="2" t="s">
        <v>16</v>
      </c>
      <c r="K11225" s="2" t="s">
        <v>17</v>
      </c>
      <c r="L11225" s="2">
        <v>121.42</v>
      </c>
      <c r="M11225" s="2" t="s">
        <v>24</v>
      </c>
    </row>
    <row r="11226" spans="1:13" ht="15.6" x14ac:dyDescent="0.3">
      <c r="A11226" s="2" t="s">
        <v>11258</v>
      </c>
      <c r="B11226" s="3" t="str">
        <f t="shared" si="350"/>
        <v>March</v>
      </c>
      <c r="C11226" s="3">
        <v>45001</v>
      </c>
      <c r="D11226" s="2" t="s">
        <v>42</v>
      </c>
      <c r="E11226" s="2">
        <v>1730.55</v>
      </c>
      <c r="F11226" s="2" t="s">
        <v>37</v>
      </c>
      <c r="G11226" s="2">
        <f t="shared" si="351"/>
        <v>173.05500000000001</v>
      </c>
      <c r="H11226" s="2">
        <v>5</v>
      </c>
      <c r="I11226" s="3">
        <v>45006</v>
      </c>
      <c r="J11226" s="2" t="s">
        <v>22</v>
      </c>
      <c r="K11226" s="2" t="s">
        <v>17</v>
      </c>
      <c r="L11226" s="2">
        <v>273.44</v>
      </c>
      <c r="M11226" s="2" t="s">
        <v>24</v>
      </c>
    </row>
    <row r="11227" spans="1:13" ht="15.6" x14ac:dyDescent="0.3">
      <c r="A11227" s="2" t="s">
        <v>11259</v>
      </c>
      <c r="B11227" s="3" t="str">
        <f t="shared" si="350"/>
        <v>December</v>
      </c>
      <c r="C11227" s="3">
        <v>45632</v>
      </c>
      <c r="D11227" s="2" t="s">
        <v>42</v>
      </c>
      <c r="E11227" s="2">
        <v>3342.84</v>
      </c>
      <c r="F11227" s="2" t="s">
        <v>37</v>
      </c>
      <c r="G11227" s="2">
        <f t="shared" si="351"/>
        <v>334.28400000000005</v>
      </c>
      <c r="H11227" s="2">
        <v>2</v>
      </c>
      <c r="I11227" s="3">
        <v>45634</v>
      </c>
      <c r="J11227" s="2" t="s">
        <v>32</v>
      </c>
      <c r="K11227" s="2" t="s">
        <v>28</v>
      </c>
      <c r="L11227" s="2">
        <v>209.38</v>
      </c>
      <c r="M11227" s="2" t="s">
        <v>40</v>
      </c>
    </row>
    <row r="11228" spans="1:13" ht="15.6" x14ac:dyDescent="0.3">
      <c r="A11228" s="2" t="s">
        <v>11260</v>
      </c>
      <c r="B11228" s="3" t="str">
        <f t="shared" si="350"/>
        <v>August</v>
      </c>
      <c r="C11228" s="3">
        <v>45155</v>
      </c>
      <c r="D11228" s="2" t="s">
        <v>42</v>
      </c>
      <c r="E11228" s="2">
        <v>3712.07</v>
      </c>
      <c r="F11228" s="2" t="s">
        <v>37</v>
      </c>
      <c r="G11228" s="2">
        <f t="shared" si="351"/>
        <v>371.20700000000005</v>
      </c>
      <c r="H11228" s="2">
        <v>8</v>
      </c>
      <c r="I11228" s="3">
        <v>45161</v>
      </c>
      <c r="J11228" s="2" t="s">
        <v>16</v>
      </c>
      <c r="K11228" s="2" t="s">
        <v>28</v>
      </c>
      <c r="L11228" s="2">
        <v>727.88</v>
      </c>
      <c r="M11228" s="2" t="s">
        <v>49</v>
      </c>
    </row>
    <row r="11229" spans="1:13" ht="15.6" x14ac:dyDescent="0.3">
      <c r="A11229" s="2" t="s">
        <v>11261</v>
      </c>
      <c r="B11229" s="3" t="str">
        <f t="shared" si="350"/>
        <v>December</v>
      </c>
      <c r="C11229" s="3">
        <v>45274</v>
      </c>
      <c r="D11229" s="2" t="s">
        <v>42</v>
      </c>
      <c r="E11229" s="2">
        <v>3718.63</v>
      </c>
      <c r="F11229" s="2" t="s">
        <v>21</v>
      </c>
      <c r="G11229" s="2">
        <f t="shared" si="351"/>
        <v>371.86300000000006</v>
      </c>
      <c r="H11229" s="2">
        <v>5</v>
      </c>
      <c r="I11229" s="3">
        <v>45281</v>
      </c>
      <c r="J11229" s="2" t="s">
        <v>22</v>
      </c>
      <c r="K11229" s="2" t="s">
        <v>23</v>
      </c>
      <c r="L11229" s="2">
        <v>852.07</v>
      </c>
      <c r="M11229" s="2" t="s">
        <v>24</v>
      </c>
    </row>
    <row r="11230" spans="1:13" ht="15.6" x14ac:dyDescent="0.3">
      <c r="A11230" s="2" t="s">
        <v>11262</v>
      </c>
      <c r="B11230" s="3" t="str">
        <f t="shared" si="350"/>
        <v>September</v>
      </c>
      <c r="C11230" s="3">
        <v>45556</v>
      </c>
      <c r="D11230" s="2" t="s">
        <v>14</v>
      </c>
      <c r="E11230" s="2">
        <v>642.29999999999995</v>
      </c>
      <c r="F11230" s="2" t="s">
        <v>21</v>
      </c>
      <c r="G11230" s="2">
        <f t="shared" si="351"/>
        <v>64.23</v>
      </c>
      <c r="H11230" s="2">
        <v>9</v>
      </c>
      <c r="I11230" s="3">
        <v>45560</v>
      </c>
      <c r="J11230" s="2" t="s">
        <v>22</v>
      </c>
      <c r="K11230" s="2" t="s">
        <v>23</v>
      </c>
      <c r="L11230" s="2">
        <v>32.96</v>
      </c>
      <c r="M11230" s="2" t="s">
        <v>49</v>
      </c>
    </row>
    <row r="11231" spans="1:13" ht="15.6" x14ac:dyDescent="0.3">
      <c r="A11231" s="2" t="s">
        <v>11263</v>
      </c>
      <c r="B11231" s="3" t="str">
        <f t="shared" si="350"/>
        <v>July</v>
      </c>
      <c r="C11231" s="3">
        <v>45121</v>
      </c>
      <c r="D11231" s="2" t="s">
        <v>42</v>
      </c>
      <c r="E11231" s="2">
        <v>4436.9399999999996</v>
      </c>
      <c r="F11231" s="2" t="s">
        <v>21</v>
      </c>
      <c r="G11231" s="2">
        <f t="shared" si="351"/>
        <v>443.69399999999996</v>
      </c>
      <c r="H11231" s="2">
        <v>6</v>
      </c>
      <c r="I11231" s="3">
        <v>45125</v>
      </c>
      <c r="J11231" s="2" t="s">
        <v>32</v>
      </c>
      <c r="K11231" s="2" t="s">
        <v>17</v>
      </c>
      <c r="L11231" s="2">
        <v>589.23</v>
      </c>
      <c r="M11231" s="2" t="s">
        <v>35</v>
      </c>
    </row>
    <row r="11232" spans="1:13" ht="15.6" x14ac:dyDescent="0.3">
      <c r="A11232" s="2" t="s">
        <v>11264</v>
      </c>
      <c r="B11232" s="3" t="str">
        <f t="shared" si="350"/>
        <v>April</v>
      </c>
      <c r="C11232" s="3">
        <v>45389</v>
      </c>
      <c r="D11232" s="2" t="s">
        <v>42</v>
      </c>
      <c r="E11232" s="2">
        <v>1476.09</v>
      </c>
      <c r="F11232" s="2" t="s">
        <v>21</v>
      </c>
      <c r="G11232" s="2">
        <f t="shared" si="351"/>
        <v>147.60900000000001</v>
      </c>
      <c r="H11232" s="2">
        <v>7</v>
      </c>
      <c r="I11232" s="3">
        <v>45394</v>
      </c>
      <c r="J11232" s="2" t="s">
        <v>22</v>
      </c>
      <c r="K11232" s="2" t="s">
        <v>28</v>
      </c>
      <c r="L11232" s="2">
        <v>108.65</v>
      </c>
      <c r="M11232" s="2" t="s">
        <v>35</v>
      </c>
    </row>
    <row r="11233" spans="1:13" ht="15.6" x14ac:dyDescent="0.3">
      <c r="A11233" s="2" t="s">
        <v>11265</v>
      </c>
      <c r="B11233" s="3" t="str">
        <f t="shared" si="350"/>
        <v>June</v>
      </c>
      <c r="C11233" s="3">
        <v>45078</v>
      </c>
      <c r="D11233" s="2" t="s">
        <v>26</v>
      </c>
      <c r="E11233" s="2">
        <v>1128.56</v>
      </c>
      <c r="F11233" s="2" t="s">
        <v>15</v>
      </c>
      <c r="G11233" s="2">
        <f t="shared" si="351"/>
        <v>112.85599999999999</v>
      </c>
      <c r="H11233" s="2">
        <v>1</v>
      </c>
      <c r="I11233" s="3">
        <v>45081</v>
      </c>
      <c r="J11233" s="2" t="s">
        <v>22</v>
      </c>
      <c r="K11233" s="2" t="s">
        <v>17</v>
      </c>
      <c r="L11233" s="2">
        <v>304.44</v>
      </c>
      <c r="M11233" s="2" t="s">
        <v>40</v>
      </c>
    </row>
    <row r="11234" spans="1:13" ht="15.6" x14ac:dyDescent="0.3">
      <c r="A11234" s="2" t="s">
        <v>11266</v>
      </c>
      <c r="B11234" s="3" t="str">
        <f t="shared" si="350"/>
        <v>December</v>
      </c>
      <c r="C11234" s="3">
        <v>45636</v>
      </c>
      <c r="D11234" s="2" t="s">
        <v>14</v>
      </c>
      <c r="E11234" s="2">
        <v>3110.84</v>
      </c>
      <c r="F11234" s="2" t="s">
        <v>37</v>
      </c>
      <c r="G11234" s="2">
        <f t="shared" si="351"/>
        <v>311.08400000000006</v>
      </c>
      <c r="H11234" s="2">
        <v>8</v>
      </c>
      <c r="I11234" s="3">
        <v>45641</v>
      </c>
      <c r="J11234" s="2" t="s">
        <v>22</v>
      </c>
      <c r="K11234" s="2" t="s">
        <v>28</v>
      </c>
      <c r="L11234" s="2">
        <v>188.16</v>
      </c>
      <c r="M11234" s="2" t="s">
        <v>29</v>
      </c>
    </row>
    <row r="11235" spans="1:13" ht="15.6" x14ac:dyDescent="0.3">
      <c r="A11235" s="2" t="s">
        <v>11267</v>
      </c>
      <c r="B11235" s="3" t="str">
        <f t="shared" si="350"/>
        <v>March</v>
      </c>
      <c r="C11235" s="3">
        <v>45361</v>
      </c>
      <c r="D11235" s="2" t="s">
        <v>20</v>
      </c>
      <c r="E11235" s="2">
        <v>1138.06</v>
      </c>
      <c r="F11235" s="2" t="s">
        <v>15</v>
      </c>
      <c r="G11235" s="2">
        <f t="shared" si="351"/>
        <v>113.806</v>
      </c>
      <c r="H11235" s="2">
        <v>7</v>
      </c>
      <c r="I11235" s="3">
        <v>45366</v>
      </c>
      <c r="J11235" s="2" t="s">
        <v>16</v>
      </c>
      <c r="K11235" s="2" t="s">
        <v>23</v>
      </c>
      <c r="L11235" s="2">
        <v>327.3</v>
      </c>
      <c r="M11235" s="2" t="s">
        <v>40</v>
      </c>
    </row>
    <row r="11236" spans="1:13" ht="15.6" x14ac:dyDescent="0.3">
      <c r="A11236" s="2" t="s">
        <v>11268</v>
      </c>
      <c r="B11236" s="3" t="str">
        <f t="shared" si="350"/>
        <v>September</v>
      </c>
      <c r="C11236" s="3">
        <v>45537</v>
      </c>
      <c r="D11236" s="2" t="s">
        <v>20</v>
      </c>
      <c r="E11236" s="2">
        <v>2589.39</v>
      </c>
      <c r="F11236" s="2" t="s">
        <v>27</v>
      </c>
      <c r="G11236" s="2">
        <f t="shared" si="351"/>
        <v>258.93900000000002</v>
      </c>
      <c r="H11236" s="2">
        <v>7</v>
      </c>
      <c r="I11236" s="3">
        <v>45543</v>
      </c>
      <c r="J11236" s="2" t="s">
        <v>16</v>
      </c>
      <c r="K11236" s="2" t="s">
        <v>23</v>
      </c>
      <c r="L11236" s="2">
        <v>152.18</v>
      </c>
      <c r="M11236" s="2" t="s">
        <v>29</v>
      </c>
    </row>
    <row r="11237" spans="1:13" ht="15.6" x14ac:dyDescent="0.3">
      <c r="A11237" s="2" t="s">
        <v>11269</v>
      </c>
      <c r="B11237" s="3" t="str">
        <f t="shared" si="350"/>
        <v>April</v>
      </c>
      <c r="C11237" s="3">
        <v>45046</v>
      </c>
      <c r="D11237" s="2" t="s">
        <v>26</v>
      </c>
      <c r="E11237" s="2">
        <v>2094.4499999999998</v>
      </c>
      <c r="F11237" s="2" t="s">
        <v>34</v>
      </c>
      <c r="G11237" s="2">
        <f t="shared" si="351"/>
        <v>209.44499999999999</v>
      </c>
      <c r="H11237" s="2">
        <v>7</v>
      </c>
      <c r="I11237" s="3">
        <v>45051</v>
      </c>
      <c r="J11237" s="2" t="s">
        <v>16</v>
      </c>
      <c r="K11237" s="2" t="s">
        <v>28</v>
      </c>
      <c r="L11237" s="2">
        <v>122.49</v>
      </c>
      <c r="M11237" s="2" t="s">
        <v>35</v>
      </c>
    </row>
    <row r="11238" spans="1:13" ht="15.6" x14ac:dyDescent="0.3">
      <c r="A11238" s="2" t="s">
        <v>11270</v>
      </c>
      <c r="B11238" s="3" t="str">
        <f t="shared" si="350"/>
        <v>September</v>
      </c>
      <c r="C11238" s="3">
        <v>45180</v>
      </c>
      <c r="D11238" s="2" t="s">
        <v>26</v>
      </c>
      <c r="E11238" s="2">
        <v>1236.97</v>
      </c>
      <c r="F11238" s="2" t="s">
        <v>15</v>
      </c>
      <c r="G11238" s="2">
        <f t="shared" si="351"/>
        <v>123.697</v>
      </c>
      <c r="H11238" s="2">
        <v>7</v>
      </c>
      <c r="I11238" s="3">
        <v>45186</v>
      </c>
      <c r="J11238" s="2" t="s">
        <v>32</v>
      </c>
      <c r="K11238" s="2" t="s">
        <v>17</v>
      </c>
      <c r="L11238" s="2">
        <v>196</v>
      </c>
      <c r="M11238" s="2" t="s">
        <v>29</v>
      </c>
    </row>
    <row r="11239" spans="1:13" ht="15.6" x14ac:dyDescent="0.3">
      <c r="A11239" s="2" t="s">
        <v>11271</v>
      </c>
      <c r="B11239" s="3" t="str">
        <f t="shared" si="350"/>
        <v>July</v>
      </c>
      <c r="C11239" s="3">
        <v>45131</v>
      </c>
      <c r="D11239" s="2" t="s">
        <v>14</v>
      </c>
      <c r="E11239" s="2">
        <v>1531.09</v>
      </c>
      <c r="F11239" s="2" t="s">
        <v>21</v>
      </c>
      <c r="G11239" s="2">
        <f t="shared" si="351"/>
        <v>153.10900000000001</v>
      </c>
      <c r="H11239" s="2">
        <v>1</v>
      </c>
      <c r="I11239" s="3">
        <v>45135</v>
      </c>
      <c r="J11239" s="2" t="s">
        <v>32</v>
      </c>
      <c r="K11239" s="2" t="s">
        <v>23</v>
      </c>
      <c r="L11239" s="2">
        <v>211.68</v>
      </c>
      <c r="M11239" s="2" t="s">
        <v>40</v>
      </c>
    </row>
    <row r="11240" spans="1:13" ht="15.6" x14ac:dyDescent="0.3">
      <c r="A11240" s="2" t="s">
        <v>11272</v>
      </c>
      <c r="B11240" s="3" t="str">
        <f t="shared" si="350"/>
        <v>December</v>
      </c>
      <c r="C11240" s="3">
        <v>45288</v>
      </c>
      <c r="D11240" s="2" t="s">
        <v>20</v>
      </c>
      <c r="E11240" s="2">
        <v>2194.3000000000002</v>
      </c>
      <c r="F11240" s="2" t="s">
        <v>21</v>
      </c>
      <c r="G11240" s="2">
        <f t="shared" si="351"/>
        <v>219.43000000000004</v>
      </c>
      <c r="H11240" s="2">
        <v>9</v>
      </c>
      <c r="I11240" s="3">
        <v>45291</v>
      </c>
      <c r="J11240" s="2" t="s">
        <v>32</v>
      </c>
      <c r="K11240" s="2" t="s">
        <v>23</v>
      </c>
      <c r="L11240" s="2">
        <v>136.56</v>
      </c>
      <c r="M11240" s="2" t="s">
        <v>40</v>
      </c>
    </row>
    <row r="11241" spans="1:13" ht="15.6" x14ac:dyDescent="0.3">
      <c r="A11241" s="2" t="s">
        <v>11273</v>
      </c>
      <c r="B11241" s="3" t="str">
        <f t="shared" si="350"/>
        <v>September</v>
      </c>
      <c r="C11241" s="3">
        <v>45180</v>
      </c>
      <c r="D11241" s="2" t="s">
        <v>42</v>
      </c>
      <c r="E11241" s="2">
        <v>1796.19</v>
      </c>
      <c r="F11241" s="2" t="s">
        <v>27</v>
      </c>
      <c r="G11241" s="2">
        <f t="shared" si="351"/>
        <v>179.61900000000003</v>
      </c>
      <c r="H11241" s="2">
        <v>7</v>
      </c>
      <c r="I11241" s="3">
        <v>45186</v>
      </c>
      <c r="J11241" s="2" t="s">
        <v>16</v>
      </c>
      <c r="K11241" s="2" t="s">
        <v>28</v>
      </c>
      <c r="L11241" s="2">
        <v>445.23</v>
      </c>
      <c r="M11241" s="2" t="s">
        <v>18</v>
      </c>
    </row>
    <row r="11242" spans="1:13" ht="15.6" x14ac:dyDescent="0.3">
      <c r="A11242" s="2" t="s">
        <v>11274</v>
      </c>
      <c r="B11242" s="3" t="str">
        <f t="shared" si="350"/>
        <v>November</v>
      </c>
      <c r="C11242" s="3">
        <v>45597</v>
      </c>
      <c r="D11242" s="2" t="s">
        <v>26</v>
      </c>
      <c r="E11242" s="2">
        <v>1969.72</v>
      </c>
      <c r="F11242" s="2" t="s">
        <v>37</v>
      </c>
      <c r="G11242" s="2">
        <f t="shared" si="351"/>
        <v>196.97200000000001</v>
      </c>
      <c r="H11242" s="2">
        <v>7</v>
      </c>
      <c r="I11242" s="3">
        <v>45603</v>
      </c>
      <c r="J11242" s="2" t="s">
        <v>22</v>
      </c>
      <c r="K11242" s="2" t="s">
        <v>17</v>
      </c>
      <c r="L11242" s="2">
        <v>130.84</v>
      </c>
      <c r="M11242" s="2" t="s">
        <v>29</v>
      </c>
    </row>
    <row r="11243" spans="1:13" ht="15.6" x14ac:dyDescent="0.3">
      <c r="A11243" s="2" t="s">
        <v>11275</v>
      </c>
      <c r="B11243" s="3" t="str">
        <f t="shared" si="350"/>
        <v>October</v>
      </c>
      <c r="C11243" s="3">
        <v>45212</v>
      </c>
      <c r="D11243" s="2" t="s">
        <v>20</v>
      </c>
      <c r="E11243" s="2">
        <v>3703.63</v>
      </c>
      <c r="F11243" s="2" t="s">
        <v>34</v>
      </c>
      <c r="G11243" s="2">
        <f t="shared" si="351"/>
        <v>370.36300000000006</v>
      </c>
      <c r="H11243" s="2">
        <v>1</v>
      </c>
      <c r="I11243" s="3">
        <v>45213</v>
      </c>
      <c r="J11243" s="2" t="s">
        <v>22</v>
      </c>
      <c r="K11243" s="2" t="s">
        <v>28</v>
      </c>
      <c r="L11243" s="2">
        <v>241.3</v>
      </c>
      <c r="M11243" s="2" t="s">
        <v>35</v>
      </c>
    </row>
    <row r="11244" spans="1:13" ht="15.6" x14ac:dyDescent="0.3">
      <c r="A11244" s="2" t="s">
        <v>11276</v>
      </c>
      <c r="B11244" s="3" t="str">
        <f t="shared" si="350"/>
        <v>July</v>
      </c>
      <c r="C11244" s="3">
        <v>45478</v>
      </c>
      <c r="D11244" s="2" t="s">
        <v>14</v>
      </c>
      <c r="E11244" s="2">
        <v>925.06</v>
      </c>
      <c r="F11244" s="2" t="s">
        <v>15</v>
      </c>
      <c r="G11244" s="2">
        <f t="shared" si="351"/>
        <v>92.506</v>
      </c>
      <c r="H11244" s="2">
        <v>6</v>
      </c>
      <c r="I11244" s="3">
        <v>45482</v>
      </c>
      <c r="J11244" s="2" t="s">
        <v>32</v>
      </c>
      <c r="K11244" s="2" t="s">
        <v>23</v>
      </c>
      <c r="L11244" s="2">
        <v>158.59</v>
      </c>
      <c r="M11244" s="2" t="s">
        <v>49</v>
      </c>
    </row>
    <row r="11245" spans="1:13" ht="15.6" x14ac:dyDescent="0.3">
      <c r="A11245" s="2" t="s">
        <v>11277</v>
      </c>
      <c r="B11245" s="3" t="str">
        <f t="shared" si="350"/>
        <v>August</v>
      </c>
      <c r="C11245" s="3">
        <v>45164</v>
      </c>
      <c r="D11245" s="2" t="s">
        <v>42</v>
      </c>
      <c r="E11245" s="2">
        <v>3175.33</v>
      </c>
      <c r="F11245" s="2" t="s">
        <v>37</v>
      </c>
      <c r="G11245" s="2">
        <f t="shared" si="351"/>
        <v>317.53300000000002</v>
      </c>
      <c r="H11245" s="2">
        <v>8</v>
      </c>
      <c r="I11245" s="3">
        <v>45169</v>
      </c>
      <c r="J11245" s="2" t="s">
        <v>32</v>
      </c>
      <c r="K11245" s="2" t="s">
        <v>17</v>
      </c>
      <c r="L11245" s="2">
        <v>435.92</v>
      </c>
      <c r="M11245" s="2" t="s">
        <v>18</v>
      </c>
    </row>
    <row r="11246" spans="1:13" ht="15.6" x14ac:dyDescent="0.3">
      <c r="A11246" s="2" t="s">
        <v>11278</v>
      </c>
      <c r="B11246" s="3" t="str">
        <f t="shared" si="350"/>
        <v>September</v>
      </c>
      <c r="C11246" s="3">
        <v>45555</v>
      </c>
      <c r="D11246" s="2" t="s">
        <v>14</v>
      </c>
      <c r="E11246" s="2">
        <v>3422.97</v>
      </c>
      <c r="F11246" s="2" t="s">
        <v>37</v>
      </c>
      <c r="G11246" s="2">
        <f t="shared" si="351"/>
        <v>342.29700000000003</v>
      </c>
      <c r="H11246" s="2">
        <v>5</v>
      </c>
      <c r="I11246" s="3">
        <v>45561</v>
      </c>
      <c r="J11246" s="2" t="s">
        <v>16</v>
      </c>
      <c r="K11246" s="2" t="s">
        <v>17</v>
      </c>
      <c r="L11246" s="2">
        <v>292.27999999999997</v>
      </c>
      <c r="M11246" s="2" t="s">
        <v>35</v>
      </c>
    </row>
    <row r="11247" spans="1:13" ht="15.6" x14ac:dyDescent="0.3">
      <c r="A11247" s="2" t="s">
        <v>11279</v>
      </c>
      <c r="B11247" s="3" t="str">
        <f t="shared" si="350"/>
        <v>January</v>
      </c>
      <c r="C11247" s="3">
        <v>45305</v>
      </c>
      <c r="D11247" s="2" t="s">
        <v>26</v>
      </c>
      <c r="E11247" s="2">
        <v>4030.23</v>
      </c>
      <c r="F11247" s="2" t="s">
        <v>15</v>
      </c>
      <c r="G11247" s="2">
        <f t="shared" si="351"/>
        <v>403.02300000000002</v>
      </c>
      <c r="H11247" s="2">
        <v>1</v>
      </c>
      <c r="I11247" s="3">
        <v>45312</v>
      </c>
      <c r="J11247" s="2" t="s">
        <v>32</v>
      </c>
      <c r="K11247" s="2" t="s">
        <v>28</v>
      </c>
      <c r="L11247" s="2">
        <v>325.08</v>
      </c>
      <c r="M11247" s="2" t="s">
        <v>24</v>
      </c>
    </row>
    <row r="11248" spans="1:13" ht="15.6" x14ac:dyDescent="0.3">
      <c r="A11248" s="2" t="s">
        <v>11280</v>
      </c>
      <c r="B11248" s="3" t="str">
        <f t="shared" si="350"/>
        <v>June</v>
      </c>
      <c r="C11248" s="3">
        <v>45452</v>
      </c>
      <c r="D11248" s="2" t="s">
        <v>20</v>
      </c>
      <c r="E11248" s="2">
        <v>4251.8999999999996</v>
      </c>
      <c r="F11248" s="2" t="s">
        <v>15</v>
      </c>
      <c r="G11248" s="2">
        <f t="shared" si="351"/>
        <v>425.19</v>
      </c>
      <c r="H11248" s="2">
        <v>5</v>
      </c>
      <c r="I11248" s="3">
        <v>45456</v>
      </c>
      <c r="J11248" s="2" t="s">
        <v>16</v>
      </c>
      <c r="K11248" s="2" t="s">
        <v>28</v>
      </c>
      <c r="L11248" s="2">
        <v>1243.53</v>
      </c>
      <c r="M11248" s="2" t="s">
        <v>35</v>
      </c>
    </row>
    <row r="11249" spans="1:13" ht="15.6" x14ac:dyDescent="0.3">
      <c r="A11249" s="2" t="s">
        <v>11281</v>
      </c>
      <c r="B11249" s="3" t="str">
        <f t="shared" si="350"/>
        <v>July</v>
      </c>
      <c r="C11249" s="3">
        <v>45482</v>
      </c>
      <c r="D11249" s="2" t="s">
        <v>20</v>
      </c>
      <c r="E11249" s="2">
        <v>877.46</v>
      </c>
      <c r="F11249" s="2" t="s">
        <v>15</v>
      </c>
      <c r="G11249" s="2">
        <f t="shared" si="351"/>
        <v>87.746000000000009</v>
      </c>
      <c r="H11249" s="2">
        <v>2</v>
      </c>
      <c r="I11249" s="3">
        <v>45484</v>
      </c>
      <c r="J11249" s="2" t="s">
        <v>32</v>
      </c>
      <c r="K11249" s="2" t="s">
        <v>23</v>
      </c>
      <c r="L11249" s="2">
        <v>185.03</v>
      </c>
      <c r="M11249" s="2" t="s">
        <v>24</v>
      </c>
    </row>
    <row r="11250" spans="1:13" ht="15.6" x14ac:dyDescent="0.3">
      <c r="A11250" s="2" t="s">
        <v>11282</v>
      </c>
      <c r="B11250" s="3" t="str">
        <f t="shared" si="350"/>
        <v>November</v>
      </c>
      <c r="C11250" s="3">
        <v>45600</v>
      </c>
      <c r="D11250" s="2" t="s">
        <v>20</v>
      </c>
      <c r="E11250" s="2">
        <v>777.48</v>
      </c>
      <c r="F11250" s="2" t="s">
        <v>15</v>
      </c>
      <c r="G11250" s="2">
        <f t="shared" si="351"/>
        <v>77.748000000000005</v>
      </c>
      <c r="H11250" s="2">
        <v>2</v>
      </c>
      <c r="I11250" s="3">
        <v>45603</v>
      </c>
      <c r="J11250" s="2" t="s">
        <v>22</v>
      </c>
      <c r="K11250" s="2" t="s">
        <v>28</v>
      </c>
      <c r="L11250" s="2">
        <v>79.52</v>
      </c>
      <c r="M11250" s="2" t="s">
        <v>24</v>
      </c>
    </row>
    <row r="11251" spans="1:13" ht="15.6" x14ac:dyDescent="0.3">
      <c r="A11251" s="2" t="s">
        <v>11283</v>
      </c>
      <c r="B11251" s="3" t="str">
        <f t="shared" si="350"/>
        <v>June</v>
      </c>
      <c r="C11251" s="3">
        <v>45093</v>
      </c>
      <c r="D11251" s="2" t="s">
        <v>20</v>
      </c>
      <c r="E11251" s="2">
        <v>3112.38</v>
      </c>
      <c r="F11251" s="2" t="s">
        <v>21</v>
      </c>
      <c r="G11251" s="2">
        <f t="shared" si="351"/>
        <v>311.23800000000006</v>
      </c>
      <c r="H11251" s="2">
        <v>4</v>
      </c>
      <c r="I11251" s="3">
        <v>45100</v>
      </c>
      <c r="J11251" s="2" t="s">
        <v>22</v>
      </c>
      <c r="K11251" s="2" t="s">
        <v>17</v>
      </c>
      <c r="L11251" s="2">
        <v>405.53</v>
      </c>
      <c r="M11251" s="2" t="s">
        <v>35</v>
      </c>
    </row>
    <row r="11252" spans="1:13" ht="15.6" x14ac:dyDescent="0.3">
      <c r="A11252" s="2" t="s">
        <v>11284</v>
      </c>
      <c r="B11252" s="3" t="str">
        <f t="shared" si="350"/>
        <v>October</v>
      </c>
      <c r="C11252" s="3">
        <v>45570</v>
      </c>
      <c r="D11252" s="2" t="s">
        <v>42</v>
      </c>
      <c r="E11252" s="2">
        <v>3808.89</v>
      </c>
      <c r="F11252" s="2" t="s">
        <v>37</v>
      </c>
      <c r="G11252" s="2">
        <f t="shared" si="351"/>
        <v>380.88900000000001</v>
      </c>
      <c r="H11252" s="2">
        <v>4</v>
      </c>
      <c r="I11252" s="3">
        <v>45571</v>
      </c>
      <c r="J11252" s="2" t="s">
        <v>16</v>
      </c>
      <c r="K11252" s="2" t="s">
        <v>28</v>
      </c>
      <c r="L11252" s="2">
        <v>820.72</v>
      </c>
      <c r="M11252" s="2" t="s">
        <v>29</v>
      </c>
    </row>
    <row r="11253" spans="1:13" ht="15.6" x14ac:dyDescent="0.3">
      <c r="A11253" s="2" t="s">
        <v>11285</v>
      </c>
      <c r="B11253" s="3" t="str">
        <f t="shared" si="350"/>
        <v>August</v>
      </c>
      <c r="C11253" s="3">
        <v>45142</v>
      </c>
      <c r="D11253" s="2" t="s">
        <v>42</v>
      </c>
      <c r="E11253" s="2">
        <v>1434.4</v>
      </c>
      <c r="F11253" s="2" t="s">
        <v>37</v>
      </c>
      <c r="G11253" s="2">
        <f t="shared" si="351"/>
        <v>143.44000000000003</v>
      </c>
      <c r="H11253" s="2">
        <v>7</v>
      </c>
      <c r="I11253" s="3">
        <v>45145</v>
      </c>
      <c r="J11253" s="2" t="s">
        <v>22</v>
      </c>
      <c r="K11253" s="2" t="s">
        <v>28</v>
      </c>
      <c r="L11253" s="2">
        <v>103.04</v>
      </c>
      <c r="M11253" s="2" t="s">
        <v>35</v>
      </c>
    </row>
    <row r="11254" spans="1:13" ht="15.6" x14ac:dyDescent="0.3">
      <c r="A11254" s="2" t="s">
        <v>11286</v>
      </c>
      <c r="B11254" s="3" t="str">
        <f t="shared" si="350"/>
        <v>February</v>
      </c>
      <c r="C11254" s="3">
        <v>45337</v>
      </c>
      <c r="D11254" s="2" t="s">
        <v>14</v>
      </c>
      <c r="E11254" s="2">
        <v>2676.65</v>
      </c>
      <c r="F11254" s="2" t="s">
        <v>21</v>
      </c>
      <c r="G11254" s="2">
        <f t="shared" si="351"/>
        <v>267.66500000000002</v>
      </c>
      <c r="H11254" s="2">
        <v>9</v>
      </c>
      <c r="I11254" s="3">
        <v>45339</v>
      </c>
      <c r="J11254" s="2" t="s">
        <v>22</v>
      </c>
      <c r="K11254" s="2" t="s">
        <v>28</v>
      </c>
      <c r="L11254" s="2">
        <v>372.99</v>
      </c>
      <c r="M11254" s="2" t="s">
        <v>49</v>
      </c>
    </row>
    <row r="11255" spans="1:13" ht="15.6" x14ac:dyDescent="0.3">
      <c r="A11255" s="2" t="s">
        <v>11287</v>
      </c>
      <c r="B11255" s="3" t="str">
        <f t="shared" si="350"/>
        <v>October</v>
      </c>
      <c r="C11255" s="3">
        <v>45224</v>
      </c>
      <c r="D11255" s="2" t="s">
        <v>42</v>
      </c>
      <c r="E11255" s="2">
        <v>3883.97</v>
      </c>
      <c r="F11255" s="2" t="s">
        <v>37</v>
      </c>
      <c r="G11255" s="2">
        <f t="shared" si="351"/>
        <v>388.39699999999999</v>
      </c>
      <c r="H11255" s="2">
        <v>2</v>
      </c>
      <c r="I11255" s="3">
        <v>45225</v>
      </c>
      <c r="J11255" s="2" t="s">
        <v>22</v>
      </c>
      <c r="K11255" s="2" t="s">
        <v>28</v>
      </c>
      <c r="L11255" s="2">
        <v>221.35</v>
      </c>
      <c r="M11255" s="2" t="s">
        <v>49</v>
      </c>
    </row>
    <row r="11256" spans="1:13" ht="15.6" x14ac:dyDescent="0.3">
      <c r="A11256" s="2" t="s">
        <v>11288</v>
      </c>
      <c r="B11256" s="3" t="str">
        <f t="shared" si="350"/>
        <v>May</v>
      </c>
      <c r="C11256" s="3">
        <v>45065</v>
      </c>
      <c r="D11256" s="2" t="s">
        <v>26</v>
      </c>
      <c r="E11256" s="2">
        <v>3860.77</v>
      </c>
      <c r="F11256" s="2" t="s">
        <v>15</v>
      </c>
      <c r="G11256" s="2">
        <f t="shared" si="351"/>
        <v>386.077</v>
      </c>
      <c r="H11256" s="2">
        <v>8</v>
      </c>
      <c r="I11256" s="3">
        <v>45069</v>
      </c>
      <c r="J11256" s="2" t="s">
        <v>16</v>
      </c>
      <c r="K11256" s="2" t="s">
        <v>23</v>
      </c>
      <c r="L11256" s="2">
        <v>777.49</v>
      </c>
      <c r="M11256" s="2" t="s">
        <v>40</v>
      </c>
    </row>
    <row r="11257" spans="1:13" ht="15.6" x14ac:dyDescent="0.3">
      <c r="A11257" s="2" t="s">
        <v>11289</v>
      </c>
      <c r="B11257" s="3" t="str">
        <f t="shared" si="350"/>
        <v>September</v>
      </c>
      <c r="C11257" s="3">
        <v>45544</v>
      </c>
      <c r="D11257" s="2" t="s">
        <v>26</v>
      </c>
      <c r="E11257" s="2">
        <v>3303.72</v>
      </c>
      <c r="F11257" s="2" t="s">
        <v>34</v>
      </c>
      <c r="G11257" s="2">
        <f t="shared" si="351"/>
        <v>330.37200000000001</v>
      </c>
      <c r="H11257" s="2">
        <v>8</v>
      </c>
      <c r="I11257" s="3">
        <v>45545</v>
      </c>
      <c r="J11257" s="2" t="s">
        <v>32</v>
      </c>
      <c r="K11257" s="2" t="s">
        <v>28</v>
      </c>
      <c r="L11257" s="2">
        <v>870.92</v>
      </c>
      <c r="M11257" s="2" t="s">
        <v>18</v>
      </c>
    </row>
    <row r="11258" spans="1:13" ht="15.6" x14ac:dyDescent="0.3">
      <c r="A11258" s="2" t="s">
        <v>11290</v>
      </c>
      <c r="B11258" s="3" t="str">
        <f t="shared" si="350"/>
        <v>May</v>
      </c>
      <c r="C11258" s="3">
        <v>45049</v>
      </c>
      <c r="D11258" s="2" t="s">
        <v>20</v>
      </c>
      <c r="E11258" s="2">
        <v>486.06</v>
      </c>
      <c r="F11258" s="2" t="s">
        <v>37</v>
      </c>
      <c r="G11258" s="2">
        <f t="shared" si="351"/>
        <v>48.606000000000002</v>
      </c>
      <c r="H11258" s="2">
        <v>8</v>
      </c>
      <c r="I11258" s="3">
        <v>45054</v>
      </c>
      <c r="J11258" s="2" t="s">
        <v>32</v>
      </c>
      <c r="K11258" s="2" t="s">
        <v>17</v>
      </c>
      <c r="L11258" s="2">
        <v>133.93</v>
      </c>
      <c r="M11258" s="2" t="s">
        <v>49</v>
      </c>
    </row>
    <row r="11259" spans="1:13" ht="15.6" x14ac:dyDescent="0.3">
      <c r="A11259" s="2" t="s">
        <v>11291</v>
      </c>
      <c r="B11259" s="3" t="str">
        <f t="shared" si="350"/>
        <v>November</v>
      </c>
      <c r="C11259" s="3">
        <v>45232</v>
      </c>
      <c r="D11259" s="2" t="s">
        <v>26</v>
      </c>
      <c r="E11259" s="2">
        <v>348.15</v>
      </c>
      <c r="F11259" s="2" t="s">
        <v>34</v>
      </c>
      <c r="G11259" s="2">
        <f t="shared" si="351"/>
        <v>34.814999999999998</v>
      </c>
      <c r="H11259" s="2">
        <v>9</v>
      </c>
      <c r="I11259" s="3">
        <v>45239</v>
      </c>
      <c r="J11259" s="2" t="s">
        <v>16</v>
      </c>
      <c r="K11259" s="2" t="s">
        <v>28</v>
      </c>
      <c r="L11259" s="2">
        <v>73.52</v>
      </c>
      <c r="M11259" s="2" t="s">
        <v>29</v>
      </c>
    </row>
    <row r="11260" spans="1:13" ht="15.6" x14ac:dyDescent="0.3">
      <c r="A11260" s="2" t="s">
        <v>11292</v>
      </c>
      <c r="B11260" s="3" t="str">
        <f t="shared" si="350"/>
        <v>July</v>
      </c>
      <c r="C11260" s="3">
        <v>45491</v>
      </c>
      <c r="D11260" s="2" t="s">
        <v>14</v>
      </c>
      <c r="E11260" s="2">
        <v>2003.38</v>
      </c>
      <c r="F11260" s="2" t="s">
        <v>34</v>
      </c>
      <c r="G11260" s="2">
        <f t="shared" si="351"/>
        <v>200.33800000000002</v>
      </c>
      <c r="H11260" s="2">
        <v>9</v>
      </c>
      <c r="I11260" s="3">
        <v>45493</v>
      </c>
      <c r="J11260" s="2" t="s">
        <v>32</v>
      </c>
      <c r="K11260" s="2" t="s">
        <v>17</v>
      </c>
      <c r="L11260" s="2">
        <v>505.24</v>
      </c>
      <c r="M11260" s="2" t="s">
        <v>18</v>
      </c>
    </row>
    <row r="11261" spans="1:13" ht="15.6" x14ac:dyDescent="0.3">
      <c r="A11261" s="2" t="s">
        <v>11293</v>
      </c>
      <c r="B11261" s="3" t="str">
        <f t="shared" si="350"/>
        <v>October</v>
      </c>
      <c r="C11261" s="3">
        <v>45570</v>
      </c>
      <c r="D11261" s="2" t="s">
        <v>42</v>
      </c>
      <c r="E11261" s="2">
        <v>230.77</v>
      </c>
      <c r="F11261" s="2" t="s">
        <v>21</v>
      </c>
      <c r="G11261" s="2">
        <f t="shared" si="351"/>
        <v>23.077000000000002</v>
      </c>
      <c r="H11261" s="2">
        <v>7</v>
      </c>
      <c r="I11261" s="3">
        <v>45576</v>
      </c>
      <c r="J11261" s="2" t="s">
        <v>22</v>
      </c>
      <c r="K11261" s="2" t="s">
        <v>28</v>
      </c>
      <c r="L11261" s="2">
        <v>55.46</v>
      </c>
      <c r="M11261" s="2" t="s">
        <v>29</v>
      </c>
    </row>
    <row r="11262" spans="1:13" ht="15.6" x14ac:dyDescent="0.3">
      <c r="A11262" s="2" t="s">
        <v>11294</v>
      </c>
      <c r="B11262" s="3" t="str">
        <f t="shared" si="350"/>
        <v>October</v>
      </c>
      <c r="C11262" s="3">
        <v>45585</v>
      </c>
      <c r="D11262" s="2" t="s">
        <v>42</v>
      </c>
      <c r="E11262" s="2">
        <v>4530.3100000000004</v>
      </c>
      <c r="F11262" s="2" t="s">
        <v>27</v>
      </c>
      <c r="G11262" s="2">
        <f t="shared" si="351"/>
        <v>453.03100000000006</v>
      </c>
      <c r="H11262" s="2">
        <v>5</v>
      </c>
      <c r="I11262" s="3">
        <v>45590</v>
      </c>
      <c r="J11262" s="2" t="s">
        <v>22</v>
      </c>
      <c r="K11262" s="2" t="s">
        <v>28</v>
      </c>
      <c r="L11262" s="2">
        <v>249.78</v>
      </c>
      <c r="M11262" s="2" t="s">
        <v>49</v>
      </c>
    </row>
    <row r="11263" spans="1:13" ht="15.6" x14ac:dyDescent="0.3">
      <c r="A11263" s="2" t="s">
        <v>11295</v>
      </c>
      <c r="B11263" s="3" t="str">
        <f t="shared" si="350"/>
        <v>November</v>
      </c>
      <c r="C11263" s="3">
        <v>45253</v>
      </c>
      <c r="D11263" s="2" t="s">
        <v>42</v>
      </c>
      <c r="E11263" s="2">
        <v>198.71</v>
      </c>
      <c r="F11263" s="2" t="s">
        <v>37</v>
      </c>
      <c r="G11263" s="2">
        <f t="shared" si="351"/>
        <v>19.871000000000002</v>
      </c>
      <c r="H11263" s="2">
        <v>7</v>
      </c>
      <c r="I11263" s="3">
        <v>45260</v>
      </c>
      <c r="J11263" s="2" t="s">
        <v>22</v>
      </c>
      <c r="K11263" s="2" t="s">
        <v>23</v>
      </c>
      <c r="L11263" s="2">
        <v>18.43</v>
      </c>
      <c r="M11263" s="2" t="s">
        <v>18</v>
      </c>
    </row>
    <row r="11264" spans="1:13" ht="15.6" x14ac:dyDescent="0.3">
      <c r="A11264" s="2" t="s">
        <v>11296</v>
      </c>
      <c r="B11264" s="3" t="str">
        <f t="shared" si="350"/>
        <v>February</v>
      </c>
      <c r="C11264" s="3">
        <v>44959</v>
      </c>
      <c r="D11264" s="2" t="s">
        <v>26</v>
      </c>
      <c r="E11264" s="2">
        <v>245.1</v>
      </c>
      <c r="F11264" s="2" t="s">
        <v>21</v>
      </c>
      <c r="G11264" s="2">
        <f t="shared" si="351"/>
        <v>24.51</v>
      </c>
      <c r="H11264" s="2">
        <v>7</v>
      </c>
      <c r="I11264" s="3">
        <v>44961</v>
      </c>
      <c r="J11264" s="2" t="s">
        <v>16</v>
      </c>
      <c r="K11264" s="2" t="s">
        <v>17</v>
      </c>
      <c r="L11264" s="2">
        <v>16.29</v>
      </c>
      <c r="M11264" s="2" t="s">
        <v>49</v>
      </c>
    </row>
    <row r="11265" spans="1:13" ht="15.6" x14ac:dyDescent="0.3">
      <c r="A11265" s="2" t="s">
        <v>11297</v>
      </c>
      <c r="B11265" s="3" t="str">
        <f t="shared" si="350"/>
        <v>August</v>
      </c>
      <c r="C11265" s="3">
        <v>45516</v>
      </c>
      <c r="D11265" s="2" t="s">
        <v>42</v>
      </c>
      <c r="E11265" s="2">
        <v>910.1</v>
      </c>
      <c r="F11265" s="2" t="s">
        <v>21</v>
      </c>
      <c r="G11265" s="2">
        <f t="shared" si="351"/>
        <v>91.01</v>
      </c>
      <c r="H11265" s="2">
        <v>7</v>
      </c>
      <c r="I11265" s="3">
        <v>45520</v>
      </c>
      <c r="J11265" s="2" t="s">
        <v>16</v>
      </c>
      <c r="K11265" s="2" t="s">
        <v>28</v>
      </c>
      <c r="L11265" s="2">
        <v>109.23</v>
      </c>
      <c r="M11265" s="2" t="s">
        <v>35</v>
      </c>
    </row>
    <row r="11266" spans="1:13" ht="15.6" x14ac:dyDescent="0.3">
      <c r="A11266" s="2" t="s">
        <v>11298</v>
      </c>
      <c r="B11266" s="3" t="str">
        <f t="shared" ref="B11266:B11329" si="352">TEXT(C11266,"MMMM")</f>
        <v>March</v>
      </c>
      <c r="C11266" s="3">
        <v>45380</v>
      </c>
      <c r="D11266" s="2" t="s">
        <v>20</v>
      </c>
      <c r="E11266" s="2">
        <v>3172.37</v>
      </c>
      <c r="F11266" s="2" t="s">
        <v>34</v>
      </c>
      <c r="G11266" s="2">
        <f t="shared" ref="G11266:G11329" si="353">E11266*10%</f>
        <v>317.23700000000002</v>
      </c>
      <c r="H11266" s="2">
        <v>8</v>
      </c>
      <c r="I11266" s="3">
        <v>45387</v>
      </c>
      <c r="J11266" s="2" t="s">
        <v>22</v>
      </c>
      <c r="K11266" s="2" t="s">
        <v>28</v>
      </c>
      <c r="L11266" s="2">
        <v>225.38</v>
      </c>
      <c r="M11266" s="2" t="s">
        <v>24</v>
      </c>
    </row>
    <row r="11267" spans="1:13" ht="15.6" x14ac:dyDescent="0.3">
      <c r="A11267" s="2" t="s">
        <v>11299</v>
      </c>
      <c r="B11267" s="3" t="str">
        <f t="shared" si="352"/>
        <v>September</v>
      </c>
      <c r="C11267" s="3">
        <v>45561</v>
      </c>
      <c r="D11267" s="2" t="s">
        <v>20</v>
      </c>
      <c r="E11267" s="2">
        <v>2753.62</v>
      </c>
      <c r="F11267" s="2" t="s">
        <v>37</v>
      </c>
      <c r="G11267" s="2">
        <f t="shared" si="353"/>
        <v>275.36200000000002</v>
      </c>
      <c r="H11267" s="2">
        <v>2</v>
      </c>
      <c r="I11267" s="3">
        <v>45565</v>
      </c>
      <c r="J11267" s="2" t="s">
        <v>16</v>
      </c>
      <c r="K11267" s="2" t="s">
        <v>17</v>
      </c>
      <c r="L11267" s="2">
        <v>488.17</v>
      </c>
      <c r="M11267" s="2" t="s">
        <v>18</v>
      </c>
    </row>
    <row r="11268" spans="1:13" ht="15.6" x14ac:dyDescent="0.3">
      <c r="A11268" s="2" t="s">
        <v>11300</v>
      </c>
      <c r="B11268" s="3" t="str">
        <f t="shared" si="352"/>
        <v>August</v>
      </c>
      <c r="C11268" s="3">
        <v>45521</v>
      </c>
      <c r="D11268" s="2" t="s">
        <v>20</v>
      </c>
      <c r="E11268" s="2">
        <v>3331.49</v>
      </c>
      <c r="F11268" s="2" t="s">
        <v>21</v>
      </c>
      <c r="G11268" s="2">
        <f t="shared" si="353"/>
        <v>333.149</v>
      </c>
      <c r="H11268" s="2">
        <v>4</v>
      </c>
      <c r="I11268" s="3">
        <v>45526</v>
      </c>
      <c r="J11268" s="2" t="s">
        <v>16</v>
      </c>
      <c r="K11268" s="2" t="s">
        <v>17</v>
      </c>
      <c r="L11268" s="2">
        <v>326.25</v>
      </c>
      <c r="M11268" s="2" t="s">
        <v>24</v>
      </c>
    </row>
    <row r="11269" spans="1:13" ht="15.6" x14ac:dyDescent="0.3">
      <c r="A11269" s="2" t="s">
        <v>11301</v>
      </c>
      <c r="B11269" s="3" t="str">
        <f t="shared" si="352"/>
        <v>July</v>
      </c>
      <c r="C11269" s="3">
        <v>45493</v>
      </c>
      <c r="D11269" s="2" t="s">
        <v>26</v>
      </c>
      <c r="E11269" s="2">
        <v>4478.42</v>
      </c>
      <c r="F11269" s="2" t="s">
        <v>15</v>
      </c>
      <c r="G11269" s="2">
        <f t="shared" si="353"/>
        <v>447.84200000000004</v>
      </c>
      <c r="H11269" s="2">
        <v>9</v>
      </c>
      <c r="I11269" s="3">
        <v>45495</v>
      </c>
      <c r="J11269" s="2" t="s">
        <v>16</v>
      </c>
      <c r="K11269" s="2" t="s">
        <v>28</v>
      </c>
      <c r="L11269" s="2">
        <v>414.82</v>
      </c>
      <c r="M11269" s="2" t="s">
        <v>49</v>
      </c>
    </row>
    <row r="11270" spans="1:13" ht="15.6" x14ac:dyDescent="0.3">
      <c r="A11270" s="2" t="s">
        <v>11302</v>
      </c>
      <c r="B11270" s="3" t="str">
        <f t="shared" si="352"/>
        <v>June</v>
      </c>
      <c r="C11270" s="3">
        <v>45447</v>
      </c>
      <c r="D11270" s="2" t="s">
        <v>42</v>
      </c>
      <c r="E11270" s="2">
        <v>2329.23</v>
      </c>
      <c r="F11270" s="2" t="s">
        <v>21</v>
      </c>
      <c r="G11270" s="2">
        <f t="shared" si="353"/>
        <v>232.923</v>
      </c>
      <c r="H11270" s="2">
        <v>4</v>
      </c>
      <c r="I11270" s="3">
        <v>45449</v>
      </c>
      <c r="J11270" s="2" t="s">
        <v>22</v>
      </c>
      <c r="K11270" s="2" t="s">
        <v>23</v>
      </c>
      <c r="L11270" s="2">
        <v>689.64</v>
      </c>
      <c r="M11270" s="2" t="s">
        <v>24</v>
      </c>
    </row>
    <row r="11271" spans="1:13" ht="15.6" x14ac:dyDescent="0.3">
      <c r="A11271" s="2" t="s">
        <v>11303</v>
      </c>
      <c r="B11271" s="3" t="str">
        <f t="shared" si="352"/>
        <v>July</v>
      </c>
      <c r="C11271" s="3">
        <v>45116</v>
      </c>
      <c r="D11271" s="2" t="s">
        <v>26</v>
      </c>
      <c r="E11271" s="2">
        <v>314.99</v>
      </c>
      <c r="F11271" s="2" t="s">
        <v>15</v>
      </c>
      <c r="G11271" s="2">
        <f t="shared" si="353"/>
        <v>31.499000000000002</v>
      </c>
      <c r="H11271" s="2">
        <v>2</v>
      </c>
      <c r="I11271" s="3">
        <v>45120</v>
      </c>
      <c r="J11271" s="2" t="s">
        <v>16</v>
      </c>
      <c r="K11271" s="2" t="s">
        <v>23</v>
      </c>
      <c r="L11271" s="2">
        <v>87.79</v>
      </c>
      <c r="M11271" s="2" t="s">
        <v>24</v>
      </c>
    </row>
    <row r="11272" spans="1:13" ht="15.6" x14ac:dyDescent="0.3">
      <c r="A11272" s="2" t="s">
        <v>11304</v>
      </c>
      <c r="B11272" s="3" t="str">
        <f t="shared" si="352"/>
        <v>November</v>
      </c>
      <c r="C11272" s="3">
        <v>45244</v>
      </c>
      <c r="D11272" s="2" t="s">
        <v>42</v>
      </c>
      <c r="E11272" s="2">
        <v>3841.13</v>
      </c>
      <c r="F11272" s="2" t="s">
        <v>27</v>
      </c>
      <c r="G11272" s="2">
        <f t="shared" si="353"/>
        <v>384.11300000000006</v>
      </c>
      <c r="H11272" s="2">
        <v>7</v>
      </c>
      <c r="I11272" s="3">
        <v>45247</v>
      </c>
      <c r="J11272" s="2" t="s">
        <v>16</v>
      </c>
      <c r="K11272" s="2" t="s">
        <v>17</v>
      </c>
      <c r="L11272" s="2">
        <v>383.46</v>
      </c>
      <c r="M11272" s="2" t="s">
        <v>29</v>
      </c>
    </row>
    <row r="11273" spans="1:13" ht="15.6" x14ac:dyDescent="0.3">
      <c r="A11273" s="2" t="s">
        <v>11305</v>
      </c>
      <c r="B11273" s="3" t="str">
        <f t="shared" si="352"/>
        <v>July</v>
      </c>
      <c r="C11273" s="3">
        <v>45486</v>
      </c>
      <c r="D11273" s="2" t="s">
        <v>14</v>
      </c>
      <c r="E11273" s="2">
        <v>4078.63</v>
      </c>
      <c r="F11273" s="2" t="s">
        <v>15</v>
      </c>
      <c r="G11273" s="2">
        <f t="shared" si="353"/>
        <v>407.86300000000006</v>
      </c>
      <c r="H11273" s="2">
        <v>6</v>
      </c>
      <c r="I11273" s="3">
        <v>45493</v>
      </c>
      <c r="J11273" s="2" t="s">
        <v>22</v>
      </c>
      <c r="K11273" s="2" t="s">
        <v>28</v>
      </c>
      <c r="L11273" s="2">
        <v>414.74</v>
      </c>
      <c r="M11273" s="2" t="s">
        <v>24</v>
      </c>
    </row>
    <row r="11274" spans="1:13" ht="15.6" x14ac:dyDescent="0.3">
      <c r="A11274" s="2" t="s">
        <v>11306</v>
      </c>
      <c r="B11274" s="3" t="str">
        <f t="shared" si="352"/>
        <v>December</v>
      </c>
      <c r="C11274" s="3">
        <v>45272</v>
      </c>
      <c r="D11274" s="2" t="s">
        <v>14</v>
      </c>
      <c r="E11274" s="2">
        <v>344.45</v>
      </c>
      <c r="F11274" s="2" t="s">
        <v>15</v>
      </c>
      <c r="G11274" s="2">
        <f t="shared" si="353"/>
        <v>34.445</v>
      </c>
      <c r="H11274" s="2">
        <v>4</v>
      </c>
      <c r="I11274" s="3">
        <v>45277</v>
      </c>
      <c r="J11274" s="2" t="s">
        <v>32</v>
      </c>
      <c r="K11274" s="2" t="s">
        <v>23</v>
      </c>
      <c r="L11274" s="2">
        <v>80.38</v>
      </c>
      <c r="M11274" s="2" t="s">
        <v>24</v>
      </c>
    </row>
    <row r="11275" spans="1:13" ht="15.6" x14ac:dyDescent="0.3">
      <c r="A11275" s="2" t="s">
        <v>11307</v>
      </c>
      <c r="B11275" s="3" t="str">
        <f t="shared" si="352"/>
        <v>August</v>
      </c>
      <c r="C11275" s="3">
        <v>45506</v>
      </c>
      <c r="D11275" s="2" t="s">
        <v>26</v>
      </c>
      <c r="E11275" s="2">
        <v>1289.96</v>
      </c>
      <c r="F11275" s="2" t="s">
        <v>34</v>
      </c>
      <c r="G11275" s="2">
        <f t="shared" si="353"/>
        <v>128.99600000000001</v>
      </c>
      <c r="H11275" s="2">
        <v>8</v>
      </c>
      <c r="I11275" s="3">
        <v>45511</v>
      </c>
      <c r="J11275" s="2" t="s">
        <v>22</v>
      </c>
      <c r="K11275" s="2" t="s">
        <v>23</v>
      </c>
      <c r="L11275" s="2">
        <v>276.08999999999997</v>
      </c>
      <c r="M11275" s="2" t="s">
        <v>18</v>
      </c>
    </row>
    <row r="11276" spans="1:13" ht="15.6" x14ac:dyDescent="0.3">
      <c r="A11276" s="2" t="s">
        <v>11308</v>
      </c>
      <c r="B11276" s="3" t="str">
        <f t="shared" si="352"/>
        <v>February</v>
      </c>
      <c r="C11276" s="3">
        <v>45337</v>
      </c>
      <c r="D11276" s="2" t="s">
        <v>20</v>
      </c>
      <c r="E11276" s="2">
        <v>3875.92</v>
      </c>
      <c r="F11276" s="2" t="s">
        <v>21</v>
      </c>
      <c r="G11276" s="2">
        <f t="shared" si="353"/>
        <v>387.59200000000004</v>
      </c>
      <c r="H11276" s="2">
        <v>6</v>
      </c>
      <c r="I11276" s="3">
        <v>45339</v>
      </c>
      <c r="J11276" s="2" t="s">
        <v>22</v>
      </c>
      <c r="K11276" s="2" t="s">
        <v>28</v>
      </c>
      <c r="L11276" s="2">
        <v>487.21</v>
      </c>
      <c r="M11276" s="2" t="s">
        <v>18</v>
      </c>
    </row>
    <row r="11277" spans="1:13" ht="15.6" x14ac:dyDescent="0.3">
      <c r="A11277" s="2" t="s">
        <v>11309</v>
      </c>
      <c r="B11277" s="3" t="str">
        <f t="shared" si="352"/>
        <v>November</v>
      </c>
      <c r="C11277" s="3">
        <v>45237</v>
      </c>
      <c r="D11277" s="2" t="s">
        <v>26</v>
      </c>
      <c r="E11277" s="2">
        <v>1943.16</v>
      </c>
      <c r="F11277" s="2" t="s">
        <v>27</v>
      </c>
      <c r="G11277" s="2">
        <f t="shared" si="353"/>
        <v>194.31600000000003</v>
      </c>
      <c r="H11277" s="2">
        <v>8</v>
      </c>
      <c r="I11277" s="3">
        <v>45243</v>
      </c>
      <c r="J11277" s="2" t="s">
        <v>16</v>
      </c>
      <c r="K11277" s="2" t="s">
        <v>23</v>
      </c>
      <c r="L11277" s="2">
        <v>517.80999999999995</v>
      </c>
      <c r="M11277" s="2" t="s">
        <v>18</v>
      </c>
    </row>
    <row r="11278" spans="1:13" ht="15.6" x14ac:dyDescent="0.3">
      <c r="A11278" s="2" t="s">
        <v>11310</v>
      </c>
      <c r="B11278" s="3" t="str">
        <f t="shared" si="352"/>
        <v>June</v>
      </c>
      <c r="C11278" s="3">
        <v>45098</v>
      </c>
      <c r="D11278" s="2" t="s">
        <v>20</v>
      </c>
      <c r="E11278" s="2">
        <v>2415.9899999999998</v>
      </c>
      <c r="F11278" s="2" t="s">
        <v>21</v>
      </c>
      <c r="G11278" s="2">
        <f t="shared" si="353"/>
        <v>241.59899999999999</v>
      </c>
      <c r="H11278" s="2">
        <v>4</v>
      </c>
      <c r="I11278" s="3">
        <v>45099</v>
      </c>
      <c r="J11278" s="2" t="s">
        <v>32</v>
      </c>
      <c r="K11278" s="2" t="s">
        <v>23</v>
      </c>
      <c r="L11278" s="2">
        <v>194.31</v>
      </c>
      <c r="M11278" s="2" t="s">
        <v>40</v>
      </c>
    </row>
    <row r="11279" spans="1:13" ht="15.6" x14ac:dyDescent="0.3">
      <c r="A11279" s="2" t="s">
        <v>11311</v>
      </c>
      <c r="B11279" s="3" t="str">
        <f t="shared" si="352"/>
        <v>November</v>
      </c>
      <c r="C11279" s="3">
        <v>45253</v>
      </c>
      <c r="D11279" s="2" t="s">
        <v>42</v>
      </c>
      <c r="E11279" s="2">
        <v>4133.5600000000004</v>
      </c>
      <c r="F11279" s="2" t="s">
        <v>15</v>
      </c>
      <c r="G11279" s="2">
        <f t="shared" si="353"/>
        <v>413.35600000000005</v>
      </c>
      <c r="H11279" s="2">
        <v>2</v>
      </c>
      <c r="I11279" s="3">
        <v>45259</v>
      </c>
      <c r="J11279" s="2" t="s">
        <v>16</v>
      </c>
      <c r="K11279" s="2" t="s">
        <v>28</v>
      </c>
      <c r="L11279" s="2">
        <v>1007.77</v>
      </c>
      <c r="M11279" s="2" t="s">
        <v>35</v>
      </c>
    </row>
    <row r="11280" spans="1:13" ht="15.6" x14ac:dyDescent="0.3">
      <c r="A11280" s="2" t="s">
        <v>11312</v>
      </c>
      <c r="B11280" s="3" t="str">
        <f t="shared" si="352"/>
        <v>March</v>
      </c>
      <c r="C11280" s="3">
        <v>45362</v>
      </c>
      <c r="D11280" s="2" t="s">
        <v>20</v>
      </c>
      <c r="E11280" s="2">
        <v>563.64</v>
      </c>
      <c r="F11280" s="2" t="s">
        <v>15</v>
      </c>
      <c r="G11280" s="2">
        <f t="shared" si="353"/>
        <v>56.364000000000004</v>
      </c>
      <c r="H11280" s="2">
        <v>6</v>
      </c>
      <c r="I11280" s="3">
        <v>45366</v>
      </c>
      <c r="J11280" s="2" t="s">
        <v>16</v>
      </c>
      <c r="K11280" s="2" t="s">
        <v>28</v>
      </c>
      <c r="L11280" s="2">
        <v>155.97</v>
      </c>
      <c r="M11280" s="2" t="s">
        <v>18</v>
      </c>
    </row>
    <row r="11281" spans="1:13" ht="15.6" x14ac:dyDescent="0.3">
      <c r="A11281" s="2" t="s">
        <v>11313</v>
      </c>
      <c r="B11281" s="3" t="str">
        <f t="shared" si="352"/>
        <v>November</v>
      </c>
      <c r="C11281" s="3">
        <v>45239</v>
      </c>
      <c r="D11281" s="2" t="s">
        <v>20</v>
      </c>
      <c r="E11281" s="2">
        <v>3418.69</v>
      </c>
      <c r="F11281" s="2" t="s">
        <v>21</v>
      </c>
      <c r="G11281" s="2">
        <f t="shared" si="353"/>
        <v>341.86900000000003</v>
      </c>
      <c r="H11281" s="2">
        <v>9</v>
      </c>
      <c r="I11281" s="3">
        <v>45245</v>
      </c>
      <c r="J11281" s="2" t="s">
        <v>32</v>
      </c>
      <c r="K11281" s="2" t="s">
        <v>23</v>
      </c>
      <c r="L11281" s="2">
        <v>299.98</v>
      </c>
      <c r="M11281" s="2" t="s">
        <v>24</v>
      </c>
    </row>
    <row r="11282" spans="1:13" ht="15.6" x14ac:dyDescent="0.3">
      <c r="A11282" s="2" t="s">
        <v>11314</v>
      </c>
      <c r="B11282" s="3" t="str">
        <f t="shared" si="352"/>
        <v>January</v>
      </c>
      <c r="C11282" s="3">
        <v>45319</v>
      </c>
      <c r="D11282" s="2" t="s">
        <v>42</v>
      </c>
      <c r="E11282" s="2">
        <v>1153.42</v>
      </c>
      <c r="F11282" s="2" t="s">
        <v>27</v>
      </c>
      <c r="G11282" s="2">
        <f t="shared" si="353"/>
        <v>115.34200000000001</v>
      </c>
      <c r="H11282" s="2">
        <v>9</v>
      </c>
      <c r="I11282" s="3">
        <v>45323</v>
      </c>
      <c r="J11282" s="2" t="s">
        <v>32</v>
      </c>
      <c r="K11282" s="2" t="s">
        <v>23</v>
      </c>
      <c r="L11282" s="2">
        <v>218.32</v>
      </c>
      <c r="M11282" s="2" t="s">
        <v>49</v>
      </c>
    </row>
    <row r="11283" spans="1:13" ht="15.6" x14ac:dyDescent="0.3">
      <c r="A11283" s="2" t="s">
        <v>11315</v>
      </c>
      <c r="B11283" s="3" t="str">
        <f t="shared" si="352"/>
        <v>December</v>
      </c>
      <c r="C11283" s="3">
        <v>45280</v>
      </c>
      <c r="D11283" s="2" t="s">
        <v>14</v>
      </c>
      <c r="E11283" s="2">
        <v>406.99</v>
      </c>
      <c r="F11283" s="2" t="s">
        <v>27</v>
      </c>
      <c r="G11283" s="2">
        <f t="shared" si="353"/>
        <v>40.699000000000005</v>
      </c>
      <c r="H11283" s="2">
        <v>9</v>
      </c>
      <c r="I11283" s="3">
        <v>45287</v>
      </c>
      <c r="J11283" s="2" t="s">
        <v>22</v>
      </c>
      <c r="K11283" s="2" t="s">
        <v>17</v>
      </c>
      <c r="L11283" s="2">
        <v>26.15</v>
      </c>
      <c r="M11283" s="2" t="s">
        <v>29</v>
      </c>
    </row>
    <row r="11284" spans="1:13" ht="15.6" x14ac:dyDescent="0.3">
      <c r="A11284" s="2" t="s">
        <v>11316</v>
      </c>
      <c r="B11284" s="3" t="str">
        <f t="shared" si="352"/>
        <v>September</v>
      </c>
      <c r="C11284" s="3">
        <v>45190</v>
      </c>
      <c r="D11284" s="2" t="s">
        <v>42</v>
      </c>
      <c r="E11284" s="2">
        <v>3346.24</v>
      </c>
      <c r="F11284" s="2" t="s">
        <v>34</v>
      </c>
      <c r="G11284" s="2">
        <f t="shared" si="353"/>
        <v>334.62400000000002</v>
      </c>
      <c r="H11284" s="2">
        <v>3</v>
      </c>
      <c r="I11284" s="3">
        <v>45196</v>
      </c>
      <c r="J11284" s="2" t="s">
        <v>22</v>
      </c>
      <c r="K11284" s="2" t="s">
        <v>23</v>
      </c>
      <c r="L11284" s="2">
        <v>844.73</v>
      </c>
      <c r="M11284" s="2" t="s">
        <v>49</v>
      </c>
    </row>
    <row r="11285" spans="1:13" ht="15.6" x14ac:dyDescent="0.3">
      <c r="A11285" s="2" t="s">
        <v>11317</v>
      </c>
      <c r="B11285" s="3" t="str">
        <f t="shared" si="352"/>
        <v>November</v>
      </c>
      <c r="C11285" s="3">
        <v>45622</v>
      </c>
      <c r="D11285" s="2" t="s">
        <v>26</v>
      </c>
      <c r="E11285" s="2">
        <v>694.92</v>
      </c>
      <c r="F11285" s="2" t="s">
        <v>15</v>
      </c>
      <c r="G11285" s="2">
        <f t="shared" si="353"/>
        <v>69.492000000000004</v>
      </c>
      <c r="H11285" s="2">
        <v>3</v>
      </c>
      <c r="I11285" s="3">
        <v>45625</v>
      </c>
      <c r="J11285" s="2" t="s">
        <v>22</v>
      </c>
      <c r="K11285" s="2" t="s">
        <v>23</v>
      </c>
      <c r="L11285" s="2">
        <v>161.19999999999999</v>
      </c>
      <c r="M11285" s="2" t="s">
        <v>40</v>
      </c>
    </row>
    <row r="11286" spans="1:13" ht="15.6" x14ac:dyDescent="0.3">
      <c r="A11286" s="2" t="s">
        <v>11318</v>
      </c>
      <c r="B11286" s="3" t="str">
        <f t="shared" si="352"/>
        <v>June</v>
      </c>
      <c r="C11286" s="3">
        <v>45448</v>
      </c>
      <c r="D11286" s="2" t="s">
        <v>26</v>
      </c>
      <c r="E11286" s="2">
        <v>3760.34</v>
      </c>
      <c r="F11286" s="2" t="s">
        <v>15</v>
      </c>
      <c r="G11286" s="2">
        <f t="shared" si="353"/>
        <v>376.03400000000005</v>
      </c>
      <c r="H11286" s="2">
        <v>3</v>
      </c>
      <c r="I11286" s="3">
        <v>45449</v>
      </c>
      <c r="J11286" s="2" t="s">
        <v>16</v>
      </c>
      <c r="K11286" s="2" t="s">
        <v>28</v>
      </c>
      <c r="L11286" s="2">
        <v>628.92999999999995</v>
      </c>
      <c r="M11286" s="2" t="s">
        <v>24</v>
      </c>
    </row>
    <row r="11287" spans="1:13" ht="15.6" x14ac:dyDescent="0.3">
      <c r="A11287" s="2" t="s">
        <v>11319</v>
      </c>
      <c r="B11287" s="3" t="str">
        <f t="shared" si="352"/>
        <v>December</v>
      </c>
      <c r="C11287" s="3">
        <v>45631</v>
      </c>
      <c r="D11287" s="2" t="s">
        <v>26</v>
      </c>
      <c r="E11287" s="2">
        <v>1093.26</v>
      </c>
      <c r="F11287" s="2" t="s">
        <v>34</v>
      </c>
      <c r="G11287" s="2">
        <f t="shared" si="353"/>
        <v>109.32600000000001</v>
      </c>
      <c r="H11287" s="2">
        <v>5</v>
      </c>
      <c r="I11287" s="3">
        <v>45632</v>
      </c>
      <c r="J11287" s="2" t="s">
        <v>16</v>
      </c>
      <c r="K11287" s="2" t="s">
        <v>28</v>
      </c>
      <c r="L11287" s="2">
        <v>134.34</v>
      </c>
      <c r="M11287" s="2" t="s">
        <v>24</v>
      </c>
    </row>
    <row r="11288" spans="1:13" ht="15.6" x14ac:dyDescent="0.3">
      <c r="A11288" s="2" t="s">
        <v>11320</v>
      </c>
      <c r="B11288" s="3" t="str">
        <f t="shared" si="352"/>
        <v>January</v>
      </c>
      <c r="C11288" s="3">
        <v>45296</v>
      </c>
      <c r="D11288" s="2" t="s">
        <v>26</v>
      </c>
      <c r="E11288" s="2">
        <v>337.71</v>
      </c>
      <c r="F11288" s="2" t="s">
        <v>21</v>
      </c>
      <c r="G11288" s="2">
        <f t="shared" si="353"/>
        <v>33.771000000000001</v>
      </c>
      <c r="H11288" s="2">
        <v>5</v>
      </c>
      <c r="I11288" s="3">
        <v>45297</v>
      </c>
      <c r="J11288" s="2" t="s">
        <v>32</v>
      </c>
      <c r="K11288" s="2" t="s">
        <v>23</v>
      </c>
      <c r="L11288" s="2">
        <v>32.04</v>
      </c>
      <c r="M11288" s="2" t="s">
        <v>18</v>
      </c>
    </row>
    <row r="11289" spans="1:13" ht="15.6" x14ac:dyDescent="0.3">
      <c r="A11289" s="2" t="s">
        <v>11321</v>
      </c>
      <c r="B11289" s="3" t="str">
        <f t="shared" si="352"/>
        <v>September</v>
      </c>
      <c r="C11289" s="3">
        <v>45182</v>
      </c>
      <c r="D11289" s="2" t="s">
        <v>26</v>
      </c>
      <c r="E11289" s="2">
        <v>586.55999999999995</v>
      </c>
      <c r="F11289" s="2" t="s">
        <v>15</v>
      </c>
      <c r="G11289" s="2">
        <f t="shared" si="353"/>
        <v>58.655999999999999</v>
      </c>
      <c r="H11289" s="2">
        <v>5</v>
      </c>
      <c r="I11289" s="3">
        <v>45185</v>
      </c>
      <c r="J11289" s="2" t="s">
        <v>32</v>
      </c>
      <c r="K11289" s="2" t="s">
        <v>23</v>
      </c>
      <c r="L11289" s="2">
        <v>135.41</v>
      </c>
      <c r="M11289" s="2" t="s">
        <v>35</v>
      </c>
    </row>
    <row r="11290" spans="1:13" ht="15.6" x14ac:dyDescent="0.3">
      <c r="A11290" s="2" t="s">
        <v>11322</v>
      </c>
      <c r="B11290" s="3" t="str">
        <f t="shared" si="352"/>
        <v>February</v>
      </c>
      <c r="C11290" s="3">
        <v>44971</v>
      </c>
      <c r="D11290" s="2" t="s">
        <v>14</v>
      </c>
      <c r="E11290" s="2">
        <v>4222.22</v>
      </c>
      <c r="F11290" s="2" t="s">
        <v>21</v>
      </c>
      <c r="G11290" s="2">
        <f t="shared" si="353"/>
        <v>422.22200000000004</v>
      </c>
      <c r="H11290" s="2">
        <v>8</v>
      </c>
      <c r="I11290" s="3">
        <v>44975</v>
      </c>
      <c r="J11290" s="2" t="s">
        <v>22</v>
      </c>
      <c r="K11290" s="2" t="s">
        <v>23</v>
      </c>
      <c r="L11290" s="2">
        <v>942.94</v>
      </c>
      <c r="M11290" s="2" t="s">
        <v>24</v>
      </c>
    </row>
    <row r="11291" spans="1:13" ht="15.6" x14ac:dyDescent="0.3">
      <c r="A11291" s="2" t="s">
        <v>11323</v>
      </c>
      <c r="B11291" s="3" t="str">
        <f t="shared" si="352"/>
        <v>November</v>
      </c>
      <c r="C11291" s="3">
        <v>45605</v>
      </c>
      <c r="D11291" s="2" t="s">
        <v>14</v>
      </c>
      <c r="E11291" s="2">
        <v>1917.74</v>
      </c>
      <c r="F11291" s="2" t="s">
        <v>27</v>
      </c>
      <c r="G11291" s="2">
        <f t="shared" si="353"/>
        <v>191.774</v>
      </c>
      <c r="H11291" s="2">
        <v>8</v>
      </c>
      <c r="I11291" s="3">
        <v>45606</v>
      </c>
      <c r="J11291" s="2" t="s">
        <v>16</v>
      </c>
      <c r="K11291" s="2" t="s">
        <v>23</v>
      </c>
      <c r="L11291" s="2">
        <v>345.66</v>
      </c>
      <c r="M11291" s="2" t="s">
        <v>29</v>
      </c>
    </row>
    <row r="11292" spans="1:13" ht="15.6" x14ac:dyDescent="0.3">
      <c r="A11292" s="2" t="s">
        <v>11324</v>
      </c>
      <c r="B11292" s="3" t="str">
        <f t="shared" si="352"/>
        <v>October</v>
      </c>
      <c r="C11292" s="3">
        <v>45228</v>
      </c>
      <c r="D11292" s="2" t="s">
        <v>20</v>
      </c>
      <c r="E11292" s="2">
        <v>1581.11</v>
      </c>
      <c r="F11292" s="2" t="s">
        <v>37</v>
      </c>
      <c r="G11292" s="2">
        <f t="shared" si="353"/>
        <v>158.11099999999999</v>
      </c>
      <c r="H11292" s="2">
        <v>8</v>
      </c>
      <c r="I11292" s="3">
        <v>45232</v>
      </c>
      <c r="J11292" s="2" t="s">
        <v>32</v>
      </c>
      <c r="K11292" s="2" t="s">
        <v>17</v>
      </c>
      <c r="L11292" s="2">
        <v>135.12</v>
      </c>
      <c r="M11292" s="2" t="s">
        <v>40</v>
      </c>
    </row>
    <row r="11293" spans="1:13" ht="15.6" x14ac:dyDescent="0.3">
      <c r="A11293" s="2" t="s">
        <v>11325</v>
      </c>
      <c r="B11293" s="3" t="str">
        <f t="shared" si="352"/>
        <v>March</v>
      </c>
      <c r="C11293" s="3">
        <v>45008</v>
      </c>
      <c r="D11293" s="2" t="s">
        <v>26</v>
      </c>
      <c r="E11293" s="2">
        <v>2506.87</v>
      </c>
      <c r="F11293" s="2" t="s">
        <v>34</v>
      </c>
      <c r="G11293" s="2">
        <f t="shared" si="353"/>
        <v>250.68700000000001</v>
      </c>
      <c r="H11293" s="2">
        <v>9</v>
      </c>
      <c r="I11293" s="3">
        <v>45012</v>
      </c>
      <c r="J11293" s="2" t="s">
        <v>22</v>
      </c>
      <c r="K11293" s="2" t="s">
        <v>17</v>
      </c>
      <c r="L11293" s="2">
        <v>157.71</v>
      </c>
      <c r="M11293" s="2" t="s">
        <v>24</v>
      </c>
    </row>
    <row r="11294" spans="1:13" ht="15.6" x14ac:dyDescent="0.3">
      <c r="A11294" s="2" t="s">
        <v>11326</v>
      </c>
      <c r="B11294" s="3" t="str">
        <f t="shared" si="352"/>
        <v>August</v>
      </c>
      <c r="C11294" s="3">
        <v>45152</v>
      </c>
      <c r="D11294" s="2" t="s">
        <v>42</v>
      </c>
      <c r="E11294" s="2">
        <v>3201.37</v>
      </c>
      <c r="F11294" s="2" t="s">
        <v>15</v>
      </c>
      <c r="G11294" s="2">
        <f t="shared" si="353"/>
        <v>320.137</v>
      </c>
      <c r="H11294" s="2">
        <v>6</v>
      </c>
      <c r="I11294" s="3">
        <v>45155</v>
      </c>
      <c r="J11294" s="2" t="s">
        <v>16</v>
      </c>
      <c r="K11294" s="2" t="s">
        <v>17</v>
      </c>
      <c r="L11294" s="2">
        <v>186.66</v>
      </c>
      <c r="M11294" s="2" t="s">
        <v>18</v>
      </c>
    </row>
    <row r="11295" spans="1:13" ht="15.6" x14ac:dyDescent="0.3">
      <c r="A11295" s="2" t="s">
        <v>11327</v>
      </c>
      <c r="B11295" s="3" t="str">
        <f t="shared" si="352"/>
        <v>May</v>
      </c>
      <c r="C11295" s="3">
        <v>45054</v>
      </c>
      <c r="D11295" s="2" t="s">
        <v>26</v>
      </c>
      <c r="E11295" s="2">
        <v>281.8</v>
      </c>
      <c r="F11295" s="2" t="s">
        <v>34</v>
      </c>
      <c r="G11295" s="2">
        <f t="shared" si="353"/>
        <v>28.180000000000003</v>
      </c>
      <c r="H11295" s="2">
        <v>2</v>
      </c>
      <c r="I11295" s="3">
        <v>45058</v>
      </c>
      <c r="J11295" s="2" t="s">
        <v>22</v>
      </c>
      <c r="K11295" s="2" t="s">
        <v>17</v>
      </c>
      <c r="L11295" s="2">
        <v>76.290000000000006</v>
      </c>
      <c r="M11295" s="2" t="s">
        <v>35</v>
      </c>
    </row>
    <row r="11296" spans="1:13" ht="15.6" x14ac:dyDescent="0.3">
      <c r="A11296" s="2" t="s">
        <v>11328</v>
      </c>
      <c r="B11296" s="3" t="str">
        <f t="shared" si="352"/>
        <v>January</v>
      </c>
      <c r="C11296" s="3">
        <v>45297</v>
      </c>
      <c r="D11296" s="2" t="s">
        <v>14</v>
      </c>
      <c r="E11296" s="2">
        <v>4501.12</v>
      </c>
      <c r="F11296" s="2" t="s">
        <v>27</v>
      </c>
      <c r="G11296" s="2">
        <f t="shared" si="353"/>
        <v>450.11200000000002</v>
      </c>
      <c r="H11296" s="2">
        <v>9</v>
      </c>
      <c r="I11296" s="3">
        <v>45299</v>
      </c>
      <c r="J11296" s="2" t="s">
        <v>32</v>
      </c>
      <c r="K11296" s="2" t="s">
        <v>17</v>
      </c>
      <c r="L11296" s="2">
        <v>363.79</v>
      </c>
      <c r="M11296" s="2" t="s">
        <v>29</v>
      </c>
    </row>
    <row r="11297" spans="1:13" ht="15.6" x14ac:dyDescent="0.3">
      <c r="A11297" s="2" t="s">
        <v>11329</v>
      </c>
      <c r="B11297" s="3" t="str">
        <f t="shared" si="352"/>
        <v>November</v>
      </c>
      <c r="C11297" s="3">
        <v>45249</v>
      </c>
      <c r="D11297" s="2" t="s">
        <v>26</v>
      </c>
      <c r="E11297" s="2">
        <v>4796.5600000000004</v>
      </c>
      <c r="F11297" s="2" t="s">
        <v>27</v>
      </c>
      <c r="G11297" s="2">
        <f t="shared" si="353"/>
        <v>479.65600000000006</v>
      </c>
      <c r="H11297" s="2">
        <v>6</v>
      </c>
      <c r="I11297" s="3">
        <v>45253</v>
      </c>
      <c r="J11297" s="2" t="s">
        <v>16</v>
      </c>
      <c r="K11297" s="2" t="s">
        <v>17</v>
      </c>
      <c r="L11297" s="2">
        <v>822.93</v>
      </c>
      <c r="M11297" s="2" t="s">
        <v>29</v>
      </c>
    </row>
    <row r="11298" spans="1:13" ht="15.6" x14ac:dyDescent="0.3">
      <c r="A11298" s="2" t="s">
        <v>11330</v>
      </c>
      <c r="B11298" s="3" t="str">
        <f t="shared" si="352"/>
        <v>July</v>
      </c>
      <c r="C11298" s="3">
        <v>45116</v>
      </c>
      <c r="D11298" s="2" t="s">
        <v>14</v>
      </c>
      <c r="E11298" s="2">
        <v>2144.8000000000002</v>
      </c>
      <c r="F11298" s="2" t="s">
        <v>27</v>
      </c>
      <c r="G11298" s="2">
        <f t="shared" si="353"/>
        <v>214.48000000000002</v>
      </c>
      <c r="H11298" s="2">
        <v>1</v>
      </c>
      <c r="I11298" s="3">
        <v>45123</v>
      </c>
      <c r="J11298" s="2" t="s">
        <v>22</v>
      </c>
      <c r="K11298" s="2" t="s">
        <v>17</v>
      </c>
      <c r="L11298" s="2">
        <v>549.72</v>
      </c>
      <c r="M11298" s="2" t="s">
        <v>29</v>
      </c>
    </row>
    <row r="11299" spans="1:13" ht="15.6" x14ac:dyDescent="0.3">
      <c r="A11299" s="2" t="s">
        <v>11331</v>
      </c>
      <c r="B11299" s="3" t="str">
        <f t="shared" si="352"/>
        <v>August</v>
      </c>
      <c r="C11299" s="3">
        <v>45506</v>
      </c>
      <c r="D11299" s="2" t="s">
        <v>20</v>
      </c>
      <c r="E11299" s="2">
        <v>2121.88</v>
      </c>
      <c r="F11299" s="2" t="s">
        <v>27</v>
      </c>
      <c r="G11299" s="2">
        <f t="shared" si="353"/>
        <v>212.18800000000002</v>
      </c>
      <c r="H11299" s="2">
        <v>5</v>
      </c>
      <c r="I11299" s="3">
        <v>45508</v>
      </c>
      <c r="J11299" s="2" t="s">
        <v>22</v>
      </c>
      <c r="K11299" s="2" t="s">
        <v>28</v>
      </c>
      <c r="L11299" s="2">
        <v>350.64</v>
      </c>
      <c r="M11299" s="2" t="s">
        <v>29</v>
      </c>
    </row>
    <row r="11300" spans="1:13" ht="15.6" x14ac:dyDescent="0.3">
      <c r="A11300" s="2" t="s">
        <v>11332</v>
      </c>
      <c r="B11300" s="3" t="str">
        <f t="shared" si="352"/>
        <v>November</v>
      </c>
      <c r="C11300" s="3">
        <v>45602</v>
      </c>
      <c r="D11300" s="2" t="s">
        <v>20</v>
      </c>
      <c r="E11300" s="2">
        <v>4404.9399999999996</v>
      </c>
      <c r="F11300" s="2" t="s">
        <v>37</v>
      </c>
      <c r="G11300" s="2">
        <f t="shared" si="353"/>
        <v>440.49399999999997</v>
      </c>
      <c r="H11300" s="2">
        <v>7</v>
      </c>
      <c r="I11300" s="3">
        <v>45603</v>
      </c>
      <c r="J11300" s="2" t="s">
        <v>22</v>
      </c>
      <c r="K11300" s="2" t="s">
        <v>23</v>
      </c>
      <c r="L11300" s="2">
        <v>232.6</v>
      </c>
      <c r="M11300" s="2" t="s">
        <v>35</v>
      </c>
    </row>
    <row r="11301" spans="1:13" ht="15.6" x14ac:dyDescent="0.3">
      <c r="A11301" s="2" t="s">
        <v>11333</v>
      </c>
      <c r="B11301" s="3" t="str">
        <f t="shared" si="352"/>
        <v>January</v>
      </c>
      <c r="C11301" s="3">
        <v>44935</v>
      </c>
      <c r="D11301" s="2" t="s">
        <v>20</v>
      </c>
      <c r="E11301" s="2">
        <v>2203.63</v>
      </c>
      <c r="F11301" s="2" t="s">
        <v>21</v>
      </c>
      <c r="G11301" s="2">
        <f t="shared" si="353"/>
        <v>220.36300000000003</v>
      </c>
      <c r="H11301" s="2">
        <v>1</v>
      </c>
      <c r="I11301" s="3">
        <v>44941</v>
      </c>
      <c r="J11301" s="2" t="s">
        <v>16</v>
      </c>
      <c r="K11301" s="2" t="s">
        <v>28</v>
      </c>
      <c r="L11301" s="2">
        <v>555.35</v>
      </c>
      <c r="M11301" s="2" t="s">
        <v>18</v>
      </c>
    </row>
    <row r="11302" spans="1:13" ht="15.6" x14ac:dyDescent="0.3">
      <c r="A11302" s="2" t="s">
        <v>11334</v>
      </c>
      <c r="B11302" s="3" t="str">
        <f t="shared" si="352"/>
        <v>June</v>
      </c>
      <c r="C11302" s="3">
        <v>45089</v>
      </c>
      <c r="D11302" s="2" t="s">
        <v>14</v>
      </c>
      <c r="E11302" s="2">
        <v>4295.33</v>
      </c>
      <c r="F11302" s="2" t="s">
        <v>21</v>
      </c>
      <c r="G11302" s="2">
        <f t="shared" si="353"/>
        <v>429.53300000000002</v>
      </c>
      <c r="H11302" s="2">
        <v>7</v>
      </c>
      <c r="I11302" s="3">
        <v>45091</v>
      </c>
      <c r="J11302" s="2" t="s">
        <v>22</v>
      </c>
      <c r="K11302" s="2" t="s">
        <v>17</v>
      </c>
      <c r="L11302" s="2">
        <v>316.27</v>
      </c>
      <c r="M11302" s="2" t="s">
        <v>18</v>
      </c>
    </row>
    <row r="11303" spans="1:13" ht="15.6" x14ac:dyDescent="0.3">
      <c r="A11303" s="2" t="s">
        <v>11335</v>
      </c>
      <c r="B11303" s="3" t="str">
        <f t="shared" si="352"/>
        <v>December</v>
      </c>
      <c r="C11303" s="3">
        <v>45655</v>
      </c>
      <c r="D11303" s="2" t="s">
        <v>26</v>
      </c>
      <c r="E11303" s="2">
        <v>238.85</v>
      </c>
      <c r="F11303" s="2" t="s">
        <v>37</v>
      </c>
      <c r="G11303" s="2">
        <f t="shared" si="353"/>
        <v>23.885000000000002</v>
      </c>
      <c r="H11303" s="2">
        <v>5</v>
      </c>
      <c r="I11303" s="3">
        <v>45656</v>
      </c>
      <c r="J11303" s="2" t="s">
        <v>32</v>
      </c>
      <c r="K11303" s="2" t="s">
        <v>23</v>
      </c>
      <c r="L11303" s="2">
        <v>42.33</v>
      </c>
      <c r="M11303" s="2" t="s">
        <v>35</v>
      </c>
    </row>
    <row r="11304" spans="1:13" ht="15.6" x14ac:dyDescent="0.3">
      <c r="A11304" s="2" t="s">
        <v>11336</v>
      </c>
      <c r="B11304" s="3" t="str">
        <f t="shared" si="352"/>
        <v>February</v>
      </c>
      <c r="C11304" s="3">
        <v>44978</v>
      </c>
      <c r="D11304" s="2" t="s">
        <v>26</v>
      </c>
      <c r="E11304" s="2">
        <v>2499.29</v>
      </c>
      <c r="F11304" s="2" t="s">
        <v>21</v>
      </c>
      <c r="G11304" s="2">
        <f t="shared" si="353"/>
        <v>249.929</v>
      </c>
      <c r="H11304" s="2">
        <v>5</v>
      </c>
      <c r="I11304" s="3">
        <v>44984</v>
      </c>
      <c r="J11304" s="2" t="s">
        <v>16</v>
      </c>
      <c r="K11304" s="2" t="s">
        <v>17</v>
      </c>
      <c r="L11304" s="2">
        <v>636.82000000000005</v>
      </c>
      <c r="M11304" s="2" t="s">
        <v>29</v>
      </c>
    </row>
    <row r="11305" spans="1:13" ht="15.6" x14ac:dyDescent="0.3">
      <c r="A11305" s="2" t="s">
        <v>11337</v>
      </c>
      <c r="B11305" s="3" t="str">
        <f t="shared" si="352"/>
        <v>April</v>
      </c>
      <c r="C11305" s="3">
        <v>45044</v>
      </c>
      <c r="D11305" s="2" t="s">
        <v>42</v>
      </c>
      <c r="E11305" s="2">
        <v>4766.8999999999996</v>
      </c>
      <c r="F11305" s="2" t="s">
        <v>27</v>
      </c>
      <c r="G11305" s="2">
        <f t="shared" si="353"/>
        <v>476.69</v>
      </c>
      <c r="H11305" s="2">
        <v>2</v>
      </c>
      <c r="I11305" s="3">
        <v>45046</v>
      </c>
      <c r="J11305" s="2" t="s">
        <v>32</v>
      </c>
      <c r="K11305" s="2" t="s">
        <v>23</v>
      </c>
      <c r="L11305" s="2">
        <v>917.86</v>
      </c>
      <c r="M11305" s="2" t="s">
        <v>49</v>
      </c>
    </row>
    <row r="11306" spans="1:13" ht="15.6" x14ac:dyDescent="0.3">
      <c r="A11306" s="2" t="s">
        <v>11338</v>
      </c>
      <c r="B11306" s="3" t="str">
        <f t="shared" si="352"/>
        <v>April</v>
      </c>
      <c r="C11306" s="3">
        <v>45027</v>
      </c>
      <c r="D11306" s="2" t="s">
        <v>14</v>
      </c>
      <c r="E11306" s="2">
        <v>1338.74</v>
      </c>
      <c r="F11306" s="2" t="s">
        <v>21</v>
      </c>
      <c r="G11306" s="2">
        <f t="shared" si="353"/>
        <v>133.874</v>
      </c>
      <c r="H11306" s="2">
        <v>4</v>
      </c>
      <c r="I11306" s="3">
        <v>45034</v>
      </c>
      <c r="J11306" s="2" t="s">
        <v>22</v>
      </c>
      <c r="K11306" s="2" t="s">
        <v>23</v>
      </c>
      <c r="L11306" s="2">
        <v>133.54</v>
      </c>
      <c r="M11306" s="2" t="s">
        <v>29</v>
      </c>
    </row>
    <row r="11307" spans="1:13" ht="15.6" x14ac:dyDescent="0.3">
      <c r="A11307" s="2" t="s">
        <v>11339</v>
      </c>
      <c r="B11307" s="3" t="str">
        <f t="shared" si="352"/>
        <v>September</v>
      </c>
      <c r="C11307" s="3">
        <v>45550</v>
      </c>
      <c r="D11307" s="2" t="s">
        <v>42</v>
      </c>
      <c r="E11307" s="2">
        <v>1404.16</v>
      </c>
      <c r="F11307" s="2" t="s">
        <v>34</v>
      </c>
      <c r="G11307" s="2">
        <f t="shared" si="353"/>
        <v>140.41600000000003</v>
      </c>
      <c r="H11307" s="2">
        <v>9</v>
      </c>
      <c r="I11307" s="3">
        <v>45552</v>
      </c>
      <c r="J11307" s="2" t="s">
        <v>16</v>
      </c>
      <c r="K11307" s="2" t="s">
        <v>28</v>
      </c>
      <c r="L11307" s="2">
        <v>114.14</v>
      </c>
      <c r="M11307" s="2" t="s">
        <v>24</v>
      </c>
    </row>
    <row r="11308" spans="1:13" ht="15.6" x14ac:dyDescent="0.3">
      <c r="A11308" s="2" t="s">
        <v>11340</v>
      </c>
      <c r="B11308" s="3" t="str">
        <f t="shared" si="352"/>
        <v>February</v>
      </c>
      <c r="C11308" s="3">
        <v>45338</v>
      </c>
      <c r="D11308" s="2" t="s">
        <v>20</v>
      </c>
      <c r="E11308" s="2">
        <v>3187.6</v>
      </c>
      <c r="F11308" s="2" t="s">
        <v>21</v>
      </c>
      <c r="G11308" s="2">
        <f t="shared" si="353"/>
        <v>318.76</v>
      </c>
      <c r="H11308" s="2">
        <v>2</v>
      </c>
      <c r="I11308" s="3">
        <v>45339</v>
      </c>
      <c r="J11308" s="2" t="s">
        <v>16</v>
      </c>
      <c r="K11308" s="2" t="s">
        <v>23</v>
      </c>
      <c r="L11308" s="2">
        <v>945.26</v>
      </c>
      <c r="M11308" s="2" t="s">
        <v>18</v>
      </c>
    </row>
    <row r="11309" spans="1:13" ht="15.6" x14ac:dyDescent="0.3">
      <c r="A11309" s="2" t="s">
        <v>11341</v>
      </c>
      <c r="B11309" s="3" t="str">
        <f t="shared" si="352"/>
        <v>April</v>
      </c>
      <c r="C11309" s="3">
        <v>45393</v>
      </c>
      <c r="D11309" s="2" t="s">
        <v>26</v>
      </c>
      <c r="E11309" s="2">
        <v>4638.34</v>
      </c>
      <c r="F11309" s="2" t="s">
        <v>34</v>
      </c>
      <c r="G11309" s="2">
        <f t="shared" si="353"/>
        <v>463.83400000000006</v>
      </c>
      <c r="H11309" s="2">
        <v>9</v>
      </c>
      <c r="I11309" s="3">
        <v>45396</v>
      </c>
      <c r="J11309" s="2" t="s">
        <v>32</v>
      </c>
      <c r="K11309" s="2" t="s">
        <v>28</v>
      </c>
      <c r="L11309" s="2">
        <v>519.73</v>
      </c>
      <c r="M11309" s="2" t="s">
        <v>35</v>
      </c>
    </row>
    <row r="11310" spans="1:13" ht="15.6" x14ac:dyDescent="0.3">
      <c r="A11310" s="2" t="s">
        <v>11342</v>
      </c>
      <c r="B11310" s="3" t="str">
        <f t="shared" si="352"/>
        <v>October</v>
      </c>
      <c r="C11310" s="3">
        <v>45590</v>
      </c>
      <c r="D11310" s="2" t="s">
        <v>14</v>
      </c>
      <c r="E11310" s="2">
        <v>1073.8399999999999</v>
      </c>
      <c r="F11310" s="2" t="s">
        <v>15</v>
      </c>
      <c r="G11310" s="2">
        <f t="shared" si="353"/>
        <v>107.384</v>
      </c>
      <c r="H11310" s="2">
        <v>8</v>
      </c>
      <c r="I11310" s="3">
        <v>45594</v>
      </c>
      <c r="J11310" s="2" t="s">
        <v>22</v>
      </c>
      <c r="K11310" s="2" t="s">
        <v>17</v>
      </c>
      <c r="L11310" s="2">
        <v>57.45</v>
      </c>
      <c r="M11310" s="2" t="s">
        <v>24</v>
      </c>
    </row>
    <row r="11311" spans="1:13" ht="15.6" x14ac:dyDescent="0.3">
      <c r="A11311" s="2" t="s">
        <v>11343</v>
      </c>
      <c r="B11311" s="3" t="str">
        <f t="shared" si="352"/>
        <v>July</v>
      </c>
      <c r="C11311" s="3">
        <v>45497</v>
      </c>
      <c r="D11311" s="2" t="s">
        <v>42</v>
      </c>
      <c r="E11311" s="2">
        <v>4616.09</v>
      </c>
      <c r="F11311" s="2" t="s">
        <v>34</v>
      </c>
      <c r="G11311" s="2">
        <f t="shared" si="353"/>
        <v>461.60900000000004</v>
      </c>
      <c r="H11311" s="2">
        <v>4</v>
      </c>
      <c r="I11311" s="3">
        <v>45499</v>
      </c>
      <c r="J11311" s="2" t="s">
        <v>16</v>
      </c>
      <c r="K11311" s="2" t="s">
        <v>28</v>
      </c>
      <c r="L11311" s="2">
        <v>660.47</v>
      </c>
      <c r="M11311" s="2" t="s">
        <v>24</v>
      </c>
    </row>
    <row r="11312" spans="1:13" ht="15.6" x14ac:dyDescent="0.3">
      <c r="A11312" s="2" t="s">
        <v>11344</v>
      </c>
      <c r="B11312" s="3" t="str">
        <f t="shared" si="352"/>
        <v>February</v>
      </c>
      <c r="C11312" s="3">
        <v>44963</v>
      </c>
      <c r="D11312" s="2" t="s">
        <v>42</v>
      </c>
      <c r="E11312" s="2">
        <v>3348.72</v>
      </c>
      <c r="F11312" s="2" t="s">
        <v>34</v>
      </c>
      <c r="G11312" s="2">
        <f t="shared" si="353"/>
        <v>334.87200000000001</v>
      </c>
      <c r="H11312" s="2">
        <v>2</v>
      </c>
      <c r="I11312" s="3">
        <v>44968</v>
      </c>
      <c r="J11312" s="2" t="s">
        <v>22</v>
      </c>
      <c r="K11312" s="2" t="s">
        <v>17</v>
      </c>
      <c r="L11312" s="2">
        <v>781.95</v>
      </c>
      <c r="M11312" s="2" t="s">
        <v>29</v>
      </c>
    </row>
    <row r="11313" spans="1:13" ht="15.6" x14ac:dyDescent="0.3">
      <c r="A11313" s="2" t="s">
        <v>11345</v>
      </c>
      <c r="B11313" s="3" t="str">
        <f t="shared" si="352"/>
        <v>April</v>
      </c>
      <c r="C11313" s="3">
        <v>45030</v>
      </c>
      <c r="D11313" s="2" t="s">
        <v>42</v>
      </c>
      <c r="E11313" s="2">
        <v>4965.93</v>
      </c>
      <c r="F11313" s="2" t="s">
        <v>27</v>
      </c>
      <c r="G11313" s="2">
        <f t="shared" si="353"/>
        <v>496.59300000000007</v>
      </c>
      <c r="H11313" s="2">
        <v>6</v>
      </c>
      <c r="I11313" s="3">
        <v>45033</v>
      </c>
      <c r="J11313" s="2" t="s">
        <v>22</v>
      </c>
      <c r="K11313" s="2" t="s">
        <v>23</v>
      </c>
      <c r="L11313" s="2">
        <v>763.94</v>
      </c>
      <c r="M11313" s="2" t="s">
        <v>24</v>
      </c>
    </row>
    <row r="11314" spans="1:13" ht="15.6" x14ac:dyDescent="0.3">
      <c r="A11314" s="2" t="s">
        <v>11346</v>
      </c>
      <c r="B11314" s="3" t="str">
        <f t="shared" si="352"/>
        <v>July</v>
      </c>
      <c r="C11314" s="3">
        <v>45476</v>
      </c>
      <c r="D11314" s="2" t="s">
        <v>26</v>
      </c>
      <c r="E11314" s="2">
        <v>3708.65</v>
      </c>
      <c r="F11314" s="2" t="s">
        <v>27</v>
      </c>
      <c r="G11314" s="2">
        <f t="shared" si="353"/>
        <v>370.86500000000001</v>
      </c>
      <c r="H11314" s="2">
        <v>7</v>
      </c>
      <c r="I11314" s="3">
        <v>45483</v>
      </c>
      <c r="J11314" s="2" t="s">
        <v>16</v>
      </c>
      <c r="K11314" s="2" t="s">
        <v>23</v>
      </c>
      <c r="L11314" s="2">
        <v>332.28</v>
      </c>
      <c r="M11314" s="2" t="s">
        <v>35</v>
      </c>
    </row>
    <row r="11315" spans="1:13" ht="15.6" x14ac:dyDescent="0.3">
      <c r="A11315" s="2" t="s">
        <v>11347</v>
      </c>
      <c r="B11315" s="3" t="str">
        <f t="shared" si="352"/>
        <v>January</v>
      </c>
      <c r="C11315" s="3">
        <v>44941</v>
      </c>
      <c r="D11315" s="2" t="s">
        <v>26</v>
      </c>
      <c r="E11315" s="2">
        <v>3372.22</v>
      </c>
      <c r="F11315" s="2" t="s">
        <v>27</v>
      </c>
      <c r="G11315" s="2">
        <f t="shared" si="353"/>
        <v>337.22199999999998</v>
      </c>
      <c r="H11315" s="2">
        <v>2</v>
      </c>
      <c r="I11315" s="3">
        <v>44947</v>
      </c>
      <c r="J11315" s="2" t="s">
        <v>22</v>
      </c>
      <c r="K11315" s="2" t="s">
        <v>23</v>
      </c>
      <c r="L11315" s="2">
        <v>332.15</v>
      </c>
      <c r="M11315" s="2" t="s">
        <v>29</v>
      </c>
    </row>
    <row r="11316" spans="1:13" ht="15.6" x14ac:dyDescent="0.3">
      <c r="A11316" s="2" t="s">
        <v>11348</v>
      </c>
      <c r="B11316" s="3" t="str">
        <f t="shared" si="352"/>
        <v>May</v>
      </c>
      <c r="C11316" s="3">
        <v>45070</v>
      </c>
      <c r="D11316" s="2" t="s">
        <v>26</v>
      </c>
      <c r="E11316" s="2">
        <v>4093.03</v>
      </c>
      <c r="F11316" s="2" t="s">
        <v>34</v>
      </c>
      <c r="G11316" s="2">
        <f t="shared" si="353"/>
        <v>409.30300000000005</v>
      </c>
      <c r="H11316" s="2">
        <v>8</v>
      </c>
      <c r="I11316" s="3">
        <v>45074</v>
      </c>
      <c r="J11316" s="2" t="s">
        <v>16</v>
      </c>
      <c r="K11316" s="2" t="s">
        <v>28</v>
      </c>
      <c r="L11316" s="2">
        <v>939.25</v>
      </c>
      <c r="M11316" s="2" t="s">
        <v>49</v>
      </c>
    </row>
    <row r="11317" spans="1:13" ht="15.6" x14ac:dyDescent="0.3">
      <c r="A11317" s="2" t="s">
        <v>11349</v>
      </c>
      <c r="B11317" s="3" t="str">
        <f t="shared" si="352"/>
        <v>September</v>
      </c>
      <c r="C11317" s="3">
        <v>45176</v>
      </c>
      <c r="D11317" s="2" t="s">
        <v>14</v>
      </c>
      <c r="E11317" s="2">
        <v>958.19</v>
      </c>
      <c r="F11317" s="2" t="s">
        <v>37</v>
      </c>
      <c r="G11317" s="2">
        <f t="shared" si="353"/>
        <v>95.819000000000017</v>
      </c>
      <c r="H11317" s="2">
        <v>9</v>
      </c>
      <c r="I11317" s="3">
        <v>45179</v>
      </c>
      <c r="J11317" s="2" t="s">
        <v>32</v>
      </c>
      <c r="K11317" s="2" t="s">
        <v>17</v>
      </c>
      <c r="L11317" s="2">
        <v>271.64999999999998</v>
      </c>
      <c r="M11317" s="2" t="s">
        <v>35</v>
      </c>
    </row>
    <row r="11318" spans="1:13" ht="15.6" x14ac:dyDescent="0.3">
      <c r="A11318" s="2" t="s">
        <v>11350</v>
      </c>
      <c r="B11318" s="3" t="str">
        <f t="shared" si="352"/>
        <v>January</v>
      </c>
      <c r="C11318" s="3">
        <v>45314</v>
      </c>
      <c r="D11318" s="2" t="s">
        <v>26</v>
      </c>
      <c r="E11318" s="2">
        <v>4735.33</v>
      </c>
      <c r="F11318" s="2" t="s">
        <v>27</v>
      </c>
      <c r="G11318" s="2">
        <f t="shared" si="353"/>
        <v>473.53300000000002</v>
      </c>
      <c r="H11318" s="2">
        <v>5</v>
      </c>
      <c r="I11318" s="3">
        <v>45317</v>
      </c>
      <c r="J11318" s="2" t="s">
        <v>32</v>
      </c>
      <c r="K11318" s="2" t="s">
        <v>17</v>
      </c>
      <c r="L11318" s="2">
        <v>554.05999999999995</v>
      </c>
      <c r="M11318" s="2" t="s">
        <v>49</v>
      </c>
    </row>
    <row r="11319" spans="1:13" ht="15.6" x14ac:dyDescent="0.3">
      <c r="A11319" s="2" t="s">
        <v>11351</v>
      </c>
      <c r="B11319" s="3" t="str">
        <f t="shared" si="352"/>
        <v>October</v>
      </c>
      <c r="C11319" s="3">
        <v>45208</v>
      </c>
      <c r="D11319" s="2" t="s">
        <v>14</v>
      </c>
      <c r="E11319" s="2">
        <v>911.42</v>
      </c>
      <c r="F11319" s="2" t="s">
        <v>27</v>
      </c>
      <c r="G11319" s="2">
        <f t="shared" si="353"/>
        <v>91.141999999999996</v>
      </c>
      <c r="H11319" s="2">
        <v>6</v>
      </c>
      <c r="I11319" s="3">
        <v>45209</v>
      </c>
      <c r="J11319" s="2" t="s">
        <v>16</v>
      </c>
      <c r="K11319" s="2" t="s">
        <v>23</v>
      </c>
      <c r="L11319" s="2">
        <v>257.19</v>
      </c>
      <c r="M11319" s="2" t="s">
        <v>35</v>
      </c>
    </row>
    <row r="11320" spans="1:13" ht="15.6" x14ac:dyDescent="0.3">
      <c r="A11320" s="2" t="s">
        <v>11352</v>
      </c>
      <c r="B11320" s="3" t="str">
        <f t="shared" si="352"/>
        <v>October</v>
      </c>
      <c r="C11320" s="3">
        <v>45221</v>
      </c>
      <c r="D11320" s="2" t="s">
        <v>42</v>
      </c>
      <c r="E11320" s="2">
        <v>225.78</v>
      </c>
      <c r="F11320" s="2" t="s">
        <v>34</v>
      </c>
      <c r="G11320" s="2">
        <f t="shared" si="353"/>
        <v>22.578000000000003</v>
      </c>
      <c r="H11320" s="2">
        <v>6</v>
      </c>
      <c r="I11320" s="3">
        <v>45226</v>
      </c>
      <c r="J11320" s="2" t="s">
        <v>16</v>
      </c>
      <c r="K11320" s="2" t="s">
        <v>17</v>
      </c>
      <c r="L11320" s="2">
        <v>18.54</v>
      </c>
      <c r="M11320" s="2" t="s">
        <v>29</v>
      </c>
    </row>
    <row r="11321" spans="1:13" ht="15.6" x14ac:dyDescent="0.3">
      <c r="A11321" s="2" t="s">
        <v>11353</v>
      </c>
      <c r="B11321" s="3" t="str">
        <f t="shared" si="352"/>
        <v>March</v>
      </c>
      <c r="C11321" s="3">
        <v>45367</v>
      </c>
      <c r="D11321" s="2" t="s">
        <v>42</v>
      </c>
      <c r="E11321" s="2">
        <v>3519.5</v>
      </c>
      <c r="F11321" s="2" t="s">
        <v>15</v>
      </c>
      <c r="G11321" s="2">
        <f t="shared" si="353"/>
        <v>351.95000000000005</v>
      </c>
      <c r="H11321" s="2">
        <v>2</v>
      </c>
      <c r="I11321" s="3">
        <v>45374</v>
      </c>
      <c r="J11321" s="2" t="s">
        <v>22</v>
      </c>
      <c r="K11321" s="2" t="s">
        <v>23</v>
      </c>
      <c r="L11321" s="2">
        <v>257.70999999999998</v>
      </c>
      <c r="M11321" s="2" t="s">
        <v>35</v>
      </c>
    </row>
    <row r="11322" spans="1:13" ht="15.6" x14ac:dyDescent="0.3">
      <c r="A11322" s="2" t="s">
        <v>11354</v>
      </c>
      <c r="B11322" s="3" t="str">
        <f t="shared" si="352"/>
        <v>January</v>
      </c>
      <c r="C11322" s="3">
        <v>45310</v>
      </c>
      <c r="D11322" s="2" t="s">
        <v>20</v>
      </c>
      <c r="E11322" s="2">
        <v>1004.52</v>
      </c>
      <c r="F11322" s="2" t="s">
        <v>15</v>
      </c>
      <c r="G11322" s="2">
        <f t="shared" si="353"/>
        <v>100.452</v>
      </c>
      <c r="H11322" s="2">
        <v>1</v>
      </c>
      <c r="I11322" s="3">
        <v>45317</v>
      </c>
      <c r="J11322" s="2" t="s">
        <v>16</v>
      </c>
      <c r="K11322" s="2" t="s">
        <v>28</v>
      </c>
      <c r="L11322" s="2">
        <v>92.96</v>
      </c>
      <c r="M11322" s="2" t="s">
        <v>49</v>
      </c>
    </row>
    <row r="11323" spans="1:13" ht="15.6" x14ac:dyDescent="0.3">
      <c r="A11323" s="2" t="s">
        <v>11355</v>
      </c>
      <c r="B11323" s="3" t="str">
        <f t="shared" si="352"/>
        <v>February</v>
      </c>
      <c r="C11323" s="3">
        <v>44973</v>
      </c>
      <c r="D11323" s="2" t="s">
        <v>26</v>
      </c>
      <c r="E11323" s="2">
        <v>3817.89</v>
      </c>
      <c r="F11323" s="2" t="s">
        <v>21</v>
      </c>
      <c r="G11323" s="2">
        <f t="shared" si="353"/>
        <v>381.78899999999999</v>
      </c>
      <c r="H11323" s="2">
        <v>5</v>
      </c>
      <c r="I11323" s="3">
        <v>44977</v>
      </c>
      <c r="J11323" s="2" t="s">
        <v>32</v>
      </c>
      <c r="K11323" s="2" t="s">
        <v>23</v>
      </c>
      <c r="L11323" s="2">
        <v>565.39</v>
      </c>
      <c r="M11323" s="2" t="s">
        <v>18</v>
      </c>
    </row>
    <row r="11324" spans="1:13" ht="15.6" x14ac:dyDescent="0.3">
      <c r="A11324" s="2" t="s">
        <v>11356</v>
      </c>
      <c r="B11324" s="3" t="str">
        <f t="shared" si="352"/>
        <v>April</v>
      </c>
      <c r="C11324" s="3">
        <v>45400</v>
      </c>
      <c r="D11324" s="2" t="s">
        <v>42</v>
      </c>
      <c r="E11324" s="2">
        <v>3995.69</v>
      </c>
      <c r="F11324" s="2" t="s">
        <v>15</v>
      </c>
      <c r="G11324" s="2">
        <f t="shared" si="353"/>
        <v>399.56900000000002</v>
      </c>
      <c r="H11324" s="2">
        <v>6</v>
      </c>
      <c r="I11324" s="3">
        <v>45407</v>
      </c>
      <c r="J11324" s="2" t="s">
        <v>22</v>
      </c>
      <c r="K11324" s="2" t="s">
        <v>23</v>
      </c>
      <c r="L11324" s="2">
        <v>734.39</v>
      </c>
      <c r="M11324" s="2" t="s">
        <v>49</v>
      </c>
    </row>
    <row r="11325" spans="1:13" ht="15.6" x14ac:dyDescent="0.3">
      <c r="A11325" s="2" t="s">
        <v>11357</v>
      </c>
      <c r="B11325" s="3" t="str">
        <f t="shared" si="352"/>
        <v>August</v>
      </c>
      <c r="C11325" s="3">
        <v>45530</v>
      </c>
      <c r="D11325" s="2" t="s">
        <v>26</v>
      </c>
      <c r="E11325" s="2">
        <v>1259.83</v>
      </c>
      <c r="F11325" s="2" t="s">
        <v>27</v>
      </c>
      <c r="G11325" s="2">
        <f t="shared" si="353"/>
        <v>125.983</v>
      </c>
      <c r="H11325" s="2">
        <v>1</v>
      </c>
      <c r="I11325" s="3">
        <v>45537</v>
      </c>
      <c r="J11325" s="2" t="s">
        <v>32</v>
      </c>
      <c r="K11325" s="2" t="s">
        <v>17</v>
      </c>
      <c r="L11325" s="2">
        <v>135.33000000000001</v>
      </c>
      <c r="M11325" s="2" t="s">
        <v>29</v>
      </c>
    </row>
    <row r="11326" spans="1:13" ht="15.6" x14ac:dyDescent="0.3">
      <c r="A11326" s="2" t="s">
        <v>11358</v>
      </c>
      <c r="B11326" s="3" t="str">
        <f t="shared" si="352"/>
        <v>November</v>
      </c>
      <c r="C11326" s="3">
        <v>45615</v>
      </c>
      <c r="D11326" s="2" t="s">
        <v>14</v>
      </c>
      <c r="E11326" s="2">
        <v>524.92999999999995</v>
      </c>
      <c r="F11326" s="2" t="s">
        <v>37</v>
      </c>
      <c r="G11326" s="2">
        <f t="shared" si="353"/>
        <v>52.492999999999995</v>
      </c>
      <c r="H11326" s="2">
        <v>8</v>
      </c>
      <c r="I11326" s="3">
        <v>45618</v>
      </c>
      <c r="J11326" s="2" t="s">
        <v>32</v>
      </c>
      <c r="K11326" s="2" t="s">
        <v>28</v>
      </c>
      <c r="L11326" s="2">
        <v>37</v>
      </c>
      <c r="M11326" s="2" t="s">
        <v>18</v>
      </c>
    </row>
    <row r="11327" spans="1:13" ht="15.6" x14ac:dyDescent="0.3">
      <c r="A11327" s="2" t="s">
        <v>11359</v>
      </c>
      <c r="B11327" s="3" t="str">
        <f t="shared" si="352"/>
        <v>June</v>
      </c>
      <c r="C11327" s="3">
        <v>45091</v>
      </c>
      <c r="D11327" s="2" t="s">
        <v>42</v>
      </c>
      <c r="E11327" s="2">
        <v>2554.02</v>
      </c>
      <c r="F11327" s="2" t="s">
        <v>21</v>
      </c>
      <c r="G11327" s="2">
        <f t="shared" si="353"/>
        <v>255.40200000000002</v>
      </c>
      <c r="H11327" s="2">
        <v>5</v>
      </c>
      <c r="I11327" s="3">
        <v>45092</v>
      </c>
      <c r="J11327" s="2" t="s">
        <v>32</v>
      </c>
      <c r="K11327" s="2" t="s">
        <v>28</v>
      </c>
      <c r="L11327" s="2">
        <v>597.54999999999995</v>
      </c>
      <c r="M11327" s="2" t="s">
        <v>18</v>
      </c>
    </row>
    <row r="11328" spans="1:13" ht="15.6" x14ac:dyDescent="0.3">
      <c r="A11328" s="2" t="s">
        <v>11360</v>
      </c>
      <c r="B11328" s="3" t="str">
        <f t="shared" si="352"/>
        <v>February</v>
      </c>
      <c r="C11328" s="3">
        <v>44964</v>
      </c>
      <c r="D11328" s="2" t="s">
        <v>26</v>
      </c>
      <c r="E11328" s="2">
        <v>4462.07</v>
      </c>
      <c r="F11328" s="2" t="s">
        <v>37</v>
      </c>
      <c r="G11328" s="2">
        <f t="shared" si="353"/>
        <v>446.20699999999999</v>
      </c>
      <c r="H11328" s="2">
        <v>5</v>
      </c>
      <c r="I11328" s="3">
        <v>44968</v>
      </c>
      <c r="J11328" s="2" t="s">
        <v>22</v>
      </c>
      <c r="K11328" s="2" t="s">
        <v>28</v>
      </c>
      <c r="L11328" s="2">
        <v>549.96</v>
      </c>
      <c r="M11328" s="2" t="s">
        <v>49</v>
      </c>
    </row>
    <row r="11329" spans="1:13" ht="15.6" x14ac:dyDescent="0.3">
      <c r="A11329" s="2" t="s">
        <v>11361</v>
      </c>
      <c r="B11329" s="3" t="str">
        <f t="shared" si="352"/>
        <v>September</v>
      </c>
      <c r="C11329" s="3">
        <v>45538</v>
      </c>
      <c r="D11329" s="2" t="s">
        <v>42</v>
      </c>
      <c r="E11329" s="2">
        <v>4251.7299999999996</v>
      </c>
      <c r="F11329" s="2" t="s">
        <v>37</v>
      </c>
      <c r="G11329" s="2">
        <f t="shared" si="353"/>
        <v>425.173</v>
      </c>
      <c r="H11329" s="2">
        <v>8</v>
      </c>
      <c r="I11329" s="3">
        <v>45539</v>
      </c>
      <c r="J11329" s="2" t="s">
        <v>32</v>
      </c>
      <c r="K11329" s="2" t="s">
        <v>23</v>
      </c>
      <c r="L11329" s="2">
        <v>793.21</v>
      </c>
      <c r="M11329" s="2" t="s">
        <v>18</v>
      </c>
    </row>
    <row r="11330" spans="1:13" ht="15.6" x14ac:dyDescent="0.3">
      <c r="A11330" s="2" t="s">
        <v>11362</v>
      </c>
      <c r="B11330" s="3" t="str">
        <f t="shared" ref="B11330:B11393" si="354">TEXT(C11330,"MMMM")</f>
        <v>March</v>
      </c>
      <c r="C11330" s="3">
        <v>44988</v>
      </c>
      <c r="D11330" s="2" t="s">
        <v>42</v>
      </c>
      <c r="E11330" s="2">
        <v>673.7</v>
      </c>
      <c r="F11330" s="2" t="s">
        <v>27</v>
      </c>
      <c r="G11330" s="2">
        <f t="shared" ref="G11330:G11393" si="355">E11330*10%</f>
        <v>67.37</v>
      </c>
      <c r="H11330" s="2">
        <v>8</v>
      </c>
      <c r="I11330" s="3">
        <v>44992</v>
      </c>
      <c r="J11330" s="2" t="s">
        <v>32</v>
      </c>
      <c r="K11330" s="2" t="s">
        <v>17</v>
      </c>
      <c r="L11330" s="2">
        <v>162.44999999999999</v>
      </c>
      <c r="M11330" s="2" t="s">
        <v>29</v>
      </c>
    </row>
    <row r="11331" spans="1:13" ht="15.6" x14ac:dyDescent="0.3">
      <c r="A11331" s="2" t="s">
        <v>11363</v>
      </c>
      <c r="B11331" s="3" t="str">
        <f t="shared" si="354"/>
        <v>July</v>
      </c>
      <c r="C11331" s="3">
        <v>45499</v>
      </c>
      <c r="D11331" s="2" t="s">
        <v>26</v>
      </c>
      <c r="E11331" s="2">
        <v>4827.4399999999996</v>
      </c>
      <c r="F11331" s="2" t="s">
        <v>34</v>
      </c>
      <c r="G11331" s="2">
        <f t="shared" si="355"/>
        <v>482.74399999999997</v>
      </c>
      <c r="H11331" s="2">
        <v>9</v>
      </c>
      <c r="I11331" s="3">
        <v>45502</v>
      </c>
      <c r="J11331" s="2" t="s">
        <v>32</v>
      </c>
      <c r="K11331" s="2" t="s">
        <v>28</v>
      </c>
      <c r="L11331" s="2">
        <v>368.56</v>
      </c>
      <c r="M11331" s="2" t="s">
        <v>35</v>
      </c>
    </row>
    <row r="11332" spans="1:13" ht="15.6" x14ac:dyDescent="0.3">
      <c r="A11332" s="2" t="s">
        <v>11364</v>
      </c>
      <c r="B11332" s="3" t="str">
        <f t="shared" si="354"/>
        <v>December</v>
      </c>
      <c r="C11332" s="3">
        <v>45640</v>
      </c>
      <c r="D11332" s="2" t="s">
        <v>42</v>
      </c>
      <c r="E11332" s="2">
        <v>1393.35</v>
      </c>
      <c r="F11332" s="2" t="s">
        <v>34</v>
      </c>
      <c r="G11332" s="2">
        <f t="shared" si="355"/>
        <v>139.33500000000001</v>
      </c>
      <c r="H11332" s="2">
        <v>4</v>
      </c>
      <c r="I11332" s="3">
        <v>45642</v>
      </c>
      <c r="J11332" s="2" t="s">
        <v>16</v>
      </c>
      <c r="K11332" s="2" t="s">
        <v>23</v>
      </c>
      <c r="L11332" s="2">
        <v>248.36</v>
      </c>
      <c r="M11332" s="2" t="s">
        <v>49</v>
      </c>
    </row>
    <row r="11333" spans="1:13" ht="15.6" x14ac:dyDescent="0.3">
      <c r="A11333" s="2" t="s">
        <v>11365</v>
      </c>
      <c r="B11333" s="3" t="str">
        <f t="shared" si="354"/>
        <v>April</v>
      </c>
      <c r="C11333" s="3">
        <v>45044</v>
      </c>
      <c r="D11333" s="2" t="s">
        <v>42</v>
      </c>
      <c r="E11333" s="2">
        <v>1812.02</v>
      </c>
      <c r="F11333" s="2" t="s">
        <v>34</v>
      </c>
      <c r="G11333" s="2">
        <f t="shared" si="355"/>
        <v>181.202</v>
      </c>
      <c r="H11333" s="2">
        <v>3</v>
      </c>
      <c r="I11333" s="3">
        <v>45050</v>
      </c>
      <c r="J11333" s="2" t="s">
        <v>32</v>
      </c>
      <c r="K11333" s="2" t="s">
        <v>23</v>
      </c>
      <c r="L11333" s="2">
        <v>468.68</v>
      </c>
      <c r="M11333" s="2" t="s">
        <v>29</v>
      </c>
    </row>
    <row r="11334" spans="1:13" ht="15.6" x14ac:dyDescent="0.3">
      <c r="A11334" s="2" t="s">
        <v>11366</v>
      </c>
      <c r="B11334" s="3" t="str">
        <f t="shared" si="354"/>
        <v>April</v>
      </c>
      <c r="C11334" s="3">
        <v>45407</v>
      </c>
      <c r="D11334" s="2" t="s">
        <v>42</v>
      </c>
      <c r="E11334" s="2">
        <v>830.35</v>
      </c>
      <c r="F11334" s="2" t="s">
        <v>15</v>
      </c>
      <c r="G11334" s="2">
        <f t="shared" si="355"/>
        <v>83.035000000000011</v>
      </c>
      <c r="H11334" s="2">
        <v>2</v>
      </c>
      <c r="I11334" s="3">
        <v>45413</v>
      </c>
      <c r="J11334" s="2" t="s">
        <v>22</v>
      </c>
      <c r="K11334" s="2" t="s">
        <v>17</v>
      </c>
      <c r="L11334" s="2">
        <v>116.15</v>
      </c>
      <c r="M11334" s="2" t="s">
        <v>24</v>
      </c>
    </row>
    <row r="11335" spans="1:13" ht="15.6" x14ac:dyDescent="0.3">
      <c r="A11335" s="2" t="s">
        <v>11367</v>
      </c>
      <c r="B11335" s="3" t="str">
        <f t="shared" si="354"/>
        <v>January</v>
      </c>
      <c r="C11335" s="3">
        <v>44934</v>
      </c>
      <c r="D11335" s="2" t="s">
        <v>42</v>
      </c>
      <c r="E11335" s="2">
        <v>1951.23</v>
      </c>
      <c r="F11335" s="2" t="s">
        <v>34</v>
      </c>
      <c r="G11335" s="2">
        <f t="shared" si="355"/>
        <v>195.12300000000002</v>
      </c>
      <c r="H11335" s="2">
        <v>1</v>
      </c>
      <c r="I11335" s="3">
        <v>44939</v>
      </c>
      <c r="J11335" s="2" t="s">
        <v>16</v>
      </c>
      <c r="K11335" s="2" t="s">
        <v>23</v>
      </c>
      <c r="L11335" s="2">
        <v>356.71</v>
      </c>
      <c r="M11335" s="2" t="s">
        <v>29</v>
      </c>
    </row>
    <row r="11336" spans="1:13" ht="15.6" x14ac:dyDescent="0.3">
      <c r="A11336" s="2" t="s">
        <v>11368</v>
      </c>
      <c r="B11336" s="3" t="str">
        <f t="shared" si="354"/>
        <v>April</v>
      </c>
      <c r="C11336" s="3">
        <v>45032</v>
      </c>
      <c r="D11336" s="2" t="s">
        <v>14</v>
      </c>
      <c r="E11336" s="2">
        <v>3214.64</v>
      </c>
      <c r="F11336" s="2" t="s">
        <v>27</v>
      </c>
      <c r="G11336" s="2">
        <f t="shared" si="355"/>
        <v>321.464</v>
      </c>
      <c r="H11336" s="2">
        <v>5</v>
      </c>
      <c r="I11336" s="3">
        <v>45039</v>
      </c>
      <c r="J11336" s="2" t="s">
        <v>32</v>
      </c>
      <c r="K11336" s="2" t="s">
        <v>23</v>
      </c>
      <c r="L11336" s="2">
        <v>916.05</v>
      </c>
      <c r="M11336" s="2" t="s">
        <v>24</v>
      </c>
    </row>
    <row r="11337" spans="1:13" ht="15.6" x14ac:dyDescent="0.3">
      <c r="A11337" s="2" t="s">
        <v>11369</v>
      </c>
      <c r="B11337" s="3" t="str">
        <f t="shared" si="354"/>
        <v>October</v>
      </c>
      <c r="C11337" s="3">
        <v>45218</v>
      </c>
      <c r="D11337" s="2" t="s">
        <v>42</v>
      </c>
      <c r="E11337" s="2">
        <v>2579.7800000000002</v>
      </c>
      <c r="F11337" s="2" t="s">
        <v>15</v>
      </c>
      <c r="G11337" s="2">
        <f t="shared" si="355"/>
        <v>257.97800000000001</v>
      </c>
      <c r="H11337" s="2">
        <v>6</v>
      </c>
      <c r="I11337" s="3">
        <v>45224</v>
      </c>
      <c r="J11337" s="2" t="s">
        <v>16</v>
      </c>
      <c r="K11337" s="2" t="s">
        <v>17</v>
      </c>
      <c r="L11337" s="2">
        <v>609.07000000000005</v>
      </c>
      <c r="M11337" s="2" t="s">
        <v>35</v>
      </c>
    </row>
    <row r="11338" spans="1:13" ht="15.6" x14ac:dyDescent="0.3">
      <c r="A11338" s="2" t="s">
        <v>11370</v>
      </c>
      <c r="B11338" s="3" t="str">
        <f t="shared" si="354"/>
        <v>July</v>
      </c>
      <c r="C11338" s="3">
        <v>45494</v>
      </c>
      <c r="D11338" s="2" t="s">
        <v>20</v>
      </c>
      <c r="E11338" s="2">
        <v>4154.9399999999996</v>
      </c>
      <c r="F11338" s="2" t="s">
        <v>34</v>
      </c>
      <c r="G11338" s="2">
        <f t="shared" si="355"/>
        <v>415.49399999999997</v>
      </c>
      <c r="H11338" s="2">
        <v>8</v>
      </c>
      <c r="I11338" s="3">
        <v>45496</v>
      </c>
      <c r="J11338" s="2" t="s">
        <v>22</v>
      </c>
      <c r="K11338" s="2" t="s">
        <v>23</v>
      </c>
      <c r="L11338" s="2">
        <v>614.03</v>
      </c>
      <c r="M11338" s="2" t="s">
        <v>24</v>
      </c>
    </row>
    <row r="11339" spans="1:13" ht="15.6" x14ac:dyDescent="0.3">
      <c r="A11339" s="2" t="s">
        <v>11371</v>
      </c>
      <c r="B11339" s="3" t="str">
        <f t="shared" si="354"/>
        <v>July</v>
      </c>
      <c r="C11339" s="3">
        <v>45483</v>
      </c>
      <c r="D11339" s="2" t="s">
        <v>42</v>
      </c>
      <c r="E11339" s="2">
        <v>3242.37</v>
      </c>
      <c r="F11339" s="2" t="s">
        <v>37</v>
      </c>
      <c r="G11339" s="2">
        <f t="shared" si="355"/>
        <v>324.23700000000002</v>
      </c>
      <c r="H11339" s="2">
        <v>6</v>
      </c>
      <c r="I11339" s="3">
        <v>45485</v>
      </c>
      <c r="J11339" s="2" t="s">
        <v>16</v>
      </c>
      <c r="K11339" s="2" t="s">
        <v>23</v>
      </c>
      <c r="L11339" s="2">
        <v>279.39999999999998</v>
      </c>
      <c r="M11339" s="2" t="s">
        <v>49</v>
      </c>
    </row>
    <row r="11340" spans="1:13" ht="15.6" x14ac:dyDescent="0.3">
      <c r="A11340" s="2" t="s">
        <v>11372</v>
      </c>
      <c r="B11340" s="3" t="str">
        <f t="shared" si="354"/>
        <v>June</v>
      </c>
      <c r="C11340" s="3">
        <v>45458</v>
      </c>
      <c r="D11340" s="2" t="s">
        <v>26</v>
      </c>
      <c r="E11340" s="2">
        <v>1391.37</v>
      </c>
      <c r="F11340" s="2" t="s">
        <v>27</v>
      </c>
      <c r="G11340" s="2">
        <f t="shared" si="355"/>
        <v>139.137</v>
      </c>
      <c r="H11340" s="2">
        <v>2</v>
      </c>
      <c r="I11340" s="3">
        <v>45461</v>
      </c>
      <c r="J11340" s="2" t="s">
        <v>22</v>
      </c>
      <c r="K11340" s="2" t="s">
        <v>23</v>
      </c>
      <c r="L11340" s="2">
        <v>164.29</v>
      </c>
      <c r="M11340" s="2" t="s">
        <v>35</v>
      </c>
    </row>
    <row r="11341" spans="1:13" ht="15.6" x14ac:dyDescent="0.3">
      <c r="A11341" s="2" t="s">
        <v>11373</v>
      </c>
      <c r="B11341" s="3" t="str">
        <f t="shared" si="354"/>
        <v>July</v>
      </c>
      <c r="C11341" s="3">
        <v>45109</v>
      </c>
      <c r="D11341" s="2" t="s">
        <v>20</v>
      </c>
      <c r="E11341" s="2">
        <v>2831.45</v>
      </c>
      <c r="F11341" s="2" t="s">
        <v>27</v>
      </c>
      <c r="G11341" s="2">
        <f t="shared" si="355"/>
        <v>283.14499999999998</v>
      </c>
      <c r="H11341" s="2">
        <v>8</v>
      </c>
      <c r="I11341" s="3">
        <v>45116</v>
      </c>
      <c r="J11341" s="2" t="s">
        <v>32</v>
      </c>
      <c r="K11341" s="2" t="s">
        <v>28</v>
      </c>
      <c r="L11341" s="2">
        <v>533.19000000000005</v>
      </c>
      <c r="M11341" s="2" t="s">
        <v>35</v>
      </c>
    </row>
    <row r="11342" spans="1:13" ht="15.6" x14ac:dyDescent="0.3">
      <c r="A11342" s="2" t="s">
        <v>11374</v>
      </c>
      <c r="B11342" s="3" t="str">
        <f t="shared" si="354"/>
        <v>September</v>
      </c>
      <c r="C11342" s="3">
        <v>45540</v>
      </c>
      <c r="D11342" s="2" t="s">
        <v>14</v>
      </c>
      <c r="E11342" s="2">
        <v>414.54</v>
      </c>
      <c r="F11342" s="2" t="s">
        <v>21</v>
      </c>
      <c r="G11342" s="2">
        <f t="shared" si="355"/>
        <v>41.454000000000008</v>
      </c>
      <c r="H11342" s="2">
        <v>5</v>
      </c>
      <c r="I11342" s="3">
        <v>45541</v>
      </c>
      <c r="J11342" s="2" t="s">
        <v>16</v>
      </c>
      <c r="K11342" s="2" t="s">
        <v>28</v>
      </c>
      <c r="L11342" s="2">
        <v>37.979999999999997</v>
      </c>
      <c r="M11342" s="2" t="s">
        <v>49</v>
      </c>
    </row>
    <row r="11343" spans="1:13" ht="15.6" x14ac:dyDescent="0.3">
      <c r="A11343" s="2" t="s">
        <v>11375</v>
      </c>
      <c r="B11343" s="3" t="str">
        <f t="shared" si="354"/>
        <v>December</v>
      </c>
      <c r="C11343" s="3">
        <v>45274</v>
      </c>
      <c r="D11343" s="2" t="s">
        <v>20</v>
      </c>
      <c r="E11343" s="2">
        <v>2945.87</v>
      </c>
      <c r="F11343" s="2" t="s">
        <v>27</v>
      </c>
      <c r="G11343" s="2">
        <f t="shared" si="355"/>
        <v>294.58699999999999</v>
      </c>
      <c r="H11343" s="2">
        <v>3</v>
      </c>
      <c r="I11343" s="3">
        <v>45281</v>
      </c>
      <c r="J11343" s="2" t="s">
        <v>16</v>
      </c>
      <c r="K11343" s="2" t="s">
        <v>23</v>
      </c>
      <c r="L11343" s="2">
        <v>409.71</v>
      </c>
      <c r="M11343" s="2" t="s">
        <v>40</v>
      </c>
    </row>
    <row r="11344" spans="1:13" ht="15.6" x14ac:dyDescent="0.3">
      <c r="A11344" s="2" t="s">
        <v>11376</v>
      </c>
      <c r="B11344" s="3" t="str">
        <f t="shared" si="354"/>
        <v>October</v>
      </c>
      <c r="C11344" s="3">
        <v>45214</v>
      </c>
      <c r="D11344" s="2" t="s">
        <v>20</v>
      </c>
      <c r="E11344" s="2">
        <v>2009.35</v>
      </c>
      <c r="F11344" s="2" t="s">
        <v>37</v>
      </c>
      <c r="G11344" s="2">
        <f t="shared" si="355"/>
        <v>200.935</v>
      </c>
      <c r="H11344" s="2">
        <v>6</v>
      </c>
      <c r="I11344" s="3">
        <v>45219</v>
      </c>
      <c r="J11344" s="2" t="s">
        <v>22</v>
      </c>
      <c r="K11344" s="2" t="s">
        <v>23</v>
      </c>
      <c r="L11344" s="2">
        <v>428.56</v>
      </c>
      <c r="M11344" s="2" t="s">
        <v>18</v>
      </c>
    </row>
    <row r="11345" spans="1:13" ht="15.6" x14ac:dyDescent="0.3">
      <c r="A11345" s="2" t="s">
        <v>11377</v>
      </c>
      <c r="B11345" s="3" t="str">
        <f t="shared" si="354"/>
        <v>July</v>
      </c>
      <c r="C11345" s="3">
        <v>45130</v>
      </c>
      <c r="D11345" s="2" t="s">
        <v>20</v>
      </c>
      <c r="E11345" s="2">
        <v>582.15</v>
      </c>
      <c r="F11345" s="2" t="s">
        <v>27</v>
      </c>
      <c r="G11345" s="2">
        <f t="shared" si="355"/>
        <v>58.215000000000003</v>
      </c>
      <c r="H11345" s="2">
        <v>6</v>
      </c>
      <c r="I11345" s="3">
        <v>45132</v>
      </c>
      <c r="J11345" s="2" t="s">
        <v>32</v>
      </c>
      <c r="K11345" s="2" t="s">
        <v>23</v>
      </c>
      <c r="L11345" s="2">
        <v>164.68</v>
      </c>
      <c r="M11345" s="2" t="s">
        <v>40</v>
      </c>
    </row>
    <row r="11346" spans="1:13" ht="15.6" x14ac:dyDescent="0.3">
      <c r="A11346" s="2" t="s">
        <v>11378</v>
      </c>
      <c r="B11346" s="3" t="str">
        <f t="shared" si="354"/>
        <v>December</v>
      </c>
      <c r="C11346" s="3">
        <v>45639</v>
      </c>
      <c r="D11346" s="2" t="s">
        <v>26</v>
      </c>
      <c r="E11346" s="2">
        <v>1606.57</v>
      </c>
      <c r="F11346" s="2" t="s">
        <v>21</v>
      </c>
      <c r="G11346" s="2">
        <f t="shared" si="355"/>
        <v>160.65700000000001</v>
      </c>
      <c r="H11346" s="2">
        <v>3</v>
      </c>
      <c r="I11346" s="3">
        <v>45640</v>
      </c>
      <c r="J11346" s="2" t="s">
        <v>22</v>
      </c>
      <c r="K11346" s="2" t="s">
        <v>17</v>
      </c>
      <c r="L11346" s="2">
        <v>170.69</v>
      </c>
      <c r="M11346" s="2" t="s">
        <v>49</v>
      </c>
    </row>
    <row r="11347" spans="1:13" ht="15.6" x14ac:dyDescent="0.3">
      <c r="A11347" s="2" t="s">
        <v>11379</v>
      </c>
      <c r="B11347" s="3" t="str">
        <f t="shared" si="354"/>
        <v>February</v>
      </c>
      <c r="C11347" s="3">
        <v>44969</v>
      </c>
      <c r="D11347" s="2" t="s">
        <v>26</v>
      </c>
      <c r="E11347" s="2">
        <v>4500.63</v>
      </c>
      <c r="F11347" s="2" t="s">
        <v>27</v>
      </c>
      <c r="G11347" s="2">
        <f t="shared" si="355"/>
        <v>450.06300000000005</v>
      </c>
      <c r="H11347" s="2">
        <v>7</v>
      </c>
      <c r="I11347" s="3">
        <v>44974</v>
      </c>
      <c r="J11347" s="2" t="s">
        <v>16</v>
      </c>
      <c r="K11347" s="2" t="s">
        <v>28</v>
      </c>
      <c r="L11347" s="2">
        <v>510.91</v>
      </c>
      <c r="M11347" s="2" t="s">
        <v>40</v>
      </c>
    </row>
    <row r="11348" spans="1:13" ht="15.6" x14ac:dyDescent="0.3">
      <c r="A11348" s="2" t="s">
        <v>11380</v>
      </c>
      <c r="B11348" s="3" t="str">
        <f t="shared" si="354"/>
        <v>December</v>
      </c>
      <c r="C11348" s="3">
        <v>45261</v>
      </c>
      <c r="D11348" s="2" t="s">
        <v>26</v>
      </c>
      <c r="E11348" s="2">
        <v>2971.59</v>
      </c>
      <c r="F11348" s="2" t="s">
        <v>27</v>
      </c>
      <c r="G11348" s="2">
        <f t="shared" si="355"/>
        <v>297.15900000000005</v>
      </c>
      <c r="H11348" s="2">
        <v>7</v>
      </c>
      <c r="I11348" s="3">
        <v>45264</v>
      </c>
      <c r="J11348" s="2" t="s">
        <v>22</v>
      </c>
      <c r="K11348" s="2" t="s">
        <v>23</v>
      </c>
      <c r="L11348" s="2">
        <v>657.8</v>
      </c>
      <c r="M11348" s="2" t="s">
        <v>49</v>
      </c>
    </row>
    <row r="11349" spans="1:13" ht="15.6" x14ac:dyDescent="0.3">
      <c r="A11349" s="2" t="s">
        <v>11381</v>
      </c>
      <c r="B11349" s="3" t="str">
        <f t="shared" si="354"/>
        <v>February</v>
      </c>
      <c r="C11349" s="3">
        <v>45323</v>
      </c>
      <c r="D11349" s="2" t="s">
        <v>14</v>
      </c>
      <c r="E11349" s="2">
        <v>4526</v>
      </c>
      <c r="F11349" s="2" t="s">
        <v>21</v>
      </c>
      <c r="G11349" s="2">
        <f t="shared" si="355"/>
        <v>452.6</v>
      </c>
      <c r="H11349" s="2">
        <v>7</v>
      </c>
      <c r="I11349" s="3">
        <v>45329</v>
      </c>
      <c r="J11349" s="2" t="s">
        <v>22</v>
      </c>
      <c r="K11349" s="2" t="s">
        <v>17</v>
      </c>
      <c r="L11349" s="2">
        <v>362.55</v>
      </c>
      <c r="M11349" s="2" t="s">
        <v>40</v>
      </c>
    </row>
    <row r="11350" spans="1:13" ht="15.6" x14ac:dyDescent="0.3">
      <c r="A11350" s="2" t="s">
        <v>11382</v>
      </c>
      <c r="B11350" s="3" t="str">
        <f t="shared" si="354"/>
        <v>January</v>
      </c>
      <c r="C11350" s="3">
        <v>44928</v>
      </c>
      <c r="D11350" s="2" t="s">
        <v>26</v>
      </c>
      <c r="E11350" s="2">
        <v>2112.94</v>
      </c>
      <c r="F11350" s="2" t="s">
        <v>27</v>
      </c>
      <c r="G11350" s="2">
        <f t="shared" si="355"/>
        <v>211.29400000000001</v>
      </c>
      <c r="H11350" s="2">
        <v>8</v>
      </c>
      <c r="I11350" s="3">
        <v>44933</v>
      </c>
      <c r="J11350" s="2" t="s">
        <v>32</v>
      </c>
      <c r="K11350" s="2" t="s">
        <v>17</v>
      </c>
      <c r="L11350" s="2">
        <v>192.82</v>
      </c>
      <c r="M11350" s="2" t="s">
        <v>40</v>
      </c>
    </row>
    <row r="11351" spans="1:13" ht="15.6" x14ac:dyDescent="0.3">
      <c r="A11351" s="2" t="s">
        <v>11383</v>
      </c>
      <c r="B11351" s="3" t="str">
        <f t="shared" si="354"/>
        <v>July</v>
      </c>
      <c r="C11351" s="3">
        <v>45138</v>
      </c>
      <c r="D11351" s="2" t="s">
        <v>26</v>
      </c>
      <c r="E11351" s="2">
        <v>4896.6499999999996</v>
      </c>
      <c r="F11351" s="2" t="s">
        <v>15</v>
      </c>
      <c r="G11351" s="2">
        <f t="shared" si="355"/>
        <v>489.66499999999996</v>
      </c>
      <c r="H11351" s="2">
        <v>7</v>
      </c>
      <c r="I11351" s="3">
        <v>45144</v>
      </c>
      <c r="J11351" s="2" t="s">
        <v>16</v>
      </c>
      <c r="K11351" s="2" t="s">
        <v>23</v>
      </c>
      <c r="L11351" s="2">
        <v>458.66</v>
      </c>
      <c r="M11351" s="2" t="s">
        <v>29</v>
      </c>
    </row>
    <row r="11352" spans="1:13" ht="15.6" x14ac:dyDescent="0.3">
      <c r="A11352" s="2" t="s">
        <v>11384</v>
      </c>
      <c r="B11352" s="3" t="str">
        <f t="shared" si="354"/>
        <v>November</v>
      </c>
      <c r="C11352" s="3">
        <v>45608</v>
      </c>
      <c r="D11352" s="2" t="s">
        <v>20</v>
      </c>
      <c r="E11352" s="2">
        <v>1864.09</v>
      </c>
      <c r="F11352" s="2" t="s">
        <v>27</v>
      </c>
      <c r="G11352" s="2">
        <f t="shared" si="355"/>
        <v>186.40899999999999</v>
      </c>
      <c r="H11352" s="2">
        <v>4</v>
      </c>
      <c r="I11352" s="3">
        <v>45612</v>
      </c>
      <c r="J11352" s="2" t="s">
        <v>22</v>
      </c>
      <c r="K11352" s="2" t="s">
        <v>28</v>
      </c>
      <c r="L11352" s="2">
        <v>396.44</v>
      </c>
      <c r="M11352" s="2" t="s">
        <v>18</v>
      </c>
    </row>
    <row r="11353" spans="1:13" ht="15.6" x14ac:dyDescent="0.3">
      <c r="A11353" s="2" t="s">
        <v>11385</v>
      </c>
      <c r="B11353" s="3" t="str">
        <f t="shared" si="354"/>
        <v>May</v>
      </c>
      <c r="C11353" s="3">
        <v>45069</v>
      </c>
      <c r="D11353" s="2" t="s">
        <v>26</v>
      </c>
      <c r="E11353" s="2">
        <v>3808.34</v>
      </c>
      <c r="F11353" s="2" t="s">
        <v>34</v>
      </c>
      <c r="G11353" s="2">
        <f t="shared" si="355"/>
        <v>380.83400000000006</v>
      </c>
      <c r="H11353" s="2">
        <v>5</v>
      </c>
      <c r="I11353" s="3">
        <v>45075</v>
      </c>
      <c r="J11353" s="2" t="s">
        <v>32</v>
      </c>
      <c r="K11353" s="2" t="s">
        <v>17</v>
      </c>
      <c r="L11353" s="2">
        <v>634.96</v>
      </c>
      <c r="M11353" s="2" t="s">
        <v>24</v>
      </c>
    </row>
    <row r="11354" spans="1:13" ht="15.6" x14ac:dyDescent="0.3">
      <c r="A11354" s="2" t="s">
        <v>11386</v>
      </c>
      <c r="B11354" s="3" t="str">
        <f t="shared" si="354"/>
        <v>April</v>
      </c>
      <c r="C11354" s="3">
        <v>45019</v>
      </c>
      <c r="D11354" s="2" t="s">
        <v>42</v>
      </c>
      <c r="E11354" s="2">
        <v>1596.48</v>
      </c>
      <c r="F11354" s="2" t="s">
        <v>34</v>
      </c>
      <c r="G11354" s="2">
        <f t="shared" si="355"/>
        <v>159.64800000000002</v>
      </c>
      <c r="H11354" s="2">
        <v>4</v>
      </c>
      <c r="I11354" s="3">
        <v>45022</v>
      </c>
      <c r="J11354" s="2" t="s">
        <v>16</v>
      </c>
      <c r="K11354" s="2" t="s">
        <v>23</v>
      </c>
      <c r="L11354" s="2">
        <v>128.66999999999999</v>
      </c>
      <c r="M11354" s="2" t="s">
        <v>24</v>
      </c>
    </row>
    <row r="11355" spans="1:13" ht="15.6" x14ac:dyDescent="0.3">
      <c r="A11355" s="2" t="s">
        <v>11387</v>
      </c>
      <c r="B11355" s="3" t="str">
        <f t="shared" si="354"/>
        <v>May</v>
      </c>
      <c r="C11355" s="3">
        <v>45048</v>
      </c>
      <c r="D11355" s="2" t="s">
        <v>26</v>
      </c>
      <c r="E11355" s="2">
        <v>619.35</v>
      </c>
      <c r="F11355" s="2" t="s">
        <v>15</v>
      </c>
      <c r="G11355" s="2">
        <f t="shared" si="355"/>
        <v>61.935000000000002</v>
      </c>
      <c r="H11355" s="2">
        <v>2</v>
      </c>
      <c r="I11355" s="3">
        <v>45050</v>
      </c>
      <c r="J11355" s="2" t="s">
        <v>32</v>
      </c>
      <c r="K11355" s="2" t="s">
        <v>23</v>
      </c>
      <c r="L11355" s="2">
        <v>73.239999999999995</v>
      </c>
      <c r="M11355" s="2" t="s">
        <v>35</v>
      </c>
    </row>
    <row r="11356" spans="1:13" ht="15.6" x14ac:dyDescent="0.3">
      <c r="A11356" s="2" t="s">
        <v>11388</v>
      </c>
      <c r="B11356" s="3" t="str">
        <f t="shared" si="354"/>
        <v>December</v>
      </c>
      <c r="C11356" s="3">
        <v>45651</v>
      </c>
      <c r="D11356" s="2" t="s">
        <v>14</v>
      </c>
      <c r="E11356" s="2">
        <v>4181.9799999999996</v>
      </c>
      <c r="F11356" s="2" t="s">
        <v>27</v>
      </c>
      <c r="G11356" s="2">
        <f t="shared" si="355"/>
        <v>418.19799999999998</v>
      </c>
      <c r="H11356" s="2">
        <v>7</v>
      </c>
      <c r="I11356" s="3">
        <v>45655</v>
      </c>
      <c r="J11356" s="2" t="s">
        <v>32</v>
      </c>
      <c r="K11356" s="2" t="s">
        <v>28</v>
      </c>
      <c r="L11356" s="2">
        <v>690.95</v>
      </c>
      <c r="M11356" s="2" t="s">
        <v>29</v>
      </c>
    </row>
    <row r="11357" spans="1:13" ht="15.6" x14ac:dyDescent="0.3">
      <c r="A11357" s="2" t="s">
        <v>11389</v>
      </c>
      <c r="B11357" s="3" t="str">
        <f t="shared" si="354"/>
        <v>January</v>
      </c>
      <c r="C11357" s="3">
        <v>45320</v>
      </c>
      <c r="D11357" s="2" t="s">
        <v>14</v>
      </c>
      <c r="E11357" s="2">
        <v>3836.65</v>
      </c>
      <c r="F11357" s="2" t="s">
        <v>37</v>
      </c>
      <c r="G11357" s="2">
        <f t="shared" si="355"/>
        <v>383.66500000000002</v>
      </c>
      <c r="H11357" s="2">
        <v>3</v>
      </c>
      <c r="I11357" s="3">
        <v>45321</v>
      </c>
      <c r="J11357" s="2" t="s">
        <v>32</v>
      </c>
      <c r="K11357" s="2" t="s">
        <v>28</v>
      </c>
      <c r="L11357" s="2">
        <v>488.67</v>
      </c>
      <c r="M11357" s="2" t="s">
        <v>49</v>
      </c>
    </row>
    <row r="11358" spans="1:13" ht="15.6" x14ac:dyDescent="0.3">
      <c r="A11358" s="2" t="s">
        <v>11390</v>
      </c>
      <c r="B11358" s="3" t="str">
        <f t="shared" si="354"/>
        <v>March</v>
      </c>
      <c r="C11358" s="3">
        <v>45366</v>
      </c>
      <c r="D11358" s="2" t="s">
        <v>42</v>
      </c>
      <c r="E11358" s="2">
        <v>4121.08</v>
      </c>
      <c r="F11358" s="2" t="s">
        <v>27</v>
      </c>
      <c r="G11358" s="2">
        <f t="shared" si="355"/>
        <v>412.108</v>
      </c>
      <c r="H11358" s="2">
        <v>1</v>
      </c>
      <c r="I11358" s="3">
        <v>45368</v>
      </c>
      <c r="J11358" s="2" t="s">
        <v>16</v>
      </c>
      <c r="K11358" s="2" t="s">
        <v>23</v>
      </c>
      <c r="L11358" s="2">
        <v>635.05999999999995</v>
      </c>
      <c r="M11358" s="2" t="s">
        <v>49</v>
      </c>
    </row>
    <row r="11359" spans="1:13" ht="15.6" x14ac:dyDescent="0.3">
      <c r="A11359" s="2" t="s">
        <v>11391</v>
      </c>
      <c r="B11359" s="3" t="str">
        <f t="shared" si="354"/>
        <v>September</v>
      </c>
      <c r="C11359" s="3">
        <v>45182</v>
      </c>
      <c r="D11359" s="2" t="s">
        <v>14</v>
      </c>
      <c r="E11359" s="2">
        <v>1568.5</v>
      </c>
      <c r="F11359" s="2" t="s">
        <v>34</v>
      </c>
      <c r="G11359" s="2">
        <f t="shared" si="355"/>
        <v>156.85000000000002</v>
      </c>
      <c r="H11359" s="2">
        <v>1</v>
      </c>
      <c r="I11359" s="3">
        <v>45186</v>
      </c>
      <c r="J11359" s="2" t="s">
        <v>16</v>
      </c>
      <c r="K11359" s="2" t="s">
        <v>17</v>
      </c>
      <c r="L11359" s="2">
        <v>438</v>
      </c>
      <c r="M11359" s="2" t="s">
        <v>35</v>
      </c>
    </row>
    <row r="11360" spans="1:13" ht="15.6" x14ac:dyDescent="0.3">
      <c r="A11360" s="2" t="s">
        <v>11392</v>
      </c>
      <c r="B11360" s="3" t="str">
        <f t="shared" si="354"/>
        <v>September</v>
      </c>
      <c r="C11360" s="3">
        <v>45176</v>
      </c>
      <c r="D11360" s="2" t="s">
        <v>14</v>
      </c>
      <c r="E11360" s="2">
        <v>3547.94</v>
      </c>
      <c r="F11360" s="2" t="s">
        <v>21</v>
      </c>
      <c r="G11360" s="2">
        <f t="shared" si="355"/>
        <v>354.79400000000004</v>
      </c>
      <c r="H11360" s="2">
        <v>9</v>
      </c>
      <c r="I11360" s="3">
        <v>45182</v>
      </c>
      <c r="J11360" s="2" t="s">
        <v>32</v>
      </c>
      <c r="K11360" s="2" t="s">
        <v>28</v>
      </c>
      <c r="L11360" s="2">
        <v>1033.73</v>
      </c>
      <c r="M11360" s="2" t="s">
        <v>29</v>
      </c>
    </row>
    <row r="11361" spans="1:13" ht="15.6" x14ac:dyDescent="0.3">
      <c r="A11361" s="2" t="s">
        <v>11393</v>
      </c>
      <c r="B11361" s="3" t="str">
        <f t="shared" si="354"/>
        <v>September</v>
      </c>
      <c r="C11361" s="3">
        <v>45543</v>
      </c>
      <c r="D11361" s="2" t="s">
        <v>20</v>
      </c>
      <c r="E11361" s="2">
        <v>1177.6199999999999</v>
      </c>
      <c r="F11361" s="2" t="s">
        <v>15</v>
      </c>
      <c r="G11361" s="2">
        <f t="shared" si="355"/>
        <v>117.762</v>
      </c>
      <c r="H11361" s="2">
        <v>3</v>
      </c>
      <c r="I11361" s="3">
        <v>45549</v>
      </c>
      <c r="J11361" s="2" t="s">
        <v>16</v>
      </c>
      <c r="K11361" s="2" t="s">
        <v>23</v>
      </c>
      <c r="L11361" s="2">
        <v>350.96</v>
      </c>
      <c r="M11361" s="2" t="s">
        <v>29</v>
      </c>
    </row>
    <row r="11362" spans="1:13" ht="15.6" x14ac:dyDescent="0.3">
      <c r="A11362" s="2" t="s">
        <v>11394</v>
      </c>
      <c r="B11362" s="3" t="str">
        <f t="shared" si="354"/>
        <v>August</v>
      </c>
      <c r="C11362" s="3">
        <v>45156</v>
      </c>
      <c r="D11362" s="2" t="s">
        <v>42</v>
      </c>
      <c r="E11362" s="2">
        <v>155.43</v>
      </c>
      <c r="F11362" s="2" t="s">
        <v>21</v>
      </c>
      <c r="G11362" s="2">
        <f t="shared" si="355"/>
        <v>15.543000000000001</v>
      </c>
      <c r="H11362" s="2">
        <v>7</v>
      </c>
      <c r="I11362" s="3">
        <v>45159</v>
      </c>
      <c r="J11362" s="2" t="s">
        <v>32</v>
      </c>
      <c r="K11362" s="2" t="s">
        <v>28</v>
      </c>
      <c r="L11362" s="2">
        <v>8.7899999999999991</v>
      </c>
      <c r="M11362" s="2" t="s">
        <v>18</v>
      </c>
    </row>
    <row r="11363" spans="1:13" ht="15.6" x14ac:dyDescent="0.3">
      <c r="A11363" s="2" t="s">
        <v>11395</v>
      </c>
      <c r="B11363" s="3" t="str">
        <f t="shared" si="354"/>
        <v>April</v>
      </c>
      <c r="C11363" s="3">
        <v>45395</v>
      </c>
      <c r="D11363" s="2" t="s">
        <v>20</v>
      </c>
      <c r="E11363" s="2">
        <v>4345.8</v>
      </c>
      <c r="F11363" s="2" t="s">
        <v>37</v>
      </c>
      <c r="G11363" s="2">
        <f t="shared" si="355"/>
        <v>434.58000000000004</v>
      </c>
      <c r="H11363" s="2">
        <v>9</v>
      </c>
      <c r="I11363" s="3">
        <v>45399</v>
      </c>
      <c r="J11363" s="2" t="s">
        <v>32</v>
      </c>
      <c r="K11363" s="2" t="s">
        <v>17</v>
      </c>
      <c r="L11363" s="2">
        <v>993.72</v>
      </c>
      <c r="M11363" s="2" t="s">
        <v>24</v>
      </c>
    </row>
    <row r="11364" spans="1:13" ht="15.6" x14ac:dyDescent="0.3">
      <c r="A11364" s="2" t="s">
        <v>11396</v>
      </c>
      <c r="B11364" s="3" t="str">
        <f t="shared" si="354"/>
        <v>May</v>
      </c>
      <c r="C11364" s="3">
        <v>45418</v>
      </c>
      <c r="D11364" s="2" t="s">
        <v>20</v>
      </c>
      <c r="E11364" s="2">
        <v>2665.27</v>
      </c>
      <c r="F11364" s="2" t="s">
        <v>27</v>
      </c>
      <c r="G11364" s="2">
        <f t="shared" si="355"/>
        <v>266.52699999999999</v>
      </c>
      <c r="H11364" s="2">
        <v>7</v>
      </c>
      <c r="I11364" s="3">
        <v>45425</v>
      </c>
      <c r="J11364" s="2" t="s">
        <v>22</v>
      </c>
      <c r="K11364" s="2" t="s">
        <v>28</v>
      </c>
      <c r="L11364" s="2">
        <v>756.33</v>
      </c>
      <c r="M11364" s="2" t="s">
        <v>29</v>
      </c>
    </row>
    <row r="11365" spans="1:13" ht="15.6" x14ac:dyDescent="0.3">
      <c r="A11365" s="2" t="s">
        <v>11397</v>
      </c>
      <c r="B11365" s="3" t="str">
        <f t="shared" si="354"/>
        <v>April</v>
      </c>
      <c r="C11365" s="3">
        <v>45391</v>
      </c>
      <c r="D11365" s="2" t="s">
        <v>26</v>
      </c>
      <c r="E11365" s="2">
        <v>4919.8999999999996</v>
      </c>
      <c r="F11365" s="2" t="s">
        <v>37</v>
      </c>
      <c r="G11365" s="2">
        <f t="shared" si="355"/>
        <v>491.99</v>
      </c>
      <c r="H11365" s="2">
        <v>8</v>
      </c>
      <c r="I11365" s="3">
        <v>45395</v>
      </c>
      <c r="J11365" s="2" t="s">
        <v>16</v>
      </c>
      <c r="K11365" s="2" t="s">
        <v>17</v>
      </c>
      <c r="L11365" s="2">
        <v>1358.03</v>
      </c>
      <c r="M11365" s="2" t="s">
        <v>29</v>
      </c>
    </row>
    <row r="11366" spans="1:13" ht="15.6" x14ac:dyDescent="0.3">
      <c r="A11366" s="2" t="s">
        <v>11398</v>
      </c>
      <c r="B11366" s="3" t="str">
        <f t="shared" si="354"/>
        <v>January</v>
      </c>
      <c r="C11366" s="3">
        <v>45300</v>
      </c>
      <c r="D11366" s="2" t="s">
        <v>42</v>
      </c>
      <c r="E11366" s="2">
        <v>1986.67</v>
      </c>
      <c r="F11366" s="2" t="s">
        <v>21</v>
      </c>
      <c r="G11366" s="2">
        <f t="shared" si="355"/>
        <v>198.66700000000003</v>
      </c>
      <c r="H11366" s="2">
        <v>6</v>
      </c>
      <c r="I11366" s="3">
        <v>45306</v>
      </c>
      <c r="J11366" s="2" t="s">
        <v>32</v>
      </c>
      <c r="K11366" s="2" t="s">
        <v>17</v>
      </c>
      <c r="L11366" s="2">
        <v>111.65</v>
      </c>
      <c r="M11366" s="2" t="s">
        <v>49</v>
      </c>
    </row>
    <row r="11367" spans="1:13" ht="15.6" x14ac:dyDescent="0.3">
      <c r="A11367" s="2" t="s">
        <v>11399</v>
      </c>
      <c r="B11367" s="3" t="str">
        <f t="shared" si="354"/>
        <v>April</v>
      </c>
      <c r="C11367" s="3">
        <v>45034</v>
      </c>
      <c r="D11367" s="2" t="s">
        <v>26</v>
      </c>
      <c r="E11367" s="2">
        <v>4788.68</v>
      </c>
      <c r="F11367" s="2" t="s">
        <v>27</v>
      </c>
      <c r="G11367" s="2">
        <f t="shared" si="355"/>
        <v>478.86800000000005</v>
      </c>
      <c r="H11367" s="2">
        <v>3</v>
      </c>
      <c r="I11367" s="3">
        <v>45040</v>
      </c>
      <c r="J11367" s="2" t="s">
        <v>32</v>
      </c>
      <c r="K11367" s="2" t="s">
        <v>23</v>
      </c>
      <c r="L11367" s="2">
        <v>1205.82</v>
      </c>
      <c r="M11367" s="2" t="s">
        <v>18</v>
      </c>
    </row>
    <row r="11368" spans="1:13" ht="15.6" x14ac:dyDescent="0.3">
      <c r="A11368" s="2" t="s">
        <v>11400</v>
      </c>
      <c r="B11368" s="3" t="str">
        <f t="shared" si="354"/>
        <v>March</v>
      </c>
      <c r="C11368" s="3">
        <v>44988</v>
      </c>
      <c r="D11368" s="2" t="s">
        <v>26</v>
      </c>
      <c r="E11368" s="2">
        <v>3113.78</v>
      </c>
      <c r="F11368" s="2" t="s">
        <v>37</v>
      </c>
      <c r="G11368" s="2">
        <f t="shared" si="355"/>
        <v>311.37800000000004</v>
      </c>
      <c r="H11368" s="2">
        <v>1</v>
      </c>
      <c r="I11368" s="3">
        <v>44990</v>
      </c>
      <c r="J11368" s="2" t="s">
        <v>22</v>
      </c>
      <c r="K11368" s="2" t="s">
        <v>23</v>
      </c>
      <c r="L11368" s="2">
        <v>512.9</v>
      </c>
      <c r="M11368" s="2" t="s">
        <v>18</v>
      </c>
    </row>
    <row r="11369" spans="1:13" ht="15.6" x14ac:dyDescent="0.3">
      <c r="A11369" s="2" t="s">
        <v>11401</v>
      </c>
      <c r="B11369" s="3" t="str">
        <f t="shared" si="354"/>
        <v>February</v>
      </c>
      <c r="C11369" s="3">
        <v>44983</v>
      </c>
      <c r="D11369" s="2" t="s">
        <v>20</v>
      </c>
      <c r="E11369" s="2">
        <v>2609.8000000000002</v>
      </c>
      <c r="F11369" s="2" t="s">
        <v>34</v>
      </c>
      <c r="G11369" s="2">
        <f t="shared" si="355"/>
        <v>260.98</v>
      </c>
      <c r="H11369" s="2">
        <v>8</v>
      </c>
      <c r="I11369" s="3">
        <v>44989</v>
      </c>
      <c r="J11369" s="2" t="s">
        <v>22</v>
      </c>
      <c r="K11369" s="2" t="s">
        <v>17</v>
      </c>
      <c r="L11369" s="2">
        <v>685.19</v>
      </c>
      <c r="M11369" s="2" t="s">
        <v>29</v>
      </c>
    </row>
    <row r="11370" spans="1:13" ht="15.6" x14ac:dyDescent="0.3">
      <c r="A11370" s="2" t="s">
        <v>11402</v>
      </c>
      <c r="B11370" s="3" t="str">
        <f t="shared" si="354"/>
        <v>May</v>
      </c>
      <c r="C11370" s="3">
        <v>45058</v>
      </c>
      <c r="D11370" s="2" t="s">
        <v>14</v>
      </c>
      <c r="E11370" s="2">
        <v>1583.77</v>
      </c>
      <c r="F11370" s="2" t="s">
        <v>34</v>
      </c>
      <c r="G11370" s="2">
        <f t="shared" si="355"/>
        <v>158.37700000000001</v>
      </c>
      <c r="H11370" s="2">
        <v>6</v>
      </c>
      <c r="I11370" s="3">
        <v>45062</v>
      </c>
      <c r="J11370" s="2" t="s">
        <v>32</v>
      </c>
      <c r="K11370" s="2" t="s">
        <v>23</v>
      </c>
      <c r="L11370" s="2">
        <v>362.51</v>
      </c>
      <c r="M11370" s="2" t="s">
        <v>24</v>
      </c>
    </row>
    <row r="11371" spans="1:13" ht="15.6" x14ac:dyDescent="0.3">
      <c r="A11371" s="2" t="s">
        <v>11403</v>
      </c>
      <c r="B11371" s="3" t="str">
        <f t="shared" si="354"/>
        <v>March</v>
      </c>
      <c r="C11371" s="3">
        <v>45004</v>
      </c>
      <c r="D11371" s="2" t="s">
        <v>42</v>
      </c>
      <c r="E11371" s="2">
        <v>4143.8500000000004</v>
      </c>
      <c r="F11371" s="2" t="s">
        <v>15</v>
      </c>
      <c r="G11371" s="2">
        <f t="shared" si="355"/>
        <v>414.38500000000005</v>
      </c>
      <c r="H11371" s="2">
        <v>2</v>
      </c>
      <c r="I11371" s="3">
        <v>45009</v>
      </c>
      <c r="J11371" s="2" t="s">
        <v>32</v>
      </c>
      <c r="K11371" s="2" t="s">
        <v>17</v>
      </c>
      <c r="L11371" s="2">
        <v>663.1</v>
      </c>
      <c r="M11371" s="2" t="s">
        <v>29</v>
      </c>
    </row>
    <row r="11372" spans="1:13" ht="15.6" x14ac:dyDescent="0.3">
      <c r="A11372" s="2" t="s">
        <v>11404</v>
      </c>
      <c r="B11372" s="3" t="str">
        <f t="shared" si="354"/>
        <v>February</v>
      </c>
      <c r="C11372" s="3">
        <v>45344</v>
      </c>
      <c r="D11372" s="2" t="s">
        <v>14</v>
      </c>
      <c r="E11372" s="2">
        <v>4161.09</v>
      </c>
      <c r="F11372" s="2" t="s">
        <v>34</v>
      </c>
      <c r="G11372" s="2">
        <f t="shared" si="355"/>
        <v>416.10900000000004</v>
      </c>
      <c r="H11372" s="2">
        <v>8</v>
      </c>
      <c r="I11372" s="3">
        <v>45350</v>
      </c>
      <c r="J11372" s="2" t="s">
        <v>22</v>
      </c>
      <c r="K11372" s="2" t="s">
        <v>23</v>
      </c>
      <c r="L11372" s="2">
        <v>515.33000000000004</v>
      </c>
      <c r="M11372" s="2" t="s">
        <v>35</v>
      </c>
    </row>
    <row r="11373" spans="1:13" ht="15.6" x14ac:dyDescent="0.3">
      <c r="A11373" s="2" t="s">
        <v>11405</v>
      </c>
      <c r="B11373" s="3" t="str">
        <f t="shared" si="354"/>
        <v>June</v>
      </c>
      <c r="C11373" s="3">
        <v>45088</v>
      </c>
      <c r="D11373" s="2" t="s">
        <v>20</v>
      </c>
      <c r="E11373" s="2">
        <v>2142.9499999999998</v>
      </c>
      <c r="F11373" s="2" t="s">
        <v>34</v>
      </c>
      <c r="G11373" s="2">
        <f t="shared" si="355"/>
        <v>214.29499999999999</v>
      </c>
      <c r="H11373" s="2">
        <v>4</v>
      </c>
      <c r="I11373" s="3">
        <v>45090</v>
      </c>
      <c r="J11373" s="2" t="s">
        <v>22</v>
      </c>
      <c r="K11373" s="2" t="s">
        <v>17</v>
      </c>
      <c r="L11373" s="2">
        <v>107.6</v>
      </c>
      <c r="M11373" s="2" t="s">
        <v>29</v>
      </c>
    </row>
    <row r="11374" spans="1:13" ht="15.6" x14ac:dyDescent="0.3">
      <c r="A11374" s="2" t="s">
        <v>11406</v>
      </c>
      <c r="B11374" s="3" t="str">
        <f t="shared" si="354"/>
        <v>June</v>
      </c>
      <c r="C11374" s="3">
        <v>45473</v>
      </c>
      <c r="D11374" s="2" t="s">
        <v>20</v>
      </c>
      <c r="E11374" s="2">
        <v>3663.74</v>
      </c>
      <c r="F11374" s="2" t="s">
        <v>21</v>
      </c>
      <c r="G11374" s="2">
        <f t="shared" si="355"/>
        <v>366.37400000000002</v>
      </c>
      <c r="H11374" s="2">
        <v>9</v>
      </c>
      <c r="I11374" s="3">
        <v>45478</v>
      </c>
      <c r="J11374" s="2" t="s">
        <v>16</v>
      </c>
      <c r="K11374" s="2" t="s">
        <v>17</v>
      </c>
      <c r="L11374" s="2">
        <v>678.03</v>
      </c>
      <c r="M11374" s="2" t="s">
        <v>24</v>
      </c>
    </row>
    <row r="11375" spans="1:13" ht="15.6" x14ac:dyDescent="0.3">
      <c r="A11375" s="2" t="s">
        <v>11407</v>
      </c>
      <c r="B11375" s="3" t="str">
        <f t="shared" si="354"/>
        <v>June</v>
      </c>
      <c r="C11375" s="3">
        <v>45453</v>
      </c>
      <c r="D11375" s="2" t="s">
        <v>20</v>
      </c>
      <c r="E11375" s="2">
        <v>2291.4699999999998</v>
      </c>
      <c r="F11375" s="2" t="s">
        <v>34</v>
      </c>
      <c r="G11375" s="2">
        <f t="shared" si="355"/>
        <v>229.14699999999999</v>
      </c>
      <c r="H11375" s="2">
        <v>9</v>
      </c>
      <c r="I11375" s="3">
        <v>45457</v>
      </c>
      <c r="J11375" s="2" t="s">
        <v>22</v>
      </c>
      <c r="K11375" s="2" t="s">
        <v>23</v>
      </c>
      <c r="L11375" s="2">
        <v>343.19</v>
      </c>
      <c r="M11375" s="2" t="s">
        <v>40</v>
      </c>
    </row>
    <row r="11376" spans="1:13" ht="15.6" x14ac:dyDescent="0.3">
      <c r="A11376" s="2" t="s">
        <v>11408</v>
      </c>
      <c r="B11376" s="3" t="str">
        <f t="shared" si="354"/>
        <v>January</v>
      </c>
      <c r="C11376" s="3">
        <v>44946</v>
      </c>
      <c r="D11376" s="2" t="s">
        <v>20</v>
      </c>
      <c r="E11376" s="2">
        <v>3724.33</v>
      </c>
      <c r="F11376" s="2" t="s">
        <v>34</v>
      </c>
      <c r="G11376" s="2">
        <f t="shared" si="355"/>
        <v>372.43299999999999</v>
      </c>
      <c r="H11376" s="2">
        <v>9</v>
      </c>
      <c r="I11376" s="3">
        <v>44952</v>
      </c>
      <c r="J11376" s="2" t="s">
        <v>16</v>
      </c>
      <c r="K11376" s="2" t="s">
        <v>23</v>
      </c>
      <c r="L11376" s="2">
        <v>502.14</v>
      </c>
      <c r="M11376" s="2" t="s">
        <v>24</v>
      </c>
    </row>
    <row r="11377" spans="1:13" ht="15.6" x14ac:dyDescent="0.3">
      <c r="A11377" s="2" t="s">
        <v>11409</v>
      </c>
      <c r="B11377" s="3" t="str">
        <f t="shared" si="354"/>
        <v>April</v>
      </c>
      <c r="C11377" s="3">
        <v>45402</v>
      </c>
      <c r="D11377" s="2" t="s">
        <v>20</v>
      </c>
      <c r="E11377" s="2">
        <v>4971.53</v>
      </c>
      <c r="F11377" s="2" t="s">
        <v>21</v>
      </c>
      <c r="G11377" s="2">
        <f t="shared" si="355"/>
        <v>497.15300000000002</v>
      </c>
      <c r="H11377" s="2">
        <v>4</v>
      </c>
      <c r="I11377" s="3">
        <v>45409</v>
      </c>
      <c r="J11377" s="2" t="s">
        <v>22</v>
      </c>
      <c r="K11377" s="2" t="s">
        <v>23</v>
      </c>
      <c r="L11377" s="2">
        <v>830.62</v>
      </c>
      <c r="M11377" s="2" t="s">
        <v>49</v>
      </c>
    </row>
    <row r="11378" spans="1:13" ht="15.6" x14ac:dyDescent="0.3">
      <c r="A11378" s="2" t="s">
        <v>11410</v>
      </c>
      <c r="B11378" s="3" t="str">
        <f t="shared" si="354"/>
        <v>February</v>
      </c>
      <c r="C11378" s="3">
        <v>44964</v>
      </c>
      <c r="D11378" s="2" t="s">
        <v>20</v>
      </c>
      <c r="E11378" s="2">
        <v>1386.23</v>
      </c>
      <c r="F11378" s="2" t="s">
        <v>34</v>
      </c>
      <c r="G11378" s="2">
        <f t="shared" si="355"/>
        <v>138.62300000000002</v>
      </c>
      <c r="H11378" s="2">
        <v>6</v>
      </c>
      <c r="I11378" s="3">
        <v>44969</v>
      </c>
      <c r="J11378" s="2" t="s">
        <v>32</v>
      </c>
      <c r="K11378" s="2" t="s">
        <v>28</v>
      </c>
      <c r="L11378" s="2">
        <v>234.36</v>
      </c>
      <c r="M11378" s="2" t="s">
        <v>40</v>
      </c>
    </row>
    <row r="11379" spans="1:13" ht="15.6" x14ac:dyDescent="0.3">
      <c r="A11379" s="2" t="s">
        <v>11411</v>
      </c>
      <c r="B11379" s="3" t="str">
        <f t="shared" si="354"/>
        <v>October</v>
      </c>
      <c r="C11379" s="3">
        <v>45587</v>
      </c>
      <c r="D11379" s="2" t="s">
        <v>14</v>
      </c>
      <c r="E11379" s="2">
        <v>3206.86</v>
      </c>
      <c r="F11379" s="2" t="s">
        <v>34</v>
      </c>
      <c r="G11379" s="2">
        <f t="shared" si="355"/>
        <v>320.68600000000004</v>
      </c>
      <c r="H11379" s="2">
        <v>4</v>
      </c>
      <c r="I11379" s="3">
        <v>45594</v>
      </c>
      <c r="J11379" s="2" t="s">
        <v>16</v>
      </c>
      <c r="K11379" s="2" t="s">
        <v>23</v>
      </c>
      <c r="L11379" s="2">
        <v>622.45000000000005</v>
      </c>
      <c r="M11379" s="2" t="s">
        <v>24</v>
      </c>
    </row>
    <row r="11380" spans="1:13" ht="15.6" x14ac:dyDescent="0.3">
      <c r="A11380" s="2" t="s">
        <v>11412</v>
      </c>
      <c r="B11380" s="3" t="str">
        <f t="shared" si="354"/>
        <v>August</v>
      </c>
      <c r="C11380" s="3">
        <v>45142</v>
      </c>
      <c r="D11380" s="2" t="s">
        <v>26</v>
      </c>
      <c r="E11380" s="2">
        <v>1961.4</v>
      </c>
      <c r="F11380" s="2" t="s">
        <v>15</v>
      </c>
      <c r="G11380" s="2">
        <f t="shared" si="355"/>
        <v>196.14000000000001</v>
      </c>
      <c r="H11380" s="2">
        <v>5</v>
      </c>
      <c r="I11380" s="3">
        <v>45145</v>
      </c>
      <c r="J11380" s="2" t="s">
        <v>16</v>
      </c>
      <c r="K11380" s="2" t="s">
        <v>17</v>
      </c>
      <c r="L11380" s="2">
        <v>420.94</v>
      </c>
      <c r="M11380" s="2" t="s">
        <v>18</v>
      </c>
    </row>
    <row r="11381" spans="1:13" ht="15.6" x14ac:dyDescent="0.3">
      <c r="A11381" s="2" t="s">
        <v>11413</v>
      </c>
      <c r="B11381" s="3" t="str">
        <f t="shared" si="354"/>
        <v>January</v>
      </c>
      <c r="C11381" s="3">
        <v>44936</v>
      </c>
      <c r="D11381" s="2" t="s">
        <v>14</v>
      </c>
      <c r="E11381" s="2">
        <v>2787.02</v>
      </c>
      <c r="F11381" s="2" t="s">
        <v>34</v>
      </c>
      <c r="G11381" s="2">
        <f t="shared" si="355"/>
        <v>278.702</v>
      </c>
      <c r="H11381" s="2">
        <v>7</v>
      </c>
      <c r="I11381" s="3">
        <v>44942</v>
      </c>
      <c r="J11381" s="2" t="s">
        <v>32</v>
      </c>
      <c r="K11381" s="2" t="s">
        <v>23</v>
      </c>
      <c r="L11381" s="2">
        <v>253.34</v>
      </c>
      <c r="M11381" s="2" t="s">
        <v>49</v>
      </c>
    </row>
    <row r="11382" spans="1:13" ht="15.6" x14ac:dyDescent="0.3">
      <c r="A11382" s="2" t="s">
        <v>11414</v>
      </c>
      <c r="B11382" s="3" t="str">
        <f t="shared" si="354"/>
        <v>April</v>
      </c>
      <c r="C11382" s="3">
        <v>45026</v>
      </c>
      <c r="D11382" s="2" t="s">
        <v>42</v>
      </c>
      <c r="E11382" s="2">
        <v>4383.32</v>
      </c>
      <c r="F11382" s="2" t="s">
        <v>34</v>
      </c>
      <c r="G11382" s="2">
        <f t="shared" si="355"/>
        <v>438.33199999999999</v>
      </c>
      <c r="H11382" s="2">
        <v>7</v>
      </c>
      <c r="I11382" s="3">
        <v>45029</v>
      </c>
      <c r="J11382" s="2" t="s">
        <v>32</v>
      </c>
      <c r="K11382" s="2" t="s">
        <v>17</v>
      </c>
      <c r="L11382" s="2">
        <v>462.49</v>
      </c>
      <c r="M11382" s="2" t="s">
        <v>40</v>
      </c>
    </row>
    <row r="11383" spans="1:13" ht="15.6" x14ac:dyDescent="0.3">
      <c r="A11383" s="2" t="s">
        <v>11415</v>
      </c>
      <c r="B11383" s="3" t="str">
        <f t="shared" si="354"/>
        <v>March</v>
      </c>
      <c r="C11383" s="3">
        <v>45364</v>
      </c>
      <c r="D11383" s="2" t="s">
        <v>14</v>
      </c>
      <c r="E11383" s="2">
        <v>1803.12</v>
      </c>
      <c r="F11383" s="2" t="s">
        <v>15</v>
      </c>
      <c r="G11383" s="2">
        <f t="shared" si="355"/>
        <v>180.31200000000001</v>
      </c>
      <c r="H11383" s="2">
        <v>6</v>
      </c>
      <c r="I11383" s="3">
        <v>45368</v>
      </c>
      <c r="J11383" s="2" t="s">
        <v>22</v>
      </c>
      <c r="K11383" s="2" t="s">
        <v>23</v>
      </c>
      <c r="L11383" s="2">
        <v>296.07</v>
      </c>
      <c r="M11383" s="2" t="s">
        <v>29</v>
      </c>
    </row>
    <row r="11384" spans="1:13" ht="15.6" x14ac:dyDescent="0.3">
      <c r="A11384" s="2" t="s">
        <v>11416</v>
      </c>
      <c r="B11384" s="3" t="str">
        <f t="shared" si="354"/>
        <v>January</v>
      </c>
      <c r="C11384" s="3">
        <v>45319</v>
      </c>
      <c r="D11384" s="2" t="s">
        <v>20</v>
      </c>
      <c r="E11384" s="2">
        <v>454.7</v>
      </c>
      <c r="F11384" s="2" t="s">
        <v>21</v>
      </c>
      <c r="G11384" s="2">
        <f t="shared" si="355"/>
        <v>45.47</v>
      </c>
      <c r="H11384" s="2">
        <v>4</v>
      </c>
      <c r="I11384" s="3">
        <v>45324</v>
      </c>
      <c r="J11384" s="2" t="s">
        <v>16</v>
      </c>
      <c r="K11384" s="2" t="s">
        <v>17</v>
      </c>
      <c r="L11384" s="2">
        <v>52.95</v>
      </c>
      <c r="M11384" s="2" t="s">
        <v>40</v>
      </c>
    </row>
    <row r="11385" spans="1:13" ht="15.6" x14ac:dyDescent="0.3">
      <c r="A11385" s="2" t="s">
        <v>11417</v>
      </c>
      <c r="B11385" s="3" t="str">
        <f t="shared" si="354"/>
        <v>December</v>
      </c>
      <c r="C11385" s="3">
        <v>45652</v>
      </c>
      <c r="D11385" s="2" t="s">
        <v>14</v>
      </c>
      <c r="E11385" s="2">
        <v>4014.79</v>
      </c>
      <c r="F11385" s="2" t="s">
        <v>34</v>
      </c>
      <c r="G11385" s="2">
        <f t="shared" si="355"/>
        <v>401.47900000000004</v>
      </c>
      <c r="H11385" s="2">
        <v>5</v>
      </c>
      <c r="I11385" s="3">
        <v>45656</v>
      </c>
      <c r="J11385" s="2" t="s">
        <v>32</v>
      </c>
      <c r="K11385" s="2" t="s">
        <v>17</v>
      </c>
      <c r="L11385" s="2">
        <v>998.41</v>
      </c>
      <c r="M11385" s="2" t="s">
        <v>40</v>
      </c>
    </row>
    <row r="11386" spans="1:13" ht="15.6" x14ac:dyDescent="0.3">
      <c r="A11386" s="2" t="s">
        <v>11418</v>
      </c>
      <c r="B11386" s="3" t="str">
        <f t="shared" si="354"/>
        <v>April</v>
      </c>
      <c r="C11386" s="3">
        <v>45027</v>
      </c>
      <c r="D11386" s="2" t="s">
        <v>26</v>
      </c>
      <c r="E11386" s="2">
        <v>2819.62</v>
      </c>
      <c r="F11386" s="2" t="s">
        <v>37</v>
      </c>
      <c r="G11386" s="2">
        <f t="shared" si="355"/>
        <v>281.96199999999999</v>
      </c>
      <c r="H11386" s="2">
        <v>5</v>
      </c>
      <c r="I11386" s="3">
        <v>45030</v>
      </c>
      <c r="J11386" s="2" t="s">
        <v>16</v>
      </c>
      <c r="K11386" s="2" t="s">
        <v>28</v>
      </c>
      <c r="L11386" s="2">
        <v>480.2</v>
      </c>
      <c r="M11386" s="2" t="s">
        <v>29</v>
      </c>
    </row>
    <row r="11387" spans="1:13" ht="15.6" x14ac:dyDescent="0.3">
      <c r="A11387" s="2" t="s">
        <v>11419</v>
      </c>
      <c r="B11387" s="3" t="str">
        <f t="shared" si="354"/>
        <v>December</v>
      </c>
      <c r="C11387" s="3">
        <v>45289</v>
      </c>
      <c r="D11387" s="2" t="s">
        <v>42</v>
      </c>
      <c r="E11387" s="2">
        <v>2302.06</v>
      </c>
      <c r="F11387" s="2" t="s">
        <v>21</v>
      </c>
      <c r="G11387" s="2">
        <f t="shared" si="355"/>
        <v>230.20600000000002</v>
      </c>
      <c r="H11387" s="2">
        <v>9</v>
      </c>
      <c r="I11387" s="3">
        <v>45294</v>
      </c>
      <c r="J11387" s="2" t="s">
        <v>16</v>
      </c>
      <c r="K11387" s="2" t="s">
        <v>28</v>
      </c>
      <c r="L11387" s="2">
        <v>423.21</v>
      </c>
      <c r="M11387" s="2" t="s">
        <v>24</v>
      </c>
    </row>
    <row r="11388" spans="1:13" ht="15.6" x14ac:dyDescent="0.3">
      <c r="A11388" s="2" t="s">
        <v>11420</v>
      </c>
      <c r="B11388" s="3" t="str">
        <f t="shared" si="354"/>
        <v>October</v>
      </c>
      <c r="C11388" s="3">
        <v>45206</v>
      </c>
      <c r="D11388" s="2" t="s">
        <v>14</v>
      </c>
      <c r="E11388" s="2">
        <v>998.33</v>
      </c>
      <c r="F11388" s="2" t="s">
        <v>21</v>
      </c>
      <c r="G11388" s="2">
        <f t="shared" si="355"/>
        <v>99.833000000000013</v>
      </c>
      <c r="H11388" s="2">
        <v>6</v>
      </c>
      <c r="I11388" s="3">
        <v>45209</v>
      </c>
      <c r="J11388" s="2" t="s">
        <v>22</v>
      </c>
      <c r="K11388" s="2" t="s">
        <v>17</v>
      </c>
      <c r="L11388" s="2">
        <v>189.88</v>
      </c>
      <c r="M11388" s="2" t="s">
        <v>24</v>
      </c>
    </row>
    <row r="11389" spans="1:13" ht="15.6" x14ac:dyDescent="0.3">
      <c r="A11389" s="2" t="s">
        <v>11421</v>
      </c>
      <c r="B11389" s="3" t="str">
        <f t="shared" si="354"/>
        <v>January</v>
      </c>
      <c r="C11389" s="3">
        <v>44930</v>
      </c>
      <c r="D11389" s="2" t="s">
        <v>26</v>
      </c>
      <c r="E11389" s="2">
        <v>554.98</v>
      </c>
      <c r="F11389" s="2" t="s">
        <v>34</v>
      </c>
      <c r="G11389" s="2">
        <f t="shared" si="355"/>
        <v>55.498000000000005</v>
      </c>
      <c r="H11389" s="2">
        <v>4</v>
      </c>
      <c r="I11389" s="3">
        <v>44935</v>
      </c>
      <c r="J11389" s="2" t="s">
        <v>16</v>
      </c>
      <c r="K11389" s="2" t="s">
        <v>17</v>
      </c>
      <c r="L11389" s="2">
        <v>128.5</v>
      </c>
      <c r="M11389" s="2" t="s">
        <v>49</v>
      </c>
    </row>
    <row r="11390" spans="1:13" ht="15.6" x14ac:dyDescent="0.3">
      <c r="A11390" s="2" t="s">
        <v>11422</v>
      </c>
      <c r="B11390" s="3" t="str">
        <f t="shared" si="354"/>
        <v>September</v>
      </c>
      <c r="C11390" s="3">
        <v>45556</v>
      </c>
      <c r="D11390" s="2" t="s">
        <v>14</v>
      </c>
      <c r="E11390" s="2">
        <v>1465.8</v>
      </c>
      <c r="F11390" s="2" t="s">
        <v>15</v>
      </c>
      <c r="G11390" s="2">
        <f t="shared" si="355"/>
        <v>146.58000000000001</v>
      </c>
      <c r="H11390" s="2">
        <v>6</v>
      </c>
      <c r="I11390" s="3">
        <v>45562</v>
      </c>
      <c r="J11390" s="2" t="s">
        <v>22</v>
      </c>
      <c r="K11390" s="2" t="s">
        <v>17</v>
      </c>
      <c r="L11390" s="2">
        <v>332.1</v>
      </c>
      <c r="M11390" s="2" t="s">
        <v>35</v>
      </c>
    </row>
    <row r="11391" spans="1:13" ht="15.6" x14ac:dyDescent="0.3">
      <c r="A11391" s="2" t="s">
        <v>11423</v>
      </c>
      <c r="B11391" s="3" t="str">
        <f t="shared" si="354"/>
        <v>May</v>
      </c>
      <c r="C11391" s="3">
        <v>45077</v>
      </c>
      <c r="D11391" s="2" t="s">
        <v>42</v>
      </c>
      <c r="E11391" s="2">
        <v>3622.63</v>
      </c>
      <c r="F11391" s="2" t="s">
        <v>21</v>
      </c>
      <c r="G11391" s="2">
        <f t="shared" si="355"/>
        <v>362.26300000000003</v>
      </c>
      <c r="H11391" s="2">
        <v>7</v>
      </c>
      <c r="I11391" s="3">
        <v>45079</v>
      </c>
      <c r="J11391" s="2" t="s">
        <v>16</v>
      </c>
      <c r="K11391" s="2" t="s">
        <v>23</v>
      </c>
      <c r="L11391" s="2">
        <v>803.64</v>
      </c>
      <c r="M11391" s="2" t="s">
        <v>24</v>
      </c>
    </row>
    <row r="11392" spans="1:13" ht="15.6" x14ac:dyDescent="0.3">
      <c r="A11392" s="2" t="s">
        <v>11424</v>
      </c>
      <c r="B11392" s="3" t="str">
        <f t="shared" si="354"/>
        <v>February</v>
      </c>
      <c r="C11392" s="3">
        <v>44968</v>
      </c>
      <c r="D11392" s="2" t="s">
        <v>14</v>
      </c>
      <c r="E11392" s="2">
        <v>2117.6799999999998</v>
      </c>
      <c r="F11392" s="2" t="s">
        <v>15</v>
      </c>
      <c r="G11392" s="2">
        <f t="shared" si="355"/>
        <v>211.768</v>
      </c>
      <c r="H11392" s="2">
        <v>7</v>
      </c>
      <c r="I11392" s="3">
        <v>44972</v>
      </c>
      <c r="J11392" s="2" t="s">
        <v>16</v>
      </c>
      <c r="K11392" s="2" t="s">
        <v>23</v>
      </c>
      <c r="L11392" s="2">
        <v>149.06</v>
      </c>
      <c r="M11392" s="2" t="s">
        <v>29</v>
      </c>
    </row>
    <row r="11393" spans="1:13" ht="15.6" x14ac:dyDescent="0.3">
      <c r="A11393" s="2" t="s">
        <v>11425</v>
      </c>
      <c r="B11393" s="3" t="str">
        <f t="shared" si="354"/>
        <v>January</v>
      </c>
      <c r="C11393" s="3">
        <v>45302</v>
      </c>
      <c r="D11393" s="2" t="s">
        <v>20</v>
      </c>
      <c r="E11393" s="2">
        <v>2894.12</v>
      </c>
      <c r="F11393" s="2" t="s">
        <v>37</v>
      </c>
      <c r="G11393" s="2">
        <f t="shared" si="355"/>
        <v>289.41199999999998</v>
      </c>
      <c r="H11393" s="2">
        <v>3</v>
      </c>
      <c r="I11393" s="3">
        <v>45309</v>
      </c>
      <c r="J11393" s="2" t="s">
        <v>16</v>
      </c>
      <c r="K11393" s="2" t="s">
        <v>23</v>
      </c>
      <c r="L11393" s="2">
        <v>688.53</v>
      </c>
      <c r="M11393" s="2" t="s">
        <v>29</v>
      </c>
    </row>
    <row r="11394" spans="1:13" ht="15.6" x14ac:dyDescent="0.3">
      <c r="A11394" s="2" t="s">
        <v>11426</v>
      </c>
      <c r="B11394" s="3" t="str">
        <f t="shared" ref="B11394:B11457" si="356">TEXT(C11394,"MMMM")</f>
        <v>September</v>
      </c>
      <c r="C11394" s="3">
        <v>45555</v>
      </c>
      <c r="D11394" s="2" t="s">
        <v>14</v>
      </c>
      <c r="E11394" s="2">
        <v>502.02</v>
      </c>
      <c r="F11394" s="2" t="s">
        <v>15</v>
      </c>
      <c r="G11394" s="2">
        <f t="shared" ref="G11394:G11457" si="357">E11394*10%</f>
        <v>50.201999999999998</v>
      </c>
      <c r="H11394" s="2">
        <v>6</v>
      </c>
      <c r="I11394" s="3">
        <v>45562</v>
      </c>
      <c r="J11394" s="2" t="s">
        <v>22</v>
      </c>
      <c r="K11394" s="2" t="s">
        <v>17</v>
      </c>
      <c r="L11394" s="2">
        <v>124.36</v>
      </c>
      <c r="M11394" s="2" t="s">
        <v>49</v>
      </c>
    </row>
    <row r="11395" spans="1:13" ht="15.6" x14ac:dyDescent="0.3">
      <c r="A11395" s="2" t="s">
        <v>11427</v>
      </c>
      <c r="B11395" s="3" t="str">
        <f t="shared" si="356"/>
        <v>January</v>
      </c>
      <c r="C11395" s="3">
        <v>44945</v>
      </c>
      <c r="D11395" s="2" t="s">
        <v>26</v>
      </c>
      <c r="E11395" s="2">
        <v>703.89</v>
      </c>
      <c r="F11395" s="2" t="s">
        <v>27</v>
      </c>
      <c r="G11395" s="2">
        <f t="shared" si="357"/>
        <v>70.388999999999996</v>
      </c>
      <c r="H11395" s="2">
        <v>7</v>
      </c>
      <c r="I11395" s="3">
        <v>44951</v>
      </c>
      <c r="J11395" s="2" t="s">
        <v>22</v>
      </c>
      <c r="K11395" s="2" t="s">
        <v>17</v>
      </c>
      <c r="L11395" s="2">
        <v>148.21</v>
      </c>
      <c r="M11395" s="2" t="s">
        <v>18</v>
      </c>
    </row>
    <row r="11396" spans="1:13" ht="15.6" x14ac:dyDescent="0.3">
      <c r="A11396" s="2" t="s">
        <v>11428</v>
      </c>
      <c r="B11396" s="3" t="str">
        <f t="shared" si="356"/>
        <v>February</v>
      </c>
      <c r="C11396" s="3">
        <v>45338</v>
      </c>
      <c r="D11396" s="2" t="s">
        <v>14</v>
      </c>
      <c r="E11396" s="2">
        <v>155.4</v>
      </c>
      <c r="F11396" s="2" t="s">
        <v>15</v>
      </c>
      <c r="G11396" s="2">
        <f t="shared" si="357"/>
        <v>15.540000000000001</v>
      </c>
      <c r="H11396" s="2">
        <v>1</v>
      </c>
      <c r="I11396" s="3">
        <v>45344</v>
      </c>
      <c r="J11396" s="2" t="s">
        <v>16</v>
      </c>
      <c r="K11396" s="2" t="s">
        <v>23</v>
      </c>
      <c r="L11396" s="2">
        <v>40.880000000000003</v>
      </c>
      <c r="M11396" s="2" t="s">
        <v>24</v>
      </c>
    </row>
    <row r="11397" spans="1:13" ht="15.6" x14ac:dyDescent="0.3">
      <c r="A11397" s="2" t="s">
        <v>11429</v>
      </c>
      <c r="B11397" s="3" t="str">
        <f t="shared" si="356"/>
        <v>June</v>
      </c>
      <c r="C11397" s="3">
        <v>45462</v>
      </c>
      <c r="D11397" s="2" t="s">
        <v>26</v>
      </c>
      <c r="E11397" s="2">
        <v>3399.09</v>
      </c>
      <c r="F11397" s="2" t="s">
        <v>21</v>
      </c>
      <c r="G11397" s="2">
        <f t="shared" si="357"/>
        <v>339.90900000000005</v>
      </c>
      <c r="H11397" s="2">
        <v>4</v>
      </c>
      <c r="I11397" s="3">
        <v>45467</v>
      </c>
      <c r="J11397" s="2" t="s">
        <v>32</v>
      </c>
      <c r="K11397" s="2" t="s">
        <v>28</v>
      </c>
      <c r="L11397" s="2">
        <v>429.47</v>
      </c>
      <c r="M11397" s="2" t="s">
        <v>29</v>
      </c>
    </row>
    <row r="11398" spans="1:13" ht="15.6" x14ac:dyDescent="0.3">
      <c r="A11398" s="2" t="s">
        <v>11430</v>
      </c>
      <c r="B11398" s="3" t="str">
        <f t="shared" si="356"/>
        <v>August</v>
      </c>
      <c r="C11398" s="3">
        <v>45162</v>
      </c>
      <c r="D11398" s="2" t="s">
        <v>42</v>
      </c>
      <c r="E11398" s="2">
        <v>1395.83</v>
      </c>
      <c r="F11398" s="2" t="s">
        <v>15</v>
      </c>
      <c r="G11398" s="2">
        <f t="shared" si="357"/>
        <v>139.583</v>
      </c>
      <c r="H11398" s="2">
        <v>7</v>
      </c>
      <c r="I11398" s="3">
        <v>45168</v>
      </c>
      <c r="J11398" s="2" t="s">
        <v>32</v>
      </c>
      <c r="K11398" s="2" t="s">
        <v>28</v>
      </c>
      <c r="L11398" s="2">
        <v>97.14</v>
      </c>
      <c r="M11398" s="2" t="s">
        <v>35</v>
      </c>
    </row>
    <row r="11399" spans="1:13" ht="15.6" x14ac:dyDescent="0.3">
      <c r="A11399" s="2" t="s">
        <v>11431</v>
      </c>
      <c r="B11399" s="3" t="str">
        <f t="shared" si="356"/>
        <v>May</v>
      </c>
      <c r="C11399" s="3">
        <v>45431</v>
      </c>
      <c r="D11399" s="2" t="s">
        <v>14</v>
      </c>
      <c r="E11399" s="2">
        <v>4837.9399999999996</v>
      </c>
      <c r="F11399" s="2" t="s">
        <v>15</v>
      </c>
      <c r="G11399" s="2">
        <f t="shared" si="357"/>
        <v>483.79399999999998</v>
      </c>
      <c r="H11399" s="2">
        <v>1</v>
      </c>
      <c r="I11399" s="3">
        <v>45437</v>
      </c>
      <c r="J11399" s="2" t="s">
        <v>32</v>
      </c>
      <c r="K11399" s="2" t="s">
        <v>28</v>
      </c>
      <c r="L11399" s="2">
        <v>611.44000000000005</v>
      </c>
      <c r="M11399" s="2" t="s">
        <v>35</v>
      </c>
    </row>
    <row r="11400" spans="1:13" ht="15.6" x14ac:dyDescent="0.3">
      <c r="A11400" s="2" t="s">
        <v>11432</v>
      </c>
      <c r="B11400" s="3" t="str">
        <f t="shared" si="356"/>
        <v>January</v>
      </c>
      <c r="C11400" s="3">
        <v>44933</v>
      </c>
      <c r="D11400" s="2" t="s">
        <v>42</v>
      </c>
      <c r="E11400" s="2">
        <v>1611.43</v>
      </c>
      <c r="F11400" s="2" t="s">
        <v>27</v>
      </c>
      <c r="G11400" s="2">
        <f t="shared" si="357"/>
        <v>161.14300000000003</v>
      </c>
      <c r="H11400" s="2">
        <v>8</v>
      </c>
      <c r="I11400" s="3">
        <v>44938</v>
      </c>
      <c r="J11400" s="2" t="s">
        <v>32</v>
      </c>
      <c r="K11400" s="2" t="s">
        <v>28</v>
      </c>
      <c r="L11400" s="2">
        <v>370.73</v>
      </c>
      <c r="M11400" s="2" t="s">
        <v>29</v>
      </c>
    </row>
    <row r="11401" spans="1:13" ht="15.6" x14ac:dyDescent="0.3">
      <c r="A11401" s="2" t="s">
        <v>11433</v>
      </c>
      <c r="B11401" s="3" t="str">
        <f t="shared" si="356"/>
        <v>May</v>
      </c>
      <c r="C11401" s="3">
        <v>45050</v>
      </c>
      <c r="D11401" s="2" t="s">
        <v>42</v>
      </c>
      <c r="E11401" s="2">
        <v>1881.73</v>
      </c>
      <c r="F11401" s="2" t="s">
        <v>27</v>
      </c>
      <c r="G11401" s="2">
        <f t="shared" si="357"/>
        <v>188.173</v>
      </c>
      <c r="H11401" s="2">
        <v>6</v>
      </c>
      <c r="I11401" s="3">
        <v>45052</v>
      </c>
      <c r="J11401" s="2" t="s">
        <v>32</v>
      </c>
      <c r="K11401" s="2" t="s">
        <v>28</v>
      </c>
      <c r="L11401" s="2">
        <v>457.77</v>
      </c>
      <c r="M11401" s="2" t="s">
        <v>29</v>
      </c>
    </row>
    <row r="11402" spans="1:13" ht="15.6" x14ac:dyDescent="0.3">
      <c r="A11402" s="2" t="s">
        <v>11434</v>
      </c>
      <c r="B11402" s="3" t="str">
        <f t="shared" si="356"/>
        <v>May</v>
      </c>
      <c r="C11402" s="3">
        <v>45439</v>
      </c>
      <c r="D11402" s="2" t="s">
        <v>14</v>
      </c>
      <c r="E11402" s="2">
        <v>2400.5</v>
      </c>
      <c r="F11402" s="2" t="s">
        <v>34</v>
      </c>
      <c r="G11402" s="2">
        <f t="shared" si="357"/>
        <v>240.05</v>
      </c>
      <c r="H11402" s="2">
        <v>6</v>
      </c>
      <c r="I11402" s="3">
        <v>45440</v>
      </c>
      <c r="J11402" s="2" t="s">
        <v>16</v>
      </c>
      <c r="K11402" s="2" t="s">
        <v>28</v>
      </c>
      <c r="L11402" s="2">
        <v>491.51</v>
      </c>
      <c r="M11402" s="2" t="s">
        <v>29</v>
      </c>
    </row>
    <row r="11403" spans="1:13" ht="15.6" x14ac:dyDescent="0.3">
      <c r="A11403" s="2" t="s">
        <v>11435</v>
      </c>
      <c r="B11403" s="3" t="str">
        <f t="shared" si="356"/>
        <v>January</v>
      </c>
      <c r="C11403" s="3">
        <v>45321</v>
      </c>
      <c r="D11403" s="2" t="s">
        <v>26</v>
      </c>
      <c r="E11403" s="2">
        <v>1663.79</v>
      </c>
      <c r="F11403" s="2" t="s">
        <v>21</v>
      </c>
      <c r="G11403" s="2">
        <f t="shared" si="357"/>
        <v>166.37900000000002</v>
      </c>
      <c r="H11403" s="2">
        <v>3</v>
      </c>
      <c r="I11403" s="3">
        <v>45323</v>
      </c>
      <c r="J11403" s="2" t="s">
        <v>32</v>
      </c>
      <c r="K11403" s="2" t="s">
        <v>28</v>
      </c>
      <c r="L11403" s="2">
        <v>153.44</v>
      </c>
      <c r="M11403" s="2" t="s">
        <v>29</v>
      </c>
    </row>
    <row r="11404" spans="1:13" ht="15.6" x14ac:dyDescent="0.3">
      <c r="A11404" s="2" t="s">
        <v>11436</v>
      </c>
      <c r="B11404" s="3" t="str">
        <f t="shared" si="356"/>
        <v>November</v>
      </c>
      <c r="C11404" s="3">
        <v>45617</v>
      </c>
      <c r="D11404" s="2" t="s">
        <v>42</v>
      </c>
      <c r="E11404" s="2">
        <v>4105.47</v>
      </c>
      <c r="F11404" s="2" t="s">
        <v>34</v>
      </c>
      <c r="G11404" s="2">
        <f t="shared" si="357"/>
        <v>410.54700000000003</v>
      </c>
      <c r="H11404" s="2">
        <v>6</v>
      </c>
      <c r="I11404" s="3">
        <v>45622</v>
      </c>
      <c r="J11404" s="2" t="s">
        <v>32</v>
      </c>
      <c r="K11404" s="2" t="s">
        <v>28</v>
      </c>
      <c r="L11404" s="2">
        <v>958.83</v>
      </c>
      <c r="M11404" s="2" t="s">
        <v>18</v>
      </c>
    </row>
    <row r="11405" spans="1:13" ht="15.6" x14ac:dyDescent="0.3">
      <c r="A11405" s="2" t="s">
        <v>11437</v>
      </c>
      <c r="B11405" s="3" t="str">
        <f t="shared" si="356"/>
        <v>November</v>
      </c>
      <c r="C11405" s="3">
        <v>45626</v>
      </c>
      <c r="D11405" s="2" t="s">
        <v>42</v>
      </c>
      <c r="E11405" s="2">
        <v>4393.41</v>
      </c>
      <c r="F11405" s="2" t="s">
        <v>27</v>
      </c>
      <c r="G11405" s="2">
        <f t="shared" si="357"/>
        <v>439.34100000000001</v>
      </c>
      <c r="H11405" s="2">
        <v>4</v>
      </c>
      <c r="I11405" s="3">
        <v>45632</v>
      </c>
      <c r="J11405" s="2" t="s">
        <v>16</v>
      </c>
      <c r="K11405" s="2" t="s">
        <v>23</v>
      </c>
      <c r="L11405" s="2">
        <v>231.85</v>
      </c>
      <c r="M11405" s="2" t="s">
        <v>29</v>
      </c>
    </row>
    <row r="11406" spans="1:13" ht="15.6" x14ac:dyDescent="0.3">
      <c r="A11406" s="2" t="s">
        <v>11438</v>
      </c>
      <c r="B11406" s="3" t="str">
        <f t="shared" si="356"/>
        <v>November</v>
      </c>
      <c r="C11406" s="3">
        <v>45597</v>
      </c>
      <c r="D11406" s="2" t="s">
        <v>14</v>
      </c>
      <c r="E11406" s="2">
        <v>154.08000000000001</v>
      </c>
      <c r="F11406" s="2" t="s">
        <v>15</v>
      </c>
      <c r="G11406" s="2">
        <f t="shared" si="357"/>
        <v>15.408000000000001</v>
      </c>
      <c r="H11406" s="2">
        <v>9</v>
      </c>
      <c r="I11406" s="3">
        <v>45603</v>
      </c>
      <c r="J11406" s="2" t="s">
        <v>32</v>
      </c>
      <c r="K11406" s="2" t="s">
        <v>17</v>
      </c>
      <c r="L11406" s="2">
        <v>9.9499999999999993</v>
      </c>
      <c r="M11406" s="2" t="s">
        <v>49</v>
      </c>
    </row>
    <row r="11407" spans="1:13" ht="15.6" x14ac:dyDescent="0.3">
      <c r="A11407" s="2" t="s">
        <v>11439</v>
      </c>
      <c r="B11407" s="3" t="str">
        <f t="shared" si="356"/>
        <v>January</v>
      </c>
      <c r="C11407" s="3">
        <v>44956</v>
      </c>
      <c r="D11407" s="2" t="s">
        <v>14</v>
      </c>
      <c r="E11407" s="2">
        <v>3307.84</v>
      </c>
      <c r="F11407" s="2" t="s">
        <v>27</v>
      </c>
      <c r="G11407" s="2">
        <f t="shared" si="357"/>
        <v>330.78400000000005</v>
      </c>
      <c r="H11407" s="2">
        <v>4</v>
      </c>
      <c r="I11407" s="3">
        <v>44963</v>
      </c>
      <c r="J11407" s="2" t="s">
        <v>22</v>
      </c>
      <c r="K11407" s="2" t="s">
        <v>23</v>
      </c>
      <c r="L11407" s="2">
        <v>242.53</v>
      </c>
      <c r="M11407" s="2" t="s">
        <v>49</v>
      </c>
    </row>
    <row r="11408" spans="1:13" ht="15.6" x14ac:dyDescent="0.3">
      <c r="A11408" s="2" t="s">
        <v>11440</v>
      </c>
      <c r="B11408" s="3" t="str">
        <f t="shared" si="356"/>
        <v>March</v>
      </c>
      <c r="C11408" s="3">
        <v>45003</v>
      </c>
      <c r="D11408" s="2" t="s">
        <v>14</v>
      </c>
      <c r="E11408" s="2">
        <v>3461.83</v>
      </c>
      <c r="F11408" s="2" t="s">
        <v>37</v>
      </c>
      <c r="G11408" s="2">
        <f t="shared" si="357"/>
        <v>346.18299999999999</v>
      </c>
      <c r="H11408" s="2">
        <v>6</v>
      </c>
      <c r="I11408" s="3">
        <v>45004</v>
      </c>
      <c r="J11408" s="2" t="s">
        <v>32</v>
      </c>
      <c r="K11408" s="2" t="s">
        <v>17</v>
      </c>
      <c r="L11408" s="2">
        <v>387.13</v>
      </c>
      <c r="M11408" s="2" t="s">
        <v>18</v>
      </c>
    </row>
    <row r="11409" spans="1:13" ht="15.6" x14ac:dyDescent="0.3">
      <c r="A11409" s="2" t="s">
        <v>11441</v>
      </c>
      <c r="B11409" s="3" t="str">
        <f t="shared" si="356"/>
        <v>June</v>
      </c>
      <c r="C11409" s="3">
        <v>45456</v>
      </c>
      <c r="D11409" s="2" t="s">
        <v>14</v>
      </c>
      <c r="E11409" s="2">
        <v>4810.9799999999996</v>
      </c>
      <c r="F11409" s="2" t="s">
        <v>15</v>
      </c>
      <c r="G11409" s="2">
        <f t="shared" si="357"/>
        <v>481.09799999999996</v>
      </c>
      <c r="H11409" s="2">
        <v>6</v>
      </c>
      <c r="I11409" s="3">
        <v>45462</v>
      </c>
      <c r="J11409" s="2" t="s">
        <v>32</v>
      </c>
      <c r="K11409" s="2" t="s">
        <v>17</v>
      </c>
      <c r="L11409" s="2">
        <v>775.61</v>
      </c>
      <c r="M11409" s="2" t="s">
        <v>40</v>
      </c>
    </row>
    <row r="11410" spans="1:13" ht="15.6" x14ac:dyDescent="0.3">
      <c r="A11410" s="2" t="s">
        <v>11442</v>
      </c>
      <c r="B11410" s="3" t="str">
        <f t="shared" si="356"/>
        <v>July</v>
      </c>
      <c r="C11410" s="3">
        <v>45112</v>
      </c>
      <c r="D11410" s="2" t="s">
        <v>14</v>
      </c>
      <c r="E11410" s="2">
        <v>1914.96</v>
      </c>
      <c r="F11410" s="2" t="s">
        <v>34</v>
      </c>
      <c r="G11410" s="2">
        <f t="shared" si="357"/>
        <v>191.49600000000001</v>
      </c>
      <c r="H11410" s="2">
        <v>1</v>
      </c>
      <c r="I11410" s="3">
        <v>45115</v>
      </c>
      <c r="J11410" s="2" t="s">
        <v>16</v>
      </c>
      <c r="K11410" s="2" t="s">
        <v>17</v>
      </c>
      <c r="L11410" s="2">
        <v>354.48</v>
      </c>
      <c r="M11410" s="2" t="s">
        <v>18</v>
      </c>
    </row>
    <row r="11411" spans="1:13" ht="15.6" x14ac:dyDescent="0.3">
      <c r="A11411" s="2" t="s">
        <v>11443</v>
      </c>
      <c r="B11411" s="3" t="str">
        <f t="shared" si="356"/>
        <v>April</v>
      </c>
      <c r="C11411" s="3">
        <v>45387</v>
      </c>
      <c r="D11411" s="2" t="s">
        <v>20</v>
      </c>
      <c r="E11411" s="2">
        <v>1056.8699999999999</v>
      </c>
      <c r="F11411" s="2" t="s">
        <v>15</v>
      </c>
      <c r="G11411" s="2">
        <f t="shared" si="357"/>
        <v>105.687</v>
      </c>
      <c r="H11411" s="2">
        <v>4</v>
      </c>
      <c r="I11411" s="3">
        <v>45391</v>
      </c>
      <c r="J11411" s="2" t="s">
        <v>22</v>
      </c>
      <c r="K11411" s="2" t="s">
        <v>28</v>
      </c>
      <c r="L11411" s="2">
        <v>188.78</v>
      </c>
      <c r="M11411" s="2" t="s">
        <v>29</v>
      </c>
    </row>
    <row r="11412" spans="1:13" ht="15.6" x14ac:dyDescent="0.3">
      <c r="A11412" s="2" t="s">
        <v>11444</v>
      </c>
      <c r="B11412" s="3" t="str">
        <f t="shared" si="356"/>
        <v>May</v>
      </c>
      <c r="C11412" s="3">
        <v>45429</v>
      </c>
      <c r="D11412" s="2" t="s">
        <v>14</v>
      </c>
      <c r="E11412" s="2">
        <v>2650.85</v>
      </c>
      <c r="F11412" s="2" t="s">
        <v>37</v>
      </c>
      <c r="G11412" s="2">
        <f t="shared" si="357"/>
        <v>265.08499999999998</v>
      </c>
      <c r="H11412" s="2">
        <v>9</v>
      </c>
      <c r="I11412" s="3">
        <v>45436</v>
      </c>
      <c r="J11412" s="2" t="s">
        <v>16</v>
      </c>
      <c r="K11412" s="2" t="s">
        <v>17</v>
      </c>
      <c r="L11412" s="2">
        <v>614.32000000000005</v>
      </c>
      <c r="M11412" s="2" t="s">
        <v>40</v>
      </c>
    </row>
    <row r="11413" spans="1:13" ht="15.6" x14ac:dyDescent="0.3">
      <c r="A11413" s="2" t="s">
        <v>11445</v>
      </c>
      <c r="B11413" s="3" t="str">
        <f t="shared" si="356"/>
        <v>October</v>
      </c>
      <c r="C11413" s="3">
        <v>45228</v>
      </c>
      <c r="D11413" s="2" t="s">
        <v>26</v>
      </c>
      <c r="E11413" s="2">
        <v>2293.02</v>
      </c>
      <c r="F11413" s="2" t="s">
        <v>27</v>
      </c>
      <c r="G11413" s="2">
        <f t="shared" si="357"/>
        <v>229.30200000000002</v>
      </c>
      <c r="H11413" s="2">
        <v>6</v>
      </c>
      <c r="I11413" s="3">
        <v>45229</v>
      </c>
      <c r="J11413" s="2" t="s">
        <v>22</v>
      </c>
      <c r="K11413" s="2" t="s">
        <v>23</v>
      </c>
      <c r="L11413" s="2">
        <v>188.97</v>
      </c>
      <c r="M11413" s="2" t="s">
        <v>40</v>
      </c>
    </row>
    <row r="11414" spans="1:13" ht="15.6" x14ac:dyDescent="0.3">
      <c r="A11414" s="2" t="s">
        <v>11446</v>
      </c>
      <c r="B11414" s="3" t="str">
        <f t="shared" si="356"/>
        <v>April</v>
      </c>
      <c r="C11414" s="3">
        <v>45038</v>
      </c>
      <c r="D11414" s="2" t="s">
        <v>42</v>
      </c>
      <c r="E11414" s="2">
        <v>3979.48</v>
      </c>
      <c r="F11414" s="2" t="s">
        <v>21</v>
      </c>
      <c r="G11414" s="2">
        <f t="shared" si="357"/>
        <v>397.94800000000004</v>
      </c>
      <c r="H11414" s="2">
        <v>4</v>
      </c>
      <c r="I11414" s="3">
        <v>45041</v>
      </c>
      <c r="J11414" s="2" t="s">
        <v>16</v>
      </c>
      <c r="K11414" s="2" t="s">
        <v>17</v>
      </c>
      <c r="L11414" s="2">
        <v>799.15</v>
      </c>
      <c r="M11414" s="2" t="s">
        <v>35</v>
      </c>
    </row>
    <row r="11415" spans="1:13" ht="15.6" x14ac:dyDescent="0.3">
      <c r="A11415" s="2" t="s">
        <v>11447</v>
      </c>
      <c r="B11415" s="3" t="str">
        <f t="shared" si="356"/>
        <v>January</v>
      </c>
      <c r="C11415" s="3">
        <v>44945</v>
      </c>
      <c r="D11415" s="2" t="s">
        <v>26</v>
      </c>
      <c r="E11415" s="2">
        <v>4529.4799999999996</v>
      </c>
      <c r="F11415" s="2" t="s">
        <v>21</v>
      </c>
      <c r="G11415" s="2">
        <f t="shared" si="357"/>
        <v>452.94799999999998</v>
      </c>
      <c r="H11415" s="2">
        <v>7</v>
      </c>
      <c r="I11415" s="3">
        <v>44951</v>
      </c>
      <c r="J11415" s="2" t="s">
        <v>16</v>
      </c>
      <c r="K11415" s="2" t="s">
        <v>23</v>
      </c>
      <c r="L11415" s="2">
        <v>761.11</v>
      </c>
      <c r="M11415" s="2" t="s">
        <v>49</v>
      </c>
    </row>
    <row r="11416" spans="1:13" ht="15.6" x14ac:dyDescent="0.3">
      <c r="A11416" s="2" t="s">
        <v>11448</v>
      </c>
      <c r="B11416" s="3" t="str">
        <f t="shared" si="356"/>
        <v>January</v>
      </c>
      <c r="C11416" s="3">
        <v>44938</v>
      </c>
      <c r="D11416" s="2" t="s">
        <v>26</v>
      </c>
      <c r="E11416" s="2">
        <v>524.87</v>
      </c>
      <c r="F11416" s="2" t="s">
        <v>21</v>
      </c>
      <c r="G11416" s="2">
        <f t="shared" si="357"/>
        <v>52.487000000000002</v>
      </c>
      <c r="H11416" s="2">
        <v>7</v>
      </c>
      <c r="I11416" s="3">
        <v>44945</v>
      </c>
      <c r="J11416" s="2" t="s">
        <v>22</v>
      </c>
      <c r="K11416" s="2" t="s">
        <v>23</v>
      </c>
      <c r="L11416" s="2">
        <v>115.24</v>
      </c>
      <c r="M11416" s="2" t="s">
        <v>24</v>
      </c>
    </row>
    <row r="11417" spans="1:13" ht="15.6" x14ac:dyDescent="0.3">
      <c r="A11417" s="2" t="s">
        <v>11449</v>
      </c>
      <c r="B11417" s="3" t="str">
        <f t="shared" si="356"/>
        <v>August</v>
      </c>
      <c r="C11417" s="3">
        <v>45144</v>
      </c>
      <c r="D11417" s="2" t="s">
        <v>20</v>
      </c>
      <c r="E11417" s="2">
        <v>4248.24</v>
      </c>
      <c r="F11417" s="2" t="s">
        <v>27</v>
      </c>
      <c r="G11417" s="2">
        <f t="shared" si="357"/>
        <v>424.82400000000001</v>
      </c>
      <c r="H11417" s="2">
        <v>5</v>
      </c>
      <c r="I11417" s="3">
        <v>45149</v>
      </c>
      <c r="J11417" s="2" t="s">
        <v>22</v>
      </c>
      <c r="K11417" s="2" t="s">
        <v>23</v>
      </c>
      <c r="L11417" s="2">
        <v>1247.78</v>
      </c>
      <c r="M11417" s="2" t="s">
        <v>18</v>
      </c>
    </row>
    <row r="11418" spans="1:13" ht="15.6" x14ac:dyDescent="0.3">
      <c r="A11418" s="2" t="s">
        <v>11450</v>
      </c>
      <c r="B11418" s="3" t="str">
        <f t="shared" si="356"/>
        <v>December</v>
      </c>
      <c r="C11418" s="3">
        <v>45264</v>
      </c>
      <c r="D11418" s="2" t="s">
        <v>14</v>
      </c>
      <c r="E11418" s="2">
        <v>4553.96</v>
      </c>
      <c r="F11418" s="2" t="s">
        <v>21</v>
      </c>
      <c r="G11418" s="2">
        <f t="shared" si="357"/>
        <v>455.39600000000002</v>
      </c>
      <c r="H11418" s="2">
        <v>4</v>
      </c>
      <c r="I11418" s="3">
        <v>45265</v>
      </c>
      <c r="J11418" s="2" t="s">
        <v>22</v>
      </c>
      <c r="K11418" s="2" t="s">
        <v>28</v>
      </c>
      <c r="L11418" s="2">
        <v>650.52</v>
      </c>
      <c r="M11418" s="2" t="s">
        <v>24</v>
      </c>
    </row>
    <row r="11419" spans="1:13" ht="15.6" x14ac:dyDescent="0.3">
      <c r="A11419" s="2" t="s">
        <v>11451</v>
      </c>
      <c r="B11419" s="3" t="str">
        <f t="shared" si="356"/>
        <v>November</v>
      </c>
      <c r="C11419" s="3">
        <v>45232</v>
      </c>
      <c r="D11419" s="2" t="s">
        <v>42</v>
      </c>
      <c r="E11419" s="2">
        <v>4628.2700000000004</v>
      </c>
      <c r="F11419" s="2" t="s">
        <v>37</v>
      </c>
      <c r="G11419" s="2">
        <f t="shared" si="357"/>
        <v>462.82700000000006</v>
      </c>
      <c r="H11419" s="2">
        <v>4</v>
      </c>
      <c r="I11419" s="3">
        <v>45234</v>
      </c>
      <c r="J11419" s="2" t="s">
        <v>22</v>
      </c>
      <c r="K11419" s="2" t="s">
        <v>28</v>
      </c>
      <c r="L11419" s="2">
        <v>516.41999999999996</v>
      </c>
      <c r="M11419" s="2" t="s">
        <v>24</v>
      </c>
    </row>
    <row r="11420" spans="1:13" ht="15.6" x14ac:dyDescent="0.3">
      <c r="A11420" s="2" t="s">
        <v>11452</v>
      </c>
      <c r="B11420" s="3" t="str">
        <f t="shared" si="356"/>
        <v>February</v>
      </c>
      <c r="C11420" s="3">
        <v>45330</v>
      </c>
      <c r="D11420" s="2" t="s">
        <v>26</v>
      </c>
      <c r="E11420" s="2">
        <v>3845.12</v>
      </c>
      <c r="F11420" s="2" t="s">
        <v>27</v>
      </c>
      <c r="G11420" s="2">
        <f t="shared" si="357"/>
        <v>384.512</v>
      </c>
      <c r="H11420" s="2">
        <v>7</v>
      </c>
      <c r="I11420" s="3">
        <v>45336</v>
      </c>
      <c r="J11420" s="2" t="s">
        <v>32</v>
      </c>
      <c r="K11420" s="2" t="s">
        <v>28</v>
      </c>
      <c r="L11420" s="2">
        <v>1017.28</v>
      </c>
      <c r="M11420" s="2" t="s">
        <v>18</v>
      </c>
    </row>
    <row r="11421" spans="1:13" ht="15.6" x14ac:dyDescent="0.3">
      <c r="A11421" s="2" t="s">
        <v>11453</v>
      </c>
      <c r="B11421" s="3" t="str">
        <f t="shared" si="356"/>
        <v>June</v>
      </c>
      <c r="C11421" s="3">
        <v>45444</v>
      </c>
      <c r="D11421" s="2" t="s">
        <v>14</v>
      </c>
      <c r="E11421" s="2">
        <v>3736.2</v>
      </c>
      <c r="F11421" s="2" t="s">
        <v>21</v>
      </c>
      <c r="G11421" s="2">
        <f t="shared" si="357"/>
        <v>373.62</v>
      </c>
      <c r="H11421" s="2">
        <v>6</v>
      </c>
      <c r="I11421" s="3">
        <v>45448</v>
      </c>
      <c r="J11421" s="2" t="s">
        <v>32</v>
      </c>
      <c r="K11421" s="2" t="s">
        <v>23</v>
      </c>
      <c r="L11421" s="2">
        <v>459.32</v>
      </c>
      <c r="M11421" s="2" t="s">
        <v>18</v>
      </c>
    </row>
    <row r="11422" spans="1:13" ht="15.6" x14ac:dyDescent="0.3">
      <c r="A11422" s="2" t="s">
        <v>11454</v>
      </c>
      <c r="B11422" s="3" t="str">
        <f t="shared" si="356"/>
        <v>January</v>
      </c>
      <c r="C11422" s="3">
        <v>45317</v>
      </c>
      <c r="D11422" s="2" t="s">
        <v>14</v>
      </c>
      <c r="E11422" s="2">
        <v>172.99</v>
      </c>
      <c r="F11422" s="2" t="s">
        <v>34</v>
      </c>
      <c r="G11422" s="2">
        <f t="shared" si="357"/>
        <v>17.299000000000003</v>
      </c>
      <c r="H11422" s="2">
        <v>4</v>
      </c>
      <c r="I11422" s="3">
        <v>45323</v>
      </c>
      <c r="J11422" s="2" t="s">
        <v>32</v>
      </c>
      <c r="K11422" s="2" t="s">
        <v>23</v>
      </c>
      <c r="L11422" s="2">
        <v>45.88</v>
      </c>
      <c r="M11422" s="2" t="s">
        <v>29</v>
      </c>
    </row>
    <row r="11423" spans="1:13" ht="15.6" x14ac:dyDescent="0.3">
      <c r="A11423" s="2" t="s">
        <v>11455</v>
      </c>
      <c r="B11423" s="3" t="str">
        <f t="shared" si="356"/>
        <v>December</v>
      </c>
      <c r="C11423" s="3">
        <v>45278</v>
      </c>
      <c r="D11423" s="2" t="s">
        <v>20</v>
      </c>
      <c r="E11423" s="2">
        <v>4608.9399999999996</v>
      </c>
      <c r="F11423" s="2" t="s">
        <v>27</v>
      </c>
      <c r="G11423" s="2">
        <f t="shared" si="357"/>
        <v>460.89400000000001</v>
      </c>
      <c r="H11423" s="2">
        <v>3</v>
      </c>
      <c r="I11423" s="3">
        <v>45285</v>
      </c>
      <c r="J11423" s="2" t="s">
        <v>22</v>
      </c>
      <c r="K11423" s="2" t="s">
        <v>23</v>
      </c>
      <c r="L11423" s="2">
        <v>295.87</v>
      </c>
      <c r="M11423" s="2" t="s">
        <v>29</v>
      </c>
    </row>
    <row r="11424" spans="1:13" ht="15.6" x14ac:dyDescent="0.3">
      <c r="A11424" s="2" t="s">
        <v>11456</v>
      </c>
      <c r="B11424" s="3" t="str">
        <f t="shared" si="356"/>
        <v>November</v>
      </c>
      <c r="C11424" s="3">
        <v>45237</v>
      </c>
      <c r="D11424" s="2" t="s">
        <v>20</v>
      </c>
      <c r="E11424" s="2">
        <v>1822.38</v>
      </c>
      <c r="F11424" s="2" t="s">
        <v>27</v>
      </c>
      <c r="G11424" s="2">
        <f t="shared" si="357"/>
        <v>182.23800000000003</v>
      </c>
      <c r="H11424" s="2">
        <v>2</v>
      </c>
      <c r="I11424" s="3">
        <v>45239</v>
      </c>
      <c r="J11424" s="2" t="s">
        <v>32</v>
      </c>
      <c r="K11424" s="2" t="s">
        <v>23</v>
      </c>
      <c r="L11424" s="2">
        <v>119.85</v>
      </c>
      <c r="M11424" s="2" t="s">
        <v>35</v>
      </c>
    </row>
    <row r="11425" spans="1:13" ht="15.6" x14ac:dyDescent="0.3">
      <c r="A11425" s="2" t="s">
        <v>11457</v>
      </c>
      <c r="B11425" s="3" t="str">
        <f t="shared" si="356"/>
        <v>April</v>
      </c>
      <c r="C11425" s="3">
        <v>45407</v>
      </c>
      <c r="D11425" s="2" t="s">
        <v>20</v>
      </c>
      <c r="E11425" s="2">
        <v>301.5</v>
      </c>
      <c r="F11425" s="2" t="s">
        <v>15</v>
      </c>
      <c r="G11425" s="2">
        <f t="shared" si="357"/>
        <v>30.150000000000002</v>
      </c>
      <c r="H11425" s="2">
        <v>4</v>
      </c>
      <c r="I11425" s="3">
        <v>45409</v>
      </c>
      <c r="J11425" s="2" t="s">
        <v>32</v>
      </c>
      <c r="K11425" s="2" t="s">
        <v>23</v>
      </c>
      <c r="L11425" s="2">
        <v>62.33</v>
      </c>
      <c r="M11425" s="2" t="s">
        <v>24</v>
      </c>
    </row>
    <row r="11426" spans="1:13" ht="15.6" x14ac:dyDescent="0.3">
      <c r="A11426" s="2" t="s">
        <v>11458</v>
      </c>
      <c r="B11426" s="3" t="str">
        <f t="shared" si="356"/>
        <v>May</v>
      </c>
      <c r="C11426" s="3">
        <v>45050</v>
      </c>
      <c r="D11426" s="2" t="s">
        <v>42</v>
      </c>
      <c r="E11426" s="2">
        <v>2123.6</v>
      </c>
      <c r="F11426" s="2" t="s">
        <v>21</v>
      </c>
      <c r="G11426" s="2">
        <f t="shared" si="357"/>
        <v>212.36</v>
      </c>
      <c r="H11426" s="2">
        <v>7</v>
      </c>
      <c r="I11426" s="3">
        <v>45054</v>
      </c>
      <c r="J11426" s="2" t="s">
        <v>32</v>
      </c>
      <c r="K11426" s="2" t="s">
        <v>23</v>
      </c>
      <c r="L11426" s="2">
        <v>256.54000000000002</v>
      </c>
      <c r="M11426" s="2" t="s">
        <v>18</v>
      </c>
    </row>
    <row r="11427" spans="1:13" ht="15.6" x14ac:dyDescent="0.3">
      <c r="A11427" s="2" t="s">
        <v>11459</v>
      </c>
      <c r="B11427" s="3" t="str">
        <f t="shared" si="356"/>
        <v>June</v>
      </c>
      <c r="C11427" s="3">
        <v>45453</v>
      </c>
      <c r="D11427" s="2" t="s">
        <v>26</v>
      </c>
      <c r="E11427" s="2">
        <v>3690.98</v>
      </c>
      <c r="F11427" s="2" t="s">
        <v>34</v>
      </c>
      <c r="G11427" s="2">
        <f t="shared" si="357"/>
        <v>369.09800000000001</v>
      </c>
      <c r="H11427" s="2">
        <v>2</v>
      </c>
      <c r="I11427" s="3">
        <v>45455</v>
      </c>
      <c r="J11427" s="2" t="s">
        <v>32</v>
      </c>
      <c r="K11427" s="2" t="s">
        <v>23</v>
      </c>
      <c r="L11427" s="2">
        <v>546.28</v>
      </c>
      <c r="M11427" s="2" t="s">
        <v>40</v>
      </c>
    </row>
    <row r="11428" spans="1:13" ht="15.6" x14ac:dyDescent="0.3">
      <c r="A11428" s="2" t="s">
        <v>11460</v>
      </c>
      <c r="B11428" s="3" t="str">
        <f t="shared" si="356"/>
        <v>February</v>
      </c>
      <c r="C11428" s="3">
        <v>45334</v>
      </c>
      <c r="D11428" s="2" t="s">
        <v>20</v>
      </c>
      <c r="E11428" s="2">
        <v>2265.58</v>
      </c>
      <c r="F11428" s="2" t="s">
        <v>37</v>
      </c>
      <c r="G11428" s="2">
        <f t="shared" si="357"/>
        <v>226.55799999999999</v>
      </c>
      <c r="H11428" s="2">
        <v>9</v>
      </c>
      <c r="I11428" s="3">
        <v>45339</v>
      </c>
      <c r="J11428" s="2" t="s">
        <v>22</v>
      </c>
      <c r="K11428" s="2" t="s">
        <v>28</v>
      </c>
      <c r="L11428" s="2">
        <v>123.44</v>
      </c>
      <c r="M11428" s="2" t="s">
        <v>49</v>
      </c>
    </row>
    <row r="11429" spans="1:13" ht="15.6" x14ac:dyDescent="0.3">
      <c r="A11429" s="2" t="s">
        <v>11461</v>
      </c>
      <c r="B11429" s="3" t="str">
        <f t="shared" si="356"/>
        <v>October</v>
      </c>
      <c r="C11429" s="3">
        <v>45211</v>
      </c>
      <c r="D11429" s="2" t="s">
        <v>20</v>
      </c>
      <c r="E11429" s="2">
        <v>3814.25</v>
      </c>
      <c r="F11429" s="2" t="s">
        <v>27</v>
      </c>
      <c r="G11429" s="2">
        <f t="shared" si="357"/>
        <v>381.42500000000001</v>
      </c>
      <c r="H11429" s="2">
        <v>9</v>
      </c>
      <c r="I11429" s="3">
        <v>45213</v>
      </c>
      <c r="J11429" s="2" t="s">
        <v>16</v>
      </c>
      <c r="K11429" s="2" t="s">
        <v>17</v>
      </c>
      <c r="L11429" s="2">
        <v>686.7</v>
      </c>
      <c r="M11429" s="2" t="s">
        <v>29</v>
      </c>
    </row>
    <row r="11430" spans="1:13" ht="15.6" x14ac:dyDescent="0.3">
      <c r="A11430" s="2" t="s">
        <v>11462</v>
      </c>
      <c r="B11430" s="3" t="str">
        <f t="shared" si="356"/>
        <v>July</v>
      </c>
      <c r="C11430" s="3">
        <v>45125</v>
      </c>
      <c r="D11430" s="2" t="s">
        <v>20</v>
      </c>
      <c r="E11430" s="2">
        <v>2596.11</v>
      </c>
      <c r="F11430" s="2" t="s">
        <v>37</v>
      </c>
      <c r="G11430" s="2">
        <f t="shared" si="357"/>
        <v>259.61100000000005</v>
      </c>
      <c r="H11430" s="2">
        <v>6</v>
      </c>
      <c r="I11430" s="3">
        <v>45132</v>
      </c>
      <c r="J11430" s="2" t="s">
        <v>22</v>
      </c>
      <c r="K11430" s="2" t="s">
        <v>23</v>
      </c>
      <c r="L11430" s="2">
        <v>139</v>
      </c>
      <c r="M11430" s="2" t="s">
        <v>40</v>
      </c>
    </row>
    <row r="11431" spans="1:13" ht="15.6" x14ac:dyDescent="0.3">
      <c r="A11431" s="2" t="s">
        <v>11463</v>
      </c>
      <c r="B11431" s="3" t="str">
        <f t="shared" si="356"/>
        <v>April</v>
      </c>
      <c r="C11431" s="3">
        <v>45388</v>
      </c>
      <c r="D11431" s="2" t="s">
        <v>26</v>
      </c>
      <c r="E11431" s="2">
        <v>1567.19</v>
      </c>
      <c r="F11431" s="2" t="s">
        <v>37</v>
      </c>
      <c r="G11431" s="2">
        <f t="shared" si="357"/>
        <v>156.71900000000002</v>
      </c>
      <c r="H11431" s="2">
        <v>9</v>
      </c>
      <c r="I11431" s="3">
        <v>45393</v>
      </c>
      <c r="J11431" s="2" t="s">
        <v>16</v>
      </c>
      <c r="K11431" s="2" t="s">
        <v>28</v>
      </c>
      <c r="L11431" s="2">
        <v>413.69</v>
      </c>
      <c r="M11431" s="2" t="s">
        <v>35</v>
      </c>
    </row>
    <row r="11432" spans="1:13" ht="15.6" x14ac:dyDescent="0.3">
      <c r="A11432" s="2" t="s">
        <v>11464</v>
      </c>
      <c r="B11432" s="3" t="str">
        <f t="shared" si="356"/>
        <v>April</v>
      </c>
      <c r="C11432" s="3">
        <v>45394</v>
      </c>
      <c r="D11432" s="2" t="s">
        <v>26</v>
      </c>
      <c r="E11432" s="2">
        <v>1094.27</v>
      </c>
      <c r="F11432" s="2" t="s">
        <v>37</v>
      </c>
      <c r="G11432" s="2">
        <f t="shared" si="357"/>
        <v>109.42700000000001</v>
      </c>
      <c r="H11432" s="2">
        <v>1</v>
      </c>
      <c r="I11432" s="3">
        <v>45396</v>
      </c>
      <c r="J11432" s="2" t="s">
        <v>22</v>
      </c>
      <c r="K11432" s="2" t="s">
        <v>28</v>
      </c>
      <c r="L11432" s="2">
        <v>239.43</v>
      </c>
      <c r="M11432" s="2" t="s">
        <v>24</v>
      </c>
    </row>
    <row r="11433" spans="1:13" ht="15.6" x14ac:dyDescent="0.3">
      <c r="A11433" s="2" t="s">
        <v>11465</v>
      </c>
      <c r="B11433" s="3" t="str">
        <f t="shared" si="356"/>
        <v>April</v>
      </c>
      <c r="C11433" s="3">
        <v>45019</v>
      </c>
      <c r="D11433" s="2" t="s">
        <v>20</v>
      </c>
      <c r="E11433" s="2">
        <v>2163.41</v>
      </c>
      <c r="F11433" s="2" t="s">
        <v>15</v>
      </c>
      <c r="G11433" s="2">
        <f t="shared" si="357"/>
        <v>216.34100000000001</v>
      </c>
      <c r="H11433" s="2">
        <v>6</v>
      </c>
      <c r="I11433" s="3">
        <v>45025</v>
      </c>
      <c r="J11433" s="2" t="s">
        <v>22</v>
      </c>
      <c r="K11433" s="2" t="s">
        <v>23</v>
      </c>
      <c r="L11433" s="2">
        <v>345.32</v>
      </c>
      <c r="M11433" s="2" t="s">
        <v>18</v>
      </c>
    </row>
    <row r="11434" spans="1:13" ht="15.6" x14ac:dyDescent="0.3">
      <c r="A11434" s="2" t="s">
        <v>11466</v>
      </c>
      <c r="B11434" s="3" t="str">
        <f t="shared" si="356"/>
        <v>July</v>
      </c>
      <c r="C11434" s="3">
        <v>45475</v>
      </c>
      <c r="D11434" s="2" t="s">
        <v>20</v>
      </c>
      <c r="E11434" s="2">
        <v>275.44</v>
      </c>
      <c r="F11434" s="2" t="s">
        <v>37</v>
      </c>
      <c r="G11434" s="2">
        <f t="shared" si="357"/>
        <v>27.544</v>
      </c>
      <c r="H11434" s="2">
        <v>3</v>
      </c>
      <c r="I11434" s="3">
        <v>45480</v>
      </c>
      <c r="J11434" s="2" t="s">
        <v>32</v>
      </c>
      <c r="K11434" s="2" t="s">
        <v>28</v>
      </c>
      <c r="L11434" s="2">
        <v>57.88</v>
      </c>
      <c r="M11434" s="2" t="s">
        <v>35</v>
      </c>
    </row>
    <row r="11435" spans="1:13" ht="15.6" x14ac:dyDescent="0.3">
      <c r="A11435" s="2" t="s">
        <v>11467</v>
      </c>
      <c r="B11435" s="3" t="str">
        <f t="shared" si="356"/>
        <v>December</v>
      </c>
      <c r="C11435" s="3">
        <v>45630</v>
      </c>
      <c r="D11435" s="2" t="s">
        <v>14</v>
      </c>
      <c r="E11435" s="2">
        <v>2170.4699999999998</v>
      </c>
      <c r="F11435" s="2" t="s">
        <v>21</v>
      </c>
      <c r="G11435" s="2">
        <f t="shared" si="357"/>
        <v>217.047</v>
      </c>
      <c r="H11435" s="2">
        <v>6</v>
      </c>
      <c r="I11435" s="3">
        <v>45631</v>
      </c>
      <c r="J11435" s="2" t="s">
        <v>32</v>
      </c>
      <c r="K11435" s="2" t="s">
        <v>23</v>
      </c>
      <c r="L11435" s="2">
        <v>364.25</v>
      </c>
      <c r="M11435" s="2" t="s">
        <v>24</v>
      </c>
    </row>
    <row r="11436" spans="1:13" ht="15.6" x14ac:dyDescent="0.3">
      <c r="A11436" s="2" t="s">
        <v>11468</v>
      </c>
      <c r="B11436" s="3" t="str">
        <f t="shared" si="356"/>
        <v>April</v>
      </c>
      <c r="C11436" s="3">
        <v>45021</v>
      </c>
      <c r="D11436" s="2" t="s">
        <v>20</v>
      </c>
      <c r="E11436" s="2">
        <v>436.24</v>
      </c>
      <c r="F11436" s="2" t="s">
        <v>21</v>
      </c>
      <c r="G11436" s="2">
        <f t="shared" si="357"/>
        <v>43.624000000000002</v>
      </c>
      <c r="H11436" s="2">
        <v>5</v>
      </c>
      <c r="I11436" s="3">
        <v>45026</v>
      </c>
      <c r="J11436" s="2" t="s">
        <v>22</v>
      </c>
      <c r="K11436" s="2" t="s">
        <v>17</v>
      </c>
      <c r="L11436" s="2">
        <v>39.5</v>
      </c>
      <c r="M11436" s="2" t="s">
        <v>40</v>
      </c>
    </row>
    <row r="11437" spans="1:13" ht="15.6" x14ac:dyDescent="0.3">
      <c r="A11437" s="2" t="s">
        <v>11469</v>
      </c>
      <c r="B11437" s="3" t="str">
        <f t="shared" si="356"/>
        <v>February</v>
      </c>
      <c r="C11437" s="3">
        <v>45329</v>
      </c>
      <c r="D11437" s="2" t="s">
        <v>42</v>
      </c>
      <c r="E11437" s="2">
        <v>4397.32</v>
      </c>
      <c r="F11437" s="2" t="s">
        <v>34</v>
      </c>
      <c r="G11437" s="2">
        <f t="shared" si="357"/>
        <v>439.73199999999997</v>
      </c>
      <c r="H11437" s="2">
        <v>5</v>
      </c>
      <c r="I11437" s="3">
        <v>45336</v>
      </c>
      <c r="J11437" s="2" t="s">
        <v>32</v>
      </c>
      <c r="K11437" s="2" t="s">
        <v>28</v>
      </c>
      <c r="L11437" s="2">
        <v>808.88</v>
      </c>
      <c r="M11437" s="2" t="s">
        <v>35</v>
      </c>
    </row>
    <row r="11438" spans="1:13" ht="15.6" x14ac:dyDescent="0.3">
      <c r="A11438" s="2" t="s">
        <v>11470</v>
      </c>
      <c r="B11438" s="3" t="str">
        <f t="shared" si="356"/>
        <v>March</v>
      </c>
      <c r="C11438" s="3">
        <v>44997</v>
      </c>
      <c r="D11438" s="2" t="s">
        <v>42</v>
      </c>
      <c r="E11438" s="2">
        <v>2919.86</v>
      </c>
      <c r="F11438" s="2" t="s">
        <v>34</v>
      </c>
      <c r="G11438" s="2">
        <f t="shared" si="357"/>
        <v>291.98600000000005</v>
      </c>
      <c r="H11438" s="2">
        <v>1</v>
      </c>
      <c r="I11438" s="3">
        <v>45003</v>
      </c>
      <c r="J11438" s="2" t="s">
        <v>16</v>
      </c>
      <c r="K11438" s="2" t="s">
        <v>28</v>
      </c>
      <c r="L11438" s="2">
        <v>816.09</v>
      </c>
      <c r="M11438" s="2" t="s">
        <v>29</v>
      </c>
    </row>
    <row r="11439" spans="1:13" ht="15.6" x14ac:dyDescent="0.3">
      <c r="A11439" s="2" t="s">
        <v>11471</v>
      </c>
      <c r="B11439" s="3" t="str">
        <f t="shared" si="356"/>
        <v>June</v>
      </c>
      <c r="C11439" s="3">
        <v>45444</v>
      </c>
      <c r="D11439" s="2" t="s">
        <v>20</v>
      </c>
      <c r="E11439" s="2">
        <v>3265.61</v>
      </c>
      <c r="F11439" s="2" t="s">
        <v>37</v>
      </c>
      <c r="G11439" s="2">
        <f t="shared" si="357"/>
        <v>326.56100000000004</v>
      </c>
      <c r="H11439" s="2">
        <v>5</v>
      </c>
      <c r="I11439" s="3">
        <v>45448</v>
      </c>
      <c r="J11439" s="2" t="s">
        <v>16</v>
      </c>
      <c r="K11439" s="2" t="s">
        <v>17</v>
      </c>
      <c r="L11439" s="2">
        <v>681.35</v>
      </c>
      <c r="M11439" s="2" t="s">
        <v>40</v>
      </c>
    </row>
    <row r="11440" spans="1:13" ht="15.6" x14ac:dyDescent="0.3">
      <c r="A11440" s="2" t="s">
        <v>11472</v>
      </c>
      <c r="B11440" s="3" t="str">
        <f t="shared" si="356"/>
        <v>December</v>
      </c>
      <c r="C11440" s="3">
        <v>45281</v>
      </c>
      <c r="D11440" s="2" t="s">
        <v>26</v>
      </c>
      <c r="E11440" s="2">
        <v>1515.43</v>
      </c>
      <c r="F11440" s="2" t="s">
        <v>37</v>
      </c>
      <c r="G11440" s="2">
        <f t="shared" si="357"/>
        <v>151.54300000000001</v>
      </c>
      <c r="H11440" s="2">
        <v>6</v>
      </c>
      <c r="I11440" s="3">
        <v>45283</v>
      </c>
      <c r="J11440" s="2" t="s">
        <v>32</v>
      </c>
      <c r="K11440" s="2" t="s">
        <v>17</v>
      </c>
      <c r="L11440" s="2">
        <v>386.25</v>
      </c>
      <c r="M11440" s="2" t="s">
        <v>40</v>
      </c>
    </row>
    <row r="11441" spans="1:13" ht="15.6" x14ac:dyDescent="0.3">
      <c r="A11441" s="2" t="s">
        <v>11473</v>
      </c>
      <c r="B11441" s="3" t="str">
        <f t="shared" si="356"/>
        <v>July</v>
      </c>
      <c r="C11441" s="3">
        <v>45493</v>
      </c>
      <c r="D11441" s="2" t="s">
        <v>14</v>
      </c>
      <c r="E11441" s="2">
        <v>1206.52</v>
      </c>
      <c r="F11441" s="2" t="s">
        <v>15</v>
      </c>
      <c r="G11441" s="2">
        <f t="shared" si="357"/>
        <v>120.652</v>
      </c>
      <c r="H11441" s="2">
        <v>1</v>
      </c>
      <c r="I11441" s="3">
        <v>45499</v>
      </c>
      <c r="J11441" s="2" t="s">
        <v>32</v>
      </c>
      <c r="K11441" s="2" t="s">
        <v>17</v>
      </c>
      <c r="L11441" s="2">
        <v>135.96</v>
      </c>
      <c r="M11441" s="2" t="s">
        <v>49</v>
      </c>
    </row>
    <row r="11442" spans="1:13" ht="15.6" x14ac:dyDescent="0.3">
      <c r="A11442" s="2" t="s">
        <v>11474</v>
      </c>
      <c r="B11442" s="3" t="str">
        <f t="shared" si="356"/>
        <v>October</v>
      </c>
      <c r="C11442" s="3">
        <v>45207</v>
      </c>
      <c r="D11442" s="2" t="s">
        <v>26</v>
      </c>
      <c r="E11442" s="2">
        <v>3568.74</v>
      </c>
      <c r="F11442" s="2" t="s">
        <v>37</v>
      </c>
      <c r="G11442" s="2">
        <f t="shared" si="357"/>
        <v>356.87400000000002</v>
      </c>
      <c r="H11442" s="2">
        <v>7</v>
      </c>
      <c r="I11442" s="3">
        <v>45208</v>
      </c>
      <c r="J11442" s="2" t="s">
        <v>22</v>
      </c>
      <c r="K11442" s="2" t="s">
        <v>28</v>
      </c>
      <c r="L11442" s="2">
        <v>548.23</v>
      </c>
      <c r="M11442" s="2" t="s">
        <v>49</v>
      </c>
    </row>
    <row r="11443" spans="1:13" ht="15.6" x14ac:dyDescent="0.3">
      <c r="A11443" s="2" t="s">
        <v>11475</v>
      </c>
      <c r="B11443" s="3" t="str">
        <f t="shared" si="356"/>
        <v>April</v>
      </c>
      <c r="C11443" s="3">
        <v>45024</v>
      </c>
      <c r="D11443" s="2" t="s">
        <v>20</v>
      </c>
      <c r="E11443" s="2">
        <v>3390.67</v>
      </c>
      <c r="F11443" s="2" t="s">
        <v>37</v>
      </c>
      <c r="G11443" s="2">
        <f t="shared" si="357"/>
        <v>339.06700000000001</v>
      </c>
      <c r="H11443" s="2">
        <v>1</v>
      </c>
      <c r="I11443" s="3">
        <v>45026</v>
      </c>
      <c r="J11443" s="2" t="s">
        <v>22</v>
      </c>
      <c r="K11443" s="2" t="s">
        <v>17</v>
      </c>
      <c r="L11443" s="2">
        <v>404.01</v>
      </c>
      <c r="M11443" s="2" t="s">
        <v>29</v>
      </c>
    </row>
    <row r="11444" spans="1:13" ht="15.6" x14ac:dyDescent="0.3">
      <c r="A11444" s="2" t="s">
        <v>11476</v>
      </c>
      <c r="B11444" s="3" t="str">
        <f t="shared" si="356"/>
        <v>March</v>
      </c>
      <c r="C11444" s="3">
        <v>45009</v>
      </c>
      <c r="D11444" s="2" t="s">
        <v>42</v>
      </c>
      <c r="E11444" s="2">
        <v>701.12</v>
      </c>
      <c r="F11444" s="2" t="s">
        <v>37</v>
      </c>
      <c r="G11444" s="2">
        <f t="shared" si="357"/>
        <v>70.112000000000009</v>
      </c>
      <c r="H11444" s="2">
        <v>7</v>
      </c>
      <c r="I11444" s="3">
        <v>45015</v>
      </c>
      <c r="J11444" s="2" t="s">
        <v>22</v>
      </c>
      <c r="K11444" s="2" t="s">
        <v>23</v>
      </c>
      <c r="L11444" s="2">
        <v>167.06</v>
      </c>
      <c r="M11444" s="2" t="s">
        <v>29</v>
      </c>
    </row>
    <row r="11445" spans="1:13" ht="15.6" x14ac:dyDescent="0.3">
      <c r="A11445" s="2" t="s">
        <v>11477</v>
      </c>
      <c r="B11445" s="3" t="str">
        <f t="shared" si="356"/>
        <v>September</v>
      </c>
      <c r="C11445" s="3">
        <v>45186</v>
      </c>
      <c r="D11445" s="2" t="s">
        <v>14</v>
      </c>
      <c r="E11445" s="2">
        <v>1269.3399999999999</v>
      </c>
      <c r="F11445" s="2" t="s">
        <v>27</v>
      </c>
      <c r="G11445" s="2">
        <f t="shared" si="357"/>
        <v>126.934</v>
      </c>
      <c r="H11445" s="2">
        <v>9</v>
      </c>
      <c r="I11445" s="3">
        <v>45191</v>
      </c>
      <c r="J11445" s="2" t="s">
        <v>32</v>
      </c>
      <c r="K11445" s="2" t="s">
        <v>23</v>
      </c>
      <c r="L11445" s="2">
        <v>265.91000000000003</v>
      </c>
      <c r="M11445" s="2" t="s">
        <v>29</v>
      </c>
    </row>
    <row r="11446" spans="1:13" ht="15.6" x14ac:dyDescent="0.3">
      <c r="A11446" s="2" t="s">
        <v>11478</v>
      </c>
      <c r="B11446" s="3" t="str">
        <f t="shared" si="356"/>
        <v>August</v>
      </c>
      <c r="C11446" s="3">
        <v>45142</v>
      </c>
      <c r="D11446" s="2" t="s">
        <v>26</v>
      </c>
      <c r="E11446" s="2">
        <v>4738.22</v>
      </c>
      <c r="F11446" s="2" t="s">
        <v>27</v>
      </c>
      <c r="G11446" s="2">
        <f t="shared" si="357"/>
        <v>473.82200000000006</v>
      </c>
      <c r="H11446" s="2">
        <v>7</v>
      </c>
      <c r="I11446" s="3">
        <v>45144</v>
      </c>
      <c r="J11446" s="2" t="s">
        <v>32</v>
      </c>
      <c r="K11446" s="2" t="s">
        <v>28</v>
      </c>
      <c r="L11446" s="2">
        <v>914.61</v>
      </c>
      <c r="M11446" s="2" t="s">
        <v>35</v>
      </c>
    </row>
    <row r="11447" spans="1:13" ht="15.6" x14ac:dyDescent="0.3">
      <c r="A11447" s="2" t="s">
        <v>11479</v>
      </c>
      <c r="B11447" s="3" t="str">
        <f t="shared" si="356"/>
        <v>August</v>
      </c>
      <c r="C11447" s="3">
        <v>45161</v>
      </c>
      <c r="D11447" s="2" t="s">
        <v>26</v>
      </c>
      <c r="E11447" s="2">
        <v>1590.47</v>
      </c>
      <c r="F11447" s="2" t="s">
        <v>15</v>
      </c>
      <c r="G11447" s="2">
        <f t="shared" si="357"/>
        <v>159.04700000000003</v>
      </c>
      <c r="H11447" s="2">
        <v>5</v>
      </c>
      <c r="I11447" s="3">
        <v>45168</v>
      </c>
      <c r="J11447" s="2" t="s">
        <v>22</v>
      </c>
      <c r="K11447" s="2" t="s">
        <v>23</v>
      </c>
      <c r="L11447" s="2">
        <v>82.49</v>
      </c>
      <c r="M11447" s="2" t="s">
        <v>49</v>
      </c>
    </row>
    <row r="11448" spans="1:13" ht="15.6" x14ac:dyDescent="0.3">
      <c r="A11448" s="2" t="s">
        <v>11480</v>
      </c>
      <c r="B11448" s="3" t="str">
        <f t="shared" si="356"/>
        <v>November</v>
      </c>
      <c r="C11448" s="3">
        <v>45248</v>
      </c>
      <c r="D11448" s="2" t="s">
        <v>20</v>
      </c>
      <c r="E11448" s="2">
        <v>226.57</v>
      </c>
      <c r="F11448" s="2" t="s">
        <v>15</v>
      </c>
      <c r="G11448" s="2">
        <f t="shared" si="357"/>
        <v>22.657</v>
      </c>
      <c r="H11448" s="2">
        <v>3</v>
      </c>
      <c r="I11448" s="3">
        <v>45254</v>
      </c>
      <c r="J11448" s="2" t="s">
        <v>32</v>
      </c>
      <c r="K11448" s="2" t="s">
        <v>17</v>
      </c>
      <c r="L11448" s="2">
        <v>59.94</v>
      </c>
      <c r="M11448" s="2" t="s">
        <v>40</v>
      </c>
    </row>
    <row r="11449" spans="1:13" ht="15.6" x14ac:dyDescent="0.3">
      <c r="A11449" s="2" t="s">
        <v>11481</v>
      </c>
      <c r="B11449" s="3" t="str">
        <f t="shared" si="356"/>
        <v>February</v>
      </c>
      <c r="C11449" s="3">
        <v>45324</v>
      </c>
      <c r="D11449" s="2" t="s">
        <v>14</v>
      </c>
      <c r="E11449" s="2">
        <v>412.53</v>
      </c>
      <c r="F11449" s="2" t="s">
        <v>21</v>
      </c>
      <c r="G11449" s="2">
        <f t="shared" si="357"/>
        <v>41.253</v>
      </c>
      <c r="H11449" s="2">
        <v>7</v>
      </c>
      <c r="I11449" s="3">
        <v>45327</v>
      </c>
      <c r="J11449" s="2" t="s">
        <v>16</v>
      </c>
      <c r="K11449" s="2" t="s">
        <v>23</v>
      </c>
      <c r="L11449" s="2">
        <v>114.76</v>
      </c>
      <c r="M11449" s="2" t="s">
        <v>18</v>
      </c>
    </row>
    <row r="11450" spans="1:13" ht="15.6" x14ac:dyDescent="0.3">
      <c r="A11450" s="2" t="s">
        <v>11482</v>
      </c>
      <c r="B11450" s="3" t="str">
        <f t="shared" si="356"/>
        <v>November</v>
      </c>
      <c r="C11450" s="3">
        <v>45616</v>
      </c>
      <c r="D11450" s="2" t="s">
        <v>42</v>
      </c>
      <c r="E11450" s="2">
        <v>3899.92</v>
      </c>
      <c r="F11450" s="2" t="s">
        <v>15</v>
      </c>
      <c r="G11450" s="2">
        <f t="shared" si="357"/>
        <v>389.99200000000002</v>
      </c>
      <c r="H11450" s="2">
        <v>6</v>
      </c>
      <c r="I11450" s="3">
        <v>45617</v>
      </c>
      <c r="J11450" s="2" t="s">
        <v>16</v>
      </c>
      <c r="K11450" s="2" t="s">
        <v>17</v>
      </c>
      <c r="L11450" s="2">
        <v>879.54</v>
      </c>
      <c r="M11450" s="2" t="s">
        <v>18</v>
      </c>
    </row>
    <row r="11451" spans="1:13" ht="15.6" x14ac:dyDescent="0.3">
      <c r="A11451" s="2" t="s">
        <v>11483</v>
      </c>
      <c r="B11451" s="3" t="str">
        <f t="shared" si="356"/>
        <v>June</v>
      </c>
      <c r="C11451" s="3">
        <v>45472</v>
      </c>
      <c r="D11451" s="2" t="s">
        <v>20</v>
      </c>
      <c r="E11451" s="2">
        <v>3810.06</v>
      </c>
      <c r="F11451" s="2" t="s">
        <v>21</v>
      </c>
      <c r="G11451" s="2">
        <f t="shared" si="357"/>
        <v>381.00600000000003</v>
      </c>
      <c r="H11451" s="2">
        <v>8</v>
      </c>
      <c r="I11451" s="3">
        <v>45478</v>
      </c>
      <c r="J11451" s="2" t="s">
        <v>16</v>
      </c>
      <c r="K11451" s="2" t="s">
        <v>28</v>
      </c>
      <c r="L11451" s="2">
        <v>1032.6099999999999</v>
      </c>
      <c r="M11451" s="2" t="s">
        <v>35</v>
      </c>
    </row>
    <row r="11452" spans="1:13" ht="15.6" x14ac:dyDescent="0.3">
      <c r="A11452" s="2" t="s">
        <v>11484</v>
      </c>
      <c r="B11452" s="3" t="str">
        <f t="shared" si="356"/>
        <v>September</v>
      </c>
      <c r="C11452" s="3">
        <v>45173</v>
      </c>
      <c r="D11452" s="2" t="s">
        <v>14</v>
      </c>
      <c r="E11452" s="2">
        <v>1970.95</v>
      </c>
      <c r="F11452" s="2" t="s">
        <v>37</v>
      </c>
      <c r="G11452" s="2">
        <f t="shared" si="357"/>
        <v>197.09500000000003</v>
      </c>
      <c r="H11452" s="2">
        <v>8</v>
      </c>
      <c r="I11452" s="3">
        <v>45176</v>
      </c>
      <c r="J11452" s="2" t="s">
        <v>22</v>
      </c>
      <c r="K11452" s="2" t="s">
        <v>17</v>
      </c>
      <c r="L11452" s="2">
        <v>511.79</v>
      </c>
      <c r="M11452" s="2" t="s">
        <v>18</v>
      </c>
    </row>
    <row r="11453" spans="1:13" ht="15.6" x14ac:dyDescent="0.3">
      <c r="A11453" s="2" t="s">
        <v>11485</v>
      </c>
      <c r="B11453" s="3" t="str">
        <f t="shared" si="356"/>
        <v>August</v>
      </c>
      <c r="C11453" s="3">
        <v>45146</v>
      </c>
      <c r="D11453" s="2" t="s">
        <v>26</v>
      </c>
      <c r="E11453" s="2">
        <v>850.68</v>
      </c>
      <c r="F11453" s="2" t="s">
        <v>15</v>
      </c>
      <c r="G11453" s="2">
        <f t="shared" si="357"/>
        <v>85.067999999999998</v>
      </c>
      <c r="H11453" s="2">
        <v>6</v>
      </c>
      <c r="I11453" s="3">
        <v>45148</v>
      </c>
      <c r="J11453" s="2" t="s">
        <v>22</v>
      </c>
      <c r="K11453" s="2" t="s">
        <v>23</v>
      </c>
      <c r="L11453" s="2">
        <v>216.77</v>
      </c>
      <c r="M11453" s="2" t="s">
        <v>35</v>
      </c>
    </row>
    <row r="11454" spans="1:13" ht="15.6" x14ac:dyDescent="0.3">
      <c r="A11454" s="2" t="s">
        <v>11486</v>
      </c>
      <c r="B11454" s="3" t="str">
        <f t="shared" si="356"/>
        <v>October</v>
      </c>
      <c r="C11454" s="3">
        <v>45588</v>
      </c>
      <c r="D11454" s="2" t="s">
        <v>20</v>
      </c>
      <c r="E11454" s="2">
        <v>2540.7199999999998</v>
      </c>
      <c r="F11454" s="2" t="s">
        <v>15</v>
      </c>
      <c r="G11454" s="2">
        <f t="shared" si="357"/>
        <v>254.072</v>
      </c>
      <c r="H11454" s="2">
        <v>7</v>
      </c>
      <c r="I11454" s="3">
        <v>45593</v>
      </c>
      <c r="J11454" s="2" t="s">
        <v>16</v>
      </c>
      <c r="K11454" s="2" t="s">
        <v>17</v>
      </c>
      <c r="L11454" s="2">
        <v>595.14</v>
      </c>
      <c r="M11454" s="2" t="s">
        <v>29</v>
      </c>
    </row>
    <row r="11455" spans="1:13" ht="15.6" x14ac:dyDescent="0.3">
      <c r="A11455" s="2" t="s">
        <v>11487</v>
      </c>
      <c r="B11455" s="3" t="str">
        <f t="shared" si="356"/>
        <v>April</v>
      </c>
      <c r="C11455" s="3">
        <v>45407</v>
      </c>
      <c r="D11455" s="2" t="s">
        <v>26</v>
      </c>
      <c r="E11455" s="2">
        <v>1726.25</v>
      </c>
      <c r="F11455" s="2" t="s">
        <v>15</v>
      </c>
      <c r="G11455" s="2">
        <f t="shared" si="357"/>
        <v>172.625</v>
      </c>
      <c r="H11455" s="2">
        <v>3</v>
      </c>
      <c r="I11455" s="3">
        <v>45408</v>
      </c>
      <c r="J11455" s="2" t="s">
        <v>16</v>
      </c>
      <c r="K11455" s="2" t="s">
        <v>28</v>
      </c>
      <c r="L11455" s="2">
        <v>113.84</v>
      </c>
      <c r="M11455" s="2" t="s">
        <v>24</v>
      </c>
    </row>
    <row r="11456" spans="1:13" ht="15.6" x14ac:dyDescent="0.3">
      <c r="A11456" s="2" t="s">
        <v>11488</v>
      </c>
      <c r="B11456" s="3" t="str">
        <f t="shared" si="356"/>
        <v>September</v>
      </c>
      <c r="C11456" s="3">
        <v>45170</v>
      </c>
      <c r="D11456" s="2" t="s">
        <v>26</v>
      </c>
      <c r="E11456" s="2">
        <v>1932.44</v>
      </c>
      <c r="F11456" s="2" t="s">
        <v>21</v>
      </c>
      <c r="G11456" s="2">
        <f t="shared" si="357"/>
        <v>193.24400000000003</v>
      </c>
      <c r="H11456" s="2">
        <v>4</v>
      </c>
      <c r="I11456" s="3">
        <v>45176</v>
      </c>
      <c r="J11456" s="2" t="s">
        <v>16</v>
      </c>
      <c r="K11456" s="2" t="s">
        <v>17</v>
      </c>
      <c r="L11456" s="2">
        <v>158.88999999999999</v>
      </c>
      <c r="M11456" s="2" t="s">
        <v>49</v>
      </c>
    </row>
    <row r="11457" spans="1:13" ht="15.6" x14ac:dyDescent="0.3">
      <c r="A11457" s="2" t="s">
        <v>11489</v>
      </c>
      <c r="B11457" s="3" t="str">
        <f t="shared" si="356"/>
        <v>March</v>
      </c>
      <c r="C11457" s="3">
        <v>45367</v>
      </c>
      <c r="D11457" s="2" t="s">
        <v>20</v>
      </c>
      <c r="E11457" s="2">
        <v>1378.83</v>
      </c>
      <c r="F11457" s="2" t="s">
        <v>21</v>
      </c>
      <c r="G11457" s="2">
        <f t="shared" si="357"/>
        <v>137.88300000000001</v>
      </c>
      <c r="H11457" s="2">
        <v>7</v>
      </c>
      <c r="I11457" s="3">
        <v>45368</v>
      </c>
      <c r="J11457" s="2" t="s">
        <v>32</v>
      </c>
      <c r="K11457" s="2" t="s">
        <v>23</v>
      </c>
      <c r="L11457" s="2">
        <v>359.51</v>
      </c>
      <c r="M11457" s="2" t="s">
        <v>29</v>
      </c>
    </row>
    <row r="11458" spans="1:13" ht="15.6" x14ac:dyDescent="0.3">
      <c r="A11458" s="2" t="s">
        <v>11490</v>
      </c>
      <c r="B11458" s="3" t="str">
        <f t="shared" ref="B11458:B11521" si="358">TEXT(C11458,"MMMM")</f>
        <v>December</v>
      </c>
      <c r="C11458" s="3">
        <v>45644</v>
      </c>
      <c r="D11458" s="2" t="s">
        <v>20</v>
      </c>
      <c r="E11458" s="2">
        <v>408</v>
      </c>
      <c r="F11458" s="2" t="s">
        <v>34</v>
      </c>
      <c r="G11458" s="2">
        <f t="shared" ref="G11458:G11521" si="359">E11458*10%</f>
        <v>40.800000000000004</v>
      </c>
      <c r="H11458" s="2">
        <v>6</v>
      </c>
      <c r="I11458" s="3">
        <v>45651</v>
      </c>
      <c r="J11458" s="2" t="s">
        <v>16</v>
      </c>
      <c r="K11458" s="2" t="s">
        <v>28</v>
      </c>
      <c r="L11458" s="2">
        <v>61.01</v>
      </c>
      <c r="M11458" s="2" t="s">
        <v>35</v>
      </c>
    </row>
    <row r="11459" spans="1:13" ht="15.6" x14ac:dyDescent="0.3">
      <c r="A11459" s="2" t="s">
        <v>11491</v>
      </c>
      <c r="B11459" s="3" t="str">
        <f t="shared" si="358"/>
        <v>November</v>
      </c>
      <c r="C11459" s="3">
        <v>45604</v>
      </c>
      <c r="D11459" s="2" t="s">
        <v>20</v>
      </c>
      <c r="E11459" s="2">
        <v>3976.68</v>
      </c>
      <c r="F11459" s="2" t="s">
        <v>21</v>
      </c>
      <c r="G11459" s="2">
        <f t="shared" si="359"/>
        <v>397.66800000000001</v>
      </c>
      <c r="H11459" s="2">
        <v>3</v>
      </c>
      <c r="I11459" s="3">
        <v>45609</v>
      </c>
      <c r="J11459" s="2" t="s">
        <v>16</v>
      </c>
      <c r="K11459" s="2" t="s">
        <v>23</v>
      </c>
      <c r="L11459" s="2">
        <v>949.93</v>
      </c>
      <c r="M11459" s="2" t="s">
        <v>40</v>
      </c>
    </row>
    <row r="11460" spans="1:13" ht="15.6" x14ac:dyDescent="0.3">
      <c r="A11460" s="2" t="s">
        <v>11492</v>
      </c>
      <c r="B11460" s="3" t="str">
        <f t="shared" si="358"/>
        <v>September</v>
      </c>
      <c r="C11460" s="3">
        <v>45191</v>
      </c>
      <c r="D11460" s="2" t="s">
        <v>20</v>
      </c>
      <c r="E11460" s="2">
        <v>3129.28</v>
      </c>
      <c r="F11460" s="2" t="s">
        <v>21</v>
      </c>
      <c r="G11460" s="2">
        <f t="shared" si="359"/>
        <v>312.92800000000005</v>
      </c>
      <c r="H11460" s="2">
        <v>7</v>
      </c>
      <c r="I11460" s="3">
        <v>45192</v>
      </c>
      <c r="J11460" s="2" t="s">
        <v>22</v>
      </c>
      <c r="K11460" s="2" t="s">
        <v>23</v>
      </c>
      <c r="L11460" s="2">
        <v>312.06</v>
      </c>
      <c r="M11460" s="2" t="s">
        <v>40</v>
      </c>
    </row>
    <row r="11461" spans="1:13" ht="15.6" x14ac:dyDescent="0.3">
      <c r="A11461" s="2" t="s">
        <v>11493</v>
      </c>
      <c r="B11461" s="3" t="str">
        <f t="shared" si="358"/>
        <v>January</v>
      </c>
      <c r="C11461" s="3">
        <v>44955</v>
      </c>
      <c r="D11461" s="2" t="s">
        <v>20</v>
      </c>
      <c r="E11461" s="2">
        <v>4189.71</v>
      </c>
      <c r="F11461" s="2" t="s">
        <v>27</v>
      </c>
      <c r="G11461" s="2">
        <f t="shared" si="359"/>
        <v>418.971</v>
      </c>
      <c r="H11461" s="2">
        <v>3</v>
      </c>
      <c r="I11461" s="3">
        <v>44962</v>
      </c>
      <c r="J11461" s="2" t="s">
        <v>22</v>
      </c>
      <c r="K11461" s="2" t="s">
        <v>23</v>
      </c>
      <c r="L11461" s="2">
        <v>890.22</v>
      </c>
      <c r="M11461" s="2" t="s">
        <v>29</v>
      </c>
    </row>
    <row r="11462" spans="1:13" ht="15.6" x14ac:dyDescent="0.3">
      <c r="A11462" s="2" t="s">
        <v>11494</v>
      </c>
      <c r="B11462" s="3" t="str">
        <f t="shared" si="358"/>
        <v>March</v>
      </c>
      <c r="C11462" s="3">
        <v>45352</v>
      </c>
      <c r="D11462" s="2" t="s">
        <v>26</v>
      </c>
      <c r="E11462" s="2">
        <v>2565.69</v>
      </c>
      <c r="F11462" s="2" t="s">
        <v>15</v>
      </c>
      <c r="G11462" s="2">
        <f t="shared" si="359"/>
        <v>256.56900000000002</v>
      </c>
      <c r="H11462" s="2">
        <v>8</v>
      </c>
      <c r="I11462" s="3">
        <v>45358</v>
      </c>
      <c r="J11462" s="2" t="s">
        <v>32</v>
      </c>
      <c r="K11462" s="2" t="s">
        <v>17</v>
      </c>
      <c r="L11462" s="2">
        <v>283.3</v>
      </c>
      <c r="M11462" s="2" t="s">
        <v>18</v>
      </c>
    </row>
    <row r="11463" spans="1:13" ht="15.6" x14ac:dyDescent="0.3">
      <c r="A11463" s="2" t="s">
        <v>11495</v>
      </c>
      <c r="B11463" s="3" t="str">
        <f t="shared" si="358"/>
        <v>February</v>
      </c>
      <c r="C11463" s="3">
        <v>45349</v>
      </c>
      <c r="D11463" s="2" t="s">
        <v>42</v>
      </c>
      <c r="E11463" s="2">
        <v>4926.43</v>
      </c>
      <c r="F11463" s="2" t="s">
        <v>21</v>
      </c>
      <c r="G11463" s="2">
        <f t="shared" si="359"/>
        <v>492.64300000000003</v>
      </c>
      <c r="H11463" s="2">
        <v>7</v>
      </c>
      <c r="I11463" s="3">
        <v>45354</v>
      </c>
      <c r="J11463" s="2" t="s">
        <v>16</v>
      </c>
      <c r="K11463" s="2" t="s">
        <v>23</v>
      </c>
      <c r="L11463" s="2">
        <v>782.54</v>
      </c>
      <c r="M11463" s="2" t="s">
        <v>24</v>
      </c>
    </row>
    <row r="11464" spans="1:13" ht="15.6" x14ac:dyDescent="0.3">
      <c r="A11464" s="2" t="s">
        <v>11496</v>
      </c>
      <c r="B11464" s="3" t="str">
        <f t="shared" si="358"/>
        <v>March</v>
      </c>
      <c r="C11464" s="3">
        <v>45382</v>
      </c>
      <c r="D11464" s="2" t="s">
        <v>42</v>
      </c>
      <c r="E11464" s="2">
        <v>4816.37</v>
      </c>
      <c r="F11464" s="2" t="s">
        <v>15</v>
      </c>
      <c r="G11464" s="2">
        <f t="shared" si="359"/>
        <v>481.637</v>
      </c>
      <c r="H11464" s="2">
        <v>4</v>
      </c>
      <c r="I11464" s="3">
        <v>45388</v>
      </c>
      <c r="J11464" s="2" t="s">
        <v>22</v>
      </c>
      <c r="K11464" s="2" t="s">
        <v>28</v>
      </c>
      <c r="L11464" s="2">
        <v>586.44000000000005</v>
      </c>
      <c r="M11464" s="2" t="s">
        <v>40</v>
      </c>
    </row>
    <row r="11465" spans="1:13" ht="15.6" x14ac:dyDescent="0.3">
      <c r="A11465" s="2" t="s">
        <v>11497</v>
      </c>
      <c r="B11465" s="3" t="str">
        <f t="shared" si="358"/>
        <v>November</v>
      </c>
      <c r="C11465" s="3">
        <v>45242</v>
      </c>
      <c r="D11465" s="2" t="s">
        <v>20</v>
      </c>
      <c r="E11465" s="2">
        <v>1431.74</v>
      </c>
      <c r="F11465" s="2" t="s">
        <v>15</v>
      </c>
      <c r="G11465" s="2">
        <f t="shared" si="359"/>
        <v>143.17400000000001</v>
      </c>
      <c r="H11465" s="2">
        <v>1</v>
      </c>
      <c r="I11465" s="3">
        <v>45245</v>
      </c>
      <c r="J11465" s="2" t="s">
        <v>32</v>
      </c>
      <c r="K11465" s="2" t="s">
        <v>28</v>
      </c>
      <c r="L11465" s="2">
        <v>231.9</v>
      </c>
      <c r="M11465" s="2" t="s">
        <v>35</v>
      </c>
    </row>
    <row r="11466" spans="1:13" ht="15.6" x14ac:dyDescent="0.3">
      <c r="A11466" s="2" t="s">
        <v>11498</v>
      </c>
      <c r="B11466" s="3" t="str">
        <f t="shared" si="358"/>
        <v>September</v>
      </c>
      <c r="C11466" s="3">
        <v>45564</v>
      </c>
      <c r="D11466" s="2" t="s">
        <v>26</v>
      </c>
      <c r="E11466" s="2">
        <v>1996.19</v>
      </c>
      <c r="F11466" s="2" t="s">
        <v>27</v>
      </c>
      <c r="G11466" s="2">
        <f t="shared" si="359"/>
        <v>199.61900000000003</v>
      </c>
      <c r="H11466" s="2">
        <v>6</v>
      </c>
      <c r="I11466" s="3">
        <v>45566</v>
      </c>
      <c r="J11466" s="2" t="s">
        <v>32</v>
      </c>
      <c r="K11466" s="2" t="s">
        <v>23</v>
      </c>
      <c r="L11466" s="2">
        <v>589.89</v>
      </c>
      <c r="M11466" s="2" t="s">
        <v>18</v>
      </c>
    </row>
    <row r="11467" spans="1:13" ht="15.6" x14ac:dyDescent="0.3">
      <c r="A11467" s="2" t="s">
        <v>11499</v>
      </c>
      <c r="B11467" s="3" t="str">
        <f t="shared" si="358"/>
        <v>October</v>
      </c>
      <c r="C11467" s="3">
        <v>45574</v>
      </c>
      <c r="D11467" s="2" t="s">
        <v>42</v>
      </c>
      <c r="E11467" s="2">
        <v>3788.28</v>
      </c>
      <c r="F11467" s="2" t="s">
        <v>15</v>
      </c>
      <c r="G11467" s="2">
        <f t="shared" si="359"/>
        <v>378.82800000000003</v>
      </c>
      <c r="H11467" s="2">
        <v>5</v>
      </c>
      <c r="I11467" s="3">
        <v>45575</v>
      </c>
      <c r="J11467" s="2" t="s">
        <v>32</v>
      </c>
      <c r="K11467" s="2" t="s">
        <v>17</v>
      </c>
      <c r="L11467" s="2">
        <v>820.85</v>
      </c>
      <c r="M11467" s="2" t="s">
        <v>35</v>
      </c>
    </row>
    <row r="11468" spans="1:13" ht="15.6" x14ac:dyDescent="0.3">
      <c r="A11468" s="2" t="s">
        <v>11500</v>
      </c>
      <c r="B11468" s="3" t="str">
        <f t="shared" si="358"/>
        <v>April</v>
      </c>
      <c r="C11468" s="3">
        <v>45032</v>
      </c>
      <c r="D11468" s="2" t="s">
        <v>42</v>
      </c>
      <c r="E11468" s="2">
        <v>3905.36</v>
      </c>
      <c r="F11468" s="2" t="s">
        <v>21</v>
      </c>
      <c r="G11468" s="2">
        <f t="shared" si="359"/>
        <v>390.53600000000006</v>
      </c>
      <c r="H11468" s="2">
        <v>9</v>
      </c>
      <c r="I11468" s="3">
        <v>45033</v>
      </c>
      <c r="J11468" s="2" t="s">
        <v>22</v>
      </c>
      <c r="K11468" s="2" t="s">
        <v>17</v>
      </c>
      <c r="L11468" s="2">
        <v>1037.54</v>
      </c>
      <c r="M11468" s="2" t="s">
        <v>29</v>
      </c>
    </row>
    <row r="11469" spans="1:13" ht="15.6" x14ac:dyDescent="0.3">
      <c r="A11469" s="2" t="s">
        <v>11501</v>
      </c>
      <c r="B11469" s="3" t="str">
        <f t="shared" si="358"/>
        <v>September</v>
      </c>
      <c r="C11469" s="3">
        <v>45543</v>
      </c>
      <c r="D11469" s="2" t="s">
        <v>42</v>
      </c>
      <c r="E11469" s="2">
        <v>4562.43</v>
      </c>
      <c r="F11469" s="2" t="s">
        <v>15</v>
      </c>
      <c r="G11469" s="2">
        <f t="shared" si="359"/>
        <v>456.24300000000005</v>
      </c>
      <c r="H11469" s="2">
        <v>6</v>
      </c>
      <c r="I11469" s="3">
        <v>45544</v>
      </c>
      <c r="J11469" s="2" t="s">
        <v>16</v>
      </c>
      <c r="K11469" s="2" t="s">
        <v>28</v>
      </c>
      <c r="L11469" s="2">
        <v>777.1</v>
      </c>
      <c r="M11469" s="2" t="s">
        <v>18</v>
      </c>
    </row>
    <row r="11470" spans="1:13" ht="15.6" x14ac:dyDescent="0.3">
      <c r="A11470" s="2" t="s">
        <v>11502</v>
      </c>
      <c r="B11470" s="3" t="str">
        <f t="shared" si="358"/>
        <v>May</v>
      </c>
      <c r="C11470" s="3">
        <v>45075</v>
      </c>
      <c r="D11470" s="2" t="s">
        <v>26</v>
      </c>
      <c r="E11470" s="2">
        <v>3297.91</v>
      </c>
      <c r="F11470" s="2" t="s">
        <v>34</v>
      </c>
      <c r="G11470" s="2">
        <f t="shared" si="359"/>
        <v>329.791</v>
      </c>
      <c r="H11470" s="2">
        <v>1</v>
      </c>
      <c r="I11470" s="3">
        <v>45078</v>
      </c>
      <c r="J11470" s="2" t="s">
        <v>16</v>
      </c>
      <c r="K11470" s="2" t="s">
        <v>17</v>
      </c>
      <c r="L11470" s="2">
        <v>178.41</v>
      </c>
      <c r="M11470" s="2" t="s">
        <v>40</v>
      </c>
    </row>
    <row r="11471" spans="1:13" ht="15.6" x14ac:dyDescent="0.3">
      <c r="A11471" s="2" t="s">
        <v>11503</v>
      </c>
      <c r="B11471" s="3" t="str">
        <f t="shared" si="358"/>
        <v>November</v>
      </c>
      <c r="C11471" s="3">
        <v>45622</v>
      </c>
      <c r="D11471" s="2" t="s">
        <v>20</v>
      </c>
      <c r="E11471" s="2">
        <v>2428.09</v>
      </c>
      <c r="F11471" s="2" t="s">
        <v>34</v>
      </c>
      <c r="G11471" s="2">
        <f t="shared" si="359"/>
        <v>242.80900000000003</v>
      </c>
      <c r="H11471" s="2">
        <v>3</v>
      </c>
      <c r="I11471" s="3">
        <v>45627</v>
      </c>
      <c r="J11471" s="2" t="s">
        <v>16</v>
      </c>
      <c r="K11471" s="2" t="s">
        <v>28</v>
      </c>
      <c r="L11471" s="2">
        <v>555.26</v>
      </c>
      <c r="M11471" s="2" t="s">
        <v>24</v>
      </c>
    </row>
    <row r="11472" spans="1:13" ht="15.6" x14ac:dyDescent="0.3">
      <c r="A11472" s="2" t="s">
        <v>11504</v>
      </c>
      <c r="B11472" s="3" t="str">
        <f t="shared" si="358"/>
        <v>November</v>
      </c>
      <c r="C11472" s="3">
        <v>45614</v>
      </c>
      <c r="D11472" s="2" t="s">
        <v>20</v>
      </c>
      <c r="E11472" s="2">
        <v>1950.49</v>
      </c>
      <c r="F11472" s="2" t="s">
        <v>27</v>
      </c>
      <c r="G11472" s="2">
        <f t="shared" si="359"/>
        <v>195.04900000000001</v>
      </c>
      <c r="H11472" s="2">
        <v>2</v>
      </c>
      <c r="I11472" s="3">
        <v>45620</v>
      </c>
      <c r="J11472" s="2" t="s">
        <v>32</v>
      </c>
      <c r="K11472" s="2" t="s">
        <v>23</v>
      </c>
      <c r="L11472" s="2">
        <v>569.28</v>
      </c>
      <c r="M11472" s="2" t="s">
        <v>40</v>
      </c>
    </row>
    <row r="11473" spans="1:13" ht="15.6" x14ac:dyDescent="0.3">
      <c r="A11473" s="2" t="s">
        <v>11505</v>
      </c>
      <c r="B11473" s="3" t="str">
        <f t="shared" si="358"/>
        <v>October</v>
      </c>
      <c r="C11473" s="3">
        <v>45229</v>
      </c>
      <c r="D11473" s="2" t="s">
        <v>20</v>
      </c>
      <c r="E11473" s="2">
        <v>2153.9699999999998</v>
      </c>
      <c r="F11473" s="2" t="s">
        <v>21</v>
      </c>
      <c r="G11473" s="2">
        <f t="shared" si="359"/>
        <v>215.39699999999999</v>
      </c>
      <c r="H11473" s="2">
        <v>3</v>
      </c>
      <c r="I11473" s="3">
        <v>45234</v>
      </c>
      <c r="J11473" s="2" t="s">
        <v>22</v>
      </c>
      <c r="K11473" s="2" t="s">
        <v>23</v>
      </c>
      <c r="L11473" s="2">
        <v>261.89999999999998</v>
      </c>
      <c r="M11473" s="2" t="s">
        <v>49</v>
      </c>
    </row>
    <row r="11474" spans="1:13" ht="15.6" x14ac:dyDescent="0.3">
      <c r="A11474" s="2" t="s">
        <v>11506</v>
      </c>
      <c r="B11474" s="3" t="str">
        <f t="shared" si="358"/>
        <v>March</v>
      </c>
      <c r="C11474" s="3">
        <v>45004</v>
      </c>
      <c r="D11474" s="2" t="s">
        <v>14</v>
      </c>
      <c r="E11474" s="2">
        <v>4266.99</v>
      </c>
      <c r="F11474" s="2" t="s">
        <v>27</v>
      </c>
      <c r="G11474" s="2">
        <f t="shared" si="359"/>
        <v>426.69900000000001</v>
      </c>
      <c r="H11474" s="2">
        <v>1</v>
      </c>
      <c r="I11474" s="3">
        <v>45007</v>
      </c>
      <c r="J11474" s="2" t="s">
        <v>22</v>
      </c>
      <c r="K11474" s="2" t="s">
        <v>17</v>
      </c>
      <c r="L11474" s="2">
        <v>915.94</v>
      </c>
      <c r="M11474" s="2" t="s">
        <v>29</v>
      </c>
    </row>
    <row r="11475" spans="1:13" ht="15.6" x14ac:dyDescent="0.3">
      <c r="A11475" s="2" t="s">
        <v>11507</v>
      </c>
      <c r="B11475" s="3" t="str">
        <f t="shared" si="358"/>
        <v>October</v>
      </c>
      <c r="C11475" s="3">
        <v>45213</v>
      </c>
      <c r="D11475" s="2" t="s">
        <v>14</v>
      </c>
      <c r="E11475" s="2">
        <v>4902.04</v>
      </c>
      <c r="F11475" s="2" t="s">
        <v>34</v>
      </c>
      <c r="G11475" s="2">
        <f t="shared" si="359"/>
        <v>490.20400000000001</v>
      </c>
      <c r="H11475" s="2">
        <v>2</v>
      </c>
      <c r="I11475" s="3">
        <v>45215</v>
      </c>
      <c r="J11475" s="2" t="s">
        <v>16</v>
      </c>
      <c r="K11475" s="2" t="s">
        <v>28</v>
      </c>
      <c r="L11475" s="2">
        <v>778.24</v>
      </c>
      <c r="M11475" s="2" t="s">
        <v>18</v>
      </c>
    </row>
    <row r="11476" spans="1:13" ht="15.6" x14ac:dyDescent="0.3">
      <c r="A11476" s="2" t="s">
        <v>11508</v>
      </c>
      <c r="B11476" s="3" t="str">
        <f t="shared" si="358"/>
        <v>April</v>
      </c>
      <c r="C11476" s="3">
        <v>45017</v>
      </c>
      <c r="D11476" s="2" t="s">
        <v>14</v>
      </c>
      <c r="E11476" s="2">
        <v>354.36</v>
      </c>
      <c r="F11476" s="2" t="s">
        <v>21</v>
      </c>
      <c r="G11476" s="2">
        <f t="shared" si="359"/>
        <v>35.436</v>
      </c>
      <c r="H11476" s="2">
        <v>8</v>
      </c>
      <c r="I11476" s="3">
        <v>45023</v>
      </c>
      <c r="J11476" s="2" t="s">
        <v>32</v>
      </c>
      <c r="K11476" s="2" t="s">
        <v>28</v>
      </c>
      <c r="L11476" s="2">
        <v>65.62</v>
      </c>
      <c r="M11476" s="2" t="s">
        <v>49</v>
      </c>
    </row>
    <row r="11477" spans="1:13" ht="15.6" x14ac:dyDescent="0.3">
      <c r="A11477" s="2" t="s">
        <v>11509</v>
      </c>
      <c r="B11477" s="3" t="str">
        <f t="shared" si="358"/>
        <v>January</v>
      </c>
      <c r="C11477" s="3">
        <v>45321</v>
      </c>
      <c r="D11477" s="2" t="s">
        <v>26</v>
      </c>
      <c r="E11477" s="2">
        <v>2943.2</v>
      </c>
      <c r="F11477" s="2" t="s">
        <v>15</v>
      </c>
      <c r="G11477" s="2">
        <f t="shared" si="359"/>
        <v>294.32</v>
      </c>
      <c r="H11477" s="2">
        <v>3</v>
      </c>
      <c r="I11477" s="3">
        <v>45324</v>
      </c>
      <c r="J11477" s="2" t="s">
        <v>16</v>
      </c>
      <c r="K11477" s="2" t="s">
        <v>28</v>
      </c>
      <c r="L11477" s="2">
        <v>197.67</v>
      </c>
      <c r="M11477" s="2" t="s">
        <v>35</v>
      </c>
    </row>
    <row r="11478" spans="1:13" ht="15.6" x14ac:dyDescent="0.3">
      <c r="A11478" s="2" t="s">
        <v>11510</v>
      </c>
      <c r="B11478" s="3" t="str">
        <f t="shared" si="358"/>
        <v>November</v>
      </c>
      <c r="C11478" s="3">
        <v>45248</v>
      </c>
      <c r="D11478" s="2" t="s">
        <v>42</v>
      </c>
      <c r="E11478" s="2">
        <v>2648.26</v>
      </c>
      <c r="F11478" s="2" t="s">
        <v>21</v>
      </c>
      <c r="G11478" s="2">
        <f t="shared" si="359"/>
        <v>264.82600000000002</v>
      </c>
      <c r="H11478" s="2">
        <v>9</v>
      </c>
      <c r="I11478" s="3">
        <v>45254</v>
      </c>
      <c r="J11478" s="2" t="s">
        <v>16</v>
      </c>
      <c r="K11478" s="2" t="s">
        <v>28</v>
      </c>
      <c r="L11478" s="2">
        <v>631.48</v>
      </c>
      <c r="M11478" s="2" t="s">
        <v>29</v>
      </c>
    </row>
    <row r="11479" spans="1:13" ht="15.6" x14ac:dyDescent="0.3">
      <c r="A11479" s="2" t="s">
        <v>11511</v>
      </c>
      <c r="B11479" s="3" t="str">
        <f t="shared" si="358"/>
        <v>March</v>
      </c>
      <c r="C11479" s="3">
        <v>45370</v>
      </c>
      <c r="D11479" s="2" t="s">
        <v>42</v>
      </c>
      <c r="E11479" s="2">
        <v>1943.1</v>
      </c>
      <c r="F11479" s="2" t="s">
        <v>37</v>
      </c>
      <c r="G11479" s="2">
        <f t="shared" si="359"/>
        <v>194.31</v>
      </c>
      <c r="H11479" s="2">
        <v>4</v>
      </c>
      <c r="I11479" s="3">
        <v>45371</v>
      </c>
      <c r="J11479" s="2" t="s">
        <v>32</v>
      </c>
      <c r="K11479" s="2" t="s">
        <v>17</v>
      </c>
      <c r="L11479" s="2">
        <v>513.70000000000005</v>
      </c>
      <c r="M11479" s="2" t="s">
        <v>24</v>
      </c>
    </row>
    <row r="11480" spans="1:13" ht="15.6" x14ac:dyDescent="0.3">
      <c r="A11480" s="2" t="s">
        <v>11512</v>
      </c>
      <c r="B11480" s="3" t="str">
        <f t="shared" si="358"/>
        <v>January</v>
      </c>
      <c r="C11480" s="3">
        <v>44957</v>
      </c>
      <c r="D11480" s="2" t="s">
        <v>26</v>
      </c>
      <c r="E11480" s="2">
        <v>4272.72</v>
      </c>
      <c r="F11480" s="2" t="s">
        <v>21</v>
      </c>
      <c r="G11480" s="2">
        <f t="shared" si="359"/>
        <v>427.27200000000005</v>
      </c>
      <c r="H11480" s="2">
        <v>2</v>
      </c>
      <c r="I11480" s="3">
        <v>44959</v>
      </c>
      <c r="J11480" s="2" t="s">
        <v>16</v>
      </c>
      <c r="K11480" s="2" t="s">
        <v>28</v>
      </c>
      <c r="L11480" s="2">
        <v>288.91000000000003</v>
      </c>
      <c r="M11480" s="2" t="s">
        <v>40</v>
      </c>
    </row>
    <row r="11481" spans="1:13" ht="15.6" x14ac:dyDescent="0.3">
      <c r="A11481" s="2" t="s">
        <v>11513</v>
      </c>
      <c r="B11481" s="3" t="str">
        <f t="shared" si="358"/>
        <v>June</v>
      </c>
      <c r="C11481" s="3">
        <v>45104</v>
      </c>
      <c r="D11481" s="2" t="s">
        <v>26</v>
      </c>
      <c r="E11481" s="2">
        <v>2921.14</v>
      </c>
      <c r="F11481" s="2" t="s">
        <v>15</v>
      </c>
      <c r="G11481" s="2">
        <f t="shared" si="359"/>
        <v>292.11399999999998</v>
      </c>
      <c r="H11481" s="2">
        <v>7</v>
      </c>
      <c r="I11481" s="3">
        <v>45108</v>
      </c>
      <c r="J11481" s="2" t="s">
        <v>32</v>
      </c>
      <c r="K11481" s="2" t="s">
        <v>28</v>
      </c>
      <c r="L11481" s="2">
        <v>546.09</v>
      </c>
      <c r="M11481" s="2" t="s">
        <v>35</v>
      </c>
    </row>
    <row r="11482" spans="1:13" ht="15.6" x14ac:dyDescent="0.3">
      <c r="A11482" s="2" t="s">
        <v>11514</v>
      </c>
      <c r="B11482" s="3" t="str">
        <f t="shared" si="358"/>
        <v>November</v>
      </c>
      <c r="C11482" s="3">
        <v>45242</v>
      </c>
      <c r="D11482" s="2" t="s">
        <v>20</v>
      </c>
      <c r="E11482" s="2">
        <v>1634.27</v>
      </c>
      <c r="F11482" s="2" t="s">
        <v>37</v>
      </c>
      <c r="G11482" s="2">
        <f t="shared" si="359"/>
        <v>163.42700000000002</v>
      </c>
      <c r="H11482" s="2">
        <v>9</v>
      </c>
      <c r="I11482" s="3">
        <v>45249</v>
      </c>
      <c r="J11482" s="2" t="s">
        <v>22</v>
      </c>
      <c r="K11482" s="2" t="s">
        <v>28</v>
      </c>
      <c r="L11482" s="2">
        <v>393.26</v>
      </c>
      <c r="M11482" s="2" t="s">
        <v>35</v>
      </c>
    </row>
    <row r="11483" spans="1:13" ht="15.6" x14ac:dyDescent="0.3">
      <c r="A11483" s="2" t="s">
        <v>11515</v>
      </c>
      <c r="B11483" s="3" t="str">
        <f t="shared" si="358"/>
        <v>November</v>
      </c>
      <c r="C11483" s="3">
        <v>45605</v>
      </c>
      <c r="D11483" s="2" t="s">
        <v>20</v>
      </c>
      <c r="E11483" s="2">
        <v>2276.11</v>
      </c>
      <c r="F11483" s="2" t="s">
        <v>27</v>
      </c>
      <c r="G11483" s="2">
        <f t="shared" si="359"/>
        <v>227.61100000000002</v>
      </c>
      <c r="H11483" s="2">
        <v>5</v>
      </c>
      <c r="I11483" s="3">
        <v>45607</v>
      </c>
      <c r="J11483" s="2" t="s">
        <v>32</v>
      </c>
      <c r="K11483" s="2" t="s">
        <v>28</v>
      </c>
      <c r="L11483" s="2">
        <v>673.15</v>
      </c>
      <c r="M11483" s="2" t="s">
        <v>35</v>
      </c>
    </row>
    <row r="11484" spans="1:13" ht="15.6" x14ac:dyDescent="0.3">
      <c r="A11484" s="2" t="s">
        <v>11516</v>
      </c>
      <c r="B11484" s="3" t="str">
        <f t="shared" si="358"/>
        <v>March</v>
      </c>
      <c r="C11484" s="3">
        <v>44994</v>
      </c>
      <c r="D11484" s="2" t="s">
        <v>14</v>
      </c>
      <c r="E11484" s="2">
        <v>1848.34</v>
      </c>
      <c r="F11484" s="2" t="s">
        <v>21</v>
      </c>
      <c r="G11484" s="2">
        <f t="shared" si="359"/>
        <v>184.834</v>
      </c>
      <c r="H11484" s="2">
        <v>1</v>
      </c>
      <c r="I11484" s="3">
        <v>45000</v>
      </c>
      <c r="J11484" s="2" t="s">
        <v>22</v>
      </c>
      <c r="K11484" s="2" t="s">
        <v>23</v>
      </c>
      <c r="L11484" s="2">
        <v>243.09</v>
      </c>
      <c r="M11484" s="2" t="s">
        <v>35</v>
      </c>
    </row>
    <row r="11485" spans="1:13" ht="15.6" x14ac:dyDescent="0.3">
      <c r="A11485" s="2" t="s">
        <v>11517</v>
      </c>
      <c r="B11485" s="3" t="str">
        <f t="shared" si="358"/>
        <v>June</v>
      </c>
      <c r="C11485" s="3">
        <v>45468</v>
      </c>
      <c r="D11485" s="2" t="s">
        <v>14</v>
      </c>
      <c r="E11485" s="2">
        <v>2207.42</v>
      </c>
      <c r="F11485" s="2" t="s">
        <v>27</v>
      </c>
      <c r="G11485" s="2">
        <f t="shared" si="359"/>
        <v>220.74200000000002</v>
      </c>
      <c r="H11485" s="2">
        <v>9</v>
      </c>
      <c r="I11485" s="3">
        <v>45471</v>
      </c>
      <c r="J11485" s="2" t="s">
        <v>16</v>
      </c>
      <c r="K11485" s="2" t="s">
        <v>23</v>
      </c>
      <c r="L11485" s="2">
        <v>298.23</v>
      </c>
      <c r="M11485" s="2" t="s">
        <v>29</v>
      </c>
    </row>
    <row r="11486" spans="1:13" ht="15.6" x14ac:dyDescent="0.3">
      <c r="A11486" s="2" t="s">
        <v>11518</v>
      </c>
      <c r="B11486" s="3" t="str">
        <f t="shared" si="358"/>
        <v>March</v>
      </c>
      <c r="C11486" s="3">
        <v>44993</v>
      </c>
      <c r="D11486" s="2" t="s">
        <v>26</v>
      </c>
      <c r="E11486" s="2">
        <v>449.2</v>
      </c>
      <c r="F11486" s="2" t="s">
        <v>21</v>
      </c>
      <c r="G11486" s="2">
        <f t="shared" si="359"/>
        <v>44.92</v>
      </c>
      <c r="H11486" s="2">
        <v>9</v>
      </c>
      <c r="I11486" s="3">
        <v>44999</v>
      </c>
      <c r="J11486" s="2" t="s">
        <v>16</v>
      </c>
      <c r="K11486" s="2" t="s">
        <v>28</v>
      </c>
      <c r="L11486" s="2">
        <v>120.89</v>
      </c>
      <c r="M11486" s="2" t="s">
        <v>49</v>
      </c>
    </row>
    <row r="11487" spans="1:13" ht="15.6" x14ac:dyDescent="0.3">
      <c r="A11487" s="2" t="s">
        <v>11519</v>
      </c>
      <c r="B11487" s="3" t="str">
        <f t="shared" si="358"/>
        <v>August</v>
      </c>
      <c r="C11487" s="3">
        <v>45506</v>
      </c>
      <c r="D11487" s="2" t="s">
        <v>14</v>
      </c>
      <c r="E11487" s="2">
        <v>648.39</v>
      </c>
      <c r="F11487" s="2" t="s">
        <v>34</v>
      </c>
      <c r="G11487" s="2">
        <f t="shared" si="359"/>
        <v>64.838999999999999</v>
      </c>
      <c r="H11487" s="2">
        <v>7</v>
      </c>
      <c r="I11487" s="3">
        <v>45513</v>
      </c>
      <c r="J11487" s="2" t="s">
        <v>16</v>
      </c>
      <c r="K11487" s="2" t="s">
        <v>23</v>
      </c>
      <c r="L11487" s="2">
        <v>146.24</v>
      </c>
      <c r="M11487" s="2" t="s">
        <v>29</v>
      </c>
    </row>
    <row r="11488" spans="1:13" ht="15.6" x14ac:dyDescent="0.3">
      <c r="A11488" s="2" t="s">
        <v>11520</v>
      </c>
      <c r="B11488" s="3" t="str">
        <f t="shared" si="358"/>
        <v>July</v>
      </c>
      <c r="C11488" s="3">
        <v>45112</v>
      </c>
      <c r="D11488" s="2" t="s">
        <v>42</v>
      </c>
      <c r="E11488" s="2">
        <v>3156.09</v>
      </c>
      <c r="F11488" s="2" t="s">
        <v>34</v>
      </c>
      <c r="G11488" s="2">
        <f t="shared" si="359"/>
        <v>315.60900000000004</v>
      </c>
      <c r="H11488" s="2">
        <v>1</v>
      </c>
      <c r="I11488" s="3">
        <v>45113</v>
      </c>
      <c r="J11488" s="2" t="s">
        <v>32</v>
      </c>
      <c r="K11488" s="2" t="s">
        <v>17</v>
      </c>
      <c r="L11488" s="2">
        <v>911.81</v>
      </c>
      <c r="M11488" s="2" t="s">
        <v>24</v>
      </c>
    </row>
    <row r="11489" spans="1:13" ht="15.6" x14ac:dyDescent="0.3">
      <c r="A11489" s="2" t="s">
        <v>11521</v>
      </c>
      <c r="B11489" s="3" t="str">
        <f t="shared" si="358"/>
        <v>March</v>
      </c>
      <c r="C11489" s="3">
        <v>45003</v>
      </c>
      <c r="D11489" s="2" t="s">
        <v>26</v>
      </c>
      <c r="E11489" s="2">
        <v>3451.94</v>
      </c>
      <c r="F11489" s="2" t="s">
        <v>15</v>
      </c>
      <c r="G11489" s="2">
        <f t="shared" si="359"/>
        <v>345.19400000000002</v>
      </c>
      <c r="H11489" s="2">
        <v>4</v>
      </c>
      <c r="I11489" s="3">
        <v>45010</v>
      </c>
      <c r="J11489" s="2" t="s">
        <v>32</v>
      </c>
      <c r="K11489" s="2" t="s">
        <v>28</v>
      </c>
      <c r="L11489" s="2">
        <v>588.63</v>
      </c>
      <c r="M11489" s="2" t="s">
        <v>24</v>
      </c>
    </row>
    <row r="11490" spans="1:13" ht="15.6" x14ac:dyDescent="0.3">
      <c r="A11490" s="2" t="s">
        <v>11522</v>
      </c>
      <c r="B11490" s="3" t="str">
        <f t="shared" si="358"/>
        <v>June</v>
      </c>
      <c r="C11490" s="3">
        <v>45107</v>
      </c>
      <c r="D11490" s="2" t="s">
        <v>26</v>
      </c>
      <c r="E11490" s="2">
        <v>3219.44</v>
      </c>
      <c r="F11490" s="2" t="s">
        <v>34</v>
      </c>
      <c r="G11490" s="2">
        <f t="shared" si="359"/>
        <v>321.94400000000002</v>
      </c>
      <c r="H11490" s="2">
        <v>1</v>
      </c>
      <c r="I11490" s="3">
        <v>45113</v>
      </c>
      <c r="J11490" s="2" t="s">
        <v>22</v>
      </c>
      <c r="K11490" s="2" t="s">
        <v>17</v>
      </c>
      <c r="L11490" s="2">
        <v>660.39</v>
      </c>
      <c r="M11490" s="2" t="s">
        <v>40</v>
      </c>
    </row>
    <row r="11491" spans="1:13" ht="15.6" x14ac:dyDescent="0.3">
      <c r="A11491" s="2" t="s">
        <v>11523</v>
      </c>
      <c r="B11491" s="3" t="str">
        <f t="shared" si="358"/>
        <v>June</v>
      </c>
      <c r="C11491" s="3">
        <v>45452</v>
      </c>
      <c r="D11491" s="2" t="s">
        <v>42</v>
      </c>
      <c r="E11491" s="2">
        <v>3839.07</v>
      </c>
      <c r="F11491" s="2" t="s">
        <v>37</v>
      </c>
      <c r="G11491" s="2">
        <f t="shared" si="359"/>
        <v>383.90700000000004</v>
      </c>
      <c r="H11491" s="2">
        <v>3</v>
      </c>
      <c r="I11491" s="3">
        <v>45454</v>
      </c>
      <c r="J11491" s="2" t="s">
        <v>16</v>
      </c>
      <c r="K11491" s="2" t="s">
        <v>17</v>
      </c>
      <c r="L11491" s="2">
        <v>266.10000000000002</v>
      </c>
      <c r="M11491" s="2" t="s">
        <v>24</v>
      </c>
    </row>
    <row r="11492" spans="1:13" ht="15.6" x14ac:dyDescent="0.3">
      <c r="A11492" s="2" t="s">
        <v>11524</v>
      </c>
      <c r="B11492" s="3" t="str">
        <f t="shared" si="358"/>
        <v>May</v>
      </c>
      <c r="C11492" s="3">
        <v>45064</v>
      </c>
      <c r="D11492" s="2" t="s">
        <v>20</v>
      </c>
      <c r="E11492" s="2">
        <v>4723.32</v>
      </c>
      <c r="F11492" s="2" t="s">
        <v>37</v>
      </c>
      <c r="G11492" s="2">
        <f t="shared" si="359"/>
        <v>472.33199999999999</v>
      </c>
      <c r="H11492" s="2">
        <v>7</v>
      </c>
      <c r="I11492" s="3">
        <v>45069</v>
      </c>
      <c r="J11492" s="2" t="s">
        <v>32</v>
      </c>
      <c r="K11492" s="2" t="s">
        <v>23</v>
      </c>
      <c r="L11492" s="2">
        <v>1380.33</v>
      </c>
      <c r="M11492" s="2" t="s">
        <v>18</v>
      </c>
    </row>
    <row r="11493" spans="1:13" ht="15.6" x14ac:dyDescent="0.3">
      <c r="A11493" s="2" t="s">
        <v>11525</v>
      </c>
      <c r="B11493" s="3" t="str">
        <f t="shared" si="358"/>
        <v>April</v>
      </c>
      <c r="C11493" s="3">
        <v>45388</v>
      </c>
      <c r="D11493" s="2" t="s">
        <v>20</v>
      </c>
      <c r="E11493" s="2">
        <v>4317.03</v>
      </c>
      <c r="F11493" s="2" t="s">
        <v>21</v>
      </c>
      <c r="G11493" s="2">
        <f t="shared" si="359"/>
        <v>431.70299999999997</v>
      </c>
      <c r="H11493" s="2">
        <v>1</v>
      </c>
      <c r="I11493" s="3">
        <v>45390</v>
      </c>
      <c r="J11493" s="2" t="s">
        <v>16</v>
      </c>
      <c r="K11493" s="2" t="s">
        <v>23</v>
      </c>
      <c r="L11493" s="2">
        <v>609.79</v>
      </c>
      <c r="M11493" s="2" t="s">
        <v>40</v>
      </c>
    </row>
    <row r="11494" spans="1:13" ht="15.6" x14ac:dyDescent="0.3">
      <c r="A11494" s="2" t="s">
        <v>11526</v>
      </c>
      <c r="B11494" s="3" t="str">
        <f t="shared" si="358"/>
        <v>December</v>
      </c>
      <c r="C11494" s="3">
        <v>45629</v>
      </c>
      <c r="D11494" s="2" t="s">
        <v>42</v>
      </c>
      <c r="E11494" s="2">
        <v>2150.6999999999998</v>
      </c>
      <c r="F11494" s="2" t="s">
        <v>27</v>
      </c>
      <c r="G11494" s="2">
        <f t="shared" si="359"/>
        <v>215.07</v>
      </c>
      <c r="H11494" s="2">
        <v>8</v>
      </c>
      <c r="I11494" s="3">
        <v>45633</v>
      </c>
      <c r="J11494" s="2" t="s">
        <v>16</v>
      </c>
      <c r="K11494" s="2" t="s">
        <v>23</v>
      </c>
      <c r="L11494" s="2">
        <v>411.03</v>
      </c>
      <c r="M11494" s="2" t="s">
        <v>18</v>
      </c>
    </row>
    <row r="11495" spans="1:13" ht="15.6" x14ac:dyDescent="0.3">
      <c r="A11495" s="2" t="s">
        <v>11527</v>
      </c>
      <c r="B11495" s="3" t="str">
        <f t="shared" si="358"/>
        <v>July</v>
      </c>
      <c r="C11495" s="3">
        <v>45499</v>
      </c>
      <c r="D11495" s="2" t="s">
        <v>42</v>
      </c>
      <c r="E11495" s="2">
        <v>1165.96</v>
      </c>
      <c r="F11495" s="2" t="s">
        <v>37</v>
      </c>
      <c r="G11495" s="2">
        <f t="shared" si="359"/>
        <v>116.596</v>
      </c>
      <c r="H11495" s="2">
        <v>4</v>
      </c>
      <c r="I11495" s="3">
        <v>45505</v>
      </c>
      <c r="J11495" s="2" t="s">
        <v>16</v>
      </c>
      <c r="K11495" s="2" t="s">
        <v>28</v>
      </c>
      <c r="L11495" s="2">
        <v>227.77</v>
      </c>
      <c r="M11495" s="2" t="s">
        <v>40</v>
      </c>
    </row>
    <row r="11496" spans="1:13" ht="15.6" x14ac:dyDescent="0.3">
      <c r="A11496" s="2" t="s">
        <v>11528</v>
      </c>
      <c r="B11496" s="3" t="str">
        <f t="shared" si="358"/>
        <v>June</v>
      </c>
      <c r="C11496" s="3">
        <v>45100</v>
      </c>
      <c r="D11496" s="2" t="s">
        <v>14</v>
      </c>
      <c r="E11496" s="2">
        <v>1628.08</v>
      </c>
      <c r="F11496" s="2" t="s">
        <v>21</v>
      </c>
      <c r="G11496" s="2">
        <f t="shared" si="359"/>
        <v>162.80799999999999</v>
      </c>
      <c r="H11496" s="2">
        <v>4</v>
      </c>
      <c r="I11496" s="3">
        <v>45106</v>
      </c>
      <c r="J11496" s="2" t="s">
        <v>16</v>
      </c>
      <c r="K11496" s="2" t="s">
        <v>17</v>
      </c>
      <c r="L11496" s="2">
        <v>265.94</v>
      </c>
      <c r="M11496" s="2" t="s">
        <v>49</v>
      </c>
    </row>
    <row r="11497" spans="1:13" ht="15.6" x14ac:dyDescent="0.3">
      <c r="A11497" s="2" t="s">
        <v>11529</v>
      </c>
      <c r="B11497" s="3" t="str">
        <f t="shared" si="358"/>
        <v>October</v>
      </c>
      <c r="C11497" s="3">
        <v>45219</v>
      </c>
      <c r="D11497" s="2" t="s">
        <v>26</v>
      </c>
      <c r="E11497" s="2">
        <v>2979.93</v>
      </c>
      <c r="F11497" s="2" t="s">
        <v>27</v>
      </c>
      <c r="G11497" s="2">
        <f t="shared" si="359"/>
        <v>297.99299999999999</v>
      </c>
      <c r="H11497" s="2">
        <v>1</v>
      </c>
      <c r="I11497" s="3">
        <v>45225</v>
      </c>
      <c r="J11497" s="2" t="s">
        <v>22</v>
      </c>
      <c r="K11497" s="2" t="s">
        <v>17</v>
      </c>
      <c r="L11497" s="2">
        <v>738.09</v>
      </c>
      <c r="M11497" s="2" t="s">
        <v>24</v>
      </c>
    </row>
    <row r="11498" spans="1:13" ht="15.6" x14ac:dyDescent="0.3">
      <c r="A11498" s="2" t="s">
        <v>11530</v>
      </c>
      <c r="B11498" s="3" t="str">
        <f t="shared" si="358"/>
        <v>January</v>
      </c>
      <c r="C11498" s="3">
        <v>45313</v>
      </c>
      <c r="D11498" s="2" t="s">
        <v>14</v>
      </c>
      <c r="E11498" s="2">
        <v>4295.42</v>
      </c>
      <c r="F11498" s="2" t="s">
        <v>34</v>
      </c>
      <c r="G11498" s="2">
        <f t="shared" si="359"/>
        <v>429.54200000000003</v>
      </c>
      <c r="H11498" s="2">
        <v>5</v>
      </c>
      <c r="I11498" s="3">
        <v>45320</v>
      </c>
      <c r="J11498" s="2" t="s">
        <v>22</v>
      </c>
      <c r="K11498" s="2" t="s">
        <v>23</v>
      </c>
      <c r="L11498" s="2">
        <v>839.12</v>
      </c>
      <c r="M11498" s="2" t="s">
        <v>24</v>
      </c>
    </row>
    <row r="11499" spans="1:13" ht="15.6" x14ac:dyDescent="0.3">
      <c r="A11499" s="2" t="s">
        <v>11531</v>
      </c>
      <c r="B11499" s="3" t="str">
        <f t="shared" si="358"/>
        <v>February</v>
      </c>
      <c r="C11499" s="3">
        <v>45329</v>
      </c>
      <c r="D11499" s="2" t="s">
        <v>42</v>
      </c>
      <c r="E11499" s="2">
        <v>3538.45</v>
      </c>
      <c r="F11499" s="2" t="s">
        <v>21</v>
      </c>
      <c r="G11499" s="2">
        <f t="shared" si="359"/>
        <v>353.84500000000003</v>
      </c>
      <c r="H11499" s="2">
        <v>8</v>
      </c>
      <c r="I11499" s="3">
        <v>45331</v>
      </c>
      <c r="J11499" s="2" t="s">
        <v>32</v>
      </c>
      <c r="K11499" s="2" t="s">
        <v>23</v>
      </c>
      <c r="L11499" s="2">
        <v>379.62</v>
      </c>
      <c r="M11499" s="2" t="s">
        <v>40</v>
      </c>
    </row>
    <row r="11500" spans="1:13" ht="15.6" x14ac:dyDescent="0.3">
      <c r="A11500" s="2" t="s">
        <v>11532</v>
      </c>
      <c r="B11500" s="3" t="str">
        <f t="shared" si="358"/>
        <v>July</v>
      </c>
      <c r="C11500" s="3">
        <v>45133</v>
      </c>
      <c r="D11500" s="2" t="s">
        <v>14</v>
      </c>
      <c r="E11500" s="2">
        <v>2760.76</v>
      </c>
      <c r="F11500" s="2" t="s">
        <v>27</v>
      </c>
      <c r="G11500" s="2">
        <f t="shared" si="359"/>
        <v>276.07600000000002</v>
      </c>
      <c r="H11500" s="2">
        <v>8</v>
      </c>
      <c r="I11500" s="3">
        <v>45140</v>
      </c>
      <c r="J11500" s="2" t="s">
        <v>32</v>
      </c>
      <c r="K11500" s="2" t="s">
        <v>28</v>
      </c>
      <c r="L11500" s="2">
        <v>375.93</v>
      </c>
      <c r="M11500" s="2" t="s">
        <v>18</v>
      </c>
    </row>
    <row r="11501" spans="1:13" ht="15.6" x14ac:dyDescent="0.3">
      <c r="A11501" s="2" t="s">
        <v>11533</v>
      </c>
      <c r="B11501" s="3" t="str">
        <f t="shared" si="358"/>
        <v>September</v>
      </c>
      <c r="C11501" s="3">
        <v>45180</v>
      </c>
      <c r="D11501" s="2" t="s">
        <v>42</v>
      </c>
      <c r="E11501" s="2">
        <v>3049.2</v>
      </c>
      <c r="F11501" s="2" t="s">
        <v>15</v>
      </c>
      <c r="G11501" s="2">
        <f t="shared" si="359"/>
        <v>304.92</v>
      </c>
      <c r="H11501" s="2">
        <v>7</v>
      </c>
      <c r="I11501" s="3">
        <v>45182</v>
      </c>
      <c r="J11501" s="2" t="s">
        <v>32</v>
      </c>
      <c r="K11501" s="2" t="s">
        <v>28</v>
      </c>
      <c r="L11501" s="2">
        <v>879.88</v>
      </c>
      <c r="M11501" s="2" t="s">
        <v>29</v>
      </c>
    </row>
    <row r="11502" spans="1:13" ht="15.6" x14ac:dyDescent="0.3">
      <c r="A11502" s="2" t="s">
        <v>11534</v>
      </c>
      <c r="B11502" s="3" t="str">
        <f t="shared" si="358"/>
        <v>November</v>
      </c>
      <c r="C11502" s="3">
        <v>45256</v>
      </c>
      <c r="D11502" s="2" t="s">
        <v>14</v>
      </c>
      <c r="E11502" s="2">
        <v>2688.48</v>
      </c>
      <c r="F11502" s="2" t="s">
        <v>15</v>
      </c>
      <c r="G11502" s="2">
        <f t="shared" si="359"/>
        <v>268.84800000000001</v>
      </c>
      <c r="H11502" s="2">
        <v>7</v>
      </c>
      <c r="I11502" s="3">
        <v>45262</v>
      </c>
      <c r="J11502" s="2" t="s">
        <v>22</v>
      </c>
      <c r="K11502" s="2" t="s">
        <v>23</v>
      </c>
      <c r="L11502" s="2">
        <v>698.46</v>
      </c>
      <c r="M11502" s="2" t="s">
        <v>18</v>
      </c>
    </row>
    <row r="11503" spans="1:13" ht="15.6" x14ac:dyDescent="0.3">
      <c r="A11503" s="2" t="s">
        <v>11535</v>
      </c>
      <c r="B11503" s="3" t="str">
        <f t="shared" si="358"/>
        <v>December</v>
      </c>
      <c r="C11503" s="3">
        <v>45278</v>
      </c>
      <c r="D11503" s="2" t="s">
        <v>14</v>
      </c>
      <c r="E11503" s="2">
        <v>4860.97</v>
      </c>
      <c r="F11503" s="2" t="s">
        <v>37</v>
      </c>
      <c r="G11503" s="2">
        <f t="shared" si="359"/>
        <v>486.09700000000004</v>
      </c>
      <c r="H11503" s="2">
        <v>8</v>
      </c>
      <c r="I11503" s="3">
        <v>45280</v>
      </c>
      <c r="J11503" s="2" t="s">
        <v>16</v>
      </c>
      <c r="K11503" s="2" t="s">
        <v>23</v>
      </c>
      <c r="L11503" s="2">
        <v>1418.09</v>
      </c>
      <c r="M11503" s="2" t="s">
        <v>24</v>
      </c>
    </row>
    <row r="11504" spans="1:13" ht="15.6" x14ac:dyDescent="0.3">
      <c r="A11504" s="2" t="s">
        <v>11536</v>
      </c>
      <c r="B11504" s="3" t="str">
        <f t="shared" si="358"/>
        <v>February</v>
      </c>
      <c r="C11504" s="3">
        <v>45350</v>
      </c>
      <c r="D11504" s="2" t="s">
        <v>20</v>
      </c>
      <c r="E11504" s="2">
        <v>4098.8500000000004</v>
      </c>
      <c r="F11504" s="2" t="s">
        <v>27</v>
      </c>
      <c r="G11504" s="2">
        <f t="shared" si="359"/>
        <v>409.88500000000005</v>
      </c>
      <c r="H11504" s="2">
        <v>8</v>
      </c>
      <c r="I11504" s="3">
        <v>45351</v>
      </c>
      <c r="J11504" s="2" t="s">
        <v>22</v>
      </c>
      <c r="K11504" s="2" t="s">
        <v>23</v>
      </c>
      <c r="L11504" s="2">
        <v>460.12</v>
      </c>
      <c r="M11504" s="2" t="s">
        <v>49</v>
      </c>
    </row>
    <row r="11505" spans="1:13" ht="15.6" x14ac:dyDescent="0.3">
      <c r="A11505" s="2" t="s">
        <v>11537</v>
      </c>
      <c r="B11505" s="3" t="str">
        <f t="shared" si="358"/>
        <v>May</v>
      </c>
      <c r="C11505" s="3">
        <v>45061</v>
      </c>
      <c r="D11505" s="2" t="s">
        <v>42</v>
      </c>
      <c r="E11505" s="2">
        <v>3928.26</v>
      </c>
      <c r="F11505" s="2" t="s">
        <v>15</v>
      </c>
      <c r="G11505" s="2">
        <f t="shared" si="359"/>
        <v>392.82600000000002</v>
      </c>
      <c r="H11505" s="2">
        <v>1</v>
      </c>
      <c r="I11505" s="3">
        <v>45064</v>
      </c>
      <c r="J11505" s="2" t="s">
        <v>32</v>
      </c>
      <c r="K11505" s="2" t="s">
        <v>17</v>
      </c>
      <c r="L11505" s="2">
        <v>630.41999999999996</v>
      </c>
      <c r="M11505" s="2" t="s">
        <v>18</v>
      </c>
    </row>
    <row r="11506" spans="1:13" ht="15.6" x14ac:dyDescent="0.3">
      <c r="A11506" s="2" t="s">
        <v>11538</v>
      </c>
      <c r="B11506" s="3" t="str">
        <f t="shared" si="358"/>
        <v>July</v>
      </c>
      <c r="C11506" s="3">
        <v>45484</v>
      </c>
      <c r="D11506" s="2" t="s">
        <v>14</v>
      </c>
      <c r="E11506" s="2">
        <v>2634.91</v>
      </c>
      <c r="F11506" s="2" t="s">
        <v>37</v>
      </c>
      <c r="G11506" s="2">
        <f t="shared" si="359"/>
        <v>263.49099999999999</v>
      </c>
      <c r="H11506" s="2">
        <v>2</v>
      </c>
      <c r="I11506" s="3">
        <v>45485</v>
      </c>
      <c r="J11506" s="2" t="s">
        <v>22</v>
      </c>
      <c r="K11506" s="2" t="s">
        <v>28</v>
      </c>
      <c r="L11506" s="2">
        <v>179.29</v>
      </c>
      <c r="M11506" s="2" t="s">
        <v>35</v>
      </c>
    </row>
    <row r="11507" spans="1:13" ht="15.6" x14ac:dyDescent="0.3">
      <c r="A11507" s="2" t="s">
        <v>11539</v>
      </c>
      <c r="B11507" s="3" t="str">
        <f t="shared" si="358"/>
        <v>January</v>
      </c>
      <c r="C11507" s="3">
        <v>45296</v>
      </c>
      <c r="D11507" s="2" t="s">
        <v>26</v>
      </c>
      <c r="E11507" s="2">
        <v>1725.87</v>
      </c>
      <c r="F11507" s="2" t="s">
        <v>21</v>
      </c>
      <c r="G11507" s="2">
        <f t="shared" si="359"/>
        <v>172.58699999999999</v>
      </c>
      <c r="H11507" s="2">
        <v>8</v>
      </c>
      <c r="I11507" s="3">
        <v>45298</v>
      </c>
      <c r="J11507" s="2" t="s">
        <v>16</v>
      </c>
      <c r="K11507" s="2" t="s">
        <v>17</v>
      </c>
      <c r="L11507" s="2">
        <v>285.70999999999998</v>
      </c>
      <c r="M11507" s="2" t="s">
        <v>18</v>
      </c>
    </row>
    <row r="11508" spans="1:13" ht="15.6" x14ac:dyDescent="0.3">
      <c r="A11508" s="2" t="s">
        <v>11540</v>
      </c>
      <c r="B11508" s="3" t="str">
        <f t="shared" si="358"/>
        <v>May</v>
      </c>
      <c r="C11508" s="3">
        <v>45052</v>
      </c>
      <c r="D11508" s="2" t="s">
        <v>14</v>
      </c>
      <c r="E11508" s="2">
        <v>195.62</v>
      </c>
      <c r="F11508" s="2" t="s">
        <v>21</v>
      </c>
      <c r="G11508" s="2">
        <f t="shared" si="359"/>
        <v>19.562000000000001</v>
      </c>
      <c r="H11508" s="2">
        <v>1</v>
      </c>
      <c r="I11508" s="3">
        <v>45057</v>
      </c>
      <c r="J11508" s="2" t="s">
        <v>16</v>
      </c>
      <c r="K11508" s="2" t="s">
        <v>23</v>
      </c>
      <c r="L11508" s="2">
        <v>21.28</v>
      </c>
      <c r="M11508" s="2" t="s">
        <v>18</v>
      </c>
    </row>
    <row r="11509" spans="1:13" ht="15.6" x14ac:dyDescent="0.3">
      <c r="A11509" s="2" t="s">
        <v>11541</v>
      </c>
      <c r="B11509" s="3" t="str">
        <f t="shared" si="358"/>
        <v>February</v>
      </c>
      <c r="C11509" s="3">
        <v>45325</v>
      </c>
      <c r="D11509" s="2" t="s">
        <v>14</v>
      </c>
      <c r="E11509" s="2">
        <v>312.81</v>
      </c>
      <c r="F11509" s="2" t="s">
        <v>27</v>
      </c>
      <c r="G11509" s="2">
        <f t="shared" si="359"/>
        <v>31.281000000000002</v>
      </c>
      <c r="H11509" s="2">
        <v>9</v>
      </c>
      <c r="I11509" s="3">
        <v>45330</v>
      </c>
      <c r="J11509" s="2" t="s">
        <v>16</v>
      </c>
      <c r="K11509" s="2" t="s">
        <v>28</v>
      </c>
      <c r="L11509" s="2">
        <v>48.19</v>
      </c>
      <c r="M11509" s="2" t="s">
        <v>40</v>
      </c>
    </row>
    <row r="11510" spans="1:13" ht="15.6" x14ac:dyDescent="0.3">
      <c r="A11510" s="2" t="s">
        <v>11542</v>
      </c>
      <c r="B11510" s="3" t="str">
        <f t="shared" si="358"/>
        <v>May</v>
      </c>
      <c r="C11510" s="3">
        <v>45418</v>
      </c>
      <c r="D11510" s="2" t="s">
        <v>26</v>
      </c>
      <c r="E11510" s="2">
        <v>248.17</v>
      </c>
      <c r="F11510" s="2" t="s">
        <v>27</v>
      </c>
      <c r="G11510" s="2">
        <f t="shared" si="359"/>
        <v>24.817</v>
      </c>
      <c r="H11510" s="2">
        <v>9</v>
      </c>
      <c r="I11510" s="3">
        <v>45423</v>
      </c>
      <c r="J11510" s="2" t="s">
        <v>16</v>
      </c>
      <c r="K11510" s="2" t="s">
        <v>23</v>
      </c>
      <c r="L11510" s="2">
        <v>31.41</v>
      </c>
      <c r="M11510" s="2" t="s">
        <v>40</v>
      </c>
    </row>
    <row r="11511" spans="1:13" ht="15.6" x14ac:dyDescent="0.3">
      <c r="A11511" s="2" t="s">
        <v>11543</v>
      </c>
      <c r="B11511" s="3" t="str">
        <f t="shared" si="358"/>
        <v>December</v>
      </c>
      <c r="C11511" s="3">
        <v>45651</v>
      </c>
      <c r="D11511" s="2" t="s">
        <v>42</v>
      </c>
      <c r="E11511" s="2">
        <v>4904.34</v>
      </c>
      <c r="F11511" s="2" t="s">
        <v>27</v>
      </c>
      <c r="G11511" s="2">
        <f t="shared" si="359"/>
        <v>490.43400000000003</v>
      </c>
      <c r="H11511" s="2">
        <v>2</v>
      </c>
      <c r="I11511" s="3">
        <v>45658</v>
      </c>
      <c r="J11511" s="2" t="s">
        <v>22</v>
      </c>
      <c r="K11511" s="2" t="s">
        <v>17</v>
      </c>
      <c r="L11511" s="2">
        <v>301.72000000000003</v>
      </c>
      <c r="M11511" s="2" t="s">
        <v>29</v>
      </c>
    </row>
    <row r="11512" spans="1:13" ht="15.6" x14ac:dyDescent="0.3">
      <c r="A11512" s="2" t="s">
        <v>11544</v>
      </c>
      <c r="B11512" s="3" t="str">
        <f t="shared" si="358"/>
        <v>March</v>
      </c>
      <c r="C11512" s="3">
        <v>45000</v>
      </c>
      <c r="D11512" s="2" t="s">
        <v>20</v>
      </c>
      <c r="E11512" s="2">
        <v>660.96</v>
      </c>
      <c r="F11512" s="2" t="s">
        <v>27</v>
      </c>
      <c r="G11512" s="2">
        <f t="shared" si="359"/>
        <v>66.096000000000004</v>
      </c>
      <c r="H11512" s="2">
        <v>6</v>
      </c>
      <c r="I11512" s="3">
        <v>45002</v>
      </c>
      <c r="J11512" s="2" t="s">
        <v>16</v>
      </c>
      <c r="K11512" s="2" t="s">
        <v>28</v>
      </c>
      <c r="L11512" s="2">
        <v>77.27</v>
      </c>
      <c r="M11512" s="2" t="s">
        <v>35</v>
      </c>
    </row>
    <row r="11513" spans="1:13" ht="15.6" x14ac:dyDescent="0.3">
      <c r="A11513" s="2" t="s">
        <v>11545</v>
      </c>
      <c r="B11513" s="3" t="str">
        <f t="shared" si="358"/>
        <v>March</v>
      </c>
      <c r="C11513" s="3">
        <v>45013</v>
      </c>
      <c r="D11513" s="2" t="s">
        <v>20</v>
      </c>
      <c r="E11513" s="2">
        <v>796.38</v>
      </c>
      <c r="F11513" s="2" t="s">
        <v>15</v>
      </c>
      <c r="G11513" s="2">
        <f t="shared" si="359"/>
        <v>79.638000000000005</v>
      </c>
      <c r="H11513" s="2">
        <v>4</v>
      </c>
      <c r="I11513" s="3">
        <v>45015</v>
      </c>
      <c r="J11513" s="2" t="s">
        <v>16</v>
      </c>
      <c r="K11513" s="2" t="s">
        <v>28</v>
      </c>
      <c r="L11513" s="2">
        <v>144.31</v>
      </c>
      <c r="M11513" s="2" t="s">
        <v>24</v>
      </c>
    </row>
    <row r="11514" spans="1:13" ht="15.6" x14ac:dyDescent="0.3">
      <c r="A11514" s="2" t="s">
        <v>11546</v>
      </c>
      <c r="B11514" s="3" t="str">
        <f t="shared" si="358"/>
        <v>May</v>
      </c>
      <c r="C11514" s="3">
        <v>45443</v>
      </c>
      <c r="D11514" s="2" t="s">
        <v>20</v>
      </c>
      <c r="E11514" s="2">
        <v>2472.33</v>
      </c>
      <c r="F11514" s="2" t="s">
        <v>15</v>
      </c>
      <c r="G11514" s="2">
        <f t="shared" si="359"/>
        <v>247.233</v>
      </c>
      <c r="H11514" s="2">
        <v>7</v>
      </c>
      <c r="I11514" s="3">
        <v>45447</v>
      </c>
      <c r="J11514" s="2" t="s">
        <v>16</v>
      </c>
      <c r="K11514" s="2" t="s">
        <v>23</v>
      </c>
      <c r="L11514" s="2">
        <v>176.83</v>
      </c>
      <c r="M11514" s="2" t="s">
        <v>29</v>
      </c>
    </row>
    <row r="11515" spans="1:13" ht="15.6" x14ac:dyDescent="0.3">
      <c r="A11515" s="2" t="s">
        <v>11547</v>
      </c>
      <c r="B11515" s="3" t="str">
        <f t="shared" si="358"/>
        <v>August</v>
      </c>
      <c r="C11515" s="3">
        <v>45167</v>
      </c>
      <c r="D11515" s="2" t="s">
        <v>26</v>
      </c>
      <c r="E11515" s="2">
        <v>2458.87</v>
      </c>
      <c r="F11515" s="2" t="s">
        <v>37</v>
      </c>
      <c r="G11515" s="2">
        <f t="shared" si="359"/>
        <v>245.887</v>
      </c>
      <c r="H11515" s="2">
        <v>2</v>
      </c>
      <c r="I11515" s="3">
        <v>45171</v>
      </c>
      <c r="J11515" s="2" t="s">
        <v>32</v>
      </c>
      <c r="K11515" s="2" t="s">
        <v>23</v>
      </c>
      <c r="L11515" s="2">
        <v>507.21</v>
      </c>
      <c r="M11515" s="2" t="s">
        <v>35</v>
      </c>
    </row>
    <row r="11516" spans="1:13" ht="15.6" x14ac:dyDescent="0.3">
      <c r="A11516" s="2" t="s">
        <v>11548</v>
      </c>
      <c r="B11516" s="3" t="str">
        <f t="shared" si="358"/>
        <v>November</v>
      </c>
      <c r="C11516" s="3">
        <v>45625</v>
      </c>
      <c r="D11516" s="2" t="s">
        <v>14</v>
      </c>
      <c r="E11516" s="2">
        <v>4607.87</v>
      </c>
      <c r="F11516" s="2" t="s">
        <v>15</v>
      </c>
      <c r="G11516" s="2">
        <f t="shared" si="359"/>
        <v>460.78700000000003</v>
      </c>
      <c r="H11516" s="2">
        <v>1</v>
      </c>
      <c r="I11516" s="3">
        <v>45632</v>
      </c>
      <c r="J11516" s="2" t="s">
        <v>32</v>
      </c>
      <c r="K11516" s="2" t="s">
        <v>17</v>
      </c>
      <c r="L11516" s="2">
        <v>1026.73</v>
      </c>
      <c r="M11516" s="2" t="s">
        <v>18</v>
      </c>
    </row>
    <row r="11517" spans="1:13" ht="15.6" x14ac:dyDescent="0.3">
      <c r="A11517" s="2" t="s">
        <v>11549</v>
      </c>
      <c r="B11517" s="3" t="str">
        <f t="shared" si="358"/>
        <v>September</v>
      </c>
      <c r="C11517" s="3">
        <v>45176</v>
      </c>
      <c r="D11517" s="2" t="s">
        <v>42</v>
      </c>
      <c r="E11517" s="2">
        <v>460.31</v>
      </c>
      <c r="F11517" s="2" t="s">
        <v>21</v>
      </c>
      <c r="G11517" s="2">
        <f t="shared" si="359"/>
        <v>46.031000000000006</v>
      </c>
      <c r="H11517" s="2">
        <v>9</v>
      </c>
      <c r="I11517" s="3">
        <v>45179</v>
      </c>
      <c r="J11517" s="2" t="s">
        <v>22</v>
      </c>
      <c r="K11517" s="2" t="s">
        <v>17</v>
      </c>
      <c r="L11517" s="2">
        <v>67.2</v>
      </c>
      <c r="M11517" s="2" t="s">
        <v>35</v>
      </c>
    </row>
    <row r="11518" spans="1:13" ht="15.6" x14ac:dyDescent="0.3">
      <c r="A11518" s="2" t="s">
        <v>11550</v>
      </c>
      <c r="B11518" s="3" t="str">
        <f t="shared" si="358"/>
        <v>December</v>
      </c>
      <c r="C11518" s="3">
        <v>45636</v>
      </c>
      <c r="D11518" s="2" t="s">
        <v>14</v>
      </c>
      <c r="E11518" s="2">
        <v>4790.47</v>
      </c>
      <c r="F11518" s="2" t="s">
        <v>37</v>
      </c>
      <c r="G11518" s="2">
        <f t="shared" si="359"/>
        <v>479.04700000000003</v>
      </c>
      <c r="H11518" s="2">
        <v>9</v>
      </c>
      <c r="I11518" s="3">
        <v>45638</v>
      </c>
      <c r="J11518" s="2" t="s">
        <v>16</v>
      </c>
      <c r="K11518" s="2" t="s">
        <v>17</v>
      </c>
      <c r="L11518" s="2">
        <v>1328.2</v>
      </c>
      <c r="M11518" s="2" t="s">
        <v>49</v>
      </c>
    </row>
    <row r="11519" spans="1:13" ht="15.6" x14ac:dyDescent="0.3">
      <c r="A11519" s="2" t="s">
        <v>11551</v>
      </c>
      <c r="B11519" s="3" t="str">
        <f t="shared" si="358"/>
        <v>January</v>
      </c>
      <c r="C11519" s="3">
        <v>44948</v>
      </c>
      <c r="D11519" s="2" t="s">
        <v>20</v>
      </c>
      <c r="E11519" s="2">
        <v>1160.31</v>
      </c>
      <c r="F11519" s="2" t="s">
        <v>15</v>
      </c>
      <c r="G11519" s="2">
        <f t="shared" si="359"/>
        <v>116.03100000000001</v>
      </c>
      <c r="H11519" s="2">
        <v>9</v>
      </c>
      <c r="I11519" s="3">
        <v>44950</v>
      </c>
      <c r="J11519" s="2" t="s">
        <v>32</v>
      </c>
      <c r="K11519" s="2" t="s">
        <v>28</v>
      </c>
      <c r="L11519" s="2">
        <v>82.62</v>
      </c>
      <c r="M11519" s="2" t="s">
        <v>18</v>
      </c>
    </row>
    <row r="11520" spans="1:13" ht="15.6" x14ac:dyDescent="0.3">
      <c r="A11520" s="2" t="s">
        <v>11552</v>
      </c>
      <c r="B11520" s="3" t="str">
        <f t="shared" si="358"/>
        <v>January</v>
      </c>
      <c r="C11520" s="3">
        <v>44954</v>
      </c>
      <c r="D11520" s="2" t="s">
        <v>14</v>
      </c>
      <c r="E11520" s="2">
        <v>4853.75</v>
      </c>
      <c r="F11520" s="2" t="s">
        <v>27</v>
      </c>
      <c r="G11520" s="2">
        <f t="shared" si="359"/>
        <v>485.375</v>
      </c>
      <c r="H11520" s="2">
        <v>5</v>
      </c>
      <c r="I11520" s="3">
        <v>44959</v>
      </c>
      <c r="J11520" s="2" t="s">
        <v>32</v>
      </c>
      <c r="K11520" s="2" t="s">
        <v>23</v>
      </c>
      <c r="L11520" s="2">
        <v>1002.34</v>
      </c>
      <c r="M11520" s="2" t="s">
        <v>35</v>
      </c>
    </row>
    <row r="11521" spans="1:13" ht="15.6" x14ac:dyDescent="0.3">
      <c r="A11521" s="2" t="s">
        <v>11553</v>
      </c>
      <c r="B11521" s="3" t="str">
        <f t="shared" si="358"/>
        <v>March</v>
      </c>
      <c r="C11521" s="3">
        <v>45364</v>
      </c>
      <c r="D11521" s="2" t="s">
        <v>26</v>
      </c>
      <c r="E11521" s="2">
        <v>2752.49</v>
      </c>
      <c r="F11521" s="2" t="s">
        <v>15</v>
      </c>
      <c r="G11521" s="2">
        <f t="shared" si="359"/>
        <v>275.24899999999997</v>
      </c>
      <c r="H11521" s="2">
        <v>3</v>
      </c>
      <c r="I11521" s="3">
        <v>45371</v>
      </c>
      <c r="J11521" s="2" t="s">
        <v>32</v>
      </c>
      <c r="K11521" s="2" t="s">
        <v>28</v>
      </c>
      <c r="L11521" s="2">
        <v>643.76</v>
      </c>
      <c r="M11521" s="2" t="s">
        <v>35</v>
      </c>
    </row>
    <row r="11522" spans="1:13" ht="15.6" x14ac:dyDescent="0.3">
      <c r="A11522" s="2" t="s">
        <v>11554</v>
      </c>
      <c r="B11522" s="3" t="str">
        <f t="shared" ref="B11522:B11585" si="360">TEXT(C11522,"MMMM")</f>
        <v>January</v>
      </c>
      <c r="C11522" s="3">
        <v>44945</v>
      </c>
      <c r="D11522" s="2" t="s">
        <v>26</v>
      </c>
      <c r="E11522" s="2">
        <v>3294.86</v>
      </c>
      <c r="F11522" s="2" t="s">
        <v>34</v>
      </c>
      <c r="G11522" s="2">
        <f t="shared" ref="G11522:G11585" si="361">E11522*10%</f>
        <v>329.48600000000005</v>
      </c>
      <c r="H11522" s="2">
        <v>6</v>
      </c>
      <c r="I11522" s="3">
        <v>44949</v>
      </c>
      <c r="J11522" s="2" t="s">
        <v>16</v>
      </c>
      <c r="K11522" s="2" t="s">
        <v>28</v>
      </c>
      <c r="L11522" s="2">
        <v>811.87</v>
      </c>
      <c r="M11522" s="2" t="s">
        <v>24</v>
      </c>
    </row>
    <row r="11523" spans="1:13" ht="15.6" x14ac:dyDescent="0.3">
      <c r="A11523" s="2" t="s">
        <v>11555</v>
      </c>
      <c r="B11523" s="3" t="str">
        <f t="shared" si="360"/>
        <v>April</v>
      </c>
      <c r="C11523" s="3">
        <v>45039</v>
      </c>
      <c r="D11523" s="2" t="s">
        <v>42</v>
      </c>
      <c r="E11523" s="2">
        <v>1647.07</v>
      </c>
      <c r="F11523" s="2" t="s">
        <v>37</v>
      </c>
      <c r="G11523" s="2">
        <f t="shared" si="361"/>
        <v>164.70699999999999</v>
      </c>
      <c r="H11523" s="2">
        <v>1</v>
      </c>
      <c r="I11523" s="3">
        <v>45045</v>
      </c>
      <c r="J11523" s="2" t="s">
        <v>22</v>
      </c>
      <c r="K11523" s="2" t="s">
        <v>28</v>
      </c>
      <c r="L11523" s="2">
        <v>268.19</v>
      </c>
      <c r="M11523" s="2" t="s">
        <v>24</v>
      </c>
    </row>
    <row r="11524" spans="1:13" ht="15.6" x14ac:dyDescent="0.3">
      <c r="A11524" s="2" t="s">
        <v>11556</v>
      </c>
      <c r="B11524" s="3" t="str">
        <f t="shared" si="360"/>
        <v>June</v>
      </c>
      <c r="C11524" s="3">
        <v>45452</v>
      </c>
      <c r="D11524" s="2" t="s">
        <v>42</v>
      </c>
      <c r="E11524" s="2">
        <v>3097.94</v>
      </c>
      <c r="F11524" s="2" t="s">
        <v>15</v>
      </c>
      <c r="G11524" s="2">
        <f t="shared" si="361"/>
        <v>309.79400000000004</v>
      </c>
      <c r="H11524" s="2">
        <v>8</v>
      </c>
      <c r="I11524" s="3">
        <v>45458</v>
      </c>
      <c r="J11524" s="2" t="s">
        <v>32</v>
      </c>
      <c r="K11524" s="2" t="s">
        <v>28</v>
      </c>
      <c r="L11524" s="2">
        <v>362.38</v>
      </c>
      <c r="M11524" s="2" t="s">
        <v>40</v>
      </c>
    </row>
    <row r="11525" spans="1:13" ht="15.6" x14ac:dyDescent="0.3">
      <c r="A11525" s="2" t="s">
        <v>11557</v>
      </c>
      <c r="B11525" s="3" t="str">
        <f t="shared" si="360"/>
        <v>June</v>
      </c>
      <c r="C11525" s="3">
        <v>45102</v>
      </c>
      <c r="D11525" s="2" t="s">
        <v>20</v>
      </c>
      <c r="E11525" s="2">
        <v>3583.07</v>
      </c>
      <c r="F11525" s="2" t="s">
        <v>15</v>
      </c>
      <c r="G11525" s="2">
        <f t="shared" si="361"/>
        <v>358.30700000000002</v>
      </c>
      <c r="H11525" s="2">
        <v>4</v>
      </c>
      <c r="I11525" s="3">
        <v>45103</v>
      </c>
      <c r="J11525" s="2" t="s">
        <v>22</v>
      </c>
      <c r="K11525" s="2" t="s">
        <v>17</v>
      </c>
      <c r="L11525" s="2">
        <v>1041.46</v>
      </c>
      <c r="M11525" s="2" t="s">
        <v>35</v>
      </c>
    </row>
    <row r="11526" spans="1:13" ht="15.6" x14ac:dyDescent="0.3">
      <c r="A11526" s="2" t="s">
        <v>11558</v>
      </c>
      <c r="B11526" s="3" t="str">
        <f t="shared" si="360"/>
        <v>July</v>
      </c>
      <c r="C11526" s="3">
        <v>45133</v>
      </c>
      <c r="D11526" s="2" t="s">
        <v>42</v>
      </c>
      <c r="E11526" s="2">
        <v>150.81</v>
      </c>
      <c r="F11526" s="2" t="s">
        <v>21</v>
      </c>
      <c r="G11526" s="2">
        <f t="shared" si="361"/>
        <v>15.081000000000001</v>
      </c>
      <c r="H11526" s="2">
        <v>2</v>
      </c>
      <c r="I11526" s="3">
        <v>45137</v>
      </c>
      <c r="J11526" s="2" t="s">
        <v>16</v>
      </c>
      <c r="K11526" s="2" t="s">
        <v>17</v>
      </c>
      <c r="L11526" s="2">
        <v>42.5</v>
      </c>
      <c r="M11526" s="2" t="s">
        <v>29</v>
      </c>
    </row>
    <row r="11527" spans="1:13" ht="15.6" x14ac:dyDescent="0.3">
      <c r="A11527" s="2" t="s">
        <v>11559</v>
      </c>
      <c r="B11527" s="3" t="str">
        <f t="shared" si="360"/>
        <v>October</v>
      </c>
      <c r="C11527" s="3">
        <v>45588</v>
      </c>
      <c r="D11527" s="2" t="s">
        <v>14</v>
      </c>
      <c r="E11527" s="2">
        <v>267.72000000000003</v>
      </c>
      <c r="F11527" s="2" t="s">
        <v>27</v>
      </c>
      <c r="G11527" s="2">
        <f t="shared" si="361"/>
        <v>26.772000000000006</v>
      </c>
      <c r="H11527" s="2">
        <v>4</v>
      </c>
      <c r="I11527" s="3">
        <v>45594</v>
      </c>
      <c r="J11527" s="2" t="s">
        <v>32</v>
      </c>
      <c r="K11527" s="2" t="s">
        <v>23</v>
      </c>
      <c r="L11527" s="2">
        <v>79.34</v>
      </c>
      <c r="M11527" s="2" t="s">
        <v>49</v>
      </c>
    </row>
    <row r="11528" spans="1:13" ht="15.6" x14ac:dyDescent="0.3">
      <c r="A11528" s="2" t="s">
        <v>11560</v>
      </c>
      <c r="B11528" s="3" t="str">
        <f t="shared" si="360"/>
        <v>October</v>
      </c>
      <c r="C11528" s="3">
        <v>45228</v>
      </c>
      <c r="D11528" s="2" t="s">
        <v>26</v>
      </c>
      <c r="E11528" s="2">
        <v>4933.74</v>
      </c>
      <c r="F11528" s="2" t="s">
        <v>27</v>
      </c>
      <c r="G11528" s="2">
        <f t="shared" si="361"/>
        <v>493.37400000000002</v>
      </c>
      <c r="H11528" s="2">
        <v>1</v>
      </c>
      <c r="I11528" s="3">
        <v>45235</v>
      </c>
      <c r="J11528" s="2" t="s">
        <v>22</v>
      </c>
      <c r="K11528" s="2" t="s">
        <v>23</v>
      </c>
      <c r="L11528" s="2">
        <v>1140.04</v>
      </c>
      <c r="M11528" s="2" t="s">
        <v>40</v>
      </c>
    </row>
    <row r="11529" spans="1:13" ht="15.6" x14ac:dyDescent="0.3">
      <c r="A11529" s="2" t="s">
        <v>11561</v>
      </c>
      <c r="B11529" s="3" t="str">
        <f t="shared" si="360"/>
        <v>December</v>
      </c>
      <c r="C11529" s="3">
        <v>45649</v>
      </c>
      <c r="D11529" s="2" t="s">
        <v>26</v>
      </c>
      <c r="E11529" s="2">
        <v>2342.0300000000002</v>
      </c>
      <c r="F11529" s="2" t="s">
        <v>21</v>
      </c>
      <c r="G11529" s="2">
        <f t="shared" si="361"/>
        <v>234.20300000000003</v>
      </c>
      <c r="H11529" s="2">
        <v>8</v>
      </c>
      <c r="I11529" s="3">
        <v>45652</v>
      </c>
      <c r="J11529" s="2" t="s">
        <v>16</v>
      </c>
      <c r="K11529" s="2" t="s">
        <v>23</v>
      </c>
      <c r="L11529" s="2">
        <v>574.80999999999995</v>
      </c>
      <c r="M11529" s="2" t="s">
        <v>18</v>
      </c>
    </row>
    <row r="11530" spans="1:13" ht="15.6" x14ac:dyDescent="0.3">
      <c r="A11530" s="2" t="s">
        <v>11562</v>
      </c>
      <c r="B11530" s="3" t="str">
        <f t="shared" si="360"/>
        <v>May</v>
      </c>
      <c r="C11530" s="3">
        <v>45437</v>
      </c>
      <c r="D11530" s="2" t="s">
        <v>26</v>
      </c>
      <c r="E11530" s="2">
        <v>4685.51</v>
      </c>
      <c r="F11530" s="2" t="s">
        <v>21</v>
      </c>
      <c r="G11530" s="2">
        <f t="shared" si="361"/>
        <v>468.55100000000004</v>
      </c>
      <c r="H11530" s="2">
        <v>6</v>
      </c>
      <c r="I11530" s="3">
        <v>45444</v>
      </c>
      <c r="J11530" s="2" t="s">
        <v>32</v>
      </c>
      <c r="K11530" s="2" t="s">
        <v>17</v>
      </c>
      <c r="L11530" s="2">
        <v>1323.75</v>
      </c>
      <c r="M11530" s="2" t="s">
        <v>29</v>
      </c>
    </row>
    <row r="11531" spans="1:13" ht="15.6" x14ac:dyDescent="0.3">
      <c r="A11531" s="2" t="s">
        <v>11563</v>
      </c>
      <c r="B11531" s="3" t="str">
        <f t="shared" si="360"/>
        <v>October</v>
      </c>
      <c r="C11531" s="3">
        <v>45579</v>
      </c>
      <c r="D11531" s="2" t="s">
        <v>42</v>
      </c>
      <c r="E11531" s="2">
        <v>3676.5</v>
      </c>
      <c r="F11531" s="2" t="s">
        <v>34</v>
      </c>
      <c r="G11531" s="2">
        <f t="shared" si="361"/>
        <v>367.65000000000003</v>
      </c>
      <c r="H11531" s="2">
        <v>1</v>
      </c>
      <c r="I11531" s="3">
        <v>45580</v>
      </c>
      <c r="J11531" s="2" t="s">
        <v>22</v>
      </c>
      <c r="K11531" s="2" t="s">
        <v>28</v>
      </c>
      <c r="L11531" s="2">
        <v>591.15</v>
      </c>
      <c r="M11531" s="2" t="s">
        <v>18</v>
      </c>
    </row>
    <row r="11532" spans="1:13" ht="15.6" x14ac:dyDescent="0.3">
      <c r="A11532" s="2" t="s">
        <v>11564</v>
      </c>
      <c r="B11532" s="3" t="str">
        <f t="shared" si="360"/>
        <v>October</v>
      </c>
      <c r="C11532" s="3">
        <v>45204</v>
      </c>
      <c r="D11532" s="2" t="s">
        <v>26</v>
      </c>
      <c r="E11532" s="2">
        <v>1927.54</v>
      </c>
      <c r="F11532" s="2" t="s">
        <v>37</v>
      </c>
      <c r="G11532" s="2">
        <f t="shared" si="361"/>
        <v>192.75400000000002</v>
      </c>
      <c r="H11532" s="2">
        <v>1</v>
      </c>
      <c r="I11532" s="3">
        <v>45209</v>
      </c>
      <c r="J11532" s="2" t="s">
        <v>22</v>
      </c>
      <c r="K11532" s="2" t="s">
        <v>28</v>
      </c>
      <c r="L11532" s="2">
        <v>174.73</v>
      </c>
      <c r="M11532" s="2" t="s">
        <v>29</v>
      </c>
    </row>
    <row r="11533" spans="1:13" ht="15.6" x14ac:dyDescent="0.3">
      <c r="A11533" s="2" t="s">
        <v>11565</v>
      </c>
      <c r="B11533" s="3" t="str">
        <f t="shared" si="360"/>
        <v>May</v>
      </c>
      <c r="C11533" s="3">
        <v>45064</v>
      </c>
      <c r="D11533" s="2" t="s">
        <v>26</v>
      </c>
      <c r="E11533" s="2">
        <v>839.13</v>
      </c>
      <c r="F11533" s="2" t="s">
        <v>27</v>
      </c>
      <c r="G11533" s="2">
        <f t="shared" si="361"/>
        <v>83.913000000000011</v>
      </c>
      <c r="H11533" s="2">
        <v>2</v>
      </c>
      <c r="I11533" s="3">
        <v>45071</v>
      </c>
      <c r="J11533" s="2" t="s">
        <v>16</v>
      </c>
      <c r="K11533" s="2" t="s">
        <v>28</v>
      </c>
      <c r="L11533" s="2">
        <v>159.37</v>
      </c>
      <c r="M11533" s="2" t="s">
        <v>40</v>
      </c>
    </row>
    <row r="11534" spans="1:13" ht="15.6" x14ac:dyDescent="0.3">
      <c r="A11534" s="2" t="s">
        <v>11566</v>
      </c>
      <c r="B11534" s="3" t="str">
        <f t="shared" si="360"/>
        <v>January</v>
      </c>
      <c r="C11534" s="3">
        <v>45292</v>
      </c>
      <c r="D11534" s="2" t="s">
        <v>26</v>
      </c>
      <c r="E11534" s="2">
        <v>4892.9399999999996</v>
      </c>
      <c r="F11534" s="2" t="s">
        <v>21</v>
      </c>
      <c r="G11534" s="2">
        <f t="shared" si="361"/>
        <v>489.29399999999998</v>
      </c>
      <c r="H11534" s="2">
        <v>7</v>
      </c>
      <c r="I11534" s="3">
        <v>45296</v>
      </c>
      <c r="J11534" s="2" t="s">
        <v>32</v>
      </c>
      <c r="K11534" s="2" t="s">
        <v>23</v>
      </c>
      <c r="L11534" s="2">
        <v>828.2</v>
      </c>
      <c r="M11534" s="2" t="s">
        <v>18</v>
      </c>
    </row>
    <row r="11535" spans="1:13" ht="15.6" x14ac:dyDescent="0.3">
      <c r="A11535" s="2" t="s">
        <v>11567</v>
      </c>
      <c r="B11535" s="3" t="str">
        <f t="shared" si="360"/>
        <v>May</v>
      </c>
      <c r="C11535" s="3">
        <v>45431</v>
      </c>
      <c r="D11535" s="2" t="s">
        <v>20</v>
      </c>
      <c r="E11535" s="2">
        <v>2964.03</v>
      </c>
      <c r="F11535" s="2" t="s">
        <v>21</v>
      </c>
      <c r="G11535" s="2">
        <f t="shared" si="361"/>
        <v>296.40300000000002</v>
      </c>
      <c r="H11535" s="2">
        <v>2</v>
      </c>
      <c r="I11535" s="3">
        <v>45437</v>
      </c>
      <c r="J11535" s="2" t="s">
        <v>22</v>
      </c>
      <c r="K11535" s="2" t="s">
        <v>23</v>
      </c>
      <c r="L11535" s="2">
        <v>726.29</v>
      </c>
      <c r="M11535" s="2" t="s">
        <v>29</v>
      </c>
    </row>
    <row r="11536" spans="1:13" ht="15.6" x14ac:dyDescent="0.3">
      <c r="A11536" s="2" t="s">
        <v>11568</v>
      </c>
      <c r="B11536" s="3" t="str">
        <f t="shared" si="360"/>
        <v>February</v>
      </c>
      <c r="C11536" s="3">
        <v>44970</v>
      </c>
      <c r="D11536" s="2" t="s">
        <v>20</v>
      </c>
      <c r="E11536" s="2">
        <v>1042.55</v>
      </c>
      <c r="F11536" s="2" t="s">
        <v>37</v>
      </c>
      <c r="G11536" s="2">
        <f t="shared" si="361"/>
        <v>104.255</v>
      </c>
      <c r="H11536" s="2">
        <v>3</v>
      </c>
      <c r="I11536" s="3">
        <v>44972</v>
      </c>
      <c r="J11536" s="2" t="s">
        <v>32</v>
      </c>
      <c r="K11536" s="2" t="s">
        <v>28</v>
      </c>
      <c r="L11536" s="2">
        <v>244.79</v>
      </c>
      <c r="M11536" s="2" t="s">
        <v>24</v>
      </c>
    </row>
    <row r="11537" spans="1:13" ht="15.6" x14ac:dyDescent="0.3">
      <c r="A11537" s="2" t="s">
        <v>11569</v>
      </c>
      <c r="B11537" s="3" t="str">
        <f t="shared" si="360"/>
        <v>October</v>
      </c>
      <c r="C11537" s="3">
        <v>45206</v>
      </c>
      <c r="D11537" s="2" t="s">
        <v>42</v>
      </c>
      <c r="E11537" s="2">
        <v>3440.1</v>
      </c>
      <c r="F11537" s="2" t="s">
        <v>21</v>
      </c>
      <c r="G11537" s="2">
        <f t="shared" si="361"/>
        <v>344.01</v>
      </c>
      <c r="H11537" s="2">
        <v>9</v>
      </c>
      <c r="I11537" s="3">
        <v>45212</v>
      </c>
      <c r="J11537" s="2" t="s">
        <v>16</v>
      </c>
      <c r="K11537" s="2" t="s">
        <v>28</v>
      </c>
      <c r="L11537" s="2">
        <v>409.2</v>
      </c>
      <c r="M11537" s="2" t="s">
        <v>18</v>
      </c>
    </row>
    <row r="11538" spans="1:13" ht="15.6" x14ac:dyDescent="0.3">
      <c r="A11538" s="2" t="s">
        <v>11570</v>
      </c>
      <c r="B11538" s="3" t="str">
        <f t="shared" si="360"/>
        <v>March</v>
      </c>
      <c r="C11538" s="3">
        <v>45369</v>
      </c>
      <c r="D11538" s="2" t="s">
        <v>26</v>
      </c>
      <c r="E11538" s="2">
        <v>551.04</v>
      </c>
      <c r="F11538" s="2" t="s">
        <v>34</v>
      </c>
      <c r="G11538" s="2">
        <f t="shared" si="361"/>
        <v>55.103999999999999</v>
      </c>
      <c r="H11538" s="2">
        <v>1</v>
      </c>
      <c r="I11538" s="3">
        <v>45376</v>
      </c>
      <c r="J11538" s="2" t="s">
        <v>22</v>
      </c>
      <c r="K11538" s="2" t="s">
        <v>23</v>
      </c>
      <c r="L11538" s="2">
        <v>41.66</v>
      </c>
      <c r="M11538" s="2" t="s">
        <v>29</v>
      </c>
    </row>
    <row r="11539" spans="1:13" ht="15.6" x14ac:dyDescent="0.3">
      <c r="A11539" s="2" t="s">
        <v>11571</v>
      </c>
      <c r="B11539" s="3" t="str">
        <f t="shared" si="360"/>
        <v>March</v>
      </c>
      <c r="C11539" s="3">
        <v>45372</v>
      </c>
      <c r="D11539" s="2" t="s">
        <v>42</v>
      </c>
      <c r="E11539" s="2">
        <v>4353.38</v>
      </c>
      <c r="F11539" s="2" t="s">
        <v>37</v>
      </c>
      <c r="G11539" s="2">
        <f t="shared" si="361"/>
        <v>435.33800000000002</v>
      </c>
      <c r="H11539" s="2">
        <v>9</v>
      </c>
      <c r="I11539" s="3">
        <v>45375</v>
      </c>
      <c r="J11539" s="2" t="s">
        <v>32</v>
      </c>
      <c r="K11539" s="2" t="s">
        <v>17</v>
      </c>
      <c r="L11539" s="2">
        <v>842.72</v>
      </c>
      <c r="M11539" s="2" t="s">
        <v>49</v>
      </c>
    </row>
    <row r="11540" spans="1:13" ht="15.6" x14ac:dyDescent="0.3">
      <c r="A11540" s="2" t="s">
        <v>11572</v>
      </c>
      <c r="B11540" s="3" t="str">
        <f t="shared" si="360"/>
        <v>March</v>
      </c>
      <c r="C11540" s="3">
        <v>44998</v>
      </c>
      <c r="D11540" s="2" t="s">
        <v>26</v>
      </c>
      <c r="E11540" s="2">
        <v>541.66999999999996</v>
      </c>
      <c r="F11540" s="2" t="s">
        <v>34</v>
      </c>
      <c r="G11540" s="2">
        <f t="shared" si="361"/>
        <v>54.167000000000002</v>
      </c>
      <c r="H11540" s="2">
        <v>6</v>
      </c>
      <c r="I11540" s="3">
        <v>45001</v>
      </c>
      <c r="J11540" s="2" t="s">
        <v>22</v>
      </c>
      <c r="K11540" s="2" t="s">
        <v>23</v>
      </c>
      <c r="L11540" s="2">
        <v>118.76</v>
      </c>
      <c r="M11540" s="2" t="s">
        <v>24</v>
      </c>
    </row>
    <row r="11541" spans="1:13" ht="15.6" x14ac:dyDescent="0.3">
      <c r="A11541" s="2" t="s">
        <v>11573</v>
      </c>
      <c r="B11541" s="3" t="str">
        <f t="shared" si="360"/>
        <v>March</v>
      </c>
      <c r="C11541" s="3">
        <v>45382</v>
      </c>
      <c r="D11541" s="2" t="s">
        <v>26</v>
      </c>
      <c r="E11541" s="2">
        <v>1257.3499999999999</v>
      </c>
      <c r="F11541" s="2" t="s">
        <v>15</v>
      </c>
      <c r="G11541" s="2">
        <f t="shared" si="361"/>
        <v>125.735</v>
      </c>
      <c r="H11541" s="2">
        <v>9</v>
      </c>
      <c r="I11541" s="3">
        <v>45383</v>
      </c>
      <c r="J11541" s="2" t="s">
        <v>32</v>
      </c>
      <c r="K11541" s="2" t="s">
        <v>23</v>
      </c>
      <c r="L11541" s="2">
        <v>222.39</v>
      </c>
      <c r="M11541" s="2" t="s">
        <v>24</v>
      </c>
    </row>
    <row r="11542" spans="1:13" ht="15.6" x14ac:dyDescent="0.3">
      <c r="A11542" s="2" t="s">
        <v>11574</v>
      </c>
      <c r="B11542" s="3" t="str">
        <f t="shared" si="360"/>
        <v>April</v>
      </c>
      <c r="C11542" s="3">
        <v>45039</v>
      </c>
      <c r="D11542" s="2" t="s">
        <v>26</v>
      </c>
      <c r="E11542" s="2">
        <v>548.01</v>
      </c>
      <c r="F11542" s="2" t="s">
        <v>27</v>
      </c>
      <c r="G11542" s="2">
        <f t="shared" si="361"/>
        <v>54.801000000000002</v>
      </c>
      <c r="H11542" s="2">
        <v>8</v>
      </c>
      <c r="I11542" s="3">
        <v>45040</v>
      </c>
      <c r="J11542" s="2" t="s">
        <v>22</v>
      </c>
      <c r="K11542" s="2" t="s">
        <v>28</v>
      </c>
      <c r="L11542" s="2">
        <v>118.83</v>
      </c>
      <c r="M11542" s="2" t="s">
        <v>40</v>
      </c>
    </row>
    <row r="11543" spans="1:13" ht="15.6" x14ac:dyDescent="0.3">
      <c r="A11543" s="2" t="s">
        <v>11575</v>
      </c>
      <c r="B11543" s="3" t="str">
        <f t="shared" si="360"/>
        <v>November</v>
      </c>
      <c r="C11543" s="3">
        <v>45621</v>
      </c>
      <c r="D11543" s="2" t="s">
        <v>42</v>
      </c>
      <c r="E11543" s="2">
        <v>608.55999999999995</v>
      </c>
      <c r="F11543" s="2" t="s">
        <v>21</v>
      </c>
      <c r="G11543" s="2">
        <f t="shared" si="361"/>
        <v>60.855999999999995</v>
      </c>
      <c r="H11543" s="2">
        <v>7</v>
      </c>
      <c r="I11543" s="3">
        <v>45628</v>
      </c>
      <c r="J11543" s="2" t="s">
        <v>16</v>
      </c>
      <c r="K11543" s="2" t="s">
        <v>28</v>
      </c>
      <c r="L11543" s="2">
        <v>144.82</v>
      </c>
      <c r="M11543" s="2" t="s">
        <v>49</v>
      </c>
    </row>
    <row r="11544" spans="1:13" ht="15.6" x14ac:dyDescent="0.3">
      <c r="A11544" s="2" t="s">
        <v>11576</v>
      </c>
      <c r="B11544" s="3" t="str">
        <f t="shared" si="360"/>
        <v>March</v>
      </c>
      <c r="C11544" s="3">
        <v>45359</v>
      </c>
      <c r="D11544" s="2" t="s">
        <v>42</v>
      </c>
      <c r="E11544" s="2">
        <v>2666.79</v>
      </c>
      <c r="F11544" s="2" t="s">
        <v>37</v>
      </c>
      <c r="G11544" s="2">
        <f t="shared" si="361"/>
        <v>266.67900000000003</v>
      </c>
      <c r="H11544" s="2">
        <v>7</v>
      </c>
      <c r="I11544" s="3">
        <v>45362</v>
      </c>
      <c r="J11544" s="2" t="s">
        <v>32</v>
      </c>
      <c r="K11544" s="2" t="s">
        <v>28</v>
      </c>
      <c r="L11544" s="2">
        <v>429.32</v>
      </c>
      <c r="M11544" s="2" t="s">
        <v>24</v>
      </c>
    </row>
    <row r="11545" spans="1:13" ht="15.6" x14ac:dyDescent="0.3">
      <c r="A11545" s="2" t="s">
        <v>11577</v>
      </c>
      <c r="B11545" s="3" t="str">
        <f t="shared" si="360"/>
        <v>August</v>
      </c>
      <c r="C11545" s="3">
        <v>45157</v>
      </c>
      <c r="D11545" s="2" t="s">
        <v>26</v>
      </c>
      <c r="E11545" s="2">
        <v>3466.25</v>
      </c>
      <c r="F11545" s="2" t="s">
        <v>34</v>
      </c>
      <c r="G11545" s="2">
        <f t="shared" si="361"/>
        <v>346.625</v>
      </c>
      <c r="H11545" s="2">
        <v>6</v>
      </c>
      <c r="I11545" s="3">
        <v>45161</v>
      </c>
      <c r="J11545" s="2" t="s">
        <v>32</v>
      </c>
      <c r="K11545" s="2" t="s">
        <v>23</v>
      </c>
      <c r="L11545" s="2">
        <v>608.78</v>
      </c>
      <c r="M11545" s="2" t="s">
        <v>49</v>
      </c>
    </row>
    <row r="11546" spans="1:13" ht="15.6" x14ac:dyDescent="0.3">
      <c r="A11546" s="2" t="s">
        <v>11578</v>
      </c>
      <c r="B11546" s="3" t="str">
        <f t="shared" si="360"/>
        <v>July</v>
      </c>
      <c r="C11546" s="3">
        <v>45488</v>
      </c>
      <c r="D11546" s="2" t="s">
        <v>14</v>
      </c>
      <c r="E11546" s="2">
        <v>3963.56</v>
      </c>
      <c r="F11546" s="2" t="s">
        <v>27</v>
      </c>
      <c r="G11546" s="2">
        <f t="shared" si="361"/>
        <v>396.35599999999999</v>
      </c>
      <c r="H11546" s="2">
        <v>8</v>
      </c>
      <c r="I11546" s="3">
        <v>45490</v>
      </c>
      <c r="J11546" s="2" t="s">
        <v>22</v>
      </c>
      <c r="K11546" s="2" t="s">
        <v>28</v>
      </c>
      <c r="L11546" s="2">
        <v>827.22</v>
      </c>
      <c r="M11546" s="2" t="s">
        <v>35</v>
      </c>
    </row>
    <row r="11547" spans="1:13" ht="15.6" x14ac:dyDescent="0.3">
      <c r="A11547" s="2" t="s">
        <v>11579</v>
      </c>
      <c r="B11547" s="3" t="str">
        <f t="shared" si="360"/>
        <v>August</v>
      </c>
      <c r="C11547" s="3">
        <v>45160</v>
      </c>
      <c r="D11547" s="2" t="s">
        <v>42</v>
      </c>
      <c r="E11547" s="2">
        <v>3505.77</v>
      </c>
      <c r="F11547" s="2" t="s">
        <v>27</v>
      </c>
      <c r="G11547" s="2">
        <f t="shared" si="361"/>
        <v>350.577</v>
      </c>
      <c r="H11547" s="2">
        <v>9</v>
      </c>
      <c r="I11547" s="3">
        <v>45165</v>
      </c>
      <c r="J11547" s="2" t="s">
        <v>16</v>
      </c>
      <c r="K11547" s="2" t="s">
        <v>23</v>
      </c>
      <c r="L11547" s="2">
        <v>715.43</v>
      </c>
      <c r="M11547" s="2" t="s">
        <v>18</v>
      </c>
    </row>
    <row r="11548" spans="1:13" ht="15.6" x14ac:dyDescent="0.3">
      <c r="A11548" s="2" t="s">
        <v>11580</v>
      </c>
      <c r="B11548" s="3" t="str">
        <f t="shared" si="360"/>
        <v>July</v>
      </c>
      <c r="C11548" s="3">
        <v>45496</v>
      </c>
      <c r="D11548" s="2" t="s">
        <v>20</v>
      </c>
      <c r="E11548" s="2">
        <v>1881.1</v>
      </c>
      <c r="F11548" s="2" t="s">
        <v>21</v>
      </c>
      <c r="G11548" s="2">
        <f t="shared" si="361"/>
        <v>188.11</v>
      </c>
      <c r="H11548" s="2">
        <v>8</v>
      </c>
      <c r="I11548" s="3">
        <v>45498</v>
      </c>
      <c r="J11548" s="2" t="s">
        <v>16</v>
      </c>
      <c r="K11548" s="2" t="s">
        <v>17</v>
      </c>
      <c r="L11548" s="2">
        <v>322.27999999999997</v>
      </c>
      <c r="M11548" s="2" t="s">
        <v>49</v>
      </c>
    </row>
    <row r="11549" spans="1:13" ht="15.6" x14ac:dyDescent="0.3">
      <c r="A11549" s="2" t="s">
        <v>11581</v>
      </c>
      <c r="B11549" s="3" t="str">
        <f t="shared" si="360"/>
        <v>August</v>
      </c>
      <c r="C11549" s="3">
        <v>45535</v>
      </c>
      <c r="D11549" s="2" t="s">
        <v>42</v>
      </c>
      <c r="E11549" s="2">
        <v>2830.71</v>
      </c>
      <c r="F11549" s="2" t="s">
        <v>27</v>
      </c>
      <c r="G11549" s="2">
        <f t="shared" si="361"/>
        <v>283.07100000000003</v>
      </c>
      <c r="H11549" s="2">
        <v>9</v>
      </c>
      <c r="I11549" s="3">
        <v>45542</v>
      </c>
      <c r="J11549" s="2" t="s">
        <v>32</v>
      </c>
      <c r="K11549" s="2" t="s">
        <v>23</v>
      </c>
      <c r="L11549" s="2">
        <v>320.89</v>
      </c>
      <c r="M11549" s="2" t="s">
        <v>29</v>
      </c>
    </row>
    <row r="11550" spans="1:13" ht="15.6" x14ac:dyDescent="0.3">
      <c r="A11550" s="2" t="s">
        <v>11582</v>
      </c>
      <c r="B11550" s="3" t="str">
        <f t="shared" si="360"/>
        <v>November</v>
      </c>
      <c r="C11550" s="3">
        <v>45614</v>
      </c>
      <c r="D11550" s="2" t="s">
        <v>26</v>
      </c>
      <c r="E11550" s="2">
        <v>4645.55</v>
      </c>
      <c r="F11550" s="2" t="s">
        <v>21</v>
      </c>
      <c r="G11550" s="2">
        <f t="shared" si="361"/>
        <v>464.55500000000006</v>
      </c>
      <c r="H11550" s="2">
        <v>5</v>
      </c>
      <c r="I11550" s="3">
        <v>45621</v>
      </c>
      <c r="J11550" s="2" t="s">
        <v>16</v>
      </c>
      <c r="K11550" s="2" t="s">
        <v>28</v>
      </c>
      <c r="L11550" s="2">
        <v>1023.81</v>
      </c>
      <c r="M11550" s="2" t="s">
        <v>40</v>
      </c>
    </row>
    <row r="11551" spans="1:13" ht="15.6" x14ac:dyDescent="0.3">
      <c r="A11551" s="2" t="s">
        <v>11583</v>
      </c>
      <c r="B11551" s="3" t="str">
        <f t="shared" si="360"/>
        <v>March</v>
      </c>
      <c r="C11551" s="3">
        <v>44998</v>
      </c>
      <c r="D11551" s="2" t="s">
        <v>14</v>
      </c>
      <c r="E11551" s="2">
        <v>1999.13</v>
      </c>
      <c r="F11551" s="2" t="s">
        <v>15</v>
      </c>
      <c r="G11551" s="2">
        <f t="shared" si="361"/>
        <v>199.91300000000001</v>
      </c>
      <c r="H11551" s="2">
        <v>3</v>
      </c>
      <c r="I11551" s="3">
        <v>45002</v>
      </c>
      <c r="J11551" s="2" t="s">
        <v>16</v>
      </c>
      <c r="K11551" s="2" t="s">
        <v>28</v>
      </c>
      <c r="L11551" s="2">
        <v>293.89999999999998</v>
      </c>
      <c r="M11551" s="2" t="s">
        <v>35</v>
      </c>
    </row>
    <row r="11552" spans="1:13" ht="15.6" x14ac:dyDescent="0.3">
      <c r="A11552" s="2" t="s">
        <v>11584</v>
      </c>
      <c r="B11552" s="3" t="str">
        <f t="shared" si="360"/>
        <v>March</v>
      </c>
      <c r="C11552" s="3">
        <v>45012</v>
      </c>
      <c r="D11552" s="2" t="s">
        <v>26</v>
      </c>
      <c r="E11552" s="2">
        <v>1336.78</v>
      </c>
      <c r="F11552" s="2" t="s">
        <v>21</v>
      </c>
      <c r="G11552" s="2">
        <f t="shared" si="361"/>
        <v>133.678</v>
      </c>
      <c r="H11552" s="2">
        <v>4</v>
      </c>
      <c r="I11552" s="3">
        <v>45013</v>
      </c>
      <c r="J11552" s="2" t="s">
        <v>22</v>
      </c>
      <c r="K11552" s="2" t="s">
        <v>17</v>
      </c>
      <c r="L11552" s="2">
        <v>220</v>
      </c>
      <c r="M11552" s="2" t="s">
        <v>40</v>
      </c>
    </row>
    <row r="11553" spans="1:13" ht="15.6" x14ac:dyDescent="0.3">
      <c r="A11553" s="2" t="s">
        <v>11585</v>
      </c>
      <c r="B11553" s="3" t="str">
        <f t="shared" si="360"/>
        <v>June</v>
      </c>
      <c r="C11553" s="3">
        <v>45099</v>
      </c>
      <c r="D11553" s="2" t="s">
        <v>20</v>
      </c>
      <c r="E11553" s="2">
        <v>2644.66</v>
      </c>
      <c r="F11553" s="2" t="s">
        <v>34</v>
      </c>
      <c r="G11553" s="2">
        <f t="shared" si="361"/>
        <v>264.46600000000001</v>
      </c>
      <c r="H11553" s="2">
        <v>4</v>
      </c>
      <c r="I11553" s="3">
        <v>45104</v>
      </c>
      <c r="J11553" s="2" t="s">
        <v>16</v>
      </c>
      <c r="K11553" s="2" t="s">
        <v>28</v>
      </c>
      <c r="L11553" s="2">
        <v>479.43</v>
      </c>
      <c r="M11553" s="2" t="s">
        <v>35</v>
      </c>
    </row>
    <row r="11554" spans="1:13" ht="15.6" x14ac:dyDescent="0.3">
      <c r="A11554" s="2" t="s">
        <v>11586</v>
      </c>
      <c r="B11554" s="3" t="str">
        <f t="shared" si="360"/>
        <v>January</v>
      </c>
      <c r="C11554" s="3">
        <v>44952</v>
      </c>
      <c r="D11554" s="2" t="s">
        <v>42</v>
      </c>
      <c r="E11554" s="2">
        <v>1556.94</v>
      </c>
      <c r="F11554" s="2" t="s">
        <v>27</v>
      </c>
      <c r="G11554" s="2">
        <f t="shared" si="361"/>
        <v>155.69400000000002</v>
      </c>
      <c r="H11554" s="2">
        <v>9</v>
      </c>
      <c r="I11554" s="3">
        <v>44954</v>
      </c>
      <c r="J11554" s="2" t="s">
        <v>16</v>
      </c>
      <c r="K11554" s="2" t="s">
        <v>28</v>
      </c>
      <c r="L11554" s="2">
        <v>259.97000000000003</v>
      </c>
      <c r="M11554" s="2" t="s">
        <v>29</v>
      </c>
    </row>
    <row r="11555" spans="1:13" ht="15.6" x14ac:dyDescent="0.3">
      <c r="A11555" s="2" t="s">
        <v>11587</v>
      </c>
      <c r="B11555" s="3" t="str">
        <f t="shared" si="360"/>
        <v>August</v>
      </c>
      <c r="C11555" s="3">
        <v>45519</v>
      </c>
      <c r="D11555" s="2" t="s">
        <v>42</v>
      </c>
      <c r="E11555" s="2">
        <v>1382.9</v>
      </c>
      <c r="F11555" s="2" t="s">
        <v>27</v>
      </c>
      <c r="G11555" s="2">
        <f t="shared" si="361"/>
        <v>138.29000000000002</v>
      </c>
      <c r="H11555" s="2">
        <v>9</v>
      </c>
      <c r="I11555" s="3">
        <v>45521</v>
      </c>
      <c r="J11555" s="2" t="s">
        <v>22</v>
      </c>
      <c r="K11555" s="2" t="s">
        <v>17</v>
      </c>
      <c r="L11555" s="2">
        <v>297.95999999999998</v>
      </c>
      <c r="M11555" s="2" t="s">
        <v>49</v>
      </c>
    </row>
    <row r="11556" spans="1:13" ht="15.6" x14ac:dyDescent="0.3">
      <c r="A11556" s="2" t="s">
        <v>11588</v>
      </c>
      <c r="B11556" s="3" t="str">
        <f t="shared" si="360"/>
        <v>February</v>
      </c>
      <c r="C11556" s="3">
        <v>45341</v>
      </c>
      <c r="D11556" s="2" t="s">
        <v>26</v>
      </c>
      <c r="E11556" s="2">
        <v>3916.14</v>
      </c>
      <c r="F11556" s="2" t="s">
        <v>27</v>
      </c>
      <c r="G11556" s="2">
        <f t="shared" si="361"/>
        <v>391.61400000000003</v>
      </c>
      <c r="H11556" s="2">
        <v>1</v>
      </c>
      <c r="I11556" s="3">
        <v>45346</v>
      </c>
      <c r="J11556" s="2" t="s">
        <v>32</v>
      </c>
      <c r="K11556" s="2" t="s">
        <v>17</v>
      </c>
      <c r="L11556" s="2">
        <v>699.28</v>
      </c>
      <c r="M11556" s="2" t="s">
        <v>49</v>
      </c>
    </row>
    <row r="11557" spans="1:13" ht="15.6" x14ac:dyDescent="0.3">
      <c r="A11557" s="2" t="s">
        <v>11589</v>
      </c>
      <c r="B11557" s="3" t="str">
        <f t="shared" si="360"/>
        <v>March</v>
      </c>
      <c r="C11557" s="3">
        <v>45008</v>
      </c>
      <c r="D11557" s="2" t="s">
        <v>26</v>
      </c>
      <c r="E11557" s="2">
        <v>4465.1000000000004</v>
      </c>
      <c r="F11557" s="2" t="s">
        <v>21</v>
      </c>
      <c r="G11557" s="2">
        <f t="shared" si="361"/>
        <v>446.51000000000005</v>
      </c>
      <c r="H11557" s="2">
        <v>5</v>
      </c>
      <c r="I11557" s="3">
        <v>45011</v>
      </c>
      <c r="J11557" s="2" t="s">
        <v>22</v>
      </c>
      <c r="K11557" s="2" t="s">
        <v>23</v>
      </c>
      <c r="L11557" s="2">
        <v>556.87</v>
      </c>
      <c r="M11557" s="2" t="s">
        <v>35</v>
      </c>
    </row>
    <row r="11558" spans="1:13" ht="15.6" x14ac:dyDescent="0.3">
      <c r="A11558" s="2" t="s">
        <v>11590</v>
      </c>
      <c r="B11558" s="3" t="str">
        <f t="shared" si="360"/>
        <v>July</v>
      </c>
      <c r="C11558" s="3">
        <v>45497</v>
      </c>
      <c r="D11558" s="2" t="s">
        <v>20</v>
      </c>
      <c r="E11558" s="2">
        <v>2561.35</v>
      </c>
      <c r="F11558" s="2" t="s">
        <v>37</v>
      </c>
      <c r="G11558" s="2">
        <f t="shared" si="361"/>
        <v>256.13499999999999</v>
      </c>
      <c r="H11558" s="2">
        <v>2</v>
      </c>
      <c r="I11558" s="3">
        <v>45502</v>
      </c>
      <c r="J11558" s="2" t="s">
        <v>32</v>
      </c>
      <c r="K11558" s="2" t="s">
        <v>28</v>
      </c>
      <c r="L11558" s="2">
        <v>741.25</v>
      </c>
      <c r="M11558" s="2" t="s">
        <v>49</v>
      </c>
    </row>
    <row r="11559" spans="1:13" ht="15.6" x14ac:dyDescent="0.3">
      <c r="A11559" s="2" t="s">
        <v>11591</v>
      </c>
      <c r="B11559" s="3" t="str">
        <f t="shared" si="360"/>
        <v>October</v>
      </c>
      <c r="C11559" s="3">
        <v>45569</v>
      </c>
      <c r="D11559" s="2" t="s">
        <v>14</v>
      </c>
      <c r="E11559" s="2">
        <v>3920.94</v>
      </c>
      <c r="F11559" s="2" t="s">
        <v>21</v>
      </c>
      <c r="G11559" s="2">
        <f t="shared" si="361"/>
        <v>392.09400000000005</v>
      </c>
      <c r="H11559" s="2">
        <v>5</v>
      </c>
      <c r="I11559" s="3">
        <v>45571</v>
      </c>
      <c r="J11559" s="2" t="s">
        <v>22</v>
      </c>
      <c r="K11559" s="2" t="s">
        <v>28</v>
      </c>
      <c r="L11559" s="2">
        <v>1163.26</v>
      </c>
      <c r="M11559" s="2" t="s">
        <v>29</v>
      </c>
    </row>
    <row r="11560" spans="1:13" ht="15.6" x14ac:dyDescent="0.3">
      <c r="A11560" s="2" t="s">
        <v>11592</v>
      </c>
      <c r="B11560" s="3" t="str">
        <f t="shared" si="360"/>
        <v>January</v>
      </c>
      <c r="C11560" s="3">
        <v>45298</v>
      </c>
      <c r="D11560" s="2" t="s">
        <v>20</v>
      </c>
      <c r="E11560" s="2">
        <v>1016.74</v>
      </c>
      <c r="F11560" s="2" t="s">
        <v>34</v>
      </c>
      <c r="G11560" s="2">
        <f t="shared" si="361"/>
        <v>101.67400000000001</v>
      </c>
      <c r="H11560" s="2">
        <v>5</v>
      </c>
      <c r="I11560" s="3">
        <v>45303</v>
      </c>
      <c r="J11560" s="2" t="s">
        <v>32</v>
      </c>
      <c r="K11560" s="2" t="s">
        <v>17</v>
      </c>
      <c r="L11560" s="2">
        <v>69.349999999999994</v>
      </c>
      <c r="M11560" s="2" t="s">
        <v>49</v>
      </c>
    </row>
    <row r="11561" spans="1:13" ht="15.6" x14ac:dyDescent="0.3">
      <c r="A11561" s="2" t="s">
        <v>11593</v>
      </c>
      <c r="B11561" s="3" t="str">
        <f t="shared" si="360"/>
        <v>March</v>
      </c>
      <c r="C11561" s="3">
        <v>45367</v>
      </c>
      <c r="D11561" s="2" t="s">
        <v>14</v>
      </c>
      <c r="E11561" s="2">
        <v>2783.45</v>
      </c>
      <c r="F11561" s="2" t="s">
        <v>21</v>
      </c>
      <c r="G11561" s="2">
        <f t="shared" si="361"/>
        <v>278.34499999999997</v>
      </c>
      <c r="H11561" s="2">
        <v>3</v>
      </c>
      <c r="I11561" s="3">
        <v>45373</v>
      </c>
      <c r="J11561" s="2" t="s">
        <v>32</v>
      </c>
      <c r="K11561" s="2" t="s">
        <v>28</v>
      </c>
      <c r="L11561" s="2">
        <v>608.77</v>
      </c>
      <c r="M11561" s="2" t="s">
        <v>18</v>
      </c>
    </row>
    <row r="11562" spans="1:13" ht="15.6" x14ac:dyDescent="0.3">
      <c r="A11562" s="2" t="s">
        <v>11594</v>
      </c>
      <c r="B11562" s="3" t="str">
        <f t="shared" si="360"/>
        <v>April</v>
      </c>
      <c r="C11562" s="3">
        <v>45409</v>
      </c>
      <c r="D11562" s="2" t="s">
        <v>42</v>
      </c>
      <c r="E11562" s="2">
        <v>3217.38</v>
      </c>
      <c r="F11562" s="2" t="s">
        <v>27</v>
      </c>
      <c r="G11562" s="2">
        <f t="shared" si="361"/>
        <v>321.73800000000006</v>
      </c>
      <c r="H11562" s="2">
        <v>4</v>
      </c>
      <c r="I11562" s="3">
        <v>45411</v>
      </c>
      <c r="J11562" s="2" t="s">
        <v>32</v>
      </c>
      <c r="K11562" s="2" t="s">
        <v>28</v>
      </c>
      <c r="L11562" s="2">
        <v>874.09</v>
      </c>
      <c r="M11562" s="2" t="s">
        <v>49</v>
      </c>
    </row>
    <row r="11563" spans="1:13" ht="15.6" x14ac:dyDescent="0.3">
      <c r="A11563" s="2" t="s">
        <v>11595</v>
      </c>
      <c r="B11563" s="3" t="str">
        <f t="shared" si="360"/>
        <v>September</v>
      </c>
      <c r="C11563" s="3">
        <v>45172</v>
      </c>
      <c r="D11563" s="2" t="s">
        <v>14</v>
      </c>
      <c r="E11563" s="2">
        <v>2504.25</v>
      </c>
      <c r="F11563" s="2" t="s">
        <v>15</v>
      </c>
      <c r="G11563" s="2">
        <f t="shared" si="361"/>
        <v>250.42500000000001</v>
      </c>
      <c r="H11563" s="2">
        <v>7</v>
      </c>
      <c r="I11563" s="3">
        <v>45178</v>
      </c>
      <c r="J11563" s="2" t="s">
        <v>22</v>
      </c>
      <c r="K11563" s="2" t="s">
        <v>28</v>
      </c>
      <c r="L11563" s="2">
        <v>720.81</v>
      </c>
      <c r="M11563" s="2" t="s">
        <v>35</v>
      </c>
    </row>
    <row r="11564" spans="1:13" ht="15.6" x14ac:dyDescent="0.3">
      <c r="A11564" s="2" t="s">
        <v>11596</v>
      </c>
      <c r="B11564" s="3" t="str">
        <f t="shared" si="360"/>
        <v>July</v>
      </c>
      <c r="C11564" s="3">
        <v>45480</v>
      </c>
      <c r="D11564" s="2" t="s">
        <v>14</v>
      </c>
      <c r="E11564" s="2">
        <v>672.71</v>
      </c>
      <c r="F11564" s="2" t="s">
        <v>34</v>
      </c>
      <c r="G11564" s="2">
        <f t="shared" si="361"/>
        <v>67.271000000000001</v>
      </c>
      <c r="H11564" s="2">
        <v>4</v>
      </c>
      <c r="I11564" s="3">
        <v>45484</v>
      </c>
      <c r="J11564" s="2" t="s">
        <v>32</v>
      </c>
      <c r="K11564" s="2" t="s">
        <v>28</v>
      </c>
      <c r="L11564" s="2">
        <v>170.26</v>
      </c>
      <c r="M11564" s="2" t="s">
        <v>35</v>
      </c>
    </row>
    <row r="11565" spans="1:13" ht="15.6" x14ac:dyDescent="0.3">
      <c r="A11565" s="2" t="s">
        <v>11597</v>
      </c>
      <c r="B11565" s="3" t="str">
        <f t="shared" si="360"/>
        <v>November</v>
      </c>
      <c r="C11565" s="3">
        <v>45244</v>
      </c>
      <c r="D11565" s="2" t="s">
        <v>42</v>
      </c>
      <c r="E11565" s="2">
        <v>3697.09</v>
      </c>
      <c r="F11565" s="2" t="s">
        <v>15</v>
      </c>
      <c r="G11565" s="2">
        <f t="shared" si="361"/>
        <v>369.70900000000006</v>
      </c>
      <c r="H11565" s="2">
        <v>3</v>
      </c>
      <c r="I11565" s="3">
        <v>45251</v>
      </c>
      <c r="J11565" s="2" t="s">
        <v>22</v>
      </c>
      <c r="K11565" s="2" t="s">
        <v>23</v>
      </c>
      <c r="L11565" s="2">
        <v>1009.75</v>
      </c>
      <c r="M11565" s="2" t="s">
        <v>49</v>
      </c>
    </row>
    <row r="11566" spans="1:13" ht="15.6" x14ac:dyDescent="0.3">
      <c r="A11566" s="2" t="s">
        <v>11598</v>
      </c>
      <c r="B11566" s="3" t="str">
        <f t="shared" si="360"/>
        <v>January</v>
      </c>
      <c r="C11566" s="3">
        <v>44956</v>
      </c>
      <c r="D11566" s="2" t="s">
        <v>42</v>
      </c>
      <c r="E11566" s="2">
        <v>4211.4799999999996</v>
      </c>
      <c r="F11566" s="2" t="s">
        <v>34</v>
      </c>
      <c r="G11566" s="2">
        <f t="shared" si="361"/>
        <v>421.14799999999997</v>
      </c>
      <c r="H11566" s="2">
        <v>4</v>
      </c>
      <c r="I11566" s="3">
        <v>44962</v>
      </c>
      <c r="J11566" s="2" t="s">
        <v>32</v>
      </c>
      <c r="K11566" s="2" t="s">
        <v>17</v>
      </c>
      <c r="L11566" s="2">
        <v>585.84</v>
      </c>
      <c r="M11566" s="2" t="s">
        <v>49</v>
      </c>
    </row>
    <row r="11567" spans="1:13" ht="15.6" x14ac:dyDescent="0.3">
      <c r="A11567" s="2" t="s">
        <v>11599</v>
      </c>
      <c r="B11567" s="3" t="str">
        <f t="shared" si="360"/>
        <v>March</v>
      </c>
      <c r="C11567" s="3">
        <v>44987</v>
      </c>
      <c r="D11567" s="2" t="s">
        <v>42</v>
      </c>
      <c r="E11567" s="2">
        <v>3212.61</v>
      </c>
      <c r="F11567" s="2" t="s">
        <v>34</v>
      </c>
      <c r="G11567" s="2">
        <f t="shared" si="361"/>
        <v>321.26100000000002</v>
      </c>
      <c r="H11567" s="2">
        <v>2</v>
      </c>
      <c r="I11567" s="3">
        <v>44994</v>
      </c>
      <c r="J11567" s="2" t="s">
        <v>16</v>
      </c>
      <c r="K11567" s="2" t="s">
        <v>28</v>
      </c>
      <c r="L11567" s="2">
        <v>827.99</v>
      </c>
      <c r="M11567" s="2" t="s">
        <v>29</v>
      </c>
    </row>
    <row r="11568" spans="1:13" ht="15.6" x14ac:dyDescent="0.3">
      <c r="A11568" s="2" t="s">
        <v>11600</v>
      </c>
      <c r="B11568" s="3" t="str">
        <f t="shared" si="360"/>
        <v>July</v>
      </c>
      <c r="C11568" s="3">
        <v>45493</v>
      </c>
      <c r="D11568" s="2" t="s">
        <v>20</v>
      </c>
      <c r="E11568" s="2">
        <v>928.89</v>
      </c>
      <c r="F11568" s="2" t="s">
        <v>27</v>
      </c>
      <c r="G11568" s="2">
        <f t="shared" si="361"/>
        <v>92.88900000000001</v>
      </c>
      <c r="H11568" s="2">
        <v>1</v>
      </c>
      <c r="I11568" s="3">
        <v>45496</v>
      </c>
      <c r="J11568" s="2" t="s">
        <v>32</v>
      </c>
      <c r="K11568" s="2" t="s">
        <v>28</v>
      </c>
      <c r="L11568" s="2">
        <v>188.38</v>
      </c>
      <c r="M11568" s="2" t="s">
        <v>18</v>
      </c>
    </row>
    <row r="11569" spans="1:13" ht="15.6" x14ac:dyDescent="0.3">
      <c r="A11569" s="2" t="s">
        <v>11601</v>
      </c>
      <c r="B11569" s="3" t="str">
        <f t="shared" si="360"/>
        <v>September</v>
      </c>
      <c r="C11569" s="3">
        <v>45186</v>
      </c>
      <c r="D11569" s="2" t="s">
        <v>42</v>
      </c>
      <c r="E11569" s="2">
        <v>465.31</v>
      </c>
      <c r="F11569" s="2" t="s">
        <v>21</v>
      </c>
      <c r="G11569" s="2">
        <f t="shared" si="361"/>
        <v>46.531000000000006</v>
      </c>
      <c r="H11569" s="2">
        <v>5</v>
      </c>
      <c r="I11569" s="3">
        <v>45191</v>
      </c>
      <c r="J11569" s="2" t="s">
        <v>32</v>
      </c>
      <c r="K11569" s="2" t="s">
        <v>28</v>
      </c>
      <c r="L11569" s="2">
        <v>72.78</v>
      </c>
      <c r="M11569" s="2" t="s">
        <v>24</v>
      </c>
    </row>
    <row r="11570" spans="1:13" ht="15.6" x14ac:dyDescent="0.3">
      <c r="A11570" s="2" t="s">
        <v>11602</v>
      </c>
      <c r="B11570" s="3" t="str">
        <f t="shared" si="360"/>
        <v>September</v>
      </c>
      <c r="C11570" s="3">
        <v>45550</v>
      </c>
      <c r="D11570" s="2" t="s">
        <v>26</v>
      </c>
      <c r="E11570" s="2">
        <v>1577.86</v>
      </c>
      <c r="F11570" s="2" t="s">
        <v>27</v>
      </c>
      <c r="G11570" s="2">
        <f t="shared" si="361"/>
        <v>157.786</v>
      </c>
      <c r="H11570" s="2">
        <v>9</v>
      </c>
      <c r="I11570" s="3">
        <v>45554</v>
      </c>
      <c r="J11570" s="2" t="s">
        <v>22</v>
      </c>
      <c r="K11570" s="2" t="s">
        <v>17</v>
      </c>
      <c r="L11570" s="2">
        <v>397.78</v>
      </c>
      <c r="M11570" s="2" t="s">
        <v>49</v>
      </c>
    </row>
    <row r="11571" spans="1:13" ht="15.6" x14ac:dyDescent="0.3">
      <c r="A11571" s="2" t="s">
        <v>11603</v>
      </c>
      <c r="B11571" s="3" t="str">
        <f t="shared" si="360"/>
        <v>July</v>
      </c>
      <c r="C11571" s="3">
        <v>45125</v>
      </c>
      <c r="D11571" s="2" t="s">
        <v>42</v>
      </c>
      <c r="E11571" s="2">
        <v>281.25</v>
      </c>
      <c r="F11571" s="2" t="s">
        <v>27</v>
      </c>
      <c r="G11571" s="2">
        <f t="shared" si="361"/>
        <v>28.125</v>
      </c>
      <c r="H11571" s="2">
        <v>9</v>
      </c>
      <c r="I11571" s="3">
        <v>45129</v>
      </c>
      <c r="J11571" s="2" t="s">
        <v>32</v>
      </c>
      <c r="K11571" s="2" t="s">
        <v>17</v>
      </c>
      <c r="L11571" s="2">
        <v>29.57</v>
      </c>
      <c r="M11571" s="2" t="s">
        <v>18</v>
      </c>
    </row>
    <row r="11572" spans="1:13" ht="15.6" x14ac:dyDescent="0.3">
      <c r="A11572" s="2" t="s">
        <v>11604</v>
      </c>
      <c r="B11572" s="3" t="str">
        <f t="shared" si="360"/>
        <v>April</v>
      </c>
      <c r="C11572" s="3">
        <v>45022</v>
      </c>
      <c r="D11572" s="2" t="s">
        <v>42</v>
      </c>
      <c r="E11572" s="2">
        <v>4212.17</v>
      </c>
      <c r="F11572" s="2" t="s">
        <v>27</v>
      </c>
      <c r="G11572" s="2">
        <f t="shared" si="361"/>
        <v>421.21700000000004</v>
      </c>
      <c r="H11572" s="2">
        <v>1</v>
      </c>
      <c r="I11572" s="3">
        <v>45029</v>
      </c>
      <c r="J11572" s="2" t="s">
        <v>22</v>
      </c>
      <c r="K11572" s="2" t="s">
        <v>28</v>
      </c>
      <c r="L11572" s="2">
        <v>1208.68</v>
      </c>
      <c r="M11572" s="2" t="s">
        <v>35</v>
      </c>
    </row>
    <row r="11573" spans="1:13" ht="15.6" x14ac:dyDescent="0.3">
      <c r="A11573" s="2" t="s">
        <v>11605</v>
      </c>
      <c r="B11573" s="3" t="str">
        <f t="shared" si="360"/>
        <v>August</v>
      </c>
      <c r="C11573" s="3">
        <v>45535</v>
      </c>
      <c r="D11573" s="2" t="s">
        <v>42</v>
      </c>
      <c r="E11573" s="2">
        <v>3545</v>
      </c>
      <c r="F11573" s="2" t="s">
        <v>15</v>
      </c>
      <c r="G11573" s="2">
        <f t="shared" si="361"/>
        <v>354.5</v>
      </c>
      <c r="H11573" s="2">
        <v>1</v>
      </c>
      <c r="I11573" s="3">
        <v>45538</v>
      </c>
      <c r="J11573" s="2" t="s">
        <v>32</v>
      </c>
      <c r="K11573" s="2" t="s">
        <v>23</v>
      </c>
      <c r="L11573" s="2">
        <v>586.79999999999995</v>
      </c>
      <c r="M11573" s="2" t="s">
        <v>29</v>
      </c>
    </row>
    <row r="11574" spans="1:13" ht="15.6" x14ac:dyDescent="0.3">
      <c r="A11574" s="2" t="s">
        <v>11606</v>
      </c>
      <c r="B11574" s="3" t="str">
        <f t="shared" si="360"/>
        <v>November</v>
      </c>
      <c r="C11574" s="3">
        <v>45245</v>
      </c>
      <c r="D11574" s="2" t="s">
        <v>14</v>
      </c>
      <c r="E11574" s="2">
        <v>2862.07</v>
      </c>
      <c r="F11574" s="2" t="s">
        <v>34</v>
      </c>
      <c r="G11574" s="2">
        <f t="shared" si="361"/>
        <v>286.20700000000005</v>
      </c>
      <c r="H11574" s="2">
        <v>8</v>
      </c>
      <c r="I11574" s="3">
        <v>45246</v>
      </c>
      <c r="J11574" s="2" t="s">
        <v>22</v>
      </c>
      <c r="K11574" s="2" t="s">
        <v>23</v>
      </c>
      <c r="L11574" s="2">
        <v>750.53</v>
      </c>
      <c r="M11574" s="2" t="s">
        <v>49</v>
      </c>
    </row>
    <row r="11575" spans="1:13" ht="15.6" x14ac:dyDescent="0.3">
      <c r="A11575" s="2" t="s">
        <v>11607</v>
      </c>
      <c r="B11575" s="3" t="str">
        <f t="shared" si="360"/>
        <v>November</v>
      </c>
      <c r="C11575" s="3">
        <v>45246</v>
      </c>
      <c r="D11575" s="2" t="s">
        <v>20</v>
      </c>
      <c r="E11575" s="2">
        <v>4459.2</v>
      </c>
      <c r="F11575" s="2" t="s">
        <v>37</v>
      </c>
      <c r="G11575" s="2">
        <f t="shared" si="361"/>
        <v>445.92</v>
      </c>
      <c r="H11575" s="2">
        <v>7</v>
      </c>
      <c r="I11575" s="3">
        <v>45251</v>
      </c>
      <c r="J11575" s="2" t="s">
        <v>16</v>
      </c>
      <c r="K11575" s="2" t="s">
        <v>23</v>
      </c>
      <c r="L11575" s="2">
        <v>496.75</v>
      </c>
      <c r="M11575" s="2" t="s">
        <v>40</v>
      </c>
    </row>
    <row r="11576" spans="1:13" ht="15.6" x14ac:dyDescent="0.3">
      <c r="A11576" s="2" t="s">
        <v>11608</v>
      </c>
      <c r="B11576" s="3" t="str">
        <f t="shared" si="360"/>
        <v>May</v>
      </c>
      <c r="C11576" s="3">
        <v>45071</v>
      </c>
      <c r="D11576" s="2" t="s">
        <v>42</v>
      </c>
      <c r="E11576" s="2">
        <v>639.46</v>
      </c>
      <c r="F11576" s="2" t="s">
        <v>21</v>
      </c>
      <c r="G11576" s="2">
        <f t="shared" si="361"/>
        <v>63.946000000000005</v>
      </c>
      <c r="H11576" s="2">
        <v>7</v>
      </c>
      <c r="I11576" s="3">
        <v>45077</v>
      </c>
      <c r="J11576" s="2" t="s">
        <v>22</v>
      </c>
      <c r="K11576" s="2" t="s">
        <v>23</v>
      </c>
      <c r="L11576" s="2">
        <v>174.83</v>
      </c>
      <c r="M11576" s="2" t="s">
        <v>40</v>
      </c>
    </row>
    <row r="11577" spans="1:13" ht="15.6" x14ac:dyDescent="0.3">
      <c r="A11577" s="2" t="s">
        <v>11609</v>
      </c>
      <c r="B11577" s="3" t="str">
        <f t="shared" si="360"/>
        <v>May</v>
      </c>
      <c r="C11577" s="3">
        <v>45430</v>
      </c>
      <c r="D11577" s="2" t="s">
        <v>20</v>
      </c>
      <c r="E11577" s="2">
        <v>3600.85</v>
      </c>
      <c r="F11577" s="2" t="s">
        <v>27</v>
      </c>
      <c r="G11577" s="2">
        <f t="shared" si="361"/>
        <v>360.08500000000004</v>
      </c>
      <c r="H11577" s="2">
        <v>9</v>
      </c>
      <c r="I11577" s="3">
        <v>45433</v>
      </c>
      <c r="J11577" s="2" t="s">
        <v>16</v>
      </c>
      <c r="K11577" s="2" t="s">
        <v>17</v>
      </c>
      <c r="L11577" s="2">
        <v>670.56</v>
      </c>
      <c r="M11577" s="2" t="s">
        <v>24</v>
      </c>
    </row>
    <row r="11578" spans="1:13" ht="15.6" x14ac:dyDescent="0.3">
      <c r="A11578" s="2" t="s">
        <v>11610</v>
      </c>
      <c r="B11578" s="3" t="str">
        <f t="shared" si="360"/>
        <v>June</v>
      </c>
      <c r="C11578" s="3">
        <v>45094</v>
      </c>
      <c r="D11578" s="2" t="s">
        <v>26</v>
      </c>
      <c r="E11578" s="2">
        <v>818.5</v>
      </c>
      <c r="F11578" s="2" t="s">
        <v>34</v>
      </c>
      <c r="G11578" s="2">
        <f t="shared" si="361"/>
        <v>81.850000000000009</v>
      </c>
      <c r="H11578" s="2">
        <v>5</v>
      </c>
      <c r="I11578" s="3">
        <v>45100</v>
      </c>
      <c r="J11578" s="2" t="s">
        <v>16</v>
      </c>
      <c r="K11578" s="2" t="s">
        <v>17</v>
      </c>
      <c r="L11578" s="2">
        <v>96.76</v>
      </c>
      <c r="M11578" s="2" t="s">
        <v>35</v>
      </c>
    </row>
    <row r="11579" spans="1:13" ht="15.6" x14ac:dyDescent="0.3">
      <c r="A11579" s="2" t="s">
        <v>11611</v>
      </c>
      <c r="B11579" s="3" t="str">
        <f t="shared" si="360"/>
        <v>March</v>
      </c>
      <c r="C11579" s="3">
        <v>44996</v>
      </c>
      <c r="D11579" s="2" t="s">
        <v>26</v>
      </c>
      <c r="E11579" s="2">
        <v>398.53</v>
      </c>
      <c r="F11579" s="2" t="s">
        <v>21</v>
      </c>
      <c r="G11579" s="2">
        <f t="shared" si="361"/>
        <v>39.853000000000002</v>
      </c>
      <c r="H11579" s="2">
        <v>8</v>
      </c>
      <c r="I11579" s="3">
        <v>45003</v>
      </c>
      <c r="J11579" s="2" t="s">
        <v>22</v>
      </c>
      <c r="K11579" s="2" t="s">
        <v>28</v>
      </c>
      <c r="L11579" s="2">
        <v>79.849999999999994</v>
      </c>
      <c r="M11579" s="2" t="s">
        <v>35</v>
      </c>
    </row>
    <row r="11580" spans="1:13" ht="15.6" x14ac:dyDescent="0.3">
      <c r="A11580" s="2" t="s">
        <v>11612</v>
      </c>
      <c r="B11580" s="3" t="str">
        <f t="shared" si="360"/>
        <v>May</v>
      </c>
      <c r="C11580" s="3">
        <v>45053</v>
      </c>
      <c r="D11580" s="2" t="s">
        <v>42</v>
      </c>
      <c r="E11580" s="2">
        <v>751.23</v>
      </c>
      <c r="F11580" s="2" t="s">
        <v>37</v>
      </c>
      <c r="G11580" s="2">
        <f t="shared" si="361"/>
        <v>75.123000000000005</v>
      </c>
      <c r="H11580" s="2">
        <v>7</v>
      </c>
      <c r="I11580" s="3">
        <v>45056</v>
      </c>
      <c r="J11580" s="2" t="s">
        <v>16</v>
      </c>
      <c r="K11580" s="2" t="s">
        <v>17</v>
      </c>
      <c r="L11580" s="2">
        <v>51.45</v>
      </c>
      <c r="M11580" s="2" t="s">
        <v>40</v>
      </c>
    </row>
    <row r="11581" spans="1:13" ht="15.6" x14ac:dyDescent="0.3">
      <c r="A11581" s="2" t="s">
        <v>11613</v>
      </c>
      <c r="B11581" s="3" t="str">
        <f t="shared" si="360"/>
        <v>May</v>
      </c>
      <c r="C11581" s="3">
        <v>45433</v>
      </c>
      <c r="D11581" s="2" t="s">
        <v>26</v>
      </c>
      <c r="E11581" s="2">
        <v>4759.6099999999997</v>
      </c>
      <c r="F11581" s="2" t="s">
        <v>37</v>
      </c>
      <c r="G11581" s="2">
        <f t="shared" si="361"/>
        <v>475.96100000000001</v>
      </c>
      <c r="H11581" s="2">
        <v>2</v>
      </c>
      <c r="I11581" s="3">
        <v>45435</v>
      </c>
      <c r="J11581" s="2" t="s">
        <v>32</v>
      </c>
      <c r="K11581" s="2" t="s">
        <v>23</v>
      </c>
      <c r="L11581" s="2">
        <v>666.26</v>
      </c>
      <c r="M11581" s="2" t="s">
        <v>40</v>
      </c>
    </row>
    <row r="11582" spans="1:13" ht="15.6" x14ac:dyDescent="0.3">
      <c r="A11582" s="2" t="s">
        <v>11614</v>
      </c>
      <c r="B11582" s="3" t="str">
        <f t="shared" si="360"/>
        <v>February</v>
      </c>
      <c r="C11582" s="3">
        <v>44976</v>
      </c>
      <c r="D11582" s="2" t="s">
        <v>20</v>
      </c>
      <c r="E11582" s="2">
        <v>2258.12</v>
      </c>
      <c r="F11582" s="2" t="s">
        <v>27</v>
      </c>
      <c r="G11582" s="2">
        <f t="shared" si="361"/>
        <v>225.81200000000001</v>
      </c>
      <c r="H11582" s="2">
        <v>2</v>
      </c>
      <c r="I11582" s="3">
        <v>44979</v>
      </c>
      <c r="J11582" s="2" t="s">
        <v>16</v>
      </c>
      <c r="K11582" s="2" t="s">
        <v>28</v>
      </c>
      <c r="L11582" s="2">
        <v>411.86</v>
      </c>
      <c r="M11582" s="2" t="s">
        <v>18</v>
      </c>
    </row>
    <row r="11583" spans="1:13" ht="15.6" x14ac:dyDescent="0.3">
      <c r="A11583" s="2" t="s">
        <v>11615</v>
      </c>
      <c r="B11583" s="3" t="str">
        <f t="shared" si="360"/>
        <v>September</v>
      </c>
      <c r="C11583" s="3">
        <v>45197</v>
      </c>
      <c r="D11583" s="2" t="s">
        <v>14</v>
      </c>
      <c r="E11583" s="2">
        <v>340.08</v>
      </c>
      <c r="F11583" s="2" t="s">
        <v>37</v>
      </c>
      <c r="G11583" s="2">
        <f t="shared" si="361"/>
        <v>34.008000000000003</v>
      </c>
      <c r="H11583" s="2">
        <v>4</v>
      </c>
      <c r="I11583" s="3">
        <v>45200</v>
      </c>
      <c r="J11583" s="2" t="s">
        <v>32</v>
      </c>
      <c r="K11583" s="2" t="s">
        <v>17</v>
      </c>
      <c r="L11583" s="2">
        <v>61.76</v>
      </c>
      <c r="M11583" s="2" t="s">
        <v>35</v>
      </c>
    </row>
    <row r="11584" spans="1:13" ht="15.6" x14ac:dyDescent="0.3">
      <c r="A11584" s="2" t="s">
        <v>11616</v>
      </c>
      <c r="B11584" s="3" t="str">
        <f t="shared" si="360"/>
        <v>March</v>
      </c>
      <c r="C11584" s="3">
        <v>44998</v>
      </c>
      <c r="D11584" s="2" t="s">
        <v>42</v>
      </c>
      <c r="E11584" s="2">
        <v>2959.81</v>
      </c>
      <c r="F11584" s="2" t="s">
        <v>37</v>
      </c>
      <c r="G11584" s="2">
        <f t="shared" si="361"/>
        <v>295.98099999999999</v>
      </c>
      <c r="H11584" s="2">
        <v>1</v>
      </c>
      <c r="I11584" s="3">
        <v>45003</v>
      </c>
      <c r="J11584" s="2" t="s">
        <v>32</v>
      </c>
      <c r="K11584" s="2" t="s">
        <v>28</v>
      </c>
      <c r="L11584" s="2">
        <v>602.39</v>
      </c>
      <c r="M11584" s="2" t="s">
        <v>40</v>
      </c>
    </row>
    <row r="11585" spans="1:13" ht="15.6" x14ac:dyDescent="0.3">
      <c r="A11585" s="2" t="s">
        <v>11617</v>
      </c>
      <c r="B11585" s="3" t="str">
        <f t="shared" si="360"/>
        <v>February</v>
      </c>
      <c r="C11585" s="3">
        <v>45344</v>
      </c>
      <c r="D11585" s="2" t="s">
        <v>26</v>
      </c>
      <c r="E11585" s="2">
        <v>1078.5999999999999</v>
      </c>
      <c r="F11585" s="2" t="s">
        <v>21</v>
      </c>
      <c r="G11585" s="2">
        <f t="shared" si="361"/>
        <v>107.86</v>
      </c>
      <c r="H11585" s="2">
        <v>5</v>
      </c>
      <c r="I11585" s="3">
        <v>45347</v>
      </c>
      <c r="J11585" s="2" t="s">
        <v>32</v>
      </c>
      <c r="K11585" s="2" t="s">
        <v>17</v>
      </c>
      <c r="L11585" s="2">
        <v>65.59</v>
      </c>
      <c r="M11585" s="2" t="s">
        <v>40</v>
      </c>
    </row>
    <row r="11586" spans="1:13" ht="15.6" x14ac:dyDescent="0.3">
      <c r="A11586" s="2" t="s">
        <v>11618</v>
      </c>
      <c r="B11586" s="3" t="str">
        <f t="shared" ref="B11586:B11649" si="362">TEXT(C11586,"MMMM")</f>
        <v>August</v>
      </c>
      <c r="C11586" s="3">
        <v>45169</v>
      </c>
      <c r="D11586" s="2" t="s">
        <v>20</v>
      </c>
      <c r="E11586" s="2">
        <v>133.5</v>
      </c>
      <c r="F11586" s="2" t="s">
        <v>21</v>
      </c>
      <c r="G11586" s="2">
        <f t="shared" ref="G11586:G11649" si="363">E11586*10%</f>
        <v>13.350000000000001</v>
      </c>
      <c r="H11586" s="2">
        <v>5</v>
      </c>
      <c r="I11586" s="3">
        <v>45175</v>
      </c>
      <c r="J11586" s="2" t="s">
        <v>16</v>
      </c>
      <c r="K11586" s="2" t="s">
        <v>28</v>
      </c>
      <c r="L11586" s="2">
        <v>32.26</v>
      </c>
      <c r="M11586" s="2" t="s">
        <v>29</v>
      </c>
    </row>
    <row r="11587" spans="1:13" ht="15.6" x14ac:dyDescent="0.3">
      <c r="A11587" s="2" t="s">
        <v>11619</v>
      </c>
      <c r="B11587" s="3" t="str">
        <f t="shared" si="362"/>
        <v>April</v>
      </c>
      <c r="C11587" s="3">
        <v>45397</v>
      </c>
      <c r="D11587" s="2" t="s">
        <v>20</v>
      </c>
      <c r="E11587" s="2">
        <v>3816.09</v>
      </c>
      <c r="F11587" s="2" t="s">
        <v>27</v>
      </c>
      <c r="G11587" s="2">
        <f t="shared" si="363"/>
        <v>381.60900000000004</v>
      </c>
      <c r="H11587" s="2">
        <v>1</v>
      </c>
      <c r="I11587" s="3">
        <v>45400</v>
      </c>
      <c r="J11587" s="2" t="s">
        <v>16</v>
      </c>
      <c r="K11587" s="2" t="s">
        <v>23</v>
      </c>
      <c r="L11587" s="2">
        <v>279.77999999999997</v>
      </c>
      <c r="M11587" s="2" t="s">
        <v>24</v>
      </c>
    </row>
    <row r="11588" spans="1:13" ht="15.6" x14ac:dyDescent="0.3">
      <c r="A11588" s="2" t="s">
        <v>11620</v>
      </c>
      <c r="B11588" s="3" t="str">
        <f t="shared" si="362"/>
        <v>February</v>
      </c>
      <c r="C11588" s="3">
        <v>45334</v>
      </c>
      <c r="D11588" s="2" t="s">
        <v>26</v>
      </c>
      <c r="E11588" s="2">
        <v>858.83</v>
      </c>
      <c r="F11588" s="2" t="s">
        <v>34</v>
      </c>
      <c r="G11588" s="2">
        <f t="shared" si="363"/>
        <v>85.88300000000001</v>
      </c>
      <c r="H11588" s="2">
        <v>5</v>
      </c>
      <c r="I11588" s="3">
        <v>45335</v>
      </c>
      <c r="J11588" s="2" t="s">
        <v>22</v>
      </c>
      <c r="K11588" s="2" t="s">
        <v>23</v>
      </c>
      <c r="L11588" s="2">
        <v>244.96</v>
      </c>
      <c r="M11588" s="2" t="s">
        <v>40</v>
      </c>
    </row>
    <row r="11589" spans="1:13" ht="15.6" x14ac:dyDescent="0.3">
      <c r="A11589" s="2" t="s">
        <v>11621</v>
      </c>
      <c r="B11589" s="3" t="str">
        <f t="shared" si="362"/>
        <v>April</v>
      </c>
      <c r="C11589" s="3">
        <v>45034</v>
      </c>
      <c r="D11589" s="2" t="s">
        <v>20</v>
      </c>
      <c r="E11589" s="2">
        <v>4718.18</v>
      </c>
      <c r="F11589" s="2" t="s">
        <v>27</v>
      </c>
      <c r="G11589" s="2">
        <f t="shared" si="363"/>
        <v>471.81800000000004</v>
      </c>
      <c r="H11589" s="2">
        <v>4</v>
      </c>
      <c r="I11589" s="3">
        <v>45038</v>
      </c>
      <c r="J11589" s="2" t="s">
        <v>22</v>
      </c>
      <c r="K11589" s="2" t="s">
        <v>23</v>
      </c>
      <c r="L11589" s="2">
        <v>882.22</v>
      </c>
      <c r="M11589" s="2" t="s">
        <v>40</v>
      </c>
    </row>
    <row r="11590" spans="1:13" ht="15.6" x14ac:dyDescent="0.3">
      <c r="A11590" s="2" t="s">
        <v>11622</v>
      </c>
      <c r="B11590" s="3" t="str">
        <f t="shared" si="362"/>
        <v>June</v>
      </c>
      <c r="C11590" s="3">
        <v>45446</v>
      </c>
      <c r="D11590" s="2" t="s">
        <v>20</v>
      </c>
      <c r="E11590" s="2">
        <v>3004.72</v>
      </c>
      <c r="F11590" s="2" t="s">
        <v>15</v>
      </c>
      <c r="G11590" s="2">
        <f t="shared" si="363"/>
        <v>300.47199999999998</v>
      </c>
      <c r="H11590" s="2">
        <v>5</v>
      </c>
      <c r="I11590" s="3">
        <v>45451</v>
      </c>
      <c r="J11590" s="2" t="s">
        <v>32</v>
      </c>
      <c r="K11590" s="2" t="s">
        <v>17</v>
      </c>
      <c r="L11590" s="2">
        <v>886.67</v>
      </c>
      <c r="M11590" s="2" t="s">
        <v>40</v>
      </c>
    </row>
    <row r="11591" spans="1:13" ht="15.6" x14ac:dyDescent="0.3">
      <c r="A11591" s="2" t="s">
        <v>11623</v>
      </c>
      <c r="B11591" s="3" t="str">
        <f t="shared" si="362"/>
        <v>March</v>
      </c>
      <c r="C11591" s="3">
        <v>45367</v>
      </c>
      <c r="D11591" s="2" t="s">
        <v>42</v>
      </c>
      <c r="E11591" s="2">
        <v>526.28</v>
      </c>
      <c r="F11591" s="2" t="s">
        <v>37</v>
      </c>
      <c r="G11591" s="2">
        <f t="shared" si="363"/>
        <v>52.628</v>
      </c>
      <c r="H11591" s="2">
        <v>4</v>
      </c>
      <c r="I11591" s="3">
        <v>45368</v>
      </c>
      <c r="J11591" s="2" t="s">
        <v>22</v>
      </c>
      <c r="K11591" s="2" t="s">
        <v>28</v>
      </c>
      <c r="L11591" s="2">
        <v>50.23</v>
      </c>
      <c r="M11591" s="2" t="s">
        <v>49</v>
      </c>
    </row>
    <row r="11592" spans="1:13" ht="15.6" x14ac:dyDescent="0.3">
      <c r="A11592" s="2" t="s">
        <v>11624</v>
      </c>
      <c r="B11592" s="3" t="str">
        <f t="shared" si="362"/>
        <v>January</v>
      </c>
      <c r="C11592" s="3">
        <v>45296</v>
      </c>
      <c r="D11592" s="2" t="s">
        <v>20</v>
      </c>
      <c r="E11592" s="2">
        <v>1167.3399999999999</v>
      </c>
      <c r="F11592" s="2" t="s">
        <v>34</v>
      </c>
      <c r="G11592" s="2">
        <f t="shared" si="363"/>
        <v>116.73399999999999</v>
      </c>
      <c r="H11592" s="2">
        <v>9</v>
      </c>
      <c r="I11592" s="3">
        <v>45302</v>
      </c>
      <c r="J11592" s="2" t="s">
        <v>16</v>
      </c>
      <c r="K11592" s="2" t="s">
        <v>23</v>
      </c>
      <c r="L11592" s="2">
        <v>284.82</v>
      </c>
      <c r="M11592" s="2" t="s">
        <v>40</v>
      </c>
    </row>
    <row r="11593" spans="1:13" ht="15.6" x14ac:dyDescent="0.3">
      <c r="A11593" s="2" t="s">
        <v>11625</v>
      </c>
      <c r="B11593" s="3" t="str">
        <f t="shared" si="362"/>
        <v>July</v>
      </c>
      <c r="C11593" s="3">
        <v>45131</v>
      </c>
      <c r="D11593" s="2" t="s">
        <v>26</v>
      </c>
      <c r="E11593" s="2">
        <v>3093.14</v>
      </c>
      <c r="F11593" s="2" t="s">
        <v>21</v>
      </c>
      <c r="G11593" s="2">
        <f t="shared" si="363"/>
        <v>309.31400000000002</v>
      </c>
      <c r="H11593" s="2">
        <v>9</v>
      </c>
      <c r="I11593" s="3">
        <v>45136</v>
      </c>
      <c r="J11593" s="2" t="s">
        <v>32</v>
      </c>
      <c r="K11593" s="2" t="s">
        <v>23</v>
      </c>
      <c r="L11593" s="2">
        <v>605.42999999999995</v>
      </c>
      <c r="M11593" s="2" t="s">
        <v>24</v>
      </c>
    </row>
    <row r="11594" spans="1:13" ht="15.6" x14ac:dyDescent="0.3">
      <c r="A11594" s="2" t="s">
        <v>11626</v>
      </c>
      <c r="B11594" s="3" t="str">
        <f t="shared" si="362"/>
        <v>October</v>
      </c>
      <c r="C11594" s="3">
        <v>45207</v>
      </c>
      <c r="D11594" s="2" t="s">
        <v>42</v>
      </c>
      <c r="E11594" s="2">
        <v>1756.75</v>
      </c>
      <c r="F11594" s="2" t="s">
        <v>15</v>
      </c>
      <c r="G11594" s="2">
        <f t="shared" si="363"/>
        <v>175.67500000000001</v>
      </c>
      <c r="H11594" s="2">
        <v>3</v>
      </c>
      <c r="I11594" s="3">
        <v>45214</v>
      </c>
      <c r="J11594" s="2" t="s">
        <v>32</v>
      </c>
      <c r="K11594" s="2" t="s">
        <v>28</v>
      </c>
      <c r="L11594" s="2">
        <v>454.89</v>
      </c>
      <c r="M11594" s="2" t="s">
        <v>35</v>
      </c>
    </row>
    <row r="11595" spans="1:13" ht="15.6" x14ac:dyDescent="0.3">
      <c r="A11595" s="2" t="s">
        <v>11627</v>
      </c>
      <c r="B11595" s="3" t="str">
        <f t="shared" si="362"/>
        <v>January</v>
      </c>
      <c r="C11595" s="3">
        <v>44944</v>
      </c>
      <c r="D11595" s="2" t="s">
        <v>26</v>
      </c>
      <c r="E11595" s="2">
        <v>2707.5</v>
      </c>
      <c r="F11595" s="2" t="s">
        <v>15</v>
      </c>
      <c r="G11595" s="2">
        <f t="shared" si="363"/>
        <v>270.75</v>
      </c>
      <c r="H11595" s="2">
        <v>3</v>
      </c>
      <c r="I11595" s="3">
        <v>44948</v>
      </c>
      <c r="J11595" s="2" t="s">
        <v>16</v>
      </c>
      <c r="K11595" s="2" t="s">
        <v>23</v>
      </c>
      <c r="L11595" s="2">
        <v>170.28</v>
      </c>
      <c r="M11595" s="2" t="s">
        <v>49</v>
      </c>
    </row>
    <row r="11596" spans="1:13" ht="15.6" x14ac:dyDescent="0.3">
      <c r="A11596" s="2" t="s">
        <v>11628</v>
      </c>
      <c r="B11596" s="3" t="str">
        <f t="shared" si="362"/>
        <v>March</v>
      </c>
      <c r="C11596" s="3">
        <v>44999</v>
      </c>
      <c r="D11596" s="2" t="s">
        <v>14</v>
      </c>
      <c r="E11596" s="2">
        <v>4017.61</v>
      </c>
      <c r="F11596" s="2" t="s">
        <v>37</v>
      </c>
      <c r="G11596" s="2">
        <f t="shared" si="363"/>
        <v>401.76100000000002</v>
      </c>
      <c r="H11596" s="2">
        <v>3</v>
      </c>
      <c r="I11596" s="3">
        <v>45006</v>
      </c>
      <c r="J11596" s="2" t="s">
        <v>32</v>
      </c>
      <c r="K11596" s="2" t="s">
        <v>28</v>
      </c>
      <c r="L11596" s="2">
        <v>567.72</v>
      </c>
      <c r="M11596" s="2" t="s">
        <v>49</v>
      </c>
    </row>
    <row r="11597" spans="1:13" ht="15.6" x14ac:dyDescent="0.3">
      <c r="A11597" s="2" t="s">
        <v>11629</v>
      </c>
      <c r="B11597" s="3" t="str">
        <f t="shared" si="362"/>
        <v>July</v>
      </c>
      <c r="C11597" s="3">
        <v>45124</v>
      </c>
      <c r="D11597" s="2" t="s">
        <v>26</v>
      </c>
      <c r="E11597" s="2">
        <v>3983.75</v>
      </c>
      <c r="F11597" s="2" t="s">
        <v>21</v>
      </c>
      <c r="G11597" s="2">
        <f t="shared" si="363"/>
        <v>398.375</v>
      </c>
      <c r="H11597" s="2">
        <v>7</v>
      </c>
      <c r="I11597" s="3">
        <v>45127</v>
      </c>
      <c r="J11597" s="2" t="s">
        <v>22</v>
      </c>
      <c r="K11597" s="2" t="s">
        <v>17</v>
      </c>
      <c r="L11597" s="2">
        <v>855.79</v>
      </c>
      <c r="M11597" s="2" t="s">
        <v>29</v>
      </c>
    </row>
    <row r="11598" spans="1:13" ht="15.6" x14ac:dyDescent="0.3">
      <c r="A11598" s="2" t="s">
        <v>11630</v>
      </c>
      <c r="B11598" s="3" t="str">
        <f t="shared" si="362"/>
        <v>June</v>
      </c>
      <c r="C11598" s="3">
        <v>45452</v>
      </c>
      <c r="D11598" s="2" t="s">
        <v>26</v>
      </c>
      <c r="E11598" s="2">
        <v>3520.14</v>
      </c>
      <c r="F11598" s="2" t="s">
        <v>34</v>
      </c>
      <c r="G11598" s="2">
        <f t="shared" si="363"/>
        <v>352.01400000000001</v>
      </c>
      <c r="H11598" s="2">
        <v>1</v>
      </c>
      <c r="I11598" s="3">
        <v>45455</v>
      </c>
      <c r="J11598" s="2" t="s">
        <v>16</v>
      </c>
      <c r="K11598" s="2" t="s">
        <v>23</v>
      </c>
      <c r="L11598" s="2">
        <v>429.25</v>
      </c>
      <c r="M11598" s="2" t="s">
        <v>49</v>
      </c>
    </row>
    <row r="11599" spans="1:13" ht="15.6" x14ac:dyDescent="0.3">
      <c r="A11599" s="2" t="s">
        <v>11631</v>
      </c>
      <c r="B11599" s="3" t="str">
        <f t="shared" si="362"/>
        <v>January</v>
      </c>
      <c r="C11599" s="3">
        <v>45316</v>
      </c>
      <c r="D11599" s="2" t="s">
        <v>42</v>
      </c>
      <c r="E11599" s="2">
        <v>4441.67</v>
      </c>
      <c r="F11599" s="2" t="s">
        <v>21</v>
      </c>
      <c r="G11599" s="2">
        <f t="shared" si="363"/>
        <v>444.16700000000003</v>
      </c>
      <c r="H11599" s="2">
        <v>4</v>
      </c>
      <c r="I11599" s="3">
        <v>45322</v>
      </c>
      <c r="J11599" s="2" t="s">
        <v>22</v>
      </c>
      <c r="K11599" s="2" t="s">
        <v>28</v>
      </c>
      <c r="L11599" s="2">
        <v>1231.3699999999999</v>
      </c>
      <c r="M11599" s="2" t="s">
        <v>24</v>
      </c>
    </row>
    <row r="11600" spans="1:13" ht="15.6" x14ac:dyDescent="0.3">
      <c r="A11600" s="2" t="s">
        <v>11632</v>
      </c>
      <c r="B11600" s="3" t="str">
        <f t="shared" si="362"/>
        <v>April</v>
      </c>
      <c r="C11600" s="3">
        <v>45392</v>
      </c>
      <c r="D11600" s="2" t="s">
        <v>20</v>
      </c>
      <c r="E11600" s="2">
        <v>1076.8699999999999</v>
      </c>
      <c r="F11600" s="2" t="s">
        <v>37</v>
      </c>
      <c r="G11600" s="2">
        <f t="shared" si="363"/>
        <v>107.687</v>
      </c>
      <c r="H11600" s="2">
        <v>9</v>
      </c>
      <c r="I11600" s="3">
        <v>45394</v>
      </c>
      <c r="J11600" s="2" t="s">
        <v>32</v>
      </c>
      <c r="K11600" s="2" t="s">
        <v>28</v>
      </c>
      <c r="L11600" s="2">
        <v>261.75</v>
      </c>
      <c r="M11600" s="2" t="s">
        <v>40</v>
      </c>
    </row>
    <row r="11601" spans="1:13" ht="15.6" x14ac:dyDescent="0.3">
      <c r="A11601" s="2" t="s">
        <v>11633</v>
      </c>
      <c r="B11601" s="3" t="str">
        <f t="shared" si="362"/>
        <v>April</v>
      </c>
      <c r="C11601" s="3">
        <v>45029</v>
      </c>
      <c r="D11601" s="2" t="s">
        <v>26</v>
      </c>
      <c r="E11601" s="2">
        <v>968.48</v>
      </c>
      <c r="F11601" s="2" t="s">
        <v>15</v>
      </c>
      <c r="G11601" s="2">
        <f t="shared" si="363"/>
        <v>96.848000000000013</v>
      </c>
      <c r="H11601" s="2">
        <v>8</v>
      </c>
      <c r="I11601" s="3">
        <v>45036</v>
      </c>
      <c r="J11601" s="2" t="s">
        <v>22</v>
      </c>
      <c r="K11601" s="2" t="s">
        <v>28</v>
      </c>
      <c r="L11601" s="2">
        <v>138.44999999999999</v>
      </c>
      <c r="M11601" s="2" t="s">
        <v>29</v>
      </c>
    </row>
    <row r="11602" spans="1:13" ht="15.6" x14ac:dyDescent="0.3">
      <c r="A11602" s="2" t="s">
        <v>11634</v>
      </c>
      <c r="B11602" s="3" t="str">
        <f t="shared" si="362"/>
        <v>August</v>
      </c>
      <c r="C11602" s="3">
        <v>45144</v>
      </c>
      <c r="D11602" s="2" t="s">
        <v>42</v>
      </c>
      <c r="E11602" s="2">
        <v>4016.81</v>
      </c>
      <c r="F11602" s="2" t="s">
        <v>37</v>
      </c>
      <c r="G11602" s="2">
        <f t="shared" si="363"/>
        <v>401.68100000000004</v>
      </c>
      <c r="H11602" s="2">
        <v>3</v>
      </c>
      <c r="I11602" s="3">
        <v>45148</v>
      </c>
      <c r="J11602" s="2" t="s">
        <v>22</v>
      </c>
      <c r="K11602" s="2" t="s">
        <v>23</v>
      </c>
      <c r="L11602" s="2">
        <v>351.44</v>
      </c>
      <c r="M11602" s="2" t="s">
        <v>29</v>
      </c>
    </row>
    <row r="11603" spans="1:13" ht="15.6" x14ac:dyDescent="0.3">
      <c r="A11603" s="2" t="s">
        <v>11635</v>
      </c>
      <c r="B11603" s="3" t="str">
        <f t="shared" si="362"/>
        <v>February</v>
      </c>
      <c r="C11603" s="3">
        <v>44962</v>
      </c>
      <c r="D11603" s="2" t="s">
        <v>14</v>
      </c>
      <c r="E11603" s="2">
        <v>1672.36</v>
      </c>
      <c r="F11603" s="2" t="s">
        <v>27</v>
      </c>
      <c r="G11603" s="2">
        <f t="shared" si="363"/>
        <v>167.23599999999999</v>
      </c>
      <c r="H11603" s="2">
        <v>8</v>
      </c>
      <c r="I11603" s="3">
        <v>44965</v>
      </c>
      <c r="J11603" s="2" t="s">
        <v>16</v>
      </c>
      <c r="K11603" s="2" t="s">
        <v>17</v>
      </c>
      <c r="L11603" s="2">
        <v>363.9</v>
      </c>
      <c r="M11603" s="2" t="s">
        <v>18</v>
      </c>
    </row>
    <row r="11604" spans="1:13" ht="15.6" x14ac:dyDescent="0.3">
      <c r="A11604" s="2" t="s">
        <v>11636</v>
      </c>
      <c r="B11604" s="3" t="str">
        <f t="shared" si="362"/>
        <v>July</v>
      </c>
      <c r="C11604" s="3">
        <v>45129</v>
      </c>
      <c r="D11604" s="2" t="s">
        <v>42</v>
      </c>
      <c r="E11604" s="2">
        <v>2609.69</v>
      </c>
      <c r="F11604" s="2" t="s">
        <v>15</v>
      </c>
      <c r="G11604" s="2">
        <f t="shared" si="363"/>
        <v>260.96899999999999</v>
      </c>
      <c r="H11604" s="2">
        <v>6</v>
      </c>
      <c r="I11604" s="3">
        <v>45134</v>
      </c>
      <c r="J11604" s="2" t="s">
        <v>32</v>
      </c>
      <c r="K11604" s="2" t="s">
        <v>28</v>
      </c>
      <c r="L11604" s="2">
        <v>599.89</v>
      </c>
      <c r="M11604" s="2" t="s">
        <v>49</v>
      </c>
    </row>
    <row r="11605" spans="1:13" ht="15.6" x14ac:dyDescent="0.3">
      <c r="A11605" s="2" t="s">
        <v>11637</v>
      </c>
      <c r="B11605" s="3" t="str">
        <f t="shared" si="362"/>
        <v>October</v>
      </c>
      <c r="C11605" s="3">
        <v>45584</v>
      </c>
      <c r="D11605" s="2" t="s">
        <v>42</v>
      </c>
      <c r="E11605" s="2">
        <v>3745.37</v>
      </c>
      <c r="F11605" s="2" t="s">
        <v>37</v>
      </c>
      <c r="G11605" s="2">
        <f t="shared" si="363"/>
        <v>374.53700000000003</v>
      </c>
      <c r="H11605" s="2">
        <v>3</v>
      </c>
      <c r="I11605" s="3">
        <v>45590</v>
      </c>
      <c r="J11605" s="2" t="s">
        <v>16</v>
      </c>
      <c r="K11605" s="2" t="s">
        <v>17</v>
      </c>
      <c r="L11605" s="2">
        <v>443.26</v>
      </c>
      <c r="M11605" s="2" t="s">
        <v>29</v>
      </c>
    </row>
    <row r="11606" spans="1:13" ht="15.6" x14ac:dyDescent="0.3">
      <c r="A11606" s="2" t="s">
        <v>11638</v>
      </c>
      <c r="B11606" s="3" t="str">
        <f t="shared" si="362"/>
        <v>January</v>
      </c>
      <c r="C11606" s="3">
        <v>44941</v>
      </c>
      <c r="D11606" s="2" t="s">
        <v>20</v>
      </c>
      <c r="E11606" s="2">
        <v>2040.07</v>
      </c>
      <c r="F11606" s="2" t="s">
        <v>34</v>
      </c>
      <c r="G11606" s="2">
        <f t="shared" si="363"/>
        <v>204.00700000000001</v>
      </c>
      <c r="H11606" s="2">
        <v>9</v>
      </c>
      <c r="I11606" s="3">
        <v>44948</v>
      </c>
      <c r="J11606" s="2" t="s">
        <v>22</v>
      </c>
      <c r="K11606" s="2" t="s">
        <v>17</v>
      </c>
      <c r="L11606" s="2">
        <v>147.32</v>
      </c>
      <c r="M11606" s="2" t="s">
        <v>18</v>
      </c>
    </row>
    <row r="11607" spans="1:13" ht="15.6" x14ac:dyDescent="0.3">
      <c r="A11607" s="2" t="s">
        <v>11639</v>
      </c>
      <c r="B11607" s="3" t="str">
        <f t="shared" si="362"/>
        <v>December</v>
      </c>
      <c r="C11607" s="3">
        <v>45271</v>
      </c>
      <c r="D11607" s="2" t="s">
        <v>26</v>
      </c>
      <c r="E11607" s="2">
        <v>737.8</v>
      </c>
      <c r="F11607" s="2" t="s">
        <v>34</v>
      </c>
      <c r="G11607" s="2">
        <f t="shared" si="363"/>
        <v>73.78</v>
      </c>
      <c r="H11607" s="2">
        <v>7</v>
      </c>
      <c r="I11607" s="3">
        <v>45276</v>
      </c>
      <c r="J11607" s="2" t="s">
        <v>32</v>
      </c>
      <c r="K11607" s="2" t="s">
        <v>23</v>
      </c>
      <c r="L11607" s="2">
        <v>61.45</v>
      </c>
      <c r="M11607" s="2" t="s">
        <v>29</v>
      </c>
    </row>
    <row r="11608" spans="1:13" ht="15.6" x14ac:dyDescent="0.3">
      <c r="A11608" s="2" t="s">
        <v>11640</v>
      </c>
      <c r="B11608" s="3" t="str">
        <f t="shared" si="362"/>
        <v>September</v>
      </c>
      <c r="C11608" s="3">
        <v>45198</v>
      </c>
      <c r="D11608" s="2" t="s">
        <v>14</v>
      </c>
      <c r="E11608" s="2">
        <v>3429.34</v>
      </c>
      <c r="F11608" s="2" t="s">
        <v>34</v>
      </c>
      <c r="G11608" s="2">
        <f t="shared" si="363"/>
        <v>342.93400000000003</v>
      </c>
      <c r="H11608" s="2">
        <v>8</v>
      </c>
      <c r="I11608" s="3">
        <v>45200</v>
      </c>
      <c r="J11608" s="2" t="s">
        <v>32</v>
      </c>
      <c r="K11608" s="2" t="s">
        <v>17</v>
      </c>
      <c r="L11608" s="2">
        <v>924.07</v>
      </c>
      <c r="M11608" s="2" t="s">
        <v>49</v>
      </c>
    </row>
    <row r="11609" spans="1:13" ht="15.6" x14ac:dyDescent="0.3">
      <c r="A11609" s="2" t="s">
        <v>11641</v>
      </c>
      <c r="B11609" s="3" t="str">
        <f t="shared" si="362"/>
        <v>March</v>
      </c>
      <c r="C11609" s="3">
        <v>45002</v>
      </c>
      <c r="D11609" s="2" t="s">
        <v>42</v>
      </c>
      <c r="E11609" s="2">
        <v>4104.08</v>
      </c>
      <c r="F11609" s="2" t="s">
        <v>27</v>
      </c>
      <c r="G11609" s="2">
        <f t="shared" si="363"/>
        <v>410.40800000000002</v>
      </c>
      <c r="H11609" s="2">
        <v>2</v>
      </c>
      <c r="I11609" s="3">
        <v>45005</v>
      </c>
      <c r="J11609" s="2" t="s">
        <v>32</v>
      </c>
      <c r="K11609" s="2" t="s">
        <v>28</v>
      </c>
      <c r="L11609" s="2">
        <v>593.16999999999996</v>
      </c>
      <c r="M11609" s="2" t="s">
        <v>49</v>
      </c>
    </row>
    <row r="11610" spans="1:13" ht="15.6" x14ac:dyDescent="0.3">
      <c r="A11610" s="2" t="s">
        <v>11642</v>
      </c>
      <c r="B11610" s="3" t="str">
        <f t="shared" si="362"/>
        <v>January</v>
      </c>
      <c r="C11610" s="3">
        <v>44940</v>
      </c>
      <c r="D11610" s="2" t="s">
        <v>26</v>
      </c>
      <c r="E11610" s="2">
        <v>162.71</v>
      </c>
      <c r="F11610" s="2" t="s">
        <v>21</v>
      </c>
      <c r="G11610" s="2">
        <f t="shared" si="363"/>
        <v>16.271000000000001</v>
      </c>
      <c r="H11610" s="2">
        <v>3</v>
      </c>
      <c r="I11610" s="3">
        <v>44945</v>
      </c>
      <c r="J11610" s="2" t="s">
        <v>32</v>
      </c>
      <c r="K11610" s="2" t="s">
        <v>17</v>
      </c>
      <c r="L11610" s="2">
        <v>40.65</v>
      </c>
      <c r="M11610" s="2" t="s">
        <v>24</v>
      </c>
    </row>
    <row r="11611" spans="1:13" ht="15.6" x14ac:dyDescent="0.3">
      <c r="A11611" s="2" t="s">
        <v>11643</v>
      </c>
      <c r="B11611" s="3" t="str">
        <f t="shared" si="362"/>
        <v>July</v>
      </c>
      <c r="C11611" s="3">
        <v>45485</v>
      </c>
      <c r="D11611" s="2" t="s">
        <v>26</v>
      </c>
      <c r="E11611" s="2">
        <v>2856.51</v>
      </c>
      <c r="F11611" s="2" t="s">
        <v>34</v>
      </c>
      <c r="G11611" s="2">
        <f t="shared" si="363"/>
        <v>285.65100000000001</v>
      </c>
      <c r="H11611" s="2">
        <v>7</v>
      </c>
      <c r="I11611" s="3">
        <v>45491</v>
      </c>
      <c r="J11611" s="2" t="s">
        <v>22</v>
      </c>
      <c r="K11611" s="2" t="s">
        <v>17</v>
      </c>
      <c r="L11611" s="2">
        <v>427.93</v>
      </c>
      <c r="M11611" s="2" t="s">
        <v>35</v>
      </c>
    </row>
    <row r="11612" spans="1:13" ht="15.6" x14ac:dyDescent="0.3">
      <c r="A11612" s="2" t="s">
        <v>11644</v>
      </c>
      <c r="B11612" s="3" t="str">
        <f t="shared" si="362"/>
        <v>November</v>
      </c>
      <c r="C11612" s="3">
        <v>45620</v>
      </c>
      <c r="D11612" s="2" t="s">
        <v>42</v>
      </c>
      <c r="E11612" s="2">
        <v>2400.08</v>
      </c>
      <c r="F11612" s="2" t="s">
        <v>27</v>
      </c>
      <c r="G11612" s="2">
        <f t="shared" si="363"/>
        <v>240.00800000000001</v>
      </c>
      <c r="H11612" s="2">
        <v>2</v>
      </c>
      <c r="I11612" s="3">
        <v>45624</v>
      </c>
      <c r="J11612" s="2" t="s">
        <v>16</v>
      </c>
      <c r="K11612" s="2" t="s">
        <v>23</v>
      </c>
      <c r="L11612" s="2">
        <v>578.98</v>
      </c>
      <c r="M11612" s="2" t="s">
        <v>40</v>
      </c>
    </row>
    <row r="11613" spans="1:13" ht="15.6" x14ac:dyDescent="0.3">
      <c r="A11613" s="2" t="s">
        <v>11645</v>
      </c>
      <c r="B11613" s="3" t="str">
        <f t="shared" si="362"/>
        <v>February</v>
      </c>
      <c r="C11613" s="3">
        <v>44984</v>
      </c>
      <c r="D11613" s="2" t="s">
        <v>26</v>
      </c>
      <c r="E11613" s="2">
        <v>1372.02</v>
      </c>
      <c r="F11613" s="2" t="s">
        <v>34</v>
      </c>
      <c r="G11613" s="2">
        <f t="shared" si="363"/>
        <v>137.202</v>
      </c>
      <c r="H11613" s="2">
        <v>6</v>
      </c>
      <c r="I11613" s="3">
        <v>44990</v>
      </c>
      <c r="J11613" s="2" t="s">
        <v>22</v>
      </c>
      <c r="K11613" s="2" t="s">
        <v>17</v>
      </c>
      <c r="L11613" s="2">
        <v>356.78</v>
      </c>
      <c r="M11613" s="2" t="s">
        <v>40</v>
      </c>
    </row>
    <row r="11614" spans="1:13" ht="15.6" x14ac:dyDescent="0.3">
      <c r="A11614" s="2" t="s">
        <v>11646</v>
      </c>
      <c r="B11614" s="3" t="str">
        <f t="shared" si="362"/>
        <v>December</v>
      </c>
      <c r="C11614" s="3">
        <v>45643</v>
      </c>
      <c r="D11614" s="2" t="s">
        <v>42</v>
      </c>
      <c r="E11614" s="2">
        <v>889.04</v>
      </c>
      <c r="F11614" s="2" t="s">
        <v>27</v>
      </c>
      <c r="G11614" s="2">
        <f t="shared" si="363"/>
        <v>88.903999999999996</v>
      </c>
      <c r="H11614" s="2">
        <v>7</v>
      </c>
      <c r="I11614" s="3">
        <v>45645</v>
      </c>
      <c r="J11614" s="2" t="s">
        <v>22</v>
      </c>
      <c r="K11614" s="2" t="s">
        <v>28</v>
      </c>
      <c r="L11614" s="2">
        <v>117.43</v>
      </c>
      <c r="M11614" s="2" t="s">
        <v>40</v>
      </c>
    </row>
    <row r="11615" spans="1:13" ht="15.6" x14ac:dyDescent="0.3">
      <c r="A11615" s="2" t="s">
        <v>11647</v>
      </c>
      <c r="B11615" s="3" t="str">
        <f t="shared" si="362"/>
        <v>August</v>
      </c>
      <c r="C11615" s="3">
        <v>45157</v>
      </c>
      <c r="D11615" s="2" t="s">
        <v>42</v>
      </c>
      <c r="E11615" s="2">
        <v>1021.38</v>
      </c>
      <c r="F11615" s="2" t="s">
        <v>34</v>
      </c>
      <c r="G11615" s="2">
        <f t="shared" si="363"/>
        <v>102.13800000000001</v>
      </c>
      <c r="H11615" s="2">
        <v>6</v>
      </c>
      <c r="I11615" s="3">
        <v>45160</v>
      </c>
      <c r="J11615" s="2" t="s">
        <v>32</v>
      </c>
      <c r="K11615" s="2" t="s">
        <v>28</v>
      </c>
      <c r="L11615" s="2">
        <v>305.3</v>
      </c>
      <c r="M11615" s="2" t="s">
        <v>35</v>
      </c>
    </row>
    <row r="11616" spans="1:13" ht="15.6" x14ac:dyDescent="0.3">
      <c r="A11616" s="2" t="s">
        <v>11648</v>
      </c>
      <c r="B11616" s="3" t="str">
        <f t="shared" si="362"/>
        <v>October</v>
      </c>
      <c r="C11616" s="3">
        <v>45596</v>
      </c>
      <c r="D11616" s="2" t="s">
        <v>42</v>
      </c>
      <c r="E11616" s="2">
        <v>3652.37</v>
      </c>
      <c r="F11616" s="2" t="s">
        <v>21</v>
      </c>
      <c r="G11616" s="2">
        <f t="shared" si="363"/>
        <v>365.23700000000002</v>
      </c>
      <c r="H11616" s="2">
        <v>5</v>
      </c>
      <c r="I11616" s="3">
        <v>45602</v>
      </c>
      <c r="J11616" s="2" t="s">
        <v>16</v>
      </c>
      <c r="K11616" s="2" t="s">
        <v>28</v>
      </c>
      <c r="L11616" s="2">
        <v>343.26</v>
      </c>
      <c r="M11616" s="2" t="s">
        <v>35</v>
      </c>
    </row>
    <row r="11617" spans="1:13" ht="15.6" x14ac:dyDescent="0.3">
      <c r="A11617" s="2" t="s">
        <v>11649</v>
      </c>
      <c r="B11617" s="3" t="str">
        <f t="shared" si="362"/>
        <v>April</v>
      </c>
      <c r="C11617" s="3">
        <v>45410</v>
      </c>
      <c r="D11617" s="2" t="s">
        <v>14</v>
      </c>
      <c r="E11617" s="2">
        <v>2727.36</v>
      </c>
      <c r="F11617" s="2" t="s">
        <v>37</v>
      </c>
      <c r="G11617" s="2">
        <f t="shared" si="363"/>
        <v>272.73600000000005</v>
      </c>
      <c r="H11617" s="2">
        <v>9</v>
      </c>
      <c r="I11617" s="3">
        <v>45417</v>
      </c>
      <c r="J11617" s="2" t="s">
        <v>32</v>
      </c>
      <c r="K11617" s="2" t="s">
        <v>23</v>
      </c>
      <c r="L11617" s="2">
        <v>520.07000000000005</v>
      </c>
      <c r="M11617" s="2" t="s">
        <v>18</v>
      </c>
    </row>
    <row r="11618" spans="1:13" ht="15.6" x14ac:dyDescent="0.3">
      <c r="A11618" s="2" t="s">
        <v>11650</v>
      </c>
      <c r="B11618" s="3" t="str">
        <f t="shared" si="362"/>
        <v>October</v>
      </c>
      <c r="C11618" s="3">
        <v>45228</v>
      </c>
      <c r="D11618" s="2" t="s">
        <v>42</v>
      </c>
      <c r="E11618" s="2">
        <v>4907.66</v>
      </c>
      <c r="F11618" s="2" t="s">
        <v>34</v>
      </c>
      <c r="G11618" s="2">
        <f t="shared" si="363"/>
        <v>490.76600000000002</v>
      </c>
      <c r="H11618" s="2">
        <v>3</v>
      </c>
      <c r="I11618" s="3">
        <v>45231</v>
      </c>
      <c r="J11618" s="2" t="s">
        <v>22</v>
      </c>
      <c r="K11618" s="2" t="s">
        <v>23</v>
      </c>
      <c r="L11618" s="2">
        <v>1061.8699999999999</v>
      </c>
      <c r="M11618" s="2" t="s">
        <v>40</v>
      </c>
    </row>
    <row r="11619" spans="1:13" ht="15.6" x14ac:dyDescent="0.3">
      <c r="A11619" s="2" t="s">
        <v>11651</v>
      </c>
      <c r="B11619" s="3" t="str">
        <f t="shared" si="362"/>
        <v>June</v>
      </c>
      <c r="C11619" s="3">
        <v>45454</v>
      </c>
      <c r="D11619" s="2" t="s">
        <v>20</v>
      </c>
      <c r="E11619" s="2">
        <v>1291.83</v>
      </c>
      <c r="F11619" s="2" t="s">
        <v>37</v>
      </c>
      <c r="G11619" s="2">
        <f t="shared" si="363"/>
        <v>129.18299999999999</v>
      </c>
      <c r="H11619" s="2">
        <v>5</v>
      </c>
      <c r="I11619" s="3">
        <v>45456</v>
      </c>
      <c r="J11619" s="2" t="s">
        <v>22</v>
      </c>
      <c r="K11619" s="2" t="s">
        <v>28</v>
      </c>
      <c r="L11619" s="2">
        <v>114.29</v>
      </c>
      <c r="M11619" s="2" t="s">
        <v>18</v>
      </c>
    </row>
    <row r="11620" spans="1:13" ht="15.6" x14ac:dyDescent="0.3">
      <c r="A11620" s="2" t="s">
        <v>11652</v>
      </c>
      <c r="B11620" s="3" t="str">
        <f t="shared" si="362"/>
        <v>May</v>
      </c>
      <c r="C11620" s="3">
        <v>45055</v>
      </c>
      <c r="D11620" s="2" t="s">
        <v>26</v>
      </c>
      <c r="E11620" s="2">
        <v>4788.83</v>
      </c>
      <c r="F11620" s="2" t="s">
        <v>34</v>
      </c>
      <c r="G11620" s="2">
        <f t="shared" si="363"/>
        <v>478.88300000000004</v>
      </c>
      <c r="H11620" s="2">
        <v>5</v>
      </c>
      <c r="I11620" s="3">
        <v>45062</v>
      </c>
      <c r="J11620" s="2" t="s">
        <v>16</v>
      </c>
      <c r="K11620" s="2" t="s">
        <v>17</v>
      </c>
      <c r="L11620" s="2">
        <v>279.57</v>
      </c>
      <c r="M11620" s="2" t="s">
        <v>18</v>
      </c>
    </row>
    <row r="11621" spans="1:13" ht="15.6" x14ac:dyDescent="0.3">
      <c r="A11621" s="2" t="s">
        <v>11653</v>
      </c>
      <c r="B11621" s="3" t="str">
        <f t="shared" si="362"/>
        <v>November</v>
      </c>
      <c r="C11621" s="3">
        <v>45607</v>
      </c>
      <c r="D11621" s="2" t="s">
        <v>14</v>
      </c>
      <c r="E11621" s="2">
        <v>2624.04</v>
      </c>
      <c r="F11621" s="2" t="s">
        <v>21</v>
      </c>
      <c r="G11621" s="2">
        <f t="shared" si="363"/>
        <v>262.404</v>
      </c>
      <c r="H11621" s="2">
        <v>8</v>
      </c>
      <c r="I11621" s="3">
        <v>45614</v>
      </c>
      <c r="J11621" s="2" t="s">
        <v>16</v>
      </c>
      <c r="K11621" s="2" t="s">
        <v>23</v>
      </c>
      <c r="L11621" s="2">
        <v>209.25</v>
      </c>
      <c r="M11621" s="2" t="s">
        <v>29</v>
      </c>
    </row>
    <row r="11622" spans="1:13" ht="15.6" x14ac:dyDescent="0.3">
      <c r="A11622" s="2" t="s">
        <v>11654</v>
      </c>
      <c r="B11622" s="3" t="str">
        <f t="shared" si="362"/>
        <v>July</v>
      </c>
      <c r="C11622" s="3">
        <v>45131</v>
      </c>
      <c r="D11622" s="2" t="s">
        <v>26</v>
      </c>
      <c r="E11622" s="2">
        <v>815.53</v>
      </c>
      <c r="F11622" s="2" t="s">
        <v>37</v>
      </c>
      <c r="G11622" s="2">
        <f t="shared" si="363"/>
        <v>81.552999999999997</v>
      </c>
      <c r="H11622" s="2">
        <v>8</v>
      </c>
      <c r="I11622" s="3">
        <v>45132</v>
      </c>
      <c r="J11622" s="2" t="s">
        <v>22</v>
      </c>
      <c r="K11622" s="2" t="s">
        <v>17</v>
      </c>
      <c r="L11622" s="2">
        <v>70.400000000000006</v>
      </c>
      <c r="M11622" s="2" t="s">
        <v>40</v>
      </c>
    </row>
    <row r="11623" spans="1:13" ht="15.6" x14ac:dyDescent="0.3">
      <c r="A11623" s="2" t="s">
        <v>11655</v>
      </c>
      <c r="B11623" s="3" t="str">
        <f t="shared" si="362"/>
        <v>March</v>
      </c>
      <c r="C11623" s="3">
        <v>44988</v>
      </c>
      <c r="D11623" s="2" t="s">
        <v>14</v>
      </c>
      <c r="E11623" s="2">
        <v>826.08</v>
      </c>
      <c r="F11623" s="2" t="s">
        <v>27</v>
      </c>
      <c r="G11623" s="2">
        <f t="shared" si="363"/>
        <v>82.608000000000004</v>
      </c>
      <c r="H11623" s="2">
        <v>1</v>
      </c>
      <c r="I11623" s="3">
        <v>44994</v>
      </c>
      <c r="J11623" s="2" t="s">
        <v>32</v>
      </c>
      <c r="K11623" s="2" t="s">
        <v>17</v>
      </c>
      <c r="L11623" s="2">
        <v>172.96</v>
      </c>
      <c r="M11623" s="2" t="s">
        <v>35</v>
      </c>
    </row>
    <row r="11624" spans="1:13" ht="15.6" x14ac:dyDescent="0.3">
      <c r="A11624" s="2" t="s">
        <v>11656</v>
      </c>
      <c r="B11624" s="3" t="str">
        <f t="shared" si="362"/>
        <v>February</v>
      </c>
      <c r="C11624" s="3">
        <v>45330</v>
      </c>
      <c r="D11624" s="2" t="s">
        <v>20</v>
      </c>
      <c r="E11624" s="2">
        <v>3081.98</v>
      </c>
      <c r="F11624" s="2" t="s">
        <v>34</v>
      </c>
      <c r="G11624" s="2">
        <f t="shared" si="363"/>
        <v>308.19800000000004</v>
      </c>
      <c r="H11624" s="2">
        <v>6</v>
      </c>
      <c r="I11624" s="3">
        <v>45335</v>
      </c>
      <c r="J11624" s="2" t="s">
        <v>16</v>
      </c>
      <c r="K11624" s="2" t="s">
        <v>23</v>
      </c>
      <c r="L11624" s="2">
        <v>902.22</v>
      </c>
      <c r="M11624" s="2" t="s">
        <v>18</v>
      </c>
    </row>
    <row r="11625" spans="1:13" ht="15.6" x14ac:dyDescent="0.3">
      <c r="A11625" s="2" t="s">
        <v>11657</v>
      </c>
      <c r="B11625" s="3" t="str">
        <f t="shared" si="362"/>
        <v>February</v>
      </c>
      <c r="C11625" s="3">
        <v>44981</v>
      </c>
      <c r="D11625" s="2" t="s">
        <v>14</v>
      </c>
      <c r="E11625" s="2">
        <v>4173.97</v>
      </c>
      <c r="F11625" s="2" t="s">
        <v>34</v>
      </c>
      <c r="G11625" s="2">
        <f t="shared" si="363"/>
        <v>417.39700000000005</v>
      </c>
      <c r="H11625" s="2">
        <v>6</v>
      </c>
      <c r="I11625" s="3">
        <v>44986</v>
      </c>
      <c r="J11625" s="2" t="s">
        <v>32</v>
      </c>
      <c r="K11625" s="2" t="s">
        <v>17</v>
      </c>
      <c r="L11625" s="2">
        <v>725.52</v>
      </c>
      <c r="M11625" s="2" t="s">
        <v>40</v>
      </c>
    </row>
    <row r="11626" spans="1:13" ht="15.6" x14ac:dyDescent="0.3">
      <c r="A11626" s="2" t="s">
        <v>11658</v>
      </c>
      <c r="B11626" s="3" t="str">
        <f t="shared" si="362"/>
        <v>November</v>
      </c>
      <c r="C11626" s="3">
        <v>45233</v>
      </c>
      <c r="D11626" s="2" t="s">
        <v>14</v>
      </c>
      <c r="E11626" s="2">
        <v>3763.79</v>
      </c>
      <c r="F11626" s="2" t="s">
        <v>27</v>
      </c>
      <c r="G11626" s="2">
        <f t="shared" si="363"/>
        <v>376.37900000000002</v>
      </c>
      <c r="H11626" s="2">
        <v>2</v>
      </c>
      <c r="I11626" s="3">
        <v>45235</v>
      </c>
      <c r="J11626" s="2" t="s">
        <v>22</v>
      </c>
      <c r="K11626" s="2" t="s">
        <v>17</v>
      </c>
      <c r="L11626" s="2">
        <v>935.36</v>
      </c>
      <c r="M11626" s="2" t="s">
        <v>24</v>
      </c>
    </row>
    <row r="11627" spans="1:13" ht="15.6" x14ac:dyDescent="0.3">
      <c r="A11627" s="2" t="s">
        <v>11659</v>
      </c>
      <c r="B11627" s="3" t="str">
        <f t="shared" si="362"/>
        <v>September</v>
      </c>
      <c r="C11627" s="3">
        <v>45555</v>
      </c>
      <c r="D11627" s="2" t="s">
        <v>14</v>
      </c>
      <c r="E11627" s="2">
        <v>3312.57</v>
      </c>
      <c r="F11627" s="2" t="s">
        <v>21</v>
      </c>
      <c r="G11627" s="2">
        <f t="shared" si="363"/>
        <v>331.25700000000006</v>
      </c>
      <c r="H11627" s="2">
        <v>5</v>
      </c>
      <c r="I11627" s="3">
        <v>45558</v>
      </c>
      <c r="J11627" s="2" t="s">
        <v>22</v>
      </c>
      <c r="K11627" s="2" t="s">
        <v>28</v>
      </c>
      <c r="L11627" s="2">
        <v>252.8</v>
      </c>
      <c r="M11627" s="2" t="s">
        <v>24</v>
      </c>
    </row>
    <row r="11628" spans="1:13" ht="15.6" x14ac:dyDescent="0.3">
      <c r="A11628" s="2" t="s">
        <v>11660</v>
      </c>
      <c r="B11628" s="3" t="str">
        <f t="shared" si="362"/>
        <v>March</v>
      </c>
      <c r="C11628" s="3">
        <v>44995</v>
      </c>
      <c r="D11628" s="2" t="s">
        <v>26</v>
      </c>
      <c r="E11628" s="2">
        <v>943.33</v>
      </c>
      <c r="F11628" s="2" t="s">
        <v>15</v>
      </c>
      <c r="G11628" s="2">
        <f t="shared" si="363"/>
        <v>94.333000000000013</v>
      </c>
      <c r="H11628" s="2">
        <v>6</v>
      </c>
      <c r="I11628" s="3">
        <v>44996</v>
      </c>
      <c r="J11628" s="2" t="s">
        <v>16</v>
      </c>
      <c r="K11628" s="2" t="s">
        <v>17</v>
      </c>
      <c r="L11628" s="2">
        <v>130.29</v>
      </c>
      <c r="M11628" s="2" t="s">
        <v>24</v>
      </c>
    </row>
    <row r="11629" spans="1:13" ht="15.6" x14ac:dyDescent="0.3">
      <c r="A11629" s="2" t="s">
        <v>11661</v>
      </c>
      <c r="B11629" s="3" t="str">
        <f t="shared" si="362"/>
        <v>July</v>
      </c>
      <c r="C11629" s="3">
        <v>45127</v>
      </c>
      <c r="D11629" s="2" t="s">
        <v>42</v>
      </c>
      <c r="E11629" s="2">
        <v>630.87</v>
      </c>
      <c r="F11629" s="2" t="s">
        <v>34</v>
      </c>
      <c r="G11629" s="2">
        <f t="shared" si="363"/>
        <v>63.087000000000003</v>
      </c>
      <c r="H11629" s="2">
        <v>3</v>
      </c>
      <c r="I11629" s="3">
        <v>45131</v>
      </c>
      <c r="J11629" s="2" t="s">
        <v>16</v>
      </c>
      <c r="K11629" s="2" t="s">
        <v>17</v>
      </c>
      <c r="L11629" s="2">
        <v>56.31</v>
      </c>
      <c r="M11629" s="2" t="s">
        <v>49</v>
      </c>
    </row>
    <row r="11630" spans="1:13" ht="15.6" x14ac:dyDescent="0.3">
      <c r="A11630" s="2" t="s">
        <v>11662</v>
      </c>
      <c r="B11630" s="3" t="str">
        <f t="shared" si="362"/>
        <v>April</v>
      </c>
      <c r="C11630" s="3">
        <v>45023</v>
      </c>
      <c r="D11630" s="2" t="s">
        <v>26</v>
      </c>
      <c r="E11630" s="2">
        <v>101.22</v>
      </c>
      <c r="F11630" s="2" t="s">
        <v>27</v>
      </c>
      <c r="G11630" s="2">
        <f t="shared" si="363"/>
        <v>10.122</v>
      </c>
      <c r="H11630" s="2">
        <v>1</v>
      </c>
      <c r="I11630" s="3">
        <v>45030</v>
      </c>
      <c r="J11630" s="2" t="s">
        <v>32</v>
      </c>
      <c r="K11630" s="2" t="s">
        <v>23</v>
      </c>
      <c r="L11630" s="2">
        <v>22.44</v>
      </c>
      <c r="M11630" s="2" t="s">
        <v>40</v>
      </c>
    </row>
    <row r="11631" spans="1:13" ht="15.6" x14ac:dyDescent="0.3">
      <c r="A11631" s="2" t="s">
        <v>11663</v>
      </c>
      <c r="B11631" s="3" t="str">
        <f t="shared" si="362"/>
        <v>February</v>
      </c>
      <c r="C11631" s="3">
        <v>45344</v>
      </c>
      <c r="D11631" s="2" t="s">
        <v>42</v>
      </c>
      <c r="E11631" s="2">
        <v>598.79</v>
      </c>
      <c r="F11631" s="2" t="s">
        <v>15</v>
      </c>
      <c r="G11631" s="2">
        <f t="shared" si="363"/>
        <v>59.878999999999998</v>
      </c>
      <c r="H11631" s="2">
        <v>9</v>
      </c>
      <c r="I11631" s="3">
        <v>45347</v>
      </c>
      <c r="J11631" s="2" t="s">
        <v>22</v>
      </c>
      <c r="K11631" s="2" t="s">
        <v>23</v>
      </c>
      <c r="L11631" s="2">
        <v>173.48</v>
      </c>
      <c r="M11631" s="2" t="s">
        <v>18</v>
      </c>
    </row>
    <row r="11632" spans="1:13" ht="15.6" x14ac:dyDescent="0.3">
      <c r="A11632" s="2" t="s">
        <v>11664</v>
      </c>
      <c r="B11632" s="3" t="str">
        <f t="shared" si="362"/>
        <v>February</v>
      </c>
      <c r="C11632" s="3">
        <v>45337</v>
      </c>
      <c r="D11632" s="2" t="s">
        <v>26</v>
      </c>
      <c r="E11632" s="2">
        <v>3855.2</v>
      </c>
      <c r="F11632" s="2" t="s">
        <v>34</v>
      </c>
      <c r="G11632" s="2">
        <f t="shared" si="363"/>
        <v>385.52</v>
      </c>
      <c r="H11632" s="2">
        <v>2</v>
      </c>
      <c r="I11632" s="3">
        <v>45342</v>
      </c>
      <c r="J11632" s="2" t="s">
        <v>32</v>
      </c>
      <c r="K11632" s="2" t="s">
        <v>17</v>
      </c>
      <c r="L11632" s="2">
        <v>508.59</v>
      </c>
      <c r="M11632" s="2" t="s">
        <v>24</v>
      </c>
    </row>
    <row r="11633" spans="1:13" ht="15.6" x14ac:dyDescent="0.3">
      <c r="A11633" s="2" t="s">
        <v>11665</v>
      </c>
      <c r="B11633" s="3" t="str">
        <f t="shared" si="362"/>
        <v>September</v>
      </c>
      <c r="C11633" s="3">
        <v>45539</v>
      </c>
      <c r="D11633" s="2" t="s">
        <v>20</v>
      </c>
      <c r="E11633" s="2">
        <v>4486.72</v>
      </c>
      <c r="F11633" s="2" t="s">
        <v>37</v>
      </c>
      <c r="G11633" s="2">
        <f t="shared" si="363"/>
        <v>448.67200000000003</v>
      </c>
      <c r="H11633" s="2">
        <v>4</v>
      </c>
      <c r="I11633" s="3">
        <v>45546</v>
      </c>
      <c r="J11633" s="2" t="s">
        <v>16</v>
      </c>
      <c r="K11633" s="2" t="s">
        <v>17</v>
      </c>
      <c r="L11633" s="2">
        <v>569.54999999999995</v>
      </c>
      <c r="M11633" s="2" t="s">
        <v>49</v>
      </c>
    </row>
    <row r="11634" spans="1:13" ht="15.6" x14ac:dyDescent="0.3">
      <c r="A11634" s="2" t="s">
        <v>11666</v>
      </c>
      <c r="B11634" s="3" t="str">
        <f t="shared" si="362"/>
        <v>August</v>
      </c>
      <c r="C11634" s="3">
        <v>45535</v>
      </c>
      <c r="D11634" s="2" t="s">
        <v>20</v>
      </c>
      <c r="E11634" s="2">
        <v>1277.72</v>
      </c>
      <c r="F11634" s="2" t="s">
        <v>27</v>
      </c>
      <c r="G11634" s="2">
        <f t="shared" si="363"/>
        <v>127.77200000000001</v>
      </c>
      <c r="H11634" s="2">
        <v>9</v>
      </c>
      <c r="I11634" s="3">
        <v>45537</v>
      </c>
      <c r="J11634" s="2" t="s">
        <v>22</v>
      </c>
      <c r="K11634" s="2" t="s">
        <v>23</v>
      </c>
      <c r="L11634" s="2">
        <v>203.52</v>
      </c>
      <c r="M11634" s="2" t="s">
        <v>40</v>
      </c>
    </row>
    <row r="11635" spans="1:13" ht="15.6" x14ac:dyDescent="0.3">
      <c r="A11635" s="2" t="s">
        <v>11667</v>
      </c>
      <c r="B11635" s="3" t="str">
        <f t="shared" si="362"/>
        <v>January</v>
      </c>
      <c r="C11635" s="3">
        <v>45294</v>
      </c>
      <c r="D11635" s="2" t="s">
        <v>14</v>
      </c>
      <c r="E11635" s="2">
        <v>3994.98</v>
      </c>
      <c r="F11635" s="2" t="s">
        <v>37</v>
      </c>
      <c r="G11635" s="2">
        <f t="shared" si="363"/>
        <v>399.49800000000005</v>
      </c>
      <c r="H11635" s="2">
        <v>9</v>
      </c>
      <c r="I11635" s="3">
        <v>45295</v>
      </c>
      <c r="J11635" s="2" t="s">
        <v>16</v>
      </c>
      <c r="K11635" s="2" t="s">
        <v>17</v>
      </c>
      <c r="L11635" s="2">
        <v>304.60000000000002</v>
      </c>
      <c r="M11635" s="2" t="s">
        <v>49</v>
      </c>
    </row>
    <row r="11636" spans="1:13" ht="15.6" x14ac:dyDescent="0.3">
      <c r="A11636" s="2" t="s">
        <v>11668</v>
      </c>
      <c r="B11636" s="3" t="str">
        <f t="shared" si="362"/>
        <v>October</v>
      </c>
      <c r="C11636" s="3">
        <v>45220</v>
      </c>
      <c r="D11636" s="2" t="s">
        <v>20</v>
      </c>
      <c r="E11636" s="2">
        <v>1074.3599999999999</v>
      </c>
      <c r="F11636" s="2" t="s">
        <v>21</v>
      </c>
      <c r="G11636" s="2">
        <f t="shared" si="363"/>
        <v>107.43599999999999</v>
      </c>
      <c r="H11636" s="2">
        <v>8</v>
      </c>
      <c r="I11636" s="3">
        <v>45227</v>
      </c>
      <c r="J11636" s="2" t="s">
        <v>22</v>
      </c>
      <c r="K11636" s="2" t="s">
        <v>28</v>
      </c>
      <c r="L11636" s="2">
        <v>258</v>
      </c>
      <c r="M11636" s="2" t="s">
        <v>18</v>
      </c>
    </row>
    <row r="11637" spans="1:13" ht="15.6" x14ac:dyDescent="0.3">
      <c r="A11637" s="2" t="s">
        <v>11669</v>
      </c>
      <c r="B11637" s="3" t="str">
        <f t="shared" si="362"/>
        <v>October</v>
      </c>
      <c r="C11637" s="3">
        <v>45211</v>
      </c>
      <c r="D11637" s="2" t="s">
        <v>14</v>
      </c>
      <c r="E11637" s="2">
        <v>1321.43</v>
      </c>
      <c r="F11637" s="2" t="s">
        <v>15</v>
      </c>
      <c r="G11637" s="2">
        <f t="shared" si="363"/>
        <v>132.143</v>
      </c>
      <c r="H11637" s="2">
        <v>4</v>
      </c>
      <c r="I11637" s="3">
        <v>45216</v>
      </c>
      <c r="J11637" s="2" t="s">
        <v>32</v>
      </c>
      <c r="K11637" s="2" t="s">
        <v>17</v>
      </c>
      <c r="L11637" s="2">
        <v>368.23</v>
      </c>
      <c r="M11637" s="2" t="s">
        <v>24</v>
      </c>
    </row>
    <row r="11638" spans="1:13" ht="15.6" x14ac:dyDescent="0.3">
      <c r="A11638" s="2" t="s">
        <v>11670</v>
      </c>
      <c r="B11638" s="3" t="str">
        <f t="shared" si="362"/>
        <v>October</v>
      </c>
      <c r="C11638" s="3">
        <v>45202</v>
      </c>
      <c r="D11638" s="2" t="s">
        <v>42</v>
      </c>
      <c r="E11638" s="2">
        <v>1198.3699999999999</v>
      </c>
      <c r="F11638" s="2" t="s">
        <v>27</v>
      </c>
      <c r="G11638" s="2">
        <f t="shared" si="363"/>
        <v>119.83699999999999</v>
      </c>
      <c r="H11638" s="2">
        <v>1</v>
      </c>
      <c r="I11638" s="3">
        <v>45207</v>
      </c>
      <c r="J11638" s="2" t="s">
        <v>22</v>
      </c>
      <c r="K11638" s="2" t="s">
        <v>17</v>
      </c>
      <c r="L11638" s="2">
        <v>86.88</v>
      </c>
      <c r="M11638" s="2" t="s">
        <v>24</v>
      </c>
    </row>
    <row r="11639" spans="1:13" ht="15.6" x14ac:dyDescent="0.3">
      <c r="A11639" s="2" t="s">
        <v>11671</v>
      </c>
      <c r="B11639" s="3" t="str">
        <f t="shared" si="362"/>
        <v>October</v>
      </c>
      <c r="C11639" s="3">
        <v>45585</v>
      </c>
      <c r="D11639" s="2" t="s">
        <v>20</v>
      </c>
      <c r="E11639" s="2">
        <v>353.48</v>
      </c>
      <c r="F11639" s="2" t="s">
        <v>34</v>
      </c>
      <c r="G11639" s="2">
        <f t="shared" si="363"/>
        <v>35.348000000000006</v>
      </c>
      <c r="H11639" s="2">
        <v>7</v>
      </c>
      <c r="I11639" s="3">
        <v>45591</v>
      </c>
      <c r="J11639" s="2" t="s">
        <v>32</v>
      </c>
      <c r="K11639" s="2" t="s">
        <v>17</v>
      </c>
      <c r="L11639" s="2">
        <v>49.46</v>
      </c>
      <c r="M11639" s="2" t="s">
        <v>29</v>
      </c>
    </row>
    <row r="11640" spans="1:13" ht="15.6" x14ac:dyDescent="0.3">
      <c r="A11640" s="2" t="s">
        <v>11672</v>
      </c>
      <c r="B11640" s="3" t="str">
        <f t="shared" si="362"/>
        <v>January</v>
      </c>
      <c r="C11640" s="3">
        <v>45315</v>
      </c>
      <c r="D11640" s="2" t="s">
        <v>42</v>
      </c>
      <c r="E11640" s="2">
        <v>1050.9000000000001</v>
      </c>
      <c r="F11640" s="2" t="s">
        <v>34</v>
      </c>
      <c r="G11640" s="2">
        <f t="shared" si="363"/>
        <v>105.09000000000002</v>
      </c>
      <c r="H11640" s="2">
        <v>2</v>
      </c>
      <c r="I11640" s="3">
        <v>45318</v>
      </c>
      <c r="J11640" s="2" t="s">
        <v>16</v>
      </c>
      <c r="K11640" s="2" t="s">
        <v>17</v>
      </c>
      <c r="L11640" s="2">
        <v>281.57</v>
      </c>
      <c r="M11640" s="2" t="s">
        <v>24</v>
      </c>
    </row>
    <row r="11641" spans="1:13" ht="15.6" x14ac:dyDescent="0.3">
      <c r="A11641" s="2" t="s">
        <v>11673</v>
      </c>
      <c r="B11641" s="3" t="str">
        <f t="shared" si="362"/>
        <v>October</v>
      </c>
      <c r="C11641" s="3">
        <v>45207</v>
      </c>
      <c r="D11641" s="2" t="s">
        <v>26</v>
      </c>
      <c r="E11641" s="2">
        <v>1930.36</v>
      </c>
      <c r="F11641" s="2" t="s">
        <v>15</v>
      </c>
      <c r="G11641" s="2">
        <f t="shared" si="363"/>
        <v>193.036</v>
      </c>
      <c r="H11641" s="2">
        <v>8</v>
      </c>
      <c r="I11641" s="3">
        <v>45209</v>
      </c>
      <c r="J11641" s="2" t="s">
        <v>22</v>
      </c>
      <c r="K11641" s="2" t="s">
        <v>23</v>
      </c>
      <c r="L11641" s="2">
        <v>170.93</v>
      </c>
      <c r="M11641" s="2" t="s">
        <v>40</v>
      </c>
    </row>
    <row r="11642" spans="1:13" ht="15.6" x14ac:dyDescent="0.3">
      <c r="A11642" s="2" t="s">
        <v>11674</v>
      </c>
      <c r="B11642" s="3" t="str">
        <f t="shared" si="362"/>
        <v>August</v>
      </c>
      <c r="C11642" s="3">
        <v>45531</v>
      </c>
      <c r="D11642" s="2" t="s">
        <v>42</v>
      </c>
      <c r="E11642" s="2">
        <v>2086.8000000000002</v>
      </c>
      <c r="F11642" s="2" t="s">
        <v>37</v>
      </c>
      <c r="G11642" s="2">
        <f t="shared" si="363"/>
        <v>208.68000000000004</v>
      </c>
      <c r="H11642" s="2">
        <v>2</v>
      </c>
      <c r="I11642" s="3">
        <v>45532</v>
      </c>
      <c r="J11642" s="2" t="s">
        <v>16</v>
      </c>
      <c r="K11642" s="2" t="s">
        <v>17</v>
      </c>
      <c r="L11642" s="2">
        <v>462.98</v>
      </c>
      <c r="M11642" s="2" t="s">
        <v>29</v>
      </c>
    </row>
    <row r="11643" spans="1:13" ht="15.6" x14ac:dyDescent="0.3">
      <c r="A11643" s="2" t="s">
        <v>11675</v>
      </c>
      <c r="B11643" s="3" t="str">
        <f t="shared" si="362"/>
        <v>October</v>
      </c>
      <c r="C11643" s="3">
        <v>45208</v>
      </c>
      <c r="D11643" s="2" t="s">
        <v>26</v>
      </c>
      <c r="E11643" s="2">
        <v>1616.39</v>
      </c>
      <c r="F11643" s="2" t="s">
        <v>37</v>
      </c>
      <c r="G11643" s="2">
        <f t="shared" si="363"/>
        <v>161.63900000000001</v>
      </c>
      <c r="H11643" s="2">
        <v>3</v>
      </c>
      <c r="I11643" s="3">
        <v>45211</v>
      </c>
      <c r="J11643" s="2" t="s">
        <v>32</v>
      </c>
      <c r="K11643" s="2" t="s">
        <v>28</v>
      </c>
      <c r="L11643" s="2">
        <v>159.31</v>
      </c>
      <c r="M11643" s="2" t="s">
        <v>49</v>
      </c>
    </row>
    <row r="11644" spans="1:13" ht="15.6" x14ac:dyDescent="0.3">
      <c r="A11644" s="2" t="s">
        <v>11676</v>
      </c>
      <c r="B11644" s="3" t="str">
        <f t="shared" si="362"/>
        <v>July</v>
      </c>
      <c r="C11644" s="3">
        <v>45120</v>
      </c>
      <c r="D11644" s="2" t="s">
        <v>42</v>
      </c>
      <c r="E11644" s="2">
        <v>2622.15</v>
      </c>
      <c r="F11644" s="2" t="s">
        <v>27</v>
      </c>
      <c r="G11644" s="2">
        <f t="shared" si="363"/>
        <v>262.21500000000003</v>
      </c>
      <c r="H11644" s="2">
        <v>6</v>
      </c>
      <c r="I11644" s="3">
        <v>45124</v>
      </c>
      <c r="J11644" s="2" t="s">
        <v>22</v>
      </c>
      <c r="K11644" s="2" t="s">
        <v>17</v>
      </c>
      <c r="L11644" s="2">
        <v>608.69000000000005</v>
      </c>
      <c r="M11644" s="2" t="s">
        <v>40</v>
      </c>
    </row>
    <row r="11645" spans="1:13" ht="15.6" x14ac:dyDescent="0.3">
      <c r="A11645" s="2" t="s">
        <v>11677</v>
      </c>
      <c r="B11645" s="3" t="str">
        <f t="shared" si="362"/>
        <v>December</v>
      </c>
      <c r="C11645" s="3">
        <v>45627</v>
      </c>
      <c r="D11645" s="2" t="s">
        <v>42</v>
      </c>
      <c r="E11645" s="2">
        <v>1952.19</v>
      </c>
      <c r="F11645" s="2" t="s">
        <v>27</v>
      </c>
      <c r="G11645" s="2">
        <f t="shared" si="363"/>
        <v>195.21900000000002</v>
      </c>
      <c r="H11645" s="2">
        <v>4</v>
      </c>
      <c r="I11645" s="3">
        <v>45632</v>
      </c>
      <c r="J11645" s="2" t="s">
        <v>16</v>
      </c>
      <c r="K11645" s="2" t="s">
        <v>28</v>
      </c>
      <c r="L11645" s="2">
        <v>416.84</v>
      </c>
      <c r="M11645" s="2" t="s">
        <v>35</v>
      </c>
    </row>
    <row r="11646" spans="1:13" ht="15.6" x14ac:dyDescent="0.3">
      <c r="A11646" s="2" t="s">
        <v>11678</v>
      </c>
      <c r="B11646" s="3" t="str">
        <f t="shared" si="362"/>
        <v>May</v>
      </c>
      <c r="C11646" s="3">
        <v>45054</v>
      </c>
      <c r="D11646" s="2" t="s">
        <v>20</v>
      </c>
      <c r="E11646" s="2">
        <v>4854.79</v>
      </c>
      <c r="F11646" s="2" t="s">
        <v>37</v>
      </c>
      <c r="G11646" s="2">
        <f t="shared" si="363"/>
        <v>485.47900000000004</v>
      </c>
      <c r="H11646" s="2">
        <v>2</v>
      </c>
      <c r="I11646" s="3">
        <v>45057</v>
      </c>
      <c r="J11646" s="2" t="s">
        <v>32</v>
      </c>
      <c r="K11646" s="2" t="s">
        <v>23</v>
      </c>
      <c r="L11646" s="2">
        <v>1400.07</v>
      </c>
      <c r="M11646" s="2" t="s">
        <v>29</v>
      </c>
    </row>
    <row r="11647" spans="1:13" ht="15.6" x14ac:dyDescent="0.3">
      <c r="A11647" s="2" t="s">
        <v>11679</v>
      </c>
      <c r="B11647" s="3" t="str">
        <f t="shared" si="362"/>
        <v>July</v>
      </c>
      <c r="C11647" s="3">
        <v>45483</v>
      </c>
      <c r="D11647" s="2" t="s">
        <v>42</v>
      </c>
      <c r="E11647" s="2">
        <v>4056.02</v>
      </c>
      <c r="F11647" s="2" t="s">
        <v>27</v>
      </c>
      <c r="G11647" s="2">
        <f t="shared" si="363"/>
        <v>405.60200000000003</v>
      </c>
      <c r="H11647" s="2">
        <v>1</v>
      </c>
      <c r="I11647" s="3">
        <v>45489</v>
      </c>
      <c r="J11647" s="2" t="s">
        <v>22</v>
      </c>
      <c r="K11647" s="2" t="s">
        <v>28</v>
      </c>
      <c r="L11647" s="2">
        <v>766.53</v>
      </c>
      <c r="M11647" s="2" t="s">
        <v>29</v>
      </c>
    </row>
    <row r="11648" spans="1:13" ht="15.6" x14ac:dyDescent="0.3">
      <c r="A11648" s="2" t="s">
        <v>11680</v>
      </c>
      <c r="B11648" s="3" t="str">
        <f t="shared" si="362"/>
        <v>November</v>
      </c>
      <c r="C11648" s="3">
        <v>45624</v>
      </c>
      <c r="D11648" s="2" t="s">
        <v>20</v>
      </c>
      <c r="E11648" s="2">
        <v>4661.79</v>
      </c>
      <c r="F11648" s="2" t="s">
        <v>37</v>
      </c>
      <c r="G11648" s="2">
        <f t="shared" si="363"/>
        <v>466.17900000000003</v>
      </c>
      <c r="H11648" s="2">
        <v>3</v>
      </c>
      <c r="I11648" s="3">
        <v>45629</v>
      </c>
      <c r="J11648" s="2" t="s">
        <v>22</v>
      </c>
      <c r="K11648" s="2" t="s">
        <v>23</v>
      </c>
      <c r="L11648" s="2">
        <v>764.78</v>
      </c>
      <c r="M11648" s="2" t="s">
        <v>49</v>
      </c>
    </row>
    <row r="11649" spans="1:13" ht="15.6" x14ac:dyDescent="0.3">
      <c r="A11649" s="2" t="s">
        <v>11681</v>
      </c>
      <c r="B11649" s="3" t="str">
        <f t="shared" si="362"/>
        <v>February</v>
      </c>
      <c r="C11649" s="3">
        <v>44969</v>
      </c>
      <c r="D11649" s="2" t="s">
        <v>20</v>
      </c>
      <c r="E11649" s="2">
        <v>2831.39</v>
      </c>
      <c r="F11649" s="2" t="s">
        <v>15</v>
      </c>
      <c r="G11649" s="2">
        <f t="shared" si="363"/>
        <v>283.13900000000001</v>
      </c>
      <c r="H11649" s="2">
        <v>4</v>
      </c>
      <c r="I11649" s="3">
        <v>44972</v>
      </c>
      <c r="J11649" s="2" t="s">
        <v>22</v>
      </c>
      <c r="K11649" s="2" t="s">
        <v>23</v>
      </c>
      <c r="L11649" s="2">
        <v>507.72</v>
      </c>
      <c r="M11649" s="2" t="s">
        <v>18</v>
      </c>
    </row>
    <row r="11650" spans="1:13" ht="15.6" x14ac:dyDescent="0.3">
      <c r="A11650" s="2" t="s">
        <v>11682</v>
      </c>
      <c r="B11650" s="3" t="str">
        <f t="shared" ref="B11650:B11713" si="364">TEXT(C11650,"MMMM")</f>
        <v>January</v>
      </c>
      <c r="C11650" s="3">
        <v>44940</v>
      </c>
      <c r="D11650" s="2" t="s">
        <v>14</v>
      </c>
      <c r="E11650" s="2">
        <v>3423.86</v>
      </c>
      <c r="F11650" s="2" t="s">
        <v>27</v>
      </c>
      <c r="G11650" s="2">
        <f t="shared" ref="G11650:G11713" si="365">E11650*10%</f>
        <v>342.38600000000002</v>
      </c>
      <c r="H11650" s="2">
        <v>9</v>
      </c>
      <c r="I11650" s="3">
        <v>44942</v>
      </c>
      <c r="J11650" s="2" t="s">
        <v>16</v>
      </c>
      <c r="K11650" s="2" t="s">
        <v>23</v>
      </c>
      <c r="L11650" s="2">
        <v>684.6</v>
      </c>
      <c r="M11650" s="2" t="s">
        <v>35</v>
      </c>
    </row>
    <row r="11651" spans="1:13" ht="15.6" x14ac:dyDescent="0.3">
      <c r="A11651" s="2" t="s">
        <v>11683</v>
      </c>
      <c r="B11651" s="3" t="str">
        <f t="shared" si="364"/>
        <v>March</v>
      </c>
      <c r="C11651" s="3">
        <v>45000</v>
      </c>
      <c r="D11651" s="2" t="s">
        <v>14</v>
      </c>
      <c r="E11651" s="2">
        <v>916.71</v>
      </c>
      <c r="F11651" s="2" t="s">
        <v>37</v>
      </c>
      <c r="G11651" s="2">
        <f t="shared" si="365"/>
        <v>91.671000000000006</v>
      </c>
      <c r="H11651" s="2">
        <v>9</v>
      </c>
      <c r="I11651" s="3">
        <v>45006</v>
      </c>
      <c r="J11651" s="2" t="s">
        <v>22</v>
      </c>
      <c r="K11651" s="2" t="s">
        <v>28</v>
      </c>
      <c r="L11651" s="2">
        <v>266.75</v>
      </c>
      <c r="M11651" s="2" t="s">
        <v>18</v>
      </c>
    </row>
    <row r="11652" spans="1:13" ht="15.6" x14ac:dyDescent="0.3">
      <c r="A11652" s="2" t="s">
        <v>11684</v>
      </c>
      <c r="B11652" s="3" t="str">
        <f t="shared" si="364"/>
        <v>January</v>
      </c>
      <c r="C11652" s="3">
        <v>44945</v>
      </c>
      <c r="D11652" s="2" t="s">
        <v>26</v>
      </c>
      <c r="E11652" s="2">
        <v>3788.65</v>
      </c>
      <c r="F11652" s="2" t="s">
        <v>27</v>
      </c>
      <c r="G11652" s="2">
        <f t="shared" si="365"/>
        <v>378.86500000000001</v>
      </c>
      <c r="H11652" s="2">
        <v>5</v>
      </c>
      <c r="I11652" s="3">
        <v>44946</v>
      </c>
      <c r="J11652" s="2" t="s">
        <v>32</v>
      </c>
      <c r="K11652" s="2" t="s">
        <v>28</v>
      </c>
      <c r="L11652" s="2">
        <v>245.27</v>
      </c>
      <c r="M11652" s="2" t="s">
        <v>40</v>
      </c>
    </row>
    <row r="11653" spans="1:13" ht="15.6" x14ac:dyDescent="0.3">
      <c r="A11653" s="2" t="s">
        <v>11685</v>
      </c>
      <c r="B11653" s="3" t="str">
        <f t="shared" si="364"/>
        <v>February</v>
      </c>
      <c r="C11653" s="3">
        <v>44977</v>
      </c>
      <c r="D11653" s="2" t="s">
        <v>42</v>
      </c>
      <c r="E11653" s="2">
        <v>1256.26</v>
      </c>
      <c r="F11653" s="2" t="s">
        <v>34</v>
      </c>
      <c r="G11653" s="2">
        <f t="shared" si="365"/>
        <v>125.626</v>
      </c>
      <c r="H11653" s="2">
        <v>5</v>
      </c>
      <c r="I11653" s="3">
        <v>44979</v>
      </c>
      <c r="J11653" s="2" t="s">
        <v>32</v>
      </c>
      <c r="K11653" s="2" t="s">
        <v>28</v>
      </c>
      <c r="L11653" s="2">
        <v>246.61</v>
      </c>
      <c r="M11653" s="2" t="s">
        <v>18</v>
      </c>
    </row>
    <row r="11654" spans="1:13" ht="15.6" x14ac:dyDescent="0.3">
      <c r="A11654" s="2" t="s">
        <v>11686</v>
      </c>
      <c r="B11654" s="3" t="str">
        <f t="shared" si="364"/>
        <v>January</v>
      </c>
      <c r="C11654" s="3">
        <v>45318</v>
      </c>
      <c r="D11654" s="2" t="s">
        <v>26</v>
      </c>
      <c r="E11654" s="2">
        <v>814.58</v>
      </c>
      <c r="F11654" s="2" t="s">
        <v>34</v>
      </c>
      <c r="G11654" s="2">
        <f t="shared" si="365"/>
        <v>81.458000000000013</v>
      </c>
      <c r="H11654" s="2">
        <v>7</v>
      </c>
      <c r="I11654" s="3">
        <v>45325</v>
      </c>
      <c r="J11654" s="2" t="s">
        <v>16</v>
      </c>
      <c r="K11654" s="2" t="s">
        <v>23</v>
      </c>
      <c r="L11654" s="2">
        <v>144.25</v>
      </c>
      <c r="M11654" s="2" t="s">
        <v>29</v>
      </c>
    </row>
    <row r="11655" spans="1:13" ht="15.6" x14ac:dyDescent="0.3">
      <c r="A11655" s="2" t="s">
        <v>11687</v>
      </c>
      <c r="B11655" s="3" t="str">
        <f t="shared" si="364"/>
        <v>October</v>
      </c>
      <c r="C11655" s="3">
        <v>45230</v>
      </c>
      <c r="D11655" s="2" t="s">
        <v>42</v>
      </c>
      <c r="E11655" s="2">
        <v>305.11</v>
      </c>
      <c r="F11655" s="2" t="s">
        <v>21</v>
      </c>
      <c r="G11655" s="2">
        <f t="shared" si="365"/>
        <v>30.511000000000003</v>
      </c>
      <c r="H11655" s="2">
        <v>8</v>
      </c>
      <c r="I11655" s="3">
        <v>45235</v>
      </c>
      <c r="J11655" s="2" t="s">
        <v>22</v>
      </c>
      <c r="K11655" s="2" t="s">
        <v>17</v>
      </c>
      <c r="L11655" s="2">
        <v>89.12</v>
      </c>
      <c r="M11655" s="2" t="s">
        <v>35</v>
      </c>
    </row>
    <row r="11656" spans="1:13" ht="15.6" x14ac:dyDescent="0.3">
      <c r="A11656" s="2" t="s">
        <v>11688</v>
      </c>
      <c r="B11656" s="3" t="str">
        <f t="shared" si="364"/>
        <v>October</v>
      </c>
      <c r="C11656" s="3">
        <v>45578</v>
      </c>
      <c r="D11656" s="2" t="s">
        <v>14</v>
      </c>
      <c r="E11656" s="2">
        <v>2413.9299999999998</v>
      </c>
      <c r="F11656" s="2" t="s">
        <v>37</v>
      </c>
      <c r="G11656" s="2">
        <f t="shared" si="365"/>
        <v>241.393</v>
      </c>
      <c r="H11656" s="2">
        <v>3</v>
      </c>
      <c r="I11656" s="3">
        <v>45583</v>
      </c>
      <c r="J11656" s="2" t="s">
        <v>32</v>
      </c>
      <c r="K11656" s="2" t="s">
        <v>28</v>
      </c>
      <c r="L11656" s="2">
        <v>594.12</v>
      </c>
      <c r="M11656" s="2" t="s">
        <v>40</v>
      </c>
    </row>
    <row r="11657" spans="1:13" ht="15.6" x14ac:dyDescent="0.3">
      <c r="A11657" s="2" t="s">
        <v>11689</v>
      </c>
      <c r="B11657" s="3" t="str">
        <f t="shared" si="364"/>
        <v>December</v>
      </c>
      <c r="C11657" s="3">
        <v>45636</v>
      </c>
      <c r="D11657" s="2" t="s">
        <v>14</v>
      </c>
      <c r="E11657" s="2">
        <v>1505.27</v>
      </c>
      <c r="F11657" s="2" t="s">
        <v>21</v>
      </c>
      <c r="G11657" s="2">
        <f t="shared" si="365"/>
        <v>150.52700000000002</v>
      </c>
      <c r="H11657" s="2">
        <v>5</v>
      </c>
      <c r="I11657" s="3">
        <v>45639</v>
      </c>
      <c r="J11657" s="2" t="s">
        <v>32</v>
      </c>
      <c r="K11657" s="2" t="s">
        <v>28</v>
      </c>
      <c r="L11657" s="2">
        <v>404.06</v>
      </c>
      <c r="M11657" s="2" t="s">
        <v>40</v>
      </c>
    </row>
    <row r="11658" spans="1:13" ht="15.6" x14ac:dyDescent="0.3">
      <c r="A11658" s="2" t="s">
        <v>11690</v>
      </c>
      <c r="B11658" s="3" t="str">
        <f t="shared" si="364"/>
        <v>October</v>
      </c>
      <c r="C11658" s="3">
        <v>45217</v>
      </c>
      <c r="D11658" s="2" t="s">
        <v>42</v>
      </c>
      <c r="E11658" s="2">
        <v>4934.96</v>
      </c>
      <c r="F11658" s="2" t="s">
        <v>37</v>
      </c>
      <c r="G11658" s="2">
        <f t="shared" si="365"/>
        <v>493.49600000000004</v>
      </c>
      <c r="H11658" s="2">
        <v>7</v>
      </c>
      <c r="I11658" s="3">
        <v>45223</v>
      </c>
      <c r="J11658" s="2" t="s">
        <v>22</v>
      </c>
      <c r="K11658" s="2" t="s">
        <v>28</v>
      </c>
      <c r="L11658" s="2">
        <v>340.46</v>
      </c>
      <c r="M11658" s="2" t="s">
        <v>29</v>
      </c>
    </row>
    <row r="11659" spans="1:13" ht="15.6" x14ac:dyDescent="0.3">
      <c r="A11659" s="2" t="s">
        <v>11691</v>
      </c>
      <c r="B11659" s="3" t="str">
        <f t="shared" si="364"/>
        <v>July</v>
      </c>
      <c r="C11659" s="3">
        <v>45124</v>
      </c>
      <c r="D11659" s="2" t="s">
        <v>42</v>
      </c>
      <c r="E11659" s="2">
        <v>1324.19</v>
      </c>
      <c r="F11659" s="2" t="s">
        <v>27</v>
      </c>
      <c r="G11659" s="2">
        <f t="shared" si="365"/>
        <v>132.41900000000001</v>
      </c>
      <c r="H11659" s="2">
        <v>2</v>
      </c>
      <c r="I11659" s="3">
        <v>45127</v>
      </c>
      <c r="J11659" s="2" t="s">
        <v>32</v>
      </c>
      <c r="K11659" s="2" t="s">
        <v>17</v>
      </c>
      <c r="L11659" s="2">
        <v>349.51</v>
      </c>
      <c r="M11659" s="2" t="s">
        <v>18</v>
      </c>
    </row>
    <row r="11660" spans="1:13" ht="15.6" x14ac:dyDescent="0.3">
      <c r="A11660" s="2" t="s">
        <v>11692</v>
      </c>
      <c r="B11660" s="3" t="str">
        <f t="shared" si="364"/>
        <v>June</v>
      </c>
      <c r="C11660" s="3">
        <v>45444</v>
      </c>
      <c r="D11660" s="2" t="s">
        <v>14</v>
      </c>
      <c r="E11660" s="2">
        <v>4346.0600000000004</v>
      </c>
      <c r="F11660" s="2" t="s">
        <v>37</v>
      </c>
      <c r="G11660" s="2">
        <f t="shared" si="365"/>
        <v>434.60600000000005</v>
      </c>
      <c r="H11660" s="2">
        <v>9</v>
      </c>
      <c r="I11660" s="3">
        <v>45447</v>
      </c>
      <c r="J11660" s="2" t="s">
        <v>22</v>
      </c>
      <c r="K11660" s="2" t="s">
        <v>23</v>
      </c>
      <c r="L11660" s="2">
        <v>1037.9100000000001</v>
      </c>
      <c r="M11660" s="2" t="s">
        <v>40</v>
      </c>
    </row>
    <row r="11661" spans="1:13" ht="15.6" x14ac:dyDescent="0.3">
      <c r="A11661" s="2" t="s">
        <v>11693</v>
      </c>
      <c r="B11661" s="3" t="str">
        <f t="shared" si="364"/>
        <v>December</v>
      </c>
      <c r="C11661" s="3">
        <v>45281</v>
      </c>
      <c r="D11661" s="2" t="s">
        <v>14</v>
      </c>
      <c r="E11661" s="2">
        <v>1650.55</v>
      </c>
      <c r="F11661" s="2" t="s">
        <v>34</v>
      </c>
      <c r="G11661" s="2">
        <f t="shared" si="365"/>
        <v>165.05500000000001</v>
      </c>
      <c r="H11661" s="2">
        <v>3</v>
      </c>
      <c r="I11661" s="3">
        <v>45286</v>
      </c>
      <c r="J11661" s="2" t="s">
        <v>32</v>
      </c>
      <c r="K11661" s="2" t="s">
        <v>17</v>
      </c>
      <c r="L11661" s="2">
        <v>289.07</v>
      </c>
      <c r="M11661" s="2" t="s">
        <v>40</v>
      </c>
    </row>
    <row r="11662" spans="1:13" ht="15.6" x14ac:dyDescent="0.3">
      <c r="A11662" s="2" t="s">
        <v>11694</v>
      </c>
      <c r="B11662" s="3" t="str">
        <f t="shared" si="364"/>
        <v>August</v>
      </c>
      <c r="C11662" s="3">
        <v>45162</v>
      </c>
      <c r="D11662" s="2" t="s">
        <v>26</v>
      </c>
      <c r="E11662" s="2">
        <v>3770.72</v>
      </c>
      <c r="F11662" s="2" t="s">
        <v>27</v>
      </c>
      <c r="G11662" s="2">
        <f t="shared" si="365"/>
        <v>377.072</v>
      </c>
      <c r="H11662" s="2">
        <v>7</v>
      </c>
      <c r="I11662" s="3">
        <v>45163</v>
      </c>
      <c r="J11662" s="2" t="s">
        <v>16</v>
      </c>
      <c r="K11662" s="2" t="s">
        <v>17</v>
      </c>
      <c r="L11662" s="2">
        <v>488.89</v>
      </c>
      <c r="M11662" s="2" t="s">
        <v>40</v>
      </c>
    </row>
    <row r="11663" spans="1:13" ht="15.6" x14ac:dyDescent="0.3">
      <c r="A11663" s="2" t="s">
        <v>11695</v>
      </c>
      <c r="B11663" s="3" t="str">
        <f t="shared" si="364"/>
        <v>September</v>
      </c>
      <c r="C11663" s="3">
        <v>45193</v>
      </c>
      <c r="D11663" s="2" t="s">
        <v>14</v>
      </c>
      <c r="E11663" s="2">
        <v>3333.22</v>
      </c>
      <c r="F11663" s="2" t="s">
        <v>34</v>
      </c>
      <c r="G11663" s="2">
        <f t="shared" si="365"/>
        <v>333.322</v>
      </c>
      <c r="H11663" s="2">
        <v>9</v>
      </c>
      <c r="I11663" s="3">
        <v>45200</v>
      </c>
      <c r="J11663" s="2" t="s">
        <v>16</v>
      </c>
      <c r="K11663" s="2" t="s">
        <v>17</v>
      </c>
      <c r="L11663" s="2">
        <v>461.24</v>
      </c>
      <c r="M11663" s="2" t="s">
        <v>24</v>
      </c>
    </row>
    <row r="11664" spans="1:13" ht="15.6" x14ac:dyDescent="0.3">
      <c r="A11664" s="2" t="s">
        <v>11696</v>
      </c>
      <c r="B11664" s="3" t="str">
        <f t="shared" si="364"/>
        <v>September</v>
      </c>
      <c r="C11664" s="3">
        <v>45177</v>
      </c>
      <c r="D11664" s="2" t="s">
        <v>42</v>
      </c>
      <c r="E11664" s="2">
        <v>2852.74</v>
      </c>
      <c r="F11664" s="2" t="s">
        <v>27</v>
      </c>
      <c r="G11664" s="2">
        <f t="shared" si="365"/>
        <v>285.274</v>
      </c>
      <c r="H11664" s="2">
        <v>9</v>
      </c>
      <c r="I11664" s="3">
        <v>45181</v>
      </c>
      <c r="J11664" s="2" t="s">
        <v>16</v>
      </c>
      <c r="K11664" s="2" t="s">
        <v>23</v>
      </c>
      <c r="L11664" s="2">
        <v>606.85</v>
      </c>
      <c r="M11664" s="2" t="s">
        <v>35</v>
      </c>
    </row>
    <row r="11665" spans="1:13" ht="15.6" x14ac:dyDescent="0.3">
      <c r="A11665" s="2" t="s">
        <v>11697</v>
      </c>
      <c r="B11665" s="3" t="str">
        <f t="shared" si="364"/>
        <v>June</v>
      </c>
      <c r="C11665" s="3">
        <v>45464</v>
      </c>
      <c r="D11665" s="2" t="s">
        <v>26</v>
      </c>
      <c r="E11665" s="2">
        <v>2142.44</v>
      </c>
      <c r="F11665" s="2" t="s">
        <v>37</v>
      </c>
      <c r="G11665" s="2">
        <f t="shared" si="365"/>
        <v>214.24400000000003</v>
      </c>
      <c r="H11665" s="2">
        <v>3</v>
      </c>
      <c r="I11665" s="3">
        <v>45468</v>
      </c>
      <c r="J11665" s="2" t="s">
        <v>16</v>
      </c>
      <c r="K11665" s="2" t="s">
        <v>28</v>
      </c>
      <c r="L11665" s="2">
        <v>159.11000000000001</v>
      </c>
      <c r="M11665" s="2" t="s">
        <v>29</v>
      </c>
    </row>
    <row r="11666" spans="1:13" ht="15.6" x14ac:dyDescent="0.3">
      <c r="A11666" s="2" t="s">
        <v>11698</v>
      </c>
      <c r="B11666" s="3" t="str">
        <f t="shared" si="364"/>
        <v>August</v>
      </c>
      <c r="C11666" s="3">
        <v>45510</v>
      </c>
      <c r="D11666" s="2" t="s">
        <v>42</v>
      </c>
      <c r="E11666" s="2">
        <v>3388.41</v>
      </c>
      <c r="F11666" s="2" t="s">
        <v>37</v>
      </c>
      <c r="G11666" s="2">
        <f t="shared" si="365"/>
        <v>338.84100000000001</v>
      </c>
      <c r="H11666" s="2">
        <v>2</v>
      </c>
      <c r="I11666" s="3">
        <v>45514</v>
      </c>
      <c r="J11666" s="2" t="s">
        <v>32</v>
      </c>
      <c r="K11666" s="2" t="s">
        <v>28</v>
      </c>
      <c r="L11666" s="2">
        <v>375.21</v>
      </c>
      <c r="M11666" s="2" t="s">
        <v>40</v>
      </c>
    </row>
    <row r="11667" spans="1:13" ht="15.6" x14ac:dyDescent="0.3">
      <c r="A11667" s="2" t="s">
        <v>11699</v>
      </c>
      <c r="B11667" s="3" t="str">
        <f t="shared" si="364"/>
        <v>March</v>
      </c>
      <c r="C11667" s="3">
        <v>45015</v>
      </c>
      <c r="D11667" s="2" t="s">
        <v>20</v>
      </c>
      <c r="E11667" s="2">
        <v>2095.66</v>
      </c>
      <c r="F11667" s="2" t="s">
        <v>34</v>
      </c>
      <c r="G11667" s="2">
        <f t="shared" si="365"/>
        <v>209.566</v>
      </c>
      <c r="H11667" s="2">
        <v>5</v>
      </c>
      <c r="I11667" s="3">
        <v>45019</v>
      </c>
      <c r="J11667" s="2" t="s">
        <v>32</v>
      </c>
      <c r="K11667" s="2" t="s">
        <v>28</v>
      </c>
      <c r="L11667" s="2">
        <v>451.63</v>
      </c>
      <c r="M11667" s="2" t="s">
        <v>35</v>
      </c>
    </row>
    <row r="11668" spans="1:13" ht="15.6" x14ac:dyDescent="0.3">
      <c r="A11668" s="2" t="s">
        <v>11700</v>
      </c>
      <c r="B11668" s="3" t="str">
        <f t="shared" si="364"/>
        <v>March</v>
      </c>
      <c r="C11668" s="3">
        <v>45009</v>
      </c>
      <c r="D11668" s="2" t="s">
        <v>26</v>
      </c>
      <c r="E11668" s="2">
        <v>2785.69</v>
      </c>
      <c r="F11668" s="2" t="s">
        <v>15</v>
      </c>
      <c r="G11668" s="2">
        <f t="shared" si="365"/>
        <v>278.56900000000002</v>
      </c>
      <c r="H11668" s="2">
        <v>5</v>
      </c>
      <c r="I11668" s="3">
        <v>45011</v>
      </c>
      <c r="J11668" s="2" t="s">
        <v>22</v>
      </c>
      <c r="K11668" s="2" t="s">
        <v>23</v>
      </c>
      <c r="L11668" s="2">
        <v>345.55</v>
      </c>
      <c r="M11668" s="2" t="s">
        <v>24</v>
      </c>
    </row>
    <row r="11669" spans="1:13" ht="15.6" x14ac:dyDescent="0.3">
      <c r="A11669" s="2" t="s">
        <v>11701</v>
      </c>
      <c r="B11669" s="3" t="str">
        <f t="shared" si="364"/>
        <v>June</v>
      </c>
      <c r="C11669" s="3">
        <v>45464</v>
      </c>
      <c r="D11669" s="2" t="s">
        <v>42</v>
      </c>
      <c r="E11669" s="2">
        <v>2990.03</v>
      </c>
      <c r="F11669" s="2" t="s">
        <v>37</v>
      </c>
      <c r="G11669" s="2">
        <f t="shared" si="365"/>
        <v>299.00300000000004</v>
      </c>
      <c r="H11669" s="2">
        <v>8</v>
      </c>
      <c r="I11669" s="3">
        <v>45465</v>
      </c>
      <c r="J11669" s="2" t="s">
        <v>32</v>
      </c>
      <c r="K11669" s="2" t="s">
        <v>17</v>
      </c>
      <c r="L11669" s="2">
        <v>739.89</v>
      </c>
      <c r="M11669" s="2" t="s">
        <v>35</v>
      </c>
    </row>
    <row r="11670" spans="1:13" ht="15.6" x14ac:dyDescent="0.3">
      <c r="A11670" s="2" t="s">
        <v>11702</v>
      </c>
      <c r="B11670" s="3" t="str">
        <f t="shared" si="364"/>
        <v>May</v>
      </c>
      <c r="C11670" s="3">
        <v>45413</v>
      </c>
      <c r="D11670" s="2" t="s">
        <v>14</v>
      </c>
      <c r="E11670" s="2">
        <v>1410.04</v>
      </c>
      <c r="F11670" s="2" t="s">
        <v>15</v>
      </c>
      <c r="G11670" s="2">
        <f t="shared" si="365"/>
        <v>141.00399999999999</v>
      </c>
      <c r="H11670" s="2">
        <v>6</v>
      </c>
      <c r="I11670" s="3">
        <v>45417</v>
      </c>
      <c r="J11670" s="2" t="s">
        <v>16</v>
      </c>
      <c r="K11670" s="2" t="s">
        <v>23</v>
      </c>
      <c r="L11670" s="2">
        <v>330.02</v>
      </c>
      <c r="M11670" s="2" t="s">
        <v>49</v>
      </c>
    </row>
    <row r="11671" spans="1:13" ht="15.6" x14ac:dyDescent="0.3">
      <c r="A11671" s="2" t="s">
        <v>11703</v>
      </c>
      <c r="B11671" s="3" t="str">
        <f t="shared" si="364"/>
        <v>April</v>
      </c>
      <c r="C11671" s="3">
        <v>45386</v>
      </c>
      <c r="D11671" s="2" t="s">
        <v>20</v>
      </c>
      <c r="E11671" s="2">
        <v>1764.71</v>
      </c>
      <c r="F11671" s="2" t="s">
        <v>27</v>
      </c>
      <c r="G11671" s="2">
        <f t="shared" si="365"/>
        <v>176.471</v>
      </c>
      <c r="H11671" s="2">
        <v>7</v>
      </c>
      <c r="I11671" s="3">
        <v>45393</v>
      </c>
      <c r="J11671" s="2" t="s">
        <v>16</v>
      </c>
      <c r="K11671" s="2" t="s">
        <v>23</v>
      </c>
      <c r="L11671" s="2">
        <v>310.44</v>
      </c>
      <c r="M11671" s="2" t="s">
        <v>40</v>
      </c>
    </row>
    <row r="11672" spans="1:13" ht="15.6" x14ac:dyDescent="0.3">
      <c r="A11672" s="2" t="s">
        <v>11704</v>
      </c>
      <c r="B11672" s="3" t="str">
        <f t="shared" si="364"/>
        <v>October</v>
      </c>
      <c r="C11672" s="3">
        <v>45206</v>
      </c>
      <c r="D11672" s="2" t="s">
        <v>42</v>
      </c>
      <c r="E11672" s="2">
        <v>188.45</v>
      </c>
      <c r="F11672" s="2" t="s">
        <v>15</v>
      </c>
      <c r="G11672" s="2">
        <f t="shared" si="365"/>
        <v>18.844999999999999</v>
      </c>
      <c r="H11672" s="2">
        <v>8</v>
      </c>
      <c r="I11672" s="3">
        <v>45207</v>
      </c>
      <c r="J11672" s="2" t="s">
        <v>22</v>
      </c>
      <c r="K11672" s="2" t="s">
        <v>17</v>
      </c>
      <c r="L11672" s="2">
        <v>46.61</v>
      </c>
      <c r="M11672" s="2" t="s">
        <v>49</v>
      </c>
    </row>
    <row r="11673" spans="1:13" ht="15.6" x14ac:dyDescent="0.3">
      <c r="A11673" s="2" t="s">
        <v>11705</v>
      </c>
      <c r="B11673" s="3" t="str">
        <f t="shared" si="364"/>
        <v>July</v>
      </c>
      <c r="C11673" s="3">
        <v>45113</v>
      </c>
      <c r="D11673" s="2" t="s">
        <v>26</v>
      </c>
      <c r="E11673" s="2">
        <v>4275.58</v>
      </c>
      <c r="F11673" s="2" t="s">
        <v>34</v>
      </c>
      <c r="G11673" s="2">
        <f t="shared" si="365"/>
        <v>427.55799999999999</v>
      </c>
      <c r="H11673" s="2">
        <v>9</v>
      </c>
      <c r="I11673" s="3">
        <v>45119</v>
      </c>
      <c r="J11673" s="2" t="s">
        <v>22</v>
      </c>
      <c r="K11673" s="2" t="s">
        <v>23</v>
      </c>
      <c r="L11673" s="2">
        <v>385.38</v>
      </c>
      <c r="M11673" s="2" t="s">
        <v>24</v>
      </c>
    </row>
    <row r="11674" spans="1:13" ht="15.6" x14ac:dyDescent="0.3">
      <c r="A11674" s="2" t="s">
        <v>11706</v>
      </c>
      <c r="B11674" s="3" t="str">
        <f t="shared" si="364"/>
        <v>February</v>
      </c>
      <c r="C11674" s="3">
        <v>45327</v>
      </c>
      <c r="D11674" s="2" t="s">
        <v>42</v>
      </c>
      <c r="E11674" s="2">
        <v>3804.32</v>
      </c>
      <c r="F11674" s="2" t="s">
        <v>21</v>
      </c>
      <c r="G11674" s="2">
        <f t="shared" si="365"/>
        <v>380.43200000000002</v>
      </c>
      <c r="H11674" s="2">
        <v>4</v>
      </c>
      <c r="I11674" s="3">
        <v>45328</v>
      </c>
      <c r="J11674" s="2" t="s">
        <v>22</v>
      </c>
      <c r="K11674" s="2" t="s">
        <v>17</v>
      </c>
      <c r="L11674" s="2">
        <v>964.6</v>
      </c>
      <c r="M11674" s="2" t="s">
        <v>49</v>
      </c>
    </row>
    <row r="11675" spans="1:13" ht="15.6" x14ac:dyDescent="0.3">
      <c r="A11675" s="2" t="s">
        <v>11707</v>
      </c>
      <c r="B11675" s="3" t="str">
        <f t="shared" si="364"/>
        <v>August</v>
      </c>
      <c r="C11675" s="3">
        <v>45519</v>
      </c>
      <c r="D11675" s="2" t="s">
        <v>20</v>
      </c>
      <c r="E11675" s="2">
        <v>999.3</v>
      </c>
      <c r="F11675" s="2" t="s">
        <v>21</v>
      </c>
      <c r="G11675" s="2">
        <f t="shared" si="365"/>
        <v>99.93</v>
      </c>
      <c r="H11675" s="2">
        <v>5</v>
      </c>
      <c r="I11675" s="3">
        <v>45523</v>
      </c>
      <c r="J11675" s="2" t="s">
        <v>22</v>
      </c>
      <c r="K11675" s="2" t="s">
        <v>23</v>
      </c>
      <c r="L11675" s="2">
        <v>100.56</v>
      </c>
      <c r="M11675" s="2" t="s">
        <v>24</v>
      </c>
    </row>
    <row r="11676" spans="1:13" ht="15.6" x14ac:dyDescent="0.3">
      <c r="A11676" s="2" t="s">
        <v>11708</v>
      </c>
      <c r="B11676" s="3" t="str">
        <f t="shared" si="364"/>
        <v>May</v>
      </c>
      <c r="C11676" s="3">
        <v>45417</v>
      </c>
      <c r="D11676" s="2" t="s">
        <v>26</v>
      </c>
      <c r="E11676" s="2">
        <v>1874.04</v>
      </c>
      <c r="F11676" s="2" t="s">
        <v>34</v>
      </c>
      <c r="G11676" s="2">
        <f t="shared" si="365"/>
        <v>187.404</v>
      </c>
      <c r="H11676" s="2">
        <v>4</v>
      </c>
      <c r="I11676" s="3">
        <v>45423</v>
      </c>
      <c r="J11676" s="2" t="s">
        <v>16</v>
      </c>
      <c r="K11676" s="2" t="s">
        <v>23</v>
      </c>
      <c r="L11676" s="2">
        <v>415.98</v>
      </c>
      <c r="M11676" s="2" t="s">
        <v>35</v>
      </c>
    </row>
    <row r="11677" spans="1:13" ht="15.6" x14ac:dyDescent="0.3">
      <c r="A11677" s="2" t="s">
        <v>11709</v>
      </c>
      <c r="B11677" s="3" t="str">
        <f t="shared" si="364"/>
        <v>October</v>
      </c>
      <c r="C11677" s="3">
        <v>45567</v>
      </c>
      <c r="D11677" s="2" t="s">
        <v>20</v>
      </c>
      <c r="E11677" s="2">
        <v>2163.2399999999998</v>
      </c>
      <c r="F11677" s="2" t="s">
        <v>21</v>
      </c>
      <c r="G11677" s="2">
        <f t="shared" si="365"/>
        <v>216.32399999999998</v>
      </c>
      <c r="H11677" s="2">
        <v>9</v>
      </c>
      <c r="I11677" s="3">
        <v>45569</v>
      </c>
      <c r="J11677" s="2" t="s">
        <v>32</v>
      </c>
      <c r="K11677" s="2" t="s">
        <v>23</v>
      </c>
      <c r="L11677" s="2">
        <v>484.16</v>
      </c>
      <c r="M11677" s="2" t="s">
        <v>40</v>
      </c>
    </row>
    <row r="11678" spans="1:13" ht="15.6" x14ac:dyDescent="0.3">
      <c r="A11678" s="2" t="s">
        <v>11710</v>
      </c>
      <c r="B11678" s="3" t="str">
        <f t="shared" si="364"/>
        <v>May</v>
      </c>
      <c r="C11678" s="3">
        <v>45065</v>
      </c>
      <c r="D11678" s="2" t="s">
        <v>42</v>
      </c>
      <c r="E11678" s="2">
        <v>1738.46</v>
      </c>
      <c r="F11678" s="2" t="s">
        <v>34</v>
      </c>
      <c r="G11678" s="2">
        <f t="shared" si="365"/>
        <v>173.846</v>
      </c>
      <c r="H11678" s="2">
        <v>2</v>
      </c>
      <c r="I11678" s="3">
        <v>45068</v>
      </c>
      <c r="J11678" s="2" t="s">
        <v>32</v>
      </c>
      <c r="K11678" s="2" t="s">
        <v>17</v>
      </c>
      <c r="L11678" s="2">
        <v>351.91</v>
      </c>
      <c r="M11678" s="2" t="s">
        <v>24</v>
      </c>
    </row>
    <row r="11679" spans="1:13" ht="15.6" x14ac:dyDescent="0.3">
      <c r="A11679" s="2" t="s">
        <v>11711</v>
      </c>
      <c r="B11679" s="3" t="str">
        <f t="shared" si="364"/>
        <v>October</v>
      </c>
      <c r="C11679" s="3">
        <v>45202</v>
      </c>
      <c r="D11679" s="2" t="s">
        <v>14</v>
      </c>
      <c r="E11679" s="2">
        <v>4011.39</v>
      </c>
      <c r="F11679" s="2" t="s">
        <v>37</v>
      </c>
      <c r="G11679" s="2">
        <f t="shared" si="365"/>
        <v>401.13900000000001</v>
      </c>
      <c r="H11679" s="2">
        <v>8</v>
      </c>
      <c r="I11679" s="3">
        <v>45205</v>
      </c>
      <c r="J11679" s="2" t="s">
        <v>32</v>
      </c>
      <c r="K11679" s="2" t="s">
        <v>23</v>
      </c>
      <c r="L11679" s="2">
        <v>746.72</v>
      </c>
      <c r="M11679" s="2" t="s">
        <v>35</v>
      </c>
    </row>
    <row r="11680" spans="1:13" ht="15.6" x14ac:dyDescent="0.3">
      <c r="A11680" s="2" t="s">
        <v>11712</v>
      </c>
      <c r="B11680" s="3" t="str">
        <f t="shared" si="364"/>
        <v>June</v>
      </c>
      <c r="C11680" s="3">
        <v>45469</v>
      </c>
      <c r="D11680" s="2" t="s">
        <v>14</v>
      </c>
      <c r="E11680" s="2">
        <v>3654.56</v>
      </c>
      <c r="F11680" s="2" t="s">
        <v>15</v>
      </c>
      <c r="G11680" s="2">
        <f t="shared" si="365"/>
        <v>365.45600000000002</v>
      </c>
      <c r="H11680" s="2">
        <v>7</v>
      </c>
      <c r="I11680" s="3">
        <v>45471</v>
      </c>
      <c r="J11680" s="2" t="s">
        <v>32</v>
      </c>
      <c r="K11680" s="2" t="s">
        <v>28</v>
      </c>
      <c r="L11680" s="2">
        <v>988.32</v>
      </c>
      <c r="M11680" s="2" t="s">
        <v>18</v>
      </c>
    </row>
    <row r="11681" spans="1:13" ht="15.6" x14ac:dyDescent="0.3">
      <c r="A11681" s="2" t="s">
        <v>11713</v>
      </c>
      <c r="B11681" s="3" t="str">
        <f t="shared" si="364"/>
        <v>September</v>
      </c>
      <c r="C11681" s="3">
        <v>45537</v>
      </c>
      <c r="D11681" s="2" t="s">
        <v>42</v>
      </c>
      <c r="E11681" s="2">
        <v>3859.08</v>
      </c>
      <c r="F11681" s="2" t="s">
        <v>21</v>
      </c>
      <c r="G11681" s="2">
        <f t="shared" si="365"/>
        <v>385.90800000000002</v>
      </c>
      <c r="H11681" s="2">
        <v>7</v>
      </c>
      <c r="I11681" s="3">
        <v>45542</v>
      </c>
      <c r="J11681" s="2" t="s">
        <v>22</v>
      </c>
      <c r="K11681" s="2" t="s">
        <v>28</v>
      </c>
      <c r="L11681" s="2">
        <v>837.11</v>
      </c>
      <c r="M11681" s="2" t="s">
        <v>40</v>
      </c>
    </row>
    <row r="11682" spans="1:13" ht="15.6" x14ac:dyDescent="0.3">
      <c r="A11682" s="2" t="s">
        <v>11714</v>
      </c>
      <c r="B11682" s="3" t="str">
        <f t="shared" si="364"/>
        <v>June</v>
      </c>
      <c r="C11682" s="3">
        <v>45093</v>
      </c>
      <c r="D11682" s="2" t="s">
        <v>42</v>
      </c>
      <c r="E11682" s="2">
        <v>4530.24</v>
      </c>
      <c r="F11682" s="2" t="s">
        <v>37</v>
      </c>
      <c r="G11682" s="2">
        <f t="shared" si="365"/>
        <v>453.024</v>
      </c>
      <c r="H11682" s="2">
        <v>8</v>
      </c>
      <c r="I11682" s="3">
        <v>45100</v>
      </c>
      <c r="J11682" s="2" t="s">
        <v>32</v>
      </c>
      <c r="K11682" s="2" t="s">
        <v>17</v>
      </c>
      <c r="L11682" s="2">
        <v>626.39</v>
      </c>
      <c r="M11682" s="2" t="s">
        <v>18</v>
      </c>
    </row>
    <row r="11683" spans="1:13" ht="15.6" x14ac:dyDescent="0.3">
      <c r="A11683" s="2" t="s">
        <v>11715</v>
      </c>
      <c r="B11683" s="3" t="str">
        <f t="shared" si="364"/>
        <v>March</v>
      </c>
      <c r="C11683" s="3">
        <v>45373</v>
      </c>
      <c r="D11683" s="2" t="s">
        <v>42</v>
      </c>
      <c r="E11683" s="2">
        <v>3016.24</v>
      </c>
      <c r="F11683" s="2" t="s">
        <v>21</v>
      </c>
      <c r="G11683" s="2">
        <f t="shared" si="365"/>
        <v>301.62399999999997</v>
      </c>
      <c r="H11683" s="2">
        <v>1</v>
      </c>
      <c r="I11683" s="3">
        <v>45377</v>
      </c>
      <c r="J11683" s="2" t="s">
        <v>22</v>
      </c>
      <c r="K11683" s="2" t="s">
        <v>17</v>
      </c>
      <c r="L11683" s="2">
        <v>743.16</v>
      </c>
      <c r="M11683" s="2" t="s">
        <v>24</v>
      </c>
    </row>
    <row r="11684" spans="1:13" ht="15.6" x14ac:dyDescent="0.3">
      <c r="A11684" s="2" t="s">
        <v>11716</v>
      </c>
      <c r="B11684" s="3" t="str">
        <f t="shared" si="364"/>
        <v>January</v>
      </c>
      <c r="C11684" s="3">
        <v>44932</v>
      </c>
      <c r="D11684" s="2" t="s">
        <v>26</v>
      </c>
      <c r="E11684" s="2">
        <v>3111.22</v>
      </c>
      <c r="F11684" s="2" t="s">
        <v>27</v>
      </c>
      <c r="G11684" s="2">
        <f t="shared" si="365"/>
        <v>311.12200000000001</v>
      </c>
      <c r="H11684" s="2">
        <v>1</v>
      </c>
      <c r="I11684" s="3">
        <v>44938</v>
      </c>
      <c r="J11684" s="2" t="s">
        <v>22</v>
      </c>
      <c r="K11684" s="2" t="s">
        <v>23</v>
      </c>
      <c r="L11684" s="2">
        <v>322.45</v>
      </c>
      <c r="M11684" s="2" t="s">
        <v>18</v>
      </c>
    </row>
    <row r="11685" spans="1:13" ht="15.6" x14ac:dyDescent="0.3">
      <c r="A11685" s="2" t="s">
        <v>11717</v>
      </c>
      <c r="B11685" s="3" t="str">
        <f t="shared" si="364"/>
        <v>December</v>
      </c>
      <c r="C11685" s="3">
        <v>45281</v>
      </c>
      <c r="D11685" s="2" t="s">
        <v>20</v>
      </c>
      <c r="E11685" s="2">
        <v>3637.48</v>
      </c>
      <c r="F11685" s="2" t="s">
        <v>34</v>
      </c>
      <c r="G11685" s="2">
        <f t="shared" si="365"/>
        <v>363.74800000000005</v>
      </c>
      <c r="H11685" s="2">
        <v>7</v>
      </c>
      <c r="I11685" s="3">
        <v>45286</v>
      </c>
      <c r="J11685" s="2" t="s">
        <v>32</v>
      </c>
      <c r="K11685" s="2" t="s">
        <v>28</v>
      </c>
      <c r="L11685" s="2">
        <v>495.07</v>
      </c>
      <c r="M11685" s="2" t="s">
        <v>24</v>
      </c>
    </row>
    <row r="11686" spans="1:13" ht="15.6" x14ac:dyDescent="0.3">
      <c r="A11686" s="2" t="s">
        <v>11718</v>
      </c>
      <c r="B11686" s="3" t="str">
        <f t="shared" si="364"/>
        <v>February</v>
      </c>
      <c r="C11686" s="3">
        <v>44979</v>
      </c>
      <c r="D11686" s="2" t="s">
        <v>20</v>
      </c>
      <c r="E11686" s="2">
        <v>3438.04</v>
      </c>
      <c r="F11686" s="2" t="s">
        <v>34</v>
      </c>
      <c r="G11686" s="2">
        <f t="shared" si="365"/>
        <v>343.80400000000003</v>
      </c>
      <c r="H11686" s="2">
        <v>2</v>
      </c>
      <c r="I11686" s="3">
        <v>44980</v>
      </c>
      <c r="J11686" s="2" t="s">
        <v>32</v>
      </c>
      <c r="K11686" s="2" t="s">
        <v>28</v>
      </c>
      <c r="L11686" s="2">
        <v>841.86</v>
      </c>
      <c r="M11686" s="2" t="s">
        <v>29</v>
      </c>
    </row>
    <row r="11687" spans="1:13" ht="15.6" x14ac:dyDescent="0.3">
      <c r="A11687" s="2" t="s">
        <v>11719</v>
      </c>
      <c r="B11687" s="3" t="str">
        <f t="shared" si="364"/>
        <v>April</v>
      </c>
      <c r="C11687" s="3">
        <v>45042</v>
      </c>
      <c r="D11687" s="2" t="s">
        <v>20</v>
      </c>
      <c r="E11687" s="2">
        <v>4362.08</v>
      </c>
      <c r="F11687" s="2" t="s">
        <v>37</v>
      </c>
      <c r="G11687" s="2">
        <f t="shared" si="365"/>
        <v>436.20800000000003</v>
      </c>
      <c r="H11687" s="2">
        <v>4</v>
      </c>
      <c r="I11687" s="3">
        <v>45045</v>
      </c>
      <c r="J11687" s="2" t="s">
        <v>32</v>
      </c>
      <c r="K11687" s="2" t="s">
        <v>28</v>
      </c>
      <c r="L11687" s="2">
        <v>1275.1199999999999</v>
      </c>
      <c r="M11687" s="2" t="s">
        <v>18</v>
      </c>
    </row>
    <row r="11688" spans="1:13" ht="15.6" x14ac:dyDescent="0.3">
      <c r="A11688" s="2" t="s">
        <v>11720</v>
      </c>
      <c r="B11688" s="3" t="str">
        <f t="shared" si="364"/>
        <v>October</v>
      </c>
      <c r="C11688" s="3">
        <v>45226</v>
      </c>
      <c r="D11688" s="2" t="s">
        <v>42</v>
      </c>
      <c r="E11688" s="2">
        <v>3873.97</v>
      </c>
      <c r="F11688" s="2" t="s">
        <v>27</v>
      </c>
      <c r="G11688" s="2">
        <f t="shared" si="365"/>
        <v>387.39699999999999</v>
      </c>
      <c r="H11688" s="2">
        <v>6</v>
      </c>
      <c r="I11688" s="3">
        <v>45231</v>
      </c>
      <c r="J11688" s="2" t="s">
        <v>22</v>
      </c>
      <c r="K11688" s="2" t="s">
        <v>23</v>
      </c>
      <c r="L11688" s="2">
        <v>1075.6400000000001</v>
      </c>
      <c r="M11688" s="2" t="s">
        <v>18</v>
      </c>
    </row>
    <row r="11689" spans="1:13" ht="15.6" x14ac:dyDescent="0.3">
      <c r="A11689" s="2" t="s">
        <v>11721</v>
      </c>
      <c r="B11689" s="3" t="str">
        <f t="shared" si="364"/>
        <v>March</v>
      </c>
      <c r="C11689" s="3">
        <v>44991</v>
      </c>
      <c r="D11689" s="2" t="s">
        <v>20</v>
      </c>
      <c r="E11689" s="2">
        <v>690.25</v>
      </c>
      <c r="F11689" s="2" t="s">
        <v>15</v>
      </c>
      <c r="G11689" s="2">
        <f t="shared" si="365"/>
        <v>69.025000000000006</v>
      </c>
      <c r="H11689" s="2">
        <v>5</v>
      </c>
      <c r="I11689" s="3">
        <v>44998</v>
      </c>
      <c r="J11689" s="2" t="s">
        <v>22</v>
      </c>
      <c r="K11689" s="2" t="s">
        <v>28</v>
      </c>
      <c r="L11689" s="2">
        <v>87.42</v>
      </c>
      <c r="M11689" s="2" t="s">
        <v>49</v>
      </c>
    </row>
    <row r="11690" spans="1:13" ht="15.6" x14ac:dyDescent="0.3">
      <c r="A11690" s="2" t="s">
        <v>11722</v>
      </c>
      <c r="B11690" s="3" t="str">
        <f t="shared" si="364"/>
        <v>July</v>
      </c>
      <c r="C11690" s="3">
        <v>45134</v>
      </c>
      <c r="D11690" s="2" t="s">
        <v>42</v>
      </c>
      <c r="E11690" s="2">
        <v>4648.96</v>
      </c>
      <c r="F11690" s="2" t="s">
        <v>27</v>
      </c>
      <c r="G11690" s="2">
        <f t="shared" si="365"/>
        <v>464.89600000000002</v>
      </c>
      <c r="H11690" s="2">
        <v>5</v>
      </c>
      <c r="I11690" s="3">
        <v>45135</v>
      </c>
      <c r="J11690" s="2" t="s">
        <v>16</v>
      </c>
      <c r="K11690" s="2" t="s">
        <v>28</v>
      </c>
      <c r="L11690" s="2">
        <v>1218.1199999999999</v>
      </c>
      <c r="M11690" s="2" t="s">
        <v>40</v>
      </c>
    </row>
    <row r="11691" spans="1:13" ht="15.6" x14ac:dyDescent="0.3">
      <c r="A11691" s="2" t="s">
        <v>11723</v>
      </c>
      <c r="B11691" s="3" t="str">
        <f t="shared" si="364"/>
        <v>April</v>
      </c>
      <c r="C11691" s="3">
        <v>45035</v>
      </c>
      <c r="D11691" s="2" t="s">
        <v>26</v>
      </c>
      <c r="E11691" s="2">
        <v>3447.19</v>
      </c>
      <c r="F11691" s="2" t="s">
        <v>27</v>
      </c>
      <c r="G11691" s="2">
        <f t="shared" si="365"/>
        <v>344.71900000000005</v>
      </c>
      <c r="H11691" s="2">
        <v>6</v>
      </c>
      <c r="I11691" s="3">
        <v>45036</v>
      </c>
      <c r="J11691" s="2" t="s">
        <v>16</v>
      </c>
      <c r="K11691" s="2" t="s">
        <v>28</v>
      </c>
      <c r="L11691" s="2">
        <v>641.66</v>
      </c>
      <c r="M11691" s="2" t="s">
        <v>18</v>
      </c>
    </row>
    <row r="11692" spans="1:13" ht="15.6" x14ac:dyDescent="0.3">
      <c r="A11692" s="2" t="s">
        <v>11724</v>
      </c>
      <c r="B11692" s="3" t="str">
        <f t="shared" si="364"/>
        <v>June</v>
      </c>
      <c r="C11692" s="3">
        <v>45082</v>
      </c>
      <c r="D11692" s="2" t="s">
        <v>14</v>
      </c>
      <c r="E11692" s="2">
        <v>723.02</v>
      </c>
      <c r="F11692" s="2" t="s">
        <v>15</v>
      </c>
      <c r="G11692" s="2">
        <f t="shared" si="365"/>
        <v>72.302000000000007</v>
      </c>
      <c r="H11692" s="2">
        <v>7</v>
      </c>
      <c r="I11692" s="3">
        <v>45084</v>
      </c>
      <c r="J11692" s="2" t="s">
        <v>16</v>
      </c>
      <c r="K11692" s="2" t="s">
        <v>28</v>
      </c>
      <c r="L11692" s="2">
        <v>115.7</v>
      </c>
      <c r="M11692" s="2" t="s">
        <v>49</v>
      </c>
    </row>
    <row r="11693" spans="1:13" ht="15.6" x14ac:dyDescent="0.3">
      <c r="A11693" s="2" t="s">
        <v>11725</v>
      </c>
      <c r="B11693" s="3" t="str">
        <f t="shared" si="364"/>
        <v>August</v>
      </c>
      <c r="C11693" s="3">
        <v>45510</v>
      </c>
      <c r="D11693" s="2" t="s">
        <v>42</v>
      </c>
      <c r="E11693" s="2">
        <v>3882.67</v>
      </c>
      <c r="F11693" s="2" t="s">
        <v>15</v>
      </c>
      <c r="G11693" s="2">
        <f t="shared" si="365"/>
        <v>388.26700000000005</v>
      </c>
      <c r="H11693" s="2">
        <v>2</v>
      </c>
      <c r="I11693" s="3">
        <v>45511</v>
      </c>
      <c r="J11693" s="2" t="s">
        <v>22</v>
      </c>
      <c r="K11693" s="2" t="s">
        <v>23</v>
      </c>
      <c r="L11693" s="2">
        <v>691.25</v>
      </c>
      <c r="M11693" s="2" t="s">
        <v>24</v>
      </c>
    </row>
    <row r="11694" spans="1:13" ht="15.6" x14ac:dyDescent="0.3">
      <c r="A11694" s="2" t="s">
        <v>11726</v>
      </c>
      <c r="B11694" s="3" t="str">
        <f t="shared" si="364"/>
        <v>April</v>
      </c>
      <c r="C11694" s="3">
        <v>45036</v>
      </c>
      <c r="D11694" s="2" t="s">
        <v>42</v>
      </c>
      <c r="E11694" s="2">
        <v>1856.22</v>
      </c>
      <c r="F11694" s="2" t="s">
        <v>27</v>
      </c>
      <c r="G11694" s="2">
        <f t="shared" si="365"/>
        <v>185.62200000000001</v>
      </c>
      <c r="H11694" s="2">
        <v>4</v>
      </c>
      <c r="I11694" s="3">
        <v>45041</v>
      </c>
      <c r="J11694" s="2" t="s">
        <v>22</v>
      </c>
      <c r="K11694" s="2" t="s">
        <v>23</v>
      </c>
      <c r="L11694" s="2">
        <v>418.66</v>
      </c>
      <c r="M11694" s="2" t="s">
        <v>35</v>
      </c>
    </row>
    <row r="11695" spans="1:13" ht="15.6" x14ac:dyDescent="0.3">
      <c r="A11695" s="2" t="s">
        <v>11727</v>
      </c>
      <c r="B11695" s="3" t="str">
        <f t="shared" si="364"/>
        <v>January</v>
      </c>
      <c r="C11695" s="3">
        <v>44956</v>
      </c>
      <c r="D11695" s="2" t="s">
        <v>14</v>
      </c>
      <c r="E11695" s="2">
        <v>4049.29</v>
      </c>
      <c r="F11695" s="2" t="s">
        <v>21</v>
      </c>
      <c r="G11695" s="2">
        <f t="shared" si="365"/>
        <v>404.92900000000003</v>
      </c>
      <c r="H11695" s="2">
        <v>7</v>
      </c>
      <c r="I11695" s="3">
        <v>44957</v>
      </c>
      <c r="J11695" s="2" t="s">
        <v>32</v>
      </c>
      <c r="K11695" s="2" t="s">
        <v>17</v>
      </c>
      <c r="L11695" s="2">
        <v>679.68</v>
      </c>
      <c r="M11695" s="2" t="s">
        <v>35</v>
      </c>
    </row>
    <row r="11696" spans="1:13" ht="15.6" x14ac:dyDescent="0.3">
      <c r="A11696" s="2" t="s">
        <v>11728</v>
      </c>
      <c r="B11696" s="3" t="str">
        <f t="shared" si="364"/>
        <v>February</v>
      </c>
      <c r="C11696" s="3">
        <v>45345</v>
      </c>
      <c r="D11696" s="2" t="s">
        <v>14</v>
      </c>
      <c r="E11696" s="2">
        <v>4781.49</v>
      </c>
      <c r="F11696" s="2" t="s">
        <v>21</v>
      </c>
      <c r="G11696" s="2">
        <f t="shared" si="365"/>
        <v>478.149</v>
      </c>
      <c r="H11696" s="2">
        <v>5</v>
      </c>
      <c r="I11696" s="3">
        <v>45352</v>
      </c>
      <c r="J11696" s="2" t="s">
        <v>16</v>
      </c>
      <c r="K11696" s="2" t="s">
        <v>23</v>
      </c>
      <c r="L11696" s="2">
        <v>314.36</v>
      </c>
      <c r="M11696" s="2" t="s">
        <v>40</v>
      </c>
    </row>
    <row r="11697" spans="1:13" ht="15.6" x14ac:dyDescent="0.3">
      <c r="A11697" s="2" t="s">
        <v>11729</v>
      </c>
      <c r="B11697" s="3" t="str">
        <f t="shared" si="364"/>
        <v>January</v>
      </c>
      <c r="C11697" s="3">
        <v>45316</v>
      </c>
      <c r="D11697" s="2" t="s">
        <v>26</v>
      </c>
      <c r="E11697" s="2">
        <v>1350.69</v>
      </c>
      <c r="F11697" s="2" t="s">
        <v>27</v>
      </c>
      <c r="G11697" s="2">
        <f t="shared" si="365"/>
        <v>135.06900000000002</v>
      </c>
      <c r="H11697" s="2">
        <v>9</v>
      </c>
      <c r="I11697" s="3">
        <v>45320</v>
      </c>
      <c r="J11697" s="2" t="s">
        <v>16</v>
      </c>
      <c r="K11697" s="2" t="s">
        <v>23</v>
      </c>
      <c r="L11697" s="2">
        <v>82.76</v>
      </c>
      <c r="M11697" s="2" t="s">
        <v>18</v>
      </c>
    </row>
    <row r="11698" spans="1:13" ht="15.6" x14ac:dyDescent="0.3">
      <c r="A11698" s="2" t="s">
        <v>11730</v>
      </c>
      <c r="B11698" s="3" t="str">
        <f t="shared" si="364"/>
        <v>December</v>
      </c>
      <c r="C11698" s="3">
        <v>45284</v>
      </c>
      <c r="D11698" s="2" t="s">
        <v>20</v>
      </c>
      <c r="E11698" s="2">
        <v>4301.3100000000004</v>
      </c>
      <c r="F11698" s="2" t="s">
        <v>21</v>
      </c>
      <c r="G11698" s="2">
        <f t="shared" si="365"/>
        <v>430.13100000000009</v>
      </c>
      <c r="H11698" s="2">
        <v>6</v>
      </c>
      <c r="I11698" s="3">
        <v>45290</v>
      </c>
      <c r="J11698" s="2" t="s">
        <v>22</v>
      </c>
      <c r="K11698" s="2" t="s">
        <v>28</v>
      </c>
      <c r="L11698" s="2">
        <v>727.7</v>
      </c>
      <c r="M11698" s="2" t="s">
        <v>29</v>
      </c>
    </row>
    <row r="11699" spans="1:13" ht="15.6" x14ac:dyDescent="0.3">
      <c r="A11699" s="2" t="s">
        <v>11731</v>
      </c>
      <c r="B11699" s="3" t="str">
        <f t="shared" si="364"/>
        <v>August</v>
      </c>
      <c r="C11699" s="3">
        <v>45523</v>
      </c>
      <c r="D11699" s="2" t="s">
        <v>42</v>
      </c>
      <c r="E11699" s="2">
        <v>3890.45</v>
      </c>
      <c r="F11699" s="2" t="s">
        <v>15</v>
      </c>
      <c r="G11699" s="2">
        <f t="shared" si="365"/>
        <v>389.04500000000002</v>
      </c>
      <c r="H11699" s="2">
        <v>4</v>
      </c>
      <c r="I11699" s="3">
        <v>45525</v>
      </c>
      <c r="J11699" s="2" t="s">
        <v>32</v>
      </c>
      <c r="K11699" s="2" t="s">
        <v>17</v>
      </c>
      <c r="L11699" s="2">
        <v>624.85</v>
      </c>
      <c r="M11699" s="2" t="s">
        <v>29</v>
      </c>
    </row>
    <row r="11700" spans="1:13" ht="15.6" x14ac:dyDescent="0.3">
      <c r="A11700" s="2" t="s">
        <v>11732</v>
      </c>
      <c r="B11700" s="3" t="str">
        <f t="shared" si="364"/>
        <v>June</v>
      </c>
      <c r="C11700" s="3">
        <v>45468</v>
      </c>
      <c r="D11700" s="2" t="s">
        <v>20</v>
      </c>
      <c r="E11700" s="2">
        <v>3388.81</v>
      </c>
      <c r="F11700" s="2" t="s">
        <v>15</v>
      </c>
      <c r="G11700" s="2">
        <f t="shared" si="365"/>
        <v>338.88100000000003</v>
      </c>
      <c r="H11700" s="2">
        <v>4</v>
      </c>
      <c r="I11700" s="3">
        <v>45472</v>
      </c>
      <c r="J11700" s="2" t="s">
        <v>16</v>
      </c>
      <c r="K11700" s="2" t="s">
        <v>23</v>
      </c>
      <c r="L11700" s="2">
        <v>850.9</v>
      </c>
      <c r="M11700" s="2" t="s">
        <v>18</v>
      </c>
    </row>
    <row r="11701" spans="1:13" ht="15.6" x14ac:dyDescent="0.3">
      <c r="A11701" s="2" t="s">
        <v>11733</v>
      </c>
      <c r="B11701" s="3" t="str">
        <f t="shared" si="364"/>
        <v>January</v>
      </c>
      <c r="C11701" s="3">
        <v>45307</v>
      </c>
      <c r="D11701" s="2" t="s">
        <v>42</v>
      </c>
      <c r="E11701" s="2">
        <v>1986.11</v>
      </c>
      <c r="F11701" s="2" t="s">
        <v>21</v>
      </c>
      <c r="G11701" s="2">
        <f t="shared" si="365"/>
        <v>198.61099999999999</v>
      </c>
      <c r="H11701" s="2">
        <v>3</v>
      </c>
      <c r="I11701" s="3">
        <v>45312</v>
      </c>
      <c r="J11701" s="2" t="s">
        <v>16</v>
      </c>
      <c r="K11701" s="2" t="s">
        <v>17</v>
      </c>
      <c r="L11701" s="2">
        <v>209.96</v>
      </c>
      <c r="M11701" s="2" t="s">
        <v>35</v>
      </c>
    </row>
    <row r="11702" spans="1:13" ht="15.6" x14ac:dyDescent="0.3">
      <c r="A11702" s="2" t="s">
        <v>11734</v>
      </c>
      <c r="B11702" s="3" t="str">
        <f t="shared" si="364"/>
        <v>December</v>
      </c>
      <c r="C11702" s="3">
        <v>45657</v>
      </c>
      <c r="D11702" s="2" t="s">
        <v>26</v>
      </c>
      <c r="E11702" s="2">
        <v>638.32000000000005</v>
      </c>
      <c r="F11702" s="2" t="s">
        <v>15</v>
      </c>
      <c r="G11702" s="2">
        <f t="shared" si="365"/>
        <v>63.832000000000008</v>
      </c>
      <c r="H11702" s="2">
        <v>6</v>
      </c>
      <c r="I11702" s="3">
        <v>45663</v>
      </c>
      <c r="J11702" s="2" t="s">
        <v>16</v>
      </c>
      <c r="K11702" s="2" t="s">
        <v>23</v>
      </c>
      <c r="L11702" s="2">
        <v>125.13</v>
      </c>
      <c r="M11702" s="2" t="s">
        <v>35</v>
      </c>
    </row>
    <row r="11703" spans="1:13" ht="15.6" x14ac:dyDescent="0.3">
      <c r="A11703" s="2" t="s">
        <v>11735</v>
      </c>
      <c r="B11703" s="3" t="str">
        <f t="shared" si="364"/>
        <v>May</v>
      </c>
      <c r="C11703" s="3">
        <v>45054</v>
      </c>
      <c r="D11703" s="2" t="s">
        <v>14</v>
      </c>
      <c r="E11703" s="2">
        <v>2471.09</v>
      </c>
      <c r="F11703" s="2" t="s">
        <v>34</v>
      </c>
      <c r="G11703" s="2">
        <f t="shared" si="365"/>
        <v>247.10900000000004</v>
      </c>
      <c r="H11703" s="2">
        <v>8</v>
      </c>
      <c r="I11703" s="3">
        <v>45055</v>
      </c>
      <c r="J11703" s="2" t="s">
        <v>16</v>
      </c>
      <c r="K11703" s="2" t="s">
        <v>23</v>
      </c>
      <c r="L11703" s="2">
        <v>508.7</v>
      </c>
      <c r="M11703" s="2" t="s">
        <v>49</v>
      </c>
    </row>
    <row r="11704" spans="1:13" ht="15.6" x14ac:dyDescent="0.3">
      <c r="A11704" s="2" t="s">
        <v>11736</v>
      </c>
      <c r="B11704" s="3" t="str">
        <f t="shared" si="364"/>
        <v>October</v>
      </c>
      <c r="C11704" s="3">
        <v>45215</v>
      </c>
      <c r="D11704" s="2" t="s">
        <v>26</v>
      </c>
      <c r="E11704" s="2">
        <v>617.77</v>
      </c>
      <c r="F11704" s="2" t="s">
        <v>15</v>
      </c>
      <c r="G11704" s="2">
        <f t="shared" si="365"/>
        <v>61.777000000000001</v>
      </c>
      <c r="H11704" s="2">
        <v>1</v>
      </c>
      <c r="I11704" s="3">
        <v>45222</v>
      </c>
      <c r="J11704" s="2" t="s">
        <v>32</v>
      </c>
      <c r="K11704" s="2" t="s">
        <v>23</v>
      </c>
      <c r="L11704" s="2">
        <v>58.44</v>
      </c>
      <c r="M11704" s="2" t="s">
        <v>24</v>
      </c>
    </row>
    <row r="11705" spans="1:13" ht="15.6" x14ac:dyDescent="0.3">
      <c r="A11705" s="2" t="s">
        <v>11737</v>
      </c>
      <c r="B11705" s="3" t="str">
        <f t="shared" si="364"/>
        <v>March</v>
      </c>
      <c r="C11705" s="3">
        <v>45002</v>
      </c>
      <c r="D11705" s="2" t="s">
        <v>14</v>
      </c>
      <c r="E11705" s="2">
        <v>2550.7199999999998</v>
      </c>
      <c r="F11705" s="2" t="s">
        <v>27</v>
      </c>
      <c r="G11705" s="2">
        <f t="shared" si="365"/>
        <v>255.072</v>
      </c>
      <c r="H11705" s="2">
        <v>2</v>
      </c>
      <c r="I11705" s="3">
        <v>45007</v>
      </c>
      <c r="J11705" s="2" t="s">
        <v>22</v>
      </c>
      <c r="K11705" s="2" t="s">
        <v>28</v>
      </c>
      <c r="L11705" s="2">
        <v>242.41</v>
      </c>
      <c r="M11705" s="2" t="s">
        <v>49</v>
      </c>
    </row>
    <row r="11706" spans="1:13" ht="15.6" x14ac:dyDescent="0.3">
      <c r="A11706" s="2" t="s">
        <v>11738</v>
      </c>
      <c r="B11706" s="3" t="str">
        <f t="shared" si="364"/>
        <v>October</v>
      </c>
      <c r="C11706" s="3">
        <v>45225</v>
      </c>
      <c r="D11706" s="2" t="s">
        <v>20</v>
      </c>
      <c r="E11706" s="2">
        <v>4119.4399999999996</v>
      </c>
      <c r="F11706" s="2" t="s">
        <v>37</v>
      </c>
      <c r="G11706" s="2">
        <f t="shared" si="365"/>
        <v>411.94399999999996</v>
      </c>
      <c r="H11706" s="2">
        <v>4</v>
      </c>
      <c r="I11706" s="3">
        <v>45226</v>
      </c>
      <c r="J11706" s="2" t="s">
        <v>22</v>
      </c>
      <c r="K11706" s="2" t="s">
        <v>23</v>
      </c>
      <c r="L11706" s="2">
        <v>956.66</v>
      </c>
      <c r="M11706" s="2" t="s">
        <v>29</v>
      </c>
    </row>
    <row r="11707" spans="1:13" ht="15.6" x14ac:dyDescent="0.3">
      <c r="A11707" s="2" t="s">
        <v>11739</v>
      </c>
      <c r="B11707" s="3" t="str">
        <f t="shared" si="364"/>
        <v>July</v>
      </c>
      <c r="C11707" s="3">
        <v>45483</v>
      </c>
      <c r="D11707" s="2" t="s">
        <v>20</v>
      </c>
      <c r="E11707" s="2">
        <v>4988.43</v>
      </c>
      <c r="F11707" s="2" t="s">
        <v>21</v>
      </c>
      <c r="G11707" s="2">
        <f t="shared" si="365"/>
        <v>498.84300000000007</v>
      </c>
      <c r="H11707" s="2">
        <v>7</v>
      </c>
      <c r="I11707" s="3">
        <v>45484</v>
      </c>
      <c r="J11707" s="2" t="s">
        <v>32</v>
      </c>
      <c r="K11707" s="2" t="s">
        <v>28</v>
      </c>
      <c r="L11707" s="2">
        <v>533.61</v>
      </c>
      <c r="M11707" s="2" t="s">
        <v>49</v>
      </c>
    </row>
    <row r="11708" spans="1:13" ht="15.6" x14ac:dyDescent="0.3">
      <c r="A11708" s="2" t="s">
        <v>11740</v>
      </c>
      <c r="B11708" s="3" t="str">
        <f t="shared" si="364"/>
        <v>April</v>
      </c>
      <c r="C11708" s="3">
        <v>45397</v>
      </c>
      <c r="D11708" s="2" t="s">
        <v>26</v>
      </c>
      <c r="E11708" s="2">
        <v>1070.24</v>
      </c>
      <c r="F11708" s="2" t="s">
        <v>21</v>
      </c>
      <c r="G11708" s="2">
        <f t="shared" si="365"/>
        <v>107.024</v>
      </c>
      <c r="H11708" s="2">
        <v>2</v>
      </c>
      <c r="I11708" s="3">
        <v>45398</v>
      </c>
      <c r="J11708" s="2" t="s">
        <v>16</v>
      </c>
      <c r="K11708" s="2" t="s">
        <v>23</v>
      </c>
      <c r="L11708" s="2">
        <v>119.17</v>
      </c>
      <c r="M11708" s="2" t="s">
        <v>24</v>
      </c>
    </row>
    <row r="11709" spans="1:13" ht="15.6" x14ac:dyDescent="0.3">
      <c r="A11709" s="2" t="s">
        <v>11741</v>
      </c>
      <c r="B11709" s="3" t="str">
        <f t="shared" si="364"/>
        <v>May</v>
      </c>
      <c r="C11709" s="3">
        <v>45413</v>
      </c>
      <c r="D11709" s="2" t="s">
        <v>14</v>
      </c>
      <c r="E11709" s="2">
        <v>1118.5</v>
      </c>
      <c r="F11709" s="2" t="s">
        <v>15</v>
      </c>
      <c r="G11709" s="2">
        <f t="shared" si="365"/>
        <v>111.85000000000001</v>
      </c>
      <c r="H11709" s="2">
        <v>8</v>
      </c>
      <c r="I11709" s="3">
        <v>45420</v>
      </c>
      <c r="J11709" s="2" t="s">
        <v>16</v>
      </c>
      <c r="K11709" s="2" t="s">
        <v>17</v>
      </c>
      <c r="L11709" s="2">
        <v>125.77</v>
      </c>
      <c r="M11709" s="2" t="s">
        <v>18</v>
      </c>
    </row>
    <row r="11710" spans="1:13" ht="15.6" x14ac:dyDescent="0.3">
      <c r="A11710" s="2" t="s">
        <v>11742</v>
      </c>
      <c r="B11710" s="3" t="str">
        <f t="shared" si="364"/>
        <v>May</v>
      </c>
      <c r="C11710" s="3">
        <v>45420</v>
      </c>
      <c r="D11710" s="2" t="s">
        <v>26</v>
      </c>
      <c r="E11710" s="2">
        <v>4073.33</v>
      </c>
      <c r="F11710" s="2" t="s">
        <v>15</v>
      </c>
      <c r="G11710" s="2">
        <f t="shared" si="365"/>
        <v>407.33300000000003</v>
      </c>
      <c r="H11710" s="2">
        <v>3</v>
      </c>
      <c r="I11710" s="3">
        <v>45422</v>
      </c>
      <c r="J11710" s="2" t="s">
        <v>16</v>
      </c>
      <c r="K11710" s="2" t="s">
        <v>28</v>
      </c>
      <c r="L11710" s="2">
        <v>897.84</v>
      </c>
      <c r="M11710" s="2" t="s">
        <v>24</v>
      </c>
    </row>
    <row r="11711" spans="1:13" ht="15.6" x14ac:dyDescent="0.3">
      <c r="A11711" s="2" t="s">
        <v>11743</v>
      </c>
      <c r="B11711" s="3" t="str">
        <f t="shared" si="364"/>
        <v>April</v>
      </c>
      <c r="C11711" s="3">
        <v>45041</v>
      </c>
      <c r="D11711" s="2" t="s">
        <v>14</v>
      </c>
      <c r="E11711" s="2">
        <v>2398.39</v>
      </c>
      <c r="F11711" s="2" t="s">
        <v>37</v>
      </c>
      <c r="G11711" s="2">
        <f t="shared" si="365"/>
        <v>239.839</v>
      </c>
      <c r="H11711" s="2">
        <v>2</v>
      </c>
      <c r="I11711" s="3">
        <v>45046</v>
      </c>
      <c r="J11711" s="2" t="s">
        <v>32</v>
      </c>
      <c r="K11711" s="2" t="s">
        <v>23</v>
      </c>
      <c r="L11711" s="2">
        <v>516.83000000000004</v>
      </c>
      <c r="M11711" s="2" t="s">
        <v>49</v>
      </c>
    </row>
    <row r="11712" spans="1:13" ht="15.6" x14ac:dyDescent="0.3">
      <c r="A11712" s="2" t="s">
        <v>11744</v>
      </c>
      <c r="B11712" s="3" t="str">
        <f t="shared" si="364"/>
        <v>January</v>
      </c>
      <c r="C11712" s="3">
        <v>45297</v>
      </c>
      <c r="D11712" s="2" t="s">
        <v>14</v>
      </c>
      <c r="E11712" s="2">
        <v>4587.4399999999996</v>
      </c>
      <c r="F11712" s="2" t="s">
        <v>37</v>
      </c>
      <c r="G11712" s="2">
        <f t="shared" si="365"/>
        <v>458.74399999999997</v>
      </c>
      <c r="H11712" s="2">
        <v>7</v>
      </c>
      <c r="I11712" s="3">
        <v>45299</v>
      </c>
      <c r="J11712" s="2" t="s">
        <v>22</v>
      </c>
      <c r="K11712" s="2" t="s">
        <v>23</v>
      </c>
      <c r="L11712" s="2">
        <v>1326.28</v>
      </c>
      <c r="M11712" s="2" t="s">
        <v>24</v>
      </c>
    </row>
    <row r="11713" spans="1:13" ht="15.6" x14ac:dyDescent="0.3">
      <c r="A11713" s="2" t="s">
        <v>11745</v>
      </c>
      <c r="B11713" s="3" t="str">
        <f t="shared" si="364"/>
        <v>March</v>
      </c>
      <c r="C11713" s="3">
        <v>45375</v>
      </c>
      <c r="D11713" s="2" t="s">
        <v>20</v>
      </c>
      <c r="E11713" s="2">
        <v>3868.08</v>
      </c>
      <c r="F11713" s="2" t="s">
        <v>27</v>
      </c>
      <c r="G11713" s="2">
        <f t="shared" si="365"/>
        <v>386.80799999999999</v>
      </c>
      <c r="H11713" s="2">
        <v>9</v>
      </c>
      <c r="I11713" s="3">
        <v>45376</v>
      </c>
      <c r="J11713" s="2" t="s">
        <v>22</v>
      </c>
      <c r="K11713" s="2" t="s">
        <v>23</v>
      </c>
      <c r="L11713" s="2">
        <v>647.13</v>
      </c>
      <c r="M11713" s="2" t="s">
        <v>40</v>
      </c>
    </row>
    <row r="11714" spans="1:13" ht="15.6" x14ac:dyDescent="0.3">
      <c r="A11714" s="2" t="s">
        <v>11746</v>
      </c>
      <c r="B11714" s="3" t="str">
        <f t="shared" ref="B11714:B11777" si="366">TEXT(C11714,"MMMM")</f>
        <v>June</v>
      </c>
      <c r="C11714" s="3">
        <v>45090</v>
      </c>
      <c r="D11714" s="2" t="s">
        <v>20</v>
      </c>
      <c r="E11714" s="2">
        <v>3708.5</v>
      </c>
      <c r="F11714" s="2" t="s">
        <v>34</v>
      </c>
      <c r="G11714" s="2">
        <f t="shared" ref="G11714:G11777" si="367">E11714*10%</f>
        <v>370.85</v>
      </c>
      <c r="H11714" s="2">
        <v>4</v>
      </c>
      <c r="I11714" s="3">
        <v>45096</v>
      </c>
      <c r="J11714" s="2" t="s">
        <v>16</v>
      </c>
      <c r="K11714" s="2" t="s">
        <v>17</v>
      </c>
      <c r="L11714" s="2">
        <v>384.71</v>
      </c>
      <c r="M11714" s="2" t="s">
        <v>29</v>
      </c>
    </row>
    <row r="11715" spans="1:13" ht="15.6" x14ac:dyDescent="0.3">
      <c r="A11715" s="2" t="s">
        <v>11747</v>
      </c>
      <c r="B11715" s="3" t="str">
        <f t="shared" si="366"/>
        <v>August</v>
      </c>
      <c r="C11715" s="3">
        <v>45139</v>
      </c>
      <c r="D11715" s="2" t="s">
        <v>14</v>
      </c>
      <c r="E11715" s="2">
        <v>599.57000000000005</v>
      </c>
      <c r="F11715" s="2" t="s">
        <v>27</v>
      </c>
      <c r="G11715" s="2">
        <f t="shared" si="367"/>
        <v>59.957000000000008</v>
      </c>
      <c r="H11715" s="2">
        <v>2</v>
      </c>
      <c r="I11715" s="3">
        <v>45146</v>
      </c>
      <c r="J11715" s="2" t="s">
        <v>22</v>
      </c>
      <c r="K11715" s="2" t="s">
        <v>23</v>
      </c>
      <c r="L11715" s="2">
        <v>93.71</v>
      </c>
      <c r="M11715" s="2" t="s">
        <v>35</v>
      </c>
    </row>
    <row r="11716" spans="1:13" ht="15.6" x14ac:dyDescent="0.3">
      <c r="A11716" s="2" t="s">
        <v>11748</v>
      </c>
      <c r="B11716" s="3" t="str">
        <f t="shared" si="366"/>
        <v>October</v>
      </c>
      <c r="C11716" s="3">
        <v>45219</v>
      </c>
      <c r="D11716" s="2" t="s">
        <v>14</v>
      </c>
      <c r="E11716" s="2">
        <v>275.79000000000002</v>
      </c>
      <c r="F11716" s="2" t="s">
        <v>21</v>
      </c>
      <c r="G11716" s="2">
        <f t="shared" si="367"/>
        <v>27.579000000000004</v>
      </c>
      <c r="H11716" s="2">
        <v>9</v>
      </c>
      <c r="I11716" s="3">
        <v>45221</v>
      </c>
      <c r="J11716" s="2" t="s">
        <v>32</v>
      </c>
      <c r="K11716" s="2" t="s">
        <v>17</v>
      </c>
      <c r="L11716" s="2">
        <v>49.83</v>
      </c>
      <c r="M11716" s="2" t="s">
        <v>49</v>
      </c>
    </row>
    <row r="11717" spans="1:13" ht="15.6" x14ac:dyDescent="0.3">
      <c r="A11717" s="2" t="s">
        <v>11749</v>
      </c>
      <c r="B11717" s="3" t="str">
        <f t="shared" si="366"/>
        <v>May</v>
      </c>
      <c r="C11717" s="3">
        <v>45047</v>
      </c>
      <c r="D11717" s="2" t="s">
        <v>14</v>
      </c>
      <c r="E11717" s="2">
        <v>1652.14</v>
      </c>
      <c r="F11717" s="2" t="s">
        <v>15</v>
      </c>
      <c r="G11717" s="2">
        <f t="shared" si="367"/>
        <v>165.21400000000003</v>
      </c>
      <c r="H11717" s="2">
        <v>5</v>
      </c>
      <c r="I11717" s="3">
        <v>45049</v>
      </c>
      <c r="J11717" s="2" t="s">
        <v>32</v>
      </c>
      <c r="K11717" s="2" t="s">
        <v>23</v>
      </c>
      <c r="L11717" s="2">
        <v>163.30000000000001</v>
      </c>
      <c r="M11717" s="2" t="s">
        <v>24</v>
      </c>
    </row>
    <row r="11718" spans="1:13" ht="15.6" x14ac:dyDescent="0.3">
      <c r="A11718" s="2" t="s">
        <v>11750</v>
      </c>
      <c r="B11718" s="3" t="str">
        <f t="shared" si="366"/>
        <v>January</v>
      </c>
      <c r="C11718" s="3">
        <v>45322</v>
      </c>
      <c r="D11718" s="2" t="s">
        <v>20</v>
      </c>
      <c r="E11718" s="2">
        <v>1164.76</v>
      </c>
      <c r="F11718" s="2" t="s">
        <v>27</v>
      </c>
      <c r="G11718" s="2">
        <f t="shared" si="367"/>
        <v>116.476</v>
      </c>
      <c r="H11718" s="2">
        <v>7</v>
      </c>
      <c r="I11718" s="3">
        <v>45325</v>
      </c>
      <c r="J11718" s="2" t="s">
        <v>32</v>
      </c>
      <c r="K11718" s="2" t="s">
        <v>17</v>
      </c>
      <c r="L11718" s="2">
        <v>281.94</v>
      </c>
      <c r="M11718" s="2" t="s">
        <v>40</v>
      </c>
    </row>
    <row r="11719" spans="1:13" ht="15.6" x14ac:dyDescent="0.3">
      <c r="A11719" s="2" t="s">
        <v>11751</v>
      </c>
      <c r="B11719" s="3" t="str">
        <f t="shared" si="366"/>
        <v>February</v>
      </c>
      <c r="C11719" s="3">
        <v>45348</v>
      </c>
      <c r="D11719" s="2" t="s">
        <v>20</v>
      </c>
      <c r="E11719" s="2">
        <v>3590.31</v>
      </c>
      <c r="F11719" s="2" t="s">
        <v>15</v>
      </c>
      <c r="G11719" s="2">
        <f t="shared" si="367"/>
        <v>359.03100000000001</v>
      </c>
      <c r="H11719" s="2">
        <v>5</v>
      </c>
      <c r="I11719" s="3">
        <v>45350</v>
      </c>
      <c r="J11719" s="2" t="s">
        <v>32</v>
      </c>
      <c r="K11719" s="2" t="s">
        <v>28</v>
      </c>
      <c r="L11719" s="2">
        <v>266.08</v>
      </c>
      <c r="M11719" s="2" t="s">
        <v>35</v>
      </c>
    </row>
    <row r="11720" spans="1:13" ht="15.6" x14ac:dyDescent="0.3">
      <c r="A11720" s="2" t="s">
        <v>11752</v>
      </c>
      <c r="B11720" s="3" t="str">
        <f t="shared" si="366"/>
        <v>July</v>
      </c>
      <c r="C11720" s="3">
        <v>45494</v>
      </c>
      <c r="D11720" s="2" t="s">
        <v>42</v>
      </c>
      <c r="E11720" s="2">
        <v>2308.6</v>
      </c>
      <c r="F11720" s="2" t="s">
        <v>15</v>
      </c>
      <c r="G11720" s="2">
        <f t="shared" si="367"/>
        <v>230.86</v>
      </c>
      <c r="H11720" s="2">
        <v>5</v>
      </c>
      <c r="I11720" s="3">
        <v>45499</v>
      </c>
      <c r="J11720" s="2" t="s">
        <v>16</v>
      </c>
      <c r="K11720" s="2" t="s">
        <v>17</v>
      </c>
      <c r="L11720" s="2">
        <v>130.43</v>
      </c>
      <c r="M11720" s="2" t="s">
        <v>49</v>
      </c>
    </row>
    <row r="11721" spans="1:13" ht="15.6" x14ac:dyDescent="0.3">
      <c r="A11721" s="2" t="s">
        <v>11753</v>
      </c>
      <c r="B11721" s="3" t="str">
        <f t="shared" si="366"/>
        <v>March</v>
      </c>
      <c r="C11721" s="3">
        <v>45006</v>
      </c>
      <c r="D11721" s="2" t="s">
        <v>14</v>
      </c>
      <c r="E11721" s="2">
        <v>2663.42</v>
      </c>
      <c r="F11721" s="2" t="s">
        <v>27</v>
      </c>
      <c r="G11721" s="2">
        <f t="shared" si="367"/>
        <v>266.34200000000004</v>
      </c>
      <c r="H11721" s="2">
        <v>6</v>
      </c>
      <c r="I11721" s="3">
        <v>45010</v>
      </c>
      <c r="J11721" s="2" t="s">
        <v>16</v>
      </c>
      <c r="K11721" s="2" t="s">
        <v>23</v>
      </c>
      <c r="L11721" s="2">
        <v>244.02</v>
      </c>
      <c r="M11721" s="2" t="s">
        <v>18</v>
      </c>
    </row>
    <row r="11722" spans="1:13" ht="15.6" x14ac:dyDescent="0.3">
      <c r="A11722" s="2" t="s">
        <v>11754</v>
      </c>
      <c r="B11722" s="3" t="str">
        <f t="shared" si="366"/>
        <v>January</v>
      </c>
      <c r="C11722" s="3">
        <v>45307</v>
      </c>
      <c r="D11722" s="2" t="s">
        <v>42</v>
      </c>
      <c r="E11722" s="2">
        <v>4087.33</v>
      </c>
      <c r="F11722" s="2" t="s">
        <v>27</v>
      </c>
      <c r="G11722" s="2">
        <f t="shared" si="367"/>
        <v>408.733</v>
      </c>
      <c r="H11722" s="2">
        <v>5</v>
      </c>
      <c r="I11722" s="3">
        <v>45312</v>
      </c>
      <c r="J11722" s="2" t="s">
        <v>22</v>
      </c>
      <c r="K11722" s="2" t="s">
        <v>28</v>
      </c>
      <c r="L11722" s="2">
        <v>239.38</v>
      </c>
      <c r="M11722" s="2" t="s">
        <v>29</v>
      </c>
    </row>
    <row r="11723" spans="1:13" ht="15.6" x14ac:dyDescent="0.3">
      <c r="A11723" s="2" t="s">
        <v>11755</v>
      </c>
      <c r="B11723" s="3" t="str">
        <f t="shared" si="366"/>
        <v>October</v>
      </c>
      <c r="C11723" s="3">
        <v>45208</v>
      </c>
      <c r="D11723" s="2" t="s">
        <v>14</v>
      </c>
      <c r="E11723" s="2">
        <v>2444.67</v>
      </c>
      <c r="F11723" s="2" t="s">
        <v>37</v>
      </c>
      <c r="G11723" s="2">
        <f t="shared" si="367"/>
        <v>244.46700000000001</v>
      </c>
      <c r="H11723" s="2">
        <v>8</v>
      </c>
      <c r="I11723" s="3">
        <v>45215</v>
      </c>
      <c r="J11723" s="2" t="s">
        <v>32</v>
      </c>
      <c r="K11723" s="2" t="s">
        <v>23</v>
      </c>
      <c r="L11723" s="2">
        <v>192.63</v>
      </c>
      <c r="M11723" s="2" t="s">
        <v>35</v>
      </c>
    </row>
    <row r="11724" spans="1:13" ht="15.6" x14ac:dyDescent="0.3">
      <c r="A11724" s="2" t="s">
        <v>11756</v>
      </c>
      <c r="B11724" s="3" t="str">
        <f t="shared" si="366"/>
        <v>July</v>
      </c>
      <c r="C11724" s="3">
        <v>45495</v>
      </c>
      <c r="D11724" s="2" t="s">
        <v>20</v>
      </c>
      <c r="E11724" s="2">
        <v>2770.14</v>
      </c>
      <c r="F11724" s="2" t="s">
        <v>34</v>
      </c>
      <c r="G11724" s="2">
        <f t="shared" si="367"/>
        <v>277.01400000000001</v>
      </c>
      <c r="H11724" s="2">
        <v>4</v>
      </c>
      <c r="I11724" s="3">
        <v>45502</v>
      </c>
      <c r="J11724" s="2" t="s">
        <v>22</v>
      </c>
      <c r="K11724" s="2" t="s">
        <v>17</v>
      </c>
      <c r="L11724" s="2">
        <v>193.67</v>
      </c>
      <c r="M11724" s="2" t="s">
        <v>35</v>
      </c>
    </row>
    <row r="11725" spans="1:13" ht="15.6" x14ac:dyDescent="0.3">
      <c r="A11725" s="2" t="s">
        <v>11757</v>
      </c>
      <c r="B11725" s="3" t="str">
        <f t="shared" si="366"/>
        <v>March</v>
      </c>
      <c r="C11725" s="3">
        <v>45366</v>
      </c>
      <c r="D11725" s="2" t="s">
        <v>42</v>
      </c>
      <c r="E11725" s="2">
        <v>4227.37</v>
      </c>
      <c r="F11725" s="2" t="s">
        <v>37</v>
      </c>
      <c r="G11725" s="2">
        <f t="shared" si="367"/>
        <v>422.73700000000002</v>
      </c>
      <c r="H11725" s="2">
        <v>3</v>
      </c>
      <c r="I11725" s="3">
        <v>45373</v>
      </c>
      <c r="J11725" s="2" t="s">
        <v>32</v>
      </c>
      <c r="K11725" s="2" t="s">
        <v>28</v>
      </c>
      <c r="L11725" s="2">
        <v>941.83</v>
      </c>
      <c r="M11725" s="2" t="s">
        <v>40</v>
      </c>
    </row>
    <row r="11726" spans="1:13" ht="15.6" x14ac:dyDescent="0.3">
      <c r="A11726" s="2" t="s">
        <v>11758</v>
      </c>
      <c r="B11726" s="3" t="str">
        <f t="shared" si="366"/>
        <v>November</v>
      </c>
      <c r="C11726" s="3">
        <v>45252</v>
      </c>
      <c r="D11726" s="2" t="s">
        <v>42</v>
      </c>
      <c r="E11726" s="2">
        <v>2213.5500000000002</v>
      </c>
      <c r="F11726" s="2" t="s">
        <v>34</v>
      </c>
      <c r="G11726" s="2">
        <f t="shared" si="367"/>
        <v>221.35500000000002</v>
      </c>
      <c r="H11726" s="2">
        <v>3</v>
      </c>
      <c r="I11726" s="3">
        <v>45257</v>
      </c>
      <c r="J11726" s="2" t="s">
        <v>22</v>
      </c>
      <c r="K11726" s="2" t="s">
        <v>23</v>
      </c>
      <c r="L11726" s="2">
        <v>512.5</v>
      </c>
      <c r="M11726" s="2" t="s">
        <v>29</v>
      </c>
    </row>
    <row r="11727" spans="1:13" ht="15.6" x14ac:dyDescent="0.3">
      <c r="A11727" s="2" t="s">
        <v>11759</v>
      </c>
      <c r="B11727" s="3" t="str">
        <f t="shared" si="366"/>
        <v>October</v>
      </c>
      <c r="C11727" s="3">
        <v>45223</v>
      </c>
      <c r="D11727" s="2" t="s">
        <v>26</v>
      </c>
      <c r="E11727" s="2">
        <v>507.32</v>
      </c>
      <c r="F11727" s="2" t="s">
        <v>27</v>
      </c>
      <c r="G11727" s="2">
        <f t="shared" si="367"/>
        <v>50.731999999999999</v>
      </c>
      <c r="H11727" s="2">
        <v>2</v>
      </c>
      <c r="I11727" s="3">
        <v>45227</v>
      </c>
      <c r="J11727" s="2" t="s">
        <v>22</v>
      </c>
      <c r="K11727" s="2" t="s">
        <v>17</v>
      </c>
      <c r="L11727" s="2">
        <v>66.83</v>
      </c>
      <c r="M11727" s="2" t="s">
        <v>29</v>
      </c>
    </row>
    <row r="11728" spans="1:13" ht="15.6" x14ac:dyDescent="0.3">
      <c r="A11728" s="2" t="s">
        <v>11760</v>
      </c>
      <c r="B11728" s="3" t="str">
        <f t="shared" si="366"/>
        <v>February</v>
      </c>
      <c r="C11728" s="3">
        <v>44977</v>
      </c>
      <c r="D11728" s="2" t="s">
        <v>14</v>
      </c>
      <c r="E11728" s="2">
        <v>2656.36</v>
      </c>
      <c r="F11728" s="2" t="s">
        <v>34</v>
      </c>
      <c r="G11728" s="2">
        <f t="shared" si="367"/>
        <v>265.63600000000002</v>
      </c>
      <c r="H11728" s="2">
        <v>8</v>
      </c>
      <c r="I11728" s="3">
        <v>44979</v>
      </c>
      <c r="J11728" s="2" t="s">
        <v>32</v>
      </c>
      <c r="K11728" s="2" t="s">
        <v>17</v>
      </c>
      <c r="L11728" s="2">
        <v>264.45999999999998</v>
      </c>
      <c r="M11728" s="2" t="s">
        <v>40</v>
      </c>
    </row>
    <row r="11729" spans="1:13" ht="15.6" x14ac:dyDescent="0.3">
      <c r="A11729" s="2" t="s">
        <v>11761</v>
      </c>
      <c r="B11729" s="3" t="str">
        <f t="shared" si="366"/>
        <v>April</v>
      </c>
      <c r="C11729" s="3">
        <v>45394</v>
      </c>
      <c r="D11729" s="2" t="s">
        <v>20</v>
      </c>
      <c r="E11729" s="2">
        <v>2938.87</v>
      </c>
      <c r="F11729" s="2" t="s">
        <v>21</v>
      </c>
      <c r="G11729" s="2">
        <f t="shared" si="367"/>
        <v>293.887</v>
      </c>
      <c r="H11729" s="2">
        <v>7</v>
      </c>
      <c r="I11729" s="3">
        <v>45398</v>
      </c>
      <c r="J11729" s="2" t="s">
        <v>22</v>
      </c>
      <c r="K11729" s="2" t="s">
        <v>17</v>
      </c>
      <c r="L11729" s="2">
        <v>711.16</v>
      </c>
      <c r="M11729" s="2" t="s">
        <v>49</v>
      </c>
    </row>
    <row r="11730" spans="1:13" ht="15.6" x14ac:dyDescent="0.3">
      <c r="A11730" s="2" t="s">
        <v>11762</v>
      </c>
      <c r="B11730" s="3" t="str">
        <f t="shared" si="366"/>
        <v>March</v>
      </c>
      <c r="C11730" s="3">
        <v>45377</v>
      </c>
      <c r="D11730" s="2" t="s">
        <v>26</v>
      </c>
      <c r="E11730" s="2">
        <v>2607.8000000000002</v>
      </c>
      <c r="F11730" s="2" t="s">
        <v>37</v>
      </c>
      <c r="G11730" s="2">
        <f t="shared" si="367"/>
        <v>260.78000000000003</v>
      </c>
      <c r="H11730" s="2">
        <v>6</v>
      </c>
      <c r="I11730" s="3">
        <v>45384</v>
      </c>
      <c r="J11730" s="2" t="s">
        <v>22</v>
      </c>
      <c r="K11730" s="2" t="s">
        <v>28</v>
      </c>
      <c r="L11730" s="2">
        <v>233.65</v>
      </c>
      <c r="M11730" s="2" t="s">
        <v>40</v>
      </c>
    </row>
    <row r="11731" spans="1:13" ht="15.6" x14ac:dyDescent="0.3">
      <c r="A11731" s="2" t="s">
        <v>11763</v>
      </c>
      <c r="B11731" s="3" t="str">
        <f t="shared" si="366"/>
        <v>May</v>
      </c>
      <c r="C11731" s="3">
        <v>45427</v>
      </c>
      <c r="D11731" s="2" t="s">
        <v>26</v>
      </c>
      <c r="E11731" s="2">
        <v>1364.44</v>
      </c>
      <c r="F11731" s="2" t="s">
        <v>37</v>
      </c>
      <c r="G11731" s="2">
        <f t="shared" si="367"/>
        <v>136.44400000000002</v>
      </c>
      <c r="H11731" s="2">
        <v>2</v>
      </c>
      <c r="I11731" s="3">
        <v>45431</v>
      </c>
      <c r="J11731" s="2" t="s">
        <v>22</v>
      </c>
      <c r="K11731" s="2" t="s">
        <v>23</v>
      </c>
      <c r="L11731" s="2">
        <v>201.35</v>
      </c>
      <c r="M11731" s="2" t="s">
        <v>35</v>
      </c>
    </row>
    <row r="11732" spans="1:13" ht="15.6" x14ac:dyDescent="0.3">
      <c r="A11732" s="2" t="s">
        <v>11764</v>
      </c>
      <c r="B11732" s="3" t="str">
        <f t="shared" si="366"/>
        <v>June</v>
      </c>
      <c r="C11732" s="3">
        <v>45450</v>
      </c>
      <c r="D11732" s="2" t="s">
        <v>14</v>
      </c>
      <c r="E11732" s="2">
        <v>1196.08</v>
      </c>
      <c r="F11732" s="2" t="s">
        <v>37</v>
      </c>
      <c r="G11732" s="2">
        <f t="shared" si="367"/>
        <v>119.608</v>
      </c>
      <c r="H11732" s="2">
        <v>2</v>
      </c>
      <c r="I11732" s="3">
        <v>45455</v>
      </c>
      <c r="J11732" s="2" t="s">
        <v>32</v>
      </c>
      <c r="K11732" s="2" t="s">
        <v>23</v>
      </c>
      <c r="L11732" s="2">
        <v>230.31</v>
      </c>
      <c r="M11732" s="2" t="s">
        <v>35</v>
      </c>
    </row>
    <row r="11733" spans="1:13" ht="15.6" x14ac:dyDescent="0.3">
      <c r="A11733" s="2" t="s">
        <v>11765</v>
      </c>
      <c r="B11733" s="3" t="str">
        <f t="shared" si="366"/>
        <v>April</v>
      </c>
      <c r="C11733" s="3">
        <v>45023</v>
      </c>
      <c r="D11733" s="2" t="s">
        <v>26</v>
      </c>
      <c r="E11733" s="2">
        <v>1911.81</v>
      </c>
      <c r="F11733" s="2" t="s">
        <v>15</v>
      </c>
      <c r="G11733" s="2">
        <f t="shared" si="367"/>
        <v>191.18100000000001</v>
      </c>
      <c r="H11733" s="2">
        <v>1</v>
      </c>
      <c r="I11733" s="3">
        <v>45029</v>
      </c>
      <c r="J11733" s="2" t="s">
        <v>16</v>
      </c>
      <c r="K11733" s="2" t="s">
        <v>23</v>
      </c>
      <c r="L11733" s="2">
        <v>359.28</v>
      </c>
      <c r="M11733" s="2" t="s">
        <v>18</v>
      </c>
    </row>
    <row r="11734" spans="1:13" ht="15.6" x14ac:dyDescent="0.3">
      <c r="A11734" s="2" t="s">
        <v>11766</v>
      </c>
      <c r="B11734" s="3" t="str">
        <f t="shared" si="366"/>
        <v>September</v>
      </c>
      <c r="C11734" s="3">
        <v>45547</v>
      </c>
      <c r="D11734" s="2" t="s">
        <v>14</v>
      </c>
      <c r="E11734" s="2">
        <v>914.52</v>
      </c>
      <c r="F11734" s="2" t="s">
        <v>15</v>
      </c>
      <c r="G11734" s="2">
        <f t="shared" si="367"/>
        <v>91.451999999999998</v>
      </c>
      <c r="H11734" s="2">
        <v>2</v>
      </c>
      <c r="I11734" s="3">
        <v>45552</v>
      </c>
      <c r="J11734" s="2" t="s">
        <v>22</v>
      </c>
      <c r="K11734" s="2" t="s">
        <v>28</v>
      </c>
      <c r="L11734" s="2">
        <v>143.74</v>
      </c>
      <c r="M11734" s="2" t="s">
        <v>29</v>
      </c>
    </row>
    <row r="11735" spans="1:13" ht="15.6" x14ac:dyDescent="0.3">
      <c r="A11735" s="2" t="s">
        <v>11767</v>
      </c>
      <c r="B11735" s="3" t="str">
        <f t="shared" si="366"/>
        <v>October</v>
      </c>
      <c r="C11735" s="3">
        <v>45585</v>
      </c>
      <c r="D11735" s="2" t="s">
        <v>26</v>
      </c>
      <c r="E11735" s="2">
        <v>3363.52</v>
      </c>
      <c r="F11735" s="2" t="s">
        <v>27</v>
      </c>
      <c r="G11735" s="2">
        <f t="shared" si="367"/>
        <v>336.35200000000003</v>
      </c>
      <c r="H11735" s="2">
        <v>9</v>
      </c>
      <c r="I11735" s="3">
        <v>45591</v>
      </c>
      <c r="J11735" s="2" t="s">
        <v>22</v>
      </c>
      <c r="K11735" s="2" t="s">
        <v>23</v>
      </c>
      <c r="L11735" s="2">
        <v>633.54</v>
      </c>
      <c r="M11735" s="2" t="s">
        <v>24</v>
      </c>
    </row>
    <row r="11736" spans="1:13" ht="15.6" x14ac:dyDescent="0.3">
      <c r="A11736" s="2" t="s">
        <v>11768</v>
      </c>
      <c r="B11736" s="3" t="str">
        <f t="shared" si="366"/>
        <v>December</v>
      </c>
      <c r="C11736" s="3">
        <v>45632</v>
      </c>
      <c r="D11736" s="2" t="s">
        <v>14</v>
      </c>
      <c r="E11736" s="2">
        <v>3111.91</v>
      </c>
      <c r="F11736" s="2" t="s">
        <v>27</v>
      </c>
      <c r="G11736" s="2">
        <f t="shared" si="367"/>
        <v>311.19100000000003</v>
      </c>
      <c r="H11736" s="2">
        <v>1</v>
      </c>
      <c r="I11736" s="3">
        <v>45635</v>
      </c>
      <c r="J11736" s="2" t="s">
        <v>22</v>
      </c>
      <c r="K11736" s="2" t="s">
        <v>23</v>
      </c>
      <c r="L11736" s="2">
        <v>674.21</v>
      </c>
      <c r="M11736" s="2" t="s">
        <v>35</v>
      </c>
    </row>
    <row r="11737" spans="1:13" ht="15.6" x14ac:dyDescent="0.3">
      <c r="A11737" s="2" t="s">
        <v>11769</v>
      </c>
      <c r="B11737" s="3" t="str">
        <f t="shared" si="366"/>
        <v>March</v>
      </c>
      <c r="C11737" s="3">
        <v>45368</v>
      </c>
      <c r="D11737" s="2" t="s">
        <v>20</v>
      </c>
      <c r="E11737" s="2">
        <v>3198.74</v>
      </c>
      <c r="F11737" s="2" t="s">
        <v>15</v>
      </c>
      <c r="G11737" s="2">
        <f t="shared" si="367"/>
        <v>319.87400000000002</v>
      </c>
      <c r="H11737" s="2">
        <v>4</v>
      </c>
      <c r="I11737" s="3">
        <v>45375</v>
      </c>
      <c r="J11737" s="2" t="s">
        <v>32</v>
      </c>
      <c r="K11737" s="2" t="s">
        <v>23</v>
      </c>
      <c r="L11737" s="2">
        <v>355.53</v>
      </c>
      <c r="M11737" s="2" t="s">
        <v>35</v>
      </c>
    </row>
    <row r="11738" spans="1:13" ht="15.6" x14ac:dyDescent="0.3">
      <c r="A11738" s="2" t="s">
        <v>11770</v>
      </c>
      <c r="B11738" s="3" t="str">
        <f t="shared" si="366"/>
        <v>December</v>
      </c>
      <c r="C11738" s="3">
        <v>45269</v>
      </c>
      <c r="D11738" s="2" t="s">
        <v>14</v>
      </c>
      <c r="E11738" s="2">
        <v>1201.51</v>
      </c>
      <c r="F11738" s="2" t="s">
        <v>37</v>
      </c>
      <c r="G11738" s="2">
        <f t="shared" si="367"/>
        <v>120.15100000000001</v>
      </c>
      <c r="H11738" s="2">
        <v>2</v>
      </c>
      <c r="I11738" s="3">
        <v>45270</v>
      </c>
      <c r="J11738" s="2" t="s">
        <v>16</v>
      </c>
      <c r="K11738" s="2" t="s">
        <v>17</v>
      </c>
      <c r="L11738" s="2">
        <v>177.56</v>
      </c>
      <c r="M11738" s="2" t="s">
        <v>29</v>
      </c>
    </row>
    <row r="11739" spans="1:13" ht="15.6" x14ac:dyDescent="0.3">
      <c r="A11739" s="2" t="s">
        <v>11771</v>
      </c>
      <c r="B11739" s="3" t="str">
        <f t="shared" si="366"/>
        <v>August</v>
      </c>
      <c r="C11739" s="3">
        <v>45163</v>
      </c>
      <c r="D11739" s="2" t="s">
        <v>14</v>
      </c>
      <c r="E11739" s="2">
        <v>1307.99</v>
      </c>
      <c r="F11739" s="2" t="s">
        <v>15</v>
      </c>
      <c r="G11739" s="2">
        <f t="shared" si="367"/>
        <v>130.79900000000001</v>
      </c>
      <c r="H11739" s="2">
        <v>5</v>
      </c>
      <c r="I11739" s="3">
        <v>45165</v>
      </c>
      <c r="J11739" s="2" t="s">
        <v>32</v>
      </c>
      <c r="K11739" s="2" t="s">
        <v>23</v>
      </c>
      <c r="L11739" s="2">
        <v>290.10000000000002</v>
      </c>
      <c r="M11739" s="2" t="s">
        <v>49</v>
      </c>
    </row>
    <row r="11740" spans="1:13" ht="15.6" x14ac:dyDescent="0.3">
      <c r="A11740" s="2" t="s">
        <v>11772</v>
      </c>
      <c r="B11740" s="3" t="str">
        <f t="shared" si="366"/>
        <v>August</v>
      </c>
      <c r="C11740" s="3">
        <v>45510</v>
      </c>
      <c r="D11740" s="2" t="s">
        <v>42</v>
      </c>
      <c r="E11740" s="2">
        <v>3958.21</v>
      </c>
      <c r="F11740" s="2" t="s">
        <v>34</v>
      </c>
      <c r="G11740" s="2">
        <f t="shared" si="367"/>
        <v>395.82100000000003</v>
      </c>
      <c r="H11740" s="2">
        <v>8</v>
      </c>
      <c r="I11740" s="3">
        <v>45514</v>
      </c>
      <c r="J11740" s="2" t="s">
        <v>32</v>
      </c>
      <c r="K11740" s="2" t="s">
        <v>17</v>
      </c>
      <c r="L11740" s="2">
        <v>323.20999999999998</v>
      </c>
      <c r="M11740" s="2" t="s">
        <v>29</v>
      </c>
    </row>
    <row r="11741" spans="1:13" ht="15.6" x14ac:dyDescent="0.3">
      <c r="A11741" s="2" t="s">
        <v>11773</v>
      </c>
      <c r="B11741" s="3" t="str">
        <f t="shared" si="366"/>
        <v>August</v>
      </c>
      <c r="C11741" s="3">
        <v>45152</v>
      </c>
      <c r="D11741" s="2" t="s">
        <v>20</v>
      </c>
      <c r="E11741" s="2">
        <v>3481.55</v>
      </c>
      <c r="F11741" s="2" t="s">
        <v>37</v>
      </c>
      <c r="G11741" s="2">
        <f t="shared" si="367"/>
        <v>348.15500000000003</v>
      </c>
      <c r="H11741" s="2">
        <v>1</v>
      </c>
      <c r="I11741" s="3">
        <v>45157</v>
      </c>
      <c r="J11741" s="2" t="s">
        <v>32</v>
      </c>
      <c r="K11741" s="2" t="s">
        <v>17</v>
      </c>
      <c r="L11741" s="2">
        <v>473.55</v>
      </c>
      <c r="M11741" s="2" t="s">
        <v>35</v>
      </c>
    </row>
    <row r="11742" spans="1:13" ht="15.6" x14ac:dyDescent="0.3">
      <c r="A11742" s="2" t="s">
        <v>11774</v>
      </c>
      <c r="B11742" s="3" t="str">
        <f t="shared" si="366"/>
        <v>May</v>
      </c>
      <c r="C11742" s="3">
        <v>45052</v>
      </c>
      <c r="D11742" s="2" t="s">
        <v>20</v>
      </c>
      <c r="E11742" s="2">
        <v>4388.38</v>
      </c>
      <c r="F11742" s="2" t="s">
        <v>15</v>
      </c>
      <c r="G11742" s="2">
        <f t="shared" si="367"/>
        <v>438.83800000000002</v>
      </c>
      <c r="H11742" s="2">
        <v>9</v>
      </c>
      <c r="I11742" s="3">
        <v>45058</v>
      </c>
      <c r="J11742" s="2" t="s">
        <v>32</v>
      </c>
      <c r="K11742" s="2" t="s">
        <v>17</v>
      </c>
      <c r="L11742" s="2">
        <v>254.25</v>
      </c>
      <c r="M11742" s="2" t="s">
        <v>29</v>
      </c>
    </row>
    <row r="11743" spans="1:13" ht="15.6" x14ac:dyDescent="0.3">
      <c r="A11743" s="2" t="s">
        <v>11775</v>
      </c>
      <c r="B11743" s="3" t="str">
        <f t="shared" si="366"/>
        <v>September</v>
      </c>
      <c r="C11743" s="3">
        <v>45186</v>
      </c>
      <c r="D11743" s="2" t="s">
        <v>20</v>
      </c>
      <c r="E11743" s="2">
        <v>2077.1799999999998</v>
      </c>
      <c r="F11743" s="2" t="s">
        <v>27</v>
      </c>
      <c r="G11743" s="2">
        <f t="shared" si="367"/>
        <v>207.71799999999999</v>
      </c>
      <c r="H11743" s="2">
        <v>7</v>
      </c>
      <c r="I11743" s="3">
        <v>45191</v>
      </c>
      <c r="J11743" s="2" t="s">
        <v>32</v>
      </c>
      <c r="K11743" s="2" t="s">
        <v>17</v>
      </c>
      <c r="L11743" s="2">
        <v>212.95</v>
      </c>
      <c r="M11743" s="2" t="s">
        <v>49</v>
      </c>
    </row>
    <row r="11744" spans="1:13" ht="15.6" x14ac:dyDescent="0.3">
      <c r="A11744" s="2" t="s">
        <v>11776</v>
      </c>
      <c r="B11744" s="3" t="str">
        <f t="shared" si="366"/>
        <v>June</v>
      </c>
      <c r="C11744" s="3">
        <v>45465</v>
      </c>
      <c r="D11744" s="2" t="s">
        <v>26</v>
      </c>
      <c r="E11744" s="2">
        <v>2781.91</v>
      </c>
      <c r="F11744" s="2" t="s">
        <v>15</v>
      </c>
      <c r="G11744" s="2">
        <f t="shared" si="367"/>
        <v>278.19099999999997</v>
      </c>
      <c r="H11744" s="2">
        <v>5</v>
      </c>
      <c r="I11744" s="3">
        <v>45467</v>
      </c>
      <c r="J11744" s="2" t="s">
        <v>32</v>
      </c>
      <c r="K11744" s="2" t="s">
        <v>23</v>
      </c>
      <c r="L11744" s="2">
        <v>423.58</v>
      </c>
      <c r="M11744" s="2" t="s">
        <v>24</v>
      </c>
    </row>
    <row r="11745" spans="1:13" ht="15.6" x14ac:dyDescent="0.3">
      <c r="A11745" s="2" t="s">
        <v>11777</v>
      </c>
      <c r="B11745" s="3" t="str">
        <f t="shared" si="366"/>
        <v>June</v>
      </c>
      <c r="C11745" s="3">
        <v>45464</v>
      </c>
      <c r="D11745" s="2" t="s">
        <v>42</v>
      </c>
      <c r="E11745" s="2">
        <v>3720.01</v>
      </c>
      <c r="F11745" s="2" t="s">
        <v>21</v>
      </c>
      <c r="G11745" s="2">
        <f t="shared" si="367"/>
        <v>372.00100000000003</v>
      </c>
      <c r="H11745" s="2">
        <v>5</v>
      </c>
      <c r="I11745" s="3">
        <v>45467</v>
      </c>
      <c r="J11745" s="2" t="s">
        <v>16</v>
      </c>
      <c r="K11745" s="2" t="s">
        <v>23</v>
      </c>
      <c r="L11745" s="2">
        <v>434.79</v>
      </c>
      <c r="M11745" s="2" t="s">
        <v>35</v>
      </c>
    </row>
    <row r="11746" spans="1:13" ht="15.6" x14ac:dyDescent="0.3">
      <c r="A11746" s="2" t="s">
        <v>11778</v>
      </c>
      <c r="B11746" s="3" t="str">
        <f t="shared" si="366"/>
        <v>December</v>
      </c>
      <c r="C11746" s="3">
        <v>45279</v>
      </c>
      <c r="D11746" s="2" t="s">
        <v>20</v>
      </c>
      <c r="E11746" s="2">
        <v>4873.3599999999997</v>
      </c>
      <c r="F11746" s="2" t="s">
        <v>15</v>
      </c>
      <c r="G11746" s="2">
        <f t="shared" si="367"/>
        <v>487.33600000000001</v>
      </c>
      <c r="H11746" s="2">
        <v>9</v>
      </c>
      <c r="I11746" s="3">
        <v>45284</v>
      </c>
      <c r="J11746" s="2" t="s">
        <v>32</v>
      </c>
      <c r="K11746" s="2" t="s">
        <v>17</v>
      </c>
      <c r="L11746" s="2">
        <v>1201.0999999999999</v>
      </c>
      <c r="M11746" s="2" t="s">
        <v>49</v>
      </c>
    </row>
    <row r="11747" spans="1:13" ht="15.6" x14ac:dyDescent="0.3">
      <c r="A11747" s="2" t="s">
        <v>11779</v>
      </c>
      <c r="B11747" s="3" t="str">
        <f t="shared" si="366"/>
        <v>September</v>
      </c>
      <c r="C11747" s="3">
        <v>45542</v>
      </c>
      <c r="D11747" s="2" t="s">
        <v>26</v>
      </c>
      <c r="E11747" s="2">
        <v>4949.2</v>
      </c>
      <c r="F11747" s="2" t="s">
        <v>37</v>
      </c>
      <c r="G11747" s="2">
        <f t="shared" si="367"/>
        <v>494.92</v>
      </c>
      <c r="H11747" s="2">
        <v>9</v>
      </c>
      <c r="I11747" s="3">
        <v>45546</v>
      </c>
      <c r="J11747" s="2" t="s">
        <v>32</v>
      </c>
      <c r="K11747" s="2" t="s">
        <v>23</v>
      </c>
      <c r="L11747" s="2">
        <v>755.07</v>
      </c>
      <c r="M11747" s="2" t="s">
        <v>18</v>
      </c>
    </row>
    <row r="11748" spans="1:13" ht="15.6" x14ac:dyDescent="0.3">
      <c r="A11748" s="2" t="s">
        <v>11780</v>
      </c>
      <c r="B11748" s="3" t="str">
        <f t="shared" si="366"/>
        <v>February</v>
      </c>
      <c r="C11748" s="3">
        <v>44966</v>
      </c>
      <c r="D11748" s="2" t="s">
        <v>26</v>
      </c>
      <c r="E11748" s="2">
        <v>4995.96</v>
      </c>
      <c r="F11748" s="2" t="s">
        <v>15</v>
      </c>
      <c r="G11748" s="2">
        <f t="shared" si="367"/>
        <v>499.596</v>
      </c>
      <c r="H11748" s="2">
        <v>2</v>
      </c>
      <c r="I11748" s="3">
        <v>44968</v>
      </c>
      <c r="J11748" s="2" t="s">
        <v>16</v>
      </c>
      <c r="K11748" s="2" t="s">
        <v>17</v>
      </c>
      <c r="L11748" s="2">
        <v>649.04999999999995</v>
      </c>
      <c r="M11748" s="2" t="s">
        <v>49</v>
      </c>
    </row>
    <row r="11749" spans="1:13" ht="15.6" x14ac:dyDescent="0.3">
      <c r="A11749" s="2" t="s">
        <v>11781</v>
      </c>
      <c r="B11749" s="3" t="str">
        <f t="shared" si="366"/>
        <v>November</v>
      </c>
      <c r="C11749" s="3">
        <v>45616</v>
      </c>
      <c r="D11749" s="2" t="s">
        <v>26</v>
      </c>
      <c r="E11749" s="2">
        <v>4463.58</v>
      </c>
      <c r="F11749" s="2" t="s">
        <v>27</v>
      </c>
      <c r="G11749" s="2">
        <f t="shared" si="367"/>
        <v>446.358</v>
      </c>
      <c r="H11749" s="2">
        <v>8</v>
      </c>
      <c r="I11749" s="3">
        <v>45620</v>
      </c>
      <c r="J11749" s="2" t="s">
        <v>16</v>
      </c>
      <c r="K11749" s="2" t="s">
        <v>28</v>
      </c>
      <c r="L11749" s="2">
        <v>1276.6600000000001</v>
      </c>
      <c r="M11749" s="2" t="s">
        <v>35</v>
      </c>
    </row>
    <row r="11750" spans="1:13" ht="15.6" x14ac:dyDescent="0.3">
      <c r="A11750" s="2" t="s">
        <v>11782</v>
      </c>
      <c r="B11750" s="3" t="str">
        <f t="shared" si="366"/>
        <v>March</v>
      </c>
      <c r="C11750" s="3">
        <v>45377</v>
      </c>
      <c r="D11750" s="2" t="s">
        <v>42</v>
      </c>
      <c r="E11750" s="2">
        <v>3234.29</v>
      </c>
      <c r="F11750" s="2" t="s">
        <v>34</v>
      </c>
      <c r="G11750" s="2">
        <f t="shared" si="367"/>
        <v>323.42900000000003</v>
      </c>
      <c r="H11750" s="2">
        <v>5</v>
      </c>
      <c r="I11750" s="3">
        <v>45378</v>
      </c>
      <c r="J11750" s="2" t="s">
        <v>16</v>
      </c>
      <c r="K11750" s="2" t="s">
        <v>23</v>
      </c>
      <c r="L11750" s="2">
        <v>675.3</v>
      </c>
      <c r="M11750" s="2" t="s">
        <v>29</v>
      </c>
    </row>
    <row r="11751" spans="1:13" ht="15.6" x14ac:dyDescent="0.3">
      <c r="A11751" s="2" t="s">
        <v>11783</v>
      </c>
      <c r="B11751" s="3" t="str">
        <f t="shared" si="366"/>
        <v>December</v>
      </c>
      <c r="C11751" s="3">
        <v>45639</v>
      </c>
      <c r="D11751" s="2" t="s">
        <v>26</v>
      </c>
      <c r="E11751" s="2">
        <v>134.16</v>
      </c>
      <c r="F11751" s="2" t="s">
        <v>21</v>
      </c>
      <c r="G11751" s="2">
        <f t="shared" si="367"/>
        <v>13.416</v>
      </c>
      <c r="H11751" s="2">
        <v>2</v>
      </c>
      <c r="I11751" s="3">
        <v>45644</v>
      </c>
      <c r="J11751" s="2" t="s">
        <v>32</v>
      </c>
      <c r="K11751" s="2" t="s">
        <v>17</v>
      </c>
      <c r="L11751" s="2">
        <v>30.51</v>
      </c>
      <c r="M11751" s="2" t="s">
        <v>49</v>
      </c>
    </row>
    <row r="11752" spans="1:13" ht="15.6" x14ac:dyDescent="0.3">
      <c r="A11752" s="2" t="s">
        <v>11784</v>
      </c>
      <c r="B11752" s="3" t="str">
        <f t="shared" si="366"/>
        <v>July</v>
      </c>
      <c r="C11752" s="3">
        <v>45128</v>
      </c>
      <c r="D11752" s="2" t="s">
        <v>42</v>
      </c>
      <c r="E11752" s="2">
        <v>3527.76</v>
      </c>
      <c r="F11752" s="2" t="s">
        <v>37</v>
      </c>
      <c r="G11752" s="2">
        <f t="shared" si="367"/>
        <v>352.77600000000007</v>
      </c>
      <c r="H11752" s="2">
        <v>9</v>
      </c>
      <c r="I11752" s="3">
        <v>45134</v>
      </c>
      <c r="J11752" s="2" t="s">
        <v>16</v>
      </c>
      <c r="K11752" s="2" t="s">
        <v>28</v>
      </c>
      <c r="L11752" s="2">
        <v>941.18</v>
      </c>
      <c r="M11752" s="2" t="s">
        <v>29</v>
      </c>
    </row>
    <row r="11753" spans="1:13" ht="15.6" x14ac:dyDescent="0.3">
      <c r="A11753" s="2" t="s">
        <v>11785</v>
      </c>
      <c r="B11753" s="3" t="str">
        <f t="shared" si="366"/>
        <v>June</v>
      </c>
      <c r="C11753" s="3">
        <v>45467</v>
      </c>
      <c r="D11753" s="2" t="s">
        <v>14</v>
      </c>
      <c r="E11753" s="2">
        <v>1269.1400000000001</v>
      </c>
      <c r="F11753" s="2" t="s">
        <v>27</v>
      </c>
      <c r="G11753" s="2">
        <f t="shared" si="367"/>
        <v>126.91400000000002</v>
      </c>
      <c r="H11753" s="2">
        <v>4</v>
      </c>
      <c r="I11753" s="3">
        <v>45469</v>
      </c>
      <c r="J11753" s="2" t="s">
        <v>32</v>
      </c>
      <c r="K11753" s="2" t="s">
        <v>23</v>
      </c>
      <c r="L11753" s="2">
        <v>160.41</v>
      </c>
      <c r="M11753" s="2" t="s">
        <v>35</v>
      </c>
    </row>
    <row r="11754" spans="1:13" ht="15.6" x14ac:dyDescent="0.3">
      <c r="A11754" s="2" t="s">
        <v>11786</v>
      </c>
      <c r="B11754" s="3" t="str">
        <f t="shared" si="366"/>
        <v>December</v>
      </c>
      <c r="C11754" s="3">
        <v>45267</v>
      </c>
      <c r="D11754" s="2" t="s">
        <v>26</v>
      </c>
      <c r="E11754" s="2">
        <v>380.12</v>
      </c>
      <c r="F11754" s="2" t="s">
        <v>21</v>
      </c>
      <c r="G11754" s="2">
        <f t="shared" si="367"/>
        <v>38.012</v>
      </c>
      <c r="H11754" s="2">
        <v>5</v>
      </c>
      <c r="I11754" s="3">
        <v>45272</v>
      </c>
      <c r="J11754" s="2" t="s">
        <v>32</v>
      </c>
      <c r="K11754" s="2" t="s">
        <v>23</v>
      </c>
      <c r="L11754" s="2">
        <v>71.48</v>
      </c>
      <c r="M11754" s="2" t="s">
        <v>29</v>
      </c>
    </row>
    <row r="11755" spans="1:13" ht="15.6" x14ac:dyDescent="0.3">
      <c r="A11755" s="2" t="s">
        <v>11787</v>
      </c>
      <c r="B11755" s="3" t="str">
        <f t="shared" si="366"/>
        <v>September</v>
      </c>
      <c r="C11755" s="3">
        <v>45173</v>
      </c>
      <c r="D11755" s="2" t="s">
        <v>20</v>
      </c>
      <c r="E11755" s="2">
        <v>3516.2</v>
      </c>
      <c r="F11755" s="2" t="s">
        <v>15</v>
      </c>
      <c r="G11755" s="2">
        <f t="shared" si="367"/>
        <v>351.62</v>
      </c>
      <c r="H11755" s="2">
        <v>7</v>
      </c>
      <c r="I11755" s="3">
        <v>45174</v>
      </c>
      <c r="J11755" s="2" t="s">
        <v>22</v>
      </c>
      <c r="K11755" s="2" t="s">
        <v>28</v>
      </c>
      <c r="L11755" s="2">
        <v>538.1</v>
      </c>
      <c r="M11755" s="2" t="s">
        <v>35</v>
      </c>
    </row>
    <row r="11756" spans="1:13" ht="15.6" x14ac:dyDescent="0.3">
      <c r="A11756" s="2" t="s">
        <v>11788</v>
      </c>
      <c r="B11756" s="3" t="str">
        <f t="shared" si="366"/>
        <v>April</v>
      </c>
      <c r="C11756" s="3">
        <v>45043</v>
      </c>
      <c r="D11756" s="2" t="s">
        <v>26</v>
      </c>
      <c r="E11756" s="2">
        <v>3804.45</v>
      </c>
      <c r="F11756" s="2" t="s">
        <v>21</v>
      </c>
      <c r="G11756" s="2">
        <f t="shared" si="367"/>
        <v>380.44499999999999</v>
      </c>
      <c r="H11756" s="2">
        <v>2</v>
      </c>
      <c r="I11756" s="3">
        <v>45045</v>
      </c>
      <c r="J11756" s="2" t="s">
        <v>32</v>
      </c>
      <c r="K11756" s="2" t="s">
        <v>23</v>
      </c>
      <c r="L11756" s="2">
        <v>462.76</v>
      </c>
      <c r="M11756" s="2" t="s">
        <v>35</v>
      </c>
    </row>
    <row r="11757" spans="1:13" ht="15.6" x14ac:dyDescent="0.3">
      <c r="A11757" s="2" t="s">
        <v>11789</v>
      </c>
      <c r="B11757" s="3" t="str">
        <f t="shared" si="366"/>
        <v>January</v>
      </c>
      <c r="C11757" s="3">
        <v>45308</v>
      </c>
      <c r="D11757" s="2" t="s">
        <v>14</v>
      </c>
      <c r="E11757" s="2">
        <v>3331.22</v>
      </c>
      <c r="F11757" s="2" t="s">
        <v>34</v>
      </c>
      <c r="G11757" s="2">
        <f t="shared" si="367"/>
        <v>333.12200000000001</v>
      </c>
      <c r="H11757" s="2">
        <v>5</v>
      </c>
      <c r="I11757" s="3">
        <v>45315</v>
      </c>
      <c r="J11757" s="2" t="s">
        <v>22</v>
      </c>
      <c r="K11757" s="2" t="s">
        <v>28</v>
      </c>
      <c r="L11757" s="2">
        <v>175.13</v>
      </c>
      <c r="M11757" s="2" t="s">
        <v>49</v>
      </c>
    </row>
    <row r="11758" spans="1:13" ht="15.6" x14ac:dyDescent="0.3">
      <c r="A11758" s="2" t="s">
        <v>11790</v>
      </c>
      <c r="B11758" s="3" t="str">
        <f t="shared" si="366"/>
        <v>August</v>
      </c>
      <c r="C11758" s="3">
        <v>45168</v>
      </c>
      <c r="D11758" s="2" t="s">
        <v>14</v>
      </c>
      <c r="E11758" s="2">
        <v>1889.33</v>
      </c>
      <c r="F11758" s="2" t="s">
        <v>21</v>
      </c>
      <c r="G11758" s="2">
        <f t="shared" si="367"/>
        <v>188.93299999999999</v>
      </c>
      <c r="H11758" s="2">
        <v>8</v>
      </c>
      <c r="I11758" s="3">
        <v>45172</v>
      </c>
      <c r="J11758" s="2" t="s">
        <v>22</v>
      </c>
      <c r="K11758" s="2" t="s">
        <v>23</v>
      </c>
      <c r="L11758" s="2">
        <v>160.12</v>
      </c>
      <c r="M11758" s="2" t="s">
        <v>24</v>
      </c>
    </row>
    <row r="11759" spans="1:13" ht="15.6" x14ac:dyDescent="0.3">
      <c r="A11759" s="2" t="s">
        <v>11791</v>
      </c>
      <c r="B11759" s="3" t="str">
        <f t="shared" si="366"/>
        <v>December</v>
      </c>
      <c r="C11759" s="3">
        <v>45263</v>
      </c>
      <c r="D11759" s="2" t="s">
        <v>26</v>
      </c>
      <c r="E11759" s="2">
        <v>2603.92</v>
      </c>
      <c r="F11759" s="2" t="s">
        <v>21</v>
      </c>
      <c r="G11759" s="2">
        <f t="shared" si="367"/>
        <v>260.392</v>
      </c>
      <c r="H11759" s="2">
        <v>1</v>
      </c>
      <c r="I11759" s="3">
        <v>45267</v>
      </c>
      <c r="J11759" s="2" t="s">
        <v>16</v>
      </c>
      <c r="K11759" s="2" t="s">
        <v>28</v>
      </c>
      <c r="L11759" s="2">
        <v>658.21</v>
      </c>
      <c r="M11759" s="2" t="s">
        <v>18</v>
      </c>
    </row>
    <row r="11760" spans="1:13" ht="15.6" x14ac:dyDescent="0.3">
      <c r="A11760" s="2" t="s">
        <v>11792</v>
      </c>
      <c r="B11760" s="3" t="str">
        <f t="shared" si="366"/>
        <v>September</v>
      </c>
      <c r="C11760" s="3">
        <v>45173</v>
      </c>
      <c r="D11760" s="2" t="s">
        <v>14</v>
      </c>
      <c r="E11760" s="2">
        <v>4681.24</v>
      </c>
      <c r="F11760" s="2" t="s">
        <v>15</v>
      </c>
      <c r="G11760" s="2">
        <f t="shared" si="367"/>
        <v>468.12400000000002</v>
      </c>
      <c r="H11760" s="2">
        <v>8</v>
      </c>
      <c r="I11760" s="3">
        <v>45174</v>
      </c>
      <c r="J11760" s="2" t="s">
        <v>22</v>
      </c>
      <c r="K11760" s="2" t="s">
        <v>23</v>
      </c>
      <c r="L11760" s="2">
        <v>395.59</v>
      </c>
      <c r="M11760" s="2" t="s">
        <v>40</v>
      </c>
    </row>
    <row r="11761" spans="1:13" ht="15.6" x14ac:dyDescent="0.3">
      <c r="A11761" s="2" t="s">
        <v>11793</v>
      </c>
      <c r="B11761" s="3" t="str">
        <f t="shared" si="366"/>
        <v>October</v>
      </c>
      <c r="C11761" s="3">
        <v>45587</v>
      </c>
      <c r="D11761" s="2" t="s">
        <v>42</v>
      </c>
      <c r="E11761" s="2">
        <v>3675.09</v>
      </c>
      <c r="F11761" s="2" t="s">
        <v>15</v>
      </c>
      <c r="G11761" s="2">
        <f t="shared" si="367"/>
        <v>367.50900000000001</v>
      </c>
      <c r="H11761" s="2">
        <v>2</v>
      </c>
      <c r="I11761" s="3">
        <v>45592</v>
      </c>
      <c r="J11761" s="2" t="s">
        <v>22</v>
      </c>
      <c r="K11761" s="2" t="s">
        <v>17</v>
      </c>
      <c r="L11761" s="2">
        <v>1015.87</v>
      </c>
      <c r="M11761" s="2" t="s">
        <v>49</v>
      </c>
    </row>
    <row r="11762" spans="1:13" ht="15.6" x14ac:dyDescent="0.3">
      <c r="A11762" s="2" t="s">
        <v>11794</v>
      </c>
      <c r="B11762" s="3" t="str">
        <f t="shared" si="366"/>
        <v>February</v>
      </c>
      <c r="C11762" s="3">
        <v>45337</v>
      </c>
      <c r="D11762" s="2" t="s">
        <v>42</v>
      </c>
      <c r="E11762" s="2">
        <v>2572.9499999999998</v>
      </c>
      <c r="F11762" s="2" t="s">
        <v>37</v>
      </c>
      <c r="G11762" s="2">
        <f t="shared" si="367"/>
        <v>257.29500000000002</v>
      </c>
      <c r="H11762" s="2">
        <v>4</v>
      </c>
      <c r="I11762" s="3">
        <v>45339</v>
      </c>
      <c r="J11762" s="2" t="s">
        <v>22</v>
      </c>
      <c r="K11762" s="2" t="s">
        <v>23</v>
      </c>
      <c r="L11762" s="2">
        <v>303.52</v>
      </c>
      <c r="M11762" s="2" t="s">
        <v>18</v>
      </c>
    </row>
    <row r="11763" spans="1:13" ht="15.6" x14ac:dyDescent="0.3">
      <c r="A11763" s="2" t="s">
        <v>11795</v>
      </c>
      <c r="B11763" s="3" t="str">
        <f t="shared" si="366"/>
        <v>April</v>
      </c>
      <c r="C11763" s="3">
        <v>45022</v>
      </c>
      <c r="D11763" s="2" t="s">
        <v>26</v>
      </c>
      <c r="E11763" s="2">
        <v>3007.9</v>
      </c>
      <c r="F11763" s="2" t="s">
        <v>15</v>
      </c>
      <c r="G11763" s="2">
        <f t="shared" si="367"/>
        <v>300.79000000000002</v>
      </c>
      <c r="H11763" s="2">
        <v>3</v>
      </c>
      <c r="I11763" s="3">
        <v>45026</v>
      </c>
      <c r="J11763" s="2" t="s">
        <v>32</v>
      </c>
      <c r="K11763" s="2" t="s">
        <v>28</v>
      </c>
      <c r="L11763" s="2">
        <v>498.63</v>
      </c>
      <c r="M11763" s="2" t="s">
        <v>49</v>
      </c>
    </row>
    <row r="11764" spans="1:13" ht="15.6" x14ac:dyDescent="0.3">
      <c r="A11764" s="2" t="s">
        <v>11796</v>
      </c>
      <c r="B11764" s="3" t="str">
        <f t="shared" si="366"/>
        <v>April</v>
      </c>
      <c r="C11764" s="3">
        <v>45032</v>
      </c>
      <c r="D11764" s="2" t="s">
        <v>42</v>
      </c>
      <c r="E11764" s="2">
        <v>4645.6499999999996</v>
      </c>
      <c r="F11764" s="2" t="s">
        <v>21</v>
      </c>
      <c r="G11764" s="2">
        <f t="shared" si="367"/>
        <v>464.565</v>
      </c>
      <c r="H11764" s="2">
        <v>2</v>
      </c>
      <c r="I11764" s="3">
        <v>45036</v>
      </c>
      <c r="J11764" s="2" t="s">
        <v>16</v>
      </c>
      <c r="K11764" s="2" t="s">
        <v>28</v>
      </c>
      <c r="L11764" s="2">
        <v>1237.52</v>
      </c>
      <c r="M11764" s="2" t="s">
        <v>49</v>
      </c>
    </row>
    <row r="11765" spans="1:13" ht="15.6" x14ac:dyDescent="0.3">
      <c r="A11765" s="2" t="s">
        <v>11797</v>
      </c>
      <c r="B11765" s="3" t="str">
        <f t="shared" si="366"/>
        <v>August</v>
      </c>
      <c r="C11765" s="3">
        <v>45147</v>
      </c>
      <c r="D11765" s="2" t="s">
        <v>42</v>
      </c>
      <c r="E11765" s="2">
        <v>2029.53</v>
      </c>
      <c r="F11765" s="2" t="s">
        <v>34</v>
      </c>
      <c r="G11765" s="2">
        <f t="shared" si="367"/>
        <v>202.953</v>
      </c>
      <c r="H11765" s="2">
        <v>2</v>
      </c>
      <c r="I11765" s="3">
        <v>45152</v>
      </c>
      <c r="J11765" s="2" t="s">
        <v>16</v>
      </c>
      <c r="K11765" s="2" t="s">
        <v>17</v>
      </c>
      <c r="L11765" s="2">
        <v>277.52</v>
      </c>
      <c r="M11765" s="2" t="s">
        <v>35</v>
      </c>
    </row>
    <row r="11766" spans="1:13" ht="15.6" x14ac:dyDescent="0.3">
      <c r="A11766" s="2" t="s">
        <v>11798</v>
      </c>
      <c r="B11766" s="3" t="str">
        <f t="shared" si="366"/>
        <v>June</v>
      </c>
      <c r="C11766" s="3">
        <v>45101</v>
      </c>
      <c r="D11766" s="2" t="s">
        <v>20</v>
      </c>
      <c r="E11766" s="2">
        <v>599.03</v>
      </c>
      <c r="F11766" s="2" t="s">
        <v>15</v>
      </c>
      <c r="G11766" s="2">
        <f t="shared" si="367"/>
        <v>59.902999999999999</v>
      </c>
      <c r="H11766" s="2">
        <v>6</v>
      </c>
      <c r="I11766" s="3">
        <v>45108</v>
      </c>
      <c r="J11766" s="2" t="s">
        <v>16</v>
      </c>
      <c r="K11766" s="2" t="s">
        <v>28</v>
      </c>
      <c r="L11766" s="2">
        <v>64.39</v>
      </c>
      <c r="M11766" s="2" t="s">
        <v>18</v>
      </c>
    </row>
    <row r="11767" spans="1:13" ht="15.6" x14ac:dyDescent="0.3">
      <c r="A11767" s="2" t="s">
        <v>11799</v>
      </c>
      <c r="B11767" s="3" t="str">
        <f t="shared" si="366"/>
        <v>April</v>
      </c>
      <c r="C11767" s="3">
        <v>45403</v>
      </c>
      <c r="D11767" s="2" t="s">
        <v>26</v>
      </c>
      <c r="E11767" s="2">
        <v>1696.55</v>
      </c>
      <c r="F11767" s="2" t="s">
        <v>37</v>
      </c>
      <c r="G11767" s="2">
        <f t="shared" si="367"/>
        <v>169.655</v>
      </c>
      <c r="H11767" s="2">
        <v>3</v>
      </c>
      <c r="I11767" s="3">
        <v>45404</v>
      </c>
      <c r="J11767" s="2" t="s">
        <v>32</v>
      </c>
      <c r="K11767" s="2" t="s">
        <v>17</v>
      </c>
      <c r="L11767" s="2">
        <v>98.15</v>
      </c>
      <c r="M11767" s="2" t="s">
        <v>40</v>
      </c>
    </row>
    <row r="11768" spans="1:13" ht="15.6" x14ac:dyDescent="0.3">
      <c r="A11768" s="2" t="s">
        <v>11800</v>
      </c>
      <c r="B11768" s="3" t="str">
        <f t="shared" si="366"/>
        <v>June</v>
      </c>
      <c r="C11768" s="3">
        <v>45464</v>
      </c>
      <c r="D11768" s="2" t="s">
        <v>14</v>
      </c>
      <c r="E11768" s="2">
        <v>2134.48</v>
      </c>
      <c r="F11768" s="2" t="s">
        <v>37</v>
      </c>
      <c r="G11768" s="2">
        <f t="shared" si="367"/>
        <v>213.44800000000001</v>
      </c>
      <c r="H11768" s="2">
        <v>4</v>
      </c>
      <c r="I11768" s="3">
        <v>45465</v>
      </c>
      <c r="J11768" s="2" t="s">
        <v>16</v>
      </c>
      <c r="K11768" s="2" t="s">
        <v>28</v>
      </c>
      <c r="L11768" s="2">
        <v>614.27</v>
      </c>
      <c r="M11768" s="2" t="s">
        <v>29</v>
      </c>
    </row>
    <row r="11769" spans="1:13" ht="15.6" x14ac:dyDescent="0.3">
      <c r="A11769" s="2" t="s">
        <v>11801</v>
      </c>
      <c r="B11769" s="3" t="str">
        <f t="shared" si="366"/>
        <v>August</v>
      </c>
      <c r="C11769" s="3">
        <v>45529</v>
      </c>
      <c r="D11769" s="2" t="s">
        <v>26</v>
      </c>
      <c r="E11769" s="2">
        <v>1437.52</v>
      </c>
      <c r="F11769" s="2" t="s">
        <v>21</v>
      </c>
      <c r="G11769" s="2">
        <f t="shared" si="367"/>
        <v>143.75200000000001</v>
      </c>
      <c r="H11769" s="2">
        <v>4</v>
      </c>
      <c r="I11769" s="3">
        <v>45530</v>
      </c>
      <c r="J11769" s="2" t="s">
        <v>32</v>
      </c>
      <c r="K11769" s="2" t="s">
        <v>23</v>
      </c>
      <c r="L11769" s="2">
        <v>217.29</v>
      </c>
      <c r="M11769" s="2" t="s">
        <v>35</v>
      </c>
    </row>
    <row r="11770" spans="1:13" ht="15.6" x14ac:dyDescent="0.3">
      <c r="A11770" s="2" t="s">
        <v>11802</v>
      </c>
      <c r="B11770" s="3" t="str">
        <f t="shared" si="366"/>
        <v>January</v>
      </c>
      <c r="C11770" s="3">
        <v>45305</v>
      </c>
      <c r="D11770" s="2" t="s">
        <v>42</v>
      </c>
      <c r="E11770" s="2">
        <v>2691.96</v>
      </c>
      <c r="F11770" s="2" t="s">
        <v>15</v>
      </c>
      <c r="G11770" s="2">
        <f t="shared" si="367"/>
        <v>269.19600000000003</v>
      </c>
      <c r="H11770" s="2">
        <v>2</v>
      </c>
      <c r="I11770" s="3">
        <v>45309</v>
      </c>
      <c r="J11770" s="2" t="s">
        <v>16</v>
      </c>
      <c r="K11770" s="2" t="s">
        <v>23</v>
      </c>
      <c r="L11770" s="2">
        <v>733.36</v>
      </c>
      <c r="M11770" s="2" t="s">
        <v>49</v>
      </c>
    </row>
    <row r="11771" spans="1:13" ht="15.6" x14ac:dyDescent="0.3">
      <c r="A11771" s="2" t="s">
        <v>11803</v>
      </c>
      <c r="B11771" s="3" t="str">
        <f t="shared" si="366"/>
        <v>January</v>
      </c>
      <c r="C11771" s="3">
        <v>45322</v>
      </c>
      <c r="D11771" s="2" t="s">
        <v>20</v>
      </c>
      <c r="E11771" s="2">
        <v>1593.8</v>
      </c>
      <c r="F11771" s="2" t="s">
        <v>15</v>
      </c>
      <c r="G11771" s="2">
        <f t="shared" si="367"/>
        <v>159.38</v>
      </c>
      <c r="H11771" s="2">
        <v>4</v>
      </c>
      <c r="I11771" s="3">
        <v>45329</v>
      </c>
      <c r="J11771" s="2" t="s">
        <v>16</v>
      </c>
      <c r="K11771" s="2" t="s">
        <v>28</v>
      </c>
      <c r="L11771" s="2">
        <v>253.27</v>
      </c>
      <c r="M11771" s="2" t="s">
        <v>24</v>
      </c>
    </row>
    <row r="11772" spans="1:13" ht="15.6" x14ac:dyDescent="0.3">
      <c r="A11772" s="2" t="s">
        <v>11804</v>
      </c>
      <c r="B11772" s="3" t="str">
        <f t="shared" si="366"/>
        <v>June</v>
      </c>
      <c r="C11772" s="3">
        <v>45454</v>
      </c>
      <c r="D11772" s="2" t="s">
        <v>26</v>
      </c>
      <c r="E11772" s="2">
        <v>605.58000000000004</v>
      </c>
      <c r="F11772" s="2" t="s">
        <v>37</v>
      </c>
      <c r="G11772" s="2">
        <f t="shared" si="367"/>
        <v>60.558000000000007</v>
      </c>
      <c r="H11772" s="2">
        <v>2</v>
      </c>
      <c r="I11772" s="3">
        <v>45461</v>
      </c>
      <c r="J11772" s="2" t="s">
        <v>16</v>
      </c>
      <c r="K11772" s="2" t="s">
        <v>17</v>
      </c>
      <c r="L11772" s="2">
        <v>163.88</v>
      </c>
      <c r="M11772" s="2" t="s">
        <v>29</v>
      </c>
    </row>
    <row r="11773" spans="1:13" ht="15.6" x14ac:dyDescent="0.3">
      <c r="A11773" s="2" t="s">
        <v>11805</v>
      </c>
      <c r="B11773" s="3" t="str">
        <f t="shared" si="366"/>
        <v>February</v>
      </c>
      <c r="C11773" s="3">
        <v>44982</v>
      </c>
      <c r="D11773" s="2" t="s">
        <v>26</v>
      </c>
      <c r="E11773" s="2">
        <v>1021.54</v>
      </c>
      <c r="F11773" s="2" t="s">
        <v>15</v>
      </c>
      <c r="G11773" s="2">
        <f t="shared" si="367"/>
        <v>102.154</v>
      </c>
      <c r="H11773" s="2">
        <v>4</v>
      </c>
      <c r="I11773" s="3">
        <v>44986</v>
      </c>
      <c r="J11773" s="2" t="s">
        <v>22</v>
      </c>
      <c r="K11773" s="2" t="s">
        <v>28</v>
      </c>
      <c r="L11773" s="2">
        <v>77.59</v>
      </c>
      <c r="M11773" s="2" t="s">
        <v>49</v>
      </c>
    </row>
    <row r="11774" spans="1:13" ht="15.6" x14ac:dyDescent="0.3">
      <c r="A11774" s="2" t="s">
        <v>11806</v>
      </c>
      <c r="B11774" s="3" t="str">
        <f t="shared" si="366"/>
        <v>July</v>
      </c>
      <c r="C11774" s="3">
        <v>45489</v>
      </c>
      <c r="D11774" s="2" t="s">
        <v>42</v>
      </c>
      <c r="E11774" s="2">
        <v>4598.96</v>
      </c>
      <c r="F11774" s="2" t="s">
        <v>21</v>
      </c>
      <c r="G11774" s="2">
        <f t="shared" si="367"/>
        <v>459.89600000000002</v>
      </c>
      <c r="H11774" s="2">
        <v>8</v>
      </c>
      <c r="I11774" s="3">
        <v>45496</v>
      </c>
      <c r="J11774" s="2" t="s">
        <v>22</v>
      </c>
      <c r="K11774" s="2" t="s">
        <v>23</v>
      </c>
      <c r="L11774" s="2">
        <v>736.93</v>
      </c>
      <c r="M11774" s="2" t="s">
        <v>35</v>
      </c>
    </row>
    <row r="11775" spans="1:13" ht="15.6" x14ac:dyDescent="0.3">
      <c r="A11775" s="2" t="s">
        <v>11807</v>
      </c>
      <c r="B11775" s="3" t="str">
        <f t="shared" si="366"/>
        <v>May</v>
      </c>
      <c r="C11775" s="3">
        <v>45413</v>
      </c>
      <c r="D11775" s="2" t="s">
        <v>42</v>
      </c>
      <c r="E11775" s="2">
        <v>3185.02</v>
      </c>
      <c r="F11775" s="2" t="s">
        <v>34</v>
      </c>
      <c r="G11775" s="2">
        <f t="shared" si="367"/>
        <v>318.50200000000001</v>
      </c>
      <c r="H11775" s="2">
        <v>9</v>
      </c>
      <c r="I11775" s="3">
        <v>45417</v>
      </c>
      <c r="J11775" s="2" t="s">
        <v>32</v>
      </c>
      <c r="K11775" s="2" t="s">
        <v>28</v>
      </c>
      <c r="L11775" s="2">
        <v>511.99</v>
      </c>
      <c r="M11775" s="2" t="s">
        <v>49</v>
      </c>
    </row>
    <row r="11776" spans="1:13" ht="15.6" x14ac:dyDescent="0.3">
      <c r="A11776" s="2" t="s">
        <v>11808</v>
      </c>
      <c r="B11776" s="3" t="str">
        <f t="shared" si="366"/>
        <v>October</v>
      </c>
      <c r="C11776" s="3">
        <v>45209</v>
      </c>
      <c r="D11776" s="2" t="s">
        <v>26</v>
      </c>
      <c r="E11776" s="2">
        <v>1640.11</v>
      </c>
      <c r="F11776" s="2" t="s">
        <v>21</v>
      </c>
      <c r="G11776" s="2">
        <f t="shared" si="367"/>
        <v>164.011</v>
      </c>
      <c r="H11776" s="2">
        <v>4</v>
      </c>
      <c r="I11776" s="3">
        <v>45215</v>
      </c>
      <c r="J11776" s="2" t="s">
        <v>22</v>
      </c>
      <c r="K11776" s="2" t="s">
        <v>23</v>
      </c>
      <c r="L11776" s="2">
        <v>481.19</v>
      </c>
      <c r="M11776" s="2" t="s">
        <v>35</v>
      </c>
    </row>
    <row r="11777" spans="1:13" ht="15.6" x14ac:dyDescent="0.3">
      <c r="A11777" s="2" t="s">
        <v>11809</v>
      </c>
      <c r="B11777" s="3" t="str">
        <f t="shared" si="366"/>
        <v>April</v>
      </c>
      <c r="C11777" s="3">
        <v>45383</v>
      </c>
      <c r="D11777" s="2" t="s">
        <v>42</v>
      </c>
      <c r="E11777" s="2">
        <v>1897.9</v>
      </c>
      <c r="F11777" s="2" t="s">
        <v>15</v>
      </c>
      <c r="G11777" s="2">
        <f t="shared" si="367"/>
        <v>189.79000000000002</v>
      </c>
      <c r="H11777" s="2">
        <v>4</v>
      </c>
      <c r="I11777" s="3">
        <v>45389</v>
      </c>
      <c r="J11777" s="2" t="s">
        <v>32</v>
      </c>
      <c r="K11777" s="2" t="s">
        <v>23</v>
      </c>
      <c r="L11777" s="2">
        <v>328.86</v>
      </c>
      <c r="M11777" s="2" t="s">
        <v>49</v>
      </c>
    </row>
    <row r="11778" spans="1:13" ht="15.6" x14ac:dyDescent="0.3">
      <c r="A11778" s="2" t="s">
        <v>11810</v>
      </c>
      <c r="B11778" s="3" t="str">
        <f t="shared" ref="B11778:B11841" si="368">TEXT(C11778,"MMMM")</f>
        <v>September</v>
      </c>
      <c r="C11778" s="3">
        <v>45548</v>
      </c>
      <c r="D11778" s="2" t="s">
        <v>42</v>
      </c>
      <c r="E11778" s="2">
        <v>2517.58</v>
      </c>
      <c r="F11778" s="2" t="s">
        <v>21</v>
      </c>
      <c r="G11778" s="2">
        <f t="shared" ref="G11778:G11841" si="369">E11778*10%</f>
        <v>251.75800000000001</v>
      </c>
      <c r="H11778" s="2">
        <v>7</v>
      </c>
      <c r="I11778" s="3">
        <v>45552</v>
      </c>
      <c r="J11778" s="2" t="s">
        <v>32</v>
      </c>
      <c r="K11778" s="2" t="s">
        <v>23</v>
      </c>
      <c r="L11778" s="2">
        <v>191.78</v>
      </c>
      <c r="M11778" s="2" t="s">
        <v>29</v>
      </c>
    </row>
    <row r="11779" spans="1:13" ht="15.6" x14ac:dyDescent="0.3">
      <c r="A11779" s="2" t="s">
        <v>11811</v>
      </c>
      <c r="B11779" s="3" t="str">
        <f t="shared" si="368"/>
        <v>March</v>
      </c>
      <c r="C11779" s="3">
        <v>44992</v>
      </c>
      <c r="D11779" s="2" t="s">
        <v>42</v>
      </c>
      <c r="E11779" s="2">
        <v>3398.34</v>
      </c>
      <c r="F11779" s="2" t="s">
        <v>27</v>
      </c>
      <c r="G11779" s="2">
        <f t="shared" si="369"/>
        <v>339.83400000000006</v>
      </c>
      <c r="H11779" s="2">
        <v>1</v>
      </c>
      <c r="I11779" s="3">
        <v>44996</v>
      </c>
      <c r="J11779" s="2" t="s">
        <v>22</v>
      </c>
      <c r="K11779" s="2" t="s">
        <v>28</v>
      </c>
      <c r="L11779" s="2">
        <v>941.34</v>
      </c>
      <c r="M11779" s="2" t="s">
        <v>24</v>
      </c>
    </row>
    <row r="11780" spans="1:13" ht="15.6" x14ac:dyDescent="0.3">
      <c r="A11780" s="2" t="s">
        <v>11812</v>
      </c>
      <c r="B11780" s="3" t="str">
        <f t="shared" si="368"/>
        <v>July</v>
      </c>
      <c r="C11780" s="3">
        <v>45500</v>
      </c>
      <c r="D11780" s="2" t="s">
        <v>42</v>
      </c>
      <c r="E11780" s="2">
        <v>2952.68</v>
      </c>
      <c r="F11780" s="2" t="s">
        <v>27</v>
      </c>
      <c r="G11780" s="2">
        <f t="shared" si="369"/>
        <v>295.26799999999997</v>
      </c>
      <c r="H11780" s="2">
        <v>7</v>
      </c>
      <c r="I11780" s="3">
        <v>45504</v>
      </c>
      <c r="J11780" s="2" t="s">
        <v>22</v>
      </c>
      <c r="K11780" s="2" t="s">
        <v>28</v>
      </c>
      <c r="L11780" s="2">
        <v>848.66</v>
      </c>
      <c r="M11780" s="2" t="s">
        <v>24</v>
      </c>
    </row>
    <row r="11781" spans="1:13" ht="15.6" x14ac:dyDescent="0.3">
      <c r="A11781" s="2" t="s">
        <v>11813</v>
      </c>
      <c r="B11781" s="3" t="str">
        <f t="shared" si="368"/>
        <v>March</v>
      </c>
      <c r="C11781" s="3">
        <v>44997</v>
      </c>
      <c r="D11781" s="2" t="s">
        <v>42</v>
      </c>
      <c r="E11781" s="2">
        <v>4670.22</v>
      </c>
      <c r="F11781" s="2" t="s">
        <v>15</v>
      </c>
      <c r="G11781" s="2">
        <f t="shared" si="369"/>
        <v>467.02200000000005</v>
      </c>
      <c r="H11781" s="2">
        <v>9</v>
      </c>
      <c r="I11781" s="3">
        <v>45000</v>
      </c>
      <c r="J11781" s="2" t="s">
        <v>16</v>
      </c>
      <c r="K11781" s="2" t="s">
        <v>23</v>
      </c>
      <c r="L11781" s="2">
        <v>710</v>
      </c>
      <c r="M11781" s="2" t="s">
        <v>35</v>
      </c>
    </row>
    <row r="11782" spans="1:13" ht="15.6" x14ac:dyDescent="0.3">
      <c r="A11782" s="2" t="s">
        <v>11814</v>
      </c>
      <c r="B11782" s="3" t="str">
        <f t="shared" si="368"/>
        <v>November</v>
      </c>
      <c r="C11782" s="3">
        <v>45604</v>
      </c>
      <c r="D11782" s="2" t="s">
        <v>20</v>
      </c>
      <c r="E11782" s="2">
        <v>3166.17</v>
      </c>
      <c r="F11782" s="2" t="s">
        <v>15</v>
      </c>
      <c r="G11782" s="2">
        <f t="shared" si="369"/>
        <v>316.61700000000002</v>
      </c>
      <c r="H11782" s="2">
        <v>4</v>
      </c>
      <c r="I11782" s="3">
        <v>45610</v>
      </c>
      <c r="J11782" s="2" t="s">
        <v>16</v>
      </c>
      <c r="K11782" s="2" t="s">
        <v>23</v>
      </c>
      <c r="L11782" s="2">
        <v>788.89</v>
      </c>
      <c r="M11782" s="2" t="s">
        <v>18</v>
      </c>
    </row>
    <row r="11783" spans="1:13" ht="15.6" x14ac:dyDescent="0.3">
      <c r="A11783" s="2" t="s">
        <v>11815</v>
      </c>
      <c r="B11783" s="3" t="str">
        <f t="shared" si="368"/>
        <v>June</v>
      </c>
      <c r="C11783" s="3">
        <v>45444</v>
      </c>
      <c r="D11783" s="2" t="s">
        <v>42</v>
      </c>
      <c r="E11783" s="2">
        <v>4562.88</v>
      </c>
      <c r="F11783" s="2" t="s">
        <v>34</v>
      </c>
      <c r="G11783" s="2">
        <f t="shared" si="369"/>
        <v>456.28800000000001</v>
      </c>
      <c r="H11783" s="2">
        <v>2</v>
      </c>
      <c r="I11783" s="3">
        <v>45446</v>
      </c>
      <c r="J11783" s="2" t="s">
        <v>32</v>
      </c>
      <c r="K11783" s="2" t="s">
        <v>28</v>
      </c>
      <c r="L11783" s="2">
        <v>307.52</v>
      </c>
      <c r="M11783" s="2" t="s">
        <v>29</v>
      </c>
    </row>
    <row r="11784" spans="1:13" ht="15.6" x14ac:dyDescent="0.3">
      <c r="A11784" s="2" t="s">
        <v>11816</v>
      </c>
      <c r="B11784" s="3" t="str">
        <f t="shared" si="368"/>
        <v>September</v>
      </c>
      <c r="C11784" s="3">
        <v>45558</v>
      </c>
      <c r="D11784" s="2" t="s">
        <v>14</v>
      </c>
      <c r="E11784" s="2">
        <v>126.61</v>
      </c>
      <c r="F11784" s="2" t="s">
        <v>21</v>
      </c>
      <c r="G11784" s="2">
        <f t="shared" si="369"/>
        <v>12.661000000000001</v>
      </c>
      <c r="H11784" s="2">
        <v>4</v>
      </c>
      <c r="I11784" s="3">
        <v>45559</v>
      </c>
      <c r="J11784" s="2" t="s">
        <v>16</v>
      </c>
      <c r="K11784" s="2" t="s">
        <v>28</v>
      </c>
      <c r="L11784" s="2">
        <v>19.170000000000002</v>
      </c>
      <c r="M11784" s="2" t="s">
        <v>35</v>
      </c>
    </row>
    <row r="11785" spans="1:13" ht="15.6" x14ac:dyDescent="0.3">
      <c r="A11785" s="2" t="s">
        <v>11817</v>
      </c>
      <c r="B11785" s="3" t="str">
        <f t="shared" si="368"/>
        <v>July</v>
      </c>
      <c r="C11785" s="3">
        <v>45497</v>
      </c>
      <c r="D11785" s="2" t="s">
        <v>26</v>
      </c>
      <c r="E11785" s="2">
        <v>4463.74</v>
      </c>
      <c r="F11785" s="2" t="s">
        <v>34</v>
      </c>
      <c r="G11785" s="2">
        <f t="shared" si="369"/>
        <v>446.37400000000002</v>
      </c>
      <c r="H11785" s="2">
        <v>2</v>
      </c>
      <c r="I11785" s="3">
        <v>45499</v>
      </c>
      <c r="J11785" s="2" t="s">
        <v>16</v>
      </c>
      <c r="K11785" s="2" t="s">
        <v>17</v>
      </c>
      <c r="L11785" s="2">
        <v>793.44</v>
      </c>
      <c r="M11785" s="2" t="s">
        <v>35</v>
      </c>
    </row>
    <row r="11786" spans="1:13" ht="15.6" x14ac:dyDescent="0.3">
      <c r="A11786" s="2" t="s">
        <v>11818</v>
      </c>
      <c r="B11786" s="3" t="str">
        <f t="shared" si="368"/>
        <v>August</v>
      </c>
      <c r="C11786" s="3">
        <v>45517</v>
      </c>
      <c r="D11786" s="2" t="s">
        <v>20</v>
      </c>
      <c r="E11786" s="2">
        <v>3635.15</v>
      </c>
      <c r="F11786" s="2" t="s">
        <v>15</v>
      </c>
      <c r="G11786" s="2">
        <f t="shared" si="369"/>
        <v>363.51500000000004</v>
      </c>
      <c r="H11786" s="2">
        <v>7</v>
      </c>
      <c r="I11786" s="3">
        <v>45523</v>
      </c>
      <c r="J11786" s="2" t="s">
        <v>32</v>
      </c>
      <c r="K11786" s="2" t="s">
        <v>28</v>
      </c>
      <c r="L11786" s="2">
        <v>973.57</v>
      </c>
      <c r="M11786" s="2" t="s">
        <v>18</v>
      </c>
    </row>
    <row r="11787" spans="1:13" ht="15.6" x14ac:dyDescent="0.3">
      <c r="A11787" s="2" t="s">
        <v>11819</v>
      </c>
      <c r="B11787" s="3" t="str">
        <f t="shared" si="368"/>
        <v>August</v>
      </c>
      <c r="C11787" s="3">
        <v>45163</v>
      </c>
      <c r="D11787" s="2" t="s">
        <v>20</v>
      </c>
      <c r="E11787" s="2">
        <v>943.75</v>
      </c>
      <c r="F11787" s="2" t="s">
        <v>15</v>
      </c>
      <c r="G11787" s="2">
        <f t="shared" si="369"/>
        <v>94.375</v>
      </c>
      <c r="H11787" s="2">
        <v>6</v>
      </c>
      <c r="I11787" s="3">
        <v>45168</v>
      </c>
      <c r="J11787" s="2" t="s">
        <v>32</v>
      </c>
      <c r="K11787" s="2" t="s">
        <v>17</v>
      </c>
      <c r="L11787" s="2">
        <v>71.010000000000005</v>
      </c>
      <c r="M11787" s="2" t="s">
        <v>49</v>
      </c>
    </row>
    <row r="11788" spans="1:13" ht="15.6" x14ac:dyDescent="0.3">
      <c r="A11788" s="2" t="s">
        <v>11820</v>
      </c>
      <c r="B11788" s="3" t="str">
        <f t="shared" si="368"/>
        <v>June</v>
      </c>
      <c r="C11788" s="3">
        <v>45082</v>
      </c>
      <c r="D11788" s="2" t="s">
        <v>42</v>
      </c>
      <c r="E11788" s="2">
        <v>1388.89</v>
      </c>
      <c r="F11788" s="2" t="s">
        <v>37</v>
      </c>
      <c r="G11788" s="2">
        <f t="shared" si="369"/>
        <v>138.88900000000001</v>
      </c>
      <c r="H11788" s="2">
        <v>2</v>
      </c>
      <c r="I11788" s="3">
        <v>45083</v>
      </c>
      <c r="J11788" s="2" t="s">
        <v>22</v>
      </c>
      <c r="K11788" s="2" t="s">
        <v>17</v>
      </c>
      <c r="L11788" s="2">
        <v>210.66</v>
      </c>
      <c r="M11788" s="2" t="s">
        <v>24</v>
      </c>
    </row>
    <row r="11789" spans="1:13" ht="15.6" x14ac:dyDescent="0.3">
      <c r="A11789" s="2" t="s">
        <v>11821</v>
      </c>
      <c r="B11789" s="3" t="str">
        <f t="shared" si="368"/>
        <v>May</v>
      </c>
      <c r="C11789" s="3">
        <v>45064</v>
      </c>
      <c r="D11789" s="2" t="s">
        <v>26</v>
      </c>
      <c r="E11789" s="2">
        <v>2759.77</v>
      </c>
      <c r="F11789" s="2" t="s">
        <v>34</v>
      </c>
      <c r="G11789" s="2">
        <f t="shared" si="369"/>
        <v>275.97700000000003</v>
      </c>
      <c r="H11789" s="2">
        <v>6</v>
      </c>
      <c r="I11789" s="3">
        <v>45070</v>
      </c>
      <c r="J11789" s="2" t="s">
        <v>32</v>
      </c>
      <c r="K11789" s="2" t="s">
        <v>28</v>
      </c>
      <c r="L11789" s="2">
        <v>491.85</v>
      </c>
      <c r="M11789" s="2" t="s">
        <v>40</v>
      </c>
    </row>
    <row r="11790" spans="1:13" ht="15.6" x14ac:dyDescent="0.3">
      <c r="A11790" s="2" t="s">
        <v>11822</v>
      </c>
      <c r="B11790" s="3" t="str">
        <f t="shared" si="368"/>
        <v>June</v>
      </c>
      <c r="C11790" s="3">
        <v>45099</v>
      </c>
      <c r="D11790" s="2" t="s">
        <v>14</v>
      </c>
      <c r="E11790" s="2">
        <v>712.2</v>
      </c>
      <c r="F11790" s="2" t="s">
        <v>15</v>
      </c>
      <c r="G11790" s="2">
        <f t="shared" si="369"/>
        <v>71.220000000000013</v>
      </c>
      <c r="H11790" s="2">
        <v>9</v>
      </c>
      <c r="I11790" s="3">
        <v>45100</v>
      </c>
      <c r="J11790" s="2" t="s">
        <v>32</v>
      </c>
      <c r="K11790" s="2" t="s">
        <v>23</v>
      </c>
      <c r="L11790" s="2">
        <v>154.26</v>
      </c>
      <c r="M11790" s="2" t="s">
        <v>35</v>
      </c>
    </row>
    <row r="11791" spans="1:13" ht="15.6" x14ac:dyDescent="0.3">
      <c r="A11791" s="2" t="s">
        <v>11823</v>
      </c>
      <c r="B11791" s="3" t="str">
        <f t="shared" si="368"/>
        <v>December</v>
      </c>
      <c r="C11791" s="3">
        <v>45631</v>
      </c>
      <c r="D11791" s="2" t="s">
        <v>42</v>
      </c>
      <c r="E11791" s="2">
        <v>3948.3</v>
      </c>
      <c r="F11791" s="2" t="s">
        <v>27</v>
      </c>
      <c r="G11791" s="2">
        <f t="shared" si="369"/>
        <v>394.83000000000004</v>
      </c>
      <c r="H11791" s="2">
        <v>8</v>
      </c>
      <c r="I11791" s="3">
        <v>45635</v>
      </c>
      <c r="J11791" s="2" t="s">
        <v>32</v>
      </c>
      <c r="K11791" s="2" t="s">
        <v>28</v>
      </c>
      <c r="L11791" s="2">
        <v>299.29000000000002</v>
      </c>
      <c r="M11791" s="2" t="s">
        <v>29</v>
      </c>
    </row>
    <row r="11792" spans="1:13" ht="15.6" x14ac:dyDescent="0.3">
      <c r="A11792" s="2" t="s">
        <v>11824</v>
      </c>
      <c r="B11792" s="3" t="str">
        <f t="shared" si="368"/>
        <v>June</v>
      </c>
      <c r="C11792" s="3">
        <v>45104</v>
      </c>
      <c r="D11792" s="2" t="s">
        <v>26</v>
      </c>
      <c r="E11792" s="2">
        <v>3976.75</v>
      </c>
      <c r="F11792" s="2" t="s">
        <v>37</v>
      </c>
      <c r="G11792" s="2">
        <f t="shared" si="369"/>
        <v>397.67500000000001</v>
      </c>
      <c r="H11792" s="2">
        <v>9</v>
      </c>
      <c r="I11792" s="3">
        <v>45111</v>
      </c>
      <c r="J11792" s="2" t="s">
        <v>22</v>
      </c>
      <c r="K11792" s="2" t="s">
        <v>17</v>
      </c>
      <c r="L11792" s="2">
        <v>478.55</v>
      </c>
      <c r="M11792" s="2" t="s">
        <v>49</v>
      </c>
    </row>
    <row r="11793" spans="1:13" ht="15.6" x14ac:dyDescent="0.3">
      <c r="A11793" s="2" t="s">
        <v>11825</v>
      </c>
      <c r="B11793" s="3" t="str">
        <f t="shared" si="368"/>
        <v>February</v>
      </c>
      <c r="C11793" s="3">
        <v>45342</v>
      </c>
      <c r="D11793" s="2" t="s">
        <v>42</v>
      </c>
      <c r="E11793" s="2">
        <v>1574.65</v>
      </c>
      <c r="F11793" s="2" t="s">
        <v>21</v>
      </c>
      <c r="G11793" s="2">
        <f t="shared" si="369"/>
        <v>157.46500000000003</v>
      </c>
      <c r="H11793" s="2">
        <v>5</v>
      </c>
      <c r="I11793" s="3">
        <v>45346</v>
      </c>
      <c r="J11793" s="2" t="s">
        <v>22</v>
      </c>
      <c r="K11793" s="2" t="s">
        <v>17</v>
      </c>
      <c r="L11793" s="2">
        <v>96.42</v>
      </c>
      <c r="M11793" s="2" t="s">
        <v>24</v>
      </c>
    </row>
    <row r="11794" spans="1:13" ht="15.6" x14ac:dyDescent="0.3">
      <c r="A11794" s="2" t="s">
        <v>11826</v>
      </c>
      <c r="B11794" s="3" t="str">
        <f t="shared" si="368"/>
        <v>May</v>
      </c>
      <c r="C11794" s="3">
        <v>45070</v>
      </c>
      <c r="D11794" s="2" t="s">
        <v>42</v>
      </c>
      <c r="E11794" s="2">
        <v>442.1</v>
      </c>
      <c r="F11794" s="2" t="s">
        <v>37</v>
      </c>
      <c r="G11794" s="2">
        <f t="shared" si="369"/>
        <v>44.210000000000008</v>
      </c>
      <c r="H11794" s="2">
        <v>2</v>
      </c>
      <c r="I11794" s="3">
        <v>45075</v>
      </c>
      <c r="J11794" s="2" t="s">
        <v>16</v>
      </c>
      <c r="K11794" s="2" t="s">
        <v>17</v>
      </c>
      <c r="L11794" s="2">
        <v>38.47</v>
      </c>
      <c r="M11794" s="2" t="s">
        <v>29</v>
      </c>
    </row>
    <row r="11795" spans="1:13" ht="15.6" x14ac:dyDescent="0.3">
      <c r="A11795" s="2" t="s">
        <v>11827</v>
      </c>
      <c r="B11795" s="3" t="str">
        <f t="shared" si="368"/>
        <v>March</v>
      </c>
      <c r="C11795" s="3">
        <v>45376</v>
      </c>
      <c r="D11795" s="2" t="s">
        <v>42</v>
      </c>
      <c r="E11795" s="2">
        <v>4945.3500000000004</v>
      </c>
      <c r="F11795" s="2" t="s">
        <v>21</v>
      </c>
      <c r="G11795" s="2">
        <f t="shared" si="369"/>
        <v>494.53500000000008</v>
      </c>
      <c r="H11795" s="2">
        <v>5</v>
      </c>
      <c r="I11795" s="3">
        <v>45378</v>
      </c>
      <c r="J11795" s="2" t="s">
        <v>16</v>
      </c>
      <c r="K11795" s="2" t="s">
        <v>23</v>
      </c>
      <c r="L11795" s="2">
        <v>859.34</v>
      </c>
      <c r="M11795" s="2" t="s">
        <v>35</v>
      </c>
    </row>
    <row r="11796" spans="1:13" ht="15.6" x14ac:dyDescent="0.3">
      <c r="A11796" s="2" t="s">
        <v>11828</v>
      </c>
      <c r="B11796" s="3" t="str">
        <f t="shared" si="368"/>
        <v>November</v>
      </c>
      <c r="C11796" s="3">
        <v>45248</v>
      </c>
      <c r="D11796" s="2" t="s">
        <v>42</v>
      </c>
      <c r="E11796" s="2">
        <v>1328.57</v>
      </c>
      <c r="F11796" s="2" t="s">
        <v>27</v>
      </c>
      <c r="G11796" s="2">
        <f t="shared" si="369"/>
        <v>132.857</v>
      </c>
      <c r="H11796" s="2">
        <v>3</v>
      </c>
      <c r="I11796" s="3">
        <v>45250</v>
      </c>
      <c r="J11796" s="2" t="s">
        <v>16</v>
      </c>
      <c r="K11796" s="2" t="s">
        <v>28</v>
      </c>
      <c r="L11796" s="2">
        <v>144.47999999999999</v>
      </c>
      <c r="M11796" s="2" t="s">
        <v>18</v>
      </c>
    </row>
    <row r="11797" spans="1:13" ht="15.6" x14ac:dyDescent="0.3">
      <c r="A11797" s="2" t="s">
        <v>11829</v>
      </c>
      <c r="B11797" s="3" t="str">
        <f t="shared" si="368"/>
        <v>October</v>
      </c>
      <c r="C11797" s="3">
        <v>45585</v>
      </c>
      <c r="D11797" s="2" t="s">
        <v>42</v>
      </c>
      <c r="E11797" s="2">
        <v>431.04</v>
      </c>
      <c r="F11797" s="2" t="s">
        <v>21</v>
      </c>
      <c r="G11797" s="2">
        <f t="shared" si="369"/>
        <v>43.104000000000006</v>
      </c>
      <c r="H11797" s="2">
        <v>4</v>
      </c>
      <c r="I11797" s="3">
        <v>45592</v>
      </c>
      <c r="J11797" s="2" t="s">
        <v>22</v>
      </c>
      <c r="K11797" s="2" t="s">
        <v>28</v>
      </c>
      <c r="L11797" s="2">
        <v>73.22</v>
      </c>
      <c r="M11797" s="2" t="s">
        <v>18</v>
      </c>
    </row>
    <row r="11798" spans="1:13" ht="15.6" x14ac:dyDescent="0.3">
      <c r="A11798" s="2" t="s">
        <v>11830</v>
      </c>
      <c r="B11798" s="3" t="str">
        <f t="shared" si="368"/>
        <v>January</v>
      </c>
      <c r="C11798" s="3">
        <v>45303</v>
      </c>
      <c r="D11798" s="2" t="s">
        <v>42</v>
      </c>
      <c r="E11798" s="2">
        <v>1716.83</v>
      </c>
      <c r="F11798" s="2" t="s">
        <v>34</v>
      </c>
      <c r="G11798" s="2">
        <f t="shared" si="369"/>
        <v>171.68299999999999</v>
      </c>
      <c r="H11798" s="2">
        <v>7</v>
      </c>
      <c r="I11798" s="3">
        <v>45305</v>
      </c>
      <c r="J11798" s="2" t="s">
        <v>22</v>
      </c>
      <c r="K11798" s="2" t="s">
        <v>23</v>
      </c>
      <c r="L11798" s="2">
        <v>424.66</v>
      </c>
      <c r="M11798" s="2" t="s">
        <v>18</v>
      </c>
    </row>
    <row r="11799" spans="1:13" ht="15.6" x14ac:dyDescent="0.3">
      <c r="A11799" s="2" t="s">
        <v>11831</v>
      </c>
      <c r="B11799" s="3" t="str">
        <f t="shared" si="368"/>
        <v>July</v>
      </c>
      <c r="C11799" s="3">
        <v>45481</v>
      </c>
      <c r="D11799" s="2" t="s">
        <v>42</v>
      </c>
      <c r="E11799" s="2">
        <v>4848.12</v>
      </c>
      <c r="F11799" s="2" t="s">
        <v>21</v>
      </c>
      <c r="G11799" s="2">
        <f t="shared" si="369"/>
        <v>484.81200000000001</v>
      </c>
      <c r="H11799" s="2">
        <v>2</v>
      </c>
      <c r="I11799" s="3">
        <v>45486</v>
      </c>
      <c r="J11799" s="2" t="s">
        <v>32</v>
      </c>
      <c r="K11799" s="2" t="s">
        <v>23</v>
      </c>
      <c r="L11799" s="2">
        <v>701.25</v>
      </c>
      <c r="M11799" s="2" t="s">
        <v>24</v>
      </c>
    </row>
    <row r="11800" spans="1:13" ht="15.6" x14ac:dyDescent="0.3">
      <c r="A11800" s="2" t="s">
        <v>11832</v>
      </c>
      <c r="B11800" s="3" t="str">
        <f t="shared" si="368"/>
        <v>May</v>
      </c>
      <c r="C11800" s="3">
        <v>45072</v>
      </c>
      <c r="D11800" s="2" t="s">
        <v>14</v>
      </c>
      <c r="E11800" s="2">
        <v>3985.35</v>
      </c>
      <c r="F11800" s="2" t="s">
        <v>21</v>
      </c>
      <c r="G11800" s="2">
        <f t="shared" si="369"/>
        <v>398.53500000000003</v>
      </c>
      <c r="H11800" s="2">
        <v>6</v>
      </c>
      <c r="I11800" s="3">
        <v>45075</v>
      </c>
      <c r="J11800" s="2" t="s">
        <v>32</v>
      </c>
      <c r="K11800" s="2" t="s">
        <v>23</v>
      </c>
      <c r="L11800" s="2">
        <v>919.76</v>
      </c>
      <c r="M11800" s="2" t="s">
        <v>24</v>
      </c>
    </row>
    <row r="11801" spans="1:13" ht="15.6" x14ac:dyDescent="0.3">
      <c r="A11801" s="2" t="s">
        <v>11833</v>
      </c>
      <c r="B11801" s="3" t="str">
        <f t="shared" si="368"/>
        <v>September</v>
      </c>
      <c r="C11801" s="3">
        <v>45549</v>
      </c>
      <c r="D11801" s="2" t="s">
        <v>20</v>
      </c>
      <c r="E11801" s="2">
        <v>2453.63</v>
      </c>
      <c r="F11801" s="2" t="s">
        <v>37</v>
      </c>
      <c r="G11801" s="2">
        <f t="shared" si="369"/>
        <v>245.36300000000003</v>
      </c>
      <c r="H11801" s="2">
        <v>1</v>
      </c>
      <c r="I11801" s="3">
        <v>45551</v>
      </c>
      <c r="J11801" s="2" t="s">
        <v>22</v>
      </c>
      <c r="K11801" s="2" t="s">
        <v>23</v>
      </c>
      <c r="L11801" s="2">
        <v>592.86</v>
      </c>
      <c r="M11801" s="2" t="s">
        <v>49</v>
      </c>
    </row>
    <row r="11802" spans="1:13" ht="15.6" x14ac:dyDescent="0.3">
      <c r="A11802" s="2" t="s">
        <v>11834</v>
      </c>
      <c r="B11802" s="3" t="str">
        <f t="shared" si="368"/>
        <v>June</v>
      </c>
      <c r="C11802" s="3">
        <v>45100</v>
      </c>
      <c r="D11802" s="2" t="s">
        <v>14</v>
      </c>
      <c r="E11802" s="2">
        <v>1596.12</v>
      </c>
      <c r="F11802" s="2" t="s">
        <v>27</v>
      </c>
      <c r="G11802" s="2">
        <f t="shared" si="369"/>
        <v>159.61199999999999</v>
      </c>
      <c r="H11802" s="2">
        <v>3</v>
      </c>
      <c r="I11802" s="3">
        <v>45101</v>
      </c>
      <c r="J11802" s="2" t="s">
        <v>32</v>
      </c>
      <c r="K11802" s="2" t="s">
        <v>28</v>
      </c>
      <c r="L11802" s="2">
        <v>294.52999999999997</v>
      </c>
      <c r="M11802" s="2" t="s">
        <v>18</v>
      </c>
    </row>
    <row r="11803" spans="1:13" ht="15.6" x14ac:dyDescent="0.3">
      <c r="A11803" s="2" t="s">
        <v>11835</v>
      </c>
      <c r="B11803" s="3" t="str">
        <f t="shared" si="368"/>
        <v>December</v>
      </c>
      <c r="C11803" s="3">
        <v>45651</v>
      </c>
      <c r="D11803" s="2" t="s">
        <v>42</v>
      </c>
      <c r="E11803" s="2">
        <v>2174.1999999999998</v>
      </c>
      <c r="F11803" s="2" t="s">
        <v>21</v>
      </c>
      <c r="G11803" s="2">
        <f t="shared" si="369"/>
        <v>217.42</v>
      </c>
      <c r="H11803" s="2">
        <v>7</v>
      </c>
      <c r="I11803" s="3">
        <v>45652</v>
      </c>
      <c r="J11803" s="2" t="s">
        <v>22</v>
      </c>
      <c r="K11803" s="2" t="s">
        <v>23</v>
      </c>
      <c r="L11803" s="2">
        <v>257.64999999999998</v>
      </c>
      <c r="M11803" s="2" t="s">
        <v>49</v>
      </c>
    </row>
    <row r="11804" spans="1:13" ht="15.6" x14ac:dyDescent="0.3">
      <c r="A11804" s="2" t="s">
        <v>11836</v>
      </c>
      <c r="B11804" s="3" t="str">
        <f t="shared" si="368"/>
        <v>September</v>
      </c>
      <c r="C11804" s="3">
        <v>45541</v>
      </c>
      <c r="D11804" s="2" t="s">
        <v>42</v>
      </c>
      <c r="E11804" s="2">
        <v>185.09</v>
      </c>
      <c r="F11804" s="2" t="s">
        <v>34</v>
      </c>
      <c r="G11804" s="2">
        <f t="shared" si="369"/>
        <v>18.509</v>
      </c>
      <c r="H11804" s="2">
        <v>5</v>
      </c>
      <c r="I11804" s="3">
        <v>45545</v>
      </c>
      <c r="J11804" s="2" t="s">
        <v>16</v>
      </c>
      <c r="K11804" s="2" t="s">
        <v>28</v>
      </c>
      <c r="L11804" s="2">
        <v>46.16</v>
      </c>
      <c r="M11804" s="2" t="s">
        <v>35</v>
      </c>
    </row>
    <row r="11805" spans="1:13" ht="15.6" x14ac:dyDescent="0.3">
      <c r="A11805" s="2" t="s">
        <v>11837</v>
      </c>
      <c r="B11805" s="3" t="str">
        <f t="shared" si="368"/>
        <v>June</v>
      </c>
      <c r="C11805" s="3">
        <v>45084</v>
      </c>
      <c r="D11805" s="2" t="s">
        <v>14</v>
      </c>
      <c r="E11805" s="2">
        <v>3620.02</v>
      </c>
      <c r="F11805" s="2" t="s">
        <v>37</v>
      </c>
      <c r="G11805" s="2">
        <f t="shared" si="369"/>
        <v>362.00200000000001</v>
      </c>
      <c r="H11805" s="2">
        <v>8</v>
      </c>
      <c r="I11805" s="3">
        <v>45090</v>
      </c>
      <c r="J11805" s="2" t="s">
        <v>16</v>
      </c>
      <c r="K11805" s="2" t="s">
        <v>23</v>
      </c>
      <c r="L11805" s="2">
        <v>523.46</v>
      </c>
      <c r="M11805" s="2" t="s">
        <v>24</v>
      </c>
    </row>
    <row r="11806" spans="1:13" ht="15.6" x14ac:dyDescent="0.3">
      <c r="A11806" s="2" t="s">
        <v>11838</v>
      </c>
      <c r="B11806" s="3" t="str">
        <f t="shared" si="368"/>
        <v>December</v>
      </c>
      <c r="C11806" s="3">
        <v>45630</v>
      </c>
      <c r="D11806" s="2" t="s">
        <v>14</v>
      </c>
      <c r="E11806" s="2">
        <v>588.26</v>
      </c>
      <c r="F11806" s="2" t="s">
        <v>27</v>
      </c>
      <c r="G11806" s="2">
        <f t="shared" si="369"/>
        <v>58.826000000000001</v>
      </c>
      <c r="H11806" s="2">
        <v>7</v>
      </c>
      <c r="I11806" s="3">
        <v>45634</v>
      </c>
      <c r="J11806" s="2" t="s">
        <v>16</v>
      </c>
      <c r="K11806" s="2" t="s">
        <v>23</v>
      </c>
      <c r="L11806" s="2">
        <v>116.16</v>
      </c>
      <c r="M11806" s="2" t="s">
        <v>24</v>
      </c>
    </row>
    <row r="11807" spans="1:13" ht="15.6" x14ac:dyDescent="0.3">
      <c r="A11807" s="2" t="s">
        <v>11839</v>
      </c>
      <c r="B11807" s="3" t="str">
        <f t="shared" si="368"/>
        <v>July</v>
      </c>
      <c r="C11807" s="3">
        <v>45479</v>
      </c>
      <c r="D11807" s="2" t="s">
        <v>20</v>
      </c>
      <c r="E11807" s="2">
        <v>2643.28</v>
      </c>
      <c r="F11807" s="2" t="s">
        <v>27</v>
      </c>
      <c r="G11807" s="2">
        <f t="shared" si="369"/>
        <v>264.32800000000003</v>
      </c>
      <c r="H11807" s="2">
        <v>7</v>
      </c>
      <c r="I11807" s="3">
        <v>45481</v>
      </c>
      <c r="J11807" s="2" t="s">
        <v>16</v>
      </c>
      <c r="K11807" s="2" t="s">
        <v>23</v>
      </c>
      <c r="L11807" s="2">
        <v>457.74</v>
      </c>
      <c r="M11807" s="2" t="s">
        <v>35</v>
      </c>
    </row>
    <row r="11808" spans="1:13" ht="15.6" x14ac:dyDescent="0.3">
      <c r="A11808" s="2" t="s">
        <v>11840</v>
      </c>
      <c r="B11808" s="3" t="str">
        <f t="shared" si="368"/>
        <v>February</v>
      </c>
      <c r="C11808" s="3">
        <v>45327</v>
      </c>
      <c r="D11808" s="2" t="s">
        <v>14</v>
      </c>
      <c r="E11808" s="2">
        <v>2872.64</v>
      </c>
      <c r="F11808" s="2" t="s">
        <v>15</v>
      </c>
      <c r="G11808" s="2">
        <f t="shared" si="369"/>
        <v>287.26400000000001</v>
      </c>
      <c r="H11808" s="2">
        <v>1</v>
      </c>
      <c r="I11808" s="3">
        <v>45329</v>
      </c>
      <c r="J11808" s="2" t="s">
        <v>22</v>
      </c>
      <c r="K11808" s="2" t="s">
        <v>28</v>
      </c>
      <c r="L11808" s="2">
        <v>593.23</v>
      </c>
      <c r="M11808" s="2" t="s">
        <v>40</v>
      </c>
    </row>
    <row r="11809" spans="1:13" ht="15.6" x14ac:dyDescent="0.3">
      <c r="A11809" s="2" t="s">
        <v>11841</v>
      </c>
      <c r="B11809" s="3" t="str">
        <f t="shared" si="368"/>
        <v>May</v>
      </c>
      <c r="C11809" s="3">
        <v>45059</v>
      </c>
      <c r="D11809" s="2" t="s">
        <v>20</v>
      </c>
      <c r="E11809" s="2">
        <v>108.28</v>
      </c>
      <c r="F11809" s="2" t="s">
        <v>34</v>
      </c>
      <c r="G11809" s="2">
        <f t="shared" si="369"/>
        <v>10.828000000000001</v>
      </c>
      <c r="H11809" s="2">
        <v>1</v>
      </c>
      <c r="I11809" s="3">
        <v>45063</v>
      </c>
      <c r="J11809" s="2" t="s">
        <v>22</v>
      </c>
      <c r="K11809" s="2" t="s">
        <v>17</v>
      </c>
      <c r="L11809" s="2">
        <v>28.48</v>
      </c>
      <c r="M11809" s="2" t="s">
        <v>29</v>
      </c>
    </row>
    <row r="11810" spans="1:13" ht="15.6" x14ac:dyDescent="0.3">
      <c r="A11810" s="2" t="s">
        <v>11842</v>
      </c>
      <c r="B11810" s="3" t="str">
        <f t="shared" si="368"/>
        <v>January</v>
      </c>
      <c r="C11810" s="3">
        <v>44931</v>
      </c>
      <c r="D11810" s="2" t="s">
        <v>42</v>
      </c>
      <c r="E11810" s="2">
        <v>4901.41</v>
      </c>
      <c r="F11810" s="2" t="s">
        <v>37</v>
      </c>
      <c r="G11810" s="2">
        <f t="shared" si="369"/>
        <v>490.14100000000002</v>
      </c>
      <c r="H11810" s="2">
        <v>6</v>
      </c>
      <c r="I11810" s="3">
        <v>44937</v>
      </c>
      <c r="J11810" s="2" t="s">
        <v>32</v>
      </c>
      <c r="K11810" s="2" t="s">
        <v>23</v>
      </c>
      <c r="L11810" s="2">
        <v>679.52</v>
      </c>
      <c r="M11810" s="2" t="s">
        <v>35</v>
      </c>
    </row>
    <row r="11811" spans="1:13" ht="15.6" x14ac:dyDescent="0.3">
      <c r="A11811" s="2" t="s">
        <v>11843</v>
      </c>
      <c r="B11811" s="3" t="str">
        <f t="shared" si="368"/>
        <v>December</v>
      </c>
      <c r="C11811" s="3">
        <v>45639</v>
      </c>
      <c r="D11811" s="2" t="s">
        <v>26</v>
      </c>
      <c r="E11811" s="2">
        <v>1580.48</v>
      </c>
      <c r="F11811" s="2" t="s">
        <v>37</v>
      </c>
      <c r="G11811" s="2">
        <f t="shared" si="369"/>
        <v>158.048</v>
      </c>
      <c r="H11811" s="2">
        <v>8</v>
      </c>
      <c r="I11811" s="3">
        <v>45640</v>
      </c>
      <c r="J11811" s="2" t="s">
        <v>22</v>
      </c>
      <c r="K11811" s="2" t="s">
        <v>28</v>
      </c>
      <c r="L11811" s="2">
        <v>441.05</v>
      </c>
      <c r="M11811" s="2" t="s">
        <v>49</v>
      </c>
    </row>
    <row r="11812" spans="1:13" ht="15.6" x14ac:dyDescent="0.3">
      <c r="A11812" s="2" t="s">
        <v>11844</v>
      </c>
      <c r="B11812" s="3" t="str">
        <f t="shared" si="368"/>
        <v>March</v>
      </c>
      <c r="C11812" s="3">
        <v>45001</v>
      </c>
      <c r="D11812" s="2" t="s">
        <v>26</v>
      </c>
      <c r="E11812" s="2">
        <v>478.4</v>
      </c>
      <c r="F11812" s="2" t="s">
        <v>34</v>
      </c>
      <c r="G11812" s="2">
        <f t="shared" si="369"/>
        <v>47.84</v>
      </c>
      <c r="H11812" s="2">
        <v>3</v>
      </c>
      <c r="I11812" s="3">
        <v>45007</v>
      </c>
      <c r="J11812" s="2" t="s">
        <v>22</v>
      </c>
      <c r="K11812" s="2" t="s">
        <v>28</v>
      </c>
      <c r="L11812" s="2">
        <v>36.93</v>
      </c>
      <c r="M11812" s="2" t="s">
        <v>49</v>
      </c>
    </row>
    <row r="11813" spans="1:13" ht="15.6" x14ac:dyDescent="0.3">
      <c r="A11813" s="2" t="s">
        <v>11845</v>
      </c>
      <c r="B11813" s="3" t="str">
        <f t="shared" si="368"/>
        <v>December</v>
      </c>
      <c r="C11813" s="3">
        <v>45286</v>
      </c>
      <c r="D11813" s="2" t="s">
        <v>26</v>
      </c>
      <c r="E11813" s="2">
        <v>4286.5</v>
      </c>
      <c r="F11813" s="2" t="s">
        <v>27</v>
      </c>
      <c r="G11813" s="2">
        <f t="shared" si="369"/>
        <v>428.65000000000003</v>
      </c>
      <c r="H11813" s="2">
        <v>8</v>
      </c>
      <c r="I11813" s="3">
        <v>45291</v>
      </c>
      <c r="J11813" s="2" t="s">
        <v>22</v>
      </c>
      <c r="K11813" s="2" t="s">
        <v>17</v>
      </c>
      <c r="L11813" s="2">
        <v>493.94</v>
      </c>
      <c r="M11813" s="2" t="s">
        <v>49</v>
      </c>
    </row>
    <row r="11814" spans="1:13" ht="15.6" x14ac:dyDescent="0.3">
      <c r="A11814" s="2" t="s">
        <v>11846</v>
      </c>
      <c r="B11814" s="3" t="str">
        <f t="shared" si="368"/>
        <v>April</v>
      </c>
      <c r="C11814" s="3">
        <v>45388</v>
      </c>
      <c r="D11814" s="2" t="s">
        <v>26</v>
      </c>
      <c r="E11814" s="2">
        <v>844.57</v>
      </c>
      <c r="F11814" s="2" t="s">
        <v>21</v>
      </c>
      <c r="G11814" s="2">
        <f t="shared" si="369"/>
        <v>84.457000000000008</v>
      </c>
      <c r="H11814" s="2">
        <v>8</v>
      </c>
      <c r="I11814" s="3">
        <v>45393</v>
      </c>
      <c r="J11814" s="2" t="s">
        <v>22</v>
      </c>
      <c r="K11814" s="2" t="s">
        <v>17</v>
      </c>
      <c r="L11814" s="2">
        <v>236.39</v>
      </c>
      <c r="M11814" s="2" t="s">
        <v>18</v>
      </c>
    </row>
    <row r="11815" spans="1:13" ht="15.6" x14ac:dyDescent="0.3">
      <c r="A11815" s="2" t="s">
        <v>11847</v>
      </c>
      <c r="B11815" s="3" t="str">
        <f t="shared" si="368"/>
        <v>September</v>
      </c>
      <c r="C11815" s="3">
        <v>45558</v>
      </c>
      <c r="D11815" s="2" t="s">
        <v>42</v>
      </c>
      <c r="E11815" s="2">
        <v>222.28</v>
      </c>
      <c r="F11815" s="2" t="s">
        <v>34</v>
      </c>
      <c r="G11815" s="2">
        <f t="shared" si="369"/>
        <v>22.228000000000002</v>
      </c>
      <c r="H11815" s="2">
        <v>1</v>
      </c>
      <c r="I11815" s="3">
        <v>45563</v>
      </c>
      <c r="J11815" s="2" t="s">
        <v>16</v>
      </c>
      <c r="K11815" s="2" t="s">
        <v>23</v>
      </c>
      <c r="L11815" s="2">
        <v>14.67</v>
      </c>
      <c r="M11815" s="2" t="s">
        <v>29</v>
      </c>
    </row>
    <row r="11816" spans="1:13" ht="15.6" x14ac:dyDescent="0.3">
      <c r="A11816" s="2" t="s">
        <v>11848</v>
      </c>
      <c r="B11816" s="3" t="str">
        <f t="shared" si="368"/>
        <v>July</v>
      </c>
      <c r="C11816" s="3">
        <v>45476</v>
      </c>
      <c r="D11816" s="2" t="s">
        <v>26</v>
      </c>
      <c r="E11816" s="2">
        <v>2523.98</v>
      </c>
      <c r="F11816" s="2" t="s">
        <v>37</v>
      </c>
      <c r="G11816" s="2">
        <f t="shared" si="369"/>
        <v>252.39800000000002</v>
      </c>
      <c r="H11816" s="2">
        <v>5</v>
      </c>
      <c r="I11816" s="3">
        <v>45478</v>
      </c>
      <c r="J11816" s="2" t="s">
        <v>16</v>
      </c>
      <c r="K11816" s="2" t="s">
        <v>17</v>
      </c>
      <c r="L11816" s="2">
        <v>418.05</v>
      </c>
      <c r="M11816" s="2" t="s">
        <v>24</v>
      </c>
    </row>
    <row r="11817" spans="1:13" ht="15.6" x14ac:dyDescent="0.3">
      <c r="A11817" s="2" t="s">
        <v>11849</v>
      </c>
      <c r="B11817" s="3" t="str">
        <f t="shared" si="368"/>
        <v>November</v>
      </c>
      <c r="C11817" s="3">
        <v>45624</v>
      </c>
      <c r="D11817" s="2" t="s">
        <v>14</v>
      </c>
      <c r="E11817" s="2">
        <v>736.59</v>
      </c>
      <c r="F11817" s="2" t="s">
        <v>34</v>
      </c>
      <c r="G11817" s="2">
        <f t="shared" si="369"/>
        <v>73.659000000000006</v>
      </c>
      <c r="H11817" s="2">
        <v>9</v>
      </c>
      <c r="I11817" s="3">
        <v>45629</v>
      </c>
      <c r="J11817" s="2" t="s">
        <v>16</v>
      </c>
      <c r="K11817" s="2" t="s">
        <v>17</v>
      </c>
      <c r="L11817" s="2">
        <v>84.68</v>
      </c>
      <c r="M11817" s="2" t="s">
        <v>40</v>
      </c>
    </row>
    <row r="11818" spans="1:13" ht="15.6" x14ac:dyDescent="0.3">
      <c r="A11818" s="2" t="s">
        <v>11850</v>
      </c>
      <c r="B11818" s="3" t="str">
        <f t="shared" si="368"/>
        <v>March</v>
      </c>
      <c r="C11818" s="3">
        <v>45375</v>
      </c>
      <c r="D11818" s="2" t="s">
        <v>14</v>
      </c>
      <c r="E11818" s="2">
        <v>4913.87</v>
      </c>
      <c r="F11818" s="2" t="s">
        <v>27</v>
      </c>
      <c r="G11818" s="2">
        <f t="shared" si="369"/>
        <v>491.387</v>
      </c>
      <c r="H11818" s="2">
        <v>3</v>
      </c>
      <c r="I11818" s="3">
        <v>45378</v>
      </c>
      <c r="J11818" s="2" t="s">
        <v>32</v>
      </c>
      <c r="K11818" s="2" t="s">
        <v>23</v>
      </c>
      <c r="L11818" s="2">
        <v>1214.25</v>
      </c>
      <c r="M11818" s="2" t="s">
        <v>29</v>
      </c>
    </row>
    <row r="11819" spans="1:13" ht="15.6" x14ac:dyDescent="0.3">
      <c r="A11819" s="2" t="s">
        <v>11851</v>
      </c>
      <c r="B11819" s="3" t="str">
        <f t="shared" si="368"/>
        <v>December</v>
      </c>
      <c r="C11819" s="3">
        <v>45271</v>
      </c>
      <c r="D11819" s="2" t="s">
        <v>26</v>
      </c>
      <c r="E11819" s="2">
        <v>151.01</v>
      </c>
      <c r="F11819" s="2" t="s">
        <v>15</v>
      </c>
      <c r="G11819" s="2">
        <f t="shared" si="369"/>
        <v>15.100999999999999</v>
      </c>
      <c r="H11819" s="2">
        <v>9</v>
      </c>
      <c r="I11819" s="3">
        <v>45277</v>
      </c>
      <c r="J11819" s="2" t="s">
        <v>16</v>
      </c>
      <c r="K11819" s="2" t="s">
        <v>28</v>
      </c>
      <c r="L11819" s="2">
        <v>10.84</v>
      </c>
      <c r="M11819" s="2" t="s">
        <v>24</v>
      </c>
    </row>
    <row r="11820" spans="1:13" ht="15.6" x14ac:dyDescent="0.3">
      <c r="A11820" s="2" t="s">
        <v>11852</v>
      </c>
      <c r="B11820" s="3" t="str">
        <f t="shared" si="368"/>
        <v>June</v>
      </c>
      <c r="C11820" s="3">
        <v>45451</v>
      </c>
      <c r="D11820" s="2" t="s">
        <v>14</v>
      </c>
      <c r="E11820" s="2">
        <v>350.87</v>
      </c>
      <c r="F11820" s="2" t="s">
        <v>15</v>
      </c>
      <c r="G11820" s="2">
        <f t="shared" si="369"/>
        <v>35.087000000000003</v>
      </c>
      <c r="H11820" s="2">
        <v>9</v>
      </c>
      <c r="I11820" s="3">
        <v>45458</v>
      </c>
      <c r="J11820" s="2" t="s">
        <v>16</v>
      </c>
      <c r="K11820" s="2" t="s">
        <v>28</v>
      </c>
      <c r="L11820" s="2">
        <v>28.67</v>
      </c>
      <c r="M11820" s="2" t="s">
        <v>29</v>
      </c>
    </row>
    <row r="11821" spans="1:13" ht="15.6" x14ac:dyDescent="0.3">
      <c r="A11821" s="2" t="s">
        <v>11853</v>
      </c>
      <c r="B11821" s="3" t="str">
        <f t="shared" si="368"/>
        <v>October</v>
      </c>
      <c r="C11821" s="3">
        <v>45593</v>
      </c>
      <c r="D11821" s="2" t="s">
        <v>20</v>
      </c>
      <c r="E11821" s="2">
        <v>4183.09</v>
      </c>
      <c r="F11821" s="2" t="s">
        <v>21</v>
      </c>
      <c r="G11821" s="2">
        <f t="shared" si="369"/>
        <v>418.30900000000003</v>
      </c>
      <c r="H11821" s="2">
        <v>1</v>
      </c>
      <c r="I11821" s="3">
        <v>45595</v>
      </c>
      <c r="J11821" s="2" t="s">
        <v>22</v>
      </c>
      <c r="K11821" s="2" t="s">
        <v>17</v>
      </c>
      <c r="L11821" s="2">
        <v>373.93</v>
      </c>
      <c r="M11821" s="2" t="s">
        <v>35</v>
      </c>
    </row>
    <row r="11822" spans="1:13" ht="15.6" x14ac:dyDescent="0.3">
      <c r="A11822" s="2" t="s">
        <v>11854</v>
      </c>
      <c r="B11822" s="3" t="str">
        <f t="shared" si="368"/>
        <v>November</v>
      </c>
      <c r="C11822" s="3">
        <v>45622</v>
      </c>
      <c r="D11822" s="2" t="s">
        <v>42</v>
      </c>
      <c r="E11822" s="2">
        <v>1274.78</v>
      </c>
      <c r="F11822" s="2" t="s">
        <v>21</v>
      </c>
      <c r="G11822" s="2">
        <f t="shared" si="369"/>
        <v>127.47800000000001</v>
      </c>
      <c r="H11822" s="2">
        <v>2</v>
      </c>
      <c r="I11822" s="3">
        <v>45628</v>
      </c>
      <c r="J11822" s="2" t="s">
        <v>22</v>
      </c>
      <c r="K11822" s="2" t="s">
        <v>17</v>
      </c>
      <c r="L11822" s="2">
        <v>164.33</v>
      </c>
      <c r="M11822" s="2" t="s">
        <v>18</v>
      </c>
    </row>
    <row r="11823" spans="1:13" ht="15.6" x14ac:dyDescent="0.3">
      <c r="A11823" s="2" t="s">
        <v>11855</v>
      </c>
      <c r="B11823" s="3" t="str">
        <f t="shared" si="368"/>
        <v>March</v>
      </c>
      <c r="C11823" s="3">
        <v>44994</v>
      </c>
      <c r="D11823" s="2" t="s">
        <v>26</v>
      </c>
      <c r="E11823" s="2">
        <v>4566.82</v>
      </c>
      <c r="F11823" s="2" t="s">
        <v>27</v>
      </c>
      <c r="G11823" s="2">
        <f t="shared" si="369"/>
        <v>456.68200000000002</v>
      </c>
      <c r="H11823" s="2">
        <v>3</v>
      </c>
      <c r="I11823" s="3">
        <v>44997</v>
      </c>
      <c r="J11823" s="2" t="s">
        <v>16</v>
      </c>
      <c r="K11823" s="2" t="s">
        <v>17</v>
      </c>
      <c r="L11823" s="2">
        <v>1207.3699999999999</v>
      </c>
      <c r="M11823" s="2" t="s">
        <v>35</v>
      </c>
    </row>
    <row r="11824" spans="1:13" ht="15.6" x14ac:dyDescent="0.3">
      <c r="A11824" s="2" t="s">
        <v>11856</v>
      </c>
      <c r="B11824" s="3" t="str">
        <f t="shared" si="368"/>
        <v>November</v>
      </c>
      <c r="C11824" s="3">
        <v>45625</v>
      </c>
      <c r="D11824" s="2" t="s">
        <v>26</v>
      </c>
      <c r="E11824" s="2">
        <v>1624.57</v>
      </c>
      <c r="F11824" s="2" t="s">
        <v>21</v>
      </c>
      <c r="G11824" s="2">
        <f t="shared" si="369"/>
        <v>162.45699999999999</v>
      </c>
      <c r="H11824" s="2">
        <v>4</v>
      </c>
      <c r="I11824" s="3">
        <v>45627</v>
      </c>
      <c r="J11824" s="2" t="s">
        <v>32</v>
      </c>
      <c r="K11824" s="2" t="s">
        <v>23</v>
      </c>
      <c r="L11824" s="2">
        <v>436.73</v>
      </c>
      <c r="M11824" s="2" t="s">
        <v>18</v>
      </c>
    </row>
    <row r="11825" spans="1:13" ht="15.6" x14ac:dyDescent="0.3">
      <c r="A11825" s="2" t="s">
        <v>11857</v>
      </c>
      <c r="B11825" s="3" t="str">
        <f t="shared" si="368"/>
        <v>August</v>
      </c>
      <c r="C11825" s="3">
        <v>45165</v>
      </c>
      <c r="D11825" s="2" t="s">
        <v>42</v>
      </c>
      <c r="E11825" s="2">
        <v>441.93</v>
      </c>
      <c r="F11825" s="2" t="s">
        <v>15</v>
      </c>
      <c r="G11825" s="2">
        <f t="shared" si="369"/>
        <v>44.193000000000005</v>
      </c>
      <c r="H11825" s="2">
        <v>5</v>
      </c>
      <c r="I11825" s="3">
        <v>45167</v>
      </c>
      <c r="J11825" s="2" t="s">
        <v>16</v>
      </c>
      <c r="K11825" s="2" t="s">
        <v>28</v>
      </c>
      <c r="L11825" s="2">
        <v>44.36</v>
      </c>
      <c r="M11825" s="2" t="s">
        <v>40</v>
      </c>
    </row>
    <row r="11826" spans="1:13" ht="15.6" x14ac:dyDescent="0.3">
      <c r="A11826" s="2" t="s">
        <v>11858</v>
      </c>
      <c r="B11826" s="3" t="str">
        <f t="shared" si="368"/>
        <v>April</v>
      </c>
      <c r="C11826" s="3">
        <v>45021</v>
      </c>
      <c r="D11826" s="2" t="s">
        <v>14</v>
      </c>
      <c r="E11826" s="2">
        <v>151.9</v>
      </c>
      <c r="F11826" s="2" t="s">
        <v>27</v>
      </c>
      <c r="G11826" s="2">
        <f t="shared" si="369"/>
        <v>15.190000000000001</v>
      </c>
      <c r="H11826" s="2">
        <v>5</v>
      </c>
      <c r="I11826" s="3">
        <v>45026</v>
      </c>
      <c r="J11826" s="2" t="s">
        <v>16</v>
      </c>
      <c r="K11826" s="2" t="s">
        <v>28</v>
      </c>
      <c r="L11826" s="2">
        <v>27.33</v>
      </c>
      <c r="M11826" s="2" t="s">
        <v>35</v>
      </c>
    </row>
    <row r="11827" spans="1:13" ht="15.6" x14ac:dyDescent="0.3">
      <c r="A11827" s="2" t="s">
        <v>11859</v>
      </c>
      <c r="B11827" s="3" t="str">
        <f t="shared" si="368"/>
        <v>November</v>
      </c>
      <c r="C11827" s="3">
        <v>45615</v>
      </c>
      <c r="D11827" s="2" t="s">
        <v>42</v>
      </c>
      <c r="E11827" s="2">
        <v>1484.58</v>
      </c>
      <c r="F11827" s="2" t="s">
        <v>27</v>
      </c>
      <c r="G11827" s="2">
        <f t="shared" si="369"/>
        <v>148.458</v>
      </c>
      <c r="H11827" s="2">
        <v>5</v>
      </c>
      <c r="I11827" s="3">
        <v>45617</v>
      </c>
      <c r="J11827" s="2" t="s">
        <v>16</v>
      </c>
      <c r="K11827" s="2" t="s">
        <v>28</v>
      </c>
      <c r="L11827" s="2">
        <v>321.08999999999997</v>
      </c>
      <c r="M11827" s="2" t="s">
        <v>18</v>
      </c>
    </row>
    <row r="11828" spans="1:13" ht="15.6" x14ac:dyDescent="0.3">
      <c r="A11828" s="2" t="s">
        <v>11860</v>
      </c>
      <c r="B11828" s="3" t="str">
        <f t="shared" si="368"/>
        <v>June</v>
      </c>
      <c r="C11828" s="3">
        <v>45456</v>
      </c>
      <c r="D11828" s="2" t="s">
        <v>42</v>
      </c>
      <c r="E11828" s="2">
        <v>2421.2800000000002</v>
      </c>
      <c r="F11828" s="2" t="s">
        <v>27</v>
      </c>
      <c r="G11828" s="2">
        <f t="shared" si="369"/>
        <v>242.12800000000004</v>
      </c>
      <c r="H11828" s="2">
        <v>3</v>
      </c>
      <c r="I11828" s="3">
        <v>45459</v>
      </c>
      <c r="J11828" s="2" t="s">
        <v>22</v>
      </c>
      <c r="K11828" s="2" t="s">
        <v>23</v>
      </c>
      <c r="L11828" s="2">
        <v>370.66</v>
      </c>
      <c r="M11828" s="2" t="s">
        <v>18</v>
      </c>
    </row>
    <row r="11829" spans="1:13" ht="15.6" x14ac:dyDescent="0.3">
      <c r="A11829" s="2" t="s">
        <v>11861</v>
      </c>
      <c r="B11829" s="3" t="str">
        <f t="shared" si="368"/>
        <v>July</v>
      </c>
      <c r="C11829" s="3">
        <v>45129</v>
      </c>
      <c r="D11829" s="2" t="s">
        <v>14</v>
      </c>
      <c r="E11829" s="2">
        <v>104.98</v>
      </c>
      <c r="F11829" s="2" t="s">
        <v>34</v>
      </c>
      <c r="G11829" s="2">
        <f t="shared" si="369"/>
        <v>10.498000000000001</v>
      </c>
      <c r="H11829" s="2">
        <v>6</v>
      </c>
      <c r="I11829" s="3">
        <v>45136</v>
      </c>
      <c r="J11829" s="2" t="s">
        <v>32</v>
      </c>
      <c r="K11829" s="2" t="s">
        <v>17</v>
      </c>
      <c r="L11829" s="2">
        <v>30.16</v>
      </c>
      <c r="M11829" s="2" t="s">
        <v>49</v>
      </c>
    </row>
    <row r="11830" spans="1:13" ht="15.6" x14ac:dyDescent="0.3">
      <c r="A11830" s="2" t="s">
        <v>11862</v>
      </c>
      <c r="B11830" s="3" t="str">
        <f t="shared" si="368"/>
        <v>January</v>
      </c>
      <c r="C11830" s="3">
        <v>44929</v>
      </c>
      <c r="D11830" s="2" t="s">
        <v>42</v>
      </c>
      <c r="E11830" s="2">
        <v>2947.43</v>
      </c>
      <c r="F11830" s="2" t="s">
        <v>21</v>
      </c>
      <c r="G11830" s="2">
        <f t="shared" si="369"/>
        <v>294.74299999999999</v>
      </c>
      <c r="H11830" s="2">
        <v>4</v>
      </c>
      <c r="I11830" s="3">
        <v>44935</v>
      </c>
      <c r="J11830" s="2" t="s">
        <v>32</v>
      </c>
      <c r="K11830" s="2" t="s">
        <v>28</v>
      </c>
      <c r="L11830" s="2">
        <v>550.97</v>
      </c>
      <c r="M11830" s="2" t="s">
        <v>35</v>
      </c>
    </row>
    <row r="11831" spans="1:13" ht="15.6" x14ac:dyDescent="0.3">
      <c r="A11831" s="2" t="s">
        <v>11863</v>
      </c>
      <c r="B11831" s="3" t="str">
        <f t="shared" si="368"/>
        <v>July</v>
      </c>
      <c r="C11831" s="3">
        <v>45133</v>
      </c>
      <c r="D11831" s="2" t="s">
        <v>14</v>
      </c>
      <c r="E11831" s="2">
        <v>1734.94</v>
      </c>
      <c r="F11831" s="2" t="s">
        <v>37</v>
      </c>
      <c r="G11831" s="2">
        <f t="shared" si="369"/>
        <v>173.49400000000003</v>
      </c>
      <c r="H11831" s="2">
        <v>9</v>
      </c>
      <c r="I11831" s="3">
        <v>45134</v>
      </c>
      <c r="J11831" s="2" t="s">
        <v>22</v>
      </c>
      <c r="K11831" s="2" t="s">
        <v>17</v>
      </c>
      <c r="L11831" s="2">
        <v>275.42</v>
      </c>
      <c r="M11831" s="2" t="s">
        <v>18</v>
      </c>
    </row>
    <row r="11832" spans="1:13" ht="15.6" x14ac:dyDescent="0.3">
      <c r="A11832" s="2" t="s">
        <v>11864</v>
      </c>
      <c r="B11832" s="3" t="str">
        <f t="shared" si="368"/>
        <v>July</v>
      </c>
      <c r="C11832" s="3">
        <v>45495</v>
      </c>
      <c r="D11832" s="2" t="s">
        <v>14</v>
      </c>
      <c r="E11832" s="2">
        <v>2011.75</v>
      </c>
      <c r="F11832" s="2" t="s">
        <v>15</v>
      </c>
      <c r="G11832" s="2">
        <f t="shared" si="369"/>
        <v>201.17500000000001</v>
      </c>
      <c r="H11832" s="2">
        <v>2</v>
      </c>
      <c r="I11832" s="3">
        <v>45498</v>
      </c>
      <c r="J11832" s="2" t="s">
        <v>16</v>
      </c>
      <c r="K11832" s="2" t="s">
        <v>23</v>
      </c>
      <c r="L11832" s="2">
        <v>414.9</v>
      </c>
      <c r="M11832" s="2" t="s">
        <v>49</v>
      </c>
    </row>
    <row r="11833" spans="1:13" ht="15.6" x14ac:dyDescent="0.3">
      <c r="A11833" s="2" t="s">
        <v>11865</v>
      </c>
      <c r="B11833" s="3" t="str">
        <f t="shared" si="368"/>
        <v>November</v>
      </c>
      <c r="C11833" s="3">
        <v>45251</v>
      </c>
      <c r="D11833" s="2" t="s">
        <v>42</v>
      </c>
      <c r="E11833" s="2">
        <v>1380.91</v>
      </c>
      <c r="F11833" s="2" t="s">
        <v>21</v>
      </c>
      <c r="G11833" s="2">
        <f t="shared" si="369"/>
        <v>138.09100000000001</v>
      </c>
      <c r="H11833" s="2">
        <v>1</v>
      </c>
      <c r="I11833" s="3">
        <v>45255</v>
      </c>
      <c r="J11833" s="2" t="s">
        <v>32</v>
      </c>
      <c r="K11833" s="2" t="s">
        <v>17</v>
      </c>
      <c r="L11833" s="2">
        <v>352.65</v>
      </c>
      <c r="M11833" s="2" t="s">
        <v>49</v>
      </c>
    </row>
    <row r="11834" spans="1:13" ht="15.6" x14ac:dyDescent="0.3">
      <c r="A11834" s="2" t="s">
        <v>11866</v>
      </c>
      <c r="B11834" s="3" t="str">
        <f t="shared" si="368"/>
        <v>June</v>
      </c>
      <c r="C11834" s="3">
        <v>45448</v>
      </c>
      <c r="D11834" s="2" t="s">
        <v>20</v>
      </c>
      <c r="E11834" s="2">
        <v>2692.32</v>
      </c>
      <c r="F11834" s="2" t="s">
        <v>15</v>
      </c>
      <c r="G11834" s="2">
        <f t="shared" si="369"/>
        <v>269.23200000000003</v>
      </c>
      <c r="H11834" s="2">
        <v>7</v>
      </c>
      <c r="I11834" s="3">
        <v>45454</v>
      </c>
      <c r="J11834" s="2" t="s">
        <v>32</v>
      </c>
      <c r="K11834" s="2" t="s">
        <v>23</v>
      </c>
      <c r="L11834" s="2">
        <v>309.56</v>
      </c>
      <c r="M11834" s="2" t="s">
        <v>49</v>
      </c>
    </row>
    <row r="11835" spans="1:13" ht="15.6" x14ac:dyDescent="0.3">
      <c r="A11835" s="2" t="s">
        <v>11867</v>
      </c>
      <c r="B11835" s="3" t="str">
        <f t="shared" si="368"/>
        <v>January</v>
      </c>
      <c r="C11835" s="3">
        <v>44929</v>
      </c>
      <c r="D11835" s="2" t="s">
        <v>14</v>
      </c>
      <c r="E11835" s="2">
        <v>1227.5999999999999</v>
      </c>
      <c r="F11835" s="2" t="s">
        <v>21</v>
      </c>
      <c r="G11835" s="2">
        <f t="shared" si="369"/>
        <v>122.75999999999999</v>
      </c>
      <c r="H11835" s="2">
        <v>9</v>
      </c>
      <c r="I11835" s="3">
        <v>44931</v>
      </c>
      <c r="J11835" s="2" t="s">
        <v>32</v>
      </c>
      <c r="K11835" s="2" t="s">
        <v>17</v>
      </c>
      <c r="L11835" s="2">
        <v>344.19</v>
      </c>
      <c r="M11835" s="2" t="s">
        <v>35</v>
      </c>
    </row>
    <row r="11836" spans="1:13" ht="15.6" x14ac:dyDescent="0.3">
      <c r="A11836" s="2" t="s">
        <v>11868</v>
      </c>
      <c r="B11836" s="3" t="str">
        <f t="shared" si="368"/>
        <v>January</v>
      </c>
      <c r="C11836" s="3">
        <v>44938</v>
      </c>
      <c r="D11836" s="2" t="s">
        <v>42</v>
      </c>
      <c r="E11836" s="2">
        <v>760.63</v>
      </c>
      <c r="F11836" s="2" t="s">
        <v>37</v>
      </c>
      <c r="G11836" s="2">
        <f t="shared" si="369"/>
        <v>76.063000000000002</v>
      </c>
      <c r="H11836" s="2">
        <v>9</v>
      </c>
      <c r="I11836" s="3">
        <v>44941</v>
      </c>
      <c r="J11836" s="2" t="s">
        <v>22</v>
      </c>
      <c r="K11836" s="2" t="s">
        <v>23</v>
      </c>
      <c r="L11836" s="2">
        <v>98.56</v>
      </c>
      <c r="M11836" s="2" t="s">
        <v>24</v>
      </c>
    </row>
    <row r="11837" spans="1:13" ht="15.6" x14ac:dyDescent="0.3">
      <c r="A11837" s="2" t="s">
        <v>11869</v>
      </c>
      <c r="B11837" s="3" t="str">
        <f t="shared" si="368"/>
        <v>April</v>
      </c>
      <c r="C11837" s="3">
        <v>45386</v>
      </c>
      <c r="D11837" s="2" t="s">
        <v>14</v>
      </c>
      <c r="E11837" s="2">
        <v>4464.17</v>
      </c>
      <c r="F11837" s="2" t="s">
        <v>15</v>
      </c>
      <c r="G11837" s="2">
        <f t="shared" si="369"/>
        <v>446.41700000000003</v>
      </c>
      <c r="H11837" s="2">
        <v>3</v>
      </c>
      <c r="I11837" s="3">
        <v>45391</v>
      </c>
      <c r="J11837" s="2" t="s">
        <v>22</v>
      </c>
      <c r="K11837" s="2" t="s">
        <v>17</v>
      </c>
      <c r="L11837" s="2">
        <v>930.99</v>
      </c>
      <c r="M11837" s="2" t="s">
        <v>24</v>
      </c>
    </row>
    <row r="11838" spans="1:13" ht="15.6" x14ac:dyDescent="0.3">
      <c r="A11838" s="2" t="s">
        <v>11870</v>
      </c>
      <c r="B11838" s="3" t="str">
        <f t="shared" si="368"/>
        <v>September</v>
      </c>
      <c r="C11838" s="3">
        <v>45544</v>
      </c>
      <c r="D11838" s="2" t="s">
        <v>20</v>
      </c>
      <c r="E11838" s="2">
        <v>2013.72</v>
      </c>
      <c r="F11838" s="2" t="s">
        <v>37</v>
      </c>
      <c r="G11838" s="2">
        <f t="shared" si="369"/>
        <v>201.37200000000001</v>
      </c>
      <c r="H11838" s="2">
        <v>1</v>
      </c>
      <c r="I11838" s="3">
        <v>45548</v>
      </c>
      <c r="J11838" s="2" t="s">
        <v>16</v>
      </c>
      <c r="K11838" s="2" t="s">
        <v>28</v>
      </c>
      <c r="L11838" s="2">
        <v>462.04</v>
      </c>
      <c r="M11838" s="2" t="s">
        <v>40</v>
      </c>
    </row>
    <row r="11839" spans="1:13" ht="15.6" x14ac:dyDescent="0.3">
      <c r="A11839" s="2" t="s">
        <v>11871</v>
      </c>
      <c r="B11839" s="3" t="str">
        <f t="shared" si="368"/>
        <v>December</v>
      </c>
      <c r="C11839" s="3">
        <v>45276</v>
      </c>
      <c r="D11839" s="2" t="s">
        <v>20</v>
      </c>
      <c r="E11839" s="2">
        <v>476.96</v>
      </c>
      <c r="F11839" s="2" t="s">
        <v>15</v>
      </c>
      <c r="G11839" s="2">
        <f t="shared" si="369"/>
        <v>47.695999999999998</v>
      </c>
      <c r="H11839" s="2">
        <v>9</v>
      </c>
      <c r="I11839" s="3">
        <v>45277</v>
      </c>
      <c r="J11839" s="2" t="s">
        <v>22</v>
      </c>
      <c r="K11839" s="2" t="s">
        <v>28</v>
      </c>
      <c r="L11839" s="2">
        <v>131.46</v>
      </c>
      <c r="M11839" s="2" t="s">
        <v>29</v>
      </c>
    </row>
    <row r="11840" spans="1:13" ht="15.6" x14ac:dyDescent="0.3">
      <c r="A11840" s="2" t="s">
        <v>11872</v>
      </c>
      <c r="B11840" s="3" t="str">
        <f t="shared" si="368"/>
        <v>July</v>
      </c>
      <c r="C11840" s="3">
        <v>45135</v>
      </c>
      <c r="D11840" s="2" t="s">
        <v>26</v>
      </c>
      <c r="E11840" s="2">
        <v>1228.58</v>
      </c>
      <c r="F11840" s="2" t="s">
        <v>34</v>
      </c>
      <c r="G11840" s="2">
        <f t="shared" si="369"/>
        <v>122.858</v>
      </c>
      <c r="H11840" s="2">
        <v>7</v>
      </c>
      <c r="I11840" s="3">
        <v>45138</v>
      </c>
      <c r="J11840" s="2" t="s">
        <v>16</v>
      </c>
      <c r="K11840" s="2" t="s">
        <v>23</v>
      </c>
      <c r="L11840" s="2">
        <v>253.94</v>
      </c>
      <c r="M11840" s="2" t="s">
        <v>49</v>
      </c>
    </row>
    <row r="11841" spans="1:13" ht="15.6" x14ac:dyDescent="0.3">
      <c r="A11841" s="2" t="s">
        <v>11873</v>
      </c>
      <c r="B11841" s="3" t="str">
        <f t="shared" si="368"/>
        <v>January</v>
      </c>
      <c r="C11841" s="3">
        <v>44940</v>
      </c>
      <c r="D11841" s="2" t="s">
        <v>14</v>
      </c>
      <c r="E11841" s="2">
        <v>1618.72</v>
      </c>
      <c r="F11841" s="2" t="s">
        <v>34</v>
      </c>
      <c r="G11841" s="2">
        <f t="shared" si="369"/>
        <v>161.87200000000001</v>
      </c>
      <c r="H11841" s="2">
        <v>8</v>
      </c>
      <c r="I11841" s="3">
        <v>44947</v>
      </c>
      <c r="J11841" s="2" t="s">
        <v>16</v>
      </c>
      <c r="K11841" s="2" t="s">
        <v>17</v>
      </c>
      <c r="L11841" s="2">
        <v>461.26</v>
      </c>
      <c r="M11841" s="2" t="s">
        <v>35</v>
      </c>
    </row>
    <row r="11842" spans="1:13" ht="15.6" x14ac:dyDescent="0.3">
      <c r="A11842" s="2" t="s">
        <v>11874</v>
      </c>
      <c r="B11842" s="3" t="str">
        <f t="shared" ref="B11842:B11905" si="370">TEXT(C11842,"MMMM")</f>
        <v>April</v>
      </c>
      <c r="C11842" s="3">
        <v>45029</v>
      </c>
      <c r="D11842" s="2" t="s">
        <v>14</v>
      </c>
      <c r="E11842" s="2">
        <v>3871.27</v>
      </c>
      <c r="F11842" s="2" t="s">
        <v>15</v>
      </c>
      <c r="G11842" s="2">
        <f t="shared" ref="G11842:G11905" si="371">E11842*10%</f>
        <v>387.12700000000001</v>
      </c>
      <c r="H11842" s="2">
        <v>6</v>
      </c>
      <c r="I11842" s="3">
        <v>45032</v>
      </c>
      <c r="J11842" s="2" t="s">
        <v>16</v>
      </c>
      <c r="K11842" s="2" t="s">
        <v>23</v>
      </c>
      <c r="L11842" s="2">
        <v>883.57</v>
      </c>
      <c r="M11842" s="2" t="s">
        <v>18</v>
      </c>
    </row>
    <row r="11843" spans="1:13" ht="15.6" x14ac:dyDescent="0.3">
      <c r="A11843" s="2" t="s">
        <v>11875</v>
      </c>
      <c r="B11843" s="3" t="str">
        <f t="shared" si="370"/>
        <v>November</v>
      </c>
      <c r="C11843" s="3">
        <v>45257</v>
      </c>
      <c r="D11843" s="2" t="s">
        <v>42</v>
      </c>
      <c r="E11843" s="2">
        <v>209.05</v>
      </c>
      <c r="F11843" s="2" t="s">
        <v>15</v>
      </c>
      <c r="G11843" s="2">
        <f t="shared" si="371"/>
        <v>20.905000000000001</v>
      </c>
      <c r="H11843" s="2">
        <v>6</v>
      </c>
      <c r="I11843" s="3">
        <v>45260</v>
      </c>
      <c r="J11843" s="2" t="s">
        <v>22</v>
      </c>
      <c r="K11843" s="2" t="s">
        <v>28</v>
      </c>
      <c r="L11843" s="2">
        <v>51.89</v>
      </c>
      <c r="M11843" s="2" t="s">
        <v>18</v>
      </c>
    </row>
    <row r="11844" spans="1:13" ht="15.6" x14ac:dyDescent="0.3">
      <c r="A11844" s="2" t="s">
        <v>11876</v>
      </c>
      <c r="B11844" s="3" t="str">
        <f t="shared" si="370"/>
        <v>June</v>
      </c>
      <c r="C11844" s="3">
        <v>45467</v>
      </c>
      <c r="D11844" s="2" t="s">
        <v>14</v>
      </c>
      <c r="E11844" s="2">
        <v>2443.42</v>
      </c>
      <c r="F11844" s="2" t="s">
        <v>37</v>
      </c>
      <c r="G11844" s="2">
        <f t="shared" si="371"/>
        <v>244.34200000000001</v>
      </c>
      <c r="H11844" s="2">
        <v>4</v>
      </c>
      <c r="I11844" s="3">
        <v>45471</v>
      </c>
      <c r="J11844" s="2" t="s">
        <v>16</v>
      </c>
      <c r="K11844" s="2" t="s">
        <v>17</v>
      </c>
      <c r="L11844" s="2">
        <v>597.75</v>
      </c>
      <c r="M11844" s="2" t="s">
        <v>29</v>
      </c>
    </row>
    <row r="11845" spans="1:13" ht="15.6" x14ac:dyDescent="0.3">
      <c r="A11845" s="2" t="s">
        <v>11877</v>
      </c>
      <c r="B11845" s="3" t="str">
        <f t="shared" si="370"/>
        <v>September</v>
      </c>
      <c r="C11845" s="3">
        <v>45189</v>
      </c>
      <c r="D11845" s="2" t="s">
        <v>26</v>
      </c>
      <c r="E11845" s="2">
        <v>2097.69</v>
      </c>
      <c r="F11845" s="2" t="s">
        <v>27</v>
      </c>
      <c r="G11845" s="2">
        <f t="shared" si="371"/>
        <v>209.76900000000001</v>
      </c>
      <c r="H11845" s="2">
        <v>2</v>
      </c>
      <c r="I11845" s="3">
        <v>45194</v>
      </c>
      <c r="J11845" s="2" t="s">
        <v>16</v>
      </c>
      <c r="K11845" s="2" t="s">
        <v>23</v>
      </c>
      <c r="L11845" s="2">
        <v>420.43</v>
      </c>
      <c r="M11845" s="2" t="s">
        <v>35</v>
      </c>
    </row>
    <row r="11846" spans="1:13" ht="15.6" x14ac:dyDescent="0.3">
      <c r="A11846" s="2" t="s">
        <v>11878</v>
      </c>
      <c r="B11846" s="3" t="str">
        <f t="shared" si="370"/>
        <v>February</v>
      </c>
      <c r="C11846" s="3">
        <v>44975</v>
      </c>
      <c r="D11846" s="2" t="s">
        <v>20</v>
      </c>
      <c r="E11846" s="2">
        <v>4845.16</v>
      </c>
      <c r="F11846" s="2" t="s">
        <v>15</v>
      </c>
      <c r="G11846" s="2">
        <f t="shared" si="371"/>
        <v>484.51600000000002</v>
      </c>
      <c r="H11846" s="2">
        <v>1</v>
      </c>
      <c r="I11846" s="3">
        <v>44982</v>
      </c>
      <c r="J11846" s="2" t="s">
        <v>32</v>
      </c>
      <c r="K11846" s="2" t="s">
        <v>28</v>
      </c>
      <c r="L11846" s="2">
        <v>1322.26</v>
      </c>
      <c r="M11846" s="2" t="s">
        <v>18</v>
      </c>
    </row>
    <row r="11847" spans="1:13" ht="15.6" x14ac:dyDescent="0.3">
      <c r="A11847" s="2" t="s">
        <v>11879</v>
      </c>
      <c r="B11847" s="3" t="str">
        <f t="shared" si="370"/>
        <v>December</v>
      </c>
      <c r="C11847" s="3">
        <v>45631</v>
      </c>
      <c r="D11847" s="2" t="s">
        <v>20</v>
      </c>
      <c r="E11847" s="2">
        <v>982.37</v>
      </c>
      <c r="F11847" s="2" t="s">
        <v>21</v>
      </c>
      <c r="G11847" s="2">
        <f t="shared" si="371"/>
        <v>98.237000000000009</v>
      </c>
      <c r="H11847" s="2">
        <v>6</v>
      </c>
      <c r="I11847" s="3">
        <v>45635</v>
      </c>
      <c r="J11847" s="2" t="s">
        <v>16</v>
      </c>
      <c r="K11847" s="2" t="s">
        <v>28</v>
      </c>
      <c r="L11847" s="2">
        <v>131.69999999999999</v>
      </c>
      <c r="M11847" s="2" t="s">
        <v>29</v>
      </c>
    </row>
    <row r="11848" spans="1:13" ht="15.6" x14ac:dyDescent="0.3">
      <c r="A11848" s="2" t="s">
        <v>11880</v>
      </c>
      <c r="B11848" s="3" t="str">
        <f t="shared" si="370"/>
        <v>May</v>
      </c>
      <c r="C11848" s="3">
        <v>45415</v>
      </c>
      <c r="D11848" s="2" t="s">
        <v>26</v>
      </c>
      <c r="E11848" s="2">
        <v>3176.57</v>
      </c>
      <c r="F11848" s="2" t="s">
        <v>21</v>
      </c>
      <c r="G11848" s="2">
        <f t="shared" si="371"/>
        <v>317.65700000000004</v>
      </c>
      <c r="H11848" s="2">
        <v>9</v>
      </c>
      <c r="I11848" s="3">
        <v>45420</v>
      </c>
      <c r="J11848" s="2" t="s">
        <v>22</v>
      </c>
      <c r="K11848" s="2" t="s">
        <v>28</v>
      </c>
      <c r="L11848" s="2">
        <v>327.10000000000002</v>
      </c>
      <c r="M11848" s="2" t="s">
        <v>24</v>
      </c>
    </row>
    <row r="11849" spans="1:13" ht="15.6" x14ac:dyDescent="0.3">
      <c r="A11849" s="2" t="s">
        <v>11881</v>
      </c>
      <c r="B11849" s="3" t="str">
        <f t="shared" si="370"/>
        <v>September</v>
      </c>
      <c r="C11849" s="3">
        <v>45189</v>
      </c>
      <c r="D11849" s="2" t="s">
        <v>14</v>
      </c>
      <c r="E11849" s="2">
        <v>1090.76</v>
      </c>
      <c r="F11849" s="2" t="s">
        <v>21</v>
      </c>
      <c r="G11849" s="2">
        <f t="shared" si="371"/>
        <v>109.07600000000001</v>
      </c>
      <c r="H11849" s="2">
        <v>2</v>
      </c>
      <c r="I11849" s="3">
        <v>45194</v>
      </c>
      <c r="J11849" s="2" t="s">
        <v>16</v>
      </c>
      <c r="K11849" s="2" t="s">
        <v>23</v>
      </c>
      <c r="L11849" s="2">
        <v>100.3</v>
      </c>
      <c r="M11849" s="2" t="s">
        <v>49</v>
      </c>
    </row>
    <row r="11850" spans="1:13" ht="15.6" x14ac:dyDescent="0.3">
      <c r="A11850" s="2" t="s">
        <v>11882</v>
      </c>
      <c r="B11850" s="3" t="str">
        <f t="shared" si="370"/>
        <v>February</v>
      </c>
      <c r="C11850" s="3">
        <v>45324</v>
      </c>
      <c r="D11850" s="2" t="s">
        <v>14</v>
      </c>
      <c r="E11850" s="2">
        <v>2787.27</v>
      </c>
      <c r="F11850" s="2" t="s">
        <v>34</v>
      </c>
      <c r="G11850" s="2">
        <f t="shared" si="371"/>
        <v>278.72700000000003</v>
      </c>
      <c r="H11850" s="2">
        <v>1</v>
      </c>
      <c r="I11850" s="3">
        <v>45325</v>
      </c>
      <c r="J11850" s="2" t="s">
        <v>16</v>
      </c>
      <c r="K11850" s="2" t="s">
        <v>17</v>
      </c>
      <c r="L11850" s="2">
        <v>506.72</v>
      </c>
      <c r="M11850" s="2" t="s">
        <v>24</v>
      </c>
    </row>
    <row r="11851" spans="1:13" ht="15.6" x14ac:dyDescent="0.3">
      <c r="A11851" s="2" t="s">
        <v>11883</v>
      </c>
      <c r="B11851" s="3" t="str">
        <f t="shared" si="370"/>
        <v>September</v>
      </c>
      <c r="C11851" s="3">
        <v>45537</v>
      </c>
      <c r="D11851" s="2" t="s">
        <v>26</v>
      </c>
      <c r="E11851" s="2">
        <v>2819.81</v>
      </c>
      <c r="F11851" s="2" t="s">
        <v>37</v>
      </c>
      <c r="G11851" s="2">
        <f t="shared" si="371"/>
        <v>281.98099999999999</v>
      </c>
      <c r="H11851" s="2">
        <v>1</v>
      </c>
      <c r="I11851" s="3">
        <v>45539</v>
      </c>
      <c r="J11851" s="2" t="s">
        <v>22</v>
      </c>
      <c r="K11851" s="2" t="s">
        <v>23</v>
      </c>
      <c r="L11851" s="2">
        <v>792.47</v>
      </c>
      <c r="M11851" s="2" t="s">
        <v>29</v>
      </c>
    </row>
    <row r="11852" spans="1:13" ht="15.6" x14ac:dyDescent="0.3">
      <c r="A11852" s="2" t="s">
        <v>11884</v>
      </c>
      <c r="B11852" s="3" t="str">
        <f t="shared" si="370"/>
        <v>October</v>
      </c>
      <c r="C11852" s="3">
        <v>45582</v>
      </c>
      <c r="D11852" s="2" t="s">
        <v>42</v>
      </c>
      <c r="E11852" s="2">
        <v>469.2</v>
      </c>
      <c r="F11852" s="2" t="s">
        <v>34</v>
      </c>
      <c r="G11852" s="2">
        <f t="shared" si="371"/>
        <v>46.92</v>
      </c>
      <c r="H11852" s="2">
        <v>7</v>
      </c>
      <c r="I11852" s="3">
        <v>45588</v>
      </c>
      <c r="J11852" s="2" t="s">
        <v>16</v>
      </c>
      <c r="K11852" s="2" t="s">
        <v>17</v>
      </c>
      <c r="L11852" s="2">
        <v>91</v>
      </c>
      <c r="M11852" s="2" t="s">
        <v>40</v>
      </c>
    </row>
    <row r="11853" spans="1:13" ht="15.6" x14ac:dyDescent="0.3">
      <c r="A11853" s="2" t="s">
        <v>11885</v>
      </c>
      <c r="B11853" s="3" t="str">
        <f t="shared" si="370"/>
        <v>December</v>
      </c>
      <c r="C11853" s="3">
        <v>45264</v>
      </c>
      <c r="D11853" s="2" t="s">
        <v>20</v>
      </c>
      <c r="E11853" s="2">
        <v>2336.61</v>
      </c>
      <c r="F11853" s="2" t="s">
        <v>21</v>
      </c>
      <c r="G11853" s="2">
        <f t="shared" si="371"/>
        <v>233.66100000000003</v>
      </c>
      <c r="H11853" s="2">
        <v>1</v>
      </c>
      <c r="I11853" s="3">
        <v>45266</v>
      </c>
      <c r="J11853" s="2" t="s">
        <v>32</v>
      </c>
      <c r="K11853" s="2" t="s">
        <v>23</v>
      </c>
      <c r="L11853" s="2">
        <v>628.79</v>
      </c>
      <c r="M11853" s="2" t="s">
        <v>49</v>
      </c>
    </row>
    <row r="11854" spans="1:13" ht="15.6" x14ac:dyDescent="0.3">
      <c r="A11854" s="2" t="s">
        <v>11886</v>
      </c>
      <c r="B11854" s="3" t="str">
        <f t="shared" si="370"/>
        <v>February</v>
      </c>
      <c r="C11854" s="3">
        <v>45339</v>
      </c>
      <c r="D11854" s="2" t="s">
        <v>26</v>
      </c>
      <c r="E11854" s="2">
        <v>2359.66</v>
      </c>
      <c r="F11854" s="2" t="s">
        <v>15</v>
      </c>
      <c r="G11854" s="2">
        <f t="shared" si="371"/>
        <v>235.96600000000001</v>
      </c>
      <c r="H11854" s="2">
        <v>9</v>
      </c>
      <c r="I11854" s="3">
        <v>45342</v>
      </c>
      <c r="J11854" s="2" t="s">
        <v>16</v>
      </c>
      <c r="K11854" s="2" t="s">
        <v>23</v>
      </c>
      <c r="L11854" s="2">
        <v>202.43</v>
      </c>
      <c r="M11854" s="2" t="s">
        <v>18</v>
      </c>
    </row>
    <row r="11855" spans="1:13" ht="15.6" x14ac:dyDescent="0.3">
      <c r="A11855" s="2" t="s">
        <v>11887</v>
      </c>
      <c r="B11855" s="3" t="str">
        <f t="shared" si="370"/>
        <v>April</v>
      </c>
      <c r="C11855" s="3">
        <v>45395</v>
      </c>
      <c r="D11855" s="2" t="s">
        <v>26</v>
      </c>
      <c r="E11855" s="2">
        <v>1663.77</v>
      </c>
      <c r="F11855" s="2" t="s">
        <v>21</v>
      </c>
      <c r="G11855" s="2">
        <f t="shared" si="371"/>
        <v>166.37700000000001</v>
      </c>
      <c r="H11855" s="2">
        <v>9</v>
      </c>
      <c r="I11855" s="3">
        <v>45397</v>
      </c>
      <c r="J11855" s="2" t="s">
        <v>22</v>
      </c>
      <c r="K11855" s="2" t="s">
        <v>23</v>
      </c>
      <c r="L11855" s="2">
        <v>383.32</v>
      </c>
      <c r="M11855" s="2" t="s">
        <v>24</v>
      </c>
    </row>
    <row r="11856" spans="1:13" ht="15.6" x14ac:dyDescent="0.3">
      <c r="A11856" s="2" t="s">
        <v>11888</v>
      </c>
      <c r="B11856" s="3" t="str">
        <f t="shared" si="370"/>
        <v>January</v>
      </c>
      <c r="C11856" s="3">
        <v>45304</v>
      </c>
      <c r="D11856" s="2" t="s">
        <v>14</v>
      </c>
      <c r="E11856" s="2">
        <v>1458.08</v>
      </c>
      <c r="F11856" s="2" t="s">
        <v>15</v>
      </c>
      <c r="G11856" s="2">
        <f t="shared" si="371"/>
        <v>145.80799999999999</v>
      </c>
      <c r="H11856" s="2">
        <v>3</v>
      </c>
      <c r="I11856" s="3">
        <v>45310</v>
      </c>
      <c r="J11856" s="2" t="s">
        <v>22</v>
      </c>
      <c r="K11856" s="2" t="s">
        <v>17</v>
      </c>
      <c r="L11856" s="2">
        <v>431.38</v>
      </c>
      <c r="M11856" s="2" t="s">
        <v>29</v>
      </c>
    </row>
    <row r="11857" spans="1:13" ht="15.6" x14ac:dyDescent="0.3">
      <c r="A11857" s="2" t="s">
        <v>11889</v>
      </c>
      <c r="B11857" s="3" t="str">
        <f t="shared" si="370"/>
        <v>January</v>
      </c>
      <c r="C11857" s="3">
        <v>45307</v>
      </c>
      <c r="D11857" s="2" t="s">
        <v>20</v>
      </c>
      <c r="E11857" s="2">
        <v>1199.06</v>
      </c>
      <c r="F11857" s="2" t="s">
        <v>37</v>
      </c>
      <c r="G11857" s="2">
        <f t="shared" si="371"/>
        <v>119.90600000000001</v>
      </c>
      <c r="H11857" s="2">
        <v>2</v>
      </c>
      <c r="I11857" s="3">
        <v>45310</v>
      </c>
      <c r="J11857" s="2" t="s">
        <v>16</v>
      </c>
      <c r="K11857" s="2" t="s">
        <v>23</v>
      </c>
      <c r="L11857" s="2">
        <v>223.51</v>
      </c>
      <c r="M11857" s="2" t="s">
        <v>35</v>
      </c>
    </row>
    <row r="11858" spans="1:13" ht="15.6" x14ac:dyDescent="0.3">
      <c r="A11858" s="2" t="s">
        <v>11890</v>
      </c>
      <c r="B11858" s="3" t="str">
        <f t="shared" si="370"/>
        <v>March</v>
      </c>
      <c r="C11858" s="3">
        <v>44987</v>
      </c>
      <c r="D11858" s="2" t="s">
        <v>14</v>
      </c>
      <c r="E11858" s="2">
        <v>129.11000000000001</v>
      </c>
      <c r="F11858" s="2" t="s">
        <v>27</v>
      </c>
      <c r="G11858" s="2">
        <f t="shared" si="371"/>
        <v>12.911000000000001</v>
      </c>
      <c r="H11858" s="2">
        <v>9</v>
      </c>
      <c r="I11858" s="3">
        <v>44991</v>
      </c>
      <c r="J11858" s="2" t="s">
        <v>22</v>
      </c>
      <c r="K11858" s="2" t="s">
        <v>17</v>
      </c>
      <c r="L11858" s="2">
        <v>32.14</v>
      </c>
      <c r="M11858" s="2" t="s">
        <v>35</v>
      </c>
    </row>
    <row r="11859" spans="1:13" ht="15.6" x14ac:dyDescent="0.3">
      <c r="A11859" s="2" t="s">
        <v>11891</v>
      </c>
      <c r="B11859" s="3" t="str">
        <f t="shared" si="370"/>
        <v>December</v>
      </c>
      <c r="C11859" s="3">
        <v>45291</v>
      </c>
      <c r="D11859" s="2" t="s">
        <v>26</v>
      </c>
      <c r="E11859" s="2">
        <v>108.9</v>
      </c>
      <c r="F11859" s="2" t="s">
        <v>15</v>
      </c>
      <c r="G11859" s="2">
        <f t="shared" si="371"/>
        <v>10.89</v>
      </c>
      <c r="H11859" s="2">
        <v>3</v>
      </c>
      <c r="I11859" s="3">
        <v>45293</v>
      </c>
      <c r="J11859" s="2" t="s">
        <v>32</v>
      </c>
      <c r="K11859" s="2" t="s">
        <v>17</v>
      </c>
      <c r="L11859" s="2">
        <v>19.77</v>
      </c>
      <c r="M11859" s="2" t="s">
        <v>18</v>
      </c>
    </row>
    <row r="11860" spans="1:13" ht="15.6" x14ac:dyDescent="0.3">
      <c r="A11860" s="2" t="s">
        <v>11892</v>
      </c>
      <c r="B11860" s="3" t="str">
        <f t="shared" si="370"/>
        <v>October</v>
      </c>
      <c r="C11860" s="3">
        <v>45213</v>
      </c>
      <c r="D11860" s="2" t="s">
        <v>42</v>
      </c>
      <c r="E11860" s="2">
        <v>2989.96</v>
      </c>
      <c r="F11860" s="2" t="s">
        <v>34</v>
      </c>
      <c r="G11860" s="2">
        <f t="shared" si="371"/>
        <v>298.99600000000004</v>
      </c>
      <c r="H11860" s="2">
        <v>2</v>
      </c>
      <c r="I11860" s="3">
        <v>45214</v>
      </c>
      <c r="J11860" s="2" t="s">
        <v>32</v>
      </c>
      <c r="K11860" s="2" t="s">
        <v>28</v>
      </c>
      <c r="L11860" s="2">
        <v>797.72</v>
      </c>
      <c r="M11860" s="2" t="s">
        <v>49</v>
      </c>
    </row>
    <row r="11861" spans="1:13" ht="15.6" x14ac:dyDescent="0.3">
      <c r="A11861" s="2" t="s">
        <v>11893</v>
      </c>
      <c r="B11861" s="3" t="str">
        <f t="shared" si="370"/>
        <v>July</v>
      </c>
      <c r="C11861" s="3">
        <v>45497</v>
      </c>
      <c r="D11861" s="2" t="s">
        <v>20</v>
      </c>
      <c r="E11861" s="2">
        <v>1528.17</v>
      </c>
      <c r="F11861" s="2" t="s">
        <v>21</v>
      </c>
      <c r="G11861" s="2">
        <f t="shared" si="371"/>
        <v>152.81700000000001</v>
      </c>
      <c r="H11861" s="2">
        <v>4</v>
      </c>
      <c r="I11861" s="3">
        <v>45498</v>
      </c>
      <c r="J11861" s="2" t="s">
        <v>32</v>
      </c>
      <c r="K11861" s="2" t="s">
        <v>17</v>
      </c>
      <c r="L11861" s="2">
        <v>301.76</v>
      </c>
      <c r="M11861" s="2" t="s">
        <v>24</v>
      </c>
    </row>
    <row r="11862" spans="1:13" ht="15.6" x14ac:dyDescent="0.3">
      <c r="A11862" s="2" t="s">
        <v>11894</v>
      </c>
      <c r="B11862" s="3" t="str">
        <f t="shared" si="370"/>
        <v>August</v>
      </c>
      <c r="C11862" s="3">
        <v>45526</v>
      </c>
      <c r="D11862" s="2" t="s">
        <v>26</v>
      </c>
      <c r="E11862" s="2">
        <v>922.65</v>
      </c>
      <c r="F11862" s="2" t="s">
        <v>21</v>
      </c>
      <c r="G11862" s="2">
        <f t="shared" si="371"/>
        <v>92.265000000000001</v>
      </c>
      <c r="H11862" s="2">
        <v>7</v>
      </c>
      <c r="I11862" s="3">
        <v>45533</v>
      </c>
      <c r="J11862" s="2" t="s">
        <v>22</v>
      </c>
      <c r="K11862" s="2" t="s">
        <v>28</v>
      </c>
      <c r="L11862" s="2">
        <v>91.6</v>
      </c>
      <c r="M11862" s="2" t="s">
        <v>29</v>
      </c>
    </row>
    <row r="11863" spans="1:13" ht="15.6" x14ac:dyDescent="0.3">
      <c r="A11863" s="2" t="s">
        <v>11895</v>
      </c>
      <c r="B11863" s="3" t="str">
        <f t="shared" si="370"/>
        <v>March</v>
      </c>
      <c r="C11863" s="3">
        <v>45357</v>
      </c>
      <c r="D11863" s="2" t="s">
        <v>26</v>
      </c>
      <c r="E11863" s="2">
        <v>3455.2</v>
      </c>
      <c r="F11863" s="2" t="s">
        <v>21</v>
      </c>
      <c r="G11863" s="2">
        <f t="shared" si="371"/>
        <v>345.52</v>
      </c>
      <c r="H11863" s="2">
        <v>4</v>
      </c>
      <c r="I11863" s="3">
        <v>45364</v>
      </c>
      <c r="J11863" s="2" t="s">
        <v>16</v>
      </c>
      <c r="K11863" s="2" t="s">
        <v>28</v>
      </c>
      <c r="L11863" s="2">
        <v>373.6</v>
      </c>
      <c r="M11863" s="2" t="s">
        <v>40</v>
      </c>
    </row>
    <row r="11864" spans="1:13" ht="15.6" x14ac:dyDescent="0.3">
      <c r="A11864" s="2" t="s">
        <v>11896</v>
      </c>
      <c r="B11864" s="3" t="str">
        <f t="shared" si="370"/>
        <v>October</v>
      </c>
      <c r="C11864" s="3">
        <v>45213</v>
      </c>
      <c r="D11864" s="2" t="s">
        <v>42</v>
      </c>
      <c r="E11864" s="2">
        <v>2691.63</v>
      </c>
      <c r="F11864" s="2" t="s">
        <v>15</v>
      </c>
      <c r="G11864" s="2">
        <f t="shared" si="371"/>
        <v>269.16300000000001</v>
      </c>
      <c r="H11864" s="2">
        <v>8</v>
      </c>
      <c r="I11864" s="3">
        <v>45214</v>
      </c>
      <c r="J11864" s="2" t="s">
        <v>22</v>
      </c>
      <c r="K11864" s="2" t="s">
        <v>28</v>
      </c>
      <c r="L11864" s="2">
        <v>374.57</v>
      </c>
      <c r="M11864" s="2" t="s">
        <v>24</v>
      </c>
    </row>
    <row r="11865" spans="1:13" ht="15.6" x14ac:dyDescent="0.3">
      <c r="A11865" s="2" t="s">
        <v>11897</v>
      </c>
      <c r="B11865" s="3" t="str">
        <f t="shared" si="370"/>
        <v>February</v>
      </c>
      <c r="C11865" s="3">
        <v>45328</v>
      </c>
      <c r="D11865" s="2" t="s">
        <v>26</v>
      </c>
      <c r="E11865" s="2">
        <v>4583.3</v>
      </c>
      <c r="F11865" s="2" t="s">
        <v>37</v>
      </c>
      <c r="G11865" s="2">
        <f t="shared" si="371"/>
        <v>458.33000000000004</v>
      </c>
      <c r="H11865" s="2">
        <v>5</v>
      </c>
      <c r="I11865" s="3">
        <v>45332</v>
      </c>
      <c r="J11865" s="2" t="s">
        <v>32</v>
      </c>
      <c r="K11865" s="2" t="s">
        <v>23</v>
      </c>
      <c r="L11865" s="2">
        <v>1339.51</v>
      </c>
      <c r="M11865" s="2" t="s">
        <v>49</v>
      </c>
    </row>
    <row r="11866" spans="1:13" ht="15.6" x14ac:dyDescent="0.3">
      <c r="A11866" s="2" t="s">
        <v>11898</v>
      </c>
      <c r="B11866" s="3" t="str">
        <f t="shared" si="370"/>
        <v>August</v>
      </c>
      <c r="C11866" s="3">
        <v>45166</v>
      </c>
      <c r="D11866" s="2" t="s">
        <v>26</v>
      </c>
      <c r="E11866" s="2">
        <v>4171.9799999999996</v>
      </c>
      <c r="F11866" s="2" t="s">
        <v>15</v>
      </c>
      <c r="G11866" s="2">
        <f t="shared" si="371"/>
        <v>417.19799999999998</v>
      </c>
      <c r="H11866" s="2">
        <v>2</v>
      </c>
      <c r="I11866" s="3">
        <v>45169</v>
      </c>
      <c r="J11866" s="2" t="s">
        <v>22</v>
      </c>
      <c r="K11866" s="2" t="s">
        <v>17</v>
      </c>
      <c r="L11866" s="2">
        <v>861.49</v>
      </c>
      <c r="M11866" s="2" t="s">
        <v>40</v>
      </c>
    </row>
    <row r="11867" spans="1:13" ht="15.6" x14ac:dyDescent="0.3">
      <c r="A11867" s="2" t="s">
        <v>11899</v>
      </c>
      <c r="B11867" s="3" t="str">
        <f t="shared" si="370"/>
        <v>January</v>
      </c>
      <c r="C11867" s="3">
        <v>44935</v>
      </c>
      <c r="D11867" s="2" t="s">
        <v>20</v>
      </c>
      <c r="E11867" s="2">
        <v>3660.97</v>
      </c>
      <c r="F11867" s="2" t="s">
        <v>34</v>
      </c>
      <c r="G11867" s="2">
        <f t="shared" si="371"/>
        <v>366.09699999999998</v>
      </c>
      <c r="H11867" s="2">
        <v>4</v>
      </c>
      <c r="I11867" s="3">
        <v>44939</v>
      </c>
      <c r="J11867" s="2" t="s">
        <v>32</v>
      </c>
      <c r="K11867" s="2" t="s">
        <v>28</v>
      </c>
      <c r="L11867" s="2">
        <v>625.77</v>
      </c>
      <c r="M11867" s="2" t="s">
        <v>29</v>
      </c>
    </row>
    <row r="11868" spans="1:13" ht="15.6" x14ac:dyDescent="0.3">
      <c r="A11868" s="2" t="s">
        <v>11900</v>
      </c>
      <c r="B11868" s="3" t="str">
        <f t="shared" si="370"/>
        <v>May</v>
      </c>
      <c r="C11868" s="3">
        <v>45441</v>
      </c>
      <c r="D11868" s="2" t="s">
        <v>20</v>
      </c>
      <c r="E11868" s="2">
        <v>720.25</v>
      </c>
      <c r="F11868" s="2" t="s">
        <v>21</v>
      </c>
      <c r="G11868" s="2">
        <f t="shared" si="371"/>
        <v>72.025000000000006</v>
      </c>
      <c r="H11868" s="2">
        <v>7</v>
      </c>
      <c r="I11868" s="3">
        <v>45445</v>
      </c>
      <c r="J11868" s="2" t="s">
        <v>22</v>
      </c>
      <c r="K11868" s="2" t="s">
        <v>17</v>
      </c>
      <c r="L11868" s="2">
        <v>102.13</v>
      </c>
      <c r="M11868" s="2" t="s">
        <v>35</v>
      </c>
    </row>
    <row r="11869" spans="1:13" ht="15.6" x14ac:dyDescent="0.3">
      <c r="A11869" s="2" t="s">
        <v>11901</v>
      </c>
      <c r="B11869" s="3" t="str">
        <f t="shared" si="370"/>
        <v>September</v>
      </c>
      <c r="C11869" s="3">
        <v>45564</v>
      </c>
      <c r="D11869" s="2" t="s">
        <v>20</v>
      </c>
      <c r="E11869" s="2">
        <v>3363.83</v>
      </c>
      <c r="F11869" s="2" t="s">
        <v>15</v>
      </c>
      <c r="G11869" s="2">
        <f t="shared" si="371"/>
        <v>336.38300000000004</v>
      </c>
      <c r="H11869" s="2">
        <v>1</v>
      </c>
      <c r="I11869" s="3">
        <v>45571</v>
      </c>
      <c r="J11869" s="2" t="s">
        <v>16</v>
      </c>
      <c r="K11869" s="2" t="s">
        <v>23</v>
      </c>
      <c r="L11869" s="2">
        <v>907.53</v>
      </c>
      <c r="M11869" s="2" t="s">
        <v>35</v>
      </c>
    </row>
    <row r="11870" spans="1:13" ht="15.6" x14ac:dyDescent="0.3">
      <c r="A11870" s="2" t="s">
        <v>11902</v>
      </c>
      <c r="B11870" s="3" t="str">
        <f t="shared" si="370"/>
        <v>August</v>
      </c>
      <c r="C11870" s="3">
        <v>45509</v>
      </c>
      <c r="D11870" s="2" t="s">
        <v>14</v>
      </c>
      <c r="E11870" s="2">
        <v>3500.24</v>
      </c>
      <c r="F11870" s="2" t="s">
        <v>21</v>
      </c>
      <c r="G11870" s="2">
        <f t="shared" si="371"/>
        <v>350.024</v>
      </c>
      <c r="H11870" s="2">
        <v>7</v>
      </c>
      <c r="I11870" s="3">
        <v>45516</v>
      </c>
      <c r="J11870" s="2" t="s">
        <v>16</v>
      </c>
      <c r="K11870" s="2" t="s">
        <v>28</v>
      </c>
      <c r="L11870" s="2">
        <v>440.06</v>
      </c>
      <c r="M11870" s="2" t="s">
        <v>35</v>
      </c>
    </row>
    <row r="11871" spans="1:13" ht="15.6" x14ac:dyDescent="0.3">
      <c r="A11871" s="2" t="s">
        <v>11903</v>
      </c>
      <c r="B11871" s="3" t="str">
        <f t="shared" si="370"/>
        <v>February</v>
      </c>
      <c r="C11871" s="3">
        <v>45336</v>
      </c>
      <c r="D11871" s="2" t="s">
        <v>42</v>
      </c>
      <c r="E11871" s="2">
        <v>3840.33</v>
      </c>
      <c r="F11871" s="2" t="s">
        <v>34</v>
      </c>
      <c r="G11871" s="2">
        <f t="shared" si="371"/>
        <v>384.03300000000002</v>
      </c>
      <c r="H11871" s="2">
        <v>3</v>
      </c>
      <c r="I11871" s="3">
        <v>45340</v>
      </c>
      <c r="J11871" s="2" t="s">
        <v>16</v>
      </c>
      <c r="K11871" s="2" t="s">
        <v>28</v>
      </c>
      <c r="L11871" s="2">
        <v>645.16</v>
      </c>
      <c r="M11871" s="2" t="s">
        <v>35</v>
      </c>
    </row>
    <row r="11872" spans="1:13" ht="15.6" x14ac:dyDescent="0.3">
      <c r="A11872" s="2" t="s">
        <v>11904</v>
      </c>
      <c r="B11872" s="3" t="str">
        <f t="shared" si="370"/>
        <v>November</v>
      </c>
      <c r="C11872" s="3">
        <v>45600</v>
      </c>
      <c r="D11872" s="2" t="s">
        <v>20</v>
      </c>
      <c r="E11872" s="2">
        <v>1389.35</v>
      </c>
      <c r="F11872" s="2" t="s">
        <v>27</v>
      </c>
      <c r="G11872" s="2">
        <f t="shared" si="371"/>
        <v>138.935</v>
      </c>
      <c r="H11872" s="2">
        <v>7</v>
      </c>
      <c r="I11872" s="3">
        <v>45607</v>
      </c>
      <c r="J11872" s="2" t="s">
        <v>16</v>
      </c>
      <c r="K11872" s="2" t="s">
        <v>28</v>
      </c>
      <c r="L11872" s="2">
        <v>116.81</v>
      </c>
      <c r="M11872" s="2" t="s">
        <v>18</v>
      </c>
    </row>
    <row r="11873" spans="1:13" ht="15.6" x14ac:dyDescent="0.3">
      <c r="A11873" s="2" t="s">
        <v>11905</v>
      </c>
      <c r="B11873" s="3" t="str">
        <f t="shared" si="370"/>
        <v>October</v>
      </c>
      <c r="C11873" s="3">
        <v>45225</v>
      </c>
      <c r="D11873" s="2" t="s">
        <v>14</v>
      </c>
      <c r="E11873" s="2">
        <v>3237.46</v>
      </c>
      <c r="F11873" s="2" t="s">
        <v>27</v>
      </c>
      <c r="G11873" s="2">
        <f t="shared" si="371"/>
        <v>323.74600000000004</v>
      </c>
      <c r="H11873" s="2">
        <v>3</v>
      </c>
      <c r="I11873" s="3">
        <v>45230</v>
      </c>
      <c r="J11873" s="2" t="s">
        <v>32</v>
      </c>
      <c r="K11873" s="2" t="s">
        <v>28</v>
      </c>
      <c r="L11873" s="2">
        <v>469.47</v>
      </c>
      <c r="M11873" s="2" t="s">
        <v>49</v>
      </c>
    </row>
    <row r="11874" spans="1:13" ht="15.6" x14ac:dyDescent="0.3">
      <c r="A11874" s="2" t="s">
        <v>11906</v>
      </c>
      <c r="B11874" s="3" t="str">
        <f t="shared" si="370"/>
        <v>November</v>
      </c>
      <c r="C11874" s="3">
        <v>45599</v>
      </c>
      <c r="D11874" s="2" t="s">
        <v>14</v>
      </c>
      <c r="E11874" s="2">
        <v>3129.56</v>
      </c>
      <c r="F11874" s="2" t="s">
        <v>27</v>
      </c>
      <c r="G11874" s="2">
        <f t="shared" si="371"/>
        <v>312.95600000000002</v>
      </c>
      <c r="H11874" s="2">
        <v>8</v>
      </c>
      <c r="I11874" s="3">
        <v>45603</v>
      </c>
      <c r="J11874" s="2" t="s">
        <v>32</v>
      </c>
      <c r="K11874" s="2" t="s">
        <v>28</v>
      </c>
      <c r="L11874" s="2">
        <v>842.72</v>
      </c>
      <c r="M11874" s="2" t="s">
        <v>29</v>
      </c>
    </row>
    <row r="11875" spans="1:13" ht="15.6" x14ac:dyDescent="0.3">
      <c r="A11875" s="2" t="s">
        <v>11907</v>
      </c>
      <c r="B11875" s="3" t="str">
        <f t="shared" si="370"/>
        <v>November</v>
      </c>
      <c r="C11875" s="3">
        <v>45251</v>
      </c>
      <c r="D11875" s="2" t="s">
        <v>42</v>
      </c>
      <c r="E11875" s="2">
        <v>1988.02</v>
      </c>
      <c r="F11875" s="2" t="s">
        <v>21</v>
      </c>
      <c r="G11875" s="2">
        <f t="shared" si="371"/>
        <v>198.80200000000002</v>
      </c>
      <c r="H11875" s="2">
        <v>4</v>
      </c>
      <c r="I11875" s="3">
        <v>45258</v>
      </c>
      <c r="J11875" s="2" t="s">
        <v>32</v>
      </c>
      <c r="K11875" s="2" t="s">
        <v>23</v>
      </c>
      <c r="L11875" s="2">
        <v>135.44999999999999</v>
      </c>
      <c r="M11875" s="2" t="s">
        <v>49</v>
      </c>
    </row>
    <row r="11876" spans="1:13" ht="15.6" x14ac:dyDescent="0.3">
      <c r="A11876" s="2" t="s">
        <v>11908</v>
      </c>
      <c r="B11876" s="3" t="str">
        <f t="shared" si="370"/>
        <v>November</v>
      </c>
      <c r="C11876" s="3">
        <v>45602</v>
      </c>
      <c r="D11876" s="2" t="s">
        <v>42</v>
      </c>
      <c r="E11876" s="2">
        <v>3351.18</v>
      </c>
      <c r="F11876" s="2" t="s">
        <v>15</v>
      </c>
      <c r="G11876" s="2">
        <f t="shared" si="371"/>
        <v>335.11799999999999</v>
      </c>
      <c r="H11876" s="2">
        <v>1</v>
      </c>
      <c r="I11876" s="3">
        <v>45604</v>
      </c>
      <c r="J11876" s="2" t="s">
        <v>22</v>
      </c>
      <c r="K11876" s="2" t="s">
        <v>28</v>
      </c>
      <c r="L11876" s="2">
        <v>201.47</v>
      </c>
      <c r="M11876" s="2" t="s">
        <v>18</v>
      </c>
    </row>
    <row r="11877" spans="1:13" ht="15.6" x14ac:dyDescent="0.3">
      <c r="A11877" s="2" t="s">
        <v>11909</v>
      </c>
      <c r="B11877" s="3" t="str">
        <f t="shared" si="370"/>
        <v>August</v>
      </c>
      <c r="C11877" s="3">
        <v>45517</v>
      </c>
      <c r="D11877" s="2" t="s">
        <v>26</v>
      </c>
      <c r="E11877" s="2">
        <v>524.80999999999995</v>
      </c>
      <c r="F11877" s="2" t="s">
        <v>21</v>
      </c>
      <c r="G11877" s="2">
        <f t="shared" si="371"/>
        <v>52.480999999999995</v>
      </c>
      <c r="H11877" s="2">
        <v>1</v>
      </c>
      <c r="I11877" s="3">
        <v>45524</v>
      </c>
      <c r="J11877" s="2" t="s">
        <v>22</v>
      </c>
      <c r="K11877" s="2" t="s">
        <v>28</v>
      </c>
      <c r="L11877" s="2">
        <v>83.07</v>
      </c>
      <c r="M11877" s="2" t="s">
        <v>35</v>
      </c>
    </row>
    <row r="11878" spans="1:13" ht="15.6" x14ac:dyDescent="0.3">
      <c r="A11878" s="2" t="s">
        <v>11910</v>
      </c>
      <c r="B11878" s="3" t="str">
        <f t="shared" si="370"/>
        <v>September</v>
      </c>
      <c r="C11878" s="3">
        <v>45559</v>
      </c>
      <c r="D11878" s="2" t="s">
        <v>14</v>
      </c>
      <c r="E11878" s="2">
        <v>3253.17</v>
      </c>
      <c r="F11878" s="2" t="s">
        <v>37</v>
      </c>
      <c r="G11878" s="2">
        <f t="shared" si="371"/>
        <v>325.31700000000001</v>
      </c>
      <c r="H11878" s="2">
        <v>4</v>
      </c>
      <c r="I11878" s="3">
        <v>45562</v>
      </c>
      <c r="J11878" s="2" t="s">
        <v>16</v>
      </c>
      <c r="K11878" s="2" t="s">
        <v>28</v>
      </c>
      <c r="L11878" s="2">
        <v>706.18</v>
      </c>
      <c r="M11878" s="2" t="s">
        <v>49</v>
      </c>
    </row>
    <row r="11879" spans="1:13" ht="15.6" x14ac:dyDescent="0.3">
      <c r="A11879" s="2" t="s">
        <v>11911</v>
      </c>
      <c r="B11879" s="3" t="str">
        <f t="shared" si="370"/>
        <v>July</v>
      </c>
      <c r="C11879" s="3">
        <v>45128</v>
      </c>
      <c r="D11879" s="2" t="s">
        <v>20</v>
      </c>
      <c r="E11879" s="2">
        <v>3069.48</v>
      </c>
      <c r="F11879" s="2" t="s">
        <v>15</v>
      </c>
      <c r="G11879" s="2">
        <f t="shared" si="371"/>
        <v>306.94800000000004</v>
      </c>
      <c r="H11879" s="2">
        <v>9</v>
      </c>
      <c r="I11879" s="3">
        <v>45129</v>
      </c>
      <c r="J11879" s="2" t="s">
        <v>32</v>
      </c>
      <c r="K11879" s="2" t="s">
        <v>28</v>
      </c>
      <c r="L11879" s="2">
        <v>181.4</v>
      </c>
      <c r="M11879" s="2" t="s">
        <v>24</v>
      </c>
    </row>
    <row r="11880" spans="1:13" ht="15.6" x14ac:dyDescent="0.3">
      <c r="A11880" s="2" t="s">
        <v>11912</v>
      </c>
      <c r="B11880" s="3" t="str">
        <f t="shared" si="370"/>
        <v>January</v>
      </c>
      <c r="C11880" s="3">
        <v>45309</v>
      </c>
      <c r="D11880" s="2" t="s">
        <v>42</v>
      </c>
      <c r="E11880" s="2">
        <v>1132.06</v>
      </c>
      <c r="F11880" s="2" t="s">
        <v>34</v>
      </c>
      <c r="G11880" s="2">
        <f t="shared" si="371"/>
        <v>113.206</v>
      </c>
      <c r="H11880" s="2">
        <v>5</v>
      </c>
      <c r="I11880" s="3">
        <v>45315</v>
      </c>
      <c r="J11880" s="2" t="s">
        <v>16</v>
      </c>
      <c r="K11880" s="2" t="s">
        <v>23</v>
      </c>
      <c r="L11880" s="2">
        <v>190.66</v>
      </c>
      <c r="M11880" s="2" t="s">
        <v>18</v>
      </c>
    </row>
    <row r="11881" spans="1:13" ht="15.6" x14ac:dyDescent="0.3">
      <c r="A11881" s="2" t="s">
        <v>11913</v>
      </c>
      <c r="B11881" s="3" t="str">
        <f t="shared" si="370"/>
        <v>February</v>
      </c>
      <c r="C11881" s="3">
        <v>44973</v>
      </c>
      <c r="D11881" s="2" t="s">
        <v>14</v>
      </c>
      <c r="E11881" s="2">
        <v>4109.25</v>
      </c>
      <c r="F11881" s="2" t="s">
        <v>27</v>
      </c>
      <c r="G11881" s="2">
        <f t="shared" si="371"/>
        <v>410.92500000000001</v>
      </c>
      <c r="H11881" s="2">
        <v>5</v>
      </c>
      <c r="I11881" s="3">
        <v>44980</v>
      </c>
      <c r="J11881" s="2" t="s">
        <v>16</v>
      </c>
      <c r="K11881" s="2" t="s">
        <v>17</v>
      </c>
      <c r="L11881" s="2">
        <v>245.64</v>
      </c>
      <c r="M11881" s="2" t="s">
        <v>29</v>
      </c>
    </row>
    <row r="11882" spans="1:13" ht="15.6" x14ac:dyDescent="0.3">
      <c r="A11882" s="2" t="s">
        <v>11914</v>
      </c>
      <c r="B11882" s="3" t="str">
        <f t="shared" si="370"/>
        <v>August</v>
      </c>
      <c r="C11882" s="3">
        <v>45155</v>
      </c>
      <c r="D11882" s="2" t="s">
        <v>20</v>
      </c>
      <c r="E11882" s="2">
        <v>4384.63</v>
      </c>
      <c r="F11882" s="2" t="s">
        <v>15</v>
      </c>
      <c r="G11882" s="2">
        <f t="shared" si="371"/>
        <v>438.46300000000002</v>
      </c>
      <c r="H11882" s="2">
        <v>3</v>
      </c>
      <c r="I11882" s="3">
        <v>45162</v>
      </c>
      <c r="J11882" s="2" t="s">
        <v>22</v>
      </c>
      <c r="K11882" s="2" t="s">
        <v>23</v>
      </c>
      <c r="L11882" s="2">
        <v>948.87</v>
      </c>
      <c r="M11882" s="2" t="s">
        <v>49</v>
      </c>
    </row>
    <row r="11883" spans="1:13" ht="15.6" x14ac:dyDescent="0.3">
      <c r="A11883" s="2" t="s">
        <v>11915</v>
      </c>
      <c r="B11883" s="3" t="str">
        <f t="shared" si="370"/>
        <v>December</v>
      </c>
      <c r="C11883" s="3">
        <v>45284</v>
      </c>
      <c r="D11883" s="2" t="s">
        <v>14</v>
      </c>
      <c r="E11883" s="2">
        <v>1131.3699999999999</v>
      </c>
      <c r="F11883" s="2" t="s">
        <v>15</v>
      </c>
      <c r="G11883" s="2">
        <f t="shared" si="371"/>
        <v>113.137</v>
      </c>
      <c r="H11883" s="2">
        <v>5</v>
      </c>
      <c r="I11883" s="3">
        <v>45289</v>
      </c>
      <c r="J11883" s="2" t="s">
        <v>32</v>
      </c>
      <c r="K11883" s="2" t="s">
        <v>23</v>
      </c>
      <c r="L11883" s="2">
        <v>256.57</v>
      </c>
      <c r="M11883" s="2" t="s">
        <v>24</v>
      </c>
    </row>
    <row r="11884" spans="1:13" ht="15.6" x14ac:dyDescent="0.3">
      <c r="A11884" s="2" t="s">
        <v>11916</v>
      </c>
      <c r="B11884" s="3" t="str">
        <f t="shared" si="370"/>
        <v>August</v>
      </c>
      <c r="C11884" s="3">
        <v>45534</v>
      </c>
      <c r="D11884" s="2" t="s">
        <v>42</v>
      </c>
      <c r="E11884" s="2">
        <v>472.21</v>
      </c>
      <c r="F11884" s="2" t="s">
        <v>27</v>
      </c>
      <c r="G11884" s="2">
        <f t="shared" si="371"/>
        <v>47.221000000000004</v>
      </c>
      <c r="H11884" s="2">
        <v>7</v>
      </c>
      <c r="I11884" s="3">
        <v>45537</v>
      </c>
      <c r="J11884" s="2" t="s">
        <v>32</v>
      </c>
      <c r="K11884" s="2" t="s">
        <v>23</v>
      </c>
      <c r="L11884" s="2">
        <v>129.83000000000001</v>
      </c>
      <c r="M11884" s="2" t="s">
        <v>40</v>
      </c>
    </row>
    <row r="11885" spans="1:13" ht="15.6" x14ac:dyDescent="0.3">
      <c r="A11885" s="2" t="s">
        <v>11917</v>
      </c>
      <c r="B11885" s="3" t="str">
        <f t="shared" si="370"/>
        <v>December</v>
      </c>
      <c r="C11885" s="3">
        <v>45654</v>
      </c>
      <c r="D11885" s="2" t="s">
        <v>26</v>
      </c>
      <c r="E11885" s="2">
        <v>3057.52</v>
      </c>
      <c r="F11885" s="2" t="s">
        <v>34</v>
      </c>
      <c r="G11885" s="2">
        <f t="shared" si="371"/>
        <v>305.75200000000001</v>
      </c>
      <c r="H11885" s="2">
        <v>3</v>
      </c>
      <c r="I11885" s="3">
        <v>45657</v>
      </c>
      <c r="J11885" s="2" t="s">
        <v>16</v>
      </c>
      <c r="K11885" s="2" t="s">
        <v>28</v>
      </c>
      <c r="L11885" s="2">
        <v>874.58</v>
      </c>
      <c r="M11885" s="2" t="s">
        <v>49</v>
      </c>
    </row>
    <row r="11886" spans="1:13" ht="15.6" x14ac:dyDescent="0.3">
      <c r="A11886" s="2" t="s">
        <v>11918</v>
      </c>
      <c r="B11886" s="3" t="str">
        <f t="shared" si="370"/>
        <v>December</v>
      </c>
      <c r="C11886" s="3">
        <v>45266</v>
      </c>
      <c r="D11886" s="2" t="s">
        <v>14</v>
      </c>
      <c r="E11886" s="2">
        <v>2451.6</v>
      </c>
      <c r="F11886" s="2" t="s">
        <v>21</v>
      </c>
      <c r="G11886" s="2">
        <f t="shared" si="371"/>
        <v>245.16</v>
      </c>
      <c r="H11886" s="2">
        <v>5</v>
      </c>
      <c r="I11886" s="3">
        <v>45270</v>
      </c>
      <c r="J11886" s="2" t="s">
        <v>22</v>
      </c>
      <c r="K11886" s="2" t="s">
        <v>17</v>
      </c>
      <c r="L11886" s="2">
        <v>605.91999999999996</v>
      </c>
      <c r="M11886" s="2" t="s">
        <v>18</v>
      </c>
    </row>
    <row r="11887" spans="1:13" ht="15.6" x14ac:dyDescent="0.3">
      <c r="A11887" s="2" t="s">
        <v>11919</v>
      </c>
      <c r="B11887" s="3" t="str">
        <f t="shared" si="370"/>
        <v>February</v>
      </c>
      <c r="C11887" s="3">
        <v>44967</v>
      </c>
      <c r="D11887" s="2" t="s">
        <v>20</v>
      </c>
      <c r="E11887" s="2">
        <v>2195.21</v>
      </c>
      <c r="F11887" s="2" t="s">
        <v>21</v>
      </c>
      <c r="G11887" s="2">
        <f t="shared" si="371"/>
        <v>219.52100000000002</v>
      </c>
      <c r="H11887" s="2">
        <v>3</v>
      </c>
      <c r="I11887" s="3">
        <v>44974</v>
      </c>
      <c r="J11887" s="2" t="s">
        <v>22</v>
      </c>
      <c r="K11887" s="2" t="s">
        <v>28</v>
      </c>
      <c r="L11887" s="2">
        <v>393.51</v>
      </c>
      <c r="M11887" s="2" t="s">
        <v>40</v>
      </c>
    </row>
    <row r="11888" spans="1:13" ht="15.6" x14ac:dyDescent="0.3">
      <c r="A11888" s="2" t="s">
        <v>11920</v>
      </c>
      <c r="B11888" s="3" t="str">
        <f t="shared" si="370"/>
        <v>December</v>
      </c>
      <c r="C11888" s="3">
        <v>45286</v>
      </c>
      <c r="D11888" s="2" t="s">
        <v>42</v>
      </c>
      <c r="E11888" s="2">
        <v>3828.94</v>
      </c>
      <c r="F11888" s="2" t="s">
        <v>15</v>
      </c>
      <c r="G11888" s="2">
        <f t="shared" si="371"/>
        <v>382.89400000000001</v>
      </c>
      <c r="H11888" s="2">
        <v>1</v>
      </c>
      <c r="I11888" s="3">
        <v>45287</v>
      </c>
      <c r="J11888" s="2" t="s">
        <v>22</v>
      </c>
      <c r="K11888" s="2" t="s">
        <v>28</v>
      </c>
      <c r="L11888" s="2">
        <v>393.88</v>
      </c>
      <c r="M11888" s="2" t="s">
        <v>35</v>
      </c>
    </row>
    <row r="11889" spans="1:13" ht="15.6" x14ac:dyDescent="0.3">
      <c r="A11889" s="2" t="s">
        <v>11921</v>
      </c>
      <c r="B11889" s="3" t="str">
        <f t="shared" si="370"/>
        <v>November</v>
      </c>
      <c r="C11889" s="3">
        <v>45250</v>
      </c>
      <c r="D11889" s="2" t="s">
        <v>26</v>
      </c>
      <c r="E11889" s="2">
        <v>4851.3500000000004</v>
      </c>
      <c r="F11889" s="2" t="s">
        <v>27</v>
      </c>
      <c r="G11889" s="2">
        <f t="shared" si="371"/>
        <v>485.13500000000005</v>
      </c>
      <c r="H11889" s="2">
        <v>6</v>
      </c>
      <c r="I11889" s="3">
        <v>45253</v>
      </c>
      <c r="J11889" s="2" t="s">
        <v>22</v>
      </c>
      <c r="K11889" s="2" t="s">
        <v>23</v>
      </c>
      <c r="L11889" s="2">
        <v>1076.7</v>
      </c>
      <c r="M11889" s="2" t="s">
        <v>40</v>
      </c>
    </row>
    <row r="11890" spans="1:13" ht="15.6" x14ac:dyDescent="0.3">
      <c r="A11890" s="2" t="s">
        <v>11922</v>
      </c>
      <c r="B11890" s="3" t="str">
        <f t="shared" si="370"/>
        <v>July</v>
      </c>
      <c r="C11890" s="3">
        <v>45129</v>
      </c>
      <c r="D11890" s="2" t="s">
        <v>20</v>
      </c>
      <c r="E11890" s="2">
        <v>2440.5500000000002</v>
      </c>
      <c r="F11890" s="2" t="s">
        <v>37</v>
      </c>
      <c r="G11890" s="2">
        <f t="shared" si="371"/>
        <v>244.05500000000004</v>
      </c>
      <c r="H11890" s="2">
        <v>3</v>
      </c>
      <c r="I11890" s="3">
        <v>45131</v>
      </c>
      <c r="J11890" s="2" t="s">
        <v>32</v>
      </c>
      <c r="K11890" s="2" t="s">
        <v>28</v>
      </c>
      <c r="L11890" s="2">
        <v>718.41</v>
      </c>
      <c r="M11890" s="2" t="s">
        <v>35</v>
      </c>
    </row>
    <row r="11891" spans="1:13" ht="15.6" x14ac:dyDescent="0.3">
      <c r="A11891" s="2" t="s">
        <v>11923</v>
      </c>
      <c r="B11891" s="3" t="str">
        <f t="shared" si="370"/>
        <v>September</v>
      </c>
      <c r="C11891" s="3">
        <v>45193</v>
      </c>
      <c r="D11891" s="2" t="s">
        <v>20</v>
      </c>
      <c r="E11891" s="2">
        <v>130.16</v>
      </c>
      <c r="F11891" s="2" t="s">
        <v>34</v>
      </c>
      <c r="G11891" s="2">
        <f t="shared" si="371"/>
        <v>13.016</v>
      </c>
      <c r="H11891" s="2">
        <v>2</v>
      </c>
      <c r="I11891" s="3">
        <v>45200</v>
      </c>
      <c r="J11891" s="2" t="s">
        <v>22</v>
      </c>
      <c r="K11891" s="2" t="s">
        <v>23</v>
      </c>
      <c r="L11891" s="2">
        <v>34.78</v>
      </c>
      <c r="M11891" s="2" t="s">
        <v>35</v>
      </c>
    </row>
    <row r="11892" spans="1:13" ht="15.6" x14ac:dyDescent="0.3">
      <c r="A11892" s="2" t="s">
        <v>11924</v>
      </c>
      <c r="B11892" s="3" t="str">
        <f t="shared" si="370"/>
        <v>September</v>
      </c>
      <c r="C11892" s="3">
        <v>45543</v>
      </c>
      <c r="D11892" s="2" t="s">
        <v>20</v>
      </c>
      <c r="E11892" s="2">
        <v>3021.71</v>
      </c>
      <c r="F11892" s="2" t="s">
        <v>21</v>
      </c>
      <c r="G11892" s="2">
        <f t="shared" si="371"/>
        <v>302.17099999999999</v>
      </c>
      <c r="H11892" s="2">
        <v>3</v>
      </c>
      <c r="I11892" s="3">
        <v>45544</v>
      </c>
      <c r="J11892" s="2" t="s">
        <v>22</v>
      </c>
      <c r="K11892" s="2" t="s">
        <v>17</v>
      </c>
      <c r="L11892" s="2">
        <v>596.65</v>
      </c>
      <c r="M11892" s="2" t="s">
        <v>35</v>
      </c>
    </row>
    <row r="11893" spans="1:13" ht="15.6" x14ac:dyDescent="0.3">
      <c r="A11893" s="2" t="s">
        <v>11925</v>
      </c>
      <c r="B11893" s="3" t="str">
        <f t="shared" si="370"/>
        <v>March</v>
      </c>
      <c r="C11893" s="3">
        <v>44991</v>
      </c>
      <c r="D11893" s="2" t="s">
        <v>14</v>
      </c>
      <c r="E11893" s="2">
        <v>3304.43</v>
      </c>
      <c r="F11893" s="2" t="s">
        <v>34</v>
      </c>
      <c r="G11893" s="2">
        <f t="shared" si="371"/>
        <v>330.44299999999998</v>
      </c>
      <c r="H11893" s="2">
        <v>5</v>
      </c>
      <c r="I11893" s="3">
        <v>44993</v>
      </c>
      <c r="J11893" s="2" t="s">
        <v>16</v>
      </c>
      <c r="K11893" s="2" t="s">
        <v>17</v>
      </c>
      <c r="L11893" s="2">
        <v>920.92</v>
      </c>
      <c r="M11893" s="2" t="s">
        <v>24</v>
      </c>
    </row>
    <row r="11894" spans="1:13" ht="15.6" x14ac:dyDescent="0.3">
      <c r="A11894" s="2" t="s">
        <v>11926</v>
      </c>
      <c r="B11894" s="3" t="str">
        <f t="shared" si="370"/>
        <v>April</v>
      </c>
      <c r="C11894" s="3">
        <v>45407</v>
      </c>
      <c r="D11894" s="2" t="s">
        <v>42</v>
      </c>
      <c r="E11894" s="2">
        <v>4157.29</v>
      </c>
      <c r="F11894" s="2" t="s">
        <v>34</v>
      </c>
      <c r="G11894" s="2">
        <f t="shared" si="371"/>
        <v>415.72900000000004</v>
      </c>
      <c r="H11894" s="2">
        <v>5</v>
      </c>
      <c r="I11894" s="3">
        <v>45412</v>
      </c>
      <c r="J11894" s="2" t="s">
        <v>16</v>
      </c>
      <c r="K11894" s="2" t="s">
        <v>17</v>
      </c>
      <c r="L11894" s="2">
        <v>594.58000000000004</v>
      </c>
      <c r="M11894" s="2" t="s">
        <v>18</v>
      </c>
    </row>
    <row r="11895" spans="1:13" ht="15.6" x14ac:dyDescent="0.3">
      <c r="A11895" s="2" t="s">
        <v>11927</v>
      </c>
      <c r="B11895" s="3" t="str">
        <f t="shared" si="370"/>
        <v>December</v>
      </c>
      <c r="C11895" s="3">
        <v>45637</v>
      </c>
      <c r="D11895" s="2" t="s">
        <v>20</v>
      </c>
      <c r="E11895" s="2">
        <v>1077.0899999999999</v>
      </c>
      <c r="F11895" s="2" t="s">
        <v>34</v>
      </c>
      <c r="G11895" s="2">
        <f t="shared" si="371"/>
        <v>107.709</v>
      </c>
      <c r="H11895" s="2">
        <v>9</v>
      </c>
      <c r="I11895" s="3">
        <v>45644</v>
      </c>
      <c r="J11895" s="2" t="s">
        <v>16</v>
      </c>
      <c r="K11895" s="2" t="s">
        <v>17</v>
      </c>
      <c r="L11895" s="2">
        <v>208.2</v>
      </c>
      <c r="M11895" s="2" t="s">
        <v>49</v>
      </c>
    </row>
    <row r="11896" spans="1:13" ht="15.6" x14ac:dyDescent="0.3">
      <c r="A11896" s="2" t="s">
        <v>11928</v>
      </c>
      <c r="B11896" s="3" t="str">
        <f t="shared" si="370"/>
        <v>March</v>
      </c>
      <c r="C11896" s="3">
        <v>45377</v>
      </c>
      <c r="D11896" s="2" t="s">
        <v>14</v>
      </c>
      <c r="E11896" s="2">
        <v>2669.21</v>
      </c>
      <c r="F11896" s="2" t="s">
        <v>27</v>
      </c>
      <c r="G11896" s="2">
        <f t="shared" si="371"/>
        <v>266.92099999999999</v>
      </c>
      <c r="H11896" s="2">
        <v>9</v>
      </c>
      <c r="I11896" s="3">
        <v>45380</v>
      </c>
      <c r="J11896" s="2" t="s">
        <v>16</v>
      </c>
      <c r="K11896" s="2" t="s">
        <v>17</v>
      </c>
      <c r="L11896" s="2">
        <v>463.92</v>
      </c>
      <c r="M11896" s="2" t="s">
        <v>35</v>
      </c>
    </row>
    <row r="11897" spans="1:13" ht="15.6" x14ac:dyDescent="0.3">
      <c r="A11897" s="2" t="s">
        <v>11929</v>
      </c>
      <c r="B11897" s="3" t="str">
        <f t="shared" si="370"/>
        <v>May</v>
      </c>
      <c r="C11897" s="3">
        <v>45439</v>
      </c>
      <c r="D11897" s="2" t="s">
        <v>42</v>
      </c>
      <c r="E11897" s="2">
        <v>2290.94</v>
      </c>
      <c r="F11897" s="2" t="s">
        <v>27</v>
      </c>
      <c r="G11897" s="2">
        <f t="shared" si="371"/>
        <v>229.09400000000002</v>
      </c>
      <c r="H11897" s="2">
        <v>2</v>
      </c>
      <c r="I11897" s="3">
        <v>45444</v>
      </c>
      <c r="J11897" s="2" t="s">
        <v>22</v>
      </c>
      <c r="K11897" s="2" t="s">
        <v>23</v>
      </c>
      <c r="L11897" s="2">
        <v>410.65</v>
      </c>
      <c r="M11897" s="2" t="s">
        <v>18</v>
      </c>
    </row>
    <row r="11898" spans="1:13" ht="15.6" x14ac:dyDescent="0.3">
      <c r="A11898" s="2" t="s">
        <v>11930</v>
      </c>
      <c r="B11898" s="3" t="str">
        <f t="shared" si="370"/>
        <v>August</v>
      </c>
      <c r="C11898" s="3">
        <v>45151</v>
      </c>
      <c r="D11898" s="2" t="s">
        <v>42</v>
      </c>
      <c r="E11898" s="2">
        <v>3355.76</v>
      </c>
      <c r="F11898" s="2" t="s">
        <v>27</v>
      </c>
      <c r="G11898" s="2">
        <f t="shared" si="371"/>
        <v>335.57600000000002</v>
      </c>
      <c r="H11898" s="2">
        <v>6</v>
      </c>
      <c r="I11898" s="3">
        <v>45158</v>
      </c>
      <c r="J11898" s="2" t="s">
        <v>16</v>
      </c>
      <c r="K11898" s="2" t="s">
        <v>17</v>
      </c>
      <c r="L11898" s="2">
        <v>985.18</v>
      </c>
      <c r="M11898" s="2" t="s">
        <v>49</v>
      </c>
    </row>
    <row r="11899" spans="1:13" ht="15.6" x14ac:dyDescent="0.3">
      <c r="A11899" s="2" t="s">
        <v>11931</v>
      </c>
      <c r="B11899" s="3" t="str">
        <f t="shared" si="370"/>
        <v>March</v>
      </c>
      <c r="C11899" s="3">
        <v>45381</v>
      </c>
      <c r="D11899" s="2" t="s">
        <v>14</v>
      </c>
      <c r="E11899" s="2">
        <v>413.32</v>
      </c>
      <c r="F11899" s="2" t="s">
        <v>15</v>
      </c>
      <c r="G11899" s="2">
        <f t="shared" si="371"/>
        <v>41.332000000000001</v>
      </c>
      <c r="H11899" s="2">
        <v>9</v>
      </c>
      <c r="I11899" s="3">
        <v>45383</v>
      </c>
      <c r="J11899" s="2" t="s">
        <v>32</v>
      </c>
      <c r="K11899" s="2" t="s">
        <v>28</v>
      </c>
      <c r="L11899" s="2">
        <v>45.53</v>
      </c>
      <c r="M11899" s="2" t="s">
        <v>35</v>
      </c>
    </row>
    <row r="11900" spans="1:13" ht="15.6" x14ac:dyDescent="0.3">
      <c r="A11900" s="2" t="s">
        <v>11932</v>
      </c>
      <c r="B11900" s="3" t="str">
        <f t="shared" si="370"/>
        <v>January</v>
      </c>
      <c r="C11900" s="3">
        <v>44930</v>
      </c>
      <c r="D11900" s="2" t="s">
        <v>14</v>
      </c>
      <c r="E11900" s="2">
        <v>4431.66</v>
      </c>
      <c r="F11900" s="2" t="s">
        <v>27</v>
      </c>
      <c r="G11900" s="2">
        <f t="shared" si="371"/>
        <v>443.166</v>
      </c>
      <c r="H11900" s="2">
        <v>9</v>
      </c>
      <c r="I11900" s="3">
        <v>44935</v>
      </c>
      <c r="J11900" s="2" t="s">
        <v>22</v>
      </c>
      <c r="K11900" s="2" t="s">
        <v>17</v>
      </c>
      <c r="L11900" s="2">
        <v>270.18</v>
      </c>
      <c r="M11900" s="2" t="s">
        <v>35</v>
      </c>
    </row>
    <row r="11901" spans="1:13" ht="15.6" x14ac:dyDescent="0.3">
      <c r="A11901" s="2" t="s">
        <v>11933</v>
      </c>
      <c r="B11901" s="3" t="str">
        <f t="shared" si="370"/>
        <v>August</v>
      </c>
      <c r="C11901" s="3">
        <v>45520</v>
      </c>
      <c r="D11901" s="2" t="s">
        <v>20</v>
      </c>
      <c r="E11901" s="2">
        <v>2604.67</v>
      </c>
      <c r="F11901" s="2" t="s">
        <v>15</v>
      </c>
      <c r="G11901" s="2">
        <f t="shared" si="371"/>
        <v>260.46700000000004</v>
      </c>
      <c r="H11901" s="2">
        <v>6</v>
      </c>
      <c r="I11901" s="3">
        <v>45527</v>
      </c>
      <c r="J11901" s="2" t="s">
        <v>22</v>
      </c>
      <c r="K11901" s="2" t="s">
        <v>23</v>
      </c>
      <c r="L11901" s="2">
        <v>135.47999999999999</v>
      </c>
      <c r="M11901" s="2" t="s">
        <v>35</v>
      </c>
    </row>
    <row r="11902" spans="1:13" ht="15.6" x14ac:dyDescent="0.3">
      <c r="A11902" s="2" t="s">
        <v>11934</v>
      </c>
      <c r="B11902" s="3" t="str">
        <f t="shared" si="370"/>
        <v>September</v>
      </c>
      <c r="C11902" s="3">
        <v>45171</v>
      </c>
      <c r="D11902" s="2" t="s">
        <v>42</v>
      </c>
      <c r="E11902" s="2">
        <v>4397.5200000000004</v>
      </c>
      <c r="F11902" s="2" t="s">
        <v>21</v>
      </c>
      <c r="G11902" s="2">
        <f t="shared" si="371"/>
        <v>439.75200000000007</v>
      </c>
      <c r="H11902" s="2">
        <v>1</v>
      </c>
      <c r="I11902" s="3">
        <v>45173</v>
      </c>
      <c r="J11902" s="2" t="s">
        <v>22</v>
      </c>
      <c r="K11902" s="2" t="s">
        <v>17</v>
      </c>
      <c r="L11902" s="2">
        <v>446.95</v>
      </c>
      <c r="M11902" s="2" t="s">
        <v>24</v>
      </c>
    </row>
    <row r="11903" spans="1:13" ht="15.6" x14ac:dyDescent="0.3">
      <c r="A11903" s="2" t="s">
        <v>11935</v>
      </c>
      <c r="B11903" s="3" t="str">
        <f t="shared" si="370"/>
        <v>July</v>
      </c>
      <c r="C11903" s="3">
        <v>45475</v>
      </c>
      <c r="D11903" s="2" t="s">
        <v>26</v>
      </c>
      <c r="E11903" s="2">
        <v>1767.16</v>
      </c>
      <c r="F11903" s="2" t="s">
        <v>21</v>
      </c>
      <c r="G11903" s="2">
        <f t="shared" si="371"/>
        <v>176.71600000000001</v>
      </c>
      <c r="H11903" s="2">
        <v>1</v>
      </c>
      <c r="I11903" s="3">
        <v>45482</v>
      </c>
      <c r="J11903" s="2" t="s">
        <v>16</v>
      </c>
      <c r="K11903" s="2" t="s">
        <v>17</v>
      </c>
      <c r="L11903" s="2">
        <v>339.06</v>
      </c>
      <c r="M11903" s="2" t="s">
        <v>24</v>
      </c>
    </row>
    <row r="11904" spans="1:13" ht="15.6" x14ac:dyDescent="0.3">
      <c r="A11904" s="2" t="s">
        <v>11936</v>
      </c>
      <c r="B11904" s="3" t="str">
        <f t="shared" si="370"/>
        <v>February</v>
      </c>
      <c r="C11904" s="3">
        <v>45324</v>
      </c>
      <c r="D11904" s="2" t="s">
        <v>14</v>
      </c>
      <c r="E11904" s="2">
        <v>3302.26</v>
      </c>
      <c r="F11904" s="2" t="s">
        <v>21</v>
      </c>
      <c r="G11904" s="2">
        <f t="shared" si="371"/>
        <v>330.22600000000006</v>
      </c>
      <c r="H11904" s="2">
        <v>9</v>
      </c>
      <c r="I11904" s="3">
        <v>45331</v>
      </c>
      <c r="J11904" s="2" t="s">
        <v>32</v>
      </c>
      <c r="K11904" s="2" t="s">
        <v>28</v>
      </c>
      <c r="L11904" s="2">
        <v>810.31</v>
      </c>
      <c r="M11904" s="2" t="s">
        <v>24</v>
      </c>
    </row>
    <row r="11905" spans="1:13" ht="15.6" x14ac:dyDescent="0.3">
      <c r="A11905" s="2" t="s">
        <v>11937</v>
      </c>
      <c r="B11905" s="3" t="str">
        <f t="shared" si="370"/>
        <v>September</v>
      </c>
      <c r="C11905" s="3">
        <v>45170</v>
      </c>
      <c r="D11905" s="2" t="s">
        <v>42</v>
      </c>
      <c r="E11905" s="2">
        <v>4787.95</v>
      </c>
      <c r="F11905" s="2" t="s">
        <v>21</v>
      </c>
      <c r="G11905" s="2">
        <f t="shared" si="371"/>
        <v>478.79500000000002</v>
      </c>
      <c r="H11905" s="2">
        <v>3</v>
      </c>
      <c r="I11905" s="3">
        <v>45174</v>
      </c>
      <c r="J11905" s="2" t="s">
        <v>22</v>
      </c>
      <c r="K11905" s="2" t="s">
        <v>23</v>
      </c>
      <c r="L11905" s="2">
        <v>533.79999999999995</v>
      </c>
      <c r="M11905" s="2" t="s">
        <v>40</v>
      </c>
    </row>
    <row r="11906" spans="1:13" ht="15.6" x14ac:dyDescent="0.3">
      <c r="A11906" s="2" t="s">
        <v>11938</v>
      </c>
      <c r="B11906" s="3" t="str">
        <f t="shared" ref="B11906:B11969" si="372">TEXT(C11906,"MMMM")</f>
        <v>October</v>
      </c>
      <c r="C11906" s="3">
        <v>45570</v>
      </c>
      <c r="D11906" s="2" t="s">
        <v>42</v>
      </c>
      <c r="E11906" s="2">
        <v>4722.5600000000004</v>
      </c>
      <c r="F11906" s="2" t="s">
        <v>21</v>
      </c>
      <c r="G11906" s="2">
        <f t="shared" ref="G11906:G11969" si="373">E11906*10%</f>
        <v>472.25600000000009</v>
      </c>
      <c r="H11906" s="2">
        <v>5</v>
      </c>
      <c r="I11906" s="3">
        <v>45574</v>
      </c>
      <c r="J11906" s="2" t="s">
        <v>32</v>
      </c>
      <c r="K11906" s="2" t="s">
        <v>17</v>
      </c>
      <c r="L11906" s="2">
        <v>450.69</v>
      </c>
      <c r="M11906" s="2" t="s">
        <v>18</v>
      </c>
    </row>
    <row r="11907" spans="1:13" ht="15.6" x14ac:dyDescent="0.3">
      <c r="A11907" s="2" t="s">
        <v>11939</v>
      </c>
      <c r="B11907" s="3" t="str">
        <f t="shared" si="372"/>
        <v>June</v>
      </c>
      <c r="C11907" s="3">
        <v>45097</v>
      </c>
      <c r="D11907" s="2" t="s">
        <v>20</v>
      </c>
      <c r="E11907" s="2">
        <v>4726.1000000000004</v>
      </c>
      <c r="F11907" s="2" t="s">
        <v>27</v>
      </c>
      <c r="G11907" s="2">
        <f t="shared" si="373"/>
        <v>472.61000000000007</v>
      </c>
      <c r="H11907" s="2">
        <v>6</v>
      </c>
      <c r="I11907" s="3">
        <v>45102</v>
      </c>
      <c r="J11907" s="2" t="s">
        <v>32</v>
      </c>
      <c r="K11907" s="2" t="s">
        <v>23</v>
      </c>
      <c r="L11907" s="2">
        <v>703.51</v>
      </c>
      <c r="M11907" s="2" t="s">
        <v>24</v>
      </c>
    </row>
    <row r="11908" spans="1:13" ht="15.6" x14ac:dyDescent="0.3">
      <c r="A11908" s="2" t="s">
        <v>11940</v>
      </c>
      <c r="B11908" s="3" t="str">
        <f t="shared" si="372"/>
        <v>January</v>
      </c>
      <c r="C11908" s="3">
        <v>44952</v>
      </c>
      <c r="D11908" s="2" t="s">
        <v>26</v>
      </c>
      <c r="E11908" s="2">
        <v>310.44</v>
      </c>
      <c r="F11908" s="2" t="s">
        <v>37</v>
      </c>
      <c r="G11908" s="2">
        <f t="shared" si="373"/>
        <v>31.044</v>
      </c>
      <c r="H11908" s="2">
        <v>1</v>
      </c>
      <c r="I11908" s="3">
        <v>44958</v>
      </c>
      <c r="J11908" s="2" t="s">
        <v>32</v>
      </c>
      <c r="K11908" s="2" t="s">
        <v>28</v>
      </c>
      <c r="L11908" s="2">
        <v>70.290000000000006</v>
      </c>
      <c r="M11908" s="2" t="s">
        <v>35</v>
      </c>
    </row>
    <row r="11909" spans="1:13" ht="15.6" x14ac:dyDescent="0.3">
      <c r="A11909" s="2" t="s">
        <v>11941</v>
      </c>
      <c r="B11909" s="3" t="str">
        <f t="shared" si="372"/>
        <v>July</v>
      </c>
      <c r="C11909" s="3">
        <v>45138</v>
      </c>
      <c r="D11909" s="2" t="s">
        <v>20</v>
      </c>
      <c r="E11909" s="2">
        <v>2074.7800000000002</v>
      </c>
      <c r="F11909" s="2" t="s">
        <v>27</v>
      </c>
      <c r="G11909" s="2">
        <f t="shared" si="373"/>
        <v>207.47800000000004</v>
      </c>
      <c r="H11909" s="2">
        <v>1</v>
      </c>
      <c r="I11909" s="3">
        <v>45144</v>
      </c>
      <c r="J11909" s="2" t="s">
        <v>16</v>
      </c>
      <c r="K11909" s="2" t="s">
        <v>23</v>
      </c>
      <c r="L11909" s="2">
        <v>216.81</v>
      </c>
      <c r="M11909" s="2" t="s">
        <v>29</v>
      </c>
    </row>
    <row r="11910" spans="1:13" ht="15.6" x14ac:dyDescent="0.3">
      <c r="A11910" s="2" t="s">
        <v>11942</v>
      </c>
      <c r="B11910" s="3" t="str">
        <f t="shared" si="372"/>
        <v>October</v>
      </c>
      <c r="C11910" s="3">
        <v>45581</v>
      </c>
      <c r="D11910" s="2" t="s">
        <v>26</v>
      </c>
      <c r="E11910" s="2">
        <v>397.83</v>
      </c>
      <c r="F11910" s="2" t="s">
        <v>37</v>
      </c>
      <c r="G11910" s="2">
        <f t="shared" si="373"/>
        <v>39.783000000000001</v>
      </c>
      <c r="H11910" s="2">
        <v>4</v>
      </c>
      <c r="I11910" s="3">
        <v>45583</v>
      </c>
      <c r="J11910" s="2" t="s">
        <v>32</v>
      </c>
      <c r="K11910" s="2" t="s">
        <v>28</v>
      </c>
      <c r="L11910" s="2">
        <v>83.29</v>
      </c>
      <c r="M11910" s="2" t="s">
        <v>49</v>
      </c>
    </row>
    <row r="11911" spans="1:13" ht="15.6" x14ac:dyDescent="0.3">
      <c r="A11911" s="2" t="s">
        <v>11943</v>
      </c>
      <c r="B11911" s="3" t="str">
        <f t="shared" si="372"/>
        <v>June</v>
      </c>
      <c r="C11911" s="3">
        <v>45091</v>
      </c>
      <c r="D11911" s="2" t="s">
        <v>26</v>
      </c>
      <c r="E11911" s="2">
        <v>1616.44</v>
      </c>
      <c r="F11911" s="2" t="s">
        <v>27</v>
      </c>
      <c r="G11911" s="2">
        <f t="shared" si="373"/>
        <v>161.64400000000001</v>
      </c>
      <c r="H11911" s="2">
        <v>6</v>
      </c>
      <c r="I11911" s="3">
        <v>45094</v>
      </c>
      <c r="J11911" s="2" t="s">
        <v>32</v>
      </c>
      <c r="K11911" s="2" t="s">
        <v>17</v>
      </c>
      <c r="L11911" s="2">
        <v>274.60000000000002</v>
      </c>
      <c r="M11911" s="2" t="s">
        <v>35</v>
      </c>
    </row>
    <row r="11912" spans="1:13" ht="15.6" x14ac:dyDescent="0.3">
      <c r="A11912" s="2" t="s">
        <v>11944</v>
      </c>
      <c r="B11912" s="3" t="str">
        <f t="shared" si="372"/>
        <v>September</v>
      </c>
      <c r="C11912" s="3">
        <v>45565</v>
      </c>
      <c r="D11912" s="2" t="s">
        <v>14</v>
      </c>
      <c r="E11912" s="2">
        <v>955.43</v>
      </c>
      <c r="F11912" s="2" t="s">
        <v>21</v>
      </c>
      <c r="G11912" s="2">
        <f t="shared" si="373"/>
        <v>95.543000000000006</v>
      </c>
      <c r="H11912" s="2">
        <v>8</v>
      </c>
      <c r="I11912" s="3">
        <v>45572</v>
      </c>
      <c r="J11912" s="2" t="s">
        <v>16</v>
      </c>
      <c r="K11912" s="2" t="s">
        <v>17</v>
      </c>
      <c r="L11912" s="2">
        <v>76.06</v>
      </c>
      <c r="M11912" s="2" t="s">
        <v>29</v>
      </c>
    </row>
    <row r="11913" spans="1:13" ht="15.6" x14ac:dyDescent="0.3">
      <c r="A11913" s="2" t="s">
        <v>11945</v>
      </c>
      <c r="B11913" s="3" t="str">
        <f t="shared" si="372"/>
        <v>February</v>
      </c>
      <c r="C11913" s="3">
        <v>44968</v>
      </c>
      <c r="D11913" s="2" t="s">
        <v>42</v>
      </c>
      <c r="E11913" s="2">
        <v>3138.67</v>
      </c>
      <c r="F11913" s="2" t="s">
        <v>34</v>
      </c>
      <c r="G11913" s="2">
        <f t="shared" si="373"/>
        <v>313.86700000000002</v>
      </c>
      <c r="H11913" s="2">
        <v>7</v>
      </c>
      <c r="I11913" s="3">
        <v>44969</v>
      </c>
      <c r="J11913" s="2" t="s">
        <v>16</v>
      </c>
      <c r="K11913" s="2" t="s">
        <v>28</v>
      </c>
      <c r="L11913" s="2">
        <v>493.4</v>
      </c>
      <c r="M11913" s="2" t="s">
        <v>49</v>
      </c>
    </row>
    <row r="11914" spans="1:13" ht="15.6" x14ac:dyDescent="0.3">
      <c r="A11914" s="2" t="s">
        <v>11946</v>
      </c>
      <c r="B11914" s="3" t="str">
        <f t="shared" si="372"/>
        <v>October</v>
      </c>
      <c r="C11914" s="3">
        <v>45582</v>
      </c>
      <c r="D11914" s="2" t="s">
        <v>42</v>
      </c>
      <c r="E11914" s="2">
        <v>3925.66</v>
      </c>
      <c r="F11914" s="2" t="s">
        <v>37</v>
      </c>
      <c r="G11914" s="2">
        <f t="shared" si="373"/>
        <v>392.56600000000003</v>
      </c>
      <c r="H11914" s="2">
        <v>2</v>
      </c>
      <c r="I11914" s="3">
        <v>45587</v>
      </c>
      <c r="J11914" s="2" t="s">
        <v>22</v>
      </c>
      <c r="K11914" s="2" t="s">
        <v>23</v>
      </c>
      <c r="L11914" s="2">
        <v>475.83</v>
      </c>
      <c r="M11914" s="2" t="s">
        <v>24</v>
      </c>
    </row>
    <row r="11915" spans="1:13" ht="15.6" x14ac:dyDescent="0.3">
      <c r="A11915" s="2" t="s">
        <v>11947</v>
      </c>
      <c r="B11915" s="3" t="str">
        <f t="shared" si="372"/>
        <v>July</v>
      </c>
      <c r="C11915" s="3">
        <v>45480</v>
      </c>
      <c r="D11915" s="2" t="s">
        <v>42</v>
      </c>
      <c r="E11915" s="2">
        <v>2615.4</v>
      </c>
      <c r="F11915" s="2" t="s">
        <v>34</v>
      </c>
      <c r="G11915" s="2">
        <f t="shared" si="373"/>
        <v>261.54000000000002</v>
      </c>
      <c r="H11915" s="2">
        <v>4</v>
      </c>
      <c r="I11915" s="3">
        <v>45483</v>
      </c>
      <c r="J11915" s="2" t="s">
        <v>32</v>
      </c>
      <c r="K11915" s="2" t="s">
        <v>23</v>
      </c>
      <c r="L11915" s="2">
        <v>496.4</v>
      </c>
      <c r="M11915" s="2" t="s">
        <v>35</v>
      </c>
    </row>
    <row r="11916" spans="1:13" ht="15.6" x14ac:dyDescent="0.3">
      <c r="A11916" s="2" t="s">
        <v>11948</v>
      </c>
      <c r="B11916" s="3" t="str">
        <f t="shared" si="372"/>
        <v>February</v>
      </c>
      <c r="C11916" s="3">
        <v>44964</v>
      </c>
      <c r="D11916" s="2" t="s">
        <v>26</v>
      </c>
      <c r="E11916" s="2">
        <v>3997.82</v>
      </c>
      <c r="F11916" s="2" t="s">
        <v>21</v>
      </c>
      <c r="G11916" s="2">
        <f t="shared" si="373"/>
        <v>399.78200000000004</v>
      </c>
      <c r="H11916" s="2">
        <v>5</v>
      </c>
      <c r="I11916" s="3">
        <v>44971</v>
      </c>
      <c r="J11916" s="2" t="s">
        <v>22</v>
      </c>
      <c r="K11916" s="2" t="s">
        <v>17</v>
      </c>
      <c r="L11916" s="2">
        <v>886.34</v>
      </c>
      <c r="M11916" s="2" t="s">
        <v>24</v>
      </c>
    </row>
    <row r="11917" spans="1:13" ht="15.6" x14ac:dyDescent="0.3">
      <c r="A11917" s="2" t="s">
        <v>11949</v>
      </c>
      <c r="B11917" s="3" t="str">
        <f t="shared" si="372"/>
        <v>December</v>
      </c>
      <c r="C11917" s="3">
        <v>45631</v>
      </c>
      <c r="D11917" s="2" t="s">
        <v>42</v>
      </c>
      <c r="E11917" s="2">
        <v>162.79</v>
      </c>
      <c r="F11917" s="2" t="s">
        <v>37</v>
      </c>
      <c r="G11917" s="2">
        <f t="shared" si="373"/>
        <v>16.279</v>
      </c>
      <c r="H11917" s="2">
        <v>8</v>
      </c>
      <c r="I11917" s="3">
        <v>45633</v>
      </c>
      <c r="J11917" s="2" t="s">
        <v>22</v>
      </c>
      <c r="K11917" s="2" t="s">
        <v>17</v>
      </c>
      <c r="L11917" s="2">
        <v>46.8</v>
      </c>
      <c r="M11917" s="2" t="s">
        <v>35</v>
      </c>
    </row>
    <row r="11918" spans="1:13" ht="15.6" x14ac:dyDescent="0.3">
      <c r="A11918" s="2" t="s">
        <v>11950</v>
      </c>
      <c r="B11918" s="3" t="str">
        <f t="shared" si="372"/>
        <v>October</v>
      </c>
      <c r="C11918" s="3">
        <v>45571</v>
      </c>
      <c r="D11918" s="2" t="s">
        <v>14</v>
      </c>
      <c r="E11918" s="2">
        <v>4120.33</v>
      </c>
      <c r="F11918" s="2" t="s">
        <v>34</v>
      </c>
      <c r="G11918" s="2">
        <f t="shared" si="373"/>
        <v>412.03300000000002</v>
      </c>
      <c r="H11918" s="2">
        <v>7</v>
      </c>
      <c r="I11918" s="3">
        <v>45578</v>
      </c>
      <c r="J11918" s="2" t="s">
        <v>32</v>
      </c>
      <c r="K11918" s="2" t="s">
        <v>23</v>
      </c>
      <c r="L11918" s="2">
        <v>885.82</v>
      </c>
      <c r="M11918" s="2" t="s">
        <v>49</v>
      </c>
    </row>
    <row r="11919" spans="1:13" ht="15.6" x14ac:dyDescent="0.3">
      <c r="A11919" s="2" t="s">
        <v>11951</v>
      </c>
      <c r="B11919" s="3" t="str">
        <f t="shared" si="372"/>
        <v>June</v>
      </c>
      <c r="C11919" s="3">
        <v>45468</v>
      </c>
      <c r="D11919" s="2" t="s">
        <v>26</v>
      </c>
      <c r="E11919" s="2">
        <v>973.97</v>
      </c>
      <c r="F11919" s="2" t="s">
        <v>27</v>
      </c>
      <c r="G11919" s="2">
        <f t="shared" si="373"/>
        <v>97.397000000000006</v>
      </c>
      <c r="H11919" s="2">
        <v>4</v>
      </c>
      <c r="I11919" s="3">
        <v>45470</v>
      </c>
      <c r="J11919" s="2" t="s">
        <v>16</v>
      </c>
      <c r="K11919" s="2" t="s">
        <v>17</v>
      </c>
      <c r="L11919" s="2">
        <v>73.14</v>
      </c>
      <c r="M11919" s="2" t="s">
        <v>35</v>
      </c>
    </row>
    <row r="11920" spans="1:13" ht="15.6" x14ac:dyDescent="0.3">
      <c r="A11920" s="2" t="s">
        <v>11952</v>
      </c>
      <c r="B11920" s="3" t="str">
        <f t="shared" si="372"/>
        <v>August</v>
      </c>
      <c r="C11920" s="3">
        <v>45533</v>
      </c>
      <c r="D11920" s="2" t="s">
        <v>26</v>
      </c>
      <c r="E11920" s="2">
        <v>2358.59</v>
      </c>
      <c r="F11920" s="2" t="s">
        <v>21</v>
      </c>
      <c r="G11920" s="2">
        <f t="shared" si="373"/>
        <v>235.85900000000004</v>
      </c>
      <c r="H11920" s="2">
        <v>8</v>
      </c>
      <c r="I11920" s="3">
        <v>45538</v>
      </c>
      <c r="J11920" s="2" t="s">
        <v>22</v>
      </c>
      <c r="K11920" s="2" t="s">
        <v>23</v>
      </c>
      <c r="L11920" s="2">
        <v>469.7</v>
      </c>
      <c r="M11920" s="2" t="s">
        <v>24</v>
      </c>
    </row>
    <row r="11921" spans="1:13" ht="15.6" x14ac:dyDescent="0.3">
      <c r="A11921" s="2" t="s">
        <v>11953</v>
      </c>
      <c r="B11921" s="3" t="str">
        <f t="shared" si="372"/>
        <v>March</v>
      </c>
      <c r="C11921" s="3">
        <v>45353</v>
      </c>
      <c r="D11921" s="2" t="s">
        <v>26</v>
      </c>
      <c r="E11921" s="2">
        <v>2268.67</v>
      </c>
      <c r="F11921" s="2" t="s">
        <v>27</v>
      </c>
      <c r="G11921" s="2">
        <f t="shared" si="373"/>
        <v>226.86700000000002</v>
      </c>
      <c r="H11921" s="2">
        <v>8</v>
      </c>
      <c r="I11921" s="3">
        <v>45360</v>
      </c>
      <c r="J11921" s="2" t="s">
        <v>16</v>
      </c>
      <c r="K11921" s="2" t="s">
        <v>17</v>
      </c>
      <c r="L11921" s="2">
        <v>541.71</v>
      </c>
      <c r="M11921" s="2" t="s">
        <v>29</v>
      </c>
    </row>
    <row r="11922" spans="1:13" ht="15.6" x14ac:dyDescent="0.3">
      <c r="A11922" s="2" t="s">
        <v>11954</v>
      </c>
      <c r="B11922" s="3" t="str">
        <f t="shared" si="372"/>
        <v>February</v>
      </c>
      <c r="C11922" s="3">
        <v>44958</v>
      </c>
      <c r="D11922" s="2" t="s">
        <v>26</v>
      </c>
      <c r="E11922" s="2">
        <v>4378.46</v>
      </c>
      <c r="F11922" s="2" t="s">
        <v>27</v>
      </c>
      <c r="G11922" s="2">
        <f t="shared" si="373"/>
        <v>437.846</v>
      </c>
      <c r="H11922" s="2">
        <v>4</v>
      </c>
      <c r="I11922" s="3">
        <v>44961</v>
      </c>
      <c r="J11922" s="2" t="s">
        <v>22</v>
      </c>
      <c r="K11922" s="2" t="s">
        <v>28</v>
      </c>
      <c r="L11922" s="2">
        <v>717.77</v>
      </c>
      <c r="M11922" s="2" t="s">
        <v>49</v>
      </c>
    </row>
    <row r="11923" spans="1:13" ht="15.6" x14ac:dyDescent="0.3">
      <c r="A11923" s="2" t="s">
        <v>11955</v>
      </c>
      <c r="B11923" s="3" t="str">
        <f t="shared" si="372"/>
        <v>March</v>
      </c>
      <c r="C11923" s="3">
        <v>45377</v>
      </c>
      <c r="D11923" s="2" t="s">
        <v>14</v>
      </c>
      <c r="E11923" s="2">
        <v>4833.3</v>
      </c>
      <c r="F11923" s="2" t="s">
        <v>21</v>
      </c>
      <c r="G11923" s="2">
        <f t="shared" si="373"/>
        <v>483.33000000000004</v>
      </c>
      <c r="H11923" s="2">
        <v>2</v>
      </c>
      <c r="I11923" s="3">
        <v>45383</v>
      </c>
      <c r="J11923" s="2" t="s">
        <v>32</v>
      </c>
      <c r="K11923" s="2" t="s">
        <v>23</v>
      </c>
      <c r="L11923" s="2">
        <v>965.77</v>
      </c>
      <c r="M11923" s="2" t="s">
        <v>18</v>
      </c>
    </row>
    <row r="11924" spans="1:13" ht="15.6" x14ac:dyDescent="0.3">
      <c r="A11924" s="2" t="s">
        <v>11956</v>
      </c>
      <c r="B11924" s="3" t="str">
        <f t="shared" si="372"/>
        <v>July</v>
      </c>
      <c r="C11924" s="3">
        <v>45121</v>
      </c>
      <c r="D11924" s="2" t="s">
        <v>42</v>
      </c>
      <c r="E11924" s="2">
        <v>1350.09</v>
      </c>
      <c r="F11924" s="2" t="s">
        <v>37</v>
      </c>
      <c r="G11924" s="2">
        <f t="shared" si="373"/>
        <v>135.00899999999999</v>
      </c>
      <c r="H11924" s="2">
        <v>3</v>
      </c>
      <c r="I11924" s="3">
        <v>45126</v>
      </c>
      <c r="J11924" s="2" t="s">
        <v>22</v>
      </c>
      <c r="K11924" s="2" t="s">
        <v>28</v>
      </c>
      <c r="L11924" s="2">
        <v>206</v>
      </c>
      <c r="M11924" s="2" t="s">
        <v>35</v>
      </c>
    </row>
    <row r="11925" spans="1:13" ht="15.6" x14ac:dyDescent="0.3">
      <c r="A11925" s="2" t="s">
        <v>11957</v>
      </c>
      <c r="B11925" s="3" t="str">
        <f t="shared" si="372"/>
        <v>October</v>
      </c>
      <c r="C11925" s="3">
        <v>45224</v>
      </c>
      <c r="D11925" s="2" t="s">
        <v>14</v>
      </c>
      <c r="E11925" s="2">
        <v>430.32</v>
      </c>
      <c r="F11925" s="2" t="s">
        <v>15</v>
      </c>
      <c r="G11925" s="2">
        <f t="shared" si="373"/>
        <v>43.032000000000004</v>
      </c>
      <c r="H11925" s="2">
        <v>5</v>
      </c>
      <c r="I11925" s="3">
        <v>45228</v>
      </c>
      <c r="J11925" s="2" t="s">
        <v>22</v>
      </c>
      <c r="K11925" s="2" t="s">
        <v>23</v>
      </c>
      <c r="L11925" s="2">
        <v>37.1</v>
      </c>
      <c r="M11925" s="2" t="s">
        <v>29</v>
      </c>
    </row>
    <row r="11926" spans="1:13" ht="15.6" x14ac:dyDescent="0.3">
      <c r="A11926" s="2" t="s">
        <v>11958</v>
      </c>
      <c r="B11926" s="3" t="str">
        <f t="shared" si="372"/>
        <v>January</v>
      </c>
      <c r="C11926" s="3">
        <v>45308</v>
      </c>
      <c r="D11926" s="2" t="s">
        <v>42</v>
      </c>
      <c r="E11926" s="2">
        <v>3287.56</v>
      </c>
      <c r="F11926" s="2" t="s">
        <v>15</v>
      </c>
      <c r="G11926" s="2">
        <f t="shared" si="373"/>
        <v>328.75600000000003</v>
      </c>
      <c r="H11926" s="2">
        <v>1</v>
      </c>
      <c r="I11926" s="3">
        <v>45315</v>
      </c>
      <c r="J11926" s="2" t="s">
        <v>22</v>
      </c>
      <c r="K11926" s="2" t="s">
        <v>28</v>
      </c>
      <c r="L11926" s="2">
        <v>359.77</v>
      </c>
      <c r="M11926" s="2" t="s">
        <v>24</v>
      </c>
    </row>
    <row r="11927" spans="1:13" ht="15.6" x14ac:dyDescent="0.3">
      <c r="A11927" s="2" t="s">
        <v>11959</v>
      </c>
      <c r="B11927" s="3" t="str">
        <f t="shared" si="372"/>
        <v>May</v>
      </c>
      <c r="C11927" s="3">
        <v>45443</v>
      </c>
      <c r="D11927" s="2" t="s">
        <v>14</v>
      </c>
      <c r="E11927" s="2">
        <v>2563.92</v>
      </c>
      <c r="F11927" s="2" t="s">
        <v>21</v>
      </c>
      <c r="G11927" s="2">
        <f t="shared" si="373"/>
        <v>256.392</v>
      </c>
      <c r="H11927" s="2">
        <v>5</v>
      </c>
      <c r="I11927" s="3">
        <v>45445</v>
      </c>
      <c r="J11927" s="2" t="s">
        <v>16</v>
      </c>
      <c r="K11927" s="2" t="s">
        <v>28</v>
      </c>
      <c r="L11927" s="2">
        <v>457.36</v>
      </c>
      <c r="M11927" s="2" t="s">
        <v>49</v>
      </c>
    </row>
    <row r="11928" spans="1:13" ht="15.6" x14ac:dyDescent="0.3">
      <c r="A11928" s="2" t="s">
        <v>11960</v>
      </c>
      <c r="B11928" s="3" t="str">
        <f t="shared" si="372"/>
        <v>April</v>
      </c>
      <c r="C11928" s="3">
        <v>45409</v>
      </c>
      <c r="D11928" s="2" t="s">
        <v>20</v>
      </c>
      <c r="E11928" s="2">
        <v>2871.96</v>
      </c>
      <c r="F11928" s="2" t="s">
        <v>15</v>
      </c>
      <c r="G11928" s="2">
        <f t="shared" si="373"/>
        <v>287.19600000000003</v>
      </c>
      <c r="H11928" s="2">
        <v>4</v>
      </c>
      <c r="I11928" s="3">
        <v>45416</v>
      </c>
      <c r="J11928" s="2" t="s">
        <v>32</v>
      </c>
      <c r="K11928" s="2" t="s">
        <v>17</v>
      </c>
      <c r="L11928" s="2">
        <v>662.48</v>
      </c>
      <c r="M11928" s="2" t="s">
        <v>18</v>
      </c>
    </row>
    <row r="11929" spans="1:13" ht="15.6" x14ac:dyDescent="0.3">
      <c r="A11929" s="2" t="s">
        <v>11961</v>
      </c>
      <c r="B11929" s="3" t="str">
        <f t="shared" si="372"/>
        <v>August</v>
      </c>
      <c r="C11929" s="3">
        <v>45534</v>
      </c>
      <c r="D11929" s="2" t="s">
        <v>20</v>
      </c>
      <c r="E11929" s="2">
        <v>326.72000000000003</v>
      </c>
      <c r="F11929" s="2" t="s">
        <v>34</v>
      </c>
      <c r="G11929" s="2">
        <f t="shared" si="373"/>
        <v>32.672000000000004</v>
      </c>
      <c r="H11929" s="2">
        <v>5</v>
      </c>
      <c r="I11929" s="3">
        <v>45538</v>
      </c>
      <c r="J11929" s="2" t="s">
        <v>16</v>
      </c>
      <c r="K11929" s="2" t="s">
        <v>23</v>
      </c>
      <c r="L11929" s="2">
        <v>60.5</v>
      </c>
      <c r="M11929" s="2" t="s">
        <v>29</v>
      </c>
    </row>
    <row r="11930" spans="1:13" ht="15.6" x14ac:dyDescent="0.3">
      <c r="A11930" s="2" t="s">
        <v>11962</v>
      </c>
      <c r="B11930" s="3" t="str">
        <f t="shared" si="372"/>
        <v>November</v>
      </c>
      <c r="C11930" s="3">
        <v>45625</v>
      </c>
      <c r="D11930" s="2" t="s">
        <v>20</v>
      </c>
      <c r="E11930" s="2">
        <v>3899.02</v>
      </c>
      <c r="F11930" s="2" t="s">
        <v>37</v>
      </c>
      <c r="G11930" s="2">
        <f t="shared" si="373"/>
        <v>389.90200000000004</v>
      </c>
      <c r="H11930" s="2">
        <v>1</v>
      </c>
      <c r="I11930" s="3">
        <v>45630</v>
      </c>
      <c r="J11930" s="2" t="s">
        <v>32</v>
      </c>
      <c r="K11930" s="2" t="s">
        <v>17</v>
      </c>
      <c r="L11930" s="2">
        <v>737.7</v>
      </c>
      <c r="M11930" s="2" t="s">
        <v>29</v>
      </c>
    </row>
    <row r="11931" spans="1:13" ht="15.6" x14ac:dyDescent="0.3">
      <c r="A11931" s="2" t="s">
        <v>11963</v>
      </c>
      <c r="B11931" s="3" t="str">
        <f t="shared" si="372"/>
        <v>October</v>
      </c>
      <c r="C11931" s="3">
        <v>45205</v>
      </c>
      <c r="D11931" s="2" t="s">
        <v>20</v>
      </c>
      <c r="E11931" s="2">
        <v>1238.53</v>
      </c>
      <c r="F11931" s="2" t="s">
        <v>27</v>
      </c>
      <c r="G11931" s="2">
        <f t="shared" si="373"/>
        <v>123.85300000000001</v>
      </c>
      <c r="H11931" s="2">
        <v>7</v>
      </c>
      <c r="I11931" s="3">
        <v>45207</v>
      </c>
      <c r="J11931" s="2" t="s">
        <v>32</v>
      </c>
      <c r="K11931" s="2" t="s">
        <v>23</v>
      </c>
      <c r="L11931" s="2">
        <v>191.34</v>
      </c>
      <c r="M11931" s="2" t="s">
        <v>40</v>
      </c>
    </row>
    <row r="11932" spans="1:13" ht="15.6" x14ac:dyDescent="0.3">
      <c r="A11932" s="2" t="s">
        <v>11964</v>
      </c>
      <c r="B11932" s="3" t="str">
        <f t="shared" si="372"/>
        <v>August</v>
      </c>
      <c r="C11932" s="3">
        <v>45156</v>
      </c>
      <c r="D11932" s="2" t="s">
        <v>26</v>
      </c>
      <c r="E11932" s="2">
        <v>1741.19</v>
      </c>
      <c r="F11932" s="2" t="s">
        <v>27</v>
      </c>
      <c r="G11932" s="2">
        <f t="shared" si="373"/>
        <v>174.11900000000003</v>
      </c>
      <c r="H11932" s="2">
        <v>9</v>
      </c>
      <c r="I11932" s="3">
        <v>45162</v>
      </c>
      <c r="J11932" s="2" t="s">
        <v>22</v>
      </c>
      <c r="K11932" s="2" t="s">
        <v>28</v>
      </c>
      <c r="L11932" s="2">
        <v>180.3</v>
      </c>
      <c r="M11932" s="2" t="s">
        <v>18</v>
      </c>
    </row>
    <row r="11933" spans="1:13" ht="15.6" x14ac:dyDescent="0.3">
      <c r="A11933" s="2" t="s">
        <v>11965</v>
      </c>
      <c r="B11933" s="3" t="str">
        <f t="shared" si="372"/>
        <v>May</v>
      </c>
      <c r="C11933" s="3">
        <v>45438</v>
      </c>
      <c r="D11933" s="2" t="s">
        <v>26</v>
      </c>
      <c r="E11933" s="2">
        <v>1218.93</v>
      </c>
      <c r="F11933" s="2" t="s">
        <v>21</v>
      </c>
      <c r="G11933" s="2">
        <f t="shared" si="373"/>
        <v>121.89300000000001</v>
      </c>
      <c r="H11933" s="2">
        <v>5</v>
      </c>
      <c r="I11933" s="3">
        <v>45444</v>
      </c>
      <c r="J11933" s="2" t="s">
        <v>16</v>
      </c>
      <c r="K11933" s="2" t="s">
        <v>23</v>
      </c>
      <c r="L11933" s="2">
        <v>168.51</v>
      </c>
      <c r="M11933" s="2" t="s">
        <v>49</v>
      </c>
    </row>
    <row r="11934" spans="1:13" ht="15.6" x14ac:dyDescent="0.3">
      <c r="A11934" s="2" t="s">
        <v>11966</v>
      </c>
      <c r="B11934" s="3" t="str">
        <f t="shared" si="372"/>
        <v>December</v>
      </c>
      <c r="C11934" s="3">
        <v>45288</v>
      </c>
      <c r="D11934" s="2" t="s">
        <v>14</v>
      </c>
      <c r="E11934" s="2">
        <v>4735.13</v>
      </c>
      <c r="F11934" s="2" t="s">
        <v>27</v>
      </c>
      <c r="G11934" s="2">
        <f t="shared" si="373"/>
        <v>473.51300000000003</v>
      </c>
      <c r="H11934" s="2">
        <v>3</v>
      </c>
      <c r="I11934" s="3">
        <v>45293</v>
      </c>
      <c r="J11934" s="2" t="s">
        <v>16</v>
      </c>
      <c r="K11934" s="2" t="s">
        <v>17</v>
      </c>
      <c r="L11934" s="2">
        <v>446.94</v>
      </c>
      <c r="M11934" s="2" t="s">
        <v>24</v>
      </c>
    </row>
    <row r="11935" spans="1:13" ht="15.6" x14ac:dyDescent="0.3">
      <c r="A11935" s="2" t="s">
        <v>11967</v>
      </c>
      <c r="B11935" s="3" t="str">
        <f t="shared" si="372"/>
        <v>January</v>
      </c>
      <c r="C11935" s="3">
        <v>45318</v>
      </c>
      <c r="D11935" s="2" t="s">
        <v>14</v>
      </c>
      <c r="E11935" s="2">
        <v>926.74</v>
      </c>
      <c r="F11935" s="2" t="s">
        <v>34</v>
      </c>
      <c r="G11935" s="2">
        <f t="shared" si="373"/>
        <v>92.674000000000007</v>
      </c>
      <c r="H11935" s="2">
        <v>9</v>
      </c>
      <c r="I11935" s="3">
        <v>45324</v>
      </c>
      <c r="J11935" s="2" t="s">
        <v>32</v>
      </c>
      <c r="K11935" s="2" t="s">
        <v>17</v>
      </c>
      <c r="L11935" s="2">
        <v>202.68</v>
      </c>
      <c r="M11935" s="2" t="s">
        <v>49</v>
      </c>
    </row>
    <row r="11936" spans="1:13" ht="15.6" x14ac:dyDescent="0.3">
      <c r="A11936" s="2" t="s">
        <v>11968</v>
      </c>
      <c r="B11936" s="3" t="str">
        <f t="shared" si="372"/>
        <v>November</v>
      </c>
      <c r="C11936" s="3">
        <v>45252</v>
      </c>
      <c r="D11936" s="2" t="s">
        <v>20</v>
      </c>
      <c r="E11936" s="2">
        <v>3688.36</v>
      </c>
      <c r="F11936" s="2" t="s">
        <v>34</v>
      </c>
      <c r="G11936" s="2">
        <f t="shared" si="373"/>
        <v>368.83600000000001</v>
      </c>
      <c r="H11936" s="2">
        <v>6</v>
      </c>
      <c r="I11936" s="3">
        <v>45253</v>
      </c>
      <c r="J11936" s="2" t="s">
        <v>22</v>
      </c>
      <c r="K11936" s="2" t="s">
        <v>23</v>
      </c>
      <c r="L11936" s="2">
        <v>790.63</v>
      </c>
      <c r="M11936" s="2" t="s">
        <v>24</v>
      </c>
    </row>
    <row r="11937" spans="1:13" ht="15.6" x14ac:dyDescent="0.3">
      <c r="A11937" s="2" t="s">
        <v>11969</v>
      </c>
      <c r="B11937" s="3" t="str">
        <f t="shared" si="372"/>
        <v>December</v>
      </c>
      <c r="C11937" s="3">
        <v>45657</v>
      </c>
      <c r="D11937" s="2" t="s">
        <v>42</v>
      </c>
      <c r="E11937" s="2">
        <v>1304.1600000000001</v>
      </c>
      <c r="F11937" s="2" t="s">
        <v>21</v>
      </c>
      <c r="G11937" s="2">
        <f t="shared" si="373"/>
        <v>130.41600000000003</v>
      </c>
      <c r="H11937" s="2">
        <v>6</v>
      </c>
      <c r="I11937" s="3">
        <v>45660</v>
      </c>
      <c r="J11937" s="2" t="s">
        <v>22</v>
      </c>
      <c r="K11937" s="2" t="s">
        <v>28</v>
      </c>
      <c r="L11937" s="2">
        <v>297.36</v>
      </c>
      <c r="M11937" s="2" t="s">
        <v>35</v>
      </c>
    </row>
    <row r="11938" spans="1:13" ht="15.6" x14ac:dyDescent="0.3">
      <c r="A11938" s="2" t="s">
        <v>11970</v>
      </c>
      <c r="B11938" s="3" t="str">
        <f t="shared" si="372"/>
        <v>October</v>
      </c>
      <c r="C11938" s="3">
        <v>45201</v>
      </c>
      <c r="D11938" s="2" t="s">
        <v>20</v>
      </c>
      <c r="E11938" s="2">
        <v>2182.11</v>
      </c>
      <c r="F11938" s="2" t="s">
        <v>27</v>
      </c>
      <c r="G11938" s="2">
        <f t="shared" si="373"/>
        <v>218.21100000000001</v>
      </c>
      <c r="H11938" s="2">
        <v>3</v>
      </c>
      <c r="I11938" s="3">
        <v>45208</v>
      </c>
      <c r="J11938" s="2" t="s">
        <v>32</v>
      </c>
      <c r="K11938" s="2" t="s">
        <v>17</v>
      </c>
      <c r="L11938" s="2">
        <v>168.89</v>
      </c>
      <c r="M11938" s="2" t="s">
        <v>35</v>
      </c>
    </row>
    <row r="11939" spans="1:13" ht="15.6" x14ac:dyDescent="0.3">
      <c r="A11939" s="2" t="s">
        <v>11971</v>
      </c>
      <c r="B11939" s="3" t="str">
        <f t="shared" si="372"/>
        <v>April</v>
      </c>
      <c r="C11939" s="3">
        <v>45032</v>
      </c>
      <c r="D11939" s="2" t="s">
        <v>14</v>
      </c>
      <c r="E11939" s="2">
        <v>4980.7</v>
      </c>
      <c r="F11939" s="2" t="s">
        <v>15</v>
      </c>
      <c r="G11939" s="2">
        <f t="shared" si="373"/>
        <v>498.07</v>
      </c>
      <c r="H11939" s="2">
        <v>1</v>
      </c>
      <c r="I11939" s="3">
        <v>45034</v>
      </c>
      <c r="J11939" s="2" t="s">
        <v>22</v>
      </c>
      <c r="K11939" s="2" t="s">
        <v>23</v>
      </c>
      <c r="L11939" s="2">
        <v>706.06</v>
      </c>
      <c r="M11939" s="2" t="s">
        <v>49</v>
      </c>
    </row>
    <row r="11940" spans="1:13" ht="15.6" x14ac:dyDescent="0.3">
      <c r="A11940" s="2" t="s">
        <v>11972</v>
      </c>
      <c r="B11940" s="3" t="str">
        <f t="shared" si="372"/>
        <v>March</v>
      </c>
      <c r="C11940" s="3">
        <v>45354</v>
      </c>
      <c r="D11940" s="2" t="s">
        <v>20</v>
      </c>
      <c r="E11940" s="2">
        <v>592.83000000000004</v>
      </c>
      <c r="F11940" s="2" t="s">
        <v>15</v>
      </c>
      <c r="G11940" s="2">
        <f t="shared" si="373"/>
        <v>59.283000000000008</v>
      </c>
      <c r="H11940" s="2">
        <v>4</v>
      </c>
      <c r="I11940" s="3">
        <v>45361</v>
      </c>
      <c r="J11940" s="2" t="s">
        <v>16</v>
      </c>
      <c r="K11940" s="2" t="s">
        <v>28</v>
      </c>
      <c r="L11940" s="2">
        <v>136.49</v>
      </c>
      <c r="M11940" s="2" t="s">
        <v>49</v>
      </c>
    </row>
    <row r="11941" spans="1:13" ht="15.6" x14ac:dyDescent="0.3">
      <c r="A11941" s="2" t="s">
        <v>11973</v>
      </c>
      <c r="B11941" s="3" t="str">
        <f t="shared" si="372"/>
        <v>May</v>
      </c>
      <c r="C11941" s="3">
        <v>45429</v>
      </c>
      <c r="D11941" s="2" t="s">
        <v>14</v>
      </c>
      <c r="E11941" s="2">
        <v>4418.66</v>
      </c>
      <c r="F11941" s="2" t="s">
        <v>37</v>
      </c>
      <c r="G11941" s="2">
        <f t="shared" si="373"/>
        <v>441.86599999999999</v>
      </c>
      <c r="H11941" s="2">
        <v>4</v>
      </c>
      <c r="I11941" s="3">
        <v>45436</v>
      </c>
      <c r="J11941" s="2" t="s">
        <v>22</v>
      </c>
      <c r="K11941" s="2" t="s">
        <v>17</v>
      </c>
      <c r="L11941" s="2">
        <v>1125.6400000000001</v>
      </c>
      <c r="M11941" s="2" t="s">
        <v>18</v>
      </c>
    </row>
    <row r="11942" spans="1:13" ht="15.6" x14ac:dyDescent="0.3">
      <c r="A11942" s="2" t="s">
        <v>11974</v>
      </c>
      <c r="B11942" s="3" t="str">
        <f t="shared" si="372"/>
        <v>January</v>
      </c>
      <c r="C11942" s="3">
        <v>45316</v>
      </c>
      <c r="D11942" s="2" t="s">
        <v>20</v>
      </c>
      <c r="E11942" s="2">
        <v>4735.6400000000003</v>
      </c>
      <c r="F11942" s="2" t="s">
        <v>21</v>
      </c>
      <c r="G11942" s="2">
        <f t="shared" si="373"/>
        <v>473.56400000000008</v>
      </c>
      <c r="H11942" s="2">
        <v>3</v>
      </c>
      <c r="I11942" s="3">
        <v>45323</v>
      </c>
      <c r="J11942" s="2" t="s">
        <v>32</v>
      </c>
      <c r="K11942" s="2" t="s">
        <v>17</v>
      </c>
      <c r="L11942" s="2">
        <v>1408.22</v>
      </c>
      <c r="M11942" s="2" t="s">
        <v>49</v>
      </c>
    </row>
    <row r="11943" spans="1:13" ht="15.6" x14ac:dyDescent="0.3">
      <c r="A11943" s="2" t="s">
        <v>11975</v>
      </c>
      <c r="B11943" s="3" t="str">
        <f t="shared" si="372"/>
        <v>September</v>
      </c>
      <c r="C11943" s="3">
        <v>45185</v>
      </c>
      <c r="D11943" s="2" t="s">
        <v>42</v>
      </c>
      <c r="E11943" s="2">
        <v>3521.31</v>
      </c>
      <c r="F11943" s="2" t="s">
        <v>37</v>
      </c>
      <c r="G11943" s="2">
        <f t="shared" si="373"/>
        <v>352.13100000000003</v>
      </c>
      <c r="H11943" s="2">
        <v>5</v>
      </c>
      <c r="I11943" s="3">
        <v>45191</v>
      </c>
      <c r="J11943" s="2" t="s">
        <v>32</v>
      </c>
      <c r="K11943" s="2" t="s">
        <v>28</v>
      </c>
      <c r="L11943" s="2">
        <v>1007.81</v>
      </c>
      <c r="M11943" s="2" t="s">
        <v>29</v>
      </c>
    </row>
    <row r="11944" spans="1:13" ht="15.6" x14ac:dyDescent="0.3">
      <c r="A11944" s="2" t="s">
        <v>11976</v>
      </c>
      <c r="B11944" s="3" t="str">
        <f t="shared" si="372"/>
        <v>May</v>
      </c>
      <c r="C11944" s="3">
        <v>45422</v>
      </c>
      <c r="D11944" s="2" t="s">
        <v>20</v>
      </c>
      <c r="E11944" s="2">
        <v>148.81</v>
      </c>
      <c r="F11944" s="2" t="s">
        <v>15</v>
      </c>
      <c r="G11944" s="2">
        <f t="shared" si="373"/>
        <v>14.881</v>
      </c>
      <c r="H11944" s="2">
        <v>9</v>
      </c>
      <c r="I11944" s="3">
        <v>45424</v>
      </c>
      <c r="J11944" s="2" t="s">
        <v>16</v>
      </c>
      <c r="K11944" s="2" t="s">
        <v>23</v>
      </c>
      <c r="L11944" s="2">
        <v>12.14</v>
      </c>
      <c r="M11944" s="2" t="s">
        <v>24</v>
      </c>
    </row>
    <row r="11945" spans="1:13" ht="15.6" x14ac:dyDescent="0.3">
      <c r="A11945" s="2" t="s">
        <v>11977</v>
      </c>
      <c r="B11945" s="3" t="str">
        <f t="shared" si="372"/>
        <v>August</v>
      </c>
      <c r="C11945" s="3">
        <v>45518</v>
      </c>
      <c r="D11945" s="2" t="s">
        <v>42</v>
      </c>
      <c r="E11945" s="2">
        <v>4121.91</v>
      </c>
      <c r="F11945" s="2" t="s">
        <v>15</v>
      </c>
      <c r="G11945" s="2">
        <f t="shared" si="373"/>
        <v>412.19100000000003</v>
      </c>
      <c r="H11945" s="2">
        <v>9</v>
      </c>
      <c r="I11945" s="3">
        <v>45522</v>
      </c>
      <c r="J11945" s="2" t="s">
        <v>22</v>
      </c>
      <c r="K11945" s="2" t="s">
        <v>28</v>
      </c>
      <c r="L11945" s="2">
        <v>1015.82</v>
      </c>
      <c r="M11945" s="2" t="s">
        <v>29</v>
      </c>
    </row>
    <row r="11946" spans="1:13" ht="15.6" x14ac:dyDescent="0.3">
      <c r="A11946" s="2" t="s">
        <v>11978</v>
      </c>
      <c r="B11946" s="3" t="str">
        <f t="shared" si="372"/>
        <v>February</v>
      </c>
      <c r="C11946" s="3">
        <v>45343</v>
      </c>
      <c r="D11946" s="2" t="s">
        <v>42</v>
      </c>
      <c r="E11946" s="2">
        <v>4423.13</v>
      </c>
      <c r="F11946" s="2" t="s">
        <v>15</v>
      </c>
      <c r="G11946" s="2">
        <f t="shared" si="373"/>
        <v>442.31300000000005</v>
      </c>
      <c r="H11946" s="2">
        <v>8</v>
      </c>
      <c r="I11946" s="3">
        <v>45344</v>
      </c>
      <c r="J11946" s="2" t="s">
        <v>32</v>
      </c>
      <c r="K11946" s="2" t="s">
        <v>28</v>
      </c>
      <c r="L11946" s="2">
        <v>953.35</v>
      </c>
      <c r="M11946" s="2" t="s">
        <v>29</v>
      </c>
    </row>
    <row r="11947" spans="1:13" ht="15.6" x14ac:dyDescent="0.3">
      <c r="A11947" s="2" t="s">
        <v>11979</v>
      </c>
      <c r="B11947" s="3" t="str">
        <f t="shared" si="372"/>
        <v>July</v>
      </c>
      <c r="C11947" s="3">
        <v>45504</v>
      </c>
      <c r="D11947" s="2" t="s">
        <v>14</v>
      </c>
      <c r="E11947" s="2">
        <v>4906.58</v>
      </c>
      <c r="F11947" s="2" t="s">
        <v>37</v>
      </c>
      <c r="G11947" s="2">
        <f t="shared" si="373"/>
        <v>490.65800000000002</v>
      </c>
      <c r="H11947" s="2">
        <v>6</v>
      </c>
      <c r="I11947" s="3">
        <v>45508</v>
      </c>
      <c r="J11947" s="2" t="s">
        <v>16</v>
      </c>
      <c r="K11947" s="2" t="s">
        <v>28</v>
      </c>
      <c r="L11947" s="2">
        <v>274.12</v>
      </c>
      <c r="M11947" s="2" t="s">
        <v>24</v>
      </c>
    </row>
    <row r="11948" spans="1:13" ht="15.6" x14ac:dyDescent="0.3">
      <c r="A11948" s="2" t="s">
        <v>11980</v>
      </c>
      <c r="B11948" s="3" t="str">
        <f t="shared" si="372"/>
        <v>January</v>
      </c>
      <c r="C11948" s="3">
        <v>45308</v>
      </c>
      <c r="D11948" s="2" t="s">
        <v>42</v>
      </c>
      <c r="E11948" s="2">
        <v>4212.6499999999996</v>
      </c>
      <c r="F11948" s="2" t="s">
        <v>21</v>
      </c>
      <c r="G11948" s="2">
        <f t="shared" si="373"/>
        <v>421.26499999999999</v>
      </c>
      <c r="H11948" s="2">
        <v>4</v>
      </c>
      <c r="I11948" s="3">
        <v>45311</v>
      </c>
      <c r="J11948" s="2" t="s">
        <v>16</v>
      </c>
      <c r="K11948" s="2" t="s">
        <v>23</v>
      </c>
      <c r="L11948" s="2">
        <v>1163.5</v>
      </c>
      <c r="M11948" s="2" t="s">
        <v>24</v>
      </c>
    </row>
    <row r="11949" spans="1:13" ht="15.6" x14ac:dyDescent="0.3">
      <c r="A11949" s="2" t="s">
        <v>11981</v>
      </c>
      <c r="B11949" s="3" t="str">
        <f t="shared" si="372"/>
        <v>February</v>
      </c>
      <c r="C11949" s="3">
        <v>45336</v>
      </c>
      <c r="D11949" s="2" t="s">
        <v>26</v>
      </c>
      <c r="E11949" s="2">
        <v>2283.38</v>
      </c>
      <c r="F11949" s="2" t="s">
        <v>34</v>
      </c>
      <c r="G11949" s="2">
        <f t="shared" si="373"/>
        <v>228.33800000000002</v>
      </c>
      <c r="H11949" s="2">
        <v>2</v>
      </c>
      <c r="I11949" s="3">
        <v>45341</v>
      </c>
      <c r="J11949" s="2" t="s">
        <v>32</v>
      </c>
      <c r="K11949" s="2" t="s">
        <v>23</v>
      </c>
      <c r="L11949" s="2">
        <v>396.83</v>
      </c>
      <c r="M11949" s="2" t="s">
        <v>40</v>
      </c>
    </row>
    <row r="11950" spans="1:13" ht="15.6" x14ac:dyDescent="0.3">
      <c r="A11950" s="2" t="s">
        <v>11982</v>
      </c>
      <c r="B11950" s="3" t="str">
        <f t="shared" si="372"/>
        <v>September</v>
      </c>
      <c r="C11950" s="3">
        <v>45537</v>
      </c>
      <c r="D11950" s="2" t="s">
        <v>26</v>
      </c>
      <c r="E11950" s="2">
        <v>3474.38</v>
      </c>
      <c r="F11950" s="2" t="s">
        <v>34</v>
      </c>
      <c r="G11950" s="2">
        <f t="shared" si="373"/>
        <v>347.43800000000005</v>
      </c>
      <c r="H11950" s="2">
        <v>3</v>
      </c>
      <c r="I11950" s="3">
        <v>45538</v>
      </c>
      <c r="J11950" s="2" t="s">
        <v>16</v>
      </c>
      <c r="K11950" s="2" t="s">
        <v>23</v>
      </c>
      <c r="L11950" s="2">
        <v>844.65</v>
      </c>
      <c r="M11950" s="2" t="s">
        <v>18</v>
      </c>
    </row>
    <row r="11951" spans="1:13" ht="15.6" x14ac:dyDescent="0.3">
      <c r="A11951" s="2" t="s">
        <v>11983</v>
      </c>
      <c r="B11951" s="3" t="str">
        <f t="shared" si="372"/>
        <v>October</v>
      </c>
      <c r="C11951" s="3">
        <v>45210</v>
      </c>
      <c r="D11951" s="2" t="s">
        <v>26</v>
      </c>
      <c r="E11951" s="2">
        <v>2477.13</v>
      </c>
      <c r="F11951" s="2" t="s">
        <v>15</v>
      </c>
      <c r="G11951" s="2">
        <f t="shared" si="373"/>
        <v>247.71300000000002</v>
      </c>
      <c r="H11951" s="2">
        <v>9</v>
      </c>
      <c r="I11951" s="3">
        <v>45214</v>
      </c>
      <c r="J11951" s="2" t="s">
        <v>16</v>
      </c>
      <c r="K11951" s="2" t="s">
        <v>28</v>
      </c>
      <c r="L11951" s="2">
        <v>465.18</v>
      </c>
      <c r="M11951" s="2" t="s">
        <v>49</v>
      </c>
    </row>
    <row r="11952" spans="1:13" ht="15.6" x14ac:dyDescent="0.3">
      <c r="A11952" s="2" t="s">
        <v>11984</v>
      </c>
      <c r="B11952" s="3" t="str">
        <f t="shared" si="372"/>
        <v>June</v>
      </c>
      <c r="C11952" s="3">
        <v>45097</v>
      </c>
      <c r="D11952" s="2" t="s">
        <v>14</v>
      </c>
      <c r="E11952" s="2">
        <v>1829.79</v>
      </c>
      <c r="F11952" s="2" t="s">
        <v>21</v>
      </c>
      <c r="G11952" s="2">
        <f t="shared" si="373"/>
        <v>182.97900000000001</v>
      </c>
      <c r="H11952" s="2">
        <v>1</v>
      </c>
      <c r="I11952" s="3">
        <v>45104</v>
      </c>
      <c r="J11952" s="2" t="s">
        <v>22</v>
      </c>
      <c r="K11952" s="2" t="s">
        <v>17</v>
      </c>
      <c r="L11952" s="2">
        <v>241.59</v>
      </c>
      <c r="M11952" s="2" t="s">
        <v>35</v>
      </c>
    </row>
    <row r="11953" spans="1:13" ht="15.6" x14ac:dyDescent="0.3">
      <c r="A11953" s="2" t="s">
        <v>11985</v>
      </c>
      <c r="B11953" s="3" t="str">
        <f t="shared" si="372"/>
        <v>August</v>
      </c>
      <c r="C11953" s="3">
        <v>45513</v>
      </c>
      <c r="D11953" s="2" t="s">
        <v>26</v>
      </c>
      <c r="E11953" s="2">
        <v>3169.49</v>
      </c>
      <c r="F11953" s="2" t="s">
        <v>21</v>
      </c>
      <c r="G11953" s="2">
        <f t="shared" si="373"/>
        <v>316.94900000000001</v>
      </c>
      <c r="H11953" s="2">
        <v>7</v>
      </c>
      <c r="I11953" s="3">
        <v>45518</v>
      </c>
      <c r="J11953" s="2" t="s">
        <v>32</v>
      </c>
      <c r="K11953" s="2" t="s">
        <v>17</v>
      </c>
      <c r="L11953" s="2">
        <v>544.99</v>
      </c>
      <c r="M11953" s="2" t="s">
        <v>24</v>
      </c>
    </row>
    <row r="11954" spans="1:13" ht="15.6" x14ac:dyDescent="0.3">
      <c r="A11954" s="2" t="s">
        <v>11986</v>
      </c>
      <c r="B11954" s="3" t="str">
        <f t="shared" si="372"/>
        <v>September</v>
      </c>
      <c r="C11954" s="3">
        <v>45548</v>
      </c>
      <c r="D11954" s="2" t="s">
        <v>14</v>
      </c>
      <c r="E11954" s="2">
        <v>3872.18</v>
      </c>
      <c r="F11954" s="2" t="s">
        <v>27</v>
      </c>
      <c r="G11954" s="2">
        <f t="shared" si="373"/>
        <v>387.21800000000002</v>
      </c>
      <c r="H11954" s="2">
        <v>6</v>
      </c>
      <c r="I11954" s="3">
        <v>45554</v>
      </c>
      <c r="J11954" s="2" t="s">
        <v>32</v>
      </c>
      <c r="K11954" s="2" t="s">
        <v>23</v>
      </c>
      <c r="L11954" s="2">
        <v>997.89</v>
      </c>
      <c r="M11954" s="2" t="s">
        <v>40</v>
      </c>
    </row>
    <row r="11955" spans="1:13" ht="15.6" x14ac:dyDescent="0.3">
      <c r="A11955" s="2" t="s">
        <v>11987</v>
      </c>
      <c r="B11955" s="3" t="str">
        <f t="shared" si="372"/>
        <v>December</v>
      </c>
      <c r="C11955" s="3">
        <v>45654</v>
      </c>
      <c r="D11955" s="2" t="s">
        <v>14</v>
      </c>
      <c r="E11955" s="2">
        <v>3215.91</v>
      </c>
      <c r="F11955" s="2" t="s">
        <v>27</v>
      </c>
      <c r="G11955" s="2">
        <f t="shared" si="373"/>
        <v>321.59100000000001</v>
      </c>
      <c r="H11955" s="2">
        <v>2</v>
      </c>
      <c r="I11955" s="3">
        <v>45661</v>
      </c>
      <c r="J11955" s="2" t="s">
        <v>22</v>
      </c>
      <c r="K11955" s="2" t="s">
        <v>17</v>
      </c>
      <c r="L11955" s="2">
        <v>328.33</v>
      </c>
      <c r="M11955" s="2" t="s">
        <v>18</v>
      </c>
    </row>
    <row r="11956" spans="1:13" ht="15.6" x14ac:dyDescent="0.3">
      <c r="A11956" s="2" t="s">
        <v>11988</v>
      </c>
      <c r="B11956" s="3" t="str">
        <f t="shared" si="372"/>
        <v>June</v>
      </c>
      <c r="C11956" s="3">
        <v>45454</v>
      </c>
      <c r="D11956" s="2" t="s">
        <v>26</v>
      </c>
      <c r="E11956" s="2">
        <v>4150.2299999999996</v>
      </c>
      <c r="F11956" s="2" t="s">
        <v>37</v>
      </c>
      <c r="G11956" s="2">
        <f t="shared" si="373"/>
        <v>415.02299999999997</v>
      </c>
      <c r="H11956" s="2">
        <v>5</v>
      </c>
      <c r="I11956" s="3">
        <v>45457</v>
      </c>
      <c r="J11956" s="2" t="s">
        <v>16</v>
      </c>
      <c r="K11956" s="2" t="s">
        <v>17</v>
      </c>
      <c r="L11956" s="2">
        <v>780.06</v>
      </c>
      <c r="M11956" s="2" t="s">
        <v>35</v>
      </c>
    </row>
    <row r="11957" spans="1:13" ht="15.6" x14ac:dyDescent="0.3">
      <c r="A11957" s="2" t="s">
        <v>11989</v>
      </c>
      <c r="B11957" s="3" t="str">
        <f t="shared" si="372"/>
        <v>March</v>
      </c>
      <c r="C11957" s="3">
        <v>45015</v>
      </c>
      <c r="D11957" s="2" t="s">
        <v>42</v>
      </c>
      <c r="E11957" s="2">
        <v>964.24</v>
      </c>
      <c r="F11957" s="2" t="s">
        <v>27</v>
      </c>
      <c r="G11957" s="2">
        <f t="shared" si="373"/>
        <v>96.424000000000007</v>
      </c>
      <c r="H11957" s="2">
        <v>2</v>
      </c>
      <c r="I11957" s="3">
        <v>45018</v>
      </c>
      <c r="J11957" s="2" t="s">
        <v>32</v>
      </c>
      <c r="K11957" s="2" t="s">
        <v>23</v>
      </c>
      <c r="L11957" s="2">
        <v>199.07</v>
      </c>
      <c r="M11957" s="2" t="s">
        <v>29</v>
      </c>
    </row>
    <row r="11958" spans="1:13" ht="15.6" x14ac:dyDescent="0.3">
      <c r="A11958" s="2" t="s">
        <v>11990</v>
      </c>
      <c r="B11958" s="3" t="str">
        <f t="shared" si="372"/>
        <v>July</v>
      </c>
      <c r="C11958" s="3">
        <v>45113</v>
      </c>
      <c r="D11958" s="2" t="s">
        <v>20</v>
      </c>
      <c r="E11958" s="2">
        <v>1931.1</v>
      </c>
      <c r="F11958" s="2" t="s">
        <v>37</v>
      </c>
      <c r="G11958" s="2">
        <f t="shared" si="373"/>
        <v>193.11</v>
      </c>
      <c r="H11958" s="2">
        <v>9</v>
      </c>
      <c r="I11958" s="3">
        <v>45119</v>
      </c>
      <c r="J11958" s="2" t="s">
        <v>32</v>
      </c>
      <c r="K11958" s="2" t="s">
        <v>23</v>
      </c>
      <c r="L11958" s="2">
        <v>379.43</v>
      </c>
      <c r="M11958" s="2" t="s">
        <v>40</v>
      </c>
    </row>
    <row r="11959" spans="1:13" ht="15.6" x14ac:dyDescent="0.3">
      <c r="A11959" s="2" t="s">
        <v>11991</v>
      </c>
      <c r="B11959" s="3" t="str">
        <f t="shared" si="372"/>
        <v>December</v>
      </c>
      <c r="C11959" s="3">
        <v>45285</v>
      </c>
      <c r="D11959" s="2" t="s">
        <v>14</v>
      </c>
      <c r="E11959" s="2">
        <v>1631.67</v>
      </c>
      <c r="F11959" s="2" t="s">
        <v>34</v>
      </c>
      <c r="G11959" s="2">
        <f t="shared" si="373"/>
        <v>163.16700000000003</v>
      </c>
      <c r="H11959" s="2">
        <v>5</v>
      </c>
      <c r="I11959" s="3">
        <v>45286</v>
      </c>
      <c r="J11959" s="2" t="s">
        <v>32</v>
      </c>
      <c r="K11959" s="2" t="s">
        <v>28</v>
      </c>
      <c r="L11959" s="2">
        <v>242.54</v>
      </c>
      <c r="M11959" s="2" t="s">
        <v>24</v>
      </c>
    </row>
    <row r="11960" spans="1:13" ht="15.6" x14ac:dyDescent="0.3">
      <c r="A11960" s="2" t="s">
        <v>11992</v>
      </c>
      <c r="B11960" s="3" t="str">
        <f t="shared" si="372"/>
        <v>October</v>
      </c>
      <c r="C11960" s="3">
        <v>45217</v>
      </c>
      <c r="D11960" s="2" t="s">
        <v>26</v>
      </c>
      <c r="E11960" s="2">
        <v>1051.22</v>
      </c>
      <c r="F11960" s="2" t="s">
        <v>15</v>
      </c>
      <c r="G11960" s="2">
        <f t="shared" si="373"/>
        <v>105.12200000000001</v>
      </c>
      <c r="H11960" s="2">
        <v>6</v>
      </c>
      <c r="I11960" s="3">
        <v>45223</v>
      </c>
      <c r="J11960" s="2" t="s">
        <v>32</v>
      </c>
      <c r="K11960" s="2" t="s">
        <v>28</v>
      </c>
      <c r="L11960" s="2">
        <v>95.86</v>
      </c>
      <c r="M11960" s="2" t="s">
        <v>18</v>
      </c>
    </row>
    <row r="11961" spans="1:13" ht="15.6" x14ac:dyDescent="0.3">
      <c r="A11961" s="2" t="s">
        <v>11993</v>
      </c>
      <c r="B11961" s="3" t="str">
        <f t="shared" si="372"/>
        <v>August</v>
      </c>
      <c r="C11961" s="3">
        <v>45143</v>
      </c>
      <c r="D11961" s="2" t="s">
        <v>14</v>
      </c>
      <c r="E11961" s="2">
        <v>2271.5500000000002</v>
      </c>
      <c r="F11961" s="2" t="s">
        <v>21</v>
      </c>
      <c r="G11961" s="2">
        <f t="shared" si="373"/>
        <v>227.15500000000003</v>
      </c>
      <c r="H11961" s="2">
        <v>4</v>
      </c>
      <c r="I11961" s="3">
        <v>45144</v>
      </c>
      <c r="J11961" s="2" t="s">
        <v>16</v>
      </c>
      <c r="K11961" s="2" t="s">
        <v>23</v>
      </c>
      <c r="L11961" s="2">
        <v>262.08999999999997</v>
      </c>
      <c r="M11961" s="2" t="s">
        <v>29</v>
      </c>
    </row>
    <row r="11962" spans="1:13" ht="15.6" x14ac:dyDescent="0.3">
      <c r="A11962" s="2" t="s">
        <v>11994</v>
      </c>
      <c r="B11962" s="3" t="str">
        <f t="shared" si="372"/>
        <v>September</v>
      </c>
      <c r="C11962" s="3">
        <v>45563</v>
      </c>
      <c r="D11962" s="2" t="s">
        <v>42</v>
      </c>
      <c r="E11962" s="2">
        <v>4744.58</v>
      </c>
      <c r="F11962" s="2" t="s">
        <v>34</v>
      </c>
      <c r="G11962" s="2">
        <f t="shared" si="373"/>
        <v>474.45800000000003</v>
      </c>
      <c r="H11962" s="2">
        <v>1</v>
      </c>
      <c r="I11962" s="3">
        <v>45569</v>
      </c>
      <c r="J11962" s="2" t="s">
        <v>22</v>
      </c>
      <c r="K11962" s="2" t="s">
        <v>17</v>
      </c>
      <c r="L11962" s="2">
        <v>779.58</v>
      </c>
      <c r="M11962" s="2" t="s">
        <v>18</v>
      </c>
    </row>
    <row r="11963" spans="1:13" ht="15.6" x14ac:dyDescent="0.3">
      <c r="A11963" s="2" t="s">
        <v>11995</v>
      </c>
      <c r="B11963" s="3" t="str">
        <f t="shared" si="372"/>
        <v>June</v>
      </c>
      <c r="C11963" s="3">
        <v>45095</v>
      </c>
      <c r="D11963" s="2" t="s">
        <v>42</v>
      </c>
      <c r="E11963" s="2">
        <v>2736.24</v>
      </c>
      <c r="F11963" s="2" t="s">
        <v>34</v>
      </c>
      <c r="G11963" s="2">
        <f t="shared" si="373"/>
        <v>273.62399999999997</v>
      </c>
      <c r="H11963" s="2">
        <v>3</v>
      </c>
      <c r="I11963" s="3">
        <v>45097</v>
      </c>
      <c r="J11963" s="2" t="s">
        <v>22</v>
      </c>
      <c r="K11963" s="2" t="s">
        <v>17</v>
      </c>
      <c r="L11963" s="2">
        <v>278.10000000000002</v>
      </c>
      <c r="M11963" s="2" t="s">
        <v>24</v>
      </c>
    </row>
    <row r="11964" spans="1:13" ht="15.6" x14ac:dyDescent="0.3">
      <c r="A11964" s="2" t="s">
        <v>11996</v>
      </c>
      <c r="B11964" s="3" t="str">
        <f t="shared" si="372"/>
        <v>January</v>
      </c>
      <c r="C11964" s="3">
        <v>45299</v>
      </c>
      <c r="D11964" s="2" t="s">
        <v>26</v>
      </c>
      <c r="E11964" s="2">
        <v>1503.38</v>
      </c>
      <c r="F11964" s="2" t="s">
        <v>37</v>
      </c>
      <c r="G11964" s="2">
        <f t="shared" si="373"/>
        <v>150.33800000000002</v>
      </c>
      <c r="H11964" s="2">
        <v>5</v>
      </c>
      <c r="I11964" s="3">
        <v>45302</v>
      </c>
      <c r="J11964" s="2" t="s">
        <v>22</v>
      </c>
      <c r="K11964" s="2" t="s">
        <v>17</v>
      </c>
      <c r="L11964" s="2">
        <v>349.26</v>
      </c>
      <c r="M11964" s="2" t="s">
        <v>24</v>
      </c>
    </row>
    <row r="11965" spans="1:13" ht="15.6" x14ac:dyDescent="0.3">
      <c r="A11965" s="2" t="s">
        <v>11997</v>
      </c>
      <c r="B11965" s="3" t="str">
        <f t="shared" si="372"/>
        <v>May</v>
      </c>
      <c r="C11965" s="3">
        <v>45413</v>
      </c>
      <c r="D11965" s="2" t="s">
        <v>14</v>
      </c>
      <c r="E11965" s="2">
        <v>1834.9</v>
      </c>
      <c r="F11965" s="2" t="s">
        <v>15</v>
      </c>
      <c r="G11965" s="2">
        <f t="shared" si="373"/>
        <v>183.49</v>
      </c>
      <c r="H11965" s="2">
        <v>3</v>
      </c>
      <c r="I11965" s="3">
        <v>45419</v>
      </c>
      <c r="J11965" s="2" t="s">
        <v>16</v>
      </c>
      <c r="K11965" s="2" t="s">
        <v>23</v>
      </c>
      <c r="L11965" s="2">
        <v>219.36</v>
      </c>
      <c r="M11965" s="2" t="s">
        <v>24</v>
      </c>
    </row>
    <row r="11966" spans="1:13" ht="15.6" x14ac:dyDescent="0.3">
      <c r="A11966" s="2" t="s">
        <v>11998</v>
      </c>
      <c r="B11966" s="3" t="str">
        <f t="shared" si="372"/>
        <v>December</v>
      </c>
      <c r="C11966" s="3">
        <v>45291</v>
      </c>
      <c r="D11966" s="2" t="s">
        <v>20</v>
      </c>
      <c r="E11966" s="2">
        <v>3104.07</v>
      </c>
      <c r="F11966" s="2" t="s">
        <v>37</v>
      </c>
      <c r="G11966" s="2">
        <f t="shared" si="373"/>
        <v>310.40700000000004</v>
      </c>
      <c r="H11966" s="2">
        <v>8</v>
      </c>
      <c r="I11966" s="3">
        <v>45293</v>
      </c>
      <c r="J11966" s="2" t="s">
        <v>16</v>
      </c>
      <c r="K11966" s="2" t="s">
        <v>28</v>
      </c>
      <c r="L11966" s="2">
        <v>308.55</v>
      </c>
      <c r="M11966" s="2" t="s">
        <v>35</v>
      </c>
    </row>
    <row r="11967" spans="1:13" ht="15.6" x14ac:dyDescent="0.3">
      <c r="A11967" s="2" t="s">
        <v>11999</v>
      </c>
      <c r="B11967" s="3" t="str">
        <f t="shared" si="372"/>
        <v>December</v>
      </c>
      <c r="C11967" s="3">
        <v>45279</v>
      </c>
      <c r="D11967" s="2" t="s">
        <v>20</v>
      </c>
      <c r="E11967" s="2">
        <v>1828.46</v>
      </c>
      <c r="F11967" s="2" t="s">
        <v>34</v>
      </c>
      <c r="G11967" s="2">
        <f t="shared" si="373"/>
        <v>182.846</v>
      </c>
      <c r="H11967" s="2">
        <v>2</v>
      </c>
      <c r="I11967" s="3">
        <v>45284</v>
      </c>
      <c r="J11967" s="2" t="s">
        <v>32</v>
      </c>
      <c r="K11967" s="2" t="s">
        <v>17</v>
      </c>
      <c r="L11967" s="2">
        <v>254.01</v>
      </c>
      <c r="M11967" s="2" t="s">
        <v>29</v>
      </c>
    </row>
    <row r="11968" spans="1:13" ht="15.6" x14ac:dyDescent="0.3">
      <c r="A11968" s="2" t="s">
        <v>12000</v>
      </c>
      <c r="B11968" s="3" t="str">
        <f t="shared" si="372"/>
        <v>February</v>
      </c>
      <c r="C11968" s="3">
        <v>45332</v>
      </c>
      <c r="D11968" s="2" t="s">
        <v>14</v>
      </c>
      <c r="E11968" s="2">
        <v>2737.9</v>
      </c>
      <c r="F11968" s="2" t="s">
        <v>21</v>
      </c>
      <c r="G11968" s="2">
        <f t="shared" si="373"/>
        <v>273.79000000000002</v>
      </c>
      <c r="H11968" s="2">
        <v>2</v>
      </c>
      <c r="I11968" s="3">
        <v>45333</v>
      </c>
      <c r="J11968" s="2" t="s">
        <v>16</v>
      </c>
      <c r="K11968" s="2" t="s">
        <v>28</v>
      </c>
      <c r="L11968" s="2">
        <v>291.41000000000003</v>
      </c>
      <c r="M11968" s="2" t="s">
        <v>49</v>
      </c>
    </row>
    <row r="11969" spans="1:13" ht="15.6" x14ac:dyDescent="0.3">
      <c r="A11969" s="2" t="s">
        <v>12001</v>
      </c>
      <c r="B11969" s="3" t="str">
        <f t="shared" si="372"/>
        <v>August</v>
      </c>
      <c r="C11969" s="3">
        <v>45512</v>
      </c>
      <c r="D11969" s="2" t="s">
        <v>14</v>
      </c>
      <c r="E11969" s="2">
        <v>1443.38</v>
      </c>
      <c r="F11969" s="2" t="s">
        <v>27</v>
      </c>
      <c r="G11969" s="2">
        <f t="shared" si="373"/>
        <v>144.33800000000002</v>
      </c>
      <c r="H11969" s="2">
        <v>1</v>
      </c>
      <c r="I11969" s="3">
        <v>45514</v>
      </c>
      <c r="J11969" s="2" t="s">
        <v>22</v>
      </c>
      <c r="K11969" s="2" t="s">
        <v>28</v>
      </c>
      <c r="L11969" s="2">
        <v>326.64</v>
      </c>
      <c r="M11969" s="2" t="s">
        <v>24</v>
      </c>
    </row>
    <row r="11970" spans="1:13" ht="15.6" x14ac:dyDescent="0.3">
      <c r="A11970" s="2" t="s">
        <v>12002</v>
      </c>
      <c r="B11970" s="3" t="str">
        <f t="shared" ref="B11970:B12033" si="374">TEXT(C11970,"MMMM")</f>
        <v>January</v>
      </c>
      <c r="C11970" s="3">
        <v>45311</v>
      </c>
      <c r="D11970" s="2" t="s">
        <v>14</v>
      </c>
      <c r="E11970" s="2">
        <v>1795.06</v>
      </c>
      <c r="F11970" s="2" t="s">
        <v>37</v>
      </c>
      <c r="G11970" s="2">
        <f t="shared" ref="G11970:G12033" si="375">E11970*10%</f>
        <v>179.506</v>
      </c>
      <c r="H11970" s="2">
        <v>1</v>
      </c>
      <c r="I11970" s="3">
        <v>45314</v>
      </c>
      <c r="J11970" s="2" t="s">
        <v>22</v>
      </c>
      <c r="K11970" s="2" t="s">
        <v>17</v>
      </c>
      <c r="L11970" s="2">
        <v>448.17</v>
      </c>
      <c r="M11970" s="2" t="s">
        <v>49</v>
      </c>
    </row>
    <row r="11971" spans="1:13" ht="15.6" x14ac:dyDescent="0.3">
      <c r="A11971" s="2" t="s">
        <v>12003</v>
      </c>
      <c r="B11971" s="3" t="str">
        <f t="shared" si="374"/>
        <v>February</v>
      </c>
      <c r="C11971" s="3">
        <v>44972</v>
      </c>
      <c r="D11971" s="2" t="s">
        <v>26</v>
      </c>
      <c r="E11971" s="2">
        <v>3558.07</v>
      </c>
      <c r="F11971" s="2" t="s">
        <v>34</v>
      </c>
      <c r="G11971" s="2">
        <f t="shared" si="375"/>
        <v>355.80700000000002</v>
      </c>
      <c r="H11971" s="2">
        <v>4</v>
      </c>
      <c r="I11971" s="3">
        <v>44979</v>
      </c>
      <c r="J11971" s="2" t="s">
        <v>16</v>
      </c>
      <c r="K11971" s="2" t="s">
        <v>28</v>
      </c>
      <c r="L11971" s="2">
        <v>551.1</v>
      </c>
      <c r="M11971" s="2" t="s">
        <v>49</v>
      </c>
    </row>
    <row r="11972" spans="1:13" ht="15.6" x14ac:dyDescent="0.3">
      <c r="A11972" s="2" t="s">
        <v>12004</v>
      </c>
      <c r="B11972" s="3" t="str">
        <f t="shared" si="374"/>
        <v>October</v>
      </c>
      <c r="C11972" s="3">
        <v>45204</v>
      </c>
      <c r="D11972" s="2" t="s">
        <v>42</v>
      </c>
      <c r="E11972" s="2">
        <v>2964.63</v>
      </c>
      <c r="F11972" s="2" t="s">
        <v>27</v>
      </c>
      <c r="G11972" s="2">
        <f t="shared" si="375"/>
        <v>296.46300000000002</v>
      </c>
      <c r="H11972" s="2">
        <v>8</v>
      </c>
      <c r="I11972" s="3">
        <v>45209</v>
      </c>
      <c r="J11972" s="2" t="s">
        <v>32</v>
      </c>
      <c r="K11972" s="2" t="s">
        <v>28</v>
      </c>
      <c r="L11972" s="2">
        <v>639.41999999999996</v>
      </c>
      <c r="M11972" s="2" t="s">
        <v>29</v>
      </c>
    </row>
    <row r="11973" spans="1:13" ht="15.6" x14ac:dyDescent="0.3">
      <c r="A11973" s="2" t="s">
        <v>12005</v>
      </c>
      <c r="B11973" s="3" t="str">
        <f t="shared" si="374"/>
        <v>October</v>
      </c>
      <c r="C11973" s="3">
        <v>45214</v>
      </c>
      <c r="D11973" s="2" t="s">
        <v>20</v>
      </c>
      <c r="E11973" s="2">
        <v>558.09</v>
      </c>
      <c r="F11973" s="2" t="s">
        <v>27</v>
      </c>
      <c r="G11973" s="2">
        <f t="shared" si="375"/>
        <v>55.809000000000005</v>
      </c>
      <c r="H11973" s="2">
        <v>8</v>
      </c>
      <c r="I11973" s="3">
        <v>45215</v>
      </c>
      <c r="J11973" s="2" t="s">
        <v>22</v>
      </c>
      <c r="K11973" s="2" t="s">
        <v>28</v>
      </c>
      <c r="L11973" s="2">
        <v>55.43</v>
      </c>
      <c r="M11973" s="2" t="s">
        <v>24</v>
      </c>
    </row>
    <row r="11974" spans="1:13" ht="15.6" x14ac:dyDescent="0.3">
      <c r="A11974" s="2" t="s">
        <v>12006</v>
      </c>
      <c r="B11974" s="3" t="str">
        <f t="shared" si="374"/>
        <v>December</v>
      </c>
      <c r="C11974" s="3">
        <v>45653</v>
      </c>
      <c r="D11974" s="2" t="s">
        <v>26</v>
      </c>
      <c r="E11974" s="2">
        <v>4868.59</v>
      </c>
      <c r="F11974" s="2" t="s">
        <v>34</v>
      </c>
      <c r="G11974" s="2">
        <f t="shared" si="375"/>
        <v>486.85900000000004</v>
      </c>
      <c r="H11974" s="2">
        <v>8</v>
      </c>
      <c r="I11974" s="3">
        <v>45656</v>
      </c>
      <c r="J11974" s="2" t="s">
        <v>16</v>
      </c>
      <c r="K11974" s="2" t="s">
        <v>28</v>
      </c>
      <c r="L11974" s="2">
        <v>652.32000000000005</v>
      </c>
      <c r="M11974" s="2" t="s">
        <v>18</v>
      </c>
    </row>
    <row r="11975" spans="1:13" ht="15.6" x14ac:dyDescent="0.3">
      <c r="A11975" s="2" t="s">
        <v>12007</v>
      </c>
      <c r="B11975" s="3" t="str">
        <f t="shared" si="374"/>
        <v>October</v>
      </c>
      <c r="C11975" s="3">
        <v>45596</v>
      </c>
      <c r="D11975" s="2" t="s">
        <v>14</v>
      </c>
      <c r="E11975" s="2">
        <v>341.75</v>
      </c>
      <c r="F11975" s="2" t="s">
        <v>15</v>
      </c>
      <c r="G11975" s="2">
        <f t="shared" si="375"/>
        <v>34.175000000000004</v>
      </c>
      <c r="H11975" s="2">
        <v>1</v>
      </c>
      <c r="I11975" s="3">
        <v>45600</v>
      </c>
      <c r="J11975" s="2" t="s">
        <v>22</v>
      </c>
      <c r="K11975" s="2" t="s">
        <v>23</v>
      </c>
      <c r="L11975" s="2">
        <v>30.2</v>
      </c>
      <c r="M11975" s="2" t="s">
        <v>49</v>
      </c>
    </row>
    <row r="11976" spans="1:13" ht="15.6" x14ac:dyDescent="0.3">
      <c r="A11976" s="2" t="s">
        <v>12008</v>
      </c>
      <c r="B11976" s="3" t="str">
        <f t="shared" si="374"/>
        <v>March</v>
      </c>
      <c r="C11976" s="3">
        <v>45013</v>
      </c>
      <c r="D11976" s="2" t="s">
        <v>14</v>
      </c>
      <c r="E11976" s="2">
        <v>506.4</v>
      </c>
      <c r="F11976" s="2" t="s">
        <v>34</v>
      </c>
      <c r="G11976" s="2">
        <f t="shared" si="375"/>
        <v>50.64</v>
      </c>
      <c r="H11976" s="2">
        <v>1</v>
      </c>
      <c r="I11976" s="3">
        <v>45018</v>
      </c>
      <c r="J11976" s="2" t="s">
        <v>32</v>
      </c>
      <c r="K11976" s="2" t="s">
        <v>28</v>
      </c>
      <c r="L11976" s="2">
        <v>52.06</v>
      </c>
      <c r="M11976" s="2" t="s">
        <v>49</v>
      </c>
    </row>
    <row r="11977" spans="1:13" ht="15.6" x14ac:dyDescent="0.3">
      <c r="A11977" s="2" t="s">
        <v>12009</v>
      </c>
      <c r="B11977" s="3" t="str">
        <f t="shared" si="374"/>
        <v>September</v>
      </c>
      <c r="C11977" s="3">
        <v>45549</v>
      </c>
      <c r="D11977" s="2" t="s">
        <v>42</v>
      </c>
      <c r="E11977" s="2">
        <v>3536.79</v>
      </c>
      <c r="F11977" s="2" t="s">
        <v>21</v>
      </c>
      <c r="G11977" s="2">
        <f t="shared" si="375"/>
        <v>353.67900000000003</v>
      </c>
      <c r="H11977" s="2">
        <v>7</v>
      </c>
      <c r="I11977" s="3">
        <v>45554</v>
      </c>
      <c r="J11977" s="2" t="s">
        <v>22</v>
      </c>
      <c r="K11977" s="2" t="s">
        <v>17</v>
      </c>
      <c r="L11977" s="2">
        <v>595.24</v>
      </c>
      <c r="M11977" s="2" t="s">
        <v>40</v>
      </c>
    </row>
    <row r="11978" spans="1:13" ht="15.6" x14ac:dyDescent="0.3">
      <c r="A11978" s="2" t="s">
        <v>12010</v>
      </c>
      <c r="B11978" s="3" t="str">
        <f t="shared" si="374"/>
        <v>January</v>
      </c>
      <c r="C11978" s="3">
        <v>44938</v>
      </c>
      <c r="D11978" s="2" t="s">
        <v>14</v>
      </c>
      <c r="E11978" s="2">
        <v>3569.29</v>
      </c>
      <c r="F11978" s="2" t="s">
        <v>27</v>
      </c>
      <c r="G11978" s="2">
        <f t="shared" si="375"/>
        <v>356.92900000000003</v>
      </c>
      <c r="H11978" s="2">
        <v>7</v>
      </c>
      <c r="I11978" s="3">
        <v>44942</v>
      </c>
      <c r="J11978" s="2" t="s">
        <v>22</v>
      </c>
      <c r="K11978" s="2" t="s">
        <v>28</v>
      </c>
      <c r="L11978" s="2">
        <v>755.93</v>
      </c>
      <c r="M11978" s="2" t="s">
        <v>29</v>
      </c>
    </row>
    <row r="11979" spans="1:13" ht="15.6" x14ac:dyDescent="0.3">
      <c r="A11979" s="2" t="s">
        <v>12011</v>
      </c>
      <c r="B11979" s="3" t="str">
        <f t="shared" si="374"/>
        <v>December</v>
      </c>
      <c r="C11979" s="3">
        <v>45265</v>
      </c>
      <c r="D11979" s="2" t="s">
        <v>26</v>
      </c>
      <c r="E11979" s="2">
        <v>192.78</v>
      </c>
      <c r="F11979" s="2" t="s">
        <v>21</v>
      </c>
      <c r="G11979" s="2">
        <f t="shared" si="375"/>
        <v>19.278000000000002</v>
      </c>
      <c r="H11979" s="2">
        <v>5</v>
      </c>
      <c r="I11979" s="3">
        <v>45266</v>
      </c>
      <c r="J11979" s="2" t="s">
        <v>16</v>
      </c>
      <c r="K11979" s="2" t="s">
        <v>23</v>
      </c>
      <c r="L11979" s="2">
        <v>16.55</v>
      </c>
      <c r="M11979" s="2" t="s">
        <v>40</v>
      </c>
    </row>
    <row r="11980" spans="1:13" ht="15.6" x14ac:dyDescent="0.3">
      <c r="A11980" s="2" t="s">
        <v>12012</v>
      </c>
      <c r="B11980" s="3" t="str">
        <f t="shared" si="374"/>
        <v>March</v>
      </c>
      <c r="C11980" s="3">
        <v>45381</v>
      </c>
      <c r="D11980" s="2" t="s">
        <v>26</v>
      </c>
      <c r="E11980" s="2">
        <v>3249.49</v>
      </c>
      <c r="F11980" s="2" t="s">
        <v>37</v>
      </c>
      <c r="G11980" s="2">
        <f t="shared" si="375"/>
        <v>324.94900000000001</v>
      </c>
      <c r="H11980" s="2">
        <v>8</v>
      </c>
      <c r="I11980" s="3">
        <v>45388</v>
      </c>
      <c r="J11980" s="2" t="s">
        <v>22</v>
      </c>
      <c r="K11980" s="2" t="s">
        <v>17</v>
      </c>
      <c r="L11980" s="2">
        <v>592.23</v>
      </c>
      <c r="M11980" s="2" t="s">
        <v>35</v>
      </c>
    </row>
    <row r="11981" spans="1:13" ht="15.6" x14ac:dyDescent="0.3">
      <c r="A11981" s="2" t="s">
        <v>12013</v>
      </c>
      <c r="B11981" s="3" t="str">
        <f t="shared" si="374"/>
        <v>February</v>
      </c>
      <c r="C11981" s="3">
        <v>45337</v>
      </c>
      <c r="D11981" s="2" t="s">
        <v>42</v>
      </c>
      <c r="E11981" s="2">
        <v>262.97000000000003</v>
      </c>
      <c r="F11981" s="2" t="s">
        <v>27</v>
      </c>
      <c r="G11981" s="2">
        <f t="shared" si="375"/>
        <v>26.297000000000004</v>
      </c>
      <c r="H11981" s="2">
        <v>6</v>
      </c>
      <c r="I11981" s="3">
        <v>45340</v>
      </c>
      <c r="J11981" s="2" t="s">
        <v>22</v>
      </c>
      <c r="K11981" s="2" t="s">
        <v>28</v>
      </c>
      <c r="L11981" s="2">
        <v>43.47</v>
      </c>
      <c r="M11981" s="2" t="s">
        <v>40</v>
      </c>
    </row>
    <row r="11982" spans="1:13" ht="15.6" x14ac:dyDescent="0.3">
      <c r="A11982" s="2" t="s">
        <v>12014</v>
      </c>
      <c r="B11982" s="3" t="str">
        <f t="shared" si="374"/>
        <v>May</v>
      </c>
      <c r="C11982" s="3">
        <v>45072</v>
      </c>
      <c r="D11982" s="2" t="s">
        <v>26</v>
      </c>
      <c r="E11982" s="2">
        <v>4807.7700000000004</v>
      </c>
      <c r="F11982" s="2" t="s">
        <v>15</v>
      </c>
      <c r="G11982" s="2">
        <f t="shared" si="375"/>
        <v>480.77700000000004</v>
      </c>
      <c r="H11982" s="2">
        <v>1</v>
      </c>
      <c r="I11982" s="3">
        <v>45078</v>
      </c>
      <c r="J11982" s="2" t="s">
        <v>16</v>
      </c>
      <c r="K11982" s="2" t="s">
        <v>23</v>
      </c>
      <c r="L11982" s="2">
        <v>254.63</v>
      </c>
      <c r="M11982" s="2" t="s">
        <v>29</v>
      </c>
    </row>
    <row r="11983" spans="1:13" ht="15.6" x14ac:dyDescent="0.3">
      <c r="A11983" s="2" t="s">
        <v>12015</v>
      </c>
      <c r="B11983" s="3" t="str">
        <f t="shared" si="374"/>
        <v>April</v>
      </c>
      <c r="C11983" s="3">
        <v>45018</v>
      </c>
      <c r="D11983" s="2" t="s">
        <v>20</v>
      </c>
      <c r="E11983" s="2">
        <v>3511.1</v>
      </c>
      <c r="F11983" s="2" t="s">
        <v>34</v>
      </c>
      <c r="G11983" s="2">
        <f t="shared" si="375"/>
        <v>351.11</v>
      </c>
      <c r="H11983" s="2">
        <v>7</v>
      </c>
      <c r="I11983" s="3">
        <v>45023</v>
      </c>
      <c r="J11983" s="2" t="s">
        <v>22</v>
      </c>
      <c r="K11983" s="2" t="s">
        <v>23</v>
      </c>
      <c r="L11983" s="2">
        <v>943.25</v>
      </c>
      <c r="M11983" s="2" t="s">
        <v>24</v>
      </c>
    </row>
    <row r="11984" spans="1:13" ht="15.6" x14ac:dyDescent="0.3">
      <c r="A11984" s="2" t="s">
        <v>12016</v>
      </c>
      <c r="B11984" s="3" t="str">
        <f t="shared" si="374"/>
        <v>August</v>
      </c>
      <c r="C11984" s="3">
        <v>45519</v>
      </c>
      <c r="D11984" s="2" t="s">
        <v>26</v>
      </c>
      <c r="E11984" s="2">
        <v>1014.23</v>
      </c>
      <c r="F11984" s="2" t="s">
        <v>37</v>
      </c>
      <c r="G11984" s="2">
        <f t="shared" si="375"/>
        <v>101.423</v>
      </c>
      <c r="H11984" s="2">
        <v>8</v>
      </c>
      <c r="I11984" s="3">
        <v>45521</v>
      </c>
      <c r="J11984" s="2" t="s">
        <v>16</v>
      </c>
      <c r="K11984" s="2" t="s">
        <v>23</v>
      </c>
      <c r="L11984" s="2">
        <v>197.41</v>
      </c>
      <c r="M11984" s="2" t="s">
        <v>40</v>
      </c>
    </row>
    <row r="11985" spans="1:13" ht="15.6" x14ac:dyDescent="0.3">
      <c r="A11985" s="2" t="s">
        <v>12017</v>
      </c>
      <c r="B11985" s="3" t="str">
        <f t="shared" si="374"/>
        <v>December</v>
      </c>
      <c r="C11985" s="3">
        <v>45627</v>
      </c>
      <c r="D11985" s="2" t="s">
        <v>26</v>
      </c>
      <c r="E11985" s="2">
        <v>874.71</v>
      </c>
      <c r="F11985" s="2" t="s">
        <v>21</v>
      </c>
      <c r="G11985" s="2">
        <f t="shared" si="375"/>
        <v>87.471000000000004</v>
      </c>
      <c r="H11985" s="2">
        <v>8</v>
      </c>
      <c r="I11985" s="3">
        <v>45633</v>
      </c>
      <c r="J11985" s="2" t="s">
        <v>32</v>
      </c>
      <c r="K11985" s="2" t="s">
        <v>23</v>
      </c>
      <c r="L11985" s="2">
        <v>100.6</v>
      </c>
      <c r="M11985" s="2" t="s">
        <v>49</v>
      </c>
    </row>
    <row r="11986" spans="1:13" ht="15.6" x14ac:dyDescent="0.3">
      <c r="A11986" s="2" t="s">
        <v>12018</v>
      </c>
      <c r="B11986" s="3" t="str">
        <f t="shared" si="374"/>
        <v>November</v>
      </c>
      <c r="C11986" s="3">
        <v>45612</v>
      </c>
      <c r="D11986" s="2" t="s">
        <v>26</v>
      </c>
      <c r="E11986" s="2">
        <v>2891.35</v>
      </c>
      <c r="F11986" s="2" t="s">
        <v>37</v>
      </c>
      <c r="G11986" s="2">
        <f t="shared" si="375"/>
        <v>289.13499999999999</v>
      </c>
      <c r="H11986" s="2">
        <v>9</v>
      </c>
      <c r="I11986" s="3">
        <v>45618</v>
      </c>
      <c r="J11986" s="2" t="s">
        <v>32</v>
      </c>
      <c r="K11986" s="2" t="s">
        <v>17</v>
      </c>
      <c r="L11986" s="2">
        <v>576.19000000000005</v>
      </c>
      <c r="M11986" s="2" t="s">
        <v>24</v>
      </c>
    </row>
    <row r="11987" spans="1:13" ht="15.6" x14ac:dyDescent="0.3">
      <c r="A11987" s="2" t="s">
        <v>12019</v>
      </c>
      <c r="B11987" s="3" t="str">
        <f t="shared" si="374"/>
        <v>June</v>
      </c>
      <c r="C11987" s="3">
        <v>45467</v>
      </c>
      <c r="D11987" s="2" t="s">
        <v>20</v>
      </c>
      <c r="E11987" s="2">
        <v>3204.24</v>
      </c>
      <c r="F11987" s="2" t="s">
        <v>15</v>
      </c>
      <c r="G11987" s="2">
        <f t="shared" si="375"/>
        <v>320.42399999999998</v>
      </c>
      <c r="H11987" s="2">
        <v>3</v>
      </c>
      <c r="I11987" s="3">
        <v>45468</v>
      </c>
      <c r="J11987" s="2" t="s">
        <v>32</v>
      </c>
      <c r="K11987" s="2" t="s">
        <v>17</v>
      </c>
      <c r="L11987" s="2">
        <v>904.49</v>
      </c>
      <c r="M11987" s="2" t="s">
        <v>40</v>
      </c>
    </row>
    <row r="11988" spans="1:13" ht="15.6" x14ac:dyDescent="0.3">
      <c r="A11988" s="2" t="s">
        <v>12020</v>
      </c>
      <c r="B11988" s="3" t="str">
        <f t="shared" si="374"/>
        <v>November</v>
      </c>
      <c r="C11988" s="3">
        <v>45598</v>
      </c>
      <c r="D11988" s="2" t="s">
        <v>14</v>
      </c>
      <c r="E11988" s="2">
        <v>4173.0600000000004</v>
      </c>
      <c r="F11988" s="2" t="s">
        <v>34</v>
      </c>
      <c r="G11988" s="2">
        <f t="shared" si="375"/>
        <v>417.30600000000004</v>
      </c>
      <c r="H11988" s="2">
        <v>2</v>
      </c>
      <c r="I11988" s="3">
        <v>45605</v>
      </c>
      <c r="J11988" s="2" t="s">
        <v>32</v>
      </c>
      <c r="K11988" s="2" t="s">
        <v>23</v>
      </c>
      <c r="L11988" s="2">
        <v>229.2</v>
      </c>
      <c r="M11988" s="2" t="s">
        <v>49</v>
      </c>
    </row>
    <row r="11989" spans="1:13" ht="15.6" x14ac:dyDescent="0.3">
      <c r="A11989" s="2" t="s">
        <v>12021</v>
      </c>
      <c r="B11989" s="3" t="str">
        <f t="shared" si="374"/>
        <v>October</v>
      </c>
      <c r="C11989" s="3">
        <v>45581</v>
      </c>
      <c r="D11989" s="2" t="s">
        <v>26</v>
      </c>
      <c r="E11989" s="2">
        <v>4526.2700000000004</v>
      </c>
      <c r="F11989" s="2" t="s">
        <v>37</v>
      </c>
      <c r="G11989" s="2">
        <f t="shared" si="375"/>
        <v>452.62700000000007</v>
      </c>
      <c r="H11989" s="2">
        <v>8</v>
      </c>
      <c r="I11989" s="3">
        <v>45582</v>
      </c>
      <c r="J11989" s="2" t="s">
        <v>32</v>
      </c>
      <c r="K11989" s="2" t="s">
        <v>17</v>
      </c>
      <c r="L11989" s="2">
        <v>1303.69</v>
      </c>
      <c r="M11989" s="2" t="s">
        <v>35</v>
      </c>
    </row>
    <row r="11990" spans="1:13" ht="15.6" x14ac:dyDescent="0.3">
      <c r="A11990" s="2" t="s">
        <v>12022</v>
      </c>
      <c r="B11990" s="3" t="str">
        <f t="shared" si="374"/>
        <v>November</v>
      </c>
      <c r="C11990" s="3">
        <v>45626</v>
      </c>
      <c r="D11990" s="2" t="s">
        <v>42</v>
      </c>
      <c r="E11990" s="2">
        <v>2023.41</v>
      </c>
      <c r="F11990" s="2" t="s">
        <v>21</v>
      </c>
      <c r="G11990" s="2">
        <f t="shared" si="375"/>
        <v>202.34100000000001</v>
      </c>
      <c r="H11990" s="2">
        <v>4</v>
      </c>
      <c r="I11990" s="3">
        <v>45629</v>
      </c>
      <c r="J11990" s="2" t="s">
        <v>16</v>
      </c>
      <c r="K11990" s="2" t="s">
        <v>17</v>
      </c>
      <c r="L11990" s="2">
        <v>433</v>
      </c>
      <c r="M11990" s="2" t="s">
        <v>24</v>
      </c>
    </row>
    <row r="11991" spans="1:13" ht="15.6" x14ac:dyDescent="0.3">
      <c r="A11991" s="2" t="s">
        <v>12023</v>
      </c>
      <c r="B11991" s="3" t="str">
        <f t="shared" si="374"/>
        <v>July</v>
      </c>
      <c r="C11991" s="3">
        <v>45136</v>
      </c>
      <c r="D11991" s="2" t="s">
        <v>20</v>
      </c>
      <c r="E11991" s="2">
        <v>4236.0200000000004</v>
      </c>
      <c r="F11991" s="2" t="s">
        <v>37</v>
      </c>
      <c r="G11991" s="2">
        <f t="shared" si="375"/>
        <v>423.60200000000009</v>
      </c>
      <c r="H11991" s="2">
        <v>2</v>
      </c>
      <c r="I11991" s="3">
        <v>45140</v>
      </c>
      <c r="J11991" s="2" t="s">
        <v>16</v>
      </c>
      <c r="K11991" s="2" t="s">
        <v>23</v>
      </c>
      <c r="L11991" s="2">
        <v>782.35</v>
      </c>
      <c r="M11991" s="2" t="s">
        <v>40</v>
      </c>
    </row>
    <row r="11992" spans="1:13" ht="15.6" x14ac:dyDescent="0.3">
      <c r="A11992" s="2" t="s">
        <v>12024</v>
      </c>
      <c r="B11992" s="3" t="str">
        <f t="shared" si="374"/>
        <v>June</v>
      </c>
      <c r="C11992" s="3">
        <v>45082</v>
      </c>
      <c r="D11992" s="2" t="s">
        <v>42</v>
      </c>
      <c r="E11992" s="2">
        <v>2757.66</v>
      </c>
      <c r="F11992" s="2" t="s">
        <v>34</v>
      </c>
      <c r="G11992" s="2">
        <f t="shared" si="375"/>
        <v>275.76600000000002</v>
      </c>
      <c r="H11992" s="2">
        <v>2</v>
      </c>
      <c r="I11992" s="3">
        <v>45087</v>
      </c>
      <c r="J11992" s="2" t="s">
        <v>22</v>
      </c>
      <c r="K11992" s="2" t="s">
        <v>17</v>
      </c>
      <c r="L11992" s="2">
        <v>411.57</v>
      </c>
      <c r="M11992" s="2" t="s">
        <v>29</v>
      </c>
    </row>
    <row r="11993" spans="1:13" ht="15.6" x14ac:dyDescent="0.3">
      <c r="A11993" s="2" t="s">
        <v>12025</v>
      </c>
      <c r="B11993" s="3" t="str">
        <f t="shared" si="374"/>
        <v>February</v>
      </c>
      <c r="C11993" s="3">
        <v>45337</v>
      </c>
      <c r="D11993" s="2" t="s">
        <v>26</v>
      </c>
      <c r="E11993" s="2">
        <v>2405.85</v>
      </c>
      <c r="F11993" s="2" t="s">
        <v>37</v>
      </c>
      <c r="G11993" s="2">
        <f t="shared" si="375"/>
        <v>240.58500000000001</v>
      </c>
      <c r="H11993" s="2">
        <v>2</v>
      </c>
      <c r="I11993" s="3">
        <v>45344</v>
      </c>
      <c r="J11993" s="2" t="s">
        <v>22</v>
      </c>
      <c r="K11993" s="2" t="s">
        <v>23</v>
      </c>
      <c r="L11993" s="2">
        <v>199.74</v>
      </c>
      <c r="M11993" s="2" t="s">
        <v>40</v>
      </c>
    </row>
    <row r="11994" spans="1:13" ht="15.6" x14ac:dyDescent="0.3">
      <c r="A11994" s="2" t="s">
        <v>12026</v>
      </c>
      <c r="B11994" s="3" t="str">
        <f t="shared" si="374"/>
        <v>June</v>
      </c>
      <c r="C11994" s="3">
        <v>45095</v>
      </c>
      <c r="D11994" s="2" t="s">
        <v>42</v>
      </c>
      <c r="E11994" s="2">
        <v>3524.96</v>
      </c>
      <c r="F11994" s="2" t="s">
        <v>21</v>
      </c>
      <c r="G11994" s="2">
        <f t="shared" si="375"/>
        <v>352.49600000000004</v>
      </c>
      <c r="H11994" s="2">
        <v>5</v>
      </c>
      <c r="I11994" s="3">
        <v>45101</v>
      </c>
      <c r="J11994" s="2" t="s">
        <v>32</v>
      </c>
      <c r="K11994" s="2" t="s">
        <v>17</v>
      </c>
      <c r="L11994" s="2">
        <v>192.19</v>
      </c>
      <c r="M11994" s="2" t="s">
        <v>35</v>
      </c>
    </row>
    <row r="11995" spans="1:13" ht="15.6" x14ac:dyDescent="0.3">
      <c r="A11995" s="2" t="s">
        <v>12027</v>
      </c>
      <c r="B11995" s="3" t="str">
        <f t="shared" si="374"/>
        <v>September</v>
      </c>
      <c r="C11995" s="3">
        <v>45553</v>
      </c>
      <c r="D11995" s="2" t="s">
        <v>26</v>
      </c>
      <c r="E11995" s="2">
        <v>605.66</v>
      </c>
      <c r="F11995" s="2" t="s">
        <v>34</v>
      </c>
      <c r="G11995" s="2">
        <f t="shared" si="375"/>
        <v>60.566000000000003</v>
      </c>
      <c r="H11995" s="2">
        <v>8</v>
      </c>
      <c r="I11995" s="3">
        <v>45558</v>
      </c>
      <c r="J11995" s="2" t="s">
        <v>32</v>
      </c>
      <c r="K11995" s="2" t="s">
        <v>28</v>
      </c>
      <c r="L11995" s="2">
        <v>96.09</v>
      </c>
      <c r="M11995" s="2" t="s">
        <v>40</v>
      </c>
    </row>
    <row r="11996" spans="1:13" ht="15.6" x14ac:dyDescent="0.3">
      <c r="A11996" s="2" t="s">
        <v>12028</v>
      </c>
      <c r="B11996" s="3" t="str">
        <f t="shared" si="374"/>
        <v>October</v>
      </c>
      <c r="C11996" s="3">
        <v>45215</v>
      </c>
      <c r="D11996" s="2" t="s">
        <v>20</v>
      </c>
      <c r="E11996" s="2">
        <v>1400.39</v>
      </c>
      <c r="F11996" s="2" t="s">
        <v>15</v>
      </c>
      <c r="G11996" s="2">
        <f t="shared" si="375"/>
        <v>140.03900000000002</v>
      </c>
      <c r="H11996" s="2">
        <v>9</v>
      </c>
      <c r="I11996" s="3">
        <v>45222</v>
      </c>
      <c r="J11996" s="2" t="s">
        <v>22</v>
      </c>
      <c r="K11996" s="2" t="s">
        <v>28</v>
      </c>
      <c r="L11996" s="2">
        <v>263.05</v>
      </c>
      <c r="M11996" s="2" t="s">
        <v>49</v>
      </c>
    </row>
    <row r="11997" spans="1:13" ht="15.6" x14ac:dyDescent="0.3">
      <c r="A11997" s="2" t="s">
        <v>12029</v>
      </c>
      <c r="B11997" s="3" t="str">
        <f t="shared" si="374"/>
        <v>October</v>
      </c>
      <c r="C11997" s="3">
        <v>45226</v>
      </c>
      <c r="D11997" s="2" t="s">
        <v>42</v>
      </c>
      <c r="E11997" s="2">
        <v>4102.1400000000003</v>
      </c>
      <c r="F11997" s="2" t="s">
        <v>15</v>
      </c>
      <c r="G11997" s="2">
        <f t="shared" si="375"/>
        <v>410.21400000000006</v>
      </c>
      <c r="H11997" s="2">
        <v>6</v>
      </c>
      <c r="I11997" s="3">
        <v>45228</v>
      </c>
      <c r="J11997" s="2" t="s">
        <v>32</v>
      </c>
      <c r="K11997" s="2" t="s">
        <v>28</v>
      </c>
      <c r="L11997" s="2">
        <v>1219.98</v>
      </c>
      <c r="M11997" s="2" t="s">
        <v>18</v>
      </c>
    </row>
    <row r="11998" spans="1:13" ht="15.6" x14ac:dyDescent="0.3">
      <c r="A11998" s="2" t="s">
        <v>12030</v>
      </c>
      <c r="B11998" s="3" t="str">
        <f t="shared" si="374"/>
        <v>July</v>
      </c>
      <c r="C11998" s="3">
        <v>45488</v>
      </c>
      <c r="D11998" s="2" t="s">
        <v>42</v>
      </c>
      <c r="E11998" s="2">
        <v>2569.9899999999998</v>
      </c>
      <c r="F11998" s="2" t="s">
        <v>27</v>
      </c>
      <c r="G11998" s="2">
        <f t="shared" si="375"/>
        <v>256.99899999999997</v>
      </c>
      <c r="H11998" s="2">
        <v>8</v>
      </c>
      <c r="I11998" s="3">
        <v>45490</v>
      </c>
      <c r="J11998" s="2" t="s">
        <v>16</v>
      </c>
      <c r="K11998" s="2" t="s">
        <v>17</v>
      </c>
      <c r="L11998" s="2">
        <v>466.08</v>
      </c>
      <c r="M11998" s="2" t="s">
        <v>29</v>
      </c>
    </row>
    <row r="11999" spans="1:13" ht="15.6" x14ac:dyDescent="0.3">
      <c r="A11999" s="2" t="s">
        <v>12031</v>
      </c>
      <c r="B11999" s="3" t="str">
        <f t="shared" si="374"/>
        <v>September</v>
      </c>
      <c r="C11999" s="3">
        <v>45192</v>
      </c>
      <c r="D11999" s="2" t="s">
        <v>26</v>
      </c>
      <c r="E11999" s="2">
        <v>4549.41</v>
      </c>
      <c r="F11999" s="2" t="s">
        <v>37</v>
      </c>
      <c r="G11999" s="2">
        <f t="shared" si="375"/>
        <v>454.94100000000003</v>
      </c>
      <c r="H11999" s="2">
        <v>6</v>
      </c>
      <c r="I11999" s="3">
        <v>45194</v>
      </c>
      <c r="J11999" s="2" t="s">
        <v>16</v>
      </c>
      <c r="K11999" s="2" t="s">
        <v>28</v>
      </c>
      <c r="L11999" s="2">
        <v>1029.46</v>
      </c>
      <c r="M11999" s="2" t="s">
        <v>35</v>
      </c>
    </row>
    <row r="12000" spans="1:13" ht="15.6" x14ac:dyDescent="0.3">
      <c r="A12000" s="2" t="s">
        <v>12032</v>
      </c>
      <c r="B12000" s="3" t="str">
        <f t="shared" si="374"/>
        <v>February</v>
      </c>
      <c r="C12000" s="3">
        <v>45334</v>
      </c>
      <c r="D12000" s="2" t="s">
        <v>26</v>
      </c>
      <c r="E12000" s="2">
        <v>534.65</v>
      </c>
      <c r="F12000" s="2" t="s">
        <v>21</v>
      </c>
      <c r="G12000" s="2">
        <f t="shared" si="375"/>
        <v>53.465000000000003</v>
      </c>
      <c r="H12000" s="2">
        <v>1</v>
      </c>
      <c r="I12000" s="3">
        <v>45336</v>
      </c>
      <c r="J12000" s="2" t="s">
        <v>32</v>
      </c>
      <c r="K12000" s="2" t="s">
        <v>17</v>
      </c>
      <c r="L12000" s="2">
        <v>111.18</v>
      </c>
      <c r="M12000" s="2" t="s">
        <v>29</v>
      </c>
    </row>
    <row r="12001" spans="1:13" ht="15.6" x14ac:dyDescent="0.3">
      <c r="A12001" s="2" t="s">
        <v>12033</v>
      </c>
      <c r="B12001" s="3" t="str">
        <f t="shared" si="374"/>
        <v>September</v>
      </c>
      <c r="C12001" s="3">
        <v>45560</v>
      </c>
      <c r="D12001" s="2" t="s">
        <v>14</v>
      </c>
      <c r="E12001" s="2">
        <v>1635.72</v>
      </c>
      <c r="F12001" s="2" t="s">
        <v>37</v>
      </c>
      <c r="G12001" s="2">
        <f t="shared" si="375"/>
        <v>163.572</v>
      </c>
      <c r="H12001" s="2">
        <v>9</v>
      </c>
      <c r="I12001" s="3">
        <v>45563</v>
      </c>
      <c r="J12001" s="2" t="s">
        <v>16</v>
      </c>
      <c r="K12001" s="2" t="s">
        <v>28</v>
      </c>
      <c r="L12001" s="2">
        <v>441.32</v>
      </c>
      <c r="M12001" s="2" t="s">
        <v>40</v>
      </c>
    </row>
    <row r="12002" spans="1:13" ht="15.6" x14ac:dyDescent="0.3">
      <c r="A12002" s="2" t="s">
        <v>12034</v>
      </c>
      <c r="B12002" s="3" t="str">
        <f t="shared" si="374"/>
        <v>January</v>
      </c>
      <c r="C12002" s="3">
        <v>44946</v>
      </c>
      <c r="D12002" s="2" t="s">
        <v>26</v>
      </c>
      <c r="E12002" s="2">
        <v>1842.19</v>
      </c>
      <c r="F12002" s="2" t="s">
        <v>34</v>
      </c>
      <c r="G12002" s="2">
        <f t="shared" si="375"/>
        <v>184.21900000000002</v>
      </c>
      <c r="H12002" s="2">
        <v>7</v>
      </c>
      <c r="I12002" s="3">
        <v>44949</v>
      </c>
      <c r="J12002" s="2" t="s">
        <v>22</v>
      </c>
      <c r="K12002" s="2" t="s">
        <v>28</v>
      </c>
      <c r="L12002" s="2">
        <v>316.47000000000003</v>
      </c>
      <c r="M12002" s="2" t="s">
        <v>49</v>
      </c>
    </row>
    <row r="12003" spans="1:13" ht="15.6" x14ac:dyDescent="0.3">
      <c r="A12003" s="2" t="s">
        <v>12035</v>
      </c>
      <c r="B12003" s="3" t="str">
        <f t="shared" si="374"/>
        <v>August</v>
      </c>
      <c r="C12003" s="3">
        <v>45159</v>
      </c>
      <c r="D12003" s="2" t="s">
        <v>26</v>
      </c>
      <c r="E12003" s="2">
        <v>2171.33</v>
      </c>
      <c r="F12003" s="2" t="s">
        <v>27</v>
      </c>
      <c r="G12003" s="2">
        <f t="shared" si="375"/>
        <v>217.13300000000001</v>
      </c>
      <c r="H12003" s="2">
        <v>2</v>
      </c>
      <c r="I12003" s="3">
        <v>45165</v>
      </c>
      <c r="J12003" s="2" t="s">
        <v>16</v>
      </c>
      <c r="K12003" s="2" t="s">
        <v>23</v>
      </c>
      <c r="L12003" s="2">
        <v>204.36</v>
      </c>
      <c r="M12003" s="2" t="s">
        <v>18</v>
      </c>
    </row>
    <row r="12004" spans="1:13" ht="15.6" x14ac:dyDescent="0.3">
      <c r="A12004" s="2" t="s">
        <v>12036</v>
      </c>
      <c r="B12004" s="3" t="str">
        <f t="shared" si="374"/>
        <v>February</v>
      </c>
      <c r="C12004" s="3">
        <v>44981</v>
      </c>
      <c r="D12004" s="2" t="s">
        <v>14</v>
      </c>
      <c r="E12004" s="2">
        <v>4935.42</v>
      </c>
      <c r="F12004" s="2" t="s">
        <v>21</v>
      </c>
      <c r="G12004" s="2">
        <f t="shared" si="375"/>
        <v>493.54200000000003</v>
      </c>
      <c r="H12004" s="2">
        <v>3</v>
      </c>
      <c r="I12004" s="3">
        <v>44983</v>
      </c>
      <c r="J12004" s="2" t="s">
        <v>32</v>
      </c>
      <c r="K12004" s="2" t="s">
        <v>28</v>
      </c>
      <c r="L12004" s="2">
        <v>538.44000000000005</v>
      </c>
      <c r="M12004" s="2" t="s">
        <v>18</v>
      </c>
    </row>
    <row r="12005" spans="1:13" ht="15.6" x14ac:dyDescent="0.3">
      <c r="A12005" s="2" t="s">
        <v>12037</v>
      </c>
      <c r="B12005" s="3" t="str">
        <f t="shared" si="374"/>
        <v>August</v>
      </c>
      <c r="C12005" s="3">
        <v>45167</v>
      </c>
      <c r="D12005" s="2" t="s">
        <v>26</v>
      </c>
      <c r="E12005" s="2">
        <v>1622.25</v>
      </c>
      <c r="F12005" s="2" t="s">
        <v>37</v>
      </c>
      <c r="G12005" s="2">
        <f t="shared" si="375"/>
        <v>162.22500000000002</v>
      </c>
      <c r="H12005" s="2">
        <v>2</v>
      </c>
      <c r="I12005" s="3">
        <v>45169</v>
      </c>
      <c r="J12005" s="2" t="s">
        <v>16</v>
      </c>
      <c r="K12005" s="2" t="s">
        <v>17</v>
      </c>
      <c r="L12005" s="2">
        <v>226.6</v>
      </c>
      <c r="M12005" s="2" t="s">
        <v>49</v>
      </c>
    </row>
    <row r="12006" spans="1:13" ht="15.6" x14ac:dyDescent="0.3">
      <c r="A12006" s="2" t="s">
        <v>12038</v>
      </c>
      <c r="B12006" s="3" t="str">
        <f t="shared" si="374"/>
        <v>August</v>
      </c>
      <c r="C12006" s="3">
        <v>45144</v>
      </c>
      <c r="D12006" s="2" t="s">
        <v>26</v>
      </c>
      <c r="E12006" s="2">
        <v>2641.54</v>
      </c>
      <c r="F12006" s="2" t="s">
        <v>21</v>
      </c>
      <c r="G12006" s="2">
        <f t="shared" si="375"/>
        <v>264.154</v>
      </c>
      <c r="H12006" s="2">
        <v>9</v>
      </c>
      <c r="I12006" s="3">
        <v>45146</v>
      </c>
      <c r="J12006" s="2" t="s">
        <v>32</v>
      </c>
      <c r="K12006" s="2" t="s">
        <v>28</v>
      </c>
      <c r="L12006" s="2">
        <v>257.36</v>
      </c>
      <c r="M12006" s="2" t="s">
        <v>40</v>
      </c>
    </row>
    <row r="12007" spans="1:13" ht="15.6" x14ac:dyDescent="0.3">
      <c r="A12007" s="2" t="s">
        <v>12039</v>
      </c>
      <c r="B12007" s="3" t="str">
        <f t="shared" si="374"/>
        <v>March</v>
      </c>
      <c r="C12007" s="3">
        <v>45353</v>
      </c>
      <c r="D12007" s="2" t="s">
        <v>14</v>
      </c>
      <c r="E12007" s="2">
        <v>2726.75</v>
      </c>
      <c r="F12007" s="2" t="s">
        <v>34</v>
      </c>
      <c r="G12007" s="2">
        <f t="shared" si="375"/>
        <v>272.67500000000001</v>
      </c>
      <c r="H12007" s="2">
        <v>8</v>
      </c>
      <c r="I12007" s="3">
        <v>45359</v>
      </c>
      <c r="J12007" s="2" t="s">
        <v>32</v>
      </c>
      <c r="K12007" s="2" t="s">
        <v>17</v>
      </c>
      <c r="L12007" s="2">
        <v>676.24</v>
      </c>
      <c r="M12007" s="2" t="s">
        <v>49</v>
      </c>
    </row>
    <row r="12008" spans="1:13" ht="15.6" x14ac:dyDescent="0.3">
      <c r="A12008" s="2" t="s">
        <v>12040</v>
      </c>
      <c r="B12008" s="3" t="str">
        <f t="shared" si="374"/>
        <v>December</v>
      </c>
      <c r="C12008" s="3">
        <v>45651</v>
      </c>
      <c r="D12008" s="2" t="s">
        <v>20</v>
      </c>
      <c r="E12008" s="2">
        <v>3876.91</v>
      </c>
      <c r="F12008" s="2" t="s">
        <v>27</v>
      </c>
      <c r="G12008" s="2">
        <f t="shared" si="375"/>
        <v>387.69100000000003</v>
      </c>
      <c r="H12008" s="2">
        <v>5</v>
      </c>
      <c r="I12008" s="3">
        <v>45656</v>
      </c>
      <c r="J12008" s="2" t="s">
        <v>16</v>
      </c>
      <c r="K12008" s="2" t="s">
        <v>23</v>
      </c>
      <c r="L12008" s="2">
        <v>552.08000000000004</v>
      </c>
      <c r="M12008" s="2" t="s">
        <v>29</v>
      </c>
    </row>
    <row r="12009" spans="1:13" ht="15.6" x14ac:dyDescent="0.3">
      <c r="A12009" s="2" t="s">
        <v>12041</v>
      </c>
      <c r="B12009" s="3" t="str">
        <f t="shared" si="374"/>
        <v>November</v>
      </c>
      <c r="C12009" s="3">
        <v>45616</v>
      </c>
      <c r="D12009" s="2" t="s">
        <v>20</v>
      </c>
      <c r="E12009" s="2">
        <v>2637.56</v>
      </c>
      <c r="F12009" s="2" t="s">
        <v>21</v>
      </c>
      <c r="G12009" s="2">
        <f t="shared" si="375"/>
        <v>263.75600000000003</v>
      </c>
      <c r="H12009" s="2">
        <v>4</v>
      </c>
      <c r="I12009" s="3">
        <v>45623</v>
      </c>
      <c r="J12009" s="2" t="s">
        <v>32</v>
      </c>
      <c r="K12009" s="2" t="s">
        <v>17</v>
      </c>
      <c r="L12009" s="2">
        <v>382.95</v>
      </c>
      <c r="M12009" s="2" t="s">
        <v>29</v>
      </c>
    </row>
    <row r="12010" spans="1:13" ht="15.6" x14ac:dyDescent="0.3">
      <c r="A12010" s="2" t="s">
        <v>12042</v>
      </c>
      <c r="B12010" s="3" t="str">
        <f t="shared" si="374"/>
        <v>February</v>
      </c>
      <c r="C12010" s="3">
        <v>44981</v>
      </c>
      <c r="D12010" s="2" t="s">
        <v>26</v>
      </c>
      <c r="E12010" s="2">
        <v>3068.11</v>
      </c>
      <c r="F12010" s="2" t="s">
        <v>34</v>
      </c>
      <c r="G12010" s="2">
        <f t="shared" si="375"/>
        <v>306.81100000000004</v>
      </c>
      <c r="H12010" s="2">
        <v>7</v>
      </c>
      <c r="I12010" s="3">
        <v>44984</v>
      </c>
      <c r="J12010" s="2" t="s">
        <v>16</v>
      </c>
      <c r="K12010" s="2" t="s">
        <v>23</v>
      </c>
      <c r="L12010" s="2">
        <v>537.29</v>
      </c>
      <c r="M12010" s="2" t="s">
        <v>40</v>
      </c>
    </row>
    <row r="12011" spans="1:13" ht="15.6" x14ac:dyDescent="0.3">
      <c r="A12011" s="2" t="s">
        <v>12043</v>
      </c>
      <c r="B12011" s="3" t="str">
        <f t="shared" si="374"/>
        <v>June</v>
      </c>
      <c r="C12011" s="3">
        <v>45103</v>
      </c>
      <c r="D12011" s="2" t="s">
        <v>26</v>
      </c>
      <c r="E12011" s="2">
        <v>3791.31</v>
      </c>
      <c r="F12011" s="2" t="s">
        <v>15</v>
      </c>
      <c r="G12011" s="2">
        <f t="shared" si="375"/>
        <v>379.13100000000003</v>
      </c>
      <c r="H12011" s="2">
        <v>9</v>
      </c>
      <c r="I12011" s="3">
        <v>45104</v>
      </c>
      <c r="J12011" s="2" t="s">
        <v>22</v>
      </c>
      <c r="K12011" s="2" t="s">
        <v>23</v>
      </c>
      <c r="L12011" s="2">
        <v>461.97</v>
      </c>
      <c r="M12011" s="2" t="s">
        <v>49</v>
      </c>
    </row>
    <row r="12012" spans="1:13" ht="15.6" x14ac:dyDescent="0.3">
      <c r="A12012" s="2" t="s">
        <v>12044</v>
      </c>
      <c r="B12012" s="3" t="str">
        <f t="shared" si="374"/>
        <v>April</v>
      </c>
      <c r="C12012" s="3">
        <v>45407</v>
      </c>
      <c r="D12012" s="2" t="s">
        <v>14</v>
      </c>
      <c r="E12012" s="2">
        <v>595.54999999999995</v>
      </c>
      <c r="F12012" s="2" t="s">
        <v>21</v>
      </c>
      <c r="G12012" s="2">
        <f t="shared" si="375"/>
        <v>59.555</v>
      </c>
      <c r="H12012" s="2">
        <v>8</v>
      </c>
      <c r="I12012" s="3">
        <v>45410</v>
      </c>
      <c r="J12012" s="2" t="s">
        <v>32</v>
      </c>
      <c r="K12012" s="2" t="s">
        <v>23</v>
      </c>
      <c r="L12012" s="2">
        <v>48.42</v>
      </c>
      <c r="M12012" s="2" t="s">
        <v>49</v>
      </c>
    </row>
    <row r="12013" spans="1:13" ht="15.6" x14ac:dyDescent="0.3">
      <c r="A12013" s="2" t="s">
        <v>12045</v>
      </c>
      <c r="B12013" s="3" t="str">
        <f t="shared" si="374"/>
        <v>May</v>
      </c>
      <c r="C12013" s="3">
        <v>45050</v>
      </c>
      <c r="D12013" s="2" t="s">
        <v>14</v>
      </c>
      <c r="E12013" s="2">
        <v>4821.01</v>
      </c>
      <c r="F12013" s="2" t="s">
        <v>27</v>
      </c>
      <c r="G12013" s="2">
        <f t="shared" si="375"/>
        <v>482.10100000000006</v>
      </c>
      <c r="H12013" s="2">
        <v>8</v>
      </c>
      <c r="I12013" s="3">
        <v>45056</v>
      </c>
      <c r="J12013" s="2" t="s">
        <v>32</v>
      </c>
      <c r="K12013" s="2" t="s">
        <v>23</v>
      </c>
      <c r="L12013" s="2">
        <v>1126.67</v>
      </c>
      <c r="M12013" s="2" t="s">
        <v>24</v>
      </c>
    </row>
    <row r="12014" spans="1:13" ht="15.6" x14ac:dyDescent="0.3">
      <c r="A12014" s="2" t="s">
        <v>12046</v>
      </c>
      <c r="B12014" s="3" t="str">
        <f t="shared" si="374"/>
        <v>October</v>
      </c>
      <c r="C12014" s="3">
        <v>45576</v>
      </c>
      <c r="D12014" s="2" t="s">
        <v>20</v>
      </c>
      <c r="E12014" s="2">
        <v>4246.8900000000003</v>
      </c>
      <c r="F12014" s="2" t="s">
        <v>21</v>
      </c>
      <c r="G12014" s="2">
        <f t="shared" si="375"/>
        <v>424.68900000000008</v>
      </c>
      <c r="H12014" s="2">
        <v>2</v>
      </c>
      <c r="I12014" s="3">
        <v>45579</v>
      </c>
      <c r="J12014" s="2" t="s">
        <v>32</v>
      </c>
      <c r="K12014" s="2" t="s">
        <v>28</v>
      </c>
      <c r="L12014" s="2">
        <v>839.92</v>
      </c>
      <c r="M12014" s="2" t="s">
        <v>35</v>
      </c>
    </row>
    <row r="12015" spans="1:13" ht="15.6" x14ac:dyDescent="0.3">
      <c r="A12015" s="2" t="s">
        <v>12047</v>
      </c>
      <c r="B12015" s="3" t="str">
        <f t="shared" si="374"/>
        <v>September</v>
      </c>
      <c r="C12015" s="3">
        <v>45193</v>
      </c>
      <c r="D12015" s="2" t="s">
        <v>42</v>
      </c>
      <c r="E12015" s="2">
        <v>2004.99</v>
      </c>
      <c r="F12015" s="2" t="s">
        <v>21</v>
      </c>
      <c r="G12015" s="2">
        <f t="shared" si="375"/>
        <v>200.49900000000002</v>
      </c>
      <c r="H12015" s="2">
        <v>9</v>
      </c>
      <c r="I12015" s="3">
        <v>45199</v>
      </c>
      <c r="J12015" s="2" t="s">
        <v>22</v>
      </c>
      <c r="K12015" s="2" t="s">
        <v>17</v>
      </c>
      <c r="L12015" s="2">
        <v>195.97</v>
      </c>
      <c r="M12015" s="2" t="s">
        <v>18</v>
      </c>
    </row>
    <row r="12016" spans="1:13" ht="15.6" x14ac:dyDescent="0.3">
      <c r="A12016" s="2" t="s">
        <v>12048</v>
      </c>
      <c r="B12016" s="3" t="str">
        <f t="shared" si="374"/>
        <v>January</v>
      </c>
      <c r="C12016" s="3">
        <v>45304</v>
      </c>
      <c r="D12016" s="2" t="s">
        <v>26</v>
      </c>
      <c r="E12016" s="2">
        <v>3669.25</v>
      </c>
      <c r="F12016" s="2" t="s">
        <v>34</v>
      </c>
      <c r="G12016" s="2">
        <f t="shared" si="375"/>
        <v>366.92500000000001</v>
      </c>
      <c r="H12016" s="2">
        <v>2</v>
      </c>
      <c r="I12016" s="3">
        <v>45311</v>
      </c>
      <c r="J12016" s="2" t="s">
        <v>16</v>
      </c>
      <c r="K12016" s="2" t="s">
        <v>28</v>
      </c>
      <c r="L12016" s="2">
        <v>240.19</v>
      </c>
      <c r="M12016" s="2" t="s">
        <v>35</v>
      </c>
    </row>
    <row r="12017" spans="1:13" ht="15.6" x14ac:dyDescent="0.3">
      <c r="A12017" s="2" t="s">
        <v>12049</v>
      </c>
      <c r="B12017" s="3" t="str">
        <f t="shared" si="374"/>
        <v>September</v>
      </c>
      <c r="C12017" s="3">
        <v>45557</v>
      </c>
      <c r="D12017" s="2" t="s">
        <v>42</v>
      </c>
      <c r="E12017" s="2">
        <v>3835.39</v>
      </c>
      <c r="F12017" s="2" t="s">
        <v>37</v>
      </c>
      <c r="G12017" s="2">
        <f t="shared" si="375"/>
        <v>383.53899999999999</v>
      </c>
      <c r="H12017" s="2">
        <v>8</v>
      </c>
      <c r="I12017" s="3">
        <v>45562</v>
      </c>
      <c r="J12017" s="2" t="s">
        <v>16</v>
      </c>
      <c r="K12017" s="2" t="s">
        <v>23</v>
      </c>
      <c r="L12017" s="2">
        <v>707.61</v>
      </c>
      <c r="M12017" s="2" t="s">
        <v>40</v>
      </c>
    </row>
    <row r="12018" spans="1:13" ht="15.6" x14ac:dyDescent="0.3">
      <c r="A12018" s="2" t="s">
        <v>12050</v>
      </c>
      <c r="B12018" s="3" t="str">
        <f t="shared" si="374"/>
        <v>July</v>
      </c>
      <c r="C12018" s="3">
        <v>45132</v>
      </c>
      <c r="D12018" s="2" t="s">
        <v>42</v>
      </c>
      <c r="E12018" s="2">
        <v>4266.21</v>
      </c>
      <c r="F12018" s="2" t="s">
        <v>37</v>
      </c>
      <c r="G12018" s="2">
        <f t="shared" si="375"/>
        <v>426.62100000000004</v>
      </c>
      <c r="H12018" s="2">
        <v>5</v>
      </c>
      <c r="I12018" s="3">
        <v>45139</v>
      </c>
      <c r="J12018" s="2" t="s">
        <v>22</v>
      </c>
      <c r="K12018" s="2" t="s">
        <v>28</v>
      </c>
      <c r="L12018" s="2">
        <v>924.14</v>
      </c>
      <c r="M12018" s="2" t="s">
        <v>18</v>
      </c>
    </row>
    <row r="12019" spans="1:13" ht="15.6" x14ac:dyDescent="0.3">
      <c r="A12019" s="2" t="s">
        <v>12051</v>
      </c>
      <c r="B12019" s="3" t="str">
        <f t="shared" si="374"/>
        <v>August</v>
      </c>
      <c r="C12019" s="3">
        <v>45522</v>
      </c>
      <c r="D12019" s="2" t="s">
        <v>14</v>
      </c>
      <c r="E12019" s="2">
        <v>1022.75</v>
      </c>
      <c r="F12019" s="2" t="s">
        <v>21</v>
      </c>
      <c r="G12019" s="2">
        <f t="shared" si="375"/>
        <v>102.27500000000001</v>
      </c>
      <c r="H12019" s="2">
        <v>6</v>
      </c>
      <c r="I12019" s="3">
        <v>45528</v>
      </c>
      <c r="J12019" s="2" t="s">
        <v>32</v>
      </c>
      <c r="K12019" s="2" t="s">
        <v>23</v>
      </c>
      <c r="L12019" s="2">
        <v>110.85</v>
      </c>
      <c r="M12019" s="2" t="s">
        <v>40</v>
      </c>
    </row>
    <row r="12020" spans="1:13" ht="15.6" x14ac:dyDescent="0.3">
      <c r="A12020" s="2" t="s">
        <v>12052</v>
      </c>
      <c r="B12020" s="3" t="str">
        <f t="shared" si="374"/>
        <v>January</v>
      </c>
      <c r="C12020" s="3">
        <v>44946</v>
      </c>
      <c r="D12020" s="2" t="s">
        <v>26</v>
      </c>
      <c r="E12020" s="2">
        <v>3548.14</v>
      </c>
      <c r="F12020" s="2" t="s">
        <v>27</v>
      </c>
      <c r="G12020" s="2">
        <f t="shared" si="375"/>
        <v>354.81400000000002</v>
      </c>
      <c r="H12020" s="2">
        <v>9</v>
      </c>
      <c r="I12020" s="3">
        <v>44951</v>
      </c>
      <c r="J12020" s="2" t="s">
        <v>22</v>
      </c>
      <c r="K12020" s="2" t="s">
        <v>23</v>
      </c>
      <c r="L12020" s="2">
        <v>524.62</v>
      </c>
      <c r="M12020" s="2" t="s">
        <v>49</v>
      </c>
    </row>
    <row r="12021" spans="1:13" ht="15.6" x14ac:dyDescent="0.3">
      <c r="A12021" s="2" t="s">
        <v>12053</v>
      </c>
      <c r="B12021" s="3" t="str">
        <f t="shared" si="374"/>
        <v>March</v>
      </c>
      <c r="C12021" s="3">
        <v>44998</v>
      </c>
      <c r="D12021" s="2" t="s">
        <v>26</v>
      </c>
      <c r="E12021" s="2">
        <v>263.37</v>
      </c>
      <c r="F12021" s="2" t="s">
        <v>27</v>
      </c>
      <c r="G12021" s="2">
        <f t="shared" si="375"/>
        <v>26.337000000000003</v>
      </c>
      <c r="H12021" s="2">
        <v>8</v>
      </c>
      <c r="I12021" s="3">
        <v>45000</v>
      </c>
      <c r="J12021" s="2" t="s">
        <v>16</v>
      </c>
      <c r="K12021" s="2" t="s">
        <v>17</v>
      </c>
      <c r="L12021" s="2">
        <v>71.099999999999994</v>
      </c>
      <c r="M12021" s="2" t="s">
        <v>35</v>
      </c>
    </row>
    <row r="12022" spans="1:13" ht="15.6" x14ac:dyDescent="0.3">
      <c r="A12022" s="2" t="s">
        <v>12054</v>
      </c>
      <c r="B12022" s="3" t="str">
        <f t="shared" si="374"/>
        <v>August</v>
      </c>
      <c r="C12022" s="3">
        <v>45521</v>
      </c>
      <c r="D12022" s="2" t="s">
        <v>14</v>
      </c>
      <c r="E12022" s="2">
        <v>666.34</v>
      </c>
      <c r="F12022" s="2" t="s">
        <v>34</v>
      </c>
      <c r="G12022" s="2">
        <f t="shared" si="375"/>
        <v>66.634</v>
      </c>
      <c r="H12022" s="2">
        <v>5</v>
      </c>
      <c r="I12022" s="3">
        <v>45525</v>
      </c>
      <c r="J12022" s="2" t="s">
        <v>32</v>
      </c>
      <c r="K12022" s="2" t="s">
        <v>28</v>
      </c>
      <c r="L12022" s="2">
        <v>117.53</v>
      </c>
      <c r="M12022" s="2" t="s">
        <v>40</v>
      </c>
    </row>
    <row r="12023" spans="1:13" ht="15.6" x14ac:dyDescent="0.3">
      <c r="A12023" s="2" t="s">
        <v>12055</v>
      </c>
      <c r="B12023" s="3" t="str">
        <f t="shared" si="374"/>
        <v>March</v>
      </c>
      <c r="C12023" s="3">
        <v>45002</v>
      </c>
      <c r="D12023" s="2" t="s">
        <v>42</v>
      </c>
      <c r="E12023" s="2">
        <v>3902.73</v>
      </c>
      <c r="F12023" s="2" t="s">
        <v>21</v>
      </c>
      <c r="G12023" s="2">
        <f t="shared" si="375"/>
        <v>390.27300000000002</v>
      </c>
      <c r="H12023" s="2">
        <v>6</v>
      </c>
      <c r="I12023" s="3">
        <v>45005</v>
      </c>
      <c r="J12023" s="2" t="s">
        <v>16</v>
      </c>
      <c r="K12023" s="2" t="s">
        <v>23</v>
      </c>
      <c r="L12023" s="2">
        <v>1032.95</v>
      </c>
      <c r="M12023" s="2" t="s">
        <v>24</v>
      </c>
    </row>
    <row r="12024" spans="1:13" ht="15.6" x14ac:dyDescent="0.3">
      <c r="A12024" s="2" t="s">
        <v>12056</v>
      </c>
      <c r="B12024" s="3" t="str">
        <f t="shared" si="374"/>
        <v>October</v>
      </c>
      <c r="C12024" s="3">
        <v>45215</v>
      </c>
      <c r="D12024" s="2" t="s">
        <v>14</v>
      </c>
      <c r="E12024" s="2">
        <v>4083.71</v>
      </c>
      <c r="F12024" s="2" t="s">
        <v>21</v>
      </c>
      <c r="G12024" s="2">
        <f t="shared" si="375"/>
        <v>408.37100000000004</v>
      </c>
      <c r="H12024" s="2">
        <v>5</v>
      </c>
      <c r="I12024" s="3">
        <v>45219</v>
      </c>
      <c r="J12024" s="2" t="s">
        <v>22</v>
      </c>
      <c r="K12024" s="2" t="s">
        <v>17</v>
      </c>
      <c r="L12024" s="2">
        <v>761.99</v>
      </c>
      <c r="M12024" s="2" t="s">
        <v>24</v>
      </c>
    </row>
    <row r="12025" spans="1:13" ht="15.6" x14ac:dyDescent="0.3">
      <c r="A12025" s="2" t="s">
        <v>12057</v>
      </c>
      <c r="B12025" s="3" t="str">
        <f t="shared" si="374"/>
        <v>August</v>
      </c>
      <c r="C12025" s="3">
        <v>45169</v>
      </c>
      <c r="D12025" s="2" t="s">
        <v>20</v>
      </c>
      <c r="E12025" s="2">
        <v>3002.94</v>
      </c>
      <c r="F12025" s="2" t="s">
        <v>37</v>
      </c>
      <c r="G12025" s="2">
        <f t="shared" si="375"/>
        <v>300.29400000000004</v>
      </c>
      <c r="H12025" s="2">
        <v>9</v>
      </c>
      <c r="I12025" s="3">
        <v>45170</v>
      </c>
      <c r="J12025" s="2" t="s">
        <v>22</v>
      </c>
      <c r="K12025" s="2" t="s">
        <v>17</v>
      </c>
      <c r="L12025" s="2">
        <v>608.6</v>
      </c>
      <c r="M12025" s="2" t="s">
        <v>35</v>
      </c>
    </row>
    <row r="12026" spans="1:13" ht="15.6" x14ac:dyDescent="0.3">
      <c r="A12026" s="2" t="s">
        <v>12058</v>
      </c>
      <c r="B12026" s="3" t="str">
        <f t="shared" si="374"/>
        <v>October</v>
      </c>
      <c r="C12026" s="3">
        <v>45202</v>
      </c>
      <c r="D12026" s="2" t="s">
        <v>26</v>
      </c>
      <c r="E12026" s="2">
        <v>2950.26</v>
      </c>
      <c r="F12026" s="2" t="s">
        <v>34</v>
      </c>
      <c r="G12026" s="2">
        <f t="shared" si="375"/>
        <v>295.02600000000001</v>
      </c>
      <c r="H12026" s="2">
        <v>5</v>
      </c>
      <c r="I12026" s="3">
        <v>45204</v>
      </c>
      <c r="J12026" s="2" t="s">
        <v>32</v>
      </c>
      <c r="K12026" s="2" t="s">
        <v>23</v>
      </c>
      <c r="L12026" s="2">
        <v>576.67999999999995</v>
      </c>
      <c r="M12026" s="2" t="s">
        <v>24</v>
      </c>
    </row>
    <row r="12027" spans="1:13" ht="15.6" x14ac:dyDescent="0.3">
      <c r="A12027" s="2" t="s">
        <v>12059</v>
      </c>
      <c r="B12027" s="3" t="str">
        <f t="shared" si="374"/>
        <v>March</v>
      </c>
      <c r="C12027" s="3">
        <v>45356</v>
      </c>
      <c r="D12027" s="2" t="s">
        <v>20</v>
      </c>
      <c r="E12027" s="2">
        <v>3772.61</v>
      </c>
      <c r="F12027" s="2" t="s">
        <v>15</v>
      </c>
      <c r="G12027" s="2">
        <f t="shared" si="375"/>
        <v>377.26100000000002</v>
      </c>
      <c r="H12027" s="2">
        <v>6</v>
      </c>
      <c r="I12027" s="3">
        <v>45359</v>
      </c>
      <c r="J12027" s="2" t="s">
        <v>22</v>
      </c>
      <c r="K12027" s="2" t="s">
        <v>17</v>
      </c>
      <c r="L12027" s="2">
        <v>317.14</v>
      </c>
      <c r="M12027" s="2" t="s">
        <v>49</v>
      </c>
    </row>
    <row r="12028" spans="1:13" ht="15.6" x14ac:dyDescent="0.3">
      <c r="A12028" s="2" t="s">
        <v>12060</v>
      </c>
      <c r="B12028" s="3" t="str">
        <f t="shared" si="374"/>
        <v>October</v>
      </c>
      <c r="C12028" s="3">
        <v>45213</v>
      </c>
      <c r="D12028" s="2" t="s">
        <v>14</v>
      </c>
      <c r="E12028" s="2">
        <v>4539.82</v>
      </c>
      <c r="F12028" s="2" t="s">
        <v>27</v>
      </c>
      <c r="G12028" s="2">
        <f t="shared" si="375"/>
        <v>453.98199999999997</v>
      </c>
      <c r="H12028" s="2">
        <v>1</v>
      </c>
      <c r="I12028" s="3">
        <v>45218</v>
      </c>
      <c r="J12028" s="2" t="s">
        <v>22</v>
      </c>
      <c r="K12028" s="2" t="s">
        <v>17</v>
      </c>
      <c r="L12028" s="2">
        <v>283.16000000000003</v>
      </c>
      <c r="M12028" s="2" t="s">
        <v>40</v>
      </c>
    </row>
    <row r="12029" spans="1:13" ht="15.6" x14ac:dyDescent="0.3">
      <c r="A12029" s="2" t="s">
        <v>12061</v>
      </c>
      <c r="B12029" s="3" t="str">
        <f t="shared" si="374"/>
        <v>September</v>
      </c>
      <c r="C12029" s="3">
        <v>45540</v>
      </c>
      <c r="D12029" s="2" t="s">
        <v>26</v>
      </c>
      <c r="E12029" s="2">
        <v>2163.46</v>
      </c>
      <c r="F12029" s="2" t="s">
        <v>27</v>
      </c>
      <c r="G12029" s="2">
        <f t="shared" si="375"/>
        <v>216.346</v>
      </c>
      <c r="H12029" s="2">
        <v>8</v>
      </c>
      <c r="I12029" s="3">
        <v>45547</v>
      </c>
      <c r="J12029" s="2" t="s">
        <v>32</v>
      </c>
      <c r="K12029" s="2" t="s">
        <v>28</v>
      </c>
      <c r="L12029" s="2">
        <v>496.61</v>
      </c>
      <c r="M12029" s="2" t="s">
        <v>24</v>
      </c>
    </row>
    <row r="12030" spans="1:13" ht="15.6" x14ac:dyDescent="0.3">
      <c r="A12030" s="2" t="s">
        <v>12062</v>
      </c>
      <c r="B12030" s="3" t="str">
        <f t="shared" si="374"/>
        <v>April</v>
      </c>
      <c r="C12030" s="3">
        <v>45046</v>
      </c>
      <c r="D12030" s="2" t="s">
        <v>20</v>
      </c>
      <c r="E12030" s="2">
        <v>662.62</v>
      </c>
      <c r="F12030" s="2" t="s">
        <v>21</v>
      </c>
      <c r="G12030" s="2">
        <f t="shared" si="375"/>
        <v>66.262</v>
      </c>
      <c r="H12030" s="2">
        <v>8</v>
      </c>
      <c r="I12030" s="3">
        <v>45051</v>
      </c>
      <c r="J12030" s="2" t="s">
        <v>22</v>
      </c>
      <c r="K12030" s="2" t="s">
        <v>17</v>
      </c>
      <c r="L12030" s="2">
        <v>133.51</v>
      </c>
      <c r="M12030" s="2" t="s">
        <v>49</v>
      </c>
    </row>
    <row r="12031" spans="1:13" ht="15.6" x14ac:dyDescent="0.3">
      <c r="A12031" s="2" t="s">
        <v>12063</v>
      </c>
      <c r="B12031" s="3" t="str">
        <f t="shared" si="374"/>
        <v>September</v>
      </c>
      <c r="C12031" s="3">
        <v>45174</v>
      </c>
      <c r="D12031" s="2" t="s">
        <v>20</v>
      </c>
      <c r="E12031" s="2">
        <v>4211.1000000000004</v>
      </c>
      <c r="F12031" s="2" t="s">
        <v>34</v>
      </c>
      <c r="G12031" s="2">
        <f t="shared" si="375"/>
        <v>421.11000000000007</v>
      </c>
      <c r="H12031" s="2">
        <v>8</v>
      </c>
      <c r="I12031" s="3">
        <v>45181</v>
      </c>
      <c r="J12031" s="2" t="s">
        <v>32</v>
      </c>
      <c r="K12031" s="2" t="s">
        <v>28</v>
      </c>
      <c r="L12031" s="2">
        <v>577.49</v>
      </c>
      <c r="M12031" s="2" t="s">
        <v>24</v>
      </c>
    </row>
    <row r="12032" spans="1:13" ht="15.6" x14ac:dyDescent="0.3">
      <c r="A12032" s="2" t="s">
        <v>12064</v>
      </c>
      <c r="B12032" s="3" t="str">
        <f t="shared" si="374"/>
        <v>December</v>
      </c>
      <c r="C12032" s="3">
        <v>45265</v>
      </c>
      <c r="D12032" s="2" t="s">
        <v>42</v>
      </c>
      <c r="E12032" s="2">
        <v>1774.06</v>
      </c>
      <c r="F12032" s="2" t="s">
        <v>15</v>
      </c>
      <c r="G12032" s="2">
        <f t="shared" si="375"/>
        <v>177.40600000000001</v>
      </c>
      <c r="H12032" s="2">
        <v>7</v>
      </c>
      <c r="I12032" s="3">
        <v>45269</v>
      </c>
      <c r="J12032" s="2" t="s">
        <v>22</v>
      </c>
      <c r="K12032" s="2" t="s">
        <v>28</v>
      </c>
      <c r="L12032" s="2">
        <v>349.46</v>
      </c>
      <c r="M12032" s="2" t="s">
        <v>40</v>
      </c>
    </row>
    <row r="12033" spans="1:13" ht="15.6" x14ac:dyDescent="0.3">
      <c r="A12033" s="2" t="s">
        <v>12065</v>
      </c>
      <c r="B12033" s="3" t="str">
        <f t="shared" si="374"/>
        <v>November</v>
      </c>
      <c r="C12033" s="3">
        <v>45244</v>
      </c>
      <c r="D12033" s="2" t="s">
        <v>26</v>
      </c>
      <c r="E12033" s="2">
        <v>755.55</v>
      </c>
      <c r="F12033" s="2" t="s">
        <v>27</v>
      </c>
      <c r="G12033" s="2">
        <f t="shared" si="375"/>
        <v>75.554999999999993</v>
      </c>
      <c r="H12033" s="2">
        <v>7</v>
      </c>
      <c r="I12033" s="3">
        <v>45249</v>
      </c>
      <c r="J12033" s="2" t="s">
        <v>22</v>
      </c>
      <c r="K12033" s="2" t="s">
        <v>23</v>
      </c>
      <c r="L12033" s="2">
        <v>140.86000000000001</v>
      </c>
      <c r="M12033" s="2" t="s">
        <v>49</v>
      </c>
    </row>
    <row r="12034" spans="1:13" ht="15.6" x14ac:dyDescent="0.3">
      <c r="A12034" s="2" t="s">
        <v>12066</v>
      </c>
      <c r="B12034" s="3" t="str">
        <f t="shared" ref="B12034:B12097" si="376">TEXT(C12034,"MMMM")</f>
        <v>December</v>
      </c>
      <c r="C12034" s="3">
        <v>45643</v>
      </c>
      <c r="D12034" s="2" t="s">
        <v>20</v>
      </c>
      <c r="E12034" s="2">
        <v>3111.62</v>
      </c>
      <c r="F12034" s="2" t="s">
        <v>34</v>
      </c>
      <c r="G12034" s="2">
        <f t="shared" ref="G12034:G12097" si="377">E12034*10%</f>
        <v>311.16200000000003</v>
      </c>
      <c r="H12034" s="2">
        <v>6</v>
      </c>
      <c r="I12034" s="3">
        <v>45647</v>
      </c>
      <c r="J12034" s="2" t="s">
        <v>22</v>
      </c>
      <c r="K12034" s="2" t="s">
        <v>23</v>
      </c>
      <c r="L12034" s="2">
        <v>728.08</v>
      </c>
      <c r="M12034" s="2" t="s">
        <v>24</v>
      </c>
    </row>
    <row r="12035" spans="1:13" ht="15.6" x14ac:dyDescent="0.3">
      <c r="A12035" s="2" t="s">
        <v>12067</v>
      </c>
      <c r="B12035" s="3" t="str">
        <f t="shared" si="376"/>
        <v>November</v>
      </c>
      <c r="C12035" s="3">
        <v>45604</v>
      </c>
      <c r="D12035" s="2" t="s">
        <v>20</v>
      </c>
      <c r="E12035" s="2">
        <v>2932.61</v>
      </c>
      <c r="F12035" s="2" t="s">
        <v>15</v>
      </c>
      <c r="G12035" s="2">
        <f t="shared" si="377"/>
        <v>293.26100000000002</v>
      </c>
      <c r="H12035" s="2">
        <v>7</v>
      </c>
      <c r="I12035" s="3">
        <v>45606</v>
      </c>
      <c r="J12035" s="2" t="s">
        <v>22</v>
      </c>
      <c r="K12035" s="2" t="s">
        <v>17</v>
      </c>
      <c r="L12035" s="2">
        <v>571.46</v>
      </c>
      <c r="M12035" s="2" t="s">
        <v>18</v>
      </c>
    </row>
    <row r="12036" spans="1:13" ht="15.6" x14ac:dyDescent="0.3">
      <c r="A12036" s="2" t="s">
        <v>12068</v>
      </c>
      <c r="B12036" s="3" t="str">
        <f t="shared" si="376"/>
        <v>November</v>
      </c>
      <c r="C12036" s="3">
        <v>45247</v>
      </c>
      <c r="D12036" s="2" t="s">
        <v>42</v>
      </c>
      <c r="E12036" s="2">
        <v>2423.81</v>
      </c>
      <c r="F12036" s="2" t="s">
        <v>21</v>
      </c>
      <c r="G12036" s="2">
        <f t="shared" si="377"/>
        <v>242.381</v>
      </c>
      <c r="H12036" s="2">
        <v>9</v>
      </c>
      <c r="I12036" s="3">
        <v>45254</v>
      </c>
      <c r="J12036" s="2" t="s">
        <v>16</v>
      </c>
      <c r="K12036" s="2" t="s">
        <v>17</v>
      </c>
      <c r="L12036" s="2">
        <v>520.57000000000005</v>
      </c>
      <c r="M12036" s="2" t="s">
        <v>24</v>
      </c>
    </row>
    <row r="12037" spans="1:13" ht="15.6" x14ac:dyDescent="0.3">
      <c r="A12037" s="2" t="s">
        <v>12069</v>
      </c>
      <c r="B12037" s="3" t="str">
        <f t="shared" si="376"/>
        <v>September</v>
      </c>
      <c r="C12037" s="3">
        <v>45193</v>
      </c>
      <c r="D12037" s="2" t="s">
        <v>20</v>
      </c>
      <c r="E12037" s="2">
        <v>4313.01</v>
      </c>
      <c r="F12037" s="2" t="s">
        <v>37</v>
      </c>
      <c r="G12037" s="2">
        <f t="shared" si="377"/>
        <v>431.30100000000004</v>
      </c>
      <c r="H12037" s="2">
        <v>5</v>
      </c>
      <c r="I12037" s="3">
        <v>45200</v>
      </c>
      <c r="J12037" s="2" t="s">
        <v>32</v>
      </c>
      <c r="K12037" s="2" t="s">
        <v>28</v>
      </c>
      <c r="L12037" s="2">
        <v>805.49</v>
      </c>
      <c r="M12037" s="2" t="s">
        <v>18</v>
      </c>
    </row>
    <row r="12038" spans="1:13" ht="15.6" x14ac:dyDescent="0.3">
      <c r="A12038" s="2" t="s">
        <v>12070</v>
      </c>
      <c r="B12038" s="3" t="str">
        <f t="shared" si="376"/>
        <v>October</v>
      </c>
      <c r="C12038" s="3">
        <v>45209</v>
      </c>
      <c r="D12038" s="2" t="s">
        <v>20</v>
      </c>
      <c r="E12038" s="2">
        <v>1433.91</v>
      </c>
      <c r="F12038" s="2" t="s">
        <v>27</v>
      </c>
      <c r="G12038" s="2">
        <f t="shared" si="377"/>
        <v>143.39100000000002</v>
      </c>
      <c r="H12038" s="2">
        <v>9</v>
      </c>
      <c r="I12038" s="3">
        <v>45213</v>
      </c>
      <c r="J12038" s="2" t="s">
        <v>22</v>
      </c>
      <c r="K12038" s="2" t="s">
        <v>23</v>
      </c>
      <c r="L12038" s="2">
        <v>128.57</v>
      </c>
      <c r="M12038" s="2" t="s">
        <v>24</v>
      </c>
    </row>
    <row r="12039" spans="1:13" ht="15.6" x14ac:dyDescent="0.3">
      <c r="A12039" s="2" t="s">
        <v>12071</v>
      </c>
      <c r="B12039" s="3" t="str">
        <f t="shared" si="376"/>
        <v>April</v>
      </c>
      <c r="C12039" s="3">
        <v>45411</v>
      </c>
      <c r="D12039" s="2" t="s">
        <v>20</v>
      </c>
      <c r="E12039" s="2">
        <v>164.85</v>
      </c>
      <c r="F12039" s="2" t="s">
        <v>27</v>
      </c>
      <c r="G12039" s="2">
        <f t="shared" si="377"/>
        <v>16.484999999999999</v>
      </c>
      <c r="H12039" s="2">
        <v>9</v>
      </c>
      <c r="I12039" s="3">
        <v>45414</v>
      </c>
      <c r="J12039" s="2" t="s">
        <v>32</v>
      </c>
      <c r="K12039" s="2" t="s">
        <v>28</v>
      </c>
      <c r="L12039" s="2">
        <v>43.54</v>
      </c>
      <c r="M12039" s="2" t="s">
        <v>24</v>
      </c>
    </row>
    <row r="12040" spans="1:13" ht="15.6" x14ac:dyDescent="0.3">
      <c r="A12040" s="2" t="s">
        <v>12072</v>
      </c>
      <c r="B12040" s="3" t="str">
        <f t="shared" si="376"/>
        <v>July</v>
      </c>
      <c r="C12040" s="3">
        <v>45496</v>
      </c>
      <c r="D12040" s="2" t="s">
        <v>42</v>
      </c>
      <c r="E12040" s="2">
        <v>1685</v>
      </c>
      <c r="F12040" s="2" t="s">
        <v>15</v>
      </c>
      <c r="G12040" s="2">
        <f t="shared" si="377"/>
        <v>168.5</v>
      </c>
      <c r="H12040" s="2">
        <v>4</v>
      </c>
      <c r="I12040" s="3">
        <v>45501</v>
      </c>
      <c r="J12040" s="2" t="s">
        <v>32</v>
      </c>
      <c r="K12040" s="2" t="s">
        <v>23</v>
      </c>
      <c r="L12040" s="2">
        <v>253.44</v>
      </c>
      <c r="M12040" s="2" t="s">
        <v>40</v>
      </c>
    </row>
    <row r="12041" spans="1:13" ht="15.6" x14ac:dyDescent="0.3">
      <c r="A12041" s="2" t="s">
        <v>12073</v>
      </c>
      <c r="B12041" s="3" t="str">
        <f t="shared" si="376"/>
        <v>August</v>
      </c>
      <c r="C12041" s="3">
        <v>45157</v>
      </c>
      <c r="D12041" s="2" t="s">
        <v>20</v>
      </c>
      <c r="E12041" s="2">
        <v>147.56</v>
      </c>
      <c r="F12041" s="2" t="s">
        <v>37</v>
      </c>
      <c r="G12041" s="2">
        <f t="shared" si="377"/>
        <v>14.756</v>
      </c>
      <c r="H12041" s="2">
        <v>9</v>
      </c>
      <c r="I12041" s="3">
        <v>45162</v>
      </c>
      <c r="J12041" s="2" t="s">
        <v>16</v>
      </c>
      <c r="K12041" s="2" t="s">
        <v>23</v>
      </c>
      <c r="L12041" s="2">
        <v>15.01</v>
      </c>
      <c r="M12041" s="2" t="s">
        <v>40</v>
      </c>
    </row>
    <row r="12042" spans="1:13" ht="15.6" x14ac:dyDescent="0.3">
      <c r="A12042" s="2" t="s">
        <v>12074</v>
      </c>
      <c r="B12042" s="3" t="str">
        <f t="shared" si="376"/>
        <v>July</v>
      </c>
      <c r="C12042" s="3">
        <v>45119</v>
      </c>
      <c r="D12042" s="2" t="s">
        <v>20</v>
      </c>
      <c r="E12042" s="2">
        <v>2763.6</v>
      </c>
      <c r="F12042" s="2" t="s">
        <v>34</v>
      </c>
      <c r="G12042" s="2">
        <f t="shared" si="377"/>
        <v>276.36</v>
      </c>
      <c r="H12042" s="2">
        <v>8</v>
      </c>
      <c r="I12042" s="3">
        <v>45122</v>
      </c>
      <c r="J12042" s="2" t="s">
        <v>22</v>
      </c>
      <c r="K12042" s="2" t="s">
        <v>28</v>
      </c>
      <c r="L12042" s="2">
        <v>806</v>
      </c>
      <c r="M12042" s="2" t="s">
        <v>18</v>
      </c>
    </row>
    <row r="12043" spans="1:13" ht="15.6" x14ac:dyDescent="0.3">
      <c r="A12043" s="2" t="s">
        <v>12075</v>
      </c>
      <c r="B12043" s="3" t="str">
        <f t="shared" si="376"/>
        <v>June</v>
      </c>
      <c r="C12043" s="3">
        <v>45453</v>
      </c>
      <c r="D12043" s="2" t="s">
        <v>26</v>
      </c>
      <c r="E12043" s="2">
        <v>1953.42</v>
      </c>
      <c r="F12043" s="2" t="s">
        <v>21</v>
      </c>
      <c r="G12043" s="2">
        <f t="shared" si="377"/>
        <v>195.34200000000001</v>
      </c>
      <c r="H12043" s="2">
        <v>5</v>
      </c>
      <c r="I12043" s="3">
        <v>45454</v>
      </c>
      <c r="J12043" s="2" t="s">
        <v>22</v>
      </c>
      <c r="K12043" s="2" t="s">
        <v>23</v>
      </c>
      <c r="L12043" s="2">
        <v>416.56</v>
      </c>
      <c r="M12043" s="2" t="s">
        <v>40</v>
      </c>
    </row>
    <row r="12044" spans="1:13" ht="15.6" x14ac:dyDescent="0.3">
      <c r="A12044" s="2" t="s">
        <v>12076</v>
      </c>
      <c r="B12044" s="3" t="str">
        <f t="shared" si="376"/>
        <v>December</v>
      </c>
      <c r="C12044" s="3">
        <v>45271</v>
      </c>
      <c r="D12044" s="2" t="s">
        <v>26</v>
      </c>
      <c r="E12044" s="2">
        <v>4088.32</v>
      </c>
      <c r="F12044" s="2" t="s">
        <v>34</v>
      </c>
      <c r="G12044" s="2">
        <f t="shared" si="377"/>
        <v>408.83200000000005</v>
      </c>
      <c r="H12044" s="2">
        <v>3</v>
      </c>
      <c r="I12044" s="3">
        <v>45273</v>
      </c>
      <c r="J12044" s="2" t="s">
        <v>16</v>
      </c>
      <c r="K12044" s="2" t="s">
        <v>23</v>
      </c>
      <c r="L12044" s="2">
        <v>1145.52</v>
      </c>
      <c r="M12044" s="2" t="s">
        <v>35</v>
      </c>
    </row>
    <row r="12045" spans="1:13" ht="15.6" x14ac:dyDescent="0.3">
      <c r="A12045" s="2" t="s">
        <v>12077</v>
      </c>
      <c r="B12045" s="3" t="str">
        <f t="shared" si="376"/>
        <v>September</v>
      </c>
      <c r="C12045" s="3">
        <v>45183</v>
      </c>
      <c r="D12045" s="2" t="s">
        <v>42</v>
      </c>
      <c r="E12045" s="2">
        <v>4008.17</v>
      </c>
      <c r="F12045" s="2" t="s">
        <v>15</v>
      </c>
      <c r="G12045" s="2">
        <f t="shared" si="377"/>
        <v>400.81700000000001</v>
      </c>
      <c r="H12045" s="2">
        <v>9</v>
      </c>
      <c r="I12045" s="3">
        <v>45187</v>
      </c>
      <c r="J12045" s="2" t="s">
        <v>22</v>
      </c>
      <c r="K12045" s="2" t="s">
        <v>17</v>
      </c>
      <c r="L12045" s="2">
        <v>446.35</v>
      </c>
      <c r="M12045" s="2" t="s">
        <v>24</v>
      </c>
    </row>
    <row r="12046" spans="1:13" ht="15.6" x14ac:dyDescent="0.3">
      <c r="A12046" s="2" t="s">
        <v>12078</v>
      </c>
      <c r="B12046" s="3" t="str">
        <f t="shared" si="376"/>
        <v>June</v>
      </c>
      <c r="C12046" s="3">
        <v>45457</v>
      </c>
      <c r="D12046" s="2" t="s">
        <v>14</v>
      </c>
      <c r="E12046" s="2">
        <v>2229.73</v>
      </c>
      <c r="F12046" s="2" t="s">
        <v>27</v>
      </c>
      <c r="G12046" s="2">
        <f t="shared" si="377"/>
        <v>222.97300000000001</v>
      </c>
      <c r="H12046" s="2">
        <v>3</v>
      </c>
      <c r="I12046" s="3">
        <v>45464</v>
      </c>
      <c r="J12046" s="2" t="s">
        <v>16</v>
      </c>
      <c r="K12046" s="2" t="s">
        <v>17</v>
      </c>
      <c r="L12046" s="2">
        <v>473.42</v>
      </c>
      <c r="M12046" s="2" t="s">
        <v>24</v>
      </c>
    </row>
    <row r="12047" spans="1:13" ht="15.6" x14ac:dyDescent="0.3">
      <c r="A12047" s="2" t="s">
        <v>12079</v>
      </c>
      <c r="B12047" s="3" t="str">
        <f t="shared" si="376"/>
        <v>July</v>
      </c>
      <c r="C12047" s="3">
        <v>45110</v>
      </c>
      <c r="D12047" s="2" t="s">
        <v>26</v>
      </c>
      <c r="E12047" s="2">
        <v>1160.78</v>
      </c>
      <c r="F12047" s="2" t="s">
        <v>27</v>
      </c>
      <c r="G12047" s="2">
        <f t="shared" si="377"/>
        <v>116.078</v>
      </c>
      <c r="H12047" s="2">
        <v>3</v>
      </c>
      <c r="I12047" s="3">
        <v>45112</v>
      </c>
      <c r="J12047" s="2" t="s">
        <v>22</v>
      </c>
      <c r="K12047" s="2" t="s">
        <v>17</v>
      </c>
      <c r="L12047" s="2">
        <v>183.51</v>
      </c>
      <c r="M12047" s="2" t="s">
        <v>29</v>
      </c>
    </row>
    <row r="12048" spans="1:13" ht="15.6" x14ac:dyDescent="0.3">
      <c r="A12048" s="2" t="s">
        <v>12080</v>
      </c>
      <c r="B12048" s="3" t="str">
        <f t="shared" si="376"/>
        <v>December</v>
      </c>
      <c r="C12048" s="3">
        <v>45630</v>
      </c>
      <c r="D12048" s="2" t="s">
        <v>42</v>
      </c>
      <c r="E12048" s="2">
        <v>2169.91</v>
      </c>
      <c r="F12048" s="2" t="s">
        <v>34</v>
      </c>
      <c r="G12048" s="2">
        <f t="shared" si="377"/>
        <v>216.99099999999999</v>
      </c>
      <c r="H12048" s="2">
        <v>3</v>
      </c>
      <c r="I12048" s="3">
        <v>45637</v>
      </c>
      <c r="J12048" s="2" t="s">
        <v>16</v>
      </c>
      <c r="K12048" s="2" t="s">
        <v>23</v>
      </c>
      <c r="L12048" s="2">
        <v>131.66999999999999</v>
      </c>
      <c r="M12048" s="2" t="s">
        <v>29</v>
      </c>
    </row>
    <row r="12049" spans="1:13" ht="15.6" x14ac:dyDescent="0.3">
      <c r="A12049" s="2" t="s">
        <v>12081</v>
      </c>
      <c r="B12049" s="3" t="str">
        <f t="shared" si="376"/>
        <v>July</v>
      </c>
      <c r="C12049" s="3">
        <v>45502</v>
      </c>
      <c r="D12049" s="2" t="s">
        <v>20</v>
      </c>
      <c r="E12049" s="2">
        <v>3242.46</v>
      </c>
      <c r="F12049" s="2" t="s">
        <v>21</v>
      </c>
      <c r="G12049" s="2">
        <f t="shared" si="377"/>
        <v>324.24600000000004</v>
      </c>
      <c r="H12049" s="2">
        <v>1</v>
      </c>
      <c r="I12049" s="3">
        <v>45509</v>
      </c>
      <c r="J12049" s="2" t="s">
        <v>16</v>
      </c>
      <c r="K12049" s="2" t="s">
        <v>28</v>
      </c>
      <c r="L12049" s="2">
        <v>546.73</v>
      </c>
      <c r="M12049" s="2" t="s">
        <v>18</v>
      </c>
    </row>
    <row r="12050" spans="1:13" ht="15.6" x14ac:dyDescent="0.3">
      <c r="A12050" s="2" t="s">
        <v>12082</v>
      </c>
      <c r="B12050" s="3" t="str">
        <f t="shared" si="376"/>
        <v>July</v>
      </c>
      <c r="C12050" s="3">
        <v>45114</v>
      </c>
      <c r="D12050" s="2" t="s">
        <v>20</v>
      </c>
      <c r="E12050" s="2">
        <v>1032.01</v>
      </c>
      <c r="F12050" s="2" t="s">
        <v>15</v>
      </c>
      <c r="G12050" s="2">
        <f t="shared" si="377"/>
        <v>103.20100000000001</v>
      </c>
      <c r="H12050" s="2">
        <v>6</v>
      </c>
      <c r="I12050" s="3">
        <v>45117</v>
      </c>
      <c r="J12050" s="2" t="s">
        <v>32</v>
      </c>
      <c r="K12050" s="2" t="s">
        <v>28</v>
      </c>
      <c r="L12050" s="2">
        <v>140.47999999999999</v>
      </c>
      <c r="M12050" s="2" t="s">
        <v>35</v>
      </c>
    </row>
    <row r="12051" spans="1:13" ht="15.6" x14ac:dyDescent="0.3">
      <c r="A12051" s="2" t="s">
        <v>12083</v>
      </c>
      <c r="B12051" s="3" t="str">
        <f t="shared" si="376"/>
        <v>November</v>
      </c>
      <c r="C12051" s="3">
        <v>45605</v>
      </c>
      <c r="D12051" s="2" t="s">
        <v>42</v>
      </c>
      <c r="E12051" s="2">
        <v>3887.93</v>
      </c>
      <c r="F12051" s="2" t="s">
        <v>21</v>
      </c>
      <c r="G12051" s="2">
        <f t="shared" si="377"/>
        <v>388.79300000000001</v>
      </c>
      <c r="H12051" s="2">
        <v>3</v>
      </c>
      <c r="I12051" s="3">
        <v>45607</v>
      </c>
      <c r="J12051" s="2" t="s">
        <v>16</v>
      </c>
      <c r="K12051" s="2" t="s">
        <v>28</v>
      </c>
      <c r="L12051" s="2">
        <v>279.58999999999997</v>
      </c>
      <c r="M12051" s="2" t="s">
        <v>29</v>
      </c>
    </row>
    <row r="12052" spans="1:13" ht="15.6" x14ac:dyDescent="0.3">
      <c r="A12052" s="2" t="s">
        <v>12084</v>
      </c>
      <c r="B12052" s="3" t="str">
        <f t="shared" si="376"/>
        <v>March</v>
      </c>
      <c r="C12052" s="3">
        <v>44992</v>
      </c>
      <c r="D12052" s="2" t="s">
        <v>20</v>
      </c>
      <c r="E12052" s="2">
        <v>1719.75</v>
      </c>
      <c r="F12052" s="2" t="s">
        <v>15</v>
      </c>
      <c r="G12052" s="2">
        <f t="shared" si="377"/>
        <v>171.97500000000002</v>
      </c>
      <c r="H12052" s="2">
        <v>3</v>
      </c>
      <c r="I12052" s="3">
        <v>44993</v>
      </c>
      <c r="J12052" s="2" t="s">
        <v>22</v>
      </c>
      <c r="K12052" s="2" t="s">
        <v>28</v>
      </c>
      <c r="L12052" s="2">
        <v>408.31</v>
      </c>
      <c r="M12052" s="2" t="s">
        <v>49</v>
      </c>
    </row>
    <row r="12053" spans="1:13" ht="15.6" x14ac:dyDescent="0.3">
      <c r="A12053" s="2" t="s">
        <v>12085</v>
      </c>
      <c r="B12053" s="3" t="str">
        <f t="shared" si="376"/>
        <v>October</v>
      </c>
      <c r="C12053" s="3">
        <v>45214</v>
      </c>
      <c r="D12053" s="2" t="s">
        <v>20</v>
      </c>
      <c r="E12053" s="2">
        <v>4667.67</v>
      </c>
      <c r="F12053" s="2" t="s">
        <v>21</v>
      </c>
      <c r="G12053" s="2">
        <f t="shared" si="377"/>
        <v>466.76700000000005</v>
      </c>
      <c r="H12053" s="2">
        <v>9</v>
      </c>
      <c r="I12053" s="3">
        <v>45220</v>
      </c>
      <c r="J12053" s="2" t="s">
        <v>22</v>
      </c>
      <c r="K12053" s="2" t="s">
        <v>17</v>
      </c>
      <c r="L12053" s="2">
        <v>874.22</v>
      </c>
      <c r="M12053" s="2" t="s">
        <v>35</v>
      </c>
    </row>
    <row r="12054" spans="1:13" ht="15.6" x14ac:dyDescent="0.3">
      <c r="A12054" s="2" t="s">
        <v>12086</v>
      </c>
      <c r="B12054" s="3" t="str">
        <f t="shared" si="376"/>
        <v>February</v>
      </c>
      <c r="C12054" s="3">
        <v>44977</v>
      </c>
      <c r="D12054" s="2" t="s">
        <v>14</v>
      </c>
      <c r="E12054" s="2">
        <v>2608.17</v>
      </c>
      <c r="F12054" s="2" t="s">
        <v>34</v>
      </c>
      <c r="G12054" s="2">
        <f t="shared" si="377"/>
        <v>260.81700000000001</v>
      </c>
      <c r="H12054" s="2">
        <v>7</v>
      </c>
      <c r="I12054" s="3">
        <v>44983</v>
      </c>
      <c r="J12054" s="2" t="s">
        <v>22</v>
      </c>
      <c r="K12054" s="2" t="s">
        <v>23</v>
      </c>
      <c r="L12054" s="2">
        <v>152.16999999999999</v>
      </c>
      <c r="M12054" s="2" t="s">
        <v>35</v>
      </c>
    </row>
    <row r="12055" spans="1:13" ht="15.6" x14ac:dyDescent="0.3">
      <c r="A12055" s="2" t="s">
        <v>12087</v>
      </c>
      <c r="B12055" s="3" t="str">
        <f t="shared" si="376"/>
        <v>July</v>
      </c>
      <c r="C12055" s="3">
        <v>45495</v>
      </c>
      <c r="D12055" s="2" t="s">
        <v>20</v>
      </c>
      <c r="E12055" s="2">
        <v>4250.92</v>
      </c>
      <c r="F12055" s="2" t="s">
        <v>37</v>
      </c>
      <c r="G12055" s="2">
        <f t="shared" si="377"/>
        <v>425.09200000000004</v>
      </c>
      <c r="H12055" s="2">
        <v>8</v>
      </c>
      <c r="I12055" s="3">
        <v>45497</v>
      </c>
      <c r="J12055" s="2" t="s">
        <v>16</v>
      </c>
      <c r="K12055" s="2" t="s">
        <v>17</v>
      </c>
      <c r="L12055" s="2">
        <v>470.91</v>
      </c>
      <c r="M12055" s="2" t="s">
        <v>18</v>
      </c>
    </row>
    <row r="12056" spans="1:13" ht="15.6" x14ac:dyDescent="0.3">
      <c r="A12056" s="2" t="s">
        <v>12088</v>
      </c>
      <c r="B12056" s="3" t="str">
        <f t="shared" si="376"/>
        <v>March</v>
      </c>
      <c r="C12056" s="3">
        <v>45010</v>
      </c>
      <c r="D12056" s="2" t="s">
        <v>26</v>
      </c>
      <c r="E12056" s="2">
        <v>3117.87</v>
      </c>
      <c r="F12056" s="2" t="s">
        <v>15</v>
      </c>
      <c r="G12056" s="2">
        <f t="shared" si="377"/>
        <v>311.78700000000003</v>
      </c>
      <c r="H12056" s="2">
        <v>1</v>
      </c>
      <c r="I12056" s="3">
        <v>45014</v>
      </c>
      <c r="J12056" s="2" t="s">
        <v>22</v>
      </c>
      <c r="K12056" s="2" t="s">
        <v>28</v>
      </c>
      <c r="L12056" s="2">
        <v>910.13</v>
      </c>
      <c r="M12056" s="2" t="s">
        <v>29</v>
      </c>
    </row>
    <row r="12057" spans="1:13" ht="15.6" x14ac:dyDescent="0.3">
      <c r="A12057" s="2" t="s">
        <v>12089</v>
      </c>
      <c r="B12057" s="3" t="str">
        <f t="shared" si="376"/>
        <v>July</v>
      </c>
      <c r="C12057" s="3">
        <v>45114</v>
      </c>
      <c r="D12057" s="2" t="s">
        <v>20</v>
      </c>
      <c r="E12057" s="2">
        <v>2817.55</v>
      </c>
      <c r="F12057" s="2" t="s">
        <v>34</v>
      </c>
      <c r="G12057" s="2">
        <f t="shared" si="377"/>
        <v>281.75500000000005</v>
      </c>
      <c r="H12057" s="2">
        <v>8</v>
      </c>
      <c r="I12057" s="3">
        <v>45117</v>
      </c>
      <c r="J12057" s="2" t="s">
        <v>16</v>
      </c>
      <c r="K12057" s="2" t="s">
        <v>28</v>
      </c>
      <c r="L12057" s="2">
        <v>647.94000000000005</v>
      </c>
      <c r="M12057" s="2" t="s">
        <v>49</v>
      </c>
    </row>
    <row r="12058" spans="1:13" ht="15.6" x14ac:dyDescent="0.3">
      <c r="A12058" s="2" t="s">
        <v>12090</v>
      </c>
      <c r="B12058" s="3" t="str">
        <f t="shared" si="376"/>
        <v>July</v>
      </c>
      <c r="C12058" s="3">
        <v>45109</v>
      </c>
      <c r="D12058" s="2" t="s">
        <v>42</v>
      </c>
      <c r="E12058" s="2">
        <v>3442.44</v>
      </c>
      <c r="F12058" s="2" t="s">
        <v>27</v>
      </c>
      <c r="G12058" s="2">
        <f t="shared" si="377"/>
        <v>344.24400000000003</v>
      </c>
      <c r="H12058" s="2">
        <v>8</v>
      </c>
      <c r="I12058" s="3">
        <v>45110</v>
      </c>
      <c r="J12058" s="2" t="s">
        <v>16</v>
      </c>
      <c r="K12058" s="2" t="s">
        <v>28</v>
      </c>
      <c r="L12058" s="2">
        <v>967.34</v>
      </c>
      <c r="M12058" s="2" t="s">
        <v>40</v>
      </c>
    </row>
    <row r="12059" spans="1:13" ht="15.6" x14ac:dyDescent="0.3">
      <c r="A12059" s="2" t="s">
        <v>12091</v>
      </c>
      <c r="B12059" s="3" t="str">
        <f t="shared" si="376"/>
        <v>May</v>
      </c>
      <c r="C12059" s="3">
        <v>45429</v>
      </c>
      <c r="D12059" s="2" t="s">
        <v>14</v>
      </c>
      <c r="E12059" s="2">
        <v>4076.31</v>
      </c>
      <c r="F12059" s="2" t="s">
        <v>27</v>
      </c>
      <c r="G12059" s="2">
        <f t="shared" si="377"/>
        <v>407.63100000000003</v>
      </c>
      <c r="H12059" s="2">
        <v>8</v>
      </c>
      <c r="I12059" s="3">
        <v>45430</v>
      </c>
      <c r="J12059" s="2" t="s">
        <v>16</v>
      </c>
      <c r="K12059" s="2" t="s">
        <v>17</v>
      </c>
      <c r="L12059" s="2">
        <v>772.23</v>
      </c>
      <c r="M12059" s="2" t="s">
        <v>40</v>
      </c>
    </row>
    <row r="12060" spans="1:13" ht="15.6" x14ac:dyDescent="0.3">
      <c r="A12060" s="2" t="s">
        <v>12092</v>
      </c>
      <c r="B12060" s="3" t="str">
        <f t="shared" si="376"/>
        <v>June</v>
      </c>
      <c r="C12060" s="3">
        <v>45445</v>
      </c>
      <c r="D12060" s="2" t="s">
        <v>20</v>
      </c>
      <c r="E12060" s="2">
        <v>3258.09</v>
      </c>
      <c r="F12060" s="2" t="s">
        <v>21</v>
      </c>
      <c r="G12060" s="2">
        <f t="shared" si="377"/>
        <v>325.80900000000003</v>
      </c>
      <c r="H12060" s="2">
        <v>6</v>
      </c>
      <c r="I12060" s="3">
        <v>45446</v>
      </c>
      <c r="J12060" s="2" t="s">
        <v>22</v>
      </c>
      <c r="K12060" s="2" t="s">
        <v>23</v>
      </c>
      <c r="L12060" s="2">
        <v>837.85</v>
      </c>
      <c r="M12060" s="2" t="s">
        <v>24</v>
      </c>
    </row>
    <row r="12061" spans="1:13" ht="15.6" x14ac:dyDescent="0.3">
      <c r="A12061" s="2" t="s">
        <v>12093</v>
      </c>
      <c r="B12061" s="3" t="str">
        <f t="shared" si="376"/>
        <v>December</v>
      </c>
      <c r="C12061" s="3">
        <v>45263</v>
      </c>
      <c r="D12061" s="2" t="s">
        <v>42</v>
      </c>
      <c r="E12061" s="2">
        <v>4006.48</v>
      </c>
      <c r="F12061" s="2" t="s">
        <v>27</v>
      </c>
      <c r="G12061" s="2">
        <f t="shared" si="377"/>
        <v>400.64800000000002</v>
      </c>
      <c r="H12061" s="2">
        <v>5</v>
      </c>
      <c r="I12061" s="3">
        <v>45268</v>
      </c>
      <c r="J12061" s="2" t="s">
        <v>16</v>
      </c>
      <c r="K12061" s="2" t="s">
        <v>28</v>
      </c>
      <c r="L12061" s="2">
        <v>710.31</v>
      </c>
      <c r="M12061" s="2" t="s">
        <v>18</v>
      </c>
    </row>
    <row r="12062" spans="1:13" ht="15.6" x14ac:dyDescent="0.3">
      <c r="A12062" s="2" t="s">
        <v>12094</v>
      </c>
      <c r="B12062" s="3" t="str">
        <f t="shared" si="376"/>
        <v>June</v>
      </c>
      <c r="C12062" s="3">
        <v>45080</v>
      </c>
      <c r="D12062" s="2" t="s">
        <v>26</v>
      </c>
      <c r="E12062" s="2">
        <v>1033.28</v>
      </c>
      <c r="F12062" s="2" t="s">
        <v>37</v>
      </c>
      <c r="G12062" s="2">
        <f t="shared" si="377"/>
        <v>103.328</v>
      </c>
      <c r="H12062" s="2">
        <v>4</v>
      </c>
      <c r="I12062" s="3">
        <v>45082</v>
      </c>
      <c r="J12062" s="2" t="s">
        <v>22</v>
      </c>
      <c r="K12062" s="2" t="s">
        <v>23</v>
      </c>
      <c r="L12062" s="2">
        <v>177.29</v>
      </c>
      <c r="M12062" s="2" t="s">
        <v>35</v>
      </c>
    </row>
    <row r="12063" spans="1:13" ht="15.6" x14ac:dyDescent="0.3">
      <c r="A12063" s="2" t="s">
        <v>12095</v>
      </c>
      <c r="B12063" s="3" t="str">
        <f t="shared" si="376"/>
        <v>April</v>
      </c>
      <c r="C12063" s="3">
        <v>45044</v>
      </c>
      <c r="D12063" s="2" t="s">
        <v>20</v>
      </c>
      <c r="E12063" s="2">
        <v>1459.83</v>
      </c>
      <c r="F12063" s="2" t="s">
        <v>15</v>
      </c>
      <c r="G12063" s="2">
        <f t="shared" si="377"/>
        <v>145.983</v>
      </c>
      <c r="H12063" s="2">
        <v>9</v>
      </c>
      <c r="I12063" s="3">
        <v>45048</v>
      </c>
      <c r="J12063" s="2" t="s">
        <v>22</v>
      </c>
      <c r="K12063" s="2" t="s">
        <v>23</v>
      </c>
      <c r="L12063" s="2">
        <v>145.47</v>
      </c>
      <c r="M12063" s="2" t="s">
        <v>49</v>
      </c>
    </row>
    <row r="12064" spans="1:13" ht="15.6" x14ac:dyDescent="0.3">
      <c r="A12064" s="2" t="s">
        <v>12096</v>
      </c>
      <c r="B12064" s="3" t="str">
        <f t="shared" si="376"/>
        <v>December</v>
      </c>
      <c r="C12064" s="3">
        <v>45277</v>
      </c>
      <c r="D12064" s="2" t="s">
        <v>14</v>
      </c>
      <c r="E12064" s="2">
        <v>1225.6400000000001</v>
      </c>
      <c r="F12064" s="2" t="s">
        <v>21</v>
      </c>
      <c r="G12064" s="2">
        <f t="shared" si="377"/>
        <v>122.56400000000002</v>
      </c>
      <c r="H12064" s="2">
        <v>7</v>
      </c>
      <c r="I12064" s="3">
        <v>45282</v>
      </c>
      <c r="J12064" s="2" t="s">
        <v>32</v>
      </c>
      <c r="K12064" s="2" t="s">
        <v>17</v>
      </c>
      <c r="L12064" s="2">
        <v>302.81</v>
      </c>
      <c r="M12064" s="2" t="s">
        <v>40</v>
      </c>
    </row>
    <row r="12065" spans="1:13" ht="15.6" x14ac:dyDescent="0.3">
      <c r="A12065" s="2" t="s">
        <v>12097</v>
      </c>
      <c r="B12065" s="3" t="str">
        <f t="shared" si="376"/>
        <v>September</v>
      </c>
      <c r="C12065" s="3">
        <v>45557</v>
      </c>
      <c r="D12065" s="2" t="s">
        <v>20</v>
      </c>
      <c r="E12065" s="2">
        <v>4011.69</v>
      </c>
      <c r="F12065" s="2" t="s">
        <v>15</v>
      </c>
      <c r="G12065" s="2">
        <f t="shared" si="377"/>
        <v>401.16900000000004</v>
      </c>
      <c r="H12065" s="2">
        <v>1</v>
      </c>
      <c r="I12065" s="3">
        <v>45561</v>
      </c>
      <c r="J12065" s="2" t="s">
        <v>16</v>
      </c>
      <c r="K12065" s="2" t="s">
        <v>17</v>
      </c>
      <c r="L12065" s="2">
        <v>713.15</v>
      </c>
      <c r="M12065" s="2" t="s">
        <v>40</v>
      </c>
    </row>
    <row r="12066" spans="1:13" ht="15.6" x14ac:dyDescent="0.3">
      <c r="A12066" s="2" t="s">
        <v>12098</v>
      </c>
      <c r="B12066" s="3" t="str">
        <f t="shared" si="376"/>
        <v>December</v>
      </c>
      <c r="C12066" s="3">
        <v>45280</v>
      </c>
      <c r="D12066" s="2" t="s">
        <v>42</v>
      </c>
      <c r="E12066" s="2">
        <v>522.03</v>
      </c>
      <c r="F12066" s="2" t="s">
        <v>15</v>
      </c>
      <c r="G12066" s="2">
        <f t="shared" si="377"/>
        <v>52.203000000000003</v>
      </c>
      <c r="H12066" s="2">
        <v>1</v>
      </c>
      <c r="I12066" s="3">
        <v>45284</v>
      </c>
      <c r="J12066" s="2" t="s">
        <v>22</v>
      </c>
      <c r="K12066" s="2" t="s">
        <v>23</v>
      </c>
      <c r="L12066" s="2">
        <v>50.11</v>
      </c>
      <c r="M12066" s="2" t="s">
        <v>18</v>
      </c>
    </row>
    <row r="12067" spans="1:13" ht="15.6" x14ac:dyDescent="0.3">
      <c r="A12067" s="2" t="s">
        <v>12099</v>
      </c>
      <c r="B12067" s="3" t="str">
        <f t="shared" si="376"/>
        <v>July</v>
      </c>
      <c r="C12067" s="3">
        <v>45136</v>
      </c>
      <c r="D12067" s="2" t="s">
        <v>14</v>
      </c>
      <c r="E12067" s="2">
        <v>3999.73</v>
      </c>
      <c r="F12067" s="2" t="s">
        <v>34</v>
      </c>
      <c r="G12067" s="2">
        <f t="shared" si="377"/>
        <v>399.97300000000001</v>
      </c>
      <c r="H12067" s="2">
        <v>1</v>
      </c>
      <c r="I12067" s="3">
        <v>45140</v>
      </c>
      <c r="J12067" s="2" t="s">
        <v>22</v>
      </c>
      <c r="K12067" s="2" t="s">
        <v>23</v>
      </c>
      <c r="L12067" s="2">
        <v>641.64</v>
      </c>
      <c r="M12067" s="2" t="s">
        <v>24</v>
      </c>
    </row>
    <row r="12068" spans="1:13" ht="15.6" x14ac:dyDescent="0.3">
      <c r="A12068" s="2" t="s">
        <v>12100</v>
      </c>
      <c r="B12068" s="3" t="str">
        <f t="shared" si="376"/>
        <v>August</v>
      </c>
      <c r="C12068" s="3">
        <v>45159</v>
      </c>
      <c r="D12068" s="2" t="s">
        <v>20</v>
      </c>
      <c r="E12068" s="2">
        <v>2006.31</v>
      </c>
      <c r="F12068" s="2" t="s">
        <v>27</v>
      </c>
      <c r="G12068" s="2">
        <f t="shared" si="377"/>
        <v>200.631</v>
      </c>
      <c r="H12068" s="2">
        <v>4</v>
      </c>
      <c r="I12068" s="3">
        <v>45163</v>
      </c>
      <c r="J12068" s="2" t="s">
        <v>16</v>
      </c>
      <c r="K12068" s="2" t="s">
        <v>17</v>
      </c>
      <c r="L12068" s="2">
        <v>336.86</v>
      </c>
      <c r="M12068" s="2" t="s">
        <v>35</v>
      </c>
    </row>
    <row r="12069" spans="1:13" ht="15.6" x14ac:dyDescent="0.3">
      <c r="A12069" s="2" t="s">
        <v>12101</v>
      </c>
      <c r="B12069" s="3" t="str">
        <f t="shared" si="376"/>
        <v>May</v>
      </c>
      <c r="C12069" s="3">
        <v>45050</v>
      </c>
      <c r="D12069" s="2" t="s">
        <v>26</v>
      </c>
      <c r="E12069" s="2">
        <v>489.59</v>
      </c>
      <c r="F12069" s="2" t="s">
        <v>15</v>
      </c>
      <c r="G12069" s="2">
        <f t="shared" si="377"/>
        <v>48.959000000000003</v>
      </c>
      <c r="H12069" s="2">
        <v>9</v>
      </c>
      <c r="I12069" s="3">
        <v>45052</v>
      </c>
      <c r="J12069" s="2" t="s">
        <v>16</v>
      </c>
      <c r="K12069" s="2" t="s">
        <v>23</v>
      </c>
      <c r="L12069" s="2">
        <v>28.9</v>
      </c>
      <c r="M12069" s="2" t="s">
        <v>40</v>
      </c>
    </row>
    <row r="12070" spans="1:13" ht="15.6" x14ac:dyDescent="0.3">
      <c r="A12070" s="2" t="s">
        <v>12102</v>
      </c>
      <c r="B12070" s="3" t="str">
        <f t="shared" si="376"/>
        <v>August</v>
      </c>
      <c r="C12070" s="3">
        <v>45516</v>
      </c>
      <c r="D12070" s="2" t="s">
        <v>14</v>
      </c>
      <c r="E12070" s="2">
        <v>2179.69</v>
      </c>
      <c r="F12070" s="2" t="s">
        <v>37</v>
      </c>
      <c r="G12070" s="2">
        <f t="shared" si="377"/>
        <v>217.96900000000002</v>
      </c>
      <c r="H12070" s="2">
        <v>3</v>
      </c>
      <c r="I12070" s="3">
        <v>45518</v>
      </c>
      <c r="J12070" s="2" t="s">
        <v>32</v>
      </c>
      <c r="K12070" s="2" t="s">
        <v>23</v>
      </c>
      <c r="L12070" s="2">
        <v>510.21</v>
      </c>
      <c r="M12070" s="2" t="s">
        <v>49</v>
      </c>
    </row>
    <row r="12071" spans="1:13" ht="15.6" x14ac:dyDescent="0.3">
      <c r="A12071" s="2" t="s">
        <v>12103</v>
      </c>
      <c r="B12071" s="3" t="str">
        <f t="shared" si="376"/>
        <v>May</v>
      </c>
      <c r="C12071" s="3">
        <v>45059</v>
      </c>
      <c r="D12071" s="2" t="s">
        <v>26</v>
      </c>
      <c r="E12071" s="2">
        <v>1572.46</v>
      </c>
      <c r="F12071" s="2" t="s">
        <v>37</v>
      </c>
      <c r="G12071" s="2">
        <f t="shared" si="377"/>
        <v>157.24600000000001</v>
      </c>
      <c r="H12071" s="2">
        <v>1</v>
      </c>
      <c r="I12071" s="3">
        <v>45063</v>
      </c>
      <c r="J12071" s="2" t="s">
        <v>22</v>
      </c>
      <c r="K12071" s="2" t="s">
        <v>23</v>
      </c>
      <c r="L12071" s="2">
        <v>86.53</v>
      </c>
      <c r="M12071" s="2" t="s">
        <v>40</v>
      </c>
    </row>
    <row r="12072" spans="1:13" ht="15.6" x14ac:dyDescent="0.3">
      <c r="A12072" s="2" t="s">
        <v>12104</v>
      </c>
      <c r="B12072" s="3" t="str">
        <f t="shared" si="376"/>
        <v>August</v>
      </c>
      <c r="C12072" s="3">
        <v>45141</v>
      </c>
      <c r="D12072" s="2" t="s">
        <v>42</v>
      </c>
      <c r="E12072" s="2">
        <v>3000.57</v>
      </c>
      <c r="F12072" s="2" t="s">
        <v>27</v>
      </c>
      <c r="G12072" s="2">
        <f t="shared" si="377"/>
        <v>300.05700000000002</v>
      </c>
      <c r="H12072" s="2">
        <v>1</v>
      </c>
      <c r="I12072" s="3">
        <v>45145</v>
      </c>
      <c r="J12072" s="2" t="s">
        <v>32</v>
      </c>
      <c r="K12072" s="2" t="s">
        <v>28</v>
      </c>
      <c r="L12072" s="2">
        <v>567.83000000000004</v>
      </c>
      <c r="M12072" s="2" t="s">
        <v>18</v>
      </c>
    </row>
    <row r="12073" spans="1:13" ht="15.6" x14ac:dyDescent="0.3">
      <c r="A12073" s="2" t="s">
        <v>12105</v>
      </c>
      <c r="B12073" s="3" t="str">
        <f t="shared" si="376"/>
        <v>January</v>
      </c>
      <c r="C12073" s="3">
        <v>44927</v>
      </c>
      <c r="D12073" s="2" t="s">
        <v>20</v>
      </c>
      <c r="E12073" s="2">
        <v>2415.38</v>
      </c>
      <c r="F12073" s="2" t="s">
        <v>27</v>
      </c>
      <c r="G12073" s="2">
        <f t="shared" si="377"/>
        <v>241.53800000000001</v>
      </c>
      <c r="H12073" s="2">
        <v>3</v>
      </c>
      <c r="I12073" s="3">
        <v>44928</v>
      </c>
      <c r="J12073" s="2" t="s">
        <v>16</v>
      </c>
      <c r="K12073" s="2" t="s">
        <v>28</v>
      </c>
      <c r="L12073" s="2">
        <v>510.53</v>
      </c>
      <c r="M12073" s="2" t="s">
        <v>29</v>
      </c>
    </row>
    <row r="12074" spans="1:13" ht="15.6" x14ac:dyDescent="0.3">
      <c r="A12074" s="2" t="s">
        <v>12106</v>
      </c>
      <c r="B12074" s="3" t="str">
        <f t="shared" si="376"/>
        <v>December</v>
      </c>
      <c r="C12074" s="3">
        <v>45266</v>
      </c>
      <c r="D12074" s="2" t="s">
        <v>26</v>
      </c>
      <c r="E12074" s="2">
        <v>1554.21</v>
      </c>
      <c r="F12074" s="2" t="s">
        <v>21</v>
      </c>
      <c r="G12074" s="2">
        <f t="shared" si="377"/>
        <v>155.42100000000002</v>
      </c>
      <c r="H12074" s="2">
        <v>7</v>
      </c>
      <c r="I12074" s="3">
        <v>45271</v>
      </c>
      <c r="J12074" s="2" t="s">
        <v>16</v>
      </c>
      <c r="K12074" s="2" t="s">
        <v>17</v>
      </c>
      <c r="L12074" s="2">
        <v>94.73</v>
      </c>
      <c r="M12074" s="2" t="s">
        <v>40</v>
      </c>
    </row>
    <row r="12075" spans="1:13" ht="15.6" x14ac:dyDescent="0.3">
      <c r="A12075" s="2" t="s">
        <v>12107</v>
      </c>
      <c r="B12075" s="3" t="str">
        <f t="shared" si="376"/>
        <v>January</v>
      </c>
      <c r="C12075" s="3">
        <v>45312</v>
      </c>
      <c r="D12075" s="2" t="s">
        <v>42</v>
      </c>
      <c r="E12075" s="2">
        <v>4325.1000000000004</v>
      </c>
      <c r="F12075" s="2" t="s">
        <v>21</v>
      </c>
      <c r="G12075" s="2">
        <f t="shared" si="377"/>
        <v>432.51000000000005</v>
      </c>
      <c r="H12075" s="2">
        <v>8</v>
      </c>
      <c r="I12075" s="3">
        <v>45314</v>
      </c>
      <c r="J12075" s="2" t="s">
        <v>22</v>
      </c>
      <c r="K12075" s="2" t="s">
        <v>28</v>
      </c>
      <c r="L12075" s="2">
        <v>567.62</v>
      </c>
      <c r="M12075" s="2" t="s">
        <v>24</v>
      </c>
    </row>
    <row r="12076" spans="1:13" ht="15.6" x14ac:dyDescent="0.3">
      <c r="A12076" s="2" t="s">
        <v>12108</v>
      </c>
      <c r="B12076" s="3" t="str">
        <f t="shared" si="376"/>
        <v>August</v>
      </c>
      <c r="C12076" s="3">
        <v>45161</v>
      </c>
      <c r="D12076" s="2" t="s">
        <v>20</v>
      </c>
      <c r="E12076" s="2">
        <v>2093.42</v>
      </c>
      <c r="F12076" s="2" t="s">
        <v>21</v>
      </c>
      <c r="G12076" s="2">
        <f t="shared" si="377"/>
        <v>209.34200000000001</v>
      </c>
      <c r="H12076" s="2">
        <v>4</v>
      </c>
      <c r="I12076" s="3">
        <v>45162</v>
      </c>
      <c r="J12076" s="2" t="s">
        <v>32</v>
      </c>
      <c r="K12076" s="2" t="s">
        <v>17</v>
      </c>
      <c r="L12076" s="2">
        <v>507.72</v>
      </c>
      <c r="M12076" s="2" t="s">
        <v>24</v>
      </c>
    </row>
    <row r="12077" spans="1:13" ht="15.6" x14ac:dyDescent="0.3">
      <c r="A12077" s="2" t="s">
        <v>12109</v>
      </c>
      <c r="B12077" s="3" t="str">
        <f t="shared" si="376"/>
        <v>September</v>
      </c>
      <c r="C12077" s="3">
        <v>45563</v>
      </c>
      <c r="D12077" s="2" t="s">
        <v>42</v>
      </c>
      <c r="E12077" s="2">
        <v>2406.38</v>
      </c>
      <c r="F12077" s="2" t="s">
        <v>27</v>
      </c>
      <c r="G12077" s="2">
        <f t="shared" si="377"/>
        <v>240.63800000000003</v>
      </c>
      <c r="H12077" s="2">
        <v>2</v>
      </c>
      <c r="I12077" s="3">
        <v>45566</v>
      </c>
      <c r="J12077" s="2" t="s">
        <v>32</v>
      </c>
      <c r="K12077" s="2" t="s">
        <v>17</v>
      </c>
      <c r="L12077" s="2">
        <v>206.75</v>
      </c>
      <c r="M12077" s="2" t="s">
        <v>18</v>
      </c>
    </row>
    <row r="12078" spans="1:13" ht="15.6" x14ac:dyDescent="0.3">
      <c r="A12078" s="2" t="s">
        <v>12110</v>
      </c>
      <c r="B12078" s="3" t="str">
        <f t="shared" si="376"/>
        <v>September</v>
      </c>
      <c r="C12078" s="3">
        <v>45539</v>
      </c>
      <c r="D12078" s="2" t="s">
        <v>26</v>
      </c>
      <c r="E12078" s="2">
        <v>4248.4799999999996</v>
      </c>
      <c r="F12078" s="2" t="s">
        <v>15</v>
      </c>
      <c r="G12078" s="2">
        <f t="shared" si="377"/>
        <v>424.84799999999996</v>
      </c>
      <c r="H12078" s="2">
        <v>7</v>
      </c>
      <c r="I12078" s="3">
        <v>45540</v>
      </c>
      <c r="J12078" s="2" t="s">
        <v>32</v>
      </c>
      <c r="K12078" s="2" t="s">
        <v>23</v>
      </c>
      <c r="L12078" s="2">
        <v>737.25</v>
      </c>
      <c r="M12078" s="2" t="s">
        <v>24</v>
      </c>
    </row>
    <row r="12079" spans="1:13" ht="15.6" x14ac:dyDescent="0.3">
      <c r="A12079" s="2" t="s">
        <v>12111</v>
      </c>
      <c r="B12079" s="3" t="str">
        <f t="shared" si="376"/>
        <v>July</v>
      </c>
      <c r="C12079" s="3">
        <v>45503</v>
      </c>
      <c r="D12079" s="2" t="s">
        <v>42</v>
      </c>
      <c r="E12079" s="2">
        <v>536.38</v>
      </c>
      <c r="F12079" s="2" t="s">
        <v>34</v>
      </c>
      <c r="G12079" s="2">
        <f t="shared" si="377"/>
        <v>53.638000000000005</v>
      </c>
      <c r="H12079" s="2">
        <v>9</v>
      </c>
      <c r="I12079" s="3">
        <v>45508</v>
      </c>
      <c r="J12079" s="2" t="s">
        <v>32</v>
      </c>
      <c r="K12079" s="2" t="s">
        <v>17</v>
      </c>
      <c r="L12079" s="2">
        <v>42.08</v>
      </c>
      <c r="M12079" s="2" t="s">
        <v>40</v>
      </c>
    </row>
    <row r="12080" spans="1:13" ht="15.6" x14ac:dyDescent="0.3">
      <c r="A12080" s="2" t="s">
        <v>12112</v>
      </c>
      <c r="B12080" s="3" t="str">
        <f t="shared" si="376"/>
        <v>September</v>
      </c>
      <c r="C12080" s="3">
        <v>45173</v>
      </c>
      <c r="D12080" s="2" t="s">
        <v>14</v>
      </c>
      <c r="E12080" s="2">
        <v>2010.48</v>
      </c>
      <c r="F12080" s="2" t="s">
        <v>21</v>
      </c>
      <c r="G12080" s="2">
        <f t="shared" si="377"/>
        <v>201.048</v>
      </c>
      <c r="H12080" s="2">
        <v>6</v>
      </c>
      <c r="I12080" s="3">
        <v>45176</v>
      </c>
      <c r="J12080" s="2" t="s">
        <v>16</v>
      </c>
      <c r="K12080" s="2" t="s">
        <v>28</v>
      </c>
      <c r="L12080" s="2">
        <v>583.20000000000005</v>
      </c>
      <c r="M12080" s="2" t="s">
        <v>35</v>
      </c>
    </row>
    <row r="12081" spans="1:13" ht="15.6" x14ac:dyDescent="0.3">
      <c r="A12081" s="2" t="s">
        <v>12113</v>
      </c>
      <c r="B12081" s="3" t="str">
        <f t="shared" si="376"/>
        <v>June</v>
      </c>
      <c r="C12081" s="3">
        <v>45104</v>
      </c>
      <c r="D12081" s="2" t="s">
        <v>20</v>
      </c>
      <c r="E12081" s="2">
        <v>2074</v>
      </c>
      <c r="F12081" s="2" t="s">
        <v>34</v>
      </c>
      <c r="G12081" s="2">
        <f t="shared" si="377"/>
        <v>207.4</v>
      </c>
      <c r="H12081" s="2">
        <v>2</v>
      </c>
      <c r="I12081" s="3">
        <v>45108</v>
      </c>
      <c r="J12081" s="2" t="s">
        <v>16</v>
      </c>
      <c r="K12081" s="2" t="s">
        <v>28</v>
      </c>
      <c r="L12081" s="2">
        <v>223.75</v>
      </c>
      <c r="M12081" s="2" t="s">
        <v>18</v>
      </c>
    </row>
    <row r="12082" spans="1:13" ht="15.6" x14ac:dyDescent="0.3">
      <c r="A12082" s="2" t="s">
        <v>12114</v>
      </c>
      <c r="B12082" s="3" t="str">
        <f t="shared" si="376"/>
        <v>November</v>
      </c>
      <c r="C12082" s="3">
        <v>45233</v>
      </c>
      <c r="D12082" s="2" t="s">
        <v>42</v>
      </c>
      <c r="E12082" s="2">
        <v>2529.5500000000002</v>
      </c>
      <c r="F12082" s="2" t="s">
        <v>37</v>
      </c>
      <c r="G12082" s="2">
        <f t="shared" si="377"/>
        <v>252.95500000000004</v>
      </c>
      <c r="H12082" s="2">
        <v>9</v>
      </c>
      <c r="I12082" s="3">
        <v>45234</v>
      </c>
      <c r="J12082" s="2" t="s">
        <v>22</v>
      </c>
      <c r="K12082" s="2" t="s">
        <v>17</v>
      </c>
      <c r="L12082" s="2">
        <v>404.76</v>
      </c>
      <c r="M12082" s="2" t="s">
        <v>29</v>
      </c>
    </row>
    <row r="12083" spans="1:13" ht="15.6" x14ac:dyDescent="0.3">
      <c r="A12083" s="2" t="s">
        <v>12115</v>
      </c>
      <c r="B12083" s="3" t="str">
        <f t="shared" si="376"/>
        <v>October</v>
      </c>
      <c r="C12083" s="3">
        <v>45223</v>
      </c>
      <c r="D12083" s="2" t="s">
        <v>26</v>
      </c>
      <c r="E12083" s="2">
        <v>619.99</v>
      </c>
      <c r="F12083" s="2" t="s">
        <v>27</v>
      </c>
      <c r="G12083" s="2">
        <f t="shared" si="377"/>
        <v>61.999000000000002</v>
      </c>
      <c r="H12083" s="2">
        <v>7</v>
      </c>
      <c r="I12083" s="3">
        <v>45228</v>
      </c>
      <c r="J12083" s="2" t="s">
        <v>16</v>
      </c>
      <c r="K12083" s="2" t="s">
        <v>28</v>
      </c>
      <c r="L12083" s="2">
        <v>96.46</v>
      </c>
      <c r="M12083" s="2" t="s">
        <v>40</v>
      </c>
    </row>
    <row r="12084" spans="1:13" ht="15.6" x14ac:dyDescent="0.3">
      <c r="A12084" s="2" t="s">
        <v>12116</v>
      </c>
      <c r="B12084" s="3" t="str">
        <f t="shared" si="376"/>
        <v>March</v>
      </c>
      <c r="C12084" s="3">
        <v>45368</v>
      </c>
      <c r="D12084" s="2" t="s">
        <v>20</v>
      </c>
      <c r="E12084" s="2">
        <v>603.03</v>
      </c>
      <c r="F12084" s="2" t="s">
        <v>37</v>
      </c>
      <c r="G12084" s="2">
        <f t="shared" si="377"/>
        <v>60.302999999999997</v>
      </c>
      <c r="H12084" s="2">
        <v>9</v>
      </c>
      <c r="I12084" s="3">
        <v>45369</v>
      </c>
      <c r="J12084" s="2" t="s">
        <v>16</v>
      </c>
      <c r="K12084" s="2" t="s">
        <v>23</v>
      </c>
      <c r="L12084" s="2">
        <v>120.52</v>
      </c>
      <c r="M12084" s="2" t="s">
        <v>40</v>
      </c>
    </row>
    <row r="12085" spans="1:13" ht="15.6" x14ac:dyDescent="0.3">
      <c r="A12085" s="2" t="s">
        <v>12117</v>
      </c>
      <c r="B12085" s="3" t="str">
        <f t="shared" si="376"/>
        <v>March</v>
      </c>
      <c r="C12085" s="3">
        <v>45003</v>
      </c>
      <c r="D12085" s="2" t="s">
        <v>14</v>
      </c>
      <c r="E12085" s="2">
        <v>2140.44</v>
      </c>
      <c r="F12085" s="2" t="s">
        <v>21</v>
      </c>
      <c r="G12085" s="2">
        <f t="shared" si="377"/>
        <v>214.04400000000001</v>
      </c>
      <c r="H12085" s="2">
        <v>2</v>
      </c>
      <c r="I12085" s="3">
        <v>45008</v>
      </c>
      <c r="J12085" s="2" t="s">
        <v>22</v>
      </c>
      <c r="K12085" s="2" t="s">
        <v>23</v>
      </c>
      <c r="L12085" s="2">
        <v>282.57</v>
      </c>
      <c r="M12085" s="2" t="s">
        <v>35</v>
      </c>
    </row>
    <row r="12086" spans="1:13" ht="15.6" x14ac:dyDescent="0.3">
      <c r="A12086" s="2" t="s">
        <v>12118</v>
      </c>
      <c r="B12086" s="3" t="str">
        <f t="shared" si="376"/>
        <v>August</v>
      </c>
      <c r="C12086" s="3">
        <v>45506</v>
      </c>
      <c r="D12086" s="2" t="s">
        <v>20</v>
      </c>
      <c r="E12086" s="2">
        <v>261.83999999999997</v>
      </c>
      <c r="F12086" s="2" t="s">
        <v>15</v>
      </c>
      <c r="G12086" s="2">
        <f t="shared" si="377"/>
        <v>26.183999999999997</v>
      </c>
      <c r="H12086" s="2">
        <v>4</v>
      </c>
      <c r="I12086" s="3">
        <v>45507</v>
      </c>
      <c r="J12086" s="2" t="s">
        <v>16</v>
      </c>
      <c r="K12086" s="2" t="s">
        <v>23</v>
      </c>
      <c r="L12086" s="2">
        <v>44.52</v>
      </c>
      <c r="M12086" s="2" t="s">
        <v>24</v>
      </c>
    </row>
    <row r="12087" spans="1:13" ht="15.6" x14ac:dyDescent="0.3">
      <c r="A12087" s="2" t="s">
        <v>12119</v>
      </c>
      <c r="B12087" s="3" t="str">
        <f t="shared" si="376"/>
        <v>September</v>
      </c>
      <c r="C12087" s="3">
        <v>45550</v>
      </c>
      <c r="D12087" s="2" t="s">
        <v>14</v>
      </c>
      <c r="E12087" s="2">
        <v>1349.42</v>
      </c>
      <c r="F12087" s="2" t="s">
        <v>21</v>
      </c>
      <c r="G12087" s="2">
        <f t="shared" si="377"/>
        <v>134.94200000000001</v>
      </c>
      <c r="H12087" s="2">
        <v>6</v>
      </c>
      <c r="I12087" s="3">
        <v>45555</v>
      </c>
      <c r="J12087" s="2" t="s">
        <v>22</v>
      </c>
      <c r="K12087" s="2" t="s">
        <v>17</v>
      </c>
      <c r="L12087" s="2">
        <v>378.55</v>
      </c>
      <c r="M12087" s="2" t="s">
        <v>18</v>
      </c>
    </row>
    <row r="12088" spans="1:13" ht="15.6" x14ac:dyDescent="0.3">
      <c r="A12088" s="2" t="s">
        <v>12120</v>
      </c>
      <c r="B12088" s="3" t="str">
        <f t="shared" si="376"/>
        <v>April</v>
      </c>
      <c r="C12088" s="3">
        <v>45401</v>
      </c>
      <c r="D12088" s="2" t="s">
        <v>20</v>
      </c>
      <c r="E12088" s="2">
        <v>1085.77</v>
      </c>
      <c r="F12088" s="2" t="s">
        <v>34</v>
      </c>
      <c r="G12088" s="2">
        <f t="shared" si="377"/>
        <v>108.577</v>
      </c>
      <c r="H12088" s="2">
        <v>7</v>
      </c>
      <c r="I12088" s="3">
        <v>45405</v>
      </c>
      <c r="J12088" s="2" t="s">
        <v>16</v>
      </c>
      <c r="K12088" s="2" t="s">
        <v>28</v>
      </c>
      <c r="L12088" s="2">
        <v>69.95</v>
      </c>
      <c r="M12088" s="2" t="s">
        <v>18</v>
      </c>
    </row>
    <row r="12089" spans="1:13" ht="15.6" x14ac:dyDescent="0.3">
      <c r="A12089" s="2" t="s">
        <v>12121</v>
      </c>
      <c r="B12089" s="3" t="str">
        <f t="shared" si="376"/>
        <v>November</v>
      </c>
      <c r="C12089" s="3">
        <v>45238</v>
      </c>
      <c r="D12089" s="2" t="s">
        <v>42</v>
      </c>
      <c r="E12089" s="2">
        <v>2497.9899999999998</v>
      </c>
      <c r="F12089" s="2" t="s">
        <v>21</v>
      </c>
      <c r="G12089" s="2">
        <f t="shared" si="377"/>
        <v>249.79899999999998</v>
      </c>
      <c r="H12089" s="2">
        <v>3</v>
      </c>
      <c r="I12089" s="3">
        <v>45245</v>
      </c>
      <c r="J12089" s="2" t="s">
        <v>16</v>
      </c>
      <c r="K12089" s="2" t="s">
        <v>17</v>
      </c>
      <c r="L12089" s="2">
        <v>134.13999999999999</v>
      </c>
      <c r="M12089" s="2" t="s">
        <v>40</v>
      </c>
    </row>
    <row r="12090" spans="1:13" ht="15.6" x14ac:dyDescent="0.3">
      <c r="A12090" s="2" t="s">
        <v>12122</v>
      </c>
      <c r="B12090" s="3" t="str">
        <f t="shared" si="376"/>
        <v>January</v>
      </c>
      <c r="C12090" s="3">
        <v>45304</v>
      </c>
      <c r="D12090" s="2" t="s">
        <v>42</v>
      </c>
      <c r="E12090" s="2">
        <v>154.68</v>
      </c>
      <c r="F12090" s="2" t="s">
        <v>15</v>
      </c>
      <c r="G12090" s="2">
        <f t="shared" si="377"/>
        <v>15.468000000000002</v>
      </c>
      <c r="H12090" s="2">
        <v>5</v>
      </c>
      <c r="I12090" s="3">
        <v>45309</v>
      </c>
      <c r="J12090" s="2" t="s">
        <v>32</v>
      </c>
      <c r="K12090" s="2" t="s">
        <v>28</v>
      </c>
      <c r="L12090" s="2">
        <v>46.3</v>
      </c>
      <c r="M12090" s="2" t="s">
        <v>24</v>
      </c>
    </row>
    <row r="12091" spans="1:13" ht="15.6" x14ac:dyDescent="0.3">
      <c r="A12091" s="2" t="s">
        <v>12123</v>
      </c>
      <c r="B12091" s="3" t="str">
        <f t="shared" si="376"/>
        <v>August</v>
      </c>
      <c r="C12091" s="3">
        <v>45154</v>
      </c>
      <c r="D12091" s="2" t="s">
        <v>26</v>
      </c>
      <c r="E12091" s="2">
        <v>3411.09</v>
      </c>
      <c r="F12091" s="2" t="s">
        <v>15</v>
      </c>
      <c r="G12091" s="2">
        <f t="shared" si="377"/>
        <v>341.10900000000004</v>
      </c>
      <c r="H12091" s="2">
        <v>4</v>
      </c>
      <c r="I12091" s="3">
        <v>45161</v>
      </c>
      <c r="J12091" s="2" t="s">
        <v>22</v>
      </c>
      <c r="K12091" s="2" t="s">
        <v>17</v>
      </c>
      <c r="L12091" s="2">
        <v>569.34</v>
      </c>
      <c r="M12091" s="2" t="s">
        <v>24</v>
      </c>
    </row>
    <row r="12092" spans="1:13" ht="15.6" x14ac:dyDescent="0.3">
      <c r="A12092" s="2" t="s">
        <v>12124</v>
      </c>
      <c r="B12092" s="3" t="str">
        <f t="shared" si="376"/>
        <v>April</v>
      </c>
      <c r="C12092" s="3">
        <v>45406</v>
      </c>
      <c r="D12092" s="2" t="s">
        <v>14</v>
      </c>
      <c r="E12092" s="2">
        <v>4292.38</v>
      </c>
      <c r="F12092" s="2" t="s">
        <v>27</v>
      </c>
      <c r="G12092" s="2">
        <f t="shared" si="377"/>
        <v>429.23800000000006</v>
      </c>
      <c r="H12092" s="2">
        <v>5</v>
      </c>
      <c r="I12092" s="3">
        <v>45412</v>
      </c>
      <c r="J12092" s="2" t="s">
        <v>32</v>
      </c>
      <c r="K12092" s="2" t="s">
        <v>28</v>
      </c>
      <c r="L12092" s="2">
        <v>571.23</v>
      </c>
      <c r="M12092" s="2" t="s">
        <v>40</v>
      </c>
    </row>
    <row r="12093" spans="1:13" ht="15.6" x14ac:dyDescent="0.3">
      <c r="A12093" s="2" t="s">
        <v>12125</v>
      </c>
      <c r="B12093" s="3" t="str">
        <f t="shared" si="376"/>
        <v>July</v>
      </c>
      <c r="C12093" s="3">
        <v>45494</v>
      </c>
      <c r="D12093" s="2" t="s">
        <v>26</v>
      </c>
      <c r="E12093" s="2">
        <v>3563.03</v>
      </c>
      <c r="F12093" s="2" t="s">
        <v>27</v>
      </c>
      <c r="G12093" s="2">
        <f t="shared" si="377"/>
        <v>356.30300000000005</v>
      </c>
      <c r="H12093" s="2">
        <v>6</v>
      </c>
      <c r="I12093" s="3">
        <v>45496</v>
      </c>
      <c r="J12093" s="2" t="s">
        <v>32</v>
      </c>
      <c r="K12093" s="2" t="s">
        <v>17</v>
      </c>
      <c r="L12093" s="2">
        <v>370.56</v>
      </c>
      <c r="M12093" s="2" t="s">
        <v>29</v>
      </c>
    </row>
    <row r="12094" spans="1:13" ht="15.6" x14ac:dyDescent="0.3">
      <c r="A12094" s="2" t="s">
        <v>12126</v>
      </c>
      <c r="B12094" s="3" t="str">
        <f t="shared" si="376"/>
        <v>January</v>
      </c>
      <c r="C12094" s="3">
        <v>45322</v>
      </c>
      <c r="D12094" s="2" t="s">
        <v>42</v>
      </c>
      <c r="E12094" s="2">
        <v>4108.58</v>
      </c>
      <c r="F12094" s="2" t="s">
        <v>15</v>
      </c>
      <c r="G12094" s="2">
        <f t="shared" si="377"/>
        <v>410.858</v>
      </c>
      <c r="H12094" s="2">
        <v>6</v>
      </c>
      <c r="I12094" s="3">
        <v>45329</v>
      </c>
      <c r="J12094" s="2" t="s">
        <v>32</v>
      </c>
      <c r="K12094" s="2" t="s">
        <v>23</v>
      </c>
      <c r="L12094" s="2">
        <v>903.68</v>
      </c>
      <c r="M12094" s="2" t="s">
        <v>40</v>
      </c>
    </row>
    <row r="12095" spans="1:13" ht="15.6" x14ac:dyDescent="0.3">
      <c r="A12095" s="2" t="s">
        <v>12127</v>
      </c>
      <c r="B12095" s="3" t="str">
        <f t="shared" si="376"/>
        <v>December</v>
      </c>
      <c r="C12095" s="3">
        <v>45267</v>
      </c>
      <c r="D12095" s="2" t="s">
        <v>14</v>
      </c>
      <c r="E12095" s="2">
        <v>3252.25</v>
      </c>
      <c r="F12095" s="2" t="s">
        <v>15</v>
      </c>
      <c r="G12095" s="2">
        <f t="shared" si="377"/>
        <v>325.22500000000002</v>
      </c>
      <c r="H12095" s="2">
        <v>7</v>
      </c>
      <c r="I12095" s="3">
        <v>45268</v>
      </c>
      <c r="J12095" s="2" t="s">
        <v>32</v>
      </c>
      <c r="K12095" s="2" t="s">
        <v>17</v>
      </c>
      <c r="L12095" s="2">
        <v>671.76</v>
      </c>
      <c r="M12095" s="2" t="s">
        <v>18</v>
      </c>
    </row>
    <row r="12096" spans="1:13" ht="15.6" x14ac:dyDescent="0.3">
      <c r="A12096" s="2" t="s">
        <v>12128</v>
      </c>
      <c r="B12096" s="3" t="str">
        <f t="shared" si="376"/>
        <v>March</v>
      </c>
      <c r="C12096" s="3">
        <v>44998</v>
      </c>
      <c r="D12096" s="2" t="s">
        <v>26</v>
      </c>
      <c r="E12096" s="2">
        <v>2586.1</v>
      </c>
      <c r="F12096" s="2" t="s">
        <v>34</v>
      </c>
      <c r="G12096" s="2">
        <f t="shared" si="377"/>
        <v>258.61</v>
      </c>
      <c r="H12096" s="2">
        <v>6</v>
      </c>
      <c r="I12096" s="3">
        <v>45005</v>
      </c>
      <c r="J12096" s="2" t="s">
        <v>32</v>
      </c>
      <c r="K12096" s="2" t="s">
        <v>28</v>
      </c>
      <c r="L12096" s="2">
        <v>298.8</v>
      </c>
      <c r="M12096" s="2" t="s">
        <v>18</v>
      </c>
    </row>
    <row r="12097" spans="1:13" ht="15.6" x14ac:dyDescent="0.3">
      <c r="A12097" s="2" t="s">
        <v>12129</v>
      </c>
      <c r="B12097" s="3" t="str">
        <f t="shared" si="376"/>
        <v>February</v>
      </c>
      <c r="C12097" s="3">
        <v>45332</v>
      </c>
      <c r="D12097" s="2" t="s">
        <v>26</v>
      </c>
      <c r="E12097" s="2">
        <v>1173.21</v>
      </c>
      <c r="F12097" s="2" t="s">
        <v>21</v>
      </c>
      <c r="G12097" s="2">
        <f t="shared" si="377"/>
        <v>117.32100000000001</v>
      </c>
      <c r="H12097" s="2">
        <v>6</v>
      </c>
      <c r="I12097" s="3">
        <v>45339</v>
      </c>
      <c r="J12097" s="2" t="s">
        <v>22</v>
      </c>
      <c r="K12097" s="2" t="s">
        <v>28</v>
      </c>
      <c r="L12097" s="2">
        <v>129.97</v>
      </c>
      <c r="M12097" s="2" t="s">
        <v>29</v>
      </c>
    </row>
    <row r="12098" spans="1:13" ht="15.6" x14ac:dyDescent="0.3">
      <c r="A12098" s="2" t="s">
        <v>12130</v>
      </c>
      <c r="B12098" s="3" t="str">
        <f t="shared" ref="B12098:B12161" si="378">TEXT(C12098,"MMMM")</f>
        <v>April</v>
      </c>
      <c r="C12098" s="3">
        <v>45384</v>
      </c>
      <c r="D12098" s="2" t="s">
        <v>26</v>
      </c>
      <c r="E12098" s="2">
        <v>1470.17</v>
      </c>
      <c r="F12098" s="2" t="s">
        <v>27</v>
      </c>
      <c r="G12098" s="2">
        <f t="shared" ref="G12098:G12161" si="379">E12098*10%</f>
        <v>147.01700000000002</v>
      </c>
      <c r="H12098" s="2">
        <v>4</v>
      </c>
      <c r="I12098" s="3">
        <v>45387</v>
      </c>
      <c r="J12098" s="2" t="s">
        <v>32</v>
      </c>
      <c r="K12098" s="2" t="s">
        <v>17</v>
      </c>
      <c r="L12098" s="2">
        <v>379.59</v>
      </c>
      <c r="M12098" s="2" t="s">
        <v>40</v>
      </c>
    </row>
    <row r="12099" spans="1:13" ht="15.6" x14ac:dyDescent="0.3">
      <c r="A12099" s="2" t="s">
        <v>12131</v>
      </c>
      <c r="B12099" s="3" t="str">
        <f t="shared" si="378"/>
        <v>December</v>
      </c>
      <c r="C12099" s="3">
        <v>45650</v>
      </c>
      <c r="D12099" s="2" t="s">
        <v>26</v>
      </c>
      <c r="E12099" s="2">
        <v>1656.77</v>
      </c>
      <c r="F12099" s="2" t="s">
        <v>34</v>
      </c>
      <c r="G12099" s="2">
        <f t="shared" si="379"/>
        <v>165.67700000000002</v>
      </c>
      <c r="H12099" s="2">
        <v>2</v>
      </c>
      <c r="I12099" s="3">
        <v>45653</v>
      </c>
      <c r="J12099" s="2" t="s">
        <v>22</v>
      </c>
      <c r="K12099" s="2" t="s">
        <v>17</v>
      </c>
      <c r="L12099" s="2">
        <v>388.94</v>
      </c>
      <c r="M12099" s="2" t="s">
        <v>49</v>
      </c>
    </row>
    <row r="12100" spans="1:13" ht="15.6" x14ac:dyDescent="0.3">
      <c r="A12100" s="2" t="s">
        <v>12132</v>
      </c>
      <c r="B12100" s="3" t="str">
        <f t="shared" si="378"/>
        <v>March</v>
      </c>
      <c r="C12100" s="3">
        <v>44988</v>
      </c>
      <c r="D12100" s="2" t="s">
        <v>26</v>
      </c>
      <c r="E12100" s="2">
        <v>286.29000000000002</v>
      </c>
      <c r="F12100" s="2" t="s">
        <v>21</v>
      </c>
      <c r="G12100" s="2">
        <f t="shared" si="379"/>
        <v>28.629000000000005</v>
      </c>
      <c r="H12100" s="2">
        <v>7</v>
      </c>
      <c r="I12100" s="3">
        <v>44991</v>
      </c>
      <c r="J12100" s="2" t="s">
        <v>32</v>
      </c>
      <c r="K12100" s="2" t="s">
        <v>28</v>
      </c>
      <c r="L12100" s="2">
        <v>68.989999999999995</v>
      </c>
      <c r="M12100" s="2" t="s">
        <v>24</v>
      </c>
    </row>
    <row r="12101" spans="1:13" ht="15.6" x14ac:dyDescent="0.3">
      <c r="A12101" s="2" t="s">
        <v>12133</v>
      </c>
      <c r="B12101" s="3" t="str">
        <f t="shared" si="378"/>
        <v>May</v>
      </c>
      <c r="C12101" s="3">
        <v>45431</v>
      </c>
      <c r="D12101" s="2" t="s">
        <v>14</v>
      </c>
      <c r="E12101" s="2">
        <v>4574.13</v>
      </c>
      <c r="F12101" s="2" t="s">
        <v>27</v>
      </c>
      <c r="G12101" s="2">
        <f t="shared" si="379"/>
        <v>457.41300000000001</v>
      </c>
      <c r="H12101" s="2">
        <v>7</v>
      </c>
      <c r="I12101" s="3">
        <v>45436</v>
      </c>
      <c r="J12101" s="2" t="s">
        <v>16</v>
      </c>
      <c r="K12101" s="2" t="s">
        <v>23</v>
      </c>
      <c r="L12101" s="2">
        <v>749.84</v>
      </c>
      <c r="M12101" s="2" t="s">
        <v>24</v>
      </c>
    </row>
    <row r="12102" spans="1:13" ht="15.6" x14ac:dyDescent="0.3">
      <c r="A12102" s="2" t="s">
        <v>12134</v>
      </c>
      <c r="B12102" s="3" t="str">
        <f t="shared" si="378"/>
        <v>March</v>
      </c>
      <c r="C12102" s="3">
        <v>45374</v>
      </c>
      <c r="D12102" s="2" t="s">
        <v>26</v>
      </c>
      <c r="E12102" s="2">
        <v>4511.4799999999996</v>
      </c>
      <c r="F12102" s="2" t="s">
        <v>34</v>
      </c>
      <c r="G12102" s="2">
        <f t="shared" si="379"/>
        <v>451.14799999999997</v>
      </c>
      <c r="H12102" s="2">
        <v>3</v>
      </c>
      <c r="I12102" s="3">
        <v>45380</v>
      </c>
      <c r="J12102" s="2" t="s">
        <v>16</v>
      </c>
      <c r="K12102" s="2" t="s">
        <v>17</v>
      </c>
      <c r="L12102" s="2">
        <v>575.37</v>
      </c>
      <c r="M12102" s="2" t="s">
        <v>35</v>
      </c>
    </row>
    <row r="12103" spans="1:13" ht="15.6" x14ac:dyDescent="0.3">
      <c r="A12103" s="2" t="s">
        <v>12135</v>
      </c>
      <c r="B12103" s="3" t="str">
        <f t="shared" si="378"/>
        <v>January</v>
      </c>
      <c r="C12103" s="3">
        <v>44954</v>
      </c>
      <c r="D12103" s="2" t="s">
        <v>14</v>
      </c>
      <c r="E12103" s="2">
        <v>628.11</v>
      </c>
      <c r="F12103" s="2" t="s">
        <v>37</v>
      </c>
      <c r="G12103" s="2">
        <f t="shared" si="379"/>
        <v>62.811000000000007</v>
      </c>
      <c r="H12103" s="2">
        <v>5</v>
      </c>
      <c r="I12103" s="3">
        <v>44957</v>
      </c>
      <c r="J12103" s="2" t="s">
        <v>16</v>
      </c>
      <c r="K12103" s="2" t="s">
        <v>28</v>
      </c>
      <c r="L12103" s="2">
        <v>109.58</v>
      </c>
      <c r="M12103" s="2" t="s">
        <v>24</v>
      </c>
    </row>
    <row r="12104" spans="1:13" ht="15.6" x14ac:dyDescent="0.3">
      <c r="A12104" s="2" t="s">
        <v>12136</v>
      </c>
      <c r="B12104" s="3" t="str">
        <f t="shared" si="378"/>
        <v>May</v>
      </c>
      <c r="C12104" s="3">
        <v>45423</v>
      </c>
      <c r="D12104" s="2" t="s">
        <v>26</v>
      </c>
      <c r="E12104" s="2">
        <v>2827.8</v>
      </c>
      <c r="F12104" s="2" t="s">
        <v>37</v>
      </c>
      <c r="G12104" s="2">
        <f t="shared" si="379"/>
        <v>282.78000000000003</v>
      </c>
      <c r="H12104" s="2">
        <v>6</v>
      </c>
      <c r="I12104" s="3">
        <v>45428</v>
      </c>
      <c r="J12104" s="2" t="s">
        <v>16</v>
      </c>
      <c r="K12104" s="2" t="s">
        <v>17</v>
      </c>
      <c r="L12104" s="2">
        <v>561.16</v>
      </c>
      <c r="M12104" s="2" t="s">
        <v>49</v>
      </c>
    </row>
    <row r="12105" spans="1:13" ht="15.6" x14ac:dyDescent="0.3">
      <c r="A12105" s="2" t="s">
        <v>12137</v>
      </c>
      <c r="B12105" s="3" t="str">
        <f t="shared" si="378"/>
        <v>October</v>
      </c>
      <c r="C12105" s="3">
        <v>45594</v>
      </c>
      <c r="D12105" s="2" t="s">
        <v>42</v>
      </c>
      <c r="E12105" s="2">
        <v>2391.44</v>
      </c>
      <c r="F12105" s="2" t="s">
        <v>27</v>
      </c>
      <c r="G12105" s="2">
        <f t="shared" si="379"/>
        <v>239.14400000000001</v>
      </c>
      <c r="H12105" s="2">
        <v>9</v>
      </c>
      <c r="I12105" s="3">
        <v>45601</v>
      </c>
      <c r="J12105" s="2" t="s">
        <v>22</v>
      </c>
      <c r="K12105" s="2" t="s">
        <v>23</v>
      </c>
      <c r="L12105" s="2">
        <v>551.59</v>
      </c>
      <c r="M12105" s="2" t="s">
        <v>18</v>
      </c>
    </row>
    <row r="12106" spans="1:13" ht="15.6" x14ac:dyDescent="0.3">
      <c r="A12106" s="2" t="s">
        <v>12138</v>
      </c>
      <c r="B12106" s="3" t="str">
        <f t="shared" si="378"/>
        <v>May</v>
      </c>
      <c r="C12106" s="3">
        <v>45442</v>
      </c>
      <c r="D12106" s="2" t="s">
        <v>42</v>
      </c>
      <c r="E12106" s="2">
        <v>3448.73</v>
      </c>
      <c r="F12106" s="2" t="s">
        <v>34</v>
      </c>
      <c r="G12106" s="2">
        <f t="shared" si="379"/>
        <v>344.87300000000005</v>
      </c>
      <c r="H12106" s="2">
        <v>3</v>
      </c>
      <c r="I12106" s="3">
        <v>45445</v>
      </c>
      <c r="J12106" s="2" t="s">
        <v>32</v>
      </c>
      <c r="K12106" s="2" t="s">
        <v>28</v>
      </c>
      <c r="L12106" s="2">
        <v>568.5</v>
      </c>
      <c r="M12106" s="2" t="s">
        <v>40</v>
      </c>
    </row>
    <row r="12107" spans="1:13" ht="15.6" x14ac:dyDescent="0.3">
      <c r="A12107" s="2" t="s">
        <v>12139</v>
      </c>
      <c r="B12107" s="3" t="str">
        <f t="shared" si="378"/>
        <v>March</v>
      </c>
      <c r="C12107" s="3">
        <v>45355</v>
      </c>
      <c r="D12107" s="2" t="s">
        <v>26</v>
      </c>
      <c r="E12107" s="2">
        <v>3054.79</v>
      </c>
      <c r="F12107" s="2" t="s">
        <v>21</v>
      </c>
      <c r="G12107" s="2">
        <f t="shared" si="379"/>
        <v>305.47899999999998</v>
      </c>
      <c r="H12107" s="2">
        <v>3</v>
      </c>
      <c r="I12107" s="3">
        <v>45358</v>
      </c>
      <c r="J12107" s="2" t="s">
        <v>22</v>
      </c>
      <c r="K12107" s="2" t="s">
        <v>28</v>
      </c>
      <c r="L12107" s="2">
        <v>683.57</v>
      </c>
      <c r="M12107" s="2" t="s">
        <v>24</v>
      </c>
    </row>
    <row r="12108" spans="1:13" ht="15.6" x14ac:dyDescent="0.3">
      <c r="A12108" s="2" t="s">
        <v>12140</v>
      </c>
      <c r="B12108" s="3" t="str">
        <f t="shared" si="378"/>
        <v>February</v>
      </c>
      <c r="C12108" s="3">
        <v>45323</v>
      </c>
      <c r="D12108" s="2" t="s">
        <v>20</v>
      </c>
      <c r="E12108" s="2">
        <v>709.18</v>
      </c>
      <c r="F12108" s="2" t="s">
        <v>21</v>
      </c>
      <c r="G12108" s="2">
        <f t="shared" si="379"/>
        <v>70.917999999999992</v>
      </c>
      <c r="H12108" s="2">
        <v>5</v>
      </c>
      <c r="I12108" s="3">
        <v>45329</v>
      </c>
      <c r="J12108" s="2" t="s">
        <v>22</v>
      </c>
      <c r="K12108" s="2" t="s">
        <v>28</v>
      </c>
      <c r="L12108" s="2">
        <v>127.8</v>
      </c>
      <c r="M12108" s="2" t="s">
        <v>29</v>
      </c>
    </row>
    <row r="12109" spans="1:13" ht="15.6" x14ac:dyDescent="0.3">
      <c r="A12109" s="2" t="s">
        <v>12141</v>
      </c>
      <c r="B12109" s="3" t="str">
        <f t="shared" si="378"/>
        <v>August</v>
      </c>
      <c r="C12109" s="3">
        <v>45521</v>
      </c>
      <c r="D12109" s="2" t="s">
        <v>42</v>
      </c>
      <c r="E12109" s="2">
        <v>3334.38</v>
      </c>
      <c r="F12109" s="2" t="s">
        <v>34</v>
      </c>
      <c r="G12109" s="2">
        <f t="shared" si="379"/>
        <v>333.43800000000005</v>
      </c>
      <c r="H12109" s="2">
        <v>2</v>
      </c>
      <c r="I12109" s="3">
        <v>45525</v>
      </c>
      <c r="J12109" s="2" t="s">
        <v>22</v>
      </c>
      <c r="K12109" s="2" t="s">
        <v>17</v>
      </c>
      <c r="L12109" s="2">
        <v>301.29000000000002</v>
      </c>
      <c r="M12109" s="2" t="s">
        <v>40</v>
      </c>
    </row>
    <row r="12110" spans="1:13" ht="15.6" x14ac:dyDescent="0.3">
      <c r="A12110" s="2" t="s">
        <v>12142</v>
      </c>
      <c r="B12110" s="3" t="str">
        <f t="shared" si="378"/>
        <v>April</v>
      </c>
      <c r="C12110" s="3">
        <v>45024</v>
      </c>
      <c r="D12110" s="2" t="s">
        <v>14</v>
      </c>
      <c r="E12110" s="2">
        <v>3083.47</v>
      </c>
      <c r="F12110" s="2" t="s">
        <v>37</v>
      </c>
      <c r="G12110" s="2">
        <f t="shared" si="379"/>
        <v>308.34699999999998</v>
      </c>
      <c r="H12110" s="2">
        <v>3</v>
      </c>
      <c r="I12110" s="3">
        <v>45028</v>
      </c>
      <c r="J12110" s="2" t="s">
        <v>32</v>
      </c>
      <c r="K12110" s="2" t="s">
        <v>28</v>
      </c>
      <c r="L12110" s="2">
        <v>212.88</v>
      </c>
      <c r="M12110" s="2" t="s">
        <v>29</v>
      </c>
    </row>
    <row r="12111" spans="1:13" ht="15.6" x14ac:dyDescent="0.3">
      <c r="A12111" s="2" t="s">
        <v>12143</v>
      </c>
      <c r="B12111" s="3" t="str">
        <f t="shared" si="378"/>
        <v>May</v>
      </c>
      <c r="C12111" s="3">
        <v>45419</v>
      </c>
      <c r="D12111" s="2" t="s">
        <v>26</v>
      </c>
      <c r="E12111" s="2">
        <v>2703</v>
      </c>
      <c r="F12111" s="2" t="s">
        <v>34</v>
      </c>
      <c r="G12111" s="2">
        <f t="shared" si="379"/>
        <v>270.3</v>
      </c>
      <c r="H12111" s="2">
        <v>6</v>
      </c>
      <c r="I12111" s="3">
        <v>45423</v>
      </c>
      <c r="J12111" s="2" t="s">
        <v>16</v>
      </c>
      <c r="K12111" s="2" t="s">
        <v>28</v>
      </c>
      <c r="L12111" s="2">
        <v>514.16</v>
      </c>
      <c r="M12111" s="2" t="s">
        <v>24</v>
      </c>
    </row>
    <row r="12112" spans="1:13" ht="15.6" x14ac:dyDescent="0.3">
      <c r="A12112" s="2" t="s">
        <v>12144</v>
      </c>
      <c r="B12112" s="3" t="str">
        <f t="shared" si="378"/>
        <v>April</v>
      </c>
      <c r="C12112" s="3">
        <v>45390</v>
      </c>
      <c r="D12112" s="2" t="s">
        <v>14</v>
      </c>
      <c r="E12112" s="2">
        <v>2071.79</v>
      </c>
      <c r="F12112" s="2" t="s">
        <v>37</v>
      </c>
      <c r="G12112" s="2">
        <f t="shared" si="379"/>
        <v>207.179</v>
      </c>
      <c r="H12112" s="2">
        <v>3</v>
      </c>
      <c r="I12112" s="3">
        <v>45391</v>
      </c>
      <c r="J12112" s="2" t="s">
        <v>16</v>
      </c>
      <c r="K12112" s="2" t="s">
        <v>28</v>
      </c>
      <c r="L12112" s="2">
        <v>343.65</v>
      </c>
      <c r="M12112" s="2" t="s">
        <v>29</v>
      </c>
    </row>
    <row r="12113" spans="1:13" ht="15.6" x14ac:dyDescent="0.3">
      <c r="A12113" s="2" t="s">
        <v>12145</v>
      </c>
      <c r="B12113" s="3" t="str">
        <f t="shared" si="378"/>
        <v>September</v>
      </c>
      <c r="C12113" s="3">
        <v>45186</v>
      </c>
      <c r="D12113" s="2" t="s">
        <v>20</v>
      </c>
      <c r="E12113" s="2">
        <v>4779.1099999999997</v>
      </c>
      <c r="F12113" s="2" t="s">
        <v>37</v>
      </c>
      <c r="G12113" s="2">
        <f t="shared" si="379"/>
        <v>477.911</v>
      </c>
      <c r="H12113" s="2">
        <v>1</v>
      </c>
      <c r="I12113" s="3">
        <v>45191</v>
      </c>
      <c r="J12113" s="2" t="s">
        <v>22</v>
      </c>
      <c r="K12113" s="2" t="s">
        <v>28</v>
      </c>
      <c r="L12113" s="2">
        <v>693.81</v>
      </c>
      <c r="M12113" s="2" t="s">
        <v>29</v>
      </c>
    </row>
    <row r="12114" spans="1:13" ht="15.6" x14ac:dyDescent="0.3">
      <c r="A12114" s="2" t="s">
        <v>12146</v>
      </c>
      <c r="B12114" s="3" t="str">
        <f t="shared" si="378"/>
        <v>March</v>
      </c>
      <c r="C12114" s="3">
        <v>45010</v>
      </c>
      <c r="D12114" s="2" t="s">
        <v>26</v>
      </c>
      <c r="E12114" s="2">
        <v>4262.25</v>
      </c>
      <c r="F12114" s="2" t="s">
        <v>21</v>
      </c>
      <c r="G12114" s="2">
        <f t="shared" si="379"/>
        <v>426.22500000000002</v>
      </c>
      <c r="H12114" s="2">
        <v>7</v>
      </c>
      <c r="I12114" s="3">
        <v>45017</v>
      </c>
      <c r="J12114" s="2" t="s">
        <v>16</v>
      </c>
      <c r="K12114" s="2" t="s">
        <v>28</v>
      </c>
      <c r="L12114" s="2">
        <v>820.59</v>
      </c>
      <c r="M12114" s="2" t="s">
        <v>24</v>
      </c>
    </row>
    <row r="12115" spans="1:13" ht="15.6" x14ac:dyDescent="0.3">
      <c r="A12115" s="2" t="s">
        <v>12147</v>
      </c>
      <c r="B12115" s="3" t="str">
        <f t="shared" si="378"/>
        <v>April</v>
      </c>
      <c r="C12115" s="3">
        <v>45034</v>
      </c>
      <c r="D12115" s="2" t="s">
        <v>42</v>
      </c>
      <c r="E12115" s="2">
        <v>2966.92</v>
      </c>
      <c r="F12115" s="2" t="s">
        <v>27</v>
      </c>
      <c r="G12115" s="2">
        <f t="shared" si="379"/>
        <v>296.69200000000001</v>
      </c>
      <c r="H12115" s="2">
        <v>7</v>
      </c>
      <c r="I12115" s="3">
        <v>45039</v>
      </c>
      <c r="J12115" s="2" t="s">
        <v>16</v>
      </c>
      <c r="K12115" s="2" t="s">
        <v>17</v>
      </c>
      <c r="L12115" s="2">
        <v>668.27</v>
      </c>
      <c r="M12115" s="2" t="s">
        <v>18</v>
      </c>
    </row>
    <row r="12116" spans="1:13" ht="15.6" x14ac:dyDescent="0.3">
      <c r="A12116" s="2" t="s">
        <v>12148</v>
      </c>
      <c r="B12116" s="3" t="str">
        <f t="shared" si="378"/>
        <v>December</v>
      </c>
      <c r="C12116" s="3">
        <v>45284</v>
      </c>
      <c r="D12116" s="2" t="s">
        <v>14</v>
      </c>
      <c r="E12116" s="2">
        <v>131.25</v>
      </c>
      <c r="F12116" s="2" t="s">
        <v>15</v>
      </c>
      <c r="G12116" s="2">
        <f t="shared" si="379"/>
        <v>13.125</v>
      </c>
      <c r="H12116" s="2">
        <v>2</v>
      </c>
      <c r="I12116" s="3">
        <v>45288</v>
      </c>
      <c r="J12116" s="2" t="s">
        <v>32</v>
      </c>
      <c r="K12116" s="2" t="s">
        <v>23</v>
      </c>
      <c r="L12116" s="2">
        <v>14.16</v>
      </c>
      <c r="M12116" s="2" t="s">
        <v>40</v>
      </c>
    </row>
    <row r="12117" spans="1:13" ht="15.6" x14ac:dyDescent="0.3">
      <c r="A12117" s="2" t="s">
        <v>12149</v>
      </c>
      <c r="B12117" s="3" t="str">
        <f t="shared" si="378"/>
        <v>December</v>
      </c>
      <c r="C12117" s="3">
        <v>45276</v>
      </c>
      <c r="D12117" s="2" t="s">
        <v>42</v>
      </c>
      <c r="E12117" s="2">
        <v>2217.4</v>
      </c>
      <c r="F12117" s="2" t="s">
        <v>34</v>
      </c>
      <c r="G12117" s="2">
        <f t="shared" si="379"/>
        <v>221.74</v>
      </c>
      <c r="H12117" s="2">
        <v>5</v>
      </c>
      <c r="I12117" s="3">
        <v>45282</v>
      </c>
      <c r="J12117" s="2" t="s">
        <v>22</v>
      </c>
      <c r="K12117" s="2" t="s">
        <v>23</v>
      </c>
      <c r="L12117" s="2">
        <v>413.11</v>
      </c>
      <c r="M12117" s="2" t="s">
        <v>29</v>
      </c>
    </row>
    <row r="12118" spans="1:13" ht="15.6" x14ac:dyDescent="0.3">
      <c r="A12118" s="2" t="s">
        <v>12150</v>
      </c>
      <c r="B12118" s="3" t="str">
        <f t="shared" si="378"/>
        <v>October</v>
      </c>
      <c r="C12118" s="3">
        <v>45572</v>
      </c>
      <c r="D12118" s="2" t="s">
        <v>42</v>
      </c>
      <c r="E12118" s="2">
        <v>3531.66</v>
      </c>
      <c r="F12118" s="2" t="s">
        <v>37</v>
      </c>
      <c r="G12118" s="2">
        <f t="shared" si="379"/>
        <v>353.166</v>
      </c>
      <c r="H12118" s="2">
        <v>9</v>
      </c>
      <c r="I12118" s="3">
        <v>45576</v>
      </c>
      <c r="J12118" s="2" t="s">
        <v>22</v>
      </c>
      <c r="K12118" s="2" t="s">
        <v>23</v>
      </c>
      <c r="L12118" s="2">
        <v>370.24</v>
      </c>
      <c r="M12118" s="2" t="s">
        <v>18</v>
      </c>
    </row>
    <row r="12119" spans="1:13" ht="15.6" x14ac:dyDescent="0.3">
      <c r="A12119" s="2" t="s">
        <v>12151</v>
      </c>
      <c r="B12119" s="3" t="str">
        <f t="shared" si="378"/>
        <v>September</v>
      </c>
      <c r="C12119" s="3">
        <v>45556</v>
      </c>
      <c r="D12119" s="2" t="s">
        <v>26</v>
      </c>
      <c r="E12119" s="2">
        <v>674.74</v>
      </c>
      <c r="F12119" s="2" t="s">
        <v>34</v>
      </c>
      <c r="G12119" s="2">
        <f t="shared" si="379"/>
        <v>67.474000000000004</v>
      </c>
      <c r="H12119" s="2">
        <v>3</v>
      </c>
      <c r="I12119" s="3">
        <v>45563</v>
      </c>
      <c r="J12119" s="2" t="s">
        <v>22</v>
      </c>
      <c r="K12119" s="2" t="s">
        <v>28</v>
      </c>
      <c r="L12119" s="2">
        <v>141.74</v>
      </c>
      <c r="M12119" s="2" t="s">
        <v>24</v>
      </c>
    </row>
    <row r="12120" spans="1:13" ht="15.6" x14ac:dyDescent="0.3">
      <c r="A12120" s="2" t="s">
        <v>12152</v>
      </c>
      <c r="B12120" s="3" t="str">
        <f t="shared" si="378"/>
        <v>March</v>
      </c>
      <c r="C12120" s="3">
        <v>45366</v>
      </c>
      <c r="D12120" s="2" t="s">
        <v>14</v>
      </c>
      <c r="E12120" s="2">
        <v>2092.09</v>
      </c>
      <c r="F12120" s="2" t="s">
        <v>27</v>
      </c>
      <c r="G12120" s="2">
        <f t="shared" si="379"/>
        <v>209.20900000000003</v>
      </c>
      <c r="H12120" s="2">
        <v>8</v>
      </c>
      <c r="I12120" s="3">
        <v>45373</v>
      </c>
      <c r="J12120" s="2" t="s">
        <v>22</v>
      </c>
      <c r="K12120" s="2" t="s">
        <v>17</v>
      </c>
      <c r="L12120" s="2">
        <v>395.3</v>
      </c>
      <c r="M12120" s="2" t="s">
        <v>40</v>
      </c>
    </row>
    <row r="12121" spans="1:13" ht="15.6" x14ac:dyDescent="0.3">
      <c r="A12121" s="2" t="s">
        <v>12153</v>
      </c>
      <c r="B12121" s="3" t="str">
        <f t="shared" si="378"/>
        <v>August</v>
      </c>
      <c r="C12121" s="3">
        <v>45519</v>
      </c>
      <c r="D12121" s="2" t="s">
        <v>20</v>
      </c>
      <c r="E12121" s="2">
        <v>1039.45</v>
      </c>
      <c r="F12121" s="2" t="s">
        <v>27</v>
      </c>
      <c r="G12121" s="2">
        <f t="shared" si="379"/>
        <v>103.94500000000001</v>
      </c>
      <c r="H12121" s="2">
        <v>4</v>
      </c>
      <c r="I12121" s="3">
        <v>45522</v>
      </c>
      <c r="J12121" s="2" t="s">
        <v>16</v>
      </c>
      <c r="K12121" s="2" t="s">
        <v>23</v>
      </c>
      <c r="L12121" s="2">
        <v>233.92</v>
      </c>
      <c r="M12121" s="2" t="s">
        <v>40</v>
      </c>
    </row>
    <row r="12122" spans="1:13" ht="15.6" x14ac:dyDescent="0.3">
      <c r="A12122" s="2" t="s">
        <v>12154</v>
      </c>
      <c r="B12122" s="3" t="str">
        <f t="shared" si="378"/>
        <v>October</v>
      </c>
      <c r="C12122" s="3">
        <v>45593</v>
      </c>
      <c r="D12122" s="2" t="s">
        <v>42</v>
      </c>
      <c r="E12122" s="2">
        <v>1756.9</v>
      </c>
      <c r="F12122" s="2" t="s">
        <v>15</v>
      </c>
      <c r="G12122" s="2">
        <f t="shared" si="379"/>
        <v>175.69000000000003</v>
      </c>
      <c r="H12122" s="2">
        <v>3</v>
      </c>
      <c r="I12122" s="3">
        <v>45596</v>
      </c>
      <c r="J12122" s="2" t="s">
        <v>16</v>
      </c>
      <c r="K12122" s="2" t="s">
        <v>17</v>
      </c>
      <c r="L12122" s="2">
        <v>454.83</v>
      </c>
      <c r="M12122" s="2" t="s">
        <v>24</v>
      </c>
    </row>
    <row r="12123" spans="1:13" ht="15.6" x14ac:dyDescent="0.3">
      <c r="A12123" s="2" t="s">
        <v>12155</v>
      </c>
      <c r="B12123" s="3" t="str">
        <f t="shared" si="378"/>
        <v>October</v>
      </c>
      <c r="C12123" s="3">
        <v>45217</v>
      </c>
      <c r="D12123" s="2" t="s">
        <v>26</v>
      </c>
      <c r="E12123" s="2">
        <v>230.68</v>
      </c>
      <c r="F12123" s="2" t="s">
        <v>15</v>
      </c>
      <c r="G12123" s="2">
        <f t="shared" si="379"/>
        <v>23.068000000000001</v>
      </c>
      <c r="H12123" s="2">
        <v>2</v>
      </c>
      <c r="I12123" s="3">
        <v>45220</v>
      </c>
      <c r="J12123" s="2" t="s">
        <v>16</v>
      </c>
      <c r="K12123" s="2" t="s">
        <v>28</v>
      </c>
      <c r="L12123" s="2">
        <v>30.36</v>
      </c>
      <c r="M12123" s="2" t="s">
        <v>18</v>
      </c>
    </row>
    <row r="12124" spans="1:13" ht="15.6" x14ac:dyDescent="0.3">
      <c r="A12124" s="2" t="s">
        <v>12156</v>
      </c>
      <c r="B12124" s="3" t="str">
        <f t="shared" si="378"/>
        <v>April</v>
      </c>
      <c r="C12124" s="3">
        <v>45407</v>
      </c>
      <c r="D12124" s="2" t="s">
        <v>26</v>
      </c>
      <c r="E12124" s="2">
        <v>720.99</v>
      </c>
      <c r="F12124" s="2" t="s">
        <v>37</v>
      </c>
      <c r="G12124" s="2">
        <f t="shared" si="379"/>
        <v>72.099000000000004</v>
      </c>
      <c r="H12124" s="2">
        <v>9</v>
      </c>
      <c r="I12124" s="3">
        <v>45408</v>
      </c>
      <c r="J12124" s="2" t="s">
        <v>22</v>
      </c>
      <c r="K12124" s="2" t="s">
        <v>28</v>
      </c>
      <c r="L12124" s="2">
        <v>196.97</v>
      </c>
      <c r="M12124" s="2" t="s">
        <v>35</v>
      </c>
    </row>
    <row r="12125" spans="1:13" ht="15.6" x14ac:dyDescent="0.3">
      <c r="A12125" s="2" t="s">
        <v>12157</v>
      </c>
      <c r="B12125" s="3" t="str">
        <f t="shared" si="378"/>
        <v>July</v>
      </c>
      <c r="C12125" s="3">
        <v>45136</v>
      </c>
      <c r="D12125" s="2" t="s">
        <v>20</v>
      </c>
      <c r="E12125" s="2">
        <v>2328.31</v>
      </c>
      <c r="F12125" s="2" t="s">
        <v>15</v>
      </c>
      <c r="G12125" s="2">
        <f t="shared" si="379"/>
        <v>232.83100000000002</v>
      </c>
      <c r="H12125" s="2">
        <v>5</v>
      </c>
      <c r="I12125" s="3">
        <v>45140</v>
      </c>
      <c r="J12125" s="2" t="s">
        <v>32</v>
      </c>
      <c r="K12125" s="2" t="s">
        <v>17</v>
      </c>
      <c r="L12125" s="2">
        <v>161.02000000000001</v>
      </c>
      <c r="M12125" s="2" t="s">
        <v>18</v>
      </c>
    </row>
    <row r="12126" spans="1:13" ht="15.6" x14ac:dyDescent="0.3">
      <c r="A12126" s="2" t="s">
        <v>12158</v>
      </c>
      <c r="B12126" s="3" t="str">
        <f t="shared" si="378"/>
        <v>November</v>
      </c>
      <c r="C12126" s="3">
        <v>45624</v>
      </c>
      <c r="D12126" s="2" t="s">
        <v>26</v>
      </c>
      <c r="E12126" s="2">
        <v>4501.13</v>
      </c>
      <c r="F12126" s="2" t="s">
        <v>37</v>
      </c>
      <c r="G12126" s="2">
        <f t="shared" si="379"/>
        <v>450.11300000000006</v>
      </c>
      <c r="H12126" s="2">
        <v>9</v>
      </c>
      <c r="I12126" s="3">
        <v>45628</v>
      </c>
      <c r="J12126" s="2" t="s">
        <v>16</v>
      </c>
      <c r="K12126" s="2" t="s">
        <v>28</v>
      </c>
      <c r="L12126" s="2">
        <v>940.28</v>
      </c>
      <c r="M12126" s="2" t="s">
        <v>18</v>
      </c>
    </row>
    <row r="12127" spans="1:13" ht="15.6" x14ac:dyDescent="0.3">
      <c r="A12127" s="2" t="s">
        <v>12159</v>
      </c>
      <c r="B12127" s="3" t="str">
        <f t="shared" si="378"/>
        <v>December</v>
      </c>
      <c r="C12127" s="3">
        <v>45629</v>
      </c>
      <c r="D12127" s="2" t="s">
        <v>42</v>
      </c>
      <c r="E12127" s="2">
        <v>2503.85</v>
      </c>
      <c r="F12127" s="2" t="s">
        <v>21</v>
      </c>
      <c r="G12127" s="2">
        <f t="shared" si="379"/>
        <v>250.38499999999999</v>
      </c>
      <c r="H12127" s="2">
        <v>8</v>
      </c>
      <c r="I12127" s="3">
        <v>45635</v>
      </c>
      <c r="J12127" s="2" t="s">
        <v>22</v>
      </c>
      <c r="K12127" s="2" t="s">
        <v>23</v>
      </c>
      <c r="L12127" s="2">
        <v>316.91000000000003</v>
      </c>
      <c r="M12127" s="2" t="s">
        <v>49</v>
      </c>
    </row>
    <row r="12128" spans="1:13" ht="15.6" x14ac:dyDescent="0.3">
      <c r="A12128" s="2" t="s">
        <v>12160</v>
      </c>
      <c r="B12128" s="3" t="str">
        <f t="shared" si="378"/>
        <v>April</v>
      </c>
      <c r="C12128" s="3">
        <v>45041</v>
      </c>
      <c r="D12128" s="2" t="s">
        <v>26</v>
      </c>
      <c r="E12128" s="2">
        <v>2320.08</v>
      </c>
      <c r="F12128" s="2" t="s">
        <v>37</v>
      </c>
      <c r="G12128" s="2">
        <f t="shared" si="379"/>
        <v>232.00800000000001</v>
      </c>
      <c r="H12128" s="2">
        <v>3</v>
      </c>
      <c r="I12128" s="3">
        <v>45048</v>
      </c>
      <c r="J12128" s="2" t="s">
        <v>22</v>
      </c>
      <c r="K12128" s="2" t="s">
        <v>17</v>
      </c>
      <c r="L12128" s="2">
        <v>549.53</v>
      </c>
      <c r="M12128" s="2" t="s">
        <v>29</v>
      </c>
    </row>
    <row r="12129" spans="1:13" ht="15.6" x14ac:dyDescent="0.3">
      <c r="A12129" s="2" t="s">
        <v>12161</v>
      </c>
      <c r="B12129" s="3" t="str">
        <f t="shared" si="378"/>
        <v>February</v>
      </c>
      <c r="C12129" s="3">
        <v>45343</v>
      </c>
      <c r="D12129" s="2" t="s">
        <v>14</v>
      </c>
      <c r="E12129" s="2">
        <v>3959.09</v>
      </c>
      <c r="F12129" s="2" t="s">
        <v>15</v>
      </c>
      <c r="G12129" s="2">
        <f t="shared" si="379"/>
        <v>395.90900000000005</v>
      </c>
      <c r="H12129" s="2">
        <v>4</v>
      </c>
      <c r="I12129" s="3">
        <v>45349</v>
      </c>
      <c r="J12129" s="2" t="s">
        <v>22</v>
      </c>
      <c r="K12129" s="2" t="s">
        <v>23</v>
      </c>
      <c r="L12129" s="2">
        <v>205.57</v>
      </c>
      <c r="M12129" s="2" t="s">
        <v>29</v>
      </c>
    </row>
    <row r="12130" spans="1:13" ht="15.6" x14ac:dyDescent="0.3">
      <c r="A12130" s="2" t="s">
        <v>12162</v>
      </c>
      <c r="B12130" s="3" t="str">
        <f t="shared" si="378"/>
        <v>April</v>
      </c>
      <c r="C12130" s="3">
        <v>45027</v>
      </c>
      <c r="D12130" s="2" t="s">
        <v>14</v>
      </c>
      <c r="E12130" s="2">
        <v>1412.37</v>
      </c>
      <c r="F12130" s="2" t="s">
        <v>34</v>
      </c>
      <c r="G12130" s="2">
        <f t="shared" si="379"/>
        <v>141.23699999999999</v>
      </c>
      <c r="H12130" s="2">
        <v>6</v>
      </c>
      <c r="I12130" s="3">
        <v>45031</v>
      </c>
      <c r="J12130" s="2" t="s">
        <v>16</v>
      </c>
      <c r="K12130" s="2" t="s">
        <v>23</v>
      </c>
      <c r="L12130" s="2">
        <v>363.86</v>
      </c>
      <c r="M12130" s="2" t="s">
        <v>18</v>
      </c>
    </row>
    <row r="12131" spans="1:13" ht="15.6" x14ac:dyDescent="0.3">
      <c r="A12131" s="2" t="s">
        <v>12163</v>
      </c>
      <c r="B12131" s="3" t="str">
        <f t="shared" si="378"/>
        <v>January</v>
      </c>
      <c r="C12131" s="3">
        <v>45303</v>
      </c>
      <c r="D12131" s="2" t="s">
        <v>42</v>
      </c>
      <c r="E12131" s="2">
        <v>565.84</v>
      </c>
      <c r="F12131" s="2" t="s">
        <v>15</v>
      </c>
      <c r="G12131" s="2">
        <f t="shared" si="379"/>
        <v>56.584000000000003</v>
      </c>
      <c r="H12131" s="2">
        <v>5</v>
      </c>
      <c r="I12131" s="3">
        <v>45306</v>
      </c>
      <c r="J12131" s="2" t="s">
        <v>22</v>
      </c>
      <c r="K12131" s="2" t="s">
        <v>28</v>
      </c>
      <c r="L12131" s="2">
        <v>146.11000000000001</v>
      </c>
      <c r="M12131" s="2" t="s">
        <v>29</v>
      </c>
    </row>
    <row r="12132" spans="1:13" ht="15.6" x14ac:dyDescent="0.3">
      <c r="A12132" s="2" t="s">
        <v>12164</v>
      </c>
      <c r="B12132" s="3" t="str">
        <f t="shared" si="378"/>
        <v>December</v>
      </c>
      <c r="C12132" s="3">
        <v>45279</v>
      </c>
      <c r="D12132" s="2" t="s">
        <v>14</v>
      </c>
      <c r="E12132" s="2">
        <v>1126.9100000000001</v>
      </c>
      <c r="F12132" s="2" t="s">
        <v>27</v>
      </c>
      <c r="G12132" s="2">
        <f t="shared" si="379"/>
        <v>112.69100000000002</v>
      </c>
      <c r="H12132" s="2">
        <v>3</v>
      </c>
      <c r="I12132" s="3">
        <v>45280</v>
      </c>
      <c r="J12132" s="2" t="s">
        <v>32</v>
      </c>
      <c r="K12132" s="2" t="s">
        <v>23</v>
      </c>
      <c r="L12132" s="2">
        <v>192.55</v>
      </c>
      <c r="M12132" s="2" t="s">
        <v>18</v>
      </c>
    </row>
    <row r="12133" spans="1:13" ht="15.6" x14ac:dyDescent="0.3">
      <c r="A12133" s="2" t="s">
        <v>12165</v>
      </c>
      <c r="B12133" s="3" t="str">
        <f t="shared" si="378"/>
        <v>August</v>
      </c>
      <c r="C12133" s="3">
        <v>45519</v>
      </c>
      <c r="D12133" s="2" t="s">
        <v>20</v>
      </c>
      <c r="E12133" s="2">
        <v>3977.37</v>
      </c>
      <c r="F12133" s="2" t="s">
        <v>15</v>
      </c>
      <c r="G12133" s="2">
        <f t="shared" si="379"/>
        <v>397.73700000000002</v>
      </c>
      <c r="H12133" s="2">
        <v>5</v>
      </c>
      <c r="I12133" s="3">
        <v>45521</v>
      </c>
      <c r="J12133" s="2" t="s">
        <v>16</v>
      </c>
      <c r="K12133" s="2" t="s">
        <v>23</v>
      </c>
      <c r="L12133" s="2">
        <v>1123.05</v>
      </c>
      <c r="M12133" s="2" t="s">
        <v>24</v>
      </c>
    </row>
    <row r="12134" spans="1:13" ht="15.6" x14ac:dyDescent="0.3">
      <c r="A12134" s="2" t="s">
        <v>12166</v>
      </c>
      <c r="B12134" s="3" t="str">
        <f t="shared" si="378"/>
        <v>February</v>
      </c>
      <c r="C12134" s="3">
        <v>44959</v>
      </c>
      <c r="D12134" s="2" t="s">
        <v>26</v>
      </c>
      <c r="E12134" s="2">
        <v>3417.53</v>
      </c>
      <c r="F12134" s="2" t="s">
        <v>21</v>
      </c>
      <c r="G12134" s="2">
        <f t="shared" si="379"/>
        <v>341.75300000000004</v>
      </c>
      <c r="H12134" s="2">
        <v>5</v>
      </c>
      <c r="I12134" s="3">
        <v>44961</v>
      </c>
      <c r="J12134" s="2" t="s">
        <v>16</v>
      </c>
      <c r="K12134" s="2" t="s">
        <v>28</v>
      </c>
      <c r="L12134" s="2">
        <v>526.80999999999995</v>
      </c>
      <c r="M12134" s="2" t="s">
        <v>18</v>
      </c>
    </row>
    <row r="12135" spans="1:13" ht="15.6" x14ac:dyDescent="0.3">
      <c r="A12135" s="2" t="s">
        <v>12167</v>
      </c>
      <c r="B12135" s="3" t="str">
        <f t="shared" si="378"/>
        <v>September</v>
      </c>
      <c r="C12135" s="3">
        <v>45538</v>
      </c>
      <c r="D12135" s="2" t="s">
        <v>42</v>
      </c>
      <c r="E12135" s="2">
        <v>548.51</v>
      </c>
      <c r="F12135" s="2" t="s">
        <v>37</v>
      </c>
      <c r="G12135" s="2">
        <f t="shared" si="379"/>
        <v>54.850999999999999</v>
      </c>
      <c r="H12135" s="2">
        <v>9</v>
      </c>
      <c r="I12135" s="3">
        <v>45541</v>
      </c>
      <c r="J12135" s="2" t="s">
        <v>22</v>
      </c>
      <c r="K12135" s="2" t="s">
        <v>17</v>
      </c>
      <c r="L12135" s="2">
        <v>151.52000000000001</v>
      </c>
      <c r="M12135" s="2" t="s">
        <v>40</v>
      </c>
    </row>
    <row r="12136" spans="1:13" ht="15.6" x14ac:dyDescent="0.3">
      <c r="A12136" s="2" t="s">
        <v>12168</v>
      </c>
      <c r="B12136" s="3" t="str">
        <f t="shared" si="378"/>
        <v>November</v>
      </c>
      <c r="C12136" s="3">
        <v>45251</v>
      </c>
      <c r="D12136" s="2" t="s">
        <v>20</v>
      </c>
      <c r="E12136" s="2">
        <v>3368.76</v>
      </c>
      <c r="F12136" s="2" t="s">
        <v>27</v>
      </c>
      <c r="G12136" s="2">
        <f t="shared" si="379"/>
        <v>336.87600000000003</v>
      </c>
      <c r="H12136" s="2">
        <v>4</v>
      </c>
      <c r="I12136" s="3">
        <v>45254</v>
      </c>
      <c r="J12136" s="2" t="s">
        <v>16</v>
      </c>
      <c r="K12136" s="2" t="s">
        <v>28</v>
      </c>
      <c r="L12136" s="2">
        <v>168.93</v>
      </c>
      <c r="M12136" s="2" t="s">
        <v>35</v>
      </c>
    </row>
    <row r="12137" spans="1:13" ht="15.6" x14ac:dyDescent="0.3">
      <c r="A12137" s="2" t="s">
        <v>12169</v>
      </c>
      <c r="B12137" s="3" t="str">
        <f t="shared" si="378"/>
        <v>July</v>
      </c>
      <c r="C12137" s="3">
        <v>45478</v>
      </c>
      <c r="D12137" s="2" t="s">
        <v>26</v>
      </c>
      <c r="E12137" s="2">
        <v>4664.6000000000004</v>
      </c>
      <c r="F12137" s="2" t="s">
        <v>37</v>
      </c>
      <c r="G12137" s="2">
        <f t="shared" si="379"/>
        <v>466.46000000000004</v>
      </c>
      <c r="H12137" s="2">
        <v>8</v>
      </c>
      <c r="I12137" s="3">
        <v>45484</v>
      </c>
      <c r="J12137" s="2" t="s">
        <v>22</v>
      </c>
      <c r="K12137" s="2" t="s">
        <v>23</v>
      </c>
      <c r="L12137" s="2">
        <v>708.1</v>
      </c>
      <c r="M12137" s="2" t="s">
        <v>40</v>
      </c>
    </row>
    <row r="12138" spans="1:13" ht="15.6" x14ac:dyDescent="0.3">
      <c r="A12138" s="2" t="s">
        <v>12170</v>
      </c>
      <c r="B12138" s="3" t="str">
        <f t="shared" si="378"/>
        <v>September</v>
      </c>
      <c r="C12138" s="3">
        <v>45176</v>
      </c>
      <c r="D12138" s="2" t="s">
        <v>20</v>
      </c>
      <c r="E12138" s="2">
        <v>320.27999999999997</v>
      </c>
      <c r="F12138" s="2" t="s">
        <v>37</v>
      </c>
      <c r="G12138" s="2">
        <f t="shared" si="379"/>
        <v>32.027999999999999</v>
      </c>
      <c r="H12138" s="2">
        <v>4</v>
      </c>
      <c r="I12138" s="3">
        <v>45180</v>
      </c>
      <c r="J12138" s="2" t="s">
        <v>22</v>
      </c>
      <c r="K12138" s="2" t="s">
        <v>28</v>
      </c>
      <c r="L12138" s="2">
        <v>20.73</v>
      </c>
      <c r="M12138" s="2" t="s">
        <v>24</v>
      </c>
    </row>
    <row r="12139" spans="1:13" ht="15.6" x14ac:dyDescent="0.3">
      <c r="A12139" s="2" t="s">
        <v>12171</v>
      </c>
      <c r="B12139" s="3" t="str">
        <f t="shared" si="378"/>
        <v>July</v>
      </c>
      <c r="C12139" s="3">
        <v>45485</v>
      </c>
      <c r="D12139" s="2" t="s">
        <v>42</v>
      </c>
      <c r="E12139" s="2">
        <v>3120.45</v>
      </c>
      <c r="F12139" s="2" t="s">
        <v>15</v>
      </c>
      <c r="G12139" s="2">
        <f t="shared" si="379"/>
        <v>312.04500000000002</v>
      </c>
      <c r="H12139" s="2">
        <v>2</v>
      </c>
      <c r="I12139" s="3">
        <v>45490</v>
      </c>
      <c r="J12139" s="2" t="s">
        <v>22</v>
      </c>
      <c r="K12139" s="2" t="s">
        <v>17</v>
      </c>
      <c r="L12139" s="2">
        <v>304.87</v>
      </c>
      <c r="M12139" s="2" t="s">
        <v>35</v>
      </c>
    </row>
    <row r="12140" spans="1:13" ht="15.6" x14ac:dyDescent="0.3">
      <c r="A12140" s="2" t="s">
        <v>12172</v>
      </c>
      <c r="B12140" s="3" t="str">
        <f t="shared" si="378"/>
        <v>November</v>
      </c>
      <c r="C12140" s="3">
        <v>45611</v>
      </c>
      <c r="D12140" s="2" t="s">
        <v>42</v>
      </c>
      <c r="E12140" s="2">
        <v>1957.91</v>
      </c>
      <c r="F12140" s="2" t="s">
        <v>34</v>
      </c>
      <c r="G12140" s="2">
        <f t="shared" si="379"/>
        <v>195.79100000000003</v>
      </c>
      <c r="H12140" s="2">
        <v>3</v>
      </c>
      <c r="I12140" s="3">
        <v>45618</v>
      </c>
      <c r="J12140" s="2" t="s">
        <v>16</v>
      </c>
      <c r="K12140" s="2" t="s">
        <v>23</v>
      </c>
      <c r="L12140" s="2">
        <v>312.57</v>
      </c>
      <c r="M12140" s="2" t="s">
        <v>18</v>
      </c>
    </row>
    <row r="12141" spans="1:13" ht="15.6" x14ac:dyDescent="0.3">
      <c r="A12141" s="2" t="s">
        <v>12173</v>
      </c>
      <c r="B12141" s="3" t="str">
        <f t="shared" si="378"/>
        <v>October</v>
      </c>
      <c r="C12141" s="3">
        <v>45209</v>
      </c>
      <c r="D12141" s="2" t="s">
        <v>20</v>
      </c>
      <c r="E12141" s="2">
        <v>2555.0500000000002</v>
      </c>
      <c r="F12141" s="2" t="s">
        <v>27</v>
      </c>
      <c r="G12141" s="2">
        <f t="shared" si="379"/>
        <v>255.50500000000002</v>
      </c>
      <c r="H12141" s="2">
        <v>4</v>
      </c>
      <c r="I12141" s="3">
        <v>45216</v>
      </c>
      <c r="J12141" s="2" t="s">
        <v>22</v>
      </c>
      <c r="K12141" s="2" t="s">
        <v>28</v>
      </c>
      <c r="L12141" s="2">
        <v>563.41</v>
      </c>
      <c r="M12141" s="2" t="s">
        <v>18</v>
      </c>
    </row>
    <row r="12142" spans="1:13" ht="15.6" x14ac:dyDescent="0.3">
      <c r="A12142" s="2" t="s">
        <v>12174</v>
      </c>
      <c r="B12142" s="3" t="str">
        <f t="shared" si="378"/>
        <v>May</v>
      </c>
      <c r="C12142" s="3">
        <v>45061</v>
      </c>
      <c r="D12142" s="2" t="s">
        <v>26</v>
      </c>
      <c r="E12142" s="2">
        <v>2688.08</v>
      </c>
      <c r="F12142" s="2" t="s">
        <v>21</v>
      </c>
      <c r="G12142" s="2">
        <f t="shared" si="379"/>
        <v>268.80799999999999</v>
      </c>
      <c r="H12142" s="2">
        <v>8</v>
      </c>
      <c r="I12142" s="3">
        <v>45064</v>
      </c>
      <c r="J12142" s="2" t="s">
        <v>32</v>
      </c>
      <c r="K12142" s="2" t="s">
        <v>28</v>
      </c>
      <c r="L12142" s="2">
        <v>342.9</v>
      </c>
      <c r="M12142" s="2" t="s">
        <v>29</v>
      </c>
    </row>
    <row r="12143" spans="1:13" ht="15.6" x14ac:dyDescent="0.3">
      <c r="A12143" s="2" t="s">
        <v>12175</v>
      </c>
      <c r="B12143" s="3" t="str">
        <f t="shared" si="378"/>
        <v>March</v>
      </c>
      <c r="C12143" s="3">
        <v>45368</v>
      </c>
      <c r="D12143" s="2" t="s">
        <v>14</v>
      </c>
      <c r="E12143" s="2">
        <v>3878.13</v>
      </c>
      <c r="F12143" s="2" t="s">
        <v>21</v>
      </c>
      <c r="G12143" s="2">
        <f t="shared" si="379"/>
        <v>387.81300000000005</v>
      </c>
      <c r="H12143" s="2">
        <v>9</v>
      </c>
      <c r="I12143" s="3">
        <v>45371</v>
      </c>
      <c r="J12143" s="2" t="s">
        <v>22</v>
      </c>
      <c r="K12143" s="2" t="s">
        <v>28</v>
      </c>
      <c r="L12143" s="2">
        <v>418.81</v>
      </c>
      <c r="M12143" s="2" t="s">
        <v>29</v>
      </c>
    </row>
    <row r="12144" spans="1:13" ht="15.6" x14ac:dyDescent="0.3">
      <c r="A12144" s="2" t="s">
        <v>12176</v>
      </c>
      <c r="B12144" s="3" t="str">
        <f t="shared" si="378"/>
        <v>June</v>
      </c>
      <c r="C12144" s="3">
        <v>45452</v>
      </c>
      <c r="D12144" s="2" t="s">
        <v>14</v>
      </c>
      <c r="E12144" s="2">
        <v>2829.36</v>
      </c>
      <c r="F12144" s="2" t="s">
        <v>34</v>
      </c>
      <c r="G12144" s="2">
        <f t="shared" si="379"/>
        <v>282.93600000000004</v>
      </c>
      <c r="H12144" s="2">
        <v>6</v>
      </c>
      <c r="I12144" s="3">
        <v>45454</v>
      </c>
      <c r="J12144" s="2" t="s">
        <v>22</v>
      </c>
      <c r="K12144" s="2" t="s">
        <v>28</v>
      </c>
      <c r="L12144" s="2">
        <v>743.13</v>
      </c>
      <c r="M12144" s="2" t="s">
        <v>40</v>
      </c>
    </row>
    <row r="12145" spans="1:13" ht="15.6" x14ac:dyDescent="0.3">
      <c r="A12145" s="2" t="s">
        <v>12177</v>
      </c>
      <c r="B12145" s="3" t="str">
        <f t="shared" si="378"/>
        <v>September</v>
      </c>
      <c r="C12145" s="3">
        <v>45552</v>
      </c>
      <c r="D12145" s="2" t="s">
        <v>20</v>
      </c>
      <c r="E12145" s="2">
        <v>3006.12</v>
      </c>
      <c r="F12145" s="2" t="s">
        <v>34</v>
      </c>
      <c r="G12145" s="2">
        <f t="shared" si="379"/>
        <v>300.61200000000002</v>
      </c>
      <c r="H12145" s="2">
        <v>8</v>
      </c>
      <c r="I12145" s="3">
        <v>45558</v>
      </c>
      <c r="J12145" s="2" t="s">
        <v>16</v>
      </c>
      <c r="K12145" s="2" t="s">
        <v>28</v>
      </c>
      <c r="L12145" s="2">
        <v>191.32</v>
      </c>
      <c r="M12145" s="2" t="s">
        <v>18</v>
      </c>
    </row>
    <row r="12146" spans="1:13" ht="15.6" x14ac:dyDescent="0.3">
      <c r="A12146" s="2" t="s">
        <v>12178</v>
      </c>
      <c r="B12146" s="3" t="str">
        <f t="shared" si="378"/>
        <v>December</v>
      </c>
      <c r="C12146" s="3">
        <v>45648</v>
      </c>
      <c r="D12146" s="2" t="s">
        <v>42</v>
      </c>
      <c r="E12146" s="2">
        <v>1731.27</v>
      </c>
      <c r="F12146" s="2" t="s">
        <v>15</v>
      </c>
      <c r="G12146" s="2">
        <f t="shared" si="379"/>
        <v>173.12700000000001</v>
      </c>
      <c r="H12146" s="2">
        <v>5</v>
      </c>
      <c r="I12146" s="3">
        <v>45651</v>
      </c>
      <c r="J12146" s="2" t="s">
        <v>22</v>
      </c>
      <c r="K12146" s="2" t="s">
        <v>17</v>
      </c>
      <c r="L12146" s="2">
        <v>452.48</v>
      </c>
      <c r="M12146" s="2" t="s">
        <v>40</v>
      </c>
    </row>
    <row r="12147" spans="1:13" ht="15.6" x14ac:dyDescent="0.3">
      <c r="A12147" s="2" t="s">
        <v>12179</v>
      </c>
      <c r="B12147" s="3" t="str">
        <f t="shared" si="378"/>
        <v>November</v>
      </c>
      <c r="C12147" s="3">
        <v>45600</v>
      </c>
      <c r="D12147" s="2" t="s">
        <v>26</v>
      </c>
      <c r="E12147" s="2">
        <v>717.13</v>
      </c>
      <c r="F12147" s="2" t="s">
        <v>21</v>
      </c>
      <c r="G12147" s="2">
        <f t="shared" si="379"/>
        <v>71.713000000000008</v>
      </c>
      <c r="H12147" s="2">
        <v>5</v>
      </c>
      <c r="I12147" s="3">
        <v>45607</v>
      </c>
      <c r="J12147" s="2" t="s">
        <v>16</v>
      </c>
      <c r="K12147" s="2" t="s">
        <v>28</v>
      </c>
      <c r="L12147" s="2">
        <v>40.590000000000003</v>
      </c>
      <c r="M12147" s="2" t="s">
        <v>24</v>
      </c>
    </row>
    <row r="12148" spans="1:13" ht="15.6" x14ac:dyDescent="0.3">
      <c r="A12148" s="2" t="s">
        <v>12180</v>
      </c>
      <c r="B12148" s="3" t="str">
        <f t="shared" si="378"/>
        <v>January</v>
      </c>
      <c r="C12148" s="3">
        <v>45295</v>
      </c>
      <c r="D12148" s="2" t="s">
        <v>26</v>
      </c>
      <c r="E12148" s="2">
        <v>3445.39</v>
      </c>
      <c r="F12148" s="2" t="s">
        <v>27</v>
      </c>
      <c r="G12148" s="2">
        <f t="shared" si="379"/>
        <v>344.53899999999999</v>
      </c>
      <c r="H12148" s="2">
        <v>8</v>
      </c>
      <c r="I12148" s="3">
        <v>45300</v>
      </c>
      <c r="J12148" s="2" t="s">
        <v>16</v>
      </c>
      <c r="K12148" s="2" t="s">
        <v>28</v>
      </c>
      <c r="L12148" s="2">
        <v>180.54</v>
      </c>
      <c r="M12148" s="2" t="s">
        <v>35</v>
      </c>
    </row>
    <row r="12149" spans="1:13" ht="15.6" x14ac:dyDescent="0.3">
      <c r="A12149" s="2" t="s">
        <v>12181</v>
      </c>
      <c r="B12149" s="3" t="str">
        <f t="shared" si="378"/>
        <v>December</v>
      </c>
      <c r="C12149" s="3">
        <v>45273</v>
      </c>
      <c r="D12149" s="2" t="s">
        <v>42</v>
      </c>
      <c r="E12149" s="2">
        <v>102.36</v>
      </c>
      <c r="F12149" s="2" t="s">
        <v>34</v>
      </c>
      <c r="G12149" s="2">
        <f t="shared" si="379"/>
        <v>10.236000000000001</v>
      </c>
      <c r="H12149" s="2">
        <v>4</v>
      </c>
      <c r="I12149" s="3">
        <v>45280</v>
      </c>
      <c r="J12149" s="2" t="s">
        <v>16</v>
      </c>
      <c r="K12149" s="2" t="s">
        <v>28</v>
      </c>
      <c r="L12149" s="2">
        <v>29.08</v>
      </c>
      <c r="M12149" s="2" t="s">
        <v>18</v>
      </c>
    </row>
    <row r="12150" spans="1:13" ht="15.6" x14ac:dyDescent="0.3">
      <c r="A12150" s="2" t="s">
        <v>12182</v>
      </c>
      <c r="B12150" s="3" t="str">
        <f t="shared" si="378"/>
        <v>February</v>
      </c>
      <c r="C12150" s="3">
        <v>45348</v>
      </c>
      <c r="D12150" s="2" t="s">
        <v>14</v>
      </c>
      <c r="E12150" s="2">
        <v>1710.71</v>
      </c>
      <c r="F12150" s="2" t="s">
        <v>34</v>
      </c>
      <c r="G12150" s="2">
        <f t="shared" si="379"/>
        <v>171.07100000000003</v>
      </c>
      <c r="H12150" s="2">
        <v>3</v>
      </c>
      <c r="I12150" s="3">
        <v>45352</v>
      </c>
      <c r="J12150" s="2" t="s">
        <v>32</v>
      </c>
      <c r="K12150" s="2" t="s">
        <v>17</v>
      </c>
      <c r="L12150" s="2">
        <v>231.17</v>
      </c>
      <c r="M12150" s="2" t="s">
        <v>29</v>
      </c>
    </row>
    <row r="12151" spans="1:13" ht="15.6" x14ac:dyDescent="0.3">
      <c r="A12151" s="2" t="s">
        <v>12183</v>
      </c>
      <c r="B12151" s="3" t="str">
        <f t="shared" si="378"/>
        <v>July</v>
      </c>
      <c r="C12151" s="3">
        <v>45484</v>
      </c>
      <c r="D12151" s="2" t="s">
        <v>26</v>
      </c>
      <c r="E12151" s="2">
        <v>1168.42</v>
      </c>
      <c r="F12151" s="2" t="s">
        <v>34</v>
      </c>
      <c r="G12151" s="2">
        <f t="shared" si="379"/>
        <v>116.84200000000001</v>
      </c>
      <c r="H12151" s="2">
        <v>2</v>
      </c>
      <c r="I12151" s="3">
        <v>45489</v>
      </c>
      <c r="J12151" s="2" t="s">
        <v>32</v>
      </c>
      <c r="K12151" s="2" t="s">
        <v>23</v>
      </c>
      <c r="L12151" s="2">
        <v>106.56</v>
      </c>
      <c r="M12151" s="2" t="s">
        <v>49</v>
      </c>
    </row>
    <row r="12152" spans="1:13" ht="15.6" x14ac:dyDescent="0.3">
      <c r="A12152" s="2" t="s">
        <v>12184</v>
      </c>
      <c r="B12152" s="3" t="str">
        <f t="shared" si="378"/>
        <v>May</v>
      </c>
      <c r="C12152" s="3">
        <v>45073</v>
      </c>
      <c r="D12152" s="2" t="s">
        <v>20</v>
      </c>
      <c r="E12152" s="2">
        <v>2003.81</v>
      </c>
      <c r="F12152" s="2" t="s">
        <v>27</v>
      </c>
      <c r="G12152" s="2">
        <f t="shared" si="379"/>
        <v>200.381</v>
      </c>
      <c r="H12152" s="2">
        <v>8</v>
      </c>
      <c r="I12152" s="3">
        <v>45074</v>
      </c>
      <c r="J12152" s="2" t="s">
        <v>32</v>
      </c>
      <c r="K12152" s="2" t="s">
        <v>17</v>
      </c>
      <c r="L12152" s="2">
        <v>192.91</v>
      </c>
      <c r="M12152" s="2" t="s">
        <v>18</v>
      </c>
    </row>
    <row r="12153" spans="1:13" ht="15.6" x14ac:dyDescent="0.3">
      <c r="A12153" s="2" t="s">
        <v>12185</v>
      </c>
      <c r="B12153" s="3" t="str">
        <f t="shared" si="378"/>
        <v>October</v>
      </c>
      <c r="C12153" s="3">
        <v>45567</v>
      </c>
      <c r="D12153" s="2" t="s">
        <v>14</v>
      </c>
      <c r="E12153" s="2">
        <v>1625.21</v>
      </c>
      <c r="F12153" s="2" t="s">
        <v>21</v>
      </c>
      <c r="G12153" s="2">
        <f t="shared" si="379"/>
        <v>162.52100000000002</v>
      </c>
      <c r="H12153" s="2">
        <v>5</v>
      </c>
      <c r="I12153" s="3">
        <v>45574</v>
      </c>
      <c r="J12153" s="2" t="s">
        <v>32</v>
      </c>
      <c r="K12153" s="2" t="s">
        <v>23</v>
      </c>
      <c r="L12153" s="2">
        <v>344.08</v>
      </c>
      <c r="M12153" s="2" t="s">
        <v>40</v>
      </c>
    </row>
    <row r="12154" spans="1:13" ht="15.6" x14ac:dyDescent="0.3">
      <c r="A12154" s="2" t="s">
        <v>12186</v>
      </c>
      <c r="B12154" s="3" t="str">
        <f t="shared" si="378"/>
        <v>August</v>
      </c>
      <c r="C12154" s="3">
        <v>45162</v>
      </c>
      <c r="D12154" s="2" t="s">
        <v>20</v>
      </c>
      <c r="E12154" s="2">
        <v>3550.66</v>
      </c>
      <c r="F12154" s="2" t="s">
        <v>27</v>
      </c>
      <c r="G12154" s="2">
        <f t="shared" si="379"/>
        <v>355.06600000000003</v>
      </c>
      <c r="H12154" s="2">
        <v>6</v>
      </c>
      <c r="I12154" s="3">
        <v>45165</v>
      </c>
      <c r="J12154" s="2" t="s">
        <v>16</v>
      </c>
      <c r="K12154" s="2" t="s">
        <v>23</v>
      </c>
      <c r="L12154" s="2">
        <v>911.11</v>
      </c>
      <c r="M12154" s="2" t="s">
        <v>24</v>
      </c>
    </row>
    <row r="12155" spans="1:13" ht="15.6" x14ac:dyDescent="0.3">
      <c r="A12155" s="2" t="s">
        <v>12187</v>
      </c>
      <c r="B12155" s="3" t="str">
        <f t="shared" si="378"/>
        <v>October</v>
      </c>
      <c r="C12155" s="3">
        <v>45589</v>
      </c>
      <c r="D12155" s="2" t="s">
        <v>14</v>
      </c>
      <c r="E12155" s="2">
        <v>1375.01</v>
      </c>
      <c r="F12155" s="2" t="s">
        <v>27</v>
      </c>
      <c r="G12155" s="2">
        <f t="shared" si="379"/>
        <v>137.501</v>
      </c>
      <c r="H12155" s="2">
        <v>9</v>
      </c>
      <c r="I12155" s="3">
        <v>45592</v>
      </c>
      <c r="J12155" s="2" t="s">
        <v>32</v>
      </c>
      <c r="K12155" s="2" t="s">
        <v>17</v>
      </c>
      <c r="L12155" s="2">
        <v>223.4</v>
      </c>
      <c r="M12155" s="2" t="s">
        <v>29</v>
      </c>
    </row>
    <row r="12156" spans="1:13" ht="15.6" x14ac:dyDescent="0.3">
      <c r="A12156" s="2" t="s">
        <v>12188</v>
      </c>
      <c r="B12156" s="3" t="str">
        <f t="shared" si="378"/>
        <v>March</v>
      </c>
      <c r="C12156" s="3">
        <v>45372</v>
      </c>
      <c r="D12156" s="2" t="s">
        <v>42</v>
      </c>
      <c r="E12156" s="2">
        <v>2847.68</v>
      </c>
      <c r="F12156" s="2" t="s">
        <v>15</v>
      </c>
      <c r="G12156" s="2">
        <f t="shared" si="379"/>
        <v>284.76799999999997</v>
      </c>
      <c r="H12156" s="2">
        <v>3</v>
      </c>
      <c r="I12156" s="3">
        <v>45377</v>
      </c>
      <c r="J12156" s="2" t="s">
        <v>16</v>
      </c>
      <c r="K12156" s="2" t="s">
        <v>28</v>
      </c>
      <c r="L12156" s="2">
        <v>302.99</v>
      </c>
      <c r="M12156" s="2" t="s">
        <v>35</v>
      </c>
    </row>
    <row r="12157" spans="1:13" ht="15.6" x14ac:dyDescent="0.3">
      <c r="A12157" s="2" t="s">
        <v>12189</v>
      </c>
      <c r="B12157" s="3" t="str">
        <f t="shared" si="378"/>
        <v>September</v>
      </c>
      <c r="C12157" s="3">
        <v>45550</v>
      </c>
      <c r="D12157" s="2" t="s">
        <v>20</v>
      </c>
      <c r="E12157" s="2">
        <v>2333.2800000000002</v>
      </c>
      <c r="F12157" s="2" t="s">
        <v>34</v>
      </c>
      <c r="G12157" s="2">
        <f t="shared" si="379"/>
        <v>233.32800000000003</v>
      </c>
      <c r="H12157" s="2">
        <v>4</v>
      </c>
      <c r="I12157" s="3">
        <v>45556</v>
      </c>
      <c r="J12157" s="2" t="s">
        <v>32</v>
      </c>
      <c r="K12157" s="2" t="s">
        <v>17</v>
      </c>
      <c r="L12157" s="2">
        <v>299.04000000000002</v>
      </c>
      <c r="M12157" s="2" t="s">
        <v>35</v>
      </c>
    </row>
    <row r="12158" spans="1:13" ht="15.6" x14ac:dyDescent="0.3">
      <c r="A12158" s="2" t="s">
        <v>12190</v>
      </c>
      <c r="B12158" s="3" t="str">
        <f t="shared" si="378"/>
        <v>December</v>
      </c>
      <c r="C12158" s="3">
        <v>45639</v>
      </c>
      <c r="D12158" s="2" t="s">
        <v>20</v>
      </c>
      <c r="E12158" s="2">
        <v>4025.18</v>
      </c>
      <c r="F12158" s="2" t="s">
        <v>21</v>
      </c>
      <c r="G12158" s="2">
        <f t="shared" si="379"/>
        <v>402.51800000000003</v>
      </c>
      <c r="H12158" s="2">
        <v>2</v>
      </c>
      <c r="I12158" s="3">
        <v>45640</v>
      </c>
      <c r="J12158" s="2" t="s">
        <v>32</v>
      </c>
      <c r="K12158" s="2" t="s">
        <v>28</v>
      </c>
      <c r="L12158" s="2">
        <v>401.8</v>
      </c>
      <c r="M12158" s="2" t="s">
        <v>35</v>
      </c>
    </row>
    <row r="12159" spans="1:13" ht="15.6" x14ac:dyDescent="0.3">
      <c r="A12159" s="2" t="s">
        <v>12191</v>
      </c>
      <c r="B12159" s="3" t="str">
        <f t="shared" si="378"/>
        <v>October</v>
      </c>
      <c r="C12159" s="3">
        <v>45210</v>
      </c>
      <c r="D12159" s="2" t="s">
        <v>42</v>
      </c>
      <c r="E12159" s="2">
        <v>2197.65</v>
      </c>
      <c r="F12159" s="2" t="s">
        <v>15</v>
      </c>
      <c r="G12159" s="2">
        <f t="shared" si="379"/>
        <v>219.76500000000001</v>
      </c>
      <c r="H12159" s="2">
        <v>6</v>
      </c>
      <c r="I12159" s="3">
        <v>45217</v>
      </c>
      <c r="J12159" s="2" t="s">
        <v>32</v>
      </c>
      <c r="K12159" s="2" t="s">
        <v>23</v>
      </c>
      <c r="L12159" s="2">
        <v>214.59</v>
      </c>
      <c r="M12159" s="2" t="s">
        <v>29</v>
      </c>
    </row>
    <row r="12160" spans="1:13" ht="15.6" x14ac:dyDescent="0.3">
      <c r="A12160" s="2" t="s">
        <v>12192</v>
      </c>
      <c r="B12160" s="3" t="str">
        <f t="shared" si="378"/>
        <v>November</v>
      </c>
      <c r="C12160" s="3">
        <v>45259</v>
      </c>
      <c r="D12160" s="2" t="s">
        <v>20</v>
      </c>
      <c r="E12160" s="2">
        <v>4332.99</v>
      </c>
      <c r="F12160" s="2" t="s">
        <v>15</v>
      </c>
      <c r="G12160" s="2">
        <f t="shared" si="379"/>
        <v>433.29899999999998</v>
      </c>
      <c r="H12160" s="2">
        <v>9</v>
      </c>
      <c r="I12160" s="3">
        <v>45263</v>
      </c>
      <c r="J12160" s="2" t="s">
        <v>22</v>
      </c>
      <c r="K12160" s="2" t="s">
        <v>23</v>
      </c>
      <c r="L12160" s="2">
        <v>821.7</v>
      </c>
      <c r="M12160" s="2" t="s">
        <v>24</v>
      </c>
    </row>
    <row r="12161" spans="1:13" ht="15.6" x14ac:dyDescent="0.3">
      <c r="A12161" s="2" t="s">
        <v>12193</v>
      </c>
      <c r="B12161" s="3" t="str">
        <f t="shared" si="378"/>
        <v>February</v>
      </c>
      <c r="C12161" s="3">
        <v>45343</v>
      </c>
      <c r="D12161" s="2" t="s">
        <v>14</v>
      </c>
      <c r="E12161" s="2">
        <v>100.71</v>
      </c>
      <c r="F12161" s="2" t="s">
        <v>37</v>
      </c>
      <c r="G12161" s="2">
        <f t="shared" si="379"/>
        <v>10.071</v>
      </c>
      <c r="H12161" s="2">
        <v>2</v>
      </c>
      <c r="I12161" s="3">
        <v>45348</v>
      </c>
      <c r="J12161" s="2" t="s">
        <v>22</v>
      </c>
      <c r="K12161" s="2" t="s">
        <v>23</v>
      </c>
      <c r="L12161" s="2">
        <v>18.29</v>
      </c>
      <c r="M12161" s="2" t="s">
        <v>40</v>
      </c>
    </row>
    <row r="12162" spans="1:13" ht="15.6" x14ac:dyDescent="0.3">
      <c r="A12162" s="2" t="s">
        <v>12194</v>
      </c>
      <c r="B12162" s="3" t="str">
        <f t="shared" ref="B12162:B12225" si="380">TEXT(C12162,"MMMM")</f>
        <v>January</v>
      </c>
      <c r="C12162" s="3">
        <v>45313</v>
      </c>
      <c r="D12162" s="2" t="s">
        <v>26</v>
      </c>
      <c r="E12162" s="2">
        <v>3063.7</v>
      </c>
      <c r="F12162" s="2" t="s">
        <v>34</v>
      </c>
      <c r="G12162" s="2">
        <f t="shared" ref="G12162:G12225" si="381">E12162*10%</f>
        <v>306.37</v>
      </c>
      <c r="H12162" s="2">
        <v>5</v>
      </c>
      <c r="I12162" s="3">
        <v>45319</v>
      </c>
      <c r="J12162" s="2" t="s">
        <v>22</v>
      </c>
      <c r="K12162" s="2" t="s">
        <v>28</v>
      </c>
      <c r="L12162" s="2">
        <v>669.68</v>
      </c>
      <c r="M12162" s="2" t="s">
        <v>24</v>
      </c>
    </row>
    <row r="12163" spans="1:13" ht="15.6" x14ac:dyDescent="0.3">
      <c r="A12163" s="2" t="s">
        <v>12195</v>
      </c>
      <c r="B12163" s="3" t="str">
        <f t="shared" si="380"/>
        <v>December</v>
      </c>
      <c r="C12163" s="3">
        <v>45645</v>
      </c>
      <c r="D12163" s="2" t="s">
        <v>26</v>
      </c>
      <c r="E12163" s="2">
        <v>148.05000000000001</v>
      </c>
      <c r="F12163" s="2" t="s">
        <v>21</v>
      </c>
      <c r="G12163" s="2">
        <f t="shared" si="381"/>
        <v>14.805000000000001</v>
      </c>
      <c r="H12163" s="2">
        <v>1</v>
      </c>
      <c r="I12163" s="3">
        <v>45647</v>
      </c>
      <c r="J12163" s="2" t="s">
        <v>16</v>
      </c>
      <c r="K12163" s="2" t="s">
        <v>23</v>
      </c>
      <c r="L12163" s="2">
        <v>13.88</v>
      </c>
      <c r="M12163" s="2" t="s">
        <v>18</v>
      </c>
    </row>
    <row r="12164" spans="1:13" ht="15.6" x14ac:dyDescent="0.3">
      <c r="A12164" s="2" t="s">
        <v>12196</v>
      </c>
      <c r="B12164" s="3" t="str">
        <f t="shared" si="380"/>
        <v>June</v>
      </c>
      <c r="C12164" s="3">
        <v>45454</v>
      </c>
      <c r="D12164" s="2" t="s">
        <v>42</v>
      </c>
      <c r="E12164" s="2">
        <v>3598.28</v>
      </c>
      <c r="F12164" s="2" t="s">
        <v>21</v>
      </c>
      <c r="G12164" s="2">
        <f t="shared" si="381"/>
        <v>359.82800000000003</v>
      </c>
      <c r="H12164" s="2">
        <v>4</v>
      </c>
      <c r="I12164" s="3">
        <v>45455</v>
      </c>
      <c r="J12164" s="2" t="s">
        <v>32</v>
      </c>
      <c r="K12164" s="2" t="s">
        <v>23</v>
      </c>
      <c r="L12164" s="2">
        <v>216.22</v>
      </c>
      <c r="M12164" s="2" t="s">
        <v>29</v>
      </c>
    </row>
    <row r="12165" spans="1:13" ht="15.6" x14ac:dyDescent="0.3">
      <c r="A12165" s="2" t="s">
        <v>12197</v>
      </c>
      <c r="B12165" s="3" t="str">
        <f t="shared" si="380"/>
        <v>May</v>
      </c>
      <c r="C12165" s="3">
        <v>45053</v>
      </c>
      <c r="D12165" s="2" t="s">
        <v>14</v>
      </c>
      <c r="E12165" s="2">
        <v>1251.1199999999999</v>
      </c>
      <c r="F12165" s="2" t="s">
        <v>21</v>
      </c>
      <c r="G12165" s="2">
        <f t="shared" si="381"/>
        <v>125.11199999999999</v>
      </c>
      <c r="H12165" s="2">
        <v>8</v>
      </c>
      <c r="I12165" s="3">
        <v>45057</v>
      </c>
      <c r="J12165" s="2" t="s">
        <v>22</v>
      </c>
      <c r="K12165" s="2" t="s">
        <v>23</v>
      </c>
      <c r="L12165" s="2">
        <v>239.93</v>
      </c>
      <c r="M12165" s="2" t="s">
        <v>49</v>
      </c>
    </row>
    <row r="12166" spans="1:13" ht="15.6" x14ac:dyDescent="0.3">
      <c r="A12166" s="2" t="s">
        <v>12198</v>
      </c>
      <c r="B12166" s="3" t="str">
        <f t="shared" si="380"/>
        <v>October</v>
      </c>
      <c r="C12166" s="3">
        <v>45212</v>
      </c>
      <c r="D12166" s="2" t="s">
        <v>20</v>
      </c>
      <c r="E12166" s="2">
        <v>1961.91</v>
      </c>
      <c r="F12166" s="2" t="s">
        <v>34</v>
      </c>
      <c r="G12166" s="2">
        <f t="shared" si="381"/>
        <v>196.19100000000003</v>
      </c>
      <c r="H12166" s="2">
        <v>3</v>
      </c>
      <c r="I12166" s="3">
        <v>45213</v>
      </c>
      <c r="J12166" s="2" t="s">
        <v>16</v>
      </c>
      <c r="K12166" s="2" t="s">
        <v>23</v>
      </c>
      <c r="L12166" s="2">
        <v>529.28</v>
      </c>
      <c r="M12166" s="2" t="s">
        <v>18</v>
      </c>
    </row>
    <row r="12167" spans="1:13" ht="15.6" x14ac:dyDescent="0.3">
      <c r="A12167" s="2" t="s">
        <v>12199</v>
      </c>
      <c r="B12167" s="3" t="str">
        <f t="shared" si="380"/>
        <v>March</v>
      </c>
      <c r="C12167" s="3">
        <v>45004</v>
      </c>
      <c r="D12167" s="2" t="s">
        <v>20</v>
      </c>
      <c r="E12167" s="2">
        <v>1964.14</v>
      </c>
      <c r="F12167" s="2" t="s">
        <v>21</v>
      </c>
      <c r="G12167" s="2">
        <f t="shared" si="381"/>
        <v>196.41400000000002</v>
      </c>
      <c r="H12167" s="2">
        <v>4</v>
      </c>
      <c r="I12167" s="3">
        <v>45011</v>
      </c>
      <c r="J12167" s="2" t="s">
        <v>22</v>
      </c>
      <c r="K12167" s="2" t="s">
        <v>28</v>
      </c>
      <c r="L12167" s="2">
        <v>447.85</v>
      </c>
      <c r="M12167" s="2" t="s">
        <v>29</v>
      </c>
    </row>
    <row r="12168" spans="1:13" ht="15.6" x14ac:dyDescent="0.3">
      <c r="A12168" s="2" t="s">
        <v>12200</v>
      </c>
      <c r="B12168" s="3" t="str">
        <f t="shared" si="380"/>
        <v>January</v>
      </c>
      <c r="C12168" s="3">
        <v>45311</v>
      </c>
      <c r="D12168" s="2" t="s">
        <v>26</v>
      </c>
      <c r="E12168" s="2">
        <v>4247.47</v>
      </c>
      <c r="F12168" s="2" t="s">
        <v>27</v>
      </c>
      <c r="G12168" s="2">
        <f t="shared" si="381"/>
        <v>424.74700000000007</v>
      </c>
      <c r="H12168" s="2">
        <v>2</v>
      </c>
      <c r="I12168" s="3">
        <v>45313</v>
      </c>
      <c r="J12168" s="2" t="s">
        <v>16</v>
      </c>
      <c r="K12168" s="2" t="s">
        <v>23</v>
      </c>
      <c r="L12168" s="2">
        <v>446.49</v>
      </c>
      <c r="M12168" s="2" t="s">
        <v>24</v>
      </c>
    </row>
    <row r="12169" spans="1:13" ht="15.6" x14ac:dyDescent="0.3">
      <c r="A12169" s="2" t="s">
        <v>12201</v>
      </c>
      <c r="B12169" s="3" t="str">
        <f t="shared" si="380"/>
        <v>June</v>
      </c>
      <c r="C12169" s="3">
        <v>45471</v>
      </c>
      <c r="D12169" s="2" t="s">
        <v>20</v>
      </c>
      <c r="E12169" s="2">
        <v>600.25</v>
      </c>
      <c r="F12169" s="2" t="s">
        <v>27</v>
      </c>
      <c r="G12169" s="2">
        <f t="shared" si="381"/>
        <v>60.025000000000006</v>
      </c>
      <c r="H12169" s="2">
        <v>9</v>
      </c>
      <c r="I12169" s="3">
        <v>45472</v>
      </c>
      <c r="J12169" s="2" t="s">
        <v>16</v>
      </c>
      <c r="K12169" s="2" t="s">
        <v>28</v>
      </c>
      <c r="L12169" s="2">
        <v>93.61</v>
      </c>
      <c r="M12169" s="2" t="s">
        <v>18</v>
      </c>
    </row>
    <row r="12170" spans="1:13" ht="15.6" x14ac:dyDescent="0.3">
      <c r="A12170" s="2" t="s">
        <v>12202</v>
      </c>
      <c r="B12170" s="3" t="str">
        <f t="shared" si="380"/>
        <v>July</v>
      </c>
      <c r="C12170" s="3">
        <v>45475</v>
      </c>
      <c r="D12170" s="2" t="s">
        <v>26</v>
      </c>
      <c r="E12170" s="2">
        <v>3367.8</v>
      </c>
      <c r="F12170" s="2" t="s">
        <v>34</v>
      </c>
      <c r="G12170" s="2">
        <f t="shared" si="381"/>
        <v>336.78000000000003</v>
      </c>
      <c r="H12170" s="2">
        <v>5</v>
      </c>
      <c r="I12170" s="3">
        <v>45480</v>
      </c>
      <c r="J12170" s="2" t="s">
        <v>22</v>
      </c>
      <c r="K12170" s="2" t="s">
        <v>28</v>
      </c>
      <c r="L12170" s="2">
        <v>349.91</v>
      </c>
      <c r="M12170" s="2" t="s">
        <v>40</v>
      </c>
    </row>
    <row r="12171" spans="1:13" ht="15.6" x14ac:dyDescent="0.3">
      <c r="A12171" s="2" t="s">
        <v>12203</v>
      </c>
      <c r="B12171" s="3" t="str">
        <f t="shared" si="380"/>
        <v>June</v>
      </c>
      <c r="C12171" s="3">
        <v>45083</v>
      </c>
      <c r="D12171" s="2" t="s">
        <v>42</v>
      </c>
      <c r="E12171" s="2">
        <v>4908.16</v>
      </c>
      <c r="F12171" s="2" t="s">
        <v>21</v>
      </c>
      <c r="G12171" s="2">
        <f t="shared" si="381"/>
        <v>490.81600000000003</v>
      </c>
      <c r="H12171" s="2">
        <v>3</v>
      </c>
      <c r="I12171" s="3">
        <v>45088</v>
      </c>
      <c r="J12171" s="2" t="s">
        <v>16</v>
      </c>
      <c r="K12171" s="2" t="s">
        <v>28</v>
      </c>
      <c r="L12171" s="2">
        <v>452.96</v>
      </c>
      <c r="M12171" s="2" t="s">
        <v>24</v>
      </c>
    </row>
    <row r="12172" spans="1:13" ht="15.6" x14ac:dyDescent="0.3">
      <c r="A12172" s="2" t="s">
        <v>12204</v>
      </c>
      <c r="B12172" s="3" t="str">
        <f t="shared" si="380"/>
        <v>June</v>
      </c>
      <c r="C12172" s="3">
        <v>45091</v>
      </c>
      <c r="D12172" s="2" t="s">
        <v>20</v>
      </c>
      <c r="E12172" s="2">
        <v>209.68</v>
      </c>
      <c r="F12172" s="2" t="s">
        <v>37</v>
      </c>
      <c r="G12172" s="2">
        <f t="shared" si="381"/>
        <v>20.968000000000004</v>
      </c>
      <c r="H12172" s="2">
        <v>7</v>
      </c>
      <c r="I12172" s="3">
        <v>45092</v>
      </c>
      <c r="J12172" s="2" t="s">
        <v>22</v>
      </c>
      <c r="K12172" s="2" t="s">
        <v>17</v>
      </c>
      <c r="L12172" s="2">
        <v>56.45</v>
      </c>
      <c r="M12172" s="2" t="s">
        <v>49</v>
      </c>
    </row>
    <row r="12173" spans="1:13" ht="15.6" x14ac:dyDescent="0.3">
      <c r="A12173" s="2" t="s">
        <v>12205</v>
      </c>
      <c r="B12173" s="3" t="str">
        <f t="shared" si="380"/>
        <v>July</v>
      </c>
      <c r="C12173" s="3">
        <v>45115</v>
      </c>
      <c r="D12173" s="2" t="s">
        <v>14</v>
      </c>
      <c r="E12173" s="2">
        <v>4832.88</v>
      </c>
      <c r="F12173" s="2" t="s">
        <v>37</v>
      </c>
      <c r="G12173" s="2">
        <f t="shared" si="381"/>
        <v>483.28800000000001</v>
      </c>
      <c r="H12173" s="2">
        <v>1</v>
      </c>
      <c r="I12173" s="3">
        <v>45118</v>
      </c>
      <c r="J12173" s="2" t="s">
        <v>32</v>
      </c>
      <c r="K12173" s="2" t="s">
        <v>17</v>
      </c>
      <c r="L12173" s="2">
        <v>425.75</v>
      </c>
      <c r="M12173" s="2" t="s">
        <v>24</v>
      </c>
    </row>
    <row r="12174" spans="1:13" ht="15.6" x14ac:dyDescent="0.3">
      <c r="A12174" s="2" t="s">
        <v>12206</v>
      </c>
      <c r="B12174" s="3" t="str">
        <f t="shared" si="380"/>
        <v>January</v>
      </c>
      <c r="C12174" s="3">
        <v>44934</v>
      </c>
      <c r="D12174" s="2" t="s">
        <v>20</v>
      </c>
      <c r="E12174" s="2">
        <v>190.18</v>
      </c>
      <c r="F12174" s="2" t="s">
        <v>37</v>
      </c>
      <c r="G12174" s="2">
        <f t="shared" si="381"/>
        <v>19.018000000000001</v>
      </c>
      <c r="H12174" s="2">
        <v>9</v>
      </c>
      <c r="I12174" s="3">
        <v>44941</v>
      </c>
      <c r="J12174" s="2" t="s">
        <v>32</v>
      </c>
      <c r="K12174" s="2" t="s">
        <v>23</v>
      </c>
      <c r="L12174" s="2">
        <v>42.64</v>
      </c>
      <c r="M12174" s="2" t="s">
        <v>18</v>
      </c>
    </row>
    <row r="12175" spans="1:13" ht="15.6" x14ac:dyDescent="0.3">
      <c r="A12175" s="2" t="s">
        <v>12207</v>
      </c>
      <c r="B12175" s="3" t="str">
        <f t="shared" si="380"/>
        <v>November</v>
      </c>
      <c r="C12175" s="3">
        <v>45245</v>
      </c>
      <c r="D12175" s="2" t="s">
        <v>26</v>
      </c>
      <c r="E12175" s="2">
        <v>4221.63</v>
      </c>
      <c r="F12175" s="2" t="s">
        <v>27</v>
      </c>
      <c r="G12175" s="2">
        <f t="shared" si="381"/>
        <v>422.16300000000001</v>
      </c>
      <c r="H12175" s="2">
        <v>7</v>
      </c>
      <c r="I12175" s="3">
        <v>45246</v>
      </c>
      <c r="J12175" s="2" t="s">
        <v>16</v>
      </c>
      <c r="K12175" s="2" t="s">
        <v>23</v>
      </c>
      <c r="L12175" s="2">
        <v>582.02</v>
      </c>
      <c r="M12175" s="2" t="s">
        <v>49</v>
      </c>
    </row>
    <row r="12176" spans="1:13" ht="15.6" x14ac:dyDescent="0.3">
      <c r="A12176" s="2" t="s">
        <v>12208</v>
      </c>
      <c r="B12176" s="3" t="str">
        <f t="shared" si="380"/>
        <v>December</v>
      </c>
      <c r="C12176" s="3">
        <v>45654</v>
      </c>
      <c r="D12176" s="2" t="s">
        <v>42</v>
      </c>
      <c r="E12176" s="2">
        <v>4810.1000000000004</v>
      </c>
      <c r="F12176" s="2" t="s">
        <v>37</v>
      </c>
      <c r="G12176" s="2">
        <f t="shared" si="381"/>
        <v>481.01000000000005</v>
      </c>
      <c r="H12176" s="2">
        <v>1</v>
      </c>
      <c r="I12176" s="3">
        <v>45661</v>
      </c>
      <c r="J12176" s="2" t="s">
        <v>22</v>
      </c>
      <c r="K12176" s="2" t="s">
        <v>17</v>
      </c>
      <c r="L12176" s="2">
        <v>551.52</v>
      </c>
      <c r="M12176" s="2" t="s">
        <v>40</v>
      </c>
    </row>
    <row r="12177" spans="1:13" ht="15.6" x14ac:dyDescent="0.3">
      <c r="A12177" s="2" t="s">
        <v>12209</v>
      </c>
      <c r="B12177" s="3" t="str">
        <f t="shared" si="380"/>
        <v>May</v>
      </c>
      <c r="C12177" s="3">
        <v>45433</v>
      </c>
      <c r="D12177" s="2" t="s">
        <v>26</v>
      </c>
      <c r="E12177" s="2">
        <v>4965.83</v>
      </c>
      <c r="F12177" s="2" t="s">
        <v>21</v>
      </c>
      <c r="G12177" s="2">
        <f t="shared" si="381"/>
        <v>496.58300000000003</v>
      </c>
      <c r="H12177" s="2">
        <v>4</v>
      </c>
      <c r="I12177" s="3">
        <v>45438</v>
      </c>
      <c r="J12177" s="2" t="s">
        <v>32</v>
      </c>
      <c r="K12177" s="2" t="s">
        <v>28</v>
      </c>
      <c r="L12177" s="2">
        <v>1406.43</v>
      </c>
      <c r="M12177" s="2" t="s">
        <v>18</v>
      </c>
    </row>
    <row r="12178" spans="1:13" ht="15.6" x14ac:dyDescent="0.3">
      <c r="A12178" s="2" t="s">
        <v>12210</v>
      </c>
      <c r="B12178" s="3" t="str">
        <f t="shared" si="380"/>
        <v>September</v>
      </c>
      <c r="C12178" s="3">
        <v>45552</v>
      </c>
      <c r="D12178" s="2" t="s">
        <v>20</v>
      </c>
      <c r="E12178" s="2">
        <v>2349.69</v>
      </c>
      <c r="F12178" s="2" t="s">
        <v>21</v>
      </c>
      <c r="G12178" s="2">
        <f t="shared" si="381"/>
        <v>234.96900000000002</v>
      </c>
      <c r="H12178" s="2">
        <v>7</v>
      </c>
      <c r="I12178" s="3">
        <v>45556</v>
      </c>
      <c r="J12178" s="2" t="s">
        <v>16</v>
      </c>
      <c r="K12178" s="2" t="s">
        <v>28</v>
      </c>
      <c r="L12178" s="2">
        <v>636.53</v>
      </c>
      <c r="M12178" s="2" t="s">
        <v>49</v>
      </c>
    </row>
    <row r="12179" spans="1:13" ht="15.6" x14ac:dyDescent="0.3">
      <c r="A12179" s="2" t="s">
        <v>12211</v>
      </c>
      <c r="B12179" s="3" t="str">
        <f t="shared" si="380"/>
        <v>December</v>
      </c>
      <c r="C12179" s="3">
        <v>45631</v>
      </c>
      <c r="D12179" s="2" t="s">
        <v>26</v>
      </c>
      <c r="E12179" s="2">
        <v>4348.09</v>
      </c>
      <c r="F12179" s="2" t="s">
        <v>37</v>
      </c>
      <c r="G12179" s="2">
        <f t="shared" si="381"/>
        <v>434.80900000000003</v>
      </c>
      <c r="H12179" s="2">
        <v>4</v>
      </c>
      <c r="I12179" s="3">
        <v>45632</v>
      </c>
      <c r="J12179" s="2" t="s">
        <v>32</v>
      </c>
      <c r="K12179" s="2" t="s">
        <v>23</v>
      </c>
      <c r="L12179" s="2">
        <v>463.36</v>
      </c>
      <c r="M12179" s="2" t="s">
        <v>24</v>
      </c>
    </row>
    <row r="12180" spans="1:13" ht="15.6" x14ac:dyDescent="0.3">
      <c r="A12180" s="2" t="s">
        <v>12212</v>
      </c>
      <c r="B12180" s="3" t="str">
        <f t="shared" si="380"/>
        <v>November</v>
      </c>
      <c r="C12180" s="3">
        <v>45612</v>
      </c>
      <c r="D12180" s="2" t="s">
        <v>26</v>
      </c>
      <c r="E12180" s="2">
        <v>699.46</v>
      </c>
      <c r="F12180" s="2" t="s">
        <v>15</v>
      </c>
      <c r="G12180" s="2">
        <f t="shared" si="381"/>
        <v>69.946000000000012</v>
      </c>
      <c r="H12180" s="2">
        <v>7</v>
      </c>
      <c r="I12180" s="3">
        <v>45614</v>
      </c>
      <c r="J12180" s="2" t="s">
        <v>22</v>
      </c>
      <c r="K12180" s="2" t="s">
        <v>28</v>
      </c>
      <c r="L12180" s="2">
        <v>106.99</v>
      </c>
      <c r="M12180" s="2" t="s">
        <v>35</v>
      </c>
    </row>
    <row r="12181" spans="1:13" ht="15.6" x14ac:dyDescent="0.3">
      <c r="A12181" s="2" t="s">
        <v>12213</v>
      </c>
      <c r="B12181" s="3" t="str">
        <f t="shared" si="380"/>
        <v>September</v>
      </c>
      <c r="C12181" s="3">
        <v>45558</v>
      </c>
      <c r="D12181" s="2" t="s">
        <v>42</v>
      </c>
      <c r="E12181" s="2">
        <v>2184.38</v>
      </c>
      <c r="F12181" s="2" t="s">
        <v>37</v>
      </c>
      <c r="G12181" s="2">
        <f t="shared" si="381"/>
        <v>218.43800000000002</v>
      </c>
      <c r="H12181" s="2">
        <v>3</v>
      </c>
      <c r="I12181" s="3">
        <v>45560</v>
      </c>
      <c r="J12181" s="2" t="s">
        <v>16</v>
      </c>
      <c r="K12181" s="2" t="s">
        <v>28</v>
      </c>
      <c r="L12181" s="2">
        <v>494.39</v>
      </c>
      <c r="M12181" s="2" t="s">
        <v>18</v>
      </c>
    </row>
    <row r="12182" spans="1:13" ht="15.6" x14ac:dyDescent="0.3">
      <c r="A12182" s="2" t="s">
        <v>12214</v>
      </c>
      <c r="B12182" s="3" t="str">
        <f t="shared" si="380"/>
        <v>June</v>
      </c>
      <c r="C12182" s="3">
        <v>45448</v>
      </c>
      <c r="D12182" s="2" t="s">
        <v>14</v>
      </c>
      <c r="E12182" s="2">
        <v>1609.08</v>
      </c>
      <c r="F12182" s="2" t="s">
        <v>15</v>
      </c>
      <c r="G12182" s="2">
        <f t="shared" si="381"/>
        <v>160.90800000000002</v>
      </c>
      <c r="H12182" s="2">
        <v>4</v>
      </c>
      <c r="I12182" s="3">
        <v>45452</v>
      </c>
      <c r="J12182" s="2" t="s">
        <v>16</v>
      </c>
      <c r="K12182" s="2" t="s">
        <v>23</v>
      </c>
      <c r="L12182" s="2">
        <v>407.38</v>
      </c>
      <c r="M12182" s="2" t="s">
        <v>49</v>
      </c>
    </row>
    <row r="12183" spans="1:13" ht="15.6" x14ac:dyDescent="0.3">
      <c r="A12183" s="2" t="s">
        <v>12215</v>
      </c>
      <c r="B12183" s="3" t="str">
        <f t="shared" si="380"/>
        <v>December</v>
      </c>
      <c r="C12183" s="3">
        <v>45648</v>
      </c>
      <c r="D12183" s="2" t="s">
        <v>20</v>
      </c>
      <c r="E12183" s="2">
        <v>2036.37</v>
      </c>
      <c r="F12183" s="2" t="s">
        <v>34</v>
      </c>
      <c r="G12183" s="2">
        <f t="shared" si="381"/>
        <v>203.637</v>
      </c>
      <c r="H12183" s="2">
        <v>3</v>
      </c>
      <c r="I12183" s="3">
        <v>45652</v>
      </c>
      <c r="J12183" s="2" t="s">
        <v>16</v>
      </c>
      <c r="K12183" s="2" t="s">
        <v>23</v>
      </c>
      <c r="L12183" s="2">
        <v>325.02</v>
      </c>
      <c r="M12183" s="2" t="s">
        <v>24</v>
      </c>
    </row>
    <row r="12184" spans="1:13" ht="15.6" x14ac:dyDescent="0.3">
      <c r="A12184" s="2" t="s">
        <v>12216</v>
      </c>
      <c r="B12184" s="3" t="str">
        <f t="shared" si="380"/>
        <v>December</v>
      </c>
      <c r="C12184" s="3">
        <v>45651</v>
      </c>
      <c r="D12184" s="2" t="s">
        <v>42</v>
      </c>
      <c r="E12184" s="2">
        <v>3539.71</v>
      </c>
      <c r="F12184" s="2" t="s">
        <v>34</v>
      </c>
      <c r="G12184" s="2">
        <f t="shared" si="381"/>
        <v>353.971</v>
      </c>
      <c r="H12184" s="2">
        <v>4</v>
      </c>
      <c r="I12184" s="3">
        <v>45655</v>
      </c>
      <c r="J12184" s="2" t="s">
        <v>16</v>
      </c>
      <c r="K12184" s="2" t="s">
        <v>23</v>
      </c>
      <c r="L12184" s="2">
        <v>985.82</v>
      </c>
      <c r="M12184" s="2" t="s">
        <v>40</v>
      </c>
    </row>
    <row r="12185" spans="1:13" ht="15.6" x14ac:dyDescent="0.3">
      <c r="A12185" s="2" t="s">
        <v>12217</v>
      </c>
      <c r="B12185" s="3" t="str">
        <f t="shared" si="380"/>
        <v>September</v>
      </c>
      <c r="C12185" s="3">
        <v>45192</v>
      </c>
      <c r="D12185" s="2" t="s">
        <v>14</v>
      </c>
      <c r="E12185" s="2">
        <v>528.65</v>
      </c>
      <c r="F12185" s="2" t="s">
        <v>21</v>
      </c>
      <c r="G12185" s="2">
        <f t="shared" si="381"/>
        <v>52.865000000000002</v>
      </c>
      <c r="H12185" s="2">
        <v>3</v>
      </c>
      <c r="I12185" s="3">
        <v>45199</v>
      </c>
      <c r="J12185" s="2" t="s">
        <v>16</v>
      </c>
      <c r="K12185" s="2" t="s">
        <v>23</v>
      </c>
      <c r="L12185" s="2">
        <v>81.56</v>
      </c>
      <c r="M12185" s="2" t="s">
        <v>35</v>
      </c>
    </row>
    <row r="12186" spans="1:13" ht="15.6" x14ac:dyDescent="0.3">
      <c r="A12186" s="2" t="s">
        <v>12218</v>
      </c>
      <c r="B12186" s="3" t="str">
        <f t="shared" si="380"/>
        <v>March</v>
      </c>
      <c r="C12186" s="3">
        <v>44988</v>
      </c>
      <c r="D12186" s="2" t="s">
        <v>26</v>
      </c>
      <c r="E12186" s="2">
        <v>4991</v>
      </c>
      <c r="F12186" s="2" t="s">
        <v>27</v>
      </c>
      <c r="G12186" s="2">
        <f t="shared" si="381"/>
        <v>499.1</v>
      </c>
      <c r="H12186" s="2">
        <v>5</v>
      </c>
      <c r="I12186" s="3">
        <v>44992</v>
      </c>
      <c r="J12186" s="2" t="s">
        <v>32</v>
      </c>
      <c r="K12186" s="2" t="s">
        <v>23</v>
      </c>
      <c r="L12186" s="2">
        <v>383.02</v>
      </c>
      <c r="M12186" s="2" t="s">
        <v>40</v>
      </c>
    </row>
    <row r="12187" spans="1:13" ht="15.6" x14ac:dyDescent="0.3">
      <c r="A12187" s="2" t="s">
        <v>12219</v>
      </c>
      <c r="B12187" s="3" t="str">
        <f t="shared" si="380"/>
        <v>March</v>
      </c>
      <c r="C12187" s="3">
        <v>45012</v>
      </c>
      <c r="D12187" s="2" t="s">
        <v>14</v>
      </c>
      <c r="E12187" s="2">
        <v>3211.83</v>
      </c>
      <c r="F12187" s="2" t="s">
        <v>21</v>
      </c>
      <c r="G12187" s="2">
        <f t="shared" si="381"/>
        <v>321.18299999999999</v>
      </c>
      <c r="H12187" s="2">
        <v>4</v>
      </c>
      <c r="I12187" s="3">
        <v>45013</v>
      </c>
      <c r="J12187" s="2" t="s">
        <v>16</v>
      </c>
      <c r="K12187" s="2" t="s">
        <v>17</v>
      </c>
      <c r="L12187" s="2">
        <v>949.5</v>
      </c>
      <c r="M12187" s="2" t="s">
        <v>29</v>
      </c>
    </row>
    <row r="12188" spans="1:13" ht="15.6" x14ac:dyDescent="0.3">
      <c r="A12188" s="2" t="s">
        <v>12220</v>
      </c>
      <c r="B12188" s="3" t="str">
        <f t="shared" si="380"/>
        <v>July</v>
      </c>
      <c r="C12188" s="3">
        <v>45483</v>
      </c>
      <c r="D12188" s="2" t="s">
        <v>26</v>
      </c>
      <c r="E12188" s="2">
        <v>4380.24</v>
      </c>
      <c r="F12188" s="2" t="s">
        <v>21</v>
      </c>
      <c r="G12188" s="2">
        <f t="shared" si="381"/>
        <v>438.024</v>
      </c>
      <c r="H12188" s="2">
        <v>3</v>
      </c>
      <c r="I12188" s="3">
        <v>45487</v>
      </c>
      <c r="J12188" s="2" t="s">
        <v>32</v>
      </c>
      <c r="K12188" s="2" t="s">
        <v>23</v>
      </c>
      <c r="L12188" s="2">
        <v>1237.5</v>
      </c>
      <c r="M12188" s="2" t="s">
        <v>24</v>
      </c>
    </row>
    <row r="12189" spans="1:13" ht="15.6" x14ac:dyDescent="0.3">
      <c r="A12189" s="2" t="s">
        <v>12221</v>
      </c>
      <c r="B12189" s="3" t="str">
        <f t="shared" si="380"/>
        <v>July</v>
      </c>
      <c r="C12189" s="3">
        <v>45127</v>
      </c>
      <c r="D12189" s="2" t="s">
        <v>26</v>
      </c>
      <c r="E12189" s="2">
        <v>4165.51</v>
      </c>
      <c r="F12189" s="2" t="s">
        <v>27</v>
      </c>
      <c r="G12189" s="2">
        <f t="shared" si="381"/>
        <v>416.55100000000004</v>
      </c>
      <c r="H12189" s="2">
        <v>5</v>
      </c>
      <c r="I12189" s="3">
        <v>45131</v>
      </c>
      <c r="J12189" s="2" t="s">
        <v>32</v>
      </c>
      <c r="K12189" s="2" t="s">
        <v>23</v>
      </c>
      <c r="L12189" s="2">
        <v>1013.28</v>
      </c>
      <c r="M12189" s="2" t="s">
        <v>29</v>
      </c>
    </row>
    <row r="12190" spans="1:13" ht="15.6" x14ac:dyDescent="0.3">
      <c r="A12190" s="2" t="s">
        <v>12222</v>
      </c>
      <c r="B12190" s="3" t="str">
        <f t="shared" si="380"/>
        <v>December</v>
      </c>
      <c r="C12190" s="3">
        <v>45639</v>
      </c>
      <c r="D12190" s="2" t="s">
        <v>42</v>
      </c>
      <c r="E12190" s="2">
        <v>3853.39</v>
      </c>
      <c r="F12190" s="2" t="s">
        <v>21</v>
      </c>
      <c r="G12190" s="2">
        <f t="shared" si="381"/>
        <v>385.339</v>
      </c>
      <c r="H12190" s="2">
        <v>9</v>
      </c>
      <c r="I12190" s="3">
        <v>45642</v>
      </c>
      <c r="J12190" s="2" t="s">
        <v>16</v>
      </c>
      <c r="K12190" s="2" t="s">
        <v>23</v>
      </c>
      <c r="L12190" s="2">
        <v>1052.33</v>
      </c>
      <c r="M12190" s="2" t="s">
        <v>40</v>
      </c>
    </row>
    <row r="12191" spans="1:13" ht="15.6" x14ac:dyDescent="0.3">
      <c r="A12191" s="2" t="s">
        <v>12223</v>
      </c>
      <c r="B12191" s="3" t="str">
        <f t="shared" si="380"/>
        <v>September</v>
      </c>
      <c r="C12191" s="3">
        <v>45542</v>
      </c>
      <c r="D12191" s="2" t="s">
        <v>26</v>
      </c>
      <c r="E12191" s="2">
        <v>292.2</v>
      </c>
      <c r="F12191" s="2" t="s">
        <v>27</v>
      </c>
      <c r="G12191" s="2">
        <f t="shared" si="381"/>
        <v>29.22</v>
      </c>
      <c r="H12191" s="2">
        <v>1</v>
      </c>
      <c r="I12191" s="3">
        <v>45544</v>
      </c>
      <c r="J12191" s="2" t="s">
        <v>16</v>
      </c>
      <c r="K12191" s="2" t="s">
        <v>23</v>
      </c>
      <c r="L12191" s="2">
        <v>61.88</v>
      </c>
      <c r="M12191" s="2" t="s">
        <v>49</v>
      </c>
    </row>
    <row r="12192" spans="1:13" ht="15.6" x14ac:dyDescent="0.3">
      <c r="A12192" s="2" t="s">
        <v>12224</v>
      </c>
      <c r="B12192" s="3" t="str">
        <f t="shared" si="380"/>
        <v>May</v>
      </c>
      <c r="C12192" s="3">
        <v>45413</v>
      </c>
      <c r="D12192" s="2" t="s">
        <v>42</v>
      </c>
      <c r="E12192" s="2">
        <v>2630.69</v>
      </c>
      <c r="F12192" s="2" t="s">
        <v>21</v>
      </c>
      <c r="G12192" s="2">
        <f t="shared" si="381"/>
        <v>263.06900000000002</v>
      </c>
      <c r="H12192" s="2">
        <v>4</v>
      </c>
      <c r="I12192" s="3">
        <v>45420</v>
      </c>
      <c r="J12192" s="2" t="s">
        <v>22</v>
      </c>
      <c r="K12192" s="2" t="s">
        <v>28</v>
      </c>
      <c r="L12192" s="2">
        <v>395.94</v>
      </c>
      <c r="M12192" s="2" t="s">
        <v>29</v>
      </c>
    </row>
    <row r="12193" spans="1:13" ht="15.6" x14ac:dyDescent="0.3">
      <c r="A12193" s="2" t="s">
        <v>12225</v>
      </c>
      <c r="B12193" s="3" t="str">
        <f t="shared" si="380"/>
        <v>August</v>
      </c>
      <c r="C12193" s="3">
        <v>45523</v>
      </c>
      <c r="D12193" s="2" t="s">
        <v>14</v>
      </c>
      <c r="E12193" s="2">
        <v>1707.93</v>
      </c>
      <c r="F12193" s="2" t="s">
        <v>34</v>
      </c>
      <c r="G12193" s="2">
        <f t="shared" si="381"/>
        <v>170.79300000000001</v>
      </c>
      <c r="H12193" s="2">
        <v>7</v>
      </c>
      <c r="I12193" s="3">
        <v>45524</v>
      </c>
      <c r="J12193" s="2" t="s">
        <v>22</v>
      </c>
      <c r="K12193" s="2" t="s">
        <v>17</v>
      </c>
      <c r="L12193" s="2">
        <v>245.4</v>
      </c>
      <c r="M12193" s="2" t="s">
        <v>40</v>
      </c>
    </row>
    <row r="12194" spans="1:13" ht="15.6" x14ac:dyDescent="0.3">
      <c r="A12194" s="2" t="s">
        <v>12226</v>
      </c>
      <c r="B12194" s="3" t="str">
        <f t="shared" si="380"/>
        <v>November</v>
      </c>
      <c r="C12194" s="3">
        <v>45624</v>
      </c>
      <c r="D12194" s="2" t="s">
        <v>14</v>
      </c>
      <c r="E12194" s="2">
        <v>653.4</v>
      </c>
      <c r="F12194" s="2" t="s">
        <v>15</v>
      </c>
      <c r="G12194" s="2">
        <f t="shared" si="381"/>
        <v>65.34</v>
      </c>
      <c r="H12194" s="2">
        <v>4</v>
      </c>
      <c r="I12194" s="3">
        <v>45631</v>
      </c>
      <c r="J12194" s="2" t="s">
        <v>22</v>
      </c>
      <c r="K12194" s="2" t="s">
        <v>28</v>
      </c>
      <c r="L12194" s="2">
        <v>82.68</v>
      </c>
      <c r="M12194" s="2" t="s">
        <v>18</v>
      </c>
    </row>
    <row r="12195" spans="1:13" ht="15.6" x14ac:dyDescent="0.3">
      <c r="A12195" s="2" t="s">
        <v>12227</v>
      </c>
      <c r="B12195" s="3" t="str">
        <f t="shared" si="380"/>
        <v>April</v>
      </c>
      <c r="C12195" s="3">
        <v>45021</v>
      </c>
      <c r="D12195" s="2" t="s">
        <v>26</v>
      </c>
      <c r="E12195" s="2">
        <v>1780.65</v>
      </c>
      <c r="F12195" s="2" t="s">
        <v>21</v>
      </c>
      <c r="G12195" s="2">
        <f t="shared" si="381"/>
        <v>178.06500000000003</v>
      </c>
      <c r="H12195" s="2">
        <v>8</v>
      </c>
      <c r="I12195" s="3">
        <v>45026</v>
      </c>
      <c r="J12195" s="2" t="s">
        <v>32</v>
      </c>
      <c r="K12195" s="2" t="s">
        <v>17</v>
      </c>
      <c r="L12195" s="2">
        <v>393.97</v>
      </c>
      <c r="M12195" s="2" t="s">
        <v>35</v>
      </c>
    </row>
    <row r="12196" spans="1:13" ht="15.6" x14ac:dyDescent="0.3">
      <c r="A12196" s="2" t="s">
        <v>12228</v>
      </c>
      <c r="B12196" s="3" t="str">
        <f t="shared" si="380"/>
        <v>December</v>
      </c>
      <c r="C12196" s="3">
        <v>45632</v>
      </c>
      <c r="D12196" s="2" t="s">
        <v>42</v>
      </c>
      <c r="E12196" s="2">
        <v>3259.53</v>
      </c>
      <c r="F12196" s="2" t="s">
        <v>15</v>
      </c>
      <c r="G12196" s="2">
        <f t="shared" si="381"/>
        <v>325.95300000000003</v>
      </c>
      <c r="H12196" s="2">
        <v>7</v>
      </c>
      <c r="I12196" s="3">
        <v>45638</v>
      </c>
      <c r="J12196" s="2" t="s">
        <v>22</v>
      </c>
      <c r="K12196" s="2" t="s">
        <v>23</v>
      </c>
      <c r="L12196" s="2">
        <v>404.96</v>
      </c>
      <c r="M12196" s="2" t="s">
        <v>29</v>
      </c>
    </row>
    <row r="12197" spans="1:13" ht="15.6" x14ac:dyDescent="0.3">
      <c r="A12197" s="2" t="s">
        <v>12229</v>
      </c>
      <c r="B12197" s="3" t="str">
        <f t="shared" si="380"/>
        <v>August</v>
      </c>
      <c r="C12197" s="3">
        <v>45169</v>
      </c>
      <c r="D12197" s="2" t="s">
        <v>26</v>
      </c>
      <c r="E12197" s="2">
        <v>1230.07</v>
      </c>
      <c r="F12197" s="2" t="s">
        <v>37</v>
      </c>
      <c r="G12197" s="2">
        <f t="shared" si="381"/>
        <v>123.00700000000001</v>
      </c>
      <c r="H12197" s="2">
        <v>5</v>
      </c>
      <c r="I12197" s="3">
        <v>45175</v>
      </c>
      <c r="J12197" s="2" t="s">
        <v>32</v>
      </c>
      <c r="K12197" s="2" t="s">
        <v>28</v>
      </c>
      <c r="L12197" s="2">
        <v>166.67</v>
      </c>
      <c r="M12197" s="2" t="s">
        <v>18</v>
      </c>
    </row>
    <row r="12198" spans="1:13" ht="15.6" x14ac:dyDescent="0.3">
      <c r="A12198" s="2" t="s">
        <v>12230</v>
      </c>
      <c r="B12198" s="3" t="str">
        <f t="shared" si="380"/>
        <v>September</v>
      </c>
      <c r="C12198" s="3">
        <v>45171</v>
      </c>
      <c r="D12198" s="2" t="s">
        <v>42</v>
      </c>
      <c r="E12198" s="2">
        <v>2278.52</v>
      </c>
      <c r="F12198" s="2" t="s">
        <v>21</v>
      </c>
      <c r="G12198" s="2">
        <f t="shared" si="381"/>
        <v>227.852</v>
      </c>
      <c r="H12198" s="2">
        <v>4</v>
      </c>
      <c r="I12198" s="3">
        <v>45174</v>
      </c>
      <c r="J12198" s="2" t="s">
        <v>32</v>
      </c>
      <c r="K12198" s="2" t="s">
        <v>17</v>
      </c>
      <c r="L12198" s="2">
        <v>398.33</v>
      </c>
      <c r="M12198" s="2" t="s">
        <v>29</v>
      </c>
    </row>
    <row r="12199" spans="1:13" ht="15.6" x14ac:dyDescent="0.3">
      <c r="A12199" s="2" t="s">
        <v>12231</v>
      </c>
      <c r="B12199" s="3" t="str">
        <f t="shared" si="380"/>
        <v>June</v>
      </c>
      <c r="C12199" s="3">
        <v>45462</v>
      </c>
      <c r="D12199" s="2" t="s">
        <v>42</v>
      </c>
      <c r="E12199" s="2">
        <v>2082.02</v>
      </c>
      <c r="F12199" s="2" t="s">
        <v>34</v>
      </c>
      <c r="G12199" s="2">
        <f t="shared" si="381"/>
        <v>208.202</v>
      </c>
      <c r="H12199" s="2">
        <v>8</v>
      </c>
      <c r="I12199" s="3">
        <v>45465</v>
      </c>
      <c r="J12199" s="2" t="s">
        <v>32</v>
      </c>
      <c r="K12199" s="2" t="s">
        <v>28</v>
      </c>
      <c r="L12199" s="2">
        <v>336.22</v>
      </c>
      <c r="M12199" s="2" t="s">
        <v>35</v>
      </c>
    </row>
    <row r="12200" spans="1:13" ht="15.6" x14ac:dyDescent="0.3">
      <c r="A12200" s="2" t="s">
        <v>12232</v>
      </c>
      <c r="B12200" s="3" t="str">
        <f t="shared" si="380"/>
        <v>August</v>
      </c>
      <c r="C12200" s="3">
        <v>45151</v>
      </c>
      <c r="D12200" s="2" t="s">
        <v>42</v>
      </c>
      <c r="E12200" s="2">
        <v>357.07</v>
      </c>
      <c r="F12200" s="2" t="s">
        <v>27</v>
      </c>
      <c r="G12200" s="2">
        <f t="shared" si="381"/>
        <v>35.707000000000001</v>
      </c>
      <c r="H12200" s="2">
        <v>1</v>
      </c>
      <c r="I12200" s="3">
        <v>45156</v>
      </c>
      <c r="J12200" s="2" t="s">
        <v>16</v>
      </c>
      <c r="K12200" s="2" t="s">
        <v>17</v>
      </c>
      <c r="L12200" s="2">
        <v>22.2</v>
      </c>
      <c r="M12200" s="2" t="s">
        <v>24</v>
      </c>
    </row>
    <row r="12201" spans="1:13" ht="15.6" x14ac:dyDescent="0.3">
      <c r="A12201" s="2" t="s">
        <v>12233</v>
      </c>
      <c r="B12201" s="3" t="str">
        <f t="shared" si="380"/>
        <v>November</v>
      </c>
      <c r="C12201" s="3">
        <v>45621</v>
      </c>
      <c r="D12201" s="2" t="s">
        <v>14</v>
      </c>
      <c r="E12201" s="2">
        <v>3177.6</v>
      </c>
      <c r="F12201" s="2" t="s">
        <v>34</v>
      </c>
      <c r="G12201" s="2">
        <f t="shared" si="381"/>
        <v>317.76</v>
      </c>
      <c r="H12201" s="2">
        <v>2</v>
      </c>
      <c r="I12201" s="3">
        <v>45628</v>
      </c>
      <c r="J12201" s="2" t="s">
        <v>32</v>
      </c>
      <c r="K12201" s="2" t="s">
        <v>17</v>
      </c>
      <c r="L12201" s="2">
        <v>500.5</v>
      </c>
      <c r="M12201" s="2" t="s">
        <v>18</v>
      </c>
    </row>
    <row r="12202" spans="1:13" ht="15.6" x14ac:dyDescent="0.3">
      <c r="A12202" s="2" t="s">
        <v>12234</v>
      </c>
      <c r="B12202" s="3" t="str">
        <f t="shared" si="380"/>
        <v>April</v>
      </c>
      <c r="C12202" s="3">
        <v>45039</v>
      </c>
      <c r="D12202" s="2" t="s">
        <v>42</v>
      </c>
      <c r="E12202" s="2">
        <v>3132.35</v>
      </c>
      <c r="F12202" s="2" t="s">
        <v>15</v>
      </c>
      <c r="G12202" s="2">
        <f t="shared" si="381"/>
        <v>313.23500000000001</v>
      </c>
      <c r="H12202" s="2">
        <v>5</v>
      </c>
      <c r="I12202" s="3">
        <v>45042</v>
      </c>
      <c r="J12202" s="2" t="s">
        <v>22</v>
      </c>
      <c r="K12202" s="2" t="s">
        <v>17</v>
      </c>
      <c r="L12202" s="2">
        <v>539.63</v>
      </c>
      <c r="M12202" s="2" t="s">
        <v>29</v>
      </c>
    </row>
    <row r="12203" spans="1:13" ht="15.6" x14ac:dyDescent="0.3">
      <c r="A12203" s="2" t="s">
        <v>12235</v>
      </c>
      <c r="B12203" s="3" t="str">
        <f t="shared" si="380"/>
        <v>November</v>
      </c>
      <c r="C12203" s="3">
        <v>45617</v>
      </c>
      <c r="D12203" s="2" t="s">
        <v>14</v>
      </c>
      <c r="E12203" s="2">
        <v>4835.43</v>
      </c>
      <c r="F12203" s="2" t="s">
        <v>27</v>
      </c>
      <c r="G12203" s="2">
        <f t="shared" si="381"/>
        <v>483.54300000000006</v>
      </c>
      <c r="H12203" s="2">
        <v>7</v>
      </c>
      <c r="I12203" s="3">
        <v>45618</v>
      </c>
      <c r="J12203" s="2" t="s">
        <v>22</v>
      </c>
      <c r="K12203" s="2" t="s">
        <v>28</v>
      </c>
      <c r="L12203" s="2">
        <v>915.49</v>
      </c>
      <c r="M12203" s="2" t="s">
        <v>35</v>
      </c>
    </row>
    <row r="12204" spans="1:13" ht="15.6" x14ac:dyDescent="0.3">
      <c r="A12204" s="2" t="s">
        <v>12236</v>
      </c>
      <c r="B12204" s="3" t="str">
        <f t="shared" si="380"/>
        <v>July</v>
      </c>
      <c r="C12204" s="3">
        <v>45126</v>
      </c>
      <c r="D12204" s="2" t="s">
        <v>42</v>
      </c>
      <c r="E12204" s="2">
        <v>1560.23</v>
      </c>
      <c r="F12204" s="2" t="s">
        <v>34</v>
      </c>
      <c r="G12204" s="2">
        <f t="shared" si="381"/>
        <v>156.02300000000002</v>
      </c>
      <c r="H12204" s="2">
        <v>9</v>
      </c>
      <c r="I12204" s="3">
        <v>45128</v>
      </c>
      <c r="J12204" s="2" t="s">
        <v>22</v>
      </c>
      <c r="K12204" s="2" t="s">
        <v>28</v>
      </c>
      <c r="L12204" s="2">
        <v>417.11</v>
      </c>
      <c r="M12204" s="2" t="s">
        <v>40</v>
      </c>
    </row>
    <row r="12205" spans="1:13" ht="15.6" x14ac:dyDescent="0.3">
      <c r="A12205" s="2" t="s">
        <v>12237</v>
      </c>
      <c r="B12205" s="3" t="str">
        <f t="shared" si="380"/>
        <v>November</v>
      </c>
      <c r="C12205" s="3">
        <v>45255</v>
      </c>
      <c r="D12205" s="2" t="s">
        <v>14</v>
      </c>
      <c r="E12205" s="2">
        <v>2152.86</v>
      </c>
      <c r="F12205" s="2" t="s">
        <v>34</v>
      </c>
      <c r="G12205" s="2">
        <f t="shared" si="381"/>
        <v>215.28600000000003</v>
      </c>
      <c r="H12205" s="2">
        <v>3</v>
      </c>
      <c r="I12205" s="3">
        <v>45262</v>
      </c>
      <c r="J12205" s="2" t="s">
        <v>22</v>
      </c>
      <c r="K12205" s="2" t="s">
        <v>28</v>
      </c>
      <c r="L12205" s="2">
        <v>294.92</v>
      </c>
      <c r="M12205" s="2" t="s">
        <v>24</v>
      </c>
    </row>
    <row r="12206" spans="1:13" ht="15.6" x14ac:dyDescent="0.3">
      <c r="A12206" s="2" t="s">
        <v>12238</v>
      </c>
      <c r="B12206" s="3" t="str">
        <f t="shared" si="380"/>
        <v>October</v>
      </c>
      <c r="C12206" s="3">
        <v>45222</v>
      </c>
      <c r="D12206" s="2" t="s">
        <v>20</v>
      </c>
      <c r="E12206" s="2">
        <v>2077.8200000000002</v>
      </c>
      <c r="F12206" s="2" t="s">
        <v>34</v>
      </c>
      <c r="G12206" s="2">
        <f t="shared" si="381"/>
        <v>207.78200000000004</v>
      </c>
      <c r="H12206" s="2">
        <v>5</v>
      </c>
      <c r="I12206" s="3">
        <v>45226</v>
      </c>
      <c r="J12206" s="2" t="s">
        <v>32</v>
      </c>
      <c r="K12206" s="2" t="s">
        <v>28</v>
      </c>
      <c r="L12206" s="2">
        <v>467.79</v>
      </c>
      <c r="M12206" s="2" t="s">
        <v>49</v>
      </c>
    </row>
    <row r="12207" spans="1:13" ht="15.6" x14ac:dyDescent="0.3">
      <c r="A12207" s="2" t="s">
        <v>12239</v>
      </c>
      <c r="B12207" s="3" t="str">
        <f t="shared" si="380"/>
        <v>October</v>
      </c>
      <c r="C12207" s="3">
        <v>45569</v>
      </c>
      <c r="D12207" s="2" t="s">
        <v>14</v>
      </c>
      <c r="E12207" s="2">
        <v>4606.75</v>
      </c>
      <c r="F12207" s="2" t="s">
        <v>27</v>
      </c>
      <c r="G12207" s="2">
        <f t="shared" si="381"/>
        <v>460.67500000000001</v>
      </c>
      <c r="H12207" s="2">
        <v>2</v>
      </c>
      <c r="I12207" s="3">
        <v>45572</v>
      </c>
      <c r="J12207" s="2" t="s">
        <v>22</v>
      </c>
      <c r="K12207" s="2" t="s">
        <v>23</v>
      </c>
      <c r="L12207" s="2">
        <v>1286.42</v>
      </c>
      <c r="M12207" s="2" t="s">
        <v>24</v>
      </c>
    </row>
    <row r="12208" spans="1:13" ht="15.6" x14ac:dyDescent="0.3">
      <c r="A12208" s="2" t="s">
        <v>12240</v>
      </c>
      <c r="B12208" s="3" t="str">
        <f t="shared" si="380"/>
        <v>March</v>
      </c>
      <c r="C12208" s="3">
        <v>45359</v>
      </c>
      <c r="D12208" s="2" t="s">
        <v>14</v>
      </c>
      <c r="E12208" s="2">
        <v>2102.38</v>
      </c>
      <c r="F12208" s="2" t="s">
        <v>34</v>
      </c>
      <c r="G12208" s="2">
        <f t="shared" si="381"/>
        <v>210.23800000000003</v>
      </c>
      <c r="H12208" s="2">
        <v>6</v>
      </c>
      <c r="I12208" s="3">
        <v>45365</v>
      </c>
      <c r="J12208" s="2" t="s">
        <v>32</v>
      </c>
      <c r="K12208" s="2" t="s">
        <v>23</v>
      </c>
      <c r="L12208" s="2">
        <v>594.57000000000005</v>
      </c>
      <c r="M12208" s="2" t="s">
        <v>24</v>
      </c>
    </row>
    <row r="12209" spans="1:13" ht="15.6" x14ac:dyDescent="0.3">
      <c r="A12209" s="2" t="s">
        <v>12241</v>
      </c>
      <c r="B12209" s="3" t="str">
        <f t="shared" si="380"/>
        <v>October</v>
      </c>
      <c r="C12209" s="3">
        <v>45207</v>
      </c>
      <c r="D12209" s="2" t="s">
        <v>26</v>
      </c>
      <c r="E12209" s="2">
        <v>2269.54</v>
      </c>
      <c r="F12209" s="2" t="s">
        <v>34</v>
      </c>
      <c r="G12209" s="2">
        <f t="shared" si="381"/>
        <v>226.95400000000001</v>
      </c>
      <c r="H12209" s="2">
        <v>6</v>
      </c>
      <c r="I12209" s="3">
        <v>45208</v>
      </c>
      <c r="J12209" s="2" t="s">
        <v>16</v>
      </c>
      <c r="K12209" s="2" t="s">
        <v>23</v>
      </c>
      <c r="L12209" s="2">
        <v>646.25</v>
      </c>
      <c r="M12209" s="2" t="s">
        <v>24</v>
      </c>
    </row>
    <row r="12210" spans="1:13" ht="15.6" x14ac:dyDescent="0.3">
      <c r="A12210" s="2" t="s">
        <v>12242</v>
      </c>
      <c r="B12210" s="3" t="str">
        <f t="shared" si="380"/>
        <v>December</v>
      </c>
      <c r="C12210" s="3">
        <v>45648</v>
      </c>
      <c r="D12210" s="2" t="s">
        <v>42</v>
      </c>
      <c r="E12210" s="2">
        <v>1336.49</v>
      </c>
      <c r="F12210" s="2" t="s">
        <v>15</v>
      </c>
      <c r="G12210" s="2">
        <f t="shared" si="381"/>
        <v>133.649</v>
      </c>
      <c r="H12210" s="2">
        <v>4</v>
      </c>
      <c r="I12210" s="3">
        <v>45651</v>
      </c>
      <c r="J12210" s="2" t="s">
        <v>22</v>
      </c>
      <c r="K12210" s="2" t="s">
        <v>28</v>
      </c>
      <c r="L12210" s="2">
        <v>347.36</v>
      </c>
      <c r="M12210" s="2" t="s">
        <v>49</v>
      </c>
    </row>
    <row r="12211" spans="1:13" ht="15.6" x14ac:dyDescent="0.3">
      <c r="A12211" s="2" t="s">
        <v>12243</v>
      </c>
      <c r="B12211" s="3" t="str">
        <f t="shared" si="380"/>
        <v>May</v>
      </c>
      <c r="C12211" s="3">
        <v>45050</v>
      </c>
      <c r="D12211" s="2" t="s">
        <v>20</v>
      </c>
      <c r="E12211" s="2">
        <v>105.72</v>
      </c>
      <c r="F12211" s="2" t="s">
        <v>34</v>
      </c>
      <c r="G12211" s="2">
        <f t="shared" si="381"/>
        <v>10.572000000000001</v>
      </c>
      <c r="H12211" s="2">
        <v>2</v>
      </c>
      <c r="I12211" s="3">
        <v>45051</v>
      </c>
      <c r="J12211" s="2" t="s">
        <v>32</v>
      </c>
      <c r="K12211" s="2" t="s">
        <v>23</v>
      </c>
      <c r="L12211" s="2">
        <v>19.98</v>
      </c>
      <c r="M12211" s="2" t="s">
        <v>40</v>
      </c>
    </row>
    <row r="12212" spans="1:13" ht="15.6" x14ac:dyDescent="0.3">
      <c r="A12212" s="2" t="s">
        <v>12244</v>
      </c>
      <c r="B12212" s="3" t="str">
        <f t="shared" si="380"/>
        <v>April</v>
      </c>
      <c r="C12212" s="3">
        <v>45020</v>
      </c>
      <c r="D12212" s="2" t="s">
        <v>26</v>
      </c>
      <c r="E12212" s="2">
        <v>641.21</v>
      </c>
      <c r="F12212" s="2" t="s">
        <v>34</v>
      </c>
      <c r="G12212" s="2">
        <f t="shared" si="381"/>
        <v>64.121000000000009</v>
      </c>
      <c r="H12212" s="2">
        <v>8</v>
      </c>
      <c r="I12212" s="3">
        <v>45023</v>
      </c>
      <c r="J12212" s="2" t="s">
        <v>32</v>
      </c>
      <c r="K12212" s="2" t="s">
        <v>23</v>
      </c>
      <c r="L12212" s="2">
        <v>145.37</v>
      </c>
      <c r="M12212" s="2" t="s">
        <v>29</v>
      </c>
    </row>
    <row r="12213" spans="1:13" ht="15.6" x14ac:dyDescent="0.3">
      <c r="A12213" s="2" t="s">
        <v>12245</v>
      </c>
      <c r="B12213" s="3" t="str">
        <f t="shared" si="380"/>
        <v>March</v>
      </c>
      <c r="C12213" s="3">
        <v>45015</v>
      </c>
      <c r="D12213" s="2" t="s">
        <v>42</v>
      </c>
      <c r="E12213" s="2">
        <v>3549.06</v>
      </c>
      <c r="F12213" s="2" t="s">
        <v>37</v>
      </c>
      <c r="G12213" s="2">
        <f t="shared" si="381"/>
        <v>354.90600000000001</v>
      </c>
      <c r="H12213" s="2">
        <v>8</v>
      </c>
      <c r="I12213" s="3">
        <v>45016</v>
      </c>
      <c r="J12213" s="2" t="s">
        <v>32</v>
      </c>
      <c r="K12213" s="2" t="s">
        <v>23</v>
      </c>
      <c r="L12213" s="2">
        <v>238.52</v>
      </c>
      <c r="M12213" s="2" t="s">
        <v>24</v>
      </c>
    </row>
    <row r="12214" spans="1:13" ht="15.6" x14ac:dyDescent="0.3">
      <c r="A12214" s="2" t="s">
        <v>12246</v>
      </c>
      <c r="B12214" s="3" t="str">
        <f t="shared" si="380"/>
        <v>July</v>
      </c>
      <c r="C12214" s="3">
        <v>45129</v>
      </c>
      <c r="D12214" s="2" t="s">
        <v>20</v>
      </c>
      <c r="E12214" s="2">
        <v>3444.23</v>
      </c>
      <c r="F12214" s="2" t="s">
        <v>27</v>
      </c>
      <c r="G12214" s="2">
        <f t="shared" si="381"/>
        <v>344.423</v>
      </c>
      <c r="H12214" s="2">
        <v>1</v>
      </c>
      <c r="I12214" s="3">
        <v>45133</v>
      </c>
      <c r="J12214" s="2" t="s">
        <v>22</v>
      </c>
      <c r="K12214" s="2" t="s">
        <v>28</v>
      </c>
      <c r="L12214" s="2">
        <v>332.87</v>
      </c>
      <c r="M12214" s="2" t="s">
        <v>49</v>
      </c>
    </row>
    <row r="12215" spans="1:13" ht="15.6" x14ac:dyDescent="0.3">
      <c r="A12215" s="2" t="s">
        <v>12247</v>
      </c>
      <c r="B12215" s="3" t="str">
        <f t="shared" si="380"/>
        <v>March</v>
      </c>
      <c r="C12215" s="3">
        <v>45014</v>
      </c>
      <c r="D12215" s="2" t="s">
        <v>20</v>
      </c>
      <c r="E12215" s="2">
        <v>1680.4</v>
      </c>
      <c r="F12215" s="2" t="s">
        <v>37</v>
      </c>
      <c r="G12215" s="2">
        <f t="shared" si="381"/>
        <v>168.04000000000002</v>
      </c>
      <c r="H12215" s="2">
        <v>2</v>
      </c>
      <c r="I12215" s="3">
        <v>45021</v>
      </c>
      <c r="J12215" s="2" t="s">
        <v>22</v>
      </c>
      <c r="K12215" s="2" t="s">
        <v>23</v>
      </c>
      <c r="L12215" s="2">
        <v>499.95</v>
      </c>
      <c r="M12215" s="2" t="s">
        <v>29</v>
      </c>
    </row>
    <row r="12216" spans="1:13" ht="15.6" x14ac:dyDescent="0.3">
      <c r="A12216" s="2" t="s">
        <v>12248</v>
      </c>
      <c r="B12216" s="3" t="str">
        <f t="shared" si="380"/>
        <v>June</v>
      </c>
      <c r="C12216" s="3">
        <v>45086</v>
      </c>
      <c r="D12216" s="2" t="s">
        <v>20</v>
      </c>
      <c r="E12216" s="2">
        <v>2417.73</v>
      </c>
      <c r="F12216" s="2" t="s">
        <v>15</v>
      </c>
      <c r="G12216" s="2">
        <f t="shared" si="381"/>
        <v>241.77300000000002</v>
      </c>
      <c r="H12216" s="2">
        <v>4</v>
      </c>
      <c r="I12216" s="3">
        <v>45087</v>
      </c>
      <c r="J12216" s="2" t="s">
        <v>22</v>
      </c>
      <c r="K12216" s="2" t="s">
        <v>23</v>
      </c>
      <c r="L12216" s="2">
        <v>136.09</v>
      </c>
      <c r="M12216" s="2" t="s">
        <v>40</v>
      </c>
    </row>
    <row r="12217" spans="1:13" ht="15.6" x14ac:dyDescent="0.3">
      <c r="A12217" s="2" t="s">
        <v>12249</v>
      </c>
      <c r="B12217" s="3" t="str">
        <f t="shared" si="380"/>
        <v>August</v>
      </c>
      <c r="C12217" s="3">
        <v>45527</v>
      </c>
      <c r="D12217" s="2" t="s">
        <v>42</v>
      </c>
      <c r="E12217" s="2">
        <v>1557.15</v>
      </c>
      <c r="F12217" s="2" t="s">
        <v>37</v>
      </c>
      <c r="G12217" s="2">
        <f t="shared" si="381"/>
        <v>155.71500000000003</v>
      </c>
      <c r="H12217" s="2">
        <v>1</v>
      </c>
      <c r="I12217" s="3">
        <v>45532</v>
      </c>
      <c r="J12217" s="2" t="s">
        <v>32</v>
      </c>
      <c r="K12217" s="2" t="s">
        <v>23</v>
      </c>
      <c r="L12217" s="2">
        <v>89.53</v>
      </c>
      <c r="M12217" s="2" t="s">
        <v>24</v>
      </c>
    </row>
    <row r="12218" spans="1:13" ht="15.6" x14ac:dyDescent="0.3">
      <c r="A12218" s="2" t="s">
        <v>12250</v>
      </c>
      <c r="B12218" s="3" t="str">
        <f t="shared" si="380"/>
        <v>May</v>
      </c>
      <c r="C12218" s="3">
        <v>45048</v>
      </c>
      <c r="D12218" s="2" t="s">
        <v>20</v>
      </c>
      <c r="E12218" s="2">
        <v>3681.49</v>
      </c>
      <c r="F12218" s="2" t="s">
        <v>21</v>
      </c>
      <c r="G12218" s="2">
        <f t="shared" si="381"/>
        <v>368.149</v>
      </c>
      <c r="H12218" s="2">
        <v>6</v>
      </c>
      <c r="I12218" s="3">
        <v>45055</v>
      </c>
      <c r="J12218" s="2" t="s">
        <v>32</v>
      </c>
      <c r="K12218" s="2" t="s">
        <v>17</v>
      </c>
      <c r="L12218" s="2">
        <v>403.46</v>
      </c>
      <c r="M12218" s="2" t="s">
        <v>29</v>
      </c>
    </row>
    <row r="12219" spans="1:13" ht="15.6" x14ac:dyDescent="0.3">
      <c r="A12219" s="2" t="s">
        <v>12251</v>
      </c>
      <c r="B12219" s="3" t="str">
        <f t="shared" si="380"/>
        <v>September</v>
      </c>
      <c r="C12219" s="3">
        <v>45547</v>
      </c>
      <c r="D12219" s="2" t="s">
        <v>20</v>
      </c>
      <c r="E12219" s="2">
        <v>4228.25</v>
      </c>
      <c r="F12219" s="2" t="s">
        <v>27</v>
      </c>
      <c r="G12219" s="2">
        <f t="shared" si="381"/>
        <v>422.82500000000005</v>
      </c>
      <c r="H12219" s="2">
        <v>2</v>
      </c>
      <c r="I12219" s="3">
        <v>45550</v>
      </c>
      <c r="J12219" s="2" t="s">
        <v>16</v>
      </c>
      <c r="K12219" s="2" t="s">
        <v>28</v>
      </c>
      <c r="L12219" s="2">
        <v>807.59</v>
      </c>
      <c r="M12219" s="2" t="s">
        <v>40</v>
      </c>
    </row>
    <row r="12220" spans="1:13" ht="15.6" x14ac:dyDescent="0.3">
      <c r="A12220" s="2" t="s">
        <v>12252</v>
      </c>
      <c r="B12220" s="3" t="str">
        <f t="shared" si="380"/>
        <v>October</v>
      </c>
      <c r="C12220" s="3">
        <v>45202</v>
      </c>
      <c r="D12220" s="2" t="s">
        <v>26</v>
      </c>
      <c r="E12220" s="2">
        <v>4505.62</v>
      </c>
      <c r="F12220" s="2" t="s">
        <v>34</v>
      </c>
      <c r="G12220" s="2">
        <f t="shared" si="381"/>
        <v>450.56200000000001</v>
      </c>
      <c r="H12220" s="2">
        <v>3</v>
      </c>
      <c r="I12220" s="3">
        <v>45206</v>
      </c>
      <c r="J12220" s="2" t="s">
        <v>32</v>
      </c>
      <c r="K12220" s="2" t="s">
        <v>17</v>
      </c>
      <c r="L12220" s="2">
        <v>449.21</v>
      </c>
      <c r="M12220" s="2" t="s">
        <v>18</v>
      </c>
    </row>
    <row r="12221" spans="1:13" ht="15.6" x14ac:dyDescent="0.3">
      <c r="A12221" s="2" t="s">
        <v>12253</v>
      </c>
      <c r="B12221" s="3" t="str">
        <f t="shared" si="380"/>
        <v>September</v>
      </c>
      <c r="C12221" s="3">
        <v>45174</v>
      </c>
      <c r="D12221" s="2" t="s">
        <v>14</v>
      </c>
      <c r="E12221" s="2">
        <v>951.97</v>
      </c>
      <c r="F12221" s="2" t="s">
        <v>37</v>
      </c>
      <c r="G12221" s="2">
        <f t="shared" si="381"/>
        <v>95.197000000000003</v>
      </c>
      <c r="H12221" s="2">
        <v>9</v>
      </c>
      <c r="I12221" s="3">
        <v>45181</v>
      </c>
      <c r="J12221" s="2" t="s">
        <v>32</v>
      </c>
      <c r="K12221" s="2" t="s">
        <v>17</v>
      </c>
      <c r="L12221" s="2">
        <v>71.97</v>
      </c>
      <c r="M12221" s="2" t="s">
        <v>49</v>
      </c>
    </row>
    <row r="12222" spans="1:13" ht="15.6" x14ac:dyDescent="0.3">
      <c r="A12222" s="2" t="s">
        <v>12254</v>
      </c>
      <c r="B12222" s="3" t="str">
        <f t="shared" si="380"/>
        <v>February</v>
      </c>
      <c r="C12222" s="3">
        <v>45330</v>
      </c>
      <c r="D12222" s="2" t="s">
        <v>42</v>
      </c>
      <c r="E12222" s="2">
        <v>3505.58</v>
      </c>
      <c r="F12222" s="2" t="s">
        <v>37</v>
      </c>
      <c r="G12222" s="2">
        <f t="shared" si="381"/>
        <v>350.55799999999999</v>
      </c>
      <c r="H12222" s="2">
        <v>7</v>
      </c>
      <c r="I12222" s="3">
        <v>45337</v>
      </c>
      <c r="J12222" s="2" t="s">
        <v>16</v>
      </c>
      <c r="K12222" s="2" t="s">
        <v>28</v>
      </c>
      <c r="L12222" s="2">
        <v>303.26</v>
      </c>
      <c r="M12222" s="2" t="s">
        <v>49</v>
      </c>
    </row>
    <row r="12223" spans="1:13" ht="15.6" x14ac:dyDescent="0.3">
      <c r="A12223" s="2" t="s">
        <v>12255</v>
      </c>
      <c r="B12223" s="3" t="str">
        <f t="shared" si="380"/>
        <v>March</v>
      </c>
      <c r="C12223" s="3">
        <v>45007</v>
      </c>
      <c r="D12223" s="2" t="s">
        <v>14</v>
      </c>
      <c r="E12223" s="2">
        <v>4818.72</v>
      </c>
      <c r="F12223" s="2" t="s">
        <v>34</v>
      </c>
      <c r="G12223" s="2">
        <f t="shared" si="381"/>
        <v>481.87200000000007</v>
      </c>
      <c r="H12223" s="2">
        <v>4</v>
      </c>
      <c r="I12223" s="3">
        <v>45013</v>
      </c>
      <c r="J12223" s="2" t="s">
        <v>22</v>
      </c>
      <c r="K12223" s="2" t="s">
        <v>17</v>
      </c>
      <c r="L12223" s="2">
        <v>798.39</v>
      </c>
      <c r="M12223" s="2" t="s">
        <v>49</v>
      </c>
    </row>
    <row r="12224" spans="1:13" ht="15.6" x14ac:dyDescent="0.3">
      <c r="A12224" s="2" t="s">
        <v>12256</v>
      </c>
      <c r="B12224" s="3" t="str">
        <f t="shared" si="380"/>
        <v>January</v>
      </c>
      <c r="C12224" s="3">
        <v>44946</v>
      </c>
      <c r="D12224" s="2" t="s">
        <v>26</v>
      </c>
      <c r="E12224" s="2">
        <v>3288</v>
      </c>
      <c r="F12224" s="2" t="s">
        <v>34</v>
      </c>
      <c r="G12224" s="2">
        <f t="shared" si="381"/>
        <v>328.8</v>
      </c>
      <c r="H12224" s="2">
        <v>1</v>
      </c>
      <c r="I12224" s="3">
        <v>44949</v>
      </c>
      <c r="J12224" s="2" t="s">
        <v>32</v>
      </c>
      <c r="K12224" s="2" t="s">
        <v>17</v>
      </c>
      <c r="L12224" s="2">
        <v>599.5</v>
      </c>
      <c r="M12224" s="2" t="s">
        <v>18</v>
      </c>
    </row>
    <row r="12225" spans="1:13" ht="15.6" x14ac:dyDescent="0.3">
      <c r="A12225" s="2" t="s">
        <v>12257</v>
      </c>
      <c r="B12225" s="3" t="str">
        <f t="shared" si="380"/>
        <v>April</v>
      </c>
      <c r="C12225" s="3">
        <v>45392</v>
      </c>
      <c r="D12225" s="2" t="s">
        <v>14</v>
      </c>
      <c r="E12225" s="2">
        <v>1819.77</v>
      </c>
      <c r="F12225" s="2" t="s">
        <v>15</v>
      </c>
      <c r="G12225" s="2">
        <f t="shared" si="381"/>
        <v>181.977</v>
      </c>
      <c r="H12225" s="2">
        <v>4</v>
      </c>
      <c r="I12225" s="3">
        <v>45393</v>
      </c>
      <c r="J12225" s="2" t="s">
        <v>16</v>
      </c>
      <c r="K12225" s="2" t="s">
        <v>23</v>
      </c>
      <c r="L12225" s="2">
        <v>205.28</v>
      </c>
      <c r="M12225" s="2" t="s">
        <v>35</v>
      </c>
    </row>
    <row r="12226" spans="1:13" ht="15.6" x14ac:dyDescent="0.3">
      <c r="A12226" s="2" t="s">
        <v>12258</v>
      </c>
      <c r="B12226" s="3" t="str">
        <f t="shared" ref="B12226:B12289" si="382">TEXT(C12226,"MMMM")</f>
        <v>June</v>
      </c>
      <c r="C12226" s="3">
        <v>45452</v>
      </c>
      <c r="D12226" s="2" t="s">
        <v>20</v>
      </c>
      <c r="E12226" s="2">
        <v>3216.14</v>
      </c>
      <c r="F12226" s="2" t="s">
        <v>37</v>
      </c>
      <c r="G12226" s="2">
        <f t="shared" ref="G12226:G12289" si="383">E12226*10%</f>
        <v>321.61400000000003</v>
      </c>
      <c r="H12226" s="2">
        <v>6</v>
      </c>
      <c r="I12226" s="3">
        <v>45455</v>
      </c>
      <c r="J12226" s="2" t="s">
        <v>32</v>
      </c>
      <c r="K12226" s="2" t="s">
        <v>23</v>
      </c>
      <c r="L12226" s="2">
        <v>927.74</v>
      </c>
      <c r="M12226" s="2" t="s">
        <v>24</v>
      </c>
    </row>
    <row r="12227" spans="1:13" ht="15.6" x14ac:dyDescent="0.3">
      <c r="A12227" s="2" t="s">
        <v>12259</v>
      </c>
      <c r="B12227" s="3" t="str">
        <f t="shared" si="382"/>
        <v>August</v>
      </c>
      <c r="C12227" s="3">
        <v>45152</v>
      </c>
      <c r="D12227" s="2" t="s">
        <v>20</v>
      </c>
      <c r="E12227" s="2">
        <v>3473.29</v>
      </c>
      <c r="F12227" s="2" t="s">
        <v>37</v>
      </c>
      <c r="G12227" s="2">
        <f t="shared" si="383"/>
        <v>347.32900000000001</v>
      </c>
      <c r="H12227" s="2">
        <v>8</v>
      </c>
      <c r="I12227" s="3">
        <v>45159</v>
      </c>
      <c r="J12227" s="2" t="s">
        <v>16</v>
      </c>
      <c r="K12227" s="2" t="s">
        <v>23</v>
      </c>
      <c r="L12227" s="2">
        <v>876.94</v>
      </c>
      <c r="M12227" s="2" t="s">
        <v>49</v>
      </c>
    </row>
    <row r="12228" spans="1:13" ht="15.6" x14ac:dyDescent="0.3">
      <c r="A12228" s="2" t="s">
        <v>12260</v>
      </c>
      <c r="B12228" s="3" t="str">
        <f t="shared" si="382"/>
        <v>February</v>
      </c>
      <c r="C12228" s="3">
        <v>44958</v>
      </c>
      <c r="D12228" s="2" t="s">
        <v>42</v>
      </c>
      <c r="E12228" s="2">
        <v>2045.53</v>
      </c>
      <c r="F12228" s="2" t="s">
        <v>21</v>
      </c>
      <c r="G12228" s="2">
        <f t="shared" si="383"/>
        <v>204.553</v>
      </c>
      <c r="H12228" s="2">
        <v>9</v>
      </c>
      <c r="I12228" s="3">
        <v>44964</v>
      </c>
      <c r="J12228" s="2" t="s">
        <v>22</v>
      </c>
      <c r="K12228" s="2" t="s">
        <v>28</v>
      </c>
      <c r="L12228" s="2">
        <v>342.75</v>
      </c>
      <c r="M12228" s="2" t="s">
        <v>29</v>
      </c>
    </row>
    <row r="12229" spans="1:13" ht="15.6" x14ac:dyDescent="0.3">
      <c r="A12229" s="2" t="s">
        <v>12261</v>
      </c>
      <c r="B12229" s="3" t="str">
        <f t="shared" si="382"/>
        <v>December</v>
      </c>
      <c r="C12229" s="3">
        <v>45638</v>
      </c>
      <c r="D12229" s="2" t="s">
        <v>42</v>
      </c>
      <c r="E12229" s="2">
        <v>609.55999999999995</v>
      </c>
      <c r="F12229" s="2" t="s">
        <v>21</v>
      </c>
      <c r="G12229" s="2">
        <f t="shared" si="383"/>
        <v>60.955999999999996</v>
      </c>
      <c r="H12229" s="2">
        <v>4</v>
      </c>
      <c r="I12229" s="3">
        <v>45640</v>
      </c>
      <c r="J12229" s="2" t="s">
        <v>32</v>
      </c>
      <c r="K12229" s="2" t="s">
        <v>17</v>
      </c>
      <c r="L12229" s="2">
        <v>55.82</v>
      </c>
      <c r="M12229" s="2" t="s">
        <v>49</v>
      </c>
    </row>
    <row r="12230" spans="1:13" ht="15.6" x14ac:dyDescent="0.3">
      <c r="A12230" s="2" t="s">
        <v>12262</v>
      </c>
      <c r="B12230" s="3" t="str">
        <f t="shared" si="382"/>
        <v>June</v>
      </c>
      <c r="C12230" s="3">
        <v>45096</v>
      </c>
      <c r="D12230" s="2" t="s">
        <v>42</v>
      </c>
      <c r="E12230" s="2">
        <v>3072.63</v>
      </c>
      <c r="F12230" s="2" t="s">
        <v>37</v>
      </c>
      <c r="G12230" s="2">
        <f t="shared" si="383"/>
        <v>307.26300000000003</v>
      </c>
      <c r="H12230" s="2">
        <v>6</v>
      </c>
      <c r="I12230" s="3">
        <v>45102</v>
      </c>
      <c r="J12230" s="2" t="s">
        <v>16</v>
      </c>
      <c r="K12230" s="2" t="s">
        <v>28</v>
      </c>
      <c r="L12230" s="2">
        <v>838.26</v>
      </c>
      <c r="M12230" s="2" t="s">
        <v>40</v>
      </c>
    </row>
    <row r="12231" spans="1:13" ht="15.6" x14ac:dyDescent="0.3">
      <c r="A12231" s="2" t="s">
        <v>12263</v>
      </c>
      <c r="B12231" s="3" t="str">
        <f t="shared" si="382"/>
        <v>September</v>
      </c>
      <c r="C12231" s="3">
        <v>45560</v>
      </c>
      <c r="D12231" s="2" t="s">
        <v>26</v>
      </c>
      <c r="E12231" s="2">
        <v>4030.49</v>
      </c>
      <c r="F12231" s="2" t="s">
        <v>21</v>
      </c>
      <c r="G12231" s="2">
        <f t="shared" si="383"/>
        <v>403.04899999999998</v>
      </c>
      <c r="H12231" s="2">
        <v>2</v>
      </c>
      <c r="I12231" s="3">
        <v>45561</v>
      </c>
      <c r="J12231" s="2" t="s">
        <v>22</v>
      </c>
      <c r="K12231" s="2" t="s">
        <v>17</v>
      </c>
      <c r="L12231" s="2">
        <v>357.17</v>
      </c>
      <c r="M12231" s="2" t="s">
        <v>18</v>
      </c>
    </row>
    <row r="12232" spans="1:13" ht="15.6" x14ac:dyDescent="0.3">
      <c r="A12232" s="2" t="s">
        <v>12264</v>
      </c>
      <c r="B12232" s="3" t="str">
        <f t="shared" si="382"/>
        <v>December</v>
      </c>
      <c r="C12232" s="3">
        <v>45630</v>
      </c>
      <c r="D12232" s="2" t="s">
        <v>42</v>
      </c>
      <c r="E12232" s="2">
        <v>4988.12</v>
      </c>
      <c r="F12232" s="2" t="s">
        <v>37</v>
      </c>
      <c r="G12232" s="2">
        <f t="shared" si="383"/>
        <v>498.81200000000001</v>
      </c>
      <c r="H12232" s="2">
        <v>2</v>
      </c>
      <c r="I12232" s="3">
        <v>45636</v>
      </c>
      <c r="J12232" s="2" t="s">
        <v>16</v>
      </c>
      <c r="K12232" s="2" t="s">
        <v>28</v>
      </c>
      <c r="L12232" s="2">
        <v>1101.93</v>
      </c>
      <c r="M12232" s="2" t="s">
        <v>24</v>
      </c>
    </row>
    <row r="12233" spans="1:13" ht="15.6" x14ac:dyDescent="0.3">
      <c r="A12233" s="2" t="s">
        <v>12265</v>
      </c>
      <c r="B12233" s="3" t="str">
        <f t="shared" si="382"/>
        <v>January</v>
      </c>
      <c r="C12233" s="3">
        <v>44930</v>
      </c>
      <c r="D12233" s="2" t="s">
        <v>26</v>
      </c>
      <c r="E12233" s="2">
        <v>1192.99</v>
      </c>
      <c r="F12233" s="2" t="s">
        <v>27</v>
      </c>
      <c r="G12233" s="2">
        <f t="shared" si="383"/>
        <v>119.29900000000001</v>
      </c>
      <c r="H12233" s="2">
        <v>6</v>
      </c>
      <c r="I12233" s="3">
        <v>44936</v>
      </c>
      <c r="J12233" s="2" t="s">
        <v>16</v>
      </c>
      <c r="K12233" s="2" t="s">
        <v>17</v>
      </c>
      <c r="L12233" s="2">
        <v>246.15</v>
      </c>
      <c r="M12233" s="2" t="s">
        <v>35</v>
      </c>
    </row>
    <row r="12234" spans="1:13" ht="15.6" x14ac:dyDescent="0.3">
      <c r="A12234" s="2" t="s">
        <v>12266</v>
      </c>
      <c r="B12234" s="3" t="str">
        <f t="shared" si="382"/>
        <v>August</v>
      </c>
      <c r="C12234" s="3">
        <v>45153</v>
      </c>
      <c r="D12234" s="2" t="s">
        <v>20</v>
      </c>
      <c r="E12234" s="2">
        <v>3531.91</v>
      </c>
      <c r="F12234" s="2" t="s">
        <v>15</v>
      </c>
      <c r="G12234" s="2">
        <f t="shared" si="383"/>
        <v>353.19100000000003</v>
      </c>
      <c r="H12234" s="2">
        <v>9</v>
      </c>
      <c r="I12234" s="3">
        <v>45160</v>
      </c>
      <c r="J12234" s="2" t="s">
        <v>32</v>
      </c>
      <c r="K12234" s="2" t="s">
        <v>17</v>
      </c>
      <c r="L12234" s="2">
        <v>954.89</v>
      </c>
      <c r="M12234" s="2" t="s">
        <v>49</v>
      </c>
    </row>
    <row r="12235" spans="1:13" ht="15.6" x14ac:dyDescent="0.3">
      <c r="A12235" s="2" t="s">
        <v>12267</v>
      </c>
      <c r="B12235" s="3" t="str">
        <f t="shared" si="382"/>
        <v>May</v>
      </c>
      <c r="C12235" s="3">
        <v>45050</v>
      </c>
      <c r="D12235" s="2" t="s">
        <v>14</v>
      </c>
      <c r="E12235" s="2">
        <v>237.41</v>
      </c>
      <c r="F12235" s="2" t="s">
        <v>21</v>
      </c>
      <c r="G12235" s="2">
        <f t="shared" si="383"/>
        <v>23.741</v>
      </c>
      <c r="H12235" s="2">
        <v>3</v>
      </c>
      <c r="I12235" s="3">
        <v>45051</v>
      </c>
      <c r="J12235" s="2" t="s">
        <v>22</v>
      </c>
      <c r="K12235" s="2" t="s">
        <v>17</v>
      </c>
      <c r="L12235" s="2">
        <v>30.75</v>
      </c>
      <c r="M12235" s="2" t="s">
        <v>18</v>
      </c>
    </row>
    <row r="12236" spans="1:13" ht="15.6" x14ac:dyDescent="0.3">
      <c r="A12236" s="2" t="s">
        <v>12268</v>
      </c>
      <c r="B12236" s="3" t="str">
        <f t="shared" si="382"/>
        <v>August</v>
      </c>
      <c r="C12236" s="3">
        <v>45146</v>
      </c>
      <c r="D12236" s="2" t="s">
        <v>20</v>
      </c>
      <c r="E12236" s="2">
        <v>4852.1400000000003</v>
      </c>
      <c r="F12236" s="2" t="s">
        <v>37</v>
      </c>
      <c r="G12236" s="2">
        <f t="shared" si="383"/>
        <v>485.21400000000006</v>
      </c>
      <c r="H12236" s="2">
        <v>4</v>
      </c>
      <c r="I12236" s="3">
        <v>45149</v>
      </c>
      <c r="J12236" s="2" t="s">
        <v>32</v>
      </c>
      <c r="K12236" s="2" t="s">
        <v>23</v>
      </c>
      <c r="L12236" s="2">
        <v>543.08000000000004</v>
      </c>
      <c r="M12236" s="2" t="s">
        <v>24</v>
      </c>
    </row>
    <row r="12237" spans="1:13" ht="15.6" x14ac:dyDescent="0.3">
      <c r="A12237" s="2" t="s">
        <v>12269</v>
      </c>
      <c r="B12237" s="3" t="str">
        <f t="shared" si="382"/>
        <v>December</v>
      </c>
      <c r="C12237" s="3">
        <v>45629</v>
      </c>
      <c r="D12237" s="2" t="s">
        <v>20</v>
      </c>
      <c r="E12237" s="2">
        <v>161.57</v>
      </c>
      <c r="F12237" s="2" t="s">
        <v>21</v>
      </c>
      <c r="G12237" s="2">
        <f t="shared" si="383"/>
        <v>16.157</v>
      </c>
      <c r="H12237" s="2">
        <v>9</v>
      </c>
      <c r="I12237" s="3">
        <v>45633</v>
      </c>
      <c r="J12237" s="2" t="s">
        <v>22</v>
      </c>
      <c r="K12237" s="2" t="s">
        <v>23</v>
      </c>
      <c r="L12237" s="2">
        <v>25.22</v>
      </c>
      <c r="M12237" s="2" t="s">
        <v>49</v>
      </c>
    </row>
    <row r="12238" spans="1:13" ht="15.6" x14ac:dyDescent="0.3">
      <c r="A12238" s="2" t="s">
        <v>12270</v>
      </c>
      <c r="B12238" s="3" t="str">
        <f t="shared" si="382"/>
        <v>August</v>
      </c>
      <c r="C12238" s="3">
        <v>45161</v>
      </c>
      <c r="D12238" s="2" t="s">
        <v>20</v>
      </c>
      <c r="E12238" s="2">
        <v>1858.1</v>
      </c>
      <c r="F12238" s="2" t="s">
        <v>15</v>
      </c>
      <c r="G12238" s="2">
        <f t="shared" si="383"/>
        <v>185.81</v>
      </c>
      <c r="H12238" s="2">
        <v>9</v>
      </c>
      <c r="I12238" s="3">
        <v>45166</v>
      </c>
      <c r="J12238" s="2" t="s">
        <v>32</v>
      </c>
      <c r="K12238" s="2" t="s">
        <v>17</v>
      </c>
      <c r="L12238" s="2">
        <v>502.71</v>
      </c>
      <c r="M12238" s="2" t="s">
        <v>29</v>
      </c>
    </row>
    <row r="12239" spans="1:13" ht="15.6" x14ac:dyDescent="0.3">
      <c r="A12239" s="2" t="s">
        <v>12271</v>
      </c>
      <c r="B12239" s="3" t="str">
        <f t="shared" si="382"/>
        <v>May</v>
      </c>
      <c r="C12239" s="3">
        <v>45416</v>
      </c>
      <c r="D12239" s="2" t="s">
        <v>42</v>
      </c>
      <c r="E12239" s="2">
        <v>474.37</v>
      </c>
      <c r="F12239" s="2" t="s">
        <v>27</v>
      </c>
      <c r="G12239" s="2">
        <f t="shared" si="383"/>
        <v>47.437000000000005</v>
      </c>
      <c r="H12239" s="2">
        <v>5</v>
      </c>
      <c r="I12239" s="3">
        <v>45420</v>
      </c>
      <c r="J12239" s="2" t="s">
        <v>22</v>
      </c>
      <c r="K12239" s="2" t="s">
        <v>17</v>
      </c>
      <c r="L12239" s="2">
        <v>39.86</v>
      </c>
      <c r="M12239" s="2" t="s">
        <v>24</v>
      </c>
    </row>
    <row r="12240" spans="1:13" ht="15.6" x14ac:dyDescent="0.3">
      <c r="A12240" s="2" t="s">
        <v>12272</v>
      </c>
      <c r="B12240" s="3" t="str">
        <f t="shared" si="382"/>
        <v>July</v>
      </c>
      <c r="C12240" s="3">
        <v>45120</v>
      </c>
      <c r="D12240" s="2" t="s">
        <v>42</v>
      </c>
      <c r="E12240" s="2">
        <v>3142.74</v>
      </c>
      <c r="F12240" s="2" t="s">
        <v>34</v>
      </c>
      <c r="G12240" s="2">
        <f t="shared" si="383"/>
        <v>314.274</v>
      </c>
      <c r="H12240" s="2">
        <v>9</v>
      </c>
      <c r="I12240" s="3">
        <v>45125</v>
      </c>
      <c r="J12240" s="2" t="s">
        <v>16</v>
      </c>
      <c r="K12240" s="2" t="s">
        <v>17</v>
      </c>
      <c r="L12240" s="2">
        <v>901.4</v>
      </c>
      <c r="M12240" s="2" t="s">
        <v>49</v>
      </c>
    </row>
    <row r="12241" spans="1:13" ht="15.6" x14ac:dyDescent="0.3">
      <c r="A12241" s="2" t="s">
        <v>12273</v>
      </c>
      <c r="B12241" s="3" t="str">
        <f t="shared" si="382"/>
        <v>July</v>
      </c>
      <c r="C12241" s="3">
        <v>45483</v>
      </c>
      <c r="D12241" s="2" t="s">
        <v>42</v>
      </c>
      <c r="E12241" s="2">
        <v>1763.55</v>
      </c>
      <c r="F12241" s="2" t="s">
        <v>34</v>
      </c>
      <c r="G12241" s="2">
        <f t="shared" si="383"/>
        <v>176.35500000000002</v>
      </c>
      <c r="H12241" s="2">
        <v>5</v>
      </c>
      <c r="I12241" s="3">
        <v>45489</v>
      </c>
      <c r="J12241" s="2" t="s">
        <v>22</v>
      </c>
      <c r="K12241" s="2" t="s">
        <v>23</v>
      </c>
      <c r="L12241" s="2">
        <v>379.83</v>
      </c>
      <c r="M12241" s="2" t="s">
        <v>49</v>
      </c>
    </row>
    <row r="12242" spans="1:13" ht="15.6" x14ac:dyDescent="0.3">
      <c r="A12242" s="2" t="s">
        <v>12274</v>
      </c>
      <c r="B12242" s="3" t="str">
        <f t="shared" si="382"/>
        <v>November</v>
      </c>
      <c r="C12242" s="3">
        <v>45232</v>
      </c>
      <c r="D12242" s="2" t="s">
        <v>14</v>
      </c>
      <c r="E12242" s="2">
        <v>3691.43</v>
      </c>
      <c r="F12242" s="2" t="s">
        <v>21</v>
      </c>
      <c r="G12242" s="2">
        <f t="shared" si="383"/>
        <v>369.14300000000003</v>
      </c>
      <c r="H12242" s="2">
        <v>5</v>
      </c>
      <c r="I12242" s="3">
        <v>45239</v>
      </c>
      <c r="J12242" s="2" t="s">
        <v>16</v>
      </c>
      <c r="K12242" s="2" t="s">
        <v>17</v>
      </c>
      <c r="L12242" s="2">
        <v>253.75</v>
      </c>
      <c r="M12242" s="2" t="s">
        <v>18</v>
      </c>
    </row>
    <row r="12243" spans="1:13" ht="15.6" x14ac:dyDescent="0.3">
      <c r="A12243" s="2" t="s">
        <v>12275</v>
      </c>
      <c r="B12243" s="3" t="str">
        <f t="shared" si="382"/>
        <v>March</v>
      </c>
      <c r="C12243" s="3">
        <v>45014</v>
      </c>
      <c r="D12243" s="2" t="s">
        <v>42</v>
      </c>
      <c r="E12243" s="2">
        <v>2483.25</v>
      </c>
      <c r="F12243" s="2" t="s">
        <v>37</v>
      </c>
      <c r="G12243" s="2">
        <f t="shared" si="383"/>
        <v>248.32500000000002</v>
      </c>
      <c r="H12243" s="2">
        <v>7</v>
      </c>
      <c r="I12243" s="3">
        <v>45016</v>
      </c>
      <c r="J12243" s="2" t="s">
        <v>16</v>
      </c>
      <c r="K12243" s="2" t="s">
        <v>28</v>
      </c>
      <c r="L12243" s="2">
        <v>499.65</v>
      </c>
      <c r="M12243" s="2" t="s">
        <v>29</v>
      </c>
    </row>
    <row r="12244" spans="1:13" ht="15.6" x14ac:dyDescent="0.3">
      <c r="A12244" s="2" t="s">
        <v>12276</v>
      </c>
      <c r="B12244" s="3" t="str">
        <f t="shared" si="382"/>
        <v>May</v>
      </c>
      <c r="C12244" s="3">
        <v>45057</v>
      </c>
      <c r="D12244" s="2" t="s">
        <v>26</v>
      </c>
      <c r="E12244" s="2">
        <v>2155.08</v>
      </c>
      <c r="F12244" s="2" t="s">
        <v>15</v>
      </c>
      <c r="G12244" s="2">
        <f t="shared" si="383"/>
        <v>215.50800000000001</v>
      </c>
      <c r="H12244" s="2">
        <v>6</v>
      </c>
      <c r="I12244" s="3">
        <v>45062</v>
      </c>
      <c r="J12244" s="2" t="s">
        <v>32</v>
      </c>
      <c r="K12244" s="2" t="s">
        <v>17</v>
      </c>
      <c r="L12244" s="2">
        <v>393.5</v>
      </c>
      <c r="M12244" s="2" t="s">
        <v>40</v>
      </c>
    </row>
    <row r="12245" spans="1:13" ht="15.6" x14ac:dyDescent="0.3">
      <c r="A12245" s="2" t="s">
        <v>12277</v>
      </c>
      <c r="B12245" s="3" t="str">
        <f t="shared" si="382"/>
        <v>January</v>
      </c>
      <c r="C12245" s="3">
        <v>44949</v>
      </c>
      <c r="D12245" s="2" t="s">
        <v>20</v>
      </c>
      <c r="E12245" s="2">
        <v>1807.73</v>
      </c>
      <c r="F12245" s="2" t="s">
        <v>27</v>
      </c>
      <c r="G12245" s="2">
        <f t="shared" si="383"/>
        <v>180.77300000000002</v>
      </c>
      <c r="H12245" s="2">
        <v>7</v>
      </c>
      <c r="I12245" s="3">
        <v>44953</v>
      </c>
      <c r="J12245" s="2" t="s">
        <v>22</v>
      </c>
      <c r="K12245" s="2" t="s">
        <v>23</v>
      </c>
      <c r="L12245" s="2">
        <v>374.8</v>
      </c>
      <c r="M12245" s="2" t="s">
        <v>40</v>
      </c>
    </row>
    <row r="12246" spans="1:13" ht="15.6" x14ac:dyDescent="0.3">
      <c r="A12246" s="2" t="s">
        <v>12278</v>
      </c>
      <c r="B12246" s="3" t="str">
        <f t="shared" si="382"/>
        <v>January</v>
      </c>
      <c r="C12246" s="3">
        <v>45321</v>
      </c>
      <c r="D12246" s="2" t="s">
        <v>14</v>
      </c>
      <c r="E12246" s="2">
        <v>522.03</v>
      </c>
      <c r="F12246" s="2" t="s">
        <v>27</v>
      </c>
      <c r="G12246" s="2">
        <f t="shared" si="383"/>
        <v>52.203000000000003</v>
      </c>
      <c r="H12246" s="2">
        <v>2</v>
      </c>
      <c r="I12246" s="3">
        <v>45326</v>
      </c>
      <c r="J12246" s="2" t="s">
        <v>32</v>
      </c>
      <c r="K12246" s="2" t="s">
        <v>23</v>
      </c>
      <c r="L12246" s="2">
        <v>90.64</v>
      </c>
      <c r="M12246" s="2" t="s">
        <v>49</v>
      </c>
    </row>
    <row r="12247" spans="1:13" ht="15.6" x14ac:dyDescent="0.3">
      <c r="A12247" s="2" t="s">
        <v>12279</v>
      </c>
      <c r="B12247" s="3" t="str">
        <f t="shared" si="382"/>
        <v>March</v>
      </c>
      <c r="C12247" s="3">
        <v>45366</v>
      </c>
      <c r="D12247" s="2" t="s">
        <v>14</v>
      </c>
      <c r="E12247" s="2">
        <v>1103.6400000000001</v>
      </c>
      <c r="F12247" s="2" t="s">
        <v>27</v>
      </c>
      <c r="G12247" s="2">
        <f t="shared" si="383"/>
        <v>110.36400000000002</v>
      </c>
      <c r="H12247" s="2">
        <v>9</v>
      </c>
      <c r="I12247" s="3">
        <v>45371</v>
      </c>
      <c r="J12247" s="2" t="s">
        <v>22</v>
      </c>
      <c r="K12247" s="2" t="s">
        <v>28</v>
      </c>
      <c r="L12247" s="2">
        <v>275.27</v>
      </c>
      <c r="M12247" s="2" t="s">
        <v>24</v>
      </c>
    </row>
    <row r="12248" spans="1:13" ht="15.6" x14ac:dyDescent="0.3">
      <c r="A12248" s="2" t="s">
        <v>12280</v>
      </c>
      <c r="B12248" s="3" t="str">
        <f t="shared" si="382"/>
        <v>September</v>
      </c>
      <c r="C12248" s="3">
        <v>45188</v>
      </c>
      <c r="D12248" s="2" t="s">
        <v>14</v>
      </c>
      <c r="E12248" s="2">
        <v>3231.6</v>
      </c>
      <c r="F12248" s="2" t="s">
        <v>34</v>
      </c>
      <c r="G12248" s="2">
        <f t="shared" si="383"/>
        <v>323.16000000000003</v>
      </c>
      <c r="H12248" s="2">
        <v>6</v>
      </c>
      <c r="I12248" s="3">
        <v>45190</v>
      </c>
      <c r="J12248" s="2" t="s">
        <v>22</v>
      </c>
      <c r="K12248" s="2" t="s">
        <v>28</v>
      </c>
      <c r="L12248" s="2">
        <v>838.83</v>
      </c>
      <c r="M12248" s="2" t="s">
        <v>24</v>
      </c>
    </row>
    <row r="12249" spans="1:13" ht="15.6" x14ac:dyDescent="0.3">
      <c r="A12249" s="2" t="s">
        <v>12281</v>
      </c>
      <c r="B12249" s="3" t="str">
        <f t="shared" si="382"/>
        <v>November</v>
      </c>
      <c r="C12249" s="3">
        <v>45252</v>
      </c>
      <c r="D12249" s="2" t="s">
        <v>14</v>
      </c>
      <c r="E12249" s="2">
        <v>2534.08</v>
      </c>
      <c r="F12249" s="2" t="s">
        <v>15</v>
      </c>
      <c r="G12249" s="2">
        <f t="shared" si="383"/>
        <v>253.40800000000002</v>
      </c>
      <c r="H12249" s="2">
        <v>9</v>
      </c>
      <c r="I12249" s="3">
        <v>45257</v>
      </c>
      <c r="J12249" s="2" t="s">
        <v>32</v>
      </c>
      <c r="K12249" s="2" t="s">
        <v>28</v>
      </c>
      <c r="L12249" s="2">
        <v>480.48</v>
      </c>
      <c r="M12249" s="2" t="s">
        <v>24</v>
      </c>
    </row>
    <row r="12250" spans="1:13" ht="15.6" x14ac:dyDescent="0.3">
      <c r="A12250" s="2" t="s">
        <v>12282</v>
      </c>
      <c r="B12250" s="3" t="str">
        <f t="shared" si="382"/>
        <v>November</v>
      </c>
      <c r="C12250" s="3">
        <v>45606</v>
      </c>
      <c r="D12250" s="2" t="s">
        <v>14</v>
      </c>
      <c r="E12250" s="2">
        <v>443.44</v>
      </c>
      <c r="F12250" s="2" t="s">
        <v>34</v>
      </c>
      <c r="G12250" s="2">
        <f t="shared" si="383"/>
        <v>44.344000000000001</v>
      </c>
      <c r="H12250" s="2">
        <v>1</v>
      </c>
      <c r="I12250" s="3">
        <v>45609</v>
      </c>
      <c r="J12250" s="2" t="s">
        <v>22</v>
      </c>
      <c r="K12250" s="2" t="s">
        <v>23</v>
      </c>
      <c r="L12250" s="2">
        <v>32.520000000000003</v>
      </c>
      <c r="M12250" s="2" t="s">
        <v>18</v>
      </c>
    </row>
    <row r="12251" spans="1:13" ht="15.6" x14ac:dyDescent="0.3">
      <c r="A12251" s="2" t="s">
        <v>12283</v>
      </c>
      <c r="B12251" s="3" t="str">
        <f t="shared" si="382"/>
        <v>February</v>
      </c>
      <c r="C12251" s="3">
        <v>44961</v>
      </c>
      <c r="D12251" s="2" t="s">
        <v>26</v>
      </c>
      <c r="E12251" s="2">
        <v>2765.36</v>
      </c>
      <c r="F12251" s="2" t="s">
        <v>21</v>
      </c>
      <c r="G12251" s="2">
        <f t="shared" si="383"/>
        <v>276.536</v>
      </c>
      <c r="H12251" s="2">
        <v>2</v>
      </c>
      <c r="I12251" s="3">
        <v>44968</v>
      </c>
      <c r="J12251" s="2" t="s">
        <v>32</v>
      </c>
      <c r="K12251" s="2" t="s">
        <v>17</v>
      </c>
      <c r="L12251" s="2">
        <v>485.07</v>
      </c>
      <c r="M12251" s="2" t="s">
        <v>24</v>
      </c>
    </row>
    <row r="12252" spans="1:13" ht="15.6" x14ac:dyDescent="0.3">
      <c r="A12252" s="2" t="s">
        <v>12284</v>
      </c>
      <c r="B12252" s="3" t="str">
        <f t="shared" si="382"/>
        <v>February</v>
      </c>
      <c r="C12252" s="3">
        <v>45323</v>
      </c>
      <c r="D12252" s="2" t="s">
        <v>20</v>
      </c>
      <c r="E12252" s="2">
        <v>365.3</v>
      </c>
      <c r="F12252" s="2" t="s">
        <v>27</v>
      </c>
      <c r="G12252" s="2">
        <f t="shared" si="383"/>
        <v>36.53</v>
      </c>
      <c r="H12252" s="2">
        <v>7</v>
      </c>
      <c r="I12252" s="3">
        <v>45329</v>
      </c>
      <c r="J12252" s="2" t="s">
        <v>16</v>
      </c>
      <c r="K12252" s="2" t="s">
        <v>17</v>
      </c>
      <c r="L12252" s="2">
        <v>26.94</v>
      </c>
      <c r="M12252" s="2" t="s">
        <v>18</v>
      </c>
    </row>
    <row r="12253" spans="1:13" ht="15.6" x14ac:dyDescent="0.3">
      <c r="A12253" s="2" t="s">
        <v>12285</v>
      </c>
      <c r="B12253" s="3" t="str">
        <f t="shared" si="382"/>
        <v>June</v>
      </c>
      <c r="C12253" s="3">
        <v>45463</v>
      </c>
      <c r="D12253" s="2" t="s">
        <v>14</v>
      </c>
      <c r="E12253" s="2">
        <v>2607.46</v>
      </c>
      <c r="F12253" s="2" t="s">
        <v>15</v>
      </c>
      <c r="G12253" s="2">
        <f t="shared" si="383"/>
        <v>260.74600000000004</v>
      </c>
      <c r="H12253" s="2">
        <v>2</v>
      </c>
      <c r="I12253" s="3">
        <v>45465</v>
      </c>
      <c r="J12253" s="2" t="s">
        <v>16</v>
      </c>
      <c r="K12253" s="2" t="s">
        <v>28</v>
      </c>
      <c r="L12253" s="2">
        <v>145.08000000000001</v>
      </c>
      <c r="M12253" s="2" t="s">
        <v>18</v>
      </c>
    </row>
    <row r="12254" spans="1:13" ht="15.6" x14ac:dyDescent="0.3">
      <c r="A12254" s="2" t="s">
        <v>12286</v>
      </c>
      <c r="B12254" s="3" t="str">
        <f t="shared" si="382"/>
        <v>December</v>
      </c>
      <c r="C12254" s="3">
        <v>45652</v>
      </c>
      <c r="D12254" s="2" t="s">
        <v>20</v>
      </c>
      <c r="E12254" s="2">
        <v>4828.3100000000004</v>
      </c>
      <c r="F12254" s="2" t="s">
        <v>27</v>
      </c>
      <c r="G12254" s="2">
        <f t="shared" si="383"/>
        <v>482.83100000000007</v>
      </c>
      <c r="H12254" s="2">
        <v>6</v>
      </c>
      <c r="I12254" s="3">
        <v>45659</v>
      </c>
      <c r="J12254" s="2" t="s">
        <v>22</v>
      </c>
      <c r="K12254" s="2" t="s">
        <v>28</v>
      </c>
      <c r="L12254" s="2">
        <v>761.38</v>
      </c>
      <c r="M12254" s="2" t="s">
        <v>49</v>
      </c>
    </row>
    <row r="12255" spans="1:13" ht="15.6" x14ac:dyDescent="0.3">
      <c r="A12255" s="2" t="s">
        <v>12287</v>
      </c>
      <c r="B12255" s="3" t="str">
        <f t="shared" si="382"/>
        <v>August</v>
      </c>
      <c r="C12255" s="3">
        <v>45519</v>
      </c>
      <c r="D12255" s="2" t="s">
        <v>42</v>
      </c>
      <c r="E12255" s="2">
        <v>1605.99</v>
      </c>
      <c r="F12255" s="2" t="s">
        <v>34</v>
      </c>
      <c r="G12255" s="2">
        <f t="shared" si="383"/>
        <v>160.59900000000002</v>
      </c>
      <c r="H12255" s="2">
        <v>2</v>
      </c>
      <c r="I12255" s="3">
        <v>45521</v>
      </c>
      <c r="J12255" s="2" t="s">
        <v>32</v>
      </c>
      <c r="K12255" s="2" t="s">
        <v>23</v>
      </c>
      <c r="L12255" s="2">
        <v>469.69</v>
      </c>
      <c r="M12255" s="2" t="s">
        <v>29</v>
      </c>
    </row>
    <row r="12256" spans="1:13" ht="15.6" x14ac:dyDescent="0.3">
      <c r="A12256" s="2" t="s">
        <v>12288</v>
      </c>
      <c r="B12256" s="3" t="str">
        <f t="shared" si="382"/>
        <v>November</v>
      </c>
      <c r="C12256" s="3">
        <v>45249</v>
      </c>
      <c r="D12256" s="2" t="s">
        <v>14</v>
      </c>
      <c r="E12256" s="2">
        <v>3645.17</v>
      </c>
      <c r="F12256" s="2" t="s">
        <v>34</v>
      </c>
      <c r="G12256" s="2">
        <f t="shared" si="383"/>
        <v>364.51700000000005</v>
      </c>
      <c r="H12256" s="2">
        <v>5</v>
      </c>
      <c r="I12256" s="3">
        <v>45252</v>
      </c>
      <c r="J12256" s="2" t="s">
        <v>22</v>
      </c>
      <c r="K12256" s="2" t="s">
        <v>28</v>
      </c>
      <c r="L12256" s="2">
        <v>337.68</v>
      </c>
      <c r="M12256" s="2" t="s">
        <v>29</v>
      </c>
    </row>
    <row r="12257" spans="1:13" ht="15.6" x14ac:dyDescent="0.3">
      <c r="A12257" s="2" t="s">
        <v>12289</v>
      </c>
      <c r="B12257" s="3" t="str">
        <f t="shared" si="382"/>
        <v>August</v>
      </c>
      <c r="C12257" s="3">
        <v>45506</v>
      </c>
      <c r="D12257" s="2" t="s">
        <v>14</v>
      </c>
      <c r="E12257" s="2">
        <v>3753.2</v>
      </c>
      <c r="F12257" s="2" t="s">
        <v>34</v>
      </c>
      <c r="G12257" s="2">
        <f t="shared" si="383"/>
        <v>375.32</v>
      </c>
      <c r="H12257" s="2">
        <v>6</v>
      </c>
      <c r="I12257" s="3">
        <v>45513</v>
      </c>
      <c r="J12257" s="2" t="s">
        <v>16</v>
      </c>
      <c r="K12257" s="2" t="s">
        <v>28</v>
      </c>
      <c r="L12257" s="2">
        <v>941.9</v>
      </c>
      <c r="M12257" s="2" t="s">
        <v>24</v>
      </c>
    </row>
    <row r="12258" spans="1:13" ht="15.6" x14ac:dyDescent="0.3">
      <c r="A12258" s="2" t="s">
        <v>12290</v>
      </c>
      <c r="B12258" s="3" t="str">
        <f t="shared" si="382"/>
        <v>November</v>
      </c>
      <c r="C12258" s="3">
        <v>45609</v>
      </c>
      <c r="D12258" s="2" t="s">
        <v>20</v>
      </c>
      <c r="E12258" s="2">
        <v>2083.81</v>
      </c>
      <c r="F12258" s="2" t="s">
        <v>27</v>
      </c>
      <c r="G12258" s="2">
        <f t="shared" si="383"/>
        <v>208.381</v>
      </c>
      <c r="H12258" s="2">
        <v>7</v>
      </c>
      <c r="I12258" s="3">
        <v>45611</v>
      </c>
      <c r="J12258" s="2" t="s">
        <v>22</v>
      </c>
      <c r="K12258" s="2" t="s">
        <v>23</v>
      </c>
      <c r="L12258" s="2">
        <v>109.4</v>
      </c>
      <c r="M12258" s="2" t="s">
        <v>49</v>
      </c>
    </row>
    <row r="12259" spans="1:13" ht="15.6" x14ac:dyDescent="0.3">
      <c r="A12259" s="2" t="s">
        <v>12291</v>
      </c>
      <c r="B12259" s="3" t="str">
        <f t="shared" si="382"/>
        <v>May</v>
      </c>
      <c r="C12259" s="3">
        <v>45440</v>
      </c>
      <c r="D12259" s="2" t="s">
        <v>14</v>
      </c>
      <c r="E12259" s="2">
        <v>3007.13</v>
      </c>
      <c r="F12259" s="2" t="s">
        <v>15</v>
      </c>
      <c r="G12259" s="2">
        <f t="shared" si="383"/>
        <v>300.71300000000002</v>
      </c>
      <c r="H12259" s="2">
        <v>1</v>
      </c>
      <c r="I12259" s="3">
        <v>45442</v>
      </c>
      <c r="J12259" s="2" t="s">
        <v>16</v>
      </c>
      <c r="K12259" s="2" t="s">
        <v>17</v>
      </c>
      <c r="L12259" s="2">
        <v>219.42</v>
      </c>
      <c r="M12259" s="2" t="s">
        <v>18</v>
      </c>
    </row>
    <row r="12260" spans="1:13" ht="15.6" x14ac:dyDescent="0.3">
      <c r="A12260" s="2" t="s">
        <v>12292</v>
      </c>
      <c r="B12260" s="3" t="str">
        <f t="shared" si="382"/>
        <v>February</v>
      </c>
      <c r="C12260" s="3">
        <v>44971</v>
      </c>
      <c r="D12260" s="2" t="s">
        <v>14</v>
      </c>
      <c r="E12260" s="2">
        <v>2413.0300000000002</v>
      </c>
      <c r="F12260" s="2" t="s">
        <v>15</v>
      </c>
      <c r="G12260" s="2">
        <f t="shared" si="383"/>
        <v>241.30300000000003</v>
      </c>
      <c r="H12260" s="2">
        <v>2</v>
      </c>
      <c r="I12260" s="3">
        <v>44975</v>
      </c>
      <c r="J12260" s="2" t="s">
        <v>16</v>
      </c>
      <c r="K12260" s="2" t="s">
        <v>17</v>
      </c>
      <c r="L12260" s="2">
        <v>626.38</v>
      </c>
      <c r="M12260" s="2" t="s">
        <v>40</v>
      </c>
    </row>
    <row r="12261" spans="1:13" ht="15.6" x14ac:dyDescent="0.3">
      <c r="A12261" s="2" t="s">
        <v>12293</v>
      </c>
      <c r="B12261" s="3" t="str">
        <f t="shared" si="382"/>
        <v>November</v>
      </c>
      <c r="C12261" s="3">
        <v>45614</v>
      </c>
      <c r="D12261" s="2" t="s">
        <v>14</v>
      </c>
      <c r="E12261" s="2">
        <v>1488.48</v>
      </c>
      <c r="F12261" s="2" t="s">
        <v>21</v>
      </c>
      <c r="G12261" s="2">
        <f t="shared" si="383"/>
        <v>148.84800000000001</v>
      </c>
      <c r="H12261" s="2">
        <v>2</v>
      </c>
      <c r="I12261" s="3">
        <v>45620</v>
      </c>
      <c r="J12261" s="2" t="s">
        <v>16</v>
      </c>
      <c r="K12261" s="2" t="s">
        <v>17</v>
      </c>
      <c r="L12261" s="2">
        <v>216.06</v>
      </c>
      <c r="M12261" s="2" t="s">
        <v>29</v>
      </c>
    </row>
    <row r="12262" spans="1:13" ht="15.6" x14ac:dyDescent="0.3">
      <c r="A12262" s="2" t="s">
        <v>12294</v>
      </c>
      <c r="B12262" s="3" t="str">
        <f t="shared" si="382"/>
        <v>March</v>
      </c>
      <c r="C12262" s="3">
        <v>44988</v>
      </c>
      <c r="D12262" s="2" t="s">
        <v>26</v>
      </c>
      <c r="E12262" s="2">
        <v>3798.24</v>
      </c>
      <c r="F12262" s="2" t="s">
        <v>27</v>
      </c>
      <c r="G12262" s="2">
        <f t="shared" si="383"/>
        <v>379.82400000000001</v>
      </c>
      <c r="H12262" s="2">
        <v>1</v>
      </c>
      <c r="I12262" s="3">
        <v>44995</v>
      </c>
      <c r="J12262" s="2" t="s">
        <v>32</v>
      </c>
      <c r="K12262" s="2" t="s">
        <v>28</v>
      </c>
      <c r="L12262" s="2">
        <v>1109.5999999999999</v>
      </c>
      <c r="M12262" s="2" t="s">
        <v>24</v>
      </c>
    </row>
    <row r="12263" spans="1:13" ht="15.6" x14ac:dyDescent="0.3">
      <c r="A12263" s="2" t="s">
        <v>12295</v>
      </c>
      <c r="B12263" s="3" t="str">
        <f t="shared" si="382"/>
        <v>July</v>
      </c>
      <c r="C12263" s="3">
        <v>45485</v>
      </c>
      <c r="D12263" s="2" t="s">
        <v>26</v>
      </c>
      <c r="E12263" s="2">
        <v>3543.85</v>
      </c>
      <c r="F12263" s="2" t="s">
        <v>21</v>
      </c>
      <c r="G12263" s="2">
        <f t="shared" si="383"/>
        <v>354.38499999999999</v>
      </c>
      <c r="H12263" s="2">
        <v>3</v>
      </c>
      <c r="I12263" s="3">
        <v>45489</v>
      </c>
      <c r="J12263" s="2" t="s">
        <v>32</v>
      </c>
      <c r="K12263" s="2" t="s">
        <v>23</v>
      </c>
      <c r="L12263" s="2">
        <v>231.93</v>
      </c>
      <c r="M12263" s="2" t="s">
        <v>49</v>
      </c>
    </row>
    <row r="12264" spans="1:13" ht="15.6" x14ac:dyDescent="0.3">
      <c r="A12264" s="2" t="s">
        <v>12296</v>
      </c>
      <c r="B12264" s="3" t="str">
        <f t="shared" si="382"/>
        <v>May</v>
      </c>
      <c r="C12264" s="3">
        <v>45442</v>
      </c>
      <c r="D12264" s="2" t="s">
        <v>14</v>
      </c>
      <c r="E12264" s="2">
        <v>4512.6899999999996</v>
      </c>
      <c r="F12264" s="2" t="s">
        <v>21</v>
      </c>
      <c r="G12264" s="2">
        <f t="shared" si="383"/>
        <v>451.26900000000001</v>
      </c>
      <c r="H12264" s="2">
        <v>6</v>
      </c>
      <c r="I12264" s="3">
        <v>45448</v>
      </c>
      <c r="J12264" s="2" t="s">
        <v>16</v>
      </c>
      <c r="K12264" s="2" t="s">
        <v>28</v>
      </c>
      <c r="L12264" s="2">
        <v>603.54</v>
      </c>
      <c r="M12264" s="2" t="s">
        <v>29</v>
      </c>
    </row>
    <row r="12265" spans="1:13" ht="15.6" x14ac:dyDescent="0.3">
      <c r="A12265" s="2" t="s">
        <v>12297</v>
      </c>
      <c r="B12265" s="3" t="str">
        <f t="shared" si="382"/>
        <v>November</v>
      </c>
      <c r="C12265" s="3">
        <v>45626</v>
      </c>
      <c r="D12265" s="2" t="s">
        <v>26</v>
      </c>
      <c r="E12265" s="2">
        <v>3128.82</v>
      </c>
      <c r="F12265" s="2" t="s">
        <v>21</v>
      </c>
      <c r="G12265" s="2">
        <f t="shared" si="383"/>
        <v>312.88200000000006</v>
      </c>
      <c r="H12265" s="2">
        <v>9</v>
      </c>
      <c r="I12265" s="3">
        <v>45632</v>
      </c>
      <c r="J12265" s="2" t="s">
        <v>16</v>
      </c>
      <c r="K12265" s="2" t="s">
        <v>23</v>
      </c>
      <c r="L12265" s="2">
        <v>612.46</v>
      </c>
      <c r="M12265" s="2" t="s">
        <v>18</v>
      </c>
    </row>
    <row r="12266" spans="1:13" ht="15.6" x14ac:dyDescent="0.3">
      <c r="A12266" s="2" t="s">
        <v>12298</v>
      </c>
      <c r="B12266" s="3" t="str">
        <f t="shared" si="382"/>
        <v>February</v>
      </c>
      <c r="C12266" s="3">
        <v>44975</v>
      </c>
      <c r="D12266" s="2" t="s">
        <v>42</v>
      </c>
      <c r="E12266" s="2">
        <v>2004.73</v>
      </c>
      <c r="F12266" s="2" t="s">
        <v>21</v>
      </c>
      <c r="G12266" s="2">
        <f t="shared" si="383"/>
        <v>200.47300000000001</v>
      </c>
      <c r="H12266" s="2">
        <v>3</v>
      </c>
      <c r="I12266" s="3">
        <v>44982</v>
      </c>
      <c r="J12266" s="2" t="s">
        <v>16</v>
      </c>
      <c r="K12266" s="2" t="s">
        <v>23</v>
      </c>
      <c r="L12266" s="2">
        <v>444.03</v>
      </c>
      <c r="M12266" s="2" t="s">
        <v>49</v>
      </c>
    </row>
    <row r="12267" spans="1:13" ht="15.6" x14ac:dyDescent="0.3">
      <c r="A12267" s="2" t="s">
        <v>12299</v>
      </c>
      <c r="B12267" s="3" t="str">
        <f t="shared" si="382"/>
        <v>March</v>
      </c>
      <c r="C12267" s="3">
        <v>45002</v>
      </c>
      <c r="D12267" s="2" t="s">
        <v>14</v>
      </c>
      <c r="E12267" s="2">
        <v>3598.64</v>
      </c>
      <c r="F12267" s="2" t="s">
        <v>34</v>
      </c>
      <c r="G12267" s="2">
        <f t="shared" si="383"/>
        <v>359.86400000000003</v>
      </c>
      <c r="H12267" s="2">
        <v>3</v>
      </c>
      <c r="I12267" s="3">
        <v>45008</v>
      </c>
      <c r="J12267" s="2" t="s">
        <v>16</v>
      </c>
      <c r="K12267" s="2" t="s">
        <v>17</v>
      </c>
      <c r="L12267" s="2">
        <v>635.5</v>
      </c>
      <c r="M12267" s="2" t="s">
        <v>35</v>
      </c>
    </row>
    <row r="12268" spans="1:13" ht="15.6" x14ac:dyDescent="0.3">
      <c r="A12268" s="2" t="s">
        <v>12300</v>
      </c>
      <c r="B12268" s="3" t="str">
        <f t="shared" si="382"/>
        <v>June</v>
      </c>
      <c r="C12268" s="3">
        <v>45472</v>
      </c>
      <c r="D12268" s="2" t="s">
        <v>42</v>
      </c>
      <c r="E12268" s="2">
        <v>3133.28</v>
      </c>
      <c r="F12268" s="2" t="s">
        <v>21</v>
      </c>
      <c r="G12268" s="2">
        <f t="shared" si="383"/>
        <v>313.32800000000003</v>
      </c>
      <c r="H12268" s="2">
        <v>2</v>
      </c>
      <c r="I12268" s="3">
        <v>45473</v>
      </c>
      <c r="J12268" s="2" t="s">
        <v>32</v>
      </c>
      <c r="K12268" s="2" t="s">
        <v>17</v>
      </c>
      <c r="L12268" s="2">
        <v>816.98</v>
      </c>
      <c r="M12268" s="2" t="s">
        <v>40</v>
      </c>
    </row>
    <row r="12269" spans="1:13" ht="15.6" x14ac:dyDescent="0.3">
      <c r="A12269" s="2" t="s">
        <v>12301</v>
      </c>
      <c r="B12269" s="3" t="str">
        <f t="shared" si="382"/>
        <v>February</v>
      </c>
      <c r="C12269" s="3">
        <v>44982</v>
      </c>
      <c r="D12269" s="2" t="s">
        <v>20</v>
      </c>
      <c r="E12269" s="2">
        <v>3121.41</v>
      </c>
      <c r="F12269" s="2" t="s">
        <v>15</v>
      </c>
      <c r="G12269" s="2">
        <f t="shared" si="383"/>
        <v>312.14100000000002</v>
      </c>
      <c r="H12269" s="2">
        <v>2</v>
      </c>
      <c r="I12269" s="3">
        <v>44983</v>
      </c>
      <c r="J12269" s="2" t="s">
        <v>32</v>
      </c>
      <c r="K12269" s="2" t="s">
        <v>23</v>
      </c>
      <c r="L12269" s="2">
        <v>673.39</v>
      </c>
      <c r="M12269" s="2" t="s">
        <v>40</v>
      </c>
    </row>
    <row r="12270" spans="1:13" ht="15.6" x14ac:dyDescent="0.3">
      <c r="A12270" s="2" t="s">
        <v>12302</v>
      </c>
      <c r="B12270" s="3" t="str">
        <f t="shared" si="382"/>
        <v>October</v>
      </c>
      <c r="C12270" s="3">
        <v>45224</v>
      </c>
      <c r="D12270" s="2" t="s">
        <v>42</v>
      </c>
      <c r="E12270" s="2">
        <v>4264.21</v>
      </c>
      <c r="F12270" s="2" t="s">
        <v>21</v>
      </c>
      <c r="G12270" s="2">
        <f t="shared" si="383"/>
        <v>426.42100000000005</v>
      </c>
      <c r="H12270" s="2">
        <v>7</v>
      </c>
      <c r="I12270" s="3">
        <v>45226</v>
      </c>
      <c r="J12270" s="2" t="s">
        <v>32</v>
      </c>
      <c r="K12270" s="2" t="s">
        <v>28</v>
      </c>
      <c r="L12270" s="2">
        <v>1212.52</v>
      </c>
      <c r="M12270" s="2" t="s">
        <v>40</v>
      </c>
    </row>
    <row r="12271" spans="1:13" ht="15.6" x14ac:dyDescent="0.3">
      <c r="A12271" s="2" t="s">
        <v>12303</v>
      </c>
      <c r="B12271" s="3" t="str">
        <f t="shared" si="382"/>
        <v>July</v>
      </c>
      <c r="C12271" s="3">
        <v>45123</v>
      </c>
      <c r="D12271" s="2" t="s">
        <v>20</v>
      </c>
      <c r="E12271" s="2">
        <v>4561.3</v>
      </c>
      <c r="F12271" s="2" t="s">
        <v>34</v>
      </c>
      <c r="G12271" s="2">
        <f t="shared" si="383"/>
        <v>456.13000000000005</v>
      </c>
      <c r="H12271" s="2">
        <v>4</v>
      </c>
      <c r="I12271" s="3">
        <v>45130</v>
      </c>
      <c r="J12271" s="2" t="s">
        <v>32</v>
      </c>
      <c r="K12271" s="2" t="s">
        <v>23</v>
      </c>
      <c r="L12271" s="2">
        <v>1118.7</v>
      </c>
      <c r="M12271" s="2" t="s">
        <v>49</v>
      </c>
    </row>
    <row r="12272" spans="1:13" ht="15.6" x14ac:dyDescent="0.3">
      <c r="A12272" s="2" t="s">
        <v>12304</v>
      </c>
      <c r="B12272" s="3" t="str">
        <f t="shared" si="382"/>
        <v>October</v>
      </c>
      <c r="C12272" s="3">
        <v>45215</v>
      </c>
      <c r="D12272" s="2" t="s">
        <v>14</v>
      </c>
      <c r="E12272" s="2">
        <v>983.18</v>
      </c>
      <c r="F12272" s="2" t="s">
        <v>37</v>
      </c>
      <c r="G12272" s="2">
        <f t="shared" si="383"/>
        <v>98.317999999999998</v>
      </c>
      <c r="H12272" s="2">
        <v>6</v>
      </c>
      <c r="I12272" s="3">
        <v>45222</v>
      </c>
      <c r="J12272" s="2" t="s">
        <v>22</v>
      </c>
      <c r="K12272" s="2" t="s">
        <v>23</v>
      </c>
      <c r="L12272" s="2">
        <v>286.56</v>
      </c>
      <c r="M12272" s="2" t="s">
        <v>35</v>
      </c>
    </row>
    <row r="12273" spans="1:13" ht="15.6" x14ac:dyDescent="0.3">
      <c r="A12273" s="2" t="s">
        <v>12305</v>
      </c>
      <c r="B12273" s="3" t="str">
        <f t="shared" si="382"/>
        <v>August</v>
      </c>
      <c r="C12273" s="3">
        <v>45152</v>
      </c>
      <c r="D12273" s="2" t="s">
        <v>20</v>
      </c>
      <c r="E12273" s="2">
        <v>1638.85</v>
      </c>
      <c r="F12273" s="2" t="s">
        <v>37</v>
      </c>
      <c r="G12273" s="2">
        <f t="shared" si="383"/>
        <v>163.88499999999999</v>
      </c>
      <c r="H12273" s="2">
        <v>8</v>
      </c>
      <c r="I12273" s="3">
        <v>45154</v>
      </c>
      <c r="J12273" s="2" t="s">
        <v>22</v>
      </c>
      <c r="K12273" s="2" t="s">
        <v>17</v>
      </c>
      <c r="L12273" s="2">
        <v>383.89</v>
      </c>
      <c r="M12273" s="2" t="s">
        <v>35</v>
      </c>
    </row>
    <row r="12274" spans="1:13" ht="15.6" x14ac:dyDescent="0.3">
      <c r="A12274" s="2" t="s">
        <v>12306</v>
      </c>
      <c r="B12274" s="3" t="str">
        <f t="shared" si="382"/>
        <v>August</v>
      </c>
      <c r="C12274" s="3">
        <v>45150</v>
      </c>
      <c r="D12274" s="2" t="s">
        <v>20</v>
      </c>
      <c r="E12274" s="2">
        <v>3286.5</v>
      </c>
      <c r="F12274" s="2" t="s">
        <v>37</v>
      </c>
      <c r="G12274" s="2">
        <f t="shared" si="383"/>
        <v>328.65000000000003</v>
      </c>
      <c r="H12274" s="2">
        <v>5</v>
      </c>
      <c r="I12274" s="3">
        <v>45156</v>
      </c>
      <c r="J12274" s="2" t="s">
        <v>32</v>
      </c>
      <c r="K12274" s="2" t="s">
        <v>17</v>
      </c>
      <c r="L12274" s="2">
        <v>361.16</v>
      </c>
      <c r="M12274" s="2" t="s">
        <v>18</v>
      </c>
    </row>
    <row r="12275" spans="1:13" ht="15.6" x14ac:dyDescent="0.3">
      <c r="A12275" s="2" t="s">
        <v>12307</v>
      </c>
      <c r="B12275" s="3" t="str">
        <f t="shared" si="382"/>
        <v>August</v>
      </c>
      <c r="C12275" s="3">
        <v>45505</v>
      </c>
      <c r="D12275" s="2" t="s">
        <v>42</v>
      </c>
      <c r="E12275" s="2">
        <v>2830.38</v>
      </c>
      <c r="F12275" s="2" t="s">
        <v>27</v>
      </c>
      <c r="G12275" s="2">
        <f t="shared" si="383"/>
        <v>283.03800000000001</v>
      </c>
      <c r="H12275" s="2">
        <v>3</v>
      </c>
      <c r="I12275" s="3">
        <v>45512</v>
      </c>
      <c r="J12275" s="2" t="s">
        <v>22</v>
      </c>
      <c r="K12275" s="2" t="s">
        <v>28</v>
      </c>
      <c r="L12275" s="2">
        <v>508.34</v>
      </c>
      <c r="M12275" s="2" t="s">
        <v>35</v>
      </c>
    </row>
    <row r="12276" spans="1:13" ht="15.6" x14ac:dyDescent="0.3">
      <c r="A12276" s="2" t="s">
        <v>12308</v>
      </c>
      <c r="B12276" s="3" t="str">
        <f t="shared" si="382"/>
        <v>December</v>
      </c>
      <c r="C12276" s="3">
        <v>45286</v>
      </c>
      <c r="D12276" s="2" t="s">
        <v>42</v>
      </c>
      <c r="E12276" s="2">
        <v>3296.4</v>
      </c>
      <c r="F12276" s="2" t="s">
        <v>15</v>
      </c>
      <c r="G12276" s="2">
        <f t="shared" si="383"/>
        <v>329.64000000000004</v>
      </c>
      <c r="H12276" s="2">
        <v>2</v>
      </c>
      <c r="I12276" s="3">
        <v>45289</v>
      </c>
      <c r="J12276" s="2" t="s">
        <v>16</v>
      </c>
      <c r="K12276" s="2" t="s">
        <v>17</v>
      </c>
      <c r="L12276" s="2">
        <v>450.73</v>
      </c>
      <c r="M12276" s="2" t="s">
        <v>35</v>
      </c>
    </row>
    <row r="12277" spans="1:13" ht="15.6" x14ac:dyDescent="0.3">
      <c r="A12277" s="2" t="s">
        <v>12309</v>
      </c>
      <c r="B12277" s="3" t="str">
        <f t="shared" si="382"/>
        <v>July</v>
      </c>
      <c r="C12277" s="3">
        <v>45480</v>
      </c>
      <c r="D12277" s="2" t="s">
        <v>42</v>
      </c>
      <c r="E12277" s="2">
        <v>2221.77</v>
      </c>
      <c r="F12277" s="2" t="s">
        <v>34</v>
      </c>
      <c r="G12277" s="2">
        <f t="shared" si="383"/>
        <v>222.17700000000002</v>
      </c>
      <c r="H12277" s="2">
        <v>6</v>
      </c>
      <c r="I12277" s="3">
        <v>45487</v>
      </c>
      <c r="J12277" s="2" t="s">
        <v>22</v>
      </c>
      <c r="K12277" s="2" t="s">
        <v>23</v>
      </c>
      <c r="L12277" s="2">
        <v>368.86</v>
      </c>
      <c r="M12277" s="2" t="s">
        <v>35</v>
      </c>
    </row>
    <row r="12278" spans="1:13" ht="15.6" x14ac:dyDescent="0.3">
      <c r="A12278" s="2" t="s">
        <v>12310</v>
      </c>
      <c r="B12278" s="3" t="str">
        <f t="shared" si="382"/>
        <v>February</v>
      </c>
      <c r="C12278" s="3">
        <v>44970</v>
      </c>
      <c r="D12278" s="2" t="s">
        <v>14</v>
      </c>
      <c r="E12278" s="2">
        <v>2120.9499999999998</v>
      </c>
      <c r="F12278" s="2" t="s">
        <v>37</v>
      </c>
      <c r="G12278" s="2">
        <f t="shared" si="383"/>
        <v>212.095</v>
      </c>
      <c r="H12278" s="2">
        <v>8</v>
      </c>
      <c r="I12278" s="3">
        <v>44976</v>
      </c>
      <c r="J12278" s="2" t="s">
        <v>32</v>
      </c>
      <c r="K12278" s="2" t="s">
        <v>28</v>
      </c>
      <c r="L12278" s="2">
        <v>363.58</v>
      </c>
      <c r="M12278" s="2" t="s">
        <v>18</v>
      </c>
    </row>
    <row r="12279" spans="1:13" ht="15.6" x14ac:dyDescent="0.3">
      <c r="A12279" s="2" t="s">
        <v>12311</v>
      </c>
      <c r="B12279" s="3" t="str">
        <f t="shared" si="382"/>
        <v>September</v>
      </c>
      <c r="C12279" s="3">
        <v>45538</v>
      </c>
      <c r="D12279" s="2" t="s">
        <v>14</v>
      </c>
      <c r="E12279" s="2">
        <v>676.5</v>
      </c>
      <c r="F12279" s="2" t="s">
        <v>34</v>
      </c>
      <c r="G12279" s="2">
        <f t="shared" si="383"/>
        <v>67.650000000000006</v>
      </c>
      <c r="H12279" s="2">
        <v>4</v>
      </c>
      <c r="I12279" s="3">
        <v>45541</v>
      </c>
      <c r="J12279" s="2" t="s">
        <v>32</v>
      </c>
      <c r="K12279" s="2" t="s">
        <v>28</v>
      </c>
      <c r="L12279" s="2">
        <v>194.66</v>
      </c>
      <c r="M12279" s="2" t="s">
        <v>49</v>
      </c>
    </row>
    <row r="12280" spans="1:13" ht="15.6" x14ac:dyDescent="0.3">
      <c r="A12280" s="2" t="s">
        <v>12312</v>
      </c>
      <c r="B12280" s="3" t="str">
        <f t="shared" si="382"/>
        <v>March</v>
      </c>
      <c r="C12280" s="3">
        <v>45367</v>
      </c>
      <c r="D12280" s="2" t="s">
        <v>42</v>
      </c>
      <c r="E12280" s="2">
        <v>3155.88</v>
      </c>
      <c r="F12280" s="2" t="s">
        <v>34</v>
      </c>
      <c r="G12280" s="2">
        <f t="shared" si="383"/>
        <v>315.58800000000002</v>
      </c>
      <c r="H12280" s="2">
        <v>2</v>
      </c>
      <c r="I12280" s="3">
        <v>45369</v>
      </c>
      <c r="J12280" s="2" t="s">
        <v>16</v>
      </c>
      <c r="K12280" s="2" t="s">
        <v>28</v>
      </c>
      <c r="L12280" s="2">
        <v>742.17</v>
      </c>
      <c r="M12280" s="2" t="s">
        <v>24</v>
      </c>
    </row>
    <row r="12281" spans="1:13" ht="15.6" x14ac:dyDescent="0.3">
      <c r="A12281" s="2" t="s">
        <v>12313</v>
      </c>
      <c r="B12281" s="3" t="str">
        <f t="shared" si="382"/>
        <v>February</v>
      </c>
      <c r="C12281" s="3">
        <v>44962</v>
      </c>
      <c r="D12281" s="2" t="s">
        <v>14</v>
      </c>
      <c r="E12281" s="2">
        <v>961.35</v>
      </c>
      <c r="F12281" s="2" t="s">
        <v>27</v>
      </c>
      <c r="G12281" s="2">
        <f t="shared" si="383"/>
        <v>96.135000000000005</v>
      </c>
      <c r="H12281" s="2">
        <v>3</v>
      </c>
      <c r="I12281" s="3">
        <v>44967</v>
      </c>
      <c r="J12281" s="2" t="s">
        <v>32</v>
      </c>
      <c r="K12281" s="2" t="s">
        <v>28</v>
      </c>
      <c r="L12281" s="2">
        <v>231.47</v>
      </c>
      <c r="M12281" s="2" t="s">
        <v>49</v>
      </c>
    </row>
    <row r="12282" spans="1:13" ht="15.6" x14ac:dyDescent="0.3">
      <c r="A12282" s="2" t="s">
        <v>12314</v>
      </c>
      <c r="B12282" s="3" t="str">
        <f t="shared" si="382"/>
        <v>February</v>
      </c>
      <c r="C12282" s="3">
        <v>45351</v>
      </c>
      <c r="D12282" s="2" t="s">
        <v>14</v>
      </c>
      <c r="E12282" s="2">
        <v>3388.01</v>
      </c>
      <c r="F12282" s="2" t="s">
        <v>37</v>
      </c>
      <c r="G12282" s="2">
        <f t="shared" si="383"/>
        <v>338.80100000000004</v>
      </c>
      <c r="H12282" s="2">
        <v>3</v>
      </c>
      <c r="I12282" s="3">
        <v>45355</v>
      </c>
      <c r="J12282" s="2" t="s">
        <v>32</v>
      </c>
      <c r="K12282" s="2" t="s">
        <v>17</v>
      </c>
      <c r="L12282" s="2">
        <v>934.55</v>
      </c>
      <c r="M12282" s="2" t="s">
        <v>49</v>
      </c>
    </row>
    <row r="12283" spans="1:13" ht="15.6" x14ac:dyDescent="0.3">
      <c r="A12283" s="2" t="s">
        <v>12315</v>
      </c>
      <c r="B12283" s="3" t="str">
        <f t="shared" si="382"/>
        <v>September</v>
      </c>
      <c r="C12283" s="3">
        <v>45561</v>
      </c>
      <c r="D12283" s="2" t="s">
        <v>20</v>
      </c>
      <c r="E12283" s="2">
        <v>4838.6499999999996</v>
      </c>
      <c r="F12283" s="2" t="s">
        <v>21</v>
      </c>
      <c r="G12283" s="2">
        <f t="shared" si="383"/>
        <v>483.86500000000001</v>
      </c>
      <c r="H12283" s="2">
        <v>9</v>
      </c>
      <c r="I12283" s="3">
        <v>45566</v>
      </c>
      <c r="J12283" s="2" t="s">
        <v>32</v>
      </c>
      <c r="K12283" s="2" t="s">
        <v>17</v>
      </c>
      <c r="L12283" s="2">
        <v>252.47</v>
      </c>
      <c r="M12283" s="2" t="s">
        <v>29</v>
      </c>
    </row>
    <row r="12284" spans="1:13" ht="15.6" x14ac:dyDescent="0.3">
      <c r="A12284" s="2" t="s">
        <v>12316</v>
      </c>
      <c r="B12284" s="3" t="str">
        <f t="shared" si="382"/>
        <v>November</v>
      </c>
      <c r="C12284" s="3">
        <v>45622</v>
      </c>
      <c r="D12284" s="2" t="s">
        <v>20</v>
      </c>
      <c r="E12284" s="2">
        <v>1356.42</v>
      </c>
      <c r="F12284" s="2" t="s">
        <v>34</v>
      </c>
      <c r="G12284" s="2">
        <f t="shared" si="383"/>
        <v>135.64200000000002</v>
      </c>
      <c r="H12284" s="2">
        <v>4</v>
      </c>
      <c r="I12284" s="3">
        <v>45628</v>
      </c>
      <c r="J12284" s="2" t="s">
        <v>32</v>
      </c>
      <c r="K12284" s="2" t="s">
        <v>28</v>
      </c>
      <c r="L12284" s="2">
        <v>318.52999999999997</v>
      </c>
      <c r="M12284" s="2" t="s">
        <v>18</v>
      </c>
    </row>
    <row r="12285" spans="1:13" ht="15.6" x14ac:dyDescent="0.3">
      <c r="A12285" s="2" t="s">
        <v>12317</v>
      </c>
      <c r="B12285" s="3" t="str">
        <f t="shared" si="382"/>
        <v>January</v>
      </c>
      <c r="C12285" s="3">
        <v>45298</v>
      </c>
      <c r="D12285" s="2" t="s">
        <v>42</v>
      </c>
      <c r="E12285" s="2">
        <v>796.55</v>
      </c>
      <c r="F12285" s="2" t="s">
        <v>37</v>
      </c>
      <c r="G12285" s="2">
        <f t="shared" si="383"/>
        <v>79.655000000000001</v>
      </c>
      <c r="H12285" s="2">
        <v>6</v>
      </c>
      <c r="I12285" s="3">
        <v>45304</v>
      </c>
      <c r="J12285" s="2" t="s">
        <v>32</v>
      </c>
      <c r="K12285" s="2" t="s">
        <v>17</v>
      </c>
      <c r="L12285" s="2">
        <v>188.05</v>
      </c>
      <c r="M12285" s="2" t="s">
        <v>49</v>
      </c>
    </row>
    <row r="12286" spans="1:13" ht="15.6" x14ac:dyDescent="0.3">
      <c r="A12286" s="2" t="s">
        <v>12318</v>
      </c>
      <c r="B12286" s="3" t="str">
        <f t="shared" si="382"/>
        <v>May</v>
      </c>
      <c r="C12286" s="3">
        <v>45441</v>
      </c>
      <c r="D12286" s="2" t="s">
        <v>14</v>
      </c>
      <c r="E12286" s="2">
        <v>218.46</v>
      </c>
      <c r="F12286" s="2" t="s">
        <v>34</v>
      </c>
      <c r="G12286" s="2">
        <f t="shared" si="383"/>
        <v>21.846000000000004</v>
      </c>
      <c r="H12286" s="2">
        <v>9</v>
      </c>
      <c r="I12286" s="3">
        <v>45445</v>
      </c>
      <c r="J12286" s="2" t="s">
        <v>32</v>
      </c>
      <c r="K12286" s="2" t="s">
        <v>17</v>
      </c>
      <c r="L12286" s="2">
        <v>37.57</v>
      </c>
      <c r="M12286" s="2" t="s">
        <v>24</v>
      </c>
    </row>
    <row r="12287" spans="1:13" ht="15.6" x14ac:dyDescent="0.3">
      <c r="A12287" s="2" t="s">
        <v>12319</v>
      </c>
      <c r="B12287" s="3" t="str">
        <f t="shared" si="382"/>
        <v>January</v>
      </c>
      <c r="C12287" s="3">
        <v>45296</v>
      </c>
      <c r="D12287" s="2" t="s">
        <v>20</v>
      </c>
      <c r="E12287" s="2">
        <v>1956.25</v>
      </c>
      <c r="F12287" s="2" t="s">
        <v>27</v>
      </c>
      <c r="G12287" s="2">
        <f t="shared" si="383"/>
        <v>195.625</v>
      </c>
      <c r="H12287" s="2">
        <v>8</v>
      </c>
      <c r="I12287" s="3">
        <v>45302</v>
      </c>
      <c r="J12287" s="2" t="s">
        <v>22</v>
      </c>
      <c r="K12287" s="2" t="s">
        <v>17</v>
      </c>
      <c r="L12287" s="2">
        <v>246.36</v>
      </c>
      <c r="M12287" s="2" t="s">
        <v>49</v>
      </c>
    </row>
    <row r="12288" spans="1:13" ht="15.6" x14ac:dyDescent="0.3">
      <c r="A12288" s="2" t="s">
        <v>12320</v>
      </c>
      <c r="B12288" s="3" t="str">
        <f t="shared" si="382"/>
        <v>July</v>
      </c>
      <c r="C12288" s="3">
        <v>45494</v>
      </c>
      <c r="D12288" s="2" t="s">
        <v>26</v>
      </c>
      <c r="E12288" s="2">
        <v>1151.5899999999999</v>
      </c>
      <c r="F12288" s="2" t="s">
        <v>27</v>
      </c>
      <c r="G12288" s="2">
        <f t="shared" si="383"/>
        <v>115.15899999999999</v>
      </c>
      <c r="H12288" s="2">
        <v>9</v>
      </c>
      <c r="I12288" s="3">
        <v>45496</v>
      </c>
      <c r="J12288" s="2" t="s">
        <v>32</v>
      </c>
      <c r="K12288" s="2" t="s">
        <v>23</v>
      </c>
      <c r="L12288" s="2">
        <v>72.27</v>
      </c>
      <c r="M12288" s="2" t="s">
        <v>49</v>
      </c>
    </row>
    <row r="12289" spans="1:13" ht="15.6" x14ac:dyDescent="0.3">
      <c r="A12289" s="2" t="s">
        <v>12321</v>
      </c>
      <c r="B12289" s="3" t="str">
        <f t="shared" si="382"/>
        <v>March</v>
      </c>
      <c r="C12289" s="3">
        <v>45366</v>
      </c>
      <c r="D12289" s="2" t="s">
        <v>14</v>
      </c>
      <c r="E12289" s="2">
        <v>2510.11</v>
      </c>
      <c r="F12289" s="2" t="s">
        <v>21</v>
      </c>
      <c r="G12289" s="2">
        <f t="shared" si="383"/>
        <v>251.01100000000002</v>
      </c>
      <c r="H12289" s="2">
        <v>6</v>
      </c>
      <c r="I12289" s="3">
        <v>45373</v>
      </c>
      <c r="J12289" s="2" t="s">
        <v>16</v>
      </c>
      <c r="K12289" s="2" t="s">
        <v>23</v>
      </c>
      <c r="L12289" s="2">
        <v>733.35</v>
      </c>
      <c r="M12289" s="2" t="s">
        <v>35</v>
      </c>
    </row>
    <row r="12290" spans="1:13" ht="15.6" x14ac:dyDescent="0.3">
      <c r="A12290" s="2" t="s">
        <v>12322</v>
      </c>
      <c r="B12290" s="3" t="str">
        <f t="shared" ref="B12290:B12353" si="384">TEXT(C12290,"MMMM")</f>
        <v>November</v>
      </c>
      <c r="C12290" s="3">
        <v>45606</v>
      </c>
      <c r="D12290" s="2" t="s">
        <v>26</v>
      </c>
      <c r="E12290" s="2">
        <v>2669.1</v>
      </c>
      <c r="F12290" s="2" t="s">
        <v>27</v>
      </c>
      <c r="G12290" s="2">
        <f t="shared" ref="G12290:G12353" si="385">E12290*10%</f>
        <v>266.91000000000003</v>
      </c>
      <c r="H12290" s="2">
        <v>2</v>
      </c>
      <c r="I12290" s="3">
        <v>45610</v>
      </c>
      <c r="J12290" s="2" t="s">
        <v>22</v>
      </c>
      <c r="K12290" s="2" t="s">
        <v>28</v>
      </c>
      <c r="L12290" s="2">
        <v>462.37</v>
      </c>
      <c r="M12290" s="2" t="s">
        <v>40</v>
      </c>
    </row>
    <row r="12291" spans="1:13" ht="15.6" x14ac:dyDescent="0.3">
      <c r="A12291" s="2" t="s">
        <v>12323</v>
      </c>
      <c r="B12291" s="3" t="str">
        <f t="shared" si="384"/>
        <v>October</v>
      </c>
      <c r="C12291" s="3">
        <v>45221</v>
      </c>
      <c r="D12291" s="2" t="s">
        <v>42</v>
      </c>
      <c r="E12291" s="2">
        <v>1811.71</v>
      </c>
      <c r="F12291" s="2" t="s">
        <v>37</v>
      </c>
      <c r="G12291" s="2">
        <f t="shared" si="385"/>
        <v>181.17100000000002</v>
      </c>
      <c r="H12291" s="2">
        <v>5</v>
      </c>
      <c r="I12291" s="3">
        <v>45222</v>
      </c>
      <c r="J12291" s="2" t="s">
        <v>32</v>
      </c>
      <c r="K12291" s="2" t="s">
        <v>17</v>
      </c>
      <c r="L12291" s="2">
        <v>143.52000000000001</v>
      </c>
      <c r="M12291" s="2" t="s">
        <v>40</v>
      </c>
    </row>
    <row r="12292" spans="1:13" ht="15.6" x14ac:dyDescent="0.3">
      <c r="A12292" s="2" t="s">
        <v>12324</v>
      </c>
      <c r="B12292" s="3" t="str">
        <f t="shared" si="384"/>
        <v>September</v>
      </c>
      <c r="C12292" s="3">
        <v>45546</v>
      </c>
      <c r="D12292" s="2" t="s">
        <v>14</v>
      </c>
      <c r="E12292" s="2">
        <v>3774.54</v>
      </c>
      <c r="F12292" s="2" t="s">
        <v>27</v>
      </c>
      <c r="G12292" s="2">
        <f t="shared" si="385"/>
        <v>377.45400000000001</v>
      </c>
      <c r="H12292" s="2">
        <v>3</v>
      </c>
      <c r="I12292" s="3">
        <v>45552</v>
      </c>
      <c r="J12292" s="2" t="s">
        <v>22</v>
      </c>
      <c r="K12292" s="2" t="s">
        <v>28</v>
      </c>
      <c r="L12292" s="2">
        <v>819.16</v>
      </c>
      <c r="M12292" s="2" t="s">
        <v>40</v>
      </c>
    </row>
    <row r="12293" spans="1:13" ht="15.6" x14ac:dyDescent="0.3">
      <c r="A12293" s="2" t="s">
        <v>12325</v>
      </c>
      <c r="B12293" s="3" t="str">
        <f t="shared" si="384"/>
        <v>March</v>
      </c>
      <c r="C12293" s="3">
        <v>44993</v>
      </c>
      <c r="D12293" s="2" t="s">
        <v>42</v>
      </c>
      <c r="E12293" s="2">
        <v>4533.55</v>
      </c>
      <c r="F12293" s="2" t="s">
        <v>21</v>
      </c>
      <c r="G12293" s="2">
        <f t="shared" si="385"/>
        <v>453.35500000000002</v>
      </c>
      <c r="H12293" s="2">
        <v>3</v>
      </c>
      <c r="I12293" s="3">
        <v>44995</v>
      </c>
      <c r="J12293" s="2" t="s">
        <v>32</v>
      </c>
      <c r="K12293" s="2" t="s">
        <v>28</v>
      </c>
      <c r="L12293" s="2">
        <v>1112.23</v>
      </c>
      <c r="M12293" s="2" t="s">
        <v>49</v>
      </c>
    </row>
    <row r="12294" spans="1:13" ht="15.6" x14ac:dyDescent="0.3">
      <c r="A12294" s="2" t="s">
        <v>12326</v>
      </c>
      <c r="B12294" s="3" t="str">
        <f t="shared" si="384"/>
        <v>August</v>
      </c>
      <c r="C12294" s="3">
        <v>45532</v>
      </c>
      <c r="D12294" s="2" t="s">
        <v>42</v>
      </c>
      <c r="E12294" s="2">
        <v>1136.46</v>
      </c>
      <c r="F12294" s="2" t="s">
        <v>15</v>
      </c>
      <c r="G12294" s="2">
        <f t="shared" si="385"/>
        <v>113.64600000000002</v>
      </c>
      <c r="H12294" s="2">
        <v>1</v>
      </c>
      <c r="I12294" s="3">
        <v>45534</v>
      </c>
      <c r="J12294" s="2" t="s">
        <v>32</v>
      </c>
      <c r="K12294" s="2" t="s">
        <v>23</v>
      </c>
      <c r="L12294" s="2">
        <v>318.33</v>
      </c>
      <c r="M12294" s="2" t="s">
        <v>35</v>
      </c>
    </row>
    <row r="12295" spans="1:13" ht="15.6" x14ac:dyDescent="0.3">
      <c r="A12295" s="2" t="s">
        <v>12327</v>
      </c>
      <c r="B12295" s="3" t="str">
        <f t="shared" si="384"/>
        <v>November</v>
      </c>
      <c r="C12295" s="3">
        <v>45247</v>
      </c>
      <c r="D12295" s="2" t="s">
        <v>42</v>
      </c>
      <c r="E12295" s="2">
        <v>4197.8599999999997</v>
      </c>
      <c r="F12295" s="2" t="s">
        <v>34</v>
      </c>
      <c r="G12295" s="2">
        <f t="shared" si="385"/>
        <v>419.786</v>
      </c>
      <c r="H12295" s="2">
        <v>4</v>
      </c>
      <c r="I12295" s="3">
        <v>45249</v>
      </c>
      <c r="J12295" s="2" t="s">
        <v>22</v>
      </c>
      <c r="K12295" s="2" t="s">
        <v>17</v>
      </c>
      <c r="L12295" s="2">
        <v>720.67</v>
      </c>
      <c r="M12295" s="2" t="s">
        <v>18</v>
      </c>
    </row>
    <row r="12296" spans="1:13" ht="15.6" x14ac:dyDescent="0.3">
      <c r="A12296" s="2" t="s">
        <v>12328</v>
      </c>
      <c r="B12296" s="3" t="str">
        <f t="shared" si="384"/>
        <v>May</v>
      </c>
      <c r="C12296" s="3">
        <v>45441</v>
      </c>
      <c r="D12296" s="2" t="s">
        <v>42</v>
      </c>
      <c r="E12296" s="2">
        <v>742.82</v>
      </c>
      <c r="F12296" s="2" t="s">
        <v>34</v>
      </c>
      <c r="G12296" s="2">
        <f t="shared" si="385"/>
        <v>74.282000000000011</v>
      </c>
      <c r="H12296" s="2">
        <v>7</v>
      </c>
      <c r="I12296" s="3">
        <v>45447</v>
      </c>
      <c r="J12296" s="2" t="s">
        <v>22</v>
      </c>
      <c r="K12296" s="2" t="s">
        <v>17</v>
      </c>
      <c r="L12296" s="2">
        <v>187.41</v>
      </c>
      <c r="M12296" s="2" t="s">
        <v>18</v>
      </c>
    </row>
    <row r="12297" spans="1:13" ht="15.6" x14ac:dyDescent="0.3">
      <c r="A12297" s="2" t="s">
        <v>12329</v>
      </c>
      <c r="B12297" s="3" t="str">
        <f t="shared" si="384"/>
        <v>January</v>
      </c>
      <c r="C12297" s="3">
        <v>45309</v>
      </c>
      <c r="D12297" s="2" t="s">
        <v>42</v>
      </c>
      <c r="E12297" s="2">
        <v>1220.6400000000001</v>
      </c>
      <c r="F12297" s="2" t="s">
        <v>37</v>
      </c>
      <c r="G12297" s="2">
        <f t="shared" si="385"/>
        <v>122.06400000000002</v>
      </c>
      <c r="H12297" s="2">
        <v>3</v>
      </c>
      <c r="I12297" s="3">
        <v>45312</v>
      </c>
      <c r="J12297" s="2" t="s">
        <v>16</v>
      </c>
      <c r="K12297" s="2" t="s">
        <v>23</v>
      </c>
      <c r="L12297" s="2">
        <v>322.18</v>
      </c>
      <c r="M12297" s="2" t="s">
        <v>40</v>
      </c>
    </row>
    <row r="12298" spans="1:13" ht="15.6" x14ac:dyDescent="0.3">
      <c r="A12298" s="2" t="s">
        <v>12330</v>
      </c>
      <c r="B12298" s="3" t="str">
        <f t="shared" si="384"/>
        <v>May</v>
      </c>
      <c r="C12298" s="3">
        <v>45057</v>
      </c>
      <c r="D12298" s="2" t="s">
        <v>14</v>
      </c>
      <c r="E12298" s="2">
        <v>2850.94</v>
      </c>
      <c r="F12298" s="2" t="s">
        <v>21</v>
      </c>
      <c r="G12298" s="2">
        <f t="shared" si="385"/>
        <v>285.09399999999999</v>
      </c>
      <c r="H12298" s="2">
        <v>7</v>
      </c>
      <c r="I12298" s="3">
        <v>45063</v>
      </c>
      <c r="J12298" s="2" t="s">
        <v>22</v>
      </c>
      <c r="K12298" s="2" t="s">
        <v>23</v>
      </c>
      <c r="L12298" s="2">
        <v>294.63</v>
      </c>
      <c r="M12298" s="2" t="s">
        <v>49</v>
      </c>
    </row>
    <row r="12299" spans="1:13" ht="15.6" x14ac:dyDescent="0.3">
      <c r="A12299" s="2" t="s">
        <v>12331</v>
      </c>
      <c r="B12299" s="3" t="str">
        <f t="shared" si="384"/>
        <v>February</v>
      </c>
      <c r="C12299" s="3">
        <v>44963</v>
      </c>
      <c r="D12299" s="2" t="s">
        <v>26</v>
      </c>
      <c r="E12299" s="2">
        <v>1602.25</v>
      </c>
      <c r="F12299" s="2" t="s">
        <v>21</v>
      </c>
      <c r="G12299" s="2">
        <f t="shared" si="385"/>
        <v>160.22500000000002</v>
      </c>
      <c r="H12299" s="2">
        <v>6</v>
      </c>
      <c r="I12299" s="3">
        <v>44965</v>
      </c>
      <c r="J12299" s="2" t="s">
        <v>32</v>
      </c>
      <c r="K12299" s="2" t="s">
        <v>28</v>
      </c>
      <c r="L12299" s="2">
        <v>248.33</v>
      </c>
      <c r="M12299" s="2" t="s">
        <v>24</v>
      </c>
    </row>
    <row r="12300" spans="1:13" ht="15.6" x14ac:dyDescent="0.3">
      <c r="A12300" s="2" t="s">
        <v>12332</v>
      </c>
      <c r="B12300" s="3" t="str">
        <f t="shared" si="384"/>
        <v>February</v>
      </c>
      <c r="C12300" s="3">
        <v>45330</v>
      </c>
      <c r="D12300" s="2" t="s">
        <v>14</v>
      </c>
      <c r="E12300" s="2">
        <v>304.38</v>
      </c>
      <c r="F12300" s="2" t="s">
        <v>21</v>
      </c>
      <c r="G12300" s="2">
        <f t="shared" si="385"/>
        <v>30.438000000000002</v>
      </c>
      <c r="H12300" s="2">
        <v>1</v>
      </c>
      <c r="I12300" s="3">
        <v>45332</v>
      </c>
      <c r="J12300" s="2" t="s">
        <v>32</v>
      </c>
      <c r="K12300" s="2" t="s">
        <v>17</v>
      </c>
      <c r="L12300" s="2">
        <v>61.18</v>
      </c>
      <c r="M12300" s="2" t="s">
        <v>18</v>
      </c>
    </row>
    <row r="12301" spans="1:13" ht="15.6" x14ac:dyDescent="0.3">
      <c r="A12301" s="2" t="s">
        <v>12333</v>
      </c>
      <c r="B12301" s="3" t="str">
        <f t="shared" si="384"/>
        <v>January</v>
      </c>
      <c r="C12301" s="3">
        <v>45321</v>
      </c>
      <c r="D12301" s="2" t="s">
        <v>14</v>
      </c>
      <c r="E12301" s="2">
        <v>1544.87</v>
      </c>
      <c r="F12301" s="2" t="s">
        <v>34</v>
      </c>
      <c r="G12301" s="2">
        <f t="shared" si="385"/>
        <v>154.48699999999999</v>
      </c>
      <c r="H12301" s="2">
        <v>5</v>
      </c>
      <c r="I12301" s="3">
        <v>45327</v>
      </c>
      <c r="J12301" s="2" t="s">
        <v>16</v>
      </c>
      <c r="K12301" s="2" t="s">
        <v>17</v>
      </c>
      <c r="L12301" s="2">
        <v>285.02999999999997</v>
      </c>
      <c r="M12301" s="2" t="s">
        <v>29</v>
      </c>
    </row>
    <row r="12302" spans="1:13" ht="15.6" x14ac:dyDescent="0.3">
      <c r="A12302" s="2" t="s">
        <v>12334</v>
      </c>
      <c r="B12302" s="3" t="str">
        <f t="shared" si="384"/>
        <v>December</v>
      </c>
      <c r="C12302" s="3">
        <v>45657</v>
      </c>
      <c r="D12302" s="2" t="s">
        <v>14</v>
      </c>
      <c r="E12302" s="2">
        <v>4533.8599999999997</v>
      </c>
      <c r="F12302" s="2" t="s">
        <v>27</v>
      </c>
      <c r="G12302" s="2">
        <f t="shared" si="385"/>
        <v>453.38599999999997</v>
      </c>
      <c r="H12302" s="2">
        <v>6</v>
      </c>
      <c r="I12302" s="3">
        <v>45659</v>
      </c>
      <c r="J12302" s="2" t="s">
        <v>22</v>
      </c>
      <c r="K12302" s="2" t="s">
        <v>17</v>
      </c>
      <c r="L12302" s="2">
        <v>1354.27</v>
      </c>
      <c r="M12302" s="2" t="s">
        <v>24</v>
      </c>
    </row>
    <row r="12303" spans="1:13" ht="15.6" x14ac:dyDescent="0.3">
      <c r="A12303" s="2" t="s">
        <v>12335</v>
      </c>
      <c r="B12303" s="3" t="str">
        <f t="shared" si="384"/>
        <v>October</v>
      </c>
      <c r="C12303" s="3">
        <v>45590</v>
      </c>
      <c r="D12303" s="2" t="s">
        <v>20</v>
      </c>
      <c r="E12303" s="2">
        <v>953.69</v>
      </c>
      <c r="F12303" s="2" t="s">
        <v>34</v>
      </c>
      <c r="G12303" s="2">
        <f t="shared" si="385"/>
        <v>95.369000000000014</v>
      </c>
      <c r="H12303" s="2">
        <v>9</v>
      </c>
      <c r="I12303" s="3">
        <v>45596</v>
      </c>
      <c r="J12303" s="2" t="s">
        <v>22</v>
      </c>
      <c r="K12303" s="2" t="s">
        <v>17</v>
      </c>
      <c r="L12303" s="2">
        <v>136.56</v>
      </c>
      <c r="M12303" s="2" t="s">
        <v>18</v>
      </c>
    </row>
    <row r="12304" spans="1:13" ht="15.6" x14ac:dyDescent="0.3">
      <c r="A12304" s="2" t="s">
        <v>12336</v>
      </c>
      <c r="B12304" s="3" t="str">
        <f t="shared" si="384"/>
        <v>July</v>
      </c>
      <c r="C12304" s="3">
        <v>45124</v>
      </c>
      <c r="D12304" s="2" t="s">
        <v>20</v>
      </c>
      <c r="E12304" s="2">
        <v>3842.38</v>
      </c>
      <c r="F12304" s="2" t="s">
        <v>34</v>
      </c>
      <c r="G12304" s="2">
        <f t="shared" si="385"/>
        <v>384.23800000000006</v>
      </c>
      <c r="H12304" s="2">
        <v>6</v>
      </c>
      <c r="I12304" s="3">
        <v>45130</v>
      </c>
      <c r="J12304" s="2" t="s">
        <v>16</v>
      </c>
      <c r="K12304" s="2" t="s">
        <v>23</v>
      </c>
      <c r="L12304" s="2">
        <v>1025.1600000000001</v>
      </c>
      <c r="M12304" s="2" t="s">
        <v>24</v>
      </c>
    </row>
    <row r="12305" spans="1:13" ht="15.6" x14ac:dyDescent="0.3">
      <c r="A12305" s="2" t="s">
        <v>12337</v>
      </c>
      <c r="B12305" s="3" t="str">
        <f t="shared" si="384"/>
        <v>March</v>
      </c>
      <c r="C12305" s="3">
        <v>44991</v>
      </c>
      <c r="D12305" s="2" t="s">
        <v>14</v>
      </c>
      <c r="E12305" s="2">
        <v>3639.18</v>
      </c>
      <c r="F12305" s="2" t="s">
        <v>34</v>
      </c>
      <c r="G12305" s="2">
        <f t="shared" si="385"/>
        <v>363.91800000000001</v>
      </c>
      <c r="H12305" s="2">
        <v>8</v>
      </c>
      <c r="I12305" s="3">
        <v>44996</v>
      </c>
      <c r="J12305" s="2" t="s">
        <v>22</v>
      </c>
      <c r="K12305" s="2" t="s">
        <v>17</v>
      </c>
      <c r="L12305" s="2">
        <v>358.93</v>
      </c>
      <c r="M12305" s="2" t="s">
        <v>49</v>
      </c>
    </row>
    <row r="12306" spans="1:13" ht="15.6" x14ac:dyDescent="0.3">
      <c r="A12306" s="2" t="s">
        <v>12338</v>
      </c>
      <c r="B12306" s="3" t="str">
        <f t="shared" si="384"/>
        <v>May</v>
      </c>
      <c r="C12306" s="3">
        <v>45047</v>
      </c>
      <c r="D12306" s="2" t="s">
        <v>26</v>
      </c>
      <c r="E12306" s="2">
        <v>620.5</v>
      </c>
      <c r="F12306" s="2" t="s">
        <v>27</v>
      </c>
      <c r="G12306" s="2">
        <f t="shared" si="385"/>
        <v>62.050000000000004</v>
      </c>
      <c r="H12306" s="2">
        <v>2</v>
      </c>
      <c r="I12306" s="3">
        <v>45051</v>
      </c>
      <c r="J12306" s="2" t="s">
        <v>22</v>
      </c>
      <c r="K12306" s="2" t="s">
        <v>28</v>
      </c>
      <c r="L12306" s="2">
        <v>171.92</v>
      </c>
      <c r="M12306" s="2" t="s">
        <v>18</v>
      </c>
    </row>
    <row r="12307" spans="1:13" ht="15.6" x14ac:dyDescent="0.3">
      <c r="A12307" s="2" t="s">
        <v>12339</v>
      </c>
      <c r="B12307" s="3" t="str">
        <f t="shared" si="384"/>
        <v>December</v>
      </c>
      <c r="C12307" s="3">
        <v>45265</v>
      </c>
      <c r="D12307" s="2" t="s">
        <v>14</v>
      </c>
      <c r="E12307" s="2">
        <v>1714.27</v>
      </c>
      <c r="F12307" s="2" t="s">
        <v>15</v>
      </c>
      <c r="G12307" s="2">
        <f t="shared" si="385"/>
        <v>171.42700000000002</v>
      </c>
      <c r="H12307" s="2">
        <v>1</v>
      </c>
      <c r="I12307" s="3">
        <v>45266</v>
      </c>
      <c r="J12307" s="2" t="s">
        <v>22</v>
      </c>
      <c r="K12307" s="2" t="s">
        <v>17</v>
      </c>
      <c r="L12307" s="2">
        <v>91.45</v>
      </c>
      <c r="M12307" s="2" t="s">
        <v>49</v>
      </c>
    </row>
    <row r="12308" spans="1:13" ht="15.6" x14ac:dyDescent="0.3">
      <c r="A12308" s="2" t="s">
        <v>12340</v>
      </c>
      <c r="B12308" s="3" t="str">
        <f t="shared" si="384"/>
        <v>January</v>
      </c>
      <c r="C12308" s="3">
        <v>45298</v>
      </c>
      <c r="D12308" s="2" t="s">
        <v>42</v>
      </c>
      <c r="E12308" s="2">
        <v>1027.8499999999999</v>
      </c>
      <c r="F12308" s="2" t="s">
        <v>37</v>
      </c>
      <c r="G12308" s="2">
        <f t="shared" si="385"/>
        <v>102.785</v>
      </c>
      <c r="H12308" s="2">
        <v>1</v>
      </c>
      <c r="I12308" s="3">
        <v>45300</v>
      </c>
      <c r="J12308" s="2" t="s">
        <v>22</v>
      </c>
      <c r="K12308" s="2" t="s">
        <v>17</v>
      </c>
      <c r="L12308" s="2">
        <v>238.97</v>
      </c>
      <c r="M12308" s="2" t="s">
        <v>35</v>
      </c>
    </row>
    <row r="12309" spans="1:13" ht="15.6" x14ac:dyDescent="0.3">
      <c r="A12309" s="2" t="s">
        <v>12341</v>
      </c>
      <c r="B12309" s="3" t="str">
        <f t="shared" si="384"/>
        <v>September</v>
      </c>
      <c r="C12309" s="3">
        <v>45560</v>
      </c>
      <c r="D12309" s="2" t="s">
        <v>20</v>
      </c>
      <c r="E12309" s="2">
        <v>213.44</v>
      </c>
      <c r="F12309" s="2" t="s">
        <v>15</v>
      </c>
      <c r="G12309" s="2">
        <f t="shared" si="385"/>
        <v>21.344000000000001</v>
      </c>
      <c r="H12309" s="2">
        <v>7</v>
      </c>
      <c r="I12309" s="3">
        <v>45564</v>
      </c>
      <c r="J12309" s="2" t="s">
        <v>32</v>
      </c>
      <c r="K12309" s="2" t="s">
        <v>28</v>
      </c>
      <c r="L12309" s="2">
        <v>35.590000000000003</v>
      </c>
      <c r="M12309" s="2" t="s">
        <v>18</v>
      </c>
    </row>
    <row r="12310" spans="1:13" ht="15.6" x14ac:dyDescent="0.3">
      <c r="A12310" s="2" t="s">
        <v>12342</v>
      </c>
      <c r="B12310" s="3" t="str">
        <f t="shared" si="384"/>
        <v>November</v>
      </c>
      <c r="C12310" s="3">
        <v>45256</v>
      </c>
      <c r="D12310" s="2" t="s">
        <v>20</v>
      </c>
      <c r="E12310" s="2">
        <v>947.9</v>
      </c>
      <c r="F12310" s="2" t="s">
        <v>15</v>
      </c>
      <c r="G12310" s="2">
        <f t="shared" si="385"/>
        <v>94.79</v>
      </c>
      <c r="H12310" s="2">
        <v>8</v>
      </c>
      <c r="I12310" s="3">
        <v>45257</v>
      </c>
      <c r="J12310" s="2" t="s">
        <v>22</v>
      </c>
      <c r="K12310" s="2" t="s">
        <v>17</v>
      </c>
      <c r="L12310" s="2">
        <v>49.34</v>
      </c>
      <c r="M12310" s="2" t="s">
        <v>18</v>
      </c>
    </row>
    <row r="12311" spans="1:13" ht="15.6" x14ac:dyDescent="0.3">
      <c r="A12311" s="2" t="s">
        <v>12343</v>
      </c>
      <c r="B12311" s="3" t="str">
        <f t="shared" si="384"/>
        <v>June</v>
      </c>
      <c r="C12311" s="3">
        <v>45086</v>
      </c>
      <c r="D12311" s="2" t="s">
        <v>14</v>
      </c>
      <c r="E12311" s="2">
        <v>1087.73</v>
      </c>
      <c r="F12311" s="2" t="s">
        <v>34</v>
      </c>
      <c r="G12311" s="2">
        <f t="shared" si="385"/>
        <v>108.77300000000001</v>
      </c>
      <c r="H12311" s="2">
        <v>8</v>
      </c>
      <c r="I12311" s="3">
        <v>45090</v>
      </c>
      <c r="J12311" s="2" t="s">
        <v>16</v>
      </c>
      <c r="K12311" s="2" t="s">
        <v>23</v>
      </c>
      <c r="L12311" s="2">
        <v>297.60000000000002</v>
      </c>
      <c r="M12311" s="2" t="s">
        <v>24</v>
      </c>
    </row>
    <row r="12312" spans="1:13" ht="15.6" x14ac:dyDescent="0.3">
      <c r="A12312" s="2" t="s">
        <v>12344</v>
      </c>
      <c r="B12312" s="3" t="str">
        <f t="shared" si="384"/>
        <v>December</v>
      </c>
      <c r="C12312" s="3">
        <v>45628</v>
      </c>
      <c r="D12312" s="2" t="s">
        <v>14</v>
      </c>
      <c r="E12312" s="2">
        <v>913.3</v>
      </c>
      <c r="F12312" s="2" t="s">
        <v>15</v>
      </c>
      <c r="G12312" s="2">
        <f t="shared" si="385"/>
        <v>91.33</v>
      </c>
      <c r="H12312" s="2">
        <v>3</v>
      </c>
      <c r="I12312" s="3">
        <v>45630</v>
      </c>
      <c r="J12312" s="2" t="s">
        <v>16</v>
      </c>
      <c r="K12312" s="2" t="s">
        <v>28</v>
      </c>
      <c r="L12312" s="2">
        <v>197.56</v>
      </c>
      <c r="M12312" s="2" t="s">
        <v>40</v>
      </c>
    </row>
    <row r="12313" spans="1:13" ht="15.6" x14ac:dyDescent="0.3">
      <c r="A12313" s="2" t="s">
        <v>12345</v>
      </c>
      <c r="B12313" s="3" t="str">
        <f t="shared" si="384"/>
        <v>May</v>
      </c>
      <c r="C12313" s="3">
        <v>45422</v>
      </c>
      <c r="D12313" s="2" t="s">
        <v>26</v>
      </c>
      <c r="E12313" s="2">
        <v>546.38</v>
      </c>
      <c r="F12313" s="2" t="s">
        <v>34</v>
      </c>
      <c r="G12313" s="2">
        <f t="shared" si="385"/>
        <v>54.638000000000005</v>
      </c>
      <c r="H12313" s="2">
        <v>5</v>
      </c>
      <c r="I12313" s="3">
        <v>45426</v>
      </c>
      <c r="J12313" s="2" t="s">
        <v>16</v>
      </c>
      <c r="K12313" s="2" t="s">
        <v>23</v>
      </c>
      <c r="L12313" s="2">
        <v>126.5</v>
      </c>
      <c r="M12313" s="2" t="s">
        <v>24</v>
      </c>
    </row>
    <row r="12314" spans="1:13" ht="15.6" x14ac:dyDescent="0.3">
      <c r="A12314" s="2" t="s">
        <v>12346</v>
      </c>
      <c r="B12314" s="3" t="str">
        <f t="shared" si="384"/>
        <v>September</v>
      </c>
      <c r="C12314" s="3">
        <v>45539</v>
      </c>
      <c r="D12314" s="2" t="s">
        <v>26</v>
      </c>
      <c r="E12314" s="2">
        <v>2678.9</v>
      </c>
      <c r="F12314" s="2" t="s">
        <v>34</v>
      </c>
      <c r="G12314" s="2">
        <f t="shared" si="385"/>
        <v>267.89000000000004</v>
      </c>
      <c r="H12314" s="2">
        <v>7</v>
      </c>
      <c r="I12314" s="3">
        <v>45543</v>
      </c>
      <c r="J12314" s="2" t="s">
        <v>22</v>
      </c>
      <c r="K12314" s="2" t="s">
        <v>17</v>
      </c>
      <c r="L12314" s="2">
        <v>543.79999999999995</v>
      </c>
      <c r="M12314" s="2" t="s">
        <v>24</v>
      </c>
    </row>
    <row r="12315" spans="1:13" ht="15.6" x14ac:dyDescent="0.3">
      <c r="A12315" s="2" t="s">
        <v>12347</v>
      </c>
      <c r="B12315" s="3" t="str">
        <f t="shared" si="384"/>
        <v>July</v>
      </c>
      <c r="C12315" s="3">
        <v>45504</v>
      </c>
      <c r="D12315" s="2" t="s">
        <v>42</v>
      </c>
      <c r="E12315" s="2">
        <v>1680.93</v>
      </c>
      <c r="F12315" s="2" t="s">
        <v>37</v>
      </c>
      <c r="G12315" s="2">
        <f t="shared" si="385"/>
        <v>168.09300000000002</v>
      </c>
      <c r="H12315" s="2">
        <v>9</v>
      </c>
      <c r="I12315" s="3">
        <v>45508</v>
      </c>
      <c r="J12315" s="2" t="s">
        <v>32</v>
      </c>
      <c r="K12315" s="2" t="s">
        <v>17</v>
      </c>
      <c r="L12315" s="2">
        <v>469.52</v>
      </c>
      <c r="M12315" s="2" t="s">
        <v>49</v>
      </c>
    </row>
    <row r="12316" spans="1:13" ht="15.6" x14ac:dyDescent="0.3">
      <c r="A12316" s="2" t="s">
        <v>12348</v>
      </c>
      <c r="B12316" s="3" t="str">
        <f t="shared" si="384"/>
        <v>February</v>
      </c>
      <c r="C12316" s="3">
        <v>45347</v>
      </c>
      <c r="D12316" s="2" t="s">
        <v>14</v>
      </c>
      <c r="E12316" s="2">
        <v>4550.42</v>
      </c>
      <c r="F12316" s="2" t="s">
        <v>21</v>
      </c>
      <c r="G12316" s="2">
        <f t="shared" si="385"/>
        <v>455.04200000000003</v>
      </c>
      <c r="H12316" s="2">
        <v>5</v>
      </c>
      <c r="I12316" s="3">
        <v>45349</v>
      </c>
      <c r="J12316" s="2" t="s">
        <v>16</v>
      </c>
      <c r="K12316" s="2" t="s">
        <v>23</v>
      </c>
      <c r="L12316" s="2">
        <v>1156.8800000000001</v>
      </c>
      <c r="M12316" s="2" t="s">
        <v>35</v>
      </c>
    </row>
    <row r="12317" spans="1:13" ht="15.6" x14ac:dyDescent="0.3">
      <c r="A12317" s="2" t="s">
        <v>12349</v>
      </c>
      <c r="B12317" s="3" t="str">
        <f t="shared" si="384"/>
        <v>February</v>
      </c>
      <c r="C12317" s="3">
        <v>44972</v>
      </c>
      <c r="D12317" s="2" t="s">
        <v>14</v>
      </c>
      <c r="E12317" s="2">
        <v>1017.35</v>
      </c>
      <c r="F12317" s="2" t="s">
        <v>34</v>
      </c>
      <c r="G12317" s="2">
        <f t="shared" si="385"/>
        <v>101.73500000000001</v>
      </c>
      <c r="H12317" s="2">
        <v>4</v>
      </c>
      <c r="I12317" s="3">
        <v>44975</v>
      </c>
      <c r="J12317" s="2" t="s">
        <v>16</v>
      </c>
      <c r="K12317" s="2" t="s">
        <v>17</v>
      </c>
      <c r="L12317" s="2">
        <v>126.17</v>
      </c>
      <c r="M12317" s="2" t="s">
        <v>35</v>
      </c>
    </row>
    <row r="12318" spans="1:13" ht="15.6" x14ac:dyDescent="0.3">
      <c r="A12318" s="2" t="s">
        <v>12350</v>
      </c>
      <c r="B12318" s="3" t="str">
        <f t="shared" si="384"/>
        <v>December</v>
      </c>
      <c r="C12318" s="3">
        <v>45643</v>
      </c>
      <c r="D12318" s="2" t="s">
        <v>14</v>
      </c>
      <c r="E12318" s="2">
        <v>3054.03</v>
      </c>
      <c r="F12318" s="2" t="s">
        <v>15</v>
      </c>
      <c r="G12318" s="2">
        <f t="shared" si="385"/>
        <v>305.40300000000002</v>
      </c>
      <c r="H12318" s="2">
        <v>4</v>
      </c>
      <c r="I12318" s="3">
        <v>45646</v>
      </c>
      <c r="J12318" s="2" t="s">
        <v>32</v>
      </c>
      <c r="K12318" s="2" t="s">
        <v>28</v>
      </c>
      <c r="L12318" s="2">
        <v>412.55</v>
      </c>
      <c r="M12318" s="2" t="s">
        <v>40</v>
      </c>
    </row>
    <row r="12319" spans="1:13" ht="15.6" x14ac:dyDescent="0.3">
      <c r="A12319" s="2" t="s">
        <v>12351</v>
      </c>
      <c r="B12319" s="3" t="str">
        <f t="shared" si="384"/>
        <v>March</v>
      </c>
      <c r="C12319" s="3">
        <v>45366</v>
      </c>
      <c r="D12319" s="2" t="s">
        <v>20</v>
      </c>
      <c r="E12319" s="2">
        <v>4513.04</v>
      </c>
      <c r="F12319" s="2" t="s">
        <v>37</v>
      </c>
      <c r="G12319" s="2">
        <f t="shared" si="385"/>
        <v>451.30400000000003</v>
      </c>
      <c r="H12319" s="2">
        <v>6</v>
      </c>
      <c r="I12319" s="3">
        <v>45370</v>
      </c>
      <c r="J12319" s="2" t="s">
        <v>16</v>
      </c>
      <c r="K12319" s="2" t="s">
        <v>23</v>
      </c>
      <c r="L12319" s="2">
        <v>369.23</v>
      </c>
      <c r="M12319" s="2" t="s">
        <v>49</v>
      </c>
    </row>
    <row r="12320" spans="1:13" ht="15.6" x14ac:dyDescent="0.3">
      <c r="A12320" s="2" t="s">
        <v>12352</v>
      </c>
      <c r="B12320" s="3" t="str">
        <f t="shared" si="384"/>
        <v>November</v>
      </c>
      <c r="C12320" s="3">
        <v>45232</v>
      </c>
      <c r="D12320" s="2" t="s">
        <v>42</v>
      </c>
      <c r="E12320" s="2">
        <v>331.23</v>
      </c>
      <c r="F12320" s="2" t="s">
        <v>15</v>
      </c>
      <c r="G12320" s="2">
        <f t="shared" si="385"/>
        <v>33.123000000000005</v>
      </c>
      <c r="H12320" s="2">
        <v>9</v>
      </c>
      <c r="I12320" s="3">
        <v>45238</v>
      </c>
      <c r="J12320" s="2" t="s">
        <v>22</v>
      </c>
      <c r="K12320" s="2" t="s">
        <v>23</v>
      </c>
      <c r="L12320" s="2">
        <v>20.52</v>
      </c>
      <c r="M12320" s="2" t="s">
        <v>40</v>
      </c>
    </row>
    <row r="12321" spans="1:13" ht="15.6" x14ac:dyDescent="0.3">
      <c r="A12321" s="2" t="s">
        <v>12353</v>
      </c>
      <c r="B12321" s="3" t="str">
        <f t="shared" si="384"/>
        <v>January</v>
      </c>
      <c r="C12321" s="3">
        <v>45308</v>
      </c>
      <c r="D12321" s="2" t="s">
        <v>26</v>
      </c>
      <c r="E12321" s="2">
        <v>2629.76</v>
      </c>
      <c r="F12321" s="2" t="s">
        <v>21</v>
      </c>
      <c r="G12321" s="2">
        <f t="shared" si="385"/>
        <v>262.97600000000006</v>
      </c>
      <c r="H12321" s="2">
        <v>1</v>
      </c>
      <c r="I12321" s="3">
        <v>45314</v>
      </c>
      <c r="J12321" s="2" t="s">
        <v>16</v>
      </c>
      <c r="K12321" s="2" t="s">
        <v>28</v>
      </c>
      <c r="L12321" s="2">
        <v>644.17999999999995</v>
      </c>
      <c r="M12321" s="2" t="s">
        <v>40</v>
      </c>
    </row>
    <row r="12322" spans="1:13" ht="15.6" x14ac:dyDescent="0.3">
      <c r="A12322" s="2" t="s">
        <v>12354</v>
      </c>
      <c r="B12322" s="3" t="str">
        <f t="shared" si="384"/>
        <v>February</v>
      </c>
      <c r="C12322" s="3">
        <v>45327</v>
      </c>
      <c r="D12322" s="2" t="s">
        <v>20</v>
      </c>
      <c r="E12322" s="2">
        <v>2308.2800000000002</v>
      </c>
      <c r="F12322" s="2" t="s">
        <v>27</v>
      </c>
      <c r="G12322" s="2">
        <f t="shared" si="385"/>
        <v>230.82800000000003</v>
      </c>
      <c r="H12322" s="2">
        <v>1</v>
      </c>
      <c r="I12322" s="3">
        <v>45334</v>
      </c>
      <c r="J12322" s="2" t="s">
        <v>22</v>
      </c>
      <c r="K12322" s="2" t="s">
        <v>23</v>
      </c>
      <c r="L12322" s="2">
        <v>305.88</v>
      </c>
      <c r="M12322" s="2" t="s">
        <v>49</v>
      </c>
    </row>
    <row r="12323" spans="1:13" ht="15.6" x14ac:dyDescent="0.3">
      <c r="A12323" s="2" t="s">
        <v>12355</v>
      </c>
      <c r="B12323" s="3" t="str">
        <f t="shared" si="384"/>
        <v>June</v>
      </c>
      <c r="C12323" s="3">
        <v>45465</v>
      </c>
      <c r="D12323" s="2" t="s">
        <v>20</v>
      </c>
      <c r="E12323" s="2">
        <v>4651.0200000000004</v>
      </c>
      <c r="F12323" s="2" t="s">
        <v>21</v>
      </c>
      <c r="G12323" s="2">
        <f t="shared" si="385"/>
        <v>465.10200000000009</v>
      </c>
      <c r="H12323" s="2">
        <v>1</v>
      </c>
      <c r="I12323" s="3">
        <v>45467</v>
      </c>
      <c r="J12323" s="2" t="s">
        <v>32</v>
      </c>
      <c r="K12323" s="2" t="s">
        <v>23</v>
      </c>
      <c r="L12323" s="2">
        <v>861.19</v>
      </c>
      <c r="M12323" s="2" t="s">
        <v>40</v>
      </c>
    </row>
    <row r="12324" spans="1:13" ht="15.6" x14ac:dyDescent="0.3">
      <c r="A12324" s="2" t="s">
        <v>12356</v>
      </c>
      <c r="B12324" s="3" t="str">
        <f t="shared" si="384"/>
        <v>November</v>
      </c>
      <c r="C12324" s="3">
        <v>45236</v>
      </c>
      <c r="D12324" s="2" t="s">
        <v>20</v>
      </c>
      <c r="E12324" s="2">
        <v>3352.45</v>
      </c>
      <c r="F12324" s="2" t="s">
        <v>37</v>
      </c>
      <c r="G12324" s="2">
        <f t="shared" si="385"/>
        <v>335.245</v>
      </c>
      <c r="H12324" s="2">
        <v>4</v>
      </c>
      <c r="I12324" s="3">
        <v>45243</v>
      </c>
      <c r="J12324" s="2" t="s">
        <v>32</v>
      </c>
      <c r="K12324" s="2" t="s">
        <v>23</v>
      </c>
      <c r="L12324" s="2">
        <v>758.84</v>
      </c>
      <c r="M12324" s="2" t="s">
        <v>24</v>
      </c>
    </row>
    <row r="12325" spans="1:13" ht="15.6" x14ac:dyDescent="0.3">
      <c r="A12325" s="2" t="s">
        <v>12357</v>
      </c>
      <c r="B12325" s="3" t="str">
        <f t="shared" si="384"/>
        <v>June</v>
      </c>
      <c r="C12325" s="3">
        <v>45467</v>
      </c>
      <c r="D12325" s="2" t="s">
        <v>20</v>
      </c>
      <c r="E12325" s="2">
        <v>1810.89</v>
      </c>
      <c r="F12325" s="2" t="s">
        <v>21</v>
      </c>
      <c r="G12325" s="2">
        <f t="shared" si="385"/>
        <v>181.08900000000003</v>
      </c>
      <c r="H12325" s="2">
        <v>4</v>
      </c>
      <c r="I12325" s="3">
        <v>45473</v>
      </c>
      <c r="J12325" s="2" t="s">
        <v>16</v>
      </c>
      <c r="K12325" s="2" t="s">
        <v>17</v>
      </c>
      <c r="L12325" s="2">
        <v>414.96</v>
      </c>
      <c r="M12325" s="2" t="s">
        <v>18</v>
      </c>
    </row>
    <row r="12326" spans="1:13" ht="15.6" x14ac:dyDescent="0.3">
      <c r="A12326" s="2" t="s">
        <v>12358</v>
      </c>
      <c r="B12326" s="3" t="str">
        <f t="shared" si="384"/>
        <v>September</v>
      </c>
      <c r="C12326" s="3">
        <v>45195</v>
      </c>
      <c r="D12326" s="2" t="s">
        <v>42</v>
      </c>
      <c r="E12326" s="2">
        <v>3586.45</v>
      </c>
      <c r="F12326" s="2" t="s">
        <v>21</v>
      </c>
      <c r="G12326" s="2">
        <f t="shared" si="385"/>
        <v>358.64499999999998</v>
      </c>
      <c r="H12326" s="2">
        <v>8</v>
      </c>
      <c r="I12326" s="3">
        <v>45199</v>
      </c>
      <c r="J12326" s="2" t="s">
        <v>22</v>
      </c>
      <c r="K12326" s="2" t="s">
        <v>17</v>
      </c>
      <c r="L12326" s="2">
        <v>955.79</v>
      </c>
      <c r="M12326" s="2" t="s">
        <v>49</v>
      </c>
    </row>
    <row r="12327" spans="1:13" ht="15.6" x14ac:dyDescent="0.3">
      <c r="A12327" s="2" t="s">
        <v>12359</v>
      </c>
      <c r="B12327" s="3" t="str">
        <f t="shared" si="384"/>
        <v>March</v>
      </c>
      <c r="C12327" s="3">
        <v>45359</v>
      </c>
      <c r="D12327" s="2" t="s">
        <v>14</v>
      </c>
      <c r="E12327" s="2">
        <v>2955</v>
      </c>
      <c r="F12327" s="2" t="s">
        <v>37</v>
      </c>
      <c r="G12327" s="2">
        <f t="shared" si="385"/>
        <v>295.5</v>
      </c>
      <c r="H12327" s="2">
        <v>5</v>
      </c>
      <c r="I12327" s="3">
        <v>45362</v>
      </c>
      <c r="J12327" s="2" t="s">
        <v>32</v>
      </c>
      <c r="K12327" s="2" t="s">
        <v>23</v>
      </c>
      <c r="L12327" s="2">
        <v>747.8</v>
      </c>
      <c r="M12327" s="2" t="s">
        <v>29</v>
      </c>
    </row>
    <row r="12328" spans="1:13" ht="15.6" x14ac:dyDescent="0.3">
      <c r="A12328" s="2" t="s">
        <v>12360</v>
      </c>
      <c r="B12328" s="3" t="str">
        <f t="shared" si="384"/>
        <v>January</v>
      </c>
      <c r="C12328" s="3">
        <v>44951</v>
      </c>
      <c r="D12328" s="2" t="s">
        <v>26</v>
      </c>
      <c r="E12328" s="2">
        <v>1801.13</v>
      </c>
      <c r="F12328" s="2" t="s">
        <v>37</v>
      </c>
      <c r="G12328" s="2">
        <f t="shared" si="385"/>
        <v>180.11300000000003</v>
      </c>
      <c r="H12328" s="2">
        <v>4</v>
      </c>
      <c r="I12328" s="3">
        <v>44956</v>
      </c>
      <c r="J12328" s="2" t="s">
        <v>16</v>
      </c>
      <c r="K12328" s="2" t="s">
        <v>17</v>
      </c>
      <c r="L12328" s="2">
        <v>401.72</v>
      </c>
      <c r="M12328" s="2" t="s">
        <v>49</v>
      </c>
    </row>
    <row r="12329" spans="1:13" ht="15.6" x14ac:dyDescent="0.3">
      <c r="A12329" s="2" t="s">
        <v>12361</v>
      </c>
      <c r="B12329" s="3" t="str">
        <f t="shared" si="384"/>
        <v>December</v>
      </c>
      <c r="C12329" s="3">
        <v>45270</v>
      </c>
      <c r="D12329" s="2" t="s">
        <v>26</v>
      </c>
      <c r="E12329" s="2">
        <v>3947.72</v>
      </c>
      <c r="F12329" s="2" t="s">
        <v>15</v>
      </c>
      <c r="G12329" s="2">
        <f t="shared" si="385"/>
        <v>394.77199999999999</v>
      </c>
      <c r="H12329" s="2">
        <v>8</v>
      </c>
      <c r="I12329" s="3">
        <v>45277</v>
      </c>
      <c r="J12329" s="2" t="s">
        <v>16</v>
      </c>
      <c r="K12329" s="2" t="s">
        <v>28</v>
      </c>
      <c r="L12329" s="2">
        <v>399.36</v>
      </c>
      <c r="M12329" s="2" t="s">
        <v>35</v>
      </c>
    </row>
    <row r="12330" spans="1:13" ht="15.6" x14ac:dyDescent="0.3">
      <c r="A12330" s="2" t="s">
        <v>12362</v>
      </c>
      <c r="B12330" s="3" t="str">
        <f t="shared" si="384"/>
        <v>April</v>
      </c>
      <c r="C12330" s="3">
        <v>45026</v>
      </c>
      <c r="D12330" s="2" t="s">
        <v>20</v>
      </c>
      <c r="E12330" s="2">
        <v>3374.03</v>
      </c>
      <c r="F12330" s="2" t="s">
        <v>34</v>
      </c>
      <c r="G12330" s="2">
        <f t="shared" si="385"/>
        <v>337.40300000000002</v>
      </c>
      <c r="H12330" s="2">
        <v>7</v>
      </c>
      <c r="I12330" s="3">
        <v>45032</v>
      </c>
      <c r="J12330" s="2" t="s">
        <v>16</v>
      </c>
      <c r="K12330" s="2" t="s">
        <v>23</v>
      </c>
      <c r="L12330" s="2">
        <v>872.13</v>
      </c>
      <c r="M12330" s="2" t="s">
        <v>18</v>
      </c>
    </row>
    <row r="12331" spans="1:13" ht="15.6" x14ac:dyDescent="0.3">
      <c r="A12331" s="2" t="s">
        <v>12363</v>
      </c>
      <c r="B12331" s="3" t="str">
        <f t="shared" si="384"/>
        <v>February</v>
      </c>
      <c r="C12331" s="3">
        <v>45333</v>
      </c>
      <c r="D12331" s="2" t="s">
        <v>20</v>
      </c>
      <c r="E12331" s="2">
        <v>126.54</v>
      </c>
      <c r="F12331" s="2" t="s">
        <v>27</v>
      </c>
      <c r="G12331" s="2">
        <f t="shared" si="385"/>
        <v>12.654000000000002</v>
      </c>
      <c r="H12331" s="2">
        <v>6</v>
      </c>
      <c r="I12331" s="3">
        <v>45338</v>
      </c>
      <c r="J12331" s="2" t="s">
        <v>32</v>
      </c>
      <c r="K12331" s="2" t="s">
        <v>28</v>
      </c>
      <c r="L12331" s="2">
        <v>9.8000000000000007</v>
      </c>
      <c r="M12331" s="2" t="s">
        <v>24</v>
      </c>
    </row>
    <row r="12332" spans="1:13" ht="15.6" x14ac:dyDescent="0.3">
      <c r="A12332" s="2" t="s">
        <v>12364</v>
      </c>
      <c r="B12332" s="3" t="str">
        <f t="shared" si="384"/>
        <v>October</v>
      </c>
      <c r="C12332" s="3">
        <v>45208</v>
      </c>
      <c r="D12332" s="2" t="s">
        <v>42</v>
      </c>
      <c r="E12332" s="2">
        <v>4339.16</v>
      </c>
      <c r="F12332" s="2" t="s">
        <v>27</v>
      </c>
      <c r="G12332" s="2">
        <f t="shared" si="385"/>
        <v>433.916</v>
      </c>
      <c r="H12332" s="2">
        <v>2</v>
      </c>
      <c r="I12332" s="3">
        <v>45214</v>
      </c>
      <c r="J12332" s="2" t="s">
        <v>22</v>
      </c>
      <c r="K12332" s="2" t="s">
        <v>23</v>
      </c>
      <c r="L12332" s="2">
        <v>468.61</v>
      </c>
      <c r="M12332" s="2" t="s">
        <v>24</v>
      </c>
    </row>
    <row r="12333" spans="1:13" ht="15.6" x14ac:dyDescent="0.3">
      <c r="A12333" s="2" t="s">
        <v>12365</v>
      </c>
      <c r="B12333" s="3" t="str">
        <f t="shared" si="384"/>
        <v>July</v>
      </c>
      <c r="C12333" s="3">
        <v>45486</v>
      </c>
      <c r="D12333" s="2" t="s">
        <v>20</v>
      </c>
      <c r="E12333" s="2">
        <v>2045.75</v>
      </c>
      <c r="F12333" s="2" t="s">
        <v>27</v>
      </c>
      <c r="G12333" s="2">
        <f t="shared" si="385"/>
        <v>204.57500000000002</v>
      </c>
      <c r="H12333" s="2">
        <v>5</v>
      </c>
      <c r="I12333" s="3">
        <v>45490</v>
      </c>
      <c r="J12333" s="2" t="s">
        <v>22</v>
      </c>
      <c r="K12333" s="2" t="s">
        <v>28</v>
      </c>
      <c r="L12333" s="2">
        <v>273.14</v>
      </c>
      <c r="M12333" s="2" t="s">
        <v>18</v>
      </c>
    </row>
    <row r="12334" spans="1:13" ht="15.6" x14ac:dyDescent="0.3">
      <c r="A12334" s="2" t="s">
        <v>12366</v>
      </c>
      <c r="B12334" s="3" t="str">
        <f t="shared" si="384"/>
        <v>November</v>
      </c>
      <c r="C12334" s="3">
        <v>45602</v>
      </c>
      <c r="D12334" s="2" t="s">
        <v>26</v>
      </c>
      <c r="E12334" s="2">
        <v>3262.69</v>
      </c>
      <c r="F12334" s="2" t="s">
        <v>21</v>
      </c>
      <c r="G12334" s="2">
        <f t="shared" si="385"/>
        <v>326.26900000000001</v>
      </c>
      <c r="H12334" s="2">
        <v>2</v>
      </c>
      <c r="I12334" s="3">
        <v>45605</v>
      </c>
      <c r="J12334" s="2" t="s">
        <v>22</v>
      </c>
      <c r="K12334" s="2" t="s">
        <v>23</v>
      </c>
      <c r="L12334" s="2">
        <v>624.1</v>
      </c>
      <c r="M12334" s="2" t="s">
        <v>29</v>
      </c>
    </row>
    <row r="12335" spans="1:13" ht="15.6" x14ac:dyDescent="0.3">
      <c r="A12335" s="2" t="s">
        <v>12367</v>
      </c>
      <c r="B12335" s="3" t="str">
        <f t="shared" si="384"/>
        <v>January</v>
      </c>
      <c r="C12335" s="3">
        <v>45316</v>
      </c>
      <c r="D12335" s="2" t="s">
        <v>26</v>
      </c>
      <c r="E12335" s="2">
        <v>2044.16</v>
      </c>
      <c r="F12335" s="2" t="s">
        <v>37</v>
      </c>
      <c r="G12335" s="2">
        <f t="shared" si="385"/>
        <v>204.41600000000003</v>
      </c>
      <c r="H12335" s="2">
        <v>6</v>
      </c>
      <c r="I12335" s="3">
        <v>45322</v>
      </c>
      <c r="J12335" s="2" t="s">
        <v>16</v>
      </c>
      <c r="K12335" s="2" t="s">
        <v>28</v>
      </c>
      <c r="L12335" s="2">
        <v>584.62</v>
      </c>
      <c r="M12335" s="2" t="s">
        <v>18</v>
      </c>
    </row>
    <row r="12336" spans="1:13" ht="15.6" x14ac:dyDescent="0.3">
      <c r="A12336" s="2" t="s">
        <v>12368</v>
      </c>
      <c r="B12336" s="3" t="str">
        <f t="shared" si="384"/>
        <v>December</v>
      </c>
      <c r="C12336" s="3">
        <v>45646</v>
      </c>
      <c r="D12336" s="2" t="s">
        <v>14</v>
      </c>
      <c r="E12336" s="2">
        <v>4418.67</v>
      </c>
      <c r="F12336" s="2" t="s">
        <v>37</v>
      </c>
      <c r="G12336" s="2">
        <f t="shared" si="385"/>
        <v>441.86700000000002</v>
      </c>
      <c r="H12336" s="2">
        <v>9</v>
      </c>
      <c r="I12336" s="3">
        <v>45651</v>
      </c>
      <c r="J12336" s="2" t="s">
        <v>22</v>
      </c>
      <c r="K12336" s="2" t="s">
        <v>17</v>
      </c>
      <c r="L12336" s="2">
        <v>855.21</v>
      </c>
      <c r="M12336" s="2" t="s">
        <v>18</v>
      </c>
    </row>
    <row r="12337" spans="1:13" ht="15.6" x14ac:dyDescent="0.3">
      <c r="A12337" s="2" t="s">
        <v>12369</v>
      </c>
      <c r="B12337" s="3" t="str">
        <f t="shared" si="384"/>
        <v>March</v>
      </c>
      <c r="C12337" s="3">
        <v>45000</v>
      </c>
      <c r="D12337" s="2" t="s">
        <v>14</v>
      </c>
      <c r="E12337" s="2">
        <v>3289.09</v>
      </c>
      <c r="F12337" s="2" t="s">
        <v>37</v>
      </c>
      <c r="G12337" s="2">
        <f t="shared" si="385"/>
        <v>328.90900000000005</v>
      </c>
      <c r="H12337" s="2">
        <v>9</v>
      </c>
      <c r="I12337" s="3">
        <v>45005</v>
      </c>
      <c r="J12337" s="2" t="s">
        <v>32</v>
      </c>
      <c r="K12337" s="2" t="s">
        <v>23</v>
      </c>
      <c r="L12337" s="2">
        <v>702.07</v>
      </c>
      <c r="M12337" s="2" t="s">
        <v>18</v>
      </c>
    </row>
    <row r="12338" spans="1:13" ht="15.6" x14ac:dyDescent="0.3">
      <c r="A12338" s="2" t="s">
        <v>12370</v>
      </c>
      <c r="B12338" s="3" t="str">
        <f t="shared" si="384"/>
        <v>February</v>
      </c>
      <c r="C12338" s="3">
        <v>45349</v>
      </c>
      <c r="D12338" s="2" t="s">
        <v>26</v>
      </c>
      <c r="E12338" s="2">
        <v>2938.99</v>
      </c>
      <c r="F12338" s="2" t="s">
        <v>34</v>
      </c>
      <c r="G12338" s="2">
        <f t="shared" si="385"/>
        <v>293.899</v>
      </c>
      <c r="H12338" s="2">
        <v>6</v>
      </c>
      <c r="I12338" s="3">
        <v>45353</v>
      </c>
      <c r="J12338" s="2" t="s">
        <v>16</v>
      </c>
      <c r="K12338" s="2" t="s">
        <v>23</v>
      </c>
      <c r="L12338" s="2">
        <v>578.46</v>
      </c>
      <c r="M12338" s="2" t="s">
        <v>29</v>
      </c>
    </row>
    <row r="12339" spans="1:13" ht="15.6" x14ac:dyDescent="0.3">
      <c r="A12339" s="2" t="s">
        <v>12371</v>
      </c>
      <c r="B12339" s="3" t="str">
        <f t="shared" si="384"/>
        <v>February</v>
      </c>
      <c r="C12339" s="3">
        <v>44983</v>
      </c>
      <c r="D12339" s="2" t="s">
        <v>26</v>
      </c>
      <c r="E12339" s="2">
        <v>4903.3</v>
      </c>
      <c r="F12339" s="2" t="s">
        <v>37</v>
      </c>
      <c r="G12339" s="2">
        <f t="shared" si="385"/>
        <v>490.33000000000004</v>
      </c>
      <c r="H12339" s="2">
        <v>4</v>
      </c>
      <c r="I12339" s="3">
        <v>44987</v>
      </c>
      <c r="J12339" s="2" t="s">
        <v>32</v>
      </c>
      <c r="K12339" s="2" t="s">
        <v>23</v>
      </c>
      <c r="L12339" s="2">
        <v>349.42</v>
      </c>
      <c r="M12339" s="2" t="s">
        <v>29</v>
      </c>
    </row>
    <row r="12340" spans="1:13" ht="15.6" x14ac:dyDescent="0.3">
      <c r="A12340" s="2" t="s">
        <v>12372</v>
      </c>
      <c r="B12340" s="3" t="str">
        <f t="shared" si="384"/>
        <v>April</v>
      </c>
      <c r="C12340" s="3">
        <v>45017</v>
      </c>
      <c r="D12340" s="2" t="s">
        <v>42</v>
      </c>
      <c r="E12340" s="2">
        <v>1475.14</v>
      </c>
      <c r="F12340" s="2" t="s">
        <v>37</v>
      </c>
      <c r="G12340" s="2">
        <f t="shared" si="385"/>
        <v>147.51400000000001</v>
      </c>
      <c r="H12340" s="2">
        <v>9</v>
      </c>
      <c r="I12340" s="3">
        <v>45020</v>
      </c>
      <c r="J12340" s="2" t="s">
        <v>32</v>
      </c>
      <c r="K12340" s="2" t="s">
        <v>17</v>
      </c>
      <c r="L12340" s="2">
        <v>184.83</v>
      </c>
      <c r="M12340" s="2" t="s">
        <v>29</v>
      </c>
    </row>
    <row r="12341" spans="1:13" ht="15.6" x14ac:dyDescent="0.3">
      <c r="A12341" s="2" t="s">
        <v>12373</v>
      </c>
      <c r="B12341" s="3" t="str">
        <f t="shared" si="384"/>
        <v>July</v>
      </c>
      <c r="C12341" s="3">
        <v>45120</v>
      </c>
      <c r="D12341" s="2" t="s">
        <v>42</v>
      </c>
      <c r="E12341" s="2">
        <v>419.75</v>
      </c>
      <c r="F12341" s="2" t="s">
        <v>21</v>
      </c>
      <c r="G12341" s="2">
        <f t="shared" si="385"/>
        <v>41.975000000000001</v>
      </c>
      <c r="H12341" s="2">
        <v>5</v>
      </c>
      <c r="I12341" s="3">
        <v>45126</v>
      </c>
      <c r="J12341" s="2" t="s">
        <v>32</v>
      </c>
      <c r="K12341" s="2" t="s">
        <v>28</v>
      </c>
      <c r="L12341" s="2">
        <v>118.09</v>
      </c>
      <c r="M12341" s="2" t="s">
        <v>24</v>
      </c>
    </row>
    <row r="12342" spans="1:13" ht="15.6" x14ac:dyDescent="0.3">
      <c r="A12342" s="2" t="s">
        <v>12374</v>
      </c>
      <c r="B12342" s="3" t="str">
        <f t="shared" si="384"/>
        <v>January</v>
      </c>
      <c r="C12342" s="3">
        <v>45320</v>
      </c>
      <c r="D12342" s="2" t="s">
        <v>26</v>
      </c>
      <c r="E12342" s="2">
        <v>2628.45</v>
      </c>
      <c r="F12342" s="2" t="s">
        <v>15</v>
      </c>
      <c r="G12342" s="2">
        <f t="shared" si="385"/>
        <v>262.84499999999997</v>
      </c>
      <c r="H12342" s="2">
        <v>8</v>
      </c>
      <c r="I12342" s="3">
        <v>45321</v>
      </c>
      <c r="J12342" s="2" t="s">
        <v>22</v>
      </c>
      <c r="K12342" s="2" t="s">
        <v>23</v>
      </c>
      <c r="L12342" s="2">
        <v>287.14</v>
      </c>
      <c r="M12342" s="2" t="s">
        <v>18</v>
      </c>
    </row>
    <row r="12343" spans="1:13" ht="15.6" x14ac:dyDescent="0.3">
      <c r="A12343" s="2" t="s">
        <v>12375</v>
      </c>
      <c r="B12343" s="3" t="str">
        <f t="shared" si="384"/>
        <v>May</v>
      </c>
      <c r="C12343" s="3">
        <v>45422</v>
      </c>
      <c r="D12343" s="2" t="s">
        <v>20</v>
      </c>
      <c r="E12343" s="2">
        <v>2177.69</v>
      </c>
      <c r="F12343" s="2" t="s">
        <v>27</v>
      </c>
      <c r="G12343" s="2">
        <f t="shared" si="385"/>
        <v>217.76900000000001</v>
      </c>
      <c r="H12343" s="2">
        <v>9</v>
      </c>
      <c r="I12343" s="3">
        <v>45428</v>
      </c>
      <c r="J12343" s="2" t="s">
        <v>16</v>
      </c>
      <c r="K12343" s="2" t="s">
        <v>28</v>
      </c>
      <c r="L12343" s="2">
        <v>333.9</v>
      </c>
      <c r="M12343" s="2" t="s">
        <v>49</v>
      </c>
    </row>
    <row r="12344" spans="1:13" ht="15.6" x14ac:dyDescent="0.3">
      <c r="A12344" s="2" t="s">
        <v>12376</v>
      </c>
      <c r="B12344" s="3" t="str">
        <f t="shared" si="384"/>
        <v>July</v>
      </c>
      <c r="C12344" s="3">
        <v>45126</v>
      </c>
      <c r="D12344" s="2" t="s">
        <v>14</v>
      </c>
      <c r="E12344" s="2">
        <v>2326.02</v>
      </c>
      <c r="F12344" s="2" t="s">
        <v>21</v>
      </c>
      <c r="G12344" s="2">
        <f t="shared" si="385"/>
        <v>232.602</v>
      </c>
      <c r="H12344" s="2">
        <v>5</v>
      </c>
      <c r="I12344" s="3">
        <v>45133</v>
      </c>
      <c r="J12344" s="2" t="s">
        <v>16</v>
      </c>
      <c r="K12344" s="2" t="s">
        <v>23</v>
      </c>
      <c r="L12344" s="2">
        <v>454.68</v>
      </c>
      <c r="M12344" s="2" t="s">
        <v>49</v>
      </c>
    </row>
    <row r="12345" spans="1:13" ht="15.6" x14ac:dyDescent="0.3">
      <c r="A12345" s="2" t="s">
        <v>12377</v>
      </c>
      <c r="B12345" s="3" t="str">
        <f t="shared" si="384"/>
        <v>January</v>
      </c>
      <c r="C12345" s="3">
        <v>44935</v>
      </c>
      <c r="D12345" s="2" t="s">
        <v>26</v>
      </c>
      <c r="E12345" s="2">
        <v>3138.51</v>
      </c>
      <c r="F12345" s="2" t="s">
        <v>21</v>
      </c>
      <c r="G12345" s="2">
        <f t="shared" si="385"/>
        <v>313.85100000000006</v>
      </c>
      <c r="H12345" s="2">
        <v>6</v>
      </c>
      <c r="I12345" s="3">
        <v>44940</v>
      </c>
      <c r="J12345" s="2" t="s">
        <v>32</v>
      </c>
      <c r="K12345" s="2" t="s">
        <v>28</v>
      </c>
      <c r="L12345" s="2">
        <v>748.74</v>
      </c>
      <c r="M12345" s="2" t="s">
        <v>35</v>
      </c>
    </row>
    <row r="12346" spans="1:13" ht="15.6" x14ac:dyDescent="0.3">
      <c r="A12346" s="2" t="s">
        <v>12378</v>
      </c>
      <c r="B12346" s="3" t="str">
        <f t="shared" si="384"/>
        <v>September</v>
      </c>
      <c r="C12346" s="3">
        <v>45170</v>
      </c>
      <c r="D12346" s="2" t="s">
        <v>20</v>
      </c>
      <c r="E12346" s="2">
        <v>3114.1</v>
      </c>
      <c r="F12346" s="2" t="s">
        <v>21</v>
      </c>
      <c r="G12346" s="2">
        <f t="shared" si="385"/>
        <v>311.41000000000003</v>
      </c>
      <c r="H12346" s="2">
        <v>4</v>
      </c>
      <c r="I12346" s="3">
        <v>45171</v>
      </c>
      <c r="J12346" s="2" t="s">
        <v>16</v>
      </c>
      <c r="K12346" s="2" t="s">
        <v>23</v>
      </c>
      <c r="L12346" s="2">
        <v>595.59</v>
      </c>
      <c r="M12346" s="2" t="s">
        <v>49</v>
      </c>
    </row>
    <row r="12347" spans="1:13" ht="15.6" x14ac:dyDescent="0.3">
      <c r="A12347" s="2" t="s">
        <v>12379</v>
      </c>
      <c r="B12347" s="3" t="str">
        <f t="shared" si="384"/>
        <v>August</v>
      </c>
      <c r="C12347" s="3">
        <v>45510</v>
      </c>
      <c r="D12347" s="2" t="s">
        <v>26</v>
      </c>
      <c r="E12347" s="2">
        <v>2022.1</v>
      </c>
      <c r="F12347" s="2" t="s">
        <v>27</v>
      </c>
      <c r="G12347" s="2">
        <f t="shared" si="385"/>
        <v>202.21</v>
      </c>
      <c r="H12347" s="2">
        <v>1</v>
      </c>
      <c r="I12347" s="3">
        <v>45517</v>
      </c>
      <c r="J12347" s="2" t="s">
        <v>16</v>
      </c>
      <c r="K12347" s="2" t="s">
        <v>17</v>
      </c>
      <c r="L12347" s="2">
        <v>325.68</v>
      </c>
      <c r="M12347" s="2" t="s">
        <v>40</v>
      </c>
    </row>
    <row r="12348" spans="1:13" ht="15.6" x14ac:dyDescent="0.3">
      <c r="A12348" s="2" t="s">
        <v>12380</v>
      </c>
      <c r="B12348" s="3" t="str">
        <f t="shared" si="384"/>
        <v>February</v>
      </c>
      <c r="C12348" s="3">
        <v>44972</v>
      </c>
      <c r="D12348" s="2" t="s">
        <v>14</v>
      </c>
      <c r="E12348" s="2">
        <v>4328.1000000000004</v>
      </c>
      <c r="F12348" s="2" t="s">
        <v>21</v>
      </c>
      <c r="G12348" s="2">
        <f t="shared" si="385"/>
        <v>432.81000000000006</v>
      </c>
      <c r="H12348" s="2">
        <v>1</v>
      </c>
      <c r="I12348" s="3">
        <v>44977</v>
      </c>
      <c r="J12348" s="2" t="s">
        <v>22</v>
      </c>
      <c r="K12348" s="2" t="s">
        <v>17</v>
      </c>
      <c r="L12348" s="2">
        <v>972.55</v>
      </c>
      <c r="M12348" s="2" t="s">
        <v>49</v>
      </c>
    </row>
    <row r="12349" spans="1:13" ht="15.6" x14ac:dyDescent="0.3">
      <c r="A12349" s="2" t="s">
        <v>12381</v>
      </c>
      <c r="B12349" s="3" t="str">
        <f t="shared" si="384"/>
        <v>August</v>
      </c>
      <c r="C12349" s="3">
        <v>45139</v>
      </c>
      <c r="D12349" s="2" t="s">
        <v>14</v>
      </c>
      <c r="E12349" s="2">
        <v>3292.15</v>
      </c>
      <c r="F12349" s="2" t="s">
        <v>15</v>
      </c>
      <c r="G12349" s="2">
        <f t="shared" si="385"/>
        <v>329.21500000000003</v>
      </c>
      <c r="H12349" s="2">
        <v>5</v>
      </c>
      <c r="I12349" s="3">
        <v>45144</v>
      </c>
      <c r="J12349" s="2" t="s">
        <v>16</v>
      </c>
      <c r="K12349" s="2" t="s">
        <v>28</v>
      </c>
      <c r="L12349" s="2">
        <v>666.75</v>
      </c>
      <c r="M12349" s="2" t="s">
        <v>29</v>
      </c>
    </row>
    <row r="12350" spans="1:13" ht="15.6" x14ac:dyDescent="0.3">
      <c r="A12350" s="2" t="s">
        <v>12382</v>
      </c>
      <c r="B12350" s="3" t="str">
        <f t="shared" si="384"/>
        <v>October</v>
      </c>
      <c r="C12350" s="3">
        <v>45223</v>
      </c>
      <c r="D12350" s="2" t="s">
        <v>42</v>
      </c>
      <c r="E12350" s="2">
        <v>4460.57</v>
      </c>
      <c r="F12350" s="2" t="s">
        <v>37</v>
      </c>
      <c r="G12350" s="2">
        <f t="shared" si="385"/>
        <v>446.05700000000002</v>
      </c>
      <c r="H12350" s="2">
        <v>3</v>
      </c>
      <c r="I12350" s="3">
        <v>45228</v>
      </c>
      <c r="J12350" s="2" t="s">
        <v>32</v>
      </c>
      <c r="K12350" s="2" t="s">
        <v>28</v>
      </c>
      <c r="L12350" s="2">
        <v>790.9</v>
      </c>
      <c r="M12350" s="2" t="s">
        <v>24</v>
      </c>
    </row>
    <row r="12351" spans="1:13" ht="15.6" x14ac:dyDescent="0.3">
      <c r="A12351" s="2" t="s">
        <v>12383</v>
      </c>
      <c r="B12351" s="3" t="str">
        <f t="shared" si="384"/>
        <v>February</v>
      </c>
      <c r="C12351" s="3">
        <v>45344</v>
      </c>
      <c r="D12351" s="2" t="s">
        <v>42</v>
      </c>
      <c r="E12351" s="2">
        <v>4574.45</v>
      </c>
      <c r="F12351" s="2" t="s">
        <v>15</v>
      </c>
      <c r="G12351" s="2">
        <f t="shared" si="385"/>
        <v>457.44499999999999</v>
      </c>
      <c r="H12351" s="2">
        <v>7</v>
      </c>
      <c r="I12351" s="3">
        <v>45348</v>
      </c>
      <c r="J12351" s="2" t="s">
        <v>16</v>
      </c>
      <c r="K12351" s="2" t="s">
        <v>28</v>
      </c>
      <c r="L12351" s="2">
        <v>902.58</v>
      </c>
      <c r="M12351" s="2" t="s">
        <v>40</v>
      </c>
    </row>
    <row r="12352" spans="1:13" ht="15.6" x14ac:dyDescent="0.3">
      <c r="A12352" s="2" t="s">
        <v>12384</v>
      </c>
      <c r="B12352" s="3" t="str">
        <f t="shared" si="384"/>
        <v>June</v>
      </c>
      <c r="C12352" s="3">
        <v>45084</v>
      </c>
      <c r="D12352" s="2" t="s">
        <v>42</v>
      </c>
      <c r="E12352" s="2">
        <v>919.83</v>
      </c>
      <c r="F12352" s="2" t="s">
        <v>37</v>
      </c>
      <c r="G12352" s="2">
        <f t="shared" si="385"/>
        <v>91.983000000000004</v>
      </c>
      <c r="H12352" s="2">
        <v>4</v>
      </c>
      <c r="I12352" s="3">
        <v>45091</v>
      </c>
      <c r="J12352" s="2" t="s">
        <v>32</v>
      </c>
      <c r="K12352" s="2" t="s">
        <v>17</v>
      </c>
      <c r="L12352" s="2">
        <v>139.54</v>
      </c>
      <c r="M12352" s="2" t="s">
        <v>18</v>
      </c>
    </row>
    <row r="12353" spans="1:13" ht="15.6" x14ac:dyDescent="0.3">
      <c r="A12353" s="2" t="s">
        <v>12385</v>
      </c>
      <c r="B12353" s="3" t="str">
        <f t="shared" si="384"/>
        <v>November</v>
      </c>
      <c r="C12353" s="3">
        <v>45610</v>
      </c>
      <c r="D12353" s="2" t="s">
        <v>42</v>
      </c>
      <c r="E12353" s="2">
        <v>3434.75</v>
      </c>
      <c r="F12353" s="2" t="s">
        <v>37</v>
      </c>
      <c r="G12353" s="2">
        <f t="shared" si="385"/>
        <v>343.47500000000002</v>
      </c>
      <c r="H12353" s="2">
        <v>4</v>
      </c>
      <c r="I12353" s="3">
        <v>45611</v>
      </c>
      <c r="J12353" s="2" t="s">
        <v>16</v>
      </c>
      <c r="K12353" s="2" t="s">
        <v>17</v>
      </c>
      <c r="L12353" s="2">
        <v>611.76</v>
      </c>
      <c r="M12353" s="2" t="s">
        <v>29</v>
      </c>
    </row>
    <row r="12354" spans="1:13" ht="15.6" x14ac:dyDescent="0.3">
      <c r="A12354" s="2" t="s">
        <v>12386</v>
      </c>
      <c r="B12354" s="3" t="str">
        <f t="shared" ref="B12354:B12417" si="386">TEXT(C12354,"MMMM")</f>
        <v>April</v>
      </c>
      <c r="C12354" s="3">
        <v>45390</v>
      </c>
      <c r="D12354" s="2" t="s">
        <v>14</v>
      </c>
      <c r="E12354" s="2">
        <v>1655.81</v>
      </c>
      <c r="F12354" s="2" t="s">
        <v>21</v>
      </c>
      <c r="G12354" s="2">
        <f t="shared" ref="G12354:G12417" si="387">E12354*10%</f>
        <v>165.58100000000002</v>
      </c>
      <c r="H12354" s="2">
        <v>4</v>
      </c>
      <c r="I12354" s="3">
        <v>45392</v>
      </c>
      <c r="J12354" s="2" t="s">
        <v>32</v>
      </c>
      <c r="K12354" s="2" t="s">
        <v>23</v>
      </c>
      <c r="L12354" s="2">
        <v>268.63</v>
      </c>
      <c r="M12354" s="2" t="s">
        <v>49</v>
      </c>
    </row>
    <row r="12355" spans="1:13" ht="15.6" x14ac:dyDescent="0.3">
      <c r="A12355" s="2" t="s">
        <v>12387</v>
      </c>
      <c r="B12355" s="3" t="str">
        <f t="shared" si="386"/>
        <v>September</v>
      </c>
      <c r="C12355" s="3">
        <v>45183</v>
      </c>
      <c r="D12355" s="2" t="s">
        <v>20</v>
      </c>
      <c r="E12355" s="2">
        <v>4198.5</v>
      </c>
      <c r="F12355" s="2" t="s">
        <v>21</v>
      </c>
      <c r="G12355" s="2">
        <f t="shared" si="387"/>
        <v>419.85</v>
      </c>
      <c r="H12355" s="2">
        <v>6</v>
      </c>
      <c r="I12355" s="3">
        <v>45187</v>
      </c>
      <c r="J12355" s="2" t="s">
        <v>32</v>
      </c>
      <c r="K12355" s="2" t="s">
        <v>17</v>
      </c>
      <c r="L12355" s="2">
        <v>1257.49</v>
      </c>
      <c r="M12355" s="2" t="s">
        <v>24</v>
      </c>
    </row>
    <row r="12356" spans="1:13" ht="15.6" x14ac:dyDescent="0.3">
      <c r="A12356" s="2" t="s">
        <v>12388</v>
      </c>
      <c r="B12356" s="3" t="str">
        <f t="shared" si="386"/>
        <v>July</v>
      </c>
      <c r="C12356" s="3">
        <v>45485</v>
      </c>
      <c r="D12356" s="2" t="s">
        <v>20</v>
      </c>
      <c r="E12356" s="2">
        <v>3690.97</v>
      </c>
      <c r="F12356" s="2" t="s">
        <v>27</v>
      </c>
      <c r="G12356" s="2">
        <f t="shared" si="387"/>
        <v>369.09699999999998</v>
      </c>
      <c r="H12356" s="2">
        <v>9</v>
      </c>
      <c r="I12356" s="3">
        <v>45490</v>
      </c>
      <c r="J12356" s="2" t="s">
        <v>16</v>
      </c>
      <c r="K12356" s="2" t="s">
        <v>28</v>
      </c>
      <c r="L12356" s="2">
        <v>235.93</v>
      </c>
      <c r="M12356" s="2" t="s">
        <v>18</v>
      </c>
    </row>
    <row r="12357" spans="1:13" ht="15.6" x14ac:dyDescent="0.3">
      <c r="A12357" s="2" t="s">
        <v>12389</v>
      </c>
      <c r="B12357" s="3" t="str">
        <f t="shared" si="386"/>
        <v>August</v>
      </c>
      <c r="C12357" s="3">
        <v>45160</v>
      </c>
      <c r="D12357" s="2" t="s">
        <v>20</v>
      </c>
      <c r="E12357" s="2">
        <v>1073.8599999999999</v>
      </c>
      <c r="F12357" s="2" t="s">
        <v>34</v>
      </c>
      <c r="G12357" s="2">
        <f t="shared" si="387"/>
        <v>107.386</v>
      </c>
      <c r="H12357" s="2">
        <v>9</v>
      </c>
      <c r="I12357" s="3">
        <v>45161</v>
      </c>
      <c r="J12357" s="2" t="s">
        <v>32</v>
      </c>
      <c r="K12357" s="2" t="s">
        <v>17</v>
      </c>
      <c r="L12357" s="2">
        <v>230.47</v>
      </c>
      <c r="M12357" s="2" t="s">
        <v>35</v>
      </c>
    </row>
    <row r="12358" spans="1:13" ht="15.6" x14ac:dyDescent="0.3">
      <c r="A12358" s="2" t="s">
        <v>12390</v>
      </c>
      <c r="B12358" s="3" t="str">
        <f t="shared" si="386"/>
        <v>June</v>
      </c>
      <c r="C12358" s="3">
        <v>45084</v>
      </c>
      <c r="D12358" s="2" t="s">
        <v>26</v>
      </c>
      <c r="E12358" s="2">
        <v>4699.78</v>
      </c>
      <c r="F12358" s="2" t="s">
        <v>15</v>
      </c>
      <c r="G12358" s="2">
        <f t="shared" si="387"/>
        <v>469.97800000000001</v>
      </c>
      <c r="H12358" s="2">
        <v>5</v>
      </c>
      <c r="I12358" s="3">
        <v>45085</v>
      </c>
      <c r="J12358" s="2" t="s">
        <v>22</v>
      </c>
      <c r="K12358" s="2" t="s">
        <v>23</v>
      </c>
      <c r="L12358" s="2">
        <v>519.70000000000005</v>
      </c>
      <c r="M12358" s="2" t="s">
        <v>29</v>
      </c>
    </row>
    <row r="12359" spans="1:13" ht="15.6" x14ac:dyDescent="0.3">
      <c r="A12359" s="2" t="s">
        <v>12391</v>
      </c>
      <c r="B12359" s="3" t="str">
        <f t="shared" si="386"/>
        <v>February</v>
      </c>
      <c r="C12359" s="3">
        <v>45332</v>
      </c>
      <c r="D12359" s="2" t="s">
        <v>42</v>
      </c>
      <c r="E12359" s="2">
        <v>3449.05</v>
      </c>
      <c r="F12359" s="2" t="s">
        <v>27</v>
      </c>
      <c r="G12359" s="2">
        <f t="shared" si="387"/>
        <v>344.90500000000003</v>
      </c>
      <c r="H12359" s="2">
        <v>8</v>
      </c>
      <c r="I12359" s="3">
        <v>45335</v>
      </c>
      <c r="J12359" s="2" t="s">
        <v>22</v>
      </c>
      <c r="K12359" s="2" t="s">
        <v>23</v>
      </c>
      <c r="L12359" s="2">
        <v>493.92</v>
      </c>
      <c r="M12359" s="2" t="s">
        <v>40</v>
      </c>
    </row>
    <row r="12360" spans="1:13" ht="15.6" x14ac:dyDescent="0.3">
      <c r="A12360" s="2" t="s">
        <v>12392</v>
      </c>
      <c r="B12360" s="3" t="str">
        <f t="shared" si="386"/>
        <v>January</v>
      </c>
      <c r="C12360" s="3">
        <v>44941</v>
      </c>
      <c r="D12360" s="2" t="s">
        <v>42</v>
      </c>
      <c r="E12360" s="2">
        <v>4748.3</v>
      </c>
      <c r="F12360" s="2" t="s">
        <v>27</v>
      </c>
      <c r="G12360" s="2">
        <f t="shared" si="387"/>
        <v>474.83000000000004</v>
      </c>
      <c r="H12360" s="2">
        <v>4</v>
      </c>
      <c r="I12360" s="3">
        <v>44945</v>
      </c>
      <c r="J12360" s="2" t="s">
        <v>32</v>
      </c>
      <c r="K12360" s="2" t="s">
        <v>28</v>
      </c>
      <c r="L12360" s="2">
        <v>462.56</v>
      </c>
      <c r="M12360" s="2" t="s">
        <v>29</v>
      </c>
    </row>
    <row r="12361" spans="1:13" ht="15.6" x14ac:dyDescent="0.3">
      <c r="A12361" s="2" t="s">
        <v>12393</v>
      </c>
      <c r="B12361" s="3" t="str">
        <f t="shared" si="386"/>
        <v>August</v>
      </c>
      <c r="C12361" s="3">
        <v>45522</v>
      </c>
      <c r="D12361" s="2" t="s">
        <v>14</v>
      </c>
      <c r="E12361" s="2">
        <v>1089.3599999999999</v>
      </c>
      <c r="F12361" s="2" t="s">
        <v>15</v>
      </c>
      <c r="G12361" s="2">
        <f t="shared" si="387"/>
        <v>108.93599999999999</v>
      </c>
      <c r="H12361" s="2">
        <v>8</v>
      </c>
      <c r="I12361" s="3">
        <v>45524</v>
      </c>
      <c r="J12361" s="2" t="s">
        <v>32</v>
      </c>
      <c r="K12361" s="2" t="s">
        <v>28</v>
      </c>
      <c r="L12361" s="2">
        <v>259.27999999999997</v>
      </c>
      <c r="M12361" s="2" t="s">
        <v>40</v>
      </c>
    </row>
    <row r="12362" spans="1:13" ht="15.6" x14ac:dyDescent="0.3">
      <c r="A12362" s="2" t="s">
        <v>12394</v>
      </c>
      <c r="B12362" s="3" t="str">
        <f t="shared" si="386"/>
        <v>November</v>
      </c>
      <c r="C12362" s="3">
        <v>45604</v>
      </c>
      <c r="D12362" s="2" t="s">
        <v>14</v>
      </c>
      <c r="E12362" s="2">
        <v>4361.55</v>
      </c>
      <c r="F12362" s="2" t="s">
        <v>15</v>
      </c>
      <c r="G12362" s="2">
        <f t="shared" si="387"/>
        <v>436.15500000000003</v>
      </c>
      <c r="H12362" s="2">
        <v>9</v>
      </c>
      <c r="I12362" s="3">
        <v>45611</v>
      </c>
      <c r="J12362" s="2" t="s">
        <v>32</v>
      </c>
      <c r="K12362" s="2" t="s">
        <v>17</v>
      </c>
      <c r="L12362" s="2">
        <v>531.29</v>
      </c>
      <c r="M12362" s="2" t="s">
        <v>40</v>
      </c>
    </row>
    <row r="12363" spans="1:13" ht="15.6" x14ac:dyDescent="0.3">
      <c r="A12363" s="2" t="s">
        <v>12395</v>
      </c>
      <c r="B12363" s="3" t="str">
        <f t="shared" si="386"/>
        <v>January</v>
      </c>
      <c r="C12363" s="3">
        <v>44949</v>
      </c>
      <c r="D12363" s="2" t="s">
        <v>26</v>
      </c>
      <c r="E12363" s="2">
        <v>3373.56</v>
      </c>
      <c r="F12363" s="2" t="s">
        <v>37</v>
      </c>
      <c r="G12363" s="2">
        <f t="shared" si="387"/>
        <v>337.35599999999999</v>
      </c>
      <c r="H12363" s="2">
        <v>8</v>
      </c>
      <c r="I12363" s="3">
        <v>44952</v>
      </c>
      <c r="J12363" s="2" t="s">
        <v>16</v>
      </c>
      <c r="K12363" s="2" t="s">
        <v>28</v>
      </c>
      <c r="L12363" s="2">
        <v>720.42</v>
      </c>
      <c r="M12363" s="2" t="s">
        <v>35</v>
      </c>
    </row>
    <row r="12364" spans="1:13" ht="15.6" x14ac:dyDescent="0.3">
      <c r="A12364" s="2" t="s">
        <v>12396</v>
      </c>
      <c r="B12364" s="3" t="str">
        <f t="shared" si="386"/>
        <v>November</v>
      </c>
      <c r="C12364" s="3">
        <v>45623</v>
      </c>
      <c r="D12364" s="2" t="s">
        <v>26</v>
      </c>
      <c r="E12364" s="2">
        <v>2806.2</v>
      </c>
      <c r="F12364" s="2" t="s">
        <v>34</v>
      </c>
      <c r="G12364" s="2">
        <f t="shared" si="387"/>
        <v>280.62</v>
      </c>
      <c r="H12364" s="2">
        <v>8</v>
      </c>
      <c r="I12364" s="3">
        <v>45624</v>
      </c>
      <c r="J12364" s="2" t="s">
        <v>22</v>
      </c>
      <c r="K12364" s="2" t="s">
        <v>17</v>
      </c>
      <c r="L12364" s="2">
        <v>539.12</v>
      </c>
      <c r="M12364" s="2" t="s">
        <v>40</v>
      </c>
    </row>
    <row r="12365" spans="1:13" ht="15.6" x14ac:dyDescent="0.3">
      <c r="A12365" s="2" t="s">
        <v>12397</v>
      </c>
      <c r="B12365" s="3" t="str">
        <f t="shared" si="386"/>
        <v>July</v>
      </c>
      <c r="C12365" s="3">
        <v>45135</v>
      </c>
      <c r="D12365" s="2" t="s">
        <v>20</v>
      </c>
      <c r="E12365" s="2">
        <v>4120.51</v>
      </c>
      <c r="F12365" s="2" t="s">
        <v>21</v>
      </c>
      <c r="G12365" s="2">
        <f t="shared" si="387"/>
        <v>412.05100000000004</v>
      </c>
      <c r="H12365" s="2">
        <v>9</v>
      </c>
      <c r="I12365" s="3">
        <v>45138</v>
      </c>
      <c r="J12365" s="2" t="s">
        <v>16</v>
      </c>
      <c r="K12365" s="2" t="s">
        <v>28</v>
      </c>
      <c r="L12365" s="2">
        <v>647.51</v>
      </c>
      <c r="M12365" s="2" t="s">
        <v>18</v>
      </c>
    </row>
    <row r="12366" spans="1:13" ht="15.6" x14ac:dyDescent="0.3">
      <c r="A12366" s="2" t="s">
        <v>12398</v>
      </c>
      <c r="B12366" s="3" t="str">
        <f t="shared" si="386"/>
        <v>February</v>
      </c>
      <c r="C12366" s="3">
        <v>44961</v>
      </c>
      <c r="D12366" s="2" t="s">
        <v>14</v>
      </c>
      <c r="E12366" s="2">
        <v>3201.03</v>
      </c>
      <c r="F12366" s="2" t="s">
        <v>34</v>
      </c>
      <c r="G12366" s="2">
        <f t="shared" si="387"/>
        <v>320.10300000000007</v>
      </c>
      <c r="H12366" s="2">
        <v>8</v>
      </c>
      <c r="I12366" s="3">
        <v>44966</v>
      </c>
      <c r="J12366" s="2" t="s">
        <v>16</v>
      </c>
      <c r="K12366" s="2" t="s">
        <v>28</v>
      </c>
      <c r="L12366" s="2">
        <v>432.86</v>
      </c>
      <c r="M12366" s="2" t="s">
        <v>40</v>
      </c>
    </row>
    <row r="12367" spans="1:13" ht="15.6" x14ac:dyDescent="0.3">
      <c r="A12367" s="2" t="s">
        <v>12399</v>
      </c>
      <c r="B12367" s="3" t="str">
        <f t="shared" si="386"/>
        <v>December</v>
      </c>
      <c r="C12367" s="3">
        <v>45632</v>
      </c>
      <c r="D12367" s="2" t="s">
        <v>42</v>
      </c>
      <c r="E12367" s="2">
        <v>3381.04</v>
      </c>
      <c r="F12367" s="2" t="s">
        <v>34</v>
      </c>
      <c r="G12367" s="2">
        <f t="shared" si="387"/>
        <v>338.10400000000004</v>
      </c>
      <c r="H12367" s="2">
        <v>4</v>
      </c>
      <c r="I12367" s="3">
        <v>45636</v>
      </c>
      <c r="J12367" s="2" t="s">
        <v>22</v>
      </c>
      <c r="K12367" s="2" t="s">
        <v>28</v>
      </c>
      <c r="L12367" s="2">
        <v>760.32</v>
      </c>
      <c r="M12367" s="2" t="s">
        <v>24</v>
      </c>
    </row>
    <row r="12368" spans="1:13" ht="15.6" x14ac:dyDescent="0.3">
      <c r="A12368" s="2" t="s">
        <v>12400</v>
      </c>
      <c r="B12368" s="3" t="str">
        <f t="shared" si="386"/>
        <v>August</v>
      </c>
      <c r="C12368" s="3">
        <v>45165</v>
      </c>
      <c r="D12368" s="2" t="s">
        <v>20</v>
      </c>
      <c r="E12368" s="2">
        <v>1342.99</v>
      </c>
      <c r="F12368" s="2" t="s">
        <v>21</v>
      </c>
      <c r="G12368" s="2">
        <f t="shared" si="387"/>
        <v>134.29900000000001</v>
      </c>
      <c r="H12368" s="2">
        <v>5</v>
      </c>
      <c r="I12368" s="3">
        <v>45167</v>
      </c>
      <c r="J12368" s="2" t="s">
        <v>16</v>
      </c>
      <c r="K12368" s="2" t="s">
        <v>23</v>
      </c>
      <c r="L12368" s="2">
        <v>247.59</v>
      </c>
      <c r="M12368" s="2" t="s">
        <v>40</v>
      </c>
    </row>
    <row r="12369" spans="1:13" ht="15.6" x14ac:dyDescent="0.3">
      <c r="A12369" s="2" t="s">
        <v>12401</v>
      </c>
      <c r="B12369" s="3" t="str">
        <f t="shared" si="386"/>
        <v>June</v>
      </c>
      <c r="C12369" s="3">
        <v>45107</v>
      </c>
      <c r="D12369" s="2" t="s">
        <v>42</v>
      </c>
      <c r="E12369" s="2">
        <v>4103.5600000000004</v>
      </c>
      <c r="F12369" s="2" t="s">
        <v>34</v>
      </c>
      <c r="G12369" s="2">
        <f t="shared" si="387"/>
        <v>410.35600000000005</v>
      </c>
      <c r="H12369" s="2">
        <v>6</v>
      </c>
      <c r="I12369" s="3">
        <v>45113</v>
      </c>
      <c r="J12369" s="2" t="s">
        <v>16</v>
      </c>
      <c r="K12369" s="2" t="s">
        <v>28</v>
      </c>
      <c r="L12369" s="2">
        <v>253.48</v>
      </c>
      <c r="M12369" s="2" t="s">
        <v>24</v>
      </c>
    </row>
    <row r="12370" spans="1:13" ht="15.6" x14ac:dyDescent="0.3">
      <c r="A12370" s="2" t="s">
        <v>12402</v>
      </c>
      <c r="B12370" s="3" t="str">
        <f t="shared" si="386"/>
        <v>January</v>
      </c>
      <c r="C12370" s="3">
        <v>44957</v>
      </c>
      <c r="D12370" s="2" t="s">
        <v>20</v>
      </c>
      <c r="E12370" s="2">
        <v>3286.48</v>
      </c>
      <c r="F12370" s="2" t="s">
        <v>27</v>
      </c>
      <c r="G12370" s="2">
        <f t="shared" si="387"/>
        <v>328.64800000000002</v>
      </c>
      <c r="H12370" s="2">
        <v>5</v>
      </c>
      <c r="I12370" s="3">
        <v>44959</v>
      </c>
      <c r="J12370" s="2" t="s">
        <v>22</v>
      </c>
      <c r="K12370" s="2" t="s">
        <v>28</v>
      </c>
      <c r="L12370" s="2">
        <v>771.61</v>
      </c>
      <c r="M12370" s="2" t="s">
        <v>40</v>
      </c>
    </row>
    <row r="12371" spans="1:13" ht="15.6" x14ac:dyDescent="0.3">
      <c r="A12371" s="2" t="s">
        <v>12403</v>
      </c>
      <c r="B12371" s="3" t="str">
        <f t="shared" si="386"/>
        <v>February</v>
      </c>
      <c r="C12371" s="3">
        <v>45336</v>
      </c>
      <c r="D12371" s="2" t="s">
        <v>42</v>
      </c>
      <c r="E12371" s="2">
        <v>4237.51</v>
      </c>
      <c r="F12371" s="2" t="s">
        <v>27</v>
      </c>
      <c r="G12371" s="2">
        <f t="shared" si="387"/>
        <v>423.75100000000003</v>
      </c>
      <c r="H12371" s="2">
        <v>9</v>
      </c>
      <c r="I12371" s="3">
        <v>45337</v>
      </c>
      <c r="J12371" s="2" t="s">
        <v>32</v>
      </c>
      <c r="K12371" s="2" t="s">
        <v>28</v>
      </c>
      <c r="L12371" s="2">
        <v>1013.55</v>
      </c>
      <c r="M12371" s="2" t="s">
        <v>29</v>
      </c>
    </row>
    <row r="12372" spans="1:13" ht="15.6" x14ac:dyDescent="0.3">
      <c r="A12372" s="2" t="s">
        <v>12404</v>
      </c>
      <c r="B12372" s="3" t="str">
        <f t="shared" si="386"/>
        <v>July</v>
      </c>
      <c r="C12372" s="3">
        <v>45126</v>
      </c>
      <c r="D12372" s="2" t="s">
        <v>26</v>
      </c>
      <c r="E12372" s="2">
        <v>1822.48</v>
      </c>
      <c r="F12372" s="2" t="s">
        <v>21</v>
      </c>
      <c r="G12372" s="2">
        <f t="shared" si="387"/>
        <v>182.24800000000002</v>
      </c>
      <c r="H12372" s="2">
        <v>2</v>
      </c>
      <c r="I12372" s="3">
        <v>45129</v>
      </c>
      <c r="J12372" s="2" t="s">
        <v>16</v>
      </c>
      <c r="K12372" s="2" t="s">
        <v>28</v>
      </c>
      <c r="L12372" s="2">
        <v>281.83</v>
      </c>
      <c r="M12372" s="2" t="s">
        <v>40</v>
      </c>
    </row>
    <row r="12373" spans="1:13" ht="15.6" x14ac:dyDescent="0.3">
      <c r="A12373" s="2" t="s">
        <v>12405</v>
      </c>
      <c r="B12373" s="3" t="str">
        <f t="shared" si="386"/>
        <v>June</v>
      </c>
      <c r="C12373" s="3">
        <v>45107</v>
      </c>
      <c r="D12373" s="2" t="s">
        <v>20</v>
      </c>
      <c r="E12373" s="2">
        <v>1725.38</v>
      </c>
      <c r="F12373" s="2" t="s">
        <v>21</v>
      </c>
      <c r="G12373" s="2">
        <f t="shared" si="387"/>
        <v>172.53800000000001</v>
      </c>
      <c r="H12373" s="2">
        <v>6</v>
      </c>
      <c r="I12373" s="3">
        <v>45109</v>
      </c>
      <c r="J12373" s="2" t="s">
        <v>16</v>
      </c>
      <c r="K12373" s="2" t="s">
        <v>28</v>
      </c>
      <c r="L12373" s="2">
        <v>94.72</v>
      </c>
      <c r="M12373" s="2" t="s">
        <v>29</v>
      </c>
    </row>
    <row r="12374" spans="1:13" ht="15.6" x14ac:dyDescent="0.3">
      <c r="A12374" s="2" t="s">
        <v>12406</v>
      </c>
      <c r="B12374" s="3" t="str">
        <f t="shared" si="386"/>
        <v>November</v>
      </c>
      <c r="C12374" s="3">
        <v>45622</v>
      </c>
      <c r="D12374" s="2" t="s">
        <v>42</v>
      </c>
      <c r="E12374" s="2">
        <v>217.12</v>
      </c>
      <c r="F12374" s="2" t="s">
        <v>15</v>
      </c>
      <c r="G12374" s="2">
        <f t="shared" si="387"/>
        <v>21.712000000000003</v>
      </c>
      <c r="H12374" s="2">
        <v>2</v>
      </c>
      <c r="I12374" s="3">
        <v>45629</v>
      </c>
      <c r="J12374" s="2" t="s">
        <v>16</v>
      </c>
      <c r="K12374" s="2" t="s">
        <v>17</v>
      </c>
      <c r="L12374" s="2">
        <v>21.22</v>
      </c>
      <c r="M12374" s="2" t="s">
        <v>24</v>
      </c>
    </row>
    <row r="12375" spans="1:13" ht="15.6" x14ac:dyDescent="0.3">
      <c r="A12375" s="2" t="s">
        <v>12407</v>
      </c>
      <c r="B12375" s="3" t="str">
        <f t="shared" si="386"/>
        <v>August</v>
      </c>
      <c r="C12375" s="3">
        <v>45521</v>
      </c>
      <c r="D12375" s="2" t="s">
        <v>42</v>
      </c>
      <c r="E12375" s="2">
        <v>3866.17</v>
      </c>
      <c r="F12375" s="2" t="s">
        <v>15</v>
      </c>
      <c r="G12375" s="2">
        <f t="shared" si="387"/>
        <v>386.61700000000002</v>
      </c>
      <c r="H12375" s="2">
        <v>8</v>
      </c>
      <c r="I12375" s="3">
        <v>45523</v>
      </c>
      <c r="J12375" s="2" t="s">
        <v>22</v>
      </c>
      <c r="K12375" s="2" t="s">
        <v>23</v>
      </c>
      <c r="L12375" s="2">
        <v>748.19</v>
      </c>
      <c r="M12375" s="2" t="s">
        <v>29</v>
      </c>
    </row>
    <row r="12376" spans="1:13" ht="15.6" x14ac:dyDescent="0.3">
      <c r="A12376" s="2" t="s">
        <v>12408</v>
      </c>
      <c r="B12376" s="3" t="str">
        <f t="shared" si="386"/>
        <v>March</v>
      </c>
      <c r="C12376" s="3">
        <v>45372</v>
      </c>
      <c r="D12376" s="2" t="s">
        <v>14</v>
      </c>
      <c r="E12376" s="2">
        <v>1718.54</v>
      </c>
      <c r="F12376" s="2" t="s">
        <v>34</v>
      </c>
      <c r="G12376" s="2">
        <f t="shared" si="387"/>
        <v>171.85400000000001</v>
      </c>
      <c r="H12376" s="2">
        <v>8</v>
      </c>
      <c r="I12376" s="3">
        <v>45377</v>
      </c>
      <c r="J12376" s="2" t="s">
        <v>32</v>
      </c>
      <c r="K12376" s="2" t="s">
        <v>17</v>
      </c>
      <c r="L12376" s="2">
        <v>410.85</v>
      </c>
      <c r="M12376" s="2" t="s">
        <v>49</v>
      </c>
    </row>
    <row r="12377" spans="1:13" ht="15.6" x14ac:dyDescent="0.3">
      <c r="A12377" s="2" t="s">
        <v>12409</v>
      </c>
      <c r="B12377" s="3" t="str">
        <f t="shared" si="386"/>
        <v>July</v>
      </c>
      <c r="C12377" s="3">
        <v>45482</v>
      </c>
      <c r="D12377" s="2" t="s">
        <v>20</v>
      </c>
      <c r="E12377" s="2">
        <v>1703.34</v>
      </c>
      <c r="F12377" s="2" t="s">
        <v>34</v>
      </c>
      <c r="G12377" s="2">
        <f t="shared" si="387"/>
        <v>170.334</v>
      </c>
      <c r="H12377" s="2">
        <v>5</v>
      </c>
      <c r="I12377" s="3">
        <v>45487</v>
      </c>
      <c r="J12377" s="2" t="s">
        <v>32</v>
      </c>
      <c r="K12377" s="2" t="s">
        <v>17</v>
      </c>
      <c r="L12377" s="2">
        <v>121.41</v>
      </c>
      <c r="M12377" s="2" t="s">
        <v>35</v>
      </c>
    </row>
    <row r="12378" spans="1:13" ht="15.6" x14ac:dyDescent="0.3">
      <c r="A12378" s="2" t="s">
        <v>12410</v>
      </c>
      <c r="B12378" s="3" t="str">
        <f t="shared" si="386"/>
        <v>February</v>
      </c>
      <c r="C12378" s="3">
        <v>44984</v>
      </c>
      <c r="D12378" s="2" t="s">
        <v>42</v>
      </c>
      <c r="E12378" s="2">
        <v>3474.55</v>
      </c>
      <c r="F12378" s="2" t="s">
        <v>21</v>
      </c>
      <c r="G12378" s="2">
        <f t="shared" si="387"/>
        <v>347.45500000000004</v>
      </c>
      <c r="H12378" s="2">
        <v>8</v>
      </c>
      <c r="I12378" s="3">
        <v>44985</v>
      </c>
      <c r="J12378" s="2" t="s">
        <v>16</v>
      </c>
      <c r="K12378" s="2" t="s">
        <v>28</v>
      </c>
      <c r="L12378" s="2">
        <v>758.22</v>
      </c>
      <c r="M12378" s="2" t="s">
        <v>35</v>
      </c>
    </row>
    <row r="12379" spans="1:13" ht="15.6" x14ac:dyDescent="0.3">
      <c r="A12379" s="2" t="s">
        <v>12411</v>
      </c>
      <c r="B12379" s="3" t="str">
        <f t="shared" si="386"/>
        <v>April</v>
      </c>
      <c r="C12379" s="3">
        <v>45387</v>
      </c>
      <c r="D12379" s="2" t="s">
        <v>14</v>
      </c>
      <c r="E12379" s="2">
        <v>1339.06</v>
      </c>
      <c r="F12379" s="2" t="s">
        <v>34</v>
      </c>
      <c r="G12379" s="2">
        <f t="shared" si="387"/>
        <v>133.90600000000001</v>
      </c>
      <c r="H12379" s="2">
        <v>5</v>
      </c>
      <c r="I12379" s="3">
        <v>45393</v>
      </c>
      <c r="J12379" s="2" t="s">
        <v>16</v>
      </c>
      <c r="K12379" s="2" t="s">
        <v>17</v>
      </c>
      <c r="L12379" s="2">
        <v>234.77</v>
      </c>
      <c r="M12379" s="2" t="s">
        <v>24</v>
      </c>
    </row>
    <row r="12380" spans="1:13" ht="15.6" x14ac:dyDescent="0.3">
      <c r="A12380" s="2" t="s">
        <v>12412</v>
      </c>
      <c r="B12380" s="3" t="str">
        <f t="shared" si="386"/>
        <v>October</v>
      </c>
      <c r="C12380" s="3">
        <v>45579</v>
      </c>
      <c r="D12380" s="2" t="s">
        <v>42</v>
      </c>
      <c r="E12380" s="2">
        <v>4554.2</v>
      </c>
      <c r="F12380" s="2" t="s">
        <v>37</v>
      </c>
      <c r="G12380" s="2">
        <f t="shared" si="387"/>
        <v>455.42</v>
      </c>
      <c r="H12380" s="2">
        <v>4</v>
      </c>
      <c r="I12380" s="3">
        <v>45582</v>
      </c>
      <c r="J12380" s="2" t="s">
        <v>16</v>
      </c>
      <c r="K12380" s="2" t="s">
        <v>28</v>
      </c>
      <c r="L12380" s="2">
        <v>494.76</v>
      </c>
      <c r="M12380" s="2" t="s">
        <v>24</v>
      </c>
    </row>
    <row r="12381" spans="1:13" ht="15.6" x14ac:dyDescent="0.3">
      <c r="A12381" s="2" t="s">
        <v>12413</v>
      </c>
      <c r="B12381" s="3" t="str">
        <f t="shared" si="386"/>
        <v>November</v>
      </c>
      <c r="C12381" s="3">
        <v>45243</v>
      </c>
      <c r="D12381" s="2" t="s">
        <v>20</v>
      </c>
      <c r="E12381" s="2">
        <v>2736.52</v>
      </c>
      <c r="F12381" s="2" t="s">
        <v>27</v>
      </c>
      <c r="G12381" s="2">
        <f t="shared" si="387"/>
        <v>273.65199999999999</v>
      </c>
      <c r="H12381" s="2">
        <v>9</v>
      </c>
      <c r="I12381" s="3">
        <v>45248</v>
      </c>
      <c r="J12381" s="2" t="s">
        <v>22</v>
      </c>
      <c r="K12381" s="2" t="s">
        <v>17</v>
      </c>
      <c r="L12381" s="2">
        <v>469.34</v>
      </c>
      <c r="M12381" s="2" t="s">
        <v>35</v>
      </c>
    </row>
    <row r="12382" spans="1:13" ht="15.6" x14ac:dyDescent="0.3">
      <c r="A12382" s="2" t="s">
        <v>12414</v>
      </c>
      <c r="B12382" s="3" t="str">
        <f t="shared" si="386"/>
        <v>August</v>
      </c>
      <c r="C12382" s="3">
        <v>45506</v>
      </c>
      <c r="D12382" s="2" t="s">
        <v>26</v>
      </c>
      <c r="E12382" s="2">
        <v>4850.4399999999996</v>
      </c>
      <c r="F12382" s="2" t="s">
        <v>34</v>
      </c>
      <c r="G12382" s="2">
        <f t="shared" si="387"/>
        <v>485.04399999999998</v>
      </c>
      <c r="H12382" s="2">
        <v>8</v>
      </c>
      <c r="I12382" s="3">
        <v>45509</v>
      </c>
      <c r="J12382" s="2" t="s">
        <v>16</v>
      </c>
      <c r="K12382" s="2" t="s">
        <v>17</v>
      </c>
      <c r="L12382" s="2">
        <v>319.64</v>
      </c>
      <c r="M12382" s="2" t="s">
        <v>40</v>
      </c>
    </row>
    <row r="12383" spans="1:13" ht="15.6" x14ac:dyDescent="0.3">
      <c r="A12383" s="2" t="s">
        <v>12415</v>
      </c>
      <c r="B12383" s="3" t="str">
        <f t="shared" si="386"/>
        <v>June</v>
      </c>
      <c r="C12383" s="3">
        <v>45105</v>
      </c>
      <c r="D12383" s="2" t="s">
        <v>20</v>
      </c>
      <c r="E12383" s="2">
        <v>475.68</v>
      </c>
      <c r="F12383" s="2" t="s">
        <v>34</v>
      </c>
      <c r="G12383" s="2">
        <f t="shared" si="387"/>
        <v>47.568000000000005</v>
      </c>
      <c r="H12383" s="2">
        <v>4</v>
      </c>
      <c r="I12383" s="3">
        <v>45112</v>
      </c>
      <c r="J12383" s="2" t="s">
        <v>16</v>
      </c>
      <c r="K12383" s="2" t="s">
        <v>17</v>
      </c>
      <c r="L12383" s="2">
        <v>102.17</v>
      </c>
      <c r="M12383" s="2" t="s">
        <v>49</v>
      </c>
    </row>
    <row r="12384" spans="1:13" ht="15.6" x14ac:dyDescent="0.3">
      <c r="A12384" s="2" t="s">
        <v>12416</v>
      </c>
      <c r="B12384" s="3" t="str">
        <f t="shared" si="386"/>
        <v>May</v>
      </c>
      <c r="C12384" s="3">
        <v>45051</v>
      </c>
      <c r="D12384" s="2" t="s">
        <v>20</v>
      </c>
      <c r="E12384" s="2">
        <v>1750.44</v>
      </c>
      <c r="F12384" s="2" t="s">
        <v>15</v>
      </c>
      <c r="G12384" s="2">
        <f t="shared" si="387"/>
        <v>175.04400000000001</v>
      </c>
      <c r="H12384" s="2">
        <v>2</v>
      </c>
      <c r="I12384" s="3">
        <v>45057</v>
      </c>
      <c r="J12384" s="2" t="s">
        <v>22</v>
      </c>
      <c r="K12384" s="2" t="s">
        <v>28</v>
      </c>
      <c r="L12384" s="2">
        <v>142.55000000000001</v>
      </c>
      <c r="M12384" s="2" t="s">
        <v>24</v>
      </c>
    </row>
    <row r="12385" spans="1:13" ht="15.6" x14ac:dyDescent="0.3">
      <c r="A12385" s="2" t="s">
        <v>12417</v>
      </c>
      <c r="B12385" s="3" t="str">
        <f t="shared" si="386"/>
        <v>December</v>
      </c>
      <c r="C12385" s="3">
        <v>45628</v>
      </c>
      <c r="D12385" s="2" t="s">
        <v>42</v>
      </c>
      <c r="E12385" s="2">
        <v>1969.2</v>
      </c>
      <c r="F12385" s="2" t="s">
        <v>37</v>
      </c>
      <c r="G12385" s="2">
        <f t="shared" si="387"/>
        <v>196.92000000000002</v>
      </c>
      <c r="H12385" s="2">
        <v>2</v>
      </c>
      <c r="I12385" s="3">
        <v>45635</v>
      </c>
      <c r="J12385" s="2" t="s">
        <v>32</v>
      </c>
      <c r="K12385" s="2" t="s">
        <v>23</v>
      </c>
      <c r="L12385" s="2">
        <v>109.8</v>
      </c>
      <c r="M12385" s="2" t="s">
        <v>49</v>
      </c>
    </row>
    <row r="12386" spans="1:13" ht="15.6" x14ac:dyDescent="0.3">
      <c r="A12386" s="2" t="s">
        <v>12418</v>
      </c>
      <c r="B12386" s="3" t="str">
        <f t="shared" si="386"/>
        <v>December</v>
      </c>
      <c r="C12386" s="3">
        <v>45277</v>
      </c>
      <c r="D12386" s="2" t="s">
        <v>42</v>
      </c>
      <c r="E12386" s="2">
        <v>3679.06</v>
      </c>
      <c r="F12386" s="2" t="s">
        <v>34</v>
      </c>
      <c r="G12386" s="2">
        <f t="shared" si="387"/>
        <v>367.90600000000001</v>
      </c>
      <c r="H12386" s="2">
        <v>2</v>
      </c>
      <c r="I12386" s="3">
        <v>45278</v>
      </c>
      <c r="J12386" s="2" t="s">
        <v>32</v>
      </c>
      <c r="K12386" s="2" t="s">
        <v>23</v>
      </c>
      <c r="L12386" s="2">
        <v>208.44</v>
      </c>
      <c r="M12386" s="2" t="s">
        <v>35</v>
      </c>
    </row>
    <row r="12387" spans="1:13" ht="15.6" x14ac:dyDescent="0.3">
      <c r="A12387" s="2" t="s">
        <v>12419</v>
      </c>
      <c r="B12387" s="3" t="str">
        <f t="shared" si="386"/>
        <v>July</v>
      </c>
      <c r="C12387" s="3">
        <v>45117</v>
      </c>
      <c r="D12387" s="2" t="s">
        <v>20</v>
      </c>
      <c r="E12387" s="2">
        <v>1143.52</v>
      </c>
      <c r="F12387" s="2" t="s">
        <v>27</v>
      </c>
      <c r="G12387" s="2">
        <f t="shared" si="387"/>
        <v>114.352</v>
      </c>
      <c r="H12387" s="2">
        <v>8</v>
      </c>
      <c r="I12387" s="3">
        <v>45121</v>
      </c>
      <c r="J12387" s="2" t="s">
        <v>16</v>
      </c>
      <c r="K12387" s="2" t="s">
        <v>23</v>
      </c>
      <c r="L12387" s="2">
        <v>260.47000000000003</v>
      </c>
      <c r="M12387" s="2" t="s">
        <v>35</v>
      </c>
    </row>
    <row r="12388" spans="1:13" ht="15.6" x14ac:dyDescent="0.3">
      <c r="A12388" s="2" t="s">
        <v>12420</v>
      </c>
      <c r="B12388" s="3" t="str">
        <f t="shared" si="386"/>
        <v>March</v>
      </c>
      <c r="C12388" s="3">
        <v>44998</v>
      </c>
      <c r="D12388" s="2" t="s">
        <v>14</v>
      </c>
      <c r="E12388" s="2">
        <v>1939.19</v>
      </c>
      <c r="F12388" s="2" t="s">
        <v>34</v>
      </c>
      <c r="G12388" s="2">
        <f t="shared" si="387"/>
        <v>193.91900000000001</v>
      </c>
      <c r="H12388" s="2">
        <v>6</v>
      </c>
      <c r="I12388" s="3">
        <v>44999</v>
      </c>
      <c r="J12388" s="2" t="s">
        <v>32</v>
      </c>
      <c r="K12388" s="2" t="s">
        <v>23</v>
      </c>
      <c r="L12388" s="2">
        <v>215.21</v>
      </c>
      <c r="M12388" s="2" t="s">
        <v>35</v>
      </c>
    </row>
    <row r="12389" spans="1:13" ht="15.6" x14ac:dyDescent="0.3">
      <c r="A12389" s="2" t="s">
        <v>12421</v>
      </c>
      <c r="B12389" s="3" t="str">
        <f t="shared" si="386"/>
        <v>April</v>
      </c>
      <c r="C12389" s="3">
        <v>45401</v>
      </c>
      <c r="D12389" s="2" t="s">
        <v>14</v>
      </c>
      <c r="E12389" s="2">
        <v>4562.1499999999996</v>
      </c>
      <c r="F12389" s="2" t="s">
        <v>21</v>
      </c>
      <c r="G12389" s="2">
        <f t="shared" si="387"/>
        <v>456.21499999999997</v>
      </c>
      <c r="H12389" s="2">
        <v>1</v>
      </c>
      <c r="I12389" s="3">
        <v>45408</v>
      </c>
      <c r="J12389" s="2" t="s">
        <v>22</v>
      </c>
      <c r="K12389" s="2" t="s">
        <v>28</v>
      </c>
      <c r="L12389" s="2">
        <v>832.92</v>
      </c>
      <c r="M12389" s="2" t="s">
        <v>29</v>
      </c>
    </row>
    <row r="12390" spans="1:13" ht="15.6" x14ac:dyDescent="0.3">
      <c r="A12390" s="2" t="s">
        <v>12422</v>
      </c>
      <c r="B12390" s="3" t="str">
        <f t="shared" si="386"/>
        <v>November</v>
      </c>
      <c r="C12390" s="3">
        <v>45254</v>
      </c>
      <c r="D12390" s="2" t="s">
        <v>14</v>
      </c>
      <c r="E12390" s="2">
        <v>661.3</v>
      </c>
      <c r="F12390" s="2" t="s">
        <v>37</v>
      </c>
      <c r="G12390" s="2">
        <f t="shared" si="387"/>
        <v>66.13</v>
      </c>
      <c r="H12390" s="2">
        <v>4</v>
      </c>
      <c r="I12390" s="3">
        <v>45258</v>
      </c>
      <c r="J12390" s="2" t="s">
        <v>22</v>
      </c>
      <c r="K12390" s="2" t="s">
        <v>17</v>
      </c>
      <c r="L12390" s="2">
        <v>40.65</v>
      </c>
      <c r="M12390" s="2" t="s">
        <v>24</v>
      </c>
    </row>
    <row r="12391" spans="1:13" ht="15.6" x14ac:dyDescent="0.3">
      <c r="A12391" s="2" t="s">
        <v>12423</v>
      </c>
      <c r="B12391" s="3" t="str">
        <f t="shared" si="386"/>
        <v>March</v>
      </c>
      <c r="C12391" s="3">
        <v>45012</v>
      </c>
      <c r="D12391" s="2" t="s">
        <v>42</v>
      </c>
      <c r="E12391" s="2">
        <v>3752.09</v>
      </c>
      <c r="F12391" s="2" t="s">
        <v>34</v>
      </c>
      <c r="G12391" s="2">
        <f t="shared" si="387"/>
        <v>375.20900000000006</v>
      </c>
      <c r="H12391" s="2">
        <v>3</v>
      </c>
      <c r="I12391" s="3">
        <v>45017</v>
      </c>
      <c r="J12391" s="2" t="s">
        <v>22</v>
      </c>
      <c r="K12391" s="2" t="s">
        <v>28</v>
      </c>
      <c r="L12391" s="2">
        <v>229.42</v>
      </c>
      <c r="M12391" s="2" t="s">
        <v>29</v>
      </c>
    </row>
    <row r="12392" spans="1:13" ht="15.6" x14ac:dyDescent="0.3">
      <c r="A12392" s="2" t="s">
        <v>12424</v>
      </c>
      <c r="B12392" s="3" t="str">
        <f t="shared" si="386"/>
        <v>June</v>
      </c>
      <c r="C12392" s="3">
        <v>45094</v>
      </c>
      <c r="D12392" s="2" t="s">
        <v>42</v>
      </c>
      <c r="E12392" s="2">
        <v>3542.18</v>
      </c>
      <c r="F12392" s="2" t="s">
        <v>37</v>
      </c>
      <c r="G12392" s="2">
        <f t="shared" si="387"/>
        <v>354.21800000000002</v>
      </c>
      <c r="H12392" s="2">
        <v>7</v>
      </c>
      <c r="I12392" s="3">
        <v>45096</v>
      </c>
      <c r="J12392" s="2" t="s">
        <v>22</v>
      </c>
      <c r="K12392" s="2" t="s">
        <v>23</v>
      </c>
      <c r="L12392" s="2">
        <v>928.27</v>
      </c>
      <c r="M12392" s="2" t="s">
        <v>40</v>
      </c>
    </row>
    <row r="12393" spans="1:13" ht="15.6" x14ac:dyDescent="0.3">
      <c r="A12393" s="2" t="s">
        <v>12425</v>
      </c>
      <c r="B12393" s="3" t="str">
        <f t="shared" si="386"/>
        <v>October</v>
      </c>
      <c r="C12393" s="3">
        <v>45595</v>
      </c>
      <c r="D12393" s="2" t="s">
        <v>20</v>
      </c>
      <c r="E12393" s="2">
        <v>739.47</v>
      </c>
      <c r="F12393" s="2" t="s">
        <v>34</v>
      </c>
      <c r="G12393" s="2">
        <f t="shared" si="387"/>
        <v>73.947000000000003</v>
      </c>
      <c r="H12393" s="2">
        <v>5</v>
      </c>
      <c r="I12393" s="3">
        <v>45596</v>
      </c>
      <c r="J12393" s="2" t="s">
        <v>22</v>
      </c>
      <c r="K12393" s="2" t="s">
        <v>28</v>
      </c>
      <c r="L12393" s="2">
        <v>167.76</v>
      </c>
      <c r="M12393" s="2" t="s">
        <v>18</v>
      </c>
    </row>
    <row r="12394" spans="1:13" ht="15.6" x14ac:dyDescent="0.3">
      <c r="A12394" s="2" t="s">
        <v>12426</v>
      </c>
      <c r="B12394" s="3" t="str">
        <f t="shared" si="386"/>
        <v>November</v>
      </c>
      <c r="C12394" s="3">
        <v>45255</v>
      </c>
      <c r="D12394" s="2" t="s">
        <v>26</v>
      </c>
      <c r="E12394" s="2">
        <v>3473.6</v>
      </c>
      <c r="F12394" s="2" t="s">
        <v>27</v>
      </c>
      <c r="G12394" s="2">
        <f t="shared" si="387"/>
        <v>347.36</v>
      </c>
      <c r="H12394" s="2">
        <v>1</v>
      </c>
      <c r="I12394" s="3">
        <v>45258</v>
      </c>
      <c r="J12394" s="2" t="s">
        <v>32</v>
      </c>
      <c r="K12394" s="2" t="s">
        <v>28</v>
      </c>
      <c r="L12394" s="2">
        <v>269.60000000000002</v>
      </c>
      <c r="M12394" s="2" t="s">
        <v>29</v>
      </c>
    </row>
    <row r="12395" spans="1:13" ht="15.6" x14ac:dyDescent="0.3">
      <c r="A12395" s="2" t="s">
        <v>12427</v>
      </c>
      <c r="B12395" s="3" t="str">
        <f t="shared" si="386"/>
        <v>October</v>
      </c>
      <c r="C12395" s="3">
        <v>45583</v>
      </c>
      <c r="D12395" s="2" t="s">
        <v>42</v>
      </c>
      <c r="E12395" s="2">
        <v>2891.94</v>
      </c>
      <c r="F12395" s="2" t="s">
        <v>27</v>
      </c>
      <c r="G12395" s="2">
        <f t="shared" si="387"/>
        <v>289.19400000000002</v>
      </c>
      <c r="H12395" s="2">
        <v>6</v>
      </c>
      <c r="I12395" s="3">
        <v>45590</v>
      </c>
      <c r="J12395" s="2" t="s">
        <v>32</v>
      </c>
      <c r="K12395" s="2" t="s">
        <v>28</v>
      </c>
      <c r="L12395" s="2">
        <v>540.73</v>
      </c>
      <c r="M12395" s="2" t="s">
        <v>49</v>
      </c>
    </row>
    <row r="12396" spans="1:13" ht="15.6" x14ac:dyDescent="0.3">
      <c r="A12396" s="2" t="s">
        <v>12428</v>
      </c>
      <c r="B12396" s="3" t="str">
        <f t="shared" si="386"/>
        <v>January</v>
      </c>
      <c r="C12396" s="3">
        <v>44927</v>
      </c>
      <c r="D12396" s="2" t="s">
        <v>20</v>
      </c>
      <c r="E12396" s="2">
        <v>1508.86</v>
      </c>
      <c r="F12396" s="2" t="s">
        <v>37</v>
      </c>
      <c r="G12396" s="2">
        <f t="shared" si="387"/>
        <v>150.886</v>
      </c>
      <c r="H12396" s="2">
        <v>4</v>
      </c>
      <c r="I12396" s="3">
        <v>44930</v>
      </c>
      <c r="J12396" s="2" t="s">
        <v>32</v>
      </c>
      <c r="K12396" s="2" t="s">
        <v>23</v>
      </c>
      <c r="L12396" s="2">
        <v>133.11000000000001</v>
      </c>
      <c r="M12396" s="2" t="s">
        <v>29</v>
      </c>
    </row>
    <row r="12397" spans="1:13" ht="15.6" x14ac:dyDescent="0.3">
      <c r="A12397" s="2" t="s">
        <v>12429</v>
      </c>
      <c r="B12397" s="3" t="str">
        <f t="shared" si="386"/>
        <v>April</v>
      </c>
      <c r="C12397" s="3">
        <v>45022</v>
      </c>
      <c r="D12397" s="2" t="s">
        <v>20</v>
      </c>
      <c r="E12397" s="2">
        <v>1624.59</v>
      </c>
      <c r="F12397" s="2" t="s">
        <v>15</v>
      </c>
      <c r="G12397" s="2">
        <f t="shared" si="387"/>
        <v>162.459</v>
      </c>
      <c r="H12397" s="2">
        <v>6</v>
      </c>
      <c r="I12397" s="3">
        <v>45029</v>
      </c>
      <c r="J12397" s="2" t="s">
        <v>32</v>
      </c>
      <c r="K12397" s="2" t="s">
        <v>17</v>
      </c>
      <c r="L12397" s="2">
        <v>397.63</v>
      </c>
      <c r="M12397" s="2" t="s">
        <v>49</v>
      </c>
    </row>
    <row r="12398" spans="1:13" ht="15.6" x14ac:dyDescent="0.3">
      <c r="A12398" s="2" t="s">
        <v>12430</v>
      </c>
      <c r="B12398" s="3" t="str">
        <f t="shared" si="386"/>
        <v>July</v>
      </c>
      <c r="C12398" s="3">
        <v>45138</v>
      </c>
      <c r="D12398" s="2" t="s">
        <v>26</v>
      </c>
      <c r="E12398" s="2">
        <v>4181.66</v>
      </c>
      <c r="F12398" s="2" t="s">
        <v>15</v>
      </c>
      <c r="G12398" s="2">
        <f t="shared" si="387"/>
        <v>418.166</v>
      </c>
      <c r="H12398" s="2">
        <v>7</v>
      </c>
      <c r="I12398" s="3">
        <v>45144</v>
      </c>
      <c r="J12398" s="2" t="s">
        <v>16</v>
      </c>
      <c r="K12398" s="2" t="s">
        <v>17</v>
      </c>
      <c r="L12398" s="2">
        <v>907.72</v>
      </c>
      <c r="M12398" s="2" t="s">
        <v>49</v>
      </c>
    </row>
    <row r="12399" spans="1:13" ht="15.6" x14ac:dyDescent="0.3">
      <c r="A12399" s="2" t="s">
        <v>12431</v>
      </c>
      <c r="B12399" s="3" t="str">
        <f t="shared" si="386"/>
        <v>January</v>
      </c>
      <c r="C12399" s="3">
        <v>44927</v>
      </c>
      <c r="D12399" s="2" t="s">
        <v>14</v>
      </c>
      <c r="E12399" s="2">
        <v>1231.97</v>
      </c>
      <c r="F12399" s="2" t="s">
        <v>21</v>
      </c>
      <c r="G12399" s="2">
        <f t="shared" si="387"/>
        <v>123.197</v>
      </c>
      <c r="H12399" s="2">
        <v>9</v>
      </c>
      <c r="I12399" s="3">
        <v>44931</v>
      </c>
      <c r="J12399" s="2" t="s">
        <v>16</v>
      </c>
      <c r="K12399" s="2" t="s">
        <v>17</v>
      </c>
      <c r="L12399" s="2">
        <v>353.07</v>
      </c>
      <c r="M12399" s="2" t="s">
        <v>29</v>
      </c>
    </row>
    <row r="12400" spans="1:13" ht="15.6" x14ac:dyDescent="0.3">
      <c r="A12400" s="2" t="s">
        <v>12432</v>
      </c>
      <c r="B12400" s="3" t="str">
        <f t="shared" si="386"/>
        <v>November</v>
      </c>
      <c r="C12400" s="3">
        <v>45607</v>
      </c>
      <c r="D12400" s="2" t="s">
        <v>20</v>
      </c>
      <c r="E12400" s="2">
        <v>2612.62</v>
      </c>
      <c r="F12400" s="2" t="s">
        <v>15</v>
      </c>
      <c r="G12400" s="2">
        <f t="shared" si="387"/>
        <v>261.262</v>
      </c>
      <c r="H12400" s="2">
        <v>1</v>
      </c>
      <c r="I12400" s="3">
        <v>45610</v>
      </c>
      <c r="J12400" s="2" t="s">
        <v>22</v>
      </c>
      <c r="K12400" s="2" t="s">
        <v>28</v>
      </c>
      <c r="L12400" s="2">
        <v>499.29</v>
      </c>
      <c r="M12400" s="2" t="s">
        <v>24</v>
      </c>
    </row>
    <row r="12401" spans="1:13" ht="15.6" x14ac:dyDescent="0.3">
      <c r="A12401" s="2" t="s">
        <v>12433</v>
      </c>
      <c r="B12401" s="3" t="str">
        <f t="shared" si="386"/>
        <v>December</v>
      </c>
      <c r="C12401" s="3">
        <v>45657</v>
      </c>
      <c r="D12401" s="2" t="s">
        <v>20</v>
      </c>
      <c r="E12401" s="2">
        <v>3437.63</v>
      </c>
      <c r="F12401" s="2" t="s">
        <v>37</v>
      </c>
      <c r="G12401" s="2">
        <f t="shared" si="387"/>
        <v>343.76300000000003</v>
      </c>
      <c r="H12401" s="2">
        <v>6</v>
      </c>
      <c r="I12401" s="3">
        <v>45662</v>
      </c>
      <c r="J12401" s="2" t="s">
        <v>16</v>
      </c>
      <c r="K12401" s="2" t="s">
        <v>17</v>
      </c>
      <c r="L12401" s="2">
        <v>509.09</v>
      </c>
      <c r="M12401" s="2" t="s">
        <v>29</v>
      </c>
    </row>
    <row r="12402" spans="1:13" ht="15.6" x14ac:dyDescent="0.3">
      <c r="A12402" s="2" t="s">
        <v>12434</v>
      </c>
      <c r="B12402" s="3" t="str">
        <f t="shared" si="386"/>
        <v>October</v>
      </c>
      <c r="C12402" s="3">
        <v>45589</v>
      </c>
      <c r="D12402" s="2" t="s">
        <v>20</v>
      </c>
      <c r="E12402" s="2">
        <v>736.52</v>
      </c>
      <c r="F12402" s="2" t="s">
        <v>15</v>
      </c>
      <c r="G12402" s="2">
        <f t="shared" si="387"/>
        <v>73.652000000000001</v>
      </c>
      <c r="H12402" s="2">
        <v>8</v>
      </c>
      <c r="I12402" s="3">
        <v>45593</v>
      </c>
      <c r="J12402" s="2" t="s">
        <v>16</v>
      </c>
      <c r="K12402" s="2" t="s">
        <v>17</v>
      </c>
      <c r="L12402" s="2">
        <v>164.93</v>
      </c>
      <c r="M12402" s="2" t="s">
        <v>35</v>
      </c>
    </row>
    <row r="12403" spans="1:13" ht="15.6" x14ac:dyDescent="0.3">
      <c r="A12403" s="2" t="s">
        <v>12435</v>
      </c>
      <c r="B12403" s="3" t="str">
        <f t="shared" si="386"/>
        <v>October</v>
      </c>
      <c r="C12403" s="3">
        <v>45200</v>
      </c>
      <c r="D12403" s="2" t="s">
        <v>14</v>
      </c>
      <c r="E12403" s="2">
        <v>4668.53</v>
      </c>
      <c r="F12403" s="2" t="s">
        <v>21</v>
      </c>
      <c r="G12403" s="2">
        <f t="shared" si="387"/>
        <v>466.85300000000001</v>
      </c>
      <c r="H12403" s="2">
        <v>4</v>
      </c>
      <c r="I12403" s="3">
        <v>45202</v>
      </c>
      <c r="J12403" s="2" t="s">
        <v>32</v>
      </c>
      <c r="K12403" s="2" t="s">
        <v>23</v>
      </c>
      <c r="L12403" s="2">
        <v>927.31</v>
      </c>
      <c r="M12403" s="2" t="s">
        <v>49</v>
      </c>
    </row>
    <row r="12404" spans="1:13" ht="15.6" x14ac:dyDescent="0.3">
      <c r="A12404" s="2" t="s">
        <v>12436</v>
      </c>
      <c r="B12404" s="3" t="str">
        <f t="shared" si="386"/>
        <v>April</v>
      </c>
      <c r="C12404" s="3">
        <v>45021</v>
      </c>
      <c r="D12404" s="2" t="s">
        <v>14</v>
      </c>
      <c r="E12404" s="2">
        <v>1377.11</v>
      </c>
      <c r="F12404" s="2" t="s">
        <v>34</v>
      </c>
      <c r="G12404" s="2">
        <f t="shared" si="387"/>
        <v>137.71099999999998</v>
      </c>
      <c r="H12404" s="2">
        <v>9</v>
      </c>
      <c r="I12404" s="3">
        <v>45022</v>
      </c>
      <c r="J12404" s="2" t="s">
        <v>16</v>
      </c>
      <c r="K12404" s="2" t="s">
        <v>28</v>
      </c>
      <c r="L12404" s="2">
        <v>209.73</v>
      </c>
      <c r="M12404" s="2" t="s">
        <v>40</v>
      </c>
    </row>
    <row r="12405" spans="1:13" ht="15.6" x14ac:dyDescent="0.3">
      <c r="A12405" s="2" t="s">
        <v>12437</v>
      </c>
      <c r="B12405" s="3" t="str">
        <f t="shared" si="386"/>
        <v>October</v>
      </c>
      <c r="C12405" s="3">
        <v>45594</v>
      </c>
      <c r="D12405" s="2" t="s">
        <v>26</v>
      </c>
      <c r="E12405" s="2">
        <v>1662.29</v>
      </c>
      <c r="F12405" s="2" t="s">
        <v>15</v>
      </c>
      <c r="G12405" s="2">
        <f t="shared" si="387"/>
        <v>166.22900000000001</v>
      </c>
      <c r="H12405" s="2">
        <v>4</v>
      </c>
      <c r="I12405" s="3">
        <v>45598</v>
      </c>
      <c r="J12405" s="2" t="s">
        <v>22</v>
      </c>
      <c r="K12405" s="2" t="s">
        <v>28</v>
      </c>
      <c r="L12405" s="2">
        <v>257.66000000000003</v>
      </c>
      <c r="M12405" s="2" t="s">
        <v>18</v>
      </c>
    </row>
    <row r="12406" spans="1:13" ht="15.6" x14ac:dyDescent="0.3">
      <c r="A12406" s="2" t="s">
        <v>12438</v>
      </c>
      <c r="B12406" s="3" t="str">
        <f t="shared" si="386"/>
        <v>January</v>
      </c>
      <c r="C12406" s="3">
        <v>45298</v>
      </c>
      <c r="D12406" s="2" t="s">
        <v>42</v>
      </c>
      <c r="E12406" s="2">
        <v>3363.97</v>
      </c>
      <c r="F12406" s="2" t="s">
        <v>37</v>
      </c>
      <c r="G12406" s="2">
        <f t="shared" si="387"/>
        <v>336.39699999999999</v>
      </c>
      <c r="H12406" s="2">
        <v>4</v>
      </c>
      <c r="I12406" s="3">
        <v>45305</v>
      </c>
      <c r="J12406" s="2" t="s">
        <v>16</v>
      </c>
      <c r="K12406" s="2" t="s">
        <v>23</v>
      </c>
      <c r="L12406" s="2">
        <v>294.07</v>
      </c>
      <c r="M12406" s="2" t="s">
        <v>29</v>
      </c>
    </row>
    <row r="12407" spans="1:13" ht="15.6" x14ac:dyDescent="0.3">
      <c r="A12407" s="2" t="s">
        <v>12439</v>
      </c>
      <c r="B12407" s="3" t="str">
        <f t="shared" si="386"/>
        <v>May</v>
      </c>
      <c r="C12407" s="3">
        <v>45416</v>
      </c>
      <c r="D12407" s="2" t="s">
        <v>14</v>
      </c>
      <c r="E12407" s="2">
        <v>483.14</v>
      </c>
      <c r="F12407" s="2" t="s">
        <v>37</v>
      </c>
      <c r="G12407" s="2">
        <f t="shared" si="387"/>
        <v>48.314</v>
      </c>
      <c r="H12407" s="2">
        <v>9</v>
      </c>
      <c r="I12407" s="3">
        <v>45422</v>
      </c>
      <c r="J12407" s="2" t="s">
        <v>32</v>
      </c>
      <c r="K12407" s="2" t="s">
        <v>17</v>
      </c>
      <c r="L12407" s="2">
        <v>81.81</v>
      </c>
      <c r="M12407" s="2" t="s">
        <v>35</v>
      </c>
    </row>
    <row r="12408" spans="1:13" ht="15.6" x14ac:dyDescent="0.3">
      <c r="A12408" s="2" t="s">
        <v>12440</v>
      </c>
      <c r="B12408" s="3" t="str">
        <f t="shared" si="386"/>
        <v>March</v>
      </c>
      <c r="C12408" s="3">
        <v>45011</v>
      </c>
      <c r="D12408" s="2" t="s">
        <v>42</v>
      </c>
      <c r="E12408" s="2">
        <v>3175.3</v>
      </c>
      <c r="F12408" s="2" t="s">
        <v>21</v>
      </c>
      <c r="G12408" s="2">
        <f t="shared" si="387"/>
        <v>317.53000000000003</v>
      </c>
      <c r="H12408" s="2">
        <v>4</v>
      </c>
      <c r="I12408" s="3">
        <v>45017</v>
      </c>
      <c r="J12408" s="2" t="s">
        <v>16</v>
      </c>
      <c r="K12408" s="2" t="s">
        <v>23</v>
      </c>
      <c r="L12408" s="2">
        <v>281.36</v>
      </c>
      <c r="M12408" s="2" t="s">
        <v>18</v>
      </c>
    </row>
    <row r="12409" spans="1:13" ht="15.6" x14ac:dyDescent="0.3">
      <c r="A12409" s="2" t="s">
        <v>12441</v>
      </c>
      <c r="B12409" s="3" t="str">
        <f t="shared" si="386"/>
        <v>October</v>
      </c>
      <c r="C12409" s="3">
        <v>45578</v>
      </c>
      <c r="D12409" s="2" t="s">
        <v>42</v>
      </c>
      <c r="E12409" s="2">
        <v>4588.55</v>
      </c>
      <c r="F12409" s="2" t="s">
        <v>21</v>
      </c>
      <c r="G12409" s="2">
        <f t="shared" si="387"/>
        <v>458.85500000000002</v>
      </c>
      <c r="H12409" s="2">
        <v>9</v>
      </c>
      <c r="I12409" s="3">
        <v>45583</v>
      </c>
      <c r="J12409" s="2" t="s">
        <v>16</v>
      </c>
      <c r="K12409" s="2" t="s">
        <v>23</v>
      </c>
      <c r="L12409" s="2">
        <v>427.44</v>
      </c>
      <c r="M12409" s="2" t="s">
        <v>40</v>
      </c>
    </row>
    <row r="12410" spans="1:13" ht="15.6" x14ac:dyDescent="0.3">
      <c r="A12410" s="2" t="s">
        <v>12442</v>
      </c>
      <c r="B12410" s="3" t="str">
        <f t="shared" si="386"/>
        <v>August</v>
      </c>
      <c r="C12410" s="3">
        <v>45526</v>
      </c>
      <c r="D12410" s="2" t="s">
        <v>14</v>
      </c>
      <c r="E12410" s="2">
        <v>1320.54</v>
      </c>
      <c r="F12410" s="2" t="s">
        <v>27</v>
      </c>
      <c r="G12410" s="2">
        <f t="shared" si="387"/>
        <v>132.054</v>
      </c>
      <c r="H12410" s="2">
        <v>1</v>
      </c>
      <c r="I12410" s="3">
        <v>45530</v>
      </c>
      <c r="J12410" s="2" t="s">
        <v>16</v>
      </c>
      <c r="K12410" s="2" t="s">
        <v>28</v>
      </c>
      <c r="L12410" s="2">
        <v>117.44</v>
      </c>
      <c r="M12410" s="2" t="s">
        <v>29</v>
      </c>
    </row>
    <row r="12411" spans="1:13" ht="15.6" x14ac:dyDescent="0.3">
      <c r="A12411" s="2" t="s">
        <v>12443</v>
      </c>
      <c r="B12411" s="3" t="str">
        <f t="shared" si="386"/>
        <v>May</v>
      </c>
      <c r="C12411" s="3">
        <v>45425</v>
      </c>
      <c r="D12411" s="2" t="s">
        <v>20</v>
      </c>
      <c r="E12411" s="2">
        <v>1873.35</v>
      </c>
      <c r="F12411" s="2" t="s">
        <v>27</v>
      </c>
      <c r="G12411" s="2">
        <f t="shared" si="387"/>
        <v>187.33500000000001</v>
      </c>
      <c r="H12411" s="2">
        <v>8</v>
      </c>
      <c r="I12411" s="3">
        <v>45430</v>
      </c>
      <c r="J12411" s="2" t="s">
        <v>16</v>
      </c>
      <c r="K12411" s="2" t="s">
        <v>28</v>
      </c>
      <c r="L12411" s="2">
        <v>318.79000000000002</v>
      </c>
      <c r="M12411" s="2" t="s">
        <v>35</v>
      </c>
    </row>
    <row r="12412" spans="1:13" ht="15.6" x14ac:dyDescent="0.3">
      <c r="A12412" s="2" t="s">
        <v>12444</v>
      </c>
      <c r="B12412" s="3" t="str">
        <f t="shared" si="386"/>
        <v>July</v>
      </c>
      <c r="C12412" s="3">
        <v>45487</v>
      </c>
      <c r="D12412" s="2" t="s">
        <v>26</v>
      </c>
      <c r="E12412" s="2">
        <v>1238.44</v>
      </c>
      <c r="F12412" s="2" t="s">
        <v>27</v>
      </c>
      <c r="G12412" s="2">
        <f t="shared" si="387"/>
        <v>123.84400000000001</v>
      </c>
      <c r="H12412" s="2">
        <v>2</v>
      </c>
      <c r="I12412" s="3">
        <v>45494</v>
      </c>
      <c r="J12412" s="2" t="s">
        <v>32</v>
      </c>
      <c r="K12412" s="2" t="s">
        <v>17</v>
      </c>
      <c r="L12412" s="2">
        <v>212.95</v>
      </c>
      <c r="M12412" s="2" t="s">
        <v>35</v>
      </c>
    </row>
    <row r="12413" spans="1:13" ht="15.6" x14ac:dyDescent="0.3">
      <c r="A12413" s="2" t="s">
        <v>12445</v>
      </c>
      <c r="B12413" s="3" t="str">
        <f t="shared" si="386"/>
        <v>April</v>
      </c>
      <c r="C12413" s="3">
        <v>45407</v>
      </c>
      <c r="D12413" s="2" t="s">
        <v>42</v>
      </c>
      <c r="E12413" s="2">
        <v>4111.97</v>
      </c>
      <c r="F12413" s="2" t="s">
        <v>34</v>
      </c>
      <c r="G12413" s="2">
        <f t="shared" si="387"/>
        <v>411.19700000000006</v>
      </c>
      <c r="H12413" s="2">
        <v>8</v>
      </c>
      <c r="I12413" s="3">
        <v>45413</v>
      </c>
      <c r="J12413" s="2" t="s">
        <v>32</v>
      </c>
      <c r="K12413" s="2" t="s">
        <v>23</v>
      </c>
      <c r="L12413" s="2">
        <v>271.07</v>
      </c>
      <c r="M12413" s="2" t="s">
        <v>29</v>
      </c>
    </row>
    <row r="12414" spans="1:13" ht="15.6" x14ac:dyDescent="0.3">
      <c r="A12414" s="2" t="s">
        <v>12446</v>
      </c>
      <c r="B12414" s="3" t="str">
        <f t="shared" si="386"/>
        <v>August</v>
      </c>
      <c r="C12414" s="3">
        <v>45169</v>
      </c>
      <c r="D12414" s="2" t="s">
        <v>20</v>
      </c>
      <c r="E12414" s="2">
        <v>921.28</v>
      </c>
      <c r="F12414" s="2" t="s">
        <v>37</v>
      </c>
      <c r="G12414" s="2">
        <f t="shared" si="387"/>
        <v>92.128</v>
      </c>
      <c r="H12414" s="2">
        <v>5</v>
      </c>
      <c r="I12414" s="3">
        <v>45173</v>
      </c>
      <c r="J12414" s="2" t="s">
        <v>22</v>
      </c>
      <c r="K12414" s="2" t="s">
        <v>17</v>
      </c>
      <c r="L12414" s="2">
        <v>195.81</v>
      </c>
      <c r="M12414" s="2" t="s">
        <v>49</v>
      </c>
    </row>
    <row r="12415" spans="1:13" ht="15.6" x14ac:dyDescent="0.3">
      <c r="A12415" s="2" t="s">
        <v>12447</v>
      </c>
      <c r="B12415" s="3" t="str">
        <f t="shared" si="386"/>
        <v>May</v>
      </c>
      <c r="C12415" s="3">
        <v>45433</v>
      </c>
      <c r="D12415" s="2" t="s">
        <v>14</v>
      </c>
      <c r="E12415" s="2">
        <v>1798.48</v>
      </c>
      <c r="F12415" s="2" t="s">
        <v>27</v>
      </c>
      <c r="G12415" s="2">
        <f t="shared" si="387"/>
        <v>179.84800000000001</v>
      </c>
      <c r="H12415" s="2">
        <v>1</v>
      </c>
      <c r="I12415" s="3">
        <v>45437</v>
      </c>
      <c r="J12415" s="2" t="s">
        <v>22</v>
      </c>
      <c r="K12415" s="2" t="s">
        <v>17</v>
      </c>
      <c r="L12415" s="2">
        <v>163.18</v>
      </c>
      <c r="M12415" s="2" t="s">
        <v>29</v>
      </c>
    </row>
    <row r="12416" spans="1:13" ht="15.6" x14ac:dyDescent="0.3">
      <c r="A12416" s="2" t="s">
        <v>12448</v>
      </c>
      <c r="B12416" s="3" t="str">
        <f t="shared" si="386"/>
        <v>August</v>
      </c>
      <c r="C12416" s="3">
        <v>45535</v>
      </c>
      <c r="D12416" s="2" t="s">
        <v>42</v>
      </c>
      <c r="E12416" s="2">
        <v>3045.01</v>
      </c>
      <c r="F12416" s="2" t="s">
        <v>37</v>
      </c>
      <c r="G12416" s="2">
        <f t="shared" si="387"/>
        <v>304.50100000000003</v>
      </c>
      <c r="H12416" s="2">
        <v>1</v>
      </c>
      <c r="I12416" s="3">
        <v>45542</v>
      </c>
      <c r="J12416" s="2" t="s">
        <v>32</v>
      </c>
      <c r="K12416" s="2" t="s">
        <v>23</v>
      </c>
      <c r="L12416" s="2">
        <v>504.35</v>
      </c>
      <c r="M12416" s="2" t="s">
        <v>35</v>
      </c>
    </row>
    <row r="12417" spans="1:13" ht="15.6" x14ac:dyDescent="0.3">
      <c r="A12417" s="2" t="s">
        <v>12449</v>
      </c>
      <c r="B12417" s="3" t="str">
        <f t="shared" si="386"/>
        <v>January</v>
      </c>
      <c r="C12417" s="3">
        <v>44942</v>
      </c>
      <c r="D12417" s="2" t="s">
        <v>42</v>
      </c>
      <c r="E12417" s="2">
        <v>2082.3200000000002</v>
      </c>
      <c r="F12417" s="2" t="s">
        <v>21</v>
      </c>
      <c r="G12417" s="2">
        <f t="shared" si="387"/>
        <v>208.23200000000003</v>
      </c>
      <c r="H12417" s="2">
        <v>6</v>
      </c>
      <c r="I12417" s="3">
        <v>44944</v>
      </c>
      <c r="J12417" s="2" t="s">
        <v>22</v>
      </c>
      <c r="K12417" s="2" t="s">
        <v>23</v>
      </c>
      <c r="L12417" s="2">
        <v>420.83</v>
      </c>
      <c r="M12417" s="2" t="s">
        <v>24</v>
      </c>
    </row>
    <row r="12418" spans="1:13" ht="15.6" x14ac:dyDescent="0.3">
      <c r="A12418" s="2" t="s">
        <v>12450</v>
      </c>
      <c r="B12418" s="3" t="str">
        <f t="shared" ref="B12418:B12481" si="388">TEXT(C12418,"MMMM")</f>
        <v>June</v>
      </c>
      <c r="C12418" s="3">
        <v>45081</v>
      </c>
      <c r="D12418" s="2" t="s">
        <v>42</v>
      </c>
      <c r="E12418" s="2">
        <v>420.8</v>
      </c>
      <c r="F12418" s="2" t="s">
        <v>34</v>
      </c>
      <c r="G12418" s="2">
        <f t="shared" ref="G12418:G12481" si="389">E12418*10%</f>
        <v>42.080000000000005</v>
      </c>
      <c r="H12418" s="2">
        <v>1</v>
      </c>
      <c r="I12418" s="3">
        <v>45085</v>
      </c>
      <c r="J12418" s="2" t="s">
        <v>32</v>
      </c>
      <c r="K12418" s="2" t="s">
        <v>23</v>
      </c>
      <c r="L12418" s="2">
        <v>26.79</v>
      </c>
      <c r="M12418" s="2" t="s">
        <v>40</v>
      </c>
    </row>
    <row r="12419" spans="1:13" ht="15.6" x14ac:dyDescent="0.3">
      <c r="A12419" s="2" t="s">
        <v>12451</v>
      </c>
      <c r="B12419" s="3" t="str">
        <f t="shared" si="388"/>
        <v>May</v>
      </c>
      <c r="C12419" s="3">
        <v>45415</v>
      </c>
      <c r="D12419" s="2" t="s">
        <v>20</v>
      </c>
      <c r="E12419" s="2">
        <v>4743.83</v>
      </c>
      <c r="F12419" s="2" t="s">
        <v>21</v>
      </c>
      <c r="G12419" s="2">
        <f t="shared" si="389"/>
        <v>474.38300000000004</v>
      </c>
      <c r="H12419" s="2">
        <v>2</v>
      </c>
      <c r="I12419" s="3">
        <v>45420</v>
      </c>
      <c r="J12419" s="2" t="s">
        <v>22</v>
      </c>
      <c r="K12419" s="2" t="s">
        <v>23</v>
      </c>
      <c r="L12419" s="2">
        <v>896.84</v>
      </c>
      <c r="M12419" s="2" t="s">
        <v>40</v>
      </c>
    </row>
    <row r="12420" spans="1:13" ht="15.6" x14ac:dyDescent="0.3">
      <c r="A12420" s="2" t="s">
        <v>12452</v>
      </c>
      <c r="B12420" s="3" t="str">
        <f t="shared" si="388"/>
        <v>June</v>
      </c>
      <c r="C12420" s="3">
        <v>45107</v>
      </c>
      <c r="D12420" s="2" t="s">
        <v>20</v>
      </c>
      <c r="E12420" s="2">
        <v>1755.71</v>
      </c>
      <c r="F12420" s="2" t="s">
        <v>37</v>
      </c>
      <c r="G12420" s="2">
        <f t="shared" si="389"/>
        <v>175.57100000000003</v>
      </c>
      <c r="H12420" s="2">
        <v>3</v>
      </c>
      <c r="I12420" s="3">
        <v>45111</v>
      </c>
      <c r="J12420" s="2" t="s">
        <v>22</v>
      </c>
      <c r="K12420" s="2" t="s">
        <v>23</v>
      </c>
      <c r="L12420" s="2">
        <v>490.28</v>
      </c>
      <c r="M12420" s="2" t="s">
        <v>40</v>
      </c>
    </row>
    <row r="12421" spans="1:13" ht="15.6" x14ac:dyDescent="0.3">
      <c r="A12421" s="2" t="s">
        <v>12453</v>
      </c>
      <c r="B12421" s="3" t="str">
        <f t="shared" si="388"/>
        <v>June</v>
      </c>
      <c r="C12421" s="3">
        <v>45090</v>
      </c>
      <c r="D12421" s="2" t="s">
        <v>20</v>
      </c>
      <c r="E12421" s="2">
        <v>2283.69</v>
      </c>
      <c r="F12421" s="2" t="s">
        <v>27</v>
      </c>
      <c r="G12421" s="2">
        <f t="shared" si="389"/>
        <v>228.36900000000003</v>
      </c>
      <c r="H12421" s="2">
        <v>2</v>
      </c>
      <c r="I12421" s="3">
        <v>45093</v>
      </c>
      <c r="J12421" s="2" t="s">
        <v>16</v>
      </c>
      <c r="K12421" s="2" t="s">
        <v>17</v>
      </c>
      <c r="L12421" s="2">
        <v>191.47</v>
      </c>
      <c r="M12421" s="2" t="s">
        <v>35</v>
      </c>
    </row>
    <row r="12422" spans="1:13" ht="15.6" x14ac:dyDescent="0.3">
      <c r="A12422" s="2" t="s">
        <v>12454</v>
      </c>
      <c r="B12422" s="3" t="str">
        <f t="shared" si="388"/>
        <v>January</v>
      </c>
      <c r="C12422" s="3">
        <v>45317</v>
      </c>
      <c r="D12422" s="2" t="s">
        <v>42</v>
      </c>
      <c r="E12422" s="2">
        <v>920.97</v>
      </c>
      <c r="F12422" s="2" t="s">
        <v>21</v>
      </c>
      <c r="G12422" s="2">
        <f t="shared" si="389"/>
        <v>92.097000000000008</v>
      </c>
      <c r="H12422" s="2">
        <v>9</v>
      </c>
      <c r="I12422" s="3">
        <v>45319</v>
      </c>
      <c r="J12422" s="2" t="s">
        <v>32</v>
      </c>
      <c r="K12422" s="2" t="s">
        <v>28</v>
      </c>
      <c r="L12422" s="2">
        <v>257.33</v>
      </c>
      <c r="M12422" s="2" t="s">
        <v>29</v>
      </c>
    </row>
    <row r="12423" spans="1:13" ht="15.6" x14ac:dyDescent="0.3">
      <c r="A12423" s="2" t="s">
        <v>12455</v>
      </c>
      <c r="B12423" s="3" t="str">
        <f t="shared" si="388"/>
        <v>October</v>
      </c>
      <c r="C12423" s="3">
        <v>45216</v>
      </c>
      <c r="D12423" s="2" t="s">
        <v>42</v>
      </c>
      <c r="E12423" s="2">
        <v>4340.22</v>
      </c>
      <c r="F12423" s="2" t="s">
        <v>15</v>
      </c>
      <c r="G12423" s="2">
        <f t="shared" si="389"/>
        <v>434.02200000000005</v>
      </c>
      <c r="H12423" s="2">
        <v>6</v>
      </c>
      <c r="I12423" s="3">
        <v>45221</v>
      </c>
      <c r="J12423" s="2" t="s">
        <v>22</v>
      </c>
      <c r="K12423" s="2" t="s">
        <v>17</v>
      </c>
      <c r="L12423" s="2">
        <v>1103.6400000000001</v>
      </c>
      <c r="M12423" s="2" t="s">
        <v>29</v>
      </c>
    </row>
    <row r="12424" spans="1:13" ht="15.6" x14ac:dyDescent="0.3">
      <c r="A12424" s="2" t="s">
        <v>12456</v>
      </c>
      <c r="B12424" s="3" t="str">
        <f t="shared" si="388"/>
        <v>January</v>
      </c>
      <c r="C12424" s="3">
        <v>45304</v>
      </c>
      <c r="D12424" s="2" t="s">
        <v>26</v>
      </c>
      <c r="E12424" s="2">
        <v>1528</v>
      </c>
      <c r="F12424" s="2" t="s">
        <v>34</v>
      </c>
      <c r="G12424" s="2">
        <f t="shared" si="389"/>
        <v>152.80000000000001</v>
      </c>
      <c r="H12424" s="2">
        <v>9</v>
      </c>
      <c r="I12424" s="3">
        <v>45305</v>
      </c>
      <c r="J12424" s="2" t="s">
        <v>22</v>
      </c>
      <c r="K12424" s="2" t="s">
        <v>23</v>
      </c>
      <c r="L12424" s="2">
        <v>281.33</v>
      </c>
      <c r="M12424" s="2" t="s">
        <v>29</v>
      </c>
    </row>
    <row r="12425" spans="1:13" ht="15.6" x14ac:dyDescent="0.3">
      <c r="A12425" s="2" t="s">
        <v>12457</v>
      </c>
      <c r="B12425" s="3" t="str">
        <f t="shared" si="388"/>
        <v>May</v>
      </c>
      <c r="C12425" s="3">
        <v>45442</v>
      </c>
      <c r="D12425" s="2" t="s">
        <v>26</v>
      </c>
      <c r="E12425" s="2">
        <v>197.13</v>
      </c>
      <c r="F12425" s="2" t="s">
        <v>37</v>
      </c>
      <c r="G12425" s="2">
        <f t="shared" si="389"/>
        <v>19.713000000000001</v>
      </c>
      <c r="H12425" s="2">
        <v>5</v>
      </c>
      <c r="I12425" s="3">
        <v>45449</v>
      </c>
      <c r="J12425" s="2" t="s">
        <v>16</v>
      </c>
      <c r="K12425" s="2" t="s">
        <v>28</v>
      </c>
      <c r="L12425" s="2">
        <v>16.03</v>
      </c>
      <c r="M12425" s="2" t="s">
        <v>49</v>
      </c>
    </row>
    <row r="12426" spans="1:13" ht="15.6" x14ac:dyDescent="0.3">
      <c r="A12426" s="2" t="s">
        <v>12458</v>
      </c>
      <c r="B12426" s="3" t="str">
        <f t="shared" si="388"/>
        <v>April</v>
      </c>
      <c r="C12426" s="3">
        <v>45044</v>
      </c>
      <c r="D12426" s="2" t="s">
        <v>20</v>
      </c>
      <c r="E12426" s="2">
        <v>1650.37</v>
      </c>
      <c r="F12426" s="2" t="s">
        <v>27</v>
      </c>
      <c r="G12426" s="2">
        <f t="shared" si="389"/>
        <v>165.03700000000001</v>
      </c>
      <c r="H12426" s="2">
        <v>4</v>
      </c>
      <c r="I12426" s="3">
        <v>45051</v>
      </c>
      <c r="J12426" s="2" t="s">
        <v>22</v>
      </c>
      <c r="K12426" s="2" t="s">
        <v>28</v>
      </c>
      <c r="L12426" s="2">
        <v>381.02</v>
      </c>
      <c r="M12426" s="2" t="s">
        <v>49</v>
      </c>
    </row>
    <row r="12427" spans="1:13" ht="15.6" x14ac:dyDescent="0.3">
      <c r="A12427" s="2" t="s">
        <v>12459</v>
      </c>
      <c r="B12427" s="3" t="str">
        <f t="shared" si="388"/>
        <v>January</v>
      </c>
      <c r="C12427" s="3">
        <v>44952</v>
      </c>
      <c r="D12427" s="2" t="s">
        <v>20</v>
      </c>
      <c r="E12427" s="2">
        <v>4921.8900000000003</v>
      </c>
      <c r="F12427" s="2" t="s">
        <v>21</v>
      </c>
      <c r="G12427" s="2">
        <f t="shared" si="389"/>
        <v>492.18900000000008</v>
      </c>
      <c r="H12427" s="2">
        <v>2</v>
      </c>
      <c r="I12427" s="3">
        <v>44958</v>
      </c>
      <c r="J12427" s="2" t="s">
        <v>22</v>
      </c>
      <c r="K12427" s="2" t="s">
        <v>28</v>
      </c>
      <c r="L12427" s="2">
        <v>1042.79</v>
      </c>
      <c r="M12427" s="2" t="s">
        <v>29</v>
      </c>
    </row>
    <row r="12428" spans="1:13" ht="15.6" x14ac:dyDescent="0.3">
      <c r="A12428" s="2" t="s">
        <v>12460</v>
      </c>
      <c r="B12428" s="3" t="str">
        <f t="shared" si="388"/>
        <v>May</v>
      </c>
      <c r="C12428" s="3">
        <v>45074</v>
      </c>
      <c r="D12428" s="2" t="s">
        <v>14</v>
      </c>
      <c r="E12428" s="2">
        <v>819.53</v>
      </c>
      <c r="F12428" s="2" t="s">
        <v>34</v>
      </c>
      <c r="G12428" s="2">
        <f t="shared" si="389"/>
        <v>81.953000000000003</v>
      </c>
      <c r="H12428" s="2">
        <v>4</v>
      </c>
      <c r="I12428" s="3">
        <v>45078</v>
      </c>
      <c r="J12428" s="2" t="s">
        <v>22</v>
      </c>
      <c r="K12428" s="2" t="s">
        <v>17</v>
      </c>
      <c r="L12428" s="2">
        <v>177.46</v>
      </c>
      <c r="M12428" s="2" t="s">
        <v>49</v>
      </c>
    </row>
    <row r="12429" spans="1:13" ht="15.6" x14ac:dyDescent="0.3">
      <c r="A12429" s="2" t="s">
        <v>12461</v>
      </c>
      <c r="B12429" s="3" t="str">
        <f t="shared" si="388"/>
        <v>March</v>
      </c>
      <c r="C12429" s="3">
        <v>45361</v>
      </c>
      <c r="D12429" s="2" t="s">
        <v>20</v>
      </c>
      <c r="E12429" s="2">
        <v>252.89</v>
      </c>
      <c r="F12429" s="2" t="s">
        <v>27</v>
      </c>
      <c r="G12429" s="2">
        <f t="shared" si="389"/>
        <v>25.289000000000001</v>
      </c>
      <c r="H12429" s="2">
        <v>8</v>
      </c>
      <c r="I12429" s="3">
        <v>45368</v>
      </c>
      <c r="J12429" s="2" t="s">
        <v>22</v>
      </c>
      <c r="K12429" s="2" t="s">
        <v>28</v>
      </c>
      <c r="L12429" s="2">
        <v>20.83</v>
      </c>
      <c r="M12429" s="2" t="s">
        <v>49</v>
      </c>
    </row>
    <row r="12430" spans="1:13" ht="15.6" x14ac:dyDescent="0.3">
      <c r="A12430" s="2" t="s">
        <v>12462</v>
      </c>
      <c r="B12430" s="3" t="str">
        <f t="shared" si="388"/>
        <v>December</v>
      </c>
      <c r="C12430" s="3">
        <v>45643</v>
      </c>
      <c r="D12430" s="2" t="s">
        <v>26</v>
      </c>
      <c r="E12430" s="2">
        <v>2933.06</v>
      </c>
      <c r="F12430" s="2" t="s">
        <v>21</v>
      </c>
      <c r="G12430" s="2">
        <f t="shared" si="389"/>
        <v>293.30599999999998</v>
      </c>
      <c r="H12430" s="2">
        <v>2</v>
      </c>
      <c r="I12430" s="3">
        <v>45648</v>
      </c>
      <c r="J12430" s="2" t="s">
        <v>22</v>
      </c>
      <c r="K12430" s="2" t="s">
        <v>28</v>
      </c>
      <c r="L12430" s="2">
        <v>505.64</v>
      </c>
      <c r="M12430" s="2" t="s">
        <v>29</v>
      </c>
    </row>
    <row r="12431" spans="1:13" ht="15.6" x14ac:dyDescent="0.3">
      <c r="A12431" s="2" t="s">
        <v>12463</v>
      </c>
      <c r="B12431" s="3" t="str">
        <f t="shared" si="388"/>
        <v>April</v>
      </c>
      <c r="C12431" s="3">
        <v>45025</v>
      </c>
      <c r="D12431" s="2" t="s">
        <v>26</v>
      </c>
      <c r="E12431" s="2">
        <v>1921.17</v>
      </c>
      <c r="F12431" s="2" t="s">
        <v>37</v>
      </c>
      <c r="G12431" s="2">
        <f t="shared" si="389"/>
        <v>192.11700000000002</v>
      </c>
      <c r="H12431" s="2">
        <v>8</v>
      </c>
      <c r="I12431" s="3">
        <v>45028</v>
      </c>
      <c r="J12431" s="2" t="s">
        <v>16</v>
      </c>
      <c r="K12431" s="2" t="s">
        <v>23</v>
      </c>
      <c r="L12431" s="2">
        <v>409.94</v>
      </c>
      <c r="M12431" s="2" t="s">
        <v>29</v>
      </c>
    </row>
    <row r="12432" spans="1:13" ht="15.6" x14ac:dyDescent="0.3">
      <c r="A12432" s="2" t="s">
        <v>12464</v>
      </c>
      <c r="B12432" s="3" t="str">
        <f t="shared" si="388"/>
        <v>October</v>
      </c>
      <c r="C12432" s="3">
        <v>45576</v>
      </c>
      <c r="D12432" s="2" t="s">
        <v>26</v>
      </c>
      <c r="E12432" s="2">
        <v>3995.38</v>
      </c>
      <c r="F12432" s="2" t="s">
        <v>15</v>
      </c>
      <c r="G12432" s="2">
        <f t="shared" si="389"/>
        <v>399.53800000000001</v>
      </c>
      <c r="H12432" s="2">
        <v>2</v>
      </c>
      <c r="I12432" s="3">
        <v>45580</v>
      </c>
      <c r="J12432" s="2" t="s">
        <v>22</v>
      </c>
      <c r="K12432" s="2" t="s">
        <v>17</v>
      </c>
      <c r="L12432" s="2">
        <v>665.07</v>
      </c>
      <c r="M12432" s="2" t="s">
        <v>35</v>
      </c>
    </row>
    <row r="12433" spans="1:13" ht="15.6" x14ac:dyDescent="0.3">
      <c r="A12433" s="2" t="s">
        <v>12465</v>
      </c>
      <c r="B12433" s="3" t="str">
        <f t="shared" si="388"/>
        <v>May</v>
      </c>
      <c r="C12433" s="3">
        <v>45071</v>
      </c>
      <c r="D12433" s="2" t="s">
        <v>42</v>
      </c>
      <c r="E12433" s="2">
        <v>3686.25</v>
      </c>
      <c r="F12433" s="2" t="s">
        <v>15</v>
      </c>
      <c r="G12433" s="2">
        <f t="shared" si="389"/>
        <v>368.625</v>
      </c>
      <c r="H12433" s="2">
        <v>1</v>
      </c>
      <c r="I12433" s="3">
        <v>45074</v>
      </c>
      <c r="J12433" s="2" t="s">
        <v>22</v>
      </c>
      <c r="K12433" s="2" t="s">
        <v>17</v>
      </c>
      <c r="L12433" s="2">
        <v>728.22</v>
      </c>
      <c r="M12433" s="2" t="s">
        <v>29</v>
      </c>
    </row>
    <row r="12434" spans="1:13" ht="15.6" x14ac:dyDescent="0.3">
      <c r="A12434" s="2" t="s">
        <v>12466</v>
      </c>
      <c r="B12434" s="3" t="str">
        <f t="shared" si="388"/>
        <v>March</v>
      </c>
      <c r="C12434" s="3">
        <v>44995</v>
      </c>
      <c r="D12434" s="2" t="s">
        <v>42</v>
      </c>
      <c r="E12434" s="2">
        <v>1008.55</v>
      </c>
      <c r="F12434" s="2" t="s">
        <v>37</v>
      </c>
      <c r="G12434" s="2">
        <f t="shared" si="389"/>
        <v>100.855</v>
      </c>
      <c r="H12434" s="2">
        <v>4</v>
      </c>
      <c r="I12434" s="3">
        <v>44999</v>
      </c>
      <c r="J12434" s="2" t="s">
        <v>22</v>
      </c>
      <c r="K12434" s="2" t="s">
        <v>28</v>
      </c>
      <c r="L12434" s="2">
        <v>192.72</v>
      </c>
      <c r="M12434" s="2" t="s">
        <v>24</v>
      </c>
    </row>
    <row r="12435" spans="1:13" ht="15.6" x14ac:dyDescent="0.3">
      <c r="A12435" s="2" t="s">
        <v>12467</v>
      </c>
      <c r="B12435" s="3" t="str">
        <f t="shared" si="388"/>
        <v>October</v>
      </c>
      <c r="C12435" s="3">
        <v>45212</v>
      </c>
      <c r="D12435" s="2" t="s">
        <v>20</v>
      </c>
      <c r="E12435" s="2">
        <v>2866.7</v>
      </c>
      <c r="F12435" s="2" t="s">
        <v>34</v>
      </c>
      <c r="G12435" s="2">
        <f t="shared" si="389"/>
        <v>286.67</v>
      </c>
      <c r="H12435" s="2">
        <v>7</v>
      </c>
      <c r="I12435" s="3">
        <v>45216</v>
      </c>
      <c r="J12435" s="2" t="s">
        <v>32</v>
      </c>
      <c r="K12435" s="2" t="s">
        <v>28</v>
      </c>
      <c r="L12435" s="2">
        <v>449.26</v>
      </c>
      <c r="M12435" s="2" t="s">
        <v>29</v>
      </c>
    </row>
    <row r="12436" spans="1:13" ht="15.6" x14ac:dyDescent="0.3">
      <c r="A12436" s="2" t="s">
        <v>12468</v>
      </c>
      <c r="B12436" s="3" t="str">
        <f t="shared" si="388"/>
        <v>August</v>
      </c>
      <c r="C12436" s="3">
        <v>45533</v>
      </c>
      <c r="D12436" s="2" t="s">
        <v>14</v>
      </c>
      <c r="E12436" s="2">
        <v>258.94</v>
      </c>
      <c r="F12436" s="2" t="s">
        <v>37</v>
      </c>
      <c r="G12436" s="2">
        <f t="shared" si="389"/>
        <v>25.894000000000002</v>
      </c>
      <c r="H12436" s="2">
        <v>2</v>
      </c>
      <c r="I12436" s="3">
        <v>45539</v>
      </c>
      <c r="J12436" s="2" t="s">
        <v>32</v>
      </c>
      <c r="K12436" s="2" t="s">
        <v>17</v>
      </c>
      <c r="L12436" s="2">
        <v>22.73</v>
      </c>
      <c r="M12436" s="2" t="s">
        <v>29</v>
      </c>
    </row>
    <row r="12437" spans="1:13" ht="15.6" x14ac:dyDescent="0.3">
      <c r="A12437" s="2" t="s">
        <v>12469</v>
      </c>
      <c r="B12437" s="3" t="str">
        <f t="shared" si="388"/>
        <v>March</v>
      </c>
      <c r="C12437" s="3">
        <v>44987</v>
      </c>
      <c r="D12437" s="2" t="s">
        <v>14</v>
      </c>
      <c r="E12437" s="2">
        <v>2253.44</v>
      </c>
      <c r="F12437" s="2" t="s">
        <v>21</v>
      </c>
      <c r="G12437" s="2">
        <f t="shared" si="389"/>
        <v>225.34400000000002</v>
      </c>
      <c r="H12437" s="2">
        <v>3</v>
      </c>
      <c r="I12437" s="3">
        <v>44993</v>
      </c>
      <c r="J12437" s="2" t="s">
        <v>22</v>
      </c>
      <c r="K12437" s="2" t="s">
        <v>28</v>
      </c>
      <c r="L12437" s="2">
        <v>570.48</v>
      </c>
      <c r="M12437" s="2" t="s">
        <v>24</v>
      </c>
    </row>
    <row r="12438" spans="1:13" ht="15.6" x14ac:dyDescent="0.3">
      <c r="A12438" s="2" t="s">
        <v>12470</v>
      </c>
      <c r="B12438" s="3" t="str">
        <f t="shared" si="388"/>
        <v>January</v>
      </c>
      <c r="C12438" s="3">
        <v>45298</v>
      </c>
      <c r="D12438" s="2" t="s">
        <v>14</v>
      </c>
      <c r="E12438" s="2">
        <v>3598.86</v>
      </c>
      <c r="F12438" s="2" t="s">
        <v>34</v>
      </c>
      <c r="G12438" s="2">
        <f t="shared" si="389"/>
        <v>359.88600000000002</v>
      </c>
      <c r="H12438" s="2">
        <v>6</v>
      </c>
      <c r="I12438" s="3">
        <v>45299</v>
      </c>
      <c r="J12438" s="2" t="s">
        <v>16</v>
      </c>
      <c r="K12438" s="2" t="s">
        <v>17</v>
      </c>
      <c r="L12438" s="2">
        <v>757.25</v>
      </c>
      <c r="M12438" s="2" t="s">
        <v>29</v>
      </c>
    </row>
    <row r="12439" spans="1:13" ht="15.6" x14ac:dyDescent="0.3">
      <c r="A12439" s="2" t="s">
        <v>12471</v>
      </c>
      <c r="B12439" s="3" t="str">
        <f t="shared" si="388"/>
        <v>January</v>
      </c>
      <c r="C12439" s="3">
        <v>44950</v>
      </c>
      <c r="D12439" s="2" t="s">
        <v>42</v>
      </c>
      <c r="E12439" s="2">
        <v>2133.3000000000002</v>
      </c>
      <c r="F12439" s="2" t="s">
        <v>15</v>
      </c>
      <c r="G12439" s="2">
        <f t="shared" si="389"/>
        <v>213.33000000000004</v>
      </c>
      <c r="H12439" s="2">
        <v>2</v>
      </c>
      <c r="I12439" s="3">
        <v>44951</v>
      </c>
      <c r="J12439" s="2" t="s">
        <v>22</v>
      </c>
      <c r="K12439" s="2" t="s">
        <v>17</v>
      </c>
      <c r="L12439" s="2">
        <v>448.65</v>
      </c>
      <c r="M12439" s="2" t="s">
        <v>24</v>
      </c>
    </row>
    <row r="12440" spans="1:13" ht="15.6" x14ac:dyDescent="0.3">
      <c r="A12440" s="2" t="s">
        <v>12472</v>
      </c>
      <c r="B12440" s="3" t="str">
        <f t="shared" si="388"/>
        <v>August</v>
      </c>
      <c r="C12440" s="3">
        <v>45519</v>
      </c>
      <c r="D12440" s="2" t="s">
        <v>26</v>
      </c>
      <c r="E12440" s="2">
        <v>677.98</v>
      </c>
      <c r="F12440" s="2" t="s">
        <v>21</v>
      </c>
      <c r="G12440" s="2">
        <f t="shared" si="389"/>
        <v>67.798000000000002</v>
      </c>
      <c r="H12440" s="2">
        <v>9</v>
      </c>
      <c r="I12440" s="3">
        <v>45522</v>
      </c>
      <c r="J12440" s="2" t="s">
        <v>32</v>
      </c>
      <c r="K12440" s="2" t="s">
        <v>28</v>
      </c>
      <c r="L12440" s="2">
        <v>42.96</v>
      </c>
      <c r="M12440" s="2" t="s">
        <v>18</v>
      </c>
    </row>
    <row r="12441" spans="1:13" ht="15.6" x14ac:dyDescent="0.3">
      <c r="A12441" s="2" t="s">
        <v>12473</v>
      </c>
      <c r="B12441" s="3" t="str">
        <f t="shared" si="388"/>
        <v>September</v>
      </c>
      <c r="C12441" s="3">
        <v>45171</v>
      </c>
      <c r="D12441" s="2" t="s">
        <v>26</v>
      </c>
      <c r="E12441" s="2">
        <v>401.51</v>
      </c>
      <c r="F12441" s="2" t="s">
        <v>27</v>
      </c>
      <c r="G12441" s="2">
        <f t="shared" si="389"/>
        <v>40.151000000000003</v>
      </c>
      <c r="H12441" s="2">
        <v>6</v>
      </c>
      <c r="I12441" s="3">
        <v>45173</v>
      </c>
      <c r="J12441" s="2" t="s">
        <v>32</v>
      </c>
      <c r="K12441" s="2" t="s">
        <v>23</v>
      </c>
      <c r="L12441" s="2">
        <v>95.78</v>
      </c>
      <c r="M12441" s="2" t="s">
        <v>18</v>
      </c>
    </row>
    <row r="12442" spans="1:13" ht="15.6" x14ac:dyDescent="0.3">
      <c r="A12442" s="2" t="s">
        <v>12474</v>
      </c>
      <c r="B12442" s="3" t="str">
        <f t="shared" si="388"/>
        <v>August</v>
      </c>
      <c r="C12442" s="3">
        <v>45152</v>
      </c>
      <c r="D12442" s="2" t="s">
        <v>42</v>
      </c>
      <c r="E12442" s="2">
        <v>4282.93</v>
      </c>
      <c r="F12442" s="2" t="s">
        <v>27</v>
      </c>
      <c r="G12442" s="2">
        <f t="shared" si="389"/>
        <v>428.29300000000006</v>
      </c>
      <c r="H12442" s="2">
        <v>6</v>
      </c>
      <c r="I12442" s="3">
        <v>45158</v>
      </c>
      <c r="J12442" s="2" t="s">
        <v>16</v>
      </c>
      <c r="K12442" s="2" t="s">
        <v>23</v>
      </c>
      <c r="L12442" s="2">
        <v>445.89</v>
      </c>
      <c r="M12442" s="2" t="s">
        <v>40</v>
      </c>
    </row>
    <row r="12443" spans="1:13" ht="15.6" x14ac:dyDescent="0.3">
      <c r="A12443" s="2" t="s">
        <v>12475</v>
      </c>
      <c r="B12443" s="3" t="str">
        <f t="shared" si="388"/>
        <v>September</v>
      </c>
      <c r="C12443" s="3">
        <v>45545</v>
      </c>
      <c r="D12443" s="2" t="s">
        <v>14</v>
      </c>
      <c r="E12443" s="2">
        <v>4467.5</v>
      </c>
      <c r="F12443" s="2" t="s">
        <v>27</v>
      </c>
      <c r="G12443" s="2">
        <f t="shared" si="389"/>
        <v>446.75</v>
      </c>
      <c r="H12443" s="2">
        <v>8</v>
      </c>
      <c r="I12443" s="3">
        <v>45549</v>
      </c>
      <c r="J12443" s="2" t="s">
        <v>22</v>
      </c>
      <c r="K12443" s="2" t="s">
        <v>23</v>
      </c>
      <c r="L12443" s="2">
        <v>987.93</v>
      </c>
      <c r="M12443" s="2" t="s">
        <v>29</v>
      </c>
    </row>
    <row r="12444" spans="1:13" ht="15.6" x14ac:dyDescent="0.3">
      <c r="A12444" s="2" t="s">
        <v>12476</v>
      </c>
      <c r="B12444" s="3" t="str">
        <f t="shared" si="388"/>
        <v>February</v>
      </c>
      <c r="C12444" s="3">
        <v>44961</v>
      </c>
      <c r="D12444" s="2" t="s">
        <v>14</v>
      </c>
      <c r="E12444" s="2">
        <v>1781.15</v>
      </c>
      <c r="F12444" s="2" t="s">
        <v>15</v>
      </c>
      <c r="G12444" s="2">
        <f t="shared" si="389"/>
        <v>178.11500000000001</v>
      </c>
      <c r="H12444" s="2">
        <v>1</v>
      </c>
      <c r="I12444" s="3">
        <v>44962</v>
      </c>
      <c r="J12444" s="2" t="s">
        <v>32</v>
      </c>
      <c r="K12444" s="2" t="s">
        <v>23</v>
      </c>
      <c r="L12444" s="2">
        <v>392.9</v>
      </c>
      <c r="M12444" s="2" t="s">
        <v>49</v>
      </c>
    </row>
    <row r="12445" spans="1:13" ht="15.6" x14ac:dyDescent="0.3">
      <c r="A12445" s="2" t="s">
        <v>12477</v>
      </c>
      <c r="B12445" s="3" t="str">
        <f t="shared" si="388"/>
        <v>April</v>
      </c>
      <c r="C12445" s="3">
        <v>45044</v>
      </c>
      <c r="D12445" s="2" t="s">
        <v>20</v>
      </c>
      <c r="E12445" s="2">
        <v>904.44</v>
      </c>
      <c r="F12445" s="2" t="s">
        <v>37</v>
      </c>
      <c r="G12445" s="2">
        <f t="shared" si="389"/>
        <v>90.444000000000017</v>
      </c>
      <c r="H12445" s="2">
        <v>3</v>
      </c>
      <c r="I12445" s="3">
        <v>45046</v>
      </c>
      <c r="J12445" s="2" t="s">
        <v>32</v>
      </c>
      <c r="K12445" s="2" t="s">
        <v>17</v>
      </c>
      <c r="L12445" s="2">
        <v>65.73</v>
      </c>
      <c r="M12445" s="2" t="s">
        <v>24</v>
      </c>
    </row>
    <row r="12446" spans="1:13" ht="15.6" x14ac:dyDescent="0.3">
      <c r="A12446" s="2" t="s">
        <v>12478</v>
      </c>
      <c r="B12446" s="3" t="str">
        <f t="shared" si="388"/>
        <v>July</v>
      </c>
      <c r="C12446" s="3">
        <v>45115</v>
      </c>
      <c r="D12446" s="2" t="s">
        <v>20</v>
      </c>
      <c r="E12446" s="2">
        <v>4895.22</v>
      </c>
      <c r="F12446" s="2" t="s">
        <v>34</v>
      </c>
      <c r="G12446" s="2">
        <f t="shared" si="389"/>
        <v>489.52200000000005</v>
      </c>
      <c r="H12446" s="2">
        <v>2</v>
      </c>
      <c r="I12446" s="3">
        <v>45118</v>
      </c>
      <c r="J12446" s="2" t="s">
        <v>16</v>
      </c>
      <c r="K12446" s="2" t="s">
        <v>23</v>
      </c>
      <c r="L12446" s="2">
        <v>896.45</v>
      </c>
      <c r="M12446" s="2" t="s">
        <v>24</v>
      </c>
    </row>
    <row r="12447" spans="1:13" ht="15.6" x14ac:dyDescent="0.3">
      <c r="A12447" s="2" t="s">
        <v>12479</v>
      </c>
      <c r="B12447" s="3" t="str">
        <f t="shared" si="388"/>
        <v>April</v>
      </c>
      <c r="C12447" s="3">
        <v>45385</v>
      </c>
      <c r="D12447" s="2" t="s">
        <v>14</v>
      </c>
      <c r="E12447" s="2">
        <v>2774.73</v>
      </c>
      <c r="F12447" s="2" t="s">
        <v>15</v>
      </c>
      <c r="G12447" s="2">
        <f t="shared" si="389"/>
        <v>277.47300000000001</v>
      </c>
      <c r="H12447" s="2">
        <v>1</v>
      </c>
      <c r="I12447" s="3">
        <v>45391</v>
      </c>
      <c r="J12447" s="2" t="s">
        <v>32</v>
      </c>
      <c r="K12447" s="2" t="s">
        <v>23</v>
      </c>
      <c r="L12447" s="2">
        <v>631.77</v>
      </c>
      <c r="M12447" s="2" t="s">
        <v>18</v>
      </c>
    </row>
    <row r="12448" spans="1:13" ht="15.6" x14ac:dyDescent="0.3">
      <c r="A12448" s="2" t="s">
        <v>12480</v>
      </c>
      <c r="B12448" s="3" t="str">
        <f t="shared" si="388"/>
        <v>October</v>
      </c>
      <c r="C12448" s="3">
        <v>45218</v>
      </c>
      <c r="D12448" s="2" t="s">
        <v>42</v>
      </c>
      <c r="E12448" s="2">
        <v>2435.61</v>
      </c>
      <c r="F12448" s="2" t="s">
        <v>21</v>
      </c>
      <c r="G12448" s="2">
        <f t="shared" si="389"/>
        <v>243.56100000000004</v>
      </c>
      <c r="H12448" s="2">
        <v>6</v>
      </c>
      <c r="I12448" s="3">
        <v>45223</v>
      </c>
      <c r="J12448" s="2" t="s">
        <v>32</v>
      </c>
      <c r="K12448" s="2" t="s">
        <v>17</v>
      </c>
      <c r="L12448" s="2">
        <v>596.20000000000005</v>
      </c>
      <c r="M12448" s="2" t="s">
        <v>24</v>
      </c>
    </row>
    <row r="12449" spans="1:13" ht="15.6" x14ac:dyDescent="0.3">
      <c r="A12449" s="2" t="s">
        <v>12481</v>
      </c>
      <c r="B12449" s="3" t="str">
        <f t="shared" si="388"/>
        <v>May</v>
      </c>
      <c r="C12449" s="3">
        <v>45048</v>
      </c>
      <c r="D12449" s="2" t="s">
        <v>14</v>
      </c>
      <c r="E12449" s="2">
        <v>3733.88</v>
      </c>
      <c r="F12449" s="2" t="s">
        <v>21</v>
      </c>
      <c r="G12449" s="2">
        <f t="shared" si="389"/>
        <v>373.38800000000003</v>
      </c>
      <c r="H12449" s="2">
        <v>4</v>
      </c>
      <c r="I12449" s="3">
        <v>45054</v>
      </c>
      <c r="J12449" s="2" t="s">
        <v>16</v>
      </c>
      <c r="K12449" s="2" t="s">
        <v>23</v>
      </c>
      <c r="L12449" s="2">
        <v>571.82000000000005</v>
      </c>
      <c r="M12449" s="2" t="s">
        <v>18</v>
      </c>
    </row>
    <row r="12450" spans="1:13" ht="15.6" x14ac:dyDescent="0.3">
      <c r="A12450" s="2" t="s">
        <v>12482</v>
      </c>
      <c r="B12450" s="3" t="str">
        <f t="shared" si="388"/>
        <v>November</v>
      </c>
      <c r="C12450" s="3">
        <v>45237</v>
      </c>
      <c r="D12450" s="2" t="s">
        <v>20</v>
      </c>
      <c r="E12450" s="2">
        <v>927.46</v>
      </c>
      <c r="F12450" s="2" t="s">
        <v>27</v>
      </c>
      <c r="G12450" s="2">
        <f t="shared" si="389"/>
        <v>92.746000000000009</v>
      </c>
      <c r="H12450" s="2">
        <v>6</v>
      </c>
      <c r="I12450" s="3">
        <v>45243</v>
      </c>
      <c r="J12450" s="2" t="s">
        <v>16</v>
      </c>
      <c r="K12450" s="2" t="s">
        <v>28</v>
      </c>
      <c r="L12450" s="2">
        <v>52.15</v>
      </c>
      <c r="M12450" s="2" t="s">
        <v>35</v>
      </c>
    </row>
    <row r="12451" spans="1:13" ht="15.6" x14ac:dyDescent="0.3">
      <c r="A12451" s="2" t="s">
        <v>12483</v>
      </c>
      <c r="B12451" s="3" t="str">
        <f t="shared" si="388"/>
        <v>November</v>
      </c>
      <c r="C12451" s="3">
        <v>45603</v>
      </c>
      <c r="D12451" s="2" t="s">
        <v>14</v>
      </c>
      <c r="E12451" s="2">
        <v>2941.95</v>
      </c>
      <c r="F12451" s="2" t="s">
        <v>34</v>
      </c>
      <c r="G12451" s="2">
        <f t="shared" si="389"/>
        <v>294.19499999999999</v>
      </c>
      <c r="H12451" s="2">
        <v>8</v>
      </c>
      <c r="I12451" s="3">
        <v>45604</v>
      </c>
      <c r="J12451" s="2" t="s">
        <v>16</v>
      </c>
      <c r="K12451" s="2" t="s">
        <v>23</v>
      </c>
      <c r="L12451" s="2">
        <v>663.35</v>
      </c>
      <c r="M12451" s="2" t="s">
        <v>49</v>
      </c>
    </row>
    <row r="12452" spans="1:13" ht="15.6" x14ac:dyDescent="0.3">
      <c r="A12452" s="2" t="s">
        <v>12484</v>
      </c>
      <c r="B12452" s="3" t="str">
        <f t="shared" si="388"/>
        <v>July</v>
      </c>
      <c r="C12452" s="3">
        <v>45500</v>
      </c>
      <c r="D12452" s="2" t="s">
        <v>42</v>
      </c>
      <c r="E12452" s="2">
        <v>4461.8</v>
      </c>
      <c r="F12452" s="2" t="s">
        <v>27</v>
      </c>
      <c r="G12452" s="2">
        <f t="shared" si="389"/>
        <v>446.18000000000006</v>
      </c>
      <c r="H12452" s="2">
        <v>7</v>
      </c>
      <c r="I12452" s="3">
        <v>45507</v>
      </c>
      <c r="J12452" s="2" t="s">
        <v>32</v>
      </c>
      <c r="K12452" s="2" t="s">
        <v>23</v>
      </c>
      <c r="L12452" s="2">
        <v>572.32000000000005</v>
      </c>
      <c r="M12452" s="2" t="s">
        <v>24</v>
      </c>
    </row>
    <row r="12453" spans="1:13" ht="15.6" x14ac:dyDescent="0.3">
      <c r="A12453" s="2" t="s">
        <v>12485</v>
      </c>
      <c r="B12453" s="3" t="str">
        <f t="shared" si="388"/>
        <v>August</v>
      </c>
      <c r="C12453" s="3">
        <v>45144</v>
      </c>
      <c r="D12453" s="2" t="s">
        <v>26</v>
      </c>
      <c r="E12453" s="2">
        <v>213.04</v>
      </c>
      <c r="F12453" s="2" t="s">
        <v>21</v>
      </c>
      <c r="G12453" s="2">
        <f t="shared" si="389"/>
        <v>21.304000000000002</v>
      </c>
      <c r="H12453" s="2">
        <v>3</v>
      </c>
      <c r="I12453" s="3">
        <v>45148</v>
      </c>
      <c r="J12453" s="2" t="s">
        <v>32</v>
      </c>
      <c r="K12453" s="2" t="s">
        <v>23</v>
      </c>
      <c r="L12453" s="2">
        <v>23.32</v>
      </c>
      <c r="M12453" s="2" t="s">
        <v>49</v>
      </c>
    </row>
    <row r="12454" spans="1:13" ht="15.6" x14ac:dyDescent="0.3">
      <c r="A12454" s="2" t="s">
        <v>12486</v>
      </c>
      <c r="B12454" s="3" t="str">
        <f t="shared" si="388"/>
        <v>December</v>
      </c>
      <c r="C12454" s="3">
        <v>45280</v>
      </c>
      <c r="D12454" s="2" t="s">
        <v>42</v>
      </c>
      <c r="E12454" s="2">
        <v>3397.4</v>
      </c>
      <c r="F12454" s="2" t="s">
        <v>21</v>
      </c>
      <c r="G12454" s="2">
        <f t="shared" si="389"/>
        <v>339.74</v>
      </c>
      <c r="H12454" s="2">
        <v>3</v>
      </c>
      <c r="I12454" s="3">
        <v>45287</v>
      </c>
      <c r="J12454" s="2" t="s">
        <v>22</v>
      </c>
      <c r="K12454" s="2" t="s">
        <v>28</v>
      </c>
      <c r="L12454" s="2">
        <v>846.44</v>
      </c>
      <c r="M12454" s="2" t="s">
        <v>18</v>
      </c>
    </row>
    <row r="12455" spans="1:13" ht="15.6" x14ac:dyDescent="0.3">
      <c r="A12455" s="2" t="s">
        <v>12487</v>
      </c>
      <c r="B12455" s="3" t="str">
        <f t="shared" si="388"/>
        <v>December</v>
      </c>
      <c r="C12455" s="3">
        <v>45641</v>
      </c>
      <c r="D12455" s="2" t="s">
        <v>42</v>
      </c>
      <c r="E12455" s="2">
        <v>2801.98</v>
      </c>
      <c r="F12455" s="2" t="s">
        <v>37</v>
      </c>
      <c r="G12455" s="2">
        <f t="shared" si="389"/>
        <v>280.19800000000004</v>
      </c>
      <c r="H12455" s="2">
        <v>6</v>
      </c>
      <c r="I12455" s="3">
        <v>45642</v>
      </c>
      <c r="J12455" s="2" t="s">
        <v>22</v>
      </c>
      <c r="K12455" s="2" t="s">
        <v>28</v>
      </c>
      <c r="L12455" s="2">
        <v>404.47</v>
      </c>
      <c r="M12455" s="2" t="s">
        <v>24</v>
      </c>
    </row>
    <row r="12456" spans="1:13" ht="15.6" x14ac:dyDescent="0.3">
      <c r="A12456" s="2" t="s">
        <v>12488</v>
      </c>
      <c r="B12456" s="3" t="str">
        <f t="shared" si="388"/>
        <v>November</v>
      </c>
      <c r="C12456" s="3">
        <v>45254</v>
      </c>
      <c r="D12456" s="2" t="s">
        <v>20</v>
      </c>
      <c r="E12456" s="2">
        <v>4758.92</v>
      </c>
      <c r="F12456" s="2" t="s">
        <v>37</v>
      </c>
      <c r="G12456" s="2">
        <f t="shared" si="389"/>
        <v>475.89200000000005</v>
      </c>
      <c r="H12456" s="2">
        <v>1</v>
      </c>
      <c r="I12456" s="3">
        <v>45258</v>
      </c>
      <c r="J12456" s="2" t="s">
        <v>22</v>
      </c>
      <c r="K12456" s="2" t="s">
        <v>28</v>
      </c>
      <c r="L12456" s="2">
        <v>822.86</v>
      </c>
      <c r="M12456" s="2" t="s">
        <v>35</v>
      </c>
    </row>
    <row r="12457" spans="1:13" ht="15.6" x14ac:dyDescent="0.3">
      <c r="A12457" s="2" t="s">
        <v>12489</v>
      </c>
      <c r="B12457" s="3" t="str">
        <f t="shared" si="388"/>
        <v>May</v>
      </c>
      <c r="C12457" s="3">
        <v>45062</v>
      </c>
      <c r="D12457" s="2" t="s">
        <v>42</v>
      </c>
      <c r="E12457" s="2">
        <v>1367.62</v>
      </c>
      <c r="F12457" s="2" t="s">
        <v>37</v>
      </c>
      <c r="G12457" s="2">
        <f t="shared" si="389"/>
        <v>136.762</v>
      </c>
      <c r="H12457" s="2">
        <v>3</v>
      </c>
      <c r="I12457" s="3">
        <v>45068</v>
      </c>
      <c r="J12457" s="2" t="s">
        <v>16</v>
      </c>
      <c r="K12457" s="2" t="s">
        <v>28</v>
      </c>
      <c r="L12457" s="2">
        <v>199.95</v>
      </c>
      <c r="M12457" s="2" t="s">
        <v>40</v>
      </c>
    </row>
    <row r="12458" spans="1:13" ht="15.6" x14ac:dyDescent="0.3">
      <c r="A12458" s="2" t="s">
        <v>12490</v>
      </c>
      <c r="B12458" s="3" t="str">
        <f t="shared" si="388"/>
        <v>March</v>
      </c>
      <c r="C12458" s="3">
        <v>44995</v>
      </c>
      <c r="D12458" s="2" t="s">
        <v>42</v>
      </c>
      <c r="E12458" s="2">
        <v>4308.57</v>
      </c>
      <c r="F12458" s="2" t="s">
        <v>27</v>
      </c>
      <c r="G12458" s="2">
        <f t="shared" si="389"/>
        <v>430.85699999999997</v>
      </c>
      <c r="H12458" s="2">
        <v>8</v>
      </c>
      <c r="I12458" s="3">
        <v>45001</v>
      </c>
      <c r="J12458" s="2" t="s">
        <v>32</v>
      </c>
      <c r="K12458" s="2" t="s">
        <v>17</v>
      </c>
      <c r="L12458" s="2">
        <v>1193.31</v>
      </c>
      <c r="M12458" s="2" t="s">
        <v>29</v>
      </c>
    </row>
    <row r="12459" spans="1:13" ht="15.6" x14ac:dyDescent="0.3">
      <c r="A12459" s="2" t="s">
        <v>12491</v>
      </c>
      <c r="B12459" s="3" t="str">
        <f t="shared" si="388"/>
        <v>April</v>
      </c>
      <c r="C12459" s="3">
        <v>45035</v>
      </c>
      <c r="D12459" s="2" t="s">
        <v>20</v>
      </c>
      <c r="E12459" s="2">
        <v>1614.03</v>
      </c>
      <c r="F12459" s="2" t="s">
        <v>34</v>
      </c>
      <c r="G12459" s="2">
        <f t="shared" si="389"/>
        <v>161.40300000000002</v>
      </c>
      <c r="H12459" s="2">
        <v>3</v>
      </c>
      <c r="I12459" s="3">
        <v>45036</v>
      </c>
      <c r="J12459" s="2" t="s">
        <v>32</v>
      </c>
      <c r="K12459" s="2" t="s">
        <v>23</v>
      </c>
      <c r="L12459" s="2">
        <v>252</v>
      </c>
      <c r="M12459" s="2" t="s">
        <v>49</v>
      </c>
    </row>
    <row r="12460" spans="1:13" ht="15.6" x14ac:dyDescent="0.3">
      <c r="A12460" s="2" t="s">
        <v>12492</v>
      </c>
      <c r="B12460" s="3" t="str">
        <f t="shared" si="388"/>
        <v>July</v>
      </c>
      <c r="C12460" s="3">
        <v>45481</v>
      </c>
      <c r="D12460" s="2" t="s">
        <v>20</v>
      </c>
      <c r="E12460" s="2">
        <v>2206.33</v>
      </c>
      <c r="F12460" s="2" t="s">
        <v>37</v>
      </c>
      <c r="G12460" s="2">
        <f t="shared" si="389"/>
        <v>220.63300000000001</v>
      </c>
      <c r="H12460" s="2">
        <v>1</v>
      </c>
      <c r="I12460" s="3">
        <v>45484</v>
      </c>
      <c r="J12460" s="2" t="s">
        <v>22</v>
      </c>
      <c r="K12460" s="2" t="s">
        <v>23</v>
      </c>
      <c r="L12460" s="2">
        <v>315.54000000000002</v>
      </c>
      <c r="M12460" s="2" t="s">
        <v>29</v>
      </c>
    </row>
    <row r="12461" spans="1:13" ht="15.6" x14ac:dyDescent="0.3">
      <c r="A12461" s="2" t="s">
        <v>12493</v>
      </c>
      <c r="B12461" s="3" t="str">
        <f t="shared" si="388"/>
        <v>February</v>
      </c>
      <c r="C12461" s="3">
        <v>45347</v>
      </c>
      <c r="D12461" s="2" t="s">
        <v>26</v>
      </c>
      <c r="E12461" s="2">
        <v>1145.1099999999999</v>
      </c>
      <c r="F12461" s="2" t="s">
        <v>15</v>
      </c>
      <c r="G12461" s="2">
        <f t="shared" si="389"/>
        <v>114.511</v>
      </c>
      <c r="H12461" s="2">
        <v>9</v>
      </c>
      <c r="I12461" s="3">
        <v>45350</v>
      </c>
      <c r="J12461" s="2" t="s">
        <v>16</v>
      </c>
      <c r="K12461" s="2" t="s">
        <v>28</v>
      </c>
      <c r="L12461" s="2">
        <v>118.56</v>
      </c>
      <c r="M12461" s="2" t="s">
        <v>29</v>
      </c>
    </row>
    <row r="12462" spans="1:13" ht="15.6" x14ac:dyDescent="0.3">
      <c r="A12462" s="2" t="s">
        <v>12494</v>
      </c>
      <c r="B12462" s="3" t="str">
        <f t="shared" si="388"/>
        <v>August</v>
      </c>
      <c r="C12462" s="3">
        <v>45524</v>
      </c>
      <c r="D12462" s="2" t="s">
        <v>14</v>
      </c>
      <c r="E12462" s="2">
        <v>4331.6000000000004</v>
      </c>
      <c r="F12462" s="2" t="s">
        <v>37</v>
      </c>
      <c r="G12462" s="2">
        <f t="shared" si="389"/>
        <v>433.16000000000008</v>
      </c>
      <c r="H12462" s="2">
        <v>2</v>
      </c>
      <c r="I12462" s="3">
        <v>45531</v>
      </c>
      <c r="J12462" s="2" t="s">
        <v>32</v>
      </c>
      <c r="K12462" s="2" t="s">
        <v>28</v>
      </c>
      <c r="L12462" s="2">
        <v>696.56</v>
      </c>
      <c r="M12462" s="2" t="s">
        <v>29</v>
      </c>
    </row>
    <row r="12463" spans="1:13" ht="15.6" x14ac:dyDescent="0.3">
      <c r="A12463" s="2" t="s">
        <v>12495</v>
      </c>
      <c r="B12463" s="3" t="str">
        <f t="shared" si="388"/>
        <v>March</v>
      </c>
      <c r="C12463" s="3">
        <v>45367</v>
      </c>
      <c r="D12463" s="2" t="s">
        <v>42</v>
      </c>
      <c r="E12463" s="2">
        <v>1057.51</v>
      </c>
      <c r="F12463" s="2" t="s">
        <v>27</v>
      </c>
      <c r="G12463" s="2">
        <f t="shared" si="389"/>
        <v>105.751</v>
      </c>
      <c r="H12463" s="2">
        <v>7</v>
      </c>
      <c r="I12463" s="3">
        <v>45370</v>
      </c>
      <c r="J12463" s="2" t="s">
        <v>22</v>
      </c>
      <c r="K12463" s="2" t="s">
        <v>23</v>
      </c>
      <c r="L12463" s="2">
        <v>184.13</v>
      </c>
      <c r="M12463" s="2" t="s">
        <v>40</v>
      </c>
    </row>
    <row r="12464" spans="1:13" ht="15.6" x14ac:dyDescent="0.3">
      <c r="A12464" s="2" t="s">
        <v>12496</v>
      </c>
      <c r="B12464" s="3" t="str">
        <f t="shared" si="388"/>
        <v>October</v>
      </c>
      <c r="C12464" s="3">
        <v>45207</v>
      </c>
      <c r="D12464" s="2" t="s">
        <v>20</v>
      </c>
      <c r="E12464" s="2">
        <v>4309.16</v>
      </c>
      <c r="F12464" s="2" t="s">
        <v>34</v>
      </c>
      <c r="G12464" s="2">
        <f t="shared" si="389"/>
        <v>430.916</v>
      </c>
      <c r="H12464" s="2">
        <v>8</v>
      </c>
      <c r="I12464" s="3">
        <v>45210</v>
      </c>
      <c r="J12464" s="2" t="s">
        <v>16</v>
      </c>
      <c r="K12464" s="2" t="s">
        <v>23</v>
      </c>
      <c r="L12464" s="2">
        <v>930.25</v>
      </c>
      <c r="M12464" s="2" t="s">
        <v>29</v>
      </c>
    </row>
    <row r="12465" spans="1:13" ht="15.6" x14ac:dyDescent="0.3">
      <c r="A12465" s="2" t="s">
        <v>12497</v>
      </c>
      <c r="B12465" s="3" t="str">
        <f t="shared" si="388"/>
        <v>May</v>
      </c>
      <c r="C12465" s="3">
        <v>45442</v>
      </c>
      <c r="D12465" s="2" t="s">
        <v>26</v>
      </c>
      <c r="E12465" s="2">
        <v>2332.5100000000002</v>
      </c>
      <c r="F12465" s="2" t="s">
        <v>37</v>
      </c>
      <c r="G12465" s="2">
        <f t="shared" si="389"/>
        <v>233.25100000000003</v>
      </c>
      <c r="H12465" s="2">
        <v>3</v>
      </c>
      <c r="I12465" s="3">
        <v>45445</v>
      </c>
      <c r="J12465" s="2" t="s">
        <v>32</v>
      </c>
      <c r="K12465" s="2" t="s">
        <v>23</v>
      </c>
      <c r="L12465" s="2">
        <v>542.25</v>
      </c>
      <c r="M12465" s="2" t="s">
        <v>40</v>
      </c>
    </row>
    <row r="12466" spans="1:13" ht="15.6" x14ac:dyDescent="0.3">
      <c r="A12466" s="2" t="s">
        <v>12498</v>
      </c>
      <c r="B12466" s="3" t="str">
        <f t="shared" si="388"/>
        <v>July</v>
      </c>
      <c r="C12466" s="3">
        <v>45475</v>
      </c>
      <c r="D12466" s="2" t="s">
        <v>14</v>
      </c>
      <c r="E12466" s="2">
        <v>4191.92</v>
      </c>
      <c r="F12466" s="2" t="s">
        <v>34</v>
      </c>
      <c r="G12466" s="2">
        <f t="shared" si="389"/>
        <v>419.19200000000001</v>
      </c>
      <c r="H12466" s="2">
        <v>7</v>
      </c>
      <c r="I12466" s="3">
        <v>45479</v>
      </c>
      <c r="J12466" s="2" t="s">
        <v>22</v>
      </c>
      <c r="K12466" s="2" t="s">
        <v>28</v>
      </c>
      <c r="L12466" s="2">
        <v>456.4</v>
      </c>
      <c r="M12466" s="2" t="s">
        <v>18</v>
      </c>
    </row>
    <row r="12467" spans="1:13" ht="15.6" x14ac:dyDescent="0.3">
      <c r="A12467" s="2" t="s">
        <v>12499</v>
      </c>
      <c r="B12467" s="3" t="str">
        <f t="shared" si="388"/>
        <v>May</v>
      </c>
      <c r="C12467" s="3">
        <v>45062</v>
      </c>
      <c r="D12467" s="2" t="s">
        <v>20</v>
      </c>
      <c r="E12467" s="2">
        <v>1395.99</v>
      </c>
      <c r="F12467" s="2" t="s">
        <v>15</v>
      </c>
      <c r="G12467" s="2">
        <f t="shared" si="389"/>
        <v>139.59900000000002</v>
      </c>
      <c r="H12467" s="2">
        <v>4</v>
      </c>
      <c r="I12467" s="3">
        <v>45069</v>
      </c>
      <c r="J12467" s="2" t="s">
        <v>16</v>
      </c>
      <c r="K12467" s="2" t="s">
        <v>28</v>
      </c>
      <c r="L12467" s="2">
        <v>399.21</v>
      </c>
      <c r="M12467" s="2" t="s">
        <v>18</v>
      </c>
    </row>
    <row r="12468" spans="1:13" ht="15.6" x14ac:dyDescent="0.3">
      <c r="A12468" s="2" t="s">
        <v>12500</v>
      </c>
      <c r="B12468" s="3" t="str">
        <f t="shared" si="388"/>
        <v>April</v>
      </c>
      <c r="C12468" s="3">
        <v>45404</v>
      </c>
      <c r="D12468" s="2" t="s">
        <v>14</v>
      </c>
      <c r="E12468" s="2">
        <v>750.38</v>
      </c>
      <c r="F12468" s="2" t="s">
        <v>21</v>
      </c>
      <c r="G12468" s="2">
        <f t="shared" si="389"/>
        <v>75.037999999999997</v>
      </c>
      <c r="H12468" s="2">
        <v>2</v>
      </c>
      <c r="I12468" s="3">
        <v>45408</v>
      </c>
      <c r="J12468" s="2" t="s">
        <v>22</v>
      </c>
      <c r="K12468" s="2" t="s">
        <v>17</v>
      </c>
      <c r="L12468" s="2">
        <v>156.06</v>
      </c>
      <c r="M12468" s="2" t="s">
        <v>35</v>
      </c>
    </row>
    <row r="12469" spans="1:13" ht="15.6" x14ac:dyDescent="0.3">
      <c r="A12469" s="2" t="s">
        <v>12501</v>
      </c>
      <c r="B12469" s="3" t="str">
        <f t="shared" si="388"/>
        <v>January</v>
      </c>
      <c r="C12469" s="3">
        <v>44935</v>
      </c>
      <c r="D12469" s="2" t="s">
        <v>14</v>
      </c>
      <c r="E12469" s="2">
        <v>2819.31</v>
      </c>
      <c r="F12469" s="2" t="s">
        <v>34</v>
      </c>
      <c r="G12469" s="2">
        <f t="shared" si="389"/>
        <v>281.93099999999998</v>
      </c>
      <c r="H12469" s="2">
        <v>4</v>
      </c>
      <c r="I12469" s="3">
        <v>44940</v>
      </c>
      <c r="J12469" s="2" t="s">
        <v>22</v>
      </c>
      <c r="K12469" s="2" t="s">
        <v>17</v>
      </c>
      <c r="L12469" s="2">
        <v>213.09</v>
      </c>
      <c r="M12469" s="2" t="s">
        <v>24</v>
      </c>
    </row>
    <row r="12470" spans="1:13" ht="15.6" x14ac:dyDescent="0.3">
      <c r="A12470" s="2" t="s">
        <v>12502</v>
      </c>
      <c r="B12470" s="3" t="str">
        <f t="shared" si="388"/>
        <v>August</v>
      </c>
      <c r="C12470" s="3">
        <v>45517</v>
      </c>
      <c r="D12470" s="2" t="s">
        <v>42</v>
      </c>
      <c r="E12470" s="2">
        <v>2596.2399999999998</v>
      </c>
      <c r="F12470" s="2" t="s">
        <v>37</v>
      </c>
      <c r="G12470" s="2">
        <f t="shared" si="389"/>
        <v>259.62399999999997</v>
      </c>
      <c r="H12470" s="2">
        <v>8</v>
      </c>
      <c r="I12470" s="3">
        <v>45523</v>
      </c>
      <c r="J12470" s="2" t="s">
        <v>32</v>
      </c>
      <c r="K12470" s="2" t="s">
        <v>17</v>
      </c>
      <c r="L12470" s="2">
        <v>626.14</v>
      </c>
      <c r="M12470" s="2" t="s">
        <v>49</v>
      </c>
    </row>
    <row r="12471" spans="1:13" ht="15.6" x14ac:dyDescent="0.3">
      <c r="A12471" s="2" t="s">
        <v>12503</v>
      </c>
      <c r="B12471" s="3" t="str">
        <f t="shared" si="388"/>
        <v>August</v>
      </c>
      <c r="C12471" s="3">
        <v>45169</v>
      </c>
      <c r="D12471" s="2" t="s">
        <v>42</v>
      </c>
      <c r="E12471" s="2">
        <v>1847.38</v>
      </c>
      <c r="F12471" s="2" t="s">
        <v>27</v>
      </c>
      <c r="G12471" s="2">
        <f t="shared" si="389"/>
        <v>184.73800000000003</v>
      </c>
      <c r="H12471" s="2">
        <v>2</v>
      </c>
      <c r="I12471" s="3">
        <v>45172</v>
      </c>
      <c r="J12471" s="2" t="s">
        <v>22</v>
      </c>
      <c r="K12471" s="2" t="s">
        <v>17</v>
      </c>
      <c r="L12471" s="2">
        <v>416.12</v>
      </c>
      <c r="M12471" s="2" t="s">
        <v>35</v>
      </c>
    </row>
    <row r="12472" spans="1:13" ht="15.6" x14ac:dyDescent="0.3">
      <c r="A12472" s="2" t="s">
        <v>12504</v>
      </c>
      <c r="B12472" s="3" t="str">
        <f t="shared" si="388"/>
        <v>December</v>
      </c>
      <c r="C12472" s="3">
        <v>45290</v>
      </c>
      <c r="D12472" s="2" t="s">
        <v>20</v>
      </c>
      <c r="E12472" s="2">
        <v>3347.82</v>
      </c>
      <c r="F12472" s="2" t="s">
        <v>27</v>
      </c>
      <c r="G12472" s="2">
        <f t="shared" si="389"/>
        <v>334.78200000000004</v>
      </c>
      <c r="H12472" s="2">
        <v>6</v>
      </c>
      <c r="I12472" s="3">
        <v>45292</v>
      </c>
      <c r="J12472" s="2" t="s">
        <v>32</v>
      </c>
      <c r="K12472" s="2" t="s">
        <v>23</v>
      </c>
      <c r="L12472" s="2">
        <v>747.08</v>
      </c>
      <c r="M12472" s="2" t="s">
        <v>49</v>
      </c>
    </row>
    <row r="12473" spans="1:13" ht="15.6" x14ac:dyDescent="0.3">
      <c r="A12473" s="2" t="s">
        <v>12505</v>
      </c>
      <c r="B12473" s="3" t="str">
        <f t="shared" si="388"/>
        <v>March</v>
      </c>
      <c r="C12473" s="3">
        <v>45378</v>
      </c>
      <c r="D12473" s="2" t="s">
        <v>14</v>
      </c>
      <c r="E12473" s="2">
        <v>566.20000000000005</v>
      </c>
      <c r="F12473" s="2" t="s">
        <v>27</v>
      </c>
      <c r="G12473" s="2">
        <f t="shared" si="389"/>
        <v>56.620000000000005</v>
      </c>
      <c r="H12473" s="2">
        <v>3</v>
      </c>
      <c r="I12473" s="3">
        <v>45382</v>
      </c>
      <c r="J12473" s="2" t="s">
        <v>32</v>
      </c>
      <c r="K12473" s="2" t="s">
        <v>17</v>
      </c>
      <c r="L12473" s="2">
        <v>139.08000000000001</v>
      </c>
      <c r="M12473" s="2" t="s">
        <v>49</v>
      </c>
    </row>
    <row r="12474" spans="1:13" ht="15.6" x14ac:dyDescent="0.3">
      <c r="A12474" s="2" t="s">
        <v>12506</v>
      </c>
      <c r="B12474" s="3" t="str">
        <f t="shared" si="388"/>
        <v>May</v>
      </c>
      <c r="C12474" s="3">
        <v>45431</v>
      </c>
      <c r="D12474" s="2" t="s">
        <v>20</v>
      </c>
      <c r="E12474" s="2">
        <v>3147.81</v>
      </c>
      <c r="F12474" s="2" t="s">
        <v>27</v>
      </c>
      <c r="G12474" s="2">
        <f t="shared" si="389"/>
        <v>314.78100000000001</v>
      </c>
      <c r="H12474" s="2">
        <v>3</v>
      </c>
      <c r="I12474" s="3">
        <v>45435</v>
      </c>
      <c r="J12474" s="2" t="s">
        <v>16</v>
      </c>
      <c r="K12474" s="2" t="s">
        <v>17</v>
      </c>
      <c r="L12474" s="2">
        <v>660.66</v>
      </c>
      <c r="M12474" s="2" t="s">
        <v>18</v>
      </c>
    </row>
    <row r="12475" spans="1:13" ht="15.6" x14ac:dyDescent="0.3">
      <c r="A12475" s="2" t="s">
        <v>12507</v>
      </c>
      <c r="B12475" s="3" t="str">
        <f t="shared" si="388"/>
        <v>November</v>
      </c>
      <c r="C12475" s="3">
        <v>45610</v>
      </c>
      <c r="D12475" s="2" t="s">
        <v>20</v>
      </c>
      <c r="E12475" s="2">
        <v>1137.5999999999999</v>
      </c>
      <c r="F12475" s="2" t="s">
        <v>34</v>
      </c>
      <c r="G12475" s="2">
        <f t="shared" si="389"/>
        <v>113.75999999999999</v>
      </c>
      <c r="H12475" s="2">
        <v>6</v>
      </c>
      <c r="I12475" s="3">
        <v>45615</v>
      </c>
      <c r="J12475" s="2" t="s">
        <v>16</v>
      </c>
      <c r="K12475" s="2" t="s">
        <v>17</v>
      </c>
      <c r="L12475" s="2">
        <v>61.68</v>
      </c>
      <c r="M12475" s="2" t="s">
        <v>35</v>
      </c>
    </row>
    <row r="12476" spans="1:13" ht="15.6" x14ac:dyDescent="0.3">
      <c r="A12476" s="2" t="s">
        <v>12508</v>
      </c>
      <c r="B12476" s="3" t="str">
        <f t="shared" si="388"/>
        <v>March</v>
      </c>
      <c r="C12476" s="3">
        <v>44991</v>
      </c>
      <c r="D12476" s="2" t="s">
        <v>14</v>
      </c>
      <c r="E12476" s="2">
        <v>731.88</v>
      </c>
      <c r="F12476" s="2" t="s">
        <v>27</v>
      </c>
      <c r="G12476" s="2">
        <f t="shared" si="389"/>
        <v>73.188000000000002</v>
      </c>
      <c r="H12476" s="2">
        <v>3</v>
      </c>
      <c r="I12476" s="3">
        <v>44995</v>
      </c>
      <c r="J12476" s="2" t="s">
        <v>16</v>
      </c>
      <c r="K12476" s="2" t="s">
        <v>17</v>
      </c>
      <c r="L12476" s="2">
        <v>157.22</v>
      </c>
      <c r="M12476" s="2" t="s">
        <v>40</v>
      </c>
    </row>
    <row r="12477" spans="1:13" ht="15.6" x14ac:dyDescent="0.3">
      <c r="A12477" s="2" t="s">
        <v>12509</v>
      </c>
      <c r="B12477" s="3" t="str">
        <f t="shared" si="388"/>
        <v>January</v>
      </c>
      <c r="C12477" s="3">
        <v>44940</v>
      </c>
      <c r="D12477" s="2" t="s">
        <v>20</v>
      </c>
      <c r="E12477" s="2">
        <v>4557.08</v>
      </c>
      <c r="F12477" s="2" t="s">
        <v>21</v>
      </c>
      <c r="G12477" s="2">
        <f t="shared" si="389"/>
        <v>455.70800000000003</v>
      </c>
      <c r="H12477" s="2">
        <v>2</v>
      </c>
      <c r="I12477" s="3">
        <v>44941</v>
      </c>
      <c r="J12477" s="2" t="s">
        <v>22</v>
      </c>
      <c r="K12477" s="2" t="s">
        <v>28</v>
      </c>
      <c r="L12477" s="2">
        <v>1140.28</v>
      </c>
      <c r="M12477" s="2" t="s">
        <v>40</v>
      </c>
    </row>
    <row r="12478" spans="1:13" ht="15.6" x14ac:dyDescent="0.3">
      <c r="A12478" s="2" t="s">
        <v>12510</v>
      </c>
      <c r="B12478" s="3" t="str">
        <f t="shared" si="388"/>
        <v>December</v>
      </c>
      <c r="C12478" s="3">
        <v>45657</v>
      </c>
      <c r="D12478" s="2" t="s">
        <v>14</v>
      </c>
      <c r="E12478" s="2">
        <v>2353</v>
      </c>
      <c r="F12478" s="2" t="s">
        <v>15</v>
      </c>
      <c r="G12478" s="2">
        <f t="shared" si="389"/>
        <v>235.3</v>
      </c>
      <c r="H12478" s="2">
        <v>2</v>
      </c>
      <c r="I12478" s="3">
        <v>45663</v>
      </c>
      <c r="J12478" s="2" t="s">
        <v>32</v>
      </c>
      <c r="K12478" s="2" t="s">
        <v>28</v>
      </c>
      <c r="L12478" s="2">
        <v>439.74</v>
      </c>
      <c r="M12478" s="2" t="s">
        <v>24</v>
      </c>
    </row>
    <row r="12479" spans="1:13" ht="15.6" x14ac:dyDescent="0.3">
      <c r="A12479" s="2" t="s">
        <v>12511</v>
      </c>
      <c r="B12479" s="3" t="str">
        <f t="shared" si="388"/>
        <v>May</v>
      </c>
      <c r="C12479" s="3">
        <v>45052</v>
      </c>
      <c r="D12479" s="2" t="s">
        <v>14</v>
      </c>
      <c r="E12479" s="2">
        <v>3840.74</v>
      </c>
      <c r="F12479" s="2" t="s">
        <v>34</v>
      </c>
      <c r="G12479" s="2">
        <f t="shared" si="389"/>
        <v>384.07400000000001</v>
      </c>
      <c r="H12479" s="2">
        <v>3</v>
      </c>
      <c r="I12479" s="3">
        <v>45056</v>
      </c>
      <c r="J12479" s="2" t="s">
        <v>32</v>
      </c>
      <c r="K12479" s="2" t="s">
        <v>23</v>
      </c>
      <c r="L12479" s="2">
        <v>368.12</v>
      </c>
      <c r="M12479" s="2" t="s">
        <v>49</v>
      </c>
    </row>
    <row r="12480" spans="1:13" ht="15.6" x14ac:dyDescent="0.3">
      <c r="A12480" s="2" t="s">
        <v>12512</v>
      </c>
      <c r="B12480" s="3" t="str">
        <f t="shared" si="388"/>
        <v>June</v>
      </c>
      <c r="C12480" s="3">
        <v>45464</v>
      </c>
      <c r="D12480" s="2" t="s">
        <v>14</v>
      </c>
      <c r="E12480" s="2">
        <v>536.66999999999996</v>
      </c>
      <c r="F12480" s="2" t="s">
        <v>34</v>
      </c>
      <c r="G12480" s="2">
        <f t="shared" si="389"/>
        <v>53.667000000000002</v>
      </c>
      <c r="H12480" s="2">
        <v>2</v>
      </c>
      <c r="I12480" s="3">
        <v>45465</v>
      </c>
      <c r="J12480" s="2" t="s">
        <v>16</v>
      </c>
      <c r="K12480" s="2" t="s">
        <v>28</v>
      </c>
      <c r="L12480" s="2">
        <v>117.08</v>
      </c>
      <c r="M12480" s="2" t="s">
        <v>40</v>
      </c>
    </row>
    <row r="12481" spans="1:13" ht="15.6" x14ac:dyDescent="0.3">
      <c r="A12481" s="2" t="s">
        <v>12513</v>
      </c>
      <c r="B12481" s="3" t="str">
        <f t="shared" si="388"/>
        <v>February</v>
      </c>
      <c r="C12481" s="3">
        <v>45342</v>
      </c>
      <c r="D12481" s="2" t="s">
        <v>14</v>
      </c>
      <c r="E12481" s="2">
        <v>381.58</v>
      </c>
      <c r="F12481" s="2" t="s">
        <v>27</v>
      </c>
      <c r="G12481" s="2">
        <f t="shared" si="389"/>
        <v>38.158000000000001</v>
      </c>
      <c r="H12481" s="2">
        <v>6</v>
      </c>
      <c r="I12481" s="3">
        <v>45347</v>
      </c>
      <c r="J12481" s="2" t="s">
        <v>32</v>
      </c>
      <c r="K12481" s="2" t="s">
        <v>23</v>
      </c>
      <c r="L12481" s="2">
        <v>23.57</v>
      </c>
      <c r="M12481" s="2" t="s">
        <v>18</v>
      </c>
    </row>
    <row r="12482" spans="1:13" ht="15.6" x14ac:dyDescent="0.3">
      <c r="A12482" s="2" t="s">
        <v>12514</v>
      </c>
      <c r="B12482" s="3" t="str">
        <f t="shared" ref="B12482:B12545" si="390">TEXT(C12482,"MMMM")</f>
        <v>September</v>
      </c>
      <c r="C12482" s="3">
        <v>45179</v>
      </c>
      <c r="D12482" s="2" t="s">
        <v>26</v>
      </c>
      <c r="E12482" s="2">
        <v>2524.7800000000002</v>
      </c>
      <c r="F12482" s="2" t="s">
        <v>27</v>
      </c>
      <c r="G12482" s="2">
        <f t="shared" ref="G12482:G12545" si="391">E12482*10%</f>
        <v>252.47800000000004</v>
      </c>
      <c r="H12482" s="2">
        <v>4</v>
      </c>
      <c r="I12482" s="3">
        <v>45180</v>
      </c>
      <c r="J12482" s="2" t="s">
        <v>32</v>
      </c>
      <c r="K12482" s="2" t="s">
        <v>17</v>
      </c>
      <c r="L12482" s="2">
        <v>416.52</v>
      </c>
      <c r="M12482" s="2" t="s">
        <v>24</v>
      </c>
    </row>
    <row r="12483" spans="1:13" ht="15.6" x14ac:dyDescent="0.3">
      <c r="A12483" s="2" t="s">
        <v>12515</v>
      </c>
      <c r="B12483" s="3" t="str">
        <f t="shared" si="390"/>
        <v>January</v>
      </c>
      <c r="C12483" s="3">
        <v>45312</v>
      </c>
      <c r="D12483" s="2" t="s">
        <v>14</v>
      </c>
      <c r="E12483" s="2">
        <v>1646.2</v>
      </c>
      <c r="F12483" s="2" t="s">
        <v>34</v>
      </c>
      <c r="G12483" s="2">
        <f t="shared" si="391"/>
        <v>164.62</v>
      </c>
      <c r="H12483" s="2">
        <v>1</v>
      </c>
      <c r="I12483" s="3">
        <v>45318</v>
      </c>
      <c r="J12483" s="2" t="s">
        <v>32</v>
      </c>
      <c r="K12483" s="2" t="s">
        <v>17</v>
      </c>
      <c r="L12483" s="2">
        <v>279.31</v>
      </c>
      <c r="M12483" s="2" t="s">
        <v>35</v>
      </c>
    </row>
    <row r="12484" spans="1:13" ht="15.6" x14ac:dyDescent="0.3">
      <c r="A12484" s="2" t="s">
        <v>12516</v>
      </c>
      <c r="B12484" s="3" t="str">
        <f t="shared" si="390"/>
        <v>August</v>
      </c>
      <c r="C12484" s="3">
        <v>45146</v>
      </c>
      <c r="D12484" s="2" t="s">
        <v>42</v>
      </c>
      <c r="E12484" s="2">
        <v>124.05</v>
      </c>
      <c r="F12484" s="2" t="s">
        <v>27</v>
      </c>
      <c r="G12484" s="2">
        <f t="shared" si="391"/>
        <v>12.405000000000001</v>
      </c>
      <c r="H12484" s="2">
        <v>3</v>
      </c>
      <c r="I12484" s="3">
        <v>45153</v>
      </c>
      <c r="J12484" s="2" t="s">
        <v>16</v>
      </c>
      <c r="K12484" s="2" t="s">
        <v>17</v>
      </c>
      <c r="L12484" s="2">
        <v>36.659999999999997</v>
      </c>
      <c r="M12484" s="2" t="s">
        <v>40</v>
      </c>
    </row>
    <row r="12485" spans="1:13" ht="15.6" x14ac:dyDescent="0.3">
      <c r="A12485" s="2" t="s">
        <v>12517</v>
      </c>
      <c r="B12485" s="3" t="str">
        <f t="shared" si="390"/>
        <v>March</v>
      </c>
      <c r="C12485" s="3">
        <v>45359</v>
      </c>
      <c r="D12485" s="2" t="s">
        <v>42</v>
      </c>
      <c r="E12485" s="2">
        <v>998.14</v>
      </c>
      <c r="F12485" s="2" t="s">
        <v>27</v>
      </c>
      <c r="G12485" s="2">
        <f t="shared" si="391"/>
        <v>99.814000000000007</v>
      </c>
      <c r="H12485" s="2">
        <v>3</v>
      </c>
      <c r="I12485" s="3">
        <v>45361</v>
      </c>
      <c r="J12485" s="2" t="s">
        <v>16</v>
      </c>
      <c r="K12485" s="2" t="s">
        <v>17</v>
      </c>
      <c r="L12485" s="2">
        <v>95.02</v>
      </c>
      <c r="M12485" s="2" t="s">
        <v>49</v>
      </c>
    </row>
    <row r="12486" spans="1:13" ht="15.6" x14ac:dyDescent="0.3">
      <c r="A12486" s="2" t="s">
        <v>12518</v>
      </c>
      <c r="B12486" s="3" t="str">
        <f t="shared" si="390"/>
        <v>July</v>
      </c>
      <c r="C12486" s="3">
        <v>45129</v>
      </c>
      <c r="D12486" s="2" t="s">
        <v>42</v>
      </c>
      <c r="E12486" s="2">
        <v>1172</v>
      </c>
      <c r="F12486" s="2" t="s">
        <v>27</v>
      </c>
      <c r="G12486" s="2">
        <f t="shared" si="391"/>
        <v>117.2</v>
      </c>
      <c r="H12486" s="2">
        <v>4</v>
      </c>
      <c r="I12486" s="3">
        <v>45136</v>
      </c>
      <c r="J12486" s="2" t="s">
        <v>22</v>
      </c>
      <c r="K12486" s="2" t="s">
        <v>28</v>
      </c>
      <c r="L12486" s="2">
        <v>216.69</v>
      </c>
      <c r="M12486" s="2" t="s">
        <v>35</v>
      </c>
    </row>
    <row r="12487" spans="1:13" ht="15.6" x14ac:dyDescent="0.3">
      <c r="A12487" s="2" t="s">
        <v>12519</v>
      </c>
      <c r="B12487" s="3" t="str">
        <f t="shared" si="390"/>
        <v>June</v>
      </c>
      <c r="C12487" s="3">
        <v>45461</v>
      </c>
      <c r="D12487" s="2" t="s">
        <v>14</v>
      </c>
      <c r="E12487" s="2">
        <v>1513.68</v>
      </c>
      <c r="F12487" s="2" t="s">
        <v>27</v>
      </c>
      <c r="G12487" s="2">
        <f t="shared" si="391"/>
        <v>151.36800000000002</v>
      </c>
      <c r="H12487" s="2">
        <v>6</v>
      </c>
      <c r="I12487" s="3">
        <v>45465</v>
      </c>
      <c r="J12487" s="2" t="s">
        <v>22</v>
      </c>
      <c r="K12487" s="2" t="s">
        <v>28</v>
      </c>
      <c r="L12487" s="2">
        <v>338.22</v>
      </c>
      <c r="M12487" s="2" t="s">
        <v>24</v>
      </c>
    </row>
    <row r="12488" spans="1:13" ht="15.6" x14ac:dyDescent="0.3">
      <c r="A12488" s="2" t="s">
        <v>12520</v>
      </c>
      <c r="B12488" s="3" t="str">
        <f t="shared" si="390"/>
        <v>August</v>
      </c>
      <c r="C12488" s="3">
        <v>45532</v>
      </c>
      <c r="D12488" s="2" t="s">
        <v>42</v>
      </c>
      <c r="E12488" s="2">
        <v>4399.92</v>
      </c>
      <c r="F12488" s="2" t="s">
        <v>27</v>
      </c>
      <c r="G12488" s="2">
        <f t="shared" si="391"/>
        <v>439.99200000000002</v>
      </c>
      <c r="H12488" s="2">
        <v>1</v>
      </c>
      <c r="I12488" s="3">
        <v>45534</v>
      </c>
      <c r="J12488" s="2" t="s">
        <v>22</v>
      </c>
      <c r="K12488" s="2" t="s">
        <v>28</v>
      </c>
      <c r="L12488" s="2">
        <v>236.13</v>
      </c>
      <c r="M12488" s="2" t="s">
        <v>24</v>
      </c>
    </row>
    <row r="12489" spans="1:13" ht="15.6" x14ac:dyDescent="0.3">
      <c r="A12489" s="2" t="s">
        <v>12521</v>
      </c>
      <c r="B12489" s="3" t="str">
        <f t="shared" si="390"/>
        <v>May</v>
      </c>
      <c r="C12489" s="3">
        <v>45426</v>
      </c>
      <c r="D12489" s="2" t="s">
        <v>26</v>
      </c>
      <c r="E12489" s="2">
        <v>2160.9499999999998</v>
      </c>
      <c r="F12489" s="2" t="s">
        <v>37</v>
      </c>
      <c r="G12489" s="2">
        <f t="shared" si="391"/>
        <v>216.095</v>
      </c>
      <c r="H12489" s="2">
        <v>2</v>
      </c>
      <c r="I12489" s="3">
        <v>45429</v>
      </c>
      <c r="J12489" s="2" t="s">
        <v>16</v>
      </c>
      <c r="K12489" s="2" t="s">
        <v>23</v>
      </c>
      <c r="L12489" s="2">
        <v>596.1</v>
      </c>
      <c r="M12489" s="2" t="s">
        <v>40</v>
      </c>
    </row>
    <row r="12490" spans="1:13" ht="15.6" x14ac:dyDescent="0.3">
      <c r="A12490" s="2" t="s">
        <v>12522</v>
      </c>
      <c r="B12490" s="3" t="str">
        <f t="shared" si="390"/>
        <v>November</v>
      </c>
      <c r="C12490" s="3">
        <v>45242</v>
      </c>
      <c r="D12490" s="2" t="s">
        <v>20</v>
      </c>
      <c r="E12490" s="2">
        <v>3429.22</v>
      </c>
      <c r="F12490" s="2" t="s">
        <v>37</v>
      </c>
      <c r="G12490" s="2">
        <f t="shared" si="391"/>
        <v>342.92200000000003</v>
      </c>
      <c r="H12490" s="2">
        <v>3</v>
      </c>
      <c r="I12490" s="3">
        <v>45247</v>
      </c>
      <c r="J12490" s="2" t="s">
        <v>16</v>
      </c>
      <c r="K12490" s="2" t="s">
        <v>23</v>
      </c>
      <c r="L12490" s="2">
        <v>769.46</v>
      </c>
      <c r="M12490" s="2" t="s">
        <v>40</v>
      </c>
    </row>
    <row r="12491" spans="1:13" ht="15.6" x14ac:dyDescent="0.3">
      <c r="A12491" s="2" t="s">
        <v>12523</v>
      </c>
      <c r="B12491" s="3" t="str">
        <f t="shared" si="390"/>
        <v>August</v>
      </c>
      <c r="C12491" s="3">
        <v>45149</v>
      </c>
      <c r="D12491" s="2" t="s">
        <v>14</v>
      </c>
      <c r="E12491" s="2">
        <v>190.14</v>
      </c>
      <c r="F12491" s="2" t="s">
        <v>37</v>
      </c>
      <c r="G12491" s="2">
        <f t="shared" si="391"/>
        <v>19.013999999999999</v>
      </c>
      <c r="H12491" s="2">
        <v>5</v>
      </c>
      <c r="I12491" s="3">
        <v>45154</v>
      </c>
      <c r="J12491" s="2" t="s">
        <v>32</v>
      </c>
      <c r="K12491" s="2" t="s">
        <v>23</v>
      </c>
      <c r="L12491" s="2">
        <v>39.21</v>
      </c>
      <c r="M12491" s="2" t="s">
        <v>24</v>
      </c>
    </row>
    <row r="12492" spans="1:13" ht="15.6" x14ac:dyDescent="0.3">
      <c r="A12492" s="2" t="s">
        <v>12524</v>
      </c>
      <c r="B12492" s="3" t="str">
        <f t="shared" si="390"/>
        <v>October</v>
      </c>
      <c r="C12492" s="3">
        <v>45586</v>
      </c>
      <c r="D12492" s="2" t="s">
        <v>42</v>
      </c>
      <c r="E12492" s="2">
        <v>4088.24</v>
      </c>
      <c r="F12492" s="2" t="s">
        <v>34</v>
      </c>
      <c r="G12492" s="2">
        <f t="shared" si="391"/>
        <v>408.82400000000001</v>
      </c>
      <c r="H12492" s="2">
        <v>7</v>
      </c>
      <c r="I12492" s="3">
        <v>45590</v>
      </c>
      <c r="J12492" s="2" t="s">
        <v>22</v>
      </c>
      <c r="K12492" s="2" t="s">
        <v>23</v>
      </c>
      <c r="L12492" s="2">
        <v>860.77</v>
      </c>
      <c r="M12492" s="2" t="s">
        <v>29</v>
      </c>
    </row>
    <row r="12493" spans="1:13" ht="15.6" x14ac:dyDescent="0.3">
      <c r="A12493" s="2" t="s">
        <v>12525</v>
      </c>
      <c r="B12493" s="3" t="str">
        <f t="shared" si="390"/>
        <v>April</v>
      </c>
      <c r="C12493" s="3">
        <v>45403</v>
      </c>
      <c r="D12493" s="2" t="s">
        <v>26</v>
      </c>
      <c r="E12493" s="2">
        <v>1277.6099999999999</v>
      </c>
      <c r="F12493" s="2" t="s">
        <v>15</v>
      </c>
      <c r="G12493" s="2">
        <f t="shared" si="391"/>
        <v>127.761</v>
      </c>
      <c r="H12493" s="2">
        <v>1</v>
      </c>
      <c r="I12493" s="3">
        <v>45409</v>
      </c>
      <c r="J12493" s="2" t="s">
        <v>16</v>
      </c>
      <c r="K12493" s="2" t="s">
        <v>17</v>
      </c>
      <c r="L12493" s="2">
        <v>100.67</v>
      </c>
      <c r="M12493" s="2" t="s">
        <v>35</v>
      </c>
    </row>
    <row r="12494" spans="1:13" ht="15.6" x14ac:dyDescent="0.3">
      <c r="A12494" s="2" t="s">
        <v>12526</v>
      </c>
      <c r="B12494" s="3" t="str">
        <f t="shared" si="390"/>
        <v>November</v>
      </c>
      <c r="C12494" s="3">
        <v>45256</v>
      </c>
      <c r="D12494" s="2" t="s">
        <v>20</v>
      </c>
      <c r="E12494" s="2">
        <v>1614.29</v>
      </c>
      <c r="F12494" s="2" t="s">
        <v>34</v>
      </c>
      <c r="G12494" s="2">
        <f t="shared" si="391"/>
        <v>161.429</v>
      </c>
      <c r="H12494" s="2">
        <v>2</v>
      </c>
      <c r="I12494" s="3">
        <v>45263</v>
      </c>
      <c r="J12494" s="2" t="s">
        <v>32</v>
      </c>
      <c r="K12494" s="2" t="s">
        <v>17</v>
      </c>
      <c r="L12494" s="2">
        <v>467.34</v>
      </c>
      <c r="M12494" s="2" t="s">
        <v>49</v>
      </c>
    </row>
    <row r="12495" spans="1:13" ht="15.6" x14ac:dyDescent="0.3">
      <c r="A12495" s="2" t="s">
        <v>12527</v>
      </c>
      <c r="B12495" s="3" t="str">
        <f t="shared" si="390"/>
        <v>February</v>
      </c>
      <c r="C12495" s="3">
        <v>44985</v>
      </c>
      <c r="D12495" s="2" t="s">
        <v>26</v>
      </c>
      <c r="E12495" s="2">
        <v>321.76</v>
      </c>
      <c r="F12495" s="2" t="s">
        <v>37</v>
      </c>
      <c r="G12495" s="2">
        <f t="shared" si="391"/>
        <v>32.176000000000002</v>
      </c>
      <c r="H12495" s="2">
        <v>4</v>
      </c>
      <c r="I12495" s="3">
        <v>44989</v>
      </c>
      <c r="J12495" s="2" t="s">
        <v>22</v>
      </c>
      <c r="K12495" s="2" t="s">
        <v>28</v>
      </c>
      <c r="L12495" s="2">
        <v>51.62</v>
      </c>
      <c r="M12495" s="2" t="s">
        <v>35</v>
      </c>
    </row>
    <row r="12496" spans="1:13" ht="15.6" x14ac:dyDescent="0.3">
      <c r="A12496" s="2" t="s">
        <v>12528</v>
      </c>
      <c r="B12496" s="3" t="str">
        <f t="shared" si="390"/>
        <v>June</v>
      </c>
      <c r="C12496" s="3">
        <v>45085</v>
      </c>
      <c r="D12496" s="2" t="s">
        <v>42</v>
      </c>
      <c r="E12496" s="2">
        <v>2107.5</v>
      </c>
      <c r="F12496" s="2" t="s">
        <v>34</v>
      </c>
      <c r="G12496" s="2">
        <f t="shared" si="391"/>
        <v>210.75</v>
      </c>
      <c r="H12496" s="2">
        <v>1</v>
      </c>
      <c r="I12496" s="3">
        <v>45090</v>
      </c>
      <c r="J12496" s="2" t="s">
        <v>32</v>
      </c>
      <c r="K12496" s="2" t="s">
        <v>17</v>
      </c>
      <c r="L12496" s="2">
        <v>406.87</v>
      </c>
      <c r="M12496" s="2" t="s">
        <v>49</v>
      </c>
    </row>
    <row r="12497" spans="1:13" ht="15.6" x14ac:dyDescent="0.3">
      <c r="A12497" s="2" t="s">
        <v>12529</v>
      </c>
      <c r="B12497" s="3" t="str">
        <f t="shared" si="390"/>
        <v>October</v>
      </c>
      <c r="C12497" s="3">
        <v>45570</v>
      </c>
      <c r="D12497" s="2" t="s">
        <v>26</v>
      </c>
      <c r="E12497" s="2">
        <v>4277.63</v>
      </c>
      <c r="F12497" s="2" t="s">
        <v>15</v>
      </c>
      <c r="G12497" s="2">
        <f t="shared" si="391"/>
        <v>427.76300000000003</v>
      </c>
      <c r="H12497" s="2">
        <v>1</v>
      </c>
      <c r="I12497" s="3">
        <v>45574</v>
      </c>
      <c r="J12497" s="2" t="s">
        <v>16</v>
      </c>
      <c r="K12497" s="2" t="s">
        <v>28</v>
      </c>
      <c r="L12497" s="2">
        <v>485.27</v>
      </c>
      <c r="M12497" s="2" t="s">
        <v>24</v>
      </c>
    </row>
    <row r="12498" spans="1:13" ht="15.6" x14ac:dyDescent="0.3">
      <c r="A12498" s="2" t="s">
        <v>12530</v>
      </c>
      <c r="B12498" s="3" t="str">
        <f t="shared" si="390"/>
        <v>September</v>
      </c>
      <c r="C12498" s="3">
        <v>45182</v>
      </c>
      <c r="D12498" s="2" t="s">
        <v>20</v>
      </c>
      <c r="E12498" s="2">
        <v>1955.8</v>
      </c>
      <c r="F12498" s="2" t="s">
        <v>27</v>
      </c>
      <c r="G12498" s="2">
        <f t="shared" si="391"/>
        <v>195.58</v>
      </c>
      <c r="H12498" s="2">
        <v>9</v>
      </c>
      <c r="I12498" s="3">
        <v>45183</v>
      </c>
      <c r="J12498" s="2" t="s">
        <v>22</v>
      </c>
      <c r="K12498" s="2" t="s">
        <v>23</v>
      </c>
      <c r="L12498" s="2">
        <v>152.27000000000001</v>
      </c>
      <c r="M12498" s="2" t="s">
        <v>49</v>
      </c>
    </row>
    <row r="12499" spans="1:13" ht="15.6" x14ac:dyDescent="0.3">
      <c r="A12499" s="2" t="s">
        <v>12531</v>
      </c>
      <c r="B12499" s="3" t="str">
        <f t="shared" si="390"/>
        <v>January</v>
      </c>
      <c r="C12499" s="3">
        <v>45306</v>
      </c>
      <c r="D12499" s="2" t="s">
        <v>42</v>
      </c>
      <c r="E12499" s="2">
        <v>4552.17</v>
      </c>
      <c r="F12499" s="2" t="s">
        <v>21</v>
      </c>
      <c r="G12499" s="2">
        <f t="shared" si="391"/>
        <v>455.21700000000004</v>
      </c>
      <c r="H12499" s="2">
        <v>6</v>
      </c>
      <c r="I12499" s="3">
        <v>45312</v>
      </c>
      <c r="J12499" s="2" t="s">
        <v>16</v>
      </c>
      <c r="K12499" s="2" t="s">
        <v>17</v>
      </c>
      <c r="L12499" s="2">
        <v>1124.22</v>
      </c>
      <c r="M12499" s="2" t="s">
        <v>49</v>
      </c>
    </row>
    <row r="12500" spans="1:13" ht="15.6" x14ac:dyDescent="0.3">
      <c r="A12500" s="2" t="s">
        <v>12532</v>
      </c>
      <c r="B12500" s="3" t="str">
        <f t="shared" si="390"/>
        <v>June</v>
      </c>
      <c r="C12500" s="3">
        <v>45456</v>
      </c>
      <c r="D12500" s="2" t="s">
        <v>20</v>
      </c>
      <c r="E12500" s="2">
        <v>4350.49</v>
      </c>
      <c r="F12500" s="2" t="s">
        <v>37</v>
      </c>
      <c r="G12500" s="2">
        <f t="shared" si="391"/>
        <v>435.04899999999998</v>
      </c>
      <c r="H12500" s="2">
        <v>2</v>
      </c>
      <c r="I12500" s="3">
        <v>45462</v>
      </c>
      <c r="J12500" s="2" t="s">
        <v>32</v>
      </c>
      <c r="K12500" s="2" t="s">
        <v>17</v>
      </c>
      <c r="L12500" s="2">
        <v>856.12</v>
      </c>
      <c r="M12500" s="2" t="s">
        <v>18</v>
      </c>
    </row>
    <row r="12501" spans="1:13" ht="15.6" x14ac:dyDescent="0.3">
      <c r="A12501" s="2" t="s">
        <v>12533</v>
      </c>
      <c r="B12501" s="3" t="str">
        <f t="shared" si="390"/>
        <v>December</v>
      </c>
      <c r="C12501" s="3">
        <v>45629</v>
      </c>
      <c r="D12501" s="2" t="s">
        <v>26</v>
      </c>
      <c r="E12501" s="2">
        <v>403.61</v>
      </c>
      <c r="F12501" s="2" t="s">
        <v>37</v>
      </c>
      <c r="G12501" s="2">
        <f t="shared" si="391"/>
        <v>40.361000000000004</v>
      </c>
      <c r="H12501" s="2">
        <v>7</v>
      </c>
      <c r="I12501" s="3">
        <v>45630</v>
      </c>
      <c r="J12501" s="2" t="s">
        <v>22</v>
      </c>
      <c r="K12501" s="2" t="s">
        <v>17</v>
      </c>
      <c r="L12501" s="2">
        <v>59.54</v>
      </c>
      <c r="M12501" s="2" t="s">
        <v>24</v>
      </c>
    </row>
    <row r="12502" spans="1:13" ht="15.6" x14ac:dyDescent="0.3">
      <c r="A12502" s="2" t="s">
        <v>12534</v>
      </c>
      <c r="B12502" s="3" t="str">
        <f t="shared" si="390"/>
        <v>December</v>
      </c>
      <c r="C12502" s="3">
        <v>45290</v>
      </c>
      <c r="D12502" s="2" t="s">
        <v>14</v>
      </c>
      <c r="E12502" s="2">
        <v>1595.83</v>
      </c>
      <c r="F12502" s="2" t="s">
        <v>15</v>
      </c>
      <c r="G12502" s="2">
        <f t="shared" si="391"/>
        <v>159.583</v>
      </c>
      <c r="H12502" s="2">
        <v>6</v>
      </c>
      <c r="I12502" s="3">
        <v>45296</v>
      </c>
      <c r="J12502" s="2" t="s">
        <v>22</v>
      </c>
      <c r="K12502" s="2" t="s">
        <v>17</v>
      </c>
      <c r="L12502" s="2">
        <v>142.99</v>
      </c>
      <c r="M12502" s="2" t="s">
        <v>40</v>
      </c>
    </row>
    <row r="12503" spans="1:13" ht="15.6" x14ac:dyDescent="0.3">
      <c r="A12503" s="2" t="s">
        <v>12535</v>
      </c>
      <c r="B12503" s="3" t="str">
        <f t="shared" si="390"/>
        <v>August</v>
      </c>
      <c r="C12503" s="3">
        <v>45149</v>
      </c>
      <c r="D12503" s="2" t="s">
        <v>14</v>
      </c>
      <c r="E12503" s="2">
        <v>4561.04</v>
      </c>
      <c r="F12503" s="2" t="s">
        <v>27</v>
      </c>
      <c r="G12503" s="2">
        <f t="shared" si="391"/>
        <v>456.10400000000004</v>
      </c>
      <c r="H12503" s="2">
        <v>6</v>
      </c>
      <c r="I12503" s="3">
        <v>45150</v>
      </c>
      <c r="J12503" s="2" t="s">
        <v>22</v>
      </c>
      <c r="K12503" s="2" t="s">
        <v>28</v>
      </c>
      <c r="L12503" s="2">
        <v>692.01</v>
      </c>
      <c r="M12503" s="2" t="s">
        <v>40</v>
      </c>
    </row>
    <row r="12504" spans="1:13" ht="15.6" x14ac:dyDescent="0.3">
      <c r="A12504" s="2" t="s">
        <v>12536</v>
      </c>
      <c r="B12504" s="3" t="str">
        <f t="shared" si="390"/>
        <v>March</v>
      </c>
      <c r="C12504" s="3">
        <v>45381</v>
      </c>
      <c r="D12504" s="2" t="s">
        <v>14</v>
      </c>
      <c r="E12504" s="2">
        <v>246.06</v>
      </c>
      <c r="F12504" s="2" t="s">
        <v>27</v>
      </c>
      <c r="G12504" s="2">
        <f t="shared" si="391"/>
        <v>24.606000000000002</v>
      </c>
      <c r="H12504" s="2">
        <v>8</v>
      </c>
      <c r="I12504" s="3">
        <v>45386</v>
      </c>
      <c r="J12504" s="2" t="s">
        <v>32</v>
      </c>
      <c r="K12504" s="2" t="s">
        <v>23</v>
      </c>
      <c r="L12504" s="2">
        <v>12.48</v>
      </c>
      <c r="M12504" s="2" t="s">
        <v>40</v>
      </c>
    </row>
    <row r="12505" spans="1:13" ht="15.6" x14ac:dyDescent="0.3">
      <c r="A12505" s="2" t="s">
        <v>12537</v>
      </c>
      <c r="B12505" s="3" t="str">
        <f t="shared" si="390"/>
        <v>June</v>
      </c>
      <c r="C12505" s="3">
        <v>45457</v>
      </c>
      <c r="D12505" s="2" t="s">
        <v>14</v>
      </c>
      <c r="E12505" s="2">
        <v>3852.46</v>
      </c>
      <c r="F12505" s="2" t="s">
        <v>21</v>
      </c>
      <c r="G12505" s="2">
        <f t="shared" si="391"/>
        <v>385.24600000000004</v>
      </c>
      <c r="H12505" s="2">
        <v>3</v>
      </c>
      <c r="I12505" s="3">
        <v>45462</v>
      </c>
      <c r="J12505" s="2" t="s">
        <v>32</v>
      </c>
      <c r="K12505" s="2" t="s">
        <v>23</v>
      </c>
      <c r="L12505" s="2">
        <v>1130.8800000000001</v>
      </c>
      <c r="M12505" s="2" t="s">
        <v>18</v>
      </c>
    </row>
    <row r="12506" spans="1:13" ht="15.6" x14ac:dyDescent="0.3">
      <c r="A12506" s="2" t="s">
        <v>12538</v>
      </c>
      <c r="B12506" s="3" t="str">
        <f t="shared" si="390"/>
        <v>November</v>
      </c>
      <c r="C12506" s="3">
        <v>45248</v>
      </c>
      <c r="D12506" s="2" t="s">
        <v>20</v>
      </c>
      <c r="E12506" s="2">
        <v>4541.5</v>
      </c>
      <c r="F12506" s="2" t="s">
        <v>27</v>
      </c>
      <c r="G12506" s="2">
        <f t="shared" si="391"/>
        <v>454.15000000000003</v>
      </c>
      <c r="H12506" s="2">
        <v>2</v>
      </c>
      <c r="I12506" s="3">
        <v>45254</v>
      </c>
      <c r="J12506" s="2" t="s">
        <v>16</v>
      </c>
      <c r="K12506" s="2" t="s">
        <v>28</v>
      </c>
      <c r="L12506" s="2">
        <v>945.74</v>
      </c>
      <c r="M12506" s="2" t="s">
        <v>40</v>
      </c>
    </row>
    <row r="12507" spans="1:13" ht="15.6" x14ac:dyDescent="0.3">
      <c r="A12507" s="2" t="s">
        <v>12539</v>
      </c>
      <c r="B12507" s="3" t="str">
        <f t="shared" si="390"/>
        <v>September</v>
      </c>
      <c r="C12507" s="3">
        <v>45557</v>
      </c>
      <c r="D12507" s="2" t="s">
        <v>14</v>
      </c>
      <c r="E12507" s="2">
        <v>3875.41</v>
      </c>
      <c r="F12507" s="2" t="s">
        <v>15</v>
      </c>
      <c r="G12507" s="2">
        <f t="shared" si="391"/>
        <v>387.541</v>
      </c>
      <c r="H12507" s="2">
        <v>9</v>
      </c>
      <c r="I12507" s="3">
        <v>45559</v>
      </c>
      <c r="J12507" s="2" t="s">
        <v>32</v>
      </c>
      <c r="K12507" s="2" t="s">
        <v>28</v>
      </c>
      <c r="L12507" s="2">
        <v>472.99</v>
      </c>
      <c r="M12507" s="2" t="s">
        <v>24</v>
      </c>
    </row>
    <row r="12508" spans="1:13" ht="15.6" x14ac:dyDescent="0.3">
      <c r="A12508" s="2" t="s">
        <v>12540</v>
      </c>
      <c r="B12508" s="3" t="str">
        <f t="shared" si="390"/>
        <v>October</v>
      </c>
      <c r="C12508" s="3">
        <v>45228</v>
      </c>
      <c r="D12508" s="2" t="s">
        <v>20</v>
      </c>
      <c r="E12508" s="2">
        <v>3744.69</v>
      </c>
      <c r="F12508" s="2" t="s">
        <v>27</v>
      </c>
      <c r="G12508" s="2">
        <f t="shared" si="391"/>
        <v>374.46900000000005</v>
      </c>
      <c r="H12508" s="2">
        <v>5</v>
      </c>
      <c r="I12508" s="3">
        <v>45231</v>
      </c>
      <c r="J12508" s="2" t="s">
        <v>32</v>
      </c>
      <c r="K12508" s="2" t="s">
        <v>17</v>
      </c>
      <c r="L12508" s="2">
        <v>996.11</v>
      </c>
      <c r="M12508" s="2" t="s">
        <v>29</v>
      </c>
    </row>
    <row r="12509" spans="1:13" ht="15.6" x14ac:dyDescent="0.3">
      <c r="A12509" s="2" t="s">
        <v>12541</v>
      </c>
      <c r="B12509" s="3" t="str">
        <f t="shared" si="390"/>
        <v>August</v>
      </c>
      <c r="C12509" s="3">
        <v>45146</v>
      </c>
      <c r="D12509" s="2" t="s">
        <v>42</v>
      </c>
      <c r="E12509" s="2">
        <v>4232.4399999999996</v>
      </c>
      <c r="F12509" s="2" t="s">
        <v>15</v>
      </c>
      <c r="G12509" s="2">
        <f t="shared" si="391"/>
        <v>423.24399999999997</v>
      </c>
      <c r="H12509" s="2">
        <v>6</v>
      </c>
      <c r="I12509" s="3">
        <v>45150</v>
      </c>
      <c r="J12509" s="2" t="s">
        <v>22</v>
      </c>
      <c r="K12509" s="2" t="s">
        <v>23</v>
      </c>
      <c r="L12509" s="2">
        <v>311.19</v>
      </c>
      <c r="M12509" s="2" t="s">
        <v>18</v>
      </c>
    </row>
    <row r="12510" spans="1:13" ht="15.6" x14ac:dyDescent="0.3">
      <c r="A12510" s="2" t="s">
        <v>12542</v>
      </c>
      <c r="B12510" s="3" t="str">
        <f t="shared" si="390"/>
        <v>June</v>
      </c>
      <c r="C12510" s="3">
        <v>45092</v>
      </c>
      <c r="D12510" s="2" t="s">
        <v>14</v>
      </c>
      <c r="E12510" s="2">
        <v>3362.37</v>
      </c>
      <c r="F12510" s="2" t="s">
        <v>37</v>
      </c>
      <c r="G12510" s="2">
        <f t="shared" si="391"/>
        <v>336.23700000000002</v>
      </c>
      <c r="H12510" s="2">
        <v>7</v>
      </c>
      <c r="I12510" s="3">
        <v>45099</v>
      </c>
      <c r="J12510" s="2" t="s">
        <v>32</v>
      </c>
      <c r="K12510" s="2" t="s">
        <v>17</v>
      </c>
      <c r="L12510" s="2">
        <v>354.52</v>
      </c>
      <c r="M12510" s="2" t="s">
        <v>18</v>
      </c>
    </row>
    <row r="12511" spans="1:13" ht="15.6" x14ac:dyDescent="0.3">
      <c r="A12511" s="2" t="s">
        <v>12543</v>
      </c>
      <c r="B12511" s="3" t="str">
        <f t="shared" si="390"/>
        <v>June</v>
      </c>
      <c r="C12511" s="3">
        <v>45083</v>
      </c>
      <c r="D12511" s="2" t="s">
        <v>20</v>
      </c>
      <c r="E12511" s="2">
        <v>2173.17</v>
      </c>
      <c r="F12511" s="2" t="s">
        <v>37</v>
      </c>
      <c r="G12511" s="2">
        <f t="shared" si="391"/>
        <v>217.31700000000001</v>
      </c>
      <c r="H12511" s="2">
        <v>2</v>
      </c>
      <c r="I12511" s="3">
        <v>45088</v>
      </c>
      <c r="J12511" s="2" t="s">
        <v>22</v>
      </c>
      <c r="K12511" s="2" t="s">
        <v>17</v>
      </c>
      <c r="L12511" s="2">
        <v>283.75</v>
      </c>
      <c r="M12511" s="2" t="s">
        <v>40</v>
      </c>
    </row>
    <row r="12512" spans="1:13" ht="15.6" x14ac:dyDescent="0.3">
      <c r="A12512" s="2" t="s">
        <v>12544</v>
      </c>
      <c r="B12512" s="3" t="str">
        <f t="shared" si="390"/>
        <v>December</v>
      </c>
      <c r="C12512" s="3">
        <v>45273</v>
      </c>
      <c r="D12512" s="2" t="s">
        <v>14</v>
      </c>
      <c r="E12512" s="2">
        <v>407.5</v>
      </c>
      <c r="F12512" s="2" t="s">
        <v>37</v>
      </c>
      <c r="G12512" s="2">
        <f t="shared" si="391"/>
        <v>40.75</v>
      </c>
      <c r="H12512" s="2">
        <v>6</v>
      </c>
      <c r="I12512" s="3">
        <v>45275</v>
      </c>
      <c r="J12512" s="2" t="s">
        <v>32</v>
      </c>
      <c r="K12512" s="2" t="s">
        <v>17</v>
      </c>
      <c r="L12512" s="2">
        <v>112.38</v>
      </c>
      <c r="M12512" s="2" t="s">
        <v>29</v>
      </c>
    </row>
    <row r="12513" spans="1:13" ht="15.6" x14ac:dyDescent="0.3">
      <c r="A12513" s="2" t="s">
        <v>12545</v>
      </c>
      <c r="B12513" s="3" t="str">
        <f t="shared" si="390"/>
        <v>September</v>
      </c>
      <c r="C12513" s="3">
        <v>45181</v>
      </c>
      <c r="D12513" s="2" t="s">
        <v>14</v>
      </c>
      <c r="E12513" s="2">
        <v>3961.04</v>
      </c>
      <c r="F12513" s="2" t="s">
        <v>34</v>
      </c>
      <c r="G12513" s="2">
        <f t="shared" si="391"/>
        <v>396.10400000000004</v>
      </c>
      <c r="H12513" s="2">
        <v>1</v>
      </c>
      <c r="I12513" s="3">
        <v>45188</v>
      </c>
      <c r="J12513" s="2" t="s">
        <v>16</v>
      </c>
      <c r="K12513" s="2" t="s">
        <v>23</v>
      </c>
      <c r="L12513" s="2">
        <v>449.99</v>
      </c>
      <c r="M12513" s="2" t="s">
        <v>49</v>
      </c>
    </row>
    <row r="12514" spans="1:13" ht="15.6" x14ac:dyDescent="0.3">
      <c r="A12514" s="2" t="s">
        <v>12546</v>
      </c>
      <c r="B12514" s="3" t="str">
        <f t="shared" si="390"/>
        <v>November</v>
      </c>
      <c r="C12514" s="3">
        <v>45614</v>
      </c>
      <c r="D12514" s="2" t="s">
        <v>14</v>
      </c>
      <c r="E12514" s="2">
        <v>4535.74</v>
      </c>
      <c r="F12514" s="2" t="s">
        <v>37</v>
      </c>
      <c r="G12514" s="2">
        <f t="shared" si="391"/>
        <v>453.57400000000001</v>
      </c>
      <c r="H12514" s="2">
        <v>9</v>
      </c>
      <c r="I12514" s="3">
        <v>45617</v>
      </c>
      <c r="J12514" s="2" t="s">
        <v>22</v>
      </c>
      <c r="K12514" s="2" t="s">
        <v>17</v>
      </c>
      <c r="L12514" s="2">
        <v>701.33</v>
      </c>
      <c r="M12514" s="2" t="s">
        <v>49</v>
      </c>
    </row>
    <row r="12515" spans="1:13" ht="15.6" x14ac:dyDescent="0.3">
      <c r="A12515" s="2" t="s">
        <v>12547</v>
      </c>
      <c r="B12515" s="3" t="str">
        <f t="shared" si="390"/>
        <v>November</v>
      </c>
      <c r="C12515" s="3">
        <v>45614</v>
      </c>
      <c r="D12515" s="2" t="s">
        <v>20</v>
      </c>
      <c r="E12515" s="2">
        <v>2606.77</v>
      </c>
      <c r="F12515" s="2" t="s">
        <v>15</v>
      </c>
      <c r="G12515" s="2">
        <f t="shared" si="391"/>
        <v>260.67700000000002</v>
      </c>
      <c r="H12515" s="2">
        <v>6</v>
      </c>
      <c r="I12515" s="3">
        <v>45615</v>
      </c>
      <c r="J12515" s="2" t="s">
        <v>32</v>
      </c>
      <c r="K12515" s="2" t="s">
        <v>17</v>
      </c>
      <c r="L12515" s="2">
        <v>532.29</v>
      </c>
      <c r="M12515" s="2" t="s">
        <v>40</v>
      </c>
    </row>
    <row r="12516" spans="1:13" ht="15.6" x14ac:dyDescent="0.3">
      <c r="A12516" s="2" t="s">
        <v>12548</v>
      </c>
      <c r="B12516" s="3" t="str">
        <f t="shared" si="390"/>
        <v>July</v>
      </c>
      <c r="C12516" s="3">
        <v>45115</v>
      </c>
      <c r="D12516" s="2" t="s">
        <v>26</v>
      </c>
      <c r="E12516" s="2">
        <v>2709.3</v>
      </c>
      <c r="F12516" s="2" t="s">
        <v>21</v>
      </c>
      <c r="G12516" s="2">
        <f t="shared" si="391"/>
        <v>270.93</v>
      </c>
      <c r="H12516" s="2">
        <v>7</v>
      </c>
      <c r="I12516" s="3">
        <v>45119</v>
      </c>
      <c r="J12516" s="2" t="s">
        <v>32</v>
      </c>
      <c r="K12516" s="2" t="s">
        <v>17</v>
      </c>
      <c r="L12516" s="2">
        <v>659.37</v>
      </c>
      <c r="M12516" s="2" t="s">
        <v>35</v>
      </c>
    </row>
    <row r="12517" spans="1:13" ht="15.6" x14ac:dyDescent="0.3">
      <c r="A12517" s="2" t="s">
        <v>12549</v>
      </c>
      <c r="B12517" s="3" t="str">
        <f t="shared" si="390"/>
        <v>March</v>
      </c>
      <c r="C12517" s="3">
        <v>45377</v>
      </c>
      <c r="D12517" s="2" t="s">
        <v>14</v>
      </c>
      <c r="E12517" s="2">
        <v>2076.11</v>
      </c>
      <c r="F12517" s="2" t="s">
        <v>27</v>
      </c>
      <c r="G12517" s="2">
        <f t="shared" si="391"/>
        <v>207.61100000000002</v>
      </c>
      <c r="H12517" s="2">
        <v>5</v>
      </c>
      <c r="I12517" s="3">
        <v>45382</v>
      </c>
      <c r="J12517" s="2" t="s">
        <v>16</v>
      </c>
      <c r="K12517" s="2" t="s">
        <v>17</v>
      </c>
      <c r="L12517" s="2">
        <v>448.16</v>
      </c>
      <c r="M12517" s="2" t="s">
        <v>40</v>
      </c>
    </row>
    <row r="12518" spans="1:13" ht="15.6" x14ac:dyDescent="0.3">
      <c r="A12518" s="2" t="s">
        <v>12550</v>
      </c>
      <c r="B12518" s="3" t="str">
        <f t="shared" si="390"/>
        <v>June</v>
      </c>
      <c r="C12518" s="3">
        <v>45102</v>
      </c>
      <c r="D12518" s="2" t="s">
        <v>14</v>
      </c>
      <c r="E12518" s="2">
        <v>4298.72</v>
      </c>
      <c r="F12518" s="2" t="s">
        <v>37</v>
      </c>
      <c r="G12518" s="2">
        <f t="shared" si="391"/>
        <v>429.87200000000007</v>
      </c>
      <c r="H12518" s="2">
        <v>2</v>
      </c>
      <c r="I12518" s="3">
        <v>45104</v>
      </c>
      <c r="J12518" s="2" t="s">
        <v>22</v>
      </c>
      <c r="K12518" s="2" t="s">
        <v>28</v>
      </c>
      <c r="L12518" s="2">
        <v>948.26</v>
      </c>
      <c r="M12518" s="2" t="s">
        <v>40</v>
      </c>
    </row>
    <row r="12519" spans="1:13" ht="15.6" x14ac:dyDescent="0.3">
      <c r="A12519" s="2" t="s">
        <v>12551</v>
      </c>
      <c r="B12519" s="3" t="str">
        <f t="shared" si="390"/>
        <v>March</v>
      </c>
      <c r="C12519" s="3">
        <v>45008</v>
      </c>
      <c r="D12519" s="2" t="s">
        <v>42</v>
      </c>
      <c r="E12519" s="2">
        <v>172.54</v>
      </c>
      <c r="F12519" s="2" t="s">
        <v>34</v>
      </c>
      <c r="G12519" s="2">
        <f t="shared" si="391"/>
        <v>17.254000000000001</v>
      </c>
      <c r="H12519" s="2">
        <v>4</v>
      </c>
      <c r="I12519" s="3">
        <v>45015</v>
      </c>
      <c r="J12519" s="2" t="s">
        <v>16</v>
      </c>
      <c r="K12519" s="2" t="s">
        <v>28</v>
      </c>
      <c r="L12519" s="2">
        <v>40.659999999999997</v>
      </c>
      <c r="M12519" s="2" t="s">
        <v>40</v>
      </c>
    </row>
    <row r="12520" spans="1:13" ht="15.6" x14ac:dyDescent="0.3">
      <c r="A12520" s="2" t="s">
        <v>12552</v>
      </c>
      <c r="B12520" s="3" t="str">
        <f t="shared" si="390"/>
        <v>December</v>
      </c>
      <c r="C12520" s="3">
        <v>45652</v>
      </c>
      <c r="D12520" s="2" t="s">
        <v>26</v>
      </c>
      <c r="E12520" s="2">
        <v>3160.29</v>
      </c>
      <c r="F12520" s="2" t="s">
        <v>34</v>
      </c>
      <c r="G12520" s="2">
        <f t="shared" si="391"/>
        <v>316.029</v>
      </c>
      <c r="H12520" s="2">
        <v>5</v>
      </c>
      <c r="I12520" s="3">
        <v>45653</v>
      </c>
      <c r="J12520" s="2" t="s">
        <v>16</v>
      </c>
      <c r="K12520" s="2" t="s">
        <v>17</v>
      </c>
      <c r="L12520" s="2">
        <v>621.91999999999996</v>
      </c>
      <c r="M12520" s="2" t="s">
        <v>24</v>
      </c>
    </row>
    <row r="12521" spans="1:13" ht="15.6" x14ac:dyDescent="0.3">
      <c r="A12521" s="2" t="s">
        <v>12553</v>
      </c>
      <c r="B12521" s="3" t="str">
        <f t="shared" si="390"/>
        <v>March</v>
      </c>
      <c r="C12521" s="3">
        <v>45014</v>
      </c>
      <c r="D12521" s="2" t="s">
        <v>20</v>
      </c>
      <c r="E12521" s="2">
        <v>4546.32</v>
      </c>
      <c r="F12521" s="2" t="s">
        <v>15</v>
      </c>
      <c r="G12521" s="2">
        <f t="shared" si="391"/>
        <v>454.63200000000001</v>
      </c>
      <c r="H12521" s="2">
        <v>2</v>
      </c>
      <c r="I12521" s="3">
        <v>45017</v>
      </c>
      <c r="J12521" s="2" t="s">
        <v>16</v>
      </c>
      <c r="K12521" s="2" t="s">
        <v>17</v>
      </c>
      <c r="L12521" s="2">
        <v>804.5</v>
      </c>
      <c r="M12521" s="2" t="s">
        <v>49</v>
      </c>
    </row>
    <row r="12522" spans="1:13" ht="15.6" x14ac:dyDescent="0.3">
      <c r="A12522" s="2" t="s">
        <v>12554</v>
      </c>
      <c r="B12522" s="3" t="str">
        <f t="shared" si="390"/>
        <v>November</v>
      </c>
      <c r="C12522" s="3">
        <v>45249</v>
      </c>
      <c r="D12522" s="2" t="s">
        <v>42</v>
      </c>
      <c r="E12522" s="2">
        <v>605.79</v>
      </c>
      <c r="F12522" s="2" t="s">
        <v>21</v>
      </c>
      <c r="G12522" s="2">
        <f t="shared" si="391"/>
        <v>60.579000000000001</v>
      </c>
      <c r="H12522" s="2">
        <v>9</v>
      </c>
      <c r="I12522" s="3">
        <v>45255</v>
      </c>
      <c r="J12522" s="2" t="s">
        <v>16</v>
      </c>
      <c r="K12522" s="2" t="s">
        <v>17</v>
      </c>
      <c r="L12522" s="2">
        <v>156</v>
      </c>
      <c r="M12522" s="2" t="s">
        <v>40</v>
      </c>
    </row>
    <row r="12523" spans="1:13" ht="15.6" x14ac:dyDescent="0.3">
      <c r="A12523" s="2" t="s">
        <v>12555</v>
      </c>
      <c r="B12523" s="3" t="str">
        <f t="shared" si="390"/>
        <v>January</v>
      </c>
      <c r="C12523" s="3">
        <v>45307</v>
      </c>
      <c r="D12523" s="2" t="s">
        <v>14</v>
      </c>
      <c r="E12523" s="2">
        <v>4799.91</v>
      </c>
      <c r="F12523" s="2" t="s">
        <v>37</v>
      </c>
      <c r="G12523" s="2">
        <f t="shared" si="391"/>
        <v>479.99099999999999</v>
      </c>
      <c r="H12523" s="2">
        <v>2</v>
      </c>
      <c r="I12523" s="3">
        <v>45309</v>
      </c>
      <c r="J12523" s="2" t="s">
        <v>32</v>
      </c>
      <c r="K12523" s="2" t="s">
        <v>17</v>
      </c>
      <c r="L12523" s="2">
        <v>1096</v>
      </c>
      <c r="M12523" s="2" t="s">
        <v>29</v>
      </c>
    </row>
    <row r="12524" spans="1:13" ht="15.6" x14ac:dyDescent="0.3">
      <c r="A12524" s="2" t="s">
        <v>12556</v>
      </c>
      <c r="B12524" s="3" t="str">
        <f t="shared" si="390"/>
        <v>July</v>
      </c>
      <c r="C12524" s="3">
        <v>45485</v>
      </c>
      <c r="D12524" s="2" t="s">
        <v>42</v>
      </c>
      <c r="E12524" s="2">
        <v>4841.62</v>
      </c>
      <c r="F12524" s="2" t="s">
        <v>37</v>
      </c>
      <c r="G12524" s="2">
        <f t="shared" si="391"/>
        <v>484.16200000000003</v>
      </c>
      <c r="H12524" s="2">
        <v>2</v>
      </c>
      <c r="I12524" s="3">
        <v>45488</v>
      </c>
      <c r="J12524" s="2" t="s">
        <v>32</v>
      </c>
      <c r="K12524" s="2" t="s">
        <v>17</v>
      </c>
      <c r="L12524" s="2">
        <v>820.39</v>
      </c>
      <c r="M12524" s="2" t="s">
        <v>35</v>
      </c>
    </row>
    <row r="12525" spans="1:13" ht="15.6" x14ac:dyDescent="0.3">
      <c r="A12525" s="2" t="s">
        <v>12557</v>
      </c>
      <c r="B12525" s="3" t="str">
        <f t="shared" si="390"/>
        <v>January</v>
      </c>
      <c r="C12525" s="3">
        <v>44950</v>
      </c>
      <c r="D12525" s="2" t="s">
        <v>42</v>
      </c>
      <c r="E12525" s="2">
        <v>4655.97</v>
      </c>
      <c r="F12525" s="2" t="s">
        <v>34</v>
      </c>
      <c r="G12525" s="2">
        <f t="shared" si="391"/>
        <v>465.59700000000004</v>
      </c>
      <c r="H12525" s="2">
        <v>2</v>
      </c>
      <c r="I12525" s="3">
        <v>44956</v>
      </c>
      <c r="J12525" s="2" t="s">
        <v>16</v>
      </c>
      <c r="K12525" s="2" t="s">
        <v>17</v>
      </c>
      <c r="L12525" s="2">
        <v>1220.46</v>
      </c>
      <c r="M12525" s="2" t="s">
        <v>24</v>
      </c>
    </row>
    <row r="12526" spans="1:13" ht="15.6" x14ac:dyDescent="0.3">
      <c r="A12526" s="2" t="s">
        <v>12558</v>
      </c>
      <c r="B12526" s="3" t="str">
        <f t="shared" si="390"/>
        <v>December</v>
      </c>
      <c r="C12526" s="3">
        <v>45273</v>
      </c>
      <c r="D12526" s="2" t="s">
        <v>14</v>
      </c>
      <c r="E12526" s="2">
        <v>2366.48</v>
      </c>
      <c r="F12526" s="2" t="s">
        <v>15</v>
      </c>
      <c r="G12526" s="2">
        <f t="shared" si="391"/>
        <v>236.64800000000002</v>
      </c>
      <c r="H12526" s="2">
        <v>2</v>
      </c>
      <c r="I12526" s="3">
        <v>45278</v>
      </c>
      <c r="J12526" s="2" t="s">
        <v>16</v>
      </c>
      <c r="K12526" s="2" t="s">
        <v>17</v>
      </c>
      <c r="L12526" s="2">
        <v>222.4</v>
      </c>
      <c r="M12526" s="2" t="s">
        <v>40</v>
      </c>
    </row>
    <row r="12527" spans="1:13" ht="15.6" x14ac:dyDescent="0.3">
      <c r="A12527" s="2" t="s">
        <v>12559</v>
      </c>
      <c r="B12527" s="3" t="str">
        <f t="shared" si="390"/>
        <v>March</v>
      </c>
      <c r="C12527" s="3">
        <v>45372</v>
      </c>
      <c r="D12527" s="2" t="s">
        <v>26</v>
      </c>
      <c r="E12527" s="2">
        <v>1976.55</v>
      </c>
      <c r="F12527" s="2" t="s">
        <v>34</v>
      </c>
      <c r="G12527" s="2">
        <f t="shared" si="391"/>
        <v>197.655</v>
      </c>
      <c r="H12527" s="2">
        <v>5</v>
      </c>
      <c r="I12527" s="3">
        <v>45378</v>
      </c>
      <c r="J12527" s="2" t="s">
        <v>32</v>
      </c>
      <c r="K12527" s="2" t="s">
        <v>23</v>
      </c>
      <c r="L12527" s="2">
        <v>535.29999999999995</v>
      </c>
      <c r="M12527" s="2" t="s">
        <v>35</v>
      </c>
    </row>
    <row r="12528" spans="1:13" ht="15.6" x14ac:dyDescent="0.3">
      <c r="A12528" s="2" t="s">
        <v>12560</v>
      </c>
      <c r="B12528" s="3" t="str">
        <f t="shared" si="390"/>
        <v>March</v>
      </c>
      <c r="C12528" s="3">
        <v>45368</v>
      </c>
      <c r="D12528" s="2" t="s">
        <v>26</v>
      </c>
      <c r="E12528" s="2">
        <v>3559.14</v>
      </c>
      <c r="F12528" s="2" t="s">
        <v>34</v>
      </c>
      <c r="G12528" s="2">
        <f t="shared" si="391"/>
        <v>355.91399999999999</v>
      </c>
      <c r="H12528" s="2">
        <v>7</v>
      </c>
      <c r="I12528" s="3">
        <v>45370</v>
      </c>
      <c r="J12528" s="2" t="s">
        <v>22</v>
      </c>
      <c r="K12528" s="2" t="s">
        <v>23</v>
      </c>
      <c r="L12528" s="2">
        <v>328.79</v>
      </c>
      <c r="M12528" s="2" t="s">
        <v>24</v>
      </c>
    </row>
    <row r="12529" spans="1:13" ht="15.6" x14ac:dyDescent="0.3">
      <c r="A12529" s="2" t="s">
        <v>12561</v>
      </c>
      <c r="B12529" s="3" t="str">
        <f t="shared" si="390"/>
        <v>February</v>
      </c>
      <c r="C12529" s="3">
        <v>45344</v>
      </c>
      <c r="D12529" s="2" t="s">
        <v>42</v>
      </c>
      <c r="E12529" s="2">
        <v>1661.58</v>
      </c>
      <c r="F12529" s="2" t="s">
        <v>21</v>
      </c>
      <c r="G12529" s="2">
        <f t="shared" si="391"/>
        <v>166.15800000000002</v>
      </c>
      <c r="H12529" s="2">
        <v>1</v>
      </c>
      <c r="I12529" s="3">
        <v>45348</v>
      </c>
      <c r="J12529" s="2" t="s">
        <v>32</v>
      </c>
      <c r="K12529" s="2" t="s">
        <v>28</v>
      </c>
      <c r="L12529" s="2">
        <v>185.86</v>
      </c>
      <c r="M12529" s="2" t="s">
        <v>18</v>
      </c>
    </row>
    <row r="12530" spans="1:13" ht="15.6" x14ac:dyDescent="0.3">
      <c r="A12530" s="2" t="s">
        <v>12562</v>
      </c>
      <c r="B12530" s="3" t="str">
        <f t="shared" si="390"/>
        <v>July</v>
      </c>
      <c r="C12530" s="3">
        <v>45486</v>
      </c>
      <c r="D12530" s="2" t="s">
        <v>14</v>
      </c>
      <c r="E12530" s="2">
        <v>434.89</v>
      </c>
      <c r="F12530" s="2" t="s">
        <v>15</v>
      </c>
      <c r="G12530" s="2">
        <f t="shared" si="391"/>
        <v>43.489000000000004</v>
      </c>
      <c r="H12530" s="2">
        <v>9</v>
      </c>
      <c r="I12530" s="3">
        <v>45487</v>
      </c>
      <c r="J12530" s="2" t="s">
        <v>32</v>
      </c>
      <c r="K12530" s="2" t="s">
        <v>28</v>
      </c>
      <c r="L12530" s="2">
        <v>50.52</v>
      </c>
      <c r="M12530" s="2" t="s">
        <v>35</v>
      </c>
    </row>
    <row r="12531" spans="1:13" ht="15.6" x14ac:dyDescent="0.3">
      <c r="A12531" s="2" t="s">
        <v>12563</v>
      </c>
      <c r="B12531" s="3" t="str">
        <f t="shared" si="390"/>
        <v>April</v>
      </c>
      <c r="C12531" s="3">
        <v>45401</v>
      </c>
      <c r="D12531" s="2" t="s">
        <v>20</v>
      </c>
      <c r="E12531" s="2">
        <v>4516.97</v>
      </c>
      <c r="F12531" s="2" t="s">
        <v>21</v>
      </c>
      <c r="G12531" s="2">
        <f t="shared" si="391"/>
        <v>451.69700000000006</v>
      </c>
      <c r="H12531" s="2">
        <v>6</v>
      </c>
      <c r="I12531" s="3">
        <v>45403</v>
      </c>
      <c r="J12531" s="2" t="s">
        <v>32</v>
      </c>
      <c r="K12531" s="2" t="s">
        <v>17</v>
      </c>
      <c r="L12531" s="2">
        <v>298.16000000000003</v>
      </c>
      <c r="M12531" s="2" t="s">
        <v>49</v>
      </c>
    </row>
    <row r="12532" spans="1:13" ht="15.6" x14ac:dyDescent="0.3">
      <c r="A12532" s="2" t="s">
        <v>12564</v>
      </c>
      <c r="B12532" s="3" t="str">
        <f t="shared" si="390"/>
        <v>February</v>
      </c>
      <c r="C12532" s="3">
        <v>44971</v>
      </c>
      <c r="D12532" s="2" t="s">
        <v>42</v>
      </c>
      <c r="E12532" s="2">
        <v>3210.79</v>
      </c>
      <c r="F12532" s="2" t="s">
        <v>15</v>
      </c>
      <c r="G12532" s="2">
        <f t="shared" si="391"/>
        <v>321.07900000000001</v>
      </c>
      <c r="H12532" s="2">
        <v>1</v>
      </c>
      <c r="I12532" s="3">
        <v>44978</v>
      </c>
      <c r="J12532" s="2" t="s">
        <v>16</v>
      </c>
      <c r="K12532" s="2" t="s">
        <v>23</v>
      </c>
      <c r="L12532" s="2">
        <v>400.18</v>
      </c>
      <c r="M12532" s="2" t="s">
        <v>49</v>
      </c>
    </row>
    <row r="12533" spans="1:13" ht="15.6" x14ac:dyDescent="0.3">
      <c r="A12533" s="2" t="s">
        <v>12565</v>
      </c>
      <c r="B12533" s="3" t="str">
        <f t="shared" si="390"/>
        <v>June</v>
      </c>
      <c r="C12533" s="3">
        <v>45083</v>
      </c>
      <c r="D12533" s="2" t="s">
        <v>20</v>
      </c>
      <c r="E12533" s="2">
        <v>1115.06</v>
      </c>
      <c r="F12533" s="2" t="s">
        <v>37</v>
      </c>
      <c r="G12533" s="2">
        <f t="shared" si="391"/>
        <v>111.506</v>
      </c>
      <c r="H12533" s="2">
        <v>1</v>
      </c>
      <c r="I12533" s="3">
        <v>45088</v>
      </c>
      <c r="J12533" s="2" t="s">
        <v>16</v>
      </c>
      <c r="K12533" s="2" t="s">
        <v>17</v>
      </c>
      <c r="L12533" s="2">
        <v>132.94</v>
      </c>
      <c r="M12533" s="2" t="s">
        <v>49</v>
      </c>
    </row>
    <row r="12534" spans="1:13" ht="15.6" x14ac:dyDescent="0.3">
      <c r="A12534" s="2" t="s">
        <v>12566</v>
      </c>
      <c r="B12534" s="3" t="str">
        <f t="shared" si="390"/>
        <v>April</v>
      </c>
      <c r="C12534" s="3">
        <v>45045</v>
      </c>
      <c r="D12534" s="2" t="s">
        <v>42</v>
      </c>
      <c r="E12534" s="2">
        <v>190.2</v>
      </c>
      <c r="F12534" s="2" t="s">
        <v>27</v>
      </c>
      <c r="G12534" s="2">
        <f t="shared" si="391"/>
        <v>19.02</v>
      </c>
      <c r="H12534" s="2">
        <v>9</v>
      </c>
      <c r="I12534" s="3">
        <v>45050</v>
      </c>
      <c r="J12534" s="2" t="s">
        <v>16</v>
      </c>
      <c r="K12534" s="2" t="s">
        <v>23</v>
      </c>
      <c r="L12534" s="2">
        <v>37.549999999999997</v>
      </c>
      <c r="M12534" s="2" t="s">
        <v>35</v>
      </c>
    </row>
    <row r="12535" spans="1:13" ht="15.6" x14ac:dyDescent="0.3">
      <c r="A12535" s="2" t="s">
        <v>12567</v>
      </c>
      <c r="B12535" s="3" t="str">
        <f t="shared" si="390"/>
        <v>May</v>
      </c>
      <c r="C12535" s="3">
        <v>45421</v>
      </c>
      <c r="D12535" s="2" t="s">
        <v>42</v>
      </c>
      <c r="E12535" s="2">
        <v>3645.23</v>
      </c>
      <c r="F12535" s="2" t="s">
        <v>27</v>
      </c>
      <c r="G12535" s="2">
        <f t="shared" si="391"/>
        <v>364.52300000000002</v>
      </c>
      <c r="H12535" s="2">
        <v>9</v>
      </c>
      <c r="I12535" s="3">
        <v>45424</v>
      </c>
      <c r="J12535" s="2" t="s">
        <v>16</v>
      </c>
      <c r="K12535" s="2" t="s">
        <v>23</v>
      </c>
      <c r="L12535" s="2">
        <v>727.36</v>
      </c>
      <c r="M12535" s="2" t="s">
        <v>24</v>
      </c>
    </row>
    <row r="12536" spans="1:13" ht="15.6" x14ac:dyDescent="0.3">
      <c r="A12536" s="2" t="s">
        <v>12568</v>
      </c>
      <c r="B12536" s="3" t="str">
        <f t="shared" si="390"/>
        <v>September</v>
      </c>
      <c r="C12536" s="3">
        <v>45548</v>
      </c>
      <c r="D12536" s="2" t="s">
        <v>14</v>
      </c>
      <c r="E12536" s="2">
        <v>4278.72</v>
      </c>
      <c r="F12536" s="2" t="s">
        <v>15</v>
      </c>
      <c r="G12536" s="2">
        <f t="shared" si="391"/>
        <v>427.87200000000007</v>
      </c>
      <c r="H12536" s="2">
        <v>1</v>
      </c>
      <c r="I12536" s="3">
        <v>45551</v>
      </c>
      <c r="J12536" s="2" t="s">
        <v>22</v>
      </c>
      <c r="K12536" s="2" t="s">
        <v>17</v>
      </c>
      <c r="L12536" s="2">
        <v>801.04</v>
      </c>
      <c r="M12536" s="2" t="s">
        <v>40</v>
      </c>
    </row>
    <row r="12537" spans="1:13" ht="15.6" x14ac:dyDescent="0.3">
      <c r="A12537" s="2" t="s">
        <v>12569</v>
      </c>
      <c r="B12537" s="3" t="str">
        <f t="shared" si="390"/>
        <v>July</v>
      </c>
      <c r="C12537" s="3">
        <v>45117</v>
      </c>
      <c r="D12537" s="2" t="s">
        <v>14</v>
      </c>
      <c r="E12537" s="2">
        <v>2087.67</v>
      </c>
      <c r="F12537" s="2" t="s">
        <v>27</v>
      </c>
      <c r="G12537" s="2">
        <f t="shared" si="391"/>
        <v>208.76700000000002</v>
      </c>
      <c r="H12537" s="2">
        <v>1</v>
      </c>
      <c r="I12537" s="3">
        <v>45121</v>
      </c>
      <c r="J12537" s="2" t="s">
        <v>32</v>
      </c>
      <c r="K12537" s="2" t="s">
        <v>23</v>
      </c>
      <c r="L12537" s="2">
        <v>433.06</v>
      </c>
      <c r="M12537" s="2" t="s">
        <v>40</v>
      </c>
    </row>
    <row r="12538" spans="1:13" ht="15.6" x14ac:dyDescent="0.3">
      <c r="A12538" s="2" t="s">
        <v>12570</v>
      </c>
      <c r="B12538" s="3" t="str">
        <f t="shared" si="390"/>
        <v>July</v>
      </c>
      <c r="C12538" s="3">
        <v>45486</v>
      </c>
      <c r="D12538" s="2" t="s">
        <v>20</v>
      </c>
      <c r="E12538" s="2">
        <v>496.4</v>
      </c>
      <c r="F12538" s="2" t="s">
        <v>34</v>
      </c>
      <c r="G12538" s="2">
        <f t="shared" si="391"/>
        <v>49.64</v>
      </c>
      <c r="H12538" s="2">
        <v>5</v>
      </c>
      <c r="I12538" s="3">
        <v>45491</v>
      </c>
      <c r="J12538" s="2" t="s">
        <v>22</v>
      </c>
      <c r="K12538" s="2" t="s">
        <v>28</v>
      </c>
      <c r="L12538" s="2">
        <v>29.81</v>
      </c>
      <c r="M12538" s="2" t="s">
        <v>29</v>
      </c>
    </row>
    <row r="12539" spans="1:13" ht="15.6" x14ac:dyDescent="0.3">
      <c r="A12539" s="2" t="s">
        <v>12571</v>
      </c>
      <c r="B12539" s="3" t="str">
        <f t="shared" si="390"/>
        <v>January</v>
      </c>
      <c r="C12539" s="3">
        <v>45322</v>
      </c>
      <c r="D12539" s="2" t="s">
        <v>20</v>
      </c>
      <c r="E12539" s="2">
        <v>3278.24</v>
      </c>
      <c r="F12539" s="2" t="s">
        <v>37</v>
      </c>
      <c r="G12539" s="2">
        <f t="shared" si="391"/>
        <v>327.82400000000001</v>
      </c>
      <c r="H12539" s="2">
        <v>5</v>
      </c>
      <c r="I12539" s="3">
        <v>45329</v>
      </c>
      <c r="J12539" s="2" t="s">
        <v>16</v>
      </c>
      <c r="K12539" s="2" t="s">
        <v>17</v>
      </c>
      <c r="L12539" s="2">
        <v>736.61</v>
      </c>
      <c r="M12539" s="2" t="s">
        <v>40</v>
      </c>
    </row>
    <row r="12540" spans="1:13" ht="15.6" x14ac:dyDescent="0.3">
      <c r="A12540" s="2" t="s">
        <v>12572</v>
      </c>
      <c r="B12540" s="3" t="str">
        <f t="shared" si="390"/>
        <v>April</v>
      </c>
      <c r="C12540" s="3">
        <v>45388</v>
      </c>
      <c r="D12540" s="2" t="s">
        <v>26</v>
      </c>
      <c r="E12540" s="2">
        <v>1554.95</v>
      </c>
      <c r="F12540" s="2" t="s">
        <v>37</v>
      </c>
      <c r="G12540" s="2">
        <f t="shared" si="391"/>
        <v>155.495</v>
      </c>
      <c r="H12540" s="2">
        <v>7</v>
      </c>
      <c r="I12540" s="3">
        <v>45393</v>
      </c>
      <c r="J12540" s="2" t="s">
        <v>32</v>
      </c>
      <c r="K12540" s="2" t="s">
        <v>23</v>
      </c>
      <c r="L12540" s="2">
        <v>446.57</v>
      </c>
      <c r="M12540" s="2" t="s">
        <v>49</v>
      </c>
    </row>
    <row r="12541" spans="1:13" ht="15.6" x14ac:dyDescent="0.3">
      <c r="A12541" s="2" t="s">
        <v>12573</v>
      </c>
      <c r="B12541" s="3" t="str">
        <f t="shared" si="390"/>
        <v>February</v>
      </c>
      <c r="C12541" s="3">
        <v>45337</v>
      </c>
      <c r="D12541" s="2" t="s">
        <v>14</v>
      </c>
      <c r="E12541" s="2">
        <v>805.34</v>
      </c>
      <c r="F12541" s="2" t="s">
        <v>27</v>
      </c>
      <c r="G12541" s="2">
        <f t="shared" si="391"/>
        <v>80.534000000000006</v>
      </c>
      <c r="H12541" s="2">
        <v>4</v>
      </c>
      <c r="I12541" s="3">
        <v>45342</v>
      </c>
      <c r="J12541" s="2" t="s">
        <v>16</v>
      </c>
      <c r="K12541" s="2" t="s">
        <v>17</v>
      </c>
      <c r="L12541" s="2">
        <v>167.52</v>
      </c>
      <c r="M12541" s="2" t="s">
        <v>24</v>
      </c>
    </row>
    <row r="12542" spans="1:13" ht="15.6" x14ac:dyDescent="0.3">
      <c r="A12542" s="2" t="s">
        <v>12574</v>
      </c>
      <c r="B12542" s="3" t="str">
        <f t="shared" si="390"/>
        <v>July</v>
      </c>
      <c r="C12542" s="3">
        <v>45120</v>
      </c>
      <c r="D12542" s="2" t="s">
        <v>42</v>
      </c>
      <c r="E12542" s="2">
        <v>2600.94</v>
      </c>
      <c r="F12542" s="2" t="s">
        <v>15</v>
      </c>
      <c r="G12542" s="2">
        <f t="shared" si="391"/>
        <v>260.09399999999999</v>
      </c>
      <c r="H12542" s="2">
        <v>1</v>
      </c>
      <c r="I12542" s="3">
        <v>45121</v>
      </c>
      <c r="J12542" s="2" t="s">
        <v>22</v>
      </c>
      <c r="K12542" s="2" t="s">
        <v>23</v>
      </c>
      <c r="L12542" s="2">
        <v>310.79000000000002</v>
      </c>
      <c r="M12542" s="2" t="s">
        <v>40</v>
      </c>
    </row>
    <row r="12543" spans="1:13" ht="15.6" x14ac:dyDescent="0.3">
      <c r="A12543" s="2" t="s">
        <v>12575</v>
      </c>
      <c r="B12543" s="3" t="str">
        <f t="shared" si="390"/>
        <v>February</v>
      </c>
      <c r="C12543" s="3">
        <v>44963</v>
      </c>
      <c r="D12543" s="2" t="s">
        <v>42</v>
      </c>
      <c r="E12543" s="2">
        <v>2461.0300000000002</v>
      </c>
      <c r="F12543" s="2" t="s">
        <v>34</v>
      </c>
      <c r="G12543" s="2">
        <f t="shared" si="391"/>
        <v>246.10300000000004</v>
      </c>
      <c r="H12543" s="2">
        <v>6</v>
      </c>
      <c r="I12543" s="3">
        <v>44964</v>
      </c>
      <c r="J12543" s="2" t="s">
        <v>22</v>
      </c>
      <c r="K12543" s="2" t="s">
        <v>17</v>
      </c>
      <c r="L12543" s="2">
        <v>313.43</v>
      </c>
      <c r="M12543" s="2" t="s">
        <v>18</v>
      </c>
    </row>
    <row r="12544" spans="1:13" ht="15.6" x14ac:dyDescent="0.3">
      <c r="A12544" s="2" t="s">
        <v>12576</v>
      </c>
      <c r="B12544" s="3" t="str">
        <f t="shared" si="390"/>
        <v>May</v>
      </c>
      <c r="C12544" s="3">
        <v>45052</v>
      </c>
      <c r="D12544" s="2" t="s">
        <v>26</v>
      </c>
      <c r="E12544" s="2">
        <v>2632.18</v>
      </c>
      <c r="F12544" s="2" t="s">
        <v>15</v>
      </c>
      <c r="G12544" s="2">
        <f t="shared" si="391"/>
        <v>263.21800000000002</v>
      </c>
      <c r="H12544" s="2">
        <v>3</v>
      </c>
      <c r="I12544" s="3">
        <v>45057</v>
      </c>
      <c r="J12544" s="2" t="s">
        <v>16</v>
      </c>
      <c r="K12544" s="2" t="s">
        <v>28</v>
      </c>
      <c r="L12544" s="2">
        <v>635.65</v>
      </c>
      <c r="M12544" s="2" t="s">
        <v>18</v>
      </c>
    </row>
    <row r="12545" spans="1:13" ht="15.6" x14ac:dyDescent="0.3">
      <c r="A12545" s="2" t="s">
        <v>12577</v>
      </c>
      <c r="B12545" s="3" t="str">
        <f t="shared" si="390"/>
        <v>February</v>
      </c>
      <c r="C12545" s="3">
        <v>44971</v>
      </c>
      <c r="D12545" s="2" t="s">
        <v>14</v>
      </c>
      <c r="E12545" s="2">
        <v>4137.2700000000004</v>
      </c>
      <c r="F12545" s="2" t="s">
        <v>27</v>
      </c>
      <c r="G12545" s="2">
        <f t="shared" si="391"/>
        <v>413.72700000000009</v>
      </c>
      <c r="H12545" s="2">
        <v>7</v>
      </c>
      <c r="I12545" s="3">
        <v>44972</v>
      </c>
      <c r="J12545" s="2" t="s">
        <v>22</v>
      </c>
      <c r="K12545" s="2" t="s">
        <v>23</v>
      </c>
      <c r="L12545" s="2">
        <v>322.18</v>
      </c>
      <c r="M12545" s="2" t="s">
        <v>29</v>
      </c>
    </row>
    <row r="12546" spans="1:13" ht="15.6" x14ac:dyDescent="0.3">
      <c r="A12546" s="2" t="s">
        <v>12578</v>
      </c>
      <c r="B12546" s="3" t="str">
        <f t="shared" ref="B12546:B12609" si="392">TEXT(C12546,"MMMM")</f>
        <v>July</v>
      </c>
      <c r="C12546" s="3">
        <v>45111</v>
      </c>
      <c r="D12546" s="2" t="s">
        <v>42</v>
      </c>
      <c r="E12546" s="2">
        <v>2474.27</v>
      </c>
      <c r="F12546" s="2" t="s">
        <v>37</v>
      </c>
      <c r="G12546" s="2">
        <f t="shared" ref="G12546:G12609" si="393">E12546*10%</f>
        <v>247.42700000000002</v>
      </c>
      <c r="H12546" s="2">
        <v>1</v>
      </c>
      <c r="I12546" s="3">
        <v>45116</v>
      </c>
      <c r="J12546" s="2" t="s">
        <v>16</v>
      </c>
      <c r="K12546" s="2" t="s">
        <v>28</v>
      </c>
      <c r="L12546" s="2">
        <v>354.23</v>
      </c>
      <c r="M12546" s="2" t="s">
        <v>18</v>
      </c>
    </row>
    <row r="12547" spans="1:13" ht="15.6" x14ac:dyDescent="0.3">
      <c r="A12547" s="2" t="s">
        <v>12579</v>
      </c>
      <c r="B12547" s="3" t="str">
        <f t="shared" si="392"/>
        <v>January</v>
      </c>
      <c r="C12547" s="3">
        <v>44944</v>
      </c>
      <c r="D12547" s="2" t="s">
        <v>26</v>
      </c>
      <c r="E12547" s="2">
        <v>4512.6499999999996</v>
      </c>
      <c r="F12547" s="2" t="s">
        <v>37</v>
      </c>
      <c r="G12547" s="2">
        <f t="shared" si="393"/>
        <v>451.26499999999999</v>
      </c>
      <c r="H12547" s="2">
        <v>4</v>
      </c>
      <c r="I12547" s="3">
        <v>44947</v>
      </c>
      <c r="J12547" s="2" t="s">
        <v>16</v>
      </c>
      <c r="K12547" s="2" t="s">
        <v>23</v>
      </c>
      <c r="L12547" s="2">
        <v>440.4</v>
      </c>
      <c r="M12547" s="2" t="s">
        <v>18</v>
      </c>
    </row>
    <row r="12548" spans="1:13" ht="15.6" x14ac:dyDescent="0.3">
      <c r="A12548" s="2" t="s">
        <v>12580</v>
      </c>
      <c r="B12548" s="3" t="str">
        <f t="shared" si="392"/>
        <v>May</v>
      </c>
      <c r="C12548" s="3">
        <v>45437</v>
      </c>
      <c r="D12548" s="2" t="s">
        <v>26</v>
      </c>
      <c r="E12548" s="2">
        <v>4224.87</v>
      </c>
      <c r="F12548" s="2" t="s">
        <v>15</v>
      </c>
      <c r="G12548" s="2">
        <f t="shared" si="393"/>
        <v>422.48700000000002</v>
      </c>
      <c r="H12548" s="2">
        <v>9</v>
      </c>
      <c r="I12548" s="3">
        <v>45440</v>
      </c>
      <c r="J12548" s="2" t="s">
        <v>22</v>
      </c>
      <c r="K12548" s="2" t="s">
        <v>17</v>
      </c>
      <c r="L12548" s="2">
        <v>422.62</v>
      </c>
      <c r="M12548" s="2" t="s">
        <v>49</v>
      </c>
    </row>
    <row r="12549" spans="1:13" ht="15.6" x14ac:dyDescent="0.3">
      <c r="A12549" s="2" t="s">
        <v>12581</v>
      </c>
      <c r="B12549" s="3" t="str">
        <f t="shared" si="392"/>
        <v>June</v>
      </c>
      <c r="C12549" s="3">
        <v>45451</v>
      </c>
      <c r="D12549" s="2" t="s">
        <v>42</v>
      </c>
      <c r="E12549" s="2">
        <v>3290.47</v>
      </c>
      <c r="F12549" s="2" t="s">
        <v>21</v>
      </c>
      <c r="G12549" s="2">
        <f t="shared" si="393"/>
        <v>329.04700000000003</v>
      </c>
      <c r="H12549" s="2">
        <v>6</v>
      </c>
      <c r="I12549" s="3">
        <v>45458</v>
      </c>
      <c r="J12549" s="2" t="s">
        <v>22</v>
      </c>
      <c r="K12549" s="2" t="s">
        <v>23</v>
      </c>
      <c r="L12549" s="2">
        <v>167.43</v>
      </c>
      <c r="M12549" s="2" t="s">
        <v>29</v>
      </c>
    </row>
    <row r="12550" spans="1:13" ht="15.6" x14ac:dyDescent="0.3">
      <c r="A12550" s="2" t="s">
        <v>12582</v>
      </c>
      <c r="B12550" s="3" t="str">
        <f t="shared" si="392"/>
        <v>November</v>
      </c>
      <c r="C12550" s="3">
        <v>45255</v>
      </c>
      <c r="D12550" s="2" t="s">
        <v>42</v>
      </c>
      <c r="E12550" s="2">
        <v>378.57</v>
      </c>
      <c r="F12550" s="2" t="s">
        <v>15</v>
      </c>
      <c r="G12550" s="2">
        <f t="shared" si="393"/>
        <v>37.856999999999999</v>
      </c>
      <c r="H12550" s="2">
        <v>2</v>
      </c>
      <c r="I12550" s="3">
        <v>45256</v>
      </c>
      <c r="J12550" s="2" t="s">
        <v>16</v>
      </c>
      <c r="K12550" s="2" t="s">
        <v>23</v>
      </c>
      <c r="L12550" s="2">
        <v>102.94</v>
      </c>
      <c r="M12550" s="2" t="s">
        <v>29</v>
      </c>
    </row>
    <row r="12551" spans="1:13" ht="15.6" x14ac:dyDescent="0.3">
      <c r="A12551" s="2" t="s">
        <v>12583</v>
      </c>
      <c r="B12551" s="3" t="str">
        <f t="shared" si="392"/>
        <v>November</v>
      </c>
      <c r="C12551" s="3">
        <v>45238</v>
      </c>
      <c r="D12551" s="2" t="s">
        <v>20</v>
      </c>
      <c r="E12551" s="2">
        <v>4338.2299999999996</v>
      </c>
      <c r="F12551" s="2" t="s">
        <v>21</v>
      </c>
      <c r="G12551" s="2">
        <f t="shared" si="393"/>
        <v>433.82299999999998</v>
      </c>
      <c r="H12551" s="2">
        <v>6</v>
      </c>
      <c r="I12551" s="3">
        <v>45241</v>
      </c>
      <c r="J12551" s="2" t="s">
        <v>16</v>
      </c>
      <c r="K12551" s="2" t="s">
        <v>23</v>
      </c>
      <c r="L12551" s="2">
        <v>560.86</v>
      </c>
      <c r="M12551" s="2" t="s">
        <v>35</v>
      </c>
    </row>
    <row r="12552" spans="1:13" ht="15.6" x14ac:dyDescent="0.3">
      <c r="A12552" s="2" t="s">
        <v>12584</v>
      </c>
      <c r="B12552" s="3" t="str">
        <f t="shared" si="392"/>
        <v>July</v>
      </c>
      <c r="C12552" s="3">
        <v>45128</v>
      </c>
      <c r="D12552" s="2" t="s">
        <v>14</v>
      </c>
      <c r="E12552" s="2">
        <v>4537.3</v>
      </c>
      <c r="F12552" s="2" t="s">
        <v>15</v>
      </c>
      <c r="G12552" s="2">
        <f t="shared" si="393"/>
        <v>453.73</v>
      </c>
      <c r="H12552" s="2">
        <v>9</v>
      </c>
      <c r="I12552" s="3">
        <v>45134</v>
      </c>
      <c r="J12552" s="2" t="s">
        <v>16</v>
      </c>
      <c r="K12552" s="2" t="s">
        <v>17</v>
      </c>
      <c r="L12552" s="2">
        <v>665.91</v>
      </c>
      <c r="M12552" s="2" t="s">
        <v>35</v>
      </c>
    </row>
    <row r="12553" spans="1:13" ht="15.6" x14ac:dyDescent="0.3">
      <c r="A12553" s="2" t="s">
        <v>12585</v>
      </c>
      <c r="B12553" s="3" t="str">
        <f t="shared" si="392"/>
        <v>January</v>
      </c>
      <c r="C12553" s="3">
        <v>44946</v>
      </c>
      <c r="D12553" s="2" t="s">
        <v>20</v>
      </c>
      <c r="E12553" s="2">
        <v>1937.73</v>
      </c>
      <c r="F12553" s="2" t="s">
        <v>21</v>
      </c>
      <c r="G12553" s="2">
        <f t="shared" si="393"/>
        <v>193.77300000000002</v>
      </c>
      <c r="H12553" s="2">
        <v>1</v>
      </c>
      <c r="I12553" s="3">
        <v>44949</v>
      </c>
      <c r="J12553" s="2" t="s">
        <v>32</v>
      </c>
      <c r="K12553" s="2" t="s">
        <v>23</v>
      </c>
      <c r="L12553" s="2">
        <v>109.29</v>
      </c>
      <c r="M12553" s="2" t="s">
        <v>29</v>
      </c>
    </row>
    <row r="12554" spans="1:13" ht="15.6" x14ac:dyDescent="0.3">
      <c r="A12554" s="2" t="s">
        <v>12586</v>
      </c>
      <c r="B12554" s="3" t="str">
        <f t="shared" si="392"/>
        <v>January</v>
      </c>
      <c r="C12554" s="3">
        <v>45316</v>
      </c>
      <c r="D12554" s="2" t="s">
        <v>26</v>
      </c>
      <c r="E12554" s="2">
        <v>2678.14</v>
      </c>
      <c r="F12554" s="2" t="s">
        <v>21</v>
      </c>
      <c r="G12554" s="2">
        <f t="shared" si="393"/>
        <v>267.81400000000002</v>
      </c>
      <c r="H12554" s="2">
        <v>5</v>
      </c>
      <c r="I12554" s="3">
        <v>45323</v>
      </c>
      <c r="J12554" s="2" t="s">
        <v>22</v>
      </c>
      <c r="K12554" s="2" t="s">
        <v>28</v>
      </c>
      <c r="L12554" s="2">
        <v>197.53</v>
      </c>
      <c r="M12554" s="2" t="s">
        <v>35</v>
      </c>
    </row>
    <row r="12555" spans="1:13" ht="15.6" x14ac:dyDescent="0.3">
      <c r="A12555" s="2" t="s">
        <v>12587</v>
      </c>
      <c r="B12555" s="3" t="str">
        <f t="shared" si="392"/>
        <v>February</v>
      </c>
      <c r="C12555" s="3">
        <v>45336</v>
      </c>
      <c r="D12555" s="2" t="s">
        <v>42</v>
      </c>
      <c r="E12555" s="2">
        <v>1477</v>
      </c>
      <c r="F12555" s="2" t="s">
        <v>21</v>
      </c>
      <c r="G12555" s="2">
        <f t="shared" si="393"/>
        <v>147.70000000000002</v>
      </c>
      <c r="H12555" s="2">
        <v>8</v>
      </c>
      <c r="I12555" s="3">
        <v>45343</v>
      </c>
      <c r="J12555" s="2" t="s">
        <v>22</v>
      </c>
      <c r="K12555" s="2" t="s">
        <v>28</v>
      </c>
      <c r="L12555" s="2">
        <v>155.97999999999999</v>
      </c>
      <c r="M12555" s="2" t="s">
        <v>40</v>
      </c>
    </row>
    <row r="12556" spans="1:13" ht="15.6" x14ac:dyDescent="0.3">
      <c r="A12556" s="2" t="s">
        <v>12588</v>
      </c>
      <c r="B12556" s="3" t="str">
        <f t="shared" si="392"/>
        <v>July</v>
      </c>
      <c r="C12556" s="3">
        <v>45115</v>
      </c>
      <c r="D12556" s="2" t="s">
        <v>20</v>
      </c>
      <c r="E12556" s="2">
        <v>172.11</v>
      </c>
      <c r="F12556" s="2" t="s">
        <v>21</v>
      </c>
      <c r="G12556" s="2">
        <f t="shared" si="393"/>
        <v>17.211000000000002</v>
      </c>
      <c r="H12556" s="2">
        <v>7</v>
      </c>
      <c r="I12556" s="3">
        <v>45119</v>
      </c>
      <c r="J12556" s="2" t="s">
        <v>22</v>
      </c>
      <c r="K12556" s="2" t="s">
        <v>23</v>
      </c>
      <c r="L12556" s="2">
        <v>15.98</v>
      </c>
      <c r="M12556" s="2" t="s">
        <v>24</v>
      </c>
    </row>
    <row r="12557" spans="1:13" ht="15.6" x14ac:dyDescent="0.3">
      <c r="A12557" s="2" t="s">
        <v>12589</v>
      </c>
      <c r="B12557" s="3" t="str">
        <f t="shared" si="392"/>
        <v>March</v>
      </c>
      <c r="C12557" s="3">
        <v>45012</v>
      </c>
      <c r="D12557" s="2" t="s">
        <v>26</v>
      </c>
      <c r="E12557" s="2">
        <v>2449.31</v>
      </c>
      <c r="F12557" s="2" t="s">
        <v>34</v>
      </c>
      <c r="G12557" s="2">
        <f t="shared" si="393"/>
        <v>244.93100000000001</v>
      </c>
      <c r="H12557" s="2">
        <v>2</v>
      </c>
      <c r="I12557" s="3">
        <v>45016</v>
      </c>
      <c r="J12557" s="2" t="s">
        <v>22</v>
      </c>
      <c r="K12557" s="2" t="s">
        <v>17</v>
      </c>
      <c r="L12557" s="2">
        <v>636.47</v>
      </c>
      <c r="M12557" s="2" t="s">
        <v>40</v>
      </c>
    </row>
    <row r="12558" spans="1:13" ht="15.6" x14ac:dyDescent="0.3">
      <c r="A12558" s="2" t="s">
        <v>12590</v>
      </c>
      <c r="B12558" s="3" t="str">
        <f t="shared" si="392"/>
        <v>September</v>
      </c>
      <c r="C12558" s="3">
        <v>45556</v>
      </c>
      <c r="D12558" s="2" t="s">
        <v>14</v>
      </c>
      <c r="E12558" s="2">
        <v>733.86</v>
      </c>
      <c r="F12558" s="2" t="s">
        <v>21</v>
      </c>
      <c r="G12558" s="2">
        <f t="shared" si="393"/>
        <v>73.38600000000001</v>
      </c>
      <c r="H12558" s="2">
        <v>8</v>
      </c>
      <c r="I12558" s="3">
        <v>45561</v>
      </c>
      <c r="J12558" s="2" t="s">
        <v>22</v>
      </c>
      <c r="K12558" s="2" t="s">
        <v>23</v>
      </c>
      <c r="L12558" s="2">
        <v>211.28</v>
      </c>
      <c r="M12558" s="2" t="s">
        <v>24</v>
      </c>
    </row>
    <row r="12559" spans="1:13" ht="15.6" x14ac:dyDescent="0.3">
      <c r="A12559" s="2" t="s">
        <v>12591</v>
      </c>
      <c r="B12559" s="3" t="str">
        <f t="shared" si="392"/>
        <v>June</v>
      </c>
      <c r="C12559" s="3">
        <v>45097</v>
      </c>
      <c r="D12559" s="2" t="s">
        <v>42</v>
      </c>
      <c r="E12559" s="2">
        <v>998.29</v>
      </c>
      <c r="F12559" s="2" t="s">
        <v>21</v>
      </c>
      <c r="G12559" s="2">
        <f t="shared" si="393"/>
        <v>99.829000000000008</v>
      </c>
      <c r="H12559" s="2">
        <v>9</v>
      </c>
      <c r="I12559" s="3">
        <v>45099</v>
      </c>
      <c r="J12559" s="2" t="s">
        <v>16</v>
      </c>
      <c r="K12559" s="2" t="s">
        <v>17</v>
      </c>
      <c r="L12559" s="2">
        <v>283.33999999999997</v>
      </c>
      <c r="M12559" s="2" t="s">
        <v>18</v>
      </c>
    </row>
    <row r="12560" spans="1:13" ht="15.6" x14ac:dyDescent="0.3">
      <c r="A12560" s="2" t="s">
        <v>12592</v>
      </c>
      <c r="B12560" s="3" t="str">
        <f t="shared" si="392"/>
        <v>November</v>
      </c>
      <c r="C12560" s="3">
        <v>45613</v>
      </c>
      <c r="D12560" s="2" t="s">
        <v>20</v>
      </c>
      <c r="E12560" s="2">
        <v>2455.48</v>
      </c>
      <c r="F12560" s="2" t="s">
        <v>37</v>
      </c>
      <c r="G12560" s="2">
        <f t="shared" si="393"/>
        <v>245.548</v>
      </c>
      <c r="H12560" s="2">
        <v>8</v>
      </c>
      <c r="I12560" s="3">
        <v>45615</v>
      </c>
      <c r="J12560" s="2" t="s">
        <v>16</v>
      </c>
      <c r="K12560" s="2" t="s">
        <v>28</v>
      </c>
      <c r="L12560" s="2">
        <v>253.92</v>
      </c>
      <c r="M12560" s="2" t="s">
        <v>40</v>
      </c>
    </row>
    <row r="12561" spans="1:13" ht="15.6" x14ac:dyDescent="0.3">
      <c r="A12561" s="2" t="s">
        <v>12593</v>
      </c>
      <c r="B12561" s="3" t="str">
        <f t="shared" si="392"/>
        <v>April</v>
      </c>
      <c r="C12561" s="3">
        <v>45412</v>
      </c>
      <c r="D12561" s="2" t="s">
        <v>14</v>
      </c>
      <c r="E12561" s="2">
        <v>4348.49</v>
      </c>
      <c r="F12561" s="2" t="s">
        <v>34</v>
      </c>
      <c r="G12561" s="2">
        <f t="shared" si="393"/>
        <v>434.84899999999999</v>
      </c>
      <c r="H12561" s="2">
        <v>6</v>
      </c>
      <c r="I12561" s="3">
        <v>45416</v>
      </c>
      <c r="J12561" s="2" t="s">
        <v>32</v>
      </c>
      <c r="K12561" s="2" t="s">
        <v>23</v>
      </c>
      <c r="L12561" s="2">
        <v>355.12</v>
      </c>
      <c r="M12561" s="2" t="s">
        <v>49</v>
      </c>
    </row>
    <row r="12562" spans="1:13" ht="15.6" x14ac:dyDescent="0.3">
      <c r="A12562" s="2" t="s">
        <v>12594</v>
      </c>
      <c r="B12562" s="3" t="str">
        <f t="shared" si="392"/>
        <v>April</v>
      </c>
      <c r="C12562" s="3">
        <v>45391</v>
      </c>
      <c r="D12562" s="2" t="s">
        <v>20</v>
      </c>
      <c r="E12562" s="2">
        <v>4238.7</v>
      </c>
      <c r="F12562" s="2" t="s">
        <v>21</v>
      </c>
      <c r="G12562" s="2">
        <f t="shared" si="393"/>
        <v>423.87</v>
      </c>
      <c r="H12562" s="2">
        <v>9</v>
      </c>
      <c r="I12562" s="3">
        <v>45397</v>
      </c>
      <c r="J12562" s="2" t="s">
        <v>22</v>
      </c>
      <c r="K12562" s="2" t="s">
        <v>23</v>
      </c>
      <c r="L12562" s="2">
        <v>911.36</v>
      </c>
      <c r="M12562" s="2" t="s">
        <v>24</v>
      </c>
    </row>
    <row r="12563" spans="1:13" ht="15.6" x14ac:dyDescent="0.3">
      <c r="A12563" s="2" t="s">
        <v>12595</v>
      </c>
      <c r="B12563" s="3" t="str">
        <f t="shared" si="392"/>
        <v>May</v>
      </c>
      <c r="C12563" s="3">
        <v>45055</v>
      </c>
      <c r="D12563" s="2" t="s">
        <v>26</v>
      </c>
      <c r="E12563" s="2">
        <v>4828.84</v>
      </c>
      <c r="F12563" s="2" t="s">
        <v>27</v>
      </c>
      <c r="G12563" s="2">
        <f t="shared" si="393"/>
        <v>482.88400000000001</v>
      </c>
      <c r="H12563" s="2">
        <v>8</v>
      </c>
      <c r="I12563" s="3">
        <v>45060</v>
      </c>
      <c r="J12563" s="2" t="s">
        <v>16</v>
      </c>
      <c r="K12563" s="2" t="s">
        <v>23</v>
      </c>
      <c r="L12563" s="2">
        <v>578.61</v>
      </c>
      <c r="M12563" s="2" t="s">
        <v>35</v>
      </c>
    </row>
    <row r="12564" spans="1:13" ht="15.6" x14ac:dyDescent="0.3">
      <c r="A12564" s="2" t="s">
        <v>12596</v>
      </c>
      <c r="B12564" s="3" t="str">
        <f t="shared" si="392"/>
        <v>July</v>
      </c>
      <c r="C12564" s="3">
        <v>45127</v>
      </c>
      <c r="D12564" s="2" t="s">
        <v>14</v>
      </c>
      <c r="E12564" s="2">
        <v>2465.14</v>
      </c>
      <c r="F12564" s="2" t="s">
        <v>34</v>
      </c>
      <c r="G12564" s="2">
        <f t="shared" si="393"/>
        <v>246.51400000000001</v>
      </c>
      <c r="H12564" s="2">
        <v>4</v>
      </c>
      <c r="I12564" s="3">
        <v>45131</v>
      </c>
      <c r="J12564" s="2" t="s">
        <v>22</v>
      </c>
      <c r="K12564" s="2" t="s">
        <v>28</v>
      </c>
      <c r="L12564" s="2">
        <v>158.01</v>
      </c>
      <c r="M12564" s="2" t="s">
        <v>49</v>
      </c>
    </row>
    <row r="12565" spans="1:13" ht="15.6" x14ac:dyDescent="0.3">
      <c r="A12565" s="2" t="s">
        <v>12597</v>
      </c>
      <c r="B12565" s="3" t="str">
        <f t="shared" si="392"/>
        <v>June</v>
      </c>
      <c r="C12565" s="3">
        <v>45464</v>
      </c>
      <c r="D12565" s="2" t="s">
        <v>20</v>
      </c>
      <c r="E12565" s="2">
        <v>2804.84</v>
      </c>
      <c r="F12565" s="2" t="s">
        <v>37</v>
      </c>
      <c r="G12565" s="2">
        <f t="shared" si="393"/>
        <v>280.48400000000004</v>
      </c>
      <c r="H12565" s="2">
        <v>6</v>
      </c>
      <c r="I12565" s="3">
        <v>45467</v>
      </c>
      <c r="J12565" s="2" t="s">
        <v>32</v>
      </c>
      <c r="K12565" s="2" t="s">
        <v>28</v>
      </c>
      <c r="L12565" s="2">
        <v>534.65</v>
      </c>
      <c r="M12565" s="2" t="s">
        <v>49</v>
      </c>
    </row>
    <row r="12566" spans="1:13" ht="15.6" x14ac:dyDescent="0.3">
      <c r="A12566" s="2" t="s">
        <v>12598</v>
      </c>
      <c r="B12566" s="3" t="str">
        <f t="shared" si="392"/>
        <v>July</v>
      </c>
      <c r="C12566" s="3">
        <v>45502</v>
      </c>
      <c r="D12566" s="2" t="s">
        <v>14</v>
      </c>
      <c r="E12566" s="2">
        <v>4128.37</v>
      </c>
      <c r="F12566" s="2" t="s">
        <v>15</v>
      </c>
      <c r="G12566" s="2">
        <f t="shared" si="393"/>
        <v>412.83699999999999</v>
      </c>
      <c r="H12566" s="2">
        <v>5</v>
      </c>
      <c r="I12566" s="3">
        <v>45507</v>
      </c>
      <c r="J12566" s="2" t="s">
        <v>32</v>
      </c>
      <c r="K12566" s="2" t="s">
        <v>28</v>
      </c>
      <c r="L12566" s="2">
        <v>481.39</v>
      </c>
      <c r="M12566" s="2" t="s">
        <v>29</v>
      </c>
    </row>
    <row r="12567" spans="1:13" ht="15.6" x14ac:dyDescent="0.3">
      <c r="A12567" s="2" t="s">
        <v>12599</v>
      </c>
      <c r="B12567" s="3" t="str">
        <f t="shared" si="392"/>
        <v>December</v>
      </c>
      <c r="C12567" s="3">
        <v>45628</v>
      </c>
      <c r="D12567" s="2" t="s">
        <v>26</v>
      </c>
      <c r="E12567" s="2">
        <v>3528.4</v>
      </c>
      <c r="F12567" s="2" t="s">
        <v>37</v>
      </c>
      <c r="G12567" s="2">
        <f t="shared" si="393"/>
        <v>352.84000000000003</v>
      </c>
      <c r="H12567" s="2">
        <v>9</v>
      </c>
      <c r="I12567" s="3">
        <v>45634</v>
      </c>
      <c r="J12567" s="2" t="s">
        <v>32</v>
      </c>
      <c r="K12567" s="2" t="s">
        <v>17</v>
      </c>
      <c r="L12567" s="2">
        <v>457.67</v>
      </c>
      <c r="M12567" s="2" t="s">
        <v>18</v>
      </c>
    </row>
    <row r="12568" spans="1:13" ht="15.6" x14ac:dyDescent="0.3">
      <c r="A12568" s="2" t="s">
        <v>12600</v>
      </c>
      <c r="B12568" s="3" t="str">
        <f t="shared" si="392"/>
        <v>May</v>
      </c>
      <c r="C12568" s="3">
        <v>45424</v>
      </c>
      <c r="D12568" s="2" t="s">
        <v>14</v>
      </c>
      <c r="E12568" s="2">
        <v>995.83</v>
      </c>
      <c r="F12568" s="2" t="s">
        <v>37</v>
      </c>
      <c r="G12568" s="2">
        <f t="shared" si="393"/>
        <v>99.583000000000013</v>
      </c>
      <c r="H12568" s="2">
        <v>4</v>
      </c>
      <c r="I12568" s="3">
        <v>45429</v>
      </c>
      <c r="J12568" s="2" t="s">
        <v>16</v>
      </c>
      <c r="K12568" s="2" t="s">
        <v>23</v>
      </c>
      <c r="L12568" s="2">
        <v>197.87</v>
      </c>
      <c r="M12568" s="2" t="s">
        <v>18</v>
      </c>
    </row>
    <row r="12569" spans="1:13" ht="15.6" x14ac:dyDescent="0.3">
      <c r="A12569" s="2" t="s">
        <v>12601</v>
      </c>
      <c r="B12569" s="3" t="str">
        <f t="shared" si="392"/>
        <v>January</v>
      </c>
      <c r="C12569" s="3">
        <v>45303</v>
      </c>
      <c r="D12569" s="2" t="s">
        <v>20</v>
      </c>
      <c r="E12569" s="2">
        <v>2051.06</v>
      </c>
      <c r="F12569" s="2" t="s">
        <v>34</v>
      </c>
      <c r="G12569" s="2">
        <f t="shared" si="393"/>
        <v>205.10599999999999</v>
      </c>
      <c r="H12569" s="2">
        <v>1</v>
      </c>
      <c r="I12569" s="3">
        <v>45305</v>
      </c>
      <c r="J12569" s="2" t="s">
        <v>32</v>
      </c>
      <c r="K12569" s="2" t="s">
        <v>17</v>
      </c>
      <c r="L12569" s="2">
        <v>460.1</v>
      </c>
      <c r="M12569" s="2" t="s">
        <v>49</v>
      </c>
    </row>
    <row r="12570" spans="1:13" ht="15.6" x14ac:dyDescent="0.3">
      <c r="A12570" s="2" t="s">
        <v>12602</v>
      </c>
      <c r="B12570" s="3" t="str">
        <f t="shared" si="392"/>
        <v>September</v>
      </c>
      <c r="C12570" s="3">
        <v>45188</v>
      </c>
      <c r="D12570" s="2" t="s">
        <v>26</v>
      </c>
      <c r="E12570" s="2">
        <v>4652.88</v>
      </c>
      <c r="F12570" s="2" t="s">
        <v>34</v>
      </c>
      <c r="G12570" s="2">
        <f t="shared" si="393"/>
        <v>465.28800000000001</v>
      </c>
      <c r="H12570" s="2">
        <v>9</v>
      </c>
      <c r="I12570" s="3">
        <v>45190</v>
      </c>
      <c r="J12570" s="2" t="s">
        <v>22</v>
      </c>
      <c r="K12570" s="2" t="s">
        <v>23</v>
      </c>
      <c r="L12570" s="2">
        <v>360.6</v>
      </c>
      <c r="M12570" s="2" t="s">
        <v>18</v>
      </c>
    </row>
    <row r="12571" spans="1:13" ht="15.6" x14ac:dyDescent="0.3">
      <c r="A12571" s="2" t="s">
        <v>12603</v>
      </c>
      <c r="B12571" s="3" t="str">
        <f t="shared" si="392"/>
        <v>April</v>
      </c>
      <c r="C12571" s="3">
        <v>45036</v>
      </c>
      <c r="D12571" s="2" t="s">
        <v>42</v>
      </c>
      <c r="E12571" s="2">
        <v>816.02</v>
      </c>
      <c r="F12571" s="2" t="s">
        <v>27</v>
      </c>
      <c r="G12571" s="2">
        <f t="shared" si="393"/>
        <v>81.602000000000004</v>
      </c>
      <c r="H12571" s="2">
        <v>9</v>
      </c>
      <c r="I12571" s="3">
        <v>45038</v>
      </c>
      <c r="J12571" s="2" t="s">
        <v>32</v>
      </c>
      <c r="K12571" s="2" t="s">
        <v>17</v>
      </c>
      <c r="L12571" s="2">
        <v>51.13</v>
      </c>
      <c r="M12571" s="2" t="s">
        <v>40</v>
      </c>
    </row>
    <row r="12572" spans="1:13" ht="15.6" x14ac:dyDescent="0.3">
      <c r="A12572" s="2" t="s">
        <v>12604</v>
      </c>
      <c r="B12572" s="3" t="str">
        <f t="shared" si="392"/>
        <v>November</v>
      </c>
      <c r="C12572" s="3">
        <v>45244</v>
      </c>
      <c r="D12572" s="2" t="s">
        <v>20</v>
      </c>
      <c r="E12572" s="2">
        <v>1125.8499999999999</v>
      </c>
      <c r="F12572" s="2" t="s">
        <v>27</v>
      </c>
      <c r="G12572" s="2">
        <f t="shared" si="393"/>
        <v>112.58499999999999</v>
      </c>
      <c r="H12572" s="2">
        <v>7</v>
      </c>
      <c r="I12572" s="3">
        <v>45245</v>
      </c>
      <c r="J12572" s="2" t="s">
        <v>32</v>
      </c>
      <c r="K12572" s="2" t="s">
        <v>17</v>
      </c>
      <c r="L12572" s="2">
        <v>288.43</v>
      </c>
      <c r="M12572" s="2" t="s">
        <v>49</v>
      </c>
    </row>
    <row r="12573" spans="1:13" ht="15.6" x14ac:dyDescent="0.3">
      <c r="A12573" s="2" t="s">
        <v>12605</v>
      </c>
      <c r="B12573" s="3" t="str">
        <f t="shared" si="392"/>
        <v>July</v>
      </c>
      <c r="C12573" s="3">
        <v>45504</v>
      </c>
      <c r="D12573" s="2" t="s">
        <v>20</v>
      </c>
      <c r="E12573" s="2">
        <v>2063.23</v>
      </c>
      <c r="F12573" s="2" t="s">
        <v>34</v>
      </c>
      <c r="G12573" s="2">
        <f t="shared" si="393"/>
        <v>206.32300000000001</v>
      </c>
      <c r="H12573" s="2">
        <v>5</v>
      </c>
      <c r="I12573" s="3">
        <v>45507</v>
      </c>
      <c r="J12573" s="2" t="s">
        <v>32</v>
      </c>
      <c r="K12573" s="2" t="s">
        <v>28</v>
      </c>
      <c r="L12573" s="2">
        <v>241.45</v>
      </c>
      <c r="M12573" s="2" t="s">
        <v>35</v>
      </c>
    </row>
    <row r="12574" spans="1:13" ht="15.6" x14ac:dyDescent="0.3">
      <c r="A12574" s="2" t="s">
        <v>12606</v>
      </c>
      <c r="B12574" s="3" t="str">
        <f t="shared" si="392"/>
        <v>November</v>
      </c>
      <c r="C12574" s="3">
        <v>45608</v>
      </c>
      <c r="D12574" s="2" t="s">
        <v>26</v>
      </c>
      <c r="E12574" s="2">
        <v>4705.38</v>
      </c>
      <c r="F12574" s="2" t="s">
        <v>34</v>
      </c>
      <c r="G12574" s="2">
        <f t="shared" si="393"/>
        <v>470.53800000000001</v>
      </c>
      <c r="H12574" s="2">
        <v>7</v>
      </c>
      <c r="I12574" s="3">
        <v>45615</v>
      </c>
      <c r="J12574" s="2" t="s">
        <v>22</v>
      </c>
      <c r="K12574" s="2" t="s">
        <v>17</v>
      </c>
      <c r="L12574" s="2">
        <v>853.67</v>
      </c>
      <c r="M12574" s="2" t="s">
        <v>18</v>
      </c>
    </row>
    <row r="12575" spans="1:13" ht="15.6" x14ac:dyDescent="0.3">
      <c r="A12575" s="2" t="s">
        <v>12607</v>
      </c>
      <c r="B12575" s="3" t="str">
        <f t="shared" si="392"/>
        <v>June</v>
      </c>
      <c r="C12575" s="3">
        <v>45465</v>
      </c>
      <c r="D12575" s="2" t="s">
        <v>26</v>
      </c>
      <c r="E12575" s="2">
        <v>657.71</v>
      </c>
      <c r="F12575" s="2" t="s">
        <v>34</v>
      </c>
      <c r="G12575" s="2">
        <f t="shared" si="393"/>
        <v>65.771000000000001</v>
      </c>
      <c r="H12575" s="2">
        <v>9</v>
      </c>
      <c r="I12575" s="3">
        <v>45468</v>
      </c>
      <c r="J12575" s="2" t="s">
        <v>22</v>
      </c>
      <c r="K12575" s="2" t="s">
        <v>17</v>
      </c>
      <c r="L12575" s="2">
        <v>161.97</v>
      </c>
      <c r="M12575" s="2" t="s">
        <v>35</v>
      </c>
    </row>
    <row r="12576" spans="1:13" ht="15.6" x14ac:dyDescent="0.3">
      <c r="A12576" s="2" t="s">
        <v>12608</v>
      </c>
      <c r="B12576" s="3" t="str">
        <f t="shared" si="392"/>
        <v>March</v>
      </c>
      <c r="C12576" s="3">
        <v>45008</v>
      </c>
      <c r="D12576" s="2" t="s">
        <v>42</v>
      </c>
      <c r="E12576" s="2">
        <v>3397.42</v>
      </c>
      <c r="F12576" s="2" t="s">
        <v>15</v>
      </c>
      <c r="G12576" s="2">
        <f t="shared" si="393"/>
        <v>339.74200000000002</v>
      </c>
      <c r="H12576" s="2">
        <v>3</v>
      </c>
      <c r="I12576" s="3">
        <v>45011</v>
      </c>
      <c r="J12576" s="2" t="s">
        <v>32</v>
      </c>
      <c r="K12576" s="2" t="s">
        <v>17</v>
      </c>
      <c r="L12576" s="2">
        <v>216.59</v>
      </c>
      <c r="M12576" s="2" t="s">
        <v>40</v>
      </c>
    </row>
    <row r="12577" spans="1:13" ht="15.6" x14ac:dyDescent="0.3">
      <c r="A12577" s="2" t="s">
        <v>12609</v>
      </c>
      <c r="B12577" s="3" t="str">
        <f t="shared" si="392"/>
        <v>September</v>
      </c>
      <c r="C12577" s="3">
        <v>45536</v>
      </c>
      <c r="D12577" s="2" t="s">
        <v>20</v>
      </c>
      <c r="E12577" s="2">
        <v>747.4</v>
      </c>
      <c r="F12577" s="2" t="s">
        <v>37</v>
      </c>
      <c r="G12577" s="2">
        <f t="shared" si="393"/>
        <v>74.739999999999995</v>
      </c>
      <c r="H12577" s="2">
        <v>5</v>
      </c>
      <c r="I12577" s="3">
        <v>45539</v>
      </c>
      <c r="J12577" s="2" t="s">
        <v>16</v>
      </c>
      <c r="K12577" s="2" t="s">
        <v>17</v>
      </c>
      <c r="L12577" s="2">
        <v>181.87</v>
      </c>
      <c r="M12577" s="2" t="s">
        <v>18</v>
      </c>
    </row>
    <row r="12578" spans="1:13" ht="15.6" x14ac:dyDescent="0.3">
      <c r="A12578" s="2" t="s">
        <v>12610</v>
      </c>
      <c r="B12578" s="3" t="str">
        <f t="shared" si="392"/>
        <v>December</v>
      </c>
      <c r="C12578" s="3">
        <v>45651</v>
      </c>
      <c r="D12578" s="2" t="s">
        <v>26</v>
      </c>
      <c r="E12578" s="2">
        <v>2670.06</v>
      </c>
      <c r="F12578" s="2" t="s">
        <v>27</v>
      </c>
      <c r="G12578" s="2">
        <f t="shared" si="393"/>
        <v>267.00600000000003</v>
      </c>
      <c r="H12578" s="2">
        <v>3</v>
      </c>
      <c r="I12578" s="3">
        <v>45657</v>
      </c>
      <c r="J12578" s="2" t="s">
        <v>16</v>
      </c>
      <c r="K12578" s="2" t="s">
        <v>17</v>
      </c>
      <c r="L12578" s="2">
        <v>506.22</v>
      </c>
      <c r="M12578" s="2" t="s">
        <v>29</v>
      </c>
    </row>
    <row r="12579" spans="1:13" ht="15.6" x14ac:dyDescent="0.3">
      <c r="A12579" s="2" t="s">
        <v>12611</v>
      </c>
      <c r="B12579" s="3" t="str">
        <f t="shared" si="392"/>
        <v>July</v>
      </c>
      <c r="C12579" s="3">
        <v>45503</v>
      </c>
      <c r="D12579" s="2" t="s">
        <v>42</v>
      </c>
      <c r="E12579" s="2">
        <v>2729.16</v>
      </c>
      <c r="F12579" s="2" t="s">
        <v>27</v>
      </c>
      <c r="G12579" s="2">
        <f t="shared" si="393"/>
        <v>272.916</v>
      </c>
      <c r="H12579" s="2">
        <v>8</v>
      </c>
      <c r="I12579" s="3">
        <v>45506</v>
      </c>
      <c r="J12579" s="2" t="s">
        <v>16</v>
      </c>
      <c r="K12579" s="2" t="s">
        <v>23</v>
      </c>
      <c r="L12579" s="2">
        <v>208.45</v>
      </c>
      <c r="M12579" s="2" t="s">
        <v>40</v>
      </c>
    </row>
    <row r="12580" spans="1:13" ht="15.6" x14ac:dyDescent="0.3">
      <c r="A12580" s="2" t="s">
        <v>12612</v>
      </c>
      <c r="B12580" s="3" t="str">
        <f t="shared" si="392"/>
        <v>June</v>
      </c>
      <c r="C12580" s="3">
        <v>45101</v>
      </c>
      <c r="D12580" s="2" t="s">
        <v>42</v>
      </c>
      <c r="E12580" s="2">
        <v>308.87</v>
      </c>
      <c r="F12580" s="2" t="s">
        <v>21</v>
      </c>
      <c r="G12580" s="2">
        <f t="shared" si="393"/>
        <v>30.887</v>
      </c>
      <c r="H12580" s="2">
        <v>1</v>
      </c>
      <c r="I12580" s="3">
        <v>45107</v>
      </c>
      <c r="J12580" s="2" t="s">
        <v>32</v>
      </c>
      <c r="K12580" s="2" t="s">
        <v>17</v>
      </c>
      <c r="L12580" s="2">
        <v>67.66</v>
      </c>
      <c r="M12580" s="2" t="s">
        <v>40</v>
      </c>
    </row>
    <row r="12581" spans="1:13" ht="15.6" x14ac:dyDescent="0.3">
      <c r="A12581" s="2" t="s">
        <v>12613</v>
      </c>
      <c r="B12581" s="3" t="str">
        <f t="shared" si="392"/>
        <v>November</v>
      </c>
      <c r="C12581" s="3">
        <v>45598</v>
      </c>
      <c r="D12581" s="2" t="s">
        <v>26</v>
      </c>
      <c r="E12581" s="2">
        <v>4775.18</v>
      </c>
      <c r="F12581" s="2" t="s">
        <v>15</v>
      </c>
      <c r="G12581" s="2">
        <f t="shared" si="393"/>
        <v>477.51800000000003</v>
      </c>
      <c r="H12581" s="2">
        <v>4</v>
      </c>
      <c r="I12581" s="3">
        <v>45601</v>
      </c>
      <c r="J12581" s="2" t="s">
        <v>32</v>
      </c>
      <c r="K12581" s="2" t="s">
        <v>17</v>
      </c>
      <c r="L12581" s="2">
        <v>325.88</v>
      </c>
      <c r="M12581" s="2" t="s">
        <v>24</v>
      </c>
    </row>
    <row r="12582" spans="1:13" ht="15.6" x14ac:dyDescent="0.3">
      <c r="A12582" s="2" t="s">
        <v>12614</v>
      </c>
      <c r="B12582" s="3" t="str">
        <f t="shared" si="392"/>
        <v>December</v>
      </c>
      <c r="C12582" s="3">
        <v>45289</v>
      </c>
      <c r="D12582" s="2" t="s">
        <v>20</v>
      </c>
      <c r="E12582" s="2">
        <v>4052.45</v>
      </c>
      <c r="F12582" s="2" t="s">
        <v>34</v>
      </c>
      <c r="G12582" s="2">
        <f t="shared" si="393"/>
        <v>405.245</v>
      </c>
      <c r="H12582" s="2">
        <v>7</v>
      </c>
      <c r="I12582" s="3">
        <v>45290</v>
      </c>
      <c r="J12582" s="2" t="s">
        <v>16</v>
      </c>
      <c r="K12582" s="2" t="s">
        <v>23</v>
      </c>
      <c r="L12582" s="2">
        <v>517.91</v>
      </c>
      <c r="M12582" s="2" t="s">
        <v>29</v>
      </c>
    </row>
    <row r="12583" spans="1:13" ht="15.6" x14ac:dyDescent="0.3">
      <c r="A12583" s="2" t="s">
        <v>12615</v>
      </c>
      <c r="B12583" s="3" t="str">
        <f t="shared" si="392"/>
        <v>June</v>
      </c>
      <c r="C12583" s="3">
        <v>45088</v>
      </c>
      <c r="D12583" s="2" t="s">
        <v>14</v>
      </c>
      <c r="E12583" s="2">
        <v>1583.99</v>
      </c>
      <c r="F12583" s="2" t="s">
        <v>34</v>
      </c>
      <c r="G12583" s="2">
        <f t="shared" si="393"/>
        <v>158.399</v>
      </c>
      <c r="H12583" s="2">
        <v>9</v>
      </c>
      <c r="I12583" s="3">
        <v>45093</v>
      </c>
      <c r="J12583" s="2" t="s">
        <v>16</v>
      </c>
      <c r="K12583" s="2" t="s">
        <v>28</v>
      </c>
      <c r="L12583" s="2">
        <v>291.42</v>
      </c>
      <c r="M12583" s="2" t="s">
        <v>35</v>
      </c>
    </row>
    <row r="12584" spans="1:13" ht="15.6" x14ac:dyDescent="0.3">
      <c r="A12584" s="2" t="s">
        <v>12616</v>
      </c>
      <c r="B12584" s="3" t="str">
        <f t="shared" si="392"/>
        <v>March</v>
      </c>
      <c r="C12584" s="3">
        <v>45357</v>
      </c>
      <c r="D12584" s="2" t="s">
        <v>14</v>
      </c>
      <c r="E12584" s="2">
        <v>740.06</v>
      </c>
      <c r="F12584" s="2" t="s">
        <v>15</v>
      </c>
      <c r="G12584" s="2">
        <f t="shared" si="393"/>
        <v>74.006</v>
      </c>
      <c r="H12584" s="2">
        <v>2</v>
      </c>
      <c r="I12584" s="3">
        <v>45359</v>
      </c>
      <c r="J12584" s="2" t="s">
        <v>16</v>
      </c>
      <c r="K12584" s="2" t="s">
        <v>28</v>
      </c>
      <c r="L12584" s="2">
        <v>161.72999999999999</v>
      </c>
      <c r="M12584" s="2" t="s">
        <v>35</v>
      </c>
    </row>
    <row r="12585" spans="1:13" ht="15.6" x14ac:dyDescent="0.3">
      <c r="A12585" s="2" t="s">
        <v>12617</v>
      </c>
      <c r="B12585" s="3" t="str">
        <f t="shared" si="392"/>
        <v>April</v>
      </c>
      <c r="C12585" s="3">
        <v>45043</v>
      </c>
      <c r="D12585" s="2" t="s">
        <v>42</v>
      </c>
      <c r="E12585" s="2">
        <v>1793.57</v>
      </c>
      <c r="F12585" s="2" t="s">
        <v>27</v>
      </c>
      <c r="G12585" s="2">
        <f t="shared" si="393"/>
        <v>179.357</v>
      </c>
      <c r="H12585" s="2">
        <v>9</v>
      </c>
      <c r="I12585" s="3">
        <v>45045</v>
      </c>
      <c r="J12585" s="2" t="s">
        <v>22</v>
      </c>
      <c r="K12585" s="2" t="s">
        <v>28</v>
      </c>
      <c r="L12585" s="2">
        <v>207.33</v>
      </c>
      <c r="M12585" s="2" t="s">
        <v>24</v>
      </c>
    </row>
    <row r="12586" spans="1:13" ht="15.6" x14ac:dyDescent="0.3">
      <c r="A12586" s="2" t="s">
        <v>12618</v>
      </c>
      <c r="B12586" s="3" t="str">
        <f t="shared" si="392"/>
        <v>May</v>
      </c>
      <c r="C12586" s="3">
        <v>45443</v>
      </c>
      <c r="D12586" s="2" t="s">
        <v>14</v>
      </c>
      <c r="E12586" s="2">
        <v>4481.96</v>
      </c>
      <c r="F12586" s="2" t="s">
        <v>34</v>
      </c>
      <c r="G12586" s="2">
        <f t="shared" si="393"/>
        <v>448.19600000000003</v>
      </c>
      <c r="H12586" s="2">
        <v>6</v>
      </c>
      <c r="I12586" s="3">
        <v>45445</v>
      </c>
      <c r="J12586" s="2" t="s">
        <v>22</v>
      </c>
      <c r="K12586" s="2" t="s">
        <v>23</v>
      </c>
      <c r="L12586" s="2">
        <v>426.19</v>
      </c>
      <c r="M12586" s="2" t="s">
        <v>40</v>
      </c>
    </row>
    <row r="12587" spans="1:13" ht="15.6" x14ac:dyDescent="0.3">
      <c r="A12587" s="2" t="s">
        <v>12619</v>
      </c>
      <c r="B12587" s="3" t="str">
        <f t="shared" si="392"/>
        <v>July</v>
      </c>
      <c r="C12587" s="3">
        <v>45474</v>
      </c>
      <c r="D12587" s="2" t="s">
        <v>14</v>
      </c>
      <c r="E12587" s="2">
        <v>750.15</v>
      </c>
      <c r="F12587" s="2" t="s">
        <v>21</v>
      </c>
      <c r="G12587" s="2">
        <f t="shared" si="393"/>
        <v>75.015000000000001</v>
      </c>
      <c r="H12587" s="2">
        <v>7</v>
      </c>
      <c r="I12587" s="3">
        <v>45480</v>
      </c>
      <c r="J12587" s="2" t="s">
        <v>16</v>
      </c>
      <c r="K12587" s="2" t="s">
        <v>17</v>
      </c>
      <c r="L12587" s="2">
        <v>176.33</v>
      </c>
      <c r="M12587" s="2" t="s">
        <v>40</v>
      </c>
    </row>
    <row r="12588" spans="1:13" ht="15.6" x14ac:dyDescent="0.3">
      <c r="A12588" s="2" t="s">
        <v>12620</v>
      </c>
      <c r="B12588" s="3" t="str">
        <f t="shared" si="392"/>
        <v>September</v>
      </c>
      <c r="C12588" s="3">
        <v>45564</v>
      </c>
      <c r="D12588" s="2" t="s">
        <v>26</v>
      </c>
      <c r="E12588" s="2">
        <v>1811.65</v>
      </c>
      <c r="F12588" s="2" t="s">
        <v>27</v>
      </c>
      <c r="G12588" s="2">
        <f t="shared" si="393"/>
        <v>181.16500000000002</v>
      </c>
      <c r="H12588" s="2">
        <v>4</v>
      </c>
      <c r="I12588" s="3">
        <v>45567</v>
      </c>
      <c r="J12588" s="2" t="s">
        <v>22</v>
      </c>
      <c r="K12588" s="2" t="s">
        <v>17</v>
      </c>
      <c r="L12588" s="2">
        <v>275.63</v>
      </c>
      <c r="M12588" s="2" t="s">
        <v>18</v>
      </c>
    </row>
    <row r="12589" spans="1:13" ht="15.6" x14ac:dyDescent="0.3">
      <c r="A12589" s="2" t="s">
        <v>12621</v>
      </c>
      <c r="B12589" s="3" t="str">
        <f t="shared" si="392"/>
        <v>September</v>
      </c>
      <c r="C12589" s="3">
        <v>45172</v>
      </c>
      <c r="D12589" s="2" t="s">
        <v>42</v>
      </c>
      <c r="E12589" s="2">
        <v>2522.09</v>
      </c>
      <c r="F12589" s="2" t="s">
        <v>37</v>
      </c>
      <c r="G12589" s="2">
        <f t="shared" si="393"/>
        <v>252.20900000000003</v>
      </c>
      <c r="H12589" s="2">
        <v>5</v>
      </c>
      <c r="I12589" s="3">
        <v>45174</v>
      </c>
      <c r="J12589" s="2" t="s">
        <v>22</v>
      </c>
      <c r="K12589" s="2" t="s">
        <v>23</v>
      </c>
      <c r="L12589" s="2">
        <v>254.32</v>
      </c>
      <c r="M12589" s="2" t="s">
        <v>18</v>
      </c>
    </row>
    <row r="12590" spans="1:13" ht="15.6" x14ac:dyDescent="0.3">
      <c r="A12590" s="2" t="s">
        <v>12622</v>
      </c>
      <c r="B12590" s="3" t="str">
        <f t="shared" si="392"/>
        <v>September</v>
      </c>
      <c r="C12590" s="3">
        <v>45191</v>
      </c>
      <c r="D12590" s="2" t="s">
        <v>20</v>
      </c>
      <c r="E12590" s="2">
        <v>261.13</v>
      </c>
      <c r="F12590" s="2" t="s">
        <v>15</v>
      </c>
      <c r="G12590" s="2">
        <f t="shared" si="393"/>
        <v>26.113</v>
      </c>
      <c r="H12590" s="2">
        <v>1</v>
      </c>
      <c r="I12590" s="3">
        <v>45197</v>
      </c>
      <c r="J12590" s="2" t="s">
        <v>32</v>
      </c>
      <c r="K12590" s="2" t="s">
        <v>23</v>
      </c>
      <c r="L12590" s="2">
        <v>51.86</v>
      </c>
      <c r="M12590" s="2" t="s">
        <v>40</v>
      </c>
    </row>
    <row r="12591" spans="1:13" ht="15.6" x14ac:dyDescent="0.3">
      <c r="A12591" s="2" t="s">
        <v>12623</v>
      </c>
      <c r="B12591" s="3" t="str">
        <f t="shared" si="392"/>
        <v>April</v>
      </c>
      <c r="C12591" s="3">
        <v>45035</v>
      </c>
      <c r="D12591" s="2" t="s">
        <v>42</v>
      </c>
      <c r="E12591" s="2">
        <v>1413.37</v>
      </c>
      <c r="F12591" s="2" t="s">
        <v>27</v>
      </c>
      <c r="G12591" s="2">
        <f t="shared" si="393"/>
        <v>141.33699999999999</v>
      </c>
      <c r="H12591" s="2">
        <v>4</v>
      </c>
      <c r="I12591" s="3">
        <v>45036</v>
      </c>
      <c r="J12591" s="2" t="s">
        <v>22</v>
      </c>
      <c r="K12591" s="2" t="s">
        <v>23</v>
      </c>
      <c r="L12591" s="2">
        <v>209.99</v>
      </c>
      <c r="M12591" s="2" t="s">
        <v>18</v>
      </c>
    </row>
    <row r="12592" spans="1:13" ht="15.6" x14ac:dyDescent="0.3">
      <c r="A12592" s="2" t="s">
        <v>12624</v>
      </c>
      <c r="B12592" s="3" t="str">
        <f t="shared" si="392"/>
        <v>June</v>
      </c>
      <c r="C12592" s="3">
        <v>45089</v>
      </c>
      <c r="D12592" s="2" t="s">
        <v>26</v>
      </c>
      <c r="E12592" s="2">
        <v>3018.61</v>
      </c>
      <c r="F12592" s="2" t="s">
        <v>37</v>
      </c>
      <c r="G12592" s="2">
        <f t="shared" si="393"/>
        <v>301.86100000000005</v>
      </c>
      <c r="H12592" s="2">
        <v>8</v>
      </c>
      <c r="I12592" s="3">
        <v>45096</v>
      </c>
      <c r="J12592" s="2" t="s">
        <v>32</v>
      </c>
      <c r="K12592" s="2" t="s">
        <v>28</v>
      </c>
      <c r="L12592" s="2">
        <v>618.6</v>
      </c>
      <c r="M12592" s="2" t="s">
        <v>29</v>
      </c>
    </row>
    <row r="12593" spans="1:13" ht="15.6" x14ac:dyDescent="0.3">
      <c r="A12593" s="2" t="s">
        <v>12625</v>
      </c>
      <c r="B12593" s="3" t="str">
        <f t="shared" si="392"/>
        <v>November</v>
      </c>
      <c r="C12593" s="3">
        <v>45257</v>
      </c>
      <c r="D12593" s="2" t="s">
        <v>14</v>
      </c>
      <c r="E12593" s="2">
        <v>1687.43</v>
      </c>
      <c r="F12593" s="2" t="s">
        <v>21</v>
      </c>
      <c r="G12593" s="2">
        <f t="shared" si="393"/>
        <v>168.74300000000002</v>
      </c>
      <c r="H12593" s="2">
        <v>6</v>
      </c>
      <c r="I12593" s="3">
        <v>45260</v>
      </c>
      <c r="J12593" s="2" t="s">
        <v>32</v>
      </c>
      <c r="K12593" s="2" t="s">
        <v>28</v>
      </c>
      <c r="L12593" s="2">
        <v>414.32</v>
      </c>
      <c r="M12593" s="2" t="s">
        <v>18</v>
      </c>
    </row>
    <row r="12594" spans="1:13" ht="15.6" x14ac:dyDescent="0.3">
      <c r="A12594" s="2" t="s">
        <v>12626</v>
      </c>
      <c r="B12594" s="3" t="str">
        <f t="shared" si="392"/>
        <v>July</v>
      </c>
      <c r="C12594" s="3">
        <v>45484</v>
      </c>
      <c r="D12594" s="2" t="s">
        <v>20</v>
      </c>
      <c r="E12594" s="2">
        <v>4365.57</v>
      </c>
      <c r="F12594" s="2" t="s">
        <v>15</v>
      </c>
      <c r="G12594" s="2">
        <f t="shared" si="393"/>
        <v>436.55700000000002</v>
      </c>
      <c r="H12594" s="2">
        <v>7</v>
      </c>
      <c r="I12594" s="3">
        <v>45491</v>
      </c>
      <c r="J12594" s="2" t="s">
        <v>16</v>
      </c>
      <c r="K12594" s="2" t="s">
        <v>28</v>
      </c>
      <c r="L12594" s="2">
        <v>240.23</v>
      </c>
      <c r="M12594" s="2" t="s">
        <v>40</v>
      </c>
    </row>
    <row r="12595" spans="1:13" ht="15.6" x14ac:dyDescent="0.3">
      <c r="A12595" s="2" t="s">
        <v>12627</v>
      </c>
      <c r="B12595" s="3" t="str">
        <f t="shared" si="392"/>
        <v>April</v>
      </c>
      <c r="C12595" s="3">
        <v>45031</v>
      </c>
      <c r="D12595" s="2" t="s">
        <v>42</v>
      </c>
      <c r="E12595" s="2">
        <v>4690.1499999999996</v>
      </c>
      <c r="F12595" s="2" t="s">
        <v>34</v>
      </c>
      <c r="G12595" s="2">
        <f t="shared" si="393"/>
        <v>469.01499999999999</v>
      </c>
      <c r="H12595" s="2">
        <v>1</v>
      </c>
      <c r="I12595" s="3">
        <v>45034</v>
      </c>
      <c r="J12595" s="2" t="s">
        <v>22</v>
      </c>
      <c r="K12595" s="2" t="s">
        <v>23</v>
      </c>
      <c r="L12595" s="2">
        <v>651.48</v>
      </c>
      <c r="M12595" s="2" t="s">
        <v>35</v>
      </c>
    </row>
    <row r="12596" spans="1:13" ht="15.6" x14ac:dyDescent="0.3">
      <c r="A12596" s="2" t="s">
        <v>12628</v>
      </c>
      <c r="B12596" s="3" t="str">
        <f t="shared" si="392"/>
        <v>September</v>
      </c>
      <c r="C12596" s="3">
        <v>45195</v>
      </c>
      <c r="D12596" s="2" t="s">
        <v>14</v>
      </c>
      <c r="E12596" s="2">
        <v>2263.56</v>
      </c>
      <c r="F12596" s="2" t="s">
        <v>34</v>
      </c>
      <c r="G12596" s="2">
        <f t="shared" si="393"/>
        <v>226.35599999999999</v>
      </c>
      <c r="H12596" s="2">
        <v>7</v>
      </c>
      <c r="I12596" s="3">
        <v>45196</v>
      </c>
      <c r="J12596" s="2" t="s">
        <v>16</v>
      </c>
      <c r="K12596" s="2" t="s">
        <v>28</v>
      </c>
      <c r="L12596" s="2">
        <v>311.83</v>
      </c>
      <c r="M12596" s="2" t="s">
        <v>24</v>
      </c>
    </row>
    <row r="12597" spans="1:13" ht="15.6" x14ac:dyDescent="0.3">
      <c r="A12597" s="2" t="s">
        <v>12629</v>
      </c>
      <c r="B12597" s="3" t="str">
        <f t="shared" si="392"/>
        <v>March</v>
      </c>
      <c r="C12597" s="3">
        <v>44987</v>
      </c>
      <c r="D12597" s="2" t="s">
        <v>42</v>
      </c>
      <c r="E12597" s="2">
        <v>2706.9</v>
      </c>
      <c r="F12597" s="2" t="s">
        <v>37</v>
      </c>
      <c r="G12597" s="2">
        <f t="shared" si="393"/>
        <v>270.69</v>
      </c>
      <c r="H12597" s="2">
        <v>6</v>
      </c>
      <c r="I12597" s="3">
        <v>44992</v>
      </c>
      <c r="J12597" s="2" t="s">
        <v>32</v>
      </c>
      <c r="K12597" s="2" t="s">
        <v>23</v>
      </c>
      <c r="L12597" s="2">
        <v>744.13</v>
      </c>
      <c r="M12597" s="2" t="s">
        <v>35</v>
      </c>
    </row>
    <row r="12598" spans="1:13" ht="15.6" x14ac:dyDescent="0.3">
      <c r="A12598" s="2" t="s">
        <v>12630</v>
      </c>
      <c r="B12598" s="3" t="str">
        <f t="shared" si="392"/>
        <v>June</v>
      </c>
      <c r="C12598" s="3">
        <v>45468</v>
      </c>
      <c r="D12598" s="2" t="s">
        <v>20</v>
      </c>
      <c r="E12598" s="2">
        <v>3190.96</v>
      </c>
      <c r="F12598" s="2" t="s">
        <v>27</v>
      </c>
      <c r="G12598" s="2">
        <f t="shared" si="393"/>
        <v>319.096</v>
      </c>
      <c r="H12598" s="2">
        <v>4</v>
      </c>
      <c r="I12598" s="3">
        <v>45469</v>
      </c>
      <c r="J12598" s="2" t="s">
        <v>22</v>
      </c>
      <c r="K12598" s="2" t="s">
        <v>28</v>
      </c>
      <c r="L12598" s="2">
        <v>954.91</v>
      </c>
      <c r="M12598" s="2" t="s">
        <v>29</v>
      </c>
    </row>
    <row r="12599" spans="1:13" ht="15.6" x14ac:dyDescent="0.3">
      <c r="A12599" s="2" t="s">
        <v>12631</v>
      </c>
      <c r="B12599" s="3" t="str">
        <f t="shared" si="392"/>
        <v>September</v>
      </c>
      <c r="C12599" s="3">
        <v>45536</v>
      </c>
      <c r="D12599" s="2" t="s">
        <v>42</v>
      </c>
      <c r="E12599" s="2">
        <v>3356.22</v>
      </c>
      <c r="F12599" s="2" t="s">
        <v>21</v>
      </c>
      <c r="G12599" s="2">
        <f t="shared" si="393"/>
        <v>335.62200000000001</v>
      </c>
      <c r="H12599" s="2">
        <v>2</v>
      </c>
      <c r="I12599" s="3">
        <v>45537</v>
      </c>
      <c r="J12599" s="2" t="s">
        <v>16</v>
      </c>
      <c r="K12599" s="2" t="s">
        <v>17</v>
      </c>
      <c r="L12599" s="2">
        <v>715.63</v>
      </c>
      <c r="M12599" s="2" t="s">
        <v>35</v>
      </c>
    </row>
    <row r="12600" spans="1:13" ht="15.6" x14ac:dyDescent="0.3">
      <c r="A12600" s="2" t="s">
        <v>12632</v>
      </c>
      <c r="B12600" s="3" t="str">
        <f t="shared" si="392"/>
        <v>June</v>
      </c>
      <c r="C12600" s="3">
        <v>45470</v>
      </c>
      <c r="D12600" s="2" t="s">
        <v>42</v>
      </c>
      <c r="E12600" s="2">
        <v>409.96</v>
      </c>
      <c r="F12600" s="2" t="s">
        <v>37</v>
      </c>
      <c r="G12600" s="2">
        <f t="shared" si="393"/>
        <v>40.996000000000002</v>
      </c>
      <c r="H12600" s="2">
        <v>2</v>
      </c>
      <c r="I12600" s="3">
        <v>45477</v>
      </c>
      <c r="J12600" s="2" t="s">
        <v>16</v>
      </c>
      <c r="K12600" s="2" t="s">
        <v>23</v>
      </c>
      <c r="L12600" s="2">
        <v>62.3</v>
      </c>
      <c r="M12600" s="2" t="s">
        <v>35</v>
      </c>
    </row>
    <row r="12601" spans="1:13" ht="15.6" x14ac:dyDescent="0.3">
      <c r="A12601" s="2" t="s">
        <v>12633</v>
      </c>
      <c r="B12601" s="3" t="str">
        <f t="shared" si="392"/>
        <v>July</v>
      </c>
      <c r="C12601" s="3">
        <v>45121</v>
      </c>
      <c r="D12601" s="2" t="s">
        <v>42</v>
      </c>
      <c r="E12601" s="2">
        <v>363.03</v>
      </c>
      <c r="F12601" s="2" t="s">
        <v>21</v>
      </c>
      <c r="G12601" s="2">
        <f t="shared" si="393"/>
        <v>36.302999999999997</v>
      </c>
      <c r="H12601" s="2">
        <v>7</v>
      </c>
      <c r="I12601" s="3">
        <v>45128</v>
      </c>
      <c r="J12601" s="2" t="s">
        <v>16</v>
      </c>
      <c r="K12601" s="2" t="s">
        <v>17</v>
      </c>
      <c r="L12601" s="2">
        <v>58.1</v>
      </c>
      <c r="M12601" s="2" t="s">
        <v>40</v>
      </c>
    </row>
    <row r="12602" spans="1:13" ht="15.6" x14ac:dyDescent="0.3">
      <c r="A12602" s="2" t="s">
        <v>12634</v>
      </c>
      <c r="B12602" s="3" t="str">
        <f t="shared" si="392"/>
        <v>March</v>
      </c>
      <c r="C12602" s="3">
        <v>45381</v>
      </c>
      <c r="D12602" s="2" t="s">
        <v>14</v>
      </c>
      <c r="E12602" s="2">
        <v>4341.38</v>
      </c>
      <c r="F12602" s="2" t="s">
        <v>21</v>
      </c>
      <c r="G12602" s="2">
        <f t="shared" si="393"/>
        <v>434.13800000000003</v>
      </c>
      <c r="H12602" s="2">
        <v>3</v>
      </c>
      <c r="I12602" s="3">
        <v>45382</v>
      </c>
      <c r="J12602" s="2" t="s">
        <v>32</v>
      </c>
      <c r="K12602" s="2" t="s">
        <v>23</v>
      </c>
      <c r="L12602" s="2">
        <v>937.21</v>
      </c>
      <c r="M12602" s="2" t="s">
        <v>40</v>
      </c>
    </row>
    <row r="12603" spans="1:13" ht="15.6" x14ac:dyDescent="0.3">
      <c r="A12603" s="2" t="s">
        <v>12635</v>
      </c>
      <c r="B12603" s="3" t="str">
        <f t="shared" si="392"/>
        <v>September</v>
      </c>
      <c r="C12603" s="3">
        <v>45536</v>
      </c>
      <c r="D12603" s="2" t="s">
        <v>20</v>
      </c>
      <c r="E12603" s="2">
        <v>1177.3699999999999</v>
      </c>
      <c r="F12603" s="2" t="s">
        <v>21</v>
      </c>
      <c r="G12603" s="2">
        <f t="shared" si="393"/>
        <v>117.73699999999999</v>
      </c>
      <c r="H12603" s="2">
        <v>2</v>
      </c>
      <c r="I12603" s="3">
        <v>45543</v>
      </c>
      <c r="J12603" s="2" t="s">
        <v>16</v>
      </c>
      <c r="K12603" s="2" t="s">
        <v>28</v>
      </c>
      <c r="L12603" s="2">
        <v>233.79</v>
      </c>
      <c r="M12603" s="2" t="s">
        <v>40</v>
      </c>
    </row>
    <row r="12604" spans="1:13" ht="15.6" x14ac:dyDescent="0.3">
      <c r="A12604" s="2" t="s">
        <v>12636</v>
      </c>
      <c r="B12604" s="3" t="str">
        <f t="shared" si="392"/>
        <v>October</v>
      </c>
      <c r="C12604" s="3">
        <v>45574</v>
      </c>
      <c r="D12604" s="2" t="s">
        <v>20</v>
      </c>
      <c r="E12604" s="2">
        <v>2962.12</v>
      </c>
      <c r="F12604" s="2" t="s">
        <v>15</v>
      </c>
      <c r="G12604" s="2">
        <f t="shared" si="393"/>
        <v>296.21199999999999</v>
      </c>
      <c r="H12604" s="2">
        <v>3</v>
      </c>
      <c r="I12604" s="3">
        <v>45579</v>
      </c>
      <c r="J12604" s="2" t="s">
        <v>16</v>
      </c>
      <c r="K12604" s="2" t="s">
        <v>17</v>
      </c>
      <c r="L12604" s="2">
        <v>784.53</v>
      </c>
      <c r="M12604" s="2" t="s">
        <v>40</v>
      </c>
    </row>
    <row r="12605" spans="1:13" ht="15.6" x14ac:dyDescent="0.3">
      <c r="A12605" s="2" t="s">
        <v>12637</v>
      </c>
      <c r="B12605" s="3" t="str">
        <f t="shared" si="392"/>
        <v>March</v>
      </c>
      <c r="C12605" s="3">
        <v>45353</v>
      </c>
      <c r="D12605" s="2" t="s">
        <v>14</v>
      </c>
      <c r="E12605" s="2">
        <v>3160.89</v>
      </c>
      <c r="F12605" s="2" t="s">
        <v>37</v>
      </c>
      <c r="G12605" s="2">
        <f t="shared" si="393"/>
        <v>316.089</v>
      </c>
      <c r="H12605" s="2">
        <v>2</v>
      </c>
      <c r="I12605" s="3">
        <v>45359</v>
      </c>
      <c r="J12605" s="2" t="s">
        <v>22</v>
      </c>
      <c r="K12605" s="2" t="s">
        <v>28</v>
      </c>
      <c r="L12605" s="2">
        <v>722.12</v>
      </c>
      <c r="M12605" s="2" t="s">
        <v>40</v>
      </c>
    </row>
    <row r="12606" spans="1:13" ht="15.6" x14ac:dyDescent="0.3">
      <c r="A12606" s="2" t="s">
        <v>12638</v>
      </c>
      <c r="B12606" s="3" t="str">
        <f t="shared" si="392"/>
        <v>March</v>
      </c>
      <c r="C12606" s="3">
        <v>45358</v>
      </c>
      <c r="D12606" s="2" t="s">
        <v>14</v>
      </c>
      <c r="E12606" s="2">
        <v>905.87</v>
      </c>
      <c r="F12606" s="2" t="s">
        <v>15</v>
      </c>
      <c r="G12606" s="2">
        <f t="shared" si="393"/>
        <v>90.587000000000003</v>
      </c>
      <c r="H12606" s="2">
        <v>3</v>
      </c>
      <c r="I12606" s="3">
        <v>45360</v>
      </c>
      <c r="J12606" s="2" t="s">
        <v>32</v>
      </c>
      <c r="K12606" s="2" t="s">
        <v>23</v>
      </c>
      <c r="L12606" s="2">
        <v>75.66</v>
      </c>
      <c r="M12606" s="2" t="s">
        <v>24</v>
      </c>
    </row>
    <row r="12607" spans="1:13" ht="15.6" x14ac:dyDescent="0.3">
      <c r="A12607" s="2" t="s">
        <v>12639</v>
      </c>
      <c r="B12607" s="3" t="str">
        <f t="shared" si="392"/>
        <v>June</v>
      </c>
      <c r="C12607" s="3">
        <v>45470</v>
      </c>
      <c r="D12607" s="2" t="s">
        <v>14</v>
      </c>
      <c r="E12607" s="2">
        <v>3831.82</v>
      </c>
      <c r="F12607" s="2" t="s">
        <v>27</v>
      </c>
      <c r="G12607" s="2">
        <f t="shared" si="393"/>
        <v>383.18200000000002</v>
      </c>
      <c r="H12607" s="2">
        <v>5</v>
      </c>
      <c r="I12607" s="3">
        <v>45471</v>
      </c>
      <c r="J12607" s="2" t="s">
        <v>32</v>
      </c>
      <c r="K12607" s="2" t="s">
        <v>17</v>
      </c>
      <c r="L12607" s="2">
        <v>995.04</v>
      </c>
      <c r="M12607" s="2" t="s">
        <v>24</v>
      </c>
    </row>
    <row r="12608" spans="1:13" ht="15.6" x14ac:dyDescent="0.3">
      <c r="A12608" s="2" t="s">
        <v>12640</v>
      </c>
      <c r="B12608" s="3" t="str">
        <f t="shared" si="392"/>
        <v>December</v>
      </c>
      <c r="C12608" s="3">
        <v>45286</v>
      </c>
      <c r="D12608" s="2" t="s">
        <v>26</v>
      </c>
      <c r="E12608" s="2">
        <v>4343.13</v>
      </c>
      <c r="F12608" s="2" t="s">
        <v>27</v>
      </c>
      <c r="G12608" s="2">
        <f t="shared" si="393"/>
        <v>434.31300000000005</v>
      </c>
      <c r="H12608" s="2">
        <v>5</v>
      </c>
      <c r="I12608" s="3">
        <v>45289</v>
      </c>
      <c r="J12608" s="2" t="s">
        <v>22</v>
      </c>
      <c r="K12608" s="2" t="s">
        <v>23</v>
      </c>
      <c r="L12608" s="2">
        <v>533.15</v>
      </c>
      <c r="M12608" s="2" t="s">
        <v>24</v>
      </c>
    </row>
    <row r="12609" spans="1:13" ht="15.6" x14ac:dyDescent="0.3">
      <c r="A12609" s="2" t="s">
        <v>12641</v>
      </c>
      <c r="B12609" s="3" t="str">
        <f t="shared" si="392"/>
        <v>November</v>
      </c>
      <c r="C12609" s="3">
        <v>45260</v>
      </c>
      <c r="D12609" s="2" t="s">
        <v>42</v>
      </c>
      <c r="E12609" s="2">
        <v>1498.35</v>
      </c>
      <c r="F12609" s="2" t="s">
        <v>34</v>
      </c>
      <c r="G12609" s="2">
        <f t="shared" si="393"/>
        <v>149.83500000000001</v>
      </c>
      <c r="H12609" s="2">
        <v>7</v>
      </c>
      <c r="I12609" s="3">
        <v>45262</v>
      </c>
      <c r="J12609" s="2" t="s">
        <v>16</v>
      </c>
      <c r="K12609" s="2" t="s">
        <v>28</v>
      </c>
      <c r="L12609" s="2">
        <v>360.28</v>
      </c>
      <c r="M12609" s="2" t="s">
        <v>24</v>
      </c>
    </row>
    <row r="12610" spans="1:13" ht="15.6" x14ac:dyDescent="0.3">
      <c r="A12610" s="2" t="s">
        <v>12642</v>
      </c>
      <c r="B12610" s="3" t="str">
        <f t="shared" ref="B12610:B12673" si="394">TEXT(C12610,"MMMM")</f>
        <v>November</v>
      </c>
      <c r="C12610" s="3">
        <v>45251</v>
      </c>
      <c r="D12610" s="2" t="s">
        <v>42</v>
      </c>
      <c r="E12610" s="2">
        <v>4401.42</v>
      </c>
      <c r="F12610" s="2" t="s">
        <v>34</v>
      </c>
      <c r="G12610" s="2">
        <f t="shared" ref="G12610:G12673" si="395">E12610*10%</f>
        <v>440.14200000000005</v>
      </c>
      <c r="H12610" s="2">
        <v>3</v>
      </c>
      <c r="I12610" s="3">
        <v>45253</v>
      </c>
      <c r="J12610" s="2" t="s">
        <v>16</v>
      </c>
      <c r="K12610" s="2" t="s">
        <v>23</v>
      </c>
      <c r="L12610" s="2">
        <v>281.01</v>
      </c>
      <c r="M12610" s="2" t="s">
        <v>18</v>
      </c>
    </row>
    <row r="12611" spans="1:13" ht="15.6" x14ac:dyDescent="0.3">
      <c r="A12611" s="2" t="s">
        <v>12643</v>
      </c>
      <c r="B12611" s="3" t="str">
        <f t="shared" si="394"/>
        <v>September</v>
      </c>
      <c r="C12611" s="3">
        <v>45189</v>
      </c>
      <c r="D12611" s="2" t="s">
        <v>20</v>
      </c>
      <c r="E12611" s="2">
        <v>497.08</v>
      </c>
      <c r="F12611" s="2" t="s">
        <v>34</v>
      </c>
      <c r="G12611" s="2">
        <f t="shared" si="395"/>
        <v>49.707999999999998</v>
      </c>
      <c r="H12611" s="2">
        <v>3</v>
      </c>
      <c r="I12611" s="3">
        <v>45195</v>
      </c>
      <c r="J12611" s="2" t="s">
        <v>22</v>
      </c>
      <c r="K12611" s="2" t="s">
        <v>28</v>
      </c>
      <c r="L12611" s="2">
        <v>63.78</v>
      </c>
      <c r="M12611" s="2" t="s">
        <v>24</v>
      </c>
    </row>
    <row r="12612" spans="1:13" ht="15.6" x14ac:dyDescent="0.3">
      <c r="A12612" s="2" t="s">
        <v>12644</v>
      </c>
      <c r="B12612" s="3" t="str">
        <f t="shared" si="394"/>
        <v>October</v>
      </c>
      <c r="C12612" s="3">
        <v>45587</v>
      </c>
      <c r="D12612" s="2" t="s">
        <v>42</v>
      </c>
      <c r="E12612" s="2">
        <v>4022.27</v>
      </c>
      <c r="F12612" s="2" t="s">
        <v>27</v>
      </c>
      <c r="G12612" s="2">
        <f t="shared" si="395"/>
        <v>402.22700000000003</v>
      </c>
      <c r="H12612" s="2">
        <v>7</v>
      </c>
      <c r="I12612" s="3">
        <v>45591</v>
      </c>
      <c r="J12612" s="2" t="s">
        <v>22</v>
      </c>
      <c r="K12612" s="2" t="s">
        <v>23</v>
      </c>
      <c r="L12612" s="2">
        <v>928.96</v>
      </c>
      <c r="M12612" s="2" t="s">
        <v>29</v>
      </c>
    </row>
    <row r="12613" spans="1:13" ht="15.6" x14ac:dyDescent="0.3">
      <c r="A12613" s="2" t="s">
        <v>12645</v>
      </c>
      <c r="B12613" s="3" t="str">
        <f t="shared" si="394"/>
        <v>August</v>
      </c>
      <c r="C12613" s="3">
        <v>45530</v>
      </c>
      <c r="D12613" s="2" t="s">
        <v>26</v>
      </c>
      <c r="E12613" s="2">
        <v>3236.54</v>
      </c>
      <c r="F12613" s="2" t="s">
        <v>21</v>
      </c>
      <c r="G12613" s="2">
        <f t="shared" si="395"/>
        <v>323.654</v>
      </c>
      <c r="H12613" s="2">
        <v>6</v>
      </c>
      <c r="I12613" s="3">
        <v>45531</v>
      </c>
      <c r="J12613" s="2" t="s">
        <v>32</v>
      </c>
      <c r="K12613" s="2" t="s">
        <v>23</v>
      </c>
      <c r="L12613" s="2">
        <v>952.21</v>
      </c>
      <c r="M12613" s="2" t="s">
        <v>40</v>
      </c>
    </row>
    <row r="12614" spans="1:13" ht="15.6" x14ac:dyDescent="0.3">
      <c r="A12614" s="2" t="s">
        <v>12646</v>
      </c>
      <c r="B12614" s="3" t="str">
        <f t="shared" si="394"/>
        <v>March</v>
      </c>
      <c r="C12614" s="3">
        <v>45380</v>
      </c>
      <c r="D12614" s="2" t="s">
        <v>14</v>
      </c>
      <c r="E12614" s="2">
        <v>2957.24</v>
      </c>
      <c r="F12614" s="2" t="s">
        <v>21</v>
      </c>
      <c r="G12614" s="2">
        <f t="shared" si="395"/>
        <v>295.72399999999999</v>
      </c>
      <c r="H12614" s="2">
        <v>6</v>
      </c>
      <c r="I12614" s="3">
        <v>45382</v>
      </c>
      <c r="J12614" s="2" t="s">
        <v>22</v>
      </c>
      <c r="K12614" s="2" t="s">
        <v>23</v>
      </c>
      <c r="L12614" s="2">
        <v>444.98</v>
      </c>
      <c r="M12614" s="2" t="s">
        <v>18</v>
      </c>
    </row>
    <row r="12615" spans="1:13" ht="15.6" x14ac:dyDescent="0.3">
      <c r="A12615" s="2" t="s">
        <v>12647</v>
      </c>
      <c r="B12615" s="3" t="str">
        <f t="shared" si="394"/>
        <v>July</v>
      </c>
      <c r="C12615" s="3">
        <v>45476</v>
      </c>
      <c r="D12615" s="2" t="s">
        <v>20</v>
      </c>
      <c r="E12615" s="2">
        <v>1227.6500000000001</v>
      </c>
      <c r="F12615" s="2" t="s">
        <v>37</v>
      </c>
      <c r="G12615" s="2">
        <f t="shared" si="395"/>
        <v>122.76500000000001</v>
      </c>
      <c r="H12615" s="2">
        <v>4</v>
      </c>
      <c r="I12615" s="3">
        <v>45479</v>
      </c>
      <c r="J12615" s="2" t="s">
        <v>16</v>
      </c>
      <c r="K12615" s="2" t="s">
        <v>28</v>
      </c>
      <c r="L12615" s="2">
        <v>136.04</v>
      </c>
      <c r="M12615" s="2" t="s">
        <v>49</v>
      </c>
    </row>
    <row r="12616" spans="1:13" ht="15.6" x14ac:dyDescent="0.3">
      <c r="A12616" s="2" t="s">
        <v>12648</v>
      </c>
      <c r="B12616" s="3" t="str">
        <f t="shared" si="394"/>
        <v>March</v>
      </c>
      <c r="C12616" s="3">
        <v>45352</v>
      </c>
      <c r="D12616" s="2" t="s">
        <v>20</v>
      </c>
      <c r="E12616" s="2">
        <v>1873.02</v>
      </c>
      <c r="F12616" s="2" t="s">
        <v>27</v>
      </c>
      <c r="G12616" s="2">
        <f t="shared" si="395"/>
        <v>187.30200000000002</v>
      </c>
      <c r="H12616" s="2">
        <v>4</v>
      </c>
      <c r="I12616" s="3">
        <v>45357</v>
      </c>
      <c r="J12616" s="2" t="s">
        <v>16</v>
      </c>
      <c r="K12616" s="2" t="s">
        <v>23</v>
      </c>
      <c r="L12616" s="2">
        <v>501.55</v>
      </c>
      <c r="M12616" s="2" t="s">
        <v>24</v>
      </c>
    </row>
    <row r="12617" spans="1:13" ht="15.6" x14ac:dyDescent="0.3">
      <c r="A12617" s="2" t="s">
        <v>12649</v>
      </c>
      <c r="B12617" s="3" t="str">
        <f t="shared" si="394"/>
        <v>September</v>
      </c>
      <c r="C12617" s="3">
        <v>45543</v>
      </c>
      <c r="D12617" s="2" t="s">
        <v>42</v>
      </c>
      <c r="E12617" s="2">
        <v>4560.49</v>
      </c>
      <c r="F12617" s="2" t="s">
        <v>34</v>
      </c>
      <c r="G12617" s="2">
        <f t="shared" si="395"/>
        <v>456.04899999999998</v>
      </c>
      <c r="H12617" s="2">
        <v>2</v>
      </c>
      <c r="I12617" s="3">
        <v>45548</v>
      </c>
      <c r="J12617" s="2" t="s">
        <v>16</v>
      </c>
      <c r="K12617" s="2" t="s">
        <v>23</v>
      </c>
      <c r="L12617" s="2">
        <v>1187.25</v>
      </c>
      <c r="M12617" s="2" t="s">
        <v>40</v>
      </c>
    </row>
    <row r="12618" spans="1:13" ht="15.6" x14ac:dyDescent="0.3">
      <c r="A12618" s="2" t="s">
        <v>12650</v>
      </c>
      <c r="B12618" s="3" t="str">
        <f t="shared" si="394"/>
        <v>January</v>
      </c>
      <c r="C12618" s="3">
        <v>45313</v>
      </c>
      <c r="D12618" s="2" t="s">
        <v>20</v>
      </c>
      <c r="E12618" s="2">
        <v>2382.13</v>
      </c>
      <c r="F12618" s="2" t="s">
        <v>27</v>
      </c>
      <c r="G12618" s="2">
        <f t="shared" si="395"/>
        <v>238.21300000000002</v>
      </c>
      <c r="H12618" s="2">
        <v>6</v>
      </c>
      <c r="I12618" s="3">
        <v>45319</v>
      </c>
      <c r="J12618" s="2" t="s">
        <v>32</v>
      </c>
      <c r="K12618" s="2" t="s">
        <v>17</v>
      </c>
      <c r="L12618" s="2">
        <v>443.32</v>
      </c>
      <c r="M12618" s="2" t="s">
        <v>29</v>
      </c>
    </row>
    <row r="12619" spans="1:13" ht="15.6" x14ac:dyDescent="0.3">
      <c r="A12619" s="2" t="s">
        <v>12651</v>
      </c>
      <c r="B12619" s="3" t="str">
        <f t="shared" si="394"/>
        <v>June</v>
      </c>
      <c r="C12619" s="3">
        <v>45091</v>
      </c>
      <c r="D12619" s="2" t="s">
        <v>14</v>
      </c>
      <c r="E12619" s="2">
        <v>3012.46</v>
      </c>
      <c r="F12619" s="2" t="s">
        <v>21</v>
      </c>
      <c r="G12619" s="2">
        <f t="shared" si="395"/>
        <v>301.24600000000004</v>
      </c>
      <c r="H12619" s="2">
        <v>3</v>
      </c>
      <c r="I12619" s="3">
        <v>45093</v>
      </c>
      <c r="J12619" s="2" t="s">
        <v>16</v>
      </c>
      <c r="K12619" s="2" t="s">
        <v>23</v>
      </c>
      <c r="L12619" s="2">
        <v>351.38</v>
      </c>
      <c r="M12619" s="2" t="s">
        <v>29</v>
      </c>
    </row>
    <row r="12620" spans="1:13" ht="15.6" x14ac:dyDescent="0.3">
      <c r="A12620" s="2" t="s">
        <v>12652</v>
      </c>
      <c r="B12620" s="3" t="str">
        <f t="shared" si="394"/>
        <v>June</v>
      </c>
      <c r="C12620" s="3">
        <v>45455</v>
      </c>
      <c r="D12620" s="2" t="s">
        <v>20</v>
      </c>
      <c r="E12620" s="2">
        <v>4685.67</v>
      </c>
      <c r="F12620" s="2" t="s">
        <v>21</v>
      </c>
      <c r="G12620" s="2">
        <f t="shared" si="395"/>
        <v>468.56700000000001</v>
      </c>
      <c r="H12620" s="2">
        <v>6</v>
      </c>
      <c r="I12620" s="3">
        <v>45460</v>
      </c>
      <c r="J12620" s="2" t="s">
        <v>22</v>
      </c>
      <c r="K12620" s="2" t="s">
        <v>17</v>
      </c>
      <c r="L12620" s="2">
        <v>595.74</v>
      </c>
      <c r="M12620" s="2" t="s">
        <v>24</v>
      </c>
    </row>
    <row r="12621" spans="1:13" ht="15.6" x14ac:dyDescent="0.3">
      <c r="A12621" s="2" t="s">
        <v>12653</v>
      </c>
      <c r="B12621" s="3" t="str">
        <f t="shared" si="394"/>
        <v>November</v>
      </c>
      <c r="C12621" s="3">
        <v>45599</v>
      </c>
      <c r="D12621" s="2" t="s">
        <v>14</v>
      </c>
      <c r="E12621" s="2">
        <v>2385.79</v>
      </c>
      <c r="F12621" s="2" t="s">
        <v>15</v>
      </c>
      <c r="G12621" s="2">
        <f t="shared" si="395"/>
        <v>238.57900000000001</v>
      </c>
      <c r="H12621" s="2">
        <v>3</v>
      </c>
      <c r="I12621" s="3">
        <v>45606</v>
      </c>
      <c r="J12621" s="2" t="s">
        <v>32</v>
      </c>
      <c r="K12621" s="2" t="s">
        <v>23</v>
      </c>
      <c r="L12621" s="2">
        <v>410.84</v>
      </c>
      <c r="M12621" s="2" t="s">
        <v>29</v>
      </c>
    </row>
    <row r="12622" spans="1:13" ht="15.6" x14ac:dyDescent="0.3">
      <c r="A12622" s="2" t="s">
        <v>12654</v>
      </c>
      <c r="B12622" s="3" t="str">
        <f t="shared" si="394"/>
        <v>June</v>
      </c>
      <c r="C12622" s="3">
        <v>45448</v>
      </c>
      <c r="D12622" s="2" t="s">
        <v>26</v>
      </c>
      <c r="E12622" s="2">
        <v>2002.52</v>
      </c>
      <c r="F12622" s="2" t="s">
        <v>15</v>
      </c>
      <c r="G12622" s="2">
        <f t="shared" si="395"/>
        <v>200.25200000000001</v>
      </c>
      <c r="H12622" s="2">
        <v>3</v>
      </c>
      <c r="I12622" s="3">
        <v>45452</v>
      </c>
      <c r="J12622" s="2" t="s">
        <v>32</v>
      </c>
      <c r="K12622" s="2" t="s">
        <v>17</v>
      </c>
      <c r="L12622" s="2">
        <v>591.85</v>
      </c>
      <c r="M12622" s="2" t="s">
        <v>40</v>
      </c>
    </row>
    <row r="12623" spans="1:13" ht="15.6" x14ac:dyDescent="0.3">
      <c r="A12623" s="2" t="s">
        <v>12655</v>
      </c>
      <c r="B12623" s="3" t="str">
        <f t="shared" si="394"/>
        <v>July</v>
      </c>
      <c r="C12623" s="3">
        <v>45475</v>
      </c>
      <c r="D12623" s="2" t="s">
        <v>26</v>
      </c>
      <c r="E12623" s="2">
        <v>4476.6899999999996</v>
      </c>
      <c r="F12623" s="2" t="s">
        <v>37</v>
      </c>
      <c r="G12623" s="2">
        <f t="shared" si="395"/>
        <v>447.66899999999998</v>
      </c>
      <c r="H12623" s="2">
        <v>1</v>
      </c>
      <c r="I12623" s="3">
        <v>45480</v>
      </c>
      <c r="J12623" s="2" t="s">
        <v>32</v>
      </c>
      <c r="K12623" s="2" t="s">
        <v>23</v>
      </c>
      <c r="L12623" s="2">
        <v>348.08</v>
      </c>
      <c r="M12623" s="2" t="s">
        <v>24</v>
      </c>
    </row>
    <row r="12624" spans="1:13" ht="15.6" x14ac:dyDescent="0.3">
      <c r="A12624" s="2" t="s">
        <v>12656</v>
      </c>
      <c r="B12624" s="3" t="str">
        <f t="shared" si="394"/>
        <v>May</v>
      </c>
      <c r="C12624" s="3">
        <v>45053</v>
      </c>
      <c r="D12624" s="2" t="s">
        <v>14</v>
      </c>
      <c r="E12624" s="2">
        <v>4563.3500000000004</v>
      </c>
      <c r="F12624" s="2" t="s">
        <v>27</v>
      </c>
      <c r="G12624" s="2">
        <f t="shared" si="395"/>
        <v>456.33500000000004</v>
      </c>
      <c r="H12624" s="2">
        <v>5</v>
      </c>
      <c r="I12624" s="3">
        <v>45058</v>
      </c>
      <c r="J12624" s="2" t="s">
        <v>16</v>
      </c>
      <c r="K12624" s="2" t="s">
        <v>28</v>
      </c>
      <c r="L12624" s="2">
        <v>643.34</v>
      </c>
      <c r="M12624" s="2" t="s">
        <v>35</v>
      </c>
    </row>
    <row r="12625" spans="1:13" ht="15.6" x14ac:dyDescent="0.3">
      <c r="A12625" s="2" t="s">
        <v>12657</v>
      </c>
      <c r="B12625" s="3" t="str">
        <f t="shared" si="394"/>
        <v>February</v>
      </c>
      <c r="C12625" s="3">
        <v>45343</v>
      </c>
      <c r="D12625" s="2" t="s">
        <v>42</v>
      </c>
      <c r="E12625" s="2">
        <v>1837.73</v>
      </c>
      <c r="F12625" s="2" t="s">
        <v>15</v>
      </c>
      <c r="G12625" s="2">
        <f t="shared" si="395"/>
        <v>183.77300000000002</v>
      </c>
      <c r="H12625" s="2">
        <v>2</v>
      </c>
      <c r="I12625" s="3">
        <v>45348</v>
      </c>
      <c r="J12625" s="2" t="s">
        <v>22</v>
      </c>
      <c r="K12625" s="2" t="s">
        <v>23</v>
      </c>
      <c r="L12625" s="2">
        <v>487.43</v>
      </c>
      <c r="M12625" s="2" t="s">
        <v>24</v>
      </c>
    </row>
    <row r="12626" spans="1:13" ht="15.6" x14ac:dyDescent="0.3">
      <c r="A12626" s="2" t="s">
        <v>12658</v>
      </c>
      <c r="B12626" s="3" t="str">
        <f t="shared" si="394"/>
        <v>October</v>
      </c>
      <c r="C12626" s="3">
        <v>45210</v>
      </c>
      <c r="D12626" s="2" t="s">
        <v>20</v>
      </c>
      <c r="E12626" s="2">
        <v>3000.75</v>
      </c>
      <c r="F12626" s="2" t="s">
        <v>15</v>
      </c>
      <c r="G12626" s="2">
        <f t="shared" si="395"/>
        <v>300.07499999999999</v>
      </c>
      <c r="H12626" s="2">
        <v>2</v>
      </c>
      <c r="I12626" s="3">
        <v>45213</v>
      </c>
      <c r="J12626" s="2" t="s">
        <v>32</v>
      </c>
      <c r="K12626" s="2" t="s">
        <v>28</v>
      </c>
      <c r="L12626" s="2">
        <v>871.53</v>
      </c>
      <c r="M12626" s="2" t="s">
        <v>35</v>
      </c>
    </row>
    <row r="12627" spans="1:13" ht="15.6" x14ac:dyDescent="0.3">
      <c r="A12627" s="2" t="s">
        <v>12659</v>
      </c>
      <c r="B12627" s="3" t="str">
        <f t="shared" si="394"/>
        <v>December</v>
      </c>
      <c r="C12627" s="3">
        <v>45653</v>
      </c>
      <c r="D12627" s="2" t="s">
        <v>42</v>
      </c>
      <c r="E12627" s="2">
        <v>4822.2700000000004</v>
      </c>
      <c r="F12627" s="2" t="s">
        <v>27</v>
      </c>
      <c r="G12627" s="2">
        <f t="shared" si="395"/>
        <v>482.22700000000009</v>
      </c>
      <c r="H12627" s="2">
        <v>9</v>
      </c>
      <c r="I12627" s="3">
        <v>45657</v>
      </c>
      <c r="J12627" s="2" t="s">
        <v>32</v>
      </c>
      <c r="K12627" s="2" t="s">
        <v>17</v>
      </c>
      <c r="L12627" s="2">
        <v>302.16000000000003</v>
      </c>
      <c r="M12627" s="2" t="s">
        <v>49</v>
      </c>
    </row>
    <row r="12628" spans="1:13" ht="15.6" x14ac:dyDescent="0.3">
      <c r="A12628" s="2" t="s">
        <v>12660</v>
      </c>
      <c r="B12628" s="3" t="str">
        <f t="shared" si="394"/>
        <v>June</v>
      </c>
      <c r="C12628" s="3">
        <v>45096</v>
      </c>
      <c r="D12628" s="2" t="s">
        <v>20</v>
      </c>
      <c r="E12628" s="2">
        <v>371.81</v>
      </c>
      <c r="F12628" s="2" t="s">
        <v>21</v>
      </c>
      <c r="G12628" s="2">
        <f t="shared" si="395"/>
        <v>37.181000000000004</v>
      </c>
      <c r="H12628" s="2">
        <v>2</v>
      </c>
      <c r="I12628" s="3">
        <v>45100</v>
      </c>
      <c r="J12628" s="2" t="s">
        <v>32</v>
      </c>
      <c r="K12628" s="2" t="s">
        <v>17</v>
      </c>
      <c r="L12628" s="2">
        <v>73.37</v>
      </c>
      <c r="M12628" s="2" t="s">
        <v>49</v>
      </c>
    </row>
    <row r="12629" spans="1:13" ht="15.6" x14ac:dyDescent="0.3">
      <c r="A12629" s="2" t="s">
        <v>12661</v>
      </c>
      <c r="B12629" s="3" t="str">
        <f t="shared" si="394"/>
        <v>September</v>
      </c>
      <c r="C12629" s="3">
        <v>45558</v>
      </c>
      <c r="D12629" s="2" t="s">
        <v>26</v>
      </c>
      <c r="E12629" s="2">
        <v>295.02999999999997</v>
      </c>
      <c r="F12629" s="2" t="s">
        <v>37</v>
      </c>
      <c r="G12629" s="2">
        <f t="shared" si="395"/>
        <v>29.503</v>
      </c>
      <c r="H12629" s="2">
        <v>2</v>
      </c>
      <c r="I12629" s="3">
        <v>45563</v>
      </c>
      <c r="J12629" s="2" t="s">
        <v>22</v>
      </c>
      <c r="K12629" s="2" t="s">
        <v>23</v>
      </c>
      <c r="L12629" s="2">
        <v>59.33</v>
      </c>
      <c r="M12629" s="2" t="s">
        <v>49</v>
      </c>
    </row>
    <row r="12630" spans="1:13" ht="15.6" x14ac:dyDescent="0.3">
      <c r="A12630" s="2" t="s">
        <v>12662</v>
      </c>
      <c r="B12630" s="3" t="str">
        <f t="shared" si="394"/>
        <v>January</v>
      </c>
      <c r="C12630" s="3">
        <v>45292</v>
      </c>
      <c r="D12630" s="2" t="s">
        <v>26</v>
      </c>
      <c r="E12630" s="2">
        <v>2631.24</v>
      </c>
      <c r="F12630" s="2" t="s">
        <v>37</v>
      </c>
      <c r="G12630" s="2">
        <f t="shared" si="395"/>
        <v>263.12399999999997</v>
      </c>
      <c r="H12630" s="2">
        <v>6</v>
      </c>
      <c r="I12630" s="3">
        <v>45294</v>
      </c>
      <c r="J12630" s="2" t="s">
        <v>22</v>
      </c>
      <c r="K12630" s="2" t="s">
        <v>17</v>
      </c>
      <c r="L12630" s="2">
        <v>463.48</v>
      </c>
      <c r="M12630" s="2" t="s">
        <v>40</v>
      </c>
    </row>
    <row r="12631" spans="1:13" ht="15.6" x14ac:dyDescent="0.3">
      <c r="A12631" s="2" t="s">
        <v>12663</v>
      </c>
      <c r="B12631" s="3" t="str">
        <f t="shared" si="394"/>
        <v>February</v>
      </c>
      <c r="C12631" s="3">
        <v>44984</v>
      </c>
      <c r="D12631" s="2" t="s">
        <v>26</v>
      </c>
      <c r="E12631" s="2">
        <v>1527.08</v>
      </c>
      <c r="F12631" s="2" t="s">
        <v>37</v>
      </c>
      <c r="G12631" s="2">
        <f t="shared" si="395"/>
        <v>152.708</v>
      </c>
      <c r="H12631" s="2">
        <v>1</v>
      </c>
      <c r="I12631" s="3">
        <v>44990</v>
      </c>
      <c r="J12631" s="2" t="s">
        <v>16</v>
      </c>
      <c r="K12631" s="2" t="s">
        <v>23</v>
      </c>
      <c r="L12631" s="2">
        <v>92.82</v>
      </c>
      <c r="M12631" s="2" t="s">
        <v>18</v>
      </c>
    </row>
    <row r="12632" spans="1:13" ht="15.6" x14ac:dyDescent="0.3">
      <c r="A12632" s="2" t="s">
        <v>12664</v>
      </c>
      <c r="B12632" s="3" t="str">
        <f t="shared" si="394"/>
        <v>November</v>
      </c>
      <c r="C12632" s="3">
        <v>45614</v>
      </c>
      <c r="D12632" s="2" t="s">
        <v>20</v>
      </c>
      <c r="E12632" s="2">
        <v>2951.06</v>
      </c>
      <c r="F12632" s="2" t="s">
        <v>15</v>
      </c>
      <c r="G12632" s="2">
        <f t="shared" si="395"/>
        <v>295.10599999999999</v>
      </c>
      <c r="H12632" s="2">
        <v>8</v>
      </c>
      <c r="I12632" s="3">
        <v>45621</v>
      </c>
      <c r="J12632" s="2" t="s">
        <v>22</v>
      </c>
      <c r="K12632" s="2" t="s">
        <v>17</v>
      </c>
      <c r="L12632" s="2">
        <v>381.88</v>
      </c>
      <c r="M12632" s="2" t="s">
        <v>49</v>
      </c>
    </row>
    <row r="12633" spans="1:13" ht="15.6" x14ac:dyDescent="0.3">
      <c r="A12633" s="2" t="s">
        <v>12665</v>
      </c>
      <c r="B12633" s="3" t="str">
        <f t="shared" si="394"/>
        <v>May</v>
      </c>
      <c r="C12633" s="3">
        <v>45424</v>
      </c>
      <c r="D12633" s="2" t="s">
        <v>26</v>
      </c>
      <c r="E12633" s="2">
        <v>3649.05</v>
      </c>
      <c r="F12633" s="2" t="s">
        <v>21</v>
      </c>
      <c r="G12633" s="2">
        <f t="shared" si="395"/>
        <v>364.90500000000003</v>
      </c>
      <c r="H12633" s="2">
        <v>1</v>
      </c>
      <c r="I12633" s="3">
        <v>45430</v>
      </c>
      <c r="J12633" s="2" t="s">
        <v>16</v>
      </c>
      <c r="K12633" s="2" t="s">
        <v>17</v>
      </c>
      <c r="L12633" s="2">
        <v>584.08000000000004</v>
      </c>
      <c r="M12633" s="2" t="s">
        <v>24</v>
      </c>
    </row>
    <row r="12634" spans="1:13" ht="15.6" x14ac:dyDescent="0.3">
      <c r="A12634" s="2" t="s">
        <v>12666</v>
      </c>
      <c r="B12634" s="3" t="str">
        <f t="shared" si="394"/>
        <v>March</v>
      </c>
      <c r="C12634" s="3">
        <v>45361</v>
      </c>
      <c r="D12634" s="2" t="s">
        <v>26</v>
      </c>
      <c r="E12634" s="2">
        <v>438.46</v>
      </c>
      <c r="F12634" s="2" t="s">
        <v>37</v>
      </c>
      <c r="G12634" s="2">
        <f t="shared" si="395"/>
        <v>43.846000000000004</v>
      </c>
      <c r="H12634" s="2">
        <v>9</v>
      </c>
      <c r="I12634" s="3">
        <v>45364</v>
      </c>
      <c r="J12634" s="2" t="s">
        <v>22</v>
      </c>
      <c r="K12634" s="2" t="s">
        <v>28</v>
      </c>
      <c r="L12634" s="2">
        <v>75.38</v>
      </c>
      <c r="M12634" s="2" t="s">
        <v>49</v>
      </c>
    </row>
    <row r="12635" spans="1:13" ht="15.6" x14ac:dyDescent="0.3">
      <c r="A12635" s="2" t="s">
        <v>12667</v>
      </c>
      <c r="B12635" s="3" t="str">
        <f t="shared" si="394"/>
        <v>January</v>
      </c>
      <c r="C12635" s="3">
        <v>45292</v>
      </c>
      <c r="D12635" s="2" t="s">
        <v>26</v>
      </c>
      <c r="E12635" s="2">
        <v>4423.6000000000004</v>
      </c>
      <c r="F12635" s="2" t="s">
        <v>27</v>
      </c>
      <c r="G12635" s="2">
        <f t="shared" si="395"/>
        <v>442.36000000000007</v>
      </c>
      <c r="H12635" s="2">
        <v>4</v>
      </c>
      <c r="I12635" s="3">
        <v>45294</v>
      </c>
      <c r="J12635" s="2" t="s">
        <v>16</v>
      </c>
      <c r="K12635" s="2" t="s">
        <v>23</v>
      </c>
      <c r="L12635" s="2">
        <v>1289.04</v>
      </c>
      <c r="M12635" s="2" t="s">
        <v>18</v>
      </c>
    </row>
    <row r="12636" spans="1:13" ht="15.6" x14ac:dyDescent="0.3">
      <c r="A12636" s="2" t="s">
        <v>12668</v>
      </c>
      <c r="B12636" s="3" t="str">
        <f t="shared" si="394"/>
        <v>June</v>
      </c>
      <c r="C12636" s="3">
        <v>45454</v>
      </c>
      <c r="D12636" s="2" t="s">
        <v>26</v>
      </c>
      <c r="E12636" s="2">
        <v>1456.75</v>
      </c>
      <c r="F12636" s="2" t="s">
        <v>37</v>
      </c>
      <c r="G12636" s="2">
        <f t="shared" si="395"/>
        <v>145.67500000000001</v>
      </c>
      <c r="H12636" s="2">
        <v>3</v>
      </c>
      <c r="I12636" s="3">
        <v>45455</v>
      </c>
      <c r="J12636" s="2" t="s">
        <v>16</v>
      </c>
      <c r="K12636" s="2" t="s">
        <v>23</v>
      </c>
      <c r="L12636" s="2">
        <v>183.84</v>
      </c>
      <c r="M12636" s="2" t="s">
        <v>49</v>
      </c>
    </row>
    <row r="12637" spans="1:13" ht="15.6" x14ac:dyDescent="0.3">
      <c r="A12637" s="2" t="s">
        <v>12669</v>
      </c>
      <c r="B12637" s="3" t="str">
        <f t="shared" si="394"/>
        <v>August</v>
      </c>
      <c r="C12637" s="3">
        <v>45150</v>
      </c>
      <c r="D12637" s="2" t="s">
        <v>42</v>
      </c>
      <c r="E12637" s="2">
        <v>1968.6</v>
      </c>
      <c r="F12637" s="2" t="s">
        <v>34</v>
      </c>
      <c r="G12637" s="2">
        <f t="shared" si="395"/>
        <v>196.86</v>
      </c>
      <c r="H12637" s="2">
        <v>7</v>
      </c>
      <c r="I12637" s="3">
        <v>45153</v>
      </c>
      <c r="J12637" s="2" t="s">
        <v>16</v>
      </c>
      <c r="K12637" s="2" t="s">
        <v>23</v>
      </c>
      <c r="L12637" s="2">
        <v>127.54</v>
      </c>
      <c r="M12637" s="2" t="s">
        <v>49</v>
      </c>
    </row>
    <row r="12638" spans="1:13" ht="15.6" x14ac:dyDescent="0.3">
      <c r="A12638" s="2" t="s">
        <v>12670</v>
      </c>
      <c r="B12638" s="3" t="str">
        <f t="shared" si="394"/>
        <v>March</v>
      </c>
      <c r="C12638" s="3">
        <v>44988</v>
      </c>
      <c r="D12638" s="2" t="s">
        <v>26</v>
      </c>
      <c r="E12638" s="2">
        <v>1751.48</v>
      </c>
      <c r="F12638" s="2" t="s">
        <v>21</v>
      </c>
      <c r="G12638" s="2">
        <f t="shared" si="395"/>
        <v>175.14800000000002</v>
      </c>
      <c r="H12638" s="2">
        <v>8</v>
      </c>
      <c r="I12638" s="3">
        <v>44994</v>
      </c>
      <c r="J12638" s="2" t="s">
        <v>32</v>
      </c>
      <c r="K12638" s="2" t="s">
        <v>23</v>
      </c>
      <c r="L12638" s="2">
        <v>140.15</v>
      </c>
      <c r="M12638" s="2" t="s">
        <v>18</v>
      </c>
    </row>
    <row r="12639" spans="1:13" ht="15.6" x14ac:dyDescent="0.3">
      <c r="A12639" s="2" t="s">
        <v>12671</v>
      </c>
      <c r="B12639" s="3" t="str">
        <f t="shared" si="394"/>
        <v>March</v>
      </c>
      <c r="C12639" s="3">
        <v>45359</v>
      </c>
      <c r="D12639" s="2" t="s">
        <v>26</v>
      </c>
      <c r="E12639" s="2">
        <v>4215.1899999999996</v>
      </c>
      <c r="F12639" s="2" t="s">
        <v>34</v>
      </c>
      <c r="G12639" s="2">
        <f t="shared" si="395"/>
        <v>421.51900000000001</v>
      </c>
      <c r="H12639" s="2">
        <v>5</v>
      </c>
      <c r="I12639" s="3">
        <v>45364</v>
      </c>
      <c r="J12639" s="2" t="s">
        <v>16</v>
      </c>
      <c r="K12639" s="2" t="s">
        <v>23</v>
      </c>
      <c r="L12639" s="2">
        <v>582.33000000000004</v>
      </c>
      <c r="M12639" s="2" t="s">
        <v>29</v>
      </c>
    </row>
    <row r="12640" spans="1:13" ht="15.6" x14ac:dyDescent="0.3">
      <c r="A12640" s="2" t="s">
        <v>12672</v>
      </c>
      <c r="B12640" s="3" t="str">
        <f t="shared" si="394"/>
        <v>August</v>
      </c>
      <c r="C12640" s="3">
        <v>45527</v>
      </c>
      <c r="D12640" s="2" t="s">
        <v>42</v>
      </c>
      <c r="E12640" s="2">
        <v>936.2</v>
      </c>
      <c r="F12640" s="2" t="s">
        <v>21</v>
      </c>
      <c r="G12640" s="2">
        <f t="shared" si="395"/>
        <v>93.62</v>
      </c>
      <c r="H12640" s="2">
        <v>3</v>
      </c>
      <c r="I12640" s="3">
        <v>45530</v>
      </c>
      <c r="J12640" s="2" t="s">
        <v>32</v>
      </c>
      <c r="K12640" s="2" t="s">
        <v>23</v>
      </c>
      <c r="L12640" s="2">
        <v>229.02</v>
      </c>
      <c r="M12640" s="2" t="s">
        <v>40</v>
      </c>
    </row>
    <row r="12641" spans="1:13" ht="15.6" x14ac:dyDescent="0.3">
      <c r="A12641" s="2" t="s">
        <v>12673</v>
      </c>
      <c r="B12641" s="3" t="str">
        <f t="shared" si="394"/>
        <v>October</v>
      </c>
      <c r="C12641" s="3">
        <v>45581</v>
      </c>
      <c r="D12641" s="2" t="s">
        <v>42</v>
      </c>
      <c r="E12641" s="2">
        <v>240.5</v>
      </c>
      <c r="F12641" s="2" t="s">
        <v>27</v>
      </c>
      <c r="G12641" s="2">
        <f t="shared" si="395"/>
        <v>24.05</v>
      </c>
      <c r="H12641" s="2">
        <v>4</v>
      </c>
      <c r="I12641" s="3">
        <v>45584</v>
      </c>
      <c r="J12641" s="2" t="s">
        <v>22</v>
      </c>
      <c r="K12641" s="2" t="s">
        <v>23</v>
      </c>
      <c r="L12641" s="2">
        <v>48.53</v>
      </c>
      <c r="M12641" s="2" t="s">
        <v>40</v>
      </c>
    </row>
    <row r="12642" spans="1:13" ht="15.6" x14ac:dyDescent="0.3">
      <c r="A12642" s="2" t="s">
        <v>12674</v>
      </c>
      <c r="B12642" s="3" t="str">
        <f t="shared" si="394"/>
        <v>June</v>
      </c>
      <c r="C12642" s="3">
        <v>45454</v>
      </c>
      <c r="D12642" s="2" t="s">
        <v>20</v>
      </c>
      <c r="E12642" s="2">
        <v>4861.83</v>
      </c>
      <c r="F12642" s="2" t="s">
        <v>15</v>
      </c>
      <c r="G12642" s="2">
        <f t="shared" si="395"/>
        <v>486.18299999999999</v>
      </c>
      <c r="H12642" s="2">
        <v>6</v>
      </c>
      <c r="I12642" s="3">
        <v>45456</v>
      </c>
      <c r="J12642" s="2" t="s">
        <v>32</v>
      </c>
      <c r="K12642" s="2" t="s">
        <v>28</v>
      </c>
      <c r="L12642" s="2">
        <v>1193.52</v>
      </c>
      <c r="M12642" s="2" t="s">
        <v>18</v>
      </c>
    </row>
    <row r="12643" spans="1:13" ht="15.6" x14ac:dyDescent="0.3">
      <c r="A12643" s="2" t="s">
        <v>12675</v>
      </c>
      <c r="B12643" s="3" t="str">
        <f t="shared" si="394"/>
        <v>July</v>
      </c>
      <c r="C12643" s="3">
        <v>45135</v>
      </c>
      <c r="D12643" s="2" t="s">
        <v>14</v>
      </c>
      <c r="E12643" s="2">
        <v>4905.1000000000004</v>
      </c>
      <c r="F12643" s="2" t="s">
        <v>15</v>
      </c>
      <c r="G12643" s="2">
        <f t="shared" si="395"/>
        <v>490.51000000000005</v>
      </c>
      <c r="H12643" s="2">
        <v>5</v>
      </c>
      <c r="I12643" s="3">
        <v>45141</v>
      </c>
      <c r="J12643" s="2" t="s">
        <v>16</v>
      </c>
      <c r="K12643" s="2" t="s">
        <v>28</v>
      </c>
      <c r="L12643" s="2">
        <v>1371.54</v>
      </c>
      <c r="M12643" s="2" t="s">
        <v>24</v>
      </c>
    </row>
    <row r="12644" spans="1:13" ht="15.6" x14ac:dyDescent="0.3">
      <c r="A12644" s="2" t="s">
        <v>12676</v>
      </c>
      <c r="B12644" s="3" t="str">
        <f t="shared" si="394"/>
        <v>January</v>
      </c>
      <c r="C12644" s="3">
        <v>44953</v>
      </c>
      <c r="D12644" s="2" t="s">
        <v>26</v>
      </c>
      <c r="E12644" s="2">
        <v>1362.69</v>
      </c>
      <c r="F12644" s="2" t="s">
        <v>21</v>
      </c>
      <c r="G12644" s="2">
        <f t="shared" si="395"/>
        <v>136.26900000000001</v>
      </c>
      <c r="H12644" s="2">
        <v>4</v>
      </c>
      <c r="I12644" s="3">
        <v>44954</v>
      </c>
      <c r="J12644" s="2" t="s">
        <v>32</v>
      </c>
      <c r="K12644" s="2" t="s">
        <v>17</v>
      </c>
      <c r="L12644" s="2">
        <v>109.3</v>
      </c>
      <c r="M12644" s="2" t="s">
        <v>49</v>
      </c>
    </row>
    <row r="12645" spans="1:13" ht="15.6" x14ac:dyDescent="0.3">
      <c r="A12645" s="2" t="s">
        <v>12677</v>
      </c>
      <c r="B12645" s="3" t="str">
        <f t="shared" si="394"/>
        <v>July</v>
      </c>
      <c r="C12645" s="3">
        <v>45485</v>
      </c>
      <c r="D12645" s="2" t="s">
        <v>26</v>
      </c>
      <c r="E12645" s="2">
        <v>145.83000000000001</v>
      </c>
      <c r="F12645" s="2" t="s">
        <v>37</v>
      </c>
      <c r="G12645" s="2">
        <f t="shared" si="395"/>
        <v>14.583000000000002</v>
      </c>
      <c r="H12645" s="2">
        <v>3</v>
      </c>
      <c r="I12645" s="3">
        <v>45488</v>
      </c>
      <c r="J12645" s="2" t="s">
        <v>16</v>
      </c>
      <c r="K12645" s="2" t="s">
        <v>23</v>
      </c>
      <c r="L12645" s="2">
        <v>26.52</v>
      </c>
      <c r="M12645" s="2" t="s">
        <v>29</v>
      </c>
    </row>
    <row r="12646" spans="1:13" ht="15.6" x14ac:dyDescent="0.3">
      <c r="A12646" s="2" t="s">
        <v>12678</v>
      </c>
      <c r="B12646" s="3" t="str">
        <f t="shared" si="394"/>
        <v>June</v>
      </c>
      <c r="C12646" s="3">
        <v>45080</v>
      </c>
      <c r="D12646" s="2" t="s">
        <v>26</v>
      </c>
      <c r="E12646" s="2">
        <v>3264.99</v>
      </c>
      <c r="F12646" s="2" t="s">
        <v>34</v>
      </c>
      <c r="G12646" s="2">
        <f t="shared" si="395"/>
        <v>326.49900000000002</v>
      </c>
      <c r="H12646" s="2">
        <v>6</v>
      </c>
      <c r="I12646" s="3">
        <v>45081</v>
      </c>
      <c r="J12646" s="2" t="s">
        <v>32</v>
      </c>
      <c r="K12646" s="2" t="s">
        <v>28</v>
      </c>
      <c r="L12646" s="2">
        <v>673.15</v>
      </c>
      <c r="M12646" s="2" t="s">
        <v>18</v>
      </c>
    </row>
    <row r="12647" spans="1:13" ht="15.6" x14ac:dyDescent="0.3">
      <c r="A12647" s="2" t="s">
        <v>12679</v>
      </c>
      <c r="B12647" s="3" t="str">
        <f t="shared" si="394"/>
        <v>March</v>
      </c>
      <c r="C12647" s="3">
        <v>45382</v>
      </c>
      <c r="D12647" s="2" t="s">
        <v>20</v>
      </c>
      <c r="E12647" s="2">
        <v>3277.47</v>
      </c>
      <c r="F12647" s="2" t="s">
        <v>27</v>
      </c>
      <c r="G12647" s="2">
        <f t="shared" si="395"/>
        <v>327.74700000000001</v>
      </c>
      <c r="H12647" s="2">
        <v>7</v>
      </c>
      <c r="I12647" s="3">
        <v>45383</v>
      </c>
      <c r="J12647" s="2" t="s">
        <v>22</v>
      </c>
      <c r="K12647" s="2" t="s">
        <v>23</v>
      </c>
      <c r="L12647" s="2">
        <v>505.41</v>
      </c>
      <c r="M12647" s="2" t="s">
        <v>35</v>
      </c>
    </row>
    <row r="12648" spans="1:13" ht="15.6" x14ac:dyDescent="0.3">
      <c r="A12648" s="2" t="s">
        <v>12680</v>
      </c>
      <c r="B12648" s="3" t="str">
        <f t="shared" si="394"/>
        <v>February</v>
      </c>
      <c r="C12648" s="3">
        <v>45351</v>
      </c>
      <c r="D12648" s="2" t="s">
        <v>26</v>
      </c>
      <c r="E12648" s="2">
        <v>4707.75</v>
      </c>
      <c r="F12648" s="2" t="s">
        <v>37</v>
      </c>
      <c r="G12648" s="2">
        <f t="shared" si="395"/>
        <v>470.77500000000003</v>
      </c>
      <c r="H12648" s="2">
        <v>2</v>
      </c>
      <c r="I12648" s="3">
        <v>45353</v>
      </c>
      <c r="J12648" s="2" t="s">
        <v>32</v>
      </c>
      <c r="K12648" s="2" t="s">
        <v>17</v>
      </c>
      <c r="L12648" s="2">
        <v>768.34</v>
      </c>
      <c r="M12648" s="2" t="s">
        <v>49</v>
      </c>
    </row>
    <row r="12649" spans="1:13" ht="15.6" x14ac:dyDescent="0.3">
      <c r="A12649" s="2" t="s">
        <v>12681</v>
      </c>
      <c r="B12649" s="3" t="str">
        <f t="shared" si="394"/>
        <v>December</v>
      </c>
      <c r="C12649" s="3">
        <v>45287</v>
      </c>
      <c r="D12649" s="2" t="s">
        <v>14</v>
      </c>
      <c r="E12649" s="2">
        <v>1562.51</v>
      </c>
      <c r="F12649" s="2" t="s">
        <v>15</v>
      </c>
      <c r="G12649" s="2">
        <f t="shared" si="395"/>
        <v>156.251</v>
      </c>
      <c r="H12649" s="2">
        <v>6</v>
      </c>
      <c r="I12649" s="3">
        <v>45293</v>
      </c>
      <c r="J12649" s="2" t="s">
        <v>16</v>
      </c>
      <c r="K12649" s="2" t="s">
        <v>23</v>
      </c>
      <c r="L12649" s="2">
        <v>111.06</v>
      </c>
      <c r="M12649" s="2" t="s">
        <v>35</v>
      </c>
    </row>
    <row r="12650" spans="1:13" ht="15.6" x14ac:dyDescent="0.3">
      <c r="A12650" s="2" t="s">
        <v>12682</v>
      </c>
      <c r="B12650" s="3" t="str">
        <f t="shared" si="394"/>
        <v>October</v>
      </c>
      <c r="C12650" s="3">
        <v>45577</v>
      </c>
      <c r="D12650" s="2" t="s">
        <v>42</v>
      </c>
      <c r="E12650" s="2">
        <v>1028.57</v>
      </c>
      <c r="F12650" s="2" t="s">
        <v>37</v>
      </c>
      <c r="G12650" s="2">
        <f t="shared" si="395"/>
        <v>102.857</v>
      </c>
      <c r="H12650" s="2">
        <v>3</v>
      </c>
      <c r="I12650" s="3">
        <v>45583</v>
      </c>
      <c r="J12650" s="2" t="s">
        <v>32</v>
      </c>
      <c r="K12650" s="2" t="s">
        <v>23</v>
      </c>
      <c r="L12650" s="2">
        <v>66.510000000000005</v>
      </c>
      <c r="M12650" s="2" t="s">
        <v>29</v>
      </c>
    </row>
    <row r="12651" spans="1:13" ht="15.6" x14ac:dyDescent="0.3">
      <c r="A12651" s="2" t="s">
        <v>12683</v>
      </c>
      <c r="B12651" s="3" t="str">
        <f t="shared" si="394"/>
        <v>April</v>
      </c>
      <c r="C12651" s="3">
        <v>45017</v>
      </c>
      <c r="D12651" s="2" t="s">
        <v>20</v>
      </c>
      <c r="E12651" s="2">
        <v>3120.27</v>
      </c>
      <c r="F12651" s="2" t="s">
        <v>34</v>
      </c>
      <c r="G12651" s="2">
        <f t="shared" si="395"/>
        <v>312.02700000000004</v>
      </c>
      <c r="H12651" s="2">
        <v>8</v>
      </c>
      <c r="I12651" s="3">
        <v>45019</v>
      </c>
      <c r="J12651" s="2" t="s">
        <v>16</v>
      </c>
      <c r="K12651" s="2" t="s">
        <v>23</v>
      </c>
      <c r="L12651" s="2">
        <v>189.53</v>
      </c>
      <c r="M12651" s="2" t="s">
        <v>29</v>
      </c>
    </row>
    <row r="12652" spans="1:13" ht="15.6" x14ac:dyDescent="0.3">
      <c r="A12652" s="2" t="s">
        <v>12684</v>
      </c>
      <c r="B12652" s="3" t="str">
        <f t="shared" si="394"/>
        <v>June</v>
      </c>
      <c r="C12652" s="3">
        <v>45447</v>
      </c>
      <c r="D12652" s="2" t="s">
        <v>42</v>
      </c>
      <c r="E12652" s="2">
        <v>2861.99</v>
      </c>
      <c r="F12652" s="2" t="s">
        <v>15</v>
      </c>
      <c r="G12652" s="2">
        <f t="shared" si="395"/>
        <v>286.19900000000001</v>
      </c>
      <c r="H12652" s="2">
        <v>2</v>
      </c>
      <c r="I12652" s="3">
        <v>45454</v>
      </c>
      <c r="J12652" s="2" t="s">
        <v>16</v>
      </c>
      <c r="K12652" s="2" t="s">
        <v>23</v>
      </c>
      <c r="L12652" s="2">
        <v>612.22</v>
      </c>
      <c r="M12652" s="2" t="s">
        <v>35</v>
      </c>
    </row>
    <row r="12653" spans="1:13" ht="15.6" x14ac:dyDescent="0.3">
      <c r="A12653" s="2" t="s">
        <v>12685</v>
      </c>
      <c r="B12653" s="3" t="str">
        <f t="shared" si="394"/>
        <v>July</v>
      </c>
      <c r="C12653" s="3">
        <v>45108</v>
      </c>
      <c r="D12653" s="2" t="s">
        <v>26</v>
      </c>
      <c r="E12653" s="2">
        <v>3616.91</v>
      </c>
      <c r="F12653" s="2" t="s">
        <v>21</v>
      </c>
      <c r="G12653" s="2">
        <f t="shared" si="395"/>
        <v>361.69100000000003</v>
      </c>
      <c r="H12653" s="2">
        <v>5</v>
      </c>
      <c r="I12653" s="3">
        <v>45113</v>
      </c>
      <c r="J12653" s="2" t="s">
        <v>22</v>
      </c>
      <c r="K12653" s="2" t="s">
        <v>28</v>
      </c>
      <c r="L12653" s="2">
        <v>272.02999999999997</v>
      </c>
      <c r="M12653" s="2" t="s">
        <v>49</v>
      </c>
    </row>
    <row r="12654" spans="1:13" ht="15.6" x14ac:dyDescent="0.3">
      <c r="A12654" s="2" t="s">
        <v>12686</v>
      </c>
      <c r="B12654" s="3" t="str">
        <f t="shared" si="394"/>
        <v>June</v>
      </c>
      <c r="C12654" s="3">
        <v>45449</v>
      </c>
      <c r="D12654" s="2" t="s">
        <v>26</v>
      </c>
      <c r="E12654" s="2">
        <v>4437.12</v>
      </c>
      <c r="F12654" s="2" t="s">
        <v>27</v>
      </c>
      <c r="G12654" s="2">
        <f t="shared" si="395"/>
        <v>443.71199999999999</v>
      </c>
      <c r="H12654" s="2">
        <v>8</v>
      </c>
      <c r="I12654" s="3">
        <v>45456</v>
      </c>
      <c r="J12654" s="2" t="s">
        <v>16</v>
      </c>
      <c r="K12654" s="2" t="s">
        <v>28</v>
      </c>
      <c r="L12654" s="2">
        <v>630.62</v>
      </c>
      <c r="M12654" s="2" t="s">
        <v>35</v>
      </c>
    </row>
    <row r="12655" spans="1:13" ht="15.6" x14ac:dyDescent="0.3">
      <c r="A12655" s="2" t="s">
        <v>12687</v>
      </c>
      <c r="B12655" s="3" t="str">
        <f t="shared" si="394"/>
        <v>June</v>
      </c>
      <c r="C12655" s="3">
        <v>45445</v>
      </c>
      <c r="D12655" s="2" t="s">
        <v>26</v>
      </c>
      <c r="E12655" s="2">
        <v>2842.75</v>
      </c>
      <c r="F12655" s="2" t="s">
        <v>27</v>
      </c>
      <c r="G12655" s="2">
        <f t="shared" si="395"/>
        <v>284.27500000000003</v>
      </c>
      <c r="H12655" s="2">
        <v>9</v>
      </c>
      <c r="I12655" s="3">
        <v>45450</v>
      </c>
      <c r="J12655" s="2" t="s">
        <v>16</v>
      </c>
      <c r="K12655" s="2" t="s">
        <v>23</v>
      </c>
      <c r="L12655" s="2">
        <v>793.89</v>
      </c>
      <c r="M12655" s="2" t="s">
        <v>18</v>
      </c>
    </row>
    <row r="12656" spans="1:13" ht="15.6" x14ac:dyDescent="0.3">
      <c r="A12656" s="2" t="s">
        <v>12688</v>
      </c>
      <c r="B12656" s="3" t="str">
        <f t="shared" si="394"/>
        <v>June</v>
      </c>
      <c r="C12656" s="3">
        <v>45466</v>
      </c>
      <c r="D12656" s="2" t="s">
        <v>14</v>
      </c>
      <c r="E12656" s="2">
        <v>835.37</v>
      </c>
      <c r="F12656" s="2" t="s">
        <v>15</v>
      </c>
      <c r="G12656" s="2">
        <f t="shared" si="395"/>
        <v>83.537000000000006</v>
      </c>
      <c r="H12656" s="2">
        <v>7</v>
      </c>
      <c r="I12656" s="3">
        <v>45469</v>
      </c>
      <c r="J12656" s="2" t="s">
        <v>22</v>
      </c>
      <c r="K12656" s="2" t="s">
        <v>23</v>
      </c>
      <c r="L12656" s="2">
        <v>76.8</v>
      </c>
      <c r="M12656" s="2" t="s">
        <v>49</v>
      </c>
    </row>
    <row r="12657" spans="1:13" ht="15.6" x14ac:dyDescent="0.3">
      <c r="A12657" s="2" t="s">
        <v>12689</v>
      </c>
      <c r="B12657" s="3" t="str">
        <f t="shared" si="394"/>
        <v>March</v>
      </c>
      <c r="C12657" s="3">
        <v>44988</v>
      </c>
      <c r="D12657" s="2" t="s">
        <v>14</v>
      </c>
      <c r="E12657" s="2">
        <v>3030.83</v>
      </c>
      <c r="F12657" s="2" t="s">
        <v>21</v>
      </c>
      <c r="G12657" s="2">
        <f t="shared" si="395"/>
        <v>303.08300000000003</v>
      </c>
      <c r="H12657" s="2">
        <v>9</v>
      </c>
      <c r="I12657" s="3">
        <v>44993</v>
      </c>
      <c r="J12657" s="2" t="s">
        <v>16</v>
      </c>
      <c r="K12657" s="2" t="s">
        <v>23</v>
      </c>
      <c r="L12657" s="2">
        <v>509.82</v>
      </c>
      <c r="M12657" s="2" t="s">
        <v>24</v>
      </c>
    </row>
    <row r="12658" spans="1:13" ht="15.6" x14ac:dyDescent="0.3">
      <c r="A12658" s="2" t="s">
        <v>12690</v>
      </c>
      <c r="B12658" s="3" t="str">
        <f t="shared" si="394"/>
        <v>November</v>
      </c>
      <c r="C12658" s="3">
        <v>45602</v>
      </c>
      <c r="D12658" s="2" t="s">
        <v>20</v>
      </c>
      <c r="E12658" s="2">
        <v>1933.1</v>
      </c>
      <c r="F12658" s="2" t="s">
        <v>34</v>
      </c>
      <c r="G12658" s="2">
        <f t="shared" si="395"/>
        <v>193.31</v>
      </c>
      <c r="H12658" s="2">
        <v>9</v>
      </c>
      <c r="I12658" s="3">
        <v>45609</v>
      </c>
      <c r="J12658" s="2" t="s">
        <v>32</v>
      </c>
      <c r="K12658" s="2" t="s">
        <v>23</v>
      </c>
      <c r="L12658" s="2">
        <v>449.18</v>
      </c>
      <c r="M12658" s="2" t="s">
        <v>40</v>
      </c>
    </row>
    <row r="12659" spans="1:13" ht="15.6" x14ac:dyDescent="0.3">
      <c r="A12659" s="2" t="s">
        <v>12691</v>
      </c>
      <c r="B12659" s="3" t="str">
        <f t="shared" si="394"/>
        <v>September</v>
      </c>
      <c r="C12659" s="3">
        <v>45553</v>
      </c>
      <c r="D12659" s="2" t="s">
        <v>42</v>
      </c>
      <c r="E12659" s="2">
        <v>2318.4</v>
      </c>
      <c r="F12659" s="2" t="s">
        <v>27</v>
      </c>
      <c r="G12659" s="2">
        <f t="shared" si="395"/>
        <v>231.84000000000003</v>
      </c>
      <c r="H12659" s="2">
        <v>8</v>
      </c>
      <c r="I12659" s="3">
        <v>45559</v>
      </c>
      <c r="J12659" s="2" t="s">
        <v>22</v>
      </c>
      <c r="K12659" s="2" t="s">
        <v>17</v>
      </c>
      <c r="L12659" s="2">
        <v>259.45</v>
      </c>
      <c r="M12659" s="2" t="s">
        <v>24</v>
      </c>
    </row>
    <row r="12660" spans="1:13" ht="15.6" x14ac:dyDescent="0.3">
      <c r="A12660" s="2" t="s">
        <v>12692</v>
      </c>
      <c r="B12660" s="3" t="str">
        <f t="shared" si="394"/>
        <v>March</v>
      </c>
      <c r="C12660" s="3">
        <v>44999</v>
      </c>
      <c r="D12660" s="2" t="s">
        <v>26</v>
      </c>
      <c r="E12660" s="2">
        <v>4801.47</v>
      </c>
      <c r="F12660" s="2" t="s">
        <v>15</v>
      </c>
      <c r="G12660" s="2">
        <f t="shared" si="395"/>
        <v>480.14700000000005</v>
      </c>
      <c r="H12660" s="2">
        <v>7</v>
      </c>
      <c r="I12660" s="3">
        <v>45001</v>
      </c>
      <c r="J12660" s="2" t="s">
        <v>22</v>
      </c>
      <c r="K12660" s="2" t="s">
        <v>23</v>
      </c>
      <c r="L12660" s="2">
        <v>266.29000000000002</v>
      </c>
      <c r="M12660" s="2" t="s">
        <v>35</v>
      </c>
    </row>
    <row r="12661" spans="1:13" ht="15.6" x14ac:dyDescent="0.3">
      <c r="A12661" s="2" t="s">
        <v>12693</v>
      </c>
      <c r="B12661" s="3" t="str">
        <f t="shared" si="394"/>
        <v>April</v>
      </c>
      <c r="C12661" s="3">
        <v>45025</v>
      </c>
      <c r="D12661" s="2" t="s">
        <v>26</v>
      </c>
      <c r="E12661" s="2">
        <v>2819.24</v>
      </c>
      <c r="F12661" s="2" t="s">
        <v>27</v>
      </c>
      <c r="G12661" s="2">
        <f t="shared" si="395"/>
        <v>281.92399999999998</v>
      </c>
      <c r="H12661" s="2">
        <v>6</v>
      </c>
      <c r="I12661" s="3">
        <v>45030</v>
      </c>
      <c r="J12661" s="2" t="s">
        <v>16</v>
      </c>
      <c r="K12661" s="2" t="s">
        <v>28</v>
      </c>
      <c r="L12661" s="2">
        <v>689.22</v>
      </c>
      <c r="M12661" s="2" t="s">
        <v>40</v>
      </c>
    </row>
    <row r="12662" spans="1:13" ht="15.6" x14ac:dyDescent="0.3">
      <c r="A12662" s="2" t="s">
        <v>12694</v>
      </c>
      <c r="B12662" s="3" t="str">
        <f t="shared" si="394"/>
        <v>December</v>
      </c>
      <c r="C12662" s="3">
        <v>45629</v>
      </c>
      <c r="D12662" s="2" t="s">
        <v>26</v>
      </c>
      <c r="E12662" s="2">
        <v>833.27</v>
      </c>
      <c r="F12662" s="2" t="s">
        <v>21</v>
      </c>
      <c r="G12662" s="2">
        <f t="shared" si="395"/>
        <v>83.326999999999998</v>
      </c>
      <c r="H12662" s="2">
        <v>3</v>
      </c>
      <c r="I12662" s="3">
        <v>45634</v>
      </c>
      <c r="J12662" s="2" t="s">
        <v>16</v>
      </c>
      <c r="K12662" s="2" t="s">
        <v>23</v>
      </c>
      <c r="L12662" s="2">
        <v>193.47</v>
      </c>
      <c r="M12662" s="2" t="s">
        <v>35</v>
      </c>
    </row>
    <row r="12663" spans="1:13" ht="15.6" x14ac:dyDescent="0.3">
      <c r="A12663" s="2" t="s">
        <v>12695</v>
      </c>
      <c r="B12663" s="3" t="str">
        <f t="shared" si="394"/>
        <v>November</v>
      </c>
      <c r="C12663" s="3">
        <v>45233</v>
      </c>
      <c r="D12663" s="2" t="s">
        <v>26</v>
      </c>
      <c r="E12663" s="2">
        <v>2271.48</v>
      </c>
      <c r="F12663" s="2" t="s">
        <v>34</v>
      </c>
      <c r="G12663" s="2">
        <f t="shared" si="395"/>
        <v>227.14800000000002</v>
      </c>
      <c r="H12663" s="2">
        <v>8</v>
      </c>
      <c r="I12663" s="3">
        <v>45238</v>
      </c>
      <c r="J12663" s="2" t="s">
        <v>22</v>
      </c>
      <c r="K12663" s="2" t="s">
        <v>23</v>
      </c>
      <c r="L12663" s="2">
        <v>670.08</v>
      </c>
      <c r="M12663" s="2" t="s">
        <v>24</v>
      </c>
    </row>
    <row r="12664" spans="1:13" ht="15.6" x14ac:dyDescent="0.3">
      <c r="A12664" s="2" t="s">
        <v>12696</v>
      </c>
      <c r="B12664" s="3" t="str">
        <f t="shared" si="394"/>
        <v>July</v>
      </c>
      <c r="C12664" s="3">
        <v>45131</v>
      </c>
      <c r="D12664" s="2" t="s">
        <v>14</v>
      </c>
      <c r="E12664" s="2">
        <v>1219.31</v>
      </c>
      <c r="F12664" s="2" t="s">
        <v>21</v>
      </c>
      <c r="G12664" s="2">
        <f t="shared" si="395"/>
        <v>121.931</v>
      </c>
      <c r="H12664" s="2">
        <v>3</v>
      </c>
      <c r="I12664" s="3">
        <v>45137</v>
      </c>
      <c r="J12664" s="2" t="s">
        <v>32</v>
      </c>
      <c r="K12664" s="2" t="s">
        <v>17</v>
      </c>
      <c r="L12664" s="2">
        <v>245.84</v>
      </c>
      <c r="M12664" s="2" t="s">
        <v>35</v>
      </c>
    </row>
    <row r="12665" spans="1:13" ht="15.6" x14ac:dyDescent="0.3">
      <c r="A12665" s="2" t="s">
        <v>12697</v>
      </c>
      <c r="B12665" s="3" t="str">
        <f t="shared" si="394"/>
        <v>August</v>
      </c>
      <c r="C12665" s="3">
        <v>45506</v>
      </c>
      <c r="D12665" s="2" t="s">
        <v>42</v>
      </c>
      <c r="E12665" s="2">
        <v>763.86</v>
      </c>
      <c r="F12665" s="2" t="s">
        <v>37</v>
      </c>
      <c r="G12665" s="2">
        <f t="shared" si="395"/>
        <v>76.38600000000001</v>
      </c>
      <c r="H12665" s="2">
        <v>9</v>
      </c>
      <c r="I12665" s="3">
        <v>45507</v>
      </c>
      <c r="J12665" s="2" t="s">
        <v>16</v>
      </c>
      <c r="K12665" s="2" t="s">
        <v>23</v>
      </c>
      <c r="L12665" s="2">
        <v>97.23</v>
      </c>
      <c r="M12665" s="2" t="s">
        <v>49</v>
      </c>
    </row>
    <row r="12666" spans="1:13" ht="15.6" x14ac:dyDescent="0.3">
      <c r="A12666" s="2" t="s">
        <v>12698</v>
      </c>
      <c r="B12666" s="3" t="str">
        <f t="shared" si="394"/>
        <v>September</v>
      </c>
      <c r="C12666" s="3">
        <v>45192</v>
      </c>
      <c r="D12666" s="2" t="s">
        <v>42</v>
      </c>
      <c r="E12666" s="2">
        <v>3589.95</v>
      </c>
      <c r="F12666" s="2" t="s">
        <v>21</v>
      </c>
      <c r="G12666" s="2">
        <f t="shared" si="395"/>
        <v>358.995</v>
      </c>
      <c r="H12666" s="2">
        <v>9</v>
      </c>
      <c r="I12666" s="3">
        <v>45197</v>
      </c>
      <c r="J12666" s="2" t="s">
        <v>32</v>
      </c>
      <c r="K12666" s="2" t="s">
        <v>17</v>
      </c>
      <c r="L12666" s="2">
        <v>295.91000000000003</v>
      </c>
      <c r="M12666" s="2" t="s">
        <v>40</v>
      </c>
    </row>
    <row r="12667" spans="1:13" ht="15.6" x14ac:dyDescent="0.3">
      <c r="A12667" s="2" t="s">
        <v>12699</v>
      </c>
      <c r="B12667" s="3" t="str">
        <f t="shared" si="394"/>
        <v>January</v>
      </c>
      <c r="C12667" s="3">
        <v>45304</v>
      </c>
      <c r="D12667" s="2" t="s">
        <v>20</v>
      </c>
      <c r="E12667" s="2">
        <v>3179.99</v>
      </c>
      <c r="F12667" s="2" t="s">
        <v>21</v>
      </c>
      <c r="G12667" s="2">
        <f t="shared" si="395"/>
        <v>317.99900000000002</v>
      </c>
      <c r="H12667" s="2">
        <v>9</v>
      </c>
      <c r="I12667" s="3">
        <v>45306</v>
      </c>
      <c r="J12667" s="2" t="s">
        <v>16</v>
      </c>
      <c r="K12667" s="2" t="s">
        <v>23</v>
      </c>
      <c r="L12667" s="2">
        <v>237.63</v>
      </c>
      <c r="M12667" s="2" t="s">
        <v>18</v>
      </c>
    </row>
    <row r="12668" spans="1:13" ht="15.6" x14ac:dyDescent="0.3">
      <c r="A12668" s="2" t="s">
        <v>12700</v>
      </c>
      <c r="B12668" s="3" t="str">
        <f t="shared" si="394"/>
        <v>June</v>
      </c>
      <c r="C12668" s="3">
        <v>45464</v>
      </c>
      <c r="D12668" s="2" t="s">
        <v>14</v>
      </c>
      <c r="E12668" s="2">
        <v>2539.17</v>
      </c>
      <c r="F12668" s="2" t="s">
        <v>27</v>
      </c>
      <c r="G12668" s="2">
        <f t="shared" si="395"/>
        <v>253.91700000000003</v>
      </c>
      <c r="H12668" s="2">
        <v>4</v>
      </c>
      <c r="I12668" s="3">
        <v>45471</v>
      </c>
      <c r="J12668" s="2" t="s">
        <v>16</v>
      </c>
      <c r="K12668" s="2" t="s">
        <v>28</v>
      </c>
      <c r="L12668" s="2">
        <v>531.89</v>
      </c>
      <c r="M12668" s="2" t="s">
        <v>24</v>
      </c>
    </row>
    <row r="12669" spans="1:13" ht="15.6" x14ac:dyDescent="0.3">
      <c r="A12669" s="2" t="s">
        <v>12701</v>
      </c>
      <c r="B12669" s="3" t="str">
        <f t="shared" si="394"/>
        <v>March</v>
      </c>
      <c r="C12669" s="3">
        <v>45377</v>
      </c>
      <c r="D12669" s="2" t="s">
        <v>26</v>
      </c>
      <c r="E12669" s="2">
        <v>2173.87</v>
      </c>
      <c r="F12669" s="2" t="s">
        <v>21</v>
      </c>
      <c r="G12669" s="2">
        <f t="shared" si="395"/>
        <v>217.387</v>
      </c>
      <c r="H12669" s="2">
        <v>9</v>
      </c>
      <c r="I12669" s="3">
        <v>45378</v>
      </c>
      <c r="J12669" s="2" t="s">
        <v>22</v>
      </c>
      <c r="K12669" s="2" t="s">
        <v>17</v>
      </c>
      <c r="L12669" s="2">
        <v>298.54000000000002</v>
      </c>
      <c r="M12669" s="2" t="s">
        <v>29</v>
      </c>
    </row>
    <row r="12670" spans="1:13" ht="15.6" x14ac:dyDescent="0.3">
      <c r="A12670" s="2" t="s">
        <v>12702</v>
      </c>
      <c r="B12670" s="3" t="str">
        <f t="shared" si="394"/>
        <v>October</v>
      </c>
      <c r="C12670" s="3">
        <v>45583</v>
      </c>
      <c r="D12670" s="2" t="s">
        <v>42</v>
      </c>
      <c r="E12670" s="2">
        <v>1678.87</v>
      </c>
      <c r="F12670" s="2" t="s">
        <v>15</v>
      </c>
      <c r="G12670" s="2">
        <f t="shared" si="395"/>
        <v>167.887</v>
      </c>
      <c r="H12670" s="2">
        <v>2</v>
      </c>
      <c r="I12670" s="3">
        <v>45588</v>
      </c>
      <c r="J12670" s="2" t="s">
        <v>22</v>
      </c>
      <c r="K12670" s="2" t="s">
        <v>23</v>
      </c>
      <c r="L12670" s="2">
        <v>433.11</v>
      </c>
      <c r="M12670" s="2" t="s">
        <v>18</v>
      </c>
    </row>
    <row r="12671" spans="1:13" ht="15.6" x14ac:dyDescent="0.3">
      <c r="A12671" s="2" t="s">
        <v>12703</v>
      </c>
      <c r="B12671" s="3" t="str">
        <f t="shared" si="394"/>
        <v>October</v>
      </c>
      <c r="C12671" s="3">
        <v>45593</v>
      </c>
      <c r="D12671" s="2" t="s">
        <v>42</v>
      </c>
      <c r="E12671" s="2">
        <v>531.24</v>
      </c>
      <c r="F12671" s="2" t="s">
        <v>27</v>
      </c>
      <c r="G12671" s="2">
        <f t="shared" si="395"/>
        <v>53.124000000000002</v>
      </c>
      <c r="H12671" s="2">
        <v>1</v>
      </c>
      <c r="I12671" s="3">
        <v>45598</v>
      </c>
      <c r="J12671" s="2" t="s">
        <v>32</v>
      </c>
      <c r="K12671" s="2" t="s">
        <v>23</v>
      </c>
      <c r="L12671" s="2">
        <v>43.1</v>
      </c>
      <c r="M12671" s="2" t="s">
        <v>40</v>
      </c>
    </row>
    <row r="12672" spans="1:13" ht="15.6" x14ac:dyDescent="0.3">
      <c r="A12672" s="2" t="s">
        <v>12704</v>
      </c>
      <c r="B12672" s="3" t="str">
        <f t="shared" si="394"/>
        <v>October</v>
      </c>
      <c r="C12672" s="3">
        <v>45204</v>
      </c>
      <c r="D12672" s="2" t="s">
        <v>14</v>
      </c>
      <c r="E12672" s="2">
        <v>1566.42</v>
      </c>
      <c r="F12672" s="2" t="s">
        <v>27</v>
      </c>
      <c r="G12672" s="2">
        <f t="shared" si="395"/>
        <v>156.64200000000002</v>
      </c>
      <c r="H12672" s="2">
        <v>8</v>
      </c>
      <c r="I12672" s="3">
        <v>45206</v>
      </c>
      <c r="J12672" s="2" t="s">
        <v>22</v>
      </c>
      <c r="K12672" s="2" t="s">
        <v>28</v>
      </c>
      <c r="L12672" s="2">
        <v>455.83</v>
      </c>
      <c r="M12672" s="2" t="s">
        <v>29</v>
      </c>
    </row>
    <row r="12673" spans="1:13" ht="15.6" x14ac:dyDescent="0.3">
      <c r="A12673" s="2" t="s">
        <v>12705</v>
      </c>
      <c r="B12673" s="3" t="str">
        <f t="shared" si="394"/>
        <v>September</v>
      </c>
      <c r="C12673" s="3">
        <v>45546</v>
      </c>
      <c r="D12673" s="2" t="s">
        <v>20</v>
      </c>
      <c r="E12673" s="2">
        <v>4208.13</v>
      </c>
      <c r="F12673" s="2" t="s">
        <v>37</v>
      </c>
      <c r="G12673" s="2">
        <f t="shared" si="395"/>
        <v>420.81300000000005</v>
      </c>
      <c r="H12673" s="2">
        <v>6</v>
      </c>
      <c r="I12673" s="3">
        <v>45549</v>
      </c>
      <c r="J12673" s="2" t="s">
        <v>32</v>
      </c>
      <c r="K12673" s="2" t="s">
        <v>28</v>
      </c>
      <c r="L12673" s="2">
        <v>273.33</v>
      </c>
      <c r="M12673" s="2" t="s">
        <v>40</v>
      </c>
    </row>
    <row r="12674" spans="1:13" ht="15.6" x14ac:dyDescent="0.3">
      <c r="A12674" s="2" t="s">
        <v>12706</v>
      </c>
      <c r="B12674" s="3" t="str">
        <f t="shared" ref="B12674:B12737" si="396">TEXT(C12674,"MMMM")</f>
        <v>July</v>
      </c>
      <c r="C12674" s="3">
        <v>45474</v>
      </c>
      <c r="D12674" s="2" t="s">
        <v>20</v>
      </c>
      <c r="E12674" s="2">
        <v>3940.01</v>
      </c>
      <c r="F12674" s="2" t="s">
        <v>15</v>
      </c>
      <c r="G12674" s="2">
        <f t="shared" ref="G12674:G12737" si="397">E12674*10%</f>
        <v>394.00100000000003</v>
      </c>
      <c r="H12674" s="2">
        <v>9</v>
      </c>
      <c r="I12674" s="3">
        <v>45476</v>
      </c>
      <c r="J12674" s="2" t="s">
        <v>32</v>
      </c>
      <c r="K12674" s="2" t="s">
        <v>28</v>
      </c>
      <c r="L12674" s="2">
        <v>967.11</v>
      </c>
      <c r="M12674" s="2" t="s">
        <v>24</v>
      </c>
    </row>
    <row r="12675" spans="1:13" ht="15.6" x14ac:dyDescent="0.3">
      <c r="A12675" s="2" t="s">
        <v>12707</v>
      </c>
      <c r="B12675" s="3" t="str">
        <f t="shared" si="396"/>
        <v>March</v>
      </c>
      <c r="C12675" s="3">
        <v>45382</v>
      </c>
      <c r="D12675" s="2" t="s">
        <v>26</v>
      </c>
      <c r="E12675" s="2">
        <v>4864.3599999999997</v>
      </c>
      <c r="F12675" s="2" t="s">
        <v>21</v>
      </c>
      <c r="G12675" s="2">
        <f t="shared" si="397"/>
        <v>486.43599999999998</v>
      </c>
      <c r="H12675" s="2">
        <v>9</v>
      </c>
      <c r="I12675" s="3">
        <v>45386</v>
      </c>
      <c r="J12675" s="2" t="s">
        <v>22</v>
      </c>
      <c r="K12675" s="2" t="s">
        <v>23</v>
      </c>
      <c r="L12675" s="2">
        <v>1189.22</v>
      </c>
      <c r="M12675" s="2" t="s">
        <v>29</v>
      </c>
    </row>
    <row r="12676" spans="1:13" ht="15.6" x14ac:dyDescent="0.3">
      <c r="A12676" s="2" t="s">
        <v>12708</v>
      </c>
      <c r="B12676" s="3" t="str">
        <f t="shared" si="396"/>
        <v>April</v>
      </c>
      <c r="C12676" s="3">
        <v>45400</v>
      </c>
      <c r="D12676" s="2" t="s">
        <v>20</v>
      </c>
      <c r="E12676" s="2">
        <v>3314.73</v>
      </c>
      <c r="F12676" s="2" t="s">
        <v>37</v>
      </c>
      <c r="G12676" s="2">
        <f t="shared" si="397"/>
        <v>331.47300000000001</v>
      </c>
      <c r="H12676" s="2">
        <v>3</v>
      </c>
      <c r="I12676" s="3">
        <v>45402</v>
      </c>
      <c r="J12676" s="2" t="s">
        <v>32</v>
      </c>
      <c r="K12676" s="2" t="s">
        <v>28</v>
      </c>
      <c r="L12676" s="2">
        <v>673.87</v>
      </c>
      <c r="M12676" s="2" t="s">
        <v>40</v>
      </c>
    </row>
    <row r="12677" spans="1:13" ht="15.6" x14ac:dyDescent="0.3">
      <c r="A12677" s="2" t="s">
        <v>12709</v>
      </c>
      <c r="B12677" s="3" t="str">
        <f t="shared" si="396"/>
        <v>June</v>
      </c>
      <c r="C12677" s="3">
        <v>45107</v>
      </c>
      <c r="D12677" s="2" t="s">
        <v>42</v>
      </c>
      <c r="E12677" s="2">
        <v>2812.83</v>
      </c>
      <c r="F12677" s="2" t="s">
        <v>15</v>
      </c>
      <c r="G12677" s="2">
        <f t="shared" si="397"/>
        <v>281.28300000000002</v>
      </c>
      <c r="H12677" s="2">
        <v>2</v>
      </c>
      <c r="I12677" s="3">
        <v>45110</v>
      </c>
      <c r="J12677" s="2" t="s">
        <v>22</v>
      </c>
      <c r="K12677" s="2" t="s">
        <v>28</v>
      </c>
      <c r="L12677" s="2">
        <v>838.62</v>
      </c>
      <c r="M12677" s="2" t="s">
        <v>24</v>
      </c>
    </row>
    <row r="12678" spans="1:13" ht="15.6" x14ac:dyDescent="0.3">
      <c r="A12678" s="2" t="s">
        <v>12710</v>
      </c>
      <c r="B12678" s="3" t="str">
        <f t="shared" si="396"/>
        <v>September</v>
      </c>
      <c r="C12678" s="3">
        <v>45181</v>
      </c>
      <c r="D12678" s="2" t="s">
        <v>20</v>
      </c>
      <c r="E12678" s="2">
        <v>1550.62</v>
      </c>
      <c r="F12678" s="2" t="s">
        <v>37</v>
      </c>
      <c r="G12678" s="2">
        <f t="shared" si="397"/>
        <v>155.06200000000001</v>
      </c>
      <c r="H12678" s="2">
        <v>7</v>
      </c>
      <c r="I12678" s="3">
        <v>45183</v>
      </c>
      <c r="J12678" s="2" t="s">
        <v>32</v>
      </c>
      <c r="K12678" s="2" t="s">
        <v>17</v>
      </c>
      <c r="L12678" s="2">
        <v>79.28</v>
      </c>
      <c r="M12678" s="2" t="s">
        <v>40</v>
      </c>
    </row>
    <row r="12679" spans="1:13" ht="15.6" x14ac:dyDescent="0.3">
      <c r="A12679" s="2" t="s">
        <v>12711</v>
      </c>
      <c r="B12679" s="3" t="str">
        <f t="shared" si="396"/>
        <v>December</v>
      </c>
      <c r="C12679" s="3">
        <v>45275</v>
      </c>
      <c r="D12679" s="2" t="s">
        <v>26</v>
      </c>
      <c r="E12679" s="2">
        <v>476.62</v>
      </c>
      <c r="F12679" s="2" t="s">
        <v>34</v>
      </c>
      <c r="G12679" s="2">
        <f t="shared" si="397"/>
        <v>47.662000000000006</v>
      </c>
      <c r="H12679" s="2">
        <v>5</v>
      </c>
      <c r="I12679" s="3">
        <v>45276</v>
      </c>
      <c r="J12679" s="2" t="s">
        <v>32</v>
      </c>
      <c r="K12679" s="2" t="s">
        <v>17</v>
      </c>
      <c r="L12679" s="2">
        <v>79.260000000000005</v>
      </c>
      <c r="M12679" s="2" t="s">
        <v>29</v>
      </c>
    </row>
    <row r="12680" spans="1:13" ht="15.6" x14ac:dyDescent="0.3">
      <c r="A12680" s="2" t="s">
        <v>12712</v>
      </c>
      <c r="B12680" s="3" t="str">
        <f t="shared" si="396"/>
        <v>October</v>
      </c>
      <c r="C12680" s="3">
        <v>45595</v>
      </c>
      <c r="D12680" s="2" t="s">
        <v>42</v>
      </c>
      <c r="E12680" s="2">
        <v>3128.29</v>
      </c>
      <c r="F12680" s="2" t="s">
        <v>21</v>
      </c>
      <c r="G12680" s="2">
        <f t="shared" si="397"/>
        <v>312.82900000000001</v>
      </c>
      <c r="H12680" s="2">
        <v>6</v>
      </c>
      <c r="I12680" s="3">
        <v>45596</v>
      </c>
      <c r="J12680" s="2" t="s">
        <v>16</v>
      </c>
      <c r="K12680" s="2" t="s">
        <v>23</v>
      </c>
      <c r="L12680" s="2">
        <v>239.14</v>
      </c>
      <c r="M12680" s="2" t="s">
        <v>40</v>
      </c>
    </row>
    <row r="12681" spans="1:13" ht="15.6" x14ac:dyDescent="0.3">
      <c r="A12681" s="2" t="s">
        <v>12713</v>
      </c>
      <c r="B12681" s="3" t="str">
        <f t="shared" si="396"/>
        <v>December</v>
      </c>
      <c r="C12681" s="3">
        <v>45283</v>
      </c>
      <c r="D12681" s="2" t="s">
        <v>20</v>
      </c>
      <c r="E12681" s="2">
        <v>2491.9899999999998</v>
      </c>
      <c r="F12681" s="2" t="s">
        <v>37</v>
      </c>
      <c r="G12681" s="2">
        <f t="shared" si="397"/>
        <v>249.19899999999998</v>
      </c>
      <c r="H12681" s="2">
        <v>5</v>
      </c>
      <c r="I12681" s="3">
        <v>45285</v>
      </c>
      <c r="J12681" s="2" t="s">
        <v>22</v>
      </c>
      <c r="K12681" s="2" t="s">
        <v>28</v>
      </c>
      <c r="L12681" s="2">
        <v>445.35</v>
      </c>
      <c r="M12681" s="2" t="s">
        <v>29</v>
      </c>
    </row>
    <row r="12682" spans="1:13" ht="15.6" x14ac:dyDescent="0.3">
      <c r="A12682" s="2" t="s">
        <v>12714</v>
      </c>
      <c r="B12682" s="3" t="str">
        <f t="shared" si="396"/>
        <v>May</v>
      </c>
      <c r="C12682" s="3">
        <v>45049</v>
      </c>
      <c r="D12682" s="2" t="s">
        <v>20</v>
      </c>
      <c r="E12682" s="2">
        <v>3819.47</v>
      </c>
      <c r="F12682" s="2" t="s">
        <v>34</v>
      </c>
      <c r="G12682" s="2">
        <f t="shared" si="397"/>
        <v>381.947</v>
      </c>
      <c r="H12682" s="2">
        <v>4</v>
      </c>
      <c r="I12682" s="3">
        <v>45056</v>
      </c>
      <c r="J12682" s="2" t="s">
        <v>22</v>
      </c>
      <c r="K12682" s="2" t="s">
        <v>28</v>
      </c>
      <c r="L12682" s="2">
        <v>377.77</v>
      </c>
      <c r="M12682" s="2" t="s">
        <v>40</v>
      </c>
    </row>
    <row r="12683" spans="1:13" ht="15.6" x14ac:dyDescent="0.3">
      <c r="A12683" s="2" t="s">
        <v>12715</v>
      </c>
      <c r="B12683" s="3" t="str">
        <f t="shared" si="396"/>
        <v>November</v>
      </c>
      <c r="C12683" s="3">
        <v>45240</v>
      </c>
      <c r="D12683" s="2" t="s">
        <v>14</v>
      </c>
      <c r="E12683" s="2">
        <v>2118.1</v>
      </c>
      <c r="F12683" s="2" t="s">
        <v>21</v>
      </c>
      <c r="G12683" s="2">
        <f t="shared" si="397"/>
        <v>211.81</v>
      </c>
      <c r="H12683" s="2">
        <v>1</v>
      </c>
      <c r="I12683" s="3">
        <v>45241</v>
      </c>
      <c r="J12683" s="2" t="s">
        <v>22</v>
      </c>
      <c r="K12683" s="2" t="s">
        <v>23</v>
      </c>
      <c r="L12683" s="2">
        <v>342.29</v>
      </c>
      <c r="M12683" s="2" t="s">
        <v>40</v>
      </c>
    </row>
    <row r="12684" spans="1:13" ht="15.6" x14ac:dyDescent="0.3">
      <c r="A12684" s="2" t="s">
        <v>12716</v>
      </c>
      <c r="B12684" s="3" t="str">
        <f t="shared" si="396"/>
        <v>September</v>
      </c>
      <c r="C12684" s="3">
        <v>45197</v>
      </c>
      <c r="D12684" s="2" t="s">
        <v>26</v>
      </c>
      <c r="E12684" s="2">
        <v>4929.2</v>
      </c>
      <c r="F12684" s="2" t="s">
        <v>37</v>
      </c>
      <c r="G12684" s="2">
        <f t="shared" si="397"/>
        <v>492.92</v>
      </c>
      <c r="H12684" s="2">
        <v>4</v>
      </c>
      <c r="I12684" s="3">
        <v>45200</v>
      </c>
      <c r="J12684" s="2" t="s">
        <v>22</v>
      </c>
      <c r="K12684" s="2" t="s">
        <v>28</v>
      </c>
      <c r="L12684" s="2">
        <v>293.32</v>
      </c>
      <c r="M12684" s="2" t="s">
        <v>40</v>
      </c>
    </row>
    <row r="12685" spans="1:13" ht="15.6" x14ac:dyDescent="0.3">
      <c r="A12685" s="2" t="s">
        <v>12717</v>
      </c>
      <c r="B12685" s="3" t="str">
        <f t="shared" si="396"/>
        <v>July</v>
      </c>
      <c r="C12685" s="3">
        <v>45108</v>
      </c>
      <c r="D12685" s="2" t="s">
        <v>20</v>
      </c>
      <c r="E12685" s="2">
        <v>2048.3000000000002</v>
      </c>
      <c r="F12685" s="2" t="s">
        <v>37</v>
      </c>
      <c r="G12685" s="2">
        <f t="shared" si="397"/>
        <v>204.83000000000004</v>
      </c>
      <c r="H12685" s="2">
        <v>3</v>
      </c>
      <c r="I12685" s="3">
        <v>45112</v>
      </c>
      <c r="J12685" s="2" t="s">
        <v>16</v>
      </c>
      <c r="K12685" s="2" t="s">
        <v>28</v>
      </c>
      <c r="L12685" s="2">
        <v>334.52</v>
      </c>
      <c r="M12685" s="2" t="s">
        <v>49</v>
      </c>
    </row>
    <row r="12686" spans="1:13" ht="15.6" x14ac:dyDescent="0.3">
      <c r="A12686" s="2" t="s">
        <v>12718</v>
      </c>
      <c r="B12686" s="3" t="str">
        <f t="shared" si="396"/>
        <v>December</v>
      </c>
      <c r="C12686" s="3">
        <v>45628</v>
      </c>
      <c r="D12686" s="2" t="s">
        <v>14</v>
      </c>
      <c r="E12686" s="2">
        <v>1732.05</v>
      </c>
      <c r="F12686" s="2" t="s">
        <v>37</v>
      </c>
      <c r="G12686" s="2">
        <f t="shared" si="397"/>
        <v>173.20500000000001</v>
      </c>
      <c r="H12686" s="2">
        <v>3</v>
      </c>
      <c r="I12686" s="3">
        <v>45632</v>
      </c>
      <c r="J12686" s="2" t="s">
        <v>16</v>
      </c>
      <c r="K12686" s="2" t="s">
        <v>17</v>
      </c>
      <c r="L12686" s="2">
        <v>375.33</v>
      </c>
      <c r="M12686" s="2" t="s">
        <v>49</v>
      </c>
    </row>
    <row r="12687" spans="1:13" ht="15.6" x14ac:dyDescent="0.3">
      <c r="A12687" s="2" t="s">
        <v>12719</v>
      </c>
      <c r="B12687" s="3" t="str">
        <f t="shared" si="396"/>
        <v>February</v>
      </c>
      <c r="C12687" s="3">
        <v>44983</v>
      </c>
      <c r="D12687" s="2" t="s">
        <v>42</v>
      </c>
      <c r="E12687" s="2">
        <v>4367.83</v>
      </c>
      <c r="F12687" s="2" t="s">
        <v>37</v>
      </c>
      <c r="G12687" s="2">
        <f t="shared" si="397"/>
        <v>436.78300000000002</v>
      </c>
      <c r="H12687" s="2">
        <v>5</v>
      </c>
      <c r="I12687" s="3">
        <v>44986</v>
      </c>
      <c r="J12687" s="2" t="s">
        <v>16</v>
      </c>
      <c r="K12687" s="2" t="s">
        <v>28</v>
      </c>
      <c r="L12687" s="2">
        <v>1178.21</v>
      </c>
      <c r="M12687" s="2" t="s">
        <v>29</v>
      </c>
    </row>
    <row r="12688" spans="1:13" ht="15.6" x14ac:dyDescent="0.3">
      <c r="A12688" s="2" t="s">
        <v>12720</v>
      </c>
      <c r="B12688" s="3" t="str">
        <f t="shared" si="396"/>
        <v>October</v>
      </c>
      <c r="C12688" s="3">
        <v>45566</v>
      </c>
      <c r="D12688" s="2" t="s">
        <v>14</v>
      </c>
      <c r="E12688" s="2">
        <v>2037.98</v>
      </c>
      <c r="F12688" s="2" t="s">
        <v>27</v>
      </c>
      <c r="G12688" s="2">
        <f t="shared" si="397"/>
        <v>203.798</v>
      </c>
      <c r="H12688" s="2">
        <v>1</v>
      </c>
      <c r="I12688" s="3">
        <v>45571</v>
      </c>
      <c r="J12688" s="2" t="s">
        <v>16</v>
      </c>
      <c r="K12688" s="2" t="s">
        <v>28</v>
      </c>
      <c r="L12688" s="2">
        <v>574.39</v>
      </c>
      <c r="M12688" s="2" t="s">
        <v>35</v>
      </c>
    </row>
    <row r="12689" spans="1:13" ht="15.6" x14ac:dyDescent="0.3">
      <c r="A12689" s="2" t="s">
        <v>12721</v>
      </c>
      <c r="B12689" s="3" t="str">
        <f t="shared" si="396"/>
        <v>March</v>
      </c>
      <c r="C12689" s="3">
        <v>45005</v>
      </c>
      <c r="D12689" s="2" t="s">
        <v>14</v>
      </c>
      <c r="E12689" s="2">
        <v>4367.3999999999996</v>
      </c>
      <c r="F12689" s="2" t="s">
        <v>37</v>
      </c>
      <c r="G12689" s="2">
        <f t="shared" si="397"/>
        <v>436.74</v>
      </c>
      <c r="H12689" s="2">
        <v>6</v>
      </c>
      <c r="I12689" s="3">
        <v>45010</v>
      </c>
      <c r="J12689" s="2" t="s">
        <v>22</v>
      </c>
      <c r="K12689" s="2" t="s">
        <v>23</v>
      </c>
      <c r="L12689" s="2">
        <v>604.19000000000005</v>
      </c>
      <c r="M12689" s="2" t="s">
        <v>35</v>
      </c>
    </row>
    <row r="12690" spans="1:13" ht="15.6" x14ac:dyDescent="0.3">
      <c r="A12690" s="2" t="s">
        <v>12722</v>
      </c>
      <c r="B12690" s="3" t="str">
        <f t="shared" si="396"/>
        <v>August</v>
      </c>
      <c r="C12690" s="3">
        <v>45509</v>
      </c>
      <c r="D12690" s="2" t="s">
        <v>20</v>
      </c>
      <c r="E12690" s="2">
        <v>234.04</v>
      </c>
      <c r="F12690" s="2" t="s">
        <v>27</v>
      </c>
      <c r="G12690" s="2">
        <f t="shared" si="397"/>
        <v>23.404</v>
      </c>
      <c r="H12690" s="2">
        <v>2</v>
      </c>
      <c r="I12690" s="3">
        <v>45513</v>
      </c>
      <c r="J12690" s="2" t="s">
        <v>32</v>
      </c>
      <c r="K12690" s="2" t="s">
        <v>28</v>
      </c>
      <c r="L12690" s="2">
        <v>58.96</v>
      </c>
      <c r="M12690" s="2" t="s">
        <v>49</v>
      </c>
    </row>
    <row r="12691" spans="1:13" ht="15.6" x14ac:dyDescent="0.3">
      <c r="A12691" s="2" t="s">
        <v>12723</v>
      </c>
      <c r="B12691" s="3" t="str">
        <f t="shared" si="396"/>
        <v>February</v>
      </c>
      <c r="C12691" s="3">
        <v>44984</v>
      </c>
      <c r="D12691" s="2" t="s">
        <v>20</v>
      </c>
      <c r="E12691" s="2">
        <v>3493.71</v>
      </c>
      <c r="F12691" s="2" t="s">
        <v>27</v>
      </c>
      <c r="G12691" s="2">
        <f t="shared" si="397"/>
        <v>349.37100000000004</v>
      </c>
      <c r="H12691" s="2">
        <v>1</v>
      </c>
      <c r="I12691" s="3">
        <v>44985</v>
      </c>
      <c r="J12691" s="2" t="s">
        <v>22</v>
      </c>
      <c r="K12691" s="2" t="s">
        <v>23</v>
      </c>
      <c r="L12691" s="2">
        <v>942.63</v>
      </c>
      <c r="M12691" s="2" t="s">
        <v>35</v>
      </c>
    </row>
    <row r="12692" spans="1:13" ht="15.6" x14ac:dyDescent="0.3">
      <c r="A12692" s="2" t="s">
        <v>12724</v>
      </c>
      <c r="B12692" s="3" t="str">
        <f t="shared" si="396"/>
        <v>March</v>
      </c>
      <c r="C12692" s="3">
        <v>45359</v>
      </c>
      <c r="D12692" s="2" t="s">
        <v>20</v>
      </c>
      <c r="E12692" s="2">
        <v>452.08</v>
      </c>
      <c r="F12692" s="2" t="s">
        <v>34</v>
      </c>
      <c r="G12692" s="2">
        <f t="shared" si="397"/>
        <v>45.207999999999998</v>
      </c>
      <c r="H12692" s="2">
        <v>8</v>
      </c>
      <c r="I12692" s="3">
        <v>45360</v>
      </c>
      <c r="J12692" s="2" t="s">
        <v>22</v>
      </c>
      <c r="K12692" s="2" t="s">
        <v>23</v>
      </c>
      <c r="L12692" s="2">
        <v>132.18</v>
      </c>
      <c r="M12692" s="2" t="s">
        <v>49</v>
      </c>
    </row>
    <row r="12693" spans="1:13" ht="15.6" x14ac:dyDescent="0.3">
      <c r="A12693" s="2" t="s">
        <v>12725</v>
      </c>
      <c r="B12693" s="3" t="str">
        <f t="shared" si="396"/>
        <v>May</v>
      </c>
      <c r="C12693" s="3">
        <v>45432</v>
      </c>
      <c r="D12693" s="2" t="s">
        <v>14</v>
      </c>
      <c r="E12693" s="2">
        <v>826.34</v>
      </c>
      <c r="F12693" s="2" t="s">
        <v>21</v>
      </c>
      <c r="G12693" s="2">
        <f t="shared" si="397"/>
        <v>82.634000000000015</v>
      </c>
      <c r="H12693" s="2">
        <v>3</v>
      </c>
      <c r="I12693" s="3">
        <v>45437</v>
      </c>
      <c r="J12693" s="2" t="s">
        <v>16</v>
      </c>
      <c r="K12693" s="2" t="s">
        <v>23</v>
      </c>
      <c r="L12693" s="2">
        <v>132.13</v>
      </c>
      <c r="M12693" s="2" t="s">
        <v>18</v>
      </c>
    </row>
    <row r="12694" spans="1:13" ht="15.6" x14ac:dyDescent="0.3">
      <c r="A12694" s="2" t="s">
        <v>12726</v>
      </c>
      <c r="B12694" s="3" t="str">
        <f t="shared" si="396"/>
        <v>February</v>
      </c>
      <c r="C12694" s="3">
        <v>45343</v>
      </c>
      <c r="D12694" s="2" t="s">
        <v>42</v>
      </c>
      <c r="E12694" s="2">
        <v>3530.37</v>
      </c>
      <c r="F12694" s="2" t="s">
        <v>27</v>
      </c>
      <c r="G12694" s="2">
        <f t="shared" si="397"/>
        <v>353.03700000000003</v>
      </c>
      <c r="H12694" s="2">
        <v>6</v>
      </c>
      <c r="I12694" s="3">
        <v>45347</v>
      </c>
      <c r="J12694" s="2" t="s">
        <v>16</v>
      </c>
      <c r="K12694" s="2" t="s">
        <v>28</v>
      </c>
      <c r="L12694" s="2">
        <v>899.86</v>
      </c>
      <c r="M12694" s="2" t="s">
        <v>29</v>
      </c>
    </row>
    <row r="12695" spans="1:13" ht="15.6" x14ac:dyDescent="0.3">
      <c r="A12695" s="2" t="s">
        <v>12727</v>
      </c>
      <c r="B12695" s="3" t="str">
        <f t="shared" si="396"/>
        <v>July</v>
      </c>
      <c r="C12695" s="3">
        <v>45484</v>
      </c>
      <c r="D12695" s="2" t="s">
        <v>26</v>
      </c>
      <c r="E12695" s="2">
        <v>1519.64</v>
      </c>
      <c r="F12695" s="2" t="s">
        <v>15</v>
      </c>
      <c r="G12695" s="2">
        <f t="shared" si="397"/>
        <v>151.96400000000003</v>
      </c>
      <c r="H12695" s="2">
        <v>2</v>
      </c>
      <c r="I12695" s="3">
        <v>45486</v>
      </c>
      <c r="J12695" s="2" t="s">
        <v>22</v>
      </c>
      <c r="K12695" s="2" t="s">
        <v>28</v>
      </c>
      <c r="L12695" s="2">
        <v>174.9</v>
      </c>
      <c r="M12695" s="2" t="s">
        <v>29</v>
      </c>
    </row>
    <row r="12696" spans="1:13" ht="15.6" x14ac:dyDescent="0.3">
      <c r="A12696" s="2" t="s">
        <v>12728</v>
      </c>
      <c r="B12696" s="3" t="str">
        <f t="shared" si="396"/>
        <v>July</v>
      </c>
      <c r="C12696" s="3">
        <v>45492</v>
      </c>
      <c r="D12696" s="2" t="s">
        <v>14</v>
      </c>
      <c r="E12696" s="2">
        <v>1131.1199999999999</v>
      </c>
      <c r="F12696" s="2" t="s">
        <v>27</v>
      </c>
      <c r="G12696" s="2">
        <f t="shared" si="397"/>
        <v>113.11199999999999</v>
      </c>
      <c r="H12696" s="2">
        <v>5</v>
      </c>
      <c r="I12696" s="3">
        <v>45498</v>
      </c>
      <c r="J12696" s="2" t="s">
        <v>22</v>
      </c>
      <c r="K12696" s="2" t="s">
        <v>23</v>
      </c>
      <c r="L12696" s="2">
        <v>273.55</v>
      </c>
      <c r="M12696" s="2" t="s">
        <v>24</v>
      </c>
    </row>
    <row r="12697" spans="1:13" ht="15.6" x14ac:dyDescent="0.3">
      <c r="A12697" s="2" t="s">
        <v>12729</v>
      </c>
      <c r="B12697" s="3" t="str">
        <f t="shared" si="396"/>
        <v>December</v>
      </c>
      <c r="C12697" s="3">
        <v>45646</v>
      </c>
      <c r="D12697" s="2" t="s">
        <v>20</v>
      </c>
      <c r="E12697" s="2">
        <v>4027.48</v>
      </c>
      <c r="F12697" s="2" t="s">
        <v>15</v>
      </c>
      <c r="G12697" s="2">
        <f t="shared" si="397"/>
        <v>402.74800000000005</v>
      </c>
      <c r="H12697" s="2">
        <v>9</v>
      </c>
      <c r="I12697" s="3">
        <v>45648</v>
      </c>
      <c r="J12697" s="2" t="s">
        <v>32</v>
      </c>
      <c r="K12697" s="2" t="s">
        <v>17</v>
      </c>
      <c r="L12697" s="2">
        <v>1006.46</v>
      </c>
      <c r="M12697" s="2" t="s">
        <v>49</v>
      </c>
    </row>
    <row r="12698" spans="1:13" ht="15.6" x14ac:dyDescent="0.3">
      <c r="A12698" s="2" t="s">
        <v>12730</v>
      </c>
      <c r="B12698" s="3" t="str">
        <f t="shared" si="396"/>
        <v>March</v>
      </c>
      <c r="C12698" s="3">
        <v>45011</v>
      </c>
      <c r="D12698" s="2" t="s">
        <v>26</v>
      </c>
      <c r="E12698" s="2">
        <v>4736.6099999999997</v>
      </c>
      <c r="F12698" s="2" t="s">
        <v>34</v>
      </c>
      <c r="G12698" s="2">
        <f t="shared" si="397"/>
        <v>473.661</v>
      </c>
      <c r="H12698" s="2">
        <v>7</v>
      </c>
      <c r="I12698" s="3">
        <v>45012</v>
      </c>
      <c r="J12698" s="2" t="s">
        <v>16</v>
      </c>
      <c r="K12698" s="2" t="s">
        <v>28</v>
      </c>
      <c r="L12698" s="2">
        <v>1247.73</v>
      </c>
      <c r="M12698" s="2" t="s">
        <v>40</v>
      </c>
    </row>
    <row r="12699" spans="1:13" ht="15.6" x14ac:dyDescent="0.3">
      <c r="A12699" s="2" t="s">
        <v>12731</v>
      </c>
      <c r="B12699" s="3" t="str">
        <f t="shared" si="396"/>
        <v>June</v>
      </c>
      <c r="C12699" s="3">
        <v>45445</v>
      </c>
      <c r="D12699" s="2" t="s">
        <v>42</v>
      </c>
      <c r="E12699" s="2">
        <v>1238.67</v>
      </c>
      <c r="F12699" s="2" t="s">
        <v>15</v>
      </c>
      <c r="G12699" s="2">
        <f t="shared" si="397"/>
        <v>123.86700000000002</v>
      </c>
      <c r="H12699" s="2">
        <v>4</v>
      </c>
      <c r="I12699" s="3">
        <v>45448</v>
      </c>
      <c r="J12699" s="2" t="s">
        <v>32</v>
      </c>
      <c r="K12699" s="2" t="s">
        <v>17</v>
      </c>
      <c r="L12699" s="2">
        <v>313.74</v>
      </c>
      <c r="M12699" s="2" t="s">
        <v>49</v>
      </c>
    </row>
    <row r="12700" spans="1:13" ht="15.6" x14ac:dyDescent="0.3">
      <c r="A12700" s="2" t="s">
        <v>12732</v>
      </c>
      <c r="B12700" s="3" t="str">
        <f t="shared" si="396"/>
        <v>May</v>
      </c>
      <c r="C12700" s="3">
        <v>45418</v>
      </c>
      <c r="D12700" s="2" t="s">
        <v>26</v>
      </c>
      <c r="E12700" s="2">
        <v>1654.26</v>
      </c>
      <c r="F12700" s="2" t="s">
        <v>34</v>
      </c>
      <c r="G12700" s="2">
        <f t="shared" si="397"/>
        <v>165.42600000000002</v>
      </c>
      <c r="H12700" s="2">
        <v>3</v>
      </c>
      <c r="I12700" s="3">
        <v>45424</v>
      </c>
      <c r="J12700" s="2" t="s">
        <v>22</v>
      </c>
      <c r="K12700" s="2" t="s">
        <v>23</v>
      </c>
      <c r="L12700" s="2">
        <v>407.86</v>
      </c>
      <c r="M12700" s="2" t="s">
        <v>40</v>
      </c>
    </row>
    <row r="12701" spans="1:13" ht="15.6" x14ac:dyDescent="0.3">
      <c r="A12701" s="2" t="s">
        <v>12733</v>
      </c>
      <c r="B12701" s="3" t="str">
        <f t="shared" si="396"/>
        <v>October</v>
      </c>
      <c r="C12701" s="3">
        <v>45211</v>
      </c>
      <c r="D12701" s="2" t="s">
        <v>20</v>
      </c>
      <c r="E12701" s="2">
        <v>3598.96</v>
      </c>
      <c r="F12701" s="2" t="s">
        <v>34</v>
      </c>
      <c r="G12701" s="2">
        <f t="shared" si="397"/>
        <v>359.89600000000002</v>
      </c>
      <c r="H12701" s="2">
        <v>9</v>
      </c>
      <c r="I12701" s="3">
        <v>45218</v>
      </c>
      <c r="J12701" s="2" t="s">
        <v>16</v>
      </c>
      <c r="K12701" s="2" t="s">
        <v>17</v>
      </c>
      <c r="L12701" s="2">
        <v>794.36</v>
      </c>
      <c r="M12701" s="2" t="s">
        <v>29</v>
      </c>
    </row>
    <row r="12702" spans="1:13" ht="15.6" x14ac:dyDescent="0.3">
      <c r="A12702" s="2" t="s">
        <v>12734</v>
      </c>
      <c r="B12702" s="3" t="str">
        <f t="shared" si="396"/>
        <v>October</v>
      </c>
      <c r="C12702" s="3">
        <v>45575</v>
      </c>
      <c r="D12702" s="2" t="s">
        <v>14</v>
      </c>
      <c r="E12702" s="2">
        <v>4094.94</v>
      </c>
      <c r="F12702" s="2" t="s">
        <v>34</v>
      </c>
      <c r="G12702" s="2">
        <f t="shared" si="397"/>
        <v>409.49400000000003</v>
      </c>
      <c r="H12702" s="2">
        <v>4</v>
      </c>
      <c r="I12702" s="3">
        <v>45580</v>
      </c>
      <c r="J12702" s="2" t="s">
        <v>22</v>
      </c>
      <c r="K12702" s="2" t="s">
        <v>23</v>
      </c>
      <c r="L12702" s="2">
        <v>318.36</v>
      </c>
      <c r="M12702" s="2" t="s">
        <v>49</v>
      </c>
    </row>
    <row r="12703" spans="1:13" ht="15.6" x14ac:dyDescent="0.3">
      <c r="A12703" s="2" t="s">
        <v>12735</v>
      </c>
      <c r="B12703" s="3" t="str">
        <f t="shared" si="396"/>
        <v>February</v>
      </c>
      <c r="C12703" s="3">
        <v>44975</v>
      </c>
      <c r="D12703" s="2" t="s">
        <v>14</v>
      </c>
      <c r="E12703" s="2">
        <v>4995.8999999999996</v>
      </c>
      <c r="F12703" s="2" t="s">
        <v>15</v>
      </c>
      <c r="G12703" s="2">
        <f t="shared" si="397"/>
        <v>499.59</v>
      </c>
      <c r="H12703" s="2">
        <v>5</v>
      </c>
      <c r="I12703" s="3">
        <v>44976</v>
      </c>
      <c r="J12703" s="2" t="s">
        <v>16</v>
      </c>
      <c r="K12703" s="2" t="s">
        <v>28</v>
      </c>
      <c r="L12703" s="2">
        <v>714.47</v>
      </c>
      <c r="M12703" s="2" t="s">
        <v>29</v>
      </c>
    </row>
    <row r="12704" spans="1:13" ht="15.6" x14ac:dyDescent="0.3">
      <c r="A12704" s="2" t="s">
        <v>12736</v>
      </c>
      <c r="B12704" s="3" t="str">
        <f t="shared" si="396"/>
        <v>December</v>
      </c>
      <c r="C12704" s="3">
        <v>45276</v>
      </c>
      <c r="D12704" s="2" t="s">
        <v>20</v>
      </c>
      <c r="E12704" s="2">
        <v>1439.52</v>
      </c>
      <c r="F12704" s="2" t="s">
        <v>15</v>
      </c>
      <c r="G12704" s="2">
        <f t="shared" si="397"/>
        <v>143.952</v>
      </c>
      <c r="H12704" s="2">
        <v>6</v>
      </c>
      <c r="I12704" s="3">
        <v>45282</v>
      </c>
      <c r="J12704" s="2" t="s">
        <v>32</v>
      </c>
      <c r="K12704" s="2" t="s">
        <v>23</v>
      </c>
      <c r="L12704" s="2">
        <v>160.83000000000001</v>
      </c>
      <c r="M12704" s="2" t="s">
        <v>24</v>
      </c>
    </row>
    <row r="12705" spans="1:13" ht="15.6" x14ac:dyDescent="0.3">
      <c r="A12705" s="2" t="s">
        <v>12737</v>
      </c>
      <c r="B12705" s="3" t="str">
        <f t="shared" si="396"/>
        <v>March</v>
      </c>
      <c r="C12705" s="3">
        <v>45361</v>
      </c>
      <c r="D12705" s="2" t="s">
        <v>14</v>
      </c>
      <c r="E12705" s="2">
        <v>2827.43</v>
      </c>
      <c r="F12705" s="2" t="s">
        <v>34</v>
      </c>
      <c r="G12705" s="2">
        <f t="shared" si="397"/>
        <v>282.74299999999999</v>
      </c>
      <c r="H12705" s="2">
        <v>5</v>
      </c>
      <c r="I12705" s="3">
        <v>45364</v>
      </c>
      <c r="J12705" s="2" t="s">
        <v>32</v>
      </c>
      <c r="K12705" s="2" t="s">
        <v>17</v>
      </c>
      <c r="L12705" s="2">
        <v>447.45</v>
      </c>
      <c r="M12705" s="2" t="s">
        <v>40</v>
      </c>
    </row>
    <row r="12706" spans="1:13" ht="15.6" x14ac:dyDescent="0.3">
      <c r="A12706" s="2" t="s">
        <v>12738</v>
      </c>
      <c r="B12706" s="3" t="str">
        <f t="shared" si="396"/>
        <v>April</v>
      </c>
      <c r="C12706" s="3">
        <v>45408</v>
      </c>
      <c r="D12706" s="2" t="s">
        <v>20</v>
      </c>
      <c r="E12706" s="2">
        <v>756.69</v>
      </c>
      <c r="F12706" s="2" t="s">
        <v>34</v>
      </c>
      <c r="G12706" s="2">
        <f t="shared" si="397"/>
        <v>75.669000000000011</v>
      </c>
      <c r="H12706" s="2">
        <v>9</v>
      </c>
      <c r="I12706" s="3">
        <v>45411</v>
      </c>
      <c r="J12706" s="2" t="s">
        <v>16</v>
      </c>
      <c r="K12706" s="2" t="s">
        <v>17</v>
      </c>
      <c r="L12706" s="2">
        <v>211.23</v>
      </c>
      <c r="M12706" s="2" t="s">
        <v>49</v>
      </c>
    </row>
    <row r="12707" spans="1:13" ht="15.6" x14ac:dyDescent="0.3">
      <c r="A12707" s="2" t="s">
        <v>12739</v>
      </c>
      <c r="B12707" s="3" t="str">
        <f t="shared" si="396"/>
        <v>November</v>
      </c>
      <c r="C12707" s="3">
        <v>45237</v>
      </c>
      <c r="D12707" s="2" t="s">
        <v>14</v>
      </c>
      <c r="E12707" s="2">
        <v>1721.12</v>
      </c>
      <c r="F12707" s="2" t="s">
        <v>21</v>
      </c>
      <c r="G12707" s="2">
        <f t="shared" si="397"/>
        <v>172.11199999999999</v>
      </c>
      <c r="H12707" s="2">
        <v>1</v>
      </c>
      <c r="I12707" s="3">
        <v>45244</v>
      </c>
      <c r="J12707" s="2" t="s">
        <v>32</v>
      </c>
      <c r="K12707" s="2" t="s">
        <v>28</v>
      </c>
      <c r="L12707" s="2">
        <v>350.26</v>
      </c>
      <c r="M12707" s="2" t="s">
        <v>18</v>
      </c>
    </row>
    <row r="12708" spans="1:13" ht="15.6" x14ac:dyDescent="0.3">
      <c r="A12708" s="2" t="s">
        <v>12740</v>
      </c>
      <c r="B12708" s="3" t="str">
        <f t="shared" si="396"/>
        <v>January</v>
      </c>
      <c r="C12708" s="3">
        <v>45306</v>
      </c>
      <c r="D12708" s="2" t="s">
        <v>14</v>
      </c>
      <c r="E12708" s="2">
        <v>320.35000000000002</v>
      </c>
      <c r="F12708" s="2" t="s">
        <v>34</v>
      </c>
      <c r="G12708" s="2">
        <f t="shared" si="397"/>
        <v>32.035000000000004</v>
      </c>
      <c r="H12708" s="2">
        <v>6</v>
      </c>
      <c r="I12708" s="3">
        <v>45313</v>
      </c>
      <c r="J12708" s="2" t="s">
        <v>32</v>
      </c>
      <c r="K12708" s="2" t="s">
        <v>23</v>
      </c>
      <c r="L12708" s="2">
        <v>22.74</v>
      </c>
      <c r="M12708" s="2" t="s">
        <v>29</v>
      </c>
    </row>
    <row r="12709" spans="1:13" ht="15.6" x14ac:dyDescent="0.3">
      <c r="A12709" s="2" t="s">
        <v>12741</v>
      </c>
      <c r="B12709" s="3" t="str">
        <f t="shared" si="396"/>
        <v>December</v>
      </c>
      <c r="C12709" s="3">
        <v>45631</v>
      </c>
      <c r="D12709" s="2" t="s">
        <v>14</v>
      </c>
      <c r="E12709" s="2">
        <v>1133.1099999999999</v>
      </c>
      <c r="F12709" s="2" t="s">
        <v>37</v>
      </c>
      <c r="G12709" s="2">
        <f t="shared" si="397"/>
        <v>113.31099999999999</v>
      </c>
      <c r="H12709" s="2">
        <v>4</v>
      </c>
      <c r="I12709" s="3">
        <v>45638</v>
      </c>
      <c r="J12709" s="2" t="s">
        <v>22</v>
      </c>
      <c r="K12709" s="2" t="s">
        <v>23</v>
      </c>
      <c r="L12709" s="2">
        <v>141.25</v>
      </c>
      <c r="M12709" s="2" t="s">
        <v>18</v>
      </c>
    </row>
    <row r="12710" spans="1:13" ht="15.6" x14ac:dyDescent="0.3">
      <c r="A12710" s="2" t="s">
        <v>12742</v>
      </c>
      <c r="B12710" s="3" t="str">
        <f t="shared" si="396"/>
        <v>April</v>
      </c>
      <c r="C12710" s="3">
        <v>45408</v>
      </c>
      <c r="D12710" s="2" t="s">
        <v>42</v>
      </c>
      <c r="E12710" s="2">
        <v>2582.0700000000002</v>
      </c>
      <c r="F12710" s="2" t="s">
        <v>21</v>
      </c>
      <c r="G12710" s="2">
        <f t="shared" si="397"/>
        <v>258.20700000000005</v>
      </c>
      <c r="H12710" s="2">
        <v>4</v>
      </c>
      <c r="I12710" s="3">
        <v>45413</v>
      </c>
      <c r="J12710" s="2" t="s">
        <v>16</v>
      </c>
      <c r="K12710" s="2" t="s">
        <v>28</v>
      </c>
      <c r="L12710" s="2">
        <v>678.99</v>
      </c>
      <c r="M12710" s="2" t="s">
        <v>29</v>
      </c>
    </row>
    <row r="12711" spans="1:13" ht="15.6" x14ac:dyDescent="0.3">
      <c r="A12711" s="2" t="s">
        <v>12743</v>
      </c>
      <c r="B12711" s="3" t="str">
        <f t="shared" si="396"/>
        <v>August</v>
      </c>
      <c r="C12711" s="3">
        <v>45522</v>
      </c>
      <c r="D12711" s="2" t="s">
        <v>42</v>
      </c>
      <c r="E12711" s="2">
        <v>902.42</v>
      </c>
      <c r="F12711" s="2" t="s">
        <v>21</v>
      </c>
      <c r="G12711" s="2">
        <f t="shared" si="397"/>
        <v>90.242000000000004</v>
      </c>
      <c r="H12711" s="2">
        <v>3</v>
      </c>
      <c r="I12711" s="3">
        <v>45525</v>
      </c>
      <c r="J12711" s="2" t="s">
        <v>22</v>
      </c>
      <c r="K12711" s="2" t="s">
        <v>23</v>
      </c>
      <c r="L12711" s="2">
        <v>129.79</v>
      </c>
      <c r="M12711" s="2" t="s">
        <v>49</v>
      </c>
    </row>
    <row r="12712" spans="1:13" ht="15.6" x14ac:dyDescent="0.3">
      <c r="A12712" s="2" t="s">
        <v>12744</v>
      </c>
      <c r="B12712" s="3" t="str">
        <f t="shared" si="396"/>
        <v>April</v>
      </c>
      <c r="C12712" s="3">
        <v>45021</v>
      </c>
      <c r="D12712" s="2" t="s">
        <v>20</v>
      </c>
      <c r="E12712" s="2">
        <v>4457.9799999999996</v>
      </c>
      <c r="F12712" s="2" t="s">
        <v>21</v>
      </c>
      <c r="G12712" s="2">
        <f t="shared" si="397"/>
        <v>445.798</v>
      </c>
      <c r="H12712" s="2">
        <v>5</v>
      </c>
      <c r="I12712" s="3">
        <v>45028</v>
      </c>
      <c r="J12712" s="2" t="s">
        <v>32</v>
      </c>
      <c r="K12712" s="2" t="s">
        <v>23</v>
      </c>
      <c r="L12712" s="2">
        <v>230.92</v>
      </c>
      <c r="M12712" s="2" t="s">
        <v>49</v>
      </c>
    </row>
    <row r="12713" spans="1:13" ht="15.6" x14ac:dyDescent="0.3">
      <c r="A12713" s="2" t="s">
        <v>12745</v>
      </c>
      <c r="B12713" s="3" t="str">
        <f t="shared" si="396"/>
        <v>June</v>
      </c>
      <c r="C12713" s="3">
        <v>45453</v>
      </c>
      <c r="D12713" s="2" t="s">
        <v>42</v>
      </c>
      <c r="E12713" s="2">
        <v>3580.51</v>
      </c>
      <c r="F12713" s="2" t="s">
        <v>37</v>
      </c>
      <c r="G12713" s="2">
        <f t="shared" si="397"/>
        <v>358.05100000000004</v>
      </c>
      <c r="H12713" s="2">
        <v>8</v>
      </c>
      <c r="I12713" s="3">
        <v>45456</v>
      </c>
      <c r="J12713" s="2" t="s">
        <v>22</v>
      </c>
      <c r="K12713" s="2" t="s">
        <v>28</v>
      </c>
      <c r="L12713" s="2">
        <v>873.14</v>
      </c>
      <c r="M12713" s="2" t="s">
        <v>40</v>
      </c>
    </row>
    <row r="12714" spans="1:13" ht="15.6" x14ac:dyDescent="0.3">
      <c r="A12714" s="2" t="s">
        <v>12746</v>
      </c>
      <c r="B12714" s="3" t="str">
        <f t="shared" si="396"/>
        <v>November</v>
      </c>
      <c r="C12714" s="3">
        <v>45617</v>
      </c>
      <c r="D12714" s="2" t="s">
        <v>20</v>
      </c>
      <c r="E12714" s="2">
        <v>235.91</v>
      </c>
      <c r="F12714" s="2" t="s">
        <v>21</v>
      </c>
      <c r="G12714" s="2">
        <f t="shared" si="397"/>
        <v>23.591000000000001</v>
      </c>
      <c r="H12714" s="2">
        <v>4</v>
      </c>
      <c r="I12714" s="3">
        <v>45623</v>
      </c>
      <c r="J12714" s="2" t="s">
        <v>32</v>
      </c>
      <c r="K12714" s="2" t="s">
        <v>17</v>
      </c>
      <c r="L12714" s="2">
        <v>20.09</v>
      </c>
      <c r="M12714" s="2" t="s">
        <v>18</v>
      </c>
    </row>
    <row r="12715" spans="1:13" ht="15.6" x14ac:dyDescent="0.3">
      <c r="A12715" s="2" t="s">
        <v>12747</v>
      </c>
      <c r="B12715" s="3" t="str">
        <f t="shared" si="396"/>
        <v>February</v>
      </c>
      <c r="C12715" s="3">
        <v>44960</v>
      </c>
      <c r="D12715" s="2" t="s">
        <v>26</v>
      </c>
      <c r="E12715" s="2">
        <v>4395.84</v>
      </c>
      <c r="F12715" s="2" t="s">
        <v>21</v>
      </c>
      <c r="G12715" s="2">
        <f t="shared" si="397"/>
        <v>439.58400000000006</v>
      </c>
      <c r="H12715" s="2">
        <v>7</v>
      </c>
      <c r="I12715" s="3">
        <v>44965</v>
      </c>
      <c r="J12715" s="2" t="s">
        <v>32</v>
      </c>
      <c r="K12715" s="2" t="s">
        <v>23</v>
      </c>
      <c r="L12715" s="2">
        <v>353.82</v>
      </c>
      <c r="M12715" s="2" t="s">
        <v>18</v>
      </c>
    </row>
    <row r="12716" spans="1:13" ht="15.6" x14ac:dyDescent="0.3">
      <c r="A12716" s="2" t="s">
        <v>12748</v>
      </c>
      <c r="B12716" s="3" t="str">
        <f t="shared" si="396"/>
        <v>August</v>
      </c>
      <c r="C12716" s="3">
        <v>45507</v>
      </c>
      <c r="D12716" s="2" t="s">
        <v>26</v>
      </c>
      <c r="E12716" s="2">
        <v>4888.87</v>
      </c>
      <c r="F12716" s="2" t="s">
        <v>15</v>
      </c>
      <c r="G12716" s="2">
        <f t="shared" si="397"/>
        <v>488.887</v>
      </c>
      <c r="H12716" s="2">
        <v>8</v>
      </c>
      <c r="I12716" s="3">
        <v>45513</v>
      </c>
      <c r="J12716" s="2" t="s">
        <v>22</v>
      </c>
      <c r="K12716" s="2" t="s">
        <v>23</v>
      </c>
      <c r="L12716" s="2">
        <v>998.35</v>
      </c>
      <c r="M12716" s="2" t="s">
        <v>35</v>
      </c>
    </row>
    <row r="12717" spans="1:13" ht="15.6" x14ac:dyDescent="0.3">
      <c r="A12717" s="2" t="s">
        <v>12749</v>
      </c>
      <c r="B12717" s="3" t="str">
        <f t="shared" si="396"/>
        <v>August</v>
      </c>
      <c r="C12717" s="3">
        <v>45140</v>
      </c>
      <c r="D12717" s="2" t="s">
        <v>42</v>
      </c>
      <c r="E12717" s="2">
        <v>2559.12</v>
      </c>
      <c r="F12717" s="2" t="s">
        <v>15</v>
      </c>
      <c r="G12717" s="2">
        <f t="shared" si="397"/>
        <v>255.91200000000001</v>
      </c>
      <c r="H12717" s="2">
        <v>5</v>
      </c>
      <c r="I12717" s="3">
        <v>45144</v>
      </c>
      <c r="J12717" s="2" t="s">
        <v>22</v>
      </c>
      <c r="K12717" s="2" t="s">
        <v>28</v>
      </c>
      <c r="L12717" s="2">
        <v>491.97</v>
      </c>
      <c r="M12717" s="2" t="s">
        <v>40</v>
      </c>
    </row>
    <row r="12718" spans="1:13" ht="15.6" x14ac:dyDescent="0.3">
      <c r="A12718" s="2" t="s">
        <v>12750</v>
      </c>
      <c r="B12718" s="3" t="str">
        <f t="shared" si="396"/>
        <v>January</v>
      </c>
      <c r="C12718" s="3">
        <v>44938</v>
      </c>
      <c r="D12718" s="2" t="s">
        <v>26</v>
      </c>
      <c r="E12718" s="2">
        <v>1641.59</v>
      </c>
      <c r="F12718" s="2" t="s">
        <v>34</v>
      </c>
      <c r="G12718" s="2">
        <f t="shared" si="397"/>
        <v>164.15899999999999</v>
      </c>
      <c r="H12718" s="2">
        <v>1</v>
      </c>
      <c r="I12718" s="3">
        <v>44944</v>
      </c>
      <c r="J12718" s="2" t="s">
        <v>16</v>
      </c>
      <c r="K12718" s="2" t="s">
        <v>23</v>
      </c>
      <c r="L12718" s="2">
        <v>230.24</v>
      </c>
      <c r="M12718" s="2" t="s">
        <v>49</v>
      </c>
    </row>
    <row r="12719" spans="1:13" ht="15.6" x14ac:dyDescent="0.3">
      <c r="A12719" s="2" t="s">
        <v>12751</v>
      </c>
      <c r="B12719" s="3" t="str">
        <f t="shared" si="396"/>
        <v>November</v>
      </c>
      <c r="C12719" s="3">
        <v>45611</v>
      </c>
      <c r="D12719" s="2" t="s">
        <v>26</v>
      </c>
      <c r="E12719" s="2">
        <v>1390.98</v>
      </c>
      <c r="F12719" s="2" t="s">
        <v>34</v>
      </c>
      <c r="G12719" s="2">
        <f t="shared" si="397"/>
        <v>139.09800000000001</v>
      </c>
      <c r="H12719" s="2">
        <v>8</v>
      </c>
      <c r="I12719" s="3">
        <v>45613</v>
      </c>
      <c r="J12719" s="2" t="s">
        <v>16</v>
      </c>
      <c r="K12719" s="2" t="s">
        <v>17</v>
      </c>
      <c r="L12719" s="2">
        <v>141.76</v>
      </c>
      <c r="M12719" s="2" t="s">
        <v>35</v>
      </c>
    </row>
    <row r="12720" spans="1:13" ht="15.6" x14ac:dyDescent="0.3">
      <c r="A12720" s="2" t="s">
        <v>12752</v>
      </c>
      <c r="B12720" s="3" t="str">
        <f t="shared" si="396"/>
        <v>November</v>
      </c>
      <c r="C12720" s="3">
        <v>45597</v>
      </c>
      <c r="D12720" s="2" t="s">
        <v>14</v>
      </c>
      <c r="E12720" s="2">
        <v>528.36</v>
      </c>
      <c r="F12720" s="2" t="s">
        <v>27</v>
      </c>
      <c r="G12720" s="2">
        <f t="shared" si="397"/>
        <v>52.836000000000006</v>
      </c>
      <c r="H12720" s="2">
        <v>3</v>
      </c>
      <c r="I12720" s="3">
        <v>45601</v>
      </c>
      <c r="J12720" s="2" t="s">
        <v>22</v>
      </c>
      <c r="K12720" s="2" t="s">
        <v>17</v>
      </c>
      <c r="L12720" s="2">
        <v>40.1</v>
      </c>
      <c r="M12720" s="2" t="s">
        <v>18</v>
      </c>
    </row>
    <row r="12721" spans="1:13" ht="15.6" x14ac:dyDescent="0.3">
      <c r="A12721" s="2" t="s">
        <v>12753</v>
      </c>
      <c r="B12721" s="3" t="str">
        <f t="shared" si="396"/>
        <v>May</v>
      </c>
      <c r="C12721" s="3">
        <v>45076</v>
      </c>
      <c r="D12721" s="2" t="s">
        <v>14</v>
      </c>
      <c r="E12721" s="2">
        <v>2508.89</v>
      </c>
      <c r="F12721" s="2" t="s">
        <v>37</v>
      </c>
      <c r="G12721" s="2">
        <f t="shared" si="397"/>
        <v>250.88900000000001</v>
      </c>
      <c r="H12721" s="2">
        <v>4</v>
      </c>
      <c r="I12721" s="3">
        <v>45078</v>
      </c>
      <c r="J12721" s="2" t="s">
        <v>32</v>
      </c>
      <c r="K12721" s="2" t="s">
        <v>28</v>
      </c>
      <c r="L12721" s="2">
        <v>201.72</v>
      </c>
      <c r="M12721" s="2" t="s">
        <v>24</v>
      </c>
    </row>
    <row r="12722" spans="1:13" ht="15.6" x14ac:dyDescent="0.3">
      <c r="A12722" s="2" t="s">
        <v>12754</v>
      </c>
      <c r="B12722" s="3" t="str">
        <f t="shared" si="396"/>
        <v>August</v>
      </c>
      <c r="C12722" s="3">
        <v>45166</v>
      </c>
      <c r="D12722" s="2" t="s">
        <v>20</v>
      </c>
      <c r="E12722" s="2">
        <v>345.69</v>
      </c>
      <c r="F12722" s="2" t="s">
        <v>15</v>
      </c>
      <c r="G12722" s="2">
        <f t="shared" si="397"/>
        <v>34.569000000000003</v>
      </c>
      <c r="H12722" s="2">
        <v>7</v>
      </c>
      <c r="I12722" s="3">
        <v>45168</v>
      </c>
      <c r="J12722" s="2" t="s">
        <v>32</v>
      </c>
      <c r="K12722" s="2" t="s">
        <v>28</v>
      </c>
      <c r="L12722" s="2">
        <v>80.87</v>
      </c>
      <c r="M12722" s="2" t="s">
        <v>49</v>
      </c>
    </row>
    <row r="12723" spans="1:13" ht="15.6" x14ac:dyDescent="0.3">
      <c r="A12723" s="2" t="s">
        <v>12755</v>
      </c>
      <c r="B12723" s="3" t="str">
        <f t="shared" si="396"/>
        <v>March</v>
      </c>
      <c r="C12723" s="3">
        <v>44998</v>
      </c>
      <c r="D12723" s="2" t="s">
        <v>26</v>
      </c>
      <c r="E12723" s="2">
        <v>2568.8000000000002</v>
      </c>
      <c r="F12723" s="2" t="s">
        <v>34</v>
      </c>
      <c r="G12723" s="2">
        <f t="shared" si="397"/>
        <v>256.88000000000005</v>
      </c>
      <c r="H12723" s="2">
        <v>9</v>
      </c>
      <c r="I12723" s="3">
        <v>45003</v>
      </c>
      <c r="J12723" s="2" t="s">
        <v>16</v>
      </c>
      <c r="K12723" s="2" t="s">
        <v>23</v>
      </c>
      <c r="L12723" s="2">
        <v>706.6</v>
      </c>
      <c r="M12723" s="2" t="s">
        <v>49</v>
      </c>
    </row>
    <row r="12724" spans="1:13" ht="15.6" x14ac:dyDescent="0.3">
      <c r="A12724" s="2" t="s">
        <v>12756</v>
      </c>
      <c r="B12724" s="3" t="str">
        <f t="shared" si="396"/>
        <v>July</v>
      </c>
      <c r="C12724" s="3">
        <v>45118</v>
      </c>
      <c r="D12724" s="2" t="s">
        <v>20</v>
      </c>
      <c r="E12724" s="2">
        <v>1337.49</v>
      </c>
      <c r="F12724" s="2" t="s">
        <v>37</v>
      </c>
      <c r="G12724" s="2">
        <f t="shared" si="397"/>
        <v>133.749</v>
      </c>
      <c r="H12724" s="2">
        <v>4</v>
      </c>
      <c r="I12724" s="3">
        <v>45122</v>
      </c>
      <c r="J12724" s="2" t="s">
        <v>22</v>
      </c>
      <c r="K12724" s="2" t="s">
        <v>23</v>
      </c>
      <c r="L12724" s="2">
        <v>254.78</v>
      </c>
      <c r="M12724" s="2" t="s">
        <v>29</v>
      </c>
    </row>
    <row r="12725" spans="1:13" ht="15.6" x14ac:dyDescent="0.3">
      <c r="A12725" s="2" t="s">
        <v>12757</v>
      </c>
      <c r="B12725" s="3" t="str">
        <f t="shared" si="396"/>
        <v>August</v>
      </c>
      <c r="C12725" s="3">
        <v>45155</v>
      </c>
      <c r="D12725" s="2" t="s">
        <v>20</v>
      </c>
      <c r="E12725" s="2">
        <v>2434.52</v>
      </c>
      <c r="F12725" s="2" t="s">
        <v>21</v>
      </c>
      <c r="G12725" s="2">
        <f t="shared" si="397"/>
        <v>243.452</v>
      </c>
      <c r="H12725" s="2">
        <v>4</v>
      </c>
      <c r="I12725" s="3">
        <v>45162</v>
      </c>
      <c r="J12725" s="2" t="s">
        <v>16</v>
      </c>
      <c r="K12725" s="2" t="s">
        <v>28</v>
      </c>
      <c r="L12725" s="2">
        <v>514.77</v>
      </c>
      <c r="M12725" s="2" t="s">
        <v>24</v>
      </c>
    </row>
    <row r="12726" spans="1:13" ht="15.6" x14ac:dyDescent="0.3">
      <c r="A12726" s="2" t="s">
        <v>12758</v>
      </c>
      <c r="B12726" s="3" t="str">
        <f t="shared" si="396"/>
        <v>October</v>
      </c>
      <c r="C12726" s="3">
        <v>45210</v>
      </c>
      <c r="D12726" s="2" t="s">
        <v>26</v>
      </c>
      <c r="E12726" s="2">
        <v>2150.08</v>
      </c>
      <c r="F12726" s="2" t="s">
        <v>37</v>
      </c>
      <c r="G12726" s="2">
        <f t="shared" si="397"/>
        <v>215.00800000000001</v>
      </c>
      <c r="H12726" s="2">
        <v>6</v>
      </c>
      <c r="I12726" s="3">
        <v>45216</v>
      </c>
      <c r="J12726" s="2" t="s">
        <v>16</v>
      </c>
      <c r="K12726" s="2" t="s">
        <v>23</v>
      </c>
      <c r="L12726" s="2">
        <v>630.6</v>
      </c>
      <c r="M12726" s="2" t="s">
        <v>24</v>
      </c>
    </row>
    <row r="12727" spans="1:13" ht="15.6" x14ac:dyDescent="0.3">
      <c r="A12727" s="2" t="s">
        <v>12759</v>
      </c>
      <c r="B12727" s="3" t="str">
        <f t="shared" si="396"/>
        <v>April</v>
      </c>
      <c r="C12727" s="3">
        <v>45385</v>
      </c>
      <c r="D12727" s="2" t="s">
        <v>42</v>
      </c>
      <c r="E12727" s="2">
        <v>1595.06</v>
      </c>
      <c r="F12727" s="2" t="s">
        <v>15</v>
      </c>
      <c r="G12727" s="2">
        <f t="shared" si="397"/>
        <v>159.506</v>
      </c>
      <c r="H12727" s="2">
        <v>9</v>
      </c>
      <c r="I12727" s="3">
        <v>45390</v>
      </c>
      <c r="J12727" s="2" t="s">
        <v>22</v>
      </c>
      <c r="K12727" s="2" t="s">
        <v>28</v>
      </c>
      <c r="L12727" s="2">
        <v>85.99</v>
      </c>
      <c r="M12727" s="2" t="s">
        <v>40</v>
      </c>
    </row>
    <row r="12728" spans="1:13" ht="15.6" x14ac:dyDescent="0.3">
      <c r="A12728" s="2" t="s">
        <v>12760</v>
      </c>
      <c r="B12728" s="3" t="str">
        <f t="shared" si="396"/>
        <v>November</v>
      </c>
      <c r="C12728" s="3">
        <v>45257</v>
      </c>
      <c r="D12728" s="2" t="s">
        <v>26</v>
      </c>
      <c r="E12728" s="2">
        <v>2298.33</v>
      </c>
      <c r="F12728" s="2" t="s">
        <v>27</v>
      </c>
      <c r="G12728" s="2">
        <f t="shared" si="397"/>
        <v>229.833</v>
      </c>
      <c r="H12728" s="2">
        <v>4</v>
      </c>
      <c r="I12728" s="3">
        <v>45263</v>
      </c>
      <c r="J12728" s="2" t="s">
        <v>32</v>
      </c>
      <c r="K12728" s="2" t="s">
        <v>17</v>
      </c>
      <c r="L12728" s="2">
        <v>204.51</v>
      </c>
      <c r="M12728" s="2" t="s">
        <v>35</v>
      </c>
    </row>
    <row r="12729" spans="1:13" ht="15.6" x14ac:dyDescent="0.3">
      <c r="A12729" s="2" t="s">
        <v>12761</v>
      </c>
      <c r="B12729" s="3" t="str">
        <f t="shared" si="396"/>
        <v>April</v>
      </c>
      <c r="C12729" s="3">
        <v>45397</v>
      </c>
      <c r="D12729" s="2" t="s">
        <v>14</v>
      </c>
      <c r="E12729" s="2">
        <v>2422.77</v>
      </c>
      <c r="F12729" s="2" t="s">
        <v>15</v>
      </c>
      <c r="G12729" s="2">
        <f t="shared" si="397"/>
        <v>242.27700000000002</v>
      </c>
      <c r="H12729" s="2">
        <v>8</v>
      </c>
      <c r="I12729" s="3">
        <v>45401</v>
      </c>
      <c r="J12729" s="2" t="s">
        <v>16</v>
      </c>
      <c r="K12729" s="2" t="s">
        <v>17</v>
      </c>
      <c r="L12729" s="2">
        <v>405.92</v>
      </c>
      <c r="M12729" s="2" t="s">
        <v>40</v>
      </c>
    </row>
    <row r="12730" spans="1:13" ht="15.6" x14ac:dyDescent="0.3">
      <c r="A12730" s="2" t="s">
        <v>12762</v>
      </c>
      <c r="B12730" s="3" t="str">
        <f t="shared" si="396"/>
        <v>August</v>
      </c>
      <c r="C12730" s="3">
        <v>45160</v>
      </c>
      <c r="D12730" s="2" t="s">
        <v>26</v>
      </c>
      <c r="E12730" s="2">
        <v>4185.09</v>
      </c>
      <c r="F12730" s="2" t="s">
        <v>34</v>
      </c>
      <c r="G12730" s="2">
        <f t="shared" si="397"/>
        <v>418.50900000000001</v>
      </c>
      <c r="H12730" s="2">
        <v>3</v>
      </c>
      <c r="I12730" s="3">
        <v>45163</v>
      </c>
      <c r="J12730" s="2" t="s">
        <v>22</v>
      </c>
      <c r="K12730" s="2" t="s">
        <v>17</v>
      </c>
      <c r="L12730" s="2">
        <v>301.33</v>
      </c>
      <c r="M12730" s="2" t="s">
        <v>18</v>
      </c>
    </row>
    <row r="12731" spans="1:13" ht="15.6" x14ac:dyDescent="0.3">
      <c r="A12731" s="2" t="s">
        <v>12763</v>
      </c>
      <c r="B12731" s="3" t="str">
        <f t="shared" si="396"/>
        <v>November</v>
      </c>
      <c r="C12731" s="3">
        <v>45259</v>
      </c>
      <c r="D12731" s="2" t="s">
        <v>42</v>
      </c>
      <c r="E12731" s="2">
        <v>3362.34</v>
      </c>
      <c r="F12731" s="2" t="s">
        <v>34</v>
      </c>
      <c r="G12731" s="2">
        <f t="shared" si="397"/>
        <v>336.23400000000004</v>
      </c>
      <c r="H12731" s="2">
        <v>2</v>
      </c>
      <c r="I12731" s="3">
        <v>45265</v>
      </c>
      <c r="J12731" s="2" t="s">
        <v>22</v>
      </c>
      <c r="K12731" s="2" t="s">
        <v>23</v>
      </c>
      <c r="L12731" s="2">
        <v>388.24</v>
      </c>
      <c r="M12731" s="2" t="s">
        <v>29</v>
      </c>
    </row>
    <row r="12732" spans="1:13" ht="15.6" x14ac:dyDescent="0.3">
      <c r="A12732" s="2" t="s">
        <v>12764</v>
      </c>
      <c r="B12732" s="3" t="str">
        <f t="shared" si="396"/>
        <v>February</v>
      </c>
      <c r="C12732" s="3">
        <v>44969</v>
      </c>
      <c r="D12732" s="2" t="s">
        <v>20</v>
      </c>
      <c r="E12732" s="2">
        <v>2222.4699999999998</v>
      </c>
      <c r="F12732" s="2" t="s">
        <v>37</v>
      </c>
      <c r="G12732" s="2">
        <f t="shared" si="397"/>
        <v>222.24699999999999</v>
      </c>
      <c r="H12732" s="2">
        <v>4</v>
      </c>
      <c r="I12732" s="3">
        <v>44970</v>
      </c>
      <c r="J12732" s="2" t="s">
        <v>22</v>
      </c>
      <c r="K12732" s="2" t="s">
        <v>28</v>
      </c>
      <c r="L12732" s="2">
        <v>326.55</v>
      </c>
      <c r="M12732" s="2" t="s">
        <v>24</v>
      </c>
    </row>
    <row r="12733" spans="1:13" ht="15.6" x14ac:dyDescent="0.3">
      <c r="A12733" s="2" t="s">
        <v>12765</v>
      </c>
      <c r="B12733" s="3" t="str">
        <f t="shared" si="396"/>
        <v>February</v>
      </c>
      <c r="C12733" s="3">
        <v>45337</v>
      </c>
      <c r="D12733" s="2" t="s">
        <v>20</v>
      </c>
      <c r="E12733" s="2">
        <v>4535.6899999999996</v>
      </c>
      <c r="F12733" s="2" t="s">
        <v>15</v>
      </c>
      <c r="G12733" s="2">
        <f t="shared" si="397"/>
        <v>453.56899999999996</v>
      </c>
      <c r="H12733" s="2">
        <v>4</v>
      </c>
      <c r="I12733" s="3">
        <v>45341</v>
      </c>
      <c r="J12733" s="2" t="s">
        <v>32</v>
      </c>
      <c r="K12733" s="2" t="s">
        <v>17</v>
      </c>
      <c r="L12733" s="2">
        <v>1027.4100000000001</v>
      </c>
      <c r="M12733" s="2" t="s">
        <v>29</v>
      </c>
    </row>
    <row r="12734" spans="1:13" ht="15.6" x14ac:dyDescent="0.3">
      <c r="A12734" s="2" t="s">
        <v>12766</v>
      </c>
      <c r="B12734" s="3" t="str">
        <f t="shared" si="396"/>
        <v>April</v>
      </c>
      <c r="C12734" s="3">
        <v>45023</v>
      </c>
      <c r="D12734" s="2" t="s">
        <v>14</v>
      </c>
      <c r="E12734" s="2">
        <v>3803.13</v>
      </c>
      <c r="F12734" s="2" t="s">
        <v>34</v>
      </c>
      <c r="G12734" s="2">
        <f t="shared" si="397"/>
        <v>380.31300000000005</v>
      </c>
      <c r="H12734" s="2">
        <v>7</v>
      </c>
      <c r="I12734" s="3">
        <v>45027</v>
      </c>
      <c r="J12734" s="2" t="s">
        <v>22</v>
      </c>
      <c r="K12734" s="2" t="s">
        <v>23</v>
      </c>
      <c r="L12734" s="2">
        <v>315.77</v>
      </c>
      <c r="M12734" s="2" t="s">
        <v>29</v>
      </c>
    </row>
    <row r="12735" spans="1:13" ht="15.6" x14ac:dyDescent="0.3">
      <c r="A12735" s="2" t="s">
        <v>12767</v>
      </c>
      <c r="B12735" s="3" t="str">
        <f t="shared" si="396"/>
        <v>January</v>
      </c>
      <c r="C12735" s="3">
        <v>45299</v>
      </c>
      <c r="D12735" s="2" t="s">
        <v>14</v>
      </c>
      <c r="E12735" s="2">
        <v>471.01</v>
      </c>
      <c r="F12735" s="2" t="s">
        <v>21</v>
      </c>
      <c r="G12735" s="2">
        <f t="shared" si="397"/>
        <v>47.100999999999999</v>
      </c>
      <c r="H12735" s="2">
        <v>7</v>
      </c>
      <c r="I12735" s="3">
        <v>45306</v>
      </c>
      <c r="J12735" s="2" t="s">
        <v>16</v>
      </c>
      <c r="K12735" s="2" t="s">
        <v>28</v>
      </c>
      <c r="L12735" s="2">
        <v>94.4</v>
      </c>
      <c r="M12735" s="2" t="s">
        <v>35</v>
      </c>
    </row>
    <row r="12736" spans="1:13" ht="15.6" x14ac:dyDescent="0.3">
      <c r="A12736" s="2" t="s">
        <v>12768</v>
      </c>
      <c r="B12736" s="3" t="str">
        <f t="shared" si="396"/>
        <v>August</v>
      </c>
      <c r="C12736" s="3">
        <v>45528</v>
      </c>
      <c r="D12736" s="2" t="s">
        <v>14</v>
      </c>
      <c r="E12736" s="2">
        <v>853.35</v>
      </c>
      <c r="F12736" s="2" t="s">
        <v>21</v>
      </c>
      <c r="G12736" s="2">
        <f t="shared" si="397"/>
        <v>85.335000000000008</v>
      </c>
      <c r="H12736" s="2">
        <v>9</v>
      </c>
      <c r="I12736" s="3">
        <v>45531</v>
      </c>
      <c r="J12736" s="2" t="s">
        <v>16</v>
      </c>
      <c r="K12736" s="2" t="s">
        <v>23</v>
      </c>
      <c r="L12736" s="2">
        <v>53.72</v>
      </c>
      <c r="M12736" s="2" t="s">
        <v>40</v>
      </c>
    </row>
    <row r="12737" spans="1:13" ht="15.6" x14ac:dyDescent="0.3">
      <c r="A12737" s="2" t="s">
        <v>12769</v>
      </c>
      <c r="B12737" s="3" t="str">
        <f t="shared" si="396"/>
        <v>August</v>
      </c>
      <c r="C12737" s="3">
        <v>45161</v>
      </c>
      <c r="D12737" s="2" t="s">
        <v>20</v>
      </c>
      <c r="E12737" s="2">
        <v>500.17</v>
      </c>
      <c r="F12737" s="2" t="s">
        <v>27</v>
      </c>
      <c r="G12737" s="2">
        <f t="shared" si="397"/>
        <v>50.017000000000003</v>
      </c>
      <c r="H12737" s="2">
        <v>2</v>
      </c>
      <c r="I12737" s="3">
        <v>45168</v>
      </c>
      <c r="J12737" s="2" t="s">
        <v>22</v>
      </c>
      <c r="K12737" s="2" t="s">
        <v>17</v>
      </c>
      <c r="L12737" s="2">
        <v>80.930000000000007</v>
      </c>
      <c r="M12737" s="2" t="s">
        <v>18</v>
      </c>
    </row>
    <row r="12738" spans="1:13" ht="15.6" x14ac:dyDescent="0.3">
      <c r="A12738" s="2" t="s">
        <v>12770</v>
      </c>
      <c r="B12738" s="3" t="str">
        <f t="shared" ref="B12738:B12801" si="398">TEXT(C12738,"MMMM")</f>
        <v>February</v>
      </c>
      <c r="C12738" s="3">
        <v>45346</v>
      </c>
      <c r="D12738" s="2" t="s">
        <v>14</v>
      </c>
      <c r="E12738" s="2">
        <v>1662.43</v>
      </c>
      <c r="F12738" s="2" t="s">
        <v>37</v>
      </c>
      <c r="G12738" s="2">
        <f t="shared" ref="G12738:G12801" si="399">E12738*10%</f>
        <v>166.24300000000002</v>
      </c>
      <c r="H12738" s="2">
        <v>4</v>
      </c>
      <c r="I12738" s="3">
        <v>45349</v>
      </c>
      <c r="J12738" s="2" t="s">
        <v>32</v>
      </c>
      <c r="K12738" s="2" t="s">
        <v>28</v>
      </c>
      <c r="L12738" s="2">
        <v>124.14</v>
      </c>
      <c r="M12738" s="2" t="s">
        <v>29</v>
      </c>
    </row>
    <row r="12739" spans="1:13" ht="15.6" x14ac:dyDescent="0.3">
      <c r="A12739" s="2" t="s">
        <v>12771</v>
      </c>
      <c r="B12739" s="3" t="str">
        <f t="shared" si="398"/>
        <v>April</v>
      </c>
      <c r="C12739" s="3">
        <v>45023</v>
      </c>
      <c r="D12739" s="2" t="s">
        <v>26</v>
      </c>
      <c r="E12739" s="2">
        <v>2234.67</v>
      </c>
      <c r="F12739" s="2" t="s">
        <v>34</v>
      </c>
      <c r="G12739" s="2">
        <f t="shared" si="399"/>
        <v>223.46700000000001</v>
      </c>
      <c r="H12739" s="2">
        <v>3</v>
      </c>
      <c r="I12739" s="3">
        <v>45030</v>
      </c>
      <c r="J12739" s="2" t="s">
        <v>32</v>
      </c>
      <c r="K12739" s="2" t="s">
        <v>28</v>
      </c>
      <c r="L12739" s="2">
        <v>390.09</v>
      </c>
      <c r="M12739" s="2" t="s">
        <v>35</v>
      </c>
    </row>
    <row r="12740" spans="1:13" ht="15.6" x14ac:dyDescent="0.3">
      <c r="A12740" s="2" t="s">
        <v>12772</v>
      </c>
      <c r="B12740" s="3" t="str">
        <f t="shared" si="398"/>
        <v>October</v>
      </c>
      <c r="C12740" s="3">
        <v>45220</v>
      </c>
      <c r="D12740" s="2" t="s">
        <v>20</v>
      </c>
      <c r="E12740" s="2">
        <v>2570.81</v>
      </c>
      <c r="F12740" s="2" t="s">
        <v>27</v>
      </c>
      <c r="G12740" s="2">
        <f t="shared" si="399"/>
        <v>257.08100000000002</v>
      </c>
      <c r="H12740" s="2">
        <v>3</v>
      </c>
      <c r="I12740" s="3">
        <v>45222</v>
      </c>
      <c r="J12740" s="2" t="s">
        <v>22</v>
      </c>
      <c r="K12740" s="2" t="s">
        <v>23</v>
      </c>
      <c r="L12740" s="2">
        <v>395.59</v>
      </c>
      <c r="M12740" s="2" t="s">
        <v>18</v>
      </c>
    </row>
    <row r="12741" spans="1:13" ht="15.6" x14ac:dyDescent="0.3">
      <c r="A12741" s="2" t="s">
        <v>12773</v>
      </c>
      <c r="B12741" s="3" t="str">
        <f t="shared" si="398"/>
        <v>August</v>
      </c>
      <c r="C12741" s="3">
        <v>45512</v>
      </c>
      <c r="D12741" s="2" t="s">
        <v>42</v>
      </c>
      <c r="E12741" s="2">
        <v>4271.92</v>
      </c>
      <c r="F12741" s="2" t="s">
        <v>21</v>
      </c>
      <c r="G12741" s="2">
        <f t="shared" si="399"/>
        <v>427.19200000000001</v>
      </c>
      <c r="H12741" s="2">
        <v>7</v>
      </c>
      <c r="I12741" s="3">
        <v>45513</v>
      </c>
      <c r="J12741" s="2" t="s">
        <v>32</v>
      </c>
      <c r="K12741" s="2" t="s">
        <v>28</v>
      </c>
      <c r="L12741" s="2">
        <v>618.98</v>
      </c>
      <c r="M12741" s="2" t="s">
        <v>49</v>
      </c>
    </row>
    <row r="12742" spans="1:13" ht="15.6" x14ac:dyDescent="0.3">
      <c r="A12742" s="2" t="s">
        <v>12774</v>
      </c>
      <c r="B12742" s="3" t="str">
        <f t="shared" si="398"/>
        <v>September</v>
      </c>
      <c r="C12742" s="3">
        <v>45178</v>
      </c>
      <c r="D12742" s="2" t="s">
        <v>20</v>
      </c>
      <c r="E12742" s="2">
        <v>187.99</v>
      </c>
      <c r="F12742" s="2" t="s">
        <v>27</v>
      </c>
      <c r="G12742" s="2">
        <f t="shared" si="399"/>
        <v>18.799000000000003</v>
      </c>
      <c r="H12742" s="2">
        <v>6</v>
      </c>
      <c r="I12742" s="3">
        <v>45179</v>
      </c>
      <c r="J12742" s="2" t="s">
        <v>22</v>
      </c>
      <c r="K12742" s="2" t="s">
        <v>28</v>
      </c>
      <c r="L12742" s="2">
        <v>47.58</v>
      </c>
      <c r="M12742" s="2" t="s">
        <v>49</v>
      </c>
    </row>
    <row r="12743" spans="1:13" ht="15.6" x14ac:dyDescent="0.3">
      <c r="A12743" s="2" t="s">
        <v>12775</v>
      </c>
      <c r="B12743" s="3" t="str">
        <f t="shared" si="398"/>
        <v>January</v>
      </c>
      <c r="C12743" s="3">
        <v>45294</v>
      </c>
      <c r="D12743" s="2" t="s">
        <v>26</v>
      </c>
      <c r="E12743" s="2">
        <v>2198.61</v>
      </c>
      <c r="F12743" s="2" t="s">
        <v>27</v>
      </c>
      <c r="G12743" s="2">
        <f t="shared" si="399"/>
        <v>219.86100000000002</v>
      </c>
      <c r="H12743" s="2">
        <v>3</v>
      </c>
      <c r="I12743" s="3">
        <v>45295</v>
      </c>
      <c r="J12743" s="2" t="s">
        <v>32</v>
      </c>
      <c r="K12743" s="2" t="s">
        <v>23</v>
      </c>
      <c r="L12743" s="2">
        <v>393.69</v>
      </c>
      <c r="M12743" s="2" t="s">
        <v>24</v>
      </c>
    </row>
    <row r="12744" spans="1:13" ht="15.6" x14ac:dyDescent="0.3">
      <c r="A12744" s="2" t="s">
        <v>12776</v>
      </c>
      <c r="B12744" s="3" t="str">
        <f t="shared" si="398"/>
        <v>February</v>
      </c>
      <c r="C12744" s="3">
        <v>44967</v>
      </c>
      <c r="D12744" s="2" t="s">
        <v>26</v>
      </c>
      <c r="E12744" s="2">
        <v>2113.89</v>
      </c>
      <c r="F12744" s="2" t="s">
        <v>34</v>
      </c>
      <c r="G12744" s="2">
        <f t="shared" si="399"/>
        <v>211.38900000000001</v>
      </c>
      <c r="H12744" s="2">
        <v>8</v>
      </c>
      <c r="I12744" s="3">
        <v>44973</v>
      </c>
      <c r="J12744" s="2" t="s">
        <v>32</v>
      </c>
      <c r="K12744" s="2" t="s">
        <v>28</v>
      </c>
      <c r="L12744" s="2">
        <v>249.31</v>
      </c>
      <c r="M12744" s="2" t="s">
        <v>29</v>
      </c>
    </row>
    <row r="12745" spans="1:13" ht="15.6" x14ac:dyDescent="0.3">
      <c r="A12745" s="2" t="s">
        <v>12777</v>
      </c>
      <c r="B12745" s="3" t="str">
        <f t="shared" si="398"/>
        <v>October</v>
      </c>
      <c r="C12745" s="3">
        <v>45226</v>
      </c>
      <c r="D12745" s="2" t="s">
        <v>14</v>
      </c>
      <c r="E12745" s="2">
        <v>4742.63</v>
      </c>
      <c r="F12745" s="2" t="s">
        <v>34</v>
      </c>
      <c r="G12745" s="2">
        <f t="shared" si="399"/>
        <v>474.26300000000003</v>
      </c>
      <c r="H12745" s="2">
        <v>8</v>
      </c>
      <c r="I12745" s="3">
        <v>45230</v>
      </c>
      <c r="J12745" s="2" t="s">
        <v>22</v>
      </c>
      <c r="K12745" s="2" t="s">
        <v>17</v>
      </c>
      <c r="L12745" s="2">
        <v>1200.92</v>
      </c>
      <c r="M12745" s="2" t="s">
        <v>24</v>
      </c>
    </row>
    <row r="12746" spans="1:13" ht="15.6" x14ac:dyDescent="0.3">
      <c r="A12746" s="2" t="s">
        <v>12778</v>
      </c>
      <c r="B12746" s="3" t="str">
        <f t="shared" si="398"/>
        <v>November</v>
      </c>
      <c r="C12746" s="3">
        <v>45234</v>
      </c>
      <c r="D12746" s="2" t="s">
        <v>20</v>
      </c>
      <c r="E12746" s="2">
        <v>1281.08</v>
      </c>
      <c r="F12746" s="2" t="s">
        <v>34</v>
      </c>
      <c r="G12746" s="2">
        <f t="shared" si="399"/>
        <v>128.108</v>
      </c>
      <c r="H12746" s="2">
        <v>7</v>
      </c>
      <c r="I12746" s="3">
        <v>45238</v>
      </c>
      <c r="J12746" s="2" t="s">
        <v>16</v>
      </c>
      <c r="K12746" s="2" t="s">
        <v>17</v>
      </c>
      <c r="L12746" s="2">
        <v>230.83</v>
      </c>
      <c r="M12746" s="2" t="s">
        <v>35</v>
      </c>
    </row>
    <row r="12747" spans="1:13" ht="15.6" x14ac:dyDescent="0.3">
      <c r="A12747" s="2" t="s">
        <v>12779</v>
      </c>
      <c r="B12747" s="3" t="str">
        <f t="shared" si="398"/>
        <v>October</v>
      </c>
      <c r="C12747" s="3">
        <v>45225</v>
      </c>
      <c r="D12747" s="2" t="s">
        <v>20</v>
      </c>
      <c r="E12747" s="2">
        <v>699.79</v>
      </c>
      <c r="F12747" s="2" t="s">
        <v>37</v>
      </c>
      <c r="G12747" s="2">
        <f t="shared" si="399"/>
        <v>69.978999999999999</v>
      </c>
      <c r="H12747" s="2">
        <v>9</v>
      </c>
      <c r="I12747" s="3">
        <v>45230</v>
      </c>
      <c r="J12747" s="2" t="s">
        <v>16</v>
      </c>
      <c r="K12747" s="2" t="s">
        <v>23</v>
      </c>
      <c r="L12747" s="2">
        <v>205.66</v>
      </c>
      <c r="M12747" s="2" t="s">
        <v>18</v>
      </c>
    </row>
    <row r="12748" spans="1:13" ht="15.6" x14ac:dyDescent="0.3">
      <c r="A12748" s="2" t="s">
        <v>12780</v>
      </c>
      <c r="B12748" s="3" t="str">
        <f t="shared" si="398"/>
        <v>January</v>
      </c>
      <c r="C12748" s="3">
        <v>44927</v>
      </c>
      <c r="D12748" s="2" t="s">
        <v>20</v>
      </c>
      <c r="E12748" s="2">
        <v>797.08</v>
      </c>
      <c r="F12748" s="2" t="s">
        <v>27</v>
      </c>
      <c r="G12748" s="2">
        <f t="shared" si="399"/>
        <v>79.708000000000013</v>
      </c>
      <c r="H12748" s="2">
        <v>3</v>
      </c>
      <c r="I12748" s="3">
        <v>44929</v>
      </c>
      <c r="J12748" s="2" t="s">
        <v>16</v>
      </c>
      <c r="K12748" s="2" t="s">
        <v>17</v>
      </c>
      <c r="L12748" s="2">
        <v>138.51</v>
      </c>
      <c r="M12748" s="2" t="s">
        <v>24</v>
      </c>
    </row>
    <row r="12749" spans="1:13" ht="15.6" x14ac:dyDescent="0.3">
      <c r="A12749" s="2" t="s">
        <v>12781</v>
      </c>
      <c r="B12749" s="3" t="str">
        <f t="shared" si="398"/>
        <v>April</v>
      </c>
      <c r="C12749" s="3">
        <v>45019</v>
      </c>
      <c r="D12749" s="2" t="s">
        <v>42</v>
      </c>
      <c r="E12749" s="2">
        <v>2648.7</v>
      </c>
      <c r="F12749" s="2" t="s">
        <v>27</v>
      </c>
      <c r="G12749" s="2">
        <f t="shared" si="399"/>
        <v>264.87</v>
      </c>
      <c r="H12749" s="2">
        <v>5</v>
      </c>
      <c r="I12749" s="3">
        <v>45022</v>
      </c>
      <c r="J12749" s="2" t="s">
        <v>16</v>
      </c>
      <c r="K12749" s="2" t="s">
        <v>17</v>
      </c>
      <c r="L12749" s="2">
        <v>678.87</v>
      </c>
      <c r="M12749" s="2" t="s">
        <v>40</v>
      </c>
    </row>
    <row r="12750" spans="1:13" ht="15.6" x14ac:dyDescent="0.3">
      <c r="A12750" s="2" t="s">
        <v>12782</v>
      </c>
      <c r="B12750" s="3" t="str">
        <f t="shared" si="398"/>
        <v>October</v>
      </c>
      <c r="C12750" s="3">
        <v>45207</v>
      </c>
      <c r="D12750" s="2" t="s">
        <v>14</v>
      </c>
      <c r="E12750" s="2">
        <v>2015.43</v>
      </c>
      <c r="F12750" s="2" t="s">
        <v>37</v>
      </c>
      <c r="G12750" s="2">
        <f t="shared" si="399"/>
        <v>201.54300000000001</v>
      </c>
      <c r="H12750" s="2">
        <v>6</v>
      </c>
      <c r="I12750" s="3">
        <v>45210</v>
      </c>
      <c r="J12750" s="2" t="s">
        <v>16</v>
      </c>
      <c r="K12750" s="2" t="s">
        <v>17</v>
      </c>
      <c r="L12750" s="2">
        <v>101.46</v>
      </c>
      <c r="M12750" s="2" t="s">
        <v>40</v>
      </c>
    </row>
    <row r="12751" spans="1:13" ht="15.6" x14ac:dyDescent="0.3">
      <c r="A12751" s="2" t="s">
        <v>12783</v>
      </c>
      <c r="B12751" s="3" t="str">
        <f t="shared" si="398"/>
        <v>June</v>
      </c>
      <c r="C12751" s="3">
        <v>45444</v>
      </c>
      <c r="D12751" s="2" t="s">
        <v>26</v>
      </c>
      <c r="E12751" s="2">
        <v>3795.3</v>
      </c>
      <c r="F12751" s="2" t="s">
        <v>21</v>
      </c>
      <c r="G12751" s="2">
        <f t="shared" si="399"/>
        <v>379.53000000000003</v>
      </c>
      <c r="H12751" s="2">
        <v>9</v>
      </c>
      <c r="I12751" s="3">
        <v>45447</v>
      </c>
      <c r="J12751" s="2" t="s">
        <v>16</v>
      </c>
      <c r="K12751" s="2" t="s">
        <v>28</v>
      </c>
      <c r="L12751" s="2">
        <v>428.15</v>
      </c>
      <c r="M12751" s="2" t="s">
        <v>18</v>
      </c>
    </row>
    <row r="12752" spans="1:13" ht="15.6" x14ac:dyDescent="0.3">
      <c r="A12752" s="2" t="s">
        <v>12784</v>
      </c>
      <c r="B12752" s="3" t="str">
        <f t="shared" si="398"/>
        <v>April</v>
      </c>
      <c r="C12752" s="3">
        <v>45384</v>
      </c>
      <c r="D12752" s="2" t="s">
        <v>26</v>
      </c>
      <c r="E12752" s="2">
        <v>1683.59</v>
      </c>
      <c r="F12752" s="2" t="s">
        <v>15</v>
      </c>
      <c r="G12752" s="2">
        <f t="shared" si="399"/>
        <v>168.35900000000001</v>
      </c>
      <c r="H12752" s="2">
        <v>4</v>
      </c>
      <c r="I12752" s="3">
        <v>45389</v>
      </c>
      <c r="J12752" s="2" t="s">
        <v>22</v>
      </c>
      <c r="K12752" s="2" t="s">
        <v>17</v>
      </c>
      <c r="L12752" s="2">
        <v>96.61</v>
      </c>
      <c r="M12752" s="2" t="s">
        <v>49</v>
      </c>
    </row>
    <row r="12753" spans="1:13" ht="15.6" x14ac:dyDescent="0.3">
      <c r="A12753" s="2" t="s">
        <v>12785</v>
      </c>
      <c r="B12753" s="3" t="str">
        <f t="shared" si="398"/>
        <v>May</v>
      </c>
      <c r="C12753" s="3">
        <v>45414</v>
      </c>
      <c r="D12753" s="2" t="s">
        <v>14</v>
      </c>
      <c r="E12753" s="2">
        <v>727.01</v>
      </c>
      <c r="F12753" s="2" t="s">
        <v>21</v>
      </c>
      <c r="G12753" s="2">
        <f t="shared" si="399"/>
        <v>72.701000000000008</v>
      </c>
      <c r="H12753" s="2">
        <v>5</v>
      </c>
      <c r="I12753" s="3">
        <v>45419</v>
      </c>
      <c r="J12753" s="2" t="s">
        <v>32</v>
      </c>
      <c r="K12753" s="2" t="s">
        <v>17</v>
      </c>
      <c r="L12753" s="2">
        <v>135.97</v>
      </c>
      <c r="M12753" s="2" t="s">
        <v>29</v>
      </c>
    </row>
    <row r="12754" spans="1:13" ht="15.6" x14ac:dyDescent="0.3">
      <c r="A12754" s="2" t="s">
        <v>12786</v>
      </c>
      <c r="B12754" s="3" t="str">
        <f t="shared" si="398"/>
        <v>February</v>
      </c>
      <c r="C12754" s="3">
        <v>45333</v>
      </c>
      <c r="D12754" s="2" t="s">
        <v>26</v>
      </c>
      <c r="E12754" s="2">
        <v>1995.69</v>
      </c>
      <c r="F12754" s="2" t="s">
        <v>37</v>
      </c>
      <c r="G12754" s="2">
        <f t="shared" si="399"/>
        <v>199.56900000000002</v>
      </c>
      <c r="H12754" s="2">
        <v>9</v>
      </c>
      <c r="I12754" s="3">
        <v>45337</v>
      </c>
      <c r="J12754" s="2" t="s">
        <v>16</v>
      </c>
      <c r="K12754" s="2" t="s">
        <v>28</v>
      </c>
      <c r="L12754" s="2">
        <v>335.78</v>
      </c>
      <c r="M12754" s="2" t="s">
        <v>40</v>
      </c>
    </row>
    <row r="12755" spans="1:13" ht="15.6" x14ac:dyDescent="0.3">
      <c r="A12755" s="2" t="s">
        <v>12787</v>
      </c>
      <c r="B12755" s="3" t="str">
        <f t="shared" si="398"/>
        <v>October</v>
      </c>
      <c r="C12755" s="3">
        <v>45201</v>
      </c>
      <c r="D12755" s="2" t="s">
        <v>26</v>
      </c>
      <c r="E12755" s="2">
        <v>4426.87</v>
      </c>
      <c r="F12755" s="2" t="s">
        <v>27</v>
      </c>
      <c r="G12755" s="2">
        <f t="shared" si="399"/>
        <v>442.68700000000001</v>
      </c>
      <c r="H12755" s="2">
        <v>4</v>
      </c>
      <c r="I12755" s="3">
        <v>45206</v>
      </c>
      <c r="J12755" s="2" t="s">
        <v>16</v>
      </c>
      <c r="K12755" s="2" t="s">
        <v>17</v>
      </c>
      <c r="L12755" s="2">
        <v>1060.68</v>
      </c>
      <c r="M12755" s="2" t="s">
        <v>35</v>
      </c>
    </row>
    <row r="12756" spans="1:13" ht="15.6" x14ac:dyDescent="0.3">
      <c r="A12756" s="2" t="s">
        <v>12788</v>
      </c>
      <c r="B12756" s="3" t="str">
        <f t="shared" si="398"/>
        <v>May</v>
      </c>
      <c r="C12756" s="3">
        <v>45413</v>
      </c>
      <c r="D12756" s="2" t="s">
        <v>14</v>
      </c>
      <c r="E12756" s="2">
        <v>2087.08</v>
      </c>
      <c r="F12756" s="2" t="s">
        <v>27</v>
      </c>
      <c r="G12756" s="2">
        <f t="shared" si="399"/>
        <v>208.708</v>
      </c>
      <c r="H12756" s="2">
        <v>2</v>
      </c>
      <c r="I12756" s="3">
        <v>45418</v>
      </c>
      <c r="J12756" s="2" t="s">
        <v>32</v>
      </c>
      <c r="K12756" s="2" t="s">
        <v>28</v>
      </c>
      <c r="L12756" s="2">
        <v>163.21</v>
      </c>
      <c r="M12756" s="2" t="s">
        <v>35</v>
      </c>
    </row>
    <row r="12757" spans="1:13" ht="15.6" x14ac:dyDescent="0.3">
      <c r="A12757" s="2" t="s">
        <v>12789</v>
      </c>
      <c r="B12757" s="3" t="str">
        <f t="shared" si="398"/>
        <v>April</v>
      </c>
      <c r="C12757" s="3">
        <v>45029</v>
      </c>
      <c r="D12757" s="2" t="s">
        <v>26</v>
      </c>
      <c r="E12757" s="2">
        <v>4184.78</v>
      </c>
      <c r="F12757" s="2" t="s">
        <v>34</v>
      </c>
      <c r="G12757" s="2">
        <f t="shared" si="399"/>
        <v>418.47800000000001</v>
      </c>
      <c r="H12757" s="2">
        <v>9</v>
      </c>
      <c r="I12757" s="3">
        <v>45032</v>
      </c>
      <c r="J12757" s="2" t="s">
        <v>22</v>
      </c>
      <c r="K12757" s="2" t="s">
        <v>28</v>
      </c>
      <c r="L12757" s="2">
        <v>1078</v>
      </c>
      <c r="M12757" s="2" t="s">
        <v>24</v>
      </c>
    </row>
    <row r="12758" spans="1:13" ht="15.6" x14ac:dyDescent="0.3">
      <c r="A12758" s="2" t="s">
        <v>12790</v>
      </c>
      <c r="B12758" s="3" t="str">
        <f t="shared" si="398"/>
        <v>February</v>
      </c>
      <c r="C12758" s="3">
        <v>45329</v>
      </c>
      <c r="D12758" s="2" t="s">
        <v>20</v>
      </c>
      <c r="E12758" s="2">
        <v>1920.5</v>
      </c>
      <c r="F12758" s="2" t="s">
        <v>34</v>
      </c>
      <c r="G12758" s="2">
        <f t="shared" si="399"/>
        <v>192.05</v>
      </c>
      <c r="H12758" s="2">
        <v>3</v>
      </c>
      <c r="I12758" s="3">
        <v>45335</v>
      </c>
      <c r="J12758" s="2" t="s">
        <v>22</v>
      </c>
      <c r="K12758" s="2" t="s">
        <v>17</v>
      </c>
      <c r="L12758" s="2">
        <v>130.68</v>
      </c>
      <c r="M12758" s="2" t="s">
        <v>35</v>
      </c>
    </row>
    <row r="12759" spans="1:13" ht="15.6" x14ac:dyDescent="0.3">
      <c r="A12759" s="2" t="s">
        <v>12791</v>
      </c>
      <c r="B12759" s="3" t="str">
        <f t="shared" si="398"/>
        <v>April</v>
      </c>
      <c r="C12759" s="3">
        <v>45033</v>
      </c>
      <c r="D12759" s="2" t="s">
        <v>42</v>
      </c>
      <c r="E12759" s="2">
        <v>1478.79</v>
      </c>
      <c r="F12759" s="2" t="s">
        <v>27</v>
      </c>
      <c r="G12759" s="2">
        <f t="shared" si="399"/>
        <v>147.87899999999999</v>
      </c>
      <c r="H12759" s="2">
        <v>6</v>
      </c>
      <c r="I12759" s="3">
        <v>45039</v>
      </c>
      <c r="J12759" s="2" t="s">
        <v>22</v>
      </c>
      <c r="K12759" s="2" t="s">
        <v>17</v>
      </c>
      <c r="L12759" s="2">
        <v>386.24</v>
      </c>
      <c r="M12759" s="2" t="s">
        <v>35</v>
      </c>
    </row>
    <row r="12760" spans="1:13" ht="15.6" x14ac:dyDescent="0.3">
      <c r="A12760" s="2" t="s">
        <v>12792</v>
      </c>
      <c r="B12760" s="3" t="str">
        <f t="shared" si="398"/>
        <v>January</v>
      </c>
      <c r="C12760" s="3">
        <v>45311</v>
      </c>
      <c r="D12760" s="2" t="s">
        <v>14</v>
      </c>
      <c r="E12760" s="2">
        <v>3896.83</v>
      </c>
      <c r="F12760" s="2" t="s">
        <v>27</v>
      </c>
      <c r="G12760" s="2">
        <f t="shared" si="399"/>
        <v>389.68299999999999</v>
      </c>
      <c r="H12760" s="2">
        <v>9</v>
      </c>
      <c r="I12760" s="3">
        <v>45316</v>
      </c>
      <c r="J12760" s="2" t="s">
        <v>32</v>
      </c>
      <c r="K12760" s="2" t="s">
        <v>28</v>
      </c>
      <c r="L12760" s="2">
        <v>731.92</v>
      </c>
      <c r="M12760" s="2" t="s">
        <v>18</v>
      </c>
    </row>
    <row r="12761" spans="1:13" ht="15.6" x14ac:dyDescent="0.3">
      <c r="A12761" s="2" t="s">
        <v>12793</v>
      </c>
      <c r="B12761" s="3" t="str">
        <f t="shared" si="398"/>
        <v>August</v>
      </c>
      <c r="C12761" s="3">
        <v>45156</v>
      </c>
      <c r="D12761" s="2" t="s">
        <v>42</v>
      </c>
      <c r="E12761" s="2">
        <v>1125.25</v>
      </c>
      <c r="F12761" s="2" t="s">
        <v>34</v>
      </c>
      <c r="G12761" s="2">
        <f t="shared" si="399"/>
        <v>112.52500000000001</v>
      </c>
      <c r="H12761" s="2">
        <v>3</v>
      </c>
      <c r="I12761" s="3">
        <v>45163</v>
      </c>
      <c r="J12761" s="2" t="s">
        <v>22</v>
      </c>
      <c r="K12761" s="2" t="s">
        <v>17</v>
      </c>
      <c r="L12761" s="2">
        <v>81.94</v>
      </c>
      <c r="M12761" s="2" t="s">
        <v>18</v>
      </c>
    </row>
    <row r="12762" spans="1:13" ht="15.6" x14ac:dyDescent="0.3">
      <c r="A12762" s="2" t="s">
        <v>12794</v>
      </c>
      <c r="B12762" s="3" t="str">
        <f t="shared" si="398"/>
        <v>July</v>
      </c>
      <c r="C12762" s="3">
        <v>45131</v>
      </c>
      <c r="D12762" s="2" t="s">
        <v>26</v>
      </c>
      <c r="E12762" s="2">
        <v>1235.97</v>
      </c>
      <c r="F12762" s="2" t="s">
        <v>34</v>
      </c>
      <c r="G12762" s="2">
        <f t="shared" si="399"/>
        <v>123.59700000000001</v>
      </c>
      <c r="H12762" s="2">
        <v>8</v>
      </c>
      <c r="I12762" s="3">
        <v>45138</v>
      </c>
      <c r="J12762" s="2" t="s">
        <v>16</v>
      </c>
      <c r="K12762" s="2" t="s">
        <v>28</v>
      </c>
      <c r="L12762" s="2">
        <v>71.37</v>
      </c>
      <c r="M12762" s="2" t="s">
        <v>18</v>
      </c>
    </row>
    <row r="12763" spans="1:13" ht="15.6" x14ac:dyDescent="0.3">
      <c r="A12763" s="2" t="s">
        <v>12795</v>
      </c>
      <c r="B12763" s="3" t="str">
        <f t="shared" si="398"/>
        <v>January</v>
      </c>
      <c r="C12763" s="3">
        <v>45303</v>
      </c>
      <c r="D12763" s="2" t="s">
        <v>26</v>
      </c>
      <c r="E12763" s="2">
        <v>344.08</v>
      </c>
      <c r="F12763" s="2" t="s">
        <v>21</v>
      </c>
      <c r="G12763" s="2">
        <f t="shared" si="399"/>
        <v>34.408000000000001</v>
      </c>
      <c r="H12763" s="2">
        <v>9</v>
      </c>
      <c r="I12763" s="3">
        <v>45305</v>
      </c>
      <c r="J12763" s="2" t="s">
        <v>16</v>
      </c>
      <c r="K12763" s="2" t="s">
        <v>28</v>
      </c>
      <c r="L12763" s="2">
        <v>85.83</v>
      </c>
      <c r="M12763" s="2" t="s">
        <v>18</v>
      </c>
    </row>
    <row r="12764" spans="1:13" ht="15.6" x14ac:dyDescent="0.3">
      <c r="A12764" s="2" t="s">
        <v>12796</v>
      </c>
      <c r="B12764" s="3" t="str">
        <f t="shared" si="398"/>
        <v>June</v>
      </c>
      <c r="C12764" s="3">
        <v>45104</v>
      </c>
      <c r="D12764" s="2" t="s">
        <v>20</v>
      </c>
      <c r="E12764" s="2">
        <v>1020.44</v>
      </c>
      <c r="F12764" s="2" t="s">
        <v>27</v>
      </c>
      <c r="G12764" s="2">
        <f t="shared" si="399"/>
        <v>102.04400000000001</v>
      </c>
      <c r="H12764" s="2">
        <v>3</v>
      </c>
      <c r="I12764" s="3">
        <v>45111</v>
      </c>
      <c r="J12764" s="2" t="s">
        <v>22</v>
      </c>
      <c r="K12764" s="2" t="s">
        <v>23</v>
      </c>
      <c r="L12764" s="2">
        <v>131.91999999999999</v>
      </c>
      <c r="M12764" s="2" t="s">
        <v>40</v>
      </c>
    </row>
    <row r="12765" spans="1:13" ht="15.6" x14ac:dyDescent="0.3">
      <c r="A12765" s="2" t="s">
        <v>12797</v>
      </c>
      <c r="B12765" s="3" t="str">
        <f t="shared" si="398"/>
        <v>April</v>
      </c>
      <c r="C12765" s="3">
        <v>45024</v>
      </c>
      <c r="D12765" s="2" t="s">
        <v>14</v>
      </c>
      <c r="E12765" s="2">
        <v>1956.2</v>
      </c>
      <c r="F12765" s="2" t="s">
        <v>27</v>
      </c>
      <c r="G12765" s="2">
        <f t="shared" si="399"/>
        <v>195.62</v>
      </c>
      <c r="H12765" s="2">
        <v>3</v>
      </c>
      <c r="I12765" s="3">
        <v>45029</v>
      </c>
      <c r="J12765" s="2" t="s">
        <v>32</v>
      </c>
      <c r="K12765" s="2" t="s">
        <v>17</v>
      </c>
      <c r="L12765" s="2">
        <v>560.02</v>
      </c>
      <c r="M12765" s="2" t="s">
        <v>29</v>
      </c>
    </row>
    <row r="12766" spans="1:13" ht="15.6" x14ac:dyDescent="0.3">
      <c r="A12766" s="2" t="s">
        <v>12798</v>
      </c>
      <c r="B12766" s="3" t="str">
        <f t="shared" si="398"/>
        <v>July</v>
      </c>
      <c r="C12766" s="3">
        <v>45496</v>
      </c>
      <c r="D12766" s="2" t="s">
        <v>26</v>
      </c>
      <c r="E12766" s="2">
        <v>2057.91</v>
      </c>
      <c r="F12766" s="2" t="s">
        <v>37</v>
      </c>
      <c r="G12766" s="2">
        <f t="shared" si="399"/>
        <v>205.791</v>
      </c>
      <c r="H12766" s="2">
        <v>4</v>
      </c>
      <c r="I12766" s="3">
        <v>45503</v>
      </c>
      <c r="J12766" s="2" t="s">
        <v>22</v>
      </c>
      <c r="K12766" s="2" t="s">
        <v>23</v>
      </c>
      <c r="L12766" s="2">
        <v>610.94000000000005</v>
      </c>
      <c r="M12766" s="2" t="s">
        <v>40</v>
      </c>
    </row>
    <row r="12767" spans="1:13" ht="15.6" x14ac:dyDescent="0.3">
      <c r="A12767" s="2" t="s">
        <v>12799</v>
      </c>
      <c r="B12767" s="3" t="str">
        <f t="shared" si="398"/>
        <v>December</v>
      </c>
      <c r="C12767" s="3">
        <v>45263</v>
      </c>
      <c r="D12767" s="2" t="s">
        <v>14</v>
      </c>
      <c r="E12767" s="2">
        <v>2161.08</v>
      </c>
      <c r="F12767" s="2" t="s">
        <v>21</v>
      </c>
      <c r="G12767" s="2">
        <f t="shared" si="399"/>
        <v>216.108</v>
      </c>
      <c r="H12767" s="2">
        <v>1</v>
      </c>
      <c r="I12767" s="3">
        <v>45269</v>
      </c>
      <c r="J12767" s="2" t="s">
        <v>32</v>
      </c>
      <c r="K12767" s="2" t="s">
        <v>23</v>
      </c>
      <c r="L12767" s="2">
        <v>541.41999999999996</v>
      </c>
      <c r="M12767" s="2" t="s">
        <v>29</v>
      </c>
    </row>
    <row r="12768" spans="1:13" ht="15.6" x14ac:dyDescent="0.3">
      <c r="A12768" s="2" t="s">
        <v>12800</v>
      </c>
      <c r="B12768" s="3" t="str">
        <f t="shared" si="398"/>
        <v>June</v>
      </c>
      <c r="C12768" s="3">
        <v>45103</v>
      </c>
      <c r="D12768" s="2" t="s">
        <v>14</v>
      </c>
      <c r="E12768" s="2">
        <v>2450.5</v>
      </c>
      <c r="F12768" s="2" t="s">
        <v>15</v>
      </c>
      <c r="G12768" s="2">
        <f t="shared" si="399"/>
        <v>245.05</v>
      </c>
      <c r="H12768" s="2">
        <v>2</v>
      </c>
      <c r="I12768" s="3">
        <v>45109</v>
      </c>
      <c r="J12768" s="2" t="s">
        <v>16</v>
      </c>
      <c r="K12768" s="2" t="s">
        <v>28</v>
      </c>
      <c r="L12768" s="2">
        <v>589.54</v>
      </c>
      <c r="M12768" s="2" t="s">
        <v>35</v>
      </c>
    </row>
    <row r="12769" spans="1:13" ht="15.6" x14ac:dyDescent="0.3">
      <c r="A12769" s="2" t="s">
        <v>12801</v>
      </c>
      <c r="B12769" s="3" t="str">
        <f t="shared" si="398"/>
        <v>September</v>
      </c>
      <c r="C12769" s="3">
        <v>45536</v>
      </c>
      <c r="D12769" s="2" t="s">
        <v>14</v>
      </c>
      <c r="E12769" s="2">
        <v>2902.36</v>
      </c>
      <c r="F12769" s="2" t="s">
        <v>15</v>
      </c>
      <c r="G12769" s="2">
        <f t="shared" si="399"/>
        <v>290.23600000000005</v>
      </c>
      <c r="H12769" s="2">
        <v>1</v>
      </c>
      <c r="I12769" s="3">
        <v>45537</v>
      </c>
      <c r="J12769" s="2" t="s">
        <v>16</v>
      </c>
      <c r="K12769" s="2" t="s">
        <v>28</v>
      </c>
      <c r="L12769" s="2">
        <v>664.67</v>
      </c>
      <c r="M12769" s="2" t="s">
        <v>24</v>
      </c>
    </row>
    <row r="12770" spans="1:13" ht="15.6" x14ac:dyDescent="0.3">
      <c r="A12770" s="2" t="s">
        <v>12802</v>
      </c>
      <c r="B12770" s="3" t="str">
        <f t="shared" si="398"/>
        <v>April</v>
      </c>
      <c r="C12770" s="3">
        <v>45018</v>
      </c>
      <c r="D12770" s="2" t="s">
        <v>14</v>
      </c>
      <c r="E12770" s="2">
        <v>1028.2</v>
      </c>
      <c r="F12770" s="2" t="s">
        <v>15</v>
      </c>
      <c r="G12770" s="2">
        <f t="shared" si="399"/>
        <v>102.82000000000001</v>
      </c>
      <c r="H12770" s="2">
        <v>3</v>
      </c>
      <c r="I12770" s="3">
        <v>45023</v>
      </c>
      <c r="J12770" s="2" t="s">
        <v>22</v>
      </c>
      <c r="K12770" s="2" t="s">
        <v>23</v>
      </c>
      <c r="L12770" s="2">
        <v>102.51</v>
      </c>
      <c r="M12770" s="2" t="s">
        <v>40</v>
      </c>
    </row>
    <row r="12771" spans="1:13" ht="15.6" x14ac:dyDescent="0.3">
      <c r="A12771" s="2" t="s">
        <v>12803</v>
      </c>
      <c r="B12771" s="3" t="str">
        <f t="shared" si="398"/>
        <v>September</v>
      </c>
      <c r="C12771" s="3">
        <v>45177</v>
      </c>
      <c r="D12771" s="2" t="s">
        <v>14</v>
      </c>
      <c r="E12771" s="2">
        <v>3108.33</v>
      </c>
      <c r="F12771" s="2" t="s">
        <v>34</v>
      </c>
      <c r="G12771" s="2">
        <f t="shared" si="399"/>
        <v>310.83300000000003</v>
      </c>
      <c r="H12771" s="2">
        <v>6</v>
      </c>
      <c r="I12771" s="3">
        <v>45181</v>
      </c>
      <c r="J12771" s="2" t="s">
        <v>32</v>
      </c>
      <c r="K12771" s="2" t="s">
        <v>17</v>
      </c>
      <c r="L12771" s="2">
        <v>274.93</v>
      </c>
      <c r="M12771" s="2" t="s">
        <v>40</v>
      </c>
    </row>
    <row r="12772" spans="1:13" ht="15.6" x14ac:dyDescent="0.3">
      <c r="A12772" s="2" t="s">
        <v>12804</v>
      </c>
      <c r="B12772" s="3" t="str">
        <f t="shared" si="398"/>
        <v>May</v>
      </c>
      <c r="C12772" s="3">
        <v>45428</v>
      </c>
      <c r="D12772" s="2" t="s">
        <v>42</v>
      </c>
      <c r="E12772" s="2">
        <v>1749.12</v>
      </c>
      <c r="F12772" s="2" t="s">
        <v>15</v>
      </c>
      <c r="G12772" s="2">
        <f t="shared" si="399"/>
        <v>174.91200000000001</v>
      </c>
      <c r="H12772" s="2">
        <v>8</v>
      </c>
      <c r="I12772" s="3">
        <v>45430</v>
      </c>
      <c r="J12772" s="2" t="s">
        <v>16</v>
      </c>
      <c r="K12772" s="2" t="s">
        <v>23</v>
      </c>
      <c r="L12772" s="2">
        <v>264.29000000000002</v>
      </c>
      <c r="M12772" s="2" t="s">
        <v>49</v>
      </c>
    </row>
    <row r="12773" spans="1:13" ht="15.6" x14ac:dyDescent="0.3">
      <c r="A12773" s="2" t="s">
        <v>12805</v>
      </c>
      <c r="B12773" s="3" t="str">
        <f t="shared" si="398"/>
        <v>December</v>
      </c>
      <c r="C12773" s="3">
        <v>45283</v>
      </c>
      <c r="D12773" s="2" t="s">
        <v>20</v>
      </c>
      <c r="E12773" s="2">
        <v>3696.65</v>
      </c>
      <c r="F12773" s="2" t="s">
        <v>37</v>
      </c>
      <c r="G12773" s="2">
        <f t="shared" si="399"/>
        <v>369.66500000000002</v>
      </c>
      <c r="H12773" s="2">
        <v>5</v>
      </c>
      <c r="I12773" s="3">
        <v>45288</v>
      </c>
      <c r="J12773" s="2" t="s">
        <v>32</v>
      </c>
      <c r="K12773" s="2" t="s">
        <v>23</v>
      </c>
      <c r="L12773" s="2">
        <v>1058.3499999999999</v>
      </c>
      <c r="M12773" s="2" t="s">
        <v>24</v>
      </c>
    </row>
    <row r="12774" spans="1:13" ht="15.6" x14ac:dyDescent="0.3">
      <c r="A12774" s="2" t="s">
        <v>12806</v>
      </c>
      <c r="B12774" s="3" t="str">
        <f t="shared" si="398"/>
        <v>August</v>
      </c>
      <c r="C12774" s="3">
        <v>45142</v>
      </c>
      <c r="D12774" s="2" t="s">
        <v>14</v>
      </c>
      <c r="E12774" s="2">
        <v>2830.3</v>
      </c>
      <c r="F12774" s="2" t="s">
        <v>34</v>
      </c>
      <c r="G12774" s="2">
        <f t="shared" si="399"/>
        <v>283.03000000000003</v>
      </c>
      <c r="H12774" s="2">
        <v>8</v>
      </c>
      <c r="I12774" s="3">
        <v>45146</v>
      </c>
      <c r="J12774" s="2" t="s">
        <v>16</v>
      </c>
      <c r="K12774" s="2" t="s">
        <v>17</v>
      </c>
      <c r="L12774" s="2">
        <v>164.98</v>
      </c>
      <c r="M12774" s="2" t="s">
        <v>29</v>
      </c>
    </row>
    <row r="12775" spans="1:13" ht="15.6" x14ac:dyDescent="0.3">
      <c r="A12775" s="2" t="s">
        <v>12807</v>
      </c>
      <c r="B12775" s="3" t="str">
        <f t="shared" si="398"/>
        <v>March</v>
      </c>
      <c r="C12775" s="3">
        <v>45358</v>
      </c>
      <c r="D12775" s="2" t="s">
        <v>42</v>
      </c>
      <c r="E12775" s="2">
        <v>2815.92</v>
      </c>
      <c r="F12775" s="2" t="s">
        <v>34</v>
      </c>
      <c r="G12775" s="2">
        <f t="shared" si="399"/>
        <v>281.59200000000004</v>
      </c>
      <c r="H12775" s="2">
        <v>6</v>
      </c>
      <c r="I12775" s="3">
        <v>45364</v>
      </c>
      <c r="J12775" s="2" t="s">
        <v>22</v>
      </c>
      <c r="K12775" s="2" t="s">
        <v>28</v>
      </c>
      <c r="L12775" s="2">
        <v>718.45</v>
      </c>
      <c r="M12775" s="2" t="s">
        <v>35</v>
      </c>
    </row>
    <row r="12776" spans="1:13" ht="15.6" x14ac:dyDescent="0.3">
      <c r="A12776" s="2" t="s">
        <v>12808</v>
      </c>
      <c r="B12776" s="3" t="str">
        <f t="shared" si="398"/>
        <v>December</v>
      </c>
      <c r="C12776" s="3">
        <v>45643</v>
      </c>
      <c r="D12776" s="2" t="s">
        <v>26</v>
      </c>
      <c r="E12776" s="2">
        <v>3458.89</v>
      </c>
      <c r="F12776" s="2" t="s">
        <v>15</v>
      </c>
      <c r="G12776" s="2">
        <f t="shared" si="399"/>
        <v>345.88900000000001</v>
      </c>
      <c r="H12776" s="2">
        <v>1</v>
      </c>
      <c r="I12776" s="3">
        <v>45645</v>
      </c>
      <c r="J12776" s="2" t="s">
        <v>22</v>
      </c>
      <c r="K12776" s="2" t="s">
        <v>23</v>
      </c>
      <c r="L12776" s="2">
        <v>529.04</v>
      </c>
      <c r="M12776" s="2" t="s">
        <v>18</v>
      </c>
    </row>
    <row r="12777" spans="1:13" ht="15.6" x14ac:dyDescent="0.3">
      <c r="A12777" s="2" t="s">
        <v>12809</v>
      </c>
      <c r="B12777" s="3" t="str">
        <f t="shared" si="398"/>
        <v>June</v>
      </c>
      <c r="C12777" s="3">
        <v>45464</v>
      </c>
      <c r="D12777" s="2" t="s">
        <v>14</v>
      </c>
      <c r="E12777" s="2">
        <v>1731.79</v>
      </c>
      <c r="F12777" s="2" t="s">
        <v>34</v>
      </c>
      <c r="G12777" s="2">
        <f t="shared" si="399"/>
        <v>173.179</v>
      </c>
      <c r="H12777" s="2">
        <v>3</v>
      </c>
      <c r="I12777" s="3">
        <v>45469</v>
      </c>
      <c r="J12777" s="2" t="s">
        <v>16</v>
      </c>
      <c r="K12777" s="2" t="s">
        <v>17</v>
      </c>
      <c r="L12777" s="2">
        <v>100.61</v>
      </c>
      <c r="M12777" s="2" t="s">
        <v>24</v>
      </c>
    </row>
    <row r="12778" spans="1:13" ht="15.6" x14ac:dyDescent="0.3">
      <c r="A12778" s="2" t="s">
        <v>12810</v>
      </c>
      <c r="B12778" s="3" t="str">
        <f t="shared" si="398"/>
        <v>May</v>
      </c>
      <c r="C12778" s="3">
        <v>45061</v>
      </c>
      <c r="D12778" s="2" t="s">
        <v>26</v>
      </c>
      <c r="E12778" s="2">
        <v>2203.2399999999998</v>
      </c>
      <c r="F12778" s="2" t="s">
        <v>21</v>
      </c>
      <c r="G12778" s="2">
        <f t="shared" si="399"/>
        <v>220.32399999999998</v>
      </c>
      <c r="H12778" s="2">
        <v>2</v>
      </c>
      <c r="I12778" s="3">
        <v>45068</v>
      </c>
      <c r="J12778" s="2" t="s">
        <v>16</v>
      </c>
      <c r="K12778" s="2" t="s">
        <v>17</v>
      </c>
      <c r="L12778" s="2">
        <v>208.39</v>
      </c>
      <c r="M12778" s="2" t="s">
        <v>35</v>
      </c>
    </row>
    <row r="12779" spans="1:13" ht="15.6" x14ac:dyDescent="0.3">
      <c r="A12779" s="2" t="s">
        <v>12811</v>
      </c>
      <c r="B12779" s="3" t="str">
        <f t="shared" si="398"/>
        <v>February</v>
      </c>
      <c r="C12779" s="3">
        <v>44970</v>
      </c>
      <c r="D12779" s="2" t="s">
        <v>14</v>
      </c>
      <c r="E12779" s="2">
        <v>2956.2</v>
      </c>
      <c r="F12779" s="2" t="s">
        <v>21</v>
      </c>
      <c r="G12779" s="2">
        <f t="shared" si="399"/>
        <v>295.62</v>
      </c>
      <c r="H12779" s="2">
        <v>6</v>
      </c>
      <c r="I12779" s="3">
        <v>44972</v>
      </c>
      <c r="J12779" s="2" t="s">
        <v>32</v>
      </c>
      <c r="K12779" s="2" t="s">
        <v>17</v>
      </c>
      <c r="L12779" s="2">
        <v>872.99</v>
      </c>
      <c r="M12779" s="2" t="s">
        <v>24</v>
      </c>
    </row>
    <row r="12780" spans="1:13" ht="15.6" x14ac:dyDescent="0.3">
      <c r="A12780" s="2" t="s">
        <v>12812</v>
      </c>
      <c r="B12780" s="3" t="str">
        <f t="shared" si="398"/>
        <v>October</v>
      </c>
      <c r="C12780" s="3">
        <v>45580</v>
      </c>
      <c r="D12780" s="2" t="s">
        <v>42</v>
      </c>
      <c r="E12780" s="2">
        <v>2165.62</v>
      </c>
      <c r="F12780" s="2" t="s">
        <v>15</v>
      </c>
      <c r="G12780" s="2">
        <f t="shared" si="399"/>
        <v>216.56200000000001</v>
      </c>
      <c r="H12780" s="2">
        <v>8</v>
      </c>
      <c r="I12780" s="3">
        <v>45586</v>
      </c>
      <c r="J12780" s="2" t="s">
        <v>16</v>
      </c>
      <c r="K12780" s="2" t="s">
        <v>28</v>
      </c>
      <c r="L12780" s="2">
        <v>549.62</v>
      </c>
      <c r="M12780" s="2" t="s">
        <v>29</v>
      </c>
    </row>
    <row r="12781" spans="1:13" ht="15.6" x14ac:dyDescent="0.3">
      <c r="A12781" s="2" t="s">
        <v>12813</v>
      </c>
      <c r="B12781" s="3" t="str">
        <f t="shared" si="398"/>
        <v>February</v>
      </c>
      <c r="C12781" s="3">
        <v>44978</v>
      </c>
      <c r="D12781" s="2" t="s">
        <v>42</v>
      </c>
      <c r="E12781" s="2">
        <v>2276.86</v>
      </c>
      <c r="F12781" s="2" t="s">
        <v>37</v>
      </c>
      <c r="G12781" s="2">
        <f t="shared" si="399"/>
        <v>227.68600000000004</v>
      </c>
      <c r="H12781" s="2">
        <v>6</v>
      </c>
      <c r="I12781" s="3">
        <v>44984</v>
      </c>
      <c r="J12781" s="2" t="s">
        <v>22</v>
      </c>
      <c r="K12781" s="2" t="s">
        <v>17</v>
      </c>
      <c r="L12781" s="2">
        <v>585.22</v>
      </c>
      <c r="M12781" s="2" t="s">
        <v>40</v>
      </c>
    </row>
    <row r="12782" spans="1:13" ht="15.6" x14ac:dyDescent="0.3">
      <c r="A12782" s="2" t="s">
        <v>12814</v>
      </c>
      <c r="B12782" s="3" t="str">
        <f t="shared" si="398"/>
        <v>November</v>
      </c>
      <c r="C12782" s="3">
        <v>45598</v>
      </c>
      <c r="D12782" s="2" t="s">
        <v>42</v>
      </c>
      <c r="E12782" s="2">
        <v>1435.19</v>
      </c>
      <c r="F12782" s="2" t="s">
        <v>34</v>
      </c>
      <c r="G12782" s="2">
        <f t="shared" si="399"/>
        <v>143.51900000000001</v>
      </c>
      <c r="H12782" s="2">
        <v>4</v>
      </c>
      <c r="I12782" s="3">
        <v>45599</v>
      </c>
      <c r="J12782" s="2" t="s">
        <v>16</v>
      </c>
      <c r="K12782" s="2" t="s">
        <v>23</v>
      </c>
      <c r="L12782" s="2">
        <v>268.74</v>
      </c>
      <c r="M12782" s="2" t="s">
        <v>35</v>
      </c>
    </row>
    <row r="12783" spans="1:13" ht="15.6" x14ac:dyDescent="0.3">
      <c r="A12783" s="2" t="s">
        <v>12815</v>
      </c>
      <c r="B12783" s="3" t="str">
        <f t="shared" si="398"/>
        <v>December</v>
      </c>
      <c r="C12783" s="3">
        <v>45641</v>
      </c>
      <c r="D12783" s="2" t="s">
        <v>20</v>
      </c>
      <c r="E12783" s="2">
        <v>1508.19</v>
      </c>
      <c r="F12783" s="2" t="s">
        <v>27</v>
      </c>
      <c r="G12783" s="2">
        <f t="shared" si="399"/>
        <v>150.81900000000002</v>
      </c>
      <c r="H12783" s="2">
        <v>4</v>
      </c>
      <c r="I12783" s="3">
        <v>45644</v>
      </c>
      <c r="J12783" s="2" t="s">
        <v>22</v>
      </c>
      <c r="K12783" s="2" t="s">
        <v>17</v>
      </c>
      <c r="L12783" s="2">
        <v>90.28</v>
      </c>
      <c r="M12783" s="2" t="s">
        <v>35</v>
      </c>
    </row>
    <row r="12784" spans="1:13" ht="15.6" x14ac:dyDescent="0.3">
      <c r="A12784" s="2" t="s">
        <v>12816</v>
      </c>
      <c r="B12784" s="3" t="str">
        <f t="shared" si="398"/>
        <v>March</v>
      </c>
      <c r="C12784" s="3">
        <v>45001</v>
      </c>
      <c r="D12784" s="2" t="s">
        <v>26</v>
      </c>
      <c r="E12784" s="2">
        <v>3524.89</v>
      </c>
      <c r="F12784" s="2" t="s">
        <v>15</v>
      </c>
      <c r="G12784" s="2">
        <f t="shared" si="399"/>
        <v>352.48900000000003</v>
      </c>
      <c r="H12784" s="2">
        <v>9</v>
      </c>
      <c r="I12784" s="3">
        <v>45006</v>
      </c>
      <c r="J12784" s="2" t="s">
        <v>32</v>
      </c>
      <c r="K12784" s="2" t="s">
        <v>17</v>
      </c>
      <c r="L12784" s="2">
        <v>897.12</v>
      </c>
      <c r="M12784" s="2" t="s">
        <v>18</v>
      </c>
    </row>
    <row r="12785" spans="1:13" ht="15.6" x14ac:dyDescent="0.3">
      <c r="A12785" s="2" t="s">
        <v>12817</v>
      </c>
      <c r="B12785" s="3" t="str">
        <f t="shared" si="398"/>
        <v>July</v>
      </c>
      <c r="C12785" s="3">
        <v>45111</v>
      </c>
      <c r="D12785" s="2" t="s">
        <v>20</v>
      </c>
      <c r="E12785" s="2">
        <v>120.98</v>
      </c>
      <c r="F12785" s="2" t="s">
        <v>34</v>
      </c>
      <c r="G12785" s="2">
        <f t="shared" si="399"/>
        <v>12.098000000000001</v>
      </c>
      <c r="H12785" s="2">
        <v>1</v>
      </c>
      <c r="I12785" s="3">
        <v>45113</v>
      </c>
      <c r="J12785" s="2" t="s">
        <v>16</v>
      </c>
      <c r="K12785" s="2" t="s">
        <v>23</v>
      </c>
      <c r="L12785" s="2">
        <v>20.37</v>
      </c>
      <c r="M12785" s="2" t="s">
        <v>49</v>
      </c>
    </row>
    <row r="12786" spans="1:13" ht="15.6" x14ac:dyDescent="0.3">
      <c r="A12786" s="2" t="s">
        <v>12818</v>
      </c>
      <c r="B12786" s="3" t="str">
        <f t="shared" si="398"/>
        <v>February</v>
      </c>
      <c r="C12786" s="3">
        <v>44978</v>
      </c>
      <c r="D12786" s="2" t="s">
        <v>14</v>
      </c>
      <c r="E12786" s="2">
        <v>566.91999999999996</v>
      </c>
      <c r="F12786" s="2" t="s">
        <v>15</v>
      </c>
      <c r="G12786" s="2">
        <f t="shared" si="399"/>
        <v>56.692</v>
      </c>
      <c r="H12786" s="2">
        <v>2</v>
      </c>
      <c r="I12786" s="3">
        <v>44982</v>
      </c>
      <c r="J12786" s="2" t="s">
        <v>22</v>
      </c>
      <c r="K12786" s="2" t="s">
        <v>17</v>
      </c>
      <c r="L12786" s="2">
        <v>129.65</v>
      </c>
      <c r="M12786" s="2" t="s">
        <v>35</v>
      </c>
    </row>
    <row r="12787" spans="1:13" ht="15.6" x14ac:dyDescent="0.3">
      <c r="A12787" s="2" t="s">
        <v>12819</v>
      </c>
      <c r="B12787" s="3" t="str">
        <f t="shared" si="398"/>
        <v>August</v>
      </c>
      <c r="C12787" s="3">
        <v>45165</v>
      </c>
      <c r="D12787" s="2" t="s">
        <v>26</v>
      </c>
      <c r="E12787" s="2">
        <v>4749.17</v>
      </c>
      <c r="F12787" s="2" t="s">
        <v>15</v>
      </c>
      <c r="G12787" s="2">
        <f t="shared" si="399"/>
        <v>474.91700000000003</v>
      </c>
      <c r="H12787" s="2">
        <v>4</v>
      </c>
      <c r="I12787" s="3">
        <v>45166</v>
      </c>
      <c r="J12787" s="2" t="s">
        <v>22</v>
      </c>
      <c r="K12787" s="2" t="s">
        <v>23</v>
      </c>
      <c r="L12787" s="2">
        <v>1122.9000000000001</v>
      </c>
      <c r="M12787" s="2" t="s">
        <v>40</v>
      </c>
    </row>
    <row r="12788" spans="1:13" ht="15.6" x14ac:dyDescent="0.3">
      <c r="A12788" s="2" t="s">
        <v>12820</v>
      </c>
      <c r="B12788" s="3" t="str">
        <f t="shared" si="398"/>
        <v>September</v>
      </c>
      <c r="C12788" s="3">
        <v>45552</v>
      </c>
      <c r="D12788" s="2" t="s">
        <v>42</v>
      </c>
      <c r="E12788" s="2">
        <v>1016.39</v>
      </c>
      <c r="F12788" s="2" t="s">
        <v>37</v>
      </c>
      <c r="G12788" s="2">
        <f t="shared" si="399"/>
        <v>101.63900000000001</v>
      </c>
      <c r="H12788" s="2">
        <v>3</v>
      </c>
      <c r="I12788" s="3">
        <v>45555</v>
      </c>
      <c r="J12788" s="2" t="s">
        <v>22</v>
      </c>
      <c r="K12788" s="2" t="s">
        <v>28</v>
      </c>
      <c r="L12788" s="2">
        <v>61.06</v>
      </c>
      <c r="M12788" s="2" t="s">
        <v>18</v>
      </c>
    </row>
    <row r="12789" spans="1:13" ht="15.6" x14ac:dyDescent="0.3">
      <c r="A12789" s="2" t="s">
        <v>12821</v>
      </c>
      <c r="B12789" s="3" t="str">
        <f t="shared" si="398"/>
        <v>December</v>
      </c>
      <c r="C12789" s="3">
        <v>45627</v>
      </c>
      <c r="D12789" s="2" t="s">
        <v>26</v>
      </c>
      <c r="E12789" s="2">
        <v>2148.79</v>
      </c>
      <c r="F12789" s="2" t="s">
        <v>27</v>
      </c>
      <c r="G12789" s="2">
        <f t="shared" si="399"/>
        <v>214.87900000000002</v>
      </c>
      <c r="H12789" s="2">
        <v>9</v>
      </c>
      <c r="I12789" s="3">
        <v>45631</v>
      </c>
      <c r="J12789" s="2" t="s">
        <v>32</v>
      </c>
      <c r="K12789" s="2" t="s">
        <v>28</v>
      </c>
      <c r="L12789" s="2">
        <v>228.45</v>
      </c>
      <c r="M12789" s="2" t="s">
        <v>24</v>
      </c>
    </row>
    <row r="12790" spans="1:13" ht="15.6" x14ac:dyDescent="0.3">
      <c r="A12790" s="2" t="s">
        <v>12822</v>
      </c>
      <c r="B12790" s="3" t="str">
        <f t="shared" si="398"/>
        <v>March</v>
      </c>
      <c r="C12790" s="3">
        <v>44988</v>
      </c>
      <c r="D12790" s="2" t="s">
        <v>42</v>
      </c>
      <c r="E12790" s="2">
        <v>4263.46</v>
      </c>
      <c r="F12790" s="2" t="s">
        <v>34</v>
      </c>
      <c r="G12790" s="2">
        <f t="shared" si="399"/>
        <v>426.346</v>
      </c>
      <c r="H12790" s="2">
        <v>5</v>
      </c>
      <c r="I12790" s="3">
        <v>44989</v>
      </c>
      <c r="J12790" s="2" t="s">
        <v>22</v>
      </c>
      <c r="K12790" s="2" t="s">
        <v>17</v>
      </c>
      <c r="L12790" s="2">
        <v>1100.95</v>
      </c>
      <c r="M12790" s="2" t="s">
        <v>49</v>
      </c>
    </row>
    <row r="12791" spans="1:13" ht="15.6" x14ac:dyDescent="0.3">
      <c r="A12791" s="2" t="s">
        <v>12823</v>
      </c>
      <c r="B12791" s="3" t="str">
        <f t="shared" si="398"/>
        <v>December</v>
      </c>
      <c r="C12791" s="3">
        <v>45652</v>
      </c>
      <c r="D12791" s="2" t="s">
        <v>20</v>
      </c>
      <c r="E12791" s="2">
        <v>100.5</v>
      </c>
      <c r="F12791" s="2" t="s">
        <v>15</v>
      </c>
      <c r="G12791" s="2">
        <f t="shared" si="399"/>
        <v>10.050000000000001</v>
      </c>
      <c r="H12791" s="2">
        <v>8</v>
      </c>
      <c r="I12791" s="3">
        <v>45657</v>
      </c>
      <c r="J12791" s="2" t="s">
        <v>32</v>
      </c>
      <c r="K12791" s="2" t="s">
        <v>28</v>
      </c>
      <c r="L12791" s="2">
        <v>17.37</v>
      </c>
      <c r="M12791" s="2" t="s">
        <v>18</v>
      </c>
    </row>
    <row r="12792" spans="1:13" ht="15.6" x14ac:dyDescent="0.3">
      <c r="A12792" s="2" t="s">
        <v>12824</v>
      </c>
      <c r="B12792" s="3" t="str">
        <f t="shared" si="398"/>
        <v>November</v>
      </c>
      <c r="C12792" s="3">
        <v>45258</v>
      </c>
      <c r="D12792" s="2" t="s">
        <v>20</v>
      </c>
      <c r="E12792" s="2">
        <v>4633.38</v>
      </c>
      <c r="F12792" s="2" t="s">
        <v>15</v>
      </c>
      <c r="G12792" s="2">
        <f t="shared" si="399"/>
        <v>463.33800000000002</v>
      </c>
      <c r="H12792" s="2">
        <v>4</v>
      </c>
      <c r="I12792" s="3">
        <v>45262</v>
      </c>
      <c r="J12792" s="2" t="s">
        <v>32</v>
      </c>
      <c r="K12792" s="2" t="s">
        <v>28</v>
      </c>
      <c r="L12792" s="2">
        <v>268.49</v>
      </c>
      <c r="M12792" s="2" t="s">
        <v>29</v>
      </c>
    </row>
    <row r="12793" spans="1:13" ht="15.6" x14ac:dyDescent="0.3">
      <c r="A12793" s="2" t="s">
        <v>12825</v>
      </c>
      <c r="B12793" s="3" t="str">
        <f t="shared" si="398"/>
        <v>June</v>
      </c>
      <c r="C12793" s="3">
        <v>45085</v>
      </c>
      <c r="D12793" s="2" t="s">
        <v>42</v>
      </c>
      <c r="E12793" s="2">
        <v>362.09</v>
      </c>
      <c r="F12793" s="2" t="s">
        <v>34</v>
      </c>
      <c r="G12793" s="2">
        <f t="shared" si="399"/>
        <v>36.208999999999996</v>
      </c>
      <c r="H12793" s="2">
        <v>4</v>
      </c>
      <c r="I12793" s="3">
        <v>45092</v>
      </c>
      <c r="J12793" s="2" t="s">
        <v>16</v>
      </c>
      <c r="K12793" s="2" t="s">
        <v>17</v>
      </c>
      <c r="L12793" s="2">
        <v>104.93</v>
      </c>
      <c r="M12793" s="2" t="s">
        <v>35</v>
      </c>
    </row>
    <row r="12794" spans="1:13" ht="15.6" x14ac:dyDescent="0.3">
      <c r="A12794" s="2" t="s">
        <v>12826</v>
      </c>
      <c r="B12794" s="3" t="str">
        <f t="shared" si="398"/>
        <v>February</v>
      </c>
      <c r="C12794" s="3">
        <v>45339</v>
      </c>
      <c r="D12794" s="2" t="s">
        <v>42</v>
      </c>
      <c r="E12794" s="2">
        <v>937.26</v>
      </c>
      <c r="F12794" s="2" t="s">
        <v>15</v>
      </c>
      <c r="G12794" s="2">
        <f t="shared" si="399"/>
        <v>93.725999999999999</v>
      </c>
      <c r="H12794" s="2">
        <v>3</v>
      </c>
      <c r="I12794" s="3">
        <v>45341</v>
      </c>
      <c r="J12794" s="2" t="s">
        <v>32</v>
      </c>
      <c r="K12794" s="2" t="s">
        <v>23</v>
      </c>
      <c r="L12794" s="2">
        <v>191.68</v>
      </c>
      <c r="M12794" s="2" t="s">
        <v>29</v>
      </c>
    </row>
    <row r="12795" spans="1:13" ht="15.6" x14ac:dyDescent="0.3">
      <c r="A12795" s="2" t="s">
        <v>12827</v>
      </c>
      <c r="B12795" s="3" t="str">
        <f t="shared" si="398"/>
        <v>October</v>
      </c>
      <c r="C12795" s="3">
        <v>45213</v>
      </c>
      <c r="D12795" s="2" t="s">
        <v>14</v>
      </c>
      <c r="E12795" s="2">
        <v>242.61</v>
      </c>
      <c r="F12795" s="2" t="s">
        <v>15</v>
      </c>
      <c r="G12795" s="2">
        <f t="shared" si="399"/>
        <v>24.261000000000003</v>
      </c>
      <c r="H12795" s="2">
        <v>9</v>
      </c>
      <c r="I12795" s="3">
        <v>45219</v>
      </c>
      <c r="J12795" s="2" t="s">
        <v>16</v>
      </c>
      <c r="K12795" s="2" t="s">
        <v>23</v>
      </c>
      <c r="L12795" s="2">
        <v>36.36</v>
      </c>
      <c r="M12795" s="2" t="s">
        <v>18</v>
      </c>
    </row>
    <row r="12796" spans="1:13" ht="15.6" x14ac:dyDescent="0.3">
      <c r="A12796" s="2" t="s">
        <v>12828</v>
      </c>
      <c r="B12796" s="3" t="str">
        <f t="shared" si="398"/>
        <v>June</v>
      </c>
      <c r="C12796" s="3">
        <v>45450</v>
      </c>
      <c r="D12796" s="2" t="s">
        <v>20</v>
      </c>
      <c r="E12796" s="2">
        <v>2645.65</v>
      </c>
      <c r="F12796" s="2" t="s">
        <v>15</v>
      </c>
      <c r="G12796" s="2">
        <f t="shared" si="399"/>
        <v>264.565</v>
      </c>
      <c r="H12796" s="2">
        <v>2</v>
      </c>
      <c r="I12796" s="3">
        <v>45451</v>
      </c>
      <c r="J12796" s="2" t="s">
        <v>16</v>
      </c>
      <c r="K12796" s="2" t="s">
        <v>23</v>
      </c>
      <c r="L12796" s="2">
        <v>728.04</v>
      </c>
      <c r="M12796" s="2" t="s">
        <v>29</v>
      </c>
    </row>
    <row r="12797" spans="1:13" ht="15.6" x14ac:dyDescent="0.3">
      <c r="A12797" s="2" t="s">
        <v>12829</v>
      </c>
      <c r="B12797" s="3" t="str">
        <f t="shared" si="398"/>
        <v>November</v>
      </c>
      <c r="C12797" s="3">
        <v>45239</v>
      </c>
      <c r="D12797" s="2" t="s">
        <v>20</v>
      </c>
      <c r="E12797" s="2">
        <v>4721.16</v>
      </c>
      <c r="F12797" s="2" t="s">
        <v>21</v>
      </c>
      <c r="G12797" s="2">
        <f t="shared" si="399"/>
        <v>472.11599999999999</v>
      </c>
      <c r="H12797" s="2">
        <v>3</v>
      </c>
      <c r="I12797" s="3">
        <v>45240</v>
      </c>
      <c r="J12797" s="2" t="s">
        <v>16</v>
      </c>
      <c r="K12797" s="2" t="s">
        <v>23</v>
      </c>
      <c r="L12797" s="2">
        <v>391.94</v>
      </c>
      <c r="M12797" s="2" t="s">
        <v>35</v>
      </c>
    </row>
    <row r="12798" spans="1:13" ht="15.6" x14ac:dyDescent="0.3">
      <c r="A12798" s="2" t="s">
        <v>12830</v>
      </c>
      <c r="B12798" s="3" t="str">
        <f t="shared" si="398"/>
        <v>November</v>
      </c>
      <c r="C12798" s="3">
        <v>45607</v>
      </c>
      <c r="D12798" s="2" t="s">
        <v>14</v>
      </c>
      <c r="E12798" s="2">
        <v>4211.28</v>
      </c>
      <c r="F12798" s="2" t="s">
        <v>21</v>
      </c>
      <c r="G12798" s="2">
        <f t="shared" si="399"/>
        <v>421.12799999999999</v>
      </c>
      <c r="H12798" s="2">
        <v>3</v>
      </c>
      <c r="I12798" s="3">
        <v>45612</v>
      </c>
      <c r="J12798" s="2" t="s">
        <v>22</v>
      </c>
      <c r="K12798" s="2" t="s">
        <v>23</v>
      </c>
      <c r="L12798" s="2">
        <v>1236.5899999999999</v>
      </c>
      <c r="M12798" s="2" t="s">
        <v>49</v>
      </c>
    </row>
    <row r="12799" spans="1:13" ht="15.6" x14ac:dyDescent="0.3">
      <c r="A12799" s="2" t="s">
        <v>12831</v>
      </c>
      <c r="B12799" s="3" t="str">
        <f t="shared" si="398"/>
        <v>January</v>
      </c>
      <c r="C12799" s="3">
        <v>44953</v>
      </c>
      <c r="D12799" s="2" t="s">
        <v>20</v>
      </c>
      <c r="E12799" s="2">
        <v>3234.77</v>
      </c>
      <c r="F12799" s="2" t="s">
        <v>27</v>
      </c>
      <c r="G12799" s="2">
        <f t="shared" si="399"/>
        <v>323.47700000000003</v>
      </c>
      <c r="H12799" s="2">
        <v>3</v>
      </c>
      <c r="I12799" s="3">
        <v>44954</v>
      </c>
      <c r="J12799" s="2" t="s">
        <v>16</v>
      </c>
      <c r="K12799" s="2" t="s">
        <v>17</v>
      </c>
      <c r="L12799" s="2">
        <v>371.82</v>
      </c>
      <c r="M12799" s="2" t="s">
        <v>18</v>
      </c>
    </row>
    <row r="12800" spans="1:13" ht="15.6" x14ac:dyDescent="0.3">
      <c r="A12800" s="2" t="s">
        <v>12832</v>
      </c>
      <c r="B12800" s="3" t="str">
        <f t="shared" si="398"/>
        <v>April</v>
      </c>
      <c r="C12800" s="3">
        <v>45404</v>
      </c>
      <c r="D12800" s="2" t="s">
        <v>42</v>
      </c>
      <c r="E12800" s="2">
        <v>1008.89</v>
      </c>
      <c r="F12800" s="2" t="s">
        <v>37</v>
      </c>
      <c r="G12800" s="2">
        <f t="shared" si="399"/>
        <v>100.88900000000001</v>
      </c>
      <c r="H12800" s="2">
        <v>4</v>
      </c>
      <c r="I12800" s="3">
        <v>45407</v>
      </c>
      <c r="J12800" s="2" t="s">
        <v>22</v>
      </c>
      <c r="K12800" s="2" t="s">
        <v>28</v>
      </c>
      <c r="L12800" s="2">
        <v>191.84</v>
      </c>
      <c r="M12800" s="2" t="s">
        <v>29</v>
      </c>
    </row>
    <row r="12801" spans="1:13" ht="15.6" x14ac:dyDescent="0.3">
      <c r="A12801" s="2" t="s">
        <v>12833</v>
      </c>
      <c r="B12801" s="3" t="str">
        <f t="shared" si="398"/>
        <v>January</v>
      </c>
      <c r="C12801" s="3">
        <v>45292</v>
      </c>
      <c r="D12801" s="2" t="s">
        <v>26</v>
      </c>
      <c r="E12801" s="2">
        <v>4361.03</v>
      </c>
      <c r="F12801" s="2" t="s">
        <v>34</v>
      </c>
      <c r="G12801" s="2">
        <f t="shared" si="399"/>
        <v>436.10300000000001</v>
      </c>
      <c r="H12801" s="2">
        <v>5</v>
      </c>
      <c r="I12801" s="3">
        <v>45294</v>
      </c>
      <c r="J12801" s="2" t="s">
        <v>16</v>
      </c>
      <c r="K12801" s="2" t="s">
        <v>23</v>
      </c>
      <c r="L12801" s="2">
        <v>1109.9000000000001</v>
      </c>
      <c r="M12801" s="2" t="s">
        <v>29</v>
      </c>
    </row>
    <row r="12802" spans="1:13" ht="15.6" x14ac:dyDescent="0.3">
      <c r="A12802" s="2" t="s">
        <v>12834</v>
      </c>
      <c r="B12802" s="3" t="str">
        <f t="shared" ref="B12802:B12865" si="400">TEXT(C12802,"MMMM")</f>
        <v>February</v>
      </c>
      <c r="C12802" s="3">
        <v>45334</v>
      </c>
      <c r="D12802" s="2" t="s">
        <v>26</v>
      </c>
      <c r="E12802" s="2">
        <v>3798.4</v>
      </c>
      <c r="F12802" s="2" t="s">
        <v>37</v>
      </c>
      <c r="G12802" s="2">
        <f t="shared" ref="G12802:G12865" si="401">E12802*10%</f>
        <v>379.84000000000003</v>
      </c>
      <c r="H12802" s="2">
        <v>6</v>
      </c>
      <c r="I12802" s="3">
        <v>45340</v>
      </c>
      <c r="J12802" s="2" t="s">
        <v>16</v>
      </c>
      <c r="K12802" s="2" t="s">
        <v>28</v>
      </c>
      <c r="L12802" s="2">
        <v>442.1</v>
      </c>
      <c r="M12802" s="2" t="s">
        <v>29</v>
      </c>
    </row>
    <row r="12803" spans="1:13" ht="15.6" x14ac:dyDescent="0.3">
      <c r="A12803" s="2" t="s">
        <v>12835</v>
      </c>
      <c r="B12803" s="3" t="str">
        <f t="shared" si="400"/>
        <v>December</v>
      </c>
      <c r="C12803" s="3">
        <v>45264</v>
      </c>
      <c r="D12803" s="2" t="s">
        <v>20</v>
      </c>
      <c r="E12803" s="2">
        <v>1407.55</v>
      </c>
      <c r="F12803" s="2" t="s">
        <v>37</v>
      </c>
      <c r="G12803" s="2">
        <f t="shared" si="401"/>
        <v>140.755</v>
      </c>
      <c r="H12803" s="2">
        <v>5</v>
      </c>
      <c r="I12803" s="3">
        <v>45269</v>
      </c>
      <c r="J12803" s="2" t="s">
        <v>22</v>
      </c>
      <c r="K12803" s="2" t="s">
        <v>23</v>
      </c>
      <c r="L12803" s="2">
        <v>172.8</v>
      </c>
      <c r="M12803" s="2" t="s">
        <v>49</v>
      </c>
    </row>
    <row r="12804" spans="1:13" ht="15.6" x14ac:dyDescent="0.3">
      <c r="A12804" s="2" t="s">
        <v>12836</v>
      </c>
      <c r="B12804" s="3" t="str">
        <f t="shared" si="400"/>
        <v>February</v>
      </c>
      <c r="C12804" s="3">
        <v>45334</v>
      </c>
      <c r="D12804" s="2" t="s">
        <v>14</v>
      </c>
      <c r="E12804" s="2">
        <v>4044.94</v>
      </c>
      <c r="F12804" s="2" t="s">
        <v>21</v>
      </c>
      <c r="G12804" s="2">
        <f t="shared" si="401"/>
        <v>404.49400000000003</v>
      </c>
      <c r="H12804" s="2">
        <v>9</v>
      </c>
      <c r="I12804" s="3">
        <v>45341</v>
      </c>
      <c r="J12804" s="2" t="s">
        <v>16</v>
      </c>
      <c r="K12804" s="2" t="s">
        <v>17</v>
      </c>
      <c r="L12804" s="2">
        <v>799.93</v>
      </c>
      <c r="M12804" s="2" t="s">
        <v>18</v>
      </c>
    </row>
    <row r="12805" spans="1:13" ht="15.6" x14ac:dyDescent="0.3">
      <c r="A12805" s="2" t="s">
        <v>12837</v>
      </c>
      <c r="B12805" s="3" t="str">
        <f t="shared" si="400"/>
        <v>March</v>
      </c>
      <c r="C12805" s="3">
        <v>45002</v>
      </c>
      <c r="D12805" s="2" t="s">
        <v>42</v>
      </c>
      <c r="E12805" s="2">
        <v>4398.04</v>
      </c>
      <c r="F12805" s="2" t="s">
        <v>27</v>
      </c>
      <c r="G12805" s="2">
        <f t="shared" si="401"/>
        <v>439.80400000000003</v>
      </c>
      <c r="H12805" s="2">
        <v>7</v>
      </c>
      <c r="I12805" s="3">
        <v>45005</v>
      </c>
      <c r="J12805" s="2" t="s">
        <v>16</v>
      </c>
      <c r="K12805" s="2" t="s">
        <v>17</v>
      </c>
      <c r="L12805" s="2">
        <v>301.05</v>
      </c>
      <c r="M12805" s="2" t="s">
        <v>18</v>
      </c>
    </row>
    <row r="12806" spans="1:13" ht="15.6" x14ac:dyDescent="0.3">
      <c r="A12806" s="2" t="s">
        <v>12838</v>
      </c>
      <c r="B12806" s="3" t="str">
        <f t="shared" si="400"/>
        <v>October</v>
      </c>
      <c r="C12806" s="3">
        <v>45594</v>
      </c>
      <c r="D12806" s="2" t="s">
        <v>26</v>
      </c>
      <c r="E12806" s="2">
        <v>3521.31</v>
      </c>
      <c r="F12806" s="2" t="s">
        <v>37</v>
      </c>
      <c r="G12806" s="2">
        <f t="shared" si="401"/>
        <v>352.13100000000003</v>
      </c>
      <c r="H12806" s="2">
        <v>7</v>
      </c>
      <c r="I12806" s="3">
        <v>45599</v>
      </c>
      <c r="J12806" s="2" t="s">
        <v>22</v>
      </c>
      <c r="K12806" s="2" t="s">
        <v>28</v>
      </c>
      <c r="L12806" s="2">
        <v>843.35</v>
      </c>
      <c r="M12806" s="2" t="s">
        <v>29</v>
      </c>
    </row>
    <row r="12807" spans="1:13" ht="15.6" x14ac:dyDescent="0.3">
      <c r="A12807" s="2" t="s">
        <v>12839</v>
      </c>
      <c r="B12807" s="3" t="str">
        <f t="shared" si="400"/>
        <v>March</v>
      </c>
      <c r="C12807" s="3">
        <v>45001</v>
      </c>
      <c r="D12807" s="2" t="s">
        <v>42</v>
      </c>
      <c r="E12807" s="2">
        <v>591.88</v>
      </c>
      <c r="F12807" s="2" t="s">
        <v>37</v>
      </c>
      <c r="G12807" s="2">
        <f t="shared" si="401"/>
        <v>59.188000000000002</v>
      </c>
      <c r="H12807" s="2">
        <v>7</v>
      </c>
      <c r="I12807" s="3">
        <v>45006</v>
      </c>
      <c r="J12807" s="2" t="s">
        <v>22</v>
      </c>
      <c r="K12807" s="2" t="s">
        <v>28</v>
      </c>
      <c r="L12807" s="2">
        <v>75.25</v>
      </c>
      <c r="M12807" s="2" t="s">
        <v>18</v>
      </c>
    </row>
    <row r="12808" spans="1:13" ht="15.6" x14ac:dyDescent="0.3">
      <c r="A12808" s="2" t="s">
        <v>12840</v>
      </c>
      <c r="B12808" s="3" t="str">
        <f t="shared" si="400"/>
        <v>September</v>
      </c>
      <c r="C12808" s="3">
        <v>45185</v>
      </c>
      <c r="D12808" s="2" t="s">
        <v>20</v>
      </c>
      <c r="E12808" s="2">
        <v>4922.8100000000004</v>
      </c>
      <c r="F12808" s="2" t="s">
        <v>15</v>
      </c>
      <c r="G12808" s="2">
        <f t="shared" si="401"/>
        <v>492.28100000000006</v>
      </c>
      <c r="H12808" s="2">
        <v>7</v>
      </c>
      <c r="I12808" s="3">
        <v>45187</v>
      </c>
      <c r="J12808" s="2" t="s">
        <v>22</v>
      </c>
      <c r="K12808" s="2" t="s">
        <v>28</v>
      </c>
      <c r="L12808" s="2">
        <v>1423.24</v>
      </c>
      <c r="M12808" s="2" t="s">
        <v>24</v>
      </c>
    </row>
    <row r="12809" spans="1:13" ht="15.6" x14ac:dyDescent="0.3">
      <c r="A12809" s="2" t="s">
        <v>12841</v>
      </c>
      <c r="B12809" s="3" t="str">
        <f t="shared" si="400"/>
        <v>December</v>
      </c>
      <c r="C12809" s="3">
        <v>45283</v>
      </c>
      <c r="D12809" s="2" t="s">
        <v>20</v>
      </c>
      <c r="E12809" s="2">
        <v>472.4</v>
      </c>
      <c r="F12809" s="2" t="s">
        <v>34</v>
      </c>
      <c r="G12809" s="2">
        <f t="shared" si="401"/>
        <v>47.24</v>
      </c>
      <c r="H12809" s="2">
        <v>2</v>
      </c>
      <c r="I12809" s="3">
        <v>45284</v>
      </c>
      <c r="J12809" s="2" t="s">
        <v>16</v>
      </c>
      <c r="K12809" s="2" t="s">
        <v>28</v>
      </c>
      <c r="L12809" s="2">
        <v>57.7</v>
      </c>
      <c r="M12809" s="2" t="s">
        <v>24</v>
      </c>
    </row>
    <row r="12810" spans="1:13" ht="15.6" x14ac:dyDescent="0.3">
      <c r="A12810" s="2" t="s">
        <v>12842</v>
      </c>
      <c r="B12810" s="3" t="str">
        <f t="shared" si="400"/>
        <v>May</v>
      </c>
      <c r="C12810" s="3">
        <v>45441</v>
      </c>
      <c r="D12810" s="2" t="s">
        <v>26</v>
      </c>
      <c r="E12810" s="2">
        <v>3306.92</v>
      </c>
      <c r="F12810" s="2" t="s">
        <v>27</v>
      </c>
      <c r="G12810" s="2">
        <f t="shared" si="401"/>
        <v>330.69200000000001</v>
      </c>
      <c r="H12810" s="2">
        <v>8</v>
      </c>
      <c r="I12810" s="3">
        <v>45446</v>
      </c>
      <c r="J12810" s="2" t="s">
        <v>32</v>
      </c>
      <c r="K12810" s="2" t="s">
        <v>17</v>
      </c>
      <c r="L12810" s="2">
        <v>943.47</v>
      </c>
      <c r="M12810" s="2" t="s">
        <v>18</v>
      </c>
    </row>
    <row r="12811" spans="1:13" ht="15.6" x14ac:dyDescent="0.3">
      <c r="A12811" s="2" t="s">
        <v>12843</v>
      </c>
      <c r="B12811" s="3" t="str">
        <f t="shared" si="400"/>
        <v>October</v>
      </c>
      <c r="C12811" s="3">
        <v>45211</v>
      </c>
      <c r="D12811" s="2" t="s">
        <v>20</v>
      </c>
      <c r="E12811" s="2">
        <v>641.57000000000005</v>
      </c>
      <c r="F12811" s="2" t="s">
        <v>34</v>
      </c>
      <c r="G12811" s="2">
        <f t="shared" si="401"/>
        <v>64.157000000000011</v>
      </c>
      <c r="H12811" s="2">
        <v>1</v>
      </c>
      <c r="I12811" s="3">
        <v>45215</v>
      </c>
      <c r="J12811" s="2" t="s">
        <v>22</v>
      </c>
      <c r="K12811" s="2" t="s">
        <v>28</v>
      </c>
      <c r="L12811" s="2">
        <v>50.25</v>
      </c>
      <c r="M12811" s="2" t="s">
        <v>49</v>
      </c>
    </row>
    <row r="12812" spans="1:13" ht="15.6" x14ac:dyDescent="0.3">
      <c r="A12812" s="2" t="s">
        <v>12844</v>
      </c>
      <c r="B12812" s="3" t="str">
        <f t="shared" si="400"/>
        <v>February</v>
      </c>
      <c r="C12812" s="3">
        <v>45342</v>
      </c>
      <c r="D12812" s="2" t="s">
        <v>14</v>
      </c>
      <c r="E12812" s="2">
        <v>4536.53</v>
      </c>
      <c r="F12812" s="2" t="s">
        <v>21</v>
      </c>
      <c r="G12812" s="2">
        <f t="shared" si="401"/>
        <v>453.65300000000002</v>
      </c>
      <c r="H12812" s="2">
        <v>6</v>
      </c>
      <c r="I12812" s="3">
        <v>45344</v>
      </c>
      <c r="J12812" s="2" t="s">
        <v>16</v>
      </c>
      <c r="K12812" s="2" t="s">
        <v>23</v>
      </c>
      <c r="L12812" s="2">
        <v>681.2</v>
      </c>
      <c r="M12812" s="2" t="s">
        <v>49</v>
      </c>
    </row>
    <row r="12813" spans="1:13" ht="15.6" x14ac:dyDescent="0.3">
      <c r="A12813" s="2" t="s">
        <v>12845</v>
      </c>
      <c r="B12813" s="3" t="str">
        <f t="shared" si="400"/>
        <v>February</v>
      </c>
      <c r="C12813" s="3">
        <v>44980</v>
      </c>
      <c r="D12813" s="2" t="s">
        <v>20</v>
      </c>
      <c r="E12813" s="2">
        <v>1814.89</v>
      </c>
      <c r="F12813" s="2" t="s">
        <v>37</v>
      </c>
      <c r="G12813" s="2">
        <f t="shared" si="401"/>
        <v>181.48900000000003</v>
      </c>
      <c r="H12813" s="2">
        <v>3</v>
      </c>
      <c r="I12813" s="3">
        <v>44982</v>
      </c>
      <c r="J12813" s="2" t="s">
        <v>32</v>
      </c>
      <c r="K12813" s="2" t="s">
        <v>17</v>
      </c>
      <c r="L12813" s="2">
        <v>385.44</v>
      </c>
      <c r="M12813" s="2" t="s">
        <v>24</v>
      </c>
    </row>
    <row r="12814" spans="1:13" ht="15.6" x14ac:dyDescent="0.3">
      <c r="A12814" s="2" t="s">
        <v>12846</v>
      </c>
      <c r="B12814" s="3" t="str">
        <f t="shared" si="400"/>
        <v>February</v>
      </c>
      <c r="C12814" s="3">
        <v>45348</v>
      </c>
      <c r="D12814" s="2" t="s">
        <v>20</v>
      </c>
      <c r="E12814" s="2">
        <v>2606.36</v>
      </c>
      <c r="F12814" s="2" t="s">
        <v>37</v>
      </c>
      <c r="G12814" s="2">
        <f t="shared" si="401"/>
        <v>260.63600000000002</v>
      </c>
      <c r="H12814" s="2">
        <v>6</v>
      </c>
      <c r="I12814" s="3">
        <v>45355</v>
      </c>
      <c r="J12814" s="2" t="s">
        <v>32</v>
      </c>
      <c r="K12814" s="2" t="s">
        <v>23</v>
      </c>
      <c r="L12814" s="2">
        <v>300.66000000000003</v>
      </c>
      <c r="M12814" s="2" t="s">
        <v>24</v>
      </c>
    </row>
    <row r="12815" spans="1:13" ht="15.6" x14ac:dyDescent="0.3">
      <c r="A12815" s="2" t="s">
        <v>12847</v>
      </c>
      <c r="B12815" s="3" t="str">
        <f t="shared" si="400"/>
        <v>August</v>
      </c>
      <c r="C12815" s="3">
        <v>45149</v>
      </c>
      <c r="D12815" s="2" t="s">
        <v>20</v>
      </c>
      <c r="E12815" s="2">
        <v>975.93</v>
      </c>
      <c r="F12815" s="2" t="s">
        <v>34</v>
      </c>
      <c r="G12815" s="2">
        <f t="shared" si="401"/>
        <v>97.593000000000004</v>
      </c>
      <c r="H12815" s="2">
        <v>6</v>
      </c>
      <c r="I12815" s="3">
        <v>45153</v>
      </c>
      <c r="J12815" s="2" t="s">
        <v>16</v>
      </c>
      <c r="K12815" s="2" t="s">
        <v>17</v>
      </c>
      <c r="L12815" s="2">
        <v>230.96</v>
      </c>
      <c r="M12815" s="2" t="s">
        <v>24</v>
      </c>
    </row>
    <row r="12816" spans="1:13" ht="15.6" x14ac:dyDescent="0.3">
      <c r="A12816" s="2" t="s">
        <v>12848</v>
      </c>
      <c r="B12816" s="3" t="str">
        <f t="shared" si="400"/>
        <v>March</v>
      </c>
      <c r="C12816" s="3">
        <v>45366</v>
      </c>
      <c r="D12816" s="2" t="s">
        <v>42</v>
      </c>
      <c r="E12816" s="2">
        <v>2778.15</v>
      </c>
      <c r="F12816" s="2" t="s">
        <v>21</v>
      </c>
      <c r="G12816" s="2">
        <f t="shared" si="401"/>
        <v>277.815</v>
      </c>
      <c r="H12816" s="2">
        <v>8</v>
      </c>
      <c r="I12816" s="3">
        <v>45368</v>
      </c>
      <c r="J12816" s="2" t="s">
        <v>32</v>
      </c>
      <c r="K12816" s="2" t="s">
        <v>17</v>
      </c>
      <c r="L12816" s="2">
        <v>828.54</v>
      </c>
      <c r="M12816" s="2" t="s">
        <v>35</v>
      </c>
    </row>
    <row r="12817" spans="1:13" ht="15.6" x14ac:dyDescent="0.3">
      <c r="A12817" s="2" t="s">
        <v>12849</v>
      </c>
      <c r="B12817" s="3" t="str">
        <f t="shared" si="400"/>
        <v>October</v>
      </c>
      <c r="C12817" s="3">
        <v>45587</v>
      </c>
      <c r="D12817" s="2" t="s">
        <v>42</v>
      </c>
      <c r="E12817" s="2">
        <v>4700.32</v>
      </c>
      <c r="F12817" s="2" t="s">
        <v>15</v>
      </c>
      <c r="G12817" s="2">
        <f t="shared" si="401"/>
        <v>470.03199999999998</v>
      </c>
      <c r="H12817" s="2">
        <v>4</v>
      </c>
      <c r="I12817" s="3">
        <v>45592</v>
      </c>
      <c r="J12817" s="2" t="s">
        <v>22</v>
      </c>
      <c r="K12817" s="2" t="s">
        <v>23</v>
      </c>
      <c r="L12817" s="2">
        <v>1342.2</v>
      </c>
      <c r="M12817" s="2" t="s">
        <v>49</v>
      </c>
    </row>
    <row r="12818" spans="1:13" ht="15.6" x14ac:dyDescent="0.3">
      <c r="A12818" s="2" t="s">
        <v>12850</v>
      </c>
      <c r="B12818" s="3" t="str">
        <f t="shared" si="400"/>
        <v>July</v>
      </c>
      <c r="C12818" s="3">
        <v>45479</v>
      </c>
      <c r="D12818" s="2" t="s">
        <v>26</v>
      </c>
      <c r="E12818" s="2">
        <v>4518</v>
      </c>
      <c r="F12818" s="2" t="s">
        <v>15</v>
      </c>
      <c r="G12818" s="2">
        <f t="shared" si="401"/>
        <v>451.8</v>
      </c>
      <c r="H12818" s="2">
        <v>3</v>
      </c>
      <c r="I12818" s="3">
        <v>45482</v>
      </c>
      <c r="J12818" s="2" t="s">
        <v>16</v>
      </c>
      <c r="K12818" s="2" t="s">
        <v>17</v>
      </c>
      <c r="L12818" s="2">
        <v>1330.88</v>
      </c>
      <c r="M12818" s="2" t="s">
        <v>49</v>
      </c>
    </row>
    <row r="12819" spans="1:13" ht="15.6" x14ac:dyDescent="0.3">
      <c r="A12819" s="2" t="s">
        <v>12851</v>
      </c>
      <c r="B12819" s="3" t="str">
        <f t="shared" si="400"/>
        <v>June</v>
      </c>
      <c r="C12819" s="3">
        <v>45458</v>
      </c>
      <c r="D12819" s="2" t="s">
        <v>26</v>
      </c>
      <c r="E12819" s="2">
        <v>413.09</v>
      </c>
      <c r="F12819" s="2" t="s">
        <v>37</v>
      </c>
      <c r="G12819" s="2">
        <f t="shared" si="401"/>
        <v>41.308999999999997</v>
      </c>
      <c r="H12819" s="2">
        <v>2</v>
      </c>
      <c r="I12819" s="3">
        <v>45459</v>
      </c>
      <c r="J12819" s="2" t="s">
        <v>16</v>
      </c>
      <c r="K12819" s="2" t="s">
        <v>28</v>
      </c>
      <c r="L12819" s="2">
        <v>26.32</v>
      </c>
      <c r="M12819" s="2" t="s">
        <v>18</v>
      </c>
    </row>
    <row r="12820" spans="1:13" ht="15.6" x14ac:dyDescent="0.3">
      <c r="A12820" s="2" t="s">
        <v>12852</v>
      </c>
      <c r="B12820" s="3" t="str">
        <f t="shared" si="400"/>
        <v>September</v>
      </c>
      <c r="C12820" s="3">
        <v>45172</v>
      </c>
      <c r="D12820" s="2" t="s">
        <v>26</v>
      </c>
      <c r="E12820" s="2">
        <v>1953.47</v>
      </c>
      <c r="F12820" s="2" t="s">
        <v>37</v>
      </c>
      <c r="G12820" s="2">
        <f t="shared" si="401"/>
        <v>195.34700000000001</v>
      </c>
      <c r="H12820" s="2">
        <v>6</v>
      </c>
      <c r="I12820" s="3">
        <v>45178</v>
      </c>
      <c r="J12820" s="2" t="s">
        <v>22</v>
      </c>
      <c r="K12820" s="2" t="s">
        <v>23</v>
      </c>
      <c r="L12820" s="2">
        <v>393.1</v>
      </c>
      <c r="M12820" s="2" t="s">
        <v>35</v>
      </c>
    </row>
    <row r="12821" spans="1:13" ht="15.6" x14ac:dyDescent="0.3">
      <c r="A12821" s="2" t="s">
        <v>12853</v>
      </c>
      <c r="B12821" s="3" t="str">
        <f t="shared" si="400"/>
        <v>July</v>
      </c>
      <c r="C12821" s="3">
        <v>45498</v>
      </c>
      <c r="D12821" s="2" t="s">
        <v>20</v>
      </c>
      <c r="E12821" s="2">
        <v>1410.41</v>
      </c>
      <c r="F12821" s="2" t="s">
        <v>27</v>
      </c>
      <c r="G12821" s="2">
        <f t="shared" si="401"/>
        <v>141.04100000000003</v>
      </c>
      <c r="H12821" s="2">
        <v>3</v>
      </c>
      <c r="I12821" s="3">
        <v>45505</v>
      </c>
      <c r="J12821" s="2" t="s">
        <v>32</v>
      </c>
      <c r="K12821" s="2" t="s">
        <v>17</v>
      </c>
      <c r="L12821" s="2">
        <v>373.39</v>
      </c>
      <c r="M12821" s="2" t="s">
        <v>49</v>
      </c>
    </row>
    <row r="12822" spans="1:13" ht="15.6" x14ac:dyDescent="0.3">
      <c r="A12822" s="2" t="s">
        <v>12854</v>
      </c>
      <c r="B12822" s="3" t="str">
        <f t="shared" si="400"/>
        <v>December</v>
      </c>
      <c r="C12822" s="3">
        <v>45641</v>
      </c>
      <c r="D12822" s="2" t="s">
        <v>42</v>
      </c>
      <c r="E12822" s="2">
        <v>2458.67</v>
      </c>
      <c r="F12822" s="2" t="s">
        <v>34</v>
      </c>
      <c r="G12822" s="2">
        <f t="shared" si="401"/>
        <v>245.86700000000002</v>
      </c>
      <c r="H12822" s="2">
        <v>4</v>
      </c>
      <c r="I12822" s="3">
        <v>45648</v>
      </c>
      <c r="J12822" s="2" t="s">
        <v>16</v>
      </c>
      <c r="K12822" s="2" t="s">
        <v>17</v>
      </c>
      <c r="L12822" s="2">
        <v>660.08</v>
      </c>
      <c r="M12822" s="2" t="s">
        <v>29</v>
      </c>
    </row>
    <row r="12823" spans="1:13" ht="15.6" x14ac:dyDescent="0.3">
      <c r="A12823" s="2" t="s">
        <v>12855</v>
      </c>
      <c r="B12823" s="3" t="str">
        <f t="shared" si="400"/>
        <v>April</v>
      </c>
      <c r="C12823" s="3">
        <v>45384</v>
      </c>
      <c r="D12823" s="2" t="s">
        <v>14</v>
      </c>
      <c r="E12823" s="2">
        <v>4185.2700000000004</v>
      </c>
      <c r="F12823" s="2" t="s">
        <v>37</v>
      </c>
      <c r="G12823" s="2">
        <f t="shared" si="401"/>
        <v>418.52700000000004</v>
      </c>
      <c r="H12823" s="2">
        <v>9</v>
      </c>
      <c r="I12823" s="3">
        <v>45387</v>
      </c>
      <c r="J12823" s="2" t="s">
        <v>16</v>
      </c>
      <c r="K12823" s="2" t="s">
        <v>23</v>
      </c>
      <c r="L12823" s="2">
        <v>719.05</v>
      </c>
      <c r="M12823" s="2" t="s">
        <v>29</v>
      </c>
    </row>
    <row r="12824" spans="1:13" ht="15.6" x14ac:dyDescent="0.3">
      <c r="A12824" s="2" t="s">
        <v>12856</v>
      </c>
      <c r="B12824" s="3" t="str">
        <f t="shared" si="400"/>
        <v>July</v>
      </c>
      <c r="C12824" s="3">
        <v>45109</v>
      </c>
      <c r="D12824" s="2" t="s">
        <v>20</v>
      </c>
      <c r="E12824" s="2">
        <v>3720.37</v>
      </c>
      <c r="F12824" s="2" t="s">
        <v>21</v>
      </c>
      <c r="G12824" s="2">
        <f t="shared" si="401"/>
        <v>372.03700000000003</v>
      </c>
      <c r="H12824" s="2">
        <v>7</v>
      </c>
      <c r="I12824" s="3">
        <v>45111</v>
      </c>
      <c r="J12824" s="2" t="s">
        <v>22</v>
      </c>
      <c r="K12824" s="2" t="s">
        <v>23</v>
      </c>
      <c r="L12824" s="2">
        <v>196.76</v>
      </c>
      <c r="M12824" s="2" t="s">
        <v>24</v>
      </c>
    </row>
    <row r="12825" spans="1:13" ht="15.6" x14ac:dyDescent="0.3">
      <c r="A12825" s="2" t="s">
        <v>12857</v>
      </c>
      <c r="B12825" s="3" t="str">
        <f t="shared" si="400"/>
        <v>September</v>
      </c>
      <c r="C12825" s="3">
        <v>45185</v>
      </c>
      <c r="D12825" s="2" t="s">
        <v>20</v>
      </c>
      <c r="E12825" s="2">
        <v>1785.49</v>
      </c>
      <c r="F12825" s="2" t="s">
        <v>34</v>
      </c>
      <c r="G12825" s="2">
        <f t="shared" si="401"/>
        <v>178.54900000000001</v>
      </c>
      <c r="H12825" s="2">
        <v>1</v>
      </c>
      <c r="I12825" s="3">
        <v>45189</v>
      </c>
      <c r="J12825" s="2" t="s">
        <v>16</v>
      </c>
      <c r="K12825" s="2" t="s">
        <v>28</v>
      </c>
      <c r="L12825" s="2">
        <v>432.27</v>
      </c>
      <c r="M12825" s="2" t="s">
        <v>18</v>
      </c>
    </row>
    <row r="12826" spans="1:13" ht="15.6" x14ac:dyDescent="0.3">
      <c r="A12826" s="2" t="s">
        <v>12858</v>
      </c>
      <c r="B12826" s="3" t="str">
        <f t="shared" si="400"/>
        <v>September</v>
      </c>
      <c r="C12826" s="3">
        <v>45562</v>
      </c>
      <c r="D12826" s="2" t="s">
        <v>20</v>
      </c>
      <c r="E12826" s="2">
        <v>1975.06</v>
      </c>
      <c r="F12826" s="2" t="s">
        <v>27</v>
      </c>
      <c r="G12826" s="2">
        <f t="shared" si="401"/>
        <v>197.506</v>
      </c>
      <c r="H12826" s="2">
        <v>4</v>
      </c>
      <c r="I12826" s="3">
        <v>45564</v>
      </c>
      <c r="J12826" s="2" t="s">
        <v>16</v>
      </c>
      <c r="K12826" s="2" t="s">
        <v>28</v>
      </c>
      <c r="L12826" s="2">
        <v>562.26</v>
      </c>
      <c r="M12826" s="2" t="s">
        <v>29</v>
      </c>
    </row>
    <row r="12827" spans="1:13" ht="15.6" x14ac:dyDescent="0.3">
      <c r="A12827" s="2" t="s">
        <v>12859</v>
      </c>
      <c r="B12827" s="3" t="str">
        <f t="shared" si="400"/>
        <v>September</v>
      </c>
      <c r="C12827" s="3">
        <v>45196</v>
      </c>
      <c r="D12827" s="2" t="s">
        <v>14</v>
      </c>
      <c r="E12827" s="2">
        <v>3305.85</v>
      </c>
      <c r="F12827" s="2" t="s">
        <v>15</v>
      </c>
      <c r="G12827" s="2">
        <f t="shared" si="401"/>
        <v>330.58500000000004</v>
      </c>
      <c r="H12827" s="2">
        <v>8</v>
      </c>
      <c r="I12827" s="3">
        <v>45198</v>
      </c>
      <c r="J12827" s="2" t="s">
        <v>16</v>
      </c>
      <c r="K12827" s="2" t="s">
        <v>28</v>
      </c>
      <c r="L12827" s="2">
        <v>168.82</v>
      </c>
      <c r="M12827" s="2" t="s">
        <v>49</v>
      </c>
    </row>
    <row r="12828" spans="1:13" ht="15.6" x14ac:dyDescent="0.3">
      <c r="A12828" s="2" t="s">
        <v>12860</v>
      </c>
      <c r="B12828" s="3" t="str">
        <f t="shared" si="400"/>
        <v>September</v>
      </c>
      <c r="C12828" s="3">
        <v>45547</v>
      </c>
      <c r="D12828" s="2" t="s">
        <v>26</v>
      </c>
      <c r="E12828" s="2">
        <v>1051.7</v>
      </c>
      <c r="F12828" s="2" t="s">
        <v>27</v>
      </c>
      <c r="G12828" s="2">
        <f t="shared" si="401"/>
        <v>105.17000000000002</v>
      </c>
      <c r="H12828" s="2">
        <v>4</v>
      </c>
      <c r="I12828" s="3">
        <v>45554</v>
      </c>
      <c r="J12828" s="2" t="s">
        <v>22</v>
      </c>
      <c r="K12828" s="2" t="s">
        <v>28</v>
      </c>
      <c r="L12828" s="2">
        <v>64.08</v>
      </c>
      <c r="M12828" s="2" t="s">
        <v>18</v>
      </c>
    </row>
    <row r="12829" spans="1:13" ht="15.6" x14ac:dyDescent="0.3">
      <c r="A12829" s="2" t="s">
        <v>12861</v>
      </c>
      <c r="B12829" s="3" t="str">
        <f t="shared" si="400"/>
        <v>December</v>
      </c>
      <c r="C12829" s="3">
        <v>45277</v>
      </c>
      <c r="D12829" s="2" t="s">
        <v>14</v>
      </c>
      <c r="E12829" s="2">
        <v>603.37</v>
      </c>
      <c r="F12829" s="2" t="s">
        <v>34</v>
      </c>
      <c r="G12829" s="2">
        <f t="shared" si="401"/>
        <v>60.337000000000003</v>
      </c>
      <c r="H12829" s="2">
        <v>1</v>
      </c>
      <c r="I12829" s="3">
        <v>45279</v>
      </c>
      <c r="J12829" s="2" t="s">
        <v>16</v>
      </c>
      <c r="K12829" s="2" t="s">
        <v>28</v>
      </c>
      <c r="L12829" s="2">
        <v>146.88</v>
      </c>
      <c r="M12829" s="2" t="s">
        <v>35</v>
      </c>
    </row>
    <row r="12830" spans="1:13" ht="15.6" x14ac:dyDescent="0.3">
      <c r="A12830" s="2" t="s">
        <v>12862</v>
      </c>
      <c r="B12830" s="3" t="str">
        <f t="shared" si="400"/>
        <v>July</v>
      </c>
      <c r="C12830" s="3">
        <v>45114</v>
      </c>
      <c r="D12830" s="2" t="s">
        <v>26</v>
      </c>
      <c r="E12830" s="2">
        <v>1288.68</v>
      </c>
      <c r="F12830" s="2" t="s">
        <v>15</v>
      </c>
      <c r="G12830" s="2">
        <f t="shared" si="401"/>
        <v>128.86800000000002</v>
      </c>
      <c r="H12830" s="2">
        <v>2</v>
      </c>
      <c r="I12830" s="3">
        <v>45120</v>
      </c>
      <c r="J12830" s="2" t="s">
        <v>22</v>
      </c>
      <c r="K12830" s="2" t="s">
        <v>23</v>
      </c>
      <c r="L12830" s="2">
        <v>315.36</v>
      </c>
      <c r="M12830" s="2" t="s">
        <v>49</v>
      </c>
    </row>
    <row r="12831" spans="1:13" ht="15.6" x14ac:dyDescent="0.3">
      <c r="A12831" s="2" t="s">
        <v>12863</v>
      </c>
      <c r="B12831" s="3" t="str">
        <f t="shared" si="400"/>
        <v>May</v>
      </c>
      <c r="C12831" s="3">
        <v>45428</v>
      </c>
      <c r="D12831" s="2" t="s">
        <v>14</v>
      </c>
      <c r="E12831" s="2">
        <v>707.76</v>
      </c>
      <c r="F12831" s="2" t="s">
        <v>21</v>
      </c>
      <c r="G12831" s="2">
        <f t="shared" si="401"/>
        <v>70.775999999999996</v>
      </c>
      <c r="H12831" s="2">
        <v>5</v>
      </c>
      <c r="I12831" s="3">
        <v>45429</v>
      </c>
      <c r="J12831" s="2" t="s">
        <v>16</v>
      </c>
      <c r="K12831" s="2" t="s">
        <v>23</v>
      </c>
      <c r="L12831" s="2">
        <v>72.63</v>
      </c>
      <c r="M12831" s="2" t="s">
        <v>24</v>
      </c>
    </row>
    <row r="12832" spans="1:13" ht="15.6" x14ac:dyDescent="0.3">
      <c r="A12832" s="2" t="s">
        <v>12864</v>
      </c>
      <c r="B12832" s="3" t="str">
        <f t="shared" si="400"/>
        <v>June</v>
      </c>
      <c r="C12832" s="3">
        <v>45103</v>
      </c>
      <c r="D12832" s="2" t="s">
        <v>42</v>
      </c>
      <c r="E12832" s="2">
        <v>1824.72</v>
      </c>
      <c r="F12832" s="2" t="s">
        <v>15</v>
      </c>
      <c r="G12832" s="2">
        <f t="shared" si="401"/>
        <v>182.47200000000001</v>
      </c>
      <c r="H12832" s="2">
        <v>6</v>
      </c>
      <c r="I12832" s="3">
        <v>45105</v>
      </c>
      <c r="J12832" s="2" t="s">
        <v>32</v>
      </c>
      <c r="K12832" s="2" t="s">
        <v>23</v>
      </c>
      <c r="L12832" s="2">
        <v>418.5</v>
      </c>
      <c r="M12832" s="2" t="s">
        <v>35</v>
      </c>
    </row>
    <row r="12833" spans="1:13" ht="15.6" x14ac:dyDescent="0.3">
      <c r="A12833" s="2" t="s">
        <v>12865</v>
      </c>
      <c r="B12833" s="3" t="str">
        <f t="shared" si="400"/>
        <v>January</v>
      </c>
      <c r="C12833" s="3">
        <v>45319</v>
      </c>
      <c r="D12833" s="2" t="s">
        <v>20</v>
      </c>
      <c r="E12833" s="2">
        <v>4694.07</v>
      </c>
      <c r="F12833" s="2" t="s">
        <v>15</v>
      </c>
      <c r="G12833" s="2">
        <f t="shared" si="401"/>
        <v>469.40699999999998</v>
      </c>
      <c r="H12833" s="2">
        <v>1</v>
      </c>
      <c r="I12833" s="3">
        <v>45321</v>
      </c>
      <c r="J12833" s="2" t="s">
        <v>32</v>
      </c>
      <c r="K12833" s="2" t="s">
        <v>23</v>
      </c>
      <c r="L12833" s="2">
        <v>1271.07</v>
      </c>
      <c r="M12833" s="2" t="s">
        <v>40</v>
      </c>
    </row>
    <row r="12834" spans="1:13" ht="15.6" x14ac:dyDescent="0.3">
      <c r="A12834" s="2" t="s">
        <v>12866</v>
      </c>
      <c r="B12834" s="3" t="str">
        <f t="shared" si="400"/>
        <v>March</v>
      </c>
      <c r="C12834" s="3">
        <v>45364</v>
      </c>
      <c r="D12834" s="2" t="s">
        <v>20</v>
      </c>
      <c r="E12834" s="2">
        <v>689.47</v>
      </c>
      <c r="F12834" s="2" t="s">
        <v>21</v>
      </c>
      <c r="G12834" s="2">
        <f t="shared" si="401"/>
        <v>68.947000000000003</v>
      </c>
      <c r="H12834" s="2">
        <v>5</v>
      </c>
      <c r="I12834" s="3">
        <v>45370</v>
      </c>
      <c r="J12834" s="2" t="s">
        <v>16</v>
      </c>
      <c r="K12834" s="2" t="s">
        <v>28</v>
      </c>
      <c r="L12834" s="2">
        <v>78.88</v>
      </c>
      <c r="M12834" s="2" t="s">
        <v>40</v>
      </c>
    </row>
    <row r="12835" spans="1:13" ht="15.6" x14ac:dyDescent="0.3">
      <c r="A12835" s="2" t="s">
        <v>12867</v>
      </c>
      <c r="B12835" s="3" t="str">
        <f t="shared" si="400"/>
        <v>December</v>
      </c>
      <c r="C12835" s="3">
        <v>45275</v>
      </c>
      <c r="D12835" s="2" t="s">
        <v>20</v>
      </c>
      <c r="E12835" s="2">
        <v>4109.78</v>
      </c>
      <c r="F12835" s="2" t="s">
        <v>37</v>
      </c>
      <c r="G12835" s="2">
        <f t="shared" si="401"/>
        <v>410.97800000000001</v>
      </c>
      <c r="H12835" s="2">
        <v>8</v>
      </c>
      <c r="I12835" s="3">
        <v>45277</v>
      </c>
      <c r="J12835" s="2" t="s">
        <v>16</v>
      </c>
      <c r="K12835" s="2" t="s">
        <v>17</v>
      </c>
      <c r="L12835" s="2">
        <v>664.67</v>
      </c>
      <c r="M12835" s="2" t="s">
        <v>18</v>
      </c>
    </row>
    <row r="12836" spans="1:13" ht="15.6" x14ac:dyDescent="0.3">
      <c r="A12836" s="2" t="s">
        <v>12868</v>
      </c>
      <c r="B12836" s="3" t="str">
        <f t="shared" si="400"/>
        <v>May</v>
      </c>
      <c r="C12836" s="3">
        <v>45420</v>
      </c>
      <c r="D12836" s="2" t="s">
        <v>26</v>
      </c>
      <c r="E12836" s="2">
        <v>2719.78</v>
      </c>
      <c r="F12836" s="2" t="s">
        <v>37</v>
      </c>
      <c r="G12836" s="2">
        <f t="shared" si="401"/>
        <v>271.97800000000001</v>
      </c>
      <c r="H12836" s="2">
        <v>8</v>
      </c>
      <c r="I12836" s="3">
        <v>45424</v>
      </c>
      <c r="J12836" s="2" t="s">
        <v>22</v>
      </c>
      <c r="K12836" s="2" t="s">
        <v>28</v>
      </c>
      <c r="L12836" s="2">
        <v>466.57</v>
      </c>
      <c r="M12836" s="2" t="s">
        <v>18</v>
      </c>
    </row>
    <row r="12837" spans="1:13" ht="15.6" x14ac:dyDescent="0.3">
      <c r="A12837" s="2" t="s">
        <v>12869</v>
      </c>
      <c r="B12837" s="3" t="str">
        <f t="shared" si="400"/>
        <v>March</v>
      </c>
      <c r="C12837" s="3">
        <v>44989</v>
      </c>
      <c r="D12837" s="2" t="s">
        <v>14</v>
      </c>
      <c r="E12837" s="2">
        <v>3201.23</v>
      </c>
      <c r="F12837" s="2" t="s">
        <v>15</v>
      </c>
      <c r="G12837" s="2">
        <f t="shared" si="401"/>
        <v>320.12300000000005</v>
      </c>
      <c r="H12837" s="2">
        <v>2</v>
      </c>
      <c r="I12837" s="3">
        <v>44994</v>
      </c>
      <c r="J12837" s="2" t="s">
        <v>32</v>
      </c>
      <c r="K12837" s="2" t="s">
        <v>23</v>
      </c>
      <c r="L12837" s="2">
        <v>491.65</v>
      </c>
      <c r="M12837" s="2" t="s">
        <v>35</v>
      </c>
    </row>
    <row r="12838" spans="1:13" ht="15.6" x14ac:dyDescent="0.3">
      <c r="A12838" s="2" t="s">
        <v>12870</v>
      </c>
      <c r="B12838" s="3" t="str">
        <f t="shared" si="400"/>
        <v>June</v>
      </c>
      <c r="C12838" s="3">
        <v>45106</v>
      </c>
      <c r="D12838" s="2" t="s">
        <v>42</v>
      </c>
      <c r="E12838" s="2">
        <v>933.4</v>
      </c>
      <c r="F12838" s="2" t="s">
        <v>15</v>
      </c>
      <c r="G12838" s="2">
        <f t="shared" si="401"/>
        <v>93.34</v>
      </c>
      <c r="H12838" s="2">
        <v>9</v>
      </c>
      <c r="I12838" s="3">
        <v>45112</v>
      </c>
      <c r="J12838" s="2" t="s">
        <v>32</v>
      </c>
      <c r="K12838" s="2" t="s">
        <v>23</v>
      </c>
      <c r="L12838" s="2">
        <v>122.83</v>
      </c>
      <c r="M12838" s="2" t="s">
        <v>49</v>
      </c>
    </row>
    <row r="12839" spans="1:13" ht="15.6" x14ac:dyDescent="0.3">
      <c r="A12839" s="2" t="s">
        <v>12871</v>
      </c>
      <c r="B12839" s="3" t="str">
        <f t="shared" si="400"/>
        <v>June</v>
      </c>
      <c r="C12839" s="3">
        <v>45460</v>
      </c>
      <c r="D12839" s="2" t="s">
        <v>14</v>
      </c>
      <c r="E12839" s="2">
        <v>841.73</v>
      </c>
      <c r="F12839" s="2" t="s">
        <v>27</v>
      </c>
      <c r="G12839" s="2">
        <f t="shared" si="401"/>
        <v>84.173000000000002</v>
      </c>
      <c r="H12839" s="2">
        <v>2</v>
      </c>
      <c r="I12839" s="3">
        <v>45462</v>
      </c>
      <c r="J12839" s="2" t="s">
        <v>16</v>
      </c>
      <c r="K12839" s="2" t="s">
        <v>28</v>
      </c>
      <c r="L12839" s="2">
        <v>250.27</v>
      </c>
      <c r="M12839" s="2" t="s">
        <v>35</v>
      </c>
    </row>
    <row r="12840" spans="1:13" ht="15.6" x14ac:dyDescent="0.3">
      <c r="A12840" s="2" t="s">
        <v>12872</v>
      </c>
      <c r="B12840" s="3" t="str">
        <f t="shared" si="400"/>
        <v>November</v>
      </c>
      <c r="C12840" s="3">
        <v>45237</v>
      </c>
      <c r="D12840" s="2" t="s">
        <v>20</v>
      </c>
      <c r="E12840" s="2">
        <v>897.44</v>
      </c>
      <c r="F12840" s="2" t="s">
        <v>37</v>
      </c>
      <c r="G12840" s="2">
        <f t="shared" si="401"/>
        <v>89.744000000000014</v>
      </c>
      <c r="H12840" s="2">
        <v>4</v>
      </c>
      <c r="I12840" s="3">
        <v>45239</v>
      </c>
      <c r="J12840" s="2" t="s">
        <v>16</v>
      </c>
      <c r="K12840" s="2" t="s">
        <v>17</v>
      </c>
      <c r="L12840" s="2">
        <v>172.87</v>
      </c>
      <c r="M12840" s="2" t="s">
        <v>29</v>
      </c>
    </row>
    <row r="12841" spans="1:13" ht="15.6" x14ac:dyDescent="0.3">
      <c r="A12841" s="2" t="s">
        <v>12873</v>
      </c>
      <c r="B12841" s="3" t="str">
        <f t="shared" si="400"/>
        <v>September</v>
      </c>
      <c r="C12841" s="3">
        <v>45551</v>
      </c>
      <c r="D12841" s="2" t="s">
        <v>42</v>
      </c>
      <c r="E12841" s="2">
        <v>3368.61</v>
      </c>
      <c r="F12841" s="2" t="s">
        <v>21</v>
      </c>
      <c r="G12841" s="2">
        <f t="shared" si="401"/>
        <v>336.86100000000005</v>
      </c>
      <c r="H12841" s="2">
        <v>4</v>
      </c>
      <c r="I12841" s="3">
        <v>45557</v>
      </c>
      <c r="J12841" s="2" t="s">
        <v>22</v>
      </c>
      <c r="K12841" s="2" t="s">
        <v>17</v>
      </c>
      <c r="L12841" s="2">
        <v>770.67</v>
      </c>
      <c r="M12841" s="2" t="s">
        <v>24</v>
      </c>
    </row>
    <row r="12842" spans="1:13" ht="15.6" x14ac:dyDescent="0.3">
      <c r="A12842" s="2" t="s">
        <v>12874</v>
      </c>
      <c r="B12842" s="3" t="str">
        <f t="shared" si="400"/>
        <v>April</v>
      </c>
      <c r="C12842" s="3">
        <v>45036</v>
      </c>
      <c r="D12842" s="2" t="s">
        <v>42</v>
      </c>
      <c r="E12842" s="2">
        <v>3764.16</v>
      </c>
      <c r="F12842" s="2" t="s">
        <v>15</v>
      </c>
      <c r="G12842" s="2">
        <f t="shared" si="401"/>
        <v>376.416</v>
      </c>
      <c r="H12842" s="2">
        <v>4</v>
      </c>
      <c r="I12842" s="3">
        <v>45043</v>
      </c>
      <c r="J12842" s="2" t="s">
        <v>22</v>
      </c>
      <c r="K12842" s="2" t="s">
        <v>28</v>
      </c>
      <c r="L12842" s="2">
        <v>288.52</v>
      </c>
      <c r="M12842" s="2" t="s">
        <v>49</v>
      </c>
    </row>
    <row r="12843" spans="1:13" ht="15.6" x14ac:dyDescent="0.3">
      <c r="A12843" s="2" t="s">
        <v>12875</v>
      </c>
      <c r="B12843" s="3" t="str">
        <f t="shared" si="400"/>
        <v>May</v>
      </c>
      <c r="C12843" s="3">
        <v>45441</v>
      </c>
      <c r="D12843" s="2" t="s">
        <v>20</v>
      </c>
      <c r="E12843" s="2">
        <v>4609.2</v>
      </c>
      <c r="F12843" s="2" t="s">
        <v>15</v>
      </c>
      <c r="G12843" s="2">
        <f t="shared" si="401"/>
        <v>460.92</v>
      </c>
      <c r="H12843" s="2">
        <v>7</v>
      </c>
      <c r="I12843" s="3">
        <v>45443</v>
      </c>
      <c r="J12843" s="2" t="s">
        <v>22</v>
      </c>
      <c r="K12843" s="2" t="s">
        <v>23</v>
      </c>
      <c r="L12843" s="2">
        <v>817.56</v>
      </c>
      <c r="M12843" s="2" t="s">
        <v>24</v>
      </c>
    </row>
    <row r="12844" spans="1:13" ht="15.6" x14ac:dyDescent="0.3">
      <c r="A12844" s="2" t="s">
        <v>12876</v>
      </c>
      <c r="B12844" s="3" t="str">
        <f t="shared" si="400"/>
        <v>September</v>
      </c>
      <c r="C12844" s="3">
        <v>45184</v>
      </c>
      <c r="D12844" s="2" t="s">
        <v>14</v>
      </c>
      <c r="E12844" s="2">
        <v>2051.14</v>
      </c>
      <c r="F12844" s="2" t="s">
        <v>27</v>
      </c>
      <c r="G12844" s="2">
        <f t="shared" si="401"/>
        <v>205.114</v>
      </c>
      <c r="H12844" s="2">
        <v>8</v>
      </c>
      <c r="I12844" s="3">
        <v>45185</v>
      </c>
      <c r="J12844" s="2" t="s">
        <v>16</v>
      </c>
      <c r="K12844" s="2" t="s">
        <v>17</v>
      </c>
      <c r="L12844" s="2">
        <v>562.04999999999995</v>
      </c>
      <c r="M12844" s="2" t="s">
        <v>35</v>
      </c>
    </row>
    <row r="12845" spans="1:13" ht="15.6" x14ac:dyDescent="0.3">
      <c r="A12845" s="2" t="s">
        <v>12877</v>
      </c>
      <c r="B12845" s="3" t="str">
        <f t="shared" si="400"/>
        <v>November</v>
      </c>
      <c r="C12845" s="3">
        <v>45625</v>
      </c>
      <c r="D12845" s="2" t="s">
        <v>20</v>
      </c>
      <c r="E12845" s="2">
        <v>2363.65</v>
      </c>
      <c r="F12845" s="2" t="s">
        <v>27</v>
      </c>
      <c r="G12845" s="2">
        <f t="shared" si="401"/>
        <v>236.36500000000001</v>
      </c>
      <c r="H12845" s="2">
        <v>8</v>
      </c>
      <c r="I12845" s="3">
        <v>45629</v>
      </c>
      <c r="J12845" s="2" t="s">
        <v>16</v>
      </c>
      <c r="K12845" s="2" t="s">
        <v>17</v>
      </c>
      <c r="L12845" s="2">
        <v>539.65</v>
      </c>
      <c r="M12845" s="2" t="s">
        <v>18</v>
      </c>
    </row>
    <row r="12846" spans="1:13" ht="15.6" x14ac:dyDescent="0.3">
      <c r="A12846" s="2" t="s">
        <v>12878</v>
      </c>
      <c r="B12846" s="3" t="str">
        <f t="shared" si="400"/>
        <v>June</v>
      </c>
      <c r="C12846" s="3">
        <v>45466</v>
      </c>
      <c r="D12846" s="2" t="s">
        <v>14</v>
      </c>
      <c r="E12846" s="2">
        <v>2401.02</v>
      </c>
      <c r="F12846" s="2" t="s">
        <v>27</v>
      </c>
      <c r="G12846" s="2">
        <f t="shared" si="401"/>
        <v>240.102</v>
      </c>
      <c r="H12846" s="2">
        <v>4</v>
      </c>
      <c r="I12846" s="3">
        <v>45469</v>
      </c>
      <c r="J12846" s="2" t="s">
        <v>22</v>
      </c>
      <c r="K12846" s="2" t="s">
        <v>23</v>
      </c>
      <c r="L12846" s="2">
        <v>288.06</v>
      </c>
      <c r="M12846" s="2" t="s">
        <v>29</v>
      </c>
    </row>
    <row r="12847" spans="1:13" ht="15.6" x14ac:dyDescent="0.3">
      <c r="A12847" s="2" t="s">
        <v>12879</v>
      </c>
      <c r="B12847" s="3" t="str">
        <f t="shared" si="400"/>
        <v>February</v>
      </c>
      <c r="C12847" s="3">
        <v>45347</v>
      </c>
      <c r="D12847" s="2" t="s">
        <v>42</v>
      </c>
      <c r="E12847" s="2">
        <v>1422.5</v>
      </c>
      <c r="F12847" s="2" t="s">
        <v>34</v>
      </c>
      <c r="G12847" s="2">
        <f t="shared" si="401"/>
        <v>142.25</v>
      </c>
      <c r="H12847" s="2">
        <v>4</v>
      </c>
      <c r="I12847" s="3">
        <v>45353</v>
      </c>
      <c r="J12847" s="2" t="s">
        <v>32</v>
      </c>
      <c r="K12847" s="2" t="s">
        <v>28</v>
      </c>
      <c r="L12847" s="2">
        <v>370.86</v>
      </c>
      <c r="M12847" s="2" t="s">
        <v>49</v>
      </c>
    </row>
    <row r="12848" spans="1:13" ht="15.6" x14ac:dyDescent="0.3">
      <c r="A12848" s="2" t="s">
        <v>12880</v>
      </c>
      <c r="B12848" s="3" t="str">
        <f t="shared" si="400"/>
        <v>September</v>
      </c>
      <c r="C12848" s="3">
        <v>45174</v>
      </c>
      <c r="D12848" s="2" t="s">
        <v>42</v>
      </c>
      <c r="E12848" s="2">
        <v>1708.34</v>
      </c>
      <c r="F12848" s="2" t="s">
        <v>21</v>
      </c>
      <c r="G12848" s="2">
        <f t="shared" si="401"/>
        <v>170.834</v>
      </c>
      <c r="H12848" s="2">
        <v>6</v>
      </c>
      <c r="I12848" s="3">
        <v>45179</v>
      </c>
      <c r="J12848" s="2" t="s">
        <v>16</v>
      </c>
      <c r="K12848" s="2" t="s">
        <v>28</v>
      </c>
      <c r="L12848" s="2">
        <v>107.79</v>
      </c>
      <c r="M12848" s="2" t="s">
        <v>24</v>
      </c>
    </row>
    <row r="12849" spans="1:13" ht="15.6" x14ac:dyDescent="0.3">
      <c r="A12849" s="2" t="s">
        <v>12881</v>
      </c>
      <c r="B12849" s="3" t="str">
        <f t="shared" si="400"/>
        <v>March</v>
      </c>
      <c r="C12849" s="3">
        <v>45379</v>
      </c>
      <c r="D12849" s="2" t="s">
        <v>20</v>
      </c>
      <c r="E12849" s="2">
        <v>4249.42</v>
      </c>
      <c r="F12849" s="2" t="s">
        <v>34</v>
      </c>
      <c r="G12849" s="2">
        <f t="shared" si="401"/>
        <v>424.94200000000001</v>
      </c>
      <c r="H12849" s="2">
        <v>9</v>
      </c>
      <c r="I12849" s="3">
        <v>45381</v>
      </c>
      <c r="J12849" s="2" t="s">
        <v>16</v>
      </c>
      <c r="K12849" s="2" t="s">
        <v>28</v>
      </c>
      <c r="L12849" s="2">
        <v>1259.42</v>
      </c>
      <c r="M12849" s="2" t="s">
        <v>49</v>
      </c>
    </row>
    <row r="12850" spans="1:13" ht="15.6" x14ac:dyDescent="0.3">
      <c r="A12850" s="2" t="s">
        <v>12882</v>
      </c>
      <c r="B12850" s="3" t="str">
        <f t="shared" si="400"/>
        <v>January</v>
      </c>
      <c r="C12850" s="3">
        <v>44935</v>
      </c>
      <c r="D12850" s="2" t="s">
        <v>42</v>
      </c>
      <c r="E12850" s="2">
        <v>1784.24</v>
      </c>
      <c r="F12850" s="2" t="s">
        <v>15</v>
      </c>
      <c r="G12850" s="2">
        <f t="shared" si="401"/>
        <v>178.42400000000001</v>
      </c>
      <c r="H12850" s="2">
        <v>5</v>
      </c>
      <c r="I12850" s="3">
        <v>44938</v>
      </c>
      <c r="J12850" s="2" t="s">
        <v>16</v>
      </c>
      <c r="K12850" s="2" t="s">
        <v>23</v>
      </c>
      <c r="L12850" s="2">
        <v>427.22</v>
      </c>
      <c r="M12850" s="2" t="s">
        <v>49</v>
      </c>
    </row>
    <row r="12851" spans="1:13" ht="15.6" x14ac:dyDescent="0.3">
      <c r="A12851" s="2" t="s">
        <v>12883</v>
      </c>
      <c r="B12851" s="3" t="str">
        <f t="shared" si="400"/>
        <v>December</v>
      </c>
      <c r="C12851" s="3">
        <v>45628</v>
      </c>
      <c r="D12851" s="2" t="s">
        <v>26</v>
      </c>
      <c r="E12851" s="2">
        <v>4358.57</v>
      </c>
      <c r="F12851" s="2" t="s">
        <v>27</v>
      </c>
      <c r="G12851" s="2">
        <f t="shared" si="401"/>
        <v>435.85699999999997</v>
      </c>
      <c r="H12851" s="2">
        <v>2</v>
      </c>
      <c r="I12851" s="3">
        <v>45631</v>
      </c>
      <c r="J12851" s="2" t="s">
        <v>22</v>
      </c>
      <c r="K12851" s="2" t="s">
        <v>17</v>
      </c>
      <c r="L12851" s="2">
        <v>1254.07</v>
      </c>
      <c r="M12851" s="2" t="s">
        <v>40</v>
      </c>
    </row>
    <row r="12852" spans="1:13" ht="15.6" x14ac:dyDescent="0.3">
      <c r="A12852" s="2" t="s">
        <v>12884</v>
      </c>
      <c r="B12852" s="3" t="str">
        <f t="shared" si="400"/>
        <v>October</v>
      </c>
      <c r="C12852" s="3">
        <v>45214</v>
      </c>
      <c r="D12852" s="2" t="s">
        <v>42</v>
      </c>
      <c r="E12852" s="2">
        <v>1595.81</v>
      </c>
      <c r="F12852" s="2" t="s">
        <v>27</v>
      </c>
      <c r="G12852" s="2">
        <f t="shared" si="401"/>
        <v>159.58100000000002</v>
      </c>
      <c r="H12852" s="2">
        <v>9</v>
      </c>
      <c r="I12852" s="3">
        <v>45215</v>
      </c>
      <c r="J12852" s="2" t="s">
        <v>16</v>
      </c>
      <c r="K12852" s="2" t="s">
        <v>23</v>
      </c>
      <c r="L12852" s="2">
        <v>421.04</v>
      </c>
      <c r="M12852" s="2" t="s">
        <v>35</v>
      </c>
    </row>
    <row r="12853" spans="1:13" ht="15.6" x14ac:dyDescent="0.3">
      <c r="A12853" s="2" t="s">
        <v>12885</v>
      </c>
      <c r="B12853" s="3" t="str">
        <f t="shared" si="400"/>
        <v>April</v>
      </c>
      <c r="C12853" s="3">
        <v>45391</v>
      </c>
      <c r="D12853" s="2" t="s">
        <v>26</v>
      </c>
      <c r="E12853" s="2">
        <v>1765.43</v>
      </c>
      <c r="F12853" s="2" t="s">
        <v>27</v>
      </c>
      <c r="G12853" s="2">
        <f t="shared" si="401"/>
        <v>176.54300000000001</v>
      </c>
      <c r="H12853" s="2">
        <v>9</v>
      </c>
      <c r="I12853" s="3">
        <v>45392</v>
      </c>
      <c r="J12853" s="2" t="s">
        <v>16</v>
      </c>
      <c r="K12853" s="2" t="s">
        <v>17</v>
      </c>
      <c r="L12853" s="2">
        <v>428.62</v>
      </c>
      <c r="M12853" s="2" t="s">
        <v>35</v>
      </c>
    </row>
    <row r="12854" spans="1:13" ht="15.6" x14ac:dyDescent="0.3">
      <c r="A12854" s="2" t="s">
        <v>12886</v>
      </c>
      <c r="B12854" s="3" t="str">
        <f t="shared" si="400"/>
        <v>March</v>
      </c>
      <c r="C12854" s="3">
        <v>45001</v>
      </c>
      <c r="D12854" s="2" t="s">
        <v>42</v>
      </c>
      <c r="E12854" s="2">
        <v>2845.38</v>
      </c>
      <c r="F12854" s="2" t="s">
        <v>37</v>
      </c>
      <c r="G12854" s="2">
        <f t="shared" si="401"/>
        <v>284.53800000000001</v>
      </c>
      <c r="H12854" s="2">
        <v>1</v>
      </c>
      <c r="I12854" s="3">
        <v>45008</v>
      </c>
      <c r="J12854" s="2" t="s">
        <v>32</v>
      </c>
      <c r="K12854" s="2" t="s">
        <v>17</v>
      </c>
      <c r="L12854" s="2">
        <v>456.92</v>
      </c>
      <c r="M12854" s="2" t="s">
        <v>29</v>
      </c>
    </row>
    <row r="12855" spans="1:13" ht="15.6" x14ac:dyDescent="0.3">
      <c r="A12855" s="2" t="s">
        <v>12887</v>
      </c>
      <c r="B12855" s="3" t="str">
        <f t="shared" si="400"/>
        <v>April</v>
      </c>
      <c r="C12855" s="3">
        <v>45028</v>
      </c>
      <c r="D12855" s="2" t="s">
        <v>20</v>
      </c>
      <c r="E12855" s="2">
        <v>605.32000000000005</v>
      </c>
      <c r="F12855" s="2" t="s">
        <v>21</v>
      </c>
      <c r="G12855" s="2">
        <f t="shared" si="401"/>
        <v>60.532000000000011</v>
      </c>
      <c r="H12855" s="2">
        <v>9</v>
      </c>
      <c r="I12855" s="3">
        <v>45034</v>
      </c>
      <c r="J12855" s="2" t="s">
        <v>22</v>
      </c>
      <c r="K12855" s="2" t="s">
        <v>28</v>
      </c>
      <c r="L12855" s="2">
        <v>152.47</v>
      </c>
      <c r="M12855" s="2" t="s">
        <v>49</v>
      </c>
    </row>
    <row r="12856" spans="1:13" ht="15.6" x14ac:dyDescent="0.3">
      <c r="A12856" s="2" t="s">
        <v>12888</v>
      </c>
      <c r="B12856" s="3" t="str">
        <f t="shared" si="400"/>
        <v>May</v>
      </c>
      <c r="C12856" s="3">
        <v>45437</v>
      </c>
      <c r="D12856" s="2" t="s">
        <v>20</v>
      </c>
      <c r="E12856" s="2">
        <v>4618.1099999999997</v>
      </c>
      <c r="F12856" s="2" t="s">
        <v>34</v>
      </c>
      <c r="G12856" s="2">
        <f t="shared" si="401"/>
        <v>461.81099999999998</v>
      </c>
      <c r="H12856" s="2">
        <v>7</v>
      </c>
      <c r="I12856" s="3">
        <v>45440</v>
      </c>
      <c r="J12856" s="2" t="s">
        <v>22</v>
      </c>
      <c r="K12856" s="2" t="s">
        <v>23</v>
      </c>
      <c r="L12856" s="2">
        <v>318.62</v>
      </c>
      <c r="M12856" s="2" t="s">
        <v>24</v>
      </c>
    </row>
    <row r="12857" spans="1:13" ht="15.6" x14ac:dyDescent="0.3">
      <c r="A12857" s="2" t="s">
        <v>12889</v>
      </c>
      <c r="B12857" s="3" t="str">
        <f t="shared" si="400"/>
        <v>October</v>
      </c>
      <c r="C12857" s="3">
        <v>45217</v>
      </c>
      <c r="D12857" s="2" t="s">
        <v>26</v>
      </c>
      <c r="E12857" s="2">
        <v>4119.96</v>
      </c>
      <c r="F12857" s="2" t="s">
        <v>21</v>
      </c>
      <c r="G12857" s="2">
        <f t="shared" si="401"/>
        <v>411.99600000000004</v>
      </c>
      <c r="H12857" s="2">
        <v>1</v>
      </c>
      <c r="I12857" s="3">
        <v>45219</v>
      </c>
      <c r="J12857" s="2" t="s">
        <v>22</v>
      </c>
      <c r="K12857" s="2" t="s">
        <v>28</v>
      </c>
      <c r="L12857" s="2">
        <v>441.08</v>
      </c>
      <c r="M12857" s="2" t="s">
        <v>40</v>
      </c>
    </row>
    <row r="12858" spans="1:13" ht="15.6" x14ac:dyDescent="0.3">
      <c r="A12858" s="2" t="s">
        <v>12890</v>
      </c>
      <c r="B12858" s="3" t="str">
        <f t="shared" si="400"/>
        <v>July</v>
      </c>
      <c r="C12858" s="3">
        <v>45485</v>
      </c>
      <c r="D12858" s="2" t="s">
        <v>20</v>
      </c>
      <c r="E12858" s="2">
        <v>3385.47</v>
      </c>
      <c r="F12858" s="2" t="s">
        <v>27</v>
      </c>
      <c r="G12858" s="2">
        <f t="shared" si="401"/>
        <v>338.54700000000003</v>
      </c>
      <c r="H12858" s="2">
        <v>2</v>
      </c>
      <c r="I12858" s="3">
        <v>45490</v>
      </c>
      <c r="J12858" s="2" t="s">
        <v>22</v>
      </c>
      <c r="K12858" s="2" t="s">
        <v>17</v>
      </c>
      <c r="L12858" s="2">
        <v>920.42</v>
      </c>
      <c r="M12858" s="2" t="s">
        <v>35</v>
      </c>
    </row>
    <row r="12859" spans="1:13" ht="15.6" x14ac:dyDescent="0.3">
      <c r="A12859" s="2" t="s">
        <v>12891</v>
      </c>
      <c r="B12859" s="3" t="str">
        <f t="shared" si="400"/>
        <v>July</v>
      </c>
      <c r="C12859" s="3">
        <v>45474</v>
      </c>
      <c r="D12859" s="2" t="s">
        <v>42</v>
      </c>
      <c r="E12859" s="2">
        <v>4941.8100000000004</v>
      </c>
      <c r="F12859" s="2" t="s">
        <v>15</v>
      </c>
      <c r="G12859" s="2">
        <f t="shared" si="401"/>
        <v>494.18100000000004</v>
      </c>
      <c r="H12859" s="2">
        <v>2</v>
      </c>
      <c r="I12859" s="3">
        <v>45481</v>
      </c>
      <c r="J12859" s="2" t="s">
        <v>16</v>
      </c>
      <c r="K12859" s="2" t="s">
        <v>17</v>
      </c>
      <c r="L12859" s="2">
        <v>1110.78</v>
      </c>
      <c r="M12859" s="2" t="s">
        <v>29</v>
      </c>
    </row>
    <row r="12860" spans="1:13" ht="15.6" x14ac:dyDescent="0.3">
      <c r="A12860" s="2" t="s">
        <v>12892</v>
      </c>
      <c r="B12860" s="3" t="str">
        <f t="shared" si="400"/>
        <v>October</v>
      </c>
      <c r="C12860" s="3">
        <v>45585</v>
      </c>
      <c r="D12860" s="2" t="s">
        <v>42</v>
      </c>
      <c r="E12860" s="2">
        <v>178.4</v>
      </c>
      <c r="F12860" s="2" t="s">
        <v>37</v>
      </c>
      <c r="G12860" s="2">
        <f t="shared" si="401"/>
        <v>17.84</v>
      </c>
      <c r="H12860" s="2">
        <v>8</v>
      </c>
      <c r="I12860" s="3">
        <v>45587</v>
      </c>
      <c r="J12860" s="2" t="s">
        <v>22</v>
      </c>
      <c r="K12860" s="2" t="s">
        <v>28</v>
      </c>
      <c r="L12860" s="2">
        <v>17.23</v>
      </c>
      <c r="M12860" s="2" t="s">
        <v>49</v>
      </c>
    </row>
    <row r="12861" spans="1:13" ht="15.6" x14ac:dyDescent="0.3">
      <c r="A12861" s="2" t="s">
        <v>12893</v>
      </c>
      <c r="B12861" s="3" t="str">
        <f t="shared" si="400"/>
        <v>May</v>
      </c>
      <c r="C12861" s="3">
        <v>45049</v>
      </c>
      <c r="D12861" s="2" t="s">
        <v>20</v>
      </c>
      <c r="E12861" s="2">
        <v>2114.1999999999998</v>
      </c>
      <c r="F12861" s="2" t="s">
        <v>21</v>
      </c>
      <c r="G12861" s="2">
        <f t="shared" si="401"/>
        <v>211.42</v>
      </c>
      <c r="H12861" s="2">
        <v>1</v>
      </c>
      <c r="I12861" s="3">
        <v>45053</v>
      </c>
      <c r="J12861" s="2" t="s">
        <v>16</v>
      </c>
      <c r="K12861" s="2" t="s">
        <v>23</v>
      </c>
      <c r="L12861" s="2">
        <v>325.33999999999997</v>
      </c>
      <c r="M12861" s="2" t="s">
        <v>49</v>
      </c>
    </row>
    <row r="12862" spans="1:13" ht="15.6" x14ac:dyDescent="0.3">
      <c r="A12862" s="2" t="s">
        <v>12894</v>
      </c>
      <c r="B12862" s="3" t="str">
        <f t="shared" si="400"/>
        <v>October</v>
      </c>
      <c r="C12862" s="3">
        <v>45591</v>
      </c>
      <c r="D12862" s="2" t="s">
        <v>42</v>
      </c>
      <c r="E12862" s="2">
        <v>4305.88</v>
      </c>
      <c r="F12862" s="2" t="s">
        <v>15</v>
      </c>
      <c r="G12862" s="2">
        <f t="shared" si="401"/>
        <v>430.58800000000002</v>
      </c>
      <c r="H12862" s="2">
        <v>3</v>
      </c>
      <c r="I12862" s="3">
        <v>45595</v>
      </c>
      <c r="J12862" s="2" t="s">
        <v>16</v>
      </c>
      <c r="K12862" s="2" t="s">
        <v>23</v>
      </c>
      <c r="L12862" s="2">
        <v>983.25</v>
      </c>
      <c r="M12862" s="2" t="s">
        <v>18</v>
      </c>
    </row>
    <row r="12863" spans="1:13" ht="15.6" x14ac:dyDescent="0.3">
      <c r="A12863" s="2" t="s">
        <v>12895</v>
      </c>
      <c r="B12863" s="3" t="str">
        <f t="shared" si="400"/>
        <v>March</v>
      </c>
      <c r="C12863" s="3">
        <v>45356</v>
      </c>
      <c r="D12863" s="2" t="s">
        <v>14</v>
      </c>
      <c r="E12863" s="2">
        <v>2221.7800000000002</v>
      </c>
      <c r="F12863" s="2" t="s">
        <v>27</v>
      </c>
      <c r="G12863" s="2">
        <f t="shared" si="401"/>
        <v>222.17800000000003</v>
      </c>
      <c r="H12863" s="2">
        <v>1</v>
      </c>
      <c r="I12863" s="3">
        <v>45360</v>
      </c>
      <c r="J12863" s="2" t="s">
        <v>22</v>
      </c>
      <c r="K12863" s="2" t="s">
        <v>23</v>
      </c>
      <c r="L12863" s="2">
        <v>553.39</v>
      </c>
      <c r="M12863" s="2" t="s">
        <v>49</v>
      </c>
    </row>
    <row r="12864" spans="1:13" ht="15.6" x14ac:dyDescent="0.3">
      <c r="A12864" s="2" t="s">
        <v>12896</v>
      </c>
      <c r="B12864" s="3" t="str">
        <f t="shared" si="400"/>
        <v>November</v>
      </c>
      <c r="C12864" s="3">
        <v>45242</v>
      </c>
      <c r="D12864" s="2" t="s">
        <v>14</v>
      </c>
      <c r="E12864" s="2">
        <v>125.68</v>
      </c>
      <c r="F12864" s="2" t="s">
        <v>27</v>
      </c>
      <c r="G12864" s="2">
        <f t="shared" si="401"/>
        <v>12.568000000000001</v>
      </c>
      <c r="H12864" s="2">
        <v>5</v>
      </c>
      <c r="I12864" s="3">
        <v>45248</v>
      </c>
      <c r="J12864" s="2" t="s">
        <v>22</v>
      </c>
      <c r="K12864" s="2" t="s">
        <v>28</v>
      </c>
      <c r="L12864" s="2">
        <v>32.69</v>
      </c>
      <c r="M12864" s="2" t="s">
        <v>29</v>
      </c>
    </row>
    <row r="12865" spans="1:13" ht="15.6" x14ac:dyDescent="0.3">
      <c r="A12865" s="2" t="s">
        <v>12897</v>
      </c>
      <c r="B12865" s="3" t="str">
        <f t="shared" si="400"/>
        <v>May</v>
      </c>
      <c r="C12865" s="3">
        <v>45047</v>
      </c>
      <c r="D12865" s="2" t="s">
        <v>42</v>
      </c>
      <c r="E12865" s="2">
        <v>873</v>
      </c>
      <c r="F12865" s="2" t="s">
        <v>27</v>
      </c>
      <c r="G12865" s="2">
        <f t="shared" si="401"/>
        <v>87.300000000000011</v>
      </c>
      <c r="H12865" s="2">
        <v>4</v>
      </c>
      <c r="I12865" s="3">
        <v>45054</v>
      </c>
      <c r="J12865" s="2" t="s">
        <v>16</v>
      </c>
      <c r="K12865" s="2" t="s">
        <v>28</v>
      </c>
      <c r="L12865" s="2">
        <v>75.94</v>
      </c>
      <c r="M12865" s="2" t="s">
        <v>24</v>
      </c>
    </row>
    <row r="12866" spans="1:13" ht="15.6" x14ac:dyDescent="0.3">
      <c r="A12866" s="2" t="s">
        <v>12898</v>
      </c>
      <c r="B12866" s="3" t="str">
        <f t="shared" ref="B12866:B12929" si="402">TEXT(C12866,"MMMM")</f>
        <v>August</v>
      </c>
      <c r="C12866" s="3">
        <v>45158</v>
      </c>
      <c r="D12866" s="2" t="s">
        <v>20</v>
      </c>
      <c r="E12866" s="2">
        <v>2226.9499999999998</v>
      </c>
      <c r="F12866" s="2" t="s">
        <v>27</v>
      </c>
      <c r="G12866" s="2">
        <f t="shared" ref="G12866:G12929" si="403">E12866*10%</f>
        <v>222.69499999999999</v>
      </c>
      <c r="H12866" s="2">
        <v>3</v>
      </c>
      <c r="I12866" s="3">
        <v>45165</v>
      </c>
      <c r="J12866" s="2" t="s">
        <v>32</v>
      </c>
      <c r="K12866" s="2" t="s">
        <v>17</v>
      </c>
      <c r="L12866" s="2">
        <v>115.14</v>
      </c>
      <c r="M12866" s="2" t="s">
        <v>29</v>
      </c>
    </row>
    <row r="12867" spans="1:13" ht="15.6" x14ac:dyDescent="0.3">
      <c r="A12867" s="2" t="s">
        <v>12899</v>
      </c>
      <c r="B12867" s="3" t="str">
        <f t="shared" si="402"/>
        <v>August</v>
      </c>
      <c r="C12867" s="3">
        <v>45533</v>
      </c>
      <c r="D12867" s="2" t="s">
        <v>26</v>
      </c>
      <c r="E12867" s="2">
        <v>3372.94</v>
      </c>
      <c r="F12867" s="2" t="s">
        <v>37</v>
      </c>
      <c r="G12867" s="2">
        <f t="shared" si="403"/>
        <v>337.29400000000004</v>
      </c>
      <c r="H12867" s="2">
        <v>8</v>
      </c>
      <c r="I12867" s="3">
        <v>45539</v>
      </c>
      <c r="J12867" s="2" t="s">
        <v>32</v>
      </c>
      <c r="K12867" s="2" t="s">
        <v>23</v>
      </c>
      <c r="L12867" s="2">
        <v>282.02</v>
      </c>
      <c r="M12867" s="2" t="s">
        <v>29</v>
      </c>
    </row>
    <row r="12868" spans="1:13" ht="15.6" x14ac:dyDescent="0.3">
      <c r="A12868" s="2" t="s">
        <v>12900</v>
      </c>
      <c r="B12868" s="3" t="str">
        <f t="shared" si="402"/>
        <v>January</v>
      </c>
      <c r="C12868" s="3">
        <v>44949</v>
      </c>
      <c r="D12868" s="2" t="s">
        <v>20</v>
      </c>
      <c r="E12868" s="2">
        <v>897.01</v>
      </c>
      <c r="F12868" s="2" t="s">
        <v>37</v>
      </c>
      <c r="G12868" s="2">
        <f t="shared" si="403"/>
        <v>89.701000000000008</v>
      </c>
      <c r="H12868" s="2">
        <v>7</v>
      </c>
      <c r="I12868" s="3">
        <v>44951</v>
      </c>
      <c r="J12868" s="2" t="s">
        <v>22</v>
      </c>
      <c r="K12868" s="2" t="s">
        <v>28</v>
      </c>
      <c r="L12868" s="2">
        <v>155.24</v>
      </c>
      <c r="M12868" s="2" t="s">
        <v>29</v>
      </c>
    </row>
    <row r="12869" spans="1:13" ht="15.6" x14ac:dyDescent="0.3">
      <c r="A12869" s="2" t="s">
        <v>12901</v>
      </c>
      <c r="B12869" s="3" t="str">
        <f t="shared" si="402"/>
        <v>September</v>
      </c>
      <c r="C12869" s="3">
        <v>45553</v>
      </c>
      <c r="D12869" s="2" t="s">
        <v>26</v>
      </c>
      <c r="E12869" s="2">
        <v>2295.41</v>
      </c>
      <c r="F12869" s="2" t="s">
        <v>21</v>
      </c>
      <c r="G12869" s="2">
        <f t="shared" si="403"/>
        <v>229.541</v>
      </c>
      <c r="H12869" s="2">
        <v>4</v>
      </c>
      <c r="I12869" s="3">
        <v>45554</v>
      </c>
      <c r="J12869" s="2" t="s">
        <v>16</v>
      </c>
      <c r="K12869" s="2" t="s">
        <v>17</v>
      </c>
      <c r="L12869" s="2">
        <v>643.72</v>
      </c>
      <c r="M12869" s="2" t="s">
        <v>35</v>
      </c>
    </row>
    <row r="12870" spans="1:13" ht="15.6" x14ac:dyDescent="0.3">
      <c r="A12870" s="2" t="s">
        <v>12902</v>
      </c>
      <c r="B12870" s="3" t="str">
        <f t="shared" si="402"/>
        <v>April</v>
      </c>
      <c r="C12870" s="3">
        <v>45388</v>
      </c>
      <c r="D12870" s="2" t="s">
        <v>20</v>
      </c>
      <c r="E12870" s="2">
        <v>162.66</v>
      </c>
      <c r="F12870" s="2" t="s">
        <v>27</v>
      </c>
      <c r="G12870" s="2">
        <f t="shared" si="403"/>
        <v>16.266000000000002</v>
      </c>
      <c r="H12870" s="2">
        <v>1</v>
      </c>
      <c r="I12870" s="3">
        <v>45394</v>
      </c>
      <c r="J12870" s="2" t="s">
        <v>16</v>
      </c>
      <c r="K12870" s="2" t="s">
        <v>28</v>
      </c>
      <c r="L12870" s="2">
        <v>16.010000000000002</v>
      </c>
      <c r="M12870" s="2" t="s">
        <v>29</v>
      </c>
    </row>
    <row r="12871" spans="1:13" ht="15.6" x14ac:dyDescent="0.3">
      <c r="A12871" s="2" t="s">
        <v>12903</v>
      </c>
      <c r="B12871" s="3" t="str">
        <f t="shared" si="402"/>
        <v>October</v>
      </c>
      <c r="C12871" s="3">
        <v>45593</v>
      </c>
      <c r="D12871" s="2" t="s">
        <v>42</v>
      </c>
      <c r="E12871" s="2">
        <v>2439.75</v>
      </c>
      <c r="F12871" s="2" t="s">
        <v>37</v>
      </c>
      <c r="G12871" s="2">
        <f t="shared" si="403"/>
        <v>243.97500000000002</v>
      </c>
      <c r="H12871" s="2">
        <v>7</v>
      </c>
      <c r="I12871" s="3">
        <v>45596</v>
      </c>
      <c r="J12871" s="2" t="s">
        <v>22</v>
      </c>
      <c r="K12871" s="2" t="s">
        <v>17</v>
      </c>
      <c r="L12871" s="2">
        <v>592.47</v>
      </c>
      <c r="M12871" s="2" t="s">
        <v>49</v>
      </c>
    </row>
    <row r="12872" spans="1:13" ht="15.6" x14ac:dyDescent="0.3">
      <c r="A12872" s="2" t="s">
        <v>12904</v>
      </c>
      <c r="B12872" s="3" t="str">
        <f t="shared" si="402"/>
        <v>November</v>
      </c>
      <c r="C12872" s="3">
        <v>45601</v>
      </c>
      <c r="D12872" s="2" t="s">
        <v>14</v>
      </c>
      <c r="E12872" s="2">
        <v>4490.03</v>
      </c>
      <c r="F12872" s="2" t="s">
        <v>15</v>
      </c>
      <c r="G12872" s="2">
        <f t="shared" si="403"/>
        <v>449.00299999999999</v>
      </c>
      <c r="H12872" s="2">
        <v>3</v>
      </c>
      <c r="I12872" s="3">
        <v>45604</v>
      </c>
      <c r="J12872" s="2" t="s">
        <v>32</v>
      </c>
      <c r="K12872" s="2" t="s">
        <v>23</v>
      </c>
      <c r="L12872" s="2">
        <v>986.52</v>
      </c>
      <c r="M12872" s="2" t="s">
        <v>40</v>
      </c>
    </row>
    <row r="12873" spans="1:13" ht="15.6" x14ac:dyDescent="0.3">
      <c r="A12873" s="2" t="s">
        <v>12905</v>
      </c>
      <c r="B12873" s="3" t="str">
        <f t="shared" si="402"/>
        <v>August</v>
      </c>
      <c r="C12873" s="3">
        <v>45515</v>
      </c>
      <c r="D12873" s="2" t="s">
        <v>20</v>
      </c>
      <c r="E12873" s="2">
        <v>3024.16</v>
      </c>
      <c r="F12873" s="2" t="s">
        <v>37</v>
      </c>
      <c r="G12873" s="2">
        <f t="shared" si="403"/>
        <v>302.416</v>
      </c>
      <c r="H12873" s="2">
        <v>5</v>
      </c>
      <c r="I12873" s="3">
        <v>45521</v>
      </c>
      <c r="J12873" s="2" t="s">
        <v>32</v>
      </c>
      <c r="K12873" s="2" t="s">
        <v>17</v>
      </c>
      <c r="L12873" s="2">
        <v>879.89</v>
      </c>
      <c r="M12873" s="2" t="s">
        <v>40</v>
      </c>
    </row>
    <row r="12874" spans="1:13" ht="15.6" x14ac:dyDescent="0.3">
      <c r="A12874" s="2" t="s">
        <v>12906</v>
      </c>
      <c r="B12874" s="3" t="str">
        <f t="shared" si="402"/>
        <v>October</v>
      </c>
      <c r="C12874" s="3">
        <v>45218</v>
      </c>
      <c r="D12874" s="2" t="s">
        <v>26</v>
      </c>
      <c r="E12874" s="2">
        <v>2259.21</v>
      </c>
      <c r="F12874" s="2" t="s">
        <v>37</v>
      </c>
      <c r="G12874" s="2">
        <f t="shared" si="403"/>
        <v>225.92100000000002</v>
      </c>
      <c r="H12874" s="2">
        <v>8</v>
      </c>
      <c r="I12874" s="3">
        <v>45220</v>
      </c>
      <c r="J12874" s="2" t="s">
        <v>32</v>
      </c>
      <c r="K12874" s="2" t="s">
        <v>28</v>
      </c>
      <c r="L12874" s="2">
        <v>277.20999999999998</v>
      </c>
      <c r="M12874" s="2" t="s">
        <v>49</v>
      </c>
    </row>
    <row r="12875" spans="1:13" ht="15.6" x14ac:dyDescent="0.3">
      <c r="A12875" s="2" t="s">
        <v>12907</v>
      </c>
      <c r="B12875" s="3" t="str">
        <f t="shared" si="402"/>
        <v>December</v>
      </c>
      <c r="C12875" s="3">
        <v>45654</v>
      </c>
      <c r="D12875" s="2" t="s">
        <v>14</v>
      </c>
      <c r="E12875" s="2">
        <v>895.07</v>
      </c>
      <c r="F12875" s="2" t="s">
        <v>21</v>
      </c>
      <c r="G12875" s="2">
        <f t="shared" si="403"/>
        <v>89.507000000000005</v>
      </c>
      <c r="H12875" s="2">
        <v>9</v>
      </c>
      <c r="I12875" s="3">
        <v>45656</v>
      </c>
      <c r="J12875" s="2" t="s">
        <v>22</v>
      </c>
      <c r="K12875" s="2" t="s">
        <v>28</v>
      </c>
      <c r="L12875" s="2">
        <v>198.24</v>
      </c>
      <c r="M12875" s="2" t="s">
        <v>18</v>
      </c>
    </row>
    <row r="12876" spans="1:13" ht="15.6" x14ac:dyDescent="0.3">
      <c r="A12876" s="2" t="s">
        <v>12908</v>
      </c>
      <c r="B12876" s="3" t="str">
        <f t="shared" si="402"/>
        <v>August</v>
      </c>
      <c r="C12876" s="3">
        <v>45535</v>
      </c>
      <c r="D12876" s="2" t="s">
        <v>26</v>
      </c>
      <c r="E12876" s="2">
        <v>1091.8499999999999</v>
      </c>
      <c r="F12876" s="2" t="s">
        <v>37</v>
      </c>
      <c r="G12876" s="2">
        <f t="shared" si="403"/>
        <v>109.185</v>
      </c>
      <c r="H12876" s="2">
        <v>7</v>
      </c>
      <c r="I12876" s="3">
        <v>45540</v>
      </c>
      <c r="J12876" s="2" t="s">
        <v>22</v>
      </c>
      <c r="K12876" s="2" t="s">
        <v>23</v>
      </c>
      <c r="L12876" s="2">
        <v>62.66</v>
      </c>
      <c r="M12876" s="2" t="s">
        <v>29</v>
      </c>
    </row>
    <row r="12877" spans="1:13" ht="15.6" x14ac:dyDescent="0.3">
      <c r="A12877" s="2" t="s">
        <v>12909</v>
      </c>
      <c r="B12877" s="3" t="str">
        <f t="shared" si="402"/>
        <v>July</v>
      </c>
      <c r="C12877" s="3">
        <v>45125</v>
      </c>
      <c r="D12877" s="2" t="s">
        <v>42</v>
      </c>
      <c r="E12877" s="2">
        <v>474.9</v>
      </c>
      <c r="F12877" s="2" t="s">
        <v>15</v>
      </c>
      <c r="G12877" s="2">
        <f t="shared" si="403"/>
        <v>47.49</v>
      </c>
      <c r="H12877" s="2">
        <v>6</v>
      </c>
      <c r="I12877" s="3">
        <v>45132</v>
      </c>
      <c r="J12877" s="2" t="s">
        <v>32</v>
      </c>
      <c r="K12877" s="2" t="s">
        <v>23</v>
      </c>
      <c r="L12877" s="2">
        <v>52.25</v>
      </c>
      <c r="M12877" s="2" t="s">
        <v>18</v>
      </c>
    </row>
    <row r="12878" spans="1:13" ht="15.6" x14ac:dyDescent="0.3">
      <c r="A12878" s="2" t="s">
        <v>12910</v>
      </c>
      <c r="B12878" s="3" t="str">
        <f t="shared" si="402"/>
        <v>May</v>
      </c>
      <c r="C12878" s="3">
        <v>45063</v>
      </c>
      <c r="D12878" s="2" t="s">
        <v>14</v>
      </c>
      <c r="E12878" s="2">
        <v>3737.81</v>
      </c>
      <c r="F12878" s="2" t="s">
        <v>27</v>
      </c>
      <c r="G12878" s="2">
        <f t="shared" si="403"/>
        <v>373.78100000000001</v>
      </c>
      <c r="H12878" s="2">
        <v>5</v>
      </c>
      <c r="I12878" s="3">
        <v>45070</v>
      </c>
      <c r="J12878" s="2" t="s">
        <v>22</v>
      </c>
      <c r="K12878" s="2" t="s">
        <v>28</v>
      </c>
      <c r="L12878" s="2">
        <v>771.19</v>
      </c>
      <c r="M12878" s="2" t="s">
        <v>24</v>
      </c>
    </row>
    <row r="12879" spans="1:13" ht="15.6" x14ac:dyDescent="0.3">
      <c r="A12879" s="2" t="s">
        <v>12911</v>
      </c>
      <c r="B12879" s="3" t="str">
        <f t="shared" si="402"/>
        <v>January</v>
      </c>
      <c r="C12879" s="3">
        <v>45296</v>
      </c>
      <c r="D12879" s="2" t="s">
        <v>26</v>
      </c>
      <c r="E12879" s="2">
        <v>477.96</v>
      </c>
      <c r="F12879" s="2" t="s">
        <v>34</v>
      </c>
      <c r="G12879" s="2">
        <f t="shared" si="403"/>
        <v>47.795999999999999</v>
      </c>
      <c r="H12879" s="2">
        <v>5</v>
      </c>
      <c r="I12879" s="3">
        <v>45300</v>
      </c>
      <c r="J12879" s="2" t="s">
        <v>16</v>
      </c>
      <c r="K12879" s="2" t="s">
        <v>28</v>
      </c>
      <c r="L12879" s="2">
        <v>139.86000000000001</v>
      </c>
      <c r="M12879" s="2" t="s">
        <v>35</v>
      </c>
    </row>
    <row r="12880" spans="1:13" ht="15.6" x14ac:dyDescent="0.3">
      <c r="A12880" s="2" t="s">
        <v>12912</v>
      </c>
      <c r="B12880" s="3" t="str">
        <f t="shared" si="402"/>
        <v>January</v>
      </c>
      <c r="C12880" s="3">
        <v>44947</v>
      </c>
      <c r="D12880" s="2" t="s">
        <v>20</v>
      </c>
      <c r="E12880" s="2">
        <v>1981.35</v>
      </c>
      <c r="F12880" s="2" t="s">
        <v>21</v>
      </c>
      <c r="G12880" s="2">
        <f t="shared" si="403"/>
        <v>198.13499999999999</v>
      </c>
      <c r="H12880" s="2">
        <v>4</v>
      </c>
      <c r="I12880" s="3">
        <v>44949</v>
      </c>
      <c r="J12880" s="2" t="s">
        <v>32</v>
      </c>
      <c r="K12880" s="2" t="s">
        <v>23</v>
      </c>
      <c r="L12880" s="2">
        <v>296.74</v>
      </c>
      <c r="M12880" s="2" t="s">
        <v>29</v>
      </c>
    </row>
    <row r="12881" spans="1:13" ht="15.6" x14ac:dyDescent="0.3">
      <c r="A12881" s="2" t="s">
        <v>12913</v>
      </c>
      <c r="B12881" s="3" t="str">
        <f t="shared" si="402"/>
        <v>June</v>
      </c>
      <c r="C12881" s="3">
        <v>45086</v>
      </c>
      <c r="D12881" s="2" t="s">
        <v>42</v>
      </c>
      <c r="E12881" s="2">
        <v>3774.24</v>
      </c>
      <c r="F12881" s="2" t="s">
        <v>15</v>
      </c>
      <c r="G12881" s="2">
        <f t="shared" si="403"/>
        <v>377.42399999999998</v>
      </c>
      <c r="H12881" s="2">
        <v>7</v>
      </c>
      <c r="I12881" s="3">
        <v>45091</v>
      </c>
      <c r="J12881" s="2" t="s">
        <v>22</v>
      </c>
      <c r="K12881" s="2" t="s">
        <v>28</v>
      </c>
      <c r="L12881" s="2">
        <v>815.57</v>
      </c>
      <c r="M12881" s="2" t="s">
        <v>35</v>
      </c>
    </row>
    <row r="12882" spans="1:13" ht="15.6" x14ac:dyDescent="0.3">
      <c r="A12882" s="2" t="s">
        <v>12914</v>
      </c>
      <c r="B12882" s="3" t="str">
        <f t="shared" si="402"/>
        <v>November</v>
      </c>
      <c r="C12882" s="3">
        <v>45248</v>
      </c>
      <c r="D12882" s="2" t="s">
        <v>42</v>
      </c>
      <c r="E12882" s="2">
        <v>3592.83</v>
      </c>
      <c r="F12882" s="2" t="s">
        <v>21</v>
      </c>
      <c r="G12882" s="2">
        <f t="shared" si="403"/>
        <v>359.28300000000002</v>
      </c>
      <c r="H12882" s="2">
        <v>1</v>
      </c>
      <c r="I12882" s="3">
        <v>45253</v>
      </c>
      <c r="J12882" s="2" t="s">
        <v>16</v>
      </c>
      <c r="K12882" s="2" t="s">
        <v>23</v>
      </c>
      <c r="L12882" s="2">
        <v>245.74</v>
      </c>
      <c r="M12882" s="2" t="s">
        <v>18</v>
      </c>
    </row>
    <row r="12883" spans="1:13" ht="15.6" x14ac:dyDescent="0.3">
      <c r="A12883" s="2" t="s">
        <v>12915</v>
      </c>
      <c r="B12883" s="3" t="str">
        <f t="shared" si="402"/>
        <v>October</v>
      </c>
      <c r="C12883" s="3">
        <v>45226</v>
      </c>
      <c r="D12883" s="2" t="s">
        <v>42</v>
      </c>
      <c r="E12883" s="2">
        <v>2929.91</v>
      </c>
      <c r="F12883" s="2" t="s">
        <v>27</v>
      </c>
      <c r="G12883" s="2">
        <f t="shared" si="403"/>
        <v>292.99099999999999</v>
      </c>
      <c r="H12883" s="2">
        <v>3</v>
      </c>
      <c r="I12883" s="3">
        <v>45232</v>
      </c>
      <c r="J12883" s="2" t="s">
        <v>16</v>
      </c>
      <c r="K12883" s="2" t="s">
        <v>17</v>
      </c>
      <c r="L12883" s="2">
        <v>154.84</v>
      </c>
      <c r="M12883" s="2" t="s">
        <v>40</v>
      </c>
    </row>
    <row r="12884" spans="1:13" ht="15.6" x14ac:dyDescent="0.3">
      <c r="A12884" s="2" t="s">
        <v>12916</v>
      </c>
      <c r="B12884" s="3" t="str">
        <f t="shared" si="402"/>
        <v>September</v>
      </c>
      <c r="C12884" s="3">
        <v>45559</v>
      </c>
      <c r="D12884" s="2" t="s">
        <v>20</v>
      </c>
      <c r="E12884" s="2">
        <v>2899.41</v>
      </c>
      <c r="F12884" s="2" t="s">
        <v>37</v>
      </c>
      <c r="G12884" s="2">
        <f t="shared" si="403"/>
        <v>289.94099999999997</v>
      </c>
      <c r="H12884" s="2">
        <v>6</v>
      </c>
      <c r="I12884" s="3">
        <v>45566</v>
      </c>
      <c r="J12884" s="2" t="s">
        <v>32</v>
      </c>
      <c r="K12884" s="2" t="s">
        <v>28</v>
      </c>
      <c r="L12884" s="2">
        <v>253.75</v>
      </c>
      <c r="M12884" s="2" t="s">
        <v>18</v>
      </c>
    </row>
    <row r="12885" spans="1:13" ht="15.6" x14ac:dyDescent="0.3">
      <c r="A12885" s="2" t="s">
        <v>12917</v>
      </c>
      <c r="B12885" s="3" t="str">
        <f t="shared" si="402"/>
        <v>April</v>
      </c>
      <c r="C12885" s="3">
        <v>45399</v>
      </c>
      <c r="D12885" s="2" t="s">
        <v>20</v>
      </c>
      <c r="E12885" s="2">
        <v>542.61</v>
      </c>
      <c r="F12885" s="2" t="s">
        <v>37</v>
      </c>
      <c r="G12885" s="2">
        <f t="shared" si="403"/>
        <v>54.261000000000003</v>
      </c>
      <c r="H12885" s="2">
        <v>1</v>
      </c>
      <c r="I12885" s="3">
        <v>45400</v>
      </c>
      <c r="J12885" s="2" t="s">
        <v>16</v>
      </c>
      <c r="K12885" s="2" t="s">
        <v>23</v>
      </c>
      <c r="L12885" s="2">
        <v>106</v>
      </c>
      <c r="M12885" s="2" t="s">
        <v>29</v>
      </c>
    </row>
    <row r="12886" spans="1:13" ht="15.6" x14ac:dyDescent="0.3">
      <c r="A12886" s="2" t="s">
        <v>12918</v>
      </c>
      <c r="B12886" s="3" t="str">
        <f t="shared" si="402"/>
        <v>December</v>
      </c>
      <c r="C12886" s="3">
        <v>45631</v>
      </c>
      <c r="D12886" s="2" t="s">
        <v>14</v>
      </c>
      <c r="E12886" s="2">
        <v>957.08</v>
      </c>
      <c r="F12886" s="2" t="s">
        <v>15</v>
      </c>
      <c r="G12886" s="2">
        <f t="shared" si="403"/>
        <v>95.708000000000013</v>
      </c>
      <c r="H12886" s="2">
        <v>7</v>
      </c>
      <c r="I12886" s="3">
        <v>45637</v>
      </c>
      <c r="J12886" s="2" t="s">
        <v>16</v>
      </c>
      <c r="K12886" s="2" t="s">
        <v>28</v>
      </c>
      <c r="L12886" s="2">
        <v>241.58</v>
      </c>
      <c r="M12886" s="2" t="s">
        <v>40</v>
      </c>
    </row>
    <row r="12887" spans="1:13" ht="15.6" x14ac:dyDescent="0.3">
      <c r="A12887" s="2" t="s">
        <v>12919</v>
      </c>
      <c r="B12887" s="3" t="str">
        <f t="shared" si="402"/>
        <v>April</v>
      </c>
      <c r="C12887" s="3">
        <v>45385</v>
      </c>
      <c r="D12887" s="2" t="s">
        <v>20</v>
      </c>
      <c r="E12887" s="2">
        <v>2720.25</v>
      </c>
      <c r="F12887" s="2" t="s">
        <v>27</v>
      </c>
      <c r="G12887" s="2">
        <f t="shared" si="403"/>
        <v>272.02500000000003</v>
      </c>
      <c r="H12887" s="2">
        <v>2</v>
      </c>
      <c r="I12887" s="3">
        <v>45389</v>
      </c>
      <c r="J12887" s="2" t="s">
        <v>22</v>
      </c>
      <c r="K12887" s="2" t="s">
        <v>28</v>
      </c>
      <c r="L12887" s="2">
        <v>382.86</v>
      </c>
      <c r="M12887" s="2" t="s">
        <v>40</v>
      </c>
    </row>
    <row r="12888" spans="1:13" ht="15.6" x14ac:dyDescent="0.3">
      <c r="A12888" s="2" t="s">
        <v>12920</v>
      </c>
      <c r="B12888" s="3" t="str">
        <f t="shared" si="402"/>
        <v>December</v>
      </c>
      <c r="C12888" s="3">
        <v>45262</v>
      </c>
      <c r="D12888" s="2" t="s">
        <v>14</v>
      </c>
      <c r="E12888" s="2">
        <v>1805.59</v>
      </c>
      <c r="F12888" s="2" t="s">
        <v>34</v>
      </c>
      <c r="G12888" s="2">
        <f t="shared" si="403"/>
        <v>180.559</v>
      </c>
      <c r="H12888" s="2">
        <v>7</v>
      </c>
      <c r="I12888" s="3">
        <v>45265</v>
      </c>
      <c r="J12888" s="2" t="s">
        <v>16</v>
      </c>
      <c r="K12888" s="2" t="s">
        <v>17</v>
      </c>
      <c r="L12888" s="2">
        <v>406.43</v>
      </c>
      <c r="M12888" s="2" t="s">
        <v>29</v>
      </c>
    </row>
    <row r="12889" spans="1:13" ht="15.6" x14ac:dyDescent="0.3">
      <c r="A12889" s="2" t="s">
        <v>12921</v>
      </c>
      <c r="B12889" s="3" t="str">
        <f t="shared" si="402"/>
        <v>December</v>
      </c>
      <c r="C12889" s="3">
        <v>45653</v>
      </c>
      <c r="D12889" s="2" t="s">
        <v>42</v>
      </c>
      <c r="E12889" s="2">
        <v>192.79</v>
      </c>
      <c r="F12889" s="2" t="s">
        <v>34</v>
      </c>
      <c r="G12889" s="2">
        <f t="shared" si="403"/>
        <v>19.279</v>
      </c>
      <c r="H12889" s="2">
        <v>4</v>
      </c>
      <c r="I12889" s="3">
        <v>45660</v>
      </c>
      <c r="J12889" s="2" t="s">
        <v>32</v>
      </c>
      <c r="K12889" s="2" t="s">
        <v>23</v>
      </c>
      <c r="L12889" s="2">
        <v>32.6</v>
      </c>
      <c r="M12889" s="2" t="s">
        <v>40</v>
      </c>
    </row>
    <row r="12890" spans="1:13" ht="15.6" x14ac:dyDescent="0.3">
      <c r="A12890" s="2" t="s">
        <v>12922</v>
      </c>
      <c r="B12890" s="3" t="str">
        <f t="shared" si="402"/>
        <v>October</v>
      </c>
      <c r="C12890" s="3">
        <v>45581</v>
      </c>
      <c r="D12890" s="2" t="s">
        <v>14</v>
      </c>
      <c r="E12890" s="2">
        <v>4011.02</v>
      </c>
      <c r="F12890" s="2" t="s">
        <v>37</v>
      </c>
      <c r="G12890" s="2">
        <f t="shared" si="403"/>
        <v>401.10200000000003</v>
      </c>
      <c r="H12890" s="2">
        <v>9</v>
      </c>
      <c r="I12890" s="3">
        <v>45583</v>
      </c>
      <c r="J12890" s="2" t="s">
        <v>32</v>
      </c>
      <c r="K12890" s="2" t="s">
        <v>17</v>
      </c>
      <c r="L12890" s="2">
        <v>1021.08</v>
      </c>
      <c r="M12890" s="2" t="s">
        <v>49</v>
      </c>
    </row>
    <row r="12891" spans="1:13" ht="15.6" x14ac:dyDescent="0.3">
      <c r="A12891" s="2" t="s">
        <v>12923</v>
      </c>
      <c r="B12891" s="3" t="str">
        <f t="shared" si="402"/>
        <v>October</v>
      </c>
      <c r="C12891" s="3">
        <v>45593</v>
      </c>
      <c r="D12891" s="2" t="s">
        <v>26</v>
      </c>
      <c r="E12891" s="2">
        <v>3303.69</v>
      </c>
      <c r="F12891" s="2" t="s">
        <v>27</v>
      </c>
      <c r="G12891" s="2">
        <f t="shared" si="403"/>
        <v>330.36900000000003</v>
      </c>
      <c r="H12891" s="2">
        <v>5</v>
      </c>
      <c r="I12891" s="3">
        <v>45600</v>
      </c>
      <c r="J12891" s="2" t="s">
        <v>22</v>
      </c>
      <c r="K12891" s="2" t="s">
        <v>17</v>
      </c>
      <c r="L12891" s="2">
        <v>251.15</v>
      </c>
      <c r="M12891" s="2" t="s">
        <v>40</v>
      </c>
    </row>
    <row r="12892" spans="1:13" ht="15.6" x14ac:dyDescent="0.3">
      <c r="A12892" s="2" t="s">
        <v>12924</v>
      </c>
      <c r="B12892" s="3" t="str">
        <f t="shared" si="402"/>
        <v>January</v>
      </c>
      <c r="C12892" s="3">
        <v>44942</v>
      </c>
      <c r="D12892" s="2" t="s">
        <v>42</v>
      </c>
      <c r="E12892" s="2">
        <v>1696.35</v>
      </c>
      <c r="F12892" s="2" t="s">
        <v>27</v>
      </c>
      <c r="G12892" s="2">
        <f t="shared" si="403"/>
        <v>169.63499999999999</v>
      </c>
      <c r="H12892" s="2">
        <v>1</v>
      </c>
      <c r="I12892" s="3">
        <v>44943</v>
      </c>
      <c r="J12892" s="2" t="s">
        <v>22</v>
      </c>
      <c r="K12892" s="2" t="s">
        <v>17</v>
      </c>
      <c r="L12892" s="2">
        <v>332.51</v>
      </c>
      <c r="M12892" s="2" t="s">
        <v>29</v>
      </c>
    </row>
    <row r="12893" spans="1:13" ht="15.6" x14ac:dyDescent="0.3">
      <c r="A12893" s="2" t="s">
        <v>12925</v>
      </c>
      <c r="B12893" s="3" t="str">
        <f t="shared" si="402"/>
        <v>October</v>
      </c>
      <c r="C12893" s="3">
        <v>45228</v>
      </c>
      <c r="D12893" s="2" t="s">
        <v>42</v>
      </c>
      <c r="E12893" s="2">
        <v>581.21</v>
      </c>
      <c r="F12893" s="2" t="s">
        <v>15</v>
      </c>
      <c r="G12893" s="2">
        <f t="shared" si="403"/>
        <v>58.121000000000009</v>
      </c>
      <c r="H12893" s="2">
        <v>4</v>
      </c>
      <c r="I12893" s="3">
        <v>45235</v>
      </c>
      <c r="J12893" s="2" t="s">
        <v>22</v>
      </c>
      <c r="K12893" s="2" t="s">
        <v>17</v>
      </c>
      <c r="L12893" s="2">
        <v>164.42</v>
      </c>
      <c r="M12893" s="2" t="s">
        <v>24</v>
      </c>
    </row>
    <row r="12894" spans="1:13" ht="15.6" x14ac:dyDescent="0.3">
      <c r="A12894" s="2" t="s">
        <v>12926</v>
      </c>
      <c r="B12894" s="3" t="str">
        <f t="shared" si="402"/>
        <v>April</v>
      </c>
      <c r="C12894" s="3">
        <v>45407</v>
      </c>
      <c r="D12894" s="2" t="s">
        <v>14</v>
      </c>
      <c r="E12894" s="2">
        <v>2996.88</v>
      </c>
      <c r="F12894" s="2" t="s">
        <v>34</v>
      </c>
      <c r="G12894" s="2">
        <f t="shared" si="403"/>
        <v>299.68800000000005</v>
      </c>
      <c r="H12894" s="2">
        <v>4</v>
      </c>
      <c r="I12894" s="3">
        <v>45408</v>
      </c>
      <c r="J12894" s="2" t="s">
        <v>32</v>
      </c>
      <c r="K12894" s="2" t="s">
        <v>28</v>
      </c>
      <c r="L12894" s="2">
        <v>216.21</v>
      </c>
      <c r="M12894" s="2" t="s">
        <v>40</v>
      </c>
    </row>
    <row r="12895" spans="1:13" ht="15.6" x14ac:dyDescent="0.3">
      <c r="A12895" s="2" t="s">
        <v>12927</v>
      </c>
      <c r="B12895" s="3" t="str">
        <f t="shared" si="402"/>
        <v>December</v>
      </c>
      <c r="C12895" s="3">
        <v>45285</v>
      </c>
      <c r="D12895" s="2" t="s">
        <v>42</v>
      </c>
      <c r="E12895" s="2">
        <v>1807.89</v>
      </c>
      <c r="F12895" s="2" t="s">
        <v>15</v>
      </c>
      <c r="G12895" s="2">
        <f t="shared" si="403"/>
        <v>180.78900000000002</v>
      </c>
      <c r="H12895" s="2">
        <v>4</v>
      </c>
      <c r="I12895" s="3">
        <v>45290</v>
      </c>
      <c r="J12895" s="2" t="s">
        <v>22</v>
      </c>
      <c r="K12895" s="2" t="s">
        <v>23</v>
      </c>
      <c r="L12895" s="2">
        <v>209.32</v>
      </c>
      <c r="M12895" s="2" t="s">
        <v>35</v>
      </c>
    </row>
    <row r="12896" spans="1:13" ht="15.6" x14ac:dyDescent="0.3">
      <c r="A12896" s="2" t="s">
        <v>12928</v>
      </c>
      <c r="B12896" s="3" t="str">
        <f t="shared" si="402"/>
        <v>December</v>
      </c>
      <c r="C12896" s="3">
        <v>45638</v>
      </c>
      <c r="D12896" s="2" t="s">
        <v>20</v>
      </c>
      <c r="E12896" s="2">
        <v>1351.41</v>
      </c>
      <c r="F12896" s="2" t="s">
        <v>21</v>
      </c>
      <c r="G12896" s="2">
        <f t="shared" si="403"/>
        <v>135.14100000000002</v>
      </c>
      <c r="H12896" s="2">
        <v>3</v>
      </c>
      <c r="I12896" s="3">
        <v>45644</v>
      </c>
      <c r="J12896" s="2" t="s">
        <v>32</v>
      </c>
      <c r="K12896" s="2" t="s">
        <v>17</v>
      </c>
      <c r="L12896" s="2">
        <v>159.85</v>
      </c>
      <c r="M12896" s="2" t="s">
        <v>24</v>
      </c>
    </row>
    <row r="12897" spans="1:13" ht="15.6" x14ac:dyDescent="0.3">
      <c r="A12897" s="2" t="s">
        <v>12929</v>
      </c>
      <c r="B12897" s="3" t="str">
        <f t="shared" si="402"/>
        <v>July</v>
      </c>
      <c r="C12897" s="3">
        <v>45503</v>
      </c>
      <c r="D12897" s="2" t="s">
        <v>26</v>
      </c>
      <c r="E12897" s="2">
        <v>3635.2</v>
      </c>
      <c r="F12897" s="2" t="s">
        <v>27</v>
      </c>
      <c r="G12897" s="2">
        <f t="shared" si="403"/>
        <v>363.52</v>
      </c>
      <c r="H12897" s="2">
        <v>3</v>
      </c>
      <c r="I12897" s="3">
        <v>45509</v>
      </c>
      <c r="J12897" s="2" t="s">
        <v>32</v>
      </c>
      <c r="K12897" s="2" t="s">
        <v>28</v>
      </c>
      <c r="L12897" s="2">
        <v>775.09</v>
      </c>
      <c r="M12897" s="2" t="s">
        <v>35</v>
      </c>
    </row>
    <row r="12898" spans="1:13" ht="15.6" x14ac:dyDescent="0.3">
      <c r="A12898" s="2" t="s">
        <v>12930</v>
      </c>
      <c r="B12898" s="3" t="str">
        <f t="shared" si="402"/>
        <v>January</v>
      </c>
      <c r="C12898" s="3">
        <v>44945</v>
      </c>
      <c r="D12898" s="2" t="s">
        <v>14</v>
      </c>
      <c r="E12898" s="2">
        <v>1707.94</v>
      </c>
      <c r="F12898" s="2" t="s">
        <v>34</v>
      </c>
      <c r="G12898" s="2">
        <f t="shared" si="403"/>
        <v>170.79400000000001</v>
      </c>
      <c r="H12898" s="2">
        <v>5</v>
      </c>
      <c r="I12898" s="3">
        <v>44948</v>
      </c>
      <c r="J12898" s="2" t="s">
        <v>22</v>
      </c>
      <c r="K12898" s="2" t="s">
        <v>23</v>
      </c>
      <c r="L12898" s="2">
        <v>418.97</v>
      </c>
      <c r="M12898" s="2" t="s">
        <v>18</v>
      </c>
    </row>
    <row r="12899" spans="1:13" ht="15.6" x14ac:dyDescent="0.3">
      <c r="A12899" s="2" t="s">
        <v>12931</v>
      </c>
      <c r="B12899" s="3" t="str">
        <f t="shared" si="402"/>
        <v>August</v>
      </c>
      <c r="C12899" s="3">
        <v>45528</v>
      </c>
      <c r="D12899" s="2" t="s">
        <v>14</v>
      </c>
      <c r="E12899" s="2">
        <v>766.64</v>
      </c>
      <c r="F12899" s="2" t="s">
        <v>15</v>
      </c>
      <c r="G12899" s="2">
        <f t="shared" si="403"/>
        <v>76.664000000000001</v>
      </c>
      <c r="H12899" s="2">
        <v>5</v>
      </c>
      <c r="I12899" s="3">
        <v>45529</v>
      </c>
      <c r="J12899" s="2" t="s">
        <v>16</v>
      </c>
      <c r="K12899" s="2" t="s">
        <v>23</v>
      </c>
      <c r="L12899" s="2">
        <v>160.94999999999999</v>
      </c>
      <c r="M12899" s="2" t="s">
        <v>40</v>
      </c>
    </row>
    <row r="12900" spans="1:13" ht="15.6" x14ac:dyDescent="0.3">
      <c r="A12900" s="2" t="s">
        <v>12932</v>
      </c>
      <c r="B12900" s="3" t="str">
        <f t="shared" si="402"/>
        <v>July</v>
      </c>
      <c r="C12900" s="3">
        <v>45475</v>
      </c>
      <c r="D12900" s="2" t="s">
        <v>42</v>
      </c>
      <c r="E12900" s="2">
        <v>2460.1</v>
      </c>
      <c r="F12900" s="2" t="s">
        <v>37</v>
      </c>
      <c r="G12900" s="2">
        <f t="shared" si="403"/>
        <v>246.01</v>
      </c>
      <c r="H12900" s="2">
        <v>2</v>
      </c>
      <c r="I12900" s="3">
        <v>45479</v>
      </c>
      <c r="J12900" s="2" t="s">
        <v>22</v>
      </c>
      <c r="K12900" s="2" t="s">
        <v>28</v>
      </c>
      <c r="L12900" s="2">
        <v>398.29</v>
      </c>
      <c r="M12900" s="2" t="s">
        <v>18</v>
      </c>
    </row>
    <row r="12901" spans="1:13" ht="15.6" x14ac:dyDescent="0.3">
      <c r="A12901" s="2" t="s">
        <v>12933</v>
      </c>
      <c r="B12901" s="3" t="str">
        <f t="shared" si="402"/>
        <v>November</v>
      </c>
      <c r="C12901" s="3">
        <v>45624</v>
      </c>
      <c r="D12901" s="2" t="s">
        <v>20</v>
      </c>
      <c r="E12901" s="2">
        <v>4159.4799999999996</v>
      </c>
      <c r="F12901" s="2" t="s">
        <v>21</v>
      </c>
      <c r="G12901" s="2">
        <f t="shared" si="403"/>
        <v>415.94799999999998</v>
      </c>
      <c r="H12901" s="2">
        <v>9</v>
      </c>
      <c r="I12901" s="3">
        <v>45625</v>
      </c>
      <c r="J12901" s="2" t="s">
        <v>32</v>
      </c>
      <c r="K12901" s="2" t="s">
        <v>17</v>
      </c>
      <c r="L12901" s="2">
        <v>468.49</v>
      </c>
      <c r="M12901" s="2" t="s">
        <v>40</v>
      </c>
    </row>
    <row r="12902" spans="1:13" ht="15.6" x14ac:dyDescent="0.3">
      <c r="A12902" s="2" t="s">
        <v>12934</v>
      </c>
      <c r="B12902" s="3" t="str">
        <f t="shared" si="402"/>
        <v>March</v>
      </c>
      <c r="C12902" s="3">
        <v>45365</v>
      </c>
      <c r="D12902" s="2" t="s">
        <v>42</v>
      </c>
      <c r="E12902" s="2">
        <v>4263.33</v>
      </c>
      <c r="F12902" s="2" t="s">
        <v>15</v>
      </c>
      <c r="G12902" s="2">
        <f t="shared" si="403"/>
        <v>426.33300000000003</v>
      </c>
      <c r="H12902" s="2">
        <v>3</v>
      </c>
      <c r="I12902" s="3">
        <v>45370</v>
      </c>
      <c r="J12902" s="2" t="s">
        <v>16</v>
      </c>
      <c r="K12902" s="2" t="s">
        <v>28</v>
      </c>
      <c r="L12902" s="2">
        <v>1203.24</v>
      </c>
      <c r="M12902" s="2" t="s">
        <v>18</v>
      </c>
    </row>
    <row r="12903" spans="1:13" ht="15.6" x14ac:dyDescent="0.3">
      <c r="A12903" s="2" t="s">
        <v>12935</v>
      </c>
      <c r="B12903" s="3" t="str">
        <f t="shared" si="402"/>
        <v>November</v>
      </c>
      <c r="C12903" s="3">
        <v>45235</v>
      </c>
      <c r="D12903" s="2" t="s">
        <v>42</v>
      </c>
      <c r="E12903" s="2">
        <v>4261.78</v>
      </c>
      <c r="F12903" s="2" t="s">
        <v>37</v>
      </c>
      <c r="G12903" s="2">
        <f t="shared" si="403"/>
        <v>426.178</v>
      </c>
      <c r="H12903" s="2">
        <v>4</v>
      </c>
      <c r="I12903" s="3">
        <v>45236</v>
      </c>
      <c r="J12903" s="2" t="s">
        <v>22</v>
      </c>
      <c r="K12903" s="2" t="s">
        <v>23</v>
      </c>
      <c r="L12903" s="2">
        <v>406.23</v>
      </c>
      <c r="M12903" s="2" t="s">
        <v>24</v>
      </c>
    </row>
    <row r="12904" spans="1:13" ht="15.6" x14ac:dyDescent="0.3">
      <c r="A12904" s="2" t="s">
        <v>12936</v>
      </c>
      <c r="B12904" s="3" t="str">
        <f t="shared" si="402"/>
        <v>February</v>
      </c>
      <c r="C12904" s="3">
        <v>44973</v>
      </c>
      <c r="D12904" s="2" t="s">
        <v>14</v>
      </c>
      <c r="E12904" s="2">
        <v>2162.5100000000002</v>
      </c>
      <c r="F12904" s="2" t="s">
        <v>34</v>
      </c>
      <c r="G12904" s="2">
        <f t="shared" si="403"/>
        <v>216.25100000000003</v>
      </c>
      <c r="H12904" s="2">
        <v>2</v>
      </c>
      <c r="I12904" s="3">
        <v>44978</v>
      </c>
      <c r="J12904" s="2" t="s">
        <v>16</v>
      </c>
      <c r="K12904" s="2" t="s">
        <v>17</v>
      </c>
      <c r="L12904" s="2">
        <v>523.97</v>
      </c>
      <c r="M12904" s="2" t="s">
        <v>40</v>
      </c>
    </row>
    <row r="12905" spans="1:13" ht="15.6" x14ac:dyDescent="0.3">
      <c r="A12905" s="2" t="s">
        <v>12937</v>
      </c>
      <c r="B12905" s="3" t="str">
        <f t="shared" si="402"/>
        <v>May</v>
      </c>
      <c r="C12905" s="3">
        <v>45057</v>
      </c>
      <c r="D12905" s="2" t="s">
        <v>42</v>
      </c>
      <c r="E12905" s="2">
        <v>3975.58</v>
      </c>
      <c r="F12905" s="2" t="s">
        <v>34</v>
      </c>
      <c r="G12905" s="2">
        <f t="shared" si="403"/>
        <v>397.55799999999999</v>
      </c>
      <c r="H12905" s="2">
        <v>8</v>
      </c>
      <c r="I12905" s="3">
        <v>45064</v>
      </c>
      <c r="J12905" s="2" t="s">
        <v>32</v>
      </c>
      <c r="K12905" s="2" t="s">
        <v>23</v>
      </c>
      <c r="L12905" s="2">
        <v>354.79</v>
      </c>
      <c r="M12905" s="2" t="s">
        <v>29</v>
      </c>
    </row>
    <row r="12906" spans="1:13" ht="15.6" x14ac:dyDescent="0.3">
      <c r="A12906" s="2" t="s">
        <v>12938</v>
      </c>
      <c r="B12906" s="3" t="str">
        <f t="shared" si="402"/>
        <v>March</v>
      </c>
      <c r="C12906" s="3">
        <v>45014</v>
      </c>
      <c r="D12906" s="2" t="s">
        <v>26</v>
      </c>
      <c r="E12906" s="2">
        <v>4266.13</v>
      </c>
      <c r="F12906" s="2" t="s">
        <v>21</v>
      </c>
      <c r="G12906" s="2">
        <f t="shared" si="403"/>
        <v>426.61300000000006</v>
      </c>
      <c r="H12906" s="2">
        <v>7</v>
      </c>
      <c r="I12906" s="3">
        <v>45015</v>
      </c>
      <c r="J12906" s="2" t="s">
        <v>22</v>
      </c>
      <c r="K12906" s="2" t="s">
        <v>17</v>
      </c>
      <c r="L12906" s="2">
        <v>664.29</v>
      </c>
      <c r="M12906" s="2" t="s">
        <v>49</v>
      </c>
    </row>
    <row r="12907" spans="1:13" ht="15.6" x14ac:dyDescent="0.3">
      <c r="A12907" s="2" t="s">
        <v>12939</v>
      </c>
      <c r="B12907" s="3" t="str">
        <f t="shared" si="402"/>
        <v>December</v>
      </c>
      <c r="C12907" s="3">
        <v>45268</v>
      </c>
      <c r="D12907" s="2" t="s">
        <v>42</v>
      </c>
      <c r="E12907" s="2">
        <v>2351.7399999999998</v>
      </c>
      <c r="F12907" s="2" t="s">
        <v>37</v>
      </c>
      <c r="G12907" s="2">
        <f t="shared" si="403"/>
        <v>235.17399999999998</v>
      </c>
      <c r="H12907" s="2">
        <v>3</v>
      </c>
      <c r="I12907" s="3">
        <v>45272</v>
      </c>
      <c r="J12907" s="2" t="s">
        <v>22</v>
      </c>
      <c r="K12907" s="2" t="s">
        <v>17</v>
      </c>
      <c r="L12907" s="2">
        <v>294.76</v>
      </c>
      <c r="M12907" s="2" t="s">
        <v>18</v>
      </c>
    </row>
    <row r="12908" spans="1:13" ht="15.6" x14ac:dyDescent="0.3">
      <c r="A12908" s="2" t="s">
        <v>12940</v>
      </c>
      <c r="B12908" s="3" t="str">
        <f t="shared" si="402"/>
        <v>March</v>
      </c>
      <c r="C12908" s="3">
        <v>44988</v>
      </c>
      <c r="D12908" s="2" t="s">
        <v>42</v>
      </c>
      <c r="E12908" s="2">
        <v>1661.82</v>
      </c>
      <c r="F12908" s="2" t="s">
        <v>27</v>
      </c>
      <c r="G12908" s="2">
        <f t="shared" si="403"/>
        <v>166.18200000000002</v>
      </c>
      <c r="H12908" s="2">
        <v>5</v>
      </c>
      <c r="I12908" s="3">
        <v>44990</v>
      </c>
      <c r="J12908" s="2" t="s">
        <v>16</v>
      </c>
      <c r="K12908" s="2" t="s">
        <v>28</v>
      </c>
      <c r="L12908" s="2">
        <v>202.45</v>
      </c>
      <c r="M12908" s="2" t="s">
        <v>49</v>
      </c>
    </row>
    <row r="12909" spans="1:13" ht="15.6" x14ac:dyDescent="0.3">
      <c r="A12909" s="2" t="s">
        <v>12941</v>
      </c>
      <c r="B12909" s="3" t="str">
        <f t="shared" si="402"/>
        <v>May</v>
      </c>
      <c r="C12909" s="3">
        <v>45055</v>
      </c>
      <c r="D12909" s="2" t="s">
        <v>14</v>
      </c>
      <c r="E12909" s="2">
        <v>3539.63</v>
      </c>
      <c r="F12909" s="2" t="s">
        <v>34</v>
      </c>
      <c r="G12909" s="2">
        <f t="shared" si="403"/>
        <v>353.96300000000002</v>
      </c>
      <c r="H12909" s="2">
        <v>1</v>
      </c>
      <c r="I12909" s="3">
        <v>45057</v>
      </c>
      <c r="J12909" s="2" t="s">
        <v>22</v>
      </c>
      <c r="K12909" s="2" t="s">
        <v>17</v>
      </c>
      <c r="L12909" s="2">
        <v>447.78</v>
      </c>
      <c r="M12909" s="2" t="s">
        <v>40</v>
      </c>
    </row>
    <row r="12910" spans="1:13" ht="15.6" x14ac:dyDescent="0.3">
      <c r="A12910" s="2" t="s">
        <v>12942</v>
      </c>
      <c r="B12910" s="3" t="str">
        <f t="shared" si="402"/>
        <v>February</v>
      </c>
      <c r="C12910" s="3">
        <v>44965</v>
      </c>
      <c r="D12910" s="2" t="s">
        <v>42</v>
      </c>
      <c r="E12910" s="2">
        <v>4531.8999999999996</v>
      </c>
      <c r="F12910" s="2" t="s">
        <v>27</v>
      </c>
      <c r="G12910" s="2">
        <f t="shared" si="403"/>
        <v>453.19</v>
      </c>
      <c r="H12910" s="2">
        <v>6</v>
      </c>
      <c r="I12910" s="3">
        <v>44966</v>
      </c>
      <c r="J12910" s="2" t="s">
        <v>16</v>
      </c>
      <c r="K12910" s="2" t="s">
        <v>17</v>
      </c>
      <c r="L12910" s="2">
        <v>1161.71</v>
      </c>
      <c r="M12910" s="2" t="s">
        <v>18</v>
      </c>
    </row>
    <row r="12911" spans="1:13" ht="15.6" x14ac:dyDescent="0.3">
      <c r="A12911" s="2" t="s">
        <v>12943</v>
      </c>
      <c r="B12911" s="3" t="str">
        <f t="shared" si="402"/>
        <v>June</v>
      </c>
      <c r="C12911" s="3">
        <v>45087</v>
      </c>
      <c r="D12911" s="2" t="s">
        <v>20</v>
      </c>
      <c r="E12911" s="2">
        <v>4863.55</v>
      </c>
      <c r="F12911" s="2" t="s">
        <v>27</v>
      </c>
      <c r="G12911" s="2">
        <f t="shared" si="403"/>
        <v>486.35500000000002</v>
      </c>
      <c r="H12911" s="2">
        <v>6</v>
      </c>
      <c r="I12911" s="3">
        <v>45090</v>
      </c>
      <c r="J12911" s="2" t="s">
        <v>16</v>
      </c>
      <c r="K12911" s="2" t="s">
        <v>28</v>
      </c>
      <c r="L12911" s="2">
        <v>525.16</v>
      </c>
      <c r="M12911" s="2" t="s">
        <v>18</v>
      </c>
    </row>
    <row r="12912" spans="1:13" ht="15.6" x14ac:dyDescent="0.3">
      <c r="A12912" s="2" t="s">
        <v>12944</v>
      </c>
      <c r="B12912" s="3" t="str">
        <f t="shared" si="402"/>
        <v>November</v>
      </c>
      <c r="C12912" s="3">
        <v>45600</v>
      </c>
      <c r="D12912" s="2" t="s">
        <v>14</v>
      </c>
      <c r="E12912" s="2">
        <v>1522.1</v>
      </c>
      <c r="F12912" s="2" t="s">
        <v>15</v>
      </c>
      <c r="G12912" s="2">
        <f t="shared" si="403"/>
        <v>152.21</v>
      </c>
      <c r="H12912" s="2">
        <v>5</v>
      </c>
      <c r="I12912" s="3">
        <v>45606</v>
      </c>
      <c r="J12912" s="2" t="s">
        <v>32</v>
      </c>
      <c r="K12912" s="2" t="s">
        <v>17</v>
      </c>
      <c r="L12912" s="2">
        <v>161.81</v>
      </c>
      <c r="M12912" s="2" t="s">
        <v>49</v>
      </c>
    </row>
    <row r="12913" spans="1:13" ht="15.6" x14ac:dyDescent="0.3">
      <c r="A12913" s="2" t="s">
        <v>12945</v>
      </c>
      <c r="B12913" s="3" t="str">
        <f t="shared" si="402"/>
        <v>February</v>
      </c>
      <c r="C12913" s="3">
        <v>44975</v>
      </c>
      <c r="D12913" s="2" t="s">
        <v>42</v>
      </c>
      <c r="E12913" s="2">
        <v>4785.24</v>
      </c>
      <c r="F12913" s="2" t="s">
        <v>15</v>
      </c>
      <c r="G12913" s="2">
        <f t="shared" si="403"/>
        <v>478.524</v>
      </c>
      <c r="H12913" s="2">
        <v>9</v>
      </c>
      <c r="I12913" s="3">
        <v>44982</v>
      </c>
      <c r="J12913" s="2" t="s">
        <v>22</v>
      </c>
      <c r="K12913" s="2" t="s">
        <v>28</v>
      </c>
      <c r="L12913" s="2">
        <v>636.92999999999995</v>
      </c>
      <c r="M12913" s="2" t="s">
        <v>29</v>
      </c>
    </row>
    <row r="12914" spans="1:13" ht="15.6" x14ac:dyDescent="0.3">
      <c r="A12914" s="2" t="s">
        <v>12946</v>
      </c>
      <c r="B12914" s="3" t="str">
        <f t="shared" si="402"/>
        <v>September</v>
      </c>
      <c r="C12914" s="3">
        <v>45563</v>
      </c>
      <c r="D12914" s="2" t="s">
        <v>26</v>
      </c>
      <c r="E12914" s="2">
        <v>2546.48</v>
      </c>
      <c r="F12914" s="2" t="s">
        <v>34</v>
      </c>
      <c r="G12914" s="2">
        <f t="shared" si="403"/>
        <v>254.64800000000002</v>
      </c>
      <c r="H12914" s="2">
        <v>4</v>
      </c>
      <c r="I12914" s="3">
        <v>45565</v>
      </c>
      <c r="J12914" s="2" t="s">
        <v>16</v>
      </c>
      <c r="K12914" s="2" t="s">
        <v>23</v>
      </c>
      <c r="L12914" s="2">
        <v>541.1</v>
      </c>
      <c r="M12914" s="2" t="s">
        <v>49</v>
      </c>
    </row>
    <row r="12915" spans="1:13" ht="15.6" x14ac:dyDescent="0.3">
      <c r="A12915" s="2" t="s">
        <v>12947</v>
      </c>
      <c r="B12915" s="3" t="str">
        <f t="shared" si="402"/>
        <v>November</v>
      </c>
      <c r="C12915" s="3">
        <v>45231</v>
      </c>
      <c r="D12915" s="2" t="s">
        <v>26</v>
      </c>
      <c r="E12915" s="2">
        <v>1599.57</v>
      </c>
      <c r="F12915" s="2" t="s">
        <v>27</v>
      </c>
      <c r="G12915" s="2">
        <f t="shared" si="403"/>
        <v>159.95699999999999</v>
      </c>
      <c r="H12915" s="2">
        <v>2</v>
      </c>
      <c r="I12915" s="3">
        <v>45232</v>
      </c>
      <c r="J12915" s="2" t="s">
        <v>16</v>
      </c>
      <c r="K12915" s="2" t="s">
        <v>23</v>
      </c>
      <c r="L12915" s="2">
        <v>301.52999999999997</v>
      </c>
      <c r="M12915" s="2" t="s">
        <v>40</v>
      </c>
    </row>
    <row r="12916" spans="1:13" ht="15.6" x14ac:dyDescent="0.3">
      <c r="A12916" s="2" t="s">
        <v>12948</v>
      </c>
      <c r="B12916" s="3" t="str">
        <f t="shared" si="402"/>
        <v>January</v>
      </c>
      <c r="C12916" s="3">
        <v>45320</v>
      </c>
      <c r="D12916" s="2" t="s">
        <v>14</v>
      </c>
      <c r="E12916" s="2">
        <v>4943.1499999999996</v>
      </c>
      <c r="F12916" s="2" t="s">
        <v>15</v>
      </c>
      <c r="G12916" s="2">
        <f t="shared" si="403"/>
        <v>494.315</v>
      </c>
      <c r="H12916" s="2">
        <v>7</v>
      </c>
      <c r="I12916" s="3">
        <v>45322</v>
      </c>
      <c r="J12916" s="2" t="s">
        <v>16</v>
      </c>
      <c r="K12916" s="2" t="s">
        <v>28</v>
      </c>
      <c r="L12916" s="2">
        <v>772</v>
      </c>
      <c r="M12916" s="2" t="s">
        <v>29</v>
      </c>
    </row>
    <row r="12917" spans="1:13" ht="15.6" x14ac:dyDescent="0.3">
      <c r="A12917" s="2" t="s">
        <v>12949</v>
      </c>
      <c r="B12917" s="3" t="str">
        <f t="shared" si="402"/>
        <v>December</v>
      </c>
      <c r="C12917" s="3">
        <v>45278</v>
      </c>
      <c r="D12917" s="2" t="s">
        <v>14</v>
      </c>
      <c r="E12917" s="2">
        <v>4401.26</v>
      </c>
      <c r="F12917" s="2" t="s">
        <v>37</v>
      </c>
      <c r="G12917" s="2">
        <f t="shared" si="403"/>
        <v>440.12600000000003</v>
      </c>
      <c r="H12917" s="2">
        <v>5</v>
      </c>
      <c r="I12917" s="3">
        <v>45283</v>
      </c>
      <c r="J12917" s="2" t="s">
        <v>16</v>
      </c>
      <c r="K12917" s="2" t="s">
        <v>17</v>
      </c>
      <c r="L12917" s="2">
        <v>1254</v>
      </c>
      <c r="M12917" s="2" t="s">
        <v>49</v>
      </c>
    </row>
    <row r="12918" spans="1:13" ht="15.6" x14ac:dyDescent="0.3">
      <c r="A12918" s="2" t="s">
        <v>12950</v>
      </c>
      <c r="B12918" s="3" t="str">
        <f t="shared" si="402"/>
        <v>March</v>
      </c>
      <c r="C12918" s="3">
        <v>44997</v>
      </c>
      <c r="D12918" s="2" t="s">
        <v>42</v>
      </c>
      <c r="E12918" s="2">
        <v>3492.84</v>
      </c>
      <c r="F12918" s="2" t="s">
        <v>37</v>
      </c>
      <c r="G12918" s="2">
        <f t="shared" si="403"/>
        <v>349.28400000000005</v>
      </c>
      <c r="H12918" s="2">
        <v>7</v>
      </c>
      <c r="I12918" s="3">
        <v>44998</v>
      </c>
      <c r="J12918" s="2" t="s">
        <v>32</v>
      </c>
      <c r="K12918" s="2" t="s">
        <v>23</v>
      </c>
      <c r="L12918" s="2">
        <v>324.7</v>
      </c>
      <c r="M12918" s="2" t="s">
        <v>35</v>
      </c>
    </row>
    <row r="12919" spans="1:13" ht="15.6" x14ac:dyDescent="0.3">
      <c r="A12919" s="2" t="s">
        <v>12951</v>
      </c>
      <c r="B12919" s="3" t="str">
        <f t="shared" si="402"/>
        <v>April</v>
      </c>
      <c r="C12919" s="3">
        <v>45386</v>
      </c>
      <c r="D12919" s="2" t="s">
        <v>20</v>
      </c>
      <c r="E12919" s="2">
        <v>4485.22</v>
      </c>
      <c r="F12919" s="2" t="s">
        <v>37</v>
      </c>
      <c r="G12919" s="2">
        <f t="shared" si="403"/>
        <v>448.52200000000005</v>
      </c>
      <c r="H12919" s="2">
        <v>7</v>
      </c>
      <c r="I12919" s="3">
        <v>45387</v>
      </c>
      <c r="J12919" s="2" t="s">
        <v>22</v>
      </c>
      <c r="K12919" s="2" t="s">
        <v>23</v>
      </c>
      <c r="L12919" s="2">
        <v>359.23</v>
      </c>
      <c r="M12919" s="2" t="s">
        <v>35</v>
      </c>
    </row>
    <row r="12920" spans="1:13" ht="15.6" x14ac:dyDescent="0.3">
      <c r="A12920" s="2" t="s">
        <v>12952</v>
      </c>
      <c r="B12920" s="3" t="str">
        <f t="shared" si="402"/>
        <v>February</v>
      </c>
      <c r="C12920" s="3">
        <v>44965</v>
      </c>
      <c r="D12920" s="2" t="s">
        <v>42</v>
      </c>
      <c r="E12920" s="2">
        <v>3439.29</v>
      </c>
      <c r="F12920" s="2" t="s">
        <v>37</v>
      </c>
      <c r="G12920" s="2">
        <f t="shared" si="403"/>
        <v>343.92900000000003</v>
      </c>
      <c r="H12920" s="2">
        <v>7</v>
      </c>
      <c r="I12920" s="3">
        <v>44967</v>
      </c>
      <c r="J12920" s="2" t="s">
        <v>22</v>
      </c>
      <c r="K12920" s="2" t="s">
        <v>17</v>
      </c>
      <c r="L12920" s="2">
        <v>323.83</v>
      </c>
      <c r="M12920" s="2" t="s">
        <v>35</v>
      </c>
    </row>
    <row r="12921" spans="1:13" ht="15.6" x14ac:dyDescent="0.3">
      <c r="A12921" s="2" t="s">
        <v>12953</v>
      </c>
      <c r="B12921" s="3" t="str">
        <f t="shared" si="402"/>
        <v>April</v>
      </c>
      <c r="C12921" s="3">
        <v>45026</v>
      </c>
      <c r="D12921" s="2" t="s">
        <v>26</v>
      </c>
      <c r="E12921" s="2">
        <v>2257.98</v>
      </c>
      <c r="F12921" s="2" t="s">
        <v>27</v>
      </c>
      <c r="G12921" s="2">
        <f t="shared" si="403"/>
        <v>225.798</v>
      </c>
      <c r="H12921" s="2">
        <v>3</v>
      </c>
      <c r="I12921" s="3">
        <v>45030</v>
      </c>
      <c r="J12921" s="2" t="s">
        <v>32</v>
      </c>
      <c r="K12921" s="2" t="s">
        <v>17</v>
      </c>
      <c r="L12921" s="2">
        <v>455.07</v>
      </c>
      <c r="M12921" s="2" t="s">
        <v>40</v>
      </c>
    </row>
    <row r="12922" spans="1:13" ht="15.6" x14ac:dyDescent="0.3">
      <c r="A12922" s="2" t="s">
        <v>12954</v>
      </c>
      <c r="B12922" s="3" t="str">
        <f t="shared" si="402"/>
        <v>April</v>
      </c>
      <c r="C12922" s="3">
        <v>45401</v>
      </c>
      <c r="D12922" s="2" t="s">
        <v>20</v>
      </c>
      <c r="E12922" s="2">
        <v>4745.4399999999996</v>
      </c>
      <c r="F12922" s="2" t="s">
        <v>37</v>
      </c>
      <c r="G12922" s="2">
        <f t="shared" si="403"/>
        <v>474.54399999999998</v>
      </c>
      <c r="H12922" s="2">
        <v>5</v>
      </c>
      <c r="I12922" s="3">
        <v>45408</v>
      </c>
      <c r="J12922" s="2" t="s">
        <v>22</v>
      </c>
      <c r="K12922" s="2" t="s">
        <v>28</v>
      </c>
      <c r="L12922" s="2">
        <v>1172.99</v>
      </c>
      <c r="M12922" s="2" t="s">
        <v>40</v>
      </c>
    </row>
    <row r="12923" spans="1:13" ht="15.6" x14ac:dyDescent="0.3">
      <c r="A12923" s="2" t="s">
        <v>12955</v>
      </c>
      <c r="B12923" s="3" t="str">
        <f t="shared" si="402"/>
        <v>May</v>
      </c>
      <c r="C12923" s="3">
        <v>45439</v>
      </c>
      <c r="D12923" s="2" t="s">
        <v>20</v>
      </c>
      <c r="E12923" s="2">
        <v>4819.91</v>
      </c>
      <c r="F12923" s="2" t="s">
        <v>27</v>
      </c>
      <c r="G12923" s="2">
        <f t="shared" si="403"/>
        <v>481.99099999999999</v>
      </c>
      <c r="H12923" s="2">
        <v>1</v>
      </c>
      <c r="I12923" s="3">
        <v>45445</v>
      </c>
      <c r="J12923" s="2" t="s">
        <v>32</v>
      </c>
      <c r="K12923" s="2" t="s">
        <v>28</v>
      </c>
      <c r="L12923" s="2">
        <v>1138.99</v>
      </c>
      <c r="M12923" s="2" t="s">
        <v>49</v>
      </c>
    </row>
    <row r="12924" spans="1:13" ht="15.6" x14ac:dyDescent="0.3">
      <c r="A12924" s="2" t="s">
        <v>12956</v>
      </c>
      <c r="B12924" s="3" t="str">
        <f t="shared" si="402"/>
        <v>November</v>
      </c>
      <c r="C12924" s="3">
        <v>45612</v>
      </c>
      <c r="D12924" s="2" t="s">
        <v>20</v>
      </c>
      <c r="E12924" s="2">
        <v>1639.46</v>
      </c>
      <c r="F12924" s="2" t="s">
        <v>34</v>
      </c>
      <c r="G12924" s="2">
        <f t="shared" si="403"/>
        <v>163.94600000000003</v>
      </c>
      <c r="H12924" s="2">
        <v>6</v>
      </c>
      <c r="I12924" s="3">
        <v>45619</v>
      </c>
      <c r="J12924" s="2" t="s">
        <v>22</v>
      </c>
      <c r="K12924" s="2" t="s">
        <v>23</v>
      </c>
      <c r="L12924" s="2">
        <v>455.16</v>
      </c>
      <c r="M12924" s="2" t="s">
        <v>18</v>
      </c>
    </row>
    <row r="12925" spans="1:13" ht="15.6" x14ac:dyDescent="0.3">
      <c r="A12925" s="2" t="s">
        <v>12957</v>
      </c>
      <c r="B12925" s="3" t="str">
        <f t="shared" si="402"/>
        <v>November</v>
      </c>
      <c r="C12925" s="3">
        <v>45602</v>
      </c>
      <c r="D12925" s="2" t="s">
        <v>42</v>
      </c>
      <c r="E12925" s="2">
        <v>1836.54</v>
      </c>
      <c r="F12925" s="2" t="s">
        <v>34</v>
      </c>
      <c r="G12925" s="2">
        <f t="shared" si="403"/>
        <v>183.654</v>
      </c>
      <c r="H12925" s="2">
        <v>4</v>
      </c>
      <c r="I12925" s="3">
        <v>45603</v>
      </c>
      <c r="J12925" s="2" t="s">
        <v>16</v>
      </c>
      <c r="K12925" s="2" t="s">
        <v>17</v>
      </c>
      <c r="L12925" s="2">
        <v>428.1</v>
      </c>
      <c r="M12925" s="2" t="s">
        <v>29</v>
      </c>
    </row>
    <row r="12926" spans="1:13" ht="15.6" x14ac:dyDescent="0.3">
      <c r="A12926" s="2" t="s">
        <v>12958</v>
      </c>
      <c r="B12926" s="3" t="str">
        <f t="shared" si="402"/>
        <v>November</v>
      </c>
      <c r="C12926" s="3">
        <v>45610</v>
      </c>
      <c r="D12926" s="2" t="s">
        <v>26</v>
      </c>
      <c r="E12926" s="2">
        <v>1975.33</v>
      </c>
      <c r="F12926" s="2" t="s">
        <v>37</v>
      </c>
      <c r="G12926" s="2">
        <f t="shared" si="403"/>
        <v>197.53300000000002</v>
      </c>
      <c r="H12926" s="2">
        <v>2</v>
      </c>
      <c r="I12926" s="3">
        <v>45617</v>
      </c>
      <c r="J12926" s="2" t="s">
        <v>32</v>
      </c>
      <c r="K12926" s="2" t="s">
        <v>17</v>
      </c>
      <c r="L12926" s="2">
        <v>592.5</v>
      </c>
      <c r="M12926" s="2" t="s">
        <v>49</v>
      </c>
    </row>
    <row r="12927" spans="1:13" ht="15.6" x14ac:dyDescent="0.3">
      <c r="A12927" s="2" t="s">
        <v>12959</v>
      </c>
      <c r="B12927" s="3" t="str">
        <f t="shared" si="402"/>
        <v>June</v>
      </c>
      <c r="C12927" s="3">
        <v>45469</v>
      </c>
      <c r="D12927" s="2" t="s">
        <v>14</v>
      </c>
      <c r="E12927" s="2">
        <v>4128.5200000000004</v>
      </c>
      <c r="F12927" s="2" t="s">
        <v>37</v>
      </c>
      <c r="G12927" s="2">
        <f t="shared" si="403"/>
        <v>412.85200000000009</v>
      </c>
      <c r="H12927" s="2">
        <v>3</v>
      </c>
      <c r="I12927" s="3">
        <v>45470</v>
      </c>
      <c r="J12927" s="2" t="s">
        <v>22</v>
      </c>
      <c r="K12927" s="2" t="s">
        <v>17</v>
      </c>
      <c r="L12927" s="2">
        <v>773.55</v>
      </c>
      <c r="M12927" s="2" t="s">
        <v>24</v>
      </c>
    </row>
    <row r="12928" spans="1:13" ht="15.6" x14ac:dyDescent="0.3">
      <c r="A12928" s="2" t="s">
        <v>12960</v>
      </c>
      <c r="B12928" s="3" t="str">
        <f t="shared" si="402"/>
        <v>April</v>
      </c>
      <c r="C12928" s="3">
        <v>45023</v>
      </c>
      <c r="D12928" s="2" t="s">
        <v>42</v>
      </c>
      <c r="E12928" s="2">
        <v>3976.61</v>
      </c>
      <c r="F12928" s="2" t="s">
        <v>37</v>
      </c>
      <c r="G12928" s="2">
        <f t="shared" si="403"/>
        <v>397.66100000000006</v>
      </c>
      <c r="H12928" s="2">
        <v>3</v>
      </c>
      <c r="I12928" s="3">
        <v>45027</v>
      </c>
      <c r="J12928" s="2" t="s">
        <v>16</v>
      </c>
      <c r="K12928" s="2" t="s">
        <v>28</v>
      </c>
      <c r="L12928" s="2">
        <v>1187.8699999999999</v>
      </c>
      <c r="M12928" s="2" t="s">
        <v>35</v>
      </c>
    </row>
    <row r="12929" spans="1:13" ht="15.6" x14ac:dyDescent="0.3">
      <c r="A12929" s="2" t="s">
        <v>12961</v>
      </c>
      <c r="B12929" s="3" t="str">
        <f t="shared" si="402"/>
        <v>September</v>
      </c>
      <c r="C12929" s="3">
        <v>45548</v>
      </c>
      <c r="D12929" s="2" t="s">
        <v>14</v>
      </c>
      <c r="E12929" s="2">
        <v>4917.26</v>
      </c>
      <c r="F12929" s="2" t="s">
        <v>34</v>
      </c>
      <c r="G12929" s="2">
        <f t="shared" si="403"/>
        <v>491.72600000000006</v>
      </c>
      <c r="H12929" s="2">
        <v>1</v>
      </c>
      <c r="I12929" s="3">
        <v>45552</v>
      </c>
      <c r="J12929" s="2" t="s">
        <v>32</v>
      </c>
      <c r="K12929" s="2" t="s">
        <v>28</v>
      </c>
      <c r="L12929" s="2">
        <v>906.61</v>
      </c>
      <c r="M12929" s="2" t="s">
        <v>40</v>
      </c>
    </row>
    <row r="12930" spans="1:13" ht="15.6" x14ac:dyDescent="0.3">
      <c r="A12930" s="2" t="s">
        <v>12962</v>
      </c>
      <c r="B12930" s="3" t="str">
        <f t="shared" ref="B12930:B12993" si="404">TEXT(C12930,"MMMM")</f>
        <v>November</v>
      </c>
      <c r="C12930" s="3">
        <v>45624</v>
      </c>
      <c r="D12930" s="2" t="s">
        <v>20</v>
      </c>
      <c r="E12930" s="2">
        <v>2379.5500000000002</v>
      </c>
      <c r="F12930" s="2" t="s">
        <v>15</v>
      </c>
      <c r="G12930" s="2">
        <f t="shared" ref="G12930:G12993" si="405">E12930*10%</f>
        <v>237.95500000000004</v>
      </c>
      <c r="H12930" s="2">
        <v>7</v>
      </c>
      <c r="I12930" s="3">
        <v>45628</v>
      </c>
      <c r="J12930" s="2" t="s">
        <v>16</v>
      </c>
      <c r="K12930" s="2" t="s">
        <v>28</v>
      </c>
      <c r="L12930" s="2">
        <v>166.99</v>
      </c>
      <c r="M12930" s="2" t="s">
        <v>35</v>
      </c>
    </row>
    <row r="12931" spans="1:13" ht="15.6" x14ac:dyDescent="0.3">
      <c r="A12931" s="2" t="s">
        <v>12963</v>
      </c>
      <c r="B12931" s="3" t="str">
        <f t="shared" si="404"/>
        <v>January</v>
      </c>
      <c r="C12931" s="3">
        <v>45314</v>
      </c>
      <c r="D12931" s="2" t="s">
        <v>20</v>
      </c>
      <c r="E12931" s="2">
        <v>3710.16</v>
      </c>
      <c r="F12931" s="2" t="s">
        <v>34</v>
      </c>
      <c r="G12931" s="2">
        <f t="shared" si="405"/>
        <v>371.01600000000002</v>
      </c>
      <c r="H12931" s="2">
        <v>3</v>
      </c>
      <c r="I12931" s="3">
        <v>45320</v>
      </c>
      <c r="J12931" s="2" t="s">
        <v>32</v>
      </c>
      <c r="K12931" s="2" t="s">
        <v>23</v>
      </c>
      <c r="L12931" s="2">
        <v>931.65</v>
      </c>
      <c r="M12931" s="2" t="s">
        <v>40</v>
      </c>
    </row>
    <row r="12932" spans="1:13" ht="15.6" x14ac:dyDescent="0.3">
      <c r="A12932" s="2" t="s">
        <v>12964</v>
      </c>
      <c r="B12932" s="3" t="str">
        <f t="shared" si="404"/>
        <v>May</v>
      </c>
      <c r="C12932" s="3">
        <v>45438</v>
      </c>
      <c r="D12932" s="2" t="s">
        <v>42</v>
      </c>
      <c r="E12932" s="2">
        <v>4297.93</v>
      </c>
      <c r="F12932" s="2" t="s">
        <v>37</v>
      </c>
      <c r="G12932" s="2">
        <f t="shared" si="405"/>
        <v>429.79300000000006</v>
      </c>
      <c r="H12932" s="2">
        <v>7</v>
      </c>
      <c r="I12932" s="3">
        <v>45441</v>
      </c>
      <c r="J12932" s="2" t="s">
        <v>32</v>
      </c>
      <c r="K12932" s="2" t="s">
        <v>17</v>
      </c>
      <c r="L12932" s="2">
        <v>1166.97</v>
      </c>
      <c r="M12932" s="2" t="s">
        <v>18</v>
      </c>
    </row>
    <row r="12933" spans="1:13" ht="15.6" x14ac:dyDescent="0.3">
      <c r="A12933" s="2" t="s">
        <v>12965</v>
      </c>
      <c r="B12933" s="3" t="str">
        <f t="shared" si="404"/>
        <v>February</v>
      </c>
      <c r="C12933" s="3">
        <v>44979</v>
      </c>
      <c r="D12933" s="2" t="s">
        <v>26</v>
      </c>
      <c r="E12933" s="2">
        <v>1184.03</v>
      </c>
      <c r="F12933" s="2" t="s">
        <v>15</v>
      </c>
      <c r="G12933" s="2">
        <f t="shared" si="405"/>
        <v>118.40300000000001</v>
      </c>
      <c r="H12933" s="2">
        <v>9</v>
      </c>
      <c r="I12933" s="3">
        <v>44982</v>
      </c>
      <c r="J12933" s="2" t="s">
        <v>32</v>
      </c>
      <c r="K12933" s="2" t="s">
        <v>28</v>
      </c>
      <c r="L12933" s="2">
        <v>191.87</v>
      </c>
      <c r="M12933" s="2" t="s">
        <v>24</v>
      </c>
    </row>
    <row r="12934" spans="1:13" ht="15.6" x14ac:dyDescent="0.3">
      <c r="A12934" s="2" t="s">
        <v>12966</v>
      </c>
      <c r="B12934" s="3" t="str">
        <f t="shared" si="404"/>
        <v>April</v>
      </c>
      <c r="C12934" s="3">
        <v>45399</v>
      </c>
      <c r="D12934" s="2" t="s">
        <v>20</v>
      </c>
      <c r="E12934" s="2">
        <v>3140.72</v>
      </c>
      <c r="F12934" s="2" t="s">
        <v>15</v>
      </c>
      <c r="G12934" s="2">
        <f t="shared" si="405"/>
        <v>314.072</v>
      </c>
      <c r="H12934" s="2">
        <v>6</v>
      </c>
      <c r="I12934" s="3">
        <v>45406</v>
      </c>
      <c r="J12934" s="2" t="s">
        <v>16</v>
      </c>
      <c r="K12934" s="2" t="s">
        <v>17</v>
      </c>
      <c r="L12934" s="2">
        <v>273.92</v>
      </c>
      <c r="M12934" s="2" t="s">
        <v>49</v>
      </c>
    </row>
    <row r="12935" spans="1:13" ht="15.6" x14ac:dyDescent="0.3">
      <c r="A12935" s="2" t="s">
        <v>12967</v>
      </c>
      <c r="B12935" s="3" t="str">
        <f t="shared" si="404"/>
        <v>September</v>
      </c>
      <c r="C12935" s="3">
        <v>45541</v>
      </c>
      <c r="D12935" s="2" t="s">
        <v>14</v>
      </c>
      <c r="E12935" s="2">
        <v>2783.77</v>
      </c>
      <c r="F12935" s="2" t="s">
        <v>21</v>
      </c>
      <c r="G12935" s="2">
        <f t="shared" si="405"/>
        <v>278.37700000000001</v>
      </c>
      <c r="H12935" s="2">
        <v>8</v>
      </c>
      <c r="I12935" s="3">
        <v>45547</v>
      </c>
      <c r="J12935" s="2" t="s">
        <v>22</v>
      </c>
      <c r="K12935" s="2" t="s">
        <v>28</v>
      </c>
      <c r="L12935" s="2">
        <v>791.16</v>
      </c>
      <c r="M12935" s="2" t="s">
        <v>49</v>
      </c>
    </row>
    <row r="12936" spans="1:13" ht="15.6" x14ac:dyDescent="0.3">
      <c r="A12936" s="2" t="s">
        <v>12968</v>
      </c>
      <c r="B12936" s="3" t="str">
        <f t="shared" si="404"/>
        <v>July</v>
      </c>
      <c r="C12936" s="3">
        <v>45111</v>
      </c>
      <c r="D12936" s="2" t="s">
        <v>14</v>
      </c>
      <c r="E12936" s="2">
        <v>3739.85</v>
      </c>
      <c r="F12936" s="2" t="s">
        <v>27</v>
      </c>
      <c r="G12936" s="2">
        <f t="shared" si="405"/>
        <v>373.98500000000001</v>
      </c>
      <c r="H12936" s="2">
        <v>1</v>
      </c>
      <c r="I12936" s="3">
        <v>45115</v>
      </c>
      <c r="J12936" s="2" t="s">
        <v>22</v>
      </c>
      <c r="K12936" s="2" t="s">
        <v>17</v>
      </c>
      <c r="L12936" s="2">
        <v>1029.6300000000001</v>
      </c>
      <c r="M12936" s="2" t="s">
        <v>40</v>
      </c>
    </row>
    <row r="12937" spans="1:13" ht="15.6" x14ac:dyDescent="0.3">
      <c r="A12937" s="2" t="s">
        <v>12969</v>
      </c>
      <c r="B12937" s="3" t="str">
        <f t="shared" si="404"/>
        <v>July</v>
      </c>
      <c r="C12937" s="3">
        <v>45127</v>
      </c>
      <c r="D12937" s="2" t="s">
        <v>42</v>
      </c>
      <c r="E12937" s="2">
        <v>3507.6</v>
      </c>
      <c r="F12937" s="2" t="s">
        <v>37</v>
      </c>
      <c r="G12937" s="2">
        <f t="shared" si="405"/>
        <v>350.76</v>
      </c>
      <c r="H12937" s="2">
        <v>8</v>
      </c>
      <c r="I12937" s="3">
        <v>45130</v>
      </c>
      <c r="J12937" s="2" t="s">
        <v>32</v>
      </c>
      <c r="K12937" s="2" t="s">
        <v>23</v>
      </c>
      <c r="L12937" s="2">
        <v>405.92</v>
      </c>
      <c r="M12937" s="2" t="s">
        <v>35</v>
      </c>
    </row>
    <row r="12938" spans="1:13" ht="15.6" x14ac:dyDescent="0.3">
      <c r="A12938" s="2" t="s">
        <v>12970</v>
      </c>
      <c r="B12938" s="3" t="str">
        <f t="shared" si="404"/>
        <v>March</v>
      </c>
      <c r="C12938" s="3">
        <v>45004</v>
      </c>
      <c r="D12938" s="2" t="s">
        <v>14</v>
      </c>
      <c r="E12938" s="2">
        <v>4082.68</v>
      </c>
      <c r="F12938" s="2" t="s">
        <v>27</v>
      </c>
      <c r="G12938" s="2">
        <f t="shared" si="405"/>
        <v>408.26800000000003</v>
      </c>
      <c r="H12938" s="2">
        <v>8</v>
      </c>
      <c r="I12938" s="3">
        <v>45008</v>
      </c>
      <c r="J12938" s="2" t="s">
        <v>32</v>
      </c>
      <c r="K12938" s="2" t="s">
        <v>23</v>
      </c>
      <c r="L12938" s="2">
        <v>377.85</v>
      </c>
      <c r="M12938" s="2" t="s">
        <v>29</v>
      </c>
    </row>
    <row r="12939" spans="1:13" ht="15.6" x14ac:dyDescent="0.3">
      <c r="A12939" s="2" t="s">
        <v>12971</v>
      </c>
      <c r="B12939" s="3" t="str">
        <f t="shared" si="404"/>
        <v>September</v>
      </c>
      <c r="C12939" s="3">
        <v>45174</v>
      </c>
      <c r="D12939" s="2" t="s">
        <v>26</v>
      </c>
      <c r="E12939" s="2">
        <v>1624.61</v>
      </c>
      <c r="F12939" s="2" t="s">
        <v>21</v>
      </c>
      <c r="G12939" s="2">
        <f t="shared" si="405"/>
        <v>162.46100000000001</v>
      </c>
      <c r="H12939" s="2">
        <v>3</v>
      </c>
      <c r="I12939" s="3">
        <v>45179</v>
      </c>
      <c r="J12939" s="2" t="s">
        <v>22</v>
      </c>
      <c r="K12939" s="2" t="s">
        <v>23</v>
      </c>
      <c r="L12939" s="2">
        <v>119.29</v>
      </c>
      <c r="M12939" s="2" t="s">
        <v>35</v>
      </c>
    </row>
    <row r="12940" spans="1:13" ht="15.6" x14ac:dyDescent="0.3">
      <c r="A12940" s="2" t="s">
        <v>12972</v>
      </c>
      <c r="B12940" s="3" t="str">
        <f t="shared" si="404"/>
        <v>March</v>
      </c>
      <c r="C12940" s="3">
        <v>45360</v>
      </c>
      <c r="D12940" s="2" t="s">
        <v>20</v>
      </c>
      <c r="E12940" s="2">
        <v>1160.1500000000001</v>
      </c>
      <c r="F12940" s="2" t="s">
        <v>27</v>
      </c>
      <c r="G12940" s="2">
        <f t="shared" si="405"/>
        <v>116.01500000000001</v>
      </c>
      <c r="H12940" s="2">
        <v>6</v>
      </c>
      <c r="I12940" s="3">
        <v>45366</v>
      </c>
      <c r="J12940" s="2" t="s">
        <v>22</v>
      </c>
      <c r="K12940" s="2" t="s">
        <v>28</v>
      </c>
      <c r="L12940" s="2">
        <v>122.26</v>
      </c>
      <c r="M12940" s="2" t="s">
        <v>40</v>
      </c>
    </row>
    <row r="12941" spans="1:13" ht="15.6" x14ac:dyDescent="0.3">
      <c r="A12941" s="2" t="s">
        <v>12973</v>
      </c>
      <c r="B12941" s="3" t="str">
        <f t="shared" si="404"/>
        <v>February</v>
      </c>
      <c r="C12941" s="3">
        <v>44958</v>
      </c>
      <c r="D12941" s="2" t="s">
        <v>14</v>
      </c>
      <c r="E12941" s="2">
        <v>4045.47</v>
      </c>
      <c r="F12941" s="2" t="s">
        <v>37</v>
      </c>
      <c r="G12941" s="2">
        <f t="shared" si="405"/>
        <v>404.54700000000003</v>
      </c>
      <c r="H12941" s="2">
        <v>6</v>
      </c>
      <c r="I12941" s="3">
        <v>44963</v>
      </c>
      <c r="J12941" s="2" t="s">
        <v>22</v>
      </c>
      <c r="K12941" s="2" t="s">
        <v>17</v>
      </c>
      <c r="L12941" s="2">
        <v>1035.92</v>
      </c>
      <c r="M12941" s="2" t="s">
        <v>49</v>
      </c>
    </row>
    <row r="12942" spans="1:13" ht="15.6" x14ac:dyDescent="0.3">
      <c r="A12942" s="2" t="s">
        <v>12974</v>
      </c>
      <c r="B12942" s="3" t="str">
        <f t="shared" si="404"/>
        <v>October</v>
      </c>
      <c r="C12942" s="3">
        <v>45572</v>
      </c>
      <c r="D12942" s="2" t="s">
        <v>14</v>
      </c>
      <c r="E12942" s="2">
        <v>1866.76</v>
      </c>
      <c r="F12942" s="2" t="s">
        <v>21</v>
      </c>
      <c r="G12942" s="2">
        <f t="shared" si="405"/>
        <v>186.67600000000002</v>
      </c>
      <c r="H12942" s="2">
        <v>7</v>
      </c>
      <c r="I12942" s="3">
        <v>45573</v>
      </c>
      <c r="J12942" s="2" t="s">
        <v>32</v>
      </c>
      <c r="K12942" s="2" t="s">
        <v>17</v>
      </c>
      <c r="L12942" s="2">
        <v>365.41</v>
      </c>
      <c r="M12942" s="2" t="s">
        <v>29</v>
      </c>
    </row>
    <row r="12943" spans="1:13" ht="15.6" x14ac:dyDescent="0.3">
      <c r="A12943" s="2" t="s">
        <v>12975</v>
      </c>
      <c r="B12943" s="3" t="str">
        <f t="shared" si="404"/>
        <v>March</v>
      </c>
      <c r="C12943" s="3">
        <v>45379</v>
      </c>
      <c r="D12943" s="2" t="s">
        <v>20</v>
      </c>
      <c r="E12943" s="2">
        <v>1509.11</v>
      </c>
      <c r="F12943" s="2" t="s">
        <v>27</v>
      </c>
      <c r="G12943" s="2">
        <f t="shared" si="405"/>
        <v>150.911</v>
      </c>
      <c r="H12943" s="2">
        <v>3</v>
      </c>
      <c r="I12943" s="3">
        <v>45385</v>
      </c>
      <c r="J12943" s="2" t="s">
        <v>22</v>
      </c>
      <c r="K12943" s="2" t="s">
        <v>28</v>
      </c>
      <c r="L12943" s="2">
        <v>257.73</v>
      </c>
      <c r="M12943" s="2" t="s">
        <v>24</v>
      </c>
    </row>
    <row r="12944" spans="1:13" ht="15.6" x14ac:dyDescent="0.3">
      <c r="A12944" s="2" t="s">
        <v>12976</v>
      </c>
      <c r="B12944" s="3" t="str">
        <f t="shared" si="404"/>
        <v>August</v>
      </c>
      <c r="C12944" s="3">
        <v>45531</v>
      </c>
      <c r="D12944" s="2" t="s">
        <v>42</v>
      </c>
      <c r="E12944" s="2">
        <v>1750.41</v>
      </c>
      <c r="F12944" s="2" t="s">
        <v>34</v>
      </c>
      <c r="G12944" s="2">
        <f t="shared" si="405"/>
        <v>175.04100000000003</v>
      </c>
      <c r="H12944" s="2">
        <v>1</v>
      </c>
      <c r="I12944" s="3">
        <v>45532</v>
      </c>
      <c r="J12944" s="2" t="s">
        <v>22</v>
      </c>
      <c r="K12944" s="2" t="s">
        <v>17</v>
      </c>
      <c r="L12944" s="2">
        <v>480.94</v>
      </c>
      <c r="M12944" s="2" t="s">
        <v>49</v>
      </c>
    </row>
    <row r="12945" spans="1:13" ht="15.6" x14ac:dyDescent="0.3">
      <c r="A12945" s="2" t="s">
        <v>12977</v>
      </c>
      <c r="B12945" s="3" t="str">
        <f t="shared" si="404"/>
        <v>May</v>
      </c>
      <c r="C12945" s="3">
        <v>45432</v>
      </c>
      <c r="D12945" s="2" t="s">
        <v>14</v>
      </c>
      <c r="E12945" s="2">
        <v>425.13</v>
      </c>
      <c r="F12945" s="2" t="s">
        <v>15</v>
      </c>
      <c r="G12945" s="2">
        <f t="shared" si="405"/>
        <v>42.513000000000005</v>
      </c>
      <c r="H12945" s="2">
        <v>9</v>
      </c>
      <c r="I12945" s="3">
        <v>45436</v>
      </c>
      <c r="J12945" s="2" t="s">
        <v>16</v>
      </c>
      <c r="K12945" s="2" t="s">
        <v>28</v>
      </c>
      <c r="L12945" s="2">
        <v>57.57</v>
      </c>
      <c r="M12945" s="2" t="s">
        <v>49</v>
      </c>
    </row>
    <row r="12946" spans="1:13" ht="15.6" x14ac:dyDescent="0.3">
      <c r="A12946" s="2" t="s">
        <v>12978</v>
      </c>
      <c r="B12946" s="3" t="str">
        <f t="shared" si="404"/>
        <v>January</v>
      </c>
      <c r="C12946" s="3">
        <v>45307</v>
      </c>
      <c r="D12946" s="2" t="s">
        <v>42</v>
      </c>
      <c r="E12946" s="2">
        <v>3888.41</v>
      </c>
      <c r="F12946" s="2" t="s">
        <v>21</v>
      </c>
      <c r="G12946" s="2">
        <f t="shared" si="405"/>
        <v>388.84100000000001</v>
      </c>
      <c r="H12946" s="2">
        <v>6</v>
      </c>
      <c r="I12946" s="3">
        <v>45311</v>
      </c>
      <c r="J12946" s="2" t="s">
        <v>32</v>
      </c>
      <c r="K12946" s="2" t="s">
        <v>17</v>
      </c>
      <c r="L12946" s="2">
        <v>647.74</v>
      </c>
      <c r="M12946" s="2" t="s">
        <v>40</v>
      </c>
    </row>
    <row r="12947" spans="1:13" ht="15.6" x14ac:dyDescent="0.3">
      <c r="A12947" s="2" t="s">
        <v>12979</v>
      </c>
      <c r="B12947" s="3" t="str">
        <f t="shared" si="404"/>
        <v>January</v>
      </c>
      <c r="C12947" s="3">
        <v>45320</v>
      </c>
      <c r="D12947" s="2" t="s">
        <v>42</v>
      </c>
      <c r="E12947" s="2">
        <v>3604.28</v>
      </c>
      <c r="F12947" s="2" t="s">
        <v>34</v>
      </c>
      <c r="G12947" s="2">
        <f t="shared" si="405"/>
        <v>360.42800000000005</v>
      </c>
      <c r="H12947" s="2">
        <v>5</v>
      </c>
      <c r="I12947" s="3">
        <v>45323</v>
      </c>
      <c r="J12947" s="2" t="s">
        <v>22</v>
      </c>
      <c r="K12947" s="2" t="s">
        <v>23</v>
      </c>
      <c r="L12947" s="2">
        <v>1040.3900000000001</v>
      </c>
      <c r="M12947" s="2" t="s">
        <v>40</v>
      </c>
    </row>
    <row r="12948" spans="1:13" ht="15.6" x14ac:dyDescent="0.3">
      <c r="A12948" s="2" t="s">
        <v>12980</v>
      </c>
      <c r="B12948" s="3" t="str">
        <f t="shared" si="404"/>
        <v>February</v>
      </c>
      <c r="C12948" s="3">
        <v>45333</v>
      </c>
      <c r="D12948" s="2" t="s">
        <v>14</v>
      </c>
      <c r="E12948" s="2">
        <v>2808.19</v>
      </c>
      <c r="F12948" s="2" t="s">
        <v>37</v>
      </c>
      <c r="G12948" s="2">
        <f t="shared" si="405"/>
        <v>280.81900000000002</v>
      </c>
      <c r="H12948" s="2">
        <v>2</v>
      </c>
      <c r="I12948" s="3">
        <v>45334</v>
      </c>
      <c r="J12948" s="2" t="s">
        <v>16</v>
      </c>
      <c r="K12948" s="2" t="s">
        <v>17</v>
      </c>
      <c r="L12948" s="2">
        <v>334.54</v>
      </c>
      <c r="M12948" s="2" t="s">
        <v>40</v>
      </c>
    </row>
    <row r="12949" spans="1:13" ht="15.6" x14ac:dyDescent="0.3">
      <c r="A12949" s="2" t="s">
        <v>12981</v>
      </c>
      <c r="B12949" s="3" t="str">
        <f t="shared" si="404"/>
        <v>June</v>
      </c>
      <c r="C12949" s="3">
        <v>45107</v>
      </c>
      <c r="D12949" s="2" t="s">
        <v>26</v>
      </c>
      <c r="E12949" s="2">
        <v>3608.82</v>
      </c>
      <c r="F12949" s="2" t="s">
        <v>15</v>
      </c>
      <c r="G12949" s="2">
        <f t="shared" si="405"/>
        <v>360.88200000000006</v>
      </c>
      <c r="H12949" s="2">
        <v>4</v>
      </c>
      <c r="I12949" s="3">
        <v>45110</v>
      </c>
      <c r="J12949" s="2" t="s">
        <v>16</v>
      </c>
      <c r="K12949" s="2" t="s">
        <v>17</v>
      </c>
      <c r="L12949" s="2">
        <v>804.85</v>
      </c>
      <c r="M12949" s="2" t="s">
        <v>35</v>
      </c>
    </row>
    <row r="12950" spans="1:13" ht="15.6" x14ac:dyDescent="0.3">
      <c r="A12950" s="2" t="s">
        <v>12982</v>
      </c>
      <c r="B12950" s="3" t="str">
        <f t="shared" si="404"/>
        <v>November</v>
      </c>
      <c r="C12950" s="3">
        <v>45243</v>
      </c>
      <c r="D12950" s="2" t="s">
        <v>42</v>
      </c>
      <c r="E12950" s="2">
        <v>1928.35</v>
      </c>
      <c r="F12950" s="2" t="s">
        <v>21</v>
      </c>
      <c r="G12950" s="2">
        <f t="shared" si="405"/>
        <v>192.83500000000001</v>
      </c>
      <c r="H12950" s="2">
        <v>5</v>
      </c>
      <c r="I12950" s="3">
        <v>45245</v>
      </c>
      <c r="J12950" s="2" t="s">
        <v>32</v>
      </c>
      <c r="K12950" s="2" t="s">
        <v>17</v>
      </c>
      <c r="L12950" s="2">
        <v>177.42</v>
      </c>
      <c r="M12950" s="2" t="s">
        <v>24</v>
      </c>
    </row>
    <row r="12951" spans="1:13" ht="15.6" x14ac:dyDescent="0.3">
      <c r="A12951" s="2" t="s">
        <v>12983</v>
      </c>
      <c r="B12951" s="3" t="str">
        <f t="shared" si="404"/>
        <v>October</v>
      </c>
      <c r="C12951" s="3">
        <v>45585</v>
      </c>
      <c r="D12951" s="2" t="s">
        <v>14</v>
      </c>
      <c r="E12951" s="2">
        <v>1547.31</v>
      </c>
      <c r="F12951" s="2" t="s">
        <v>15</v>
      </c>
      <c r="G12951" s="2">
        <f t="shared" si="405"/>
        <v>154.73099999999999</v>
      </c>
      <c r="H12951" s="2">
        <v>4</v>
      </c>
      <c r="I12951" s="3">
        <v>45589</v>
      </c>
      <c r="J12951" s="2" t="s">
        <v>22</v>
      </c>
      <c r="K12951" s="2" t="s">
        <v>28</v>
      </c>
      <c r="L12951" s="2">
        <v>291.82</v>
      </c>
      <c r="M12951" s="2" t="s">
        <v>40</v>
      </c>
    </row>
    <row r="12952" spans="1:13" ht="15.6" x14ac:dyDescent="0.3">
      <c r="A12952" s="2" t="s">
        <v>12984</v>
      </c>
      <c r="B12952" s="3" t="str">
        <f t="shared" si="404"/>
        <v>October</v>
      </c>
      <c r="C12952" s="3">
        <v>45570</v>
      </c>
      <c r="D12952" s="2" t="s">
        <v>42</v>
      </c>
      <c r="E12952" s="2">
        <v>4325.2700000000004</v>
      </c>
      <c r="F12952" s="2" t="s">
        <v>21</v>
      </c>
      <c r="G12952" s="2">
        <f t="shared" si="405"/>
        <v>432.52700000000004</v>
      </c>
      <c r="H12952" s="2">
        <v>4</v>
      </c>
      <c r="I12952" s="3">
        <v>45571</v>
      </c>
      <c r="J12952" s="2" t="s">
        <v>22</v>
      </c>
      <c r="K12952" s="2" t="s">
        <v>17</v>
      </c>
      <c r="L12952" s="2">
        <v>1136.9000000000001</v>
      </c>
      <c r="M12952" s="2" t="s">
        <v>18</v>
      </c>
    </row>
    <row r="12953" spans="1:13" ht="15.6" x14ac:dyDescent="0.3">
      <c r="A12953" s="2" t="s">
        <v>12985</v>
      </c>
      <c r="B12953" s="3" t="str">
        <f t="shared" si="404"/>
        <v>November</v>
      </c>
      <c r="C12953" s="3">
        <v>45598</v>
      </c>
      <c r="D12953" s="2" t="s">
        <v>20</v>
      </c>
      <c r="E12953" s="2">
        <v>2170.0300000000002</v>
      </c>
      <c r="F12953" s="2" t="s">
        <v>21</v>
      </c>
      <c r="G12953" s="2">
        <f t="shared" si="405"/>
        <v>217.00300000000004</v>
      </c>
      <c r="H12953" s="2">
        <v>6</v>
      </c>
      <c r="I12953" s="3">
        <v>45599</v>
      </c>
      <c r="J12953" s="2" t="s">
        <v>32</v>
      </c>
      <c r="K12953" s="2" t="s">
        <v>28</v>
      </c>
      <c r="L12953" s="2">
        <v>270.39</v>
      </c>
      <c r="M12953" s="2" t="s">
        <v>35</v>
      </c>
    </row>
    <row r="12954" spans="1:13" ht="15.6" x14ac:dyDescent="0.3">
      <c r="A12954" s="2" t="s">
        <v>12986</v>
      </c>
      <c r="B12954" s="3" t="str">
        <f t="shared" si="404"/>
        <v>October</v>
      </c>
      <c r="C12954" s="3">
        <v>45228</v>
      </c>
      <c r="D12954" s="2" t="s">
        <v>26</v>
      </c>
      <c r="E12954" s="2">
        <v>1059.97</v>
      </c>
      <c r="F12954" s="2" t="s">
        <v>27</v>
      </c>
      <c r="G12954" s="2">
        <f t="shared" si="405"/>
        <v>105.99700000000001</v>
      </c>
      <c r="H12954" s="2">
        <v>4</v>
      </c>
      <c r="I12954" s="3">
        <v>45231</v>
      </c>
      <c r="J12954" s="2" t="s">
        <v>16</v>
      </c>
      <c r="K12954" s="2" t="s">
        <v>17</v>
      </c>
      <c r="L12954" s="2">
        <v>99.57</v>
      </c>
      <c r="M12954" s="2" t="s">
        <v>24</v>
      </c>
    </row>
    <row r="12955" spans="1:13" ht="15.6" x14ac:dyDescent="0.3">
      <c r="A12955" s="2" t="s">
        <v>12987</v>
      </c>
      <c r="B12955" s="3" t="str">
        <f t="shared" si="404"/>
        <v>July</v>
      </c>
      <c r="C12955" s="3">
        <v>45500</v>
      </c>
      <c r="D12955" s="2" t="s">
        <v>26</v>
      </c>
      <c r="E12955" s="2">
        <v>3770.32</v>
      </c>
      <c r="F12955" s="2" t="s">
        <v>15</v>
      </c>
      <c r="G12955" s="2">
        <f t="shared" si="405"/>
        <v>377.03200000000004</v>
      </c>
      <c r="H12955" s="2">
        <v>9</v>
      </c>
      <c r="I12955" s="3">
        <v>45505</v>
      </c>
      <c r="J12955" s="2" t="s">
        <v>32</v>
      </c>
      <c r="K12955" s="2" t="s">
        <v>17</v>
      </c>
      <c r="L12955" s="2">
        <v>1012.96</v>
      </c>
      <c r="M12955" s="2" t="s">
        <v>49</v>
      </c>
    </row>
    <row r="12956" spans="1:13" ht="15.6" x14ac:dyDescent="0.3">
      <c r="A12956" s="2" t="s">
        <v>12988</v>
      </c>
      <c r="B12956" s="3" t="str">
        <f t="shared" si="404"/>
        <v>November</v>
      </c>
      <c r="C12956" s="3">
        <v>45236</v>
      </c>
      <c r="D12956" s="2" t="s">
        <v>20</v>
      </c>
      <c r="E12956" s="2">
        <v>1745.77</v>
      </c>
      <c r="F12956" s="2" t="s">
        <v>15</v>
      </c>
      <c r="G12956" s="2">
        <f t="shared" si="405"/>
        <v>174.577</v>
      </c>
      <c r="H12956" s="2">
        <v>2</v>
      </c>
      <c r="I12956" s="3">
        <v>45240</v>
      </c>
      <c r="J12956" s="2" t="s">
        <v>16</v>
      </c>
      <c r="K12956" s="2" t="s">
        <v>28</v>
      </c>
      <c r="L12956" s="2">
        <v>165.5</v>
      </c>
      <c r="M12956" s="2" t="s">
        <v>29</v>
      </c>
    </row>
    <row r="12957" spans="1:13" ht="15.6" x14ac:dyDescent="0.3">
      <c r="A12957" s="2" t="s">
        <v>12989</v>
      </c>
      <c r="B12957" s="3" t="str">
        <f t="shared" si="404"/>
        <v>December</v>
      </c>
      <c r="C12957" s="3">
        <v>45653</v>
      </c>
      <c r="D12957" s="2" t="s">
        <v>20</v>
      </c>
      <c r="E12957" s="2">
        <v>1138.07</v>
      </c>
      <c r="F12957" s="2" t="s">
        <v>34</v>
      </c>
      <c r="G12957" s="2">
        <f t="shared" si="405"/>
        <v>113.807</v>
      </c>
      <c r="H12957" s="2">
        <v>5</v>
      </c>
      <c r="I12957" s="3">
        <v>45660</v>
      </c>
      <c r="J12957" s="2" t="s">
        <v>22</v>
      </c>
      <c r="K12957" s="2" t="s">
        <v>23</v>
      </c>
      <c r="L12957" s="2">
        <v>315.24</v>
      </c>
      <c r="M12957" s="2" t="s">
        <v>35</v>
      </c>
    </row>
    <row r="12958" spans="1:13" ht="15.6" x14ac:dyDescent="0.3">
      <c r="A12958" s="2" t="s">
        <v>12990</v>
      </c>
      <c r="B12958" s="3" t="str">
        <f t="shared" si="404"/>
        <v>July</v>
      </c>
      <c r="C12958" s="3">
        <v>45504</v>
      </c>
      <c r="D12958" s="2" t="s">
        <v>42</v>
      </c>
      <c r="E12958" s="2">
        <v>233.35</v>
      </c>
      <c r="F12958" s="2" t="s">
        <v>37</v>
      </c>
      <c r="G12958" s="2">
        <f t="shared" si="405"/>
        <v>23.335000000000001</v>
      </c>
      <c r="H12958" s="2">
        <v>3</v>
      </c>
      <c r="I12958" s="3">
        <v>45508</v>
      </c>
      <c r="J12958" s="2" t="s">
        <v>32</v>
      </c>
      <c r="K12958" s="2" t="s">
        <v>23</v>
      </c>
      <c r="L12958" s="2">
        <v>53.89</v>
      </c>
      <c r="M12958" s="2" t="s">
        <v>40</v>
      </c>
    </row>
    <row r="12959" spans="1:13" ht="15.6" x14ac:dyDescent="0.3">
      <c r="A12959" s="2" t="s">
        <v>12991</v>
      </c>
      <c r="B12959" s="3" t="str">
        <f t="shared" si="404"/>
        <v>June</v>
      </c>
      <c r="C12959" s="3">
        <v>45456</v>
      </c>
      <c r="D12959" s="2" t="s">
        <v>20</v>
      </c>
      <c r="E12959" s="2">
        <v>4855.95</v>
      </c>
      <c r="F12959" s="2" t="s">
        <v>34</v>
      </c>
      <c r="G12959" s="2">
        <f t="shared" si="405"/>
        <v>485.59500000000003</v>
      </c>
      <c r="H12959" s="2">
        <v>8</v>
      </c>
      <c r="I12959" s="3">
        <v>45460</v>
      </c>
      <c r="J12959" s="2" t="s">
        <v>32</v>
      </c>
      <c r="K12959" s="2" t="s">
        <v>23</v>
      </c>
      <c r="L12959" s="2">
        <v>450.79</v>
      </c>
      <c r="M12959" s="2" t="s">
        <v>24</v>
      </c>
    </row>
    <row r="12960" spans="1:13" ht="15.6" x14ac:dyDescent="0.3">
      <c r="A12960" s="2" t="s">
        <v>12992</v>
      </c>
      <c r="B12960" s="3" t="str">
        <f t="shared" si="404"/>
        <v>August</v>
      </c>
      <c r="C12960" s="3">
        <v>45534</v>
      </c>
      <c r="D12960" s="2" t="s">
        <v>26</v>
      </c>
      <c r="E12960" s="2">
        <v>2389.7199999999998</v>
      </c>
      <c r="F12960" s="2" t="s">
        <v>27</v>
      </c>
      <c r="G12960" s="2">
        <f t="shared" si="405"/>
        <v>238.97199999999998</v>
      </c>
      <c r="H12960" s="2">
        <v>3</v>
      </c>
      <c r="I12960" s="3">
        <v>45539</v>
      </c>
      <c r="J12960" s="2" t="s">
        <v>22</v>
      </c>
      <c r="K12960" s="2" t="s">
        <v>28</v>
      </c>
      <c r="L12960" s="2">
        <v>655.27</v>
      </c>
      <c r="M12960" s="2" t="s">
        <v>24</v>
      </c>
    </row>
    <row r="12961" spans="1:13" ht="15.6" x14ac:dyDescent="0.3">
      <c r="A12961" s="2" t="s">
        <v>12993</v>
      </c>
      <c r="B12961" s="3" t="str">
        <f t="shared" si="404"/>
        <v>July</v>
      </c>
      <c r="C12961" s="3">
        <v>45486</v>
      </c>
      <c r="D12961" s="2" t="s">
        <v>20</v>
      </c>
      <c r="E12961" s="2">
        <v>892.61</v>
      </c>
      <c r="F12961" s="2" t="s">
        <v>21</v>
      </c>
      <c r="G12961" s="2">
        <f t="shared" si="405"/>
        <v>89.26100000000001</v>
      </c>
      <c r="H12961" s="2">
        <v>8</v>
      </c>
      <c r="I12961" s="3">
        <v>45492</v>
      </c>
      <c r="J12961" s="2" t="s">
        <v>16</v>
      </c>
      <c r="K12961" s="2" t="s">
        <v>23</v>
      </c>
      <c r="L12961" s="2">
        <v>99.71</v>
      </c>
      <c r="M12961" s="2" t="s">
        <v>18</v>
      </c>
    </row>
    <row r="12962" spans="1:13" ht="15.6" x14ac:dyDescent="0.3">
      <c r="A12962" s="2" t="s">
        <v>12994</v>
      </c>
      <c r="B12962" s="3" t="str">
        <f t="shared" si="404"/>
        <v>July</v>
      </c>
      <c r="C12962" s="3">
        <v>45486</v>
      </c>
      <c r="D12962" s="2" t="s">
        <v>14</v>
      </c>
      <c r="E12962" s="2">
        <v>3813.27</v>
      </c>
      <c r="F12962" s="2" t="s">
        <v>27</v>
      </c>
      <c r="G12962" s="2">
        <f t="shared" si="405"/>
        <v>381.327</v>
      </c>
      <c r="H12962" s="2">
        <v>8</v>
      </c>
      <c r="I12962" s="3">
        <v>45493</v>
      </c>
      <c r="J12962" s="2" t="s">
        <v>16</v>
      </c>
      <c r="K12962" s="2" t="s">
        <v>28</v>
      </c>
      <c r="L12962" s="2">
        <v>434.54</v>
      </c>
      <c r="M12962" s="2" t="s">
        <v>35</v>
      </c>
    </row>
    <row r="12963" spans="1:13" ht="15.6" x14ac:dyDescent="0.3">
      <c r="A12963" s="2" t="s">
        <v>12995</v>
      </c>
      <c r="B12963" s="3" t="str">
        <f t="shared" si="404"/>
        <v>August</v>
      </c>
      <c r="C12963" s="3">
        <v>45166</v>
      </c>
      <c r="D12963" s="2" t="s">
        <v>14</v>
      </c>
      <c r="E12963" s="2">
        <v>4449.49</v>
      </c>
      <c r="F12963" s="2" t="s">
        <v>27</v>
      </c>
      <c r="G12963" s="2">
        <f t="shared" si="405"/>
        <v>444.94900000000001</v>
      </c>
      <c r="H12963" s="2">
        <v>2</v>
      </c>
      <c r="I12963" s="3">
        <v>45170</v>
      </c>
      <c r="J12963" s="2" t="s">
        <v>32</v>
      </c>
      <c r="K12963" s="2" t="s">
        <v>28</v>
      </c>
      <c r="L12963" s="2">
        <v>1064.6600000000001</v>
      </c>
      <c r="M12963" s="2" t="s">
        <v>29</v>
      </c>
    </row>
    <row r="12964" spans="1:13" ht="15.6" x14ac:dyDescent="0.3">
      <c r="A12964" s="2" t="s">
        <v>12996</v>
      </c>
      <c r="B12964" s="3" t="str">
        <f t="shared" si="404"/>
        <v>August</v>
      </c>
      <c r="C12964" s="3">
        <v>45148</v>
      </c>
      <c r="D12964" s="2" t="s">
        <v>42</v>
      </c>
      <c r="E12964" s="2">
        <v>2687.04</v>
      </c>
      <c r="F12964" s="2" t="s">
        <v>34</v>
      </c>
      <c r="G12964" s="2">
        <f t="shared" si="405"/>
        <v>268.70400000000001</v>
      </c>
      <c r="H12964" s="2">
        <v>7</v>
      </c>
      <c r="I12964" s="3">
        <v>45153</v>
      </c>
      <c r="J12964" s="2" t="s">
        <v>16</v>
      </c>
      <c r="K12964" s="2" t="s">
        <v>17</v>
      </c>
      <c r="L12964" s="2">
        <v>548.62</v>
      </c>
      <c r="M12964" s="2" t="s">
        <v>35</v>
      </c>
    </row>
    <row r="12965" spans="1:13" ht="15.6" x14ac:dyDescent="0.3">
      <c r="A12965" s="2" t="s">
        <v>12997</v>
      </c>
      <c r="B12965" s="3" t="str">
        <f t="shared" si="404"/>
        <v>October</v>
      </c>
      <c r="C12965" s="3">
        <v>45593</v>
      </c>
      <c r="D12965" s="2" t="s">
        <v>26</v>
      </c>
      <c r="E12965" s="2">
        <v>238.96</v>
      </c>
      <c r="F12965" s="2" t="s">
        <v>21</v>
      </c>
      <c r="G12965" s="2">
        <f t="shared" si="405"/>
        <v>23.896000000000001</v>
      </c>
      <c r="H12965" s="2">
        <v>6</v>
      </c>
      <c r="I12965" s="3">
        <v>45598</v>
      </c>
      <c r="J12965" s="2" t="s">
        <v>16</v>
      </c>
      <c r="K12965" s="2" t="s">
        <v>23</v>
      </c>
      <c r="L12965" s="2">
        <v>61.45</v>
      </c>
      <c r="M12965" s="2" t="s">
        <v>49</v>
      </c>
    </row>
    <row r="12966" spans="1:13" ht="15.6" x14ac:dyDescent="0.3">
      <c r="A12966" s="2" t="s">
        <v>12998</v>
      </c>
      <c r="B12966" s="3" t="str">
        <f t="shared" si="404"/>
        <v>July</v>
      </c>
      <c r="C12966" s="3">
        <v>45500</v>
      </c>
      <c r="D12966" s="2" t="s">
        <v>14</v>
      </c>
      <c r="E12966" s="2">
        <v>1889.2</v>
      </c>
      <c r="F12966" s="2" t="s">
        <v>37</v>
      </c>
      <c r="G12966" s="2">
        <f t="shared" si="405"/>
        <v>188.92000000000002</v>
      </c>
      <c r="H12966" s="2">
        <v>1</v>
      </c>
      <c r="I12966" s="3">
        <v>45503</v>
      </c>
      <c r="J12966" s="2" t="s">
        <v>22</v>
      </c>
      <c r="K12966" s="2" t="s">
        <v>23</v>
      </c>
      <c r="L12966" s="2">
        <v>280.67</v>
      </c>
      <c r="M12966" s="2" t="s">
        <v>24</v>
      </c>
    </row>
    <row r="12967" spans="1:13" ht="15.6" x14ac:dyDescent="0.3">
      <c r="A12967" s="2" t="s">
        <v>12999</v>
      </c>
      <c r="B12967" s="3" t="str">
        <f t="shared" si="404"/>
        <v>April</v>
      </c>
      <c r="C12967" s="3">
        <v>45028</v>
      </c>
      <c r="D12967" s="2" t="s">
        <v>20</v>
      </c>
      <c r="E12967" s="2">
        <v>1291.2</v>
      </c>
      <c r="F12967" s="2" t="s">
        <v>27</v>
      </c>
      <c r="G12967" s="2">
        <f t="shared" si="405"/>
        <v>129.12</v>
      </c>
      <c r="H12967" s="2">
        <v>2</v>
      </c>
      <c r="I12967" s="3">
        <v>45032</v>
      </c>
      <c r="J12967" s="2" t="s">
        <v>16</v>
      </c>
      <c r="K12967" s="2" t="s">
        <v>17</v>
      </c>
      <c r="L12967" s="2">
        <v>299.08999999999997</v>
      </c>
      <c r="M12967" s="2" t="s">
        <v>40</v>
      </c>
    </row>
    <row r="12968" spans="1:13" ht="15.6" x14ac:dyDescent="0.3">
      <c r="A12968" s="2" t="s">
        <v>13000</v>
      </c>
      <c r="B12968" s="3" t="str">
        <f t="shared" si="404"/>
        <v>January</v>
      </c>
      <c r="C12968" s="3">
        <v>45307</v>
      </c>
      <c r="D12968" s="2" t="s">
        <v>14</v>
      </c>
      <c r="E12968" s="2">
        <v>3218.35</v>
      </c>
      <c r="F12968" s="2" t="s">
        <v>37</v>
      </c>
      <c r="G12968" s="2">
        <f t="shared" si="405"/>
        <v>321.83500000000004</v>
      </c>
      <c r="H12968" s="2">
        <v>4</v>
      </c>
      <c r="I12968" s="3">
        <v>45312</v>
      </c>
      <c r="J12968" s="2" t="s">
        <v>22</v>
      </c>
      <c r="K12968" s="2" t="s">
        <v>28</v>
      </c>
      <c r="L12968" s="2">
        <v>604.75</v>
      </c>
      <c r="M12968" s="2" t="s">
        <v>35</v>
      </c>
    </row>
    <row r="12969" spans="1:13" ht="15.6" x14ac:dyDescent="0.3">
      <c r="A12969" s="2" t="s">
        <v>13001</v>
      </c>
      <c r="B12969" s="3" t="str">
        <f t="shared" si="404"/>
        <v>December</v>
      </c>
      <c r="C12969" s="3">
        <v>45284</v>
      </c>
      <c r="D12969" s="2" t="s">
        <v>14</v>
      </c>
      <c r="E12969" s="2">
        <v>2642.4</v>
      </c>
      <c r="F12969" s="2" t="s">
        <v>21</v>
      </c>
      <c r="G12969" s="2">
        <f t="shared" si="405"/>
        <v>264.24</v>
      </c>
      <c r="H12969" s="2">
        <v>2</v>
      </c>
      <c r="I12969" s="3">
        <v>45289</v>
      </c>
      <c r="J12969" s="2" t="s">
        <v>16</v>
      </c>
      <c r="K12969" s="2" t="s">
        <v>17</v>
      </c>
      <c r="L12969" s="2">
        <v>474.77</v>
      </c>
      <c r="M12969" s="2" t="s">
        <v>18</v>
      </c>
    </row>
    <row r="12970" spans="1:13" ht="15.6" x14ac:dyDescent="0.3">
      <c r="A12970" s="2" t="s">
        <v>13002</v>
      </c>
      <c r="B12970" s="3" t="str">
        <f t="shared" si="404"/>
        <v>November</v>
      </c>
      <c r="C12970" s="3">
        <v>45260</v>
      </c>
      <c r="D12970" s="2" t="s">
        <v>42</v>
      </c>
      <c r="E12970" s="2">
        <v>1843.11</v>
      </c>
      <c r="F12970" s="2" t="s">
        <v>21</v>
      </c>
      <c r="G12970" s="2">
        <f t="shared" si="405"/>
        <v>184.31100000000001</v>
      </c>
      <c r="H12970" s="2">
        <v>5</v>
      </c>
      <c r="I12970" s="3">
        <v>45263</v>
      </c>
      <c r="J12970" s="2" t="s">
        <v>22</v>
      </c>
      <c r="K12970" s="2" t="s">
        <v>17</v>
      </c>
      <c r="L12970" s="2">
        <v>382.32</v>
      </c>
      <c r="M12970" s="2" t="s">
        <v>40</v>
      </c>
    </row>
    <row r="12971" spans="1:13" ht="15.6" x14ac:dyDescent="0.3">
      <c r="A12971" s="2" t="s">
        <v>13003</v>
      </c>
      <c r="B12971" s="3" t="str">
        <f t="shared" si="404"/>
        <v>November</v>
      </c>
      <c r="C12971" s="3">
        <v>45234</v>
      </c>
      <c r="D12971" s="2" t="s">
        <v>20</v>
      </c>
      <c r="E12971" s="2">
        <v>3277.68</v>
      </c>
      <c r="F12971" s="2" t="s">
        <v>34</v>
      </c>
      <c r="G12971" s="2">
        <f t="shared" si="405"/>
        <v>327.76800000000003</v>
      </c>
      <c r="H12971" s="2">
        <v>3</v>
      </c>
      <c r="I12971" s="3">
        <v>45238</v>
      </c>
      <c r="J12971" s="2" t="s">
        <v>32</v>
      </c>
      <c r="K12971" s="2" t="s">
        <v>23</v>
      </c>
      <c r="L12971" s="2">
        <v>911.09</v>
      </c>
      <c r="M12971" s="2" t="s">
        <v>29</v>
      </c>
    </row>
    <row r="12972" spans="1:13" ht="15.6" x14ac:dyDescent="0.3">
      <c r="A12972" s="2" t="s">
        <v>13004</v>
      </c>
      <c r="B12972" s="3" t="str">
        <f t="shared" si="404"/>
        <v>January</v>
      </c>
      <c r="C12972" s="3">
        <v>44927</v>
      </c>
      <c r="D12972" s="2" t="s">
        <v>20</v>
      </c>
      <c r="E12972" s="2">
        <v>2963.7</v>
      </c>
      <c r="F12972" s="2" t="s">
        <v>15</v>
      </c>
      <c r="G12972" s="2">
        <f t="shared" si="405"/>
        <v>296.37</v>
      </c>
      <c r="H12972" s="2">
        <v>6</v>
      </c>
      <c r="I12972" s="3">
        <v>44934</v>
      </c>
      <c r="J12972" s="2" t="s">
        <v>32</v>
      </c>
      <c r="K12972" s="2" t="s">
        <v>23</v>
      </c>
      <c r="L12972" s="2">
        <v>614.41999999999996</v>
      </c>
      <c r="M12972" s="2" t="s">
        <v>24</v>
      </c>
    </row>
    <row r="12973" spans="1:13" ht="15.6" x14ac:dyDescent="0.3">
      <c r="A12973" s="2" t="s">
        <v>13005</v>
      </c>
      <c r="B12973" s="3" t="str">
        <f t="shared" si="404"/>
        <v>July</v>
      </c>
      <c r="C12973" s="3">
        <v>45478</v>
      </c>
      <c r="D12973" s="2" t="s">
        <v>20</v>
      </c>
      <c r="E12973" s="2">
        <v>4541.8</v>
      </c>
      <c r="F12973" s="2" t="s">
        <v>34</v>
      </c>
      <c r="G12973" s="2">
        <f t="shared" si="405"/>
        <v>454.18000000000006</v>
      </c>
      <c r="H12973" s="2">
        <v>9</v>
      </c>
      <c r="I12973" s="3">
        <v>45480</v>
      </c>
      <c r="J12973" s="2" t="s">
        <v>32</v>
      </c>
      <c r="K12973" s="2" t="s">
        <v>28</v>
      </c>
      <c r="L12973" s="2">
        <v>846.13</v>
      </c>
      <c r="M12973" s="2" t="s">
        <v>40</v>
      </c>
    </row>
    <row r="12974" spans="1:13" ht="15.6" x14ac:dyDescent="0.3">
      <c r="A12974" s="2" t="s">
        <v>13006</v>
      </c>
      <c r="B12974" s="3" t="str">
        <f t="shared" si="404"/>
        <v>August</v>
      </c>
      <c r="C12974" s="3">
        <v>45510</v>
      </c>
      <c r="D12974" s="2" t="s">
        <v>42</v>
      </c>
      <c r="E12974" s="2">
        <v>3024.33</v>
      </c>
      <c r="F12974" s="2" t="s">
        <v>37</v>
      </c>
      <c r="G12974" s="2">
        <f t="shared" si="405"/>
        <v>302.43299999999999</v>
      </c>
      <c r="H12974" s="2">
        <v>7</v>
      </c>
      <c r="I12974" s="3">
        <v>45516</v>
      </c>
      <c r="J12974" s="2" t="s">
        <v>16</v>
      </c>
      <c r="K12974" s="2" t="s">
        <v>28</v>
      </c>
      <c r="L12974" s="2">
        <v>895.71</v>
      </c>
      <c r="M12974" s="2" t="s">
        <v>35</v>
      </c>
    </row>
    <row r="12975" spans="1:13" ht="15.6" x14ac:dyDescent="0.3">
      <c r="A12975" s="2" t="s">
        <v>13007</v>
      </c>
      <c r="B12975" s="3" t="str">
        <f t="shared" si="404"/>
        <v>May</v>
      </c>
      <c r="C12975" s="3">
        <v>45071</v>
      </c>
      <c r="D12975" s="2" t="s">
        <v>20</v>
      </c>
      <c r="E12975" s="2">
        <v>2587.79</v>
      </c>
      <c r="F12975" s="2" t="s">
        <v>34</v>
      </c>
      <c r="G12975" s="2">
        <f t="shared" si="405"/>
        <v>258.779</v>
      </c>
      <c r="H12975" s="2">
        <v>5</v>
      </c>
      <c r="I12975" s="3">
        <v>45078</v>
      </c>
      <c r="J12975" s="2" t="s">
        <v>32</v>
      </c>
      <c r="K12975" s="2" t="s">
        <v>17</v>
      </c>
      <c r="L12975" s="2">
        <v>665.68</v>
      </c>
      <c r="M12975" s="2" t="s">
        <v>49</v>
      </c>
    </row>
    <row r="12976" spans="1:13" ht="15.6" x14ac:dyDescent="0.3">
      <c r="A12976" s="2" t="s">
        <v>13008</v>
      </c>
      <c r="B12976" s="3" t="str">
        <f t="shared" si="404"/>
        <v>January</v>
      </c>
      <c r="C12976" s="3">
        <v>44927</v>
      </c>
      <c r="D12976" s="2" t="s">
        <v>20</v>
      </c>
      <c r="E12976" s="2">
        <v>4135.9799999999996</v>
      </c>
      <c r="F12976" s="2" t="s">
        <v>21</v>
      </c>
      <c r="G12976" s="2">
        <f t="shared" si="405"/>
        <v>413.59799999999996</v>
      </c>
      <c r="H12976" s="2">
        <v>1</v>
      </c>
      <c r="I12976" s="3">
        <v>44932</v>
      </c>
      <c r="J12976" s="2" t="s">
        <v>32</v>
      </c>
      <c r="K12976" s="2" t="s">
        <v>17</v>
      </c>
      <c r="L12976" s="2">
        <v>220.18</v>
      </c>
      <c r="M12976" s="2" t="s">
        <v>40</v>
      </c>
    </row>
    <row r="12977" spans="1:13" ht="15.6" x14ac:dyDescent="0.3">
      <c r="A12977" s="2" t="s">
        <v>13009</v>
      </c>
      <c r="B12977" s="3" t="str">
        <f t="shared" si="404"/>
        <v>August</v>
      </c>
      <c r="C12977" s="3">
        <v>45516</v>
      </c>
      <c r="D12977" s="2" t="s">
        <v>14</v>
      </c>
      <c r="E12977" s="2">
        <v>1091.8599999999999</v>
      </c>
      <c r="F12977" s="2" t="s">
        <v>27</v>
      </c>
      <c r="G12977" s="2">
        <f t="shared" si="405"/>
        <v>109.18599999999999</v>
      </c>
      <c r="H12977" s="2">
        <v>1</v>
      </c>
      <c r="I12977" s="3">
        <v>45523</v>
      </c>
      <c r="J12977" s="2" t="s">
        <v>22</v>
      </c>
      <c r="K12977" s="2" t="s">
        <v>28</v>
      </c>
      <c r="L12977" s="2">
        <v>119.6</v>
      </c>
      <c r="M12977" s="2" t="s">
        <v>35</v>
      </c>
    </row>
    <row r="12978" spans="1:13" ht="15.6" x14ac:dyDescent="0.3">
      <c r="A12978" s="2" t="s">
        <v>13010</v>
      </c>
      <c r="B12978" s="3" t="str">
        <f t="shared" si="404"/>
        <v>May</v>
      </c>
      <c r="C12978" s="3">
        <v>45417</v>
      </c>
      <c r="D12978" s="2" t="s">
        <v>14</v>
      </c>
      <c r="E12978" s="2">
        <v>1293.47</v>
      </c>
      <c r="F12978" s="2" t="s">
        <v>15</v>
      </c>
      <c r="G12978" s="2">
        <f t="shared" si="405"/>
        <v>129.34700000000001</v>
      </c>
      <c r="H12978" s="2">
        <v>1</v>
      </c>
      <c r="I12978" s="3">
        <v>45418</v>
      </c>
      <c r="J12978" s="2" t="s">
        <v>22</v>
      </c>
      <c r="K12978" s="2" t="s">
        <v>28</v>
      </c>
      <c r="L12978" s="2">
        <v>205.96</v>
      </c>
      <c r="M12978" s="2" t="s">
        <v>35</v>
      </c>
    </row>
    <row r="12979" spans="1:13" ht="15.6" x14ac:dyDescent="0.3">
      <c r="A12979" s="2" t="s">
        <v>13011</v>
      </c>
      <c r="B12979" s="3" t="str">
        <f t="shared" si="404"/>
        <v>May</v>
      </c>
      <c r="C12979" s="3">
        <v>45418</v>
      </c>
      <c r="D12979" s="2" t="s">
        <v>20</v>
      </c>
      <c r="E12979" s="2">
        <v>3939.51</v>
      </c>
      <c r="F12979" s="2" t="s">
        <v>21</v>
      </c>
      <c r="G12979" s="2">
        <f t="shared" si="405"/>
        <v>393.95100000000002</v>
      </c>
      <c r="H12979" s="2">
        <v>3</v>
      </c>
      <c r="I12979" s="3">
        <v>45424</v>
      </c>
      <c r="J12979" s="2" t="s">
        <v>32</v>
      </c>
      <c r="K12979" s="2" t="s">
        <v>23</v>
      </c>
      <c r="L12979" s="2">
        <v>632.24</v>
      </c>
      <c r="M12979" s="2" t="s">
        <v>49</v>
      </c>
    </row>
    <row r="12980" spans="1:13" ht="15.6" x14ac:dyDescent="0.3">
      <c r="A12980" s="2" t="s">
        <v>13012</v>
      </c>
      <c r="B12980" s="3" t="str">
        <f t="shared" si="404"/>
        <v>December</v>
      </c>
      <c r="C12980" s="3">
        <v>45643</v>
      </c>
      <c r="D12980" s="2" t="s">
        <v>26</v>
      </c>
      <c r="E12980" s="2">
        <v>2267.52</v>
      </c>
      <c r="F12980" s="2" t="s">
        <v>27</v>
      </c>
      <c r="G12980" s="2">
        <f t="shared" si="405"/>
        <v>226.75200000000001</v>
      </c>
      <c r="H12980" s="2">
        <v>7</v>
      </c>
      <c r="I12980" s="3">
        <v>45646</v>
      </c>
      <c r="J12980" s="2" t="s">
        <v>32</v>
      </c>
      <c r="K12980" s="2" t="s">
        <v>23</v>
      </c>
      <c r="L12980" s="2">
        <v>653.78</v>
      </c>
      <c r="M12980" s="2" t="s">
        <v>35</v>
      </c>
    </row>
    <row r="12981" spans="1:13" ht="15.6" x14ac:dyDescent="0.3">
      <c r="A12981" s="2" t="s">
        <v>13013</v>
      </c>
      <c r="B12981" s="3" t="str">
        <f t="shared" si="404"/>
        <v>December</v>
      </c>
      <c r="C12981" s="3">
        <v>45643</v>
      </c>
      <c r="D12981" s="2" t="s">
        <v>26</v>
      </c>
      <c r="E12981" s="2">
        <v>2105.2600000000002</v>
      </c>
      <c r="F12981" s="2" t="s">
        <v>37</v>
      </c>
      <c r="G12981" s="2">
        <f t="shared" si="405"/>
        <v>210.52600000000004</v>
      </c>
      <c r="H12981" s="2">
        <v>9</v>
      </c>
      <c r="I12981" s="3">
        <v>45650</v>
      </c>
      <c r="J12981" s="2" t="s">
        <v>16</v>
      </c>
      <c r="K12981" s="2" t="s">
        <v>17</v>
      </c>
      <c r="L12981" s="2">
        <v>263.64999999999998</v>
      </c>
      <c r="M12981" s="2" t="s">
        <v>29</v>
      </c>
    </row>
    <row r="12982" spans="1:13" ht="15.6" x14ac:dyDescent="0.3">
      <c r="A12982" s="2" t="s">
        <v>13014</v>
      </c>
      <c r="B12982" s="3" t="str">
        <f t="shared" si="404"/>
        <v>May</v>
      </c>
      <c r="C12982" s="3">
        <v>45429</v>
      </c>
      <c r="D12982" s="2" t="s">
        <v>20</v>
      </c>
      <c r="E12982" s="2">
        <v>4446.68</v>
      </c>
      <c r="F12982" s="2" t="s">
        <v>37</v>
      </c>
      <c r="G12982" s="2">
        <f t="shared" si="405"/>
        <v>444.66800000000006</v>
      </c>
      <c r="H12982" s="2">
        <v>6</v>
      </c>
      <c r="I12982" s="3">
        <v>45435</v>
      </c>
      <c r="J12982" s="2" t="s">
        <v>16</v>
      </c>
      <c r="K12982" s="2" t="s">
        <v>28</v>
      </c>
      <c r="L12982" s="2">
        <v>1300.75</v>
      </c>
      <c r="M12982" s="2" t="s">
        <v>49</v>
      </c>
    </row>
    <row r="12983" spans="1:13" ht="15.6" x14ac:dyDescent="0.3">
      <c r="A12983" s="2" t="s">
        <v>13015</v>
      </c>
      <c r="B12983" s="3" t="str">
        <f t="shared" si="404"/>
        <v>June</v>
      </c>
      <c r="C12983" s="3">
        <v>45460</v>
      </c>
      <c r="D12983" s="2" t="s">
        <v>26</v>
      </c>
      <c r="E12983" s="2">
        <v>3089.53</v>
      </c>
      <c r="F12983" s="2" t="s">
        <v>37</v>
      </c>
      <c r="G12983" s="2">
        <f t="shared" si="405"/>
        <v>308.95300000000003</v>
      </c>
      <c r="H12983" s="2">
        <v>7</v>
      </c>
      <c r="I12983" s="3">
        <v>45463</v>
      </c>
      <c r="J12983" s="2" t="s">
        <v>16</v>
      </c>
      <c r="K12983" s="2" t="s">
        <v>23</v>
      </c>
      <c r="L12983" s="2">
        <v>179.95</v>
      </c>
      <c r="M12983" s="2" t="s">
        <v>29</v>
      </c>
    </row>
    <row r="12984" spans="1:13" ht="15.6" x14ac:dyDescent="0.3">
      <c r="A12984" s="2" t="s">
        <v>13016</v>
      </c>
      <c r="B12984" s="3" t="str">
        <f t="shared" si="404"/>
        <v>January</v>
      </c>
      <c r="C12984" s="3">
        <v>45308</v>
      </c>
      <c r="D12984" s="2" t="s">
        <v>42</v>
      </c>
      <c r="E12984" s="2">
        <v>4034.25</v>
      </c>
      <c r="F12984" s="2" t="s">
        <v>34</v>
      </c>
      <c r="G12984" s="2">
        <f t="shared" si="405"/>
        <v>403.42500000000001</v>
      </c>
      <c r="H12984" s="2">
        <v>3</v>
      </c>
      <c r="I12984" s="3">
        <v>45311</v>
      </c>
      <c r="J12984" s="2" t="s">
        <v>16</v>
      </c>
      <c r="K12984" s="2" t="s">
        <v>28</v>
      </c>
      <c r="L12984" s="2">
        <v>1113.57</v>
      </c>
      <c r="M12984" s="2" t="s">
        <v>24</v>
      </c>
    </row>
    <row r="12985" spans="1:13" ht="15.6" x14ac:dyDescent="0.3">
      <c r="A12985" s="2" t="s">
        <v>13017</v>
      </c>
      <c r="B12985" s="3" t="str">
        <f t="shared" si="404"/>
        <v>August</v>
      </c>
      <c r="C12985" s="3">
        <v>45158</v>
      </c>
      <c r="D12985" s="2" t="s">
        <v>14</v>
      </c>
      <c r="E12985" s="2">
        <v>4068.21</v>
      </c>
      <c r="F12985" s="2" t="s">
        <v>37</v>
      </c>
      <c r="G12985" s="2">
        <f t="shared" si="405"/>
        <v>406.82100000000003</v>
      </c>
      <c r="H12985" s="2">
        <v>8</v>
      </c>
      <c r="I12985" s="3">
        <v>45165</v>
      </c>
      <c r="J12985" s="2" t="s">
        <v>22</v>
      </c>
      <c r="K12985" s="2" t="s">
        <v>17</v>
      </c>
      <c r="L12985" s="2">
        <v>851.78</v>
      </c>
      <c r="M12985" s="2" t="s">
        <v>29</v>
      </c>
    </row>
    <row r="12986" spans="1:13" ht="15.6" x14ac:dyDescent="0.3">
      <c r="A12986" s="2" t="s">
        <v>13018</v>
      </c>
      <c r="B12986" s="3" t="str">
        <f t="shared" si="404"/>
        <v>July</v>
      </c>
      <c r="C12986" s="3">
        <v>45483</v>
      </c>
      <c r="D12986" s="2" t="s">
        <v>42</v>
      </c>
      <c r="E12986" s="2">
        <v>688.13</v>
      </c>
      <c r="F12986" s="2" t="s">
        <v>37</v>
      </c>
      <c r="G12986" s="2">
        <f t="shared" si="405"/>
        <v>68.813000000000002</v>
      </c>
      <c r="H12986" s="2">
        <v>6</v>
      </c>
      <c r="I12986" s="3">
        <v>45487</v>
      </c>
      <c r="J12986" s="2" t="s">
        <v>16</v>
      </c>
      <c r="K12986" s="2" t="s">
        <v>17</v>
      </c>
      <c r="L12986" s="2">
        <v>104.87</v>
      </c>
      <c r="M12986" s="2" t="s">
        <v>35</v>
      </c>
    </row>
    <row r="12987" spans="1:13" ht="15.6" x14ac:dyDescent="0.3">
      <c r="A12987" s="2" t="s">
        <v>13019</v>
      </c>
      <c r="B12987" s="3" t="str">
        <f t="shared" si="404"/>
        <v>October</v>
      </c>
      <c r="C12987" s="3">
        <v>45215</v>
      </c>
      <c r="D12987" s="2" t="s">
        <v>14</v>
      </c>
      <c r="E12987" s="2">
        <v>3303.14</v>
      </c>
      <c r="F12987" s="2" t="s">
        <v>34</v>
      </c>
      <c r="G12987" s="2">
        <f t="shared" si="405"/>
        <v>330.31400000000002</v>
      </c>
      <c r="H12987" s="2">
        <v>3</v>
      </c>
      <c r="I12987" s="3">
        <v>45222</v>
      </c>
      <c r="J12987" s="2" t="s">
        <v>32</v>
      </c>
      <c r="K12987" s="2" t="s">
        <v>23</v>
      </c>
      <c r="L12987" s="2">
        <v>982.88</v>
      </c>
      <c r="M12987" s="2" t="s">
        <v>40</v>
      </c>
    </row>
    <row r="12988" spans="1:13" ht="15.6" x14ac:dyDescent="0.3">
      <c r="A12988" s="2" t="s">
        <v>13020</v>
      </c>
      <c r="B12988" s="3" t="str">
        <f t="shared" si="404"/>
        <v>January</v>
      </c>
      <c r="C12988" s="3">
        <v>45322</v>
      </c>
      <c r="D12988" s="2" t="s">
        <v>26</v>
      </c>
      <c r="E12988" s="2">
        <v>4767.33</v>
      </c>
      <c r="F12988" s="2" t="s">
        <v>27</v>
      </c>
      <c r="G12988" s="2">
        <f t="shared" si="405"/>
        <v>476.733</v>
      </c>
      <c r="H12988" s="2">
        <v>2</v>
      </c>
      <c r="I12988" s="3">
        <v>45324</v>
      </c>
      <c r="J12988" s="2" t="s">
        <v>22</v>
      </c>
      <c r="K12988" s="2" t="s">
        <v>28</v>
      </c>
      <c r="L12988" s="2">
        <v>1427.69</v>
      </c>
      <c r="M12988" s="2" t="s">
        <v>29</v>
      </c>
    </row>
    <row r="12989" spans="1:13" ht="15.6" x14ac:dyDescent="0.3">
      <c r="A12989" s="2" t="s">
        <v>13021</v>
      </c>
      <c r="B12989" s="3" t="str">
        <f t="shared" si="404"/>
        <v>December</v>
      </c>
      <c r="C12989" s="3">
        <v>45635</v>
      </c>
      <c r="D12989" s="2" t="s">
        <v>26</v>
      </c>
      <c r="E12989" s="2">
        <v>2452.13</v>
      </c>
      <c r="F12989" s="2" t="s">
        <v>21</v>
      </c>
      <c r="G12989" s="2">
        <f t="shared" si="405"/>
        <v>245.21300000000002</v>
      </c>
      <c r="H12989" s="2">
        <v>9</v>
      </c>
      <c r="I12989" s="3">
        <v>45636</v>
      </c>
      <c r="J12989" s="2" t="s">
        <v>22</v>
      </c>
      <c r="K12989" s="2" t="s">
        <v>28</v>
      </c>
      <c r="L12989" s="2">
        <v>380.02</v>
      </c>
      <c r="M12989" s="2" t="s">
        <v>29</v>
      </c>
    </row>
    <row r="12990" spans="1:13" ht="15.6" x14ac:dyDescent="0.3">
      <c r="A12990" s="2" t="s">
        <v>13022</v>
      </c>
      <c r="B12990" s="3" t="str">
        <f t="shared" si="404"/>
        <v>May</v>
      </c>
      <c r="C12990" s="3">
        <v>45056</v>
      </c>
      <c r="D12990" s="2" t="s">
        <v>20</v>
      </c>
      <c r="E12990" s="2">
        <v>3687.69</v>
      </c>
      <c r="F12990" s="2" t="s">
        <v>15</v>
      </c>
      <c r="G12990" s="2">
        <f t="shared" si="405"/>
        <v>368.76900000000001</v>
      </c>
      <c r="H12990" s="2">
        <v>7</v>
      </c>
      <c r="I12990" s="3">
        <v>45062</v>
      </c>
      <c r="J12990" s="2" t="s">
        <v>16</v>
      </c>
      <c r="K12990" s="2" t="s">
        <v>23</v>
      </c>
      <c r="L12990" s="2">
        <v>362.65</v>
      </c>
      <c r="M12990" s="2" t="s">
        <v>40</v>
      </c>
    </row>
    <row r="12991" spans="1:13" ht="15.6" x14ac:dyDescent="0.3">
      <c r="A12991" s="2" t="s">
        <v>13023</v>
      </c>
      <c r="B12991" s="3" t="str">
        <f t="shared" si="404"/>
        <v>November</v>
      </c>
      <c r="C12991" s="3">
        <v>45241</v>
      </c>
      <c r="D12991" s="2" t="s">
        <v>26</v>
      </c>
      <c r="E12991" s="2">
        <v>2876.99</v>
      </c>
      <c r="F12991" s="2" t="s">
        <v>37</v>
      </c>
      <c r="G12991" s="2">
        <f t="shared" si="405"/>
        <v>287.69900000000001</v>
      </c>
      <c r="H12991" s="2">
        <v>9</v>
      </c>
      <c r="I12991" s="3">
        <v>45247</v>
      </c>
      <c r="J12991" s="2" t="s">
        <v>16</v>
      </c>
      <c r="K12991" s="2" t="s">
        <v>23</v>
      </c>
      <c r="L12991" s="2">
        <v>472.35</v>
      </c>
      <c r="M12991" s="2" t="s">
        <v>18</v>
      </c>
    </row>
    <row r="12992" spans="1:13" ht="15.6" x14ac:dyDescent="0.3">
      <c r="A12992" s="2" t="s">
        <v>13024</v>
      </c>
      <c r="B12992" s="3" t="str">
        <f t="shared" si="404"/>
        <v>May</v>
      </c>
      <c r="C12992" s="3">
        <v>45436</v>
      </c>
      <c r="D12992" s="2" t="s">
        <v>26</v>
      </c>
      <c r="E12992" s="2">
        <v>1103.75</v>
      </c>
      <c r="F12992" s="2" t="s">
        <v>37</v>
      </c>
      <c r="G12992" s="2">
        <f t="shared" si="405"/>
        <v>110.375</v>
      </c>
      <c r="H12992" s="2">
        <v>4</v>
      </c>
      <c r="I12992" s="3">
        <v>45443</v>
      </c>
      <c r="J12992" s="2" t="s">
        <v>22</v>
      </c>
      <c r="K12992" s="2" t="s">
        <v>17</v>
      </c>
      <c r="L12992" s="2">
        <v>285</v>
      </c>
      <c r="M12992" s="2" t="s">
        <v>18</v>
      </c>
    </row>
    <row r="12993" spans="1:13" ht="15.6" x14ac:dyDescent="0.3">
      <c r="A12993" s="2" t="s">
        <v>13025</v>
      </c>
      <c r="B12993" s="3" t="str">
        <f t="shared" si="404"/>
        <v>May</v>
      </c>
      <c r="C12993" s="3">
        <v>45428</v>
      </c>
      <c r="D12993" s="2" t="s">
        <v>20</v>
      </c>
      <c r="E12993" s="2">
        <v>1056.45</v>
      </c>
      <c r="F12993" s="2" t="s">
        <v>37</v>
      </c>
      <c r="G12993" s="2">
        <f t="shared" si="405"/>
        <v>105.64500000000001</v>
      </c>
      <c r="H12993" s="2">
        <v>4</v>
      </c>
      <c r="I12993" s="3">
        <v>45434</v>
      </c>
      <c r="J12993" s="2" t="s">
        <v>32</v>
      </c>
      <c r="K12993" s="2" t="s">
        <v>17</v>
      </c>
      <c r="L12993" s="2">
        <v>238.81</v>
      </c>
      <c r="M12993" s="2" t="s">
        <v>24</v>
      </c>
    </row>
    <row r="12994" spans="1:13" ht="15.6" x14ac:dyDescent="0.3">
      <c r="A12994" s="2" t="s">
        <v>13026</v>
      </c>
      <c r="B12994" s="3" t="str">
        <f t="shared" ref="B12994:B13057" si="406">TEXT(C12994,"MMMM")</f>
        <v>May</v>
      </c>
      <c r="C12994" s="3">
        <v>45076</v>
      </c>
      <c r="D12994" s="2" t="s">
        <v>20</v>
      </c>
      <c r="E12994" s="2">
        <v>2225.7800000000002</v>
      </c>
      <c r="F12994" s="2" t="s">
        <v>34</v>
      </c>
      <c r="G12994" s="2">
        <f t="shared" ref="G12994:G13057" si="407">E12994*10%</f>
        <v>222.57800000000003</v>
      </c>
      <c r="H12994" s="2">
        <v>6</v>
      </c>
      <c r="I12994" s="3">
        <v>45079</v>
      </c>
      <c r="J12994" s="2" t="s">
        <v>32</v>
      </c>
      <c r="K12994" s="2" t="s">
        <v>28</v>
      </c>
      <c r="L12994" s="2">
        <v>144.12</v>
      </c>
      <c r="M12994" s="2" t="s">
        <v>24</v>
      </c>
    </row>
    <row r="12995" spans="1:13" ht="15.6" x14ac:dyDescent="0.3">
      <c r="A12995" s="2" t="s">
        <v>13027</v>
      </c>
      <c r="B12995" s="3" t="str">
        <f t="shared" si="406"/>
        <v>December</v>
      </c>
      <c r="C12995" s="3">
        <v>45651</v>
      </c>
      <c r="D12995" s="2" t="s">
        <v>14</v>
      </c>
      <c r="E12995" s="2">
        <v>2466.65</v>
      </c>
      <c r="F12995" s="2" t="s">
        <v>34</v>
      </c>
      <c r="G12995" s="2">
        <f t="shared" si="407"/>
        <v>246.66500000000002</v>
      </c>
      <c r="H12995" s="2">
        <v>2</v>
      </c>
      <c r="I12995" s="3">
        <v>45658</v>
      </c>
      <c r="J12995" s="2" t="s">
        <v>32</v>
      </c>
      <c r="K12995" s="2" t="s">
        <v>28</v>
      </c>
      <c r="L12995" s="2">
        <v>260.72000000000003</v>
      </c>
      <c r="M12995" s="2" t="s">
        <v>49</v>
      </c>
    </row>
    <row r="12996" spans="1:13" ht="15.6" x14ac:dyDescent="0.3">
      <c r="A12996" s="2" t="s">
        <v>13028</v>
      </c>
      <c r="B12996" s="3" t="str">
        <f t="shared" si="406"/>
        <v>September</v>
      </c>
      <c r="C12996" s="3">
        <v>45543</v>
      </c>
      <c r="D12996" s="2" t="s">
        <v>26</v>
      </c>
      <c r="E12996" s="2">
        <v>2565.35</v>
      </c>
      <c r="F12996" s="2" t="s">
        <v>34</v>
      </c>
      <c r="G12996" s="2">
        <f t="shared" si="407"/>
        <v>256.53500000000003</v>
      </c>
      <c r="H12996" s="2">
        <v>1</v>
      </c>
      <c r="I12996" s="3">
        <v>45548</v>
      </c>
      <c r="J12996" s="2" t="s">
        <v>16</v>
      </c>
      <c r="K12996" s="2" t="s">
        <v>23</v>
      </c>
      <c r="L12996" s="2">
        <v>427.1</v>
      </c>
      <c r="M12996" s="2" t="s">
        <v>24</v>
      </c>
    </row>
    <row r="12997" spans="1:13" ht="15.6" x14ac:dyDescent="0.3">
      <c r="A12997" s="2" t="s">
        <v>13029</v>
      </c>
      <c r="B12997" s="3" t="str">
        <f t="shared" si="406"/>
        <v>November</v>
      </c>
      <c r="C12997" s="3">
        <v>45615</v>
      </c>
      <c r="D12997" s="2" t="s">
        <v>14</v>
      </c>
      <c r="E12997" s="2">
        <v>4779.5</v>
      </c>
      <c r="F12997" s="2" t="s">
        <v>15</v>
      </c>
      <c r="G12997" s="2">
        <f t="shared" si="407"/>
        <v>477.95000000000005</v>
      </c>
      <c r="H12997" s="2">
        <v>3</v>
      </c>
      <c r="I12997" s="3">
        <v>45617</v>
      </c>
      <c r="J12997" s="2" t="s">
        <v>32</v>
      </c>
      <c r="K12997" s="2" t="s">
        <v>17</v>
      </c>
      <c r="L12997" s="2">
        <v>1384.21</v>
      </c>
      <c r="M12997" s="2" t="s">
        <v>24</v>
      </c>
    </row>
    <row r="12998" spans="1:13" ht="15.6" x14ac:dyDescent="0.3">
      <c r="A12998" s="2" t="s">
        <v>13030</v>
      </c>
      <c r="B12998" s="3" t="str">
        <f t="shared" si="406"/>
        <v>January</v>
      </c>
      <c r="C12998" s="3">
        <v>45322</v>
      </c>
      <c r="D12998" s="2" t="s">
        <v>14</v>
      </c>
      <c r="E12998" s="2">
        <v>591.25</v>
      </c>
      <c r="F12998" s="2" t="s">
        <v>21</v>
      </c>
      <c r="G12998" s="2">
        <f t="shared" si="407"/>
        <v>59.125</v>
      </c>
      <c r="H12998" s="2">
        <v>5</v>
      </c>
      <c r="I12998" s="3">
        <v>45324</v>
      </c>
      <c r="J12998" s="2" t="s">
        <v>32</v>
      </c>
      <c r="K12998" s="2" t="s">
        <v>17</v>
      </c>
      <c r="L12998" s="2">
        <v>120.73</v>
      </c>
      <c r="M12998" s="2" t="s">
        <v>49</v>
      </c>
    </row>
    <row r="12999" spans="1:13" ht="15.6" x14ac:dyDescent="0.3">
      <c r="A12999" s="2" t="s">
        <v>13031</v>
      </c>
      <c r="B12999" s="3" t="str">
        <f t="shared" si="406"/>
        <v>December</v>
      </c>
      <c r="C12999" s="3">
        <v>45637</v>
      </c>
      <c r="D12999" s="2" t="s">
        <v>42</v>
      </c>
      <c r="E12999" s="2">
        <v>1964.58</v>
      </c>
      <c r="F12999" s="2" t="s">
        <v>37</v>
      </c>
      <c r="G12999" s="2">
        <f t="shared" si="407"/>
        <v>196.458</v>
      </c>
      <c r="H12999" s="2">
        <v>2</v>
      </c>
      <c r="I12999" s="3">
        <v>45644</v>
      </c>
      <c r="J12999" s="2" t="s">
        <v>22</v>
      </c>
      <c r="K12999" s="2" t="s">
        <v>23</v>
      </c>
      <c r="L12999" s="2">
        <v>123.11</v>
      </c>
      <c r="M12999" s="2" t="s">
        <v>29</v>
      </c>
    </row>
    <row r="13000" spans="1:13" ht="15.6" x14ac:dyDescent="0.3">
      <c r="A13000" s="2" t="s">
        <v>13032</v>
      </c>
      <c r="B13000" s="3" t="str">
        <f t="shared" si="406"/>
        <v>August</v>
      </c>
      <c r="C13000" s="3">
        <v>45143</v>
      </c>
      <c r="D13000" s="2" t="s">
        <v>26</v>
      </c>
      <c r="E13000" s="2">
        <v>2621.2800000000002</v>
      </c>
      <c r="F13000" s="2" t="s">
        <v>27</v>
      </c>
      <c r="G13000" s="2">
        <f t="shared" si="407"/>
        <v>262.12800000000004</v>
      </c>
      <c r="H13000" s="2">
        <v>9</v>
      </c>
      <c r="I13000" s="3">
        <v>45146</v>
      </c>
      <c r="J13000" s="2" t="s">
        <v>16</v>
      </c>
      <c r="K13000" s="2" t="s">
        <v>17</v>
      </c>
      <c r="L13000" s="2">
        <v>382.42</v>
      </c>
      <c r="M13000" s="2" t="s">
        <v>24</v>
      </c>
    </row>
    <row r="13001" spans="1:13" ht="15.6" x14ac:dyDescent="0.3">
      <c r="A13001" s="2" t="s">
        <v>13033</v>
      </c>
      <c r="B13001" s="3" t="str">
        <f t="shared" si="406"/>
        <v>April</v>
      </c>
      <c r="C13001" s="3">
        <v>45407</v>
      </c>
      <c r="D13001" s="2" t="s">
        <v>26</v>
      </c>
      <c r="E13001" s="2">
        <v>4819.25</v>
      </c>
      <c r="F13001" s="2" t="s">
        <v>37</v>
      </c>
      <c r="G13001" s="2">
        <f t="shared" si="407"/>
        <v>481.92500000000001</v>
      </c>
      <c r="H13001" s="2">
        <v>1</v>
      </c>
      <c r="I13001" s="3">
        <v>45408</v>
      </c>
      <c r="J13001" s="2" t="s">
        <v>32</v>
      </c>
      <c r="K13001" s="2" t="s">
        <v>28</v>
      </c>
      <c r="L13001" s="2">
        <v>1333.44</v>
      </c>
      <c r="M13001" s="2" t="s">
        <v>40</v>
      </c>
    </row>
    <row r="13002" spans="1:13" ht="15.6" x14ac:dyDescent="0.3">
      <c r="A13002" s="2" t="s">
        <v>13034</v>
      </c>
      <c r="B13002" s="3" t="str">
        <f t="shared" si="406"/>
        <v>June</v>
      </c>
      <c r="C13002" s="3">
        <v>45454</v>
      </c>
      <c r="D13002" s="2" t="s">
        <v>42</v>
      </c>
      <c r="E13002" s="2">
        <v>2571.14</v>
      </c>
      <c r="F13002" s="2" t="s">
        <v>37</v>
      </c>
      <c r="G13002" s="2">
        <f t="shared" si="407"/>
        <v>257.11399999999998</v>
      </c>
      <c r="H13002" s="2">
        <v>3</v>
      </c>
      <c r="I13002" s="3">
        <v>45457</v>
      </c>
      <c r="J13002" s="2" t="s">
        <v>32</v>
      </c>
      <c r="K13002" s="2" t="s">
        <v>17</v>
      </c>
      <c r="L13002" s="2">
        <v>453.76</v>
      </c>
      <c r="M13002" s="2" t="s">
        <v>40</v>
      </c>
    </row>
    <row r="13003" spans="1:13" ht="15.6" x14ac:dyDescent="0.3">
      <c r="A13003" s="2" t="s">
        <v>13035</v>
      </c>
      <c r="B13003" s="3" t="str">
        <f t="shared" si="406"/>
        <v>June</v>
      </c>
      <c r="C13003" s="3">
        <v>45094</v>
      </c>
      <c r="D13003" s="2" t="s">
        <v>14</v>
      </c>
      <c r="E13003" s="2">
        <v>3898.85</v>
      </c>
      <c r="F13003" s="2" t="s">
        <v>37</v>
      </c>
      <c r="G13003" s="2">
        <f t="shared" si="407"/>
        <v>389.88499999999999</v>
      </c>
      <c r="H13003" s="2">
        <v>5</v>
      </c>
      <c r="I13003" s="3">
        <v>45095</v>
      </c>
      <c r="J13003" s="2" t="s">
        <v>16</v>
      </c>
      <c r="K13003" s="2" t="s">
        <v>28</v>
      </c>
      <c r="L13003" s="2">
        <v>289.55</v>
      </c>
      <c r="M13003" s="2" t="s">
        <v>18</v>
      </c>
    </row>
    <row r="13004" spans="1:13" ht="15.6" x14ac:dyDescent="0.3">
      <c r="A13004" s="2" t="s">
        <v>13036</v>
      </c>
      <c r="B13004" s="3" t="str">
        <f t="shared" si="406"/>
        <v>June</v>
      </c>
      <c r="C13004" s="3">
        <v>45099</v>
      </c>
      <c r="D13004" s="2" t="s">
        <v>26</v>
      </c>
      <c r="E13004" s="2">
        <v>3771.46</v>
      </c>
      <c r="F13004" s="2" t="s">
        <v>37</v>
      </c>
      <c r="G13004" s="2">
        <f t="shared" si="407"/>
        <v>377.14600000000002</v>
      </c>
      <c r="H13004" s="2">
        <v>1</v>
      </c>
      <c r="I13004" s="3">
        <v>45102</v>
      </c>
      <c r="J13004" s="2" t="s">
        <v>32</v>
      </c>
      <c r="K13004" s="2" t="s">
        <v>28</v>
      </c>
      <c r="L13004" s="2">
        <v>752.86</v>
      </c>
      <c r="M13004" s="2" t="s">
        <v>24</v>
      </c>
    </row>
    <row r="13005" spans="1:13" ht="15.6" x14ac:dyDescent="0.3">
      <c r="A13005" s="2" t="s">
        <v>13037</v>
      </c>
      <c r="B13005" s="3" t="str">
        <f t="shared" si="406"/>
        <v>July</v>
      </c>
      <c r="C13005" s="3">
        <v>45502</v>
      </c>
      <c r="D13005" s="2" t="s">
        <v>14</v>
      </c>
      <c r="E13005" s="2">
        <v>2875.58</v>
      </c>
      <c r="F13005" s="2" t="s">
        <v>21</v>
      </c>
      <c r="G13005" s="2">
        <f t="shared" si="407"/>
        <v>287.55799999999999</v>
      </c>
      <c r="H13005" s="2">
        <v>4</v>
      </c>
      <c r="I13005" s="3">
        <v>45505</v>
      </c>
      <c r="J13005" s="2" t="s">
        <v>22</v>
      </c>
      <c r="K13005" s="2" t="s">
        <v>17</v>
      </c>
      <c r="L13005" s="2">
        <v>630.82000000000005</v>
      </c>
      <c r="M13005" s="2" t="s">
        <v>24</v>
      </c>
    </row>
    <row r="13006" spans="1:13" ht="15.6" x14ac:dyDescent="0.3">
      <c r="A13006" s="2" t="s">
        <v>13038</v>
      </c>
      <c r="B13006" s="3" t="str">
        <f t="shared" si="406"/>
        <v>December</v>
      </c>
      <c r="C13006" s="3">
        <v>45629</v>
      </c>
      <c r="D13006" s="2" t="s">
        <v>42</v>
      </c>
      <c r="E13006" s="2">
        <v>740.45</v>
      </c>
      <c r="F13006" s="2" t="s">
        <v>27</v>
      </c>
      <c r="G13006" s="2">
        <f t="shared" si="407"/>
        <v>74.045000000000002</v>
      </c>
      <c r="H13006" s="2">
        <v>1</v>
      </c>
      <c r="I13006" s="3">
        <v>45632</v>
      </c>
      <c r="J13006" s="2" t="s">
        <v>32</v>
      </c>
      <c r="K13006" s="2" t="s">
        <v>23</v>
      </c>
      <c r="L13006" s="2">
        <v>176.36</v>
      </c>
      <c r="M13006" s="2" t="s">
        <v>35</v>
      </c>
    </row>
    <row r="13007" spans="1:13" ht="15.6" x14ac:dyDescent="0.3">
      <c r="A13007" s="2" t="s">
        <v>13039</v>
      </c>
      <c r="B13007" s="3" t="str">
        <f t="shared" si="406"/>
        <v>November</v>
      </c>
      <c r="C13007" s="3">
        <v>45617</v>
      </c>
      <c r="D13007" s="2" t="s">
        <v>20</v>
      </c>
      <c r="E13007" s="2">
        <v>1171.92</v>
      </c>
      <c r="F13007" s="2" t="s">
        <v>34</v>
      </c>
      <c r="G13007" s="2">
        <f t="shared" si="407"/>
        <v>117.19200000000001</v>
      </c>
      <c r="H13007" s="2">
        <v>7</v>
      </c>
      <c r="I13007" s="3">
        <v>45621</v>
      </c>
      <c r="J13007" s="2" t="s">
        <v>32</v>
      </c>
      <c r="K13007" s="2" t="s">
        <v>28</v>
      </c>
      <c r="L13007" s="2">
        <v>156.94999999999999</v>
      </c>
      <c r="M13007" s="2" t="s">
        <v>35</v>
      </c>
    </row>
    <row r="13008" spans="1:13" ht="15.6" x14ac:dyDescent="0.3">
      <c r="A13008" s="2" t="s">
        <v>13040</v>
      </c>
      <c r="B13008" s="3" t="str">
        <f t="shared" si="406"/>
        <v>August</v>
      </c>
      <c r="C13008" s="3">
        <v>45163</v>
      </c>
      <c r="D13008" s="2" t="s">
        <v>14</v>
      </c>
      <c r="E13008" s="2">
        <v>1276.69</v>
      </c>
      <c r="F13008" s="2" t="s">
        <v>27</v>
      </c>
      <c r="G13008" s="2">
        <f t="shared" si="407"/>
        <v>127.66900000000001</v>
      </c>
      <c r="H13008" s="2">
        <v>1</v>
      </c>
      <c r="I13008" s="3">
        <v>45166</v>
      </c>
      <c r="J13008" s="2" t="s">
        <v>32</v>
      </c>
      <c r="K13008" s="2" t="s">
        <v>28</v>
      </c>
      <c r="L13008" s="2">
        <v>287.57</v>
      </c>
      <c r="M13008" s="2" t="s">
        <v>18</v>
      </c>
    </row>
    <row r="13009" spans="1:13" ht="15.6" x14ac:dyDescent="0.3">
      <c r="A13009" s="2" t="s">
        <v>13041</v>
      </c>
      <c r="B13009" s="3" t="str">
        <f t="shared" si="406"/>
        <v>January</v>
      </c>
      <c r="C13009" s="3">
        <v>44936</v>
      </c>
      <c r="D13009" s="2" t="s">
        <v>26</v>
      </c>
      <c r="E13009" s="2">
        <v>289.43</v>
      </c>
      <c r="F13009" s="2" t="s">
        <v>37</v>
      </c>
      <c r="G13009" s="2">
        <f t="shared" si="407"/>
        <v>28.943000000000001</v>
      </c>
      <c r="H13009" s="2">
        <v>3</v>
      </c>
      <c r="I13009" s="3">
        <v>44938</v>
      </c>
      <c r="J13009" s="2" t="s">
        <v>22</v>
      </c>
      <c r="K13009" s="2" t="s">
        <v>28</v>
      </c>
      <c r="L13009" s="2">
        <v>37.64</v>
      </c>
      <c r="M13009" s="2" t="s">
        <v>18</v>
      </c>
    </row>
    <row r="13010" spans="1:13" ht="15.6" x14ac:dyDescent="0.3">
      <c r="A13010" s="2" t="s">
        <v>13042</v>
      </c>
      <c r="B13010" s="3" t="str">
        <f t="shared" si="406"/>
        <v>March</v>
      </c>
      <c r="C13010" s="3">
        <v>45002</v>
      </c>
      <c r="D13010" s="2" t="s">
        <v>20</v>
      </c>
      <c r="E13010" s="2">
        <v>1958.17</v>
      </c>
      <c r="F13010" s="2" t="s">
        <v>27</v>
      </c>
      <c r="G13010" s="2">
        <f t="shared" si="407"/>
        <v>195.81700000000001</v>
      </c>
      <c r="H13010" s="2">
        <v>4</v>
      </c>
      <c r="I13010" s="3">
        <v>45007</v>
      </c>
      <c r="J13010" s="2" t="s">
        <v>22</v>
      </c>
      <c r="K13010" s="2" t="s">
        <v>28</v>
      </c>
      <c r="L13010" s="2">
        <v>352.63</v>
      </c>
      <c r="M13010" s="2" t="s">
        <v>24</v>
      </c>
    </row>
    <row r="13011" spans="1:13" ht="15.6" x14ac:dyDescent="0.3">
      <c r="A13011" s="2" t="s">
        <v>13043</v>
      </c>
      <c r="B13011" s="3" t="str">
        <f t="shared" si="406"/>
        <v>August</v>
      </c>
      <c r="C13011" s="3">
        <v>45140</v>
      </c>
      <c r="D13011" s="2" t="s">
        <v>14</v>
      </c>
      <c r="E13011" s="2">
        <v>3091.52</v>
      </c>
      <c r="F13011" s="2" t="s">
        <v>37</v>
      </c>
      <c r="G13011" s="2">
        <f t="shared" si="407"/>
        <v>309.15200000000004</v>
      </c>
      <c r="H13011" s="2">
        <v>4</v>
      </c>
      <c r="I13011" s="3">
        <v>45146</v>
      </c>
      <c r="J13011" s="2" t="s">
        <v>32</v>
      </c>
      <c r="K13011" s="2" t="s">
        <v>23</v>
      </c>
      <c r="L13011" s="2">
        <v>169.65</v>
      </c>
      <c r="M13011" s="2" t="s">
        <v>24</v>
      </c>
    </row>
    <row r="13012" spans="1:13" ht="15.6" x14ac:dyDescent="0.3">
      <c r="A13012" s="2" t="s">
        <v>13044</v>
      </c>
      <c r="B13012" s="3" t="str">
        <f t="shared" si="406"/>
        <v>May</v>
      </c>
      <c r="C13012" s="3">
        <v>45047</v>
      </c>
      <c r="D13012" s="2" t="s">
        <v>14</v>
      </c>
      <c r="E13012" s="2">
        <v>806.9</v>
      </c>
      <c r="F13012" s="2" t="s">
        <v>27</v>
      </c>
      <c r="G13012" s="2">
        <f t="shared" si="407"/>
        <v>80.69</v>
      </c>
      <c r="H13012" s="2">
        <v>7</v>
      </c>
      <c r="I13012" s="3">
        <v>45053</v>
      </c>
      <c r="J13012" s="2" t="s">
        <v>32</v>
      </c>
      <c r="K13012" s="2" t="s">
        <v>23</v>
      </c>
      <c r="L13012" s="2">
        <v>176.33</v>
      </c>
      <c r="M13012" s="2" t="s">
        <v>49</v>
      </c>
    </row>
    <row r="13013" spans="1:13" ht="15.6" x14ac:dyDescent="0.3">
      <c r="A13013" s="2" t="s">
        <v>13045</v>
      </c>
      <c r="B13013" s="3" t="str">
        <f t="shared" si="406"/>
        <v>June</v>
      </c>
      <c r="C13013" s="3">
        <v>45099</v>
      </c>
      <c r="D13013" s="2" t="s">
        <v>20</v>
      </c>
      <c r="E13013" s="2">
        <v>957.68</v>
      </c>
      <c r="F13013" s="2" t="s">
        <v>15</v>
      </c>
      <c r="G13013" s="2">
        <f t="shared" si="407"/>
        <v>95.768000000000001</v>
      </c>
      <c r="H13013" s="2">
        <v>5</v>
      </c>
      <c r="I13013" s="3">
        <v>45104</v>
      </c>
      <c r="J13013" s="2" t="s">
        <v>32</v>
      </c>
      <c r="K13013" s="2" t="s">
        <v>17</v>
      </c>
      <c r="L13013" s="2">
        <v>138.47</v>
      </c>
      <c r="M13013" s="2" t="s">
        <v>35</v>
      </c>
    </row>
    <row r="13014" spans="1:13" ht="15.6" x14ac:dyDescent="0.3">
      <c r="A13014" s="2" t="s">
        <v>13046</v>
      </c>
      <c r="B13014" s="3" t="str">
        <f t="shared" si="406"/>
        <v>July</v>
      </c>
      <c r="C13014" s="3">
        <v>45494</v>
      </c>
      <c r="D13014" s="2" t="s">
        <v>20</v>
      </c>
      <c r="E13014" s="2">
        <v>3564.23</v>
      </c>
      <c r="F13014" s="2" t="s">
        <v>27</v>
      </c>
      <c r="G13014" s="2">
        <f t="shared" si="407"/>
        <v>356.423</v>
      </c>
      <c r="H13014" s="2">
        <v>8</v>
      </c>
      <c r="I13014" s="3">
        <v>45497</v>
      </c>
      <c r="J13014" s="2" t="s">
        <v>22</v>
      </c>
      <c r="K13014" s="2" t="s">
        <v>28</v>
      </c>
      <c r="L13014" s="2">
        <v>806.42</v>
      </c>
      <c r="M13014" s="2" t="s">
        <v>49</v>
      </c>
    </row>
    <row r="13015" spans="1:13" ht="15.6" x14ac:dyDescent="0.3">
      <c r="A13015" s="2" t="s">
        <v>13047</v>
      </c>
      <c r="B13015" s="3" t="str">
        <f t="shared" si="406"/>
        <v>August</v>
      </c>
      <c r="C13015" s="3">
        <v>45156</v>
      </c>
      <c r="D13015" s="2" t="s">
        <v>20</v>
      </c>
      <c r="E13015" s="2">
        <v>929.34</v>
      </c>
      <c r="F13015" s="2" t="s">
        <v>34</v>
      </c>
      <c r="G13015" s="2">
        <f t="shared" si="407"/>
        <v>92.934000000000012</v>
      </c>
      <c r="H13015" s="2">
        <v>3</v>
      </c>
      <c r="I13015" s="3">
        <v>45160</v>
      </c>
      <c r="J13015" s="2" t="s">
        <v>22</v>
      </c>
      <c r="K13015" s="2" t="s">
        <v>28</v>
      </c>
      <c r="L13015" s="2">
        <v>270.52</v>
      </c>
      <c r="M13015" s="2" t="s">
        <v>18</v>
      </c>
    </row>
    <row r="13016" spans="1:13" ht="15.6" x14ac:dyDescent="0.3">
      <c r="A13016" s="2" t="s">
        <v>13048</v>
      </c>
      <c r="B13016" s="3" t="str">
        <f t="shared" si="406"/>
        <v>August</v>
      </c>
      <c r="C13016" s="3">
        <v>45511</v>
      </c>
      <c r="D13016" s="2" t="s">
        <v>26</v>
      </c>
      <c r="E13016" s="2">
        <v>763.14</v>
      </c>
      <c r="F13016" s="2" t="s">
        <v>34</v>
      </c>
      <c r="G13016" s="2">
        <f t="shared" si="407"/>
        <v>76.314000000000007</v>
      </c>
      <c r="H13016" s="2">
        <v>8</v>
      </c>
      <c r="I13016" s="3">
        <v>45514</v>
      </c>
      <c r="J13016" s="2" t="s">
        <v>16</v>
      </c>
      <c r="K13016" s="2" t="s">
        <v>28</v>
      </c>
      <c r="L13016" s="2">
        <v>53.63</v>
      </c>
      <c r="M13016" s="2" t="s">
        <v>18</v>
      </c>
    </row>
    <row r="13017" spans="1:13" ht="15.6" x14ac:dyDescent="0.3">
      <c r="A13017" s="2" t="s">
        <v>13049</v>
      </c>
      <c r="B13017" s="3" t="str">
        <f t="shared" si="406"/>
        <v>December</v>
      </c>
      <c r="C13017" s="3">
        <v>45650</v>
      </c>
      <c r="D13017" s="2" t="s">
        <v>26</v>
      </c>
      <c r="E13017" s="2">
        <v>4891.43</v>
      </c>
      <c r="F13017" s="2" t="s">
        <v>27</v>
      </c>
      <c r="G13017" s="2">
        <f t="shared" si="407"/>
        <v>489.14300000000003</v>
      </c>
      <c r="H13017" s="2">
        <v>9</v>
      </c>
      <c r="I13017" s="3">
        <v>45653</v>
      </c>
      <c r="J13017" s="2" t="s">
        <v>32</v>
      </c>
      <c r="K13017" s="2" t="s">
        <v>28</v>
      </c>
      <c r="L13017" s="2">
        <v>1295.5</v>
      </c>
      <c r="M13017" s="2" t="s">
        <v>18</v>
      </c>
    </row>
    <row r="13018" spans="1:13" ht="15.6" x14ac:dyDescent="0.3">
      <c r="A13018" s="2" t="s">
        <v>13050</v>
      </c>
      <c r="B13018" s="3" t="str">
        <f t="shared" si="406"/>
        <v>January</v>
      </c>
      <c r="C13018" s="3">
        <v>44939</v>
      </c>
      <c r="D13018" s="2" t="s">
        <v>14</v>
      </c>
      <c r="E13018" s="2">
        <v>172.2</v>
      </c>
      <c r="F13018" s="2" t="s">
        <v>27</v>
      </c>
      <c r="G13018" s="2">
        <f t="shared" si="407"/>
        <v>17.22</v>
      </c>
      <c r="H13018" s="2">
        <v>9</v>
      </c>
      <c r="I13018" s="3">
        <v>44940</v>
      </c>
      <c r="J13018" s="2" t="s">
        <v>32</v>
      </c>
      <c r="K13018" s="2" t="s">
        <v>23</v>
      </c>
      <c r="L13018" s="2">
        <v>18.62</v>
      </c>
      <c r="M13018" s="2" t="s">
        <v>40</v>
      </c>
    </row>
    <row r="13019" spans="1:13" ht="15.6" x14ac:dyDescent="0.3">
      <c r="A13019" s="2" t="s">
        <v>13051</v>
      </c>
      <c r="B13019" s="3" t="str">
        <f t="shared" si="406"/>
        <v>March</v>
      </c>
      <c r="C13019" s="3">
        <v>44990</v>
      </c>
      <c r="D13019" s="2" t="s">
        <v>14</v>
      </c>
      <c r="E13019" s="2">
        <v>1694.5</v>
      </c>
      <c r="F13019" s="2" t="s">
        <v>21</v>
      </c>
      <c r="G13019" s="2">
        <f t="shared" si="407"/>
        <v>169.45000000000002</v>
      </c>
      <c r="H13019" s="2">
        <v>9</v>
      </c>
      <c r="I13019" s="3">
        <v>44996</v>
      </c>
      <c r="J13019" s="2" t="s">
        <v>22</v>
      </c>
      <c r="K13019" s="2" t="s">
        <v>28</v>
      </c>
      <c r="L13019" s="2">
        <v>187.3</v>
      </c>
      <c r="M13019" s="2" t="s">
        <v>18</v>
      </c>
    </row>
    <row r="13020" spans="1:13" ht="15.6" x14ac:dyDescent="0.3">
      <c r="A13020" s="2" t="s">
        <v>13052</v>
      </c>
      <c r="B13020" s="3" t="str">
        <f t="shared" si="406"/>
        <v>September</v>
      </c>
      <c r="C13020" s="3">
        <v>45553</v>
      </c>
      <c r="D13020" s="2" t="s">
        <v>42</v>
      </c>
      <c r="E13020" s="2">
        <v>271.19</v>
      </c>
      <c r="F13020" s="2" t="s">
        <v>27</v>
      </c>
      <c r="G13020" s="2">
        <f t="shared" si="407"/>
        <v>27.119</v>
      </c>
      <c r="H13020" s="2">
        <v>1</v>
      </c>
      <c r="I13020" s="3">
        <v>45559</v>
      </c>
      <c r="J13020" s="2" t="s">
        <v>16</v>
      </c>
      <c r="K13020" s="2" t="s">
        <v>28</v>
      </c>
      <c r="L13020" s="2">
        <v>28.88</v>
      </c>
      <c r="M13020" s="2" t="s">
        <v>35</v>
      </c>
    </row>
    <row r="13021" spans="1:13" ht="15.6" x14ac:dyDescent="0.3">
      <c r="A13021" s="2" t="s">
        <v>13053</v>
      </c>
      <c r="B13021" s="3" t="str">
        <f t="shared" si="406"/>
        <v>December</v>
      </c>
      <c r="C13021" s="3">
        <v>45654</v>
      </c>
      <c r="D13021" s="2" t="s">
        <v>26</v>
      </c>
      <c r="E13021" s="2">
        <v>4206.4399999999996</v>
      </c>
      <c r="F13021" s="2" t="s">
        <v>34</v>
      </c>
      <c r="G13021" s="2">
        <f t="shared" si="407"/>
        <v>420.64400000000001</v>
      </c>
      <c r="H13021" s="2">
        <v>9</v>
      </c>
      <c r="I13021" s="3">
        <v>45656</v>
      </c>
      <c r="J13021" s="2" t="s">
        <v>32</v>
      </c>
      <c r="K13021" s="2" t="s">
        <v>17</v>
      </c>
      <c r="L13021" s="2">
        <v>354.94</v>
      </c>
      <c r="M13021" s="2" t="s">
        <v>35</v>
      </c>
    </row>
    <row r="13022" spans="1:13" ht="15.6" x14ac:dyDescent="0.3">
      <c r="A13022" s="2" t="s">
        <v>13054</v>
      </c>
      <c r="B13022" s="3" t="str">
        <f t="shared" si="406"/>
        <v>October</v>
      </c>
      <c r="C13022" s="3">
        <v>45596</v>
      </c>
      <c r="D13022" s="2" t="s">
        <v>14</v>
      </c>
      <c r="E13022" s="2">
        <v>2959.32</v>
      </c>
      <c r="F13022" s="2" t="s">
        <v>15</v>
      </c>
      <c r="G13022" s="2">
        <f t="shared" si="407"/>
        <v>295.93200000000002</v>
      </c>
      <c r="H13022" s="2">
        <v>8</v>
      </c>
      <c r="I13022" s="3">
        <v>45602</v>
      </c>
      <c r="J13022" s="2" t="s">
        <v>32</v>
      </c>
      <c r="K13022" s="2" t="s">
        <v>23</v>
      </c>
      <c r="L13022" s="2">
        <v>293.06</v>
      </c>
      <c r="M13022" s="2" t="s">
        <v>18</v>
      </c>
    </row>
    <row r="13023" spans="1:13" ht="15.6" x14ac:dyDescent="0.3">
      <c r="A13023" s="2" t="s">
        <v>13055</v>
      </c>
      <c r="B13023" s="3" t="str">
        <f t="shared" si="406"/>
        <v>September</v>
      </c>
      <c r="C13023" s="3">
        <v>45552</v>
      </c>
      <c r="D13023" s="2" t="s">
        <v>20</v>
      </c>
      <c r="E13023" s="2">
        <v>334.96</v>
      </c>
      <c r="F13023" s="2" t="s">
        <v>34</v>
      </c>
      <c r="G13023" s="2">
        <f t="shared" si="407"/>
        <v>33.496000000000002</v>
      </c>
      <c r="H13023" s="2">
        <v>2</v>
      </c>
      <c r="I13023" s="3">
        <v>45553</v>
      </c>
      <c r="J13023" s="2" t="s">
        <v>16</v>
      </c>
      <c r="K13023" s="2" t="s">
        <v>17</v>
      </c>
      <c r="L13023" s="2">
        <v>78.92</v>
      </c>
      <c r="M13023" s="2" t="s">
        <v>49</v>
      </c>
    </row>
    <row r="13024" spans="1:13" ht="15.6" x14ac:dyDescent="0.3">
      <c r="A13024" s="2" t="s">
        <v>13056</v>
      </c>
      <c r="B13024" s="3" t="str">
        <f t="shared" si="406"/>
        <v>July</v>
      </c>
      <c r="C13024" s="3">
        <v>45492</v>
      </c>
      <c r="D13024" s="2" t="s">
        <v>20</v>
      </c>
      <c r="E13024" s="2">
        <v>3115.27</v>
      </c>
      <c r="F13024" s="2" t="s">
        <v>21</v>
      </c>
      <c r="G13024" s="2">
        <f t="shared" si="407"/>
        <v>311.52700000000004</v>
      </c>
      <c r="H13024" s="2">
        <v>3</v>
      </c>
      <c r="I13024" s="3">
        <v>45498</v>
      </c>
      <c r="J13024" s="2" t="s">
        <v>16</v>
      </c>
      <c r="K13024" s="2" t="s">
        <v>23</v>
      </c>
      <c r="L13024" s="2">
        <v>754.25</v>
      </c>
      <c r="M13024" s="2" t="s">
        <v>24</v>
      </c>
    </row>
    <row r="13025" spans="1:13" ht="15.6" x14ac:dyDescent="0.3">
      <c r="A13025" s="2" t="s">
        <v>13057</v>
      </c>
      <c r="B13025" s="3" t="str">
        <f t="shared" si="406"/>
        <v>June</v>
      </c>
      <c r="C13025" s="3">
        <v>45456</v>
      </c>
      <c r="D13025" s="2" t="s">
        <v>26</v>
      </c>
      <c r="E13025" s="2">
        <v>703.17</v>
      </c>
      <c r="F13025" s="2" t="s">
        <v>27</v>
      </c>
      <c r="G13025" s="2">
        <f t="shared" si="407"/>
        <v>70.316999999999993</v>
      </c>
      <c r="H13025" s="2">
        <v>7</v>
      </c>
      <c r="I13025" s="3">
        <v>45461</v>
      </c>
      <c r="J13025" s="2" t="s">
        <v>22</v>
      </c>
      <c r="K13025" s="2" t="s">
        <v>17</v>
      </c>
      <c r="L13025" s="2">
        <v>204.14</v>
      </c>
      <c r="M13025" s="2" t="s">
        <v>49</v>
      </c>
    </row>
    <row r="13026" spans="1:13" ht="15.6" x14ac:dyDescent="0.3">
      <c r="A13026" s="2" t="s">
        <v>13058</v>
      </c>
      <c r="B13026" s="3" t="str">
        <f t="shared" si="406"/>
        <v>June</v>
      </c>
      <c r="C13026" s="3">
        <v>45463</v>
      </c>
      <c r="D13026" s="2" t="s">
        <v>20</v>
      </c>
      <c r="E13026" s="2">
        <v>2529.09</v>
      </c>
      <c r="F13026" s="2" t="s">
        <v>15</v>
      </c>
      <c r="G13026" s="2">
        <f t="shared" si="407"/>
        <v>252.90900000000002</v>
      </c>
      <c r="H13026" s="2">
        <v>3</v>
      </c>
      <c r="I13026" s="3">
        <v>45469</v>
      </c>
      <c r="J13026" s="2" t="s">
        <v>22</v>
      </c>
      <c r="K13026" s="2" t="s">
        <v>28</v>
      </c>
      <c r="L13026" s="2">
        <v>192.07</v>
      </c>
      <c r="M13026" s="2" t="s">
        <v>40</v>
      </c>
    </row>
    <row r="13027" spans="1:13" ht="15.6" x14ac:dyDescent="0.3">
      <c r="A13027" s="2" t="s">
        <v>13059</v>
      </c>
      <c r="B13027" s="3" t="str">
        <f t="shared" si="406"/>
        <v>November</v>
      </c>
      <c r="C13027" s="3">
        <v>45619</v>
      </c>
      <c r="D13027" s="2" t="s">
        <v>42</v>
      </c>
      <c r="E13027" s="2">
        <v>3380.12</v>
      </c>
      <c r="F13027" s="2" t="s">
        <v>34</v>
      </c>
      <c r="G13027" s="2">
        <f t="shared" si="407"/>
        <v>338.012</v>
      </c>
      <c r="H13027" s="2">
        <v>2</v>
      </c>
      <c r="I13027" s="3">
        <v>45623</v>
      </c>
      <c r="J13027" s="2" t="s">
        <v>32</v>
      </c>
      <c r="K13027" s="2" t="s">
        <v>23</v>
      </c>
      <c r="L13027" s="2">
        <v>296.25</v>
      </c>
      <c r="M13027" s="2" t="s">
        <v>18</v>
      </c>
    </row>
    <row r="13028" spans="1:13" ht="15.6" x14ac:dyDescent="0.3">
      <c r="A13028" s="2" t="s">
        <v>13060</v>
      </c>
      <c r="B13028" s="3" t="str">
        <f t="shared" si="406"/>
        <v>June</v>
      </c>
      <c r="C13028" s="3">
        <v>45449</v>
      </c>
      <c r="D13028" s="2" t="s">
        <v>14</v>
      </c>
      <c r="E13028" s="2">
        <v>827.68</v>
      </c>
      <c r="F13028" s="2" t="s">
        <v>15</v>
      </c>
      <c r="G13028" s="2">
        <f t="shared" si="407"/>
        <v>82.768000000000001</v>
      </c>
      <c r="H13028" s="2">
        <v>4</v>
      </c>
      <c r="I13028" s="3">
        <v>45450</v>
      </c>
      <c r="J13028" s="2" t="s">
        <v>16</v>
      </c>
      <c r="K13028" s="2" t="s">
        <v>23</v>
      </c>
      <c r="L13028" s="2">
        <v>224.54</v>
      </c>
      <c r="M13028" s="2" t="s">
        <v>29</v>
      </c>
    </row>
    <row r="13029" spans="1:13" ht="15.6" x14ac:dyDescent="0.3">
      <c r="A13029" s="2" t="s">
        <v>13061</v>
      </c>
      <c r="B13029" s="3" t="str">
        <f t="shared" si="406"/>
        <v>November</v>
      </c>
      <c r="C13029" s="3">
        <v>45606</v>
      </c>
      <c r="D13029" s="2" t="s">
        <v>14</v>
      </c>
      <c r="E13029" s="2">
        <v>2535.5500000000002</v>
      </c>
      <c r="F13029" s="2" t="s">
        <v>37</v>
      </c>
      <c r="G13029" s="2">
        <f t="shared" si="407"/>
        <v>253.55500000000004</v>
      </c>
      <c r="H13029" s="2">
        <v>9</v>
      </c>
      <c r="I13029" s="3">
        <v>45608</v>
      </c>
      <c r="J13029" s="2" t="s">
        <v>16</v>
      </c>
      <c r="K13029" s="2" t="s">
        <v>23</v>
      </c>
      <c r="L13029" s="2">
        <v>484.66</v>
      </c>
      <c r="M13029" s="2" t="s">
        <v>35</v>
      </c>
    </row>
    <row r="13030" spans="1:13" ht="15.6" x14ac:dyDescent="0.3">
      <c r="A13030" s="2" t="s">
        <v>13062</v>
      </c>
      <c r="B13030" s="3" t="str">
        <f t="shared" si="406"/>
        <v>April</v>
      </c>
      <c r="C13030" s="3">
        <v>45408</v>
      </c>
      <c r="D13030" s="2" t="s">
        <v>14</v>
      </c>
      <c r="E13030" s="2">
        <v>2341.31</v>
      </c>
      <c r="F13030" s="2" t="s">
        <v>34</v>
      </c>
      <c r="G13030" s="2">
        <f t="shared" si="407"/>
        <v>234.131</v>
      </c>
      <c r="H13030" s="2">
        <v>2</v>
      </c>
      <c r="I13030" s="3">
        <v>45410</v>
      </c>
      <c r="J13030" s="2" t="s">
        <v>22</v>
      </c>
      <c r="K13030" s="2" t="s">
        <v>23</v>
      </c>
      <c r="L13030" s="2">
        <v>436.17</v>
      </c>
      <c r="M13030" s="2" t="s">
        <v>49</v>
      </c>
    </row>
    <row r="13031" spans="1:13" ht="15.6" x14ac:dyDescent="0.3">
      <c r="A13031" s="2" t="s">
        <v>13063</v>
      </c>
      <c r="B13031" s="3" t="str">
        <f t="shared" si="406"/>
        <v>August</v>
      </c>
      <c r="C13031" s="3">
        <v>45528</v>
      </c>
      <c r="D13031" s="2" t="s">
        <v>26</v>
      </c>
      <c r="E13031" s="2">
        <v>4587.18</v>
      </c>
      <c r="F13031" s="2" t="s">
        <v>37</v>
      </c>
      <c r="G13031" s="2">
        <f t="shared" si="407"/>
        <v>458.71800000000007</v>
      </c>
      <c r="H13031" s="2">
        <v>1</v>
      </c>
      <c r="I13031" s="3">
        <v>45530</v>
      </c>
      <c r="J13031" s="2" t="s">
        <v>32</v>
      </c>
      <c r="K13031" s="2" t="s">
        <v>28</v>
      </c>
      <c r="L13031" s="2">
        <v>1114.5999999999999</v>
      </c>
      <c r="M13031" s="2" t="s">
        <v>49</v>
      </c>
    </row>
    <row r="13032" spans="1:13" ht="15.6" x14ac:dyDescent="0.3">
      <c r="A13032" s="2" t="s">
        <v>13064</v>
      </c>
      <c r="B13032" s="3" t="str">
        <f t="shared" si="406"/>
        <v>March</v>
      </c>
      <c r="C13032" s="3">
        <v>45013</v>
      </c>
      <c r="D13032" s="2" t="s">
        <v>20</v>
      </c>
      <c r="E13032" s="2">
        <v>4978.9399999999996</v>
      </c>
      <c r="F13032" s="2" t="s">
        <v>15</v>
      </c>
      <c r="G13032" s="2">
        <f t="shared" si="407"/>
        <v>497.89400000000001</v>
      </c>
      <c r="H13032" s="2">
        <v>7</v>
      </c>
      <c r="I13032" s="3">
        <v>45018</v>
      </c>
      <c r="J13032" s="2" t="s">
        <v>16</v>
      </c>
      <c r="K13032" s="2" t="s">
        <v>28</v>
      </c>
      <c r="L13032" s="2">
        <v>937.25</v>
      </c>
      <c r="M13032" s="2" t="s">
        <v>24</v>
      </c>
    </row>
    <row r="13033" spans="1:13" ht="15.6" x14ac:dyDescent="0.3">
      <c r="A13033" s="2" t="s">
        <v>13065</v>
      </c>
      <c r="B13033" s="3" t="str">
        <f t="shared" si="406"/>
        <v>May</v>
      </c>
      <c r="C13033" s="3">
        <v>45423</v>
      </c>
      <c r="D13033" s="2" t="s">
        <v>42</v>
      </c>
      <c r="E13033" s="2">
        <v>3306.92</v>
      </c>
      <c r="F13033" s="2" t="s">
        <v>27</v>
      </c>
      <c r="G13033" s="2">
        <f t="shared" si="407"/>
        <v>330.69200000000001</v>
      </c>
      <c r="H13033" s="2">
        <v>1</v>
      </c>
      <c r="I13033" s="3">
        <v>45424</v>
      </c>
      <c r="J13033" s="2" t="s">
        <v>32</v>
      </c>
      <c r="K13033" s="2" t="s">
        <v>28</v>
      </c>
      <c r="L13033" s="2">
        <v>216.74</v>
      </c>
      <c r="M13033" s="2" t="s">
        <v>35</v>
      </c>
    </row>
    <row r="13034" spans="1:13" ht="15.6" x14ac:dyDescent="0.3">
      <c r="A13034" s="2" t="s">
        <v>13066</v>
      </c>
      <c r="B13034" s="3" t="str">
        <f t="shared" si="406"/>
        <v>March</v>
      </c>
      <c r="C13034" s="3">
        <v>45352</v>
      </c>
      <c r="D13034" s="2" t="s">
        <v>26</v>
      </c>
      <c r="E13034" s="2">
        <v>4288.8100000000004</v>
      </c>
      <c r="F13034" s="2" t="s">
        <v>27</v>
      </c>
      <c r="G13034" s="2">
        <f t="shared" si="407"/>
        <v>428.88100000000009</v>
      </c>
      <c r="H13034" s="2">
        <v>6</v>
      </c>
      <c r="I13034" s="3">
        <v>45354</v>
      </c>
      <c r="J13034" s="2" t="s">
        <v>22</v>
      </c>
      <c r="K13034" s="2" t="s">
        <v>17</v>
      </c>
      <c r="L13034" s="2">
        <v>1178.54</v>
      </c>
      <c r="M13034" s="2" t="s">
        <v>24</v>
      </c>
    </row>
    <row r="13035" spans="1:13" ht="15.6" x14ac:dyDescent="0.3">
      <c r="A13035" s="2" t="s">
        <v>13067</v>
      </c>
      <c r="B13035" s="3" t="str">
        <f t="shared" si="406"/>
        <v>November</v>
      </c>
      <c r="C13035" s="3">
        <v>45613</v>
      </c>
      <c r="D13035" s="2" t="s">
        <v>14</v>
      </c>
      <c r="E13035" s="2">
        <v>3269.72</v>
      </c>
      <c r="F13035" s="2" t="s">
        <v>27</v>
      </c>
      <c r="G13035" s="2">
        <f t="shared" si="407"/>
        <v>326.97199999999998</v>
      </c>
      <c r="H13035" s="2">
        <v>5</v>
      </c>
      <c r="I13035" s="3">
        <v>45620</v>
      </c>
      <c r="J13035" s="2" t="s">
        <v>32</v>
      </c>
      <c r="K13035" s="2" t="s">
        <v>28</v>
      </c>
      <c r="L13035" s="2">
        <v>272.95</v>
      </c>
      <c r="M13035" s="2" t="s">
        <v>49</v>
      </c>
    </row>
    <row r="13036" spans="1:13" ht="15.6" x14ac:dyDescent="0.3">
      <c r="A13036" s="2" t="s">
        <v>13068</v>
      </c>
      <c r="B13036" s="3" t="str">
        <f t="shared" si="406"/>
        <v>February</v>
      </c>
      <c r="C13036" s="3">
        <v>44982</v>
      </c>
      <c r="D13036" s="2" t="s">
        <v>42</v>
      </c>
      <c r="E13036" s="2">
        <v>4393.8</v>
      </c>
      <c r="F13036" s="2" t="s">
        <v>37</v>
      </c>
      <c r="G13036" s="2">
        <f t="shared" si="407"/>
        <v>439.38000000000005</v>
      </c>
      <c r="H13036" s="2">
        <v>8</v>
      </c>
      <c r="I13036" s="3">
        <v>44987</v>
      </c>
      <c r="J13036" s="2" t="s">
        <v>22</v>
      </c>
      <c r="K13036" s="2" t="s">
        <v>23</v>
      </c>
      <c r="L13036" s="2">
        <v>747.1</v>
      </c>
      <c r="M13036" s="2" t="s">
        <v>29</v>
      </c>
    </row>
    <row r="13037" spans="1:13" ht="15.6" x14ac:dyDescent="0.3">
      <c r="A13037" s="2" t="s">
        <v>13069</v>
      </c>
      <c r="B13037" s="3" t="str">
        <f t="shared" si="406"/>
        <v>December</v>
      </c>
      <c r="C13037" s="3">
        <v>45655</v>
      </c>
      <c r="D13037" s="2" t="s">
        <v>14</v>
      </c>
      <c r="E13037" s="2">
        <v>2223.0300000000002</v>
      </c>
      <c r="F13037" s="2" t="s">
        <v>27</v>
      </c>
      <c r="G13037" s="2">
        <f t="shared" si="407"/>
        <v>222.30300000000003</v>
      </c>
      <c r="H13037" s="2">
        <v>3</v>
      </c>
      <c r="I13037" s="3">
        <v>45659</v>
      </c>
      <c r="J13037" s="2" t="s">
        <v>32</v>
      </c>
      <c r="K13037" s="2" t="s">
        <v>28</v>
      </c>
      <c r="L13037" s="2">
        <v>313.74</v>
      </c>
      <c r="M13037" s="2" t="s">
        <v>35</v>
      </c>
    </row>
    <row r="13038" spans="1:13" ht="15.6" x14ac:dyDescent="0.3">
      <c r="A13038" s="2" t="s">
        <v>13070</v>
      </c>
      <c r="B13038" s="3" t="str">
        <f t="shared" si="406"/>
        <v>September</v>
      </c>
      <c r="C13038" s="3">
        <v>45536</v>
      </c>
      <c r="D13038" s="2" t="s">
        <v>14</v>
      </c>
      <c r="E13038" s="2">
        <v>3079.15</v>
      </c>
      <c r="F13038" s="2" t="s">
        <v>21</v>
      </c>
      <c r="G13038" s="2">
        <f t="shared" si="407"/>
        <v>307.91500000000002</v>
      </c>
      <c r="H13038" s="2">
        <v>3</v>
      </c>
      <c r="I13038" s="3">
        <v>45539</v>
      </c>
      <c r="J13038" s="2" t="s">
        <v>16</v>
      </c>
      <c r="K13038" s="2" t="s">
        <v>28</v>
      </c>
      <c r="L13038" s="2">
        <v>438.68</v>
      </c>
      <c r="M13038" s="2" t="s">
        <v>29</v>
      </c>
    </row>
    <row r="13039" spans="1:13" ht="15.6" x14ac:dyDescent="0.3">
      <c r="A13039" s="2" t="s">
        <v>13071</v>
      </c>
      <c r="B13039" s="3" t="str">
        <f t="shared" si="406"/>
        <v>November</v>
      </c>
      <c r="C13039" s="3">
        <v>45251</v>
      </c>
      <c r="D13039" s="2" t="s">
        <v>26</v>
      </c>
      <c r="E13039" s="2">
        <v>4241.33</v>
      </c>
      <c r="F13039" s="2" t="s">
        <v>34</v>
      </c>
      <c r="G13039" s="2">
        <f t="shared" si="407"/>
        <v>424.13300000000004</v>
      </c>
      <c r="H13039" s="2">
        <v>1</v>
      </c>
      <c r="I13039" s="3">
        <v>45255</v>
      </c>
      <c r="J13039" s="2" t="s">
        <v>32</v>
      </c>
      <c r="K13039" s="2" t="s">
        <v>17</v>
      </c>
      <c r="L13039" s="2">
        <v>513.44000000000005</v>
      </c>
      <c r="M13039" s="2" t="s">
        <v>35</v>
      </c>
    </row>
    <row r="13040" spans="1:13" ht="15.6" x14ac:dyDescent="0.3">
      <c r="A13040" s="2" t="s">
        <v>13072</v>
      </c>
      <c r="B13040" s="3" t="str">
        <f t="shared" si="406"/>
        <v>June</v>
      </c>
      <c r="C13040" s="3">
        <v>45467</v>
      </c>
      <c r="D13040" s="2" t="s">
        <v>14</v>
      </c>
      <c r="E13040" s="2">
        <v>4598.62</v>
      </c>
      <c r="F13040" s="2" t="s">
        <v>34</v>
      </c>
      <c r="G13040" s="2">
        <f t="shared" si="407"/>
        <v>459.86200000000002</v>
      </c>
      <c r="H13040" s="2">
        <v>4</v>
      </c>
      <c r="I13040" s="3">
        <v>45468</v>
      </c>
      <c r="J13040" s="2" t="s">
        <v>16</v>
      </c>
      <c r="K13040" s="2" t="s">
        <v>23</v>
      </c>
      <c r="L13040" s="2">
        <v>1330.37</v>
      </c>
      <c r="M13040" s="2" t="s">
        <v>18</v>
      </c>
    </row>
    <row r="13041" spans="1:13" ht="15.6" x14ac:dyDescent="0.3">
      <c r="A13041" s="2" t="s">
        <v>13073</v>
      </c>
      <c r="B13041" s="3" t="str">
        <f t="shared" si="406"/>
        <v>April</v>
      </c>
      <c r="C13041" s="3">
        <v>45404</v>
      </c>
      <c r="D13041" s="2" t="s">
        <v>42</v>
      </c>
      <c r="E13041" s="2">
        <v>220.95</v>
      </c>
      <c r="F13041" s="2" t="s">
        <v>15</v>
      </c>
      <c r="G13041" s="2">
        <f t="shared" si="407"/>
        <v>22.094999999999999</v>
      </c>
      <c r="H13041" s="2">
        <v>6</v>
      </c>
      <c r="I13041" s="3">
        <v>45408</v>
      </c>
      <c r="J13041" s="2" t="s">
        <v>16</v>
      </c>
      <c r="K13041" s="2" t="s">
        <v>17</v>
      </c>
      <c r="L13041" s="2">
        <v>15.69</v>
      </c>
      <c r="M13041" s="2" t="s">
        <v>49</v>
      </c>
    </row>
    <row r="13042" spans="1:13" ht="15.6" x14ac:dyDescent="0.3">
      <c r="A13042" s="2" t="s">
        <v>13074</v>
      </c>
      <c r="B13042" s="3" t="str">
        <f t="shared" si="406"/>
        <v>November</v>
      </c>
      <c r="C13042" s="3">
        <v>45242</v>
      </c>
      <c r="D13042" s="2" t="s">
        <v>14</v>
      </c>
      <c r="E13042" s="2">
        <v>609.37</v>
      </c>
      <c r="F13042" s="2" t="s">
        <v>37</v>
      </c>
      <c r="G13042" s="2">
        <f t="shared" si="407"/>
        <v>60.937000000000005</v>
      </c>
      <c r="H13042" s="2">
        <v>5</v>
      </c>
      <c r="I13042" s="3">
        <v>45249</v>
      </c>
      <c r="J13042" s="2" t="s">
        <v>16</v>
      </c>
      <c r="K13042" s="2" t="s">
        <v>28</v>
      </c>
      <c r="L13042" s="2">
        <v>152.72</v>
      </c>
      <c r="M13042" s="2" t="s">
        <v>35</v>
      </c>
    </row>
    <row r="13043" spans="1:13" ht="15.6" x14ac:dyDescent="0.3">
      <c r="A13043" s="2" t="s">
        <v>13075</v>
      </c>
      <c r="B13043" s="3" t="str">
        <f t="shared" si="406"/>
        <v>May</v>
      </c>
      <c r="C13043" s="3">
        <v>45427</v>
      </c>
      <c r="D13043" s="2" t="s">
        <v>20</v>
      </c>
      <c r="E13043" s="2">
        <v>4662.74</v>
      </c>
      <c r="F13043" s="2" t="s">
        <v>34</v>
      </c>
      <c r="G13043" s="2">
        <f t="shared" si="407"/>
        <v>466.274</v>
      </c>
      <c r="H13043" s="2">
        <v>7</v>
      </c>
      <c r="I13043" s="3">
        <v>45433</v>
      </c>
      <c r="J13043" s="2" t="s">
        <v>22</v>
      </c>
      <c r="K13043" s="2" t="s">
        <v>17</v>
      </c>
      <c r="L13043" s="2">
        <v>690.69</v>
      </c>
      <c r="M13043" s="2" t="s">
        <v>24</v>
      </c>
    </row>
    <row r="13044" spans="1:13" ht="15.6" x14ac:dyDescent="0.3">
      <c r="A13044" s="2" t="s">
        <v>13076</v>
      </c>
      <c r="B13044" s="3" t="str">
        <f t="shared" si="406"/>
        <v>October</v>
      </c>
      <c r="C13044" s="3">
        <v>45591</v>
      </c>
      <c r="D13044" s="2" t="s">
        <v>14</v>
      </c>
      <c r="E13044" s="2">
        <v>2885.69</v>
      </c>
      <c r="F13044" s="2" t="s">
        <v>37</v>
      </c>
      <c r="G13044" s="2">
        <f t="shared" si="407"/>
        <v>288.56900000000002</v>
      </c>
      <c r="H13044" s="2">
        <v>1</v>
      </c>
      <c r="I13044" s="3">
        <v>45596</v>
      </c>
      <c r="J13044" s="2" t="s">
        <v>16</v>
      </c>
      <c r="K13044" s="2" t="s">
        <v>17</v>
      </c>
      <c r="L13044" s="2">
        <v>182.26</v>
      </c>
      <c r="M13044" s="2" t="s">
        <v>40</v>
      </c>
    </row>
    <row r="13045" spans="1:13" ht="15.6" x14ac:dyDescent="0.3">
      <c r="A13045" s="2" t="s">
        <v>13077</v>
      </c>
      <c r="B13045" s="3" t="str">
        <f t="shared" si="406"/>
        <v>April</v>
      </c>
      <c r="C13045" s="3">
        <v>45033</v>
      </c>
      <c r="D13045" s="2" t="s">
        <v>26</v>
      </c>
      <c r="E13045" s="2">
        <v>4951.9399999999996</v>
      </c>
      <c r="F13045" s="2" t="s">
        <v>15</v>
      </c>
      <c r="G13045" s="2">
        <f t="shared" si="407"/>
        <v>495.19399999999996</v>
      </c>
      <c r="H13045" s="2">
        <v>3</v>
      </c>
      <c r="I13045" s="3">
        <v>45034</v>
      </c>
      <c r="J13045" s="2" t="s">
        <v>32</v>
      </c>
      <c r="K13045" s="2" t="s">
        <v>23</v>
      </c>
      <c r="L13045" s="2">
        <v>957</v>
      </c>
      <c r="M13045" s="2" t="s">
        <v>35</v>
      </c>
    </row>
    <row r="13046" spans="1:13" ht="15.6" x14ac:dyDescent="0.3">
      <c r="A13046" s="2" t="s">
        <v>13078</v>
      </c>
      <c r="B13046" s="3" t="str">
        <f t="shared" si="406"/>
        <v>November</v>
      </c>
      <c r="C13046" s="3">
        <v>45610</v>
      </c>
      <c r="D13046" s="2" t="s">
        <v>42</v>
      </c>
      <c r="E13046" s="2">
        <v>3983.9</v>
      </c>
      <c r="F13046" s="2" t="s">
        <v>27</v>
      </c>
      <c r="G13046" s="2">
        <f t="shared" si="407"/>
        <v>398.39000000000004</v>
      </c>
      <c r="H13046" s="2">
        <v>4</v>
      </c>
      <c r="I13046" s="3">
        <v>45617</v>
      </c>
      <c r="J13046" s="2" t="s">
        <v>22</v>
      </c>
      <c r="K13046" s="2" t="s">
        <v>23</v>
      </c>
      <c r="L13046" s="2">
        <v>569.9</v>
      </c>
      <c r="M13046" s="2" t="s">
        <v>18</v>
      </c>
    </row>
    <row r="13047" spans="1:13" ht="15.6" x14ac:dyDescent="0.3">
      <c r="A13047" s="2" t="s">
        <v>13079</v>
      </c>
      <c r="B13047" s="3" t="str">
        <f t="shared" si="406"/>
        <v>February</v>
      </c>
      <c r="C13047" s="3">
        <v>45344</v>
      </c>
      <c r="D13047" s="2" t="s">
        <v>26</v>
      </c>
      <c r="E13047" s="2">
        <v>4108.8900000000003</v>
      </c>
      <c r="F13047" s="2" t="s">
        <v>15</v>
      </c>
      <c r="G13047" s="2">
        <f t="shared" si="407"/>
        <v>410.88900000000007</v>
      </c>
      <c r="H13047" s="2">
        <v>6</v>
      </c>
      <c r="I13047" s="3">
        <v>45346</v>
      </c>
      <c r="J13047" s="2" t="s">
        <v>16</v>
      </c>
      <c r="K13047" s="2" t="s">
        <v>23</v>
      </c>
      <c r="L13047" s="2">
        <v>432.05</v>
      </c>
      <c r="M13047" s="2" t="s">
        <v>35</v>
      </c>
    </row>
    <row r="13048" spans="1:13" ht="15.6" x14ac:dyDescent="0.3">
      <c r="A13048" s="2" t="s">
        <v>13080</v>
      </c>
      <c r="B13048" s="3" t="str">
        <f t="shared" si="406"/>
        <v>May</v>
      </c>
      <c r="C13048" s="3">
        <v>45047</v>
      </c>
      <c r="D13048" s="2" t="s">
        <v>20</v>
      </c>
      <c r="E13048" s="2">
        <v>1992</v>
      </c>
      <c r="F13048" s="2" t="s">
        <v>21</v>
      </c>
      <c r="G13048" s="2">
        <f t="shared" si="407"/>
        <v>199.20000000000002</v>
      </c>
      <c r="H13048" s="2">
        <v>4</v>
      </c>
      <c r="I13048" s="3">
        <v>45052</v>
      </c>
      <c r="J13048" s="2" t="s">
        <v>16</v>
      </c>
      <c r="K13048" s="2" t="s">
        <v>23</v>
      </c>
      <c r="L13048" s="2">
        <v>284.07</v>
      </c>
      <c r="M13048" s="2" t="s">
        <v>24</v>
      </c>
    </row>
    <row r="13049" spans="1:13" ht="15.6" x14ac:dyDescent="0.3">
      <c r="A13049" s="2" t="s">
        <v>13081</v>
      </c>
      <c r="B13049" s="3" t="str">
        <f t="shared" si="406"/>
        <v>January</v>
      </c>
      <c r="C13049" s="3">
        <v>44938</v>
      </c>
      <c r="D13049" s="2" t="s">
        <v>14</v>
      </c>
      <c r="E13049" s="2">
        <v>1361.95</v>
      </c>
      <c r="F13049" s="2" t="s">
        <v>27</v>
      </c>
      <c r="G13049" s="2">
        <f t="shared" si="407"/>
        <v>136.19500000000002</v>
      </c>
      <c r="H13049" s="2">
        <v>7</v>
      </c>
      <c r="I13049" s="3">
        <v>44944</v>
      </c>
      <c r="J13049" s="2" t="s">
        <v>22</v>
      </c>
      <c r="K13049" s="2" t="s">
        <v>17</v>
      </c>
      <c r="L13049" s="2">
        <v>400.79</v>
      </c>
      <c r="M13049" s="2" t="s">
        <v>24</v>
      </c>
    </row>
    <row r="13050" spans="1:13" ht="15.6" x14ac:dyDescent="0.3">
      <c r="A13050" s="2" t="s">
        <v>13082</v>
      </c>
      <c r="B13050" s="3" t="str">
        <f t="shared" si="406"/>
        <v>December</v>
      </c>
      <c r="C13050" s="3">
        <v>45275</v>
      </c>
      <c r="D13050" s="2" t="s">
        <v>26</v>
      </c>
      <c r="E13050" s="2">
        <v>3031.47</v>
      </c>
      <c r="F13050" s="2" t="s">
        <v>27</v>
      </c>
      <c r="G13050" s="2">
        <f t="shared" si="407"/>
        <v>303.14699999999999</v>
      </c>
      <c r="H13050" s="2">
        <v>3</v>
      </c>
      <c r="I13050" s="3">
        <v>45276</v>
      </c>
      <c r="J13050" s="2" t="s">
        <v>22</v>
      </c>
      <c r="K13050" s="2" t="s">
        <v>28</v>
      </c>
      <c r="L13050" s="2">
        <v>732.04</v>
      </c>
      <c r="M13050" s="2" t="s">
        <v>35</v>
      </c>
    </row>
    <row r="13051" spans="1:13" ht="15.6" x14ac:dyDescent="0.3">
      <c r="A13051" s="2" t="s">
        <v>13083</v>
      </c>
      <c r="B13051" s="3" t="str">
        <f t="shared" si="406"/>
        <v>July</v>
      </c>
      <c r="C13051" s="3">
        <v>45477</v>
      </c>
      <c r="D13051" s="2" t="s">
        <v>26</v>
      </c>
      <c r="E13051" s="2">
        <v>4407.26</v>
      </c>
      <c r="F13051" s="2" t="s">
        <v>27</v>
      </c>
      <c r="G13051" s="2">
        <f t="shared" si="407"/>
        <v>440.72600000000006</v>
      </c>
      <c r="H13051" s="2">
        <v>8</v>
      </c>
      <c r="I13051" s="3">
        <v>45484</v>
      </c>
      <c r="J13051" s="2" t="s">
        <v>16</v>
      </c>
      <c r="K13051" s="2" t="s">
        <v>17</v>
      </c>
      <c r="L13051" s="2">
        <v>1123.8</v>
      </c>
      <c r="M13051" s="2" t="s">
        <v>29</v>
      </c>
    </row>
    <row r="13052" spans="1:13" ht="15.6" x14ac:dyDescent="0.3">
      <c r="A13052" s="2" t="s">
        <v>13084</v>
      </c>
      <c r="B13052" s="3" t="str">
        <f t="shared" si="406"/>
        <v>May</v>
      </c>
      <c r="C13052" s="3">
        <v>45073</v>
      </c>
      <c r="D13052" s="2" t="s">
        <v>26</v>
      </c>
      <c r="E13052" s="2">
        <v>3655.92</v>
      </c>
      <c r="F13052" s="2" t="s">
        <v>15</v>
      </c>
      <c r="G13052" s="2">
        <f t="shared" si="407"/>
        <v>365.59200000000004</v>
      </c>
      <c r="H13052" s="2">
        <v>7</v>
      </c>
      <c r="I13052" s="3">
        <v>45079</v>
      </c>
      <c r="J13052" s="2" t="s">
        <v>22</v>
      </c>
      <c r="K13052" s="2" t="s">
        <v>23</v>
      </c>
      <c r="L13052" s="2">
        <v>663.1</v>
      </c>
      <c r="M13052" s="2" t="s">
        <v>49</v>
      </c>
    </row>
    <row r="13053" spans="1:13" ht="15.6" x14ac:dyDescent="0.3">
      <c r="A13053" s="2" t="s">
        <v>13085</v>
      </c>
      <c r="B13053" s="3" t="str">
        <f t="shared" si="406"/>
        <v>October</v>
      </c>
      <c r="C13053" s="3">
        <v>45585</v>
      </c>
      <c r="D13053" s="2" t="s">
        <v>26</v>
      </c>
      <c r="E13053" s="2">
        <v>2413.66</v>
      </c>
      <c r="F13053" s="2" t="s">
        <v>21</v>
      </c>
      <c r="G13053" s="2">
        <f t="shared" si="407"/>
        <v>241.36599999999999</v>
      </c>
      <c r="H13053" s="2">
        <v>3</v>
      </c>
      <c r="I13053" s="3">
        <v>45592</v>
      </c>
      <c r="J13053" s="2" t="s">
        <v>16</v>
      </c>
      <c r="K13053" s="2" t="s">
        <v>23</v>
      </c>
      <c r="L13053" s="2">
        <v>298.98</v>
      </c>
      <c r="M13053" s="2" t="s">
        <v>29</v>
      </c>
    </row>
    <row r="13054" spans="1:13" ht="15.6" x14ac:dyDescent="0.3">
      <c r="A13054" s="2" t="s">
        <v>13086</v>
      </c>
      <c r="B13054" s="3" t="str">
        <f t="shared" si="406"/>
        <v>January</v>
      </c>
      <c r="C13054" s="3">
        <v>44955</v>
      </c>
      <c r="D13054" s="2" t="s">
        <v>20</v>
      </c>
      <c r="E13054" s="2">
        <v>3790.68</v>
      </c>
      <c r="F13054" s="2" t="s">
        <v>37</v>
      </c>
      <c r="G13054" s="2">
        <f t="shared" si="407"/>
        <v>379.06799999999998</v>
      </c>
      <c r="H13054" s="2">
        <v>9</v>
      </c>
      <c r="I13054" s="3">
        <v>44961</v>
      </c>
      <c r="J13054" s="2" t="s">
        <v>16</v>
      </c>
      <c r="K13054" s="2" t="s">
        <v>23</v>
      </c>
      <c r="L13054" s="2">
        <v>709.05</v>
      </c>
      <c r="M13054" s="2" t="s">
        <v>49</v>
      </c>
    </row>
    <row r="13055" spans="1:13" ht="15.6" x14ac:dyDescent="0.3">
      <c r="A13055" s="2" t="s">
        <v>13087</v>
      </c>
      <c r="B13055" s="3" t="str">
        <f t="shared" si="406"/>
        <v>December</v>
      </c>
      <c r="C13055" s="3">
        <v>45632</v>
      </c>
      <c r="D13055" s="2" t="s">
        <v>20</v>
      </c>
      <c r="E13055" s="2">
        <v>3482.95</v>
      </c>
      <c r="F13055" s="2" t="s">
        <v>15</v>
      </c>
      <c r="G13055" s="2">
        <f t="shared" si="407"/>
        <v>348.29500000000002</v>
      </c>
      <c r="H13055" s="2">
        <v>5</v>
      </c>
      <c r="I13055" s="3">
        <v>45633</v>
      </c>
      <c r="J13055" s="2" t="s">
        <v>16</v>
      </c>
      <c r="K13055" s="2" t="s">
        <v>23</v>
      </c>
      <c r="L13055" s="2">
        <v>649.19000000000005</v>
      </c>
      <c r="M13055" s="2" t="s">
        <v>40</v>
      </c>
    </row>
    <row r="13056" spans="1:13" ht="15.6" x14ac:dyDescent="0.3">
      <c r="A13056" s="2" t="s">
        <v>13088</v>
      </c>
      <c r="B13056" s="3" t="str">
        <f t="shared" si="406"/>
        <v>August</v>
      </c>
      <c r="C13056" s="3">
        <v>45528</v>
      </c>
      <c r="D13056" s="2" t="s">
        <v>14</v>
      </c>
      <c r="E13056" s="2">
        <v>4573.95</v>
      </c>
      <c r="F13056" s="2" t="s">
        <v>34</v>
      </c>
      <c r="G13056" s="2">
        <f t="shared" si="407"/>
        <v>457.39499999999998</v>
      </c>
      <c r="H13056" s="2">
        <v>2</v>
      </c>
      <c r="I13056" s="3">
        <v>45533</v>
      </c>
      <c r="J13056" s="2" t="s">
        <v>22</v>
      </c>
      <c r="K13056" s="2" t="s">
        <v>17</v>
      </c>
      <c r="L13056" s="2">
        <v>398.31</v>
      </c>
      <c r="M13056" s="2" t="s">
        <v>40</v>
      </c>
    </row>
    <row r="13057" spans="1:13" ht="15.6" x14ac:dyDescent="0.3">
      <c r="A13057" s="2" t="s">
        <v>13089</v>
      </c>
      <c r="B13057" s="3" t="str">
        <f t="shared" si="406"/>
        <v>May</v>
      </c>
      <c r="C13057" s="3">
        <v>45419</v>
      </c>
      <c r="D13057" s="2" t="s">
        <v>14</v>
      </c>
      <c r="E13057" s="2">
        <v>1391.43</v>
      </c>
      <c r="F13057" s="2" t="s">
        <v>34</v>
      </c>
      <c r="G13057" s="2">
        <f t="shared" si="407"/>
        <v>139.143</v>
      </c>
      <c r="H13057" s="2">
        <v>9</v>
      </c>
      <c r="I13057" s="3">
        <v>45423</v>
      </c>
      <c r="J13057" s="2" t="s">
        <v>32</v>
      </c>
      <c r="K13057" s="2" t="s">
        <v>17</v>
      </c>
      <c r="L13057" s="2">
        <v>299.85000000000002</v>
      </c>
      <c r="M13057" s="2" t="s">
        <v>29</v>
      </c>
    </row>
    <row r="13058" spans="1:13" ht="15.6" x14ac:dyDescent="0.3">
      <c r="A13058" s="2" t="s">
        <v>13090</v>
      </c>
      <c r="B13058" s="3" t="str">
        <f t="shared" ref="B13058:B13121" si="408">TEXT(C13058,"MMMM")</f>
        <v>December</v>
      </c>
      <c r="C13058" s="3">
        <v>45283</v>
      </c>
      <c r="D13058" s="2" t="s">
        <v>42</v>
      </c>
      <c r="E13058" s="2">
        <v>684.63</v>
      </c>
      <c r="F13058" s="2" t="s">
        <v>15</v>
      </c>
      <c r="G13058" s="2">
        <f t="shared" ref="G13058:G13121" si="409">E13058*10%</f>
        <v>68.463000000000008</v>
      </c>
      <c r="H13058" s="2">
        <v>8</v>
      </c>
      <c r="I13058" s="3">
        <v>45290</v>
      </c>
      <c r="J13058" s="2" t="s">
        <v>32</v>
      </c>
      <c r="K13058" s="2" t="s">
        <v>28</v>
      </c>
      <c r="L13058" s="2">
        <v>167.95</v>
      </c>
      <c r="M13058" s="2" t="s">
        <v>49</v>
      </c>
    </row>
    <row r="13059" spans="1:13" ht="15.6" x14ac:dyDescent="0.3">
      <c r="A13059" s="2" t="s">
        <v>13091</v>
      </c>
      <c r="B13059" s="3" t="str">
        <f t="shared" si="408"/>
        <v>August</v>
      </c>
      <c r="C13059" s="3">
        <v>45152</v>
      </c>
      <c r="D13059" s="2" t="s">
        <v>20</v>
      </c>
      <c r="E13059" s="2">
        <v>2403.25</v>
      </c>
      <c r="F13059" s="2" t="s">
        <v>37</v>
      </c>
      <c r="G13059" s="2">
        <f t="shared" si="409"/>
        <v>240.32500000000002</v>
      </c>
      <c r="H13059" s="2">
        <v>8</v>
      </c>
      <c r="I13059" s="3">
        <v>45156</v>
      </c>
      <c r="J13059" s="2" t="s">
        <v>22</v>
      </c>
      <c r="K13059" s="2" t="s">
        <v>23</v>
      </c>
      <c r="L13059" s="2">
        <v>449.96</v>
      </c>
      <c r="M13059" s="2" t="s">
        <v>18</v>
      </c>
    </row>
    <row r="13060" spans="1:13" ht="15.6" x14ac:dyDescent="0.3">
      <c r="A13060" s="2" t="s">
        <v>13092</v>
      </c>
      <c r="B13060" s="3" t="str">
        <f t="shared" si="408"/>
        <v>November</v>
      </c>
      <c r="C13060" s="3">
        <v>45258</v>
      </c>
      <c r="D13060" s="2" t="s">
        <v>26</v>
      </c>
      <c r="E13060" s="2">
        <v>1869.3</v>
      </c>
      <c r="F13060" s="2" t="s">
        <v>34</v>
      </c>
      <c r="G13060" s="2">
        <f t="shared" si="409"/>
        <v>186.93</v>
      </c>
      <c r="H13060" s="2">
        <v>1</v>
      </c>
      <c r="I13060" s="3">
        <v>45260</v>
      </c>
      <c r="J13060" s="2" t="s">
        <v>22</v>
      </c>
      <c r="K13060" s="2" t="s">
        <v>17</v>
      </c>
      <c r="L13060" s="2">
        <v>278.92</v>
      </c>
      <c r="M13060" s="2" t="s">
        <v>29</v>
      </c>
    </row>
    <row r="13061" spans="1:13" ht="15.6" x14ac:dyDescent="0.3">
      <c r="A13061" s="2" t="s">
        <v>13093</v>
      </c>
      <c r="B13061" s="3" t="str">
        <f t="shared" si="408"/>
        <v>June</v>
      </c>
      <c r="C13061" s="3">
        <v>45458</v>
      </c>
      <c r="D13061" s="2" t="s">
        <v>26</v>
      </c>
      <c r="E13061" s="2">
        <v>4876.82</v>
      </c>
      <c r="F13061" s="2" t="s">
        <v>37</v>
      </c>
      <c r="G13061" s="2">
        <f t="shared" si="409"/>
        <v>487.68200000000002</v>
      </c>
      <c r="H13061" s="2">
        <v>4</v>
      </c>
      <c r="I13061" s="3">
        <v>45465</v>
      </c>
      <c r="J13061" s="2" t="s">
        <v>32</v>
      </c>
      <c r="K13061" s="2" t="s">
        <v>28</v>
      </c>
      <c r="L13061" s="2">
        <v>1022.73</v>
      </c>
      <c r="M13061" s="2" t="s">
        <v>35</v>
      </c>
    </row>
    <row r="13062" spans="1:13" ht="15.6" x14ac:dyDescent="0.3">
      <c r="A13062" s="2" t="s">
        <v>13094</v>
      </c>
      <c r="B13062" s="3" t="str">
        <f t="shared" si="408"/>
        <v>May</v>
      </c>
      <c r="C13062" s="3">
        <v>45440</v>
      </c>
      <c r="D13062" s="2" t="s">
        <v>42</v>
      </c>
      <c r="E13062" s="2">
        <v>136.77000000000001</v>
      </c>
      <c r="F13062" s="2" t="s">
        <v>27</v>
      </c>
      <c r="G13062" s="2">
        <f t="shared" si="409"/>
        <v>13.677000000000001</v>
      </c>
      <c r="H13062" s="2">
        <v>7</v>
      </c>
      <c r="I13062" s="3">
        <v>45446</v>
      </c>
      <c r="J13062" s="2" t="s">
        <v>22</v>
      </c>
      <c r="K13062" s="2" t="s">
        <v>28</v>
      </c>
      <c r="L13062" s="2">
        <v>25.21</v>
      </c>
      <c r="M13062" s="2" t="s">
        <v>29</v>
      </c>
    </row>
    <row r="13063" spans="1:13" ht="15.6" x14ac:dyDescent="0.3">
      <c r="A13063" s="2" t="s">
        <v>13095</v>
      </c>
      <c r="B13063" s="3" t="str">
        <f t="shared" si="408"/>
        <v>June</v>
      </c>
      <c r="C13063" s="3">
        <v>45082</v>
      </c>
      <c r="D13063" s="2" t="s">
        <v>26</v>
      </c>
      <c r="E13063" s="2">
        <v>4673.58</v>
      </c>
      <c r="F13063" s="2" t="s">
        <v>15</v>
      </c>
      <c r="G13063" s="2">
        <f t="shared" si="409"/>
        <v>467.358</v>
      </c>
      <c r="H13063" s="2">
        <v>6</v>
      </c>
      <c r="I13063" s="3">
        <v>45083</v>
      </c>
      <c r="J13063" s="2" t="s">
        <v>32</v>
      </c>
      <c r="K13063" s="2" t="s">
        <v>28</v>
      </c>
      <c r="L13063" s="2">
        <v>330.76</v>
      </c>
      <c r="M13063" s="2" t="s">
        <v>35</v>
      </c>
    </row>
    <row r="13064" spans="1:13" ht="15.6" x14ac:dyDescent="0.3">
      <c r="A13064" s="2" t="s">
        <v>13096</v>
      </c>
      <c r="B13064" s="3" t="str">
        <f t="shared" si="408"/>
        <v>June</v>
      </c>
      <c r="C13064" s="3">
        <v>45472</v>
      </c>
      <c r="D13064" s="2" t="s">
        <v>42</v>
      </c>
      <c r="E13064" s="2">
        <v>4779.8900000000003</v>
      </c>
      <c r="F13064" s="2" t="s">
        <v>27</v>
      </c>
      <c r="G13064" s="2">
        <f t="shared" si="409"/>
        <v>477.98900000000003</v>
      </c>
      <c r="H13064" s="2">
        <v>9</v>
      </c>
      <c r="I13064" s="3">
        <v>45476</v>
      </c>
      <c r="J13064" s="2" t="s">
        <v>16</v>
      </c>
      <c r="K13064" s="2" t="s">
        <v>28</v>
      </c>
      <c r="L13064" s="2">
        <v>686.47</v>
      </c>
      <c r="M13064" s="2" t="s">
        <v>29</v>
      </c>
    </row>
    <row r="13065" spans="1:13" ht="15.6" x14ac:dyDescent="0.3">
      <c r="A13065" s="2" t="s">
        <v>13097</v>
      </c>
      <c r="B13065" s="3" t="str">
        <f t="shared" si="408"/>
        <v>October</v>
      </c>
      <c r="C13065" s="3">
        <v>45203</v>
      </c>
      <c r="D13065" s="2" t="s">
        <v>14</v>
      </c>
      <c r="E13065" s="2">
        <v>349.7</v>
      </c>
      <c r="F13065" s="2" t="s">
        <v>34</v>
      </c>
      <c r="G13065" s="2">
        <f t="shared" si="409"/>
        <v>34.97</v>
      </c>
      <c r="H13065" s="2">
        <v>8</v>
      </c>
      <c r="I13065" s="3">
        <v>45204</v>
      </c>
      <c r="J13065" s="2" t="s">
        <v>22</v>
      </c>
      <c r="K13065" s="2" t="s">
        <v>23</v>
      </c>
      <c r="L13065" s="2">
        <v>98.47</v>
      </c>
      <c r="M13065" s="2" t="s">
        <v>49</v>
      </c>
    </row>
    <row r="13066" spans="1:13" ht="15.6" x14ac:dyDescent="0.3">
      <c r="A13066" s="2" t="s">
        <v>13098</v>
      </c>
      <c r="B13066" s="3" t="str">
        <f t="shared" si="408"/>
        <v>December</v>
      </c>
      <c r="C13066" s="3">
        <v>45265</v>
      </c>
      <c r="D13066" s="2" t="s">
        <v>20</v>
      </c>
      <c r="E13066" s="2">
        <v>4458.8900000000003</v>
      </c>
      <c r="F13066" s="2" t="s">
        <v>37</v>
      </c>
      <c r="G13066" s="2">
        <f t="shared" si="409"/>
        <v>445.88900000000007</v>
      </c>
      <c r="H13066" s="2">
        <v>9</v>
      </c>
      <c r="I13066" s="3">
        <v>45269</v>
      </c>
      <c r="J13066" s="2" t="s">
        <v>16</v>
      </c>
      <c r="K13066" s="2" t="s">
        <v>28</v>
      </c>
      <c r="L13066" s="2">
        <v>291.51</v>
      </c>
      <c r="M13066" s="2" t="s">
        <v>18</v>
      </c>
    </row>
    <row r="13067" spans="1:13" ht="15.6" x14ac:dyDescent="0.3">
      <c r="A13067" s="2" t="s">
        <v>13099</v>
      </c>
      <c r="B13067" s="3" t="str">
        <f t="shared" si="408"/>
        <v>December</v>
      </c>
      <c r="C13067" s="3">
        <v>45644</v>
      </c>
      <c r="D13067" s="2" t="s">
        <v>42</v>
      </c>
      <c r="E13067" s="2">
        <v>2406.8200000000002</v>
      </c>
      <c r="F13067" s="2" t="s">
        <v>27</v>
      </c>
      <c r="G13067" s="2">
        <f t="shared" si="409"/>
        <v>240.68200000000002</v>
      </c>
      <c r="H13067" s="2">
        <v>4</v>
      </c>
      <c r="I13067" s="3">
        <v>45649</v>
      </c>
      <c r="J13067" s="2" t="s">
        <v>32</v>
      </c>
      <c r="K13067" s="2" t="s">
        <v>23</v>
      </c>
      <c r="L13067" s="2">
        <v>291.12</v>
      </c>
      <c r="M13067" s="2" t="s">
        <v>18</v>
      </c>
    </row>
    <row r="13068" spans="1:13" ht="15.6" x14ac:dyDescent="0.3">
      <c r="A13068" s="2" t="s">
        <v>13100</v>
      </c>
      <c r="B13068" s="3" t="str">
        <f t="shared" si="408"/>
        <v>December</v>
      </c>
      <c r="C13068" s="3">
        <v>45263</v>
      </c>
      <c r="D13068" s="2" t="s">
        <v>26</v>
      </c>
      <c r="E13068" s="2">
        <v>3854.14</v>
      </c>
      <c r="F13068" s="2" t="s">
        <v>34</v>
      </c>
      <c r="G13068" s="2">
        <f t="shared" si="409"/>
        <v>385.41399999999999</v>
      </c>
      <c r="H13068" s="2">
        <v>8</v>
      </c>
      <c r="I13068" s="3">
        <v>45269</v>
      </c>
      <c r="J13068" s="2" t="s">
        <v>22</v>
      </c>
      <c r="K13068" s="2" t="s">
        <v>28</v>
      </c>
      <c r="L13068" s="2">
        <v>1018.04</v>
      </c>
      <c r="M13068" s="2" t="s">
        <v>35</v>
      </c>
    </row>
    <row r="13069" spans="1:13" ht="15.6" x14ac:dyDescent="0.3">
      <c r="A13069" s="2" t="s">
        <v>13101</v>
      </c>
      <c r="B13069" s="3" t="str">
        <f t="shared" si="408"/>
        <v>March</v>
      </c>
      <c r="C13069" s="3">
        <v>45366</v>
      </c>
      <c r="D13069" s="2" t="s">
        <v>42</v>
      </c>
      <c r="E13069" s="2">
        <v>488.35</v>
      </c>
      <c r="F13069" s="2" t="s">
        <v>21</v>
      </c>
      <c r="G13069" s="2">
        <f t="shared" si="409"/>
        <v>48.835000000000008</v>
      </c>
      <c r="H13069" s="2">
        <v>6</v>
      </c>
      <c r="I13069" s="3">
        <v>45371</v>
      </c>
      <c r="J13069" s="2" t="s">
        <v>16</v>
      </c>
      <c r="K13069" s="2" t="s">
        <v>28</v>
      </c>
      <c r="L13069" s="2">
        <v>24.58</v>
      </c>
      <c r="M13069" s="2" t="s">
        <v>18</v>
      </c>
    </row>
    <row r="13070" spans="1:13" ht="15.6" x14ac:dyDescent="0.3">
      <c r="A13070" s="2" t="s">
        <v>13102</v>
      </c>
      <c r="B13070" s="3" t="str">
        <f t="shared" si="408"/>
        <v>January</v>
      </c>
      <c r="C13070" s="3">
        <v>45315</v>
      </c>
      <c r="D13070" s="2" t="s">
        <v>14</v>
      </c>
      <c r="E13070" s="2">
        <v>4780.51</v>
      </c>
      <c r="F13070" s="2" t="s">
        <v>27</v>
      </c>
      <c r="G13070" s="2">
        <f t="shared" si="409"/>
        <v>478.05100000000004</v>
      </c>
      <c r="H13070" s="2">
        <v>9</v>
      </c>
      <c r="I13070" s="3">
        <v>45319</v>
      </c>
      <c r="J13070" s="2" t="s">
        <v>16</v>
      </c>
      <c r="K13070" s="2" t="s">
        <v>17</v>
      </c>
      <c r="L13070" s="2">
        <v>1363.84</v>
      </c>
      <c r="M13070" s="2" t="s">
        <v>35</v>
      </c>
    </row>
    <row r="13071" spans="1:13" ht="15.6" x14ac:dyDescent="0.3">
      <c r="A13071" s="2" t="s">
        <v>13103</v>
      </c>
      <c r="B13071" s="3" t="str">
        <f t="shared" si="408"/>
        <v>December</v>
      </c>
      <c r="C13071" s="3">
        <v>45267</v>
      </c>
      <c r="D13071" s="2" t="s">
        <v>26</v>
      </c>
      <c r="E13071" s="2">
        <v>3076.99</v>
      </c>
      <c r="F13071" s="2" t="s">
        <v>21</v>
      </c>
      <c r="G13071" s="2">
        <f t="shared" si="409"/>
        <v>307.69900000000001</v>
      </c>
      <c r="H13071" s="2">
        <v>1</v>
      </c>
      <c r="I13071" s="3">
        <v>45272</v>
      </c>
      <c r="J13071" s="2" t="s">
        <v>22</v>
      </c>
      <c r="K13071" s="2" t="s">
        <v>23</v>
      </c>
      <c r="L13071" s="2">
        <v>683.23</v>
      </c>
      <c r="M13071" s="2" t="s">
        <v>49</v>
      </c>
    </row>
    <row r="13072" spans="1:13" ht="15.6" x14ac:dyDescent="0.3">
      <c r="A13072" s="2" t="s">
        <v>13104</v>
      </c>
      <c r="B13072" s="3" t="str">
        <f t="shared" si="408"/>
        <v>November</v>
      </c>
      <c r="C13072" s="3">
        <v>45625</v>
      </c>
      <c r="D13072" s="2" t="s">
        <v>14</v>
      </c>
      <c r="E13072" s="2">
        <v>4503.6000000000004</v>
      </c>
      <c r="F13072" s="2" t="s">
        <v>21</v>
      </c>
      <c r="G13072" s="2">
        <f t="shared" si="409"/>
        <v>450.36000000000007</v>
      </c>
      <c r="H13072" s="2">
        <v>6</v>
      </c>
      <c r="I13072" s="3">
        <v>45631</v>
      </c>
      <c r="J13072" s="2" t="s">
        <v>16</v>
      </c>
      <c r="K13072" s="2" t="s">
        <v>23</v>
      </c>
      <c r="L13072" s="2">
        <v>652.02</v>
      </c>
      <c r="M13072" s="2" t="s">
        <v>18</v>
      </c>
    </row>
    <row r="13073" spans="1:13" ht="15.6" x14ac:dyDescent="0.3">
      <c r="A13073" s="2" t="s">
        <v>13105</v>
      </c>
      <c r="B13073" s="3" t="str">
        <f t="shared" si="408"/>
        <v>March</v>
      </c>
      <c r="C13073" s="3">
        <v>45010</v>
      </c>
      <c r="D13073" s="2" t="s">
        <v>14</v>
      </c>
      <c r="E13073" s="2">
        <v>3397.52</v>
      </c>
      <c r="F13073" s="2" t="s">
        <v>34</v>
      </c>
      <c r="G13073" s="2">
        <f t="shared" si="409"/>
        <v>339.75200000000001</v>
      </c>
      <c r="H13073" s="2">
        <v>2</v>
      </c>
      <c r="I13073" s="3">
        <v>45011</v>
      </c>
      <c r="J13073" s="2" t="s">
        <v>22</v>
      </c>
      <c r="K13073" s="2" t="s">
        <v>28</v>
      </c>
      <c r="L13073" s="2">
        <v>194.08</v>
      </c>
      <c r="M13073" s="2" t="s">
        <v>24</v>
      </c>
    </row>
    <row r="13074" spans="1:13" ht="15.6" x14ac:dyDescent="0.3">
      <c r="A13074" s="2" t="s">
        <v>13106</v>
      </c>
      <c r="B13074" s="3" t="str">
        <f t="shared" si="408"/>
        <v>July</v>
      </c>
      <c r="C13074" s="3">
        <v>45117</v>
      </c>
      <c r="D13074" s="2" t="s">
        <v>42</v>
      </c>
      <c r="E13074" s="2">
        <v>2730.37</v>
      </c>
      <c r="F13074" s="2" t="s">
        <v>15</v>
      </c>
      <c r="G13074" s="2">
        <f t="shared" si="409"/>
        <v>273.03699999999998</v>
      </c>
      <c r="H13074" s="2">
        <v>3</v>
      </c>
      <c r="I13074" s="3">
        <v>45123</v>
      </c>
      <c r="J13074" s="2" t="s">
        <v>16</v>
      </c>
      <c r="K13074" s="2" t="s">
        <v>23</v>
      </c>
      <c r="L13074" s="2">
        <v>167.67</v>
      </c>
      <c r="M13074" s="2" t="s">
        <v>18</v>
      </c>
    </row>
    <row r="13075" spans="1:13" ht="15.6" x14ac:dyDescent="0.3">
      <c r="A13075" s="2" t="s">
        <v>13107</v>
      </c>
      <c r="B13075" s="3" t="str">
        <f t="shared" si="408"/>
        <v>October</v>
      </c>
      <c r="C13075" s="3">
        <v>45227</v>
      </c>
      <c r="D13075" s="2" t="s">
        <v>14</v>
      </c>
      <c r="E13075" s="2">
        <v>945.23</v>
      </c>
      <c r="F13075" s="2" t="s">
        <v>37</v>
      </c>
      <c r="G13075" s="2">
        <f t="shared" si="409"/>
        <v>94.52300000000001</v>
      </c>
      <c r="H13075" s="2">
        <v>9</v>
      </c>
      <c r="I13075" s="3">
        <v>45232</v>
      </c>
      <c r="J13075" s="2" t="s">
        <v>16</v>
      </c>
      <c r="K13075" s="2" t="s">
        <v>17</v>
      </c>
      <c r="L13075" s="2">
        <v>117.11</v>
      </c>
      <c r="M13075" s="2" t="s">
        <v>18</v>
      </c>
    </row>
    <row r="13076" spans="1:13" ht="15.6" x14ac:dyDescent="0.3">
      <c r="A13076" s="2" t="s">
        <v>13108</v>
      </c>
      <c r="B13076" s="3" t="str">
        <f t="shared" si="408"/>
        <v>December</v>
      </c>
      <c r="C13076" s="3">
        <v>45265</v>
      </c>
      <c r="D13076" s="2" t="s">
        <v>26</v>
      </c>
      <c r="E13076" s="2">
        <v>971.98</v>
      </c>
      <c r="F13076" s="2" t="s">
        <v>34</v>
      </c>
      <c r="G13076" s="2">
        <f t="shared" si="409"/>
        <v>97.198000000000008</v>
      </c>
      <c r="H13076" s="2">
        <v>5</v>
      </c>
      <c r="I13076" s="3">
        <v>45267</v>
      </c>
      <c r="J13076" s="2" t="s">
        <v>16</v>
      </c>
      <c r="K13076" s="2" t="s">
        <v>28</v>
      </c>
      <c r="L13076" s="2">
        <v>208.77</v>
      </c>
      <c r="M13076" s="2" t="s">
        <v>49</v>
      </c>
    </row>
    <row r="13077" spans="1:13" ht="15.6" x14ac:dyDescent="0.3">
      <c r="A13077" s="2" t="s">
        <v>13109</v>
      </c>
      <c r="B13077" s="3" t="str">
        <f t="shared" si="408"/>
        <v>April</v>
      </c>
      <c r="C13077" s="3">
        <v>45397</v>
      </c>
      <c r="D13077" s="2" t="s">
        <v>14</v>
      </c>
      <c r="E13077" s="2">
        <v>2415.59</v>
      </c>
      <c r="F13077" s="2" t="s">
        <v>27</v>
      </c>
      <c r="G13077" s="2">
        <f t="shared" si="409"/>
        <v>241.55900000000003</v>
      </c>
      <c r="H13077" s="2">
        <v>5</v>
      </c>
      <c r="I13077" s="3">
        <v>45401</v>
      </c>
      <c r="J13077" s="2" t="s">
        <v>32</v>
      </c>
      <c r="K13077" s="2" t="s">
        <v>17</v>
      </c>
      <c r="L13077" s="2">
        <v>161.4</v>
      </c>
      <c r="M13077" s="2" t="s">
        <v>35</v>
      </c>
    </row>
    <row r="13078" spans="1:13" ht="15.6" x14ac:dyDescent="0.3">
      <c r="A13078" s="2" t="s">
        <v>13110</v>
      </c>
      <c r="B13078" s="3" t="str">
        <f t="shared" si="408"/>
        <v>February</v>
      </c>
      <c r="C13078" s="3">
        <v>44959</v>
      </c>
      <c r="D13078" s="2" t="s">
        <v>14</v>
      </c>
      <c r="E13078" s="2">
        <v>4365.17</v>
      </c>
      <c r="F13078" s="2" t="s">
        <v>37</v>
      </c>
      <c r="G13078" s="2">
        <f t="shared" si="409"/>
        <v>436.51700000000005</v>
      </c>
      <c r="H13078" s="2">
        <v>1</v>
      </c>
      <c r="I13078" s="3">
        <v>44966</v>
      </c>
      <c r="J13078" s="2" t="s">
        <v>22</v>
      </c>
      <c r="K13078" s="2" t="s">
        <v>28</v>
      </c>
      <c r="L13078" s="2">
        <v>1180.4000000000001</v>
      </c>
      <c r="M13078" s="2" t="s">
        <v>49</v>
      </c>
    </row>
    <row r="13079" spans="1:13" ht="15.6" x14ac:dyDescent="0.3">
      <c r="A13079" s="2" t="s">
        <v>13111</v>
      </c>
      <c r="B13079" s="3" t="str">
        <f t="shared" si="408"/>
        <v>April</v>
      </c>
      <c r="C13079" s="3">
        <v>45392</v>
      </c>
      <c r="D13079" s="2" t="s">
        <v>42</v>
      </c>
      <c r="E13079" s="2">
        <v>664.57</v>
      </c>
      <c r="F13079" s="2" t="s">
        <v>15</v>
      </c>
      <c r="G13079" s="2">
        <f t="shared" si="409"/>
        <v>66.457000000000008</v>
      </c>
      <c r="H13079" s="2">
        <v>2</v>
      </c>
      <c r="I13079" s="3">
        <v>45394</v>
      </c>
      <c r="J13079" s="2" t="s">
        <v>16</v>
      </c>
      <c r="K13079" s="2" t="s">
        <v>23</v>
      </c>
      <c r="L13079" s="2">
        <v>175.72</v>
      </c>
      <c r="M13079" s="2" t="s">
        <v>29</v>
      </c>
    </row>
    <row r="13080" spans="1:13" ht="15.6" x14ac:dyDescent="0.3">
      <c r="A13080" s="2" t="s">
        <v>13112</v>
      </c>
      <c r="B13080" s="3" t="str">
        <f t="shared" si="408"/>
        <v>October</v>
      </c>
      <c r="C13080" s="3">
        <v>45217</v>
      </c>
      <c r="D13080" s="2" t="s">
        <v>14</v>
      </c>
      <c r="E13080" s="2">
        <v>4992.09</v>
      </c>
      <c r="F13080" s="2" t="s">
        <v>34</v>
      </c>
      <c r="G13080" s="2">
        <f t="shared" si="409"/>
        <v>499.20900000000006</v>
      </c>
      <c r="H13080" s="2">
        <v>9</v>
      </c>
      <c r="I13080" s="3">
        <v>45223</v>
      </c>
      <c r="J13080" s="2" t="s">
        <v>22</v>
      </c>
      <c r="K13080" s="2" t="s">
        <v>28</v>
      </c>
      <c r="L13080" s="2">
        <v>605.49</v>
      </c>
      <c r="M13080" s="2" t="s">
        <v>24</v>
      </c>
    </row>
    <row r="13081" spans="1:13" ht="15.6" x14ac:dyDescent="0.3">
      <c r="A13081" s="2" t="s">
        <v>13113</v>
      </c>
      <c r="B13081" s="3" t="str">
        <f t="shared" si="408"/>
        <v>October</v>
      </c>
      <c r="C13081" s="3">
        <v>45228</v>
      </c>
      <c r="D13081" s="2" t="s">
        <v>20</v>
      </c>
      <c r="E13081" s="2">
        <v>4391.97</v>
      </c>
      <c r="F13081" s="2" t="s">
        <v>15</v>
      </c>
      <c r="G13081" s="2">
        <f t="shared" si="409"/>
        <v>439.19700000000006</v>
      </c>
      <c r="H13081" s="2">
        <v>7</v>
      </c>
      <c r="I13081" s="3">
        <v>45233</v>
      </c>
      <c r="J13081" s="2" t="s">
        <v>16</v>
      </c>
      <c r="K13081" s="2" t="s">
        <v>28</v>
      </c>
      <c r="L13081" s="2">
        <v>433.12</v>
      </c>
      <c r="M13081" s="2" t="s">
        <v>18</v>
      </c>
    </row>
    <row r="13082" spans="1:13" ht="15.6" x14ac:dyDescent="0.3">
      <c r="A13082" s="2" t="s">
        <v>13114</v>
      </c>
      <c r="B13082" s="3" t="str">
        <f t="shared" si="408"/>
        <v>September</v>
      </c>
      <c r="C13082" s="3">
        <v>45565</v>
      </c>
      <c r="D13082" s="2" t="s">
        <v>42</v>
      </c>
      <c r="E13082" s="2">
        <v>2023.54</v>
      </c>
      <c r="F13082" s="2" t="s">
        <v>27</v>
      </c>
      <c r="G13082" s="2">
        <f t="shared" si="409"/>
        <v>202.35400000000001</v>
      </c>
      <c r="H13082" s="2">
        <v>4</v>
      </c>
      <c r="I13082" s="3">
        <v>45569</v>
      </c>
      <c r="J13082" s="2" t="s">
        <v>32</v>
      </c>
      <c r="K13082" s="2" t="s">
        <v>23</v>
      </c>
      <c r="L13082" s="2">
        <v>318.41000000000003</v>
      </c>
      <c r="M13082" s="2" t="s">
        <v>24</v>
      </c>
    </row>
    <row r="13083" spans="1:13" ht="15.6" x14ac:dyDescent="0.3">
      <c r="A13083" s="2" t="s">
        <v>13115</v>
      </c>
      <c r="B13083" s="3" t="str">
        <f t="shared" si="408"/>
        <v>April</v>
      </c>
      <c r="C13083" s="3">
        <v>45411</v>
      </c>
      <c r="D13083" s="2" t="s">
        <v>42</v>
      </c>
      <c r="E13083" s="2">
        <v>1340.28</v>
      </c>
      <c r="F13083" s="2" t="s">
        <v>34</v>
      </c>
      <c r="G13083" s="2">
        <f t="shared" si="409"/>
        <v>134.02799999999999</v>
      </c>
      <c r="H13083" s="2">
        <v>7</v>
      </c>
      <c r="I13083" s="3">
        <v>45415</v>
      </c>
      <c r="J13083" s="2" t="s">
        <v>32</v>
      </c>
      <c r="K13083" s="2" t="s">
        <v>17</v>
      </c>
      <c r="L13083" s="2">
        <v>161.62</v>
      </c>
      <c r="M13083" s="2" t="s">
        <v>35</v>
      </c>
    </row>
    <row r="13084" spans="1:13" ht="15.6" x14ac:dyDescent="0.3">
      <c r="A13084" s="2" t="s">
        <v>13116</v>
      </c>
      <c r="B13084" s="3" t="str">
        <f t="shared" si="408"/>
        <v>November</v>
      </c>
      <c r="C13084" s="3">
        <v>45602</v>
      </c>
      <c r="D13084" s="2" t="s">
        <v>26</v>
      </c>
      <c r="E13084" s="2">
        <v>4617.78</v>
      </c>
      <c r="F13084" s="2" t="s">
        <v>27</v>
      </c>
      <c r="G13084" s="2">
        <f t="shared" si="409"/>
        <v>461.77800000000002</v>
      </c>
      <c r="H13084" s="2">
        <v>2</v>
      </c>
      <c r="I13084" s="3">
        <v>45603</v>
      </c>
      <c r="J13084" s="2" t="s">
        <v>32</v>
      </c>
      <c r="K13084" s="2" t="s">
        <v>23</v>
      </c>
      <c r="L13084" s="2">
        <v>1328.08</v>
      </c>
      <c r="M13084" s="2" t="s">
        <v>35</v>
      </c>
    </row>
    <row r="13085" spans="1:13" ht="15.6" x14ac:dyDescent="0.3">
      <c r="A13085" s="2" t="s">
        <v>13117</v>
      </c>
      <c r="B13085" s="3" t="str">
        <f t="shared" si="408"/>
        <v>December</v>
      </c>
      <c r="C13085" s="3">
        <v>45290</v>
      </c>
      <c r="D13085" s="2" t="s">
        <v>26</v>
      </c>
      <c r="E13085" s="2">
        <v>703.74</v>
      </c>
      <c r="F13085" s="2" t="s">
        <v>37</v>
      </c>
      <c r="G13085" s="2">
        <f t="shared" si="409"/>
        <v>70.374000000000009</v>
      </c>
      <c r="H13085" s="2">
        <v>5</v>
      </c>
      <c r="I13085" s="3">
        <v>45291</v>
      </c>
      <c r="J13085" s="2" t="s">
        <v>32</v>
      </c>
      <c r="K13085" s="2" t="s">
        <v>28</v>
      </c>
      <c r="L13085" s="2">
        <v>137.71</v>
      </c>
      <c r="M13085" s="2" t="s">
        <v>18</v>
      </c>
    </row>
    <row r="13086" spans="1:13" ht="15.6" x14ac:dyDescent="0.3">
      <c r="A13086" s="2" t="s">
        <v>13118</v>
      </c>
      <c r="B13086" s="3" t="str">
        <f t="shared" si="408"/>
        <v>December</v>
      </c>
      <c r="C13086" s="3">
        <v>45628</v>
      </c>
      <c r="D13086" s="2" t="s">
        <v>26</v>
      </c>
      <c r="E13086" s="2">
        <v>1801.72</v>
      </c>
      <c r="F13086" s="2" t="s">
        <v>37</v>
      </c>
      <c r="G13086" s="2">
        <f t="shared" si="409"/>
        <v>180.17200000000003</v>
      </c>
      <c r="H13086" s="2">
        <v>9</v>
      </c>
      <c r="I13086" s="3">
        <v>45633</v>
      </c>
      <c r="J13086" s="2" t="s">
        <v>22</v>
      </c>
      <c r="K13086" s="2" t="s">
        <v>28</v>
      </c>
      <c r="L13086" s="2">
        <v>421.64</v>
      </c>
      <c r="M13086" s="2" t="s">
        <v>29</v>
      </c>
    </row>
    <row r="13087" spans="1:13" ht="15.6" x14ac:dyDescent="0.3">
      <c r="A13087" s="2" t="s">
        <v>13119</v>
      </c>
      <c r="B13087" s="3" t="str">
        <f t="shared" si="408"/>
        <v>March</v>
      </c>
      <c r="C13087" s="3">
        <v>45009</v>
      </c>
      <c r="D13087" s="2" t="s">
        <v>26</v>
      </c>
      <c r="E13087" s="2">
        <v>511.17</v>
      </c>
      <c r="F13087" s="2" t="s">
        <v>15</v>
      </c>
      <c r="G13087" s="2">
        <f t="shared" si="409"/>
        <v>51.117000000000004</v>
      </c>
      <c r="H13087" s="2">
        <v>2</v>
      </c>
      <c r="I13087" s="3">
        <v>45016</v>
      </c>
      <c r="J13087" s="2" t="s">
        <v>32</v>
      </c>
      <c r="K13087" s="2" t="s">
        <v>28</v>
      </c>
      <c r="L13087" s="2">
        <v>93.37</v>
      </c>
      <c r="M13087" s="2" t="s">
        <v>35</v>
      </c>
    </row>
    <row r="13088" spans="1:13" ht="15.6" x14ac:dyDescent="0.3">
      <c r="A13088" s="2" t="s">
        <v>13120</v>
      </c>
      <c r="B13088" s="3" t="str">
        <f t="shared" si="408"/>
        <v>December</v>
      </c>
      <c r="C13088" s="3">
        <v>45656</v>
      </c>
      <c r="D13088" s="2" t="s">
        <v>20</v>
      </c>
      <c r="E13088" s="2">
        <v>4771.97</v>
      </c>
      <c r="F13088" s="2" t="s">
        <v>15</v>
      </c>
      <c r="G13088" s="2">
        <f t="shared" si="409"/>
        <v>477.19700000000006</v>
      </c>
      <c r="H13088" s="2">
        <v>3</v>
      </c>
      <c r="I13088" s="3">
        <v>45657</v>
      </c>
      <c r="J13088" s="2" t="s">
        <v>32</v>
      </c>
      <c r="K13088" s="2" t="s">
        <v>17</v>
      </c>
      <c r="L13088" s="2">
        <v>1236.68</v>
      </c>
      <c r="M13088" s="2" t="s">
        <v>24</v>
      </c>
    </row>
    <row r="13089" spans="1:13" ht="15.6" x14ac:dyDescent="0.3">
      <c r="A13089" s="2" t="s">
        <v>13121</v>
      </c>
      <c r="B13089" s="3" t="str">
        <f t="shared" si="408"/>
        <v>December</v>
      </c>
      <c r="C13089" s="3">
        <v>45289</v>
      </c>
      <c r="D13089" s="2" t="s">
        <v>42</v>
      </c>
      <c r="E13089" s="2">
        <v>3126.35</v>
      </c>
      <c r="F13089" s="2" t="s">
        <v>37</v>
      </c>
      <c r="G13089" s="2">
        <f t="shared" si="409"/>
        <v>312.63499999999999</v>
      </c>
      <c r="H13089" s="2">
        <v>5</v>
      </c>
      <c r="I13089" s="3">
        <v>45296</v>
      </c>
      <c r="J13089" s="2" t="s">
        <v>32</v>
      </c>
      <c r="K13089" s="2" t="s">
        <v>23</v>
      </c>
      <c r="L13089" s="2">
        <v>232.73</v>
      </c>
      <c r="M13089" s="2" t="s">
        <v>29</v>
      </c>
    </row>
    <row r="13090" spans="1:13" ht="15.6" x14ac:dyDescent="0.3">
      <c r="A13090" s="2" t="s">
        <v>13122</v>
      </c>
      <c r="B13090" s="3" t="str">
        <f t="shared" si="408"/>
        <v>January</v>
      </c>
      <c r="C13090" s="3">
        <v>44952</v>
      </c>
      <c r="D13090" s="2" t="s">
        <v>14</v>
      </c>
      <c r="E13090" s="2">
        <v>1747.28</v>
      </c>
      <c r="F13090" s="2" t="s">
        <v>21</v>
      </c>
      <c r="G13090" s="2">
        <f t="shared" si="409"/>
        <v>174.72800000000001</v>
      </c>
      <c r="H13090" s="2">
        <v>5</v>
      </c>
      <c r="I13090" s="3">
        <v>44953</v>
      </c>
      <c r="J13090" s="2" t="s">
        <v>32</v>
      </c>
      <c r="K13090" s="2" t="s">
        <v>23</v>
      </c>
      <c r="L13090" s="2">
        <v>403.05</v>
      </c>
      <c r="M13090" s="2" t="s">
        <v>29</v>
      </c>
    </row>
    <row r="13091" spans="1:13" ht="15.6" x14ac:dyDescent="0.3">
      <c r="A13091" s="2" t="s">
        <v>13123</v>
      </c>
      <c r="B13091" s="3" t="str">
        <f t="shared" si="408"/>
        <v>October</v>
      </c>
      <c r="C13091" s="3">
        <v>45573</v>
      </c>
      <c r="D13091" s="2" t="s">
        <v>26</v>
      </c>
      <c r="E13091" s="2">
        <v>1449.87</v>
      </c>
      <c r="F13091" s="2" t="s">
        <v>37</v>
      </c>
      <c r="G13091" s="2">
        <f t="shared" si="409"/>
        <v>144.98699999999999</v>
      </c>
      <c r="H13091" s="2">
        <v>8</v>
      </c>
      <c r="I13091" s="3">
        <v>45575</v>
      </c>
      <c r="J13091" s="2" t="s">
        <v>32</v>
      </c>
      <c r="K13091" s="2" t="s">
        <v>23</v>
      </c>
      <c r="L13091" s="2">
        <v>350.71</v>
      </c>
      <c r="M13091" s="2" t="s">
        <v>24</v>
      </c>
    </row>
    <row r="13092" spans="1:13" ht="15.6" x14ac:dyDescent="0.3">
      <c r="A13092" s="2" t="s">
        <v>13124</v>
      </c>
      <c r="B13092" s="3" t="str">
        <f t="shared" si="408"/>
        <v>December</v>
      </c>
      <c r="C13092" s="3">
        <v>45269</v>
      </c>
      <c r="D13092" s="2" t="s">
        <v>26</v>
      </c>
      <c r="E13092" s="2">
        <v>2276.06</v>
      </c>
      <c r="F13092" s="2" t="s">
        <v>34</v>
      </c>
      <c r="G13092" s="2">
        <f t="shared" si="409"/>
        <v>227.60599999999999</v>
      </c>
      <c r="H13092" s="2">
        <v>7</v>
      </c>
      <c r="I13092" s="3">
        <v>45271</v>
      </c>
      <c r="J13092" s="2" t="s">
        <v>22</v>
      </c>
      <c r="K13092" s="2" t="s">
        <v>23</v>
      </c>
      <c r="L13092" s="2">
        <v>318.81</v>
      </c>
      <c r="M13092" s="2" t="s">
        <v>40</v>
      </c>
    </row>
    <row r="13093" spans="1:13" ht="15.6" x14ac:dyDescent="0.3">
      <c r="A13093" s="2" t="s">
        <v>13125</v>
      </c>
      <c r="B13093" s="3" t="str">
        <f t="shared" si="408"/>
        <v>October</v>
      </c>
      <c r="C13093" s="3">
        <v>45571</v>
      </c>
      <c r="D13093" s="2" t="s">
        <v>26</v>
      </c>
      <c r="E13093" s="2">
        <v>547.75</v>
      </c>
      <c r="F13093" s="2" t="s">
        <v>27</v>
      </c>
      <c r="G13093" s="2">
        <f t="shared" si="409"/>
        <v>54.775000000000006</v>
      </c>
      <c r="H13093" s="2">
        <v>3</v>
      </c>
      <c r="I13093" s="3">
        <v>45573</v>
      </c>
      <c r="J13093" s="2" t="s">
        <v>32</v>
      </c>
      <c r="K13093" s="2" t="s">
        <v>23</v>
      </c>
      <c r="L13093" s="2">
        <v>39.08</v>
      </c>
      <c r="M13093" s="2" t="s">
        <v>24</v>
      </c>
    </row>
    <row r="13094" spans="1:13" ht="15.6" x14ac:dyDescent="0.3">
      <c r="A13094" s="2" t="s">
        <v>13126</v>
      </c>
      <c r="B13094" s="3" t="str">
        <f t="shared" si="408"/>
        <v>January</v>
      </c>
      <c r="C13094" s="3">
        <v>45299</v>
      </c>
      <c r="D13094" s="2" t="s">
        <v>14</v>
      </c>
      <c r="E13094" s="2">
        <v>4457.8100000000004</v>
      </c>
      <c r="F13094" s="2" t="s">
        <v>37</v>
      </c>
      <c r="G13094" s="2">
        <f t="shared" si="409"/>
        <v>445.78100000000006</v>
      </c>
      <c r="H13094" s="2">
        <v>5</v>
      </c>
      <c r="I13094" s="3">
        <v>45304</v>
      </c>
      <c r="J13094" s="2" t="s">
        <v>32</v>
      </c>
      <c r="K13094" s="2" t="s">
        <v>23</v>
      </c>
      <c r="L13094" s="2">
        <v>950.96</v>
      </c>
      <c r="M13094" s="2" t="s">
        <v>40</v>
      </c>
    </row>
    <row r="13095" spans="1:13" ht="15.6" x14ac:dyDescent="0.3">
      <c r="A13095" s="2" t="s">
        <v>13127</v>
      </c>
      <c r="B13095" s="3" t="str">
        <f t="shared" si="408"/>
        <v>December</v>
      </c>
      <c r="C13095" s="3">
        <v>45653</v>
      </c>
      <c r="D13095" s="2" t="s">
        <v>26</v>
      </c>
      <c r="E13095" s="2">
        <v>2603.61</v>
      </c>
      <c r="F13095" s="2" t="s">
        <v>37</v>
      </c>
      <c r="G13095" s="2">
        <f t="shared" si="409"/>
        <v>260.36100000000005</v>
      </c>
      <c r="H13095" s="2">
        <v>8</v>
      </c>
      <c r="I13095" s="3">
        <v>45660</v>
      </c>
      <c r="J13095" s="2" t="s">
        <v>32</v>
      </c>
      <c r="K13095" s="2" t="s">
        <v>23</v>
      </c>
      <c r="L13095" s="2">
        <v>328.12</v>
      </c>
      <c r="M13095" s="2" t="s">
        <v>40</v>
      </c>
    </row>
    <row r="13096" spans="1:13" ht="15.6" x14ac:dyDescent="0.3">
      <c r="A13096" s="2" t="s">
        <v>13128</v>
      </c>
      <c r="B13096" s="3" t="str">
        <f t="shared" si="408"/>
        <v>April</v>
      </c>
      <c r="C13096" s="3">
        <v>45401</v>
      </c>
      <c r="D13096" s="2" t="s">
        <v>14</v>
      </c>
      <c r="E13096" s="2">
        <v>3652.98</v>
      </c>
      <c r="F13096" s="2" t="s">
        <v>27</v>
      </c>
      <c r="G13096" s="2">
        <f t="shared" si="409"/>
        <v>365.298</v>
      </c>
      <c r="H13096" s="2">
        <v>5</v>
      </c>
      <c r="I13096" s="3">
        <v>45407</v>
      </c>
      <c r="J13096" s="2" t="s">
        <v>22</v>
      </c>
      <c r="K13096" s="2" t="s">
        <v>23</v>
      </c>
      <c r="L13096" s="2">
        <v>715.66</v>
      </c>
      <c r="M13096" s="2" t="s">
        <v>35</v>
      </c>
    </row>
    <row r="13097" spans="1:13" ht="15.6" x14ac:dyDescent="0.3">
      <c r="A13097" s="2" t="s">
        <v>13129</v>
      </c>
      <c r="B13097" s="3" t="str">
        <f t="shared" si="408"/>
        <v>March</v>
      </c>
      <c r="C13097" s="3">
        <v>45007</v>
      </c>
      <c r="D13097" s="2" t="s">
        <v>42</v>
      </c>
      <c r="E13097" s="2">
        <v>1245.3499999999999</v>
      </c>
      <c r="F13097" s="2" t="s">
        <v>27</v>
      </c>
      <c r="G13097" s="2">
        <f t="shared" si="409"/>
        <v>124.535</v>
      </c>
      <c r="H13097" s="2">
        <v>2</v>
      </c>
      <c r="I13097" s="3">
        <v>45013</v>
      </c>
      <c r="J13097" s="2" t="s">
        <v>22</v>
      </c>
      <c r="K13097" s="2" t="s">
        <v>23</v>
      </c>
      <c r="L13097" s="2">
        <v>336.56</v>
      </c>
      <c r="M13097" s="2" t="s">
        <v>49</v>
      </c>
    </row>
    <row r="13098" spans="1:13" ht="15.6" x14ac:dyDescent="0.3">
      <c r="A13098" s="2" t="s">
        <v>13130</v>
      </c>
      <c r="B13098" s="3" t="str">
        <f t="shared" si="408"/>
        <v>December</v>
      </c>
      <c r="C13098" s="3">
        <v>45266</v>
      </c>
      <c r="D13098" s="2" t="s">
        <v>42</v>
      </c>
      <c r="E13098" s="2">
        <v>2568.37</v>
      </c>
      <c r="F13098" s="2" t="s">
        <v>34</v>
      </c>
      <c r="G13098" s="2">
        <f t="shared" si="409"/>
        <v>256.83699999999999</v>
      </c>
      <c r="H13098" s="2">
        <v>2</v>
      </c>
      <c r="I13098" s="3">
        <v>45273</v>
      </c>
      <c r="J13098" s="2" t="s">
        <v>32</v>
      </c>
      <c r="K13098" s="2" t="s">
        <v>28</v>
      </c>
      <c r="L13098" s="2">
        <v>662.62</v>
      </c>
      <c r="M13098" s="2" t="s">
        <v>35</v>
      </c>
    </row>
    <row r="13099" spans="1:13" ht="15.6" x14ac:dyDescent="0.3">
      <c r="A13099" s="2" t="s">
        <v>13131</v>
      </c>
      <c r="B13099" s="3" t="str">
        <f t="shared" si="408"/>
        <v>December</v>
      </c>
      <c r="C13099" s="3">
        <v>45646</v>
      </c>
      <c r="D13099" s="2" t="s">
        <v>42</v>
      </c>
      <c r="E13099" s="2">
        <v>1134.32</v>
      </c>
      <c r="F13099" s="2" t="s">
        <v>27</v>
      </c>
      <c r="G13099" s="2">
        <f t="shared" si="409"/>
        <v>113.432</v>
      </c>
      <c r="H13099" s="2">
        <v>1</v>
      </c>
      <c r="I13099" s="3">
        <v>45653</v>
      </c>
      <c r="J13099" s="2" t="s">
        <v>32</v>
      </c>
      <c r="K13099" s="2" t="s">
        <v>23</v>
      </c>
      <c r="L13099" s="2">
        <v>220.03</v>
      </c>
      <c r="M13099" s="2" t="s">
        <v>29</v>
      </c>
    </row>
    <row r="13100" spans="1:13" ht="15.6" x14ac:dyDescent="0.3">
      <c r="A13100" s="2" t="s">
        <v>13132</v>
      </c>
      <c r="B13100" s="3" t="str">
        <f t="shared" si="408"/>
        <v>September</v>
      </c>
      <c r="C13100" s="3">
        <v>45550</v>
      </c>
      <c r="D13100" s="2" t="s">
        <v>20</v>
      </c>
      <c r="E13100" s="2">
        <v>4098.8599999999997</v>
      </c>
      <c r="F13100" s="2" t="s">
        <v>15</v>
      </c>
      <c r="G13100" s="2">
        <f t="shared" si="409"/>
        <v>409.88599999999997</v>
      </c>
      <c r="H13100" s="2">
        <v>6</v>
      </c>
      <c r="I13100" s="3">
        <v>45557</v>
      </c>
      <c r="J13100" s="2" t="s">
        <v>16</v>
      </c>
      <c r="K13100" s="2" t="s">
        <v>28</v>
      </c>
      <c r="L13100" s="2">
        <v>316.20999999999998</v>
      </c>
      <c r="M13100" s="2" t="s">
        <v>49</v>
      </c>
    </row>
    <row r="13101" spans="1:13" ht="15.6" x14ac:dyDescent="0.3">
      <c r="A13101" s="2" t="s">
        <v>13133</v>
      </c>
      <c r="B13101" s="3" t="str">
        <f t="shared" si="408"/>
        <v>May</v>
      </c>
      <c r="C13101" s="3">
        <v>45416</v>
      </c>
      <c r="D13101" s="2" t="s">
        <v>14</v>
      </c>
      <c r="E13101" s="2">
        <v>3898.85</v>
      </c>
      <c r="F13101" s="2" t="s">
        <v>37</v>
      </c>
      <c r="G13101" s="2">
        <f t="shared" si="409"/>
        <v>389.88499999999999</v>
      </c>
      <c r="H13101" s="2">
        <v>1</v>
      </c>
      <c r="I13101" s="3">
        <v>45422</v>
      </c>
      <c r="J13101" s="2" t="s">
        <v>22</v>
      </c>
      <c r="K13101" s="2" t="s">
        <v>23</v>
      </c>
      <c r="L13101" s="2">
        <v>631.13</v>
      </c>
      <c r="M13101" s="2" t="s">
        <v>35</v>
      </c>
    </row>
    <row r="13102" spans="1:13" ht="15.6" x14ac:dyDescent="0.3">
      <c r="A13102" s="2" t="s">
        <v>13134</v>
      </c>
      <c r="B13102" s="3" t="str">
        <f t="shared" si="408"/>
        <v>May</v>
      </c>
      <c r="C13102" s="3">
        <v>45049</v>
      </c>
      <c r="D13102" s="2" t="s">
        <v>26</v>
      </c>
      <c r="E13102" s="2">
        <v>826.19</v>
      </c>
      <c r="F13102" s="2" t="s">
        <v>27</v>
      </c>
      <c r="G13102" s="2">
        <f t="shared" si="409"/>
        <v>82.619000000000014</v>
      </c>
      <c r="H13102" s="2">
        <v>8</v>
      </c>
      <c r="I13102" s="3">
        <v>45053</v>
      </c>
      <c r="J13102" s="2" t="s">
        <v>22</v>
      </c>
      <c r="K13102" s="2" t="s">
        <v>23</v>
      </c>
      <c r="L13102" s="2">
        <v>191.23</v>
      </c>
      <c r="M13102" s="2" t="s">
        <v>40</v>
      </c>
    </row>
    <row r="13103" spans="1:13" ht="15.6" x14ac:dyDescent="0.3">
      <c r="A13103" s="2" t="s">
        <v>13135</v>
      </c>
      <c r="B13103" s="3" t="str">
        <f t="shared" si="408"/>
        <v>March</v>
      </c>
      <c r="C13103" s="3">
        <v>45372</v>
      </c>
      <c r="D13103" s="2" t="s">
        <v>26</v>
      </c>
      <c r="E13103" s="2">
        <v>465.08</v>
      </c>
      <c r="F13103" s="2" t="s">
        <v>34</v>
      </c>
      <c r="G13103" s="2">
        <f t="shared" si="409"/>
        <v>46.508000000000003</v>
      </c>
      <c r="H13103" s="2">
        <v>1</v>
      </c>
      <c r="I13103" s="3">
        <v>45375</v>
      </c>
      <c r="J13103" s="2" t="s">
        <v>16</v>
      </c>
      <c r="K13103" s="2" t="s">
        <v>28</v>
      </c>
      <c r="L13103" s="2">
        <v>89.18</v>
      </c>
      <c r="M13103" s="2" t="s">
        <v>40</v>
      </c>
    </row>
    <row r="13104" spans="1:13" ht="15.6" x14ac:dyDescent="0.3">
      <c r="A13104" s="2" t="s">
        <v>13136</v>
      </c>
      <c r="B13104" s="3" t="str">
        <f t="shared" si="408"/>
        <v>May</v>
      </c>
      <c r="C13104" s="3">
        <v>45048</v>
      </c>
      <c r="D13104" s="2" t="s">
        <v>26</v>
      </c>
      <c r="E13104" s="2">
        <v>4138.5600000000004</v>
      </c>
      <c r="F13104" s="2" t="s">
        <v>27</v>
      </c>
      <c r="G13104" s="2">
        <f t="shared" si="409"/>
        <v>413.85600000000005</v>
      </c>
      <c r="H13104" s="2">
        <v>8</v>
      </c>
      <c r="I13104" s="3">
        <v>45053</v>
      </c>
      <c r="J13104" s="2" t="s">
        <v>16</v>
      </c>
      <c r="K13104" s="2" t="s">
        <v>23</v>
      </c>
      <c r="L13104" s="2">
        <v>547.63</v>
      </c>
      <c r="M13104" s="2" t="s">
        <v>35</v>
      </c>
    </row>
    <row r="13105" spans="1:13" ht="15.6" x14ac:dyDescent="0.3">
      <c r="A13105" s="2" t="s">
        <v>13137</v>
      </c>
      <c r="B13105" s="3" t="str">
        <f t="shared" si="408"/>
        <v>March</v>
      </c>
      <c r="C13105" s="3">
        <v>45006</v>
      </c>
      <c r="D13105" s="2" t="s">
        <v>26</v>
      </c>
      <c r="E13105" s="2">
        <v>637.27</v>
      </c>
      <c r="F13105" s="2" t="s">
        <v>37</v>
      </c>
      <c r="G13105" s="2">
        <f t="shared" si="409"/>
        <v>63.727000000000004</v>
      </c>
      <c r="H13105" s="2">
        <v>6</v>
      </c>
      <c r="I13105" s="3">
        <v>45010</v>
      </c>
      <c r="J13105" s="2" t="s">
        <v>32</v>
      </c>
      <c r="K13105" s="2" t="s">
        <v>17</v>
      </c>
      <c r="L13105" s="2">
        <v>81</v>
      </c>
      <c r="M13105" s="2" t="s">
        <v>49</v>
      </c>
    </row>
    <row r="13106" spans="1:13" ht="15.6" x14ac:dyDescent="0.3">
      <c r="A13106" s="2" t="s">
        <v>13138</v>
      </c>
      <c r="B13106" s="3" t="str">
        <f t="shared" si="408"/>
        <v>October</v>
      </c>
      <c r="C13106" s="3">
        <v>45566</v>
      </c>
      <c r="D13106" s="2" t="s">
        <v>20</v>
      </c>
      <c r="E13106" s="2">
        <v>2787.57</v>
      </c>
      <c r="F13106" s="2" t="s">
        <v>21</v>
      </c>
      <c r="G13106" s="2">
        <f t="shared" si="409"/>
        <v>278.75700000000001</v>
      </c>
      <c r="H13106" s="2">
        <v>9</v>
      </c>
      <c r="I13106" s="3">
        <v>45567</v>
      </c>
      <c r="J13106" s="2" t="s">
        <v>32</v>
      </c>
      <c r="K13106" s="2" t="s">
        <v>23</v>
      </c>
      <c r="L13106" s="2">
        <v>612.19000000000005</v>
      </c>
      <c r="M13106" s="2" t="s">
        <v>29</v>
      </c>
    </row>
    <row r="13107" spans="1:13" ht="15.6" x14ac:dyDescent="0.3">
      <c r="A13107" s="2" t="s">
        <v>13139</v>
      </c>
      <c r="B13107" s="3" t="str">
        <f t="shared" si="408"/>
        <v>November</v>
      </c>
      <c r="C13107" s="3">
        <v>45260</v>
      </c>
      <c r="D13107" s="2" t="s">
        <v>26</v>
      </c>
      <c r="E13107" s="2">
        <v>2718.99</v>
      </c>
      <c r="F13107" s="2" t="s">
        <v>27</v>
      </c>
      <c r="G13107" s="2">
        <f t="shared" si="409"/>
        <v>271.899</v>
      </c>
      <c r="H13107" s="2">
        <v>3</v>
      </c>
      <c r="I13107" s="3">
        <v>45265</v>
      </c>
      <c r="J13107" s="2" t="s">
        <v>16</v>
      </c>
      <c r="K13107" s="2" t="s">
        <v>28</v>
      </c>
      <c r="L13107" s="2">
        <v>565.34</v>
      </c>
      <c r="M13107" s="2" t="s">
        <v>18</v>
      </c>
    </row>
    <row r="13108" spans="1:13" ht="15.6" x14ac:dyDescent="0.3">
      <c r="A13108" s="2" t="s">
        <v>13140</v>
      </c>
      <c r="B13108" s="3" t="str">
        <f t="shared" si="408"/>
        <v>March</v>
      </c>
      <c r="C13108" s="3">
        <v>45000</v>
      </c>
      <c r="D13108" s="2" t="s">
        <v>20</v>
      </c>
      <c r="E13108" s="2">
        <v>1094.43</v>
      </c>
      <c r="F13108" s="2" t="s">
        <v>15</v>
      </c>
      <c r="G13108" s="2">
        <f t="shared" si="409"/>
        <v>109.44300000000001</v>
      </c>
      <c r="H13108" s="2">
        <v>7</v>
      </c>
      <c r="I13108" s="3">
        <v>45004</v>
      </c>
      <c r="J13108" s="2" t="s">
        <v>22</v>
      </c>
      <c r="K13108" s="2" t="s">
        <v>28</v>
      </c>
      <c r="L13108" s="2">
        <v>216.77</v>
      </c>
      <c r="M13108" s="2" t="s">
        <v>49</v>
      </c>
    </row>
    <row r="13109" spans="1:13" ht="15.6" x14ac:dyDescent="0.3">
      <c r="A13109" s="2" t="s">
        <v>13141</v>
      </c>
      <c r="B13109" s="3" t="str">
        <f t="shared" si="408"/>
        <v>March</v>
      </c>
      <c r="C13109" s="3">
        <v>45376</v>
      </c>
      <c r="D13109" s="2" t="s">
        <v>14</v>
      </c>
      <c r="E13109" s="2">
        <v>2997.65</v>
      </c>
      <c r="F13109" s="2" t="s">
        <v>37</v>
      </c>
      <c r="G13109" s="2">
        <f t="shared" si="409"/>
        <v>299.76500000000004</v>
      </c>
      <c r="H13109" s="2">
        <v>2</v>
      </c>
      <c r="I13109" s="3">
        <v>45381</v>
      </c>
      <c r="J13109" s="2" t="s">
        <v>22</v>
      </c>
      <c r="K13109" s="2" t="s">
        <v>28</v>
      </c>
      <c r="L13109" s="2">
        <v>863.33</v>
      </c>
      <c r="M13109" s="2" t="s">
        <v>29</v>
      </c>
    </row>
    <row r="13110" spans="1:13" ht="15.6" x14ac:dyDescent="0.3">
      <c r="A13110" s="2" t="s">
        <v>13142</v>
      </c>
      <c r="B13110" s="3" t="str">
        <f t="shared" si="408"/>
        <v>October</v>
      </c>
      <c r="C13110" s="3">
        <v>45223</v>
      </c>
      <c r="D13110" s="2" t="s">
        <v>42</v>
      </c>
      <c r="E13110" s="2">
        <v>2563.5</v>
      </c>
      <c r="F13110" s="2" t="s">
        <v>34</v>
      </c>
      <c r="G13110" s="2">
        <f t="shared" si="409"/>
        <v>256.35000000000002</v>
      </c>
      <c r="H13110" s="2">
        <v>5</v>
      </c>
      <c r="I13110" s="3">
        <v>45224</v>
      </c>
      <c r="J13110" s="2" t="s">
        <v>32</v>
      </c>
      <c r="K13110" s="2" t="s">
        <v>23</v>
      </c>
      <c r="L13110" s="2">
        <v>701.66</v>
      </c>
      <c r="M13110" s="2" t="s">
        <v>29</v>
      </c>
    </row>
    <row r="13111" spans="1:13" ht="15.6" x14ac:dyDescent="0.3">
      <c r="A13111" s="2" t="s">
        <v>13143</v>
      </c>
      <c r="B13111" s="3" t="str">
        <f t="shared" si="408"/>
        <v>March</v>
      </c>
      <c r="C13111" s="3">
        <v>45012</v>
      </c>
      <c r="D13111" s="2" t="s">
        <v>26</v>
      </c>
      <c r="E13111" s="2">
        <v>2595.0300000000002</v>
      </c>
      <c r="F13111" s="2" t="s">
        <v>37</v>
      </c>
      <c r="G13111" s="2">
        <f t="shared" si="409"/>
        <v>259.50300000000004</v>
      </c>
      <c r="H13111" s="2">
        <v>1</v>
      </c>
      <c r="I13111" s="3">
        <v>45013</v>
      </c>
      <c r="J13111" s="2" t="s">
        <v>22</v>
      </c>
      <c r="K13111" s="2" t="s">
        <v>17</v>
      </c>
      <c r="L13111" s="2">
        <v>333.47</v>
      </c>
      <c r="M13111" s="2" t="s">
        <v>24</v>
      </c>
    </row>
    <row r="13112" spans="1:13" ht="15.6" x14ac:dyDescent="0.3">
      <c r="A13112" s="2" t="s">
        <v>13144</v>
      </c>
      <c r="B13112" s="3" t="str">
        <f t="shared" si="408"/>
        <v>December</v>
      </c>
      <c r="C13112" s="3">
        <v>45630</v>
      </c>
      <c r="D13112" s="2" t="s">
        <v>42</v>
      </c>
      <c r="E13112" s="2">
        <v>1862.53</v>
      </c>
      <c r="F13112" s="2" t="s">
        <v>21</v>
      </c>
      <c r="G13112" s="2">
        <f t="shared" si="409"/>
        <v>186.25300000000001</v>
      </c>
      <c r="H13112" s="2">
        <v>5</v>
      </c>
      <c r="I13112" s="3">
        <v>45635</v>
      </c>
      <c r="J13112" s="2" t="s">
        <v>22</v>
      </c>
      <c r="K13112" s="2" t="s">
        <v>17</v>
      </c>
      <c r="L13112" s="2">
        <v>209.06</v>
      </c>
      <c r="M13112" s="2" t="s">
        <v>24</v>
      </c>
    </row>
    <row r="13113" spans="1:13" ht="15.6" x14ac:dyDescent="0.3">
      <c r="A13113" s="2" t="s">
        <v>13145</v>
      </c>
      <c r="B13113" s="3" t="str">
        <f t="shared" si="408"/>
        <v>May</v>
      </c>
      <c r="C13113" s="3">
        <v>45426</v>
      </c>
      <c r="D13113" s="2" t="s">
        <v>14</v>
      </c>
      <c r="E13113" s="2">
        <v>4208.3</v>
      </c>
      <c r="F13113" s="2" t="s">
        <v>34</v>
      </c>
      <c r="G13113" s="2">
        <f t="shared" si="409"/>
        <v>420.83000000000004</v>
      </c>
      <c r="H13113" s="2">
        <v>8</v>
      </c>
      <c r="I13113" s="3">
        <v>45432</v>
      </c>
      <c r="J13113" s="2" t="s">
        <v>16</v>
      </c>
      <c r="K13113" s="2" t="s">
        <v>23</v>
      </c>
      <c r="L13113" s="2">
        <v>1181.2</v>
      </c>
      <c r="M13113" s="2" t="s">
        <v>40</v>
      </c>
    </row>
    <row r="13114" spans="1:13" ht="15.6" x14ac:dyDescent="0.3">
      <c r="A13114" s="2" t="s">
        <v>13146</v>
      </c>
      <c r="B13114" s="3" t="str">
        <f t="shared" si="408"/>
        <v>May</v>
      </c>
      <c r="C13114" s="3">
        <v>45049</v>
      </c>
      <c r="D13114" s="2" t="s">
        <v>14</v>
      </c>
      <c r="E13114" s="2">
        <v>513.41999999999996</v>
      </c>
      <c r="F13114" s="2" t="s">
        <v>21</v>
      </c>
      <c r="G13114" s="2">
        <f t="shared" si="409"/>
        <v>51.341999999999999</v>
      </c>
      <c r="H13114" s="2">
        <v>3</v>
      </c>
      <c r="I13114" s="3">
        <v>45054</v>
      </c>
      <c r="J13114" s="2" t="s">
        <v>32</v>
      </c>
      <c r="K13114" s="2" t="s">
        <v>28</v>
      </c>
      <c r="L13114" s="2">
        <v>52.41</v>
      </c>
      <c r="M13114" s="2" t="s">
        <v>35</v>
      </c>
    </row>
    <row r="13115" spans="1:13" ht="15.6" x14ac:dyDescent="0.3">
      <c r="A13115" s="2" t="s">
        <v>13147</v>
      </c>
      <c r="B13115" s="3" t="str">
        <f t="shared" si="408"/>
        <v>September</v>
      </c>
      <c r="C13115" s="3">
        <v>45565</v>
      </c>
      <c r="D13115" s="2" t="s">
        <v>26</v>
      </c>
      <c r="E13115" s="2">
        <v>2249.25</v>
      </c>
      <c r="F13115" s="2" t="s">
        <v>21</v>
      </c>
      <c r="G13115" s="2">
        <f t="shared" si="409"/>
        <v>224.92500000000001</v>
      </c>
      <c r="H13115" s="2">
        <v>6</v>
      </c>
      <c r="I13115" s="3">
        <v>45568</v>
      </c>
      <c r="J13115" s="2" t="s">
        <v>22</v>
      </c>
      <c r="K13115" s="2" t="s">
        <v>28</v>
      </c>
      <c r="L13115" s="2">
        <v>661.93</v>
      </c>
      <c r="M13115" s="2" t="s">
        <v>24</v>
      </c>
    </row>
    <row r="13116" spans="1:13" ht="15.6" x14ac:dyDescent="0.3">
      <c r="A13116" s="2" t="s">
        <v>13148</v>
      </c>
      <c r="B13116" s="3" t="str">
        <f t="shared" si="408"/>
        <v>March</v>
      </c>
      <c r="C13116" s="3">
        <v>45355</v>
      </c>
      <c r="D13116" s="2" t="s">
        <v>14</v>
      </c>
      <c r="E13116" s="2">
        <v>1373.1</v>
      </c>
      <c r="F13116" s="2" t="s">
        <v>15</v>
      </c>
      <c r="G13116" s="2">
        <f t="shared" si="409"/>
        <v>137.31</v>
      </c>
      <c r="H13116" s="2">
        <v>4</v>
      </c>
      <c r="I13116" s="3">
        <v>45357</v>
      </c>
      <c r="J13116" s="2" t="s">
        <v>22</v>
      </c>
      <c r="K13116" s="2" t="s">
        <v>17</v>
      </c>
      <c r="L13116" s="2">
        <v>142.61000000000001</v>
      </c>
      <c r="M13116" s="2" t="s">
        <v>35</v>
      </c>
    </row>
    <row r="13117" spans="1:13" ht="15.6" x14ac:dyDescent="0.3">
      <c r="A13117" s="2" t="s">
        <v>13149</v>
      </c>
      <c r="B13117" s="3" t="str">
        <f t="shared" si="408"/>
        <v>June</v>
      </c>
      <c r="C13117" s="3">
        <v>45468</v>
      </c>
      <c r="D13117" s="2" t="s">
        <v>42</v>
      </c>
      <c r="E13117" s="2">
        <v>4257.32</v>
      </c>
      <c r="F13117" s="2" t="s">
        <v>27</v>
      </c>
      <c r="G13117" s="2">
        <f t="shared" si="409"/>
        <v>425.73199999999997</v>
      </c>
      <c r="H13117" s="2">
        <v>8</v>
      </c>
      <c r="I13117" s="3">
        <v>45472</v>
      </c>
      <c r="J13117" s="2" t="s">
        <v>32</v>
      </c>
      <c r="K13117" s="2" t="s">
        <v>23</v>
      </c>
      <c r="L13117" s="2">
        <v>328.11</v>
      </c>
      <c r="M13117" s="2" t="s">
        <v>24</v>
      </c>
    </row>
    <row r="13118" spans="1:13" ht="15.6" x14ac:dyDescent="0.3">
      <c r="A13118" s="2" t="s">
        <v>13150</v>
      </c>
      <c r="B13118" s="3" t="str">
        <f t="shared" si="408"/>
        <v>June</v>
      </c>
      <c r="C13118" s="3">
        <v>45093</v>
      </c>
      <c r="D13118" s="2" t="s">
        <v>26</v>
      </c>
      <c r="E13118" s="2">
        <v>1202.8900000000001</v>
      </c>
      <c r="F13118" s="2" t="s">
        <v>15</v>
      </c>
      <c r="G13118" s="2">
        <f t="shared" si="409"/>
        <v>120.28900000000002</v>
      </c>
      <c r="H13118" s="2">
        <v>2</v>
      </c>
      <c r="I13118" s="3">
        <v>45099</v>
      </c>
      <c r="J13118" s="2" t="s">
        <v>22</v>
      </c>
      <c r="K13118" s="2" t="s">
        <v>17</v>
      </c>
      <c r="L13118" s="2">
        <v>177.63</v>
      </c>
      <c r="M13118" s="2" t="s">
        <v>49</v>
      </c>
    </row>
    <row r="13119" spans="1:13" ht="15.6" x14ac:dyDescent="0.3">
      <c r="A13119" s="2" t="s">
        <v>13151</v>
      </c>
      <c r="B13119" s="3" t="str">
        <f t="shared" si="408"/>
        <v>October</v>
      </c>
      <c r="C13119" s="3">
        <v>45585</v>
      </c>
      <c r="D13119" s="2" t="s">
        <v>20</v>
      </c>
      <c r="E13119" s="2">
        <v>3858.42</v>
      </c>
      <c r="F13119" s="2" t="s">
        <v>15</v>
      </c>
      <c r="G13119" s="2">
        <f t="shared" si="409"/>
        <v>385.84200000000004</v>
      </c>
      <c r="H13119" s="2">
        <v>5</v>
      </c>
      <c r="I13119" s="3">
        <v>45586</v>
      </c>
      <c r="J13119" s="2" t="s">
        <v>32</v>
      </c>
      <c r="K13119" s="2" t="s">
        <v>23</v>
      </c>
      <c r="L13119" s="2">
        <v>1062.02</v>
      </c>
      <c r="M13119" s="2" t="s">
        <v>18</v>
      </c>
    </row>
    <row r="13120" spans="1:13" ht="15.6" x14ac:dyDescent="0.3">
      <c r="A13120" s="2" t="s">
        <v>13152</v>
      </c>
      <c r="B13120" s="3" t="str">
        <f t="shared" si="408"/>
        <v>March</v>
      </c>
      <c r="C13120" s="3">
        <v>45357</v>
      </c>
      <c r="D13120" s="2" t="s">
        <v>26</v>
      </c>
      <c r="E13120" s="2">
        <v>3096.43</v>
      </c>
      <c r="F13120" s="2" t="s">
        <v>15</v>
      </c>
      <c r="G13120" s="2">
        <f t="shared" si="409"/>
        <v>309.64300000000003</v>
      </c>
      <c r="H13120" s="2">
        <v>6</v>
      </c>
      <c r="I13120" s="3">
        <v>45358</v>
      </c>
      <c r="J13120" s="2" t="s">
        <v>16</v>
      </c>
      <c r="K13120" s="2" t="s">
        <v>17</v>
      </c>
      <c r="L13120" s="2">
        <v>720.97</v>
      </c>
      <c r="M13120" s="2" t="s">
        <v>24</v>
      </c>
    </row>
    <row r="13121" spans="1:13" ht="15.6" x14ac:dyDescent="0.3">
      <c r="A13121" s="2" t="s">
        <v>13153</v>
      </c>
      <c r="B13121" s="3" t="str">
        <f t="shared" si="408"/>
        <v>February</v>
      </c>
      <c r="C13121" s="3">
        <v>44964</v>
      </c>
      <c r="D13121" s="2" t="s">
        <v>42</v>
      </c>
      <c r="E13121" s="2">
        <v>4386.47</v>
      </c>
      <c r="F13121" s="2" t="s">
        <v>34</v>
      </c>
      <c r="G13121" s="2">
        <f t="shared" si="409"/>
        <v>438.64700000000005</v>
      </c>
      <c r="H13121" s="2">
        <v>8</v>
      </c>
      <c r="I13121" s="3">
        <v>44968</v>
      </c>
      <c r="J13121" s="2" t="s">
        <v>32</v>
      </c>
      <c r="K13121" s="2" t="s">
        <v>28</v>
      </c>
      <c r="L13121" s="2">
        <v>875.75</v>
      </c>
      <c r="M13121" s="2" t="s">
        <v>35</v>
      </c>
    </row>
    <row r="13122" spans="1:13" ht="15.6" x14ac:dyDescent="0.3">
      <c r="A13122" s="2" t="s">
        <v>13154</v>
      </c>
      <c r="B13122" s="3" t="str">
        <f t="shared" ref="B13122:B13185" si="410">TEXT(C13122,"MMMM")</f>
        <v>February</v>
      </c>
      <c r="C13122" s="3">
        <v>45327</v>
      </c>
      <c r="D13122" s="2" t="s">
        <v>26</v>
      </c>
      <c r="E13122" s="2">
        <v>3009.59</v>
      </c>
      <c r="F13122" s="2" t="s">
        <v>27</v>
      </c>
      <c r="G13122" s="2">
        <f t="shared" ref="G13122:G13185" si="411">E13122*10%</f>
        <v>300.959</v>
      </c>
      <c r="H13122" s="2">
        <v>2</v>
      </c>
      <c r="I13122" s="3">
        <v>45333</v>
      </c>
      <c r="J13122" s="2" t="s">
        <v>16</v>
      </c>
      <c r="K13122" s="2" t="s">
        <v>17</v>
      </c>
      <c r="L13122" s="2">
        <v>678.34</v>
      </c>
      <c r="M13122" s="2" t="s">
        <v>35</v>
      </c>
    </row>
    <row r="13123" spans="1:13" ht="15.6" x14ac:dyDescent="0.3">
      <c r="A13123" s="2" t="s">
        <v>13155</v>
      </c>
      <c r="B13123" s="3" t="str">
        <f t="shared" si="410"/>
        <v>September</v>
      </c>
      <c r="C13123" s="3">
        <v>45539</v>
      </c>
      <c r="D13123" s="2" t="s">
        <v>26</v>
      </c>
      <c r="E13123" s="2">
        <v>2826.77</v>
      </c>
      <c r="F13123" s="2" t="s">
        <v>27</v>
      </c>
      <c r="G13123" s="2">
        <f t="shared" si="411"/>
        <v>282.67700000000002</v>
      </c>
      <c r="H13123" s="2">
        <v>9</v>
      </c>
      <c r="I13123" s="3">
        <v>45544</v>
      </c>
      <c r="J13123" s="2" t="s">
        <v>22</v>
      </c>
      <c r="K13123" s="2" t="s">
        <v>23</v>
      </c>
      <c r="L13123" s="2">
        <v>508.93</v>
      </c>
      <c r="M13123" s="2" t="s">
        <v>24</v>
      </c>
    </row>
    <row r="13124" spans="1:13" ht="15.6" x14ac:dyDescent="0.3">
      <c r="A13124" s="2" t="s">
        <v>13156</v>
      </c>
      <c r="B13124" s="3" t="str">
        <f t="shared" si="410"/>
        <v>August</v>
      </c>
      <c r="C13124" s="3">
        <v>45517</v>
      </c>
      <c r="D13124" s="2" t="s">
        <v>42</v>
      </c>
      <c r="E13124" s="2">
        <v>4025.54</v>
      </c>
      <c r="F13124" s="2" t="s">
        <v>34</v>
      </c>
      <c r="G13124" s="2">
        <f t="shared" si="411"/>
        <v>402.55400000000003</v>
      </c>
      <c r="H13124" s="2">
        <v>7</v>
      </c>
      <c r="I13124" s="3">
        <v>45520</v>
      </c>
      <c r="J13124" s="2" t="s">
        <v>16</v>
      </c>
      <c r="K13124" s="2" t="s">
        <v>28</v>
      </c>
      <c r="L13124" s="2">
        <v>521.13</v>
      </c>
      <c r="M13124" s="2" t="s">
        <v>40</v>
      </c>
    </row>
    <row r="13125" spans="1:13" ht="15.6" x14ac:dyDescent="0.3">
      <c r="A13125" s="2" t="s">
        <v>13157</v>
      </c>
      <c r="B13125" s="3" t="str">
        <f t="shared" si="410"/>
        <v>April</v>
      </c>
      <c r="C13125" s="3">
        <v>45028</v>
      </c>
      <c r="D13125" s="2" t="s">
        <v>26</v>
      </c>
      <c r="E13125" s="2">
        <v>2856.18</v>
      </c>
      <c r="F13125" s="2" t="s">
        <v>15</v>
      </c>
      <c r="G13125" s="2">
        <f t="shared" si="411"/>
        <v>285.61799999999999</v>
      </c>
      <c r="H13125" s="2">
        <v>4</v>
      </c>
      <c r="I13125" s="3">
        <v>45034</v>
      </c>
      <c r="J13125" s="2" t="s">
        <v>22</v>
      </c>
      <c r="K13125" s="2" t="s">
        <v>17</v>
      </c>
      <c r="L13125" s="2">
        <v>497.69</v>
      </c>
      <c r="M13125" s="2" t="s">
        <v>18</v>
      </c>
    </row>
    <row r="13126" spans="1:13" ht="15.6" x14ac:dyDescent="0.3">
      <c r="A13126" s="2" t="s">
        <v>13158</v>
      </c>
      <c r="B13126" s="3" t="str">
        <f t="shared" si="410"/>
        <v>May</v>
      </c>
      <c r="C13126" s="3">
        <v>45417</v>
      </c>
      <c r="D13126" s="2" t="s">
        <v>26</v>
      </c>
      <c r="E13126" s="2">
        <v>4238.26</v>
      </c>
      <c r="F13126" s="2" t="s">
        <v>15</v>
      </c>
      <c r="G13126" s="2">
        <f t="shared" si="411"/>
        <v>423.82600000000002</v>
      </c>
      <c r="H13126" s="2">
        <v>2</v>
      </c>
      <c r="I13126" s="3">
        <v>45421</v>
      </c>
      <c r="J13126" s="2" t="s">
        <v>16</v>
      </c>
      <c r="K13126" s="2" t="s">
        <v>17</v>
      </c>
      <c r="L13126" s="2">
        <v>614.33000000000004</v>
      </c>
      <c r="M13126" s="2" t="s">
        <v>35</v>
      </c>
    </row>
    <row r="13127" spans="1:13" ht="15.6" x14ac:dyDescent="0.3">
      <c r="A13127" s="2" t="s">
        <v>13159</v>
      </c>
      <c r="B13127" s="3" t="str">
        <f t="shared" si="410"/>
        <v>November</v>
      </c>
      <c r="C13127" s="3">
        <v>45601</v>
      </c>
      <c r="D13127" s="2" t="s">
        <v>42</v>
      </c>
      <c r="E13127" s="2">
        <v>341.66</v>
      </c>
      <c r="F13127" s="2" t="s">
        <v>21</v>
      </c>
      <c r="G13127" s="2">
        <f t="shared" si="411"/>
        <v>34.166000000000004</v>
      </c>
      <c r="H13127" s="2">
        <v>8</v>
      </c>
      <c r="I13127" s="3">
        <v>45606</v>
      </c>
      <c r="J13127" s="2" t="s">
        <v>32</v>
      </c>
      <c r="K13127" s="2" t="s">
        <v>17</v>
      </c>
      <c r="L13127" s="2">
        <v>82.68</v>
      </c>
      <c r="M13127" s="2" t="s">
        <v>18</v>
      </c>
    </row>
    <row r="13128" spans="1:13" ht="15.6" x14ac:dyDescent="0.3">
      <c r="A13128" s="2" t="s">
        <v>13160</v>
      </c>
      <c r="B13128" s="3" t="str">
        <f t="shared" si="410"/>
        <v>April</v>
      </c>
      <c r="C13128" s="3">
        <v>45391</v>
      </c>
      <c r="D13128" s="2" t="s">
        <v>14</v>
      </c>
      <c r="E13128" s="2">
        <v>2526.23</v>
      </c>
      <c r="F13128" s="2" t="s">
        <v>21</v>
      </c>
      <c r="G13128" s="2">
        <f t="shared" si="411"/>
        <v>252.62300000000002</v>
      </c>
      <c r="H13128" s="2">
        <v>2</v>
      </c>
      <c r="I13128" s="3">
        <v>45392</v>
      </c>
      <c r="J13128" s="2" t="s">
        <v>22</v>
      </c>
      <c r="K13128" s="2" t="s">
        <v>23</v>
      </c>
      <c r="L13128" s="2">
        <v>231.61</v>
      </c>
      <c r="M13128" s="2" t="s">
        <v>29</v>
      </c>
    </row>
    <row r="13129" spans="1:13" ht="15.6" x14ac:dyDescent="0.3">
      <c r="A13129" s="2" t="s">
        <v>13161</v>
      </c>
      <c r="B13129" s="3" t="str">
        <f t="shared" si="410"/>
        <v>August</v>
      </c>
      <c r="C13129" s="3">
        <v>45523</v>
      </c>
      <c r="D13129" s="2" t="s">
        <v>42</v>
      </c>
      <c r="E13129" s="2">
        <v>4082.19</v>
      </c>
      <c r="F13129" s="2" t="s">
        <v>37</v>
      </c>
      <c r="G13129" s="2">
        <f t="shared" si="411"/>
        <v>408.21900000000005</v>
      </c>
      <c r="H13129" s="2">
        <v>2</v>
      </c>
      <c r="I13129" s="3">
        <v>45528</v>
      </c>
      <c r="J13129" s="2" t="s">
        <v>22</v>
      </c>
      <c r="K13129" s="2" t="s">
        <v>23</v>
      </c>
      <c r="L13129" s="2">
        <v>663.21</v>
      </c>
      <c r="M13129" s="2" t="s">
        <v>29</v>
      </c>
    </row>
    <row r="13130" spans="1:13" ht="15.6" x14ac:dyDescent="0.3">
      <c r="A13130" s="2" t="s">
        <v>13162</v>
      </c>
      <c r="B13130" s="3" t="str">
        <f t="shared" si="410"/>
        <v>September</v>
      </c>
      <c r="C13130" s="3">
        <v>45548</v>
      </c>
      <c r="D13130" s="2" t="s">
        <v>26</v>
      </c>
      <c r="E13130" s="2">
        <v>4256.99</v>
      </c>
      <c r="F13130" s="2" t="s">
        <v>21</v>
      </c>
      <c r="G13130" s="2">
        <f t="shared" si="411"/>
        <v>425.69900000000001</v>
      </c>
      <c r="H13130" s="2">
        <v>9</v>
      </c>
      <c r="I13130" s="3">
        <v>45550</v>
      </c>
      <c r="J13130" s="2" t="s">
        <v>16</v>
      </c>
      <c r="K13130" s="2" t="s">
        <v>17</v>
      </c>
      <c r="L13130" s="2">
        <v>326.37</v>
      </c>
      <c r="M13130" s="2" t="s">
        <v>24</v>
      </c>
    </row>
    <row r="13131" spans="1:13" ht="15.6" x14ac:dyDescent="0.3">
      <c r="A13131" s="2" t="s">
        <v>13163</v>
      </c>
      <c r="B13131" s="3" t="str">
        <f t="shared" si="410"/>
        <v>March</v>
      </c>
      <c r="C13131" s="3">
        <v>45368</v>
      </c>
      <c r="D13131" s="2" t="s">
        <v>20</v>
      </c>
      <c r="E13131" s="2">
        <v>4186.87</v>
      </c>
      <c r="F13131" s="2" t="s">
        <v>27</v>
      </c>
      <c r="G13131" s="2">
        <f t="shared" si="411"/>
        <v>418.68700000000001</v>
      </c>
      <c r="H13131" s="2">
        <v>4</v>
      </c>
      <c r="I13131" s="3">
        <v>45371</v>
      </c>
      <c r="J13131" s="2" t="s">
        <v>32</v>
      </c>
      <c r="K13131" s="2" t="s">
        <v>17</v>
      </c>
      <c r="L13131" s="2">
        <v>254.66</v>
      </c>
      <c r="M13131" s="2" t="s">
        <v>35</v>
      </c>
    </row>
    <row r="13132" spans="1:13" ht="15.6" x14ac:dyDescent="0.3">
      <c r="A13132" s="2" t="s">
        <v>13164</v>
      </c>
      <c r="B13132" s="3" t="str">
        <f t="shared" si="410"/>
        <v>February</v>
      </c>
      <c r="C13132" s="3">
        <v>45332</v>
      </c>
      <c r="D13132" s="2" t="s">
        <v>20</v>
      </c>
      <c r="E13132" s="2">
        <v>3061.47</v>
      </c>
      <c r="F13132" s="2" t="s">
        <v>34</v>
      </c>
      <c r="G13132" s="2">
        <f t="shared" si="411"/>
        <v>306.14699999999999</v>
      </c>
      <c r="H13132" s="2">
        <v>7</v>
      </c>
      <c r="I13132" s="3">
        <v>45339</v>
      </c>
      <c r="J13132" s="2" t="s">
        <v>32</v>
      </c>
      <c r="K13132" s="2" t="s">
        <v>17</v>
      </c>
      <c r="L13132" s="2">
        <v>330.99</v>
      </c>
      <c r="M13132" s="2" t="s">
        <v>18</v>
      </c>
    </row>
    <row r="13133" spans="1:13" ht="15.6" x14ac:dyDescent="0.3">
      <c r="A13133" s="2" t="s">
        <v>13165</v>
      </c>
      <c r="B13133" s="3" t="str">
        <f t="shared" si="410"/>
        <v>January</v>
      </c>
      <c r="C13133" s="3">
        <v>45315</v>
      </c>
      <c r="D13133" s="2" t="s">
        <v>42</v>
      </c>
      <c r="E13133" s="2">
        <v>4970.46</v>
      </c>
      <c r="F13133" s="2" t="s">
        <v>15</v>
      </c>
      <c r="G13133" s="2">
        <f t="shared" si="411"/>
        <v>497.04600000000005</v>
      </c>
      <c r="H13133" s="2">
        <v>4</v>
      </c>
      <c r="I13133" s="3">
        <v>45317</v>
      </c>
      <c r="J13133" s="2" t="s">
        <v>16</v>
      </c>
      <c r="K13133" s="2" t="s">
        <v>28</v>
      </c>
      <c r="L13133" s="2">
        <v>448.64</v>
      </c>
      <c r="M13133" s="2" t="s">
        <v>18</v>
      </c>
    </row>
    <row r="13134" spans="1:13" ht="15.6" x14ac:dyDescent="0.3">
      <c r="A13134" s="2" t="s">
        <v>13166</v>
      </c>
      <c r="B13134" s="3" t="str">
        <f t="shared" si="410"/>
        <v>July</v>
      </c>
      <c r="C13134" s="3">
        <v>45114</v>
      </c>
      <c r="D13134" s="2" t="s">
        <v>20</v>
      </c>
      <c r="E13134" s="2">
        <v>988.79</v>
      </c>
      <c r="F13134" s="2" t="s">
        <v>37</v>
      </c>
      <c r="G13134" s="2">
        <f t="shared" si="411"/>
        <v>98.879000000000005</v>
      </c>
      <c r="H13134" s="2">
        <v>5</v>
      </c>
      <c r="I13134" s="3">
        <v>45116</v>
      </c>
      <c r="J13134" s="2" t="s">
        <v>16</v>
      </c>
      <c r="K13134" s="2" t="s">
        <v>28</v>
      </c>
      <c r="L13134" s="2">
        <v>242.71</v>
      </c>
      <c r="M13134" s="2" t="s">
        <v>35</v>
      </c>
    </row>
    <row r="13135" spans="1:13" ht="15.6" x14ac:dyDescent="0.3">
      <c r="A13135" s="2" t="s">
        <v>13167</v>
      </c>
      <c r="B13135" s="3" t="str">
        <f t="shared" si="410"/>
        <v>February</v>
      </c>
      <c r="C13135" s="3">
        <v>44962</v>
      </c>
      <c r="D13135" s="2" t="s">
        <v>26</v>
      </c>
      <c r="E13135" s="2">
        <v>954.84</v>
      </c>
      <c r="F13135" s="2" t="s">
        <v>21</v>
      </c>
      <c r="G13135" s="2">
        <f t="shared" si="411"/>
        <v>95.484000000000009</v>
      </c>
      <c r="H13135" s="2">
        <v>1</v>
      </c>
      <c r="I13135" s="3">
        <v>44967</v>
      </c>
      <c r="J13135" s="2" t="s">
        <v>32</v>
      </c>
      <c r="K13135" s="2" t="s">
        <v>17</v>
      </c>
      <c r="L13135" s="2">
        <v>86.03</v>
      </c>
      <c r="M13135" s="2" t="s">
        <v>35</v>
      </c>
    </row>
    <row r="13136" spans="1:13" ht="15.6" x14ac:dyDescent="0.3">
      <c r="A13136" s="2" t="s">
        <v>13168</v>
      </c>
      <c r="B13136" s="3" t="str">
        <f t="shared" si="410"/>
        <v>July</v>
      </c>
      <c r="C13136" s="3">
        <v>45138</v>
      </c>
      <c r="D13136" s="2" t="s">
        <v>26</v>
      </c>
      <c r="E13136" s="2">
        <v>260.83</v>
      </c>
      <c r="F13136" s="2" t="s">
        <v>37</v>
      </c>
      <c r="G13136" s="2">
        <f t="shared" si="411"/>
        <v>26.082999999999998</v>
      </c>
      <c r="H13136" s="2">
        <v>1</v>
      </c>
      <c r="I13136" s="3">
        <v>45145</v>
      </c>
      <c r="J13136" s="2" t="s">
        <v>16</v>
      </c>
      <c r="K13136" s="2" t="s">
        <v>28</v>
      </c>
      <c r="L13136" s="2">
        <v>56.88</v>
      </c>
      <c r="M13136" s="2" t="s">
        <v>24</v>
      </c>
    </row>
    <row r="13137" spans="1:13" ht="15.6" x14ac:dyDescent="0.3">
      <c r="A13137" s="2" t="s">
        <v>13169</v>
      </c>
      <c r="B13137" s="3" t="str">
        <f t="shared" si="410"/>
        <v>January</v>
      </c>
      <c r="C13137" s="3">
        <v>45292</v>
      </c>
      <c r="D13137" s="2" t="s">
        <v>42</v>
      </c>
      <c r="E13137" s="2">
        <v>4947.75</v>
      </c>
      <c r="F13137" s="2" t="s">
        <v>34</v>
      </c>
      <c r="G13137" s="2">
        <f t="shared" si="411"/>
        <v>494.77500000000003</v>
      </c>
      <c r="H13137" s="2">
        <v>3</v>
      </c>
      <c r="I13137" s="3">
        <v>45297</v>
      </c>
      <c r="J13137" s="2" t="s">
        <v>32</v>
      </c>
      <c r="K13137" s="2" t="s">
        <v>28</v>
      </c>
      <c r="L13137" s="2">
        <v>869.41</v>
      </c>
      <c r="M13137" s="2" t="s">
        <v>40</v>
      </c>
    </row>
    <row r="13138" spans="1:13" ht="15.6" x14ac:dyDescent="0.3">
      <c r="A13138" s="2" t="s">
        <v>13170</v>
      </c>
      <c r="B13138" s="3" t="str">
        <f t="shared" si="410"/>
        <v>November</v>
      </c>
      <c r="C13138" s="3">
        <v>45239</v>
      </c>
      <c r="D13138" s="2" t="s">
        <v>26</v>
      </c>
      <c r="E13138" s="2">
        <v>1805.3</v>
      </c>
      <c r="F13138" s="2" t="s">
        <v>34</v>
      </c>
      <c r="G13138" s="2">
        <f t="shared" si="411"/>
        <v>180.53</v>
      </c>
      <c r="H13138" s="2">
        <v>6</v>
      </c>
      <c r="I13138" s="3">
        <v>45245</v>
      </c>
      <c r="J13138" s="2" t="s">
        <v>22</v>
      </c>
      <c r="K13138" s="2" t="s">
        <v>23</v>
      </c>
      <c r="L13138" s="2">
        <v>253.25</v>
      </c>
      <c r="M13138" s="2" t="s">
        <v>49</v>
      </c>
    </row>
    <row r="13139" spans="1:13" ht="15.6" x14ac:dyDescent="0.3">
      <c r="A13139" s="2" t="s">
        <v>13171</v>
      </c>
      <c r="B13139" s="3" t="str">
        <f t="shared" si="410"/>
        <v>May</v>
      </c>
      <c r="C13139" s="3">
        <v>45429</v>
      </c>
      <c r="D13139" s="2" t="s">
        <v>14</v>
      </c>
      <c r="E13139" s="2">
        <v>3834.07</v>
      </c>
      <c r="F13139" s="2" t="s">
        <v>37</v>
      </c>
      <c r="G13139" s="2">
        <f t="shared" si="411"/>
        <v>383.40700000000004</v>
      </c>
      <c r="H13139" s="2">
        <v>1</v>
      </c>
      <c r="I13139" s="3">
        <v>45436</v>
      </c>
      <c r="J13139" s="2" t="s">
        <v>22</v>
      </c>
      <c r="K13139" s="2" t="s">
        <v>28</v>
      </c>
      <c r="L13139" s="2">
        <v>250.82</v>
      </c>
      <c r="M13139" s="2" t="s">
        <v>35</v>
      </c>
    </row>
    <row r="13140" spans="1:13" ht="15.6" x14ac:dyDescent="0.3">
      <c r="A13140" s="2" t="s">
        <v>13172</v>
      </c>
      <c r="B13140" s="3" t="str">
        <f t="shared" si="410"/>
        <v>August</v>
      </c>
      <c r="C13140" s="3">
        <v>45522</v>
      </c>
      <c r="D13140" s="2" t="s">
        <v>26</v>
      </c>
      <c r="E13140" s="2">
        <v>392.58</v>
      </c>
      <c r="F13140" s="2" t="s">
        <v>37</v>
      </c>
      <c r="G13140" s="2">
        <f t="shared" si="411"/>
        <v>39.258000000000003</v>
      </c>
      <c r="H13140" s="2">
        <v>4</v>
      </c>
      <c r="I13140" s="3">
        <v>45528</v>
      </c>
      <c r="J13140" s="2" t="s">
        <v>32</v>
      </c>
      <c r="K13140" s="2" t="s">
        <v>17</v>
      </c>
      <c r="L13140" s="2">
        <v>60.55</v>
      </c>
      <c r="M13140" s="2" t="s">
        <v>18</v>
      </c>
    </row>
    <row r="13141" spans="1:13" ht="15.6" x14ac:dyDescent="0.3">
      <c r="A13141" s="2" t="s">
        <v>13173</v>
      </c>
      <c r="B13141" s="3" t="str">
        <f t="shared" si="410"/>
        <v>March</v>
      </c>
      <c r="C13141" s="3">
        <v>45016</v>
      </c>
      <c r="D13141" s="2" t="s">
        <v>42</v>
      </c>
      <c r="E13141" s="2">
        <v>1563.57</v>
      </c>
      <c r="F13141" s="2" t="s">
        <v>37</v>
      </c>
      <c r="G13141" s="2">
        <f t="shared" si="411"/>
        <v>156.357</v>
      </c>
      <c r="H13141" s="2">
        <v>9</v>
      </c>
      <c r="I13141" s="3">
        <v>45023</v>
      </c>
      <c r="J13141" s="2" t="s">
        <v>16</v>
      </c>
      <c r="K13141" s="2" t="s">
        <v>28</v>
      </c>
      <c r="L13141" s="2">
        <v>300.48</v>
      </c>
      <c r="M13141" s="2" t="s">
        <v>18</v>
      </c>
    </row>
    <row r="13142" spans="1:13" ht="15.6" x14ac:dyDescent="0.3">
      <c r="A13142" s="2" t="s">
        <v>13174</v>
      </c>
      <c r="B13142" s="3" t="str">
        <f t="shared" si="410"/>
        <v>October</v>
      </c>
      <c r="C13142" s="3">
        <v>45570</v>
      </c>
      <c r="D13142" s="2" t="s">
        <v>14</v>
      </c>
      <c r="E13142" s="2">
        <v>3156.85</v>
      </c>
      <c r="F13142" s="2" t="s">
        <v>15</v>
      </c>
      <c r="G13142" s="2">
        <f t="shared" si="411"/>
        <v>315.685</v>
      </c>
      <c r="H13142" s="2">
        <v>2</v>
      </c>
      <c r="I13142" s="3">
        <v>45574</v>
      </c>
      <c r="J13142" s="2" t="s">
        <v>16</v>
      </c>
      <c r="K13142" s="2" t="s">
        <v>28</v>
      </c>
      <c r="L13142" s="2">
        <v>250.73</v>
      </c>
      <c r="M13142" s="2" t="s">
        <v>29</v>
      </c>
    </row>
    <row r="13143" spans="1:13" ht="15.6" x14ac:dyDescent="0.3">
      <c r="A13143" s="2" t="s">
        <v>13175</v>
      </c>
      <c r="B13143" s="3" t="str">
        <f t="shared" si="410"/>
        <v>November</v>
      </c>
      <c r="C13143" s="3">
        <v>45233</v>
      </c>
      <c r="D13143" s="2" t="s">
        <v>14</v>
      </c>
      <c r="E13143" s="2">
        <v>2671.42</v>
      </c>
      <c r="F13143" s="2" t="s">
        <v>27</v>
      </c>
      <c r="G13143" s="2">
        <f t="shared" si="411"/>
        <v>267.142</v>
      </c>
      <c r="H13143" s="2">
        <v>2</v>
      </c>
      <c r="I13143" s="3">
        <v>45239</v>
      </c>
      <c r="J13143" s="2" t="s">
        <v>16</v>
      </c>
      <c r="K13143" s="2" t="s">
        <v>23</v>
      </c>
      <c r="L13143" s="2">
        <v>741.08</v>
      </c>
      <c r="M13143" s="2" t="s">
        <v>35</v>
      </c>
    </row>
    <row r="13144" spans="1:13" ht="15.6" x14ac:dyDescent="0.3">
      <c r="A13144" s="2" t="s">
        <v>13176</v>
      </c>
      <c r="B13144" s="3" t="str">
        <f t="shared" si="410"/>
        <v>August</v>
      </c>
      <c r="C13144" s="3">
        <v>45522</v>
      </c>
      <c r="D13144" s="2" t="s">
        <v>20</v>
      </c>
      <c r="E13144" s="2">
        <v>1117.97</v>
      </c>
      <c r="F13144" s="2" t="s">
        <v>21</v>
      </c>
      <c r="G13144" s="2">
        <f t="shared" si="411"/>
        <v>111.79700000000001</v>
      </c>
      <c r="H13144" s="2">
        <v>2</v>
      </c>
      <c r="I13144" s="3">
        <v>45523</v>
      </c>
      <c r="J13144" s="2" t="s">
        <v>22</v>
      </c>
      <c r="K13144" s="2" t="s">
        <v>28</v>
      </c>
      <c r="L13144" s="2">
        <v>86.87</v>
      </c>
      <c r="M13144" s="2" t="s">
        <v>40</v>
      </c>
    </row>
    <row r="13145" spans="1:13" ht="15.6" x14ac:dyDescent="0.3">
      <c r="A13145" s="2" t="s">
        <v>13177</v>
      </c>
      <c r="B13145" s="3" t="str">
        <f t="shared" si="410"/>
        <v>April</v>
      </c>
      <c r="C13145" s="3">
        <v>45032</v>
      </c>
      <c r="D13145" s="2" t="s">
        <v>26</v>
      </c>
      <c r="E13145" s="2">
        <v>2361.81</v>
      </c>
      <c r="F13145" s="2" t="s">
        <v>21</v>
      </c>
      <c r="G13145" s="2">
        <f t="shared" si="411"/>
        <v>236.18100000000001</v>
      </c>
      <c r="H13145" s="2">
        <v>7</v>
      </c>
      <c r="I13145" s="3">
        <v>45035</v>
      </c>
      <c r="J13145" s="2" t="s">
        <v>22</v>
      </c>
      <c r="K13145" s="2" t="s">
        <v>28</v>
      </c>
      <c r="L13145" s="2">
        <v>608.51</v>
      </c>
      <c r="M13145" s="2" t="s">
        <v>40</v>
      </c>
    </row>
    <row r="13146" spans="1:13" ht="15.6" x14ac:dyDescent="0.3">
      <c r="A13146" s="2" t="s">
        <v>13178</v>
      </c>
      <c r="B13146" s="3" t="str">
        <f t="shared" si="410"/>
        <v>November</v>
      </c>
      <c r="C13146" s="3">
        <v>45618</v>
      </c>
      <c r="D13146" s="2" t="s">
        <v>42</v>
      </c>
      <c r="E13146" s="2">
        <v>633.03</v>
      </c>
      <c r="F13146" s="2" t="s">
        <v>21</v>
      </c>
      <c r="G13146" s="2">
        <f t="shared" si="411"/>
        <v>63.302999999999997</v>
      </c>
      <c r="H13146" s="2">
        <v>7</v>
      </c>
      <c r="I13146" s="3">
        <v>45625</v>
      </c>
      <c r="J13146" s="2" t="s">
        <v>32</v>
      </c>
      <c r="K13146" s="2" t="s">
        <v>17</v>
      </c>
      <c r="L13146" s="2">
        <v>155.61000000000001</v>
      </c>
      <c r="M13146" s="2" t="s">
        <v>49</v>
      </c>
    </row>
    <row r="13147" spans="1:13" ht="15.6" x14ac:dyDescent="0.3">
      <c r="A13147" s="2" t="s">
        <v>13179</v>
      </c>
      <c r="B13147" s="3" t="str">
        <f t="shared" si="410"/>
        <v>July</v>
      </c>
      <c r="C13147" s="3">
        <v>45129</v>
      </c>
      <c r="D13147" s="2" t="s">
        <v>20</v>
      </c>
      <c r="E13147" s="2">
        <v>2759.25</v>
      </c>
      <c r="F13147" s="2" t="s">
        <v>37</v>
      </c>
      <c r="G13147" s="2">
        <f t="shared" si="411"/>
        <v>275.92500000000001</v>
      </c>
      <c r="H13147" s="2">
        <v>6</v>
      </c>
      <c r="I13147" s="3">
        <v>45136</v>
      </c>
      <c r="J13147" s="2" t="s">
        <v>32</v>
      </c>
      <c r="K13147" s="2" t="s">
        <v>28</v>
      </c>
      <c r="L13147" s="2">
        <v>748.23</v>
      </c>
      <c r="M13147" s="2" t="s">
        <v>40</v>
      </c>
    </row>
    <row r="13148" spans="1:13" ht="15.6" x14ac:dyDescent="0.3">
      <c r="A13148" s="2" t="s">
        <v>13180</v>
      </c>
      <c r="B13148" s="3" t="str">
        <f t="shared" si="410"/>
        <v>November</v>
      </c>
      <c r="C13148" s="3">
        <v>45253</v>
      </c>
      <c r="D13148" s="2" t="s">
        <v>20</v>
      </c>
      <c r="E13148" s="2">
        <v>575.01</v>
      </c>
      <c r="F13148" s="2" t="s">
        <v>37</v>
      </c>
      <c r="G13148" s="2">
        <f t="shared" si="411"/>
        <v>57.501000000000005</v>
      </c>
      <c r="H13148" s="2">
        <v>2</v>
      </c>
      <c r="I13148" s="3">
        <v>45255</v>
      </c>
      <c r="J13148" s="2" t="s">
        <v>16</v>
      </c>
      <c r="K13148" s="2" t="s">
        <v>23</v>
      </c>
      <c r="L13148" s="2">
        <v>44.01</v>
      </c>
      <c r="M13148" s="2" t="s">
        <v>49</v>
      </c>
    </row>
    <row r="13149" spans="1:13" ht="15.6" x14ac:dyDescent="0.3">
      <c r="A13149" s="2" t="s">
        <v>13181</v>
      </c>
      <c r="B13149" s="3" t="str">
        <f t="shared" si="410"/>
        <v>November</v>
      </c>
      <c r="C13149" s="3">
        <v>45237</v>
      </c>
      <c r="D13149" s="2" t="s">
        <v>26</v>
      </c>
      <c r="E13149" s="2">
        <v>3216.08</v>
      </c>
      <c r="F13149" s="2" t="s">
        <v>37</v>
      </c>
      <c r="G13149" s="2">
        <f t="shared" si="411"/>
        <v>321.608</v>
      </c>
      <c r="H13149" s="2">
        <v>5</v>
      </c>
      <c r="I13149" s="3">
        <v>45242</v>
      </c>
      <c r="J13149" s="2" t="s">
        <v>22</v>
      </c>
      <c r="K13149" s="2" t="s">
        <v>23</v>
      </c>
      <c r="L13149" s="2">
        <v>530.79999999999995</v>
      </c>
      <c r="M13149" s="2" t="s">
        <v>24</v>
      </c>
    </row>
    <row r="13150" spans="1:13" ht="15.6" x14ac:dyDescent="0.3">
      <c r="A13150" s="2" t="s">
        <v>13182</v>
      </c>
      <c r="B13150" s="3" t="str">
        <f t="shared" si="410"/>
        <v>September</v>
      </c>
      <c r="C13150" s="3">
        <v>45546</v>
      </c>
      <c r="D13150" s="2" t="s">
        <v>26</v>
      </c>
      <c r="E13150" s="2">
        <v>861.25</v>
      </c>
      <c r="F13150" s="2" t="s">
        <v>15</v>
      </c>
      <c r="G13150" s="2">
        <f t="shared" si="411"/>
        <v>86.125</v>
      </c>
      <c r="H13150" s="2">
        <v>6</v>
      </c>
      <c r="I13150" s="3">
        <v>45547</v>
      </c>
      <c r="J13150" s="2" t="s">
        <v>32</v>
      </c>
      <c r="K13150" s="2" t="s">
        <v>23</v>
      </c>
      <c r="L13150" s="2">
        <v>110.78</v>
      </c>
      <c r="M13150" s="2" t="s">
        <v>35</v>
      </c>
    </row>
    <row r="13151" spans="1:13" ht="15.6" x14ac:dyDescent="0.3">
      <c r="A13151" s="2" t="s">
        <v>13183</v>
      </c>
      <c r="B13151" s="3" t="str">
        <f t="shared" si="410"/>
        <v>January</v>
      </c>
      <c r="C13151" s="3">
        <v>44957</v>
      </c>
      <c r="D13151" s="2" t="s">
        <v>42</v>
      </c>
      <c r="E13151" s="2">
        <v>2780.72</v>
      </c>
      <c r="F13151" s="2" t="s">
        <v>15</v>
      </c>
      <c r="G13151" s="2">
        <f t="shared" si="411"/>
        <v>278.072</v>
      </c>
      <c r="H13151" s="2">
        <v>6</v>
      </c>
      <c r="I13151" s="3">
        <v>44961</v>
      </c>
      <c r="J13151" s="2" t="s">
        <v>16</v>
      </c>
      <c r="K13151" s="2" t="s">
        <v>17</v>
      </c>
      <c r="L13151" s="2">
        <v>615.70000000000005</v>
      </c>
      <c r="M13151" s="2" t="s">
        <v>24</v>
      </c>
    </row>
    <row r="13152" spans="1:13" ht="15.6" x14ac:dyDescent="0.3">
      <c r="A13152" s="2" t="s">
        <v>13184</v>
      </c>
      <c r="B13152" s="3" t="str">
        <f t="shared" si="410"/>
        <v>February</v>
      </c>
      <c r="C13152" s="3">
        <v>44976</v>
      </c>
      <c r="D13152" s="2" t="s">
        <v>20</v>
      </c>
      <c r="E13152" s="2">
        <v>732.69</v>
      </c>
      <c r="F13152" s="2" t="s">
        <v>15</v>
      </c>
      <c r="G13152" s="2">
        <f t="shared" si="411"/>
        <v>73.269000000000005</v>
      </c>
      <c r="H13152" s="2">
        <v>6</v>
      </c>
      <c r="I13152" s="3">
        <v>44983</v>
      </c>
      <c r="J13152" s="2" t="s">
        <v>32</v>
      </c>
      <c r="K13152" s="2" t="s">
        <v>28</v>
      </c>
      <c r="L13152" s="2">
        <v>70.91</v>
      </c>
      <c r="M13152" s="2" t="s">
        <v>24</v>
      </c>
    </row>
    <row r="13153" spans="1:13" ht="15.6" x14ac:dyDescent="0.3">
      <c r="A13153" s="2" t="s">
        <v>13185</v>
      </c>
      <c r="B13153" s="3" t="str">
        <f t="shared" si="410"/>
        <v>March</v>
      </c>
      <c r="C13153" s="3">
        <v>45013</v>
      </c>
      <c r="D13153" s="2" t="s">
        <v>42</v>
      </c>
      <c r="E13153" s="2">
        <v>2063.48</v>
      </c>
      <c r="F13153" s="2" t="s">
        <v>15</v>
      </c>
      <c r="G13153" s="2">
        <f t="shared" si="411"/>
        <v>206.34800000000001</v>
      </c>
      <c r="H13153" s="2">
        <v>6</v>
      </c>
      <c r="I13153" s="3">
        <v>45018</v>
      </c>
      <c r="J13153" s="2" t="s">
        <v>22</v>
      </c>
      <c r="K13153" s="2" t="s">
        <v>28</v>
      </c>
      <c r="L13153" s="2">
        <v>149.59</v>
      </c>
      <c r="M13153" s="2" t="s">
        <v>18</v>
      </c>
    </row>
    <row r="13154" spans="1:13" ht="15.6" x14ac:dyDescent="0.3">
      <c r="A13154" s="2" t="s">
        <v>13186</v>
      </c>
      <c r="B13154" s="3" t="str">
        <f t="shared" si="410"/>
        <v>October</v>
      </c>
      <c r="C13154" s="3">
        <v>45581</v>
      </c>
      <c r="D13154" s="2" t="s">
        <v>20</v>
      </c>
      <c r="E13154" s="2">
        <v>1823.97</v>
      </c>
      <c r="F13154" s="2" t="s">
        <v>34</v>
      </c>
      <c r="G13154" s="2">
        <f t="shared" si="411"/>
        <v>182.39700000000002</v>
      </c>
      <c r="H13154" s="2">
        <v>1</v>
      </c>
      <c r="I13154" s="3">
        <v>45585</v>
      </c>
      <c r="J13154" s="2" t="s">
        <v>22</v>
      </c>
      <c r="K13154" s="2" t="s">
        <v>28</v>
      </c>
      <c r="L13154" s="2">
        <v>190.97</v>
      </c>
      <c r="M13154" s="2" t="s">
        <v>35</v>
      </c>
    </row>
    <row r="13155" spans="1:13" ht="15.6" x14ac:dyDescent="0.3">
      <c r="A13155" s="2" t="s">
        <v>13187</v>
      </c>
      <c r="B13155" s="3" t="str">
        <f t="shared" si="410"/>
        <v>March</v>
      </c>
      <c r="C13155" s="3">
        <v>44991</v>
      </c>
      <c r="D13155" s="2" t="s">
        <v>20</v>
      </c>
      <c r="E13155" s="2">
        <v>3806.41</v>
      </c>
      <c r="F13155" s="2" t="s">
        <v>15</v>
      </c>
      <c r="G13155" s="2">
        <f t="shared" si="411"/>
        <v>380.64100000000002</v>
      </c>
      <c r="H13155" s="2">
        <v>4</v>
      </c>
      <c r="I13155" s="3">
        <v>44997</v>
      </c>
      <c r="J13155" s="2" t="s">
        <v>22</v>
      </c>
      <c r="K13155" s="2" t="s">
        <v>23</v>
      </c>
      <c r="L13155" s="2">
        <v>1134.25</v>
      </c>
      <c r="M13155" s="2" t="s">
        <v>49</v>
      </c>
    </row>
    <row r="13156" spans="1:13" ht="15.6" x14ac:dyDescent="0.3">
      <c r="A13156" s="2" t="s">
        <v>13188</v>
      </c>
      <c r="B13156" s="3" t="str">
        <f t="shared" si="410"/>
        <v>August</v>
      </c>
      <c r="C13156" s="3">
        <v>45526</v>
      </c>
      <c r="D13156" s="2" t="s">
        <v>20</v>
      </c>
      <c r="E13156" s="2">
        <v>3241.69</v>
      </c>
      <c r="F13156" s="2" t="s">
        <v>15</v>
      </c>
      <c r="G13156" s="2">
        <f t="shared" si="411"/>
        <v>324.16900000000004</v>
      </c>
      <c r="H13156" s="2">
        <v>1</v>
      </c>
      <c r="I13156" s="3">
        <v>45533</v>
      </c>
      <c r="J13156" s="2" t="s">
        <v>22</v>
      </c>
      <c r="K13156" s="2" t="s">
        <v>23</v>
      </c>
      <c r="L13156" s="2">
        <v>368.74</v>
      </c>
      <c r="M13156" s="2" t="s">
        <v>24</v>
      </c>
    </row>
    <row r="13157" spans="1:13" ht="15.6" x14ac:dyDescent="0.3">
      <c r="A13157" s="2" t="s">
        <v>13189</v>
      </c>
      <c r="B13157" s="3" t="str">
        <f t="shared" si="410"/>
        <v>December</v>
      </c>
      <c r="C13157" s="3">
        <v>45261</v>
      </c>
      <c r="D13157" s="2" t="s">
        <v>26</v>
      </c>
      <c r="E13157" s="2">
        <v>4691.74</v>
      </c>
      <c r="F13157" s="2" t="s">
        <v>15</v>
      </c>
      <c r="G13157" s="2">
        <f t="shared" si="411"/>
        <v>469.17399999999998</v>
      </c>
      <c r="H13157" s="2">
        <v>3</v>
      </c>
      <c r="I13157" s="3">
        <v>45267</v>
      </c>
      <c r="J13157" s="2" t="s">
        <v>32</v>
      </c>
      <c r="K13157" s="2" t="s">
        <v>23</v>
      </c>
      <c r="L13157" s="2">
        <v>570.76</v>
      </c>
      <c r="M13157" s="2" t="s">
        <v>18</v>
      </c>
    </row>
    <row r="13158" spans="1:13" ht="15.6" x14ac:dyDescent="0.3">
      <c r="A13158" s="2" t="s">
        <v>13190</v>
      </c>
      <c r="B13158" s="3" t="str">
        <f t="shared" si="410"/>
        <v>June</v>
      </c>
      <c r="C13158" s="3">
        <v>45102</v>
      </c>
      <c r="D13158" s="2" t="s">
        <v>20</v>
      </c>
      <c r="E13158" s="2">
        <v>4617.3599999999997</v>
      </c>
      <c r="F13158" s="2" t="s">
        <v>21</v>
      </c>
      <c r="G13158" s="2">
        <f t="shared" si="411"/>
        <v>461.73599999999999</v>
      </c>
      <c r="H13158" s="2">
        <v>2</v>
      </c>
      <c r="I13158" s="3">
        <v>45108</v>
      </c>
      <c r="J13158" s="2" t="s">
        <v>16</v>
      </c>
      <c r="K13158" s="2" t="s">
        <v>17</v>
      </c>
      <c r="L13158" s="2">
        <v>1064.1400000000001</v>
      </c>
      <c r="M13158" s="2" t="s">
        <v>35</v>
      </c>
    </row>
    <row r="13159" spans="1:13" ht="15.6" x14ac:dyDescent="0.3">
      <c r="A13159" s="2" t="s">
        <v>13191</v>
      </c>
      <c r="B13159" s="3" t="str">
        <f t="shared" si="410"/>
        <v>October</v>
      </c>
      <c r="C13159" s="3">
        <v>45587</v>
      </c>
      <c r="D13159" s="2" t="s">
        <v>20</v>
      </c>
      <c r="E13159" s="2">
        <v>3652.48</v>
      </c>
      <c r="F13159" s="2" t="s">
        <v>21</v>
      </c>
      <c r="G13159" s="2">
        <f t="shared" si="411"/>
        <v>365.24800000000005</v>
      </c>
      <c r="H13159" s="2">
        <v>2</v>
      </c>
      <c r="I13159" s="3">
        <v>45592</v>
      </c>
      <c r="J13159" s="2" t="s">
        <v>22</v>
      </c>
      <c r="K13159" s="2" t="s">
        <v>23</v>
      </c>
      <c r="L13159" s="2">
        <v>467.28</v>
      </c>
      <c r="M13159" s="2" t="s">
        <v>35</v>
      </c>
    </row>
    <row r="13160" spans="1:13" ht="15.6" x14ac:dyDescent="0.3">
      <c r="A13160" s="2" t="s">
        <v>13192</v>
      </c>
      <c r="B13160" s="3" t="str">
        <f t="shared" si="410"/>
        <v>April</v>
      </c>
      <c r="C13160" s="3">
        <v>45396</v>
      </c>
      <c r="D13160" s="2" t="s">
        <v>20</v>
      </c>
      <c r="E13160" s="2">
        <v>3875.87</v>
      </c>
      <c r="F13160" s="2" t="s">
        <v>21</v>
      </c>
      <c r="G13160" s="2">
        <f t="shared" si="411"/>
        <v>387.58699999999999</v>
      </c>
      <c r="H13160" s="2">
        <v>6</v>
      </c>
      <c r="I13160" s="3">
        <v>45403</v>
      </c>
      <c r="J13160" s="2" t="s">
        <v>16</v>
      </c>
      <c r="K13160" s="2" t="s">
        <v>23</v>
      </c>
      <c r="L13160" s="2">
        <v>705.81</v>
      </c>
      <c r="M13160" s="2" t="s">
        <v>29</v>
      </c>
    </row>
    <row r="13161" spans="1:13" ht="15.6" x14ac:dyDescent="0.3">
      <c r="A13161" s="2" t="s">
        <v>13193</v>
      </c>
      <c r="B13161" s="3" t="str">
        <f t="shared" si="410"/>
        <v>January</v>
      </c>
      <c r="C13161" s="3">
        <v>44950</v>
      </c>
      <c r="D13161" s="2" t="s">
        <v>14</v>
      </c>
      <c r="E13161" s="2">
        <v>3162.07</v>
      </c>
      <c r="F13161" s="2" t="s">
        <v>27</v>
      </c>
      <c r="G13161" s="2">
        <f t="shared" si="411"/>
        <v>316.20700000000005</v>
      </c>
      <c r="H13161" s="2">
        <v>1</v>
      </c>
      <c r="I13161" s="3">
        <v>44956</v>
      </c>
      <c r="J13161" s="2" t="s">
        <v>22</v>
      </c>
      <c r="K13161" s="2" t="s">
        <v>17</v>
      </c>
      <c r="L13161" s="2">
        <v>751.66</v>
      </c>
      <c r="M13161" s="2" t="s">
        <v>24</v>
      </c>
    </row>
    <row r="13162" spans="1:13" ht="15.6" x14ac:dyDescent="0.3">
      <c r="A13162" s="2" t="s">
        <v>13194</v>
      </c>
      <c r="B13162" s="3" t="str">
        <f t="shared" si="410"/>
        <v>October</v>
      </c>
      <c r="C13162" s="3">
        <v>45589</v>
      </c>
      <c r="D13162" s="2" t="s">
        <v>26</v>
      </c>
      <c r="E13162" s="2">
        <v>3489.15</v>
      </c>
      <c r="F13162" s="2" t="s">
        <v>34</v>
      </c>
      <c r="G13162" s="2">
        <f t="shared" si="411"/>
        <v>348.91500000000002</v>
      </c>
      <c r="H13162" s="2">
        <v>4</v>
      </c>
      <c r="I13162" s="3">
        <v>45596</v>
      </c>
      <c r="J13162" s="2" t="s">
        <v>32</v>
      </c>
      <c r="K13162" s="2" t="s">
        <v>17</v>
      </c>
      <c r="L13162" s="2">
        <v>466.54</v>
      </c>
      <c r="M13162" s="2" t="s">
        <v>49</v>
      </c>
    </row>
    <row r="13163" spans="1:13" ht="15.6" x14ac:dyDescent="0.3">
      <c r="A13163" s="2" t="s">
        <v>13195</v>
      </c>
      <c r="B13163" s="3" t="str">
        <f t="shared" si="410"/>
        <v>November</v>
      </c>
      <c r="C13163" s="3">
        <v>45251</v>
      </c>
      <c r="D13163" s="2" t="s">
        <v>14</v>
      </c>
      <c r="E13163" s="2">
        <v>3124.39</v>
      </c>
      <c r="F13163" s="2" t="s">
        <v>37</v>
      </c>
      <c r="G13163" s="2">
        <f t="shared" si="411"/>
        <v>312.43900000000002</v>
      </c>
      <c r="H13163" s="2">
        <v>9</v>
      </c>
      <c r="I13163" s="3">
        <v>45254</v>
      </c>
      <c r="J13163" s="2" t="s">
        <v>22</v>
      </c>
      <c r="K13163" s="2" t="s">
        <v>17</v>
      </c>
      <c r="L13163" s="2">
        <v>437.95</v>
      </c>
      <c r="M13163" s="2" t="s">
        <v>18</v>
      </c>
    </row>
    <row r="13164" spans="1:13" ht="15.6" x14ac:dyDescent="0.3">
      <c r="A13164" s="2" t="s">
        <v>13196</v>
      </c>
      <c r="B13164" s="3" t="str">
        <f t="shared" si="410"/>
        <v>February</v>
      </c>
      <c r="C13164" s="3">
        <v>44962</v>
      </c>
      <c r="D13164" s="2" t="s">
        <v>26</v>
      </c>
      <c r="E13164" s="2">
        <v>1627.65</v>
      </c>
      <c r="F13164" s="2" t="s">
        <v>15</v>
      </c>
      <c r="G13164" s="2">
        <f t="shared" si="411"/>
        <v>162.76500000000001</v>
      </c>
      <c r="H13164" s="2">
        <v>3</v>
      </c>
      <c r="I13164" s="3">
        <v>44964</v>
      </c>
      <c r="J13164" s="2" t="s">
        <v>32</v>
      </c>
      <c r="K13164" s="2" t="s">
        <v>28</v>
      </c>
      <c r="L13164" s="2">
        <v>172.24</v>
      </c>
      <c r="M13164" s="2" t="s">
        <v>40</v>
      </c>
    </row>
    <row r="13165" spans="1:13" ht="15.6" x14ac:dyDescent="0.3">
      <c r="A13165" s="2" t="s">
        <v>13197</v>
      </c>
      <c r="B13165" s="3" t="str">
        <f t="shared" si="410"/>
        <v>August</v>
      </c>
      <c r="C13165" s="3">
        <v>45158</v>
      </c>
      <c r="D13165" s="2" t="s">
        <v>42</v>
      </c>
      <c r="E13165" s="2">
        <v>1818.38</v>
      </c>
      <c r="F13165" s="2" t="s">
        <v>21</v>
      </c>
      <c r="G13165" s="2">
        <f t="shared" si="411"/>
        <v>181.83800000000002</v>
      </c>
      <c r="H13165" s="2">
        <v>8</v>
      </c>
      <c r="I13165" s="3">
        <v>45162</v>
      </c>
      <c r="J13165" s="2" t="s">
        <v>22</v>
      </c>
      <c r="K13165" s="2" t="s">
        <v>23</v>
      </c>
      <c r="L13165" s="2">
        <v>431.83</v>
      </c>
      <c r="M13165" s="2" t="s">
        <v>29</v>
      </c>
    </row>
    <row r="13166" spans="1:13" ht="15.6" x14ac:dyDescent="0.3">
      <c r="A13166" s="2" t="s">
        <v>13198</v>
      </c>
      <c r="B13166" s="3" t="str">
        <f t="shared" si="410"/>
        <v>November</v>
      </c>
      <c r="C13166" s="3">
        <v>45624</v>
      </c>
      <c r="D13166" s="2" t="s">
        <v>14</v>
      </c>
      <c r="E13166" s="2">
        <v>2916.2</v>
      </c>
      <c r="F13166" s="2" t="s">
        <v>34</v>
      </c>
      <c r="G13166" s="2">
        <f t="shared" si="411"/>
        <v>291.62</v>
      </c>
      <c r="H13166" s="2">
        <v>9</v>
      </c>
      <c r="I13166" s="3">
        <v>45628</v>
      </c>
      <c r="J13166" s="2" t="s">
        <v>22</v>
      </c>
      <c r="K13166" s="2" t="s">
        <v>28</v>
      </c>
      <c r="L13166" s="2">
        <v>869.7</v>
      </c>
      <c r="M13166" s="2" t="s">
        <v>29</v>
      </c>
    </row>
    <row r="13167" spans="1:13" ht="15.6" x14ac:dyDescent="0.3">
      <c r="A13167" s="2" t="s">
        <v>13199</v>
      </c>
      <c r="B13167" s="3" t="str">
        <f t="shared" si="410"/>
        <v>August</v>
      </c>
      <c r="C13167" s="3">
        <v>45528</v>
      </c>
      <c r="D13167" s="2" t="s">
        <v>42</v>
      </c>
      <c r="E13167" s="2">
        <v>3628.87</v>
      </c>
      <c r="F13167" s="2" t="s">
        <v>15</v>
      </c>
      <c r="G13167" s="2">
        <f t="shared" si="411"/>
        <v>362.887</v>
      </c>
      <c r="H13167" s="2">
        <v>2</v>
      </c>
      <c r="I13167" s="3">
        <v>45532</v>
      </c>
      <c r="J13167" s="2" t="s">
        <v>32</v>
      </c>
      <c r="K13167" s="2" t="s">
        <v>23</v>
      </c>
      <c r="L13167" s="2">
        <v>238.03</v>
      </c>
      <c r="M13167" s="2" t="s">
        <v>35</v>
      </c>
    </row>
    <row r="13168" spans="1:13" ht="15.6" x14ac:dyDescent="0.3">
      <c r="A13168" s="2" t="s">
        <v>13200</v>
      </c>
      <c r="B13168" s="3" t="str">
        <f t="shared" si="410"/>
        <v>November</v>
      </c>
      <c r="C13168" s="3">
        <v>45248</v>
      </c>
      <c r="D13168" s="2" t="s">
        <v>20</v>
      </c>
      <c r="E13168" s="2">
        <v>2089.98</v>
      </c>
      <c r="F13168" s="2" t="s">
        <v>27</v>
      </c>
      <c r="G13168" s="2">
        <f t="shared" si="411"/>
        <v>208.99800000000002</v>
      </c>
      <c r="H13168" s="2">
        <v>5</v>
      </c>
      <c r="I13168" s="3">
        <v>45253</v>
      </c>
      <c r="J13168" s="2" t="s">
        <v>16</v>
      </c>
      <c r="K13168" s="2" t="s">
        <v>17</v>
      </c>
      <c r="L13168" s="2">
        <v>317.16000000000003</v>
      </c>
      <c r="M13168" s="2" t="s">
        <v>18</v>
      </c>
    </row>
    <row r="13169" spans="1:13" ht="15.6" x14ac:dyDescent="0.3">
      <c r="A13169" s="2" t="s">
        <v>13201</v>
      </c>
      <c r="B13169" s="3" t="str">
        <f t="shared" si="410"/>
        <v>August</v>
      </c>
      <c r="C13169" s="3">
        <v>45152</v>
      </c>
      <c r="D13169" s="2" t="s">
        <v>42</v>
      </c>
      <c r="E13169" s="2">
        <v>799.07</v>
      </c>
      <c r="F13169" s="2" t="s">
        <v>37</v>
      </c>
      <c r="G13169" s="2">
        <f t="shared" si="411"/>
        <v>79.907000000000011</v>
      </c>
      <c r="H13169" s="2">
        <v>6</v>
      </c>
      <c r="I13169" s="3">
        <v>45156</v>
      </c>
      <c r="J13169" s="2" t="s">
        <v>16</v>
      </c>
      <c r="K13169" s="2" t="s">
        <v>28</v>
      </c>
      <c r="L13169" s="2">
        <v>108.53</v>
      </c>
      <c r="M13169" s="2" t="s">
        <v>18</v>
      </c>
    </row>
    <row r="13170" spans="1:13" ht="15.6" x14ac:dyDescent="0.3">
      <c r="A13170" s="2" t="s">
        <v>13202</v>
      </c>
      <c r="B13170" s="3" t="str">
        <f t="shared" si="410"/>
        <v>December</v>
      </c>
      <c r="C13170" s="3">
        <v>45286</v>
      </c>
      <c r="D13170" s="2" t="s">
        <v>42</v>
      </c>
      <c r="E13170" s="2">
        <v>2351.14</v>
      </c>
      <c r="F13170" s="2" t="s">
        <v>15</v>
      </c>
      <c r="G13170" s="2">
        <f t="shared" si="411"/>
        <v>235.114</v>
      </c>
      <c r="H13170" s="2">
        <v>5</v>
      </c>
      <c r="I13170" s="3">
        <v>45291</v>
      </c>
      <c r="J13170" s="2" t="s">
        <v>22</v>
      </c>
      <c r="K13170" s="2" t="s">
        <v>23</v>
      </c>
      <c r="L13170" s="2">
        <v>326.11</v>
      </c>
      <c r="M13170" s="2" t="s">
        <v>29</v>
      </c>
    </row>
    <row r="13171" spans="1:13" ht="15.6" x14ac:dyDescent="0.3">
      <c r="A13171" s="2" t="s">
        <v>13203</v>
      </c>
      <c r="B13171" s="3" t="str">
        <f t="shared" si="410"/>
        <v>July</v>
      </c>
      <c r="C13171" s="3">
        <v>45117</v>
      </c>
      <c r="D13171" s="2" t="s">
        <v>42</v>
      </c>
      <c r="E13171" s="2">
        <v>4819.62</v>
      </c>
      <c r="F13171" s="2" t="s">
        <v>37</v>
      </c>
      <c r="G13171" s="2">
        <f t="shared" si="411"/>
        <v>481.96199999999999</v>
      </c>
      <c r="H13171" s="2">
        <v>6</v>
      </c>
      <c r="I13171" s="3">
        <v>45124</v>
      </c>
      <c r="J13171" s="2" t="s">
        <v>22</v>
      </c>
      <c r="K13171" s="2" t="s">
        <v>17</v>
      </c>
      <c r="L13171" s="2">
        <v>872.62</v>
      </c>
      <c r="M13171" s="2" t="s">
        <v>40</v>
      </c>
    </row>
    <row r="13172" spans="1:13" ht="15.6" x14ac:dyDescent="0.3">
      <c r="A13172" s="2" t="s">
        <v>13204</v>
      </c>
      <c r="B13172" s="3" t="str">
        <f t="shared" si="410"/>
        <v>June</v>
      </c>
      <c r="C13172" s="3">
        <v>45099</v>
      </c>
      <c r="D13172" s="2" t="s">
        <v>42</v>
      </c>
      <c r="E13172" s="2">
        <v>1149.03</v>
      </c>
      <c r="F13172" s="2" t="s">
        <v>15</v>
      </c>
      <c r="G13172" s="2">
        <f t="shared" si="411"/>
        <v>114.90300000000001</v>
      </c>
      <c r="H13172" s="2">
        <v>5</v>
      </c>
      <c r="I13172" s="3">
        <v>45104</v>
      </c>
      <c r="J13172" s="2" t="s">
        <v>16</v>
      </c>
      <c r="K13172" s="2" t="s">
        <v>23</v>
      </c>
      <c r="L13172" s="2">
        <v>246.67</v>
      </c>
      <c r="M13172" s="2" t="s">
        <v>29</v>
      </c>
    </row>
    <row r="13173" spans="1:13" ht="15.6" x14ac:dyDescent="0.3">
      <c r="A13173" s="2" t="s">
        <v>13205</v>
      </c>
      <c r="B13173" s="3" t="str">
        <f t="shared" si="410"/>
        <v>August</v>
      </c>
      <c r="C13173" s="3">
        <v>45521</v>
      </c>
      <c r="D13173" s="2" t="s">
        <v>26</v>
      </c>
      <c r="E13173" s="2">
        <v>3280.44</v>
      </c>
      <c r="F13173" s="2" t="s">
        <v>27</v>
      </c>
      <c r="G13173" s="2">
        <f t="shared" si="411"/>
        <v>328.04400000000004</v>
      </c>
      <c r="H13173" s="2">
        <v>7</v>
      </c>
      <c r="I13173" s="3">
        <v>45528</v>
      </c>
      <c r="J13173" s="2" t="s">
        <v>32</v>
      </c>
      <c r="K13173" s="2" t="s">
        <v>17</v>
      </c>
      <c r="L13173" s="2">
        <v>566.87</v>
      </c>
      <c r="M13173" s="2" t="s">
        <v>35</v>
      </c>
    </row>
    <row r="13174" spans="1:13" ht="15.6" x14ac:dyDescent="0.3">
      <c r="A13174" s="2" t="s">
        <v>13206</v>
      </c>
      <c r="B13174" s="3" t="str">
        <f t="shared" si="410"/>
        <v>September</v>
      </c>
      <c r="C13174" s="3">
        <v>45559</v>
      </c>
      <c r="D13174" s="2" t="s">
        <v>14</v>
      </c>
      <c r="E13174" s="2">
        <v>4914.45</v>
      </c>
      <c r="F13174" s="2" t="s">
        <v>34</v>
      </c>
      <c r="G13174" s="2">
        <f t="shared" si="411"/>
        <v>491.44499999999999</v>
      </c>
      <c r="H13174" s="2">
        <v>5</v>
      </c>
      <c r="I13174" s="3">
        <v>45566</v>
      </c>
      <c r="J13174" s="2" t="s">
        <v>22</v>
      </c>
      <c r="K13174" s="2" t="s">
        <v>17</v>
      </c>
      <c r="L13174" s="2">
        <v>1181.18</v>
      </c>
      <c r="M13174" s="2" t="s">
        <v>40</v>
      </c>
    </row>
    <row r="13175" spans="1:13" ht="15.6" x14ac:dyDescent="0.3">
      <c r="A13175" s="2" t="s">
        <v>13207</v>
      </c>
      <c r="B13175" s="3" t="str">
        <f t="shared" si="410"/>
        <v>April</v>
      </c>
      <c r="C13175" s="3">
        <v>45392</v>
      </c>
      <c r="D13175" s="2" t="s">
        <v>26</v>
      </c>
      <c r="E13175" s="2">
        <v>1943.56</v>
      </c>
      <c r="F13175" s="2" t="s">
        <v>37</v>
      </c>
      <c r="G13175" s="2">
        <f t="shared" si="411"/>
        <v>194.35599999999999</v>
      </c>
      <c r="H13175" s="2">
        <v>5</v>
      </c>
      <c r="I13175" s="3">
        <v>45398</v>
      </c>
      <c r="J13175" s="2" t="s">
        <v>32</v>
      </c>
      <c r="K13175" s="2" t="s">
        <v>23</v>
      </c>
      <c r="L13175" s="2">
        <v>127.92</v>
      </c>
      <c r="M13175" s="2" t="s">
        <v>49</v>
      </c>
    </row>
    <row r="13176" spans="1:13" ht="15.6" x14ac:dyDescent="0.3">
      <c r="A13176" s="2" t="s">
        <v>13208</v>
      </c>
      <c r="B13176" s="3" t="str">
        <f t="shared" si="410"/>
        <v>November</v>
      </c>
      <c r="C13176" s="3">
        <v>45616</v>
      </c>
      <c r="D13176" s="2" t="s">
        <v>26</v>
      </c>
      <c r="E13176" s="2">
        <v>4450.63</v>
      </c>
      <c r="F13176" s="2" t="s">
        <v>37</v>
      </c>
      <c r="G13176" s="2">
        <f t="shared" si="411"/>
        <v>445.06300000000005</v>
      </c>
      <c r="H13176" s="2">
        <v>7</v>
      </c>
      <c r="I13176" s="3">
        <v>45619</v>
      </c>
      <c r="J13176" s="2" t="s">
        <v>16</v>
      </c>
      <c r="K13176" s="2" t="s">
        <v>28</v>
      </c>
      <c r="L13176" s="2">
        <v>1113.48</v>
      </c>
      <c r="M13176" s="2" t="s">
        <v>18</v>
      </c>
    </row>
    <row r="13177" spans="1:13" ht="15.6" x14ac:dyDescent="0.3">
      <c r="A13177" s="2" t="s">
        <v>13209</v>
      </c>
      <c r="B13177" s="3" t="str">
        <f t="shared" si="410"/>
        <v>July</v>
      </c>
      <c r="C13177" s="3">
        <v>45125</v>
      </c>
      <c r="D13177" s="2" t="s">
        <v>26</v>
      </c>
      <c r="E13177" s="2">
        <v>4333.6400000000003</v>
      </c>
      <c r="F13177" s="2" t="s">
        <v>34</v>
      </c>
      <c r="G13177" s="2">
        <f t="shared" si="411"/>
        <v>433.36400000000003</v>
      </c>
      <c r="H13177" s="2">
        <v>3</v>
      </c>
      <c r="I13177" s="3">
        <v>45131</v>
      </c>
      <c r="J13177" s="2" t="s">
        <v>22</v>
      </c>
      <c r="K13177" s="2" t="s">
        <v>17</v>
      </c>
      <c r="L13177" s="2">
        <v>1173.01</v>
      </c>
      <c r="M13177" s="2" t="s">
        <v>24</v>
      </c>
    </row>
    <row r="13178" spans="1:13" ht="15.6" x14ac:dyDescent="0.3">
      <c r="A13178" s="2" t="s">
        <v>13210</v>
      </c>
      <c r="B13178" s="3" t="str">
        <f t="shared" si="410"/>
        <v>May</v>
      </c>
      <c r="C13178" s="3">
        <v>45055</v>
      </c>
      <c r="D13178" s="2" t="s">
        <v>42</v>
      </c>
      <c r="E13178" s="2">
        <v>1761.32</v>
      </c>
      <c r="F13178" s="2" t="s">
        <v>37</v>
      </c>
      <c r="G13178" s="2">
        <f t="shared" si="411"/>
        <v>176.13200000000001</v>
      </c>
      <c r="H13178" s="2">
        <v>7</v>
      </c>
      <c r="I13178" s="3">
        <v>45060</v>
      </c>
      <c r="J13178" s="2" t="s">
        <v>16</v>
      </c>
      <c r="K13178" s="2" t="s">
        <v>23</v>
      </c>
      <c r="L13178" s="2">
        <v>351.15</v>
      </c>
      <c r="M13178" s="2" t="s">
        <v>18</v>
      </c>
    </row>
    <row r="13179" spans="1:13" ht="15.6" x14ac:dyDescent="0.3">
      <c r="A13179" s="2" t="s">
        <v>13211</v>
      </c>
      <c r="B13179" s="3" t="str">
        <f t="shared" si="410"/>
        <v>December</v>
      </c>
      <c r="C13179" s="3">
        <v>45268</v>
      </c>
      <c r="D13179" s="2" t="s">
        <v>26</v>
      </c>
      <c r="E13179" s="2">
        <v>582.73</v>
      </c>
      <c r="F13179" s="2" t="s">
        <v>21</v>
      </c>
      <c r="G13179" s="2">
        <f t="shared" si="411"/>
        <v>58.273000000000003</v>
      </c>
      <c r="H13179" s="2">
        <v>8</v>
      </c>
      <c r="I13179" s="3">
        <v>45274</v>
      </c>
      <c r="J13179" s="2" t="s">
        <v>16</v>
      </c>
      <c r="K13179" s="2" t="s">
        <v>17</v>
      </c>
      <c r="L13179" s="2">
        <v>75.73</v>
      </c>
      <c r="M13179" s="2" t="s">
        <v>49</v>
      </c>
    </row>
    <row r="13180" spans="1:13" ht="15.6" x14ac:dyDescent="0.3">
      <c r="A13180" s="2" t="s">
        <v>13212</v>
      </c>
      <c r="B13180" s="3" t="str">
        <f t="shared" si="410"/>
        <v>March</v>
      </c>
      <c r="C13180" s="3">
        <v>45009</v>
      </c>
      <c r="D13180" s="2" t="s">
        <v>14</v>
      </c>
      <c r="E13180" s="2">
        <v>974.84</v>
      </c>
      <c r="F13180" s="2" t="s">
        <v>34</v>
      </c>
      <c r="G13180" s="2">
        <f t="shared" si="411"/>
        <v>97.484000000000009</v>
      </c>
      <c r="H13180" s="2">
        <v>5</v>
      </c>
      <c r="I13180" s="3">
        <v>45010</v>
      </c>
      <c r="J13180" s="2" t="s">
        <v>32</v>
      </c>
      <c r="K13180" s="2" t="s">
        <v>17</v>
      </c>
      <c r="L13180" s="2">
        <v>164.22</v>
      </c>
      <c r="M13180" s="2" t="s">
        <v>49</v>
      </c>
    </row>
    <row r="13181" spans="1:13" ht="15.6" x14ac:dyDescent="0.3">
      <c r="A13181" s="2" t="s">
        <v>13213</v>
      </c>
      <c r="B13181" s="3" t="str">
        <f t="shared" si="410"/>
        <v>May</v>
      </c>
      <c r="C13181" s="3">
        <v>45063</v>
      </c>
      <c r="D13181" s="2" t="s">
        <v>26</v>
      </c>
      <c r="E13181" s="2">
        <v>1892.17</v>
      </c>
      <c r="F13181" s="2" t="s">
        <v>27</v>
      </c>
      <c r="G13181" s="2">
        <f t="shared" si="411"/>
        <v>189.21700000000001</v>
      </c>
      <c r="H13181" s="2">
        <v>4</v>
      </c>
      <c r="I13181" s="3">
        <v>45067</v>
      </c>
      <c r="J13181" s="2" t="s">
        <v>32</v>
      </c>
      <c r="K13181" s="2" t="s">
        <v>28</v>
      </c>
      <c r="L13181" s="2">
        <v>376.26</v>
      </c>
      <c r="M13181" s="2" t="s">
        <v>24</v>
      </c>
    </row>
    <row r="13182" spans="1:13" ht="15.6" x14ac:dyDescent="0.3">
      <c r="A13182" s="2" t="s">
        <v>13214</v>
      </c>
      <c r="B13182" s="3" t="str">
        <f t="shared" si="410"/>
        <v>September</v>
      </c>
      <c r="C13182" s="3">
        <v>45537</v>
      </c>
      <c r="D13182" s="2" t="s">
        <v>20</v>
      </c>
      <c r="E13182" s="2">
        <v>4799.76</v>
      </c>
      <c r="F13182" s="2" t="s">
        <v>15</v>
      </c>
      <c r="G13182" s="2">
        <f t="shared" si="411"/>
        <v>479.97600000000006</v>
      </c>
      <c r="H13182" s="2">
        <v>2</v>
      </c>
      <c r="I13182" s="3">
        <v>45539</v>
      </c>
      <c r="J13182" s="2" t="s">
        <v>32</v>
      </c>
      <c r="K13182" s="2" t="s">
        <v>28</v>
      </c>
      <c r="L13182" s="2">
        <v>1195.5</v>
      </c>
      <c r="M13182" s="2" t="s">
        <v>40</v>
      </c>
    </row>
    <row r="13183" spans="1:13" ht="15.6" x14ac:dyDescent="0.3">
      <c r="A13183" s="2" t="s">
        <v>13215</v>
      </c>
      <c r="B13183" s="3" t="str">
        <f t="shared" si="410"/>
        <v>May</v>
      </c>
      <c r="C13183" s="3">
        <v>45428</v>
      </c>
      <c r="D13183" s="2" t="s">
        <v>42</v>
      </c>
      <c r="E13183" s="2">
        <v>1444.81</v>
      </c>
      <c r="F13183" s="2" t="s">
        <v>15</v>
      </c>
      <c r="G13183" s="2">
        <f t="shared" si="411"/>
        <v>144.48099999999999</v>
      </c>
      <c r="H13183" s="2">
        <v>5</v>
      </c>
      <c r="I13183" s="3">
        <v>45432</v>
      </c>
      <c r="J13183" s="2" t="s">
        <v>32</v>
      </c>
      <c r="K13183" s="2" t="s">
        <v>17</v>
      </c>
      <c r="L13183" s="2">
        <v>355.38</v>
      </c>
      <c r="M13183" s="2" t="s">
        <v>18</v>
      </c>
    </row>
    <row r="13184" spans="1:13" ht="15.6" x14ac:dyDescent="0.3">
      <c r="A13184" s="2" t="s">
        <v>13216</v>
      </c>
      <c r="B13184" s="3" t="str">
        <f t="shared" si="410"/>
        <v>June</v>
      </c>
      <c r="C13184" s="3">
        <v>45089</v>
      </c>
      <c r="D13184" s="2" t="s">
        <v>20</v>
      </c>
      <c r="E13184" s="2">
        <v>4641.6400000000003</v>
      </c>
      <c r="F13184" s="2" t="s">
        <v>34</v>
      </c>
      <c r="G13184" s="2">
        <f t="shared" si="411"/>
        <v>464.16400000000004</v>
      </c>
      <c r="H13184" s="2">
        <v>6</v>
      </c>
      <c r="I13184" s="3">
        <v>45090</v>
      </c>
      <c r="J13184" s="2" t="s">
        <v>22</v>
      </c>
      <c r="K13184" s="2" t="s">
        <v>23</v>
      </c>
      <c r="L13184" s="2">
        <v>635.1</v>
      </c>
      <c r="M13184" s="2" t="s">
        <v>24</v>
      </c>
    </row>
    <row r="13185" spans="1:13" ht="15.6" x14ac:dyDescent="0.3">
      <c r="A13185" s="2" t="s">
        <v>13217</v>
      </c>
      <c r="B13185" s="3" t="str">
        <f t="shared" si="410"/>
        <v>May</v>
      </c>
      <c r="C13185" s="3">
        <v>45067</v>
      </c>
      <c r="D13185" s="2" t="s">
        <v>14</v>
      </c>
      <c r="E13185" s="2">
        <v>988.69</v>
      </c>
      <c r="F13185" s="2" t="s">
        <v>21</v>
      </c>
      <c r="G13185" s="2">
        <f t="shared" si="411"/>
        <v>98.869000000000014</v>
      </c>
      <c r="H13185" s="2">
        <v>9</v>
      </c>
      <c r="I13185" s="3">
        <v>45074</v>
      </c>
      <c r="J13185" s="2" t="s">
        <v>22</v>
      </c>
      <c r="K13185" s="2" t="s">
        <v>23</v>
      </c>
      <c r="L13185" s="2">
        <v>156.47</v>
      </c>
      <c r="M13185" s="2" t="s">
        <v>35</v>
      </c>
    </row>
    <row r="13186" spans="1:13" ht="15.6" x14ac:dyDescent="0.3">
      <c r="A13186" s="2" t="s">
        <v>13218</v>
      </c>
      <c r="B13186" s="3" t="str">
        <f t="shared" ref="B13186:B13249" si="412">TEXT(C13186,"MMMM")</f>
        <v>October</v>
      </c>
      <c r="C13186" s="3">
        <v>45592</v>
      </c>
      <c r="D13186" s="2" t="s">
        <v>14</v>
      </c>
      <c r="E13186" s="2">
        <v>4852.08</v>
      </c>
      <c r="F13186" s="2" t="s">
        <v>27</v>
      </c>
      <c r="G13186" s="2">
        <f t="shared" ref="G13186:G13249" si="413">E13186*10%</f>
        <v>485.20800000000003</v>
      </c>
      <c r="H13186" s="2">
        <v>6</v>
      </c>
      <c r="I13186" s="3">
        <v>45598</v>
      </c>
      <c r="J13186" s="2" t="s">
        <v>22</v>
      </c>
      <c r="K13186" s="2" t="s">
        <v>28</v>
      </c>
      <c r="L13186" s="2">
        <v>1170.9000000000001</v>
      </c>
      <c r="M13186" s="2" t="s">
        <v>18</v>
      </c>
    </row>
    <row r="13187" spans="1:13" ht="15.6" x14ac:dyDescent="0.3">
      <c r="A13187" s="2" t="s">
        <v>13219</v>
      </c>
      <c r="B13187" s="3" t="str">
        <f t="shared" si="412"/>
        <v>June</v>
      </c>
      <c r="C13187" s="3">
        <v>45099</v>
      </c>
      <c r="D13187" s="2" t="s">
        <v>14</v>
      </c>
      <c r="E13187" s="2">
        <v>1538.66</v>
      </c>
      <c r="F13187" s="2" t="s">
        <v>15</v>
      </c>
      <c r="G13187" s="2">
        <f t="shared" si="413"/>
        <v>153.86600000000001</v>
      </c>
      <c r="H13187" s="2">
        <v>6</v>
      </c>
      <c r="I13187" s="3">
        <v>45104</v>
      </c>
      <c r="J13187" s="2" t="s">
        <v>32</v>
      </c>
      <c r="K13187" s="2" t="s">
        <v>17</v>
      </c>
      <c r="L13187" s="2">
        <v>241.71</v>
      </c>
      <c r="M13187" s="2" t="s">
        <v>40</v>
      </c>
    </row>
    <row r="13188" spans="1:13" ht="15.6" x14ac:dyDescent="0.3">
      <c r="A13188" s="2" t="s">
        <v>13220</v>
      </c>
      <c r="B13188" s="3" t="str">
        <f t="shared" si="412"/>
        <v>June</v>
      </c>
      <c r="C13188" s="3">
        <v>45105</v>
      </c>
      <c r="D13188" s="2" t="s">
        <v>14</v>
      </c>
      <c r="E13188" s="2">
        <v>3202.15</v>
      </c>
      <c r="F13188" s="2" t="s">
        <v>15</v>
      </c>
      <c r="G13188" s="2">
        <f t="shared" si="413"/>
        <v>320.21500000000003</v>
      </c>
      <c r="H13188" s="2">
        <v>6</v>
      </c>
      <c r="I13188" s="3">
        <v>45111</v>
      </c>
      <c r="J13188" s="2" t="s">
        <v>16</v>
      </c>
      <c r="K13188" s="2" t="s">
        <v>23</v>
      </c>
      <c r="L13188" s="2">
        <v>668.62</v>
      </c>
      <c r="M13188" s="2" t="s">
        <v>29</v>
      </c>
    </row>
    <row r="13189" spans="1:13" ht="15.6" x14ac:dyDescent="0.3">
      <c r="A13189" s="2" t="s">
        <v>13221</v>
      </c>
      <c r="B13189" s="3" t="str">
        <f t="shared" si="412"/>
        <v>June</v>
      </c>
      <c r="C13189" s="3">
        <v>45079</v>
      </c>
      <c r="D13189" s="2" t="s">
        <v>26</v>
      </c>
      <c r="E13189" s="2">
        <v>441.49</v>
      </c>
      <c r="F13189" s="2" t="s">
        <v>21</v>
      </c>
      <c r="G13189" s="2">
        <f t="shared" si="413"/>
        <v>44.149000000000001</v>
      </c>
      <c r="H13189" s="2">
        <v>8</v>
      </c>
      <c r="I13189" s="3">
        <v>45082</v>
      </c>
      <c r="J13189" s="2" t="s">
        <v>22</v>
      </c>
      <c r="K13189" s="2" t="s">
        <v>23</v>
      </c>
      <c r="L13189" s="2">
        <v>131</v>
      </c>
      <c r="M13189" s="2" t="s">
        <v>40</v>
      </c>
    </row>
    <row r="13190" spans="1:13" ht="15.6" x14ac:dyDescent="0.3">
      <c r="A13190" s="2" t="s">
        <v>13222</v>
      </c>
      <c r="B13190" s="3" t="str">
        <f t="shared" si="412"/>
        <v>July</v>
      </c>
      <c r="C13190" s="3">
        <v>45494</v>
      </c>
      <c r="D13190" s="2" t="s">
        <v>42</v>
      </c>
      <c r="E13190" s="2">
        <v>1568.35</v>
      </c>
      <c r="F13190" s="2" t="s">
        <v>37</v>
      </c>
      <c r="G13190" s="2">
        <f t="shared" si="413"/>
        <v>156.83500000000001</v>
      </c>
      <c r="H13190" s="2">
        <v>6</v>
      </c>
      <c r="I13190" s="3">
        <v>45499</v>
      </c>
      <c r="J13190" s="2" t="s">
        <v>32</v>
      </c>
      <c r="K13190" s="2" t="s">
        <v>23</v>
      </c>
      <c r="L13190" s="2">
        <v>408</v>
      </c>
      <c r="M13190" s="2" t="s">
        <v>24</v>
      </c>
    </row>
    <row r="13191" spans="1:13" ht="15.6" x14ac:dyDescent="0.3">
      <c r="A13191" s="2" t="s">
        <v>13223</v>
      </c>
      <c r="B13191" s="3" t="str">
        <f t="shared" si="412"/>
        <v>October</v>
      </c>
      <c r="C13191" s="3">
        <v>45569</v>
      </c>
      <c r="D13191" s="2" t="s">
        <v>14</v>
      </c>
      <c r="E13191" s="2">
        <v>1132.48</v>
      </c>
      <c r="F13191" s="2" t="s">
        <v>34</v>
      </c>
      <c r="G13191" s="2">
        <f t="shared" si="413"/>
        <v>113.248</v>
      </c>
      <c r="H13191" s="2">
        <v>1</v>
      </c>
      <c r="I13191" s="3">
        <v>45572</v>
      </c>
      <c r="J13191" s="2" t="s">
        <v>22</v>
      </c>
      <c r="K13191" s="2" t="s">
        <v>23</v>
      </c>
      <c r="L13191" s="2">
        <v>118.35</v>
      </c>
      <c r="M13191" s="2" t="s">
        <v>49</v>
      </c>
    </row>
    <row r="13192" spans="1:13" ht="15.6" x14ac:dyDescent="0.3">
      <c r="A13192" s="2" t="s">
        <v>13224</v>
      </c>
      <c r="B13192" s="3" t="str">
        <f t="shared" si="412"/>
        <v>April</v>
      </c>
      <c r="C13192" s="3">
        <v>45385</v>
      </c>
      <c r="D13192" s="2" t="s">
        <v>20</v>
      </c>
      <c r="E13192" s="2">
        <v>116.74</v>
      </c>
      <c r="F13192" s="2" t="s">
        <v>21</v>
      </c>
      <c r="G13192" s="2">
        <f t="shared" si="413"/>
        <v>11.673999999999999</v>
      </c>
      <c r="H13192" s="2">
        <v>1</v>
      </c>
      <c r="I13192" s="3">
        <v>45387</v>
      </c>
      <c r="J13192" s="2" t="s">
        <v>22</v>
      </c>
      <c r="K13192" s="2" t="s">
        <v>23</v>
      </c>
      <c r="L13192" s="2">
        <v>17.86</v>
      </c>
      <c r="M13192" s="2" t="s">
        <v>40</v>
      </c>
    </row>
    <row r="13193" spans="1:13" ht="15.6" x14ac:dyDescent="0.3">
      <c r="A13193" s="2" t="s">
        <v>13225</v>
      </c>
      <c r="B13193" s="3" t="str">
        <f t="shared" si="412"/>
        <v>April</v>
      </c>
      <c r="C13193" s="3">
        <v>45404</v>
      </c>
      <c r="D13193" s="2" t="s">
        <v>14</v>
      </c>
      <c r="E13193" s="2">
        <v>868.17</v>
      </c>
      <c r="F13193" s="2" t="s">
        <v>21</v>
      </c>
      <c r="G13193" s="2">
        <f t="shared" si="413"/>
        <v>86.817000000000007</v>
      </c>
      <c r="H13193" s="2">
        <v>2</v>
      </c>
      <c r="I13193" s="3">
        <v>45408</v>
      </c>
      <c r="J13193" s="2" t="s">
        <v>22</v>
      </c>
      <c r="K13193" s="2" t="s">
        <v>17</v>
      </c>
      <c r="L13193" s="2">
        <v>161.75</v>
      </c>
      <c r="M13193" s="2" t="s">
        <v>29</v>
      </c>
    </row>
    <row r="13194" spans="1:13" ht="15.6" x14ac:dyDescent="0.3">
      <c r="A13194" s="2" t="s">
        <v>13226</v>
      </c>
      <c r="B13194" s="3" t="str">
        <f t="shared" si="412"/>
        <v>July</v>
      </c>
      <c r="C13194" s="3">
        <v>45491</v>
      </c>
      <c r="D13194" s="2" t="s">
        <v>42</v>
      </c>
      <c r="E13194" s="2">
        <v>3006.21</v>
      </c>
      <c r="F13194" s="2" t="s">
        <v>21</v>
      </c>
      <c r="G13194" s="2">
        <f t="shared" si="413"/>
        <v>300.62100000000004</v>
      </c>
      <c r="H13194" s="2">
        <v>1</v>
      </c>
      <c r="I13194" s="3">
        <v>45498</v>
      </c>
      <c r="J13194" s="2" t="s">
        <v>32</v>
      </c>
      <c r="K13194" s="2" t="s">
        <v>17</v>
      </c>
      <c r="L13194" s="2">
        <v>599.84</v>
      </c>
      <c r="M13194" s="2" t="s">
        <v>40</v>
      </c>
    </row>
    <row r="13195" spans="1:13" ht="15.6" x14ac:dyDescent="0.3">
      <c r="A13195" s="2" t="s">
        <v>13227</v>
      </c>
      <c r="B13195" s="3" t="str">
        <f t="shared" si="412"/>
        <v>July</v>
      </c>
      <c r="C13195" s="3">
        <v>45500</v>
      </c>
      <c r="D13195" s="2" t="s">
        <v>20</v>
      </c>
      <c r="E13195" s="2">
        <v>2010.61</v>
      </c>
      <c r="F13195" s="2" t="s">
        <v>21</v>
      </c>
      <c r="G13195" s="2">
        <f t="shared" si="413"/>
        <v>201.06100000000001</v>
      </c>
      <c r="H13195" s="2">
        <v>3</v>
      </c>
      <c r="I13195" s="3">
        <v>45505</v>
      </c>
      <c r="J13195" s="2" t="s">
        <v>22</v>
      </c>
      <c r="K13195" s="2" t="s">
        <v>17</v>
      </c>
      <c r="L13195" s="2">
        <v>250.24</v>
      </c>
      <c r="M13195" s="2" t="s">
        <v>24</v>
      </c>
    </row>
    <row r="13196" spans="1:13" ht="15.6" x14ac:dyDescent="0.3">
      <c r="A13196" s="2" t="s">
        <v>13228</v>
      </c>
      <c r="B13196" s="3" t="str">
        <f t="shared" si="412"/>
        <v>April</v>
      </c>
      <c r="C13196" s="3">
        <v>45031</v>
      </c>
      <c r="D13196" s="2" t="s">
        <v>20</v>
      </c>
      <c r="E13196" s="2">
        <v>3640.6</v>
      </c>
      <c r="F13196" s="2" t="s">
        <v>37</v>
      </c>
      <c r="G13196" s="2">
        <f t="shared" si="413"/>
        <v>364.06</v>
      </c>
      <c r="H13196" s="2">
        <v>3</v>
      </c>
      <c r="I13196" s="3">
        <v>45034</v>
      </c>
      <c r="J13196" s="2" t="s">
        <v>16</v>
      </c>
      <c r="K13196" s="2" t="s">
        <v>23</v>
      </c>
      <c r="L13196" s="2">
        <v>1019.1</v>
      </c>
      <c r="M13196" s="2" t="s">
        <v>24</v>
      </c>
    </row>
    <row r="13197" spans="1:13" ht="15.6" x14ac:dyDescent="0.3">
      <c r="A13197" s="2" t="s">
        <v>13229</v>
      </c>
      <c r="B13197" s="3" t="str">
        <f t="shared" si="412"/>
        <v>December</v>
      </c>
      <c r="C13197" s="3">
        <v>45633</v>
      </c>
      <c r="D13197" s="2" t="s">
        <v>20</v>
      </c>
      <c r="E13197" s="2">
        <v>3388.27</v>
      </c>
      <c r="F13197" s="2" t="s">
        <v>27</v>
      </c>
      <c r="G13197" s="2">
        <f t="shared" si="413"/>
        <v>338.827</v>
      </c>
      <c r="H13197" s="2">
        <v>4</v>
      </c>
      <c r="I13197" s="3">
        <v>45636</v>
      </c>
      <c r="J13197" s="2" t="s">
        <v>22</v>
      </c>
      <c r="K13197" s="2" t="s">
        <v>17</v>
      </c>
      <c r="L13197" s="2">
        <v>940.16</v>
      </c>
      <c r="M13197" s="2" t="s">
        <v>24</v>
      </c>
    </row>
    <row r="13198" spans="1:13" ht="15.6" x14ac:dyDescent="0.3">
      <c r="A13198" s="2" t="s">
        <v>13230</v>
      </c>
      <c r="B13198" s="3" t="str">
        <f t="shared" si="412"/>
        <v>July</v>
      </c>
      <c r="C13198" s="3">
        <v>45126</v>
      </c>
      <c r="D13198" s="2" t="s">
        <v>26</v>
      </c>
      <c r="E13198" s="2">
        <v>4016.57</v>
      </c>
      <c r="F13198" s="2" t="s">
        <v>21</v>
      </c>
      <c r="G13198" s="2">
        <f t="shared" si="413"/>
        <v>401.65700000000004</v>
      </c>
      <c r="H13198" s="2">
        <v>6</v>
      </c>
      <c r="I13198" s="3">
        <v>45127</v>
      </c>
      <c r="J13198" s="2" t="s">
        <v>32</v>
      </c>
      <c r="K13198" s="2" t="s">
        <v>28</v>
      </c>
      <c r="L13198" s="2">
        <v>365.4</v>
      </c>
      <c r="M13198" s="2" t="s">
        <v>24</v>
      </c>
    </row>
    <row r="13199" spans="1:13" ht="15.6" x14ac:dyDescent="0.3">
      <c r="A13199" s="2" t="s">
        <v>13231</v>
      </c>
      <c r="B13199" s="3" t="str">
        <f t="shared" si="412"/>
        <v>November</v>
      </c>
      <c r="C13199" s="3">
        <v>45241</v>
      </c>
      <c r="D13199" s="2" t="s">
        <v>14</v>
      </c>
      <c r="E13199" s="2">
        <v>4348.42</v>
      </c>
      <c r="F13199" s="2" t="s">
        <v>21</v>
      </c>
      <c r="G13199" s="2">
        <f t="shared" si="413"/>
        <v>434.84200000000004</v>
      </c>
      <c r="H13199" s="2">
        <v>7</v>
      </c>
      <c r="I13199" s="3">
        <v>45242</v>
      </c>
      <c r="J13199" s="2" t="s">
        <v>32</v>
      </c>
      <c r="K13199" s="2" t="s">
        <v>17</v>
      </c>
      <c r="L13199" s="2">
        <v>1228.1400000000001</v>
      </c>
      <c r="M13199" s="2" t="s">
        <v>35</v>
      </c>
    </row>
    <row r="13200" spans="1:13" ht="15.6" x14ac:dyDescent="0.3">
      <c r="A13200" s="2" t="s">
        <v>13232</v>
      </c>
      <c r="B13200" s="3" t="str">
        <f t="shared" si="412"/>
        <v>February</v>
      </c>
      <c r="C13200" s="3">
        <v>45332</v>
      </c>
      <c r="D13200" s="2" t="s">
        <v>26</v>
      </c>
      <c r="E13200" s="2">
        <v>4117.1400000000003</v>
      </c>
      <c r="F13200" s="2" t="s">
        <v>34</v>
      </c>
      <c r="G13200" s="2">
        <f t="shared" si="413"/>
        <v>411.71400000000006</v>
      </c>
      <c r="H13200" s="2">
        <v>9</v>
      </c>
      <c r="I13200" s="3">
        <v>45336</v>
      </c>
      <c r="J13200" s="2" t="s">
        <v>22</v>
      </c>
      <c r="K13200" s="2" t="s">
        <v>23</v>
      </c>
      <c r="L13200" s="2">
        <v>664.3</v>
      </c>
      <c r="M13200" s="2" t="s">
        <v>24</v>
      </c>
    </row>
    <row r="13201" spans="1:13" ht="15.6" x14ac:dyDescent="0.3">
      <c r="A13201" s="2" t="s">
        <v>13233</v>
      </c>
      <c r="B13201" s="3" t="str">
        <f t="shared" si="412"/>
        <v>November</v>
      </c>
      <c r="C13201" s="3">
        <v>45604</v>
      </c>
      <c r="D13201" s="2" t="s">
        <v>20</v>
      </c>
      <c r="E13201" s="2">
        <v>2295.5</v>
      </c>
      <c r="F13201" s="2" t="s">
        <v>15</v>
      </c>
      <c r="G13201" s="2">
        <f t="shared" si="413"/>
        <v>229.55</v>
      </c>
      <c r="H13201" s="2">
        <v>8</v>
      </c>
      <c r="I13201" s="3">
        <v>45607</v>
      </c>
      <c r="J13201" s="2" t="s">
        <v>22</v>
      </c>
      <c r="K13201" s="2" t="s">
        <v>17</v>
      </c>
      <c r="L13201" s="2">
        <v>366.26</v>
      </c>
      <c r="M13201" s="2" t="s">
        <v>49</v>
      </c>
    </row>
    <row r="13202" spans="1:13" ht="15.6" x14ac:dyDescent="0.3">
      <c r="A13202" s="2" t="s">
        <v>13234</v>
      </c>
      <c r="B13202" s="3" t="str">
        <f t="shared" si="412"/>
        <v>December</v>
      </c>
      <c r="C13202" s="3">
        <v>45654</v>
      </c>
      <c r="D13202" s="2" t="s">
        <v>26</v>
      </c>
      <c r="E13202" s="2">
        <v>1612.77</v>
      </c>
      <c r="F13202" s="2" t="s">
        <v>37</v>
      </c>
      <c r="G13202" s="2">
        <f t="shared" si="413"/>
        <v>161.27700000000002</v>
      </c>
      <c r="H13202" s="2">
        <v>6</v>
      </c>
      <c r="I13202" s="3">
        <v>45656</v>
      </c>
      <c r="J13202" s="2" t="s">
        <v>16</v>
      </c>
      <c r="K13202" s="2" t="s">
        <v>28</v>
      </c>
      <c r="L13202" s="2">
        <v>154.32</v>
      </c>
      <c r="M13202" s="2" t="s">
        <v>29</v>
      </c>
    </row>
    <row r="13203" spans="1:13" ht="15.6" x14ac:dyDescent="0.3">
      <c r="A13203" s="2" t="s">
        <v>13235</v>
      </c>
      <c r="B13203" s="3" t="str">
        <f t="shared" si="412"/>
        <v>October</v>
      </c>
      <c r="C13203" s="3">
        <v>45213</v>
      </c>
      <c r="D13203" s="2" t="s">
        <v>26</v>
      </c>
      <c r="E13203" s="2">
        <v>2561.2800000000002</v>
      </c>
      <c r="F13203" s="2" t="s">
        <v>21</v>
      </c>
      <c r="G13203" s="2">
        <f t="shared" si="413"/>
        <v>256.12800000000004</v>
      </c>
      <c r="H13203" s="2">
        <v>9</v>
      </c>
      <c r="I13203" s="3">
        <v>45216</v>
      </c>
      <c r="J13203" s="2" t="s">
        <v>16</v>
      </c>
      <c r="K13203" s="2" t="s">
        <v>28</v>
      </c>
      <c r="L13203" s="2">
        <v>181.79</v>
      </c>
      <c r="M13203" s="2" t="s">
        <v>40</v>
      </c>
    </row>
    <row r="13204" spans="1:13" ht="15.6" x14ac:dyDescent="0.3">
      <c r="A13204" s="2" t="s">
        <v>13236</v>
      </c>
      <c r="B13204" s="3" t="str">
        <f t="shared" si="412"/>
        <v>January</v>
      </c>
      <c r="C13204" s="3">
        <v>45292</v>
      </c>
      <c r="D13204" s="2" t="s">
        <v>26</v>
      </c>
      <c r="E13204" s="2">
        <v>2722.13</v>
      </c>
      <c r="F13204" s="2" t="s">
        <v>27</v>
      </c>
      <c r="G13204" s="2">
        <f t="shared" si="413"/>
        <v>272.21300000000002</v>
      </c>
      <c r="H13204" s="2">
        <v>4</v>
      </c>
      <c r="I13204" s="3">
        <v>45295</v>
      </c>
      <c r="J13204" s="2" t="s">
        <v>16</v>
      </c>
      <c r="K13204" s="2" t="s">
        <v>23</v>
      </c>
      <c r="L13204" s="2">
        <v>305.2</v>
      </c>
      <c r="M13204" s="2" t="s">
        <v>35</v>
      </c>
    </row>
    <row r="13205" spans="1:13" ht="15.6" x14ac:dyDescent="0.3">
      <c r="A13205" s="2" t="s">
        <v>13237</v>
      </c>
      <c r="B13205" s="3" t="str">
        <f t="shared" si="412"/>
        <v>August</v>
      </c>
      <c r="C13205" s="3">
        <v>45143</v>
      </c>
      <c r="D13205" s="2" t="s">
        <v>14</v>
      </c>
      <c r="E13205" s="2">
        <v>1634.56</v>
      </c>
      <c r="F13205" s="2" t="s">
        <v>27</v>
      </c>
      <c r="G13205" s="2">
        <f t="shared" si="413"/>
        <v>163.45600000000002</v>
      </c>
      <c r="H13205" s="2">
        <v>6</v>
      </c>
      <c r="I13205" s="3">
        <v>45148</v>
      </c>
      <c r="J13205" s="2" t="s">
        <v>32</v>
      </c>
      <c r="K13205" s="2" t="s">
        <v>17</v>
      </c>
      <c r="L13205" s="2">
        <v>441.36</v>
      </c>
      <c r="M13205" s="2" t="s">
        <v>18</v>
      </c>
    </row>
    <row r="13206" spans="1:13" ht="15.6" x14ac:dyDescent="0.3">
      <c r="A13206" s="2" t="s">
        <v>13238</v>
      </c>
      <c r="B13206" s="3" t="str">
        <f t="shared" si="412"/>
        <v>July</v>
      </c>
      <c r="C13206" s="3">
        <v>45476</v>
      </c>
      <c r="D13206" s="2" t="s">
        <v>20</v>
      </c>
      <c r="E13206" s="2">
        <v>2746.03</v>
      </c>
      <c r="F13206" s="2" t="s">
        <v>27</v>
      </c>
      <c r="G13206" s="2">
        <f t="shared" si="413"/>
        <v>274.60300000000001</v>
      </c>
      <c r="H13206" s="2">
        <v>7</v>
      </c>
      <c r="I13206" s="3">
        <v>45481</v>
      </c>
      <c r="J13206" s="2" t="s">
        <v>22</v>
      </c>
      <c r="K13206" s="2" t="s">
        <v>28</v>
      </c>
      <c r="L13206" s="2">
        <v>416.71</v>
      </c>
      <c r="M13206" s="2" t="s">
        <v>40</v>
      </c>
    </row>
    <row r="13207" spans="1:13" ht="15.6" x14ac:dyDescent="0.3">
      <c r="A13207" s="2" t="s">
        <v>13239</v>
      </c>
      <c r="B13207" s="3" t="str">
        <f t="shared" si="412"/>
        <v>November</v>
      </c>
      <c r="C13207" s="3">
        <v>45231</v>
      </c>
      <c r="D13207" s="2" t="s">
        <v>20</v>
      </c>
      <c r="E13207" s="2">
        <v>618.32000000000005</v>
      </c>
      <c r="F13207" s="2" t="s">
        <v>34</v>
      </c>
      <c r="G13207" s="2">
        <f t="shared" si="413"/>
        <v>61.832000000000008</v>
      </c>
      <c r="H13207" s="2">
        <v>2</v>
      </c>
      <c r="I13207" s="3">
        <v>45232</v>
      </c>
      <c r="J13207" s="2" t="s">
        <v>22</v>
      </c>
      <c r="K13207" s="2" t="s">
        <v>23</v>
      </c>
      <c r="L13207" s="2">
        <v>173.07</v>
      </c>
      <c r="M13207" s="2" t="s">
        <v>40</v>
      </c>
    </row>
    <row r="13208" spans="1:13" ht="15.6" x14ac:dyDescent="0.3">
      <c r="A13208" s="2" t="s">
        <v>13240</v>
      </c>
      <c r="B13208" s="3" t="str">
        <f t="shared" si="412"/>
        <v>December</v>
      </c>
      <c r="C13208" s="3">
        <v>45656</v>
      </c>
      <c r="D13208" s="2" t="s">
        <v>14</v>
      </c>
      <c r="E13208" s="2">
        <v>1232.0999999999999</v>
      </c>
      <c r="F13208" s="2" t="s">
        <v>27</v>
      </c>
      <c r="G13208" s="2">
        <f t="shared" si="413"/>
        <v>123.21</v>
      </c>
      <c r="H13208" s="2">
        <v>1</v>
      </c>
      <c r="I13208" s="3">
        <v>45661</v>
      </c>
      <c r="J13208" s="2" t="s">
        <v>22</v>
      </c>
      <c r="K13208" s="2" t="s">
        <v>28</v>
      </c>
      <c r="L13208" s="2">
        <v>246.33</v>
      </c>
      <c r="M13208" s="2" t="s">
        <v>24</v>
      </c>
    </row>
    <row r="13209" spans="1:13" ht="15.6" x14ac:dyDescent="0.3">
      <c r="A13209" s="2" t="s">
        <v>13241</v>
      </c>
      <c r="B13209" s="3" t="str">
        <f t="shared" si="412"/>
        <v>April</v>
      </c>
      <c r="C13209" s="3">
        <v>45026</v>
      </c>
      <c r="D13209" s="2" t="s">
        <v>26</v>
      </c>
      <c r="E13209" s="2">
        <v>3755.64</v>
      </c>
      <c r="F13209" s="2" t="s">
        <v>34</v>
      </c>
      <c r="G13209" s="2">
        <f t="shared" si="413"/>
        <v>375.56400000000002</v>
      </c>
      <c r="H13209" s="2">
        <v>8</v>
      </c>
      <c r="I13209" s="3">
        <v>45029</v>
      </c>
      <c r="J13209" s="2" t="s">
        <v>32</v>
      </c>
      <c r="K13209" s="2" t="s">
        <v>23</v>
      </c>
      <c r="L13209" s="2">
        <v>195.51</v>
      </c>
      <c r="M13209" s="2" t="s">
        <v>18</v>
      </c>
    </row>
    <row r="13210" spans="1:13" ht="15.6" x14ac:dyDescent="0.3">
      <c r="A13210" s="2" t="s">
        <v>13242</v>
      </c>
      <c r="B13210" s="3" t="str">
        <f t="shared" si="412"/>
        <v>February</v>
      </c>
      <c r="C13210" s="3">
        <v>45337</v>
      </c>
      <c r="D13210" s="2" t="s">
        <v>26</v>
      </c>
      <c r="E13210" s="2">
        <v>995.88</v>
      </c>
      <c r="F13210" s="2" t="s">
        <v>37</v>
      </c>
      <c r="G13210" s="2">
        <f t="shared" si="413"/>
        <v>99.588000000000008</v>
      </c>
      <c r="H13210" s="2">
        <v>8</v>
      </c>
      <c r="I13210" s="3">
        <v>45342</v>
      </c>
      <c r="J13210" s="2" t="s">
        <v>16</v>
      </c>
      <c r="K13210" s="2" t="s">
        <v>28</v>
      </c>
      <c r="L13210" s="2">
        <v>132.16</v>
      </c>
      <c r="M13210" s="2" t="s">
        <v>24</v>
      </c>
    </row>
    <row r="13211" spans="1:13" ht="15.6" x14ac:dyDescent="0.3">
      <c r="A13211" s="2" t="s">
        <v>13243</v>
      </c>
      <c r="B13211" s="3" t="str">
        <f t="shared" si="412"/>
        <v>June</v>
      </c>
      <c r="C13211" s="3">
        <v>45461</v>
      </c>
      <c r="D13211" s="2" t="s">
        <v>42</v>
      </c>
      <c r="E13211" s="2">
        <v>781.29</v>
      </c>
      <c r="F13211" s="2" t="s">
        <v>27</v>
      </c>
      <c r="G13211" s="2">
        <f t="shared" si="413"/>
        <v>78.129000000000005</v>
      </c>
      <c r="H13211" s="2">
        <v>7</v>
      </c>
      <c r="I13211" s="3">
        <v>45462</v>
      </c>
      <c r="J13211" s="2" t="s">
        <v>32</v>
      </c>
      <c r="K13211" s="2" t="s">
        <v>23</v>
      </c>
      <c r="L13211" s="2">
        <v>63.98</v>
      </c>
      <c r="M13211" s="2" t="s">
        <v>18</v>
      </c>
    </row>
    <row r="13212" spans="1:13" ht="15.6" x14ac:dyDescent="0.3">
      <c r="A13212" s="2" t="s">
        <v>13244</v>
      </c>
      <c r="B13212" s="3" t="str">
        <f t="shared" si="412"/>
        <v>December</v>
      </c>
      <c r="C13212" s="3">
        <v>45266</v>
      </c>
      <c r="D13212" s="2" t="s">
        <v>42</v>
      </c>
      <c r="E13212" s="2">
        <v>1507.98</v>
      </c>
      <c r="F13212" s="2" t="s">
        <v>15</v>
      </c>
      <c r="G13212" s="2">
        <f t="shared" si="413"/>
        <v>150.798</v>
      </c>
      <c r="H13212" s="2">
        <v>9</v>
      </c>
      <c r="I13212" s="3">
        <v>45270</v>
      </c>
      <c r="J13212" s="2" t="s">
        <v>32</v>
      </c>
      <c r="K13212" s="2" t="s">
        <v>17</v>
      </c>
      <c r="L13212" s="2">
        <v>356.45</v>
      </c>
      <c r="M13212" s="2" t="s">
        <v>35</v>
      </c>
    </row>
    <row r="13213" spans="1:13" ht="15.6" x14ac:dyDescent="0.3">
      <c r="A13213" s="2" t="s">
        <v>13245</v>
      </c>
      <c r="B13213" s="3" t="str">
        <f t="shared" si="412"/>
        <v>October</v>
      </c>
      <c r="C13213" s="3">
        <v>45209</v>
      </c>
      <c r="D13213" s="2" t="s">
        <v>42</v>
      </c>
      <c r="E13213" s="2">
        <v>1918.14</v>
      </c>
      <c r="F13213" s="2" t="s">
        <v>21</v>
      </c>
      <c r="G13213" s="2">
        <f t="shared" si="413"/>
        <v>191.81400000000002</v>
      </c>
      <c r="H13213" s="2">
        <v>9</v>
      </c>
      <c r="I13213" s="3">
        <v>45215</v>
      </c>
      <c r="J13213" s="2" t="s">
        <v>22</v>
      </c>
      <c r="K13213" s="2" t="s">
        <v>17</v>
      </c>
      <c r="L13213" s="2">
        <v>420.56</v>
      </c>
      <c r="M13213" s="2" t="s">
        <v>24</v>
      </c>
    </row>
    <row r="13214" spans="1:13" ht="15.6" x14ac:dyDescent="0.3">
      <c r="A13214" s="2" t="s">
        <v>13246</v>
      </c>
      <c r="B13214" s="3" t="str">
        <f t="shared" si="412"/>
        <v>August</v>
      </c>
      <c r="C13214" s="3">
        <v>45519</v>
      </c>
      <c r="D13214" s="2" t="s">
        <v>14</v>
      </c>
      <c r="E13214" s="2">
        <v>1709.89</v>
      </c>
      <c r="F13214" s="2" t="s">
        <v>37</v>
      </c>
      <c r="G13214" s="2">
        <f t="shared" si="413"/>
        <v>170.98900000000003</v>
      </c>
      <c r="H13214" s="2">
        <v>3</v>
      </c>
      <c r="I13214" s="3">
        <v>45521</v>
      </c>
      <c r="J13214" s="2" t="s">
        <v>32</v>
      </c>
      <c r="K13214" s="2" t="s">
        <v>23</v>
      </c>
      <c r="L13214" s="2">
        <v>183.17</v>
      </c>
      <c r="M13214" s="2" t="s">
        <v>24</v>
      </c>
    </row>
    <row r="13215" spans="1:13" ht="15.6" x14ac:dyDescent="0.3">
      <c r="A13215" s="2" t="s">
        <v>13247</v>
      </c>
      <c r="B13215" s="3" t="str">
        <f t="shared" si="412"/>
        <v>October</v>
      </c>
      <c r="C13215" s="3">
        <v>45580</v>
      </c>
      <c r="D13215" s="2" t="s">
        <v>20</v>
      </c>
      <c r="E13215" s="2">
        <v>1935.57</v>
      </c>
      <c r="F13215" s="2" t="s">
        <v>15</v>
      </c>
      <c r="G13215" s="2">
        <f t="shared" si="413"/>
        <v>193.55700000000002</v>
      </c>
      <c r="H13215" s="2">
        <v>1</v>
      </c>
      <c r="I13215" s="3">
        <v>45586</v>
      </c>
      <c r="J13215" s="2" t="s">
        <v>16</v>
      </c>
      <c r="K13215" s="2" t="s">
        <v>28</v>
      </c>
      <c r="L13215" s="2">
        <v>197.71</v>
      </c>
      <c r="M13215" s="2" t="s">
        <v>29</v>
      </c>
    </row>
    <row r="13216" spans="1:13" ht="15.6" x14ac:dyDescent="0.3">
      <c r="A13216" s="2" t="s">
        <v>13248</v>
      </c>
      <c r="B13216" s="3" t="str">
        <f t="shared" si="412"/>
        <v>May</v>
      </c>
      <c r="C13216" s="3">
        <v>45057</v>
      </c>
      <c r="D13216" s="2" t="s">
        <v>42</v>
      </c>
      <c r="E13216" s="2">
        <v>785.57</v>
      </c>
      <c r="F13216" s="2" t="s">
        <v>37</v>
      </c>
      <c r="G13216" s="2">
        <f t="shared" si="413"/>
        <v>78.557000000000016</v>
      </c>
      <c r="H13216" s="2">
        <v>9</v>
      </c>
      <c r="I13216" s="3">
        <v>45063</v>
      </c>
      <c r="J13216" s="2" t="s">
        <v>22</v>
      </c>
      <c r="K13216" s="2" t="s">
        <v>28</v>
      </c>
      <c r="L13216" s="2">
        <v>216.52</v>
      </c>
      <c r="M13216" s="2" t="s">
        <v>40</v>
      </c>
    </row>
    <row r="13217" spans="1:13" ht="15.6" x14ac:dyDescent="0.3">
      <c r="A13217" s="2" t="s">
        <v>13249</v>
      </c>
      <c r="B13217" s="3" t="str">
        <f t="shared" si="412"/>
        <v>April</v>
      </c>
      <c r="C13217" s="3">
        <v>45030</v>
      </c>
      <c r="D13217" s="2" t="s">
        <v>20</v>
      </c>
      <c r="E13217" s="2">
        <v>910.44</v>
      </c>
      <c r="F13217" s="2" t="s">
        <v>27</v>
      </c>
      <c r="G13217" s="2">
        <f t="shared" si="413"/>
        <v>91.044000000000011</v>
      </c>
      <c r="H13217" s="2">
        <v>1</v>
      </c>
      <c r="I13217" s="3">
        <v>45033</v>
      </c>
      <c r="J13217" s="2" t="s">
        <v>22</v>
      </c>
      <c r="K13217" s="2" t="s">
        <v>17</v>
      </c>
      <c r="L13217" s="2">
        <v>72.239999999999995</v>
      </c>
      <c r="M13217" s="2" t="s">
        <v>49</v>
      </c>
    </row>
    <row r="13218" spans="1:13" ht="15.6" x14ac:dyDescent="0.3">
      <c r="A13218" s="2" t="s">
        <v>13250</v>
      </c>
      <c r="B13218" s="3" t="str">
        <f t="shared" si="412"/>
        <v>June</v>
      </c>
      <c r="C13218" s="3">
        <v>45465</v>
      </c>
      <c r="D13218" s="2" t="s">
        <v>20</v>
      </c>
      <c r="E13218" s="2">
        <v>1255.5899999999999</v>
      </c>
      <c r="F13218" s="2" t="s">
        <v>37</v>
      </c>
      <c r="G13218" s="2">
        <f t="shared" si="413"/>
        <v>125.559</v>
      </c>
      <c r="H13218" s="2">
        <v>1</v>
      </c>
      <c r="I13218" s="3">
        <v>45467</v>
      </c>
      <c r="J13218" s="2" t="s">
        <v>22</v>
      </c>
      <c r="K13218" s="2" t="s">
        <v>17</v>
      </c>
      <c r="L13218" s="2">
        <v>73.14</v>
      </c>
      <c r="M13218" s="2" t="s">
        <v>40</v>
      </c>
    </row>
    <row r="13219" spans="1:13" ht="15.6" x14ac:dyDescent="0.3">
      <c r="A13219" s="2" t="s">
        <v>13251</v>
      </c>
      <c r="B13219" s="3" t="str">
        <f t="shared" si="412"/>
        <v>December</v>
      </c>
      <c r="C13219" s="3">
        <v>45628</v>
      </c>
      <c r="D13219" s="2" t="s">
        <v>20</v>
      </c>
      <c r="E13219" s="2">
        <v>2069.7600000000002</v>
      </c>
      <c r="F13219" s="2" t="s">
        <v>37</v>
      </c>
      <c r="G13219" s="2">
        <f t="shared" si="413"/>
        <v>206.97600000000003</v>
      </c>
      <c r="H13219" s="2">
        <v>5</v>
      </c>
      <c r="I13219" s="3">
        <v>45634</v>
      </c>
      <c r="J13219" s="2" t="s">
        <v>16</v>
      </c>
      <c r="K13219" s="2" t="s">
        <v>23</v>
      </c>
      <c r="L13219" s="2">
        <v>293.01</v>
      </c>
      <c r="M13219" s="2" t="s">
        <v>29</v>
      </c>
    </row>
    <row r="13220" spans="1:13" ht="15.6" x14ac:dyDescent="0.3">
      <c r="A13220" s="2" t="s">
        <v>13252</v>
      </c>
      <c r="B13220" s="3" t="str">
        <f t="shared" si="412"/>
        <v>September</v>
      </c>
      <c r="C13220" s="3">
        <v>45178</v>
      </c>
      <c r="D13220" s="2" t="s">
        <v>14</v>
      </c>
      <c r="E13220" s="2">
        <v>1745.91</v>
      </c>
      <c r="F13220" s="2" t="s">
        <v>37</v>
      </c>
      <c r="G13220" s="2">
        <f t="shared" si="413"/>
        <v>174.59100000000001</v>
      </c>
      <c r="H13220" s="2">
        <v>2</v>
      </c>
      <c r="I13220" s="3">
        <v>45184</v>
      </c>
      <c r="J13220" s="2" t="s">
        <v>32</v>
      </c>
      <c r="K13220" s="2" t="s">
        <v>28</v>
      </c>
      <c r="L13220" s="2">
        <v>333.38</v>
      </c>
      <c r="M13220" s="2" t="s">
        <v>24</v>
      </c>
    </row>
    <row r="13221" spans="1:13" ht="15.6" x14ac:dyDescent="0.3">
      <c r="A13221" s="2" t="s">
        <v>13253</v>
      </c>
      <c r="B13221" s="3" t="str">
        <f t="shared" si="412"/>
        <v>November</v>
      </c>
      <c r="C13221" s="3">
        <v>45610</v>
      </c>
      <c r="D13221" s="2" t="s">
        <v>14</v>
      </c>
      <c r="E13221" s="2">
        <v>3977.54</v>
      </c>
      <c r="F13221" s="2" t="s">
        <v>34</v>
      </c>
      <c r="G13221" s="2">
        <f t="shared" si="413"/>
        <v>397.75400000000002</v>
      </c>
      <c r="H13221" s="2">
        <v>2</v>
      </c>
      <c r="I13221" s="3">
        <v>45617</v>
      </c>
      <c r="J13221" s="2" t="s">
        <v>22</v>
      </c>
      <c r="K13221" s="2" t="s">
        <v>23</v>
      </c>
      <c r="L13221" s="2">
        <v>1112.8</v>
      </c>
      <c r="M13221" s="2" t="s">
        <v>18</v>
      </c>
    </row>
    <row r="13222" spans="1:13" ht="15.6" x14ac:dyDescent="0.3">
      <c r="A13222" s="2" t="s">
        <v>13254</v>
      </c>
      <c r="B13222" s="3" t="str">
        <f t="shared" si="412"/>
        <v>January</v>
      </c>
      <c r="C13222" s="3">
        <v>44951</v>
      </c>
      <c r="D13222" s="2" t="s">
        <v>14</v>
      </c>
      <c r="E13222" s="2">
        <v>2675.04</v>
      </c>
      <c r="F13222" s="2" t="s">
        <v>15</v>
      </c>
      <c r="G13222" s="2">
        <f t="shared" si="413"/>
        <v>267.50400000000002</v>
      </c>
      <c r="H13222" s="2">
        <v>5</v>
      </c>
      <c r="I13222" s="3">
        <v>44955</v>
      </c>
      <c r="J13222" s="2" t="s">
        <v>32</v>
      </c>
      <c r="K13222" s="2" t="s">
        <v>17</v>
      </c>
      <c r="L13222" s="2">
        <v>743.36</v>
      </c>
      <c r="M13222" s="2" t="s">
        <v>35</v>
      </c>
    </row>
    <row r="13223" spans="1:13" ht="15.6" x14ac:dyDescent="0.3">
      <c r="A13223" s="2" t="s">
        <v>13255</v>
      </c>
      <c r="B13223" s="3" t="str">
        <f t="shared" si="412"/>
        <v>July</v>
      </c>
      <c r="C13223" s="3">
        <v>45115</v>
      </c>
      <c r="D13223" s="2" t="s">
        <v>14</v>
      </c>
      <c r="E13223" s="2">
        <v>2920.94</v>
      </c>
      <c r="F13223" s="2" t="s">
        <v>27</v>
      </c>
      <c r="G13223" s="2">
        <f t="shared" si="413"/>
        <v>292.09399999999999</v>
      </c>
      <c r="H13223" s="2">
        <v>7</v>
      </c>
      <c r="I13223" s="3">
        <v>45122</v>
      </c>
      <c r="J13223" s="2" t="s">
        <v>22</v>
      </c>
      <c r="K13223" s="2" t="s">
        <v>23</v>
      </c>
      <c r="L13223" s="2">
        <v>247.99</v>
      </c>
      <c r="M13223" s="2" t="s">
        <v>40</v>
      </c>
    </row>
    <row r="13224" spans="1:13" ht="15.6" x14ac:dyDescent="0.3">
      <c r="A13224" s="2" t="s">
        <v>13256</v>
      </c>
      <c r="B13224" s="3" t="str">
        <f t="shared" si="412"/>
        <v>July</v>
      </c>
      <c r="C13224" s="3">
        <v>45129</v>
      </c>
      <c r="D13224" s="2" t="s">
        <v>42</v>
      </c>
      <c r="E13224" s="2">
        <v>2846.91</v>
      </c>
      <c r="F13224" s="2" t="s">
        <v>21</v>
      </c>
      <c r="G13224" s="2">
        <f t="shared" si="413"/>
        <v>284.69099999999997</v>
      </c>
      <c r="H13224" s="2">
        <v>6</v>
      </c>
      <c r="I13224" s="3">
        <v>45132</v>
      </c>
      <c r="J13224" s="2" t="s">
        <v>16</v>
      </c>
      <c r="K13224" s="2" t="s">
        <v>23</v>
      </c>
      <c r="L13224" s="2">
        <v>702.45</v>
      </c>
      <c r="M13224" s="2" t="s">
        <v>18</v>
      </c>
    </row>
    <row r="13225" spans="1:13" ht="15.6" x14ac:dyDescent="0.3">
      <c r="A13225" s="2" t="s">
        <v>13257</v>
      </c>
      <c r="B13225" s="3" t="str">
        <f t="shared" si="412"/>
        <v>May</v>
      </c>
      <c r="C13225" s="3">
        <v>45434</v>
      </c>
      <c r="D13225" s="2" t="s">
        <v>26</v>
      </c>
      <c r="E13225" s="2">
        <v>2054</v>
      </c>
      <c r="F13225" s="2" t="s">
        <v>27</v>
      </c>
      <c r="G13225" s="2">
        <f t="shared" si="413"/>
        <v>205.4</v>
      </c>
      <c r="H13225" s="2">
        <v>5</v>
      </c>
      <c r="I13225" s="3">
        <v>45436</v>
      </c>
      <c r="J13225" s="2" t="s">
        <v>32</v>
      </c>
      <c r="K13225" s="2" t="s">
        <v>23</v>
      </c>
      <c r="L13225" s="2">
        <v>582.54</v>
      </c>
      <c r="M13225" s="2" t="s">
        <v>29</v>
      </c>
    </row>
    <row r="13226" spans="1:13" ht="15.6" x14ac:dyDescent="0.3">
      <c r="A13226" s="2" t="s">
        <v>13258</v>
      </c>
      <c r="B13226" s="3" t="str">
        <f t="shared" si="412"/>
        <v>February</v>
      </c>
      <c r="C13226" s="3">
        <v>44978</v>
      </c>
      <c r="D13226" s="2" t="s">
        <v>26</v>
      </c>
      <c r="E13226" s="2">
        <v>4904.37</v>
      </c>
      <c r="F13226" s="2" t="s">
        <v>27</v>
      </c>
      <c r="G13226" s="2">
        <f t="shared" si="413"/>
        <v>490.43700000000001</v>
      </c>
      <c r="H13226" s="2">
        <v>3</v>
      </c>
      <c r="I13226" s="3">
        <v>44982</v>
      </c>
      <c r="J13226" s="2" t="s">
        <v>32</v>
      </c>
      <c r="K13226" s="2" t="s">
        <v>28</v>
      </c>
      <c r="L13226" s="2">
        <v>1267.2</v>
      </c>
      <c r="M13226" s="2" t="s">
        <v>49</v>
      </c>
    </row>
    <row r="13227" spans="1:13" ht="15.6" x14ac:dyDescent="0.3">
      <c r="A13227" s="2" t="s">
        <v>13259</v>
      </c>
      <c r="B13227" s="3" t="str">
        <f t="shared" si="412"/>
        <v>October</v>
      </c>
      <c r="C13227" s="3">
        <v>45578</v>
      </c>
      <c r="D13227" s="2" t="s">
        <v>26</v>
      </c>
      <c r="E13227" s="2">
        <v>282.91000000000003</v>
      </c>
      <c r="F13227" s="2" t="s">
        <v>34</v>
      </c>
      <c r="G13227" s="2">
        <f t="shared" si="413"/>
        <v>28.291000000000004</v>
      </c>
      <c r="H13227" s="2">
        <v>9</v>
      </c>
      <c r="I13227" s="3">
        <v>45581</v>
      </c>
      <c r="J13227" s="2" t="s">
        <v>32</v>
      </c>
      <c r="K13227" s="2" t="s">
        <v>23</v>
      </c>
      <c r="L13227" s="2">
        <v>43.44</v>
      </c>
      <c r="M13227" s="2" t="s">
        <v>49</v>
      </c>
    </row>
    <row r="13228" spans="1:13" ht="15.6" x14ac:dyDescent="0.3">
      <c r="A13228" s="2" t="s">
        <v>13260</v>
      </c>
      <c r="B13228" s="3" t="str">
        <f t="shared" si="412"/>
        <v>May</v>
      </c>
      <c r="C13228" s="3">
        <v>45432</v>
      </c>
      <c r="D13228" s="2" t="s">
        <v>42</v>
      </c>
      <c r="E13228" s="2">
        <v>1157.6099999999999</v>
      </c>
      <c r="F13228" s="2" t="s">
        <v>34</v>
      </c>
      <c r="G13228" s="2">
        <f t="shared" si="413"/>
        <v>115.761</v>
      </c>
      <c r="H13228" s="2">
        <v>8</v>
      </c>
      <c r="I13228" s="3">
        <v>45439</v>
      </c>
      <c r="J13228" s="2" t="s">
        <v>16</v>
      </c>
      <c r="K13228" s="2" t="s">
        <v>23</v>
      </c>
      <c r="L13228" s="2">
        <v>118</v>
      </c>
      <c r="M13228" s="2" t="s">
        <v>49</v>
      </c>
    </row>
    <row r="13229" spans="1:13" ht="15.6" x14ac:dyDescent="0.3">
      <c r="A13229" s="2" t="s">
        <v>13261</v>
      </c>
      <c r="B13229" s="3" t="str">
        <f t="shared" si="412"/>
        <v>April</v>
      </c>
      <c r="C13229" s="3">
        <v>45394</v>
      </c>
      <c r="D13229" s="2" t="s">
        <v>26</v>
      </c>
      <c r="E13229" s="2">
        <v>1494.81</v>
      </c>
      <c r="F13229" s="2" t="s">
        <v>37</v>
      </c>
      <c r="G13229" s="2">
        <f t="shared" si="413"/>
        <v>149.48099999999999</v>
      </c>
      <c r="H13229" s="2">
        <v>3</v>
      </c>
      <c r="I13229" s="3">
        <v>45398</v>
      </c>
      <c r="J13229" s="2" t="s">
        <v>16</v>
      </c>
      <c r="K13229" s="2" t="s">
        <v>17</v>
      </c>
      <c r="L13229" s="2">
        <v>416.89</v>
      </c>
      <c r="M13229" s="2" t="s">
        <v>18</v>
      </c>
    </row>
    <row r="13230" spans="1:13" ht="15.6" x14ac:dyDescent="0.3">
      <c r="A13230" s="2" t="s">
        <v>13262</v>
      </c>
      <c r="B13230" s="3" t="str">
        <f t="shared" si="412"/>
        <v>February</v>
      </c>
      <c r="C13230" s="3">
        <v>45344</v>
      </c>
      <c r="D13230" s="2" t="s">
        <v>42</v>
      </c>
      <c r="E13230" s="2">
        <v>4418.3599999999997</v>
      </c>
      <c r="F13230" s="2" t="s">
        <v>27</v>
      </c>
      <c r="G13230" s="2">
        <f t="shared" si="413"/>
        <v>441.83600000000001</v>
      </c>
      <c r="H13230" s="2">
        <v>7</v>
      </c>
      <c r="I13230" s="3">
        <v>45350</v>
      </c>
      <c r="J13230" s="2" t="s">
        <v>16</v>
      </c>
      <c r="K13230" s="2" t="s">
        <v>28</v>
      </c>
      <c r="L13230" s="2">
        <v>808.58</v>
      </c>
      <c r="M13230" s="2" t="s">
        <v>40</v>
      </c>
    </row>
    <row r="13231" spans="1:13" ht="15.6" x14ac:dyDescent="0.3">
      <c r="A13231" s="2" t="s">
        <v>13263</v>
      </c>
      <c r="B13231" s="3" t="str">
        <f t="shared" si="412"/>
        <v>April</v>
      </c>
      <c r="C13231" s="3">
        <v>45046</v>
      </c>
      <c r="D13231" s="2" t="s">
        <v>42</v>
      </c>
      <c r="E13231" s="2">
        <v>4602.46</v>
      </c>
      <c r="F13231" s="2" t="s">
        <v>15</v>
      </c>
      <c r="G13231" s="2">
        <f t="shared" si="413"/>
        <v>460.24600000000004</v>
      </c>
      <c r="H13231" s="2">
        <v>3</v>
      </c>
      <c r="I13231" s="3">
        <v>45049</v>
      </c>
      <c r="J13231" s="2" t="s">
        <v>16</v>
      </c>
      <c r="K13231" s="2" t="s">
        <v>17</v>
      </c>
      <c r="L13231" s="2">
        <v>521.4</v>
      </c>
      <c r="M13231" s="2" t="s">
        <v>18</v>
      </c>
    </row>
    <row r="13232" spans="1:13" ht="15.6" x14ac:dyDescent="0.3">
      <c r="A13232" s="2" t="s">
        <v>13264</v>
      </c>
      <c r="B13232" s="3" t="str">
        <f t="shared" si="412"/>
        <v>May</v>
      </c>
      <c r="C13232" s="3">
        <v>45418</v>
      </c>
      <c r="D13232" s="2" t="s">
        <v>42</v>
      </c>
      <c r="E13232" s="2">
        <v>4245.91</v>
      </c>
      <c r="F13232" s="2" t="s">
        <v>34</v>
      </c>
      <c r="G13232" s="2">
        <f t="shared" si="413"/>
        <v>424.59100000000001</v>
      </c>
      <c r="H13232" s="2">
        <v>6</v>
      </c>
      <c r="I13232" s="3">
        <v>45425</v>
      </c>
      <c r="J13232" s="2" t="s">
        <v>22</v>
      </c>
      <c r="K13232" s="2" t="s">
        <v>17</v>
      </c>
      <c r="L13232" s="2">
        <v>555.70000000000005</v>
      </c>
      <c r="M13232" s="2" t="s">
        <v>29</v>
      </c>
    </row>
    <row r="13233" spans="1:13" ht="15.6" x14ac:dyDescent="0.3">
      <c r="A13233" s="2" t="s">
        <v>13265</v>
      </c>
      <c r="B13233" s="3" t="str">
        <f t="shared" si="412"/>
        <v>September</v>
      </c>
      <c r="C13233" s="3">
        <v>45183</v>
      </c>
      <c r="D13233" s="2" t="s">
        <v>26</v>
      </c>
      <c r="E13233" s="2">
        <v>2143.06</v>
      </c>
      <c r="F13233" s="2" t="s">
        <v>34</v>
      </c>
      <c r="G13233" s="2">
        <f t="shared" si="413"/>
        <v>214.30600000000001</v>
      </c>
      <c r="H13233" s="2">
        <v>3</v>
      </c>
      <c r="I13233" s="3">
        <v>45186</v>
      </c>
      <c r="J13233" s="2" t="s">
        <v>32</v>
      </c>
      <c r="K13233" s="2" t="s">
        <v>28</v>
      </c>
      <c r="L13233" s="2">
        <v>408.11</v>
      </c>
      <c r="M13233" s="2" t="s">
        <v>29</v>
      </c>
    </row>
    <row r="13234" spans="1:13" ht="15.6" x14ac:dyDescent="0.3">
      <c r="A13234" s="2" t="s">
        <v>13266</v>
      </c>
      <c r="B13234" s="3" t="str">
        <f t="shared" si="412"/>
        <v>April</v>
      </c>
      <c r="C13234" s="3">
        <v>45384</v>
      </c>
      <c r="D13234" s="2" t="s">
        <v>20</v>
      </c>
      <c r="E13234" s="2">
        <v>4581.66</v>
      </c>
      <c r="F13234" s="2" t="s">
        <v>15</v>
      </c>
      <c r="G13234" s="2">
        <f t="shared" si="413"/>
        <v>458.166</v>
      </c>
      <c r="H13234" s="2">
        <v>8</v>
      </c>
      <c r="I13234" s="3">
        <v>45390</v>
      </c>
      <c r="J13234" s="2" t="s">
        <v>16</v>
      </c>
      <c r="K13234" s="2" t="s">
        <v>17</v>
      </c>
      <c r="L13234" s="2">
        <v>694.36</v>
      </c>
      <c r="M13234" s="2" t="s">
        <v>40</v>
      </c>
    </row>
    <row r="13235" spans="1:13" ht="15.6" x14ac:dyDescent="0.3">
      <c r="A13235" s="2" t="s">
        <v>13267</v>
      </c>
      <c r="B13235" s="3" t="str">
        <f t="shared" si="412"/>
        <v>July</v>
      </c>
      <c r="C13235" s="3">
        <v>45119</v>
      </c>
      <c r="D13235" s="2" t="s">
        <v>26</v>
      </c>
      <c r="E13235" s="2">
        <v>582.69000000000005</v>
      </c>
      <c r="F13235" s="2" t="s">
        <v>34</v>
      </c>
      <c r="G13235" s="2">
        <f t="shared" si="413"/>
        <v>58.269000000000005</v>
      </c>
      <c r="H13235" s="2">
        <v>3</v>
      </c>
      <c r="I13235" s="3">
        <v>45123</v>
      </c>
      <c r="J13235" s="2" t="s">
        <v>22</v>
      </c>
      <c r="K13235" s="2" t="s">
        <v>17</v>
      </c>
      <c r="L13235" s="2">
        <v>34.97</v>
      </c>
      <c r="M13235" s="2" t="s">
        <v>49</v>
      </c>
    </row>
    <row r="13236" spans="1:13" ht="15.6" x14ac:dyDescent="0.3">
      <c r="A13236" s="2" t="s">
        <v>13268</v>
      </c>
      <c r="B13236" s="3" t="str">
        <f t="shared" si="412"/>
        <v>September</v>
      </c>
      <c r="C13236" s="3">
        <v>45564</v>
      </c>
      <c r="D13236" s="2" t="s">
        <v>26</v>
      </c>
      <c r="E13236" s="2">
        <v>3296.93</v>
      </c>
      <c r="F13236" s="2" t="s">
        <v>15</v>
      </c>
      <c r="G13236" s="2">
        <f t="shared" si="413"/>
        <v>329.69299999999998</v>
      </c>
      <c r="H13236" s="2">
        <v>5</v>
      </c>
      <c r="I13236" s="3">
        <v>45571</v>
      </c>
      <c r="J13236" s="2" t="s">
        <v>32</v>
      </c>
      <c r="K13236" s="2" t="s">
        <v>17</v>
      </c>
      <c r="L13236" s="2">
        <v>638.27</v>
      </c>
      <c r="M13236" s="2" t="s">
        <v>29</v>
      </c>
    </row>
    <row r="13237" spans="1:13" ht="15.6" x14ac:dyDescent="0.3">
      <c r="A13237" s="2" t="s">
        <v>13269</v>
      </c>
      <c r="B13237" s="3" t="str">
        <f t="shared" si="412"/>
        <v>May</v>
      </c>
      <c r="C13237" s="3">
        <v>45059</v>
      </c>
      <c r="D13237" s="2" t="s">
        <v>14</v>
      </c>
      <c r="E13237" s="2">
        <v>4692.3999999999996</v>
      </c>
      <c r="F13237" s="2" t="s">
        <v>21</v>
      </c>
      <c r="G13237" s="2">
        <f t="shared" si="413"/>
        <v>469.24</v>
      </c>
      <c r="H13237" s="2">
        <v>3</v>
      </c>
      <c r="I13237" s="3">
        <v>45060</v>
      </c>
      <c r="J13237" s="2" t="s">
        <v>22</v>
      </c>
      <c r="K13237" s="2" t="s">
        <v>17</v>
      </c>
      <c r="L13237" s="2">
        <v>710.72</v>
      </c>
      <c r="M13237" s="2" t="s">
        <v>24</v>
      </c>
    </row>
    <row r="13238" spans="1:13" ht="15.6" x14ac:dyDescent="0.3">
      <c r="A13238" s="2" t="s">
        <v>13270</v>
      </c>
      <c r="B13238" s="3" t="str">
        <f t="shared" si="412"/>
        <v>July</v>
      </c>
      <c r="C13238" s="3">
        <v>45111</v>
      </c>
      <c r="D13238" s="2" t="s">
        <v>42</v>
      </c>
      <c r="E13238" s="2">
        <v>3799.01</v>
      </c>
      <c r="F13238" s="2" t="s">
        <v>15</v>
      </c>
      <c r="G13238" s="2">
        <f t="shared" si="413"/>
        <v>379.90100000000007</v>
      </c>
      <c r="H13238" s="2">
        <v>8</v>
      </c>
      <c r="I13238" s="3">
        <v>45118</v>
      </c>
      <c r="J13238" s="2" t="s">
        <v>16</v>
      </c>
      <c r="K13238" s="2" t="s">
        <v>28</v>
      </c>
      <c r="L13238" s="2">
        <v>639.61</v>
      </c>
      <c r="M13238" s="2" t="s">
        <v>49</v>
      </c>
    </row>
    <row r="13239" spans="1:13" ht="15.6" x14ac:dyDescent="0.3">
      <c r="A13239" s="2" t="s">
        <v>13271</v>
      </c>
      <c r="B13239" s="3" t="str">
        <f t="shared" si="412"/>
        <v>May</v>
      </c>
      <c r="C13239" s="3">
        <v>45076</v>
      </c>
      <c r="D13239" s="2" t="s">
        <v>20</v>
      </c>
      <c r="E13239" s="2">
        <v>1461.55</v>
      </c>
      <c r="F13239" s="2" t="s">
        <v>21</v>
      </c>
      <c r="G13239" s="2">
        <f t="shared" si="413"/>
        <v>146.155</v>
      </c>
      <c r="H13239" s="2">
        <v>9</v>
      </c>
      <c r="I13239" s="3">
        <v>45078</v>
      </c>
      <c r="J13239" s="2" t="s">
        <v>22</v>
      </c>
      <c r="K13239" s="2" t="s">
        <v>28</v>
      </c>
      <c r="L13239" s="2">
        <v>348.09</v>
      </c>
      <c r="M13239" s="2" t="s">
        <v>24</v>
      </c>
    </row>
    <row r="13240" spans="1:13" ht="15.6" x14ac:dyDescent="0.3">
      <c r="A13240" s="2" t="s">
        <v>13272</v>
      </c>
      <c r="B13240" s="3" t="str">
        <f t="shared" si="412"/>
        <v>March</v>
      </c>
      <c r="C13240" s="3">
        <v>45353</v>
      </c>
      <c r="D13240" s="2" t="s">
        <v>14</v>
      </c>
      <c r="E13240" s="2">
        <v>3615.78</v>
      </c>
      <c r="F13240" s="2" t="s">
        <v>37</v>
      </c>
      <c r="G13240" s="2">
        <f t="shared" si="413"/>
        <v>361.57800000000003</v>
      </c>
      <c r="H13240" s="2">
        <v>6</v>
      </c>
      <c r="I13240" s="3">
        <v>45354</v>
      </c>
      <c r="J13240" s="2" t="s">
        <v>32</v>
      </c>
      <c r="K13240" s="2" t="s">
        <v>23</v>
      </c>
      <c r="L13240" s="2">
        <v>204.01</v>
      </c>
      <c r="M13240" s="2" t="s">
        <v>35</v>
      </c>
    </row>
    <row r="13241" spans="1:13" ht="15.6" x14ac:dyDescent="0.3">
      <c r="A13241" s="2" t="s">
        <v>13273</v>
      </c>
      <c r="B13241" s="3" t="str">
        <f t="shared" si="412"/>
        <v>September</v>
      </c>
      <c r="C13241" s="3">
        <v>45184</v>
      </c>
      <c r="D13241" s="2" t="s">
        <v>20</v>
      </c>
      <c r="E13241" s="2">
        <v>1544.34</v>
      </c>
      <c r="F13241" s="2" t="s">
        <v>37</v>
      </c>
      <c r="G13241" s="2">
        <f t="shared" si="413"/>
        <v>154.434</v>
      </c>
      <c r="H13241" s="2">
        <v>4</v>
      </c>
      <c r="I13241" s="3">
        <v>45189</v>
      </c>
      <c r="J13241" s="2" t="s">
        <v>16</v>
      </c>
      <c r="K13241" s="2" t="s">
        <v>17</v>
      </c>
      <c r="L13241" s="2">
        <v>102.59</v>
      </c>
      <c r="M13241" s="2" t="s">
        <v>49</v>
      </c>
    </row>
    <row r="13242" spans="1:13" ht="15.6" x14ac:dyDescent="0.3">
      <c r="A13242" s="2" t="s">
        <v>13274</v>
      </c>
      <c r="B13242" s="3" t="str">
        <f t="shared" si="412"/>
        <v>April</v>
      </c>
      <c r="C13242" s="3">
        <v>45383</v>
      </c>
      <c r="D13242" s="2" t="s">
        <v>20</v>
      </c>
      <c r="E13242" s="2">
        <v>646.75</v>
      </c>
      <c r="F13242" s="2" t="s">
        <v>34</v>
      </c>
      <c r="G13242" s="2">
        <f t="shared" si="413"/>
        <v>64.674999999999997</v>
      </c>
      <c r="H13242" s="2">
        <v>4</v>
      </c>
      <c r="I13242" s="3">
        <v>45385</v>
      </c>
      <c r="J13242" s="2" t="s">
        <v>16</v>
      </c>
      <c r="K13242" s="2" t="s">
        <v>23</v>
      </c>
      <c r="L13242" s="2">
        <v>32.5</v>
      </c>
      <c r="M13242" s="2" t="s">
        <v>18</v>
      </c>
    </row>
    <row r="13243" spans="1:13" ht="15.6" x14ac:dyDescent="0.3">
      <c r="A13243" s="2" t="s">
        <v>13275</v>
      </c>
      <c r="B13243" s="3" t="str">
        <f t="shared" si="412"/>
        <v>January</v>
      </c>
      <c r="C13243" s="3">
        <v>45317</v>
      </c>
      <c r="D13243" s="2" t="s">
        <v>42</v>
      </c>
      <c r="E13243" s="2">
        <v>3614.39</v>
      </c>
      <c r="F13243" s="2" t="s">
        <v>15</v>
      </c>
      <c r="G13243" s="2">
        <f t="shared" si="413"/>
        <v>361.43900000000002</v>
      </c>
      <c r="H13243" s="2">
        <v>5</v>
      </c>
      <c r="I13243" s="3">
        <v>45320</v>
      </c>
      <c r="J13243" s="2" t="s">
        <v>22</v>
      </c>
      <c r="K13243" s="2" t="s">
        <v>23</v>
      </c>
      <c r="L13243" s="2">
        <v>564.46</v>
      </c>
      <c r="M13243" s="2" t="s">
        <v>18</v>
      </c>
    </row>
    <row r="13244" spans="1:13" ht="15.6" x14ac:dyDescent="0.3">
      <c r="A13244" s="2" t="s">
        <v>13276</v>
      </c>
      <c r="B13244" s="3" t="str">
        <f t="shared" si="412"/>
        <v>October</v>
      </c>
      <c r="C13244" s="3">
        <v>45203</v>
      </c>
      <c r="D13244" s="2" t="s">
        <v>26</v>
      </c>
      <c r="E13244" s="2">
        <v>978.21</v>
      </c>
      <c r="F13244" s="2" t="s">
        <v>34</v>
      </c>
      <c r="G13244" s="2">
        <f t="shared" si="413"/>
        <v>97.821000000000012</v>
      </c>
      <c r="H13244" s="2">
        <v>3</v>
      </c>
      <c r="I13244" s="3">
        <v>45209</v>
      </c>
      <c r="J13244" s="2" t="s">
        <v>32</v>
      </c>
      <c r="K13244" s="2" t="s">
        <v>17</v>
      </c>
      <c r="L13244" s="2">
        <v>117.5</v>
      </c>
      <c r="M13244" s="2" t="s">
        <v>35</v>
      </c>
    </row>
    <row r="13245" spans="1:13" ht="15.6" x14ac:dyDescent="0.3">
      <c r="A13245" s="2" t="s">
        <v>13277</v>
      </c>
      <c r="B13245" s="3" t="str">
        <f t="shared" si="412"/>
        <v>November</v>
      </c>
      <c r="C13245" s="3">
        <v>45253</v>
      </c>
      <c r="D13245" s="2" t="s">
        <v>42</v>
      </c>
      <c r="E13245" s="2">
        <v>644.22</v>
      </c>
      <c r="F13245" s="2" t="s">
        <v>15</v>
      </c>
      <c r="G13245" s="2">
        <f t="shared" si="413"/>
        <v>64.422000000000011</v>
      </c>
      <c r="H13245" s="2">
        <v>4</v>
      </c>
      <c r="I13245" s="3">
        <v>45255</v>
      </c>
      <c r="J13245" s="2" t="s">
        <v>16</v>
      </c>
      <c r="K13245" s="2" t="s">
        <v>28</v>
      </c>
      <c r="L13245" s="2">
        <v>98.16</v>
      </c>
      <c r="M13245" s="2" t="s">
        <v>24</v>
      </c>
    </row>
    <row r="13246" spans="1:13" ht="15.6" x14ac:dyDescent="0.3">
      <c r="A13246" s="2" t="s">
        <v>13278</v>
      </c>
      <c r="B13246" s="3" t="str">
        <f t="shared" si="412"/>
        <v>July</v>
      </c>
      <c r="C13246" s="3">
        <v>45497</v>
      </c>
      <c r="D13246" s="2" t="s">
        <v>42</v>
      </c>
      <c r="E13246" s="2">
        <v>2803.62</v>
      </c>
      <c r="F13246" s="2" t="s">
        <v>34</v>
      </c>
      <c r="G13246" s="2">
        <f t="shared" si="413"/>
        <v>280.36200000000002</v>
      </c>
      <c r="H13246" s="2">
        <v>4</v>
      </c>
      <c r="I13246" s="3">
        <v>45499</v>
      </c>
      <c r="J13246" s="2" t="s">
        <v>22</v>
      </c>
      <c r="K13246" s="2" t="s">
        <v>23</v>
      </c>
      <c r="L13246" s="2">
        <v>544.74</v>
      </c>
      <c r="M13246" s="2" t="s">
        <v>24</v>
      </c>
    </row>
    <row r="13247" spans="1:13" ht="15.6" x14ac:dyDescent="0.3">
      <c r="A13247" s="2" t="s">
        <v>13279</v>
      </c>
      <c r="B13247" s="3" t="str">
        <f t="shared" si="412"/>
        <v>April</v>
      </c>
      <c r="C13247" s="3">
        <v>45046</v>
      </c>
      <c r="D13247" s="2" t="s">
        <v>14</v>
      </c>
      <c r="E13247" s="2">
        <v>3141.06</v>
      </c>
      <c r="F13247" s="2" t="s">
        <v>37</v>
      </c>
      <c r="G13247" s="2">
        <f t="shared" si="413"/>
        <v>314.10599999999999</v>
      </c>
      <c r="H13247" s="2">
        <v>1</v>
      </c>
      <c r="I13247" s="3">
        <v>45051</v>
      </c>
      <c r="J13247" s="2" t="s">
        <v>32</v>
      </c>
      <c r="K13247" s="2" t="s">
        <v>17</v>
      </c>
      <c r="L13247" s="2">
        <v>163.59</v>
      </c>
      <c r="M13247" s="2" t="s">
        <v>40</v>
      </c>
    </row>
    <row r="13248" spans="1:13" ht="15.6" x14ac:dyDescent="0.3">
      <c r="A13248" s="2" t="s">
        <v>13280</v>
      </c>
      <c r="B13248" s="3" t="str">
        <f t="shared" si="412"/>
        <v>August</v>
      </c>
      <c r="C13248" s="3">
        <v>45511</v>
      </c>
      <c r="D13248" s="2" t="s">
        <v>42</v>
      </c>
      <c r="E13248" s="2">
        <v>350.18</v>
      </c>
      <c r="F13248" s="2" t="s">
        <v>37</v>
      </c>
      <c r="G13248" s="2">
        <f t="shared" si="413"/>
        <v>35.018000000000001</v>
      </c>
      <c r="H13248" s="2">
        <v>1</v>
      </c>
      <c r="I13248" s="3">
        <v>45518</v>
      </c>
      <c r="J13248" s="2" t="s">
        <v>16</v>
      </c>
      <c r="K13248" s="2" t="s">
        <v>23</v>
      </c>
      <c r="L13248" s="2">
        <v>31.38</v>
      </c>
      <c r="M13248" s="2" t="s">
        <v>35</v>
      </c>
    </row>
    <row r="13249" spans="1:13" ht="15.6" x14ac:dyDescent="0.3">
      <c r="A13249" s="2" t="s">
        <v>13281</v>
      </c>
      <c r="B13249" s="3" t="str">
        <f t="shared" si="412"/>
        <v>September</v>
      </c>
      <c r="C13249" s="3">
        <v>45177</v>
      </c>
      <c r="D13249" s="2" t="s">
        <v>26</v>
      </c>
      <c r="E13249" s="2">
        <v>121.9</v>
      </c>
      <c r="F13249" s="2" t="s">
        <v>34</v>
      </c>
      <c r="G13249" s="2">
        <f t="shared" si="413"/>
        <v>12.190000000000001</v>
      </c>
      <c r="H13249" s="2">
        <v>9</v>
      </c>
      <c r="I13249" s="3">
        <v>45183</v>
      </c>
      <c r="J13249" s="2" t="s">
        <v>16</v>
      </c>
      <c r="K13249" s="2" t="s">
        <v>23</v>
      </c>
      <c r="L13249" s="2">
        <v>9.99</v>
      </c>
      <c r="M13249" s="2" t="s">
        <v>18</v>
      </c>
    </row>
    <row r="13250" spans="1:13" ht="15.6" x14ac:dyDescent="0.3">
      <c r="A13250" s="2" t="s">
        <v>13282</v>
      </c>
      <c r="B13250" s="3" t="str">
        <f t="shared" ref="B13250:B13313" si="414">TEXT(C13250,"MMMM")</f>
        <v>April</v>
      </c>
      <c r="C13250" s="3">
        <v>45041</v>
      </c>
      <c r="D13250" s="2" t="s">
        <v>20</v>
      </c>
      <c r="E13250" s="2">
        <v>4422.1400000000003</v>
      </c>
      <c r="F13250" s="2" t="s">
        <v>15</v>
      </c>
      <c r="G13250" s="2">
        <f t="shared" ref="G13250:G13313" si="415">E13250*10%</f>
        <v>442.21400000000006</v>
      </c>
      <c r="H13250" s="2">
        <v>3</v>
      </c>
      <c r="I13250" s="3">
        <v>45048</v>
      </c>
      <c r="J13250" s="2" t="s">
        <v>22</v>
      </c>
      <c r="K13250" s="2" t="s">
        <v>23</v>
      </c>
      <c r="L13250" s="2">
        <v>907.83</v>
      </c>
      <c r="M13250" s="2" t="s">
        <v>24</v>
      </c>
    </row>
    <row r="13251" spans="1:13" ht="15.6" x14ac:dyDescent="0.3">
      <c r="A13251" s="2" t="s">
        <v>13283</v>
      </c>
      <c r="B13251" s="3" t="str">
        <f t="shared" si="414"/>
        <v>January</v>
      </c>
      <c r="C13251" s="3">
        <v>45322</v>
      </c>
      <c r="D13251" s="2" t="s">
        <v>42</v>
      </c>
      <c r="E13251" s="2">
        <v>664.74</v>
      </c>
      <c r="F13251" s="2" t="s">
        <v>27</v>
      </c>
      <c r="G13251" s="2">
        <f t="shared" si="415"/>
        <v>66.474000000000004</v>
      </c>
      <c r="H13251" s="2">
        <v>5</v>
      </c>
      <c r="I13251" s="3">
        <v>45323</v>
      </c>
      <c r="J13251" s="2" t="s">
        <v>22</v>
      </c>
      <c r="K13251" s="2" t="s">
        <v>28</v>
      </c>
      <c r="L13251" s="2">
        <v>131.49</v>
      </c>
      <c r="M13251" s="2" t="s">
        <v>18</v>
      </c>
    </row>
    <row r="13252" spans="1:13" ht="15.6" x14ac:dyDescent="0.3">
      <c r="A13252" s="2" t="s">
        <v>13284</v>
      </c>
      <c r="B13252" s="3" t="str">
        <f t="shared" si="414"/>
        <v>May</v>
      </c>
      <c r="C13252" s="3">
        <v>45418</v>
      </c>
      <c r="D13252" s="2" t="s">
        <v>20</v>
      </c>
      <c r="E13252" s="2">
        <v>2961.1</v>
      </c>
      <c r="F13252" s="2" t="s">
        <v>15</v>
      </c>
      <c r="G13252" s="2">
        <f t="shared" si="415"/>
        <v>296.11</v>
      </c>
      <c r="H13252" s="2">
        <v>2</v>
      </c>
      <c r="I13252" s="3">
        <v>45421</v>
      </c>
      <c r="J13252" s="2" t="s">
        <v>32</v>
      </c>
      <c r="K13252" s="2" t="s">
        <v>23</v>
      </c>
      <c r="L13252" s="2">
        <v>205.46</v>
      </c>
      <c r="M13252" s="2" t="s">
        <v>18</v>
      </c>
    </row>
    <row r="13253" spans="1:13" ht="15.6" x14ac:dyDescent="0.3">
      <c r="A13253" s="2" t="s">
        <v>13285</v>
      </c>
      <c r="B13253" s="3" t="str">
        <f t="shared" si="414"/>
        <v>September</v>
      </c>
      <c r="C13253" s="3">
        <v>45538</v>
      </c>
      <c r="D13253" s="2" t="s">
        <v>42</v>
      </c>
      <c r="E13253" s="2">
        <v>4772.38</v>
      </c>
      <c r="F13253" s="2" t="s">
        <v>34</v>
      </c>
      <c r="G13253" s="2">
        <f t="shared" si="415"/>
        <v>477.23800000000006</v>
      </c>
      <c r="H13253" s="2">
        <v>1</v>
      </c>
      <c r="I13253" s="3">
        <v>45540</v>
      </c>
      <c r="J13253" s="2" t="s">
        <v>22</v>
      </c>
      <c r="K13253" s="2" t="s">
        <v>17</v>
      </c>
      <c r="L13253" s="2">
        <v>1194.95</v>
      </c>
      <c r="M13253" s="2" t="s">
        <v>24</v>
      </c>
    </row>
    <row r="13254" spans="1:13" ht="15.6" x14ac:dyDescent="0.3">
      <c r="A13254" s="2" t="s">
        <v>13286</v>
      </c>
      <c r="B13254" s="3" t="str">
        <f t="shared" si="414"/>
        <v>August</v>
      </c>
      <c r="C13254" s="3">
        <v>45511</v>
      </c>
      <c r="D13254" s="2" t="s">
        <v>20</v>
      </c>
      <c r="E13254" s="2">
        <v>2608.36</v>
      </c>
      <c r="F13254" s="2" t="s">
        <v>15</v>
      </c>
      <c r="G13254" s="2">
        <f t="shared" si="415"/>
        <v>260.83600000000001</v>
      </c>
      <c r="H13254" s="2">
        <v>7</v>
      </c>
      <c r="I13254" s="3">
        <v>45512</v>
      </c>
      <c r="J13254" s="2" t="s">
        <v>16</v>
      </c>
      <c r="K13254" s="2" t="s">
        <v>28</v>
      </c>
      <c r="L13254" s="2">
        <v>235.4</v>
      </c>
      <c r="M13254" s="2" t="s">
        <v>40</v>
      </c>
    </row>
    <row r="13255" spans="1:13" ht="15.6" x14ac:dyDescent="0.3">
      <c r="A13255" s="2" t="s">
        <v>13287</v>
      </c>
      <c r="B13255" s="3" t="str">
        <f t="shared" si="414"/>
        <v>May</v>
      </c>
      <c r="C13255" s="3">
        <v>45064</v>
      </c>
      <c r="D13255" s="2" t="s">
        <v>42</v>
      </c>
      <c r="E13255" s="2">
        <v>785.01</v>
      </c>
      <c r="F13255" s="2" t="s">
        <v>21</v>
      </c>
      <c r="G13255" s="2">
        <f t="shared" si="415"/>
        <v>78.501000000000005</v>
      </c>
      <c r="H13255" s="2">
        <v>9</v>
      </c>
      <c r="I13255" s="3">
        <v>45069</v>
      </c>
      <c r="J13255" s="2" t="s">
        <v>16</v>
      </c>
      <c r="K13255" s="2" t="s">
        <v>17</v>
      </c>
      <c r="L13255" s="2">
        <v>73.209999999999994</v>
      </c>
      <c r="M13255" s="2" t="s">
        <v>40</v>
      </c>
    </row>
    <row r="13256" spans="1:13" ht="15.6" x14ac:dyDescent="0.3">
      <c r="A13256" s="2" t="s">
        <v>13288</v>
      </c>
      <c r="B13256" s="3" t="str">
        <f t="shared" si="414"/>
        <v>September</v>
      </c>
      <c r="C13256" s="3">
        <v>45551</v>
      </c>
      <c r="D13256" s="2" t="s">
        <v>14</v>
      </c>
      <c r="E13256" s="2">
        <v>2028.07</v>
      </c>
      <c r="F13256" s="2" t="s">
        <v>15</v>
      </c>
      <c r="G13256" s="2">
        <f t="shared" si="415"/>
        <v>202.80700000000002</v>
      </c>
      <c r="H13256" s="2">
        <v>4</v>
      </c>
      <c r="I13256" s="3">
        <v>45552</v>
      </c>
      <c r="J13256" s="2" t="s">
        <v>32</v>
      </c>
      <c r="K13256" s="2" t="s">
        <v>17</v>
      </c>
      <c r="L13256" s="2">
        <v>305.58999999999997</v>
      </c>
      <c r="M13256" s="2" t="s">
        <v>49</v>
      </c>
    </row>
    <row r="13257" spans="1:13" ht="15.6" x14ac:dyDescent="0.3">
      <c r="A13257" s="2" t="s">
        <v>13289</v>
      </c>
      <c r="B13257" s="3" t="str">
        <f t="shared" si="414"/>
        <v>August</v>
      </c>
      <c r="C13257" s="3">
        <v>45512</v>
      </c>
      <c r="D13257" s="2" t="s">
        <v>20</v>
      </c>
      <c r="E13257" s="2">
        <v>3157.81</v>
      </c>
      <c r="F13257" s="2" t="s">
        <v>37</v>
      </c>
      <c r="G13257" s="2">
        <f t="shared" si="415"/>
        <v>315.78100000000001</v>
      </c>
      <c r="H13257" s="2">
        <v>4</v>
      </c>
      <c r="I13257" s="3">
        <v>45517</v>
      </c>
      <c r="J13257" s="2" t="s">
        <v>32</v>
      </c>
      <c r="K13257" s="2" t="s">
        <v>17</v>
      </c>
      <c r="L13257" s="2">
        <v>419.96</v>
      </c>
      <c r="M13257" s="2" t="s">
        <v>29</v>
      </c>
    </row>
    <row r="13258" spans="1:13" ht="15.6" x14ac:dyDescent="0.3">
      <c r="A13258" s="2" t="s">
        <v>13290</v>
      </c>
      <c r="B13258" s="3" t="str">
        <f t="shared" si="414"/>
        <v>September</v>
      </c>
      <c r="C13258" s="3">
        <v>45186</v>
      </c>
      <c r="D13258" s="2" t="s">
        <v>42</v>
      </c>
      <c r="E13258" s="2">
        <v>3837.91</v>
      </c>
      <c r="F13258" s="2" t="s">
        <v>37</v>
      </c>
      <c r="G13258" s="2">
        <f t="shared" si="415"/>
        <v>383.791</v>
      </c>
      <c r="H13258" s="2">
        <v>3</v>
      </c>
      <c r="I13258" s="3">
        <v>45192</v>
      </c>
      <c r="J13258" s="2" t="s">
        <v>32</v>
      </c>
      <c r="K13258" s="2" t="s">
        <v>23</v>
      </c>
      <c r="L13258" s="2">
        <v>1117.8399999999999</v>
      </c>
      <c r="M13258" s="2" t="s">
        <v>29</v>
      </c>
    </row>
    <row r="13259" spans="1:13" ht="15.6" x14ac:dyDescent="0.3">
      <c r="A13259" s="2" t="s">
        <v>13291</v>
      </c>
      <c r="B13259" s="3" t="str">
        <f t="shared" si="414"/>
        <v>July</v>
      </c>
      <c r="C13259" s="3">
        <v>45502</v>
      </c>
      <c r="D13259" s="2" t="s">
        <v>42</v>
      </c>
      <c r="E13259" s="2">
        <v>3074</v>
      </c>
      <c r="F13259" s="2" t="s">
        <v>21</v>
      </c>
      <c r="G13259" s="2">
        <f t="shared" si="415"/>
        <v>307.40000000000003</v>
      </c>
      <c r="H13259" s="2">
        <v>3</v>
      </c>
      <c r="I13259" s="3">
        <v>45504</v>
      </c>
      <c r="J13259" s="2" t="s">
        <v>22</v>
      </c>
      <c r="K13259" s="2" t="s">
        <v>28</v>
      </c>
      <c r="L13259" s="2">
        <v>850.97</v>
      </c>
      <c r="M13259" s="2" t="s">
        <v>18</v>
      </c>
    </row>
    <row r="13260" spans="1:13" ht="15.6" x14ac:dyDescent="0.3">
      <c r="A13260" s="2" t="s">
        <v>13292</v>
      </c>
      <c r="B13260" s="3" t="str">
        <f t="shared" si="414"/>
        <v>October</v>
      </c>
      <c r="C13260" s="3">
        <v>45582</v>
      </c>
      <c r="D13260" s="2" t="s">
        <v>14</v>
      </c>
      <c r="E13260" s="2">
        <v>268.14999999999998</v>
      </c>
      <c r="F13260" s="2" t="s">
        <v>15</v>
      </c>
      <c r="G13260" s="2">
        <f t="shared" si="415"/>
        <v>26.814999999999998</v>
      </c>
      <c r="H13260" s="2">
        <v>2</v>
      </c>
      <c r="I13260" s="3">
        <v>45585</v>
      </c>
      <c r="J13260" s="2" t="s">
        <v>16</v>
      </c>
      <c r="K13260" s="2" t="s">
        <v>23</v>
      </c>
      <c r="L13260" s="2">
        <v>16.82</v>
      </c>
      <c r="M13260" s="2" t="s">
        <v>29</v>
      </c>
    </row>
    <row r="13261" spans="1:13" ht="15.6" x14ac:dyDescent="0.3">
      <c r="A13261" s="2" t="s">
        <v>13293</v>
      </c>
      <c r="B13261" s="3" t="str">
        <f t="shared" si="414"/>
        <v>November</v>
      </c>
      <c r="C13261" s="3">
        <v>45231</v>
      </c>
      <c r="D13261" s="2" t="s">
        <v>14</v>
      </c>
      <c r="E13261" s="2">
        <v>801.2</v>
      </c>
      <c r="F13261" s="2" t="s">
        <v>27</v>
      </c>
      <c r="G13261" s="2">
        <f t="shared" si="415"/>
        <v>80.12</v>
      </c>
      <c r="H13261" s="2">
        <v>3</v>
      </c>
      <c r="I13261" s="3">
        <v>45232</v>
      </c>
      <c r="J13261" s="2" t="s">
        <v>22</v>
      </c>
      <c r="K13261" s="2" t="s">
        <v>17</v>
      </c>
      <c r="L13261" s="2">
        <v>118.58</v>
      </c>
      <c r="M13261" s="2" t="s">
        <v>29</v>
      </c>
    </row>
    <row r="13262" spans="1:13" ht="15.6" x14ac:dyDescent="0.3">
      <c r="A13262" s="2" t="s">
        <v>13294</v>
      </c>
      <c r="B13262" s="3" t="str">
        <f t="shared" si="414"/>
        <v>May</v>
      </c>
      <c r="C13262" s="3">
        <v>45422</v>
      </c>
      <c r="D13262" s="2" t="s">
        <v>14</v>
      </c>
      <c r="E13262" s="2">
        <v>1921.83</v>
      </c>
      <c r="F13262" s="2" t="s">
        <v>15</v>
      </c>
      <c r="G13262" s="2">
        <f t="shared" si="415"/>
        <v>192.18299999999999</v>
      </c>
      <c r="H13262" s="2">
        <v>5</v>
      </c>
      <c r="I13262" s="3">
        <v>45429</v>
      </c>
      <c r="J13262" s="2" t="s">
        <v>16</v>
      </c>
      <c r="K13262" s="2" t="s">
        <v>23</v>
      </c>
      <c r="L13262" s="2">
        <v>472.57</v>
      </c>
      <c r="M13262" s="2" t="s">
        <v>24</v>
      </c>
    </row>
    <row r="13263" spans="1:13" ht="15.6" x14ac:dyDescent="0.3">
      <c r="A13263" s="2" t="s">
        <v>13295</v>
      </c>
      <c r="B13263" s="3" t="str">
        <f t="shared" si="414"/>
        <v>September</v>
      </c>
      <c r="C13263" s="3">
        <v>45538</v>
      </c>
      <c r="D13263" s="2" t="s">
        <v>20</v>
      </c>
      <c r="E13263" s="2">
        <v>3558</v>
      </c>
      <c r="F13263" s="2" t="s">
        <v>37</v>
      </c>
      <c r="G13263" s="2">
        <f t="shared" si="415"/>
        <v>355.8</v>
      </c>
      <c r="H13263" s="2">
        <v>8</v>
      </c>
      <c r="I13263" s="3">
        <v>45543</v>
      </c>
      <c r="J13263" s="2" t="s">
        <v>32</v>
      </c>
      <c r="K13263" s="2" t="s">
        <v>23</v>
      </c>
      <c r="L13263" s="2">
        <v>737.64</v>
      </c>
      <c r="M13263" s="2" t="s">
        <v>35</v>
      </c>
    </row>
    <row r="13264" spans="1:13" ht="15.6" x14ac:dyDescent="0.3">
      <c r="A13264" s="2" t="s">
        <v>13296</v>
      </c>
      <c r="B13264" s="3" t="str">
        <f t="shared" si="414"/>
        <v>June</v>
      </c>
      <c r="C13264" s="3">
        <v>45081</v>
      </c>
      <c r="D13264" s="2" t="s">
        <v>20</v>
      </c>
      <c r="E13264" s="2">
        <v>2963.21</v>
      </c>
      <c r="F13264" s="2" t="s">
        <v>37</v>
      </c>
      <c r="G13264" s="2">
        <f t="shared" si="415"/>
        <v>296.32100000000003</v>
      </c>
      <c r="H13264" s="2">
        <v>8</v>
      </c>
      <c r="I13264" s="3">
        <v>45084</v>
      </c>
      <c r="J13264" s="2" t="s">
        <v>16</v>
      </c>
      <c r="K13264" s="2" t="s">
        <v>28</v>
      </c>
      <c r="L13264" s="2">
        <v>719.81</v>
      </c>
      <c r="M13264" s="2" t="s">
        <v>40</v>
      </c>
    </row>
    <row r="13265" spans="1:13" ht="15.6" x14ac:dyDescent="0.3">
      <c r="A13265" s="2" t="s">
        <v>13297</v>
      </c>
      <c r="B13265" s="3" t="str">
        <f t="shared" si="414"/>
        <v>January</v>
      </c>
      <c r="C13265" s="3">
        <v>44932</v>
      </c>
      <c r="D13265" s="2" t="s">
        <v>14</v>
      </c>
      <c r="E13265" s="2">
        <v>319.01</v>
      </c>
      <c r="F13265" s="2" t="s">
        <v>34</v>
      </c>
      <c r="G13265" s="2">
        <f t="shared" si="415"/>
        <v>31.901</v>
      </c>
      <c r="H13265" s="2">
        <v>5</v>
      </c>
      <c r="I13265" s="3">
        <v>44939</v>
      </c>
      <c r="J13265" s="2" t="s">
        <v>16</v>
      </c>
      <c r="K13265" s="2" t="s">
        <v>17</v>
      </c>
      <c r="L13265" s="2">
        <v>48.42</v>
      </c>
      <c r="M13265" s="2" t="s">
        <v>29</v>
      </c>
    </row>
    <row r="13266" spans="1:13" ht="15.6" x14ac:dyDescent="0.3">
      <c r="A13266" s="2" t="s">
        <v>13298</v>
      </c>
      <c r="B13266" s="3" t="str">
        <f t="shared" si="414"/>
        <v>September</v>
      </c>
      <c r="C13266" s="3">
        <v>45542</v>
      </c>
      <c r="D13266" s="2" t="s">
        <v>26</v>
      </c>
      <c r="E13266" s="2">
        <v>4004.74</v>
      </c>
      <c r="F13266" s="2" t="s">
        <v>37</v>
      </c>
      <c r="G13266" s="2">
        <f t="shared" si="415"/>
        <v>400.47399999999999</v>
      </c>
      <c r="H13266" s="2">
        <v>1</v>
      </c>
      <c r="I13266" s="3">
        <v>45544</v>
      </c>
      <c r="J13266" s="2" t="s">
        <v>32</v>
      </c>
      <c r="K13266" s="2" t="s">
        <v>17</v>
      </c>
      <c r="L13266" s="2">
        <v>589.61</v>
      </c>
      <c r="M13266" s="2" t="s">
        <v>35</v>
      </c>
    </row>
    <row r="13267" spans="1:13" ht="15.6" x14ac:dyDescent="0.3">
      <c r="A13267" s="2" t="s">
        <v>13299</v>
      </c>
      <c r="B13267" s="3" t="str">
        <f t="shared" si="414"/>
        <v>June</v>
      </c>
      <c r="C13267" s="3">
        <v>45447</v>
      </c>
      <c r="D13267" s="2" t="s">
        <v>26</v>
      </c>
      <c r="E13267" s="2">
        <v>3065.11</v>
      </c>
      <c r="F13267" s="2" t="s">
        <v>34</v>
      </c>
      <c r="G13267" s="2">
        <f t="shared" si="415"/>
        <v>306.51100000000002</v>
      </c>
      <c r="H13267" s="2">
        <v>2</v>
      </c>
      <c r="I13267" s="3">
        <v>45448</v>
      </c>
      <c r="J13267" s="2" t="s">
        <v>32</v>
      </c>
      <c r="K13267" s="2" t="s">
        <v>17</v>
      </c>
      <c r="L13267" s="2">
        <v>741.13</v>
      </c>
      <c r="M13267" s="2" t="s">
        <v>49</v>
      </c>
    </row>
    <row r="13268" spans="1:13" ht="15.6" x14ac:dyDescent="0.3">
      <c r="A13268" s="2" t="s">
        <v>13300</v>
      </c>
      <c r="B13268" s="3" t="str">
        <f t="shared" si="414"/>
        <v>June</v>
      </c>
      <c r="C13268" s="3">
        <v>45470</v>
      </c>
      <c r="D13268" s="2" t="s">
        <v>42</v>
      </c>
      <c r="E13268" s="2">
        <v>4447.04</v>
      </c>
      <c r="F13268" s="2" t="s">
        <v>37</v>
      </c>
      <c r="G13268" s="2">
        <f t="shared" si="415"/>
        <v>444.70400000000001</v>
      </c>
      <c r="H13268" s="2">
        <v>8</v>
      </c>
      <c r="I13268" s="3">
        <v>45474</v>
      </c>
      <c r="J13268" s="2" t="s">
        <v>16</v>
      </c>
      <c r="K13268" s="2" t="s">
        <v>23</v>
      </c>
      <c r="L13268" s="2">
        <v>546.96</v>
      </c>
      <c r="M13268" s="2" t="s">
        <v>49</v>
      </c>
    </row>
    <row r="13269" spans="1:13" ht="15.6" x14ac:dyDescent="0.3">
      <c r="A13269" s="2" t="s">
        <v>13301</v>
      </c>
      <c r="B13269" s="3" t="str">
        <f t="shared" si="414"/>
        <v>February</v>
      </c>
      <c r="C13269" s="3">
        <v>45348</v>
      </c>
      <c r="D13269" s="2" t="s">
        <v>26</v>
      </c>
      <c r="E13269" s="2">
        <v>2146.5</v>
      </c>
      <c r="F13269" s="2" t="s">
        <v>37</v>
      </c>
      <c r="G13269" s="2">
        <f t="shared" si="415"/>
        <v>214.65</v>
      </c>
      <c r="H13269" s="2">
        <v>9</v>
      </c>
      <c r="I13269" s="3">
        <v>45355</v>
      </c>
      <c r="J13269" s="2" t="s">
        <v>22</v>
      </c>
      <c r="K13269" s="2" t="s">
        <v>23</v>
      </c>
      <c r="L13269" s="2">
        <v>138.26</v>
      </c>
      <c r="M13269" s="2" t="s">
        <v>49</v>
      </c>
    </row>
    <row r="13270" spans="1:13" ht="15.6" x14ac:dyDescent="0.3">
      <c r="A13270" s="2" t="s">
        <v>13302</v>
      </c>
      <c r="B13270" s="3" t="str">
        <f t="shared" si="414"/>
        <v>January</v>
      </c>
      <c r="C13270" s="3">
        <v>44956</v>
      </c>
      <c r="D13270" s="2" t="s">
        <v>42</v>
      </c>
      <c r="E13270" s="2">
        <v>2501.9899999999998</v>
      </c>
      <c r="F13270" s="2" t="s">
        <v>27</v>
      </c>
      <c r="G13270" s="2">
        <f t="shared" si="415"/>
        <v>250.19899999999998</v>
      </c>
      <c r="H13270" s="2">
        <v>7</v>
      </c>
      <c r="I13270" s="3">
        <v>44959</v>
      </c>
      <c r="J13270" s="2" t="s">
        <v>32</v>
      </c>
      <c r="K13270" s="2" t="s">
        <v>28</v>
      </c>
      <c r="L13270" s="2">
        <v>682</v>
      </c>
      <c r="M13270" s="2" t="s">
        <v>49</v>
      </c>
    </row>
    <row r="13271" spans="1:13" ht="15.6" x14ac:dyDescent="0.3">
      <c r="A13271" s="2" t="s">
        <v>13303</v>
      </c>
      <c r="B13271" s="3" t="str">
        <f t="shared" si="414"/>
        <v>October</v>
      </c>
      <c r="C13271" s="3">
        <v>45227</v>
      </c>
      <c r="D13271" s="2" t="s">
        <v>20</v>
      </c>
      <c r="E13271" s="2">
        <v>2087.1999999999998</v>
      </c>
      <c r="F13271" s="2" t="s">
        <v>34</v>
      </c>
      <c r="G13271" s="2">
        <f t="shared" si="415"/>
        <v>208.72</v>
      </c>
      <c r="H13271" s="2">
        <v>9</v>
      </c>
      <c r="I13271" s="3">
        <v>45228</v>
      </c>
      <c r="J13271" s="2" t="s">
        <v>32</v>
      </c>
      <c r="K13271" s="2" t="s">
        <v>28</v>
      </c>
      <c r="L13271" s="2">
        <v>598.03</v>
      </c>
      <c r="M13271" s="2" t="s">
        <v>24</v>
      </c>
    </row>
    <row r="13272" spans="1:13" ht="15.6" x14ac:dyDescent="0.3">
      <c r="A13272" s="2" t="s">
        <v>13304</v>
      </c>
      <c r="B13272" s="3" t="str">
        <f t="shared" si="414"/>
        <v>January</v>
      </c>
      <c r="C13272" s="3">
        <v>45296</v>
      </c>
      <c r="D13272" s="2" t="s">
        <v>20</v>
      </c>
      <c r="E13272" s="2">
        <v>3640.03</v>
      </c>
      <c r="F13272" s="2" t="s">
        <v>34</v>
      </c>
      <c r="G13272" s="2">
        <f t="shared" si="415"/>
        <v>364.00300000000004</v>
      </c>
      <c r="H13272" s="2">
        <v>9</v>
      </c>
      <c r="I13272" s="3">
        <v>45303</v>
      </c>
      <c r="J13272" s="2" t="s">
        <v>22</v>
      </c>
      <c r="K13272" s="2" t="s">
        <v>17</v>
      </c>
      <c r="L13272" s="2">
        <v>738.49</v>
      </c>
      <c r="M13272" s="2" t="s">
        <v>29</v>
      </c>
    </row>
    <row r="13273" spans="1:13" ht="15.6" x14ac:dyDescent="0.3">
      <c r="A13273" s="2" t="s">
        <v>13305</v>
      </c>
      <c r="B13273" s="3" t="str">
        <f t="shared" si="414"/>
        <v>May</v>
      </c>
      <c r="C13273" s="3">
        <v>45076</v>
      </c>
      <c r="D13273" s="2" t="s">
        <v>26</v>
      </c>
      <c r="E13273" s="2">
        <v>3785.44</v>
      </c>
      <c r="F13273" s="2" t="s">
        <v>37</v>
      </c>
      <c r="G13273" s="2">
        <f t="shared" si="415"/>
        <v>378.54400000000004</v>
      </c>
      <c r="H13273" s="2">
        <v>6</v>
      </c>
      <c r="I13273" s="3">
        <v>45081</v>
      </c>
      <c r="J13273" s="2" t="s">
        <v>22</v>
      </c>
      <c r="K13273" s="2" t="s">
        <v>23</v>
      </c>
      <c r="L13273" s="2">
        <v>886.66</v>
      </c>
      <c r="M13273" s="2" t="s">
        <v>40</v>
      </c>
    </row>
    <row r="13274" spans="1:13" ht="15.6" x14ac:dyDescent="0.3">
      <c r="A13274" s="2" t="s">
        <v>13306</v>
      </c>
      <c r="B13274" s="3" t="str">
        <f t="shared" si="414"/>
        <v>December</v>
      </c>
      <c r="C13274" s="3">
        <v>45647</v>
      </c>
      <c r="D13274" s="2" t="s">
        <v>20</v>
      </c>
      <c r="E13274" s="2">
        <v>3643.89</v>
      </c>
      <c r="F13274" s="2" t="s">
        <v>34</v>
      </c>
      <c r="G13274" s="2">
        <f t="shared" si="415"/>
        <v>364.38900000000001</v>
      </c>
      <c r="H13274" s="2">
        <v>6</v>
      </c>
      <c r="I13274" s="3">
        <v>45651</v>
      </c>
      <c r="J13274" s="2" t="s">
        <v>22</v>
      </c>
      <c r="K13274" s="2" t="s">
        <v>23</v>
      </c>
      <c r="L13274" s="2">
        <v>810.4</v>
      </c>
      <c r="M13274" s="2" t="s">
        <v>24</v>
      </c>
    </row>
    <row r="13275" spans="1:13" ht="15.6" x14ac:dyDescent="0.3">
      <c r="A13275" s="2" t="s">
        <v>13307</v>
      </c>
      <c r="B13275" s="3" t="str">
        <f t="shared" si="414"/>
        <v>October</v>
      </c>
      <c r="C13275" s="3">
        <v>45566</v>
      </c>
      <c r="D13275" s="2" t="s">
        <v>14</v>
      </c>
      <c r="E13275" s="2">
        <v>1528.84</v>
      </c>
      <c r="F13275" s="2" t="s">
        <v>37</v>
      </c>
      <c r="G13275" s="2">
        <f t="shared" si="415"/>
        <v>152.88399999999999</v>
      </c>
      <c r="H13275" s="2">
        <v>7</v>
      </c>
      <c r="I13275" s="3">
        <v>45569</v>
      </c>
      <c r="J13275" s="2" t="s">
        <v>22</v>
      </c>
      <c r="K13275" s="2" t="s">
        <v>17</v>
      </c>
      <c r="L13275" s="2">
        <v>281.58</v>
      </c>
      <c r="M13275" s="2" t="s">
        <v>18</v>
      </c>
    </row>
    <row r="13276" spans="1:13" ht="15.6" x14ac:dyDescent="0.3">
      <c r="A13276" s="2" t="s">
        <v>13308</v>
      </c>
      <c r="B13276" s="3" t="str">
        <f t="shared" si="414"/>
        <v>June</v>
      </c>
      <c r="C13276" s="3">
        <v>45455</v>
      </c>
      <c r="D13276" s="2" t="s">
        <v>14</v>
      </c>
      <c r="E13276" s="2">
        <v>3216.55</v>
      </c>
      <c r="F13276" s="2" t="s">
        <v>37</v>
      </c>
      <c r="G13276" s="2">
        <f t="shared" si="415"/>
        <v>321.65500000000003</v>
      </c>
      <c r="H13276" s="2">
        <v>1</v>
      </c>
      <c r="I13276" s="3">
        <v>45461</v>
      </c>
      <c r="J13276" s="2" t="s">
        <v>32</v>
      </c>
      <c r="K13276" s="2" t="s">
        <v>28</v>
      </c>
      <c r="L13276" s="2">
        <v>643.53</v>
      </c>
      <c r="M13276" s="2" t="s">
        <v>24</v>
      </c>
    </row>
    <row r="13277" spans="1:13" ht="15.6" x14ac:dyDescent="0.3">
      <c r="A13277" s="2" t="s">
        <v>13309</v>
      </c>
      <c r="B13277" s="3" t="str">
        <f t="shared" si="414"/>
        <v>May</v>
      </c>
      <c r="C13277" s="3">
        <v>45051</v>
      </c>
      <c r="D13277" s="2" t="s">
        <v>26</v>
      </c>
      <c r="E13277" s="2">
        <v>1758.79</v>
      </c>
      <c r="F13277" s="2" t="s">
        <v>15</v>
      </c>
      <c r="G13277" s="2">
        <f t="shared" si="415"/>
        <v>175.87900000000002</v>
      </c>
      <c r="H13277" s="2">
        <v>9</v>
      </c>
      <c r="I13277" s="3">
        <v>45057</v>
      </c>
      <c r="J13277" s="2" t="s">
        <v>22</v>
      </c>
      <c r="K13277" s="2" t="s">
        <v>28</v>
      </c>
      <c r="L13277" s="2">
        <v>325.48</v>
      </c>
      <c r="M13277" s="2" t="s">
        <v>24</v>
      </c>
    </row>
    <row r="13278" spans="1:13" ht="15.6" x14ac:dyDescent="0.3">
      <c r="A13278" s="2" t="s">
        <v>13310</v>
      </c>
      <c r="B13278" s="3" t="str">
        <f t="shared" si="414"/>
        <v>February</v>
      </c>
      <c r="C13278" s="3">
        <v>44980</v>
      </c>
      <c r="D13278" s="2" t="s">
        <v>26</v>
      </c>
      <c r="E13278" s="2">
        <v>4187.58</v>
      </c>
      <c r="F13278" s="2" t="s">
        <v>34</v>
      </c>
      <c r="G13278" s="2">
        <f t="shared" si="415"/>
        <v>418.75800000000004</v>
      </c>
      <c r="H13278" s="2">
        <v>1</v>
      </c>
      <c r="I13278" s="3">
        <v>44984</v>
      </c>
      <c r="J13278" s="2" t="s">
        <v>22</v>
      </c>
      <c r="K13278" s="2" t="s">
        <v>28</v>
      </c>
      <c r="L13278" s="2">
        <v>328.08</v>
      </c>
      <c r="M13278" s="2" t="s">
        <v>18</v>
      </c>
    </row>
    <row r="13279" spans="1:13" ht="15.6" x14ac:dyDescent="0.3">
      <c r="A13279" s="2" t="s">
        <v>13311</v>
      </c>
      <c r="B13279" s="3" t="str">
        <f t="shared" si="414"/>
        <v>August</v>
      </c>
      <c r="C13279" s="3">
        <v>45517</v>
      </c>
      <c r="D13279" s="2" t="s">
        <v>42</v>
      </c>
      <c r="E13279" s="2">
        <v>370.07</v>
      </c>
      <c r="F13279" s="2" t="s">
        <v>21</v>
      </c>
      <c r="G13279" s="2">
        <f t="shared" si="415"/>
        <v>37.006999999999998</v>
      </c>
      <c r="H13279" s="2">
        <v>8</v>
      </c>
      <c r="I13279" s="3">
        <v>45520</v>
      </c>
      <c r="J13279" s="2" t="s">
        <v>22</v>
      </c>
      <c r="K13279" s="2" t="s">
        <v>23</v>
      </c>
      <c r="L13279" s="2">
        <v>48</v>
      </c>
      <c r="M13279" s="2" t="s">
        <v>18</v>
      </c>
    </row>
    <row r="13280" spans="1:13" ht="15.6" x14ac:dyDescent="0.3">
      <c r="A13280" s="2" t="s">
        <v>13312</v>
      </c>
      <c r="B13280" s="3" t="str">
        <f t="shared" si="414"/>
        <v>June</v>
      </c>
      <c r="C13280" s="3">
        <v>45086</v>
      </c>
      <c r="D13280" s="2" t="s">
        <v>20</v>
      </c>
      <c r="E13280" s="2">
        <v>284.83</v>
      </c>
      <c r="F13280" s="2" t="s">
        <v>34</v>
      </c>
      <c r="G13280" s="2">
        <f t="shared" si="415"/>
        <v>28.483000000000001</v>
      </c>
      <c r="H13280" s="2">
        <v>2</v>
      </c>
      <c r="I13280" s="3">
        <v>45092</v>
      </c>
      <c r="J13280" s="2" t="s">
        <v>16</v>
      </c>
      <c r="K13280" s="2" t="s">
        <v>23</v>
      </c>
      <c r="L13280" s="2">
        <v>15.47</v>
      </c>
      <c r="M13280" s="2" t="s">
        <v>35</v>
      </c>
    </row>
    <row r="13281" spans="1:13" ht="15.6" x14ac:dyDescent="0.3">
      <c r="A13281" s="2" t="s">
        <v>13313</v>
      </c>
      <c r="B13281" s="3" t="str">
        <f t="shared" si="414"/>
        <v>June</v>
      </c>
      <c r="C13281" s="3">
        <v>45082</v>
      </c>
      <c r="D13281" s="2" t="s">
        <v>42</v>
      </c>
      <c r="E13281" s="2">
        <v>598.37</v>
      </c>
      <c r="F13281" s="2" t="s">
        <v>34</v>
      </c>
      <c r="G13281" s="2">
        <f t="shared" si="415"/>
        <v>59.837000000000003</v>
      </c>
      <c r="H13281" s="2">
        <v>7</v>
      </c>
      <c r="I13281" s="3">
        <v>45089</v>
      </c>
      <c r="J13281" s="2" t="s">
        <v>32</v>
      </c>
      <c r="K13281" s="2" t="s">
        <v>17</v>
      </c>
      <c r="L13281" s="2">
        <v>41.45</v>
      </c>
      <c r="M13281" s="2" t="s">
        <v>35</v>
      </c>
    </row>
    <row r="13282" spans="1:13" ht="15.6" x14ac:dyDescent="0.3">
      <c r="A13282" s="2" t="s">
        <v>13314</v>
      </c>
      <c r="B13282" s="3" t="str">
        <f t="shared" si="414"/>
        <v>January</v>
      </c>
      <c r="C13282" s="3">
        <v>45321</v>
      </c>
      <c r="D13282" s="2" t="s">
        <v>42</v>
      </c>
      <c r="E13282" s="2">
        <v>1091.58</v>
      </c>
      <c r="F13282" s="2" t="s">
        <v>27</v>
      </c>
      <c r="G13282" s="2">
        <f t="shared" si="415"/>
        <v>109.158</v>
      </c>
      <c r="H13282" s="2">
        <v>5</v>
      </c>
      <c r="I13282" s="3">
        <v>45323</v>
      </c>
      <c r="J13282" s="2" t="s">
        <v>32</v>
      </c>
      <c r="K13282" s="2" t="s">
        <v>28</v>
      </c>
      <c r="L13282" s="2">
        <v>193.3</v>
      </c>
      <c r="M13282" s="2" t="s">
        <v>49</v>
      </c>
    </row>
    <row r="13283" spans="1:13" ht="15.6" x14ac:dyDescent="0.3">
      <c r="A13283" s="2" t="s">
        <v>13315</v>
      </c>
      <c r="B13283" s="3" t="str">
        <f t="shared" si="414"/>
        <v>February</v>
      </c>
      <c r="C13283" s="3">
        <v>45349</v>
      </c>
      <c r="D13283" s="2" t="s">
        <v>14</v>
      </c>
      <c r="E13283" s="2">
        <v>284.41000000000003</v>
      </c>
      <c r="F13283" s="2" t="s">
        <v>21</v>
      </c>
      <c r="G13283" s="2">
        <f t="shared" si="415"/>
        <v>28.441000000000003</v>
      </c>
      <c r="H13283" s="2">
        <v>8</v>
      </c>
      <c r="I13283" s="3">
        <v>45355</v>
      </c>
      <c r="J13283" s="2" t="s">
        <v>22</v>
      </c>
      <c r="K13283" s="2" t="s">
        <v>28</v>
      </c>
      <c r="L13283" s="2">
        <v>26.86</v>
      </c>
      <c r="M13283" s="2" t="s">
        <v>35</v>
      </c>
    </row>
    <row r="13284" spans="1:13" ht="15.6" x14ac:dyDescent="0.3">
      <c r="A13284" s="2" t="s">
        <v>13316</v>
      </c>
      <c r="B13284" s="3" t="str">
        <f t="shared" si="414"/>
        <v>January</v>
      </c>
      <c r="C13284" s="3">
        <v>45297</v>
      </c>
      <c r="D13284" s="2" t="s">
        <v>14</v>
      </c>
      <c r="E13284" s="2">
        <v>450.92</v>
      </c>
      <c r="F13284" s="2" t="s">
        <v>21</v>
      </c>
      <c r="G13284" s="2">
        <f t="shared" si="415"/>
        <v>45.092000000000006</v>
      </c>
      <c r="H13284" s="2">
        <v>7</v>
      </c>
      <c r="I13284" s="3">
        <v>45302</v>
      </c>
      <c r="J13284" s="2" t="s">
        <v>32</v>
      </c>
      <c r="K13284" s="2" t="s">
        <v>28</v>
      </c>
      <c r="L13284" s="2">
        <v>62.82</v>
      </c>
      <c r="M13284" s="2" t="s">
        <v>29</v>
      </c>
    </row>
    <row r="13285" spans="1:13" ht="15.6" x14ac:dyDescent="0.3">
      <c r="A13285" s="2" t="s">
        <v>13317</v>
      </c>
      <c r="B13285" s="3" t="str">
        <f t="shared" si="414"/>
        <v>June</v>
      </c>
      <c r="C13285" s="3">
        <v>45093</v>
      </c>
      <c r="D13285" s="2" t="s">
        <v>14</v>
      </c>
      <c r="E13285" s="2">
        <v>1599.68</v>
      </c>
      <c r="F13285" s="2" t="s">
        <v>27</v>
      </c>
      <c r="G13285" s="2">
        <f t="shared" si="415"/>
        <v>159.96800000000002</v>
      </c>
      <c r="H13285" s="2">
        <v>8</v>
      </c>
      <c r="I13285" s="3">
        <v>45098</v>
      </c>
      <c r="J13285" s="2" t="s">
        <v>22</v>
      </c>
      <c r="K13285" s="2" t="s">
        <v>28</v>
      </c>
      <c r="L13285" s="2">
        <v>414.73</v>
      </c>
      <c r="M13285" s="2" t="s">
        <v>24</v>
      </c>
    </row>
    <row r="13286" spans="1:13" ht="15.6" x14ac:dyDescent="0.3">
      <c r="A13286" s="2" t="s">
        <v>13318</v>
      </c>
      <c r="B13286" s="3" t="str">
        <f t="shared" si="414"/>
        <v>December</v>
      </c>
      <c r="C13286" s="3">
        <v>45639</v>
      </c>
      <c r="D13286" s="2" t="s">
        <v>14</v>
      </c>
      <c r="E13286" s="2">
        <v>588.97</v>
      </c>
      <c r="F13286" s="2" t="s">
        <v>27</v>
      </c>
      <c r="G13286" s="2">
        <f t="shared" si="415"/>
        <v>58.897000000000006</v>
      </c>
      <c r="H13286" s="2">
        <v>2</v>
      </c>
      <c r="I13286" s="3">
        <v>45641</v>
      </c>
      <c r="J13286" s="2" t="s">
        <v>32</v>
      </c>
      <c r="K13286" s="2" t="s">
        <v>17</v>
      </c>
      <c r="L13286" s="2">
        <v>42.25</v>
      </c>
      <c r="M13286" s="2" t="s">
        <v>24</v>
      </c>
    </row>
    <row r="13287" spans="1:13" ht="15.6" x14ac:dyDescent="0.3">
      <c r="A13287" s="2" t="s">
        <v>13319</v>
      </c>
      <c r="B13287" s="3" t="str">
        <f t="shared" si="414"/>
        <v>October</v>
      </c>
      <c r="C13287" s="3">
        <v>45591</v>
      </c>
      <c r="D13287" s="2" t="s">
        <v>42</v>
      </c>
      <c r="E13287" s="2">
        <v>4030.16</v>
      </c>
      <c r="F13287" s="2" t="s">
        <v>34</v>
      </c>
      <c r="G13287" s="2">
        <f t="shared" si="415"/>
        <v>403.01600000000002</v>
      </c>
      <c r="H13287" s="2">
        <v>9</v>
      </c>
      <c r="I13287" s="3">
        <v>45594</v>
      </c>
      <c r="J13287" s="2" t="s">
        <v>22</v>
      </c>
      <c r="K13287" s="2" t="s">
        <v>17</v>
      </c>
      <c r="L13287" s="2">
        <v>1039.6400000000001</v>
      </c>
      <c r="M13287" s="2" t="s">
        <v>40</v>
      </c>
    </row>
    <row r="13288" spans="1:13" ht="15.6" x14ac:dyDescent="0.3">
      <c r="A13288" s="2" t="s">
        <v>13320</v>
      </c>
      <c r="B13288" s="3" t="str">
        <f t="shared" si="414"/>
        <v>November</v>
      </c>
      <c r="C13288" s="3">
        <v>45250</v>
      </c>
      <c r="D13288" s="2" t="s">
        <v>14</v>
      </c>
      <c r="E13288" s="2">
        <v>363.95</v>
      </c>
      <c r="F13288" s="2" t="s">
        <v>15</v>
      </c>
      <c r="G13288" s="2">
        <f t="shared" si="415"/>
        <v>36.395000000000003</v>
      </c>
      <c r="H13288" s="2">
        <v>6</v>
      </c>
      <c r="I13288" s="3">
        <v>45253</v>
      </c>
      <c r="J13288" s="2" t="s">
        <v>32</v>
      </c>
      <c r="K13288" s="2" t="s">
        <v>17</v>
      </c>
      <c r="L13288" s="2">
        <v>99.59</v>
      </c>
      <c r="M13288" s="2" t="s">
        <v>40</v>
      </c>
    </row>
    <row r="13289" spans="1:13" ht="15.6" x14ac:dyDescent="0.3">
      <c r="A13289" s="2" t="s">
        <v>13321</v>
      </c>
      <c r="B13289" s="3" t="str">
        <f t="shared" si="414"/>
        <v>July</v>
      </c>
      <c r="C13289" s="3">
        <v>45116</v>
      </c>
      <c r="D13289" s="2" t="s">
        <v>20</v>
      </c>
      <c r="E13289" s="2">
        <v>4548.8500000000004</v>
      </c>
      <c r="F13289" s="2" t="s">
        <v>27</v>
      </c>
      <c r="G13289" s="2">
        <f t="shared" si="415"/>
        <v>454.88500000000005</v>
      </c>
      <c r="H13289" s="2">
        <v>6</v>
      </c>
      <c r="I13289" s="3">
        <v>45121</v>
      </c>
      <c r="J13289" s="2" t="s">
        <v>16</v>
      </c>
      <c r="K13289" s="2" t="s">
        <v>23</v>
      </c>
      <c r="L13289" s="2">
        <v>589.70000000000005</v>
      </c>
      <c r="M13289" s="2" t="s">
        <v>35</v>
      </c>
    </row>
    <row r="13290" spans="1:13" ht="15.6" x14ac:dyDescent="0.3">
      <c r="A13290" s="2" t="s">
        <v>13322</v>
      </c>
      <c r="B13290" s="3" t="str">
        <f t="shared" si="414"/>
        <v>October</v>
      </c>
      <c r="C13290" s="3">
        <v>45585</v>
      </c>
      <c r="D13290" s="2" t="s">
        <v>14</v>
      </c>
      <c r="E13290" s="2">
        <v>4367.1099999999997</v>
      </c>
      <c r="F13290" s="2" t="s">
        <v>21</v>
      </c>
      <c r="G13290" s="2">
        <f t="shared" si="415"/>
        <v>436.71100000000001</v>
      </c>
      <c r="H13290" s="2">
        <v>6</v>
      </c>
      <c r="I13290" s="3">
        <v>45586</v>
      </c>
      <c r="J13290" s="2" t="s">
        <v>16</v>
      </c>
      <c r="K13290" s="2" t="s">
        <v>28</v>
      </c>
      <c r="L13290" s="2">
        <v>715.42</v>
      </c>
      <c r="M13290" s="2" t="s">
        <v>49</v>
      </c>
    </row>
    <row r="13291" spans="1:13" ht="15.6" x14ac:dyDescent="0.3">
      <c r="A13291" s="2" t="s">
        <v>13323</v>
      </c>
      <c r="B13291" s="3" t="str">
        <f t="shared" si="414"/>
        <v>June</v>
      </c>
      <c r="C13291" s="3">
        <v>45451</v>
      </c>
      <c r="D13291" s="2" t="s">
        <v>14</v>
      </c>
      <c r="E13291" s="2">
        <v>1121.08</v>
      </c>
      <c r="F13291" s="2" t="s">
        <v>21</v>
      </c>
      <c r="G13291" s="2">
        <f t="shared" si="415"/>
        <v>112.108</v>
      </c>
      <c r="H13291" s="2">
        <v>1</v>
      </c>
      <c r="I13291" s="3">
        <v>45457</v>
      </c>
      <c r="J13291" s="2" t="s">
        <v>22</v>
      </c>
      <c r="K13291" s="2" t="s">
        <v>23</v>
      </c>
      <c r="L13291" s="2">
        <v>171.57</v>
      </c>
      <c r="M13291" s="2" t="s">
        <v>40</v>
      </c>
    </row>
    <row r="13292" spans="1:13" ht="15.6" x14ac:dyDescent="0.3">
      <c r="A13292" s="2" t="s">
        <v>13324</v>
      </c>
      <c r="B13292" s="3" t="str">
        <f t="shared" si="414"/>
        <v>May</v>
      </c>
      <c r="C13292" s="3">
        <v>45438</v>
      </c>
      <c r="D13292" s="2" t="s">
        <v>14</v>
      </c>
      <c r="E13292" s="2">
        <v>450.48</v>
      </c>
      <c r="F13292" s="2" t="s">
        <v>34</v>
      </c>
      <c r="G13292" s="2">
        <f t="shared" si="415"/>
        <v>45.048000000000002</v>
      </c>
      <c r="H13292" s="2">
        <v>7</v>
      </c>
      <c r="I13292" s="3">
        <v>45445</v>
      </c>
      <c r="J13292" s="2" t="s">
        <v>22</v>
      </c>
      <c r="K13292" s="2" t="s">
        <v>17</v>
      </c>
      <c r="L13292" s="2">
        <v>38.79</v>
      </c>
      <c r="M13292" s="2" t="s">
        <v>18</v>
      </c>
    </row>
    <row r="13293" spans="1:13" ht="15.6" x14ac:dyDescent="0.3">
      <c r="A13293" s="2" t="s">
        <v>13325</v>
      </c>
      <c r="B13293" s="3" t="str">
        <f t="shared" si="414"/>
        <v>October</v>
      </c>
      <c r="C13293" s="3">
        <v>45211</v>
      </c>
      <c r="D13293" s="2" t="s">
        <v>26</v>
      </c>
      <c r="E13293" s="2">
        <v>617.12</v>
      </c>
      <c r="F13293" s="2" t="s">
        <v>15</v>
      </c>
      <c r="G13293" s="2">
        <f t="shared" si="415"/>
        <v>61.712000000000003</v>
      </c>
      <c r="H13293" s="2">
        <v>2</v>
      </c>
      <c r="I13293" s="3">
        <v>45214</v>
      </c>
      <c r="J13293" s="2" t="s">
        <v>32</v>
      </c>
      <c r="K13293" s="2" t="s">
        <v>17</v>
      </c>
      <c r="L13293" s="2">
        <v>45.36</v>
      </c>
      <c r="M13293" s="2" t="s">
        <v>24</v>
      </c>
    </row>
    <row r="13294" spans="1:13" ht="15.6" x14ac:dyDescent="0.3">
      <c r="A13294" s="2" t="s">
        <v>13326</v>
      </c>
      <c r="B13294" s="3" t="str">
        <f t="shared" si="414"/>
        <v>August</v>
      </c>
      <c r="C13294" s="3">
        <v>45165</v>
      </c>
      <c r="D13294" s="2" t="s">
        <v>20</v>
      </c>
      <c r="E13294" s="2">
        <v>2839.53</v>
      </c>
      <c r="F13294" s="2" t="s">
        <v>37</v>
      </c>
      <c r="G13294" s="2">
        <f t="shared" si="415"/>
        <v>283.95300000000003</v>
      </c>
      <c r="H13294" s="2">
        <v>2</v>
      </c>
      <c r="I13294" s="3">
        <v>45167</v>
      </c>
      <c r="J13294" s="2" t="s">
        <v>16</v>
      </c>
      <c r="K13294" s="2" t="s">
        <v>23</v>
      </c>
      <c r="L13294" s="2">
        <v>461.55</v>
      </c>
      <c r="M13294" s="2" t="s">
        <v>29</v>
      </c>
    </row>
    <row r="13295" spans="1:13" ht="15.6" x14ac:dyDescent="0.3">
      <c r="A13295" s="2" t="s">
        <v>13327</v>
      </c>
      <c r="B13295" s="3" t="str">
        <f t="shared" si="414"/>
        <v>August</v>
      </c>
      <c r="C13295" s="3">
        <v>45511</v>
      </c>
      <c r="D13295" s="2" t="s">
        <v>20</v>
      </c>
      <c r="E13295" s="2">
        <v>3044.49</v>
      </c>
      <c r="F13295" s="2" t="s">
        <v>27</v>
      </c>
      <c r="G13295" s="2">
        <f t="shared" si="415"/>
        <v>304.44900000000001</v>
      </c>
      <c r="H13295" s="2">
        <v>5</v>
      </c>
      <c r="I13295" s="3">
        <v>45516</v>
      </c>
      <c r="J13295" s="2" t="s">
        <v>22</v>
      </c>
      <c r="K13295" s="2" t="s">
        <v>23</v>
      </c>
      <c r="L13295" s="2">
        <v>583.76</v>
      </c>
      <c r="M13295" s="2" t="s">
        <v>35</v>
      </c>
    </row>
    <row r="13296" spans="1:13" ht="15.6" x14ac:dyDescent="0.3">
      <c r="A13296" s="2" t="s">
        <v>13328</v>
      </c>
      <c r="B13296" s="3" t="str">
        <f t="shared" si="414"/>
        <v>November</v>
      </c>
      <c r="C13296" s="3">
        <v>45608</v>
      </c>
      <c r="D13296" s="2" t="s">
        <v>42</v>
      </c>
      <c r="E13296" s="2">
        <v>1646.36</v>
      </c>
      <c r="F13296" s="2" t="s">
        <v>27</v>
      </c>
      <c r="G13296" s="2">
        <f t="shared" si="415"/>
        <v>164.636</v>
      </c>
      <c r="H13296" s="2">
        <v>6</v>
      </c>
      <c r="I13296" s="3">
        <v>45615</v>
      </c>
      <c r="J13296" s="2" t="s">
        <v>32</v>
      </c>
      <c r="K13296" s="2" t="s">
        <v>23</v>
      </c>
      <c r="L13296" s="2">
        <v>283.36</v>
      </c>
      <c r="M13296" s="2" t="s">
        <v>24</v>
      </c>
    </row>
    <row r="13297" spans="1:13" ht="15.6" x14ac:dyDescent="0.3">
      <c r="A13297" s="2" t="s">
        <v>13329</v>
      </c>
      <c r="B13297" s="3" t="str">
        <f t="shared" si="414"/>
        <v>March</v>
      </c>
      <c r="C13297" s="3">
        <v>45372</v>
      </c>
      <c r="D13297" s="2" t="s">
        <v>42</v>
      </c>
      <c r="E13297" s="2">
        <v>1554.48</v>
      </c>
      <c r="F13297" s="2" t="s">
        <v>34</v>
      </c>
      <c r="G13297" s="2">
        <f t="shared" si="415"/>
        <v>155.44800000000001</v>
      </c>
      <c r="H13297" s="2">
        <v>1</v>
      </c>
      <c r="I13297" s="3">
        <v>45374</v>
      </c>
      <c r="J13297" s="2" t="s">
        <v>16</v>
      </c>
      <c r="K13297" s="2" t="s">
        <v>23</v>
      </c>
      <c r="L13297" s="2">
        <v>342.11</v>
      </c>
      <c r="M13297" s="2" t="s">
        <v>24</v>
      </c>
    </row>
    <row r="13298" spans="1:13" ht="15.6" x14ac:dyDescent="0.3">
      <c r="A13298" s="2" t="s">
        <v>13330</v>
      </c>
      <c r="B13298" s="3" t="str">
        <f t="shared" si="414"/>
        <v>July</v>
      </c>
      <c r="C13298" s="3">
        <v>45125</v>
      </c>
      <c r="D13298" s="2" t="s">
        <v>14</v>
      </c>
      <c r="E13298" s="2">
        <v>2704.36</v>
      </c>
      <c r="F13298" s="2" t="s">
        <v>15</v>
      </c>
      <c r="G13298" s="2">
        <f t="shared" si="415"/>
        <v>270.43600000000004</v>
      </c>
      <c r="H13298" s="2">
        <v>1</v>
      </c>
      <c r="I13298" s="3">
        <v>45127</v>
      </c>
      <c r="J13298" s="2" t="s">
        <v>16</v>
      </c>
      <c r="K13298" s="2" t="s">
        <v>17</v>
      </c>
      <c r="L13298" s="2">
        <v>457.04</v>
      </c>
      <c r="M13298" s="2" t="s">
        <v>35</v>
      </c>
    </row>
    <row r="13299" spans="1:13" ht="15.6" x14ac:dyDescent="0.3">
      <c r="A13299" s="2" t="s">
        <v>13331</v>
      </c>
      <c r="B13299" s="3" t="str">
        <f t="shared" si="414"/>
        <v>July</v>
      </c>
      <c r="C13299" s="3">
        <v>45125</v>
      </c>
      <c r="D13299" s="2" t="s">
        <v>26</v>
      </c>
      <c r="E13299" s="2">
        <v>1597.58</v>
      </c>
      <c r="F13299" s="2" t="s">
        <v>21</v>
      </c>
      <c r="G13299" s="2">
        <f t="shared" si="415"/>
        <v>159.75800000000001</v>
      </c>
      <c r="H13299" s="2">
        <v>1</v>
      </c>
      <c r="I13299" s="3">
        <v>45128</v>
      </c>
      <c r="J13299" s="2" t="s">
        <v>32</v>
      </c>
      <c r="K13299" s="2" t="s">
        <v>23</v>
      </c>
      <c r="L13299" s="2">
        <v>424.79</v>
      </c>
      <c r="M13299" s="2" t="s">
        <v>35</v>
      </c>
    </row>
    <row r="13300" spans="1:13" ht="15.6" x14ac:dyDescent="0.3">
      <c r="A13300" s="2" t="s">
        <v>13332</v>
      </c>
      <c r="B13300" s="3" t="str">
        <f t="shared" si="414"/>
        <v>January</v>
      </c>
      <c r="C13300" s="3">
        <v>44947</v>
      </c>
      <c r="D13300" s="2" t="s">
        <v>42</v>
      </c>
      <c r="E13300" s="2">
        <v>4678.17</v>
      </c>
      <c r="F13300" s="2" t="s">
        <v>21</v>
      </c>
      <c r="G13300" s="2">
        <f t="shared" si="415"/>
        <v>467.81700000000001</v>
      </c>
      <c r="H13300" s="2">
        <v>7</v>
      </c>
      <c r="I13300" s="3">
        <v>44953</v>
      </c>
      <c r="J13300" s="2" t="s">
        <v>32</v>
      </c>
      <c r="K13300" s="2" t="s">
        <v>23</v>
      </c>
      <c r="L13300" s="2">
        <v>941.67</v>
      </c>
      <c r="M13300" s="2" t="s">
        <v>29</v>
      </c>
    </row>
    <row r="13301" spans="1:13" ht="15.6" x14ac:dyDescent="0.3">
      <c r="A13301" s="2" t="s">
        <v>13333</v>
      </c>
      <c r="B13301" s="3" t="str">
        <f t="shared" si="414"/>
        <v>September</v>
      </c>
      <c r="C13301" s="3">
        <v>45191</v>
      </c>
      <c r="D13301" s="2" t="s">
        <v>42</v>
      </c>
      <c r="E13301" s="2">
        <v>1974.9</v>
      </c>
      <c r="F13301" s="2" t="s">
        <v>37</v>
      </c>
      <c r="G13301" s="2">
        <f t="shared" si="415"/>
        <v>197.49</v>
      </c>
      <c r="H13301" s="2">
        <v>1</v>
      </c>
      <c r="I13301" s="3">
        <v>45193</v>
      </c>
      <c r="J13301" s="2" t="s">
        <v>32</v>
      </c>
      <c r="K13301" s="2" t="s">
        <v>23</v>
      </c>
      <c r="L13301" s="2">
        <v>210.47</v>
      </c>
      <c r="M13301" s="2" t="s">
        <v>29</v>
      </c>
    </row>
    <row r="13302" spans="1:13" ht="15.6" x14ac:dyDescent="0.3">
      <c r="A13302" s="2" t="s">
        <v>13334</v>
      </c>
      <c r="B13302" s="3" t="str">
        <f t="shared" si="414"/>
        <v>May</v>
      </c>
      <c r="C13302" s="3">
        <v>45424</v>
      </c>
      <c r="D13302" s="2" t="s">
        <v>14</v>
      </c>
      <c r="E13302" s="2">
        <v>1177.0899999999999</v>
      </c>
      <c r="F13302" s="2" t="s">
        <v>21</v>
      </c>
      <c r="G13302" s="2">
        <f t="shared" si="415"/>
        <v>117.709</v>
      </c>
      <c r="H13302" s="2">
        <v>9</v>
      </c>
      <c r="I13302" s="3">
        <v>45429</v>
      </c>
      <c r="J13302" s="2" t="s">
        <v>22</v>
      </c>
      <c r="K13302" s="2" t="s">
        <v>23</v>
      </c>
      <c r="L13302" s="2">
        <v>316.67</v>
      </c>
      <c r="M13302" s="2" t="s">
        <v>35</v>
      </c>
    </row>
    <row r="13303" spans="1:13" ht="15.6" x14ac:dyDescent="0.3">
      <c r="A13303" s="2" t="s">
        <v>13335</v>
      </c>
      <c r="B13303" s="3" t="str">
        <f t="shared" si="414"/>
        <v>November</v>
      </c>
      <c r="C13303" s="3">
        <v>45611</v>
      </c>
      <c r="D13303" s="2" t="s">
        <v>14</v>
      </c>
      <c r="E13303" s="2">
        <v>815.23</v>
      </c>
      <c r="F13303" s="2" t="s">
        <v>27</v>
      </c>
      <c r="G13303" s="2">
        <f t="shared" si="415"/>
        <v>81.52300000000001</v>
      </c>
      <c r="H13303" s="2">
        <v>3</v>
      </c>
      <c r="I13303" s="3">
        <v>45612</v>
      </c>
      <c r="J13303" s="2" t="s">
        <v>16</v>
      </c>
      <c r="K13303" s="2" t="s">
        <v>23</v>
      </c>
      <c r="L13303" s="2">
        <v>216.16</v>
      </c>
      <c r="M13303" s="2" t="s">
        <v>29</v>
      </c>
    </row>
    <row r="13304" spans="1:13" ht="15.6" x14ac:dyDescent="0.3">
      <c r="A13304" s="2" t="s">
        <v>13336</v>
      </c>
      <c r="B13304" s="3" t="str">
        <f t="shared" si="414"/>
        <v>February</v>
      </c>
      <c r="C13304" s="3">
        <v>45337</v>
      </c>
      <c r="D13304" s="2" t="s">
        <v>42</v>
      </c>
      <c r="E13304" s="2">
        <v>3195.37</v>
      </c>
      <c r="F13304" s="2" t="s">
        <v>37</v>
      </c>
      <c r="G13304" s="2">
        <f t="shared" si="415"/>
        <v>319.53700000000003</v>
      </c>
      <c r="H13304" s="2">
        <v>2</v>
      </c>
      <c r="I13304" s="3">
        <v>45342</v>
      </c>
      <c r="J13304" s="2" t="s">
        <v>22</v>
      </c>
      <c r="K13304" s="2" t="s">
        <v>17</v>
      </c>
      <c r="L13304" s="2">
        <v>455.44</v>
      </c>
      <c r="M13304" s="2" t="s">
        <v>18</v>
      </c>
    </row>
    <row r="13305" spans="1:13" ht="15.6" x14ac:dyDescent="0.3">
      <c r="A13305" s="2" t="s">
        <v>13337</v>
      </c>
      <c r="B13305" s="3" t="str">
        <f t="shared" si="414"/>
        <v>December</v>
      </c>
      <c r="C13305" s="3">
        <v>45267</v>
      </c>
      <c r="D13305" s="2" t="s">
        <v>42</v>
      </c>
      <c r="E13305" s="2">
        <v>1700.64</v>
      </c>
      <c r="F13305" s="2" t="s">
        <v>15</v>
      </c>
      <c r="G13305" s="2">
        <f t="shared" si="415"/>
        <v>170.06400000000002</v>
      </c>
      <c r="H13305" s="2">
        <v>6</v>
      </c>
      <c r="I13305" s="3">
        <v>45271</v>
      </c>
      <c r="J13305" s="2" t="s">
        <v>32</v>
      </c>
      <c r="K13305" s="2" t="s">
        <v>23</v>
      </c>
      <c r="L13305" s="2">
        <v>165.48</v>
      </c>
      <c r="M13305" s="2" t="s">
        <v>24</v>
      </c>
    </row>
    <row r="13306" spans="1:13" ht="15.6" x14ac:dyDescent="0.3">
      <c r="A13306" s="2" t="s">
        <v>13338</v>
      </c>
      <c r="B13306" s="3" t="str">
        <f t="shared" si="414"/>
        <v>July</v>
      </c>
      <c r="C13306" s="3">
        <v>45123</v>
      </c>
      <c r="D13306" s="2" t="s">
        <v>20</v>
      </c>
      <c r="E13306" s="2">
        <v>1025.0899999999999</v>
      </c>
      <c r="F13306" s="2" t="s">
        <v>37</v>
      </c>
      <c r="G13306" s="2">
        <f t="shared" si="415"/>
        <v>102.509</v>
      </c>
      <c r="H13306" s="2">
        <v>2</v>
      </c>
      <c r="I13306" s="3">
        <v>45128</v>
      </c>
      <c r="J13306" s="2" t="s">
        <v>22</v>
      </c>
      <c r="K13306" s="2" t="s">
        <v>17</v>
      </c>
      <c r="L13306" s="2">
        <v>250.75</v>
      </c>
      <c r="M13306" s="2" t="s">
        <v>40</v>
      </c>
    </row>
    <row r="13307" spans="1:13" ht="15.6" x14ac:dyDescent="0.3">
      <c r="A13307" s="2" t="s">
        <v>13339</v>
      </c>
      <c r="B13307" s="3" t="str">
        <f t="shared" si="414"/>
        <v>May</v>
      </c>
      <c r="C13307" s="3">
        <v>45059</v>
      </c>
      <c r="D13307" s="2" t="s">
        <v>26</v>
      </c>
      <c r="E13307" s="2">
        <v>1451.5</v>
      </c>
      <c r="F13307" s="2" t="s">
        <v>15</v>
      </c>
      <c r="G13307" s="2">
        <f t="shared" si="415"/>
        <v>145.15</v>
      </c>
      <c r="H13307" s="2">
        <v>5</v>
      </c>
      <c r="I13307" s="3">
        <v>45063</v>
      </c>
      <c r="J13307" s="2" t="s">
        <v>32</v>
      </c>
      <c r="K13307" s="2" t="s">
        <v>17</v>
      </c>
      <c r="L13307" s="2">
        <v>94.28</v>
      </c>
      <c r="M13307" s="2" t="s">
        <v>49</v>
      </c>
    </row>
    <row r="13308" spans="1:13" ht="15.6" x14ac:dyDescent="0.3">
      <c r="A13308" s="2" t="s">
        <v>13340</v>
      </c>
      <c r="B13308" s="3" t="str">
        <f t="shared" si="414"/>
        <v>September</v>
      </c>
      <c r="C13308" s="3">
        <v>45197</v>
      </c>
      <c r="D13308" s="2" t="s">
        <v>20</v>
      </c>
      <c r="E13308" s="2">
        <v>1608.62</v>
      </c>
      <c r="F13308" s="2" t="s">
        <v>21</v>
      </c>
      <c r="G13308" s="2">
        <f t="shared" si="415"/>
        <v>160.86199999999999</v>
      </c>
      <c r="H13308" s="2">
        <v>5</v>
      </c>
      <c r="I13308" s="3">
        <v>45200</v>
      </c>
      <c r="J13308" s="2" t="s">
        <v>22</v>
      </c>
      <c r="K13308" s="2" t="s">
        <v>28</v>
      </c>
      <c r="L13308" s="2">
        <v>252.53</v>
      </c>
      <c r="M13308" s="2" t="s">
        <v>29</v>
      </c>
    </row>
    <row r="13309" spans="1:13" ht="15.6" x14ac:dyDescent="0.3">
      <c r="A13309" s="2" t="s">
        <v>13341</v>
      </c>
      <c r="B13309" s="3" t="str">
        <f t="shared" si="414"/>
        <v>August</v>
      </c>
      <c r="C13309" s="3">
        <v>45515</v>
      </c>
      <c r="D13309" s="2" t="s">
        <v>42</v>
      </c>
      <c r="E13309" s="2">
        <v>3166.58</v>
      </c>
      <c r="F13309" s="2" t="s">
        <v>34</v>
      </c>
      <c r="G13309" s="2">
        <f t="shared" si="415"/>
        <v>316.65800000000002</v>
      </c>
      <c r="H13309" s="2">
        <v>9</v>
      </c>
      <c r="I13309" s="3">
        <v>45519</v>
      </c>
      <c r="J13309" s="2" t="s">
        <v>22</v>
      </c>
      <c r="K13309" s="2" t="s">
        <v>28</v>
      </c>
      <c r="L13309" s="2">
        <v>522.22</v>
      </c>
      <c r="M13309" s="2" t="s">
        <v>18</v>
      </c>
    </row>
    <row r="13310" spans="1:13" ht="15.6" x14ac:dyDescent="0.3">
      <c r="A13310" s="2" t="s">
        <v>13342</v>
      </c>
      <c r="B13310" s="3" t="str">
        <f t="shared" si="414"/>
        <v>August</v>
      </c>
      <c r="C13310" s="3">
        <v>45535</v>
      </c>
      <c r="D13310" s="2" t="s">
        <v>20</v>
      </c>
      <c r="E13310" s="2">
        <v>955.94</v>
      </c>
      <c r="F13310" s="2" t="s">
        <v>37</v>
      </c>
      <c r="G13310" s="2">
        <f t="shared" si="415"/>
        <v>95.594000000000008</v>
      </c>
      <c r="H13310" s="2">
        <v>4</v>
      </c>
      <c r="I13310" s="3">
        <v>45536</v>
      </c>
      <c r="J13310" s="2" t="s">
        <v>32</v>
      </c>
      <c r="K13310" s="2" t="s">
        <v>17</v>
      </c>
      <c r="L13310" s="2">
        <v>198.14</v>
      </c>
      <c r="M13310" s="2" t="s">
        <v>18</v>
      </c>
    </row>
    <row r="13311" spans="1:13" ht="15.6" x14ac:dyDescent="0.3">
      <c r="A13311" s="2" t="s">
        <v>13343</v>
      </c>
      <c r="B13311" s="3" t="str">
        <f t="shared" si="414"/>
        <v>November</v>
      </c>
      <c r="C13311" s="3">
        <v>45610</v>
      </c>
      <c r="D13311" s="2" t="s">
        <v>20</v>
      </c>
      <c r="E13311" s="2">
        <v>3690.74</v>
      </c>
      <c r="F13311" s="2" t="s">
        <v>37</v>
      </c>
      <c r="G13311" s="2">
        <f t="shared" si="415"/>
        <v>369.07400000000001</v>
      </c>
      <c r="H13311" s="2">
        <v>8</v>
      </c>
      <c r="I13311" s="3">
        <v>45617</v>
      </c>
      <c r="J13311" s="2" t="s">
        <v>22</v>
      </c>
      <c r="K13311" s="2" t="s">
        <v>17</v>
      </c>
      <c r="L13311" s="2">
        <v>434.95</v>
      </c>
      <c r="M13311" s="2" t="s">
        <v>35</v>
      </c>
    </row>
    <row r="13312" spans="1:13" ht="15.6" x14ac:dyDescent="0.3">
      <c r="A13312" s="2" t="s">
        <v>13344</v>
      </c>
      <c r="B13312" s="3" t="str">
        <f t="shared" si="414"/>
        <v>January</v>
      </c>
      <c r="C13312" s="3">
        <v>45305</v>
      </c>
      <c r="D13312" s="2" t="s">
        <v>42</v>
      </c>
      <c r="E13312" s="2">
        <v>1593.92</v>
      </c>
      <c r="F13312" s="2" t="s">
        <v>27</v>
      </c>
      <c r="G13312" s="2">
        <f t="shared" si="415"/>
        <v>159.39200000000002</v>
      </c>
      <c r="H13312" s="2">
        <v>7</v>
      </c>
      <c r="I13312" s="3">
        <v>45312</v>
      </c>
      <c r="J13312" s="2" t="s">
        <v>32</v>
      </c>
      <c r="K13312" s="2" t="s">
        <v>17</v>
      </c>
      <c r="L13312" s="2">
        <v>221.1</v>
      </c>
      <c r="M13312" s="2" t="s">
        <v>49</v>
      </c>
    </row>
    <row r="13313" spans="1:13" ht="15.6" x14ac:dyDescent="0.3">
      <c r="A13313" s="2" t="s">
        <v>13345</v>
      </c>
      <c r="B13313" s="3" t="str">
        <f t="shared" si="414"/>
        <v>June</v>
      </c>
      <c r="C13313" s="3">
        <v>45470</v>
      </c>
      <c r="D13313" s="2" t="s">
        <v>14</v>
      </c>
      <c r="E13313" s="2">
        <v>2492.7199999999998</v>
      </c>
      <c r="F13313" s="2" t="s">
        <v>27</v>
      </c>
      <c r="G13313" s="2">
        <f t="shared" si="415"/>
        <v>249.27199999999999</v>
      </c>
      <c r="H13313" s="2">
        <v>7</v>
      </c>
      <c r="I13313" s="3">
        <v>45473</v>
      </c>
      <c r="J13313" s="2" t="s">
        <v>16</v>
      </c>
      <c r="K13313" s="2" t="s">
        <v>23</v>
      </c>
      <c r="L13313" s="2">
        <v>718.75</v>
      </c>
      <c r="M13313" s="2" t="s">
        <v>40</v>
      </c>
    </row>
    <row r="13314" spans="1:13" ht="15.6" x14ac:dyDescent="0.3">
      <c r="A13314" s="2" t="s">
        <v>13346</v>
      </c>
      <c r="B13314" s="3" t="str">
        <f t="shared" ref="B13314:B13377" si="416">TEXT(C13314,"MMMM")</f>
        <v>February</v>
      </c>
      <c r="C13314" s="3">
        <v>44962</v>
      </c>
      <c r="D13314" s="2" t="s">
        <v>42</v>
      </c>
      <c r="E13314" s="2">
        <v>3308.71</v>
      </c>
      <c r="F13314" s="2" t="s">
        <v>15</v>
      </c>
      <c r="G13314" s="2">
        <f t="shared" ref="G13314:G13377" si="417">E13314*10%</f>
        <v>330.87100000000004</v>
      </c>
      <c r="H13314" s="2">
        <v>1</v>
      </c>
      <c r="I13314" s="3">
        <v>44969</v>
      </c>
      <c r="J13314" s="2" t="s">
        <v>16</v>
      </c>
      <c r="K13314" s="2" t="s">
        <v>17</v>
      </c>
      <c r="L13314" s="2">
        <v>887.52</v>
      </c>
      <c r="M13314" s="2" t="s">
        <v>29</v>
      </c>
    </row>
    <row r="13315" spans="1:13" ht="15.6" x14ac:dyDescent="0.3">
      <c r="A13315" s="2" t="s">
        <v>13347</v>
      </c>
      <c r="B13315" s="3" t="str">
        <f t="shared" si="416"/>
        <v>November</v>
      </c>
      <c r="C13315" s="3">
        <v>45615</v>
      </c>
      <c r="D13315" s="2" t="s">
        <v>14</v>
      </c>
      <c r="E13315" s="2">
        <v>2763.74</v>
      </c>
      <c r="F13315" s="2" t="s">
        <v>34</v>
      </c>
      <c r="G13315" s="2">
        <f t="shared" si="417"/>
        <v>276.37399999999997</v>
      </c>
      <c r="H13315" s="2">
        <v>6</v>
      </c>
      <c r="I13315" s="3">
        <v>45622</v>
      </c>
      <c r="J13315" s="2" t="s">
        <v>16</v>
      </c>
      <c r="K13315" s="2" t="s">
        <v>28</v>
      </c>
      <c r="L13315" s="2">
        <v>401.99</v>
      </c>
      <c r="M13315" s="2" t="s">
        <v>29</v>
      </c>
    </row>
    <row r="13316" spans="1:13" ht="15.6" x14ac:dyDescent="0.3">
      <c r="A13316" s="2" t="s">
        <v>13348</v>
      </c>
      <c r="B13316" s="3" t="str">
        <f t="shared" si="416"/>
        <v>March</v>
      </c>
      <c r="C13316" s="3">
        <v>45363</v>
      </c>
      <c r="D13316" s="2" t="s">
        <v>42</v>
      </c>
      <c r="E13316" s="2">
        <v>3344.94</v>
      </c>
      <c r="F13316" s="2" t="s">
        <v>27</v>
      </c>
      <c r="G13316" s="2">
        <f t="shared" si="417"/>
        <v>334.49400000000003</v>
      </c>
      <c r="H13316" s="2">
        <v>6</v>
      </c>
      <c r="I13316" s="3">
        <v>45364</v>
      </c>
      <c r="J13316" s="2" t="s">
        <v>16</v>
      </c>
      <c r="K13316" s="2" t="s">
        <v>17</v>
      </c>
      <c r="L13316" s="2">
        <v>975.81</v>
      </c>
      <c r="M13316" s="2" t="s">
        <v>35</v>
      </c>
    </row>
    <row r="13317" spans="1:13" ht="15.6" x14ac:dyDescent="0.3">
      <c r="A13317" s="2" t="s">
        <v>13349</v>
      </c>
      <c r="B13317" s="3" t="str">
        <f t="shared" si="416"/>
        <v>February</v>
      </c>
      <c r="C13317" s="3">
        <v>45333</v>
      </c>
      <c r="D13317" s="2" t="s">
        <v>42</v>
      </c>
      <c r="E13317" s="2">
        <v>1680.72</v>
      </c>
      <c r="F13317" s="2" t="s">
        <v>27</v>
      </c>
      <c r="G13317" s="2">
        <f t="shared" si="417"/>
        <v>168.072</v>
      </c>
      <c r="H13317" s="2">
        <v>8</v>
      </c>
      <c r="I13317" s="3">
        <v>45340</v>
      </c>
      <c r="J13317" s="2" t="s">
        <v>16</v>
      </c>
      <c r="K13317" s="2" t="s">
        <v>17</v>
      </c>
      <c r="L13317" s="2">
        <v>110.18</v>
      </c>
      <c r="M13317" s="2" t="s">
        <v>18</v>
      </c>
    </row>
    <row r="13318" spans="1:13" ht="15.6" x14ac:dyDescent="0.3">
      <c r="A13318" s="2" t="s">
        <v>13350</v>
      </c>
      <c r="B13318" s="3" t="str">
        <f t="shared" si="416"/>
        <v>May</v>
      </c>
      <c r="C13318" s="3">
        <v>45072</v>
      </c>
      <c r="D13318" s="2" t="s">
        <v>42</v>
      </c>
      <c r="E13318" s="2">
        <v>4820.8999999999996</v>
      </c>
      <c r="F13318" s="2" t="s">
        <v>21</v>
      </c>
      <c r="G13318" s="2">
        <f t="shared" si="417"/>
        <v>482.09</v>
      </c>
      <c r="H13318" s="2">
        <v>6</v>
      </c>
      <c r="I13318" s="3">
        <v>45076</v>
      </c>
      <c r="J13318" s="2" t="s">
        <v>22</v>
      </c>
      <c r="K13318" s="2" t="s">
        <v>28</v>
      </c>
      <c r="L13318" s="2">
        <v>607.75</v>
      </c>
      <c r="M13318" s="2" t="s">
        <v>49</v>
      </c>
    </row>
    <row r="13319" spans="1:13" ht="15.6" x14ac:dyDescent="0.3">
      <c r="A13319" s="2" t="s">
        <v>13351</v>
      </c>
      <c r="B13319" s="3" t="str">
        <f t="shared" si="416"/>
        <v>January</v>
      </c>
      <c r="C13319" s="3">
        <v>45322</v>
      </c>
      <c r="D13319" s="2" t="s">
        <v>26</v>
      </c>
      <c r="E13319" s="2">
        <v>2349.0500000000002</v>
      </c>
      <c r="F13319" s="2" t="s">
        <v>21</v>
      </c>
      <c r="G13319" s="2">
        <f t="shared" si="417"/>
        <v>234.90500000000003</v>
      </c>
      <c r="H13319" s="2">
        <v>8</v>
      </c>
      <c r="I13319" s="3">
        <v>45325</v>
      </c>
      <c r="J13319" s="2" t="s">
        <v>16</v>
      </c>
      <c r="K13319" s="2" t="s">
        <v>23</v>
      </c>
      <c r="L13319" s="2">
        <v>534.79999999999995</v>
      </c>
      <c r="M13319" s="2" t="s">
        <v>40</v>
      </c>
    </row>
    <row r="13320" spans="1:13" ht="15.6" x14ac:dyDescent="0.3">
      <c r="A13320" s="2" t="s">
        <v>13352</v>
      </c>
      <c r="B13320" s="3" t="str">
        <f t="shared" si="416"/>
        <v>January</v>
      </c>
      <c r="C13320" s="3">
        <v>45308</v>
      </c>
      <c r="D13320" s="2" t="s">
        <v>14</v>
      </c>
      <c r="E13320" s="2">
        <v>1677.47</v>
      </c>
      <c r="F13320" s="2" t="s">
        <v>27</v>
      </c>
      <c r="G13320" s="2">
        <f t="shared" si="417"/>
        <v>167.74700000000001</v>
      </c>
      <c r="H13320" s="2">
        <v>6</v>
      </c>
      <c r="I13320" s="3">
        <v>45312</v>
      </c>
      <c r="J13320" s="2" t="s">
        <v>16</v>
      </c>
      <c r="K13320" s="2" t="s">
        <v>17</v>
      </c>
      <c r="L13320" s="2">
        <v>335.61</v>
      </c>
      <c r="M13320" s="2" t="s">
        <v>18</v>
      </c>
    </row>
    <row r="13321" spans="1:13" ht="15.6" x14ac:dyDescent="0.3">
      <c r="A13321" s="2" t="s">
        <v>13353</v>
      </c>
      <c r="B13321" s="3" t="str">
        <f t="shared" si="416"/>
        <v>May</v>
      </c>
      <c r="C13321" s="3">
        <v>45056</v>
      </c>
      <c r="D13321" s="2" t="s">
        <v>26</v>
      </c>
      <c r="E13321" s="2">
        <v>1552.33</v>
      </c>
      <c r="F13321" s="2" t="s">
        <v>15</v>
      </c>
      <c r="G13321" s="2">
        <f t="shared" si="417"/>
        <v>155.233</v>
      </c>
      <c r="H13321" s="2">
        <v>8</v>
      </c>
      <c r="I13321" s="3">
        <v>45058</v>
      </c>
      <c r="J13321" s="2" t="s">
        <v>22</v>
      </c>
      <c r="K13321" s="2" t="s">
        <v>28</v>
      </c>
      <c r="L13321" s="2">
        <v>281.49</v>
      </c>
      <c r="M13321" s="2" t="s">
        <v>40</v>
      </c>
    </row>
    <row r="13322" spans="1:13" ht="15.6" x14ac:dyDescent="0.3">
      <c r="A13322" s="2" t="s">
        <v>13354</v>
      </c>
      <c r="B13322" s="3" t="str">
        <f t="shared" si="416"/>
        <v>August</v>
      </c>
      <c r="C13322" s="3">
        <v>45162</v>
      </c>
      <c r="D13322" s="2" t="s">
        <v>42</v>
      </c>
      <c r="E13322" s="2">
        <v>309.20999999999998</v>
      </c>
      <c r="F13322" s="2" t="s">
        <v>34</v>
      </c>
      <c r="G13322" s="2">
        <f t="shared" si="417"/>
        <v>30.920999999999999</v>
      </c>
      <c r="H13322" s="2">
        <v>5</v>
      </c>
      <c r="I13322" s="3">
        <v>45163</v>
      </c>
      <c r="J13322" s="2" t="s">
        <v>16</v>
      </c>
      <c r="K13322" s="2" t="s">
        <v>23</v>
      </c>
      <c r="L13322" s="2">
        <v>75</v>
      </c>
      <c r="M13322" s="2" t="s">
        <v>40</v>
      </c>
    </row>
    <row r="13323" spans="1:13" ht="15.6" x14ac:dyDescent="0.3">
      <c r="A13323" s="2" t="s">
        <v>13355</v>
      </c>
      <c r="B13323" s="3" t="str">
        <f t="shared" si="416"/>
        <v>October</v>
      </c>
      <c r="C13323" s="3">
        <v>45593</v>
      </c>
      <c r="D13323" s="2" t="s">
        <v>20</v>
      </c>
      <c r="E13323" s="2">
        <v>3455.55</v>
      </c>
      <c r="F13323" s="2" t="s">
        <v>27</v>
      </c>
      <c r="G13323" s="2">
        <f t="shared" si="417"/>
        <v>345.55500000000006</v>
      </c>
      <c r="H13323" s="2">
        <v>9</v>
      </c>
      <c r="I13323" s="3">
        <v>45595</v>
      </c>
      <c r="J13323" s="2" t="s">
        <v>16</v>
      </c>
      <c r="K13323" s="2" t="s">
        <v>23</v>
      </c>
      <c r="L13323" s="2">
        <v>1017.11</v>
      </c>
      <c r="M13323" s="2" t="s">
        <v>49</v>
      </c>
    </row>
    <row r="13324" spans="1:13" ht="15.6" x14ac:dyDescent="0.3">
      <c r="A13324" s="2" t="s">
        <v>13356</v>
      </c>
      <c r="B13324" s="3" t="str">
        <f t="shared" si="416"/>
        <v>June</v>
      </c>
      <c r="C13324" s="3">
        <v>45104</v>
      </c>
      <c r="D13324" s="2" t="s">
        <v>26</v>
      </c>
      <c r="E13324" s="2">
        <v>1386.32</v>
      </c>
      <c r="F13324" s="2" t="s">
        <v>15</v>
      </c>
      <c r="G13324" s="2">
        <f t="shared" si="417"/>
        <v>138.63200000000001</v>
      </c>
      <c r="H13324" s="2">
        <v>4</v>
      </c>
      <c r="I13324" s="3">
        <v>45105</v>
      </c>
      <c r="J13324" s="2" t="s">
        <v>22</v>
      </c>
      <c r="K13324" s="2" t="s">
        <v>28</v>
      </c>
      <c r="L13324" s="2">
        <v>310.91000000000003</v>
      </c>
      <c r="M13324" s="2" t="s">
        <v>24</v>
      </c>
    </row>
    <row r="13325" spans="1:13" ht="15.6" x14ac:dyDescent="0.3">
      <c r="A13325" s="2" t="s">
        <v>13357</v>
      </c>
      <c r="B13325" s="3" t="str">
        <f t="shared" si="416"/>
        <v>February</v>
      </c>
      <c r="C13325" s="3">
        <v>45341</v>
      </c>
      <c r="D13325" s="2" t="s">
        <v>14</v>
      </c>
      <c r="E13325" s="2">
        <v>4798.76</v>
      </c>
      <c r="F13325" s="2" t="s">
        <v>15</v>
      </c>
      <c r="G13325" s="2">
        <f t="shared" si="417"/>
        <v>479.87600000000003</v>
      </c>
      <c r="H13325" s="2">
        <v>6</v>
      </c>
      <c r="I13325" s="3">
        <v>45342</v>
      </c>
      <c r="J13325" s="2" t="s">
        <v>22</v>
      </c>
      <c r="K13325" s="2" t="s">
        <v>28</v>
      </c>
      <c r="L13325" s="2">
        <v>759.06</v>
      </c>
      <c r="M13325" s="2" t="s">
        <v>24</v>
      </c>
    </row>
    <row r="13326" spans="1:13" ht="15.6" x14ac:dyDescent="0.3">
      <c r="A13326" s="2" t="s">
        <v>13358</v>
      </c>
      <c r="B13326" s="3" t="str">
        <f t="shared" si="416"/>
        <v>March</v>
      </c>
      <c r="C13326" s="3">
        <v>45358</v>
      </c>
      <c r="D13326" s="2" t="s">
        <v>42</v>
      </c>
      <c r="E13326" s="2">
        <v>1131.18</v>
      </c>
      <c r="F13326" s="2" t="s">
        <v>27</v>
      </c>
      <c r="G13326" s="2">
        <f t="shared" si="417"/>
        <v>113.11800000000001</v>
      </c>
      <c r="H13326" s="2">
        <v>2</v>
      </c>
      <c r="I13326" s="3">
        <v>45361</v>
      </c>
      <c r="J13326" s="2" t="s">
        <v>32</v>
      </c>
      <c r="K13326" s="2" t="s">
        <v>17</v>
      </c>
      <c r="L13326" s="2">
        <v>249.71</v>
      </c>
      <c r="M13326" s="2" t="s">
        <v>18</v>
      </c>
    </row>
    <row r="13327" spans="1:13" ht="15.6" x14ac:dyDescent="0.3">
      <c r="A13327" s="2" t="s">
        <v>13359</v>
      </c>
      <c r="B13327" s="3" t="str">
        <f t="shared" si="416"/>
        <v>March</v>
      </c>
      <c r="C13327" s="3">
        <v>44995</v>
      </c>
      <c r="D13327" s="2" t="s">
        <v>26</v>
      </c>
      <c r="E13327" s="2">
        <v>2694.51</v>
      </c>
      <c r="F13327" s="2" t="s">
        <v>15</v>
      </c>
      <c r="G13327" s="2">
        <f t="shared" si="417"/>
        <v>269.45100000000002</v>
      </c>
      <c r="H13327" s="2">
        <v>3</v>
      </c>
      <c r="I13327" s="3">
        <v>45001</v>
      </c>
      <c r="J13327" s="2" t="s">
        <v>32</v>
      </c>
      <c r="K13327" s="2" t="s">
        <v>28</v>
      </c>
      <c r="L13327" s="2">
        <v>490.71</v>
      </c>
      <c r="M13327" s="2" t="s">
        <v>49</v>
      </c>
    </row>
    <row r="13328" spans="1:13" ht="15.6" x14ac:dyDescent="0.3">
      <c r="A13328" s="2" t="s">
        <v>13360</v>
      </c>
      <c r="B13328" s="3" t="str">
        <f t="shared" si="416"/>
        <v>May</v>
      </c>
      <c r="C13328" s="3">
        <v>45071</v>
      </c>
      <c r="D13328" s="2" t="s">
        <v>20</v>
      </c>
      <c r="E13328" s="2">
        <v>3703.81</v>
      </c>
      <c r="F13328" s="2" t="s">
        <v>37</v>
      </c>
      <c r="G13328" s="2">
        <f t="shared" si="417"/>
        <v>370.38100000000003</v>
      </c>
      <c r="H13328" s="2">
        <v>4</v>
      </c>
      <c r="I13328" s="3">
        <v>45073</v>
      </c>
      <c r="J13328" s="2" t="s">
        <v>32</v>
      </c>
      <c r="K13328" s="2" t="s">
        <v>28</v>
      </c>
      <c r="L13328" s="2">
        <v>771.03</v>
      </c>
      <c r="M13328" s="2" t="s">
        <v>35</v>
      </c>
    </row>
    <row r="13329" spans="1:13" ht="15.6" x14ac:dyDescent="0.3">
      <c r="A13329" s="2" t="s">
        <v>13361</v>
      </c>
      <c r="B13329" s="3" t="str">
        <f t="shared" si="416"/>
        <v>February</v>
      </c>
      <c r="C13329" s="3">
        <v>44969</v>
      </c>
      <c r="D13329" s="2" t="s">
        <v>26</v>
      </c>
      <c r="E13329" s="2">
        <v>4363.5600000000004</v>
      </c>
      <c r="F13329" s="2" t="s">
        <v>15</v>
      </c>
      <c r="G13329" s="2">
        <f t="shared" si="417"/>
        <v>436.35600000000005</v>
      </c>
      <c r="H13329" s="2">
        <v>3</v>
      </c>
      <c r="I13329" s="3">
        <v>44973</v>
      </c>
      <c r="J13329" s="2" t="s">
        <v>22</v>
      </c>
      <c r="K13329" s="2" t="s">
        <v>23</v>
      </c>
      <c r="L13329" s="2">
        <v>951.93</v>
      </c>
      <c r="M13329" s="2" t="s">
        <v>35</v>
      </c>
    </row>
    <row r="13330" spans="1:13" ht="15.6" x14ac:dyDescent="0.3">
      <c r="A13330" s="2" t="s">
        <v>13362</v>
      </c>
      <c r="B13330" s="3" t="str">
        <f t="shared" si="416"/>
        <v>March</v>
      </c>
      <c r="C13330" s="3">
        <v>45381</v>
      </c>
      <c r="D13330" s="2" t="s">
        <v>14</v>
      </c>
      <c r="E13330" s="2">
        <v>866.66</v>
      </c>
      <c r="F13330" s="2" t="s">
        <v>27</v>
      </c>
      <c r="G13330" s="2">
        <f t="shared" si="417"/>
        <v>86.665999999999997</v>
      </c>
      <c r="H13330" s="2">
        <v>7</v>
      </c>
      <c r="I13330" s="3">
        <v>45384</v>
      </c>
      <c r="J13330" s="2" t="s">
        <v>32</v>
      </c>
      <c r="K13330" s="2" t="s">
        <v>28</v>
      </c>
      <c r="L13330" s="2">
        <v>258.60000000000002</v>
      </c>
      <c r="M13330" s="2" t="s">
        <v>24</v>
      </c>
    </row>
    <row r="13331" spans="1:13" ht="15.6" x14ac:dyDescent="0.3">
      <c r="A13331" s="2" t="s">
        <v>13363</v>
      </c>
      <c r="B13331" s="3" t="str">
        <f t="shared" si="416"/>
        <v>May</v>
      </c>
      <c r="C13331" s="3">
        <v>45072</v>
      </c>
      <c r="D13331" s="2" t="s">
        <v>26</v>
      </c>
      <c r="E13331" s="2">
        <v>4928.47</v>
      </c>
      <c r="F13331" s="2" t="s">
        <v>15</v>
      </c>
      <c r="G13331" s="2">
        <f t="shared" si="417"/>
        <v>492.84700000000004</v>
      </c>
      <c r="H13331" s="2">
        <v>9</v>
      </c>
      <c r="I13331" s="3">
        <v>45078</v>
      </c>
      <c r="J13331" s="2" t="s">
        <v>22</v>
      </c>
      <c r="K13331" s="2" t="s">
        <v>23</v>
      </c>
      <c r="L13331" s="2">
        <v>858.1</v>
      </c>
      <c r="M13331" s="2" t="s">
        <v>35</v>
      </c>
    </row>
    <row r="13332" spans="1:13" ht="15.6" x14ac:dyDescent="0.3">
      <c r="A13332" s="2" t="s">
        <v>13364</v>
      </c>
      <c r="B13332" s="3" t="str">
        <f t="shared" si="416"/>
        <v>July</v>
      </c>
      <c r="C13332" s="3">
        <v>45120</v>
      </c>
      <c r="D13332" s="2" t="s">
        <v>20</v>
      </c>
      <c r="E13332" s="2">
        <v>4543.07</v>
      </c>
      <c r="F13332" s="2" t="s">
        <v>27</v>
      </c>
      <c r="G13332" s="2">
        <f t="shared" si="417"/>
        <v>454.30700000000002</v>
      </c>
      <c r="H13332" s="2">
        <v>6</v>
      </c>
      <c r="I13332" s="3">
        <v>45121</v>
      </c>
      <c r="J13332" s="2" t="s">
        <v>16</v>
      </c>
      <c r="K13332" s="2" t="s">
        <v>17</v>
      </c>
      <c r="L13332" s="2">
        <v>1095.1099999999999</v>
      </c>
      <c r="M13332" s="2" t="s">
        <v>40</v>
      </c>
    </row>
    <row r="13333" spans="1:13" ht="15.6" x14ac:dyDescent="0.3">
      <c r="A13333" s="2" t="s">
        <v>13365</v>
      </c>
      <c r="B13333" s="3" t="str">
        <f t="shared" si="416"/>
        <v>March</v>
      </c>
      <c r="C13333" s="3">
        <v>44989</v>
      </c>
      <c r="D13333" s="2" t="s">
        <v>20</v>
      </c>
      <c r="E13333" s="2">
        <v>4817.96</v>
      </c>
      <c r="F13333" s="2" t="s">
        <v>21</v>
      </c>
      <c r="G13333" s="2">
        <f t="shared" si="417"/>
        <v>481.79600000000005</v>
      </c>
      <c r="H13333" s="2">
        <v>3</v>
      </c>
      <c r="I13333" s="3">
        <v>44993</v>
      </c>
      <c r="J13333" s="2" t="s">
        <v>32</v>
      </c>
      <c r="K13333" s="2" t="s">
        <v>28</v>
      </c>
      <c r="L13333" s="2">
        <v>1385.27</v>
      </c>
      <c r="M13333" s="2" t="s">
        <v>18</v>
      </c>
    </row>
    <row r="13334" spans="1:13" ht="15.6" x14ac:dyDescent="0.3">
      <c r="A13334" s="2" t="s">
        <v>13366</v>
      </c>
      <c r="B13334" s="3" t="str">
        <f t="shared" si="416"/>
        <v>October</v>
      </c>
      <c r="C13334" s="3">
        <v>45210</v>
      </c>
      <c r="D13334" s="2" t="s">
        <v>14</v>
      </c>
      <c r="E13334" s="2">
        <v>4278.09</v>
      </c>
      <c r="F13334" s="2" t="s">
        <v>27</v>
      </c>
      <c r="G13334" s="2">
        <f t="shared" si="417"/>
        <v>427.80900000000003</v>
      </c>
      <c r="H13334" s="2">
        <v>9</v>
      </c>
      <c r="I13334" s="3">
        <v>45211</v>
      </c>
      <c r="J13334" s="2" t="s">
        <v>16</v>
      </c>
      <c r="K13334" s="2" t="s">
        <v>28</v>
      </c>
      <c r="L13334" s="2">
        <v>449.27</v>
      </c>
      <c r="M13334" s="2" t="s">
        <v>29</v>
      </c>
    </row>
    <row r="13335" spans="1:13" ht="15.6" x14ac:dyDescent="0.3">
      <c r="A13335" s="2" t="s">
        <v>13367</v>
      </c>
      <c r="B13335" s="3" t="str">
        <f t="shared" si="416"/>
        <v>December</v>
      </c>
      <c r="C13335" s="3">
        <v>45633</v>
      </c>
      <c r="D13335" s="2" t="s">
        <v>20</v>
      </c>
      <c r="E13335" s="2">
        <v>4400.58</v>
      </c>
      <c r="F13335" s="2" t="s">
        <v>15</v>
      </c>
      <c r="G13335" s="2">
        <f t="shared" si="417"/>
        <v>440.05799999999999</v>
      </c>
      <c r="H13335" s="2">
        <v>1</v>
      </c>
      <c r="I13335" s="3">
        <v>45634</v>
      </c>
      <c r="J13335" s="2" t="s">
        <v>22</v>
      </c>
      <c r="K13335" s="2" t="s">
        <v>17</v>
      </c>
      <c r="L13335" s="2">
        <v>641.55999999999995</v>
      </c>
      <c r="M13335" s="2" t="s">
        <v>29</v>
      </c>
    </row>
    <row r="13336" spans="1:13" ht="15.6" x14ac:dyDescent="0.3">
      <c r="A13336" s="2" t="s">
        <v>13368</v>
      </c>
      <c r="B13336" s="3" t="str">
        <f t="shared" si="416"/>
        <v>January</v>
      </c>
      <c r="C13336" s="3">
        <v>45319</v>
      </c>
      <c r="D13336" s="2" t="s">
        <v>42</v>
      </c>
      <c r="E13336" s="2">
        <v>3034.26</v>
      </c>
      <c r="F13336" s="2" t="s">
        <v>27</v>
      </c>
      <c r="G13336" s="2">
        <f t="shared" si="417"/>
        <v>303.42600000000004</v>
      </c>
      <c r="H13336" s="2">
        <v>5</v>
      </c>
      <c r="I13336" s="3">
        <v>45323</v>
      </c>
      <c r="J13336" s="2" t="s">
        <v>22</v>
      </c>
      <c r="K13336" s="2" t="s">
        <v>28</v>
      </c>
      <c r="L13336" s="2">
        <v>573.6</v>
      </c>
      <c r="M13336" s="2" t="s">
        <v>35</v>
      </c>
    </row>
    <row r="13337" spans="1:13" ht="15.6" x14ac:dyDescent="0.3">
      <c r="A13337" s="2" t="s">
        <v>13369</v>
      </c>
      <c r="B13337" s="3" t="str">
        <f t="shared" si="416"/>
        <v>August</v>
      </c>
      <c r="C13337" s="3">
        <v>45535</v>
      </c>
      <c r="D13337" s="2" t="s">
        <v>20</v>
      </c>
      <c r="E13337" s="2">
        <v>4242.0200000000004</v>
      </c>
      <c r="F13337" s="2" t="s">
        <v>34</v>
      </c>
      <c r="G13337" s="2">
        <f t="shared" si="417"/>
        <v>424.20200000000006</v>
      </c>
      <c r="H13337" s="2">
        <v>5</v>
      </c>
      <c r="I13337" s="3">
        <v>45540</v>
      </c>
      <c r="J13337" s="2" t="s">
        <v>22</v>
      </c>
      <c r="K13337" s="2" t="s">
        <v>28</v>
      </c>
      <c r="L13337" s="2">
        <v>630.6</v>
      </c>
      <c r="M13337" s="2" t="s">
        <v>35</v>
      </c>
    </row>
    <row r="13338" spans="1:13" ht="15.6" x14ac:dyDescent="0.3">
      <c r="A13338" s="2" t="s">
        <v>13370</v>
      </c>
      <c r="B13338" s="3" t="str">
        <f t="shared" si="416"/>
        <v>January</v>
      </c>
      <c r="C13338" s="3">
        <v>44954</v>
      </c>
      <c r="D13338" s="2" t="s">
        <v>42</v>
      </c>
      <c r="E13338" s="2">
        <v>2716.67</v>
      </c>
      <c r="F13338" s="2" t="s">
        <v>27</v>
      </c>
      <c r="G13338" s="2">
        <f t="shared" si="417"/>
        <v>271.66700000000003</v>
      </c>
      <c r="H13338" s="2">
        <v>2</v>
      </c>
      <c r="I13338" s="3">
        <v>44958</v>
      </c>
      <c r="J13338" s="2" t="s">
        <v>16</v>
      </c>
      <c r="K13338" s="2" t="s">
        <v>28</v>
      </c>
      <c r="L13338" s="2">
        <v>631.85</v>
      </c>
      <c r="M13338" s="2" t="s">
        <v>29</v>
      </c>
    </row>
    <row r="13339" spans="1:13" ht="15.6" x14ac:dyDescent="0.3">
      <c r="A13339" s="2" t="s">
        <v>13371</v>
      </c>
      <c r="B13339" s="3" t="str">
        <f t="shared" si="416"/>
        <v>May</v>
      </c>
      <c r="C13339" s="3">
        <v>45434</v>
      </c>
      <c r="D13339" s="2" t="s">
        <v>26</v>
      </c>
      <c r="E13339" s="2">
        <v>2737.26</v>
      </c>
      <c r="F13339" s="2" t="s">
        <v>27</v>
      </c>
      <c r="G13339" s="2">
        <f t="shared" si="417"/>
        <v>273.72600000000006</v>
      </c>
      <c r="H13339" s="2">
        <v>5</v>
      </c>
      <c r="I13339" s="3">
        <v>45441</v>
      </c>
      <c r="J13339" s="2" t="s">
        <v>16</v>
      </c>
      <c r="K13339" s="2" t="s">
        <v>28</v>
      </c>
      <c r="L13339" s="2">
        <v>250.41</v>
      </c>
      <c r="M13339" s="2" t="s">
        <v>24</v>
      </c>
    </row>
    <row r="13340" spans="1:13" ht="15.6" x14ac:dyDescent="0.3">
      <c r="A13340" s="2" t="s">
        <v>13372</v>
      </c>
      <c r="B13340" s="3" t="str">
        <f t="shared" si="416"/>
        <v>October</v>
      </c>
      <c r="C13340" s="3">
        <v>45581</v>
      </c>
      <c r="D13340" s="2" t="s">
        <v>42</v>
      </c>
      <c r="E13340" s="2">
        <v>2856.64</v>
      </c>
      <c r="F13340" s="2" t="s">
        <v>34</v>
      </c>
      <c r="G13340" s="2">
        <f t="shared" si="417"/>
        <v>285.66399999999999</v>
      </c>
      <c r="H13340" s="2">
        <v>1</v>
      </c>
      <c r="I13340" s="3">
        <v>45584</v>
      </c>
      <c r="J13340" s="2" t="s">
        <v>16</v>
      </c>
      <c r="K13340" s="2" t="s">
        <v>28</v>
      </c>
      <c r="L13340" s="2">
        <v>818.77</v>
      </c>
      <c r="M13340" s="2" t="s">
        <v>35</v>
      </c>
    </row>
    <row r="13341" spans="1:13" ht="15.6" x14ac:dyDescent="0.3">
      <c r="A13341" s="2" t="s">
        <v>13373</v>
      </c>
      <c r="B13341" s="3" t="str">
        <f t="shared" si="416"/>
        <v>April</v>
      </c>
      <c r="C13341" s="3">
        <v>45385</v>
      </c>
      <c r="D13341" s="2" t="s">
        <v>42</v>
      </c>
      <c r="E13341" s="2">
        <v>4981.96</v>
      </c>
      <c r="F13341" s="2" t="s">
        <v>34</v>
      </c>
      <c r="G13341" s="2">
        <f t="shared" si="417"/>
        <v>498.19600000000003</v>
      </c>
      <c r="H13341" s="2">
        <v>1</v>
      </c>
      <c r="I13341" s="3">
        <v>45389</v>
      </c>
      <c r="J13341" s="2" t="s">
        <v>32</v>
      </c>
      <c r="K13341" s="2" t="s">
        <v>28</v>
      </c>
      <c r="L13341" s="2">
        <v>718.5</v>
      </c>
      <c r="M13341" s="2" t="s">
        <v>24</v>
      </c>
    </row>
    <row r="13342" spans="1:13" ht="15.6" x14ac:dyDescent="0.3">
      <c r="A13342" s="2" t="s">
        <v>13374</v>
      </c>
      <c r="B13342" s="3" t="str">
        <f t="shared" si="416"/>
        <v>September</v>
      </c>
      <c r="C13342" s="3">
        <v>45548</v>
      </c>
      <c r="D13342" s="2" t="s">
        <v>26</v>
      </c>
      <c r="E13342" s="2">
        <v>611.53</v>
      </c>
      <c r="F13342" s="2" t="s">
        <v>34</v>
      </c>
      <c r="G13342" s="2">
        <f t="shared" si="417"/>
        <v>61.152999999999999</v>
      </c>
      <c r="H13342" s="2">
        <v>4</v>
      </c>
      <c r="I13342" s="3">
        <v>45551</v>
      </c>
      <c r="J13342" s="2" t="s">
        <v>22</v>
      </c>
      <c r="K13342" s="2" t="s">
        <v>23</v>
      </c>
      <c r="L13342" s="2">
        <v>170.44</v>
      </c>
      <c r="M13342" s="2" t="s">
        <v>35</v>
      </c>
    </row>
    <row r="13343" spans="1:13" ht="15.6" x14ac:dyDescent="0.3">
      <c r="A13343" s="2" t="s">
        <v>13375</v>
      </c>
      <c r="B13343" s="3" t="str">
        <f t="shared" si="416"/>
        <v>December</v>
      </c>
      <c r="C13343" s="3">
        <v>45657</v>
      </c>
      <c r="D13343" s="2" t="s">
        <v>20</v>
      </c>
      <c r="E13343" s="2">
        <v>4047.49</v>
      </c>
      <c r="F13343" s="2" t="s">
        <v>37</v>
      </c>
      <c r="G13343" s="2">
        <f t="shared" si="417"/>
        <v>404.74900000000002</v>
      </c>
      <c r="H13343" s="2">
        <v>6</v>
      </c>
      <c r="I13343" s="3">
        <v>45659</v>
      </c>
      <c r="J13343" s="2" t="s">
        <v>16</v>
      </c>
      <c r="K13343" s="2" t="s">
        <v>28</v>
      </c>
      <c r="L13343" s="2">
        <v>1171.5</v>
      </c>
      <c r="M13343" s="2" t="s">
        <v>24</v>
      </c>
    </row>
    <row r="13344" spans="1:13" ht="15.6" x14ac:dyDescent="0.3">
      <c r="A13344" s="2" t="s">
        <v>13376</v>
      </c>
      <c r="B13344" s="3" t="str">
        <f t="shared" si="416"/>
        <v>March</v>
      </c>
      <c r="C13344" s="3">
        <v>45002</v>
      </c>
      <c r="D13344" s="2" t="s">
        <v>42</v>
      </c>
      <c r="E13344" s="2">
        <v>1439.23</v>
      </c>
      <c r="F13344" s="2" t="s">
        <v>27</v>
      </c>
      <c r="G13344" s="2">
        <f t="shared" si="417"/>
        <v>143.923</v>
      </c>
      <c r="H13344" s="2">
        <v>2</v>
      </c>
      <c r="I13344" s="3">
        <v>45006</v>
      </c>
      <c r="J13344" s="2" t="s">
        <v>32</v>
      </c>
      <c r="K13344" s="2" t="s">
        <v>28</v>
      </c>
      <c r="L13344" s="2">
        <v>142.66</v>
      </c>
      <c r="M13344" s="2" t="s">
        <v>24</v>
      </c>
    </row>
    <row r="13345" spans="1:13" ht="15.6" x14ac:dyDescent="0.3">
      <c r="A13345" s="2" t="s">
        <v>13377</v>
      </c>
      <c r="B13345" s="3" t="str">
        <f t="shared" si="416"/>
        <v>July</v>
      </c>
      <c r="C13345" s="3">
        <v>45128</v>
      </c>
      <c r="D13345" s="2" t="s">
        <v>20</v>
      </c>
      <c r="E13345" s="2">
        <v>1870.01</v>
      </c>
      <c r="F13345" s="2" t="s">
        <v>34</v>
      </c>
      <c r="G13345" s="2">
        <f t="shared" si="417"/>
        <v>187.001</v>
      </c>
      <c r="H13345" s="2">
        <v>5</v>
      </c>
      <c r="I13345" s="3">
        <v>45134</v>
      </c>
      <c r="J13345" s="2" t="s">
        <v>16</v>
      </c>
      <c r="K13345" s="2" t="s">
        <v>17</v>
      </c>
      <c r="L13345" s="2">
        <v>357.29</v>
      </c>
      <c r="M13345" s="2" t="s">
        <v>35</v>
      </c>
    </row>
    <row r="13346" spans="1:13" ht="15.6" x14ac:dyDescent="0.3">
      <c r="A13346" s="2" t="s">
        <v>13378</v>
      </c>
      <c r="B13346" s="3" t="str">
        <f t="shared" si="416"/>
        <v>July</v>
      </c>
      <c r="C13346" s="3">
        <v>45127</v>
      </c>
      <c r="D13346" s="2" t="s">
        <v>26</v>
      </c>
      <c r="E13346" s="2">
        <v>494.61</v>
      </c>
      <c r="F13346" s="2" t="s">
        <v>34</v>
      </c>
      <c r="G13346" s="2">
        <f t="shared" si="417"/>
        <v>49.461000000000006</v>
      </c>
      <c r="H13346" s="2">
        <v>5</v>
      </c>
      <c r="I13346" s="3">
        <v>45129</v>
      </c>
      <c r="J13346" s="2" t="s">
        <v>22</v>
      </c>
      <c r="K13346" s="2" t="s">
        <v>28</v>
      </c>
      <c r="L13346" s="2">
        <v>118.92</v>
      </c>
      <c r="M13346" s="2" t="s">
        <v>24</v>
      </c>
    </row>
    <row r="13347" spans="1:13" ht="15.6" x14ac:dyDescent="0.3">
      <c r="A13347" s="2" t="s">
        <v>13379</v>
      </c>
      <c r="B13347" s="3" t="str">
        <f t="shared" si="416"/>
        <v>January</v>
      </c>
      <c r="C13347" s="3">
        <v>45299</v>
      </c>
      <c r="D13347" s="2" t="s">
        <v>14</v>
      </c>
      <c r="E13347" s="2">
        <v>1822.71</v>
      </c>
      <c r="F13347" s="2" t="s">
        <v>21</v>
      </c>
      <c r="G13347" s="2">
        <f t="shared" si="417"/>
        <v>182.27100000000002</v>
      </c>
      <c r="H13347" s="2">
        <v>3</v>
      </c>
      <c r="I13347" s="3">
        <v>45303</v>
      </c>
      <c r="J13347" s="2" t="s">
        <v>32</v>
      </c>
      <c r="K13347" s="2" t="s">
        <v>17</v>
      </c>
      <c r="L13347" s="2">
        <v>106.71</v>
      </c>
      <c r="M13347" s="2" t="s">
        <v>35</v>
      </c>
    </row>
    <row r="13348" spans="1:13" ht="15.6" x14ac:dyDescent="0.3">
      <c r="A13348" s="2" t="s">
        <v>13380</v>
      </c>
      <c r="B13348" s="3" t="str">
        <f t="shared" si="416"/>
        <v>November</v>
      </c>
      <c r="C13348" s="3">
        <v>45248</v>
      </c>
      <c r="D13348" s="2" t="s">
        <v>20</v>
      </c>
      <c r="E13348" s="2">
        <v>4954.74</v>
      </c>
      <c r="F13348" s="2" t="s">
        <v>37</v>
      </c>
      <c r="G13348" s="2">
        <f t="shared" si="417"/>
        <v>495.47399999999999</v>
      </c>
      <c r="H13348" s="2">
        <v>4</v>
      </c>
      <c r="I13348" s="3">
        <v>45254</v>
      </c>
      <c r="J13348" s="2" t="s">
        <v>32</v>
      </c>
      <c r="K13348" s="2" t="s">
        <v>17</v>
      </c>
      <c r="L13348" s="2">
        <v>745.93</v>
      </c>
      <c r="M13348" s="2" t="s">
        <v>40</v>
      </c>
    </row>
    <row r="13349" spans="1:13" ht="15.6" x14ac:dyDescent="0.3">
      <c r="A13349" s="2" t="s">
        <v>13381</v>
      </c>
      <c r="B13349" s="3" t="str">
        <f t="shared" si="416"/>
        <v>November</v>
      </c>
      <c r="C13349" s="3">
        <v>45255</v>
      </c>
      <c r="D13349" s="2" t="s">
        <v>20</v>
      </c>
      <c r="E13349" s="2">
        <v>2045.64</v>
      </c>
      <c r="F13349" s="2" t="s">
        <v>27</v>
      </c>
      <c r="G13349" s="2">
        <f t="shared" si="417"/>
        <v>204.56400000000002</v>
      </c>
      <c r="H13349" s="2">
        <v>2</v>
      </c>
      <c r="I13349" s="3">
        <v>45258</v>
      </c>
      <c r="J13349" s="2" t="s">
        <v>32</v>
      </c>
      <c r="K13349" s="2" t="s">
        <v>17</v>
      </c>
      <c r="L13349" s="2">
        <v>314.24</v>
      </c>
      <c r="M13349" s="2" t="s">
        <v>35</v>
      </c>
    </row>
    <row r="13350" spans="1:13" ht="15.6" x14ac:dyDescent="0.3">
      <c r="A13350" s="2" t="s">
        <v>13382</v>
      </c>
      <c r="B13350" s="3" t="str">
        <f t="shared" si="416"/>
        <v>January</v>
      </c>
      <c r="C13350" s="3">
        <v>45293</v>
      </c>
      <c r="D13350" s="2" t="s">
        <v>14</v>
      </c>
      <c r="E13350" s="2">
        <v>3381.47</v>
      </c>
      <c r="F13350" s="2" t="s">
        <v>15</v>
      </c>
      <c r="G13350" s="2">
        <f t="shared" si="417"/>
        <v>338.14699999999999</v>
      </c>
      <c r="H13350" s="2">
        <v>7</v>
      </c>
      <c r="I13350" s="3">
        <v>45299</v>
      </c>
      <c r="J13350" s="2" t="s">
        <v>32</v>
      </c>
      <c r="K13350" s="2" t="s">
        <v>17</v>
      </c>
      <c r="L13350" s="2">
        <v>731.64</v>
      </c>
      <c r="M13350" s="2" t="s">
        <v>29</v>
      </c>
    </row>
    <row r="13351" spans="1:13" ht="15.6" x14ac:dyDescent="0.3">
      <c r="A13351" s="2" t="s">
        <v>13383</v>
      </c>
      <c r="B13351" s="3" t="str">
        <f t="shared" si="416"/>
        <v>September</v>
      </c>
      <c r="C13351" s="3">
        <v>45558</v>
      </c>
      <c r="D13351" s="2" t="s">
        <v>14</v>
      </c>
      <c r="E13351" s="2">
        <v>691.49</v>
      </c>
      <c r="F13351" s="2" t="s">
        <v>37</v>
      </c>
      <c r="G13351" s="2">
        <f t="shared" si="417"/>
        <v>69.149000000000001</v>
      </c>
      <c r="H13351" s="2">
        <v>3</v>
      </c>
      <c r="I13351" s="3">
        <v>45564</v>
      </c>
      <c r="J13351" s="2" t="s">
        <v>32</v>
      </c>
      <c r="K13351" s="2" t="s">
        <v>23</v>
      </c>
      <c r="L13351" s="2">
        <v>124.75</v>
      </c>
      <c r="M13351" s="2" t="s">
        <v>18</v>
      </c>
    </row>
    <row r="13352" spans="1:13" ht="15.6" x14ac:dyDescent="0.3">
      <c r="A13352" s="2" t="s">
        <v>13384</v>
      </c>
      <c r="B13352" s="3" t="str">
        <f t="shared" si="416"/>
        <v>June</v>
      </c>
      <c r="C13352" s="3">
        <v>45105</v>
      </c>
      <c r="D13352" s="2" t="s">
        <v>26</v>
      </c>
      <c r="E13352" s="2">
        <v>4620.24</v>
      </c>
      <c r="F13352" s="2" t="s">
        <v>37</v>
      </c>
      <c r="G13352" s="2">
        <f t="shared" si="417"/>
        <v>462.024</v>
      </c>
      <c r="H13352" s="2">
        <v>6</v>
      </c>
      <c r="I13352" s="3">
        <v>45107</v>
      </c>
      <c r="J13352" s="2" t="s">
        <v>32</v>
      </c>
      <c r="K13352" s="2" t="s">
        <v>23</v>
      </c>
      <c r="L13352" s="2">
        <v>1076.1400000000001</v>
      </c>
      <c r="M13352" s="2" t="s">
        <v>49</v>
      </c>
    </row>
    <row r="13353" spans="1:13" ht="15.6" x14ac:dyDescent="0.3">
      <c r="A13353" s="2" t="s">
        <v>13385</v>
      </c>
      <c r="B13353" s="3" t="str">
        <f t="shared" si="416"/>
        <v>May</v>
      </c>
      <c r="C13353" s="3">
        <v>45053</v>
      </c>
      <c r="D13353" s="2" t="s">
        <v>20</v>
      </c>
      <c r="E13353" s="2">
        <v>4155.95</v>
      </c>
      <c r="F13353" s="2" t="s">
        <v>21</v>
      </c>
      <c r="G13353" s="2">
        <f t="shared" si="417"/>
        <v>415.59500000000003</v>
      </c>
      <c r="H13353" s="2">
        <v>9</v>
      </c>
      <c r="I13353" s="3">
        <v>45058</v>
      </c>
      <c r="J13353" s="2" t="s">
        <v>22</v>
      </c>
      <c r="K13353" s="2" t="s">
        <v>28</v>
      </c>
      <c r="L13353" s="2">
        <v>582.22</v>
      </c>
      <c r="M13353" s="2" t="s">
        <v>29</v>
      </c>
    </row>
    <row r="13354" spans="1:13" ht="15.6" x14ac:dyDescent="0.3">
      <c r="A13354" s="2" t="s">
        <v>13386</v>
      </c>
      <c r="B13354" s="3" t="str">
        <f t="shared" si="416"/>
        <v>May</v>
      </c>
      <c r="C13354" s="3">
        <v>45070</v>
      </c>
      <c r="D13354" s="2" t="s">
        <v>20</v>
      </c>
      <c r="E13354" s="2">
        <v>1992.84</v>
      </c>
      <c r="F13354" s="2" t="s">
        <v>27</v>
      </c>
      <c r="G13354" s="2">
        <f t="shared" si="417"/>
        <v>199.28399999999999</v>
      </c>
      <c r="H13354" s="2">
        <v>7</v>
      </c>
      <c r="I13354" s="3">
        <v>45074</v>
      </c>
      <c r="J13354" s="2" t="s">
        <v>22</v>
      </c>
      <c r="K13354" s="2" t="s">
        <v>17</v>
      </c>
      <c r="L13354" s="2">
        <v>302.61</v>
      </c>
      <c r="M13354" s="2" t="s">
        <v>18</v>
      </c>
    </row>
    <row r="13355" spans="1:13" ht="15.6" x14ac:dyDescent="0.3">
      <c r="A13355" s="2" t="s">
        <v>13387</v>
      </c>
      <c r="B13355" s="3" t="str">
        <f t="shared" si="416"/>
        <v>July</v>
      </c>
      <c r="C13355" s="3">
        <v>45119</v>
      </c>
      <c r="D13355" s="2" t="s">
        <v>26</v>
      </c>
      <c r="E13355" s="2">
        <v>1807.47</v>
      </c>
      <c r="F13355" s="2" t="s">
        <v>27</v>
      </c>
      <c r="G13355" s="2">
        <f t="shared" si="417"/>
        <v>180.74700000000001</v>
      </c>
      <c r="H13355" s="2">
        <v>4</v>
      </c>
      <c r="I13355" s="3">
        <v>45122</v>
      </c>
      <c r="J13355" s="2" t="s">
        <v>32</v>
      </c>
      <c r="K13355" s="2" t="s">
        <v>23</v>
      </c>
      <c r="L13355" s="2">
        <v>274.31</v>
      </c>
      <c r="M13355" s="2" t="s">
        <v>29</v>
      </c>
    </row>
    <row r="13356" spans="1:13" ht="15.6" x14ac:dyDescent="0.3">
      <c r="A13356" s="2" t="s">
        <v>13388</v>
      </c>
      <c r="B13356" s="3" t="str">
        <f t="shared" si="416"/>
        <v>April</v>
      </c>
      <c r="C13356" s="3">
        <v>45395</v>
      </c>
      <c r="D13356" s="2" t="s">
        <v>20</v>
      </c>
      <c r="E13356" s="2">
        <v>2218.11</v>
      </c>
      <c r="F13356" s="2" t="s">
        <v>34</v>
      </c>
      <c r="G13356" s="2">
        <f t="shared" si="417"/>
        <v>221.81100000000004</v>
      </c>
      <c r="H13356" s="2">
        <v>2</v>
      </c>
      <c r="I13356" s="3">
        <v>45398</v>
      </c>
      <c r="J13356" s="2" t="s">
        <v>22</v>
      </c>
      <c r="K13356" s="2" t="s">
        <v>23</v>
      </c>
      <c r="L13356" s="2">
        <v>292.77999999999997</v>
      </c>
      <c r="M13356" s="2" t="s">
        <v>35</v>
      </c>
    </row>
    <row r="13357" spans="1:13" ht="15.6" x14ac:dyDescent="0.3">
      <c r="A13357" s="2" t="s">
        <v>13389</v>
      </c>
      <c r="B13357" s="3" t="str">
        <f t="shared" si="416"/>
        <v>August</v>
      </c>
      <c r="C13357" s="3">
        <v>45168</v>
      </c>
      <c r="D13357" s="2" t="s">
        <v>42</v>
      </c>
      <c r="E13357" s="2">
        <v>2066.17</v>
      </c>
      <c r="F13357" s="2" t="s">
        <v>34</v>
      </c>
      <c r="G13357" s="2">
        <f t="shared" si="417"/>
        <v>206.61700000000002</v>
      </c>
      <c r="H13357" s="2">
        <v>7</v>
      </c>
      <c r="I13357" s="3">
        <v>45175</v>
      </c>
      <c r="J13357" s="2" t="s">
        <v>22</v>
      </c>
      <c r="K13357" s="2" t="s">
        <v>23</v>
      </c>
      <c r="L13357" s="2">
        <v>143.72999999999999</v>
      </c>
      <c r="M13357" s="2" t="s">
        <v>29</v>
      </c>
    </row>
    <row r="13358" spans="1:13" ht="15.6" x14ac:dyDescent="0.3">
      <c r="A13358" s="2" t="s">
        <v>13390</v>
      </c>
      <c r="B13358" s="3" t="str">
        <f t="shared" si="416"/>
        <v>February</v>
      </c>
      <c r="C13358" s="3">
        <v>44983</v>
      </c>
      <c r="D13358" s="2" t="s">
        <v>42</v>
      </c>
      <c r="E13358" s="2">
        <v>1364.45</v>
      </c>
      <c r="F13358" s="2" t="s">
        <v>37</v>
      </c>
      <c r="G13358" s="2">
        <f t="shared" si="417"/>
        <v>136.44500000000002</v>
      </c>
      <c r="H13358" s="2">
        <v>8</v>
      </c>
      <c r="I13358" s="3">
        <v>44984</v>
      </c>
      <c r="J13358" s="2" t="s">
        <v>16</v>
      </c>
      <c r="K13358" s="2" t="s">
        <v>28</v>
      </c>
      <c r="L13358" s="2">
        <v>224.36</v>
      </c>
      <c r="M13358" s="2" t="s">
        <v>35</v>
      </c>
    </row>
    <row r="13359" spans="1:13" ht="15.6" x14ac:dyDescent="0.3">
      <c r="A13359" s="2" t="s">
        <v>13391</v>
      </c>
      <c r="B13359" s="3" t="str">
        <f t="shared" si="416"/>
        <v>February</v>
      </c>
      <c r="C13359" s="3">
        <v>45347</v>
      </c>
      <c r="D13359" s="2" t="s">
        <v>42</v>
      </c>
      <c r="E13359" s="2">
        <v>4955.1499999999996</v>
      </c>
      <c r="F13359" s="2" t="s">
        <v>21</v>
      </c>
      <c r="G13359" s="2">
        <f t="shared" si="417"/>
        <v>495.51499999999999</v>
      </c>
      <c r="H13359" s="2">
        <v>3</v>
      </c>
      <c r="I13359" s="3">
        <v>45350</v>
      </c>
      <c r="J13359" s="2" t="s">
        <v>16</v>
      </c>
      <c r="K13359" s="2" t="s">
        <v>28</v>
      </c>
      <c r="L13359" s="2">
        <v>1317.87</v>
      </c>
      <c r="M13359" s="2" t="s">
        <v>49</v>
      </c>
    </row>
    <row r="13360" spans="1:13" ht="15.6" x14ac:dyDescent="0.3">
      <c r="A13360" s="2" t="s">
        <v>13392</v>
      </c>
      <c r="B13360" s="3" t="str">
        <f t="shared" si="416"/>
        <v>November</v>
      </c>
      <c r="C13360" s="3">
        <v>45605</v>
      </c>
      <c r="D13360" s="2" t="s">
        <v>20</v>
      </c>
      <c r="E13360" s="2">
        <v>4071.68</v>
      </c>
      <c r="F13360" s="2" t="s">
        <v>27</v>
      </c>
      <c r="G13360" s="2">
        <f t="shared" si="417"/>
        <v>407.16800000000001</v>
      </c>
      <c r="H13360" s="2">
        <v>7</v>
      </c>
      <c r="I13360" s="3">
        <v>45612</v>
      </c>
      <c r="J13360" s="2" t="s">
        <v>16</v>
      </c>
      <c r="K13360" s="2" t="s">
        <v>23</v>
      </c>
      <c r="L13360" s="2">
        <v>636.63</v>
      </c>
      <c r="M13360" s="2" t="s">
        <v>29</v>
      </c>
    </row>
    <row r="13361" spans="1:13" ht="15.6" x14ac:dyDescent="0.3">
      <c r="A13361" s="2" t="s">
        <v>13393</v>
      </c>
      <c r="B13361" s="3" t="str">
        <f t="shared" si="416"/>
        <v>July</v>
      </c>
      <c r="C13361" s="3">
        <v>45503</v>
      </c>
      <c r="D13361" s="2" t="s">
        <v>42</v>
      </c>
      <c r="E13361" s="2">
        <v>1412.82</v>
      </c>
      <c r="F13361" s="2" t="s">
        <v>21</v>
      </c>
      <c r="G13361" s="2">
        <f t="shared" si="417"/>
        <v>141.28200000000001</v>
      </c>
      <c r="H13361" s="2">
        <v>1</v>
      </c>
      <c r="I13361" s="3">
        <v>45506</v>
      </c>
      <c r="J13361" s="2" t="s">
        <v>32</v>
      </c>
      <c r="K13361" s="2" t="s">
        <v>28</v>
      </c>
      <c r="L13361" s="2">
        <v>121.3</v>
      </c>
      <c r="M13361" s="2" t="s">
        <v>24</v>
      </c>
    </row>
    <row r="13362" spans="1:13" ht="15.6" x14ac:dyDescent="0.3">
      <c r="A13362" s="2" t="s">
        <v>13394</v>
      </c>
      <c r="B13362" s="3" t="str">
        <f t="shared" si="416"/>
        <v>March</v>
      </c>
      <c r="C13362" s="3">
        <v>45359</v>
      </c>
      <c r="D13362" s="2" t="s">
        <v>42</v>
      </c>
      <c r="E13362" s="2">
        <v>4910.45</v>
      </c>
      <c r="F13362" s="2" t="s">
        <v>15</v>
      </c>
      <c r="G13362" s="2">
        <f t="shared" si="417"/>
        <v>491.04500000000002</v>
      </c>
      <c r="H13362" s="2">
        <v>8</v>
      </c>
      <c r="I13362" s="3">
        <v>45363</v>
      </c>
      <c r="J13362" s="2" t="s">
        <v>16</v>
      </c>
      <c r="K13362" s="2" t="s">
        <v>17</v>
      </c>
      <c r="L13362" s="2">
        <v>622.59</v>
      </c>
      <c r="M13362" s="2" t="s">
        <v>29</v>
      </c>
    </row>
    <row r="13363" spans="1:13" ht="15.6" x14ac:dyDescent="0.3">
      <c r="A13363" s="2" t="s">
        <v>13395</v>
      </c>
      <c r="B13363" s="3" t="str">
        <f t="shared" si="416"/>
        <v>February</v>
      </c>
      <c r="C13363" s="3">
        <v>44973</v>
      </c>
      <c r="D13363" s="2" t="s">
        <v>26</v>
      </c>
      <c r="E13363" s="2">
        <v>176.1</v>
      </c>
      <c r="F13363" s="2" t="s">
        <v>27</v>
      </c>
      <c r="G13363" s="2">
        <f t="shared" si="417"/>
        <v>17.61</v>
      </c>
      <c r="H13363" s="2">
        <v>7</v>
      </c>
      <c r="I13363" s="3">
        <v>44975</v>
      </c>
      <c r="J13363" s="2" t="s">
        <v>22</v>
      </c>
      <c r="K13363" s="2" t="s">
        <v>28</v>
      </c>
      <c r="L13363" s="2">
        <v>42.19</v>
      </c>
      <c r="M13363" s="2" t="s">
        <v>49</v>
      </c>
    </row>
    <row r="13364" spans="1:13" ht="15.6" x14ac:dyDescent="0.3">
      <c r="A13364" s="2" t="s">
        <v>13396</v>
      </c>
      <c r="B13364" s="3" t="str">
        <f t="shared" si="416"/>
        <v>February</v>
      </c>
      <c r="C13364" s="3">
        <v>45350</v>
      </c>
      <c r="D13364" s="2" t="s">
        <v>26</v>
      </c>
      <c r="E13364" s="2">
        <v>2245.6999999999998</v>
      </c>
      <c r="F13364" s="2" t="s">
        <v>34</v>
      </c>
      <c r="G13364" s="2">
        <f t="shared" si="417"/>
        <v>224.57</v>
      </c>
      <c r="H13364" s="2">
        <v>6</v>
      </c>
      <c r="I13364" s="3">
        <v>45356</v>
      </c>
      <c r="J13364" s="2" t="s">
        <v>16</v>
      </c>
      <c r="K13364" s="2" t="s">
        <v>17</v>
      </c>
      <c r="L13364" s="2">
        <v>255.16</v>
      </c>
      <c r="M13364" s="2" t="s">
        <v>40</v>
      </c>
    </row>
    <row r="13365" spans="1:13" ht="15.6" x14ac:dyDescent="0.3">
      <c r="A13365" s="2" t="s">
        <v>13397</v>
      </c>
      <c r="B13365" s="3" t="str">
        <f t="shared" si="416"/>
        <v>February</v>
      </c>
      <c r="C13365" s="3">
        <v>45324</v>
      </c>
      <c r="D13365" s="2" t="s">
        <v>14</v>
      </c>
      <c r="E13365" s="2">
        <v>2890.48</v>
      </c>
      <c r="F13365" s="2" t="s">
        <v>37</v>
      </c>
      <c r="G13365" s="2">
        <f t="shared" si="417"/>
        <v>289.048</v>
      </c>
      <c r="H13365" s="2">
        <v>3</v>
      </c>
      <c r="I13365" s="3">
        <v>45331</v>
      </c>
      <c r="J13365" s="2" t="s">
        <v>32</v>
      </c>
      <c r="K13365" s="2" t="s">
        <v>28</v>
      </c>
      <c r="L13365" s="2">
        <v>187.2</v>
      </c>
      <c r="M13365" s="2" t="s">
        <v>18</v>
      </c>
    </row>
    <row r="13366" spans="1:13" ht="15.6" x14ac:dyDescent="0.3">
      <c r="A13366" s="2" t="s">
        <v>13398</v>
      </c>
      <c r="B13366" s="3" t="str">
        <f t="shared" si="416"/>
        <v>October</v>
      </c>
      <c r="C13366" s="3">
        <v>45222</v>
      </c>
      <c r="D13366" s="2" t="s">
        <v>14</v>
      </c>
      <c r="E13366" s="2">
        <v>284.17</v>
      </c>
      <c r="F13366" s="2" t="s">
        <v>21</v>
      </c>
      <c r="G13366" s="2">
        <f t="shared" si="417"/>
        <v>28.417000000000002</v>
      </c>
      <c r="H13366" s="2">
        <v>4</v>
      </c>
      <c r="I13366" s="3">
        <v>45226</v>
      </c>
      <c r="J13366" s="2" t="s">
        <v>32</v>
      </c>
      <c r="K13366" s="2" t="s">
        <v>17</v>
      </c>
      <c r="L13366" s="2">
        <v>18.07</v>
      </c>
      <c r="M13366" s="2" t="s">
        <v>49</v>
      </c>
    </row>
    <row r="13367" spans="1:13" ht="15.6" x14ac:dyDescent="0.3">
      <c r="A13367" s="2" t="s">
        <v>13399</v>
      </c>
      <c r="B13367" s="3" t="str">
        <f t="shared" si="416"/>
        <v>October</v>
      </c>
      <c r="C13367" s="3">
        <v>45230</v>
      </c>
      <c r="D13367" s="2" t="s">
        <v>14</v>
      </c>
      <c r="E13367" s="2">
        <v>889.08</v>
      </c>
      <c r="F13367" s="2" t="s">
        <v>34</v>
      </c>
      <c r="G13367" s="2">
        <f t="shared" si="417"/>
        <v>88.908000000000015</v>
      </c>
      <c r="H13367" s="2">
        <v>8</v>
      </c>
      <c r="I13367" s="3">
        <v>45234</v>
      </c>
      <c r="J13367" s="2" t="s">
        <v>22</v>
      </c>
      <c r="K13367" s="2" t="s">
        <v>28</v>
      </c>
      <c r="L13367" s="2">
        <v>179.36</v>
      </c>
      <c r="M13367" s="2" t="s">
        <v>29</v>
      </c>
    </row>
    <row r="13368" spans="1:13" ht="15.6" x14ac:dyDescent="0.3">
      <c r="A13368" s="2" t="s">
        <v>13400</v>
      </c>
      <c r="B13368" s="3" t="str">
        <f t="shared" si="416"/>
        <v>August</v>
      </c>
      <c r="C13368" s="3">
        <v>45162</v>
      </c>
      <c r="D13368" s="2" t="s">
        <v>14</v>
      </c>
      <c r="E13368" s="2">
        <v>1364.84</v>
      </c>
      <c r="F13368" s="2" t="s">
        <v>37</v>
      </c>
      <c r="G13368" s="2">
        <f t="shared" si="417"/>
        <v>136.48400000000001</v>
      </c>
      <c r="H13368" s="2">
        <v>1</v>
      </c>
      <c r="I13368" s="3">
        <v>45167</v>
      </c>
      <c r="J13368" s="2" t="s">
        <v>22</v>
      </c>
      <c r="K13368" s="2" t="s">
        <v>28</v>
      </c>
      <c r="L13368" s="2">
        <v>374.6</v>
      </c>
      <c r="M13368" s="2" t="s">
        <v>35</v>
      </c>
    </row>
    <row r="13369" spans="1:13" ht="15.6" x14ac:dyDescent="0.3">
      <c r="A13369" s="2" t="s">
        <v>13401</v>
      </c>
      <c r="B13369" s="3" t="str">
        <f t="shared" si="416"/>
        <v>February</v>
      </c>
      <c r="C13369" s="3">
        <v>45342</v>
      </c>
      <c r="D13369" s="2" t="s">
        <v>26</v>
      </c>
      <c r="E13369" s="2">
        <v>3629.11</v>
      </c>
      <c r="F13369" s="2" t="s">
        <v>34</v>
      </c>
      <c r="G13369" s="2">
        <f t="shared" si="417"/>
        <v>362.91100000000006</v>
      </c>
      <c r="H13369" s="2">
        <v>2</v>
      </c>
      <c r="I13369" s="3">
        <v>45348</v>
      </c>
      <c r="J13369" s="2" t="s">
        <v>16</v>
      </c>
      <c r="K13369" s="2" t="s">
        <v>17</v>
      </c>
      <c r="L13369" s="2">
        <v>417.43</v>
      </c>
      <c r="M13369" s="2" t="s">
        <v>18</v>
      </c>
    </row>
    <row r="13370" spans="1:13" ht="15.6" x14ac:dyDescent="0.3">
      <c r="A13370" s="2" t="s">
        <v>13402</v>
      </c>
      <c r="B13370" s="3" t="str">
        <f t="shared" si="416"/>
        <v>September</v>
      </c>
      <c r="C13370" s="3">
        <v>45539</v>
      </c>
      <c r="D13370" s="2" t="s">
        <v>26</v>
      </c>
      <c r="E13370" s="2">
        <v>4704.74</v>
      </c>
      <c r="F13370" s="2" t="s">
        <v>27</v>
      </c>
      <c r="G13370" s="2">
        <f t="shared" si="417"/>
        <v>470.47399999999999</v>
      </c>
      <c r="H13370" s="2">
        <v>1</v>
      </c>
      <c r="I13370" s="3">
        <v>45544</v>
      </c>
      <c r="J13370" s="2" t="s">
        <v>16</v>
      </c>
      <c r="K13370" s="2" t="s">
        <v>17</v>
      </c>
      <c r="L13370" s="2">
        <v>1397.24</v>
      </c>
      <c r="M13370" s="2" t="s">
        <v>49</v>
      </c>
    </row>
    <row r="13371" spans="1:13" ht="15.6" x14ac:dyDescent="0.3">
      <c r="A13371" s="2" t="s">
        <v>13403</v>
      </c>
      <c r="B13371" s="3" t="str">
        <f t="shared" si="416"/>
        <v>November</v>
      </c>
      <c r="C13371" s="3">
        <v>45599</v>
      </c>
      <c r="D13371" s="2" t="s">
        <v>26</v>
      </c>
      <c r="E13371" s="2">
        <v>3160.22</v>
      </c>
      <c r="F13371" s="2" t="s">
        <v>21</v>
      </c>
      <c r="G13371" s="2">
        <f t="shared" si="417"/>
        <v>316.02199999999999</v>
      </c>
      <c r="H13371" s="2">
        <v>4</v>
      </c>
      <c r="I13371" s="3">
        <v>45603</v>
      </c>
      <c r="J13371" s="2" t="s">
        <v>16</v>
      </c>
      <c r="K13371" s="2" t="s">
        <v>17</v>
      </c>
      <c r="L13371" s="2">
        <v>332.01</v>
      </c>
      <c r="M13371" s="2" t="s">
        <v>29</v>
      </c>
    </row>
    <row r="13372" spans="1:13" ht="15.6" x14ac:dyDescent="0.3">
      <c r="A13372" s="2" t="s">
        <v>13404</v>
      </c>
      <c r="B13372" s="3" t="str">
        <f t="shared" si="416"/>
        <v>February</v>
      </c>
      <c r="C13372" s="3">
        <v>45340</v>
      </c>
      <c r="D13372" s="2" t="s">
        <v>42</v>
      </c>
      <c r="E13372" s="2">
        <v>2857.04</v>
      </c>
      <c r="F13372" s="2" t="s">
        <v>15</v>
      </c>
      <c r="G13372" s="2">
        <f t="shared" si="417"/>
        <v>285.70400000000001</v>
      </c>
      <c r="H13372" s="2">
        <v>6</v>
      </c>
      <c r="I13372" s="3">
        <v>45345</v>
      </c>
      <c r="J13372" s="2" t="s">
        <v>32</v>
      </c>
      <c r="K13372" s="2" t="s">
        <v>23</v>
      </c>
      <c r="L13372" s="2">
        <v>390.05</v>
      </c>
      <c r="M13372" s="2" t="s">
        <v>40</v>
      </c>
    </row>
    <row r="13373" spans="1:13" ht="15.6" x14ac:dyDescent="0.3">
      <c r="A13373" s="2" t="s">
        <v>13405</v>
      </c>
      <c r="B13373" s="3" t="str">
        <f t="shared" si="416"/>
        <v>April</v>
      </c>
      <c r="C13373" s="3">
        <v>45046</v>
      </c>
      <c r="D13373" s="2" t="s">
        <v>42</v>
      </c>
      <c r="E13373" s="2">
        <v>2730.12</v>
      </c>
      <c r="F13373" s="2" t="s">
        <v>34</v>
      </c>
      <c r="G13373" s="2">
        <f t="shared" si="417"/>
        <v>273.012</v>
      </c>
      <c r="H13373" s="2">
        <v>5</v>
      </c>
      <c r="I13373" s="3">
        <v>45047</v>
      </c>
      <c r="J13373" s="2" t="s">
        <v>16</v>
      </c>
      <c r="K13373" s="2" t="s">
        <v>28</v>
      </c>
      <c r="L13373" s="2">
        <v>455.65</v>
      </c>
      <c r="M13373" s="2" t="s">
        <v>18</v>
      </c>
    </row>
    <row r="13374" spans="1:13" ht="15.6" x14ac:dyDescent="0.3">
      <c r="A13374" s="2" t="s">
        <v>13406</v>
      </c>
      <c r="B13374" s="3" t="str">
        <f t="shared" si="416"/>
        <v>October</v>
      </c>
      <c r="C13374" s="3">
        <v>45592</v>
      </c>
      <c r="D13374" s="2" t="s">
        <v>14</v>
      </c>
      <c r="E13374" s="2">
        <v>1818.45</v>
      </c>
      <c r="F13374" s="2" t="s">
        <v>21</v>
      </c>
      <c r="G13374" s="2">
        <f t="shared" si="417"/>
        <v>181.84500000000003</v>
      </c>
      <c r="H13374" s="2">
        <v>6</v>
      </c>
      <c r="I13374" s="3">
        <v>45595</v>
      </c>
      <c r="J13374" s="2" t="s">
        <v>16</v>
      </c>
      <c r="K13374" s="2" t="s">
        <v>28</v>
      </c>
      <c r="L13374" s="2">
        <v>139.81</v>
      </c>
      <c r="M13374" s="2" t="s">
        <v>18</v>
      </c>
    </row>
    <row r="13375" spans="1:13" ht="15.6" x14ac:dyDescent="0.3">
      <c r="A13375" s="2" t="s">
        <v>13407</v>
      </c>
      <c r="B13375" s="3" t="str">
        <f t="shared" si="416"/>
        <v>July</v>
      </c>
      <c r="C13375" s="3">
        <v>45481</v>
      </c>
      <c r="D13375" s="2" t="s">
        <v>42</v>
      </c>
      <c r="E13375" s="2">
        <v>4155.8</v>
      </c>
      <c r="F13375" s="2" t="s">
        <v>27</v>
      </c>
      <c r="G13375" s="2">
        <f t="shared" si="417"/>
        <v>415.58000000000004</v>
      </c>
      <c r="H13375" s="2">
        <v>2</v>
      </c>
      <c r="I13375" s="3">
        <v>45487</v>
      </c>
      <c r="J13375" s="2" t="s">
        <v>22</v>
      </c>
      <c r="K13375" s="2" t="s">
        <v>23</v>
      </c>
      <c r="L13375" s="2">
        <v>512.38</v>
      </c>
      <c r="M13375" s="2" t="s">
        <v>24</v>
      </c>
    </row>
    <row r="13376" spans="1:13" ht="15.6" x14ac:dyDescent="0.3">
      <c r="A13376" s="2" t="s">
        <v>13408</v>
      </c>
      <c r="B13376" s="3" t="str">
        <f t="shared" si="416"/>
        <v>March</v>
      </c>
      <c r="C13376" s="3">
        <v>45365</v>
      </c>
      <c r="D13376" s="2" t="s">
        <v>20</v>
      </c>
      <c r="E13376" s="2">
        <v>2749.76</v>
      </c>
      <c r="F13376" s="2" t="s">
        <v>34</v>
      </c>
      <c r="G13376" s="2">
        <f t="shared" si="417"/>
        <v>274.97600000000006</v>
      </c>
      <c r="H13376" s="2">
        <v>5</v>
      </c>
      <c r="I13376" s="3">
        <v>45372</v>
      </c>
      <c r="J13376" s="2" t="s">
        <v>32</v>
      </c>
      <c r="K13376" s="2" t="s">
        <v>28</v>
      </c>
      <c r="L13376" s="2">
        <v>550.95000000000005</v>
      </c>
      <c r="M13376" s="2" t="s">
        <v>29</v>
      </c>
    </row>
    <row r="13377" spans="1:13" ht="15.6" x14ac:dyDescent="0.3">
      <c r="A13377" s="2" t="s">
        <v>13409</v>
      </c>
      <c r="B13377" s="3" t="str">
        <f t="shared" si="416"/>
        <v>July</v>
      </c>
      <c r="C13377" s="3">
        <v>45482</v>
      </c>
      <c r="D13377" s="2" t="s">
        <v>26</v>
      </c>
      <c r="E13377" s="2">
        <v>1227.51</v>
      </c>
      <c r="F13377" s="2" t="s">
        <v>27</v>
      </c>
      <c r="G13377" s="2">
        <f t="shared" si="417"/>
        <v>122.751</v>
      </c>
      <c r="H13377" s="2">
        <v>1</v>
      </c>
      <c r="I13377" s="3">
        <v>45489</v>
      </c>
      <c r="J13377" s="2" t="s">
        <v>32</v>
      </c>
      <c r="K13377" s="2" t="s">
        <v>17</v>
      </c>
      <c r="L13377" s="2">
        <v>65.09</v>
      </c>
      <c r="M13377" s="2" t="s">
        <v>49</v>
      </c>
    </row>
    <row r="13378" spans="1:13" ht="15.6" x14ac:dyDescent="0.3">
      <c r="A13378" s="2" t="s">
        <v>13410</v>
      </c>
      <c r="B13378" s="3" t="str">
        <f t="shared" ref="B13378:B13441" si="418">TEXT(C13378,"MMMM")</f>
        <v>March</v>
      </c>
      <c r="C13378" s="3">
        <v>45004</v>
      </c>
      <c r="D13378" s="2" t="s">
        <v>14</v>
      </c>
      <c r="E13378" s="2">
        <v>770.47</v>
      </c>
      <c r="F13378" s="2" t="s">
        <v>15</v>
      </c>
      <c r="G13378" s="2">
        <f t="shared" ref="G13378:G13441" si="419">E13378*10%</f>
        <v>77.047000000000011</v>
      </c>
      <c r="H13378" s="2">
        <v>6</v>
      </c>
      <c r="I13378" s="3">
        <v>45008</v>
      </c>
      <c r="J13378" s="2" t="s">
        <v>22</v>
      </c>
      <c r="K13378" s="2" t="s">
        <v>17</v>
      </c>
      <c r="L13378" s="2">
        <v>131.65</v>
      </c>
      <c r="M13378" s="2" t="s">
        <v>18</v>
      </c>
    </row>
    <row r="13379" spans="1:13" ht="15.6" x14ac:dyDescent="0.3">
      <c r="A13379" s="2" t="s">
        <v>13411</v>
      </c>
      <c r="B13379" s="3" t="str">
        <f t="shared" si="418"/>
        <v>November</v>
      </c>
      <c r="C13379" s="3">
        <v>45258</v>
      </c>
      <c r="D13379" s="2" t="s">
        <v>14</v>
      </c>
      <c r="E13379" s="2">
        <v>4929.01</v>
      </c>
      <c r="F13379" s="2" t="s">
        <v>15</v>
      </c>
      <c r="G13379" s="2">
        <f t="shared" si="419"/>
        <v>492.90100000000007</v>
      </c>
      <c r="H13379" s="2">
        <v>4</v>
      </c>
      <c r="I13379" s="3">
        <v>45260</v>
      </c>
      <c r="J13379" s="2" t="s">
        <v>32</v>
      </c>
      <c r="K13379" s="2" t="s">
        <v>23</v>
      </c>
      <c r="L13379" s="2">
        <v>1059.02</v>
      </c>
      <c r="M13379" s="2" t="s">
        <v>24</v>
      </c>
    </row>
    <row r="13380" spans="1:13" ht="15.6" x14ac:dyDescent="0.3">
      <c r="A13380" s="2" t="s">
        <v>13412</v>
      </c>
      <c r="B13380" s="3" t="str">
        <f t="shared" si="418"/>
        <v>April</v>
      </c>
      <c r="C13380" s="3">
        <v>45034</v>
      </c>
      <c r="D13380" s="2" t="s">
        <v>20</v>
      </c>
      <c r="E13380" s="2">
        <v>185.62</v>
      </c>
      <c r="F13380" s="2" t="s">
        <v>37</v>
      </c>
      <c r="G13380" s="2">
        <f t="shared" si="419"/>
        <v>18.562000000000001</v>
      </c>
      <c r="H13380" s="2">
        <v>9</v>
      </c>
      <c r="I13380" s="3">
        <v>45039</v>
      </c>
      <c r="J13380" s="2" t="s">
        <v>22</v>
      </c>
      <c r="K13380" s="2" t="s">
        <v>28</v>
      </c>
      <c r="L13380" s="2">
        <v>23.12</v>
      </c>
      <c r="M13380" s="2" t="s">
        <v>49</v>
      </c>
    </row>
    <row r="13381" spans="1:13" ht="15.6" x14ac:dyDescent="0.3">
      <c r="A13381" s="2" t="s">
        <v>13413</v>
      </c>
      <c r="B13381" s="3" t="str">
        <f t="shared" si="418"/>
        <v>January</v>
      </c>
      <c r="C13381" s="3">
        <v>45313</v>
      </c>
      <c r="D13381" s="2" t="s">
        <v>42</v>
      </c>
      <c r="E13381" s="2">
        <v>4673.8599999999997</v>
      </c>
      <c r="F13381" s="2" t="s">
        <v>37</v>
      </c>
      <c r="G13381" s="2">
        <f t="shared" si="419"/>
        <v>467.38599999999997</v>
      </c>
      <c r="H13381" s="2">
        <v>3</v>
      </c>
      <c r="I13381" s="3">
        <v>45320</v>
      </c>
      <c r="J13381" s="2" t="s">
        <v>22</v>
      </c>
      <c r="K13381" s="2" t="s">
        <v>28</v>
      </c>
      <c r="L13381" s="2">
        <v>1251.56</v>
      </c>
      <c r="M13381" s="2" t="s">
        <v>29</v>
      </c>
    </row>
    <row r="13382" spans="1:13" ht="15.6" x14ac:dyDescent="0.3">
      <c r="A13382" s="2" t="s">
        <v>13414</v>
      </c>
      <c r="B13382" s="3" t="str">
        <f t="shared" si="418"/>
        <v>January</v>
      </c>
      <c r="C13382" s="3">
        <v>44933</v>
      </c>
      <c r="D13382" s="2" t="s">
        <v>14</v>
      </c>
      <c r="E13382" s="2">
        <v>1169.69</v>
      </c>
      <c r="F13382" s="2" t="s">
        <v>37</v>
      </c>
      <c r="G13382" s="2">
        <f t="shared" si="419"/>
        <v>116.96900000000001</v>
      </c>
      <c r="H13382" s="2">
        <v>3</v>
      </c>
      <c r="I13382" s="3">
        <v>44934</v>
      </c>
      <c r="J13382" s="2" t="s">
        <v>22</v>
      </c>
      <c r="K13382" s="2" t="s">
        <v>23</v>
      </c>
      <c r="L13382" s="2">
        <v>139.56</v>
      </c>
      <c r="M13382" s="2" t="s">
        <v>18</v>
      </c>
    </row>
    <row r="13383" spans="1:13" ht="15.6" x14ac:dyDescent="0.3">
      <c r="A13383" s="2" t="s">
        <v>13415</v>
      </c>
      <c r="B13383" s="3" t="str">
        <f t="shared" si="418"/>
        <v>July</v>
      </c>
      <c r="C13383" s="3">
        <v>45496</v>
      </c>
      <c r="D13383" s="2" t="s">
        <v>42</v>
      </c>
      <c r="E13383" s="2">
        <v>3321.99</v>
      </c>
      <c r="F13383" s="2" t="s">
        <v>27</v>
      </c>
      <c r="G13383" s="2">
        <f t="shared" si="419"/>
        <v>332.19900000000001</v>
      </c>
      <c r="H13383" s="2">
        <v>9</v>
      </c>
      <c r="I13383" s="3">
        <v>45501</v>
      </c>
      <c r="J13383" s="2" t="s">
        <v>16</v>
      </c>
      <c r="K13383" s="2" t="s">
        <v>17</v>
      </c>
      <c r="L13383" s="2">
        <v>923.54</v>
      </c>
      <c r="M13383" s="2" t="s">
        <v>18</v>
      </c>
    </row>
    <row r="13384" spans="1:13" ht="15.6" x14ac:dyDescent="0.3">
      <c r="A13384" s="2" t="s">
        <v>13416</v>
      </c>
      <c r="B13384" s="3" t="str">
        <f t="shared" si="418"/>
        <v>January</v>
      </c>
      <c r="C13384" s="3">
        <v>45320</v>
      </c>
      <c r="D13384" s="2" t="s">
        <v>42</v>
      </c>
      <c r="E13384" s="2">
        <v>1577.51</v>
      </c>
      <c r="F13384" s="2" t="s">
        <v>37</v>
      </c>
      <c r="G13384" s="2">
        <f t="shared" si="419"/>
        <v>157.751</v>
      </c>
      <c r="H13384" s="2">
        <v>4</v>
      </c>
      <c r="I13384" s="3">
        <v>45321</v>
      </c>
      <c r="J13384" s="2" t="s">
        <v>16</v>
      </c>
      <c r="K13384" s="2" t="s">
        <v>17</v>
      </c>
      <c r="L13384" s="2">
        <v>407.49</v>
      </c>
      <c r="M13384" s="2" t="s">
        <v>18</v>
      </c>
    </row>
    <row r="13385" spans="1:13" ht="15.6" x14ac:dyDescent="0.3">
      <c r="A13385" s="2" t="s">
        <v>13417</v>
      </c>
      <c r="B13385" s="3" t="str">
        <f t="shared" si="418"/>
        <v>June</v>
      </c>
      <c r="C13385" s="3">
        <v>45448</v>
      </c>
      <c r="D13385" s="2" t="s">
        <v>20</v>
      </c>
      <c r="E13385" s="2">
        <v>4313.07</v>
      </c>
      <c r="F13385" s="2" t="s">
        <v>21</v>
      </c>
      <c r="G13385" s="2">
        <f t="shared" si="419"/>
        <v>431.30700000000002</v>
      </c>
      <c r="H13385" s="2">
        <v>7</v>
      </c>
      <c r="I13385" s="3">
        <v>45454</v>
      </c>
      <c r="J13385" s="2" t="s">
        <v>32</v>
      </c>
      <c r="K13385" s="2" t="s">
        <v>28</v>
      </c>
      <c r="L13385" s="2">
        <v>467.4</v>
      </c>
      <c r="M13385" s="2" t="s">
        <v>35</v>
      </c>
    </row>
    <row r="13386" spans="1:13" ht="15.6" x14ac:dyDescent="0.3">
      <c r="A13386" s="2" t="s">
        <v>13418</v>
      </c>
      <c r="B13386" s="3" t="str">
        <f t="shared" si="418"/>
        <v>August</v>
      </c>
      <c r="C13386" s="3">
        <v>45154</v>
      </c>
      <c r="D13386" s="2" t="s">
        <v>14</v>
      </c>
      <c r="E13386" s="2">
        <v>2762.88</v>
      </c>
      <c r="F13386" s="2" t="s">
        <v>27</v>
      </c>
      <c r="G13386" s="2">
        <f t="shared" si="419"/>
        <v>276.28800000000001</v>
      </c>
      <c r="H13386" s="2">
        <v>2</v>
      </c>
      <c r="I13386" s="3">
        <v>45155</v>
      </c>
      <c r="J13386" s="2" t="s">
        <v>22</v>
      </c>
      <c r="K13386" s="2" t="s">
        <v>17</v>
      </c>
      <c r="L13386" s="2">
        <v>181.64</v>
      </c>
      <c r="M13386" s="2" t="s">
        <v>40</v>
      </c>
    </row>
    <row r="13387" spans="1:13" ht="15.6" x14ac:dyDescent="0.3">
      <c r="A13387" s="2" t="s">
        <v>13419</v>
      </c>
      <c r="B13387" s="3" t="str">
        <f t="shared" si="418"/>
        <v>June</v>
      </c>
      <c r="C13387" s="3">
        <v>45096</v>
      </c>
      <c r="D13387" s="2" t="s">
        <v>42</v>
      </c>
      <c r="E13387" s="2">
        <v>791.18</v>
      </c>
      <c r="F13387" s="2" t="s">
        <v>27</v>
      </c>
      <c r="G13387" s="2">
        <f t="shared" si="419"/>
        <v>79.117999999999995</v>
      </c>
      <c r="H13387" s="2">
        <v>1</v>
      </c>
      <c r="I13387" s="3">
        <v>45102</v>
      </c>
      <c r="J13387" s="2" t="s">
        <v>16</v>
      </c>
      <c r="K13387" s="2" t="s">
        <v>28</v>
      </c>
      <c r="L13387" s="2">
        <v>45.81</v>
      </c>
      <c r="M13387" s="2" t="s">
        <v>29</v>
      </c>
    </row>
    <row r="13388" spans="1:13" ht="15.6" x14ac:dyDescent="0.3">
      <c r="A13388" s="2" t="s">
        <v>13420</v>
      </c>
      <c r="B13388" s="3" t="str">
        <f t="shared" si="418"/>
        <v>February</v>
      </c>
      <c r="C13388" s="3">
        <v>44960</v>
      </c>
      <c r="D13388" s="2" t="s">
        <v>42</v>
      </c>
      <c r="E13388" s="2">
        <v>1422.19</v>
      </c>
      <c r="F13388" s="2" t="s">
        <v>37</v>
      </c>
      <c r="G13388" s="2">
        <f t="shared" si="419"/>
        <v>142.21900000000002</v>
      </c>
      <c r="H13388" s="2">
        <v>1</v>
      </c>
      <c r="I13388" s="3">
        <v>44966</v>
      </c>
      <c r="J13388" s="2" t="s">
        <v>32</v>
      </c>
      <c r="K13388" s="2" t="s">
        <v>17</v>
      </c>
      <c r="L13388" s="2">
        <v>347</v>
      </c>
      <c r="M13388" s="2" t="s">
        <v>29</v>
      </c>
    </row>
    <row r="13389" spans="1:13" ht="15.6" x14ac:dyDescent="0.3">
      <c r="A13389" s="2" t="s">
        <v>13421</v>
      </c>
      <c r="B13389" s="3" t="str">
        <f t="shared" si="418"/>
        <v>December</v>
      </c>
      <c r="C13389" s="3">
        <v>45648</v>
      </c>
      <c r="D13389" s="2" t="s">
        <v>20</v>
      </c>
      <c r="E13389" s="2">
        <v>1669.56</v>
      </c>
      <c r="F13389" s="2" t="s">
        <v>37</v>
      </c>
      <c r="G13389" s="2">
        <f t="shared" si="419"/>
        <v>166.95600000000002</v>
      </c>
      <c r="H13389" s="2">
        <v>6</v>
      </c>
      <c r="I13389" s="3">
        <v>45655</v>
      </c>
      <c r="J13389" s="2" t="s">
        <v>32</v>
      </c>
      <c r="K13389" s="2" t="s">
        <v>17</v>
      </c>
      <c r="L13389" s="2">
        <v>318.04000000000002</v>
      </c>
      <c r="M13389" s="2" t="s">
        <v>35</v>
      </c>
    </row>
    <row r="13390" spans="1:13" ht="15.6" x14ac:dyDescent="0.3">
      <c r="A13390" s="2" t="s">
        <v>13422</v>
      </c>
      <c r="B13390" s="3" t="str">
        <f t="shared" si="418"/>
        <v>June</v>
      </c>
      <c r="C13390" s="3">
        <v>45080</v>
      </c>
      <c r="D13390" s="2" t="s">
        <v>20</v>
      </c>
      <c r="E13390" s="2">
        <v>4441.0200000000004</v>
      </c>
      <c r="F13390" s="2" t="s">
        <v>27</v>
      </c>
      <c r="G13390" s="2">
        <f t="shared" si="419"/>
        <v>444.10200000000009</v>
      </c>
      <c r="H13390" s="2">
        <v>4</v>
      </c>
      <c r="I13390" s="3">
        <v>45081</v>
      </c>
      <c r="J13390" s="2" t="s">
        <v>22</v>
      </c>
      <c r="K13390" s="2" t="s">
        <v>28</v>
      </c>
      <c r="L13390" s="2">
        <v>419.23</v>
      </c>
      <c r="M13390" s="2" t="s">
        <v>18</v>
      </c>
    </row>
    <row r="13391" spans="1:13" ht="15.6" x14ac:dyDescent="0.3">
      <c r="A13391" s="2" t="s">
        <v>13423</v>
      </c>
      <c r="B13391" s="3" t="str">
        <f t="shared" si="418"/>
        <v>May</v>
      </c>
      <c r="C13391" s="3">
        <v>45056</v>
      </c>
      <c r="D13391" s="2" t="s">
        <v>42</v>
      </c>
      <c r="E13391" s="2">
        <v>3857.02</v>
      </c>
      <c r="F13391" s="2" t="s">
        <v>15</v>
      </c>
      <c r="G13391" s="2">
        <f t="shared" si="419"/>
        <v>385.702</v>
      </c>
      <c r="H13391" s="2">
        <v>2</v>
      </c>
      <c r="I13391" s="3">
        <v>45060</v>
      </c>
      <c r="J13391" s="2" t="s">
        <v>22</v>
      </c>
      <c r="K13391" s="2" t="s">
        <v>28</v>
      </c>
      <c r="L13391" s="2">
        <v>351.07</v>
      </c>
      <c r="M13391" s="2" t="s">
        <v>49</v>
      </c>
    </row>
    <row r="13392" spans="1:13" ht="15.6" x14ac:dyDescent="0.3">
      <c r="A13392" s="2" t="s">
        <v>13424</v>
      </c>
      <c r="B13392" s="3" t="str">
        <f t="shared" si="418"/>
        <v>December</v>
      </c>
      <c r="C13392" s="3">
        <v>45639</v>
      </c>
      <c r="D13392" s="2" t="s">
        <v>20</v>
      </c>
      <c r="E13392" s="2">
        <v>4164.9799999999996</v>
      </c>
      <c r="F13392" s="2" t="s">
        <v>15</v>
      </c>
      <c r="G13392" s="2">
        <f t="shared" si="419"/>
        <v>416.49799999999999</v>
      </c>
      <c r="H13392" s="2">
        <v>7</v>
      </c>
      <c r="I13392" s="3">
        <v>45642</v>
      </c>
      <c r="J13392" s="2" t="s">
        <v>32</v>
      </c>
      <c r="K13392" s="2" t="s">
        <v>17</v>
      </c>
      <c r="L13392" s="2">
        <v>601.65</v>
      </c>
      <c r="M13392" s="2" t="s">
        <v>24</v>
      </c>
    </row>
    <row r="13393" spans="1:13" ht="15.6" x14ac:dyDescent="0.3">
      <c r="A13393" s="2" t="s">
        <v>13425</v>
      </c>
      <c r="B13393" s="3" t="str">
        <f t="shared" si="418"/>
        <v>July</v>
      </c>
      <c r="C13393" s="3">
        <v>45483</v>
      </c>
      <c r="D13393" s="2" t="s">
        <v>42</v>
      </c>
      <c r="E13393" s="2">
        <v>356.04</v>
      </c>
      <c r="F13393" s="2" t="s">
        <v>37</v>
      </c>
      <c r="G13393" s="2">
        <f t="shared" si="419"/>
        <v>35.604000000000006</v>
      </c>
      <c r="H13393" s="2">
        <v>8</v>
      </c>
      <c r="I13393" s="3">
        <v>45487</v>
      </c>
      <c r="J13393" s="2" t="s">
        <v>32</v>
      </c>
      <c r="K13393" s="2" t="s">
        <v>28</v>
      </c>
      <c r="L13393" s="2">
        <v>25.51</v>
      </c>
      <c r="M13393" s="2" t="s">
        <v>35</v>
      </c>
    </row>
    <row r="13394" spans="1:13" ht="15.6" x14ac:dyDescent="0.3">
      <c r="A13394" s="2" t="s">
        <v>13426</v>
      </c>
      <c r="B13394" s="3" t="str">
        <f t="shared" si="418"/>
        <v>January</v>
      </c>
      <c r="C13394" s="3">
        <v>44931</v>
      </c>
      <c r="D13394" s="2" t="s">
        <v>14</v>
      </c>
      <c r="E13394" s="2">
        <v>2936.03</v>
      </c>
      <c r="F13394" s="2" t="s">
        <v>15</v>
      </c>
      <c r="G13394" s="2">
        <f t="shared" si="419"/>
        <v>293.60300000000001</v>
      </c>
      <c r="H13394" s="2">
        <v>7</v>
      </c>
      <c r="I13394" s="3">
        <v>44934</v>
      </c>
      <c r="J13394" s="2" t="s">
        <v>32</v>
      </c>
      <c r="K13394" s="2" t="s">
        <v>17</v>
      </c>
      <c r="L13394" s="2">
        <v>654.19000000000005</v>
      </c>
      <c r="M13394" s="2" t="s">
        <v>18</v>
      </c>
    </row>
    <row r="13395" spans="1:13" ht="15.6" x14ac:dyDescent="0.3">
      <c r="A13395" s="2" t="s">
        <v>13427</v>
      </c>
      <c r="B13395" s="3" t="str">
        <f t="shared" si="418"/>
        <v>January</v>
      </c>
      <c r="C13395" s="3">
        <v>44952</v>
      </c>
      <c r="D13395" s="2" t="s">
        <v>26</v>
      </c>
      <c r="E13395" s="2">
        <v>4995.97</v>
      </c>
      <c r="F13395" s="2" t="s">
        <v>21</v>
      </c>
      <c r="G13395" s="2">
        <f t="shared" si="419"/>
        <v>499.59700000000004</v>
      </c>
      <c r="H13395" s="2">
        <v>9</v>
      </c>
      <c r="I13395" s="3">
        <v>44954</v>
      </c>
      <c r="J13395" s="2" t="s">
        <v>16</v>
      </c>
      <c r="K13395" s="2" t="s">
        <v>28</v>
      </c>
      <c r="L13395" s="2">
        <v>1435.25</v>
      </c>
      <c r="M13395" s="2" t="s">
        <v>24</v>
      </c>
    </row>
    <row r="13396" spans="1:13" ht="15.6" x14ac:dyDescent="0.3">
      <c r="A13396" s="2" t="s">
        <v>13428</v>
      </c>
      <c r="B13396" s="3" t="str">
        <f t="shared" si="418"/>
        <v>May</v>
      </c>
      <c r="C13396" s="3">
        <v>45426</v>
      </c>
      <c r="D13396" s="2" t="s">
        <v>20</v>
      </c>
      <c r="E13396" s="2">
        <v>3947.48</v>
      </c>
      <c r="F13396" s="2" t="s">
        <v>21</v>
      </c>
      <c r="G13396" s="2">
        <f t="shared" si="419"/>
        <v>394.74800000000005</v>
      </c>
      <c r="H13396" s="2">
        <v>1</v>
      </c>
      <c r="I13396" s="3">
        <v>45433</v>
      </c>
      <c r="J13396" s="2" t="s">
        <v>16</v>
      </c>
      <c r="K13396" s="2" t="s">
        <v>23</v>
      </c>
      <c r="L13396" s="2">
        <v>605.99</v>
      </c>
      <c r="M13396" s="2" t="s">
        <v>35</v>
      </c>
    </row>
    <row r="13397" spans="1:13" ht="15.6" x14ac:dyDescent="0.3">
      <c r="A13397" s="2" t="s">
        <v>13429</v>
      </c>
      <c r="B13397" s="3" t="str">
        <f t="shared" si="418"/>
        <v>December</v>
      </c>
      <c r="C13397" s="3">
        <v>45261</v>
      </c>
      <c r="D13397" s="2" t="s">
        <v>26</v>
      </c>
      <c r="E13397" s="2">
        <v>691.47</v>
      </c>
      <c r="F13397" s="2" t="s">
        <v>21</v>
      </c>
      <c r="G13397" s="2">
        <f t="shared" si="419"/>
        <v>69.147000000000006</v>
      </c>
      <c r="H13397" s="2">
        <v>6</v>
      </c>
      <c r="I13397" s="3">
        <v>45266</v>
      </c>
      <c r="J13397" s="2" t="s">
        <v>32</v>
      </c>
      <c r="K13397" s="2" t="s">
        <v>28</v>
      </c>
      <c r="L13397" s="2">
        <v>184.88</v>
      </c>
      <c r="M13397" s="2" t="s">
        <v>40</v>
      </c>
    </row>
    <row r="13398" spans="1:13" ht="15.6" x14ac:dyDescent="0.3">
      <c r="A13398" s="2" t="s">
        <v>13430</v>
      </c>
      <c r="B13398" s="3" t="str">
        <f t="shared" si="418"/>
        <v>February</v>
      </c>
      <c r="C13398" s="3">
        <v>45335</v>
      </c>
      <c r="D13398" s="2" t="s">
        <v>42</v>
      </c>
      <c r="E13398" s="2">
        <v>3426.21</v>
      </c>
      <c r="F13398" s="2" t="s">
        <v>27</v>
      </c>
      <c r="G13398" s="2">
        <f t="shared" si="419"/>
        <v>342.62100000000004</v>
      </c>
      <c r="H13398" s="2">
        <v>8</v>
      </c>
      <c r="I13398" s="3">
        <v>45339</v>
      </c>
      <c r="J13398" s="2" t="s">
        <v>32</v>
      </c>
      <c r="K13398" s="2" t="s">
        <v>17</v>
      </c>
      <c r="L13398" s="2">
        <v>451.5</v>
      </c>
      <c r="M13398" s="2" t="s">
        <v>35</v>
      </c>
    </row>
    <row r="13399" spans="1:13" ht="15.6" x14ac:dyDescent="0.3">
      <c r="A13399" s="2" t="s">
        <v>13431</v>
      </c>
      <c r="B13399" s="3" t="str">
        <f t="shared" si="418"/>
        <v>April</v>
      </c>
      <c r="C13399" s="3">
        <v>45018</v>
      </c>
      <c r="D13399" s="2" t="s">
        <v>42</v>
      </c>
      <c r="E13399" s="2">
        <v>3752.09</v>
      </c>
      <c r="F13399" s="2" t="s">
        <v>27</v>
      </c>
      <c r="G13399" s="2">
        <f t="shared" si="419"/>
        <v>375.20900000000006</v>
      </c>
      <c r="H13399" s="2">
        <v>9</v>
      </c>
      <c r="I13399" s="3">
        <v>45023</v>
      </c>
      <c r="J13399" s="2" t="s">
        <v>32</v>
      </c>
      <c r="K13399" s="2" t="s">
        <v>17</v>
      </c>
      <c r="L13399" s="2">
        <v>419.17</v>
      </c>
      <c r="M13399" s="2" t="s">
        <v>35</v>
      </c>
    </row>
    <row r="13400" spans="1:13" ht="15.6" x14ac:dyDescent="0.3">
      <c r="A13400" s="2" t="s">
        <v>13432</v>
      </c>
      <c r="B13400" s="3" t="str">
        <f t="shared" si="418"/>
        <v>December</v>
      </c>
      <c r="C13400" s="3">
        <v>45653</v>
      </c>
      <c r="D13400" s="2" t="s">
        <v>42</v>
      </c>
      <c r="E13400" s="2">
        <v>2619.8200000000002</v>
      </c>
      <c r="F13400" s="2" t="s">
        <v>27</v>
      </c>
      <c r="G13400" s="2">
        <f t="shared" si="419"/>
        <v>261.98200000000003</v>
      </c>
      <c r="H13400" s="2">
        <v>8</v>
      </c>
      <c r="I13400" s="3">
        <v>45659</v>
      </c>
      <c r="J13400" s="2" t="s">
        <v>16</v>
      </c>
      <c r="K13400" s="2" t="s">
        <v>17</v>
      </c>
      <c r="L13400" s="2">
        <v>349.97</v>
      </c>
      <c r="M13400" s="2" t="s">
        <v>18</v>
      </c>
    </row>
    <row r="13401" spans="1:13" ht="15.6" x14ac:dyDescent="0.3">
      <c r="A13401" s="2" t="s">
        <v>13433</v>
      </c>
      <c r="B13401" s="3" t="str">
        <f t="shared" si="418"/>
        <v>August</v>
      </c>
      <c r="C13401" s="3">
        <v>45523</v>
      </c>
      <c r="D13401" s="2" t="s">
        <v>26</v>
      </c>
      <c r="E13401" s="2">
        <v>485.89</v>
      </c>
      <c r="F13401" s="2" t="s">
        <v>27</v>
      </c>
      <c r="G13401" s="2">
        <f t="shared" si="419"/>
        <v>48.588999999999999</v>
      </c>
      <c r="H13401" s="2">
        <v>6</v>
      </c>
      <c r="I13401" s="3">
        <v>45528</v>
      </c>
      <c r="J13401" s="2" t="s">
        <v>22</v>
      </c>
      <c r="K13401" s="2" t="s">
        <v>23</v>
      </c>
      <c r="L13401" s="2">
        <v>49.66</v>
      </c>
      <c r="M13401" s="2" t="s">
        <v>18</v>
      </c>
    </row>
    <row r="13402" spans="1:13" ht="15.6" x14ac:dyDescent="0.3">
      <c r="A13402" s="2" t="s">
        <v>13434</v>
      </c>
      <c r="B13402" s="3" t="str">
        <f t="shared" si="418"/>
        <v>June</v>
      </c>
      <c r="C13402" s="3">
        <v>45460</v>
      </c>
      <c r="D13402" s="2" t="s">
        <v>42</v>
      </c>
      <c r="E13402" s="2">
        <v>269.95999999999998</v>
      </c>
      <c r="F13402" s="2" t="s">
        <v>27</v>
      </c>
      <c r="G13402" s="2">
        <f t="shared" si="419"/>
        <v>26.995999999999999</v>
      </c>
      <c r="H13402" s="2">
        <v>8</v>
      </c>
      <c r="I13402" s="3">
        <v>45466</v>
      </c>
      <c r="J13402" s="2" t="s">
        <v>22</v>
      </c>
      <c r="K13402" s="2" t="s">
        <v>17</v>
      </c>
      <c r="L13402" s="2">
        <v>29.47</v>
      </c>
      <c r="M13402" s="2" t="s">
        <v>29</v>
      </c>
    </row>
    <row r="13403" spans="1:13" ht="15.6" x14ac:dyDescent="0.3">
      <c r="A13403" s="2" t="s">
        <v>13435</v>
      </c>
      <c r="B13403" s="3" t="str">
        <f t="shared" si="418"/>
        <v>February</v>
      </c>
      <c r="C13403" s="3">
        <v>45329</v>
      </c>
      <c r="D13403" s="2" t="s">
        <v>20</v>
      </c>
      <c r="E13403" s="2">
        <v>4695.2700000000004</v>
      </c>
      <c r="F13403" s="2" t="s">
        <v>37</v>
      </c>
      <c r="G13403" s="2">
        <f t="shared" si="419"/>
        <v>469.52700000000004</v>
      </c>
      <c r="H13403" s="2">
        <v>8</v>
      </c>
      <c r="I13403" s="3">
        <v>45335</v>
      </c>
      <c r="J13403" s="2" t="s">
        <v>32</v>
      </c>
      <c r="K13403" s="2" t="s">
        <v>28</v>
      </c>
      <c r="L13403" s="2">
        <v>1044.0999999999999</v>
      </c>
      <c r="M13403" s="2" t="s">
        <v>40</v>
      </c>
    </row>
    <row r="13404" spans="1:13" ht="15.6" x14ac:dyDescent="0.3">
      <c r="A13404" s="2" t="s">
        <v>13436</v>
      </c>
      <c r="B13404" s="3" t="str">
        <f t="shared" si="418"/>
        <v>May</v>
      </c>
      <c r="C13404" s="3">
        <v>45424</v>
      </c>
      <c r="D13404" s="2" t="s">
        <v>14</v>
      </c>
      <c r="E13404" s="2">
        <v>1361.82</v>
      </c>
      <c r="F13404" s="2" t="s">
        <v>15</v>
      </c>
      <c r="G13404" s="2">
        <f t="shared" si="419"/>
        <v>136.18199999999999</v>
      </c>
      <c r="H13404" s="2">
        <v>1</v>
      </c>
      <c r="I13404" s="3">
        <v>45426</v>
      </c>
      <c r="J13404" s="2" t="s">
        <v>16</v>
      </c>
      <c r="K13404" s="2" t="s">
        <v>28</v>
      </c>
      <c r="L13404" s="2">
        <v>362.5</v>
      </c>
      <c r="M13404" s="2" t="s">
        <v>40</v>
      </c>
    </row>
    <row r="13405" spans="1:13" ht="15.6" x14ac:dyDescent="0.3">
      <c r="A13405" s="2" t="s">
        <v>13437</v>
      </c>
      <c r="B13405" s="3" t="str">
        <f t="shared" si="418"/>
        <v>February</v>
      </c>
      <c r="C13405" s="3">
        <v>44968</v>
      </c>
      <c r="D13405" s="2" t="s">
        <v>14</v>
      </c>
      <c r="E13405" s="2">
        <v>1956.94</v>
      </c>
      <c r="F13405" s="2" t="s">
        <v>37</v>
      </c>
      <c r="G13405" s="2">
        <f t="shared" si="419"/>
        <v>195.69400000000002</v>
      </c>
      <c r="H13405" s="2">
        <v>8</v>
      </c>
      <c r="I13405" s="3">
        <v>44973</v>
      </c>
      <c r="J13405" s="2" t="s">
        <v>16</v>
      </c>
      <c r="K13405" s="2" t="s">
        <v>17</v>
      </c>
      <c r="L13405" s="2">
        <v>284.27</v>
      </c>
      <c r="M13405" s="2" t="s">
        <v>29</v>
      </c>
    </row>
    <row r="13406" spans="1:13" ht="15.6" x14ac:dyDescent="0.3">
      <c r="A13406" s="2" t="s">
        <v>13438</v>
      </c>
      <c r="B13406" s="3" t="str">
        <f t="shared" si="418"/>
        <v>April</v>
      </c>
      <c r="C13406" s="3">
        <v>45410</v>
      </c>
      <c r="D13406" s="2" t="s">
        <v>20</v>
      </c>
      <c r="E13406" s="2">
        <v>3996.86</v>
      </c>
      <c r="F13406" s="2" t="s">
        <v>15</v>
      </c>
      <c r="G13406" s="2">
        <f t="shared" si="419"/>
        <v>399.68600000000004</v>
      </c>
      <c r="H13406" s="2">
        <v>7</v>
      </c>
      <c r="I13406" s="3">
        <v>45413</v>
      </c>
      <c r="J13406" s="2" t="s">
        <v>32</v>
      </c>
      <c r="K13406" s="2" t="s">
        <v>28</v>
      </c>
      <c r="L13406" s="2">
        <v>790.67</v>
      </c>
      <c r="M13406" s="2" t="s">
        <v>24</v>
      </c>
    </row>
    <row r="13407" spans="1:13" ht="15.6" x14ac:dyDescent="0.3">
      <c r="A13407" s="2" t="s">
        <v>13439</v>
      </c>
      <c r="B13407" s="3" t="str">
        <f t="shared" si="418"/>
        <v>June</v>
      </c>
      <c r="C13407" s="3">
        <v>45085</v>
      </c>
      <c r="D13407" s="2" t="s">
        <v>14</v>
      </c>
      <c r="E13407" s="2">
        <v>3477.38</v>
      </c>
      <c r="F13407" s="2" t="s">
        <v>37</v>
      </c>
      <c r="G13407" s="2">
        <f t="shared" si="419"/>
        <v>347.73800000000006</v>
      </c>
      <c r="H13407" s="2">
        <v>8</v>
      </c>
      <c r="I13407" s="3">
        <v>45089</v>
      </c>
      <c r="J13407" s="2" t="s">
        <v>32</v>
      </c>
      <c r="K13407" s="2" t="s">
        <v>17</v>
      </c>
      <c r="L13407" s="2">
        <v>312.72000000000003</v>
      </c>
      <c r="M13407" s="2" t="s">
        <v>29</v>
      </c>
    </row>
    <row r="13408" spans="1:13" ht="15.6" x14ac:dyDescent="0.3">
      <c r="A13408" s="2" t="s">
        <v>13440</v>
      </c>
      <c r="B13408" s="3" t="str">
        <f t="shared" si="418"/>
        <v>November</v>
      </c>
      <c r="C13408" s="3">
        <v>45597</v>
      </c>
      <c r="D13408" s="2" t="s">
        <v>26</v>
      </c>
      <c r="E13408" s="2">
        <v>4845.97</v>
      </c>
      <c r="F13408" s="2" t="s">
        <v>21</v>
      </c>
      <c r="G13408" s="2">
        <f t="shared" si="419"/>
        <v>484.59700000000004</v>
      </c>
      <c r="H13408" s="2">
        <v>8</v>
      </c>
      <c r="I13408" s="3">
        <v>45599</v>
      </c>
      <c r="J13408" s="2" t="s">
        <v>32</v>
      </c>
      <c r="K13408" s="2" t="s">
        <v>23</v>
      </c>
      <c r="L13408" s="2">
        <v>1158.83</v>
      </c>
      <c r="M13408" s="2" t="s">
        <v>29</v>
      </c>
    </row>
    <row r="13409" spans="1:13" ht="15.6" x14ac:dyDescent="0.3">
      <c r="A13409" s="2" t="s">
        <v>13441</v>
      </c>
      <c r="B13409" s="3" t="str">
        <f t="shared" si="418"/>
        <v>December</v>
      </c>
      <c r="C13409" s="3">
        <v>45281</v>
      </c>
      <c r="D13409" s="2" t="s">
        <v>42</v>
      </c>
      <c r="E13409" s="2">
        <v>554.91</v>
      </c>
      <c r="F13409" s="2" t="s">
        <v>34</v>
      </c>
      <c r="G13409" s="2">
        <f t="shared" si="419"/>
        <v>55.491</v>
      </c>
      <c r="H13409" s="2">
        <v>6</v>
      </c>
      <c r="I13409" s="3">
        <v>45287</v>
      </c>
      <c r="J13409" s="2" t="s">
        <v>16</v>
      </c>
      <c r="K13409" s="2" t="s">
        <v>17</v>
      </c>
      <c r="L13409" s="2">
        <v>40.06</v>
      </c>
      <c r="M13409" s="2" t="s">
        <v>18</v>
      </c>
    </row>
    <row r="13410" spans="1:13" ht="15.6" x14ac:dyDescent="0.3">
      <c r="A13410" s="2" t="s">
        <v>13442</v>
      </c>
      <c r="B13410" s="3" t="str">
        <f t="shared" si="418"/>
        <v>May</v>
      </c>
      <c r="C13410" s="3">
        <v>45426</v>
      </c>
      <c r="D13410" s="2" t="s">
        <v>42</v>
      </c>
      <c r="E13410" s="2">
        <v>3563.91</v>
      </c>
      <c r="F13410" s="2" t="s">
        <v>27</v>
      </c>
      <c r="G13410" s="2">
        <f t="shared" si="419"/>
        <v>356.39100000000002</v>
      </c>
      <c r="H13410" s="2">
        <v>9</v>
      </c>
      <c r="I13410" s="3">
        <v>45433</v>
      </c>
      <c r="J13410" s="2" t="s">
        <v>22</v>
      </c>
      <c r="K13410" s="2" t="s">
        <v>23</v>
      </c>
      <c r="L13410" s="2">
        <v>337.25</v>
      </c>
      <c r="M13410" s="2" t="s">
        <v>40</v>
      </c>
    </row>
    <row r="13411" spans="1:13" ht="15.6" x14ac:dyDescent="0.3">
      <c r="A13411" s="2" t="s">
        <v>13443</v>
      </c>
      <c r="B13411" s="3" t="str">
        <f t="shared" si="418"/>
        <v>September</v>
      </c>
      <c r="C13411" s="3">
        <v>45176</v>
      </c>
      <c r="D13411" s="2" t="s">
        <v>42</v>
      </c>
      <c r="E13411" s="2">
        <v>502.92</v>
      </c>
      <c r="F13411" s="2" t="s">
        <v>34</v>
      </c>
      <c r="G13411" s="2">
        <f t="shared" si="419"/>
        <v>50.292000000000002</v>
      </c>
      <c r="H13411" s="2">
        <v>3</v>
      </c>
      <c r="I13411" s="3">
        <v>45182</v>
      </c>
      <c r="J13411" s="2" t="s">
        <v>16</v>
      </c>
      <c r="K13411" s="2" t="s">
        <v>17</v>
      </c>
      <c r="L13411" s="2">
        <v>77.650000000000006</v>
      </c>
      <c r="M13411" s="2" t="s">
        <v>35</v>
      </c>
    </row>
    <row r="13412" spans="1:13" ht="15.6" x14ac:dyDescent="0.3">
      <c r="A13412" s="2" t="s">
        <v>13444</v>
      </c>
      <c r="B13412" s="3" t="str">
        <f t="shared" si="418"/>
        <v>November</v>
      </c>
      <c r="C13412" s="3">
        <v>45257</v>
      </c>
      <c r="D13412" s="2" t="s">
        <v>26</v>
      </c>
      <c r="E13412" s="2">
        <v>100.81</v>
      </c>
      <c r="F13412" s="2" t="s">
        <v>34</v>
      </c>
      <c r="G13412" s="2">
        <f t="shared" si="419"/>
        <v>10.081000000000001</v>
      </c>
      <c r="H13412" s="2">
        <v>1</v>
      </c>
      <c r="I13412" s="3">
        <v>45260</v>
      </c>
      <c r="J13412" s="2" t="s">
        <v>16</v>
      </c>
      <c r="K13412" s="2" t="s">
        <v>23</v>
      </c>
      <c r="L13412" s="2">
        <v>8.01</v>
      </c>
      <c r="M13412" s="2" t="s">
        <v>18</v>
      </c>
    </row>
    <row r="13413" spans="1:13" ht="15.6" x14ac:dyDescent="0.3">
      <c r="A13413" s="2" t="s">
        <v>13445</v>
      </c>
      <c r="B13413" s="3" t="str">
        <f t="shared" si="418"/>
        <v>August</v>
      </c>
      <c r="C13413" s="3">
        <v>45140</v>
      </c>
      <c r="D13413" s="2" t="s">
        <v>26</v>
      </c>
      <c r="E13413" s="2">
        <v>689.13</v>
      </c>
      <c r="F13413" s="2" t="s">
        <v>21</v>
      </c>
      <c r="G13413" s="2">
        <f t="shared" si="419"/>
        <v>68.912999999999997</v>
      </c>
      <c r="H13413" s="2">
        <v>9</v>
      </c>
      <c r="I13413" s="3">
        <v>45146</v>
      </c>
      <c r="J13413" s="2" t="s">
        <v>16</v>
      </c>
      <c r="K13413" s="2" t="s">
        <v>23</v>
      </c>
      <c r="L13413" s="2">
        <v>188.85</v>
      </c>
      <c r="M13413" s="2" t="s">
        <v>35</v>
      </c>
    </row>
    <row r="13414" spans="1:13" ht="15.6" x14ac:dyDescent="0.3">
      <c r="A13414" s="2" t="s">
        <v>13446</v>
      </c>
      <c r="B13414" s="3" t="str">
        <f t="shared" si="418"/>
        <v>December</v>
      </c>
      <c r="C13414" s="3">
        <v>45289</v>
      </c>
      <c r="D13414" s="2" t="s">
        <v>26</v>
      </c>
      <c r="E13414" s="2">
        <v>3121.96</v>
      </c>
      <c r="F13414" s="2" t="s">
        <v>34</v>
      </c>
      <c r="G13414" s="2">
        <f t="shared" si="419"/>
        <v>312.19600000000003</v>
      </c>
      <c r="H13414" s="2">
        <v>2</v>
      </c>
      <c r="I13414" s="3">
        <v>45292</v>
      </c>
      <c r="J13414" s="2" t="s">
        <v>22</v>
      </c>
      <c r="K13414" s="2" t="s">
        <v>23</v>
      </c>
      <c r="L13414" s="2">
        <v>540.45000000000005</v>
      </c>
      <c r="M13414" s="2" t="s">
        <v>49</v>
      </c>
    </row>
    <row r="13415" spans="1:13" ht="15.6" x14ac:dyDescent="0.3">
      <c r="A13415" s="2" t="s">
        <v>13447</v>
      </c>
      <c r="B13415" s="3" t="str">
        <f t="shared" si="418"/>
        <v>April</v>
      </c>
      <c r="C13415" s="3">
        <v>45400</v>
      </c>
      <c r="D13415" s="2" t="s">
        <v>20</v>
      </c>
      <c r="E13415" s="2">
        <v>3413.34</v>
      </c>
      <c r="F13415" s="2" t="s">
        <v>34</v>
      </c>
      <c r="G13415" s="2">
        <f t="shared" si="419"/>
        <v>341.33400000000006</v>
      </c>
      <c r="H13415" s="2">
        <v>3</v>
      </c>
      <c r="I13415" s="3">
        <v>45406</v>
      </c>
      <c r="J13415" s="2" t="s">
        <v>22</v>
      </c>
      <c r="K13415" s="2" t="s">
        <v>28</v>
      </c>
      <c r="L13415" s="2">
        <v>414.15</v>
      </c>
      <c r="M13415" s="2" t="s">
        <v>18</v>
      </c>
    </row>
    <row r="13416" spans="1:13" ht="15.6" x14ac:dyDescent="0.3">
      <c r="A13416" s="2" t="s">
        <v>13448</v>
      </c>
      <c r="B13416" s="3" t="str">
        <f t="shared" si="418"/>
        <v>February</v>
      </c>
      <c r="C13416" s="3">
        <v>45346</v>
      </c>
      <c r="D13416" s="2" t="s">
        <v>26</v>
      </c>
      <c r="E13416" s="2">
        <v>2247.87</v>
      </c>
      <c r="F13416" s="2" t="s">
        <v>21</v>
      </c>
      <c r="G13416" s="2">
        <f t="shared" si="419"/>
        <v>224.78700000000001</v>
      </c>
      <c r="H13416" s="2">
        <v>4</v>
      </c>
      <c r="I13416" s="3">
        <v>45352</v>
      </c>
      <c r="J13416" s="2" t="s">
        <v>22</v>
      </c>
      <c r="K13416" s="2" t="s">
        <v>28</v>
      </c>
      <c r="L13416" s="2">
        <v>190.41</v>
      </c>
      <c r="M13416" s="2" t="s">
        <v>49</v>
      </c>
    </row>
    <row r="13417" spans="1:13" ht="15.6" x14ac:dyDescent="0.3">
      <c r="A13417" s="2" t="s">
        <v>13449</v>
      </c>
      <c r="B13417" s="3" t="str">
        <f t="shared" si="418"/>
        <v>August</v>
      </c>
      <c r="C13417" s="3">
        <v>45166</v>
      </c>
      <c r="D13417" s="2" t="s">
        <v>14</v>
      </c>
      <c r="E13417" s="2">
        <v>325.75</v>
      </c>
      <c r="F13417" s="2" t="s">
        <v>15</v>
      </c>
      <c r="G13417" s="2">
        <f t="shared" si="419"/>
        <v>32.575000000000003</v>
      </c>
      <c r="H13417" s="2">
        <v>8</v>
      </c>
      <c r="I13417" s="3">
        <v>45168</v>
      </c>
      <c r="J13417" s="2" t="s">
        <v>32</v>
      </c>
      <c r="K13417" s="2" t="s">
        <v>28</v>
      </c>
      <c r="L13417" s="2">
        <v>30.1</v>
      </c>
      <c r="M13417" s="2" t="s">
        <v>35</v>
      </c>
    </row>
    <row r="13418" spans="1:13" ht="15.6" x14ac:dyDescent="0.3">
      <c r="A13418" s="2" t="s">
        <v>13450</v>
      </c>
      <c r="B13418" s="3" t="str">
        <f t="shared" si="418"/>
        <v>March</v>
      </c>
      <c r="C13418" s="3">
        <v>45376</v>
      </c>
      <c r="D13418" s="2" t="s">
        <v>20</v>
      </c>
      <c r="E13418" s="2">
        <v>3206.89</v>
      </c>
      <c r="F13418" s="2" t="s">
        <v>37</v>
      </c>
      <c r="G13418" s="2">
        <f t="shared" si="419"/>
        <v>320.68900000000002</v>
      </c>
      <c r="H13418" s="2">
        <v>9</v>
      </c>
      <c r="I13418" s="3">
        <v>45378</v>
      </c>
      <c r="J13418" s="2" t="s">
        <v>22</v>
      </c>
      <c r="K13418" s="2" t="s">
        <v>23</v>
      </c>
      <c r="L13418" s="2">
        <v>745.75</v>
      </c>
      <c r="M13418" s="2" t="s">
        <v>40</v>
      </c>
    </row>
    <row r="13419" spans="1:13" ht="15.6" x14ac:dyDescent="0.3">
      <c r="A13419" s="2" t="s">
        <v>13451</v>
      </c>
      <c r="B13419" s="3" t="str">
        <f t="shared" si="418"/>
        <v>March</v>
      </c>
      <c r="C13419" s="3">
        <v>44993</v>
      </c>
      <c r="D13419" s="2" t="s">
        <v>20</v>
      </c>
      <c r="E13419" s="2">
        <v>520.51</v>
      </c>
      <c r="F13419" s="2" t="s">
        <v>34</v>
      </c>
      <c r="G13419" s="2">
        <f t="shared" si="419"/>
        <v>52.051000000000002</v>
      </c>
      <c r="H13419" s="2">
        <v>3</v>
      </c>
      <c r="I13419" s="3">
        <v>44998</v>
      </c>
      <c r="J13419" s="2" t="s">
        <v>32</v>
      </c>
      <c r="K13419" s="2" t="s">
        <v>28</v>
      </c>
      <c r="L13419" s="2">
        <v>140.72999999999999</v>
      </c>
      <c r="M13419" s="2" t="s">
        <v>18</v>
      </c>
    </row>
    <row r="13420" spans="1:13" ht="15.6" x14ac:dyDescent="0.3">
      <c r="A13420" s="2" t="s">
        <v>13452</v>
      </c>
      <c r="B13420" s="3" t="str">
        <f t="shared" si="418"/>
        <v>July</v>
      </c>
      <c r="C13420" s="3">
        <v>45117</v>
      </c>
      <c r="D13420" s="2" t="s">
        <v>20</v>
      </c>
      <c r="E13420" s="2">
        <v>794.46</v>
      </c>
      <c r="F13420" s="2" t="s">
        <v>27</v>
      </c>
      <c r="G13420" s="2">
        <f t="shared" si="419"/>
        <v>79.446000000000012</v>
      </c>
      <c r="H13420" s="2">
        <v>2</v>
      </c>
      <c r="I13420" s="3">
        <v>45118</v>
      </c>
      <c r="J13420" s="2" t="s">
        <v>32</v>
      </c>
      <c r="K13420" s="2" t="s">
        <v>28</v>
      </c>
      <c r="L13420" s="2">
        <v>167.72</v>
      </c>
      <c r="M13420" s="2" t="s">
        <v>24</v>
      </c>
    </row>
    <row r="13421" spans="1:13" ht="15.6" x14ac:dyDescent="0.3">
      <c r="A13421" s="2" t="s">
        <v>13453</v>
      </c>
      <c r="B13421" s="3" t="str">
        <f t="shared" si="418"/>
        <v>January</v>
      </c>
      <c r="C13421" s="3">
        <v>45296</v>
      </c>
      <c r="D13421" s="2" t="s">
        <v>26</v>
      </c>
      <c r="E13421" s="2">
        <v>2611.62</v>
      </c>
      <c r="F13421" s="2" t="s">
        <v>21</v>
      </c>
      <c r="G13421" s="2">
        <f t="shared" si="419"/>
        <v>261.16199999999998</v>
      </c>
      <c r="H13421" s="2">
        <v>2</v>
      </c>
      <c r="I13421" s="3">
        <v>45302</v>
      </c>
      <c r="J13421" s="2" t="s">
        <v>22</v>
      </c>
      <c r="K13421" s="2" t="s">
        <v>28</v>
      </c>
      <c r="L13421" s="2">
        <v>363.63</v>
      </c>
      <c r="M13421" s="2" t="s">
        <v>40</v>
      </c>
    </row>
    <row r="13422" spans="1:13" ht="15.6" x14ac:dyDescent="0.3">
      <c r="A13422" s="2" t="s">
        <v>13454</v>
      </c>
      <c r="B13422" s="3" t="str">
        <f t="shared" si="418"/>
        <v>October</v>
      </c>
      <c r="C13422" s="3">
        <v>45205</v>
      </c>
      <c r="D13422" s="2" t="s">
        <v>20</v>
      </c>
      <c r="E13422" s="2">
        <v>1767.83</v>
      </c>
      <c r="F13422" s="2" t="s">
        <v>34</v>
      </c>
      <c r="G13422" s="2">
        <f t="shared" si="419"/>
        <v>176.78300000000002</v>
      </c>
      <c r="H13422" s="2">
        <v>9</v>
      </c>
      <c r="I13422" s="3">
        <v>45208</v>
      </c>
      <c r="J13422" s="2" t="s">
        <v>32</v>
      </c>
      <c r="K13422" s="2" t="s">
        <v>28</v>
      </c>
      <c r="L13422" s="2">
        <v>203.72</v>
      </c>
      <c r="M13422" s="2" t="s">
        <v>49</v>
      </c>
    </row>
    <row r="13423" spans="1:13" ht="15.6" x14ac:dyDescent="0.3">
      <c r="A13423" s="2" t="s">
        <v>13455</v>
      </c>
      <c r="B13423" s="3" t="str">
        <f t="shared" si="418"/>
        <v>February</v>
      </c>
      <c r="C13423" s="3">
        <v>44976</v>
      </c>
      <c r="D13423" s="2" t="s">
        <v>26</v>
      </c>
      <c r="E13423" s="2">
        <v>2377.29</v>
      </c>
      <c r="F13423" s="2" t="s">
        <v>15</v>
      </c>
      <c r="G13423" s="2">
        <f t="shared" si="419"/>
        <v>237.72900000000001</v>
      </c>
      <c r="H13423" s="2">
        <v>8</v>
      </c>
      <c r="I13423" s="3">
        <v>44982</v>
      </c>
      <c r="J13423" s="2" t="s">
        <v>16</v>
      </c>
      <c r="K13423" s="2" t="s">
        <v>17</v>
      </c>
      <c r="L13423" s="2">
        <v>408.39</v>
      </c>
      <c r="M13423" s="2" t="s">
        <v>29</v>
      </c>
    </row>
    <row r="13424" spans="1:13" ht="15.6" x14ac:dyDescent="0.3">
      <c r="A13424" s="2" t="s">
        <v>13456</v>
      </c>
      <c r="B13424" s="3" t="str">
        <f t="shared" si="418"/>
        <v>November</v>
      </c>
      <c r="C13424" s="3">
        <v>45247</v>
      </c>
      <c r="D13424" s="2" t="s">
        <v>26</v>
      </c>
      <c r="E13424" s="2">
        <v>3211.88</v>
      </c>
      <c r="F13424" s="2" t="s">
        <v>15</v>
      </c>
      <c r="G13424" s="2">
        <f t="shared" si="419"/>
        <v>321.18800000000005</v>
      </c>
      <c r="H13424" s="2">
        <v>2</v>
      </c>
      <c r="I13424" s="3">
        <v>45250</v>
      </c>
      <c r="J13424" s="2" t="s">
        <v>32</v>
      </c>
      <c r="K13424" s="2" t="s">
        <v>23</v>
      </c>
      <c r="L13424" s="2">
        <v>402.53</v>
      </c>
      <c r="M13424" s="2" t="s">
        <v>40</v>
      </c>
    </row>
    <row r="13425" spans="1:13" ht="15.6" x14ac:dyDescent="0.3">
      <c r="A13425" s="2" t="s">
        <v>13457</v>
      </c>
      <c r="B13425" s="3" t="str">
        <f t="shared" si="418"/>
        <v>December</v>
      </c>
      <c r="C13425" s="3">
        <v>45635</v>
      </c>
      <c r="D13425" s="2" t="s">
        <v>20</v>
      </c>
      <c r="E13425" s="2">
        <v>884.03</v>
      </c>
      <c r="F13425" s="2" t="s">
        <v>27</v>
      </c>
      <c r="G13425" s="2">
        <f t="shared" si="419"/>
        <v>88.403000000000006</v>
      </c>
      <c r="H13425" s="2">
        <v>8</v>
      </c>
      <c r="I13425" s="3">
        <v>45642</v>
      </c>
      <c r="J13425" s="2" t="s">
        <v>16</v>
      </c>
      <c r="K13425" s="2" t="s">
        <v>17</v>
      </c>
      <c r="L13425" s="2">
        <v>153.72</v>
      </c>
      <c r="M13425" s="2" t="s">
        <v>18</v>
      </c>
    </row>
    <row r="13426" spans="1:13" ht="15.6" x14ac:dyDescent="0.3">
      <c r="A13426" s="2" t="s">
        <v>13458</v>
      </c>
      <c r="B13426" s="3" t="str">
        <f t="shared" si="418"/>
        <v>June</v>
      </c>
      <c r="C13426" s="3">
        <v>45098</v>
      </c>
      <c r="D13426" s="2" t="s">
        <v>42</v>
      </c>
      <c r="E13426" s="2">
        <v>4476.13</v>
      </c>
      <c r="F13426" s="2" t="s">
        <v>34</v>
      </c>
      <c r="G13426" s="2">
        <f t="shared" si="419"/>
        <v>447.61300000000006</v>
      </c>
      <c r="H13426" s="2">
        <v>4</v>
      </c>
      <c r="I13426" s="3">
        <v>45099</v>
      </c>
      <c r="J13426" s="2" t="s">
        <v>32</v>
      </c>
      <c r="K13426" s="2" t="s">
        <v>23</v>
      </c>
      <c r="L13426" s="2">
        <v>236.36</v>
      </c>
      <c r="M13426" s="2" t="s">
        <v>29</v>
      </c>
    </row>
    <row r="13427" spans="1:13" ht="15.6" x14ac:dyDescent="0.3">
      <c r="A13427" s="2" t="s">
        <v>13459</v>
      </c>
      <c r="B13427" s="3" t="str">
        <f t="shared" si="418"/>
        <v>November</v>
      </c>
      <c r="C13427" s="3">
        <v>45624</v>
      </c>
      <c r="D13427" s="2" t="s">
        <v>42</v>
      </c>
      <c r="E13427" s="2">
        <v>2841.45</v>
      </c>
      <c r="F13427" s="2" t="s">
        <v>27</v>
      </c>
      <c r="G13427" s="2">
        <f t="shared" si="419"/>
        <v>284.14499999999998</v>
      </c>
      <c r="H13427" s="2">
        <v>6</v>
      </c>
      <c r="I13427" s="3">
        <v>45627</v>
      </c>
      <c r="J13427" s="2" t="s">
        <v>32</v>
      </c>
      <c r="K13427" s="2" t="s">
        <v>17</v>
      </c>
      <c r="L13427" s="2">
        <v>768.93</v>
      </c>
      <c r="M13427" s="2" t="s">
        <v>24</v>
      </c>
    </row>
    <row r="13428" spans="1:13" ht="15.6" x14ac:dyDescent="0.3">
      <c r="A13428" s="2" t="s">
        <v>13460</v>
      </c>
      <c r="B13428" s="3" t="str">
        <f t="shared" si="418"/>
        <v>November</v>
      </c>
      <c r="C13428" s="3">
        <v>45623</v>
      </c>
      <c r="D13428" s="2" t="s">
        <v>20</v>
      </c>
      <c r="E13428" s="2">
        <v>208.26</v>
      </c>
      <c r="F13428" s="2" t="s">
        <v>15</v>
      </c>
      <c r="G13428" s="2">
        <f t="shared" si="419"/>
        <v>20.826000000000001</v>
      </c>
      <c r="H13428" s="2">
        <v>5</v>
      </c>
      <c r="I13428" s="3">
        <v>45629</v>
      </c>
      <c r="J13428" s="2" t="s">
        <v>22</v>
      </c>
      <c r="K13428" s="2" t="s">
        <v>28</v>
      </c>
      <c r="L13428" s="2">
        <v>41.05</v>
      </c>
      <c r="M13428" s="2" t="s">
        <v>40</v>
      </c>
    </row>
    <row r="13429" spans="1:13" ht="15.6" x14ac:dyDescent="0.3">
      <c r="A13429" s="2" t="s">
        <v>13461</v>
      </c>
      <c r="B13429" s="3" t="str">
        <f t="shared" si="418"/>
        <v>November</v>
      </c>
      <c r="C13429" s="3">
        <v>45603</v>
      </c>
      <c r="D13429" s="2" t="s">
        <v>42</v>
      </c>
      <c r="E13429" s="2">
        <v>3179.42</v>
      </c>
      <c r="F13429" s="2" t="s">
        <v>15</v>
      </c>
      <c r="G13429" s="2">
        <f t="shared" si="419"/>
        <v>317.94200000000001</v>
      </c>
      <c r="H13429" s="2">
        <v>5</v>
      </c>
      <c r="I13429" s="3">
        <v>45607</v>
      </c>
      <c r="J13429" s="2" t="s">
        <v>16</v>
      </c>
      <c r="K13429" s="2" t="s">
        <v>28</v>
      </c>
      <c r="L13429" s="2">
        <v>548.36</v>
      </c>
      <c r="M13429" s="2" t="s">
        <v>18</v>
      </c>
    </row>
    <row r="13430" spans="1:13" ht="15.6" x14ac:dyDescent="0.3">
      <c r="A13430" s="2" t="s">
        <v>13462</v>
      </c>
      <c r="B13430" s="3" t="str">
        <f t="shared" si="418"/>
        <v>March</v>
      </c>
      <c r="C13430" s="3">
        <v>45375</v>
      </c>
      <c r="D13430" s="2" t="s">
        <v>14</v>
      </c>
      <c r="E13430" s="2">
        <v>2369.58</v>
      </c>
      <c r="F13430" s="2" t="s">
        <v>37</v>
      </c>
      <c r="G13430" s="2">
        <f t="shared" si="419"/>
        <v>236.958</v>
      </c>
      <c r="H13430" s="2">
        <v>7</v>
      </c>
      <c r="I13430" s="3">
        <v>45380</v>
      </c>
      <c r="J13430" s="2" t="s">
        <v>16</v>
      </c>
      <c r="K13430" s="2" t="s">
        <v>17</v>
      </c>
      <c r="L13430" s="2">
        <v>402.88</v>
      </c>
      <c r="M13430" s="2" t="s">
        <v>24</v>
      </c>
    </row>
    <row r="13431" spans="1:13" ht="15.6" x14ac:dyDescent="0.3">
      <c r="A13431" s="2" t="s">
        <v>13463</v>
      </c>
      <c r="B13431" s="3" t="str">
        <f t="shared" si="418"/>
        <v>January</v>
      </c>
      <c r="C13431" s="3">
        <v>44944</v>
      </c>
      <c r="D13431" s="2" t="s">
        <v>14</v>
      </c>
      <c r="E13431" s="2">
        <v>3538.03</v>
      </c>
      <c r="F13431" s="2" t="s">
        <v>15</v>
      </c>
      <c r="G13431" s="2">
        <f t="shared" si="419"/>
        <v>353.80300000000005</v>
      </c>
      <c r="H13431" s="2">
        <v>8</v>
      </c>
      <c r="I13431" s="3">
        <v>44949</v>
      </c>
      <c r="J13431" s="2" t="s">
        <v>22</v>
      </c>
      <c r="K13431" s="2" t="s">
        <v>17</v>
      </c>
      <c r="L13431" s="2">
        <v>853.55</v>
      </c>
      <c r="M13431" s="2" t="s">
        <v>29</v>
      </c>
    </row>
    <row r="13432" spans="1:13" ht="15.6" x14ac:dyDescent="0.3">
      <c r="A13432" s="2" t="s">
        <v>13464</v>
      </c>
      <c r="B13432" s="3" t="str">
        <f t="shared" si="418"/>
        <v>January</v>
      </c>
      <c r="C13432" s="3">
        <v>45298</v>
      </c>
      <c r="D13432" s="2" t="s">
        <v>26</v>
      </c>
      <c r="E13432" s="2">
        <v>3941.76</v>
      </c>
      <c r="F13432" s="2" t="s">
        <v>21</v>
      </c>
      <c r="G13432" s="2">
        <f t="shared" si="419"/>
        <v>394.17600000000004</v>
      </c>
      <c r="H13432" s="2">
        <v>5</v>
      </c>
      <c r="I13432" s="3">
        <v>45302</v>
      </c>
      <c r="J13432" s="2" t="s">
        <v>16</v>
      </c>
      <c r="K13432" s="2" t="s">
        <v>28</v>
      </c>
      <c r="L13432" s="2">
        <v>735.8</v>
      </c>
      <c r="M13432" s="2" t="s">
        <v>49</v>
      </c>
    </row>
    <row r="13433" spans="1:13" ht="15.6" x14ac:dyDescent="0.3">
      <c r="A13433" s="2" t="s">
        <v>13465</v>
      </c>
      <c r="B13433" s="3" t="str">
        <f t="shared" si="418"/>
        <v>January</v>
      </c>
      <c r="C13433" s="3">
        <v>45315</v>
      </c>
      <c r="D13433" s="2" t="s">
        <v>42</v>
      </c>
      <c r="E13433" s="2">
        <v>4700.34</v>
      </c>
      <c r="F13433" s="2" t="s">
        <v>37</v>
      </c>
      <c r="G13433" s="2">
        <f t="shared" si="419"/>
        <v>470.03400000000005</v>
      </c>
      <c r="H13433" s="2">
        <v>4</v>
      </c>
      <c r="I13433" s="3">
        <v>45316</v>
      </c>
      <c r="J13433" s="2" t="s">
        <v>16</v>
      </c>
      <c r="K13433" s="2" t="s">
        <v>28</v>
      </c>
      <c r="L13433" s="2">
        <v>988.33</v>
      </c>
      <c r="M13433" s="2" t="s">
        <v>49</v>
      </c>
    </row>
    <row r="13434" spans="1:13" ht="15.6" x14ac:dyDescent="0.3">
      <c r="A13434" s="2" t="s">
        <v>13466</v>
      </c>
      <c r="B13434" s="3" t="str">
        <f t="shared" si="418"/>
        <v>April</v>
      </c>
      <c r="C13434" s="3">
        <v>45392</v>
      </c>
      <c r="D13434" s="2" t="s">
        <v>14</v>
      </c>
      <c r="E13434" s="2">
        <v>4991.8900000000003</v>
      </c>
      <c r="F13434" s="2" t="s">
        <v>27</v>
      </c>
      <c r="G13434" s="2">
        <f t="shared" si="419"/>
        <v>499.18900000000008</v>
      </c>
      <c r="H13434" s="2">
        <v>2</v>
      </c>
      <c r="I13434" s="3">
        <v>45394</v>
      </c>
      <c r="J13434" s="2" t="s">
        <v>16</v>
      </c>
      <c r="K13434" s="2" t="s">
        <v>17</v>
      </c>
      <c r="L13434" s="2">
        <v>1244.3599999999999</v>
      </c>
      <c r="M13434" s="2" t="s">
        <v>40</v>
      </c>
    </row>
    <row r="13435" spans="1:13" ht="15.6" x14ac:dyDescent="0.3">
      <c r="A13435" s="2" t="s">
        <v>13467</v>
      </c>
      <c r="B13435" s="3" t="str">
        <f t="shared" si="418"/>
        <v>September</v>
      </c>
      <c r="C13435" s="3">
        <v>45537</v>
      </c>
      <c r="D13435" s="2" t="s">
        <v>20</v>
      </c>
      <c r="E13435" s="2">
        <v>2793.12</v>
      </c>
      <c r="F13435" s="2" t="s">
        <v>15</v>
      </c>
      <c r="G13435" s="2">
        <f t="shared" si="419"/>
        <v>279.31200000000001</v>
      </c>
      <c r="H13435" s="2">
        <v>5</v>
      </c>
      <c r="I13435" s="3">
        <v>45540</v>
      </c>
      <c r="J13435" s="2" t="s">
        <v>16</v>
      </c>
      <c r="K13435" s="2" t="s">
        <v>23</v>
      </c>
      <c r="L13435" s="2">
        <v>737</v>
      </c>
      <c r="M13435" s="2" t="s">
        <v>35</v>
      </c>
    </row>
    <row r="13436" spans="1:13" ht="15.6" x14ac:dyDescent="0.3">
      <c r="A13436" s="2" t="s">
        <v>13468</v>
      </c>
      <c r="B13436" s="3" t="str">
        <f t="shared" si="418"/>
        <v>September</v>
      </c>
      <c r="C13436" s="3">
        <v>45556</v>
      </c>
      <c r="D13436" s="2" t="s">
        <v>42</v>
      </c>
      <c r="E13436" s="2">
        <v>2851.39</v>
      </c>
      <c r="F13436" s="2" t="s">
        <v>21</v>
      </c>
      <c r="G13436" s="2">
        <f t="shared" si="419"/>
        <v>285.13900000000001</v>
      </c>
      <c r="H13436" s="2">
        <v>8</v>
      </c>
      <c r="I13436" s="3">
        <v>45559</v>
      </c>
      <c r="J13436" s="2" t="s">
        <v>22</v>
      </c>
      <c r="K13436" s="2" t="s">
        <v>17</v>
      </c>
      <c r="L13436" s="2">
        <v>536.20000000000005</v>
      </c>
      <c r="M13436" s="2" t="s">
        <v>18</v>
      </c>
    </row>
    <row r="13437" spans="1:13" ht="15.6" x14ac:dyDescent="0.3">
      <c r="A13437" s="2" t="s">
        <v>13469</v>
      </c>
      <c r="B13437" s="3" t="str">
        <f t="shared" si="418"/>
        <v>September</v>
      </c>
      <c r="C13437" s="3">
        <v>45172</v>
      </c>
      <c r="D13437" s="2" t="s">
        <v>14</v>
      </c>
      <c r="E13437" s="2">
        <v>209.98</v>
      </c>
      <c r="F13437" s="2" t="s">
        <v>37</v>
      </c>
      <c r="G13437" s="2">
        <f t="shared" si="419"/>
        <v>20.998000000000001</v>
      </c>
      <c r="H13437" s="2">
        <v>1</v>
      </c>
      <c r="I13437" s="3">
        <v>45174</v>
      </c>
      <c r="J13437" s="2" t="s">
        <v>22</v>
      </c>
      <c r="K13437" s="2" t="s">
        <v>17</v>
      </c>
      <c r="L13437" s="2">
        <v>41.17</v>
      </c>
      <c r="M13437" s="2" t="s">
        <v>40</v>
      </c>
    </row>
    <row r="13438" spans="1:13" ht="15.6" x14ac:dyDescent="0.3">
      <c r="A13438" s="2" t="s">
        <v>13470</v>
      </c>
      <c r="B13438" s="3" t="str">
        <f t="shared" si="418"/>
        <v>April</v>
      </c>
      <c r="C13438" s="3">
        <v>45022</v>
      </c>
      <c r="D13438" s="2" t="s">
        <v>14</v>
      </c>
      <c r="E13438" s="2">
        <v>4339.34</v>
      </c>
      <c r="F13438" s="2" t="s">
        <v>21</v>
      </c>
      <c r="G13438" s="2">
        <f t="shared" si="419"/>
        <v>433.93400000000003</v>
      </c>
      <c r="H13438" s="2">
        <v>6</v>
      </c>
      <c r="I13438" s="3">
        <v>45024</v>
      </c>
      <c r="J13438" s="2" t="s">
        <v>32</v>
      </c>
      <c r="K13438" s="2" t="s">
        <v>17</v>
      </c>
      <c r="L13438" s="2">
        <v>959.7</v>
      </c>
      <c r="M13438" s="2" t="s">
        <v>40</v>
      </c>
    </row>
    <row r="13439" spans="1:13" ht="15.6" x14ac:dyDescent="0.3">
      <c r="A13439" s="2" t="s">
        <v>13471</v>
      </c>
      <c r="B13439" s="3" t="str">
        <f t="shared" si="418"/>
        <v>October</v>
      </c>
      <c r="C13439" s="3">
        <v>45215</v>
      </c>
      <c r="D13439" s="2" t="s">
        <v>20</v>
      </c>
      <c r="E13439" s="2">
        <v>240.72</v>
      </c>
      <c r="F13439" s="2" t="s">
        <v>37</v>
      </c>
      <c r="G13439" s="2">
        <f t="shared" si="419"/>
        <v>24.072000000000003</v>
      </c>
      <c r="H13439" s="2">
        <v>2</v>
      </c>
      <c r="I13439" s="3">
        <v>45216</v>
      </c>
      <c r="J13439" s="2" t="s">
        <v>22</v>
      </c>
      <c r="K13439" s="2" t="s">
        <v>17</v>
      </c>
      <c r="L13439" s="2">
        <v>40.46</v>
      </c>
      <c r="M13439" s="2" t="s">
        <v>35</v>
      </c>
    </row>
    <row r="13440" spans="1:13" ht="15.6" x14ac:dyDescent="0.3">
      <c r="A13440" s="2" t="s">
        <v>13472</v>
      </c>
      <c r="B13440" s="3" t="str">
        <f t="shared" si="418"/>
        <v>August</v>
      </c>
      <c r="C13440" s="3">
        <v>45142</v>
      </c>
      <c r="D13440" s="2" t="s">
        <v>26</v>
      </c>
      <c r="E13440" s="2">
        <v>3200.06</v>
      </c>
      <c r="F13440" s="2" t="s">
        <v>37</v>
      </c>
      <c r="G13440" s="2">
        <f t="shared" si="419"/>
        <v>320.00600000000003</v>
      </c>
      <c r="H13440" s="2">
        <v>2</v>
      </c>
      <c r="I13440" s="3">
        <v>45148</v>
      </c>
      <c r="J13440" s="2" t="s">
        <v>32</v>
      </c>
      <c r="K13440" s="2" t="s">
        <v>17</v>
      </c>
      <c r="L13440" s="2">
        <v>882.56</v>
      </c>
      <c r="M13440" s="2" t="s">
        <v>40</v>
      </c>
    </row>
    <row r="13441" spans="1:13" ht="15.6" x14ac:dyDescent="0.3">
      <c r="A13441" s="2" t="s">
        <v>13473</v>
      </c>
      <c r="B13441" s="3" t="str">
        <f t="shared" si="418"/>
        <v>October</v>
      </c>
      <c r="C13441" s="3">
        <v>45593</v>
      </c>
      <c r="D13441" s="2" t="s">
        <v>20</v>
      </c>
      <c r="E13441" s="2">
        <v>583.03</v>
      </c>
      <c r="F13441" s="2" t="s">
        <v>37</v>
      </c>
      <c r="G13441" s="2">
        <f t="shared" si="419"/>
        <v>58.302999999999997</v>
      </c>
      <c r="H13441" s="2">
        <v>8</v>
      </c>
      <c r="I13441" s="3">
        <v>45596</v>
      </c>
      <c r="J13441" s="2" t="s">
        <v>16</v>
      </c>
      <c r="K13441" s="2" t="s">
        <v>28</v>
      </c>
      <c r="L13441" s="2">
        <v>108.39</v>
      </c>
      <c r="M13441" s="2" t="s">
        <v>29</v>
      </c>
    </row>
    <row r="13442" spans="1:13" ht="15.6" x14ac:dyDescent="0.3">
      <c r="A13442" s="2" t="s">
        <v>13474</v>
      </c>
      <c r="B13442" s="3" t="str">
        <f t="shared" ref="B13442:B13505" si="420">TEXT(C13442,"MMMM")</f>
        <v>July</v>
      </c>
      <c r="C13442" s="3">
        <v>45137</v>
      </c>
      <c r="D13442" s="2" t="s">
        <v>26</v>
      </c>
      <c r="E13442" s="2">
        <v>1500.61</v>
      </c>
      <c r="F13442" s="2" t="s">
        <v>27</v>
      </c>
      <c r="G13442" s="2">
        <f t="shared" ref="G13442:G13505" si="421">E13442*10%</f>
        <v>150.06100000000001</v>
      </c>
      <c r="H13442" s="2">
        <v>6</v>
      </c>
      <c r="I13442" s="3">
        <v>45139</v>
      </c>
      <c r="J13442" s="2" t="s">
        <v>22</v>
      </c>
      <c r="K13442" s="2" t="s">
        <v>17</v>
      </c>
      <c r="L13442" s="2">
        <v>421.76</v>
      </c>
      <c r="M13442" s="2" t="s">
        <v>29</v>
      </c>
    </row>
    <row r="13443" spans="1:13" ht="15.6" x14ac:dyDescent="0.3">
      <c r="A13443" s="2" t="s">
        <v>13475</v>
      </c>
      <c r="B13443" s="3" t="str">
        <f t="shared" si="420"/>
        <v>March</v>
      </c>
      <c r="C13443" s="3">
        <v>45008</v>
      </c>
      <c r="D13443" s="2" t="s">
        <v>14</v>
      </c>
      <c r="E13443" s="2">
        <v>787.61</v>
      </c>
      <c r="F13443" s="2" t="s">
        <v>37</v>
      </c>
      <c r="G13443" s="2">
        <f t="shared" si="421"/>
        <v>78.76100000000001</v>
      </c>
      <c r="H13443" s="2">
        <v>6</v>
      </c>
      <c r="I13443" s="3">
        <v>45011</v>
      </c>
      <c r="J13443" s="2" t="s">
        <v>32</v>
      </c>
      <c r="K13443" s="2" t="s">
        <v>28</v>
      </c>
      <c r="L13443" s="2">
        <v>197.6</v>
      </c>
      <c r="M13443" s="2" t="s">
        <v>49</v>
      </c>
    </row>
    <row r="13444" spans="1:13" ht="15.6" x14ac:dyDescent="0.3">
      <c r="A13444" s="2" t="s">
        <v>13476</v>
      </c>
      <c r="B13444" s="3" t="str">
        <f t="shared" si="420"/>
        <v>August</v>
      </c>
      <c r="C13444" s="3">
        <v>45517</v>
      </c>
      <c r="D13444" s="2" t="s">
        <v>26</v>
      </c>
      <c r="E13444" s="2">
        <v>773.23</v>
      </c>
      <c r="F13444" s="2" t="s">
        <v>37</v>
      </c>
      <c r="G13444" s="2">
        <f t="shared" si="421"/>
        <v>77.323000000000008</v>
      </c>
      <c r="H13444" s="2">
        <v>6</v>
      </c>
      <c r="I13444" s="3">
        <v>45523</v>
      </c>
      <c r="J13444" s="2" t="s">
        <v>32</v>
      </c>
      <c r="K13444" s="2" t="s">
        <v>28</v>
      </c>
      <c r="L13444" s="2">
        <v>108.89</v>
      </c>
      <c r="M13444" s="2" t="s">
        <v>35</v>
      </c>
    </row>
    <row r="13445" spans="1:13" ht="15.6" x14ac:dyDescent="0.3">
      <c r="A13445" s="2" t="s">
        <v>13477</v>
      </c>
      <c r="B13445" s="3" t="str">
        <f t="shared" si="420"/>
        <v>August</v>
      </c>
      <c r="C13445" s="3">
        <v>45529</v>
      </c>
      <c r="D13445" s="2" t="s">
        <v>14</v>
      </c>
      <c r="E13445" s="2">
        <v>465.54</v>
      </c>
      <c r="F13445" s="2" t="s">
        <v>21</v>
      </c>
      <c r="G13445" s="2">
        <f t="shared" si="421"/>
        <v>46.554000000000002</v>
      </c>
      <c r="H13445" s="2">
        <v>9</v>
      </c>
      <c r="I13445" s="3">
        <v>45533</v>
      </c>
      <c r="J13445" s="2" t="s">
        <v>16</v>
      </c>
      <c r="K13445" s="2" t="s">
        <v>17</v>
      </c>
      <c r="L13445" s="2">
        <v>100.55</v>
      </c>
      <c r="M13445" s="2" t="s">
        <v>24</v>
      </c>
    </row>
    <row r="13446" spans="1:13" ht="15.6" x14ac:dyDescent="0.3">
      <c r="A13446" s="2" t="s">
        <v>13478</v>
      </c>
      <c r="B13446" s="3" t="str">
        <f t="shared" si="420"/>
        <v>September</v>
      </c>
      <c r="C13446" s="3">
        <v>45559</v>
      </c>
      <c r="D13446" s="2" t="s">
        <v>14</v>
      </c>
      <c r="E13446" s="2">
        <v>1657.62</v>
      </c>
      <c r="F13446" s="2" t="s">
        <v>37</v>
      </c>
      <c r="G13446" s="2">
        <f t="shared" si="421"/>
        <v>165.762</v>
      </c>
      <c r="H13446" s="2">
        <v>3</v>
      </c>
      <c r="I13446" s="3">
        <v>45566</v>
      </c>
      <c r="J13446" s="2" t="s">
        <v>32</v>
      </c>
      <c r="K13446" s="2" t="s">
        <v>17</v>
      </c>
      <c r="L13446" s="2">
        <v>379.97</v>
      </c>
      <c r="M13446" s="2" t="s">
        <v>49</v>
      </c>
    </row>
    <row r="13447" spans="1:13" ht="15.6" x14ac:dyDescent="0.3">
      <c r="A13447" s="2" t="s">
        <v>13479</v>
      </c>
      <c r="B13447" s="3" t="str">
        <f t="shared" si="420"/>
        <v>April</v>
      </c>
      <c r="C13447" s="3">
        <v>45385</v>
      </c>
      <c r="D13447" s="2" t="s">
        <v>42</v>
      </c>
      <c r="E13447" s="2">
        <v>2175.89</v>
      </c>
      <c r="F13447" s="2" t="s">
        <v>27</v>
      </c>
      <c r="G13447" s="2">
        <f t="shared" si="421"/>
        <v>217.589</v>
      </c>
      <c r="H13447" s="2">
        <v>2</v>
      </c>
      <c r="I13447" s="3">
        <v>45391</v>
      </c>
      <c r="J13447" s="2" t="s">
        <v>16</v>
      </c>
      <c r="K13447" s="2" t="s">
        <v>17</v>
      </c>
      <c r="L13447" s="2">
        <v>363.21</v>
      </c>
      <c r="M13447" s="2" t="s">
        <v>29</v>
      </c>
    </row>
    <row r="13448" spans="1:13" ht="15.6" x14ac:dyDescent="0.3">
      <c r="A13448" s="2" t="s">
        <v>13480</v>
      </c>
      <c r="B13448" s="3" t="str">
        <f t="shared" si="420"/>
        <v>January</v>
      </c>
      <c r="C13448" s="3">
        <v>45308</v>
      </c>
      <c r="D13448" s="2" t="s">
        <v>26</v>
      </c>
      <c r="E13448" s="2">
        <v>2375.92</v>
      </c>
      <c r="F13448" s="2" t="s">
        <v>21</v>
      </c>
      <c r="G13448" s="2">
        <f t="shared" si="421"/>
        <v>237.59200000000001</v>
      </c>
      <c r="H13448" s="2">
        <v>5</v>
      </c>
      <c r="I13448" s="3">
        <v>45310</v>
      </c>
      <c r="J13448" s="2" t="s">
        <v>22</v>
      </c>
      <c r="K13448" s="2" t="s">
        <v>23</v>
      </c>
      <c r="L13448" s="2">
        <v>538.41999999999996</v>
      </c>
      <c r="M13448" s="2" t="s">
        <v>29</v>
      </c>
    </row>
    <row r="13449" spans="1:13" ht="15.6" x14ac:dyDescent="0.3">
      <c r="A13449" s="2" t="s">
        <v>13481</v>
      </c>
      <c r="B13449" s="3" t="str">
        <f t="shared" si="420"/>
        <v>September</v>
      </c>
      <c r="C13449" s="3">
        <v>45185</v>
      </c>
      <c r="D13449" s="2" t="s">
        <v>26</v>
      </c>
      <c r="E13449" s="2">
        <v>2254.5700000000002</v>
      </c>
      <c r="F13449" s="2" t="s">
        <v>37</v>
      </c>
      <c r="G13449" s="2">
        <f t="shared" si="421"/>
        <v>225.45700000000002</v>
      </c>
      <c r="H13449" s="2">
        <v>6</v>
      </c>
      <c r="I13449" s="3">
        <v>45186</v>
      </c>
      <c r="J13449" s="2" t="s">
        <v>16</v>
      </c>
      <c r="K13449" s="2" t="s">
        <v>23</v>
      </c>
      <c r="L13449" s="2">
        <v>248.49</v>
      </c>
      <c r="M13449" s="2" t="s">
        <v>24</v>
      </c>
    </row>
    <row r="13450" spans="1:13" ht="15.6" x14ac:dyDescent="0.3">
      <c r="A13450" s="2" t="s">
        <v>13482</v>
      </c>
      <c r="B13450" s="3" t="str">
        <f t="shared" si="420"/>
        <v>November</v>
      </c>
      <c r="C13450" s="3">
        <v>45605</v>
      </c>
      <c r="D13450" s="2" t="s">
        <v>26</v>
      </c>
      <c r="E13450" s="2">
        <v>2666.09</v>
      </c>
      <c r="F13450" s="2" t="s">
        <v>21</v>
      </c>
      <c r="G13450" s="2">
        <f t="shared" si="421"/>
        <v>266.60900000000004</v>
      </c>
      <c r="H13450" s="2">
        <v>9</v>
      </c>
      <c r="I13450" s="3">
        <v>45606</v>
      </c>
      <c r="J13450" s="2" t="s">
        <v>22</v>
      </c>
      <c r="K13450" s="2" t="s">
        <v>28</v>
      </c>
      <c r="L13450" s="2">
        <v>325.97000000000003</v>
      </c>
      <c r="M13450" s="2" t="s">
        <v>49</v>
      </c>
    </row>
    <row r="13451" spans="1:13" ht="15.6" x14ac:dyDescent="0.3">
      <c r="A13451" s="2" t="s">
        <v>13483</v>
      </c>
      <c r="B13451" s="3" t="str">
        <f t="shared" si="420"/>
        <v>January</v>
      </c>
      <c r="C13451" s="3">
        <v>45322</v>
      </c>
      <c r="D13451" s="2" t="s">
        <v>20</v>
      </c>
      <c r="E13451" s="2">
        <v>4312.96</v>
      </c>
      <c r="F13451" s="2" t="s">
        <v>27</v>
      </c>
      <c r="G13451" s="2">
        <f t="shared" si="421"/>
        <v>431.29600000000005</v>
      </c>
      <c r="H13451" s="2">
        <v>9</v>
      </c>
      <c r="I13451" s="3">
        <v>45328</v>
      </c>
      <c r="J13451" s="2" t="s">
        <v>22</v>
      </c>
      <c r="K13451" s="2" t="s">
        <v>17</v>
      </c>
      <c r="L13451" s="2">
        <v>909.76</v>
      </c>
      <c r="M13451" s="2" t="s">
        <v>40</v>
      </c>
    </row>
    <row r="13452" spans="1:13" ht="15.6" x14ac:dyDescent="0.3">
      <c r="A13452" s="2" t="s">
        <v>13484</v>
      </c>
      <c r="B13452" s="3" t="str">
        <f t="shared" si="420"/>
        <v>February</v>
      </c>
      <c r="C13452" s="3">
        <v>44959</v>
      </c>
      <c r="D13452" s="2" t="s">
        <v>42</v>
      </c>
      <c r="E13452" s="2">
        <v>3195.8</v>
      </c>
      <c r="F13452" s="2" t="s">
        <v>21</v>
      </c>
      <c r="G13452" s="2">
        <f t="shared" si="421"/>
        <v>319.58000000000004</v>
      </c>
      <c r="H13452" s="2">
        <v>2</v>
      </c>
      <c r="I13452" s="3">
        <v>44962</v>
      </c>
      <c r="J13452" s="2" t="s">
        <v>32</v>
      </c>
      <c r="K13452" s="2" t="s">
        <v>28</v>
      </c>
      <c r="L13452" s="2">
        <v>545.54</v>
      </c>
      <c r="M13452" s="2" t="s">
        <v>49</v>
      </c>
    </row>
    <row r="13453" spans="1:13" ht="15.6" x14ac:dyDescent="0.3">
      <c r="A13453" s="2" t="s">
        <v>13485</v>
      </c>
      <c r="B13453" s="3" t="str">
        <f t="shared" si="420"/>
        <v>September</v>
      </c>
      <c r="C13453" s="3">
        <v>45196</v>
      </c>
      <c r="D13453" s="2" t="s">
        <v>42</v>
      </c>
      <c r="E13453" s="2">
        <v>184.7</v>
      </c>
      <c r="F13453" s="2" t="s">
        <v>27</v>
      </c>
      <c r="G13453" s="2">
        <f t="shared" si="421"/>
        <v>18.47</v>
      </c>
      <c r="H13453" s="2">
        <v>9</v>
      </c>
      <c r="I13453" s="3">
        <v>45199</v>
      </c>
      <c r="J13453" s="2" t="s">
        <v>16</v>
      </c>
      <c r="K13453" s="2" t="s">
        <v>17</v>
      </c>
      <c r="L13453" s="2">
        <v>26.94</v>
      </c>
      <c r="M13453" s="2" t="s">
        <v>18</v>
      </c>
    </row>
    <row r="13454" spans="1:13" ht="15.6" x14ac:dyDescent="0.3">
      <c r="A13454" s="2" t="s">
        <v>13486</v>
      </c>
      <c r="B13454" s="3" t="str">
        <f t="shared" si="420"/>
        <v>April</v>
      </c>
      <c r="C13454" s="3">
        <v>45393</v>
      </c>
      <c r="D13454" s="2" t="s">
        <v>42</v>
      </c>
      <c r="E13454" s="2">
        <v>947.47</v>
      </c>
      <c r="F13454" s="2" t="s">
        <v>15</v>
      </c>
      <c r="G13454" s="2">
        <f t="shared" si="421"/>
        <v>94.747000000000014</v>
      </c>
      <c r="H13454" s="2">
        <v>9</v>
      </c>
      <c r="I13454" s="3">
        <v>45399</v>
      </c>
      <c r="J13454" s="2" t="s">
        <v>16</v>
      </c>
      <c r="K13454" s="2" t="s">
        <v>17</v>
      </c>
      <c r="L13454" s="2">
        <v>63.16</v>
      </c>
      <c r="M13454" s="2" t="s">
        <v>49</v>
      </c>
    </row>
    <row r="13455" spans="1:13" ht="15.6" x14ac:dyDescent="0.3">
      <c r="A13455" s="2" t="s">
        <v>13487</v>
      </c>
      <c r="B13455" s="3" t="str">
        <f t="shared" si="420"/>
        <v>April</v>
      </c>
      <c r="C13455" s="3">
        <v>45395</v>
      </c>
      <c r="D13455" s="2" t="s">
        <v>20</v>
      </c>
      <c r="E13455" s="2">
        <v>1809.85</v>
      </c>
      <c r="F13455" s="2" t="s">
        <v>37</v>
      </c>
      <c r="G13455" s="2">
        <f t="shared" si="421"/>
        <v>180.98500000000001</v>
      </c>
      <c r="H13455" s="2">
        <v>6</v>
      </c>
      <c r="I13455" s="3">
        <v>45396</v>
      </c>
      <c r="J13455" s="2" t="s">
        <v>32</v>
      </c>
      <c r="K13455" s="2" t="s">
        <v>17</v>
      </c>
      <c r="L13455" s="2">
        <v>535.70000000000005</v>
      </c>
      <c r="M13455" s="2" t="s">
        <v>29</v>
      </c>
    </row>
    <row r="13456" spans="1:13" ht="15.6" x14ac:dyDescent="0.3">
      <c r="A13456" s="2" t="s">
        <v>13488</v>
      </c>
      <c r="B13456" s="3" t="str">
        <f t="shared" si="420"/>
        <v>February</v>
      </c>
      <c r="C13456" s="3">
        <v>45351</v>
      </c>
      <c r="D13456" s="2" t="s">
        <v>26</v>
      </c>
      <c r="E13456" s="2">
        <v>4750.3100000000004</v>
      </c>
      <c r="F13456" s="2" t="s">
        <v>27</v>
      </c>
      <c r="G13456" s="2">
        <f t="shared" si="421"/>
        <v>475.03100000000006</v>
      </c>
      <c r="H13456" s="2">
        <v>1</v>
      </c>
      <c r="I13456" s="3">
        <v>45354</v>
      </c>
      <c r="J13456" s="2" t="s">
        <v>16</v>
      </c>
      <c r="K13456" s="2" t="s">
        <v>28</v>
      </c>
      <c r="L13456" s="2">
        <v>508.17</v>
      </c>
      <c r="M13456" s="2" t="s">
        <v>29</v>
      </c>
    </row>
    <row r="13457" spans="1:13" ht="15.6" x14ac:dyDescent="0.3">
      <c r="A13457" s="2" t="s">
        <v>13489</v>
      </c>
      <c r="B13457" s="3" t="str">
        <f t="shared" si="420"/>
        <v>March</v>
      </c>
      <c r="C13457" s="3">
        <v>45355</v>
      </c>
      <c r="D13457" s="2" t="s">
        <v>26</v>
      </c>
      <c r="E13457" s="2">
        <v>482.59</v>
      </c>
      <c r="F13457" s="2" t="s">
        <v>37</v>
      </c>
      <c r="G13457" s="2">
        <f t="shared" si="421"/>
        <v>48.259</v>
      </c>
      <c r="H13457" s="2">
        <v>8</v>
      </c>
      <c r="I13457" s="3">
        <v>45356</v>
      </c>
      <c r="J13457" s="2" t="s">
        <v>16</v>
      </c>
      <c r="K13457" s="2" t="s">
        <v>23</v>
      </c>
      <c r="L13457" s="2">
        <v>99.23</v>
      </c>
      <c r="M13457" s="2" t="s">
        <v>29</v>
      </c>
    </row>
    <row r="13458" spans="1:13" ht="15.6" x14ac:dyDescent="0.3">
      <c r="A13458" s="2" t="s">
        <v>13490</v>
      </c>
      <c r="B13458" s="3" t="str">
        <f t="shared" si="420"/>
        <v>June</v>
      </c>
      <c r="C13458" s="3">
        <v>45469</v>
      </c>
      <c r="D13458" s="2" t="s">
        <v>26</v>
      </c>
      <c r="E13458" s="2">
        <v>3579.58</v>
      </c>
      <c r="F13458" s="2" t="s">
        <v>27</v>
      </c>
      <c r="G13458" s="2">
        <f t="shared" si="421"/>
        <v>357.95800000000003</v>
      </c>
      <c r="H13458" s="2">
        <v>8</v>
      </c>
      <c r="I13458" s="3">
        <v>45474</v>
      </c>
      <c r="J13458" s="2" t="s">
        <v>32</v>
      </c>
      <c r="K13458" s="2" t="s">
        <v>28</v>
      </c>
      <c r="L13458" s="2">
        <v>887.85</v>
      </c>
      <c r="M13458" s="2" t="s">
        <v>18</v>
      </c>
    </row>
    <row r="13459" spans="1:13" ht="15.6" x14ac:dyDescent="0.3">
      <c r="A13459" s="2" t="s">
        <v>13491</v>
      </c>
      <c r="B13459" s="3" t="str">
        <f t="shared" si="420"/>
        <v>August</v>
      </c>
      <c r="C13459" s="3">
        <v>45507</v>
      </c>
      <c r="D13459" s="2" t="s">
        <v>42</v>
      </c>
      <c r="E13459" s="2">
        <v>262.16000000000003</v>
      </c>
      <c r="F13459" s="2" t="s">
        <v>34</v>
      </c>
      <c r="G13459" s="2">
        <f t="shared" si="421"/>
        <v>26.216000000000005</v>
      </c>
      <c r="H13459" s="2">
        <v>8</v>
      </c>
      <c r="I13459" s="3">
        <v>45508</v>
      </c>
      <c r="J13459" s="2" t="s">
        <v>22</v>
      </c>
      <c r="K13459" s="2" t="s">
        <v>28</v>
      </c>
      <c r="L13459" s="2">
        <v>46.4</v>
      </c>
      <c r="M13459" s="2" t="s">
        <v>35</v>
      </c>
    </row>
    <row r="13460" spans="1:13" ht="15.6" x14ac:dyDescent="0.3">
      <c r="A13460" s="2" t="s">
        <v>13492</v>
      </c>
      <c r="B13460" s="3" t="str">
        <f t="shared" si="420"/>
        <v>April</v>
      </c>
      <c r="C13460" s="3">
        <v>45025</v>
      </c>
      <c r="D13460" s="2" t="s">
        <v>42</v>
      </c>
      <c r="E13460" s="2">
        <v>1876.43</v>
      </c>
      <c r="F13460" s="2" t="s">
        <v>34</v>
      </c>
      <c r="G13460" s="2">
        <f t="shared" si="421"/>
        <v>187.64300000000003</v>
      </c>
      <c r="H13460" s="2">
        <v>8</v>
      </c>
      <c r="I13460" s="3">
        <v>45031</v>
      </c>
      <c r="J13460" s="2" t="s">
        <v>16</v>
      </c>
      <c r="K13460" s="2" t="s">
        <v>23</v>
      </c>
      <c r="L13460" s="2">
        <v>365.49</v>
      </c>
      <c r="M13460" s="2" t="s">
        <v>40</v>
      </c>
    </row>
    <row r="13461" spans="1:13" ht="15.6" x14ac:dyDescent="0.3">
      <c r="A13461" s="2" t="s">
        <v>13493</v>
      </c>
      <c r="B13461" s="3" t="str">
        <f t="shared" si="420"/>
        <v>March</v>
      </c>
      <c r="C13461" s="3">
        <v>45370</v>
      </c>
      <c r="D13461" s="2" t="s">
        <v>14</v>
      </c>
      <c r="E13461" s="2">
        <v>3873.73</v>
      </c>
      <c r="F13461" s="2" t="s">
        <v>34</v>
      </c>
      <c r="G13461" s="2">
        <f t="shared" si="421"/>
        <v>387.37300000000005</v>
      </c>
      <c r="H13461" s="2">
        <v>5</v>
      </c>
      <c r="I13461" s="3">
        <v>45377</v>
      </c>
      <c r="J13461" s="2" t="s">
        <v>22</v>
      </c>
      <c r="K13461" s="2" t="s">
        <v>17</v>
      </c>
      <c r="L13461" s="2">
        <v>708.29</v>
      </c>
      <c r="M13461" s="2" t="s">
        <v>49</v>
      </c>
    </row>
    <row r="13462" spans="1:13" ht="15.6" x14ac:dyDescent="0.3">
      <c r="A13462" s="2" t="s">
        <v>13494</v>
      </c>
      <c r="B13462" s="3" t="str">
        <f t="shared" si="420"/>
        <v>August</v>
      </c>
      <c r="C13462" s="3">
        <v>45534</v>
      </c>
      <c r="D13462" s="2" t="s">
        <v>20</v>
      </c>
      <c r="E13462" s="2">
        <v>1785.25</v>
      </c>
      <c r="F13462" s="2" t="s">
        <v>27</v>
      </c>
      <c r="G13462" s="2">
        <f t="shared" si="421"/>
        <v>178.52500000000001</v>
      </c>
      <c r="H13462" s="2">
        <v>2</v>
      </c>
      <c r="I13462" s="3">
        <v>45540</v>
      </c>
      <c r="J13462" s="2" t="s">
        <v>32</v>
      </c>
      <c r="K13462" s="2" t="s">
        <v>28</v>
      </c>
      <c r="L13462" s="2">
        <v>373.36</v>
      </c>
      <c r="M13462" s="2" t="s">
        <v>40</v>
      </c>
    </row>
    <row r="13463" spans="1:13" ht="15.6" x14ac:dyDescent="0.3">
      <c r="A13463" s="2" t="s">
        <v>13495</v>
      </c>
      <c r="B13463" s="3" t="str">
        <f t="shared" si="420"/>
        <v>January</v>
      </c>
      <c r="C13463" s="3">
        <v>45297</v>
      </c>
      <c r="D13463" s="2" t="s">
        <v>20</v>
      </c>
      <c r="E13463" s="2">
        <v>2208.38</v>
      </c>
      <c r="F13463" s="2" t="s">
        <v>37</v>
      </c>
      <c r="G13463" s="2">
        <f t="shared" si="421"/>
        <v>220.83800000000002</v>
      </c>
      <c r="H13463" s="2">
        <v>9</v>
      </c>
      <c r="I13463" s="3">
        <v>45302</v>
      </c>
      <c r="J13463" s="2" t="s">
        <v>32</v>
      </c>
      <c r="K13463" s="2" t="s">
        <v>17</v>
      </c>
      <c r="L13463" s="2">
        <v>340.28</v>
      </c>
      <c r="M13463" s="2" t="s">
        <v>18</v>
      </c>
    </row>
    <row r="13464" spans="1:13" ht="15.6" x14ac:dyDescent="0.3">
      <c r="A13464" s="2" t="s">
        <v>13496</v>
      </c>
      <c r="B13464" s="3" t="str">
        <f t="shared" si="420"/>
        <v>May</v>
      </c>
      <c r="C13464" s="3">
        <v>45058</v>
      </c>
      <c r="D13464" s="2" t="s">
        <v>42</v>
      </c>
      <c r="E13464" s="2">
        <v>4535.99</v>
      </c>
      <c r="F13464" s="2" t="s">
        <v>34</v>
      </c>
      <c r="G13464" s="2">
        <f t="shared" si="421"/>
        <v>453.59899999999999</v>
      </c>
      <c r="H13464" s="2">
        <v>6</v>
      </c>
      <c r="I13464" s="3">
        <v>45065</v>
      </c>
      <c r="J13464" s="2" t="s">
        <v>22</v>
      </c>
      <c r="K13464" s="2" t="s">
        <v>17</v>
      </c>
      <c r="L13464" s="2">
        <v>630.64</v>
      </c>
      <c r="M13464" s="2" t="s">
        <v>49</v>
      </c>
    </row>
    <row r="13465" spans="1:13" ht="15.6" x14ac:dyDescent="0.3">
      <c r="A13465" s="2" t="s">
        <v>13497</v>
      </c>
      <c r="B13465" s="3" t="str">
        <f t="shared" si="420"/>
        <v>September</v>
      </c>
      <c r="C13465" s="3">
        <v>45192</v>
      </c>
      <c r="D13465" s="2" t="s">
        <v>14</v>
      </c>
      <c r="E13465" s="2">
        <v>424.23</v>
      </c>
      <c r="F13465" s="2" t="s">
        <v>37</v>
      </c>
      <c r="G13465" s="2">
        <f t="shared" si="421"/>
        <v>42.423000000000002</v>
      </c>
      <c r="H13465" s="2">
        <v>3</v>
      </c>
      <c r="I13465" s="3">
        <v>45199</v>
      </c>
      <c r="J13465" s="2" t="s">
        <v>16</v>
      </c>
      <c r="K13465" s="2" t="s">
        <v>23</v>
      </c>
      <c r="L13465" s="2">
        <v>125.7</v>
      </c>
      <c r="M13465" s="2" t="s">
        <v>35</v>
      </c>
    </row>
    <row r="13466" spans="1:13" ht="15.6" x14ac:dyDescent="0.3">
      <c r="A13466" s="2" t="s">
        <v>13498</v>
      </c>
      <c r="B13466" s="3" t="str">
        <f t="shared" si="420"/>
        <v>August</v>
      </c>
      <c r="C13466" s="3">
        <v>45148</v>
      </c>
      <c r="D13466" s="2" t="s">
        <v>26</v>
      </c>
      <c r="E13466" s="2">
        <v>2685.55</v>
      </c>
      <c r="F13466" s="2" t="s">
        <v>27</v>
      </c>
      <c r="G13466" s="2">
        <f t="shared" si="421"/>
        <v>268.55500000000001</v>
      </c>
      <c r="H13466" s="2">
        <v>1</v>
      </c>
      <c r="I13466" s="3">
        <v>45152</v>
      </c>
      <c r="J13466" s="2" t="s">
        <v>22</v>
      </c>
      <c r="K13466" s="2" t="s">
        <v>28</v>
      </c>
      <c r="L13466" s="2">
        <v>385.03</v>
      </c>
      <c r="M13466" s="2" t="s">
        <v>24</v>
      </c>
    </row>
    <row r="13467" spans="1:13" ht="15.6" x14ac:dyDescent="0.3">
      <c r="A13467" s="2" t="s">
        <v>13499</v>
      </c>
      <c r="B13467" s="3" t="str">
        <f t="shared" si="420"/>
        <v>September</v>
      </c>
      <c r="C13467" s="3">
        <v>45557</v>
      </c>
      <c r="D13467" s="2" t="s">
        <v>42</v>
      </c>
      <c r="E13467" s="2">
        <v>1894.56</v>
      </c>
      <c r="F13467" s="2" t="s">
        <v>37</v>
      </c>
      <c r="G13467" s="2">
        <f t="shared" si="421"/>
        <v>189.45600000000002</v>
      </c>
      <c r="H13467" s="2">
        <v>5</v>
      </c>
      <c r="I13467" s="3">
        <v>45563</v>
      </c>
      <c r="J13467" s="2" t="s">
        <v>16</v>
      </c>
      <c r="K13467" s="2" t="s">
        <v>23</v>
      </c>
      <c r="L13467" s="2">
        <v>306.13</v>
      </c>
      <c r="M13467" s="2" t="s">
        <v>29</v>
      </c>
    </row>
    <row r="13468" spans="1:13" ht="15.6" x14ac:dyDescent="0.3">
      <c r="A13468" s="2" t="s">
        <v>13500</v>
      </c>
      <c r="B13468" s="3" t="str">
        <f t="shared" si="420"/>
        <v>December</v>
      </c>
      <c r="C13468" s="3">
        <v>45283</v>
      </c>
      <c r="D13468" s="2" t="s">
        <v>20</v>
      </c>
      <c r="E13468" s="2">
        <v>4822.68</v>
      </c>
      <c r="F13468" s="2" t="s">
        <v>37</v>
      </c>
      <c r="G13468" s="2">
        <f t="shared" si="421"/>
        <v>482.26800000000003</v>
      </c>
      <c r="H13468" s="2">
        <v>4</v>
      </c>
      <c r="I13468" s="3">
        <v>45287</v>
      </c>
      <c r="J13468" s="2" t="s">
        <v>22</v>
      </c>
      <c r="K13468" s="2" t="s">
        <v>28</v>
      </c>
      <c r="L13468" s="2">
        <v>436.53</v>
      </c>
      <c r="M13468" s="2" t="s">
        <v>29</v>
      </c>
    </row>
    <row r="13469" spans="1:13" ht="15.6" x14ac:dyDescent="0.3">
      <c r="A13469" s="2" t="s">
        <v>13501</v>
      </c>
      <c r="B13469" s="3" t="str">
        <f t="shared" si="420"/>
        <v>May</v>
      </c>
      <c r="C13469" s="3">
        <v>45425</v>
      </c>
      <c r="D13469" s="2" t="s">
        <v>20</v>
      </c>
      <c r="E13469" s="2">
        <v>3989.08</v>
      </c>
      <c r="F13469" s="2" t="s">
        <v>34</v>
      </c>
      <c r="G13469" s="2">
        <f t="shared" si="421"/>
        <v>398.90800000000002</v>
      </c>
      <c r="H13469" s="2">
        <v>4</v>
      </c>
      <c r="I13469" s="3">
        <v>45432</v>
      </c>
      <c r="J13469" s="2" t="s">
        <v>32</v>
      </c>
      <c r="K13469" s="2" t="s">
        <v>23</v>
      </c>
      <c r="L13469" s="2">
        <v>1024.4000000000001</v>
      </c>
      <c r="M13469" s="2" t="s">
        <v>24</v>
      </c>
    </row>
    <row r="13470" spans="1:13" ht="15.6" x14ac:dyDescent="0.3">
      <c r="A13470" s="2" t="s">
        <v>13502</v>
      </c>
      <c r="B13470" s="3" t="str">
        <f t="shared" si="420"/>
        <v>May</v>
      </c>
      <c r="C13470" s="3">
        <v>45063</v>
      </c>
      <c r="D13470" s="2" t="s">
        <v>20</v>
      </c>
      <c r="E13470" s="2">
        <v>698.18</v>
      </c>
      <c r="F13470" s="2" t="s">
        <v>21</v>
      </c>
      <c r="G13470" s="2">
        <f t="shared" si="421"/>
        <v>69.817999999999998</v>
      </c>
      <c r="H13470" s="2">
        <v>9</v>
      </c>
      <c r="I13470" s="3">
        <v>45070</v>
      </c>
      <c r="J13470" s="2" t="s">
        <v>16</v>
      </c>
      <c r="K13470" s="2" t="s">
        <v>17</v>
      </c>
      <c r="L13470" s="2">
        <v>169.95</v>
      </c>
      <c r="M13470" s="2" t="s">
        <v>18</v>
      </c>
    </row>
    <row r="13471" spans="1:13" ht="15.6" x14ac:dyDescent="0.3">
      <c r="A13471" s="2" t="s">
        <v>13503</v>
      </c>
      <c r="B13471" s="3" t="str">
        <f t="shared" si="420"/>
        <v>December</v>
      </c>
      <c r="C13471" s="3">
        <v>45627</v>
      </c>
      <c r="D13471" s="2" t="s">
        <v>26</v>
      </c>
      <c r="E13471" s="2">
        <v>4644.3100000000004</v>
      </c>
      <c r="F13471" s="2" t="s">
        <v>15</v>
      </c>
      <c r="G13471" s="2">
        <f t="shared" si="421"/>
        <v>464.43100000000004</v>
      </c>
      <c r="H13471" s="2">
        <v>6</v>
      </c>
      <c r="I13471" s="3">
        <v>45631</v>
      </c>
      <c r="J13471" s="2" t="s">
        <v>16</v>
      </c>
      <c r="K13471" s="2" t="s">
        <v>23</v>
      </c>
      <c r="L13471" s="2">
        <v>1082.03</v>
      </c>
      <c r="M13471" s="2" t="s">
        <v>49</v>
      </c>
    </row>
    <row r="13472" spans="1:13" ht="15.6" x14ac:dyDescent="0.3">
      <c r="A13472" s="2" t="s">
        <v>13504</v>
      </c>
      <c r="B13472" s="3" t="str">
        <f t="shared" si="420"/>
        <v>December</v>
      </c>
      <c r="C13472" s="3">
        <v>45656</v>
      </c>
      <c r="D13472" s="2" t="s">
        <v>20</v>
      </c>
      <c r="E13472" s="2">
        <v>1134.95</v>
      </c>
      <c r="F13472" s="2" t="s">
        <v>27</v>
      </c>
      <c r="G13472" s="2">
        <f t="shared" si="421"/>
        <v>113.495</v>
      </c>
      <c r="H13472" s="2">
        <v>8</v>
      </c>
      <c r="I13472" s="3">
        <v>45658</v>
      </c>
      <c r="J13472" s="2" t="s">
        <v>16</v>
      </c>
      <c r="K13472" s="2" t="s">
        <v>17</v>
      </c>
      <c r="L13472" s="2">
        <v>303.24</v>
      </c>
      <c r="M13472" s="2" t="s">
        <v>18</v>
      </c>
    </row>
    <row r="13473" spans="1:13" ht="15.6" x14ac:dyDescent="0.3">
      <c r="A13473" s="2" t="s">
        <v>13505</v>
      </c>
      <c r="B13473" s="3" t="str">
        <f t="shared" si="420"/>
        <v>May</v>
      </c>
      <c r="C13473" s="3">
        <v>45075</v>
      </c>
      <c r="D13473" s="2" t="s">
        <v>26</v>
      </c>
      <c r="E13473" s="2">
        <v>515.61</v>
      </c>
      <c r="F13473" s="2" t="s">
        <v>27</v>
      </c>
      <c r="G13473" s="2">
        <f t="shared" si="421"/>
        <v>51.561000000000007</v>
      </c>
      <c r="H13473" s="2">
        <v>9</v>
      </c>
      <c r="I13473" s="3">
        <v>45076</v>
      </c>
      <c r="J13473" s="2" t="s">
        <v>32</v>
      </c>
      <c r="K13473" s="2" t="s">
        <v>28</v>
      </c>
      <c r="L13473" s="2">
        <v>28.17</v>
      </c>
      <c r="M13473" s="2" t="s">
        <v>29</v>
      </c>
    </row>
    <row r="13474" spans="1:13" ht="15.6" x14ac:dyDescent="0.3">
      <c r="A13474" s="2" t="s">
        <v>13506</v>
      </c>
      <c r="B13474" s="3" t="str">
        <f t="shared" si="420"/>
        <v>May</v>
      </c>
      <c r="C13474" s="3">
        <v>45053</v>
      </c>
      <c r="D13474" s="2" t="s">
        <v>26</v>
      </c>
      <c r="E13474" s="2">
        <v>2753.81</v>
      </c>
      <c r="F13474" s="2" t="s">
        <v>27</v>
      </c>
      <c r="G13474" s="2">
        <f t="shared" si="421"/>
        <v>275.38100000000003</v>
      </c>
      <c r="H13474" s="2">
        <v>1</v>
      </c>
      <c r="I13474" s="3">
        <v>45058</v>
      </c>
      <c r="J13474" s="2" t="s">
        <v>32</v>
      </c>
      <c r="K13474" s="2" t="s">
        <v>28</v>
      </c>
      <c r="L13474" s="2">
        <v>150.06</v>
      </c>
      <c r="M13474" s="2" t="s">
        <v>35</v>
      </c>
    </row>
    <row r="13475" spans="1:13" ht="15.6" x14ac:dyDescent="0.3">
      <c r="A13475" s="2" t="s">
        <v>13507</v>
      </c>
      <c r="B13475" s="3" t="str">
        <f t="shared" si="420"/>
        <v>August</v>
      </c>
      <c r="C13475" s="3">
        <v>45166</v>
      </c>
      <c r="D13475" s="2" t="s">
        <v>26</v>
      </c>
      <c r="E13475" s="2">
        <v>3709.49</v>
      </c>
      <c r="F13475" s="2" t="s">
        <v>15</v>
      </c>
      <c r="G13475" s="2">
        <f t="shared" si="421"/>
        <v>370.94900000000001</v>
      </c>
      <c r="H13475" s="2">
        <v>7</v>
      </c>
      <c r="I13475" s="3">
        <v>45173</v>
      </c>
      <c r="J13475" s="2" t="s">
        <v>16</v>
      </c>
      <c r="K13475" s="2" t="s">
        <v>23</v>
      </c>
      <c r="L13475" s="2">
        <v>1091.5899999999999</v>
      </c>
      <c r="M13475" s="2" t="s">
        <v>49</v>
      </c>
    </row>
    <row r="13476" spans="1:13" ht="15.6" x14ac:dyDescent="0.3">
      <c r="A13476" s="2" t="s">
        <v>13508</v>
      </c>
      <c r="B13476" s="3" t="str">
        <f t="shared" si="420"/>
        <v>October</v>
      </c>
      <c r="C13476" s="3">
        <v>45205</v>
      </c>
      <c r="D13476" s="2" t="s">
        <v>42</v>
      </c>
      <c r="E13476" s="2">
        <v>3608.65</v>
      </c>
      <c r="F13476" s="2" t="s">
        <v>21</v>
      </c>
      <c r="G13476" s="2">
        <f t="shared" si="421"/>
        <v>360.86500000000001</v>
      </c>
      <c r="H13476" s="2">
        <v>7</v>
      </c>
      <c r="I13476" s="3">
        <v>45210</v>
      </c>
      <c r="J13476" s="2" t="s">
        <v>32</v>
      </c>
      <c r="K13476" s="2" t="s">
        <v>23</v>
      </c>
      <c r="L13476" s="2">
        <v>353.69</v>
      </c>
      <c r="M13476" s="2" t="s">
        <v>40</v>
      </c>
    </row>
    <row r="13477" spans="1:13" ht="15.6" x14ac:dyDescent="0.3">
      <c r="A13477" s="2" t="s">
        <v>13509</v>
      </c>
      <c r="B13477" s="3" t="str">
        <f t="shared" si="420"/>
        <v>March</v>
      </c>
      <c r="C13477" s="3">
        <v>44987</v>
      </c>
      <c r="D13477" s="2" t="s">
        <v>26</v>
      </c>
      <c r="E13477" s="2">
        <v>2716.87</v>
      </c>
      <c r="F13477" s="2" t="s">
        <v>37</v>
      </c>
      <c r="G13477" s="2">
        <f t="shared" si="421"/>
        <v>271.68700000000001</v>
      </c>
      <c r="H13477" s="2">
        <v>9</v>
      </c>
      <c r="I13477" s="3">
        <v>44992</v>
      </c>
      <c r="J13477" s="2" t="s">
        <v>22</v>
      </c>
      <c r="K13477" s="2" t="s">
        <v>17</v>
      </c>
      <c r="L13477" s="2">
        <v>738.51</v>
      </c>
      <c r="M13477" s="2" t="s">
        <v>35</v>
      </c>
    </row>
    <row r="13478" spans="1:13" ht="15.6" x14ac:dyDescent="0.3">
      <c r="A13478" s="2" t="s">
        <v>13510</v>
      </c>
      <c r="B13478" s="3" t="str">
        <f t="shared" si="420"/>
        <v>August</v>
      </c>
      <c r="C13478" s="3">
        <v>45533</v>
      </c>
      <c r="D13478" s="2" t="s">
        <v>14</v>
      </c>
      <c r="E13478" s="2">
        <v>2514.41</v>
      </c>
      <c r="F13478" s="2" t="s">
        <v>27</v>
      </c>
      <c r="G13478" s="2">
        <f t="shared" si="421"/>
        <v>251.441</v>
      </c>
      <c r="H13478" s="2">
        <v>1</v>
      </c>
      <c r="I13478" s="3">
        <v>45539</v>
      </c>
      <c r="J13478" s="2" t="s">
        <v>22</v>
      </c>
      <c r="K13478" s="2" t="s">
        <v>28</v>
      </c>
      <c r="L13478" s="2">
        <v>625.19000000000005</v>
      </c>
      <c r="M13478" s="2" t="s">
        <v>35</v>
      </c>
    </row>
    <row r="13479" spans="1:13" ht="15.6" x14ac:dyDescent="0.3">
      <c r="A13479" s="2" t="s">
        <v>13511</v>
      </c>
      <c r="B13479" s="3" t="str">
        <f t="shared" si="420"/>
        <v>January</v>
      </c>
      <c r="C13479" s="3">
        <v>45304</v>
      </c>
      <c r="D13479" s="2" t="s">
        <v>20</v>
      </c>
      <c r="E13479" s="2">
        <v>4850.7700000000004</v>
      </c>
      <c r="F13479" s="2" t="s">
        <v>37</v>
      </c>
      <c r="G13479" s="2">
        <f t="shared" si="421"/>
        <v>485.07700000000006</v>
      </c>
      <c r="H13479" s="2">
        <v>2</v>
      </c>
      <c r="I13479" s="3">
        <v>45305</v>
      </c>
      <c r="J13479" s="2" t="s">
        <v>32</v>
      </c>
      <c r="K13479" s="2" t="s">
        <v>17</v>
      </c>
      <c r="L13479" s="2">
        <v>872.96</v>
      </c>
      <c r="M13479" s="2" t="s">
        <v>18</v>
      </c>
    </row>
    <row r="13480" spans="1:13" ht="15.6" x14ac:dyDescent="0.3">
      <c r="A13480" s="2" t="s">
        <v>13512</v>
      </c>
      <c r="B13480" s="3" t="str">
        <f t="shared" si="420"/>
        <v>February</v>
      </c>
      <c r="C13480" s="3">
        <v>45327</v>
      </c>
      <c r="D13480" s="2" t="s">
        <v>42</v>
      </c>
      <c r="E13480" s="2">
        <v>4120.74</v>
      </c>
      <c r="F13480" s="2" t="s">
        <v>34</v>
      </c>
      <c r="G13480" s="2">
        <f t="shared" si="421"/>
        <v>412.07400000000001</v>
      </c>
      <c r="H13480" s="2">
        <v>6</v>
      </c>
      <c r="I13480" s="3">
        <v>45333</v>
      </c>
      <c r="J13480" s="2" t="s">
        <v>32</v>
      </c>
      <c r="K13480" s="2" t="s">
        <v>23</v>
      </c>
      <c r="L13480" s="2">
        <v>250.33</v>
      </c>
      <c r="M13480" s="2" t="s">
        <v>18</v>
      </c>
    </row>
    <row r="13481" spans="1:13" ht="15.6" x14ac:dyDescent="0.3">
      <c r="A13481" s="2" t="s">
        <v>13513</v>
      </c>
      <c r="B13481" s="3" t="str">
        <f t="shared" si="420"/>
        <v>December</v>
      </c>
      <c r="C13481" s="3">
        <v>45286</v>
      </c>
      <c r="D13481" s="2" t="s">
        <v>20</v>
      </c>
      <c r="E13481" s="2">
        <v>3523.34</v>
      </c>
      <c r="F13481" s="2" t="s">
        <v>34</v>
      </c>
      <c r="G13481" s="2">
        <f t="shared" si="421"/>
        <v>352.33400000000006</v>
      </c>
      <c r="H13481" s="2">
        <v>4</v>
      </c>
      <c r="I13481" s="3">
        <v>45290</v>
      </c>
      <c r="J13481" s="2" t="s">
        <v>16</v>
      </c>
      <c r="K13481" s="2" t="s">
        <v>23</v>
      </c>
      <c r="L13481" s="2">
        <v>357.23</v>
      </c>
      <c r="M13481" s="2" t="s">
        <v>40</v>
      </c>
    </row>
    <row r="13482" spans="1:13" ht="15.6" x14ac:dyDescent="0.3">
      <c r="A13482" s="2" t="s">
        <v>13514</v>
      </c>
      <c r="B13482" s="3" t="str">
        <f t="shared" si="420"/>
        <v>March</v>
      </c>
      <c r="C13482" s="3">
        <v>45365</v>
      </c>
      <c r="D13482" s="2" t="s">
        <v>26</v>
      </c>
      <c r="E13482" s="2">
        <v>1056.54</v>
      </c>
      <c r="F13482" s="2" t="s">
        <v>34</v>
      </c>
      <c r="G13482" s="2">
        <f t="shared" si="421"/>
        <v>105.654</v>
      </c>
      <c r="H13482" s="2">
        <v>5</v>
      </c>
      <c r="I13482" s="3">
        <v>45367</v>
      </c>
      <c r="J13482" s="2" t="s">
        <v>32</v>
      </c>
      <c r="K13482" s="2" t="s">
        <v>23</v>
      </c>
      <c r="L13482" s="2">
        <v>70.39</v>
      </c>
      <c r="M13482" s="2" t="s">
        <v>49</v>
      </c>
    </row>
    <row r="13483" spans="1:13" ht="15.6" x14ac:dyDescent="0.3">
      <c r="A13483" s="2" t="s">
        <v>13515</v>
      </c>
      <c r="B13483" s="3" t="str">
        <f t="shared" si="420"/>
        <v>October</v>
      </c>
      <c r="C13483" s="3">
        <v>45203</v>
      </c>
      <c r="D13483" s="2" t="s">
        <v>42</v>
      </c>
      <c r="E13483" s="2">
        <v>4116.88</v>
      </c>
      <c r="F13483" s="2" t="s">
        <v>27</v>
      </c>
      <c r="G13483" s="2">
        <f t="shared" si="421"/>
        <v>411.68800000000005</v>
      </c>
      <c r="H13483" s="2">
        <v>5</v>
      </c>
      <c r="I13483" s="3">
        <v>45204</v>
      </c>
      <c r="J13483" s="2" t="s">
        <v>16</v>
      </c>
      <c r="K13483" s="2" t="s">
        <v>23</v>
      </c>
      <c r="L13483" s="2">
        <v>1007.02</v>
      </c>
      <c r="M13483" s="2" t="s">
        <v>29</v>
      </c>
    </row>
    <row r="13484" spans="1:13" ht="15.6" x14ac:dyDescent="0.3">
      <c r="A13484" s="2" t="s">
        <v>13516</v>
      </c>
      <c r="B13484" s="3" t="str">
        <f t="shared" si="420"/>
        <v>March</v>
      </c>
      <c r="C13484" s="3">
        <v>45364</v>
      </c>
      <c r="D13484" s="2" t="s">
        <v>14</v>
      </c>
      <c r="E13484" s="2">
        <v>3773.93</v>
      </c>
      <c r="F13484" s="2" t="s">
        <v>15</v>
      </c>
      <c r="G13484" s="2">
        <f t="shared" si="421"/>
        <v>377.39300000000003</v>
      </c>
      <c r="H13484" s="2">
        <v>1</v>
      </c>
      <c r="I13484" s="3">
        <v>45370</v>
      </c>
      <c r="J13484" s="2" t="s">
        <v>22</v>
      </c>
      <c r="K13484" s="2" t="s">
        <v>28</v>
      </c>
      <c r="L13484" s="2">
        <v>663.67</v>
      </c>
      <c r="M13484" s="2" t="s">
        <v>29</v>
      </c>
    </row>
    <row r="13485" spans="1:13" ht="15.6" x14ac:dyDescent="0.3">
      <c r="A13485" s="2" t="s">
        <v>13517</v>
      </c>
      <c r="B13485" s="3" t="str">
        <f t="shared" si="420"/>
        <v>July</v>
      </c>
      <c r="C13485" s="3">
        <v>45485</v>
      </c>
      <c r="D13485" s="2" t="s">
        <v>26</v>
      </c>
      <c r="E13485" s="2">
        <v>4960.93</v>
      </c>
      <c r="F13485" s="2" t="s">
        <v>27</v>
      </c>
      <c r="G13485" s="2">
        <f t="shared" si="421"/>
        <v>496.09300000000007</v>
      </c>
      <c r="H13485" s="2">
        <v>1</v>
      </c>
      <c r="I13485" s="3">
        <v>45492</v>
      </c>
      <c r="J13485" s="2" t="s">
        <v>16</v>
      </c>
      <c r="K13485" s="2" t="s">
        <v>17</v>
      </c>
      <c r="L13485" s="2">
        <v>1471.48</v>
      </c>
      <c r="M13485" s="2" t="s">
        <v>18</v>
      </c>
    </row>
    <row r="13486" spans="1:13" ht="15.6" x14ac:dyDescent="0.3">
      <c r="A13486" s="2" t="s">
        <v>13518</v>
      </c>
      <c r="B13486" s="3" t="str">
        <f t="shared" si="420"/>
        <v>November</v>
      </c>
      <c r="C13486" s="3">
        <v>45607</v>
      </c>
      <c r="D13486" s="2" t="s">
        <v>20</v>
      </c>
      <c r="E13486" s="2">
        <v>751.68</v>
      </c>
      <c r="F13486" s="2" t="s">
        <v>34</v>
      </c>
      <c r="G13486" s="2">
        <f t="shared" si="421"/>
        <v>75.167999999999992</v>
      </c>
      <c r="H13486" s="2">
        <v>7</v>
      </c>
      <c r="I13486" s="3">
        <v>45609</v>
      </c>
      <c r="J13486" s="2" t="s">
        <v>32</v>
      </c>
      <c r="K13486" s="2" t="s">
        <v>28</v>
      </c>
      <c r="L13486" s="2">
        <v>138.44</v>
      </c>
      <c r="M13486" s="2" t="s">
        <v>29</v>
      </c>
    </row>
    <row r="13487" spans="1:13" ht="15.6" x14ac:dyDescent="0.3">
      <c r="A13487" s="2" t="s">
        <v>13519</v>
      </c>
      <c r="B13487" s="3" t="str">
        <f t="shared" si="420"/>
        <v>April</v>
      </c>
      <c r="C13487" s="3">
        <v>45023</v>
      </c>
      <c r="D13487" s="2" t="s">
        <v>14</v>
      </c>
      <c r="E13487" s="2">
        <v>3604.95</v>
      </c>
      <c r="F13487" s="2" t="s">
        <v>34</v>
      </c>
      <c r="G13487" s="2">
        <f t="shared" si="421"/>
        <v>360.495</v>
      </c>
      <c r="H13487" s="2">
        <v>3</v>
      </c>
      <c r="I13487" s="3">
        <v>45025</v>
      </c>
      <c r="J13487" s="2" t="s">
        <v>22</v>
      </c>
      <c r="K13487" s="2" t="s">
        <v>28</v>
      </c>
      <c r="L13487" s="2">
        <v>282.01</v>
      </c>
      <c r="M13487" s="2" t="s">
        <v>35</v>
      </c>
    </row>
    <row r="13488" spans="1:13" ht="15.6" x14ac:dyDescent="0.3">
      <c r="A13488" s="2" t="s">
        <v>13520</v>
      </c>
      <c r="B13488" s="3" t="str">
        <f t="shared" si="420"/>
        <v>May</v>
      </c>
      <c r="C13488" s="3">
        <v>45069</v>
      </c>
      <c r="D13488" s="2" t="s">
        <v>26</v>
      </c>
      <c r="E13488" s="2">
        <v>4897.51</v>
      </c>
      <c r="F13488" s="2" t="s">
        <v>27</v>
      </c>
      <c r="G13488" s="2">
        <f t="shared" si="421"/>
        <v>489.75100000000003</v>
      </c>
      <c r="H13488" s="2">
        <v>5</v>
      </c>
      <c r="I13488" s="3">
        <v>45071</v>
      </c>
      <c r="J13488" s="2" t="s">
        <v>16</v>
      </c>
      <c r="K13488" s="2" t="s">
        <v>28</v>
      </c>
      <c r="L13488" s="2">
        <v>367.9</v>
      </c>
      <c r="M13488" s="2" t="s">
        <v>35</v>
      </c>
    </row>
    <row r="13489" spans="1:13" ht="15.6" x14ac:dyDescent="0.3">
      <c r="A13489" s="2" t="s">
        <v>13521</v>
      </c>
      <c r="B13489" s="3" t="str">
        <f t="shared" si="420"/>
        <v>August</v>
      </c>
      <c r="C13489" s="3">
        <v>45150</v>
      </c>
      <c r="D13489" s="2" t="s">
        <v>14</v>
      </c>
      <c r="E13489" s="2">
        <v>2366.71</v>
      </c>
      <c r="F13489" s="2" t="s">
        <v>15</v>
      </c>
      <c r="G13489" s="2">
        <f t="shared" si="421"/>
        <v>236.67100000000002</v>
      </c>
      <c r="H13489" s="2">
        <v>8</v>
      </c>
      <c r="I13489" s="3">
        <v>45151</v>
      </c>
      <c r="J13489" s="2" t="s">
        <v>32</v>
      </c>
      <c r="K13489" s="2" t="s">
        <v>23</v>
      </c>
      <c r="L13489" s="2">
        <v>428.34</v>
      </c>
      <c r="M13489" s="2" t="s">
        <v>49</v>
      </c>
    </row>
    <row r="13490" spans="1:13" ht="15.6" x14ac:dyDescent="0.3">
      <c r="A13490" s="2" t="s">
        <v>13522</v>
      </c>
      <c r="B13490" s="3" t="str">
        <f t="shared" si="420"/>
        <v>November</v>
      </c>
      <c r="C13490" s="3">
        <v>45241</v>
      </c>
      <c r="D13490" s="2" t="s">
        <v>26</v>
      </c>
      <c r="E13490" s="2">
        <v>3693.71</v>
      </c>
      <c r="F13490" s="2" t="s">
        <v>15</v>
      </c>
      <c r="G13490" s="2">
        <f t="shared" si="421"/>
        <v>369.37100000000004</v>
      </c>
      <c r="H13490" s="2">
        <v>5</v>
      </c>
      <c r="I13490" s="3">
        <v>45245</v>
      </c>
      <c r="J13490" s="2" t="s">
        <v>32</v>
      </c>
      <c r="K13490" s="2" t="s">
        <v>23</v>
      </c>
      <c r="L13490" s="2">
        <v>723.96</v>
      </c>
      <c r="M13490" s="2" t="s">
        <v>49</v>
      </c>
    </row>
    <row r="13491" spans="1:13" ht="15.6" x14ac:dyDescent="0.3">
      <c r="A13491" s="2" t="s">
        <v>13523</v>
      </c>
      <c r="B13491" s="3" t="str">
        <f t="shared" si="420"/>
        <v>January</v>
      </c>
      <c r="C13491" s="3">
        <v>44955</v>
      </c>
      <c r="D13491" s="2" t="s">
        <v>42</v>
      </c>
      <c r="E13491" s="2">
        <v>4879.32</v>
      </c>
      <c r="F13491" s="2" t="s">
        <v>37</v>
      </c>
      <c r="G13491" s="2">
        <f t="shared" si="421"/>
        <v>487.93200000000002</v>
      </c>
      <c r="H13491" s="2">
        <v>9</v>
      </c>
      <c r="I13491" s="3">
        <v>44961</v>
      </c>
      <c r="J13491" s="2" t="s">
        <v>32</v>
      </c>
      <c r="K13491" s="2" t="s">
        <v>17</v>
      </c>
      <c r="L13491" s="2">
        <v>433.09</v>
      </c>
      <c r="M13491" s="2" t="s">
        <v>35</v>
      </c>
    </row>
    <row r="13492" spans="1:13" ht="15.6" x14ac:dyDescent="0.3">
      <c r="A13492" s="2" t="s">
        <v>13524</v>
      </c>
      <c r="B13492" s="3" t="str">
        <f t="shared" si="420"/>
        <v>June</v>
      </c>
      <c r="C13492" s="3">
        <v>45449</v>
      </c>
      <c r="D13492" s="2" t="s">
        <v>26</v>
      </c>
      <c r="E13492" s="2">
        <v>2782.68</v>
      </c>
      <c r="F13492" s="2" t="s">
        <v>21</v>
      </c>
      <c r="G13492" s="2">
        <f t="shared" si="421"/>
        <v>278.26799999999997</v>
      </c>
      <c r="H13492" s="2">
        <v>4</v>
      </c>
      <c r="I13492" s="3">
        <v>45453</v>
      </c>
      <c r="J13492" s="2" t="s">
        <v>22</v>
      </c>
      <c r="K13492" s="2" t="s">
        <v>28</v>
      </c>
      <c r="L13492" s="2">
        <v>245.77</v>
      </c>
      <c r="M13492" s="2" t="s">
        <v>49</v>
      </c>
    </row>
    <row r="13493" spans="1:13" ht="15.6" x14ac:dyDescent="0.3">
      <c r="A13493" s="2" t="s">
        <v>13525</v>
      </c>
      <c r="B13493" s="3" t="str">
        <f t="shared" si="420"/>
        <v>January</v>
      </c>
      <c r="C13493" s="3">
        <v>44955</v>
      </c>
      <c r="D13493" s="2" t="s">
        <v>42</v>
      </c>
      <c r="E13493" s="2">
        <v>3525.3</v>
      </c>
      <c r="F13493" s="2" t="s">
        <v>34</v>
      </c>
      <c r="G13493" s="2">
        <f t="shared" si="421"/>
        <v>352.53000000000003</v>
      </c>
      <c r="H13493" s="2">
        <v>7</v>
      </c>
      <c r="I13493" s="3">
        <v>44958</v>
      </c>
      <c r="J13493" s="2" t="s">
        <v>32</v>
      </c>
      <c r="K13493" s="2" t="s">
        <v>23</v>
      </c>
      <c r="L13493" s="2">
        <v>982.81</v>
      </c>
      <c r="M13493" s="2" t="s">
        <v>29</v>
      </c>
    </row>
    <row r="13494" spans="1:13" ht="15.6" x14ac:dyDescent="0.3">
      <c r="A13494" s="2" t="s">
        <v>13526</v>
      </c>
      <c r="B13494" s="3" t="str">
        <f t="shared" si="420"/>
        <v>January</v>
      </c>
      <c r="C13494" s="3">
        <v>45297</v>
      </c>
      <c r="D13494" s="2" t="s">
        <v>26</v>
      </c>
      <c r="E13494" s="2">
        <v>198.42</v>
      </c>
      <c r="F13494" s="2" t="s">
        <v>15</v>
      </c>
      <c r="G13494" s="2">
        <f t="shared" si="421"/>
        <v>19.841999999999999</v>
      </c>
      <c r="H13494" s="2">
        <v>8</v>
      </c>
      <c r="I13494" s="3">
        <v>45302</v>
      </c>
      <c r="J13494" s="2" t="s">
        <v>22</v>
      </c>
      <c r="K13494" s="2" t="s">
        <v>28</v>
      </c>
      <c r="L13494" s="2">
        <v>51.81</v>
      </c>
      <c r="M13494" s="2" t="s">
        <v>40</v>
      </c>
    </row>
    <row r="13495" spans="1:13" ht="15.6" x14ac:dyDescent="0.3">
      <c r="A13495" s="2" t="s">
        <v>13527</v>
      </c>
      <c r="B13495" s="3" t="str">
        <f t="shared" si="420"/>
        <v>August</v>
      </c>
      <c r="C13495" s="3">
        <v>45524</v>
      </c>
      <c r="D13495" s="2" t="s">
        <v>26</v>
      </c>
      <c r="E13495" s="2">
        <v>2646.36</v>
      </c>
      <c r="F13495" s="2" t="s">
        <v>34</v>
      </c>
      <c r="G13495" s="2">
        <f t="shared" si="421"/>
        <v>264.63600000000002</v>
      </c>
      <c r="H13495" s="2">
        <v>7</v>
      </c>
      <c r="I13495" s="3">
        <v>45529</v>
      </c>
      <c r="J13495" s="2" t="s">
        <v>32</v>
      </c>
      <c r="K13495" s="2" t="s">
        <v>28</v>
      </c>
      <c r="L13495" s="2">
        <v>138.99</v>
      </c>
      <c r="M13495" s="2" t="s">
        <v>35</v>
      </c>
    </row>
    <row r="13496" spans="1:13" ht="15.6" x14ac:dyDescent="0.3">
      <c r="A13496" s="2" t="s">
        <v>13528</v>
      </c>
      <c r="B13496" s="3" t="str">
        <f t="shared" si="420"/>
        <v>December</v>
      </c>
      <c r="C13496" s="3">
        <v>45648</v>
      </c>
      <c r="D13496" s="2" t="s">
        <v>20</v>
      </c>
      <c r="E13496" s="2">
        <v>1353.42</v>
      </c>
      <c r="F13496" s="2" t="s">
        <v>21</v>
      </c>
      <c r="G13496" s="2">
        <f t="shared" si="421"/>
        <v>135.34200000000001</v>
      </c>
      <c r="H13496" s="2">
        <v>4</v>
      </c>
      <c r="I13496" s="3">
        <v>45652</v>
      </c>
      <c r="J13496" s="2" t="s">
        <v>32</v>
      </c>
      <c r="K13496" s="2" t="s">
        <v>28</v>
      </c>
      <c r="L13496" s="2">
        <v>320.26</v>
      </c>
      <c r="M13496" s="2" t="s">
        <v>18</v>
      </c>
    </row>
    <row r="13497" spans="1:13" ht="15.6" x14ac:dyDescent="0.3">
      <c r="A13497" s="2" t="s">
        <v>13529</v>
      </c>
      <c r="B13497" s="3" t="str">
        <f t="shared" si="420"/>
        <v>December</v>
      </c>
      <c r="C13497" s="3">
        <v>45271</v>
      </c>
      <c r="D13497" s="2" t="s">
        <v>14</v>
      </c>
      <c r="E13497" s="2">
        <v>743.1</v>
      </c>
      <c r="F13497" s="2" t="s">
        <v>34</v>
      </c>
      <c r="G13497" s="2">
        <f t="shared" si="421"/>
        <v>74.31</v>
      </c>
      <c r="H13497" s="2">
        <v>8</v>
      </c>
      <c r="I13497" s="3">
        <v>45276</v>
      </c>
      <c r="J13497" s="2" t="s">
        <v>22</v>
      </c>
      <c r="K13497" s="2" t="s">
        <v>23</v>
      </c>
      <c r="L13497" s="2">
        <v>135.07</v>
      </c>
      <c r="M13497" s="2" t="s">
        <v>24</v>
      </c>
    </row>
    <row r="13498" spans="1:13" ht="15.6" x14ac:dyDescent="0.3">
      <c r="A13498" s="2" t="s">
        <v>13530</v>
      </c>
      <c r="B13498" s="3" t="str">
        <f t="shared" si="420"/>
        <v>December</v>
      </c>
      <c r="C13498" s="3">
        <v>45267</v>
      </c>
      <c r="D13498" s="2" t="s">
        <v>14</v>
      </c>
      <c r="E13498" s="2">
        <v>3572.13</v>
      </c>
      <c r="F13498" s="2" t="s">
        <v>15</v>
      </c>
      <c r="G13498" s="2">
        <f t="shared" si="421"/>
        <v>357.21300000000002</v>
      </c>
      <c r="H13498" s="2">
        <v>4</v>
      </c>
      <c r="I13498" s="3">
        <v>45271</v>
      </c>
      <c r="J13498" s="2" t="s">
        <v>22</v>
      </c>
      <c r="K13498" s="2" t="s">
        <v>28</v>
      </c>
      <c r="L13498" s="2">
        <v>754.82</v>
      </c>
      <c r="M13498" s="2" t="s">
        <v>49</v>
      </c>
    </row>
    <row r="13499" spans="1:13" ht="15.6" x14ac:dyDescent="0.3">
      <c r="A13499" s="2" t="s">
        <v>13531</v>
      </c>
      <c r="B13499" s="3" t="str">
        <f t="shared" si="420"/>
        <v>April</v>
      </c>
      <c r="C13499" s="3">
        <v>45398</v>
      </c>
      <c r="D13499" s="2" t="s">
        <v>14</v>
      </c>
      <c r="E13499" s="2">
        <v>291.54000000000002</v>
      </c>
      <c r="F13499" s="2" t="s">
        <v>37</v>
      </c>
      <c r="G13499" s="2">
        <f t="shared" si="421"/>
        <v>29.154000000000003</v>
      </c>
      <c r="H13499" s="2">
        <v>8</v>
      </c>
      <c r="I13499" s="3">
        <v>45405</v>
      </c>
      <c r="J13499" s="2" t="s">
        <v>22</v>
      </c>
      <c r="K13499" s="2" t="s">
        <v>17</v>
      </c>
      <c r="L13499" s="2">
        <v>17.47</v>
      </c>
      <c r="M13499" s="2" t="s">
        <v>35</v>
      </c>
    </row>
    <row r="13500" spans="1:13" ht="15.6" x14ac:dyDescent="0.3">
      <c r="A13500" s="2" t="s">
        <v>13532</v>
      </c>
      <c r="B13500" s="3" t="str">
        <f t="shared" si="420"/>
        <v>September</v>
      </c>
      <c r="C13500" s="3">
        <v>45552</v>
      </c>
      <c r="D13500" s="2" t="s">
        <v>26</v>
      </c>
      <c r="E13500" s="2">
        <v>4533.84</v>
      </c>
      <c r="F13500" s="2" t="s">
        <v>27</v>
      </c>
      <c r="G13500" s="2">
        <f t="shared" si="421"/>
        <v>453.38400000000001</v>
      </c>
      <c r="H13500" s="2">
        <v>8</v>
      </c>
      <c r="I13500" s="3">
        <v>45554</v>
      </c>
      <c r="J13500" s="2" t="s">
        <v>16</v>
      </c>
      <c r="K13500" s="2" t="s">
        <v>23</v>
      </c>
      <c r="L13500" s="2">
        <v>722.52</v>
      </c>
      <c r="M13500" s="2" t="s">
        <v>40</v>
      </c>
    </row>
    <row r="13501" spans="1:13" ht="15.6" x14ac:dyDescent="0.3">
      <c r="A13501" s="2" t="s">
        <v>13533</v>
      </c>
      <c r="B13501" s="3" t="str">
        <f t="shared" si="420"/>
        <v>July</v>
      </c>
      <c r="C13501" s="3">
        <v>45494</v>
      </c>
      <c r="D13501" s="2" t="s">
        <v>26</v>
      </c>
      <c r="E13501" s="2">
        <v>2637.09</v>
      </c>
      <c r="F13501" s="2" t="s">
        <v>27</v>
      </c>
      <c r="G13501" s="2">
        <f t="shared" si="421"/>
        <v>263.709</v>
      </c>
      <c r="H13501" s="2">
        <v>4</v>
      </c>
      <c r="I13501" s="3">
        <v>45500</v>
      </c>
      <c r="J13501" s="2" t="s">
        <v>32</v>
      </c>
      <c r="K13501" s="2" t="s">
        <v>17</v>
      </c>
      <c r="L13501" s="2">
        <v>443.88</v>
      </c>
      <c r="M13501" s="2" t="s">
        <v>18</v>
      </c>
    </row>
    <row r="13502" spans="1:13" ht="15.6" x14ac:dyDescent="0.3">
      <c r="A13502" s="2" t="s">
        <v>13534</v>
      </c>
      <c r="B13502" s="3" t="str">
        <f t="shared" si="420"/>
        <v>June</v>
      </c>
      <c r="C13502" s="3">
        <v>45107</v>
      </c>
      <c r="D13502" s="2" t="s">
        <v>26</v>
      </c>
      <c r="E13502" s="2">
        <v>3276.33</v>
      </c>
      <c r="F13502" s="2" t="s">
        <v>15</v>
      </c>
      <c r="G13502" s="2">
        <f t="shared" si="421"/>
        <v>327.63300000000004</v>
      </c>
      <c r="H13502" s="2">
        <v>5</v>
      </c>
      <c r="I13502" s="3">
        <v>45114</v>
      </c>
      <c r="J13502" s="2" t="s">
        <v>22</v>
      </c>
      <c r="K13502" s="2" t="s">
        <v>23</v>
      </c>
      <c r="L13502" s="2">
        <v>268.76</v>
      </c>
      <c r="M13502" s="2" t="s">
        <v>24</v>
      </c>
    </row>
    <row r="13503" spans="1:13" ht="15.6" x14ac:dyDescent="0.3">
      <c r="A13503" s="2" t="s">
        <v>13535</v>
      </c>
      <c r="B13503" s="3" t="str">
        <f t="shared" si="420"/>
        <v>May</v>
      </c>
      <c r="C13503" s="3">
        <v>45441</v>
      </c>
      <c r="D13503" s="2" t="s">
        <v>42</v>
      </c>
      <c r="E13503" s="2">
        <v>1341.83</v>
      </c>
      <c r="F13503" s="2" t="s">
        <v>15</v>
      </c>
      <c r="G13503" s="2">
        <f t="shared" si="421"/>
        <v>134.18299999999999</v>
      </c>
      <c r="H13503" s="2">
        <v>5</v>
      </c>
      <c r="I13503" s="3">
        <v>45444</v>
      </c>
      <c r="J13503" s="2" t="s">
        <v>16</v>
      </c>
      <c r="K13503" s="2" t="s">
        <v>28</v>
      </c>
      <c r="L13503" s="2">
        <v>378.89</v>
      </c>
      <c r="M13503" s="2" t="s">
        <v>24</v>
      </c>
    </row>
    <row r="13504" spans="1:13" ht="15.6" x14ac:dyDescent="0.3">
      <c r="A13504" s="2" t="s">
        <v>13536</v>
      </c>
      <c r="B13504" s="3" t="str">
        <f t="shared" si="420"/>
        <v>June</v>
      </c>
      <c r="C13504" s="3">
        <v>45451</v>
      </c>
      <c r="D13504" s="2" t="s">
        <v>42</v>
      </c>
      <c r="E13504" s="2">
        <v>992.75</v>
      </c>
      <c r="F13504" s="2" t="s">
        <v>21</v>
      </c>
      <c r="G13504" s="2">
        <f t="shared" si="421"/>
        <v>99.275000000000006</v>
      </c>
      <c r="H13504" s="2">
        <v>5</v>
      </c>
      <c r="I13504" s="3">
        <v>45456</v>
      </c>
      <c r="J13504" s="2" t="s">
        <v>16</v>
      </c>
      <c r="K13504" s="2" t="s">
        <v>28</v>
      </c>
      <c r="L13504" s="2">
        <v>52.57</v>
      </c>
      <c r="M13504" s="2" t="s">
        <v>29</v>
      </c>
    </row>
    <row r="13505" spans="1:13" ht="15.6" x14ac:dyDescent="0.3">
      <c r="A13505" s="2" t="s">
        <v>13537</v>
      </c>
      <c r="B13505" s="3" t="str">
        <f t="shared" si="420"/>
        <v>February</v>
      </c>
      <c r="C13505" s="3">
        <v>45348</v>
      </c>
      <c r="D13505" s="2" t="s">
        <v>20</v>
      </c>
      <c r="E13505" s="2">
        <v>1294.3900000000001</v>
      </c>
      <c r="F13505" s="2" t="s">
        <v>34</v>
      </c>
      <c r="G13505" s="2">
        <f t="shared" si="421"/>
        <v>129.43900000000002</v>
      </c>
      <c r="H13505" s="2">
        <v>3</v>
      </c>
      <c r="I13505" s="3">
        <v>45355</v>
      </c>
      <c r="J13505" s="2" t="s">
        <v>22</v>
      </c>
      <c r="K13505" s="2" t="s">
        <v>28</v>
      </c>
      <c r="L13505" s="2">
        <v>95.04</v>
      </c>
      <c r="M13505" s="2" t="s">
        <v>29</v>
      </c>
    </row>
    <row r="13506" spans="1:13" ht="15.6" x14ac:dyDescent="0.3">
      <c r="A13506" s="2" t="s">
        <v>13538</v>
      </c>
      <c r="B13506" s="3" t="str">
        <f t="shared" ref="B13506:B13569" si="422">TEXT(C13506,"MMMM")</f>
        <v>January</v>
      </c>
      <c r="C13506" s="3">
        <v>45302</v>
      </c>
      <c r="D13506" s="2" t="s">
        <v>26</v>
      </c>
      <c r="E13506" s="2">
        <v>1238.24</v>
      </c>
      <c r="F13506" s="2" t="s">
        <v>21</v>
      </c>
      <c r="G13506" s="2">
        <f t="shared" ref="G13506:G13569" si="423">E13506*10%</f>
        <v>123.82400000000001</v>
      </c>
      <c r="H13506" s="2">
        <v>2</v>
      </c>
      <c r="I13506" s="3">
        <v>45304</v>
      </c>
      <c r="J13506" s="2" t="s">
        <v>32</v>
      </c>
      <c r="K13506" s="2" t="s">
        <v>23</v>
      </c>
      <c r="L13506" s="2">
        <v>238</v>
      </c>
      <c r="M13506" s="2" t="s">
        <v>24</v>
      </c>
    </row>
    <row r="13507" spans="1:13" ht="15.6" x14ac:dyDescent="0.3">
      <c r="A13507" s="2" t="s">
        <v>13539</v>
      </c>
      <c r="B13507" s="3" t="str">
        <f t="shared" si="422"/>
        <v>February</v>
      </c>
      <c r="C13507" s="3">
        <v>45333</v>
      </c>
      <c r="D13507" s="2" t="s">
        <v>14</v>
      </c>
      <c r="E13507" s="2">
        <v>4336.0600000000004</v>
      </c>
      <c r="F13507" s="2" t="s">
        <v>27</v>
      </c>
      <c r="G13507" s="2">
        <f t="shared" si="423"/>
        <v>433.60600000000005</v>
      </c>
      <c r="H13507" s="2">
        <v>1</v>
      </c>
      <c r="I13507" s="3">
        <v>45338</v>
      </c>
      <c r="J13507" s="2" t="s">
        <v>22</v>
      </c>
      <c r="K13507" s="2" t="s">
        <v>17</v>
      </c>
      <c r="L13507" s="2">
        <v>221.49</v>
      </c>
      <c r="M13507" s="2" t="s">
        <v>24</v>
      </c>
    </row>
    <row r="13508" spans="1:13" ht="15.6" x14ac:dyDescent="0.3">
      <c r="A13508" s="2" t="s">
        <v>13540</v>
      </c>
      <c r="B13508" s="3" t="str">
        <f t="shared" si="422"/>
        <v>April</v>
      </c>
      <c r="C13508" s="3">
        <v>45383</v>
      </c>
      <c r="D13508" s="2" t="s">
        <v>14</v>
      </c>
      <c r="E13508" s="2">
        <v>3957.96</v>
      </c>
      <c r="F13508" s="2" t="s">
        <v>34</v>
      </c>
      <c r="G13508" s="2">
        <f t="shared" si="423"/>
        <v>395.79600000000005</v>
      </c>
      <c r="H13508" s="2">
        <v>3</v>
      </c>
      <c r="I13508" s="3">
        <v>45386</v>
      </c>
      <c r="J13508" s="2" t="s">
        <v>22</v>
      </c>
      <c r="K13508" s="2" t="s">
        <v>17</v>
      </c>
      <c r="L13508" s="2">
        <v>1181.1199999999999</v>
      </c>
      <c r="M13508" s="2" t="s">
        <v>29</v>
      </c>
    </row>
    <row r="13509" spans="1:13" ht="15.6" x14ac:dyDescent="0.3">
      <c r="A13509" s="2" t="s">
        <v>13541</v>
      </c>
      <c r="B13509" s="3" t="str">
        <f t="shared" si="422"/>
        <v>May</v>
      </c>
      <c r="C13509" s="3">
        <v>45423</v>
      </c>
      <c r="D13509" s="2" t="s">
        <v>20</v>
      </c>
      <c r="E13509" s="2">
        <v>4278.41</v>
      </c>
      <c r="F13509" s="2" t="s">
        <v>21</v>
      </c>
      <c r="G13509" s="2">
        <f t="shared" si="423"/>
        <v>427.84100000000001</v>
      </c>
      <c r="H13509" s="2">
        <v>9</v>
      </c>
      <c r="I13509" s="3">
        <v>45424</v>
      </c>
      <c r="J13509" s="2" t="s">
        <v>32</v>
      </c>
      <c r="K13509" s="2" t="s">
        <v>28</v>
      </c>
      <c r="L13509" s="2">
        <v>245.8</v>
      </c>
      <c r="M13509" s="2" t="s">
        <v>29</v>
      </c>
    </row>
    <row r="13510" spans="1:13" ht="15.6" x14ac:dyDescent="0.3">
      <c r="A13510" s="2" t="s">
        <v>13542</v>
      </c>
      <c r="B13510" s="3" t="str">
        <f t="shared" si="422"/>
        <v>February</v>
      </c>
      <c r="C13510" s="3">
        <v>44982</v>
      </c>
      <c r="D13510" s="2" t="s">
        <v>14</v>
      </c>
      <c r="E13510" s="2">
        <v>3700.87</v>
      </c>
      <c r="F13510" s="2" t="s">
        <v>27</v>
      </c>
      <c r="G13510" s="2">
        <f t="shared" si="423"/>
        <v>370.08699999999999</v>
      </c>
      <c r="H13510" s="2">
        <v>7</v>
      </c>
      <c r="I13510" s="3">
        <v>44985</v>
      </c>
      <c r="J13510" s="2" t="s">
        <v>16</v>
      </c>
      <c r="K13510" s="2" t="s">
        <v>17</v>
      </c>
      <c r="L13510" s="2">
        <v>768.63</v>
      </c>
      <c r="M13510" s="2" t="s">
        <v>18</v>
      </c>
    </row>
    <row r="13511" spans="1:13" ht="15.6" x14ac:dyDescent="0.3">
      <c r="A13511" s="2" t="s">
        <v>13543</v>
      </c>
      <c r="B13511" s="3" t="str">
        <f t="shared" si="422"/>
        <v>September</v>
      </c>
      <c r="C13511" s="3">
        <v>45191</v>
      </c>
      <c r="D13511" s="2" t="s">
        <v>20</v>
      </c>
      <c r="E13511" s="2">
        <v>3253.4</v>
      </c>
      <c r="F13511" s="2" t="s">
        <v>34</v>
      </c>
      <c r="G13511" s="2">
        <f t="shared" si="423"/>
        <v>325.34000000000003</v>
      </c>
      <c r="H13511" s="2">
        <v>2</v>
      </c>
      <c r="I13511" s="3">
        <v>45193</v>
      </c>
      <c r="J13511" s="2" t="s">
        <v>16</v>
      </c>
      <c r="K13511" s="2" t="s">
        <v>17</v>
      </c>
      <c r="L13511" s="2">
        <v>456.72</v>
      </c>
      <c r="M13511" s="2" t="s">
        <v>40</v>
      </c>
    </row>
    <row r="13512" spans="1:13" ht="15.6" x14ac:dyDescent="0.3">
      <c r="A13512" s="2" t="s">
        <v>13544</v>
      </c>
      <c r="B13512" s="3" t="str">
        <f t="shared" si="422"/>
        <v>May</v>
      </c>
      <c r="C13512" s="3">
        <v>45049</v>
      </c>
      <c r="D13512" s="2" t="s">
        <v>26</v>
      </c>
      <c r="E13512" s="2">
        <v>2686.59</v>
      </c>
      <c r="F13512" s="2" t="s">
        <v>37</v>
      </c>
      <c r="G13512" s="2">
        <f t="shared" si="423"/>
        <v>268.65900000000005</v>
      </c>
      <c r="H13512" s="2">
        <v>8</v>
      </c>
      <c r="I13512" s="3">
        <v>45052</v>
      </c>
      <c r="J13512" s="2" t="s">
        <v>32</v>
      </c>
      <c r="K13512" s="2" t="s">
        <v>17</v>
      </c>
      <c r="L13512" s="2">
        <v>209.92</v>
      </c>
      <c r="M13512" s="2" t="s">
        <v>49</v>
      </c>
    </row>
    <row r="13513" spans="1:13" ht="15.6" x14ac:dyDescent="0.3">
      <c r="A13513" s="2" t="s">
        <v>13545</v>
      </c>
      <c r="B13513" s="3" t="str">
        <f t="shared" si="422"/>
        <v>January</v>
      </c>
      <c r="C13513" s="3">
        <v>45304</v>
      </c>
      <c r="D13513" s="2" t="s">
        <v>14</v>
      </c>
      <c r="E13513" s="2">
        <v>1400.86</v>
      </c>
      <c r="F13513" s="2" t="s">
        <v>37</v>
      </c>
      <c r="G13513" s="2">
        <f t="shared" si="423"/>
        <v>140.08599999999998</v>
      </c>
      <c r="H13513" s="2">
        <v>8</v>
      </c>
      <c r="I13513" s="3">
        <v>45306</v>
      </c>
      <c r="J13513" s="2" t="s">
        <v>32</v>
      </c>
      <c r="K13513" s="2" t="s">
        <v>28</v>
      </c>
      <c r="L13513" s="2">
        <v>372.34</v>
      </c>
      <c r="M13513" s="2" t="s">
        <v>24</v>
      </c>
    </row>
    <row r="13514" spans="1:13" ht="15.6" x14ac:dyDescent="0.3">
      <c r="A13514" s="2" t="s">
        <v>13546</v>
      </c>
      <c r="B13514" s="3" t="str">
        <f t="shared" si="422"/>
        <v>December</v>
      </c>
      <c r="C13514" s="3">
        <v>45265</v>
      </c>
      <c r="D13514" s="2" t="s">
        <v>26</v>
      </c>
      <c r="E13514" s="2">
        <v>3556.28</v>
      </c>
      <c r="F13514" s="2" t="s">
        <v>21</v>
      </c>
      <c r="G13514" s="2">
        <f t="shared" si="423"/>
        <v>355.62800000000004</v>
      </c>
      <c r="H13514" s="2">
        <v>7</v>
      </c>
      <c r="I13514" s="3">
        <v>45268</v>
      </c>
      <c r="J13514" s="2" t="s">
        <v>32</v>
      </c>
      <c r="K13514" s="2" t="s">
        <v>23</v>
      </c>
      <c r="L13514" s="2">
        <v>663.21</v>
      </c>
      <c r="M13514" s="2" t="s">
        <v>40</v>
      </c>
    </row>
    <row r="13515" spans="1:13" ht="15.6" x14ac:dyDescent="0.3">
      <c r="A13515" s="2" t="s">
        <v>13547</v>
      </c>
      <c r="B13515" s="3" t="str">
        <f t="shared" si="422"/>
        <v>August</v>
      </c>
      <c r="C13515" s="3">
        <v>45153</v>
      </c>
      <c r="D13515" s="2" t="s">
        <v>42</v>
      </c>
      <c r="E13515" s="2">
        <v>769.26</v>
      </c>
      <c r="F13515" s="2" t="s">
        <v>15</v>
      </c>
      <c r="G13515" s="2">
        <f t="shared" si="423"/>
        <v>76.926000000000002</v>
      </c>
      <c r="H13515" s="2">
        <v>6</v>
      </c>
      <c r="I13515" s="3">
        <v>45160</v>
      </c>
      <c r="J13515" s="2" t="s">
        <v>16</v>
      </c>
      <c r="K13515" s="2" t="s">
        <v>28</v>
      </c>
      <c r="L13515" s="2">
        <v>167.55</v>
      </c>
      <c r="M13515" s="2" t="s">
        <v>18</v>
      </c>
    </row>
    <row r="13516" spans="1:13" ht="15.6" x14ac:dyDescent="0.3">
      <c r="A13516" s="2" t="s">
        <v>13548</v>
      </c>
      <c r="B13516" s="3" t="str">
        <f t="shared" si="422"/>
        <v>April</v>
      </c>
      <c r="C13516" s="3">
        <v>45402</v>
      </c>
      <c r="D13516" s="2" t="s">
        <v>14</v>
      </c>
      <c r="E13516" s="2">
        <v>2604.1999999999998</v>
      </c>
      <c r="F13516" s="2" t="s">
        <v>34</v>
      </c>
      <c r="G13516" s="2">
        <f t="shared" si="423"/>
        <v>260.42</v>
      </c>
      <c r="H13516" s="2">
        <v>2</v>
      </c>
      <c r="I13516" s="3">
        <v>45407</v>
      </c>
      <c r="J13516" s="2" t="s">
        <v>32</v>
      </c>
      <c r="K13516" s="2" t="s">
        <v>28</v>
      </c>
      <c r="L13516" s="2">
        <v>642.14</v>
      </c>
      <c r="M13516" s="2" t="s">
        <v>18</v>
      </c>
    </row>
    <row r="13517" spans="1:13" ht="15.6" x14ac:dyDescent="0.3">
      <c r="A13517" s="2" t="s">
        <v>13549</v>
      </c>
      <c r="B13517" s="3" t="str">
        <f t="shared" si="422"/>
        <v>June</v>
      </c>
      <c r="C13517" s="3">
        <v>45082</v>
      </c>
      <c r="D13517" s="2" t="s">
        <v>42</v>
      </c>
      <c r="E13517" s="2">
        <v>1056.8499999999999</v>
      </c>
      <c r="F13517" s="2" t="s">
        <v>21</v>
      </c>
      <c r="G13517" s="2">
        <f t="shared" si="423"/>
        <v>105.685</v>
      </c>
      <c r="H13517" s="2">
        <v>4</v>
      </c>
      <c r="I13517" s="3">
        <v>45088</v>
      </c>
      <c r="J13517" s="2" t="s">
        <v>22</v>
      </c>
      <c r="K13517" s="2" t="s">
        <v>17</v>
      </c>
      <c r="L13517" s="2">
        <v>198.71</v>
      </c>
      <c r="M13517" s="2" t="s">
        <v>29</v>
      </c>
    </row>
    <row r="13518" spans="1:13" ht="15.6" x14ac:dyDescent="0.3">
      <c r="A13518" s="2" t="s">
        <v>13550</v>
      </c>
      <c r="B13518" s="3" t="str">
        <f t="shared" si="422"/>
        <v>March</v>
      </c>
      <c r="C13518" s="3">
        <v>45005</v>
      </c>
      <c r="D13518" s="2" t="s">
        <v>14</v>
      </c>
      <c r="E13518" s="2">
        <v>2573.3200000000002</v>
      </c>
      <c r="F13518" s="2" t="s">
        <v>15</v>
      </c>
      <c r="G13518" s="2">
        <f t="shared" si="423"/>
        <v>257.33200000000005</v>
      </c>
      <c r="H13518" s="2">
        <v>1</v>
      </c>
      <c r="I13518" s="3">
        <v>45008</v>
      </c>
      <c r="J13518" s="2" t="s">
        <v>22</v>
      </c>
      <c r="K13518" s="2" t="s">
        <v>28</v>
      </c>
      <c r="L13518" s="2">
        <v>290.94</v>
      </c>
      <c r="M13518" s="2" t="s">
        <v>29</v>
      </c>
    </row>
    <row r="13519" spans="1:13" ht="15.6" x14ac:dyDescent="0.3">
      <c r="A13519" s="2" t="s">
        <v>13551</v>
      </c>
      <c r="B13519" s="3" t="str">
        <f t="shared" si="422"/>
        <v>October</v>
      </c>
      <c r="C13519" s="3">
        <v>45201</v>
      </c>
      <c r="D13519" s="2" t="s">
        <v>26</v>
      </c>
      <c r="E13519" s="2">
        <v>1540.15</v>
      </c>
      <c r="F13519" s="2" t="s">
        <v>15</v>
      </c>
      <c r="G13519" s="2">
        <f t="shared" si="423"/>
        <v>154.01500000000001</v>
      </c>
      <c r="H13519" s="2">
        <v>7</v>
      </c>
      <c r="I13519" s="3">
        <v>45204</v>
      </c>
      <c r="J13519" s="2" t="s">
        <v>32</v>
      </c>
      <c r="K13519" s="2" t="s">
        <v>17</v>
      </c>
      <c r="L13519" s="2">
        <v>197.2</v>
      </c>
      <c r="M13519" s="2" t="s">
        <v>49</v>
      </c>
    </row>
    <row r="13520" spans="1:13" ht="15.6" x14ac:dyDescent="0.3">
      <c r="A13520" s="2" t="s">
        <v>13552</v>
      </c>
      <c r="B13520" s="3" t="str">
        <f t="shared" si="422"/>
        <v>December</v>
      </c>
      <c r="C13520" s="3">
        <v>45279</v>
      </c>
      <c r="D13520" s="2" t="s">
        <v>20</v>
      </c>
      <c r="E13520" s="2">
        <v>362.05</v>
      </c>
      <c r="F13520" s="2" t="s">
        <v>34</v>
      </c>
      <c r="G13520" s="2">
        <f t="shared" si="423"/>
        <v>36.205000000000005</v>
      </c>
      <c r="H13520" s="2">
        <v>2</v>
      </c>
      <c r="I13520" s="3">
        <v>45283</v>
      </c>
      <c r="J13520" s="2" t="s">
        <v>22</v>
      </c>
      <c r="K13520" s="2" t="s">
        <v>28</v>
      </c>
      <c r="L13520" s="2">
        <v>92.83</v>
      </c>
      <c r="M13520" s="2" t="s">
        <v>40</v>
      </c>
    </row>
    <row r="13521" spans="1:13" ht="15.6" x14ac:dyDescent="0.3">
      <c r="A13521" s="2" t="s">
        <v>13553</v>
      </c>
      <c r="B13521" s="3" t="str">
        <f t="shared" si="422"/>
        <v>August</v>
      </c>
      <c r="C13521" s="3">
        <v>45146</v>
      </c>
      <c r="D13521" s="2" t="s">
        <v>26</v>
      </c>
      <c r="E13521" s="2">
        <v>2568.17</v>
      </c>
      <c r="F13521" s="2" t="s">
        <v>34</v>
      </c>
      <c r="G13521" s="2">
        <f t="shared" si="423"/>
        <v>256.81700000000001</v>
      </c>
      <c r="H13521" s="2">
        <v>6</v>
      </c>
      <c r="I13521" s="3">
        <v>45149</v>
      </c>
      <c r="J13521" s="2" t="s">
        <v>32</v>
      </c>
      <c r="K13521" s="2" t="s">
        <v>28</v>
      </c>
      <c r="L13521" s="2">
        <v>633.16</v>
      </c>
      <c r="M13521" s="2" t="s">
        <v>49</v>
      </c>
    </row>
    <row r="13522" spans="1:13" ht="15.6" x14ac:dyDescent="0.3">
      <c r="A13522" s="2" t="s">
        <v>13554</v>
      </c>
      <c r="B13522" s="3" t="str">
        <f t="shared" si="422"/>
        <v>September</v>
      </c>
      <c r="C13522" s="3">
        <v>45186</v>
      </c>
      <c r="D13522" s="2" t="s">
        <v>26</v>
      </c>
      <c r="E13522" s="2">
        <v>990.97</v>
      </c>
      <c r="F13522" s="2" t="s">
        <v>15</v>
      </c>
      <c r="G13522" s="2">
        <f t="shared" si="423"/>
        <v>99.097000000000008</v>
      </c>
      <c r="H13522" s="2">
        <v>9</v>
      </c>
      <c r="I13522" s="3">
        <v>45191</v>
      </c>
      <c r="J13522" s="2" t="s">
        <v>16</v>
      </c>
      <c r="K13522" s="2" t="s">
        <v>23</v>
      </c>
      <c r="L13522" s="2">
        <v>53.13</v>
      </c>
      <c r="M13522" s="2" t="s">
        <v>49</v>
      </c>
    </row>
    <row r="13523" spans="1:13" ht="15.6" x14ac:dyDescent="0.3">
      <c r="A13523" s="2" t="s">
        <v>13555</v>
      </c>
      <c r="B13523" s="3" t="str">
        <f t="shared" si="422"/>
        <v>March</v>
      </c>
      <c r="C13523" s="3">
        <v>45357</v>
      </c>
      <c r="D13523" s="2" t="s">
        <v>26</v>
      </c>
      <c r="E13523" s="2">
        <v>889.66</v>
      </c>
      <c r="F13523" s="2" t="s">
        <v>27</v>
      </c>
      <c r="G13523" s="2">
        <f t="shared" si="423"/>
        <v>88.966000000000008</v>
      </c>
      <c r="H13523" s="2">
        <v>5</v>
      </c>
      <c r="I13523" s="3">
        <v>45359</v>
      </c>
      <c r="J13523" s="2" t="s">
        <v>16</v>
      </c>
      <c r="K13523" s="2" t="s">
        <v>17</v>
      </c>
      <c r="L13523" s="2">
        <v>173.22</v>
      </c>
      <c r="M13523" s="2" t="s">
        <v>35</v>
      </c>
    </row>
    <row r="13524" spans="1:13" ht="15.6" x14ac:dyDescent="0.3">
      <c r="A13524" s="2" t="s">
        <v>13556</v>
      </c>
      <c r="B13524" s="3" t="str">
        <f t="shared" si="422"/>
        <v>February</v>
      </c>
      <c r="C13524" s="3">
        <v>45341</v>
      </c>
      <c r="D13524" s="2" t="s">
        <v>14</v>
      </c>
      <c r="E13524" s="2">
        <v>1983.39</v>
      </c>
      <c r="F13524" s="2" t="s">
        <v>21</v>
      </c>
      <c r="G13524" s="2">
        <f t="shared" si="423"/>
        <v>198.33900000000003</v>
      </c>
      <c r="H13524" s="2">
        <v>5</v>
      </c>
      <c r="I13524" s="3">
        <v>45342</v>
      </c>
      <c r="J13524" s="2" t="s">
        <v>22</v>
      </c>
      <c r="K13524" s="2" t="s">
        <v>28</v>
      </c>
      <c r="L13524" s="2">
        <v>472.7</v>
      </c>
      <c r="M13524" s="2" t="s">
        <v>35</v>
      </c>
    </row>
    <row r="13525" spans="1:13" ht="15.6" x14ac:dyDescent="0.3">
      <c r="A13525" s="2" t="s">
        <v>13557</v>
      </c>
      <c r="B13525" s="3" t="str">
        <f t="shared" si="422"/>
        <v>January</v>
      </c>
      <c r="C13525" s="3">
        <v>45315</v>
      </c>
      <c r="D13525" s="2" t="s">
        <v>20</v>
      </c>
      <c r="E13525" s="2">
        <v>1872.76</v>
      </c>
      <c r="F13525" s="2" t="s">
        <v>34</v>
      </c>
      <c r="G13525" s="2">
        <f t="shared" si="423"/>
        <v>187.27600000000001</v>
      </c>
      <c r="H13525" s="2">
        <v>4</v>
      </c>
      <c r="I13525" s="3">
        <v>45316</v>
      </c>
      <c r="J13525" s="2" t="s">
        <v>16</v>
      </c>
      <c r="K13525" s="2" t="s">
        <v>28</v>
      </c>
      <c r="L13525" s="2">
        <v>140.78</v>
      </c>
      <c r="M13525" s="2" t="s">
        <v>24</v>
      </c>
    </row>
    <row r="13526" spans="1:13" ht="15.6" x14ac:dyDescent="0.3">
      <c r="A13526" s="2" t="s">
        <v>13558</v>
      </c>
      <c r="B13526" s="3" t="str">
        <f t="shared" si="422"/>
        <v>May</v>
      </c>
      <c r="C13526" s="3">
        <v>45050</v>
      </c>
      <c r="D13526" s="2" t="s">
        <v>42</v>
      </c>
      <c r="E13526" s="2">
        <v>4348.09</v>
      </c>
      <c r="F13526" s="2" t="s">
        <v>15</v>
      </c>
      <c r="G13526" s="2">
        <f t="shared" si="423"/>
        <v>434.80900000000003</v>
      </c>
      <c r="H13526" s="2">
        <v>1</v>
      </c>
      <c r="I13526" s="3">
        <v>45051</v>
      </c>
      <c r="J13526" s="2" t="s">
        <v>32</v>
      </c>
      <c r="K13526" s="2" t="s">
        <v>23</v>
      </c>
      <c r="L13526" s="2">
        <v>884.23</v>
      </c>
      <c r="M13526" s="2" t="s">
        <v>35</v>
      </c>
    </row>
    <row r="13527" spans="1:13" ht="15.6" x14ac:dyDescent="0.3">
      <c r="A13527" s="2" t="s">
        <v>13559</v>
      </c>
      <c r="B13527" s="3" t="str">
        <f t="shared" si="422"/>
        <v>October</v>
      </c>
      <c r="C13527" s="3">
        <v>45215</v>
      </c>
      <c r="D13527" s="2" t="s">
        <v>26</v>
      </c>
      <c r="E13527" s="2">
        <v>2866.72</v>
      </c>
      <c r="F13527" s="2" t="s">
        <v>27</v>
      </c>
      <c r="G13527" s="2">
        <f t="shared" si="423"/>
        <v>286.67199999999997</v>
      </c>
      <c r="H13527" s="2">
        <v>4</v>
      </c>
      <c r="I13527" s="3">
        <v>45222</v>
      </c>
      <c r="J13527" s="2" t="s">
        <v>22</v>
      </c>
      <c r="K13527" s="2" t="s">
        <v>17</v>
      </c>
      <c r="L13527" s="2">
        <v>477.45</v>
      </c>
      <c r="M13527" s="2" t="s">
        <v>24</v>
      </c>
    </row>
    <row r="13528" spans="1:13" ht="15.6" x14ac:dyDescent="0.3">
      <c r="A13528" s="2" t="s">
        <v>13560</v>
      </c>
      <c r="B13528" s="3" t="str">
        <f t="shared" si="422"/>
        <v>October</v>
      </c>
      <c r="C13528" s="3">
        <v>45230</v>
      </c>
      <c r="D13528" s="2" t="s">
        <v>14</v>
      </c>
      <c r="E13528" s="2">
        <v>4287.38</v>
      </c>
      <c r="F13528" s="2" t="s">
        <v>37</v>
      </c>
      <c r="G13528" s="2">
        <f t="shared" si="423"/>
        <v>428.73800000000006</v>
      </c>
      <c r="H13528" s="2">
        <v>9</v>
      </c>
      <c r="I13528" s="3">
        <v>45231</v>
      </c>
      <c r="J13528" s="2" t="s">
        <v>32</v>
      </c>
      <c r="K13528" s="2" t="s">
        <v>28</v>
      </c>
      <c r="L13528" s="2">
        <v>447.8</v>
      </c>
      <c r="M13528" s="2" t="s">
        <v>40</v>
      </c>
    </row>
    <row r="13529" spans="1:13" ht="15.6" x14ac:dyDescent="0.3">
      <c r="A13529" s="2" t="s">
        <v>13561</v>
      </c>
      <c r="B13529" s="3" t="str">
        <f t="shared" si="422"/>
        <v>June</v>
      </c>
      <c r="C13529" s="3">
        <v>45086</v>
      </c>
      <c r="D13529" s="2" t="s">
        <v>42</v>
      </c>
      <c r="E13529" s="2">
        <v>819.49</v>
      </c>
      <c r="F13529" s="2" t="s">
        <v>15</v>
      </c>
      <c r="G13529" s="2">
        <f t="shared" si="423"/>
        <v>81.949000000000012</v>
      </c>
      <c r="H13529" s="2">
        <v>9</v>
      </c>
      <c r="I13529" s="3">
        <v>45092</v>
      </c>
      <c r="J13529" s="2" t="s">
        <v>32</v>
      </c>
      <c r="K13529" s="2" t="s">
        <v>17</v>
      </c>
      <c r="L13529" s="2">
        <v>171.6</v>
      </c>
      <c r="M13529" s="2" t="s">
        <v>29</v>
      </c>
    </row>
    <row r="13530" spans="1:13" ht="15.6" x14ac:dyDescent="0.3">
      <c r="A13530" s="2" t="s">
        <v>13562</v>
      </c>
      <c r="B13530" s="3" t="str">
        <f t="shared" si="422"/>
        <v>January</v>
      </c>
      <c r="C13530" s="3">
        <v>45308</v>
      </c>
      <c r="D13530" s="2" t="s">
        <v>26</v>
      </c>
      <c r="E13530" s="2">
        <v>1850.82</v>
      </c>
      <c r="F13530" s="2" t="s">
        <v>27</v>
      </c>
      <c r="G13530" s="2">
        <f t="shared" si="423"/>
        <v>185.08199999999999</v>
      </c>
      <c r="H13530" s="2">
        <v>7</v>
      </c>
      <c r="I13530" s="3">
        <v>45310</v>
      </c>
      <c r="J13530" s="2" t="s">
        <v>32</v>
      </c>
      <c r="K13530" s="2" t="s">
        <v>28</v>
      </c>
      <c r="L13530" s="2">
        <v>231.2</v>
      </c>
      <c r="M13530" s="2" t="s">
        <v>40</v>
      </c>
    </row>
    <row r="13531" spans="1:13" ht="15.6" x14ac:dyDescent="0.3">
      <c r="A13531" s="2" t="s">
        <v>13563</v>
      </c>
      <c r="B13531" s="3" t="str">
        <f t="shared" si="422"/>
        <v>April</v>
      </c>
      <c r="C13531" s="3">
        <v>45038</v>
      </c>
      <c r="D13531" s="2" t="s">
        <v>42</v>
      </c>
      <c r="E13531" s="2">
        <v>2821.12</v>
      </c>
      <c r="F13531" s="2" t="s">
        <v>37</v>
      </c>
      <c r="G13531" s="2">
        <f t="shared" si="423"/>
        <v>282.11200000000002</v>
      </c>
      <c r="H13531" s="2">
        <v>4</v>
      </c>
      <c r="I13531" s="3">
        <v>45044</v>
      </c>
      <c r="J13531" s="2" t="s">
        <v>16</v>
      </c>
      <c r="K13531" s="2" t="s">
        <v>17</v>
      </c>
      <c r="L13531" s="2">
        <v>282.12</v>
      </c>
      <c r="M13531" s="2" t="s">
        <v>35</v>
      </c>
    </row>
    <row r="13532" spans="1:13" ht="15.6" x14ac:dyDescent="0.3">
      <c r="A13532" s="2" t="s">
        <v>13564</v>
      </c>
      <c r="B13532" s="3" t="str">
        <f t="shared" si="422"/>
        <v>September</v>
      </c>
      <c r="C13532" s="3">
        <v>45539</v>
      </c>
      <c r="D13532" s="2" t="s">
        <v>26</v>
      </c>
      <c r="E13532" s="2">
        <v>850.33</v>
      </c>
      <c r="F13532" s="2" t="s">
        <v>27</v>
      </c>
      <c r="G13532" s="2">
        <f t="shared" si="423"/>
        <v>85.033000000000015</v>
      </c>
      <c r="H13532" s="2">
        <v>9</v>
      </c>
      <c r="I13532" s="3">
        <v>45541</v>
      </c>
      <c r="J13532" s="2" t="s">
        <v>32</v>
      </c>
      <c r="K13532" s="2" t="s">
        <v>17</v>
      </c>
      <c r="L13532" s="2">
        <v>138.02000000000001</v>
      </c>
      <c r="M13532" s="2" t="s">
        <v>18</v>
      </c>
    </row>
    <row r="13533" spans="1:13" ht="15.6" x14ac:dyDescent="0.3">
      <c r="A13533" s="2" t="s">
        <v>13565</v>
      </c>
      <c r="B13533" s="3" t="str">
        <f t="shared" si="422"/>
        <v>August</v>
      </c>
      <c r="C13533" s="3">
        <v>45152</v>
      </c>
      <c r="D13533" s="2" t="s">
        <v>42</v>
      </c>
      <c r="E13533" s="2">
        <v>727.48</v>
      </c>
      <c r="F13533" s="2" t="s">
        <v>34</v>
      </c>
      <c r="G13533" s="2">
        <f t="shared" si="423"/>
        <v>72.748000000000005</v>
      </c>
      <c r="H13533" s="2">
        <v>5</v>
      </c>
      <c r="I13533" s="3">
        <v>45153</v>
      </c>
      <c r="J13533" s="2" t="s">
        <v>16</v>
      </c>
      <c r="K13533" s="2" t="s">
        <v>28</v>
      </c>
      <c r="L13533" s="2">
        <v>145.77000000000001</v>
      </c>
      <c r="M13533" s="2" t="s">
        <v>29</v>
      </c>
    </row>
    <row r="13534" spans="1:13" ht="15.6" x14ac:dyDescent="0.3">
      <c r="A13534" s="2" t="s">
        <v>13566</v>
      </c>
      <c r="B13534" s="3" t="str">
        <f t="shared" si="422"/>
        <v>May</v>
      </c>
      <c r="C13534" s="3">
        <v>45414</v>
      </c>
      <c r="D13534" s="2" t="s">
        <v>42</v>
      </c>
      <c r="E13534" s="2">
        <v>3340.87</v>
      </c>
      <c r="F13534" s="2" t="s">
        <v>15</v>
      </c>
      <c r="G13534" s="2">
        <f t="shared" si="423"/>
        <v>334.08699999999999</v>
      </c>
      <c r="H13534" s="2">
        <v>2</v>
      </c>
      <c r="I13534" s="3">
        <v>45421</v>
      </c>
      <c r="J13534" s="2" t="s">
        <v>32</v>
      </c>
      <c r="K13534" s="2" t="s">
        <v>23</v>
      </c>
      <c r="L13534" s="2">
        <v>528.20000000000005</v>
      </c>
      <c r="M13534" s="2" t="s">
        <v>40</v>
      </c>
    </row>
    <row r="13535" spans="1:13" ht="15.6" x14ac:dyDescent="0.3">
      <c r="A13535" s="2" t="s">
        <v>13567</v>
      </c>
      <c r="B13535" s="3" t="str">
        <f t="shared" si="422"/>
        <v>July</v>
      </c>
      <c r="C13535" s="3">
        <v>45485</v>
      </c>
      <c r="D13535" s="2" t="s">
        <v>20</v>
      </c>
      <c r="E13535" s="2">
        <v>3303.79</v>
      </c>
      <c r="F13535" s="2" t="s">
        <v>37</v>
      </c>
      <c r="G13535" s="2">
        <f t="shared" si="423"/>
        <v>330.37900000000002</v>
      </c>
      <c r="H13535" s="2">
        <v>9</v>
      </c>
      <c r="I13535" s="3">
        <v>45488</v>
      </c>
      <c r="J13535" s="2" t="s">
        <v>32</v>
      </c>
      <c r="K13535" s="2" t="s">
        <v>28</v>
      </c>
      <c r="L13535" s="2">
        <v>917.18</v>
      </c>
      <c r="M13535" s="2" t="s">
        <v>35</v>
      </c>
    </row>
    <row r="13536" spans="1:13" ht="15.6" x14ac:dyDescent="0.3">
      <c r="A13536" s="2" t="s">
        <v>13568</v>
      </c>
      <c r="B13536" s="3" t="str">
        <f t="shared" si="422"/>
        <v>October</v>
      </c>
      <c r="C13536" s="3">
        <v>45575</v>
      </c>
      <c r="D13536" s="2" t="s">
        <v>20</v>
      </c>
      <c r="E13536" s="2">
        <v>1247.3800000000001</v>
      </c>
      <c r="F13536" s="2" t="s">
        <v>27</v>
      </c>
      <c r="G13536" s="2">
        <f t="shared" si="423"/>
        <v>124.73800000000001</v>
      </c>
      <c r="H13536" s="2">
        <v>6</v>
      </c>
      <c r="I13536" s="3">
        <v>45578</v>
      </c>
      <c r="J13536" s="2" t="s">
        <v>16</v>
      </c>
      <c r="K13536" s="2" t="s">
        <v>23</v>
      </c>
      <c r="L13536" s="2">
        <v>343.05</v>
      </c>
      <c r="M13536" s="2" t="s">
        <v>35</v>
      </c>
    </row>
    <row r="13537" spans="1:13" ht="15.6" x14ac:dyDescent="0.3">
      <c r="A13537" s="2" t="s">
        <v>13569</v>
      </c>
      <c r="B13537" s="3" t="str">
        <f t="shared" si="422"/>
        <v>December</v>
      </c>
      <c r="C13537" s="3">
        <v>45287</v>
      </c>
      <c r="D13537" s="2" t="s">
        <v>26</v>
      </c>
      <c r="E13537" s="2">
        <v>1212.9100000000001</v>
      </c>
      <c r="F13537" s="2" t="s">
        <v>37</v>
      </c>
      <c r="G13537" s="2">
        <f t="shared" si="423"/>
        <v>121.29100000000001</v>
      </c>
      <c r="H13537" s="2">
        <v>5</v>
      </c>
      <c r="I13537" s="3">
        <v>45293</v>
      </c>
      <c r="J13537" s="2" t="s">
        <v>22</v>
      </c>
      <c r="K13537" s="2" t="s">
        <v>23</v>
      </c>
      <c r="L13537" s="2">
        <v>172.61</v>
      </c>
      <c r="M13537" s="2" t="s">
        <v>18</v>
      </c>
    </row>
    <row r="13538" spans="1:13" ht="15.6" x14ac:dyDescent="0.3">
      <c r="A13538" s="2" t="s">
        <v>13570</v>
      </c>
      <c r="B13538" s="3" t="str">
        <f t="shared" si="422"/>
        <v>June</v>
      </c>
      <c r="C13538" s="3">
        <v>45089</v>
      </c>
      <c r="D13538" s="2" t="s">
        <v>14</v>
      </c>
      <c r="E13538" s="2">
        <v>3752.68</v>
      </c>
      <c r="F13538" s="2" t="s">
        <v>21</v>
      </c>
      <c r="G13538" s="2">
        <f t="shared" si="423"/>
        <v>375.26800000000003</v>
      </c>
      <c r="H13538" s="2">
        <v>8</v>
      </c>
      <c r="I13538" s="3">
        <v>45093</v>
      </c>
      <c r="J13538" s="2" t="s">
        <v>22</v>
      </c>
      <c r="K13538" s="2" t="s">
        <v>28</v>
      </c>
      <c r="L13538" s="2">
        <v>385.94</v>
      </c>
      <c r="M13538" s="2" t="s">
        <v>24</v>
      </c>
    </row>
    <row r="13539" spans="1:13" ht="15.6" x14ac:dyDescent="0.3">
      <c r="A13539" s="2" t="s">
        <v>13571</v>
      </c>
      <c r="B13539" s="3" t="str">
        <f t="shared" si="422"/>
        <v>February</v>
      </c>
      <c r="C13539" s="3">
        <v>44973</v>
      </c>
      <c r="D13539" s="2" t="s">
        <v>20</v>
      </c>
      <c r="E13539" s="2">
        <v>673.24</v>
      </c>
      <c r="F13539" s="2" t="s">
        <v>15</v>
      </c>
      <c r="G13539" s="2">
        <f t="shared" si="423"/>
        <v>67.323999999999998</v>
      </c>
      <c r="H13539" s="2">
        <v>2</v>
      </c>
      <c r="I13539" s="3">
        <v>44975</v>
      </c>
      <c r="J13539" s="2" t="s">
        <v>16</v>
      </c>
      <c r="K13539" s="2" t="s">
        <v>28</v>
      </c>
      <c r="L13539" s="2">
        <v>185.18</v>
      </c>
      <c r="M13539" s="2" t="s">
        <v>29</v>
      </c>
    </row>
    <row r="13540" spans="1:13" ht="15.6" x14ac:dyDescent="0.3">
      <c r="A13540" s="2" t="s">
        <v>13572</v>
      </c>
      <c r="B13540" s="3" t="str">
        <f t="shared" si="422"/>
        <v>August</v>
      </c>
      <c r="C13540" s="3">
        <v>45526</v>
      </c>
      <c r="D13540" s="2" t="s">
        <v>42</v>
      </c>
      <c r="E13540" s="2">
        <v>4623.99</v>
      </c>
      <c r="F13540" s="2" t="s">
        <v>34</v>
      </c>
      <c r="G13540" s="2">
        <f t="shared" si="423"/>
        <v>462.399</v>
      </c>
      <c r="H13540" s="2">
        <v>5</v>
      </c>
      <c r="I13540" s="3">
        <v>45530</v>
      </c>
      <c r="J13540" s="2" t="s">
        <v>22</v>
      </c>
      <c r="K13540" s="2" t="s">
        <v>23</v>
      </c>
      <c r="L13540" s="2">
        <v>712.8</v>
      </c>
      <c r="M13540" s="2" t="s">
        <v>35</v>
      </c>
    </row>
    <row r="13541" spans="1:13" ht="15.6" x14ac:dyDescent="0.3">
      <c r="A13541" s="2" t="s">
        <v>13573</v>
      </c>
      <c r="B13541" s="3" t="str">
        <f t="shared" si="422"/>
        <v>December</v>
      </c>
      <c r="C13541" s="3">
        <v>45264</v>
      </c>
      <c r="D13541" s="2" t="s">
        <v>20</v>
      </c>
      <c r="E13541" s="2">
        <v>4724.32</v>
      </c>
      <c r="F13541" s="2" t="s">
        <v>37</v>
      </c>
      <c r="G13541" s="2">
        <f t="shared" si="423"/>
        <v>472.43200000000002</v>
      </c>
      <c r="H13541" s="2">
        <v>8</v>
      </c>
      <c r="I13541" s="3">
        <v>45269</v>
      </c>
      <c r="J13541" s="2" t="s">
        <v>16</v>
      </c>
      <c r="K13541" s="2" t="s">
        <v>28</v>
      </c>
      <c r="L13541" s="2">
        <v>603.09</v>
      </c>
      <c r="M13541" s="2" t="s">
        <v>24</v>
      </c>
    </row>
    <row r="13542" spans="1:13" ht="15.6" x14ac:dyDescent="0.3">
      <c r="A13542" s="2" t="s">
        <v>13574</v>
      </c>
      <c r="B13542" s="3" t="str">
        <f t="shared" si="422"/>
        <v>September</v>
      </c>
      <c r="C13542" s="3">
        <v>45199</v>
      </c>
      <c r="D13542" s="2" t="s">
        <v>20</v>
      </c>
      <c r="E13542" s="2">
        <v>4367.8599999999997</v>
      </c>
      <c r="F13542" s="2" t="s">
        <v>27</v>
      </c>
      <c r="G13542" s="2">
        <f t="shared" si="423"/>
        <v>436.786</v>
      </c>
      <c r="H13542" s="2">
        <v>4</v>
      </c>
      <c r="I13542" s="3">
        <v>45201</v>
      </c>
      <c r="J13542" s="2" t="s">
        <v>32</v>
      </c>
      <c r="K13542" s="2" t="s">
        <v>28</v>
      </c>
      <c r="L13542" s="2">
        <v>1264.78</v>
      </c>
      <c r="M13542" s="2" t="s">
        <v>18</v>
      </c>
    </row>
    <row r="13543" spans="1:13" ht="15.6" x14ac:dyDescent="0.3">
      <c r="A13543" s="2" t="s">
        <v>13575</v>
      </c>
      <c r="B13543" s="3" t="str">
        <f t="shared" si="422"/>
        <v>February</v>
      </c>
      <c r="C13543" s="3">
        <v>44981</v>
      </c>
      <c r="D13543" s="2" t="s">
        <v>26</v>
      </c>
      <c r="E13543" s="2">
        <v>1132.32</v>
      </c>
      <c r="F13543" s="2" t="s">
        <v>37</v>
      </c>
      <c r="G13543" s="2">
        <f t="shared" si="423"/>
        <v>113.232</v>
      </c>
      <c r="H13543" s="2">
        <v>9</v>
      </c>
      <c r="I13543" s="3">
        <v>44982</v>
      </c>
      <c r="J13543" s="2" t="s">
        <v>32</v>
      </c>
      <c r="K13543" s="2" t="s">
        <v>23</v>
      </c>
      <c r="L13543" s="2">
        <v>196.11</v>
      </c>
      <c r="M13543" s="2" t="s">
        <v>18</v>
      </c>
    </row>
    <row r="13544" spans="1:13" ht="15.6" x14ac:dyDescent="0.3">
      <c r="A13544" s="2" t="s">
        <v>13576</v>
      </c>
      <c r="B13544" s="3" t="str">
        <f t="shared" si="422"/>
        <v>September</v>
      </c>
      <c r="C13544" s="3">
        <v>45193</v>
      </c>
      <c r="D13544" s="2" t="s">
        <v>20</v>
      </c>
      <c r="E13544" s="2">
        <v>182.33</v>
      </c>
      <c r="F13544" s="2" t="s">
        <v>27</v>
      </c>
      <c r="G13544" s="2">
        <f t="shared" si="423"/>
        <v>18.233000000000001</v>
      </c>
      <c r="H13544" s="2">
        <v>7</v>
      </c>
      <c r="I13544" s="3">
        <v>45194</v>
      </c>
      <c r="J13544" s="2" t="s">
        <v>16</v>
      </c>
      <c r="K13544" s="2" t="s">
        <v>28</v>
      </c>
      <c r="L13544" s="2">
        <v>48.97</v>
      </c>
      <c r="M13544" s="2" t="s">
        <v>29</v>
      </c>
    </row>
    <row r="13545" spans="1:13" ht="15.6" x14ac:dyDescent="0.3">
      <c r="A13545" s="2" t="s">
        <v>13577</v>
      </c>
      <c r="B13545" s="3" t="str">
        <f t="shared" si="422"/>
        <v>June</v>
      </c>
      <c r="C13545" s="3">
        <v>45471</v>
      </c>
      <c r="D13545" s="2" t="s">
        <v>20</v>
      </c>
      <c r="E13545" s="2">
        <v>4689.79</v>
      </c>
      <c r="F13545" s="2" t="s">
        <v>37</v>
      </c>
      <c r="G13545" s="2">
        <f t="shared" si="423"/>
        <v>468.97900000000004</v>
      </c>
      <c r="H13545" s="2">
        <v>7</v>
      </c>
      <c r="I13545" s="3">
        <v>45475</v>
      </c>
      <c r="J13545" s="2" t="s">
        <v>22</v>
      </c>
      <c r="K13545" s="2" t="s">
        <v>28</v>
      </c>
      <c r="L13545" s="2">
        <v>245.27</v>
      </c>
      <c r="M13545" s="2" t="s">
        <v>35</v>
      </c>
    </row>
    <row r="13546" spans="1:13" ht="15.6" x14ac:dyDescent="0.3">
      <c r="A13546" s="2" t="s">
        <v>13578</v>
      </c>
      <c r="B13546" s="3" t="str">
        <f t="shared" si="422"/>
        <v>November</v>
      </c>
      <c r="C13546" s="3">
        <v>45246</v>
      </c>
      <c r="D13546" s="2" t="s">
        <v>42</v>
      </c>
      <c r="E13546" s="2">
        <v>1785.46</v>
      </c>
      <c r="F13546" s="2" t="s">
        <v>34</v>
      </c>
      <c r="G13546" s="2">
        <f t="shared" si="423"/>
        <v>178.54600000000002</v>
      </c>
      <c r="H13546" s="2">
        <v>9</v>
      </c>
      <c r="I13546" s="3">
        <v>45248</v>
      </c>
      <c r="J13546" s="2" t="s">
        <v>22</v>
      </c>
      <c r="K13546" s="2" t="s">
        <v>17</v>
      </c>
      <c r="L13546" s="2">
        <v>113.72</v>
      </c>
      <c r="M13546" s="2" t="s">
        <v>35</v>
      </c>
    </row>
    <row r="13547" spans="1:13" ht="15.6" x14ac:dyDescent="0.3">
      <c r="A13547" s="2" t="s">
        <v>13579</v>
      </c>
      <c r="B13547" s="3" t="str">
        <f t="shared" si="422"/>
        <v>February</v>
      </c>
      <c r="C13547" s="3">
        <v>44984</v>
      </c>
      <c r="D13547" s="2" t="s">
        <v>20</v>
      </c>
      <c r="E13547" s="2">
        <v>1621.01</v>
      </c>
      <c r="F13547" s="2" t="s">
        <v>34</v>
      </c>
      <c r="G13547" s="2">
        <f t="shared" si="423"/>
        <v>162.101</v>
      </c>
      <c r="H13547" s="2">
        <v>3</v>
      </c>
      <c r="I13547" s="3">
        <v>44987</v>
      </c>
      <c r="J13547" s="2" t="s">
        <v>22</v>
      </c>
      <c r="K13547" s="2" t="s">
        <v>23</v>
      </c>
      <c r="L13547" s="2">
        <v>275.12</v>
      </c>
      <c r="M13547" s="2" t="s">
        <v>29</v>
      </c>
    </row>
    <row r="13548" spans="1:13" ht="15.6" x14ac:dyDescent="0.3">
      <c r="A13548" s="2" t="s">
        <v>13580</v>
      </c>
      <c r="B13548" s="3" t="str">
        <f t="shared" si="422"/>
        <v>September</v>
      </c>
      <c r="C13548" s="3">
        <v>45546</v>
      </c>
      <c r="D13548" s="2" t="s">
        <v>42</v>
      </c>
      <c r="E13548" s="2">
        <v>1382.22</v>
      </c>
      <c r="F13548" s="2" t="s">
        <v>15</v>
      </c>
      <c r="G13548" s="2">
        <f t="shared" si="423"/>
        <v>138.22200000000001</v>
      </c>
      <c r="H13548" s="2">
        <v>3</v>
      </c>
      <c r="I13548" s="3">
        <v>45548</v>
      </c>
      <c r="J13548" s="2" t="s">
        <v>32</v>
      </c>
      <c r="K13548" s="2" t="s">
        <v>17</v>
      </c>
      <c r="L13548" s="2">
        <v>294.44</v>
      </c>
      <c r="M13548" s="2" t="s">
        <v>29</v>
      </c>
    </row>
    <row r="13549" spans="1:13" ht="15.6" x14ac:dyDescent="0.3">
      <c r="A13549" s="2" t="s">
        <v>13581</v>
      </c>
      <c r="B13549" s="3" t="str">
        <f t="shared" si="422"/>
        <v>October</v>
      </c>
      <c r="C13549" s="3">
        <v>45200</v>
      </c>
      <c r="D13549" s="2" t="s">
        <v>20</v>
      </c>
      <c r="E13549" s="2">
        <v>1298.23</v>
      </c>
      <c r="F13549" s="2" t="s">
        <v>34</v>
      </c>
      <c r="G13549" s="2">
        <f t="shared" si="423"/>
        <v>129.82300000000001</v>
      </c>
      <c r="H13549" s="2">
        <v>7</v>
      </c>
      <c r="I13549" s="3">
        <v>45204</v>
      </c>
      <c r="J13549" s="2" t="s">
        <v>22</v>
      </c>
      <c r="K13549" s="2" t="s">
        <v>17</v>
      </c>
      <c r="L13549" s="2">
        <v>220.41</v>
      </c>
      <c r="M13549" s="2" t="s">
        <v>24</v>
      </c>
    </row>
    <row r="13550" spans="1:13" ht="15.6" x14ac:dyDescent="0.3">
      <c r="A13550" s="2" t="s">
        <v>13582</v>
      </c>
      <c r="B13550" s="3" t="str">
        <f t="shared" si="422"/>
        <v>November</v>
      </c>
      <c r="C13550" s="3">
        <v>45260</v>
      </c>
      <c r="D13550" s="2" t="s">
        <v>20</v>
      </c>
      <c r="E13550" s="2">
        <v>3699.31</v>
      </c>
      <c r="F13550" s="2" t="s">
        <v>37</v>
      </c>
      <c r="G13550" s="2">
        <f t="shared" si="423"/>
        <v>369.93100000000004</v>
      </c>
      <c r="H13550" s="2">
        <v>2</v>
      </c>
      <c r="I13550" s="3">
        <v>45264</v>
      </c>
      <c r="J13550" s="2" t="s">
        <v>32</v>
      </c>
      <c r="K13550" s="2" t="s">
        <v>28</v>
      </c>
      <c r="L13550" s="2">
        <v>623.24</v>
      </c>
      <c r="M13550" s="2" t="s">
        <v>49</v>
      </c>
    </row>
    <row r="13551" spans="1:13" ht="15.6" x14ac:dyDescent="0.3">
      <c r="A13551" s="2" t="s">
        <v>13583</v>
      </c>
      <c r="B13551" s="3" t="str">
        <f t="shared" si="422"/>
        <v>November</v>
      </c>
      <c r="C13551" s="3">
        <v>45611</v>
      </c>
      <c r="D13551" s="2" t="s">
        <v>14</v>
      </c>
      <c r="E13551" s="2">
        <v>4548.68</v>
      </c>
      <c r="F13551" s="2" t="s">
        <v>37</v>
      </c>
      <c r="G13551" s="2">
        <f t="shared" si="423"/>
        <v>454.86800000000005</v>
      </c>
      <c r="H13551" s="2">
        <v>3</v>
      </c>
      <c r="I13551" s="3">
        <v>45617</v>
      </c>
      <c r="J13551" s="2" t="s">
        <v>32</v>
      </c>
      <c r="K13551" s="2" t="s">
        <v>23</v>
      </c>
      <c r="L13551" s="2">
        <v>603.04999999999995</v>
      </c>
      <c r="M13551" s="2" t="s">
        <v>24</v>
      </c>
    </row>
    <row r="13552" spans="1:13" ht="15.6" x14ac:dyDescent="0.3">
      <c r="A13552" s="2" t="s">
        <v>13584</v>
      </c>
      <c r="B13552" s="3" t="str">
        <f t="shared" si="422"/>
        <v>May</v>
      </c>
      <c r="C13552" s="3">
        <v>45049</v>
      </c>
      <c r="D13552" s="2" t="s">
        <v>20</v>
      </c>
      <c r="E13552" s="2">
        <v>3951.68</v>
      </c>
      <c r="F13552" s="2" t="s">
        <v>34</v>
      </c>
      <c r="G13552" s="2">
        <f t="shared" si="423"/>
        <v>395.16800000000001</v>
      </c>
      <c r="H13552" s="2">
        <v>6</v>
      </c>
      <c r="I13552" s="3">
        <v>45055</v>
      </c>
      <c r="J13552" s="2" t="s">
        <v>32</v>
      </c>
      <c r="K13552" s="2" t="s">
        <v>23</v>
      </c>
      <c r="L13552" s="2">
        <v>648.37</v>
      </c>
      <c r="M13552" s="2" t="s">
        <v>18</v>
      </c>
    </row>
    <row r="13553" spans="1:13" ht="15.6" x14ac:dyDescent="0.3">
      <c r="A13553" s="2" t="s">
        <v>13585</v>
      </c>
      <c r="B13553" s="3" t="str">
        <f t="shared" si="422"/>
        <v>July</v>
      </c>
      <c r="C13553" s="3">
        <v>45481</v>
      </c>
      <c r="D13553" s="2" t="s">
        <v>42</v>
      </c>
      <c r="E13553" s="2">
        <v>3403.13</v>
      </c>
      <c r="F13553" s="2" t="s">
        <v>21</v>
      </c>
      <c r="G13553" s="2">
        <f t="shared" si="423"/>
        <v>340.31300000000005</v>
      </c>
      <c r="H13553" s="2">
        <v>9</v>
      </c>
      <c r="I13553" s="3">
        <v>45488</v>
      </c>
      <c r="J13553" s="2" t="s">
        <v>32</v>
      </c>
      <c r="K13553" s="2" t="s">
        <v>28</v>
      </c>
      <c r="L13553" s="2">
        <v>879.31</v>
      </c>
      <c r="M13553" s="2" t="s">
        <v>24</v>
      </c>
    </row>
    <row r="13554" spans="1:13" ht="15.6" x14ac:dyDescent="0.3">
      <c r="A13554" s="2" t="s">
        <v>13586</v>
      </c>
      <c r="B13554" s="3" t="str">
        <f t="shared" si="422"/>
        <v>May</v>
      </c>
      <c r="C13554" s="3">
        <v>45074</v>
      </c>
      <c r="D13554" s="2" t="s">
        <v>42</v>
      </c>
      <c r="E13554" s="2">
        <v>1510.01</v>
      </c>
      <c r="F13554" s="2" t="s">
        <v>37</v>
      </c>
      <c r="G13554" s="2">
        <f t="shared" si="423"/>
        <v>151.001</v>
      </c>
      <c r="H13554" s="2">
        <v>4</v>
      </c>
      <c r="I13554" s="3">
        <v>45075</v>
      </c>
      <c r="J13554" s="2" t="s">
        <v>32</v>
      </c>
      <c r="K13554" s="2" t="s">
        <v>17</v>
      </c>
      <c r="L13554" s="2">
        <v>362.95</v>
      </c>
      <c r="M13554" s="2" t="s">
        <v>29</v>
      </c>
    </row>
    <row r="13555" spans="1:13" ht="15.6" x14ac:dyDescent="0.3">
      <c r="A13555" s="2" t="s">
        <v>13587</v>
      </c>
      <c r="B13555" s="3" t="str">
        <f t="shared" si="422"/>
        <v>November</v>
      </c>
      <c r="C13555" s="3">
        <v>45239</v>
      </c>
      <c r="D13555" s="2" t="s">
        <v>26</v>
      </c>
      <c r="E13555" s="2">
        <v>2780.12</v>
      </c>
      <c r="F13555" s="2" t="s">
        <v>15</v>
      </c>
      <c r="G13555" s="2">
        <f t="shared" si="423"/>
        <v>278.012</v>
      </c>
      <c r="H13555" s="2">
        <v>5</v>
      </c>
      <c r="I13555" s="3">
        <v>45240</v>
      </c>
      <c r="J13555" s="2" t="s">
        <v>16</v>
      </c>
      <c r="K13555" s="2" t="s">
        <v>23</v>
      </c>
      <c r="L13555" s="2">
        <v>298.49</v>
      </c>
      <c r="M13555" s="2" t="s">
        <v>29</v>
      </c>
    </row>
    <row r="13556" spans="1:13" ht="15.6" x14ac:dyDescent="0.3">
      <c r="A13556" s="2" t="s">
        <v>13588</v>
      </c>
      <c r="B13556" s="3" t="str">
        <f t="shared" si="422"/>
        <v>July</v>
      </c>
      <c r="C13556" s="3">
        <v>45136</v>
      </c>
      <c r="D13556" s="2" t="s">
        <v>26</v>
      </c>
      <c r="E13556" s="2">
        <v>1261.1400000000001</v>
      </c>
      <c r="F13556" s="2" t="s">
        <v>21</v>
      </c>
      <c r="G13556" s="2">
        <f t="shared" si="423"/>
        <v>126.11400000000002</v>
      </c>
      <c r="H13556" s="2">
        <v>6</v>
      </c>
      <c r="I13556" s="3">
        <v>45141</v>
      </c>
      <c r="J13556" s="2" t="s">
        <v>32</v>
      </c>
      <c r="K13556" s="2" t="s">
        <v>17</v>
      </c>
      <c r="L13556" s="2">
        <v>289.68</v>
      </c>
      <c r="M13556" s="2" t="s">
        <v>29</v>
      </c>
    </row>
    <row r="13557" spans="1:13" ht="15.6" x14ac:dyDescent="0.3">
      <c r="A13557" s="2" t="s">
        <v>13589</v>
      </c>
      <c r="B13557" s="3" t="str">
        <f t="shared" si="422"/>
        <v>October</v>
      </c>
      <c r="C13557" s="3">
        <v>45200</v>
      </c>
      <c r="D13557" s="2" t="s">
        <v>14</v>
      </c>
      <c r="E13557" s="2">
        <v>646.38</v>
      </c>
      <c r="F13557" s="2" t="s">
        <v>34</v>
      </c>
      <c r="G13557" s="2">
        <f t="shared" si="423"/>
        <v>64.638000000000005</v>
      </c>
      <c r="H13557" s="2">
        <v>3</v>
      </c>
      <c r="I13557" s="3">
        <v>45207</v>
      </c>
      <c r="J13557" s="2" t="s">
        <v>32</v>
      </c>
      <c r="K13557" s="2" t="s">
        <v>28</v>
      </c>
      <c r="L13557" s="2">
        <v>142.87</v>
      </c>
      <c r="M13557" s="2" t="s">
        <v>18</v>
      </c>
    </row>
    <row r="13558" spans="1:13" ht="15.6" x14ac:dyDescent="0.3">
      <c r="A13558" s="2" t="s">
        <v>13590</v>
      </c>
      <c r="B13558" s="3" t="str">
        <f t="shared" si="422"/>
        <v>May</v>
      </c>
      <c r="C13558" s="3">
        <v>45071</v>
      </c>
      <c r="D13558" s="2" t="s">
        <v>42</v>
      </c>
      <c r="E13558" s="2">
        <v>689.44</v>
      </c>
      <c r="F13558" s="2" t="s">
        <v>27</v>
      </c>
      <c r="G13558" s="2">
        <f t="shared" si="423"/>
        <v>68.944000000000003</v>
      </c>
      <c r="H13558" s="2">
        <v>2</v>
      </c>
      <c r="I13558" s="3">
        <v>45078</v>
      </c>
      <c r="J13558" s="2" t="s">
        <v>32</v>
      </c>
      <c r="K13558" s="2" t="s">
        <v>28</v>
      </c>
      <c r="L13558" s="2">
        <v>57.51</v>
      </c>
      <c r="M13558" s="2" t="s">
        <v>29</v>
      </c>
    </row>
    <row r="13559" spans="1:13" ht="15.6" x14ac:dyDescent="0.3">
      <c r="A13559" s="2" t="s">
        <v>13591</v>
      </c>
      <c r="B13559" s="3" t="str">
        <f t="shared" si="422"/>
        <v>August</v>
      </c>
      <c r="C13559" s="3">
        <v>45527</v>
      </c>
      <c r="D13559" s="2" t="s">
        <v>42</v>
      </c>
      <c r="E13559" s="2">
        <v>3058.47</v>
      </c>
      <c r="F13559" s="2" t="s">
        <v>37</v>
      </c>
      <c r="G13559" s="2">
        <f t="shared" si="423"/>
        <v>305.84699999999998</v>
      </c>
      <c r="H13559" s="2">
        <v>4</v>
      </c>
      <c r="I13559" s="3">
        <v>45531</v>
      </c>
      <c r="J13559" s="2" t="s">
        <v>16</v>
      </c>
      <c r="K13559" s="2" t="s">
        <v>17</v>
      </c>
      <c r="L13559" s="2">
        <v>813.18</v>
      </c>
      <c r="M13559" s="2" t="s">
        <v>18</v>
      </c>
    </row>
    <row r="13560" spans="1:13" ht="15.6" x14ac:dyDescent="0.3">
      <c r="A13560" s="2" t="s">
        <v>13592</v>
      </c>
      <c r="B13560" s="3" t="str">
        <f t="shared" si="422"/>
        <v>January</v>
      </c>
      <c r="C13560" s="3">
        <v>45300</v>
      </c>
      <c r="D13560" s="2" t="s">
        <v>42</v>
      </c>
      <c r="E13560" s="2">
        <v>288.55</v>
      </c>
      <c r="F13560" s="2" t="s">
        <v>27</v>
      </c>
      <c r="G13560" s="2">
        <f t="shared" si="423"/>
        <v>28.855000000000004</v>
      </c>
      <c r="H13560" s="2">
        <v>6</v>
      </c>
      <c r="I13560" s="3">
        <v>45307</v>
      </c>
      <c r="J13560" s="2" t="s">
        <v>22</v>
      </c>
      <c r="K13560" s="2" t="s">
        <v>17</v>
      </c>
      <c r="L13560" s="2">
        <v>18.77</v>
      </c>
      <c r="M13560" s="2" t="s">
        <v>24</v>
      </c>
    </row>
    <row r="13561" spans="1:13" ht="15.6" x14ac:dyDescent="0.3">
      <c r="A13561" s="2" t="s">
        <v>13593</v>
      </c>
      <c r="B13561" s="3" t="str">
        <f t="shared" si="422"/>
        <v>December</v>
      </c>
      <c r="C13561" s="3">
        <v>45282</v>
      </c>
      <c r="D13561" s="2" t="s">
        <v>14</v>
      </c>
      <c r="E13561" s="2">
        <v>4868.95</v>
      </c>
      <c r="F13561" s="2" t="s">
        <v>15</v>
      </c>
      <c r="G13561" s="2">
        <f t="shared" si="423"/>
        <v>486.89499999999998</v>
      </c>
      <c r="H13561" s="2">
        <v>4</v>
      </c>
      <c r="I13561" s="3">
        <v>45287</v>
      </c>
      <c r="J13561" s="2" t="s">
        <v>16</v>
      </c>
      <c r="K13561" s="2" t="s">
        <v>23</v>
      </c>
      <c r="L13561" s="2">
        <v>249.15</v>
      </c>
      <c r="M13561" s="2" t="s">
        <v>18</v>
      </c>
    </row>
    <row r="13562" spans="1:13" ht="15.6" x14ac:dyDescent="0.3">
      <c r="A13562" s="2" t="s">
        <v>13594</v>
      </c>
      <c r="B13562" s="3" t="str">
        <f t="shared" si="422"/>
        <v>July</v>
      </c>
      <c r="C13562" s="3">
        <v>45477</v>
      </c>
      <c r="D13562" s="2" t="s">
        <v>42</v>
      </c>
      <c r="E13562" s="2">
        <v>4977.79</v>
      </c>
      <c r="F13562" s="2" t="s">
        <v>21</v>
      </c>
      <c r="G13562" s="2">
        <f t="shared" si="423"/>
        <v>497.779</v>
      </c>
      <c r="H13562" s="2">
        <v>8</v>
      </c>
      <c r="I13562" s="3">
        <v>45482</v>
      </c>
      <c r="J13562" s="2" t="s">
        <v>16</v>
      </c>
      <c r="K13562" s="2" t="s">
        <v>23</v>
      </c>
      <c r="L13562" s="2">
        <v>1251.19</v>
      </c>
      <c r="M13562" s="2" t="s">
        <v>40</v>
      </c>
    </row>
    <row r="13563" spans="1:13" ht="15.6" x14ac:dyDescent="0.3">
      <c r="A13563" s="2" t="s">
        <v>13595</v>
      </c>
      <c r="B13563" s="3" t="str">
        <f t="shared" si="422"/>
        <v>April</v>
      </c>
      <c r="C13563" s="3">
        <v>45390</v>
      </c>
      <c r="D13563" s="2" t="s">
        <v>26</v>
      </c>
      <c r="E13563" s="2">
        <v>832.18</v>
      </c>
      <c r="F13563" s="2" t="s">
        <v>27</v>
      </c>
      <c r="G13563" s="2">
        <f t="shared" si="423"/>
        <v>83.218000000000004</v>
      </c>
      <c r="H13563" s="2">
        <v>9</v>
      </c>
      <c r="I13563" s="3">
        <v>45397</v>
      </c>
      <c r="J13563" s="2" t="s">
        <v>32</v>
      </c>
      <c r="K13563" s="2" t="s">
        <v>28</v>
      </c>
      <c r="L13563" s="2">
        <v>176.43</v>
      </c>
      <c r="M13563" s="2" t="s">
        <v>49</v>
      </c>
    </row>
    <row r="13564" spans="1:13" ht="15.6" x14ac:dyDescent="0.3">
      <c r="A13564" s="2" t="s">
        <v>13596</v>
      </c>
      <c r="B13564" s="3" t="str">
        <f t="shared" si="422"/>
        <v>June</v>
      </c>
      <c r="C13564" s="3">
        <v>45093</v>
      </c>
      <c r="D13564" s="2" t="s">
        <v>14</v>
      </c>
      <c r="E13564" s="2">
        <v>2193.7800000000002</v>
      </c>
      <c r="F13564" s="2" t="s">
        <v>15</v>
      </c>
      <c r="G13564" s="2">
        <f t="shared" si="423"/>
        <v>219.37800000000004</v>
      </c>
      <c r="H13564" s="2">
        <v>8</v>
      </c>
      <c r="I13564" s="3">
        <v>45094</v>
      </c>
      <c r="J13564" s="2" t="s">
        <v>22</v>
      </c>
      <c r="K13564" s="2" t="s">
        <v>17</v>
      </c>
      <c r="L13564" s="2">
        <v>213.88</v>
      </c>
      <c r="M13564" s="2" t="s">
        <v>49</v>
      </c>
    </row>
    <row r="13565" spans="1:13" ht="15.6" x14ac:dyDescent="0.3">
      <c r="A13565" s="2" t="s">
        <v>13597</v>
      </c>
      <c r="B13565" s="3" t="str">
        <f t="shared" si="422"/>
        <v>December</v>
      </c>
      <c r="C13565" s="3">
        <v>45270</v>
      </c>
      <c r="D13565" s="2" t="s">
        <v>26</v>
      </c>
      <c r="E13565" s="2">
        <v>3863.57</v>
      </c>
      <c r="F13565" s="2" t="s">
        <v>27</v>
      </c>
      <c r="G13565" s="2">
        <f t="shared" si="423"/>
        <v>386.35700000000003</v>
      </c>
      <c r="H13565" s="2">
        <v>7</v>
      </c>
      <c r="I13565" s="3">
        <v>45273</v>
      </c>
      <c r="J13565" s="2" t="s">
        <v>32</v>
      </c>
      <c r="K13565" s="2" t="s">
        <v>17</v>
      </c>
      <c r="L13565" s="2">
        <v>892.86</v>
      </c>
      <c r="M13565" s="2" t="s">
        <v>49</v>
      </c>
    </row>
    <row r="13566" spans="1:13" ht="15.6" x14ac:dyDescent="0.3">
      <c r="A13566" s="2" t="s">
        <v>13598</v>
      </c>
      <c r="B13566" s="3" t="str">
        <f t="shared" si="422"/>
        <v>May</v>
      </c>
      <c r="C13566" s="3">
        <v>45075</v>
      </c>
      <c r="D13566" s="2" t="s">
        <v>26</v>
      </c>
      <c r="E13566" s="2">
        <v>4779.83</v>
      </c>
      <c r="F13566" s="2" t="s">
        <v>27</v>
      </c>
      <c r="G13566" s="2">
        <f t="shared" si="423"/>
        <v>477.983</v>
      </c>
      <c r="H13566" s="2">
        <v>2</v>
      </c>
      <c r="I13566" s="3">
        <v>45076</v>
      </c>
      <c r="J13566" s="2" t="s">
        <v>16</v>
      </c>
      <c r="K13566" s="2" t="s">
        <v>28</v>
      </c>
      <c r="L13566" s="2">
        <v>1289.73</v>
      </c>
      <c r="M13566" s="2" t="s">
        <v>29</v>
      </c>
    </row>
    <row r="13567" spans="1:13" ht="15.6" x14ac:dyDescent="0.3">
      <c r="A13567" s="2" t="s">
        <v>13599</v>
      </c>
      <c r="B13567" s="3" t="str">
        <f t="shared" si="422"/>
        <v>October</v>
      </c>
      <c r="C13567" s="3">
        <v>45211</v>
      </c>
      <c r="D13567" s="2" t="s">
        <v>14</v>
      </c>
      <c r="E13567" s="2">
        <v>4467.47</v>
      </c>
      <c r="F13567" s="2" t="s">
        <v>15</v>
      </c>
      <c r="G13567" s="2">
        <f t="shared" si="423"/>
        <v>446.74700000000007</v>
      </c>
      <c r="H13567" s="2">
        <v>2</v>
      </c>
      <c r="I13567" s="3">
        <v>45213</v>
      </c>
      <c r="J13567" s="2" t="s">
        <v>22</v>
      </c>
      <c r="K13567" s="2" t="s">
        <v>17</v>
      </c>
      <c r="L13567" s="2">
        <v>420.43</v>
      </c>
      <c r="M13567" s="2" t="s">
        <v>49</v>
      </c>
    </row>
    <row r="13568" spans="1:13" ht="15.6" x14ac:dyDescent="0.3">
      <c r="A13568" s="2" t="s">
        <v>13600</v>
      </c>
      <c r="B13568" s="3" t="str">
        <f t="shared" si="422"/>
        <v>December</v>
      </c>
      <c r="C13568" s="3">
        <v>45280</v>
      </c>
      <c r="D13568" s="2" t="s">
        <v>20</v>
      </c>
      <c r="E13568" s="2">
        <v>1348.3</v>
      </c>
      <c r="F13568" s="2" t="s">
        <v>37</v>
      </c>
      <c r="G13568" s="2">
        <f t="shared" si="423"/>
        <v>134.83000000000001</v>
      </c>
      <c r="H13568" s="2">
        <v>5</v>
      </c>
      <c r="I13568" s="3">
        <v>45283</v>
      </c>
      <c r="J13568" s="2" t="s">
        <v>16</v>
      </c>
      <c r="K13568" s="2" t="s">
        <v>17</v>
      </c>
      <c r="L13568" s="2">
        <v>180.31</v>
      </c>
      <c r="M13568" s="2" t="s">
        <v>40</v>
      </c>
    </row>
    <row r="13569" spans="1:13" ht="15.6" x14ac:dyDescent="0.3">
      <c r="A13569" s="2" t="s">
        <v>13601</v>
      </c>
      <c r="B13569" s="3" t="str">
        <f t="shared" si="422"/>
        <v>September</v>
      </c>
      <c r="C13569" s="3">
        <v>45187</v>
      </c>
      <c r="D13569" s="2" t="s">
        <v>20</v>
      </c>
      <c r="E13569" s="2">
        <v>517.46</v>
      </c>
      <c r="F13569" s="2" t="s">
        <v>27</v>
      </c>
      <c r="G13569" s="2">
        <f t="shared" si="423"/>
        <v>51.746000000000009</v>
      </c>
      <c r="H13569" s="2">
        <v>4</v>
      </c>
      <c r="I13569" s="3">
        <v>45193</v>
      </c>
      <c r="J13569" s="2" t="s">
        <v>16</v>
      </c>
      <c r="K13569" s="2" t="s">
        <v>17</v>
      </c>
      <c r="L13569" s="2">
        <v>132.16999999999999</v>
      </c>
      <c r="M13569" s="2" t="s">
        <v>18</v>
      </c>
    </row>
    <row r="13570" spans="1:13" ht="15.6" x14ac:dyDescent="0.3">
      <c r="A13570" s="2" t="s">
        <v>13602</v>
      </c>
      <c r="B13570" s="3" t="str">
        <f t="shared" ref="B13570:B13633" si="424">TEXT(C13570,"MMMM")</f>
        <v>December</v>
      </c>
      <c r="C13570" s="3">
        <v>45633</v>
      </c>
      <c r="D13570" s="2" t="s">
        <v>26</v>
      </c>
      <c r="E13570" s="2">
        <v>1514.77</v>
      </c>
      <c r="F13570" s="2" t="s">
        <v>15</v>
      </c>
      <c r="G13570" s="2">
        <f t="shared" ref="G13570:G13633" si="425">E13570*10%</f>
        <v>151.477</v>
      </c>
      <c r="H13570" s="2">
        <v>4</v>
      </c>
      <c r="I13570" s="3">
        <v>45637</v>
      </c>
      <c r="J13570" s="2" t="s">
        <v>16</v>
      </c>
      <c r="K13570" s="2" t="s">
        <v>28</v>
      </c>
      <c r="L13570" s="2">
        <v>364.37</v>
      </c>
      <c r="M13570" s="2" t="s">
        <v>24</v>
      </c>
    </row>
    <row r="13571" spans="1:13" ht="15.6" x14ac:dyDescent="0.3">
      <c r="A13571" s="2" t="s">
        <v>13603</v>
      </c>
      <c r="B13571" s="3" t="str">
        <f t="shared" si="424"/>
        <v>October</v>
      </c>
      <c r="C13571" s="3">
        <v>45575</v>
      </c>
      <c r="D13571" s="2" t="s">
        <v>20</v>
      </c>
      <c r="E13571" s="2">
        <v>2242.46</v>
      </c>
      <c r="F13571" s="2" t="s">
        <v>27</v>
      </c>
      <c r="G13571" s="2">
        <f t="shared" si="425"/>
        <v>224.24600000000001</v>
      </c>
      <c r="H13571" s="2">
        <v>4</v>
      </c>
      <c r="I13571" s="3">
        <v>45578</v>
      </c>
      <c r="J13571" s="2" t="s">
        <v>22</v>
      </c>
      <c r="K13571" s="2" t="s">
        <v>17</v>
      </c>
      <c r="L13571" s="2">
        <v>451.99</v>
      </c>
      <c r="M13571" s="2" t="s">
        <v>29</v>
      </c>
    </row>
    <row r="13572" spans="1:13" ht="15.6" x14ac:dyDescent="0.3">
      <c r="A13572" s="2" t="s">
        <v>13604</v>
      </c>
      <c r="B13572" s="3" t="str">
        <f t="shared" si="424"/>
        <v>December</v>
      </c>
      <c r="C13572" s="3">
        <v>45633</v>
      </c>
      <c r="D13572" s="2" t="s">
        <v>42</v>
      </c>
      <c r="E13572" s="2">
        <v>1863.7</v>
      </c>
      <c r="F13572" s="2" t="s">
        <v>37</v>
      </c>
      <c r="G13572" s="2">
        <f t="shared" si="425"/>
        <v>186.37</v>
      </c>
      <c r="H13572" s="2">
        <v>7</v>
      </c>
      <c r="I13572" s="3">
        <v>45637</v>
      </c>
      <c r="J13572" s="2" t="s">
        <v>32</v>
      </c>
      <c r="K13572" s="2" t="s">
        <v>23</v>
      </c>
      <c r="L13572" s="2">
        <v>274.74</v>
      </c>
      <c r="M13572" s="2" t="s">
        <v>29</v>
      </c>
    </row>
    <row r="13573" spans="1:13" ht="15.6" x14ac:dyDescent="0.3">
      <c r="A13573" s="2" t="s">
        <v>13605</v>
      </c>
      <c r="B13573" s="3" t="str">
        <f t="shared" si="424"/>
        <v>June</v>
      </c>
      <c r="C13573" s="3">
        <v>45098</v>
      </c>
      <c r="D13573" s="2" t="s">
        <v>14</v>
      </c>
      <c r="E13573" s="2">
        <v>3891.96</v>
      </c>
      <c r="F13573" s="2" t="s">
        <v>15</v>
      </c>
      <c r="G13573" s="2">
        <f t="shared" si="425"/>
        <v>389.19600000000003</v>
      </c>
      <c r="H13573" s="2">
        <v>3</v>
      </c>
      <c r="I13573" s="3">
        <v>45102</v>
      </c>
      <c r="J13573" s="2" t="s">
        <v>32</v>
      </c>
      <c r="K13573" s="2" t="s">
        <v>23</v>
      </c>
      <c r="L13573" s="2">
        <v>598.89</v>
      </c>
      <c r="M13573" s="2" t="s">
        <v>40</v>
      </c>
    </row>
    <row r="13574" spans="1:13" ht="15.6" x14ac:dyDescent="0.3">
      <c r="A13574" s="2" t="s">
        <v>13606</v>
      </c>
      <c r="B13574" s="3" t="str">
        <f t="shared" si="424"/>
        <v>July</v>
      </c>
      <c r="C13574" s="3">
        <v>45116</v>
      </c>
      <c r="D13574" s="2" t="s">
        <v>26</v>
      </c>
      <c r="E13574" s="2">
        <v>1363.16</v>
      </c>
      <c r="F13574" s="2" t="s">
        <v>27</v>
      </c>
      <c r="G13574" s="2">
        <f t="shared" si="425"/>
        <v>136.316</v>
      </c>
      <c r="H13574" s="2">
        <v>2</v>
      </c>
      <c r="I13574" s="3">
        <v>45121</v>
      </c>
      <c r="J13574" s="2" t="s">
        <v>22</v>
      </c>
      <c r="K13574" s="2" t="s">
        <v>28</v>
      </c>
      <c r="L13574" s="2">
        <v>215.52</v>
      </c>
      <c r="M13574" s="2" t="s">
        <v>18</v>
      </c>
    </row>
    <row r="13575" spans="1:13" ht="15.6" x14ac:dyDescent="0.3">
      <c r="A13575" s="2" t="s">
        <v>13607</v>
      </c>
      <c r="B13575" s="3" t="str">
        <f t="shared" si="424"/>
        <v>April</v>
      </c>
      <c r="C13575" s="3">
        <v>45039</v>
      </c>
      <c r="D13575" s="2" t="s">
        <v>42</v>
      </c>
      <c r="E13575" s="2">
        <v>4307.32</v>
      </c>
      <c r="F13575" s="2" t="s">
        <v>34</v>
      </c>
      <c r="G13575" s="2">
        <f t="shared" si="425"/>
        <v>430.73199999999997</v>
      </c>
      <c r="H13575" s="2">
        <v>5</v>
      </c>
      <c r="I13575" s="3">
        <v>45041</v>
      </c>
      <c r="J13575" s="2" t="s">
        <v>22</v>
      </c>
      <c r="K13575" s="2" t="s">
        <v>28</v>
      </c>
      <c r="L13575" s="2">
        <v>1210.78</v>
      </c>
      <c r="M13575" s="2" t="s">
        <v>49</v>
      </c>
    </row>
    <row r="13576" spans="1:13" ht="15.6" x14ac:dyDescent="0.3">
      <c r="A13576" s="2" t="s">
        <v>13608</v>
      </c>
      <c r="B13576" s="3" t="str">
        <f t="shared" si="424"/>
        <v>May</v>
      </c>
      <c r="C13576" s="3">
        <v>45421</v>
      </c>
      <c r="D13576" s="2" t="s">
        <v>20</v>
      </c>
      <c r="E13576" s="2">
        <v>1205.6099999999999</v>
      </c>
      <c r="F13576" s="2" t="s">
        <v>37</v>
      </c>
      <c r="G13576" s="2">
        <f t="shared" si="425"/>
        <v>120.56099999999999</v>
      </c>
      <c r="H13576" s="2">
        <v>6</v>
      </c>
      <c r="I13576" s="3">
        <v>45422</v>
      </c>
      <c r="J13576" s="2" t="s">
        <v>22</v>
      </c>
      <c r="K13576" s="2" t="s">
        <v>23</v>
      </c>
      <c r="L13576" s="2">
        <v>217.66</v>
      </c>
      <c r="M13576" s="2" t="s">
        <v>18</v>
      </c>
    </row>
    <row r="13577" spans="1:13" ht="15.6" x14ac:dyDescent="0.3">
      <c r="A13577" s="2" t="s">
        <v>13609</v>
      </c>
      <c r="B13577" s="3" t="str">
        <f t="shared" si="424"/>
        <v>December</v>
      </c>
      <c r="C13577" s="3">
        <v>45628</v>
      </c>
      <c r="D13577" s="2" t="s">
        <v>42</v>
      </c>
      <c r="E13577" s="2">
        <v>1870.63</v>
      </c>
      <c r="F13577" s="2" t="s">
        <v>27</v>
      </c>
      <c r="G13577" s="2">
        <f t="shared" si="425"/>
        <v>187.06300000000002</v>
      </c>
      <c r="H13577" s="2">
        <v>8</v>
      </c>
      <c r="I13577" s="3">
        <v>45635</v>
      </c>
      <c r="J13577" s="2" t="s">
        <v>16</v>
      </c>
      <c r="K13577" s="2" t="s">
        <v>17</v>
      </c>
      <c r="L13577" s="2">
        <v>332.37</v>
      </c>
      <c r="M13577" s="2" t="s">
        <v>18</v>
      </c>
    </row>
    <row r="13578" spans="1:13" ht="15.6" x14ac:dyDescent="0.3">
      <c r="A13578" s="2" t="s">
        <v>13610</v>
      </c>
      <c r="B13578" s="3" t="str">
        <f t="shared" si="424"/>
        <v>March</v>
      </c>
      <c r="C13578" s="3">
        <v>45372</v>
      </c>
      <c r="D13578" s="2" t="s">
        <v>20</v>
      </c>
      <c r="E13578" s="2">
        <v>2294.2600000000002</v>
      </c>
      <c r="F13578" s="2" t="s">
        <v>21</v>
      </c>
      <c r="G13578" s="2">
        <f t="shared" si="425"/>
        <v>229.42600000000004</v>
      </c>
      <c r="H13578" s="2">
        <v>3</v>
      </c>
      <c r="I13578" s="3">
        <v>45377</v>
      </c>
      <c r="J13578" s="2" t="s">
        <v>32</v>
      </c>
      <c r="K13578" s="2" t="s">
        <v>17</v>
      </c>
      <c r="L13578" s="2">
        <v>324.89999999999998</v>
      </c>
      <c r="M13578" s="2" t="s">
        <v>35</v>
      </c>
    </row>
    <row r="13579" spans="1:13" ht="15.6" x14ac:dyDescent="0.3">
      <c r="A13579" s="2" t="s">
        <v>13611</v>
      </c>
      <c r="B13579" s="3" t="str">
        <f t="shared" si="424"/>
        <v>November</v>
      </c>
      <c r="C13579" s="3">
        <v>45626</v>
      </c>
      <c r="D13579" s="2" t="s">
        <v>26</v>
      </c>
      <c r="E13579" s="2">
        <v>1526.97</v>
      </c>
      <c r="F13579" s="2" t="s">
        <v>15</v>
      </c>
      <c r="G13579" s="2">
        <f t="shared" si="425"/>
        <v>152.697</v>
      </c>
      <c r="H13579" s="2">
        <v>4</v>
      </c>
      <c r="I13579" s="3">
        <v>45631</v>
      </c>
      <c r="J13579" s="2" t="s">
        <v>16</v>
      </c>
      <c r="K13579" s="2" t="s">
        <v>28</v>
      </c>
      <c r="L13579" s="2">
        <v>320.23</v>
      </c>
      <c r="M13579" s="2" t="s">
        <v>49</v>
      </c>
    </row>
    <row r="13580" spans="1:13" ht="15.6" x14ac:dyDescent="0.3">
      <c r="A13580" s="2" t="s">
        <v>13612</v>
      </c>
      <c r="B13580" s="3" t="str">
        <f t="shared" si="424"/>
        <v>March</v>
      </c>
      <c r="C13580" s="3">
        <v>45359</v>
      </c>
      <c r="D13580" s="2" t="s">
        <v>42</v>
      </c>
      <c r="E13580" s="2">
        <v>3855.22</v>
      </c>
      <c r="F13580" s="2" t="s">
        <v>27</v>
      </c>
      <c r="G13580" s="2">
        <f t="shared" si="425"/>
        <v>385.52199999999999</v>
      </c>
      <c r="H13580" s="2">
        <v>4</v>
      </c>
      <c r="I13580" s="3">
        <v>45361</v>
      </c>
      <c r="J13580" s="2" t="s">
        <v>22</v>
      </c>
      <c r="K13580" s="2" t="s">
        <v>17</v>
      </c>
      <c r="L13580" s="2">
        <v>726.42</v>
      </c>
      <c r="M13580" s="2" t="s">
        <v>29</v>
      </c>
    </row>
    <row r="13581" spans="1:13" ht="15.6" x14ac:dyDescent="0.3">
      <c r="A13581" s="2" t="s">
        <v>13613</v>
      </c>
      <c r="B13581" s="3" t="str">
        <f t="shared" si="424"/>
        <v>June</v>
      </c>
      <c r="C13581" s="3">
        <v>45093</v>
      </c>
      <c r="D13581" s="2" t="s">
        <v>14</v>
      </c>
      <c r="E13581" s="2">
        <v>2106.7800000000002</v>
      </c>
      <c r="F13581" s="2" t="s">
        <v>37</v>
      </c>
      <c r="G13581" s="2">
        <f t="shared" si="425"/>
        <v>210.67800000000003</v>
      </c>
      <c r="H13581" s="2">
        <v>4</v>
      </c>
      <c r="I13581" s="3">
        <v>45094</v>
      </c>
      <c r="J13581" s="2" t="s">
        <v>16</v>
      </c>
      <c r="K13581" s="2" t="s">
        <v>23</v>
      </c>
      <c r="L13581" s="2">
        <v>450.01</v>
      </c>
      <c r="M13581" s="2" t="s">
        <v>40</v>
      </c>
    </row>
    <row r="13582" spans="1:13" ht="15.6" x14ac:dyDescent="0.3">
      <c r="A13582" s="2" t="s">
        <v>13614</v>
      </c>
      <c r="B13582" s="3" t="str">
        <f t="shared" si="424"/>
        <v>November</v>
      </c>
      <c r="C13582" s="3">
        <v>45607</v>
      </c>
      <c r="D13582" s="2" t="s">
        <v>26</v>
      </c>
      <c r="E13582" s="2">
        <v>4446.43</v>
      </c>
      <c r="F13582" s="2" t="s">
        <v>37</v>
      </c>
      <c r="G13582" s="2">
        <f t="shared" si="425"/>
        <v>444.64300000000003</v>
      </c>
      <c r="H13582" s="2">
        <v>7</v>
      </c>
      <c r="I13582" s="3">
        <v>45612</v>
      </c>
      <c r="J13582" s="2" t="s">
        <v>16</v>
      </c>
      <c r="K13582" s="2" t="s">
        <v>17</v>
      </c>
      <c r="L13582" s="2">
        <v>1268.5899999999999</v>
      </c>
      <c r="M13582" s="2" t="s">
        <v>18</v>
      </c>
    </row>
    <row r="13583" spans="1:13" ht="15.6" x14ac:dyDescent="0.3">
      <c r="A13583" s="2" t="s">
        <v>13615</v>
      </c>
      <c r="B13583" s="3" t="str">
        <f t="shared" si="424"/>
        <v>November</v>
      </c>
      <c r="C13583" s="3">
        <v>45232</v>
      </c>
      <c r="D13583" s="2" t="s">
        <v>42</v>
      </c>
      <c r="E13583" s="2">
        <v>4821.58</v>
      </c>
      <c r="F13583" s="2" t="s">
        <v>21</v>
      </c>
      <c r="G13583" s="2">
        <f t="shared" si="425"/>
        <v>482.15800000000002</v>
      </c>
      <c r="H13583" s="2">
        <v>4</v>
      </c>
      <c r="I13583" s="3">
        <v>45235</v>
      </c>
      <c r="J13583" s="2" t="s">
        <v>22</v>
      </c>
      <c r="K13583" s="2" t="s">
        <v>17</v>
      </c>
      <c r="L13583" s="2">
        <v>1211.5899999999999</v>
      </c>
      <c r="M13583" s="2" t="s">
        <v>35</v>
      </c>
    </row>
    <row r="13584" spans="1:13" ht="15.6" x14ac:dyDescent="0.3">
      <c r="A13584" s="2" t="s">
        <v>13616</v>
      </c>
      <c r="B13584" s="3" t="str">
        <f t="shared" si="424"/>
        <v>June</v>
      </c>
      <c r="C13584" s="3">
        <v>45455</v>
      </c>
      <c r="D13584" s="2" t="s">
        <v>42</v>
      </c>
      <c r="E13584" s="2">
        <v>4313.0600000000004</v>
      </c>
      <c r="F13584" s="2" t="s">
        <v>21</v>
      </c>
      <c r="G13584" s="2">
        <f t="shared" si="425"/>
        <v>431.30600000000004</v>
      </c>
      <c r="H13584" s="2">
        <v>7</v>
      </c>
      <c r="I13584" s="3">
        <v>45456</v>
      </c>
      <c r="J13584" s="2" t="s">
        <v>22</v>
      </c>
      <c r="K13584" s="2" t="s">
        <v>23</v>
      </c>
      <c r="L13584" s="2">
        <v>283.41000000000003</v>
      </c>
      <c r="M13584" s="2" t="s">
        <v>29</v>
      </c>
    </row>
    <row r="13585" spans="1:13" ht="15.6" x14ac:dyDescent="0.3">
      <c r="A13585" s="2" t="s">
        <v>13617</v>
      </c>
      <c r="B13585" s="3" t="str">
        <f t="shared" si="424"/>
        <v>July</v>
      </c>
      <c r="C13585" s="3">
        <v>45491</v>
      </c>
      <c r="D13585" s="2" t="s">
        <v>20</v>
      </c>
      <c r="E13585" s="2">
        <v>2660.86</v>
      </c>
      <c r="F13585" s="2" t="s">
        <v>27</v>
      </c>
      <c r="G13585" s="2">
        <f t="shared" si="425"/>
        <v>266.08600000000001</v>
      </c>
      <c r="H13585" s="2">
        <v>4</v>
      </c>
      <c r="I13585" s="3">
        <v>45493</v>
      </c>
      <c r="J13585" s="2" t="s">
        <v>22</v>
      </c>
      <c r="K13585" s="2" t="s">
        <v>28</v>
      </c>
      <c r="L13585" s="2">
        <v>787.19</v>
      </c>
      <c r="M13585" s="2" t="s">
        <v>40</v>
      </c>
    </row>
    <row r="13586" spans="1:13" ht="15.6" x14ac:dyDescent="0.3">
      <c r="A13586" s="2" t="s">
        <v>13618</v>
      </c>
      <c r="B13586" s="3" t="str">
        <f t="shared" si="424"/>
        <v>January</v>
      </c>
      <c r="C13586" s="3">
        <v>45304</v>
      </c>
      <c r="D13586" s="2" t="s">
        <v>26</v>
      </c>
      <c r="E13586" s="2">
        <v>2598.06</v>
      </c>
      <c r="F13586" s="2" t="s">
        <v>34</v>
      </c>
      <c r="G13586" s="2">
        <f t="shared" si="425"/>
        <v>259.80599999999998</v>
      </c>
      <c r="H13586" s="2">
        <v>8</v>
      </c>
      <c r="I13586" s="3">
        <v>45307</v>
      </c>
      <c r="J13586" s="2" t="s">
        <v>32</v>
      </c>
      <c r="K13586" s="2" t="s">
        <v>17</v>
      </c>
      <c r="L13586" s="2">
        <v>288.54000000000002</v>
      </c>
      <c r="M13586" s="2" t="s">
        <v>24</v>
      </c>
    </row>
    <row r="13587" spans="1:13" ht="15.6" x14ac:dyDescent="0.3">
      <c r="A13587" s="2" t="s">
        <v>13619</v>
      </c>
      <c r="B13587" s="3" t="str">
        <f t="shared" si="424"/>
        <v>July</v>
      </c>
      <c r="C13587" s="3">
        <v>45109</v>
      </c>
      <c r="D13587" s="2" t="s">
        <v>26</v>
      </c>
      <c r="E13587" s="2">
        <v>1157.78</v>
      </c>
      <c r="F13587" s="2" t="s">
        <v>37</v>
      </c>
      <c r="G13587" s="2">
        <f t="shared" si="425"/>
        <v>115.77800000000001</v>
      </c>
      <c r="H13587" s="2">
        <v>5</v>
      </c>
      <c r="I13587" s="3">
        <v>45112</v>
      </c>
      <c r="J13587" s="2" t="s">
        <v>22</v>
      </c>
      <c r="K13587" s="2" t="s">
        <v>17</v>
      </c>
      <c r="L13587" s="2">
        <v>244.1</v>
      </c>
      <c r="M13587" s="2" t="s">
        <v>24</v>
      </c>
    </row>
    <row r="13588" spans="1:13" ht="15.6" x14ac:dyDescent="0.3">
      <c r="A13588" s="2" t="s">
        <v>13620</v>
      </c>
      <c r="B13588" s="3" t="str">
        <f t="shared" si="424"/>
        <v>July</v>
      </c>
      <c r="C13588" s="3">
        <v>45132</v>
      </c>
      <c r="D13588" s="2" t="s">
        <v>26</v>
      </c>
      <c r="E13588" s="2">
        <v>3002.16</v>
      </c>
      <c r="F13588" s="2" t="s">
        <v>34</v>
      </c>
      <c r="G13588" s="2">
        <f t="shared" si="425"/>
        <v>300.21600000000001</v>
      </c>
      <c r="H13588" s="2">
        <v>2</v>
      </c>
      <c r="I13588" s="3">
        <v>45137</v>
      </c>
      <c r="J13588" s="2" t="s">
        <v>32</v>
      </c>
      <c r="K13588" s="2" t="s">
        <v>17</v>
      </c>
      <c r="L13588" s="2">
        <v>615.95000000000005</v>
      </c>
      <c r="M13588" s="2" t="s">
        <v>49</v>
      </c>
    </row>
    <row r="13589" spans="1:13" ht="15.6" x14ac:dyDescent="0.3">
      <c r="A13589" s="2" t="s">
        <v>13621</v>
      </c>
      <c r="B13589" s="3" t="str">
        <f t="shared" si="424"/>
        <v>March</v>
      </c>
      <c r="C13589" s="3">
        <v>45366</v>
      </c>
      <c r="D13589" s="2" t="s">
        <v>26</v>
      </c>
      <c r="E13589" s="2">
        <v>4768.3599999999997</v>
      </c>
      <c r="F13589" s="2" t="s">
        <v>34</v>
      </c>
      <c r="G13589" s="2">
        <f t="shared" si="425"/>
        <v>476.83600000000001</v>
      </c>
      <c r="H13589" s="2">
        <v>9</v>
      </c>
      <c r="I13589" s="3">
        <v>45368</v>
      </c>
      <c r="J13589" s="2" t="s">
        <v>22</v>
      </c>
      <c r="K13589" s="2" t="s">
        <v>17</v>
      </c>
      <c r="L13589" s="2">
        <v>291.95</v>
      </c>
      <c r="M13589" s="2" t="s">
        <v>29</v>
      </c>
    </row>
    <row r="13590" spans="1:13" ht="15.6" x14ac:dyDescent="0.3">
      <c r="A13590" s="2" t="s">
        <v>13622</v>
      </c>
      <c r="B13590" s="3" t="str">
        <f t="shared" si="424"/>
        <v>July</v>
      </c>
      <c r="C13590" s="3">
        <v>45119</v>
      </c>
      <c r="D13590" s="2" t="s">
        <v>20</v>
      </c>
      <c r="E13590" s="2">
        <v>494.97</v>
      </c>
      <c r="F13590" s="2" t="s">
        <v>27</v>
      </c>
      <c r="G13590" s="2">
        <f t="shared" si="425"/>
        <v>49.497000000000007</v>
      </c>
      <c r="H13590" s="2">
        <v>9</v>
      </c>
      <c r="I13590" s="3">
        <v>45121</v>
      </c>
      <c r="J13590" s="2" t="s">
        <v>16</v>
      </c>
      <c r="K13590" s="2" t="s">
        <v>17</v>
      </c>
      <c r="L13590" s="2">
        <v>146.83000000000001</v>
      </c>
      <c r="M13590" s="2" t="s">
        <v>49</v>
      </c>
    </row>
    <row r="13591" spans="1:13" ht="15.6" x14ac:dyDescent="0.3">
      <c r="A13591" s="2" t="s">
        <v>13623</v>
      </c>
      <c r="B13591" s="3" t="str">
        <f t="shared" si="424"/>
        <v>October</v>
      </c>
      <c r="C13591" s="3">
        <v>45581</v>
      </c>
      <c r="D13591" s="2" t="s">
        <v>14</v>
      </c>
      <c r="E13591" s="2">
        <v>3787.04</v>
      </c>
      <c r="F13591" s="2" t="s">
        <v>15</v>
      </c>
      <c r="G13591" s="2">
        <f t="shared" si="425"/>
        <v>378.70400000000001</v>
      </c>
      <c r="H13591" s="2">
        <v>1</v>
      </c>
      <c r="I13591" s="3">
        <v>45586</v>
      </c>
      <c r="J13591" s="2" t="s">
        <v>22</v>
      </c>
      <c r="K13591" s="2" t="s">
        <v>28</v>
      </c>
      <c r="L13591" s="2">
        <v>597.08000000000004</v>
      </c>
      <c r="M13591" s="2" t="s">
        <v>49</v>
      </c>
    </row>
    <row r="13592" spans="1:13" ht="15.6" x14ac:dyDescent="0.3">
      <c r="A13592" s="2" t="s">
        <v>13624</v>
      </c>
      <c r="B13592" s="3" t="str">
        <f t="shared" si="424"/>
        <v>September</v>
      </c>
      <c r="C13592" s="3">
        <v>45184</v>
      </c>
      <c r="D13592" s="2" t="s">
        <v>26</v>
      </c>
      <c r="E13592" s="2">
        <v>4360.74</v>
      </c>
      <c r="F13592" s="2" t="s">
        <v>15</v>
      </c>
      <c r="G13592" s="2">
        <f t="shared" si="425"/>
        <v>436.07400000000001</v>
      </c>
      <c r="H13592" s="2">
        <v>5</v>
      </c>
      <c r="I13592" s="3">
        <v>45190</v>
      </c>
      <c r="J13592" s="2" t="s">
        <v>16</v>
      </c>
      <c r="K13592" s="2" t="s">
        <v>17</v>
      </c>
      <c r="L13592" s="2">
        <v>1102.08</v>
      </c>
      <c r="M13592" s="2" t="s">
        <v>35</v>
      </c>
    </row>
    <row r="13593" spans="1:13" ht="15.6" x14ac:dyDescent="0.3">
      <c r="A13593" s="2" t="s">
        <v>13625</v>
      </c>
      <c r="B13593" s="3" t="str">
        <f t="shared" si="424"/>
        <v>January</v>
      </c>
      <c r="C13593" s="3">
        <v>44938</v>
      </c>
      <c r="D13593" s="2" t="s">
        <v>20</v>
      </c>
      <c r="E13593" s="2">
        <v>4934.8500000000004</v>
      </c>
      <c r="F13593" s="2" t="s">
        <v>15</v>
      </c>
      <c r="G13593" s="2">
        <f t="shared" si="425"/>
        <v>493.48500000000007</v>
      </c>
      <c r="H13593" s="2">
        <v>3</v>
      </c>
      <c r="I13593" s="3">
        <v>44939</v>
      </c>
      <c r="J13593" s="2" t="s">
        <v>16</v>
      </c>
      <c r="K13593" s="2" t="s">
        <v>23</v>
      </c>
      <c r="L13593" s="2">
        <v>719.78</v>
      </c>
      <c r="M13593" s="2" t="s">
        <v>18</v>
      </c>
    </row>
    <row r="13594" spans="1:13" ht="15.6" x14ac:dyDescent="0.3">
      <c r="A13594" s="2" t="s">
        <v>13626</v>
      </c>
      <c r="B13594" s="3" t="str">
        <f t="shared" si="424"/>
        <v>July</v>
      </c>
      <c r="C13594" s="3">
        <v>45111</v>
      </c>
      <c r="D13594" s="2" t="s">
        <v>14</v>
      </c>
      <c r="E13594" s="2">
        <v>1740.31</v>
      </c>
      <c r="F13594" s="2" t="s">
        <v>21</v>
      </c>
      <c r="G13594" s="2">
        <f t="shared" si="425"/>
        <v>174.03100000000001</v>
      </c>
      <c r="H13594" s="2">
        <v>5</v>
      </c>
      <c r="I13594" s="3">
        <v>45115</v>
      </c>
      <c r="J13594" s="2" t="s">
        <v>32</v>
      </c>
      <c r="K13594" s="2" t="s">
        <v>28</v>
      </c>
      <c r="L13594" s="2">
        <v>249.6</v>
      </c>
      <c r="M13594" s="2" t="s">
        <v>49</v>
      </c>
    </row>
    <row r="13595" spans="1:13" ht="15.6" x14ac:dyDescent="0.3">
      <c r="A13595" s="2" t="s">
        <v>13627</v>
      </c>
      <c r="B13595" s="3" t="str">
        <f t="shared" si="424"/>
        <v>August</v>
      </c>
      <c r="C13595" s="3">
        <v>45141</v>
      </c>
      <c r="D13595" s="2" t="s">
        <v>14</v>
      </c>
      <c r="E13595" s="2">
        <v>1842.31</v>
      </c>
      <c r="F13595" s="2" t="s">
        <v>37</v>
      </c>
      <c r="G13595" s="2">
        <f t="shared" si="425"/>
        <v>184.23099999999999</v>
      </c>
      <c r="H13595" s="2">
        <v>4</v>
      </c>
      <c r="I13595" s="3">
        <v>45146</v>
      </c>
      <c r="J13595" s="2" t="s">
        <v>16</v>
      </c>
      <c r="K13595" s="2" t="s">
        <v>23</v>
      </c>
      <c r="L13595" s="2">
        <v>398.63</v>
      </c>
      <c r="M13595" s="2" t="s">
        <v>35</v>
      </c>
    </row>
    <row r="13596" spans="1:13" ht="15.6" x14ac:dyDescent="0.3">
      <c r="A13596" s="2" t="s">
        <v>13628</v>
      </c>
      <c r="B13596" s="3" t="str">
        <f t="shared" si="424"/>
        <v>December</v>
      </c>
      <c r="C13596" s="3">
        <v>45628</v>
      </c>
      <c r="D13596" s="2" t="s">
        <v>20</v>
      </c>
      <c r="E13596" s="2">
        <v>1225.9000000000001</v>
      </c>
      <c r="F13596" s="2" t="s">
        <v>21</v>
      </c>
      <c r="G13596" s="2">
        <f t="shared" si="425"/>
        <v>122.59000000000002</v>
      </c>
      <c r="H13596" s="2">
        <v>3</v>
      </c>
      <c r="I13596" s="3">
        <v>45631</v>
      </c>
      <c r="J13596" s="2" t="s">
        <v>22</v>
      </c>
      <c r="K13596" s="2" t="s">
        <v>17</v>
      </c>
      <c r="L13596" s="2">
        <v>165.83</v>
      </c>
      <c r="M13596" s="2" t="s">
        <v>35</v>
      </c>
    </row>
    <row r="13597" spans="1:13" ht="15.6" x14ac:dyDescent="0.3">
      <c r="A13597" s="2" t="s">
        <v>13629</v>
      </c>
      <c r="B13597" s="3" t="str">
        <f t="shared" si="424"/>
        <v>November</v>
      </c>
      <c r="C13597" s="3">
        <v>45600</v>
      </c>
      <c r="D13597" s="2" t="s">
        <v>26</v>
      </c>
      <c r="E13597" s="2">
        <v>3966.41</v>
      </c>
      <c r="F13597" s="2" t="s">
        <v>37</v>
      </c>
      <c r="G13597" s="2">
        <f t="shared" si="425"/>
        <v>396.64100000000002</v>
      </c>
      <c r="H13597" s="2">
        <v>7</v>
      </c>
      <c r="I13597" s="3">
        <v>45604</v>
      </c>
      <c r="J13597" s="2" t="s">
        <v>16</v>
      </c>
      <c r="K13597" s="2" t="s">
        <v>28</v>
      </c>
      <c r="L13597" s="2">
        <v>624.86</v>
      </c>
      <c r="M13597" s="2" t="s">
        <v>40</v>
      </c>
    </row>
    <row r="13598" spans="1:13" ht="15.6" x14ac:dyDescent="0.3">
      <c r="A13598" s="2" t="s">
        <v>13630</v>
      </c>
      <c r="B13598" s="3" t="str">
        <f t="shared" si="424"/>
        <v>December</v>
      </c>
      <c r="C13598" s="3">
        <v>45644</v>
      </c>
      <c r="D13598" s="2" t="s">
        <v>14</v>
      </c>
      <c r="E13598" s="2">
        <v>786.19</v>
      </c>
      <c r="F13598" s="2" t="s">
        <v>37</v>
      </c>
      <c r="G13598" s="2">
        <f t="shared" si="425"/>
        <v>78.619000000000014</v>
      </c>
      <c r="H13598" s="2">
        <v>5</v>
      </c>
      <c r="I13598" s="3">
        <v>45645</v>
      </c>
      <c r="J13598" s="2" t="s">
        <v>16</v>
      </c>
      <c r="K13598" s="2" t="s">
        <v>17</v>
      </c>
      <c r="L13598" s="2">
        <v>132.69</v>
      </c>
      <c r="M13598" s="2" t="s">
        <v>35</v>
      </c>
    </row>
    <row r="13599" spans="1:13" ht="15.6" x14ac:dyDescent="0.3">
      <c r="A13599" s="2" t="s">
        <v>13631</v>
      </c>
      <c r="B13599" s="3" t="str">
        <f t="shared" si="424"/>
        <v>April</v>
      </c>
      <c r="C13599" s="3">
        <v>45385</v>
      </c>
      <c r="D13599" s="2" t="s">
        <v>26</v>
      </c>
      <c r="E13599" s="2">
        <v>1412.06</v>
      </c>
      <c r="F13599" s="2" t="s">
        <v>37</v>
      </c>
      <c r="G13599" s="2">
        <f t="shared" si="425"/>
        <v>141.20599999999999</v>
      </c>
      <c r="H13599" s="2">
        <v>1</v>
      </c>
      <c r="I13599" s="3">
        <v>45391</v>
      </c>
      <c r="J13599" s="2" t="s">
        <v>16</v>
      </c>
      <c r="K13599" s="2" t="s">
        <v>23</v>
      </c>
      <c r="L13599" s="2">
        <v>222.92</v>
      </c>
      <c r="M13599" s="2" t="s">
        <v>29</v>
      </c>
    </row>
    <row r="13600" spans="1:13" ht="15.6" x14ac:dyDescent="0.3">
      <c r="A13600" s="2" t="s">
        <v>13632</v>
      </c>
      <c r="B13600" s="3" t="str">
        <f t="shared" si="424"/>
        <v>December</v>
      </c>
      <c r="C13600" s="3">
        <v>45266</v>
      </c>
      <c r="D13600" s="2" t="s">
        <v>26</v>
      </c>
      <c r="E13600" s="2">
        <v>1546.79</v>
      </c>
      <c r="F13600" s="2" t="s">
        <v>27</v>
      </c>
      <c r="G13600" s="2">
        <f t="shared" si="425"/>
        <v>154.679</v>
      </c>
      <c r="H13600" s="2">
        <v>4</v>
      </c>
      <c r="I13600" s="3">
        <v>45273</v>
      </c>
      <c r="J13600" s="2" t="s">
        <v>22</v>
      </c>
      <c r="K13600" s="2" t="s">
        <v>23</v>
      </c>
      <c r="L13600" s="2">
        <v>196.83</v>
      </c>
      <c r="M13600" s="2" t="s">
        <v>49</v>
      </c>
    </row>
    <row r="13601" spans="1:13" ht="15.6" x14ac:dyDescent="0.3">
      <c r="A13601" s="2" t="s">
        <v>13633</v>
      </c>
      <c r="B13601" s="3" t="str">
        <f t="shared" si="424"/>
        <v>December</v>
      </c>
      <c r="C13601" s="3">
        <v>45290</v>
      </c>
      <c r="D13601" s="2" t="s">
        <v>42</v>
      </c>
      <c r="E13601" s="2">
        <v>1937.16</v>
      </c>
      <c r="F13601" s="2" t="s">
        <v>15</v>
      </c>
      <c r="G13601" s="2">
        <f t="shared" si="425"/>
        <v>193.71600000000001</v>
      </c>
      <c r="H13601" s="2">
        <v>1</v>
      </c>
      <c r="I13601" s="3">
        <v>45291</v>
      </c>
      <c r="J13601" s="2" t="s">
        <v>22</v>
      </c>
      <c r="K13601" s="2" t="s">
        <v>17</v>
      </c>
      <c r="L13601" s="2">
        <v>481.27</v>
      </c>
      <c r="M13601" s="2" t="s">
        <v>24</v>
      </c>
    </row>
    <row r="13602" spans="1:13" ht="15.6" x14ac:dyDescent="0.3">
      <c r="A13602" s="2" t="s">
        <v>13634</v>
      </c>
      <c r="B13602" s="3" t="str">
        <f t="shared" si="424"/>
        <v>December</v>
      </c>
      <c r="C13602" s="3">
        <v>45637</v>
      </c>
      <c r="D13602" s="2" t="s">
        <v>26</v>
      </c>
      <c r="E13602" s="2">
        <v>2166.16</v>
      </c>
      <c r="F13602" s="2" t="s">
        <v>21</v>
      </c>
      <c r="G13602" s="2">
        <f t="shared" si="425"/>
        <v>216.61599999999999</v>
      </c>
      <c r="H13602" s="2">
        <v>3</v>
      </c>
      <c r="I13602" s="3">
        <v>45643</v>
      </c>
      <c r="J13602" s="2" t="s">
        <v>16</v>
      </c>
      <c r="K13602" s="2" t="s">
        <v>17</v>
      </c>
      <c r="L13602" s="2">
        <v>542.70000000000005</v>
      </c>
      <c r="M13602" s="2" t="s">
        <v>35</v>
      </c>
    </row>
    <row r="13603" spans="1:13" ht="15.6" x14ac:dyDescent="0.3">
      <c r="A13603" s="2" t="s">
        <v>13635</v>
      </c>
      <c r="B13603" s="3" t="str">
        <f t="shared" si="424"/>
        <v>November</v>
      </c>
      <c r="C13603" s="3">
        <v>45247</v>
      </c>
      <c r="D13603" s="2" t="s">
        <v>42</v>
      </c>
      <c r="E13603" s="2">
        <v>2839.22</v>
      </c>
      <c r="F13603" s="2" t="s">
        <v>21</v>
      </c>
      <c r="G13603" s="2">
        <f t="shared" si="425"/>
        <v>283.92199999999997</v>
      </c>
      <c r="H13603" s="2">
        <v>5</v>
      </c>
      <c r="I13603" s="3">
        <v>45254</v>
      </c>
      <c r="J13603" s="2" t="s">
        <v>16</v>
      </c>
      <c r="K13603" s="2" t="s">
        <v>28</v>
      </c>
      <c r="L13603" s="2">
        <v>693.68</v>
      </c>
      <c r="M13603" s="2" t="s">
        <v>49</v>
      </c>
    </row>
    <row r="13604" spans="1:13" ht="15.6" x14ac:dyDescent="0.3">
      <c r="A13604" s="2" t="s">
        <v>13636</v>
      </c>
      <c r="B13604" s="3" t="str">
        <f t="shared" si="424"/>
        <v>September</v>
      </c>
      <c r="C13604" s="3">
        <v>45558</v>
      </c>
      <c r="D13604" s="2" t="s">
        <v>14</v>
      </c>
      <c r="E13604" s="2">
        <v>4747.03</v>
      </c>
      <c r="F13604" s="2" t="s">
        <v>27</v>
      </c>
      <c r="G13604" s="2">
        <f t="shared" si="425"/>
        <v>474.70299999999997</v>
      </c>
      <c r="H13604" s="2">
        <v>6</v>
      </c>
      <c r="I13604" s="3">
        <v>45565</v>
      </c>
      <c r="J13604" s="2" t="s">
        <v>32</v>
      </c>
      <c r="K13604" s="2" t="s">
        <v>28</v>
      </c>
      <c r="L13604" s="2">
        <v>261.49</v>
      </c>
      <c r="M13604" s="2" t="s">
        <v>49</v>
      </c>
    </row>
    <row r="13605" spans="1:13" ht="15.6" x14ac:dyDescent="0.3">
      <c r="A13605" s="2" t="s">
        <v>13637</v>
      </c>
      <c r="B13605" s="3" t="str">
        <f t="shared" si="424"/>
        <v>August</v>
      </c>
      <c r="C13605" s="3">
        <v>45166</v>
      </c>
      <c r="D13605" s="2" t="s">
        <v>20</v>
      </c>
      <c r="E13605" s="2">
        <v>1311.67</v>
      </c>
      <c r="F13605" s="2" t="s">
        <v>37</v>
      </c>
      <c r="G13605" s="2">
        <f t="shared" si="425"/>
        <v>131.167</v>
      </c>
      <c r="H13605" s="2">
        <v>1</v>
      </c>
      <c r="I13605" s="3">
        <v>45173</v>
      </c>
      <c r="J13605" s="2" t="s">
        <v>16</v>
      </c>
      <c r="K13605" s="2" t="s">
        <v>17</v>
      </c>
      <c r="L13605" s="2">
        <v>235.37</v>
      </c>
      <c r="M13605" s="2" t="s">
        <v>18</v>
      </c>
    </row>
    <row r="13606" spans="1:13" ht="15.6" x14ac:dyDescent="0.3">
      <c r="A13606" s="2" t="s">
        <v>13638</v>
      </c>
      <c r="B13606" s="3" t="str">
        <f t="shared" si="424"/>
        <v>January</v>
      </c>
      <c r="C13606" s="3">
        <v>44941</v>
      </c>
      <c r="D13606" s="2" t="s">
        <v>42</v>
      </c>
      <c r="E13606" s="2">
        <v>3918.18</v>
      </c>
      <c r="F13606" s="2" t="s">
        <v>15</v>
      </c>
      <c r="G13606" s="2">
        <f t="shared" si="425"/>
        <v>391.81799999999998</v>
      </c>
      <c r="H13606" s="2">
        <v>9</v>
      </c>
      <c r="I13606" s="3">
        <v>44948</v>
      </c>
      <c r="J13606" s="2" t="s">
        <v>16</v>
      </c>
      <c r="K13606" s="2" t="s">
        <v>28</v>
      </c>
      <c r="L13606" s="2">
        <v>987.5</v>
      </c>
      <c r="M13606" s="2" t="s">
        <v>29</v>
      </c>
    </row>
    <row r="13607" spans="1:13" ht="15.6" x14ac:dyDescent="0.3">
      <c r="A13607" s="2" t="s">
        <v>13639</v>
      </c>
      <c r="B13607" s="3" t="str">
        <f t="shared" si="424"/>
        <v>June</v>
      </c>
      <c r="C13607" s="3">
        <v>45092</v>
      </c>
      <c r="D13607" s="2" t="s">
        <v>20</v>
      </c>
      <c r="E13607" s="2">
        <v>3414.31</v>
      </c>
      <c r="F13607" s="2" t="s">
        <v>34</v>
      </c>
      <c r="G13607" s="2">
        <f t="shared" si="425"/>
        <v>341.43100000000004</v>
      </c>
      <c r="H13607" s="2">
        <v>9</v>
      </c>
      <c r="I13607" s="3">
        <v>45093</v>
      </c>
      <c r="J13607" s="2" t="s">
        <v>32</v>
      </c>
      <c r="K13607" s="2" t="s">
        <v>28</v>
      </c>
      <c r="L13607" s="2">
        <v>176.42</v>
      </c>
      <c r="M13607" s="2" t="s">
        <v>35</v>
      </c>
    </row>
    <row r="13608" spans="1:13" ht="15.6" x14ac:dyDescent="0.3">
      <c r="A13608" s="2" t="s">
        <v>13640</v>
      </c>
      <c r="B13608" s="3" t="str">
        <f t="shared" si="424"/>
        <v>December</v>
      </c>
      <c r="C13608" s="3">
        <v>45280</v>
      </c>
      <c r="D13608" s="2" t="s">
        <v>14</v>
      </c>
      <c r="E13608" s="2">
        <v>668.65</v>
      </c>
      <c r="F13608" s="2" t="s">
        <v>34</v>
      </c>
      <c r="G13608" s="2">
        <f t="shared" si="425"/>
        <v>66.864999999999995</v>
      </c>
      <c r="H13608" s="2">
        <v>1</v>
      </c>
      <c r="I13608" s="3">
        <v>45284</v>
      </c>
      <c r="J13608" s="2" t="s">
        <v>16</v>
      </c>
      <c r="K13608" s="2" t="s">
        <v>28</v>
      </c>
      <c r="L13608" s="2">
        <v>73.239999999999995</v>
      </c>
      <c r="M13608" s="2" t="s">
        <v>24</v>
      </c>
    </row>
    <row r="13609" spans="1:13" ht="15.6" x14ac:dyDescent="0.3">
      <c r="A13609" s="2" t="s">
        <v>13641</v>
      </c>
      <c r="B13609" s="3" t="str">
        <f t="shared" si="424"/>
        <v>April</v>
      </c>
      <c r="C13609" s="3">
        <v>45383</v>
      </c>
      <c r="D13609" s="2" t="s">
        <v>26</v>
      </c>
      <c r="E13609" s="2">
        <v>4070.85</v>
      </c>
      <c r="F13609" s="2" t="s">
        <v>27</v>
      </c>
      <c r="G13609" s="2">
        <f t="shared" si="425"/>
        <v>407.08500000000004</v>
      </c>
      <c r="H13609" s="2">
        <v>7</v>
      </c>
      <c r="I13609" s="3">
        <v>45388</v>
      </c>
      <c r="J13609" s="2" t="s">
        <v>22</v>
      </c>
      <c r="K13609" s="2" t="s">
        <v>23</v>
      </c>
      <c r="L13609" s="2">
        <v>741.78</v>
      </c>
      <c r="M13609" s="2" t="s">
        <v>49</v>
      </c>
    </row>
    <row r="13610" spans="1:13" ht="15.6" x14ac:dyDescent="0.3">
      <c r="A13610" s="2" t="s">
        <v>13642</v>
      </c>
      <c r="B13610" s="3" t="str">
        <f t="shared" si="424"/>
        <v>November</v>
      </c>
      <c r="C13610" s="3">
        <v>45247</v>
      </c>
      <c r="D13610" s="2" t="s">
        <v>14</v>
      </c>
      <c r="E13610" s="2">
        <v>544</v>
      </c>
      <c r="F13610" s="2" t="s">
        <v>15</v>
      </c>
      <c r="G13610" s="2">
        <f t="shared" si="425"/>
        <v>54.400000000000006</v>
      </c>
      <c r="H13610" s="2">
        <v>4</v>
      </c>
      <c r="I13610" s="3">
        <v>45253</v>
      </c>
      <c r="J13610" s="2" t="s">
        <v>16</v>
      </c>
      <c r="K13610" s="2" t="s">
        <v>23</v>
      </c>
      <c r="L13610" s="2">
        <v>78.72</v>
      </c>
      <c r="M13610" s="2" t="s">
        <v>29</v>
      </c>
    </row>
    <row r="13611" spans="1:13" ht="15.6" x14ac:dyDescent="0.3">
      <c r="A13611" s="2" t="s">
        <v>13643</v>
      </c>
      <c r="B13611" s="3" t="str">
        <f t="shared" si="424"/>
        <v>September</v>
      </c>
      <c r="C13611" s="3">
        <v>45191</v>
      </c>
      <c r="D13611" s="2" t="s">
        <v>20</v>
      </c>
      <c r="E13611" s="2">
        <v>3720.74</v>
      </c>
      <c r="F13611" s="2" t="s">
        <v>34</v>
      </c>
      <c r="G13611" s="2">
        <f t="shared" si="425"/>
        <v>372.07400000000001</v>
      </c>
      <c r="H13611" s="2">
        <v>2</v>
      </c>
      <c r="I13611" s="3">
        <v>45193</v>
      </c>
      <c r="J13611" s="2" t="s">
        <v>16</v>
      </c>
      <c r="K13611" s="2" t="s">
        <v>17</v>
      </c>
      <c r="L13611" s="2">
        <v>918.67</v>
      </c>
      <c r="M13611" s="2" t="s">
        <v>24</v>
      </c>
    </row>
    <row r="13612" spans="1:13" ht="15.6" x14ac:dyDescent="0.3">
      <c r="A13612" s="2" t="s">
        <v>13644</v>
      </c>
      <c r="B13612" s="3" t="str">
        <f t="shared" si="424"/>
        <v>June</v>
      </c>
      <c r="C13612" s="3">
        <v>45096</v>
      </c>
      <c r="D13612" s="2" t="s">
        <v>14</v>
      </c>
      <c r="E13612" s="2">
        <v>3607.36</v>
      </c>
      <c r="F13612" s="2" t="s">
        <v>34</v>
      </c>
      <c r="G13612" s="2">
        <f t="shared" si="425"/>
        <v>360.73600000000005</v>
      </c>
      <c r="H13612" s="2">
        <v>2</v>
      </c>
      <c r="I13612" s="3">
        <v>45101</v>
      </c>
      <c r="J13612" s="2" t="s">
        <v>22</v>
      </c>
      <c r="K13612" s="2" t="s">
        <v>28</v>
      </c>
      <c r="L13612" s="2">
        <v>680.52</v>
      </c>
      <c r="M13612" s="2" t="s">
        <v>18</v>
      </c>
    </row>
    <row r="13613" spans="1:13" ht="15.6" x14ac:dyDescent="0.3">
      <c r="A13613" s="2" t="s">
        <v>13645</v>
      </c>
      <c r="B13613" s="3" t="str">
        <f t="shared" si="424"/>
        <v>May</v>
      </c>
      <c r="C13613" s="3">
        <v>45437</v>
      </c>
      <c r="D13613" s="2" t="s">
        <v>26</v>
      </c>
      <c r="E13613" s="2">
        <v>3478.07</v>
      </c>
      <c r="F13613" s="2" t="s">
        <v>21</v>
      </c>
      <c r="G13613" s="2">
        <f t="shared" si="425"/>
        <v>347.80700000000002</v>
      </c>
      <c r="H13613" s="2">
        <v>6</v>
      </c>
      <c r="I13613" s="3">
        <v>45442</v>
      </c>
      <c r="J13613" s="2" t="s">
        <v>22</v>
      </c>
      <c r="K13613" s="2" t="s">
        <v>17</v>
      </c>
      <c r="L13613" s="2">
        <v>781.1</v>
      </c>
      <c r="M13613" s="2" t="s">
        <v>24</v>
      </c>
    </row>
    <row r="13614" spans="1:13" ht="15.6" x14ac:dyDescent="0.3">
      <c r="A13614" s="2" t="s">
        <v>13646</v>
      </c>
      <c r="B13614" s="3" t="str">
        <f t="shared" si="424"/>
        <v>March</v>
      </c>
      <c r="C13614" s="3">
        <v>45376</v>
      </c>
      <c r="D13614" s="2" t="s">
        <v>14</v>
      </c>
      <c r="E13614" s="2">
        <v>1455.79</v>
      </c>
      <c r="F13614" s="2" t="s">
        <v>15</v>
      </c>
      <c r="G13614" s="2">
        <f t="shared" si="425"/>
        <v>145.57900000000001</v>
      </c>
      <c r="H13614" s="2">
        <v>6</v>
      </c>
      <c r="I13614" s="3">
        <v>45380</v>
      </c>
      <c r="J13614" s="2" t="s">
        <v>32</v>
      </c>
      <c r="K13614" s="2" t="s">
        <v>23</v>
      </c>
      <c r="L13614" s="2">
        <v>83.73</v>
      </c>
      <c r="M13614" s="2" t="s">
        <v>40</v>
      </c>
    </row>
    <row r="13615" spans="1:13" ht="15.6" x14ac:dyDescent="0.3">
      <c r="A13615" s="2" t="s">
        <v>13647</v>
      </c>
      <c r="B13615" s="3" t="str">
        <f t="shared" si="424"/>
        <v>December</v>
      </c>
      <c r="C13615" s="3">
        <v>45652</v>
      </c>
      <c r="D13615" s="2" t="s">
        <v>26</v>
      </c>
      <c r="E13615" s="2">
        <v>2909.5</v>
      </c>
      <c r="F13615" s="2" t="s">
        <v>34</v>
      </c>
      <c r="G13615" s="2">
        <f t="shared" si="425"/>
        <v>290.95</v>
      </c>
      <c r="H13615" s="2">
        <v>5</v>
      </c>
      <c r="I13615" s="3">
        <v>45655</v>
      </c>
      <c r="J13615" s="2" t="s">
        <v>32</v>
      </c>
      <c r="K13615" s="2" t="s">
        <v>28</v>
      </c>
      <c r="L13615" s="2">
        <v>244.96</v>
      </c>
      <c r="M13615" s="2" t="s">
        <v>18</v>
      </c>
    </row>
    <row r="13616" spans="1:13" ht="15.6" x14ac:dyDescent="0.3">
      <c r="A13616" s="2" t="s">
        <v>13648</v>
      </c>
      <c r="B13616" s="3" t="str">
        <f t="shared" si="424"/>
        <v>November</v>
      </c>
      <c r="C13616" s="3">
        <v>45617</v>
      </c>
      <c r="D13616" s="2" t="s">
        <v>42</v>
      </c>
      <c r="E13616" s="2">
        <v>3831.73</v>
      </c>
      <c r="F13616" s="2" t="s">
        <v>21</v>
      </c>
      <c r="G13616" s="2">
        <f t="shared" si="425"/>
        <v>383.173</v>
      </c>
      <c r="H13616" s="2">
        <v>3</v>
      </c>
      <c r="I13616" s="3">
        <v>45624</v>
      </c>
      <c r="J13616" s="2" t="s">
        <v>32</v>
      </c>
      <c r="K13616" s="2" t="s">
        <v>28</v>
      </c>
      <c r="L13616" s="2">
        <v>677.89</v>
      </c>
      <c r="M13616" s="2" t="s">
        <v>35</v>
      </c>
    </row>
    <row r="13617" spans="1:13" ht="15.6" x14ac:dyDescent="0.3">
      <c r="A13617" s="2" t="s">
        <v>13649</v>
      </c>
      <c r="B13617" s="3" t="str">
        <f t="shared" si="424"/>
        <v>March</v>
      </c>
      <c r="C13617" s="3">
        <v>45004</v>
      </c>
      <c r="D13617" s="2" t="s">
        <v>20</v>
      </c>
      <c r="E13617" s="2">
        <v>3224.2</v>
      </c>
      <c r="F13617" s="2" t="s">
        <v>15</v>
      </c>
      <c r="G13617" s="2">
        <f t="shared" si="425"/>
        <v>322.42</v>
      </c>
      <c r="H13617" s="2">
        <v>7</v>
      </c>
      <c r="I13617" s="3">
        <v>45008</v>
      </c>
      <c r="J13617" s="2" t="s">
        <v>16</v>
      </c>
      <c r="K13617" s="2" t="s">
        <v>23</v>
      </c>
      <c r="L13617" s="2">
        <v>825.29</v>
      </c>
      <c r="M13617" s="2" t="s">
        <v>35</v>
      </c>
    </row>
    <row r="13618" spans="1:13" ht="15.6" x14ac:dyDescent="0.3">
      <c r="A13618" s="2" t="s">
        <v>13650</v>
      </c>
      <c r="B13618" s="3" t="str">
        <f t="shared" si="424"/>
        <v>July</v>
      </c>
      <c r="C13618" s="3">
        <v>45134</v>
      </c>
      <c r="D13618" s="2" t="s">
        <v>26</v>
      </c>
      <c r="E13618" s="2">
        <v>4041.1</v>
      </c>
      <c r="F13618" s="2" t="s">
        <v>37</v>
      </c>
      <c r="G13618" s="2">
        <f t="shared" si="425"/>
        <v>404.11</v>
      </c>
      <c r="H13618" s="2">
        <v>3</v>
      </c>
      <c r="I13618" s="3">
        <v>45137</v>
      </c>
      <c r="J13618" s="2" t="s">
        <v>16</v>
      </c>
      <c r="K13618" s="2" t="s">
        <v>28</v>
      </c>
      <c r="L13618" s="2">
        <v>271.31</v>
      </c>
      <c r="M13618" s="2" t="s">
        <v>49</v>
      </c>
    </row>
    <row r="13619" spans="1:13" ht="15.6" x14ac:dyDescent="0.3">
      <c r="A13619" s="2" t="s">
        <v>13651</v>
      </c>
      <c r="B13619" s="3" t="str">
        <f t="shared" si="424"/>
        <v>January</v>
      </c>
      <c r="C13619" s="3">
        <v>44957</v>
      </c>
      <c r="D13619" s="2" t="s">
        <v>26</v>
      </c>
      <c r="E13619" s="2">
        <v>3470.62</v>
      </c>
      <c r="F13619" s="2" t="s">
        <v>15</v>
      </c>
      <c r="G13619" s="2">
        <f t="shared" si="425"/>
        <v>347.06200000000001</v>
      </c>
      <c r="H13619" s="2">
        <v>7</v>
      </c>
      <c r="I13619" s="3">
        <v>44961</v>
      </c>
      <c r="J13619" s="2" t="s">
        <v>32</v>
      </c>
      <c r="K13619" s="2" t="s">
        <v>28</v>
      </c>
      <c r="L13619" s="2">
        <v>190.14</v>
      </c>
      <c r="M13619" s="2" t="s">
        <v>29</v>
      </c>
    </row>
    <row r="13620" spans="1:13" ht="15.6" x14ac:dyDescent="0.3">
      <c r="A13620" s="2" t="s">
        <v>13652</v>
      </c>
      <c r="B13620" s="3" t="str">
        <f t="shared" si="424"/>
        <v>July</v>
      </c>
      <c r="C13620" s="3">
        <v>45120</v>
      </c>
      <c r="D13620" s="2" t="s">
        <v>14</v>
      </c>
      <c r="E13620" s="2">
        <v>1444.8</v>
      </c>
      <c r="F13620" s="2" t="s">
        <v>27</v>
      </c>
      <c r="G13620" s="2">
        <f t="shared" si="425"/>
        <v>144.47999999999999</v>
      </c>
      <c r="H13620" s="2">
        <v>2</v>
      </c>
      <c r="I13620" s="3">
        <v>45123</v>
      </c>
      <c r="J13620" s="2" t="s">
        <v>22</v>
      </c>
      <c r="K13620" s="2" t="s">
        <v>17</v>
      </c>
      <c r="L13620" s="2">
        <v>306.24</v>
      </c>
      <c r="M13620" s="2" t="s">
        <v>18</v>
      </c>
    </row>
    <row r="13621" spans="1:13" ht="15.6" x14ac:dyDescent="0.3">
      <c r="A13621" s="2" t="s">
        <v>13653</v>
      </c>
      <c r="B13621" s="3" t="str">
        <f t="shared" si="424"/>
        <v>June</v>
      </c>
      <c r="C13621" s="3">
        <v>45086</v>
      </c>
      <c r="D13621" s="2" t="s">
        <v>42</v>
      </c>
      <c r="E13621" s="2">
        <v>849.98</v>
      </c>
      <c r="F13621" s="2" t="s">
        <v>21</v>
      </c>
      <c r="G13621" s="2">
        <f t="shared" si="425"/>
        <v>84.998000000000005</v>
      </c>
      <c r="H13621" s="2">
        <v>8</v>
      </c>
      <c r="I13621" s="3">
        <v>45088</v>
      </c>
      <c r="J13621" s="2" t="s">
        <v>32</v>
      </c>
      <c r="K13621" s="2" t="s">
        <v>17</v>
      </c>
      <c r="L13621" s="2">
        <v>139.4</v>
      </c>
      <c r="M13621" s="2" t="s">
        <v>29</v>
      </c>
    </row>
    <row r="13622" spans="1:13" ht="15.6" x14ac:dyDescent="0.3">
      <c r="A13622" s="2" t="s">
        <v>13654</v>
      </c>
      <c r="B13622" s="3" t="str">
        <f t="shared" si="424"/>
        <v>April</v>
      </c>
      <c r="C13622" s="3">
        <v>45026</v>
      </c>
      <c r="D13622" s="2" t="s">
        <v>26</v>
      </c>
      <c r="E13622" s="2">
        <v>3196.7</v>
      </c>
      <c r="F13622" s="2" t="s">
        <v>37</v>
      </c>
      <c r="G13622" s="2">
        <f t="shared" si="425"/>
        <v>319.67</v>
      </c>
      <c r="H13622" s="2">
        <v>2</v>
      </c>
      <c r="I13622" s="3">
        <v>45032</v>
      </c>
      <c r="J13622" s="2" t="s">
        <v>22</v>
      </c>
      <c r="K13622" s="2" t="s">
        <v>23</v>
      </c>
      <c r="L13622" s="2">
        <v>396.72</v>
      </c>
      <c r="M13622" s="2" t="s">
        <v>49</v>
      </c>
    </row>
    <row r="13623" spans="1:13" ht="15.6" x14ac:dyDescent="0.3">
      <c r="A13623" s="2" t="s">
        <v>13655</v>
      </c>
      <c r="B13623" s="3" t="str">
        <f t="shared" si="424"/>
        <v>May</v>
      </c>
      <c r="C13623" s="3">
        <v>45430</v>
      </c>
      <c r="D13623" s="2" t="s">
        <v>42</v>
      </c>
      <c r="E13623" s="2">
        <v>3822.82</v>
      </c>
      <c r="F13623" s="2" t="s">
        <v>21</v>
      </c>
      <c r="G13623" s="2">
        <f t="shared" si="425"/>
        <v>382.28200000000004</v>
      </c>
      <c r="H13623" s="2">
        <v>2</v>
      </c>
      <c r="I13623" s="3">
        <v>45432</v>
      </c>
      <c r="J13623" s="2" t="s">
        <v>32</v>
      </c>
      <c r="K13623" s="2" t="s">
        <v>17</v>
      </c>
      <c r="L13623" s="2">
        <v>331.59</v>
      </c>
      <c r="M13623" s="2" t="s">
        <v>40</v>
      </c>
    </row>
    <row r="13624" spans="1:13" ht="15.6" x14ac:dyDescent="0.3">
      <c r="A13624" s="2" t="s">
        <v>13656</v>
      </c>
      <c r="B13624" s="3" t="str">
        <f t="shared" si="424"/>
        <v>July</v>
      </c>
      <c r="C13624" s="3">
        <v>45129</v>
      </c>
      <c r="D13624" s="2" t="s">
        <v>42</v>
      </c>
      <c r="E13624" s="2">
        <v>797.38</v>
      </c>
      <c r="F13624" s="2" t="s">
        <v>21</v>
      </c>
      <c r="G13624" s="2">
        <f t="shared" si="425"/>
        <v>79.738</v>
      </c>
      <c r="H13624" s="2">
        <v>4</v>
      </c>
      <c r="I13624" s="3">
        <v>45130</v>
      </c>
      <c r="J13624" s="2" t="s">
        <v>32</v>
      </c>
      <c r="K13624" s="2" t="s">
        <v>17</v>
      </c>
      <c r="L13624" s="2">
        <v>98.49</v>
      </c>
      <c r="M13624" s="2" t="s">
        <v>35</v>
      </c>
    </row>
    <row r="13625" spans="1:13" ht="15.6" x14ac:dyDescent="0.3">
      <c r="A13625" s="2" t="s">
        <v>13657</v>
      </c>
      <c r="B13625" s="3" t="str">
        <f t="shared" si="424"/>
        <v>January</v>
      </c>
      <c r="C13625" s="3">
        <v>44934</v>
      </c>
      <c r="D13625" s="2" t="s">
        <v>14</v>
      </c>
      <c r="E13625" s="2">
        <v>956.62</v>
      </c>
      <c r="F13625" s="2" t="s">
        <v>34</v>
      </c>
      <c r="G13625" s="2">
        <f t="shared" si="425"/>
        <v>95.662000000000006</v>
      </c>
      <c r="H13625" s="2">
        <v>1</v>
      </c>
      <c r="I13625" s="3">
        <v>44941</v>
      </c>
      <c r="J13625" s="2" t="s">
        <v>16</v>
      </c>
      <c r="K13625" s="2" t="s">
        <v>28</v>
      </c>
      <c r="L13625" s="2">
        <v>110.96</v>
      </c>
      <c r="M13625" s="2" t="s">
        <v>29</v>
      </c>
    </row>
    <row r="13626" spans="1:13" ht="15.6" x14ac:dyDescent="0.3">
      <c r="A13626" s="2" t="s">
        <v>13658</v>
      </c>
      <c r="B13626" s="3" t="str">
        <f t="shared" si="424"/>
        <v>December</v>
      </c>
      <c r="C13626" s="3">
        <v>45635</v>
      </c>
      <c r="D13626" s="2" t="s">
        <v>26</v>
      </c>
      <c r="E13626" s="2">
        <v>159.13999999999999</v>
      </c>
      <c r="F13626" s="2" t="s">
        <v>15</v>
      </c>
      <c r="G13626" s="2">
        <f t="shared" si="425"/>
        <v>15.914</v>
      </c>
      <c r="H13626" s="2">
        <v>7</v>
      </c>
      <c r="I13626" s="3">
        <v>45636</v>
      </c>
      <c r="J13626" s="2" t="s">
        <v>22</v>
      </c>
      <c r="K13626" s="2" t="s">
        <v>17</v>
      </c>
      <c r="L13626" s="2">
        <v>10.07</v>
      </c>
      <c r="M13626" s="2" t="s">
        <v>35</v>
      </c>
    </row>
    <row r="13627" spans="1:13" ht="15.6" x14ac:dyDescent="0.3">
      <c r="A13627" s="2" t="s">
        <v>13659</v>
      </c>
      <c r="B13627" s="3" t="str">
        <f t="shared" si="424"/>
        <v>April</v>
      </c>
      <c r="C13627" s="3">
        <v>45408</v>
      </c>
      <c r="D13627" s="2" t="s">
        <v>14</v>
      </c>
      <c r="E13627" s="2">
        <v>2705.57</v>
      </c>
      <c r="F13627" s="2" t="s">
        <v>21</v>
      </c>
      <c r="G13627" s="2">
        <f t="shared" si="425"/>
        <v>270.55700000000002</v>
      </c>
      <c r="H13627" s="2">
        <v>2</v>
      </c>
      <c r="I13627" s="3">
        <v>45411</v>
      </c>
      <c r="J13627" s="2" t="s">
        <v>32</v>
      </c>
      <c r="K13627" s="2" t="s">
        <v>17</v>
      </c>
      <c r="L13627" s="2">
        <v>541.53</v>
      </c>
      <c r="M13627" s="2" t="s">
        <v>49</v>
      </c>
    </row>
    <row r="13628" spans="1:13" ht="15.6" x14ac:dyDescent="0.3">
      <c r="A13628" s="2" t="s">
        <v>13660</v>
      </c>
      <c r="B13628" s="3" t="str">
        <f t="shared" si="424"/>
        <v>June</v>
      </c>
      <c r="C13628" s="3">
        <v>45470</v>
      </c>
      <c r="D13628" s="2" t="s">
        <v>20</v>
      </c>
      <c r="E13628" s="2">
        <v>2757.23</v>
      </c>
      <c r="F13628" s="2" t="s">
        <v>21</v>
      </c>
      <c r="G13628" s="2">
        <f t="shared" si="425"/>
        <v>275.72300000000001</v>
      </c>
      <c r="H13628" s="2">
        <v>6</v>
      </c>
      <c r="I13628" s="3">
        <v>45475</v>
      </c>
      <c r="J13628" s="2" t="s">
        <v>32</v>
      </c>
      <c r="K13628" s="2" t="s">
        <v>28</v>
      </c>
      <c r="L13628" s="2">
        <v>727.15</v>
      </c>
      <c r="M13628" s="2" t="s">
        <v>24</v>
      </c>
    </row>
    <row r="13629" spans="1:13" ht="15.6" x14ac:dyDescent="0.3">
      <c r="A13629" s="2" t="s">
        <v>13661</v>
      </c>
      <c r="B13629" s="3" t="str">
        <f t="shared" si="424"/>
        <v>October</v>
      </c>
      <c r="C13629" s="3">
        <v>45229</v>
      </c>
      <c r="D13629" s="2" t="s">
        <v>20</v>
      </c>
      <c r="E13629" s="2">
        <v>2550.37</v>
      </c>
      <c r="F13629" s="2" t="s">
        <v>27</v>
      </c>
      <c r="G13629" s="2">
        <f t="shared" si="425"/>
        <v>255.03700000000001</v>
      </c>
      <c r="H13629" s="2">
        <v>5</v>
      </c>
      <c r="I13629" s="3">
        <v>45236</v>
      </c>
      <c r="J13629" s="2" t="s">
        <v>22</v>
      </c>
      <c r="K13629" s="2" t="s">
        <v>17</v>
      </c>
      <c r="L13629" s="2">
        <v>591.03</v>
      </c>
      <c r="M13629" s="2" t="s">
        <v>40</v>
      </c>
    </row>
    <row r="13630" spans="1:13" ht="15.6" x14ac:dyDescent="0.3">
      <c r="A13630" s="2" t="s">
        <v>13662</v>
      </c>
      <c r="B13630" s="3" t="str">
        <f t="shared" si="424"/>
        <v>January</v>
      </c>
      <c r="C13630" s="3">
        <v>44934</v>
      </c>
      <c r="D13630" s="2" t="s">
        <v>26</v>
      </c>
      <c r="E13630" s="2">
        <v>1648.45</v>
      </c>
      <c r="F13630" s="2" t="s">
        <v>27</v>
      </c>
      <c r="G13630" s="2">
        <f t="shared" si="425"/>
        <v>164.84500000000003</v>
      </c>
      <c r="H13630" s="2">
        <v>5</v>
      </c>
      <c r="I13630" s="3">
        <v>44935</v>
      </c>
      <c r="J13630" s="2" t="s">
        <v>16</v>
      </c>
      <c r="K13630" s="2" t="s">
        <v>17</v>
      </c>
      <c r="L13630" s="2">
        <v>336.88</v>
      </c>
      <c r="M13630" s="2" t="s">
        <v>18</v>
      </c>
    </row>
    <row r="13631" spans="1:13" ht="15.6" x14ac:dyDescent="0.3">
      <c r="A13631" s="2" t="s">
        <v>13663</v>
      </c>
      <c r="B13631" s="3" t="str">
        <f t="shared" si="424"/>
        <v>November</v>
      </c>
      <c r="C13631" s="3">
        <v>45600</v>
      </c>
      <c r="D13631" s="2" t="s">
        <v>42</v>
      </c>
      <c r="E13631" s="2">
        <v>2196.2800000000002</v>
      </c>
      <c r="F13631" s="2" t="s">
        <v>27</v>
      </c>
      <c r="G13631" s="2">
        <f t="shared" si="425"/>
        <v>219.62800000000004</v>
      </c>
      <c r="H13631" s="2">
        <v>4</v>
      </c>
      <c r="I13631" s="3">
        <v>45604</v>
      </c>
      <c r="J13631" s="2" t="s">
        <v>22</v>
      </c>
      <c r="K13631" s="2" t="s">
        <v>23</v>
      </c>
      <c r="L13631" s="2">
        <v>274.32</v>
      </c>
      <c r="M13631" s="2" t="s">
        <v>29</v>
      </c>
    </row>
    <row r="13632" spans="1:13" ht="15.6" x14ac:dyDescent="0.3">
      <c r="A13632" s="2" t="s">
        <v>13664</v>
      </c>
      <c r="B13632" s="3" t="str">
        <f t="shared" si="424"/>
        <v>June</v>
      </c>
      <c r="C13632" s="3">
        <v>45098</v>
      </c>
      <c r="D13632" s="2" t="s">
        <v>26</v>
      </c>
      <c r="E13632" s="2">
        <v>3854.56</v>
      </c>
      <c r="F13632" s="2" t="s">
        <v>21</v>
      </c>
      <c r="G13632" s="2">
        <f t="shared" si="425"/>
        <v>385.45600000000002</v>
      </c>
      <c r="H13632" s="2">
        <v>5</v>
      </c>
      <c r="I13632" s="3">
        <v>45100</v>
      </c>
      <c r="J13632" s="2" t="s">
        <v>32</v>
      </c>
      <c r="K13632" s="2" t="s">
        <v>28</v>
      </c>
      <c r="L13632" s="2">
        <v>700.59</v>
      </c>
      <c r="M13632" s="2" t="s">
        <v>35</v>
      </c>
    </row>
    <row r="13633" spans="1:13" ht="15.6" x14ac:dyDescent="0.3">
      <c r="A13633" s="2" t="s">
        <v>13665</v>
      </c>
      <c r="B13633" s="3" t="str">
        <f t="shared" si="424"/>
        <v>June</v>
      </c>
      <c r="C13633" s="3">
        <v>45079</v>
      </c>
      <c r="D13633" s="2" t="s">
        <v>26</v>
      </c>
      <c r="E13633" s="2">
        <v>990.8</v>
      </c>
      <c r="F13633" s="2" t="s">
        <v>37</v>
      </c>
      <c r="G13633" s="2">
        <f t="shared" si="425"/>
        <v>99.08</v>
      </c>
      <c r="H13633" s="2">
        <v>9</v>
      </c>
      <c r="I13633" s="3">
        <v>45080</v>
      </c>
      <c r="J13633" s="2" t="s">
        <v>22</v>
      </c>
      <c r="K13633" s="2" t="s">
        <v>17</v>
      </c>
      <c r="L13633" s="2">
        <v>117.36</v>
      </c>
      <c r="M13633" s="2" t="s">
        <v>40</v>
      </c>
    </row>
    <row r="13634" spans="1:13" ht="15.6" x14ac:dyDescent="0.3">
      <c r="A13634" s="2" t="s">
        <v>13666</v>
      </c>
      <c r="B13634" s="3" t="str">
        <f t="shared" ref="B13634:B13697" si="426">TEXT(C13634,"MMMM")</f>
        <v>October</v>
      </c>
      <c r="C13634" s="3">
        <v>45208</v>
      </c>
      <c r="D13634" s="2" t="s">
        <v>20</v>
      </c>
      <c r="E13634" s="2">
        <v>1087.58</v>
      </c>
      <c r="F13634" s="2" t="s">
        <v>15</v>
      </c>
      <c r="G13634" s="2">
        <f t="shared" ref="G13634:G13697" si="427">E13634*10%</f>
        <v>108.758</v>
      </c>
      <c r="H13634" s="2">
        <v>1</v>
      </c>
      <c r="I13634" s="3">
        <v>45209</v>
      </c>
      <c r="J13634" s="2" t="s">
        <v>22</v>
      </c>
      <c r="K13634" s="2" t="s">
        <v>17</v>
      </c>
      <c r="L13634" s="2">
        <v>95.49</v>
      </c>
      <c r="M13634" s="2" t="s">
        <v>35</v>
      </c>
    </row>
    <row r="13635" spans="1:13" ht="15.6" x14ac:dyDescent="0.3">
      <c r="A13635" s="2" t="s">
        <v>13667</v>
      </c>
      <c r="B13635" s="3" t="str">
        <f t="shared" si="426"/>
        <v>January</v>
      </c>
      <c r="C13635" s="3">
        <v>45319</v>
      </c>
      <c r="D13635" s="2" t="s">
        <v>20</v>
      </c>
      <c r="E13635" s="2">
        <v>3368.19</v>
      </c>
      <c r="F13635" s="2" t="s">
        <v>21</v>
      </c>
      <c r="G13635" s="2">
        <f t="shared" si="427"/>
        <v>336.81900000000002</v>
      </c>
      <c r="H13635" s="2">
        <v>2</v>
      </c>
      <c r="I13635" s="3">
        <v>45320</v>
      </c>
      <c r="J13635" s="2" t="s">
        <v>22</v>
      </c>
      <c r="K13635" s="2" t="s">
        <v>17</v>
      </c>
      <c r="L13635" s="2">
        <v>247.84</v>
      </c>
      <c r="M13635" s="2" t="s">
        <v>35</v>
      </c>
    </row>
    <row r="13636" spans="1:13" ht="15.6" x14ac:dyDescent="0.3">
      <c r="A13636" s="2" t="s">
        <v>13668</v>
      </c>
      <c r="B13636" s="3" t="str">
        <f t="shared" si="426"/>
        <v>October</v>
      </c>
      <c r="C13636" s="3">
        <v>45229</v>
      </c>
      <c r="D13636" s="2" t="s">
        <v>42</v>
      </c>
      <c r="E13636" s="2">
        <v>4347.8100000000004</v>
      </c>
      <c r="F13636" s="2" t="s">
        <v>34</v>
      </c>
      <c r="G13636" s="2">
        <f t="shared" si="427"/>
        <v>434.78100000000006</v>
      </c>
      <c r="H13636" s="2">
        <v>7</v>
      </c>
      <c r="I13636" s="3">
        <v>45233</v>
      </c>
      <c r="J13636" s="2" t="s">
        <v>32</v>
      </c>
      <c r="K13636" s="2" t="s">
        <v>17</v>
      </c>
      <c r="L13636" s="2">
        <v>308.20999999999998</v>
      </c>
      <c r="M13636" s="2" t="s">
        <v>49</v>
      </c>
    </row>
    <row r="13637" spans="1:13" ht="15.6" x14ac:dyDescent="0.3">
      <c r="A13637" s="2" t="s">
        <v>13669</v>
      </c>
      <c r="B13637" s="3" t="str">
        <f t="shared" si="426"/>
        <v>July</v>
      </c>
      <c r="C13637" s="3">
        <v>45126</v>
      </c>
      <c r="D13637" s="2" t="s">
        <v>42</v>
      </c>
      <c r="E13637" s="2">
        <v>1767.93</v>
      </c>
      <c r="F13637" s="2" t="s">
        <v>37</v>
      </c>
      <c r="G13637" s="2">
        <f t="shared" si="427"/>
        <v>176.79300000000001</v>
      </c>
      <c r="H13637" s="2">
        <v>9</v>
      </c>
      <c r="I13637" s="3">
        <v>45130</v>
      </c>
      <c r="J13637" s="2" t="s">
        <v>22</v>
      </c>
      <c r="K13637" s="2" t="s">
        <v>28</v>
      </c>
      <c r="L13637" s="2">
        <v>293.33999999999997</v>
      </c>
      <c r="M13637" s="2" t="s">
        <v>40</v>
      </c>
    </row>
    <row r="13638" spans="1:13" ht="15.6" x14ac:dyDescent="0.3">
      <c r="A13638" s="2" t="s">
        <v>13670</v>
      </c>
      <c r="B13638" s="3" t="str">
        <f t="shared" si="426"/>
        <v>May</v>
      </c>
      <c r="C13638" s="3">
        <v>45071</v>
      </c>
      <c r="D13638" s="2" t="s">
        <v>26</v>
      </c>
      <c r="E13638" s="2">
        <v>4670.45</v>
      </c>
      <c r="F13638" s="2" t="s">
        <v>37</v>
      </c>
      <c r="G13638" s="2">
        <f t="shared" si="427"/>
        <v>467.04500000000002</v>
      </c>
      <c r="H13638" s="2">
        <v>3</v>
      </c>
      <c r="I13638" s="3">
        <v>45072</v>
      </c>
      <c r="J13638" s="2" t="s">
        <v>16</v>
      </c>
      <c r="K13638" s="2" t="s">
        <v>17</v>
      </c>
      <c r="L13638" s="2">
        <v>1074.8800000000001</v>
      </c>
      <c r="M13638" s="2" t="s">
        <v>49</v>
      </c>
    </row>
    <row r="13639" spans="1:13" ht="15.6" x14ac:dyDescent="0.3">
      <c r="A13639" s="2" t="s">
        <v>13671</v>
      </c>
      <c r="B13639" s="3" t="str">
        <f t="shared" si="426"/>
        <v>January</v>
      </c>
      <c r="C13639" s="3">
        <v>44941</v>
      </c>
      <c r="D13639" s="2" t="s">
        <v>14</v>
      </c>
      <c r="E13639" s="2">
        <v>382.61</v>
      </c>
      <c r="F13639" s="2" t="s">
        <v>15</v>
      </c>
      <c r="G13639" s="2">
        <f t="shared" si="427"/>
        <v>38.261000000000003</v>
      </c>
      <c r="H13639" s="2">
        <v>6</v>
      </c>
      <c r="I13639" s="3">
        <v>44946</v>
      </c>
      <c r="J13639" s="2" t="s">
        <v>32</v>
      </c>
      <c r="K13639" s="2" t="s">
        <v>23</v>
      </c>
      <c r="L13639" s="2">
        <v>63.95</v>
      </c>
      <c r="M13639" s="2" t="s">
        <v>49</v>
      </c>
    </row>
    <row r="13640" spans="1:13" ht="15.6" x14ac:dyDescent="0.3">
      <c r="A13640" s="2" t="s">
        <v>13672</v>
      </c>
      <c r="B13640" s="3" t="str">
        <f t="shared" si="426"/>
        <v>November</v>
      </c>
      <c r="C13640" s="3">
        <v>45608</v>
      </c>
      <c r="D13640" s="2" t="s">
        <v>26</v>
      </c>
      <c r="E13640" s="2">
        <v>680.74</v>
      </c>
      <c r="F13640" s="2" t="s">
        <v>37</v>
      </c>
      <c r="G13640" s="2">
        <f t="shared" si="427"/>
        <v>68.073999999999998</v>
      </c>
      <c r="H13640" s="2">
        <v>5</v>
      </c>
      <c r="I13640" s="3">
        <v>45614</v>
      </c>
      <c r="J13640" s="2" t="s">
        <v>32</v>
      </c>
      <c r="K13640" s="2" t="s">
        <v>23</v>
      </c>
      <c r="L13640" s="2">
        <v>134.86000000000001</v>
      </c>
      <c r="M13640" s="2" t="s">
        <v>29</v>
      </c>
    </row>
    <row r="13641" spans="1:13" ht="15.6" x14ac:dyDescent="0.3">
      <c r="A13641" s="2" t="s">
        <v>13673</v>
      </c>
      <c r="B13641" s="3" t="str">
        <f t="shared" si="426"/>
        <v>November</v>
      </c>
      <c r="C13641" s="3">
        <v>45236</v>
      </c>
      <c r="D13641" s="2" t="s">
        <v>42</v>
      </c>
      <c r="E13641" s="2">
        <v>2353.8000000000002</v>
      </c>
      <c r="F13641" s="2" t="s">
        <v>15</v>
      </c>
      <c r="G13641" s="2">
        <f t="shared" si="427"/>
        <v>235.38000000000002</v>
      </c>
      <c r="H13641" s="2">
        <v>9</v>
      </c>
      <c r="I13641" s="3">
        <v>45242</v>
      </c>
      <c r="J13641" s="2" t="s">
        <v>16</v>
      </c>
      <c r="K13641" s="2" t="s">
        <v>17</v>
      </c>
      <c r="L13641" s="2">
        <v>450.94</v>
      </c>
      <c r="M13641" s="2" t="s">
        <v>24</v>
      </c>
    </row>
    <row r="13642" spans="1:13" ht="15.6" x14ac:dyDescent="0.3">
      <c r="A13642" s="2" t="s">
        <v>13674</v>
      </c>
      <c r="B13642" s="3" t="str">
        <f t="shared" si="426"/>
        <v>February</v>
      </c>
      <c r="C13642" s="3">
        <v>45323</v>
      </c>
      <c r="D13642" s="2" t="s">
        <v>14</v>
      </c>
      <c r="E13642" s="2">
        <v>3645.08</v>
      </c>
      <c r="F13642" s="2" t="s">
        <v>37</v>
      </c>
      <c r="G13642" s="2">
        <f t="shared" si="427"/>
        <v>364.50800000000004</v>
      </c>
      <c r="H13642" s="2">
        <v>9</v>
      </c>
      <c r="I13642" s="3">
        <v>45329</v>
      </c>
      <c r="J13642" s="2" t="s">
        <v>16</v>
      </c>
      <c r="K13642" s="2" t="s">
        <v>17</v>
      </c>
      <c r="L13642" s="2">
        <v>461.14</v>
      </c>
      <c r="M13642" s="2" t="s">
        <v>24</v>
      </c>
    </row>
    <row r="13643" spans="1:13" ht="15.6" x14ac:dyDescent="0.3">
      <c r="A13643" s="2" t="s">
        <v>13675</v>
      </c>
      <c r="B13643" s="3" t="str">
        <f t="shared" si="426"/>
        <v>May</v>
      </c>
      <c r="C13643" s="3">
        <v>45432</v>
      </c>
      <c r="D13643" s="2" t="s">
        <v>20</v>
      </c>
      <c r="E13643" s="2">
        <v>1917.1</v>
      </c>
      <c r="F13643" s="2" t="s">
        <v>15</v>
      </c>
      <c r="G13643" s="2">
        <f t="shared" si="427"/>
        <v>191.71</v>
      </c>
      <c r="H13643" s="2">
        <v>3</v>
      </c>
      <c r="I13643" s="3">
        <v>45439</v>
      </c>
      <c r="J13643" s="2" t="s">
        <v>32</v>
      </c>
      <c r="K13643" s="2" t="s">
        <v>28</v>
      </c>
      <c r="L13643" s="2">
        <v>537.09</v>
      </c>
      <c r="M13643" s="2" t="s">
        <v>18</v>
      </c>
    </row>
    <row r="13644" spans="1:13" ht="15.6" x14ac:dyDescent="0.3">
      <c r="A13644" s="2" t="s">
        <v>13676</v>
      </c>
      <c r="B13644" s="3" t="str">
        <f t="shared" si="426"/>
        <v>May</v>
      </c>
      <c r="C13644" s="3">
        <v>45421</v>
      </c>
      <c r="D13644" s="2" t="s">
        <v>42</v>
      </c>
      <c r="E13644" s="2">
        <v>2818.26</v>
      </c>
      <c r="F13644" s="2" t="s">
        <v>27</v>
      </c>
      <c r="G13644" s="2">
        <f t="shared" si="427"/>
        <v>281.82600000000002</v>
      </c>
      <c r="H13644" s="2">
        <v>2</v>
      </c>
      <c r="I13644" s="3">
        <v>45426</v>
      </c>
      <c r="J13644" s="2" t="s">
        <v>32</v>
      </c>
      <c r="K13644" s="2" t="s">
        <v>28</v>
      </c>
      <c r="L13644" s="2">
        <v>659.29</v>
      </c>
      <c r="M13644" s="2" t="s">
        <v>18</v>
      </c>
    </row>
    <row r="13645" spans="1:13" ht="15.6" x14ac:dyDescent="0.3">
      <c r="A13645" s="2" t="s">
        <v>13677</v>
      </c>
      <c r="B13645" s="3" t="str">
        <f t="shared" si="426"/>
        <v>November</v>
      </c>
      <c r="C13645" s="3">
        <v>45616</v>
      </c>
      <c r="D13645" s="2" t="s">
        <v>42</v>
      </c>
      <c r="E13645" s="2">
        <v>240</v>
      </c>
      <c r="F13645" s="2" t="s">
        <v>27</v>
      </c>
      <c r="G13645" s="2">
        <f t="shared" si="427"/>
        <v>24</v>
      </c>
      <c r="H13645" s="2">
        <v>4</v>
      </c>
      <c r="I13645" s="3">
        <v>45623</v>
      </c>
      <c r="J13645" s="2" t="s">
        <v>16</v>
      </c>
      <c r="K13645" s="2" t="s">
        <v>28</v>
      </c>
      <c r="L13645" s="2">
        <v>55.35</v>
      </c>
      <c r="M13645" s="2" t="s">
        <v>49</v>
      </c>
    </row>
    <row r="13646" spans="1:13" ht="15.6" x14ac:dyDescent="0.3">
      <c r="A13646" s="2" t="s">
        <v>13678</v>
      </c>
      <c r="B13646" s="3" t="str">
        <f t="shared" si="426"/>
        <v>February</v>
      </c>
      <c r="C13646" s="3">
        <v>44970</v>
      </c>
      <c r="D13646" s="2" t="s">
        <v>14</v>
      </c>
      <c r="E13646" s="2">
        <v>2362.9899999999998</v>
      </c>
      <c r="F13646" s="2" t="s">
        <v>37</v>
      </c>
      <c r="G13646" s="2">
        <f t="shared" si="427"/>
        <v>236.29899999999998</v>
      </c>
      <c r="H13646" s="2">
        <v>9</v>
      </c>
      <c r="I13646" s="3">
        <v>44974</v>
      </c>
      <c r="J13646" s="2" t="s">
        <v>32</v>
      </c>
      <c r="K13646" s="2" t="s">
        <v>23</v>
      </c>
      <c r="L13646" s="2">
        <v>417.77</v>
      </c>
      <c r="M13646" s="2" t="s">
        <v>49</v>
      </c>
    </row>
    <row r="13647" spans="1:13" ht="15.6" x14ac:dyDescent="0.3">
      <c r="A13647" s="2" t="s">
        <v>13679</v>
      </c>
      <c r="B13647" s="3" t="str">
        <f t="shared" si="426"/>
        <v>September</v>
      </c>
      <c r="C13647" s="3">
        <v>45185</v>
      </c>
      <c r="D13647" s="2" t="s">
        <v>42</v>
      </c>
      <c r="E13647" s="2">
        <v>1288.6199999999999</v>
      </c>
      <c r="F13647" s="2" t="s">
        <v>37</v>
      </c>
      <c r="G13647" s="2">
        <f t="shared" si="427"/>
        <v>128.86199999999999</v>
      </c>
      <c r="H13647" s="2">
        <v>3</v>
      </c>
      <c r="I13647" s="3">
        <v>45192</v>
      </c>
      <c r="J13647" s="2" t="s">
        <v>16</v>
      </c>
      <c r="K13647" s="2" t="s">
        <v>23</v>
      </c>
      <c r="L13647" s="2">
        <v>125.56</v>
      </c>
      <c r="M13647" s="2" t="s">
        <v>35</v>
      </c>
    </row>
    <row r="13648" spans="1:13" ht="15.6" x14ac:dyDescent="0.3">
      <c r="A13648" s="2" t="s">
        <v>13680</v>
      </c>
      <c r="B13648" s="3" t="str">
        <f t="shared" si="426"/>
        <v>June</v>
      </c>
      <c r="C13648" s="3">
        <v>45107</v>
      </c>
      <c r="D13648" s="2" t="s">
        <v>42</v>
      </c>
      <c r="E13648" s="2">
        <v>2630.21</v>
      </c>
      <c r="F13648" s="2" t="s">
        <v>15</v>
      </c>
      <c r="G13648" s="2">
        <f t="shared" si="427"/>
        <v>263.02100000000002</v>
      </c>
      <c r="H13648" s="2">
        <v>4</v>
      </c>
      <c r="I13648" s="3">
        <v>45111</v>
      </c>
      <c r="J13648" s="2" t="s">
        <v>32</v>
      </c>
      <c r="K13648" s="2" t="s">
        <v>17</v>
      </c>
      <c r="L13648" s="2">
        <v>414.26</v>
      </c>
      <c r="M13648" s="2" t="s">
        <v>35</v>
      </c>
    </row>
    <row r="13649" spans="1:13" ht="15.6" x14ac:dyDescent="0.3">
      <c r="A13649" s="2" t="s">
        <v>13681</v>
      </c>
      <c r="B13649" s="3" t="str">
        <f t="shared" si="426"/>
        <v>November</v>
      </c>
      <c r="C13649" s="3">
        <v>45238</v>
      </c>
      <c r="D13649" s="2" t="s">
        <v>42</v>
      </c>
      <c r="E13649" s="2">
        <v>2676.58</v>
      </c>
      <c r="F13649" s="2" t="s">
        <v>15</v>
      </c>
      <c r="G13649" s="2">
        <f t="shared" si="427"/>
        <v>267.65800000000002</v>
      </c>
      <c r="H13649" s="2">
        <v>2</v>
      </c>
      <c r="I13649" s="3">
        <v>45245</v>
      </c>
      <c r="J13649" s="2" t="s">
        <v>32</v>
      </c>
      <c r="K13649" s="2" t="s">
        <v>17</v>
      </c>
      <c r="L13649" s="2">
        <v>283.77</v>
      </c>
      <c r="M13649" s="2" t="s">
        <v>40</v>
      </c>
    </row>
    <row r="13650" spans="1:13" ht="15.6" x14ac:dyDescent="0.3">
      <c r="A13650" s="2" t="s">
        <v>13682</v>
      </c>
      <c r="B13650" s="3" t="str">
        <f t="shared" si="426"/>
        <v>February</v>
      </c>
      <c r="C13650" s="3">
        <v>44980</v>
      </c>
      <c r="D13650" s="2" t="s">
        <v>42</v>
      </c>
      <c r="E13650" s="2">
        <v>3790.48</v>
      </c>
      <c r="F13650" s="2" t="s">
        <v>21</v>
      </c>
      <c r="G13650" s="2">
        <f t="shared" si="427"/>
        <v>379.048</v>
      </c>
      <c r="H13650" s="2">
        <v>1</v>
      </c>
      <c r="I13650" s="3">
        <v>44982</v>
      </c>
      <c r="J13650" s="2" t="s">
        <v>32</v>
      </c>
      <c r="K13650" s="2" t="s">
        <v>23</v>
      </c>
      <c r="L13650" s="2">
        <v>368.89</v>
      </c>
      <c r="M13650" s="2" t="s">
        <v>29</v>
      </c>
    </row>
    <row r="13651" spans="1:13" ht="15.6" x14ac:dyDescent="0.3">
      <c r="A13651" s="2" t="s">
        <v>13683</v>
      </c>
      <c r="B13651" s="3" t="str">
        <f t="shared" si="426"/>
        <v>November</v>
      </c>
      <c r="C13651" s="3">
        <v>45623</v>
      </c>
      <c r="D13651" s="2" t="s">
        <v>42</v>
      </c>
      <c r="E13651" s="2">
        <v>2745.22</v>
      </c>
      <c r="F13651" s="2" t="s">
        <v>27</v>
      </c>
      <c r="G13651" s="2">
        <f t="shared" si="427"/>
        <v>274.52199999999999</v>
      </c>
      <c r="H13651" s="2">
        <v>5</v>
      </c>
      <c r="I13651" s="3">
        <v>45628</v>
      </c>
      <c r="J13651" s="2" t="s">
        <v>22</v>
      </c>
      <c r="K13651" s="2" t="s">
        <v>23</v>
      </c>
      <c r="L13651" s="2">
        <v>206.62</v>
      </c>
      <c r="M13651" s="2" t="s">
        <v>49</v>
      </c>
    </row>
    <row r="13652" spans="1:13" ht="15.6" x14ac:dyDescent="0.3">
      <c r="A13652" s="2" t="s">
        <v>13684</v>
      </c>
      <c r="B13652" s="3" t="str">
        <f t="shared" si="426"/>
        <v>October</v>
      </c>
      <c r="C13652" s="3">
        <v>45578</v>
      </c>
      <c r="D13652" s="2" t="s">
        <v>42</v>
      </c>
      <c r="E13652" s="2">
        <v>3109.92</v>
      </c>
      <c r="F13652" s="2" t="s">
        <v>21</v>
      </c>
      <c r="G13652" s="2">
        <f t="shared" si="427"/>
        <v>310.99200000000002</v>
      </c>
      <c r="H13652" s="2">
        <v>4</v>
      </c>
      <c r="I13652" s="3">
        <v>45584</v>
      </c>
      <c r="J13652" s="2" t="s">
        <v>32</v>
      </c>
      <c r="K13652" s="2" t="s">
        <v>17</v>
      </c>
      <c r="L13652" s="2">
        <v>363.67</v>
      </c>
      <c r="M13652" s="2" t="s">
        <v>35</v>
      </c>
    </row>
    <row r="13653" spans="1:13" ht="15.6" x14ac:dyDescent="0.3">
      <c r="A13653" s="2" t="s">
        <v>13685</v>
      </c>
      <c r="B13653" s="3" t="str">
        <f t="shared" si="426"/>
        <v>December</v>
      </c>
      <c r="C13653" s="3">
        <v>45275</v>
      </c>
      <c r="D13653" s="2" t="s">
        <v>42</v>
      </c>
      <c r="E13653" s="2">
        <v>2695.27</v>
      </c>
      <c r="F13653" s="2" t="s">
        <v>21</v>
      </c>
      <c r="G13653" s="2">
        <f t="shared" si="427"/>
        <v>269.52699999999999</v>
      </c>
      <c r="H13653" s="2">
        <v>2</v>
      </c>
      <c r="I13653" s="3">
        <v>45282</v>
      </c>
      <c r="J13653" s="2" t="s">
        <v>22</v>
      </c>
      <c r="K13653" s="2" t="s">
        <v>23</v>
      </c>
      <c r="L13653" s="2">
        <v>589.14</v>
      </c>
      <c r="M13653" s="2" t="s">
        <v>24</v>
      </c>
    </row>
    <row r="13654" spans="1:13" ht="15.6" x14ac:dyDescent="0.3">
      <c r="A13654" s="2" t="s">
        <v>13686</v>
      </c>
      <c r="B13654" s="3" t="str">
        <f t="shared" si="426"/>
        <v>January</v>
      </c>
      <c r="C13654" s="3">
        <v>45310</v>
      </c>
      <c r="D13654" s="2" t="s">
        <v>42</v>
      </c>
      <c r="E13654" s="2">
        <v>4952.8500000000004</v>
      </c>
      <c r="F13654" s="2" t="s">
        <v>34</v>
      </c>
      <c r="G13654" s="2">
        <f t="shared" si="427"/>
        <v>495.28500000000008</v>
      </c>
      <c r="H13654" s="2">
        <v>6</v>
      </c>
      <c r="I13654" s="3">
        <v>45311</v>
      </c>
      <c r="J13654" s="2" t="s">
        <v>16</v>
      </c>
      <c r="K13654" s="2" t="s">
        <v>17</v>
      </c>
      <c r="L13654" s="2">
        <v>1206.5899999999999</v>
      </c>
      <c r="M13654" s="2" t="s">
        <v>18</v>
      </c>
    </row>
    <row r="13655" spans="1:13" ht="15.6" x14ac:dyDescent="0.3">
      <c r="A13655" s="2" t="s">
        <v>13687</v>
      </c>
      <c r="B13655" s="3" t="str">
        <f t="shared" si="426"/>
        <v>July</v>
      </c>
      <c r="C13655" s="3">
        <v>45113</v>
      </c>
      <c r="D13655" s="2" t="s">
        <v>20</v>
      </c>
      <c r="E13655" s="2">
        <v>3978.93</v>
      </c>
      <c r="F13655" s="2" t="s">
        <v>15</v>
      </c>
      <c r="G13655" s="2">
        <f t="shared" si="427"/>
        <v>397.89300000000003</v>
      </c>
      <c r="H13655" s="2">
        <v>5</v>
      </c>
      <c r="I13655" s="3">
        <v>45116</v>
      </c>
      <c r="J13655" s="2" t="s">
        <v>32</v>
      </c>
      <c r="K13655" s="2" t="s">
        <v>28</v>
      </c>
      <c r="L13655" s="2">
        <v>1128.9100000000001</v>
      </c>
      <c r="M13655" s="2" t="s">
        <v>49</v>
      </c>
    </row>
    <row r="13656" spans="1:13" ht="15.6" x14ac:dyDescent="0.3">
      <c r="A13656" s="2" t="s">
        <v>13688</v>
      </c>
      <c r="B13656" s="3" t="str">
        <f t="shared" si="426"/>
        <v>November</v>
      </c>
      <c r="C13656" s="3">
        <v>45247</v>
      </c>
      <c r="D13656" s="2" t="s">
        <v>42</v>
      </c>
      <c r="E13656" s="2">
        <v>3802.66</v>
      </c>
      <c r="F13656" s="2" t="s">
        <v>34</v>
      </c>
      <c r="G13656" s="2">
        <f t="shared" si="427"/>
        <v>380.26600000000002</v>
      </c>
      <c r="H13656" s="2">
        <v>1</v>
      </c>
      <c r="I13656" s="3">
        <v>45254</v>
      </c>
      <c r="J13656" s="2" t="s">
        <v>32</v>
      </c>
      <c r="K13656" s="2" t="s">
        <v>17</v>
      </c>
      <c r="L13656" s="2">
        <v>661.03</v>
      </c>
      <c r="M13656" s="2" t="s">
        <v>29</v>
      </c>
    </row>
    <row r="13657" spans="1:13" ht="15.6" x14ac:dyDescent="0.3">
      <c r="A13657" s="2" t="s">
        <v>13689</v>
      </c>
      <c r="B13657" s="3" t="str">
        <f t="shared" si="426"/>
        <v>December</v>
      </c>
      <c r="C13657" s="3">
        <v>45278</v>
      </c>
      <c r="D13657" s="2" t="s">
        <v>20</v>
      </c>
      <c r="E13657" s="2">
        <v>3173.57</v>
      </c>
      <c r="F13657" s="2" t="s">
        <v>34</v>
      </c>
      <c r="G13657" s="2">
        <f t="shared" si="427"/>
        <v>317.35700000000003</v>
      </c>
      <c r="H13657" s="2">
        <v>3</v>
      </c>
      <c r="I13657" s="3">
        <v>45280</v>
      </c>
      <c r="J13657" s="2" t="s">
        <v>22</v>
      </c>
      <c r="K13657" s="2" t="s">
        <v>28</v>
      </c>
      <c r="L13657" s="2">
        <v>679.14</v>
      </c>
      <c r="M13657" s="2" t="s">
        <v>29</v>
      </c>
    </row>
    <row r="13658" spans="1:13" ht="15.6" x14ac:dyDescent="0.3">
      <c r="A13658" s="2" t="s">
        <v>13690</v>
      </c>
      <c r="B13658" s="3" t="str">
        <f t="shared" si="426"/>
        <v>October</v>
      </c>
      <c r="C13658" s="3">
        <v>45586</v>
      </c>
      <c r="D13658" s="2" t="s">
        <v>20</v>
      </c>
      <c r="E13658" s="2">
        <v>2689.02</v>
      </c>
      <c r="F13658" s="2" t="s">
        <v>21</v>
      </c>
      <c r="G13658" s="2">
        <f t="shared" si="427"/>
        <v>268.90199999999999</v>
      </c>
      <c r="H13658" s="2">
        <v>4</v>
      </c>
      <c r="I13658" s="3">
        <v>45592</v>
      </c>
      <c r="J13658" s="2" t="s">
        <v>16</v>
      </c>
      <c r="K13658" s="2" t="s">
        <v>28</v>
      </c>
      <c r="L13658" s="2">
        <v>769.43</v>
      </c>
      <c r="M13658" s="2" t="s">
        <v>49</v>
      </c>
    </row>
    <row r="13659" spans="1:13" ht="15.6" x14ac:dyDescent="0.3">
      <c r="A13659" s="2" t="s">
        <v>13691</v>
      </c>
      <c r="B13659" s="3" t="str">
        <f t="shared" si="426"/>
        <v>March</v>
      </c>
      <c r="C13659" s="3">
        <v>45382</v>
      </c>
      <c r="D13659" s="2" t="s">
        <v>26</v>
      </c>
      <c r="E13659" s="2">
        <v>1789.31</v>
      </c>
      <c r="F13659" s="2" t="s">
        <v>34</v>
      </c>
      <c r="G13659" s="2">
        <f t="shared" si="427"/>
        <v>178.93100000000001</v>
      </c>
      <c r="H13659" s="2">
        <v>1</v>
      </c>
      <c r="I13659" s="3">
        <v>45384</v>
      </c>
      <c r="J13659" s="2" t="s">
        <v>16</v>
      </c>
      <c r="K13659" s="2" t="s">
        <v>23</v>
      </c>
      <c r="L13659" s="2">
        <v>390.04</v>
      </c>
      <c r="M13659" s="2" t="s">
        <v>24</v>
      </c>
    </row>
    <row r="13660" spans="1:13" ht="15.6" x14ac:dyDescent="0.3">
      <c r="A13660" s="2" t="s">
        <v>13692</v>
      </c>
      <c r="B13660" s="3" t="str">
        <f t="shared" si="426"/>
        <v>October</v>
      </c>
      <c r="C13660" s="3">
        <v>45219</v>
      </c>
      <c r="D13660" s="2" t="s">
        <v>26</v>
      </c>
      <c r="E13660" s="2">
        <v>3941.44</v>
      </c>
      <c r="F13660" s="2" t="s">
        <v>15</v>
      </c>
      <c r="G13660" s="2">
        <f t="shared" si="427"/>
        <v>394.14400000000001</v>
      </c>
      <c r="H13660" s="2">
        <v>8</v>
      </c>
      <c r="I13660" s="3">
        <v>45225</v>
      </c>
      <c r="J13660" s="2" t="s">
        <v>22</v>
      </c>
      <c r="K13660" s="2" t="s">
        <v>23</v>
      </c>
      <c r="L13660" s="2">
        <v>897.5</v>
      </c>
      <c r="M13660" s="2" t="s">
        <v>35</v>
      </c>
    </row>
    <row r="13661" spans="1:13" ht="15.6" x14ac:dyDescent="0.3">
      <c r="A13661" s="2" t="s">
        <v>13693</v>
      </c>
      <c r="B13661" s="3" t="str">
        <f t="shared" si="426"/>
        <v>June</v>
      </c>
      <c r="C13661" s="3">
        <v>45085</v>
      </c>
      <c r="D13661" s="2" t="s">
        <v>20</v>
      </c>
      <c r="E13661" s="2">
        <v>1029.08</v>
      </c>
      <c r="F13661" s="2" t="s">
        <v>21</v>
      </c>
      <c r="G13661" s="2">
        <f t="shared" si="427"/>
        <v>102.908</v>
      </c>
      <c r="H13661" s="2">
        <v>3</v>
      </c>
      <c r="I13661" s="3">
        <v>45086</v>
      </c>
      <c r="J13661" s="2" t="s">
        <v>16</v>
      </c>
      <c r="K13661" s="2" t="s">
        <v>28</v>
      </c>
      <c r="L13661" s="2">
        <v>252.29</v>
      </c>
      <c r="M13661" s="2" t="s">
        <v>18</v>
      </c>
    </row>
    <row r="13662" spans="1:13" ht="15.6" x14ac:dyDescent="0.3">
      <c r="A13662" s="2" t="s">
        <v>13694</v>
      </c>
      <c r="B13662" s="3" t="str">
        <f t="shared" si="426"/>
        <v>April</v>
      </c>
      <c r="C13662" s="3">
        <v>45405</v>
      </c>
      <c r="D13662" s="2" t="s">
        <v>20</v>
      </c>
      <c r="E13662" s="2">
        <v>279.08999999999997</v>
      </c>
      <c r="F13662" s="2" t="s">
        <v>15</v>
      </c>
      <c r="G13662" s="2">
        <f t="shared" si="427"/>
        <v>27.908999999999999</v>
      </c>
      <c r="H13662" s="2">
        <v>5</v>
      </c>
      <c r="I13662" s="3">
        <v>45412</v>
      </c>
      <c r="J13662" s="2" t="s">
        <v>22</v>
      </c>
      <c r="K13662" s="2" t="s">
        <v>28</v>
      </c>
      <c r="L13662" s="2">
        <v>30.98</v>
      </c>
      <c r="M13662" s="2" t="s">
        <v>35</v>
      </c>
    </row>
    <row r="13663" spans="1:13" ht="15.6" x14ac:dyDescent="0.3">
      <c r="A13663" s="2" t="s">
        <v>13695</v>
      </c>
      <c r="B13663" s="3" t="str">
        <f t="shared" si="426"/>
        <v>January</v>
      </c>
      <c r="C13663" s="3">
        <v>44951</v>
      </c>
      <c r="D13663" s="2" t="s">
        <v>42</v>
      </c>
      <c r="E13663" s="2">
        <v>3521.04</v>
      </c>
      <c r="F13663" s="2" t="s">
        <v>37</v>
      </c>
      <c r="G13663" s="2">
        <f t="shared" si="427"/>
        <v>352.10400000000004</v>
      </c>
      <c r="H13663" s="2">
        <v>3</v>
      </c>
      <c r="I13663" s="3">
        <v>44952</v>
      </c>
      <c r="J13663" s="2" t="s">
        <v>32</v>
      </c>
      <c r="K13663" s="2" t="s">
        <v>23</v>
      </c>
      <c r="L13663" s="2">
        <v>856.37</v>
      </c>
      <c r="M13663" s="2" t="s">
        <v>49</v>
      </c>
    </row>
    <row r="13664" spans="1:13" ht="15.6" x14ac:dyDescent="0.3">
      <c r="A13664" s="2" t="s">
        <v>13696</v>
      </c>
      <c r="B13664" s="3" t="str">
        <f t="shared" si="426"/>
        <v>August</v>
      </c>
      <c r="C13664" s="3">
        <v>45158</v>
      </c>
      <c r="D13664" s="2" t="s">
        <v>26</v>
      </c>
      <c r="E13664" s="2">
        <v>809.77</v>
      </c>
      <c r="F13664" s="2" t="s">
        <v>34</v>
      </c>
      <c r="G13664" s="2">
        <f t="shared" si="427"/>
        <v>80.977000000000004</v>
      </c>
      <c r="H13664" s="2">
        <v>4</v>
      </c>
      <c r="I13664" s="3">
        <v>45162</v>
      </c>
      <c r="J13664" s="2" t="s">
        <v>22</v>
      </c>
      <c r="K13664" s="2" t="s">
        <v>17</v>
      </c>
      <c r="L13664" s="2">
        <v>221.06</v>
      </c>
      <c r="M13664" s="2" t="s">
        <v>35</v>
      </c>
    </row>
    <row r="13665" spans="1:13" ht="15.6" x14ac:dyDescent="0.3">
      <c r="A13665" s="2" t="s">
        <v>13697</v>
      </c>
      <c r="B13665" s="3" t="str">
        <f t="shared" si="426"/>
        <v>September</v>
      </c>
      <c r="C13665" s="3">
        <v>45547</v>
      </c>
      <c r="D13665" s="2" t="s">
        <v>14</v>
      </c>
      <c r="E13665" s="2">
        <v>4528.75</v>
      </c>
      <c r="F13665" s="2" t="s">
        <v>21</v>
      </c>
      <c r="G13665" s="2">
        <f t="shared" si="427"/>
        <v>452.875</v>
      </c>
      <c r="H13665" s="2">
        <v>9</v>
      </c>
      <c r="I13665" s="3">
        <v>45552</v>
      </c>
      <c r="J13665" s="2" t="s">
        <v>22</v>
      </c>
      <c r="K13665" s="2" t="s">
        <v>23</v>
      </c>
      <c r="L13665" s="2">
        <v>301.43</v>
      </c>
      <c r="M13665" s="2" t="s">
        <v>40</v>
      </c>
    </row>
    <row r="13666" spans="1:13" ht="15.6" x14ac:dyDescent="0.3">
      <c r="A13666" s="2" t="s">
        <v>13698</v>
      </c>
      <c r="B13666" s="3" t="str">
        <f t="shared" si="426"/>
        <v>July</v>
      </c>
      <c r="C13666" s="3">
        <v>45487</v>
      </c>
      <c r="D13666" s="2" t="s">
        <v>26</v>
      </c>
      <c r="E13666" s="2">
        <v>3876.34</v>
      </c>
      <c r="F13666" s="2" t="s">
        <v>27</v>
      </c>
      <c r="G13666" s="2">
        <f t="shared" si="427"/>
        <v>387.63400000000001</v>
      </c>
      <c r="H13666" s="2">
        <v>3</v>
      </c>
      <c r="I13666" s="3">
        <v>45494</v>
      </c>
      <c r="J13666" s="2" t="s">
        <v>16</v>
      </c>
      <c r="K13666" s="2" t="s">
        <v>23</v>
      </c>
      <c r="L13666" s="2">
        <v>1073.3499999999999</v>
      </c>
      <c r="M13666" s="2" t="s">
        <v>40</v>
      </c>
    </row>
    <row r="13667" spans="1:13" ht="15.6" x14ac:dyDescent="0.3">
      <c r="A13667" s="2" t="s">
        <v>13699</v>
      </c>
      <c r="B13667" s="3" t="str">
        <f t="shared" si="426"/>
        <v>June</v>
      </c>
      <c r="C13667" s="3">
        <v>45446</v>
      </c>
      <c r="D13667" s="2" t="s">
        <v>20</v>
      </c>
      <c r="E13667" s="2">
        <v>3051</v>
      </c>
      <c r="F13667" s="2" t="s">
        <v>15</v>
      </c>
      <c r="G13667" s="2">
        <f t="shared" si="427"/>
        <v>305.10000000000002</v>
      </c>
      <c r="H13667" s="2">
        <v>8</v>
      </c>
      <c r="I13667" s="3">
        <v>45453</v>
      </c>
      <c r="J13667" s="2" t="s">
        <v>32</v>
      </c>
      <c r="K13667" s="2" t="s">
        <v>28</v>
      </c>
      <c r="L13667" s="2">
        <v>383.16</v>
      </c>
      <c r="M13667" s="2" t="s">
        <v>35</v>
      </c>
    </row>
    <row r="13668" spans="1:13" ht="15.6" x14ac:dyDescent="0.3">
      <c r="A13668" s="2" t="s">
        <v>13700</v>
      </c>
      <c r="B13668" s="3" t="str">
        <f t="shared" si="426"/>
        <v>April</v>
      </c>
      <c r="C13668" s="3">
        <v>45404</v>
      </c>
      <c r="D13668" s="2" t="s">
        <v>20</v>
      </c>
      <c r="E13668" s="2">
        <v>1638.23</v>
      </c>
      <c r="F13668" s="2" t="s">
        <v>34</v>
      </c>
      <c r="G13668" s="2">
        <f t="shared" si="427"/>
        <v>163.82300000000001</v>
      </c>
      <c r="H13668" s="2">
        <v>6</v>
      </c>
      <c r="I13668" s="3">
        <v>45408</v>
      </c>
      <c r="J13668" s="2" t="s">
        <v>32</v>
      </c>
      <c r="K13668" s="2" t="s">
        <v>23</v>
      </c>
      <c r="L13668" s="2">
        <v>434.13</v>
      </c>
      <c r="M13668" s="2" t="s">
        <v>40</v>
      </c>
    </row>
    <row r="13669" spans="1:13" ht="15.6" x14ac:dyDescent="0.3">
      <c r="A13669" s="2" t="s">
        <v>13701</v>
      </c>
      <c r="B13669" s="3" t="str">
        <f t="shared" si="426"/>
        <v>August</v>
      </c>
      <c r="C13669" s="3">
        <v>45532</v>
      </c>
      <c r="D13669" s="2" t="s">
        <v>42</v>
      </c>
      <c r="E13669" s="2">
        <v>3225.92</v>
      </c>
      <c r="F13669" s="2" t="s">
        <v>15</v>
      </c>
      <c r="G13669" s="2">
        <f t="shared" si="427"/>
        <v>322.59200000000004</v>
      </c>
      <c r="H13669" s="2">
        <v>6</v>
      </c>
      <c r="I13669" s="3">
        <v>45537</v>
      </c>
      <c r="J13669" s="2" t="s">
        <v>22</v>
      </c>
      <c r="K13669" s="2" t="s">
        <v>28</v>
      </c>
      <c r="L13669" s="2">
        <v>201.83</v>
      </c>
      <c r="M13669" s="2" t="s">
        <v>35</v>
      </c>
    </row>
    <row r="13670" spans="1:13" ht="15.6" x14ac:dyDescent="0.3">
      <c r="A13670" s="2" t="s">
        <v>13702</v>
      </c>
      <c r="B13670" s="3" t="str">
        <f t="shared" si="426"/>
        <v>September</v>
      </c>
      <c r="C13670" s="3">
        <v>45559</v>
      </c>
      <c r="D13670" s="2" t="s">
        <v>42</v>
      </c>
      <c r="E13670" s="2">
        <v>2436.6</v>
      </c>
      <c r="F13670" s="2" t="s">
        <v>15</v>
      </c>
      <c r="G13670" s="2">
        <f t="shared" si="427"/>
        <v>243.66</v>
      </c>
      <c r="H13670" s="2">
        <v>1</v>
      </c>
      <c r="I13670" s="3">
        <v>45566</v>
      </c>
      <c r="J13670" s="2" t="s">
        <v>16</v>
      </c>
      <c r="K13670" s="2" t="s">
        <v>28</v>
      </c>
      <c r="L13670" s="2">
        <v>684.71</v>
      </c>
      <c r="M13670" s="2" t="s">
        <v>40</v>
      </c>
    </row>
    <row r="13671" spans="1:13" ht="15.6" x14ac:dyDescent="0.3">
      <c r="A13671" s="2" t="s">
        <v>13703</v>
      </c>
      <c r="B13671" s="3" t="str">
        <f t="shared" si="426"/>
        <v>February</v>
      </c>
      <c r="C13671" s="3">
        <v>45345</v>
      </c>
      <c r="D13671" s="2" t="s">
        <v>26</v>
      </c>
      <c r="E13671" s="2">
        <v>1526.63</v>
      </c>
      <c r="F13671" s="2" t="s">
        <v>37</v>
      </c>
      <c r="G13671" s="2">
        <f t="shared" si="427"/>
        <v>152.66300000000001</v>
      </c>
      <c r="H13671" s="2">
        <v>7</v>
      </c>
      <c r="I13671" s="3">
        <v>45350</v>
      </c>
      <c r="J13671" s="2" t="s">
        <v>22</v>
      </c>
      <c r="K13671" s="2" t="s">
        <v>17</v>
      </c>
      <c r="L13671" s="2">
        <v>197.61</v>
      </c>
      <c r="M13671" s="2" t="s">
        <v>29</v>
      </c>
    </row>
    <row r="13672" spans="1:13" ht="15.6" x14ac:dyDescent="0.3">
      <c r="A13672" s="2" t="s">
        <v>13704</v>
      </c>
      <c r="B13672" s="3" t="str">
        <f t="shared" si="426"/>
        <v>January</v>
      </c>
      <c r="C13672" s="3">
        <v>45296</v>
      </c>
      <c r="D13672" s="2" t="s">
        <v>42</v>
      </c>
      <c r="E13672" s="2">
        <v>4730.8900000000003</v>
      </c>
      <c r="F13672" s="2" t="s">
        <v>15</v>
      </c>
      <c r="G13672" s="2">
        <f t="shared" si="427"/>
        <v>473.08900000000006</v>
      </c>
      <c r="H13672" s="2">
        <v>4</v>
      </c>
      <c r="I13672" s="3">
        <v>45303</v>
      </c>
      <c r="J13672" s="2" t="s">
        <v>32</v>
      </c>
      <c r="K13672" s="2" t="s">
        <v>23</v>
      </c>
      <c r="L13672" s="2">
        <v>1150.6400000000001</v>
      </c>
      <c r="M13672" s="2" t="s">
        <v>18</v>
      </c>
    </row>
    <row r="13673" spans="1:13" ht="15.6" x14ac:dyDescent="0.3">
      <c r="A13673" s="2" t="s">
        <v>13705</v>
      </c>
      <c r="B13673" s="3" t="str">
        <f t="shared" si="426"/>
        <v>May</v>
      </c>
      <c r="C13673" s="3">
        <v>45418</v>
      </c>
      <c r="D13673" s="2" t="s">
        <v>14</v>
      </c>
      <c r="E13673" s="2">
        <v>893.26</v>
      </c>
      <c r="F13673" s="2" t="s">
        <v>37</v>
      </c>
      <c r="G13673" s="2">
        <f t="shared" si="427"/>
        <v>89.326000000000008</v>
      </c>
      <c r="H13673" s="2">
        <v>8</v>
      </c>
      <c r="I13673" s="3">
        <v>45421</v>
      </c>
      <c r="J13673" s="2" t="s">
        <v>32</v>
      </c>
      <c r="K13673" s="2" t="s">
        <v>23</v>
      </c>
      <c r="L13673" s="2">
        <v>64.34</v>
      </c>
      <c r="M13673" s="2" t="s">
        <v>40</v>
      </c>
    </row>
    <row r="13674" spans="1:13" ht="15.6" x14ac:dyDescent="0.3">
      <c r="A13674" s="2" t="s">
        <v>13706</v>
      </c>
      <c r="B13674" s="3" t="str">
        <f t="shared" si="426"/>
        <v>January</v>
      </c>
      <c r="C13674" s="3">
        <v>44939</v>
      </c>
      <c r="D13674" s="2" t="s">
        <v>14</v>
      </c>
      <c r="E13674" s="2">
        <v>3791.58</v>
      </c>
      <c r="F13674" s="2" t="s">
        <v>37</v>
      </c>
      <c r="G13674" s="2">
        <f t="shared" si="427"/>
        <v>379.15800000000002</v>
      </c>
      <c r="H13674" s="2">
        <v>9</v>
      </c>
      <c r="I13674" s="3">
        <v>44941</v>
      </c>
      <c r="J13674" s="2" t="s">
        <v>16</v>
      </c>
      <c r="K13674" s="2" t="s">
        <v>17</v>
      </c>
      <c r="L13674" s="2">
        <v>956.72</v>
      </c>
      <c r="M13674" s="2" t="s">
        <v>18</v>
      </c>
    </row>
    <row r="13675" spans="1:13" ht="15.6" x14ac:dyDescent="0.3">
      <c r="A13675" s="2" t="s">
        <v>13707</v>
      </c>
      <c r="B13675" s="3" t="str">
        <f t="shared" si="426"/>
        <v>March</v>
      </c>
      <c r="C13675" s="3">
        <v>44999</v>
      </c>
      <c r="D13675" s="2" t="s">
        <v>42</v>
      </c>
      <c r="E13675" s="2">
        <v>4020.19</v>
      </c>
      <c r="F13675" s="2" t="s">
        <v>37</v>
      </c>
      <c r="G13675" s="2">
        <f t="shared" si="427"/>
        <v>402.01900000000001</v>
      </c>
      <c r="H13675" s="2">
        <v>2</v>
      </c>
      <c r="I13675" s="3">
        <v>45002</v>
      </c>
      <c r="J13675" s="2" t="s">
        <v>32</v>
      </c>
      <c r="K13675" s="2" t="s">
        <v>23</v>
      </c>
      <c r="L13675" s="2">
        <v>553.95000000000005</v>
      </c>
      <c r="M13675" s="2" t="s">
        <v>29</v>
      </c>
    </row>
    <row r="13676" spans="1:13" ht="15.6" x14ac:dyDescent="0.3">
      <c r="A13676" s="2" t="s">
        <v>13708</v>
      </c>
      <c r="B13676" s="3" t="str">
        <f t="shared" si="426"/>
        <v>June</v>
      </c>
      <c r="C13676" s="3">
        <v>45078</v>
      </c>
      <c r="D13676" s="2" t="s">
        <v>14</v>
      </c>
      <c r="E13676" s="2">
        <v>4763.79</v>
      </c>
      <c r="F13676" s="2" t="s">
        <v>34</v>
      </c>
      <c r="G13676" s="2">
        <f t="shared" si="427"/>
        <v>476.37900000000002</v>
      </c>
      <c r="H13676" s="2">
        <v>8</v>
      </c>
      <c r="I13676" s="3">
        <v>45079</v>
      </c>
      <c r="J13676" s="2" t="s">
        <v>32</v>
      </c>
      <c r="K13676" s="2" t="s">
        <v>17</v>
      </c>
      <c r="L13676" s="2">
        <v>1299.42</v>
      </c>
      <c r="M13676" s="2" t="s">
        <v>18</v>
      </c>
    </row>
    <row r="13677" spans="1:13" ht="15.6" x14ac:dyDescent="0.3">
      <c r="A13677" s="2" t="s">
        <v>13709</v>
      </c>
      <c r="B13677" s="3" t="str">
        <f t="shared" si="426"/>
        <v>March</v>
      </c>
      <c r="C13677" s="3">
        <v>45358</v>
      </c>
      <c r="D13677" s="2" t="s">
        <v>14</v>
      </c>
      <c r="E13677" s="2">
        <v>2792.14</v>
      </c>
      <c r="F13677" s="2" t="s">
        <v>15</v>
      </c>
      <c r="G13677" s="2">
        <f t="shared" si="427"/>
        <v>279.214</v>
      </c>
      <c r="H13677" s="2">
        <v>8</v>
      </c>
      <c r="I13677" s="3">
        <v>45361</v>
      </c>
      <c r="J13677" s="2" t="s">
        <v>22</v>
      </c>
      <c r="K13677" s="2" t="s">
        <v>23</v>
      </c>
      <c r="L13677" s="2">
        <v>499.38</v>
      </c>
      <c r="M13677" s="2" t="s">
        <v>24</v>
      </c>
    </row>
    <row r="13678" spans="1:13" ht="15.6" x14ac:dyDescent="0.3">
      <c r="A13678" s="2" t="s">
        <v>13710</v>
      </c>
      <c r="B13678" s="3" t="str">
        <f t="shared" si="426"/>
        <v>June</v>
      </c>
      <c r="C13678" s="3">
        <v>45471</v>
      </c>
      <c r="D13678" s="2" t="s">
        <v>26</v>
      </c>
      <c r="E13678" s="2">
        <v>2720.89</v>
      </c>
      <c r="F13678" s="2" t="s">
        <v>15</v>
      </c>
      <c r="G13678" s="2">
        <f t="shared" si="427"/>
        <v>272.089</v>
      </c>
      <c r="H13678" s="2">
        <v>6</v>
      </c>
      <c r="I13678" s="3">
        <v>45474</v>
      </c>
      <c r="J13678" s="2" t="s">
        <v>22</v>
      </c>
      <c r="K13678" s="2" t="s">
        <v>23</v>
      </c>
      <c r="L13678" s="2">
        <v>753.77</v>
      </c>
      <c r="M13678" s="2" t="s">
        <v>35</v>
      </c>
    </row>
    <row r="13679" spans="1:13" ht="15.6" x14ac:dyDescent="0.3">
      <c r="A13679" s="2" t="s">
        <v>13711</v>
      </c>
      <c r="B13679" s="3" t="str">
        <f t="shared" si="426"/>
        <v>September</v>
      </c>
      <c r="C13679" s="3">
        <v>45183</v>
      </c>
      <c r="D13679" s="2" t="s">
        <v>14</v>
      </c>
      <c r="E13679" s="2">
        <v>4609.42</v>
      </c>
      <c r="F13679" s="2" t="s">
        <v>37</v>
      </c>
      <c r="G13679" s="2">
        <f t="shared" si="427"/>
        <v>460.94200000000001</v>
      </c>
      <c r="H13679" s="2">
        <v>3</v>
      </c>
      <c r="I13679" s="3">
        <v>45185</v>
      </c>
      <c r="J13679" s="2" t="s">
        <v>32</v>
      </c>
      <c r="K13679" s="2" t="s">
        <v>28</v>
      </c>
      <c r="L13679" s="2">
        <v>827.81</v>
      </c>
      <c r="M13679" s="2" t="s">
        <v>29</v>
      </c>
    </row>
    <row r="13680" spans="1:13" ht="15.6" x14ac:dyDescent="0.3">
      <c r="A13680" s="2" t="s">
        <v>13712</v>
      </c>
      <c r="B13680" s="3" t="str">
        <f t="shared" si="426"/>
        <v>November</v>
      </c>
      <c r="C13680" s="3">
        <v>45254</v>
      </c>
      <c r="D13680" s="2" t="s">
        <v>20</v>
      </c>
      <c r="E13680" s="2">
        <v>4025.36</v>
      </c>
      <c r="F13680" s="2" t="s">
        <v>15</v>
      </c>
      <c r="G13680" s="2">
        <f t="shared" si="427"/>
        <v>402.53600000000006</v>
      </c>
      <c r="H13680" s="2">
        <v>5</v>
      </c>
      <c r="I13680" s="3">
        <v>45261</v>
      </c>
      <c r="J13680" s="2" t="s">
        <v>16</v>
      </c>
      <c r="K13680" s="2" t="s">
        <v>17</v>
      </c>
      <c r="L13680" s="2">
        <v>1077.1199999999999</v>
      </c>
      <c r="M13680" s="2" t="s">
        <v>29</v>
      </c>
    </row>
    <row r="13681" spans="1:13" ht="15.6" x14ac:dyDescent="0.3">
      <c r="A13681" s="2" t="s">
        <v>13713</v>
      </c>
      <c r="B13681" s="3" t="str">
        <f t="shared" si="426"/>
        <v>September</v>
      </c>
      <c r="C13681" s="3">
        <v>45180</v>
      </c>
      <c r="D13681" s="2" t="s">
        <v>20</v>
      </c>
      <c r="E13681" s="2">
        <v>3841.82</v>
      </c>
      <c r="F13681" s="2" t="s">
        <v>15</v>
      </c>
      <c r="G13681" s="2">
        <f t="shared" si="427"/>
        <v>384.18200000000002</v>
      </c>
      <c r="H13681" s="2">
        <v>2</v>
      </c>
      <c r="I13681" s="3">
        <v>45183</v>
      </c>
      <c r="J13681" s="2" t="s">
        <v>16</v>
      </c>
      <c r="K13681" s="2" t="s">
        <v>23</v>
      </c>
      <c r="L13681" s="2">
        <v>680.87</v>
      </c>
      <c r="M13681" s="2" t="s">
        <v>49</v>
      </c>
    </row>
    <row r="13682" spans="1:13" ht="15.6" x14ac:dyDescent="0.3">
      <c r="A13682" s="2" t="s">
        <v>13714</v>
      </c>
      <c r="B13682" s="3" t="str">
        <f t="shared" si="426"/>
        <v>October</v>
      </c>
      <c r="C13682" s="3">
        <v>45580</v>
      </c>
      <c r="D13682" s="2" t="s">
        <v>26</v>
      </c>
      <c r="E13682" s="2">
        <v>3966.77</v>
      </c>
      <c r="F13682" s="2" t="s">
        <v>37</v>
      </c>
      <c r="G13682" s="2">
        <f t="shared" si="427"/>
        <v>396.67700000000002</v>
      </c>
      <c r="H13682" s="2">
        <v>6</v>
      </c>
      <c r="I13682" s="3">
        <v>45582</v>
      </c>
      <c r="J13682" s="2" t="s">
        <v>32</v>
      </c>
      <c r="K13682" s="2" t="s">
        <v>23</v>
      </c>
      <c r="L13682" s="2">
        <v>629.5</v>
      </c>
      <c r="M13682" s="2" t="s">
        <v>24</v>
      </c>
    </row>
    <row r="13683" spans="1:13" ht="15.6" x14ac:dyDescent="0.3">
      <c r="A13683" s="2" t="s">
        <v>13715</v>
      </c>
      <c r="B13683" s="3" t="str">
        <f t="shared" si="426"/>
        <v>November</v>
      </c>
      <c r="C13683" s="3">
        <v>45615</v>
      </c>
      <c r="D13683" s="2" t="s">
        <v>42</v>
      </c>
      <c r="E13683" s="2">
        <v>2516.59</v>
      </c>
      <c r="F13683" s="2" t="s">
        <v>27</v>
      </c>
      <c r="G13683" s="2">
        <f t="shared" si="427"/>
        <v>251.65900000000002</v>
      </c>
      <c r="H13683" s="2">
        <v>3</v>
      </c>
      <c r="I13683" s="3">
        <v>45617</v>
      </c>
      <c r="J13683" s="2" t="s">
        <v>16</v>
      </c>
      <c r="K13683" s="2" t="s">
        <v>17</v>
      </c>
      <c r="L13683" s="2">
        <v>603.51</v>
      </c>
      <c r="M13683" s="2" t="s">
        <v>35</v>
      </c>
    </row>
    <row r="13684" spans="1:13" ht="15.6" x14ac:dyDescent="0.3">
      <c r="A13684" s="2" t="s">
        <v>13716</v>
      </c>
      <c r="B13684" s="3" t="str">
        <f t="shared" si="426"/>
        <v>May</v>
      </c>
      <c r="C13684" s="3">
        <v>45048</v>
      </c>
      <c r="D13684" s="2" t="s">
        <v>26</v>
      </c>
      <c r="E13684" s="2">
        <v>302.95</v>
      </c>
      <c r="F13684" s="2" t="s">
        <v>27</v>
      </c>
      <c r="G13684" s="2">
        <f t="shared" si="427"/>
        <v>30.295000000000002</v>
      </c>
      <c r="H13684" s="2">
        <v>4</v>
      </c>
      <c r="I13684" s="3">
        <v>45050</v>
      </c>
      <c r="J13684" s="2" t="s">
        <v>32</v>
      </c>
      <c r="K13684" s="2" t="s">
        <v>28</v>
      </c>
      <c r="L13684" s="2">
        <v>42.31</v>
      </c>
      <c r="M13684" s="2" t="s">
        <v>24</v>
      </c>
    </row>
    <row r="13685" spans="1:13" ht="15.6" x14ac:dyDescent="0.3">
      <c r="A13685" s="2" t="s">
        <v>13717</v>
      </c>
      <c r="B13685" s="3" t="str">
        <f t="shared" si="426"/>
        <v>February</v>
      </c>
      <c r="C13685" s="3">
        <v>44959</v>
      </c>
      <c r="D13685" s="2" t="s">
        <v>42</v>
      </c>
      <c r="E13685" s="2">
        <v>1071.5</v>
      </c>
      <c r="F13685" s="2" t="s">
        <v>37</v>
      </c>
      <c r="G13685" s="2">
        <f t="shared" si="427"/>
        <v>107.15</v>
      </c>
      <c r="H13685" s="2">
        <v>9</v>
      </c>
      <c r="I13685" s="3">
        <v>44961</v>
      </c>
      <c r="J13685" s="2" t="s">
        <v>32</v>
      </c>
      <c r="K13685" s="2" t="s">
        <v>23</v>
      </c>
      <c r="L13685" s="2">
        <v>252.18</v>
      </c>
      <c r="M13685" s="2" t="s">
        <v>35</v>
      </c>
    </row>
    <row r="13686" spans="1:13" ht="15.6" x14ac:dyDescent="0.3">
      <c r="A13686" s="2" t="s">
        <v>13718</v>
      </c>
      <c r="B13686" s="3" t="str">
        <f t="shared" si="426"/>
        <v>September</v>
      </c>
      <c r="C13686" s="3">
        <v>45186</v>
      </c>
      <c r="D13686" s="2" t="s">
        <v>42</v>
      </c>
      <c r="E13686" s="2">
        <v>3250.66</v>
      </c>
      <c r="F13686" s="2" t="s">
        <v>34</v>
      </c>
      <c r="G13686" s="2">
        <f t="shared" si="427"/>
        <v>325.06600000000003</v>
      </c>
      <c r="H13686" s="2">
        <v>5</v>
      </c>
      <c r="I13686" s="3">
        <v>45189</v>
      </c>
      <c r="J13686" s="2" t="s">
        <v>22</v>
      </c>
      <c r="K13686" s="2" t="s">
        <v>23</v>
      </c>
      <c r="L13686" s="2">
        <v>523.33000000000004</v>
      </c>
      <c r="M13686" s="2" t="s">
        <v>40</v>
      </c>
    </row>
    <row r="13687" spans="1:13" ht="15.6" x14ac:dyDescent="0.3">
      <c r="A13687" s="2" t="s">
        <v>13719</v>
      </c>
      <c r="B13687" s="3" t="str">
        <f t="shared" si="426"/>
        <v>July</v>
      </c>
      <c r="C13687" s="3">
        <v>45476</v>
      </c>
      <c r="D13687" s="2" t="s">
        <v>42</v>
      </c>
      <c r="E13687" s="2">
        <v>2041.21</v>
      </c>
      <c r="F13687" s="2" t="s">
        <v>15</v>
      </c>
      <c r="G13687" s="2">
        <f t="shared" si="427"/>
        <v>204.12100000000001</v>
      </c>
      <c r="H13687" s="2">
        <v>7</v>
      </c>
      <c r="I13687" s="3">
        <v>45480</v>
      </c>
      <c r="J13687" s="2" t="s">
        <v>22</v>
      </c>
      <c r="K13687" s="2" t="s">
        <v>23</v>
      </c>
      <c r="L13687" s="2">
        <v>197.38</v>
      </c>
      <c r="M13687" s="2" t="s">
        <v>18</v>
      </c>
    </row>
    <row r="13688" spans="1:13" ht="15.6" x14ac:dyDescent="0.3">
      <c r="A13688" s="2" t="s">
        <v>13720</v>
      </c>
      <c r="B13688" s="3" t="str">
        <f t="shared" si="426"/>
        <v>June</v>
      </c>
      <c r="C13688" s="3">
        <v>45079</v>
      </c>
      <c r="D13688" s="2" t="s">
        <v>42</v>
      </c>
      <c r="E13688" s="2">
        <v>3073.17</v>
      </c>
      <c r="F13688" s="2" t="s">
        <v>15</v>
      </c>
      <c r="G13688" s="2">
        <f t="shared" si="427"/>
        <v>307.31700000000001</v>
      </c>
      <c r="H13688" s="2">
        <v>9</v>
      </c>
      <c r="I13688" s="3">
        <v>45083</v>
      </c>
      <c r="J13688" s="2" t="s">
        <v>16</v>
      </c>
      <c r="K13688" s="2" t="s">
        <v>28</v>
      </c>
      <c r="L13688" s="2">
        <v>903.39</v>
      </c>
      <c r="M13688" s="2" t="s">
        <v>18</v>
      </c>
    </row>
    <row r="13689" spans="1:13" ht="15.6" x14ac:dyDescent="0.3">
      <c r="A13689" s="2" t="s">
        <v>13721</v>
      </c>
      <c r="B13689" s="3" t="str">
        <f t="shared" si="426"/>
        <v>September</v>
      </c>
      <c r="C13689" s="3">
        <v>45171</v>
      </c>
      <c r="D13689" s="2" t="s">
        <v>42</v>
      </c>
      <c r="E13689" s="2">
        <v>2803.22</v>
      </c>
      <c r="F13689" s="2" t="s">
        <v>27</v>
      </c>
      <c r="G13689" s="2">
        <f t="shared" si="427"/>
        <v>280.322</v>
      </c>
      <c r="H13689" s="2">
        <v>5</v>
      </c>
      <c r="I13689" s="3">
        <v>45177</v>
      </c>
      <c r="J13689" s="2" t="s">
        <v>16</v>
      </c>
      <c r="K13689" s="2" t="s">
        <v>28</v>
      </c>
      <c r="L13689" s="2">
        <v>331.64</v>
      </c>
      <c r="M13689" s="2" t="s">
        <v>24</v>
      </c>
    </row>
    <row r="13690" spans="1:13" ht="15.6" x14ac:dyDescent="0.3">
      <c r="A13690" s="2" t="s">
        <v>13722</v>
      </c>
      <c r="B13690" s="3" t="str">
        <f t="shared" si="426"/>
        <v>May</v>
      </c>
      <c r="C13690" s="3">
        <v>45067</v>
      </c>
      <c r="D13690" s="2" t="s">
        <v>26</v>
      </c>
      <c r="E13690" s="2">
        <v>2249.44</v>
      </c>
      <c r="F13690" s="2" t="s">
        <v>37</v>
      </c>
      <c r="G13690" s="2">
        <f t="shared" si="427"/>
        <v>224.94400000000002</v>
      </c>
      <c r="H13690" s="2">
        <v>1</v>
      </c>
      <c r="I13690" s="3">
        <v>45068</v>
      </c>
      <c r="J13690" s="2" t="s">
        <v>32</v>
      </c>
      <c r="K13690" s="2" t="s">
        <v>17</v>
      </c>
      <c r="L13690" s="2">
        <v>314.83</v>
      </c>
      <c r="M13690" s="2" t="s">
        <v>40</v>
      </c>
    </row>
    <row r="13691" spans="1:13" ht="15.6" x14ac:dyDescent="0.3">
      <c r="A13691" s="2" t="s">
        <v>13723</v>
      </c>
      <c r="B13691" s="3" t="str">
        <f t="shared" si="426"/>
        <v>September</v>
      </c>
      <c r="C13691" s="3">
        <v>45557</v>
      </c>
      <c r="D13691" s="2" t="s">
        <v>42</v>
      </c>
      <c r="E13691" s="2">
        <v>1250.17</v>
      </c>
      <c r="F13691" s="2" t="s">
        <v>34</v>
      </c>
      <c r="G13691" s="2">
        <f t="shared" si="427"/>
        <v>125.01700000000001</v>
      </c>
      <c r="H13691" s="2">
        <v>2</v>
      </c>
      <c r="I13691" s="3">
        <v>45559</v>
      </c>
      <c r="J13691" s="2" t="s">
        <v>22</v>
      </c>
      <c r="K13691" s="2" t="s">
        <v>23</v>
      </c>
      <c r="L13691" s="2">
        <v>227.29</v>
      </c>
      <c r="M13691" s="2" t="s">
        <v>18</v>
      </c>
    </row>
    <row r="13692" spans="1:13" ht="15.6" x14ac:dyDescent="0.3">
      <c r="A13692" s="2" t="s">
        <v>13724</v>
      </c>
      <c r="B13692" s="3" t="str">
        <f t="shared" si="426"/>
        <v>May</v>
      </c>
      <c r="C13692" s="3">
        <v>45415</v>
      </c>
      <c r="D13692" s="2" t="s">
        <v>14</v>
      </c>
      <c r="E13692" s="2">
        <v>3622.9</v>
      </c>
      <c r="F13692" s="2" t="s">
        <v>37</v>
      </c>
      <c r="G13692" s="2">
        <f t="shared" si="427"/>
        <v>362.29</v>
      </c>
      <c r="H13692" s="2">
        <v>3</v>
      </c>
      <c r="I13692" s="3">
        <v>45419</v>
      </c>
      <c r="J13692" s="2" t="s">
        <v>22</v>
      </c>
      <c r="K13692" s="2" t="s">
        <v>28</v>
      </c>
      <c r="L13692" s="2">
        <v>906.87</v>
      </c>
      <c r="M13692" s="2" t="s">
        <v>40</v>
      </c>
    </row>
    <row r="13693" spans="1:13" ht="15.6" x14ac:dyDescent="0.3">
      <c r="A13693" s="2" t="s">
        <v>13725</v>
      </c>
      <c r="B13693" s="3" t="str">
        <f t="shared" si="426"/>
        <v>August</v>
      </c>
      <c r="C13693" s="3">
        <v>45156</v>
      </c>
      <c r="D13693" s="2" t="s">
        <v>14</v>
      </c>
      <c r="E13693" s="2">
        <v>4554.32</v>
      </c>
      <c r="F13693" s="2" t="s">
        <v>27</v>
      </c>
      <c r="G13693" s="2">
        <f t="shared" si="427"/>
        <v>455.43200000000002</v>
      </c>
      <c r="H13693" s="2">
        <v>3</v>
      </c>
      <c r="I13693" s="3">
        <v>45157</v>
      </c>
      <c r="J13693" s="2" t="s">
        <v>22</v>
      </c>
      <c r="K13693" s="2" t="s">
        <v>23</v>
      </c>
      <c r="L13693" s="2">
        <v>747.51</v>
      </c>
      <c r="M13693" s="2" t="s">
        <v>29</v>
      </c>
    </row>
    <row r="13694" spans="1:13" ht="15.6" x14ac:dyDescent="0.3">
      <c r="A13694" s="2" t="s">
        <v>13726</v>
      </c>
      <c r="B13694" s="3" t="str">
        <f t="shared" si="426"/>
        <v>July</v>
      </c>
      <c r="C13694" s="3">
        <v>45127</v>
      </c>
      <c r="D13694" s="2" t="s">
        <v>42</v>
      </c>
      <c r="E13694" s="2">
        <v>3872.82</v>
      </c>
      <c r="F13694" s="2" t="s">
        <v>27</v>
      </c>
      <c r="G13694" s="2">
        <f t="shared" si="427"/>
        <v>387.28200000000004</v>
      </c>
      <c r="H13694" s="2">
        <v>1</v>
      </c>
      <c r="I13694" s="3">
        <v>45134</v>
      </c>
      <c r="J13694" s="2" t="s">
        <v>32</v>
      </c>
      <c r="K13694" s="2" t="s">
        <v>17</v>
      </c>
      <c r="L13694" s="2">
        <v>426.81</v>
      </c>
      <c r="M13694" s="2" t="s">
        <v>29</v>
      </c>
    </row>
    <row r="13695" spans="1:13" ht="15.6" x14ac:dyDescent="0.3">
      <c r="A13695" s="2" t="s">
        <v>13727</v>
      </c>
      <c r="B13695" s="3" t="str">
        <f t="shared" si="426"/>
        <v>July</v>
      </c>
      <c r="C13695" s="3">
        <v>45481</v>
      </c>
      <c r="D13695" s="2" t="s">
        <v>14</v>
      </c>
      <c r="E13695" s="2">
        <v>688.19</v>
      </c>
      <c r="F13695" s="2" t="s">
        <v>15</v>
      </c>
      <c r="G13695" s="2">
        <f t="shared" si="427"/>
        <v>68.819000000000003</v>
      </c>
      <c r="H13695" s="2">
        <v>9</v>
      </c>
      <c r="I13695" s="3">
        <v>45484</v>
      </c>
      <c r="J13695" s="2" t="s">
        <v>22</v>
      </c>
      <c r="K13695" s="2" t="s">
        <v>17</v>
      </c>
      <c r="L13695" s="2">
        <v>152.30000000000001</v>
      </c>
      <c r="M13695" s="2" t="s">
        <v>40</v>
      </c>
    </row>
    <row r="13696" spans="1:13" ht="15.6" x14ac:dyDescent="0.3">
      <c r="A13696" s="2" t="s">
        <v>13728</v>
      </c>
      <c r="B13696" s="3" t="str">
        <f t="shared" si="426"/>
        <v>June</v>
      </c>
      <c r="C13696" s="3">
        <v>45092</v>
      </c>
      <c r="D13696" s="2" t="s">
        <v>20</v>
      </c>
      <c r="E13696" s="2">
        <v>2735.95</v>
      </c>
      <c r="F13696" s="2" t="s">
        <v>21</v>
      </c>
      <c r="G13696" s="2">
        <f t="shared" si="427"/>
        <v>273.59499999999997</v>
      </c>
      <c r="H13696" s="2">
        <v>9</v>
      </c>
      <c r="I13696" s="3">
        <v>45098</v>
      </c>
      <c r="J13696" s="2" t="s">
        <v>22</v>
      </c>
      <c r="K13696" s="2" t="s">
        <v>17</v>
      </c>
      <c r="L13696" s="2">
        <v>668.87</v>
      </c>
      <c r="M13696" s="2" t="s">
        <v>49</v>
      </c>
    </row>
    <row r="13697" spans="1:13" ht="15.6" x14ac:dyDescent="0.3">
      <c r="A13697" s="2" t="s">
        <v>13729</v>
      </c>
      <c r="B13697" s="3" t="str">
        <f t="shared" si="426"/>
        <v>February</v>
      </c>
      <c r="C13697" s="3">
        <v>44961</v>
      </c>
      <c r="D13697" s="2" t="s">
        <v>26</v>
      </c>
      <c r="E13697" s="2">
        <v>4193.29</v>
      </c>
      <c r="F13697" s="2" t="s">
        <v>34</v>
      </c>
      <c r="G13697" s="2">
        <f t="shared" si="427"/>
        <v>419.32900000000001</v>
      </c>
      <c r="H13697" s="2">
        <v>4</v>
      </c>
      <c r="I13697" s="3">
        <v>44968</v>
      </c>
      <c r="J13697" s="2" t="s">
        <v>16</v>
      </c>
      <c r="K13697" s="2" t="s">
        <v>17</v>
      </c>
      <c r="L13697" s="2">
        <v>1054.72</v>
      </c>
      <c r="M13697" s="2" t="s">
        <v>35</v>
      </c>
    </row>
    <row r="13698" spans="1:13" ht="15.6" x14ac:dyDescent="0.3">
      <c r="A13698" s="2" t="s">
        <v>13730</v>
      </c>
      <c r="B13698" s="3" t="str">
        <f t="shared" ref="B13698:B13761" si="428">TEXT(C13698,"MMMM")</f>
        <v>August</v>
      </c>
      <c r="C13698" s="3">
        <v>45531</v>
      </c>
      <c r="D13698" s="2" t="s">
        <v>26</v>
      </c>
      <c r="E13698" s="2">
        <v>2995.81</v>
      </c>
      <c r="F13698" s="2" t="s">
        <v>34</v>
      </c>
      <c r="G13698" s="2">
        <f t="shared" ref="G13698:G13761" si="429">E13698*10%</f>
        <v>299.58100000000002</v>
      </c>
      <c r="H13698" s="2">
        <v>9</v>
      </c>
      <c r="I13698" s="3">
        <v>45532</v>
      </c>
      <c r="J13698" s="2" t="s">
        <v>22</v>
      </c>
      <c r="K13698" s="2" t="s">
        <v>28</v>
      </c>
      <c r="L13698" s="2">
        <v>551.98</v>
      </c>
      <c r="M13698" s="2" t="s">
        <v>29</v>
      </c>
    </row>
    <row r="13699" spans="1:13" ht="15.6" x14ac:dyDescent="0.3">
      <c r="A13699" s="2" t="s">
        <v>13731</v>
      </c>
      <c r="B13699" s="3" t="str">
        <f t="shared" si="428"/>
        <v>August</v>
      </c>
      <c r="C13699" s="3">
        <v>45156</v>
      </c>
      <c r="D13699" s="2" t="s">
        <v>42</v>
      </c>
      <c r="E13699" s="2">
        <v>2253.89</v>
      </c>
      <c r="F13699" s="2" t="s">
        <v>21</v>
      </c>
      <c r="G13699" s="2">
        <f t="shared" si="429"/>
        <v>225.38900000000001</v>
      </c>
      <c r="H13699" s="2">
        <v>4</v>
      </c>
      <c r="I13699" s="3">
        <v>45160</v>
      </c>
      <c r="J13699" s="2" t="s">
        <v>16</v>
      </c>
      <c r="K13699" s="2" t="s">
        <v>17</v>
      </c>
      <c r="L13699" s="2">
        <v>500.37</v>
      </c>
      <c r="M13699" s="2" t="s">
        <v>24</v>
      </c>
    </row>
    <row r="13700" spans="1:13" ht="15.6" x14ac:dyDescent="0.3">
      <c r="A13700" s="2" t="s">
        <v>13732</v>
      </c>
      <c r="B13700" s="3" t="str">
        <f t="shared" si="428"/>
        <v>October</v>
      </c>
      <c r="C13700" s="3">
        <v>45216</v>
      </c>
      <c r="D13700" s="2" t="s">
        <v>42</v>
      </c>
      <c r="E13700" s="2">
        <v>1494.28</v>
      </c>
      <c r="F13700" s="2" t="s">
        <v>27</v>
      </c>
      <c r="G13700" s="2">
        <f t="shared" si="429"/>
        <v>149.428</v>
      </c>
      <c r="H13700" s="2">
        <v>8</v>
      </c>
      <c r="I13700" s="3">
        <v>45222</v>
      </c>
      <c r="J13700" s="2" t="s">
        <v>16</v>
      </c>
      <c r="K13700" s="2" t="s">
        <v>17</v>
      </c>
      <c r="L13700" s="2">
        <v>203.49</v>
      </c>
      <c r="M13700" s="2" t="s">
        <v>35</v>
      </c>
    </row>
    <row r="13701" spans="1:13" ht="15.6" x14ac:dyDescent="0.3">
      <c r="A13701" s="2" t="s">
        <v>13733</v>
      </c>
      <c r="B13701" s="3" t="str">
        <f t="shared" si="428"/>
        <v>March</v>
      </c>
      <c r="C13701" s="3">
        <v>45352</v>
      </c>
      <c r="D13701" s="2" t="s">
        <v>20</v>
      </c>
      <c r="E13701" s="2">
        <v>1718.91</v>
      </c>
      <c r="F13701" s="2" t="s">
        <v>37</v>
      </c>
      <c r="G13701" s="2">
        <f t="shared" si="429"/>
        <v>171.89100000000002</v>
      </c>
      <c r="H13701" s="2">
        <v>3</v>
      </c>
      <c r="I13701" s="3">
        <v>45353</v>
      </c>
      <c r="J13701" s="2" t="s">
        <v>16</v>
      </c>
      <c r="K13701" s="2" t="s">
        <v>28</v>
      </c>
      <c r="L13701" s="2">
        <v>148.31</v>
      </c>
      <c r="M13701" s="2" t="s">
        <v>49</v>
      </c>
    </row>
    <row r="13702" spans="1:13" ht="15.6" x14ac:dyDescent="0.3">
      <c r="A13702" s="2" t="s">
        <v>13734</v>
      </c>
      <c r="B13702" s="3" t="str">
        <f t="shared" si="428"/>
        <v>August</v>
      </c>
      <c r="C13702" s="3">
        <v>45530</v>
      </c>
      <c r="D13702" s="2" t="s">
        <v>42</v>
      </c>
      <c r="E13702" s="2">
        <v>1286.57</v>
      </c>
      <c r="F13702" s="2" t="s">
        <v>34</v>
      </c>
      <c r="G13702" s="2">
        <f t="shared" si="429"/>
        <v>128.65700000000001</v>
      </c>
      <c r="H13702" s="2">
        <v>9</v>
      </c>
      <c r="I13702" s="3">
        <v>45531</v>
      </c>
      <c r="J13702" s="2" t="s">
        <v>32</v>
      </c>
      <c r="K13702" s="2" t="s">
        <v>23</v>
      </c>
      <c r="L13702" s="2">
        <v>113.25</v>
      </c>
      <c r="M13702" s="2" t="s">
        <v>29</v>
      </c>
    </row>
    <row r="13703" spans="1:13" ht="15.6" x14ac:dyDescent="0.3">
      <c r="A13703" s="2" t="s">
        <v>13735</v>
      </c>
      <c r="B13703" s="3" t="str">
        <f t="shared" si="428"/>
        <v>November</v>
      </c>
      <c r="C13703" s="3">
        <v>45617</v>
      </c>
      <c r="D13703" s="2" t="s">
        <v>14</v>
      </c>
      <c r="E13703" s="2">
        <v>1059.06</v>
      </c>
      <c r="F13703" s="2" t="s">
        <v>21</v>
      </c>
      <c r="G13703" s="2">
        <f t="shared" si="429"/>
        <v>105.90600000000001</v>
      </c>
      <c r="H13703" s="2">
        <v>4</v>
      </c>
      <c r="I13703" s="3">
        <v>45623</v>
      </c>
      <c r="J13703" s="2" t="s">
        <v>16</v>
      </c>
      <c r="K13703" s="2" t="s">
        <v>23</v>
      </c>
      <c r="L13703" s="2">
        <v>64.319999999999993</v>
      </c>
      <c r="M13703" s="2" t="s">
        <v>35</v>
      </c>
    </row>
    <row r="13704" spans="1:13" ht="15.6" x14ac:dyDescent="0.3">
      <c r="A13704" s="2" t="s">
        <v>13736</v>
      </c>
      <c r="B13704" s="3" t="str">
        <f t="shared" si="428"/>
        <v>November</v>
      </c>
      <c r="C13704" s="3">
        <v>45603</v>
      </c>
      <c r="D13704" s="2" t="s">
        <v>20</v>
      </c>
      <c r="E13704" s="2">
        <v>2985.44</v>
      </c>
      <c r="F13704" s="2" t="s">
        <v>15</v>
      </c>
      <c r="G13704" s="2">
        <f t="shared" si="429"/>
        <v>298.54400000000004</v>
      </c>
      <c r="H13704" s="2">
        <v>8</v>
      </c>
      <c r="I13704" s="3">
        <v>45609</v>
      </c>
      <c r="J13704" s="2" t="s">
        <v>22</v>
      </c>
      <c r="K13704" s="2" t="s">
        <v>28</v>
      </c>
      <c r="L13704" s="2">
        <v>323.99</v>
      </c>
      <c r="M13704" s="2" t="s">
        <v>24</v>
      </c>
    </row>
    <row r="13705" spans="1:13" ht="15.6" x14ac:dyDescent="0.3">
      <c r="A13705" s="2" t="s">
        <v>13737</v>
      </c>
      <c r="B13705" s="3" t="str">
        <f t="shared" si="428"/>
        <v>March</v>
      </c>
      <c r="C13705" s="3">
        <v>44992</v>
      </c>
      <c r="D13705" s="2" t="s">
        <v>14</v>
      </c>
      <c r="E13705" s="2">
        <v>2595.9899999999998</v>
      </c>
      <c r="F13705" s="2" t="s">
        <v>15</v>
      </c>
      <c r="G13705" s="2">
        <f t="shared" si="429"/>
        <v>259.59899999999999</v>
      </c>
      <c r="H13705" s="2">
        <v>2</v>
      </c>
      <c r="I13705" s="3">
        <v>44993</v>
      </c>
      <c r="J13705" s="2" t="s">
        <v>22</v>
      </c>
      <c r="K13705" s="2" t="s">
        <v>17</v>
      </c>
      <c r="L13705" s="2">
        <v>557.79999999999995</v>
      </c>
      <c r="M13705" s="2" t="s">
        <v>40</v>
      </c>
    </row>
    <row r="13706" spans="1:13" ht="15.6" x14ac:dyDescent="0.3">
      <c r="A13706" s="2" t="s">
        <v>13738</v>
      </c>
      <c r="B13706" s="3" t="str">
        <f t="shared" si="428"/>
        <v>February</v>
      </c>
      <c r="C13706" s="3">
        <v>44960</v>
      </c>
      <c r="D13706" s="2" t="s">
        <v>26</v>
      </c>
      <c r="E13706" s="2">
        <v>3700.68</v>
      </c>
      <c r="F13706" s="2" t="s">
        <v>27</v>
      </c>
      <c r="G13706" s="2">
        <f t="shared" si="429"/>
        <v>370.06799999999998</v>
      </c>
      <c r="H13706" s="2">
        <v>7</v>
      </c>
      <c r="I13706" s="3">
        <v>44964</v>
      </c>
      <c r="J13706" s="2" t="s">
        <v>16</v>
      </c>
      <c r="K13706" s="2" t="s">
        <v>17</v>
      </c>
      <c r="L13706" s="2">
        <v>1025.8</v>
      </c>
      <c r="M13706" s="2" t="s">
        <v>40</v>
      </c>
    </row>
    <row r="13707" spans="1:13" ht="15.6" x14ac:dyDescent="0.3">
      <c r="A13707" s="2" t="s">
        <v>13739</v>
      </c>
      <c r="B13707" s="3" t="str">
        <f t="shared" si="428"/>
        <v>August</v>
      </c>
      <c r="C13707" s="3">
        <v>45158</v>
      </c>
      <c r="D13707" s="2" t="s">
        <v>14</v>
      </c>
      <c r="E13707" s="2">
        <v>1608.85</v>
      </c>
      <c r="F13707" s="2" t="s">
        <v>34</v>
      </c>
      <c r="G13707" s="2">
        <f t="shared" si="429"/>
        <v>160.88499999999999</v>
      </c>
      <c r="H13707" s="2">
        <v>2</v>
      </c>
      <c r="I13707" s="3">
        <v>45164</v>
      </c>
      <c r="J13707" s="2" t="s">
        <v>32</v>
      </c>
      <c r="K13707" s="2" t="s">
        <v>28</v>
      </c>
      <c r="L13707" s="2">
        <v>399.38</v>
      </c>
      <c r="M13707" s="2" t="s">
        <v>24</v>
      </c>
    </row>
    <row r="13708" spans="1:13" ht="15.6" x14ac:dyDescent="0.3">
      <c r="A13708" s="2" t="s">
        <v>13740</v>
      </c>
      <c r="B13708" s="3" t="str">
        <f t="shared" si="428"/>
        <v>October</v>
      </c>
      <c r="C13708" s="3">
        <v>45592</v>
      </c>
      <c r="D13708" s="2" t="s">
        <v>26</v>
      </c>
      <c r="E13708" s="2">
        <v>2358.04</v>
      </c>
      <c r="F13708" s="2" t="s">
        <v>37</v>
      </c>
      <c r="G13708" s="2">
        <f t="shared" si="429"/>
        <v>235.804</v>
      </c>
      <c r="H13708" s="2">
        <v>5</v>
      </c>
      <c r="I13708" s="3">
        <v>45594</v>
      </c>
      <c r="J13708" s="2" t="s">
        <v>22</v>
      </c>
      <c r="K13708" s="2" t="s">
        <v>23</v>
      </c>
      <c r="L13708" s="2">
        <v>569.72</v>
      </c>
      <c r="M13708" s="2" t="s">
        <v>29</v>
      </c>
    </row>
    <row r="13709" spans="1:13" ht="15.6" x14ac:dyDescent="0.3">
      <c r="A13709" s="2" t="s">
        <v>13741</v>
      </c>
      <c r="B13709" s="3" t="str">
        <f t="shared" si="428"/>
        <v>November</v>
      </c>
      <c r="C13709" s="3">
        <v>45258</v>
      </c>
      <c r="D13709" s="2" t="s">
        <v>14</v>
      </c>
      <c r="E13709" s="2">
        <v>3433.81</v>
      </c>
      <c r="F13709" s="2" t="s">
        <v>34</v>
      </c>
      <c r="G13709" s="2">
        <f t="shared" si="429"/>
        <v>343.38100000000003</v>
      </c>
      <c r="H13709" s="2">
        <v>9</v>
      </c>
      <c r="I13709" s="3">
        <v>45265</v>
      </c>
      <c r="J13709" s="2" t="s">
        <v>22</v>
      </c>
      <c r="K13709" s="2" t="s">
        <v>17</v>
      </c>
      <c r="L13709" s="2">
        <v>952.37</v>
      </c>
      <c r="M13709" s="2" t="s">
        <v>18</v>
      </c>
    </row>
    <row r="13710" spans="1:13" ht="15.6" x14ac:dyDescent="0.3">
      <c r="A13710" s="2" t="s">
        <v>13742</v>
      </c>
      <c r="B13710" s="3" t="str">
        <f t="shared" si="428"/>
        <v>November</v>
      </c>
      <c r="C13710" s="3">
        <v>45614</v>
      </c>
      <c r="D13710" s="2" t="s">
        <v>26</v>
      </c>
      <c r="E13710" s="2">
        <v>4819.8500000000004</v>
      </c>
      <c r="F13710" s="2" t="s">
        <v>15</v>
      </c>
      <c r="G13710" s="2">
        <f t="shared" si="429"/>
        <v>481.98500000000007</v>
      </c>
      <c r="H13710" s="2">
        <v>5</v>
      </c>
      <c r="I13710" s="3">
        <v>45617</v>
      </c>
      <c r="J13710" s="2" t="s">
        <v>16</v>
      </c>
      <c r="K13710" s="2" t="s">
        <v>23</v>
      </c>
      <c r="L13710" s="2">
        <v>515.61</v>
      </c>
      <c r="M13710" s="2" t="s">
        <v>49</v>
      </c>
    </row>
    <row r="13711" spans="1:13" ht="15.6" x14ac:dyDescent="0.3">
      <c r="A13711" s="2" t="s">
        <v>13743</v>
      </c>
      <c r="B13711" s="3" t="str">
        <f t="shared" si="428"/>
        <v>May</v>
      </c>
      <c r="C13711" s="3">
        <v>45053</v>
      </c>
      <c r="D13711" s="2" t="s">
        <v>42</v>
      </c>
      <c r="E13711" s="2">
        <v>1809.46</v>
      </c>
      <c r="F13711" s="2" t="s">
        <v>34</v>
      </c>
      <c r="G13711" s="2">
        <f t="shared" si="429"/>
        <v>180.94600000000003</v>
      </c>
      <c r="H13711" s="2">
        <v>4</v>
      </c>
      <c r="I13711" s="3">
        <v>45055</v>
      </c>
      <c r="J13711" s="2" t="s">
        <v>16</v>
      </c>
      <c r="K13711" s="2" t="s">
        <v>23</v>
      </c>
      <c r="L13711" s="2">
        <v>117.15</v>
      </c>
      <c r="M13711" s="2" t="s">
        <v>49</v>
      </c>
    </row>
    <row r="13712" spans="1:13" ht="15.6" x14ac:dyDescent="0.3">
      <c r="A13712" s="2" t="s">
        <v>13744</v>
      </c>
      <c r="B13712" s="3" t="str">
        <f t="shared" si="428"/>
        <v>May</v>
      </c>
      <c r="C13712" s="3">
        <v>45051</v>
      </c>
      <c r="D13712" s="2" t="s">
        <v>14</v>
      </c>
      <c r="E13712" s="2">
        <v>1561.22</v>
      </c>
      <c r="F13712" s="2" t="s">
        <v>15</v>
      </c>
      <c r="G13712" s="2">
        <f t="shared" si="429"/>
        <v>156.12200000000001</v>
      </c>
      <c r="H13712" s="2">
        <v>8</v>
      </c>
      <c r="I13712" s="3">
        <v>45056</v>
      </c>
      <c r="J13712" s="2" t="s">
        <v>32</v>
      </c>
      <c r="K13712" s="2" t="s">
        <v>28</v>
      </c>
      <c r="L13712" s="2">
        <v>241.98</v>
      </c>
      <c r="M13712" s="2" t="s">
        <v>29</v>
      </c>
    </row>
    <row r="13713" spans="1:13" ht="15.6" x14ac:dyDescent="0.3">
      <c r="A13713" s="2" t="s">
        <v>13745</v>
      </c>
      <c r="B13713" s="3" t="str">
        <f t="shared" si="428"/>
        <v>January</v>
      </c>
      <c r="C13713" s="3">
        <v>45294</v>
      </c>
      <c r="D13713" s="2" t="s">
        <v>26</v>
      </c>
      <c r="E13713" s="2">
        <v>2301.5100000000002</v>
      </c>
      <c r="F13713" s="2" t="s">
        <v>21</v>
      </c>
      <c r="G13713" s="2">
        <f t="shared" si="429"/>
        <v>230.15100000000004</v>
      </c>
      <c r="H13713" s="2">
        <v>5</v>
      </c>
      <c r="I13713" s="3">
        <v>45296</v>
      </c>
      <c r="J13713" s="2" t="s">
        <v>16</v>
      </c>
      <c r="K13713" s="2" t="s">
        <v>17</v>
      </c>
      <c r="L13713" s="2">
        <v>331.78</v>
      </c>
      <c r="M13713" s="2" t="s">
        <v>24</v>
      </c>
    </row>
    <row r="13714" spans="1:13" ht="15.6" x14ac:dyDescent="0.3">
      <c r="A13714" s="2" t="s">
        <v>13746</v>
      </c>
      <c r="B13714" s="3" t="str">
        <f t="shared" si="428"/>
        <v>March</v>
      </c>
      <c r="C13714" s="3">
        <v>45005</v>
      </c>
      <c r="D13714" s="2" t="s">
        <v>14</v>
      </c>
      <c r="E13714" s="2">
        <v>3646.98</v>
      </c>
      <c r="F13714" s="2" t="s">
        <v>21</v>
      </c>
      <c r="G13714" s="2">
        <f t="shared" si="429"/>
        <v>364.69800000000004</v>
      </c>
      <c r="H13714" s="2">
        <v>9</v>
      </c>
      <c r="I13714" s="3">
        <v>45012</v>
      </c>
      <c r="J13714" s="2" t="s">
        <v>16</v>
      </c>
      <c r="K13714" s="2" t="s">
        <v>28</v>
      </c>
      <c r="L13714" s="2">
        <v>727.02</v>
      </c>
      <c r="M13714" s="2" t="s">
        <v>18</v>
      </c>
    </row>
    <row r="13715" spans="1:13" ht="15.6" x14ac:dyDescent="0.3">
      <c r="A13715" s="2" t="s">
        <v>13747</v>
      </c>
      <c r="B13715" s="3" t="str">
        <f t="shared" si="428"/>
        <v>January</v>
      </c>
      <c r="C13715" s="3">
        <v>44936</v>
      </c>
      <c r="D13715" s="2" t="s">
        <v>20</v>
      </c>
      <c r="E13715" s="2">
        <v>4811.6000000000004</v>
      </c>
      <c r="F13715" s="2" t="s">
        <v>15</v>
      </c>
      <c r="G13715" s="2">
        <f t="shared" si="429"/>
        <v>481.16000000000008</v>
      </c>
      <c r="H13715" s="2">
        <v>9</v>
      </c>
      <c r="I13715" s="3">
        <v>44942</v>
      </c>
      <c r="J13715" s="2" t="s">
        <v>22</v>
      </c>
      <c r="K13715" s="2" t="s">
        <v>17</v>
      </c>
      <c r="L13715" s="2">
        <v>821.3</v>
      </c>
      <c r="M13715" s="2" t="s">
        <v>49</v>
      </c>
    </row>
    <row r="13716" spans="1:13" ht="15.6" x14ac:dyDescent="0.3">
      <c r="A13716" s="2" t="s">
        <v>13748</v>
      </c>
      <c r="B13716" s="3" t="str">
        <f t="shared" si="428"/>
        <v>July</v>
      </c>
      <c r="C13716" s="3">
        <v>45474</v>
      </c>
      <c r="D13716" s="2" t="s">
        <v>42</v>
      </c>
      <c r="E13716" s="2">
        <v>2729.03</v>
      </c>
      <c r="F13716" s="2" t="s">
        <v>37</v>
      </c>
      <c r="G13716" s="2">
        <f t="shared" si="429"/>
        <v>272.90300000000002</v>
      </c>
      <c r="H13716" s="2">
        <v>2</v>
      </c>
      <c r="I13716" s="3">
        <v>45477</v>
      </c>
      <c r="J13716" s="2" t="s">
        <v>16</v>
      </c>
      <c r="K13716" s="2" t="s">
        <v>23</v>
      </c>
      <c r="L13716" s="2">
        <v>646.99</v>
      </c>
      <c r="M13716" s="2" t="s">
        <v>24</v>
      </c>
    </row>
    <row r="13717" spans="1:13" ht="15.6" x14ac:dyDescent="0.3">
      <c r="A13717" s="2" t="s">
        <v>13749</v>
      </c>
      <c r="B13717" s="3" t="str">
        <f t="shared" si="428"/>
        <v>June</v>
      </c>
      <c r="C13717" s="3">
        <v>45094</v>
      </c>
      <c r="D13717" s="2" t="s">
        <v>26</v>
      </c>
      <c r="E13717" s="2">
        <v>4080.96</v>
      </c>
      <c r="F13717" s="2" t="s">
        <v>37</v>
      </c>
      <c r="G13717" s="2">
        <f t="shared" si="429"/>
        <v>408.096</v>
      </c>
      <c r="H13717" s="2">
        <v>9</v>
      </c>
      <c r="I13717" s="3">
        <v>45101</v>
      </c>
      <c r="J13717" s="2" t="s">
        <v>22</v>
      </c>
      <c r="K13717" s="2" t="s">
        <v>28</v>
      </c>
      <c r="L13717" s="2">
        <v>1016.57</v>
      </c>
      <c r="M13717" s="2" t="s">
        <v>24</v>
      </c>
    </row>
    <row r="13718" spans="1:13" ht="15.6" x14ac:dyDescent="0.3">
      <c r="A13718" s="2" t="s">
        <v>13750</v>
      </c>
      <c r="B13718" s="3" t="str">
        <f t="shared" si="428"/>
        <v>May</v>
      </c>
      <c r="C13718" s="3">
        <v>45063</v>
      </c>
      <c r="D13718" s="2" t="s">
        <v>20</v>
      </c>
      <c r="E13718" s="2">
        <v>2375.56</v>
      </c>
      <c r="F13718" s="2" t="s">
        <v>34</v>
      </c>
      <c r="G13718" s="2">
        <f t="shared" si="429"/>
        <v>237.55600000000001</v>
      </c>
      <c r="H13718" s="2">
        <v>8</v>
      </c>
      <c r="I13718" s="3">
        <v>45064</v>
      </c>
      <c r="J13718" s="2" t="s">
        <v>16</v>
      </c>
      <c r="K13718" s="2" t="s">
        <v>17</v>
      </c>
      <c r="L13718" s="2">
        <v>461.5</v>
      </c>
      <c r="M13718" s="2" t="s">
        <v>18</v>
      </c>
    </row>
    <row r="13719" spans="1:13" ht="15.6" x14ac:dyDescent="0.3">
      <c r="A13719" s="2" t="s">
        <v>13751</v>
      </c>
      <c r="B13719" s="3" t="str">
        <f t="shared" si="428"/>
        <v>June</v>
      </c>
      <c r="C13719" s="3">
        <v>45107</v>
      </c>
      <c r="D13719" s="2" t="s">
        <v>14</v>
      </c>
      <c r="E13719" s="2">
        <v>295.3</v>
      </c>
      <c r="F13719" s="2" t="s">
        <v>15</v>
      </c>
      <c r="G13719" s="2">
        <f t="shared" si="429"/>
        <v>29.53</v>
      </c>
      <c r="H13719" s="2">
        <v>7</v>
      </c>
      <c r="I13719" s="3">
        <v>45109</v>
      </c>
      <c r="J13719" s="2" t="s">
        <v>32</v>
      </c>
      <c r="K13719" s="2" t="s">
        <v>28</v>
      </c>
      <c r="L13719" s="2">
        <v>30.11</v>
      </c>
      <c r="M13719" s="2" t="s">
        <v>18</v>
      </c>
    </row>
    <row r="13720" spans="1:13" ht="15.6" x14ac:dyDescent="0.3">
      <c r="A13720" s="2" t="s">
        <v>13752</v>
      </c>
      <c r="B13720" s="3" t="str">
        <f t="shared" si="428"/>
        <v>December</v>
      </c>
      <c r="C13720" s="3">
        <v>45647</v>
      </c>
      <c r="D13720" s="2" t="s">
        <v>20</v>
      </c>
      <c r="E13720" s="2">
        <v>4481.6400000000003</v>
      </c>
      <c r="F13720" s="2" t="s">
        <v>27</v>
      </c>
      <c r="G13720" s="2">
        <f t="shared" si="429"/>
        <v>448.16400000000004</v>
      </c>
      <c r="H13720" s="2">
        <v>6</v>
      </c>
      <c r="I13720" s="3">
        <v>45654</v>
      </c>
      <c r="J13720" s="2" t="s">
        <v>22</v>
      </c>
      <c r="K13720" s="2" t="s">
        <v>28</v>
      </c>
      <c r="L13720" s="2">
        <v>1208.31</v>
      </c>
      <c r="M13720" s="2" t="s">
        <v>24</v>
      </c>
    </row>
    <row r="13721" spans="1:13" ht="15.6" x14ac:dyDescent="0.3">
      <c r="A13721" s="2" t="s">
        <v>13753</v>
      </c>
      <c r="B13721" s="3" t="str">
        <f t="shared" si="428"/>
        <v>March</v>
      </c>
      <c r="C13721" s="3">
        <v>45380</v>
      </c>
      <c r="D13721" s="2" t="s">
        <v>14</v>
      </c>
      <c r="E13721" s="2">
        <v>1520.4</v>
      </c>
      <c r="F13721" s="2" t="s">
        <v>37</v>
      </c>
      <c r="G13721" s="2">
        <f t="shared" si="429"/>
        <v>152.04000000000002</v>
      </c>
      <c r="H13721" s="2">
        <v>4</v>
      </c>
      <c r="I13721" s="3">
        <v>45384</v>
      </c>
      <c r="J13721" s="2" t="s">
        <v>32</v>
      </c>
      <c r="K13721" s="2" t="s">
        <v>28</v>
      </c>
      <c r="L13721" s="2">
        <v>176.49</v>
      </c>
      <c r="M13721" s="2" t="s">
        <v>29</v>
      </c>
    </row>
    <row r="13722" spans="1:13" ht="15.6" x14ac:dyDescent="0.3">
      <c r="A13722" s="2" t="s">
        <v>13754</v>
      </c>
      <c r="B13722" s="3" t="str">
        <f t="shared" si="428"/>
        <v>March</v>
      </c>
      <c r="C13722" s="3">
        <v>45012</v>
      </c>
      <c r="D13722" s="2" t="s">
        <v>42</v>
      </c>
      <c r="E13722" s="2">
        <v>779.46</v>
      </c>
      <c r="F13722" s="2" t="s">
        <v>37</v>
      </c>
      <c r="G13722" s="2">
        <f t="shared" si="429"/>
        <v>77.946000000000012</v>
      </c>
      <c r="H13722" s="2">
        <v>7</v>
      </c>
      <c r="I13722" s="3">
        <v>45018</v>
      </c>
      <c r="J13722" s="2" t="s">
        <v>22</v>
      </c>
      <c r="K13722" s="2" t="s">
        <v>17</v>
      </c>
      <c r="L13722" s="2">
        <v>188.12</v>
      </c>
      <c r="M13722" s="2" t="s">
        <v>35</v>
      </c>
    </row>
    <row r="13723" spans="1:13" ht="15.6" x14ac:dyDescent="0.3">
      <c r="A13723" s="2" t="s">
        <v>13755</v>
      </c>
      <c r="B13723" s="3" t="str">
        <f t="shared" si="428"/>
        <v>December</v>
      </c>
      <c r="C13723" s="3">
        <v>45646</v>
      </c>
      <c r="D13723" s="2" t="s">
        <v>20</v>
      </c>
      <c r="E13723" s="2">
        <v>4981.1899999999996</v>
      </c>
      <c r="F13723" s="2" t="s">
        <v>21</v>
      </c>
      <c r="G13723" s="2">
        <f t="shared" si="429"/>
        <v>498.11899999999997</v>
      </c>
      <c r="H13723" s="2">
        <v>6</v>
      </c>
      <c r="I13723" s="3">
        <v>45651</v>
      </c>
      <c r="J13723" s="2" t="s">
        <v>22</v>
      </c>
      <c r="K13723" s="2" t="s">
        <v>23</v>
      </c>
      <c r="L13723" s="2">
        <v>881.72</v>
      </c>
      <c r="M13723" s="2" t="s">
        <v>24</v>
      </c>
    </row>
    <row r="13724" spans="1:13" ht="15.6" x14ac:dyDescent="0.3">
      <c r="A13724" s="2" t="s">
        <v>13756</v>
      </c>
      <c r="B13724" s="3" t="str">
        <f t="shared" si="428"/>
        <v>August</v>
      </c>
      <c r="C13724" s="3">
        <v>45140</v>
      </c>
      <c r="D13724" s="2" t="s">
        <v>42</v>
      </c>
      <c r="E13724" s="2">
        <v>1802.26</v>
      </c>
      <c r="F13724" s="2" t="s">
        <v>37</v>
      </c>
      <c r="G13724" s="2">
        <f t="shared" si="429"/>
        <v>180.226</v>
      </c>
      <c r="H13724" s="2">
        <v>8</v>
      </c>
      <c r="I13724" s="3">
        <v>45141</v>
      </c>
      <c r="J13724" s="2" t="s">
        <v>32</v>
      </c>
      <c r="K13724" s="2" t="s">
        <v>17</v>
      </c>
      <c r="L13724" s="2">
        <v>340.95</v>
      </c>
      <c r="M13724" s="2" t="s">
        <v>49</v>
      </c>
    </row>
    <row r="13725" spans="1:13" ht="15.6" x14ac:dyDescent="0.3">
      <c r="A13725" s="2" t="s">
        <v>13757</v>
      </c>
      <c r="B13725" s="3" t="str">
        <f t="shared" si="428"/>
        <v>November</v>
      </c>
      <c r="C13725" s="3">
        <v>45235</v>
      </c>
      <c r="D13725" s="2" t="s">
        <v>26</v>
      </c>
      <c r="E13725" s="2">
        <v>769.04</v>
      </c>
      <c r="F13725" s="2" t="s">
        <v>37</v>
      </c>
      <c r="G13725" s="2">
        <f t="shared" si="429"/>
        <v>76.903999999999996</v>
      </c>
      <c r="H13725" s="2">
        <v>1</v>
      </c>
      <c r="I13725" s="3">
        <v>45236</v>
      </c>
      <c r="J13725" s="2" t="s">
        <v>16</v>
      </c>
      <c r="K13725" s="2" t="s">
        <v>23</v>
      </c>
      <c r="L13725" s="2">
        <v>69.44</v>
      </c>
      <c r="M13725" s="2" t="s">
        <v>18</v>
      </c>
    </row>
    <row r="13726" spans="1:13" ht="15.6" x14ac:dyDescent="0.3">
      <c r="A13726" s="2" t="s">
        <v>13758</v>
      </c>
      <c r="B13726" s="3" t="str">
        <f t="shared" si="428"/>
        <v>June</v>
      </c>
      <c r="C13726" s="3">
        <v>45093</v>
      </c>
      <c r="D13726" s="2" t="s">
        <v>14</v>
      </c>
      <c r="E13726" s="2">
        <v>1626.56</v>
      </c>
      <c r="F13726" s="2" t="s">
        <v>37</v>
      </c>
      <c r="G13726" s="2">
        <f t="shared" si="429"/>
        <v>162.65600000000001</v>
      </c>
      <c r="H13726" s="2">
        <v>3</v>
      </c>
      <c r="I13726" s="3">
        <v>45094</v>
      </c>
      <c r="J13726" s="2" t="s">
        <v>16</v>
      </c>
      <c r="K13726" s="2" t="s">
        <v>28</v>
      </c>
      <c r="L13726" s="2">
        <v>313.36</v>
      </c>
      <c r="M13726" s="2" t="s">
        <v>40</v>
      </c>
    </row>
    <row r="13727" spans="1:13" ht="15.6" x14ac:dyDescent="0.3">
      <c r="A13727" s="2" t="s">
        <v>13759</v>
      </c>
      <c r="B13727" s="3" t="str">
        <f t="shared" si="428"/>
        <v>November</v>
      </c>
      <c r="C13727" s="3">
        <v>45243</v>
      </c>
      <c r="D13727" s="2" t="s">
        <v>14</v>
      </c>
      <c r="E13727" s="2">
        <v>2617.8000000000002</v>
      </c>
      <c r="F13727" s="2" t="s">
        <v>15</v>
      </c>
      <c r="G13727" s="2">
        <f t="shared" si="429"/>
        <v>261.78000000000003</v>
      </c>
      <c r="H13727" s="2">
        <v>8</v>
      </c>
      <c r="I13727" s="3">
        <v>45245</v>
      </c>
      <c r="J13727" s="2" t="s">
        <v>22</v>
      </c>
      <c r="K13727" s="2" t="s">
        <v>23</v>
      </c>
      <c r="L13727" s="2">
        <v>677.16</v>
      </c>
      <c r="M13727" s="2" t="s">
        <v>49</v>
      </c>
    </row>
    <row r="13728" spans="1:13" ht="15.6" x14ac:dyDescent="0.3">
      <c r="A13728" s="2" t="s">
        <v>13760</v>
      </c>
      <c r="B13728" s="3" t="str">
        <f t="shared" si="428"/>
        <v>February</v>
      </c>
      <c r="C13728" s="3">
        <v>44978</v>
      </c>
      <c r="D13728" s="2" t="s">
        <v>42</v>
      </c>
      <c r="E13728" s="2">
        <v>530.99</v>
      </c>
      <c r="F13728" s="2" t="s">
        <v>15</v>
      </c>
      <c r="G13728" s="2">
        <f t="shared" si="429"/>
        <v>53.099000000000004</v>
      </c>
      <c r="H13728" s="2">
        <v>2</v>
      </c>
      <c r="I13728" s="3">
        <v>44982</v>
      </c>
      <c r="J13728" s="2" t="s">
        <v>32</v>
      </c>
      <c r="K13728" s="2" t="s">
        <v>28</v>
      </c>
      <c r="L13728" s="2">
        <v>84.57</v>
      </c>
      <c r="M13728" s="2" t="s">
        <v>29</v>
      </c>
    </row>
    <row r="13729" spans="1:13" ht="15.6" x14ac:dyDescent="0.3">
      <c r="A13729" s="2" t="s">
        <v>13761</v>
      </c>
      <c r="B13729" s="3" t="str">
        <f t="shared" si="428"/>
        <v>July</v>
      </c>
      <c r="C13729" s="3">
        <v>45122</v>
      </c>
      <c r="D13729" s="2" t="s">
        <v>42</v>
      </c>
      <c r="E13729" s="2">
        <v>1827.84</v>
      </c>
      <c r="F13729" s="2" t="s">
        <v>21</v>
      </c>
      <c r="G13729" s="2">
        <f t="shared" si="429"/>
        <v>182.78399999999999</v>
      </c>
      <c r="H13729" s="2">
        <v>9</v>
      </c>
      <c r="I13729" s="3">
        <v>45129</v>
      </c>
      <c r="J13729" s="2" t="s">
        <v>16</v>
      </c>
      <c r="K13729" s="2" t="s">
        <v>17</v>
      </c>
      <c r="L13729" s="2">
        <v>239.26</v>
      </c>
      <c r="M13729" s="2" t="s">
        <v>49</v>
      </c>
    </row>
    <row r="13730" spans="1:13" ht="15.6" x14ac:dyDescent="0.3">
      <c r="A13730" s="2" t="s">
        <v>13762</v>
      </c>
      <c r="B13730" s="3" t="str">
        <f t="shared" si="428"/>
        <v>December</v>
      </c>
      <c r="C13730" s="3">
        <v>45634</v>
      </c>
      <c r="D13730" s="2" t="s">
        <v>26</v>
      </c>
      <c r="E13730" s="2">
        <v>3377.4</v>
      </c>
      <c r="F13730" s="2" t="s">
        <v>34</v>
      </c>
      <c r="G13730" s="2">
        <f t="shared" si="429"/>
        <v>337.74</v>
      </c>
      <c r="H13730" s="2">
        <v>2</v>
      </c>
      <c r="I13730" s="3">
        <v>45640</v>
      </c>
      <c r="J13730" s="2" t="s">
        <v>16</v>
      </c>
      <c r="K13730" s="2" t="s">
        <v>28</v>
      </c>
      <c r="L13730" s="2">
        <v>396.01</v>
      </c>
      <c r="M13730" s="2" t="s">
        <v>29</v>
      </c>
    </row>
    <row r="13731" spans="1:13" ht="15.6" x14ac:dyDescent="0.3">
      <c r="A13731" s="2" t="s">
        <v>13763</v>
      </c>
      <c r="B13731" s="3" t="str">
        <f t="shared" si="428"/>
        <v>December</v>
      </c>
      <c r="C13731" s="3">
        <v>45639</v>
      </c>
      <c r="D13731" s="2" t="s">
        <v>20</v>
      </c>
      <c r="E13731" s="2">
        <v>4588.07</v>
      </c>
      <c r="F13731" s="2" t="s">
        <v>37</v>
      </c>
      <c r="G13731" s="2">
        <f t="shared" si="429"/>
        <v>458.80700000000002</v>
      </c>
      <c r="H13731" s="2">
        <v>9</v>
      </c>
      <c r="I13731" s="3">
        <v>45645</v>
      </c>
      <c r="J13731" s="2" t="s">
        <v>16</v>
      </c>
      <c r="K13731" s="2" t="s">
        <v>23</v>
      </c>
      <c r="L13731" s="2">
        <v>770.97</v>
      </c>
      <c r="M13731" s="2" t="s">
        <v>49</v>
      </c>
    </row>
    <row r="13732" spans="1:13" ht="15.6" x14ac:dyDescent="0.3">
      <c r="A13732" s="2" t="s">
        <v>13764</v>
      </c>
      <c r="B13732" s="3" t="str">
        <f t="shared" si="428"/>
        <v>July</v>
      </c>
      <c r="C13732" s="3">
        <v>45132</v>
      </c>
      <c r="D13732" s="2" t="s">
        <v>14</v>
      </c>
      <c r="E13732" s="2">
        <v>2047.44</v>
      </c>
      <c r="F13732" s="2" t="s">
        <v>34</v>
      </c>
      <c r="G13732" s="2">
        <f t="shared" si="429"/>
        <v>204.74400000000003</v>
      </c>
      <c r="H13732" s="2">
        <v>7</v>
      </c>
      <c r="I13732" s="3">
        <v>45135</v>
      </c>
      <c r="J13732" s="2" t="s">
        <v>32</v>
      </c>
      <c r="K13732" s="2" t="s">
        <v>23</v>
      </c>
      <c r="L13732" s="2">
        <v>228.54</v>
      </c>
      <c r="M13732" s="2" t="s">
        <v>40</v>
      </c>
    </row>
    <row r="13733" spans="1:13" ht="15.6" x14ac:dyDescent="0.3">
      <c r="A13733" s="2" t="s">
        <v>13765</v>
      </c>
      <c r="B13733" s="3" t="str">
        <f t="shared" si="428"/>
        <v>November</v>
      </c>
      <c r="C13733" s="3">
        <v>45608</v>
      </c>
      <c r="D13733" s="2" t="s">
        <v>14</v>
      </c>
      <c r="E13733" s="2">
        <v>2866.36</v>
      </c>
      <c r="F13733" s="2" t="s">
        <v>15</v>
      </c>
      <c r="G13733" s="2">
        <f t="shared" si="429"/>
        <v>286.63600000000002</v>
      </c>
      <c r="H13733" s="2">
        <v>4</v>
      </c>
      <c r="I13733" s="3">
        <v>45613</v>
      </c>
      <c r="J13733" s="2" t="s">
        <v>16</v>
      </c>
      <c r="K13733" s="2" t="s">
        <v>28</v>
      </c>
      <c r="L13733" s="2">
        <v>457.68</v>
      </c>
      <c r="M13733" s="2" t="s">
        <v>35</v>
      </c>
    </row>
    <row r="13734" spans="1:13" ht="15.6" x14ac:dyDescent="0.3">
      <c r="A13734" s="2" t="s">
        <v>13766</v>
      </c>
      <c r="B13734" s="3" t="str">
        <f t="shared" si="428"/>
        <v>August</v>
      </c>
      <c r="C13734" s="3">
        <v>45169</v>
      </c>
      <c r="D13734" s="2" t="s">
        <v>26</v>
      </c>
      <c r="E13734" s="2">
        <v>3216.7</v>
      </c>
      <c r="F13734" s="2" t="s">
        <v>37</v>
      </c>
      <c r="G13734" s="2">
        <f t="shared" si="429"/>
        <v>321.67</v>
      </c>
      <c r="H13734" s="2">
        <v>3</v>
      </c>
      <c r="I13734" s="3">
        <v>45173</v>
      </c>
      <c r="J13734" s="2" t="s">
        <v>16</v>
      </c>
      <c r="K13734" s="2" t="s">
        <v>23</v>
      </c>
      <c r="L13734" s="2">
        <v>560.69000000000005</v>
      </c>
      <c r="M13734" s="2" t="s">
        <v>24</v>
      </c>
    </row>
    <row r="13735" spans="1:13" ht="15.6" x14ac:dyDescent="0.3">
      <c r="A13735" s="2" t="s">
        <v>13767</v>
      </c>
      <c r="B13735" s="3" t="str">
        <f t="shared" si="428"/>
        <v>August</v>
      </c>
      <c r="C13735" s="3">
        <v>45144</v>
      </c>
      <c r="D13735" s="2" t="s">
        <v>26</v>
      </c>
      <c r="E13735" s="2">
        <v>446.69</v>
      </c>
      <c r="F13735" s="2" t="s">
        <v>34</v>
      </c>
      <c r="G13735" s="2">
        <f t="shared" si="429"/>
        <v>44.669000000000004</v>
      </c>
      <c r="H13735" s="2">
        <v>8</v>
      </c>
      <c r="I13735" s="3">
        <v>45146</v>
      </c>
      <c r="J13735" s="2" t="s">
        <v>22</v>
      </c>
      <c r="K13735" s="2" t="s">
        <v>17</v>
      </c>
      <c r="L13735" s="2">
        <v>41.4</v>
      </c>
      <c r="M13735" s="2" t="s">
        <v>29</v>
      </c>
    </row>
    <row r="13736" spans="1:13" ht="15.6" x14ac:dyDescent="0.3">
      <c r="A13736" s="2" t="s">
        <v>13768</v>
      </c>
      <c r="B13736" s="3" t="str">
        <f t="shared" si="428"/>
        <v>December</v>
      </c>
      <c r="C13736" s="3">
        <v>45633</v>
      </c>
      <c r="D13736" s="2" t="s">
        <v>42</v>
      </c>
      <c r="E13736" s="2">
        <v>1776.9</v>
      </c>
      <c r="F13736" s="2" t="s">
        <v>34</v>
      </c>
      <c r="G13736" s="2">
        <f t="shared" si="429"/>
        <v>177.69000000000003</v>
      </c>
      <c r="H13736" s="2">
        <v>7</v>
      </c>
      <c r="I13736" s="3">
        <v>45638</v>
      </c>
      <c r="J13736" s="2" t="s">
        <v>22</v>
      </c>
      <c r="K13736" s="2" t="s">
        <v>23</v>
      </c>
      <c r="L13736" s="2">
        <v>468.9</v>
      </c>
      <c r="M13736" s="2" t="s">
        <v>49</v>
      </c>
    </row>
    <row r="13737" spans="1:13" ht="15.6" x14ac:dyDescent="0.3">
      <c r="A13737" s="2" t="s">
        <v>13769</v>
      </c>
      <c r="B13737" s="3" t="str">
        <f t="shared" si="428"/>
        <v>December</v>
      </c>
      <c r="C13737" s="3">
        <v>45278</v>
      </c>
      <c r="D13737" s="2" t="s">
        <v>42</v>
      </c>
      <c r="E13737" s="2">
        <v>3452.84</v>
      </c>
      <c r="F13737" s="2" t="s">
        <v>27</v>
      </c>
      <c r="G13737" s="2">
        <f t="shared" si="429"/>
        <v>345.28400000000005</v>
      </c>
      <c r="H13737" s="2">
        <v>1</v>
      </c>
      <c r="I13737" s="3">
        <v>45285</v>
      </c>
      <c r="J13737" s="2" t="s">
        <v>32</v>
      </c>
      <c r="K13737" s="2" t="s">
        <v>28</v>
      </c>
      <c r="L13737" s="2">
        <v>794.71</v>
      </c>
      <c r="M13737" s="2" t="s">
        <v>29</v>
      </c>
    </row>
    <row r="13738" spans="1:13" ht="15.6" x14ac:dyDescent="0.3">
      <c r="A13738" s="2" t="s">
        <v>13770</v>
      </c>
      <c r="B13738" s="3" t="str">
        <f t="shared" si="428"/>
        <v>August</v>
      </c>
      <c r="C13738" s="3">
        <v>45513</v>
      </c>
      <c r="D13738" s="2" t="s">
        <v>20</v>
      </c>
      <c r="E13738" s="2">
        <v>3704.74</v>
      </c>
      <c r="F13738" s="2" t="s">
        <v>15</v>
      </c>
      <c r="G13738" s="2">
        <f t="shared" si="429"/>
        <v>370.47399999999999</v>
      </c>
      <c r="H13738" s="2">
        <v>7</v>
      </c>
      <c r="I13738" s="3">
        <v>45517</v>
      </c>
      <c r="J13738" s="2" t="s">
        <v>22</v>
      </c>
      <c r="K13738" s="2" t="s">
        <v>28</v>
      </c>
      <c r="L13738" s="2">
        <v>942.36</v>
      </c>
      <c r="M13738" s="2" t="s">
        <v>24</v>
      </c>
    </row>
    <row r="13739" spans="1:13" ht="15.6" x14ac:dyDescent="0.3">
      <c r="A13739" s="2" t="s">
        <v>13771</v>
      </c>
      <c r="B13739" s="3" t="str">
        <f t="shared" si="428"/>
        <v>June</v>
      </c>
      <c r="C13739" s="3">
        <v>45105</v>
      </c>
      <c r="D13739" s="2" t="s">
        <v>26</v>
      </c>
      <c r="E13739" s="2">
        <v>1844.17</v>
      </c>
      <c r="F13739" s="2" t="s">
        <v>21</v>
      </c>
      <c r="G13739" s="2">
        <f t="shared" si="429"/>
        <v>184.41700000000003</v>
      </c>
      <c r="H13739" s="2">
        <v>1</v>
      </c>
      <c r="I13739" s="3">
        <v>45108</v>
      </c>
      <c r="J13739" s="2" t="s">
        <v>16</v>
      </c>
      <c r="K13739" s="2" t="s">
        <v>23</v>
      </c>
      <c r="L13739" s="2">
        <v>490.15</v>
      </c>
      <c r="M13739" s="2" t="s">
        <v>40</v>
      </c>
    </row>
    <row r="13740" spans="1:13" ht="15.6" x14ac:dyDescent="0.3">
      <c r="A13740" s="2" t="s">
        <v>13772</v>
      </c>
      <c r="B13740" s="3" t="str">
        <f t="shared" si="428"/>
        <v>January</v>
      </c>
      <c r="C13740" s="3">
        <v>45313</v>
      </c>
      <c r="D13740" s="2" t="s">
        <v>20</v>
      </c>
      <c r="E13740" s="2">
        <v>133.01</v>
      </c>
      <c r="F13740" s="2" t="s">
        <v>21</v>
      </c>
      <c r="G13740" s="2">
        <f t="shared" si="429"/>
        <v>13.301</v>
      </c>
      <c r="H13740" s="2">
        <v>1</v>
      </c>
      <c r="I13740" s="3">
        <v>45316</v>
      </c>
      <c r="J13740" s="2" t="s">
        <v>22</v>
      </c>
      <c r="K13740" s="2" t="s">
        <v>28</v>
      </c>
      <c r="L13740" s="2">
        <v>23.59</v>
      </c>
      <c r="M13740" s="2" t="s">
        <v>18</v>
      </c>
    </row>
    <row r="13741" spans="1:13" ht="15.6" x14ac:dyDescent="0.3">
      <c r="A13741" s="2" t="s">
        <v>13773</v>
      </c>
      <c r="B13741" s="3" t="str">
        <f t="shared" si="428"/>
        <v>December</v>
      </c>
      <c r="C13741" s="3">
        <v>45290</v>
      </c>
      <c r="D13741" s="2" t="s">
        <v>26</v>
      </c>
      <c r="E13741" s="2">
        <v>133.63999999999999</v>
      </c>
      <c r="F13741" s="2" t="s">
        <v>27</v>
      </c>
      <c r="G13741" s="2">
        <f t="shared" si="429"/>
        <v>13.363999999999999</v>
      </c>
      <c r="H13741" s="2">
        <v>5</v>
      </c>
      <c r="I13741" s="3">
        <v>45291</v>
      </c>
      <c r="J13741" s="2" t="s">
        <v>22</v>
      </c>
      <c r="K13741" s="2" t="s">
        <v>28</v>
      </c>
      <c r="L13741" s="2">
        <v>36.22</v>
      </c>
      <c r="M13741" s="2" t="s">
        <v>49</v>
      </c>
    </row>
    <row r="13742" spans="1:13" ht="15.6" x14ac:dyDescent="0.3">
      <c r="A13742" s="2" t="s">
        <v>13774</v>
      </c>
      <c r="B13742" s="3" t="str">
        <f t="shared" si="428"/>
        <v>September</v>
      </c>
      <c r="C13742" s="3">
        <v>45558</v>
      </c>
      <c r="D13742" s="2" t="s">
        <v>14</v>
      </c>
      <c r="E13742" s="2">
        <v>2736.79</v>
      </c>
      <c r="F13742" s="2" t="s">
        <v>34</v>
      </c>
      <c r="G13742" s="2">
        <f t="shared" si="429"/>
        <v>273.67900000000003</v>
      </c>
      <c r="H13742" s="2">
        <v>5</v>
      </c>
      <c r="I13742" s="3">
        <v>45559</v>
      </c>
      <c r="J13742" s="2" t="s">
        <v>16</v>
      </c>
      <c r="K13742" s="2" t="s">
        <v>28</v>
      </c>
      <c r="L13742" s="2">
        <v>544.14</v>
      </c>
      <c r="M13742" s="2" t="s">
        <v>18</v>
      </c>
    </row>
    <row r="13743" spans="1:13" ht="15.6" x14ac:dyDescent="0.3">
      <c r="A13743" s="2" t="s">
        <v>13775</v>
      </c>
      <c r="B13743" s="3" t="str">
        <f t="shared" si="428"/>
        <v>January</v>
      </c>
      <c r="C13743" s="3">
        <v>45303</v>
      </c>
      <c r="D13743" s="2" t="s">
        <v>26</v>
      </c>
      <c r="E13743" s="2">
        <v>2802.28</v>
      </c>
      <c r="F13743" s="2" t="s">
        <v>27</v>
      </c>
      <c r="G13743" s="2">
        <f t="shared" si="429"/>
        <v>280.22800000000001</v>
      </c>
      <c r="H13743" s="2">
        <v>2</v>
      </c>
      <c r="I13743" s="3">
        <v>45306</v>
      </c>
      <c r="J13743" s="2" t="s">
        <v>16</v>
      </c>
      <c r="K13743" s="2" t="s">
        <v>28</v>
      </c>
      <c r="L13743" s="2">
        <v>812.8</v>
      </c>
      <c r="M13743" s="2" t="s">
        <v>29</v>
      </c>
    </row>
    <row r="13744" spans="1:13" ht="15.6" x14ac:dyDescent="0.3">
      <c r="A13744" s="2" t="s">
        <v>13776</v>
      </c>
      <c r="B13744" s="3" t="str">
        <f t="shared" si="428"/>
        <v>July</v>
      </c>
      <c r="C13744" s="3">
        <v>45499</v>
      </c>
      <c r="D13744" s="2" t="s">
        <v>26</v>
      </c>
      <c r="E13744" s="2">
        <v>2823.03</v>
      </c>
      <c r="F13744" s="2" t="s">
        <v>27</v>
      </c>
      <c r="G13744" s="2">
        <f t="shared" si="429"/>
        <v>282.30300000000005</v>
      </c>
      <c r="H13744" s="2">
        <v>7</v>
      </c>
      <c r="I13744" s="3">
        <v>45500</v>
      </c>
      <c r="J13744" s="2" t="s">
        <v>32</v>
      </c>
      <c r="K13744" s="2" t="s">
        <v>28</v>
      </c>
      <c r="L13744" s="2">
        <v>444.32</v>
      </c>
      <c r="M13744" s="2" t="s">
        <v>35</v>
      </c>
    </row>
    <row r="13745" spans="1:13" ht="15.6" x14ac:dyDescent="0.3">
      <c r="A13745" s="2" t="s">
        <v>13777</v>
      </c>
      <c r="B13745" s="3" t="str">
        <f t="shared" si="428"/>
        <v>October</v>
      </c>
      <c r="C13745" s="3">
        <v>45206</v>
      </c>
      <c r="D13745" s="2" t="s">
        <v>14</v>
      </c>
      <c r="E13745" s="2">
        <v>3636.59</v>
      </c>
      <c r="F13745" s="2" t="s">
        <v>15</v>
      </c>
      <c r="G13745" s="2">
        <f t="shared" si="429"/>
        <v>363.65900000000005</v>
      </c>
      <c r="H13745" s="2">
        <v>3</v>
      </c>
      <c r="I13745" s="3">
        <v>45207</v>
      </c>
      <c r="J13745" s="2" t="s">
        <v>32</v>
      </c>
      <c r="K13745" s="2" t="s">
        <v>17</v>
      </c>
      <c r="L13745" s="2">
        <v>889.14</v>
      </c>
      <c r="M13745" s="2" t="s">
        <v>35</v>
      </c>
    </row>
    <row r="13746" spans="1:13" ht="15.6" x14ac:dyDescent="0.3">
      <c r="A13746" s="2" t="s">
        <v>13778</v>
      </c>
      <c r="B13746" s="3" t="str">
        <f t="shared" si="428"/>
        <v>October</v>
      </c>
      <c r="C13746" s="3">
        <v>45586</v>
      </c>
      <c r="D13746" s="2" t="s">
        <v>26</v>
      </c>
      <c r="E13746" s="2">
        <v>4614.22</v>
      </c>
      <c r="F13746" s="2" t="s">
        <v>37</v>
      </c>
      <c r="G13746" s="2">
        <f t="shared" si="429"/>
        <v>461.42200000000003</v>
      </c>
      <c r="H13746" s="2">
        <v>1</v>
      </c>
      <c r="I13746" s="3">
        <v>45589</v>
      </c>
      <c r="J13746" s="2" t="s">
        <v>16</v>
      </c>
      <c r="K13746" s="2" t="s">
        <v>28</v>
      </c>
      <c r="L13746" s="2">
        <v>634.77</v>
      </c>
      <c r="M13746" s="2" t="s">
        <v>35</v>
      </c>
    </row>
    <row r="13747" spans="1:13" ht="15.6" x14ac:dyDescent="0.3">
      <c r="A13747" s="2" t="s">
        <v>13779</v>
      </c>
      <c r="B13747" s="3" t="str">
        <f t="shared" si="428"/>
        <v>March</v>
      </c>
      <c r="C13747" s="3">
        <v>45000</v>
      </c>
      <c r="D13747" s="2" t="s">
        <v>20</v>
      </c>
      <c r="E13747" s="2">
        <v>4951.83</v>
      </c>
      <c r="F13747" s="2" t="s">
        <v>34</v>
      </c>
      <c r="G13747" s="2">
        <f t="shared" si="429"/>
        <v>495.18299999999999</v>
      </c>
      <c r="H13747" s="2">
        <v>7</v>
      </c>
      <c r="I13747" s="3">
        <v>45005</v>
      </c>
      <c r="J13747" s="2" t="s">
        <v>22</v>
      </c>
      <c r="K13747" s="2" t="s">
        <v>28</v>
      </c>
      <c r="L13747" s="2">
        <v>405.75</v>
      </c>
      <c r="M13747" s="2" t="s">
        <v>29</v>
      </c>
    </row>
    <row r="13748" spans="1:13" ht="15.6" x14ac:dyDescent="0.3">
      <c r="A13748" s="2" t="s">
        <v>13780</v>
      </c>
      <c r="B13748" s="3" t="str">
        <f t="shared" si="428"/>
        <v>December</v>
      </c>
      <c r="C13748" s="3">
        <v>45653</v>
      </c>
      <c r="D13748" s="2" t="s">
        <v>42</v>
      </c>
      <c r="E13748" s="2">
        <v>3535.23</v>
      </c>
      <c r="F13748" s="2" t="s">
        <v>21</v>
      </c>
      <c r="G13748" s="2">
        <f t="shared" si="429"/>
        <v>353.52300000000002</v>
      </c>
      <c r="H13748" s="2">
        <v>4</v>
      </c>
      <c r="I13748" s="3">
        <v>45659</v>
      </c>
      <c r="J13748" s="2" t="s">
        <v>32</v>
      </c>
      <c r="K13748" s="2" t="s">
        <v>17</v>
      </c>
      <c r="L13748" s="2">
        <v>939.62</v>
      </c>
      <c r="M13748" s="2" t="s">
        <v>49</v>
      </c>
    </row>
    <row r="13749" spans="1:13" ht="15.6" x14ac:dyDescent="0.3">
      <c r="A13749" s="2" t="s">
        <v>13781</v>
      </c>
      <c r="B13749" s="3" t="str">
        <f t="shared" si="428"/>
        <v>May</v>
      </c>
      <c r="C13749" s="3">
        <v>45426</v>
      </c>
      <c r="D13749" s="2" t="s">
        <v>42</v>
      </c>
      <c r="E13749" s="2">
        <v>2618.59</v>
      </c>
      <c r="F13749" s="2" t="s">
        <v>21</v>
      </c>
      <c r="G13749" s="2">
        <f t="shared" si="429"/>
        <v>261.85900000000004</v>
      </c>
      <c r="H13749" s="2">
        <v>4</v>
      </c>
      <c r="I13749" s="3">
        <v>45433</v>
      </c>
      <c r="J13749" s="2" t="s">
        <v>22</v>
      </c>
      <c r="K13749" s="2" t="s">
        <v>23</v>
      </c>
      <c r="L13749" s="2">
        <v>588.4</v>
      </c>
      <c r="M13749" s="2" t="s">
        <v>40</v>
      </c>
    </row>
    <row r="13750" spans="1:13" ht="15.6" x14ac:dyDescent="0.3">
      <c r="A13750" s="2" t="s">
        <v>13782</v>
      </c>
      <c r="B13750" s="3" t="str">
        <f t="shared" si="428"/>
        <v>May</v>
      </c>
      <c r="C13750" s="3">
        <v>45416</v>
      </c>
      <c r="D13750" s="2" t="s">
        <v>20</v>
      </c>
      <c r="E13750" s="2">
        <v>790.87</v>
      </c>
      <c r="F13750" s="2" t="s">
        <v>27</v>
      </c>
      <c r="G13750" s="2">
        <f t="shared" si="429"/>
        <v>79.087000000000003</v>
      </c>
      <c r="H13750" s="2">
        <v>3</v>
      </c>
      <c r="I13750" s="3">
        <v>45419</v>
      </c>
      <c r="J13750" s="2" t="s">
        <v>22</v>
      </c>
      <c r="K13750" s="2" t="s">
        <v>28</v>
      </c>
      <c r="L13750" s="2">
        <v>154.74</v>
      </c>
      <c r="M13750" s="2" t="s">
        <v>35</v>
      </c>
    </row>
    <row r="13751" spans="1:13" ht="15.6" x14ac:dyDescent="0.3">
      <c r="A13751" s="2" t="s">
        <v>13783</v>
      </c>
      <c r="B13751" s="3" t="str">
        <f t="shared" si="428"/>
        <v>April</v>
      </c>
      <c r="C13751" s="3">
        <v>45023</v>
      </c>
      <c r="D13751" s="2" t="s">
        <v>14</v>
      </c>
      <c r="E13751" s="2">
        <v>1982.46</v>
      </c>
      <c r="F13751" s="2" t="s">
        <v>27</v>
      </c>
      <c r="G13751" s="2">
        <f t="shared" si="429"/>
        <v>198.24600000000001</v>
      </c>
      <c r="H13751" s="2">
        <v>7</v>
      </c>
      <c r="I13751" s="3">
        <v>45030</v>
      </c>
      <c r="J13751" s="2" t="s">
        <v>16</v>
      </c>
      <c r="K13751" s="2" t="s">
        <v>28</v>
      </c>
      <c r="L13751" s="2">
        <v>570.33000000000004</v>
      </c>
      <c r="M13751" s="2" t="s">
        <v>49</v>
      </c>
    </row>
    <row r="13752" spans="1:13" ht="15.6" x14ac:dyDescent="0.3">
      <c r="A13752" s="2" t="s">
        <v>13784</v>
      </c>
      <c r="B13752" s="3" t="str">
        <f t="shared" si="428"/>
        <v>February</v>
      </c>
      <c r="C13752" s="3">
        <v>44961</v>
      </c>
      <c r="D13752" s="2" t="s">
        <v>26</v>
      </c>
      <c r="E13752" s="2">
        <v>2905.04</v>
      </c>
      <c r="F13752" s="2" t="s">
        <v>27</v>
      </c>
      <c r="G13752" s="2">
        <f t="shared" si="429"/>
        <v>290.50400000000002</v>
      </c>
      <c r="H13752" s="2">
        <v>2</v>
      </c>
      <c r="I13752" s="3">
        <v>44962</v>
      </c>
      <c r="J13752" s="2" t="s">
        <v>32</v>
      </c>
      <c r="K13752" s="2" t="s">
        <v>28</v>
      </c>
      <c r="L13752" s="2">
        <v>717.96</v>
      </c>
      <c r="M13752" s="2" t="s">
        <v>40</v>
      </c>
    </row>
    <row r="13753" spans="1:13" ht="15.6" x14ac:dyDescent="0.3">
      <c r="A13753" s="2" t="s">
        <v>13785</v>
      </c>
      <c r="B13753" s="3" t="str">
        <f t="shared" si="428"/>
        <v>August</v>
      </c>
      <c r="C13753" s="3">
        <v>45516</v>
      </c>
      <c r="D13753" s="2" t="s">
        <v>20</v>
      </c>
      <c r="E13753" s="2">
        <v>4999.0600000000004</v>
      </c>
      <c r="F13753" s="2" t="s">
        <v>34</v>
      </c>
      <c r="G13753" s="2">
        <f t="shared" si="429"/>
        <v>499.90600000000006</v>
      </c>
      <c r="H13753" s="2">
        <v>7</v>
      </c>
      <c r="I13753" s="3">
        <v>45523</v>
      </c>
      <c r="J13753" s="2" t="s">
        <v>32</v>
      </c>
      <c r="K13753" s="2" t="s">
        <v>17</v>
      </c>
      <c r="L13753" s="2">
        <v>340.23</v>
      </c>
      <c r="M13753" s="2" t="s">
        <v>24</v>
      </c>
    </row>
    <row r="13754" spans="1:13" ht="15.6" x14ac:dyDescent="0.3">
      <c r="A13754" s="2" t="s">
        <v>13786</v>
      </c>
      <c r="B13754" s="3" t="str">
        <f t="shared" si="428"/>
        <v>May</v>
      </c>
      <c r="C13754" s="3">
        <v>45427</v>
      </c>
      <c r="D13754" s="2" t="s">
        <v>42</v>
      </c>
      <c r="E13754" s="2">
        <v>722.21</v>
      </c>
      <c r="F13754" s="2" t="s">
        <v>27</v>
      </c>
      <c r="G13754" s="2">
        <f t="shared" si="429"/>
        <v>72.221000000000004</v>
      </c>
      <c r="H13754" s="2">
        <v>8</v>
      </c>
      <c r="I13754" s="3">
        <v>45432</v>
      </c>
      <c r="J13754" s="2" t="s">
        <v>16</v>
      </c>
      <c r="K13754" s="2" t="s">
        <v>28</v>
      </c>
      <c r="L13754" s="2">
        <v>43.87</v>
      </c>
      <c r="M13754" s="2" t="s">
        <v>40</v>
      </c>
    </row>
    <row r="13755" spans="1:13" ht="15.6" x14ac:dyDescent="0.3">
      <c r="A13755" s="2" t="s">
        <v>13787</v>
      </c>
      <c r="B13755" s="3" t="str">
        <f t="shared" si="428"/>
        <v>October</v>
      </c>
      <c r="C13755" s="3">
        <v>45212</v>
      </c>
      <c r="D13755" s="2" t="s">
        <v>42</v>
      </c>
      <c r="E13755" s="2">
        <v>3986.07</v>
      </c>
      <c r="F13755" s="2" t="s">
        <v>27</v>
      </c>
      <c r="G13755" s="2">
        <f t="shared" si="429"/>
        <v>398.60700000000003</v>
      </c>
      <c r="H13755" s="2">
        <v>2</v>
      </c>
      <c r="I13755" s="3">
        <v>45213</v>
      </c>
      <c r="J13755" s="2" t="s">
        <v>32</v>
      </c>
      <c r="K13755" s="2" t="s">
        <v>17</v>
      </c>
      <c r="L13755" s="2">
        <v>774.43</v>
      </c>
      <c r="M13755" s="2" t="s">
        <v>24</v>
      </c>
    </row>
    <row r="13756" spans="1:13" ht="15.6" x14ac:dyDescent="0.3">
      <c r="A13756" s="2" t="s">
        <v>13788</v>
      </c>
      <c r="B13756" s="3" t="str">
        <f t="shared" si="428"/>
        <v>March</v>
      </c>
      <c r="C13756" s="3">
        <v>45009</v>
      </c>
      <c r="D13756" s="2" t="s">
        <v>20</v>
      </c>
      <c r="E13756" s="2">
        <v>4994.8100000000004</v>
      </c>
      <c r="F13756" s="2" t="s">
        <v>37</v>
      </c>
      <c r="G13756" s="2">
        <f t="shared" si="429"/>
        <v>499.48100000000005</v>
      </c>
      <c r="H13756" s="2">
        <v>8</v>
      </c>
      <c r="I13756" s="3">
        <v>45011</v>
      </c>
      <c r="J13756" s="2" t="s">
        <v>16</v>
      </c>
      <c r="K13756" s="2" t="s">
        <v>28</v>
      </c>
      <c r="L13756" s="2">
        <v>819.35</v>
      </c>
      <c r="M13756" s="2" t="s">
        <v>18</v>
      </c>
    </row>
    <row r="13757" spans="1:13" ht="15.6" x14ac:dyDescent="0.3">
      <c r="A13757" s="2" t="s">
        <v>13789</v>
      </c>
      <c r="B13757" s="3" t="str">
        <f t="shared" si="428"/>
        <v>February</v>
      </c>
      <c r="C13757" s="3">
        <v>44967</v>
      </c>
      <c r="D13757" s="2" t="s">
        <v>42</v>
      </c>
      <c r="E13757" s="2">
        <v>4045.93</v>
      </c>
      <c r="F13757" s="2" t="s">
        <v>34</v>
      </c>
      <c r="G13757" s="2">
        <f t="shared" si="429"/>
        <v>404.59300000000002</v>
      </c>
      <c r="H13757" s="2">
        <v>7</v>
      </c>
      <c r="I13757" s="3">
        <v>44968</v>
      </c>
      <c r="J13757" s="2" t="s">
        <v>16</v>
      </c>
      <c r="K13757" s="2" t="s">
        <v>23</v>
      </c>
      <c r="L13757" s="2">
        <v>254.06</v>
      </c>
      <c r="M13757" s="2" t="s">
        <v>40</v>
      </c>
    </row>
    <row r="13758" spans="1:13" ht="15.6" x14ac:dyDescent="0.3">
      <c r="A13758" s="2" t="s">
        <v>13790</v>
      </c>
      <c r="B13758" s="3" t="str">
        <f t="shared" si="428"/>
        <v>May</v>
      </c>
      <c r="C13758" s="3">
        <v>45424</v>
      </c>
      <c r="D13758" s="2" t="s">
        <v>20</v>
      </c>
      <c r="E13758" s="2">
        <v>3859.01</v>
      </c>
      <c r="F13758" s="2" t="s">
        <v>15</v>
      </c>
      <c r="G13758" s="2">
        <f t="shared" si="429"/>
        <v>385.90100000000007</v>
      </c>
      <c r="H13758" s="2">
        <v>8</v>
      </c>
      <c r="I13758" s="3">
        <v>45428</v>
      </c>
      <c r="J13758" s="2" t="s">
        <v>16</v>
      </c>
      <c r="K13758" s="2" t="s">
        <v>17</v>
      </c>
      <c r="L13758" s="2">
        <v>287.47000000000003</v>
      </c>
      <c r="M13758" s="2" t="s">
        <v>49</v>
      </c>
    </row>
    <row r="13759" spans="1:13" ht="15.6" x14ac:dyDescent="0.3">
      <c r="A13759" s="2" t="s">
        <v>13791</v>
      </c>
      <c r="B13759" s="3" t="str">
        <f t="shared" si="428"/>
        <v>September</v>
      </c>
      <c r="C13759" s="3">
        <v>45540</v>
      </c>
      <c r="D13759" s="2" t="s">
        <v>42</v>
      </c>
      <c r="E13759" s="2">
        <v>1367.54</v>
      </c>
      <c r="F13759" s="2" t="s">
        <v>15</v>
      </c>
      <c r="G13759" s="2">
        <f t="shared" si="429"/>
        <v>136.75399999999999</v>
      </c>
      <c r="H13759" s="2">
        <v>3</v>
      </c>
      <c r="I13759" s="3">
        <v>45544</v>
      </c>
      <c r="J13759" s="2" t="s">
        <v>22</v>
      </c>
      <c r="K13759" s="2" t="s">
        <v>23</v>
      </c>
      <c r="L13759" s="2">
        <v>185.19</v>
      </c>
      <c r="M13759" s="2" t="s">
        <v>40</v>
      </c>
    </row>
    <row r="13760" spans="1:13" ht="15.6" x14ac:dyDescent="0.3">
      <c r="A13760" s="2" t="s">
        <v>13792</v>
      </c>
      <c r="B13760" s="3" t="str">
        <f t="shared" si="428"/>
        <v>November</v>
      </c>
      <c r="C13760" s="3">
        <v>45615</v>
      </c>
      <c r="D13760" s="2" t="s">
        <v>20</v>
      </c>
      <c r="E13760" s="2">
        <v>116.48</v>
      </c>
      <c r="F13760" s="2" t="s">
        <v>37</v>
      </c>
      <c r="G13760" s="2">
        <f t="shared" si="429"/>
        <v>11.648000000000001</v>
      </c>
      <c r="H13760" s="2">
        <v>6</v>
      </c>
      <c r="I13760" s="3">
        <v>45621</v>
      </c>
      <c r="J13760" s="2" t="s">
        <v>16</v>
      </c>
      <c r="K13760" s="2" t="s">
        <v>17</v>
      </c>
      <c r="L13760" s="2">
        <v>18.27</v>
      </c>
      <c r="M13760" s="2" t="s">
        <v>29</v>
      </c>
    </row>
    <row r="13761" spans="1:13" ht="15.6" x14ac:dyDescent="0.3">
      <c r="A13761" s="2" t="s">
        <v>13793</v>
      </c>
      <c r="B13761" s="3" t="str">
        <f t="shared" si="428"/>
        <v>August</v>
      </c>
      <c r="C13761" s="3">
        <v>45522</v>
      </c>
      <c r="D13761" s="2" t="s">
        <v>26</v>
      </c>
      <c r="E13761" s="2">
        <v>1207.3399999999999</v>
      </c>
      <c r="F13761" s="2" t="s">
        <v>21</v>
      </c>
      <c r="G13761" s="2">
        <f t="shared" si="429"/>
        <v>120.73399999999999</v>
      </c>
      <c r="H13761" s="2">
        <v>1</v>
      </c>
      <c r="I13761" s="3">
        <v>45528</v>
      </c>
      <c r="J13761" s="2" t="s">
        <v>16</v>
      </c>
      <c r="K13761" s="2" t="s">
        <v>17</v>
      </c>
      <c r="L13761" s="2">
        <v>278.27999999999997</v>
      </c>
      <c r="M13761" s="2" t="s">
        <v>18</v>
      </c>
    </row>
    <row r="13762" spans="1:13" ht="15.6" x14ac:dyDescent="0.3">
      <c r="A13762" s="2" t="s">
        <v>13794</v>
      </c>
      <c r="B13762" s="3" t="str">
        <f t="shared" ref="B13762:B13825" si="430">TEXT(C13762,"MMMM")</f>
        <v>August</v>
      </c>
      <c r="C13762" s="3">
        <v>45139</v>
      </c>
      <c r="D13762" s="2" t="s">
        <v>26</v>
      </c>
      <c r="E13762" s="2">
        <v>3970.02</v>
      </c>
      <c r="F13762" s="2" t="s">
        <v>15</v>
      </c>
      <c r="G13762" s="2">
        <f t="shared" ref="G13762:G13825" si="431">E13762*10%</f>
        <v>397.00200000000001</v>
      </c>
      <c r="H13762" s="2">
        <v>7</v>
      </c>
      <c r="I13762" s="3">
        <v>45145</v>
      </c>
      <c r="J13762" s="2" t="s">
        <v>16</v>
      </c>
      <c r="K13762" s="2" t="s">
        <v>17</v>
      </c>
      <c r="L13762" s="2">
        <v>960.42</v>
      </c>
      <c r="M13762" s="2" t="s">
        <v>40</v>
      </c>
    </row>
    <row r="13763" spans="1:13" ht="15.6" x14ac:dyDescent="0.3">
      <c r="A13763" s="2" t="s">
        <v>13795</v>
      </c>
      <c r="B13763" s="3" t="str">
        <f t="shared" si="430"/>
        <v>September</v>
      </c>
      <c r="C13763" s="3">
        <v>45174</v>
      </c>
      <c r="D13763" s="2" t="s">
        <v>26</v>
      </c>
      <c r="E13763" s="2">
        <v>625.67999999999995</v>
      </c>
      <c r="F13763" s="2" t="s">
        <v>34</v>
      </c>
      <c r="G13763" s="2">
        <f t="shared" si="431"/>
        <v>62.567999999999998</v>
      </c>
      <c r="H13763" s="2">
        <v>4</v>
      </c>
      <c r="I13763" s="3">
        <v>45180</v>
      </c>
      <c r="J13763" s="2" t="s">
        <v>16</v>
      </c>
      <c r="K13763" s="2" t="s">
        <v>17</v>
      </c>
      <c r="L13763" s="2">
        <v>114.71</v>
      </c>
      <c r="M13763" s="2" t="s">
        <v>24</v>
      </c>
    </row>
    <row r="13764" spans="1:13" ht="15.6" x14ac:dyDescent="0.3">
      <c r="A13764" s="2" t="s">
        <v>13796</v>
      </c>
      <c r="B13764" s="3" t="str">
        <f t="shared" si="430"/>
        <v>July</v>
      </c>
      <c r="C13764" s="3">
        <v>45503</v>
      </c>
      <c r="D13764" s="2" t="s">
        <v>26</v>
      </c>
      <c r="E13764" s="2">
        <v>1550.98</v>
      </c>
      <c r="F13764" s="2" t="s">
        <v>21</v>
      </c>
      <c r="G13764" s="2">
        <f t="shared" si="431"/>
        <v>155.09800000000001</v>
      </c>
      <c r="H13764" s="2">
        <v>4</v>
      </c>
      <c r="I13764" s="3">
        <v>45509</v>
      </c>
      <c r="J13764" s="2" t="s">
        <v>16</v>
      </c>
      <c r="K13764" s="2" t="s">
        <v>23</v>
      </c>
      <c r="L13764" s="2">
        <v>134.33000000000001</v>
      </c>
      <c r="M13764" s="2" t="s">
        <v>24</v>
      </c>
    </row>
    <row r="13765" spans="1:13" ht="15.6" x14ac:dyDescent="0.3">
      <c r="A13765" s="2" t="s">
        <v>13797</v>
      </c>
      <c r="B13765" s="3" t="str">
        <f t="shared" si="430"/>
        <v>August</v>
      </c>
      <c r="C13765" s="3">
        <v>45523</v>
      </c>
      <c r="D13765" s="2" t="s">
        <v>42</v>
      </c>
      <c r="E13765" s="2">
        <v>2856.28</v>
      </c>
      <c r="F13765" s="2" t="s">
        <v>27</v>
      </c>
      <c r="G13765" s="2">
        <f t="shared" si="431"/>
        <v>285.62800000000004</v>
      </c>
      <c r="H13765" s="2">
        <v>9</v>
      </c>
      <c r="I13765" s="3">
        <v>45524</v>
      </c>
      <c r="J13765" s="2" t="s">
        <v>16</v>
      </c>
      <c r="K13765" s="2" t="s">
        <v>28</v>
      </c>
      <c r="L13765" s="2">
        <v>396.67</v>
      </c>
      <c r="M13765" s="2" t="s">
        <v>40</v>
      </c>
    </row>
    <row r="13766" spans="1:13" ht="15.6" x14ac:dyDescent="0.3">
      <c r="A13766" s="2" t="s">
        <v>13798</v>
      </c>
      <c r="B13766" s="3" t="str">
        <f t="shared" si="430"/>
        <v>May</v>
      </c>
      <c r="C13766" s="3">
        <v>45047</v>
      </c>
      <c r="D13766" s="2" t="s">
        <v>14</v>
      </c>
      <c r="E13766" s="2">
        <v>2941.07</v>
      </c>
      <c r="F13766" s="2" t="s">
        <v>34</v>
      </c>
      <c r="G13766" s="2">
        <f t="shared" si="431"/>
        <v>294.10700000000003</v>
      </c>
      <c r="H13766" s="2">
        <v>7</v>
      </c>
      <c r="I13766" s="3">
        <v>45048</v>
      </c>
      <c r="J13766" s="2" t="s">
        <v>32</v>
      </c>
      <c r="K13766" s="2" t="s">
        <v>23</v>
      </c>
      <c r="L13766" s="2">
        <v>740.84</v>
      </c>
      <c r="M13766" s="2" t="s">
        <v>24</v>
      </c>
    </row>
    <row r="13767" spans="1:13" ht="15.6" x14ac:dyDescent="0.3">
      <c r="A13767" s="2" t="s">
        <v>13799</v>
      </c>
      <c r="B13767" s="3" t="str">
        <f t="shared" si="430"/>
        <v>March</v>
      </c>
      <c r="C13767" s="3">
        <v>45382</v>
      </c>
      <c r="D13767" s="2" t="s">
        <v>20</v>
      </c>
      <c r="E13767" s="2">
        <v>2760.64</v>
      </c>
      <c r="F13767" s="2" t="s">
        <v>21</v>
      </c>
      <c r="G13767" s="2">
        <f t="shared" si="431"/>
        <v>276.06400000000002</v>
      </c>
      <c r="H13767" s="2">
        <v>8</v>
      </c>
      <c r="I13767" s="3">
        <v>45384</v>
      </c>
      <c r="J13767" s="2" t="s">
        <v>32</v>
      </c>
      <c r="K13767" s="2" t="s">
        <v>28</v>
      </c>
      <c r="L13767" s="2">
        <v>768.28</v>
      </c>
      <c r="M13767" s="2" t="s">
        <v>35</v>
      </c>
    </row>
    <row r="13768" spans="1:13" ht="15.6" x14ac:dyDescent="0.3">
      <c r="A13768" s="2" t="s">
        <v>13800</v>
      </c>
      <c r="B13768" s="3" t="str">
        <f t="shared" si="430"/>
        <v>February</v>
      </c>
      <c r="C13768" s="3">
        <v>45351</v>
      </c>
      <c r="D13768" s="2" t="s">
        <v>14</v>
      </c>
      <c r="E13768" s="2">
        <v>4906.33</v>
      </c>
      <c r="F13768" s="2" t="s">
        <v>15</v>
      </c>
      <c r="G13768" s="2">
        <f t="shared" si="431"/>
        <v>490.63300000000004</v>
      </c>
      <c r="H13768" s="2">
        <v>6</v>
      </c>
      <c r="I13768" s="3">
        <v>45356</v>
      </c>
      <c r="J13768" s="2" t="s">
        <v>22</v>
      </c>
      <c r="K13768" s="2" t="s">
        <v>23</v>
      </c>
      <c r="L13768" s="2">
        <v>618.65</v>
      </c>
      <c r="M13768" s="2" t="s">
        <v>18</v>
      </c>
    </row>
    <row r="13769" spans="1:13" ht="15.6" x14ac:dyDescent="0.3">
      <c r="A13769" s="2" t="s">
        <v>13801</v>
      </c>
      <c r="B13769" s="3" t="str">
        <f t="shared" si="430"/>
        <v>March</v>
      </c>
      <c r="C13769" s="3">
        <v>45363</v>
      </c>
      <c r="D13769" s="2" t="s">
        <v>42</v>
      </c>
      <c r="E13769" s="2">
        <v>160.19999999999999</v>
      </c>
      <c r="F13769" s="2" t="s">
        <v>27</v>
      </c>
      <c r="G13769" s="2">
        <f t="shared" si="431"/>
        <v>16.02</v>
      </c>
      <c r="H13769" s="2">
        <v>2</v>
      </c>
      <c r="I13769" s="3">
        <v>45368</v>
      </c>
      <c r="J13769" s="2" t="s">
        <v>16</v>
      </c>
      <c r="K13769" s="2" t="s">
        <v>23</v>
      </c>
      <c r="L13769" s="2">
        <v>10.25</v>
      </c>
      <c r="M13769" s="2" t="s">
        <v>40</v>
      </c>
    </row>
    <row r="13770" spans="1:13" ht="15.6" x14ac:dyDescent="0.3">
      <c r="A13770" s="2" t="s">
        <v>13802</v>
      </c>
      <c r="B13770" s="3" t="str">
        <f t="shared" si="430"/>
        <v>December</v>
      </c>
      <c r="C13770" s="3">
        <v>45641</v>
      </c>
      <c r="D13770" s="2" t="s">
        <v>42</v>
      </c>
      <c r="E13770" s="2">
        <v>2489.23</v>
      </c>
      <c r="F13770" s="2" t="s">
        <v>27</v>
      </c>
      <c r="G13770" s="2">
        <f t="shared" si="431"/>
        <v>248.923</v>
      </c>
      <c r="H13770" s="2">
        <v>3</v>
      </c>
      <c r="I13770" s="3">
        <v>45643</v>
      </c>
      <c r="J13770" s="2" t="s">
        <v>32</v>
      </c>
      <c r="K13770" s="2" t="s">
        <v>17</v>
      </c>
      <c r="L13770" s="2">
        <v>296.52999999999997</v>
      </c>
      <c r="M13770" s="2" t="s">
        <v>35</v>
      </c>
    </row>
    <row r="13771" spans="1:13" ht="15.6" x14ac:dyDescent="0.3">
      <c r="A13771" s="2" t="s">
        <v>13803</v>
      </c>
      <c r="B13771" s="3" t="str">
        <f t="shared" si="430"/>
        <v>February</v>
      </c>
      <c r="C13771" s="3">
        <v>45326</v>
      </c>
      <c r="D13771" s="2" t="s">
        <v>14</v>
      </c>
      <c r="E13771" s="2">
        <v>2571.66</v>
      </c>
      <c r="F13771" s="2" t="s">
        <v>34</v>
      </c>
      <c r="G13771" s="2">
        <f t="shared" si="431"/>
        <v>257.166</v>
      </c>
      <c r="H13771" s="2">
        <v>4</v>
      </c>
      <c r="I13771" s="3">
        <v>45329</v>
      </c>
      <c r="J13771" s="2" t="s">
        <v>16</v>
      </c>
      <c r="K13771" s="2" t="s">
        <v>17</v>
      </c>
      <c r="L13771" s="2">
        <v>656.57</v>
      </c>
      <c r="M13771" s="2" t="s">
        <v>18</v>
      </c>
    </row>
    <row r="13772" spans="1:13" ht="15.6" x14ac:dyDescent="0.3">
      <c r="A13772" s="2" t="s">
        <v>13804</v>
      </c>
      <c r="B13772" s="3" t="str">
        <f t="shared" si="430"/>
        <v>October</v>
      </c>
      <c r="C13772" s="3">
        <v>45575</v>
      </c>
      <c r="D13772" s="2" t="s">
        <v>14</v>
      </c>
      <c r="E13772" s="2">
        <v>1537.28</v>
      </c>
      <c r="F13772" s="2" t="s">
        <v>27</v>
      </c>
      <c r="G13772" s="2">
        <f t="shared" si="431"/>
        <v>153.72800000000001</v>
      </c>
      <c r="H13772" s="2">
        <v>2</v>
      </c>
      <c r="I13772" s="3">
        <v>45576</v>
      </c>
      <c r="J13772" s="2" t="s">
        <v>16</v>
      </c>
      <c r="K13772" s="2" t="s">
        <v>17</v>
      </c>
      <c r="L13772" s="2">
        <v>229.84</v>
      </c>
      <c r="M13772" s="2" t="s">
        <v>29</v>
      </c>
    </row>
    <row r="13773" spans="1:13" ht="15.6" x14ac:dyDescent="0.3">
      <c r="A13773" s="2" t="s">
        <v>13805</v>
      </c>
      <c r="B13773" s="3" t="str">
        <f t="shared" si="430"/>
        <v>August</v>
      </c>
      <c r="C13773" s="3">
        <v>45167</v>
      </c>
      <c r="D13773" s="2" t="s">
        <v>42</v>
      </c>
      <c r="E13773" s="2">
        <v>2672.85</v>
      </c>
      <c r="F13773" s="2" t="s">
        <v>21</v>
      </c>
      <c r="G13773" s="2">
        <f t="shared" si="431"/>
        <v>267.28500000000003</v>
      </c>
      <c r="H13773" s="2">
        <v>1</v>
      </c>
      <c r="I13773" s="3">
        <v>45168</v>
      </c>
      <c r="J13773" s="2" t="s">
        <v>32</v>
      </c>
      <c r="K13773" s="2" t="s">
        <v>23</v>
      </c>
      <c r="L13773" s="2">
        <v>222.63</v>
      </c>
      <c r="M13773" s="2" t="s">
        <v>40</v>
      </c>
    </row>
    <row r="13774" spans="1:13" ht="15.6" x14ac:dyDescent="0.3">
      <c r="A13774" s="2" t="s">
        <v>13806</v>
      </c>
      <c r="B13774" s="3" t="str">
        <f t="shared" si="430"/>
        <v>August</v>
      </c>
      <c r="C13774" s="3">
        <v>45534</v>
      </c>
      <c r="D13774" s="2" t="s">
        <v>42</v>
      </c>
      <c r="E13774" s="2">
        <v>3399.07</v>
      </c>
      <c r="F13774" s="2" t="s">
        <v>37</v>
      </c>
      <c r="G13774" s="2">
        <f t="shared" si="431"/>
        <v>339.90700000000004</v>
      </c>
      <c r="H13774" s="2">
        <v>9</v>
      </c>
      <c r="I13774" s="3">
        <v>45538</v>
      </c>
      <c r="J13774" s="2" t="s">
        <v>32</v>
      </c>
      <c r="K13774" s="2" t="s">
        <v>17</v>
      </c>
      <c r="L13774" s="2">
        <v>753.8</v>
      </c>
      <c r="M13774" s="2" t="s">
        <v>35</v>
      </c>
    </row>
    <row r="13775" spans="1:13" ht="15.6" x14ac:dyDescent="0.3">
      <c r="A13775" s="2" t="s">
        <v>13807</v>
      </c>
      <c r="B13775" s="3" t="str">
        <f t="shared" si="430"/>
        <v>March</v>
      </c>
      <c r="C13775" s="3">
        <v>45374</v>
      </c>
      <c r="D13775" s="2" t="s">
        <v>20</v>
      </c>
      <c r="E13775" s="2">
        <v>3396.5</v>
      </c>
      <c r="F13775" s="2" t="s">
        <v>15</v>
      </c>
      <c r="G13775" s="2">
        <f t="shared" si="431"/>
        <v>339.65000000000003</v>
      </c>
      <c r="H13775" s="2">
        <v>2</v>
      </c>
      <c r="I13775" s="3">
        <v>45378</v>
      </c>
      <c r="J13775" s="2" t="s">
        <v>32</v>
      </c>
      <c r="K13775" s="2" t="s">
        <v>17</v>
      </c>
      <c r="L13775" s="2">
        <v>876.15</v>
      </c>
      <c r="M13775" s="2" t="s">
        <v>49</v>
      </c>
    </row>
    <row r="13776" spans="1:13" ht="15.6" x14ac:dyDescent="0.3">
      <c r="A13776" s="2" t="s">
        <v>13808</v>
      </c>
      <c r="B13776" s="3" t="str">
        <f t="shared" si="430"/>
        <v>October</v>
      </c>
      <c r="C13776" s="3">
        <v>45589</v>
      </c>
      <c r="D13776" s="2" t="s">
        <v>26</v>
      </c>
      <c r="E13776" s="2">
        <v>530.5</v>
      </c>
      <c r="F13776" s="2" t="s">
        <v>34</v>
      </c>
      <c r="G13776" s="2">
        <f t="shared" si="431"/>
        <v>53.050000000000004</v>
      </c>
      <c r="H13776" s="2">
        <v>5</v>
      </c>
      <c r="I13776" s="3">
        <v>45592</v>
      </c>
      <c r="J13776" s="2" t="s">
        <v>22</v>
      </c>
      <c r="K13776" s="2" t="s">
        <v>23</v>
      </c>
      <c r="L13776" s="2">
        <v>110.43</v>
      </c>
      <c r="M13776" s="2" t="s">
        <v>24</v>
      </c>
    </row>
    <row r="13777" spans="1:13" ht="15.6" x14ac:dyDescent="0.3">
      <c r="A13777" s="2" t="s">
        <v>13809</v>
      </c>
      <c r="B13777" s="3" t="str">
        <f t="shared" si="430"/>
        <v>March</v>
      </c>
      <c r="C13777" s="3">
        <v>45357</v>
      </c>
      <c r="D13777" s="2" t="s">
        <v>26</v>
      </c>
      <c r="E13777" s="2">
        <v>4032.05</v>
      </c>
      <c r="F13777" s="2" t="s">
        <v>37</v>
      </c>
      <c r="G13777" s="2">
        <f t="shared" si="431"/>
        <v>403.20500000000004</v>
      </c>
      <c r="H13777" s="2">
        <v>7</v>
      </c>
      <c r="I13777" s="3">
        <v>45362</v>
      </c>
      <c r="J13777" s="2" t="s">
        <v>32</v>
      </c>
      <c r="K13777" s="2" t="s">
        <v>23</v>
      </c>
      <c r="L13777" s="2">
        <v>988.38</v>
      </c>
      <c r="M13777" s="2" t="s">
        <v>29</v>
      </c>
    </row>
    <row r="13778" spans="1:13" ht="15.6" x14ac:dyDescent="0.3">
      <c r="A13778" s="2" t="s">
        <v>13810</v>
      </c>
      <c r="B13778" s="3" t="str">
        <f t="shared" si="430"/>
        <v>November</v>
      </c>
      <c r="C13778" s="3">
        <v>45615</v>
      </c>
      <c r="D13778" s="2" t="s">
        <v>20</v>
      </c>
      <c r="E13778" s="2">
        <v>4660.4799999999996</v>
      </c>
      <c r="F13778" s="2" t="s">
        <v>37</v>
      </c>
      <c r="G13778" s="2">
        <f t="shared" si="431"/>
        <v>466.048</v>
      </c>
      <c r="H13778" s="2">
        <v>2</v>
      </c>
      <c r="I13778" s="3">
        <v>45620</v>
      </c>
      <c r="J13778" s="2" t="s">
        <v>16</v>
      </c>
      <c r="K13778" s="2" t="s">
        <v>28</v>
      </c>
      <c r="L13778" s="2">
        <v>1218.3900000000001</v>
      </c>
      <c r="M13778" s="2" t="s">
        <v>40</v>
      </c>
    </row>
    <row r="13779" spans="1:13" ht="15.6" x14ac:dyDescent="0.3">
      <c r="A13779" s="2" t="s">
        <v>13811</v>
      </c>
      <c r="B13779" s="3" t="str">
        <f t="shared" si="430"/>
        <v>November</v>
      </c>
      <c r="C13779" s="3">
        <v>45621</v>
      </c>
      <c r="D13779" s="2" t="s">
        <v>14</v>
      </c>
      <c r="E13779" s="2">
        <v>705.7</v>
      </c>
      <c r="F13779" s="2" t="s">
        <v>34</v>
      </c>
      <c r="G13779" s="2">
        <f t="shared" si="431"/>
        <v>70.570000000000007</v>
      </c>
      <c r="H13779" s="2">
        <v>6</v>
      </c>
      <c r="I13779" s="3">
        <v>45628</v>
      </c>
      <c r="J13779" s="2" t="s">
        <v>22</v>
      </c>
      <c r="K13779" s="2" t="s">
        <v>17</v>
      </c>
      <c r="L13779" s="2">
        <v>83.7</v>
      </c>
      <c r="M13779" s="2" t="s">
        <v>18</v>
      </c>
    </row>
    <row r="13780" spans="1:13" ht="15.6" x14ac:dyDescent="0.3">
      <c r="A13780" s="2" t="s">
        <v>13812</v>
      </c>
      <c r="B13780" s="3" t="str">
        <f t="shared" si="430"/>
        <v>April</v>
      </c>
      <c r="C13780" s="3">
        <v>45045</v>
      </c>
      <c r="D13780" s="2" t="s">
        <v>42</v>
      </c>
      <c r="E13780" s="2">
        <v>2141.54</v>
      </c>
      <c r="F13780" s="2" t="s">
        <v>21</v>
      </c>
      <c r="G13780" s="2">
        <f t="shared" si="431"/>
        <v>214.154</v>
      </c>
      <c r="H13780" s="2">
        <v>8</v>
      </c>
      <c r="I13780" s="3">
        <v>45051</v>
      </c>
      <c r="J13780" s="2" t="s">
        <v>32</v>
      </c>
      <c r="K13780" s="2" t="s">
        <v>17</v>
      </c>
      <c r="L13780" s="2">
        <v>477.35</v>
      </c>
      <c r="M13780" s="2" t="s">
        <v>24</v>
      </c>
    </row>
    <row r="13781" spans="1:13" ht="15.6" x14ac:dyDescent="0.3">
      <c r="A13781" s="2" t="s">
        <v>13813</v>
      </c>
      <c r="B13781" s="3" t="str">
        <f t="shared" si="430"/>
        <v>July</v>
      </c>
      <c r="C13781" s="3">
        <v>45501</v>
      </c>
      <c r="D13781" s="2" t="s">
        <v>14</v>
      </c>
      <c r="E13781" s="2">
        <v>2607.58</v>
      </c>
      <c r="F13781" s="2" t="s">
        <v>15</v>
      </c>
      <c r="G13781" s="2">
        <f t="shared" si="431"/>
        <v>260.75799999999998</v>
      </c>
      <c r="H13781" s="2">
        <v>7</v>
      </c>
      <c r="I13781" s="3">
        <v>45507</v>
      </c>
      <c r="J13781" s="2" t="s">
        <v>22</v>
      </c>
      <c r="K13781" s="2" t="s">
        <v>17</v>
      </c>
      <c r="L13781" s="2">
        <v>663.84</v>
      </c>
      <c r="M13781" s="2" t="s">
        <v>18</v>
      </c>
    </row>
    <row r="13782" spans="1:13" ht="15.6" x14ac:dyDescent="0.3">
      <c r="A13782" s="2" t="s">
        <v>13814</v>
      </c>
      <c r="B13782" s="3" t="str">
        <f t="shared" si="430"/>
        <v>September</v>
      </c>
      <c r="C13782" s="3">
        <v>45546</v>
      </c>
      <c r="D13782" s="2" t="s">
        <v>26</v>
      </c>
      <c r="E13782" s="2">
        <v>760.63</v>
      </c>
      <c r="F13782" s="2" t="s">
        <v>34</v>
      </c>
      <c r="G13782" s="2">
        <f t="shared" si="431"/>
        <v>76.063000000000002</v>
      </c>
      <c r="H13782" s="2">
        <v>6</v>
      </c>
      <c r="I13782" s="3">
        <v>45551</v>
      </c>
      <c r="J13782" s="2" t="s">
        <v>32</v>
      </c>
      <c r="K13782" s="2" t="s">
        <v>28</v>
      </c>
      <c r="L13782" s="2">
        <v>40.39</v>
      </c>
      <c r="M13782" s="2" t="s">
        <v>24</v>
      </c>
    </row>
    <row r="13783" spans="1:13" ht="15.6" x14ac:dyDescent="0.3">
      <c r="A13783" s="2" t="s">
        <v>13815</v>
      </c>
      <c r="B13783" s="3" t="str">
        <f t="shared" si="430"/>
        <v>June</v>
      </c>
      <c r="C13783" s="3">
        <v>45464</v>
      </c>
      <c r="D13783" s="2" t="s">
        <v>26</v>
      </c>
      <c r="E13783" s="2">
        <v>2566.58</v>
      </c>
      <c r="F13783" s="2" t="s">
        <v>37</v>
      </c>
      <c r="G13783" s="2">
        <f t="shared" si="431"/>
        <v>256.65800000000002</v>
      </c>
      <c r="H13783" s="2">
        <v>8</v>
      </c>
      <c r="I13783" s="3">
        <v>45465</v>
      </c>
      <c r="J13783" s="2" t="s">
        <v>16</v>
      </c>
      <c r="K13783" s="2" t="s">
        <v>17</v>
      </c>
      <c r="L13783" s="2">
        <v>650.16</v>
      </c>
      <c r="M13783" s="2" t="s">
        <v>35</v>
      </c>
    </row>
    <row r="13784" spans="1:13" ht="15.6" x14ac:dyDescent="0.3">
      <c r="A13784" s="2" t="s">
        <v>13816</v>
      </c>
      <c r="B13784" s="3" t="str">
        <f t="shared" si="430"/>
        <v>November</v>
      </c>
      <c r="C13784" s="3">
        <v>45614</v>
      </c>
      <c r="D13784" s="2" t="s">
        <v>14</v>
      </c>
      <c r="E13784" s="2">
        <v>1113.6099999999999</v>
      </c>
      <c r="F13784" s="2" t="s">
        <v>37</v>
      </c>
      <c r="G13784" s="2">
        <f t="shared" si="431"/>
        <v>111.36099999999999</v>
      </c>
      <c r="H13784" s="2">
        <v>2</v>
      </c>
      <c r="I13784" s="3">
        <v>45618</v>
      </c>
      <c r="J13784" s="2" t="s">
        <v>32</v>
      </c>
      <c r="K13784" s="2" t="s">
        <v>23</v>
      </c>
      <c r="L13784" s="2">
        <v>252.24</v>
      </c>
      <c r="M13784" s="2" t="s">
        <v>18</v>
      </c>
    </row>
    <row r="13785" spans="1:13" ht="15.6" x14ac:dyDescent="0.3">
      <c r="A13785" s="2" t="s">
        <v>13817</v>
      </c>
      <c r="B13785" s="3" t="str">
        <f t="shared" si="430"/>
        <v>May</v>
      </c>
      <c r="C13785" s="3">
        <v>45413</v>
      </c>
      <c r="D13785" s="2" t="s">
        <v>26</v>
      </c>
      <c r="E13785" s="2">
        <v>4683.2700000000004</v>
      </c>
      <c r="F13785" s="2" t="s">
        <v>34</v>
      </c>
      <c r="G13785" s="2">
        <f t="shared" si="431"/>
        <v>468.32700000000006</v>
      </c>
      <c r="H13785" s="2">
        <v>4</v>
      </c>
      <c r="I13785" s="3">
        <v>45419</v>
      </c>
      <c r="J13785" s="2" t="s">
        <v>32</v>
      </c>
      <c r="K13785" s="2" t="s">
        <v>28</v>
      </c>
      <c r="L13785" s="2">
        <v>882.62</v>
      </c>
      <c r="M13785" s="2" t="s">
        <v>40</v>
      </c>
    </row>
    <row r="13786" spans="1:13" ht="15.6" x14ac:dyDescent="0.3">
      <c r="A13786" s="2" t="s">
        <v>13818</v>
      </c>
      <c r="B13786" s="3" t="str">
        <f t="shared" si="430"/>
        <v>May</v>
      </c>
      <c r="C13786" s="3">
        <v>45416</v>
      </c>
      <c r="D13786" s="2" t="s">
        <v>42</v>
      </c>
      <c r="E13786" s="2">
        <v>2297.5</v>
      </c>
      <c r="F13786" s="2" t="s">
        <v>37</v>
      </c>
      <c r="G13786" s="2">
        <f t="shared" si="431"/>
        <v>229.75</v>
      </c>
      <c r="H13786" s="2">
        <v>4</v>
      </c>
      <c r="I13786" s="3">
        <v>45422</v>
      </c>
      <c r="J13786" s="2" t="s">
        <v>22</v>
      </c>
      <c r="K13786" s="2" t="s">
        <v>28</v>
      </c>
      <c r="L13786" s="2">
        <v>117.08</v>
      </c>
      <c r="M13786" s="2" t="s">
        <v>35</v>
      </c>
    </row>
    <row r="13787" spans="1:13" ht="15.6" x14ac:dyDescent="0.3">
      <c r="A13787" s="2" t="s">
        <v>13819</v>
      </c>
      <c r="B13787" s="3" t="str">
        <f t="shared" si="430"/>
        <v>February</v>
      </c>
      <c r="C13787" s="3">
        <v>45340</v>
      </c>
      <c r="D13787" s="2" t="s">
        <v>20</v>
      </c>
      <c r="E13787" s="2">
        <v>4975.0200000000004</v>
      </c>
      <c r="F13787" s="2" t="s">
        <v>34</v>
      </c>
      <c r="G13787" s="2">
        <f t="shared" si="431"/>
        <v>497.50200000000007</v>
      </c>
      <c r="H13787" s="2">
        <v>7</v>
      </c>
      <c r="I13787" s="3">
        <v>45341</v>
      </c>
      <c r="J13787" s="2" t="s">
        <v>32</v>
      </c>
      <c r="K13787" s="2" t="s">
        <v>23</v>
      </c>
      <c r="L13787" s="2">
        <v>362.57</v>
      </c>
      <c r="M13787" s="2" t="s">
        <v>24</v>
      </c>
    </row>
    <row r="13788" spans="1:13" ht="15.6" x14ac:dyDescent="0.3">
      <c r="A13788" s="2" t="s">
        <v>13820</v>
      </c>
      <c r="B13788" s="3" t="str">
        <f t="shared" si="430"/>
        <v>May</v>
      </c>
      <c r="C13788" s="3">
        <v>45056</v>
      </c>
      <c r="D13788" s="2" t="s">
        <v>14</v>
      </c>
      <c r="E13788" s="2">
        <v>327.9</v>
      </c>
      <c r="F13788" s="2" t="s">
        <v>34</v>
      </c>
      <c r="G13788" s="2">
        <f t="shared" si="431"/>
        <v>32.79</v>
      </c>
      <c r="H13788" s="2">
        <v>7</v>
      </c>
      <c r="I13788" s="3">
        <v>45059</v>
      </c>
      <c r="J13788" s="2" t="s">
        <v>32</v>
      </c>
      <c r="K13788" s="2" t="s">
        <v>17</v>
      </c>
      <c r="L13788" s="2">
        <v>45.44</v>
      </c>
      <c r="M13788" s="2" t="s">
        <v>49</v>
      </c>
    </row>
    <row r="13789" spans="1:13" ht="15.6" x14ac:dyDescent="0.3">
      <c r="A13789" s="2" t="s">
        <v>13821</v>
      </c>
      <c r="B13789" s="3" t="str">
        <f t="shared" si="430"/>
        <v>June</v>
      </c>
      <c r="C13789" s="3">
        <v>45467</v>
      </c>
      <c r="D13789" s="2" t="s">
        <v>42</v>
      </c>
      <c r="E13789" s="2">
        <v>725.15</v>
      </c>
      <c r="F13789" s="2" t="s">
        <v>15</v>
      </c>
      <c r="G13789" s="2">
        <f t="shared" si="431"/>
        <v>72.515000000000001</v>
      </c>
      <c r="H13789" s="2">
        <v>3</v>
      </c>
      <c r="I13789" s="3">
        <v>45474</v>
      </c>
      <c r="J13789" s="2" t="s">
        <v>32</v>
      </c>
      <c r="K13789" s="2" t="s">
        <v>17</v>
      </c>
      <c r="L13789" s="2">
        <v>69.23</v>
      </c>
      <c r="M13789" s="2" t="s">
        <v>35</v>
      </c>
    </row>
    <row r="13790" spans="1:13" ht="15.6" x14ac:dyDescent="0.3">
      <c r="A13790" s="2" t="s">
        <v>13822</v>
      </c>
      <c r="B13790" s="3" t="str">
        <f t="shared" si="430"/>
        <v>March</v>
      </c>
      <c r="C13790" s="3">
        <v>45364</v>
      </c>
      <c r="D13790" s="2" t="s">
        <v>42</v>
      </c>
      <c r="E13790" s="2">
        <v>2271.73</v>
      </c>
      <c r="F13790" s="2" t="s">
        <v>34</v>
      </c>
      <c r="G13790" s="2">
        <f t="shared" si="431"/>
        <v>227.173</v>
      </c>
      <c r="H13790" s="2">
        <v>4</v>
      </c>
      <c r="I13790" s="3">
        <v>45366</v>
      </c>
      <c r="J13790" s="2" t="s">
        <v>22</v>
      </c>
      <c r="K13790" s="2" t="s">
        <v>23</v>
      </c>
      <c r="L13790" s="2">
        <v>214.78</v>
      </c>
      <c r="M13790" s="2" t="s">
        <v>40</v>
      </c>
    </row>
    <row r="13791" spans="1:13" ht="15.6" x14ac:dyDescent="0.3">
      <c r="A13791" s="2" t="s">
        <v>13823</v>
      </c>
      <c r="B13791" s="3" t="str">
        <f t="shared" si="430"/>
        <v>June</v>
      </c>
      <c r="C13791" s="3">
        <v>45086</v>
      </c>
      <c r="D13791" s="2" t="s">
        <v>26</v>
      </c>
      <c r="E13791" s="2">
        <v>4384.3599999999997</v>
      </c>
      <c r="F13791" s="2" t="s">
        <v>37</v>
      </c>
      <c r="G13791" s="2">
        <f t="shared" si="431"/>
        <v>438.43599999999998</v>
      </c>
      <c r="H13791" s="2">
        <v>1</v>
      </c>
      <c r="I13791" s="3">
        <v>45088</v>
      </c>
      <c r="J13791" s="2" t="s">
        <v>32</v>
      </c>
      <c r="K13791" s="2" t="s">
        <v>23</v>
      </c>
      <c r="L13791" s="2">
        <v>550.73</v>
      </c>
      <c r="M13791" s="2" t="s">
        <v>40</v>
      </c>
    </row>
    <row r="13792" spans="1:13" ht="15.6" x14ac:dyDescent="0.3">
      <c r="A13792" s="2" t="s">
        <v>13824</v>
      </c>
      <c r="B13792" s="3" t="str">
        <f t="shared" si="430"/>
        <v>April</v>
      </c>
      <c r="C13792" s="3">
        <v>45034</v>
      </c>
      <c r="D13792" s="2" t="s">
        <v>42</v>
      </c>
      <c r="E13792" s="2">
        <v>2820.61</v>
      </c>
      <c r="F13792" s="2" t="s">
        <v>27</v>
      </c>
      <c r="G13792" s="2">
        <f t="shared" si="431"/>
        <v>282.06100000000004</v>
      </c>
      <c r="H13792" s="2">
        <v>8</v>
      </c>
      <c r="I13792" s="3">
        <v>45039</v>
      </c>
      <c r="J13792" s="2" t="s">
        <v>32</v>
      </c>
      <c r="K13792" s="2" t="s">
        <v>17</v>
      </c>
      <c r="L13792" s="2">
        <v>146.59</v>
      </c>
      <c r="M13792" s="2" t="s">
        <v>18</v>
      </c>
    </row>
    <row r="13793" spans="1:13" ht="15.6" x14ac:dyDescent="0.3">
      <c r="A13793" s="2" t="s">
        <v>13825</v>
      </c>
      <c r="B13793" s="3" t="str">
        <f t="shared" si="430"/>
        <v>August</v>
      </c>
      <c r="C13793" s="3">
        <v>45169</v>
      </c>
      <c r="D13793" s="2" t="s">
        <v>14</v>
      </c>
      <c r="E13793" s="2">
        <v>3688.48</v>
      </c>
      <c r="F13793" s="2" t="s">
        <v>15</v>
      </c>
      <c r="G13793" s="2">
        <f t="shared" si="431"/>
        <v>368.84800000000001</v>
      </c>
      <c r="H13793" s="2">
        <v>4</v>
      </c>
      <c r="I13793" s="3">
        <v>45176</v>
      </c>
      <c r="J13793" s="2" t="s">
        <v>22</v>
      </c>
      <c r="K13793" s="2" t="s">
        <v>23</v>
      </c>
      <c r="L13793" s="2">
        <v>290.41000000000003</v>
      </c>
      <c r="M13793" s="2" t="s">
        <v>24</v>
      </c>
    </row>
    <row r="13794" spans="1:13" ht="15.6" x14ac:dyDescent="0.3">
      <c r="A13794" s="2" t="s">
        <v>13826</v>
      </c>
      <c r="B13794" s="3" t="str">
        <f t="shared" si="430"/>
        <v>September</v>
      </c>
      <c r="C13794" s="3">
        <v>45177</v>
      </c>
      <c r="D13794" s="2" t="s">
        <v>42</v>
      </c>
      <c r="E13794" s="2">
        <v>2175.46</v>
      </c>
      <c r="F13794" s="2" t="s">
        <v>37</v>
      </c>
      <c r="G13794" s="2">
        <f t="shared" si="431"/>
        <v>217.54600000000002</v>
      </c>
      <c r="H13794" s="2">
        <v>5</v>
      </c>
      <c r="I13794" s="3">
        <v>45181</v>
      </c>
      <c r="J13794" s="2" t="s">
        <v>16</v>
      </c>
      <c r="K13794" s="2" t="s">
        <v>23</v>
      </c>
      <c r="L13794" s="2">
        <v>339.9</v>
      </c>
      <c r="M13794" s="2" t="s">
        <v>29</v>
      </c>
    </row>
    <row r="13795" spans="1:13" ht="15.6" x14ac:dyDescent="0.3">
      <c r="A13795" s="2" t="s">
        <v>13827</v>
      </c>
      <c r="B13795" s="3" t="str">
        <f t="shared" si="430"/>
        <v>June</v>
      </c>
      <c r="C13795" s="3">
        <v>45092</v>
      </c>
      <c r="D13795" s="2" t="s">
        <v>20</v>
      </c>
      <c r="E13795" s="2">
        <v>298.51</v>
      </c>
      <c r="F13795" s="2" t="s">
        <v>37</v>
      </c>
      <c r="G13795" s="2">
        <f t="shared" si="431"/>
        <v>29.850999999999999</v>
      </c>
      <c r="H13795" s="2">
        <v>5</v>
      </c>
      <c r="I13795" s="3">
        <v>45095</v>
      </c>
      <c r="J13795" s="2" t="s">
        <v>22</v>
      </c>
      <c r="K13795" s="2" t="s">
        <v>17</v>
      </c>
      <c r="L13795" s="2">
        <v>64.87</v>
      </c>
      <c r="M13795" s="2" t="s">
        <v>35</v>
      </c>
    </row>
    <row r="13796" spans="1:13" ht="15.6" x14ac:dyDescent="0.3">
      <c r="A13796" s="2" t="s">
        <v>13828</v>
      </c>
      <c r="B13796" s="3" t="str">
        <f t="shared" si="430"/>
        <v>October</v>
      </c>
      <c r="C13796" s="3">
        <v>45203</v>
      </c>
      <c r="D13796" s="2" t="s">
        <v>42</v>
      </c>
      <c r="E13796" s="2">
        <v>3274.28</v>
      </c>
      <c r="F13796" s="2" t="s">
        <v>15</v>
      </c>
      <c r="G13796" s="2">
        <f t="shared" si="431"/>
        <v>327.42800000000005</v>
      </c>
      <c r="H13796" s="2">
        <v>1</v>
      </c>
      <c r="I13796" s="3">
        <v>45204</v>
      </c>
      <c r="J13796" s="2" t="s">
        <v>16</v>
      </c>
      <c r="K13796" s="2" t="s">
        <v>28</v>
      </c>
      <c r="L13796" s="2">
        <v>545.22</v>
      </c>
      <c r="M13796" s="2" t="s">
        <v>35</v>
      </c>
    </row>
    <row r="13797" spans="1:13" ht="15.6" x14ac:dyDescent="0.3">
      <c r="A13797" s="2" t="s">
        <v>13829</v>
      </c>
      <c r="B13797" s="3" t="str">
        <f t="shared" si="430"/>
        <v>October</v>
      </c>
      <c r="C13797" s="3">
        <v>45209</v>
      </c>
      <c r="D13797" s="2" t="s">
        <v>42</v>
      </c>
      <c r="E13797" s="2">
        <v>3206.61</v>
      </c>
      <c r="F13797" s="2" t="s">
        <v>15</v>
      </c>
      <c r="G13797" s="2">
        <f t="shared" si="431"/>
        <v>320.66100000000006</v>
      </c>
      <c r="H13797" s="2">
        <v>1</v>
      </c>
      <c r="I13797" s="3">
        <v>45212</v>
      </c>
      <c r="J13797" s="2" t="s">
        <v>16</v>
      </c>
      <c r="K13797" s="2" t="s">
        <v>23</v>
      </c>
      <c r="L13797" s="2">
        <v>946.42</v>
      </c>
      <c r="M13797" s="2" t="s">
        <v>29</v>
      </c>
    </row>
    <row r="13798" spans="1:13" ht="15.6" x14ac:dyDescent="0.3">
      <c r="A13798" s="2" t="s">
        <v>13830</v>
      </c>
      <c r="B13798" s="3" t="str">
        <f t="shared" si="430"/>
        <v>May</v>
      </c>
      <c r="C13798" s="3">
        <v>45426</v>
      </c>
      <c r="D13798" s="2" t="s">
        <v>20</v>
      </c>
      <c r="E13798" s="2">
        <v>450</v>
      </c>
      <c r="F13798" s="2" t="s">
        <v>37</v>
      </c>
      <c r="G13798" s="2">
        <f t="shared" si="431"/>
        <v>45</v>
      </c>
      <c r="H13798" s="2">
        <v>7</v>
      </c>
      <c r="I13798" s="3">
        <v>45429</v>
      </c>
      <c r="J13798" s="2" t="s">
        <v>16</v>
      </c>
      <c r="K13798" s="2" t="s">
        <v>17</v>
      </c>
      <c r="L13798" s="2">
        <v>26.12</v>
      </c>
      <c r="M13798" s="2" t="s">
        <v>24</v>
      </c>
    </row>
    <row r="13799" spans="1:13" ht="15.6" x14ac:dyDescent="0.3">
      <c r="A13799" s="2" t="s">
        <v>13831</v>
      </c>
      <c r="B13799" s="3" t="str">
        <f t="shared" si="430"/>
        <v>December</v>
      </c>
      <c r="C13799" s="3">
        <v>45654</v>
      </c>
      <c r="D13799" s="2" t="s">
        <v>42</v>
      </c>
      <c r="E13799" s="2">
        <v>937.32</v>
      </c>
      <c r="F13799" s="2" t="s">
        <v>27</v>
      </c>
      <c r="G13799" s="2">
        <f t="shared" si="431"/>
        <v>93.732000000000014</v>
      </c>
      <c r="H13799" s="2">
        <v>1</v>
      </c>
      <c r="I13799" s="3">
        <v>45657</v>
      </c>
      <c r="J13799" s="2" t="s">
        <v>16</v>
      </c>
      <c r="K13799" s="2" t="s">
        <v>17</v>
      </c>
      <c r="L13799" s="2">
        <v>208.43</v>
      </c>
      <c r="M13799" s="2" t="s">
        <v>29</v>
      </c>
    </row>
    <row r="13800" spans="1:13" ht="15.6" x14ac:dyDescent="0.3">
      <c r="A13800" s="2" t="s">
        <v>13832</v>
      </c>
      <c r="B13800" s="3" t="str">
        <f t="shared" si="430"/>
        <v>February</v>
      </c>
      <c r="C13800" s="3">
        <v>44960</v>
      </c>
      <c r="D13800" s="2" t="s">
        <v>42</v>
      </c>
      <c r="E13800" s="2">
        <v>2433.16</v>
      </c>
      <c r="F13800" s="2" t="s">
        <v>21</v>
      </c>
      <c r="G13800" s="2">
        <f t="shared" si="431"/>
        <v>243.316</v>
      </c>
      <c r="H13800" s="2">
        <v>9</v>
      </c>
      <c r="I13800" s="3">
        <v>44967</v>
      </c>
      <c r="J13800" s="2" t="s">
        <v>16</v>
      </c>
      <c r="K13800" s="2" t="s">
        <v>17</v>
      </c>
      <c r="L13800" s="2">
        <v>514.79</v>
      </c>
      <c r="M13800" s="2" t="s">
        <v>18</v>
      </c>
    </row>
    <row r="13801" spans="1:13" ht="15.6" x14ac:dyDescent="0.3">
      <c r="A13801" s="2" t="s">
        <v>13833</v>
      </c>
      <c r="B13801" s="3" t="str">
        <f t="shared" si="430"/>
        <v>June</v>
      </c>
      <c r="C13801" s="3">
        <v>45093</v>
      </c>
      <c r="D13801" s="2" t="s">
        <v>26</v>
      </c>
      <c r="E13801" s="2">
        <v>2288.52</v>
      </c>
      <c r="F13801" s="2" t="s">
        <v>37</v>
      </c>
      <c r="G13801" s="2">
        <f t="shared" si="431"/>
        <v>228.852</v>
      </c>
      <c r="H13801" s="2">
        <v>6</v>
      </c>
      <c r="I13801" s="3">
        <v>45097</v>
      </c>
      <c r="J13801" s="2" t="s">
        <v>32</v>
      </c>
      <c r="K13801" s="2" t="s">
        <v>28</v>
      </c>
      <c r="L13801" s="2">
        <v>505.48</v>
      </c>
      <c r="M13801" s="2" t="s">
        <v>40</v>
      </c>
    </row>
    <row r="13802" spans="1:13" ht="15.6" x14ac:dyDescent="0.3">
      <c r="A13802" s="2" t="s">
        <v>13834</v>
      </c>
      <c r="B13802" s="3" t="str">
        <f t="shared" si="430"/>
        <v>March</v>
      </c>
      <c r="C13802" s="3">
        <v>44995</v>
      </c>
      <c r="D13802" s="2" t="s">
        <v>14</v>
      </c>
      <c r="E13802" s="2">
        <v>3786.85</v>
      </c>
      <c r="F13802" s="2" t="s">
        <v>15</v>
      </c>
      <c r="G13802" s="2">
        <f t="shared" si="431"/>
        <v>378.685</v>
      </c>
      <c r="H13802" s="2">
        <v>1</v>
      </c>
      <c r="I13802" s="3">
        <v>44998</v>
      </c>
      <c r="J13802" s="2" t="s">
        <v>22</v>
      </c>
      <c r="K13802" s="2" t="s">
        <v>23</v>
      </c>
      <c r="L13802" s="2">
        <v>583.77</v>
      </c>
      <c r="M13802" s="2" t="s">
        <v>49</v>
      </c>
    </row>
    <row r="13803" spans="1:13" ht="15.6" x14ac:dyDescent="0.3">
      <c r="A13803" s="2" t="s">
        <v>13835</v>
      </c>
      <c r="B13803" s="3" t="str">
        <f t="shared" si="430"/>
        <v>September</v>
      </c>
      <c r="C13803" s="3">
        <v>45555</v>
      </c>
      <c r="D13803" s="2" t="s">
        <v>26</v>
      </c>
      <c r="E13803" s="2">
        <v>1998.32</v>
      </c>
      <c r="F13803" s="2" t="s">
        <v>34</v>
      </c>
      <c r="G13803" s="2">
        <f t="shared" si="431"/>
        <v>199.83199999999999</v>
      </c>
      <c r="H13803" s="2">
        <v>1</v>
      </c>
      <c r="I13803" s="3">
        <v>45557</v>
      </c>
      <c r="J13803" s="2" t="s">
        <v>22</v>
      </c>
      <c r="K13803" s="2" t="s">
        <v>23</v>
      </c>
      <c r="L13803" s="2">
        <v>289.89</v>
      </c>
      <c r="M13803" s="2" t="s">
        <v>49</v>
      </c>
    </row>
    <row r="13804" spans="1:13" ht="15.6" x14ac:dyDescent="0.3">
      <c r="A13804" s="2" t="s">
        <v>13836</v>
      </c>
      <c r="B13804" s="3" t="str">
        <f t="shared" si="430"/>
        <v>March</v>
      </c>
      <c r="C13804" s="3">
        <v>44999</v>
      </c>
      <c r="D13804" s="2" t="s">
        <v>14</v>
      </c>
      <c r="E13804" s="2">
        <v>3350.17</v>
      </c>
      <c r="F13804" s="2" t="s">
        <v>34</v>
      </c>
      <c r="G13804" s="2">
        <f t="shared" si="431"/>
        <v>335.01700000000005</v>
      </c>
      <c r="H13804" s="2">
        <v>5</v>
      </c>
      <c r="I13804" s="3">
        <v>45004</v>
      </c>
      <c r="J13804" s="2" t="s">
        <v>32</v>
      </c>
      <c r="K13804" s="2" t="s">
        <v>28</v>
      </c>
      <c r="L13804" s="2">
        <v>894.82</v>
      </c>
      <c r="M13804" s="2" t="s">
        <v>49</v>
      </c>
    </row>
    <row r="13805" spans="1:13" ht="15.6" x14ac:dyDescent="0.3">
      <c r="A13805" s="2" t="s">
        <v>13837</v>
      </c>
      <c r="B13805" s="3" t="str">
        <f t="shared" si="430"/>
        <v>October</v>
      </c>
      <c r="C13805" s="3">
        <v>45227</v>
      </c>
      <c r="D13805" s="2" t="s">
        <v>20</v>
      </c>
      <c r="E13805" s="2">
        <v>3551.68</v>
      </c>
      <c r="F13805" s="2" t="s">
        <v>15</v>
      </c>
      <c r="G13805" s="2">
        <f t="shared" si="431"/>
        <v>355.16800000000001</v>
      </c>
      <c r="H13805" s="2">
        <v>3</v>
      </c>
      <c r="I13805" s="3">
        <v>45233</v>
      </c>
      <c r="J13805" s="2" t="s">
        <v>22</v>
      </c>
      <c r="K13805" s="2" t="s">
        <v>17</v>
      </c>
      <c r="L13805" s="2">
        <v>317.5</v>
      </c>
      <c r="M13805" s="2" t="s">
        <v>24</v>
      </c>
    </row>
    <row r="13806" spans="1:13" ht="15.6" x14ac:dyDescent="0.3">
      <c r="A13806" s="2" t="s">
        <v>13838</v>
      </c>
      <c r="B13806" s="3" t="str">
        <f t="shared" si="430"/>
        <v>January</v>
      </c>
      <c r="C13806" s="3">
        <v>44934</v>
      </c>
      <c r="D13806" s="2" t="s">
        <v>20</v>
      </c>
      <c r="E13806" s="2">
        <v>3260.52</v>
      </c>
      <c r="F13806" s="2" t="s">
        <v>15</v>
      </c>
      <c r="G13806" s="2">
        <f t="shared" si="431"/>
        <v>326.05200000000002</v>
      </c>
      <c r="H13806" s="2">
        <v>8</v>
      </c>
      <c r="I13806" s="3">
        <v>44940</v>
      </c>
      <c r="J13806" s="2" t="s">
        <v>22</v>
      </c>
      <c r="K13806" s="2" t="s">
        <v>28</v>
      </c>
      <c r="L13806" s="2">
        <v>411.25</v>
      </c>
      <c r="M13806" s="2" t="s">
        <v>24</v>
      </c>
    </row>
    <row r="13807" spans="1:13" ht="15.6" x14ac:dyDescent="0.3">
      <c r="A13807" s="2" t="s">
        <v>13839</v>
      </c>
      <c r="B13807" s="3" t="str">
        <f t="shared" si="430"/>
        <v>June</v>
      </c>
      <c r="C13807" s="3">
        <v>45450</v>
      </c>
      <c r="D13807" s="2" t="s">
        <v>20</v>
      </c>
      <c r="E13807" s="2">
        <v>3021.02</v>
      </c>
      <c r="F13807" s="2" t="s">
        <v>21</v>
      </c>
      <c r="G13807" s="2">
        <f t="shared" si="431"/>
        <v>302.10200000000003</v>
      </c>
      <c r="H13807" s="2">
        <v>8</v>
      </c>
      <c r="I13807" s="3">
        <v>45453</v>
      </c>
      <c r="J13807" s="2" t="s">
        <v>22</v>
      </c>
      <c r="K13807" s="2" t="s">
        <v>28</v>
      </c>
      <c r="L13807" s="2">
        <v>264.7</v>
      </c>
      <c r="M13807" s="2" t="s">
        <v>24</v>
      </c>
    </row>
    <row r="13808" spans="1:13" ht="15.6" x14ac:dyDescent="0.3">
      <c r="A13808" s="2" t="s">
        <v>13840</v>
      </c>
      <c r="B13808" s="3" t="str">
        <f t="shared" si="430"/>
        <v>December</v>
      </c>
      <c r="C13808" s="3">
        <v>45630</v>
      </c>
      <c r="D13808" s="2" t="s">
        <v>14</v>
      </c>
      <c r="E13808" s="2">
        <v>4047.85</v>
      </c>
      <c r="F13808" s="2" t="s">
        <v>15</v>
      </c>
      <c r="G13808" s="2">
        <f t="shared" si="431"/>
        <v>404.78500000000003</v>
      </c>
      <c r="H13808" s="2">
        <v>8</v>
      </c>
      <c r="I13808" s="3">
        <v>45631</v>
      </c>
      <c r="J13808" s="2" t="s">
        <v>22</v>
      </c>
      <c r="K13808" s="2" t="s">
        <v>23</v>
      </c>
      <c r="L13808" s="2">
        <v>331.77</v>
      </c>
      <c r="M13808" s="2" t="s">
        <v>40</v>
      </c>
    </row>
    <row r="13809" spans="1:13" ht="15.6" x14ac:dyDescent="0.3">
      <c r="A13809" s="2" t="s">
        <v>13841</v>
      </c>
      <c r="B13809" s="3" t="str">
        <f t="shared" si="430"/>
        <v>January</v>
      </c>
      <c r="C13809" s="3">
        <v>45302</v>
      </c>
      <c r="D13809" s="2" t="s">
        <v>14</v>
      </c>
      <c r="E13809" s="2">
        <v>3319.82</v>
      </c>
      <c r="F13809" s="2" t="s">
        <v>34</v>
      </c>
      <c r="G13809" s="2">
        <f t="shared" si="431"/>
        <v>331.98200000000003</v>
      </c>
      <c r="H13809" s="2">
        <v>6</v>
      </c>
      <c r="I13809" s="3">
        <v>45304</v>
      </c>
      <c r="J13809" s="2" t="s">
        <v>22</v>
      </c>
      <c r="K13809" s="2" t="s">
        <v>23</v>
      </c>
      <c r="L13809" s="2">
        <v>497.81</v>
      </c>
      <c r="M13809" s="2" t="s">
        <v>29</v>
      </c>
    </row>
    <row r="13810" spans="1:13" ht="15.6" x14ac:dyDescent="0.3">
      <c r="A13810" s="2" t="s">
        <v>13842</v>
      </c>
      <c r="B13810" s="3" t="str">
        <f t="shared" si="430"/>
        <v>July</v>
      </c>
      <c r="C13810" s="3">
        <v>45109</v>
      </c>
      <c r="D13810" s="2" t="s">
        <v>14</v>
      </c>
      <c r="E13810" s="2">
        <v>4187.5</v>
      </c>
      <c r="F13810" s="2" t="s">
        <v>27</v>
      </c>
      <c r="G13810" s="2">
        <f t="shared" si="431"/>
        <v>418.75</v>
      </c>
      <c r="H13810" s="2">
        <v>5</v>
      </c>
      <c r="I13810" s="3">
        <v>45116</v>
      </c>
      <c r="J13810" s="2" t="s">
        <v>22</v>
      </c>
      <c r="K13810" s="2" t="s">
        <v>17</v>
      </c>
      <c r="L13810" s="2">
        <v>1171.6099999999999</v>
      </c>
      <c r="M13810" s="2" t="s">
        <v>40</v>
      </c>
    </row>
    <row r="13811" spans="1:13" ht="15.6" x14ac:dyDescent="0.3">
      <c r="A13811" s="2" t="s">
        <v>13843</v>
      </c>
      <c r="B13811" s="3" t="str">
        <f t="shared" si="430"/>
        <v>September</v>
      </c>
      <c r="C13811" s="3">
        <v>45194</v>
      </c>
      <c r="D13811" s="2" t="s">
        <v>20</v>
      </c>
      <c r="E13811" s="2">
        <v>3219.76</v>
      </c>
      <c r="F13811" s="2" t="s">
        <v>15</v>
      </c>
      <c r="G13811" s="2">
        <f t="shared" si="431"/>
        <v>321.97600000000006</v>
      </c>
      <c r="H13811" s="2">
        <v>5</v>
      </c>
      <c r="I13811" s="3">
        <v>45197</v>
      </c>
      <c r="J13811" s="2" t="s">
        <v>22</v>
      </c>
      <c r="K13811" s="2" t="s">
        <v>23</v>
      </c>
      <c r="L13811" s="2">
        <v>892.63</v>
      </c>
      <c r="M13811" s="2" t="s">
        <v>29</v>
      </c>
    </row>
    <row r="13812" spans="1:13" ht="15.6" x14ac:dyDescent="0.3">
      <c r="A13812" s="2" t="s">
        <v>13844</v>
      </c>
      <c r="B13812" s="3" t="str">
        <f t="shared" si="430"/>
        <v>March</v>
      </c>
      <c r="C13812" s="3">
        <v>45010</v>
      </c>
      <c r="D13812" s="2" t="s">
        <v>14</v>
      </c>
      <c r="E13812" s="2">
        <v>878.97</v>
      </c>
      <c r="F13812" s="2" t="s">
        <v>21</v>
      </c>
      <c r="G13812" s="2">
        <f t="shared" si="431"/>
        <v>87.897000000000006</v>
      </c>
      <c r="H13812" s="2">
        <v>6</v>
      </c>
      <c r="I13812" s="3">
        <v>45014</v>
      </c>
      <c r="J13812" s="2" t="s">
        <v>16</v>
      </c>
      <c r="K13812" s="2" t="s">
        <v>28</v>
      </c>
      <c r="L13812" s="2">
        <v>189.59</v>
      </c>
      <c r="M13812" s="2" t="s">
        <v>24</v>
      </c>
    </row>
    <row r="13813" spans="1:13" ht="15.6" x14ac:dyDescent="0.3">
      <c r="A13813" s="2" t="s">
        <v>13845</v>
      </c>
      <c r="B13813" s="3" t="str">
        <f t="shared" si="430"/>
        <v>June</v>
      </c>
      <c r="C13813" s="3">
        <v>45460</v>
      </c>
      <c r="D13813" s="2" t="s">
        <v>42</v>
      </c>
      <c r="E13813" s="2">
        <v>1616.28</v>
      </c>
      <c r="F13813" s="2" t="s">
        <v>27</v>
      </c>
      <c r="G13813" s="2">
        <f t="shared" si="431"/>
        <v>161.62800000000001</v>
      </c>
      <c r="H13813" s="2">
        <v>6</v>
      </c>
      <c r="I13813" s="3">
        <v>45463</v>
      </c>
      <c r="J13813" s="2" t="s">
        <v>22</v>
      </c>
      <c r="K13813" s="2" t="s">
        <v>28</v>
      </c>
      <c r="L13813" s="2">
        <v>282.27</v>
      </c>
      <c r="M13813" s="2" t="s">
        <v>24</v>
      </c>
    </row>
    <row r="13814" spans="1:13" ht="15.6" x14ac:dyDescent="0.3">
      <c r="A13814" s="2" t="s">
        <v>13846</v>
      </c>
      <c r="B13814" s="3" t="str">
        <f t="shared" si="430"/>
        <v>June</v>
      </c>
      <c r="C13814" s="3">
        <v>45102</v>
      </c>
      <c r="D13814" s="2" t="s">
        <v>26</v>
      </c>
      <c r="E13814" s="2">
        <v>1718.74</v>
      </c>
      <c r="F13814" s="2" t="s">
        <v>21</v>
      </c>
      <c r="G13814" s="2">
        <f t="shared" si="431"/>
        <v>171.87400000000002</v>
      </c>
      <c r="H13814" s="2">
        <v>9</v>
      </c>
      <c r="I13814" s="3">
        <v>45107</v>
      </c>
      <c r="J13814" s="2" t="s">
        <v>22</v>
      </c>
      <c r="K13814" s="2" t="s">
        <v>17</v>
      </c>
      <c r="L13814" s="2">
        <v>334.65</v>
      </c>
      <c r="M13814" s="2" t="s">
        <v>49</v>
      </c>
    </row>
    <row r="13815" spans="1:13" ht="15.6" x14ac:dyDescent="0.3">
      <c r="A13815" s="2" t="s">
        <v>13847</v>
      </c>
      <c r="B13815" s="3" t="str">
        <f t="shared" si="430"/>
        <v>October</v>
      </c>
      <c r="C13815" s="3">
        <v>45227</v>
      </c>
      <c r="D13815" s="2" t="s">
        <v>20</v>
      </c>
      <c r="E13815" s="2">
        <v>560.19000000000005</v>
      </c>
      <c r="F13815" s="2" t="s">
        <v>27</v>
      </c>
      <c r="G13815" s="2">
        <f t="shared" si="431"/>
        <v>56.019000000000005</v>
      </c>
      <c r="H13815" s="2">
        <v>7</v>
      </c>
      <c r="I13815" s="3">
        <v>45233</v>
      </c>
      <c r="J13815" s="2" t="s">
        <v>32</v>
      </c>
      <c r="K13815" s="2" t="s">
        <v>28</v>
      </c>
      <c r="L13815" s="2">
        <v>118.49</v>
      </c>
      <c r="M13815" s="2" t="s">
        <v>35</v>
      </c>
    </row>
    <row r="13816" spans="1:13" ht="15.6" x14ac:dyDescent="0.3">
      <c r="A13816" s="2" t="s">
        <v>13848</v>
      </c>
      <c r="B13816" s="3" t="str">
        <f t="shared" si="430"/>
        <v>January</v>
      </c>
      <c r="C13816" s="3">
        <v>44952</v>
      </c>
      <c r="D13816" s="2" t="s">
        <v>26</v>
      </c>
      <c r="E13816" s="2">
        <v>3492.3</v>
      </c>
      <c r="F13816" s="2" t="s">
        <v>15</v>
      </c>
      <c r="G13816" s="2">
        <f t="shared" si="431"/>
        <v>349.23</v>
      </c>
      <c r="H13816" s="2">
        <v>6</v>
      </c>
      <c r="I13816" s="3">
        <v>44954</v>
      </c>
      <c r="J13816" s="2" t="s">
        <v>16</v>
      </c>
      <c r="K13816" s="2" t="s">
        <v>28</v>
      </c>
      <c r="L13816" s="2">
        <v>610.63</v>
      </c>
      <c r="M13816" s="2" t="s">
        <v>24</v>
      </c>
    </row>
    <row r="13817" spans="1:13" ht="15.6" x14ac:dyDescent="0.3">
      <c r="A13817" s="2" t="s">
        <v>13849</v>
      </c>
      <c r="B13817" s="3" t="str">
        <f t="shared" si="430"/>
        <v>April</v>
      </c>
      <c r="C13817" s="3">
        <v>45035</v>
      </c>
      <c r="D13817" s="2" t="s">
        <v>42</v>
      </c>
      <c r="E13817" s="2">
        <v>3016.04</v>
      </c>
      <c r="F13817" s="2" t="s">
        <v>34</v>
      </c>
      <c r="G13817" s="2">
        <f t="shared" si="431"/>
        <v>301.60399999999998</v>
      </c>
      <c r="H13817" s="2">
        <v>7</v>
      </c>
      <c r="I13817" s="3">
        <v>45040</v>
      </c>
      <c r="J13817" s="2" t="s">
        <v>22</v>
      </c>
      <c r="K13817" s="2" t="s">
        <v>28</v>
      </c>
      <c r="L13817" s="2">
        <v>549.62</v>
      </c>
      <c r="M13817" s="2" t="s">
        <v>35</v>
      </c>
    </row>
    <row r="13818" spans="1:13" ht="15.6" x14ac:dyDescent="0.3">
      <c r="A13818" s="2" t="s">
        <v>13850</v>
      </c>
      <c r="B13818" s="3" t="str">
        <f t="shared" si="430"/>
        <v>January</v>
      </c>
      <c r="C13818" s="3">
        <v>45293</v>
      </c>
      <c r="D13818" s="2" t="s">
        <v>14</v>
      </c>
      <c r="E13818" s="2">
        <v>2989.8</v>
      </c>
      <c r="F13818" s="2" t="s">
        <v>27</v>
      </c>
      <c r="G13818" s="2">
        <f t="shared" si="431"/>
        <v>298.98</v>
      </c>
      <c r="H13818" s="2">
        <v>3</v>
      </c>
      <c r="I13818" s="3">
        <v>45298</v>
      </c>
      <c r="J13818" s="2" t="s">
        <v>32</v>
      </c>
      <c r="K13818" s="2" t="s">
        <v>17</v>
      </c>
      <c r="L13818" s="2">
        <v>751.54</v>
      </c>
      <c r="M13818" s="2" t="s">
        <v>35</v>
      </c>
    </row>
    <row r="13819" spans="1:13" ht="15.6" x14ac:dyDescent="0.3">
      <c r="A13819" s="2" t="s">
        <v>13851</v>
      </c>
      <c r="B13819" s="3" t="str">
        <f t="shared" si="430"/>
        <v>April</v>
      </c>
      <c r="C13819" s="3">
        <v>45033</v>
      </c>
      <c r="D13819" s="2" t="s">
        <v>26</v>
      </c>
      <c r="E13819" s="2">
        <v>2444.73</v>
      </c>
      <c r="F13819" s="2" t="s">
        <v>37</v>
      </c>
      <c r="G13819" s="2">
        <f t="shared" si="431"/>
        <v>244.47300000000001</v>
      </c>
      <c r="H13819" s="2">
        <v>2</v>
      </c>
      <c r="I13819" s="3">
        <v>45040</v>
      </c>
      <c r="J13819" s="2" t="s">
        <v>32</v>
      </c>
      <c r="K13819" s="2" t="s">
        <v>17</v>
      </c>
      <c r="L13819" s="2">
        <v>635.70000000000005</v>
      </c>
      <c r="M13819" s="2" t="s">
        <v>35</v>
      </c>
    </row>
    <row r="13820" spans="1:13" ht="15.6" x14ac:dyDescent="0.3">
      <c r="A13820" s="2" t="s">
        <v>13852</v>
      </c>
      <c r="B13820" s="3" t="str">
        <f t="shared" si="430"/>
        <v>March</v>
      </c>
      <c r="C13820" s="3">
        <v>45365</v>
      </c>
      <c r="D13820" s="2" t="s">
        <v>42</v>
      </c>
      <c r="E13820" s="2">
        <v>2761.31</v>
      </c>
      <c r="F13820" s="2" t="s">
        <v>21</v>
      </c>
      <c r="G13820" s="2">
        <f t="shared" si="431"/>
        <v>276.13100000000003</v>
      </c>
      <c r="H13820" s="2">
        <v>7</v>
      </c>
      <c r="I13820" s="3">
        <v>45372</v>
      </c>
      <c r="J13820" s="2" t="s">
        <v>32</v>
      </c>
      <c r="K13820" s="2" t="s">
        <v>23</v>
      </c>
      <c r="L13820" s="2">
        <v>498.33</v>
      </c>
      <c r="M13820" s="2" t="s">
        <v>35</v>
      </c>
    </row>
    <row r="13821" spans="1:13" ht="15.6" x14ac:dyDescent="0.3">
      <c r="A13821" s="2" t="s">
        <v>13853</v>
      </c>
      <c r="B13821" s="3" t="str">
        <f t="shared" si="430"/>
        <v>August</v>
      </c>
      <c r="C13821" s="3">
        <v>45511</v>
      </c>
      <c r="D13821" s="2" t="s">
        <v>42</v>
      </c>
      <c r="E13821" s="2">
        <v>139.63</v>
      </c>
      <c r="F13821" s="2" t="s">
        <v>27</v>
      </c>
      <c r="G13821" s="2">
        <f t="shared" si="431"/>
        <v>13.963000000000001</v>
      </c>
      <c r="H13821" s="2">
        <v>3</v>
      </c>
      <c r="I13821" s="3">
        <v>45515</v>
      </c>
      <c r="J13821" s="2" t="s">
        <v>32</v>
      </c>
      <c r="K13821" s="2" t="s">
        <v>23</v>
      </c>
      <c r="L13821" s="2">
        <v>27.17</v>
      </c>
      <c r="M13821" s="2" t="s">
        <v>40</v>
      </c>
    </row>
    <row r="13822" spans="1:13" ht="15.6" x14ac:dyDescent="0.3">
      <c r="A13822" s="2" t="s">
        <v>13854</v>
      </c>
      <c r="B13822" s="3" t="str">
        <f t="shared" si="430"/>
        <v>July</v>
      </c>
      <c r="C13822" s="3">
        <v>45123</v>
      </c>
      <c r="D13822" s="2" t="s">
        <v>26</v>
      </c>
      <c r="E13822" s="2">
        <v>571.62</v>
      </c>
      <c r="F13822" s="2" t="s">
        <v>21</v>
      </c>
      <c r="G13822" s="2">
        <f t="shared" si="431"/>
        <v>57.162000000000006</v>
      </c>
      <c r="H13822" s="2">
        <v>4</v>
      </c>
      <c r="I13822" s="3">
        <v>45129</v>
      </c>
      <c r="J13822" s="2" t="s">
        <v>22</v>
      </c>
      <c r="K13822" s="2" t="s">
        <v>28</v>
      </c>
      <c r="L13822" s="2">
        <v>53.43</v>
      </c>
      <c r="M13822" s="2" t="s">
        <v>18</v>
      </c>
    </row>
    <row r="13823" spans="1:13" ht="15.6" x14ac:dyDescent="0.3">
      <c r="A13823" s="2" t="s">
        <v>13855</v>
      </c>
      <c r="B13823" s="3" t="str">
        <f t="shared" si="430"/>
        <v>January</v>
      </c>
      <c r="C13823" s="3">
        <v>44928</v>
      </c>
      <c r="D13823" s="2" t="s">
        <v>20</v>
      </c>
      <c r="E13823" s="2">
        <v>3448.43</v>
      </c>
      <c r="F13823" s="2" t="s">
        <v>34</v>
      </c>
      <c r="G13823" s="2">
        <f t="shared" si="431"/>
        <v>344.84300000000002</v>
      </c>
      <c r="H13823" s="2">
        <v>2</v>
      </c>
      <c r="I13823" s="3">
        <v>44931</v>
      </c>
      <c r="J13823" s="2" t="s">
        <v>32</v>
      </c>
      <c r="K13823" s="2" t="s">
        <v>28</v>
      </c>
      <c r="L13823" s="2">
        <v>495.1</v>
      </c>
      <c r="M13823" s="2" t="s">
        <v>29</v>
      </c>
    </row>
    <row r="13824" spans="1:13" ht="15.6" x14ac:dyDescent="0.3">
      <c r="A13824" s="2" t="s">
        <v>13856</v>
      </c>
      <c r="B13824" s="3" t="str">
        <f t="shared" si="430"/>
        <v>September</v>
      </c>
      <c r="C13824" s="3">
        <v>45544</v>
      </c>
      <c r="D13824" s="2" t="s">
        <v>26</v>
      </c>
      <c r="E13824" s="2">
        <v>1381.19</v>
      </c>
      <c r="F13824" s="2" t="s">
        <v>21</v>
      </c>
      <c r="G13824" s="2">
        <f t="shared" si="431"/>
        <v>138.119</v>
      </c>
      <c r="H13824" s="2">
        <v>5</v>
      </c>
      <c r="I13824" s="3">
        <v>45551</v>
      </c>
      <c r="J13824" s="2" t="s">
        <v>32</v>
      </c>
      <c r="K13824" s="2" t="s">
        <v>23</v>
      </c>
      <c r="L13824" s="2">
        <v>256.61</v>
      </c>
      <c r="M13824" s="2" t="s">
        <v>49</v>
      </c>
    </row>
    <row r="13825" spans="1:13" ht="15.6" x14ac:dyDescent="0.3">
      <c r="A13825" s="2" t="s">
        <v>13857</v>
      </c>
      <c r="B13825" s="3" t="str">
        <f t="shared" si="430"/>
        <v>June</v>
      </c>
      <c r="C13825" s="3">
        <v>45466</v>
      </c>
      <c r="D13825" s="2" t="s">
        <v>20</v>
      </c>
      <c r="E13825" s="2">
        <v>628.77</v>
      </c>
      <c r="F13825" s="2" t="s">
        <v>21</v>
      </c>
      <c r="G13825" s="2">
        <f t="shared" si="431"/>
        <v>62.877000000000002</v>
      </c>
      <c r="H13825" s="2">
        <v>5</v>
      </c>
      <c r="I13825" s="3">
        <v>45471</v>
      </c>
      <c r="J13825" s="2" t="s">
        <v>22</v>
      </c>
      <c r="K13825" s="2" t="s">
        <v>28</v>
      </c>
      <c r="L13825" s="2">
        <v>100.45</v>
      </c>
      <c r="M13825" s="2" t="s">
        <v>35</v>
      </c>
    </row>
    <row r="13826" spans="1:13" ht="15.6" x14ac:dyDescent="0.3">
      <c r="A13826" s="2" t="s">
        <v>13858</v>
      </c>
      <c r="B13826" s="3" t="str">
        <f t="shared" ref="B13826:B13889" si="432">TEXT(C13826,"MMMM")</f>
        <v>November</v>
      </c>
      <c r="C13826" s="3">
        <v>45259</v>
      </c>
      <c r="D13826" s="2" t="s">
        <v>14</v>
      </c>
      <c r="E13826" s="2">
        <v>1710.41</v>
      </c>
      <c r="F13826" s="2" t="s">
        <v>37</v>
      </c>
      <c r="G13826" s="2">
        <f t="shared" ref="G13826:G13889" si="433">E13826*10%</f>
        <v>171.04100000000003</v>
      </c>
      <c r="H13826" s="2">
        <v>1</v>
      </c>
      <c r="I13826" s="3">
        <v>45261</v>
      </c>
      <c r="J13826" s="2" t="s">
        <v>32</v>
      </c>
      <c r="K13826" s="2" t="s">
        <v>23</v>
      </c>
      <c r="L13826" s="2">
        <v>414.01</v>
      </c>
      <c r="M13826" s="2" t="s">
        <v>24</v>
      </c>
    </row>
    <row r="13827" spans="1:13" ht="15.6" x14ac:dyDescent="0.3">
      <c r="A13827" s="2" t="s">
        <v>13859</v>
      </c>
      <c r="B13827" s="3" t="str">
        <f t="shared" si="432"/>
        <v>April</v>
      </c>
      <c r="C13827" s="3">
        <v>45389</v>
      </c>
      <c r="D13827" s="2" t="s">
        <v>20</v>
      </c>
      <c r="E13827" s="2">
        <v>1346.96</v>
      </c>
      <c r="F13827" s="2" t="s">
        <v>21</v>
      </c>
      <c r="G13827" s="2">
        <f t="shared" si="433"/>
        <v>134.696</v>
      </c>
      <c r="H13827" s="2">
        <v>4</v>
      </c>
      <c r="I13827" s="3">
        <v>45396</v>
      </c>
      <c r="J13827" s="2" t="s">
        <v>32</v>
      </c>
      <c r="K13827" s="2" t="s">
        <v>23</v>
      </c>
      <c r="L13827" s="2">
        <v>140.30000000000001</v>
      </c>
      <c r="M13827" s="2" t="s">
        <v>24</v>
      </c>
    </row>
    <row r="13828" spans="1:13" ht="15.6" x14ac:dyDescent="0.3">
      <c r="A13828" s="2" t="s">
        <v>13860</v>
      </c>
      <c r="B13828" s="3" t="str">
        <f t="shared" si="432"/>
        <v>June</v>
      </c>
      <c r="C13828" s="3">
        <v>45107</v>
      </c>
      <c r="D13828" s="2" t="s">
        <v>14</v>
      </c>
      <c r="E13828" s="2">
        <v>243.93</v>
      </c>
      <c r="F13828" s="2" t="s">
        <v>27</v>
      </c>
      <c r="G13828" s="2">
        <f t="shared" si="433"/>
        <v>24.393000000000001</v>
      </c>
      <c r="H13828" s="2">
        <v>3</v>
      </c>
      <c r="I13828" s="3">
        <v>45114</v>
      </c>
      <c r="J13828" s="2" t="s">
        <v>16</v>
      </c>
      <c r="K13828" s="2" t="s">
        <v>17</v>
      </c>
      <c r="L13828" s="2">
        <v>26.13</v>
      </c>
      <c r="M13828" s="2" t="s">
        <v>49</v>
      </c>
    </row>
    <row r="13829" spans="1:13" ht="15.6" x14ac:dyDescent="0.3">
      <c r="A13829" s="2" t="s">
        <v>13861</v>
      </c>
      <c r="B13829" s="3" t="str">
        <f t="shared" si="432"/>
        <v>October</v>
      </c>
      <c r="C13829" s="3">
        <v>45580</v>
      </c>
      <c r="D13829" s="2" t="s">
        <v>26</v>
      </c>
      <c r="E13829" s="2">
        <v>2111.73</v>
      </c>
      <c r="F13829" s="2" t="s">
        <v>21</v>
      </c>
      <c r="G13829" s="2">
        <f t="shared" si="433"/>
        <v>211.173</v>
      </c>
      <c r="H13829" s="2">
        <v>7</v>
      </c>
      <c r="I13829" s="3">
        <v>45583</v>
      </c>
      <c r="J13829" s="2" t="s">
        <v>22</v>
      </c>
      <c r="K13829" s="2" t="s">
        <v>23</v>
      </c>
      <c r="L13829" s="2">
        <v>594.44000000000005</v>
      </c>
      <c r="M13829" s="2" t="s">
        <v>24</v>
      </c>
    </row>
    <row r="13830" spans="1:13" ht="15.6" x14ac:dyDescent="0.3">
      <c r="A13830" s="2" t="s">
        <v>13862</v>
      </c>
      <c r="B13830" s="3" t="str">
        <f t="shared" si="432"/>
        <v>September</v>
      </c>
      <c r="C13830" s="3">
        <v>45545</v>
      </c>
      <c r="D13830" s="2" t="s">
        <v>14</v>
      </c>
      <c r="E13830" s="2">
        <v>232.44</v>
      </c>
      <c r="F13830" s="2" t="s">
        <v>15</v>
      </c>
      <c r="G13830" s="2">
        <f t="shared" si="433"/>
        <v>23.244</v>
      </c>
      <c r="H13830" s="2">
        <v>5</v>
      </c>
      <c r="I13830" s="3">
        <v>45550</v>
      </c>
      <c r="J13830" s="2" t="s">
        <v>32</v>
      </c>
      <c r="K13830" s="2" t="s">
        <v>17</v>
      </c>
      <c r="L13830" s="2">
        <v>18.23</v>
      </c>
      <c r="M13830" s="2" t="s">
        <v>24</v>
      </c>
    </row>
    <row r="13831" spans="1:13" ht="15.6" x14ac:dyDescent="0.3">
      <c r="A13831" s="2" t="s">
        <v>13863</v>
      </c>
      <c r="B13831" s="3" t="str">
        <f t="shared" si="432"/>
        <v>June</v>
      </c>
      <c r="C13831" s="3">
        <v>45100</v>
      </c>
      <c r="D13831" s="2" t="s">
        <v>42</v>
      </c>
      <c r="E13831" s="2">
        <v>101.92</v>
      </c>
      <c r="F13831" s="2" t="s">
        <v>21</v>
      </c>
      <c r="G13831" s="2">
        <f t="shared" si="433"/>
        <v>10.192</v>
      </c>
      <c r="H13831" s="2">
        <v>6</v>
      </c>
      <c r="I13831" s="3">
        <v>45106</v>
      </c>
      <c r="J13831" s="2" t="s">
        <v>22</v>
      </c>
      <c r="K13831" s="2" t="s">
        <v>17</v>
      </c>
      <c r="L13831" s="2">
        <v>11.17</v>
      </c>
      <c r="M13831" s="2" t="s">
        <v>35</v>
      </c>
    </row>
    <row r="13832" spans="1:13" ht="15.6" x14ac:dyDescent="0.3">
      <c r="A13832" s="2" t="s">
        <v>13864</v>
      </c>
      <c r="B13832" s="3" t="str">
        <f t="shared" si="432"/>
        <v>January</v>
      </c>
      <c r="C13832" s="3">
        <v>45307</v>
      </c>
      <c r="D13832" s="2" t="s">
        <v>14</v>
      </c>
      <c r="E13832" s="2">
        <v>3983.12</v>
      </c>
      <c r="F13832" s="2" t="s">
        <v>15</v>
      </c>
      <c r="G13832" s="2">
        <f t="shared" si="433"/>
        <v>398.31200000000001</v>
      </c>
      <c r="H13832" s="2">
        <v>2</v>
      </c>
      <c r="I13832" s="3">
        <v>45308</v>
      </c>
      <c r="J13832" s="2" t="s">
        <v>16</v>
      </c>
      <c r="K13832" s="2" t="s">
        <v>17</v>
      </c>
      <c r="L13832" s="2">
        <v>936.26</v>
      </c>
      <c r="M13832" s="2" t="s">
        <v>24</v>
      </c>
    </row>
    <row r="13833" spans="1:13" ht="15.6" x14ac:dyDescent="0.3">
      <c r="A13833" s="2" t="s">
        <v>13865</v>
      </c>
      <c r="B13833" s="3" t="str">
        <f t="shared" si="432"/>
        <v>November</v>
      </c>
      <c r="C13833" s="3">
        <v>45260</v>
      </c>
      <c r="D13833" s="2" t="s">
        <v>20</v>
      </c>
      <c r="E13833" s="2">
        <v>1643.36</v>
      </c>
      <c r="F13833" s="2" t="s">
        <v>21</v>
      </c>
      <c r="G13833" s="2">
        <f t="shared" si="433"/>
        <v>164.33600000000001</v>
      </c>
      <c r="H13833" s="2">
        <v>1</v>
      </c>
      <c r="I13833" s="3">
        <v>45267</v>
      </c>
      <c r="J13833" s="2" t="s">
        <v>16</v>
      </c>
      <c r="K13833" s="2" t="s">
        <v>17</v>
      </c>
      <c r="L13833" s="2">
        <v>298</v>
      </c>
      <c r="M13833" s="2" t="s">
        <v>29</v>
      </c>
    </row>
    <row r="13834" spans="1:13" ht="15.6" x14ac:dyDescent="0.3">
      <c r="A13834" s="2" t="s">
        <v>13866</v>
      </c>
      <c r="B13834" s="3" t="str">
        <f t="shared" si="432"/>
        <v>November</v>
      </c>
      <c r="C13834" s="3">
        <v>45249</v>
      </c>
      <c r="D13834" s="2" t="s">
        <v>20</v>
      </c>
      <c r="E13834" s="2">
        <v>2881.17</v>
      </c>
      <c r="F13834" s="2" t="s">
        <v>21</v>
      </c>
      <c r="G13834" s="2">
        <f t="shared" si="433"/>
        <v>288.11700000000002</v>
      </c>
      <c r="H13834" s="2">
        <v>3</v>
      </c>
      <c r="I13834" s="3">
        <v>45255</v>
      </c>
      <c r="J13834" s="2" t="s">
        <v>16</v>
      </c>
      <c r="K13834" s="2" t="s">
        <v>17</v>
      </c>
      <c r="L13834" s="2">
        <v>231.53</v>
      </c>
      <c r="M13834" s="2" t="s">
        <v>24</v>
      </c>
    </row>
    <row r="13835" spans="1:13" ht="15.6" x14ac:dyDescent="0.3">
      <c r="A13835" s="2" t="s">
        <v>13867</v>
      </c>
      <c r="B13835" s="3" t="str">
        <f t="shared" si="432"/>
        <v>May</v>
      </c>
      <c r="C13835" s="3">
        <v>45427</v>
      </c>
      <c r="D13835" s="2" t="s">
        <v>20</v>
      </c>
      <c r="E13835" s="2">
        <v>1558.98</v>
      </c>
      <c r="F13835" s="2" t="s">
        <v>27</v>
      </c>
      <c r="G13835" s="2">
        <f t="shared" si="433"/>
        <v>155.89800000000002</v>
      </c>
      <c r="H13835" s="2">
        <v>3</v>
      </c>
      <c r="I13835" s="3">
        <v>45434</v>
      </c>
      <c r="J13835" s="2" t="s">
        <v>22</v>
      </c>
      <c r="K13835" s="2" t="s">
        <v>23</v>
      </c>
      <c r="L13835" s="2">
        <v>329.52</v>
      </c>
      <c r="M13835" s="2" t="s">
        <v>18</v>
      </c>
    </row>
    <row r="13836" spans="1:13" ht="15.6" x14ac:dyDescent="0.3">
      <c r="A13836" s="2" t="s">
        <v>13868</v>
      </c>
      <c r="B13836" s="3" t="str">
        <f t="shared" si="432"/>
        <v>April</v>
      </c>
      <c r="C13836" s="3">
        <v>45412</v>
      </c>
      <c r="D13836" s="2" t="s">
        <v>14</v>
      </c>
      <c r="E13836" s="2">
        <v>4657.12</v>
      </c>
      <c r="F13836" s="2" t="s">
        <v>15</v>
      </c>
      <c r="G13836" s="2">
        <f t="shared" si="433"/>
        <v>465.71199999999999</v>
      </c>
      <c r="H13836" s="2">
        <v>7</v>
      </c>
      <c r="I13836" s="3">
        <v>45418</v>
      </c>
      <c r="J13836" s="2" t="s">
        <v>32</v>
      </c>
      <c r="K13836" s="2" t="s">
        <v>28</v>
      </c>
      <c r="L13836" s="2">
        <v>489.99</v>
      </c>
      <c r="M13836" s="2" t="s">
        <v>35</v>
      </c>
    </row>
    <row r="13837" spans="1:13" ht="15.6" x14ac:dyDescent="0.3">
      <c r="A13837" s="2" t="s">
        <v>13869</v>
      </c>
      <c r="B13837" s="3" t="str">
        <f t="shared" si="432"/>
        <v>July</v>
      </c>
      <c r="C13837" s="3">
        <v>45124</v>
      </c>
      <c r="D13837" s="2" t="s">
        <v>20</v>
      </c>
      <c r="E13837" s="2">
        <v>3672.99</v>
      </c>
      <c r="F13837" s="2" t="s">
        <v>15</v>
      </c>
      <c r="G13837" s="2">
        <f t="shared" si="433"/>
        <v>367.29899999999998</v>
      </c>
      <c r="H13837" s="2">
        <v>7</v>
      </c>
      <c r="I13837" s="3">
        <v>45125</v>
      </c>
      <c r="J13837" s="2" t="s">
        <v>22</v>
      </c>
      <c r="K13837" s="2" t="s">
        <v>23</v>
      </c>
      <c r="L13837" s="2">
        <v>359.11</v>
      </c>
      <c r="M13837" s="2" t="s">
        <v>29</v>
      </c>
    </row>
    <row r="13838" spans="1:13" ht="15.6" x14ac:dyDescent="0.3">
      <c r="A13838" s="2" t="s">
        <v>13870</v>
      </c>
      <c r="B13838" s="3" t="str">
        <f t="shared" si="432"/>
        <v>June</v>
      </c>
      <c r="C13838" s="3">
        <v>45473</v>
      </c>
      <c r="D13838" s="2" t="s">
        <v>20</v>
      </c>
      <c r="E13838" s="2">
        <v>1908.93</v>
      </c>
      <c r="F13838" s="2" t="s">
        <v>37</v>
      </c>
      <c r="G13838" s="2">
        <f t="shared" si="433"/>
        <v>190.89300000000003</v>
      </c>
      <c r="H13838" s="2">
        <v>6</v>
      </c>
      <c r="I13838" s="3">
        <v>45474</v>
      </c>
      <c r="J13838" s="2" t="s">
        <v>22</v>
      </c>
      <c r="K13838" s="2" t="s">
        <v>17</v>
      </c>
      <c r="L13838" s="2">
        <v>230.77</v>
      </c>
      <c r="M13838" s="2" t="s">
        <v>18</v>
      </c>
    </row>
    <row r="13839" spans="1:13" ht="15.6" x14ac:dyDescent="0.3">
      <c r="A13839" s="2" t="s">
        <v>13871</v>
      </c>
      <c r="B13839" s="3" t="str">
        <f t="shared" si="432"/>
        <v>October</v>
      </c>
      <c r="C13839" s="3">
        <v>45202</v>
      </c>
      <c r="D13839" s="2" t="s">
        <v>42</v>
      </c>
      <c r="E13839" s="2">
        <v>1132.07</v>
      </c>
      <c r="F13839" s="2" t="s">
        <v>21</v>
      </c>
      <c r="G13839" s="2">
        <f t="shared" si="433"/>
        <v>113.20699999999999</v>
      </c>
      <c r="H13839" s="2">
        <v>4</v>
      </c>
      <c r="I13839" s="3">
        <v>45209</v>
      </c>
      <c r="J13839" s="2" t="s">
        <v>22</v>
      </c>
      <c r="K13839" s="2" t="s">
        <v>28</v>
      </c>
      <c r="L13839" s="2">
        <v>163.13</v>
      </c>
      <c r="M13839" s="2" t="s">
        <v>29</v>
      </c>
    </row>
    <row r="13840" spans="1:13" ht="15.6" x14ac:dyDescent="0.3">
      <c r="A13840" s="2" t="s">
        <v>13872</v>
      </c>
      <c r="B13840" s="3" t="str">
        <f t="shared" si="432"/>
        <v>September</v>
      </c>
      <c r="C13840" s="3">
        <v>45551</v>
      </c>
      <c r="D13840" s="2" t="s">
        <v>14</v>
      </c>
      <c r="E13840" s="2">
        <v>775.25</v>
      </c>
      <c r="F13840" s="2" t="s">
        <v>21</v>
      </c>
      <c r="G13840" s="2">
        <f t="shared" si="433"/>
        <v>77.525000000000006</v>
      </c>
      <c r="H13840" s="2">
        <v>8</v>
      </c>
      <c r="I13840" s="3">
        <v>45558</v>
      </c>
      <c r="J13840" s="2" t="s">
        <v>16</v>
      </c>
      <c r="K13840" s="2" t="s">
        <v>17</v>
      </c>
      <c r="L13840" s="2">
        <v>213.79</v>
      </c>
      <c r="M13840" s="2" t="s">
        <v>29</v>
      </c>
    </row>
    <row r="13841" spans="1:13" ht="15.6" x14ac:dyDescent="0.3">
      <c r="A13841" s="2" t="s">
        <v>13873</v>
      </c>
      <c r="B13841" s="3" t="str">
        <f t="shared" si="432"/>
        <v>February</v>
      </c>
      <c r="C13841" s="3">
        <v>44982</v>
      </c>
      <c r="D13841" s="2" t="s">
        <v>42</v>
      </c>
      <c r="E13841" s="2">
        <v>3835.85</v>
      </c>
      <c r="F13841" s="2" t="s">
        <v>27</v>
      </c>
      <c r="G13841" s="2">
        <f t="shared" si="433"/>
        <v>383.58500000000004</v>
      </c>
      <c r="H13841" s="2">
        <v>2</v>
      </c>
      <c r="I13841" s="3">
        <v>44989</v>
      </c>
      <c r="J13841" s="2" t="s">
        <v>22</v>
      </c>
      <c r="K13841" s="2" t="s">
        <v>23</v>
      </c>
      <c r="L13841" s="2">
        <v>679.2</v>
      </c>
      <c r="M13841" s="2" t="s">
        <v>49</v>
      </c>
    </row>
    <row r="13842" spans="1:13" ht="15.6" x14ac:dyDescent="0.3">
      <c r="A13842" s="2" t="s">
        <v>13874</v>
      </c>
      <c r="B13842" s="3" t="str">
        <f t="shared" si="432"/>
        <v>April</v>
      </c>
      <c r="C13842" s="3">
        <v>45034</v>
      </c>
      <c r="D13842" s="2" t="s">
        <v>20</v>
      </c>
      <c r="E13842" s="2">
        <v>2319.88</v>
      </c>
      <c r="F13842" s="2" t="s">
        <v>37</v>
      </c>
      <c r="G13842" s="2">
        <f t="shared" si="433"/>
        <v>231.98800000000003</v>
      </c>
      <c r="H13842" s="2">
        <v>7</v>
      </c>
      <c r="I13842" s="3">
        <v>45039</v>
      </c>
      <c r="J13842" s="2" t="s">
        <v>32</v>
      </c>
      <c r="K13842" s="2" t="s">
        <v>23</v>
      </c>
      <c r="L13842" s="2">
        <v>215.03</v>
      </c>
      <c r="M13842" s="2" t="s">
        <v>35</v>
      </c>
    </row>
    <row r="13843" spans="1:13" ht="15.6" x14ac:dyDescent="0.3">
      <c r="A13843" s="2" t="s">
        <v>13875</v>
      </c>
      <c r="B13843" s="3" t="str">
        <f t="shared" si="432"/>
        <v>January</v>
      </c>
      <c r="C13843" s="3">
        <v>44929</v>
      </c>
      <c r="D13843" s="2" t="s">
        <v>20</v>
      </c>
      <c r="E13843" s="2">
        <v>1236.6199999999999</v>
      </c>
      <c r="F13843" s="2" t="s">
        <v>37</v>
      </c>
      <c r="G13843" s="2">
        <f t="shared" si="433"/>
        <v>123.66199999999999</v>
      </c>
      <c r="H13843" s="2">
        <v>1</v>
      </c>
      <c r="I13843" s="3">
        <v>44933</v>
      </c>
      <c r="J13843" s="2" t="s">
        <v>32</v>
      </c>
      <c r="K13843" s="2" t="s">
        <v>17</v>
      </c>
      <c r="L13843" s="2">
        <v>361.37</v>
      </c>
      <c r="M13843" s="2" t="s">
        <v>40</v>
      </c>
    </row>
    <row r="13844" spans="1:13" ht="15.6" x14ac:dyDescent="0.3">
      <c r="A13844" s="2" t="s">
        <v>13876</v>
      </c>
      <c r="B13844" s="3" t="str">
        <f t="shared" si="432"/>
        <v>March</v>
      </c>
      <c r="C13844" s="3">
        <v>44988</v>
      </c>
      <c r="D13844" s="2" t="s">
        <v>20</v>
      </c>
      <c r="E13844" s="2">
        <v>4606.17</v>
      </c>
      <c r="F13844" s="2" t="s">
        <v>27</v>
      </c>
      <c r="G13844" s="2">
        <f t="shared" si="433"/>
        <v>460.61700000000002</v>
      </c>
      <c r="H13844" s="2">
        <v>8</v>
      </c>
      <c r="I13844" s="3">
        <v>44993</v>
      </c>
      <c r="J13844" s="2" t="s">
        <v>16</v>
      </c>
      <c r="K13844" s="2" t="s">
        <v>17</v>
      </c>
      <c r="L13844" s="2">
        <v>671.42</v>
      </c>
      <c r="M13844" s="2" t="s">
        <v>40</v>
      </c>
    </row>
    <row r="13845" spans="1:13" ht="15.6" x14ac:dyDescent="0.3">
      <c r="A13845" s="2" t="s">
        <v>13877</v>
      </c>
      <c r="B13845" s="3" t="str">
        <f t="shared" si="432"/>
        <v>July</v>
      </c>
      <c r="C13845" s="3">
        <v>45499</v>
      </c>
      <c r="D13845" s="2" t="s">
        <v>14</v>
      </c>
      <c r="E13845" s="2">
        <v>2011.47</v>
      </c>
      <c r="F13845" s="2" t="s">
        <v>15</v>
      </c>
      <c r="G13845" s="2">
        <f t="shared" si="433"/>
        <v>201.14700000000002</v>
      </c>
      <c r="H13845" s="2">
        <v>5</v>
      </c>
      <c r="I13845" s="3">
        <v>45501</v>
      </c>
      <c r="J13845" s="2" t="s">
        <v>22</v>
      </c>
      <c r="K13845" s="2" t="s">
        <v>23</v>
      </c>
      <c r="L13845" s="2">
        <v>573.21</v>
      </c>
      <c r="M13845" s="2" t="s">
        <v>24</v>
      </c>
    </row>
    <row r="13846" spans="1:13" ht="15.6" x14ac:dyDescent="0.3">
      <c r="A13846" s="2" t="s">
        <v>13878</v>
      </c>
      <c r="B13846" s="3" t="str">
        <f t="shared" si="432"/>
        <v>April</v>
      </c>
      <c r="C13846" s="3">
        <v>45405</v>
      </c>
      <c r="D13846" s="2" t="s">
        <v>26</v>
      </c>
      <c r="E13846" s="2">
        <v>2763.11</v>
      </c>
      <c r="F13846" s="2" t="s">
        <v>34</v>
      </c>
      <c r="G13846" s="2">
        <f t="shared" si="433"/>
        <v>276.31100000000004</v>
      </c>
      <c r="H13846" s="2">
        <v>6</v>
      </c>
      <c r="I13846" s="3">
        <v>45411</v>
      </c>
      <c r="J13846" s="2" t="s">
        <v>32</v>
      </c>
      <c r="K13846" s="2" t="s">
        <v>28</v>
      </c>
      <c r="L13846" s="2">
        <v>392.91</v>
      </c>
      <c r="M13846" s="2" t="s">
        <v>35</v>
      </c>
    </row>
    <row r="13847" spans="1:13" ht="15.6" x14ac:dyDescent="0.3">
      <c r="A13847" s="2" t="s">
        <v>13879</v>
      </c>
      <c r="B13847" s="3" t="str">
        <f t="shared" si="432"/>
        <v>November</v>
      </c>
      <c r="C13847" s="3">
        <v>45624</v>
      </c>
      <c r="D13847" s="2" t="s">
        <v>20</v>
      </c>
      <c r="E13847" s="2">
        <v>4303.22</v>
      </c>
      <c r="F13847" s="2" t="s">
        <v>27</v>
      </c>
      <c r="G13847" s="2">
        <f t="shared" si="433"/>
        <v>430.32200000000006</v>
      </c>
      <c r="H13847" s="2">
        <v>6</v>
      </c>
      <c r="I13847" s="3">
        <v>45630</v>
      </c>
      <c r="J13847" s="2" t="s">
        <v>16</v>
      </c>
      <c r="K13847" s="2" t="s">
        <v>17</v>
      </c>
      <c r="L13847" s="2">
        <v>308.11</v>
      </c>
      <c r="M13847" s="2" t="s">
        <v>29</v>
      </c>
    </row>
    <row r="13848" spans="1:13" ht="15.6" x14ac:dyDescent="0.3">
      <c r="A13848" s="2" t="s">
        <v>13880</v>
      </c>
      <c r="B13848" s="3" t="str">
        <f t="shared" si="432"/>
        <v>January</v>
      </c>
      <c r="C13848" s="3">
        <v>44955</v>
      </c>
      <c r="D13848" s="2" t="s">
        <v>20</v>
      </c>
      <c r="E13848" s="2">
        <v>4183.54</v>
      </c>
      <c r="F13848" s="2" t="s">
        <v>15</v>
      </c>
      <c r="G13848" s="2">
        <f t="shared" si="433"/>
        <v>418.35400000000004</v>
      </c>
      <c r="H13848" s="2">
        <v>1</v>
      </c>
      <c r="I13848" s="3">
        <v>44956</v>
      </c>
      <c r="J13848" s="2" t="s">
        <v>22</v>
      </c>
      <c r="K13848" s="2" t="s">
        <v>23</v>
      </c>
      <c r="L13848" s="2">
        <v>874.66</v>
      </c>
      <c r="M13848" s="2" t="s">
        <v>35</v>
      </c>
    </row>
    <row r="13849" spans="1:13" ht="15.6" x14ac:dyDescent="0.3">
      <c r="A13849" s="2" t="s">
        <v>13881</v>
      </c>
      <c r="B13849" s="3" t="str">
        <f t="shared" si="432"/>
        <v>February</v>
      </c>
      <c r="C13849" s="3">
        <v>45348</v>
      </c>
      <c r="D13849" s="2" t="s">
        <v>20</v>
      </c>
      <c r="E13849" s="2">
        <v>3225.97</v>
      </c>
      <c r="F13849" s="2" t="s">
        <v>37</v>
      </c>
      <c r="G13849" s="2">
        <f t="shared" si="433"/>
        <v>322.59699999999998</v>
      </c>
      <c r="H13849" s="2">
        <v>7</v>
      </c>
      <c r="I13849" s="3">
        <v>45354</v>
      </c>
      <c r="J13849" s="2" t="s">
        <v>16</v>
      </c>
      <c r="K13849" s="2" t="s">
        <v>17</v>
      </c>
      <c r="L13849" s="2">
        <v>917.6</v>
      </c>
      <c r="M13849" s="2" t="s">
        <v>35</v>
      </c>
    </row>
    <row r="13850" spans="1:13" ht="15.6" x14ac:dyDescent="0.3">
      <c r="A13850" s="2" t="s">
        <v>13882</v>
      </c>
      <c r="B13850" s="3" t="str">
        <f t="shared" si="432"/>
        <v>December</v>
      </c>
      <c r="C13850" s="3">
        <v>45266</v>
      </c>
      <c r="D13850" s="2" t="s">
        <v>20</v>
      </c>
      <c r="E13850" s="2">
        <v>4454.26</v>
      </c>
      <c r="F13850" s="2" t="s">
        <v>27</v>
      </c>
      <c r="G13850" s="2">
        <f t="shared" si="433"/>
        <v>445.42600000000004</v>
      </c>
      <c r="H13850" s="2">
        <v>3</v>
      </c>
      <c r="I13850" s="3">
        <v>45273</v>
      </c>
      <c r="J13850" s="2" t="s">
        <v>32</v>
      </c>
      <c r="K13850" s="2" t="s">
        <v>28</v>
      </c>
      <c r="L13850" s="2">
        <v>1003.68</v>
      </c>
      <c r="M13850" s="2" t="s">
        <v>18</v>
      </c>
    </row>
    <row r="13851" spans="1:13" ht="15.6" x14ac:dyDescent="0.3">
      <c r="A13851" s="2" t="s">
        <v>13883</v>
      </c>
      <c r="B13851" s="3" t="str">
        <f t="shared" si="432"/>
        <v>May</v>
      </c>
      <c r="C13851" s="3">
        <v>45437</v>
      </c>
      <c r="D13851" s="2" t="s">
        <v>14</v>
      </c>
      <c r="E13851" s="2">
        <v>4765.28</v>
      </c>
      <c r="F13851" s="2" t="s">
        <v>34</v>
      </c>
      <c r="G13851" s="2">
        <f t="shared" si="433"/>
        <v>476.52800000000002</v>
      </c>
      <c r="H13851" s="2">
        <v>2</v>
      </c>
      <c r="I13851" s="3">
        <v>45444</v>
      </c>
      <c r="J13851" s="2" t="s">
        <v>16</v>
      </c>
      <c r="K13851" s="2" t="s">
        <v>28</v>
      </c>
      <c r="L13851" s="2">
        <v>286.94</v>
      </c>
      <c r="M13851" s="2" t="s">
        <v>24</v>
      </c>
    </row>
    <row r="13852" spans="1:13" ht="15.6" x14ac:dyDescent="0.3">
      <c r="A13852" s="2" t="s">
        <v>13884</v>
      </c>
      <c r="B13852" s="3" t="str">
        <f t="shared" si="432"/>
        <v>August</v>
      </c>
      <c r="C13852" s="3">
        <v>45525</v>
      </c>
      <c r="D13852" s="2" t="s">
        <v>26</v>
      </c>
      <c r="E13852" s="2">
        <v>4682.0600000000004</v>
      </c>
      <c r="F13852" s="2" t="s">
        <v>21</v>
      </c>
      <c r="G13852" s="2">
        <f t="shared" si="433"/>
        <v>468.20600000000007</v>
      </c>
      <c r="H13852" s="2">
        <v>7</v>
      </c>
      <c r="I13852" s="3">
        <v>45530</v>
      </c>
      <c r="J13852" s="2" t="s">
        <v>16</v>
      </c>
      <c r="K13852" s="2" t="s">
        <v>28</v>
      </c>
      <c r="L13852" s="2">
        <v>533.77</v>
      </c>
      <c r="M13852" s="2" t="s">
        <v>24</v>
      </c>
    </row>
    <row r="13853" spans="1:13" ht="15.6" x14ac:dyDescent="0.3">
      <c r="A13853" s="2" t="s">
        <v>13885</v>
      </c>
      <c r="B13853" s="3" t="str">
        <f t="shared" si="432"/>
        <v>April</v>
      </c>
      <c r="C13853" s="3">
        <v>45396</v>
      </c>
      <c r="D13853" s="2" t="s">
        <v>26</v>
      </c>
      <c r="E13853" s="2">
        <v>1810.14</v>
      </c>
      <c r="F13853" s="2" t="s">
        <v>27</v>
      </c>
      <c r="G13853" s="2">
        <f t="shared" si="433"/>
        <v>181.01400000000001</v>
      </c>
      <c r="H13853" s="2">
        <v>9</v>
      </c>
      <c r="I13853" s="3">
        <v>45397</v>
      </c>
      <c r="J13853" s="2" t="s">
        <v>16</v>
      </c>
      <c r="K13853" s="2" t="s">
        <v>17</v>
      </c>
      <c r="L13853" s="2">
        <v>349.27</v>
      </c>
      <c r="M13853" s="2" t="s">
        <v>18</v>
      </c>
    </row>
    <row r="13854" spans="1:13" ht="15.6" x14ac:dyDescent="0.3">
      <c r="A13854" s="2" t="s">
        <v>13886</v>
      </c>
      <c r="B13854" s="3" t="str">
        <f t="shared" si="432"/>
        <v>July</v>
      </c>
      <c r="C13854" s="3">
        <v>45138</v>
      </c>
      <c r="D13854" s="2" t="s">
        <v>26</v>
      </c>
      <c r="E13854" s="2">
        <v>2046.14</v>
      </c>
      <c r="F13854" s="2" t="s">
        <v>34</v>
      </c>
      <c r="G13854" s="2">
        <f t="shared" si="433"/>
        <v>204.61400000000003</v>
      </c>
      <c r="H13854" s="2">
        <v>4</v>
      </c>
      <c r="I13854" s="3">
        <v>45140</v>
      </c>
      <c r="J13854" s="2" t="s">
        <v>32</v>
      </c>
      <c r="K13854" s="2" t="s">
        <v>23</v>
      </c>
      <c r="L13854" s="2">
        <v>105.22</v>
      </c>
      <c r="M13854" s="2" t="s">
        <v>35</v>
      </c>
    </row>
    <row r="13855" spans="1:13" ht="15.6" x14ac:dyDescent="0.3">
      <c r="A13855" s="2" t="s">
        <v>13887</v>
      </c>
      <c r="B13855" s="3" t="str">
        <f t="shared" si="432"/>
        <v>April</v>
      </c>
      <c r="C13855" s="3">
        <v>45036</v>
      </c>
      <c r="D13855" s="2" t="s">
        <v>20</v>
      </c>
      <c r="E13855" s="2">
        <v>1278.47</v>
      </c>
      <c r="F13855" s="2" t="s">
        <v>34</v>
      </c>
      <c r="G13855" s="2">
        <f t="shared" si="433"/>
        <v>127.84700000000001</v>
      </c>
      <c r="H13855" s="2">
        <v>7</v>
      </c>
      <c r="I13855" s="3">
        <v>45040</v>
      </c>
      <c r="J13855" s="2" t="s">
        <v>22</v>
      </c>
      <c r="K13855" s="2" t="s">
        <v>17</v>
      </c>
      <c r="L13855" s="2">
        <v>235.26</v>
      </c>
      <c r="M13855" s="2" t="s">
        <v>49</v>
      </c>
    </row>
    <row r="13856" spans="1:13" ht="15.6" x14ac:dyDescent="0.3">
      <c r="A13856" s="2" t="s">
        <v>13888</v>
      </c>
      <c r="B13856" s="3" t="str">
        <f t="shared" si="432"/>
        <v>September</v>
      </c>
      <c r="C13856" s="3">
        <v>45563</v>
      </c>
      <c r="D13856" s="2" t="s">
        <v>20</v>
      </c>
      <c r="E13856" s="2">
        <v>4200.47</v>
      </c>
      <c r="F13856" s="2" t="s">
        <v>27</v>
      </c>
      <c r="G13856" s="2">
        <f t="shared" si="433"/>
        <v>420.04700000000003</v>
      </c>
      <c r="H13856" s="2">
        <v>5</v>
      </c>
      <c r="I13856" s="3">
        <v>45567</v>
      </c>
      <c r="J13856" s="2" t="s">
        <v>16</v>
      </c>
      <c r="K13856" s="2" t="s">
        <v>17</v>
      </c>
      <c r="L13856" s="2">
        <v>1051.4000000000001</v>
      </c>
      <c r="M13856" s="2" t="s">
        <v>49</v>
      </c>
    </row>
    <row r="13857" spans="1:13" ht="15.6" x14ac:dyDescent="0.3">
      <c r="A13857" s="2" t="s">
        <v>13889</v>
      </c>
      <c r="B13857" s="3" t="str">
        <f t="shared" si="432"/>
        <v>February</v>
      </c>
      <c r="C13857" s="3">
        <v>45348</v>
      </c>
      <c r="D13857" s="2" t="s">
        <v>26</v>
      </c>
      <c r="E13857" s="2">
        <v>696.94</v>
      </c>
      <c r="F13857" s="2" t="s">
        <v>15</v>
      </c>
      <c r="G13857" s="2">
        <f t="shared" si="433"/>
        <v>69.694000000000003</v>
      </c>
      <c r="H13857" s="2">
        <v>7</v>
      </c>
      <c r="I13857" s="3">
        <v>45352</v>
      </c>
      <c r="J13857" s="2" t="s">
        <v>32</v>
      </c>
      <c r="K13857" s="2" t="s">
        <v>17</v>
      </c>
      <c r="L13857" s="2">
        <v>206.97</v>
      </c>
      <c r="M13857" s="2" t="s">
        <v>18</v>
      </c>
    </row>
    <row r="13858" spans="1:13" ht="15.6" x14ac:dyDescent="0.3">
      <c r="A13858" s="2" t="s">
        <v>13890</v>
      </c>
      <c r="B13858" s="3" t="str">
        <f t="shared" si="432"/>
        <v>January</v>
      </c>
      <c r="C13858" s="3">
        <v>45294</v>
      </c>
      <c r="D13858" s="2" t="s">
        <v>26</v>
      </c>
      <c r="E13858" s="2">
        <v>1839.91</v>
      </c>
      <c r="F13858" s="2" t="s">
        <v>27</v>
      </c>
      <c r="G13858" s="2">
        <f t="shared" si="433"/>
        <v>183.99100000000001</v>
      </c>
      <c r="H13858" s="2">
        <v>1</v>
      </c>
      <c r="I13858" s="3">
        <v>45295</v>
      </c>
      <c r="J13858" s="2" t="s">
        <v>16</v>
      </c>
      <c r="K13858" s="2" t="s">
        <v>28</v>
      </c>
      <c r="L13858" s="2">
        <v>337.89</v>
      </c>
      <c r="M13858" s="2" t="s">
        <v>24</v>
      </c>
    </row>
    <row r="13859" spans="1:13" ht="15.6" x14ac:dyDescent="0.3">
      <c r="A13859" s="2" t="s">
        <v>13891</v>
      </c>
      <c r="B13859" s="3" t="str">
        <f t="shared" si="432"/>
        <v>November</v>
      </c>
      <c r="C13859" s="3">
        <v>45616</v>
      </c>
      <c r="D13859" s="2" t="s">
        <v>20</v>
      </c>
      <c r="E13859" s="2">
        <v>147.69</v>
      </c>
      <c r="F13859" s="2" t="s">
        <v>37</v>
      </c>
      <c r="G13859" s="2">
        <f t="shared" si="433"/>
        <v>14.769</v>
      </c>
      <c r="H13859" s="2">
        <v>9</v>
      </c>
      <c r="I13859" s="3">
        <v>45621</v>
      </c>
      <c r="J13859" s="2" t="s">
        <v>16</v>
      </c>
      <c r="K13859" s="2" t="s">
        <v>28</v>
      </c>
      <c r="L13859" s="2">
        <v>32.479999999999997</v>
      </c>
      <c r="M13859" s="2" t="s">
        <v>24</v>
      </c>
    </row>
    <row r="13860" spans="1:13" ht="15.6" x14ac:dyDescent="0.3">
      <c r="A13860" s="2" t="s">
        <v>13892</v>
      </c>
      <c r="B13860" s="3" t="str">
        <f t="shared" si="432"/>
        <v>December</v>
      </c>
      <c r="C13860" s="3">
        <v>45287</v>
      </c>
      <c r="D13860" s="2" t="s">
        <v>20</v>
      </c>
      <c r="E13860" s="2">
        <v>3013.77</v>
      </c>
      <c r="F13860" s="2" t="s">
        <v>34</v>
      </c>
      <c r="G13860" s="2">
        <f t="shared" si="433"/>
        <v>301.37700000000001</v>
      </c>
      <c r="H13860" s="2">
        <v>6</v>
      </c>
      <c r="I13860" s="3">
        <v>45290</v>
      </c>
      <c r="J13860" s="2" t="s">
        <v>32</v>
      </c>
      <c r="K13860" s="2" t="s">
        <v>17</v>
      </c>
      <c r="L13860" s="2">
        <v>266.58999999999997</v>
      </c>
      <c r="M13860" s="2" t="s">
        <v>29</v>
      </c>
    </row>
    <row r="13861" spans="1:13" ht="15.6" x14ac:dyDescent="0.3">
      <c r="A13861" s="2" t="s">
        <v>13893</v>
      </c>
      <c r="B13861" s="3" t="str">
        <f t="shared" si="432"/>
        <v>January</v>
      </c>
      <c r="C13861" s="3">
        <v>45317</v>
      </c>
      <c r="D13861" s="2" t="s">
        <v>42</v>
      </c>
      <c r="E13861" s="2">
        <v>3326.08</v>
      </c>
      <c r="F13861" s="2" t="s">
        <v>34</v>
      </c>
      <c r="G13861" s="2">
        <f t="shared" si="433"/>
        <v>332.608</v>
      </c>
      <c r="H13861" s="2">
        <v>8</v>
      </c>
      <c r="I13861" s="3">
        <v>45319</v>
      </c>
      <c r="J13861" s="2" t="s">
        <v>16</v>
      </c>
      <c r="K13861" s="2" t="s">
        <v>17</v>
      </c>
      <c r="L13861" s="2">
        <v>264.02999999999997</v>
      </c>
      <c r="M13861" s="2" t="s">
        <v>18</v>
      </c>
    </row>
    <row r="13862" spans="1:13" ht="15.6" x14ac:dyDescent="0.3">
      <c r="A13862" s="2" t="s">
        <v>13894</v>
      </c>
      <c r="B13862" s="3" t="str">
        <f t="shared" si="432"/>
        <v>August</v>
      </c>
      <c r="C13862" s="3">
        <v>45168</v>
      </c>
      <c r="D13862" s="2" t="s">
        <v>42</v>
      </c>
      <c r="E13862" s="2">
        <v>1320.04</v>
      </c>
      <c r="F13862" s="2" t="s">
        <v>21</v>
      </c>
      <c r="G13862" s="2">
        <f t="shared" si="433"/>
        <v>132.00399999999999</v>
      </c>
      <c r="H13862" s="2">
        <v>9</v>
      </c>
      <c r="I13862" s="3">
        <v>45169</v>
      </c>
      <c r="J13862" s="2" t="s">
        <v>22</v>
      </c>
      <c r="K13862" s="2" t="s">
        <v>17</v>
      </c>
      <c r="L13862" s="2">
        <v>278.2</v>
      </c>
      <c r="M13862" s="2" t="s">
        <v>24</v>
      </c>
    </row>
    <row r="13863" spans="1:13" ht="15.6" x14ac:dyDescent="0.3">
      <c r="A13863" s="2" t="s">
        <v>13895</v>
      </c>
      <c r="B13863" s="3" t="str">
        <f t="shared" si="432"/>
        <v>December</v>
      </c>
      <c r="C13863" s="3">
        <v>45290</v>
      </c>
      <c r="D13863" s="2" t="s">
        <v>42</v>
      </c>
      <c r="E13863" s="2">
        <v>3709.98</v>
      </c>
      <c r="F13863" s="2" t="s">
        <v>34</v>
      </c>
      <c r="G13863" s="2">
        <f t="shared" si="433"/>
        <v>370.99800000000005</v>
      </c>
      <c r="H13863" s="2">
        <v>1</v>
      </c>
      <c r="I13863" s="3">
        <v>45292</v>
      </c>
      <c r="J13863" s="2" t="s">
        <v>32</v>
      </c>
      <c r="K13863" s="2" t="s">
        <v>23</v>
      </c>
      <c r="L13863" s="2">
        <v>334.03</v>
      </c>
      <c r="M13863" s="2" t="s">
        <v>49</v>
      </c>
    </row>
    <row r="13864" spans="1:13" ht="15.6" x14ac:dyDescent="0.3">
      <c r="A13864" s="2" t="s">
        <v>13896</v>
      </c>
      <c r="B13864" s="3" t="str">
        <f t="shared" si="432"/>
        <v>April</v>
      </c>
      <c r="C13864" s="3">
        <v>45027</v>
      </c>
      <c r="D13864" s="2" t="s">
        <v>26</v>
      </c>
      <c r="E13864" s="2">
        <v>1969.53</v>
      </c>
      <c r="F13864" s="2" t="s">
        <v>21</v>
      </c>
      <c r="G13864" s="2">
        <f t="shared" si="433"/>
        <v>196.953</v>
      </c>
      <c r="H13864" s="2">
        <v>5</v>
      </c>
      <c r="I13864" s="3">
        <v>45028</v>
      </c>
      <c r="J13864" s="2" t="s">
        <v>22</v>
      </c>
      <c r="K13864" s="2" t="s">
        <v>17</v>
      </c>
      <c r="L13864" s="2">
        <v>474.38</v>
      </c>
      <c r="M13864" s="2" t="s">
        <v>40</v>
      </c>
    </row>
    <row r="13865" spans="1:13" ht="15.6" x14ac:dyDescent="0.3">
      <c r="A13865" s="2" t="s">
        <v>13897</v>
      </c>
      <c r="B13865" s="3" t="str">
        <f t="shared" si="432"/>
        <v>March</v>
      </c>
      <c r="C13865" s="3">
        <v>45356</v>
      </c>
      <c r="D13865" s="2" t="s">
        <v>14</v>
      </c>
      <c r="E13865" s="2">
        <v>1627.38</v>
      </c>
      <c r="F13865" s="2" t="s">
        <v>34</v>
      </c>
      <c r="G13865" s="2">
        <f t="shared" si="433"/>
        <v>162.73800000000003</v>
      </c>
      <c r="H13865" s="2">
        <v>7</v>
      </c>
      <c r="I13865" s="3">
        <v>45360</v>
      </c>
      <c r="J13865" s="2" t="s">
        <v>16</v>
      </c>
      <c r="K13865" s="2" t="s">
        <v>28</v>
      </c>
      <c r="L13865" s="2">
        <v>363.32</v>
      </c>
      <c r="M13865" s="2" t="s">
        <v>49</v>
      </c>
    </row>
    <row r="13866" spans="1:13" ht="15.6" x14ac:dyDescent="0.3">
      <c r="A13866" s="2" t="s">
        <v>13898</v>
      </c>
      <c r="B13866" s="3" t="str">
        <f t="shared" si="432"/>
        <v>February</v>
      </c>
      <c r="C13866" s="3">
        <v>45335</v>
      </c>
      <c r="D13866" s="2" t="s">
        <v>20</v>
      </c>
      <c r="E13866" s="2">
        <v>4785.21</v>
      </c>
      <c r="F13866" s="2" t="s">
        <v>34</v>
      </c>
      <c r="G13866" s="2">
        <f t="shared" si="433"/>
        <v>478.52100000000002</v>
      </c>
      <c r="H13866" s="2">
        <v>8</v>
      </c>
      <c r="I13866" s="3">
        <v>45337</v>
      </c>
      <c r="J13866" s="2" t="s">
        <v>32</v>
      </c>
      <c r="K13866" s="2" t="s">
        <v>28</v>
      </c>
      <c r="L13866" s="2">
        <v>684.16</v>
      </c>
      <c r="M13866" s="2" t="s">
        <v>24</v>
      </c>
    </row>
    <row r="13867" spans="1:13" ht="15.6" x14ac:dyDescent="0.3">
      <c r="A13867" s="2" t="s">
        <v>13899</v>
      </c>
      <c r="B13867" s="3" t="str">
        <f t="shared" si="432"/>
        <v>April</v>
      </c>
      <c r="C13867" s="3">
        <v>45388</v>
      </c>
      <c r="D13867" s="2" t="s">
        <v>42</v>
      </c>
      <c r="E13867" s="2">
        <v>2984.59</v>
      </c>
      <c r="F13867" s="2" t="s">
        <v>27</v>
      </c>
      <c r="G13867" s="2">
        <f t="shared" si="433"/>
        <v>298.459</v>
      </c>
      <c r="H13867" s="2">
        <v>3</v>
      </c>
      <c r="I13867" s="3">
        <v>45391</v>
      </c>
      <c r="J13867" s="2" t="s">
        <v>22</v>
      </c>
      <c r="K13867" s="2" t="s">
        <v>23</v>
      </c>
      <c r="L13867" s="2">
        <v>647.88</v>
      </c>
      <c r="M13867" s="2" t="s">
        <v>35</v>
      </c>
    </row>
    <row r="13868" spans="1:13" ht="15.6" x14ac:dyDescent="0.3">
      <c r="A13868" s="2" t="s">
        <v>13900</v>
      </c>
      <c r="B13868" s="3" t="str">
        <f t="shared" si="432"/>
        <v>September</v>
      </c>
      <c r="C13868" s="3">
        <v>45181</v>
      </c>
      <c r="D13868" s="2" t="s">
        <v>14</v>
      </c>
      <c r="E13868" s="2">
        <v>1336.37</v>
      </c>
      <c r="F13868" s="2" t="s">
        <v>27</v>
      </c>
      <c r="G13868" s="2">
        <f t="shared" si="433"/>
        <v>133.637</v>
      </c>
      <c r="H13868" s="2">
        <v>8</v>
      </c>
      <c r="I13868" s="3">
        <v>45185</v>
      </c>
      <c r="J13868" s="2" t="s">
        <v>22</v>
      </c>
      <c r="K13868" s="2" t="s">
        <v>23</v>
      </c>
      <c r="L13868" s="2">
        <v>190.9</v>
      </c>
      <c r="M13868" s="2" t="s">
        <v>24</v>
      </c>
    </row>
    <row r="13869" spans="1:13" ht="15.6" x14ac:dyDescent="0.3">
      <c r="A13869" s="2" t="s">
        <v>13901</v>
      </c>
      <c r="B13869" s="3" t="str">
        <f t="shared" si="432"/>
        <v>December</v>
      </c>
      <c r="C13869" s="3">
        <v>45285</v>
      </c>
      <c r="D13869" s="2" t="s">
        <v>20</v>
      </c>
      <c r="E13869" s="2">
        <v>4917.8900000000003</v>
      </c>
      <c r="F13869" s="2" t="s">
        <v>37</v>
      </c>
      <c r="G13869" s="2">
        <f t="shared" si="433"/>
        <v>491.78900000000004</v>
      </c>
      <c r="H13869" s="2">
        <v>5</v>
      </c>
      <c r="I13869" s="3">
        <v>45289</v>
      </c>
      <c r="J13869" s="2" t="s">
        <v>16</v>
      </c>
      <c r="K13869" s="2" t="s">
        <v>23</v>
      </c>
      <c r="L13869" s="2">
        <v>1007.04</v>
      </c>
      <c r="M13869" s="2" t="s">
        <v>35</v>
      </c>
    </row>
    <row r="13870" spans="1:13" ht="15.6" x14ac:dyDescent="0.3">
      <c r="A13870" s="2" t="s">
        <v>13902</v>
      </c>
      <c r="B13870" s="3" t="str">
        <f t="shared" si="432"/>
        <v>August</v>
      </c>
      <c r="C13870" s="3">
        <v>45147</v>
      </c>
      <c r="D13870" s="2" t="s">
        <v>14</v>
      </c>
      <c r="E13870" s="2">
        <v>1998.99</v>
      </c>
      <c r="F13870" s="2" t="s">
        <v>15</v>
      </c>
      <c r="G13870" s="2">
        <f t="shared" si="433"/>
        <v>199.899</v>
      </c>
      <c r="H13870" s="2">
        <v>1</v>
      </c>
      <c r="I13870" s="3">
        <v>45154</v>
      </c>
      <c r="J13870" s="2" t="s">
        <v>16</v>
      </c>
      <c r="K13870" s="2" t="s">
        <v>28</v>
      </c>
      <c r="L13870" s="2">
        <v>429.68</v>
      </c>
      <c r="M13870" s="2" t="s">
        <v>29</v>
      </c>
    </row>
    <row r="13871" spans="1:13" ht="15.6" x14ac:dyDescent="0.3">
      <c r="A13871" s="2" t="s">
        <v>13903</v>
      </c>
      <c r="B13871" s="3" t="str">
        <f t="shared" si="432"/>
        <v>December</v>
      </c>
      <c r="C13871" s="3">
        <v>45262</v>
      </c>
      <c r="D13871" s="2" t="s">
        <v>26</v>
      </c>
      <c r="E13871" s="2">
        <v>3274.37</v>
      </c>
      <c r="F13871" s="2" t="s">
        <v>37</v>
      </c>
      <c r="G13871" s="2">
        <f t="shared" si="433"/>
        <v>327.43700000000001</v>
      </c>
      <c r="H13871" s="2">
        <v>4</v>
      </c>
      <c r="I13871" s="3">
        <v>45265</v>
      </c>
      <c r="J13871" s="2" t="s">
        <v>16</v>
      </c>
      <c r="K13871" s="2" t="s">
        <v>28</v>
      </c>
      <c r="L13871" s="2">
        <v>745.49</v>
      </c>
      <c r="M13871" s="2" t="s">
        <v>40</v>
      </c>
    </row>
    <row r="13872" spans="1:13" ht="15.6" x14ac:dyDescent="0.3">
      <c r="A13872" s="2" t="s">
        <v>13904</v>
      </c>
      <c r="B13872" s="3" t="str">
        <f t="shared" si="432"/>
        <v>April</v>
      </c>
      <c r="C13872" s="3">
        <v>45395</v>
      </c>
      <c r="D13872" s="2" t="s">
        <v>26</v>
      </c>
      <c r="E13872" s="2">
        <v>3646.88</v>
      </c>
      <c r="F13872" s="2" t="s">
        <v>34</v>
      </c>
      <c r="G13872" s="2">
        <f t="shared" si="433"/>
        <v>364.68800000000005</v>
      </c>
      <c r="H13872" s="2">
        <v>2</v>
      </c>
      <c r="I13872" s="3">
        <v>45398</v>
      </c>
      <c r="J13872" s="2" t="s">
        <v>32</v>
      </c>
      <c r="K13872" s="2" t="s">
        <v>17</v>
      </c>
      <c r="L13872" s="2">
        <v>662.21</v>
      </c>
      <c r="M13872" s="2" t="s">
        <v>35</v>
      </c>
    </row>
    <row r="13873" spans="1:13" ht="15.6" x14ac:dyDescent="0.3">
      <c r="A13873" s="2" t="s">
        <v>13905</v>
      </c>
      <c r="B13873" s="3" t="str">
        <f t="shared" si="432"/>
        <v>May</v>
      </c>
      <c r="C13873" s="3">
        <v>45076</v>
      </c>
      <c r="D13873" s="2" t="s">
        <v>26</v>
      </c>
      <c r="E13873" s="2">
        <v>2169.25</v>
      </c>
      <c r="F13873" s="2" t="s">
        <v>37</v>
      </c>
      <c r="G13873" s="2">
        <f t="shared" si="433"/>
        <v>216.92500000000001</v>
      </c>
      <c r="H13873" s="2">
        <v>5</v>
      </c>
      <c r="I13873" s="3">
        <v>45080</v>
      </c>
      <c r="J13873" s="2" t="s">
        <v>16</v>
      </c>
      <c r="K13873" s="2" t="s">
        <v>17</v>
      </c>
      <c r="L13873" s="2">
        <v>309.20999999999998</v>
      </c>
      <c r="M13873" s="2" t="s">
        <v>49</v>
      </c>
    </row>
    <row r="13874" spans="1:13" ht="15.6" x14ac:dyDescent="0.3">
      <c r="A13874" s="2" t="s">
        <v>13906</v>
      </c>
      <c r="B13874" s="3" t="str">
        <f t="shared" si="432"/>
        <v>March</v>
      </c>
      <c r="C13874" s="3">
        <v>45012</v>
      </c>
      <c r="D13874" s="2" t="s">
        <v>42</v>
      </c>
      <c r="E13874" s="2">
        <v>2725.99</v>
      </c>
      <c r="F13874" s="2" t="s">
        <v>27</v>
      </c>
      <c r="G13874" s="2">
        <f t="shared" si="433"/>
        <v>272.59899999999999</v>
      </c>
      <c r="H13874" s="2">
        <v>4</v>
      </c>
      <c r="I13874" s="3">
        <v>45015</v>
      </c>
      <c r="J13874" s="2" t="s">
        <v>16</v>
      </c>
      <c r="K13874" s="2" t="s">
        <v>28</v>
      </c>
      <c r="L13874" s="2">
        <v>557</v>
      </c>
      <c r="M13874" s="2" t="s">
        <v>40</v>
      </c>
    </row>
    <row r="13875" spans="1:13" ht="15.6" x14ac:dyDescent="0.3">
      <c r="A13875" s="2" t="s">
        <v>13907</v>
      </c>
      <c r="B13875" s="3" t="str">
        <f t="shared" si="432"/>
        <v>May</v>
      </c>
      <c r="C13875" s="3">
        <v>45063</v>
      </c>
      <c r="D13875" s="2" t="s">
        <v>20</v>
      </c>
      <c r="E13875" s="2">
        <v>1274.93</v>
      </c>
      <c r="F13875" s="2" t="s">
        <v>34</v>
      </c>
      <c r="G13875" s="2">
        <f t="shared" si="433"/>
        <v>127.49300000000001</v>
      </c>
      <c r="H13875" s="2">
        <v>2</v>
      </c>
      <c r="I13875" s="3">
        <v>45069</v>
      </c>
      <c r="J13875" s="2" t="s">
        <v>32</v>
      </c>
      <c r="K13875" s="2" t="s">
        <v>23</v>
      </c>
      <c r="L13875" s="2">
        <v>217.15</v>
      </c>
      <c r="M13875" s="2" t="s">
        <v>24</v>
      </c>
    </row>
    <row r="13876" spans="1:13" ht="15.6" x14ac:dyDescent="0.3">
      <c r="A13876" s="2" t="s">
        <v>13908</v>
      </c>
      <c r="B13876" s="3" t="str">
        <f t="shared" si="432"/>
        <v>December</v>
      </c>
      <c r="C13876" s="3">
        <v>45269</v>
      </c>
      <c r="D13876" s="2" t="s">
        <v>26</v>
      </c>
      <c r="E13876" s="2">
        <v>2382.5300000000002</v>
      </c>
      <c r="F13876" s="2" t="s">
        <v>34</v>
      </c>
      <c r="G13876" s="2">
        <f t="shared" si="433"/>
        <v>238.25300000000004</v>
      </c>
      <c r="H13876" s="2">
        <v>7</v>
      </c>
      <c r="I13876" s="3">
        <v>45273</v>
      </c>
      <c r="J13876" s="2" t="s">
        <v>32</v>
      </c>
      <c r="K13876" s="2" t="s">
        <v>28</v>
      </c>
      <c r="L13876" s="2">
        <v>154.6</v>
      </c>
      <c r="M13876" s="2" t="s">
        <v>35</v>
      </c>
    </row>
    <row r="13877" spans="1:13" ht="15.6" x14ac:dyDescent="0.3">
      <c r="A13877" s="2" t="s">
        <v>13909</v>
      </c>
      <c r="B13877" s="3" t="str">
        <f t="shared" si="432"/>
        <v>December</v>
      </c>
      <c r="C13877" s="3">
        <v>45639</v>
      </c>
      <c r="D13877" s="2" t="s">
        <v>42</v>
      </c>
      <c r="E13877" s="2">
        <v>1622.92</v>
      </c>
      <c r="F13877" s="2" t="s">
        <v>37</v>
      </c>
      <c r="G13877" s="2">
        <f t="shared" si="433"/>
        <v>162.29200000000003</v>
      </c>
      <c r="H13877" s="2">
        <v>2</v>
      </c>
      <c r="I13877" s="3">
        <v>45644</v>
      </c>
      <c r="J13877" s="2" t="s">
        <v>22</v>
      </c>
      <c r="K13877" s="2" t="s">
        <v>28</v>
      </c>
      <c r="L13877" s="2">
        <v>279.81</v>
      </c>
      <c r="M13877" s="2" t="s">
        <v>40</v>
      </c>
    </row>
    <row r="13878" spans="1:13" ht="15.6" x14ac:dyDescent="0.3">
      <c r="A13878" s="2" t="s">
        <v>13910</v>
      </c>
      <c r="B13878" s="3" t="str">
        <f t="shared" si="432"/>
        <v>April</v>
      </c>
      <c r="C13878" s="3">
        <v>45406</v>
      </c>
      <c r="D13878" s="2" t="s">
        <v>42</v>
      </c>
      <c r="E13878" s="2">
        <v>2782.54</v>
      </c>
      <c r="F13878" s="2" t="s">
        <v>21</v>
      </c>
      <c r="G13878" s="2">
        <f t="shared" si="433"/>
        <v>278.25400000000002</v>
      </c>
      <c r="H13878" s="2">
        <v>2</v>
      </c>
      <c r="I13878" s="3">
        <v>45413</v>
      </c>
      <c r="J13878" s="2" t="s">
        <v>32</v>
      </c>
      <c r="K13878" s="2" t="s">
        <v>23</v>
      </c>
      <c r="L13878" s="2">
        <v>394.34</v>
      </c>
      <c r="M13878" s="2" t="s">
        <v>18</v>
      </c>
    </row>
    <row r="13879" spans="1:13" ht="15.6" x14ac:dyDescent="0.3">
      <c r="A13879" s="2" t="s">
        <v>13911</v>
      </c>
      <c r="B13879" s="3" t="str">
        <f t="shared" si="432"/>
        <v>October</v>
      </c>
      <c r="C13879" s="3">
        <v>45218</v>
      </c>
      <c r="D13879" s="2" t="s">
        <v>42</v>
      </c>
      <c r="E13879" s="2">
        <v>3382.46</v>
      </c>
      <c r="F13879" s="2" t="s">
        <v>15</v>
      </c>
      <c r="G13879" s="2">
        <f t="shared" si="433"/>
        <v>338.24600000000004</v>
      </c>
      <c r="H13879" s="2">
        <v>4</v>
      </c>
      <c r="I13879" s="3">
        <v>45219</v>
      </c>
      <c r="J13879" s="2" t="s">
        <v>16</v>
      </c>
      <c r="K13879" s="2" t="s">
        <v>28</v>
      </c>
      <c r="L13879" s="2">
        <v>217.54</v>
      </c>
      <c r="M13879" s="2" t="s">
        <v>24</v>
      </c>
    </row>
    <row r="13880" spans="1:13" ht="15.6" x14ac:dyDescent="0.3">
      <c r="A13880" s="2" t="s">
        <v>13912</v>
      </c>
      <c r="B13880" s="3" t="str">
        <f t="shared" si="432"/>
        <v>August</v>
      </c>
      <c r="C13880" s="3">
        <v>45165</v>
      </c>
      <c r="D13880" s="2" t="s">
        <v>42</v>
      </c>
      <c r="E13880" s="2">
        <v>3108.63</v>
      </c>
      <c r="F13880" s="2" t="s">
        <v>37</v>
      </c>
      <c r="G13880" s="2">
        <f t="shared" si="433"/>
        <v>310.86300000000006</v>
      </c>
      <c r="H13880" s="2">
        <v>5</v>
      </c>
      <c r="I13880" s="3">
        <v>45171</v>
      </c>
      <c r="J13880" s="2" t="s">
        <v>22</v>
      </c>
      <c r="K13880" s="2" t="s">
        <v>28</v>
      </c>
      <c r="L13880" s="2">
        <v>239.46</v>
      </c>
      <c r="M13880" s="2" t="s">
        <v>40</v>
      </c>
    </row>
    <row r="13881" spans="1:13" ht="15.6" x14ac:dyDescent="0.3">
      <c r="A13881" s="2" t="s">
        <v>13913</v>
      </c>
      <c r="B13881" s="3" t="str">
        <f t="shared" si="432"/>
        <v>September</v>
      </c>
      <c r="C13881" s="3">
        <v>45187</v>
      </c>
      <c r="D13881" s="2" t="s">
        <v>26</v>
      </c>
      <c r="E13881" s="2">
        <v>3905.91</v>
      </c>
      <c r="F13881" s="2" t="s">
        <v>37</v>
      </c>
      <c r="G13881" s="2">
        <f t="shared" si="433"/>
        <v>390.59100000000001</v>
      </c>
      <c r="H13881" s="2">
        <v>3</v>
      </c>
      <c r="I13881" s="3">
        <v>45192</v>
      </c>
      <c r="J13881" s="2" t="s">
        <v>16</v>
      </c>
      <c r="K13881" s="2" t="s">
        <v>23</v>
      </c>
      <c r="L13881" s="2">
        <v>753.13</v>
      </c>
      <c r="M13881" s="2" t="s">
        <v>40</v>
      </c>
    </row>
    <row r="13882" spans="1:13" ht="15.6" x14ac:dyDescent="0.3">
      <c r="A13882" s="2" t="s">
        <v>13914</v>
      </c>
      <c r="B13882" s="3" t="str">
        <f t="shared" si="432"/>
        <v>August</v>
      </c>
      <c r="C13882" s="3">
        <v>45144</v>
      </c>
      <c r="D13882" s="2" t="s">
        <v>42</v>
      </c>
      <c r="E13882" s="2">
        <v>303.5</v>
      </c>
      <c r="F13882" s="2" t="s">
        <v>15</v>
      </c>
      <c r="G13882" s="2">
        <f t="shared" si="433"/>
        <v>30.35</v>
      </c>
      <c r="H13882" s="2">
        <v>9</v>
      </c>
      <c r="I13882" s="3">
        <v>45145</v>
      </c>
      <c r="J13882" s="2" t="s">
        <v>22</v>
      </c>
      <c r="K13882" s="2" t="s">
        <v>28</v>
      </c>
      <c r="L13882" s="2">
        <v>77.19</v>
      </c>
      <c r="M13882" s="2" t="s">
        <v>49</v>
      </c>
    </row>
    <row r="13883" spans="1:13" ht="15.6" x14ac:dyDescent="0.3">
      <c r="A13883" s="2" t="s">
        <v>13915</v>
      </c>
      <c r="B13883" s="3" t="str">
        <f t="shared" si="432"/>
        <v>January</v>
      </c>
      <c r="C13883" s="3">
        <v>44930</v>
      </c>
      <c r="D13883" s="2" t="s">
        <v>26</v>
      </c>
      <c r="E13883" s="2">
        <v>485.12</v>
      </c>
      <c r="F13883" s="2" t="s">
        <v>34</v>
      </c>
      <c r="G13883" s="2">
        <f t="shared" si="433"/>
        <v>48.512</v>
      </c>
      <c r="H13883" s="2">
        <v>6</v>
      </c>
      <c r="I13883" s="3">
        <v>44931</v>
      </c>
      <c r="J13883" s="2" t="s">
        <v>32</v>
      </c>
      <c r="K13883" s="2" t="s">
        <v>17</v>
      </c>
      <c r="L13883" s="2">
        <v>82.01</v>
      </c>
      <c r="M13883" s="2" t="s">
        <v>49</v>
      </c>
    </row>
    <row r="13884" spans="1:13" ht="15.6" x14ac:dyDescent="0.3">
      <c r="A13884" s="2" t="s">
        <v>13916</v>
      </c>
      <c r="B13884" s="3" t="str">
        <f t="shared" si="432"/>
        <v>June</v>
      </c>
      <c r="C13884" s="3">
        <v>45462</v>
      </c>
      <c r="D13884" s="2" t="s">
        <v>26</v>
      </c>
      <c r="E13884" s="2">
        <v>1106.04</v>
      </c>
      <c r="F13884" s="2" t="s">
        <v>34</v>
      </c>
      <c r="G13884" s="2">
        <f t="shared" si="433"/>
        <v>110.604</v>
      </c>
      <c r="H13884" s="2">
        <v>8</v>
      </c>
      <c r="I13884" s="3">
        <v>45467</v>
      </c>
      <c r="J13884" s="2" t="s">
        <v>22</v>
      </c>
      <c r="K13884" s="2" t="s">
        <v>28</v>
      </c>
      <c r="L13884" s="2">
        <v>68.7</v>
      </c>
      <c r="M13884" s="2" t="s">
        <v>24</v>
      </c>
    </row>
    <row r="13885" spans="1:13" ht="15.6" x14ac:dyDescent="0.3">
      <c r="A13885" s="2" t="s">
        <v>13917</v>
      </c>
      <c r="B13885" s="3" t="str">
        <f t="shared" si="432"/>
        <v>December</v>
      </c>
      <c r="C13885" s="3">
        <v>45289</v>
      </c>
      <c r="D13885" s="2" t="s">
        <v>42</v>
      </c>
      <c r="E13885" s="2">
        <v>4930.43</v>
      </c>
      <c r="F13885" s="2" t="s">
        <v>21</v>
      </c>
      <c r="G13885" s="2">
        <f t="shared" si="433"/>
        <v>493.04300000000006</v>
      </c>
      <c r="H13885" s="2">
        <v>5</v>
      </c>
      <c r="I13885" s="3">
        <v>45296</v>
      </c>
      <c r="J13885" s="2" t="s">
        <v>16</v>
      </c>
      <c r="K13885" s="2" t="s">
        <v>23</v>
      </c>
      <c r="L13885" s="2">
        <v>1284.3800000000001</v>
      </c>
      <c r="M13885" s="2" t="s">
        <v>35</v>
      </c>
    </row>
    <row r="13886" spans="1:13" ht="15.6" x14ac:dyDescent="0.3">
      <c r="A13886" s="2" t="s">
        <v>13918</v>
      </c>
      <c r="B13886" s="3" t="str">
        <f t="shared" si="432"/>
        <v>December</v>
      </c>
      <c r="C13886" s="3">
        <v>45657</v>
      </c>
      <c r="D13886" s="2" t="s">
        <v>26</v>
      </c>
      <c r="E13886" s="2">
        <v>4021.31</v>
      </c>
      <c r="F13886" s="2" t="s">
        <v>37</v>
      </c>
      <c r="G13886" s="2">
        <f t="shared" si="433"/>
        <v>402.13100000000003</v>
      </c>
      <c r="H13886" s="2">
        <v>8</v>
      </c>
      <c r="I13886" s="3">
        <v>45664</v>
      </c>
      <c r="J13886" s="2" t="s">
        <v>32</v>
      </c>
      <c r="K13886" s="2" t="s">
        <v>23</v>
      </c>
      <c r="L13886" s="2">
        <v>869.12</v>
      </c>
      <c r="M13886" s="2" t="s">
        <v>18</v>
      </c>
    </row>
    <row r="13887" spans="1:13" ht="15.6" x14ac:dyDescent="0.3">
      <c r="A13887" s="2" t="s">
        <v>13919</v>
      </c>
      <c r="B13887" s="3" t="str">
        <f t="shared" si="432"/>
        <v>June</v>
      </c>
      <c r="C13887" s="3">
        <v>45450</v>
      </c>
      <c r="D13887" s="2" t="s">
        <v>20</v>
      </c>
      <c r="E13887" s="2">
        <v>4628.1899999999996</v>
      </c>
      <c r="F13887" s="2" t="s">
        <v>15</v>
      </c>
      <c r="G13887" s="2">
        <f t="shared" si="433"/>
        <v>462.81899999999996</v>
      </c>
      <c r="H13887" s="2">
        <v>6</v>
      </c>
      <c r="I13887" s="3">
        <v>45451</v>
      </c>
      <c r="J13887" s="2" t="s">
        <v>32</v>
      </c>
      <c r="K13887" s="2" t="s">
        <v>17</v>
      </c>
      <c r="L13887" s="2">
        <v>1290.8399999999999</v>
      </c>
      <c r="M13887" s="2" t="s">
        <v>24</v>
      </c>
    </row>
    <row r="13888" spans="1:13" ht="15.6" x14ac:dyDescent="0.3">
      <c r="A13888" s="2" t="s">
        <v>13920</v>
      </c>
      <c r="B13888" s="3" t="str">
        <f t="shared" si="432"/>
        <v>August</v>
      </c>
      <c r="C13888" s="3">
        <v>45520</v>
      </c>
      <c r="D13888" s="2" t="s">
        <v>20</v>
      </c>
      <c r="E13888" s="2">
        <v>1433.24</v>
      </c>
      <c r="F13888" s="2" t="s">
        <v>37</v>
      </c>
      <c r="G13888" s="2">
        <f t="shared" si="433"/>
        <v>143.32400000000001</v>
      </c>
      <c r="H13888" s="2">
        <v>7</v>
      </c>
      <c r="I13888" s="3">
        <v>45521</v>
      </c>
      <c r="J13888" s="2" t="s">
        <v>16</v>
      </c>
      <c r="K13888" s="2" t="s">
        <v>23</v>
      </c>
      <c r="L13888" s="2">
        <v>426.43</v>
      </c>
      <c r="M13888" s="2" t="s">
        <v>18</v>
      </c>
    </row>
    <row r="13889" spans="1:13" ht="15.6" x14ac:dyDescent="0.3">
      <c r="A13889" s="2" t="s">
        <v>13921</v>
      </c>
      <c r="B13889" s="3" t="str">
        <f t="shared" si="432"/>
        <v>May</v>
      </c>
      <c r="C13889" s="3">
        <v>45063</v>
      </c>
      <c r="D13889" s="2" t="s">
        <v>14</v>
      </c>
      <c r="E13889" s="2">
        <v>2911.9</v>
      </c>
      <c r="F13889" s="2" t="s">
        <v>27</v>
      </c>
      <c r="G13889" s="2">
        <f t="shared" si="433"/>
        <v>291.19</v>
      </c>
      <c r="H13889" s="2">
        <v>2</v>
      </c>
      <c r="I13889" s="3">
        <v>45069</v>
      </c>
      <c r="J13889" s="2" t="s">
        <v>16</v>
      </c>
      <c r="K13889" s="2" t="s">
        <v>23</v>
      </c>
      <c r="L13889" s="2">
        <v>761.73</v>
      </c>
      <c r="M13889" s="2" t="s">
        <v>40</v>
      </c>
    </row>
    <row r="13890" spans="1:13" ht="15.6" x14ac:dyDescent="0.3">
      <c r="A13890" s="2" t="s">
        <v>13922</v>
      </c>
      <c r="B13890" s="3" t="str">
        <f t="shared" ref="B13890:B13953" si="434">TEXT(C13890,"MMMM")</f>
        <v>July</v>
      </c>
      <c r="C13890" s="3">
        <v>45504</v>
      </c>
      <c r="D13890" s="2" t="s">
        <v>20</v>
      </c>
      <c r="E13890" s="2">
        <v>2818.94</v>
      </c>
      <c r="F13890" s="2" t="s">
        <v>37</v>
      </c>
      <c r="G13890" s="2">
        <f t="shared" ref="G13890:G13953" si="435">E13890*10%</f>
        <v>281.89400000000001</v>
      </c>
      <c r="H13890" s="2">
        <v>6</v>
      </c>
      <c r="I13890" s="3">
        <v>45510</v>
      </c>
      <c r="J13890" s="2" t="s">
        <v>16</v>
      </c>
      <c r="K13890" s="2" t="s">
        <v>28</v>
      </c>
      <c r="L13890" s="2">
        <v>782.53</v>
      </c>
      <c r="M13890" s="2" t="s">
        <v>40</v>
      </c>
    </row>
    <row r="13891" spans="1:13" ht="15.6" x14ac:dyDescent="0.3">
      <c r="A13891" s="2" t="s">
        <v>13923</v>
      </c>
      <c r="B13891" s="3" t="str">
        <f t="shared" si="434"/>
        <v>May</v>
      </c>
      <c r="C13891" s="3">
        <v>45425</v>
      </c>
      <c r="D13891" s="2" t="s">
        <v>26</v>
      </c>
      <c r="E13891" s="2">
        <v>2890.64</v>
      </c>
      <c r="F13891" s="2" t="s">
        <v>37</v>
      </c>
      <c r="G13891" s="2">
        <f t="shared" si="435"/>
        <v>289.06400000000002</v>
      </c>
      <c r="H13891" s="2">
        <v>5</v>
      </c>
      <c r="I13891" s="3">
        <v>45429</v>
      </c>
      <c r="J13891" s="2" t="s">
        <v>16</v>
      </c>
      <c r="K13891" s="2" t="s">
        <v>17</v>
      </c>
      <c r="L13891" s="2">
        <v>699.88</v>
      </c>
      <c r="M13891" s="2" t="s">
        <v>18</v>
      </c>
    </row>
    <row r="13892" spans="1:13" ht="15.6" x14ac:dyDescent="0.3">
      <c r="A13892" s="2" t="s">
        <v>13924</v>
      </c>
      <c r="B13892" s="3" t="str">
        <f t="shared" si="434"/>
        <v>June</v>
      </c>
      <c r="C13892" s="3">
        <v>45092</v>
      </c>
      <c r="D13892" s="2" t="s">
        <v>26</v>
      </c>
      <c r="E13892" s="2">
        <v>3616.08</v>
      </c>
      <c r="F13892" s="2" t="s">
        <v>27</v>
      </c>
      <c r="G13892" s="2">
        <f t="shared" si="435"/>
        <v>361.608</v>
      </c>
      <c r="H13892" s="2">
        <v>8</v>
      </c>
      <c r="I13892" s="3">
        <v>45093</v>
      </c>
      <c r="J13892" s="2" t="s">
        <v>16</v>
      </c>
      <c r="K13892" s="2" t="s">
        <v>28</v>
      </c>
      <c r="L13892" s="2">
        <v>1009.91</v>
      </c>
      <c r="M13892" s="2" t="s">
        <v>35</v>
      </c>
    </row>
    <row r="13893" spans="1:13" ht="15.6" x14ac:dyDescent="0.3">
      <c r="A13893" s="2" t="s">
        <v>13925</v>
      </c>
      <c r="B13893" s="3" t="str">
        <f t="shared" si="434"/>
        <v>April</v>
      </c>
      <c r="C13893" s="3">
        <v>45022</v>
      </c>
      <c r="D13893" s="2" t="s">
        <v>20</v>
      </c>
      <c r="E13893" s="2">
        <v>2030.5</v>
      </c>
      <c r="F13893" s="2" t="s">
        <v>27</v>
      </c>
      <c r="G13893" s="2">
        <f t="shared" si="435"/>
        <v>203.05</v>
      </c>
      <c r="H13893" s="2">
        <v>5</v>
      </c>
      <c r="I13893" s="3">
        <v>45029</v>
      </c>
      <c r="J13893" s="2" t="s">
        <v>32</v>
      </c>
      <c r="K13893" s="2" t="s">
        <v>28</v>
      </c>
      <c r="L13893" s="2">
        <v>340.58</v>
      </c>
      <c r="M13893" s="2" t="s">
        <v>40</v>
      </c>
    </row>
    <row r="13894" spans="1:13" ht="15.6" x14ac:dyDescent="0.3">
      <c r="A13894" s="2" t="s">
        <v>13926</v>
      </c>
      <c r="B13894" s="3" t="str">
        <f t="shared" si="434"/>
        <v>August</v>
      </c>
      <c r="C13894" s="3">
        <v>45515</v>
      </c>
      <c r="D13894" s="2" t="s">
        <v>42</v>
      </c>
      <c r="E13894" s="2">
        <v>3418.33</v>
      </c>
      <c r="F13894" s="2" t="s">
        <v>15</v>
      </c>
      <c r="G13894" s="2">
        <f t="shared" si="435"/>
        <v>341.83300000000003</v>
      </c>
      <c r="H13894" s="2">
        <v>7</v>
      </c>
      <c r="I13894" s="3">
        <v>45522</v>
      </c>
      <c r="J13894" s="2" t="s">
        <v>32</v>
      </c>
      <c r="K13894" s="2" t="s">
        <v>17</v>
      </c>
      <c r="L13894" s="2">
        <v>961.87</v>
      </c>
      <c r="M13894" s="2" t="s">
        <v>29</v>
      </c>
    </row>
    <row r="13895" spans="1:13" ht="15.6" x14ac:dyDescent="0.3">
      <c r="A13895" s="2" t="s">
        <v>13927</v>
      </c>
      <c r="B13895" s="3" t="str">
        <f t="shared" si="434"/>
        <v>June</v>
      </c>
      <c r="C13895" s="3">
        <v>45101</v>
      </c>
      <c r="D13895" s="2" t="s">
        <v>42</v>
      </c>
      <c r="E13895" s="2">
        <v>3963.34</v>
      </c>
      <c r="F13895" s="2" t="s">
        <v>34</v>
      </c>
      <c r="G13895" s="2">
        <f t="shared" si="435"/>
        <v>396.33400000000006</v>
      </c>
      <c r="H13895" s="2">
        <v>4</v>
      </c>
      <c r="I13895" s="3">
        <v>45104</v>
      </c>
      <c r="J13895" s="2" t="s">
        <v>22</v>
      </c>
      <c r="K13895" s="2" t="s">
        <v>23</v>
      </c>
      <c r="L13895" s="2">
        <v>408.59</v>
      </c>
      <c r="M13895" s="2" t="s">
        <v>49</v>
      </c>
    </row>
    <row r="13896" spans="1:13" ht="15.6" x14ac:dyDescent="0.3">
      <c r="A13896" s="2" t="s">
        <v>13928</v>
      </c>
      <c r="B13896" s="3" t="str">
        <f t="shared" si="434"/>
        <v>August</v>
      </c>
      <c r="C13896" s="3">
        <v>45142</v>
      </c>
      <c r="D13896" s="2" t="s">
        <v>26</v>
      </c>
      <c r="E13896" s="2">
        <v>1516.46</v>
      </c>
      <c r="F13896" s="2" t="s">
        <v>21</v>
      </c>
      <c r="G13896" s="2">
        <f t="shared" si="435"/>
        <v>151.64600000000002</v>
      </c>
      <c r="H13896" s="2">
        <v>2</v>
      </c>
      <c r="I13896" s="3">
        <v>45149</v>
      </c>
      <c r="J13896" s="2" t="s">
        <v>22</v>
      </c>
      <c r="K13896" s="2" t="s">
        <v>17</v>
      </c>
      <c r="L13896" s="2">
        <v>120.63</v>
      </c>
      <c r="M13896" s="2" t="s">
        <v>49</v>
      </c>
    </row>
    <row r="13897" spans="1:13" ht="15.6" x14ac:dyDescent="0.3">
      <c r="A13897" s="2" t="s">
        <v>13929</v>
      </c>
      <c r="B13897" s="3" t="str">
        <f t="shared" si="434"/>
        <v>January</v>
      </c>
      <c r="C13897" s="3">
        <v>45307</v>
      </c>
      <c r="D13897" s="2" t="s">
        <v>42</v>
      </c>
      <c r="E13897" s="2">
        <v>4734.1400000000003</v>
      </c>
      <c r="F13897" s="2" t="s">
        <v>27</v>
      </c>
      <c r="G13897" s="2">
        <f t="shared" si="435"/>
        <v>473.41400000000004</v>
      </c>
      <c r="H13897" s="2">
        <v>3</v>
      </c>
      <c r="I13897" s="3">
        <v>45308</v>
      </c>
      <c r="J13897" s="2" t="s">
        <v>16</v>
      </c>
      <c r="K13897" s="2" t="s">
        <v>23</v>
      </c>
      <c r="L13897" s="2">
        <v>795.26</v>
      </c>
      <c r="M13897" s="2" t="s">
        <v>18</v>
      </c>
    </row>
    <row r="13898" spans="1:13" ht="15.6" x14ac:dyDescent="0.3">
      <c r="A13898" s="2" t="s">
        <v>13930</v>
      </c>
      <c r="B13898" s="3" t="str">
        <f t="shared" si="434"/>
        <v>May</v>
      </c>
      <c r="C13898" s="3">
        <v>45431</v>
      </c>
      <c r="D13898" s="2" t="s">
        <v>14</v>
      </c>
      <c r="E13898" s="2">
        <v>2638.44</v>
      </c>
      <c r="F13898" s="2" t="s">
        <v>34</v>
      </c>
      <c r="G13898" s="2">
        <f t="shared" si="435"/>
        <v>263.84399999999999</v>
      </c>
      <c r="H13898" s="2">
        <v>4</v>
      </c>
      <c r="I13898" s="3">
        <v>45438</v>
      </c>
      <c r="J13898" s="2" t="s">
        <v>22</v>
      </c>
      <c r="K13898" s="2" t="s">
        <v>23</v>
      </c>
      <c r="L13898" s="2">
        <v>301.89</v>
      </c>
      <c r="M13898" s="2" t="s">
        <v>49</v>
      </c>
    </row>
    <row r="13899" spans="1:13" ht="15.6" x14ac:dyDescent="0.3">
      <c r="A13899" s="2" t="s">
        <v>13931</v>
      </c>
      <c r="B13899" s="3" t="str">
        <f t="shared" si="434"/>
        <v>January</v>
      </c>
      <c r="C13899" s="3">
        <v>45294</v>
      </c>
      <c r="D13899" s="2" t="s">
        <v>14</v>
      </c>
      <c r="E13899" s="2">
        <v>3690.54</v>
      </c>
      <c r="F13899" s="2" t="s">
        <v>15</v>
      </c>
      <c r="G13899" s="2">
        <f t="shared" si="435"/>
        <v>369.05400000000003</v>
      </c>
      <c r="H13899" s="2">
        <v>3</v>
      </c>
      <c r="I13899" s="3">
        <v>45296</v>
      </c>
      <c r="J13899" s="2" t="s">
        <v>22</v>
      </c>
      <c r="K13899" s="2" t="s">
        <v>28</v>
      </c>
      <c r="L13899" s="2">
        <v>788.63</v>
      </c>
      <c r="M13899" s="2" t="s">
        <v>35</v>
      </c>
    </row>
    <row r="13900" spans="1:13" ht="15.6" x14ac:dyDescent="0.3">
      <c r="A13900" s="2" t="s">
        <v>13932</v>
      </c>
      <c r="B13900" s="3" t="str">
        <f t="shared" si="434"/>
        <v>August</v>
      </c>
      <c r="C13900" s="3">
        <v>45164</v>
      </c>
      <c r="D13900" s="2" t="s">
        <v>20</v>
      </c>
      <c r="E13900" s="2">
        <v>3671.73</v>
      </c>
      <c r="F13900" s="2" t="s">
        <v>37</v>
      </c>
      <c r="G13900" s="2">
        <f t="shared" si="435"/>
        <v>367.173</v>
      </c>
      <c r="H13900" s="2">
        <v>7</v>
      </c>
      <c r="I13900" s="3">
        <v>45168</v>
      </c>
      <c r="J13900" s="2" t="s">
        <v>16</v>
      </c>
      <c r="K13900" s="2" t="s">
        <v>28</v>
      </c>
      <c r="L13900" s="2">
        <v>932.71</v>
      </c>
      <c r="M13900" s="2" t="s">
        <v>49</v>
      </c>
    </row>
    <row r="13901" spans="1:13" ht="15.6" x14ac:dyDescent="0.3">
      <c r="A13901" s="2" t="s">
        <v>13933</v>
      </c>
      <c r="B13901" s="3" t="str">
        <f t="shared" si="434"/>
        <v>December</v>
      </c>
      <c r="C13901" s="3">
        <v>45265</v>
      </c>
      <c r="D13901" s="2" t="s">
        <v>20</v>
      </c>
      <c r="E13901" s="2">
        <v>2869.69</v>
      </c>
      <c r="F13901" s="2" t="s">
        <v>15</v>
      </c>
      <c r="G13901" s="2">
        <f t="shared" si="435"/>
        <v>286.96899999999999</v>
      </c>
      <c r="H13901" s="2">
        <v>5</v>
      </c>
      <c r="I13901" s="3">
        <v>45269</v>
      </c>
      <c r="J13901" s="2" t="s">
        <v>22</v>
      </c>
      <c r="K13901" s="2" t="s">
        <v>28</v>
      </c>
      <c r="L13901" s="2">
        <v>298.93</v>
      </c>
      <c r="M13901" s="2" t="s">
        <v>35</v>
      </c>
    </row>
    <row r="13902" spans="1:13" ht="15.6" x14ac:dyDescent="0.3">
      <c r="A13902" s="2" t="s">
        <v>13934</v>
      </c>
      <c r="B13902" s="3" t="str">
        <f t="shared" si="434"/>
        <v>August</v>
      </c>
      <c r="C13902" s="3">
        <v>45165</v>
      </c>
      <c r="D13902" s="2" t="s">
        <v>42</v>
      </c>
      <c r="E13902" s="2">
        <v>1681.15</v>
      </c>
      <c r="F13902" s="2" t="s">
        <v>15</v>
      </c>
      <c r="G13902" s="2">
        <f t="shared" si="435"/>
        <v>168.11500000000001</v>
      </c>
      <c r="H13902" s="2">
        <v>3</v>
      </c>
      <c r="I13902" s="3">
        <v>45172</v>
      </c>
      <c r="J13902" s="2" t="s">
        <v>32</v>
      </c>
      <c r="K13902" s="2" t="s">
        <v>23</v>
      </c>
      <c r="L13902" s="2">
        <v>113.37</v>
      </c>
      <c r="M13902" s="2" t="s">
        <v>18</v>
      </c>
    </row>
    <row r="13903" spans="1:13" ht="15.6" x14ac:dyDescent="0.3">
      <c r="A13903" s="2" t="s">
        <v>13935</v>
      </c>
      <c r="B13903" s="3" t="str">
        <f t="shared" si="434"/>
        <v>May</v>
      </c>
      <c r="C13903" s="3">
        <v>45072</v>
      </c>
      <c r="D13903" s="2" t="s">
        <v>26</v>
      </c>
      <c r="E13903" s="2">
        <v>3368</v>
      </c>
      <c r="F13903" s="2" t="s">
        <v>27</v>
      </c>
      <c r="G13903" s="2">
        <f t="shared" si="435"/>
        <v>336.8</v>
      </c>
      <c r="H13903" s="2">
        <v>3</v>
      </c>
      <c r="I13903" s="3">
        <v>45073</v>
      </c>
      <c r="J13903" s="2" t="s">
        <v>32</v>
      </c>
      <c r="K13903" s="2" t="s">
        <v>17</v>
      </c>
      <c r="L13903" s="2">
        <v>680.31</v>
      </c>
      <c r="M13903" s="2" t="s">
        <v>35</v>
      </c>
    </row>
    <row r="13904" spans="1:13" ht="15.6" x14ac:dyDescent="0.3">
      <c r="A13904" s="2" t="s">
        <v>13936</v>
      </c>
      <c r="B13904" s="3" t="str">
        <f t="shared" si="434"/>
        <v>December</v>
      </c>
      <c r="C13904" s="3">
        <v>45290</v>
      </c>
      <c r="D13904" s="2" t="s">
        <v>20</v>
      </c>
      <c r="E13904" s="2">
        <v>527.70000000000005</v>
      </c>
      <c r="F13904" s="2" t="s">
        <v>21</v>
      </c>
      <c r="G13904" s="2">
        <f t="shared" si="435"/>
        <v>52.77000000000001</v>
      </c>
      <c r="H13904" s="2">
        <v>9</v>
      </c>
      <c r="I13904" s="3">
        <v>45292</v>
      </c>
      <c r="J13904" s="2" t="s">
        <v>32</v>
      </c>
      <c r="K13904" s="2" t="s">
        <v>17</v>
      </c>
      <c r="L13904" s="2">
        <v>113.36</v>
      </c>
      <c r="M13904" s="2" t="s">
        <v>18</v>
      </c>
    </row>
    <row r="13905" spans="1:13" ht="15.6" x14ac:dyDescent="0.3">
      <c r="A13905" s="2" t="s">
        <v>13937</v>
      </c>
      <c r="B13905" s="3" t="str">
        <f t="shared" si="434"/>
        <v>March</v>
      </c>
      <c r="C13905" s="3">
        <v>44992</v>
      </c>
      <c r="D13905" s="2" t="s">
        <v>14</v>
      </c>
      <c r="E13905" s="2">
        <v>4909.03</v>
      </c>
      <c r="F13905" s="2" t="s">
        <v>27</v>
      </c>
      <c r="G13905" s="2">
        <f t="shared" si="435"/>
        <v>490.90300000000002</v>
      </c>
      <c r="H13905" s="2">
        <v>9</v>
      </c>
      <c r="I13905" s="3">
        <v>44998</v>
      </c>
      <c r="J13905" s="2" t="s">
        <v>16</v>
      </c>
      <c r="K13905" s="2" t="s">
        <v>23</v>
      </c>
      <c r="L13905" s="2">
        <v>957.47</v>
      </c>
      <c r="M13905" s="2" t="s">
        <v>35</v>
      </c>
    </row>
    <row r="13906" spans="1:13" ht="15.6" x14ac:dyDescent="0.3">
      <c r="A13906" s="2" t="s">
        <v>13938</v>
      </c>
      <c r="B13906" s="3" t="str">
        <f t="shared" si="434"/>
        <v>April</v>
      </c>
      <c r="C13906" s="3">
        <v>45400</v>
      </c>
      <c r="D13906" s="2" t="s">
        <v>20</v>
      </c>
      <c r="E13906" s="2">
        <v>1001.59</v>
      </c>
      <c r="F13906" s="2" t="s">
        <v>37</v>
      </c>
      <c r="G13906" s="2">
        <f t="shared" si="435"/>
        <v>100.15900000000001</v>
      </c>
      <c r="H13906" s="2">
        <v>5</v>
      </c>
      <c r="I13906" s="3">
        <v>45402</v>
      </c>
      <c r="J13906" s="2" t="s">
        <v>32</v>
      </c>
      <c r="K13906" s="2" t="s">
        <v>28</v>
      </c>
      <c r="L13906" s="2">
        <v>223.14</v>
      </c>
      <c r="M13906" s="2" t="s">
        <v>29</v>
      </c>
    </row>
    <row r="13907" spans="1:13" ht="15.6" x14ac:dyDescent="0.3">
      <c r="A13907" s="2" t="s">
        <v>13939</v>
      </c>
      <c r="B13907" s="3" t="str">
        <f t="shared" si="434"/>
        <v>July</v>
      </c>
      <c r="C13907" s="3">
        <v>45111</v>
      </c>
      <c r="D13907" s="2" t="s">
        <v>20</v>
      </c>
      <c r="E13907" s="2">
        <v>1449.59</v>
      </c>
      <c r="F13907" s="2" t="s">
        <v>27</v>
      </c>
      <c r="G13907" s="2">
        <f t="shared" si="435"/>
        <v>144.959</v>
      </c>
      <c r="H13907" s="2">
        <v>2</v>
      </c>
      <c r="I13907" s="3">
        <v>45115</v>
      </c>
      <c r="J13907" s="2" t="s">
        <v>32</v>
      </c>
      <c r="K13907" s="2" t="s">
        <v>23</v>
      </c>
      <c r="L13907" s="2">
        <v>93.36</v>
      </c>
      <c r="M13907" s="2" t="s">
        <v>18</v>
      </c>
    </row>
    <row r="13908" spans="1:13" ht="15.6" x14ac:dyDescent="0.3">
      <c r="A13908" s="2" t="s">
        <v>13940</v>
      </c>
      <c r="B13908" s="3" t="str">
        <f t="shared" si="434"/>
        <v>September</v>
      </c>
      <c r="C13908" s="3">
        <v>45170</v>
      </c>
      <c r="D13908" s="2" t="s">
        <v>14</v>
      </c>
      <c r="E13908" s="2">
        <v>4776.75</v>
      </c>
      <c r="F13908" s="2" t="s">
        <v>37</v>
      </c>
      <c r="G13908" s="2">
        <f t="shared" si="435"/>
        <v>477.67500000000001</v>
      </c>
      <c r="H13908" s="2">
        <v>5</v>
      </c>
      <c r="I13908" s="3">
        <v>45175</v>
      </c>
      <c r="J13908" s="2" t="s">
        <v>22</v>
      </c>
      <c r="K13908" s="2" t="s">
        <v>17</v>
      </c>
      <c r="L13908" s="2">
        <v>1056.32</v>
      </c>
      <c r="M13908" s="2" t="s">
        <v>18</v>
      </c>
    </row>
    <row r="13909" spans="1:13" ht="15.6" x14ac:dyDescent="0.3">
      <c r="A13909" s="2" t="s">
        <v>13941</v>
      </c>
      <c r="B13909" s="3" t="str">
        <f t="shared" si="434"/>
        <v>March</v>
      </c>
      <c r="C13909" s="3">
        <v>44990</v>
      </c>
      <c r="D13909" s="2" t="s">
        <v>26</v>
      </c>
      <c r="E13909" s="2">
        <v>1014.05</v>
      </c>
      <c r="F13909" s="2" t="s">
        <v>27</v>
      </c>
      <c r="G13909" s="2">
        <f t="shared" si="435"/>
        <v>101.405</v>
      </c>
      <c r="H13909" s="2">
        <v>4</v>
      </c>
      <c r="I13909" s="3">
        <v>44997</v>
      </c>
      <c r="J13909" s="2" t="s">
        <v>22</v>
      </c>
      <c r="K13909" s="2" t="s">
        <v>28</v>
      </c>
      <c r="L13909" s="2">
        <v>179.76</v>
      </c>
      <c r="M13909" s="2" t="s">
        <v>24</v>
      </c>
    </row>
    <row r="13910" spans="1:13" ht="15.6" x14ac:dyDescent="0.3">
      <c r="A13910" s="2" t="s">
        <v>13942</v>
      </c>
      <c r="B13910" s="3" t="str">
        <f t="shared" si="434"/>
        <v>December</v>
      </c>
      <c r="C13910" s="3">
        <v>45654</v>
      </c>
      <c r="D13910" s="2" t="s">
        <v>20</v>
      </c>
      <c r="E13910" s="2">
        <v>933.45</v>
      </c>
      <c r="F13910" s="2" t="s">
        <v>21</v>
      </c>
      <c r="G13910" s="2">
        <f t="shared" si="435"/>
        <v>93.345000000000013</v>
      </c>
      <c r="H13910" s="2">
        <v>6</v>
      </c>
      <c r="I13910" s="3">
        <v>45656</v>
      </c>
      <c r="J13910" s="2" t="s">
        <v>32</v>
      </c>
      <c r="K13910" s="2" t="s">
        <v>17</v>
      </c>
      <c r="L13910" s="2">
        <v>113.71</v>
      </c>
      <c r="M13910" s="2" t="s">
        <v>40</v>
      </c>
    </row>
    <row r="13911" spans="1:13" ht="15.6" x14ac:dyDescent="0.3">
      <c r="A13911" s="2" t="s">
        <v>13943</v>
      </c>
      <c r="B13911" s="3" t="str">
        <f t="shared" si="434"/>
        <v>May</v>
      </c>
      <c r="C13911" s="3">
        <v>45422</v>
      </c>
      <c r="D13911" s="2" t="s">
        <v>20</v>
      </c>
      <c r="E13911" s="2">
        <v>4042.23</v>
      </c>
      <c r="F13911" s="2" t="s">
        <v>34</v>
      </c>
      <c r="G13911" s="2">
        <f t="shared" si="435"/>
        <v>404.22300000000001</v>
      </c>
      <c r="H13911" s="2">
        <v>6</v>
      </c>
      <c r="I13911" s="3">
        <v>45423</v>
      </c>
      <c r="J13911" s="2" t="s">
        <v>16</v>
      </c>
      <c r="K13911" s="2" t="s">
        <v>17</v>
      </c>
      <c r="L13911" s="2">
        <v>647.34</v>
      </c>
      <c r="M13911" s="2" t="s">
        <v>35</v>
      </c>
    </row>
    <row r="13912" spans="1:13" ht="15.6" x14ac:dyDescent="0.3">
      <c r="A13912" s="2" t="s">
        <v>13944</v>
      </c>
      <c r="B13912" s="3" t="str">
        <f t="shared" si="434"/>
        <v>October</v>
      </c>
      <c r="C13912" s="3">
        <v>45593</v>
      </c>
      <c r="D13912" s="2" t="s">
        <v>20</v>
      </c>
      <c r="E13912" s="2">
        <v>1331.31</v>
      </c>
      <c r="F13912" s="2" t="s">
        <v>21</v>
      </c>
      <c r="G13912" s="2">
        <f t="shared" si="435"/>
        <v>133.131</v>
      </c>
      <c r="H13912" s="2">
        <v>6</v>
      </c>
      <c r="I13912" s="3">
        <v>45600</v>
      </c>
      <c r="J13912" s="2" t="s">
        <v>22</v>
      </c>
      <c r="K13912" s="2" t="s">
        <v>28</v>
      </c>
      <c r="L13912" s="2">
        <v>128.69</v>
      </c>
      <c r="M13912" s="2" t="s">
        <v>18</v>
      </c>
    </row>
    <row r="13913" spans="1:13" ht="15.6" x14ac:dyDescent="0.3">
      <c r="A13913" s="2" t="s">
        <v>13945</v>
      </c>
      <c r="B13913" s="3" t="str">
        <f t="shared" si="434"/>
        <v>May</v>
      </c>
      <c r="C13913" s="3">
        <v>45429</v>
      </c>
      <c r="D13913" s="2" t="s">
        <v>42</v>
      </c>
      <c r="E13913" s="2">
        <v>564.16</v>
      </c>
      <c r="F13913" s="2" t="s">
        <v>27</v>
      </c>
      <c r="G13913" s="2">
        <f t="shared" si="435"/>
        <v>56.415999999999997</v>
      </c>
      <c r="H13913" s="2">
        <v>7</v>
      </c>
      <c r="I13913" s="3">
        <v>45435</v>
      </c>
      <c r="J13913" s="2" t="s">
        <v>16</v>
      </c>
      <c r="K13913" s="2" t="s">
        <v>28</v>
      </c>
      <c r="L13913" s="2">
        <v>31.62</v>
      </c>
      <c r="M13913" s="2" t="s">
        <v>35</v>
      </c>
    </row>
    <row r="13914" spans="1:13" ht="15.6" x14ac:dyDescent="0.3">
      <c r="A13914" s="2" t="s">
        <v>13946</v>
      </c>
      <c r="B13914" s="3" t="str">
        <f t="shared" si="434"/>
        <v>November</v>
      </c>
      <c r="C13914" s="3">
        <v>45235</v>
      </c>
      <c r="D13914" s="2" t="s">
        <v>20</v>
      </c>
      <c r="E13914" s="2">
        <v>1210.55</v>
      </c>
      <c r="F13914" s="2" t="s">
        <v>15</v>
      </c>
      <c r="G13914" s="2">
        <f t="shared" si="435"/>
        <v>121.05500000000001</v>
      </c>
      <c r="H13914" s="2">
        <v>2</v>
      </c>
      <c r="I13914" s="3">
        <v>45238</v>
      </c>
      <c r="J13914" s="2" t="s">
        <v>22</v>
      </c>
      <c r="K13914" s="2" t="s">
        <v>17</v>
      </c>
      <c r="L13914" s="2">
        <v>120.02</v>
      </c>
      <c r="M13914" s="2" t="s">
        <v>18</v>
      </c>
    </row>
    <row r="13915" spans="1:13" ht="15.6" x14ac:dyDescent="0.3">
      <c r="A13915" s="2" t="s">
        <v>13947</v>
      </c>
      <c r="B13915" s="3" t="str">
        <f t="shared" si="434"/>
        <v>March</v>
      </c>
      <c r="C13915" s="3">
        <v>45369</v>
      </c>
      <c r="D13915" s="2" t="s">
        <v>14</v>
      </c>
      <c r="E13915" s="2">
        <v>4453.03</v>
      </c>
      <c r="F13915" s="2" t="s">
        <v>34</v>
      </c>
      <c r="G13915" s="2">
        <f t="shared" si="435"/>
        <v>445.303</v>
      </c>
      <c r="H13915" s="2">
        <v>4</v>
      </c>
      <c r="I13915" s="3">
        <v>45374</v>
      </c>
      <c r="J13915" s="2" t="s">
        <v>22</v>
      </c>
      <c r="K13915" s="2" t="s">
        <v>28</v>
      </c>
      <c r="L13915" s="2">
        <v>787.9</v>
      </c>
      <c r="M13915" s="2" t="s">
        <v>24</v>
      </c>
    </row>
    <row r="13916" spans="1:13" ht="15.6" x14ac:dyDescent="0.3">
      <c r="A13916" s="2" t="s">
        <v>13948</v>
      </c>
      <c r="B13916" s="3" t="str">
        <f t="shared" si="434"/>
        <v>September</v>
      </c>
      <c r="C13916" s="3">
        <v>45556</v>
      </c>
      <c r="D13916" s="2" t="s">
        <v>26</v>
      </c>
      <c r="E13916" s="2">
        <v>1473.56</v>
      </c>
      <c r="F13916" s="2" t="s">
        <v>15</v>
      </c>
      <c r="G13916" s="2">
        <f t="shared" si="435"/>
        <v>147.35599999999999</v>
      </c>
      <c r="H13916" s="2">
        <v>9</v>
      </c>
      <c r="I13916" s="3">
        <v>45557</v>
      </c>
      <c r="J13916" s="2" t="s">
        <v>16</v>
      </c>
      <c r="K13916" s="2" t="s">
        <v>28</v>
      </c>
      <c r="L13916" s="2">
        <v>236.05</v>
      </c>
      <c r="M13916" s="2" t="s">
        <v>35</v>
      </c>
    </row>
    <row r="13917" spans="1:13" ht="15.6" x14ac:dyDescent="0.3">
      <c r="A13917" s="2" t="s">
        <v>13949</v>
      </c>
      <c r="B13917" s="3" t="str">
        <f t="shared" si="434"/>
        <v>June</v>
      </c>
      <c r="C13917" s="3">
        <v>45467</v>
      </c>
      <c r="D13917" s="2" t="s">
        <v>26</v>
      </c>
      <c r="E13917" s="2">
        <v>3505.8</v>
      </c>
      <c r="F13917" s="2" t="s">
        <v>21</v>
      </c>
      <c r="G13917" s="2">
        <f t="shared" si="435"/>
        <v>350.58000000000004</v>
      </c>
      <c r="H13917" s="2">
        <v>5</v>
      </c>
      <c r="I13917" s="3">
        <v>45468</v>
      </c>
      <c r="J13917" s="2" t="s">
        <v>22</v>
      </c>
      <c r="K13917" s="2" t="s">
        <v>23</v>
      </c>
      <c r="L13917" s="2">
        <v>1014.73</v>
      </c>
      <c r="M13917" s="2" t="s">
        <v>18</v>
      </c>
    </row>
    <row r="13918" spans="1:13" ht="15.6" x14ac:dyDescent="0.3">
      <c r="A13918" s="2" t="s">
        <v>13950</v>
      </c>
      <c r="B13918" s="3" t="str">
        <f t="shared" si="434"/>
        <v>March</v>
      </c>
      <c r="C13918" s="3">
        <v>44998</v>
      </c>
      <c r="D13918" s="2" t="s">
        <v>14</v>
      </c>
      <c r="E13918" s="2">
        <v>2036.18</v>
      </c>
      <c r="F13918" s="2" t="s">
        <v>34</v>
      </c>
      <c r="G13918" s="2">
        <f t="shared" si="435"/>
        <v>203.61800000000002</v>
      </c>
      <c r="H13918" s="2">
        <v>1</v>
      </c>
      <c r="I13918" s="3">
        <v>45004</v>
      </c>
      <c r="J13918" s="2" t="s">
        <v>32</v>
      </c>
      <c r="K13918" s="2" t="s">
        <v>23</v>
      </c>
      <c r="L13918" s="2">
        <v>560.39</v>
      </c>
      <c r="M13918" s="2" t="s">
        <v>29</v>
      </c>
    </row>
    <row r="13919" spans="1:13" ht="15.6" x14ac:dyDescent="0.3">
      <c r="A13919" s="2" t="s">
        <v>13951</v>
      </c>
      <c r="B13919" s="3" t="str">
        <f t="shared" si="434"/>
        <v>August</v>
      </c>
      <c r="C13919" s="3">
        <v>45149</v>
      </c>
      <c r="D13919" s="2" t="s">
        <v>42</v>
      </c>
      <c r="E13919" s="2">
        <v>1384.38</v>
      </c>
      <c r="F13919" s="2" t="s">
        <v>27</v>
      </c>
      <c r="G13919" s="2">
        <f t="shared" si="435"/>
        <v>138.43800000000002</v>
      </c>
      <c r="H13919" s="2">
        <v>6</v>
      </c>
      <c r="I13919" s="3">
        <v>45154</v>
      </c>
      <c r="J13919" s="2" t="s">
        <v>32</v>
      </c>
      <c r="K13919" s="2" t="s">
        <v>23</v>
      </c>
      <c r="L13919" s="2">
        <v>154.25</v>
      </c>
      <c r="M13919" s="2" t="s">
        <v>24</v>
      </c>
    </row>
    <row r="13920" spans="1:13" ht="15.6" x14ac:dyDescent="0.3">
      <c r="A13920" s="2" t="s">
        <v>13952</v>
      </c>
      <c r="B13920" s="3" t="str">
        <f t="shared" si="434"/>
        <v>August</v>
      </c>
      <c r="C13920" s="3">
        <v>45152</v>
      </c>
      <c r="D13920" s="2" t="s">
        <v>14</v>
      </c>
      <c r="E13920" s="2">
        <v>805.83</v>
      </c>
      <c r="F13920" s="2" t="s">
        <v>15</v>
      </c>
      <c r="G13920" s="2">
        <f t="shared" si="435"/>
        <v>80.583000000000013</v>
      </c>
      <c r="H13920" s="2">
        <v>5</v>
      </c>
      <c r="I13920" s="3">
        <v>45159</v>
      </c>
      <c r="J13920" s="2" t="s">
        <v>32</v>
      </c>
      <c r="K13920" s="2" t="s">
        <v>28</v>
      </c>
      <c r="L13920" s="2">
        <v>124.85</v>
      </c>
      <c r="M13920" s="2" t="s">
        <v>40</v>
      </c>
    </row>
    <row r="13921" spans="1:13" ht="15.6" x14ac:dyDescent="0.3">
      <c r="A13921" s="2" t="s">
        <v>13953</v>
      </c>
      <c r="B13921" s="3" t="str">
        <f t="shared" si="434"/>
        <v>August</v>
      </c>
      <c r="C13921" s="3">
        <v>45506</v>
      </c>
      <c r="D13921" s="2" t="s">
        <v>26</v>
      </c>
      <c r="E13921" s="2">
        <v>4863.74</v>
      </c>
      <c r="F13921" s="2" t="s">
        <v>27</v>
      </c>
      <c r="G13921" s="2">
        <f t="shared" si="435"/>
        <v>486.37400000000002</v>
      </c>
      <c r="H13921" s="2">
        <v>2</v>
      </c>
      <c r="I13921" s="3">
        <v>45512</v>
      </c>
      <c r="J13921" s="2" t="s">
        <v>32</v>
      </c>
      <c r="K13921" s="2" t="s">
        <v>23</v>
      </c>
      <c r="L13921" s="2">
        <v>1419.63</v>
      </c>
      <c r="M13921" s="2" t="s">
        <v>40</v>
      </c>
    </row>
    <row r="13922" spans="1:13" ht="15.6" x14ac:dyDescent="0.3">
      <c r="A13922" s="2" t="s">
        <v>13954</v>
      </c>
      <c r="B13922" s="3" t="str">
        <f t="shared" si="434"/>
        <v>July</v>
      </c>
      <c r="C13922" s="3">
        <v>45481</v>
      </c>
      <c r="D13922" s="2" t="s">
        <v>14</v>
      </c>
      <c r="E13922" s="2">
        <v>2653.47</v>
      </c>
      <c r="F13922" s="2" t="s">
        <v>37</v>
      </c>
      <c r="G13922" s="2">
        <f t="shared" si="435"/>
        <v>265.34699999999998</v>
      </c>
      <c r="H13922" s="2">
        <v>3</v>
      </c>
      <c r="I13922" s="3">
        <v>45484</v>
      </c>
      <c r="J13922" s="2" t="s">
        <v>32</v>
      </c>
      <c r="K13922" s="2" t="s">
        <v>17</v>
      </c>
      <c r="L13922" s="2">
        <v>397.55</v>
      </c>
      <c r="M13922" s="2" t="s">
        <v>49</v>
      </c>
    </row>
    <row r="13923" spans="1:13" ht="15.6" x14ac:dyDescent="0.3">
      <c r="A13923" s="2" t="s">
        <v>13955</v>
      </c>
      <c r="B13923" s="3" t="str">
        <f t="shared" si="434"/>
        <v>January</v>
      </c>
      <c r="C13923" s="3">
        <v>45295</v>
      </c>
      <c r="D13923" s="2" t="s">
        <v>42</v>
      </c>
      <c r="E13923" s="2">
        <v>662.3</v>
      </c>
      <c r="F13923" s="2" t="s">
        <v>34</v>
      </c>
      <c r="G13923" s="2">
        <f t="shared" si="435"/>
        <v>66.23</v>
      </c>
      <c r="H13923" s="2">
        <v>3</v>
      </c>
      <c r="I13923" s="3">
        <v>45300</v>
      </c>
      <c r="J13923" s="2" t="s">
        <v>16</v>
      </c>
      <c r="K13923" s="2" t="s">
        <v>23</v>
      </c>
      <c r="L13923" s="2">
        <v>195.58</v>
      </c>
      <c r="M13923" s="2" t="s">
        <v>29</v>
      </c>
    </row>
    <row r="13924" spans="1:13" ht="15.6" x14ac:dyDescent="0.3">
      <c r="A13924" s="2" t="s">
        <v>13956</v>
      </c>
      <c r="B13924" s="3" t="str">
        <f t="shared" si="434"/>
        <v>June</v>
      </c>
      <c r="C13924" s="3">
        <v>45467</v>
      </c>
      <c r="D13924" s="2" t="s">
        <v>26</v>
      </c>
      <c r="E13924" s="2">
        <v>1074.19</v>
      </c>
      <c r="F13924" s="2" t="s">
        <v>15</v>
      </c>
      <c r="G13924" s="2">
        <f t="shared" si="435"/>
        <v>107.41900000000001</v>
      </c>
      <c r="H13924" s="2">
        <v>7</v>
      </c>
      <c r="I13924" s="3">
        <v>45471</v>
      </c>
      <c r="J13924" s="2" t="s">
        <v>32</v>
      </c>
      <c r="K13924" s="2" t="s">
        <v>17</v>
      </c>
      <c r="L13924" s="2">
        <v>115.23</v>
      </c>
      <c r="M13924" s="2" t="s">
        <v>35</v>
      </c>
    </row>
    <row r="13925" spans="1:13" ht="15.6" x14ac:dyDescent="0.3">
      <c r="A13925" s="2" t="s">
        <v>13957</v>
      </c>
      <c r="B13925" s="3" t="str">
        <f t="shared" si="434"/>
        <v>July</v>
      </c>
      <c r="C13925" s="3">
        <v>45495</v>
      </c>
      <c r="D13925" s="2" t="s">
        <v>42</v>
      </c>
      <c r="E13925" s="2">
        <v>2095.7600000000002</v>
      </c>
      <c r="F13925" s="2" t="s">
        <v>21</v>
      </c>
      <c r="G13925" s="2">
        <f t="shared" si="435"/>
        <v>209.57600000000002</v>
      </c>
      <c r="H13925" s="2">
        <v>5</v>
      </c>
      <c r="I13925" s="3">
        <v>45496</v>
      </c>
      <c r="J13925" s="2" t="s">
        <v>22</v>
      </c>
      <c r="K13925" s="2" t="s">
        <v>17</v>
      </c>
      <c r="L13925" s="2">
        <v>419.8</v>
      </c>
      <c r="M13925" s="2" t="s">
        <v>29</v>
      </c>
    </row>
    <row r="13926" spans="1:13" ht="15.6" x14ac:dyDescent="0.3">
      <c r="A13926" s="2" t="s">
        <v>13958</v>
      </c>
      <c r="B13926" s="3" t="str">
        <f t="shared" si="434"/>
        <v>September</v>
      </c>
      <c r="C13926" s="3">
        <v>45556</v>
      </c>
      <c r="D13926" s="2" t="s">
        <v>14</v>
      </c>
      <c r="E13926" s="2">
        <v>2766.44</v>
      </c>
      <c r="F13926" s="2" t="s">
        <v>21</v>
      </c>
      <c r="G13926" s="2">
        <f t="shared" si="435"/>
        <v>276.64400000000001</v>
      </c>
      <c r="H13926" s="2">
        <v>9</v>
      </c>
      <c r="I13926" s="3">
        <v>45560</v>
      </c>
      <c r="J13926" s="2" t="s">
        <v>32</v>
      </c>
      <c r="K13926" s="2" t="s">
        <v>23</v>
      </c>
      <c r="L13926" s="2">
        <v>663.57</v>
      </c>
      <c r="M13926" s="2" t="s">
        <v>35</v>
      </c>
    </row>
    <row r="13927" spans="1:13" ht="15.6" x14ac:dyDescent="0.3">
      <c r="A13927" s="2" t="s">
        <v>13959</v>
      </c>
      <c r="B13927" s="3" t="str">
        <f t="shared" si="434"/>
        <v>June</v>
      </c>
      <c r="C13927" s="3">
        <v>45471</v>
      </c>
      <c r="D13927" s="2" t="s">
        <v>20</v>
      </c>
      <c r="E13927" s="2">
        <v>990.8</v>
      </c>
      <c r="F13927" s="2" t="s">
        <v>21</v>
      </c>
      <c r="G13927" s="2">
        <f t="shared" si="435"/>
        <v>99.08</v>
      </c>
      <c r="H13927" s="2">
        <v>1</v>
      </c>
      <c r="I13927" s="3">
        <v>45475</v>
      </c>
      <c r="J13927" s="2" t="s">
        <v>16</v>
      </c>
      <c r="K13927" s="2" t="s">
        <v>23</v>
      </c>
      <c r="L13927" s="2">
        <v>81.25</v>
      </c>
      <c r="M13927" s="2" t="s">
        <v>18</v>
      </c>
    </row>
    <row r="13928" spans="1:13" ht="15.6" x14ac:dyDescent="0.3">
      <c r="A13928" s="2" t="s">
        <v>13960</v>
      </c>
      <c r="B13928" s="3" t="str">
        <f t="shared" si="434"/>
        <v>October</v>
      </c>
      <c r="C13928" s="3">
        <v>45203</v>
      </c>
      <c r="D13928" s="2" t="s">
        <v>14</v>
      </c>
      <c r="E13928" s="2">
        <v>1460.87</v>
      </c>
      <c r="F13928" s="2" t="s">
        <v>21</v>
      </c>
      <c r="G13928" s="2">
        <f t="shared" si="435"/>
        <v>146.08699999999999</v>
      </c>
      <c r="H13928" s="2">
        <v>3</v>
      </c>
      <c r="I13928" s="3">
        <v>45207</v>
      </c>
      <c r="J13928" s="2" t="s">
        <v>22</v>
      </c>
      <c r="K13928" s="2" t="s">
        <v>28</v>
      </c>
      <c r="L13928" s="2">
        <v>430.49</v>
      </c>
      <c r="M13928" s="2" t="s">
        <v>40</v>
      </c>
    </row>
    <row r="13929" spans="1:13" ht="15.6" x14ac:dyDescent="0.3">
      <c r="A13929" s="2" t="s">
        <v>13961</v>
      </c>
      <c r="B13929" s="3" t="str">
        <f t="shared" si="434"/>
        <v>February</v>
      </c>
      <c r="C13929" s="3">
        <v>45351</v>
      </c>
      <c r="D13929" s="2" t="s">
        <v>42</v>
      </c>
      <c r="E13929" s="2">
        <v>3940.16</v>
      </c>
      <c r="F13929" s="2" t="s">
        <v>15</v>
      </c>
      <c r="G13929" s="2">
        <f t="shared" si="435"/>
        <v>394.01600000000002</v>
      </c>
      <c r="H13929" s="2">
        <v>8</v>
      </c>
      <c r="I13929" s="3">
        <v>45354</v>
      </c>
      <c r="J13929" s="2" t="s">
        <v>22</v>
      </c>
      <c r="K13929" s="2" t="s">
        <v>28</v>
      </c>
      <c r="L13929" s="2">
        <v>873.39</v>
      </c>
      <c r="M13929" s="2" t="s">
        <v>49</v>
      </c>
    </row>
    <row r="13930" spans="1:13" ht="15.6" x14ac:dyDescent="0.3">
      <c r="A13930" s="2" t="s">
        <v>13962</v>
      </c>
      <c r="B13930" s="3" t="str">
        <f t="shared" si="434"/>
        <v>January</v>
      </c>
      <c r="C13930" s="3">
        <v>45295</v>
      </c>
      <c r="D13930" s="2" t="s">
        <v>14</v>
      </c>
      <c r="E13930" s="2">
        <v>2145.66</v>
      </c>
      <c r="F13930" s="2" t="s">
        <v>37</v>
      </c>
      <c r="G13930" s="2">
        <f t="shared" si="435"/>
        <v>214.566</v>
      </c>
      <c r="H13930" s="2">
        <v>3</v>
      </c>
      <c r="I13930" s="3">
        <v>45301</v>
      </c>
      <c r="J13930" s="2" t="s">
        <v>16</v>
      </c>
      <c r="K13930" s="2" t="s">
        <v>23</v>
      </c>
      <c r="L13930" s="2">
        <v>143.46</v>
      </c>
      <c r="M13930" s="2" t="s">
        <v>29</v>
      </c>
    </row>
    <row r="13931" spans="1:13" ht="15.6" x14ac:dyDescent="0.3">
      <c r="A13931" s="2" t="s">
        <v>13963</v>
      </c>
      <c r="B13931" s="3" t="str">
        <f t="shared" si="434"/>
        <v>May</v>
      </c>
      <c r="C13931" s="3">
        <v>45055</v>
      </c>
      <c r="D13931" s="2" t="s">
        <v>20</v>
      </c>
      <c r="E13931" s="2">
        <v>106.87</v>
      </c>
      <c r="F13931" s="2" t="s">
        <v>21</v>
      </c>
      <c r="G13931" s="2">
        <f t="shared" si="435"/>
        <v>10.687000000000001</v>
      </c>
      <c r="H13931" s="2">
        <v>3</v>
      </c>
      <c r="I13931" s="3">
        <v>45056</v>
      </c>
      <c r="J13931" s="2" t="s">
        <v>22</v>
      </c>
      <c r="K13931" s="2" t="s">
        <v>17</v>
      </c>
      <c r="L13931" s="2">
        <v>7.25</v>
      </c>
      <c r="M13931" s="2" t="s">
        <v>40</v>
      </c>
    </row>
    <row r="13932" spans="1:13" ht="15.6" x14ac:dyDescent="0.3">
      <c r="A13932" s="2" t="s">
        <v>13964</v>
      </c>
      <c r="B13932" s="3" t="str">
        <f t="shared" si="434"/>
        <v>February</v>
      </c>
      <c r="C13932" s="3">
        <v>45337</v>
      </c>
      <c r="D13932" s="2" t="s">
        <v>42</v>
      </c>
      <c r="E13932" s="2">
        <v>364.31</v>
      </c>
      <c r="F13932" s="2" t="s">
        <v>21</v>
      </c>
      <c r="G13932" s="2">
        <f t="shared" si="435"/>
        <v>36.431000000000004</v>
      </c>
      <c r="H13932" s="2">
        <v>8</v>
      </c>
      <c r="I13932" s="3">
        <v>45341</v>
      </c>
      <c r="J13932" s="2" t="s">
        <v>16</v>
      </c>
      <c r="K13932" s="2" t="s">
        <v>23</v>
      </c>
      <c r="L13932" s="2">
        <v>45.93</v>
      </c>
      <c r="M13932" s="2" t="s">
        <v>24</v>
      </c>
    </row>
    <row r="13933" spans="1:13" ht="15.6" x14ac:dyDescent="0.3">
      <c r="A13933" s="2" t="s">
        <v>13965</v>
      </c>
      <c r="B13933" s="3" t="str">
        <f t="shared" si="434"/>
        <v>May</v>
      </c>
      <c r="C13933" s="3">
        <v>45440</v>
      </c>
      <c r="D13933" s="2" t="s">
        <v>14</v>
      </c>
      <c r="E13933" s="2">
        <v>2252.71</v>
      </c>
      <c r="F13933" s="2" t="s">
        <v>21</v>
      </c>
      <c r="G13933" s="2">
        <f t="shared" si="435"/>
        <v>225.27100000000002</v>
      </c>
      <c r="H13933" s="2">
        <v>3</v>
      </c>
      <c r="I13933" s="3">
        <v>45444</v>
      </c>
      <c r="J13933" s="2" t="s">
        <v>16</v>
      </c>
      <c r="K13933" s="2" t="s">
        <v>28</v>
      </c>
      <c r="L13933" s="2">
        <v>656.92</v>
      </c>
      <c r="M13933" s="2" t="s">
        <v>29</v>
      </c>
    </row>
    <row r="13934" spans="1:13" ht="15.6" x14ac:dyDescent="0.3">
      <c r="A13934" s="2" t="s">
        <v>13966</v>
      </c>
      <c r="B13934" s="3" t="str">
        <f t="shared" si="434"/>
        <v>November</v>
      </c>
      <c r="C13934" s="3">
        <v>45617</v>
      </c>
      <c r="D13934" s="2" t="s">
        <v>42</v>
      </c>
      <c r="E13934" s="2">
        <v>394.58</v>
      </c>
      <c r="F13934" s="2" t="s">
        <v>37</v>
      </c>
      <c r="G13934" s="2">
        <f t="shared" si="435"/>
        <v>39.457999999999998</v>
      </c>
      <c r="H13934" s="2">
        <v>2</v>
      </c>
      <c r="I13934" s="3">
        <v>45621</v>
      </c>
      <c r="J13934" s="2" t="s">
        <v>22</v>
      </c>
      <c r="K13934" s="2" t="s">
        <v>28</v>
      </c>
      <c r="L13934" s="2">
        <v>102.21</v>
      </c>
      <c r="M13934" s="2" t="s">
        <v>40</v>
      </c>
    </row>
    <row r="13935" spans="1:13" ht="15.6" x14ac:dyDescent="0.3">
      <c r="A13935" s="2" t="s">
        <v>13967</v>
      </c>
      <c r="B13935" s="3" t="str">
        <f t="shared" si="434"/>
        <v>September</v>
      </c>
      <c r="C13935" s="3">
        <v>45564</v>
      </c>
      <c r="D13935" s="2" t="s">
        <v>42</v>
      </c>
      <c r="E13935" s="2">
        <v>952.13</v>
      </c>
      <c r="F13935" s="2" t="s">
        <v>34</v>
      </c>
      <c r="G13935" s="2">
        <f t="shared" si="435"/>
        <v>95.213000000000008</v>
      </c>
      <c r="H13935" s="2">
        <v>3</v>
      </c>
      <c r="I13935" s="3">
        <v>45566</v>
      </c>
      <c r="J13935" s="2" t="s">
        <v>16</v>
      </c>
      <c r="K13935" s="2" t="s">
        <v>17</v>
      </c>
      <c r="L13935" s="2">
        <v>225.23</v>
      </c>
      <c r="M13935" s="2" t="s">
        <v>40</v>
      </c>
    </row>
    <row r="13936" spans="1:13" ht="15.6" x14ac:dyDescent="0.3">
      <c r="A13936" s="2" t="s">
        <v>13968</v>
      </c>
      <c r="B13936" s="3" t="str">
        <f t="shared" si="434"/>
        <v>January</v>
      </c>
      <c r="C13936" s="3">
        <v>45300</v>
      </c>
      <c r="D13936" s="2" t="s">
        <v>26</v>
      </c>
      <c r="E13936" s="2">
        <v>3666.59</v>
      </c>
      <c r="F13936" s="2" t="s">
        <v>21</v>
      </c>
      <c r="G13936" s="2">
        <f t="shared" si="435"/>
        <v>366.65900000000005</v>
      </c>
      <c r="H13936" s="2">
        <v>2</v>
      </c>
      <c r="I13936" s="3">
        <v>45301</v>
      </c>
      <c r="J13936" s="2" t="s">
        <v>16</v>
      </c>
      <c r="K13936" s="2" t="s">
        <v>28</v>
      </c>
      <c r="L13936" s="2">
        <v>414.76</v>
      </c>
      <c r="M13936" s="2" t="s">
        <v>40</v>
      </c>
    </row>
    <row r="13937" spans="1:13" ht="15.6" x14ac:dyDescent="0.3">
      <c r="A13937" s="2" t="s">
        <v>13969</v>
      </c>
      <c r="B13937" s="3" t="str">
        <f t="shared" si="434"/>
        <v>March</v>
      </c>
      <c r="C13937" s="3">
        <v>45000</v>
      </c>
      <c r="D13937" s="2" t="s">
        <v>26</v>
      </c>
      <c r="E13937" s="2">
        <v>2453.88</v>
      </c>
      <c r="F13937" s="2" t="s">
        <v>21</v>
      </c>
      <c r="G13937" s="2">
        <f t="shared" si="435"/>
        <v>245.38800000000003</v>
      </c>
      <c r="H13937" s="2">
        <v>8</v>
      </c>
      <c r="I13937" s="3">
        <v>45004</v>
      </c>
      <c r="J13937" s="2" t="s">
        <v>32</v>
      </c>
      <c r="K13937" s="2" t="s">
        <v>23</v>
      </c>
      <c r="L13937" s="2">
        <v>643.58000000000004</v>
      </c>
      <c r="M13937" s="2" t="s">
        <v>29</v>
      </c>
    </row>
    <row r="13938" spans="1:13" ht="15.6" x14ac:dyDescent="0.3">
      <c r="A13938" s="2" t="s">
        <v>13970</v>
      </c>
      <c r="B13938" s="3" t="str">
        <f t="shared" si="434"/>
        <v>August</v>
      </c>
      <c r="C13938" s="3">
        <v>45512</v>
      </c>
      <c r="D13938" s="2" t="s">
        <v>42</v>
      </c>
      <c r="E13938" s="2">
        <v>2464.06</v>
      </c>
      <c r="F13938" s="2" t="s">
        <v>21</v>
      </c>
      <c r="G13938" s="2">
        <f t="shared" si="435"/>
        <v>246.40600000000001</v>
      </c>
      <c r="H13938" s="2">
        <v>5</v>
      </c>
      <c r="I13938" s="3">
        <v>45515</v>
      </c>
      <c r="J13938" s="2" t="s">
        <v>22</v>
      </c>
      <c r="K13938" s="2" t="s">
        <v>17</v>
      </c>
      <c r="L13938" s="2">
        <v>457.49</v>
      </c>
      <c r="M13938" s="2" t="s">
        <v>35</v>
      </c>
    </row>
    <row r="13939" spans="1:13" ht="15.6" x14ac:dyDescent="0.3">
      <c r="A13939" s="2" t="s">
        <v>13971</v>
      </c>
      <c r="B13939" s="3" t="str">
        <f t="shared" si="434"/>
        <v>February</v>
      </c>
      <c r="C13939" s="3">
        <v>45340</v>
      </c>
      <c r="D13939" s="2" t="s">
        <v>14</v>
      </c>
      <c r="E13939" s="2">
        <v>3031.27</v>
      </c>
      <c r="F13939" s="2" t="s">
        <v>34</v>
      </c>
      <c r="G13939" s="2">
        <f t="shared" si="435"/>
        <v>303.12700000000001</v>
      </c>
      <c r="H13939" s="2">
        <v>3</v>
      </c>
      <c r="I13939" s="3">
        <v>45347</v>
      </c>
      <c r="J13939" s="2" t="s">
        <v>32</v>
      </c>
      <c r="K13939" s="2" t="s">
        <v>23</v>
      </c>
      <c r="L13939" s="2">
        <v>901.53</v>
      </c>
      <c r="M13939" s="2" t="s">
        <v>49</v>
      </c>
    </row>
    <row r="13940" spans="1:13" ht="15.6" x14ac:dyDescent="0.3">
      <c r="A13940" s="2" t="s">
        <v>13972</v>
      </c>
      <c r="B13940" s="3" t="str">
        <f t="shared" si="434"/>
        <v>May</v>
      </c>
      <c r="C13940" s="3">
        <v>45055</v>
      </c>
      <c r="D13940" s="2" t="s">
        <v>14</v>
      </c>
      <c r="E13940" s="2">
        <v>3963.74</v>
      </c>
      <c r="F13940" s="2" t="s">
        <v>21</v>
      </c>
      <c r="G13940" s="2">
        <f t="shared" si="435"/>
        <v>396.37400000000002</v>
      </c>
      <c r="H13940" s="2">
        <v>8</v>
      </c>
      <c r="I13940" s="3">
        <v>45057</v>
      </c>
      <c r="J13940" s="2" t="s">
        <v>16</v>
      </c>
      <c r="K13940" s="2" t="s">
        <v>17</v>
      </c>
      <c r="L13940" s="2">
        <v>468.19</v>
      </c>
      <c r="M13940" s="2" t="s">
        <v>24</v>
      </c>
    </row>
    <row r="13941" spans="1:13" ht="15.6" x14ac:dyDescent="0.3">
      <c r="A13941" s="2" t="s">
        <v>13973</v>
      </c>
      <c r="B13941" s="3" t="str">
        <f t="shared" si="434"/>
        <v>April</v>
      </c>
      <c r="C13941" s="3">
        <v>45405</v>
      </c>
      <c r="D13941" s="2" t="s">
        <v>14</v>
      </c>
      <c r="E13941" s="2">
        <v>877.07</v>
      </c>
      <c r="F13941" s="2" t="s">
        <v>34</v>
      </c>
      <c r="G13941" s="2">
        <f t="shared" si="435"/>
        <v>87.707000000000008</v>
      </c>
      <c r="H13941" s="2">
        <v>8</v>
      </c>
      <c r="I13941" s="3">
        <v>45407</v>
      </c>
      <c r="J13941" s="2" t="s">
        <v>22</v>
      </c>
      <c r="K13941" s="2" t="s">
        <v>17</v>
      </c>
      <c r="L13941" s="2">
        <v>237.17</v>
      </c>
      <c r="M13941" s="2" t="s">
        <v>40</v>
      </c>
    </row>
    <row r="13942" spans="1:13" ht="15.6" x14ac:dyDescent="0.3">
      <c r="A13942" s="2" t="s">
        <v>13974</v>
      </c>
      <c r="B13942" s="3" t="str">
        <f t="shared" si="434"/>
        <v>April</v>
      </c>
      <c r="C13942" s="3">
        <v>45409</v>
      </c>
      <c r="D13942" s="2" t="s">
        <v>20</v>
      </c>
      <c r="E13942" s="2">
        <v>947.93</v>
      </c>
      <c r="F13942" s="2" t="s">
        <v>34</v>
      </c>
      <c r="G13942" s="2">
        <f t="shared" si="435"/>
        <v>94.793000000000006</v>
      </c>
      <c r="H13942" s="2">
        <v>4</v>
      </c>
      <c r="I13942" s="3">
        <v>45415</v>
      </c>
      <c r="J13942" s="2" t="s">
        <v>22</v>
      </c>
      <c r="K13942" s="2" t="s">
        <v>23</v>
      </c>
      <c r="L13942" s="2">
        <v>61.77</v>
      </c>
      <c r="M13942" s="2" t="s">
        <v>29</v>
      </c>
    </row>
    <row r="13943" spans="1:13" ht="15.6" x14ac:dyDescent="0.3">
      <c r="A13943" s="2" t="s">
        <v>13975</v>
      </c>
      <c r="B13943" s="3" t="str">
        <f t="shared" si="434"/>
        <v>August</v>
      </c>
      <c r="C13943" s="3">
        <v>45166</v>
      </c>
      <c r="D13943" s="2" t="s">
        <v>42</v>
      </c>
      <c r="E13943" s="2">
        <v>694.88</v>
      </c>
      <c r="F13943" s="2" t="s">
        <v>27</v>
      </c>
      <c r="G13943" s="2">
        <f t="shared" si="435"/>
        <v>69.488</v>
      </c>
      <c r="H13943" s="2">
        <v>9</v>
      </c>
      <c r="I13943" s="3">
        <v>45171</v>
      </c>
      <c r="J13943" s="2" t="s">
        <v>22</v>
      </c>
      <c r="K13943" s="2" t="s">
        <v>28</v>
      </c>
      <c r="L13943" s="2">
        <v>177.35</v>
      </c>
      <c r="M13943" s="2" t="s">
        <v>35</v>
      </c>
    </row>
    <row r="13944" spans="1:13" ht="15.6" x14ac:dyDescent="0.3">
      <c r="A13944" s="2" t="s">
        <v>13976</v>
      </c>
      <c r="B13944" s="3" t="str">
        <f t="shared" si="434"/>
        <v>June</v>
      </c>
      <c r="C13944" s="3">
        <v>45083</v>
      </c>
      <c r="D13944" s="2" t="s">
        <v>42</v>
      </c>
      <c r="E13944" s="2">
        <v>4690.46</v>
      </c>
      <c r="F13944" s="2" t="s">
        <v>27</v>
      </c>
      <c r="G13944" s="2">
        <f t="shared" si="435"/>
        <v>469.04600000000005</v>
      </c>
      <c r="H13944" s="2">
        <v>1</v>
      </c>
      <c r="I13944" s="3">
        <v>45086</v>
      </c>
      <c r="J13944" s="2" t="s">
        <v>22</v>
      </c>
      <c r="K13944" s="2" t="s">
        <v>28</v>
      </c>
      <c r="L13944" s="2">
        <v>905.95</v>
      </c>
      <c r="M13944" s="2" t="s">
        <v>40</v>
      </c>
    </row>
    <row r="13945" spans="1:13" ht="15.6" x14ac:dyDescent="0.3">
      <c r="A13945" s="2" t="s">
        <v>13977</v>
      </c>
      <c r="B13945" s="3" t="str">
        <f t="shared" si="434"/>
        <v>May</v>
      </c>
      <c r="C13945" s="3">
        <v>45067</v>
      </c>
      <c r="D13945" s="2" t="s">
        <v>20</v>
      </c>
      <c r="E13945" s="2">
        <v>2928.72</v>
      </c>
      <c r="F13945" s="2" t="s">
        <v>21</v>
      </c>
      <c r="G13945" s="2">
        <f t="shared" si="435"/>
        <v>292.87200000000001</v>
      </c>
      <c r="H13945" s="2">
        <v>7</v>
      </c>
      <c r="I13945" s="3">
        <v>45072</v>
      </c>
      <c r="J13945" s="2" t="s">
        <v>22</v>
      </c>
      <c r="K13945" s="2" t="s">
        <v>17</v>
      </c>
      <c r="L13945" s="2">
        <v>489.82</v>
      </c>
      <c r="M13945" s="2" t="s">
        <v>35</v>
      </c>
    </row>
    <row r="13946" spans="1:13" ht="15.6" x14ac:dyDescent="0.3">
      <c r="A13946" s="2" t="s">
        <v>13978</v>
      </c>
      <c r="B13946" s="3" t="str">
        <f t="shared" si="434"/>
        <v>October</v>
      </c>
      <c r="C13946" s="3">
        <v>45225</v>
      </c>
      <c r="D13946" s="2" t="s">
        <v>42</v>
      </c>
      <c r="E13946" s="2">
        <v>553.94000000000005</v>
      </c>
      <c r="F13946" s="2" t="s">
        <v>15</v>
      </c>
      <c r="G13946" s="2">
        <f t="shared" si="435"/>
        <v>55.394000000000005</v>
      </c>
      <c r="H13946" s="2">
        <v>5</v>
      </c>
      <c r="I13946" s="3">
        <v>45227</v>
      </c>
      <c r="J13946" s="2" t="s">
        <v>32</v>
      </c>
      <c r="K13946" s="2" t="s">
        <v>17</v>
      </c>
      <c r="L13946" s="2">
        <v>58.44</v>
      </c>
      <c r="M13946" s="2" t="s">
        <v>35</v>
      </c>
    </row>
    <row r="13947" spans="1:13" ht="15.6" x14ac:dyDescent="0.3">
      <c r="A13947" s="2" t="s">
        <v>13979</v>
      </c>
      <c r="B13947" s="3" t="str">
        <f t="shared" si="434"/>
        <v>February</v>
      </c>
      <c r="C13947" s="3">
        <v>44967</v>
      </c>
      <c r="D13947" s="2" t="s">
        <v>42</v>
      </c>
      <c r="E13947" s="2">
        <v>1181.1600000000001</v>
      </c>
      <c r="F13947" s="2" t="s">
        <v>27</v>
      </c>
      <c r="G13947" s="2">
        <f t="shared" si="435"/>
        <v>118.11600000000001</v>
      </c>
      <c r="H13947" s="2">
        <v>7</v>
      </c>
      <c r="I13947" s="3">
        <v>44972</v>
      </c>
      <c r="J13947" s="2" t="s">
        <v>32</v>
      </c>
      <c r="K13947" s="2" t="s">
        <v>28</v>
      </c>
      <c r="L13947" s="2">
        <v>108.96</v>
      </c>
      <c r="M13947" s="2" t="s">
        <v>18</v>
      </c>
    </row>
    <row r="13948" spans="1:13" ht="15.6" x14ac:dyDescent="0.3">
      <c r="A13948" s="2" t="s">
        <v>13980</v>
      </c>
      <c r="B13948" s="3" t="str">
        <f t="shared" si="434"/>
        <v>December</v>
      </c>
      <c r="C13948" s="3">
        <v>45654</v>
      </c>
      <c r="D13948" s="2" t="s">
        <v>20</v>
      </c>
      <c r="E13948" s="2">
        <v>3655.39</v>
      </c>
      <c r="F13948" s="2" t="s">
        <v>27</v>
      </c>
      <c r="G13948" s="2">
        <f t="shared" si="435"/>
        <v>365.53899999999999</v>
      </c>
      <c r="H13948" s="2">
        <v>8</v>
      </c>
      <c r="I13948" s="3">
        <v>45660</v>
      </c>
      <c r="J13948" s="2" t="s">
        <v>32</v>
      </c>
      <c r="K13948" s="2" t="s">
        <v>17</v>
      </c>
      <c r="L13948" s="2">
        <v>510.87</v>
      </c>
      <c r="M13948" s="2" t="s">
        <v>18</v>
      </c>
    </row>
    <row r="13949" spans="1:13" ht="15.6" x14ac:dyDescent="0.3">
      <c r="A13949" s="2" t="s">
        <v>13981</v>
      </c>
      <c r="B13949" s="3" t="str">
        <f t="shared" si="434"/>
        <v>December</v>
      </c>
      <c r="C13949" s="3">
        <v>45271</v>
      </c>
      <c r="D13949" s="2" t="s">
        <v>26</v>
      </c>
      <c r="E13949" s="2">
        <v>242.06</v>
      </c>
      <c r="F13949" s="2" t="s">
        <v>15</v>
      </c>
      <c r="G13949" s="2">
        <f t="shared" si="435"/>
        <v>24.206000000000003</v>
      </c>
      <c r="H13949" s="2">
        <v>3</v>
      </c>
      <c r="I13949" s="3">
        <v>45276</v>
      </c>
      <c r="J13949" s="2" t="s">
        <v>16</v>
      </c>
      <c r="K13949" s="2" t="s">
        <v>28</v>
      </c>
      <c r="L13949" s="2">
        <v>22.05</v>
      </c>
      <c r="M13949" s="2" t="s">
        <v>24</v>
      </c>
    </row>
    <row r="13950" spans="1:13" ht="15.6" x14ac:dyDescent="0.3">
      <c r="A13950" s="2" t="s">
        <v>13982</v>
      </c>
      <c r="B13950" s="3" t="str">
        <f t="shared" si="434"/>
        <v>November</v>
      </c>
      <c r="C13950" s="3">
        <v>45624</v>
      </c>
      <c r="D13950" s="2" t="s">
        <v>42</v>
      </c>
      <c r="E13950" s="2">
        <v>3655.71</v>
      </c>
      <c r="F13950" s="2" t="s">
        <v>37</v>
      </c>
      <c r="G13950" s="2">
        <f t="shared" si="435"/>
        <v>365.57100000000003</v>
      </c>
      <c r="H13950" s="2">
        <v>3</v>
      </c>
      <c r="I13950" s="3">
        <v>45629</v>
      </c>
      <c r="J13950" s="2" t="s">
        <v>22</v>
      </c>
      <c r="K13950" s="2" t="s">
        <v>28</v>
      </c>
      <c r="L13950" s="2">
        <v>401.78</v>
      </c>
      <c r="M13950" s="2" t="s">
        <v>24</v>
      </c>
    </row>
    <row r="13951" spans="1:13" ht="15.6" x14ac:dyDescent="0.3">
      <c r="A13951" s="2" t="s">
        <v>13983</v>
      </c>
      <c r="B13951" s="3" t="str">
        <f t="shared" si="434"/>
        <v>February</v>
      </c>
      <c r="C13951" s="3">
        <v>45324</v>
      </c>
      <c r="D13951" s="2" t="s">
        <v>20</v>
      </c>
      <c r="E13951" s="2">
        <v>4566.18</v>
      </c>
      <c r="F13951" s="2" t="s">
        <v>21</v>
      </c>
      <c r="G13951" s="2">
        <f t="shared" si="435"/>
        <v>456.61800000000005</v>
      </c>
      <c r="H13951" s="2">
        <v>1</v>
      </c>
      <c r="I13951" s="3">
        <v>45328</v>
      </c>
      <c r="J13951" s="2" t="s">
        <v>22</v>
      </c>
      <c r="K13951" s="2" t="s">
        <v>23</v>
      </c>
      <c r="L13951" s="2">
        <v>1355.34</v>
      </c>
      <c r="M13951" s="2" t="s">
        <v>49</v>
      </c>
    </row>
    <row r="13952" spans="1:13" ht="15.6" x14ac:dyDescent="0.3">
      <c r="A13952" s="2" t="s">
        <v>13984</v>
      </c>
      <c r="B13952" s="3" t="str">
        <f t="shared" si="434"/>
        <v>February</v>
      </c>
      <c r="C13952" s="3">
        <v>44967</v>
      </c>
      <c r="D13952" s="2" t="s">
        <v>14</v>
      </c>
      <c r="E13952" s="2">
        <v>376.27</v>
      </c>
      <c r="F13952" s="2" t="s">
        <v>37</v>
      </c>
      <c r="G13952" s="2">
        <f t="shared" si="435"/>
        <v>37.627000000000002</v>
      </c>
      <c r="H13952" s="2">
        <v>5</v>
      </c>
      <c r="I13952" s="3">
        <v>44969</v>
      </c>
      <c r="J13952" s="2" t="s">
        <v>32</v>
      </c>
      <c r="K13952" s="2" t="s">
        <v>23</v>
      </c>
      <c r="L13952" s="2">
        <v>98.27</v>
      </c>
      <c r="M13952" s="2" t="s">
        <v>29</v>
      </c>
    </row>
    <row r="13953" spans="1:13" ht="15.6" x14ac:dyDescent="0.3">
      <c r="A13953" s="2" t="s">
        <v>13985</v>
      </c>
      <c r="B13953" s="3" t="str">
        <f t="shared" si="434"/>
        <v>March</v>
      </c>
      <c r="C13953" s="3">
        <v>45377</v>
      </c>
      <c r="D13953" s="2" t="s">
        <v>26</v>
      </c>
      <c r="E13953" s="2">
        <v>1013.46</v>
      </c>
      <c r="F13953" s="2" t="s">
        <v>37</v>
      </c>
      <c r="G13953" s="2">
        <f t="shared" si="435"/>
        <v>101.346</v>
      </c>
      <c r="H13953" s="2">
        <v>8</v>
      </c>
      <c r="I13953" s="3">
        <v>45382</v>
      </c>
      <c r="J13953" s="2" t="s">
        <v>16</v>
      </c>
      <c r="K13953" s="2" t="s">
        <v>28</v>
      </c>
      <c r="L13953" s="2">
        <v>61.13</v>
      </c>
      <c r="M13953" s="2" t="s">
        <v>35</v>
      </c>
    </row>
    <row r="13954" spans="1:13" ht="15.6" x14ac:dyDescent="0.3">
      <c r="A13954" s="2" t="s">
        <v>13986</v>
      </c>
      <c r="B13954" s="3" t="str">
        <f t="shared" ref="B13954:B14017" si="436">TEXT(C13954,"MMMM")</f>
        <v>March</v>
      </c>
      <c r="C13954" s="3">
        <v>45364</v>
      </c>
      <c r="D13954" s="2" t="s">
        <v>14</v>
      </c>
      <c r="E13954" s="2">
        <v>111.66</v>
      </c>
      <c r="F13954" s="2" t="s">
        <v>34</v>
      </c>
      <c r="G13954" s="2">
        <f t="shared" ref="G13954:G14017" si="437">E13954*10%</f>
        <v>11.166</v>
      </c>
      <c r="H13954" s="2">
        <v>1</v>
      </c>
      <c r="I13954" s="3">
        <v>45370</v>
      </c>
      <c r="J13954" s="2" t="s">
        <v>32</v>
      </c>
      <c r="K13954" s="2" t="s">
        <v>28</v>
      </c>
      <c r="L13954" s="2">
        <v>14.48</v>
      </c>
      <c r="M13954" s="2" t="s">
        <v>35</v>
      </c>
    </row>
    <row r="13955" spans="1:13" ht="15.6" x14ac:dyDescent="0.3">
      <c r="A13955" s="2" t="s">
        <v>13987</v>
      </c>
      <c r="B13955" s="3" t="str">
        <f t="shared" si="436"/>
        <v>July</v>
      </c>
      <c r="C13955" s="3">
        <v>45484</v>
      </c>
      <c r="D13955" s="2" t="s">
        <v>42</v>
      </c>
      <c r="E13955" s="2">
        <v>634.25</v>
      </c>
      <c r="F13955" s="2" t="s">
        <v>34</v>
      </c>
      <c r="G13955" s="2">
        <f t="shared" si="437"/>
        <v>63.425000000000004</v>
      </c>
      <c r="H13955" s="2">
        <v>2</v>
      </c>
      <c r="I13955" s="3">
        <v>45487</v>
      </c>
      <c r="J13955" s="2" t="s">
        <v>22</v>
      </c>
      <c r="K13955" s="2" t="s">
        <v>23</v>
      </c>
      <c r="L13955" s="2">
        <v>57.91</v>
      </c>
      <c r="M13955" s="2" t="s">
        <v>29</v>
      </c>
    </row>
    <row r="13956" spans="1:13" ht="15.6" x14ac:dyDescent="0.3">
      <c r="A13956" s="2" t="s">
        <v>13988</v>
      </c>
      <c r="B13956" s="3" t="str">
        <f t="shared" si="436"/>
        <v>July</v>
      </c>
      <c r="C13956" s="3">
        <v>45131</v>
      </c>
      <c r="D13956" s="2" t="s">
        <v>26</v>
      </c>
      <c r="E13956" s="2">
        <v>3123.26</v>
      </c>
      <c r="F13956" s="2" t="s">
        <v>21</v>
      </c>
      <c r="G13956" s="2">
        <f t="shared" si="437"/>
        <v>312.32600000000002</v>
      </c>
      <c r="H13956" s="2">
        <v>2</v>
      </c>
      <c r="I13956" s="3">
        <v>45135</v>
      </c>
      <c r="J13956" s="2" t="s">
        <v>16</v>
      </c>
      <c r="K13956" s="2" t="s">
        <v>28</v>
      </c>
      <c r="L13956" s="2">
        <v>297.8</v>
      </c>
      <c r="M13956" s="2" t="s">
        <v>24</v>
      </c>
    </row>
    <row r="13957" spans="1:13" ht="15.6" x14ac:dyDescent="0.3">
      <c r="A13957" s="2" t="s">
        <v>13989</v>
      </c>
      <c r="B13957" s="3" t="str">
        <f t="shared" si="436"/>
        <v>May</v>
      </c>
      <c r="C13957" s="3">
        <v>45434</v>
      </c>
      <c r="D13957" s="2" t="s">
        <v>20</v>
      </c>
      <c r="E13957" s="2">
        <v>319.61</v>
      </c>
      <c r="F13957" s="2" t="s">
        <v>15</v>
      </c>
      <c r="G13957" s="2">
        <f t="shared" si="437"/>
        <v>31.961000000000002</v>
      </c>
      <c r="H13957" s="2">
        <v>2</v>
      </c>
      <c r="I13957" s="3">
        <v>45436</v>
      </c>
      <c r="J13957" s="2" t="s">
        <v>32</v>
      </c>
      <c r="K13957" s="2" t="s">
        <v>28</v>
      </c>
      <c r="L13957" s="2">
        <v>29</v>
      </c>
      <c r="M13957" s="2" t="s">
        <v>40</v>
      </c>
    </row>
    <row r="13958" spans="1:13" ht="15.6" x14ac:dyDescent="0.3">
      <c r="A13958" s="2" t="s">
        <v>13990</v>
      </c>
      <c r="B13958" s="3" t="str">
        <f t="shared" si="436"/>
        <v>December</v>
      </c>
      <c r="C13958" s="3">
        <v>45644</v>
      </c>
      <c r="D13958" s="2" t="s">
        <v>42</v>
      </c>
      <c r="E13958" s="2">
        <v>2186.59</v>
      </c>
      <c r="F13958" s="2" t="s">
        <v>34</v>
      </c>
      <c r="G13958" s="2">
        <f t="shared" si="437"/>
        <v>218.65900000000002</v>
      </c>
      <c r="H13958" s="2">
        <v>5</v>
      </c>
      <c r="I13958" s="3">
        <v>45646</v>
      </c>
      <c r="J13958" s="2" t="s">
        <v>32</v>
      </c>
      <c r="K13958" s="2" t="s">
        <v>17</v>
      </c>
      <c r="L13958" s="2">
        <v>418.67</v>
      </c>
      <c r="M13958" s="2" t="s">
        <v>29</v>
      </c>
    </row>
    <row r="13959" spans="1:13" ht="15.6" x14ac:dyDescent="0.3">
      <c r="A13959" s="2" t="s">
        <v>13991</v>
      </c>
      <c r="B13959" s="3" t="str">
        <f t="shared" si="436"/>
        <v>February</v>
      </c>
      <c r="C13959" s="3">
        <v>45336</v>
      </c>
      <c r="D13959" s="2" t="s">
        <v>20</v>
      </c>
      <c r="E13959" s="2">
        <v>2566.67</v>
      </c>
      <c r="F13959" s="2" t="s">
        <v>27</v>
      </c>
      <c r="G13959" s="2">
        <f t="shared" si="437"/>
        <v>256.66700000000003</v>
      </c>
      <c r="H13959" s="2">
        <v>7</v>
      </c>
      <c r="I13959" s="3">
        <v>45343</v>
      </c>
      <c r="J13959" s="2" t="s">
        <v>16</v>
      </c>
      <c r="K13959" s="2" t="s">
        <v>23</v>
      </c>
      <c r="L13959" s="2">
        <v>240.76</v>
      </c>
      <c r="M13959" s="2" t="s">
        <v>24</v>
      </c>
    </row>
    <row r="13960" spans="1:13" ht="15.6" x14ac:dyDescent="0.3">
      <c r="A13960" s="2" t="s">
        <v>13992</v>
      </c>
      <c r="B13960" s="3" t="str">
        <f t="shared" si="436"/>
        <v>July</v>
      </c>
      <c r="C13960" s="3">
        <v>45112</v>
      </c>
      <c r="D13960" s="2" t="s">
        <v>26</v>
      </c>
      <c r="E13960" s="2">
        <v>4542.4799999999996</v>
      </c>
      <c r="F13960" s="2" t="s">
        <v>21</v>
      </c>
      <c r="G13960" s="2">
        <f t="shared" si="437"/>
        <v>454.24799999999999</v>
      </c>
      <c r="H13960" s="2">
        <v>3</v>
      </c>
      <c r="I13960" s="3">
        <v>45113</v>
      </c>
      <c r="J13960" s="2" t="s">
        <v>16</v>
      </c>
      <c r="K13960" s="2" t="s">
        <v>23</v>
      </c>
      <c r="L13960" s="2">
        <v>1358.4</v>
      </c>
      <c r="M13960" s="2" t="s">
        <v>24</v>
      </c>
    </row>
    <row r="13961" spans="1:13" ht="15.6" x14ac:dyDescent="0.3">
      <c r="A13961" s="2" t="s">
        <v>13993</v>
      </c>
      <c r="B13961" s="3" t="str">
        <f t="shared" si="436"/>
        <v>May</v>
      </c>
      <c r="C13961" s="3">
        <v>45057</v>
      </c>
      <c r="D13961" s="2" t="s">
        <v>14</v>
      </c>
      <c r="E13961" s="2">
        <v>2424.02</v>
      </c>
      <c r="F13961" s="2" t="s">
        <v>37</v>
      </c>
      <c r="G13961" s="2">
        <f t="shared" si="437"/>
        <v>242.40200000000002</v>
      </c>
      <c r="H13961" s="2">
        <v>1</v>
      </c>
      <c r="I13961" s="3">
        <v>45059</v>
      </c>
      <c r="J13961" s="2" t="s">
        <v>16</v>
      </c>
      <c r="K13961" s="2" t="s">
        <v>23</v>
      </c>
      <c r="L13961" s="2">
        <v>236.63</v>
      </c>
      <c r="M13961" s="2" t="s">
        <v>49</v>
      </c>
    </row>
    <row r="13962" spans="1:13" ht="15.6" x14ac:dyDescent="0.3">
      <c r="A13962" s="2" t="s">
        <v>13994</v>
      </c>
      <c r="B13962" s="3" t="str">
        <f t="shared" si="436"/>
        <v>September</v>
      </c>
      <c r="C13962" s="3">
        <v>45536</v>
      </c>
      <c r="D13962" s="2" t="s">
        <v>42</v>
      </c>
      <c r="E13962" s="2">
        <v>798.47</v>
      </c>
      <c r="F13962" s="2" t="s">
        <v>21</v>
      </c>
      <c r="G13962" s="2">
        <f t="shared" si="437"/>
        <v>79.847000000000008</v>
      </c>
      <c r="H13962" s="2">
        <v>9</v>
      </c>
      <c r="I13962" s="3">
        <v>45541</v>
      </c>
      <c r="J13962" s="2" t="s">
        <v>22</v>
      </c>
      <c r="K13962" s="2" t="s">
        <v>17</v>
      </c>
      <c r="L13962" s="2">
        <v>213.52</v>
      </c>
      <c r="M13962" s="2" t="s">
        <v>49</v>
      </c>
    </row>
    <row r="13963" spans="1:13" ht="15.6" x14ac:dyDescent="0.3">
      <c r="A13963" s="2" t="s">
        <v>13995</v>
      </c>
      <c r="B13963" s="3" t="str">
        <f t="shared" si="436"/>
        <v>October</v>
      </c>
      <c r="C13963" s="3">
        <v>45205</v>
      </c>
      <c r="D13963" s="2" t="s">
        <v>42</v>
      </c>
      <c r="E13963" s="2">
        <v>1517.53</v>
      </c>
      <c r="F13963" s="2" t="s">
        <v>34</v>
      </c>
      <c r="G13963" s="2">
        <f t="shared" si="437"/>
        <v>151.75300000000001</v>
      </c>
      <c r="H13963" s="2">
        <v>9</v>
      </c>
      <c r="I13963" s="3">
        <v>45206</v>
      </c>
      <c r="J13963" s="2" t="s">
        <v>32</v>
      </c>
      <c r="K13963" s="2" t="s">
        <v>23</v>
      </c>
      <c r="L13963" s="2">
        <v>375.94</v>
      </c>
      <c r="M13963" s="2" t="s">
        <v>49</v>
      </c>
    </row>
    <row r="13964" spans="1:13" ht="15.6" x14ac:dyDescent="0.3">
      <c r="A13964" s="2" t="s">
        <v>13996</v>
      </c>
      <c r="B13964" s="3" t="str">
        <f t="shared" si="436"/>
        <v>December</v>
      </c>
      <c r="C13964" s="3">
        <v>45628</v>
      </c>
      <c r="D13964" s="2" t="s">
        <v>20</v>
      </c>
      <c r="E13964" s="2">
        <v>3393.76</v>
      </c>
      <c r="F13964" s="2" t="s">
        <v>15</v>
      </c>
      <c r="G13964" s="2">
        <f t="shared" si="437"/>
        <v>339.37600000000003</v>
      </c>
      <c r="H13964" s="2">
        <v>4</v>
      </c>
      <c r="I13964" s="3">
        <v>45630</v>
      </c>
      <c r="J13964" s="2" t="s">
        <v>16</v>
      </c>
      <c r="K13964" s="2" t="s">
        <v>23</v>
      </c>
      <c r="L13964" s="2">
        <v>983.14</v>
      </c>
      <c r="M13964" s="2" t="s">
        <v>29</v>
      </c>
    </row>
    <row r="13965" spans="1:13" ht="15.6" x14ac:dyDescent="0.3">
      <c r="A13965" s="2" t="s">
        <v>13997</v>
      </c>
      <c r="B13965" s="3" t="str">
        <f t="shared" si="436"/>
        <v>January</v>
      </c>
      <c r="C13965" s="3">
        <v>44930</v>
      </c>
      <c r="D13965" s="2" t="s">
        <v>26</v>
      </c>
      <c r="E13965" s="2">
        <v>649.37</v>
      </c>
      <c r="F13965" s="2" t="s">
        <v>37</v>
      </c>
      <c r="G13965" s="2">
        <f t="shared" si="437"/>
        <v>64.936999999999998</v>
      </c>
      <c r="H13965" s="2">
        <v>5</v>
      </c>
      <c r="I13965" s="3">
        <v>44934</v>
      </c>
      <c r="J13965" s="2" t="s">
        <v>22</v>
      </c>
      <c r="K13965" s="2" t="s">
        <v>23</v>
      </c>
      <c r="L13965" s="2">
        <v>185.03</v>
      </c>
      <c r="M13965" s="2" t="s">
        <v>29</v>
      </c>
    </row>
    <row r="13966" spans="1:13" ht="15.6" x14ac:dyDescent="0.3">
      <c r="A13966" s="2" t="s">
        <v>13998</v>
      </c>
      <c r="B13966" s="3" t="str">
        <f t="shared" si="436"/>
        <v>February</v>
      </c>
      <c r="C13966" s="3">
        <v>44965</v>
      </c>
      <c r="D13966" s="2" t="s">
        <v>20</v>
      </c>
      <c r="E13966" s="2">
        <v>1235.54</v>
      </c>
      <c r="F13966" s="2" t="s">
        <v>15</v>
      </c>
      <c r="G13966" s="2">
        <f t="shared" si="437"/>
        <v>123.554</v>
      </c>
      <c r="H13966" s="2">
        <v>4</v>
      </c>
      <c r="I13966" s="3">
        <v>44967</v>
      </c>
      <c r="J13966" s="2" t="s">
        <v>16</v>
      </c>
      <c r="K13966" s="2" t="s">
        <v>28</v>
      </c>
      <c r="L13966" s="2">
        <v>222.09</v>
      </c>
      <c r="M13966" s="2" t="s">
        <v>18</v>
      </c>
    </row>
    <row r="13967" spans="1:13" ht="15.6" x14ac:dyDescent="0.3">
      <c r="A13967" s="2" t="s">
        <v>13999</v>
      </c>
      <c r="B13967" s="3" t="str">
        <f t="shared" si="436"/>
        <v>September</v>
      </c>
      <c r="C13967" s="3">
        <v>45551</v>
      </c>
      <c r="D13967" s="2" t="s">
        <v>26</v>
      </c>
      <c r="E13967" s="2">
        <v>4979.3100000000004</v>
      </c>
      <c r="F13967" s="2" t="s">
        <v>21</v>
      </c>
      <c r="G13967" s="2">
        <f t="shared" si="437"/>
        <v>497.93100000000004</v>
      </c>
      <c r="H13967" s="2">
        <v>8</v>
      </c>
      <c r="I13967" s="3">
        <v>45557</v>
      </c>
      <c r="J13967" s="2" t="s">
        <v>22</v>
      </c>
      <c r="K13967" s="2" t="s">
        <v>17</v>
      </c>
      <c r="L13967" s="2">
        <v>1486.66</v>
      </c>
      <c r="M13967" s="2" t="s">
        <v>40</v>
      </c>
    </row>
    <row r="13968" spans="1:13" ht="15.6" x14ac:dyDescent="0.3">
      <c r="A13968" s="2" t="s">
        <v>14000</v>
      </c>
      <c r="B13968" s="3" t="str">
        <f t="shared" si="436"/>
        <v>April</v>
      </c>
      <c r="C13968" s="3">
        <v>45384</v>
      </c>
      <c r="D13968" s="2" t="s">
        <v>42</v>
      </c>
      <c r="E13968" s="2">
        <v>127.12</v>
      </c>
      <c r="F13968" s="2" t="s">
        <v>15</v>
      </c>
      <c r="G13968" s="2">
        <f t="shared" si="437"/>
        <v>12.712000000000002</v>
      </c>
      <c r="H13968" s="2">
        <v>1</v>
      </c>
      <c r="I13968" s="3">
        <v>45390</v>
      </c>
      <c r="J13968" s="2" t="s">
        <v>22</v>
      </c>
      <c r="K13968" s="2" t="s">
        <v>28</v>
      </c>
      <c r="L13968" s="2">
        <v>35.200000000000003</v>
      </c>
      <c r="M13968" s="2" t="s">
        <v>18</v>
      </c>
    </row>
    <row r="13969" spans="1:13" ht="15.6" x14ac:dyDescent="0.3">
      <c r="A13969" s="2" t="s">
        <v>14001</v>
      </c>
      <c r="B13969" s="3" t="str">
        <f t="shared" si="436"/>
        <v>June</v>
      </c>
      <c r="C13969" s="3">
        <v>45472</v>
      </c>
      <c r="D13969" s="2" t="s">
        <v>26</v>
      </c>
      <c r="E13969" s="2">
        <v>845.7</v>
      </c>
      <c r="F13969" s="2" t="s">
        <v>15</v>
      </c>
      <c r="G13969" s="2">
        <f t="shared" si="437"/>
        <v>84.570000000000007</v>
      </c>
      <c r="H13969" s="2">
        <v>4</v>
      </c>
      <c r="I13969" s="3">
        <v>45479</v>
      </c>
      <c r="J13969" s="2" t="s">
        <v>16</v>
      </c>
      <c r="K13969" s="2" t="s">
        <v>23</v>
      </c>
      <c r="L13969" s="2">
        <v>143.91</v>
      </c>
      <c r="M13969" s="2" t="s">
        <v>49</v>
      </c>
    </row>
    <row r="13970" spans="1:13" ht="15.6" x14ac:dyDescent="0.3">
      <c r="A13970" s="2" t="s">
        <v>14002</v>
      </c>
      <c r="B13970" s="3" t="str">
        <f t="shared" si="436"/>
        <v>August</v>
      </c>
      <c r="C13970" s="3">
        <v>45142</v>
      </c>
      <c r="D13970" s="2" t="s">
        <v>42</v>
      </c>
      <c r="E13970" s="2">
        <v>4234.0600000000004</v>
      </c>
      <c r="F13970" s="2" t="s">
        <v>21</v>
      </c>
      <c r="G13970" s="2">
        <f t="shared" si="437"/>
        <v>423.40600000000006</v>
      </c>
      <c r="H13970" s="2">
        <v>4</v>
      </c>
      <c r="I13970" s="3">
        <v>45146</v>
      </c>
      <c r="J13970" s="2" t="s">
        <v>16</v>
      </c>
      <c r="K13970" s="2" t="s">
        <v>17</v>
      </c>
      <c r="L13970" s="2">
        <v>712.49</v>
      </c>
      <c r="M13970" s="2" t="s">
        <v>29</v>
      </c>
    </row>
    <row r="13971" spans="1:13" ht="15.6" x14ac:dyDescent="0.3">
      <c r="A13971" s="2" t="s">
        <v>14003</v>
      </c>
      <c r="B13971" s="3" t="str">
        <f t="shared" si="436"/>
        <v>April</v>
      </c>
      <c r="C13971" s="3">
        <v>45046</v>
      </c>
      <c r="D13971" s="2" t="s">
        <v>26</v>
      </c>
      <c r="E13971" s="2">
        <v>596.77</v>
      </c>
      <c r="F13971" s="2" t="s">
        <v>37</v>
      </c>
      <c r="G13971" s="2">
        <f t="shared" si="437"/>
        <v>59.677</v>
      </c>
      <c r="H13971" s="2">
        <v>3</v>
      </c>
      <c r="I13971" s="3">
        <v>45048</v>
      </c>
      <c r="J13971" s="2" t="s">
        <v>22</v>
      </c>
      <c r="K13971" s="2" t="s">
        <v>28</v>
      </c>
      <c r="L13971" s="2">
        <v>138.49</v>
      </c>
      <c r="M13971" s="2" t="s">
        <v>49</v>
      </c>
    </row>
    <row r="13972" spans="1:13" ht="15.6" x14ac:dyDescent="0.3">
      <c r="A13972" s="2" t="s">
        <v>14004</v>
      </c>
      <c r="B13972" s="3" t="str">
        <f t="shared" si="436"/>
        <v>October</v>
      </c>
      <c r="C13972" s="3">
        <v>45207</v>
      </c>
      <c r="D13972" s="2" t="s">
        <v>14</v>
      </c>
      <c r="E13972" s="2">
        <v>264.83999999999997</v>
      </c>
      <c r="F13972" s="2" t="s">
        <v>15</v>
      </c>
      <c r="G13972" s="2">
        <f t="shared" si="437"/>
        <v>26.483999999999998</v>
      </c>
      <c r="H13972" s="2">
        <v>4</v>
      </c>
      <c r="I13972" s="3">
        <v>45214</v>
      </c>
      <c r="J13972" s="2" t="s">
        <v>22</v>
      </c>
      <c r="K13972" s="2" t="s">
        <v>17</v>
      </c>
      <c r="L13972" s="2">
        <v>46.63</v>
      </c>
      <c r="M13972" s="2" t="s">
        <v>29</v>
      </c>
    </row>
    <row r="13973" spans="1:13" ht="15.6" x14ac:dyDescent="0.3">
      <c r="A13973" s="2" t="s">
        <v>14005</v>
      </c>
      <c r="B13973" s="3" t="str">
        <f t="shared" si="436"/>
        <v>September</v>
      </c>
      <c r="C13973" s="3">
        <v>45197</v>
      </c>
      <c r="D13973" s="2" t="s">
        <v>26</v>
      </c>
      <c r="E13973" s="2">
        <v>694.43</v>
      </c>
      <c r="F13973" s="2" t="s">
        <v>15</v>
      </c>
      <c r="G13973" s="2">
        <f t="shared" si="437"/>
        <v>69.442999999999998</v>
      </c>
      <c r="H13973" s="2">
        <v>7</v>
      </c>
      <c r="I13973" s="3">
        <v>45199</v>
      </c>
      <c r="J13973" s="2" t="s">
        <v>16</v>
      </c>
      <c r="K13973" s="2" t="s">
        <v>23</v>
      </c>
      <c r="L13973" s="2">
        <v>191.04</v>
      </c>
      <c r="M13973" s="2" t="s">
        <v>18</v>
      </c>
    </row>
    <row r="13974" spans="1:13" ht="15.6" x14ac:dyDescent="0.3">
      <c r="A13974" s="2" t="s">
        <v>14006</v>
      </c>
      <c r="B13974" s="3" t="str">
        <f t="shared" si="436"/>
        <v>May</v>
      </c>
      <c r="C13974" s="3">
        <v>45055</v>
      </c>
      <c r="D13974" s="2" t="s">
        <v>14</v>
      </c>
      <c r="E13974" s="2">
        <v>3498.63</v>
      </c>
      <c r="F13974" s="2" t="s">
        <v>21</v>
      </c>
      <c r="G13974" s="2">
        <f t="shared" si="437"/>
        <v>349.86300000000006</v>
      </c>
      <c r="H13974" s="2">
        <v>5</v>
      </c>
      <c r="I13974" s="3">
        <v>45060</v>
      </c>
      <c r="J13974" s="2" t="s">
        <v>22</v>
      </c>
      <c r="K13974" s="2" t="s">
        <v>17</v>
      </c>
      <c r="L13974" s="2">
        <v>268.91000000000003</v>
      </c>
      <c r="M13974" s="2" t="s">
        <v>40</v>
      </c>
    </row>
    <row r="13975" spans="1:13" ht="15.6" x14ac:dyDescent="0.3">
      <c r="A13975" s="2" t="s">
        <v>14007</v>
      </c>
      <c r="B13975" s="3" t="str">
        <f t="shared" si="436"/>
        <v>January</v>
      </c>
      <c r="C13975" s="3">
        <v>45302</v>
      </c>
      <c r="D13975" s="2" t="s">
        <v>26</v>
      </c>
      <c r="E13975" s="2">
        <v>4966.24</v>
      </c>
      <c r="F13975" s="2" t="s">
        <v>27</v>
      </c>
      <c r="G13975" s="2">
        <f t="shared" si="437"/>
        <v>496.62400000000002</v>
      </c>
      <c r="H13975" s="2">
        <v>3</v>
      </c>
      <c r="I13975" s="3">
        <v>45304</v>
      </c>
      <c r="J13975" s="2" t="s">
        <v>32</v>
      </c>
      <c r="K13975" s="2" t="s">
        <v>23</v>
      </c>
      <c r="L13975" s="2">
        <v>1428.56</v>
      </c>
      <c r="M13975" s="2" t="s">
        <v>40</v>
      </c>
    </row>
    <row r="13976" spans="1:13" ht="15.6" x14ac:dyDescent="0.3">
      <c r="A13976" s="2" t="s">
        <v>14008</v>
      </c>
      <c r="B13976" s="3" t="str">
        <f t="shared" si="436"/>
        <v>November</v>
      </c>
      <c r="C13976" s="3">
        <v>45241</v>
      </c>
      <c r="D13976" s="2" t="s">
        <v>26</v>
      </c>
      <c r="E13976" s="2">
        <v>2994.11</v>
      </c>
      <c r="F13976" s="2" t="s">
        <v>15</v>
      </c>
      <c r="G13976" s="2">
        <f t="shared" si="437"/>
        <v>299.411</v>
      </c>
      <c r="H13976" s="2">
        <v>6</v>
      </c>
      <c r="I13976" s="3">
        <v>45246</v>
      </c>
      <c r="J13976" s="2" t="s">
        <v>22</v>
      </c>
      <c r="K13976" s="2" t="s">
        <v>17</v>
      </c>
      <c r="L13976" s="2">
        <v>886.4</v>
      </c>
      <c r="M13976" s="2" t="s">
        <v>40</v>
      </c>
    </row>
    <row r="13977" spans="1:13" ht="15.6" x14ac:dyDescent="0.3">
      <c r="A13977" s="2" t="s">
        <v>14009</v>
      </c>
      <c r="B13977" s="3" t="str">
        <f t="shared" si="436"/>
        <v>May</v>
      </c>
      <c r="C13977" s="3">
        <v>45068</v>
      </c>
      <c r="D13977" s="2" t="s">
        <v>20</v>
      </c>
      <c r="E13977" s="2">
        <v>709.15</v>
      </c>
      <c r="F13977" s="2" t="s">
        <v>34</v>
      </c>
      <c r="G13977" s="2">
        <f t="shared" si="437"/>
        <v>70.915000000000006</v>
      </c>
      <c r="H13977" s="2">
        <v>9</v>
      </c>
      <c r="I13977" s="3">
        <v>45075</v>
      </c>
      <c r="J13977" s="2" t="s">
        <v>32</v>
      </c>
      <c r="K13977" s="2" t="s">
        <v>23</v>
      </c>
      <c r="L13977" s="2">
        <v>211.31</v>
      </c>
      <c r="M13977" s="2" t="s">
        <v>18</v>
      </c>
    </row>
    <row r="13978" spans="1:13" ht="15.6" x14ac:dyDescent="0.3">
      <c r="A13978" s="2" t="s">
        <v>14010</v>
      </c>
      <c r="B13978" s="3" t="str">
        <f t="shared" si="436"/>
        <v>April</v>
      </c>
      <c r="C13978" s="3">
        <v>45031</v>
      </c>
      <c r="D13978" s="2" t="s">
        <v>20</v>
      </c>
      <c r="E13978" s="2">
        <v>1000.52</v>
      </c>
      <c r="F13978" s="2" t="s">
        <v>37</v>
      </c>
      <c r="G13978" s="2">
        <f t="shared" si="437"/>
        <v>100.05200000000001</v>
      </c>
      <c r="H13978" s="2">
        <v>3</v>
      </c>
      <c r="I13978" s="3">
        <v>45032</v>
      </c>
      <c r="J13978" s="2" t="s">
        <v>22</v>
      </c>
      <c r="K13978" s="2" t="s">
        <v>23</v>
      </c>
      <c r="L13978" s="2">
        <v>219.68</v>
      </c>
      <c r="M13978" s="2" t="s">
        <v>18</v>
      </c>
    </row>
    <row r="13979" spans="1:13" ht="15.6" x14ac:dyDescent="0.3">
      <c r="A13979" s="2" t="s">
        <v>14011</v>
      </c>
      <c r="B13979" s="3" t="str">
        <f t="shared" si="436"/>
        <v>December</v>
      </c>
      <c r="C13979" s="3">
        <v>45654</v>
      </c>
      <c r="D13979" s="2" t="s">
        <v>42</v>
      </c>
      <c r="E13979" s="2">
        <v>2734.64</v>
      </c>
      <c r="F13979" s="2" t="s">
        <v>15</v>
      </c>
      <c r="G13979" s="2">
        <f t="shared" si="437"/>
        <v>273.464</v>
      </c>
      <c r="H13979" s="2">
        <v>2</v>
      </c>
      <c r="I13979" s="3">
        <v>45661</v>
      </c>
      <c r="J13979" s="2" t="s">
        <v>32</v>
      </c>
      <c r="K13979" s="2" t="s">
        <v>17</v>
      </c>
      <c r="L13979" s="2">
        <v>152.24</v>
      </c>
      <c r="M13979" s="2" t="s">
        <v>29</v>
      </c>
    </row>
    <row r="13980" spans="1:13" ht="15.6" x14ac:dyDescent="0.3">
      <c r="A13980" s="2" t="s">
        <v>14012</v>
      </c>
      <c r="B13980" s="3" t="str">
        <f t="shared" si="436"/>
        <v>May</v>
      </c>
      <c r="C13980" s="3">
        <v>45430</v>
      </c>
      <c r="D13980" s="2" t="s">
        <v>20</v>
      </c>
      <c r="E13980" s="2">
        <v>3606.73</v>
      </c>
      <c r="F13980" s="2" t="s">
        <v>21</v>
      </c>
      <c r="G13980" s="2">
        <f t="shared" si="437"/>
        <v>360.673</v>
      </c>
      <c r="H13980" s="2">
        <v>9</v>
      </c>
      <c r="I13980" s="3">
        <v>45432</v>
      </c>
      <c r="J13980" s="2" t="s">
        <v>32</v>
      </c>
      <c r="K13980" s="2" t="s">
        <v>28</v>
      </c>
      <c r="L13980" s="2">
        <v>896.77</v>
      </c>
      <c r="M13980" s="2" t="s">
        <v>49</v>
      </c>
    </row>
    <row r="13981" spans="1:13" ht="15.6" x14ac:dyDescent="0.3">
      <c r="A13981" s="2" t="s">
        <v>14013</v>
      </c>
      <c r="B13981" s="3" t="str">
        <f t="shared" si="436"/>
        <v>February</v>
      </c>
      <c r="C13981" s="3">
        <v>44979</v>
      </c>
      <c r="D13981" s="2" t="s">
        <v>26</v>
      </c>
      <c r="E13981" s="2">
        <v>3348.27</v>
      </c>
      <c r="F13981" s="2" t="s">
        <v>34</v>
      </c>
      <c r="G13981" s="2">
        <f t="shared" si="437"/>
        <v>334.827</v>
      </c>
      <c r="H13981" s="2">
        <v>5</v>
      </c>
      <c r="I13981" s="3">
        <v>44985</v>
      </c>
      <c r="J13981" s="2" t="s">
        <v>22</v>
      </c>
      <c r="K13981" s="2" t="s">
        <v>23</v>
      </c>
      <c r="L13981" s="2">
        <v>802.31</v>
      </c>
      <c r="M13981" s="2" t="s">
        <v>18</v>
      </c>
    </row>
    <row r="13982" spans="1:13" ht="15.6" x14ac:dyDescent="0.3">
      <c r="A13982" s="2" t="s">
        <v>14014</v>
      </c>
      <c r="B13982" s="3" t="str">
        <f t="shared" si="436"/>
        <v>September</v>
      </c>
      <c r="C13982" s="3">
        <v>45170</v>
      </c>
      <c r="D13982" s="2" t="s">
        <v>20</v>
      </c>
      <c r="E13982" s="2">
        <v>2916.16</v>
      </c>
      <c r="F13982" s="2" t="s">
        <v>21</v>
      </c>
      <c r="G13982" s="2">
        <f t="shared" si="437"/>
        <v>291.61599999999999</v>
      </c>
      <c r="H13982" s="2">
        <v>5</v>
      </c>
      <c r="I13982" s="3">
        <v>45175</v>
      </c>
      <c r="J13982" s="2" t="s">
        <v>32</v>
      </c>
      <c r="K13982" s="2" t="s">
        <v>23</v>
      </c>
      <c r="L13982" s="2">
        <v>260.25</v>
      </c>
      <c r="M13982" s="2" t="s">
        <v>49</v>
      </c>
    </row>
    <row r="13983" spans="1:13" ht="15.6" x14ac:dyDescent="0.3">
      <c r="A13983" s="2" t="s">
        <v>14015</v>
      </c>
      <c r="B13983" s="3" t="str">
        <f t="shared" si="436"/>
        <v>January</v>
      </c>
      <c r="C13983" s="3">
        <v>45320</v>
      </c>
      <c r="D13983" s="2" t="s">
        <v>26</v>
      </c>
      <c r="E13983" s="2">
        <v>4932.72</v>
      </c>
      <c r="F13983" s="2" t="s">
        <v>15</v>
      </c>
      <c r="G13983" s="2">
        <f t="shared" si="437"/>
        <v>493.27200000000005</v>
      </c>
      <c r="H13983" s="2">
        <v>7</v>
      </c>
      <c r="I13983" s="3">
        <v>45324</v>
      </c>
      <c r="J13983" s="2" t="s">
        <v>22</v>
      </c>
      <c r="K13983" s="2" t="s">
        <v>23</v>
      </c>
      <c r="L13983" s="2">
        <v>597.16</v>
      </c>
      <c r="M13983" s="2" t="s">
        <v>49</v>
      </c>
    </row>
    <row r="13984" spans="1:13" ht="15.6" x14ac:dyDescent="0.3">
      <c r="A13984" s="2" t="s">
        <v>14016</v>
      </c>
      <c r="B13984" s="3" t="str">
        <f t="shared" si="436"/>
        <v>September</v>
      </c>
      <c r="C13984" s="3">
        <v>45544</v>
      </c>
      <c r="D13984" s="2" t="s">
        <v>14</v>
      </c>
      <c r="E13984" s="2">
        <v>1070.3699999999999</v>
      </c>
      <c r="F13984" s="2" t="s">
        <v>34</v>
      </c>
      <c r="G13984" s="2">
        <f t="shared" si="437"/>
        <v>107.03699999999999</v>
      </c>
      <c r="H13984" s="2">
        <v>2</v>
      </c>
      <c r="I13984" s="3">
        <v>45545</v>
      </c>
      <c r="J13984" s="2" t="s">
        <v>16</v>
      </c>
      <c r="K13984" s="2" t="s">
        <v>28</v>
      </c>
      <c r="L13984" s="2">
        <v>107.86</v>
      </c>
      <c r="M13984" s="2" t="s">
        <v>49</v>
      </c>
    </row>
    <row r="13985" spans="1:13" ht="15.6" x14ac:dyDescent="0.3">
      <c r="A13985" s="2" t="s">
        <v>14017</v>
      </c>
      <c r="B13985" s="3" t="str">
        <f t="shared" si="436"/>
        <v>June</v>
      </c>
      <c r="C13985" s="3">
        <v>45097</v>
      </c>
      <c r="D13985" s="2" t="s">
        <v>26</v>
      </c>
      <c r="E13985" s="2">
        <v>947.23</v>
      </c>
      <c r="F13985" s="2" t="s">
        <v>37</v>
      </c>
      <c r="G13985" s="2">
        <f t="shared" si="437"/>
        <v>94.723000000000013</v>
      </c>
      <c r="H13985" s="2">
        <v>5</v>
      </c>
      <c r="I13985" s="3">
        <v>45098</v>
      </c>
      <c r="J13985" s="2" t="s">
        <v>22</v>
      </c>
      <c r="K13985" s="2" t="s">
        <v>23</v>
      </c>
      <c r="L13985" s="2">
        <v>265.08</v>
      </c>
      <c r="M13985" s="2" t="s">
        <v>24</v>
      </c>
    </row>
    <row r="13986" spans="1:13" ht="15.6" x14ac:dyDescent="0.3">
      <c r="A13986" s="2" t="s">
        <v>14018</v>
      </c>
      <c r="B13986" s="3" t="str">
        <f t="shared" si="436"/>
        <v>May</v>
      </c>
      <c r="C13986" s="3">
        <v>45072</v>
      </c>
      <c r="D13986" s="2" t="s">
        <v>42</v>
      </c>
      <c r="E13986" s="2">
        <v>4309.3999999999996</v>
      </c>
      <c r="F13986" s="2" t="s">
        <v>37</v>
      </c>
      <c r="G13986" s="2">
        <f t="shared" si="437"/>
        <v>430.94</v>
      </c>
      <c r="H13986" s="2">
        <v>8</v>
      </c>
      <c r="I13986" s="3">
        <v>45076</v>
      </c>
      <c r="J13986" s="2" t="s">
        <v>22</v>
      </c>
      <c r="K13986" s="2" t="s">
        <v>28</v>
      </c>
      <c r="L13986" s="2">
        <v>589.12</v>
      </c>
      <c r="M13986" s="2" t="s">
        <v>49</v>
      </c>
    </row>
    <row r="13987" spans="1:13" ht="15.6" x14ac:dyDescent="0.3">
      <c r="A13987" s="2" t="s">
        <v>14019</v>
      </c>
      <c r="B13987" s="3" t="str">
        <f t="shared" si="436"/>
        <v>August</v>
      </c>
      <c r="C13987" s="3">
        <v>45505</v>
      </c>
      <c r="D13987" s="2" t="s">
        <v>14</v>
      </c>
      <c r="E13987" s="2">
        <v>1525.03</v>
      </c>
      <c r="F13987" s="2" t="s">
        <v>37</v>
      </c>
      <c r="G13987" s="2">
        <f t="shared" si="437"/>
        <v>152.50300000000001</v>
      </c>
      <c r="H13987" s="2">
        <v>8</v>
      </c>
      <c r="I13987" s="3">
        <v>45506</v>
      </c>
      <c r="J13987" s="2" t="s">
        <v>16</v>
      </c>
      <c r="K13987" s="2" t="s">
        <v>23</v>
      </c>
      <c r="L13987" s="2">
        <v>437.09</v>
      </c>
      <c r="M13987" s="2" t="s">
        <v>35</v>
      </c>
    </row>
    <row r="13988" spans="1:13" ht="15.6" x14ac:dyDescent="0.3">
      <c r="A13988" s="2" t="s">
        <v>14020</v>
      </c>
      <c r="B13988" s="3" t="str">
        <f t="shared" si="436"/>
        <v>November</v>
      </c>
      <c r="C13988" s="3">
        <v>45241</v>
      </c>
      <c r="D13988" s="2" t="s">
        <v>42</v>
      </c>
      <c r="E13988" s="2">
        <v>1729.38</v>
      </c>
      <c r="F13988" s="2" t="s">
        <v>27</v>
      </c>
      <c r="G13988" s="2">
        <f t="shared" si="437"/>
        <v>172.93800000000002</v>
      </c>
      <c r="H13988" s="2">
        <v>7</v>
      </c>
      <c r="I13988" s="3">
        <v>45245</v>
      </c>
      <c r="J13988" s="2" t="s">
        <v>32</v>
      </c>
      <c r="K13988" s="2" t="s">
        <v>17</v>
      </c>
      <c r="L13988" s="2">
        <v>245.33</v>
      </c>
      <c r="M13988" s="2" t="s">
        <v>35</v>
      </c>
    </row>
    <row r="13989" spans="1:13" ht="15.6" x14ac:dyDescent="0.3">
      <c r="A13989" s="2" t="s">
        <v>14021</v>
      </c>
      <c r="B13989" s="3" t="str">
        <f t="shared" si="436"/>
        <v>November</v>
      </c>
      <c r="C13989" s="3">
        <v>45258</v>
      </c>
      <c r="D13989" s="2" t="s">
        <v>42</v>
      </c>
      <c r="E13989" s="2">
        <v>2788.47</v>
      </c>
      <c r="F13989" s="2" t="s">
        <v>21</v>
      </c>
      <c r="G13989" s="2">
        <f t="shared" si="437"/>
        <v>278.84699999999998</v>
      </c>
      <c r="H13989" s="2">
        <v>5</v>
      </c>
      <c r="I13989" s="3">
        <v>45261</v>
      </c>
      <c r="J13989" s="2" t="s">
        <v>22</v>
      </c>
      <c r="K13989" s="2" t="s">
        <v>17</v>
      </c>
      <c r="L13989" s="2">
        <v>396.97</v>
      </c>
      <c r="M13989" s="2" t="s">
        <v>35</v>
      </c>
    </row>
    <row r="13990" spans="1:13" ht="15.6" x14ac:dyDescent="0.3">
      <c r="A13990" s="2" t="s">
        <v>14022</v>
      </c>
      <c r="B13990" s="3" t="str">
        <f t="shared" si="436"/>
        <v>December</v>
      </c>
      <c r="C13990" s="3">
        <v>45290</v>
      </c>
      <c r="D13990" s="2" t="s">
        <v>42</v>
      </c>
      <c r="E13990" s="2">
        <v>1968.25</v>
      </c>
      <c r="F13990" s="2" t="s">
        <v>15</v>
      </c>
      <c r="G13990" s="2">
        <f t="shared" si="437"/>
        <v>196.82500000000002</v>
      </c>
      <c r="H13990" s="2">
        <v>4</v>
      </c>
      <c r="I13990" s="3">
        <v>45297</v>
      </c>
      <c r="J13990" s="2" t="s">
        <v>22</v>
      </c>
      <c r="K13990" s="2" t="s">
        <v>23</v>
      </c>
      <c r="L13990" s="2">
        <v>261.02999999999997</v>
      </c>
      <c r="M13990" s="2" t="s">
        <v>49</v>
      </c>
    </row>
    <row r="13991" spans="1:13" ht="15.6" x14ac:dyDescent="0.3">
      <c r="A13991" s="2" t="s">
        <v>14023</v>
      </c>
      <c r="B13991" s="3" t="str">
        <f t="shared" si="436"/>
        <v>October</v>
      </c>
      <c r="C13991" s="3">
        <v>45205</v>
      </c>
      <c r="D13991" s="2" t="s">
        <v>20</v>
      </c>
      <c r="E13991" s="2">
        <v>1509.44</v>
      </c>
      <c r="F13991" s="2" t="s">
        <v>34</v>
      </c>
      <c r="G13991" s="2">
        <f t="shared" si="437"/>
        <v>150.94400000000002</v>
      </c>
      <c r="H13991" s="2">
        <v>2</v>
      </c>
      <c r="I13991" s="3">
        <v>45210</v>
      </c>
      <c r="J13991" s="2" t="s">
        <v>32</v>
      </c>
      <c r="K13991" s="2" t="s">
        <v>23</v>
      </c>
      <c r="L13991" s="2">
        <v>391.37</v>
      </c>
      <c r="M13991" s="2" t="s">
        <v>40</v>
      </c>
    </row>
    <row r="13992" spans="1:13" ht="15.6" x14ac:dyDescent="0.3">
      <c r="A13992" s="2" t="s">
        <v>14024</v>
      </c>
      <c r="B13992" s="3" t="str">
        <f t="shared" si="436"/>
        <v>March</v>
      </c>
      <c r="C13992" s="3">
        <v>45012</v>
      </c>
      <c r="D13992" s="2" t="s">
        <v>42</v>
      </c>
      <c r="E13992" s="2">
        <v>4594.16</v>
      </c>
      <c r="F13992" s="2" t="s">
        <v>21</v>
      </c>
      <c r="G13992" s="2">
        <f t="shared" si="437"/>
        <v>459.416</v>
      </c>
      <c r="H13992" s="2">
        <v>2</v>
      </c>
      <c r="I13992" s="3">
        <v>45014</v>
      </c>
      <c r="J13992" s="2" t="s">
        <v>16</v>
      </c>
      <c r="K13992" s="2" t="s">
        <v>17</v>
      </c>
      <c r="L13992" s="2">
        <v>469.59</v>
      </c>
      <c r="M13992" s="2" t="s">
        <v>24</v>
      </c>
    </row>
    <row r="13993" spans="1:13" ht="15.6" x14ac:dyDescent="0.3">
      <c r="A13993" s="2" t="s">
        <v>14025</v>
      </c>
      <c r="B13993" s="3" t="str">
        <f t="shared" si="436"/>
        <v>April</v>
      </c>
      <c r="C13993" s="3">
        <v>45385</v>
      </c>
      <c r="D13993" s="2" t="s">
        <v>14</v>
      </c>
      <c r="E13993" s="2">
        <v>733.44</v>
      </c>
      <c r="F13993" s="2" t="s">
        <v>15</v>
      </c>
      <c r="G13993" s="2">
        <f t="shared" si="437"/>
        <v>73.344000000000008</v>
      </c>
      <c r="H13993" s="2">
        <v>3</v>
      </c>
      <c r="I13993" s="3">
        <v>45386</v>
      </c>
      <c r="J13993" s="2" t="s">
        <v>32</v>
      </c>
      <c r="K13993" s="2" t="s">
        <v>28</v>
      </c>
      <c r="L13993" s="2">
        <v>163.16999999999999</v>
      </c>
      <c r="M13993" s="2" t="s">
        <v>35</v>
      </c>
    </row>
    <row r="13994" spans="1:13" ht="15.6" x14ac:dyDescent="0.3">
      <c r="A13994" s="2" t="s">
        <v>14026</v>
      </c>
      <c r="B13994" s="3" t="str">
        <f t="shared" si="436"/>
        <v>June</v>
      </c>
      <c r="C13994" s="3">
        <v>45103</v>
      </c>
      <c r="D13994" s="2" t="s">
        <v>26</v>
      </c>
      <c r="E13994" s="2">
        <v>2081.02</v>
      </c>
      <c r="F13994" s="2" t="s">
        <v>27</v>
      </c>
      <c r="G13994" s="2">
        <f t="shared" si="437"/>
        <v>208.102</v>
      </c>
      <c r="H13994" s="2">
        <v>3</v>
      </c>
      <c r="I13994" s="3">
        <v>45110</v>
      </c>
      <c r="J13994" s="2" t="s">
        <v>16</v>
      </c>
      <c r="K13994" s="2" t="s">
        <v>28</v>
      </c>
      <c r="L13994" s="2">
        <v>145.01</v>
      </c>
      <c r="M13994" s="2" t="s">
        <v>24</v>
      </c>
    </row>
    <row r="13995" spans="1:13" ht="15.6" x14ac:dyDescent="0.3">
      <c r="A13995" s="2" t="s">
        <v>14027</v>
      </c>
      <c r="B13995" s="3" t="str">
        <f t="shared" si="436"/>
        <v>October</v>
      </c>
      <c r="C13995" s="3">
        <v>45589</v>
      </c>
      <c r="D13995" s="2" t="s">
        <v>42</v>
      </c>
      <c r="E13995" s="2">
        <v>114.54</v>
      </c>
      <c r="F13995" s="2" t="s">
        <v>15</v>
      </c>
      <c r="G13995" s="2">
        <f t="shared" si="437"/>
        <v>11.454000000000001</v>
      </c>
      <c r="H13995" s="2">
        <v>7</v>
      </c>
      <c r="I13995" s="3">
        <v>45592</v>
      </c>
      <c r="J13995" s="2" t="s">
        <v>32</v>
      </c>
      <c r="K13995" s="2" t="s">
        <v>23</v>
      </c>
      <c r="L13995" s="2">
        <v>34.270000000000003</v>
      </c>
      <c r="M13995" s="2" t="s">
        <v>40</v>
      </c>
    </row>
    <row r="13996" spans="1:13" ht="15.6" x14ac:dyDescent="0.3">
      <c r="A13996" s="2" t="s">
        <v>14028</v>
      </c>
      <c r="B13996" s="3" t="str">
        <f t="shared" si="436"/>
        <v>January</v>
      </c>
      <c r="C13996" s="3">
        <v>45322</v>
      </c>
      <c r="D13996" s="2" t="s">
        <v>14</v>
      </c>
      <c r="E13996" s="2">
        <v>4056.52</v>
      </c>
      <c r="F13996" s="2" t="s">
        <v>21</v>
      </c>
      <c r="G13996" s="2">
        <f t="shared" si="437"/>
        <v>405.65200000000004</v>
      </c>
      <c r="H13996" s="2">
        <v>6</v>
      </c>
      <c r="I13996" s="3">
        <v>45326</v>
      </c>
      <c r="J13996" s="2" t="s">
        <v>32</v>
      </c>
      <c r="K13996" s="2" t="s">
        <v>28</v>
      </c>
      <c r="L13996" s="2">
        <v>693.46</v>
      </c>
      <c r="M13996" s="2" t="s">
        <v>35</v>
      </c>
    </row>
    <row r="13997" spans="1:13" ht="15.6" x14ac:dyDescent="0.3">
      <c r="A13997" s="2" t="s">
        <v>14029</v>
      </c>
      <c r="B13997" s="3" t="str">
        <f t="shared" si="436"/>
        <v>August</v>
      </c>
      <c r="C13997" s="3">
        <v>45143</v>
      </c>
      <c r="D13997" s="2" t="s">
        <v>42</v>
      </c>
      <c r="E13997" s="2">
        <v>925.25</v>
      </c>
      <c r="F13997" s="2" t="s">
        <v>15</v>
      </c>
      <c r="G13997" s="2">
        <f t="shared" si="437"/>
        <v>92.525000000000006</v>
      </c>
      <c r="H13997" s="2">
        <v>1</v>
      </c>
      <c r="I13997" s="3">
        <v>45145</v>
      </c>
      <c r="J13997" s="2" t="s">
        <v>16</v>
      </c>
      <c r="K13997" s="2" t="s">
        <v>28</v>
      </c>
      <c r="L13997" s="2">
        <v>75.14</v>
      </c>
      <c r="M13997" s="2" t="s">
        <v>35</v>
      </c>
    </row>
    <row r="13998" spans="1:13" ht="15.6" x14ac:dyDescent="0.3">
      <c r="A13998" s="2" t="s">
        <v>14030</v>
      </c>
      <c r="B13998" s="3" t="str">
        <f t="shared" si="436"/>
        <v>August</v>
      </c>
      <c r="C13998" s="3">
        <v>45526</v>
      </c>
      <c r="D13998" s="2" t="s">
        <v>26</v>
      </c>
      <c r="E13998" s="2">
        <v>3887.65</v>
      </c>
      <c r="F13998" s="2" t="s">
        <v>34</v>
      </c>
      <c r="G13998" s="2">
        <f t="shared" si="437"/>
        <v>388.76500000000004</v>
      </c>
      <c r="H13998" s="2">
        <v>6</v>
      </c>
      <c r="I13998" s="3">
        <v>45530</v>
      </c>
      <c r="J13998" s="2" t="s">
        <v>16</v>
      </c>
      <c r="K13998" s="2" t="s">
        <v>23</v>
      </c>
      <c r="L13998" s="2">
        <v>638.88</v>
      </c>
      <c r="M13998" s="2" t="s">
        <v>49</v>
      </c>
    </row>
    <row r="13999" spans="1:13" ht="15.6" x14ac:dyDescent="0.3">
      <c r="A13999" s="2" t="s">
        <v>14031</v>
      </c>
      <c r="B13999" s="3" t="str">
        <f t="shared" si="436"/>
        <v>July</v>
      </c>
      <c r="C13999" s="3">
        <v>45497</v>
      </c>
      <c r="D13999" s="2" t="s">
        <v>14</v>
      </c>
      <c r="E13999" s="2">
        <v>828.16</v>
      </c>
      <c r="F13999" s="2" t="s">
        <v>27</v>
      </c>
      <c r="G13999" s="2">
        <f t="shared" si="437"/>
        <v>82.816000000000003</v>
      </c>
      <c r="H13999" s="2">
        <v>5</v>
      </c>
      <c r="I13999" s="3">
        <v>45501</v>
      </c>
      <c r="J13999" s="2" t="s">
        <v>32</v>
      </c>
      <c r="K13999" s="2" t="s">
        <v>23</v>
      </c>
      <c r="L13999" s="2">
        <v>57.82</v>
      </c>
      <c r="M13999" s="2" t="s">
        <v>24</v>
      </c>
    </row>
    <row r="14000" spans="1:13" ht="15.6" x14ac:dyDescent="0.3">
      <c r="A14000" s="2" t="s">
        <v>14032</v>
      </c>
      <c r="B14000" s="3" t="str">
        <f t="shared" si="436"/>
        <v>November</v>
      </c>
      <c r="C14000" s="3">
        <v>45235</v>
      </c>
      <c r="D14000" s="2" t="s">
        <v>14</v>
      </c>
      <c r="E14000" s="2">
        <v>2142.02</v>
      </c>
      <c r="F14000" s="2" t="s">
        <v>34</v>
      </c>
      <c r="G14000" s="2">
        <f t="shared" si="437"/>
        <v>214.202</v>
      </c>
      <c r="H14000" s="2">
        <v>6</v>
      </c>
      <c r="I14000" s="3">
        <v>45242</v>
      </c>
      <c r="J14000" s="2" t="s">
        <v>32</v>
      </c>
      <c r="K14000" s="2" t="s">
        <v>28</v>
      </c>
      <c r="L14000" s="2">
        <v>472.73</v>
      </c>
      <c r="M14000" s="2" t="s">
        <v>35</v>
      </c>
    </row>
    <row r="14001" spans="1:13" ht="15.6" x14ac:dyDescent="0.3">
      <c r="A14001" s="2" t="s">
        <v>14033</v>
      </c>
      <c r="B14001" s="3" t="str">
        <f t="shared" si="436"/>
        <v>November</v>
      </c>
      <c r="C14001" s="3">
        <v>45250</v>
      </c>
      <c r="D14001" s="2" t="s">
        <v>26</v>
      </c>
      <c r="E14001" s="2">
        <v>3668.11</v>
      </c>
      <c r="F14001" s="2" t="s">
        <v>27</v>
      </c>
      <c r="G14001" s="2">
        <f t="shared" si="437"/>
        <v>366.81100000000004</v>
      </c>
      <c r="H14001" s="2">
        <v>8</v>
      </c>
      <c r="I14001" s="3">
        <v>45254</v>
      </c>
      <c r="J14001" s="2" t="s">
        <v>16</v>
      </c>
      <c r="K14001" s="2" t="s">
        <v>17</v>
      </c>
      <c r="L14001" s="2">
        <v>634.19000000000005</v>
      </c>
      <c r="M14001" s="2" t="s">
        <v>29</v>
      </c>
    </row>
    <row r="14002" spans="1:13" ht="15.6" x14ac:dyDescent="0.3">
      <c r="A14002" s="2" t="s">
        <v>14034</v>
      </c>
      <c r="B14002" s="3" t="str">
        <f t="shared" si="436"/>
        <v>December</v>
      </c>
      <c r="C14002" s="3">
        <v>45283</v>
      </c>
      <c r="D14002" s="2" t="s">
        <v>14</v>
      </c>
      <c r="E14002" s="2">
        <v>1426.96</v>
      </c>
      <c r="F14002" s="2" t="s">
        <v>27</v>
      </c>
      <c r="G14002" s="2">
        <f t="shared" si="437"/>
        <v>142.696</v>
      </c>
      <c r="H14002" s="2">
        <v>1</v>
      </c>
      <c r="I14002" s="3">
        <v>45284</v>
      </c>
      <c r="J14002" s="2" t="s">
        <v>22</v>
      </c>
      <c r="K14002" s="2" t="s">
        <v>28</v>
      </c>
      <c r="L14002" s="2">
        <v>115.75</v>
      </c>
      <c r="M14002" s="2" t="s">
        <v>40</v>
      </c>
    </row>
    <row r="14003" spans="1:13" ht="15.6" x14ac:dyDescent="0.3">
      <c r="A14003" s="2" t="s">
        <v>14035</v>
      </c>
      <c r="B14003" s="3" t="str">
        <f t="shared" si="436"/>
        <v>December</v>
      </c>
      <c r="C14003" s="3">
        <v>45629</v>
      </c>
      <c r="D14003" s="2" t="s">
        <v>26</v>
      </c>
      <c r="E14003" s="2">
        <v>1638.19</v>
      </c>
      <c r="F14003" s="2" t="s">
        <v>15</v>
      </c>
      <c r="G14003" s="2">
        <f t="shared" si="437"/>
        <v>163.81900000000002</v>
      </c>
      <c r="H14003" s="2">
        <v>6</v>
      </c>
      <c r="I14003" s="3">
        <v>45632</v>
      </c>
      <c r="J14003" s="2" t="s">
        <v>32</v>
      </c>
      <c r="K14003" s="2" t="s">
        <v>17</v>
      </c>
      <c r="L14003" s="2">
        <v>331.76</v>
      </c>
      <c r="M14003" s="2" t="s">
        <v>40</v>
      </c>
    </row>
    <row r="14004" spans="1:13" ht="15.6" x14ac:dyDescent="0.3">
      <c r="A14004" s="2" t="s">
        <v>14036</v>
      </c>
      <c r="B14004" s="3" t="str">
        <f t="shared" si="436"/>
        <v>June</v>
      </c>
      <c r="C14004" s="3">
        <v>45467</v>
      </c>
      <c r="D14004" s="2" t="s">
        <v>14</v>
      </c>
      <c r="E14004" s="2">
        <v>3369.88</v>
      </c>
      <c r="F14004" s="2" t="s">
        <v>34</v>
      </c>
      <c r="G14004" s="2">
        <f t="shared" si="437"/>
        <v>336.98800000000006</v>
      </c>
      <c r="H14004" s="2">
        <v>4</v>
      </c>
      <c r="I14004" s="3">
        <v>45468</v>
      </c>
      <c r="J14004" s="2" t="s">
        <v>32</v>
      </c>
      <c r="K14004" s="2" t="s">
        <v>28</v>
      </c>
      <c r="L14004" s="2">
        <v>412.94</v>
      </c>
      <c r="M14004" s="2" t="s">
        <v>24</v>
      </c>
    </row>
    <row r="14005" spans="1:13" ht="15.6" x14ac:dyDescent="0.3">
      <c r="A14005" s="2" t="s">
        <v>14037</v>
      </c>
      <c r="B14005" s="3" t="str">
        <f t="shared" si="436"/>
        <v>January</v>
      </c>
      <c r="C14005" s="3">
        <v>44929</v>
      </c>
      <c r="D14005" s="2" t="s">
        <v>14</v>
      </c>
      <c r="E14005" s="2">
        <v>1019.73</v>
      </c>
      <c r="F14005" s="2" t="s">
        <v>27</v>
      </c>
      <c r="G14005" s="2">
        <f t="shared" si="437"/>
        <v>101.97300000000001</v>
      </c>
      <c r="H14005" s="2">
        <v>9</v>
      </c>
      <c r="I14005" s="3">
        <v>44931</v>
      </c>
      <c r="J14005" s="2" t="s">
        <v>22</v>
      </c>
      <c r="K14005" s="2" t="s">
        <v>17</v>
      </c>
      <c r="L14005" s="2">
        <v>291.17</v>
      </c>
      <c r="M14005" s="2" t="s">
        <v>29</v>
      </c>
    </row>
    <row r="14006" spans="1:13" ht="15.6" x14ac:dyDescent="0.3">
      <c r="A14006" s="2" t="s">
        <v>14038</v>
      </c>
      <c r="B14006" s="3" t="str">
        <f t="shared" si="436"/>
        <v>March</v>
      </c>
      <c r="C14006" s="3">
        <v>45015</v>
      </c>
      <c r="D14006" s="2" t="s">
        <v>26</v>
      </c>
      <c r="E14006" s="2">
        <v>4763.74</v>
      </c>
      <c r="F14006" s="2" t="s">
        <v>27</v>
      </c>
      <c r="G14006" s="2">
        <f t="shared" si="437"/>
        <v>476.37400000000002</v>
      </c>
      <c r="H14006" s="2">
        <v>8</v>
      </c>
      <c r="I14006" s="3">
        <v>45018</v>
      </c>
      <c r="J14006" s="2" t="s">
        <v>16</v>
      </c>
      <c r="K14006" s="2" t="s">
        <v>23</v>
      </c>
      <c r="L14006" s="2">
        <v>1018.74</v>
      </c>
      <c r="M14006" s="2" t="s">
        <v>24</v>
      </c>
    </row>
    <row r="14007" spans="1:13" ht="15.6" x14ac:dyDescent="0.3">
      <c r="A14007" s="2" t="s">
        <v>14039</v>
      </c>
      <c r="B14007" s="3" t="str">
        <f t="shared" si="436"/>
        <v>January</v>
      </c>
      <c r="C14007" s="3">
        <v>45293</v>
      </c>
      <c r="D14007" s="2" t="s">
        <v>26</v>
      </c>
      <c r="E14007" s="2">
        <v>1025.06</v>
      </c>
      <c r="F14007" s="2" t="s">
        <v>15</v>
      </c>
      <c r="G14007" s="2">
        <f t="shared" si="437"/>
        <v>102.506</v>
      </c>
      <c r="H14007" s="2">
        <v>7</v>
      </c>
      <c r="I14007" s="3">
        <v>45295</v>
      </c>
      <c r="J14007" s="2" t="s">
        <v>32</v>
      </c>
      <c r="K14007" s="2" t="s">
        <v>28</v>
      </c>
      <c r="L14007" s="2">
        <v>155.16</v>
      </c>
      <c r="M14007" s="2" t="s">
        <v>49</v>
      </c>
    </row>
    <row r="14008" spans="1:13" ht="15.6" x14ac:dyDescent="0.3">
      <c r="A14008" s="2" t="s">
        <v>14040</v>
      </c>
      <c r="B14008" s="3" t="str">
        <f t="shared" si="436"/>
        <v>February</v>
      </c>
      <c r="C14008" s="3">
        <v>45347</v>
      </c>
      <c r="D14008" s="2" t="s">
        <v>14</v>
      </c>
      <c r="E14008" s="2">
        <v>3774.98</v>
      </c>
      <c r="F14008" s="2" t="s">
        <v>21</v>
      </c>
      <c r="G14008" s="2">
        <f t="shared" si="437"/>
        <v>377.49800000000005</v>
      </c>
      <c r="H14008" s="2">
        <v>3</v>
      </c>
      <c r="I14008" s="3">
        <v>45348</v>
      </c>
      <c r="J14008" s="2" t="s">
        <v>16</v>
      </c>
      <c r="K14008" s="2" t="s">
        <v>23</v>
      </c>
      <c r="L14008" s="2">
        <v>320.11</v>
      </c>
      <c r="M14008" s="2" t="s">
        <v>29</v>
      </c>
    </row>
    <row r="14009" spans="1:13" ht="15.6" x14ac:dyDescent="0.3">
      <c r="A14009" s="2" t="s">
        <v>14041</v>
      </c>
      <c r="B14009" s="3" t="str">
        <f t="shared" si="436"/>
        <v>March</v>
      </c>
      <c r="C14009" s="3">
        <v>44989</v>
      </c>
      <c r="D14009" s="2" t="s">
        <v>14</v>
      </c>
      <c r="E14009" s="2">
        <v>4032.73</v>
      </c>
      <c r="F14009" s="2" t="s">
        <v>21</v>
      </c>
      <c r="G14009" s="2">
        <f t="shared" si="437"/>
        <v>403.27300000000002</v>
      </c>
      <c r="H14009" s="2">
        <v>9</v>
      </c>
      <c r="I14009" s="3">
        <v>44995</v>
      </c>
      <c r="J14009" s="2" t="s">
        <v>22</v>
      </c>
      <c r="K14009" s="2" t="s">
        <v>17</v>
      </c>
      <c r="L14009" s="2">
        <v>906.63</v>
      </c>
      <c r="M14009" s="2" t="s">
        <v>40</v>
      </c>
    </row>
    <row r="14010" spans="1:13" ht="15.6" x14ac:dyDescent="0.3">
      <c r="A14010" s="2" t="s">
        <v>14042</v>
      </c>
      <c r="B14010" s="3" t="str">
        <f t="shared" si="436"/>
        <v>October</v>
      </c>
      <c r="C14010" s="3">
        <v>45205</v>
      </c>
      <c r="D14010" s="2" t="s">
        <v>26</v>
      </c>
      <c r="E14010" s="2">
        <v>1934.42</v>
      </c>
      <c r="F14010" s="2" t="s">
        <v>37</v>
      </c>
      <c r="G14010" s="2">
        <f t="shared" si="437"/>
        <v>193.44200000000001</v>
      </c>
      <c r="H14010" s="2">
        <v>3</v>
      </c>
      <c r="I14010" s="3">
        <v>45210</v>
      </c>
      <c r="J14010" s="2" t="s">
        <v>16</v>
      </c>
      <c r="K14010" s="2" t="s">
        <v>23</v>
      </c>
      <c r="L14010" s="2">
        <v>325.33999999999997</v>
      </c>
      <c r="M14010" s="2" t="s">
        <v>29</v>
      </c>
    </row>
    <row r="14011" spans="1:13" ht="15.6" x14ac:dyDescent="0.3">
      <c r="A14011" s="2" t="s">
        <v>14043</v>
      </c>
      <c r="B14011" s="3" t="str">
        <f t="shared" si="436"/>
        <v>March</v>
      </c>
      <c r="C14011" s="3">
        <v>45359</v>
      </c>
      <c r="D14011" s="2" t="s">
        <v>20</v>
      </c>
      <c r="E14011" s="2">
        <v>865.57</v>
      </c>
      <c r="F14011" s="2" t="s">
        <v>37</v>
      </c>
      <c r="G14011" s="2">
        <f t="shared" si="437"/>
        <v>86.557000000000016</v>
      </c>
      <c r="H14011" s="2">
        <v>6</v>
      </c>
      <c r="I14011" s="3">
        <v>45364</v>
      </c>
      <c r="J14011" s="2" t="s">
        <v>16</v>
      </c>
      <c r="K14011" s="2" t="s">
        <v>23</v>
      </c>
      <c r="L14011" s="2">
        <v>205.37</v>
      </c>
      <c r="M14011" s="2" t="s">
        <v>35</v>
      </c>
    </row>
    <row r="14012" spans="1:13" ht="15.6" x14ac:dyDescent="0.3">
      <c r="A14012" s="2" t="s">
        <v>14044</v>
      </c>
      <c r="B14012" s="3" t="str">
        <f t="shared" si="436"/>
        <v>March</v>
      </c>
      <c r="C14012" s="3">
        <v>45012</v>
      </c>
      <c r="D14012" s="2" t="s">
        <v>26</v>
      </c>
      <c r="E14012" s="2">
        <v>912.93</v>
      </c>
      <c r="F14012" s="2" t="s">
        <v>27</v>
      </c>
      <c r="G14012" s="2">
        <f t="shared" si="437"/>
        <v>91.293000000000006</v>
      </c>
      <c r="H14012" s="2">
        <v>2</v>
      </c>
      <c r="I14012" s="3">
        <v>45019</v>
      </c>
      <c r="J14012" s="2" t="s">
        <v>22</v>
      </c>
      <c r="K14012" s="2" t="s">
        <v>17</v>
      </c>
      <c r="L14012" s="2">
        <v>193.72</v>
      </c>
      <c r="M14012" s="2" t="s">
        <v>18</v>
      </c>
    </row>
    <row r="14013" spans="1:13" ht="15.6" x14ac:dyDescent="0.3">
      <c r="A14013" s="2" t="s">
        <v>14045</v>
      </c>
      <c r="B14013" s="3" t="str">
        <f t="shared" si="436"/>
        <v>March</v>
      </c>
      <c r="C14013" s="3">
        <v>45003</v>
      </c>
      <c r="D14013" s="2" t="s">
        <v>14</v>
      </c>
      <c r="E14013" s="2">
        <v>4928.71</v>
      </c>
      <c r="F14013" s="2" t="s">
        <v>21</v>
      </c>
      <c r="G14013" s="2">
        <f t="shared" si="437"/>
        <v>492.87100000000004</v>
      </c>
      <c r="H14013" s="2">
        <v>8</v>
      </c>
      <c r="I14013" s="3">
        <v>45010</v>
      </c>
      <c r="J14013" s="2" t="s">
        <v>32</v>
      </c>
      <c r="K14013" s="2" t="s">
        <v>17</v>
      </c>
      <c r="L14013" s="2">
        <v>1013.25</v>
      </c>
      <c r="M14013" s="2" t="s">
        <v>35</v>
      </c>
    </row>
    <row r="14014" spans="1:13" ht="15.6" x14ac:dyDescent="0.3">
      <c r="A14014" s="2" t="s">
        <v>14046</v>
      </c>
      <c r="B14014" s="3" t="str">
        <f t="shared" si="436"/>
        <v>October</v>
      </c>
      <c r="C14014" s="3">
        <v>45569</v>
      </c>
      <c r="D14014" s="2" t="s">
        <v>14</v>
      </c>
      <c r="E14014" s="2">
        <v>3654.51</v>
      </c>
      <c r="F14014" s="2" t="s">
        <v>27</v>
      </c>
      <c r="G14014" s="2">
        <f t="shared" si="437"/>
        <v>365.45100000000002</v>
      </c>
      <c r="H14014" s="2">
        <v>1</v>
      </c>
      <c r="I14014" s="3">
        <v>45572</v>
      </c>
      <c r="J14014" s="2" t="s">
        <v>16</v>
      </c>
      <c r="K14014" s="2" t="s">
        <v>28</v>
      </c>
      <c r="L14014" s="2">
        <v>853.73</v>
      </c>
      <c r="M14014" s="2" t="s">
        <v>24</v>
      </c>
    </row>
    <row r="14015" spans="1:13" ht="15.6" x14ac:dyDescent="0.3">
      <c r="A14015" s="2" t="s">
        <v>14047</v>
      </c>
      <c r="B14015" s="3" t="str">
        <f t="shared" si="436"/>
        <v>September</v>
      </c>
      <c r="C14015" s="3">
        <v>45548</v>
      </c>
      <c r="D14015" s="2" t="s">
        <v>14</v>
      </c>
      <c r="E14015" s="2">
        <v>2305.23</v>
      </c>
      <c r="F14015" s="2" t="s">
        <v>34</v>
      </c>
      <c r="G14015" s="2">
        <f t="shared" si="437"/>
        <v>230.52300000000002</v>
      </c>
      <c r="H14015" s="2">
        <v>1</v>
      </c>
      <c r="I14015" s="3">
        <v>45553</v>
      </c>
      <c r="J14015" s="2" t="s">
        <v>32</v>
      </c>
      <c r="K14015" s="2" t="s">
        <v>17</v>
      </c>
      <c r="L14015" s="2">
        <v>320.16000000000003</v>
      </c>
      <c r="M14015" s="2" t="s">
        <v>49</v>
      </c>
    </row>
    <row r="14016" spans="1:13" ht="15.6" x14ac:dyDescent="0.3">
      <c r="A14016" s="2" t="s">
        <v>14048</v>
      </c>
      <c r="B14016" s="3" t="str">
        <f t="shared" si="436"/>
        <v>February</v>
      </c>
      <c r="C14016" s="3">
        <v>45332</v>
      </c>
      <c r="D14016" s="2" t="s">
        <v>26</v>
      </c>
      <c r="E14016" s="2">
        <v>1361.01</v>
      </c>
      <c r="F14016" s="2" t="s">
        <v>21</v>
      </c>
      <c r="G14016" s="2">
        <f t="shared" si="437"/>
        <v>136.101</v>
      </c>
      <c r="H14016" s="2">
        <v>8</v>
      </c>
      <c r="I14016" s="3">
        <v>45336</v>
      </c>
      <c r="J14016" s="2" t="s">
        <v>22</v>
      </c>
      <c r="K14016" s="2" t="s">
        <v>17</v>
      </c>
      <c r="L14016" s="2">
        <v>397.2</v>
      </c>
      <c r="M14016" s="2" t="s">
        <v>49</v>
      </c>
    </row>
    <row r="14017" spans="1:13" ht="15.6" x14ac:dyDescent="0.3">
      <c r="A14017" s="2" t="s">
        <v>14049</v>
      </c>
      <c r="B14017" s="3" t="str">
        <f t="shared" si="436"/>
        <v>January</v>
      </c>
      <c r="C14017" s="3">
        <v>45295</v>
      </c>
      <c r="D14017" s="2" t="s">
        <v>14</v>
      </c>
      <c r="E14017" s="2">
        <v>192.66</v>
      </c>
      <c r="F14017" s="2" t="s">
        <v>21</v>
      </c>
      <c r="G14017" s="2">
        <f t="shared" si="437"/>
        <v>19.266000000000002</v>
      </c>
      <c r="H14017" s="2">
        <v>9</v>
      </c>
      <c r="I14017" s="3">
        <v>45300</v>
      </c>
      <c r="J14017" s="2" t="s">
        <v>22</v>
      </c>
      <c r="K14017" s="2" t="s">
        <v>17</v>
      </c>
      <c r="L14017" s="2">
        <v>54.73</v>
      </c>
      <c r="M14017" s="2" t="s">
        <v>29</v>
      </c>
    </row>
    <row r="14018" spans="1:13" ht="15.6" x14ac:dyDescent="0.3">
      <c r="A14018" s="2" t="s">
        <v>14050</v>
      </c>
      <c r="B14018" s="3" t="str">
        <f t="shared" ref="B14018:B14081" si="438">TEXT(C14018,"MMMM")</f>
        <v>September</v>
      </c>
      <c r="C14018" s="3">
        <v>45171</v>
      </c>
      <c r="D14018" s="2" t="s">
        <v>20</v>
      </c>
      <c r="E14018" s="2">
        <v>3385.27</v>
      </c>
      <c r="F14018" s="2" t="s">
        <v>21</v>
      </c>
      <c r="G14018" s="2">
        <f t="shared" ref="G14018:G14081" si="439">E14018*10%</f>
        <v>338.52700000000004</v>
      </c>
      <c r="H14018" s="2">
        <v>9</v>
      </c>
      <c r="I14018" s="3">
        <v>45176</v>
      </c>
      <c r="J14018" s="2" t="s">
        <v>32</v>
      </c>
      <c r="K14018" s="2" t="s">
        <v>17</v>
      </c>
      <c r="L14018" s="2">
        <v>776.36</v>
      </c>
      <c r="M14018" s="2" t="s">
        <v>35</v>
      </c>
    </row>
    <row r="14019" spans="1:13" ht="15.6" x14ac:dyDescent="0.3">
      <c r="A14019" s="2" t="s">
        <v>14051</v>
      </c>
      <c r="B14019" s="3" t="str">
        <f t="shared" si="438"/>
        <v>July</v>
      </c>
      <c r="C14019" s="3">
        <v>45474</v>
      </c>
      <c r="D14019" s="2" t="s">
        <v>42</v>
      </c>
      <c r="E14019" s="2">
        <v>4788.8900000000003</v>
      </c>
      <c r="F14019" s="2" t="s">
        <v>37</v>
      </c>
      <c r="G14019" s="2">
        <f t="shared" si="439"/>
        <v>478.88900000000007</v>
      </c>
      <c r="H14019" s="2">
        <v>8</v>
      </c>
      <c r="I14019" s="3">
        <v>45478</v>
      </c>
      <c r="J14019" s="2" t="s">
        <v>22</v>
      </c>
      <c r="K14019" s="2" t="s">
        <v>23</v>
      </c>
      <c r="L14019" s="2">
        <v>382.74</v>
      </c>
      <c r="M14019" s="2" t="s">
        <v>29</v>
      </c>
    </row>
    <row r="14020" spans="1:13" ht="15.6" x14ac:dyDescent="0.3">
      <c r="A14020" s="2" t="s">
        <v>14052</v>
      </c>
      <c r="B14020" s="3" t="str">
        <f t="shared" si="438"/>
        <v>January</v>
      </c>
      <c r="C14020" s="3">
        <v>45320</v>
      </c>
      <c r="D14020" s="2" t="s">
        <v>20</v>
      </c>
      <c r="E14020" s="2">
        <v>623.53</v>
      </c>
      <c r="F14020" s="2" t="s">
        <v>15</v>
      </c>
      <c r="G14020" s="2">
        <f t="shared" si="439"/>
        <v>62.353000000000002</v>
      </c>
      <c r="H14020" s="2">
        <v>8</v>
      </c>
      <c r="I14020" s="3">
        <v>45324</v>
      </c>
      <c r="J14020" s="2" t="s">
        <v>32</v>
      </c>
      <c r="K14020" s="2" t="s">
        <v>23</v>
      </c>
      <c r="L14020" s="2">
        <v>158.02000000000001</v>
      </c>
      <c r="M14020" s="2" t="s">
        <v>18</v>
      </c>
    </row>
    <row r="14021" spans="1:13" ht="15.6" x14ac:dyDescent="0.3">
      <c r="A14021" s="2" t="s">
        <v>14053</v>
      </c>
      <c r="B14021" s="3" t="str">
        <f t="shared" si="438"/>
        <v>April</v>
      </c>
      <c r="C14021" s="3">
        <v>45046</v>
      </c>
      <c r="D14021" s="2" t="s">
        <v>26</v>
      </c>
      <c r="E14021" s="2">
        <v>3797.01</v>
      </c>
      <c r="F14021" s="2" t="s">
        <v>15</v>
      </c>
      <c r="G14021" s="2">
        <f t="shared" si="439"/>
        <v>379.70100000000002</v>
      </c>
      <c r="H14021" s="2">
        <v>4</v>
      </c>
      <c r="I14021" s="3">
        <v>45048</v>
      </c>
      <c r="J14021" s="2" t="s">
        <v>16</v>
      </c>
      <c r="K14021" s="2" t="s">
        <v>17</v>
      </c>
      <c r="L14021" s="2">
        <v>497.08</v>
      </c>
      <c r="M14021" s="2" t="s">
        <v>35</v>
      </c>
    </row>
    <row r="14022" spans="1:13" ht="15.6" x14ac:dyDescent="0.3">
      <c r="A14022" s="2" t="s">
        <v>14054</v>
      </c>
      <c r="B14022" s="3" t="str">
        <f t="shared" si="438"/>
        <v>February</v>
      </c>
      <c r="C14022" s="3">
        <v>44959</v>
      </c>
      <c r="D14022" s="2" t="s">
        <v>14</v>
      </c>
      <c r="E14022" s="2">
        <v>850.86</v>
      </c>
      <c r="F14022" s="2" t="s">
        <v>37</v>
      </c>
      <c r="G14022" s="2">
        <f t="shared" si="439"/>
        <v>85.086000000000013</v>
      </c>
      <c r="H14022" s="2">
        <v>8</v>
      </c>
      <c r="I14022" s="3">
        <v>44960</v>
      </c>
      <c r="J14022" s="2" t="s">
        <v>22</v>
      </c>
      <c r="K14022" s="2" t="s">
        <v>23</v>
      </c>
      <c r="L14022" s="2">
        <v>71.180000000000007</v>
      </c>
      <c r="M14022" s="2" t="s">
        <v>35</v>
      </c>
    </row>
    <row r="14023" spans="1:13" ht="15.6" x14ac:dyDescent="0.3">
      <c r="A14023" s="2" t="s">
        <v>14055</v>
      </c>
      <c r="B14023" s="3" t="str">
        <f t="shared" si="438"/>
        <v>January</v>
      </c>
      <c r="C14023" s="3">
        <v>45305</v>
      </c>
      <c r="D14023" s="2" t="s">
        <v>26</v>
      </c>
      <c r="E14023" s="2">
        <v>3981.32</v>
      </c>
      <c r="F14023" s="2" t="s">
        <v>37</v>
      </c>
      <c r="G14023" s="2">
        <f t="shared" si="439"/>
        <v>398.13200000000006</v>
      </c>
      <c r="H14023" s="2">
        <v>7</v>
      </c>
      <c r="I14023" s="3">
        <v>45308</v>
      </c>
      <c r="J14023" s="2" t="s">
        <v>32</v>
      </c>
      <c r="K14023" s="2" t="s">
        <v>28</v>
      </c>
      <c r="L14023" s="2">
        <v>867.6</v>
      </c>
      <c r="M14023" s="2" t="s">
        <v>49</v>
      </c>
    </row>
    <row r="14024" spans="1:13" ht="15.6" x14ac:dyDescent="0.3">
      <c r="A14024" s="2" t="s">
        <v>14056</v>
      </c>
      <c r="B14024" s="3" t="str">
        <f t="shared" si="438"/>
        <v>January</v>
      </c>
      <c r="C14024" s="3">
        <v>44957</v>
      </c>
      <c r="D14024" s="2" t="s">
        <v>42</v>
      </c>
      <c r="E14024" s="2">
        <v>1915.81</v>
      </c>
      <c r="F14024" s="2" t="s">
        <v>37</v>
      </c>
      <c r="G14024" s="2">
        <f t="shared" si="439"/>
        <v>191.58100000000002</v>
      </c>
      <c r="H14024" s="2">
        <v>9</v>
      </c>
      <c r="I14024" s="3">
        <v>44961</v>
      </c>
      <c r="J14024" s="2" t="s">
        <v>22</v>
      </c>
      <c r="K14024" s="2" t="s">
        <v>23</v>
      </c>
      <c r="L14024" s="2">
        <v>466.32</v>
      </c>
      <c r="M14024" s="2" t="s">
        <v>18</v>
      </c>
    </row>
    <row r="14025" spans="1:13" ht="15.6" x14ac:dyDescent="0.3">
      <c r="A14025" s="2" t="s">
        <v>14057</v>
      </c>
      <c r="B14025" s="3" t="str">
        <f t="shared" si="438"/>
        <v>April</v>
      </c>
      <c r="C14025" s="3">
        <v>45393</v>
      </c>
      <c r="D14025" s="2" t="s">
        <v>26</v>
      </c>
      <c r="E14025" s="2">
        <v>3589.1</v>
      </c>
      <c r="F14025" s="2" t="s">
        <v>15</v>
      </c>
      <c r="G14025" s="2">
        <f t="shared" si="439"/>
        <v>358.91</v>
      </c>
      <c r="H14025" s="2">
        <v>8</v>
      </c>
      <c r="I14025" s="3">
        <v>45396</v>
      </c>
      <c r="J14025" s="2" t="s">
        <v>22</v>
      </c>
      <c r="K14025" s="2" t="s">
        <v>17</v>
      </c>
      <c r="L14025" s="2">
        <v>950.57</v>
      </c>
      <c r="M14025" s="2" t="s">
        <v>18</v>
      </c>
    </row>
    <row r="14026" spans="1:13" ht="15.6" x14ac:dyDescent="0.3">
      <c r="A14026" s="2" t="s">
        <v>14058</v>
      </c>
      <c r="B14026" s="3" t="str">
        <f t="shared" si="438"/>
        <v>March</v>
      </c>
      <c r="C14026" s="3">
        <v>45360</v>
      </c>
      <c r="D14026" s="2" t="s">
        <v>14</v>
      </c>
      <c r="E14026" s="2">
        <v>4638.78</v>
      </c>
      <c r="F14026" s="2" t="s">
        <v>27</v>
      </c>
      <c r="G14026" s="2">
        <f t="shared" si="439"/>
        <v>463.87799999999999</v>
      </c>
      <c r="H14026" s="2">
        <v>2</v>
      </c>
      <c r="I14026" s="3">
        <v>45362</v>
      </c>
      <c r="J14026" s="2" t="s">
        <v>32</v>
      </c>
      <c r="K14026" s="2" t="s">
        <v>17</v>
      </c>
      <c r="L14026" s="2">
        <v>370.83</v>
      </c>
      <c r="M14026" s="2" t="s">
        <v>49</v>
      </c>
    </row>
    <row r="14027" spans="1:13" ht="15.6" x14ac:dyDescent="0.3">
      <c r="A14027" s="2" t="s">
        <v>14059</v>
      </c>
      <c r="B14027" s="3" t="str">
        <f t="shared" si="438"/>
        <v>April</v>
      </c>
      <c r="C14027" s="3">
        <v>45045</v>
      </c>
      <c r="D14027" s="2" t="s">
        <v>42</v>
      </c>
      <c r="E14027" s="2">
        <v>3138.68</v>
      </c>
      <c r="F14027" s="2" t="s">
        <v>37</v>
      </c>
      <c r="G14027" s="2">
        <f t="shared" si="439"/>
        <v>313.86799999999999</v>
      </c>
      <c r="H14027" s="2">
        <v>8</v>
      </c>
      <c r="I14027" s="3">
        <v>45052</v>
      </c>
      <c r="J14027" s="2" t="s">
        <v>32</v>
      </c>
      <c r="K14027" s="2" t="s">
        <v>23</v>
      </c>
      <c r="L14027" s="2">
        <v>318.47000000000003</v>
      </c>
      <c r="M14027" s="2" t="s">
        <v>24</v>
      </c>
    </row>
    <row r="14028" spans="1:13" ht="15.6" x14ac:dyDescent="0.3">
      <c r="A14028" s="2" t="s">
        <v>14060</v>
      </c>
      <c r="B14028" s="3" t="str">
        <f t="shared" si="438"/>
        <v>March</v>
      </c>
      <c r="C14028" s="3">
        <v>45004</v>
      </c>
      <c r="D14028" s="2" t="s">
        <v>42</v>
      </c>
      <c r="E14028" s="2">
        <v>4611.43</v>
      </c>
      <c r="F14028" s="2" t="s">
        <v>27</v>
      </c>
      <c r="G14028" s="2">
        <f t="shared" si="439"/>
        <v>461.14300000000003</v>
      </c>
      <c r="H14028" s="2">
        <v>8</v>
      </c>
      <c r="I14028" s="3">
        <v>45009</v>
      </c>
      <c r="J14028" s="2" t="s">
        <v>32</v>
      </c>
      <c r="K14028" s="2" t="s">
        <v>28</v>
      </c>
      <c r="L14028" s="2">
        <v>1270.1600000000001</v>
      </c>
      <c r="M14028" s="2" t="s">
        <v>35</v>
      </c>
    </row>
    <row r="14029" spans="1:13" ht="15.6" x14ac:dyDescent="0.3">
      <c r="A14029" s="2" t="s">
        <v>14061</v>
      </c>
      <c r="B14029" s="3" t="str">
        <f t="shared" si="438"/>
        <v>November</v>
      </c>
      <c r="C14029" s="3">
        <v>45249</v>
      </c>
      <c r="D14029" s="2" t="s">
        <v>14</v>
      </c>
      <c r="E14029" s="2">
        <v>1251.6199999999999</v>
      </c>
      <c r="F14029" s="2" t="s">
        <v>27</v>
      </c>
      <c r="G14029" s="2">
        <f t="shared" si="439"/>
        <v>125.16199999999999</v>
      </c>
      <c r="H14029" s="2">
        <v>9</v>
      </c>
      <c r="I14029" s="3">
        <v>45250</v>
      </c>
      <c r="J14029" s="2" t="s">
        <v>32</v>
      </c>
      <c r="K14029" s="2" t="s">
        <v>28</v>
      </c>
      <c r="L14029" s="2">
        <v>131.94999999999999</v>
      </c>
      <c r="M14029" s="2" t="s">
        <v>18</v>
      </c>
    </row>
    <row r="14030" spans="1:13" ht="15.6" x14ac:dyDescent="0.3">
      <c r="A14030" s="2" t="s">
        <v>14062</v>
      </c>
      <c r="B14030" s="3" t="str">
        <f t="shared" si="438"/>
        <v>June</v>
      </c>
      <c r="C14030" s="3">
        <v>45088</v>
      </c>
      <c r="D14030" s="2" t="s">
        <v>14</v>
      </c>
      <c r="E14030" s="2">
        <v>4892.8599999999997</v>
      </c>
      <c r="F14030" s="2" t="s">
        <v>34</v>
      </c>
      <c r="G14030" s="2">
        <f t="shared" si="439"/>
        <v>489.286</v>
      </c>
      <c r="H14030" s="2">
        <v>3</v>
      </c>
      <c r="I14030" s="3">
        <v>45095</v>
      </c>
      <c r="J14030" s="2" t="s">
        <v>22</v>
      </c>
      <c r="K14030" s="2" t="s">
        <v>17</v>
      </c>
      <c r="L14030" s="2">
        <v>968.63</v>
      </c>
      <c r="M14030" s="2" t="s">
        <v>40</v>
      </c>
    </row>
    <row r="14031" spans="1:13" ht="15.6" x14ac:dyDescent="0.3">
      <c r="A14031" s="2" t="s">
        <v>14063</v>
      </c>
      <c r="B14031" s="3" t="str">
        <f t="shared" si="438"/>
        <v>February</v>
      </c>
      <c r="C14031" s="3">
        <v>44977</v>
      </c>
      <c r="D14031" s="2" t="s">
        <v>14</v>
      </c>
      <c r="E14031" s="2">
        <v>4376.96</v>
      </c>
      <c r="F14031" s="2" t="s">
        <v>15</v>
      </c>
      <c r="G14031" s="2">
        <f t="shared" si="439"/>
        <v>437.69600000000003</v>
      </c>
      <c r="H14031" s="2">
        <v>8</v>
      </c>
      <c r="I14031" s="3">
        <v>44984</v>
      </c>
      <c r="J14031" s="2" t="s">
        <v>32</v>
      </c>
      <c r="K14031" s="2" t="s">
        <v>28</v>
      </c>
      <c r="L14031" s="2">
        <v>422.58</v>
      </c>
      <c r="M14031" s="2" t="s">
        <v>18</v>
      </c>
    </row>
    <row r="14032" spans="1:13" ht="15.6" x14ac:dyDescent="0.3">
      <c r="A14032" s="2" t="s">
        <v>14064</v>
      </c>
      <c r="B14032" s="3" t="str">
        <f t="shared" si="438"/>
        <v>April</v>
      </c>
      <c r="C14032" s="3">
        <v>45393</v>
      </c>
      <c r="D14032" s="2" t="s">
        <v>26</v>
      </c>
      <c r="E14032" s="2">
        <v>627.11</v>
      </c>
      <c r="F14032" s="2" t="s">
        <v>27</v>
      </c>
      <c r="G14032" s="2">
        <f t="shared" si="439"/>
        <v>62.711000000000006</v>
      </c>
      <c r="H14032" s="2">
        <v>8</v>
      </c>
      <c r="I14032" s="3">
        <v>45394</v>
      </c>
      <c r="J14032" s="2" t="s">
        <v>32</v>
      </c>
      <c r="K14032" s="2" t="s">
        <v>17</v>
      </c>
      <c r="L14032" s="2">
        <v>52.58</v>
      </c>
      <c r="M14032" s="2" t="s">
        <v>49</v>
      </c>
    </row>
    <row r="14033" spans="1:13" ht="15.6" x14ac:dyDescent="0.3">
      <c r="A14033" s="2" t="s">
        <v>14065</v>
      </c>
      <c r="B14033" s="3" t="str">
        <f t="shared" si="438"/>
        <v>August</v>
      </c>
      <c r="C14033" s="3">
        <v>45144</v>
      </c>
      <c r="D14033" s="2" t="s">
        <v>20</v>
      </c>
      <c r="E14033" s="2">
        <v>2126.34</v>
      </c>
      <c r="F14033" s="2" t="s">
        <v>15</v>
      </c>
      <c r="G14033" s="2">
        <f t="shared" si="439"/>
        <v>212.63400000000001</v>
      </c>
      <c r="H14033" s="2">
        <v>4</v>
      </c>
      <c r="I14033" s="3">
        <v>45148</v>
      </c>
      <c r="J14033" s="2" t="s">
        <v>32</v>
      </c>
      <c r="K14033" s="2" t="s">
        <v>17</v>
      </c>
      <c r="L14033" s="2">
        <v>234.06</v>
      </c>
      <c r="M14033" s="2" t="s">
        <v>18</v>
      </c>
    </row>
    <row r="14034" spans="1:13" ht="15.6" x14ac:dyDescent="0.3">
      <c r="A14034" s="2" t="s">
        <v>14066</v>
      </c>
      <c r="B14034" s="3" t="str">
        <f t="shared" si="438"/>
        <v>December</v>
      </c>
      <c r="C14034" s="3">
        <v>45634</v>
      </c>
      <c r="D14034" s="2" t="s">
        <v>26</v>
      </c>
      <c r="E14034" s="2">
        <v>4642.4399999999996</v>
      </c>
      <c r="F14034" s="2" t="s">
        <v>15</v>
      </c>
      <c r="G14034" s="2">
        <f t="shared" si="439"/>
        <v>464.24399999999997</v>
      </c>
      <c r="H14034" s="2">
        <v>5</v>
      </c>
      <c r="I14034" s="3">
        <v>45639</v>
      </c>
      <c r="J14034" s="2" t="s">
        <v>16</v>
      </c>
      <c r="K14034" s="2" t="s">
        <v>28</v>
      </c>
      <c r="L14034" s="2">
        <v>497.02</v>
      </c>
      <c r="M14034" s="2" t="s">
        <v>18</v>
      </c>
    </row>
    <row r="14035" spans="1:13" ht="15.6" x14ac:dyDescent="0.3">
      <c r="A14035" s="2" t="s">
        <v>14067</v>
      </c>
      <c r="B14035" s="3" t="str">
        <f t="shared" si="438"/>
        <v>January</v>
      </c>
      <c r="C14035" s="3">
        <v>45322</v>
      </c>
      <c r="D14035" s="2" t="s">
        <v>26</v>
      </c>
      <c r="E14035" s="2">
        <v>482.77</v>
      </c>
      <c r="F14035" s="2" t="s">
        <v>34</v>
      </c>
      <c r="G14035" s="2">
        <f t="shared" si="439"/>
        <v>48.277000000000001</v>
      </c>
      <c r="H14035" s="2">
        <v>2</v>
      </c>
      <c r="I14035" s="3">
        <v>45323</v>
      </c>
      <c r="J14035" s="2" t="s">
        <v>22</v>
      </c>
      <c r="K14035" s="2" t="s">
        <v>17</v>
      </c>
      <c r="L14035" s="2">
        <v>47.75</v>
      </c>
      <c r="M14035" s="2" t="s">
        <v>49</v>
      </c>
    </row>
    <row r="14036" spans="1:13" ht="15.6" x14ac:dyDescent="0.3">
      <c r="A14036" s="2" t="s">
        <v>14068</v>
      </c>
      <c r="B14036" s="3" t="str">
        <f t="shared" si="438"/>
        <v>March</v>
      </c>
      <c r="C14036" s="3">
        <v>45016</v>
      </c>
      <c r="D14036" s="2" t="s">
        <v>20</v>
      </c>
      <c r="E14036" s="2">
        <v>2323.44</v>
      </c>
      <c r="F14036" s="2" t="s">
        <v>15</v>
      </c>
      <c r="G14036" s="2">
        <f t="shared" si="439"/>
        <v>232.34400000000002</v>
      </c>
      <c r="H14036" s="2">
        <v>6</v>
      </c>
      <c r="I14036" s="3">
        <v>45023</v>
      </c>
      <c r="J14036" s="2" t="s">
        <v>16</v>
      </c>
      <c r="K14036" s="2" t="s">
        <v>23</v>
      </c>
      <c r="L14036" s="2">
        <v>172.59</v>
      </c>
      <c r="M14036" s="2" t="s">
        <v>49</v>
      </c>
    </row>
    <row r="14037" spans="1:13" ht="15.6" x14ac:dyDescent="0.3">
      <c r="A14037" s="2" t="s">
        <v>14069</v>
      </c>
      <c r="B14037" s="3" t="str">
        <f t="shared" si="438"/>
        <v>May</v>
      </c>
      <c r="C14037" s="3">
        <v>45056</v>
      </c>
      <c r="D14037" s="2" t="s">
        <v>14</v>
      </c>
      <c r="E14037" s="2">
        <v>3645.61</v>
      </c>
      <c r="F14037" s="2" t="s">
        <v>27</v>
      </c>
      <c r="G14037" s="2">
        <f t="shared" si="439"/>
        <v>364.56100000000004</v>
      </c>
      <c r="H14037" s="2">
        <v>9</v>
      </c>
      <c r="I14037" s="3">
        <v>45059</v>
      </c>
      <c r="J14037" s="2" t="s">
        <v>32</v>
      </c>
      <c r="K14037" s="2" t="s">
        <v>23</v>
      </c>
      <c r="L14037" s="2">
        <v>247.34</v>
      </c>
      <c r="M14037" s="2" t="s">
        <v>24</v>
      </c>
    </row>
    <row r="14038" spans="1:13" ht="15.6" x14ac:dyDescent="0.3">
      <c r="A14038" s="2" t="s">
        <v>14070</v>
      </c>
      <c r="B14038" s="3" t="str">
        <f t="shared" si="438"/>
        <v>January</v>
      </c>
      <c r="C14038" s="3">
        <v>44938</v>
      </c>
      <c r="D14038" s="2" t="s">
        <v>14</v>
      </c>
      <c r="E14038" s="2">
        <v>263.89</v>
      </c>
      <c r="F14038" s="2" t="s">
        <v>21</v>
      </c>
      <c r="G14038" s="2">
        <f t="shared" si="439"/>
        <v>26.388999999999999</v>
      </c>
      <c r="H14038" s="2">
        <v>3</v>
      </c>
      <c r="I14038" s="3">
        <v>44943</v>
      </c>
      <c r="J14038" s="2" t="s">
        <v>22</v>
      </c>
      <c r="K14038" s="2" t="s">
        <v>23</v>
      </c>
      <c r="L14038" s="2">
        <v>34.07</v>
      </c>
      <c r="M14038" s="2" t="s">
        <v>40</v>
      </c>
    </row>
    <row r="14039" spans="1:13" ht="15.6" x14ac:dyDescent="0.3">
      <c r="A14039" s="2" t="s">
        <v>14071</v>
      </c>
      <c r="B14039" s="3" t="str">
        <f t="shared" si="438"/>
        <v>January</v>
      </c>
      <c r="C14039" s="3">
        <v>45307</v>
      </c>
      <c r="D14039" s="2" t="s">
        <v>20</v>
      </c>
      <c r="E14039" s="2">
        <v>3788.87</v>
      </c>
      <c r="F14039" s="2" t="s">
        <v>27</v>
      </c>
      <c r="G14039" s="2">
        <f t="shared" si="439"/>
        <v>378.887</v>
      </c>
      <c r="H14039" s="2">
        <v>6</v>
      </c>
      <c r="I14039" s="3">
        <v>45314</v>
      </c>
      <c r="J14039" s="2" t="s">
        <v>32</v>
      </c>
      <c r="K14039" s="2" t="s">
        <v>23</v>
      </c>
      <c r="L14039" s="2">
        <v>498.49</v>
      </c>
      <c r="M14039" s="2" t="s">
        <v>35</v>
      </c>
    </row>
    <row r="14040" spans="1:13" ht="15.6" x14ac:dyDescent="0.3">
      <c r="A14040" s="2" t="s">
        <v>14072</v>
      </c>
      <c r="B14040" s="3" t="str">
        <f t="shared" si="438"/>
        <v>February</v>
      </c>
      <c r="C14040" s="3">
        <v>44958</v>
      </c>
      <c r="D14040" s="2" t="s">
        <v>20</v>
      </c>
      <c r="E14040" s="2">
        <v>1869.89</v>
      </c>
      <c r="F14040" s="2" t="s">
        <v>27</v>
      </c>
      <c r="G14040" s="2">
        <f t="shared" si="439"/>
        <v>186.98900000000003</v>
      </c>
      <c r="H14040" s="2">
        <v>8</v>
      </c>
      <c r="I14040" s="3">
        <v>44964</v>
      </c>
      <c r="J14040" s="2" t="s">
        <v>16</v>
      </c>
      <c r="K14040" s="2" t="s">
        <v>23</v>
      </c>
      <c r="L14040" s="2">
        <v>458.1</v>
      </c>
      <c r="M14040" s="2" t="s">
        <v>40</v>
      </c>
    </row>
    <row r="14041" spans="1:13" ht="15.6" x14ac:dyDescent="0.3">
      <c r="A14041" s="2" t="s">
        <v>14073</v>
      </c>
      <c r="B14041" s="3" t="str">
        <f t="shared" si="438"/>
        <v>February</v>
      </c>
      <c r="C14041" s="3">
        <v>44977</v>
      </c>
      <c r="D14041" s="2" t="s">
        <v>26</v>
      </c>
      <c r="E14041" s="2">
        <v>1321.92</v>
      </c>
      <c r="F14041" s="2" t="s">
        <v>15</v>
      </c>
      <c r="G14041" s="2">
        <f t="shared" si="439"/>
        <v>132.19200000000001</v>
      </c>
      <c r="H14041" s="2">
        <v>2</v>
      </c>
      <c r="I14041" s="3">
        <v>44984</v>
      </c>
      <c r="J14041" s="2" t="s">
        <v>22</v>
      </c>
      <c r="K14041" s="2" t="s">
        <v>23</v>
      </c>
      <c r="L14041" s="2">
        <v>340.68</v>
      </c>
      <c r="M14041" s="2" t="s">
        <v>40</v>
      </c>
    </row>
    <row r="14042" spans="1:13" ht="15.6" x14ac:dyDescent="0.3">
      <c r="A14042" s="2" t="s">
        <v>14074</v>
      </c>
      <c r="B14042" s="3" t="str">
        <f t="shared" si="438"/>
        <v>January</v>
      </c>
      <c r="C14042" s="3">
        <v>45306</v>
      </c>
      <c r="D14042" s="2" t="s">
        <v>42</v>
      </c>
      <c r="E14042" s="2">
        <v>2922.26</v>
      </c>
      <c r="F14042" s="2" t="s">
        <v>27</v>
      </c>
      <c r="G14042" s="2">
        <f t="shared" si="439"/>
        <v>292.22600000000006</v>
      </c>
      <c r="H14042" s="2">
        <v>1</v>
      </c>
      <c r="I14042" s="3">
        <v>45310</v>
      </c>
      <c r="J14042" s="2" t="s">
        <v>32</v>
      </c>
      <c r="K14042" s="2" t="s">
        <v>23</v>
      </c>
      <c r="L14042" s="2">
        <v>255.94</v>
      </c>
      <c r="M14042" s="2" t="s">
        <v>35</v>
      </c>
    </row>
    <row r="14043" spans="1:13" ht="15.6" x14ac:dyDescent="0.3">
      <c r="A14043" s="2" t="s">
        <v>14075</v>
      </c>
      <c r="B14043" s="3" t="str">
        <f t="shared" si="438"/>
        <v>December</v>
      </c>
      <c r="C14043" s="3">
        <v>45284</v>
      </c>
      <c r="D14043" s="2" t="s">
        <v>20</v>
      </c>
      <c r="E14043" s="2">
        <v>2767.22</v>
      </c>
      <c r="F14043" s="2" t="s">
        <v>21</v>
      </c>
      <c r="G14043" s="2">
        <f t="shared" si="439"/>
        <v>276.72199999999998</v>
      </c>
      <c r="H14043" s="2">
        <v>6</v>
      </c>
      <c r="I14043" s="3">
        <v>45287</v>
      </c>
      <c r="J14043" s="2" t="s">
        <v>22</v>
      </c>
      <c r="K14043" s="2" t="s">
        <v>17</v>
      </c>
      <c r="L14043" s="2">
        <v>686.71</v>
      </c>
      <c r="M14043" s="2" t="s">
        <v>35</v>
      </c>
    </row>
    <row r="14044" spans="1:13" ht="15.6" x14ac:dyDescent="0.3">
      <c r="A14044" s="2" t="s">
        <v>14076</v>
      </c>
      <c r="B14044" s="3" t="str">
        <f t="shared" si="438"/>
        <v>September</v>
      </c>
      <c r="C14044" s="3">
        <v>45193</v>
      </c>
      <c r="D14044" s="2" t="s">
        <v>26</v>
      </c>
      <c r="E14044" s="2">
        <v>4382.3</v>
      </c>
      <c r="F14044" s="2" t="s">
        <v>15</v>
      </c>
      <c r="G14044" s="2">
        <f t="shared" si="439"/>
        <v>438.23</v>
      </c>
      <c r="H14044" s="2">
        <v>3</v>
      </c>
      <c r="I14044" s="3">
        <v>45194</v>
      </c>
      <c r="J14044" s="2" t="s">
        <v>16</v>
      </c>
      <c r="K14044" s="2" t="s">
        <v>17</v>
      </c>
      <c r="L14044" s="2">
        <v>512.4</v>
      </c>
      <c r="M14044" s="2" t="s">
        <v>49</v>
      </c>
    </row>
    <row r="14045" spans="1:13" ht="15.6" x14ac:dyDescent="0.3">
      <c r="A14045" s="2" t="s">
        <v>14077</v>
      </c>
      <c r="B14045" s="3" t="str">
        <f t="shared" si="438"/>
        <v>May</v>
      </c>
      <c r="C14045" s="3">
        <v>45434</v>
      </c>
      <c r="D14045" s="2" t="s">
        <v>42</v>
      </c>
      <c r="E14045" s="2">
        <v>3412.41</v>
      </c>
      <c r="F14045" s="2" t="s">
        <v>37</v>
      </c>
      <c r="G14045" s="2">
        <f t="shared" si="439"/>
        <v>341.24099999999999</v>
      </c>
      <c r="H14045" s="2">
        <v>2</v>
      </c>
      <c r="I14045" s="3">
        <v>45437</v>
      </c>
      <c r="J14045" s="2" t="s">
        <v>22</v>
      </c>
      <c r="K14045" s="2" t="s">
        <v>23</v>
      </c>
      <c r="L14045" s="2">
        <v>595.48</v>
      </c>
      <c r="M14045" s="2" t="s">
        <v>29</v>
      </c>
    </row>
    <row r="14046" spans="1:13" ht="15.6" x14ac:dyDescent="0.3">
      <c r="A14046" s="2" t="s">
        <v>14078</v>
      </c>
      <c r="B14046" s="3" t="str">
        <f t="shared" si="438"/>
        <v>March</v>
      </c>
      <c r="C14046" s="3">
        <v>45374</v>
      </c>
      <c r="D14046" s="2" t="s">
        <v>14</v>
      </c>
      <c r="E14046" s="2">
        <v>2167.14</v>
      </c>
      <c r="F14046" s="2" t="s">
        <v>27</v>
      </c>
      <c r="G14046" s="2">
        <f t="shared" si="439"/>
        <v>216.714</v>
      </c>
      <c r="H14046" s="2">
        <v>8</v>
      </c>
      <c r="I14046" s="3">
        <v>45379</v>
      </c>
      <c r="J14046" s="2" t="s">
        <v>16</v>
      </c>
      <c r="K14046" s="2" t="s">
        <v>28</v>
      </c>
      <c r="L14046" s="2">
        <v>154.91999999999999</v>
      </c>
      <c r="M14046" s="2" t="s">
        <v>18</v>
      </c>
    </row>
    <row r="14047" spans="1:13" ht="15.6" x14ac:dyDescent="0.3">
      <c r="A14047" s="2" t="s">
        <v>14079</v>
      </c>
      <c r="B14047" s="3" t="str">
        <f t="shared" si="438"/>
        <v>April</v>
      </c>
      <c r="C14047" s="3">
        <v>45389</v>
      </c>
      <c r="D14047" s="2" t="s">
        <v>14</v>
      </c>
      <c r="E14047" s="2">
        <v>3285.68</v>
      </c>
      <c r="F14047" s="2" t="s">
        <v>27</v>
      </c>
      <c r="G14047" s="2">
        <f t="shared" si="439"/>
        <v>328.56799999999998</v>
      </c>
      <c r="H14047" s="2">
        <v>9</v>
      </c>
      <c r="I14047" s="3">
        <v>45396</v>
      </c>
      <c r="J14047" s="2" t="s">
        <v>16</v>
      </c>
      <c r="K14047" s="2" t="s">
        <v>28</v>
      </c>
      <c r="L14047" s="2">
        <v>491.44</v>
      </c>
      <c r="M14047" s="2" t="s">
        <v>40</v>
      </c>
    </row>
    <row r="14048" spans="1:13" ht="15.6" x14ac:dyDescent="0.3">
      <c r="A14048" s="2" t="s">
        <v>14080</v>
      </c>
      <c r="B14048" s="3" t="str">
        <f t="shared" si="438"/>
        <v>February</v>
      </c>
      <c r="C14048" s="3">
        <v>44980</v>
      </c>
      <c r="D14048" s="2" t="s">
        <v>26</v>
      </c>
      <c r="E14048" s="2">
        <v>3775.73</v>
      </c>
      <c r="F14048" s="2" t="s">
        <v>34</v>
      </c>
      <c r="G14048" s="2">
        <f t="shared" si="439"/>
        <v>377.57300000000004</v>
      </c>
      <c r="H14048" s="2">
        <v>7</v>
      </c>
      <c r="I14048" s="3">
        <v>44983</v>
      </c>
      <c r="J14048" s="2" t="s">
        <v>16</v>
      </c>
      <c r="K14048" s="2" t="s">
        <v>28</v>
      </c>
      <c r="L14048" s="2">
        <v>238.78</v>
      </c>
      <c r="M14048" s="2" t="s">
        <v>49</v>
      </c>
    </row>
    <row r="14049" spans="1:13" ht="15.6" x14ac:dyDescent="0.3">
      <c r="A14049" s="2" t="s">
        <v>14081</v>
      </c>
      <c r="B14049" s="3" t="str">
        <f t="shared" si="438"/>
        <v>June</v>
      </c>
      <c r="C14049" s="3">
        <v>45444</v>
      </c>
      <c r="D14049" s="2" t="s">
        <v>26</v>
      </c>
      <c r="E14049" s="2">
        <v>4692.91</v>
      </c>
      <c r="F14049" s="2" t="s">
        <v>37</v>
      </c>
      <c r="G14049" s="2">
        <f t="shared" si="439"/>
        <v>469.291</v>
      </c>
      <c r="H14049" s="2">
        <v>9</v>
      </c>
      <c r="I14049" s="3">
        <v>45451</v>
      </c>
      <c r="J14049" s="2" t="s">
        <v>22</v>
      </c>
      <c r="K14049" s="2" t="s">
        <v>17</v>
      </c>
      <c r="L14049" s="2">
        <v>242.63</v>
      </c>
      <c r="M14049" s="2" t="s">
        <v>18</v>
      </c>
    </row>
    <row r="14050" spans="1:13" ht="15.6" x14ac:dyDescent="0.3">
      <c r="A14050" s="2" t="s">
        <v>14082</v>
      </c>
      <c r="B14050" s="3" t="str">
        <f t="shared" si="438"/>
        <v>January</v>
      </c>
      <c r="C14050" s="3">
        <v>44934</v>
      </c>
      <c r="D14050" s="2" t="s">
        <v>20</v>
      </c>
      <c r="E14050" s="2">
        <v>3550.88</v>
      </c>
      <c r="F14050" s="2" t="s">
        <v>37</v>
      </c>
      <c r="G14050" s="2">
        <f t="shared" si="439"/>
        <v>355.08800000000002</v>
      </c>
      <c r="H14050" s="2">
        <v>7</v>
      </c>
      <c r="I14050" s="3">
        <v>44938</v>
      </c>
      <c r="J14050" s="2" t="s">
        <v>22</v>
      </c>
      <c r="K14050" s="2" t="s">
        <v>28</v>
      </c>
      <c r="L14050" s="2">
        <v>1005.18</v>
      </c>
      <c r="M14050" s="2" t="s">
        <v>29</v>
      </c>
    </row>
    <row r="14051" spans="1:13" ht="15.6" x14ac:dyDescent="0.3">
      <c r="A14051" s="2" t="s">
        <v>14083</v>
      </c>
      <c r="B14051" s="3" t="str">
        <f t="shared" si="438"/>
        <v>October</v>
      </c>
      <c r="C14051" s="3">
        <v>45220</v>
      </c>
      <c r="D14051" s="2" t="s">
        <v>14</v>
      </c>
      <c r="E14051" s="2">
        <v>2764.97</v>
      </c>
      <c r="F14051" s="2" t="s">
        <v>21</v>
      </c>
      <c r="G14051" s="2">
        <f t="shared" si="439"/>
        <v>276.49700000000001</v>
      </c>
      <c r="H14051" s="2">
        <v>3</v>
      </c>
      <c r="I14051" s="3">
        <v>45221</v>
      </c>
      <c r="J14051" s="2" t="s">
        <v>22</v>
      </c>
      <c r="K14051" s="2" t="s">
        <v>23</v>
      </c>
      <c r="L14051" s="2">
        <v>690.26</v>
      </c>
      <c r="M14051" s="2" t="s">
        <v>29</v>
      </c>
    </row>
    <row r="14052" spans="1:13" ht="15.6" x14ac:dyDescent="0.3">
      <c r="A14052" s="2" t="s">
        <v>14084</v>
      </c>
      <c r="B14052" s="3" t="str">
        <f t="shared" si="438"/>
        <v>October</v>
      </c>
      <c r="C14052" s="3">
        <v>45574</v>
      </c>
      <c r="D14052" s="2" t="s">
        <v>26</v>
      </c>
      <c r="E14052" s="2">
        <v>1927.6</v>
      </c>
      <c r="F14052" s="2" t="s">
        <v>37</v>
      </c>
      <c r="G14052" s="2">
        <f t="shared" si="439"/>
        <v>192.76</v>
      </c>
      <c r="H14052" s="2">
        <v>1</v>
      </c>
      <c r="I14052" s="3">
        <v>45577</v>
      </c>
      <c r="J14052" s="2" t="s">
        <v>22</v>
      </c>
      <c r="K14052" s="2" t="s">
        <v>28</v>
      </c>
      <c r="L14052" s="2">
        <v>198.93</v>
      </c>
      <c r="M14052" s="2" t="s">
        <v>29</v>
      </c>
    </row>
    <row r="14053" spans="1:13" ht="15.6" x14ac:dyDescent="0.3">
      <c r="A14053" s="2" t="s">
        <v>14085</v>
      </c>
      <c r="B14053" s="3" t="str">
        <f t="shared" si="438"/>
        <v>June</v>
      </c>
      <c r="C14053" s="3">
        <v>45455</v>
      </c>
      <c r="D14053" s="2" t="s">
        <v>14</v>
      </c>
      <c r="E14053" s="2">
        <v>4468.2700000000004</v>
      </c>
      <c r="F14053" s="2" t="s">
        <v>34</v>
      </c>
      <c r="G14053" s="2">
        <f t="shared" si="439"/>
        <v>446.82700000000006</v>
      </c>
      <c r="H14053" s="2">
        <v>1</v>
      </c>
      <c r="I14053" s="3">
        <v>45458</v>
      </c>
      <c r="J14053" s="2" t="s">
        <v>32</v>
      </c>
      <c r="K14053" s="2" t="s">
        <v>17</v>
      </c>
      <c r="L14053" s="2">
        <v>540.54</v>
      </c>
      <c r="M14053" s="2" t="s">
        <v>35</v>
      </c>
    </row>
    <row r="14054" spans="1:13" ht="15.6" x14ac:dyDescent="0.3">
      <c r="A14054" s="2" t="s">
        <v>14086</v>
      </c>
      <c r="B14054" s="3" t="str">
        <f t="shared" si="438"/>
        <v>December</v>
      </c>
      <c r="C14054" s="3">
        <v>45265</v>
      </c>
      <c r="D14054" s="2" t="s">
        <v>14</v>
      </c>
      <c r="E14054" s="2">
        <v>3983.35</v>
      </c>
      <c r="F14054" s="2" t="s">
        <v>21</v>
      </c>
      <c r="G14054" s="2">
        <f t="shared" si="439"/>
        <v>398.33500000000004</v>
      </c>
      <c r="H14054" s="2">
        <v>5</v>
      </c>
      <c r="I14054" s="3">
        <v>45267</v>
      </c>
      <c r="J14054" s="2" t="s">
        <v>32</v>
      </c>
      <c r="K14054" s="2" t="s">
        <v>28</v>
      </c>
      <c r="L14054" s="2">
        <v>326.93</v>
      </c>
      <c r="M14054" s="2" t="s">
        <v>49</v>
      </c>
    </row>
    <row r="14055" spans="1:13" ht="15.6" x14ac:dyDescent="0.3">
      <c r="A14055" s="2" t="s">
        <v>14087</v>
      </c>
      <c r="B14055" s="3" t="str">
        <f t="shared" si="438"/>
        <v>January</v>
      </c>
      <c r="C14055" s="3">
        <v>45307</v>
      </c>
      <c r="D14055" s="2" t="s">
        <v>20</v>
      </c>
      <c r="E14055" s="2">
        <v>478.19</v>
      </c>
      <c r="F14055" s="2" t="s">
        <v>37</v>
      </c>
      <c r="G14055" s="2">
        <f t="shared" si="439"/>
        <v>47.819000000000003</v>
      </c>
      <c r="H14055" s="2">
        <v>9</v>
      </c>
      <c r="I14055" s="3">
        <v>45312</v>
      </c>
      <c r="J14055" s="2" t="s">
        <v>32</v>
      </c>
      <c r="K14055" s="2" t="s">
        <v>28</v>
      </c>
      <c r="L14055" s="2">
        <v>41.92</v>
      </c>
      <c r="M14055" s="2" t="s">
        <v>18</v>
      </c>
    </row>
    <row r="14056" spans="1:13" ht="15.6" x14ac:dyDescent="0.3">
      <c r="A14056" s="2" t="s">
        <v>14088</v>
      </c>
      <c r="B14056" s="3" t="str">
        <f t="shared" si="438"/>
        <v>January</v>
      </c>
      <c r="C14056" s="3">
        <v>45313</v>
      </c>
      <c r="D14056" s="2" t="s">
        <v>42</v>
      </c>
      <c r="E14056" s="2">
        <v>3527.75</v>
      </c>
      <c r="F14056" s="2" t="s">
        <v>21</v>
      </c>
      <c r="G14056" s="2">
        <f t="shared" si="439"/>
        <v>352.77500000000003</v>
      </c>
      <c r="H14056" s="2">
        <v>6</v>
      </c>
      <c r="I14056" s="3">
        <v>45317</v>
      </c>
      <c r="J14056" s="2" t="s">
        <v>22</v>
      </c>
      <c r="K14056" s="2" t="s">
        <v>23</v>
      </c>
      <c r="L14056" s="2">
        <v>689.89</v>
      </c>
      <c r="M14056" s="2" t="s">
        <v>35</v>
      </c>
    </row>
    <row r="14057" spans="1:13" ht="15.6" x14ac:dyDescent="0.3">
      <c r="A14057" s="2" t="s">
        <v>14089</v>
      </c>
      <c r="B14057" s="3" t="str">
        <f t="shared" si="438"/>
        <v>February</v>
      </c>
      <c r="C14057" s="3">
        <v>45351</v>
      </c>
      <c r="D14057" s="2" t="s">
        <v>20</v>
      </c>
      <c r="E14057" s="2">
        <v>2739.87</v>
      </c>
      <c r="F14057" s="2" t="s">
        <v>37</v>
      </c>
      <c r="G14057" s="2">
        <f t="shared" si="439"/>
        <v>273.98700000000002</v>
      </c>
      <c r="H14057" s="2">
        <v>2</v>
      </c>
      <c r="I14057" s="3">
        <v>45352</v>
      </c>
      <c r="J14057" s="2" t="s">
        <v>16</v>
      </c>
      <c r="K14057" s="2" t="s">
        <v>28</v>
      </c>
      <c r="L14057" s="2">
        <v>531.75</v>
      </c>
      <c r="M14057" s="2" t="s">
        <v>24</v>
      </c>
    </row>
    <row r="14058" spans="1:13" ht="15.6" x14ac:dyDescent="0.3">
      <c r="A14058" s="2" t="s">
        <v>14090</v>
      </c>
      <c r="B14058" s="3" t="str">
        <f t="shared" si="438"/>
        <v>December</v>
      </c>
      <c r="C14058" s="3">
        <v>45639</v>
      </c>
      <c r="D14058" s="2" t="s">
        <v>26</v>
      </c>
      <c r="E14058" s="2">
        <v>607.86</v>
      </c>
      <c r="F14058" s="2" t="s">
        <v>37</v>
      </c>
      <c r="G14058" s="2">
        <f t="shared" si="439"/>
        <v>60.786000000000001</v>
      </c>
      <c r="H14058" s="2">
        <v>6</v>
      </c>
      <c r="I14058" s="3">
        <v>45646</v>
      </c>
      <c r="J14058" s="2" t="s">
        <v>16</v>
      </c>
      <c r="K14058" s="2" t="s">
        <v>23</v>
      </c>
      <c r="L14058" s="2">
        <v>116.06</v>
      </c>
      <c r="M14058" s="2" t="s">
        <v>24</v>
      </c>
    </row>
    <row r="14059" spans="1:13" ht="15.6" x14ac:dyDescent="0.3">
      <c r="A14059" s="2" t="s">
        <v>14091</v>
      </c>
      <c r="B14059" s="3" t="str">
        <f t="shared" si="438"/>
        <v>September</v>
      </c>
      <c r="C14059" s="3">
        <v>45548</v>
      </c>
      <c r="D14059" s="2" t="s">
        <v>20</v>
      </c>
      <c r="E14059" s="2">
        <v>2868.31</v>
      </c>
      <c r="F14059" s="2" t="s">
        <v>37</v>
      </c>
      <c r="G14059" s="2">
        <f t="shared" si="439"/>
        <v>286.83100000000002</v>
      </c>
      <c r="H14059" s="2">
        <v>4</v>
      </c>
      <c r="I14059" s="3">
        <v>45551</v>
      </c>
      <c r="J14059" s="2" t="s">
        <v>32</v>
      </c>
      <c r="K14059" s="2" t="s">
        <v>17</v>
      </c>
      <c r="L14059" s="2">
        <v>169.87</v>
      </c>
      <c r="M14059" s="2" t="s">
        <v>24</v>
      </c>
    </row>
    <row r="14060" spans="1:13" ht="15.6" x14ac:dyDescent="0.3">
      <c r="A14060" s="2" t="s">
        <v>14092</v>
      </c>
      <c r="B14060" s="3" t="str">
        <f t="shared" si="438"/>
        <v>December</v>
      </c>
      <c r="C14060" s="3">
        <v>45279</v>
      </c>
      <c r="D14060" s="2" t="s">
        <v>20</v>
      </c>
      <c r="E14060" s="2">
        <v>1043.28</v>
      </c>
      <c r="F14060" s="2" t="s">
        <v>27</v>
      </c>
      <c r="G14060" s="2">
        <f t="shared" si="439"/>
        <v>104.328</v>
      </c>
      <c r="H14060" s="2">
        <v>9</v>
      </c>
      <c r="I14060" s="3">
        <v>45281</v>
      </c>
      <c r="J14060" s="2" t="s">
        <v>32</v>
      </c>
      <c r="K14060" s="2" t="s">
        <v>28</v>
      </c>
      <c r="L14060" s="2">
        <v>230.98</v>
      </c>
      <c r="M14060" s="2" t="s">
        <v>40</v>
      </c>
    </row>
    <row r="14061" spans="1:13" ht="15.6" x14ac:dyDescent="0.3">
      <c r="A14061" s="2" t="s">
        <v>14093</v>
      </c>
      <c r="B14061" s="3" t="str">
        <f t="shared" si="438"/>
        <v>August</v>
      </c>
      <c r="C14061" s="3">
        <v>45534</v>
      </c>
      <c r="D14061" s="2" t="s">
        <v>14</v>
      </c>
      <c r="E14061" s="2">
        <v>3569.91</v>
      </c>
      <c r="F14061" s="2" t="s">
        <v>37</v>
      </c>
      <c r="G14061" s="2">
        <f t="shared" si="439"/>
        <v>356.99099999999999</v>
      </c>
      <c r="H14061" s="2">
        <v>3</v>
      </c>
      <c r="I14061" s="3">
        <v>45539</v>
      </c>
      <c r="J14061" s="2" t="s">
        <v>22</v>
      </c>
      <c r="K14061" s="2" t="s">
        <v>17</v>
      </c>
      <c r="L14061" s="2">
        <v>201.45</v>
      </c>
      <c r="M14061" s="2" t="s">
        <v>24</v>
      </c>
    </row>
    <row r="14062" spans="1:13" ht="15.6" x14ac:dyDescent="0.3">
      <c r="A14062" s="2" t="s">
        <v>14094</v>
      </c>
      <c r="B14062" s="3" t="str">
        <f t="shared" si="438"/>
        <v>August</v>
      </c>
      <c r="C14062" s="3">
        <v>45150</v>
      </c>
      <c r="D14062" s="2" t="s">
        <v>20</v>
      </c>
      <c r="E14062" s="2">
        <v>1464.46</v>
      </c>
      <c r="F14062" s="2" t="s">
        <v>27</v>
      </c>
      <c r="G14062" s="2">
        <f t="shared" si="439"/>
        <v>146.446</v>
      </c>
      <c r="H14062" s="2">
        <v>7</v>
      </c>
      <c r="I14062" s="3">
        <v>45154</v>
      </c>
      <c r="J14062" s="2" t="s">
        <v>22</v>
      </c>
      <c r="K14062" s="2" t="s">
        <v>17</v>
      </c>
      <c r="L14062" s="2">
        <v>435.87</v>
      </c>
      <c r="M14062" s="2" t="s">
        <v>24</v>
      </c>
    </row>
    <row r="14063" spans="1:13" ht="15.6" x14ac:dyDescent="0.3">
      <c r="A14063" s="2" t="s">
        <v>14095</v>
      </c>
      <c r="B14063" s="3" t="str">
        <f t="shared" si="438"/>
        <v>March</v>
      </c>
      <c r="C14063" s="3">
        <v>45380</v>
      </c>
      <c r="D14063" s="2" t="s">
        <v>26</v>
      </c>
      <c r="E14063" s="2">
        <v>836.69</v>
      </c>
      <c r="F14063" s="2" t="s">
        <v>15</v>
      </c>
      <c r="G14063" s="2">
        <f t="shared" si="439"/>
        <v>83.669000000000011</v>
      </c>
      <c r="H14063" s="2">
        <v>8</v>
      </c>
      <c r="I14063" s="3">
        <v>45382</v>
      </c>
      <c r="J14063" s="2" t="s">
        <v>32</v>
      </c>
      <c r="K14063" s="2" t="s">
        <v>17</v>
      </c>
      <c r="L14063" s="2">
        <v>215.61</v>
      </c>
      <c r="M14063" s="2" t="s">
        <v>40</v>
      </c>
    </row>
    <row r="14064" spans="1:13" ht="15.6" x14ac:dyDescent="0.3">
      <c r="A14064" s="2" t="s">
        <v>14096</v>
      </c>
      <c r="B14064" s="3" t="str">
        <f t="shared" si="438"/>
        <v>November</v>
      </c>
      <c r="C14064" s="3">
        <v>45244</v>
      </c>
      <c r="D14064" s="2" t="s">
        <v>42</v>
      </c>
      <c r="E14064" s="2">
        <v>501.67</v>
      </c>
      <c r="F14064" s="2" t="s">
        <v>34</v>
      </c>
      <c r="G14064" s="2">
        <f t="shared" si="439"/>
        <v>50.167000000000002</v>
      </c>
      <c r="H14064" s="2">
        <v>2</v>
      </c>
      <c r="I14064" s="3">
        <v>45249</v>
      </c>
      <c r="J14064" s="2" t="s">
        <v>22</v>
      </c>
      <c r="K14064" s="2" t="s">
        <v>23</v>
      </c>
      <c r="L14064" s="2">
        <v>141.04</v>
      </c>
      <c r="M14064" s="2" t="s">
        <v>29</v>
      </c>
    </row>
    <row r="14065" spans="1:13" ht="15.6" x14ac:dyDescent="0.3">
      <c r="A14065" s="2" t="s">
        <v>14097</v>
      </c>
      <c r="B14065" s="3" t="str">
        <f t="shared" si="438"/>
        <v>November</v>
      </c>
      <c r="C14065" s="3">
        <v>45235</v>
      </c>
      <c r="D14065" s="2" t="s">
        <v>20</v>
      </c>
      <c r="E14065" s="2">
        <v>2504.92</v>
      </c>
      <c r="F14065" s="2" t="s">
        <v>21</v>
      </c>
      <c r="G14065" s="2">
        <f t="shared" si="439"/>
        <v>250.49200000000002</v>
      </c>
      <c r="H14065" s="2">
        <v>7</v>
      </c>
      <c r="I14065" s="3">
        <v>45241</v>
      </c>
      <c r="J14065" s="2" t="s">
        <v>32</v>
      </c>
      <c r="K14065" s="2" t="s">
        <v>28</v>
      </c>
      <c r="L14065" s="2">
        <v>623.71</v>
      </c>
      <c r="M14065" s="2" t="s">
        <v>35</v>
      </c>
    </row>
    <row r="14066" spans="1:13" ht="15.6" x14ac:dyDescent="0.3">
      <c r="A14066" s="2" t="s">
        <v>14098</v>
      </c>
      <c r="B14066" s="3" t="str">
        <f t="shared" si="438"/>
        <v>December</v>
      </c>
      <c r="C14066" s="3">
        <v>45275</v>
      </c>
      <c r="D14066" s="2" t="s">
        <v>20</v>
      </c>
      <c r="E14066" s="2">
        <v>1078.21</v>
      </c>
      <c r="F14066" s="2" t="s">
        <v>21</v>
      </c>
      <c r="G14066" s="2">
        <f t="shared" si="439"/>
        <v>107.82100000000001</v>
      </c>
      <c r="H14066" s="2">
        <v>5</v>
      </c>
      <c r="I14066" s="3">
        <v>45282</v>
      </c>
      <c r="J14066" s="2" t="s">
        <v>32</v>
      </c>
      <c r="K14066" s="2" t="s">
        <v>17</v>
      </c>
      <c r="L14066" s="2">
        <v>139.72</v>
      </c>
      <c r="M14066" s="2" t="s">
        <v>35</v>
      </c>
    </row>
    <row r="14067" spans="1:13" ht="15.6" x14ac:dyDescent="0.3">
      <c r="A14067" s="2" t="s">
        <v>14099</v>
      </c>
      <c r="B14067" s="3" t="str">
        <f t="shared" si="438"/>
        <v>September</v>
      </c>
      <c r="C14067" s="3">
        <v>45539</v>
      </c>
      <c r="D14067" s="2" t="s">
        <v>42</v>
      </c>
      <c r="E14067" s="2">
        <v>4290.13</v>
      </c>
      <c r="F14067" s="2" t="s">
        <v>15</v>
      </c>
      <c r="G14067" s="2">
        <f t="shared" si="439"/>
        <v>429.01300000000003</v>
      </c>
      <c r="H14067" s="2">
        <v>1</v>
      </c>
      <c r="I14067" s="3">
        <v>45540</v>
      </c>
      <c r="J14067" s="2" t="s">
        <v>22</v>
      </c>
      <c r="K14067" s="2" t="s">
        <v>17</v>
      </c>
      <c r="L14067" s="2">
        <v>424.58</v>
      </c>
      <c r="M14067" s="2" t="s">
        <v>40</v>
      </c>
    </row>
    <row r="14068" spans="1:13" ht="15.6" x14ac:dyDescent="0.3">
      <c r="A14068" s="2" t="s">
        <v>14100</v>
      </c>
      <c r="B14068" s="3" t="str">
        <f t="shared" si="438"/>
        <v>December</v>
      </c>
      <c r="C14068" s="3">
        <v>45647</v>
      </c>
      <c r="D14068" s="2" t="s">
        <v>26</v>
      </c>
      <c r="E14068" s="2">
        <v>114.71</v>
      </c>
      <c r="F14068" s="2" t="s">
        <v>37</v>
      </c>
      <c r="G14068" s="2">
        <f t="shared" si="439"/>
        <v>11.471</v>
      </c>
      <c r="H14068" s="2">
        <v>7</v>
      </c>
      <c r="I14068" s="3">
        <v>45651</v>
      </c>
      <c r="J14068" s="2" t="s">
        <v>22</v>
      </c>
      <c r="K14068" s="2" t="s">
        <v>28</v>
      </c>
      <c r="L14068" s="2">
        <v>19.84</v>
      </c>
      <c r="M14068" s="2" t="s">
        <v>29</v>
      </c>
    </row>
    <row r="14069" spans="1:13" ht="15.6" x14ac:dyDescent="0.3">
      <c r="A14069" s="2" t="s">
        <v>14101</v>
      </c>
      <c r="B14069" s="3" t="str">
        <f t="shared" si="438"/>
        <v>December</v>
      </c>
      <c r="C14069" s="3">
        <v>45265</v>
      </c>
      <c r="D14069" s="2" t="s">
        <v>26</v>
      </c>
      <c r="E14069" s="2">
        <v>4233.83</v>
      </c>
      <c r="F14069" s="2" t="s">
        <v>34</v>
      </c>
      <c r="G14069" s="2">
        <f t="shared" si="439"/>
        <v>423.38300000000004</v>
      </c>
      <c r="H14069" s="2">
        <v>8</v>
      </c>
      <c r="I14069" s="3">
        <v>45266</v>
      </c>
      <c r="J14069" s="2" t="s">
        <v>32</v>
      </c>
      <c r="K14069" s="2" t="s">
        <v>17</v>
      </c>
      <c r="L14069" s="2">
        <v>1053.67</v>
      </c>
      <c r="M14069" s="2" t="s">
        <v>24</v>
      </c>
    </row>
    <row r="14070" spans="1:13" ht="15.6" x14ac:dyDescent="0.3">
      <c r="A14070" s="2" t="s">
        <v>14102</v>
      </c>
      <c r="B14070" s="3" t="str">
        <f t="shared" si="438"/>
        <v>December</v>
      </c>
      <c r="C14070" s="3">
        <v>45277</v>
      </c>
      <c r="D14070" s="2" t="s">
        <v>20</v>
      </c>
      <c r="E14070" s="2">
        <v>2653.35</v>
      </c>
      <c r="F14070" s="2" t="s">
        <v>15</v>
      </c>
      <c r="G14070" s="2">
        <f t="shared" si="439"/>
        <v>265.33499999999998</v>
      </c>
      <c r="H14070" s="2">
        <v>1</v>
      </c>
      <c r="I14070" s="3">
        <v>45284</v>
      </c>
      <c r="J14070" s="2" t="s">
        <v>32</v>
      </c>
      <c r="K14070" s="2" t="s">
        <v>23</v>
      </c>
      <c r="L14070" s="2">
        <v>481.51</v>
      </c>
      <c r="M14070" s="2" t="s">
        <v>29</v>
      </c>
    </row>
    <row r="14071" spans="1:13" ht="15.6" x14ac:dyDescent="0.3">
      <c r="A14071" s="2" t="s">
        <v>14103</v>
      </c>
      <c r="B14071" s="3" t="str">
        <f t="shared" si="438"/>
        <v>October</v>
      </c>
      <c r="C14071" s="3">
        <v>45589</v>
      </c>
      <c r="D14071" s="2" t="s">
        <v>14</v>
      </c>
      <c r="E14071" s="2">
        <v>4618.51</v>
      </c>
      <c r="F14071" s="2" t="s">
        <v>15</v>
      </c>
      <c r="G14071" s="2">
        <f t="shared" si="439"/>
        <v>461.85100000000006</v>
      </c>
      <c r="H14071" s="2">
        <v>4</v>
      </c>
      <c r="I14071" s="3">
        <v>45594</v>
      </c>
      <c r="J14071" s="2" t="s">
        <v>16</v>
      </c>
      <c r="K14071" s="2" t="s">
        <v>17</v>
      </c>
      <c r="L14071" s="2">
        <v>577.54999999999995</v>
      </c>
      <c r="M14071" s="2" t="s">
        <v>18</v>
      </c>
    </row>
    <row r="14072" spans="1:13" ht="15.6" x14ac:dyDescent="0.3">
      <c r="A14072" s="2" t="s">
        <v>14104</v>
      </c>
      <c r="B14072" s="3" t="str">
        <f t="shared" si="438"/>
        <v>November</v>
      </c>
      <c r="C14072" s="3">
        <v>45601</v>
      </c>
      <c r="D14072" s="2" t="s">
        <v>20</v>
      </c>
      <c r="E14072" s="2">
        <v>1102.5999999999999</v>
      </c>
      <c r="F14072" s="2" t="s">
        <v>21</v>
      </c>
      <c r="G14072" s="2">
        <f t="shared" si="439"/>
        <v>110.25999999999999</v>
      </c>
      <c r="H14072" s="2">
        <v>4</v>
      </c>
      <c r="I14072" s="3">
        <v>45604</v>
      </c>
      <c r="J14072" s="2" t="s">
        <v>32</v>
      </c>
      <c r="K14072" s="2" t="s">
        <v>28</v>
      </c>
      <c r="L14072" s="2">
        <v>127.15</v>
      </c>
      <c r="M14072" s="2" t="s">
        <v>49</v>
      </c>
    </row>
    <row r="14073" spans="1:13" ht="15.6" x14ac:dyDescent="0.3">
      <c r="A14073" s="2" t="s">
        <v>14105</v>
      </c>
      <c r="B14073" s="3" t="str">
        <f t="shared" si="438"/>
        <v>September</v>
      </c>
      <c r="C14073" s="3">
        <v>45196</v>
      </c>
      <c r="D14073" s="2" t="s">
        <v>42</v>
      </c>
      <c r="E14073" s="2">
        <v>601.14</v>
      </c>
      <c r="F14073" s="2" t="s">
        <v>27</v>
      </c>
      <c r="G14073" s="2">
        <f t="shared" si="439"/>
        <v>60.114000000000004</v>
      </c>
      <c r="H14073" s="2">
        <v>5</v>
      </c>
      <c r="I14073" s="3">
        <v>45199</v>
      </c>
      <c r="J14073" s="2" t="s">
        <v>22</v>
      </c>
      <c r="K14073" s="2" t="s">
        <v>28</v>
      </c>
      <c r="L14073" s="2">
        <v>102.93</v>
      </c>
      <c r="M14073" s="2" t="s">
        <v>49</v>
      </c>
    </row>
    <row r="14074" spans="1:13" ht="15.6" x14ac:dyDescent="0.3">
      <c r="A14074" s="2" t="s">
        <v>14106</v>
      </c>
      <c r="B14074" s="3" t="str">
        <f t="shared" si="438"/>
        <v>July</v>
      </c>
      <c r="C14074" s="3">
        <v>45503</v>
      </c>
      <c r="D14074" s="2" t="s">
        <v>42</v>
      </c>
      <c r="E14074" s="2">
        <v>3162.3</v>
      </c>
      <c r="F14074" s="2" t="s">
        <v>27</v>
      </c>
      <c r="G14074" s="2">
        <f t="shared" si="439"/>
        <v>316.23</v>
      </c>
      <c r="H14074" s="2">
        <v>5</v>
      </c>
      <c r="I14074" s="3">
        <v>45509</v>
      </c>
      <c r="J14074" s="2" t="s">
        <v>22</v>
      </c>
      <c r="K14074" s="2" t="s">
        <v>28</v>
      </c>
      <c r="L14074" s="2">
        <v>473.5</v>
      </c>
      <c r="M14074" s="2" t="s">
        <v>18</v>
      </c>
    </row>
    <row r="14075" spans="1:13" ht="15.6" x14ac:dyDescent="0.3">
      <c r="A14075" s="2" t="s">
        <v>14107</v>
      </c>
      <c r="B14075" s="3" t="str">
        <f t="shared" si="438"/>
        <v>January</v>
      </c>
      <c r="C14075" s="3">
        <v>45295</v>
      </c>
      <c r="D14075" s="2" t="s">
        <v>42</v>
      </c>
      <c r="E14075" s="2">
        <v>3562.96</v>
      </c>
      <c r="F14075" s="2" t="s">
        <v>37</v>
      </c>
      <c r="G14075" s="2">
        <f t="shared" si="439"/>
        <v>356.29600000000005</v>
      </c>
      <c r="H14075" s="2">
        <v>4</v>
      </c>
      <c r="I14075" s="3">
        <v>45298</v>
      </c>
      <c r="J14075" s="2" t="s">
        <v>22</v>
      </c>
      <c r="K14075" s="2" t="s">
        <v>17</v>
      </c>
      <c r="L14075" s="2">
        <v>735.62</v>
      </c>
      <c r="M14075" s="2" t="s">
        <v>40</v>
      </c>
    </row>
    <row r="14076" spans="1:13" ht="15.6" x14ac:dyDescent="0.3">
      <c r="A14076" s="2" t="s">
        <v>14108</v>
      </c>
      <c r="B14076" s="3" t="str">
        <f t="shared" si="438"/>
        <v>February</v>
      </c>
      <c r="C14076" s="3">
        <v>44975</v>
      </c>
      <c r="D14076" s="2" t="s">
        <v>20</v>
      </c>
      <c r="E14076" s="2">
        <v>1925.67</v>
      </c>
      <c r="F14076" s="2" t="s">
        <v>37</v>
      </c>
      <c r="G14076" s="2">
        <f t="shared" si="439"/>
        <v>192.56700000000001</v>
      </c>
      <c r="H14076" s="2">
        <v>1</v>
      </c>
      <c r="I14076" s="3">
        <v>44976</v>
      </c>
      <c r="J14076" s="2" t="s">
        <v>16</v>
      </c>
      <c r="K14076" s="2" t="s">
        <v>28</v>
      </c>
      <c r="L14076" s="2">
        <v>102.42</v>
      </c>
      <c r="M14076" s="2" t="s">
        <v>24</v>
      </c>
    </row>
    <row r="14077" spans="1:13" ht="15.6" x14ac:dyDescent="0.3">
      <c r="A14077" s="2" t="s">
        <v>14109</v>
      </c>
      <c r="B14077" s="3" t="str">
        <f t="shared" si="438"/>
        <v>November</v>
      </c>
      <c r="C14077" s="3">
        <v>45602</v>
      </c>
      <c r="D14077" s="2" t="s">
        <v>20</v>
      </c>
      <c r="E14077" s="2">
        <v>167.03</v>
      </c>
      <c r="F14077" s="2" t="s">
        <v>15</v>
      </c>
      <c r="G14077" s="2">
        <f t="shared" si="439"/>
        <v>16.702999999999999</v>
      </c>
      <c r="H14077" s="2">
        <v>9</v>
      </c>
      <c r="I14077" s="3">
        <v>45603</v>
      </c>
      <c r="J14077" s="2" t="s">
        <v>16</v>
      </c>
      <c r="K14077" s="2" t="s">
        <v>17</v>
      </c>
      <c r="L14077" s="2">
        <v>34.76</v>
      </c>
      <c r="M14077" s="2" t="s">
        <v>29</v>
      </c>
    </row>
    <row r="14078" spans="1:13" ht="15.6" x14ac:dyDescent="0.3">
      <c r="A14078" s="2" t="s">
        <v>14110</v>
      </c>
      <c r="B14078" s="3" t="str">
        <f t="shared" si="438"/>
        <v>October</v>
      </c>
      <c r="C14078" s="3">
        <v>45567</v>
      </c>
      <c r="D14078" s="2" t="s">
        <v>26</v>
      </c>
      <c r="E14078" s="2">
        <v>2094.12</v>
      </c>
      <c r="F14078" s="2" t="s">
        <v>37</v>
      </c>
      <c r="G14078" s="2">
        <f t="shared" si="439"/>
        <v>209.41200000000001</v>
      </c>
      <c r="H14078" s="2">
        <v>5</v>
      </c>
      <c r="I14078" s="3">
        <v>45568</v>
      </c>
      <c r="J14078" s="2" t="s">
        <v>22</v>
      </c>
      <c r="K14078" s="2" t="s">
        <v>23</v>
      </c>
      <c r="L14078" s="2">
        <v>353.45</v>
      </c>
      <c r="M14078" s="2" t="s">
        <v>40</v>
      </c>
    </row>
    <row r="14079" spans="1:13" ht="15.6" x14ac:dyDescent="0.3">
      <c r="A14079" s="2" t="s">
        <v>14111</v>
      </c>
      <c r="B14079" s="3" t="str">
        <f t="shared" si="438"/>
        <v>June</v>
      </c>
      <c r="C14079" s="3">
        <v>45460</v>
      </c>
      <c r="D14079" s="2" t="s">
        <v>14</v>
      </c>
      <c r="E14079" s="2">
        <v>1245.56</v>
      </c>
      <c r="F14079" s="2" t="s">
        <v>27</v>
      </c>
      <c r="G14079" s="2">
        <f t="shared" si="439"/>
        <v>124.556</v>
      </c>
      <c r="H14079" s="2">
        <v>1</v>
      </c>
      <c r="I14079" s="3">
        <v>45463</v>
      </c>
      <c r="J14079" s="2" t="s">
        <v>32</v>
      </c>
      <c r="K14079" s="2" t="s">
        <v>17</v>
      </c>
      <c r="L14079" s="2">
        <v>311.5</v>
      </c>
      <c r="M14079" s="2" t="s">
        <v>40</v>
      </c>
    </row>
    <row r="14080" spans="1:13" ht="15.6" x14ac:dyDescent="0.3">
      <c r="A14080" s="2" t="s">
        <v>14112</v>
      </c>
      <c r="B14080" s="3" t="str">
        <f t="shared" si="438"/>
        <v>January</v>
      </c>
      <c r="C14080" s="3">
        <v>44929</v>
      </c>
      <c r="D14080" s="2" t="s">
        <v>20</v>
      </c>
      <c r="E14080" s="2">
        <v>1802.6</v>
      </c>
      <c r="F14080" s="2" t="s">
        <v>34</v>
      </c>
      <c r="G14080" s="2">
        <f t="shared" si="439"/>
        <v>180.26</v>
      </c>
      <c r="H14080" s="2">
        <v>3</v>
      </c>
      <c r="I14080" s="3">
        <v>44936</v>
      </c>
      <c r="J14080" s="2" t="s">
        <v>32</v>
      </c>
      <c r="K14080" s="2" t="s">
        <v>23</v>
      </c>
      <c r="L14080" s="2">
        <v>219.5</v>
      </c>
      <c r="M14080" s="2" t="s">
        <v>24</v>
      </c>
    </row>
    <row r="14081" spans="1:13" ht="15.6" x14ac:dyDescent="0.3">
      <c r="A14081" s="2" t="s">
        <v>14113</v>
      </c>
      <c r="B14081" s="3" t="str">
        <f t="shared" si="438"/>
        <v>January</v>
      </c>
      <c r="C14081" s="3">
        <v>45322</v>
      </c>
      <c r="D14081" s="2" t="s">
        <v>26</v>
      </c>
      <c r="E14081" s="2">
        <v>2583.1</v>
      </c>
      <c r="F14081" s="2" t="s">
        <v>21</v>
      </c>
      <c r="G14081" s="2">
        <f t="shared" si="439"/>
        <v>258.31</v>
      </c>
      <c r="H14081" s="2">
        <v>1</v>
      </c>
      <c r="I14081" s="3">
        <v>45327</v>
      </c>
      <c r="J14081" s="2" t="s">
        <v>32</v>
      </c>
      <c r="K14081" s="2" t="s">
        <v>28</v>
      </c>
      <c r="L14081" s="2">
        <v>635.9</v>
      </c>
      <c r="M14081" s="2" t="s">
        <v>35</v>
      </c>
    </row>
    <row r="14082" spans="1:13" ht="15.6" x14ac:dyDescent="0.3">
      <c r="A14082" s="2" t="s">
        <v>14114</v>
      </c>
      <c r="B14082" s="3" t="str">
        <f t="shared" ref="B14082:B14145" si="440">TEXT(C14082,"MMMM")</f>
        <v>February</v>
      </c>
      <c r="C14082" s="3">
        <v>45347</v>
      </c>
      <c r="D14082" s="2" t="s">
        <v>20</v>
      </c>
      <c r="E14082" s="2">
        <v>3541.47</v>
      </c>
      <c r="F14082" s="2" t="s">
        <v>27</v>
      </c>
      <c r="G14082" s="2">
        <f t="shared" ref="G14082:G14145" si="441">E14082*10%</f>
        <v>354.14699999999999</v>
      </c>
      <c r="H14082" s="2">
        <v>7</v>
      </c>
      <c r="I14082" s="3">
        <v>45353</v>
      </c>
      <c r="J14082" s="2" t="s">
        <v>32</v>
      </c>
      <c r="K14082" s="2" t="s">
        <v>23</v>
      </c>
      <c r="L14082" s="2">
        <v>1023.72</v>
      </c>
      <c r="M14082" s="2" t="s">
        <v>29</v>
      </c>
    </row>
    <row r="14083" spans="1:13" ht="15.6" x14ac:dyDescent="0.3">
      <c r="A14083" s="2" t="s">
        <v>14115</v>
      </c>
      <c r="B14083" s="3" t="str">
        <f t="shared" si="440"/>
        <v>December</v>
      </c>
      <c r="C14083" s="3">
        <v>45266</v>
      </c>
      <c r="D14083" s="2" t="s">
        <v>26</v>
      </c>
      <c r="E14083" s="2">
        <v>4819.8</v>
      </c>
      <c r="F14083" s="2" t="s">
        <v>37</v>
      </c>
      <c r="G14083" s="2">
        <f t="shared" si="441"/>
        <v>481.98</v>
      </c>
      <c r="H14083" s="2">
        <v>7</v>
      </c>
      <c r="I14083" s="3">
        <v>45269</v>
      </c>
      <c r="J14083" s="2" t="s">
        <v>22</v>
      </c>
      <c r="K14083" s="2" t="s">
        <v>17</v>
      </c>
      <c r="L14083" s="2">
        <v>787.81</v>
      </c>
      <c r="M14083" s="2" t="s">
        <v>29</v>
      </c>
    </row>
    <row r="14084" spans="1:13" ht="15.6" x14ac:dyDescent="0.3">
      <c r="A14084" s="2" t="s">
        <v>14116</v>
      </c>
      <c r="B14084" s="3" t="str">
        <f t="shared" si="440"/>
        <v>December</v>
      </c>
      <c r="C14084" s="3">
        <v>45631</v>
      </c>
      <c r="D14084" s="2" t="s">
        <v>26</v>
      </c>
      <c r="E14084" s="2">
        <v>805.6</v>
      </c>
      <c r="F14084" s="2" t="s">
        <v>21</v>
      </c>
      <c r="G14084" s="2">
        <f t="shared" si="441"/>
        <v>80.56</v>
      </c>
      <c r="H14084" s="2">
        <v>6</v>
      </c>
      <c r="I14084" s="3">
        <v>45636</v>
      </c>
      <c r="J14084" s="2" t="s">
        <v>16</v>
      </c>
      <c r="K14084" s="2" t="s">
        <v>23</v>
      </c>
      <c r="L14084" s="2">
        <v>113.85</v>
      </c>
      <c r="M14084" s="2" t="s">
        <v>24</v>
      </c>
    </row>
    <row r="14085" spans="1:13" ht="15.6" x14ac:dyDescent="0.3">
      <c r="A14085" s="2" t="s">
        <v>14117</v>
      </c>
      <c r="B14085" s="3" t="str">
        <f t="shared" si="440"/>
        <v>March</v>
      </c>
      <c r="C14085" s="3">
        <v>45368</v>
      </c>
      <c r="D14085" s="2" t="s">
        <v>14</v>
      </c>
      <c r="E14085" s="2">
        <v>3431.51</v>
      </c>
      <c r="F14085" s="2" t="s">
        <v>21</v>
      </c>
      <c r="G14085" s="2">
        <f t="shared" si="441"/>
        <v>343.15100000000007</v>
      </c>
      <c r="H14085" s="2">
        <v>9</v>
      </c>
      <c r="I14085" s="3">
        <v>45373</v>
      </c>
      <c r="J14085" s="2" t="s">
        <v>32</v>
      </c>
      <c r="K14085" s="2" t="s">
        <v>23</v>
      </c>
      <c r="L14085" s="2">
        <v>905.56</v>
      </c>
      <c r="M14085" s="2" t="s">
        <v>29</v>
      </c>
    </row>
    <row r="14086" spans="1:13" ht="15.6" x14ac:dyDescent="0.3">
      <c r="A14086" s="2" t="s">
        <v>14118</v>
      </c>
      <c r="B14086" s="3" t="str">
        <f t="shared" si="440"/>
        <v>November</v>
      </c>
      <c r="C14086" s="3">
        <v>45242</v>
      </c>
      <c r="D14086" s="2" t="s">
        <v>20</v>
      </c>
      <c r="E14086" s="2">
        <v>1242.74</v>
      </c>
      <c r="F14086" s="2" t="s">
        <v>15</v>
      </c>
      <c r="G14086" s="2">
        <f t="shared" si="441"/>
        <v>124.274</v>
      </c>
      <c r="H14086" s="2">
        <v>7</v>
      </c>
      <c r="I14086" s="3">
        <v>45247</v>
      </c>
      <c r="J14086" s="2" t="s">
        <v>22</v>
      </c>
      <c r="K14086" s="2" t="s">
        <v>28</v>
      </c>
      <c r="L14086" s="2">
        <v>135.33000000000001</v>
      </c>
      <c r="M14086" s="2" t="s">
        <v>35</v>
      </c>
    </row>
    <row r="14087" spans="1:13" ht="15.6" x14ac:dyDescent="0.3">
      <c r="A14087" s="2" t="s">
        <v>14119</v>
      </c>
      <c r="B14087" s="3" t="str">
        <f t="shared" si="440"/>
        <v>February</v>
      </c>
      <c r="C14087" s="3">
        <v>44967</v>
      </c>
      <c r="D14087" s="2" t="s">
        <v>26</v>
      </c>
      <c r="E14087" s="2">
        <v>1181.45</v>
      </c>
      <c r="F14087" s="2" t="s">
        <v>37</v>
      </c>
      <c r="G14087" s="2">
        <f t="shared" si="441"/>
        <v>118.14500000000001</v>
      </c>
      <c r="H14087" s="2">
        <v>5</v>
      </c>
      <c r="I14087" s="3">
        <v>44971</v>
      </c>
      <c r="J14087" s="2" t="s">
        <v>22</v>
      </c>
      <c r="K14087" s="2" t="s">
        <v>23</v>
      </c>
      <c r="L14087" s="2">
        <v>275.5</v>
      </c>
      <c r="M14087" s="2" t="s">
        <v>40</v>
      </c>
    </row>
    <row r="14088" spans="1:13" ht="15.6" x14ac:dyDescent="0.3">
      <c r="A14088" s="2" t="s">
        <v>14120</v>
      </c>
      <c r="B14088" s="3" t="str">
        <f t="shared" si="440"/>
        <v>August</v>
      </c>
      <c r="C14088" s="3">
        <v>45142</v>
      </c>
      <c r="D14088" s="2" t="s">
        <v>42</v>
      </c>
      <c r="E14088" s="2">
        <v>3204.41</v>
      </c>
      <c r="F14088" s="2" t="s">
        <v>15</v>
      </c>
      <c r="G14088" s="2">
        <f t="shared" si="441"/>
        <v>320.44100000000003</v>
      </c>
      <c r="H14088" s="2">
        <v>7</v>
      </c>
      <c r="I14088" s="3">
        <v>45143</v>
      </c>
      <c r="J14088" s="2" t="s">
        <v>32</v>
      </c>
      <c r="K14088" s="2" t="s">
        <v>17</v>
      </c>
      <c r="L14088" s="2">
        <v>618.99</v>
      </c>
      <c r="M14088" s="2" t="s">
        <v>18</v>
      </c>
    </row>
    <row r="14089" spans="1:13" ht="15.6" x14ac:dyDescent="0.3">
      <c r="A14089" s="2" t="s">
        <v>14121</v>
      </c>
      <c r="B14089" s="3" t="str">
        <f t="shared" si="440"/>
        <v>September</v>
      </c>
      <c r="C14089" s="3">
        <v>45170</v>
      </c>
      <c r="D14089" s="2" t="s">
        <v>42</v>
      </c>
      <c r="E14089" s="2">
        <v>3902.4</v>
      </c>
      <c r="F14089" s="2" t="s">
        <v>21</v>
      </c>
      <c r="G14089" s="2">
        <f t="shared" si="441"/>
        <v>390.24</v>
      </c>
      <c r="H14089" s="2">
        <v>4</v>
      </c>
      <c r="I14089" s="3">
        <v>45175</v>
      </c>
      <c r="J14089" s="2" t="s">
        <v>32</v>
      </c>
      <c r="K14089" s="2" t="s">
        <v>23</v>
      </c>
      <c r="L14089" s="2">
        <v>615.95000000000005</v>
      </c>
      <c r="M14089" s="2" t="s">
        <v>35</v>
      </c>
    </row>
    <row r="14090" spans="1:13" ht="15.6" x14ac:dyDescent="0.3">
      <c r="A14090" s="2" t="s">
        <v>14122</v>
      </c>
      <c r="B14090" s="3" t="str">
        <f t="shared" si="440"/>
        <v>April</v>
      </c>
      <c r="C14090" s="3">
        <v>45028</v>
      </c>
      <c r="D14090" s="2" t="s">
        <v>42</v>
      </c>
      <c r="E14090" s="2">
        <v>4891.16</v>
      </c>
      <c r="F14090" s="2" t="s">
        <v>15</v>
      </c>
      <c r="G14090" s="2">
        <f t="shared" si="441"/>
        <v>489.11599999999999</v>
      </c>
      <c r="H14090" s="2">
        <v>9</v>
      </c>
      <c r="I14090" s="3">
        <v>45033</v>
      </c>
      <c r="J14090" s="2" t="s">
        <v>32</v>
      </c>
      <c r="K14090" s="2" t="s">
        <v>17</v>
      </c>
      <c r="L14090" s="2">
        <v>479.51</v>
      </c>
      <c r="M14090" s="2" t="s">
        <v>40</v>
      </c>
    </row>
    <row r="14091" spans="1:13" ht="15.6" x14ac:dyDescent="0.3">
      <c r="A14091" s="2" t="s">
        <v>14123</v>
      </c>
      <c r="B14091" s="3" t="str">
        <f t="shared" si="440"/>
        <v>April</v>
      </c>
      <c r="C14091" s="3">
        <v>45400</v>
      </c>
      <c r="D14091" s="2" t="s">
        <v>14</v>
      </c>
      <c r="E14091" s="2">
        <v>3867.27</v>
      </c>
      <c r="F14091" s="2" t="s">
        <v>37</v>
      </c>
      <c r="G14091" s="2">
        <f t="shared" si="441"/>
        <v>386.72700000000003</v>
      </c>
      <c r="H14091" s="2">
        <v>6</v>
      </c>
      <c r="I14091" s="3">
        <v>45405</v>
      </c>
      <c r="J14091" s="2" t="s">
        <v>16</v>
      </c>
      <c r="K14091" s="2" t="s">
        <v>17</v>
      </c>
      <c r="L14091" s="2">
        <v>206.25</v>
      </c>
      <c r="M14091" s="2" t="s">
        <v>49</v>
      </c>
    </row>
    <row r="14092" spans="1:13" ht="15.6" x14ac:dyDescent="0.3">
      <c r="A14092" s="2" t="s">
        <v>14124</v>
      </c>
      <c r="B14092" s="3" t="str">
        <f t="shared" si="440"/>
        <v>June</v>
      </c>
      <c r="C14092" s="3">
        <v>45106</v>
      </c>
      <c r="D14092" s="2" t="s">
        <v>26</v>
      </c>
      <c r="E14092" s="2">
        <v>870.84</v>
      </c>
      <c r="F14092" s="2" t="s">
        <v>27</v>
      </c>
      <c r="G14092" s="2">
        <f t="shared" si="441"/>
        <v>87.084000000000003</v>
      </c>
      <c r="H14092" s="2">
        <v>4</v>
      </c>
      <c r="I14092" s="3">
        <v>45112</v>
      </c>
      <c r="J14092" s="2" t="s">
        <v>32</v>
      </c>
      <c r="K14092" s="2" t="s">
        <v>23</v>
      </c>
      <c r="L14092" s="2">
        <v>160.75</v>
      </c>
      <c r="M14092" s="2" t="s">
        <v>24</v>
      </c>
    </row>
    <row r="14093" spans="1:13" ht="15.6" x14ac:dyDescent="0.3">
      <c r="A14093" s="2" t="s">
        <v>14125</v>
      </c>
      <c r="B14093" s="3" t="str">
        <f t="shared" si="440"/>
        <v>June</v>
      </c>
      <c r="C14093" s="3">
        <v>45106</v>
      </c>
      <c r="D14093" s="2" t="s">
        <v>14</v>
      </c>
      <c r="E14093" s="2">
        <v>1204.47</v>
      </c>
      <c r="F14093" s="2" t="s">
        <v>34</v>
      </c>
      <c r="G14093" s="2">
        <f t="shared" si="441"/>
        <v>120.447</v>
      </c>
      <c r="H14093" s="2">
        <v>5</v>
      </c>
      <c r="I14093" s="3">
        <v>45107</v>
      </c>
      <c r="J14093" s="2" t="s">
        <v>32</v>
      </c>
      <c r="K14093" s="2" t="s">
        <v>17</v>
      </c>
      <c r="L14093" s="2">
        <v>77.66</v>
      </c>
      <c r="M14093" s="2" t="s">
        <v>35</v>
      </c>
    </row>
    <row r="14094" spans="1:13" ht="15.6" x14ac:dyDescent="0.3">
      <c r="A14094" s="2" t="s">
        <v>14126</v>
      </c>
      <c r="B14094" s="3" t="str">
        <f t="shared" si="440"/>
        <v>November</v>
      </c>
      <c r="C14094" s="3">
        <v>45244</v>
      </c>
      <c r="D14094" s="2" t="s">
        <v>20</v>
      </c>
      <c r="E14094" s="2">
        <v>3830.81</v>
      </c>
      <c r="F14094" s="2" t="s">
        <v>27</v>
      </c>
      <c r="G14094" s="2">
        <f t="shared" si="441"/>
        <v>383.08100000000002</v>
      </c>
      <c r="H14094" s="2">
        <v>8</v>
      </c>
      <c r="I14094" s="3">
        <v>45248</v>
      </c>
      <c r="J14094" s="2" t="s">
        <v>22</v>
      </c>
      <c r="K14094" s="2" t="s">
        <v>17</v>
      </c>
      <c r="L14094" s="2">
        <v>293.56</v>
      </c>
      <c r="M14094" s="2" t="s">
        <v>18</v>
      </c>
    </row>
    <row r="14095" spans="1:13" ht="15.6" x14ac:dyDescent="0.3">
      <c r="A14095" s="2" t="s">
        <v>14127</v>
      </c>
      <c r="B14095" s="3" t="str">
        <f t="shared" si="440"/>
        <v>December</v>
      </c>
      <c r="C14095" s="3">
        <v>45629</v>
      </c>
      <c r="D14095" s="2" t="s">
        <v>20</v>
      </c>
      <c r="E14095" s="2">
        <v>2682.24</v>
      </c>
      <c r="F14095" s="2" t="s">
        <v>21</v>
      </c>
      <c r="G14095" s="2">
        <f t="shared" si="441"/>
        <v>268.22399999999999</v>
      </c>
      <c r="H14095" s="2">
        <v>7</v>
      </c>
      <c r="I14095" s="3">
        <v>45630</v>
      </c>
      <c r="J14095" s="2" t="s">
        <v>16</v>
      </c>
      <c r="K14095" s="2" t="s">
        <v>23</v>
      </c>
      <c r="L14095" s="2">
        <v>539.41</v>
      </c>
      <c r="M14095" s="2" t="s">
        <v>49</v>
      </c>
    </row>
    <row r="14096" spans="1:13" ht="15.6" x14ac:dyDescent="0.3">
      <c r="A14096" s="2" t="s">
        <v>14128</v>
      </c>
      <c r="B14096" s="3" t="str">
        <f t="shared" si="440"/>
        <v>March</v>
      </c>
      <c r="C14096" s="3">
        <v>44996</v>
      </c>
      <c r="D14096" s="2" t="s">
        <v>26</v>
      </c>
      <c r="E14096" s="2">
        <v>1547.5</v>
      </c>
      <c r="F14096" s="2" t="s">
        <v>27</v>
      </c>
      <c r="G14096" s="2">
        <f t="shared" si="441"/>
        <v>154.75</v>
      </c>
      <c r="H14096" s="2">
        <v>6</v>
      </c>
      <c r="I14096" s="3">
        <v>44999</v>
      </c>
      <c r="J14096" s="2" t="s">
        <v>22</v>
      </c>
      <c r="K14096" s="2" t="s">
        <v>28</v>
      </c>
      <c r="L14096" s="2">
        <v>170.49</v>
      </c>
      <c r="M14096" s="2" t="s">
        <v>35</v>
      </c>
    </row>
    <row r="14097" spans="1:13" ht="15.6" x14ac:dyDescent="0.3">
      <c r="A14097" s="2" t="s">
        <v>14129</v>
      </c>
      <c r="B14097" s="3" t="str">
        <f t="shared" si="440"/>
        <v>July</v>
      </c>
      <c r="C14097" s="3">
        <v>45478</v>
      </c>
      <c r="D14097" s="2" t="s">
        <v>42</v>
      </c>
      <c r="E14097" s="2">
        <v>2411.7399999999998</v>
      </c>
      <c r="F14097" s="2" t="s">
        <v>15</v>
      </c>
      <c r="G14097" s="2">
        <f t="shared" si="441"/>
        <v>241.17399999999998</v>
      </c>
      <c r="H14097" s="2">
        <v>2</v>
      </c>
      <c r="I14097" s="3">
        <v>45479</v>
      </c>
      <c r="J14097" s="2" t="s">
        <v>22</v>
      </c>
      <c r="K14097" s="2" t="s">
        <v>17</v>
      </c>
      <c r="L14097" s="2">
        <v>536.14</v>
      </c>
      <c r="M14097" s="2" t="s">
        <v>49</v>
      </c>
    </row>
    <row r="14098" spans="1:13" ht="15.6" x14ac:dyDescent="0.3">
      <c r="A14098" s="2" t="s">
        <v>14130</v>
      </c>
      <c r="B14098" s="3" t="str">
        <f t="shared" si="440"/>
        <v>January</v>
      </c>
      <c r="C14098" s="3">
        <v>44935</v>
      </c>
      <c r="D14098" s="2" t="s">
        <v>26</v>
      </c>
      <c r="E14098" s="2">
        <v>4582.95</v>
      </c>
      <c r="F14098" s="2" t="s">
        <v>37</v>
      </c>
      <c r="G14098" s="2">
        <f t="shared" si="441"/>
        <v>458.29500000000002</v>
      </c>
      <c r="H14098" s="2">
        <v>3</v>
      </c>
      <c r="I14098" s="3">
        <v>44936</v>
      </c>
      <c r="J14098" s="2" t="s">
        <v>22</v>
      </c>
      <c r="K14098" s="2" t="s">
        <v>28</v>
      </c>
      <c r="L14098" s="2">
        <v>398.79</v>
      </c>
      <c r="M14098" s="2" t="s">
        <v>40</v>
      </c>
    </row>
    <row r="14099" spans="1:13" ht="15.6" x14ac:dyDescent="0.3">
      <c r="A14099" s="2" t="s">
        <v>14131</v>
      </c>
      <c r="B14099" s="3" t="str">
        <f t="shared" si="440"/>
        <v>September</v>
      </c>
      <c r="C14099" s="3">
        <v>45552</v>
      </c>
      <c r="D14099" s="2" t="s">
        <v>26</v>
      </c>
      <c r="E14099" s="2">
        <v>3802.44</v>
      </c>
      <c r="F14099" s="2" t="s">
        <v>27</v>
      </c>
      <c r="G14099" s="2">
        <f t="shared" si="441"/>
        <v>380.24400000000003</v>
      </c>
      <c r="H14099" s="2">
        <v>1</v>
      </c>
      <c r="I14099" s="3">
        <v>45558</v>
      </c>
      <c r="J14099" s="2" t="s">
        <v>32</v>
      </c>
      <c r="K14099" s="2" t="s">
        <v>23</v>
      </c>
      <c r="L14099" s="2">
        <v>257.08</v>
      </c>
      <c r="M14099" s="2" t="s">
        <v>24</v>
      </c>
    </row>
    <row r="14100" spans="1:13" ht="15.6" x14ac:dyDescent="0.3">
      <c r="A14100" s="2" t="s">
        <v>14132</v>
      </c>
      <c r="B14100" s="3" t="str">
        <f t="shared" si="440"/>
        <v>March</v>
      </c>
      <c r="C14100" s="3">
        <v>45380</v>
      </c>
      <c r="D14100" s="2" t="s">
        <v>26</v>
      </c>
      <c r="E14100" s="2">
        <v>2308.42</v>
      </c>
      <c r="F14100" s="2" t="s">
        <v>27</v>
      </c>
      <c r="G14100" s="2">
        <f t="shared" si="441"/>
        <v>230.84200000000001</v>
      </c>
      <c r="H14100" s="2">
        <v>3</v>
      </c>
      <c r="I14100" s="3">
        <v>45382</v>
      </c>
      <c r="J14100" s="2" t="s">
        <v>32</v>
      </c>
      <c r="K14100" s="2" t="s">
        <v>28</v>
      </c>
      <c r="L14100" s="2">
        <v>417.81</v>
      </c>
      <c r="M14100" s="2" t="s">
        <v>40</v>
      </c>
    </row>
    <row r="14101" spans="1:13" ht="15.6" x14ac:dyDescent="0.3">
      <c r="A14101" s="2" t="s">
        <v>14133</v>
      </c>
      <c r="B14101" s="3" t="str">
        <f t="shared" si="440"/>
        <v>May</v>
      </c>
      <c r="C14101" s="3">
        <v>45071</v>
      </c>
      <c r="D14101" s="2" t="s">
        <v>14</v>
      </c>
      <c r="E14101" s="2">
        <v>4904.71</v>
      </c>
      <c r="F14101" s="2" t="s">
        <v>37</v>
      </c>
      <c r="G14101" s="2">
        <f t="shared" si="441"/>
        <v>490.471</v>
      </c>
      <c r="H14101" s="2">
        <v>2</v>
      </c>
      <c r="I14101" s="3">
        <v>45077</v>
      </c>
      <c r="J14101" s="2" t="s">
        <v>32</v>
      </c>
      <c r="K14101" s="2" t="s">
        <v>28</v>
      </c>
      <c r="L14101" s="2">
        <v>537.71</v>
      </c>
      <c r="M14101" s="2" t="s">
        <v>40</v>
      </c>
    </row>
    <row r="14102" spans="1:13" ht="15.6" x14ac:dyDescent="0.3">
      <c r="A14102" s="2" t="s">
        <v>14134</v>
      </c>
      <c r="B14102" s="3" t="str">
        <f t="shared" si="440"/>
        <v>October</v>
      </c>
      <c r="C14102" s="3">
        <v>45589</v>
      </c>
      <c r="D14102" s="2" t="s">
        <v>20</v>
      </c>
      <c r="E14102" s="2">
        <v>3994.89</v>
      </c>
      <c r="F14102" s="2" t="s">
        <v>15</v>
      </c>
      <c r="G14102" s="2">
        <f t="shared" si="441"/>
        <v>399.48900000000003</v>
      </c>
      <c r="H14102" s="2">
        <v>6</v>
      </c>
      <c r="I14102" s="3">
        <v>45591</v>
      </c>
      <c r="J14102" s="2" t="s">
        <v>32</v>
      </c>
      <c r="K14102" s="2" t="s">
        <v>28</v>
      </c>
      <c r="L14102" s="2">
        <v>626.27</v>
      </c>
      <c r="M14102" s="2" t="s">
        <v>40</v>
      </c>
    </row>
    <row r="14103" spans="1:13" ht="15.6" x14ac:dyDescent="0.3">
      <c r="A14103" s="2" t="s">
        <v>14135</v>
      </c>
      <c r="B14103" s="3" t="str">
        <f t="shared" si="440"/>
        <v>March</v>
      </c>
      <c r="C14103" s="3">
        <v>45006</v>
      </c>
      <c r="D14103" s="2" t="s">
        <v>26</v>
      </c>
      <c r="E14103" s="2">
        <v>128.77000000000001</v>
      </c>
      <c r="F14103" s="2" t="s">
        <v>34</v>
      </c>
      <c r="G14103" s="2">
        <f t="shared" si="441"/>
        <v>12.877000000000002</v>
      </c>
      <c r="H14103" s="2">
        <v>4</v>
      </c>
      <c r="I14103" s="3">
        <v>45010</v>
      </c>
      <c r="J14103" s="2" t="s">
        <v>32</v>
      </c>
      <c r="K14103" s="2" t="s">
        <v>17</v>
      </c>
      <c r="L14103" s="2">
        <v>9.9499999999999993</v>
      </c>
      <c r="M14103" s="2" t="s">
        <v>40</v>
      </c>
    </row>
    <row r="14104" spans="1:13" ht="15.6" x14ac:dyDescent="0.3">
      <c r="A14104" s="2" t="s">
        <v>14136</v>
      </c>
      <c r="B14104" s="3" t="str">
        <f t="shared" si="440"/>
        <v>July</v>
      </c>
      <c r="C14104" s="3">
        <v>45489</v>
      </c>
      <c r="D14104" s="2" t="s">
        <v>26</v>
      </c>
      <c r="E14104" s="2">
        <v>650.6</v>
      </c>
      <c r="F14104" s="2" t="s">
        <v>27</v>
      </c>
      <c r="G14104" s="2">
        <f t="shared" si="441"/>
        <v>65.06</v>
      </c>
      <c r="H14104" s="2">
        <v>3</v>
      </c>
      <c r="I14104" s="3">
        <v>45490</v>
      </c>
      <c r="J14104" s="2" t="s">
        <v>22</v>
      </c>
      <c r="K14104" s="2" t="s">
        <v>28</v>
      </c>
      <c r="L14104" s="2">
        <v>80.14</v>
      </c>
      <c r="M14104" s="2" t="s">
        <v>18</v>
      </c>
    </row>
    <row r="14105" spans="1:13" ht="15.6" x14ac:dyDescent="0.3">
      <c r="A14105" s="2" t="s">
        <v>14137</v>
      </c>
      <c r="B14105" s="3" t="str">
        <f t="shared" si="440"/>
        <v>August</v>
      </c>
      <c r="C14105" s="3">
        <v>45524</v>
      </c>
      <c r="D14105" s="2" t="s">
        <v>26</v>
      </c>
      <c r="E14105" s="2">
        <v>2814.45</v>
      </c>
      <c r="F14105" s="2" t="s">
        <v>21</v>
      </c>
      <c r="G14105" s="2">
        <f t="shared" si="441"/>
        <v>281.44499999999999</v>
      </c>
      <c r="H14105" s="2">
        <v>8</v>
      </c>
      <c r="I14105" s="3">
        <v>45526</v>
      </c>
      <c r="J14105" s="2" t="s">
        <v>16</v>
      </c>
      <c r="K14105" s="2" t="s">
        <v>17</v>
      </c>
      <c r="L14105" s="2">
        <v>182.4</v>
      </c>
      <c r="M14105" s="2" t="s">
        <v>18</v>
      </c>
    </row>
    <row r="14106" spans="1:13" ht="15.6" x14ac:dyDescent="0.3">
      <c r="A14106" s="2" t="s">
        <v>14138</v>
      </c>
      <c r="B14106" s="3" t="str">
        <f t="shared" si="440"/>
        <v>October</v>
      </c>
      <c r="C14106" s="3">
        <v>45582</v>
      </c>
      <c r="D14106" s="2" t="s">
        <v>14</v>
      </c>
      <c r="E14106" s="2">
        <v>1814.78</v>
      </c>
      <c r="F14106" s="2" t="s">
        <v>15</v>
      </c>
      <c r="G14106" s="2">
        <f t="shared" si="441"/>
        <v>181.47800000000001</v>
      </c>
      <c r="H14106" s="2">
        <v>5</v>
      </c>
      <c r="I14106" s="3">
        <v>45583</v>
      </c>
      <c r="J14106" s="2" t="s">
        <v>16</v>
      </c>
      <c r="K14106" s="2" t="s">
        <v>17</v>
      </c>
      <c r="L14106" s="2">
        <v>458.57</v>
      </c>
      <c r="M14106" s="2" t="s">
        <v>29</v>
      </c>
    </row>
    <row r="14107" spans="1:13" ht="15.6" x14ac:dyDescent="0.3">
      <c r="A14107" s="2" t="s">
        <v>14139</v>
      </c>
      <c r="B14107" s="3" t="str">
        <f t="shared" si="440"/>
        <v>June</v>
      </c>
      <c r="C14107" s="3">
        <v>45099</v>
      </c>
      <c r="D14107" s="2" t="s">
        <v>14</v>
      </c>
      <c r="E14107" s="2">
        <v>4081.54</v>
      </c>
      <c r="F14107" s="2" t="s">
        <v>15</v>
      </c>
      <c r="G14107" s="2">
        <f t="shared" si="441"/>
        <v>408.154</v>
      </c>
      <c r="H14107" s="2">
        <v>4</v>
      </c>
      <c r="I14107" s="3">
        <v>45104</v>
      </c>
      <c r="J14107" s="2" t="s">
        <v>16</v>
      </c>
      <c r="K14107" s="2" t="s">
        <v>17</v>
      </c>
      <c r="L14107" s="2">
        <v>208.51</v>
      </c>
      <c r="M14107" s="2" t="s">
        <v>35</v>
      </c>
    </row>
    <row r="14108" spans="1:13" ht="15.6" x14ac:dyDescent="0.3">
      <c r="A14108" s="2" t="s">
        <v>14140</v>
      </c>
      <c r="B14108" s="3" t="str">
        <f t="shared" si="440"/>
        <v>July</v>
      </c>
      <c r="C14108" s="3">
        <v>45115</v>
      </c>
      <c r="D14108" s="2" t="s">
        <v>14</v>
      </c>
      <c r="E14108" s="2">
        <v>4488.87</v>
      </c>
      <c r="F14108" s="2" t="s">
        <v>27</v>
      </c>
      <c r="G14108" s="2">
        <f t="shared" si="441"/>
        <v>448.887</v>
      </c>
      <c r="H14108" s="2">
        <v>6</v>
      </c>
      <c r="I14108" s="3">
        <v>45117</v>
      </c>
      <c r="J14108" s="2" t="s">
        <v>32</v>
      </c>
      <c r="K14108" s="2" t="s">
        <v>17</v>
      </c>
      <c r="L14108" s="2">
        <v>1301.3</v>
      </c>
      <c r="M14108" s="2" t="s">
        <v>18</v>
      </c>
    </row>
    <row r="14109" spans="1:13" ht="15.6" x14ac:dyDescent="0.3">
      <c r="A14109" s="2" t="s">
        <v>14141</v>
      </c>
      <c r="B14109" s="3" t="str">
        <f t="shared" si="440"/>
        <v>July</v>
      </c>
      <c r="C14109" s="3">
        <v>45127</v>
      </c>
      <c r="D14109" s="2" t="s">
        <v>26</v>
      </c>
      <c r="E14109" s="2">
        <v>1279.19</v>
      </c>
      <c r="F14109" s="2" t="s">
        <v>37</v>
      </c>
      <c r="G14109" s="2">
        <f t="shared" si="441"/>
        <v>127.91900000000001</v>
      </c>
      <c r="H14109" s="2">
        <v>4</v>
      </c>
      <c r="I14109" s="3">
        <v>45129</v>
      </c>
      <c r="J14109" s="2" t="s">
        <v>22</v>
      </c>
      <c r="K14109" s="2" t="s">
        <v>23</v>
      </c>
      <c r="L14109" s="2">
        <v>151.03</v>
      </c>
      <c r="M14109" s="2" t="s">
        <v>49</v>
      </c>
    </row>
    <row r="14110" spans="1:13" ht="15.6" x14ac:dyDescent="0.3">
      <c r="A14110" s="2" t="s">
        <v>14142</v>
      </c>
      <c r="B14110" s="3" t="str">
        <f t="shared" si="440"/>
        <v>January</v>
      </c>
      <c r="C14110" s="3">
        <v>44932</v>
      </c>
      <c r="D14110" s="2" t="s">
        <v>42</v>
      </c>
      <c r="E14110" s="2">
        <v>3840.1</v>
      </c>
      <c r="F14110" s="2" t="s">
        <v>27</v>
      </c>
      <c r="G14110" s="2">
        <f t="shared" si="441"/>
        <v>384.01</v>
      </c>
      <c r="H14110" s="2">
        <v>5</v>
      </c>
      <c r="I14110" s="3">
        <v>44934</v>
      </c>
      <c r="J14110" s="2" t="s">
        <v>16</v>
      </c>
      <c r="K14110" s="2" t="s">
        <v>28</v>
      </c>
      <c r="L14110" s="2">
        <v>266.83</v>
      </c>
      <c r="M14110" s="2" t="s">
        <v>18</v>
      </c>
    </row>
    <row r="14111" spans="1:13" ht="15.6" x14ac:dyDescent="0.3">
      <c r="A14111" s="2" t="s">
        <v>14143</v>
      </c>
      <c r="B14111" s="3" t="str">
        <f t="shared" si="440"/>
        <v>September</v>
      </c>
      <c r="C14111" s="3">
        <v>45540</v>
      </c>
      <c r="D14111" s="2" t="s">
        <v>42</v>
      </c>
      <c r="E14111" s="2">
        <v>2723.45</v>
      </c>
      <c r="F14111" s="2" t="s">
        <v>27</v>
      </c>
      <c r="G14111" s="2">
        <f t="shared" si="441"/>
        <v>272.34499999999997</v>
      </c>
      <c r="H14111" s="2">
        <v>4</v>
      </c>
      <c r="I14111" s="3">
        <v>45541</v>
      </c>
      <c r="J14111" s="2" t="s">
        <v>16</v>
      </c>
      <c r="K14111" s="2" t="s">
        <v>17</v>
      </c>
      <c r="L14111" s="2">
        <v>718.44</v>
      </c>
      <c r="M14111" s="2" t="s">
        <v>49</v>
      </c>
    </row>
    <row r="14112" spans="1:13" ht="15.6" x14ac:dyDescent="0.3">
      <c r="A14112" s="2" t="s">
        <v>14144</v>
      </c>
      <c r="B14112" s="3" t="str">
        <f t="shared" si="440"/>
        <v>April</v>
      </c>
      <c r="C14112" s="3">
        <v>45391</v>
      </c>
      <c r="D14112" s="2" t="s">
        <v>42</v>
      </c>
      <c r="E14112" s="2">
        <v>2020.64</v>
      </c>
      <c r="F14112" s="2" t="s">
        <v>37</v>
      </c>
      <c r="G14112" s="2">
        <f t="shared" si="441"/>
        <v>202.06400000000002</v>
      </c>
      <c r="H14112" s="2">
        <v>9</v>
      </c>
      <c r="I14112" s="3">
        <v>45396</v>
      </c>
      <c r="J14112" s="2" t="s">
        <v>16</v>
      </c>
      <c r="K14112" s="2" t="s">
        <v>17</v>
      </c>
      <c r="L14112" s="2">
        <v>438.68</v>
      </c>
      <c r="M14112" s="2" t="s">
        <v>40</v>
      </c>
    </row>
    <row r="14113" spans="1:13" ht="15.6" x14ac:dyDescent="0.3">
      <c r="A14113" s="2" t="s">
        <v>14145</v>
      </c>
      <c r="B14113" s="3" t="str">
        <f t="shared" si="440"/>
        <v>July</v>
      </c>
      <c r="C14113" s="3">
        <v>45128</v>
      </c>
      <c r="D14113" s="2" t="s">
        <v>20</v>
      </c>
      <c r="E14113" s="2">
        <v>3955.22</v>
      </c>
      <c r="F14113" s="2" t="s">
        <v>21</v>
      </c>
      <c r="G14113" s="2">
        <f t="shared" si="441"/>
        <v>395.52199999999999</v>
      </c>
      <c r="H14113" s="2">
        <v>2</v>
      </c>
      <c r="I14113" s="3">
        <v>45135</v>
      </c>
      <c r="J14113" s="2" t="s">
        <v>32</v>
      </c>
      <c r="K14113" s="2" t="s">
        <v>17</v>
      </c>
      <c r="L14113" s="2">
        <v>1041.01</v>
      </c>
      <c r="M14113" s="2" t="s">
        <v>35</v>
      </c>
    </row>
    <row r="14114" spans="1:13" ht="15.6" x14ac:dyDescent="0.3">
      <c r="A14114" s="2" t="s">
        <v>14146</v>
      </c>
      <c r="B14114" s="3" t="str">
        <f t="shared" si="440"/>
        <v>June</v>
      </c>
      <c r="C14114" s="3">
        <v>45089</v>
      </c>
      <c r="D14114" s="2" t="s">
        <v>26</v>
      </c>
      <c r="E14114" s="2">
        <v>2868.13</v>
      </c>
      <c r="F14114" s="2" t="s">
        <v>37</v>
      </c>
      <c r="G14114" s="2">
        <f t="shared" si="441"/>
        <v>286.81300000000005</v>
      </c>
      <c r="H14114" s="2">
        <v>1</v>
      </c>
      <c r="I14114" s="3">
        <v>45090</v>
      </c>
      <c r="J14114" s="2" t="s">
        <v>32</v>
      </c>
      <c r="K14114" s="2" t="s">
        <v>28</v>
      </c>
      <c r="L14114" s="2">
        <v>535.04999999999995</v>
      </c>
      <c r="M14114" s="2" t="s">
        <v>35</v>
      </c>
    </row>
    <row r="14115" spans="1:13" ht="15.6" x14ac:dyDescent="0.3">
      <c r="A14115" s="2" t="s">
        <v>14147</v>
      </c>
      <c r="B14115" s="3" t="str">
        <f t="shared" si="440"/>
        <v>February</v>
      </c>
      <c r="C14115" s="3">
        <v>44973</v>
      </c>
      <c r="D14115" s="2" t="s">
        <v>42</v>
      </c>
      <c r="E14115" s="2">
        <v>3212.89</v>
      </c>
      <c r="F14115" s="2" t="s">
        <v>27</v>
      </c>
      <c r="G14115" s="2">
        <f t="shared" si="441"/>
        <v>321.28899999999999</v>
      </c>
      <c r="H14115" s="2">
        <v>7</v>
      </c>
      <c r="I14115" s="3">
        <v>44975</v>
      </c>
      <c r="J14115" s="2" t="s">
        <v>16</v>
      </c>
      <c r="K14115" s="2" t="s">
        <v>23</v>
      </c>
      <c r="L14115" s="2">
        <v>367.64</v>
      </c>
      <c r="M14115" s="2" t="s">
        <v>40</v>
      </c>
    </row>
    <row r="14116" spans="1:13" ht="15.6" x14ac:dyDescent="0.3">
      <c r="A14116" s="2" t="s">
        <v>14148</v>
      </c>
      <c r="B14116" s="3" t="str">
        <f t="shared" si="440"/>
        <v>August</v>
      </c>
      <c r="C14116" s="3">
        <v>45523</v>
      </c>
      <c r="D14116" s="2" t="s">
        <v>42</v>
      </c>
      <c r="E14116" s="2">
        <v>405.04</v>
      </c>
      <c r="F14116" s="2" t="s">
        <v>34</v>
      </c>
      <c r="G14116" s="2">
        <f t="shared" si="441"/>
        <v>40.504000000000005</v>
      </c>
      <c r="H14116" s="2">
        <v>9</v>
      </c>
      <c r="I14116" s="3">
        <v>45528</v>
      </c>
      <c r="J14116" s="2" t="s">
        <v>32</v>
      </c>
      <c r="K14116" s="2" t="s">
        <v>28</v>
      </c>
      <c r="L14116" s="2">
        <v>30.23</v>
      </c>
      <c r="M14116" s="2" t="s">
        <v>29</v>
      </c>
    </row>
    <row r="14117" spans="1:13" ht="15.6" x14ac:dyDescent="0.3">
      <c r="A14117" s="2" t="s">
        <v>14149</v>
      </c>
      <c r="B14117" s="3" t="str">
        <f t="shared" si="440"/>
        <v>April</v>
      </c>
      <c r="C14117" s="3">
        <v>45043</v>
      </c>
      <c r="D14117" s="2" t="s">
        <v>42</v>
      </c>
      <c r="E14117" s="2">
        <v>2970.81</v>
      </c>
      <c r="F14117" s="2" t="s">
        <v>37</v>
      </c>
      <c r="G14117" s="2">
        <f t="shared" si="441"/>
        <v>297.08100000000002</v>
      </c>
      <c r="H14117" s="2">
        <v>9</v>
      </c>
      <c r="I14117" s="3">
        <v>45049</v>
      </c>
      <c r="J14117" s="2" t="s">
        <v>32</v>
      </c>
      <c r="K14117" s="2" t="s">
        <v>17</v>
      </c>
      <c r="L14117" s="2">
        <v>554.85</v>
      </c>
      <c r="M14117" s="2" t="s">
        <v>29</v>
      </c>
    </row>
    <row r="14118" spans="1:13" ht="15.6" x14ac:dyDescent="0.3">
      <c r="A14118" s="2" t="s">
        <v>14150</v>
      </c>
      <c r="B14118" s="3" t="str">
        <f t="shared" si="440"/>
        <v>October</v>
      </c>
      <c r="C14118" s="3">
        <v>45201</v>
      </c>
      <c r="D14118" s="2" t="s">
        <v>26</v>
      </c>
      <c r="E14118" s="2">
        <v>1573.49</v>
      </c>
      <c r="F14118" s="2" t="s">
        <v>21</v>
      </c>
      <c r="G14118" s="2">
        <f t="shared" si="441"/>
        <v>157.34900000000002</v>
      </c>
      <c r="H14118" s="2">
        <v>4</v>
      </c>
      <c r="I14118" s="3">
        <v>45203</v>
      </c>
      <c r="J14118" s="2" t="s">
        <v>16</v>
      </c>
      <c r="K14118" s="2" t="s">
        <v>28</v>
      </c>
      <c r="L14118" s="2">
        <v>333.33</v>
      </c>
      <c r="M14118" s="2" t="s">
        <v>49</v>
      </c>
    </row>
    <row r="14119" spans="1:13" ht="15.6" x14ac:dyDescent="0.3">
      <c r="A14119" s="2" t="s">
        <v>14151</v>
      </c>
      <c r="B14119" s="3" t="str">
        <f t="shared" si="440"/>
        <v>October</v>
      </c>
      <c r="C14119" s="3">
        <v>45209</v>
      </c>
      <c r="D14119" s="2" t="s">
        <v>42</v>
      </c>
      <c r="E14119" s="2">
        <v>2517.14</v>
      </c>
      <c r="F14119" s="2" t="s">
        <v>37</v>
      </c>
      <c r="G14119" s="2">
        <f t="shared" si="441"/>
        <v>251.714</v>
      </c>
      <c r="H14119" s="2">
        <v>4</v>
      </c>
      <c r="I14119" s="3">
        <v>45215</v>
      </c>
      <c r="J14119" s="2" t="s">
        <v>32</v>
      </c>
      <c r="K14119" s="2" t="s">
        <v>28</v>
      </c>
      <c r="L14119" s="2">
        <v>407.04</v>
      </c>
      <c r="M14119" s="2" t="s">
        <v>35</v>
      </c>
    </row>
    <row r="14120" spans="1:13" ht="15.6" x14ac:dyDescent="0.3">
      <c r="A14120" s="2" t="s">
        <v>14152</v>
      </c>
      <c r="B14120" s="3" t="str">
        <f t="shared" si="440"/>
        <v>May</v>
      </c>
      <c r="C14120" s="3">
        <v>45065</v>
      </c>
      <c r="D14120" s="2" t="s">
        <v>42</v>
      </c>
      <c r="E14120" s="2">
        <v>1187.8499999999999</v>
      </c>
      <c r="F14120" s="2" t="s">
        <v>37</v>
      </c>
      <c r="G14120" s="2">
        <f t="shared" si="441"/>
        <v>118.785</v>
      </c>
      <c r="H14120" s="2">
        <v>1</v>
      </c>
      <c r="I14120" s="3">
        <v>45069</v>
      </c>
      <c r="J14120" s="2" t="s">
        <v>22</v>
      </c>
      <c r="K14120" s="2" t="s">
        <v>28</v>
      </c>
      <c r="L14120" s="2">
        <v>158.1</v>
      </c>
      <c r="M14120" s="2" t="s">
        <v>18</v>
      </c>
    </row>
    <row r="14121" spans="1:13" ht="15.6" x14ac:dyDescent="0.3">
      <c r="A14121" s="2" t="s">
        <v>14153</v>
      </c>
      <c r="B14121" s="3" t="str">
        <f t="shared" si="440"/>
        <v>November</v>
      </c>
      <c r="C14121" s="3">
        <v>45252</v>
      </c>
      <c r="D14121" s="2" t="s">
        <v>26</v>
      </c>
      <c r="E14121" s="2">
        <v>3110.93</v>
      </c>
      <c r="F14121" s="2" t="s">
        <v>15</v>
      </c>
      <c r="G14121" s="2">
        <f t="shared" si="441"/>
        <v>311.09300000000002</v>
      </c>
      <c r="H14121" s="2">
        <v>1</v>
      </c>
      <c r="I14121" s="3">
        <v>45259</v>
      </c>
      <c r="J14121" s="2" t="s">
        <v>22</v>
      </c>
      <c r="K14121" s="2" t="s">
        <v>23</v>
      </c>
      <c r="L14121" s="2">
        <v>815.65</v>
      </c>
      <c r="M14121" s="2" t="s">
        <v>29</v>
      </c>
    </row>
    <row r="14122" spans="1:13" ht="15.6" x14ac:dyDescent="0.3">
      <c r="A14122" s="2" t="s">
        <v>14154</v>
      </c>
      <c r="B14122" s="3" t="str">
        <f t="shared" si="440"/>
        <v>July</v>
      </c>
      <c r="C14122" s="3">
        <v>45113</v>
      </c>
      <c r="D14122" s="2" t="s">
        <v>20</v>
      </c>
      <c r="E14122" s="2">
        <v>822.6</v>
      </c>
      <c r="F14122" s="2" t="s">
        <v>15</v>
      </c>
      <c r="G14122" s="2">
        <f t="shared" si="441"/>
        <v>82.26</v>
      </c>
      <c r="H14122" s="2">
        <v>1</v>
      </c>
      <c r="I14122" s="3">
        <v>45118</v>
      </c>
      <c r="J14122" s="2" t="s">
        <v>16</v>
      </c>
      <c r="K14122" s="2" t="s">
        <v>17</v>
      </c>
      <c r="L14122" s="2">
        <v>172.75</v>
      </c>
      <c r="M14122" s="2" t="s">
        <v>18</v>
      </c>
    </row>
    <row r="14123" spans="1:13" ht="15.6" x14ac:dyDescent="0.3">
      <c r="A14123" s="2" t="s">
        <v>14155</v>
      </c>
      <c r="B14123" s="3" t="str">
        <f t="shared" si="440"/>
        <v>July</v>
      </c>
      <c r="C14123" s="3">
        <v>45479</v>
      </c>
      <c r="D14123" s="2" t="s">
        <v>14</v>
      </c>
      <c r="E14123" s="2">
        <v>702.23</v>
      </c>
      <c r="F14123" s="2" t="s">
        <v>27</v>
      </c>
      <c r="G14123" s="2">
        <f t="shared" si="441"/>
        <v>70.222999999999999</v>
      </c>
      <c r="H14123" s="2">
        <v>6</v>
      </c>
      <c r="I14123" s="3">
        <v>45483</v>
      </c>
      <c r="J14123" s="2" t="s">
        <v>32</v>
      </c>
      <c r="K14123" s="2" t="s">
        <v>23</v>
      </c>
      <c r="L14123" s="2">
        <v>61.71</v>
      </c>
      <c r="M14123" s="2" t="s">
        <v>29</v>
      </c>
    </row>
    <row r="14124" spans="1:13" ht="15.6" x14ac:dyDescent="0.3">
      <c r="A14124" s="2" t="s">
        <v>14156</v>
      </c>
      <c r="B14124" s="3" t="str">
        <f t="shared" si="440"/>
        <v>November</v>
      </c>
      <c r="C14124" s="3">
        <v>45609</v>
      </c>
      <c r="D14124" s="2" t="s">
        <v>42</v>
      </c>
      <c r="E14124" s="2">
        <v>1023.22</v>
      </c>
      <c r="F14124" s="2" t="s">
        <v>27</v>
      </c>
      <c r="G14124" s="2">
        <f t="shared" si="441"/>
        <v>102.322</v>
      </c>
      <c r="H14124" s="2">
        <v>6</v>
      </c>
      <c r="I14124" s="3">
        <v>45612</v>
      </c>
      <c r="J14124" s="2" t="s">
        <v>16</v>
      </c>
      <c r="K14124" s="2" t="s">
        <v>23</v>
      </c>
      <c r="L14124" s="2">
        <v>285.88</v>
      </c>
      <c r="M14124" s="2" t="s">
        <v>49</v>
      </c>
    </row>
    <row r="14125" spans="1:13" ht="15.6" x14ac:dyDescent="0.3">
      <c r="A14125" s="2" t="s">
        <v>14157</v>
      </c>
      <c r="B14125" s="3" t="str">
        <f t="shared" si="440"/>
        <v>January</v>
      </c>
      <c r="C14125" s="3">
        <v>44954</v>
      </c>
      <c r="D14125" s="2" t="s">
        <v>14</v>
      </c>
      <c r="E14125" s="2">
        <v>4105.58</v>
      </c>
      <c r="F14125" s="2" t="s">
        <v>37</v>
      </c>
      <c r="G14125" s="2">
        <f t="shared" si="441"/>
        <v>410.55799999999999</v>
      </c>
      <c r="H14125" s="2">
        <v>5</v>
      </c>
      <c r="I14125" s="3">
        <v>44956</v>
      </c>
      <c r="J14125" s="2" t="s">
        <v>32</v>
      </c>
      <c r="K14125" s="2" t="s">
        <v>28</v>
      </c>
      <c r="L14125" s="2">
        <v>380.67</v>
      </c>
      <c r="M14125" s="2" t="s">
        <v>35</v>
      </c>
    </row>
    <row r="14126" spans="1:13" ht="15.6" x14ac:dyDescent="0.3">
      <c r="A14126" s="2" t="s">
        <v>14158</v>
      </c>
      <c r="B14126" s="3" t="str">
        <f t="shared" si="440"/>
        <v>July</v>
      </c>
      <c r="C14126" s="3">
        <v>45501</v>
      </c>
      <c r="D14126" s="2" t="s">
        <v>20</v>
      </c>
      <c r="E14126" s="2">
        <v>264.32</v>
      </c>
      <c r="F14126" s="2" t="s">
        <v>34</v>
      </c>
      <c r="G14126" s="2">
        <f t="shared" si="441"/>
        <v>26.432000000000002</v>
      </c>
      <c r="H14126" s="2">
        <v>2</v>
      </c>
      <c r="I14126" s="3">
        <v>45508</v>
      </c>
      <c r="J14126" s="2" t="s">
        <v>22</v>
      </c>
      <c r="K14126" s="2" t="s">
        <v>17</v>
      </c>
      <c r="L14126" s="2">
        <v>72.17</v>
      </c>
      <c r="M14126" s="2" t="s">
        <v>24</v>
      </c>
    </row>
    <row r="14127" spans="1:13" ht="15.6" x14ac:dyDescent="0.3">
      <c r="A14127" s="2" t="s">
        <v>14159</v>
      </c>
      <c r="B14127" s="3" t="str">
        <f t="shared" si="440"/>
        <v>May</v>
      </c>
      <c r="C14127" s="3">
        <v>45415</v>
      </c>
      <c r="D14127" s="2" t="s">
        <v>20</v>
      </c>
      <c r="E14127" s="2">
        <v>3674.93</v>
      </c>
      <c r="F14127" s="2" t="s">
        <v>27</v>
      </c>
      <c r="G14127" s="2">
        <f t="shared" si="441"/>
        <v>367.49299999999999</v>
      </c>
      <c r="H14127" s="2">
        <v>6</v>
      </c>
      <c r="I14127" s="3">
        <v>45422</v>
      </c>
      <c r="J14127" s="2" t="s">
        <v>32</v>
      </c>
      <c r="K14127" s="2" t="s">
        <v>17</v>
      </c>
      <c r="L14127" s="2">
        <v>222.26</v>
      </c>
      <c r="M14127" s="2" t="s">
        <v>24</v>
      </c>
    </row>
    <row r="14128" spans="1:13" ht="15.6" x14ac:dyDescent="0.3">
      <c r="A14128" s="2" t="s">
        <v>14160</v>
      </c>
      <c r="B14128" s="3" t="str">
        <f t="shared" si="440"/>
        <v>March</v>
      </c>
      <c r="C14128" s="3">
        <v>45355</v>
      </c>
      <c r="D14128" s="2" t="s">
        <v>42</v>
      </c>
      <c r="E14128" s="2">
        <v>376.89</v>
      </c>
      <c r="F14128" s="2" t="s">
        <v>37</v>
      </c>
      <c r="G14128" s="2">
        <f t="shared" si="441"/>
        <v>37.689</v>
      </c>
      <c r="H14128" s="2">
        <v>1</v>
      </c>
      <c r="I14128" s="3">
        <v>45358</v>
      </c>
      <c r="J14128" s="2" t="s">
        <v>22</v>
      </c>
      <c r="K14128" s="2" t="s">
        <v>17</v>
      </c>
      <c r="L14128" s="2">
        <v>110.32</v>
      </c>
      <c r="M14128" s="2" t="s">
        <v>18</v>
      </c>
    </row>
    <row r="14129" spans="1:13" ht="15.6" x14ac:dyDescent="0.3">
      <c r="A14129" s="2" t="s">
        <v>14161</v>
      </c>
      <c r="B14129" s="3" t="str">
        <f t="shared" si="440"/>
        <v>October</v>
      </c>
      <c r="C14129" s="3">
        <v>45206</v>
      </c>
      <c r="D14129" s="2" t="s">
        <v>26</v>
      </c>
      <c r="E14129" s="2">
        <v>3000.1</v>
      </c>
      <c r="F14129" s="2" t="s">
        <v>37</v>
      </c>
      <c r="G14129" s="2">
        <f t="shared" si="441"/>
        <v>300.01</v>
      </c>
      <c r="H14129" s="2">
        <v>3</v>
      </c>
      <c r="I14129" s="3">
        <v>45207</v>
      </c>
      <c r="J14129" s="2" t="s">
        <v>32</v>
      </c>
      <c r="K14129" s="2" t="s">
        <v>17</v>
      </c>
      <c r="L14129" s="2">
        <v>525.62</v>
      </c>
      <c r="M14129" s="2" t="s">
        <v>49</v>
      </c>
    </row>
    <row r="14130" spans="1:13" ht="15.6" x14ac:dyDescent="0.3">
      <c r="A14130" s="2" t="s">
        <v>14162</v>
      </c>
      <c r="B14130" s="3" t="str">
        <f t="shared" si="440"/>
        <v>December</v>
      </c>
      <c r="C14130" s="3">
        <v>45283</v>
      </c>
      <c r="D14130" s="2" t="s">
        <v>20</v>
      </c>
      <c r="E14130" s="2">
        <v>3890.44</v>
      </c>
      <c r="F14130" s="2" t="s">
        <v>37</v>
      </c>
      <c r="G14130" s="2">
        <f t="shared" si="441"/>
        <v>389.04400000000004</v>
      </c>
      <c r="H14130" s="2">
        <v>5</v>
      </c>
      <c r="I14130" s="3">
        <v>45287</v>
      </c>
      <c r="J14130" s="2" t="s">
        <v>22</v>
      </c>
      <c r="K14130" s="2" t="s">
        <v>23</v>
      </c>
      <c r="L14130" s="2">
        <v>314.27</v>
      </c>
      <c r="M14130" s="2" t="s">
        <v>18</v>
      </c>
    </row>
    <row r="14131" spans="1:13" ht="15.6" x14ac:dyDescent="0.3">
      <c r="A14131" s="2" t="s">
        <v>14163</v>
      </c>
      <c r="B14131" s="3" t="str">
        <f t="shared" si="440"/>
        <v>December</v>
      </c>
      <c r="C14131" s="3">
        <v>45643</v>
      </c>
      <c r="D14131" s="2" t="s">
        <v>14</v>
      </c>
      <c r="E14131" s="2">
        <v>1232.26</v>
      </c>
      <c r="F14131" s="2" t="s">
        <v>37</v>
      </c>
      <c r="G14131" s="2">
        <f t="shared" si="441"/>
        <v>123.226</v>
      </c>
      <c r="H14131" s="2">
        <v>5</v>
      </c>
      <c r="I14131" s="3">
        <v>45649</v>
      </c>
      <c r="J14131" s="2" t="s">
        <v>16</v>
      </c>
      <c r="K14131" s="2" t="s">
        <v>17</v>
      </c>
      <c r="L14131" s="2">
        <v>94.95</v>
      </c>
      <c r="M14131" s="2" t="s">
        <v>35</v>
      </c>
    </row>
    <row r="14132" spans="1:13" ht="15.6" x14ac:dyDescent="0.3">
      <c r="A14132" s="2" t="s">
        <v>14164</v>
      </c>
      <c r="B14132" s="3" t="str">
        <f t="shared" si="440"/>
        <v>March</v>
      </c>
      <c r="C14132" s="3">
        <v>45374</v>
      </c>
      <c r="D14132" s="2" t="s">
        <v>14</v>
      </c>
      <c r="E14132" s="2">
        <v>1060.1400000000001</v>
      </c>
      <c r="F14132" s="2" t="s">
        <v>37</v>
      </c>
      <c r="G14132" s="2">
        <f t="shared" si="441"/>
        <v>106.01400000000001</v>
      </c>
      <c r="H14132" s="2">
        <v>7</v>
      </c>
      <c r="I14132" s="3">
        <v>45377</v>
      </c>
      <c r="J14132" s="2" t="s">
        <v>32</v>
      </c>
      <c r="K14132" s="2" t="s">
        <v>17</v>
      </c>
      <c r="L14132" s="2">
        <v>163.77000000000001</v>
      </c>
      <c r="M14132" s="2" t="s">
        <v>24</v>
      </c>
    </row>
    <row r="14133" spans="1:13" ht="15.6" x14ac:dyDescent="0.3">
      <c r="A14133" s="2" t="s">
        <v>14165</v>
      </c>
      <c r="B14133" s="3" t="str">
        <f t="shared" si="440"/>
        <v>December</v>
      </c>
      <c r="C14133" s="3">
        <v>45261</v>
      </c>
      <c r="D14133" s="2" t="s">
        <v>14</v>
      </c>
      <c r="E14133" s="2">
        <v>1516.97</v>
      </c>
      <c r="F14133" s="2" t="s">
        <v>15</v>
      </c>
      <c r="G14133" s="2">
        <f t="shared" si="441"/>
        <v>151.697</v>
      </c>
      <c r="H14133" s="2">
        <v>5</v>
      </c>
      <c r="I14133" s="3">
        <v>45264</v>
      </c>
      <c r="J14133" s="2" t="s">
        <v>16</v>
      </c>
      <c r="K14133" s="2" t="s">
        <v>23</v>
      </c>
      <c r="L14133" s="2">
        <v>236.45</v>
      </c>
      <c r="M14133" s="2" t="s">
        <v>49</v>
      </c>
    </row>
    <row r="14134" spans="1:13" ht="15.6" x14ac:dyDescent="0.3">
      <c r="A14134" s="2" t="s">
        <v>14166</v>
      </c>
      <c r="B14134" s="3" t="str">
        <f t="shared" si="440"/>
        <v>April</v>
      </c>
      <c r="C14134" s="3">
        <v>45383</v>
      </c>
      <c r="D14134" s="2" t="s">
        <v>14</v>
      </c>
      <c r="E14134" s="2">
        <v>3528.11</v>
      </c>
      <c r="F14134" s="2" t="s">
        <v>21</v>
      </c>
      <c r="G14134" s="2">
        <f t="shared" si="441"/>
        <v>352.81100000000004</v>
      </c>
      <c r="H14134" s="2">
        <v>6</v>
      </c>
      <c r="I14134" s="3">
        <v>45385</v>
      </c>
      <c r="J14134" s="2" t="s">
        <v>32</v>
      </c>
      <c r="K14134" s="2" t="s">
        <v>17</v>
      </c>
      <c r="L14134" s="2">
        <v>688.82</v>
      </c>
      <c r="M14134" s="2" t="s">
        <v>35</v>
      </c>
    </row>
    <row r="14135" spans="1:13" ht="15.6" x14ac:dyDescent="0.3">
      <c r="A14135" s="2" t="s">
        <v>14167</v>
      </c>
      <c r="B14135" s="3" t="str">
        <f t="shared" si="440"/>
        <v>October</v>
      </c>
      <c r="C14135" s="3">
        <v>45221</v>
      </c>
      <c r="D14135" s="2" t="s">
        <v>20</v>
      </c>
      <c r="E14135" s="2">
        <v>1348.65</v>
      </c>
      <c r="F14135" s="2" t="s">
        <v>21</v>
      </c>
      <c r="G14135" s="2">
        <f t="shared" si="441"/>
        <v>134.86500000000001</v>
      </c>
      <c r="H14135" s="2">
        <v>7</v>
      </c>
      <c r="I14135" s="3">
        <v>45226</v>
      </c>
      <c r="J14135" s="2" t="s">
        <v>16</v>
      </c>
      <c r="K14135" s="2" t="s">
        <v>17</v>
      </c>
      <c r="L14135" s="2">
        <v>187.88</v>
      </c>
      <c r="M14135" s="2" t="s">
        <v>35</v>
      </c>
    </row>
    <row r="14136" spans="1:13" ht="15.6" x14ac:dyDescent="0.3">
      <c r="A14136" s="2" t="s">
        <v>14168</v>
      </c>
      <c r="B14136" s="3" t="str">
        <f t="shared" si="440"/>
        <v>May</v>
      </c>
      <c r="C14136" s="3">
        <v>45048</v>
      </c>
      <c r="D14136" s="2" t="s">
        <v>42</v>
      </c>
      <c r="E14136" s="2">
        <v>2558.67</v>
      </c>
      <c r="F14136" s="2" t="s">
        <v>37</v>
      </c>
      <c r="G14136" s="2">
        <f t="shared" si="441"/>
        <v>255.86700000000002</v>
      </c>
      <c r="H14136" s="2">
        <v>2</v>
      </c>
      <c r="I14136" s="3">
        <v>45050</v>
      </c>
      <c r="J14136" s="2" t="s">
        <v>22</v>
      </c>
      <c r="K14136" s="2" t="s">
        <v>28</v>
      </c>
      <c r="L14136" s="2">
        <v>453.66</v>
      </c>
      <c r="M14136" s="2" t="s">
        <v>40</v>
      </c>
    </row>
    <row r="14137" spans="1:13" ht="15.6" x14ac:dyDescent="0.3">
      <c r="A14137" s="2" t="s">
        <v>14169</v>
      </c>
      <c r="B14137" s="3" t="str">
        <f t="shared" si="440"/>
        <v>July</v>
      </c>
      <c r="C14137" s="3">
        <v>45483</v>
      </c>
      <c r="D14137" s="2" t="s">
        <v>42</v>
      </c>
      <c r="E14137" s="2">
        <v>758.88</v>
      </c>
      <c r="F14137" s="2" t="s">
        <v>27</v>
      </c>
      <c r="G14137" s="2">
        <f t="shared" si="441"/>
        <v>75.888000000000005</v>
      </c>
      <c r="H14137" s="2">
        <v>3</v>
      </c>
      <c r="I14137" s="3">
        <v>45485</v>
      </c>
      <c r="J14137" s="2" t="s">
        <v>16</v>
      </c>
      <c r="K14137" s="2" t="s">
        <v>17</v>
      </c>
      <c r="L14137" s="2">
        <v>152.57</v>
      </c>
      <c r="M14137" s="2" t="s">
        <v>35</v>
      </c>
    </row>
    <row r="14138" spans="1:13" ht="15.6" x14ac:dyDescent="0.3">
      <c r="A14138" s="2" t="s">
        <v>14170</v>
      </c>
      <c r="B14138" s="3" t="str">
        <f t="shared" si="440"/>
        <v>April</v>
      </c>
      <c r="C14138" s="3">
        <v>45392</v>
      </c>
      <c r="D14138" s="2" t="s">
        <v>14</v>
      </c>
      <c r="E14138" s="2">
        <v>2359.86</v>
      </c>
      <c r="F14138" s="2" t="s">
        <v>34</v>
      </c>
      <c r="G14138" s="2">
        <f t="shared" si="441"/>
        <v>235.98600000000002</v>
      </c>
      <c r="H14138" s="2">
        <v>3</v>
      </c>
      <c r="I14138" s="3">
        <v>45393</v>
      </c>
      <c r="J14138" s="2" t="s">
        <v>22</v>
      </c>
      <c r="K14138" s="2" t="s">
        <v>28</v>
      </c>
      <c r="L14138" s="2">
        <v>626.55999999999995</v>
      </c>
      <c r="M14138" s="2" t="s">
        <v>29</v>
      </c>
    </row>
    <row r="14139" spans="1:13" ht="15.6" x14ac:dyDescent="0.3">
      <c r="A14139" s="2" t="s">
        <v>14171</v>
      </c>
      <c r="B14139" s="3" t="str">
        <f t="shared" si="440"/>
        <v>June</v>
      </c>
      <c r="C14139" s="3">
        <v>45097</v>
      </c>
      <c r="D14139" s="2" t="s">
        <v>42</v>
      </c>
      <c r="E14139" s="2">
        <v>3161.17</v>
      </c>
      <c r="F14139" s="2" t="s">
        <v>37</v>
      </c>
      <c r="G14139" s="2">
        <f t="shared" si="441"/>
        <v>316.11700000000002</v>
      </c>
      <c r="H14139" s="2">
        <v>1</v>
      </c>
      <c r="I14139" s="3">
        <v>45101</v>
      </c>
      <c r="J14139" s="2" t="s">
        <v>16</v>
      </c>
      <c r="K14139" s="2" t="s">
        <v>23</v>
      </c>
      <c r="L14139" s="2">
        <v>915.85</v>
      </c>
      <c r="M14139" s="2" t="s">
        <v>29</v>
      </c>
    </row>
    <row r="14140" spans="1:13" ht="15.6" x14ac:dyDescent="0.3">
      <c r="A14140" s="2" t="s">
        <v>14172</v>
      </c>
      <c r="B14140" s="3" t="str">
        <f t="shared" si="440"/>
        <v>May</v>
      </c>
      <c r="C14140" s="3">
        <v>45427</v>
      </c>
      <c r="D14140" s="2" t="s">
        <v>14</v>
      </c>
      <c r="E14140" s="2">
        <v>451.91</v>
      </c>
      <c r="F14140" s="2" t="s">
        <v>34</v>
      </c>
      <c r="G14140" s="2">
        <f t="shared" si="441"/>
        <v>45.191000000000003</v>
      </c>
      <c r="H14140" s="2">
        <v>9</v>
      </c>
      <c r="I14140" s="3">
        <v>45433</v>
      </c>
      <c r="J14140" s="2" t="s">
        <v>16</v>
      </c>
      <c r="K14140" s="2" t="s">
        <v>28</v>
      </c>
      <c r="L14140" s="2">
        <v>122.37</v>
      </c>
      <c r="M14140" s="2" t="s">
        <v>18</v>
      </c>
    </row>
    <row r="14141" spans="1:13" ht="15.6" x14ac:dyDescent="0.3">
      <c r="A14141" s="2" t="s">
        <v>14173</v>
      </c>
      <c r="B14141" s="3" t="str">
        <f t="shared" si="440"/>
        <v>December</v>
      </c>
      <c r="C14141" s="3">
        <v>45633</v>
      </c>
      <c r="D14141" s="2" t="s">
        <v>14</v>
      </c>
      <c r="E14141" s="2">
        <v>4095.57</v>
      </c>
      <c r="F14141" s="2" t="s">
        <v>15</v>
      </c>
      <c r="G14141" s="2">
        <f t="shared" si="441"/>
        <v>409.55700000000002</v>
      </c>
      <c r="H14141" s="2">
        <v>9</v>
      </c>
      <c r="I14141" s="3">
        <v>45640</v>
      </c>
      <c r="J14141" s="2" t="s">
        <v>22</v>
      </c>
      <c r="K14141" s="2" t="s">
        <v>23</v>
      </c>
      <c r="L14141" s="2">
        <v>288.52999999999997</v>
      </c>
      <c r="M14141" s="2" t="s">
        <v>35</v>
      </c>
    </row>
    <row r="14142" spans="1:13" ht="15.6" x14ac:dyDescent="0.3">
      <c r="A14142" s="2" t="s">
        <v>14174</v>
      </c>
      <c r="B14142" s="3" t="str">
        <f t="shared" si="440"/>
        <v>March</v>
      </c>
      <c r="C14142" s="3">
        <v>45352</v>
      </c>
      <c r="D14142" s="2" t="s">
        <v>26</v>
      </c>
      <c r="E14142" s="2">
        <v>4693.4399999999996</v>
      </c>
      <c r="F14142" s="2" t="s">
        <v>21</v>
      </c>
      <c r="G14142" s="2">
        <f t="shared" si="441"/>
        <v>469.34399999999999</v>
      </c>
      <c r="H14142" s="2">
        <v>9</v>
      </c>
      <c r="I14142" s="3">
        <v>45353</v>
      </c>
      <c r="J14142" s="2" t="s">
        <v>22</v>
      </c>
      <c r="K14142" s="2" t="s">
        <v>17</v>
      </c>
      <c r="L14142" s="2">
        <v>588.29999999999995</v>
      </c>
      <c r="M14142" s="2" t="s">
        <v>49</v>
      </c>
    </row>
    <row r="14143" spans="1:13" ht="15.6" x14ac:dyDescent="0.3">
      <c r="A14143" s="2" t="s">
        <v>14175</v>
      </c>
      <c r="B14143" s="3" t="str">
        <f t="shared" si="440"/>
        <v>July</v>
      </c>
      <c r="C14143" s="3">
        <v>45485</v>
      </c>
      <c r="D14143" s="2" t="s">
        <v>20</v>
      </c>
      <c r="E14143" s="2">
        <v>1048.3800000000001</v>
      </c>
      <c r="F14143" s="2" t="s">
        <v>15</v>
      </c>
      <c r="G14143" s="2">
        <f t="shared" si="441"/>
        <v>104.83800000000002</v>
      </c>
      <c r="H14143" s="2">
        <v>9</v>
      </c>
      <c r="I14143" s="3">
        <v>45491</v>
      </c>
      <c r="J14143" s="2" t="s">
        <v>32</v>
      </c>
      <c r="K14143" s="2" t="s">
        <v>28</v>
      </c>
      <c r="L14143" s="2">
        <v>86.43</v>
      </c>
      <c r="M14143" s="2" t="s">
        <v>24</v>
      </c>
    </row>
    <row r="14144" spans="1:13" ht="15.6" x14ac:dyDescent="0.3">
      <c r="A14144" s="2" t="s">
        <v>14176</v>
      </c>
      <c r="B14144" s="3" t="str">
        <f t="shared" si="440"/>
        <v>May</v>
      </c>
      <c r="C14144" s="3">
        <v>45048</v>
      </c>
      <c r="D14144" s="2" t="s">
        <v>20</v>
      </c>
      <c r="E14144" s="2">
        <v>3821.22</v>
      </c>
      <c r="F14144" s="2" t="s">
        <v>27</v>
      </c>
      <c r="G14144" s="2">
        <f t="shared" si="441"/>
        <v>382.12200000000001</v>
      </c>
      <c r="H14144" s="2">
        <v>8</v>
      </c>
      <c r="I14144" s="3">
        <v>45053</v>
      </c>
      <c r="J14144" s="2" t="s">
        <v>32</v>
      </c>
      <c r="K14144" s="2" t="s">
        <v>28</v>
      </c>
      <c r="L14144" s="2">
        <v>754.79</v>
      </c>
      <c r="M14144" s="2" t="s">
        <v>18</v>
      </c>
    </row>
    <row r="14145" spans="1:13" ht="15.6" x14ac:dyDescent="0.3">
      <c r="A14145" s="2" t="s">
        <v>14177</v>
      </c>
      <c r="B14145" s="3" t="str">
        <f t="shared" si="440"/>
        <v>October</v>
      </c>
      <c r="C14145" s="3">
        <v>45589</v>
      </c>
      <c r="D14145" s="2" t="s">
        <v>14</v>
      </c>
      <c r="E14145" s="2">
        <v>1635.99</v>
      </c>
      <c r="F14145" s="2" t="s">
        <v>27</v>
      </c>
      <c r="G14145" s="2">
        <f t="shared" si="441"/>
        <v>163.59900000000002</v>
      </c>
      <c r="H14145" s="2">
        <v>5</v>
      </c>
      <c r="I14145" s="3">
        <v>45592</v>
      </c>
      <c r="J14145" s="2" t="s">
        <v>32</v>
      </c>
      <c r="K14145" s="2" t="s">
        <v>28</v>
      </c>
      <c r="L14145" s="2">
        <v>374.88</v>
      </c>
      <c r="M14145" s="2" t="s">
        <v>40</v>
      </c>
    </row>
    <row r="14146" spans="1:13" ht="15.6" x14ac:dyDescent="0.3">
      <c r="A14146" s="2" t="s">
        <v>14178</v>
      </c>
      <c r="B14146" s="3" t="str">
        <f t="shared" ref="B14146:B14209" si="442">TEXT(C14146,"MMMM")</f>
        <v>October</v>
      </c>
      <c r="C14146" s="3">
        <v>45214</v>
      </c>
      <c r="D14146" s="2" t="s">
        <v>20</v>
      </c>
      <c r="E14146" s="2">
        <v>3415.95</v>
      </c>
      <c r="F14146" s="2" t="s">
        <v>37</v>
      </c>
      <c r="G14146" s="2">
        <f t="shared" ref="G14146:G14209" si="443">E14146*10%</f>
        <v>341.59500000000003</v>
      </c>
      <c r="H14146" s="2">
        <v>9</v>
      </c>
      <c r="I14146" s="3">
        <v>45221</v>
      </c>
      <c r="J14146" s="2" t="s">
        <v>16</v>
      </c>
      <c r="K14146" s="2" t="s">
        <v>23</v>
      </c>
      <c r="L14146" s="2">
        <v>777.78</v>
      </c>
      <c r="M14146" s="2" t="s">
        <v>35</v>
      </c>
    </row>
    <row r="14147" spans="1:13" ht="15.6" x14ac:dyDescent="0.3">
      <c r="A14147" s="2" t="s">
        <v>14179</v>
      </c>
      <c r="B14147" s="3" t="str">
        <f t="shared" si="442"/>
        <v>March</v>
      </c>
      <c r="C14147" s="3">
        <v>45000</v>
      </c>
      <c r="D14147" s="2" t="s">
        <v>42</v>
      </c>
      <c r="E14147" s="2">
        <v>1602.72</v>
      </c>
      <c r="F14147" s="2" t="s">
        <v>27</v>
      </c>
      <c r="G14147" s="2">
        <f t="shared" si="443"/>
        <v>160.27200000000002</v>
      </c>
      <c r="H14147" s="2">
        <v>7</v>
      </c>
      <c r="I14147" s="3">
        <v>45004</v>
      </c>
      <c r="J14147" s="2" t="s">
        <v>32</v>
      </c>
      <c r="K14147" s="2" t="s">
        <v>28</v>
      </c>
      <c r="L14147" s="2">
        <v>262.54000000000002</v>
      </c>
      <c r="M14147" s="2" t="s">
        <v>18</v>
      </c>
    </row>
    <row r="14148" spans="1:13" ht="15.6" x14ac:dyDescent="0.3">
      <c r="A14148" s="2" t="s">
        <v>14180</v>
      </c>
      <c r="B14148" s="3" t="str">
        <f t="shared" si="442"/>
        <v>January</v>
      </c>
      <c r="C14148" s="3">
        <v>45304</v>
      </c>
      <c r="D14148" s="2" t="s">
        <v>14</v>
      </c>
      <c r="E14148" s="2">
        <v>4325.4799999999996</v>
      </c>
      <c r="F14148" s="2" t="s">
        <v>27</v>
      </c>
      <c r="G14148" s="2">
        <f t="shared" si="443"/>
        <v>432.548</v>
      </c>
      <c r="H14148" s="2">
        <v>2</v>
      </c>
      <c r="I14148" s="3">
        <v>45305</v>
      </c>
      <c r="J14148" s="2" t="s">
        <v>22</v>
      </c>
      <c r="K14148" s="2" t="s">
        <v>17</v>
      </c>
      <c r="L14148" s="2">
        <v>873.49</v>
      </c>
      <c r="M14148" s="2" t="s">
        <v>24</v>
      </c>
    </row>
    <row r="14149" spans="1:13" ht="15.6" x14ac:dyDescent="0.3">
      <c r="A14149" s="2" t="s">
        <v>14181</v>
      </c>
      <c r="B14149" s="3" t="str">
        <f t="shared" si="442"/>
        <v>December</v>
      </c>
      <c r="C14149" s="3">
        <v>45284</v>
      </c>
      <c r="D14149" s="2" t="s">
        <v>26</v>
      </c>
      <c r="E14149" s="2">
        <v>1800.83</v>
      </c>
      <c r="F14149" s="2" t="s">
        <v>15</v>
      </c>
      <c r="G14149" s="2">
        <f t="shared" si="443"/>
        <v>180.083</v>
      </c>
      <c r="H14149" s="2">
        <v>7</v>
      </c>
      <c r="I14149" s="3">
        <v>45285</v>
      </c>
      <c r="J14149" s="2" t="s">
        <v>32</v>
      </c>
      <c r="K14149" s="2" t="s">
        <v>17</v>
      </c>
      <c r="L14149" s="2">
        <v>216.14</v>
      </c>
      <c r="M14149" s="2" t="s">
        <v>18</v>
      </c>
    </row>
    <row r="14150" spans="1:13" ht="15.6" x14ac:dyDescent="0.3">
      <c r="A14150" s="2" t="s">
        <v>14182</v>
      </c>
      <c r="B14150" s="3" t="str">
        <f t="shared" si="442"/>
        <v>November</v>
      </c>
      <c r="C14150" s="3">
        <v>45623</v>
      </c>
      <c r="D14150" s="2" t="s">
        <v>42</v>
      </c>
      <c r="E14150" s="2">
        <v>4259.2700000000004</v>
      </c>
      <c r="F14150" s="2" t="s">
        <v>34</v>
      </c>
      <c r="G14150" s="2">
        <f t="shared" si="443"/>
        <v>425.92700000000008</v>
      </c>
      <c r="H14150" s="2">
        <v>4</v>
      </c>
      <c r="I14150" s="3">
        <v>45628</v>
      </c>
      <c r="J14150" s="2" t="s">
        <v>32</v>
      </c>
      <c r="K14150" s="2" t="s">
        <v>28</v>
      </c>
      <c r="L14150" s="2">
        <v>930.2</v>
      </c>
      <c r="M14150" s="2" t="s">
        <v>35</v>
      </c>
    </row>
    <row r="14151" spans="1:13" ht="15.6" x14ac:dyDescent="0.3">
      <c r="A14151" s="2" t="s">
        <v>14183</v>
      </c>
      <c r="B14151" s="3" t="str">
        <f t="shared" si="442"/>
        <v>November</v>
      </c>
      <c r="C14151" s="3">
        <v>45604</v>
      </c>
      <c r="D14151" s="2" t="s">
        <v>26</v>
      </c>
      <c r="E14151" s="2">
        <v>3854.1</v>
      </c>
      <c r="F14151" s="2" t="s">
        <v>21</v>
      </c>
      <c r="G14151" s="2">
        <f t="shared" si="443"/>
        <v>385.41</v>
      </c>
      <c r="H14151" s="2">
        <v>7</v>
      </c>
      <c r="I14151" s="3">
        <v>45611</v>
      </c>
      <c r="J14151" s="2" t="s">
        <v>22</v>
      </c>
      <c r="K14151" s="2" t="s">
        <v>17</v>
      </c>
      <c r="L14151" s="2">
        <v>341.97</v>
      </c>
      <c r="M14151" s="2" t="s">
        <v>35</v>
      </c>
    </row>
    <row r="14152" spans="1:13" ht="15.6" x14ac:dyDescent="0.3">
      <c r="A14152" s="2" t="s">
        <v>14184</v>
      </c>
      <c r="B14152" s="3" t="str">
        <f t="shared" si="442"/>
        <v>March</v>
      </c>
      <c r="C14152" s="3">
        <v>45003</v>
      </c>
      <c r="D14152" s="2" t="s">
        <v>26</v>
      </c>
      <c r="E14152" s="2">
        <v>1061.99</v>
      </c>
      <c r="F14152" s="2" t="s">
        <v>27</v>
      </c>
      <c r="G14152" s="2">
        <f t="shared" si="443"/>
        <v>106.19900000000001</v>
      </c>
      <c r="H14152" s="2">
        <v>7</v>
      </c>
      <c r="I14152" s="3">
        <v>45006</v>
      </c>
      <c r="J14152" s="2" t="s">
        <v>22</v>
      </c>
      <c r="K14152" s="2" t="s">
        <v>23</v>
      </c>
      <c r="L14152" s="2">
        <v>80.16</v>
      </c>
      <c r="M14152" s="2" t="s">
        <v>49</v>
      </c>
    </row>
    <row r="14153" spans="1:13" ht="15.6" x14ac:dyDescent="0.3">
      <c r="A14153" s="2" t="s">
        <v>14185</v>
      </c>
      <c r="B14153" s="3" t="str">
        <f t="shared" si="442"/>
        <v>June</v>
      </c>
      <c r="C14153" s="3">
        <v>45451</v>
      </c>
      <c r="D14153" s="2" t="s">
        <v>20</v>
      </c>
      <c r="E14153" s="2">
        <v>869.07</v>
      </c>
      <c r="F14153" s="2" t="s">
        <v>27</v>
      </c>
      <c r="G14153" s="2">
        <f t="shared" si="443"/>
        <v>86.907000000000011</v>
      </c>
      <c r="H14153" s="2">
        <v>3</v>
      </c>
      <c r="I14153" s="3">
        <v>45458</v>
      </c>
      <c r="J14153" s="2" t="s">
        <v>32</v>
      </c>
      <c r="K14153" s="2" t="s">
        <v>28</v>
      </c>
      <c r="L14153" s="2">
        <v>124.6</v>
      </c>
      <c r="M14153" s="2" t="s">
        <v>29</v>
      </c>
    </row>
    <row r="14154" spans="1:13" ht="15.6" x14ac:dyDescent="0.3">
      <c r="A14154" s="2" t="s">
        <v>14186</v>
      </c>
      <c r="B14154" s="3" t="str">
        <f t="shared" si="442"/>
        <v>October</v>
      </c>
      <c r="C14154" s="3">
        <v>45217</v>
      </c>
      <c r="D14154" s="2" t="s">
        <v>20</v>
      </c>
      <c r="E14154" s="2">
        <v>3920.31</v>
      </c>
      <c r="F14154" s="2" t="s">
        <v>15</v>
      </c>
      <c r="G14154" s="2">
        <f t="shared" si="443"/>
        <v>392.03100000000001</v>
      </c>
      <c r="H14154" s="2">
        <v>3</v>
      </c>
      <c r="I14154" s="3">
        <v>45220</v>
      </c>
      <c r="J14154" s="2" t="s">
        <v>22</v>
      </c>
      <c r="K14154" s="2" t="s">
        <v>28</v>
      </c>
      <c r="L14154" s="2">
        <v>963.85</v>
      </c>
      <c r="M14154" s="2" t="s">
        <v>40</v>
      </c>
    </row>
    <row r="14155" spans="1:13" ht="15.6" x14ac:dyDescent="0.3">
      <c r="A14155" s="2" t="s">
        <v>14187</v>
      </c>
      <c r="B14155" s="3" t="str">
        <f t="shared" si="442"/>
        <v>May</v>
      </c>
      <c r="C14155" s="3">
        <v>45056</v>
      </c>
      <c r="D14155" s="2" t="s">
        <v>14</v>
      </c>
      <c r="E14155" s="2">
        <v>2012.49</v>
      </c>
      <c r="F14155" s="2" t="s">
        <v>21</v>
      </c>
      <c r="G14155" s="2">
        <f t="shared" si="443"/>
        <v>201.24900000000002</v>
      </c>
      <c r="H14155" s="2">
        <v>6</v>
      </c>
      <c r="I14155" s="3">
        <v>45060</v>
      </c>
      <c r="J14155" s="2" t="s">
        <v>22</v>
      </c>
      <c r="K14155" s="2" t="s">
        <v>17</v>
      </c>
      <c r="L14155" s="2">
        <v>232.9</v>
      </c>
      <c r="M14155" s="2" t="s">
        <v>35</v>
      </c>
    </row>
    <row r="14156" spans="1:13" ht="15.6" x14ac:dyDescent="0.3">
      <c r="A14156" s="2" t="s">
        <v>14188</v>
      </c>
      <c r="B14156" s="3" t="str">
        <f t="shared" si="442"/>
        <v>March</v>
      </c>
      <c r="C14156" s="3">
        <v>44987</v>
      </c>
      <c r="D14156" s="2" t="s">
        <v>20</v>
      </c>
      <c r="E14156" s="2">
        <v>4752.03</v>
      </c>
      <c r="F14156" s="2" t="s">
        <v>15</v>
      </c>
      <c r="G14156" s="2">
        <f t="shared" si="443"/>
        <v>475.20299999999997</v>
      </c>
      <c r="H14156" s="2">
        <v>2</v>
      </c>
      <c r="I14156" s="3">
        <v>44991</v>
      </c>
      <c r="J14156" s="2" t="s">
        <v>32</v>
      </c>
      <c r="K14156" s="2" t="s">
        <v>23</v>
      </c>
      <c r="L14156" s="2">
        <v>473.67</v>
      </c>
      <c r="M14156" s="2" t="s">
        <v>35</v>
      </c>
    </row>
    <row r="14157" spans="1:13" ht="15.6" x14ac:dyDescent="0.3">
      <c r="A14157" s="2" t="s">
        <v>14189</v>
      </c>
      <c r="B14157" s="3" t="str">
        <f t="shared" si="442"/>
        <v>February</v>
      </c>
      <c r="C14157" s="3">
        <v>45351</v>
      </c>
      <c r="D14157" s="2" t="s">
        <v>26</v>
      </c>
      <c r="E14157" s="2">
        <v>4720.45</v>
      </c>
      <c r="F14157" s="2" t="s">
        <v>34</v>
      </c>
      <c r="G14157" s="2">
        <f t="shared" si="443"/>
        <v>472.04500000000002</v>
      </c>
      <c r="H14157" s="2">
        <v>8</v>
      </c>
      <c r="I14157" s="3">
        <v>45353</v>
      </c>
      <c r="J14157" s="2" t="s">
        <v>32</v>
      </c>
      <c r="K14157" s="2" t="s">
        <v>28</v>
      </c>
      <c r="L14157" s="2">
        <v>1304.83</v>
      </c>
      <c r="M14157" s="2" t="s">
        <v>29</v>
      </c>
    </row>
    <row r="14158" spans="1:13" ht="15.6" x14ac:dyDescent="0.3">
      <c r="A14158" s="2" t="s">
        <v>14190</v>
      </c>
      <c r="B14158" s="3" t="str">
        <f t="shared" si="442"/>
        <v>August</v>
      </c>
      <c r="C14158" s="3">
        <v>45534</v>
      </c>
      <c r="D14158" s="2" t="s">
        <v>26</v>
      </c>
      <c r="E14158" s="2">
        <v>3498.06</v>
      </c>
      <c r="F14158" s="2" t="s">
        <v>15</v>
      </c>
      <c r="G14158" s="2">
        <f t="shared" si="443"/>
        <v>349.80600000000004</v>
      </c>
      <c r="H14158" s="2">
        <v>8</v>
      </c>
      <c r="I14158" s="3">
        <v>45541</v>
      </c>
      <c r="J14158" s="2" t="s">
        <v>16</v>
      </c>
      <c r="K14158" s="2" t="s">
        <v>28</v>
      </c>
      <c r="L14158" s="2">
        <v>672.65</v>
      </c>
      <c r="M14158" s="2" t="s">
        <v>35</v>
      </c>
    </row>
    <row r="14159" spans="1:13" ht="15.6" x14ac:dyDescent="0.3">
      <c r="A14159" s="2" t="s">
        <v>14191</v>
      </c>
      <c r="B14159" s="3" t="str">
        <f t="shared" si="442"/>
        <v>April</v>
      </c>
      <c r="C14159" s="3">
        <v>45404</v>
      </c>
      <c r="D14159" s="2" t="s">
        <v>42</v>
      </c>
      <c r="E14159" s="2">
        <v>2552.84</v>
      </c>
      <c r="F14159" s="2" t="s">
        <v>21</v>
      </c>
      <c r="G14159" s="2">
        <f t="shared" si="443"/>
        <v>255.28400000000002</v>
      </c>
      <c r="H14159" s="2">
        <v>4</v>
      </c>
      <c r="I14159" s="3">
        <v>45409</v>
      </c>
      <c r="J14159" s="2" t="s">
        <v>16</v>
      </c>
      <c r="K14159" s="2" t="s">
        <v>17</v>
      </c>
      <c r="L14159" s="2">
        <v>252.38</v>
      </c>
      <c r="M14159" s="2" t="s">
        <v>29</v>
      </c>
    </row>
    <row r="14160" spans="1:13" ht="15.6" x14ac:dyDescent="0.3">
      <c r="A14160" s="2" t="s">
        <v>14192</v>
      </c>
      <c r="B14160" s="3" t="str">
        <f t="shared" si="442"/>
        <v>August</v>
      </c>
      <c r="C14160" s="3">
        <v>45524</v>
      </c>
      <c r="D14160" s="2" t="s">
        <v>26</v>
      </c>
      <c r="E14160" s="2">
        <v>1055.3399999999999</v>
      </c>
      <c r="F14160" s="2" t="s">
        <v>21</v>
      </c>
      <c r="G14160" s="2">
        <f t="shared" si="443"/>
        <v>105.53399999999999</v>
      </c>
      <c r="H14160" s="2">
        <v>2</v>
      </c>
      <c r="I14160" s="3">
        <v>45528</v>
      </c>
      <c r="J14160" s="2" t="s">
        <v>22</v>
      </c>
      <c r="K14160" s="2" t="s">
        <v>23</v>
      </c>
      <c r="L14160" s="2">
        <v>102.09</v>
      </c>
      <c r="M14160" s="2" t="s">
        <v>29</v>
      </c>
    </row>
    <row r="14161" spans="1:13" ht="15.6" x14ac:dyDescent="0.3">
      <c r="A14161" s="2" t="s">
        <v>14193</v>
      </c>
      <c r="B14161" s="3" t="str">
        <f t="shared" si="442"/>
        <v>May</v>
      </c>
      <c r="C14161" s="3">
        <v>45442</v>
      </c>
      <c r="D14161" s="2" t="s">
        <v>14</v>
      </c>
      <c r="E14161" s="2">
        <v>4423.72</v>
      </c>
      <c r="F14161" s="2" t="s">
        <v>27</v>
      </c>
      <c r="G14161" s="2">
        <f t="shared" si="443"/>
        <v>442.37200000000007</v>
      </c>
      <c r="H14161" s="2">
        <v>9</v>
      </c>
      <c r="I14161" s="3">
        <v>45447</v>
      </c>
      <c r="J14161" s="2" t="s">
        <v>16</v>
      </c>
      <c r="K14161" s="2" t="s">
        <v>23</v>
      </c>
      <c r="L14161" s="2">
        <v>351.52</v>
      </c>
      <c r="M14161" s="2" t="s">
        <v>29</v>
      </c>
    </row>
    <row r="14162" spans="1:13" ht="15.6" x14ac:dyDescent="0.3">
      <c r="A14162" s="2" t="s">
        <v>14194</v>
      </c>
      <c r="B14162" s="3" t="str">
        <f t="shared" si="442"/>
        <v>September</v>
      </c>
      <c r="C14162" s="3">
        <v>45548</v>
      </c>
      <c r="D14162" s="2" t="s">
        <v>14</v>
      </c>
      <c r="E14162" s="2">
        <v>501.79</v>
      </c>
      <c r="F14162" s="2" t="s">
        <v>34</v>
      </c>
      <c r="G14162" s="2">
        <f t="shared" si="443"/>
        <v>50.179000000000002</v>
      </c>
      <c r="H14162" s="2">
        <v>9</v>
      </c>
      <c r="I14162" s="3">
        <v>45554</v>
      </c>
      <c r="J14162" s="2" t="s">
        <v>22</v>
      </c>
      <c r="K14162" s="2" t="s">
        <v>17</v>
      </c>
      <c r="L14162" s="2">
        <v>40.630000000000003</v>
      </c>
      <c r="M14162" s="2" t="s">
        <v>35</v>
      </c>
    </row>
    <row r="14163" spans="1:13" ht="15.6" x14ac:dyDescent="0.3">
      <c r="A14163" s="2" t="s">
        <v>14195</v>
      </c>
      <c r="B14163" s="3" t="str">
        <f t="shared" si="442"/>
        <v>April</v>
      </c>
      <c r="C14163" s="3">
        <v>45398</v>
      </c>
      <c r="D14163" s="2" t="s">
        <v>20</v>
      </c>
      <c r="E14163" s="2">
        <v>1914.72</v>
      </c>
      <c r="F14163" s="2" t="s">
        <v>37</v>
      </c>
      <c r="G14163" s="2">
        <f t="shared" si="443"/>
        <v>191.47200000000001</v>
      </c>
      <c r="H14163" s="2">
        <v>2</v>
      </c>
      <c r="I14163" s="3">
        <v>45404</v>
      </c>
      <c r="J14163" s="2" t="s">
        <v>22</v>
      </c>
      <c r="K14163" s="2" t="s">
        <v>17</v>
      </c>
      <c r="L14163" s="2">
        <v>480.02</v>
      </c>
      <c r="M14163" s="2" t="s">
        <v>49</v>
      </c>
    </row>
    <row r="14164" spans="1:13" ht="15.6" x14ac:dyDescent="0.3">
      <c r="A14164" s="2" t="s">
        <v>14196</v>
      </c>
      <c r="B14164" s="3" t="str">
        <f t="shared" si="442"/>
        <v>January</v>
      </c>
      <c r="C14164" s="3">
        <v>44940</v>
      </c>
      <c r="D14164" s="2" t="s">
        <v>20</v>
      </c>
      <c r="E14164" s="2">
        <v>1664.18</v>
      </c>
      <c r="F14164" s="2" t="s">
        <v>27</v>
      </c>
      <c r="G14164" s="2">
        <f t="shared" si="443"/>
        <v>166.41800000000001</v>
      </c>
      <c r="H14164" s="2">
        <v>4</v>
      </c>
      <c r="I14164" s="3">
        <v>44944</v>
      </c>
      <c r="J14164" s="2" t="s">
        <v>32</v>
      </c>
      <c r="K14164" s="2" t="s">
        <v>23</v>
      </c>
      <c r="L14164" s="2">
        <v>417.32</v>
      </c>
      <c r="M14164" s="2" t="s">
        <v>24</v>
      </c>
    </row>
    <row r="14165" spans="1:13" ht="15.6" x14ac:dyDescent="0.3">
      <c r="A14165" s="2" t="s">
        <v>14197</v>
      </c>
      <c r="B14165" s="3" t="str">
        <f t="shared" si="442"/>
        <v>October</v>
      </c>
      <c r="C14165" s="3">
        <v>45583</v>
      </c>
      <c r="D14165" s="2" t="s">
        <v>20</v>
      </c>
      <c r="E14165" s="2">
        <v>4796.3</v>
      </c>
      <c r="F14165" s="2" t="s">
        <v>15</v>
      </c>
      <c r="G14165" s="2">
        <f t="shared" si="443"/>
        <v>479.63000000000005</v>
      </c>
      <c r="H14165" s="2">
        <v>1</v>
      </c>
      <c r="I14165" s="3">
        <v>45589</v>
      </c>
      <c r="J14165" s="2" t="s">
        <v>16</v>
      </c>
      <c r="K14165" s="2" t="s">
        <v>23</v>
      </c>
      <c r="L14165" s="2">
        <v>1383.28</v>
      </c>
      <c r="M14165" s="2" t="s">
        <v>24</v>
      </c>
    </row>
    <row r="14166" spans="1:13" ht="15.6" x14ac:dyDescent="0.3">
      <c r="A14166" s="2" t="s">
        <v>14198</v>
      </c>
      <c r="B14166" s="3" t="str">
        <f t="shared" si="442"/>
        <v>May</v>
      </c>
      <c r="C14166" s="3">
        <v>45068</v>
      </c>
      <c r="D14166" s="2" t="s">
        <v>14</v>
      </c>
      <c r="E14166" s="2">
        <v>678.77</v>
      </c>
      <c r="F14166" s="2" t="s">
        <v>15</v>
      </c>
      <c r="G14166" s="2">
        <f t="shared" si="443"/>
        <v>67.876999999999995</v>
      </c>
      <c r="H14166" s="2">
        <v>6</v>
      </c>
      <c r="I14166" s="3">
        <v>45073</v>
      </c>
      <c r="J14166" s="2" t="s">
        <v>22</v>
      </c>
      <c r="K14166" s="2" t="s">
        <v>23</v>
      </c>
      <c r="L14166" s="2">
        <v>84.41</v>
      </c>
      <c r="M14166" s="2" t="s">
        <v>24</v>
      </c>
    </row>
    <row r="14167" spans="1:13" ht="15.6" x14ac:dyDescent="0.3">
      <c r="A14167" s="2" t="s">
        <v>14199</v>
      </c>
      <c r="B14167" s="3" t="str">
        <f t="shared" si="442"/>
        <v>May</v>
      </c>
      <c r="C14167" s="3">
        <v>45413</v>
      </c>
      <c r="D14167" s="2" t="s">
        <v>26</v>
      </c>
      <c r="E14167" s="2">
        <v>4461.7299999999996</v>
      </c>
      <c r="F14167" s="2" t="s">
        <v>21</v>
      </c>
      <c r="G14167" s="2">
        <f t="shared" si="443"/>
        <v>446.173</v>
      </c>
      <c r="H14167" s="2">
        <v>1</v>
      </c>
      <c r="I14167" s="3">
        <v>45419</v>
      </c>
      <c r="J14167" s="2" t="s">
        <v>16</v>
      </c>
      <c r="K14167" s="2" t="s">
        <v>28</v>
      </c>
      <c r="L14167" s="2">
        <v>862.53</v>
      </c>
      <c r="M14167" s="2" t="s">
        <v>49</v>
      </c>
    </row>
    <row r="14168" spans="1:13" ht="15.6" x14ac:dyDescent="0.3">
      <c r="A14168" s="2" t="s">
        <v>14200</v>
      </c>
      <c r="B14168" s="3" t="str">
        <f t="shared" si="442"/>
        <v>February</v>
      </c>
      <c r="C14168" s="3">
        <v>44967</v>
      </c>
      <c r="D14168" s="2" t="s">
        <v>20</v>
      </c>
      <c r="E14168" s="2">
        <v>2336.5300000000002</v>
      </c>
      <c r="F14168" s="2" t="s">
        <v>21</v>
      </c>
      <c r="G14168" s="2">
        <f t="shared" si="443"/>
        <v>233.65300000000002</v>
      </c>
      <c r="H14168" s="2">
        <v>7</v>
      </c>
      <c r="I14168" s="3">
        <v>44969</v>
      </c>
      <c r="J14168" s="2" t="s">
        <v>16</v>
      </c>
      <c r="K14168" s="2" t="s">
        <v>17</v>
      </c>
      <c r="L14168" s="2">
        <v>430.59</v>
      </c>
      <c r="M14168" s="2" t="s">
        <v>35</v>
      </c>
    </row>
    <row r="14169" spans="1:13" ht="15.6" x14ac:dyDescent="0.3">
      <c r="A14169" s="2" t="s">
        <v>14201</v>
      </c>
      <c r="B14169" s="3" t="str">
        <f t="shared" si="442"/>
        <v>October</v>
      </c>
      <c r="C14169" s="3">
        <v>45209</v>
      </c>
      <c r="D14169" s="2" t="s">
        <v>42</v>
      </c>
      <c r="E14169" s="2">
        <v>332.74</v>
      </c>
      <c r="F14169" s="2" t="s">
        <v>21</v>
      </c>
      <c r="G14169" s="2">
        <f t="shared" si="443"/>
        <v>33.274000000000001</v>
      </c>
      <c r="H14169" s="2">
        <v>9</v>
      </c>
      <c r="I14169" s="3">
        <v>45210</v>
      </c>
      <c r="J14169" s="2" t="s">
        <v>22</v>
      </c>
      <c r="K14169" s="2" t="s">
        <v>23</v>
      </c>
      <c r="L14169" s="2">
        <v>25.13</v>
      </c>
      <c r="M14169" s="2" t="s">
        <v>29</v>
      </c>
    </row>
    <row r="14170" spans="1:13" ht="15.6" x14ac:dyDescent="0.3">
      <c r="A14170" s="2" t="s">
        <v>14202</v>
      </c>
      <c r="B14170" s="3" t="str">
        <f t="shared" si="442"/>
        <v>December</v>
      </c>
      <c r="C14170" s="3">
        <v>45267</v>
      </c>
      <c r="D14170" s="2" t="s">
        <v>20</v>
      </c>
      <c r="E14170" s="2">
        <v>3671.45</v>
      </c>
      <c r="F14170" s="2" t="s">
        <v>37</v>
      </c>
      <c r="G14170" s="2">
        <f t="shared" si="443"/>
        <v>367.14499999999998</v>
      </c>
      <c r="H14170" s="2">
        <v>9</v>
      </c>
      <c r="I14170" s="3">
        <v>45268</v>
      </c>
      <c r="J14170" s="2" t="s">
        <v>16</v>
      </c>
      <c r="K14170" s="2" t="s">
        <v>23</v>
      </c>
      <c r="L14170" s="2">
        <v>664.85</v>
      </c>
      <c r="M14170" s="2" t="s">
        <v>29</v>
      </c>
    </row>
    <row r="14171" spans="1:13" ht="15.6" x14ac:dyDescent="0.3">
      <c r="A14171" s="2" t="s">
        <v>14203</v>
      </c>
      <c r="B14171" s="3" t="str">
        <f t="shared" si="442"/>
        <v>February</v>
      </c>
      <c r="C14171" s="3">
        <v>44966</v>
      </c>
      <c r="D14171" s="2" t="s">
        <v>14</v>
      </c>
      <c r="E14171" s="2">
        <v>594.30999999999995</v>
      </c>
      <c r="F14171" s="2" t="s">
        <v>37</v>
      </c>
      <c r="G14171" s="2">
        <f t="shared" si="443"/>
        <v>59.430999999999997</v>
      </c>
      <c r="H14171" s="2">
        <v>2</v>
      </c>
      <c r="I14171" s="3">
        <v>44969</v>
      </c>
      <c r="J14171" s="2" t="s">
        <v>32</v>
      </c>
      <c r="K14171" s="2" t="s">
        <v>23</v>
      </c>
      <c r="L14171" s="2">
        <v>61.21</v>
      </c>
      <c r="M14171" s="2" t="s">
        <v>24</v>
      </c>
    </row>
    <row r="14172" spans="1:13" ht="15.6" x14ac:dyDescent="0.3">
      <c r="A14172" s="2" t="s">
        <v>14204</v>
      </c>
      <c r="B14172" s="3" t="str">
        <f t="shared" si="442"/>
        <v>February</v>
      </c>
      <c r="C14172" s="3">
        <v>44961</v>
      </c>
      <c r="D14172" s="2" t="s">
        <v>20</v>
      </c>
      <c r="E14172" s="2">
        <v>1261.32</v>
      </c>
      <c r="F14172" s="2" t="s">
        <v>27</v>
      </c>
      <c r="G14172" s="2">
        <f t="shared" si="443"/>
        <v>126.13200000000001</v>
      </c>
      <c r="H14172" s="2">
        <v>8</v>
      </c>
      <c r="I14172" s="3">
        <v>44963</v>
      </c>
      <c r="J14172" s="2" t="s">
        <v>16</v>
      </c>
      <c r="K14172" s="2" t="s">
        <v>17</v>
      </c>
      <c r="L14172" s="2">
        <v>139.84</v>
      </c>
      <c r="M14172" s="2" t="s">
        <v>49</v>
      </c>
    </row>
    <row r="14173" spans="1:13" ht="15.6" x14ac:dyDescent="0.3">
      <c r="A14173" s="2" t="s">
        <v>14205</v>
      </c>
      <c r="B14173" s="3" t="str">
        <f t="shared" si="442"/>
        <v>April</v>
      </c>
      <c r="C14173" s="3">
        <v>45400</v>
      </c>
      <c r="D14173" s="2" t="s">
        <v>26</v>
      </c>
      <c r="E14173" s="2">
        <v>4018.67</v>
      </c>
      <c r="F14173" s="2" t="s">
        <v>37</v>
      </c>
      <c r="G14173" s="2">
        <f t="shared" si="443"/>
        <v>401.86700000000002</v>
      </c>
      <c r="H14173" s="2">
        <v>3</v>
      </c>
      <c r="I14173" s="3">
        <v>45401</v>
      </c>
      <c r="J14173" s="2" t="s">
        <v>32</v>
      </c>
      <c r="K14173" s="2" t="s">
        <v>28</v>
      </c>
      <c r="L14173" s="2">
        <v>1025.8599999999999</v>
      </c>
      <c r="M14173" s="2" t="s">
        <v>18</v>
      </c>
    </row>
    <row r="14174" spans="1:13" ht="15.6" x14ac:dyDescent="0.3">
      <c r="A14174" s="2" t="s">
        <v>14206</v>
      </c>
      <c r="B14174" s="3" t="str">
        <f t="shared" si="442"/>
        <v>April</v>
      </c>
      <c r="C14174" s="3">
        <v>45021</v>
      </c>
      <c r="D14174" s="2" t="s">
        <v>20</v>
      </c>
      <c r="E14174" s="2">
        <v>858.19</v>
      </c>
      <c r="F14174" s="2" t="s">
        <v>21</v>
      </c>
      <c r="G14174" s="2">
        <f t="shared" si="443"/>
        <v>85.819000000000017</v>
      </c>
      <c r="H14174" s="2">
        <v>5</v>
      </c>
      <c r="I14174" s="3">
        <v>45023</v>
      </c>
      <c r="J14174" s="2" t="s">
        <v>22</v>
      </c>
      <c r="K14174" s="2" t="s">
        <v>28</v>
      </c>
      <c r="L14174" s="2">
        <v>106.93</v>
      </c>
      <c r="M14174" s="2" t="s">
        <v>24</v>
      </c>
    </row>
    <row r="14175" spans="1:13" ht="15.6" x14ac:dyDescent="0.3">
      <c r="A14175" s="2" t="s">
        <v>14207</v>
      </c>
      <c r="B14175" s="3" t="str">
        <f t="shared" si="442"/>
        <v>November</v>
      </c>
      <c r="C14175" s="3">
        <v>45625</v>
      </c>
      <c r="D14175" s="2" t="s">
        <v>14</v>
      </c>
      <c r="E14175" s="2">
        <v>1694.8</v>
      </c>
      <c r="F14175" s="2" t="s">
        <v>27</v>
      </c>
      <c r="G14175" s="2">
        <f t="shared" si="443"/>
        <v>169.48000000000002</v>
      </c>
      <c r="H14175" s="2">
        <v>4</v>
      </c>
      <c r="I14175" s="3">
        <v>45629</v>
      </c>
      <c r="J14175" s="2" t="s">
        <v>16</v>
      </c>
      <c r="K14175" s="2" t="s">
        <v>17</v>
      </c>
      <c r="L14175" s="2">
        <v>414.98</v>
      </c>
      <c r="M14175" s="2" t="s">
        <v>40</v>
      </c>
    </row>
    <row r="14176" spans="1:13" ht="15.6" x14ac:dyDescent="0.3">
      <c r="A14176" s="2" t="s">
        <v>14208</v>
      </c>
      <c r="B14176" s="3" t="str">
        <f t="shared" si="442"/>
        <v>November</v>
      </c>
      <c r="C14176" s="3">
        <v>45615</v>
      </c>
      <c r="D14176" s="2" t="s">
        <v>14</v>
      </c>
      <c r="E14176" s="2">
        <v>1868.89</v>
      </c>
      <c r="F14176" s="2" t="s">
        <v>27</v>
      </c>
      <c r="G14176" s="2">
        <f t="shared" si="443"/>
        <v>186.88900000000001</v>
      </c>
      <c r="H14176" s="2">
        <v>6</v>
      </c>
      <c r="I14176" s="3">
        <v>45618</v>
      </c>
      <c r="J14176" s="2" t="s">
        <v>22</v>
      </c>
      <c r="K14176" s="2" t="s">
        <v>28</v>
      </c>
      <c r="L14176" s="2">
        <v>122.98</v>
      </c>
      <c r="M14176" s="2" t="s">
        <v>29</v>
      </c>
    </row>
    <row r="14177" spans="1:13" ht="15.6" x14ac:dyDescent="0.3">
      <c r="A14177" s="2" t="s">
        <v>14209</v>
      </c>
      <c r="B14177" s="3" t="str">
        <f t="shared" si="442"/>
        <v>December</v>
      </c>
      <c r="C14177" s="3">
        <v>45629</v>
      </c>
      <c r="D14177" s="2" t="s">
        <v>42</v>
      </c>
      <c r="E14177" s="2">
        <v>2985.13</v>
      </c>
      <c r="F14177" s="2" t="s">
        <v>34</v>
      </c>
      <c r="G14177" s="2">
        <f t="shared" si="443"/>
        <v>298.51300000000003</v>
      </c>
      <c r="H14177" s="2">
        <v>7</v>
      </c>
      <c r="I14177" s="3">
        <v>45635</v>
      </c>
      <c r="J14177" s="2" t="s">
        <v>22</v>
      </c>
      <c r="K14177" s="2" t="s">
        <v>23</v>
      </c>
      <c r="L14177" s="2">
        <v>553.32000000000005</v>
      </c>
      <c r="M14177" s="2" t="s">
        <v>35</v>
      </c>
    </row>
    <row r="14178" spans="1:13" ht="15.6" x14ac:dyDescent="0.3">
      <c r="A14178" s="2" t="s">
        <v>14210</v>
      </c>
      <c r="B14178" s="3" t="str">
        <f t="shared" si="442"/>
        <v>January</v>
      </c>
      <c r="C14178" s="3">
        <v>44937</v>
      </c>
      <c r="D14178" s="2" t="s">
        <v>14</v>
      </c>
      <c r="E14178" s="2">
        <v>3970.67</v>
      </c>
      <c r="F14178" s="2" t="s">
        <v>37</v>
      </c>
      <c r="G14178" s="2">
        <f t="shared" si="443"/>
        <v>397.06700000000001</v>
      </c>
      <c r="H14178" s="2">
        <v>9</v>
      </c>
      <c r="I14178" s="3">
        <v>44943</v>
      </c>
      <c r="J14178" s="2" t="s">
        <v>22</v>
      </c>
      <c r="K14178" s="2" t="s">
        <v>23</v>
      </c>
      <c r="L14178" s="2">
        <v>840.15</v>
      </c>
      <c r="M14178" s="2" t="s">
        <v>49</v>
      </c>
    </row>
    <row r="14179" spans="1:13" ht="15.6" x14ac:dyDescent="0.3">
      <c r="A14179" s="2" t="s">
        <v>14211</v>
      </c>
      <c r="B14179" s="3" t="str">
        <f t="shared" si="442"/>
        <v>September</v>
      </c>
      <c r="C14179" s="3">
        <v>45176</v>
      </c>
      <c r="D14179" s="2" t="s">
        <v>42</v>
      </c>
      <c r="E14179" s="2">
        <v>1230.98</v>
      </c>
      <c r="F14179" s="2" t="s">
        <v>15</v>
      </c>
      <c r="G14179" s="2">
        <f t="shared" si="443"/>
        <v>123.09800000000001</v>
      </c>
      <c r="H14179" s="2">
        <v>5</v>
      </c>
      <c r="I14179" s="3">
        <v>45183</v>
      </c>
      <c r="J14179" s="2" t="s">
        <v>22</v>
      </c>
      <c r="K14179" s="2" t="s">
        <v>23</v>
      </c>
      <c r="L14179" s="2">
        <v>303.95999999999998</v>
      </c>
      <c r="M14179" s="2" t="s">
        <v>18</v>
      </c>
    </row>
    <row r="14180" spans="1:13" ht="15.6" x14ac:dyDescent="0.3">
      <c r="A14180" s="2" t="s">
        <v>14212</v>
      </c>
      <c r="B14180" s="3" t="str">
        <f t="shared" si="442"/>
        <v>August</v>
      </c>
      <c r="C14180" s="3">
        <v>45518</v>
      </c>
      <c r="D14180" s="2" t="s">
        <v>26</v>
      </c>
      <c r="E14180" s="2">
        <v>1108.3399999999999</v>
      </c>
      <c r="F14180" s="2" t="s">
        <v>15</v>
      </c>
      <c r="G14180" s="2">
        <f t="shared" si="443"/>
        <v>110.834</v>
      </c>
      <c r="H14180" s="2">
        <v>2</v>
      </c>
      <c r="I14180" s="3">
        <v>45520</v>
      </c>
      <c r="J14180" s="2" t="s">
        <v>32</v>
      </c>
      <c r="K14180" s="2" t="s">
        <v>28</v>
      </c>
      <c r="L14180" s="2">
        <v>267.25</v>
      </c>
      <c r="M14180" s="2" t="s">
        <v>40</v>
      </c>
    </row>
    <row r="14181" spans="1:13" ht="15.6" x14ac:dyDescent="0.3">
      <c r="A14181" s="2" t="s">
        <v>14213</v>
      </c>
      <c r="B14181" s="3" t="str">
        <f t="shared" si="442"/>
        <v>January</v>
      </c>
      <c r="C14181" s="3">
        <v>45316</v>
      </c>
      <c r="D14181" s="2" t="s">
        <v>14</v>
      </c>
      <c r="E14181" s="2">
        <v>1187.32</v>
      </c>
      <c r="F14181" s="2" t="s">
        <v>34</v>
      </c>
      <c r="G14181" s="2">
        <f t="shared" si="443"/>
        <v>118.732</v>
      </c>
      <c r="H14181" s="2">
        <v>4</v>
      </c>
      <c r="I14181" s="3">
        <v>45323</v>
      </c>
      <c r="J14181" s="2" t="s">
        <v>16</v>
      </c>
      <c r="K14181" s="2" t="s">
        <v>28</v>
      </c>
      <c r="L14181" s="2">
        <v>136.53</v>
      </c>
      <c r="M14181" s="2" t="s">
        <v>35</v>
      </c>
    </row>
    <row r="14182" spans="1:13" ht="15.6" x14ac:dyDescent="0.3">
      <c r="A14182" s="2" t="s">
        <v>14214</v>
      </c>
      <c r="B14182" s="3" t="str">
        <f t="shared" si="442"/>
        <v>January</v>
      </c>
      <c r="C14182" s="3">
        <v>45307</v>
      </c>
      <c r="D14182" s="2" t="s">
        <v>20</v>
      </c>
      <c r="E14182" s="2">
        <v>1969.9</v>
      </c>
      <c r="F14182" s="2" t="s">
        <v>21</v>
      </c>
      <c r="G14182" s="2">
        <f t="shared" si="443"/>
        <v>196.99</v>
      </c>
      <c r="H14182" s="2">
        <v>2</v>
      </c>
      <c r="I14182" s="3">
        <v>45311</v>
      </c>
      <c r="J14182" s="2" t="s">
        <v>22</v>
      </c>
      <c r="K14182" s="2" t="s">
        <v>17</v>
      </c>
      <c r="L14182" s="2">
        <v>416.39</v>
      </c>
      <c r="M14182" s="2" t="s">
        <v>18</v>
      </c>
    </row>
    <row r="14183" spans="1:13" ht="15.6" x14ac:dyDescent="0.3">
      <c r="A14183" s="2" t="s">
        <v>14215</v>
      </c>
      <c r="B14183" s="3" t="str">
        <f t="shared" si="442"/>
        <v>November</v>
      </c>
      <c r="C14183" s="3">
        <v>45598</v>
      </c>
      <c r="D14183" s="2" t="s">
        <v>26</v>
      </c>
      <c r="E14183" s="2">
        <v>2722.01</v>
      </c>
      <c r="F14183" s="2" t="s">
        <v>34</v>
      </c>
      <c r="G14183" s="2">
        <f t="shared" si="443"/>
        <v>272.20100000000002</v>
      </c>
      <c r="H14183" s="2">
        <v>1</v>
      </c>
      <c r="I14183" s="3">
        <v>45605</v>
      </c>
      <c r="J14183" s="2" t="s">
        <v>32</v>
      </c>
      <c r="K14183" s="2" t="s">
        <v>17</v>
      </c>
      <c r="L14183" s="2">
        <v>258.95999999999998</v>
      </c>
      <c r="M14183" s="2" t="s">
        <v>29</v>
      </c>
    </row>
    <row r="14184" spans="1:13" ht="15.6" x14ac:dyDescent="0.3">
      <c r="A14184" s="2" t="s">
        <v>14216</v>
      </c>
      <c r="B14184" s="3" t="str">
        <f t="shared" si="442"/>
        <v>January</v>
      </c>
      <c r="C14184" s="3">
        <v>44947</v>
      </c>
      <c r="D14184" s="2" t="s">
        <v>20</v>
      </c>
      <c r="E14184" s="2">
        <v>165.88</v>
      </c>
      <c r="F14184" s="2" t="s">
        <v>21</v>
      </c>
      <c r="G14184" s="2">
        <f t="shared" si="443"/>
        <v>16.588000000000001</v>
      </c>
      <c r="H14184" s="2">
        <v>2</v>
      </c>
      <c r="I14184" s="3">
        <v>44951</v>
      </c>
      <c r="J14184" s="2" t="s">
        <v>16</v>
      </c>
      <c r="K14184" s="2" t="s">
        <v>23</v>
      </c>
      <c r="L14184" s="2">
        <v>14.91</v>
      </c>
      <c r="M14184" s="2" t="s">
        <v>24</v>
      </c>
    </row>
    <row r="14185" spans="1:13" ht="15.6" x14ac:dyDescent="0.3">
      <c r="A14185" s="2" t="s">
        <v>14217</v>
      </c>
      <c r="B14185" s="3" t="str">
        <f t="shared" si="442"/>
        <v>September</v>
      </c>
      <c r="C14185" s="3">
        <v>45174</v>
      </c>
      <c r="D14185" s="2" t="s">
        <v>20</v>
      </c>
      <c r="E14185" s="2">
        <v>3923.46</v>
      </c>
      <c r="F14185" s="2" t="s">
        <v>37</v>
      </c>
      <c r="G14185" s="2">
        <f t="shared" si="443"/>
        <v>392.346</v>
      </c>
      <c r="H14185" s="2">
        <v>7</v>
      </c>
      <c r="I14185" s="3">
        <v>45177</v>
      </c>
      <c r="J14185" s="2" t="s">
        <v>16</v>
      </c>
      <c r="K14185" s="2" t="s">
        <v>17</v>
      </c>
      <c r="L14185" s="2">
        <v>387.16</v>
      </c>
      <c r="M14185" s="2" t="s">
        <v>35</v>
      </c>
    </row>
    <row r="14186" spans="1:13" ht="15.6" x14ac:dyDescent="0.3">
      <c r="A14186" s="2" t="s">
        <v>14218</v>
      </c>
      <c r="B14186" s="3" t="str">
        <f t="shared" si="442"/>
        <v>February</v>
      </c>
      <c r="C14186" s="3">
        <v>45338</v>
      </c>
      <c r="D14186" s="2" t="s">
        <v>20</v>
      </c>
      <c r="E14186" s="2">
        <v>4640.91</v>
      </c>
      <c r="F14186" s="2" t="s">
        <v>37</v>
      </c>
      <c r="G14186" s="2">
        <f t="shared" si="443"/>
        <v>464.09100000000001</v>
      </c>
      <c r="H14186" s="2">
        <v>2</v>
      </c>
      <c r="I14186" s="3">
        <v>45344</v>
      </c>
      <c r="J14186" s="2" t="s">
        <v>22</v>
      </c>
      <c r="K14186" s="2" t="s">
        <v>17</v>
      </c>
      <c r="L14186" s="2">
        <v>472.63</v>
      </c>
      <c r="M14186" s="2" t="s">
        <v>49</v>
      </c>
    </row>
    <row r="14187" spans="1:13" ht="15.6" x14ac:dyDescent="0.3">
      <c r="A14187" s="2" t="s">
        <v>14219</v>
      </c>
      <c r="B14187" s="3" t="str">
        <f t="shared" si="442"/>
        <v>April</v>
      </c>
      <c r="C14187" s="3">
        <v>45405</v>
      </c>
      <c r="D14187" s="2" t="s">
        <v>26</v>
      </c>
      <c r="E14187" s="2">
        <v>4233.25</v>
      </c>
      <c r="F14187" s="2" t="s">
        <v>27</v>
      </c>
      <c r="G14187" s="2">
        <f t="shared" si="443"/>
        <v>423.32500000000005</v>
      </c>
      <c r="H14187" s="2">
        <v>4</v>
      </c>
      <c r="I14187" s="3">
        <v>45411</v>
      </c>
      <c r="J14187" s="2" t="s">
        <v>16</v>
      </c>
      <c r="K14187" s="2" t="s">
        <v>28</v>
      </c>
      <c r="L14187" s="2">
        <v>374.1</v>
      </c>
      <c r="M14187" s="2" t="s">
        <v>35</v>
      </c>
    </row>
    <row r="14188" spans="1:13" ht="15.6" x14ac:dyDescent="0.3">
      <c r="A14188" s="2" t="s">
        <v>14220</v>
      </c>
      <c r="B14188" s="3" t="str">
        <f t="shared" si="442"/>
        <v>September</v>
      </c>
      <c r="C14188" s="3">
        <v>45552</v>
      </c>
      <c r="D14188" s="2" t="s">
        <v>26</v>
      </c>
      <c r="E14188" s="2">
        <v>282.2</v>
      </c>
      <c r="F14188" s="2" t="s">
        <v>27</v>
      </c>
      <c r="G14188" s="2">
        <f t="shared" si="443"/>
        <v>28.22</v>
      </c>
      <c r="H14188" s="2">
        <v>5</v>
      </c>
      <c r="I14188" s="3">
        <v>45557</v>
      </c>
      <c r="J14188" s="2" t="s">
        <v>22</v>
      </c>
      <c r="K14188" s="2" t="s">
        <v>23</v>
      </c>
      <c r="L14188" s="2">
        <v>37.5</v>
      </c>
      <c r="M14188" s="2" t="s">
        <v>35</v>
      </c>
    </row>
    <row r="14189" spans="1:13" ht="15.6" x14ac:dyDescent="0.3">
      <c r="A14189" s="2" t="s">
        <v>14221</v>
      </c>
      <c r="B14189" s="3" t="str">
        <f t="shared" si="442"/>
        <v>April</v>
      </c>
      <c r="C14189" s="3">
        <v>45385</v>
      </c>
      <c r="D14189" s="2" t="s">
        <v>14</v>
      </c>
      <c r="E14189" s="2">
        <v>2670.07</v>
      </c>
      <c r="F14189" s="2" t="s">
        <v>27</v>
      </c>
      <c r="G14189" s="2">
        <f t="shared" si="443"/>
        <v>267.00700000000001</v>
      </c>
      <c r="H14189" s="2">
        <v>3</v>
      </c>
      <c r="I14189" s="3">
        <v>45391</v>
      </c>
      <c r="J14189" s="2" t="s">
        <v>32</v>
      </c>
      <c r="K14189" s="2" t="s">
        <v>17</v>
      </c>
      <c r="L14189" s="2">
        <v>609.05999999999995</v>
      </c>
      <c r="M14189" s="2" t="s">
        <v>18</v>
      </c>
    </row>
    <row r="14190" spans="1:13" ht="15.6" x14ac:dyDescent="0.3">
      <c r="A14190" s="2" t="s">
        <v>14222</v>
      </c>
      <c r="B14190" s="3" t="str">
        <f t="shared" si="442"/>
        <v>September</v>
      </c>
      <c r="C14190" s="3">
        <v>45177</v>
      </c>
      <c r="D14190" s="2" t="s">
        <v>20</v>
      </c>
      <c r="E14190" s="2">
        <v>4088.73</v>
      </c>
      <c r="F14190" s="2" t="s">
        <v>27</v>
      </c>
      <c r="G14190" s="2">
        <f t="shared" si="443"/>
        <v>408.87300000000005</v>
      </c>
      <c r="H14190" s="2">
        <v>4</v>
      </c>
      <c r="I14190" s="3">
        <v>45183</v>
      </c>
      <c r="J14190" s="2" t="s">
        <v>16</v>
      </c>
      <c r="K14190" s="2" t="s">
        <v>17</v>
      </c>
      <c r="L14190" s="2">
        <v>1007.04</v>
      </c>
      <c r="M14190" s="2" t="s">
        <v>24</v>
      </c>
    </row>
    <row r="14191" spans="1:13" ht="15.6" x14ac:dyDescent="0.3">
      <c r="A14191" s="2" t="s">
        <v>14223</v>
      </c>
      <c r="B14191" s="3" t="str">
        <f t="shared" si="442"/>
        <v>November</v>
      </c>
      <c r="C14191" s="3">
        <v>45259</v>
      </c>
      <c r="D14191" s="2" t="s">
        <v>42</v>
      </c>
      <c r="E14191" s="2">
        <v>1786.16</v>
      </c>
      <c r="F14191" s="2" t="s">
        <v>15</v>
      </c>
      <c r="G14191" s="2">
        <f t="shared" si="443"/>
        <v>178.61600000000001</v>
      </c>
      <c r="H14191" s="2">
        <v>3</v>
      </c>
      <c r="I14191" s="3">
        <v>45262</v>
      </c>
      <c r="J14191" s="2" t="s">
        <v>22</v>
      </c>
      <c r="K14191" s="2" t="s">
        <v>28</v>
      </c>
      <c r="L14191" s="2">
        <v>243.92</v>
      </c>
      <c r="M14191" s="2" t="s">
        <v>18</v>
      </c>
    </row>
    <row r="14192" spans="1:13" ht="15.6" x14ac:dyDescent="0.3">
      <c r="A14192" s="2" t="s">
        <v>14224</v>
      </c>
      <c r="B14192" s="3" t="str">
        <f t="shared" si="442"/>
        <v>December</v>
      </c>
      <c r="C14192" s="3">
        <v>45289</v>
      </c>
      <c r="D14192" s="2" t="s">
        <v>14</v>
      </c>
      <c r="E14192" s="2">
        <v>4495.4799999999996</v>
      </c>
      <c r="F14192" s="2" t="s">
        <v>27</v>
      </c>
      <c r="G14192" s="2">
        <f t="shared" si="443"/>
        <v>449.548</v>
      </c>
      <c r="H14192" s="2">
        <v>8</v>
      </c>
      <c r="I14192" s="3">
        <v>45296</v>
      </c>
      <c r="J14192" s="2" t="s">
        <v>32</v>
      </c>
      <c r="K14192" s="2" t="s">
        <v>23</v>
      </c>
      <c r="L14192" s="2">
        <v>1042.0899999999999</v>
      </c>
      <c r="M14192" s="2" t="s">
        <v>29</v>
      </c>
    </row>
    <row r="14193" spans="1:13" ht="15.6" x14ac:dyDescent="0.3">
      <c r="A14193" s="2" t="s">
        <v>14225</v>
      </c>
      <c r="B14193" s="3" t="str">
        <f t="shared" si="442"/>
        <v>November</v>
      </c>
      <c r="C14193" s="3">
        <v>45619</v>
      </c>
      <c r="D14193" s="2" t="s">
        <v>26</v>
      </c>
      <c r="E14193" s="2">
        <v>4445.71</v>
      </c>
      <c r="F14193" s="2" t="s">
        <v>27</v>
      </c>
      <c r="G14193" s="2">
        <f t="shared" si="443"/>
        <v>444.57100000000003</v>
      </c>
      <c r="H14193" s="2">
        <v>8</v>
      </c>
      <c r="I14193" s="3">
        <v>45625</v>
      </c>
      <c r="J14193" s="2" t="s">
        <v>22</v>
      </c>
      <c r="K14193" s="2" t="s">
        <v>28</v>
      </c>
      <c r="L14193" s="2">
        <v>1079.01</v>
      </c>
      <c r="M14193" s="2" t="s">
        <v>24</v>
      </c>
    </row>
    <row r="14194" spans="1:13" ht="15.6" x14ac:dyDescent="0.3">
      <c r="A14194" s="2" t="s">
        <v>14226</v>
      </c>
      <c r="B14194" s="3" t="str">
        <f t="shared" si="442"/>
        <v>July</v>
      </c>
      <c r="C14194" s="3">
        <v>45486</v>
      </c>
      <c r="D14194" s="2" t="s">
        <v>42</v>
      </c>
      <c r="E14194" s="2">
        <v>794.35</v>
      </c>
      <c r="F14194" s="2" t="s">
        <v>27</v>
      </c>
      <c r="G14194" s="2">
        <f t="shared" si="443"/>
        <v>79.435000000000002</v>
      </c>
      <c r="H14194" s="2">
        <v>3</v>
      </c>
      <c r="I14194" s="3">
        <v>45492</v>
      </c>
      <c r="J14194" s="2" t="s">
        <v>16</v>
      </c>
      <c r="K14194" s="2" t="s">
        <v>28</v>
      </c>
      <c r="L14194" s="2">
        <v>116.59</v>
      </c>
      <c r="M14194" s="2" t="s">
        <v>49</v>
      </c>
    </row>
    <row r="14195" spans="1:13" ht="15.6" x14ac:dyDescent="0.3">
      <c r="A14195" s="2" t="s">
        <v>14227</v>
      </c>
      <c r="B14195" s="3" t="str">
        <f t="shared" si="442"/>
        <v>April</v>
      </c>
      <c r="C14195" s="3">
        <v>45393</v>
      </c>
      <c r="D14195" s="2" t="s">
        <v>26</v>
      </c>
      <c r="E14195" s="2">
        <v>2518.79</v>
      </c>
      <c r="F14195" s="2" t="s">
        <v>21</v>
      </c>
      <c r="G14195" s="2">
        <f t="shared" si="443"/>
        <v>251.87900000000002</v>
      </c>
      <c r="H14195" s="2">
        <v>9</v>
      </c>
      <c r="I14195" s="3">
        <v>45397</v>
      </c>
      <c r="J14195" s="2" t="s">
        <v>32</v>
      </c>
      <c r="K14195" s="2" t="s">
        <v>23</v>
      </c>
      <c r="L14195" s="2">
        <v>752.38</v>
      </c>
      <c r="M14195" s="2" t="s">
        <v>49</v>
      </c>
    </row>
    <row r="14196" spans="1:13" ht="15.6" x14ac:dyDescent="0.3">
      <c r="A14196" s="2" t="s">
        <v>14228</v>
      </c>
      <c r="B14196" s="3" t="str">
        <f t="shared" si="442"/>
        <v>April</v>
      </c>
      <c r="C14196" s="3">
        <v>45388</v>
      </c>
      <c r="D14196" s="2" t="s">
        <v>42</v>
      </c>
      <c r="E14196" s="2">
        <v>225.77</v>
      </c>
      <c r="F14196" s="2" t="s">
        <v>27</v>
      </c>
      <c r="G14196" s="2">
        <f t="shared" si="443"/>
        <v>22.577000000000002</v>
      </c>
      <c r="H14196" s="2">
        <v>9</v>
      </c>
      <c r="I14196" s="3">
        <v>45390</v>
      </c>
      <c r="J14196" s="2" t="s">
        <v>22</v>
      </c>
      <c r="K14196" s="2" t="s">
        <v>17</v>
      </c>
      <c r="L14196" s="2">
        <v>42.48</v>
      </c>
      <c r="M14196" s="2" t="s">
        <v>49</v>
      </c>
    </row>
    <row r="14197" spans="1:13" ht="15.6" x14ac:dyDescent="0.3">
      <c r="A14197" s="2" t="s">
        <v>14229</v>
      </c>
      <c r="B14197" s="3" t="str">
        <f t="shared" si="442"/>
        <v>February</v>
      </c>
      <c r="C14197" s="3">
        <v>44984</v>
      </c>
      <c r="D14197" s="2" t="s">
        <v>14</v>
      </c>
      <c r="E14197" s="2">
        <v>1481.11</v>
      </c>
      <c r="F14197" s="2" t="s">
        <v>34</v>
      </c>
      <c r="G14197" s="2">
        <f t="shared" si="443"/>
        <v>148.11099999999999</v>
      </c>
      <c r="H14197" s="2">
        <v>7</v>
      </c>
      <c r="I14197" s="3">
        <v>44985</v>
      </c>
      <c r="J14197" s="2" t="s">
        <v>32</v>
      </c>
      <c r="K14197" s="2" t="s">
        <v>28</v>
      </c>
      <c r="L14197" s="2">
        <v>333.65</v>
      </c>
      <c r="M14197" s="2" t="s">
        <v>40</v>
      </c>
    </row>
    <row r="14198" spans="1:13" ht="15.6" x14ac:dyDescent="0.3">
      <c r="A14198" s="2" t="s">
        <v>14230</v>
      </c>
      <c r="B14198" s="3" t="str">
        <f t="shared" si="442"/>
        <v>May</v>
      </c>
      <c r="C14198" s="3">
        <v>45063</v>
      </c>
      <c r="D14198" s="2" t="s">
        <v>42</v>
      </c>
      <c r="E14198" s="2">
        <v>4078.18</v>
      </c>
      <c r="F14198" s="2" t="s">
        <v>27</v>
      </c>
      <c r="G14198" s="2">
        <f t="shared" si="443"/>
        <v>407.81799999999998</v>
      </c>
      <c r="H14198" s="2">
        <v>1</v>
      </c>
      <c r="I14198" s="3">
        <v>45064</v>
      </c>
      <c r="J14198" s="2" t="s">
        <v>32</v>
      </c>
      <c r="K14198" s="2" t="s">
        <v>23</v>
      </c>
      <c r="L14198" s="2">
        <v>306.44</v>
      </c>
      <c r="M14198" s="2" t="s">
        <v>24</v>
      </c>
    </row>
    <row r="14199" spans="1:13" ht="15.6" x14ac:dyDescent="0.3">
      <c r="A14199" s="2" t="s">
        <v>14231</v>
      </c>
      <c r="B14199" s="3" t="str">
        <f t="shared" si="442"/>
        <v>November</v>
      </c>
      <c r="C14199" s="3">
        <v>45237</v>
      </c>
      <c r="D14199" s="2" t="s">
        <v>14</v>
      </c>
      <c r="E14199" s="2">
        <v>4878.1899999999996</v>
      </c>
      <c r="F14199" s="2" t="s">
        <v>27</v>
      </c>
      <c r="G14199" s="2">
        <f t="shared" si="443"/>
        <v>487.81899999999996</v>
      </c>
      <c r="H14199" s="2">
        <v>3</v>
      </c>
      <c r="I14199" s="3">
        <v>45244</v>
      </c>
      <c r="J14199" s="2" t="s">
        <v>32</v>
      </c>
      <c r="K14199" s="2" t="s">
        <v>28</v>
      </c>
      <c r="L14199" s="2">
        <v>932.1</v>
      </c>
      <c r="M14199" s="2" t="s">
        <v>49</v>
      </c>
    </row>
    <row r="14200" spans="1:13" ht="15.6" x14ac:dyDescent="0.3">
      <c r="A14200" s="2" t="s">
        <v>14232</v>
      </c>
      <c r="B14200" s="3" t="str">
        <f t="shared" si="442"/>
        <v>October</v>
      </c>
      <c r="C14200" s="3">
        <v>45227</v>
      </c>
      <c r="D14200" s="2" t="s">
        <v>26</v>
      </c>
      <c r="E14200" s="2">
        <v>4575.28</v>
      </c>
      <c r="F14200" s="2" t="s">
        <v>15</v>
      </c>
      <c r="G14200" s="2">
        <f t="shared" si="443"/>
        <v>457.52800000000002</v>
      </c>
      <c r="H14200" s="2">
        <v>8</v>
      </c>
      <c r="I14200" s="3">
        <v>45231</v>
      </c>
      <c r="J14200" s="2" t="s">
        <v>16</v>
      </c>
      <c r="K14200" s="2" t="s">
        <v>17</v>
      </c>
      <c r="L14200" s="2">
        <v>1066.95</v>
      </c>
      <c r="M14200" s="2" t="s">
        <v>35</v>
      </c>
    </row>
    <row r="14201" spans="1:13" ht="15.6" x14ac:dyDescent="0.3">
      <c r="A14201" s="2" t="s">
        <v>14233</v>
      </c>
      <c r="B14201" s="3" t="str">
        <f t="shared" si="442"/>
        <v>June</v>
      </c>
      <c r="C14201" s="3">
        <v>45082</v>
      </c>
      <c r="D14201" s="2" t="s">
        <v>42</v>
      </c>
      <c r="E14201" s="2">
        <v>308.64</v>
      </c>
      <c r="F14201" s="2" t="s">
        <v>27</v>
      </c>
      <c r="G14201" s="2">
        <f t="shared" si="443"/>
        <v>30.864000000000001</v>
      </c>
      <c r="H14201" s="2">
        <v>6</v>
      </c>
      <c r="I14201" s="3">
        <v>45084</v>
      </c>
      <c r="J14201" s="2" t="s">
        <v>16</v>
      </c>
      <c r="K14201" s="2" t="s">
        <v>17</v>
      </c>
      <c r="L14201" s="2">
        <v>56.46</v>
      </c>
      <c r="M14201" s="2" t="s">
        <v>35</v>
      </c>
    </row>
    <row r="14202" spans="1:13" ht="15.6" x14ac:dyDescent="0.3">
      <c r="A14202" s="2" t="s">
        <v>14234</v>
      </c>
      <c r="B14202" s="3" t="str">
        <f t="shared" si="442"/>
        <v>June</v>
      </c>
      <c r="C14202" s="3">
        <v>45082</v>
      </c>
      <c r="D14202" s="2" t="s">
        <v>20</v>
      </c>
      <c r="E14202" s="2">
        <v>4640.9799999999996</v>
      </c>
      <c r="F14202" s="2" t="s">
        <v>21</v>
      </c>
      <c r="G14202" s="2">
        <f t="shared" si="443"/>
        <v>464.09799999999996</v>
      </c>
      <c r="H14202" s="2">
        <v>9</v>
      </c>
      <c r="I14202" s="3">
        <v>45085</v>
      </c>
      <c r="J14202" s="2" t="s">
        <v>16</v>
      </c>
      <c r="K14202" s="2" t="s">
        <v>28</v>
      </c>
      <c r="L14202" s="2">
        <v>1216.43</v>
      </c>
      <c r="M14202" s="2" t="s">
        <v>35</v>
      </c>
    </row>
    <row r="14203" spans="1:13" ht="15.6" x14ac:dyDescent="0.3">
      <c r="A14203" s="2" t="s">
        <v>14235</v>
      </c>
      <c r="B14203" s="3" t="str">
        <f t="shared" si="442"/>
        <v>June</v>
      </c>
      <c r="C14203" s="3">
        <v>45100</v>
      </c>
      <c r="D14203" s="2" t="s">
        <v>20</v>
      </c>
      <c r="E14203" s="2">
        <v>4130.9799999999996</v>
      </c>
      <c r="F14203" s="2" t="s">
        <v>37</v>
      </c>
      <c r="G14203" s="2">
        <f t="shared" si="443"/>
        <v>413.09799999999996</v>
      </c>
      <c r="H14203" s="2">
        <v>9</v>
      </c>
      <c r="I14203" s="3">
        <v>45101</v>
      </c>
      <c r="J14203" s="2" t="s">
        <v>16</v>
      </c>
      <c r="K14203" s="2" t="s">
        <v>17</v>
      </c>
      <c r="L14203" s="2">
        <v>282.86</v>
      </c>
      <c r="M14203" s="2" t="s">
        <v>40</v>
      </c>
    </row>
    <row r="14204" spans="1:13" ht="15.6" x14ac:dyDescent="0.3">
      <c r="A14204" s="2" t="s">
        <v>14236</v>
      </c>
      <c r="B14204" s="3" t="str">
        <f t="shared" si="442"/>
        <v>October</v>
      </c>
      <c r="C14204" s="3">
        <v>45208</v>
      </c>
      <c r="D14204" s="2" t="s">
        <v>26</v>
      </c>
      <c r="E14204" s="2">
        <v>4351.74</v>
      </c>
      <c r="F14204" s="2" t="s">
        <v>27</v>
      </c>
      <c r="G14204" s="2">
        <f t="shared" si="443"/>
        <v>435.17399999999998</v>
      </c>
      <c r="H14204" s="2">
        <v>1</v>
      </c>
      <c r="I14204" s="3">
        <v>45212</v>
      </c>
      <c r="J14204" s="2" t="s">
        <v>16</v>
      </c>
      <c r="K14204" s="2" t="s">
        <v>28</v>
      </c>
      <c r="L14204" s="2">
        <v>1182.8699999999999</v>
      </c>
      <c r="M14204" s="2" t="s">
        <v>24</v>
      </c>
    </row>
    <row r="14205" spans="1:13" ht="15.6" x14ac:dyDescent="0.3">
      <c r="A14205" s="2" t="s">
        <v>14237</v>
      </c>
      <c r="B14205" s="3" t="str">
        <f t="shared" si="442"/>
        <v>November</v>
      </c>
      <c r="C14205" s="3">
        <v>45244</v>
      </c>
      <c r="D14205" s="2" t="s">
        <v>42</v>
      </c>
      <c r="E14205" s="2">
        <v>4582.6499999999996</v>
      </c>
      <c r="F14205" s="2" t="s">
        <v>27</v>
      </c>
      <c r="G14205" s="2">
        <f t="shared" si="443"/>
        <v>458.26499999999999</v>
      </c>
      <c r="H14205" s="2">
        <v>6</v>
      </c>
      <c r="I14205" s="3">
        <v>45249</v>
      </c>
      <c r="J14205" s="2" t="s">
        <v>32</v>
      </c>
      <c r="K14205" s="2" t="s">
        <v>28</v>
      </c>
      <c r="L14205" s="2">
        <v>1111.98</v>
      </c>
      <c r="M14205" s="2" t="s">
        <v>35</v>
      </c>
    </row>
    <row r="14206" spans="1:13" ht="15.6" x14ac:dyDescent="0.3">
      <c r="A14206" s="2" t="s">
        <v>14238</v>
      </c>
      <c r="B14206" s="3" t="str">
        <f t="shared" si="442"/>
        <v>July</v>
      </c>
      <c r="C14206" s="3">
        <v>45122</v>
      </c>
      <c r="D14206" s="2" t="s">
        <v>20</v>
      </c>
      <c r="E14206" s="2">
        <v>2492.08</v>
      </c>
      <c r="F14206" s="2" t="s">
        <v>27</v>
      </c>
      <c r="G14206" s="2">
        <f t="shared" si="443"/>
        <v>249.208</v>
      </c>
      <c r="H14206" s="2">
        <v>3</v>
      </c>
      <c r="I14206" s="3">
        <v>45123</v>
      </c>
      <c r="J14206" s="2" t="s">
        <v>32</v>
      </c>
      <c r="K14206" s="2" t="s">
        <v>23</v>
      </c>
      <c r="L14206" s="2">
        <v>126.82</v>
      </c>
      <c r="M14206" s="2" t="s">
        <v>18</v>
      </c>
    </row>
    <row r="14207" spans="1:13" ht="15.6" x14ac:dyDescent="0.3">
      <c r="A14207" s="2" t="s">
        <v>14239</v>
      </c>
      <c r="B14207" s="3" t="str">
        <f t="shared" si="442"/>
        <v>July</v>
      </c>
      <c r="C14207" s="3">
        <v>45121</v>
      </c>
      <c r="D14207" s="2" t="s">
        <v>14</v>
      </c>
      <c r="E14207" s="2">
        <v>1134.97</v>
      </c>
      <c r="F14207" s="2" t="s">
        <v>15</v>
      </c>
      <c r="G14207" s="2">
        <f t="shared" si="443"/>
        <v>113.49700000000001</v>
      </c>
      <c r="H14207" s="2">
        <v>5</v>
      </c>
      <c r="I14207" s="3">
        <v>45128</v>
      </c>
      <c r="J14207" s="2" t="s">
        <v>16</v>
      </c>
      <c r="K14207" s="2" t="s">
        <v>23</v>
      </c>
      <c r="L14207" s="2">
        <v>80</v>
      </c>
      <c r="M14207" s="2" t="s">
        <v>40</v>
      </c>
    </row>
    <row r="14208" spans="1:13" ht="15.6" x14ac:dyDescent="0.3">
      <c r="A14208" s="2" t="s">
        <v>14240</v>
      </c>
      <c r="B14208" s="3" t="str">
        <f t="shared" si="442"/>
        <v>February</v>
      </c>
      <c r="C14208" s="3">
        <v>45344</v>
      </c>
      <c r="D14208" s="2" t="s">
        <v>42</v>
      </c>
      <c r="E14208" s="2">
        <v>203.02</v>
      </c>
      <c r="F14208" s="2" t="s">
        <v>37</v>
      </c>
      <c r="G14208" s="2">
        <f t="shared" si="443"/>
        <v>20.302000000000003</v>
      </c>
      <c r="H14208" s="2">
        <v>1</v>
      </c>
      <c r="I14208" s="3">
        <v>45345</v>
      </c>
      <c r="J14208" s="2" t="s">
        <v>22</v>
      </c>
      <c r="K14208" s="2" t="s">
        <v>28</v>
      </c>
      <c r="L14208" s="2">
        <v>15.51</v>
      </c>
      <c r="M14208" s="2" t="s">
        <v>18</v>
      </c>
    </row>
    <row r="14209" spans="1:13" ht="15.6" x14ac:dyDescent="0.3">
      <c r="A14209" s="2" t="s">
        <v>14241</v>
      </c>
      <c r="B14209" s="3" t="str">
        <f t="shared" si="442"/>
        <v>July</v>
      </c>
      <c r="C14209" s="3">
        <v>45482</v>
      </c>
      <c r="D14209" s="2" t="s">
        <v>42</v>
      </c>
      <c r="E14209" s="2">
        <v>215.39</v>
      </c>
      <c r="F14209" s="2" t="s">
        <v>15</v>
      </c>
      <c r="G14209" s="2">
        <f t="shared" si="443"/>
        <v>21.539000000000001</v>
      </c>
      <c r="H14209" s="2">
        <v>7</v>
      </c>
      <c r="I14209" s="3">
        <v>45488</v>
      </c>
      <c r="J14209" s="2" t="s">
        <v>22</v>
      </c>
      <c r="K14209" s="2" t="s">
        <v>28</v>
      </c>
      <c r="L14209" s="2">
        <v>32.840000000000003</v>
      </c>
      <c r="M14209" s="2" t="s">
        <v>40</v>
      </c>
    </row>
    <row r="14210" spans="1:13" ht="15.6" x14ac:dyDescent="0.3">
      <c r="A14210" s="2" t="s">
        <v>14242</v>
      </c>
      <c r="B14210" s="3" t="str">
        <f t="shared" ref="B14210:B14273" si="444">TEXT(C14210,"MMMM")</f>
        <v>November</v>
      </c>
      <c r="C14210" s="3">
        <v>45258</v>
      </c>
      <c r="D14210" s="2" t="s">
        <v>20</v>
      </c>
      <c r="E14210" s="2">
        <v>3248.31</v>
      </c>
      <c r="F14210" s="2" t="s">
        <v>15</v>
      </c>
      <c r="G14210" s="2">
        <f t="shared" ref="G14210:G14273" si="445">E14210*10%</f>
        <v>324.83100000000002</v>
      </c>
      <c r="H14210" s="2">
        <v>6</v>
      </c>
      <c r="I14210" s="3">
        <v>45265</v>
      </c>
      <c r="J14210" s="2" t="s">
        <v>16</v>
      </c>
      <c r="K14210" s="2" t="s">
        <v>28</v>
      </c>
      <c r="L14210" s="2">
        <v>273.61</v>
      </c>
      <c r="M14210" s="2" t="s">
        <v>35</v>
      </c>
    </row>
    <row r="14211" spans="1:13" ht="15.6" x14ac:dyDescent="0.3">
      <c r="A14211" s="2" t="s">
        <v>14243</v>
      </c>
      <c r="B14211" s="3" t="str">
        <f t="shared" si="444"/>
        <v>December</v>
      </c>
      <c r="C14211" s="3">
        <v>45655</v>
      </c>
      <c r="D14211" s="2" t="s">
        <v>14</v>
      </c>
      <c r="E14211" s="2">
        <v>1752.67</v>
      </c>
      <c r="F14211" s="2" t="s">
        <v>15</v>
      </c>
      <c r="G14211" s="2">
        <f t="shared" si="445"/>
        <v>175.26700000000002</v>
      </c>
      <c r="H14211" s="2">
        <v>5</v>
      </c>
      <c r="I14211" s="3">
        <v>45659</v>
      </c>
      <c r="J14211" s="2" t="s">
        <v>16</v>
      </c>
      <c r="K14211" s="2" t="s">
        <v>28</v>
      </c>
      <c r="L14211" s="2">
        <v>105.49</v>
      </c>
      <c r="M14211" s="2" t="s">
        <v>29</v>
      </c>
    </row>
    <row r="14212" spans="1:13" ht="15.6" x14ac:dyDescent="0.3">
      <c r="A14212" s="2" t="s">
        <v>14244</v>
      </c>
      <c r="B14212" s="3" t="str">
        <f t="shared" si="444"/>
        <v>October</v>
      </c>
      <c r="C14212" s="3">
        <v>45203</v>
      </c>
      <c r="D14212" s="2" t="s">
        <v>14</v>
      </c>
      <c r="E14212" s="2">
        <v>2529.89</v>
      </c>
      <c r="F14212" s="2" t="s">
        <v>21</v>
      </c>
      <c r="G14212" s="2">
        <f t="shared" si="445"/>
        <v>252.989</v>
      </c>
      <c r="H14212" s="2">
        <v>2</v>
      </c>
      <c r="I14212" s="3">
        <v>45208</v>
      </c>
      <c r="J14212" s="2" t="s">
        <v>32</v>
      </c>
      <c r="K14212" s="2" t="s">
        <v>28</v>
      </c>
      <c r="L14212" s="2">
        <v>647.57000000000005</v>
      </c>
      <c r="M14212" s="2" t="s">
        <v>49</v>
      </c>
    </row>
    <row r="14213" spans="1:13" ht="15.6" x14ac:dyDescent="0.3">
      <c r="A14213" s="2" t="s">
        <v>14245</v>
      </c>
      <c r="B14213" s="3" t="str">
        <f t="shared" si="444"/>
        <v>February</v>
      </c>
      <c r="C14213" s="3">
        <v>45328</v>
      </c>
      <c r="D14213" s="2" t="s">
        <v>14</v>
      </c>
      <c r="E14213" s="2">
        <v>743.54</v>
      </c>
      <c r="F14213" s="2" t="s">
        <v>37</v>
      </c>
      <c r="G14213" s="2">
        <f t="shared" si="445"/>
        <v>74.353999999999999</v>
      </c>
      <c r="H14213" s="2">
        <v>8</v>
      </c>
      <c r="I14213" s="3">
        <v>45335</v>
      </c>
      <c r="J14213" s="2" t="s">
        <v>32</v>
      </c>
      <c r="K14213" s="2" t="s">
        <v>23</v>
      </c>
      <c r="L14213" s="2">
        <v>77.12</v>
      </c>
      <c r="M14213" s="2" t="s">
        <v>49</v>
      </c>
    </row>
    <row r="14214" spans="1:13" ht="15.6" x14ac:dyDescent="0.3">
      <c r="A14214" s="2" t="s">
        <v>14246</v>
      </c>
      <c r="B14214" s="3" t="str">
        <f t="shared" si="444"/>
        <v>February</v>
      </c>
      <c r="C14214" s="3">
        <v>44962</v>
      </c>
      <c r="D14214" s="2" t="s">
        <v>42</v>
      </c>
      <c r="E14214" s="2">
        <v>4880.0200000000004</v>
      </c>
      <c r="F14214" s="2" t="s">
        <v>21</v>
      </c>
      <c r="G14214" s="2">
        <f t="shared" si="445"/>
        <v>488.00200000000007</v>
      </c>
      <c r="H14214" s="2">
        <v>5</v>
      </c>
      <c r="I14214" s="3">
        <v>44969</v>
      </c>
      <c r="J14214" s="2" t="s">
        <v>16</v>
      </c>
      <c r="K14214" s="2" t="s">
        <v>28</v>
      </c>
      <c r="L14214" s="2">
        <v>980.43</v>
      </c>
      <c r="M14214" s="2" t="s">
        <v>24</v>
      </c>
    </row>
    <row r="14215" spans="1:13" ht="15.6" x14ac:dyDescent="0.3">
      <c r="A14215" s="2" t="s">
        <v>14247</v>
      </c>
      <c r="B14215" s="3" t="str">
        <f t="shared" si="444"/>
        <v>August</v>
      </c>
      <c r="C14215" s="3">
        <v>45508</v>
      </c>
      <c r="D14215" s="2" t="s">
        <v>26</v>
      </c>
      <c r="E14215" s="2">
        <v>736.72</v>
      </c>
      <c r="F14215" s="2" t="s">
        <v>21</v>
      </c>
      <c r="G14215" s="2">
        <f t="shared" si="445"/>
        <v>73.672000000000011</v>
      </c>
      <c r="H14215" s="2">
        <v>2</v>
      </c>
      <c r="I14215" s="3">
        <v>45515</v>
      </c>
      <c r="J14215" s="2" t="s">
        <v>16</v>
      </c>
      <c r="K14215" s="2" t="s">
        <v>23</v>
      </c>
      <c r="L14215" s="2">
        <v>145.32</v>
      </c>
      <c r="M14215" s="2" t="s">
        <v>49</v>
      </c>
    </row>
    <row r="14216" spans="1:13" ht="15.6" x14ac:dyDescent="0.3">
      <c r="A14216" s="2" t="s">
        <v>14248</v>
      </c>
      <c r="B14216" s="3" t="str">
        <f t="shared" si="444"/>
        <v>April</v>
      </c>
      <c r="C14216" s="3">
        <v>45394</v>
      </c>
      <c r="D14216" s="2" t="s">
        <v>42</v>
      </c>
      <c r="E14216" s="2">
        <v>2279.5500000000002</v>
      </c>
      <c r="F14216" s="2" t="s">
        <v>37</v>
      </c>
      <c r="G14216" s="2">
        <f t="shared" si="445"/>
        <v>227.95500000000004</v>
      </c>
      <c r="H14216" s="2">
        <v>4</v>
      </c>
      <c r="I14216" s="3">
        <v>45398</v>
      </c>
      <c r="J14216" s="2" t="s">
        <v>22</v>
      </c>
      <c r="K14216" s="2" t="s">
        <v>17</v>
      </c>
      <c r="L14216" s="2">
        <v>571.74</v>
      </c>
      <c r="M14216" s="2" t="s">
        <v>24</v>
      </c>
    </row>
    <row r="14217" spans="1:13" ht="15.6" x14ac:dyDescent="0.3">
      <c r="A14217" s="2" t="s">
        <v>14249</v>
      </c>
      <c r="B14217" s="3" t="str">
        <f t="shared" si="444"/>
        <v>November</v>
      </c>
      <c r="C14217" s="3">
        <v>45619</v>
      </c>
      <c r="D14217" s="2" t="s">
        <v>42</v>
      </c>
      <c r="E14217" s="2">
        <v>2272.4299999999998</v>
      </c>
      <c r="F14217" s="2" t="s">
        <v>21</v>
      </c>
      <c r="G14217" s="2">
        <f t="shared" si="445"/>
        <v>227.24299999999999</v>
      </c>
      <c r="H14217" s="2">
        <v>8</v>
      </c>
      <c r="I14217" s="3">
        <v>45620</v>
      </c>
      <c r="J14217" s="2" t="s">
        <v>22</v>
      </c>
      <c r="K14217" s="2" t="s">
        <v>28</v>
      </c>
      <c r="L14217" s="2">
        <v>421.04</v>
      </c>
      <c r="M14217" s="2" t="s">
        <v>49</v>
      </c>
    </row>
    <row r="14218" spans="1:13" ht="15.6" x14ac:dyDescent="0.3">
      <c r="A14218" s="2" t="s">
        <v>14250</v>
      </c>
      <c r="B14218" s="3" t="str">
        <f t="shared" si="444"/>
        <v>May</v>
      </c>
      <c r="C14218" s="3">
        <v>45074</v>
      </c>
      <c r="D14218" s="2" t="s">
        <v>20</v>
      </c>
      <c r="E14218" s="2">
        <v>142.33000000000001</v>
      </c>
      <c r="F14218" s="2" t="s">
        <v>37</v>
      </c>
      <c r="G14218" s="2">
        <f t="shared" si="445"/>
        <v>14.233000000000002</v>
      </c>
      <c r="H14218" s="2">
        <v>8</v>
      </c>
      <c r="I14218" s="3">
        <v>45078</v>
      </c>
      <c r="J14218" s="2" t="s">
        <v>32</v>
      </c>
      <c r="K14218" s="2" t="s">
        <v>23</v>
      </c>
      <c r="L14218" s="2">
        <v>41.71</v>
      </c>
      <c r="M14218" s="2" t="s">
        <v>18</v>
      </c>
    </row>
    <row r="14219" spans="1:13" ht="15.6" x14ac:dyDescent="0.3">
      <c r="A14219" s="2" t="s">
        <v>14251</v>
      </c>
      <c r="B14219" s="3" t="str">
        <f t="shared" si="444"/>
        <v>April</v>
      </c>
      <c r="C14219" s="3">
        <v>45406</v>
      </c>
      <c r="D14219" s="2" t="s">
        <v>26</v>
      </c>
      <c r="E14219" s="2">
        <v>3372.21</v>
      </c>
      <c r="F14219" s="2" t="s">
        <v>27</v>
      </c>
      <c r="G14219" s="2">
        <f t="shared" si="445"/>
        <v>337.221</v>
      </c>
      <c r="H14219" s="2">
        <v>3</v>
      </c>
      <c r="I14219" s="3">
        <v>45407</v>
      </c>
      <c r="J14219" s="2" t="s">
        <v>22</v>
      </c>
      <c r="K14219" s="2" t="s">
        <v>23</v>
      </c>
      <c r="L14219" s="2">
        <v>615.97</v>
      </c>
      <c r="M14219" s="2" t="s">
        <v>49</v>
      </c>
    </row>
    <row r="14220" spans="1:13" ht="15.6" x14ac:dyDescent="0.3">
      <c r="A14220" s="2" t="s">
        <v>14252</v>
      </c>
      <c r="B14220" s="3" t="str">
        <f t="shared" si="444"/>
        <v>August</v>
      </c>
      <c r="C14220" s="3">
        <v>45149</v>
      </c>
      <c r="D14220" s="2" t="s">
        <v>14</v>
      </c>
      <c r="E14220" s="2">
        <v>2737.23</v>
      </c>
      <c r="F14220" s="2" t="s">
        <v>15</v>
      </c>
      <c r="G14220" s="2">
        <f t="shared" si="445"/>
        <v>273.72300000000001</v>
      </c>
      <c r="H14220" s="2">
        <v>8</v>
      </c>
      <c r="I14220" s="3">
        <v>45151</v>
      </c>
      <c r="J14220" s="2" t="s">
        <v>32</v>
      </c>
      <c r="K14220" s="2" t="s">
        <v>17</v>
      </c>
      <c r="L14220" s="2">
        <v>597.82000000000005</v>
      </c>
      <c r="M14220" s="2" t="s">
        <v>49</v>
      </c>
    </row>
    <row r="14221" spans="1:13" ht="15.6" x14ac:dyDescent="0.3">
      <c r="A14221" s="2" t="s">
        <v>14253</v>
      </c>
      <c r="B14221" s="3" t="str">
        <f t="shared" si="444"/>
        <v>April</v>
      </c>
      <c r="C14221" s="3">
        <v>45394</v>
      </c>
      <c r="D14221" s="2" t="s">
        <v>20</v>
      </c>
      <c r="E14221" s="2">
        <v>2537.73</v>
      </c>
      <c r="F14221" s="2" t="s">
        <v>21</v>
      </c>
      <c r="G14221" s="2">
        <f t="shared" si="445"/>
        <v>253.77300000000002</v>
      </c>
      <c r="H14221" s="2">
        <v>9</v>
      </c>
      <c r="I14221" s="3">
        <v>45400</v>
      </c>
      <c r="J14221" s="2" t="s">
        <v>22</v>
      </c>
      <c r="K14221" s="2" t="s">
        <v>17</v>
      </c>
      <c r="L14221" s="2">
        <v>701.9</v>
      </c>
      <c r="M14221" s="2" t="s">
        <v>29</v>
      </c>
    </row>
    <row r="14222" spans="1:13" ht="15.6" x14ac:dyDescent="0.3">
      <c r="A14222" s="2" t="s">
        <v>14254</v>
      </c>
      <c r="B14222" s="3" t="str">
        <f t="shared" si="444"/>
        <v>September</v>
      </c>
      <c r="C14222" s="3">
        <v>45553</v>
      </c>
      <c r="D14222" s="2" t="s">
        <v>42</v>
      </c>
      <c r="E14222" s="2">
        <v>4108.62</v>
      </c>
      <c r="F14222" s="2" t="s">
        <v>37</v>
      </c>
      <c r="G14222" s="2">
        <f t="shared" si="445"/>
        <v>410.86200000000002</v>
      </c>
      <c r="H14222" s="2">
        <v>2</v>
      </c>
      <c r="I14222" s="3">
        <v>45559</v>
      </c>
      <c r="J14222" s="2" t="s">
        <v>16</v>
      </c>
      <c r="K14222" s="2" t="s">
        <v>17</v>
      </c>
      <c r="L14222" s="2">
        <v>945.14</v>
      </c>
      <c r="M14222" s="2" t="s">
        <v>18</v>
      </c>
    </row>
    <row r="14223" spans="1:13" ht="15.6" x14ac:dyDescent="0.3">
      <c r="A14223" s="2" t="s">
        <v>14255</v>
      </c>
      <c r="B14223" s="3" t="str">
        <f t="shared" si="444"/>
        <v>May</v>
      </c>
      <c r="C14223" s="3">
        <v>45053</v>
      </c>
      <c r="D14223" s="2" t="s">
        <v>26</v>
      </c>
      <c r="E14223" s="2">
        <v>1281.57</v>
      </c>
      <c r="F14223" s="2" t="s">
        <v>34</v>
      </c>
      <c r="G14223" s="2">
        <f t="shared" si="445"/>
        <v>128.15700000000001</v>
      </c>
      <c r="H14223" s="2">
        <v>6</v>
      </c>
      <c r="I14223" s="3">
        <v>45059</v>
      </c>
      <c r="J14223" s="2" t="s">
        <v>22</v>
      </c>
      <c r="K14223" s="2" t="s">
        <v>28</v>
      </c>
      <c r="L14223" s="2">
        <v>297.76</v>
      </c>
      <c r="M14223" s="2" t="s">
        <v>49</v>
      </c>
    </row>
    <row r="14224" spans="1:13" ht="15.6" x14ac:dyDescent="0.3">
      <c r="A14224" s="2" t="s">
        <v>14256</v>
      </c>
      <c r="B14224" s="3" t="str">
        <f t="shared" si="444"/>
        <v>August</v>
      </c>
      <c r="C14224" s="3">
        <v>45532</v>
      </c>
      <c r="D14224" s="2" t="s">
        <v>14</v>
      </c>
      <c r="E14224" s="2">
        <v>4319.37</v>
      </c>
      <c r="F14224" s="2" t="s">
        <v>21</v>
      </c>
      <c r="G14224" s="2">
        <f t="shared" si="445"/>
        <v>431.93700000000001</v>
      </c>
      <c r="H14224" s="2">
        <v>3</v>
      </c>
      <c r="I14224" s="3">
        <v>45536</v>
      </c>
      <c r="J14224" s="2" t="s">
        <v>32</v>
      </c>
      <c r="K14224" s="2" t="s">
        <v>28</v>
      </c>
      <c r="L14224" s="2">
        <v>278.58</v>
      </c>
      <c r="M14224" s="2" t="s">
        <v>40</v>
      </c>
    </row>
    <row r="14225" spans="1:13" ht="15.6" x14ac:dyDescent="0.3">
      <c r="A14225" s="2" t="s">
        <v>14257</v>
      </c>
      <c r="B14225" s="3" t="str">
        <f t="shared" si="444"/>
        <v>September</v>
      </c>
      <c r="C14225" s="3">
        <v>45185</v>
      </c>
      <c r="D14225" s="2" t="s">
        <v>14</v>
      </c>
      <c r="E14225" s="2">
        <v>4337.42</v>
      </c>
      <c r="F14225" s="2" t="s">
        <v>21</v>
      </c>
      <c r="G14225" s="2">
        <f t="shared" si="445"/>
        <v>433.74200000000002</v>
      </c>
      <c r="H14225" s="2">
        <v>5</v>
      </c>
      <c r="I14225" s="3">
        <v>45191</v>
      </c>
      <c r="J14225" s="2" t="s">
        <v>22</v>
      </c>
      <c r="K14225" s="2" t="s">
        <v>28</v>
      </c>
      <c r="L14225" s="2">
        <v>308.32</v>
      </c>
      <c r="M14225" s="2" t="s">
        <v>24</v>
      </c>
    </row>
    <row r="14226" spans="1:13" ht="15.6" x14ac:dyDescent="0.3">
      <c r="A14226" s="2" t="s">
        <v>14258</v>
      </c>
      <c r="B14226" s="3" t="str">
        <f t="shared" si="444"/>
        <v>December</v>
      </c>
      <c r="C14226" s="3">
        <v>45650</v>
      </c>
      <c r="D14226" s="2" t="s">
        <v>42</v>
      </c>
      <c r="E14226" s="2">
        <v>4151.63</v>
      </c>
      <c r="F14226" s="2" t="s">
        <v>37</v>
      </c>
      <c r="G14226" s="2">
        <f t="shared" si="445"/>
        <v>415.16300000000001</v>
      </c>
      <c r="H14226" s="2">
        <v>4</v>
      </c>
      <c r="I14226" s="3">
        <v>45653</v>
      </c>
      <c r="J14226" s="2" t="s">
        <v>32</v>
      </c>
      <c r="K14226" s="2" t="s">
        <v>17</v>
      </c>
      <c r="L14226" s="2">
        <v>492.63</v>
      </c>
      <c r="M14226" s="2" t="s">
        <v>18</v>
      </c>
    </row>
    <row r="14227" spans="1:13" ht="15.6" x14ac:dyDescent="0.3">
      <c r="A14227" s="2" t="s">
        <v>14259</v>
      </c>
      <c r="B14227" s="3" t="str">
        <f t="shared" si="444"/>
        <v>June</v>
      </c>
      <c r="C14227" s="3">
        <v>45446</v>
      </c>
      <c r="D14227" s="2" t="s">
        <v>14</v>
      </c>
      <c r="E14227" s="2">
        <v>1772.85</v>
      </c>
      <c r="F14227" s="2" t="s">
        <v>34</v>
      </c>
      <c r="G14227" s="2">
        <f t="shared" si="445"/>
        <v>177.285</v>
      </c>
      <c r="H14227" s="2">
        <v>8</v>
      </c>
      <c r="I14227" s="3">
        <v>45450</v>
      </c>
      <c r="J14227" s="2" t="s">
        <v>32</v>
      </c>
      <c r="K14227" s="2" t="s">
        <v>23</v>
      </c>
      <c r="L14227" s="2">
        <v>338.08</v>
      </c>
      <c r="M14227" s="2" t="s">
        <v>24</v>
      </c>
    </row>
    <row r="14228" spans="1:13" ht="15.6" x14ac:dyDescent="0.3">
      <c r="A14228" s="2" t="s">
        <v>14260</v>
      </c>
      <c r="B14228" s="3" t="str">
        <f t="shared" si="444"/>
        <v>September</v>
      </c>
      <c r="C14228" s="3">
        <v>45182</v>
      </c>
      <c r="D14228" s="2" t="s">
        <v>14</v>
      </c>
      <c r="E14228" s="2">
        <v>896.53</v>
      </c>
      <c r="F14228" s="2" t="s">
        <v>34</v>
      </c>
      <c r="G14228" s="2">
        <f t="shared" si="445"/>
        <v>89.653000000000006</v>
      </c>
      <c r="H14228" s="2">
        <v>7</v>
      </c>
      <c r="I14228" s="3">
        <v>45184</v>
      </c>
      <c r="J14228" s="2" t="s">
        <v>32</v>
      </c>
      <c r="K14228" s="2" t="s">
        <v>23</v>
      </c>
      <c r="L14228" s="2">
        <v>243.06</v>
      </c>
      <c r="M14228" s="2" t="s">
        <v>40</v>
      </c>
    </row>
    <row r="14229" spans="1:13" ht="15.6" x14ac:dyDescent="0.3">
      <c r="A14229" s="2" t="s">
        <v>14261</v>
      </c>
      <c r="B14229" s="3" t="str">
        <f t="shared" si="444"/>
        <v>February</v>
      </c>
      <c r="C14229" s="3">
        <v>45333</v>
      </c>
      <c r="D14229" s="2" t="s">
        <v>26</v>
      </c>
      <c r="E14229" s="2">
        <v>2428.37</v>
      </c>
      <c r="F14229" s="2" t="s">
        <v>27</v>
      </c>
      <c r="G14229" s="2">
        <f t="shared" si="445"/>
        <v>242.83699999999999</v>
      </c>
      <c r="H14229" s="2">
        <v>7</v>
      </c>
      <c r="I14229" s="3">
        <v>45334</v>
      </c>
      <c r="J14229" s="2" t="s">
        <v>32</v>
      </c>
      <c r="K14229" s="2" t="s">
        <v>17</v>
      </c>
      <c r="L14229" s="2">
        <v>174.6</v>
      </c>
      <c r="M14229" s="2" t="s">
        <v>18</v>
      </c>
    </row>
    <row r="14230" spans="1:13" ht="15.6" x14ac:dyDescent="0.3">
      <c r="A14230" s="2" t="s">
        <v>14262</v>
      </c>
      <c r="B14230" s="3" t="str">
        <f t="shared" si="444"/>
        <v>September</v>
      </c>
      <c r="C14230" s="3">
        <v>45556</v>
      </c>
      <c r="D14230" s="2" t="s">
        <v>20</v>
      </c>
      <c r="E14230" s="2">
        <v>1373.22</v>
      </c>
      <c r="F14230" s="2" t="s">
        <v>21</v>
      </c>
      <c r="G14230" s="2">
        <f t="shared" si="445"/>
        <v>137.322</v>
      </c>
      <c r="H14230" s="2">
        <v>1</v>
      </c>
      <c r="I14230" s="3">
        <v>45563</v>
      </c>
      <c r="J14230" s="2" t="s">
        <v>16</v>
      </c>
      <c r="K14230" s="2" t="s">
        <v>28</v>
      </c>
      <c r="L14230" s="2">
        <v>117.43</v>
      </c>
      <c r="M14230" s="2" t="s">
        <v>49</v>
      </c>
    </row>
    <row r="14231" spans="1:13" ht="15.6" x14ac:dyDescent="0.3">
      <c r="A14231" s="2" t="s">
        <v>14263</v>
      </c>
      <c r="B14231" s="3" t="str">
        <f t="shared" si="444"/>
        <v>May</v>
      </c>
      <c r="C14231" s="3">
        <v>45439</v>
      </c>
      <c r="D14231" s="2" t="s">
        <v>26</v>
      </c>
      <c r="E14231" s="2">
        <v>355.69</v>
      </c>
      <c r="F14231" s="2" t="s">
        <v>15</v>
      </c>
      <c r="G14231" s="2">
        <f t="shared" si="445"/>
        <v>35.569000000000003</v>
      </c>
      <c r="H14231" s="2">
        <v>6</v>
      </c>
      <c r="I14231" s="3">
        <v>45441</v>
      </c>
      <c r="J14231" s="2" t="s">
        <v>22</v>
      </c>
      <c r="K14231" s="2" t="s">
        <v>23</v>
      </c>
      <c r="L14231" s="2">
        <v>64.81</v>
      </c>
      <c r="M14231" s="2" t="s">
        <v>24</v>
      </c>
    </row>
    <row r="14232" spans="1:13" ht="15.6" x14ac:dyDescent="0.3">
      <c r="A14232" s="2" t="s">
        <v>14264</v>
      </c>
      <c r="B14232" s="3" t="str">
        <f t="shared" si="444"/>
        <v>January</v>
      </c>
      <c r="C14232" s="3">
        <v>44928</v>
      </c>
      <c r="D14232" s="2" t="s">
        <v>20</v>
      </c>
      <c r="E14232" s="2">
        <v>1469.4</v>
      </c>
      <c r="F14232" s="2" t="s">
        <v>21</v>
      </c>
      <c r="G14232" s="2">
        <f t="shared" si="445"/>
        <v>146.94000000000003</v>
      </c>
      <c r="H14232" s="2">
        <v>2</v>
      </c>
      <c r="I14232" s="3">
        <v>44930</v>
      </c>
      <c r="J14232" s="2" t="s">
        <v>22</v>
      </c>
      <c r="K14232" s="2" t="s">
        <v>23</v>
      </c>
      <c r="L14232" s="2">
        <v>124.19</v>
      </c>
      <c r="M14232" s="2" t="s">
        <v>35</v>
      </c>
    </row>
    <row r="14233" spans="1:13" ht="15.6" x14ac:dyDescent="0.3">
      <c r="A14233" s="2" t="s">
        <v>14265</v>
      </c>
      <c r="B14233" s="3" t="str">
        <f t="shared" si="444"/>
        <v>August</v>
      </c>
      <c r="C14233" s="3">
        <v>45512</v>
      </c>
      <c r="D14233" s="2" t="s">
        <v>20</v>
      </c>
      <c r="E14233" s="2">
        <v>2398.73</v>
      </c>
      <c r="F14233" s="2" t="s">
        <v>15</v>
      </c>
      <c r="G14233" s="2">
        <f t="shared" si="445"/>
        <v>239.87300000000002</v>
      </c>
      <c r="H14233" s="2">
        <v>8</v>
      </c>
      <c r="I14233" s="3">
        <v>45519</v>
      </c>
      <c r="J14233" s="2" t="s">
        <v>22</v>
      </c>
      <c r="K14233" s="2" t="s">
        <v>23</v>
      </c>
      <c r="L14233" s="2">
        <v>401.06</v>
      </c>
      <c r="M14233" s="2" t="s">
        <v>18</v>
      </c>
    </row>
    <row r="14234" spans="1:13" ht="15.6" x14ac:dyDescent="0.3">
      <c r="A14234" s="2" t="s">
        <v>14266</v>
      </c>
      <c r="B14234" s="3" t="str">
        <f t="shared" si="444"/>
        <v>October</v>
      </c>
      <c r="C14234" s="3">
        <v>45219</v>
      </c>
      <c r="D14234" s="2" t="s">
        <v>20</v>
      </c>
      <c r="E14234" s="2">
        <v>652.4</v>
      </c>
      <c r="F14234" s="2" t="s">
        <v>15</v>
      </c>
      <c r="G14234" s="2">
        <f t="shared" si="445"/>
        <v>65.239999999999995</v>
      </c>
      <c r="H14234" s="2">
        <v>6</v>
      </c>
      <c r="I14234" s="3">
        <v>45223</v>
      </c>
      <c r="J14234" s="2" t="s">
        <v>16</v>
      </c>
      <c r="K14234" s="2" t="s">
        <v>23</v>
      </c>
      <c r="L14234" s="2">
        <v>179.96</v>
      </c>
      <c r="M14234" s="2" t="s">
        <v>24</v>
      </c>
    </row>
    <row r="14235" spans="1:13" ht="15.6" x14ac:dyDescent="0.3">
      <c r="A14235" s="2" t="s">
        <v>14267</v>
      </c>
      <c r="B14235" s="3" t="str">
        <f t="shared" si="444"/>
        <v>April</v>
      </c>
      <c r="C14235" s="3">
        <v>45020</v>
      </c>
      <c r="D14235" s="2" t="s">
        <v>14</v>
      </c>
      <c r="E14235" s="2">
        <v>4727.24</v>
      </c>
      <c r="F14235" s="2" t="s">
        <v>37</v>
      </c>
      <c r="G14235" s="2">
        <f t="shared" si="445"/>
        <v>472.72399999999999</v>
      </c>
      <c r="H14235" s="2">
        <v>9</v>
      </c>
      <c r="I14235" s="3">
        <v>45023</v>
      </c>
      <c r="J14235" s="2" t="s">
        <v>22</v>
      </c>
      <c r="K14235" s="2" t="s">
        <v>28</v>
      </c>
      <c r="L14235" s="2">
        <v>1118.97</v>
      </c>
      <c r="M14235" s="2" t="s">
        <v>24</v>
      </c>
    </row>
    <row r="14236" spans="1:13" ht="15.6" x14ac:dyDescent="0.3">
      <c r="A14236" s="2" t="s">
        <v>14268</v>
      </c>
      <c r="B14236" s="3" t="str">
        <f t="shared" si="444"/>
        <v>February</v>
      </c>
      <c r="C14236" s="3">
        <v>44977</v>
      </c>
      <c r="D14236" s="2" t="s">
        <v>26</v>
      </c>
      <c r="E14236" s="2">
        <v>3314.9</v>
      </c>
      <c r="F14236" s="2" t="s">
        <v>21</v>
      </c>
      <c r="G14236" s="2">
        <f t="shared" si="445"/>
        <v>331.49</v>
      </c>
      <c r="H14236" s="2">
        <v>1</v>
      </c>
      <c r="I14236" s="3">
        <v>44980</v>
      </c>
      <c r="J14236" s="2" t="s">
        <v>16</v>
      </c>
      <c r="K14236" s="2" t="s">
        <v>28</v>
      </c>
      <c r="L14236" s="2">
        <v>784.49</v>
      </c>
      <c r="M14236" s="2" t="s">
        <v>49</v>
      </c>
    </row>
    <row r="14237" spans="1:13" ht="15.6" x14ac:dyDescent="0.3">
      <c r="A14237" s="2" t="s">
        <v>14269</v>
      </c>
      <c r="B14237" s="3" t="str">
        <f t="shared" si="444"/>
        <v>June</v>
      </c>
      <c r="C14237" s="3">
        <v>45098</v>
      </c>
      <c r="D14237" s="2" t="s">
        <v>14</v>
      </c>
      <c r="E14237" s="2">
        <v>768.07</v>
      </c>
      <c r="F14237" s="2" t="s">
        <v>37</v>
      </c>
      <c r="G14237" s="2">
        <f t="shared" si="445"/>
        <v>76.807000000000016</v>
      </c>
      <c r="H14237" s="2">
        <v>8</v>
      </c>
      <c r="I14237" s="3">
        <v>45102</v>
      </c>
      <c r="J14237" s="2" t="s">
        <v>32</v>
      </c>
      <c r="K14237" s="2" t="s">
        <v>28</v>
      </c>
      <c r="L14237" s="2">
        <v>118.5</v>
      </c>
      <c r="M14237" s="2" t="s">
        <v>18</v>
      </c>
    </row>
    <row r="14238" spans="1:13" ht="15.6" x14ac:dyDescent="0.3">
      <c r="A14238" s="2" t="s">
        <v>14270</v>
      </c>
      <c r="B14238" s="3" t="str">
        <f t="shared" si="444"/>
        <v>June</v>
      </c>
      <c r="C14238" s="3">
        <v>45078</v>
      </c>
      <c r="D14238" s="2" t="s">
        <v>42</v>
      </c>
      <c r="E14238" s="2">
        <v>4079.11</v>
      </c>
      <c r="F14238" s="2" t="s">
        <v>27</v>
      </c>
      <c r="G14238" s="2">
        <f t="shared" si="445"/>
        <v>407.91100000000006</v>
      </c>
      <c r="H14238" s="2">
        <v>2</v>
      </c>
      <c r="I14238" s="3">
        <v>45081</v>
      </c>
      <c r="J14238" s="2" t="s">
        <v>32</v>
      </c>
      <c r="K14238" s="2" t="s">
        <v>23</v>
      </c>
      <c r="L14238" s="2">
        <v>892.05</v>
      </c>
      <c r="M14238" s="2" t="s">
        <v>18</v>
      </c>
    </row>
    <row r="14239" spans="1:13" ht="15.6" x14ac:dyDescent="0.3">
      <c r="A14239" s="2" t="s">
        <v>14271</v>
      </c>
      <c r="B14239" s="3" t="str">
        <f t="shared" si="444"/>
        <v>June</v>
      </c>
      <c r="C14239" s="3">
        <v>45086</v>
      </c>
      <c r="D14239" s="2" t="s">
        <v>26</v>
      </c>
      <c r="E14239" s="2">
        <v>4647.63</v>
      </c>
      <c r="F14239" s="2" t="s">
        <v>15</v>
      </c>
      <c r="G14239" s="2">
        <f t="shared" si="445"/>
        <v>464.76300000000003</v>
      </c>
      <c r="H14239" s="2">
        <v>7</v>
      </c>
      <c r="I14239" s="3">
        <v>45092</v>
      </c>
      <c r="J14239" s="2" t="s">
        <v>16</v>
      </c>
      <c r="K14239" s="2" t="s">
        <v>28</v>
      </c>
      <c r="L14239" s="2">
        <v>1088.54</v>
      </c>
      <c r="M14239" s="2" t="s">
        <v>40</v>
      </c>
    </row>
    <row r="14240" spans="1:13" ht="15.6" x14ac:dyDescent="0.3">
      <c r="A14240" s="2" t="s">
        <v>14272</v>
      </c>
      <c r="B14240" s="3" t="str">
        <f t="shared" si="444"/>
        <v>July</v>
      </c>
      <c r="C14240" s="3">
        <v>45110</v>
      </c>
      <c r="D14240" s="2" t="s">
        <v>20</v>
      </c>
      <c r="E14240" s="2">
        <v>1387.64</v>
      </c>
      <c r="F14240" s="2" t="s">
        <v>34</v>
      </c>
      <c r="G14240" s="2">
        <f t="shared" si="445"/>
        <v>138.76400000000001</v>
      </c>
      <c r="H14240" s="2">
        <v>3</v>
      </c>
      <c r="I14240" s="3">
        <v>45117</v>
      </c>
      <c r="J14240" s="2" t="s">
        <v>16</v>
      </c>
      <c r="K14240" s="2" t="s">
        <v>23</v>
      </c>
      <c r="L14240" s="2">
        <v>76.39</v>
      </c>
      <c r="M14240" s="2" t="s">
        <v>40</v>
      </c>
    </row>
    <row r="14241" spans="1:13" ht="15.6" x14ac:dyDescent="0.3">
      <c r="A14241" s="2" t="s">
        <v>14273</v>
      </c>
      <c r="B14241" s="3" t="str">
        <f t="shared" si="444"/>
        <v>July</v>
      </c>
      <c r="C14241" s="3">
        <v>45118</v>
      </c>
      <c r="D14241" s="2" t="s">
        <v>14</v>
      </c>
      <c r="E14241" s="2">
        <v>801.94</v>
      </c>
      <c r="F14241" s="2" t="s">
        <v>15</v>
      </c>
      <c r="G14241" s="2">
        <f t="shared" si="445"/>
        <v>80.194000000000017</v>
      </c>
      <c r="H14241" s="2">
        <v>7</v>
      </c>
      <c r="I14241" s="3">
        <v>45121</v>
      </c>
      <c r="J14241" s="2" t="s">
        <v>16</v>
      </c>
      <c r="K14241" s="2" t="s">
        <v>28</v>
      </c>
      <c r="L14241" s="2">
        <v>203.36</v>
      </c>
      <c r="M14241" s="2" t="s">
        <v>24</v>
      </c>
    </row>
    <row r="14242" spans="1:13" ht="15.6" x14ac:dyDescent="0.3">
      <c r="A14242" s="2" t="s">
        <v>14274</v>
      </c>
      <c r="B14242" s="3" t="str">
        <f t="shared" si="444"/>
        <v>June</v>
      </c>
      <c r="C14242" s="3">
        <v>45084</v>
      </c>
      <c r="D14242" s="2" t="s">
        <v>14</v>
      </c>
      <c r="E14242" s="2">
        <v>1680.13</v>
      </c>
      <c r="F14242" s="2" t="s">
        <v>27</v>
      </c>
      <c r="G14242" s="2">
        <f t="shared" si="445"/>
        <v>168.01300000000003</v>
      </c>
      <c r="H14242" s="2">
        <v>1</v>
      </c>
      <c r="I14242" s="3">
        <v>45090</v>
      </c>
      <c r="J14242" s="2" t="s">
        <v>16</v>
      </c>
      <c r="K14242" s="2" t="s">
        <v>23</v>
      </c>
      <c r="L14242" s="2">
        <v>458.67</v>
      </c>
      <c r="M14242" s="2" t="s">
        <v>24</v>
      </c>
    </row>
    <row r="14243" spans="1:13" ht="15.6" x14ac:dyDescent="0.3">
      <c r="A14243" s="2" t="s">
        <v>14275</v>
      </c>
      <c r="B14243" s="3" t="str">
        <f t="shared" si="444"/>
        <v>June</v>
      </c>
      <c r="C14243" s="3">
        <v>45092</v>
      </c>
      <c r="D14243" s="2" t="s">
        <v>26</v>
      </c>
      <c r="E14243" s="2">
        <v>4178.0200000000004</v>
      </c>
      <c r="F14243" s="2" t="s">
        <v>15</v>
      </c>
      <c r="G14243" s="2">
        <f t="shared" si="445"/>
        <v>417.80200000000008</v>
      </c>
      <c r="H14243" s="2">
        <v>9</v>
      </c>
      <c r="I14243" s="3">
        <v>45095</v>
      </c>
      <c r="J14243" s="2" t="s">
        <v>22</v>
      </c>
      <c r="K14243" s="2" t="s">
        <v>17</v>
      </c>
      <c r="L14243" s="2">
        <v>335.55</v>
      </c>
      <c r="M14243" s="2" t="s">
        <v>29</v>
      </c>
    </row>
    <row r="14244" spans="1:13" ht="15.6" x14ac:dyDescent="0.3">
      <c r="A14244" s="2" t="s">
        <v>14276</v>
      </c>
      <c r="B14244" s="3" t="str">
        <f t="shared" si="444"/>
        <v>April</v>
      </c>
      <c r="C14244" s="3">
        <v>45045</v>
      </c>
      <c r="D14244" s="2" t="s">
        <v>26</v>
      </c>
      <c r="E14244" s="2">
        <v>957.96</v>
      </c>
      <c r="F14244" s="2" t="s">
        <v>37</v>
      </c>
      <c r="G14244" s="2">
        <f t="shared" si="445"/>
        <v>95.796000000000006</v>
      </c>
      <c r="H14244" s="2">
        <v>6</v>
      </c>
      <c r="I14244" s="3">
        <v>45050</v>
      </c>
      <c r="J14244" s="2" t="s">
        <v>22</v>
      </c>
      <c r="K14244" s="2" t="s">
        <v>28</v>
      </c>
      <c r="L14244" s="2">
        <v>249.29</v>
      </c>
      <c r="M14244" s="2" t="s">
        <v>40</v>
      </c>
    </row>
    <row r="14245" spans="1:13" ht="15.6" x14ac:dyDescent="0.3">
      <c r="A14245" s="2" t="s">
        <v>14277</v>
      </c>
      <c r="B14245" s="3" t="str">
        <f t="shared" si="444"/>
        <v>September</v>
      </c>
      <c r="C14245" s="3">
        <v>45564</v>
      </c>
      <c r="D14245" s="2" t="s">
        <v>20</v>
      </c>
      <c r="E14245" s="2">
        <v>3918.8</v>
      </c>
      <c r="F14245" s="2" t="s">
        <v>21</v>
      </c>
      <c r="G14245" s="2">
        <f t="shared" si="445"/>
        <v>391.88000000000005</v>
      </c>
      <c r="H14245" s="2">
        <v>7</v>
      </c>
      <c r="I14245" s="3">
        <v>45570</v>
      </c>
      <c r="J14245" s="2" t="s">
        <v>32</v>
      </c>
      <c r="K14245" s="2" t="s">
        <v>17</v>
      </c>
      <c r="L14245" s="2">
        <v>546.91</v>
      </c>
      <c r="M14245" s="2" t="s">
        <v>24</v>
      </c>
    </row>
    <row r="14246" spans="1:13" ht="15.6" x14ac:dyDescent="0.3">
      <c r="A14246" s="2" t="s">
        <v>14278</v>
      </c>
      <c r="B14246" s="3" t="str">
        <f t="shared" si="444"/>
        <v>November</v>
      </c>
      <c r="C14246" s="3">
        <v>45621</v>
      </c>
      <c r="D14246" s="2" t="s">
        <v>20</v>
      </c>
      <c r="E14246" s="2">
        <v>3609.69</v>
      </c>
      <c r="F14246" s="2" t="s">
        <v>34</v>
      </c>
      <c r="G14246" s="2">
        <f t="shared" si="445"/>
        <v>360.96900000000005</v>
      </c>
      <c r="H14246" s="2">
        <v>9</v>
      </c>
      <c r="I14246" s="3">
        <v>45623</v>
      </c>
      <c r="J14246" s="2" t="s">
        <v>32</v>
      </c>
      <c r="K14246" s="2" t="s">
        <v>28</v>
      </c>
      <c r="L14246" s="2">
        <v>467.49</v>
      </c>
      <c r="M14246" s="2" t="s">
        <v>18</v>
      </c>
    </row>
    <row r="14247" spans="1:13" ht="15.6" x14ac:dyDescent="0.3">
      <c r="A14247" s="2" t="s">
        <v>14279</v>
      </c>
      <c r="B14247" s="3" t="str">
        <f t="shared" si="444"/>
        <v>February</v>
      </c>
      <c r="C14247" s="3">
        <v>45335</v>
      </c>
      <c r="D14247" s="2" t="s">
        <v>42</v>
      </c>
      <c r="E14247" s="2">
        <v>3291.7</v>
      </c>
      <c r="F14247" s="2" t="s">
        <v>37</v>
      </c>
      <c r="G14247" s="2">
        <f t="shared" si="445"/>
        <v>329.17</v>
      </c>
      <c r="H14247" s="2">
        <v>1</v>
      </c>
      <c r="I14247" s="3">
        <v>45342</v>
      </c>
      <c r="J14247" s="2" t="s">
        <v>16</v>
      </c>
      <c r="K14247" s="2" t="s">
        <v>17</v>
      </c>
      <c r="L14247" s="2">
        <v>662.46</v>
      </c>
      <c r="M14247" s="2" t="s">
        <v>35</v>
      </c>
    </row>
    <row r="14248" spans="1:13" ht="15.6" x14ac:dyDescent="0.3">
      <c r="A14248" s="2" t="s">
        <v>14280</v>
      </c>
      <c r="B14248" s="3" t="str">
        <f t="shared" si="444"/>
        <v>February</v>
      </c>
      <c r="C14248" s="3">
        <v>44971</v>
      </c>
      <c r="D14248" s="2" t="s">
        <v>20</v>
      </c>
      <c r="E14248" s="2">
        <v>2223.2600000000002</v>
      </c>
      <c r="F14248" s="2" t="s">
        <v>21</v>
      </c>
      <c r="G14248" s="2">
        <f t="shared" si="445"/>
        <v>222.32600000000002</v>
      </c>
      <c r="H14248" s="2">
        <v>8</v>
      </c>
      <c r="I14248" s="3">
        <v>44977</v>
      </c>
      <c r="J14248" s="2" t="s">
        <v>22</v>
      </c>
      <c r="K14248" s="2" t="s">
        <v>17</v>
      </c>
      <c r="L14248" s="2">
        <v>562.59</v>
      </c>
      <c r="M14248" s="2" t="s">
        <v>40</v>
      </c>
    </row>
    <row r="14249" spans="1:13" ht="15.6" x14ac:dyDescent="0.3">
      <c r="A14249" s="2" t="s">
        <v>14281</v>
      </c>
      <c r="B14249" s="3" t="str">
        <f t="shared" si="444"/>
        <v>July</v>
      </c>
      <c r="C14249" s="3">
        <v>45116</v>
      </c>
      <c r="D14249" s="2" t="s">
        <v>14</v>
      </c>
      <c r="E14249" s="2">
        <v>1897.17</v>
      </c>
      <c r="F14249" s="2" t="s">
        <v>34</v>
      </c>
      <c r="G14249" s="2">
        <f t="shared" si="445"/>
        <v>189.71700000000001</v>
      </c>
      <c r="H14249" s="2">
        <v>7</v>
      </c>
      <c r="I14249" s="3">
        <v>45122</v>
      </c>
      <c r="J14249" s="2" t="s">
        <v>16</v>
      </c>
      <c r="K14249" s="2" t="s">
        <v>17</v>
      </c>
      <c r="L14249" s="2">
        <v>283.06</v>
      </c>
      <c r="M14249" s="2" t="s">
        <v>40</v>
      </c>
    </row>
    <row r="14250" spans="1:13" ht="15.6" x14ac:dyDescent="0.3">
      <c r="A14250" s="2" t="s">
        <v>14282</v>
      </c>
      <c r="B14250" s="3" t="str">
        <f t="shared" si="444"/>
        <v>May</v>
      </c>
      <c r="C14250" s="3">
        <v>45061</v>
      </c>
      <c r="D14250" s="2" t="s">
        <v>42</v>
      </c>
      <c r="E14250" s="2">
        <v>517.76</v>
      </c>
      <c r="F14250" s="2" t="s">
        <v>27</v>
      </c>
      <c r="G14250" s="2">
        <f t="shared" si="445"/>
        <v>51.776000000000003</v>
      </c>
      <c r="H14250" s="2">
        <v>2</v>
      </c>
      <c r="I14250" s="3">
        <v>45067</v>
      </c>
      <c r="J14250" s="2" t="s">
        <v>16</v>
      </c>
      <c r="K14250" s="2" t="s">
        <v>28</v>
      </c>
      <c r="L14250" s="2">
        <v>107.82</v>
      </c>
      <c r="M14250" s="2" t="s">
        <v>35</v>
      </c>
    </row>
    <row r="14251" spans="1:13" ht="15.6" x14ac:dyDescent="0.3">
      <c r="A14251" s="2" t="s">
        <v>14283</v>
      </c>
      <c r="B14251" s="3" t="str">
        <f t="shared" si="444"/>
        <v>June</v>
      </c>
      <c r="C14251" s="3">
        <v>45081</v>
      </c>
      <c r="D14251" s="2" t="s">
        <v>42</v>
      </c>
      <c r="E14251" s="2">
        <v>1851.04</v>
      </c>
      <c r="F14251" s="2" t="s">
        <v>15</v>
      </c>
      <c r="G14251" s="2">
        <f t="shared" si="445"/>
        <v>185.10400000000001</v>
      </c>
      <c r="H14251" s="2">
        <v>1</v>
      </c>
      <c r="I14251" s="3">
        <v>45082</v>
      </c>
      <c r="J14251" s="2" t="s">
        <v>32</v>
      </c>
      <c r="K14251" s="2" t="s">
        <v>23</v>
      </c>
      <c r="L14251" s="2">
        <v>476.03</v>
      </c>
      <c r="M14251" s="2" t="s">
        <v>29</v>
      </c>
    </row>
    <row r="14252" spans="1:13" ht="15.6" x14ac:dyDescent="0.3">
      <c r="A14252" s="2" t="s">
        <v>14284</v>
      </c>
      <c r="B14252" s="3" t="str">
        <f t="shared" si="444"/>
        <v>August</v>
      </c>
      <c r="C14252" s="3">
        <v>45156</v>
      </c>
      <c r="D14252" s="2" t="s">
        <v>42</v>
      </c>
      <c r="E14252" s="2">
        <v>3049.02</v>
      </c>
      <c r="F14252" s="2" t="s">
        <v>34</v>
      </c>
      <c r="G14252" s="2">
        <f t="shared" si="445"/>
        <v>304.90199999999999</v>
      </c>
      <c r="H14252" s="2">
        <v>1</v>
      </c>
      <c r="I14252" s="3">
        <v>45162</v>
      </c>
      <c r="J14252" s="2" t="s">
        <v>22</v>
      </c>
      <c r="K14252" s="2" t="s">
        <v>23</v>
      </c>
      <c r="L14252" s="2">
        <v>750.06</v>
      </c>
      <c r="M14252" s="2" t="s">
        <v>29</v>
      </c>
    </row>
    <row r="14253" spans="1:13" ht="15.6" x14ac:dyDescent="0.3">
      <c r="A14253" s="2" t="s">
        <v>14285</v>
      </c>
      <c r="B14253" s="3" t="str">
        <f t="shared" si="444"/>
        <v>January</v>
      </c>
      <c r="C14253" s="3">
        <v>44949</v>
      </c>
      <c r="D14253" s="2" t="s">
        <v>26</v>
      </c>
      <c r="E14253" s="2">
        <v>4501.2299999999996</v>
      </c>
      <c r="F14253" s="2" t="s">
        <v>27</v>
      </c>
      <c r="G14253" s="2">
        <f t="shared" si="445"/>
        <v>450.12299999999999</v>
      </c>
      <c r="H14253" s="2">
        <v>4</v>
      </c>
      <c r="I14253" s="3">
        <v>44954</v>
      </c>
      <c r="J14253" s="2" t="s">
        <v>32</v>
      </c>
      <c r="K14253" s="2" t="s">
        <v>23</v>
      </c>
      <c r="L14253" s="2">
        <v>535.91999999999996</v>
      </c>
      <c r="M14253" s="2" t="s">
        <v>24</v>
      </c>
    </row>
    <row r="14254" spans="1:13" ht="15.6" x14ac:dyDescent="0.3">
      <c r="A14254" s="2" t="s">
        <v>14286</v>
      </c>
      <c r="B14254" s="3" t="str">
        <f t="shared" si="444"/>
        <v>June</v>
      </c>
      <c r="C14254" s="3">
        <v>45086</v>
      </c>
      <c r="D14254" s="2" t="s">
        <v>20</v>
      </c>
      <c r="E14254" s="2">
        <v>4182.3100000000004</v>
      </c>
      <c r="F14254" s="2" t="s">
        <v>21</v>
      </c>
      <c r="G14254" s="2">
        <f t="shared" si="445"/>
        <v>418.23100000000005</v>
      </c>
      <c r="H14254" s="2">
        <v>5</v>
      </c>
      <c r="I14254" s="3">
        <v>45087</v>
      </c>
      <c r="J14254" s="2" t="s">
        <v>16</v>
      </c>
      <c r="K14254" s="2" t="s">
        <v>28</v>
      </c>
      <c r="L14254" s="2">
        <v>947.31</v>
      </c>
      <c r="M14254" s="2" t="s">
        <v>24</v>
      </c>
    </row>
    <row r="14255" spans="1:13" ht="15.6" x14ac:dyDescent="0.3">
      <c r="A14255" s="2" t="s">
        <v>14287</v>
      </c>
      <c r="B14255" s="3" t="str">
        <f t="shared" si="444"/>
        <v>May</v>
      </c>
      <c r="C14255" s="3">
        <v>45440</v>
      </c>
      <c r="D14255" s="2" t="s">
        <v>42</v>
      </c>
      <c r="E14255" s="2">
        <v>257.86</v>
      </c>
      <c r="F14255" s="2" t="s">
        <v>34</v>
      </c>
      <c r="G14255" s="2">
        <f t="shared" si="445"/>
        <v>25.786000000000001</v>
      </c>
      <c r="H14255" s="2">
        <v>7</v>
      </c>
      <c r="I14255" s="3">
        <v>45444</v>
      </c>
      <c r="J14255" s="2" t="s">
        <v>32</v>
      </c>
      <c r="K14255" s="2" t="s">
        <v>23</v>
      </c>
      <c r="L14255" s="2">
        <v>53.99</v>
      </c>
      <c r="M14255" s="2" t="s">
        <v>49</v>
      </c>
    </row>
    <row r="14256" spans="1:13" ht="15.6" x14ac:dyDescent="0.3">
      <c r="A14256" s="2" t="s">
        <v>14288</v>
      </c>
      <c r="B14256" s="3" t="str">
        <f t="shared" si="444"/>
        <v>July</v>
      </c>
      <c r="C14256" s="3">
        <v>45129</v>
      </c>
      <c r="D14256" s="2" t="s">
        <v>26</v>
      </c>
      <c r="E14256" s="2">
        <v>780.43</v>
      </c>
      <c r="F14256" s="2" t="s">
        <v>27</v>
      </c>
      <c r="G14256" s="2">
        <f t="shared" si="445"/>
        <v>78.043000000000006</v>
      </c>
      <c r="H14256" s="2">
        <v>8</v>
      </c>
      <c r="I14256" s="3">
        <v>45135</v>
      </c>
      <c r="J14256" s="2" t="s">
        <v>32</v>
      </c>
      <c r="K14256" s="2" t="s">
        <v>28</v>
      </c>
      <c r="L14256" s="2">
        <v>173.81</v>
      </c>
      <c r="M14256" s="2" t="s">
        <v>40</v>
      </c>
    </row>
    <row r="14257" spans="1:13" ht="15.6" x14ac:dyDescent="0.3">
      <c r="A14257" s="2" t="s">
        <v>14289</v>
      </c>
      <c r="B14257" s="3" t="str">
        <f t="shared" si="444"/>
        <v>November</v>
      </c>
      <c r="C14257" s="3">
        <v>45600</v>
      </c>
      <c r="D14257" s="2" t="s">
        <v>26</v>
      </c>
      <c r="E14257" s="2">
        <v>4257.59</v>
      </c>
      <c r="F14257" s="2" t="s">
        <v>21</v>
      </c>
      <c r="G14257" s="2">
        <f t="shared" si="445"/>
        <v>425.75900000000001</v>
      </c>
      <c r="H14257" s="2">
        <v>2</v>
      </c>
      <c r="I14257" s="3">
        <v>45606</v>
      </c>
      <c r="J14257" s="2" t="s">
        <v>32</v>
      </c>
      <c r="K14257" s="2" t="s">
        <v>23</v>
      </c>
      <c r="L14257" s="2">
        <v>664.6</v>
      </c>
      <c r="M14257" s="2" t="s">
        <v>29</v>
      </c>
    </row>
    <row r="14258" spans="1:13" ht="15.6" x14ac:dyDescent="0.3">
      <c r="A14258" s="2" t="s">
        <v>14290</v>
      </c>
      <c r="B14258" s="3" t="str">
        <f t="shared" si="444"/>
        <v>July</v>
      </c>
      <c r="C14258" s="3">
        <v>45115</v>
      </c>
      <c r="D14258" s="2" t="s">
        <v>42</v>
      </c>
      <c r="E14258" s="2">
        <v>4702.66</v>
      </c>
      <c r="F14258" s="2" t="s">
        <v>37</v>
      </c>
      <c r="G14258" s="2">
        <f t="shared" si="445"/>
        <v>470.26600000000002</v>
      </c>
      <c r="H14258" s="2">
        <v>9</v>
      </c>
      <c r="I14258" s="3">
        <v>45122</v>
      </c>
      <c r="J14258" s="2" t="s">
        <v>22</v>
      </c>
      <c r="K14258" s="2" t="s">
        <v>17</v>
      </c>
      <c r="L14258" s="2">
        <v>259.06</v>
      </c>
      <c r="M14258" s="2" t="s">
        <v>49</v>
      </c>
    </row>
    <row r="14259" spans="1:13" ht="15.6" x14ac:dyDescent="0.3">
      <c r="A14259" s="2" t="s">
        <v>14291</v>
      </c>
      <c r="B14259" s="3" t="str">
        <f t="shared" si="444"/>
        <v>April</v>
      </c>
      <c r="C14259" s="3">
        <v>45037</v>
      </c>
      <c r="D14259" s="2" t="s">
        <v>42</v>
      </c>
      <c r="E14259" s="2">
        <v>373.46</v>
      </c>
      <c r="F14259" s="2" t="s">
        <v>15</v>
      </c>
      <c r="G14259" s="2">
        <f t="shared" si="445"/>
        <v>37.345999999999997</v>
      </c>
      <c r="H14259" s="2">
        <v>7</v>
      </c>
      <c r="I14259" s="3">
        <v>45042</v>
      </c>
      <c r="J14259" s="2" t="s">
        <v>32</v>
      </c>
      <c r="K14259" s="2" t="s">
        <v>17</v>
      </c>
      <c r="L14259" s="2">
        <v>50.5</v>
      </c>
      <c r="M14259" s="2" t="s">
        <v>29</v>
      </c>
    </row>
    <row r="14260" spans="1:13" ht="15.6" x14ac:dyDescent="0.3">
      <c r="A14260" s="2" t="s">
        <v>14292</v>
      </c>
      <c r="B14260" s="3" t="str">
        <f t="shared" si="444"/>
        <v>January</v>
      </c>
      <c r="C14260" s="3">
        <v>45308</v>
      </c>
      <c r="D14260" s="2" t="s">
        <v>14</v>
      </c>
      <c r="E14260" s="2">
        <v>3536.14</v>
      </c>
      <c r="F14260" s="2" t="s">
        <v>27</v>
      </c>
      <c r="G14260" s="2">
        <f t="shared" si="445"/>
        <v>353.61400000000003</v>
      </c>
      <c r="H14260" s="2">
        <v>6</v>
      </c>
      <c r="I14260" s="3">
        <v>45310</v>
      </c>
      <c r="J14260" s="2" t="s">
        <v>16</v>
      </c>
      <c r="K14260" s="2" t="s">
        <v>17</v>
      </c>
      <c r="L14260" s="2">
        <v>828.97</v>
      </c>
      <c r="M14260" s="2" t="s">
        <v>35</v>
      </c>
    </row>
    <row r="14261" spans="1:13" ht="15.6" x14ac:dyDescent="0.3">
      <c r="A14261" s="2" t="s">
        <v>14293</v>
      </c>
      <c r="B14261" s="3" t="str">
        <f t="shared" si="444"/>
        <v>September</v>
      </c>
      <c r="C14261" s="3">
        <v>45192</v>
      </c>
      <c r="D14261" s="2" t="s">
        <v>42</v>
      </c>
      <c r="E14261" s="2">
        <v>1892.09</v>
      </c>
      <c r="F14261" s="2" t="s">
        <v>37</v>
      </c>
      <c r="G14261" s="2">
        <f t="shared" si="445"/>
        <v>189.209</v>
      </c>
      <c r="H14261" s="2">
        <v>8</v>
      </c>
      <c r="I14261" s="3">
        <v>45198</v>
      </c>
      <c r="J14261" s="2" t="s">
        <v>22</v>
      </c>
      <c r="K14261" s="2" t="s">
        <v>28</v>
      </c>
      <c r="L14261" s="2">
        <v>461.02</v>
      </c>
      <c r="M14261" s="2" t="s">
        <v>18</v>
      </c>
    </row>
    <row r="14262" spans="1:13" ht="15.6" x14ac:dyDescent="0.3">
      <c r="A14262" s="2" t="s">
        <v>14294</v>
      </c>
      <c r="B14262" s="3" t="str">
        <f t="shared" si="444"/>
        <v>April</v>
      </c>
      <c r="C14262" s="3">
        <v>45399</v>
      </c>
      <c r="D14262" s="2" t="s">
        <v>14</v>
      </c>
      <c r="E14262" s="2">
        <v>1885.02</v>
      </c>
      <c r="F14262" s="2" t="s">
        <v>21</v>
      </c>
      <c r="G14262" s="2">
        <f t="shared" si="445"/>
        <v>188.50200000000001</v>
      </c>
      <c r="H14262" s="2">
        <v>2</v>
      </c>
      <c r="I14262" s="3">
        <v>45400</v>
      </c>
      <c r="J14262" s="2" t="s">
        <v>16</v>
      </c>
      <c r="K14262" s="2" t="s">
        <v>17</v>
      </c>
      <c r="L14262" s="2">
        <v>504.24</v>
      </c>
      <c r="M14262" s="2" t="s">
        <v>35</v>
      </c>
    </row>
    <row r="14263" spans="1:13" ht="15.6" x14ac:dyDescent="0.3">
      <c r="A14263" s="2" t="s">
        <v>14295</v>
      </c>
      <c r="B14263" s="3" t="str">
        <f t="shared" si="444"/>
        <v>October</v>
      </c>
      <c r="C14263" s="3">
        <v>45568</v>
      </c>
      <c r="D14263" s="2" t="s">
        <v>42</v>
      </c>
      <c r="E14263" s="2">
        <v>3249.08</v>
      </c>
      <c r="F14263" s="2" t="s">
        <v>34</v>
      </c>
      <c r="G14263" s="2">
        <f t="shared" si="445"/>
        <v>324.90800000000002</v>
      </c>
      <c r="H14263" s="2">
        <v>1</v>
      </c>
      <c r="I14263" s="3">
        <v>45573</v>
      </c>
      <c r="J14263" s="2" t="s">
        <v>22</v>
      </c>
      <c r="K14263" s="2" t="s">
        <v>17</v>
      </c>
      <c r="L14263" s="2">
        <v>349.97</v>
      </c>
      <c r="M14263" s="2" t="s">
        <v>35</v>
      </c>
    </row>
    <row r="14264" spans="1:13" ht="15.6" x14ac:dyDescent="0.3">
      <c r="A14264" s="2" t="s">
        <v>14296</v>
      </c>
      <c r="B14264" s="3" t="str">
        <f t="shared" si="444"/>
        <v>March</v>
      </c>
      <c r="C14264" s="3">
        <v>45007</v>
      </c>
      <c r="D14264" s="2" t="s">
        <v>42</v>
      </c>
      <c r="E14264" s="2">
        <v>4070.06</v>
      </c>
      <c r="F14264" s="2" t="s">
        <v>15</v>
      </c>
      <c r="G14264" s="2">
        <f t="shared" si="445"/>
        <v>407.00600000000003</v>
      </c>
      <c r="H14264" s="2">
        <v>5</v>
      </c>
      <c r="I14264" s="3">
        <v>45011</v>
      </c>
      <c r="J14264" s="2" t="s">
        <v>22</v>
      </c>
      <c r="K14264" s="2" t="s">
        <v>23</v>
      </c>
      <c r="L14264" s="2">
        <v>866.29</v>
      </c>
      <c r="M14264" s="2" t="s">
        <v>35</v>
      </c>
    </row>
    <row r="14265" spans="1:13" ht="15.6" x14ac:dyDescent="0.3">
      <c r="A14265" s="2" t="s">
        <v>14297</v>
      </c>
      <c r="B14265" s="3" t="str">
        <f t="shared" si="444"/>
        <v>June</v>
      </c>
      <c r="C14265" s="3">
        <v>45083</v>
      </c>
      <c r="D14265" s="2" t="s">
        <v>20</v>
      </c>
      <c r="E14265" s="2">
        <v>1446.7</v>
      </c>
      <c r="F14265" s="2" t="s">
        <v>21</v>
      </c>
      <c r="G14265" s="2">
        <f t="shared" si="445"/>
        <v>144.67000000000002</v>
      </c>
      <c r="H14265" s="2">
        <v>9</v>
      </c>
      <c r="I14265" s="3">
        <v>45089</v>
      </c>
      <c r="J14265" s="2" t="s">
        <v>22</v>
      </c>
      <c r="K14265" s="2" t="s">
        <v>28</v>
      </c>
      <c r="L14265" s="2">
        <v>145.11000000000001</v>
      </c>
      <c r="M14265" s="2" t="s">
        <v>35</v>
      </c>
    </row>
    <row r="14266" spans="1:13" ht="15.6" x14ac:dyDescent="0.3">
      <c r="A14266" s="2" t="s">
        <v>14298</v>
      </c>
      <c r="B14266" s="3" t="str">
        <f t="shared" si="444"/>
        <v>July</v>
      </c>
      <c r="C14266" s="3">
        <v>45136</v>
      </c>
      <c r="D14266" s="2" t="s">
        <v>42</v>
      </c>
      <c r="E14266" s="2">
        <v>3556.24</v>
      </c>
      <c r="F14266" s="2" t="s">
        <v>27</v>
      </c>
      <c r="G14266" s="2">
        <f t="shared" si="445"/>
        <v>355.62400000000002</v>
      </c>
      <c r="H14266" s="2">
        <v>7</v>
      </c>
      <c r="I14266" s="3">
        <v>45137</v>
      </c>
      <c r="J14266" s="2" t="s">
        <v>32</v>
      </c>
      <c r="K14266" s="2" t="s">
        <v>23</v>
      </c>
      <c r="L14266" s="2">
        <v>329.41</v>
      </c>
      <c r="M14266" s="2" t="s">
        <v>18</v>
      </c>
    </row>
    <row r="14267" spans="1:13" ht="15.6" x14ac:dyDescent="0.3">
      <c r="A14267" s="2" t="s">
        <v>14299</v>
      </c>
      <c r="B14267" s="3" t="str">
        <f t="shared" si="444"/>
        <v>August</v>
      </c>
      <c r="C14267" s="3">
        <v>45164</v>
      </c>
      <c r="D14267" s="2" t="s">
        <v>42</v>
      </c>
      <c r="E14267" s="2">
        <v>3215.79</v>
      </c>
      <c r="F14267" s="2" t="s">
        <v>15</v>
      </c>
      <c r="G14267" s="2">
        <f t="shared" si="445"/>
        <v>321.57900000000001</v>
      </c>
      <c r="H14267" s="2">
        <v>7</v>
      </c>
      <c r="I14267" s="3">
        <v>45166</v>
      </c>
      <c r="J14267" s="2" t="s">
        <v>22</v>
      </c>
      <c r="K14267" s="2" t="s">
        <v>17</v>
      </c>
      <c r="L14267" s="2">
        <v>724.01</v>
      </c>
      <c r="M14267" s="2" t="s">
        <v>18</v>
      </c>
    </row>
    <row r="14268" spans="1:13" ht="15.6" x14ac:dyDescent="0.3">
      <c r="A14268" s="2" t="s">
        <v>14300</v>
      </c>
      <c r="B14268" s="3" t="str">
        <f t="shared" si="444"/>
        <v>November</v>
      </c>
      <c r="C14268" s="3">
        <v>45242</v>
      </c>
      <c r="D14268" s="2" t="s">
        <v>14</v>
      </c>
      <c r="E14268" s="2">
        <v>2634.87</v>
      </c>
      <c r="F14268" s="2" t="s">
        <v>37</v>
      </c>
      <c r="G14268" s="2">
        <f t="shared" si="445"/>
        <v>263.48700000000002</v>
      </c>
      <c r="H14268" s="2">
        <v>9</v>
      </c>
      <c r="I14268" s="3">
        <v>45244</v>
      </c>
      <c r="J14268" s="2" t="s">
        <v>32</v>
      </c>
      <c r="K14268" s="2" t="s">
        <v>17</v>
      </c>
      <c r="L14268" s="2">
        <v>246.24</v>
      </c>
      <c r="M14268" s="2" t="s">
        <v>24</v>
      </c>
    </row>
    <row r="14269" spans="1:13" ht="15.6" x14ac:dyDescent="0.3">
      <c r="A14269" s="2" t="s">
        <v>14301</v>
      </c>
      <c r="B14269" s="3" t="str">
        <f t="shared" si="444"/>
        <v>January</v>
      </c>
      <c r="C14269" s="3">
        <v>44943</v>
      </c>
      <c r="D14269" s="2" t="s">
        <v>14</v>
      </c>
      <c r="E14269" s="2">
        <v>3051.89</v>
      </c>
      <c r="F14269" s="2" t="s">
        <v>15</v>
      </c>
      <c r="G14269" s="2">
        <f t="shared" si="445"/>
        <v>305.18900000000002</v>
      </c>
      <c r="H14269" s="2">
        <v>5</v>
      </c>
      <c r="I14269" s="3">
        <v>44944</v>
      </c>
      <c r="J14269" s="2" t="s">
        <v>16</v>
      </c>
      <c r="K14269" s="2" t="s">
        <v>23</v>
      </c>
      <c r="L14269" s="2">
        <v>177.22</v>
      </c>
      <c r="M14269" s="2" t="s">
        <v>49</v>
      </c>
    </row>
    <row r="14270" spans="1:13" ht="15.6" x14ac:dyDescent="0.3">
      <c r="A14270" s="2" t="s">
        <v>14302</v>
      </c>
      <c r="B14270" s="3" t="str">
        <f t="shared" si="444"/>
        <v>July</v>
      </c>
      <c r="C14270" s="3">
        <v>45110</v>
      </c>
      <c r="D14270" s="2" t="s">
        <v>20</v>
      </c>
      <c r="E14270" s="2">
        <v>188.46</v>
      </c>
      <c r="F14270" s="2" t="s">
        <v>37</v>
      </c>
      <c r="G14270" s="2">
        <f t="shared" si="445"/>
        <v>18.846</v>
      </c>
      <c r="H14270" s="2">
        <v>5</v>
      </c>
      <c r="I14270" s="3">
        <v>45116</v>
      </c>
      <c r="J14270" s="2" t="s">
        <v>22</v>
      </c>
      <c r="K14270" s="2" t="s">
        <v>28</v>
      </c>
      <c r="L14270" s="2">
        <v>37.99</v>
      </c>
      <c r="M14270" s="2" t="s">
        <v>24</v>
      </c>
    </row>
    <row r="14271" spans="1:13" ht="15.6" x14ac:dyDescent="0.3">
      <c r="A14271" s="2" t="s">
        <v>14303</v>
      </c>
      <c r="B14271" s="3" t="str">
        <f t="shared" si="444"/>
        <v>May</v>
      </c>
      <c r="C14271" s="3">
        <v>45421</v>
      </c>
      <c r="D14271" s="2" t="s">
        <v>42</v>
      </c>
      <c r="E14271" s="2">
        <v>119.92</v>
      </c>
      <c r="F14271" s="2" t="s">
        <v>21</v>
      </c>
      <c r="G14271" s="2">
        <f t="shared" si="445"/>
        <v>11.992000000000001</v>
      </c>
      <c r="H14271" s="2">
        <v>7</v>
      </c>
      <c r="I14271" s="3">
        <v>45423</v>
      </c>
      <c r="J14271" s="2" t="s">
        <v>22</v>
      </c>
      <c r="K14271" s="2" t="s">
        <v>28</v>
      </c>
      <c r="L14271" s="2">
        <v>7.02</v>
      </c>
      <c r="M14271" s="2" t="s">
        <v>24</v>
      </c>
    </row>
    <row r="14272" spans="1:13" ht="15.6" x14ac:dyDescent="0.3">
      <c r="A14272" s="2" t="s">
        <v>14304</v>
      </c>
      <c r="B14272" s="3" t="str">
        <f t="shared" si="444"/>
        <v>August</v>
      </c>
      <c r="C14272" s="3">
        <v>45524</v>
      </c>
      <c r="D14272" s="2" t="s">
        <v>42</v>
      </c>
      <c r="E14272" s="2">
        <v>2797.15</v>
      </c>
      <c r="F14272" s="2" t="s">
        <v>34</v>
      </c>
      <c r="G14272" s="2">
        <f t="shared" si="445"/>
        <v>279.71500000000003</v>
      </c>
      <c r="H14272" s="2">
        <v>6</v>
      </c>
      <c r="I14272" s="3">
        <v>45525</v>
      </c>
      <c r="J14272" s="2" t="s">
        <v>22</v>
      </c>
      <c r="K14272" s="2" t="s">
        <v>23</v>
      </c>
      <c r="L14272" s="2">
        <v>515.16999999999996</v>
      </c>
      <c r="M14272" s="2" t="s">
        <v>29</v>
      </c>
    </row>
    <row r="14273" spans="1:13" ht="15.6" x14ac:dyDescent="0.3">
      <c r="A14273" s="2" t="s">
        <v>14305</v>
      </c>
      <c r="B14273" s="3" t="str">
        <f t="shared" si="444"/>
        <v>April</v>
      </c>
      <c r="C14273" s="3">
        <v>45394</v>
      </c>
      <c r="D14273" s="2" t="s">
        <v>14</v>
      </c>
      <c r="E14273" s="2">
        <v>2668.13</v>
      </c>
      <c r="F14273" s="2" t="s">
        <v>15</v>
      </c>
      <c r="G14273" s="2">
        <f t="shared" si="445"/>
        <v>266.81300000000005</v>
      </c>
      <c r="H14273" s="2">
        <v>6</v>
      </c>
      <c r="I14273" s="3">
        <v>45401</v>
      </c>
      <c r="J14273" s="2" t="s">
        <v>22</v>
      </c>
      <c r="K14273" s="2" t="s">
        <v>23</v>
      </c>
      <c r="L14273" s="2">
        <v>670.28</v>
      </c>
      <c r="M14273" s="2" t="s">
        <v>40</v>
      </c>
    </row>
    <row r="14274" spans="1:13" ht="15.6" x14ac:dyDescent="0.3">
      <c r="A14274" s="2" t="s">
        <v>14306</v>
      </c>
      <c r="B14274" s="3" t="str">
        <f t="shared" ref="B14274:B14337" si="446">TEXT(C14274,"MMMM")</f>
        <v>June</v>
      </c>
      <c r="C14274" s="3">
        <v>45079</v>
      </c>
      <c r="D14274" s="2" t="s">
        <v>26</v>
      </c>
      <c r="E14274" s="2">
        <v>449.54</v>
      </c>
      <c r="F14274" s="2" t="s">
        <v>34</v>
      </c>
      <c r="G14274" s="2">
        <f t="shared" ref="G14274:G14337" si="447">E14274*10%</f>
        <v>44.954000000000008</v>
      </c>
      <c r="H14274" s="2">
        <v>8</v>
      </c>
      <c r="I14274" s="3">
        <v>45083</v>
      </c>
      <c r="J14274" s="2" t="s">
        <v>16</v>
      </c>
      <c r="K14274" s="2" t="s">
        <v>28</v>
      </c>
      <c r="L14274" s="2">
        <v>27.44</v>
      </c>
      <c r="M14274" s="2" t="s">
        <v>18</v>
      </c>
    </row>
    <row r="14275" spans="1:13" ht="15.6" x14ac:dyDescent="0.3">
      <c r="A14275" s="2" t="s">
        <v>14307</v>
      </c>
      <c r="B14275" s="3" t="str">
        <f t="shared" si="446"/>
        <v>September</v>
      </c>
      <c r="C14275" s="3">
        <v>45197</v>
      </c>
      <c r="D14275" s="2" t="s">
        <v>26</v>
      </c>
      <c r="E14275" s="2">
        <v>2510.9299999999998</v>
      </c>
      <c r="F14275" s="2" t="s">
        <v>34</v>
      </c>
      <c r="G14275" s="2">
        <f t="shared" si="447"/>
        <v>251.09299999999999</v>
      </c>
      <c r="H14275" s="2">
        <v>4</v>
      </c>
      <c r="I14275" s="3">
        <v>45203</v>
      </c>
      <c r="J14275" s="2" t="s">
        <v>32</v>
      </c>
      <c r="K14275" s="2" t="s">
        <v>17</v>
      </c>
      <c r="L14275" s="2">
        <v>546.14</v>
      </c>
      <c r="M14275" s="2" t="s">
        <v>29</v>
      </c>
    </row>
    <row r="14276" spans="1:13" ht="15.6" x14ac:dyDescent="0.3">
      <c r="A14276" s="2" t="s">
        <v>14308</v>
      </c>
      <c r="B14276" s="3" t="str">
        <f t="shared" si="446"/>
        <v>September</v>
      </c>
      <c r="C14276" s="3">
        <v>45539</v>
      </c>
      <c r="D14276" s="2" t="s">
        <v>26</v>
      </c>
      <c r="E14276" s="2">
        <v>3811.89</v>
      </c>
      <c r="F14276" s="2" t="s">
        <v>15</v>
      </c>
      <c r="G14276" s="2">
        <f t="shared" si="447"/>
        <v>381.18900000000002</v>
      </c>
      <c r="H14276" s="2">
        <v>2</v>
      </c>
      <c r="I14276" s="3">
        <v>45545</v>
      </c>
      <c r="J14276" s="2" t="s">
        <v>16</v>
      </c>
      <c r="K14276" s="2" t="s">
        <v>17</v>
      </c>
      <c r="L14276" s="2">
        <v>259.98</v>
      </c>
      <c r="M14276" s="2" t="s">
        <v>49</v>
      </c>
    </row>
    <row r="14277" spans="1:13" ht="15.6" x14ac:dyDescent="0.3">
      <c r="A14277" s="2" t="s">
        <v>14309</v>
      </c>
      <c r="B14277" s="3" t="str">
        <f t="shared" si="446"/>
        <v>March</v>
      </c>
      <c r="C14277" s="3">
        <v>45005</v>
      </c>
      <c r="D14277" s="2" t="s">
        <v>14</v>
      </c>
      <c r="E14277" s="2">
        <v>2751.89</v>
      </c>
      <c r="F14277" s="2" t="s">
        <v>15</v>
      </c>
      <c r="G14277" s="2">
        <f t="shared" si="447"/>
        <v>275.18900000000002</v>
      </c>
      <c r="H14277" s="2">
        <v>3</v>
      </c>
      <c r="I14277" s="3">
        <v>45006</v>
      </c>
      <c r="J14277" s="2" t="s">
        <v>32</v>
      </c>
      <c r="K14277" s="2" t="s">
        <v>28</v>
      </c>
      <c r="L14277" s="2">
        <v>566.01</v>
      </c>
      <c r="M14277" s="2" t="s">
        <v>24</v>
      </c>
    </row>
    <row r="14278" spans="1:13" ht="15.6" x14ac:dyDescent="0.3">
      <c r="A14278" s="2" t="s">
        <v>14310</v>
      </c>
      <c r="B14278" s="3" t="str">
        <f t="shared" si="446"/>
        <v>March</v>
      </c>
      <c r="C14278" s="3">
        <v>45367</v>
      </c>
      <c r="D14278" s="2" t="s">
        <v>14</v>
      </c>
      <c r="E14278" s="2">
        <v>2636.31</v>
      </c>
      <c r="F14278" s="2" t="s">
        <v>34</v>
      </c>
      <c r="G14278" s="2">
        <f t="shared" si="447"/>
        <v>263.63100000000003</v>
      </c>
      <c r="H14278" s="2">
        <v>4</v>
      </c>
      <c r="I14278" s="3">
        <v>45368</v>
      </c>
      <c r="J14278" s="2" t="s">
        <v>32</v>
      </c>
      <c r="K14278" s="2" t="s">
        <v>23</v>
      </c>
      <c r="L14278" s="2">
        <v>705.88</v>
      </c>
      <c r="M14278" s="2" t="s">
        <v>29</v>
      </c>
    </row>
    <row r="14279" spans="1:13" ht="15.6" x14ac:dyDescent="0.3">
      <c r="A14279" s="2" t="s">
        <v>14311</v>
      </c>
      <c r="B14279" s="3" t="str">
        <f t="shared" si="446"/>
        <v>July</v>
      </c>
      <c r="C14279" s="3">
        <v>45110</v>
      </c>
      <c r="D14279" s="2" t="s">
        <v>26</v>
      </c>
      <c r="E14279" s="2">
        <v>3617.75</v>
      </c>
      <c r="F14279" s="2" t="s">
        <v>27</v>
      </c>
      <c r="G14279" s="2">
        <f t="shared" si="447"/>
        <v>361.77500000000003</v>
      </c>
      <c r="H14279" s="2">
        <v>5</v>
      </c>
      <c r="I14279" s="3">
        <v>45111</v>
      </c>
      <c r="J14279" s="2" t="s">
        <v>22</v>
      </c>
      <c r="K14279" s="2" t="s">
        <v>17</v>
      </c>
      <c r="L14279" s="2">
        <v>569.32000000000005</v>
      </c>
      <c r="M14279" s="2" t="s">
        <v>40</v>
      </c>
    </row>
    <row r="14280" spans="1:13" ht="15.6" x14ac:dyDescent="0.3">
      <c r="A14280" s="2" t="s">
        <v>14312</v>
      </c>
      <c r="B14280" s="3" t="str">
        <f t="shared" si="446"/>
        <v>August</v>
      </c>
      <c r="C14280" s="3">
        <v>45520</v>
      </c>
      <c r="D14280" s="2" t="s">
        <v>26</v>
      </c>
      <c r="E14280" s="2">
        <v>942.04</v>
      </c>
      <c r="F14280" s="2" t="s">
        <v>27</v>
      </c>
      <c r="G14280" s="2">
        <f t="shared" si="447"/>
        <v>94.204000000000008</v>
      </c>
      <c r="H14280" s="2">
        <v>2</v>
      </c>
      <c r="I14280" s="3">
        <v>45521</v>
      </c>
      <c r="J14280" s="2" t="s">
        <v>16</v>
      </c>
      <c r="K14280" s="2" t="s">
        <v>28</v>
      </c>
      <c r="L14280" s="2">
        <v>136.11000000000001</v>
      </c>
      <c r="M14280" s="2" t="s">
        <v>35</v>
      </c>
    </row>
    <row r="14281" spans="1:13" ht="15.6" x14ac:dyDescent="0.3">
      <c r="A14281" s="2" t="s">
        <v>14313</v>
      </c>
      <c r="B14281" s="3" t="str">
        <f t="shared" si="446"/>
        <v>July</v>
      </c>
      <c r="C14281" s="3">
        <v>45475</v>
      </c>
      <c r="D14281" s="2" t="s">
        <v>42</v>
      </c>
      <c r="E14281" s="2">
        <v>2341.65</v>
      </c>
      <c r="F14281" s="2" t="s">
        <v>15</v>
      </c>
      <c r="G14281" s="2">
        <f t="shared" si="447"/>
        <v>234.16500000000002</v>
      </c>
      <c r="H14281" s="2">
        <v>8</v>
      </c>
      <c r="I14281" s="3">
        <v>45480</v>
      </c>
      <c r="J14281" s="2" t="s">
        <v>32</v>
      </c>
      <c r="K14281" s="2" t="s">
        <v>17</v>
      </c>
      <c r="L14281" s="2">
        <v>598.59</v>
      </c>
      <c r="M14281" s="2" t="s">
        <v>40</v>
      </c>
    </row>
    <row r="14282" spans="1:13" ht="15.6" x14ac:dyDescent="0.3">
      <c r="A14282" s="2" t="s">
        <v>14314</v>
      </c>
      <c r="B14282" s="3" t="str">
        <f t="shared" si="446"/>
        <v>October</v>
      </c>
      <c r="C14282" s="3">
        <v>45566</v>
      </c>
      <c r="D14282" s="2" t="s">
        <v>14</v>
      </c>
      <c r="E14282" s="2">
        <v>825.43</v>
      </c>
      <c r="F14282" s="2" t="s">
        <v>34</v>
      </c>
      <c r="G14282" s="2">
        <f t="shared" si="447"/>
        <v>82.543000000000006</v>
      </c>
      <c r="H14282" s="2">
        <v>5</v>
      </c>
      <c r="I14282" s="3">
        <v>45573</v>
      </c>
      <c r="J14282" s="2" t="s">
        <v>32</v>
      </c>
      <c r="K14282" s="2" t="s">
        <v>23</v>
      </c>
      <c r="L14282" s="2">
        <v>170.77</v>
      </c>
      <c r="M14282" s="2" t="s">
        <v>40</v>
      </c>
    </row>
    <row r="14283" spans="1:13" ht="15.6" x14ac:dyDescent="0.3">
      <c r="A14283" s="2" t="s">
        <v>14315</v>
      </c>
      <c r="B14283" s="3" t="str">
        <f t="shared" si="446"/>
        <v>March</v>
      </c>
      <c r="C14283" s="3">
        <v>44991</v>
      </c>
      <c r="D14283" s="2" t="s">
        <v>14</v>
      </c>
      <c r="E14283" s="2">
        <v>2666.82</v>
      </c>
      <c r="F14283" s="2" t="s">
        <v>34</v>
      </c>
      <c r="G14283" s="2">
        <f t="shared" si="447"/>
        <v>266.68200000000002</v>
      </c>
      <c r="H14283" s="2">
        <v>7</v>
      </c>
      <c r="I14283" s="3">
        <v>44998</v>
      </c>
      <c r="J14283" s="2" t="s">
        <v>22</v>
      </c>
      <c r="K14283" s="2" t="s">
        <v>17</v>
      </c>
      <c r="L14283" s="2">
        <v>433.39</v>
      </c>
      <c r="M14283" s="2" t="s">
        <v>18</v>
      </c>
    </row>
    <row r="14284" spans="1:13" ht="15.6" x14ac:dyDescent="0.3">
      <c r="A14284" s="2" t="s">
        <v>14316</v>
      </c>
      <c r="B14284" s="3" t="str">
        <f t="shared" si="446"/>
        <v>October</v>
      </c>
      <c r="C14284" s="3">
        <v>45215</v>
      </c>
      <c r="D14284" s="2" t="s">
        <v>26</v>
      </c>
      <c r="E14284" s="2">
        <v>3000.51</v>
      </c>
      <c r="F14284" s="2" t="s">
        <v>21</v>
      </c>
      <c r="G14284" s="2">
        <f t="shared" si="447"/>
        <v>300.05100000000004</v>
      </c>
      <c r="H14284" s="2">
        <v>9</v>
      </c>
      <c r="I14284" s="3">
        <v>45217</v>
      </c>
      <c r="J14284" s="2" t="s">
        <v>16</v>
      </c>
      <c r="K14284" s="2" t="s">
        <v>28</v>
      </c>
      <c r="L14284" s="2">
        <v>621.87</v>
      </c>
      <c r="M14284" s="2" t="s">
        <v>18</v>
      </c>
    </row>
    <row r="14285" spans="1:13" ht="15.6" x14ac:dyDescent="0.3">
      <c r="A14285" s="2" t="s">
        <v>14317</v>
      </c>
      <c r="B14285" s="3" t="str">
        <f t="shared" si="446"/>
        <v>May</v>
      </c>
      <c r="C14285" s="3">
        <v>45057</v>
      </c>
      <c r="D14285" s="2" t="s">
        <v>26</v>
      </c>
      <c r="E14285" s="2">
        <v>696.2</v>
      </c>
      <c r="F14285" s="2" t="s">
        <v>34</v>
      </c>
      <c r="G14285" s="2">
        <f t="shared" si="447"/>
        <v>69.62</v>
      </c>
      <c r="H14285" s="2">
        <v>7</v>
      </c>
      <c r="I14285" s="3">
        <v>45059</v>
      </c>
      <c r="J14285" s="2" t="s">
        <v>22</v>
      </c>
      <c r="K14285" s="2" t="s">
        <v>23</v>
      </c>
      <c r="L14285" s="2">
        <v>87.24</v>
      </c>
      <c r="M14285" s="2" t="s">
        <v>40</v>
      </c>
    </row>
    <row r="14286" spans="1:13" ht="15.6" x14ac:dyDescent="0.3">
      <c r="A14286" s="2" t="s">
        <v>14318</v>
      </c>
      <c r="B14286" s="3" t="str">
        <f t="shared" si="446"/>
        <v>November</v>
      </c>
      <c r="C14286" s="3">
        <v>45231</v>
      </c>
      <c r="D14286" s="2" t="s">
        <v>20</v>
      </c>
      <c r="E14286" s="2">
        <v>470.02</v>
      </c>
      <c r="F14286" s="2" t="s">
        <v>27</v>
      </c>
      <c r="G14286" s="2">
        <f t="shared" si="447"/>
        <v>47.002000000000002</v>
      </c>
      <c r="H14286" s="2">
        <v>4</v>
      </c>
      <c r="I14286" s="3">
        <v>45234</v>
      </c>
      <c r="J14286" s="2" t="s">
        <v>32</v>
      </c>
      <c r="K14286" s="2" t="s">
        <v>28</v>
      </c>
      <c r="L14286" s="2">
        <v>130.66999999999999</v>
      </c>
      <c r="M14286" s="2" t="s">
        <v>35</v>
      </c>
    </row>
    <row r="14287" spans="1:13" ht="15.6" x14ac:dyDescent="0.3">
      <c r="A14287" s="2" t="s">
        <v>14319</v>
      </c>
      <c r="B14287" s="3" t="str">
        <f t="shared" si="446"/>
        <v>November</v>
      </c>
      <c r="C14287" s="3">
        <v>45620</v>
      </c>
      <c r="D14287" s="2" t="s">
        <v>14</v>
      </c>
      <c r="E14287" s="2">
        <v>916.99</v>
      </c>
      <c r="F14287" s="2" t="s">
        <v>21</v>
      </c>
      <c r="G14287" s="2">
        <f t="shared" si="447"/>
        <v>91.699000000000012</v>
      </c>
      <c r="H14287" s="2">
        <v>3</v>
      </c>
      <c r="I14287" s="3">
        <v>45627</v>
      </c>
      <c r="J14287" s="2" t="s">
        <v>22</v>
      </c>
      <c r="K14287" s="2" t="s">
        <v>28</v>
      </c>
      <c r="L14287" s="2">
        <v>47.32</v>
      </c>
      <c r="M14287" s="2" t="s">
        <v>35</v>
      </c>
    </row>
    <row r="14288" spans="1:13" ht="15.6" x14ac:dyDescent="0.3">
      <c r="A14288" s="2" t="s">
        <v>14320</v>
      </c>
      <c r="B14288" s="3" t="str">
        <f t="shared" si="446"/>
        <v>May</v>
      </c>
      <c r="C14288" s="3">
        <v>45075</v>
      </c>
      <c r="D14288" s="2" t="s">
        <v>20</v>
      </c>
      <c r="E14288" s="2">
        <v>2973.05</v>
      </c>
      <c r="F14288" s="2" t="s">
        <v>27</v>
      </c>
      <c r="G14288" s="2">
        <f t="shared" si="447"/>
        <v>297.30500000000001</v>
      </c>
      <c r="H14288" s="2">
        <v>8</v>
      </c>
      <c r="I14288" s="3">
        <v>45080</v>
      </c>
      <c r="J14288" s="2" t="s">
        <v>16</v>
      </c>
      <c r="K14288" s="2" t="s">
        <v>17</v>
      </c>
      <c r="L14288" s="2">
        <v>348.17</v>
      </c>
      <c r="M14288" s="2" t="s">
        <v>18</v>
      </c>
    </row>
    <row r="14289" spans="1:13" ht="15.6" x14ac:dyDescent="0.3">
      <c r="A14289" s="2" t="s">
        <v>14321</v>
      </c>
      <c r="B14289" s="3" t="str">
        <f t="shared" si="446"/>
        <v>April</v>
      </c>
      <c r="C14289" s="3">
        <v>45036</v>
      </c>
      <c r="D14289" s="2" t="s">
        <v>42</v>
      </c>
      <c r="E14289" s="2">
        <v>1029.1300000000001</v>
      </c>
      <c r="F14289" s="2" t="s">
        <v>37</v>
      </c>
      <c r="G14289" s="2">
        <f t="shared" si="447"/>
        <v>102.91300000000001</v>
      </c>
      <c r="H14289" s="2">
        <v>9</v>
      </c>
      <c r="I14289" s="3">
        <v>45038</v>
      </c>
      <c r="J14289" s="2" t="s">
        <v>22</v>
      </c>
      <c r="K14289" s="2" t="s">
        <v>28</v>
      </c>
      <c r="L14289" s="2">
        <v>267.14</v>
      </c>
      <c r="M14289" s="2" t="s">
        <v>24</v>
      </c>
    </row>
    <row r="14290" spans="1:13" ht="15.6" x14ac:dyDescent="0.3">
      <c r="A14290" s="2" t="s">
        <v>14322</v>
      </c>
      <c r="B14290" s="3" t="str">
        <f t="shared" si="446"/>
        <v>April</v>
      </c>
      <c r="C14290" s="3">
        <v>45031</v>
      </c>
      <c r="D14290" s="2" t="s">
        <v>20</v>
      </c>
      <c r="E14290" s="2">
        <v>1448.69</v>
      </c>
      <c r="F14290" s="2" t="s">
        <v>15</v>
      </c>
      <c r="G14290" s="2">
        <f t="shared" si="447"/>
        <v>144.869</v>
      </c>
      <c r="H14290" s="2">
        <v>5</v>
      </c>
      <c r="I14290" s="3">
        <v>45036</v>
      </c>
      <c r="J14290" s="2" t="s">
        <v>16</v>
      </c>
      <c r="K14290" s="2" t="s">
        <v>28</v>
      </c>
      <c r="L14290" s="2">
        <v>144.47999999999999</v>
      </c>
      <c r="M14290" s="2" t="s">
        <v>35</v>
      </c>
    </row>
    <row r="14291" spans="1:13" ht="15.6" x14ac:dyDescent="0.3">
      <c r="A14291" s="2" t="s">
        <v>14323</v>
      </c>
      <c r="B14291" s="3" t="str">
        <f t="shared" si="446"/>
        <v>January</v>
      </c>
      <c r="C14291" s="3">
        <v>44953</v>
      </c>
      <c r="D14291" s="2" t="s">
        <v>26</v>
      </c>
      <c r="E14291" s="2">
        <v>3542.48</v>
      </c>
      <c r="F14291" s="2" t="s">
        <v>37</v>
      </c>
      <c r="G14291" s="2">
        <f t="shared" si="447"/>
        <v>354.24800000000005</v>
      </c>
      <c r="H14291" s="2">
        <v>6</v>
      </c>
      <c r="I14291" s="3">
        <v>44954</v>
      </c>
      <c r="J14291" s="2" t="s">
        <v>32</v>
      </c>
      <c r="K14291" s="2" t="s">
        <v>17</v>
      </c>
      <c r="L14291" s="2">
        <v>385.09</v>
      </c>
      <c r="M14291" s="2" t="s">
        <v>40</v>
      </c>
    </row>
    <row r="14292" spans="1:13" ht="15.6" x14ac:dyDescent="0.3">
      <c r="A14292" s="2" t="s">
        <v>14324</v>
      </c>
      <c r="B14292" s="3" t="str">
        <f t="shared" si="446"/>
        <v>January</v>
      </c>
      <c r="C14292" s="3">
        <v>45314</v>
      </c>
      <c r="D14292" s="2" t="s">
        <v>14</v>
      </c>
      <c r="E14292" s="2">
        <v>1316.89</v>
      </c>
      <c r="F14292" s="2" t="s">
        <v>15</v>
      </c>
      <c r="G14292" s="2">
        <f t="shared" si="447"/>
        <v>131.68900000000002</v>
      </c>
      <c r="H14292" s="2">
        <v>6</v>
      </c>
      <c r="I14292" s="3">
        <v>45315</v>
      </c>
      <c r="J14292" s="2" t="s">
        <v>32</v>
      </c>
      <c r="K14292" s="2" t="s">
        <v>17</v>
      </c>
      <c r="L14292" s="2">
        <v>250.77</v>
      </c>
      <c r="M14292" s="2" t="s">
        <v>40</v>
      </c>
    </row>
    <row r="14293" spans="1:13" ht="15.6" x14ac:dyDescent="0.3">
      <c r="A14293" s="2" t="s">
        <v>14325</v>
      </c>
      <c r="B14293" s="3" t="str">
        <f t="shared" si="446"/>
        <v>April</v>
      </c>
      <c r="C14293" s="3">
        <v>45041</v>
      </c>
      <c r="D14293" s="2" t="s">
        <v>14</v>
      </c>
      <c r="E14293" s="2">
        <v>2047.88</v>
      </c>
      <c r="F14293" s="2" t="s">
        <v>27</v>
      </c>
      <c r="G14293" s="2">
        <f t="shared" si="447"/>
        <v>204.78800000000001</v>
      </c>
      <c r="H14293" s="2">
        <v>3</v>
      </c>
      <c r="I14293" s="3">
        <v>45043</v>
      </c>
      <c r="J14293" s="2" t="s">
        <v>16</v>
      </c>
      <c r="K14293" s="2" t="s">
        <v>17</v>
      </c>
      <c r="L14293" s="2">
        <v>448.53</v>
      </c>
      <c r="M14293" s="2" t="s">
        <v>49</v>
      </c>
    </row>
    <row r="14294" spans="1:13" ht="15.6" x14ac:dyDescent="0.3">
      <c r="A14294" s="2" t="s">
        <v>14326</v>
      </c>
      <c r="B14294" s="3" t="str">
        <f t="shared" si="446"/>
        <v>August</v>
      </c>
      <c r="C14294" s="3">
        <v>45153</v>
      </c>
      <c r="D14294" s="2" t="s">
        <v>20</v>
      </c>
      <c r="E14294" s="2">
        <v>4651.34</v>
      </c>
      <c r="F14294" s="2" t="s">
        <v>27</v>
      </c>
      <c r="G14294" s="2">
        <f t="shared" si="447"/>
        <v>465.13400000000001</v>
      </c>
      <c r="H14294" s="2">
        <v>4</v>
      </c>
      <c r="I14294" s="3">
        <v>45157</v>
      </c>
      <c r="J14294" s="2" t="s">
        <v>22</v>
      </c>
      <c r="K14294" s="2" t="s">
        <v>23</v>
      </c>
      <c r="L14294" s="2">
        <v>281.20999999999998</v>
      </c>
      <c r="M14294" s="2" t="s">
        <v>49</v>
      </c>
    </row>
    <row r="14295" spans="1:13" ht="15.6" x14ac:dyDescent="0.3">
      <c r="A14295" s="2" t="s">
        <v>14327</v>
      </c>
      <c r="B14295" s="3" t="str">
        <f t="shared" si="446"/>
        <v>May</v>
      </c>
      <c r="C14295" s="3">
        <v>45055</v>
      </c>
      <c r="D14295" s="2" t="s">
        <v>20</v>
      </c>
      <c r="E14295" s="2">
        <v>4142.4799999999996</v>
      </c>
      <c r="F14295" s="2" t="s">
        <v>37</v>
      </c>
      <c r="G14295" s="2">
        <f t="shared" si="447"/>
        <v>414.24799999999999</v>
      </c>
      <c r="H14295" s="2">
        <v>9</v>
      </c>
      <c r="I14295" s="3">
        <v>45057</v>
      </c>
      <c r="J14295" s="2" t="s">
        <v>16</v>
      </c>
      <c r="K14295" s="2" t="s">
        <v>17</v>
      </c>
      <c r="L14295" s="2">
        <v>1064.9100000000001</v>
      </c>
      <c r="M14295" s="2" t="s">
        <v>40</v>
      </c>
    </row>
    <row r="14296" spans="1:13" ht="15.6" x14ac:dyDescent="0.3">
      <c r="A14296" s="2" t="s">
        <v>14328</v>
      </c>
      <c r="B14296" s="3" t="str">
        <f t="shared" si="446"/>
        <v>March</v>
      </c>
      <c r="C14296" s="3">
        <v>45365</v>
      </c>
      <c r="D14296" s="2" t="s">
        <v>42</v>
      </c>
      <c r="E14296" s="2">
        <v>1351.81</v>
      </c>
      <c r="F14296" s="2" t="s">
        <v>15</v>
      </c>
      <c r="G14296" s="2">
        <f t="shared" si="447"/>
        <v>135.18100000000001</v>
      </c>
      <c r="H14296" s="2">
        <v>6</v>
      </c>
      <c r="I14296" s="3">
        <v>45369</v>
      </c>
      <c r="J14296" s="2" t="s">
        <v>16</v>
      </c>
      <c r="K14296" s="2" t="s">
        <v>17</v>
      </c>
      <c r="L14296" s="2">
        <v>259.66000000000003</v>
      </c>
      <c r="M14296" s="2" t="s">
        <v>40</v>
      </c>
    </row>
    <row r="14297" spans="1:13" ht="15.6" x14ac:dyDescent="0.3">
      <c r="A14297" s="2" t="s">
        <v>14329</v>
      </c>
      <c r="B14297" s="3" t="str">
        <f t="shared" si="446"/>
        <v>June</v>
      </c>
      <c r="C14297" s="3">
        <v>45462</v>
      </c>
      <c r="D14297" s="2" t="s">
        <v>42</v>
      </c>
      <c r="E14297" s="2">
        <v>3028.12</v>
      </c>
      <c r="F14297" s="2" t="s">
        <v>15</v>
      </c>
      <c r="G14297" s="2">
        <f t="shared" si="447"/>
        <v>302.81200000000001</v>
      </c>
      <c r="H14297" s="2">
        <v>5</v>
      </c>
      <c r="I14297" s="3">
        <v>45463</v>
      </c>
      <c r="J14297" s="2" t="s">
        <v>32</v>
      </c>
      <c r="K14297" s="2" t="s">
        <v>23</v>
      </c>
      <c r="L14297" s="2">
        <v>187.52</v>
      </c>
      <c r="M14297" s="2" t="s">
        <v>18</v>
      </c>
    </row>
    <row r="14298" spans="1:13" ht="15.6" x14ac:dyDescent="0.3">
      <c r="A14298" s="2" t="s">
        <v>14330</v>
      </c>
      <c r="B14298" s="3" t="str">
        <f t="shared" si="446"/>
        <v>April</v>
      </c>
      <c r="C14298" s="3">
        <v>45036</v>
      </c>
      <c r="D14298" s="2" t="s">
        <v>26</v>
      </c>
      <c r="E14298" s="2">
        <v>3362.44</v>
      </c>
      <c r="F14298" s="2" t="s">
        <v>21</v>
      </c>
      <c r="G14298" s="2">
        <f t="shared" si="447"/>
        <v>336.24400000000003</v>
      </c>
      <c r="H14298" s="2">
        <v>9</v>
      </c>
      <c r="I14298" s="3">
        <v>45042</v>
      </c>
      <c r="J14298" s="2" t="s">
        <v>22</v>
      </c>
      <c r="K14298" s="2" t="s">
        <v>23</v>
      </c>
      <c r="L14298" s="2">
        <v>621.21</v>
      </c>
      <c r="M14298" s="2" t="s">
        <v>29</v>
      </c>
    </row>
    <row r="14299" spans="1:13" ht="15.6" x14ac:dyDescent="0.3">
      <c r="A14299" s="2" t="s">
        <v>14331</v>
      </c>
      <c r="B14299" s="3" t="str">
        <f t="shared" si="446"/>
        <v>October</v>
      </c>
      <c r="C14299" s="3">
        <v>45595</v>
      </c>
      <c r="D14299" s="2" t="s">
        <v>26</v>
      </c>
      <c r="E14299" s="2">
        <v>4511.18</v>
      </c>
      <c r="F14299" s="2" t="s">
        <v>34</v>
      </c>
      <c r="G14299" s="2">
        <f t="shared" si="447"/>
        <v>451.11800000000005</v>
      </c>
      <c r="H14299" s="2">
        <v>8</v>
      </c>
      <c r="I14299" s="3">
        <v>45598</v>
      </c>
      <c r="J14299" s="2" t="s">
        <v>16</v>
      </c>
      <c r="K14299" s="2" t="s">
        <v>17</v>
      </c>
      <c r="L14299" s="2">
        <v>410.31</v>
      </c>
      <c r="M14299" s="2" t="s">
        <v>49</v>
      </c>
    </row>
    <row r="14300" spans="1:13" ht="15.6" x14ac:dyDescent="0.3">
      <c r="A14300" s="2" t="s">
        <v>14332</v>
      </c>
      <c r="B14300" s="3" t="str">
        <f t="shared" si="446"/>
        <v>June</v>
      </c>
      <c r="C14300" s="3">
        <v>45460</v>
      </c>
      <c r="D14300" s="2" t="s">
        <v>26</v>
      </c>
      <c r="E14300" s="2">
        <v>2782.59</v>
      </c>
      <c r="F14300" s="2" t="s">
        <v>21</v>
      </c>
      <c r="G14300" s="2">
        <f t="shared" si="447"/>
        <v>278.25900000000001</v>
      </c>
      <c r="H14300" s="2">
        <v>9</v>
      </c>
      <c r="I14300" s="3">
        <v>45461</v>
      </c>
      <c r="J14300" s="2" t="s">
        <v>16</v>
      </c>
      <c r="K14300" s="2" t="s">
        <v>17</v>
      </c>
      <c r="L14300" s="2">
        <v>237.21</v>
      </c>
      <c r="M14300" s="2" t="s">
        <v>35</v>
      </c>
    </row>
    <row r="14301" spans="1:13" ht="15.6" x14ac:dyDescent="0.3">
      <c r="A14301" s="2" t="s">
        <v>14333</v>
      </c>
      <c r="B14301" s="3" t="str">
        <f t="shared" si="446"/>
        <v>May</v>
      </c>
      <c r="C14301" s="3">
        <v>45077</v>
      </c>
      <c r="D14301" s="2" t="s">
        <v>20</v>
      </c>
      <c r="E14301" s="2">
        <v>2850.31</v>
      </c>
      <c r="F14301" s="2" t="s">
        <v>27</v>
      </c>
      <c r="G14301" s="2">
        <f t="shared" si="447"/>
        <v>285.03100000000001</v>
      </c>
      <c r="H14301" s="2">
        <v>9</v>
      </c>
      <c r="I14301" s="3">
        <v>45082</v>
      </c>
      <c r="J14301" s="2" t="s">
        <v>22</v>
      </c>
      <c r="K14301" s="2" t="s">
        <v>17</v>
      </c>
      <c r="L14301" s="2">
        <v>542.37</v>
      </c>
      <c r="M14301" s="2" t="s">
        <v>24</v>
      </c>
    </row>
    <row r="14302" spans="1:13" ht="15.6" x14ac:dyDescent="0.3">
      <c r="A14302" s="2" t="s">
        <v>14334</v>
      </c>
      <c r="B14302" s="3" t="str">
        <f t="shared" si="446"/>
        <v>August</v>
      </c>
      <c r="C14302" s="3">
        <v>45139</v>
      </c>
      <c r="D14302" s="2" t="s">
        <v>20</v>
      </c>
      <c r="E14302" s="2">
        <v>4453.3900000000003</v>
      </c>
      <c r="F14302" s="2" t="s">
        <v>37</v>
      </c>
      <c r="G14302" s="2">
        <f t="shared" si="447"/>
        <v>445.33900000000006</v>
      </c>
      <c r="H14302" s="2">
        <v>4</v>
      </c>
      <c r="I14302" s="3">
        <v>45140</v>
      </c>
      <c r="J14302" s="2" t="s">
        <v>32</v>
      </c>
      <c r="K14302" s="2" t="s">
        <v>28</v>
      </c>
      <c r="L14302" s="2">
        <v>1009.1</v>
      </c>
      <c r="M14302" s="2" t="s">
        <v>40</v>
      </c>
    </row>
    <row r="14303" spans="1:13" ht="15.6" x14ac:dyDescent="0.3">
      <c r="A14303" s="2" t="s">
        <v>14335</v>
      </c>
      <c r="B14303" s="3" t="str">
        <f t="shared" si="446"/>
        <v>June</v>
      </c>
      <c r="C14303" s="3">
        <v>45446</v>
      </c>
      <c r="D14303" s="2" t="s">
        <v>14</v>
      </c>
      <c r="E14303" s="2">
        <v>366.47</v>
      </c>
      <c r="F14303" s="2" t="s">
        <v>15</v>
      </c>
      <c r="G14303" s="2">
        <f t="shared" si="447"/>
        <v>36.647000000000006</v>
      </c>
      <c r="H14303" s="2">
        <v>8</v>
      </c>
      <c r="I14303" s="3">
        <v>45447</v>
      </c>
      <c r="J14303" s="2" t="s">
        <v>32</v>
      </c>
      <c r="K14303" s="2" t="s">
        <v>17</v>
      </c>
      <c r="L14303" s="2">
        <v>44.53</v>
      </c>
      <c r="M14303" s="2" t="s">
        <v>29</v>
      </c>
    </row>
    <row r="14304" spans="1:13" ht="15.6" x14ac:dyDescent="0.3">
      <c r="A14304" s="2" t="s">
        <v>14336</v>
      </c>
      <c r="B14304" s="3" t="str">
        <f t="shared" si="446"/>
        <v>March</v>
      </c>
      <c r="C14304" s="3">
        <v>45006</v>
      </c>
      <c r="D14304" s="2" t="s">
        <v>26</v>
      </c>
      <c r="E14304" s="2">
        <v>3177.89</v>
      </c>
      <c r="F14304" s="2" t="s">
        <v>21</v>
      </c>
      <c r="G14304" s="2">
        <f t="shared" si="447"/>
        <v>317.78899999999999</v>
      </c>
      <c r="H14304" s="2">
        <v>9</v>
      </c>
      <c r="I14304" s="3">
        <v>45011</v>
      </c>
      <c r="J14304" s="2" t="s">
        <v>22</v>
      </c>
      <c r="K14304" s="2" t="s">
        <v>17</v>
      </c>
      <c r="L14304" s="2">
        <v>881.07</v>
      </c>
      <c r="M14304" s="2" t="s">
        <v>29</v>
      </c>
    </row>
    <row r="14305" spans="1:13" ht="15.6" x14ac:dyDescent="0.3">
      <c r="A14305" s="2" t="s">
        <v>14337</v>
      </c>
      <c r="B14305" s="3" t="str">
        <f t="shared" si="446"/>
        <v>April</v>
      </c>
      <c r="C14305" s="3">
        <v>45409</v>
      </c>
      <c r="D14305" s="2" t="s">
        <v>20</v>
      </c>
      <c r="E14305" s="2">
        <v>2141.58</v>
      </c>
      <c r="F14305" s="2" t="s">
        <v>37</v>
      </c>
      <c r="G14305" s="2">
        <f t="shared" si="447"/>
        <v>214.15800000000002</v>
      </c>
      <c r="H14305" s="2">
        <v>5</v>
      </c>
      <c r="I14305" s="3">
        <v>45416</v>
      </c>
      <c r="J14305" s="2" t="s">
        <v>32</v>
      </c>
      <c r="K14305" s="2" t="s">
        <v>17</v>
      </c>
      <c r="L14305" s="2">
        <v>332.56</v>
      </c>
      <c r="M14305" s="2" t="s">
        <v>49</v>
      </c>
    </row>
    <row r="14306" spans="1:13" ht="15.6" x14ac:dyDescent="0.3">
      <c r="A14306" s="2" t="s">
        <v>14338</v>
      </c>
      <c r="B14306" s="3" t="str">
        <f t="shared" si="446"/>
        <v>March</v>
      </c>
      <c r="C14306" s="3">
        <v>45014</v>
      </c>
      <c r="D14306" s="2" t="s">
        <v>14</v>
      </c>
      <c r="E14306" s="2">
        <v>4557.84</v>
      </c>
      <c r="F14306" s="2" t="s">
        <v>37</v>
      </c>
      <c r="G14306" s="2">
        <f t="shared" si="447"/>
        <v>455.78400000000005</v>
      </c>
      <c r="H14306" s="2">
        <v>4</v>
      </c>
      <c r="I14306" s="3">
        <v>45015</v>
      </c>
      <c r="J14306" s="2" t="s">
        <v>32</v>
      </c>
      <c r="K14306" s="2" t="s">
        <v>23</v>
      </c>
      <c r="L14306" s="2">
        <v>644.65</v>
      </c>
      <c r="M14306" s="2" t="s">
        <v>18</v>
      </c>
    </row>
    <row r="14307" spans="1:13" ht="15.6" x14ac:dyDescent="0.3">
      <c r="A14307" s="2" t="s">
        <v>14339</v>
      </c>
      <c r="B14307" s="3" t="str">
        <f t="shared" si="446"/>
        <v>July</v>
      </c>
      <c r="C14307" s="3">
        <v>45497</v>
      </c>
      <c r="D14307" s="2" t="s">
        <v>26</v>
      </c>
      <c r="E14307" s="2">
        <v>4806.6499999999996</v>
      </c>
      <c r="F14307" s="2" t="s">
        <v>34</v>
      </c>
      <c r="G14307" s="2">
        <f t="shared" si="447"/>
        <v>480.66499999999996</v>
      </c>
      <c r="H14307" s="2">
        <v>1</v>
      </c>
      <c r="I14307" s="3">
        <v>45503</v>
      </c>
      <c r="J14307" s="2" t="s">
        <v>22</v>
      </c>
      <c r="K14307" s="2" t="s">
        <v>28</v>
      </c>
      <c r="L14307" s="2">
        <v>932.7</v>
      </c>
      <c r="M14307" s="2" t="s">
        <v>40</v>
      </c>
    </row>
    <row r="14308" spans="1:13" ht="15.6" x14ac:dyDescent="0.3">
      <c r="A14308" s="2" t="s">
        <v>14340</v>
      </c>
      <c r="B14308" s="3" t="str">
        <f t="shared" si="446"/>
        <v>March</v>
      </c>
      <c r="C14308" s="3">
        <v>45016</v>
      </c>
      <c r="D14308" s="2" t="s">
        <v>42</v>
      </c>
      <c r="E14308" s="2">
        <v>934.21</v>
      </c>
      <c r="F14308" s="2" t="s">
        <v>15</v>
      </c>
      <c r="G14308" s="2">
        <f t="shared" si="447"/>
        <v>93.421000000000006</v>
      </c>
      <c r="H14308" s="2">
        <v>3</v>
      </c>
      <c r="I14308" s="3">
        <v>45018</v>
      </c>
      <c r="J14308" s="2" t="s">
        <v>22</v>
      </c>
      <c r="K14308" s="2" t="s">
        <v>17</v>
      </c>
      <c r="L14308" s="2">
        <v>229.92</v>
      </c>
      <c r="M14308" s="2" t="s">
        <v>40</v>
      </c>
    </row>
    <row r="14309" spans="1:13" ht="15.6" x14ac:dyDescent="0.3">
      <c r="A14309" s="2" t="s">
        <v>14341</v>
      </c>
      <c r="B14309" s="3" t="str">
        <f t="shared" si="446"/>
        <v>October</v>
      </c>
      <c r="C14309" s="3">
        <v>45207</v>
      </c>
      <c r="D14309" s="2" t="s">
        <v>42</v>
      </c>
      <c r="E14309" s="2">
        <v>1479.2</v>
      </c>
      <c r="F14309" s="2" t="s">
        <v>37</v>
      </c>
      <c r="G14309" s="2">
        <f t="shared" si="447"/>
        <v>147.92000000000002</v>
      </c>
      <c r="H14309" s="2">
        <v>2</v>
      </c>
      <c r="I14309" s="3">
        <v>45214</v>
      </c>
      <c r="J14309" s="2" t="s">
        <v>32</v>
      </c>
      <c r="K14309" s="2" t="s">
        <v>17</v>
      </c>
      <c r="L14309" s="2">
        <v>103.5</v>
      </c>
      <c r="M14309" s="2" t="s">
        <v>29</v>
      </c>
    </row>
    <row r="14310" spans="1:13" ht="15.6" x14ac:dyDescent="0.3">
      <c r="A14310" s="2" t="s">
        <v>14342</v>
      </c>
      <c r="B14310" s="3" t="str">
        <f t="shared" si="446"/>
        <v>May</v>
      </c>
      <c r="C14310" s="3">
        <v>45435</v>
      </c>
      <c r="D14310" s="2" t="s">
        <v>20</v>
      </c>
      <c r="E14310" s="2">
        <v>1439.94</v>
      </c>
      <c r="F14310" s="2" t="s">
        <v>15</v>
      </c>
      <c r="G14310" s="2">
        <f t="shared" si="447"/>
        <v>143.994</v>
      </c>
      <c r="H14310" s="2">
        <v>7</v>
      </c>
      <c r="I14310" s="3">
        <v>45436</v>
      </c>
      <c r="J14310" s="2" t="s">
        <v>32</v>
      </c>
      <c r="K14310" s="2" t="s">
        <v>17</v>
      </c>
      <c r="L14310" s="2">
        <v>377.34</v>
      </c>
      <c r="M14310" s="2" t="s">
        <v>18</v>
      </c>
    </row>
    <row r="14311" spans="1:13" ht="15.6" x14ac:dyDescent="0.3">
      <c r="A14311" s="2" t="s">
        <v>14343</v>
      </c>
      <c r="B14311" s="3" t="str">
        <f t="shared" si="446"/>
        <v>April</v>
      </c>
      <c r="C14311" s="3">
        <v>45028</v>
      </c>
      <c r="D14311" s="2" t="s">
        <v>14</v>
      </c>
      <c r="E14311" s="2">
        <v>593.08000000000004</v>
      </c>
      <c r="F14311" s="2" t="s">
        <v>21</v>
      </c>
      <c r="G14311" s="2">
        <f t="shared" si="447"/>
        <v>59.308000000000007</v>
      </c>
      <c r="H14311" s="2">
        <v>4</v>
      </c>
      <c r="I14311" s="3">
        <v>45035</v>
      </c>
      <c r="J14311" s="2" t="s">
        <v>16</v>
      </c>
      <c r="K14311" s="2" t="s">
        <v>23</v>
      </c>
      <c r="L14311" s="2">
        <v>103.71</v>
      </c>
      <c r="M14311" s="2" t="s">
        <v>29</v>
      </c>
    </row>
    <row r="14312" spans="1:13" ht="15.6" x14ac:dyDescent="0.3">
      <c r="A14312" s="2" t="s">
        <v>14344</v>
      </c>
      <c r="B14312" s="3" t="str">
        <f t="shared" si="446"/>
        <v>November</v>
      </c>
      <c r="C14312" s="3">
        <v>45611</v>
      </c>
      <c r="D14312" s="2" t="s">
        <v>42</v>
      </c>
      <c r="E14312" s="2">
        <v>2466.4299999999998</v>
      </c>
      <c r="F14312" s="2" t="s">
        <v>37</v>
      </c>
      <c r="G14312" s="2">
        <f t="shared" si="447"/>
        <v>246.643</v>
      </c>
      <c r="H14312" s="2">
        <v>9</v>
      </c>
      <c r="I14312" s="3">
        <v>45618</v>
      </c>
      <c r="J14312" s="2" t="s">
        <v>32</v>
      </c>
      <c r="K14312" s="2" t="s">
        <v>17</v>
      </c>
      <c r="L14312" s="2">
        <v>444.78</v>
      </c>
      <c r="M14312" s="2" t="s">
        <v>24</v>
      </c>
    </row>
    <row r="14313" spans="1:13" ht="15.6" x14ac:dyDescent="0.3">
      <c r="A14313" s="2" t="s">
        <v>14345</v>
      </c>
      <c r="B14313" s="3" t="str">
        <f t="shared" si="446"/>
        <v>August</v>
      </c>
      <c r="C14313" s="3">
        <v>45144</v>
      </c>
      <c r="D14313" s="2" t="s">
        <v>14</v>
      </c>
      <c r="E14313" s="2">
        <v>2614.1</v>
      </c>
      <c r="F14313" s="2" t="s">
        <v>37</v>
      </c>
      <c r="G14313" s="2">
        <f t="shared" si="447"/>
        <v>261.41000000000003</v>
      </c>
      <c r="H14313" s="2">
        <v>9</v>
      </c>
      <c r="I14313" s="3">
        <v>45150</v>
      </c>
      <c r="J14313" s="2" t="s">
        <v>16</v>
      </c>
      <c r="K14313" s="2" t="s">
        <v>17</v>
      </c>
      <c r="L14313" s="2">
        <v>673.98</v>
      </c>
      <c r="M14313" s="2" t="s">
        <v>35</v>
      </c>
    </row>
    <row r="14314" spans="1:13" ht="15.6" x14ac:dyDescent="0.3">
      <c r="A14314" s="2" t="s">
        <v>14346</v>
      </c>
      <c r="B14314" s="3" t="str">
        <f t="shared" si="446"/>
        <v>September</v>
      </c>
      <c r="C14314" s="3">
        <v>45182</v>
      </c>
      <c r="D14314" s="2" t="s">
        <v>14</v>
      </c>
      <c r="E14314" s="2">
        <v>2907.59</v>
      </c>
      <c r="F14314" s="2" t="s">
        <v>21</v>
      </c>
      <c r="G14314" s="2">
        <f t="shared" si="447"/>
        <v>290.75900000000001</v>
      </c>
      <c r="H14314" s="2">
        <v>2</v>
      </c>
      <c r="I14314" s="3">
        <v>45187</v>
      </c>
      <c r="J14314" s="2" t="s">
        <v>22</v>
      </c>
      <c r="K14314" s="2" t="s">
        <v>23</v>
      </c>
      <c r="L14314" s="2">
        <v>551.01</v>
      </c>
      <c r="M14314" s="2" t="s">
        <v>35</v>
      </c>
    </row>
    <row r="14315" spans="1:13" ht="15.6" x14ac:dyDescent="0.3">
      <c r="A14315" s="2" t="s">
        <v>14347</v>
      </c>
      <c r="B14315" s="3" t="str">
        <f t="shared" si="446"/>
        <v>October</v>
      </c>
      <c r="C14315" s="3">
        <v>45592</v>
      </c>
      <c r="D14315" s="2" t="s">
        <v>42</v>
      </c>
      <c r="E14315" s="2">
        <v>3348.5</v>
      </c>
      <c r="F14315" s="2" t="s">
        <v>15</v>
      </c>
      <c r="G14315" s="2">
        <f t="shared" si="447"/>
        <v>334.85</v>
      </c>
      <c r="H14315" s="2">
        <v>3</v>
      </c>
      <c r="I14315" s="3">
        <v>45593</v>
      </c>
      <c r="J14315" s="2" t="s">
        <v>16</v>
      </c>
      <c r="K14315" s="2" t="s">
        <v>23</v>
      </c>
      <c r="L14315" s="2">
        <v>541.24</v>
      </c>
      <c r="M14315" s="2" t="s">
        <v>40</v>
      </c>
    </row>
    <row r="14316" spans="1:13" ht="15.6" x14ac:dyDescent="0.3">
      <c r="A14316" s="2" t="s">
        <v>14348</v>
      </c>
      <c r="B14316" s="3" t="str">
        <f t="shared" si="446"/>
        <v>June</v>
      </c>
      <c r="C14316" s="3">
        <v>45084</v>
      </c>
      <c r="D14316" s="2" t="s">
        <v>14</v>
      </c>
      <c r="E14316" s="2">
        <v>408.3</v>
      </c>
      <c r="F14316" s="2" t="s">
        <v>15</v>
      </c>
      <c r="G14316" s="2">
        <f t="shared" si="447"/>
        <v>40.830000000000005</v>
      </c>
      <c r="H14316" s="2">
        <v>8</v>
      </c>
      <c r="I14316" s="3">
        <v>45089</v>
      </c>
      <c r="J14316" s="2" t="s">
        <v>32</v>
      </c>
      <c r="K14316" s="2" t="s">
        <v>23</v>
      </c>
      <c r="L14316" s="2">
        <v>104.91</v>
      </c>
      <c r="M14316" s="2" t="s">
        <v>49</v>
      </c>
    </row>
    <row r="14317" spans="1:13" ht="15.6" x14ac:dyDescent="0.3">
      <c r="A14317" s="2" t="s">
        <v>14349</v>
      </c>
      <c r="B14317" s="3" t="str">
        <f t="shared" si="446"/>
        <v>July</v>
      </c>
      <c r="C14317" s="3">
        <v>45120</v>
      </c>
      <c r="D14317" s="2" t="s">
        <v>42</v>
      </c>
      <c r="E14317" s="2">
        <v>3150.17</v>
      </c>
      <c r="F14317" s="2" t="s">
        <v>37</v>
      </c>
      <c r="G14317" s="2">
        <f t="shared" si="447"/>
        <v>315.01700000000005</v>
      </c>
      <c r="H14317" s="2">
        <v>3</v>
      </c>
      <c r="I14317" s="3">
        <v>45127</v>
      </c>
      <c r="J14317" s="2" t="s">
        <v>16</v>
      </c>
      <c r="K14317" s="2" t="s">
        <v>23</v>
      </c>
      <c r="L14317" s="2">
        <v>917.46</v>
      </c>
      <c r="M14317" s="2" t="s">
        <v>29</v>
      </c>
    </row>
    <row r="14318" spans="1:13" ht="15.6" x14ac:dyDescent="0.3">
      <c r="A14318" s="2" t="s">
        <v>14350</v>
      </c>
      <c r="B14318" s="3" t="str">
        <f t="shared" si="446"/>
        <v>January</v>
      </c>
      <c r="C14318" s="3">
        <v>45306</v>
      </c>
      <c r="D14318" s="2" t="s">
        <v>20</v>
      </c>
      <c r="E14318" s="2">
        <v>4577.67</v>
      </c>
      <c r="F14318" s="2" t="s">
        <v>21</v>
      </c>
      <c r="G14318" s="2">
        <f t="shared" si="447"/>
        <v>457.76700000000005</v>
      </c>
      <c r="H14318" s="2">
        <v>4</v>
      </c>
      <c r="I14318" s="3">
        <v>45310</v>
      </c>
      <c r="J14318" s="2" t="s">
        <v>32</v>
      </c>
      <c r="K14318" s="2" t="s">
        <v>23</v>
      </c>
      <c r="L14318" s="2">
        <v>1087.6600000000001</v>
      </c>
      <c r="M14318" s="2" t="s">
        <v>40</v>
      </c>
    </row>
    <row r="14319" spans="1:13" ht="15.6" x14ac:dyDescent="0.3">
      <c r="A14319" s="2" t="s">
        <v>14351</v>
      </c>
      <c r="B14319" s="3" t="str">
        <f t="shared" si="446"/>
        <v>August</v>
      </c>
      <c r="C14319" s="3">
        <v>45161</v>
      </c>
      <c r="D14319" s="2" t="s">
        <v>26</v>
      </c>
      <c r="E14319" s="2">
        <v>2329.46</v>
      </c>
      <c r="F14319" s="2" t="s">
        <v>27</v>
      </c>
      <c r="G14319" s="2">
        <f t="shared" si="447"/>
        <v>232.94600000000003</v>
      </c>
      <c r="H14319" s="2">
        <v>3</v>
      </c>
      <c r="I14319" s="3">
        <v>45166</v>
      </c>
      <c r="J14319" s="2" t="s">
        <v>32</v>
      </c>
      <c r="K14319" s="2" t="s">
        <v>23</v>
      </c>
      <c r="L14319" s="2">
        <v>649.32000000000005</v>
      </c>
      <c r="M14319" s="2" t="s">
        <v>35</v>
      </c>
    </row>
    <row r="14320" spans="1:13" ht="15.6" x14ac:dyDescent="0.3">
      <c r="A14320" s="2" t="s">
        <v>14352</v>
      </c>
      <c r="B14320" s="3" t="str">
        <f t="shared" si="446"/>
        <v>February</v>
      </c>
      <c r="C14320" s="3">
        <v>44979</v>
      </c>
      <c r="D14320" s="2" t="s">
        <v>26</v>
      </c>
      <c r="E14320" s="2">
        <v>622.89</v>
      </c>
      <c r="F14320" s="2" t="s">
        <v>15</v>
      </c>
      <c r="G14320" s="2">
        <f t="shared" si="447"/>
        <v>62.289000000000001</v>
      </c>
      <c r="H14320" s="2">
        <v>2</v>
      </c>
      <c r="I14320" s="3">
        <v>44986</v>
      </c>
      <c r="J14320" s="2" t="s">
        <v>32</v>
      </c>
      <c r="K14320" s="2" t="s">
        <v>23</v>
      </c>
      <c r="L14320" s="2">
        <v>152.21</v>
      </c>
      <c r="M14320" s="2" t="s">
        <v>29</v>
      </c>
    </row>
    <row r="14321" spans="1:13" ht="15.6" x14ac:dyDescent="0.3">
      <c r="A14321" s="2" t="s">
        <v>14353</v>
      </c>
      <c r="B14321" s="3" t="str">
        <f t="shared" si="446"/>
        <v>December</v>
      </c>
      <c r="C14321" s="3">
        <v>45639</v>
      </c>
      <c r="D14321" s="2" t="s">
        <v>20</v>
      </c>
      <c r="E14321" s="2">
        <v>521.13</v>
      </c>
      <c r="F14321" s="2" t="s">
        <v>27</v>
      </c>
      <c r="G14321" s="2">
        <f t="shared" si="447"/>
        <v>52.113</v>
      </c>
      <c r="H14321" s="2">
        <v>1</v>
      </c>
      <c r="I14321" s="3">
        <v>45642</v>
      </c>
      <c r="J14321" s="2" t="s">
        <v>22</v>
      </c>
      <c r="K14321" s="2" t="s">
        <v>23</v>
      </c>
      <c r="L14321" s="2">
        <v>129</v>
      </c>
      <c r="M14321" s="2" t="s">
        <v>40</v>
      </c>
    </row>
    <row r="14322" spans="1:13" ht="15.6" x14ac:dyDescent="0.3">
      <c r="A14322" s="2" t="s">
        <v>14354</v>
      </c>
      <c r="B14322" s="3" t="str">
        <f t="shared" si="446"/>
        <v>November</v>
      </c>
      <c r="C14322" s="3">
        <v>45605</v>
      </c>
      <c r="D14322" s="2" t="s">
        <v>42</v>
      </c>
      <c r="E14322" s="2">
        <v>1480.59</v>
      </c>
      <c r="F14322" s="2" t="s">
        <v>37</v>
      </c>
      <c r="G14322" s="2">
        <f t="shared" si="447"/>
        <v>148.059</v>
      </c>
      <c r="H14322" s="2">
        <v>3</v>
      </c>
      <c r="I14322" s="3">
        <v>45607</v>
      </c>
      <c r="J14322" s="2" t="s">
        <v>16</v>
      </c>
      <c r="K14322" s="2" t="s">
        <v>23</v>
      </c>
      <c r="L14322" s="2">
        <v>155.97</v>
      </c>
      <c r="M14322" s="2" t="s">
        <v>49</v>
      </c>
    </row>
    <row r="14323" spans="1:13" ht="15.6" x14ac:dyDescent="0.3">
      <c r="A14323" s="2" t="s">
        <v>14355</v>
      </c>
      <c r="B14323" s="3" t="str">
        <f t="shared" si="446"/>
        <v>September</v>
      </c>
      <c r="C14323" s="3">
        <v>45546</v>
      </c>
      <c r="D14323" s="2" t="s">
        <v>42</v>
      </c>
      <c r="E14323" s="2">
        <v>3787.37</v>
      </c>
      <c r="F14323" s="2" t="s">
        <v>27</v>
      </c>
      <c r="G14323" s="2">
        <f t="shared" si="447"/>
        <v>378.73700000000002</v>
      </c>
      <c r="H14323" s="2">
        <v>9</v>
      </c>
      <c r="I14323" s="3">
        <v>45547</v>
      </c>
      <c r="J14323" s="2" t="s">
        <v>16</v>
      </c>
      <c r="K14323" s="2" t="s">
        <v>17</v>
      </c>
      <c r="L14323" s="2">
        <v>1068.1400000000001</v>
      </c>
      <c r="M14323" s="2" t="s">
        <v>40</v>
      </c>
    </row>
    <row r="14324" spans="1:13" ht="15.6" x14ac:dyDescent="0.3">
      <c r="A14324" s="2" t="s">
        <v>14356</v>
      </c>
      <c r="B14324" s="3" t="str">
        <f t="shared" si="446"/>
        <v>October</v>
      </c>
      <c r="C14324" s="3">
        <v>45578</v>
      </c>
      <c r="D14324" s="2" t="s">
        <v>42</v>
      </c>
      <c r="E14324" s="2">
        <v>1378.9</v>
      </c>
      <c r="F14324" s="2" t="s">
        <v>27</v>
      </c>
      <c r="G14324" s="2">
        <f t="shared" si="447"/>
        <v>137.89000000000001</v>
      </c>
      <c r="H14324" s="2">
        <v>8</v>
      </c>
      <c r="I14324" s="3">
        <v>45585</v>
      </c>
      <c r="J14324" s="2" t="s">
        <v>16</v>
      </c>
      <c r="K14324" s="2" t="s">
        <v>28</v>
      </c>
      <c r="L14324" s="2">
        <v>108.3</v>
      </c>
      <c r="M14324" s="2" t="s">
        <v>35</v>
      </c>
    </row>
    <row r="14325" spans="1:13" ht="15.6" x14ac:dyDescent="0.3">
      <c r="A14325" s="2" t="s">
        <v>14357</v>
      </c>
      <c r="B14325" s="3" t="str">
        <f t="shared" si="446"/>
        <v>October</v>
      </c>
      <c r="C14325" s="3">
        <v>45566</v>
      </c>
      <c r="D14325" s="2" t="s">
        <v>42</v>
      </c>
      <c r="E14325" s="2">
        <v>4090.22</v>
      </c>
      <c r="F14325" s="2" t="s">
        <v>15</v>
      </c>
      <c r="G14325" s="2">
        <f t="shared" si="447"/>
        <v>409.02199999999999</v>
      </c>
      <c r="H14325" s="2">
        <v>9</v>
      </c>
      <c r="I14325" s="3">
        <v>45568</v>
      </c>
      <c r="J14325" s="2" t="s">
        <v>16</v>
      </c>
      <c r="K14325" s="2" t="s">
        <v>17</v>
      </c>
      <c r="L14325" s="2">
        <v>747.88</v>
      </c>
      <c r="M14325" s="2" t="s">
        <v>18</v>
      </c>
    </row>
    <row r="14326" spans="1:13" ht="15.6" x14ac:dyDescent="0.3">
      <c r="A14326" s="2" t="s">
        <v>14358</v>
      </c>
      <c r="B14326" s="3" t="str">
        <f t="shared" si="446"/>
        <v>April</v>
      </c>
      <c r="C14326" s="3">
        <v>45409</v>
      </c>
      <c r="D14326" s="2" t="s">
        <v>20</v>
      </c>
      <c r="E14326" s="2">
        <v>4116.33</v>
      </c>
      <c r="F14326" s="2" t="s">
        <v>37</v>
      </c>
      <c r="G14326" s="2">
        <f t="shared" si="447"/>
        <v>411.63300000000004</v>
      </c>
      <c r="H14326" s="2">
        <v>5</v>
      </c>
      <c r="I14326" s="3">
        <v>45415</v>
      </c>
      <c r="J14326" s="2" t="s">
        <v>32</v>
      </c>
      <c r="K14326" s="2" t="s">
        <v>23</v>
      </c>
      <c r="L14326" s="2">
        <v>219.05</v>
      </c>
      <c r="M14326" s="2" t="s">
        <v>24</v>
      </c>
    </row>
    <row r="14327" spans="1:13" ht="15.6" x14ac:dyDescent="0.3">
      <c r="A14327" s="2" t="s">
        <v>14359</v>
      </c>
      <c r="B14327" s="3" t="str">
        <f t="shared" si="446"/>
        <v>June</v>
      </c>
      <c r="C14327" s="3">
        <v>45104</v>
      </c>
      <c r="D14327" s="2" t="s">
        <v>26</v>
      </c>
      <c r="E14327" s="2">
        <v>2339.85</v>
      </c>
      <c r="F14327" s="2" t="s">
        <v>27</v>
      </c>
      <c r="G14327" s="2">
        <f t="shared" si="447"/>
        <v>233.98500000000001</v>
      </c>
      <c r="H14327" s="2">
        <v>5</v>
      </c>
      <c r="I14327" s="3">
        <v>45105</v>
      </c>
      <c r="J14327" s="2" t="s">
        <v>16</v>
      </c>
      <c r="K14327" s="2" t="s">
        <v>17</v>
      </c>
      <c r="L14327" s="2">
        <v>330.38</v>
      </c>
      <c r="M14327" s="2" t="s">
        <v>24</v>
      </c>
    </row>
    <row r="14328" spans="1:13" ht="15.6" x14ac:dyDescent="0.3">
      <c r="A14328" s="2" t="s">
        <v>14360</v>
      </c>
      <c r="B14328" s="3" t="str">
        <f t="shared" si="446"/>
        <v>February</v>
      </c>
      <c r="C14328" s="3">
        <v>44982</v>
      </c>
      <c r="D14328" s="2" t="s">
        <v>14</v>
      </c>
      <c r="E14328" s="2">
        <v>1573.87</v>
      </c>
      <c r="F14328" s="2" t="s">
        <v>15</v>
      </c>
      <c r="G14328" s="2">
        <f t="shared" si="447"/>
        <v>157.387</v>
      </c>
      <c r="H14328" s="2">
        <v>8</v>
      </c>
      <c r="I14328" s="3">
        <v>44988</v>
      </c>
      <c r="J14328" s="2" t="s">
        <v>16</v>
      </c>
      <c r="K14328" s="2" t="s">
        <v>23</v>
      </c>
      <c r="L14328" s="2">
        <v>348.75</v>
      </c>
      <c r="M14328" s="2" t="s">
        <v>40</v>
      </c>
    </row>
    <row r="14329" spans="1:13" ht="15.6" x14ac:dyDescent="0.3">
      <c r="A14329" s="2" t="s">
        <v>14361</v>
      </c>
      <c r="B14329" s="3" t="str">
        <f t="shared" si="446"/>
        <v>February</v>
      </c>
      <c r="C14329" s="3">
        <v>45350</v>
      </c>
      <c r="D14329" s="2" t="s">
        <v>14</v>
      </c>
      <c r="E14329" s="2">
        <v>3028.57</v>
      </c>
      <c r="F14329" s="2" t="s">
        <v>27</v>
      </c>
      <c r="G14329" s="2">
        <f t="shared" si="447"/>
        <v>302.85700000000003</v>
      </c>
      <c r="H14329" s="2">
        <v>5</v>
      </c>
      <c r="I14329" s="3">
        <v>45356</v>
      </c>
      <c r="J14329" s="2" t="s">
        <v>22</v>
      </c>
      <c r="K14329" s="2" t="s">
        <v>28</v>
      </c>
      <c r="L14329" s="2">
        <v>178.05</v>
      </c>
      <c r="M14329" s="2" t="s">
        <v>18</v>
      </c>
    </row>
    <row r="14330" spans="1:13" ht="15.6" x14ac:dyDescent="0.3">
      <c r="A14330" s="2" t="s">
        <v>14362</v>
      </c>
      <c r="B14330" s="3" t="str">
        <f t="shared" si="446"/>
        <v>June</v>
      </c>
      <c r="C14330" s="3">
        <v>45103</v>
      </c>
      <c r="D14330" s="2" t="s">
        <v>26</v>
      </c>
      <c r="E14330" s="2">
        <v>4071.6</v>
      </c>
      <c r="F14330" s="2" t="s">
        <v>15</v>
      </c>
      <c r="G14330" s="2">
        <f t="shared" si="447"/>
        <v>407.16</v>
      </c>
      <c r="H14330" s="2">
        <v>4</v>
      </c>
      <c r="I14330" s="3">
        <v>45107</v>
      </c>
      <c r="J14330" s="2" t="s">
        <v>22</v>
      </c>
      <c r="K14330" s="2" t="s">
        <v>28</v>
      </c>
      <c r="L14330" s="2">
        <v>276.85000000000002</v>
      </c>
      <c r="M14330" s="2" t="s">
        <v>24</v>
      </c>
    </row>
    <row r="14331" spans="1:13" ht="15.6" x14ac:dyDescent="0.3">
      <c r="A14331" s="2" t="s">
        <v>14363</v>
      </c>
      <c r="B14331" s="3" t="str">
        <f t="shared" si="446"/>
        <v>October</v>
      </c>
      <c r="C14331" s="3">
        <v>45214</v>
      </c>
      <c r="D14331" s="2" t="s">
        <v>20</v>
      </c>
      <c r="E14331" s="2">
        <v>416.4</v>
      </c>
      <c r="F14331" s="2" t="s">
        <v>37</v>
      </c>
      <c r="G14331" s="2">
        <f t="shared" si="447"/>
        <v>41.64</v>
      </c>
      <c r="H14331" s="2">
        <v>9</v>
      </c>
      <c r="I14331" s="3">
        <v>45221</v>
      </c>
      <c r="J14331" s="2" t="s">
        <v>16</v>
      </c>
      <c r="K14331" s="2" t="s">
        <v>23</v>
      </c>
      <c r="L14331" s="2">
        <v>76.38</v>
      </c>
      <c r="M14331" s="2" t="s">
        <v>18</v>
      </c>
    </row>
    <row r="14332" spans="1:13" ht="15.6" x14ac:dyDescent="0.3">
      <c r="A14332" s="2" t="s">
        <v>14364</v>
      </c>
      <c r="B14332" s="3" t="str">
        <f t="shared" si="446"/>
        <v>August</v>
      </c>
      <c r="C14332" s="3">
        <v>45520</v>
      </c>
      <c r="D14332" s="2" t="s">
        <v>14</v>
      </c>
      <c r="E14332" s="2">
        <v>4771.78</v>
      </c>
      <c r="F14332" s="2" t="s">
        <v>21</v>
      </c>
      <c r="G14332" s="2">
        <f t="shared" si="447"/>
        <v>477.178</v>
      </c>
      <c r="H14332" s="2">
        <v>1</v>
      </c>
      <c r="I14332" s="3">
        <v>45522</v>
      </c>
      <c r="J14332" s="2" t="s">
        <v>22</v>
      </c>
      <c r="K14332" s="2" t="s">
        <v>23</v>
      </c>
      <c r="L14332" s="2">
        <v>308.77999999999997</v>
      </c>
      <c r="M14332" s="2" t="s">
        <v>24</v>
      </c>
    </row>
    <row r="14333" spans="1:13" ht="15.6" x14ac:dyDescent="0.3">
      <c r="A14333" s="2" t="s">
        <v>14365</v>
      </c>
      <c r="B14333" s="3" t="str">
        <f t="shared" si="446"/>
        <v>January</v>
      </c>
      <c r="C14333" s="3">
        <v>45299</v>
      </c>
      <c r="D14333" s="2" t="s">
        <v>26</v>
      </c>
      <c r="E14333" s="2">
        <v>3264.91</v>
      </c>
      <c r="F14333" s="2" t="s">
        <v>15</v>
      </c>
      <c r="G14333" s="2">
        <f t="shared" si="447"/>
        <v>326.49099999999999</v>
      </c>
      <c r="H14333" s="2">
        <v>6</v>
      </c>
      <c r="I14333" s="3">
        <v>45306</v>
      </c>
      <c r="J14333" s="2" t="s">
        <v>22</v>
      </c>
      <c r="K14333" s="2" t="s">
        <v>17</v>
      </c>
      <c r="L14333" s="2">
        <v>412.95</v>
      </c>
      <c r="M14333" s="2" t="s">
        <v>24</v>
      </c>
    </row>
    <row r="14334" spans="1:13" ht="15.6" x14ac:dyDescent="0.3">
      <c r="A14334" s="2" t="s">
        <v>14366</v>
      </c>
      <c r="B14334" s="3" t="str">
        <f t="shared" si="446"/>
        <v>March</v>
      </c>
      <c r="C14334" s="3">
        <v>45355</v>
      </c>
      <c r="D14334" s="2" t="s">
        <v>20</v>
      </c>
      <c r="E14334" s="2">
        <v>2050.92</v>
      </c>
      <c r="F14334" s="2" t="s">
        <v>15</v>
      </c>
      <c r="G14334" s="2">
        <f t="shared" si="447"/>
        <v>205.09200000000001</v>
      </c>
      <c r="H14334" s="2">
        <v>7</v>
      </c>
      <c r="I14334" s="3">
        <v>45356</v>
      </c>
      <c r="J14334" s="2" t="s">
        <v>22</v>
      </c>
      <c r="K14334" s="2" t="s">
        <v>17</v>
      </c>
      <c r="L14334" s="2">
        <v>492.82</v>
      </c>
      <c r="M14334" s="2" t="s">
        <v>40</v>
      </c>
    </row>
    <row r="14335" spans="1:13" ht="15.6" x14ac:dyDescent="0.3">
      <c r="A14335" s="2" t="s">
        <v>14367</v>
      </c>
      <c r="B14335" s="3" t="str">
        <f t="shared" si="446"/>
        <v>August</v>
      </c>
      <c r="C14335" s="3">
        <v>45139</v>
      </c>
      <c r="D14335" s="2" t="s">
        <v>14</v>
      </c>
      <c r="E14335" s="2">
        <v>2579.4899999999998</v>
      </c>
      <c r="F14335" s="2" t="s">
        <v>27</v>
      </c>
      <c r="G14335" s="2">
        <f t="shared" si="447"/>
        <v>257.94900000000001</v>
      </c>
      <c r="H14335" s="2">
        <v>6</v>
      </c>
      <c r="I14335" s="3">
        <v>45143</v>
      </c>
      <c r="J14335" s="2" t="s">
        <v>32</v>
      </c>
      <c r="K14335" s="2" t="s">
        <v>23</v>
      </c>
      <c r="L14335" s="2">
        <v>335.15</v>
      </c>
      <c r="M14335" s="2" t="s">
        <v>35</v>
      </c>
    </row>
    <row r="14336" spans="1:13" ht="15.6" x14ac:dyDescent="0.3">
      <c r="A14336" s="2" t="s">
        <v>14368</v>
      </c>
      <c r="B14336" s="3" t="str">
        <f t="shared" si="446"/>
        <v>April</v>
      </c>
      <c r="C14336" s="3">
        <v>45390</v>
      </c>
      <c r="D14336" s="2" t="s">
        <v>42</v>
      </c>
      <c r="E14336" s="2">
        <v>1989.4</v>
      </c>
      <c r="F14336" s="2" t="s">
        <v>37</v>
      </c>
      <c r="G14336" s="2">
        <f t="shared" si="447"/>
        <v>198.94000000000003</v>
      </c>
      <c r="H14336" s="2">
        <v>8</v>
      </c>
      <c r="I14336" s="3">
        <v>45393</v>
      </c>
      <c r="J14336" s="2" t="s">
        <v>22</v>
      </c>
      <c r="K14336" s="2" t="s">
        <v>28</v>
      </c>
      <c r="L14336" s="2">
        <v>296.43</v>
      </c>
      <c r="M14336" s="2" t="s">
        <v>18</v>
      </c>
    </row>
    <row r="14337" spans="1:13" ht="15.6" x14ac:dyDescent="0.3">
      <c r="A14337" s="2" t="s">
        <v>14369</v>
      </c>
      <c r="B14337" s="3" t="str">
        <f t="shared" si="446"/>
        <v>November</v>
      </c>
      <c r="C14337" s="3">
        <v>45253</v>
      </c>
      <c r="D14337" s="2" t="s">
        <v>42</v>
      </c>
      <c r="E14337" s="2">
        <v>2121.79</v>
      </c>
      <c r="F14337" s="2" t="s">
        <v>34</v>
      </c>
      <c r="G14337" s="2">
        <f t="shared" si="447"/>
        <v>212.179</v>
      </c>
      <c r="H14337" s="2">
        <v>8</v>
      </c>
      <c r="I14337" s="3">
        <v>45260</v>
      </c>
      <c r="J14337" s="2" t="s">
        <v>22</v>
      </c>
      <c r="K14337" s="2" t="s">
        <v>17</v>
      </c>
      <c r="L14337" s="2">
        <v>514.20000000000005</v>
      </c>
      <c r="M14337" s="2" t="s">
        <v>18</v>
      </c>
    </row>
    <row r="14338" spans="1:13" ht="15.6" x14ac:dyDescent="0.3">
      <c r="A14338" s="2" t="s">
        <v>14370</v>
      </c>
      <c r="B14338" s="3" t="str">
        <f t="shared" ref="B14338:B14401" si="448">TEXT(C14338,"MMMM")</f>
        <v>January</v>
      </c>
      <c r="C14338" s="3">
        <v>45310</v>
      </c>
      <c r="D14338" s="2" t="s">
        <v>20</v>
      </c>
      <c r="E14338" s="2">
        <v>3018.52</v>
      </c>
      <c r="F14338" s="2" t="s">
        <v>34</v>
      </c>
      <c r="G14338" s="2">
        <f t="shared" ref="G14338:G14401" si="449">E14338*10%</f>
        <v>301.85200000000003</v>
      </c>
      <c r="H14338" s="2">
        <v>5</v>
      </c>
      <c r="I14338" s="3">
        <v>45316</v>
      </c>
      <c r="J14338" s="2" t="s">
        <v>16</v>
      </c>
      <c r="K14338" s="2" t="s">
        <v>17</v>
      </c>
      <c r="L14338" s="2">
        <v>262.98</v>
      </c>
      <c r="M14338" s="2" t="s">
        <v>40</v>
      </c>
    </row>
    <row r="14339" spans="1:13" ht="15.6" x14ac:dyDescent="0.3">
      <c r="A14339" s="2" t="s">
        <v>14371</v>
      </c>
      <c r="B14339" s="3" t="str">
        <f t="shared" si="448"/>
        <v>June</v>
      </c>
      <c r="C14339" s="3">
        <v>45098</v>
      </c>
      <c r="D14339" s="2" t="s">
        <v>42</v>
      </c>
      <c r="E14339" s="2">
        <v>395.18</v>
      </c>
      <c r="F14339" s="2" t="s">
        <v>21</v>
      </c>
      <c r="G14339" s="2">
        <f t="shared" si="449"/>
        <v>39.518000000000001</v>
      </c>
      <c r="H14339" s="2">
        <v>4</v>
      </c>
      <c r="I14339" s="3">
        <v>45099</v>
      </c>
      <c r="J14339" s="2" t="s">
        <v>16</v>
      </c>
      <c r="K14339" s="2" t="s">
        <v>28</v>
      </c>
      <c r="L14339" s="2">
        <v>102.43</v>
      </c>
      <c r="M14339" s="2" t="s">
        <v>35</v>
      </c>
    </row>
    <row r="14340" spans="1:13" ht="15.6" x14ac:dyDescent="0.3">
      <c r="A14340" s="2" t="s">
        <v>14372</v>
      </c>
      <c r="B14340" s="3" t="str">
        <f t="shared" si="448"/>
        <v>June</v>
      </c>
      <c r="C14340" s="3">
        <v>45095</v>
      </c>
      <c r="D14340" s="2" t="s">
        <v>20</v>
      </c>
      <c r="E14340" s="2">
        <v>959.35</v>
      </c>
      <c r="F14340" s="2" t="s">
        <v>37</v>
      </c>
      <c r="G14340" s="2">
        <f t="shared" si="449"/>
        <v>95.935000000000002</v>
      </c>
      <c r="H14340" s="2">
        <v>7</v>
      </c>
      <c r="I14340" s="3">
        <v>45099</v>
      </c>
      <c r="J14340" s="2" t="s">
        <v>32</v>
      </c>
      <c r="K14340" s="2" t="s">
        <v>28</v>
      </c>
      <c r="L14340" s="2">
        <v>50.34</v>
      </c>
      <c r="M14340" s="2" t="s">
        <v>24</v>
      </c>
    </row>
    <row r="14341" spans="1:13" ht="15.6" x14ac:dyDescent="0.3">
      <c r="A14341" s="2" t="s">
        <v>14373</v>
      </c>
      <c r="B14341" s="3" t="str">
        <f t="shared" si="448"/>
        <v>August</v>
      </c>
      <c r="C14341" s="3">
        <v>45535</v>
      </c>
      <c r="D14341" s="2" t="s">
        <v>26</v>
      </c>
      <c r="E14341" s="2">
        <v>1212.49</v>
      </c>
      <c r="F14341" s="2" t="s">
        <v>15</v>
      </c>
      <c r="G14341" s="2">
        <f t="shared" si="449"/>
        <v>121.24900000000001</v>
      </c>
      <c r="H14341" s="2">
        <v>9</v>
      </c>
      <c r="I14341" s="3">
        <v>45541</v>
      </c>
      <c r="J14341" s="2" t="s">
        <v>22</v>
      </c>
      <c r="K14341" s="2" t="s">
        <v>17</v>
      </c>
      <c r="L14341" s="2">
        <v>132.4</v>
      </c>
      <c r="M14341" s="2" t="s">
        <v>29</v>
      </c>
    </row>
    <row r="14342" spans="1:13" ht="15.6" x14ac:dyDescent="0.3">
      <c r="A14342" s="2" t="s">
        <v>14374</v>
      </c>
      <c r="B14342" s="3" t="str">
        <f t="shared" si="448"/>
        <v>December</v>
      </c>
      <c r="C14342" s="3">
        <v>45267</v>
      </c>
      <c r="D14342" s="2" t="s">
        <v>26</v>
      </c>
      <c r="E14342" s="2">
        <v>2096.8200000000002</v>
      </c>
      <c r="F14342" s="2" t="s">
        <v>34</v>
      </c>
      <c r="G14342" s="2">
        <f t="shared" si="449"/>
        <v>209.68200000000002</v>
      </c>
      <c r="H14342" s="2">
        <v>2</v>
      </c>
      <c r="I14342" s="3">
        <v>45270</v>
      </c>
      <c r="J14342" s="2" t="s">
        <v>16</v>
      </c>
      <c r="K14342" s="2" t="s">
        <v>23</v>
      </c>
      <c r="L14342" s="2">
        <v>317.41000000000003</v>
      </c>
      <c r="M14342" s="2" t="s">
        <v>24</v>
      </c>
    </row>
    <row r="14343" spans="1:13" ht="15.6" x14ac:dyDescent="0.3">
      <c r="A14343" s="2" t="s">
        <v>14375</v>
      </c>
      <c r="B14343" s="3" t="str">
        <f t="shared" si="448"/>
        <v>July</v>
      </c>
      <c r="C14343" s="3">
        <v>45121</v>
      </c>
      <c r="D14343" s="2" t="s">
        <v>14</v>
      </c>
      <c r="E14343" s="2">
        <v>1918.18</v>
      </c>
      <c r="F14343" s="2" t="s">
        <v>21</v>
      </c>
      <c r="G14343" s="2">
        <f t="shared" si="449"/>
        <v>191.81800000000001</v>
      </c>
      <c r="H14343" s="2">
        <v>7</v>
      </c>
      <c r="I14343" s="3">
        <v>45124</v>
      </c>
      <c r="J14343" s="2" t="s">
        <v>32</v>
      </c>
      <c r="K14343" s="2" t="s">
        <v>28</v>
      </c>
      <c r="L14343" s="2">
        <v>198.82</v>
      </c>
      <c r="M14343" s="2" t="s">
        <v>29</v>
      </c>
    </row>
    <row r="14344" spans="1:13" ht="15.6" x14ac:dyDescent="0.3">
      <c r="A14344" s="2" t="s">
        <v>14376</v>
      </c>
      <c r="B14344" s="3" t="str">
        <f t="shared" si="448"/>
        <v>May</v>
      </c>
      <c r="C14344" s="3">
        <v>45076</v>
      </c>
      <c r="D14344" s="2" t="s">
        <v>20</v>
      </c>
      <c r="E14344" s="2">
        <v>3638.8</v>
      </c>
      <c r="F14344" s="2" t="s">
        <v>37</v>
      </c>
      <c r="G14344" s="2">
        <f t="shared" si="449"/>
        <v>363.88000000000005</v>
      </c>
      <c r="H14344" s="2">
        <v>6</v>
      </c>
      <c r="I14344" s="3">
        <v>45079</v>
      </c>
      <c r="J14344" s="2" t="s">
        <v>16</v>
      </c>
      <c r="K14344" s="2" t="s">
        <v>17</v>
      </c>
      <c r="L14344" s="2">
        <v>940.14</v>
      </c>
      <c r="M14344" s="2" t="s">
        <v>49</v>
      </c>
    </row>
    <row r="14345" spans="1:13" ht="15.6" x14ac:dyDescent="0.3">
      <c r="A14345" s="2" t="s">
        <v>14377</v>
      </c>
      <c r="B14345" s="3" t="str">
        <f t="shared" si="448"/>
        <v>February</v>
      </c>
      <c r="C14345" s="3">
        <v>45327</v>
      </c>
      <c r="D14345" s="2" t="s">
        <v>14</v>
      </c>
      <c r="E14345" s="2">
        <v>1369.98</v>
      </c>
      <c r="F14345" s="2" t="s">
        <v>21</v>
      </c>
      <c r="G14345" s="2">
        <f t="shared" si="449"/>
        <v>136.99800000000002</v>
      </c>
      <c r="H14345" s="2">
        <v>3</v>
      </c>
      <c r="I14345" s="3">
        <v>45328</v>
      </c>
      <c r="J14345" s="2" t="s">
        <v>16</v>
      </c>
      <c r="K14345" s="2" t="s">
        <v>23</v>
      </c>
      <c r="L14345" s="2">
        <v>386.62</v>
      </c>
      <c r="M14345" s="2" t="s">
        <v>40</v>
      </c>
    </row>
    <row r="14346" spans="1:13" ht="15.6" x14ac:dyDescent="0.3">
      <c r="A14346" s="2" t="s">
        <v>14378</v>
      </c>
      <c r="B14346" s="3" t="str">
        <f t="shared" si="448"/>
        <v>August</v>
      </c>
      <c r="C14346" s="3">
        <v>45168</v>
      </c>
      <c r="D14346" s="2" t="s">
        <v>14</v>
      </c>
      <c r="E14346" s="2">
        <v>379.65</v>
      </c>
      <c r="F14346" s="2" t="s">
        <v>34</v>
      </c>
      <c r="G14346" s="2">
        <f t="shared" si="449"/>
        <v>37.964999999999996</v>
      </c>
      <c r="H14346" s="2">
        <v>2</v>
      </c>
      <c r="I14346" s="3">
        <v>45172</v>
      </c>
      <c r="J14346" s="2" t="s">
        <v>22</v>
      </c>
      <c r="K14346" s="2" t="s">
        <v>23</v>
      </c>
      <c r="L14346" s="2">
        <v>46.54</v>
      </c>
      <c r="M14346" s="2" t="s">
        <v>18</v>
      </c>
    </row>
    <row r="14347" spans="1:13" ht="15.6" x14ac:dyDescent="0.3">
      <c r="A14347" s="2" t="s">
        <v>14379</v>
      </c>
      <c r="B14347" s="3" t="str">
        <f t="shared" si="448"/>
        <v>August</v>
      </c>
      <c r="C14347" s="3">
        <v>45527</v>
      </c>
      <c r="D14347" s="2" t="s">
        <v>26</v>
      </c>
      <c r="E14347" s="2">
        <v>371.67</v>
      </c>
      <c r="F14347" s="2" t="s">
        <v>27</v>
      </c>
      <c r="G14347" s="2">
        <f t="shared" si="449"/>
        <v>37.167000000000002</v>
      </c>
      <c r="H14347" s="2">
        <v>1</v>
      </c>
      <c r="I14347" s="3">
        <v>45528</v>
      </c>
      <c r="J14347" s="2" t="s">
        <v>16</v>
      </c>
      <c r="K14347" s="2" t="s">
        <v>23</v>
      </c>
      <c r="L14347" s="2">
        <v>30.41</v>
      </c>
      <c r="M14347" s="2" t="s">
        <v>35</v>
      </c>
    </row>
    <row r="14348" spans="1:13" ht="15.6" x14ac:dyDescent="0.3">
      <c r="A14348" s="2" t="s">
        <v>14380</v>
      </c>
      <c r="B14348" s="3" t="str">
        <f t="shared" si="448"/>
        <v>November</v>
      </c>
      <c r="C14348" s="3">
        <v>45616</v>
      </c>
      <c r="D14348" s="2" t="s">
        <v>14</v>
      </c>
      <c r="E14348" s="2">
        <v>155.43</v>
      </c>
      <c r="F14348" s="2" t="s">
        <v>27</v>
      </c>
      <c r="G14348" s="2">
        <f t="shared" si="449"/>
        <v>15.543000000000001</v>
      </c>
      <c r="H14348" s="2">
        <v>2</v>
      </c>
      <c r="I14348" s="3">
        <v>45621</v>
      </c>
      <c r="J14348" s="2" t="s">
        <v>22</v>
      </c>
      <c r="K14348" s="2" t="s">
        <v>17</v>
      </c>
      <c r="L14348" s="2">
        <v>39.22</v>
      </c>
      <c r="M14348" s="2" t="s">
        <v>18</v>
      </c>
    </row>
    <row r="14349" spans="1:13" ht="15.6" x14ac:dyDescent="0.3">
      <c r="A14349" s="2" t="s">
        <v>14381</v>
      </c>
      <c r="B14349" s="3" t="str">
        <f t="shared" si="448"/>
        <v>December</v>
      </c>
      <c r="C14349" s="3">
        <v>45650</v>
      </c>
      <c r="D14349" s="2" t="s">
        <v>42</v>
      </c>
      <c r="E14349" s="2">
        <v>286.33</v>
      </c>
      <c r="F14349" s="2" t="s">
        <v>37</v>
      </c>
      <c r="G14349" s="2">
        <f t="shared" si="449"/>
        <v>28.632999999999999</v>
      </c>
      <c r="H14349" s="2">
        <v>5</v>
      </c>
      <c r="I14349" s="3">
        <v>45656</v>
      </c>
      <c r="J14349" s="2" t="s">
        <v>22</v>
      </c>
      <c r="K14349" s="2" t="s">
        <v>17</v>
      </c>
      <c r="L14349" s="2">
        <v>85.49</v>
      </c>
      <c r="M14349" s="2" t="s">
        <v>29</v>
      </c>
    </row>
    <row r="14350" spans="1:13" ht="15.6" x14ac:dyDescent="0.3">
      <c r="A14350" s="2" t="s">
        <v>14382</v>
      </c>
      <c r="B14350" s="3" t="str">
        <f t="shared" si="448"/>
        <v>June</v>
      </c>
      <c r="C14350" s="3">
        <v>45085</v>
      </c>
      <c r="D14350" s="2" t="s">
        <v>14</v>
      </c>
      <c r="E14350" s="2">
        <v>4307.4399999999996</v>
      </c>
      <c r="F14350" s="2" t="s">
        <v>21</v>
      </c>
      <c r="G14350" s="2">
        <f t="shared" si="449"/>
        <v>430.74399999999997</v>
      </c>
      <c r="H14350" s="2">
        <v>1</v>
      </c>
      <c r="I14350" s="3">
        <v>45087</v>
      </c>
      <c r="J14350" s="2" t="s">
        <v>16</v>
      </c>
      <c r="K14350" s="2" t="s">
        <v>28</v>
      </c>
      <c r="L14350" s="2">
        <v>863.63</v>
      </c>
      <c r="M14350" s="2" t="s">
        <v>35</v>
      </c>
    </row>
    <row r="14351" spans="1:13" ht="15.6" x14ac:dyDescent="0.3">
      <c r="A14351" s="2" t="s">
        <v>14383</v>
      </c>
      <c r="B14351" s="3" t="str">
        <f t="shared" si="448"/>
        <v>February</v>
      </c>
      <c r="C14351" s="3">
        <v>44977</v>
      </c>
      <c r="D14351" s="2" t="s">
        <v>20</v>
      </c>
      <c r="E14351" s="2">
        <v>3516.49</v>
      </c>
      <c r="F14351" s="2" t="s">
        <v>15</v>
      </c>
      <c r="G14351" s="2">
        <f t="shared" si="449"/>
        <v>351.649</v>
      </c>
      <c r="H14351" s="2">
        <v>8</v>
      </c>
      <c r="I14351" s="3">
        <v>44981</v>
      </c>
      <c r="J14351" s="2" t="s">
        <v>32</v>
      </c>
      <c r="K14351" s="2" t="s">
        <v>28</v>
      </c>
      <c r="L14351" s="2">
        <v>1042.06</v>
      </c>
      <c r="M14351" s="2" t="s">
        <v>35</v>
      </c>
    </row>
    <row r="14352" spans="1:13" ht="15.6" x14ac:dyDescent="0.3">
      <c r="A14352" s="2" t="s">
        <v>14384</v>
      </c>
      <c r="B14352" s="3" t="str">
        <f t="shared" si="448"/>
        <v>January</v>
      </c>
      <c r="C14352" s="3">
        <v>44946</v>
      </c>
      <c r="D14352" s="2" t="s">
        <v>42</v>
      </c>
      <c r="E14352" s="2">
        <v>4980.0600000000004</v>
      </c>
      <c r="F14352" s="2" t="s">
        <v>34</v>
      </c>
      <c r="G14352" s="2">
        <f t="shared" si="449"/>
        <v>498.00600000000009</v>
      </c>
      <c r="H14352" s="2">
        <v>4</v>
      </c>
      <c r="I14352" s="3">
        <v>44952</v>
      </c>
      <c r="J14352" s="2" t="s">
        <v>16</v>
      </c>
      <c r="K14352" s="2" t="s">
        <v>23</v>
      </c>
      <c r="L14352" s="2">
        <v>277.10000000000002</v>
      </c>
      <c r="M14352" s="2" t="s">
        <v>24</v>
      </c>
    </row>
    <row r="14353" spans="1:13" ht="15.6" x14ac:dyDescent="0.3">
      <c r="A14353" s="2" t="s">
        <v>14385</v>
      </c>
      <c r="B14353" s="3" t="str">
        <f t="shared" si="448"/>
        <v>June</v>
      </c>
      <c r="C14353" s="3">
        <v>45102</v>
      </c>
      <c r="D14353" s="2" t="s">
        <v>26</v>
      </c>
      <c r="E14353" s="2">
        <v>199.53</v>
      </c>
      <c r="F14353" s="2" t="s">
        <v>27</v>
      </c>
      <c r="G14353" s="2">
        <f t="shared" si="449"/>
        <v>19.953000000000003</v>
      </c>
      <c r="H14353" s="2">
        <v>3</v>
      </c>
      <c r="I14353" s="3">
        <v>45108</v>
      </c>
      <c r="J14353" s="2" t="s">
        <v>32</v>
      </c>
      <c r="K14353" s="2" t="s">
        <v>23</v>
      </c>
      <c r="L14353" s="2">
        <v>48.59</v>
      </c>
      <c r="M14353" s="2" t="s">
        <v>40</v>
      </c>
    </row>
    <row r="14354" spans="1:13" ht="15.6" x14ac:dyDescent="0.3">
      <c r="A14354" s="2" t="s">
        <v>14386</v>
      </c>
      <c r="B14354" s="3" t="str">
        <f t="shared" si="448"/>
        <v>March</v>
      </c>
      <c r="C14354" s="3">
        <v>44998</v>
      </c>
      <c r="D14354" s="2" t="s">
        <v>20</v>
      </c>
      <c r="E14354" s="2">
        <v>4260.1099999999997</v>
      </c>
      <c r="F14354" s="2" t="s">
        <v>27</v>
      </c>
      <c r="G14354" s="2">
        <f t="shared" si="449"/>
        <v>426.01099999999997</v>
      </c>
      <c r="H14354" s="2">
        <v>2</v>
      </c>
      <c r="I14354" s="3">
        <v>45002</v>
      </c>
      <c r="J14354" s="2" t="s">
        <v>16</v>
      </c>
      <c r="K14354" s="2" t="s">
        <v>17</v>
      </c>
      <c r="L14354" s="2">
        <v>749.05</v>
      </c>
      <c r="M14354" s="2" t="s">
        <v>40</v>
      </c>
    </row>
    <row r="14355" spans="1:13" ht="15.6" x14ac:dyDescent="0.3">
      <c r="A14355" s="2" t="s">
        <v>14387</v>
      </c>
      <c r="B14355" s="3" t="str">
        <f t="shared" si="448"/>
        <v>November</v>
      </c>
      <c r="C14355" s="3">
        <v>45256</v>
      </c>
      <c r="D14355" s="2" t="s">
        <v>42</v>
      </c>
      <c r="E14355" s="2">
        <v>3510.68</v>
      </c>
      <c r="F14355" s="2" t="s">
        <v>21</v>
      </c>
      <c r="G14355" s="2">
        <f t="shared" si="449"/>
        <v>351.06799999999998</v>
      </c>
      <c r="H14355" s="2">
        <v>1</v>
      </c>
      <c r="I14355" s="3">
        <v>45257</v>
      </c>
      <c r="J14355" s="2" t="s">
        <v>22</v>
      </c>
      <c r="K14355" s="2" t="s">
        <v>17</v>
      </c>
      <c r="L14355" s="2">
        <v>523.23</v>
      </c>
      <c r="M14355" s="2" t="s">
        <v>49</v>
      </c>
    </row>
    <row r="14356" spans="1:13" ht="15.6" x14ac:dyDescent="0.3">
      <c r="A14356" s="2" t="s">
        <v>14388</v>
      </c>
      <c r="B14356" s="3" t="str">
        <f t="shared" si="448"/>
        <v>September</v>
      </c>
      <c r="C14356" s="3">
        <v>45559</v>
      </c>
      <c r="D14356" s="2" t="s">
        <v>20</v>
      </c>
      <c r="E14356" s="2">
        <v>3237.68</v>
      </c>
      <c r="F14356" s="2" t="s">
        <v>27</v>
      </c>
      <c r="G14356" s="2">
        <f t="shared" si="449"/>
        <v>323.76800000000003</v>
      </c>
      <c r="H14356" s="2">
        <v>8</v>
      </c>
      <c r="I14356" s="3">
        <v>45564</v>
      </c>
      <c r="J14356" s="2" t="s">
        <v>32</v>
      </c>
      <c r="K14356" s="2" t="s">
        <v>28</v>
      </c>
      <c r="L14356" s="2">
        <v>634.28</v>
      </c>
      <c r="M14356" s="2" t="s">
        <v>24</v>
      </c>
    </row>
    <row r="14357" spans="1:13" ht="15.6" x14ac:dyDescent="0.3">
      <c r="A14357" s="2" t="s">
        <v>14389</v>
      </c>
      <c r="B14357" s="3" t="str">
        <f t="shared" si="448"/>
        <v>October</v>
      </c>
      <c r="C14357" s="3">
        <v>45580</v>
      </c>
      <c r="D14357" s="2" t="s">
        <v>42</v>
      </c>
      <c r="E14357" s="2">
        <v>1847.01</v>
      </c>
      <c r="F14357" s="2" t="s">
        <v>21</v>
      </c>
      <c r="G14357" s="2">
        <f t="shared" si="449"/>
        <v>184.70100000000002</v>
      </c>
      <c r="H14357" s="2">
        <v>9</v>
      </c>
      <c r="I14357" s="3">
        <v>45584</v>
      </c>
      <c r="J14357" s="2" t="s">
        <v>16</v>
      </c>
      <c r="K14357" s="2" t="s">
        <v>28</v>
      </c>
      <c r="L14357" s="2">
        <v>203.5</v>
      </c>
      <c r="M14357" s="2" t="s">
        <v>40</v>
      </c>
    </row>
    <row r="14358" spans="1:13" ht="15.6" x14ac:dyDescent="0.3">
      <c r="A14358" s="2" t="s">
        <v>14390</v>
      </c>
      <c r="B14358" s="3" t="str">
        <f t="shared" si="448"/>
        <v>March</v>
      </c>
      <c r="C14358" s="3">
        <v>44988</v>
      </c>
      <c r="D14358" s="2" t="s">
        <v>20</v>
      </c>
      <c r="E14358" s="2">
        <v>1945.96</v>
      </c>
      <c r="F14358" s="2" t="s">
        <v>34</v>
      </c>
      <c r="G14358" s="2">
        <f t="shared" si="449"/>
        <v>194.596</v>
      </c>
      <c r="H14358" s="2">
        <v>3</v>
      </c>
      <c r="I14358" s="3">
        <v>44995</v>
      </c>
      <c r="J14358" s="2" t="s">
        <v>16</v>
      </c>
      <c r="K14358" s="2" t="s">
        <v>17</v>
      </c>
      <c r="L14358" s="2">
        <v>328.07</v>
      </c>
      <c r="M14358" s="2" t="s">
        <v>18</v>
      </c>
    </row>
    <row r="14359" spans="1:13" ht="15.6" x14ac:dyDescent="0.3">
      <c r="A14359" s="2" t="s">
        <v>14391</v>
      </c>
      <c r="B14359" s="3" t="str">
        <f t="shared" si="448"/>
        <v>June</v>
      </c>
      <c r="C14359" s="3">
        <v>45105</v>
      </c>
      <c r="D14359" s="2" t="s">
        <v>20</v>
      </c>
      <c r="E14359" s="2">
        <v>4243.25</v>
      </c>
      <c r="F14359" s="2" t="s">
        <v>21</v>
      </c>
      <c r="G14359" s="2">
        <f t="shared" si="449"/>
        <v>424.32500000000005</v>
      </c>
      <c r="H14359" s="2">
        <v>3</v>
      </c>
      <c r="I14359" s="3">
        <v>45110</v>
      </c>
      <c r="J14359" s="2" t="s">
        <v>22</v>
      </c>
      <c r="K14359" s="2" t="s">
        <v>23</v>
      </c>
      <c r="L14359" s="2">
        <v>746.83</v>
      </c>
      <c r="M14359" s="2" t="s">
        <v>24</v>
      </c>
    </row>
    <row r="14360" spans="1:13" ht="15.6" x14ac:dyDescent="0.3">
      <c r="A14360" s="2" t="s">
        <v>14392</v>
      </c>
      <c r="B14360" s="3" t="str">
        <f t="shared" si="448"/>
        <v>December</v>
      </c>
      <c r="C14360" s="3">
        <v>45644</v>
      </c>
      <c r="D14360" s="2" t="s">
        <v>42</v>
      </c>
      <c r="E14360" s="2">
        <v>3596.07</v>
      </c>
      <c r="F14360" s="2" t="s">
        <v>27</v>
      </c>
      <c r="G14360" s="2">
        <f t="shared" si="449"/>
        <v>359.60700000000003</v>
      </c>
      <c r="H14360" s="2">
        <v>9</v>
      </c>
      <c r="I14360" s="3">
        <v>45646</v>
      </c>
      <c r="J14360" s="2" t="s">
        <v>16</v>
      </c>
      <c r="K14360" s="2" t="s">
        <v>23</v>
      </c>
      <c r="L14360" s="2">
        <v>863.86</v>
      </c>
      <c r="M14360" s="2" t="s">
        <v>35</v>
      </c>
    </row>
    <row r="14361" spans="1:13" ht="15.6" x14ac:dyDescent="0.3">
      <c r="A14361" s="2" t="s">
        <v>14393</v>
      </c>
      <c r="B14361" s="3" t="str">
        <f t="shared" si="448"/>
        <v>May</v>
      </c>
      <c r="C14361" s="3">
        <v>45053</v>
      </c>
      <c r="D14361" s="2" t="s">
        <v>26</v>
      </c>
      <c r="E14361" s="2">
        <v>3384.55</v>
      </c>
      <c r="F14361" s="2" t="s">
        <v>21</v>
      </c>
      <c r="G14361" s="2">
        <f t="shared" si="449"/>
        <v>338.45500000000004</v>
      </c>
      <c r="H14361" s="2">
        <v>7</v>
      </c>
      <c r="I14361" s="3">
        <v>45057</v>
      </c>
      <c r="J14361" s="2" t="s">
        <v>22</v>
      </c>
      <c r="K14361" s="2" t="s">
        <v>28</v>
      </c>
      <c r="L14361" s="2">
        <v>643.71</v>
      </c>
      <c r="M14361" s="2" t="s">
        <v>18</v>
      </c>
    </row>
    <row r="14362" spans="1:13" ht="15.6" x14ac:dyDescent="0.3">
      <c r="A14362" s="2" t="s">
        <v>14394</v>
      </c>
      <c r="B14362" s="3" t="str">
        <f t="shared" si="448"/>
        <v>December</v>
      </c>
      <c r="C14362" s="3">
        <v>45636</v>
      </c>
      <c r="D14362" s="2" t="s">
        <v>26</v>
      </c>
      <c r="E14362" s="2">
        <v>250.18</v>
      </c>
      <c r="F14362" s="2" t="s">
        <v>27</v>
      </c>
      <c r="G14362" s="2">
        <f t="shared" si="449"/>
        <v>25.018000000000001</v>
      </c>
      <c r="H14362" s="2">
        <v>9</v>
      </c>
      <c r="I14362" s="3">
        <v>45642</v>
      </c>
      <c r="J14362" s="2" t="s">
        <v>32</v>
      </c>
      <c r="K14362" s="2" t="s">
        <v>28</v>
      </c>
      <c r="L14362" s="2">
        <v>47.23</v>
      </c>
      <c r="M14362" s="2" t="s">
        <v>49</v>
      </c>
    </row>
    <row r="14363" spans="1:13" ht="15.6" x14ac:dyDescent="0.3">
      <c r="A14363" s="2" t="s">
        <v>14395</v>
      </c>
      <c r="B14363" s="3" t="str">
        <f t="shared" si="448"/>
        <v>April</v>
      </c>
      <c r="C14363" s="3">
        <v>45024</v>
      </c>
      <c r="D14363" s="2" t="s">
        <v>20</v>
      </c>
      <c r="E14363" s="2">
        <v>1003.17</v>
      </c>
      <c r="F14363" s="2" t="s">
        <v>37</v>
      </c>
      <c r="G14363" s="2">
        <f t="shared" si="449"/>
        <v>100.31700000000001</v>
      </c>
      <c r="H14363" s="2">
        <v>2</v>
      </c>
      <c r="I14363" s="3">
        <v>45030</v>
      </c>
      <c r="J14363" s="2" t="s">
        <v>16</v>
      </c>
      <c r="K14363" s="2" t="s">
        <v>23</v>
      </c>
      <c r="L14363" s="2">
        <v>58.98</v>
      </c>
      <c r="M14363" s="2" t="s">
        <v>35</v>
      </c>
    </row>
    <row r="14364" spans="1:13" ht="15.6" x14ac:dyDescent="0.3">
      <c r="A14364" s="2" t="s">
        <v>14396</v>
      </c>
      <c r="B14364" s="3" t="str">
        <f t="shared" si="448"/>
        <v>May</v>
      </c>
      <c r="C14364" s="3">
        <v>45053</v>
      </c>
      <c r="D14364" s="2" t="s">
        <v>20</v>
      </c>
      <c r="E14364" s="2">
        <v>4816.8599999999997</v>
      </c>
      <c r="F14364" s="2" t="s">
        <v>27</v>
      </c>
      <c r="G14364" s="2">
        <f t="shared" si="449"/>
        <v>481.68599999999998</v>
      </c>
      <c r="H14364" s="2">
        <v>7</v>
      </c>
      <c r="I14364" s="3">
        <v>45058</v>
      </c>
      <c r="J14364" s="2" t="s">
        <v>16</v>
      </c>
      <c r="K14364" s="2" t="s">
        <v>17</v>
      </c>
      <c r="L14364" s="2">
        <v>1256.5</v>
      </c>
      <c r="M14364" s="2" t="s">
        <v>49</v>
      </c>
    </row>
    <row r="14365" spans="1:13" ht="15.6" x14ac:dyDescent="0.3">
      <c r="A14365" s="2" t="s">
        <v>14397</v>
      </c>
      <c r="B14365" s="3" t="str">
        <f t="shared" si="448"/>
        <v>August</v>
      </c>
      <c r="C14365" s="3">
        <v>45519</v>
      </c>
      <c r="D14365" s="2" t="s">
        <v>26</v>
      </c>
      <c r="E14365" s="2">
        <v>2326.42</v>
      </c>
      <c r="F14365" s="2" t="s">
        <v>27</v>
      </c>
      <c r="G14365" s="2">
        <f t="shared" si="449"/>
        <v>232.64200000000002</v>
      </c>
      <c r="H14365" s="2">
        <v>8</v>
      </c>
      <c r="I14365" s="3">
        <v>45524</v>
      </c>
      <c r="J14365" s="2" t="s">
        <v>22</v>
      </c>
      <c r="K14365" s="2" t="s">
        <v>23</v>
      </c>
      <c r="L14365" s="2">
        <v>373.79</v>
      </c>
      <c r="M14365" s="2" t="s">
        <v>35</v>
      </c>
    </row>
    <row r="14366" spans="1:13" ht="15.6" x14ac:dyDescent="0.3">
      <c r="A14366" s="2" t="s">
        <v>14398</v>
      </c>
      <c r="B14366" s="3" t="str">
        <f t="shared" si="448"/>
        <v>February</v>
      </c>
      <c r="C14366" s="3">
        <v>45331</v>
      </c>
      <c r="D14366" s="2" t="s">
        <v>26</v>
      </c>
      <c r="E14366" s="2">
        <v>3928.83</v>
      </c>
      <c r="F14366" s="2" t="s">
        <v>27</v>
      </c>
      <c r="G14366" s="2">
        <f t="shared" si="449"/>
        <v>392.88300000000004</v>
      </c>
      <c r="H14366" s="2">
        <v>4</v>
      </c>
      <c r="I14366" s="3">
        <v>45336</v>
      </c>
      <c r="J14366" s="2" t="s">
        <v>22</v>
      </c>
      <c r="K14366" s="2" t="s">
        <v>23</v>
      </c>
      <c r="L14366" s="2">
        <v>1057.94</v>
      </c>
      <c r="M14366" s="2" t="s">
        <v>40</v>
      </c>
    </row>
    <row r="14367" spans="1:13" ht="15.6" x14ac:dyDescent="0.3">
      <c r="A14367" s="2" t="s">
        <v>14399</v>
      </c>
      <c r="B14367" s="3" t="str">
        <f t="shared" si="448"/>
        <v>May</v>
      </c>
      <c r="C14367" s="3">
        <v>45435</v>
      </c>
      <c r="D14367" s="2" t="s">
        <v>14</v>
      </c>
      <c r="E14367" s="2">
        <v>2007.69</v>
      </c>
      <c r="F14367" s="2" t="s">
        <v>37</v>
      </c>
      <c r="G14367" s="2">
        <f t="shared" si="449"/>
        <v>200.76900000000001</v>
      </c>
      <c r="H14367" s="2">
        <v>4</v>
      </c>
      <c r="I14367" s="3">
        <v>45440</v>
      </c>
      <c r="J14367" s="2" t="s">
        <v>16</v>
      </c>
      <c r="K14367" s="2" t="s">
        <v>23</v>
      </c>
      <c r="L14367" s="2">
        <v>526.04999999999995</v>
      </c>
      <c r="M14367" s="2" t="s">
        <v>40</v>
      </c>
    </row>
    <row r="14368" spans="1:13" ht="15.6" x14ac:dyDescent="0.3">
      <c r="A14368" s="2" t="s">
        <v>14400</v>
      </c>
      <c r="B14368" s="3" t="str">
        <f t="shared" si="448"/>
        <v>May</v>
      </c>
      <c r="C14368" s="3">
        <v>45069</v>
      </c>
      <c r="D14368" s="2" t="s">
        <v>26</v>
      </c>
      <c r="E14368" s="2">
        <v>3845.18</v>
      </c>
      <c r="F14368" s="2" t="s">
        <v>15</v>
      </c>
      <c r="G14368" s="2">
        <f t="shared" si="449"/>
        <v>384.51800000000003</v>
      </c>
      <c r="H14368" s="2">
        <v>2</v>
      </c>
      <c r="I14368" s="3">
        <v>45075</v>
      </c>
      <c r="J14368" s="2" t="s">
        <v>32</v>
      </c>
      <c r="K14368" s="2" t="s">
        <v>28</v>
      </c>
      <c r="L14368" s="2">
        <v>761.41</v>
      </c>
      <c r="M14368" s="2" t="s">
        <v>24</v>
      </c>
    </row>
    <row r="14369" spans="1:13" ht="15.6" x14ac:dyDescent="0.3">
      <c r="A14369" s="2" t="s">
        <v>14401</v>
      </c>
      <c r="B14369" s="3" t="str">
        <f t="shared" si="448"/>
        <v>July</v>
      </c>
      <c r="C14369" s="3">
        <v>45474</v>
      </c>
      <c r="D14369" s="2" t="s">
        <v>20</v>
      </c>
      <c r="E14369" s="2">
        <v>684.14</v>
      </c>
      <c r="F14369" s="2" t="s">
        <v>27</v>
      </c>
      <c r="G14369" s="2">
        <f t="shared" si="449"/>
        <v>68.414000000000001</v>
      </c>
      <c r="H14369" s="2">
        <v>2</v>
      </c>
      <c r="I14369" s="3">
        <v>45475</v>
      </c>
      <c r="J14369" s="2" t="s">
        <v>22</v>
      </c>
      <c r="K14369" s="2" t="s">
        <v>23</v>
      </c>
      <c r="L14369" s="2">
        <v>36.29</v>
      </c>
      <c r="M14369" s="2" t="s">
        <v>29</v>
      </c>
    </row>
    <row r="14370" spans="1:13" ht="15.6" x14ac:dyDescent="0.3">
      <c r="A14370" s="2" t="s">
        <v>14402</v>
      </c>
      <c r="B14370" s="3" t="str">
        <f t="shared" si="448"/>
        <v>January</v>
      </c>
      <c r="C14370" s="3">
        <v>44935</v>
      </c>
      <c r="D14370" s="2" t="s">
        <v>42</v>
      </c>
      <c r="E14370" s="2">
        <v>306.43</v>
      </c>
      <c r="F14370" s="2" t="s">
        <v>15</v>
      </c>
      <c r="G14370" s="2">
        <f t="shared" si="449"/>
        <v>30.643000000000001</v>
      </c>
      <c r="H14370" s="2">
        <v>4</v>
      </c>
      <c r="I14370" s="3">
        <v>44942</v>
      </c>
      <c r="J14370" s="2" t="s">
        <v>32</v>
      </c>
      <c r="K14370" s="2" t="s">
        <v>23</v>
      </c>
      <c r="L14370" s="2">
        <v>48.3</v>
      </c>
      <c r="M14370" s="2" t="s">
        <v>24</v>
      </c>
    </row>
    <row r="14371" spans="1:13" ht="15.6" x14ac:dyDescent="0.3">
      <c r="A14371" s="2" t="s">
        <v>14403</v>
      </c>
      <c r="B14371" s="3" t="str">
        <f t="shared" si="448"/>
        <v>November</v>
      </c>
      <c r="C14371" s="3">
        <v>45241</v>
      </c>
      <c r="D14371" s="2" t="s">
        <v>26</v>
      </c>
      <c r="E14371" s="2">
        <v>2384.27</v>
      </c>
      <c r="F14371" s="2" t="s">
        <v>34</v>
      </c>
      <c r="G14371" s="2">
        <f t="shared" si="449"/>
        <v>238.42700000000002</v>
      </c>
      <c r="H14371" s="2">
        <v>4</v>
      </c>
      <c r="I14371" s="3">
        <v>45245</v>
      </c>
      <c r="J14371" s="2" t="s">
        <v>32</v>
      </c>
      <c r="K14371" s="2" t="s">
        <v>23</v>
      </c>
      <c r="L14371" s="2">
        <v>276.02</v>
      </c>
      <c r="M14371" s="2" t="s">
        <v>29</v>
      </c>
    </row>
    <row r="14372" spans="1:13" ht="15.6" x14ac:dyDescent="0.3">
      <c r="A14372" s="2" t="s">
        <v>14404</v>
      </c>
      <c r="B14372" s="3" t="str">
        <f t="shared" si="448"/>
        <v>August</v>
      </c>
      <c r="C14372" s="3">
        <v>45163</v>
      </c>
      <c r="D14372" s="2" t="s">
        <v>14</v>
      </c>
      <c r="E14372" s="2">
        <v>2999.07</v>
      </c>
      <c r="F14372" s="2" t="s">
        <v>21</v>
      </c>
      <c r="G14372" s="2">
        <f t="shared" si="449"/>
        <v>299.90700000000004</v>
      </c>
      <c r="H14372" s="2">
        <v>5</v>
      </c>
      <c r="I14372" s="3">
        <v>45170</v>
      </c>
      <c r="J14372" s="2" t="s">
        <v>32</v>
      </c>
      <c r="K14372" s="2" t="s">
        <v>23</v>
      </c>
      <c r="L14372" s="2">
        <v>277.97000000000003</v>
      </c>
      <c r="M14372" s="2" t="s">
        <v>29</v>
      </c>
    </row>
    <row r="14373" spans="1:13" ht="15.6" x14ac:dyDescent="0.3">
      <c r="A14373" s="2" t="s">
        <v>14405</v>
      </c>
      <c r="B14373" s="3" t="str">
        <f t="shared" si="448"/>
        <v>December</v>
      </c>
      <c r="C14373" s="3">
        <v>45264</v>
      </c>
      <c r="D14373" s="2" t="s">
        <v>14</v>
      </c>
      <c r="E14373" s="2">
        <v>1686.14</v>
      </c>
      <c r="F14373" s="2" t="s">
        <v>15</v>
      </c>
      <c r="G14373" s="2">
        <f t="shared" si="449"/>
        <v>168.61400000000003</v>
      </c>
      <c r="H14373" s="2">
        <v>9</v>
      </c>
      <c r="I14373" s="3">
        <v>45265</v>
      </c>
      <c r="J14373" s="2" t="s">
        <v>22</v>
      </c>
      <c r="K14373" s="2" t="s">
        <v>17</v>
      </c>
      <c r="L14373" s="2">
        <v>309.69</v>
      </c>
      <c r="M14373" s="2" t="s">
        <v>29</v>
      </c>
    </row>
    <row r="14374" spans="1:13" ht="15.6" x14ac:dyDescent="0.3">
      <c r="A14374" s="2" t="s">
        <v>14406</v>
      </c>
      <c r="B14374" s="3" t="str">
        <f t="shared" si="448"/>
        <v>May</v>
      </c>
      <c r="C14374" s="3">
        <v>45071</v>
      </c>
      <c r="D14374" s="2" t="s">
        <v>14</v>
      </c>
      <c r="E14374" s="2">
        <v>3608.42</v>
      </c>
      <c r="F14374" s="2" t="s">
        <v>34</v>
      </c>
      <c r="G14374" s="2">
        <f t="shared" si="449"/>
        <v>360.84200000000004</v>
      </c>
      <c r="H14374" s="2">
        <v>9</v>
      </c>
      <c r="I14374" s="3">
        <v>45078</v>
      </c>
      <c r="J14374" s="2" t="s">
        <v>22</v>
      </c>
      <c r="K14374" s="2" t="s">
        <v>17</v>
      </c>
      <c r="L14374" s="2">
        <v>512.13</v>
      </c>
      <c r="M14374" s="2" t="s">
        <v>40</v>
      </c>
    </row>
    <row r="14375" spans="1:13" ht="15.6" x14ac:dyDescent="0.3">
      <c r="A14375" s="2" t="s">
        <v>14407</v>
      </c>
      <c r="B14375" s="3" t="str">
        <f t="shared" si="448"/>
        <v>August</v>
      </c>
      <c r="C14375" s="3">
        <v>45520</v>
      </c>
      <c r="D14375" s="2" t="s">
        <v>42</v>
      </c>
      <c r="E14375" s="2">
        <v>2529.52</v>
      </c>
      <c r="F14375" s="2" t="s">
        <v>21</v>
      </c>
      <c r="G14375" s="2">
        <f t="shared" si="449"/>
        <v>252.952</v>
      </c>
      <c r="H14375" s="2">
        <v>7</v>
      </c>
      <c r="I14375" s="3">
        <v>45525</v>
      </c>
      <c r="J14375" s="2" t="s">
        <v>32</v>
      </c>
      <c r="K14375" s="2" t="s">
        <v>28</v>
      </c>
      <c r="L14375" s="2">
        <v>594.52</v>
      </c>
      <c r="M14375" s="2" t="s">
        <v>49</v>
      </c>
    </row>
    <row r="14376" spans="1:13" ht="15.6" x14ac:dyDescent="0.3">
      <c r="A14376" s="2" t="s">
        <v>14408</v>
      </c>
      <c r="B14376" s="3" t="str">
        <f t="shared" si="448"/>
        <v>May</v>
      </c>
      <c r="C14376" s="3">
        <v>45442</v>
      </c>
      <c r="D14376" s="2" t="s">
        <v>26</v>
      </c>
      <c r="E14376" s="2">
        <v>4648.75</v>
      </c>
      <c r="F14376" s="2" t="s">
        <v>27</v>
      </c>
      <c r="G14376" s="2">
        <f t="shared" si="449"/>
        <v>464.875</v>
      </c>
      <c r="H14376" s="2">
        <v>6</v>
      </c>
      <c r="I14376" s="3">
        <v>45445</v>
      </c>
      <c r="J14376" s="2" t="s">
        <v>22</v>
      </c>
      <c r="K14376" s="2" t="s">
        <v>23</v>
      </c>
      <c r="L14376" s="2">
        <v>518.66</v>
      </c>
      <c r="M14376" s="2" t="s">
        <v>18</v>
      </c>
    </row>
    <row r="14377" spans="1:13" ht="15.6" x14ac:dyDescent="0.3">
      <c r="A14377" s="2" t="s">
        <v>14409</v>
      </c>
      <c r="B14377" s="3" t="str">
        <f t="shared" si="448"/>
        <v>August</v>
      </c>
      <c r="C14377" s="3">
        <v>45522</v>
      </c>
      <c r="D14377" s="2" t="s">
        <v>26</v>
      </c>
      <c r="E14377" s="2">
        <v>516.45000000000005</v>
      </c>
      <c r="F14377" s="2" t="s">
        <v>27</v>
      </c>
      <c r="G14377" s="2">
        <f t="shared" si="449"/>
        <v>51.64500000000001</v>
      </c>
      <c r="H14377" s="2">
        <v>5</v>
      </c>
      <c r="I14377" s="3">
        <v>45526</v>
      </c>
      <c r="J14377" s="2" t="s">
        <v>16</v>
      </c>
      <c r="K14377" s="2" t="s">
        <v>17</v>
      </c>
      <c r="L14377" s="2">
        <v>97.57</v>
      </c>
      <c r="M14377" s="2" t="s">
        <v>29</v>
      </c>
    </row>
    <row r="14378" spans="1:13" ht="15.6" x14ac:dyDescent="0.3">
      <c r="A14378" s="2" t="s">
        <v>14410</v>
      </c>
      <c r="B14378" s="3" t="str">
        <f t="shared" si="448"/>
        <v>June</v>
      </c>
      <c r="C14378" s="3">
        <v>45451</v>
      </c>
      <c r="D14378" s="2" t="s">
        <v>26</v>
      </c>
      <c r="E14378" s="2">
        <v>426.18</v>
      </c>
      <c r="F14378" s="2" t="s">
        <v>27</v>
      </c>
      <c r="G14378" s="2">
        <f t="shared" si="449"/>
        <v>42.618000000000002</v>
      </c>
      <c r="H14378" s="2">
        <v>4</v>
      </c>
      <c r="I14378" s="3">
        <v>45452</v>
      </c>
      <c r="J14378" s="2" t="s">
        <v>32</v>
      </c>
      <c r="K14378" s="2" t="s">
        <v>28</v>
      </c>
      <c r="L14378" s="2">
        <v>75.099999999999994</v>
      </c>
      <c r="M14378" s="2" t="s">
        <v>49</v>
      </c>
    </row>
    <row r="14379" spans="1:13" ht="15.6" x14ac:dyDescent="0.3">
      <c r="A14379" s="2" t="s">
        <v>14411</v>
      </c>
      <c r="B14379" s="3" t="str">
        <f t="shared" si="448"/>
        <v>September</v>
      </c>
      <c r="C14379" s="3">
        <v>45553</v>
      </c>
      <c r="D14379" s="2" t="s">
        <v>42</v>
      </c>
      <c r="E14379" s="2">
        <v>4535.1000000000004</v>
      </c>
      <c r="F14379" s="2" t="s">
        <v>37</v>
      </c>
      <c r="G14379" s="2">
        <f t="shared" si="449"/>
        <v>453.51000000000005</v>
      </c>
      <c r="H14379" s="2">
        <v>2</v>
      </c>
      <c r="I14379" s="3">
        <v>45558</v>
      </c>
      <c r="J14379" s="2" t="s">
        <v>16</v>
      </c>
      <c r="K14379" s="2" t="s">
        <v>23</v>
      </c>
      <c r="L14379" s="2">
        <v>689.65</v>
      </c>
      <c r="M14379" s="2" t="s">
        <v>29</v>
      </c>
    </row>
    <row r="14380" spans="1:13" ht="15.6" x14ac:dyDescent="0.3">
      <c r="A14380" s="2" t="s">
        <v>14412</v>
      </c>
      <c r="B14380" s="3" t="str">
        <f t="shared" si="448"/>
        <v>October</v>
      </c>
      <c r="C14380" s="3">
        <v>45225</v>
      </c>
      <c r="D14380" s="2" t="s">
        <v>42</v>
      </c>
      <c r="E14380" s="2">
        <v>3378.62</v>
      </c>
      <c r="F14380" s="2" t="s">
        <v>37</v>
      </c>
      <c r="G14380" s="2">
        <f t="shared" si="449"/>
        <v>337.86200000000002</v>
      </c>
      <c r="H14380" s="2">
        <v>4</v>
      </c>
      <c r="I14380" s="3">
        <v>45230</v>
      </c>
      <c r="J14380" s="2" t="s">
        <v>22</v>
      </c>
      <c r="K14380" s="2" t="s">
        <v>23</v>
      </c>
      <c r="L14380" s="2">
        <v>896.78</v>
      </c>
      <c r="M14380" s="2" t="s">
        <v>29</v>
      </c>
    </row>
    <row r="14381" spans="1:13" ht="15.6" x14ac:dyDescent="0.3">
      <c r="A14381" s="2" t="s">
        <v>14413</v>
      </c>
      <c r="B14381" s="3" t="str">
        <f t="shared" si="448"/>
        <v>April</v>
      </c>
      <c r="C14381" s="3">
        <v>45402</v>
      </c>
      <c r="D14381" s="2" t="s">
        <v>20</v>
      </c>
      <c r="E14381" s="2">
        <v>3388.48</v>
      </c>
      <c r="F14381" s="2" t="s">
        <v>37</v>
      </c>
      <c r="G14381" s="2">
        <f t="shared" si="449"/>
        <v>338.84800000000001</v>
      </c>
      <c r="H14381" s="2">
        <v>7</v>
      </c>
      <c r="I14381" s="3">
        <v>45406</v>
      </c>
      <c r="J14381" s="2" t="s">
        <v>16</v>
      </c>
      <c r="K14381" s="2" t="s">
        <v>23</v>
      </c>
      <c r="L14381" s="2">
        <v>682.05</v>
      </c>
      <c r="M14381" s="2" t="s">
        <v>40</v>
      </c>
    </row>
    <row r="14382" spans="1:13" ht="15.6" x14ac:dyDescent="0.3">
      <c r="A14382" s="2" t="s">
        <v>14414</v>
      </c>
      <c r="B14382" s="3" t="str">
        <f t="shared" si="448"/>
        <v>September</v>
      </c>
      <c r="C14382" s="3">
        <v>45190</v>
      </c>
      <c r="D14382" s="2" t="s">
        <v>14</v>
      </c>
      <c r="E14382" s="2">
        <v>235.02</v>
      </c>
      <c r="F14382" s="2" t="s">
        <v>37</v>
      </c>
      <c r="G14382" s="2">
        <f t="shared" si="449"/>
        <v>23.502000000000002</v>
      </c>
      <c r="H14382" s="2">
        <v>1</v>
      </c>
      <c r="I14382" s="3">
        <v>45192</v>
      </c>
      <c r="J14382" s="2" t="s">
        <v>32</v>
      </c>
      <c r="K14382" s="2" t="s">
        <v>23</v>
      </c>
      <c r="L14382" s="2">
        <v>57.08</v>
      </c>
      <c r="M14382" s="2" t="s">
        <v>24</v>
      </c>
    </row>
    <row r="14383" spans="1:13" ht="15.6" x14ac:dyDescent="0.3">
      <c r="A14383" s="2" t="s">
        <v>14415</v>
      </c>
      <c r="B14383" s="3" t="str">
        <f t="shared" si="448"/>
        <v>February</v>
      </c>
      <c r="C14383" s="3">
        <v>45330</v>
      </c>
      <c r="D14383" s="2" t="s">
        <v>14</v>
      </c>
      <c r="E14383" s="2">
        <v>4694.6099999999997</v>
      </c>
      <c r="F14383" s="2" t="s">
        <v>34</v>
      </c>
      <c r="G14383" s="2">
        <f t="shared" si="449"/>
        <v>469.46100000000001</v>
      </c>
      <c r="H14383" s="2">
        <v>3</v>
      </c>
      <c r="I14383" s="3">
        <v>45337</v>
      </c>
      <c r="J14383" s="2" t="s">
        <v>16</v>
      </c>
      <c r="K14383" s="2" t="s">
        <v>17</v>
      </c>
      <c r="L14383" s="2">
        <v>1185.18</v>
      </c>
      <c r="M14383" s="2" t="s">
        <v>49</v>
      </c>
    </row>
    <row r="14384" spans="1:13" ht="15.6" x14ac:dyDescent="0.3">
      <c r="A14384" s="2" t="s">
        <v>14416</v>
      </c>
      <c r="B14384" s="3" t="str">
        <f t="shared" si="448"/>
        <v>May</v>
      </c>
      <c r="C14384" s="3">
        <v>45049</v>
      </c>
      <c r="D14384" s="2" t="s">
        <v>26</v>
      </c>
      <c r="E14384" s="2">
        <v>3881.94</v>
      </c>
      <c r="F14384" s="2" t="s">
        <v>34</v>
      </c>
      <c r="G14384" s="2">
        <f t="shared" si="449"/>
        <v>388.19400000000002</v>
      </c>
      <c r="H14384" s="2">
        <v>4</v>
      </c>
      <c r="I14384" s="3">
        <v>45056</v>
      </c>
      <c r="J14384" s="2" t="s">
        <v>22</v>
      </c>
      <c r="K14384" s="2" t="s">
        <v>17</v>
      </c>
      <c r="L14384" s="2">
        <v>337.9</v>
      </c>
      <c r="M14384" s="2" t="s">
        <v>29</v>
      </c>
    </row>
    <row r="14385" spans="1:13" ht="15.6" x14ac:dyDescent="0.3">
      <c r="A14385" s="2" t="s">
        <v>14417</v>
      </c>
      <c r="B14385" s="3" t="str">
        <f t="shared" si="448"/>
        <v>July</v>
      </c>
      <c r="C14385" s="3">
        <v>45136</v>
      </c>
      <c r="D14385" s="2" t="s">
        <v>42</v>
      </c>
      <c r="E14385" s="2">
        <v>3845.14</v>
      </c>
      <c r="F14385" s="2" t="s">
        <v>27</v>
      </c>
      <c r="G14385" s="2">
        <f t="shared" si="449"/>
        <v>384.51400000000001</v>
      </c>
      <c r="H14385" s="2">
        <v>7</v>
      </c>
      <c r="I14385" s="3">
        <v>45140</v>
      </c>
      <c r="J14385" s="2" t="s">
        <v>16</v>
      </c>
      <c r="K14385" s="2" t="s">
        <v>23</v>
      </c>
      <c r="L14385" s="2">
        <v>262.98</v>
      </c>
      <c r="M14385" s="2" t="s">
        <v>40</v>
      </c>
    </row>
    <row r="14386" spans="1:13" ht="15.6" x14ac:dyDescent="0.3">
      <c r="A14386" s="2" t="s">
        <v>14418</v>
      </c>
      <c r="B14386" s="3" t="str">
        <f t="shared" si="448"/>
        <v>July</v>
      </c>
      <c r="C14386" s="3">
        <v>45125</v>
      </c>
      <c r="D14386" s="2" t="s">
        <v>42</v>
      </c>
      <c r="E14386" s="2">
        <v>4568.46</v>
      </c>
      <c r="F14386" s="2" t="s">
        <v>21</v>
      </c>
      <c r="G14386" s="2">
        <f t="shared" si="449"/>
        <v>456.846</v>
      </c>
      <c r="H14386" s="2">
        <v>3</v>
      </c>
      <c r="I14386" s="3">
        <v>45126</v>
      </c>
      <c r="J14386" s="2" t="s">
        <v>32</v>
      </c>
      <c r="K14386" s="2" t="s">
        <v>23</v>
      </c>
      <c r="L14386" s="2">
        <v>325.55</v>
      </c>
      <c r="M14386" s="2" t="s">
        <v>35</v>
      </c>
    </row>
    <row r="14387" spans="1:13" ht="15.6" x14ac:dyDescent="0.3">
      <c r="A14387" s="2" t="s">
        <v>14419</v>
      </c>
      <c r="B14387" s="3" t="str">
        <f t="shared" si="448"/>
        <v>November</v>
      </c>
      <c r="C14387" s="3">
        <v>45243</v>
      </c>
      <c r="D14387" s="2" t="s">
        <v>26</v>
      </c>
      <c r="E14387" s="2">
        <v>2932.95</v>
      </c>
      <c r="F14387" s="2" t="s">
        <v>37</v>
      </c>
      <c r="G14387" s="2">
        <f t="shared" si="449"/>
        <v>293.29500000000002</v>
      </c>
      <c r="H14387" s="2">
        <v>4</v>
      </c>
      <c r="I14387" s="3">
        <v>45245</v>
      </c>
      <c r="J14387" s="2" t="s">
        <v>16</v>
      </c>
      <c r="K14387" s="2" t="s">
        <v>28</v>
      </c>
      <c r="L14387" s="2">
        <v>480.15</v>
      </c>
      <c r="M14387" s="2" t="s">
        <v>29</v>
      </c>
    </row>
    <row r="14388" spans="1:13" ht="15.6" x14ac:dyDescent="0.3">
      <c r="A14388" s="2" t="s">
        <v>14420</v>
      </c>
      <c r="B14388" s="3" t="str">
        <f t="shared" si="448"/>
        <v>July</v>
      </c>
      <c r="C14388" s="3">
        <v>45482</v>
      </c>
      <c r="D14388" s="2" t="s">
        <v>26</v>
      </c>
      <c r="E14388" s="2">
        <v>2033.87</v>
      </c>
      <c r="F14388" s="2" t="s">
        <v>21</v>
      </c>
      <c r="G14388" s="2">
        <f t="shared" si="449"/>
        <v>203.387</v>
      </c>
      <c r="H14388" s="2">
        <v>1</v>
      </c>
      <c r="I14388" s="3">
        <v>45486</v>
      </c>
      <c r="J14388" s="2" t="s">
        <v>22</v>
      </c>
      <c r="K14388" s="2" t="s">
        <v>17</v>
      </c>
      <c r="L14388" s="2">
        <v>298.02999999999997</v>
      </c>
      <c r="M14388" s="2" t="s">
        <v>35</v>
      </c>
    </row>
    <row r="14389" spans="1:13" ht="15.6" x14ac:dyDescent="0.3">
      <c r="A14389" s="2" t="s">
        <v>14421</v>
      </c>
      <c r="B14389" s="3" t="str">
        <f t="shared" si="448"/>
        <v>April</v>
      </c>
      <c r="C14389" s="3">
        <v>45407</v>
      </c>
      <c r="D14389" s="2" t="s">
        <v>20</v>
      </c>
      <c r="E14389" s="2">
        <v>2455.33</v>
      </c>
      <c r="F14389" s="2" t="s">
        <v>34</v>
      </c>
      <c r="G14389" s="2">
        <f t="shared" si="449"/>
        <v>245.53300000000002</v>
      </c>
      <c r="H14389" s="2">
        <v>1</v>
      </c>
      <c r="I14389" s="3">
        <v>45413</v>
      </c>
      <c r="J14389" s="2" t="s">
        <v>22</v>
      </c>
      <c r="K14389" s="2" t="s">
        <v>23</v>
      </c>
      <c r="L14389" s="2">
        <v>705.78</v>
      </c>
      <c r="M14389" s="2" t="s">
        <v>18</v>
      </c>
    </row>
    <row r="14390" spans="1:13" ht="15.6" x14ac:dyDescent="0.3">
      <c r="A14390" s="2" t="s">
        <v>14422</v>
      </c>
      <c r="B14390" s="3" t="str">
        <f t="shared" si="448"/>
        <v>June</v>
      </c>
      <c r="C14390" s="3">
        <v>45105</v>
      </c>
      <c r="D14390" s="2" t="s">
        <v>14</v>
      </c>
      <c r="E14390" s="2">
        <v>3908.48</v>
      </c>
      <c r="F14390" s="2" t="s">
        <v>37</v>
      </c>
      <c r="G14390" s="2">
        <f t="shared" si="449"/>
        <v>390.84800000000001</v>
      </c>
      <c r="H14390" s="2">
        <v>3</v>
      </c>
      <c r="I14390" s="3">
        <v>45109</v>
      </c>
      <c r="J14390" s="2" t="s">
        <v>16</v>
      </c>
      <c r="K14390" s="2" t="s">
        <v>28</v>
      </c>
      <c r="L14390" s="2">
        <v>613.71</v>
      </c>
      <c r="M14390" s="2" t="s">
        <v>40</v>
      </c>
    </row>
    <row r="14391" spans="1:13" ht="15.6" x14ac:dyDescent="0.3">
      <c r="A14391" s="2" t="s">
        <v>14423</v>
      </c>
      <c r="B14391" s="3" t="str">
        <f t="shared" si="448"/>
        <v>March</v>
      </c>
      <c r="C14391" s="3">
        <v>45368</v>
      </c>
      <c r="D14391" s="2" t="s">
        <v>14</v>
      </c>
      <c r="E14391" s="2">
        <v>3866.78</v>
      </c>
      <c r="F14391" s="2" t="s">
        <v>34</v>
      </c>
      <c r="G14391" s="2">
        <f t="shared" si="449"/>
        <v>386.67800000000005</v>
      </c>
      <c r="H14391" s="2">
        <v>7</v>
      </c>
      <c r="I14391" s="3">
        <v>45372</v>
      </c>
      <c r="J14391" s="2" t="s">
        <v>32</v>
      </c>
      <c r="K14391" s="2" t="s">
        <v>28</v>
      </c>
      <c r="L14391" s="2">
        <v>334.95</v>
      </c>
      <c r="M14391" s="2" t="s">
        <v>35</v>
      </c>
    </row>
    <row r="14392" spans="1:13" ht="15.6" x14ac:dyDescent="0.3">
      <c r="A14392" s="2" t="s">
        <v>14424</v>
      </c>
      <c r="B14392" s="3" t="str">
        <f t="shared" si="448"/>
        <v>April</v>
      </c>
      <c r="C14392" s="3">
        <v>45385</v>
      </c>
      <c r="D14392" s="2" t="s">
        <v>14</v>
      </c>
      <c r="E14392" s="2">
        <v>3086.97</v>
      </c>
      <c r="F14392" s="2" t="s">
        <v>34</v>
      </c>
      <c r="G14392" s="2">
        <f t="shared" si="449"/>
        <v>308.697</v>
      </c>
      <c r="H14392" s="2">
        <v>6</v>
      </c>
      <c r="I14392" s="3">
        <v>45391</v>
      </c>
      <c r="J14392" s="2" t="s">
        <v>16</v>
      </c>
      <c r="K14392" s="2" t="s">
        <v>23</v>
      </c>
      <c r="L14392" s="2">
        <v>281.27999999999997</v>
      </c>
      <c r="M14392" s="2" t="s">
        <v>49</v>
      </c>
    </row>
    <row r="14393" spans="1:13" ht="15.6" x14ac:dyDescent="0.3">
      <c r="A14393" s="2" t="s">
        <v>14425</v>
      </c>
      <c r="B14393" s="3" t="str">
        <f t="shared" si="448"/>
        <v>April</v>
      </c>
      <c r="C14393" s="3">
        <v>45043</v>
      </c>
      <c r="D14393" s="2" t="s">
        <v>20</v>
      </c>
      <c r="E14393" s="2">
        <v>1168.5899999999999</v>
      </c>
      <c r="F14393" s="2" t="s">
        <v>15</v>
      </c>
      <c r="G14393" s="2">
        <f t="shared" si="449"/>
        <v>116.85899999999999</v>
      </c>
      <c r="H14393" s="2">
        <v>5</v>
      </c>
      <c r="I14393" s="3">
        <v>45049</v>
      </c>
      <c r="J14393" s="2" t="s">
        <v>32</v>
      </c>
      <c r="K14393" s="2" t="s">
        <v>17</v>
      </c>
      <c r="L14393" s="2">
        <v>157.4</v>
      </c>
      <c r="M14393" s="2" t="s">
        <v>49</v>
      </c>
    </row>
    <row r="14394" spans="1:13" ht="15.6" x14ac:dyDescent="0.3">
      <c r="A14394" s="2" t="s">
        <v>14426</v>
      </c>
      <c r="B14394" s="3" t="str">
        <f t="shared" si="448"/>
        <v>February</v>
      </c>
      <c r="C14394" s="3">
        <v>45340</v>
      </c>
      <c r="D14394" s="2" t="s">
        <v>26</v>
      </c>
      <c r="E14394" s="2">
        <v>4112.53</v>
      </c>
      <c r="F14394" s="2" t="s">
        <v>34</v>
      </c>
      <c r="G14394" s="2">
        <f t="shared" si="449"/>
        <v>411.25299999999999</v>
      </c>
      <c r="H14394" s="2">
        <v>8</v>
      </c>
      <c r="I14394" s="3">
        <v>45343</v>
      </c>
      <c r="J14394" s="2" t="s">
        <v>16</v>
      </c>
      <c r="K14394" s="2" t="s">
        <v>28</v>
      </c>
      <c r="L14394" s="2">
        <v>1079.6300000000001</v>
      </c>
      <c r="M14394" s="2" t="s">
        <v>24</v>
      </c>
    </row>
    <row r="14395" spans="1:13" ht="15.6" x14ac:dyDescent="0.3">
      <c r="A14395" s="2" t="s">
        <v>14427</v>
      </c>
      <c r="B14395" s="3" t="str">
        <f t="shared" si="448"/>
        <v>May</v>
      </c>
      <c r="C14395" s="3">
        <v>45419</v>
      </c>
      <c r="D14395" s="2" t="s">
        <v>26</v>
      </c>
      <c r="E14395" s="2">
        <v>3271.48</v>
      </c>
      <c r="F14395" s="2" t="s">
        <v>27</v>
      </c>
      <c r="G14395" s="2">
        <f t="shared" si="449"/>
        <v>327.14800000000002</v>
      </c>
      <c r="H14395" s="2">
        <v>8</v>
      </c>
      <c r="I14395" s="3">
        <v>45425</v>
      </c>
      <c r="J14395" s="2" t="s">
        <v>22</v>
      </c>
      <c r="K14395" s="2" t="s">
        <v>28</v>
      </c>
      <c r="L14395" s="2">
        <v>727.95</v>
      </c>
      <c r="M14395" s="2" t="s">
        <v>40</v>
      </c>
    </row>
    <row r="14396" spans="1:13" ht="15.6" x14ac:dyDescent="0.3">
      <c r="A14396" s="2" t="s">
        <v>14428</v>
      </c>
      <c r="B14396" s="3" t="str">
        <f t="shared" si="448"/>
        <v>December</v>
      </c>
      <c r="C14396" s="3">
        <v>45266</v>
      </c>
      <c r="D14396" s="2" t="s">
        <v>14</v>
      </c>
      <c r="E14396" s="2">
        <v>1184.18</v>
      </c>
      <c r="F14396" s="2" t="s">
        <v>34</v>
      </c>
      <c r="G14396" s="2">
        <f t="shared" si="449"/>
        <v>118.41800000000001</v>
      </c>
      <c r="H14396" s="2">
        <v>4</v>
      </c>
      <c r="I14396" s="3">
        <v>45273</v>
      </c>
      <c r="J14396" s="2" t="s">
        <v>32</v>
      </c>
      <c r="K14396" s="2" t="s">
        <v>28</v>
      </c>
      <c r="L14396" s="2">
        <v>287.08</v>
      </c>
      <c r="M14396" s="2" t="s">
        <v>18</v>
      </c>
    </row>
    <row r="14397" spans="1:13" ht="15.6" x14ac:dyDescent="0.3">
      <c r="A14397" s="2" t="s">
        <v>14429</v>
      </c>
      <c r="B14397" s="3" t="str">
        <f t="shared" si="448"/>
        <v>September</v>
      </c>
      <c r="C14397" s="3">
        <v>45539</v>
      </c>
      <c r="D14397" s="2" t="s">
        <v>14</v>
      </c>
      <c r="E14397" s="2">
        <v>2455.16</v>
      </c>
      <c r="F14397" s="2" t="s">
        <v>37</v>
      </c>
      <c r="G14397" s="2">
        <f t="shared" si="449"/>
        <v>245.51599999999999</v>
      </c>
      <c r="H14397" s="2">
        <v>6</v>
      </c>
      <c r="I14397" s="3">
        <v>45543</v>
      </c>
      <c r="J14397" s="2" t="s">
        <v>32</v>
      </c>
      <c r="K14397" s="2" t="s">
        <v>28</v>
      </c>
      <c r="L14397" s="2">
        <v>315.82</v>
      </c>
      <c r="M14397" s="2" t="s">
        <v>29</v>
      </c>
    </row>
    <row r="14398" spans="1:13" ht="15.6" x14ac:dyDescent="0.3">
      <c r="A14398" s="2" t="s">
        <v>14430</v>
      </c>
      <c r="B14398" s="3" t="str">
        <f t="shared" si="448"/>
        <v>June</v>
      </c>
      <c r="C14398" s="3">
        <v>45448</v>
      </c>
      <c r="D14398" s="2" t="s">
        <v>20</v>
      </c>
      <c r="E14398" s="2">
        <v>4986.3100000000004</v>
      </c>
      <c r="F14398" s="2" t="s">
        <v>27</v>
      </c>
      <c r="G14398" s="2">
        <f t="shared" si="449"/>
        <v>498.63100000000009</v>
      </c>
      <c r="H14398" s="2">
        <v>1</v>
      </c>
      <c r="I14398" s="3">
        <v>45449</v>
      </c>
      <c r="J14398" s="2" t="s">
        <v>32</v>
      </c>
      <c r="K14398" s="2" t="s">
        <v>28</v>
      </c>
      <c r="L14398" s="2">
        <v>875.75</v>
      </c>
      <c r="M14398" s="2" t="s">
        <v>35</v>
      </c>
    </row>
    <row r="14399" spans="1:13" ht="15.6" x14ac:dyDescent="0.3">
      <c r="A14399" s="2" t="s">
        <v>14431</v>
      </c>
      <c r="B14399" s="3" t="str">
        <f t="shared" si="448"/>
        <v>February</v>
      </c>
      <c r="C14399" s="3">
        <v>45328</v>
      </c>
      <c r="D14399" s="2" t="s">
        <v>42</v>
      </c>
      <c r="E14399" s="2">
        <v>1709.06</v>
      </c>
      <c r="F14399" s="2" t="s">
        <v>34</v>
      </c>
      <c r="G14399" s="2">
        <f t="shared" si="449"/>
        <v>170.90600000000001</v>
      </c>
      <c r="H14399" s="2">
        <v>9</v>
      </c>
      <c r="I14399" s="3">
        <v>45333</v>
      </c>
      <c r="J14399" s="2" t="s">
        <v>22</v>
      </c>
      <c r="K14399" s="2" t="s">
        <v>23</v>
      </c>
      <c r="L14399" s="2">
        <v>469.32</v>
      </c>
      <c r="M14399" s="2" t="s">
        <v>49</v>
      </c>
    </row>
    <row r="14400" spans="1:13" ht="15.6" x14ac:dyDescent="0.3">
      <c r="A14400" s="2" t="s">
        <v>14432</v>
      </c>
      <c r="B14400" s="3" t="str">
        <f t="shared" si="448"/>
        <v>January</v>
      </c>
      <c r="C14400" s="3">
        <v>45306</v>
      </c>
      <c r="D14400" s="2" t="s">
        <v>42</v>
      </c>
      <c r="E14400" s="2">
        <v>671.15</v>
      </c>
      <c r="F14400" s="2" t="s">
        <v>27</v>
      </c>
      <c r="G14400" s="2">
        <f t="shared" si="449"/>
        <v>67.114999999999995</v>
      </c>
      <c r="H14400" s="2">
        <v>5</v>
      </c>
      <c r="I14400" s="3">
        <v>45307</v>
      </c>
      <c r="J14400" s="2" t="s">
        <v>22</v>
      </c>
      <c r="K14400" s="2" t="s">
        <v>28</v>
      </c>
      <c r="L14400" s="2">
        <v>146.96</v>
      </c>
      <c r="M14400" s="2" t="s">
        <v>35</v>
      </c>
    </row>
    <row r="14401" spans="1:13" ht="15.6" x14ac:dyDescent="0.3">
      <c r="A14401" s="2" t="s">
        <v>14433</v>
      </c>
      <c r="B14401" s="3" t="str">
        <f t="shared" si="448"/>
        <v>October</v>
      </c>
      <c r="C14401" s="3">
        <v>45207</v>
      </c>
      <c r="D14401" s="2" t="s">
        <v>14</v>
      </c>
      <c r="E14401" s="2">
        <v>206.17</v>
      </c>
      <c r="F14401" s="2" t="s">
        <v>34</v>
      </c>
      <c r="G14401" s="2">
        <f t="shared" si="449"/>
        <v>20.617000000000001</v>
      </c>
      <c r="H14401" s="2">
        <v>8</v>
      </c>
      <c r="I14401" s="3">
        <v>45211</v>
      </c>
      <c r="J14401" s="2" t="s">
        <v>22</v>
      </c>
      <c r="K14401" s="2" t="s">
        <v>17</v>
      </c>
      <c r="L14401" s="2">
        <v>46.52</v>
      </c>
      <c r="M14401" s="2" t="s">
        <v>49</v>
      </c>
    </row>
    <row r="14402" spans="1:13" ht="15.6" x14ac:dyDescent="0.3">
      <c r="A14402" s="2" t="s">
        <v>14434</v>
      </c>
      <c r="B14402" s="3" t="str">
        <f t="shared" ref="B14402:B14465" si="450">TEXT(C14402,"MMMM")</f>
        <v>April</v>
      </c>
      <c r="C14402" s="3">
        <v>45406</v>
      </c>
      <c r="D14402" s="2" t="s">
        <v>20</v>
      </c>
      <c r="E14402" s="2">
        <v>1004.7</v>
      </c>
      <c r="F14402" s="2" t="s">
        <v>27</v>
      </c>
      <c r="G14402" s="2">
        <f t="shared" ref="G14402:G14465" si="451">E14402*10%</f>
        <v>100.47000000000001</v>
      </c>
      <c r="H14402" s="2">
        <v>1</v>
      </c>
      <c r="I14402" s="3">
        <v>45408</v>
      </c>
      <c r="J14402" s="2" t="s">
        <v>16</v>
      </c>
      <c r="K14402" s="2" t="s">
        <v>17</v>
      </c>
      <c r="L14402" s="2">
        <v>86.42</v>
      </c>
      <c r="M14402" s="2" t="s">
        <v>49</v>
      </c>
    </row>
    <row r="14403" spans="1:13" ht="15.6" x14ac:dyDescent="0.3">
      <c r="A14403" s="2" t="s">
        <v>14435</v>
      </c>
      <c r="B14403" s="3" t="str">
        <f t="shared" si="450"/>
        <v>September</v>
      </c>
      <c r="C14403" s="3">
        <v>45541</v>
      </c>
      <c r="D14403" s="2" t="s">
        <v>14</v>
      </c>
      <c r="E14403" s="2">
        <v>1016.13</v>
      </c>
      <c r="F14403" s="2" t="s">
        <v>21</v>
      </c>
      <c r="G14403" s="2">
        <f t="shared" si="451"/>
        <v>101.613</v>
      </c>
      <c r="H14403" s="2">
        <v>4</v>
      </c>
      <c r="I14403" s="3">
        <v>45544</v>
      </c>
      <c r="J14403" s="2" t="s">
        <v>16</v>
      </c>
      <c r="K14403" s="2" t="s">
        <v>28</v>
      </c>
      <c r="L14403" s="2">
        <v>213.9</v>
      </c>
      <c r="M14403" s="2" t="s">
        <v>35</v>
      </c>
    </row>
    <row r="14404" spans="1:13" ht="15.6" x14ac:dyDescent="0.3">
      <c r="A14404" s="2" t="s">
        <v>14436</v>
      </c>
      <c r="B14404" s="3" t="str">
        <f t="shared" si="450"/>
        <v>June</v>
      </c>
      <c r="C14404" s="3">
        <v>45088</v>
      </c>
      <c r="D14404" s="2" t="s">
        <v>42</v>
      </c>
      <c r="E14404" s="2">
        <v>4304.54</v>
      </c>
      <c r="F14404" s="2" t="s">
        <v>15</v>
      </c>
      <c r="G14404" s="2">
        <f t="shared" si="451"/>
        <v>430.45400000000001</v>
      </c>
      <c r="H14404" s="2">
        <v>2</v>
      </c>
      <c r="I14404" s="3">
        <v>45091</v>
      </c>
      <c r="J14404" s="2" t="s">
        <v>16</v>
      </c>
      <c r="K14404" s="2" t="s">
        <v>28</v>
      </c>
      <c r="L14404" s="2">
        <v>895.23</v>
      </c>
      <c r="M14404" s="2" t="s">
        <v>24</v>
      </c>
    </row>
    <row r="14405" spans="1:13" ht="15.6" x14ac:dyDescent="0.3">
      <c r="A14405" s="2" t="s">
        <v>14437</v>
      </c>
      <c r="B14405" s="3" t="str">
        <f t="shared" si="450"/>
        <v>February</v>
      </c>
      <c r="C14405" s="3">
        <v>44970</v>
      </c>
      <c r="D14405" s="2" t="s">
        <v>14</v>
      </c>
      <c r="E14405" s="2">
        <v>865.16</v>
      </c>
      <c r="F14405" s="2" t="s">
        <v>27</v>
      </c>
      <c r="G14405" s="2">
        <f t="shared" si="451"/>
        <v>86.516000000000005</v>
      </c>
      <c r="H14405" s="2">
        <v>2</v>
      </c>
      <c r="I14405" s="3">
        <v>44976</v>
      </c>
      <c r="J14405" s="2" t="s">
        <v>32</v>
      </c>
      <c r="K14405" s="2" t="s">
        <v>28</v>
      </c>
      <c r="L14405" s="2">
        <v>208.93</v>
      </c>
      <c r="M14405" s="2" t="s">
        <v>40</v>
      </c>
    </row>
    <row r="14406" spans="1:13" ht="15.6" x14ac:dyDescent="0.3">
      <c r="A14406" s="2" t="s">
        <v>14438</v>
      </c>
      <c r="B14406" s="3" t="str">
        <f t="shared" si="450"/>
        <v>September</v>
      </c>
      <c r="C14406" s="3">
        <v>45172</v>
      </c>
      <c r="D14406" s="2" t="s">
        <v>42</v>
      </c>
      <c r="E14406" s="2">
        <v>4326.99</v>
      </c>
      <c r="F14406" s="2" t="s">
        <v>37</v>
      </c>
      <c r="G14406" s="2">
        <f t="shared" si="451"/>
        <v>432.69900000000001</v>
      </c>
      <c r="H14406" s="2">
        <v>2</v>
      </c>
      <c r="I14406" s="3">
        <v>45175</v>
      </c>
      <c r="J14406" s="2" t="s">
        <v>32</v>
      </c>
      <c r="K14406" s="2" t="s">
        <v>23</v>
      </c>
      <c r="L14406" s="2">
        <v>938.09</v>
      </c>
      <c r="M14406" s="2" t="s">
        <v>40</v>
      </c>
    </row>
    <row r="14407" spans="1:13" ht="15.6" x14ac:dyDescent="0.3">
      <c r="A14407" s="2" t="s">
        <v>14439</v>
      </c>
      <c r="B14407" s="3" t="str">
        <f t="shared" si="450"/>
        <v>April</v>
      </c>
      <c r="C14407" s="3">
        <v>45405</v>
      </c>
      <c r="D14407" s="2" t="s">
        <v>42</v>
      </c>
      <c r="E14407" s="2">
        <v>524.91</v>
      </c>
      <c r="F14407" s="2" t="s">
        <v>15</v>
      </c>
      <c r="G14407" s="2">
        <f t="shared" si="451"/>
        <v>52.491</v>
      </c>
      <c r="H14407" s="2">
        <v>2</v>
      </c>
      <c r="I14407" s="3">
        <v>45411</v>
      </c>
      <c r="J14407" s="2" t="s">
        <v>32</v>
      </c>
      <c r="K14407" s="2" t="s">
        <v>28</v>
      </c>
      <c r="L14407" s="2">
        <v>118.78</v>
      </c>
      <c r="M14407" s="2" t="s">
        <v>35</v>
      </c>
    </row>
    <row r="14408" spans="1:13" ht="15.6" x14ac:dyDescent="0.3">
      <c r="A14408" s="2" t="s">
        <v>14440</v>
      </c>
      <c r="B14408" s="3" t="str">
        <f t="shared" si="450"/>
        <v>April</v>
      </c>
      <c r="C14408" s="3">
        <v>45402</v>
      </c>
      <c r="D14408" s="2" t="s">
        <v>42</v>
      </c>
      <c r="E14408" s="2">
        <v>4542.5600000000004</v>
      </c>
      <c r="F14408" s="2" t="s">
        <v>15</v>
      </c>
      <c r="G14408" s="2">
        <f t="shared" si="451"/>
        <v>454.25600000000009</v>
      </c>
      <c r="H14408" s="2">
        <v>8</v>
      </c>
      <c r="I14408" s="3">
        <v>45404</v>
      </c>
      <c r="J14408" s="2" t="s">
        <v>32</v>
      </c>
      <c r="K14408" s="2" t="s">
        <v>23</v>
      </c>
      <c r="L14408" s="2">
        <v>1142.98</v>
      </c>
      <c r="M14408" s="2" t="s">
        <v>29</v>
      </c>
    </row>
    <row r="14409" spans="1:13" ht="15.6" x14ac:dyDescent="0.3">
      <c r="A14409" s="2" t="s">
        <v>14441</v>
      </c>
      <c r="B14409" s="3" t="str">
        <f t="shared" si="450"/>
        <v>August</v>
      </c>
      <c r="C14409" s="3">
        <v>45528</v>
      </c>
      <c r="D14409" s="2" t="s">
        <v>26</v>
      </c>
      <c r="E14409" s="2">
        <v>1356.13</v>
      </c>
      <c r="F14409" s="2" t="s">
        <v>34</v>
      </c>
      <c r="G14409" s="2">
        <f t="shared" si="451"/>
        <v>135.61300000000003</v>
      </c>
      <c r="H14409" s="2">
        <v>6</v>
      </c>
      <c r="I14409" s="3">
        <v>45530</v>
      </c>
      <c r="J14409" s="2" t="s">
        <v>22</v>
      </c>
      <c r="K14409" s="2" t="s">
        <v>28</v>
      </c>
      <c r="L14409" s="2">
        <v>323.88</v>
      </c>
      <c r="M14409" s="2" t="s">
        <v>18</v>
      </c>
    </row>
    <row r="14410" spans="1:13" ht="15.6" x14ac:dyDescent="0.3">
      <c r="A14410" s="2" t="s">
        <v>14442</v>
      </c>
      <c r="B14410" s="3" t="str">
        <f t="shared" si="450"/>
        <v>July</v>
      </c>
      <c r="C14410" s="3">
        <v>45122</v>
      </c>
      <c r="D14410" s="2" t="s">
        <v>26</v>
      </c>
      <c r="E14410" s="2">
        <v>3096.34</v>
      </c>
      <c r="F14410" s="2" t="s">
        <v>27</v>
      </c>
      <c r="G14410" s="2">
        <f t="shared" si="451"/>
        <v>309.63400000000001</v>
      </c>
      <c r="H14410" s="2">
        <v>9</v>
      </c>
      <c r="I14410" s="3">
        <v>45129</v>
      </c>
      <c r="J14410" s="2" t="s">
        <v>32</v>
      </c>
      <c r="K14410" s="2" t="s">
        <v>23</v>
      </c>
      <c r="L14410" s="2">
        <v>685.1</v>
      </c>
      <c r="M14410" s="2" t="s">
        <v>24</v>
      </c>
    </row>
    <row r="14411" spans="1:13" ht="15.6" x14ac:dyDescent="0.3">
      <c r="A14411" s="2" t="s">
        <v>14443</v>
      </c>
      <c r="B14411" s="3" t="str">
        <f t="shared" si="450"/>
        <v>June</v>
      </c>
      <c r="C14411" s="3">
        <v>45097</v>
      </c>
      <c r="D14411" s="2" t="s">
        <v>14</v>
      </c>
      <c r="E14411" s="2">
        <v>882.66</v>
      </c>
      <c r="F14411" s="2" t="s">
        <v>15</v>
      </c>
      <c r="G14411" s="2">
        <f t="shared" si="451"/>
        <v>88.266000000000005</v>
      </c>
      <c r="H14411" s="2">
        <v>2</v>
      </c>
      <c r="I14411" s="3">
        <v>45099</v>
      </c>
      <c r="J14411" s="2" t="s">
        <v>16</v>
      </c>
      <c r="K14411" s="2" t="s">
        <v>23</v>
      </c>
      <c r="L14411" s="2">
        <v>136.34</v>
      </c>
      <c r="M14411" s="2" t="s">
        <v>40</v>
      </c>
    </row>
    <row r="14412" spans="1:13" ht="15.6" x14ac:dyDescent="0.3">
      <c r="A14412" s="2" t="s">
        <v>14444</v>
      </c>
      <c r="B14412" s="3" t="str">
        <f t="shared" si="450"/>
        <v>November</v>
      </c>
      <c r="C14412" s="3">
        <v>45254</v>
      </c>
      <c r="D14412" s="2" t="s">
        <v>42</v>
      </c>
      <c r="E14412" s="2">
        <v>2011.27</v>
      </c>
      <c r="F14412" s="2" t="s">
        <v>37</v>
      </c>
      <c r="G14412" s="2">
        <f t="shared" si="451"/>
        <v>201.12700000000001</v>
      </c>
      <c r="H14412" s="2">
        <v>1</v>
      </c>
      <c r="I14412" s="3">
        <v>45256</v>
      </c>
      <c r="J14412" s="2" t="s">
        <v>16</v>
      </c>
      <c r="K14412" s="2" t="s">
        <v>28</v>
      </c>
      <c r="L14412" s="2">
        <v>162.36000000000001</v>
      </c>
      <c r="M14412" s="2" t="s">
        <v>49</v>
      </c>
    </row>
    <row r="14413" spans="1:13" ht="15.6" x14ac:dyDescent="0.3">
      <c r="A14413" s="2" t="s">
        <v>14445</v>
      </c>
      <c r="B14413" s="3" t="str">
        <f t="shared" si="450"/>
        <v>April</v>
      </c>
      <c r="C14413" s="3">
        <v>45040</v>
      </c>
      <c r="D14413" s="2" t="s">
        <v>26</v>
      </c>
      <c r="E14413" s="2">
        <v>520.26</v>
      </c>
      <c r="F14413" s="2" t="s">
        <v>37</v>
      </c>
      <c r="G14413" s="2">
        <f t="shared" si="451"/>
        <v>52.026000000000003</v>
      </c>
      <c r="H14413" s="2">
        <v>8</v>
      </c>
      <c r="I14413" s="3">
        <v>45041</v>
      </c>
      <c r="J14413" s="2" t="s">
        <v>22</v>
      </c>
      <c r="K14413" s="2" t="s">
        <v>28</v>
      </c>
      <c r="L14413" s="2">
        <v>67.38</v>
      </c>
      <c r="M14413" s="2" t="s">
        <v>49</v>
      </c>
    </row>
    <row r="14414" spans="1:13" ht="15.6" x14ac:dyDescent="0.3">
      <c r="A14414" s="2" t="s">
        <v>14446</v>
      </c>
      <c r="B14414" s="3" t="str">
        <f t="shared" si="450"/>
        <v>May</v>
      </c>
      <c r="C14414" s="3">
        <v>45424</v>
      </c>
      <c r="D14414" s="2" t="s">
        <v>14</v>
      </c>
      <c r="E14414" s="2">
        <v>2939.69</v>
      </c>
      <c r="F14414" s="2" t="s">
        <v>37</v>
      </c>
      <c r="G14414" s="2">
        <f t="shared" si="451"/>
        <v>293.96899999999999</v>
      </c>
      <c r="H14414" s="2">
        <v>3</v>
      </c>
      <c r="I14414" s="3">
        <v>45429</v>
      </c>
      <c r="J14414" s="2" t="s">
        <v>32</v>
      </c>
      <c r="K14414" s="2" t="s">
        <v>28</v>
      </c>
      <c r="L14414" s="2">
        <v>661.36</v>
      </c>
      <c r="M14414" s="2" t="s">
        <v>29</v>
      </c>
    </row>
    <row r="14415" spans="1:13" ht="15.6" x14ac:dyDescent="0.3">
      <c r="A14415" s="2" t="s">
        <v>14447</v>
      </c>
      <c r="B14415" s="3" t="str">
        <f t="shared" si="450"/>
        <v>June</v>
      </c>
      <c r="C14415" s="3">
        <v>45081</v>
      </c>
      <c r="D14415" s="2" t="s">
        <v>14</v>
      </c>
      <c r="E14415" s="2">
        <v>1794.8</v>
      </c>
      <c r="F14415" s="2" t="s">
        <v>34</v>
      </c>
      <c r="G14415" s="2">
        <f t="shared" si="451"/>
        <v>179.48000000000002</v>
      </c>
      <c r="H14415" s="2">
        <v>3</v>
      </c>
      <c r="I14415" s="3">
        <v>45083</v>
      </c>
      <c r="J14415" s="2" t="s">
        <v>22</v>
      </c>
      <c r="K14415" s="2" t="s">
        <v>28</v>
      </c>
      <c r="L14415" s="2">
        <v>531.66</v>
      </c>
      <c r="M14415" s="2" t="s">
        <v>35</v>
      </c>
    </row>
    <row r="14416" spans="1:13" ht="15.6" x14ac:dyDescent="0.3">
      <c r="A14416" s="2" t="s">
        <v>14448</v>
      </c>
      <c r="B14416" s="3" t="str">
        <f t="shared" si="450"/>
        <v>June</v>
      </c>
      <c r="C14416" s="3">
        <v>45090</v>
      </c>
      <c r="D14416" s="2" t="s">
        <v>14</v>
      </c>
      <c r="E14416" s="2">
        <v>4275.54</v>
      </c>
      <c r="F14416" s="2" t="s">
        <v>21</v>
      </c>
      <c r="G14416" s="2">
        <f t="shared" si="451"/>
        <v>427.55400000000003</v>
      </c>
      <c r="H14416" s="2">
        <v>8</v>
      </c>
      <c r="I14416" s="3">
        <v>45096</v>
      </c>
      <c r="J14416" s="2" t="s">
        <v>22</v>
      </c>
      <c r="K14416" s="2" t="s">
        <v>23</v>
      </c>
      <c r="L14416" s="2">
        <v>434.07</v>
      </c>
      <c r="M14416" s="2" t="s">
        <v>29</v>
      </c>
    </row>
    <row r="14417" spans="1:13" ht="15.6" x14ac:dyDescent="0.3">
      <c r="A14417" s="2" t="s">
        <v>14449</v>
      </c>
      <c r="B14417" s="3" t="str">
        <f t="shared" si="450"/>
        <v>April</v>
      </c>
      <c r="C14417" s="3">
        <v>45395</v>
      </c>
      <c r="D14417" s="2" t="s">
        <v>14</v>
      </c>
      <c r="E14417" s="2">
        <v>990.9</v>
      </c>
      <c r="F14417" s="2" t="s">
        <v>27</v>
      </c>
      <c r="G14417" s="2">
        <f t="shared" si="451"/>
        <v>99.09</v>
      </c>
      <c r="H14417" s="2">
        <v>5</v>
      </c>
      <c r="I14417" s="3">
        <v>45400</v>
      </c>
      <c r="J14417" s="2" t="s">
        <v>16</v>
      </c>
      <c r="K14417" s="2" t="s">
        <v>28</v>
      </c>
      <c r="L14417" s="2">
        <v>87.33</v>
      </c>
      <c r="M14417" s="2" t="s">
        <v>35</v>
      </c>
    </row>
    <row r="14418" spans="1:13" ht="15.6" x14ac:dyDescent="0.3">
      <c r="A14418" s="2" t="s">
        <v>14450</v>
      </c>
      <c r="B14418" s="3" t="str">
        <f t="shared" si="450"/>
        <v>August</v>
      </c>
      <c r="C14418" s="3">
        <v>45141</v>
      </c>
      <c r="D14418" s="2" t="s">
        <v>14</v>
      </c>
      <c r="E14418" s="2">
        <v>1471.94</v>
      </c>
      <c r="F14418" s="2" t="s">
        <v>15</v>
      </c>
      <c r="G14418" s="2">
        <f t="shared" si="451"/>
        <v>147.19400000000002</v>
      </c>
      <c r="H14418" s="2">
        <v>8</v>
      </c>
      <c r="I14418" s="3">
        <v>45145</v>
      </c>
      <c r="J14418" s="2" t="s">
        <v>22</v>
      </c>
      <c r="K14418" s="2" t="s">
        <v>17</v>
      </c>
      <c r="L14418" s="2">
        <v>252.73</v>
      </c>
      <c r="M14418" s="2" t="s">
        <v>49</v>
      </c>
    </row>
    <row r="14419" spans="1:13" ht="15.6" x14ac:dyDescent="0.3">
      <c r="A14419" s="2" t="s">
        <v>14451</v>
      </c>
      <c r="B14419" s="3" t="str">
        <f t="shared" si="450"/>
        <v>September</v>
      </c>
      <c r="C14419" s="3">
        <v>45545</v>
      </c>
      <c r="D14419" s="2" t="s">
        <v>20</v>
      </c>
      <c r="E14419" s="2">
        <v>968.55</v>
      </c>
      <c r="F14419" s="2" t="s">
        <v>27</v>
      </c>
      <c r="G14419" s="2">
        <f t="shared" si="451"/>
        <v>96.855000000000004</v>
      </c>
      <c r="H14419" s="2">
        <v>2</v>
      </c>
      <c r="I14419" s="3">
        <v>45550</v>
      </c>
      <c r="J14419" s="2" t="s">
        <v>22</v>
      </c>
      <c r="K14419" s="2" t="s">
        <v>17</v>
      </c>
      <c r="L14419" s="2">
        <v>242.99</v>
      </c>
      <c r="M14419" s="2" t="s">
        <v>24</v>
      </c>
    </row>
    <row r="14420" spans="1:13" ht="15.6" x14ac:dyDescent="0.3">
      <c r="A14420" s="2" t="s">
        <v>14452</v>
      </c>
      <c r="B14420" s="3" t="str">
        <f t="shared" si="450"/>
        <v>March</v>
      </c>
      <c r="C14420" s="3">
        <v>44995</v>
      </c>
      <c r="D14420" s="2" t="s">
        <v>42</v>
      </c>
      <c r="E14420" s="2">
        <v>2862.73</v>
      </c>
      <c r="F14420" s="2" t="s">
        <v>15</v>
      </c>
      <c r="G14420" s="2">
        <f t="shared" si="451"/>
        <v>286.27300000000002</v>
      </c>
      <c r="H14420" s="2">
        <v>9</v>
      </c>
      <c r="I14420" s="3">
        <v>44999</v>
      </c>
      <c r="J14420" s="2" t="s">
        <v>16</v>
      </c>
      <c r="K14420" s="2" t="s">
        <v>28</v>
      </c>
      <c r="L14420" s="2">
        <v>188.25</v>
      </c>
      <c r="M14420" s="2" t="s">
        <v>29</v>
      </c>
    </row>
    <row r="14421" spans="1:13" ht="15.6" x14ac:dyDescent="0.3">
      <c r="A14421" s="2" t="s">
        <v>14453</v>
      </c>
      <c r="B14421" s="3" t="str">
        <f t="shared" si="450"/>
        <v>April</v>
      </c>
      <c r="C14421" s="3">
        <v>45030</v>
      </c>
      <c r="D14421" s="2" t="s">
        <v>14</v>
      </c>
      <c r="E14421" s="2">
        <v>647.55999999999995</v>
      </c>
      <c r="F14421" s="2" t="s">
        <v>34</v>
      </c>
      <c r="G14421" s="2">
        <f t="shared" si="451"/>
        <v>64.756</v>
      </c>
      <c r="H14421" s="2">
        <v>2</v>
      </c>
      <c r="I14421" s="3">
        <v>45033</v>
      </c>
      <c r="J14421" s="2" t="s">
        <v>16</v>
      </c>
      <c r="K14421" s="2" t="s">
        <v>23</v>
      </c>
      <c r="L14421" s="2">
        <v>171.28</v>
      </c>
      <c r="M14421" s="2" t="s">
        <v>24</v>
      </c>
    </row>
    <row r="14422" spans="1:13" ht="15.6" x14ac:dyDescent="0.3">
      <c r="A14422" s="2" t="s">
        <v>14454</v>
      </c>
      <c r="B14422" s="3" t="str">
        <f t="shared" si="450"/>
        <v>November</v>
      </c>
      <c r="C14422" s="3">
        <v>45247</v>
      </c>
      <c r="D14422" s="2" t="s">
        <v>20</v>
      </c>
      <c r="E14422" s="2">
        <v>1027.8499999999999</v>
      </c>
      <c r="F14422" s="2" t="s">
        <v>27</v>
      </c>
      <c r="G14422" s="2">
        <f t="shared" si="451"/>
        <v>102.785</v>
      </c>
      <c r="H14422" s="2">
        <v>9</v>
      </c>
      <c r="I14422" s="3">
        <v>45251</v>
      </c>
      <c r="J14422" s="2" t="s">
        <v>32</v>
      </c>
      <c r="K14422" s="2" t="s">
        <v>17</v>
      </c>
      <c r="L14422" s="2">
        <v>96.8</v>
      </c>
      <c r="M14422" s="2" t="s">
        <v>40</v>
      </c>
    </row>
    <row r="14423" spans="1:13" ht="15.6" x14ac:dyDescent="0.3">
      <c r="A14423" s="2" t="s">
        <v>14455</v>
      </c>
      <c r="B14423" s="3" t="str">
        <f t="shared" si="450"/>
        <v>August</v>
      </c>
      <c r="C14423" s="3">
        <v>45523</v>
      </c>
      <c r="D14423" s="2" t="s">
        <v>42</v>
      </c>
      <c r="E14423" s="2">
        <v>3424.6</v>
      </c>
      <c r="F14423" s="2" t="s">
        <v>34</v>
      </c>
      <c r="G14423" s="2">
        <f t="shared" si="451"/>
        <v>342.46000000000004</v>
      </c>
      <c r="H14423" s="2">
        <v>6</v>
      </c>
      <c r="I14423" s="3">
        <v>45530</v>
      </c>
      <c r="J14423" s="2" t="s">
        <v>16</v>
      </c>
      <c r="K14423" s="2" t="s">
        <v>23</v>
      </c>
      <c r="L14423" s="2">
        <v>637.36</v>
      </c>
      <c r="M14423" s="2" t="s">
        <v>35</v>
      </c>
    </row>
    <row r="14424" spans="1:13" ht="15.6" x14ac:dyDescent="0.3">
      <c r="A14424" s="2" t="s">
        <v>14456</v>
      </c>
      <c r="B14424" s="3" t="str">
        <f t="shared" si="450"/>
        <v>October</v>
      </c>
      <c r="C14424" s="3">
        <v>45225</v>
      </c>
      <c r="D14424" s="2" t="s">
        <v>26</v>
      </c>
      <c r="E14424" s="2">
        <v>464.63</v>
      </c>
      <c r="F14424" s="2" t="s">
        <v>34</v>
      </c>
      <c r="G14424" s="2">
        <f t="shared" si="451"/>
        <v>46.463000000000001</v>
      </c>
      <c r="H14424" s="2">
        <v>5</v>
      </c>
      <c r="I14424" s="3">
        <v>45226</v>
      </c>
      <c r="J14424" s="2" t="s">
        <v>22</v>
      </c>
      <c r="K14424" s="2" t="s">
        <v>28</v>
      </c>
      <c r="L14424" s="2">
        <v>91.82</v>
      </c>
      <c r="M14424" s="2" t="s">
        <v>35</v>
      </c>
    </row>
    <row r="14425" spans="1:13" ht="15.6" x14ac:dyDescent="0.3">
      <c r="A14425" s="2" t="s">
        <v>14457</v>
      </c>
      <c r="B14425" s="3" t="str">
        <f t="shared" si="450"/>
        <v>March</v>
      </c>
      <c r="C14425" s="3">
        <v>45000</v>
      </c>
      <c r="D14425" s="2" t="s">
        <v>14</v>
      </c>
      <c r="E14425" s="2">
        <v>3741.5</v>
      </c>
      <c r="F14425" s="2" t="s">
        <v>27</v>
      </c>
      <c r="G14425" s="2">
        <f t="shared" si="451"/>
        <v>374.15000000000003</v>
      </c>
      <c r="H14425" s="2">
        <v>7</v>
      </c>
      <c r="I14425" s="3">
        <v>45004</v>
      </c>
      <c r="J14425" s="2" t="s">
        <v>16</v>
      </c>
      <c r="K14425" s="2" t="s">
        <v>28</v>
      </c>
      <c r="L14425" s="2">
        <v>506.18</v>
      </c>
      <c r="M14425" s="2" t="s">
        <v>40</v>
      </c>
    </row>
    <row r="14426" spans="1:13" ht="15.6" x14ac:dyDescent="0.3">
      <c r="A14426" s="2" t="s">
        <v>14458</v>
      </c>
      <c r="B14426" s="3" t="str">
        <f t="shared" si="450"/>
        <v>March</v>
      </c>
      <c r="C14426" s="3">
        <v>45376</v>
      </c>
      <c r="D14426" s="2" t="s">
        <v>20</v>
      </c>
      <c r="E14426" s="2">
        <v>611.23</v>
      </c>
      <c r="F14426" s="2" t="s">
        <v>27</v>
      </c>
      <c r="G14426" s="2">
        <f t="shared" si="451"/>
        <v>61.123000000000005</v>
      </c>
      <c r="H14426" s="2">
        <v>7</v>
      </c>
      <c r="I14426" s="3">
        <v>45379</v>
      </c>
      <c r="J14426" s="2" t="s">
        <v>22</v>
      </c>
      <c r="K14426" s="2" t="s">
        <v>28</v>
      </c>
      <c r="L14426" s="2">
        <v>110.18</v>
      </c>
      <c r="M14426" s="2" t="s">
        <v>49</v>
      </c>
    </row>
    <row r="14427" spans="1:13" ht="15.6" x14ac:dyDescent="0.3">
      <c r="A14427" s="2" t="s">
        <v>14459</v>
      </c>
      <c r="B14427" s="3" t="str">
        <f t="shared" si="450"/>
        <v>October</v>
      </c>
      <c r="C14427" s="3">
        <v>45203</v>
      </c>
      <c r="D14427" s="2" t="s">
        <v>26</v>
      </c>
      <c r="E14427" s="2">
        <v>2968.89</v>
      </c>
      <c r="F14427" s="2" t="s">
        <v>15</v>
      </c>
      <c r="G14427" s="2">
        <f t="shared" si="451"/>
        <v>296.88900000000001</v>
      </c>
      <c r="H14427" s="2">
        <v>4</v>
      </c>
      <c r="I14427" s="3">
        <v>45210</v>
      </c>
      <c r="J14427" s="2" t="s">
        <v>16</v>
      </c>
      <c r="K14427" s="2" t="s">
        <v>17</v>
      </c>
      <c r="L14427" s="2">
        <v>439.87</v>
      </c>
      <c r="M14427" s="2" t="s">
        <v>18</v>
      </c>
    </row>
    <row r="14428" spans="1:13" ht="15.6" x14ac:dyDescent="0.3">
      <c r="A14428" s="2" t="s">
        <v>14460</v>
      </c>
      <c r="B14428" s="3" t="str">
        <f t="shared" si="450"/>
        <v>March</v>
      </c>
      <c r="C14428" s="3">
        <v>45371</v>
      </c>
      <c r="D14428" s="2" t="s">
        <v>20</v>
      </c>
      <c r="E14428" s="2">
        <v>4989.2700000000004</v>
      </c>
      <c r="F14428" s="2" t="s">
        <v>37</v>
      </c>
      <c r="G14428" s="2">
        <f t="shared" si="451"/>
        <v>498.92700000000008</v>
      </c>
      <c r="H14428" s="2">
        <v>7</v>
      </c>
      <c r="I14428" s="3">
        <v>45374</v>
      </c>
      <c r="J14428" s="2" t="s">
        <v>32</v>
      </c>
      <c r="K14428" s="2" t="s">
        <v>28</v>
      </c>
      <c r="L14428" s="2">
        <v>1399.92</v>
      </c>
      <c r="M14428" s="2" t="s">
        <v>49</v>
      </c>
    </row>
    <row r="14429" spans="1:13" ht="15.6" x14ac:dyDescent="0.3">
      <c r="A14429" s="2" t="s">
        <v>14461</v>
      </c>
      <c r="B14429" s="3" t="str">
        <f t="shared" si="450"/>
        <v>May</v>
      </c>
      <c r="C14429" s="3">
        <v>45067</v>
      </c>
      <c r="D14429" s="2" t="s">
        <v>42</v>
      </c>
      <c r="E14429" s="2">
        <v>952.08</v>
      </c>
      <c r="F14429" s="2" t="s">
        <v>34</v>
      </c>
      <c r="G14429" s="2">
        <f t="shared" si="451"/>
        <v>95.208000000000013</v>
      </c>
      <c r="H14429" s="2">
        <v>3</v>
      </c>
      <c r="I14429" s="3">
        <v>45073</v>
      </c>
      <c r="J14429" s="2" t="s">
        <v>32</v>
      </c>
      <c r="K14429" s="2" t="s">
        <v>23</v>
      </c>
      <c r="L14429" s="2">
        <v>53.32</v>
      </c>
      <c r="M14429" s="2" t="s">
        <v>40</v>
      </c>
    </row>
    <row r="14430" spans="1:13" ht="15.6" x14ac:dyDescent="0.3">
      <c r="A14430" s="2" t="s">
        <v>14462</v>
      </c>
      <c r="B14430" s="3" t="str">
        <f t="shared" si="450"/>
        <v>April</v>
      </c>
      <c r="C14430" s="3">
        <v>45034</v>
      </c>
      <c r="D14430" s="2" t="s">
        <v>42</v>
      </c>
      <c r="E14430" s="2">
        <v>1379.32</v>
      </c>
      <c r="F14430" s="2" t="s">
        <v>21</v>
      </c>
      <c r="G14430" s="2">
        <f t="shared" si="451"/>
        <v>137.93199999999999</v>
      </c>
      <c r="H14430" s="2">
        <v>3</v>
      </c>
      <c r="I14430" s="3">
        <v>45039</v>
      </c>
      <c r="J14430" s="2" t="s">
        <v>22</v>
      </c>
      <c r="K14430" s="2" t="s">
        <v>23</v>
      </c>
      <c r="L14430" s="2">
        <v>368.37</v>
      </c>
      <c r="M14430" s="2" t="s">
        <v>40</v>
      </c>
    </row>
    <row r="14431" spans="1:13" ht="15.6" x14ac:dyDescent="0.3">
      <c r="A14431" s="2" t="s">
        <v>14463</v>
      </c>
      <c r="B14431" s="3" t="str">
        <f t="shared" si="450"/>
        <v>May</v>
      </c>
      <c r="C14431" s="3">
        <v>45428</v>
      </c>
      <c r="D14431" s="2" t="s">
        <v>26</v>
      </c>
      <c r="E14431" s="2">
        <v>4502.29</v>
      </c>
      <c r="F14431" s="2" t="s">
        <v>15</v>
      </c>
      <c r="G14431" s="2">
        <f t="shared" si="451"/>
        <v>450.22900000000004</v>
      </c>
      <c r="H14431" s="2">
        <v>7</v>
      </c>
      <c r="I14431" s="3">
        <v>45435</v>
      </c>
      <c r="J14431" s="2" t="s">
        <v>32</v>
      </c>
      <c r="K14431" s="2" t="s">
        <v>23</v>
      </c>
      <c r="L14431" s="2">
        <v>311.83999999999997</v>
      </c>
      <c r="M14431" s="2" t="s">
        <v>35</v>
      </c>
    </row>
    <row r="14432" spans="1:13" ht="15.6" x14ac:dyDescent="0.3">
      <c r="A14432" s="2" t="s">
        <v>14464</v>
      </c>
      <c r="B14432" s="3" t="str">
        <f t="shared" si="450"/>
        <v>January</v>
      </c>
      <c r="C14432" s="3">
        <v>44954</v>
      </c>
      <c r="D14432" s="2" t="s">
        <v>20</v>
      </c>
      <c r="E14432" s="2">
        <v>3168.8</v>
      </c>
      <c r="F14432" s="2" t="s">
        <v>15</v>
      </c>
      <c r="G14432" s="2">
        <f t="shared" si="451"/>
        <v>316.88000000000005</v>
      </c>
      <c r="H14432" s="2">
        <v>1</v>
      </c>
      <c r="I14432" s="3">
        <v>44959</v>
      </c>
      <c r="J14432" s="2" t="s">
        <v>22</v>
      </c>
      <c r="K14432" s="2" t="s">
        <v>28</v>
      </c>
      <c r="L14432" s="2">
        <v>589.53</v>
      </c>
      <c r="M14432" s="2" t="s">
        <v>29</v>
      </c>
    </row>
    <row r="14433" spans="1:13" ht="15.6" x14ac:dyDescent="0.3">
      <c r="A14433" s="2" t="s">
        <v>14465</v>
      </c>
      <c r="B14433" s="3" t="str">
        <f t="shared" si="450"/>
        <v>June</v>
      </c>
      <c r="C14433" s="3">
        <v>45084</v>
      </c>
      <c r="D14433" s="2" t="s">
        <v>14</v>
      </c>
      <c r="E14433" s="2">
        <v>2513.4</v>
      </c>
      <c r="F14433" s="2" t="s">
        <v>37</v>
      </c>
      <c r="G14433" s="2">
        <f t="shared" si="451"/>
        <v>251.34000000000003</v>
      </c>
      <c r="H14433" s="2">
        <v>8</v>
      </c>
      <c r="I14433" s="3">
        <v>45090</v>
      </c>
      <c r="J14433" s="2" t="s">
        <v>16</v>
      </c>
      <c r="K14433" s="2" t="s">
        <v>23</v>
      </c>
      <c r="L14433" s="2">
        <v>752.84</v>
      </c>
      <c r="M14433" s="2" t="s">
        <v>49</v>
      </c>
    </row>
    <row r="14434" spans="1:13" ht="15.6" x14ac:dyDescent="0.3">
      <c r="A14434" s="2" t="s">
        <v>14466</v>
      </c>
      <c r="B14434" s="3" t="str">
        <f t="shared" si="450"/>
        <v>March</v>
      </c>
      <c r="C14434" s="3">
        <v>45008</v>
      </c>
      <c r="D14434" s="2" t="s">
        <v>14</v>
      </c>
      <c r="E14434" s="2">
        <v>2857.25</v>
      </c>
      <c r="F14434" s="2" t="s">
        <v>37</v>
      </c>
      <c r="G14434" s="2">
        <f t="shared" si="451"/>
        <v>285.72500000000002</v>
      </c>
      <c r="H14434" s="2">
        <v>2</v>
      </c>
      <c r="I14434" s="3">
        <v>45011</v>
      </c>
      <c r="J14434" s="2" t="s">
        <v>32</v>
      </c>
      <c r="K14434" s="2" t="s">
        <v>17</v>
      </c>
      <c r="L14434" s="2">
        <v>290.92</v>
      </c>
      <c r="M14434" s="2" t="s">
        <v>35</v>
      </c>
    </row>
    <row r="14435" spans="1:13" ht="15.6" x14ac:dyDescent="0.3">
      <c r="A14435" s="2" t="s">
        <v>14467</v>
      </c>
      <c r="B14435" s="3" t="str">
        <f t="shared" si="450"/>
        <v>April</v>
      </c>
      <c r="C14435" s="3">
        <v>45032</v>
      </c>
      <c r="D14435" s="2" t="s">
        <v>26</v>
      </c>
      <c r="E14435" s="2">
        <v>1547.93</v>
      </c>
      <c r="F14435" s="2" t="s">
        <v>34</v>
      </c>
      <c r="G14435" s="2">
        <f t="shared" si="451"/>
        <v>154.79300000000001</v>
      </c>
      <c r="H14435" s="2">
        <v>1</v>
      </c>
      <c r="I14435" s="3">
        <v>45036</v>
      </c>
      <c r="J14435" s="2" t="s">
        <v>16</v>
      </c>
      <c r="K14435" s="2" t="s">
        <v>17</v>
      </c>
      <c r="L14435" s="2">
        <v>242.54</v>
      </c>
      <c r="M14435" s="2" t="s">
        <v>18</v>
      </c>
    </row>
    <row r="14436" spans="1:13" ht="15.6" x14ac:dyDescent="0.3">
      <c r="A14436" s="2" t="s">
        <v>14468</v>
      </c>
      <c r="B14436" s="3" t="str">
        <f t="shared" si="450"/>
        <v>October</v>
      </c>
      <c r="C14436" s="3">
        <v>45568</v>
      </c>
      <c r="D14436" s="2" t="s">
        <v>26</v>
      </c>
      <c r="E14436" s="2">
        <v>4291.08</v>
      </c>
      <c r="F14436" s="2" t="s">
        <v>15</v>
      </c>
      <c r="G14436" s="2">
        <f t="shared" si="451"/>
        <v>429.108</v>
      </c>
      <c r="H14436" s="2">
        <v>6</v>
      </c>
      <c r="I14436" s="3">
        <v>45574</v>
      </c>
      <c r="J14436" s="2" t="s">
        <v>16</v>
      </c>
      <c r="K14436" s="2" t="s">
        <v>23</v>
      </c>
      <c r="L14436" s="2">
        <v>697.79</v>
      </c>
      <c r="M14436" s="2" t="s">
        <v>40</v>
      </c>
    </row>
    <row r="14437" spans="1:13" ht="15.6" x14ac:dyDescent="0.3">
      <c r="A14437" s="2" t="s">
        <v>14469</v>
      </c>
      <c r="B14437" s="3" t="str">
        <f t="shared" si="450"/>
        <v>July</v>
      </c>
      <c r="C14437" s="3">
        <v>45137</v>
      </c>
      <c r="D14437" s="2" t="s">
        <v>26</v>
      </c>
      <c r="E14437" s="2">
        <v>3751.82</v>
      </c>
      <c r="F14437" s="2" t="s">
        <v>15</v>
      </c>
      <c r="G14437" s="2">
        <f t="shared" si="451"/>
        <v>375.18200000000002</v>
      </c>
      <c r="H14437" s="2">
        <v>4</v>
      </c>
      <c r="I14437" s="3">
        <v>45141</v>
      </c>
      <c r="J14437" s="2" t="s">
        <v>22</v>
      </c>
      <c r="K14437" s="2" t="s">
        <v>17</v>
      </c>
      <c r="L14437" s="2">
        <v>819.4</v>
      </c>
      <c r="M14437" s="2" t="s">
        <v>35</v>
      </c>
    </row>
    <row r="14438" spans="1:13" ht="15.6" x14ac:dyDescent="0.3">
      <c r="A14438" s="2" t="s">
        <v>14470</v>
      </c>
      <c r="B14438" s="3" t="str">
        <f t="shared" si="450"/>
        <v>January</v>
      </c>
      <c r="C14438" s="3">
        <v>44947</v>
      </c>
      <c r="D14438" s="2" t="s">
        <v>20</v>
      </c>
      <c r="E14438" s="2">
        <v>3248.09</v>
      </c>
      <c r="F14438" s="2" t="s">
        <v>21</v>
      </c>
      <c r="G14438" s="2">
        <f t="shared" si="451"/>
        <v>324.80900000000003</v>
      </c>
      <c r="H14438" s="2">
        <v>7</v>
      </c>
      <c r="I14438" s="3">
        <v>44949</v>
      </c>
      <c r="J14438" s="2" t="s">
        <v>22</v>
      </c>
      <c r="K14438" s="2" t="s">
        <v>23</v>
      </c>
      <c r="L14438" s="2">
        <v>416.26</v>
      </c>
      <c r="M14438" s="2" t="s">
        <v>24</v>
      </c>
    </row>
    <row r="14439" spans="1:13" ht="15.6" x14ac:dyDescent="0.3">
      <c r="A14439" s="2" t="s">
        <v>14471</v>
      </c>
      <c r="B14439" s="3" t="str">
        <f t="shared" si="450"/>
        <v>December</v>
      </c>
      <c r="C14439" s="3">
        <v>45272</v>
      </c>
      <c r="D14439" s="2" t="s">
        <v>14</v>
      </c>
      <c r="E14439" s="2">
        <v>4665.54</v>
      </c>
      <c r="F14439" s="2" t="s">
        <v>34</v>
      </c>
      <c r="G14439" s="2">
        <f t="shared" si="451"/>
        <v>466.55400000000003</v>
      </c>
      <c r="H14439" s="2">
        <v>3</v>
      </c>
      <c r="I14439" s="3">
        <v>45279</v>
      </c>
      <c r="J14439" s="2" t="s">
        <v>32</v>
      </c>
      <c r="K14439" s="2" t="s">
        <v>17</v>
      </c>
      <c r="L14439" s="2">
        <v>1195.2</v>
      </c>
      <c r="M14439" s="2" t="s">
        <v>24</v>
      </c>
    </row>
    <row r="14440" spans="1:13" ht="15.6" x14ac:dyDescent="0.3">
      <c r="A14440" s="2" t="s">
        <v>14472</v>
      </c>
      <c r="B14440" s="3" t="str">
        <f t="shared" si="450"/>
        <v>June</v>
      </c>
      <c r="C14440" s="3">
        <v>45100</v>
      </c>
      <c r="D14440" s="2" t="s">
        <v>14</v>
      </c>
      <c r="E14440" s="2">
        <v>2932.74</v>
      </c>
      <c r="F14440" s="2" t="s">
        <v>34</v>
      </c>
      <c r="G14440" s="2">
        <f t="shared" si="451"/>
        <v>293.274</v>
      </c>
      <c r="H14440" s="2">
        <v>2</v>
      </c>
      <c r="I14440" s="3">
        <v>45106</v>
      </c>
      <c r="J14440" s="2" t="s">
        <v>16</v>
      </c>
      <c r="K14440" s="2" t="s">
        <v>17</v>
      </c>
      <c r="L14440" s="2">
        <v>300.98</v>
      </c>
      <c r="M14440" s="2" t="s">
        <v>49</v>
      </c>
    </row>
    <row r="14441" spans="1:13" ht="15.6" x14ac:dyDescent="0.3">
      <c r="A14441" s="2" t="s">
        <v>14473</v>
      </c>
      <c r="B14441" s="3" t="str">
        <f t="shared" si="450"/>
        <v>August</v>
      </c>
      <c r="C14441" s="3">
        <v>45143</v>
      </c>
      <c r="D14441" s="2" t="s">
        <v>14</v>
      </c>
      <c r="E14441" s="2">
        <v>2608.1999999999998</v>
      </c>
      <c r="F14441" s="2" t="s">
        <v>37</v>
      </c>
      <c r="G14441" s="2">
        <f t="shared" si="451"/>
        <v>260.82</v>
      </c>
      <c r="H14441" s="2">
        <v>4</v>
      </c>
      <c r="I14441" s="3">
        <v>45144</v>
      </c>
      <c r="J14441" s="2" t="s">
        <v>16</v>
      </c>
      <c r="K14441" s="2" t="s">
        <v>28</v>
      </c>
      <c r="L14441" s="2">
        <v>779.73</v>
      </c>
      <c r="M14441" s="2" t="s">
        <v>29</v>
      </c>
    </row>
    <row r="14442" spans="1:13" ht="15.6" x14ac:dyDescent="0.3">
      <c r="A14442" s="2" t="s">
        <v>14474</v>
      </c>
      <c r="B14442" s="3" t="str">
        <f t="shared" si="450"/>
        <v>June</v>
      </c>
      <c r="C14442" s="3">
        <v>45463</v>
      </c>
      <c r="D14442" s="2" t="s">
        <v>26</v>
      </c>
      <c r="E14442" s="2">
        <v>4880.8999999999996</v>
      </c>
      <c r="F14442" s="2" t="s">
        <v>34</v>
      </c>
      <c r="G14442" s="2">
        <f t="shared" si="451"/>
        <v>488.09</v>
      </c>
      <c r="H14442" s="2">
        <v>4</v>
      </c>
      <c r="I14442" s="3">
        <v>45467</v>
      </c>
      <c r="J14442" s="2" t="s">
        <v>16</v>
      </c>
      <c r="K14442" s="2" t="s">
        <v>23</v>
      </c>
      <c r="L14442" s="2">
        <v>1270.04</v>
      </c>
      <c r="M14442" s="2" t="s">
        <v>40</v>
      </c>
    </row>
    <row r="14443" spans="1:13" ht="15.6" x14ac:dyDescent="0.3">
      <c r="A14443" s="2" t="s">
        <v>14475</v>
      </c>
      <c r="B14443" s="3" t="str">
        <f t="shared" si="450"/>
        <v>May</v>
      </c>
      <c r="C14443" s="3">
        <v>45415</v>
      </c>
      <c r="D14443" s="2" t="s">
        <v>14</v>
      </c>
      <c r="E14443" s="2">
        <v>1109.47</v>
      </c>
      <c r="F14443" s="2" t="s">
        <v>21</v>
      </c>
      <c r="G14443" s="2">
        <f t="shared" si="451"/>
        <v>110.947</v>
      </c>
      <c r="H14443" s="2">
        <v>4</v>
      </c>
      <c r="I14443" s="3">
        <v>45421</v>
      </c>
      <c r="J14443" s="2" t="s">
        <v>32</v>
      </c>
      <c r="K14443" s="2" t="s">
        <v>23</v>
      </c>
      <c r="L14443" s="2">
        <v>64.86</v>
      </c>
      <c r="M14443" s="2" t="s">
        <v>29</v>
      </c>
    </row>
    <row r="14444" spans="1:13" ht="15.6" x14ac:dyDescent="0.3">
      <c r="A14444" s="2" t="s">
        <v>14476</v>
      </c>
      <c r="B14444" s="3" t="str">
        <f t="shared" si="450"/>
        <v>November</v>
      </c>
      <c r="C14444" s="3">
        <v>45239</v>
      </c>
      <c r="D14444" s="2" t="s">
        <v>42</v>
      </c>
      <c r="E14444" s="2">
        <v>795.64</v>
      </c>
      <c r="F14444" s="2" t="s">
        <v>34</v>
      </c>
      <c r="G14444" s="2">
        <f t="shared" si="451"/>
        <v>79.564000000000007</v>
      </c>
      <c r="H14444" s="2">
        <v>3</v>
      </c>
      <c r="I14444" s="3">
        <v>45245</v>
      </c>
      <c r="J14444" s="2" t="s">
        <v>16</v>
      </c>
      <c r="K14444" s="2" t="s">
        <v>17</v>
      </c>
      <c r="L14444" s="2">
        <v>179.13</v>
      </c>
      <c r="M14444" s="2" t="s">
        <v>24</v>
      </c>
    </row>
    <row r="14445" spans="1:13" ht="15.6" x14ac:dyDescent="0.3">
      <c r="A14445" s="2" t="s">
        <v>14477</v>
      </c>
      <c r="B14445" s="3" t="str">
        <f t="shared" si="450"/>
        <v>October</v>
      </c>
      <c r="C14445" s="3">
        <v>45586</v>
      </c>
      <c r="D14445" s="2" t="s">
        <v>26</v>
      </c>
      <c r="E14445" s="2">
        <v>895.19</v>
      </c>
      <c r="F14445" s="2" t="s">
        <v>27</v>
      </c>
      <c r="G14445" s="2">
        <f t="shared" si="451"/>
        <v>89.519000000000005</v>
      </c>
      <c r="H14445" s="2">
        <v>7</v>
      </c>
      <c r="I14445" s="3">
        <v>45589</v>
      </c>
      <c r="J14445" s="2" t="s">
        <v>16</v>
      </c>
      <c r="K14445" s="2" t="s">
        <v>17</v>
      </c>
      <c r="L14445" s="2">
        <v>78.53</v>
      </c>
      <c r="M14445" s="2" t="s">
        <v>49</v>
      </c>
    </row>
    <row r="14446" spans="1:13" ht="15.6" x14ac:dyDescent="0.3">
      <c r="A14446" s="2" t="s">
        <v>14478</v>
      </c>
      <c r="B14446" s="3" t="str">
        <f t="shared" si="450"/>
        <v>November</v>
      </c>
      <c r="C14446" s="3">
        <v>45615</v>
      </c>
      <c r="D14446" s="2" t="s">
        <v>14</v>
      </c>
      <c r="E14446" s="2">
        <v>4948.2700000000004</v>
      </c>
      <c r="F14446" s="2" t="s">
        <v>27</v>
      </c>
      <c r="G14446" s="2">
        <f t="shared" si="451"/>
        <v>494.82700000000006</v>
      </c>
      <c r="H14446" s="2">
        <v>5</v>
      </c>
      <c r="I14446" s="3">
        <v>45616</v>
      </c>
      <c r="J14446" s="2" t="s">
        <v>16</v>
      </c>
      <c r="K14446" s="2" t="s">
        <v>28</v>
      </c>
      <c r="L14446" s="2">
        <v>1253.6199999999999</v>
      </c>
      <c r="M14446" s="2" t="s">
        <v>24</v>
      </c>
    </row>
    <row r="14447" spans="1:13" ht="15.6" x14ac:dyDescent="0.3">
      <c r="A14447" s="2" t="s">
        <v>14479</v>
      </c>
      <c r="B14447" s="3" t="str">
        <f t="shared" si="450"/>
        <v>June</v>
      </c>
      <c r="C14447" s="3">
        <v>45088</v>
      </c>
      <c r="D14447" s="2" t="s">
        <v>20</v>
      </c>
      <c r="E14447" s="2">
        <v>3296.03</v>
      </c>
      <c r="F14447" s="2" t="s">
        <v>21</v>
      </c>
      <c r="G14447" s="2">
        <f t="shared" si="451"/>
        <v>329.60300000000007</v>
      </c>
      <c r="H14447" s="2">
        <v>4</v>
      </c>
      <c r="I14447" s="3">
        <v>45093</v>
      </c>
      <c r="J14447" s="2" t="s">
        <v>16</v>
      </c>
      <c r="K14447" s="2" t="s">
        <v>23</v>
      </c>
      <c r="L14447" s="2">
        <v>476.79</v>
      </c>
      <c r="M14447" s="2" t="s">
        <v>40</v>
      </c>
    </row>
    <row r="14448" spans="1:13" ht="15.6" x14ac:dyDescent="0.3">
      <c r="A14448" s="2" t="s">
        <v>14480</v>
      </c>
      <c r="B14448" s="3" t="str">
        <f t="shared" si="450"/>
        <v>January</v>
      </c>
      <c r="C14448" s="3">
        <v>45320</v>
      </c>
      <c r="D14448" s="2" t="s">
        <v>26</v>
      </c>
      <c r="E14448" s="2">
        <v>1599.02</v>
      </c>
      <c r="F14448" s="2" t="s">
        <v>37</v>
      </c>
      <c r="G14448" s="2">
        <f t="shared" si="451"/>
        <v>159.90200000000002</v>
      </c>
      <c r="H14448" s="2">
        <v>5</v>
      </c>
      <c r="I14448" s="3">
        <v>45323</v>
      </c>
      <c r="J14448" s="2" t="s">
        <v>32</v>
      </c>
      <c r="K14448" s="2" t="s">
        <v>28</v>
      </c>
      <c r="L14448" s="2">
        <v>182.06</v>
      </c>
      <c r="M14448" s="2" t="s">
        <v>29</v>
      </c>
    </row>
    <row r="14449" spans="1:13" ht="15.6" x14ac:dyDescent="0.3">
      <c r="A14449" s="2" t="s">
        <v>14481</v>
      </c>
      <c r="B14449" s="3" t="str">
        <f t="shared" si="450"/>
        <v>October</v>
      </c>
      <c r="C14449" s="3">
        <v>45215</v>
      </c>
      <c r="D14449" s="2" t="s">
        <v>42</v>
      </c>
      <c r="E14449" s="2">
        <v>1319.99</v>
      </c>
      <c r="F14449" s="2" t="s">
        <v>15</v>
      </c>
      <c r="G14449" s="2">
        <f t="shared" si="451"/>
        <v>131.999</v>
      </c>
      <c r="H14449" s="2">
        <v>7</v>
      </c>
      <c r="I14449" s="3">
        <v>45218</v>
      </c>
      <c r="J14449" s="2" t="s">
        <v>32</v>
      </c>
      <c r="K14449" s="2" t="s">
        <v>17</v>
      </c>
      <c r="L14449" s="2">
        <v>96.82</v>
      </c>
      <c r="M14449" s="2" t="s">
        <v>24</v>
      </c>
    </row>
    <row r="14450" spans="1:13" ht="15.6" x14ac:dyDescent="0.3">
      <c r="A14450" s="2" t="s">
        <v>14482</v>
      </c>
      <c r="B14450" s="3" t="str">
        <f t="shared" si="450"/>
        <v>September</v>
      </c>
      <c r="C14450" s="3">
        <v>45553</v>
      </c>
      <c r="D14450" s="2" t="s">
        <v>42</v>
      </c>
      <c r="E14450" s="2">
        <v>377.53</v>
      </c>
      <c r="F14450" s="2" t="s">
        <v>34</v>
      </c>
      <c r="G14450" s="2">
        <f t="shared" si="451"/>
        <v>37.753</v>
      </c>
      <c r="H14450" s="2">
        <v>4</v>
      </c>
      <c r="I14450" s="3">
        <v>45560</v>
      </c>
      <c r="J14450" s="2" t="s">
        <v>16</v>
      </c>
      <c r="K14450" s="2" t="s">
        <v>17</v>
      </c>
      <c r="L14450" s="2">
        <v>44.54</v>
      </c>
      <c r="M14450" s="2" t="s">
        <v>24</v>
      </c>
    </row>
    <row r="14451" spans="1:13" ht="15.6" x14ac:dyDescent="0.3">
      <c r="A14451" s="2" t="s">
        <v>14483</v>
      </c>
      <c r="B14451" s="3" t="str">
        <f t="shared" si="450"/>
        <v>July</v>
      </c>
      <c r="C14451" s="3">
        <v>45120</v>
      </c>
      <c r="D14451" s="2" t="s">
        <v>20</v>
      </c>
      <c r="E14451" s="2">
        <v>746.54</v>
      </c>
      <c r="F14451" s="2" t="s">
        <v>37</v>
      </c>
      <c r="G14451" s="2">
        <f t="shared" si="451"/>
        <v>74.653999999999996</v>
      </c>
      <c r="H14451" s="2">
        <v>5</v>
      </c>
      <c r="I14451" s="3">
        <v>45125</v>
      </c>
      <c r="J14451" s="2" t="s">
        <v>16</v>
      </c>
      <c r="K14451" s="2" t="s">
        <v>28</v>
      </c>
      <c r="L14451" s="2">
        <v>48.01</v>
      </c>
      <c r="M14451" s="2" t="s">
        <v>40</v>
      </c>
    </row>
    <row r="14452" spans="1:13" ht="15.6" x14ac:dyDescent="0.3">
      <c r="A14452" s="2" t="s">
        <v>14484</v>
      </c>
      <c r="B14452" s="3" t="str">
        <f t="shared" si="450"/>
        <v>February</v>
      </c>
      <c r="C14452" s="3">
        <v>44973</v>
      </c>
      <c r="D14452" s="2" t="s">
        <v>20</v>
      </c>
      <c r="E14452" s="2">
        <v>4550.05</v>
      </c>
      <c r="F14452" s="2" t="s">
        <v>37</v>
      </c>
      <c r="G14452" s="2">
        <f t="shared" si="451"/>
        <v>455.00500000000005</v>
      </c>
      <c r="H14452" s="2">
        <v>6</v>
      </c>
      <c r="I14452" s="3">
        <v>44980</v>
      </c>
      <c r="J14452" s="2" t="s">
        <v>32</v>
      </c>
      <c r="K14452" s="2" t="s">
        <v>17</v>
      </c>
      <c r="L14452" s="2">
        <v>1353.74</v>
      </c>
      <c r="M14452" s="2" t="s">
        <v>24</v>
      </c>
    </row>
    <row r="14453" spans="1:13" ht="15.6" x14ac:dyDescent="0.3">
      <c r="A14453" s="2" t="s">
        <v>14485</v>
      </c>
      <c r="B14453" s="3" t="str">
        <f t="shared" si="450"/>
        <v>November</v>
      </c>
      <c r="C14453" s="3">
        <v>45615</v>
      </c>
      <c r="D14453" s="2" t="s">
        <v>26</v>
      </c>
      <c r="E14453" s="2">
        <v>3761.97</v>
      </c>
      <c r="F14453" s="2" t="s">
        <v>34</v>
      </c>
      <c r="G14453" s="2">
        <f t="shared" si="451"/>
        <v>376.197</v>
      </c>
      <c r="H14453" s="2">
        <v>6</v>
      </c>
      <c r="I14453" s="3">
        <v>45619</v>
      </c>
      <c r="J14453" s="2" t="s">
        <v>32</v>
      </c>
      <c r="K14453" s="2" t="s">
        <v>17</v>
      </c>
      <c r="L14453" s="2">
        <v>435.69</v>
      </c>
      <c r="M14453" s="2" t="s">
        <v>18</v>
      </c>
    </row>
    <row r="14454" spans="1:13" ht="15.6" x14ac:dyDescent="0.3">
      <c r="A14454" s="2" t="s">
        <v>14486</v>
      </c>
      <c r="B14454" s="3" t="str">
        <f t="shared" si="450"/>
        <v>January</v>
      </c>
      <c r="C14454" s="3">
        <v>44956</v>
      </c>
      <c r="D14454" s="2" t="s">
        <v>26</v>
      </c>
      <c r="E14454" s="2">
        <v>4713.6400000000003</v>
      </c>
      <c r="F14454" s="2" t="s">
        <v>15</v>
      </c>
      <c r="G14454" s="2">
        <f t="shared" si="451"/>
        <v>471.36400000000003</v>
      </c>
      <c r="H14454" s="2">
        <v>7</v>
      </c>
      <c r="I14454" s="3">
        <v>44963</v>
      </c>
      <c r="J14454" s="2" t="s">
        <v>32</v>
      </c>
      <c r="K14454" s="2" t="s">
        <v>23</v>
      </c>
      <c r="L14454" s="2">
        <v>590.63</v>
      </c>
      <c r="M14454" s="2" t="s">
        <v>40</v>
      </c>
    </row>
    <row r="14455" spans="1:13" ht="15.6" x14ac:dyDescent="0.3">
      <c r="A14455" s="2" t="s">
        <v>14487</v>
      </c>
      <c r="B14455" s="3" t="str">
        <f t="shared" si="450"/>
        <v>May</v>
      </c>
      <c r="C14455" s="3">
        <v>45413</v>
      </c>
      <c r="D14455" s="2" t="s">
        <v>42</v>
      </c>
      <c r="E14455" s="2">
        <v>2176.2800000000002</v>
      </c>
      <c r="F14455" s="2" t="s">
        <v>34</v>
      </c>
      <c r="G14455" s="2">
        <f t="shared" si="451"/>
        <v>217.62800000000004</v>
      </c>
      <c r="H14455" s="2">
        <v>3</v>
      </c>
      <c r="I14455" s="3">
        <v>45418</v>
      </c>
      <c r="J14455" s="2" t="s">
        <v>22</v>
      </c>
      <c r="K14455" s="2" t="s">
        <v>17</v>
      </c>
      <c r="L14455" s="2">
        <v>301.02</v>
      </c>
      <c r="M14455" s="2" t="s">
        <v>24</v>
      </c>
    </row>
    <row r="14456" spans="1:13" ht="15.6" x14ac:dyDescent="0.3">
      <c r="A14456" s="2" t="s">
        <v>14488</v>
      </c>
      <c r="B14456" s="3" t="str">
        <f t="shared" si="450"/>
        <v>July</v>
      </c>
      <c r="C14456" s="3">
        <v>45137</v>
      </c>
      <c r="D14456" s="2" t="s">
        <v>20</v>
      </c>
      <c r="E14456" s="2">
        <v>3046.06</v>
      </c>
      <c r="F14456" s="2" t="s">
        <v>15</v>
      </c>
      <c r="G14456" s="2">
        <f t="shared" si="451"/>
        <v>304.60599999999999</v>
      </c>
      <c r="H14456" s="2">
        <v>8</v>
      </c>
      <c r="I14456" s="3">
        <v>45140</v>
      </c>
      <c r="J14456" s="2" t="s">
        <v>32</v>
      </c>
      <c r="K14456" s="2" t="s">
        <v>23</v>
      </c>
      <c r="L14456" s="2">
        <v>475.69</v>
      </c>
      <c r="M14456" s="2" t="s">
        <v>24</v>
      </c>
    </row>
    <row r="14457" spans="1:13" ht="15.6" x14ac:dyDescent="0.3">
      <c r="A14457" s="2" t="s">
        <v>14489</v>
      </c>
      <c r="B14457" s="3" t="str">
        <f t="shared" si="450"/>
        <v>April</v>
      </c>
      <c r="C14457" s="3">
        <v>45395</v>
      </c>
      <c r="D14457" s="2" t="s">
        <v>26</v>
      </c>
      <c r="E14457" s="2">
        <v>2469.9899999999998</v>
      </c>
      <c r="F14457" s="2" t="s">
        <v>21</v>
      </c>
      <c r="G14457" s="2">
        <f t="shared" si="451"/>
        <v>246.999</v>
      </c>
      <c r="H14457" s="2">
        <v>5</v>
      </c>
      <c r="I14457" s="3">
        <v>45402</v>
      </c>
      <c r="J14457" s="2" t="s">
        <v>32</v>
      </c>
      <c r="K14457" s="2" t="s">
        <v>17</v>
      </c>
      <c r="L14457" s="2">
        <v>328.99</v>
      </c>
      <c r="M14457" s="2" t="s">
        <v>40</v>
      </c>
    </row>
    <row r="14458" spans="1:13" ht="15.6" x14ac:dyDescent="0.3">
      <c r="A14458" s="2" t="s">
        <v>14490</v>
      </c>
      <c r="B14458" s="3" t="str">
        <f t="shared" si="450"/>
        <v>November</v>
      </c>
      <c r="C14458" s="3">
        <v>45241</v>
      </c>
      <c r="D14458" s="2" t="s">
        <v>42</v>
      </c>
      <c r="E14458" s="2">
        <v>4418.79</v>
      </c>
      <c r="F14458" s="2" t="s">
        <v>15</v>
      </c>
      <c r="G14458" s="2">
        <f t="shared" si="451"/>
        <v>441.87900000000002</v>
      </c>
      <c r="H14458" s="2">
        <v>1</v>
      </c>
      <c r="I14458" s="3">
        <v>45245</v>
      </c>
      <c r="J14458" s="2" t="s">
        <v>32</v>
      </c>
      <c r="K14458" s="2" t="s">
        <v>23</v>
      </c>
      <c r="L14458" s="2">
        <v>864.91</v>
      </c>
      <c r="M14458" s="2" t="s">
        <v>40</v>
      </c>
    </row>
    <row r="14459" spans="1:13" ht="15.6" x14ac:dyDescent="0.3">
      <c r="A14459" s="2" t="s">
        <v>14491</v>
      </c>
      <c r="B14459" s="3" t="str">
        <f t="shared" si="450"/>
        <v>May</v>
      </c>
      <c r="C14459" s="3">
        <v>45418</v>
      </c>
      <c r="D14459" s="2" t="s">
        <v>20</v>
      </c>
      <c r="E14459" s="2">
        <v>4957.7700000000004</v>
      </c>
      <c r="F14459" s="2" t="s">
        <v>37</v>
      </c>
      <c r="G14459" s="2">
        <f t="shared" si="451"/>
        <v>495.77700000000004</v>
      </c>
      <c r="H14459" s="2">
        <v>4</v>
      </c>
      <c r="I14459" s="3">
        <v>45424</v>
      </c>
      <c r="J14459" s="2" t="s">
        <v>16</v>
      </c>
      <c r="K14459" s="2" t="s">
        <v>17</v>
      </c>
      <c r="L14459" s="2">
        <v>1004.1</v>
      </c>
      <c r="M14459" s="2" t="s">
        <v>40</v>
      </c>
    </row>
    <row r="14460" spans="1:13" ht="15.6" x14ac:dyDescent="0.3">
      <c r="A14460" s="2" t="s">
        <v>14492</v>
      </c>
      <c r="B14460" s="3" t="str">
        <f t="shared" si="450"/>
        <v>October</v>
      </c>
      <c r="C14460" s="3">
        <v>45213</v>
      </c>
      <c r="D14460" s="2" t="s">
        <v>42</v>
      </c>
      <c r="E14460" s="2">
        <v>4670.6000000000004</v>
      </c>
      <c r="F14460" s="2" t="s">
        <v>21</v>
      </c>
      <c r="G14460" s="2">
        <f t="shared" si="451"/>
        <v>467.06000000000006</v>
      </c>
      <c r="H14460" s="2">
        <v>4</v>
      </c>
      <c r="I14460" s="3">
        <v>45219</v>
      </c>
      <c r="J14460" s="2" t="s">
        <v>32</v>
      </c>
      <c r="K14460" s="2" t="s">
        <v>23</v>
      </c>
      <c r="L14460" s="2">
        <v>286.49</v>
      </c>
      <c r="M14460" s="2" t="s">
        <v>24</v>
      </c>
    </row>
    <row r="14461" spans="1:13" ht="15.6" x14ac:dyDescent="0.3">
      <c r="A14461" s="2" t="s">
        <v>14493</v>
      </c>
      <c r="B14461" s="3" t="str">
        <f t="shared" si="450"/>
        <v>October</v>
      </c>
      <c r="C14461" s="3">
        <v>45203</v>
      </c>
      <c r="D14461" s="2" t="s">
        <v>14</v>
      </c>
      <c r="E14461" s="2">
        <v>3030.47</v>
      </c>
      <c r="F14461" s="2" t="s">
        <v>27</v>
      </c>
      <c r="G14461" s="2">
        <f t="shared" si="451"/>
        <v>303.04699999999997</v>
      </c>
      <c r="H14461" s="2">
        <v>8</v>
      </c>
      <c r="I14461" s="3">
        <v>45208</v>
      </c>
      <c r="J14461" s="2" t="s">
        <v>16</v>
      </c>
      <c r="K14461" s="2" t="s">
        <v>23</v>
      </c>
      <c r="L14461" s="2">
        <v>577.84</v>
      </c>
      <c r="M14461" s="2" t="s">
        <v>18</v>
      </c>
    </row>
    <row r="14462" spans="1:13" ht="15.6" x14ac:dyDescent="0.3">
      <c r="A14462" s="2" t="s">
        <v>14494</v>
      </c>
      <c r="B14462" s="3" t="str">
        <f t="shared" si="450"/>
        <v>September</v>
      </c>
      <c r="C14462" s="3">
        <v>45199</v>
      </c>
      <c r="D14462" s="2" t="s">
        <v>20</v>
      </c>
      <c r="E14462" s="2">
        <v>402.83</v>
      </c>
      <c r="F14462" s="2" t="s">
        <v>21</v>
      </c>
      <c r="G14462" s="2">
        <f t="shared" si="451"/>
        <v>40.283000000000001</v>
      </c>
      <c r="H14462" s="2">
        <v>9</v>
      </c>
      <c r="I14462" s="3">
        <v>45203</v>
      </c>
      <c r="J14462" s="2" t="s">
        <v>16</v>
      </c>
      <c r="K14462" s="2" t="s">
        <v>23</v>
      </c>
      <c r="L14462" s="2">
        <v>107.92</v>
      </c>
      <c r="M14462" s="2" t="s">
        <v>18</v>
      </c>
    </row>
    <row r="14463" spans="1:13" ht="15.6" x14ac:dyDescent="0.3">
      <c r="A14463" s="2" t="s">
        <v>14495</v>
      </c>
      <c r="B14463" s="3" t="str">
        <f t="shared" si="450"/>
        <v>March</v>
      </c>
      <c r="C14463" s="3">
        <v>45361</v>
      </c>
      <c r="D14463" s="2" t="s">
        <v>26</v>
      </c>
      <c r="E14463" s="2">
        <v>3125.88</v>
      </c>
      <c r="F14463" s="2" t="s">
        <v>15</v>
      </c>
      <c r="G14463" s="2">
        <f t="shared" si="451"/>
        <v>312.58800000000002</v>
      </c>
      <c r="H14463" s="2">
        <v>3</v>
      </c>
      <c r="I14463" s="3">
        <v>45367</v>
      </c>
      <c r="J14463" s="2" t="s">
        <v>16</v>
      </c>
      <c r="K14463" s="2" t="s">
        <v>23</v>
      </c>
      <c r="L14463" s="2">
        <v>278.70999999999998</v>
      </c>
      <c r="M14463" s="2" t="s">
        <v>40</v>
      </c>
    </row>
    <row r="14464" spans="1:13" ht="15.6" x14ac:dyDescent="0.3">
      <c r="A14464" s="2" t="s">
        <v>14496</v>
      </c>
      <c r="B14464" s="3" t="str">
        <f t="shared" si="450"/>
        <v>February</v>
      </c>
      <c r="C14464" s="3">
        <v>45334</v>
      </c>
      <c r="D14464" s="2" t="s">
        <v>26</v>
      </c>
      <c r="E14464" s="2">
        <v>575.53</v>
      </c>
      <c r="F14464" s="2" t="s">
        <v>21</v>
      </c>
      <c r="G14464" s="2">
        <f t="shared" si="451"/>
        <v>57.552999999999997</v>
      </c>
      <c r="H14464" s="2">
        <v>1</v>
      </c>
      <c r="I14464" s="3">
        <v>45341</v>
      </c>
      <c r="J14464" s="2" t="s">
        <v>16</v>
      </c>
      <c r="K14464" s="2" t="s">
        <v>28</v>
      </c>
      <c r="L14464" s="2">
        <v>76.31</v>
      </c>
      <c r="M14464" s="2" t="s">
        <v>40</v>
      </c>
    </row>
    <row r="14465" spans="1:13" ht="15.6" x14ac:dyDescent="0.3">
      <c r="A14465" s="2" t="s">
        <v>14497</v>
      </c>
      <c r="B14465" s="3" t="str">
        <f t="shared" si="450"/>
        <v>August</v>
      </c>
      <c r="C14465" s="3">
        <v>45155</v>
      </c>
      <c r="D14465" s="2" t="s">
        <v>14</v>
      </c>
      <c r="E14465" s="2">
        <v>780.23</v>
      </c>
      <c r="F14465" s="2" t="s">
        <v>21</v>
      </c>
      <c r="G14465" s="2">
        <f t="shared" si="451"/>
        <v>78.02300000000001</v>
      </c>
      <c r="H14465" s="2">
        <v>8</v>
      </c>
      <c r="I14465" s="3">
        <v>45156</v>
      </c>
      <c r="J14465" s="2" t="s">
        <v>32</v>
      </c>
      <c r="K14465" s="2" t="s">
        <v>23</v>
      </c>
      <c r="L14465" s="2">
        <v>157.44</v>
      </c>
      <c r="M14465" s="2" t="s">
        <v>49</v>
      </c>
    </row>
    <row r="14466" spans="1:13" ht="15.6" x14ac:dyDescent="0.3">
      <c r="A14466" s="2" t="s">
        <v>14498</v>
      </c>
      <c r="B14466" s="3" t="str">
        <f t="shared" ref="B14466:B14529" si="452">TEXT(C14466,"MMMM")</f>
        <v>August</v>
      </c>
      <c r="C14466" s="3">
        <v>45159</v>
      </c>
      <c r="D14466" s="2" t="s">
        <v>20</v>
      </c>
      <c r="E14466" s="2">
        <v>1037.5899999999999</v>
      </c>
      <c r="F14466" s="2" t="s">
        <v>27</v>
      </c>
      <c r="G14466" s="2">
        <f t="shared" ref="G14466:G14529" si="453">E14466*10%</f>
        <v>103.759</v>
      </c>
      <c r="H14466" s="2">
        <v>9</v>
      </c>
      <c r="I14466" s="3">
        <v>45166</v>
      </c>
      <c r="J14466" s="2" t="s">
        <v>22</v>
      </c>
      <c r="K14466" s="2" t="s">
        <v>17</v>
      </c>
      <c r="L14466" s="2">
        <v>213.98</v>
      </c>
      <c r="M14466" s="2" t="s">
        <v>49</v>
      </c>
    </row>
    <row r="14467" spans="1:13" ht="15.6" x14ac:dyDescent="0.3">
      <c r="A14467" s="2" t="s">
        <v>14499</v>
      </c>
      <c r="B14467" s="3" t="str">
        <f t="shared" si="452"/>
        <v>September</v>
      </c>
      <c r="C14467" s="3">
        <v>45536</v>
      </c>
      <c r="D14467" s="2" t="s">
        <v>42</v>
      </c>
      <c r="E14467" s="2">
        <v>1881.12</v>
      </c>
      <c r="F14467" s="2" t="s">
        <v>15</v>
      </c>
      <c r="G14467" s="2">
        <f t="shared" si="453"/>
        <v>188.11199999999999</v>
      </c>
      <c r="H14467" s="2">
        <v>4</v>
      </c>
      <c r="I14467" s="3">
        <v>45540</v>
      </c>
      <c r="J14467" s="2" t="s">
        <v>16</v>
      </c>
      <c r="K14467" s="2" t="s">
        <v>28</v>
      </c>
      <c r="L14467" s="2">
        <v>128.85</v>
      </c>
      <c r="M14467" s="2" t="s">
        <v>49</v>
      </c>
    </row>
    <row r="14468" spans="1:13" ht="15.6" x14ac:dyDescent="0.3">
      <c r="A14468" s="2" t="s">
        <v>14500</v>
      </c>
      <c r="B14468" s="3" t="str">
        <f t="shared" si="452"/>
        <v>November</v>
      </c>
      <c r="C14468" s="3">
        <v>45613</v>
      </c>
      <c r="D14468" s="2" t="s">
        <v>26</v>
      </c>
      <c r="E14468" s="2">
        <v>2999.75</v>
      </c>
      <c r="F14468" s="2" t="s">
        <v>37</v>
      </c>
      <c r="G14468" s="2">
        <f t="shared" si="453"/>
        <v>299.97500000000002</v>
      </c>
      <c r="H14468" s="2">
        <v>5</v>
      </c>
      <c r="I14468" s="3">
        <v>45619</v>
      </c>
      <c r="J14468" s="2" t="s">
        <v>32</v>
      </c>
      <c r="K14468" s="2" t="s">
        <v>17</v>
      </c>
      <c r="L14468" s="2">
        <v>469.59</v>
      </c>
      <c r="M14468" s="2" t="s">
        <v>40</v>
      </c>
    </row>
    <row r="14469" spans="1:13" ht="15.6" x14ac:dyDescent="0.3">
      <c r="A14469" s="2" t="s">
        <v>14501</v>
      </c>
      <c r="B14469" s="3" t="str">
        <f t="shared" si="452"/>
        <v>September</v>
      </c>
      <c r="C14469" s="3">
        <v>45198</v>
      </c>
      <c r="D14469" s="2" t="s">
        <v>14</v>
      </c>
      <c r="E14469" s="2">
        <v>1734.41</v>
      </c>
      <c r="F14469" s="2" t="s">
        <v>21</v>
      </c>
      <c r="G14469" s="2">
        <f t="shared" si="453"/>
        <v>173.44100000000003</v>
      </c>
      <c r="H14469" s="2">
        <v>4</v>
      </c>
      <c r="I14469" s="3">
        <v>45204</v>
      </c>
      <c r="J14469" s="2" t="s">
        <v>32</v>
      </c>
      <c r="K14469" s="2" t="s">
        <v>17</v>
      </c>
      <c r="L14469" s="2">
        <v>103.1</v>
      </c>
      <c r="M14469" s="2" t="s">
        <v>49</v>
      </c>
    </row>
    <row r="14470" spans="1:13" ht="15.6" x14ac:dyDescent="0.3">
      <c r="A14470" s="2" t="s">
        <v>14502</v>
      </c>
      <c r="B14470" s="3" t="str">
        <f t="shared" si="452"/>
        <v>February</v>
      </c>
      <c r="C14470" s="3">
        <v>44975</v>
      </c>
      <c r="D14470" s="2" t="s">
        <v>14</v>
      </c>
      <c r="E14470" s="2">
        <v>2316.11</v>
      </c>
      <c r="F14470" s="2" t="s">
        <v>34</v>
      </c>
      <c r="G14470" s="2">
        <f t="shared" si="453"/>
        <v>231.61100000000002</v>
      </c>
      <c r="H14470" s="2">
        <v>4</v>
      </c>
      <c r="I14470" s="3">
        <v>44981</v>
      </c>
      <c r="J14470" s="2" t="s">
        <v>22</v>
      </c>
      <c r="K14470" s="2" t="s">
        <v>28</v>
      </c>
      <c r="L14470" s="2">
        <v>653.33000000000004</v>
      </c>
      <c r="M14470" s="2" t="s">
        <v>35</v>
      </c>
    </row>
    <row r="14471" spans="1:13" ht="15.6" x14ac:dyDescent="0.3">
      <c r="A14471" s="2" t="s">
        <v>14503</v>
      </c>
      <c r="B14471" s="3" t="str">
        <f t="shared" si="452"/>
        <v>March</v>
      </c>
      <c r="C14471" s="3">
        <v>45352</v>
      </c>
      <c r="D14471" s="2" t="s">
        <v>20</v>
      </c>
      <c r="E14471" s="2">
        <v>331.72</v>
      </c>
      <c r="F14471" s="2" t="s">
        <v>37</v>
      </c>
      <c r="G14471" s="2">
        <f t="shared" si="453"/>
        <v>33.172000000000004</v>
      </c>
      <c r="H14471" s="2">
        <v>3</v>
      </c>
      <c r="I14471" s="3">
        <v>45355</v>
      </c>
      <c r="J14471" s="2" t="s">
        <v>22</v>
      </c>
      <c r="K14471" s="2" t="s">
        <v>23</v>
      </c>
      <c r="L14471" s="2">
        <v>72.73</v>
      </c>
      <c r="M14471" s="2" t="s">
        <v>24</v>
      </c>
    </row>
    <row r="14472" spans="1:13" ht="15.6" x14ac:dyDescent="0.3">
      <c r="A14472" s="2" t="s">
        <v>14504</v>
      </c>
      <c r="B14472" s="3" t="str">
        <f t="shared" si="452"/>
        <v>January</v>
      </c>
      <c r="C14472" s="3">
        <v>45322</v>
      </c>
      <c r="D14472" s="2" t="s">
        <v>20</v>
      </c>
      <c r="E14472" s="2">
        <v>3136.81</v>
      </c>
      <c r="F14472" s="2" t="s">
        <v>21</v>
      </c>
      <c r="G14472" s="2">
        <f t="shared" si="453"/>
        <v>313.68100000000004</v>
      </c>
      <c r="H14472" s="2">
        <v>4</v>
      </c>
      <c r="I14472" s="3">
        <v>45327</v>
      </c>
      <c r="J14472" s="2" t="s">
        <v>16</v>
      </c>
      <c r="K14472" s="2" t="s">
        <v>28</v>
      </c>
      <c r="L14472" s="2">
        <v>235.12</v>
      </c>
      <c r="M14472" s="2" t="s">
        <v>18</v>
      </c>
    </row>
    <row r="14473" spans="1:13" ht="15.6" x14ac:dyDescent="0.3">
      <c r="A14473" s="2" t="s">
        <v>14505</v>
      </c>
      <c r="B14473" s="3" t="str">
        <f t="shared" si="452"/>
        <v>November</v>
      </c>
      <c r="C14473" s="3">
        <v>45607</v>
      </c>
      <c r="D14473" s="2" t="s">
        <v>26</v>
      </c>
      <c r="E14473" s="2">
        <v>3319.46</v>
      </c>
      <c r="F14473" s="2" t="s">
        <v>37</v>
      </c>
      <c r="G14473" s="2">
        <f t="shared" si="453"/>
        <v>331.94600000000003</v>
      </c>
      <c r="H14473" s="2">
        <v>9</v>
      </c>
      <c r="I14473" s="3">
        <v>45611</v>
      </c>
      <c r="J14473" s="2" t="s">
        <v>22</v>
      </c>
      <c r="K14473" s="2" t="s">
        <v>17</v>
      </c>
      <c r="L14473" s="2">
        <v>707.7</v>
      </c>
      <c r="M14473" s="2" t="s">
        <v>29</v>
      </c>
    </row>
    <row r="14474" spans="1:13" ht="15.6" x14ac:dyDescent="0.3">
      <c r="A14474" s="2" t="s">
        <v>14506</v>
      </c>
      <c r="B14474" s="3" t="str">
        <f t="shared" si="452"/>
        <v>July</v>
      </c>
      <c r="C14474" s="3">
        <v>45498</v>
      </c>
      <c r="D14474" s="2" t="s">
        <v>14</v>
      </c>
      <c r="E14474" s="2">
        <v>587.01</v>
      </c>
      <c r="F14474" s="2" t="s">
        <v>34</v>
      </c>
      <c r="G14474" s="2">
        <f t="shared" si="453"/>
        <v>58.701000000000001</v>
      </c>
      <c r="H14474" s="2">
        <v>7</v>
      </c>
      <c r="I14474" s="3">
        <v>45505</v>
      </c>
      <c r="J14474" s="2" t="s">
        <v>22</v>
      </c>
      <c r="K14474" s="2" t="s">
        <v>28</v>
      </c>
      <c r="L14474" s="2">
        <v>43.84</v>
      </c>
      <c r="M14474" s="2" t="s">
        <v>40</v>
      </c>
    </row>
    <row r="14475" spans="1:13" ht="15.6" x14ac:dyDescent="0.3">
      <c r="A14475" s="2" t="s">
        <v>14507</v>
      </c>
      <c r="B14475" s="3" t="str">
        <f t="shared" si="452"/>
        <v>October</v>
      </c>
      <c r="C14475" s="3">
        <v>45216</v>
      </c>
      <c r="D14475" s="2" t="s">
        <v>42</v>
      </c>
      <c r="E14475" s="2">
        <v>3947.07</v>
      </c>
      <c r="F14475" s="2" t="s">
        <v>37</v>
      </c>
      <c r="G14475" s="2">
        <f t="shared" si="453"/>
        <v>394.70700000000005</v>
      </c>
      <c r="H14475" s="2">
        <v>6</v>
      </c>
      <c r="I14475" s="3">
        <v>45218</v>
      </c>
      <c r="J14475" s="2" t="s">
        <v>16</v>
      </c>
      <c r="K14475" s="2" t="s">
        <v>23</v>
      </c>
      <c r="L14475" s="2">
        <v>252.91</v>
      </c>
      <c r="M14475" s="2" t="s">
        <v>18</v>
      </c>
    </row>
    <row r="14476" spans="1:13" ht="15.6" x14ac:dyDescent="0.3">
      <c r="A14476" s="2" t="s">
        <v>14508</v>
      </c>
      <c r="B14476" s="3" t="str">
        <f t="shared" si="452"/>
        <v>March</v>
      </c>
      <c r="C14476" s="3">
        <v>45371</v>
      </c>
      <c r="D14476" s="2" t="s">
        <v>14</v>
      </c>
      <c r="E14476" s="2">
        <v>3272.55</v>
      </c>
      <c r="F14476" s="2" t="s">
        <v>37</v>
      </c>
      <c r="G14476" s="2">
        <f t="shared" si="453"/>
        <v>327.25500000000005</v>
      </c>
      <c r="H14476" s="2">
        <v>9</v>
      </c>
      <c r="I14476" s="3">
        <v>45376</v>
      </c>
      <c r="J14476" s="2" t="s">
        <v>32</v>
      </c>
      <c r="K14476" s="2" t="s">
        <v>23</v>
      </c>
      <c r="L14476" s="2">
        <v>339.75</v>
      </c>
      <c r="M14476" s="2" t="s">
        <v>18</v>
      </c>
    </row>
    <row r="14477" spans="1:13" ht="15.6" x14ac:dyDescent="0.3">
      <c r="A14477" s="2" t="s">
        <v>14509</v>
      </c>
      <c r="B14477" s="3" t="str">
        <f t="shared" si="452"/>
        <v>August</v>
      </c>
      <c r="C14477" s="3">
        <v>45156</v>
      </c>
      <c r="D14477" s="2" t="s">
        <v>42</v>
      </c>
      <c r="E14477" s="2">
        <v>2499.67</v>
      </c>
      <c r="F14477" s="2" t="s">
        <v>34</v>
      </c>
      <c r="G14477" s="2">
        <f t="shared" si="453"/>
        <v>249.96700000000001</v>
      </c>
      <c r="H14477" s="2">
        <v>2</v>
      </c>
      <c r="I14477" s="3">
        <v>45163</v>
      </c>
      <c r="J14477" s="2" t="s">
        <v>22</v>
      </c>
      <c r="K14477" s="2" t="s">
        <v>28</v>
      </c>
      <c r="L14477" s="2">
        <v>732.97</v>
      </c>
      <c r="M14477" s="2" t="s">
        <v>29</v>
      </c>
    </row>
    <row r="14478" spans="1:13" ht="15.6" x14ac:dyDescent="0.3">
      <c r="A14478" s="2" t="s">
        <v>14510</v>
      </c>
      <c r="B14478" s="3" t="str">
        <f t="shared" si="452"/>
        <v>March</v>
      </c>
      <c r="C14478" s="3">
        <v>45011</v>
      </c>
      <c r="D14478" s="2" t="s">
        <v>42</v>
      </c>
      <c r="E14478" s="2">
        <v>2809.01</v>
      </c>
      <c r="F14478" s="2" t="s">
        <v>34</v>
      </c>
      <c r="G14478" s="2">
        <f t="shared" si="453"/>
        <v>280.90100000000001</v>
      </c>
      <c r="H14478" s="2">
        <v>4</v>
      </c>
      <c r="I14478" s="3">
        <v>45016</v>
      </c>
      <c r="J14478" s="2" t="s">
        <v>22</v>
      </c>
      <c r="K14478" s="2" t="s">
        <v>17</v>
      </c>
      <c r="L14478" s="2">
        <v>547.15</v>
      </c>
      <c r="M14478" s="2" t="s">
        <v>29</v>
      </c>
    </row>
    <row r="14479" spans="1:13" ht="15.6" x14ac:dyDescent="0.3">
      <c r="A14479" s="2" t="s">
        <v>14511</v>
      </c>
      <c r="B14479" s="3" t="str">
        <f t="shared" si="452"/>
        <v>May</v>
      </c>
      <c r="C14479" s="3">
        <v>45427</v>
      </c>
      <c r="D14479" s="2" t="s">
        <v>26</v>
      </c>
      <c r="E14479" s="2">
        <v>2564.92</v>
      </c>
      <c r="F14479" s="2" t="s">
        <v>34</v>
      </c>
      <c r="G14479" s="2">
        <f t="shared" si="453"/>
        <v>256.49200000000002</v>
      </c>
      <c r="H14479" s="2">
        <v>9</v>
      </c>
      <c r="I14479" s="3">
        <v>45434</v>
      </c>
      <c r="J14479" s="2" t="s">
        <v>32</v>
      </c>
      <c r="K14479" s="2" t="s">
        <v>23</v>
      </c>
      <c r="L14479" s="2">
        <v>336.92</v>
      </c>
      <c r="M14479" s="2" t="s">
        <v>24</v>
      </c>
    </row>
    <row r="14480" spans="1:13" ht="15.6" x14ac:dyDescent="0.3">
      <c r="A14480" s="2" t="s">
        <v>14512</v>
      </c>
      <c r="B14480" s="3" t="str">
        <f t="shared" si="452"/>
        <v>August</v>
      </c>
      <c r="C14480" s="3">
        <v>45167</v>
      </c>
      <c r="D14480" s="2" t="s">
        <v>14</v>
      </c>
      <c r="E14480" s="2">
        <v>363.59</v>
      </c>
      <c r="F14480" s="2" t="s">
        <v>27</v>
      </c>
      <c r="G14480" s="2">
        <f t="shared" si="453"/>
        <v>36.359000000000002</v>
      </c>
      <c r="H14480" s="2">
        <v>8</v>
      </c>
      <c r="I14480" s="3">
        <v>45169</v>
      </c>
      <c r="J14480" s="2" t="s">
        <v>22</v>
      </c>
      <c r="K14480" s="2" t="s">
        <v>23</v>
      </c>
      <c r="L14480" s="2">
        <v>24.15</v>
      </c>
      <c r="M14480" s="2" t="s">
        <v>35</v>
      </c>
    </row>
    <row r="14481" spans="1:13" ht="15.6" x14ac:dyDescent="0.3">
      <c r="A14481" s="2" t="s">
        <v>14513</v>
      </c>
      <c r="B14481" s="3" t="str">
        <f t="shared" si="452"/>
        <v>September</v>
      </c>
      <c r="C14481" s="3">
        <v>45545</v>
      </c>
      <c r="D14481" s="2" t="s">
        <v>42</v>
      </c>
      <c r="E14481" s="2">
        <v>3702.23</v>
      </c>
      <c r="F14481" s="2" t="s">
        <v>34</v>
      </c>
      <c r="G14481" s="2">
        <f t="shared" si="453"/>
        <v>370.22300000000001</v>
      </c>
      <c r="H14481" s="2">
        <v>1</v>
      </c>
      <c r="I14481" s="3">
        <v>45549</v>
      </c>
      <c r="J14481" s="2" t="s">
        <v>16</v>
      </c>
      <c r="K14481" s="2" t="s">
        <v>17</v>
      </c>
      <c r="L14481" s="2">
        <v>199.55</v>
      </c>
      <c r="M14481" s="2" t="s">
        <v>35</v>
      </c>
    </row>
    <row r="14482" spans="1:13" ht="15.6" x14ac:dyDescent="0.3">
      <c r="A14482" s="2" t="s">
        <v>14514</v>
      </c>
      <c r="B14482" s="3" t="str">
        <f t="shared" si="452"/>
        <v>August</v>
      </c>
      <c r="C14482" s="3">
        <v>45156</v>
      </c>
      <c r="D14482" s="2" t="s">
        <v>20</v>
      </c>
      <c r="E14482" s="2">
        <v>2607.87</v>
      </c>
      <c r="F14482" s="2" t="s">
        <v>37</v>
      </c>
      <c r="G14482" s="2">
        <f t="shared" si="453"/>
        <v>260.78699999999998</v>
      </c>
      <c r="H14482" s="2">
        <v>9</v>
      </c>
      <c r="I14482" s="3">
        <v>45157</v>
      </c>
      <c r="J14482" s="2" t="s">
        <v>32</v>
      </c>
      <c r="K14482" s="2" t="s">
        <v>28</v>
      </c>
      <c r="L14482" s="2">
        <v>713.38</v>
      </c>
      <c r="M14482" s="2" t="s">
        <v>35</v>
      </c>
    </row>
    <row r="14483" spans="1:13" ht="15.6" x14ac:dyDescent="0.3">
      <c r="A14483" s="2" t="s">
        <v>14515</v>
      </c>
      <c r="B14483" s="3" t="str">
        <f t="shared" si="452"/>
        <v>September</v>
      </c>
      <c r="C14483" s="3">
        <v>45172</v>
      </c>
      <c r="D14483" s="2" t="s">
        <v>42</v>
      </c>
      <c r="E14483" s="2">
        <v>946.84</v>
      </c>
      <c r="F14483" s="2" t="s">
        <v>34</v>
      </c>
      <c r="G14483" s="2">
        <f t="shared" si="453"/>
        <v>94.684000000000012</v>
      </c>
      <c r="H14483" s="2">
        <v>2</v>
      </c>
      <c r="I14483" s="3">
        <v>45175</v>
      </c>
      <c r="J14483" s="2" t="s">
        <v>22</v>
      </c>
      <c r="K14483" s="2" t="s">
        <v>23</v>
      </c>
      <c r="L14483" s="2">
        <v>161.06</v>
      </c>
      <c r="M14483" s="2" t="s">
        <v>24</v>
      </c>
    </row>
    <row r="14484" spans="1:13" ht="15.6" x14ac:dyDescent="0.3">
      <c r="A14484" s="2" t="s">
        <v>14516</v>
      </c>
      <c r="B14484" s="3" t="str">
        <f t="shared" si="452"/>
        <v>April</v>
      </c>
      <c r="C14484" s="3">
        <v>45027</v>
      </c>
      <c r="D14484" s="2" t="s">
        <v>20</v>
      </c>
      <c r="E14484" s="2">
        <v>3435.58</v>
      </c>
      <c r="F14484" s="2" t="s">
        <v>21</v>
      </c>
      <c r="G14484" s="2">
        <f t="shared" si="453"/>
        <v>343.55799999999999</v>
      </c>
      <c r="H14484" s="2">
        <v>1</v>
      </c>
      <c r="I14484" s="3">
        <v>45028</v>
      </c>
      <c r="J14484" s="2" t="s">
        <v>22</v>
      </c>
      <c r="K14484" s="2" t="s">
        <v>17</v>
      </c>
      <c r="L14484" s="2">
        <v>250.13</v>
      </c>
      <c r="M14484" s="2" t="s">
        <v>29</v>
      </c>
    </row>
    <row r="14485" spans="1:13" ht="15.6" x14ac:dyDescent="0.3">
      <c r="A14485" s="2" t="s">
        <v>14517</v>
      </c>
      <c r="B14485" s="3" t="str">
        <f t="shared" si="452"/>
        <v>September</v>
      </c>
      <c r="C14485" s="3">
        <v>45546</v>
      </c>
      <c r="D14485" s="2" t="s">
        <v>20</v>
      </c>
      <c r="E14485" s="2">
        <v>3505.82</v>
      </c>
      <c r="F14485" s="2" t="s">
        <v>34</v>
      </c>
      <c r="G14485" s="2">
        <f t="shared" si="453"/>
        <v>350.58200000000005</v>
      </c>
      <c r="H14485" s="2">
        <v>2</v>
      </c>
      <c r="I14485" s="3">
        <v>45549</v>
      </c>
      <c r="J14485" s="2" t="s">
        <v>16</v>
      </c>
      <c r="K14485" s="2" t="s">
        <v>28</v>
      </c>
      <c r="L14485" s="2">
        <v>653.13</v>
      </c>
      <c r="M14485" s="2" t="s">
        <v>49</v>
      </c>
    </row>
    <row r="14486" spans="1:13" ht="15.6" x14ac:dyDescent="0.3">
      <c r="A14486" s="2" t="s">
        <v>14518</v>
      </c>
      <c r="B14486" s="3" t="str">
        <f t="shared" si="452"/>
        <v>October</v>
      </c>
      <c r="C14486" s="3">
        <v>45596</v>
      </c>
      <c r="D14486" s="2" t="s">
        <v>14</v>
      </c>
      <c r="E14486" s="2">
        <v>1146.1300000000001</v>
      </c>
      <c r="F14486" s="2" t="s">
        <v>34</v>
      </c>
      <c r="G14486" s="2">
        <f t="shared" si="453"/>
        <v>114.61300000000001</v>
      </c>
      <c r="H14486" s="2">
        <v>6</v>
      </c>
      <c r="I14486" s="3">
        <v>45599</v>
      </c>
      <c r="J14486" s="2" t="s">
        <v>16</v>
      </c>
      <c r="K14486" s="2" t="s">
        <v>17</v>
      </c>
      <c r="L14486" s="2">
        <v>76</v>
      </c>
      <c r="M14486" s="2" t="s">
        <v>24</v>
      </c>
    </row>
    <row r="14487" spans="1:13" ht="15.6" x14ac:dyDescent="0.3">
      <c r="A14487" s="2" t="s">
        <v>14519</v>
      </c>
      <c r="B14487" s="3" t="str">
        <f t="shared" si="452"/>
        <v>February</v>
      </c>
      <c r="C14487" s="3">
        <v>44971</v>
      </c>
      <c r="D14487" s="2" t="s">
        <v>20</v>
      </c>
      <c r="E14487" s="2">
        <v>4002.83</v>
      </c>
      <c r="F14487" s="2" t="s">
        <v>15</v>
      </c>
      <c r="G14487" s="2">
        <f t="shared" si="453"/>
        <v>400.28300000000002</v>
      </c>
      <c r="H14487" s="2">
        <v>2</v>
      </c>
      <c r="I14487" s="3">
        <v>44976</v>
      </c>
      <c r="J14487" s="2" t="s">
        <v>32</v>
      </c>
      <c r="K14487" s="2" t="s">
        <v>17</v>
      </c>
      <c r="L14487" s="2">
        <v>605.73</v>
      </c>
      <c r="M14487" s="2" t="s">
        <v>40</v>
      </c>
    </row>
    <row r="14488" spans="1:13" ht="15.6" x14ac:dyDescent="0.3">
      <c r="A14488" s="2" t="s">
        <v>14520</v>
      </c>
      <c r="B14488" s="3" t="str">
        <f t="shared" si="452"/>
        <v>March</v>
      </c>
      <c r="C14488" s="3">
        <v>45000</v>
      </c>
      <c r="D14488" s="2" t="s">
        <v>42</v>
      </c>
      <c r="E14488" s="2">
        <v>2336.87</v>
      </c>
      <c r="F14488" s="2" t="s">
        <v>37</v>
      </c>
      <c r="G14488" s="2">
        <f t="shared" si="453"/>
        <v>233.68700000000001</v>
      </c>
      <c r="H14488" s="2">
        <v>1</v>
      </c>
      <c r="I14488" s="3">
        <v>45003</v>
      </c>
      <c r="J14488" s="2" t="s">
        <v>16</v>
      </c>
      <c r="K14488" s="2" t="s">
        <v>17</v>
      </c>
      <c r="L14488" s="2">
        <v>648.94000000000005</v>
      </c>
      <c r="M14488" s="2" t="s">
        <v>18</v>
      </c>
    </row>
    <row r="14489" spans="1:13" ht="15.6" x14ac:dyDescent="0.3">
      <c r="A14489" s="2" t="s">
        <v>14521</v>
      </c>
      <c r="B14489" s="3" t="str">
        <f t="shared" si="452"/>
        <v>September</v>
      </c>
      <c r="C14489" s="3">
        <v>45183</v>
      </c>
      <c r="D14489" s="2" t="s">
        <v>20</v>
      </c>
      <c r="E14489" s="2">
        <v>984.99</v>
      </c>
      <c r="F14489" s="2" t="s">
        <v>37</v>
      </c>
      <c r="G14489" s="2">
        <f t="shared" si="453"/>
        <v>98.499000000000009</v>
      </c>
      <c r="H14489" s="2">
        <v>5</v>
      </c>
      <c r="I14489" s="3">
        <v>45188</v>
      </c>
      <c r="J14489" s="2" t="s">
        <v>22</v>
      </c>
      <c r="K14489" s="2" t="s">
        <v>28</v>
      </c>
      <c r="L14489" s="2">
        <v>277.33</v>
      </c>
      <c r="M14489" s="2" t="s">
        <v>35</v>
      </c>
    </row>
    <row r="14490" spans="1:13" ht="15.6" x14ac:dyDescent="0.3">
      <c r="A14490" s="2" t="s">
        <v>14522</v>
      </c>
      <c r="B14490" s="3" t="str">
        <f t="shared" si="452"/>
        <v>April</v>
      </c>
      <c r="C14490" s="3">
        <v>45029</v>
      </c>
      <c r="D14490" s="2" t="s">
        <v>14</v>
      </c>
      <c r="E14490" s="2">
        <v>3322.34</v>
      </c>
      <c r="F14490" s="2" t="s">
        <v>21</v>
      </c>
      <c r="G14490" s="2">
        <f t="shared" si="453"/>
        <v>332.23400000000004</v>
      </c>
      <c r="H14490" s="2">
        <v>2</v>
      </c>
      <c r="I14490" s="3">
        <v>45031</v>
      </c>
      <c r="J14490" s="2" t="s">
        <v>16</v>
      </c>
      <c r="K14490" s="2" t="s">
        <v>28</v>
      </c>
      <c r="L14490" s="2">
        <v>957.18</v>
      </c>
      <c r="M14490" s="2" t="s">
        <v>49</v>
      </c>
    </row>
    <row r="14491" spans="1:13" ht="15.6" x14ac:dyDescent="0.3">
      <c r="A14491" s="2" t="s">
        <v>14523</v>
      </c>
      <c r="B14491" s="3" t="str">
        <f t="shared" si="452"/>
        <v>April</v>
      </c>
      <c r="C14491" s="3">
        <v>45018</v>
      </c>
      <c r="D14491" s="2" t="s">
        <v>26</v>
      </c>
      <c r="E14491" s="2">
        <v>3023.96</v>
      </c>
      <c r="F14491" s="2" t="s">
        <v>27</v>
      </c>
      <c r="G14491" s="2">
        <f t="shared" si="453"/>
        <v>302.39600000000002</v>
      </c>
      <c r="H14491" s="2">
        <v>4</v>
      </c>
      <c r="I14491" s="3">
        <v>45025</v>
      </c>
      <c r="J14491" s="2" t="s">
        <v>22</v>
      </c>
      <c r="K14491" s="2" t="s">
        <v>17</v>
      </c>
      <c r="L14491" s="2">
        <v>259.10000000000002</v>
      </c>
      <c r="M14491" s="2" t="s">
        <v>49</v>
      </c>
    </row>
    <row r="14492" spans="1:13" ht="15.6" x14ac:dyDescent="0.3">
      <c r="A14492" s="2" t="s">
        <v>14524</v>
      </c>
      <c r="B14492" s="3" t="str">
        <f t="shared" si="452"/>
        <v>August</v>
      </c>
      <c r="C14492" s="3">
        <v>45163</v>
      </c>
      <c r="D14492" s="2" t="s">
        <v>42</v>
      </c>
      <c r="E14492" s="2">
        <v>934.99</v>
      </c>
      <c r="F14492" s="2" t="s">
        <v>15</v>
      </c>
      <c r="G14492" s="2">
        <f t="shared" si="453"/>
        <v>93.499000000000009</v>
      </c>
      <c r="H14492" s="2">
        <v>8</v>
      </c>
      <c r="I14492" s="3">
        <v>45166</v>
      </c>
      <c r="J14492" s="2" t="s">
        <v>32</v>
      </c>
      <c r="K14492" s="2" t="s">
        <v>28</v>
      </c>
      <c r="L14492" s="2">
        <v>89.61</v>
      </c>
      <c r="M14492" s="2" t="s">
        <v>24</v>
      </c>
    </row>
    <row r="14493" spans="1:13" ht="15.6" x14ac:dyDescent="0.3">
      <c r="A14493" s="2" t="s">
        <v>14525</v>
      </c>
      <c r="B14493" s="3" t="str">
        <f t="shared" si="452"/>
        <v>December</v>
      </c>
      <c r="C14493" s="3">
        <v>45649</v>
      </c>
      <c r="D14493" s="2" t="s">
        <v>42</v>
      </c>
      <c r="E14493" s="2">
        <v>4374.51</v>
      </c>
      <c r="F14493" s="2" t="s">
        <v>21</v>
      </c>
      <c r="G14493" s="2">
        <f t="shared" si="453"/>
        <v>437.45100000000002</v>
      </c>
      <c r="H14493" s="2">
        <v>6</v>
      </c>
      <c r="I14493" s="3">
        <v>45651</v>
      </c>
      <c r="J14493" s="2" t="s">
        <v>16</v>
      </c>
      <c r="K14493" s="2" t="s">
        <v>17</v>
      </c>
      <c r="L14493" s="2">
        <v>1149.3699999999999</v>
      </c>
      <c r="M14493" s="2" t="s">
        <v>29</v>
      </c>
    </row>
    <row r="14494" spans="1:13" ht="15.6" x14ac:dyDescent="0.3">
      <c r="A14494" s="2" t="s">
        <v>14526</v>
      </c>
      <c r="B14494" s="3" t="str">
        <f t="shared" si="452"/>
        <v>August</v>
      </c>
      <c r="C14494" s="3">
        <v>45532</v>
      </c>
      <c r="D14494" s="2" t="s">
        <v>14</v>
      </c>
      <c r="E14494" s="2">
        <v>4287.22</v>
      </c>
      <c r="F14494" s="2" t="s">
        <v>21</v>
      </c>
      <c r="G14494" s="2">
        <f t="shared" si="453"/>
        <v>428.72200000000004</v>
      </c>
      <c r="H14494" s="2">
        <v>8</v>
      </c>
      <c r="I14494" s="3">
        <v>45533</v>
      </c>
      <c r="J14494" s="2" t="s">
        <v>16</v>
      </c>
      <c r="K14494" s="2" t="s">
        <v>28</v>
      </c>
      <c r="L14494" s="2">
        <v>324.24</v>
      </c>
      <c r="M14494" s="2" t="s">
        <v>24</v>
      </c>
    </row>
    <row r="14495" spans="1:13" ht="15.6" x14ac:dyDescent="0.3">
      <c r="A14495" s="2" t="s">
        <v>14527</v>
      </c>
      <c r="B14495" s="3" t="str">
        <f t="shared" si="452"/>
        <v>March</v>
      </c>
      <c r="C14495" s="3">
        <v>45010</v>
      </c>
      <c r="D14495" s="2" t="s">
        <v>14</v>
      </c>
      <c r="E14495" s="2">
        <v>4197.6000000000004</v>
      </c>
      <c r="F14495" s="2" t="s">
        <v>37</v>
      </c>
      <c r="G14495" s="2">
        <f t="shared" si="453"/>
        <v>419.76000000000005</v>
      </c>
      <c r="H14495" s="2">
        <v>5</v>
      </c>
      <c r="I14495" s="3">
        <v>45017</v>
      </c>
      <c r="J14495" s="2" t="s">
        <v>22</v>
      </c>
      <c r="K14495" s="2" t="s">
        <v>17</v>
      </c>
      <c r="L14495" s="2">
        <v>222.88</v>
      </c>
      <c r="M14495" s="2" t="s">
        <v>18</v>
      </c>
    </row>
    <row r="14496" spans="1:13" ht="15.6" x14ac:dyDescent="0.3">
      <c r="A14496" s="2" t="s">
        <v>14528</v>
      </c>
      <c r="B14496" s="3" t="str">
        <f t="shared" si="452"/>
        <v>June</v>
      </c>
      <c r="C14496" s="3">
        <v>45458</v>
      </c>
      <c r="D14496" s="2" t="s">
        <v>14</v>
      </c>
      <c r="E14496" s="2">
        <v>2056.2199999999998</v>
      </c>
      <c r="F14496" s="2" t="s">
        <v>15</v>
      </c>
      <c r="G14496" s="2">
        <f t="shared" si="453"/>
        <v>205.62199999999999</v>
      </c>
      <c r="H14496" s="2">
        <v>2</v>
      </c>
      <c r="I14496" s="3">
        <v>45463</v>
      </c>
      <c r="J14496" s="2" t="s">
        <v>22</v>
      </c>
      <c r="K14496" s="2" t="s">
        <v>23</v>
      </c>
      <c r="L14496" s="2">
        <v>462.17</v>
      </c>
      <c r="M14496" s="2" t="s">
        <v>49</v>
      </c>
    </row>
    <row r="14497" spans="1:13" ht="15.6" x14ac:dyDescent="0.3">
      <c r="A14497" s="2" t="s">
        <v>14529</v>
      </c>
      <c r="B14497" s="3" t="str">
        <f t="shared" si="452"/>
        <v>January</v>
      </c>
      <c r="C14497" s="3">
        <v>44949</v>
      </c>
      <c r="D14497" s="2" t="s">
        <v>14</v>
      </c>
      <c r="E14497" s="2">
        <v>4140.6499999999996</v>
      </c>
      <c r="F14497" s="2" t="s">
        <v>37</v>
      </c>
      <c r="G14497" s="2">
        <f t="shared" si="453"/>
        <v>414.065</v>
      </c>
      <c r="H14497" s="2">
        <v>1</v>
      </c>
      <c r="I14497" s="3">
        <v>44954</v>
      </c>
      <c r="J14497" s="2" t="s">
        <v>32</v>
      </c>
      <c r="K14497" s="2" t="s">
        <v>17</v>
      </c>
      <c r="L14497" s="2">
        <v>666.23</v>
      </c>
      <c r="M14497" s="2" t="s">
        <v>40</v>
      </c>
    </row>
    <row r="14498" spans="1:13" ht="15.6" x14ac:dyDescent="0.3">
      <c r="A14498" s="2" t="s">
        <v>14530</v>
      </c>
      <c r="B14498" s="3" t="str">
        <f t="shared" si="452"/>
        <v>August</v>
      </c>
      <c r="C14498" s="3">
        <v>45534</v>
      </c>
      <c r="D14498" s="2" t="s">
        <v>42</v>
      </c>
      <c r="E14498" s="2">
        <v>4239.5</v>
      </c>
      <c r="F14498" s="2" t="s">
        <v>27</v>
      </c>
      <c r="G14498" s="2">
        <f t="shared" si="453"/>
        <v>423.95000000000005</v>
      </c>
      <c r="H14498" s="2">
        <v>8</v>
      </c>
      <c r="I14498" s="3">
        <v>45538</v>
      </c>
      <c r="J14498" s="2" t="s">
        <v>22</v>
      </c>
      <c r="K14498" s="2" t="s">
        <v>28</v>
      </c>
      <c r="L14498" s="2">
        <v>1063.6600000000001</v>
      </c>
      <c r="M14498" s="2" t="s">
        <v>24</v>
      </c>
    </row>
    <row r="14499" spans="1:13" ht="15.6" x14ac:dyDescent="0.3">
      <c r="A14499" s="2" t="s">
        <v>14531</v>
      </c>
      <c r="B14499" s="3" t="str">
        <f t="shared" si="452"/>
        <v>June</v>
      </c>
      <c r="C14499" s="3">
        <v>45087</v>
      </c>
      <c r="D14499" s="2" t="s">
        <v>26</v>
      </c>
      <c r="E14499" s="2">
        <v>4983.05</v>
      </c>
      <c r="F14499" s="2" t="s">
        <v>37</v>
      </c>
      <c r="G14499" s="2">
        <f t="shared" si="453"/>
        <v>498.30500000000006</v>
      </c>
      <c r="H14499" s="2">
        <v>1</v>
      </c>
      <c r="I14499" s="3">
        <v>45090</v>
      </c>
      <c r="J14499" s="2" t="s">
        <v>32</v>
      </c>
      <c r="K14499" s="2" t="s">
        <v>23</v>
      </c>
      <c r="L14499" s="2">
        <v>442.34</v>
      </c>
      <c r="M14499" s="2" t="s">
        <v>35</v>
      </c>
    </row>
    <row r="14500" spans="1:13" ht="15.6" x14ac:dyDescent="0.3">
      <c r="A14500" s="2" t="s">
        <v>14532</v>
      </c>
      <c r="B14500" s="3" t="str">
        <f t="shared" si="452"/>
        <v>January</v>
      </c>
      <c r="C14500" s="3">
        <v>44934</v>
      </c>
      <c r="D14500" s="2" t="s">
        <v>20</v>
      </c>
      <c r="E14500" s="2">
        <v>4792.26</v>
      </c>
      <c r="F14500" s="2" t="s">
        <v>34</v>
      </c>
      <c r="G14500" s="2">
        <f t="shared" si="453"/>
        <v>479.22600000000006</v>
      </c>
      <c r="H14500" s="2">
        <v>9</v>
      </c>
      <c r="I14500" s="3">
        <v>44938</v>
      </c>
      <c r="J14500" s="2" t="s">
        <v>32</v>
      </c>
      <c r="K14500" s="2" t="s">
        <v>23</v>
      </c>
      <c r="L14500" s="2">
        <v>763.14</v>
      </c>
      <c r="M14500" s="2" t="s">
        <v>35</v>
      </c>
    </row>
    <row r="14501" spans="1:13" ht="15.6" x14ac:dyDescent="0.3">
      <c r="A14501" s="2" t="s">
        <v>14533</v>
      </c>
      <c r="B14501" s="3" t="str">
        <f t="shared" si="452"/>
        <v>November</v>
      </c>
      <c r="C14501" s="3">
        <v>45245</v>
      </c>
      <c r="D14501" s="2" t="s">
        <v>20</v>
      </c>
      <c r="E14501" s="2">
        <v>1975.95</v>
      </c>
      <c r="F14501" s="2" t="s">
        <v>37</v>
      </c>
      <c r="G14501" s="2">
        <f t="shared" si="453"/>
        <v>197.59500000000003</v>
      </c>
      <c r="H14501" s="2">
        <v>4</v>
      </c>
      <c r="I14501" s="3">
        <v>45252</v>
      </c>
      <c r="J14501" s="2" t="s">
        <v>32</v>
      </c>
      <c r="K14501" s="2" t="s">
        <v>17</v>
      </c>
      <c r="L14501" s="2">
        <v>502.28</v>
      </c>
      <c r="M14501" s="2" t="s">
        <v>29</v>
      </c>
    </row>
    <row r="14502" spans="1:13" ht="15.6" x14ac:dyDescent="0.3">
      <c r="A14502" s="2" t="s">
        <v>14534</v>
      </c>
      <c r="B14502" s="3" t="str">
        <f t="shared" si="452"/>
        <v>September</v>
      </c>
      <c r="C14502" s="3">
        <v>45562</v>
      </c>
      <c r="D14502" s="2" t="s">
        <v>26</v>
      </c>
      <c r="E14502" s="2">
        <v>1071.2</v>
      </c>
      <c r="F14502" s="2" t="s">
        <v>34</v>
      </c>
      <c r="G14502" s="2">
        <f t="shared" si="453"/>
        <v>107.12</v>
      </c>
      <c r="H14502" s="2">
        <v>6</v>
      </c>
      <c r="I14502" s="3">
        <v>45566</v>
      </c>
      <c r="J14502" s="2" t="s">
        <v>22</v>
      </c>
      <c r="K14502" s="2" t="s">
        <v>23</v>
      </c>
      <c r="L14502" s="2">
        <v>122.83</v>
      </c>
      <c r="M14502" s="2" t="s">
        <v>24</v>
      </c>
    </row>
    <row r="14503" spans="1:13" ht="15.6" x14ac:dyDescent="0.3">
      <c r="A14503" s="2" t="s">
        <v>14535</v>
      </c>
      <c r="B14503" s="3" t="str">
        <f t="shared" si="452"/>
        <v>May</v>
      </c>
      <c r="C14503" s="3">
        <v>45058</v>
      </c>
      <c r="D14503" s="2" t="s">
        <v>26</v>
      </c>
      <c r="E14503" s="2">
        <v>1533.07</v>
      </c>
      <c r="F14503" s="2" t="s">
        <v>21</v>
      </c>
      <c r="G14503" s="2">
        <f t="shared" si="453"/>
        <v>153.30699999999999</v>
      </c>
      <c r="H14503" s="2">
        <v>6</v>
      </c>
      <c r="I14503" s="3">
        <v>45060</v>
      </c>
      <c r="J14503" s="2" t="s">
        <v>22</v>
      </c>
      <c r="K14503" s="2" t="s">
        <v>23</v>
      </c>
      <c r="L14503" s="2">
        <v>257.24</v>
      </c>
      <c r="M14503" s="2" t="s">
        <v>49</v>
      </c>
    </row>
    <row r="14504" spans="1:13" ht="15.6" x14ac:dyDescent="0.3">
      <c r="A14504" s="2" t="s">
        <v>14536</v>
      </c>
      <c r="B14504" s="3" t="str">
        <f t="shared" si="452"/>
        <v>June</v>
      </c>
      <c r="C14504" s="3">
        <v>45473</v>
      </c>
      <c r="D14504" s="2" t="s">
        <v>26</v>
      </c>
      <c r="E14504" s="2">
        <v>2524.4299999999998</v>
      </c>
      <c r="F14504" s="2" t="s">
        <v>27</v>
      </c>
      <c r="G14504" s="2">
        <f t="shared" si="453"/>
        <v>252.44299999999998</v>
      </c>
      <c r="H14504" s="2">
        <v>3</v>
      </c>
      <c r="I14504" s="3">
        <v>45478</v>
      </c>
      <c r="J14504" s="2" t="s">
        <v>22</v>
      </c>
      <c r="K14504" s="2" t="s">
        <v>17</v>
      </c>
      <c r="L14504" s="2">
        <v>518.9</v>
      </c>
      <c r="M14504" s="2" t="s">
        <v>40</v>
      </c>
    </row>
    <row r="14505" spans="1:13" ht="15.6" x14ac:dyDescent="0.3">
      <c r="A14505" s="2" t="s">
        <v>14537</v>
      </c>
      <c r="B14505" s="3" t="str">
        <f t="shared" si="452"/>
        <v>April</v>
      </c>
      <c r="C14505" s="3">
        <v>45019</v>
      </c>
      <c r="D14505" s="2" t="s">
        <v>14</v>
      </c>
      <c r="E14505" s="2">
        <v>4046.74</v>
      </c>
      <c r="F14505" s="2" t="s">
        <v>34</v>
      </c>
      <c r="G14505" s="2">
        <f t="shared" si="453"/>
        <v>404.67399999999998</v>
      </c>
      <c r="H14505" s="2">
        <v>1</v>
      </c>
      <c r="I14505" s="3">
        <v>45025</v>
      </c>
      <c r="J14505" s="2" t="s">
        <v>16</v>
      </c>
      <c r="K14505" s="2" t="s">
        <v>23</v>
      </c>
      <c r="L14505" s="2">
        <v>930.79</v>
      </c>
      <c r="M14505" s="2" t="s">
        <v>49</v>
      </c>
    </row>
    <row r="14506" spans="1:13" ht="15.6" x14ac:dyDescent="0.3">
      <c r="A14506" s="2" t="s">
        <v>14538</v>
      </c>
      <c r="B14506" s="3" t="str">
        <f t="shared" si="452"/>
        <v>November</v>
      </c>
      <c r="C14506" s="3">
        <v>45238</v>
      </c>
      <c r="D14506" s="2" t="s">
        <v>42</v>
      </c>
      <c r="E14506" s="2">
        <v>3642.62</v>
      </c>
      <c r="F14506" s="2" t="s">
        <v>27</v>
      </c>
      <c r="G14506" s="2">
        <f t="shared" si="453"/>
        <v>364.262</v>
      </c>
      <c r="H14506" s="2">
        <v>6</v>
      </c>
      <c r="I14506" s="3">
        <v>45240</v>
      </c>
      <c r="J14506" s="2" t="s">
        <v>16</v>
      </c>
      <c r="K14506" s="2" t="s">
        <v>17</v>
      </c>
      <c r="L14506" s="2">
        <v>657.83</v>
      </c>
      <c r="M14506" s="2" t="s">
        <v>29</v>
      </c>
    </row>
    <row r="14507" spans="1:13" ht="15.6" x14ac:dyDescent="0.3">
      <c r="A14507" s="2" t="s">
        <v>14539</v>
      </c>
      <c r="B14507" s="3" t="str">
        <f t="shared" si="452"/>
        <v>October</v>
      </c>
      <c r="C14507" s="3">
        <v>45577</v>
      </c>
      <c r="D14507" s="2" t="s">
        <v>42</v>
      </c>
      <c r="E14507" s="2">
        <v>3959.79</v>
      </c>
      <c r="F14507" s="2" t="s">
        <v>37</v>
      </c>
      <c r="G14507" s="2">
        <f t="shared" si="453"/>
        <v>395.97900000000004</v>
      </c>
      <c r="H14507" s="2">
        <v>5</v>
      </c>
      <c r="I14507" s="3">
        <v>45583</v>
      </c>
      <c r="J14507" s="2" t="s">
        <v>16</v>
      </c>
      <c r="K14507" s="2" t="s">
        <v>23</v>
      </c>
      <c r="L14507" s="2">
        <v>913.63</v>
      </c>
      <c r="M14507" s="2" t="s">
        <v>29</v>
      </c>
    </row>
    <row r="14508" spans="1:13" ht="15.6" x14ac:dyDescent="0.3">
      <c r="A14508" s="2" t="s">
        <v>14540</v>
      </c>
      <c r="B14508" s="3" t="str">
        <f t="shared" si="452"/>
        <v>October</v>
      </c>
      <c r="C14508" s="3">
        <v>45220</v>
      </c>
      <c r="D14508" s="2" t="s">
        <v>42</v>
      </c>
      <c r="E14508" s="2">
        <v>1961.64</v>
      </c>
      <c r="F14508" s="2" t="s">
        <v>37</v>
      </c>
      <c r="G14508" s="2">
        <f t="shared" si="453"/>
        <v>196.16400000000002</v>
      </c>
      <c r="H14508" s="2">
        <v>4</v>
      </c>
      <c r="I14508" s="3">
        <v>45225</v>
      </c>
      <c r="J14508" s="2" t="s">
        <v>32</v>
      </c>
      <c r="K14508" s="2" t="s">
        <v>28</v>
      </c>
      <c r="L14508" s="2">
        <v>467.33</v>
      </c>
      <c r="M14508" s="2" t="s">
        <v>35</v>
      </c>
    </row>
    <row r="14509" spans="1:13" ht="15.6" x14ac:dyDescent="0.3">
      <c r="A14509" s="2" t="s">
        <v>14541</v>
      </c>
      <c r="B14509" s="3" t="str">
        <f t="shared" si="452"/>
        <v>March</v>
      </c>
      <c r="C14509" s="3">
        <v>45355</v>
      </c>
      <c r="D14509" s="2" t="s">
        <v>14</v>
      </c>
      <c r="E14509" s="2">
        <v>1309.83</v>
      </c>
      <c r="F14509" s="2" t="s">
        <v>21</v>
      </c>
      <c r="G14509" s="2">
        <f t="shared" si="453"/>
        <v>130.983</v>
      </c>
      <c r="H14509" s="2">
        <v>9</v>
      </c>
      <c r="I14509" s="3">
        <v>45360</v>
      </c>
      <c r="J14509" s="2" t="s">
        <v>16</v>
      </c>
      <c r="K14509" s="2" t="s">
        <v>17</v>
      </c>
      <c r="L14509" s="2">
        <v>338.38</v>
      </c>
      <c r="M14509" s="2" t="s">
        <v>29</v>
      </c>
    </row>
    <row r="14510" spans="1:13" ht="15.6" x14ac:dyDescent="0.3">
      <c r="A14510" s="2" t="s">
        <v>14542</v>
      </c>
      <c r="B14510" s="3" t="str">
        <f t="shared" si="452"/>
        <v>August</v>
      </c>
      <c r="C14510" s="3">
        <v>45524</v>
      </c>
      <c r="D14510" s="2" t="s">
        <v>42</v>
      </c>
      <c r="E14510" s="2">
        <v>218.24</v>
      </c>
      <c r="F14510" s="2" t="s">
        <v>37</v>
      </c>
      <c r="G14510" s="2">
        <f t="shared" si="453"/>
        <v>21.824000000000002</v>
      </c>
      <c r="H14510" s="2">
        <v>4</v>
      </c>
      <c r="I14510" s="3">
        <v>45528</v>
      </c>
      <c r="J14510" s="2" t="s">
        <v>16</v>
      </c>
      <c r="K14510" s="2" t="s">
        <v>28</v>
      </c>
      <c r="L14510" s="2">
        <v>60.46</v>
      </c>
      <c r="M14510" s="2" t="s">
        <v>35</v>
      </c>
    </row>
    <row r="14511" spans="1:13" ht="15.6" x14ac:dyDescent="0.3">
      <c r="A14511" s="2" t="s">
        <v>14543</v>
      </c>
      <c r="B14511" s="3" t="str">
        <f t="shared" si="452"/>
        <v>March</v>
      </c>
      <c r="C14511" s="3">
        <v>45368</v>
      </c>
      <c r="D14511" s="2" t="s">
        <v>14</v>
      </c>
      <c r="E14511" s="2">
        <v>3168.3</v>
      </c>
      <c r="F14511" s="2" t="s">
        <v>34</v>
      </c>
      <c r="G14511" s="2">
        <f t="shared" si="453"/>
        <v>316.83000000000004</v>
      </c>
      <c r="H14511" s="2">
        <v>1</v>
      </c>
      <c r="I14511" s="3">
        <v>45370</v>
      </c>
      <c r="J14511" s="2" t="s">
        <v>16</v>
      </c>
      <c r="K14511" s="2" t="s">
        <v>28</v>
      </c>
      <c r="L14511" s="2">
        <v>715.17</v>
      </c>
      <c r="M14511" s="2" t="s">
        <v>18</v>
      </c>
    </row>
    <row r="14512" spans="1:13" ht="15.6" x14ac:dyDescent="0.3">
      <c r="A14512" s="2" t="s">
        <v>14544</v>
      </c>
      <c r="B14512" s="3" t="str">
        <f t="shared" si="452"/>
        <v>September</v>
      </c>
      <c r="C14512" s="3">
        <v>45556</v>
      </c>
      <c r="D14512" s="2" t="s">
        <v>42</v>
      </c>
      <c r="E14512" s="2">
        <v>3995.68</v>
      </c>
      <c r="F14512" s="2" t="s">
        <v>21</v>
      </c>
      <c r="G14512" s="2">
        <f t="shared" si="453"/>
        <v>399.56799999999998</v>
      </c>
      <c r="H14512" s="2">
        <v>6</v>
      </c>
      <c r="I14512" s="3">
        <v>45558</v>
      </c>
      <c r="J14512" s="2" t="s">
        <v>16</v>
      </c>
      <c r="K14512" s="2" t="s">
        <v>17</v>
      </c>
      <c r="L14512" s="2">
        <v>1096.01</v>
      </c>
      <c r="M14512" s="2" t="s">
        <v>35</v>
      </c>
    </row>
    <row r="14513" spans="1:13" ht="15.6" x14ac:dyDescent="0.3">
      <c r="A14513" s="2" t="s">
        <v>14545</v>
      </c>
      <c r="B14513" s="3" t="str">
        <f t="shared" si="452"/>
        <v>November</v>
      </c>
      <c r="C14513" s="3">
        <v>45600</v>
      </c>
      <c r="D14513" s="2" t="s">
        <v>26</v>
      </c>
      <c r="E14513" s="2">
        <v>4456.79</v>
      </c>
      <c r="F14513" s="2" t="s">
        <v>27</v>
      </c>
      <c r="G14513" s="2">
        <f t="shared" si="453"/>
        <v>445.67900000000003</v>
      </c>
      <c r="H14513" s="2">
        <v>7</v>
      </c>
      <c r="I14513" s="3">
        <v>45606</v>
      </c>
      <c r="J14513" s="2" t="s">
        <v>32</v>
      </c>
      <c r="K14513" s="2" t="s">
        <v>23</v>
      </c>
      <c r="L14513" s="2">
        <v>290.39</v>
      </c>
      <c r="M14513" s="2" t="s">
        <v>29</v>
      </c>
    </row>
    <row r="14514" spans="1:13" ht="15.6" x14ac:dyDescent="0.3">
      <c r="A14514" s="2" t="s">
        <v>14546</v>
      </c>
      <c r="B14514" s="3" t="str">
        <f t="shared" si="452"/>
        <v>September</v>
      </c>
      <c r="C14514" s="3">
        <v>45548</v>
      </c>
      <c r="D14514" s="2" t="s">
        <v>20</v>
      </c>
      <c r="E14514" s="2">
        <v>2433.5700000000002</v>
      </c>
      <c r="F14514" s="2" t="s">
        <v>21</v>
      </c>
      <c r="G14514" s="2">
        <f t="shared" si="453"/>
        <v>243.35700000000003</v>
      </c>
      <c r="H14514" s="2">
        <v>1</v>
      </c>
      <c r="I14514" s="3">
        <v>45553</v>
      </c>
      <c r="J14514" s="2" t="s">
        <v>32</v>
      </c>
      <c r="K14514" s="2" t="s">
        <v>17</v>
      </c>
      <c r="L14514" s="2">
        <v>200.77</v>
      </c>
      <c r="M14514" s="2" t="s">
        <v>24</v>
      </c>
    </row>
    <row r="14515" spans="1:13" ht="15.6" x14ac:dyDescent="0.3">
      <c r="A14515" s="2" t="s">
        <v>14547</v>
      </c>
      <c r="B14515" s="3" t="str">
        <f t="shared" si="452"/>
        <v>April</v>
      </c>
      <c r="C14515" s="3">
        <v>45018</v>
      </c>
      <c r="D14515" s="2" t="s">
        <v>20</v>
      </c>
      <c r="E14515" s="2">
        <v>4645.46</v>
      </c>
      <c r="F14515" s="2" t="s">
        <v>27</v>
      </c>
      <c r="G14515" s="2">
        <f t="shared" si="453"/>
        <v>464.54600000000005</v>
      </c>
      <c r="H14515" s="2">
        <v>9</v>
      </c>
      <c r="I14515" s="3">
        <v>45020</v>
      </c>
      <c r="J14515" s="2" t="s">
        <v>22</v>
      </c>
      <c r="K14515" s="2" t="s">
        <v>23</v>
      </c>
      <c r="L14515" s="2">
        <v>701.86</v>
      </c>
      <c r="M14515" s="2" t="s">
        <v>29</v>
      </c>
    </row>
    <row r="14516" spans="1:13" ht="15.6" x14ac:dyDescent="0.3">
      <c r="A14516" s="2" t="s">
        <v>14548</v>
      </c>
      <c r="B14516" s="3" t="str">
        <f t="shared" si="452"/>
        <v>January</v>
      </c>
      <c r="C14516" s="3">
        <v>45301</v>
      </c>
      <c r="D14516" s="2" t="s">
        <v>14</v>
      </c>
      <c r="E14516" s="2">
        <v>1091.82</v>
      </c>
      <c r="F14516" s="2" t="s">
        <v>15</v>
      </c>
      <c r="G14516" s="2">
        <f t="shared" si="453"/>
        <v>109.182</v>
      </c>
      <c r="H14516" s="2">
        <v>2</v>
      </c>
      <c r="I14516" s="3">
        <v>45304</v>
      </c>
      <c r="J14516" s="2" t="s">
        <v>22</v>
      </c>
      <c r="K14516" s="2" t="s">
        <v>17</v>
      </c>
      <c r="L14516" s="2">
        <v>100.02</v>
      </c>
      <c r="M14516" s="2" t="s">
        <v>29</v>
      </c>
    </row>
    <row r="14517" spans="1:13" ht="15.6" x14ac:dyDescent="0.3">
      <c r="A14517" s="2" t="s">
        <v>14549</v>
      </c>
      <c r="B14517" s="3" t="str">
        <f t="shared" si="452"/>
        <v>December</v>
      </c>
      <c r="C14517" s="3">
        <v>45638</v>
      </c>
      <c r="D14517" s="2" t="s">
        <v>42</v>
      </c>
      <c r="E14517" s="2">
        <v>2620.4499999999998</v>
      </c>
      <c r="F14517" s="2" t="s">
        <v>34</v>
      </c>
      <c r="G14517" s="2">
        <f t="shared" si="453"/>
        <v>262.04500000000002</v>
      </c>
      <c r="H14517" s="2">
        <v>7</v>
      </c>
      <c r="I14517" s="3">
        <v>45645</v>
      </c>
      <c r="J14517" s="2" t="s">
        <v>32</v>
      </c>
      <c r="K14517" s="2" t="s">
        <v>17</v>
      </c>
      <c r="L14517" s="2">
        <v>352.04</v>
      </c>
      <c r="M14517" s="2" t="s">
        <v>49</v>
      </c>
    </row>
    <row r="14518" spans="1:13" ht="15.6" x14ac:dyDescent="0.3">
      <c r="A14518" s="2" t="s">
        <v>14550</v>
      </c>
      <c r="B14518" s="3" t="str">
        <f t="shared" si="452"/>
        <v>October</v>
      </c>
      <c r="C14518" s="3">
        <v>45590</v>
      </c>
      <c r="D14518" s="2" t="s">
        <v>20</v>
      </c>
      <c r="E14518" s="2">
        <v>1147.46</v>
      </c>
      <c r="F14518" s="2" t="s">
        <v>34</v>
      </c>
      <c r="G14518" s="2">
        <f t="shared" si="453"/>
        <v>114.74600000000001</v>
      </c>
      <c r="H14518" s="2">
        <v>8</v>
      </c>
      <c r="I14518" s="3">
        <v>45592</v>
      </c>
      <c r="J14518" s="2" t="s">
        <v>32</v>
      </c>
      <c r="K14518" s="2" t="s">
        <v>28</v>
      </c>
      <c r="L14518" s="2">
        <v>310.83999999999997</v>
      </c>
      <c r="M14518" s="2" t="s">
        <v>24</v>
      </c>
    </row>
    <row r="14519" spans="1:13" ht="15.6" x14ac:dyDescent="0.3">
      <c r="A14519" s="2" t="s">
        <v>14551</v>
      </c>
      <c r="B14519" s="3" t="str">
        <f t="shared" si="452"/>
        <v>August</v>
      </c>
      <c r="C14519" s="3">
        <v>45512</v>
      </c>
      <c r="D14519" s="2" t="s">
        <v>26</v>
      </c>
      <c r="E14519" s="2">
        <v>1021.57</v>
      </c>
      <c r="F14519" s="2" t="s">
        <v>27</v>
      </c>
      <c r="G14519" s="2">
        <f t="shared" si="453"/>
        <v>102.15700000000001</v>
      </c>
      <c r="H14519" s="2">
        <v>8</v>
      </c>
      <c r="I14519" s="3">
        <v>45513</v>
      </c>
      <c r="J14519" s="2" t="s">
        <v>32</v>
      </c>
      <c r="K14519" s="2" t="s">
        <v>17</v>
      </c>
      <c r="L14519" s="2">
        <v>82.41</v>
      </c>
      <c r="M14519" s="2" t="s">
        <v>35</v>
      </c>
    </row>
    <row r="14520" spans="1:13" ht="15.6" x14ac:dyDescent="0.3">
      <c r="A14520" s="2" t="s">
        <v>14552</v>
      </c>
      <c r="B14520" s="3" t="str">
        <f t="shared" si="452"/>
        <v>April</v>
      </c>
      <c r="C14520" s="3">
        <v>45389</v>
      </c>
      <c r="D14520" s="2" t="s">
        <v>26</v>
      </c>
      <c r="E14520" s="2">
        <v>4771.6000000000004</v>
      </c>
      <c r="F14520" s="2" t="s">
        <v>37</v>
      </c>
      <c r="G14520" s="2">
        <f t="shared" si="453"/>
        <v>477.16000000000008</v>
      </c>
      <c r="H14520" s="2">
        <v>1</v>
      </c>
      <c r="I14520" s="3">
        <v>45391</v>
      </c>
      <c r="J14520" s="2" t="s">
        <v>22</v>
      </c>
      <c r="K14520" s="2" t="s">
        <v>28</v>
      </c>
      <c r="L14520" s="2">
        <v>996.83</v>
      </c>
      <c r="M14520" s="2" t="s">
        <v>40</v>
      </c>
    </row>
    <row r="14521" spans="1:13" ht="15.6" x14ac:dyDescent="0.3">
      <c r="A14521" s="2" t="s">
        <v>14553</v>
      </c>
      <c r="B14521" s="3" t="str">
        <f t="shared" si="452"/>
        <v>November</v>
      </c>
      <c r="C14521" s="3">
        <v>45245</v>
      </c>
      <c r="D14521" s="2" t="s">
        <v>26</v>
      </c>
      <c r="E14521" s="2">
        <v>4106.93</v>
      </c>
      <c r="F14521" s="2" t="s">
        <v>37</v>
      </c>
      <c r="G14521" s="2">
        <f t="shared" si="453"/>
        <v>410.69300000000004</v>
      </c>
      <c r="H14521" s="2">
        <v>1</v>
      </c>
      <c r="I14521" s="3">
        <v>45248</v>
      </c>
      <c r="J14521" s="2" t="s">
        <v>16</v>
      </c>
      <c r="K14521" s="2" t="s">
        <v>28</v>
      </c>
      <c r="L14521" s="2">
        <v>440.37</v>
      </c>
      <c r="M14521" s="2" t="s">
        <v>18</v>
      </c>
    </row>
    <row r="14522" spans="1:13" ht="15.6" x14ac:dyDescent="0.3">
      <c r="A14522" s="2" t="s">
        <v>14554</v>
      </c>
      <c r="B14522" s="3" t="str">
        <f t="shared" si="452"/>
        <v>September</v>
      </c>
      <c r="C14522" s="3">
        <v>45547</v>
      </c>
      <c r="D14522" s="2" t="s">
        <v>14</v>
      </c>
      <c r="E14522" s="2">
        <v>157.82</v>
      </c>
      <c r="F14522" s="2" t="s">
        <v>15</v>
      </c>
      <c r="G14522" s="2">
        <f t="shared" si="453"/>
        <v>15.782</v>
      </c>
      <c r="H14522" s="2">
        <v>4</v>
      </c>
      <c r="I14522" s="3">
        <v>45553</v>
      </c>
      <c r="J14522" s="2" t="s">
        <v>16</v>
      </c>
      <c r="K14522" s="2" t="s">
        <v>28</v>
      </c>
      <c r="L14522" s="2">
        <v>27.3</v>
      </c>
      <c r="M14522" s="2" t="s">
        <v>40</v>
      </c>
    </row>
    <row r="14523" spans="1:13" ht="15.6" x14ac:dyDescent="0.3">
      <c r="A14523" s="2" t="s">
        <v>14555</v>
      </c>
      <c r="B14523" s="3" t="str">
        <f t="shared" si="452"/>
        <v>May</v>
      </c>
      <c r="C14523" s="3">
        <v>45413</v>
      </c>
      <c r="D14523" s="2" t="s">
        <v>14</v>
      </c>
      <c r="E14523" s="2">
        <v>1415.71</v>
      </c>
      <c r="F14523" s="2" t="s">
        <v>27</v>
      </c>
      <c r="G14523" s="2">
        <f t="shared" si="453"/>
        <v>141.571</v>
      </c>
      <c r="H14523" s="2">
        <v>2</v>
      </c>
      <c r="I14523" s="3">
        <v>45415</v>
      </c>
      <c r="J14523" s="2" t="s">
        <v>32</v>
      </c>
      <c r="K14523" s="2" t="s">
        <v>28</v>
      </c>
      <c r="L14523" s="2">
        <v>210.93</v>
      </c>
      <c r="M14523" s="2" t="s">
        <v>40</v>
      </c>
    </row>
    <row r="14524" spans="1:13" ht="15.6" x14ac:dyDescent="0.3">
      <c r="A14524" s="2" t="s">
        <v>14556</v>
      </c>
      <c r="B14524" s="3" t="str">
        <f t="shared" si="452"/>
        <v>August</v>
      </c>
      <c r="C14524" s="3">
        <v>45154</v>
      </c>
      <c r="D14524" s="2" t="s">
        <v>42</v>
      </c>
      <c r="E14524" s="2">
        <v>1105.1600000000001</v>
      </c>
      <c r="F14524" s="2" t="s">
        <v>15</v>
      </c>
      <c r="G14524" s="2">
        <f t="shared" si="453"/>
        <v>110.51600000000002</v>
      </c>
      <c r="H14524" s="2">
        <v>4</v>
      </c>
      <c r="I14524" s="3">
        <v>45157</v>
      </c>
      <c r="J14524" s="2" t="s">
        <v>22</v>
      </c>
      <c r="K14524" s="2" t="s">
        <v>17</v>
      </c>
      <c r="L14524" s="2">
        <v>294.10000000000002</v>
      </c>
      <c r="M14524" s="2" t="s">
        <v>49</v>
      </c>
    </row>
    <row r="14525" spans="1:13" ht="15.6" x14ac:dyDescent="0.3">
      <c r="A14525" s="2" t="s">
        <v>14557</v>
      </c>
      <c r="B14525" s="3" t="str">
        <f t="shared" si="452"/>
        <v>February</v>
      </c>
      <c r="C14525" s="3">
        <v>45323</v>
      </c>
      <c r="D14525" s="2" t="s">
        <v>26</v>
      </c>
      <c r="E14525" s="2">
        <v>820.96</v>
      </c>
      <c r="F14525" s="2" t="s">
        <v>27</v>
      </c>
      <c r="G14525" s="2">
        <f t="shared" si="453"/>
        <v>82.096000000000004</v>
      </c>
      <c r="H14525" s="2">
        <v>6</v>
      </c>
      <c r="I14525" s="3">
        <v>45324</v>
      </c>
      <c r="J14525" s="2" t="s">
        <v>32</v>
      </c>
      <c r="K14525" s="2" t="s">
        <v>28</v>
      </c>
      <c r="L14525" s="2">
        <v>151.66</v>
      </c>
      <c r="M14525" s="2" t="s">
        <v>40</v>
      </c>
    </row>
    <row r="14526" spans="1:13" ht="15.6" x14ac:dyDescent="0.3">
      <c r="A14526" s="2" t="s">
        <v>14558</v>
      </c>
      <c r="B14526" s="3" t="str">
        <f t="shared" si="452"/>
        <v>January</v>
      </c>
      <c r="C14526" s="3">
        <v>44928</v>
      </c>
      <c r="D14526" s="2" t="s">
        <v>42</v>
      </c>
      <c r="E14526" s="2">
        <v>3517.32</v>
      </c>
      <c r="F14526" s="2" t="s">
        <v>15</v>
      </c>
      <c r="G14526" s="2">
        <f t="shared" si="453"/>
        <v>351.73200000000003</v>
      </c>
      <c r="H14526" s="2">
        <v>3</v>
      </c>
      <c r="I14526" s="3">
        <v>44935</v>
      </c>
      <c r="J14526" s="2" t="s">
        <v>22</v>
      </c>
      <c r="K14526" s="2" t="s">
        <v>23</v>
      </c>
      <c r="L14526" s="2">
        <v>898.27</v>
      </c>
      <c r="M14526" s="2" t="s">
        <v>18</v>
      </c>
    </row>
    <row r="14527" spans="1:13" ht="15.6" x14ac:dyDescent="0.3">
      <c r="A14527" s="2" t="s">
        <v>14559</v>
      </c>
      <c r="B14527" s="3" t="str">
        <f t="shared" si="452"/>
        <v>September</v>
      </c>
      <c r="C14527" s="3">
        <v>45549</v>
      </c>
      <c r="D14527" s="2" t="s">
        <v>42</v>
      </c>
      <c r="E14527" s="2">
        <v>2877.51</v>
      </c>
      <c r="F14527" s="2" t="s">
        <v>27</v>
      </c>
      <c r="G14527" s="2">
        <f t="shared" si="453"/>
        <v>287.75100000000003</v>
      </c>
      <c r="H14527" s="2">
        <v>3</v>
      </c>
      <c r="I14527" s="3">
        <v>45555</v>
      </c>
      <c r="J14527" s="2" t="s">
        <v>16</v>
      </c>
      <c r="K14527" s="2" t="s">
        <v>23</v>
      </c>
      <c r="L14527" s="2">
        <v>441.73</v>
      </c>
      <c r="M14527" s="2" t="s">
        <v>18</v>
      </c>
    </row>
    <row r="14528" spans="1:13" ht="15.6" x14ac:dyDescent="0.3">
      <c r="A14528" s="2" t="s">
        <v>14560</v>
      </c>
      <c r="B14528" s="3" t="str">
        <f t="shared" si="452"/>
        <v>February</v>
      </c>
      <c r="C14528" s="3">
        <v>45337</v>
      </c>
      <c r="D14528" s="2" t="s">
        <v>26</v>
      </c>
      <c r="E14528" s="2">
        <v>2324.2800000000002</v>
      </c>
      <c r="F14528" s="2" t="s">
        <v>34</v>
      </c>
      <c r="G14528" s="2">
        <f t="shared" si="453"/>
        <v>232.42800000000003</v>
      </c>
      <c r="H14528" s="2">
        <v>1</v>
      </c>
      <c r="I14528" s="3">
        <v>45341</v>
      </c>
      <c r="J14528" s="2" t="s">
        <v>16</v>
      </c>
      <c r="K14528" s="2" t="s">
        <v>28</v>
      </c>
      <c r="L14528" s="2">
        <v>500.71</v>
      </c>
      <c r="M14528" s="2" t="s">
        <v>49</v>
      </c>
    </row>
    <row r="14529" spans="1:13" ht="15.6" x14ac:dyDescent="0.3">
      <c r="A14529" s="2" t="s">
        <v>14561</v>
      </c>
      <c r="B14529" s="3" t="str">
        <f t="shared" si="452"/>
        <v>April</v>
      </c>
      <c r="C14529" s="3">
        <v>45031</v>
      </c>
      <c r="D14529" s="2" t="s">
        <v>42</v>
      </c>
      <c r="E14529" s="2">
        <v>1028.54</v>
      </c>
      <c r="F14529" s="2" t="s">
        <v>15</v>
      </c>
      <c r="G14529" s="2">
        <f t="shared" si="453"/>
        <v>102.854</v>
      </c>
      <c r="H14529" s="2">
        <v>5</v>
      </c>
      <c r="I14529" s="3">
        <v>45036</v>
      </c>
      <c r="J14529" s="2" t="s">
        <v>32</v>
      </c>
      <c r="K14529" s="2" t="s">
        <v>23</v>
      </c>
      <c r="L14529" s="2">
        <v>285.2</v>
      </c>
      <c r="M14529" s="2" t="s">
        <v>40</v>
      </c>
    </row>
    <row r="14530" spans="1:13" ht="15.6" x14ac:dyDescent="0.3">
      <c r="A14530" s="2" t="s">
        <v>14562</v>
      </c>
      <c r="B14530" s="3" t="str">
        <f t="shared" ref="B14530:B14593" si="454">TEXT(C14530,"MMMM")</f>
        <v>August</v>
      </c>
      <c r="C14530" s="3">
        <v>45144</v>
      </c>
      <c r="D14530" s="2" t="s">
        <v>20</v>
      </c>
      <c r="E14530" s="2">
        <v>1460.33</v>
      </c>
      <c r="F14530" s="2" t="s">
        <v>15</v>
      </c>
      <c r="G14530" s="2">
        <f t="shared" ref="G14530:G14593" si="455">E14530*10%</f>
        <v>146.03299999999999</v>
      </c>
      <c r="H14530" s="2">
        <v>7</v>
      </c>
      <c r="I14530" s="3">
        <v>45149</v>
      </c>
      <c r="J14530" s="2" t="s">
        <v>16</v>
      </c>
      <c r="K14530" s="2" t="s">
        <v>23</v>
      </c>
      <c r="L14530" s="2">
        <v>127.29</v>
      </c>
      <c r="M14530" s="2" t="s">
        <v>35</v>
      </c>
    </row>
    <row r="14531" spans="1:13" ht="15.6" x14ac:dyDescent="0.3">
      <c r="A14531" s="2" t="s">
        <v>14563</v>
      </c>
      <c r="B14531" s="3" t="str">
        <f t="shared" si="454"/>
        <v>October</v>
      </c>
      <c r="C14531" s="3">
        <v>45201</v>
      </c>
      <c r="D14531" s="2" t="s">
        <v>14</v>
      </c>
      <c r="E14531" s="2">
        <v>1844.9</v>
      </c>
      <c r="F14531" s="2" t="s">
        <v>27</v>
      </c>
      <c r="G14531" s="2">
        <f t="shared" si="455"/>
        <v>184.49</v>
      </c>
      <c r="H14531" s="2">
        <v>6</v>
      </c>
      <c r="I14531" s="3">
        <v>45206</v>
      </c>
      <c r="J14531" s="2" t="s">
        <v>32</v>
      </c>
      <c r="K14531" s="2" t="s">
        <v>23</v>
      </c>
      <c r="L14531" s="2">
        <v>350.64</v>
      </c>
      <c r="M14531" s="2" t="s">
        <v>35</v>
      </c>
    </row>
    <row r="14532" spans="1:13" ht="15.6" x14ac:dyDescent="0.3">
      <c r="A14532" s="2" t="s">
        <v>14564</v>
      </c>
      <c r="B14532" s="3" t="str">
        <f t="shared" si="454"/>
        <v>January</v>
      </c>
      <c r="C14532" s="3">
        <v>44947</v>
      </c>
      <c r="D14532" s="2" t="s">
        <v>42</v>
      </c>
      <c r="E14532" s="2">
        <v>3948.87</v>
      </c>
      <c r="F14532" s="2" t="s">
        <v>21</v>
      </c>
      <c r="G14532" s="2">
        <f t="shared" si="455"/>
        <v>394.887</v>
      </c>
      <c r="H14532" s="2">
        <v>4</v>
      </c>
      <c r="I14532" s="3">
        <v>44954</v>
      </c>
      <c r="J14532" s="2" t="s">
        <v>22</v>
      </c>
      <c r="K14532" s="2" t="s">
        <v>28</v>
      </c>
      <c r="L14532" s="2">
        <v>821.41</v>
      </c>
      <c r="M14532" s="2" t="s">
        <v>29</v>
      </c>
    </row>
    <row r="14533" spans="1:13" ht="15.6" x14ac:dyDescent="0.3">
      <c r="A14533" s="2" t="s">
        <v>14565</v>
      </c>
      <c r="B14533" s="3" t="str">
        <f t="shared" si="454"/>
        <v>November</v>
      </c>
      <c r="C14533" s="3">
        <v>45240</v>
      </c>
      <c r="D14533" s="2" t="s">
        <v>26</v>
      </c>
      <c r="E14533" s="2">
        <v>4947.03</v>
      </c>
      <c r="F14533" s="2" t="s">
        <v>21</v>
      </c>
      <c r="G14533" s="2">
        <f t="shared" si="455"/>
        <v>494.70299999999997</v>
      </c>
      <c r="H14533" s="2">
        <v>6</v>
      </c>
      <c r="I14533" s="3">
        <v>45241</v>
      </c>
      <c r="J14533" s="2" t="s">
        <v>32</v>
      </c>
      <c r="K14533" s="2" t="s">
        <v>23</v>
      </c>
      <c r="L14533" s="2">
        <v>1010.69</v>
      </c>
      <c r="M14533" s="2" t="s">
        <v>29</v>
      </c>
    </row>
    <row r="14534" spans="1:13" ht="15.6" x14ac:dyDescent="0.3">
      <c r="A14534" s="2" t="s">
        <v>14566</v>
      </c>
      <c r="B14534" s="3" t="str">
        <f t="shared" si="454"/>
        <v>February</v>
      </c>
      <c r="C14534" s="3">
        <v>45336</v>
      </c>
      <c r="D14534" s="2" t="s">
        <v>14</v>
      </c>
      <c r="E14534" s="2">
        <v>1001.49</v>
      </c>
      <c r="F14534" s="2" t="s">
        <v>34</v>
      </c>
      <c r="G14534" s="2">
        <f t="shared" si="455"/>
        <v>100.149</v>
      </c>
      <c r="H14534" s="2">
        <v>3</v>
      </c>
      <c r="I14534" s="3">
        <v>45337</v>
      </c>
      <c r="J14534" s="2" t="s">
        <v>22</v>
      </c>
      <c r="K14534" s="2" t="s">
        <v>17</v>
      </c>
      <c r="L14534" s="2">
        <v>188.13</v>
      </c>
      <c r="M14534" s="2" t="s">
        <v>24</v>
      </c>
    </row>
    <row r="14535" spans="1:13" ht="15.6" x14ac:dyDescent="0.3">
      <c r="A14535" s="2" t="s">
        <v>14567</v>
      </c>
      <c r="B14535" s="3" t="str">
        <f t="shared" si="454"/>
        <v>April</v>
      </c>
      <c r="C14535" s="3">
        <v>45384</v>
      </c>
      <c r="D14535" s="2" t="s">
        <v>14</v>
      </c>
      <c r="E14535" s="2">
        <v>1773.46</v>
      </c>
      <c r="F14535" s="2" t="s">
        <v>37</v>
      </c>
      <c r="G14535" s="2">
        <f t="shared" si="455"/>
        <v>177.346</v>
      </c>
      <c r="H14535" s="2">
        <v>3</v>
      </c>
      <c r="I14535" s="3">
        <v>45387</v>
      </c>
      <c r="J14535" s="2" t="s">
        <v>32</v>
      </c>
      <c r="K14535" s="2" t="s">
        <v>17</v>
      </c>
      <c r="L14535" s="2">
        <v>440.97</v>
      </c>
      <c r="M14535" s="2" t="s">
        <v>40</v>
      </c>
    </row>
    <row r="14536" spans="1:13" ht="15.6" x14ac:dyDescent="0.3">
      <c r="A14536" s="2" t="s">
        <v>14568</v>
      </c>
      <c r="B14536" s="3" t="str">
        <f t="shared" si="454"/>
        <v>October</v>
      </c>
      <c r="C14536" s="3">
        <v>45226</v>
      </c>
      <c r="D14536" s="2" t="s">
        <v>42</v>
      </c>
      <c r="E14536" s="2">
        <v>1472.99</v>
      </c>
      <c r="F14536" s="2" t="s">
        <v>37</v>
      </c>
      <c r="G14536" s="2">
        <f t="shared" si="455"/>
        <v>147.29900000000001</v>
      </c>
      <c r="H14536" s="2">
        <v>7</v>
      </c>
      <c r="I14536" s="3">
        <v>45227</v>
      </c>
      <c r="J14536" s="2" t="s">
        <v>32</v>
      </c>
      <c r="K14536" s="2" t="s">
        <v>23</v>
      </c>
      <c r="L14536" s="2">
        <v>95.27</v>
      </c>
      <c r="M14536" s="2" t="s">
        <v>18</v>
      </c>
    </row>
    <row r="14537" spans="1:13" ht="15.6" x14ac:dyDescent="0.3">
      <c r="A14537" s="2" t="s">
        <v>14569</v>
      </c>
      <c r="B14537" s="3" t="str">
        <f t="shared" si="454"/>
        <v>January</v>
      </c>
      <c r="C14537" s="3">
        <v>44953</v>
      </c>
      <c r="D14537" s="2" t="s">
        <v>20</v>
      </c>
      <c r="E14537" s="2">
        <v>315.93</v>
      </c>
      <c r="F14537" s="2" t="s">
        <v>34</v>
      </c>
      <c r="G14537" s="2">
        <f t="shared" si="455"/>
        <v>31.593000000000004</v>
      </c>
      <c r="H14537" s="2">
        <v>9</v>
      </c>
      <c r="I14537" s="3">
        <v>44957</v>
      </c>
      <c r="J14537" s="2" t="s">
        <v>22</v>
      </c>
      <c r="K14537" s="2" t="s">
        <v>17</v>
      </c>
      <c r="L14537" s="2">
        <v>68.16</v>
      </c>
      <c r="M14537" s="2" t="s">
        <v>29</v>
      </c>
    </row>
    <row r="14538" spans="1:13" ht="15.6" x14ac:dyDescent="0.3">
      <c r="A14538" s="2" t="s">
        <v>14570</v>
      </c>
      <c r="B14538" s="3" t="str">
        <f t="shared" si="454"/>
        <v>October</v>
      </c>
      <c r="C14538" s="3">
        <v>45574</v>
      </c>
      <c r="D14538" s="2" t="s">
        <v>42</v>
      </c>
      <c r="E14538" s="2">
        <v>1174.17</v>
      </c>
      <c r="F14538" s="2" t="s">
        <v>37</v>
      </c>
      <c r="G14538" s="2">
        <f t="shared" si="455"/>
        <v>117.41700000000002</v>
      </c>
      <c r="H14538" s="2">
        <v>1</v>
      </c>
      <c r="I14538" s="3">
        <v>45577</v>
      </c>
      <c r="J14538" s="2" t="s">
        <v>16</v>
      </c>
      <c r="K14538" s="2" t="s">
        <v>17</v>
      </c>
      <c r="L14538" s="2">
        <v>318.86</v>
      </c>
      <c r="M14538" s="2" t="s">
        <v>29</v>
      </c>
    </row>
    <row r="14539" spans="1:13" ht="15.6" x14ac:dyDescent="0.3">
      <c r="A14539" s="2" t="s">
        <v>14571</v>
      </c>
      <c r="B14539" s="3" t="str">
        <f t="shared" si="454"/>
        <v>January</v>
      </c>
      <c r="C14539" s="3">
        <v>45311</v>
      </c>
      <c r="D14539" s="2" t="s">
        <v>20</v>
      </c>
      <c r="E14539" s="2">
        <v>4517.91</v>
      </c>
      <c r="F14539" s="2" t="s">
        <v>27</v>
      </c>
      <c r="G14539" s="2">
        <f t="shared" si="455"/>
        <v>451.791</v>
      </c>
      <c r="H14539" s="2">
        <v>4</v>
      </c>
      <c r="I14539" s="3">
        <v>45318</v>
      </c>
      <c r="J14539" s="2" t="s">
        <v>22</v>
      </c>
      <c r="K14539" s="2" t="s">
        <v>17</v>
      </c>
      <c r="L14539" s="2">
        <v>1259.25</v>
      </c>
      <c r="M14539" s="2" t="s">
        <v>24</v>
      </c>
    </row>
    <row r="14540" spans="1:13" ht="15.6" x14ac:dyDescent="0.3">
      <c r="A14540" s="2" t="s">
        <v>14572</v>
      </c>
      <c r="B14540" s="3" t="str">
        <f t="shared" si="454"/>
        <v>September</v>
      </c>
      <c r="C14540" s="3">
        <v>45565</v>
      </c>
      <c r="D14540" s="2" t="s">
        <v>14</v>
      </c>
      <c r="E14540" s="2">
        <v>4230.01</v>
      </c>
      <c r="F14540" s="2" t="s">
        <v>21</v>
      </c>
      <c r="G14540" s="2">
        <f t="shared" si="455"/>
        <v>423.00100000000003</v>
      </c>
      <c r="H14540" s="2">
        <v>5</v>
      </c>
      <c r="I14540" s="3">
        <v>45569</v>
      </c>
      <c r="J14540" s="2" t="s">
        <v>32</v>
      </c>
      <c r="K14540" s="2" t="s">
        <v>28</v>
      </c>
      <c r="L14540" s="2">
        <v>399.28</v>
      </c>
      <c r="M14540" s="2" t="s">
        <v>35</v>
      </c>
    </row>
    <row r="14541" spans="1:13" ht="15.6" x14ac:dyDescent="0.3">
      <c r="A14541" s="2" t="s">
        <v>14573</v>
      </c>
      <c r="B14541" s="3" t="str">
        <f t="shared" si="454"/>
        <v>March</v>
      </c>
      <c r="C14541" s="3">
        <v>44999</v>
      </c>
      <c r="D14541" s="2" t="s">
        <v>42</v>
      </c>
      <c r="E14541" s="2">
        <v>921.23</v>
      </c>
      <c r="F14541" s="2" t="s">
        <v>34</v>
      </c>
      <c r="G14541" s="2">
        <f t="shared" si="455"/>
        <v>92.123000000000005</v>
      </c>
      <c r="H14541" s="2">
        <v>2</v>
      </c>
      <c r="I14541" s="3">
        <v>45003</v>
      </c>
      <c r="J14541" s="2" t="s">
        <v>16</v>
      </c>
      <c r="K14541" s="2" t="s">
        <v>28</v>
      </c>
      <c r="L14541" s="2">
        <v>184.65</v>
      </c>
      <c r="M14541" s="2" t="s">
        <v>29</v>
      </c>
    </row>
    <row r="14542" spans="1:13" ht="15.6" x14ac:dyDescent="0.3">
      <c r="A14542" s="2" t="s">
        <v>14574</v>
      </c>
      <c r="B14542" s="3" t="str">
        <f t="shared" si="454"/>
        <v>January</v>
      </c>
      <c r="C14542" s="3">
        <v>44957</v>
      </c>
      <c r="D14542" s="2" t="s">
        <v>26</v>
      </c>
      <c r="E14542" s="2">
        <v>1894.2</v>
      </c>
      <c r="F14542" s="2" t="s">
        <v>27</v>
      </c>
      <c r="G14542" s="2">
        <f t="shared" si="455"/>
        <v>189.42000000000002</v>
      </c>
      <c r="H14542" s="2">
        <v>3</v>
      </c>
      <c r="I14542" s="3">
        <v>44964</v>
      </c>
      <c r="J14542" s="2" t="s">
        <v>22</v>
      </c>
      <c r="K14542" s="2" t="s">
        <v>23</v>
      </c>
      <c r="L14542" s="2">
        <v>227.45</v>
      </c>
      <c r="M14542" s="2" t="s">
        <v>35</v>
      </c>
    </row>
    <row r="14543" spans="1:13" ht="15.6" x14ac:dyDescent="0.3">
      <c r="A14543" s="2" t="s">
        <v>14575</v>
      </c>
      <c r="B14543" s="3" t="str">
        <f t="shared" si="454"/>
        <v>January</v>
      </c>
      <c r="C14543" s="3">
        <v>45317</v>
      </c>
      <c r="D14543" s="2" t="s">
        <v>42</v>
      </c>
      <c r="E14543" s="2">
        <v>1622.93</v>
      </c>
      <c r="F14543" s="2" t="s">
        <v>34</v>
      </c>
      <c r="G14543" s="2">
        <f t="shared" si="455"/>
        <v>162.29300000000001</v>
      </c>
      <c r="H14543" s="2">
        <v>5</v>
      </c>
      <c r="I14543" s="3">
        <v>45323</v>
      </c>
      <c r="J14543" s="2" t="s">
        <v>22</v>
      </c>
      <c r="K14543" s="2" t="s">
        <v>17</v>
      </c>
      <c r="L14543" s="2">
        <v>374.45</v>
      </c>
      <c r="M14543" s="2" t="s">
        <v>35</v>
      </c>
    </row>
    <row r="14544" spans="1:13" ht="15.6" x14ac:dyDescent="0.3">
      <c r="A14544" s="2" t="s">
        <v>14576</v>
      </c>
      <c r="B14544" s="3" t="str">
        <f t="shared" si="454"/>
        <v>January</v>
      </c>
      <c r="C14544" s="3">
        <v>44935</v>
      </c>
      <c r="D14544" s="2" t="s">
        <v>20</v>
      </c>
      <c r="E14544" s="2">
        <v>823.93</v>
      </c>
      <c r="F14544" s="2" t="s">
        <v>21</v>
      </c>
      <c r="G14544" s="2">
        <f t="shared" si="455"/>
        <v>82.393000000000001</v>
      </c>
      <c r="H14544" s="2">
        <v>8</v>
      </c>
      <c r="I14544" s="3">
        <v>44937</v>
      </c>
      <c r="J14544" s="2" t="s">
        <v>16</v>
      </c>
      <c r="K14544" s="2" t="s">
        <v>17</v>
      </c>
      <c r="L14544" s="2">
        <v>57.57</v>
      </c>
      <c r="M14544" s="2" t="s">
        <v>35</v>
      </c>
    </row>
    <row r="14545" spans="1:13" ht="15.6" x14ac:dyDescent="0.3">
      <c r="A14545" s="2" t="s">
        <v>14577</v>
      </c>
      <c r="B14545" s="3" t="str">
        <f t="shared" si="454"/>
        <v>July</v>
      </c>
      <c r="C14545" s="3">
        <v>45125</v>
      </c>
      <c r="D14545" s="2" t="s">
        <v>20</v>
      </c>
      <c r="E14545" s="2">
        <v>3148.82</v>
      </c>
      <c r="F14545" s="2" t="s">
        <v>37</v>
      </c>
      <c r="G14545" s="2">
        <f t="shared" si="455"/>
        <v>314.88200000000006</v>
      </c>
      <c r="H14545" s="2">
        <v>3</v>
      </c>
      <c r="I14545" s="3">
        <v>45130</v>
      </c>
      <c r="J14545" s="2" t="s">
        <v>16</v>
      </c>
      <c r="K14545" s="2" t="s">
        <v>28</v>
      </c>
      <c r="L14545" s="2">
        <v>254.99</v>
      </c>
      <c r="M14545" s="2" t="s">
        <v>40</v>
      </c>
    </row>
    <row r="14546" spans="1:13" ht="15.6" x14ac:dyDescent="0.3">
      <c r="A14546" s="2" t="s">
        <v>14578</v>
      </c>
      <c r="B14546" s="3" t="str">
        <f t="shared" si="454"/>
        <v>April</v>
      </c>
      <c r="C14546" s="3">
        <v>45402</v>
      </c>
      <c r="D14546" s="2" t="s">
        <v>42</v>
      </c>
      <c r="E14546" s="2">
        <v>2830.76</v>
      </c>
      <c r="F14546" s="2" t="s">
        <v>27</v>
      </c>
      <c r="G14546" s="2">
        <f t="shared" si="455"/>
        <v>283.07600000000002</v>
      </c>
      <c r="H14546" s="2">
        <v>3</v>
      </c>
      <c r="I14546" s="3">
        <v>45406</v>
      </c>
      <c r="J14546" s="2" t="s">
        <v>22</v>
      </c>
      <c r="K14546" s="2" t="s">
        <v>28</v>
      </c>
      <c r="L14546" s="2">
        <v>617.48</v>
      </c>
      <c r="M14546" s="2" t="s">
        <v>24</v>
      </c>
    </row>
    <row r="14547" spans="1:13" ht="15.6" x14ac:dyDescent="0.3">
      <c r="A14547" s="2" t="s">
        <v>14579</v>
      </c>
      <c r="B14547" s="3" t="str">
        <f t="shared" si="454"/>
        <v>January</v>
      </c>
      <c r="C14547" s="3">
        <v>45307</v>
      </c>
      <c r="D14547" s="2" t="s">
        <v>20</v>
      </c>
      <c r="E14547" s="2">
        <v>2192.2600000000002</v>
      </c>
      <c r="F14547" s="2" t="s">
        <v>21</v>
      </c>
      <c r="G14547" s="2">
        <f t="shared" si="455"/>
        <v>219.22600000000003</v>
      </c>
      <c r="H14547" s="2">
        <v>6</v>
      </c>
      <c r="I14547" s="3">
        <v>45312</v>
      </c>
      <c r="J14547" s="2" t="s">
        <v>22</v>
      </c>
      <c r="K14547" s="2" t="s">
        <v>23</v>
      </c>
      <c r="L14547" s="2">
        <v>409.97</v>
      </c>
      <c r="M14547" s="2" t="s">
        <v>35</v>
      </c>
    </row>
    <row r="14548" spans="1:13" ht="15.6" x14ac:dyDescent="0.3">
      <c r="A14548" s="2" t="s">
        <v>14580</v>
      </c>
      <c r="B14548" s="3" t="str">
        <f t="shared" si="454"/>
        <v>April</v>
      </c>
      <c r="C14548" s="3">
        <v>45408</v>
      </c>
      <c r="D14548" s="2" t="s">
        <v>14</v>
      </c>
      <c r="E14548" s="2">
        <v>4291.9399999999996</v>
      </c>
      <c r="F14548" s="2" t="s">
        <v>34</v>
      </c>
      <c r="G14548" s="2">
        <f t="shared" si="455"/>
        <v>429.19399999999996</v>
      </c>
      <c r="H14548" s="2">
        <v>8</v>
      </c>
      <c r="I14548" s="3">
        <v>45411</v>
      </c>
      <c r="J14548" s="2" t="s">
        <v>32</v>
      </c>
      <c r="K14548" s="2" t="s">
        <v>23</v>
      </c>
      <c r="L14548" s="2">
        <v>1175.97</v>
      </c>
      <c r="M14548" s="2" t="s">
        <v>24</v>
      </c>
    </row>
    <row r="14549" spans="1:13" ht="15.6" x14ac:dyDescent="0.3">
      <c r="A14549" s="2" t="s">
        <v>14581</v>
      </c>
      <c r="B14549" s="3" t="str">
        <f t="shared" si="454"/>
        <v>March</v>
      </c>
      <c r="C14549" s="3">
        <v>45363</v>
      </c>
      <c r="D14549" s="2" t="s">
        <v>42</v>
      </c>
      <c r="E14549" s="2">
        <v>3136.59</v>
      </c>
      <c r="F14549" s="2" t="s">
        <v>15</v>
      </c>
      <c r="G14549" s="2">
        <f t="shared" si="455"/>
        <v>313.65900000000005</v>
      </c>
      <c r="H14549" s="2">
        <v>1</v>
      </c>
      <c r="I14549" s="3">
        <v>45368</v>
      </c>
      <c r="J14549" s="2" t="s">
        <v>22</v>
      </c>
      <c r="K14549" s="2" t="s">
        <v>23</v>
      </c>
      <c r="L14549" s="2">
        <v>178.98</v>
      </c>
      <c r="M14549" s="2" t="s">
        <v>35</v>
      </c>
    </row>
    <row r="14550" spans="1:13" ht="15.6" x14ac:dyDescent="0.3">
      <c r="A14550" s="2" t="s">
        <v>14582</v>
      </c>
      <c r="B14550" s="3" t="str">
        <f t="shared" si="454"/>
        <v>May</v>
      </c>
      <c r="C14550" s="3">
        <v>45070</v>
      </c>
      <c r="D14550" s="2" t="s">
        <v>20</v>
      </c>
      <c r="E14550" s="2">
        <v>1370.44</v>
      </c>
      <c r="F14550" s="2" t="s">
        <v>27</v>
      </c>
      <c r="G14550" s="2">
        <f t="shared" si="455"/>
        <v>137.04400000000001</v>
      </c>
      <c r="H14550" s="2">
        <v>7</v>
      </c>
      <c r="I14550" s="3">
        <v>45071</v>
      </c>
      <c r="J14550" s="2" t="s">
        <v>16</v>
      </c>
      <c r="K14550" s="2" t="s">
        <v>23</v>
      </c>
      <c r="L14550" s="2">
        <v>308.88</v>
      </c>
      <c r="M14550" s="2" t="s">
        <v>40</v>
      </c>
    </row>
    <row r="14551" spans="1:13" ht="15.6" x14ac:dyDescent="0.3">
      <c r="A14551" s="2" t="s">
        <v>14583</v>
      </c>
      <c r="B14551" s="3" t="str">
        <f t="shared" si="454"/>
        <v>December</v>
      </c>
      <c r="C14551" s="3">
        <v>45640</v>
      </c>
      <c r="D14551" s="2" t="s">
        <v>42</v>
      </c>
      <c r="E14551" s="2">
        <v>1931.15</v>
      </c>
      <c r="F14551" s="2" t="s">
        <v>34</v>
      </c>
      <c r="G14551" s="2">
        <f t="shared" si="455"/>
        <v>193.11500000000001</v>
      </c>
      <c r="H14551" s="2">
        <v>7</v>
      </c>
      <c r="I14551" s="3">
        <v>45645</v>
      </c>
      <c r="J14551" s="2" t="s">
        <v>22</v>
      </c>
      <c r="K14551" s="2" t="s">
        <v>28</v>
      </c>
      <c r="L14551" s="2">
        <v>441.36</v>
      </c>
      <c r="M14551" s="2" t="s">
        <v>29</v>
      </c>
    </row>
    <row r="14552" spans="1:13" ht="15.6" x14ac:dyDescent="0.3">
      <c r="A14552" s="2" t="s">
        <v>14584</v>
      </c>
      <c r="B14552" s="3" t="str">
        <f t="shared" si="454"/>
        <v>February</v>
      </c>
      <c r="C14552" s="3">
        <v>45334</v>
      </c>
      <c r="D14552" s="2" t="s">
        <v>42</v>
      </c>
      <c r="E14552" s="2">
        <v>835.77</v>
      </c>
      <c r="F14552" s="2" t="s">
        <v>34</v>
      </c>
      <c r="G14552" s="2">
        <f t="shared" si="455"/>
        <v>83.576999999999998</v>
      </c>
      <c r="H14552" s="2">
        <v>3</v>
      </c>
      <c r="I14552" s="3">
        <v>45335</v>
      </c>
      <c r="J14552" s="2" t="s">
        <v>16</v>
      </c>
      <c r="K14552" s="2" t="s">
        <v>28</v>
      </c>
      <c r="L14552" s="2">
        <v>215.05</v>
      </c>
      <c r="M14552" s="2" t="s">
        <v>35</v>
      </c>
    </row>
    <row r="14553" spans="1:13" ht="15.6" x14ac:dyDescent="0.3">
      <c r="A14553" s="2" t="s">
        <v>14585</v>
      </c>
      <c r="B14553" s="3" t="str">
        <f t="shared" si="454"/>
        <v>November</v>
      </c>
      <c r="C14553" s="3">
        <v>45256</v>
      </c>
      <c r="D14553" s="2" t="s">
        <v>26</v>
      </c>
      <c r="E14553" s="2">
        <v>2997.73</v>
      </c>
      <c r="F14553" s="2" t="s">
        <v>21</v>
      </c>
      <c r="G14553" s="2">
        <f t="shared" si="455"/>
        <v>299.77300000000002</v>
      </c>
      <c r="H14553" s="2">
        <v>3</v>
      </c>
      <c r="I14553" s="3">
        <v>45258</v>
      </c>
      <c r="J14553" s="2" t="s">
        <v>32</v>
      </c>
      <c r="K14553" s="2" t="s">
        <v>17</v>
      </c>
      <c r="L14553" s="2">
        <v>727.37</v>
      </c>
      <c r="M14553" s="2" t="s">
        <v>24</v>
      </c>
    </row>
    <row r="14554" spans="1:13" ht="15.6" x14ac:dyDescent="0.3">
      <c r="A14554" s="2" t="s">
        <v>14586</v>
      </c>
      <c r="B14554" s="3" t="str">
        <f t="shared" si="454"/>
        <v>June</v>
      </c>
      <c r="C14554" s="3">
        <v>45100</v>
      </c>
      <c r="D14554" s="2" t="s">
        <v>42</v>
      </c>
      <c r="E14554" s="2">
        <v>2974.48</v>
      </c>
      <c r="F14554" s="2" t="s">
        <v>34</v>
      </c>
      <c r="G14554" s="2">
        <f t="shared" si="455"/>
        <v>297.44800000000004</v>
      </c>
      <c r="H14554" s="2">
        <v>9</v>
      </c>
      <c r="I14554" s="3">
        <v>45102</v>
      </c>
      <c r="J14554" s="2" t="s">
        <v>16</v>
      </c>
      <c r="K14554" s="2" t="s">
        <v>28</v>
      </c>
      <c r="L14554" s="2">
        <v>534.63</v>
      </c>
      <c r="M14554" s="2" t="s">
        <v>35</v>
      </c>
    </row>
    <row r="14555" spans="1:13" ht="15.6" x14ac:dyDescent="0.3">
      <c r="A14555" s="2" t="s">
        <v>14587</v>
      </c>
      <c r="B14555" s="3" t="str">
        <f t="shared" si="454"/>
        <v>December</v>
      </c>
      <c r="C14555" s="3">
        <v>45655</v>
      </c>
      <c r="D14555" s="2" t="s">
        <v>26</v>
      </c>
      <c r="E14555" s="2">
        <v>4363.8999999999996</v>
      </c>
      <c r="F14555" s="2" t="s">
        <v>27</v>
      </c>
      <c r="G14555" s="2">
        <f t="shared" si="455"/>
        <v>436.39</v>
      </c>
      <c r="H14555" s="2">
        <v>1</v>
      </c>
      <c r="I14555" s="3">
        <v>45659</v>
      </c>
      <c r="J14555" s="2" t="s">
        <v>16</v>
      </c>
      <c r="K14555" s="2" t="s">
        <v>28</v>
      </c>
      <c r="L14555" s="2">
        <v>531.25</v>
      </c>
      <c r="M14555" s="2" t="s">
        <v>24</v>
      </c>
    </row>
    <row r="14556" spans="1:13" ht="15.6" x14ac:dyDescent="0.3">
      <c r="A14556" s="2" t="s">
        <v>14588</v>
      </c>
      <c r="B14556" s="3" t="str">
        <f t="shared" si="454"/>
        <v>August</v>
      </c>
      <c r="C14556" s="3">
        <v>45159</v>
      </c>
      <c r="D14556" s="2" t="s">
        <v>20</v>
      </c>
      <c r="E14556" s="2">
        <v>4293.5</v>
      </c>
      <c r="F14556" s="2" t="s">
        <v>27</v>
      </c>
      <c r="G14556" s="2">
        <f t="shared" si="455"/>
        <v>429.35</v>
      </c>
      <c r="H14556" s="2">
        <v>1</v>
      </c>
      <c r="I14556" s="3">
        <v>45160</v>
      </c>
      <c r="J14556" s="2" t="s">
        <v>16</v>
      </c>
      <c r="K14556" s="2" t="s">
        <v>17</v>
      </c>
      <c r="L14556" s="2">
        <v>637.74</v>
      </c>
      <c r="M14556" s="2" t="s">
        <v>35</v>
      </c>
    </row>
    <row r="14557" spans="1:13" ht="15.6" x14ac:dyDescent="0.3">
      <c r="A14557" s="2" t="s">
        <v>14589</v>
      </c>
      <c r="B14557" s="3" t="str">
        <f t="shared" si="454"/>
        <v>March</v>
      </c>
      <c r="C14557" s="3">
        <v>45361</v>
      </c>
      <c r="D14557" s="2" t="s">
        <v>26</v>
      </c>
      <c r="E14557" s="2">
        <v>4201.0200000000004</v>
      </c>
      <c r="F14557" s="2" t="s">
        <v>34</v>
      </c>
      <c r="G14557" s="2">
        <f t="shared" si="455"/>
        <v>420.10200000000009</v>
      </c>
      <c r="H14557" s="2">
        <v>2</v>
      </c>
      <c r="I14557" s="3">
        <v>45362</v>
      </c>
      <c r="J14557" s="2" t="s">
        <v>22</v>
      </c>
      <c r="K14557" s="2" t="s">
        <v>17</v>
      </c>
      <c r="L14557" s="2">
        <v>758.87</v>
      </c>
      <c r="M14557" s="2" t="s">
        <v>40</v>
      </c>
    </row>
    <row r="14558" spans="1:13" ht="15.6" x14ac:dyDescent="0.3">
      <c r="A14558" s="2" t="s">
        <v>14590</v>
      </c>
      <c r="B14558" s="3" t="str">
        <f t="shared" si="454"/>
        <v>December</v>
      </c>
      <c r="C14558" s="3">
        <v>45649</v>
      </c>
      <c r="D14558" s="2" t="s">
        <v>26</v>
      </c>
      <c r="E14558" s="2">
        <v>2789.87</v>
      </c>
      <c r="F14558" s="2" t="s">
        <v>21</v>
      </c>
      <c r="G14558" s="2">
        <f t="shared" si="455"/>
        <v>278.98700000000002</v>
      </c>
      <c r="H14558" s="2">
        <v>6</v>
      </c>
      <c r="I14558" s="3">
        <v>45654</v>
      </c>
      <c r="J14558" s="2" t="s">
        <v>22</v>
      </c>
      <c r="K14558" s="2" t="s">
        <v>17</v>
      </c>
      <c r="L14558" s="2">
        <v>142.63</v>
      </c>
      <c r="M14558" s="2" t="s">
        <v>24</v>
      </c>
    </row>
    <row r="14559" spans="1:13" ht="15.6" x14ac:dyDescent="0.3">
      <c r="A14559" s="2" t="s">
        <v>14591</v>
      </c>
      <c r="B14559" s="3" t="str">
        <f t="shared" si="454"/>
        <v>May</v>
      </c>
      <c r="C14559" s="3">
        <v>45427</v>
      </c>
      <c r="D14559" s="2" t="s">
        <v>26</v>
      </c>
      <c r="E14559" s="2">
        <v>3294.9</v>
      </c>
      <c r="F14559" s="2" t="s">
        <v>27</v>
      </c>
      <c r="G14559" s="2">
        <f t="shared" si="455"/>
        <v>329.49</v>
      </c>
      <c r="H14559" s="2">
        <v>8</v>
      </c>
      <c r="I14559" s="3">
        <v>45434</v>
      </c>
      <c r="J14559" s="2" t="s">
        <v>22</v>
      </c>
      <c r="K14559" s="2" t="s">
        <v>17</v>
      </c>
      <c r="L14559" s="2">
        <v>239.27</v>
      </c>
      <c r="M14559" s="2" t="s">
        <v>35</v>
      </c>
    </row>
    <row r="14560" spans="1:13" ht="15.6" x14ac:dyDescent="0.3">
      <c r="A14560" s="2" t="s">
        <v>14592</v>
      </c>
      <c r="B14560" s="3" t="str">
        <f t="shared" si="454"/>
        <v>November</v>
      </c>
      <c r="C14560" s="3">
        <v>45597</v>
      </c>
      <c r="D14560" s="2" t="s">
        <v>14</v>
      </c>
      <c r="E14560" s="2">
        <v>3900.16</v>
      </c>
      <c r="F14560" s="2" t="s">
        <v>15</v>
      </c>
      <c r="G14560" s="2">
        <f t="shared" si="455"/>
        <v>390.01600000000002</v>
      </c>
      <c r="H14560" s="2">
        <v>1</v>
      </c>
      <c r="I14560" s="3">
        <v>45599</v>
      </c>
      <c r="J14560" s="2" t="s">
        <v>16</v>
      </c>
      <c r="K14560" s="2" t="s">
        <v>28</v>
      </c>
      <c r="L14560" s="2">
        <v>723.75</v>
      </c>
      <c r="M14560" s="2" t="s">
        <v>49</v>
      </c>
    </row>
    <row r="14561" spans="1:13" ht="15.6" x14ac:dyDescent="0.3">
      <c r="A14561" s="2" t="s">
        <v>14593</v>
      </c>
      <c r="B14561" s="3" t="str">
        <f t="shared" si="454"/>
        <v>June</v>
      </c>
      <c r="C14561" s="3">
        <v>45468</v>
      </c>
      <c r="D14561" s="2" t="s">
        <v>26</v>
      </c>
      <c r="E14561" s="2">
        <v>549.26</v>
      </c>
      <c r="F14561" s="2" t="s">
        <v>37</v>
      </c>
      <c r="G14561" s="2">
        <f t="shared" si="455"/>
        <v>54.926000000000002</v>
      </c>
      <c r="H14561" s="2">
        <v>1</v>
      </c>
      <c r="I14561" s="3">
        <v>45469</v>
      </c>
      <c r="J14561" s="2" t="s">
        <v>22</v>
      </c>
      <c r="K14561" s="2" t="s">
        <v>17</v>
      </c>
      <c r="L14561" s="2">
        <v>164.21</v>
      </c>
      <c r="M14561" s="2" t="s">
        <v>35</v>
      </c>
    </row>
    <row r="14562" spans="1:13" ht="15.6" x14ac:dyDescent="0.3">
      <c r="A14562" s="2" t="s">
        <v>14594</v>
      </c>
      <c r="B14562" s="3" t="str">
        <f t="shared" si="454"/>
        <v>October</v>
      </c>
      <c r="C14562" s="3">
        <v>45216</v>
      </c>
      <c r="D14562" s="2" t="s">
        <v>42</v>
      </c>
      <c r="E14562" s="2">
        <v>1572.93</v>
      </c>
      <c r="F14562" s="2" t="s">
        <v>21</v>
      </c>
      <c r="G14562" s="2">
        <f t="shared" si="455"/>
        <v>157.29300000000001</v>
      </c>
      <c r="H14562" s="2">
        <v>2</v>
      </c>
      <c r="I14562" s="3">
        <v>45219</v>
      </c>
      <c r="J14562" s="2" t="s">
        <v>22</v>
      </c>
      <c r="K14562" s="2" t="s">
        <v>17</v>
      </c>
      <c r="L14562" s="2">
        <v>226.7</v>
      </c>
      <c r="M14562" s="2" t="s">
        <v>35</v>
      </c>
    </row>
    <row r="14563" spans="1:13" ht="15.6" x14ac:dyDescent="0.3">
      <c r="A14563" s="2" t="s">
        <v>14595</v>
      </c>
      <c r="B14563" s="3" t="str">
        <f t="shared" si="454"/>
        <v>October</v>
      </c>
      <c r="C14563" s="3">
        <v>45201</v>
      </c>
      <c r="D14563" s="2" t="s">
        <v>26</v>
      </c>
      <c r="E14563" s="2">
        <v>928.54</v>
      </c>
      <c r="F14563" s="2" t="s">
        <v>21</v>
      </c>
      <c r="G14563" s="2">
        <f t="shared" si="455"/>
        <v>92.853999999999999</v>
      </c>
      <c r="H14563" s="2">
        <v>7</v>
      </c>
      <c r="I14563" s="3">
        <v>45203</v>
      </c>
      <c r="J14563" s="2" t="s">
        <v>16</v>
      </c>
      <c r="K14563" s="2" t="s">
        <v>17</v>
      </c>
      <c r="L14563" s="2">
        <v>231.85</v>
      </c>
      <c r="M14563" s="2" t="s">
        <v>29</v>
      </c>
    </row>
    <row r="14564" spans="1:13" ht="15.6" x14ac:dyDescent="0.3">
      <c r="A14564" s="2" t="s">
        <v>14596</v>
      </c>
      <c r="B14564" s="3" t="str">
        <f t="shared" si="454"/>
        <v>February</v>
      </c>
      <c r="C14564" s="3">
        <v>45338</v>
      </c>
      <c r="D14564" s="2" t="s">
        <v>42</v>
      </c>
      <c r="E14564" s="2">
        <v>2606.19</v>
      </c>
      <c r="F14564" s="2" t="s">
        <v>37</v>
      </c>
      <c r="G14564" s="2">
        <f t="shared" si="455"/>
        <v>260.61900000000003</v>
      </c>
      <c r="H14564" s="2">
        <v>4</v>
      </c>
      <c r="I14564" s="3">
        <v>45342</v>
      </c>
      <c r="J14564" s="2" t="s">
        <v>16</v>
      </c>
      <c r="K14564" s="2" t="s">
        <v>28</v>
      </c>
      <c r="L14564" s="2">
        <v>379.24</v>
      </c>
      <c r="M14564" s="2" t="s">
        <v>29</v>
      </c>
    </row>
    <row r="14565" spans="1:13" ht="15.6" x14ac:dyDescent="0.3">
      <c r="A14565" s="2" t="s">
        <v>14597</v>
      </c>
      <c r="B14565" s="3" t="str">
        <f t="shared" si="454"/>
        <v>January</v>
      </c>
      <c r="C14565" s="3">
        <v>44932</v>
      </c>
      <c r="D14565" s="2" t="s">
        <v>26</v>
      </c>
      <c r="E14565" s="2">
        <v>4204.57</v>
      </c>
      <c r="F14565" s="2" t="s">
        <v>37</v>
      </c>
      <c r="G14565" s="2">
        <f t="shared" si="455"/>
        <v>420.45699999999999</v>
      </c>
      <c r="H14565" s="2">
        <v>1</v>
      </c>
      <c r="I14565" s="3">
        <v>44936</v>
      </c>
      <c r="J14565" s="2" t="s">
        <v>22</v>
      </c>
      <c r="K14565" s="2" t="s">
        <v>17</v>
      </c>
      <c r="L14565" s="2">
        <v>341.04</v>
      </c>
      <c r="M14565" s="2" t="s">
        <v>29</v>
      </c>
    </row>
    <row r="14566" spans="1:13" ht="15.6" x14ac:dyDescent="0.3">
      <c r="A14566" s="2" t="s">
        <v>14598</v>
      </c>
      <c r="B14566" s="3" t="str">
        <f t="shared" si="454"/>
        <v>May</v>
      </c>
      <c r="C14566" s="3">
        <v>45071</v>
      </c>
      <c r="D14566" s="2" t="s">
        <v>14</v>
      </c>
      <c r="E14566" s="2">
        <v>1230.49</v>
      </c>
      <c r="F14566" s="2" t="s">
        <v>27</v>
      </c>
      <c r="G14566" s="2">
        <f t="shared" si="455"/>
        <v>123.04900000000001</v>
      </c>
      <c r="H14566" s="2">
        <v>8</v>
      </c>
      <c r="I14566" s="3">
        <v>45077</v>
      </c>
      <c r="J14566" s="2" t="s">
        <v>22</v>
      </c>
      <c r="K14566" s="2" t="s">
        <v>23</v>
      </c>
      <c r="L14566" s="2">
        <v>320.56</v>
      </c>
      <c r="M14566" s="2" t="s">
        <v>18</v>
      </c>
    </row>
    <row r="14567" spans="1:13" ht="15.6" x14ac:dyDescent="0.3">
      <c r="A14567" s="2" t="s">
        <v>14599</v>
      </c>
      <c r="B14567" s="3" t="str">
        <f t="shared" si="454"/>
        <v>April</v>
      </c>
      <c r="C14567" s="3">
        <v>45027</v>
      </c>
      <c r="D14567" s="2" t="s">
        <v>20</v>
      </c>
      <c r="E14567" s="2">
        <v>3681.43</v>
      </c>
      <c r="F14567" s="2" t="s">
        <v>34</v>
      </c>
      <c r="G14567" s="2">
        <f t="shared" si="455"/>
        <v>368.14300000000003</v>
      </c>
      <c r="H14567" s="2">
        <v>4</v>
      </c>
      <c r="I14567" s="3">
        <v>45029</v>
      </c>
      <c r="J14567" s="2" t="s">
        <v>22</v>
      </c>
      <c r="K14567" s="2" t="s">
        <v>17</v>
      </c>
      <c r="L14567" s="2">
        <v>789.24</v>
      </c>
      <c r="M14567" s="2" t="s">
        <v>24</v>
      </c>
    </row>
    <row r="14568" spans="1:13" ht="15.6" x14ac:dyDescent="0.3">
      <c r="A14568" s="2" t="s">
        <v>14600</v>
      </c>
      <c r="B14568" s="3" t="str">
        <f t="shared" si="454"/>
        <v>August</v>
      </c>
      <c r="C14568" s="3">
        <v>45529</v>
      </c>
      <c r="D14568" s="2" t="s">
        <v>26</v>
      </c>
      <c r="E14568" s="2">
        <v>2088.54</v>
      </c>
      <c r="F14568" s="2" t="s">
        <v>34</v>
      </c>
      <c r="G14568" s="2">
        <f t="shared" si="455"/>
        <v>208.85400000000001</v>
      </c>
      <c r="H14568" s="2">
        <v>7</v>
      </c>
      <c r="I14568" s="3">
        <v>45530</v>
      </c>
      <c r="J14568" s="2" t="s">
        <v>32</v>
      </c>
      <c r="K14568" s="2" t="s">
        <v>28</v>
      </c>
      <c r="L14568" s="2">
        <v>173.73</v>
      </c>
      <c r="M14568" s="2" t="s">
        <v>29</v>
      </c>
    </row>
    <row r="14569" spans="1:13" ht="15.6" x14ac:dyDescent="0.3">
      <c r="A14569" s="2" t="s">
        <v>14601</v>
      </c>
      <c r="B14569" s="3" t="str">
        <f t="shared" si="454"/>
        <v>June</v>
      </c>
      <c r="C14569" s="3">
        <v>45090</v>
      </c>
      <c r="D14569" s="2" t="s">
        <v>26</v>
      </c>
      <c r="E14569" s="2">
        <v>4525.07</v>
      </c>
      <c r="F14569" s="2" t="s">
        <v>15</v>
      </c>
      <c r="G14569" s="2">
        <f t="shared" si="455"/>
        <v>452.50700000000001</v>
      </c>
      <c r="H14569" s="2">
        <v>8</v>
      </c>
      <c r="I14569" s="3">
        <v>45094</v>
      </c>
      <c r="J14569" s="2" t="s">
        <v>22</v>
      </c>
      <c r="K14569" s="2" t="s">
        <v>17</v>
      </c>
      <c r="L14569" s="2">
        <v>719.54</v>
      </c>
      <c r="M14569" s="2" t="s">
        <v>29</v>
      </c>
    </row>
    <row r="14570" spans="1:13" ht="15.6" x14ac:dyDescent="0.3">
      <c r="A14570" s="2" t="s">
        <v>14602</v>
      </c>
      <c r="B14570" s="3" t="str">
        <f t="shared" si="454"/>
        <v>May</v>
      </c>
      <c r="C14570" s="3">
        <v>45439</v>
      </c>
      <c r="D14570" s="2" t="s">
        <v>14</v>
      </c>
      <c r="E14570" s="2">
        <v>3171.27</v>
      </c>
      <c r="F14570" s="2" t="s">
        <v>34</v>
      </c>
      <c r="G14570" s="2">
        <f t="shared" si="455"/>
        <v>317.12700000000001</v>
      </c>
      <c r="H14570" s="2">
        <v>1</v>
      </c>
      <c r="I14570" s="3">
        <v>45441</v>
      </c>
      <c r="J14570" s="2" t="s">
        <v>16</v>
      </c>
      <c r="K14570" s="2" t="s">
        <v>17</v>
      </c>
      <c r="L14570" s="2">
        <v>337.28</v>
      </c>
      <c r="M14570" s="2" t="s">
        <v>29</v>
      </c>
    </row>
    <row r="14571" spans="1:13" ht="15.6" x14ac:dyDescent="0.3">
      <c r="A14571" s="2" t="s">
        <v>14603</v>
      </c>
      <c r="B14571" s="3" t="str">
        <f t="shared" si="454"/>
        <v>May</v>
      </c>
      <c r="C14571" s="3">
        <v>45070</v>
      </c>
      <c r="D14571" s="2" t="s">
        <v>26</v>
      </c>
      <c r="E14571" s="2">
        <v>4885.1099999999997</v>
      </c>
      <c r="F14571" s="2" t="s">
        <v>15</v>
      </c>
      <c r="G14571" s="2">
        <f t="shared" si="455"/>
        <v>488.51099999999997</v>
      </c>
      <c r="H14571" s="2">
        <v>2</v>
      </c>
      <c r="I14571" s="3">
        <v>45075</v>
      </c>
      <c r="J14571" s="2" t="s">
        <v>22</v>
      </c>
      <c r="K14571" s="2" t="s">
        <v>17</v>
      </c>
      <c r="L14571" s="2">
        <v>1058.53</v>
      </c>
      <c r="M14571" s="2" t="s">
        <v>29</v>
      </c>
    </row>
    <row r="14572" spans="1:13" ht="15.6" x14ac:dyDescent="0.3">
      <c r="A14572" s="2" t="s">
        <v>14604</v>
      </c>
      <c r="B14572" s="3" t="str">
        <f t="shared" si="454"/>
        <v>March</v>
      </c>
      <c r="C14572" s="3">
        <v>45378</v>
      </c>
      <c r="D14572" s="2" t="s">
        <v>42</v>
      </c>
      <c r="E14572" s="2">
        <v>1303.78</v>
      </c>
      <c r="F14572" s="2" t="s">
        <v>15</v>
      </c>
      <c r="G14572" s="2">
        <f t="shared" si="455"/>
        <v>130.37800000000001</v>
      </c>
      <c r="H14572" s="2">
        <v>2</v>
      </c>
      <c r="I14572" s="3">
        <v>45379</v>
      </c>
      <c r="J14572" s="2" t="s">
        <v>32</v>
      </c>
      <c r="K14572" s="2" t="s">
        <v>17</v>
      </c>
      <c r="L14572" s="2">
        <v>216.6</v>
      </c>
      <c r="M14572" s="2" t="s">
        <v>29</v>
      </c>
    </row>
    <row r="14573" spans="1:13" ht="15.6" x14ac:dyDescent="0.3">
      <c r="A14573" s="2" t="s">
        <v>14605</v>
      </c>
      <c r="B14573" s="3" t="str">
        <f t="shared" si="454"/>
        <v>February</v>
      </c>
      <c r="C14573" s="3">
        <v>44973</v>
      </c>
      <c r="D14573" s="2" t="s">
        <v>26</v>
      </c>
      <c r="E14573" s="2">
        <v>4627.3999999999996</v>
      </c>
      <c r="F14573" s="2" t="s">
        <v>21</v>
      </c>
      <c r="G14573" s="2">
        <f t="shared" si="455"/>
        <v>462.74</v>
      </c>
      <c r="H14573" s="2">
        <v>5</v>
      </c>
      <c r="I14573" s="3">
        <v>44975</v>
      </c>
      <c r="J14573" s="2" t="s">
        <v>32</v>
      </c>
      <c r="K14573" s="2" t="s">
        <v>28</v>
      </c>
      <c r="L14573" s="2">
        <v>576.63</v>
      </c>
      <c r="M14573" s="2" t="s">
        <v>29</v>
      </c>
    </row>
    <row r="14574" spans="1:13" ht="15.6" x14ac:dyDescent="0.3">
      <c r="A14574" s="2" t="s">
        <v>14606</v>
      </c>
      <c r="B14574" s="3" t="str">
        <f t="shared" si="454"/>
        <v>January</v>
      </c>
      <c r="C14574" s="3">
        <v>44949</v>
      </c>
      <c r="D14574" s="2" t="s">
        <v>26</v>
      </c>
      <c r="E14574" s="2">
        <v>1849.57</v>
      </c>
      <c r="F14574" s="2" t="s">
        <v>21</v>
      </c>
      <c r="G14574" s="2">
        <f t="shared" si="455"/>
        <v>184.95699999999999</v>
      </c>
      <c r="H14574" s="2">
        <v>5</v>
      </c>
      <c r="I14574" s="3">
        <v>44954</v>
      </c>
      <c r="J14574" s="2" t="s">
        <v>32</v>
      </c>
      <c r="K14574" s="2" t="s">
        <v>28</v>
      </c>
      <c r="L14574" s="2">
        <v>349.81</v>
      </c>
      <c r="M14574" s="2" t="s">
        <v>18</v>
      </c>
    </row>
    <row r="14575" spans="1:13" ht="15.6" x14ac:dyDescent="0.3">
      <c r="A14575" s="2" t="s">
        <v>14607</v>
      </c>
      <c r="B14575" s="3" t="str">
        <f t="shared" si="454"/>
        <v>July</v>
      </c>
      <c r="C14575" s="3">
        <v>45121</v>
      </c>
      <c r="D14575" s="2" t="s">
        <v>20</v>
      </c>
      <c r="E14575" s="2">
        <v>3147.64</v>
      </c>
      <c r="F14575" s="2" t="s">
        <v>27</v>
      </c>
      <c r="G14575" s="2">
        <f t="shared" si="455"/>
        <v>314.76400000000001</v>
      </c>
      <c r="H14575" s="2">
        <v>6</v>
      </c>
      <c r="I14575" s="3">
        <v>45128</v>
      </c>
      <c r="J14575" s="2" t="s">
        <v>22</v>
      </c>
      <c r="K14575" s="2" t="s">
        <v>17</v>
      </c>
      <c r="L14575" s="2">
        <v>869.78</v>
      </c>
      <c r="M14575" s="2" t="s">
        <v>35</v>
      </c>
    </row>
    <row r="14576" spans="1:13" ht="15.6" x14ac:dyDescent="0.3">
      <c r="A14576" s="2" t="s">
        <v>14608</v>
      </c>
      <c r="B14576" s="3" t="str">
        <f t="shared" si="454"/>
        <v>March</v>
      </c>
      <c r="C14576" s="3">
        <v>45372</v>
      </c>
      <c r="D14576" s="2" t="s">
        <v>20</v>
      </c>
      <c r="E14576" s="2">
        <v>955.09</v>
      </c>
      <c r="F14576" s="2" t="s">
        <v>37</v>
      </c>
      <c r="G14576" s="2">
        <f t="shared" si="455"/>
        <v>95.509000000000015</v>
      </c>
      <c r="H14576" s="2">
        <v>2</v>
      </c>
      <c r="I14576" s="3">
        <v>45375</v>
      </c>
      <c r="J14576" s="2" t="s">
        <v>16</v>
      </c>
      <c r="K14576" s="2" t="s">
        <v>17</v>
      </c>
      <c r="L14576" s="2">
        <v>146.88999999999999</v>
      </c>
      <c r="M14576" s="2" t="s">
        <v>18</v>
      </c>
    </row>
    <row r="14577" spans="1:13" ht="15.6" x14ac:dyDescent="0.3">
      <c r="A14577" s="2" t="s">
        <v>14609</v>
      </c>
      <c r="B14577" s="3" t="str">
        <f t="shared" si="454"/>
        <v>March</v>
      </c>
      <c r="C14577" s="3">
        <v>45011</v>
      </c>
      <c r="D14577" s="2" t="s">
        <v>26</v>
      </c>
      <c r="E14577" s="2">
        <v>3822.95</v>
      </c>
      <c r="F14577" s="2" t="s">
        <v>37</v>
      </c>
      <c r="G14577" s="2">
        <f t="shared" si="455"/>
        <v>382.29500000000002</v>
      </c>
      <c r="H14577" s="2">
        <v>8</v>
      </c>
      <c r="I14577" s="3">
        <v>45018</v>
      </c>
      <c r="J14577" s="2" t="s">
        <v>16</v>
      </c>
      <c r="K14577" s="2" t="s">
        <v>28</v>
      </c>
      <c r="L14577" s="2">
        <v>1114.3699999999999</v>
      </c>
      <c r="M14577" s="2" t="s">
        <v>18</v>
      </c>
    </row>
    <row r="14578" spans="1:13" ht="15.6" x14ac:dyDescent="0.3">
      <c r="A14578" s="2" t="s">
        <v>14610</v>
      </c>
      <c r="B14578" s="3" t="str">
        <f t="shared" si="454"/>
        <v>December</v>
      </c>
      <c r="C14578" s="3">
        <v>45270</v>
      </c>
      <c r="D14578" s="2" t="s">
        <v>14</v>
      </c>
      <c r="E14578" s="2">
        <v>4893.43</v>
      </c>
      <c r="F14578" s="2" t="s">
        <v>15</v>
      </c>
      <c r="G14578" s="2">
        <f t="shared" si="455"/>
        <v>489.34300000000007</v>
      </c>
      <c r="H14578" s="2">
        <v>1</v>
      </c>
      <c r="I14578" s="3">
        <v>45274</v>
      </c>
      <c r="J14578" s="2" t="s">
        <v>22</v>
      </c>
      <c r="K14578" s="2" t="s">
        <v>23</v>
      </c>
      <c r="L14578" s="2">
        <v>1115.3399999999999</v>
      </c>
      <c r="M14578" s="2" t="s">
        <v>24</v>
      </c>
    </row>
    <row r="14579" spans="1:13" ht="15.6" x14ac:dyDescent="0.3">
      <c r="A14579" s="2" t="s">
        <v>14611</v>
      </c>
      <c r="B14579" s="3" t="str">
        <f t="shared" si="454"/>
        <v>August</v>
      </c>
      <c r="C14579" s="3">
        <v>45505</v>
      </c>
      <c r="D14579" s="2" t="s">
        <v>20</v>
      </c>
      <c r="E14579" s="2">
        <v>3958.39</v>
      </c>
      <c r="F14579" s="2" t="s">
        <v>37</v>
      </c>
      <c r="G14579" s="2">
        <f t="shared" si="455"/>
        <v>395.839</v>
      </c>
      <c r="H14579" s="2">
        <v>9</v>
      </c>
      <c r="I14579" s="3">
        <v>45507</v>
      </c>
      <c r="J14579" s="2" t="s">
        <v>22</v>
      </c>
      <c r="K14579" s="2" t="s">
        <v>17</v>
      </c>
      <c r="L14579" s="2">
        <v>794.26</v>
      </c>
      <c r="M14579" s="2" t="s">
        <v>49</v>
      </c>
    </row>
    <row r="14580" spans="1:13" ht="15.6" x14ac:dyDescent="0.3">
      <c r="A14580" s="2" t="s">
        <v>14612</v>
      </c>
      <c r="B14580" s="3" t="str">
        <f t="shared" si="454"/>
        <v>April</v>
      </c>
      <c r="C14580" s="3">
        <v>45393</v>
      </c>
      <c r="D14580" s="2" t="s">
        <v>26</v>
      </c>
      <c r="E14580" s="2">
        <v>3117.4</v>
      </c>
      <c r="F14580" s="2" t="s">
        <v>15</v>
      </c>
      <c r="G14580" s="2">
        <f t="shared" si="455"/>
        <v>311.74</v>
      </c>
      <c r="H14580" s="2">
        <v>5</v>
      </c>
      <c r="I14580" s="3">
        <v>45400</v>
      </c>
      <c r="J14580" s="2" t="s">
        <v>22</v>
      </c>
      <c r="K14580" s="2" t="s">
        <v>17</v>
      </c>
      <c r="L14580" s="2">
        <v>202.43</v>
      </c>
      <c r="M14580" s="2" t="s">
        <v>49</v>
      </c>
    </row>
    <row r="14581" spans="1:13" ht="15.6" x14ac:dyDescent="0.3">
      <c r="A14581" s="2" t="s">
        <v>14613</v>
      </c>
      <c r="B14581" s="3" t="str">
        <f t="shared" si="454"/>
        <v>October</v>
      </c>
      <c r="C14581" s="3">
        <v>45225</v>
      </c>
      <c r="D14581" s="2" t="s">
        <v>20</v>
      </c>
      <c r="E14581" s="2">
        <v>2296.25</v>
      </c>
      <c r="F14581" s="2" t="s">
        <v>37</v>
      </c>
      <c r="G14581" s="2">
        <f t="shared" si="455"/>
        <v>229.625</v>
      </c>
      <c r="H14581" s="2">
        <v>8</v>
      </c>
      <c r="I14581" s="3">
        <v>45231</v>
      </c>
      <c r="J14581" s="2" t="s">
        <v>22</v>
      </c>
      <c r="K14581" s="2" t="s">
        <v>28</v>
      </c>
      <c r="L14581" s="2">
        <v>579.86</v>
      </c>
      <c r="M14581" s="2" t="s">
        <v>40</v>
      </c>
    </row>
    <row r="14582" spans="1:13" ht="15.6" x14ac:dyDescent="0.3">
      <c r="A14582" s="2" t="s">
        <v>14614</v>
      </c>
      <c r="B14582" s="3" t="str">
        <f t="shared" si="454"/>
        <v>January</v>
      </c>
      <c r="C14582" s="3">
        <v>45297</v>
      </c>
      <c r="D14582" s="2" t="s">
        <v>26</v>
      </c>
      <c r="E14582" s="2">
        <v>1791.66</v>
      </c>
      <c r="F14582" s="2" t="s">
        <v>27</v>
      </c>
      <c r="G14582" s="2">
        <f t="shared" si="455"/>
        <v>179.16600000000003</v>
      </c>
      <c r="H14582" s="2">
        <v>8</v>
      </c>
      <c r="I14582" s="3">
        <v>45298</v>
      </c>
      <c r="J14582" s="2" t="s">
        <v>16</v>
      </c>
      <c r="K14582" s="2" t="s">
        <v>17</v>
      </c>
      <c r="L14582" s="2">
        <v>390.83</v>
      </c>
      <c r="M14582" s="2" t="s">
        <v>35</v>
      </c>
    </row>
    <row r="14583" spans="1:13" ht="15.6" x14ac:dyDescent="0.3">
      <c r="A14583" s="2" t="s">
        <v>14615</v>
      </c>
      <c r="B14583" s="3" t="str">
        <f t="shared" si="454"/>
        <v>September</v>
      </c>
      <c r="C14583" s="3">
        <v>45536</v>
      </c>
      <c r="D14583" s="2" t="s">
        <v>20</v>
      </c>
      <c r="E14583" s="2">
        <v>2153.16</v>
      </c>
      <c r="F14583" s="2" t="s">
        <v>21</v>
      </c>
      <c r="G14583" s="2">
        <f t="shared" si="455"/>
        <v>215.316</v>
      </c>
      <c r="H14583" s="2">
        <v>2</v>
      </c>
      <c r="I14583" s="3">
        <v>45541</v>
      </c>
      <c r="J14583" s="2" t="s">
        <v>32</v>
      </c>
      <c r="K14583" s="2" t="s">
        <v>23</v>
      </c>
      <c r="L14583" s="2">
        <v>175.98</v>
      </c>
      <c r="M14583" s="2" t="s">
        <v>29</v>
      </c>
    </row>
    <row r="14584" spans="1:13" ht="15.6" x14ac:dyDescent="0.3">
      <c r="A14584" s="2" t="s">
        <v>14616</v>
      </c>
      <c r="B14584" s="3" t="str">
        <f t="shared" si="454"/>
        <v>June</v>
      </c>
      <c r="C14584" s="3">
        <v>45098</v>
      </c>
      <c r="D14584" s="2" t="s">
        <v>20</v>
      </c>
      <c r="E14584" s="2">
        <v>1708.61</v>
      </c>
      <c r="F14584" s="2" t="s">
        <v>21</v>
      </c>
      <c r="G14584" s="2">
        <f t="shared" si="455"/>
        <v>170.86099999999999</v>
      </c>
      <c r="H14584" s="2">
        <v>9</v>
      </c>
      <c r="I14584" s="3">
        <v>45100</v>
      </c>
      <c r="J14584" s="2" t="s">
        <v>32</v>
      </c>
      <c r="K14584" s="2" t="s">
        <v>23</v>
      </c>
      <c r="L14584" s="2">
        <v>89.96</v>
      </c>
      <c r="M14584" s="2" t="s">
        <v>24</v>
      </c>
    </row>
    <row r="14585" spans="1:13" ht="15.6" x14ac:dyDescent="0.3">
      <c r="A14585" s="2" t="s">
        <v>14617</v>
      </c>
      <c r="B14585" s="3" t="str">
        <f t="shared" si="454"/>
        <v>August</v>
      </c>
      <c r="C14585" s="3">
        <v>45158</v>
      </c>
      <c r="D14585" s="2" t="s">
        <v>42</v>
      </c>
      <c r="E14585" s="2">
        <v>4180.28</v>
      </c>
      <c r="F14585" s="2" t="s">
        <v>15</v>
      </c>
      <c r="G14585" s="2">
        <f t="shared" si="455"/>
        <v>418.02800000000002</v>
      </c>
      <c r="H14585" s="2">
        <v>6</v>
      </c>
      <c r="I14585" s="3">
        <v>45160</v>
      </c>
      <c r="J14585" s="2" t="s">
        <v>16</v>
      </c>
      <c r="K14585" s="2" t="s">
        <v>28</v>
      </c>
      <c r="L14585" s="2">
        <v>1186.8900000000001</v>
      </c>
      <c r="M14585" s="2" t="s">
        <v>29</v>
      </c>
    </row>
    <row r="14586" spans="1:13" ht="15.6" x14ac:dyDescent="0.3">
      <c r="A14586" s="2" t="s">
        <v>14618</v>
      </c>
      <c r="B14586" s="3" t="str">
        <f t="shared" si="454"/>
        <v>April</v>
      </c>
      <c r="C14586" s="3">
        <v>45412</v>
      </c>
      <c r="D14586" s="2" t="s">
        <v>26</v>
      </c>
      <c r="E14586" s="2">
        <v>4476.24</v>
      </c>
      <c r="F14586" s="2" t="s">
        <v>37</v>
      </c>
      <c r="G14586" s="2">
        <f t="shared" si="455"/>
        <v>447.62400000000002</v>
      </c>
      <c r="H14586" s="2">
        <v>3</v>
      </c>
      <c r="I14586" s="3">
        <v>45417</v>
      </c>
      <c r="J14586" s="2" t="s">
        <v>22</v>
      </c>
      <c r="K14586" s="2" t="s">
        <v>23</v>
      </c>
      <c r="L14586" s="2">
        <v>445.89</v>
      </c>
      <c r="M14586" s="2" t="s">
        <v>40</v>
      </c>
    </row>
    <row r="14587" spans="1:13" ht="15.6" x14ac:dyDescent="0.3">
      <c r="A14587" s="2" t="s">
        <v>14619</v>
      </c>
      <c r="B14587" s="3" t="str">
        <f t="shared" si="454"/>
        <v>June</v>
      </c>
      <c r="C14587" s="3">
        <v>45464</v>
      </c>
      <c r="D14587" s="2" t="s">
        <v>26</v>
      </c>
      <c r="E14587" s="2">
        <v>4753.32</v>
      </c>
      <c r="F14587" s="2" t="s">
        <v>34</v>
      </c>
      <c r="G14587" s="2">
        <f t="shared" si="455"/>
        <v>475.33199999999999</v>
      </c>
      <c r="H14587" s="2">
        <v>1</v>
      </c>
      <c r="I14587" s="3">
        <v>45470</v>
      </c>
      <c r="J14587" s="2" t="s">
        <v>22</v>
      </c>
      <c r="K14587" s="2" t="s">
        <v>23</v>
      </c>
      <c r="L14587" s="2">
        <v>739.1</v>
      </c>
      <c r="M14587" s="2" t="s">
        <v>29</v>
      </c>
    </row>
    <row r="14588" spans="1:13" ht="15.6" x14ac:dyDescent="0.3">
      <c r="A14588" s="2" t="s">
        <v>14620</v>
      </c>
      <c r="B14588" s="3" t="str">
        <f t="shared" si="454"/>
        <v>December</v>
      </c>
      <c r="C14588" s="3">
        <v>45633</v>
      </c>
      <c r="D14588" s="2" t="s">
        <v>26</v>
      </c>
      <c r="E14588" s="2">
        <v>2149.98</v>
      </c>
      <c r="F14588" s="2" t="s">
        <v>27</v>
      </c>
      <c r="G14588" s="2">
        <f t="shared" si="455"/>
        <v>214.99800000000002</v>
      </c>
      <c r="H14588" s="2">
        <v>9</v>
      </c>
      <c r="I14588" s="3">
        <v>45635</v>
      </c>
      <c r="J14588" s="2" t="s">
        <v>16</v>
      </c>
      <c r="K14588" s="2" t="s">
        <v>28</v>
      </c>
      <c r="L14588" s="2">
        <v>332.62</v>
      </c>
      <c r="M14588" s="2" t="s">
        <v>40</v>
      </c>
    </row>
    <row r="14589" spans="1:13" ht="15.6" x14ac:dyDescent="0.3">
      <c r="A14589" s="2" t="s">
        <v>14621</v>
      </c>
      <c r="B14589" s="3" t="str">
        <f t="shared" si="454"/>
        <v>June</v>
      </c>
      <c r="C14589" s="3">
        <v>45086</v>
      </c>
      <c r="D14589" s="2" t="s">
        <v>26</v>
      </c>
      <c r="E14589" s="2">
        <v>2776.47</v>
      </c>
      <c r="F14589" s="2" t="s">
        <v>37</v>
      </c>
      <c r="G14589" s="2">
        <f t="shared" si="455"/>
        <v>277.64699999999999</v>
      </c>
      <c r="H14589" s="2">
        <v>3</v>
      </c>
      <c r="I14589" s="3">
        <v>45087</v>
      </c>
      <c r="J14589" s="2" t="s">
        <v>16</v>
      </c>
      <c r="K14589" s="2" t="s">
        <v>17</v>
      </c>
      <c r="L14589" s="2">
        <v>198.49</v>
      </c>
      <c r="M14589" s="2" t="s">
        <v>35</v>
      </c>
    </row>
    <row r="14590" spans="1:13" ht="15.6" x14ac:dyDescent="0.3">
      <c r="A14590" s="2" t="s">
        <v>14622</v>
      </c>
      <c r="B14590" s="3" t="str">
        <f t="shared" si="454"/>
        <v>February</v>
      </c>
      <c r="C14590" s="3">
        <v>44969</v>
      </c>
      <c r="D14590" s="2" t="s">
        <v>20</v>
      </c>
      <c r="E14590" s="2">
        <v>2926.79</v>
      </c>
      <c r="F14590" s="2" t="s">
        <v>34</v>
      </c>
      <c r="G14590" s="2">
        <f t="shared" si="455"/>
        <v>292.67900000000003</v>
      </c>
      <c r="H14590" s="2">
        <v>1</v>
      </c>
      <c r="I14590" s="3">
        <v>44973</v>
      </c>
      <c r="J14590" s="2" t="s">
        <v>32</v>
      </c>
      <c r="K14590" s="2" t="s">
        <v>28</v>
      </c>
      <c r="L14590" s="2">
        <v>734.74</v>
      </c>
      <c r="M14590" s="2" t="s">
        <v>29</v>
      </c>
    </row>
    <row r="14591" spans="1:13" ht="15.6" x14ac:dyDescent="0.3">
      <c r="A14591" s="2" t="s">
        <v>14623</v>
      </c>
      <c r="B14591" s="3" t="str">
        <f t="shared" si="454"/>
        <v>April</v>
      </c>
      <c r="C14591" s="3">
        <v>45038</v>
      </c>
      <c r="D14591" s="2" t="s">
        <v>42</v>
      </c>
      <c r="E14591" s="2">
        <v>3290.33</v>
      </c>
      <c r="F14591" s="2" t="s">
        <v>27</v>
      </c>
      <c r="G14591" s="2">
        <f t="shared" si="455"/>
        <v>329.03300000000002</v>
      </c>
      <c r="H14591" s="2">
        <v>5</v>
      </c>
      <c r="I14591" s="3">
        <v>45045</v>
      </c>
      <c r="J14591" s="2" t="s">
        <v>16</v>
      </c>
      <c r="K14591" s="2" t="s">
        <v>17</v>
      </c>
      <c r="L14591" s="2">
        <v>661.08</v>
      </c>
      <c r="M14591" s="2" t="s">
        <v>18</v>
      </c>
    </row>
    <row r="14592" spans="1:13" ht="15.6" x14ac:dyDescent="0.3">
      <c r="A14592" s="2" t="s">
        <v>14624</v>
      </c>
      <c r="B14592" s="3" t="str">
        <f t="shared" si="454"/>
        <v>April</v>
      </c>
      <c r="C14592" s="3">
        <v>45384</v>
      </c>
      <c r="D14592" s="2" t="s">
        <v>42</v>
      </c>
      <c r="E14592" s="2">
        <v>112.04</v>
      </c>
      <c r="F14592" s="2" t="s">
        <v>27</v>
      </c>
      <c r="G14592" s="2">
        <f t="shared" si="455"/>
        <v>11.204000000000001</v>
      </c>
      <c r="H14592" s="2">
        <v>8</v>
      </c>
      <c r="I14592" s="3">
        <v>45385</v>
      </c>
      <c r="J14592" s="2" t="s">
        <v>22</v>
      </c>
      <c r="K14592" s="2" t="s">
        <v>28</v>
      </c>
      <c r="L14592" s="2">
        <v>20.59</v>
      </c>
      <c r="M14592" s="2" t="s">
        <v>40</v>
      </c>
    </row>
    <row r="14593" spans="1:13" ht="15.6" x14ac:dyDescent="0.3">
      <c r="A14593" s="2" t="s">
        <v>14625</v>
      </c>
      <c r="B14593" s="3" t="str">
        <f t="shared" si="454"/>
        <v>April</v>
      </c>
      <c r="C14593" s="3">
        <v>45384</v>
      </c>
      <c r="D14593" s="2" t="s">
        <v>14</v>
      </c>
      <c r="E14593" s="2">
        <v>4229.18</v>
      </c>
      <c r="F14593" s="2" t="s">
        <v>21</v>
      </c>
      <c r="G14593" s="2">
        <f t="shared" si="455"/>
        <v>422.91800000000006</v>
      </c>
      <c r="H14593" s="2">
        <v>7</v>
      </c>
      <c r="I14593" s="3">
        <v>45385</v>
      </c>
      <c r="J14593" s="2" t="s">
        <v>16</v>
      </c>
      <c r="K14593" s="2" t="s">
        <v>28</v>
      </c>
      <c r="L14593" s="2">
        <v>1123.83</v>
      </c>
      <c r="M14593" s="2" t="s">
        <v>29</v>
      </c>
    </row>
    <row r="14594" spans="1:13" ht="15.6" x14ac:dyDescent="0.3">
      <c r="A14594" s="2" t="s">
        <v>14626</v>
      </c>
      <c r="B14594" s="3" t="str">
        <f t="shared" ref="B14594:B14657" si="456">TEXT(C14594,"MMMM")</f>
        <v>August</v>
      </c>
      <c r="C14594" s="3">
        <v>45167</v>
      </c>
      <c r="D14594" s="2" t="s">
        <v>26</v>
      </c>
      <c r="E14594" s="2">
        <v>1413.89</v>
      </c>
      <c r="F14594" s="2" t="s">
        <v>15</v>
      </c>
      <c r="G14594" s="2">
        <f t="shared" ref="G14594:G14657" si="457">E14594*10%</f>
        <v>141.38900000000001</v>
      </c>
      <c r="H14594" s="2">
        <v>5</v>
      </c>
      <c r="I14594" s="3">
        <v>45171</v>
      </c>
      <c r="J14594" s="2" t="s">
        <v>16</v>
      </c>
      <c r="K14594" s="2" t="s">
        <v>28</v>
      </c>
      <c r="L14594" s="2">
        <v>392.46</v>
      </c>
      <c r="M14594" s="2" t="s">
        <v>35</v>
      </c>
    </row>
    <row r="14595" spans="1:13" ht="15.6" x14ac:dyDescent="0.3">
      <c r="A14595" s="2" t="s">
        <v>14627</v>
      </c>
      <c r="B14595" s="3" t="str">
        <f t="shared" si="456"/>
        <v>January</v>
      </c>
      <c r="C14595" s="3">
        <v>45321</v>
      </c>
      <c r="D14595" s="2" t="s">
        <v>14</v>
      </c>
      <c r="E14595" s="2">
        <v>2413.6</v>
      </c>
      <c r="F14595" s="2" t="s">
        <v>37</v>
      </c>
      <c r="G14595" s="2">
        <f t="shared" si="457"/>
        <v>241.36</v>
      </c>
      <c r="H14595" s="2">
        <v>2</v>
      </c>
      <c r="I14595" s="3">
        <v>45327</v>
      </c>
      <c r="J14595" s="2" t="s">
        <v>16</v>
      </c>
      <c r="K14595" s="2" t="s">
        <v>17</v>
      </c>
      <c r="L14595" s="2">
        <v>198.32</v>
      </c>
      <c r="M14595" s="2" t="s">
        <v>18</v>
      </c>
    </row>
    <row r="14596" spans="1:13" ht="15.6" x14ac:dyDescent="0.3">
      <c r="A14596" s="2" t="s">
        <v>14628</v>
      </c>
      <c r="B14596" s="3" t="str">
        <f t="shared" si="456"/>
        <v>April</v>
      </c>
      <c r="C14596" s="3">
        <v>45044</v>
      </c>
      <c r="D14596" s="2" t="s">
        <v>20</v>
      </c>
      <c r="E14596" s="2">
        <v>4223.68</v>
      </c>
      <c r="F14596" s="2" t="s">
        <v>27</v>
      </c>
      <c r="G14596" s="2">
        <f t="shared" si="457"/>
        <v>422.36800000000005</v>
      </c>
      <c r="H14596" s="2">
        <v>2</v>
      </c>
      <c r="I14596" s="3">
        <v>45046</v>
      </c>
      <c r="J14596" s="2" t="s">
        <v>22</v>
      </c>
      <c r="K14596" s="2" t="s">
        <v>17</v>
      </c>
      <c r="L14596" s="2">
        <v>937.23</v>
      </c>
      <c r="M14596" s="2" t="s">
        <v>40</v>
      </c>
    </row>
    <row r="14597" spans="1:13" ht="15.6" x14ac:dyDescent="0.3">
      <c r="A14597" s="2" t="s">
        <v>14629</v>
      </c>
      <c r="B14597" s="3" t="str">
        <f t="shared" si="456"/>
        <v>April</v>
      </c>
      <c r="C14597" s="3">
        <v>45388</v>
      </c>
      <c r="D14597" s="2" t="s">
        <v>14</v>
      </c>
      <c r="E14597" s="2">
        <v>4984.6000000000004</v>
      </c>
      <c r="F14597" s="2" t="s">
        <v>37</v>
      </c>
      <c r="G14597" s="2">
        <f t="shared" si="457"/>
        <v>498.46000000000004</v>
      </c>
      <c r="H14597" s="2">
        <v>3</v>
      </c>
      <c r="I14597" s="3">
        <v>45393</v>
      </c>
      <c r="J14597" s="2" t="s">
        <v>22</v>
      </c>
      <c r="K14597" s="2" t="s">
        <v>28</v>
      </c>
      <c r="L14597" s="2">
        <v>583.55999999999995</v>
      </c>
      <c r="M14597" s="2" t="s">
        <v>49</v>
      </c>
    </row>
    <row r="14598" spans="1:13" ht="15.6" x14ac:dyDescent="0.3">
      <c r="A14598" s="2" t="s">
        <v>14630</v>
      </c>
      <c r="B14598" s="3" t="str">
        <f t="shared" si="456"/>
        <v>April</v>
      </c>
      <c r="C14598" s="3">
        <v>45405</v>
      </c>
      <c r="D14598" s="2" t="s">
        <v>26</v>
      </c>
      <c r="E14598" s="2">
        <v>3994.93</v>
      </c>
      <c r="F14598" s="2" t="s">
        <v>27</v>
      </c>
      <c r="G14598" s="2">
        <f t="shared" si="457"/>
        <v>399.49299999999999</v>
      </c>
      <c r="H14598" s="2">
        <v>6</v>
      </c>
      <c r="I14598" s="3">
        <v>45410</v>
      </c>
      <c r="J14598" s="2" t="s">
        <v>32</v>
      </c>
      <c r="K14598" s="2" t="s">
        <v>23</v>
      </c>
      <c r="L14598" s="2">
        <v>979.18</v>
      </c>
      <c r="M14598" s="2" t="s">
        <v>49</v>
      </c>
    </row>
    <row r="14599" spans="1:13" ht="15.6" x14ac:dyDescent="0.3">
      <c r="A14599" s="2" t="s">
        <v>14631</v>
      </c>
      <c r="B14599" s="3" t="str">
        <f t="shared" si="456"/>
        <v>May</v>
      </c>
      <c r="C14599" s="3">
        <v>45063</v>
      </c>
      <c r="D14599" s="2" t="s">
        <v>42</v>
      </c>
      <c r="E14599" s="2">
        <v>221.68</v>
      </c>
      <c r="F14599" s="2" t="s">
        <v>21</v>
      </c>
      <c r="G14599" s="2">
        <f t="shared" si="457"/>
        <v>22.168000000000003</v>
      </c>
      <c r="H14599" s="2">
        <v>4</v>
      </c>
      <c r="I14599" s="3">
        <v>45066</v>
      </c>
      <c r="J14599" s="2" t="s">
        <v>16</v>
      </c>
      <c r="K14599" s="2" t="s">
        <v>17</v>
      </c>
      <c r="L14599" s="2">
        <v>17.559999999999999</v>
      </c>
      <c r="M14599" s="2" t="s">
        <v>49</v>
      </c>
    </row>
    <row r="14600" spans="1:13" ht="15.6" x14ac:dyDescent="0.3">
      <c r="A14600" s="2" t="s">
        <v>14632</v>
      </c>
      <c r="B14600" s="3" t="str">
        <f t="shared" si="456"/>
        <v>July</v>
      </c>
      <c r="C14600" s="3">
        <v>45486</v>
      </c>
      <c r="D14600" s="2" t="s">
        <v>42</v>
      </c>
      <c r="E14600" s="2">
        <v>1906.9</v>
      </c>
      <c r="F14600" s="2" t="s">
        <v>15</v>
      </c>
      <c r="G14600" s="2">
        <f t="shared" si="457"/>
        <v>190.69000000000003</v>
      </c>
      <c r="H14600" s="2">
        <v>9</v>
      </c>
      <c r="I14600" s="3">
        <v>45487</v>
      </c>
      <c r="J14600" s="2" t="s">
        <v>22</v>
      </c>
      <c r="K14600" s="2" t="s">
        <v>28</v>
      </c>
      <c r="L14600" s="2">
        <v>184.97</v>
      </c>
      <c r="M14600" s="2" t="s">
        <v>18</v>
      </c>
    </row>
    <row r="14601" spans="1:13" ht="15.6" x14ac:dyDescent="0.3">
      <c r="A14601" s="2" t="s">
        <v>14633</v>
      </c>
      <c r="B14601" s="3" t="str">
        <f t="shared" si="456"/>
        <v>August</v>
      </c>
      <c r="C14601" s="3">
        <v>45167</v>
      </c>
      <c r="D14601" s="2" t="s">
        <v>26</v>
      </c>
      <c r="E14601" s="2">
        <v>1311.33</v>
      </c>
      <c r="F14601" s="2" t="s">
        <v>34</v>
      </c>
      <c r="G14601" s="2">
        <f t="shared" si="457"/>
        <v>131.13300000000001</v>
      </c>
      <c r="H14601" s="2">
        <v>3</v>
      </c>
      <c r="I14601" s="3">
        <v>45171</v>
      </c>
      <c r="J14601" s="2" t="s">
        <v>32</v>
      </c>
      <c r="K14601" s="2" t="s">
        <v>17</v>
      </c>
      <c r="L14601" s="2">
        <v>135.38999999999999</v>
      </c>
      <c r="M14601" s="2" t="s">
        <v>24</v>
      </c>
    </row>
    <row r="14602" spans="1:13" ht="15.6" x14ac:dyDescent="0.3">
      <c r="A14602" s="2" t="s">
        <v>14634</v>
      </c>
      <c r="B14602" s="3" t="str">
        <f t="shared" si="456"/>
        <v>July</v>
      </c>
      <c r="C14602" s="3">
        <v>45492</v>
      </c>
      <c r="D14602" s="2" t="s">
        <v>20</v>
      </c>
      <c r="E14602" s="2">
        <v>4824.25</v>
      </c>
      <c r="F14602" s="2" t="s">
        <v>34</v>
      </c>
      <c r="G14602" s="2">
        <f t="shared" si="457"/>
        <v>482.42500000000001</v>
      </c>
      <c r="H14602" s="2">
        <v>6</v>
      </c>
      <c r="I14602" s="3">
        <v>45497</v>
      </c>
      <c r="J14602" s="2" t="s">
        <v>22</v>
      </c>
      <c r="K14602" s="2" t="s">
        <v>23</v>
      </c>
      <c r="L14602" s="2">
        <v>992.61</v>
      </c>
      <c r="M14602" s="2" t="s">
        <v>29</v>
      </c>
    </row>
    <row r="14603" spans="1:13" ht="15.6" x14ac:dyDescent="0.3">
      <c r="A14603" s="2" t="s">
        <v>14635</v>
      </c>
      <c r="B14603" s="3" t="str">
        <f t="shared" si="456"/>
        <v>May</v>
      </c>
      <c r="C14603" s="3">
        <v>45053</v>
      </c>
      <c r="D14603" s="2" t="s">
        <v>26</v>
      </c>
      <c r="E14603" s="2">
        <v>1394.72</v>
      </c>
      <c r="F14603" s="2" t="s">
        <v>21</v>
      </c>
      <c r="G14603" s="2">
        <f t="shared" si="457"/>
        <v>139.47200000000001</v>
      </c>
      <c r="H14603" s="2">
        <v>4</v>
      </c>
      <c r="I14603" s="3">
        <v>45057</v>
      </c>
      <c r="J14603" s="2" t="s">
        <v>32</v>
      </c>
      <c r="K14603" s="2" t="s">
        <v>17</v>
      </c>
      <c r="L14603" s="2">
        <v>302.64</v>
      </c>
      <c r="M14603" s="2" t="s">
        <v>29</v>
      </c>
    </row>
    <row r="14604" spans="1:13" ht="15.6" x14ac:dyDescent="0.3">
      <c r="A14604" s="2" t="s">
        <v>14636</v>
      </c>
      <c r="B14604" s="3" t="str">
        <f t="shared" si="456"/>
        <v>September</v>
      </c>
      <c r="C14604" s="3">
        <v>45559</v>
      </c>
      <c r="D14604" s="2" t="s">
        <v>20</v>
      </c>
      <c r="E14604" s="2">
        <v>4722.42</v>
      </c>
      <c r="F14604" s="2" t="s">
        <v>27</v>
      </c>
      <c r="G14604" s="2">
        <f t="shared" si="457"/>
        <v>472.24200000000002</v>
      </c>
      <c r="H14604" s="2">
        <v>1</v>
      </c>
      <c r="I14604" s="3">
        <v>45564</v>
      </c>
      <c r="J14604" s="2" t="s">
        <v>16</v>
      </c>
      <c r="K14604" s="2" t="s">
        <v>28</v>
      </c>
      <c r="L14604" s="2">
        <v>1320.6</v>
      </c>
      <c r="M14604" s="2" t="s">
        <v>29</v>
      </c>
    </row>
    <row r="14605" spans="1:13" ht="15.6" x14ac:dyDescent="0.3">
      <c r="A14605" s="2" t="s">
        <v>14637</v>
      </c>
      <c r="B14605" s="3" t="str">
        <f t="shared" si="456"/>
        <v>April</v>
      </c>
      <c r="C14605" s="3">
        <v>45409</v>
      </c>
      <c r="D14605" s="2" t="s">
        <v>42</v>
      </c>
      <c r="E14605" s="2">
        <v>4693.84</v>
      </c>
      <c r="F14605" s="2" t="s">
        <v>21</v>
      </c>
      <c r="G14605" s="2">
        <f t="shared" si="457"/>
        <v>469.38400000000001</v>
      </c>
      <c r="H14605" s="2">
        <v>1</v>
      </c>
      <c r="I14605" s="3">
        <v>45416</v>
      </c>
      <c r="J14605" s="2" t="s">
        <v>32</v>
      </c>
      <c r="K14605" s="2" t="s">
        <v>23</v>
      </c>
      <c r="L14605" s="2">
        <v>321.68</v>
      </c>
      <c r="M14605" s="2" t="s">
        <v>35</v>
      </c>
    </row>
    <row r="14606" spans="1:13" ht="15.6" x14ac:dyDescent="0.3">
      <c r="A14606" s="2" t="s">
        <v>14638</v>
      </c>
      <c r="B14606" s="3" t="str">
        <f t="shared" si="456"/>
        <v>December</v>
      </c>
      <c r="C14606" s="3">
        <v>45280</v>
      </c>
      <c r="D14606" s="2" t="s">
        <v>20</v>
      </c>
      <c r="E14606" s="2">
        <v>4213.1099999999997</v>
      </c>
      <c r="F14606" s="2" t="s">
        <v>15</v>
      </c>
      <c r="G14606" s="2">
        <f t="shared" si="457"/>
        <v>421.31099999999998</v>
      </c>
      <c r="H14606" s="2">
        <v>8</v>
      </c>
      <c r="I14606" s="3">
        <v>45284</v>
      </c>
      <c r="J14606" s="2" t="s">
        <v>16</v>
      </c>
      <c r="K14606" s="2" t="s">
        <v>23</v>
      </c>
      <c r="L14606" s="2">
        <v>931.34</v>
      </c>
      <c r="M14606" s="2" t="s">
        <v>40</v>
      </c>
    </row>
    <row r="14607" spans="1:13" ht="15.6" x14ac:dyDescent="0.3">
      <c r="A14607" s="2" t="s">
        <v>14639</v>
      </c>
      <c r="B14607" s="3" t="str">
        <f t="shared" si="456"/>
        <v>August</v>
      </c>
      <c r="C14607" s="3">
        <v>45161</v>
      </c>
      <c r="D14607" s="2" t="s">
        <v>26</v>
      </c>
      <c r="E14607" s="2">
        <v>580.54999999999995</v>
      </c>
      <c r="F14607" s="2" t="s">
        <v>34</v>
      </c>
      <c r="G14607" s="2">
        <f t="shared" si="457"/>
        <v>58.055</v>
      </c>
      <c r="H14607" s="2">
        <v>3</v>
      </c>
      <c r="I14607" s="3">
        <v>45162</v>
      </c>
      <c r="J14607" s="2" t="s">
        <v>16</v>
      </c>
      <c r="K14607" s="2" t="s">
        <v>17</v>
      </c>
      <c r="L14607" s="2">
        <v>30.84</v>
      </c>
      <c r="M14607" s="2" t="s">
        <v>35</v>
      </c>
    </row>
    <row r="14608" spans="1:13" ht="15.6" x14ac:dyDescent="0.3">
      <c r="A14608" s="2" t="s">
        <v>14640</v>
      </c>
      <c r="B14608" s="3" t="str">
        <f t="shared" si="456"/>
        <v>July</v>
      </c>
      <c r="C14608" s="3">
        <v>45494</v>
      </c>
      <c r="D14608" s="2" t="s">
        <v>26</v>
      </c>
      <c r="E14608" s="2">
        <v>109.78</v>
      </c>
      <c r="F14608" s="2" t="s">
        <v>37</v>
      </c>
      <c r="G14608" s="2">
        <f t="shared" si="457"/>
        <v>10.978000000000002</v>
      </c>
      <c r="H14608" s="2">
        <v>2</v>
      </c>
      <c r="I14608" s="3">
        <v>45497</v>
      </c>
      <c r="J14608" s="2" t="s">
        <v>16</v>
      </c>
      <c r="K14608" s="2" t="s">
        <v>28</v>
      </c>
      <c r="L14608" s="2">
        <v>19.47</v>
      </c>
      <c r="M14608" s="2" t="s">
        <v>18</v>
      </c>
    </row>
    <row r="14609" spans="1:13" ht="15.6" x14ac:dyDescent="0.3">
      <c r="A14609" s="2" t="s">
        <v>14641</v>
      </c>
      <c r="B14609" s="3" t="str">
        <f t="shared" si="456"/>
        <v>December</v>
      </c>
      <c r="C14609" s="3">
        <v>45264</v>
      </c>
      <c r="D14609" s="2" t="s">
        <v>26</v>
      </c>
      <c r="E14609" s="2">
        <v>3990.03</v>
      </c>
      <c r="F14609" s="2" t="s">
        <v>34</v>
      </c>
      <c r="G14609" s="2">
        <f t="shared" si="457"/>
        <v>399.00300000000004</v>
      </c>
      <c r="H14609" s="2">
        <v>1</v>
      </c>
      <c r="I14609" s="3">
        <v>45267</v>
      </c>
      <c r="J14609" s="2" t="s">
        <v>16</v>
      </c>
      <c r="K14609" s="2" t="s">
        <v>23</v>
      </c>
      <c r="L14609" s="2">
        <v>658.84</v>
      </c>
      <c r="M14609" s="2" t="s">
        <v>35</v>
      </c>
    </row>
    <row r="14610" spans="1:13" ht="15.6" x14ac:dyDescent="0.3">
      <c r="A14610" s="2" t="s">
        <v>14642</v>
      </c>
      <c r="B14610" s="3" t="str">
        <f t="shared" si="456"/>
        <v>August</v>
      </c>
      <c r="C14610" s="3">
        <v>45525</v>
      </c>
      <c r="D14610" s="2" t="s">
        <v>20</v>
      </c>
      <c r="E14610" s="2">
        <v>4232.17</v>
      </c>
      <c r="F14610" s="2" t="s">
        <v>15</v>
      </c>
      <c r="G14610" s="2">
        <f t="shared" si="457"/>
        <v>423.21700000000004</v>
      </c>
      <c r="H14610" s="2">
        <v>8</v>
      </c>
      <c r="I14610" s="3">
        <v>45526</v>
      </c>
      <c r="J14610" s="2" t="s">
        <v>32</v>
      </c>
      <c r="K14610" s="2" t="s">
        <v>23</v>
      </c>
      <c r="L14610" s="2">
        <v>259.26</v>
      </c>
      <c r="M14610" s="2" t="s">
        <v>40</v>
      </c>
    </row>
    <row r="14611" spans="1:13" ht="15.6" x14ac:dyDescent="0.3">
      <c r="A14611" s="2" t="s">
        <v>14643</v>
      </c>
      <c r="B14611" s="3" t="str">
        <f t="shared" si="456"/>
        <v>February</v>
      </c>
      <c r="C14611" s="3">
        <v>45340</v>
      </c>
      <c r="D14611" s="2" t="s">
        <v>20</v>
      </c>
      <c r="E14611" s="2">
        <v>4814.6899999999996</v>
      </c>
      <c r="F14611" s="2" t="s">
        <v>27</v>
      </c>
      <c r="G14611" s="2">
        <f t="shared" si="457"/>
        <v>481.46899999999999</v>
      </c>
      <c r="H14611" s="2">
        <v>9</v>
      </c>
      <c r="I14611" s="3">
        <v>45347</v>
      </c>
      <c r="J14611" s="2" t="s">
        <v>32</v>
      </c>
      <c r="K14611" s="2" t="s">
        <v>28</v>
      </c>
      <c r="L14611" s="2">
        <v>465.59</v>
      </c>
      <c r="M14611" s="2" t="s">
        <v>29</v>
      </c>
    </row>
    <row r="14612" spans="1:13" ht="15.6" x14ac:dyDescent="0.3">
      <c r="A14612" s="2" t="s">
        <v>14644</v>
      </c>
      <c r="B14612" s="3" t="str">
        <f t="shared" si="456"/>
        <v>May</v>
      </c>
      <c r="C14612" s="3">
        <v>45057</v>
      </c>
      <c r="D14612" s="2" t="s">
        <v>20</v>
      </c>
      <c r="E14612" s="2">
        <v>1170.07</v>
      </c>
      <c r="F14612" s="2" t="s">
        <v>21</v>
      </c>
      <c r="G14612" s="2">
        <f t="shared" si="457"/>
        <v>117.00700000000001</v>
      </c>
      <c r="H14612" s="2">
        <v>1</v>
      </c>
      <c r="I14612" s="3">
        <v>45063</v>
      </c>
      <c r="J14612" s="2" t="s">
        <v>22</v>
      </c>
      <c r="K14612" s="2" t="s">
        <v>28</v>
      </c>
      <c r="L14612" s="2">
        <v>293.04000000000002</v>
      </c>
      <c r="M14612" s="2" t="s">
        <v>18</v>
      </c>
    </row>
    <row r="14613" spans="1:13" ht="15.6" x14ac:dyDescent="0.3">
      <c r="A14613" s="2" t="s">
        <v>14645</v>
      </c>
      <c r="B14613" s="3" t="str">
        <f t="shared" si="456"/>
        <v>March</v>
      </c>
      <c r="C14613" s="3">
        <v>44987</v>
      </c>
      <c r="D14613" s="2" t="s">
        <v>42</v>
      </c>
      <c r="E14613" s="2">
        <v>3692.42</v>
      </c>
      <c r="F14613" s="2" t="s">
        <v>34</v>
      </c>
      <c r="G14613" s="2">
        <f t="shared" si="457"/>
        <v>369.24200000000002</v>
      </c>
      <c r="H14613" s="2">
        <v>8</v>
      </c>
      <c r="I14613" s="3">
        <v>44994</v>
      </c>
      <c r="J14613" s="2" t="s">
        <v>32</v>
      </c>
      <c r="K14613" s="2" t="s">
        <v>23</v>
      </c>
      <c r="L14613" s="2">
        <v>465.32</v>
      </c>
      <c r="M14613" s="2" t="s">
        <v>18</v>
      </c>
    </row>
    <row r="14614" spans="1:13" ht="15.6" x14ac:dyDescent="0.3">
      <c r="A14614" s="2" t="s">
        <v>14646</v>
      </c>
      <c r="B14614" s="3" t="str">
        <f t="shared" si="456"/>
        <v>May</v>
      </c>
      <c r="C14614" s="3">
        <v>45417</v>
      </c>
      <c r="D14614" s="2" t="s">
        <v>14</v>
      </c>
      <c r="E14614" s="2">
        <v>2643.42</v>
      </c>
      <c r="F14614" s="2" t="s">
        <v>34</v>
      </c>
      <c r="G14614" s="2">
        <f t="shared" si="457"/>
        <v>264.34200000000004</v>
      </c>
      <c r="H14614" s="2">
        <v>1</v>
      </c>
      <c r="I14614" s="3">
        <v>45423</v>
      </c>
      <c r="J14614" s="2" t="s">
        <v>16</v>
      </c>
      <c r="K14614" s="2" t="s">
        <v>28</v>
      </c>
      <c r="L14614" s="2">
        <v>450.76</v>
      </c>
      <c r="M14614" s="2" t="s">
        <v>49</v>
      </c>
    </row>
    <row r="14615" spans="1:13" ht="15.6" x14ac:dyDescent="0.3">
      <c r="A14615" s="2" t="s">
        <v>14647</v>
      </c>
      <c r="B14615" s="3" t="str">
        <f t="shared" si="456"/>
        <v>September</v>
      </c>
      <c r="C14615" s="3">
        <v>45185</v>
      </c>
      <c r="D14615" s="2" t="s">
        <v>14</v>
      </c>
      <c r="E14615" s="2">
        <v>1709.56</v>
      </c>
      <c r="F14615" s="2" t="s">
        <v>37</v>
      </c>
      <c r="G14615" s="2">
        <f t="shared" si="457"/>
        <v>170.95600000000002</v>
      </c>
      <c r="H14615" s="2">
        <v>2</v>
      </c>
      <c r="I14615" s="3">
        <v>45187</v>
      </c>
      <c r="J14615" s="2" t="s">
        <v>22</v>
      </c>
      <c r="K14615" s="2" t="s">
        <v>23</v>
      </c>
      <c r="L14615" s="2">
        <v>253.98</v>
      </c>
      <c r="M14615" s="2" t="s">
        <v>18</v>
      </c>
    </row>
    <row r="14616" spans="1:13" ht="15.6" x14ac:dyDescent="0.3">
      <c r="A14616" s="2" t="s">
        <v>14648</v>
      </c>
      <c r="B14616" s="3" t="str">
        <f t="shared" si="456"/>
        <v>February</v>
      </c>
      <c r="C14616" s="3">
        <v>45325</v>
      </c>
      <c r="D14616" s="2" t="s">
        <v>26</v>
      </c>
      <c r="E14616" s="2">
        <v>3070.83</v>
      </c>
      <c r="F14616" s="2" t="s">
        <v>21</v>
      </c>
      <c r="G14616" s="2">
        <f t="shared" si="457"/>
        <v>307.08300000000003</v>
      </c>
      <c r="H14616" s="2">
        <v>1</v>
      </c>
      <c r="I14616" s="3">
        <v>45327</v>
      </c>
      <c r="J14616" s="2" t="s">
        <v>32</v>
      </c>
      <c r="K14616" s="2" t="s">
        <v>28</v>
      </c>
      <c r="L14616" s="2">
        <v>296.04000000000002</v>
      </c>
      <c r="M14616" s="2" t="s">
        <v>35</v>
      </c>
    </row>
    <row r="14617" spans="1:13" ht="15.6" x14ac:dyDescent="0.3">
      <c r="A14617" s="2" t="s">
        <v>14649</v>
      </c>
      <c r="B14617" s="3" t="str">
        <f t="shared" si="456"/>
        <v>October</v>
      </c>
      <c r="C14617" s="3">
        <v>45595</v>
      </c>
      <c r="D14617" s="2" t="s">
        <v>42</v>
      </c>
      <c r="E14617" s="2">
        <v>2786.18</v>
      </c>
      <c r="F14617" s="2" t="s">
        <v>37</v>
      </c>
      <c r="G14617" s="2">
        <f t="shared" si="457"/>
        <v>278.61799999999999</v>
      </c>
      <c r="H14617" s="2">
        <v>2</v>
      </c>
      <c r="I14617" s="3">
        <v>45599</v>
      </c>
      <c r="J14617" s="2" t="s">
        <v>16</v>
      </c>
      <c r="K14617" s="2" t="s">
        <v>28</v>
      </c>
      <c r="L14617" s="2">
        <v>794.74</v>
      </c>
      <c r="M14617" s="2" t="s">
        <v>18</v>
      </c>
    </row>
    <row r="14618" spans="1:13" ht="15.6" x14ac:dyDescent="0.3">
      <c r="A14618" s="2" t="s">
        <v>14650</v>
      </c>
      <c r="B14618" s="3" t="str">
        <f t="shared" si="456"/>
        <v>October</v>
      </c>
      <c r="C14618" s="3">
        <v>45213</v>
      </c>
      <c r="D14618" s="2" t="s">
        <v>20</v>
      </c>
      <c r="E14618" s="2">
        <v>1532.24</v>
      </c>
      <c r="F14618" s="2" t="s">
        <v>37</v>
      </c>
      <c r="G14618" s="2">
        <f t="shared" si="457"/>
        <v>153.22400000000002</v>
      </c>
      <c r="H14618" s="2">
        <v>2</v>
      </c>
      <c r="I14618" s="3">
        <v>45214</v>
      </c>
      <c r="J14618" s="2" t="s">
        <v>22</v>
      </c>
      <c r="K14618" s="2" t="s">
        <v>23</v>
      </c>
      <c r="L14618" s="2">
        <v>96.9</v>
      </c>
      <c r="M14618" s="2" t="s">
        <v>18</v>
      </c>
    </row>
    <row r="14619" spans="1:13" ht="15.6" x14ac:dyDescent="0.3">
      <c r="A14619" s="2" t="s">
        <v>14651</v>
      </c>
      <c r="B14619" s="3" t="str">
        <f t="shared" si="456"/>
        <v>July</v>
      </c>
      <c r="C14619" s="3">
        <v>45125</v>
      </c>
      <c r="D14619" s="2" t="s">
        <v>26</v>
      </c>
      <c r="E14619" s="2">
        <v>1415.47</v>
      </c>
      <c r="F14619" s="2" t="s">
        <v>27</v>
      </c>
      <c r="G14619" s="2">
        <f t="shared" si="457"/>
        <v>141.547</v>
      </c>
      <c r="H14619" s="2">
        <v>5</v>
      </c>
      <c r="I14619" s="3">
        <v>45126</v>
      </c>
      <c r="J14619" s="2" t="s">
        <v>32</v>
      </c>
      <c r="K14619" s="2" t="s">
        <v>23</v>
      </c>
      <c r="L14619" s="2">
        <v>234.34</v>
      </c>
      <c r="M14619" s="2" t="s">
        <v>40</v>
      </c>
    </row>
    <row r="14620" spans="1:13" ht="15.6" x14ac:dyDescent="0.3">
      <c r="A14620" s="2" t="s">
        <v>14652</v>
      </c>
      <c r="B14620" s="3" t="str">
        <f t="shared" si="456"/>
        <v>November</v>
      </c>
      <c r="C14620" s="3">
        <v>45253</v>
      </c>
      <c r="D14620" s="2" t="s">
        <v>42</v>
      </c>
      <c r="E14620" s="2">
        <v>2484.2399999999998</v>
      </c>
      <c r="F14620" s="2" t="s">
        <v>34</v>
      </c>
      <c r="G14620" s="2">
        <f t="shared" si="457"/>
        <v>248.42399999999998</v>
      </c>
      <c r="H14620" s="2">
        <v>3</v>
      </c>
      <c r="I14620" s="3">
        <v>45257</v>
      </c>
      <c r="J14620" s="2" t="s">
        <v>22</v>
      </c>
      <c r="K14620" s="2" t="s">
        <v>23</v>
      </c>
      <c r="L14620" s="2">
        <v>333.11</v>
      </c>
      <c r="M14620" s="2" t="s">
        <v>29</v>
      </c>
    </row>
    <row r="14621" spans="1:13" ht="15.6" x14ac:dyDescent="0.3">
      <c r="A14621" s="2" t="s">
        <v>14653</v>
      </c>
      <c r="B14621" s="3" t="str">
        <f t="shared" si="456"/>
        <v>July</v>
      </c>
      <c r="C14621" s="3">
        <v>45493</v>
      </c>
      <c r="D14621" s="2" t="s">
        <v>26</v>
      </c>
      <c r="E14621" s="2">
        <v>2422.7800000000002</v>
      </c>
      <c r="F14621" s="2" t="s">
        <v>21</v>
      </c>
      <c r="G14621" s="2">
        <f t="shared" si="457"/>
        <v>242.27800000000002</v>
      </c>
      <c r="H14621" s="2">
        <v>1</v>
      </c>
      <c r="I14621" s="3">
        <v>45500</v>
      </c>
      <c r="J14621" s="2" t="s">
        <v>32</v>
      </c>
      <c r="K14621" s="2" t="s">
        <v>28</v>
      </c>
      <c r="L14621" s="2">
        <v>524.98</v>
      </c>
      <c r="M14621" s="2" t="s">
        <v>18</v>
      </c>
    </row>
    <row r="14622" spans="1:13" ht="15.6" x14ac:dyDescent="0.3">
      <c r="A14622" s="2" t="s">
        <v>14654</v>
      </c>
      <c r="B14622" s="3" t="str">
        <f t="shared" si="456"/>
        <v>April</v>
      </c>
      <c r="C14622" s="3">
        <v>45018</v>
      </c>
      <c r="D14622" s="2" t="s">
        <v>42</v>
      </c>
      <c r="E14622" s="2">
        <v>1580.06</v>
      </c>
      <c r="F14622" s="2" t="s">
        <v>27</v>
      </c>
      <c r="G14622" s="2">
        <f t="shared" si="457"/>
        <v>158.006</v>
      </c>
      <c r="H14622" s="2">
        <v>2</v>
      </c>
      <c r="I14622" s="3">
        <v>45022</v>
      </c>
      <c r="J14622" s="2" t="s">
        <v>32</v>
      </c>
      <c r="K14622" s="2" t="s">
        <v>17</v>
      </c>
      <c r="L14622" s="2">
        <v>334.57</v>
      </c>
      <c r="M14622" s="2" t="s">
        <v>18</v>
      </c>
    </row>
    <row r="14623" spans="1:13" ht="15.6" x14ac:dyDescent="0.3">
      <c r="A14623" s="2" t="s">
        <v>14655</v>
      </c>
      <c r="B14623" s="3" t="str">
        <f t="shared" si="456"/>
        <v>August</v>
      </c>
      <c r="C14623" s="3">
        <v>45154</v>
      </c>
      <c r="D14623" s="2" t="s">
        <v>42</v>
      </c>
      <c r="E14623" s="2">
        <v>1392.28</v>
      </c>
      <c r="F14623" s="2" t="s">
        <v>27</v>
      </c>
      <c r="G14623" s="2">
        <f t="shared" si="457"/>
        <v>139.22800000000001</v>
      </c>
      <c r="H14623" s="2">
        <v>4</v>
      </c>
      <c r="I14623" s="3">
        <v>45159</v>
      </c>
      <c r="J14623" s="2" t="s">
        <v>22</v>
      </c>
      <c r="K14623" s="2" t="s">
        <v>28</v>
      </c>
      <c r="L14623" s="2">
        <v>312.11</v>
      </c>
      <c r="M14623" s="2" t="s">
        <v>35</v>
      </c>
    </row>
    <row r="14624" spans="1:13" ht="15.6" x14ac:dyDescent="0.3">
      <c r="A14624" s="2" t="s">
        <v>14656</v>
      </c>
      <c r="B14624" s="3" t="str">
        <f t="shared" si="456"/>
        <v>April</v>
      </c>
      <c r="C14624" s="3">
        <v>45036</v>
      </c>
      <c r="D14624" s="2" t="s">
        <v>14</v>
      </c>
      <c r="E14624" s="2">
        <v>4776.1099999999997</v>
      </c>
      <c r="F14624" s="2" t="s">
        <v>27</v>
      </c>
      <c r="G14624" s="2">
        <f t="shared" si="457"/>
        <v>477.61099999999999</v>
      </c>
      <c r="H14624" s="2">
        <v>7</v>
      </c>
      <c r="I14624" s="3">
        <v>45039</v>
      </c>
      <c r="J14624" s="2" t="s">
        <v>22</v>
      </c>
      <c r="K14624" s="2" t="s">
        <v>23</v>
      </c>
      <c r="L14624" s="2">
        <v>834.84</v>
      </c>
      <c r="M14624" s="2" t="s">
        <v>35</v>
      </c>
    </row>
    <row r="14625" spans="1:13" ht="15.6" x14ac:dyDescent="0.3">
      <c r="A14625" s="2" t="s">
        <v>14657</v>
      </c>
      <c r="B14625" s="3" t="str">
        <f t="shared" si="456"/>
        <v>October</v>
      </c>
      <c r="C14625" s="3">
        <v>45207</v>
      </c>
      <c r="D14625" s="2" t="s">
        <v>26</v>
      </c>
      <c r="E14625" s="2">
        <v>4325.62</v>
      </c>
      <c r="F14625" s="2" t="s">
        <v>15</v>
      </c>
      <c r="G14625" s="2">
        <f t="shared" si="457"/>
        <v>432.56200000000001</v>
      </c>
      <c r="H14625" s="2">
        <v>1</v>
      </c>
      <c r="I14625" s="3">
        <v>45212</v>
      </c>
      <c r="J14625" s="2" t="s">
        <v>22</v>
      </c>
      <c r="K14625" s="2" t="s">
        <v>23</v>
      </c>
      <c r="L14625" s="2">
        <v>335.96</v>
      </c>
      <c r="M14625" s="2" t="s">
        <v>24</v>
      </c>
    </row>
    <row r="14626" spans="1:13" ht="15.6" x14ac:dyDescent="0.3">
      <c r="A14626" s="2" t="s">
        <v>14658</v>
      </c>
      <c r="B14626" s="3" t="str">
        <f t="shared" si="456"/>
        <v>July</v>
      </c>
      <c r="C14626" s="3">
        <v>45488</v>
      </c>
      <c r="D14626" s="2" t="s">
        <v>20</v>
      </c>
      <c r="E14626" s="2">
        <v>4102.22</v>
      </c>
      <c r="F14626" s="2" t="s">
        <v>15</v>
      </c>
      <c r="G14626" s="2">
        <f t="shared" si="457"/>
        <v>410.22200000000004</v>
      </c>
      <c r="H14626" s="2">
        <v>5</v>
      </c>
      <c r="I14626" s="3">
        <v>45492</v>
      </c>
      <c r="J14626" s="2" t="s">
        <v>16</v>
      </c>
      <c r="K14626" s="2" t="s">
        <v>23</v>
      </c>
      <c r="L14626" s="2">
        <v>721.23</v>
      </c>
      <c r="M14626" s="2" t="s">
        <v>49</v>
      </c>
    </row>
    <row r="14627" spans="1:13" ht="15.6" x14ac:dyDescent="0.3">
      <c r="A14627" s="2" t="s">
        <v>14659</v>
      </c>
      <c r="B14627" s="3" t="str">
        <f t="shared" si="456"/>
        <v>July</v>
      </c>
      <c r="C14627" s="3">
        <v>45476</v>
      </c>
      <c r="D14627" s="2" t="s">
        <v>14</v>
      </c>
      <c r="E14627" s="2">
        <v>1149.99</v>
      </c>
      <c r="F14627" s="2" t="s">
        <v>27</v>
      </c>
      <c r="G14627" s="2">
        <f t="shared" si="457"/>
        <v>114.99900000000001</v>
      </c>
      <c r="H14627" s="2">
        <v>2</v>
      </c>
      <c r="I14627" s="3">
        <v>45480</v>
      </c>
      <c r="J14627" s="2" t="s">
        <v>16</v>
      </c>
      <c r="K14627" s="2" t="s">
        <v>17</v>
      </c>
      <c r="L14627" s="2">
        <v>310.27999999999997</v>
      </c>
      <c r="M14627" s="2" t="s">
        <v>35</v>
      </c>
    </row>
    <row r="14628" spans="1:13" ht="15.6" x14ac:dyDescent="0.3">
      <c r="A14628" s="2" t="s">
        <v>14660</v>
      </c>
      <c r="B14628" s="3" t="str">
        <f t="shared" si="456"/>
        <v>March</v>
      </c>
      <c r="C14628" s="3">
        <v>45011</v>
      </c>
      <c r="D14628" s="2" t="s">
        <v>14</v>
      </c>
      <c r="E14628" s="2">
        <v>1027.53</v>
      </c>
      <c r="F14628" s="2" t="s">
        <v>15</v>
      </c>
      <c r="G14628" s="2">
        <f t="shared" si="457"/>
        <v>102.753</v>
      </c>
      <c r="H14628" s="2">
        <v>8</v>
      </c>
      <c r="I14628" s="3">
        <v>45015</v>
      </c>
      <c r="J14628" s="2" t="s">
        <v>22</v>
      </c>
      <c r="K14628" s="2" t="s">
        <v>17</v>
      </c>
      <c r="L14628" s="2">
        <v>135.83000000000001</v>
      </c>
      <c r="M14628" s="2" t="s">
        <v>18</v>
      </c>
    </row>
    <row r="14629" spans="1:13" ht="15.6" x14ac:dyDescent="0.3">
      <c r="A14629" s="2" t="s">
        <v>14661</v>
      </c>
      <c r="B14629" s="3" t="str">
        <f t="shared" si="456"/>
        <v>November</v>
      </c>
      <c r="C14629" s="3">
        <v>45618</v>
      </c>
      <c r="D14629" s="2" t="s">
        <v>20</v>
      </c>
      <c r="E14629" s="2">
        <v>4065.71</v>
      </c>
      <c r="F14629" s="2" t="s">
        <v>21</v>
      </c>
      <c r="G14629" s="2">
        <f t="shared" si="457"/>
        <v>406.57100000000003</v>
      </c>
      <c r="H14629" s="2">
        <v>2</v>
      </c>
      <c r="I14629" s="3">
        <v>45625</v>
      </c>
      <c r="J14629" s="2" t="s">
        <v>32</v>
      </c>
      <c r="K14629" s="2" t="s">
        <v>17</v>
      </c>
      <c r="L14629" s="2">
        <v>1104</v>
      </c>
      <c r="M14629" s="2" t="s">
        <v>35</v>
      </c>
    </row>
    <row r="14630" spans="1:13" ht="15.6" x14ac:dyDescent="0.3">
      <c r="A14630" s="2" t="s">
        <v>14662</v>
      </c>
      <c r="B14630" s="3" t="str">
        <f t="shared" si="456"/>
        <v>December</v>
      </c>
      <c r="C14630" s="3">
        <v>45266</v>
      </c>
      <c r="D14630" s="2" t="s">
        <v>42</v>
      </c>
      <c r="E14630" s="2">
        <v>1004.9</v>
      </c>
      <c r="F14630" s="2" t="s">
        <v>34</v>
      </c>
      <c r="G14630" s="2">
        <f t="shared" si="457"/>
        <v>100.49000000000001</v>
      </c>
      <c r="H14630" s="2">
        <v>4</v>
      </c>
      <c r="I14630" s="3">
        <v>45271</v>
      </c>
      <c r="J14630" s="2" t="s">
        <v>22</v>
      </c>
      <c r="K14630" s="2" t="s">
        <v>17</v>
      </c>
      <c r="L14630" s="2">
        <v>226.82</v>
      </c>
      <c r="M14630" s="2" t="s">
        <v>24</v>
      </c>
    </row>
    <row r="14631" spans="1:13" ht="15.6" x14ac:dyDescent="0.3">
      <c r="A14631" s="2" t="s">
        <v>14663</v>
      </c>
      <c r="B14631" s="3" t="str">
        <f t="shared" si="456"/>
        <v>July</v>
      </c>
      <c r="C14631" s="3">
        <v>45124</v>
      </c>
      <c r="D14631" s="2" t="s">
        <v>20</v>
      </c>
      <c r="E14631" s="2">
        <v>2567.33</v>
      </c>
      <c r="F14631" s="2" t="s">
        <v>21</v>
      </c>
      <c r="G14631" s="2">
        <f t="shared" si="457"/>
        <v>256.733</v>
      </c>
      <c r="H14631" s="2">
        <v>6</v>
      </c>
      <c r="I14631" s="3">
        <v>45127</v>
      </c>
      <c r="J14631" s="2" t="s">
        <v>16</v>
      </c>
      <c r="K14631" s="2" t="s">
        <v>28</v>
      </c>
      <c r="L14631" s="2">
        <v>737.15</v>
      </c>
      <c r="M14631" s="2" t="s">
        <v>24</v>
      </c>
    </row>
    <row r="14632" spans="1:13" ht="15.6" x14ac:dyDescent="0.3">
      <c r="A14632" s="2" t="s">
        <v>14664</v>
      </c>
      <c r="B14632" s="3" t="str">
        <f t="shared" si="456"/>
        <v>March</v>
      </c>
      <c r="C14632" s="3">
        <v>45002</v>
      </c>
      <c r="D14632" s="2" t="s">
        <v>26</v>
      </c>
      <c r="E14632" s="2">
        <v>1184.97</v>
      </c>
      <c r="F14632" s="2" t="s">
        <v>34</v>
      </c>
      <c r="G14632" s="2">
        <f t="shared" si="457"/>
        <v>118.49700000000001</v>
      </c>
      <c r="H14632" s="2">
        <v>9</v>
      </c>
      <c r="I14632" s="3">
        <v>45006</v>
      </c>
      <c r="J14632" s="2" t="s">
        <v>22</v>
      </c>
      <c r="K14632" s="2" t="s">
        <v>23</v>
      </c>
      <c r="L14632" s="2">
        <v>203.85</v>
      </c>
      <c r="M14632" s="2" t="s">
        <v>29</v>
      </c>
    </row>
    <row r="14633" spans="1:13" ht="15.6" x14ac:dyDescent="0.3">
      <c r="A14633" s="2" t="s">
        <v>14665</v>
      </c>
      <c r="B14633" s="3" t="str">
        <f t="shared" si="456"/>
        <v>June</v>
      </c>
      <c r="C14633" s="3">
        <v>45099</v>
      </c>
      <c r="D14633" s="2" t="s">
        <v>20</v>
      </c>
      <c r="E14633" s="2">
        <v>1952.54</v>
      </c>
      <c r="F14633" s="2" t="s">
        <v>15</v>
      </c>
      <c r="G14633" s="2">
        <f t="shared" si="457"/>
        <v>195.25400000000002</v>
      </c>
      <c r="H14633" s="2">
        <v>4</v>
      </c>
      <c r="I14633" s="3">
        <v>45101</v>
      </c>
      <c r="J14633" s="2" t="s">
        <v>22</v>
      </c>
      <c r="K14633" s="2" t="s">
        <v>28</v>
      </c>
      <c r="L14633" s="2">
        <v>233.75</v>
      </c>
      <c r="M14633" s="2" t="s">
        <v>40</v>
      </c>
    </row>
    <row r="14634" spans="1:13" ht="15.6" x14ac:dyDescent="0.3">
      <c r="A14634" s="2" t="s">
        <v>14666</v>
      </c>
      <c r="B14634" s="3" t="str">
        <f t="shared" si="456"/>
        <v>August</v>
      </c>
      <c r="C14634" s="3">
        <v>45151</v>
      </c>
      <c r="D14634" s="2" t="s">
        <v>42</v>
      </c>
      <c r="E14634" s="2">
        <v>4281.93</v>
      </c>
      <c r="F14634" s="2" t="s">
        <v>21</v>
      </c>
      <c r="G14634" s="2">
        <f t="shared" si="457"/>
        <v>428.19300000000004</v>
      </c>
      <c r="H14634" s="2">
        <v>4</v>
      </c>
      <c r="I14634" s="3">
        <v>45154</v>
      </c>
      <c r="J14634" s="2" t="s">
        <v>16</v>
      </c>
      <c r="K14634" s="2" t="s">
        <v>28</v>
      </c>
      <c r="L14634" s="2">
        <v>292.49</v>
      </c>
      <c r="M14634" s="2" t="s">
        <v>40</v>
      </c>
    </row>
    <row r="14635" spans="1:13" ht="15.6" x14ac:dyDescent="0.3">
      <c r="A14635" s="2" t="s">
        <v>14667</v>
      </c>
      <c r="B14635" s="3" t="str">
        <f t="shared" si="456"/>
        <v>September</v>
      </c>
      <c r="C14635" s="3">
        <v>45538</v>
      </c>
      <c r="D14635" s="2" t="s">
        <v>20</v>
      </c>
      <c r="E14635" s="2">
        <v>4467.95</v>
      </c>
      <c r="F14635" s="2" t="s">
        <v>37</v>
      </c>
      <c r="G14635" s="2">
        <f t="shared" si="457"/>
        <v>446.79500000000002</v>
      </c>
      <c r="H14635" s="2">
        <v>7</v>
      </c>
      <c r="I14635" s="3">
        <v>45540</v>
      </c>
      <c r="J14635" s="2" t="s">
        <v>32</v>
      </c>
      <c r="K14635" s="2" t="s">
        <v>17</v>
      </c>
      <c r="L14635" s="2">
        <v>232.54</v>
      </c>
      <c r="M14635" s="2" t="s">
        <v>49</v>
      </c>
    </row>
    <row r="14636" spans="1:13" ht="15.6" x14ac:dyDescent="0.3">
      <c r="A14636" s="2" t="s">
        <v>14668</v>
      </c>
      <c r="B14636" s="3" t="str">
        <f t="shared" si="456"/>
        <v>September</v>
      </c>
      <c r="C14636" s="3">
        <v>45550</v>
      </c>
      <c r="D14636" s="2" t="s">
        <v>42</v>
      </c>
      <c r="E14636" s="2">
        <v>4983.7299999999996</v>
      </c>
      <c r="F14636" s="2" t="s">
        <v>27</v>
      </c>
      <c r="G14636" s="2">
        <f t="shared" si="457"/>
        <v>498.37299999999999</v>
      </c>
      <c r="H14636" s="2">
        <v>1</v>
      </c>
      <c r="I14636" s="3">
        <v>45552</v>
      </c>
      <c r="J14636" s="2" t="s">
        <v>32</v>
      </c>
      <c r="K14636" s="2" t="s">
        <v>28</v>
      </c>
      <c r="L14636" s="2">
        <v>1375.74</v>
      </c>
      <c r="M14636" s="2" t="s">
        <v>49</v>
      </c>
    </row>
    <row r="14637" spans="1:13" ht="15.6" x14ac:dyDescent="0.3">
      <c r="A14637" s="2" t="s">
        <v>14669</v>
      </c>
      <c r="B14637" s="3" t="str">
        <f t="shared" si="456"/>
        <v>January</v>
      </c>
      <c r="C14637" s="3">
        <v>44945</v>
      </c>
      <c r="D14637" s="2" t="s">
        <v>42</v>
      </c>
      <c r="E14637" s="2">
        <v>4725.13</v>
      </c>
      <c r="F14637" s="2" t="s">
        <v>34</v>
      </c>
      <c r="G14637" s="2">
        <f t="shared" si="457"/>
        <v>472.51300000000003</v>
      </c>
      <c r="H14637" s="2">
        <v>5</v>
      </c>
      <c r="I14637" s="3">
        <v>44948</v>
      </c>
      <c r="J14637" s="2" t="s">
        <v>16</v>
      </c>
      <c r="K14637" s="2" t="s">
        <v>28</v>
      </c>
      <c r="L14637" s="2">
        <v>902.99</v>
      </c>
      <c r="M14637" s="2" t="s">
        <v>49</v>
      </c>
    </row>
    <row r="14638" spans="1:13" ht="15.6" x14ac:dyDescent="0.3">
      <c r="A14638" s="2" t="s">
        <v>14670</v>
      </c>
      <c r="B14638" s="3" t="str">
        <f t="shared" si="456"/>
        <v>October</v>
      </c>
      <c r="C14638" s="3">
        <v>45571</v>
      </c>
      <c r="D14638" s="2" t="s">
        <v>26</v>
      </c>
      <c r="E14638" s="2">
        <v>3389.13</v>
      </c>
      <c r="F14638" s="2" t="s">
        <v>34</v>
      </c>
      <c r="G14638" s="2">
        <f t="shared" si="457"/>
        <v>338.91300000000001</v>
      </c>
      <c r="H14638" s="2">
        <v>5</v>
      </c>
      <c r="I14638" s="3">
        <v>45573</v>
      </c>
      <c r="J14638" s="2" t="s">
        <v>16</v>
      </c>
      <c r="K14638" s="2" t="s">
        <v>28</v>
      </c>
      <c r="L14638" s="2">
        <v>260.44</v>
      </c>
      <c r="M14638" s="2" t="s">
        <v>40</v>
      </c>
    </row>
    <row r="14639" spans="1:13" ht="15.6" x14ac:dyDescent="0.3">
      <c r="A14639" s="2" t="s">
        <v>14671</v>
      </c>
      <c r="B14639" s="3" t="str">
        <f t="shared" si="456"/>
        <v>August</v>
      </c>
      <c r="C14639" s="3">
        <v>45163</v>
      </c>
      <c r="D14639" s="2" t="s">
        <v>20</v>
      </c>
      <c r="E14639" s="2">
        <v>2215.46</v>
      </c>
      <c r="F14639" s="2" t="s">
        <v>37</v>
      </c>
      <c r="G14639" s="2">
        <f t="shared" si="457"/>
        <v>221.54600000000002</v>
      </c>
      <c r="H14639" s="2">
        <v>1</v>
      </c>
      <c r="I14639" s="3">
        <v>45164</v>
      </c>
      <c r="J14639" s="2" t="s">
        <v>22</v>
      </c>
      <c r="K14639" s="2" t="s">
        <v>17</v>
      </c>
      <c r="L14639" s="2">
        <v>305.25</v>
      </c>
      <c r="M14639" s="2" t="s">
        <v>29</v>
      </c>
    </row>
    <row r="14640" spans="1:13" ht="15.6" x14ac:dyDescent="0.3">
      <c r="A14640" s="2" t="s">
        <v>14672</v>
      </c>
      <c r="B14640" s="3" t="str">
        <f t="shared" si="456"/>
        <v>March</v>
      </c>
      <c r="C14640" s="3">
        <v>45352</v>
      </c>
      <c r="D14640" s="2" t="s">
        <v>20</v>
      </c>
      <c r="E14640" s="2">
        <v>382.69</v>
      </c>
      <c r="F14640" s="2" t="s">
        <v>37</v>
      </c>
      <c r="G14640" s="2">
        <f t="shared" si="457"/>
        <v>38.268999999999998</v>
      </c>
      <c r="H14640" s="2">
        <v>6</v>
      </c>
      <c r="I14640" s="3">
        <v>45359</v>
      </c>
      <c r="J14640" s="2" t="s">
        <v>32</v>
      </c>
      <c r="K14640" s="2" t="s">
        <v>28</v>
      </c>
      <c r="L14640" s="2">
        <v>75.13</v>
      </c>
      <c r="M14640" s="2" t="s">
        <v>18</v>
      </c>
    </row>
    <row r="14641" spans="1:13" ht="15.6" x14ac:dyDescent="0.3">
      <c r="A14641" s="2" t="s">
        <v>14673</v>
      </c>
      <c r="B14641" s="3" t="str">
        <f t="shared" si="456"/>
        <v>September</v>
      </c>
      <c r="C14641" s="3">
        <v>45560</v>
      </c>
      <c r="D14641" s="2" t="s">
        <v>26</v>
      </c>
      <c r="E14641" s="2">
        <v>3080.01</v>
      </c>
      <c r="F14641" s="2" t="s">
        <v>27</v>
      </c>
      <c r="G14641" s="2">
        <f t="shared" si="457"/>
        <v>308.00100000000003</v>
      </c>
      <c r="H14641" s="2">
        <v>9</v>
      </c>
      <c r="I14641" s="3">
        <v>45565</v>
      </c>
      <c r="J14641" s="2" t="s">
        <v>32</v>
      </c>
      <c r="K14641" s="2" t="s">
        <v>23</v>
      </c>
      <c r="L14641" s="2">
        <v>863.98</v>
      </c>
      <c r="M14641" s="2" t="s">
        <v>29</v>
      </c>
    </row>
    <row r="14642" spans="1:13" ht="15.6" x14ac:dyDescent="0.3">
      <c r="A14642" s="2" t="s">
        <v>14674</v>
      </c>
      <c r="B14642" s="3" t="str">
        <f t="shared" si="456"/>
        <v>April</v>
      </c>
      <c r="C14642" s="3">
        <v>45019</v>
      </c>
      <c r="D14642" s="2" t="s">
        <v>42</v>
      </c>
      <c r="E14642" s="2">
        <v>1132.3399999999999</v>
      </c>
      <c r="F14642" s="2" t="s">
        <v>15</v>
      </c>
      <c r="G14642" s="2">
        <f t="shared" si="457"/>
        <v>113.23399999999999</v>
      </c>
      <c r="H14642" s="2">
        <v>7</v>
      </c>
      <c r="I14642" s="3">
        <v>45023</v>
      </c>
      <c r="J14642" s="2" t="s">
        <v>16</v>
      </c>
      <c r="K14642" s="2" t="s">
        <v>28</v>
      </c>
      <c r="L14642" s="2">
        <v>266.45</v>
      </c>
      <c r="M14642" s="2" t="s">
        <v>18</v>
      </c>
    </row>
    <row r="14643" spans="1:13" ht="15.6" x14ac:dyDescent="0.3">
      <c r="A14643" s="2" t="s">
        <v>14675</v>
      </c>
      <c r="B14643" s="3" t="str">
        <f t="shared" si="456"/>
        <v>June</v>
      </c>
      <c r="C14643" s="3">
        <v>45468</v>
      </c>
      <c r="D14643" s="2" t="s">
        <v>20</v>
      </c>
      <c r="E14643" s="2">
        <v>4265.67</v>
      </c>
      <c r="F14643" s="2" t="s">
        <v>21</v>
      </c>
      <c r="G14643" s="2">
        <f t="shared" si="457"/>
        <v>426.56700000000001</v>
      </c>
      <c r="H14643" s="2">
        <v>2</v>
      </c>
      <c r="I14643" s="3">
        <v>45469</v>
      </c>
      <c r="J14643" s="2" t="s">
        <v>32</v>
      </c>
      <c r="K14643" s="2" t="s">
        <v>28</v>
      </c>
      <c r="L14643" s="2">
        <v>659.89</v>
      </c>
      <c r="M14643" s="2" t="s">
        <v>35</v>
      </c>
    </row>
    <row r="14644" spans="1:13" ht="15.6" x14ac:dyDescent="0.3">
      <c r="A14644" s="2" t="s">
        <v>14676</v>
      </c>
      <c r="B14644" s="3" t="str">
        <f t="shared" si="456"/>
        <v>August</v>
      </c>
      <c r="C14644" s="3">
        <v>45514</v>
      </c>
      <c r="D14644" s="2" t="s">
        <v>26</v>
      </c>
      <c r="E14644" s="2">
        <v>2789.6</v>
      </c>
      <c r="F14644" s="2" t="s">
        <v>21</v>
      </c>
      <c r="G14644" s="2">
        <f t="shared" si="457"/>
        <v>278.95999999999998</v>
      </c>
      <c r="H14644" s="2">
        <v>4</v>
      </c>
      <c r="I14644" s="3">
        <v>45518</v>
      </c>
      <c r="J14644" s="2" t="s">
        <v>16</v>
      </c>
      <c r="K14644" s="2" t="s">
        <v>28</v>
      </c>
      <c r="L14644" s="2">
        <v>167.24</v>
      </c>
      <c r="M14644" s="2" t="s">
        <v>40</v>
      </c>
    </row>
    <row r="14645" spans="1:13" ht="15.6" x14ac:dyDescent="0.3">
      <c r="A14645" s="2" t="s">
        <v>14677</v>
      </c>
      <c r="B14645" s="3" t="str">
        <f t="shared" si="456"/>
        <v>May</v>
      </c>
      <c r="C14645" s="3">
        <v>45065</v>
      </c>
      <c r="D14645" s="2" t="s">
        <v>42</v>
      </c>
      <c r="E14645" s="2">
        <v>3694.16</v>
      </c>
      <c r="F14645" s="2" t="s">
        <v>21</v>
      </c>
      <c r="G14645" s="2">
        <f t="shared" si="457"/>
        <v>369.416</v>
      </c>
      <c r="H14645" s="2">
        <v>8</v>
      </c>
      <c r="I14645" s="3">
        <v>45072</v>
      </c>
      <c r="J14645" s="2" t="s">
        <v>32</v>
      </c>
      <c r="K14645" s="2" t="s">
        <v>23</v>
      </c>
      <c r="L14645" s="2">
        <v>777.13</v>
      </c>
      <c r="M14645" s="2" t="s">
        <v>24</v>
      </c>
    </row>
    <row r="14646" spans="1:13" ht="15.6" x14ac:dyDescent="0.3">
      <c r="A14646" s="2" t="s">
        <v>14678</v>
      </c>
      <c r="B14646" s="3" t="str">
        <f t="shared" si="456"/>
        <v>December</v>
      </c>
      <c r="C14646" s="3">
        <v>45266</v>
      </c>
      <c r="D14646" s="2" t="s">
        <v>26</v>
      </c>
      <c r="E14646" s="2">
        <v>3400.13</v>
      </c>
      <c r="F14646" s="2" t="s">
        <v>15</v>
      </c>
      <c r="G14646" s="2">
        <f t="shared" si="457"/>
        <v>340.01300000000003</v>
      </c>
      <c r="H14646" s="2">
        <v>1</v>
      </c>
      <c r="I14646" s="3">
        <v>45270</v>
      </c>
      <c r="J14646" s="2" t="s">
        <v>32</v>
      </c>
      <c r="K14646" s="2" t="s">
        <v>17</v>
      </c>
      <c r="L14646" s="2">
        <v>479.79</v>
      </c>
      <c r="M14646" s="2" t="s">
        <v>40</v>
      </c>
    </row>
    <row r="14647" spans="1:13" ht="15.6" x14ac:dyDescent="0.3">
      <c r="A14647" s="2" t="s">
        <v>14679</v>
      </c>
      <c r="B14647" s="3" t="str">
        <f t="shared" si="456"/>
        <v>October</v>
      </c>
      <c r="C14647" s="3">
        <v>45211</v>
      </c>
      <c r="D14647" s="2" t="s">
        <v>20</v>
      </c>
      <c r="E14647" s="2">
        <v>1801.92</v>
      </c>
      <c r="F14647" s="2" t="s">
        <v>27</v>
      </c>
      <c r="G14647" s="2">
        <f t="shared" si="457"/>
        <v>180.19200000000001</v>
      </c>
      <c r="H14647" s="2">
        <v>6</v>
      </c>
      <c r="I14647" s="3">
        <v>45212</v>
      </c>
      <c r="J14647" s="2" t="s">
        <v>16</v>
      </c>
      <c r="K14647" s="2" t="s">
        <v>23</v>
      </c>
      <c r="L14647" s="2">
        <v>121.63</v>
      </c>
      <c r="M14647" s="2" t="s">
        <v>49</v>
      </c>
    </row>
    <row r="14648" spans="1:13" ht="15.6" x14ac:dyDescent="0.3">
      <c r="A14648" s="2" t="s">
        <v>14680</v>
      </c>
      <c r="B14648" s="3" t="str">
        <f t="shared" si="456"/>
        <v>December</v>
      </c>
      <c r="C14648" s="3">
        <v>45656</v>
      </c>
      <c r="D14648" s="2" t="s">
        <v>26</v>
      </c>
      <c r="E14648" s="2">
        <v>3819.52</v>
      </c>
      <c r="F14648" s="2" t="s">
        <v>21</v>
      </c>
      <c r="G14648" s="2">
        <f t="shared" si="457"/>
        <v>381.952</v>
      </c>
      <c r="H14648" s="2">
        <v>3</v>
      </c>
      <c r="I14648" s="3">
        <v>45660</v>
      </c>
      <c r="J14648" s="2" t="s">
        <v>22</v>
      </c>
      <c r="K14648" s="2" t="s">
        <v>23</v>
      </c>
      <c r="L14648" s="2">
        <v>983.88</v>
      </c>
      <c r="M14648" s="2" t="s">
        <v>40</v>
      </c>
    </row>
    <row r="14649" spans="1:13" ht="15.6" x14ac:dyDescent="0.3">
      <c r="A14649" s="2" t="s">
        <v>14681</v>
      </c>
      <c r="B14649" s="3" t="str">
        <f t="shared" si="456"/>
        <v>April</v>
      </c>
      <c r="C14649" s="3">
        <v>45408</v>
      </c>
      <c r="D14649" s="2" t="s">
        <v>14</v>
      </c>
      <c r="E14649" s="2">
        <v>4232.54</v>
      </c>
      <c r="F14649" s="2" t="s">
        <v>34</v>
      </c>
      <c r="G14649" s="2">
        <f t="shared" si="457"/>
        <v>423.25400000000002</v>
      </c>
      <c r="H14649" s="2">
        <v>3</v>
      </c>
      <c r="I14649" s="3">
        <v>45415</v>
      </c>
      <c r="J14649" s="2" t="s">
        <v>22</v>
      </c>
      <c r="K14649" s="2" t="s">
        <v>23</v>
      </c>
      <c r="L14649" s="2">
        <v>1202.58</v>
      </c>
      <c r="M14649" s="2" t="s">
        <v>35</v>
      </c>
    </row>
    <row r="14650" spans="1:13" ht="15.6" x14ac:dyDescent="0.3">
      <c r="A14650" s="2" t="s">
        <v>14682</v>
      </c>
      <c r="B14650" s="3" t="str">
        <f t="shared" si="456"/>
        <v>August</v>
      </c>
      <c r="C14650" s="3">
        <v>45512</v>
      </c>
      <c r="D14650" s="2" t="s">
        <v>42</v>
      </c>
      <c r="E14650" s="2">
        <v>3746.24</v>
      </c>
      <c r="F14650" s="2" t="s">
        <v>34</v>
      </c>
      <c r="G14650" s="2">
        <f t="shared" si="457"/>
        <v>374.62400000000002</v>
      </c>
      <c r="H14650" s="2">
        <v>1</v>
      </c>
      <c r="I14650" s="3">
        <v>45515</v>
      </c>
      <c r="J14650" s="2" t="s">
        <v>32</v>
      </c>
      <c r="K14650" s="2" t="s">
        <v>28</v>
      </c>
      <c r="L14650" s="2">
        <v>679.98</v>
      </c>
      <c r="M14650" s="2" t="s">
        <v>29</v>
      </c>
    </row>
    <row r="14651" spans="1:13" ht="15.6" x14ac:dyDescent="0.3">
      <c r="A14651" s="2" t="s">
        <v>14683</v>
      </c>
      <c r="B14651" s="3" t="str">
        <f t="shared" si="456"/>
        <v>September</v>
      </c>
      <c r="C14651" s="3">
        <v>45546</v>
      </c>
      <c r="D14651" s="2" t="s">
        <v>14</v>
      </c>
      <c r="E14651" s="2">
        <v>3906.35</v>
      </c>
      <c r="F14651" s="2" t="s">
        <v>34</v>
      </c>
      <c r="G14651" s="2">
        <f t="shared" si="457"/>
        <v>390.63499999999999</v>
      </c>
      <c r="H14651" s="2">
        <v>8</v>
      </c>
      <c r="I14651" s="3">
        <v>45551</v>
      </c>
      <c r="J14651" s="2" t="s">
        <v>22</v>
      </c>
      <c r="K14651" s="2" t="s">
        <v>23</v>
      </c>
      <c r="L14651" s="2">
        <v>308.56</v>
      </c>
      <c r="M14651" s="2" t="s">
        <v>35</v>
      </c>
    </row>
    <row r="14652" spans="1:13" ht="15.6" x14ac:dyDescent="0.3">
      <c r="A14652" s="2" t="s">
        <v>14684</v>
      </c>
      <c r="B14652" s="3" t="str">
        <f t="shared" si="456"/>
        <v>August</v>
      </c>
      <c r="C14652" s="3">
        <v>45159</v>
      </c>
      <c r="D14652" s="2" t="s">
        <v>14</v>
      </c>
      <c r="E14652" s="2">
        <v>1864.08</v>
      </c>
      <c r="F14652" s="2" t="s">
        <v>37</v>
      </c>
      <c r="G14652" s="2">
        <f t="shared" si="457"/>
        <v>186.40800000000002</v>
      </c>
      <c r="H14652" s="2">
        <v>5</v>
      </c>
      <c r="I14652" s="3">
        <v>45166</v>
      </c>
      <c r="J14652" s="2" t="s">
        <v>32</v>
      </c>
      <c r="K14652" s="2" t="s">
        <v>17</v>
      </c>
      <c r="L14652" s="2">
        <v>280.74</v>
      </c>
      <c r="M14652" s="2" t="s">
        <v>29</v>
      </c>
    </row>
    <row r="14653" spans="1:13" ht="15.6" x14ac:dyDescent="0.3">
      <c r="A14653" s="2" t="s">
        <v>14685</v>
      </c>
      <c r="B14653" s="3" t="str">
        <f t="shared" si="456"/>
        <v>August</v>
      </c>
      <c r="C14653" s="3">
        <v>45159</v>
      </c>
      <c r="D14653" s="2" t="s">
        <v>42</v>
      </c>
      <c r="E14653" s="2">
        <v>4724.07</v>
      </c>
      <c r="F14653" s="2" t="s">
        <v>37</v>
      </c>
      <c r="G14653" s="2">
        <f t="shared" si="457"/>
        <v>472.40699999999998</v>
      </c>
      <c r="H14653" s="2">
        <v>1</v>
      </c>
      <c r="I14653" s="3">
        <v>45166</v>
      </c>
      <c r="J14653" s="2" t="s">
        <v>22</v>
      </c>
      <c r="K14653" s="2" t="s">
        <v>28</v>
      </c>
      <c r="L14653" s="2">
        <v>327.42</v>
      </c>
      <c r="M14653" s="2" t="s">
        <v>49</v>
      </c>
    </row>
    <row r="14654" spans="1:13" ht="15.6" x14ac:dyDescent="0.3">
      <c r="A14654" s="2" t="s">
        <v>14686</v>
      </c>
      <c r="B14654" s="3" t="str">
        <f t="shared" si="456"/>
        <v>February</v>
      </c>
      <c r="C14654" s="3">
        <v>44965</v>
      </c>
      <c r="D14654" s="2" t="s">
        <v>42</v>
      </c>
      <c r="E14654" s="2">
        <v>2180.4</v>
      </c>
      <c r="F14654" s="2" t="s">
        <v>15</v>
      </c>
      <c r="G14654" s="2">
        <f t="shared" si="457"/>
        <v>218.04000000000002</v>
      </c>
      <c r="H14654" s="2">
        <v>5</v>
      </c>
      <c r="I14654" s="3">
        <v>44972</v>
      </c>
      <c r="J14654" s="2" t="s">
        <v>22</v>
      </c>
      <c r="K14654" s="2" t="s">
        <v>28</v>
      </c>
      <c r="L14654" s="2">
        <v>546.11</v>
      </c>
      <c r="M14654" s="2" t="s">
        <v>29</v>
      </c>
    </row>
    <row r="14655" spans="1:13" ht="15.6" x14ac:dyDescent="0.3">
      <c r="A14655" s="2" t="s">
        <v>14687</v>
      </c>
      <c r="B14655" s="3" t="str">
        <f t="shared" si="456"/>
        <v>March</v>
      </c>
      <c r="C14655" s="3">
        <v>44986</v>
      </c>
      <c r="D14655" s="2" t="s">
        <v>26</v>
      </c>
      <c r="E14655" s="2">
        <v>4495.55</v>
      </c>
      <c r="F14655" s="2" t="s">
        <v>21</v>
      </c>
      <c r="G14655" s="2">
        <f t="shared" si="457"/>
        <v>449.55500000000006</v>
      </c>
      <c r="H14655" s="2">
        <v>5</v>
      </c>
      <c r="I14655" s="3">
        <v>44990</v>
      </c>
      <c r="J14655" s="2" t="s">
        <v>32</v>
      </c>
      <c r="K14655" s="2" t="s">
        <v>28</v>
      </c>
      <c r="L14655" s="2">
        <v>832.93</v>
      </c>
      <c r="M14655" s="2" t="s">
        <v>29</v>
      </c>
    </row>
    <row r="14656" spans="1:13" ht="15.6" x14ac:dyDescent="0.3">
      <c r="A14656" s="2" t="s">
        <v>14688</v>
      </c>
      <c r="B14656" s="3" t="str">
        <f t="shared" si="456"/>
        <v>August</v>
      </c>
      <c r="C14656" s="3">
        <v>45534</v>
      </c>
      <c r="D14656" s="2" t="s">
        <v>42</v>
      </c>
      <c r="E14656" s="2">
        <v>4303.2700000000004</v>
      </c>
      <c r="F14656" s="2" t="s">
        <v>37</v>
      </c>
      <c r="G14656" s="2">
        <f t="shared" si="457"/>
        <v>430.32700000000006</v>
      </c>
      <c r="H14656" s="2">
        <v>9</v>
      </c>
      <c r="I14656" s="3">
        <v>45539</v>
      </c>
      <c r="J14656" s="2" t="s">
        <v>22</v>
      </c>
      <c r="K14656" s="2" t="s">
        <v>23</v>
      </c>
      <c r="L14656" s="2">
        <v>638.36</v>
      </c>
      <c r="M14656" s="2" t="s">
        <v>29</v>
      </c>
    </row>
    <row r="14657" spans="1:13" ht="15.6" x14ac:dyDescent="0.3">
      <c r="A14657" s="2" t="s">
        <v>14689</v>
      </c>
      <c r="B14657" s="3" t="str">
        <f t="shared" si="456"/>
        <v>August</v>
      </c>
      <c r="C14657" s="3">
        <v>45152</v>
      </c>
      <c r="D14657" s="2" t="s">
        <v>14</v>
      </c>
      <c r="E14657" s="2">
        <v>709.22</v>
      </c>
      <c r="F14657" s="2" t="s">
        <v>34</v>
      </c>
      <c r="G14657" s="2">
        <f t="shared" si="457"/>
        <v>70.922000000000011</v>
      </c>
      <c r="H14657" s="2">
        <v>3</v>
      </c>
      <c r="I14657" s="3">
        <v>45159</v>
      </c>
      <c r="J14657" s="2" t="s">
        <v>16</v>
      </c>
      <c r="K14657" s="2" t="s">
        <v>17</v>
      </c>
      <c r="L14657" s="2">
        <v>164.87</v>
      </c>
      <c r="M14657" s="2" t="s">
        <v>49</v>
      </c>
    </row>
    <row r="14658" spans="1:13" ht="15.6" x14ac:dyDescent="0.3">
      <c r="A14658" s="2" t="s">
        <v>14690</v>
      </c>
      <c r="B14658" s="3" t="str">
        <f t="shared" ref="B14658:B14721" si="458">TEXT(C14658,"MMMM")</f>
        <v>August</v>
      </c>
      <c r="C14658" s="3">
        <v>45535</v>
      </c>
      <c r="D14658" s="2" t="s">
        <v>14</v>
      </c>
      <c r="E14658" s="2">
        <v>4834.7299999999996</v>
      </c>
      <c r="F14658" s="2" t="s">
        <v>37</v>
      </c>
      <c r="G14658" s="2">
        <f t="shared" ref="G14658:G14721" si="459">E14658*10%</f>
        <v>483.47299999999996</v>
      </c>
      <c r="H14658" s="2">
        <v>9</v>
      </c>
      <c r="I14658" s="3">
        <v>45541</v>
      </c>
      <c r="J14658" s="2" t="s">
        <v>22</v>
      </c>
      <c r="K14658" s="2" t="s">
        <v>28</v>
      </c>
      <c r="L14658" s="2">
        <v>1253.32</v>
      </c>
      <c r="M14658" s="2" t="s">
        <v>24</v>
      </c>
    </row>
    <row r="14659" spans="1:13" ht="15.6" x14ac:dyDescent="0.3">
      <c r="A14659" s="2" t="s">
        <v>14691</v>
      </c>
      <c r="B14659" s="3" t="str">
        <f t="shared" si="458"/>
        <v>April</v>
      </c>
      <c r="C14659" s="3">
        <v>45406</v>
      </c>
      <c r="D14659" s="2" t="s">
        <v>20</v>
      </c>
      <c r="E14659" s="2">
        <v>4982.07</v>
      </c>
      <c r="F14659" s="2" t="s">
        <v>34</v>
      </c>
      <c r="G14659" s="2">
        <f t="shared" si="459"/>
        <v>498.20699999999999</v>
      </c>
      <c r="H14659" s="2">
        <v>8</v>
      </c>
      <c r="I14659" s="3">
        <v>45408</v>
      </c>
      <c r="J14659" s="2" t="s">
        <v>32</v>
      </c>
      <c r="K14659" s="2" t="s">
        <v>28</v>
      </c>
      <c r="L14659" s="2">
        <v>1224.24</v>
      </c>
      <c r="M14659" s="2" t="s">
        <v>40</v>
      </c>
    </row>
    <row r="14660" spans="1:13" ht="15.6" x14ac:dyDescent="0.3">
      <c r="A14660" s="2" t="s">
        <v>14692</v>
      </c>
      <c r="B14660" s="3" t="str">
        <f t="shared" si="458"/>
        <v>February</v>
      </c>
      <c r="C14660" s="3">
        <v>45332</v>
      </c>
      <c r="D14660" s="2" t="s">
        <v>42</v>
      </c>
      <c r="E14660" s="2">
        <v>3070.12</v>
      </c>
      <c r="F14660" s="2" t="s">
        <v>21</v>
      </c>
      <c r="G14660" s="2">
        <f t="shared" si="459"/>
        <v>307.012</v>
      </c>
      <c r="H14660" s="2">
        <v>2</v>
      </c>
      <c r="I14660" s="3">
        <v>45336</v>
      </c>
      <c r="J14660" s="2" t="s">
        <v>22</v>
      </c>
      <c r="K14660" s="2" t="s">
        <v>17</v>
      </c>
      <c r="L14660" s="2">
        <v>783.74</v>
      </c>
      <c r="M14660" s="2" t="s">
        <v>40</v>
      </c>
    </row>
    <row r="14661" spans="1:13" ht="15.6" x14ac:dyDescent="0.3">
      <c r="A14661" s="2" t="s">
        <v>14693</v>
      </c>
      <c r="B14661" s="3" t="str">
        <f t="shared" si="458"/>
        <v>January</v>
      </c>
      <c r="C14661" s="3">
        <v>45299</v>
      </c>
      <c r="D14661" s="2" t="s">
        <v>14</v>
      </c>
      <c r="E14661" s="2">
        <v>3937.24</v>
      </c>
      <c r="F14661" s="2" t="s">
        <v>15</v>
      </c>
      <c r="G14661" s="2">
        <f t="shared" si="459"/>
        <v>393.72399999999999</v>
      </c>
      <c r="H14661" s="2">
        <v>9</v>
      </c>
      <c r="I14661" s="3">
        <v>45301</v>
      </c>
      <c r="J14661" s="2" t="s">
        <v>16</v>
      </c>
      <c r="K14661" s="2" t="s">
        <v>17</v>
      </c>
      <c r="L14661" s="2">
        <v>1051.17</v>
      </c>
      <c r="M14661" s="2" t="s">
        <v>24</v>
      </c>
    </row>
    <row r="14662" spans="1:13" ht="15.6" x14ac:dyDescent="0.3">
      <c r="A14662" s="2" t="s">
        <v>14694</v>
      </c>
      <c r="B14662" s="3" t="str">
        <f t="shared" si="458"/>
        <v>December</v>
      </c>
      <c r="C14662" s="3">
        <v>45269</v>
      </c>
      <c r="D14662" s="2" t="s">
        <v>20</v>
      </c>
      <c r="E14662" s="2">
        <v>4675.07</v>
      </c>
      <c r="F14662" s="2" t="s">
        <v>27</v>
      </c>
      <c r="G14662" s="2">
        <f t="shared" si="459"/>
        <v>467.50700000000001</v>
      </c>
      <c r="H14662" s="2">
        <v>5</v>
      </c>
      <c r="I14662" s="3">
        <v>45274</v>
      </c>
      <c r="J14662" s="2" t="s">
        <v>16</v>
      </c>
      <c r="K14662" s="2" t="s">
        <v>23</v>
      </c>
      <c r="L14662" s="2">
        <v>781.11</v>
      </c>
      <c r="M14662" s="2" t="s">
        <v>40</v>
      </c>
    </row>
    <row r="14663" spans="1:13" ht="15.6" x14ac:dyDescent="0.3">
      <c r="A14663" s="2" t="s">
        <v>14695</v>
      </c>
      <c r="B14663" s="3" t="str">
        <f t="shared" si="458"/>
        <v>December</v>
      </c>
      <c r="C14663" s="3">
        <v>45649</v>
      </c>
      <c r="D14663" s="2" t="s">
        <v>20</v>
      </c>
      <c r="E14663" s="2">
        <v>198.12</v>
      </c>
      <c r="F14663" s="2" t="s">
        <v>27</v>
      </c>
      <c r="G14663" s="2">
        <f t="shared" si="459"/>
        <v>19.812000000000001</v>
      </c>
      <c r="H14663" s="2">
        <v>8</v>
      </c>
      <c r="I14663" s="3">
        <v>45650</v>
      </c>
      <c r="J14663" s="2" t="s">
        <v>22</v>
      </c>
      <c r="K14663" s="2" t="s">
        <v>17</v>
      </c>
      <c r="L14663" s="2">
        <v>42.56</v>
      </c>
      <c r="M14663" s="2" t="s">
        <v>24</v>
      </c>
    </row>
    <row r="14664" spans="1:13" ht="15.6" x14ac:dyDescent="0.3">
      <c r="A14664" s="2" t="s">
        <v>14696</v>
      </c>
      <c r="B14664" s="3" t="str">
        <f t="shared" si="458"/>
        <v>February</v>
      </c>
      <c r="C14664" s="3">
        <v>45333</v>
      </c>
      <c r="D14664" s="2" t="s">
        <v>26</v>
      </c>
      <c r="E14664" s="2">
        <v>4656.95</v>
      </c>
      <c r="F14664" s="2" t="s">
        <v>34</v>
      </c>
      <c r="G14664" s="2">
        <f t="shared" si="459"/>
        <v>465.69499999999999</v>
      </c>
      <c r="H14664" s="2">
        <v>8</v>
      </c>
      <c r="I14664" s="3">
        <v>45338</v>
      </c>
      <c r="J14664" s="2" t="s">
        <v>32</v>
      </c>
      <c r="K14664" s="2" t="s">
        <v>28</v>
      </c>
      <c r="L14664" s="2">
        <v>920.26</v>
      </c>
      <c r="M14664" s="2" t="s">
        <v>18</v>
      </c>
    </row>
    <row r="14665" spans="1:13" ht="15.6" x14ac:dyDescent="0.3">
      <c r="A14665" s="2" t="s">
        <v>14697</v>
      </c>
      <c r="B14665" s="3" t="str">
        <f t="shared" si="458"/>
        <v>October</v>
      </c>
      <c r="C14665" s="3">
        <v>45201</v>
      </c>
      <c r="D14665" s="2" t="s">
        <v>14</v>
      </c>
      <c r="E14665" s="2">
        <v>3174.09</v>
      </c>
      <c r="F14665" s="2" t="s">
        <v>37</v>
      </c>
      <c r="G14665" s="2">
        <f t="shared" si="459"/>
        <v>317.40900000000005</v>
      </c>
      <c r="H14665" s="2">
        <v>4</v>
      </c>
      <c r="I14665" s="3">
        <v>45204</v>
      </c>
      <c r="J14665" s="2" t="s">
        <v>16</v>
      </c>
      <c r="K14665" s="2" t="s">
        <v>23</v>
      </c>
      <c r="L14665" s="2">
        <v>260.16000000000003</v>
      </c>
      <c r="M14665" s="2" t="s">
        <v>18</v>
      </c>
    </row>
    <row r="14666" spans="1:13" ht="15.6" x14ac:dyDescent="0.3">
      <c r="A14666" s="2" t="s">
        <v>14698</v>
      </c>
      <c r="B14666" s="3" t="str">
        <f t="shared" si="458"/>
        <v>January</v>
      </c>
      <c r="C14666" s="3">
        <v>44948</v>
      </c>
      <c r="D14666" s="2" t="s">
        <v>26</v>
      </c>
      <c r="E14666" s="2">
        <v>4159.4399999999996</v>
      </c>
      <c r="F14666" s="2" t="s">
        <v>37</v>
      </c>
      <c r="G14666" s="2">
        <f t="shared" si="459"/>
        <v>415.94399999999996</v>
      </c>
      <c r="H14666" s="2">
        <v>1</v>
      </c>
      <c r="I14666" s="3">
        <v>44951</v>
      </c>
      <c r="J14666" s="2" t="s">
        <v>16</v>
      </c>
      <c r="K14666" s="2" t="s">
        <v>17</v>
      </c>
      <c r="L14666" s="2">
        <v>456.49</v>
      </c>
      <c r="M14666" s="2" t="s">
        <v>18</v>
      </c>
    </row>
    <row r="14667" spans="1:13" ht="15.6" x14ac:dyDescent="0.3">
      <c r="A14667" s="2" t="s">
        <v>14699</v>
      </c>
      <c r="B14667" s="3" t="str">
        <f t="shared" si="458"/>
        <v>September</v>
      </c>
      <c r="C14667" s="3">
        <v>45565</v>
      </c>
      <c r="D14667" s="2" t="s">
        <v>14</v>
      </c>
      <c r="E14667" s="2">
        <v>2749.54</v>
      </c>
      <c r="F14667" s="2" t="s">
        <v>34</v>
      </c>
      <c r="G14667" s="2">
        <f t="shared" si="459"/>
        <v>274.95400000000001</v>
      </c>
      <c r="H14667" s="2">
        <v>9</v>
      </c>
      <c r="I14667" s="3">
        <v>45570</v>
      </c>
      <c r="J14667" s="2" t="s">
        <v>32</v>
      </c>
      <c r="K14667" s="2" t="s">
        <v>23</v>
      </c>
      <c r="L14667" s="2">
        <v>255.56</v>
      </c>
      <c r="M14667" s="2" t="s">
        <v>35</v>
      </c>
    </row>
    <row r="14668" spans="1:13" ht="15.6" x14ac:dyDescent="0.3">
      <c r="A14668" s="2" t="s">
        <v>14700</v>
      </c>
      <c r="B14668" s="3" t="str">
        <f t="shared" si="458"/>
        <v>January</v>
      </c>
      <c r="C14668" s="3">
        <v>45311</v>
      </c>
      <c r="D14668" s="2" t="s">
        <v>26</v>
      </c>
      <c r="E14668" s="2">
        <v>2699.68</v>
      </c>
      <c r="F14668" s="2" t="s">
        <v>21</v>
      </c>
      <c r="G14668" s="2">
        <f t="shared" si="459"/>
        <v>269.96800000000002</v>
      </c>
      <c r="H14668" s="2">
        <v>6</v>
      </c>
      <c r="I14668" s="3">
        <v>45316</v>
      </c>
      <c r="J14668" s="2" t="s">
        <v>16</v>
      </c>
      <c r="K14668" s="2" t="s">
        <v>23</v>
      </c>
      <c r="L14668" s="2">
        <v>573.11</v>
      </c>
      <c r="M14668" s="2" t="s">
        <v>40</v>
      </c>
    </row>
    <row r="14669" spans="1:13" ht="15.6" x14ac:dyDescent="0.3">
      <c r="A14669" s="2" t="s">
        <v>14701</v>
      </c>
      <c r="B14669" s="3" t="str">
        <f t="shared" si="458"/>
        <v>November</v>
      </c>
      <c r="C14669" s="3">
        <v>45600</v>
      </c>
      <c r="D14669" s="2" t="s">
        <v>26</v>
      </c>
      <c r="E14669" s="2">
        <v>4497.84</v>
      </c>
      <c r="F14669" s="2" t="s">
        <v>34</v>
      </c>
      <c r="G14669" s="2">
        <f t="shared" si="459"/>
        <v>449.78400000000005</v>
      </c>
      <c r="H14669" s="2">
        <v>2</v>
      </c>
      <c r="I14669" s="3">
        <v>45602</v>
      </c>
      <c r="J14669" s="2" t="s">
        <v>16</v>
      </c>
      <c r="K14669" s="2" t="s">
        <v>17</v>
      </c>
      <c r="L14669" s="2">
        <v>1195.56</v>
      </c>
      <c r="M14669" s="2" t="s">
        <v>29</v>
      </c>
    </row>
    <row r="14670" spans="1:13" ht="15.6" x14ac:dyDescent="0.3">
      <c r="A14670" s="2" t="s">
        <v>14702</v>
      </c>
      <c r="B14670" s="3" t="str">
        <f t="shared" si="458"/>
        <v>January</v>
      </c>
      <c r="C14670" s="3">
        <v>44952</v>
      </c>
      <c r="D14670" s="2" t="s">
        <v>42</v>
      </c>
      <c r="E14670" s="2">
        <v>2586.61</v>
      </c>
      <c r="F14670" s="2" t="s">
        <v>21</v>
      </c>
      <c r="G14670" s="2">
        <f t="shared" si="459"/>
        <v>258.661</v>
      </c>
      <c r="H14670" s="2">
        <v>4</v>
      </c>
      <c r="I14670" s="3">
        <v>44954</v>
      </c>
      <c r="J14670" s="2" t="s">
        <v>16</v>
      </c>
      <c r="K14670" s="2" t="s">
        <v>28</v>
      </c>
      <c r="L14670" s="2">
        <v>619.72</v>
      </c>
      <c r="M14670" s="2" t="s">
        <v>49</v>
      </c>
    </row>
    <row r="14671" spans="1:13" ht="15.6" x14ac:dyDescent="0.3">
      <c r="A14671" s="2" t="s">
        <v>14703</v>
      </c>
      <c r="B14671" s="3" t="str">
        <f t="shared" si="458"/>
        <v>May</v>
      </c>
      <c r="C14671" s="3">
        <v>45442</v>
      </c>
      <c r="D14671" s="2" t="s">
        <v>26</v>
      </c>
      <c r="E14671" s="2">
        <v>2411.77</v>
      </c>
      <c r="F14671" s="2" t="s">
        <v>15</v>
      </c>
      <c r="G14671" s="2">
        <f t="shared" si="459"/>
        <v>241.17700000000002</v>
      </c>
      <c r="H14671" s="2">
        <v>5</v>
      </c>
      <c r="I14671" s="3">
        <v>45446</v>
      </c>
      <c r="J14671" s="2" t="s">
        <v>32</v>
      </c>
      <c r="K14671" s="2" t="s">
        <v>17</v>
      </c>
      <c r="L14671" s="2">
        <v>348.03</v>
      </c>
      <c r="M14671" s="2" t="s">
        <v>49</v>
      </c>
    </row>
    <row r="14672" spans="1:13" ht="15.6" x14ac:dyDescent="0.3">
      <c r="A14672" s="2" t="s">
        <v>14704</v>
      </c>
      <c r="B14672" s="3" t="str">
        <f t="shared" si="458"/>
        <v>November</v>
      </c>
      <c r="C14672" s="3">
        <v>45614</v>
      </c>
      <c r="D14672" s="2" t="s">
        <v>42</v>
      </c>
      <c r="E14672" s="2">
        <v>3080.13</v>
      </c>
      <c r="F14672" s="2" t="s">
        <v>15</v>
      </c>
      <c r="G14672" s="2">
        <f t="shared" si="459"/>
        <v>308.01300000000003</v>
      </c>
      <c r="H14672" s="2">
        <v>6</v>
      </c>
      <c r="I14672" s="3">
        <v>45616</v>
      </c>
      <c r="J14672" s="2" t="s">
        <v>16</v>
      </c>
      <c r="K14672" s="2" t="s">
        <v>23</v>
      </c>
      <c r="L14672" s="2">
        <v>660.78</v>
      </c>
      <c r="M14672" s="2" t="s">
        <v>18</v>
      </c>
    </row>
    <row r="14673" spans="1:13" ht="15.6" x14ac:dyDescent="0.3">
      <c r="A14673" s="2" t="s">
        <v>14705</v>
      </c>
      <c r="B14673" s="3" t="str">
        <f t="shared" si="458"/>
        <v>July</v>
      </c>
      <c r="C14673" s="3">
        <v>45483</v>
      </c>
      <c r="D14673" s="2" t="s">
        <v>20</v>
      </c>
      <c r="E14673" s="2">
        <v>2640.99</v>
      </c>
      <c r="F14673" s="2" t="s">
        <v>34</v>
      </c>
      <c r="G14673" s="2">
        <f t="shared" si="459"/>
        <v>264.09899999999999</v>
      </c>
      <c r="H14673" s="2">
        <v>5</v>
      </c>
      <c r="I14673" s="3">
        <v>45489</v>
      </c>
      <c r="J14673" s="2" t="s">
        <v>32</v>
      </c>
      <c r="K14673" s="2" t="s">
        <v>28</v>
      </c>
      <c r="L14673" s="2">
        <v>402.72</v>
      </c>
      <c r="M14673" s="2" t="s">
        <v>35</v>
      </c>
    </row>
    <row r="14674" spans="1:13" ht="15.6" x14ac:dyDescent="0.3">
      <c r="A14674" s="2" t="s">
        <v>14706</v>
      </c>
      <c r="B14674" s="3" t="str">
        <f t="shared" si="458"/>
        <v>September</v>
      </c>
      <c r="C14674" s="3">
        <v>45194</v>
      </c>
      <c r="D14674" s="2" t="s">
        <v>14</v>
      </c>
      <c r="E14674" s="2">
        <v>2286.81</v>
      </c>
      <c r="F14674" s="2" t="s">
        <v>15</v>
      </c>
      <c r="G14674" s="2">
        <f t="shared" si="459"/>
        <v>228.68100000000001</v>
      </c>
      <c r="H14674" s="2">
        <v>9</v>
      </c>
      <c r="I14674" s="3">
        <v>45195</v>
      </c>
      <c r="J14674" s="2" t="s">
        <v>16</v>
      </c>
      <c r="K14674" s="2" t="s">
        <v>28</v>
      </c>
      <c r="L14674" s="2">
        <v>271.27</v>
      </c>
      <c r="M14674" s="2" t="s">
        <v>18</v>
      </c>
    </row>
    <row r="14675" spans="1:13" ht="15.6" x14ac:dyDescent="0.3">
      <c r="A14675" s="2" t="s">
        <v>14707</v>
      </c>
      <c r="B14675" s="3" t="str">
        <f t="shared" si="458"/>
        <v>April</v>
      </c>
      <c r="C14675" s="3">
        <v>45018</v>
      </c>
      <c r="D14675" s="2" t="s">
        <v>20</v>
      </c>
      <c r="E14675" s="2">
        <v>984.57</v>
      </c>
      <c r="F14675" s="2" t="s">
        <v>37</v>
      </c>
      <c r="G14675" s="2">
        <f t="shared" si="459"/>
        <v>98.457000000000008</v>
      </c>
      <c r="H14675" s="2">
        <v>2</v>
      </c>
      <c r="I14675" s="3">
        <v>45019</v>
      </c>
      <c r="J14675" s="2" t="s">
        <v>16</v>
      </c>
      <c r="K14675" s="2" t="s">
        <v>17</v>
      </c>
      <c r="L14675" s="2">
        <v>269.17</v>
      </c>
      <c r="M14675" s="2" t="s">
        <v>18</v>
      </c>
    </row>
    <row r="14676" spans="1:13" ht="15.6" x14ac:dyDescent="0.3">
      <c r="A14676" s="2" t="s">
        <v>14708</v>
      </c>
      <c r="B14676" s="3" t="str">
        <f t="shared" si="458"/>
        <v>October</v>
      </c>
      <c r="C14676" s="3">
        <v>45219</v>
      </c>
      <c r="D14676" s="2" t="s">
        <v>14</v>
      </c>
      <c r="E14676" s="2">
        <v>2047.26</v>
      </c>
      <c r="F14676" s="2" t="s">
        <v>21</v>
      </c>
      <c r="G14676" s="2">
        <f t="shared" si="459"/>
        <v>204.726</v>
      </c>
      <c r="H14676" s="2">
        <v>3</v>
      </c>
      <c r="I14676" s="3">
        <v>45225</v>
      </c>
      <c r="J14676" s="2" t="s">
        <v>16</v>
      </c>
      <c r="K14676" s="2" t="s">
        <v>23</v>
      </c>
      <c r="L14676" s="2">
        <v>207.14</v>
      </c>
      <c r="M14676" s="2" t="s">
        <v>29</v>
      </c>
    </row>
    <row r="14677" spans="1:13" ht="15.6" x14ac:dyDescent="0.3">
      <c r="A14677" s="2" t="s">
        <v>14709</v>
      </c>
      <c r="B14677" s="3" t="str">
        <f t="shared" si="458"/>
        <v>January</v>
      </c>
      <c r="C14677" s="3">
        <v>45313</v>
      </c>
      <c r="D14677" s="2" t="s">
        <v>20</v>
      </c>
      <c r="E14677" s="2">
        <v>1482.02</v>
      </c>
      <c r="F14677" s="2" t="s">
        <v>27</v>
      </c>
      <c r="G14677" s="2">
        <f t="shared" si="459"/>
        <v>148.202</v>
      </c>
      <c r="H14677" s="2">
        <v>3</v>
      </c>
      <c r="I14677" s="3">
        <v>45315</v>
      </c>
      <c r="J14677" s="2" t="s">
        <v>32</v>
      </c>
      <c r="K14677" s="2" t="s">
        <v>28</v>
      </c>
      <c r="L14677" s="2">
        <v>309.16000000000003</v>
      </c>
      <c r="M14677" s="2" t="s">
        <v>24</v>
      </c>
    </row>
    <row r="14678" spans="1:13" ht="15.6" x14ac:dyDescent="0.3">
      <c r="A14678" s="2" t="s">
        <v>14710</v>
      </c>
      <c r="B14678" s="3" t="str">
        <f t="shared" si="458"/>
        <v>October</v>
      </c>
      <c r="C14678" s="3">
        <v>45594</v>
      </c>
      <c r="D14678" s="2" t="s">
        <v>14</v>
      </c>
      <c r="E14678" s="2">
        <v>2062.2800000000002</v>
      </c>
      <c r="F14678" s="2" t="s">
        <v>27</v>
      </c>
      <c r="G14678" s="2">
        <f t="shared" si="459"/>
        <v>206.22800000000004</v>
      </c>
      <c r="H14678" s="2">
        <v>3</v>
      </c>
      <c r="I14678" s="3">
        <v>45600</v>
      </c>
      <c r="J14678" s="2" t="s">
        <v>16</v>
      </c>
      <c r="K14678" s="2" t="s">
        <v>23</v>
      </c>
      <c r="L14678" s="2">
        <v>490.12</v>
      </c>
      <c r="M14678" s="2" t="s">
        <v>24</v>
      </c>
    </row>
    <row r="14679" spans="1:13" ht="15.6" x14ac:dyDescent="0.3">
      <c r="A14679" s="2" t="s">
        <v>14711</v>
      </c>
      <c r="B14679" s="3" t="str">
        <f t="shared" si="458"/>
        <v>May</v>
      </c>
      <c r="C14679" s="3">
        <v>45056</v>
      </c>
      <c r="D14679" s="2" t="s">
        <v>26</v>
      </c>
      <c r="E14679" s="2">
        <v>3006.48</v>
      </c>
      <c r="F14679" s="2" t="s">
        <v>15</v>
      </c>
      <c r="G14679" s="2">
        <f t="shared" si="459"/>
        <v>300.64800000000002</v>
      </c>
      <c r="H14679" s="2">
        <v>6</v>
      </c>
      <c r="I14679" s="3">
        <v>45061</v>
      </c>
      <c r="J14679" s="2" t="s">
        <v>22</v>
      </c>
      <c r="K14679" s="2" t="s">
        <v>23</v>
      </c>
      <c r="L14679" s="2">
        <v>615.24</v>
      </c>
      <c r="M14679" s="2" t="s">
        <v>40</v>
      </c>
    </row>
    <row r="14680" spans="1:13" ht="15.6" x14ac:dyDescent="0.3">
      <c r="A14680" s="2" t="s">
        <v>14712</v>
      </c>
      <c r="B14680" s="3" t="str">
        <f t="shared" si="458"/>
        <v>April</v>
      </c>
      <c r="C14680" s="3">
        <v>45411</v>
      </c>
      <c r="D14680" s="2" t="s">
        <v>14</v>
      </c>
      <c r="E14680" s="2">
        <v>3083.37</v>
      </c>
      <c r="F14680" s="2" t="s">
        <v>21</v>
      </c>
      <c r="G14680" s="2">
        <f t="shared" si="459"/>
        <v>308.33699999999999</v>
      </c>
      <c r="H14680" s="2">
        <v>8</v>
      </c>
      <c r="I14680" s="3">
        <v>45416</v>
      </c>
      <c r="J14680" s="2" t="s">
        <v>32</v>
      </c>
      <c r="K14680" s="2" t="s">
        <v>28</v>
      </c>
      <c r="L14680" s="2">
        <v>246.75</v>
      </c>
      <c r="M14680" s="2" t="s">
        <v>18</v>
      </c>
    </row>
    <row r="14681" spans="1:13" ht="15.6" x14ac:dyDescent="0.3">
      <c r="A14681" s="2" t="s">
        <v>14713</v>
      </c>
      <c r="B14681" s="3" t="str">
        <f t="shared" si="458"/>
        <v>April</v>
      </c>
      <c r="C14681" s="3">
        <v>45037</v>
      </c>
      <c r="D14681" s="2" t="s">
        <v>14</v>
      </c>
      <c r="E14681" s="2">
        <v>1269.44</v>
      </c>
      <c r="F14681" s="2" t="s">
        <v>37</v>
      </c>
      <c r="G14681" s="2">
        <f t="shared" si="459"/>
        <v>126.94400000000002</v>
      </c>
      <c r="H14681" s="2">
        <v>5</v>
      </c>
      <c r="I14681" s="3">
        <v>45038</v>
      </c>
      <c r="J14681" s="2" t="s">
        <v>32</v>
      </c>
      <c r="K14681" s="2" t="s">
        <v>17</v>
      </c>
      <c r="L14681" s="2">
        <v>149.03</v>
      </c>
      <c r="M14681" s="2" t="s">
        <v>24</v>
      </c>
    </row>
    <row r="14682" spans="1:13" ht="15.6" x14ac:dyDescent="0.3">
      <c r="A14682" s="2" t="s">
        <v>14714</v>
      </c>
      <c r="B14682" s="3" t="str">
        <f t="shared" si="458"/>
        <v>March</v>
      </c>
      <c r="C14682" s="3">
        <v>45354</v>
      </c>
      <c r="D14682" s="2" t="s">
        <v>20</v>
      </c>
      <c r="E14682" s="2">
        <v>513.95000000000005</v>
      </c>
      <c r="F14682" s="2" t="s">
        <v>27</v>
      </c>
      <c r="G14682" s="2">
        <f t="shared" si="459"/>
        <v>51.39500000000001</v>
      </c>
      <c r="H14682" s="2">
        <v>6</v>
      </c>
      <c r="I14682" s="3">
        <v>45361</v>
      </c>
      <c r="J14682" s="2" t="s">
        <v>22</v>
      </c>
      <c r="K14682" s="2" t="s">
        <v>28</v>
      </c>
      <c r="L14682" s="2">
        <v>27.57</v>
      </c>
      <c r="M14682" s="2" t="s">
        <v>49</v>
      </c>
    </row>
    <row r="14683" spans="1:13" ht="15.6" x14ac:dyDescent="0.3">
      <c r="A14683" s="2" t="s">
        <v>14715</v>
      </c>
      <c r="B14683" s="3" t="str">
        <f t="shared" si="458"/>
        <v>August</v>
      </c>
      <c r="C14683" s="3">
        <v>45160</v>
      </c>
      <c r="D14683" s="2" t="s">
        <v>20</v>
      </c>
      <c r="E14683" s="2">
        <v>3747.74</v>
      </c>
      <c r="F14683" s="2" t="s">
        <v>37</v>
      </c>
      <c r="G14683" s="2">
        <f t="shared" si="459"/>
        <v>374.774</v>
      </c>
      <c r="H14683" s="2">
        <v>1</v>
      </c>
      <c r="I14683" s="3">
        <v>45165</v>
      </c>
      <c r="J14683" s="2" t="s">
        <v>22</v>
      </c>
      <c r="K14683" s="2" t="s">
        <v>28</v>
      </c>
      <c r="L14683" s="2">
        <v>898.22</v>
      </c>
      <c r="M14683" s="2" t="s">
        <v>40</v>
      </c>
    </row>
    <row r="14684" spans="1:13" ht="15.6" x14ac:dyDescent="0.3">
      <c r="A14684" s="2" t="s">
        <v>14716</v>
      </c>
      <c r="B14684" s="3" t="str">
        <f t="shared" si="458"/>
        <v>December</v>
      </c>
      <c r="C14684" s="3">
        <v>45639</v>
      </c>
      <c r="D14684" s="2" t="s">
        <v>20</v>
      </c>
      <c r="E14684" s="2">
        <v>2690</v>
      </c>
      <c r="F14684" s="2" t="s">
        <v>37</v>
      </c>
      <c r="G14684" s="2">
        <f t="shared" si="459"/>
        <v>269</v>
      </c>
      <c r="H14684" s="2">
        <v>3</v>
      </c>
      <c r="I14684" s="3">
        <v>45642</v>
      </c>
      <c r="J14684" s="2" t="s">
        <v>16</v>
      </c>
      <c r="K14684" s="2" t="s">
        <v>17</v>
      </c>
      <c r="L14684" s="2">
        <v>258.95999999999998</v>
      </c>
      <c r="M14684" s="2" t="s">
        <v>35</v>
      </c>
    </row>
    <row r="14685" spans="1:13" ht="15.6" x14ac:dyDescent="0.3">
      <c r="A14685" s="2" t="s">
        <v>14717</v>
      </c>
      <c r="B14685" s="3" t="str">
        <f t="shared" si="458"/>
        <v>February</v>
      </c>
      <c r="C14685" s="3">
        <v>44963</v>
      </c>
      <c r="D14685" s="2" t="s">
        <v>42</v>
      </c>
      <c r="E14685" s="2">
        <v>2266.3000000000002</v>
      </c>
      <c r="F14685" s="2" t="s">
        <v>27</v>
      </c>
      <c r="G14685" s="2">
        <f t="shared" si="459"/>
        <v>226.63000000000002</v>
      </c>
      <c r="H14685" s="2">
        <v>4</v>
      </c>
      <c r="I14685" s="3">
        <v>44968</v>
      </c>
      <c r="J14685" s="2" t="s">
        <v>32</v>
      </c>
      <c r="K14685" s="2" t="s">
        <v>17</v>
      </c>
      <c r="L14685" s="2">
        <v>598.41999999999996</v>
      </c>
      <c r="M14685" s="2" t="s">
        <v>40</v>
      </c>
    </row>
    <row r="14686" spans="1:13" ht="15.6" x14ac:dyDescent="0.3">
      <c r="A14686" s="2" t="s">
        <v>14718</v>
      </c>
      <c r="B14686" s="3" t="str">
        <f t="shared" si="458"/>
        <v>July</v>
      </c>
      <c r="C14686" s="3">
        <v>45492</v>
      </c>
      <c r="D14686" s="2" t="s">
        <v>42</v>
      </c>
      <c r="E14686" s="2">
        <v>735.02</v>
      </c>
      <c r="F14686" s="2" t="s">
        <v>27</v>
      </c>
      <c r="G14686" s="2">
        <f t="shared" si="459"/>
        <v>73.501999999999995</v>
      </c>
      <c r="H14686" s="2">
        <v>7</v>
      </c>
      <c r="I14686" s="3">
        <v>45493</v>
      </c>
      <c r="J14686" s="2" t="s">
        <v>32</v>
      </c>
      <c r="K14686" s="2" t="s">
        <v>23</v>
      </c>
      <c r="L14686" s="2">
        <v>67.16</v>
      </c>
      <c r="M14686" s="2" t="s">
        <v>35</v>
      </c>
    </row>
    <row r="14687" spans="1:13" ht="15.6" x14ac:dyDescent="0.3">
      <c r="A14687" s="2" t="s">
        <v>14719</v>
      </c>
      <c r="B14687" s="3" t="str">
        <f t="shared" si="458"/>
        <v>April</v>
      </c>
      <c r="C14687" s="3">
        <v>45031</v>
      </c>
      <c r="D14687" s="2" t="s">
        <v>14</v>
      </c>
      <c r="E14687" s="2">
        <v>2131.85</v>
      </c>
      <c r="F14687" s="2" t="s">
        <v>15</v>
      </c>
      <c r="G14687" s="2">
        <f t="shared" si="459"/>
        <v>213.185</v>
      </c>
      <c r="H14687" s="2">
        <v>5</v>
      </c>
      <c r="I14687" s="3">
        <v>45035</v>
      </c>
      <c r="J14687" s="2" t="s">
        <v>22</v>
      </c>
      <c r="K14687" s="2" t="s">
        <v>23</v>
      </c>
      <c r="L14687" s="2">
        <v>304.75</v>
      </c>
      <c r="M14687" s="2" t="s">
        <v>18</v>
      </c>
    </row>
    <row r="14688" spans="1:13" ht="15.6" x14ac:dyDescent="0.3">
      <c r="A14688" s="2" t="s">
        <v>14720</v>
      </c>
      <c r="B14688" s="3" t="str">
        <f t="shared" si="458"/>
        <v>December</v>
      </c>
      <c r="C14688" s="3">
        <v>45265</v>
      </c>
      <c r="D14688" s="2" t="s">
        <v>14</v>
      </c>
      <c r="E14688" s="2">
        <v>4109.0600000000004</v>
      </c>
      <c r="F14688" s="2" t="s">
        <v>21</v>
      </c>
      <c r="G14688" s="2">
        <f t="shared" si="459"/>
        <v>410.90600000000006</v>
      </c>
      <c r="H14688" s="2">
        <v>1</v>
      </c>
      <c r="I14688" s="3">
        <v>45272</v>
      </c>
      <c r="J14688" s="2" t="s">
        <v>22</v>
      </c>
      <c r="K14688" s="2" t="s">
        <v>23</v>
      </c>
      <c r="L14688" s="2">
        <v>351.5</v>
      </c>
      <c r="M14688" s="2" t="s">
        <v>24</v>
      </c>
    </row>
    <row r="14689" spans="1:13" ht="15.6" x14ac:dyDescent="0.3">
      <c r="A14689" s="2" t="s">
        <v>14721</v>
      </c>
      <c r="B14689" s="3" t="str">
        <f t="shared" si="458"/>
        <v>July</v>
      </c>
      <c r="C14689" s="3">
        <v>45116</v>
      </c>
      <c r="D14689" s="2" t="s">
        <v>26</v>
      </c>
      <c r="E14689" s="2">
        <v>2949.03</v>
      </c>
      <c r="F14689" s="2" t="s">
        <v>34</v>
      </c>
      <c r="G14689" s="2">
        <f t="shared" si="459"/>
        <v>294.90300000000002</v>
      </c>
      <c r="H14689" s="2">
        <v>3</v>
      </c>
      <c r="I14689" s="3">
        <v>45118</v>
      </c>
      <c r="J14689" s="2" t="s">
        <v>22</v>
      </c>
      <c r="K14689" s="2" t="s">
        <v>23</v>
      </c>
      <c r="L14689" s="2">
        <v>540.22</v>
      </c>
      <c r="M14689" s="2" t="s">
        <v>18</v>
      </c>
    </row>
    <row r="14690" spans="1:13" ht="15.6" x14ac:dyDescent="0.3">
      <c r="A14690" s="2" t="s">
        <v>14722</v>
      </c>
      <c r="B14690" s="3" t="str">
        <f t="shared" si="458"/>
        <v>October</v>
      </c>
      <c r="C14690" s="3">
        <v>45591</v>
      </c>
      <c r="D14690" s="2" t="s">
        <v>26</v>
      </c>
      <c r="E14690" s="2">
        <v>545.78</v>
      </c>
      <c r="F14690" s="2" t="s">
        <v>21</v>
      </c>
      <c r="G14690" s="2">
        <f t="shared" si="459"/>
        <v>54.578000000000003</v>
      </c>
      <c r="H14690" s="2">
        <v>2</v>
      </c>
      <c r="I14690" s="3">
        <v>45593</v>
      </c>
      <c r="J14690" s="2" t="s">
        <v>22</v>
      </c>
      <c r="K14690" s="2" t="s">
        <v>23</v>
      </c>
      <c r="L14690" s="2">
        <v>108.31</v>
      </c>
      <c r="M14690" s="2" t="s">
        <v>40</v>
      </c>
    </row>
    <row r="14691" spans="1:13" ht="15.6" x14ac:dyDescent="0.3">
      <c r="A14691" s="2" t="s">
        <v>14723</v>
      </c>
      <c r="B14691" s="3" t="str">
        <f t="shared" si="458"/>
        <v>November</v>
      </c>
      <c r="C14691" s="3">
        <v>45618</v>
      </c>
      <c r="D14691" s="2" t="s">
        <v>14</v>
      </c>
      <c r="E14691" s="2">
        <v>1728.15</v>
      </c>
      <c r="F14691" s="2" t="s">
        <v>34</v>
      </c>
      <c r="G14691" s="2">
        <f t="shared" si="459"/>
        <v>172.81500000000003</v>
      </c>
      <c r="H14691" s="2">
        <v>6</v>
      </c>
      <c r="I14691" s="3">
        <v>45622</v>
      </c>
      <c r="J14691" s="2" t="s">
        <v>16</v>
      </c>
      <c r="K14691" s="2" t="s">
        <v>23</v>
      </c>
      <c r="L14691" s="2">
        <v>185.13</v>
      </c>
      <c r="M14691" s="2" t="s">
        <v>35</v>
      </c>
    </row>
    <row r="14692" spans="1:13" ht="15.6" x14ac:dyDescent="0.3">
      <c r="A14692" s="2" t="s">
        <v>14724</v>
      </c>
      <c r="B14692" s="3" t="str">
        <f t="shared" si="458"/>
        <v>July</v>
      </c>
      <c r="C14692" s="3">
        <v>45117</v>
      </c>
      <c r="D14692" s="2" t="s">
        <v>42</v>
      </c>
      <c r="E14692" s="2">
        <v>4901.03</v>
      </c>
      <c r="F14692" s="2" t="s">
        <v>27</v>
      </c>
      <c r="G14692" s="2">
        <f t="shared" si="459"/>
        <v>490.10300000000001</v>
      </c>
      <c r="H14692" s="2">
        <v>5</v>
      </c>
      <c r="I14692" s="3">
        <v>45120</v>
      </c>
      <c r="J14692" s="2" t="s">
        <v>22</v>
      </c>
      <c r="K14692" s="2" t="s">
        <v>17</v>
      </c>
      <c r="L14692" s="2">
        <v>744.06</v>
      </c>
      <c r="M14692" s="2" t="s">
        <v>24</v>
      </c>
    </row>
    <row r="14693" spans="1:13" ht="15.6" x14ac:dyDescent="0.3">
      <c r="A14693" s="2" t="s">
        <v>14725</v>
      </c>
      <c r="B14693" s="3" t="str">
        <f t="shared" si="458"/>
        <v>February</v>
      </c>
      <c r="C14693" s="3">
        <v>44982</v>
      </c>
      <c r="D14693" s="2" t="s">
        <v>14</v>
      </c>
      <c r="E14693" s="2">
        <v>2768.09</v>
      </c>
      <c r="F14693" s="2" t="s">
        <v>37</v>
      </c>
      <c r="G14693" s="2">
        <f t="shared" si="459"/>
        <v>276.80900000000003</v>
      </c>
      <c r="H14693" s="2">
        <v>3</v>
      </c>
      <c r="I14693" s="3">
        <v>44989</v>
      </c>
      <c r="J14693" s="2" t="s">
        <v>32</v>
      </c>
      <c r="K14693" s="2" t="s">
        <v>28</v>
      </c>
      <c r="L14693" s="2">
        <v>219.45</v>
      </c>
      <c r="M14693" s="2" t="s">
        <v>18</v>
      </c>
    </row>
    <row r="14694" spans="1:13" ht="15.6" x14ac:dyDescent="0.3">
      <c r="A14694" s="2" t="s">
        <v>14726</v>
      </c>
      <c r="B14694" s="3" t="str">
        <f t="shared" si="458"/>
        <v>April</v>
      </c>
      <c r="C14694" s="3">
        <v>45040</v>
      </c>
      <c r="D14694" s="2" t="s">
        <v>26</v>
      </c>
      <c r="E14694" s="2">
        <v>1503.34</v>
      </c>
      <c r="F14694" s="2" t="s">
        <v>21</v>
      </c>
      <c r="G14694" s="2">
        <f t="shared" si="459"/>
        <v>150.334</v>
      </c>
      <c r="H14694" s="2">
        <v>2</v>
      </c>
      <c r="I14694" s="3">
        <v>45043</v>
      </c>
      <c r="J14694" s="2" t="s">
        <v>22</v>
      </c>
      <c r="K14694" s="2" t="s">
        <v>23</v>
      </c>
      <c r="L14694" s="2">
        <v>371.26</v>
      </c>
      <c r="M14694" s="2" t="s">
        <v>40</v>
      </c>
    </row>
    <row r="14695" spans="1:13" ht="15.6" x14ac:dyDescent="0.3">
      <c r="A14695" s="2" t="s">
        <v>14727</v>
      </c>
      <c r="B14695" s="3" t="str">
        <f t="shared" si="458"/>
        <v>January</v>
      </c>
      <c r="C14695" s="3">
        <v>44952</v>
      </c>
      <c r="D14695" s="2" t="s">
        <v>42</v>
      </c>
      <c r="E14695" s="2">
        <v>4575.88</v>
      </c>
      <c r="F14695" s="2" t="s">
        <v>37</v>
      </c>
      <c r="G14695" s="2">
        <f t="shared" si="459"/>
        <v>457.58800000000002</v>
      </c>
      <c r="H14695" s="2">
        <v>1</v>
      </c>
      <c r="I14695" s="3">
        <v>44956</v>
      </c>
      <c r="J14695" s="2" t="s">
        <v>16</v>
      </c>
      <c r="K14695" s="2" t="s">
        <v>17</v>
      </c>
      <c r="L14695" s="2">
        <v>1128.5999999999999</v>
      </c>
      <c r="M14695" s="2" t="s">
        <v>35</v>
      </c>
    </row>
    <row r="14696" spans="1:13" ht="15.6" x14ac:dyDescent="0.3">
      <c r="A14696" s="2" t="s">
        <v>14728</v>
      </c>
      <c r="B14696" s="3" t="str">
        <f t="shared" si="458"/>
        <v>April</v>
      </c>
      <c r="C14696" s="3">
        <v>45036</v>
      </c>
      <c r="D14696" s="2" t="s">
        <v>42</v>
      </c>
      <c r="E14696" s="2">
        <v>1746.4</v>
      </c>
      <c r="F14696" s="2" t="s">
        <v>21</v>
      </c>
      <c r="G14696" s="2">
        <f t="shared" si="459"/>
        <v>174.64000000000001</v>
      </c>
      <c r="H14696" s="2">
        <v>2</v>
      </c>
      <c r="I14696" s="3">
        <v>45041</v>
      </c>
      <c r="J14696" s="2" t="s">
        <v>32</v>
      </c>
      <c r="K14696" s="2" t="s">
        <v>28</v>
      </c>
      <c r="L14696" s="2">
        <v>200.17</v>
      </c>
      <c r="M14696" s="2" t="s">
        <v>29</v>
      </c>
    </row>
    <row r="14697" spans="1:13" ht="15.6" x14ac:dyDescent="0.3">
      <c r="A14697" s="2" t="s">
        <v>14729</v>
      </c>
      <c r="B14697" s="3" t="str">
        <f t="shared" si="458"/>
        <v>March</v>
      </c>
      <c r="C14697" s="3">
        <v>45377</v>
      </c>
      <c r="D14697" s="2" t="s">
        <v>26</v>
      </c>
      <c r="E14697" s="2">
        <v>3676.55</v>
      </c>
      <c r="F14697" s="2" t="s">
        <v>21</v>
      </c>
      <c r="G14697" s="2">
        <f t="shared" si="459"/>
        <v>367.65500000000003</v>
      </c>
      <c r="H14697" s="2">
        <v>5</v>
      </c>
      <c r="I14697" s="3">
        <v>45384</v>
      </c>
      <c r="J14697" s="2" t="s">
        <v>22</v>
      </c>
      <c r="K14697" s="2" t="s">
        <v>23</v>
      </c>
      <c r="L14697" s="2">
        <v>426.69</v>
      </c>
      <c r="M14697" s="2" t="s">
        <v>24</v>
      </c>
    </row>
    <row r="14698" spans="1:13" ht="15.6" x14ac:dyDescent="0.3">
      <c r="A14698" s="2" t="s">
        <v>14730</v>
      </c>
      <c r="B14698" s="3" t="str">
        <f t="shared" si="458"/>
        <v>June</v>
      </c>
      <c r="C14698" s="3">
        <v>45079</v>
      </c>
      <c r="D14698" s="2" t="s">
        <v>14</v>
      </c>
      <c r="E14698" s="2">
        <v>821.38</v>
      </c>
      <c r="F14698" s="2" t="s">
        <v>37</v>
      </c>
      <c r="G14698" s="2">
        <f t="shared" si="459"/>
        <v>82.138000000000005</v>
      </c>
      <c r="H14698" s="2">
        <v>5</v>
      </c>
      <c r="I14698" s="3">
        <v>45080</v>
      </c>
      <c r="J14698" s="2" t="s">
        <v>16</v>
      </c>
      <c r="K14698" s="2" t="s">
        <v>17</v>
      </c>
      <c r="L14698" s="2">
        <v>166.26</v>
      </c>
      <c r="M14698" s="2" t="s">
        <v>24</v>
      </c>
    </row>
    <row r="14699" spans="1:13" ht="15.6" x14ac:dyDescent="0.3">
      <c r="A14699" s="2" t="s">
        <v>14731</v>
      </c>
      <c r="B14699" s="3" t="str">
        <f t="shared" si="458"/>
        <v>November</v>
      </c>
      <c r="C14699" s="3">
        <v>45600</v>
      </c>
      <c r="D14699" s="2" t="s">
        <v>20</v>
      </c>
      <c r="E14699" s="2">
        <v>866.82</v>
      </c>
      <c r="F14699" s="2" t="s">
        <v>15</v>
      </c>
      <c r="G14699" s="2">
        <f t="shared" si="459"/>
        <v>86.682000000000016</v>
      </c>
      <c r="H14699" s="2">
        <v>9</v>
      </c>
      <c r="I14699" s="3">
        <v>45607</v>
      </c>
      <c r="J14699" s="2" t="s">
        <v>32</v>
      </c>
      <c r="K14699" s="2" t="s">
        <v>17</v>
      </c>
      <c r="L14699" s="2">
        <v>175.31</v>
      </c>
      <c r="M14699" s="2" t="s">
        <v>18</v>
      </c>
    </row>
    <row r="14700" spans="1:13" ht="15.6" x14ac:dyDescent="0.3">
      <c r="A14700" s="2" t="s">
        <v>14732</v>
      </c>
      <c r="B14700" s="3" t="str">
        <f t="shared" si="458"/>
        <v>May</v>
      </c>
      <c r="C14700" s="3">
        <v>45427</v>
      </c>
      <c r="D14700" s="2" t="s">
        <v>14</v>
      </c>
      <c r="E14700" s="2">
        <v>2850.44</v>
      </c>
      <c r="F14700" s="2" t="s">
        <v>27</v>
      </c>
      <c r="G14700" s="2">
        <f t="shared" si="459"/>
        <v>285.04400000000004</v>
      </c>
      <c r="H14700" s="2">
        <v>6</v>
      </c>
      <c r="I14700" s="3">
        <v>45430</v>
      </c>
      <c r="J14700" s="2" t="s">
        <v>16</v>
      </c>
      <c r="K14700" s="2" t="s">
        <v>28</v>
      </c>
      <c r="L14700" s="2">
        <v>665.1</v>
      </c>
      <c r="M14700" s="2" t="s">
        <v>49</v>
      </c>
    </row>
    <row r="14701" spans="1:13" ht="15.6" x14ac:dyDescent="0.3">
      <c r="A14701" s="2" t="s">
        <v>14733</v>
      </c>
      <c r="B14701" s="3" t="str">
        <f t="shared" si="458"/>
        <v>September</v>
      </c>
      <c r="C14701" s="3">
        <v>45540</v>
      </c>
      <c r="D14701" s="2" t="s">
        <v>14</v>
      </c>
      <c r="E14701" s="2">
        <v>1275.1300000000001</v>
      </c>
      <c r="F14701" s="2" t="s">
        <v>15</v>
      </c>
      <c r="G14701" s="2">
        <f t="shared" si="459"/>
        <v>127.51300000000002</v>
      </c>
      <c r="H14701" s="2">
        <v>3</v>
      </c>
      <c r="I14701" s="3">
        <v>45543</v>
      </c>
      <c r="J14701" s="2" t="s">
        <v>22</v>
      </c>
      <c r="K14701" s="2" t="s">
        <v>28</v>
      </c>
      <c r="L14701" s="2">
        <v>94.53</v>
      </c>
      <c r="M14701" s="2" t="s">
        <v>49</v>
      </c>
    </row>
    <row r="14702" spans="1:13" ht="15.6" x14ac:dyDescent="0.3">
      <c r="A14702" s="2" t="s">
        <v>14734</v>
      </c>
      <c r="B14702" s="3" t="str">
        <f t="shared" si="458"/>
        <v>April</v>
      </c>
      <c r="C14702" s="3">
        <v>45398</v>
      </c>
      <c r="D14702" s="2" t="s">
        <v>26</v>
      </c>
      <c r="E14702" s="2">
        <v>341.73</v>
      </c>
      <c r="F14702" s="2" t="s">
        <v>15</v>
      </c>
      <c r="G14702" s="2">
        <f t="shared" si="459"/>
        <v>34.173000000000002</v>
      </c>
      <c r="H14702" s="2">
        <v>3</v>
      </c>
      <c r="I14702" s="3">
        <v>45402</v>
      </c>
      <c r="J14702" s="2" t="s">
        <v>32</v>
      </c>
      <c r="K14702" s="2" t="s">
        <v>17</v>
      </c>
      <c r="L14702" s="2">
        <v>74.5</v>
      </c>
      <c r="M14702" s="2" t="s">
        <v>18</v>
      </c>
    </row>
    <row r="14703" spans="1:13" ht="15.6" x14ac:dyDescent="0.3">
      <c r="A14703" s="2" t="s">
        <v>14735</v>
      </c>
      <c r="B14703" s="3" t="str">
        <f t="shared" si="458"/>
        <v>December</v>
      </c>
      <c r="C14703" s="3">
        <v>45287</v>
      </c>
      <c r="D14703" s="2" t="s">
        <v>42</v>
      </c>
      <c r="E14703" s="2">
        <v>4639.68</v>
      </c>
      <c r="F14703" s="2" t="s">
        <v>21</v>
      </c>
      <c r="G14703" s="2">
        <f t="shared" si="459"/>
        <v>463.96800000000007</v>
      </c>
      <c r="H14703" s="2">
        <v>3</v>
      </c>
      <c r="I14703" s="3">
        <v>45293</v>
      </c>
      <c r="J14703" s="2" t="s">
        <v>32</v>
      </c>
      <c r="K14703" s="2" t="s">
        <v>23</v>
      </c>
      <c r="L14703" s="2">
        <v>1085.1199999999999</v>
      </c>
      <c r="M14703" s="2" t="s">
        <v>40</v>
      </c>
    </row>
    <row r="14704" spans="1:13" ht="15.6" x14ac:dyDescent="0.3">
      <c r="A14704" s="2" t="s">
        <v>14736</v>
      </c>
      <c r="B14704" s="3" t="str">
        <f t="shared" si="458"/>
        <v>June</v>
      </c>
      <c r="C14704" s="3">
        <v>45463</v>
      </c>
      <c r="D14704" s="2" t="s">
        <v>26</v>
      </c>
      <c r="E14704" s="2">
        <v>374.35</v>
      </c>
      <c r="F14704" s="2" t="s">
        <v>27</v>
      </c>
      <c r="G14704" s="2">
        <f t="shared" si="459"/>
        <v>37.435000000000002</v>
      </c>
      <c r="H14704" s="2">
        <v>8</v>
      </c>
      <c r="I14704" s="3">
        <v>45467</v>
      </c>
      <c r="J14704" s="2" t="s">
        <v>32</v>
      </c>
      <c r="K14704" s="2" t="s">
        <v>23</v>
      </c>
      <c r="L14704" s="2">
        <v>44.82</v>
      </c>
      <c r="M14704" s="2" t="s">
        <v>40</v>
      </c>
    </row>
    <row r="14705" spans="1:13" ht="15.6" x14ac:dyDescent="0.3">
      <c r="A14705" s="2" t="s">
        <v>14737</v>
      </c>
      <c r="B14705" s="3" t="str">
        <f t="shared" si="458"/>
        <v>July</v>
      </c>
      <c r="C14705" s="3">
        <v>45119</v>
      </c>
      <c r="D14705" s="2" t="s">
        <v>14</v>
      </c>
      <c r="E14705" s="2">
        <v>3615.45</v>
      </c>
      <c r="F14705" s="2" t="s">
        <v>21</v>
      </c>
      <c r="G14705" s="2">
        <f t="shared" si="459"/>
        <v>361.54500000000002</v>
      </c>
      <c r="H14705" s="2">
        <v>9</v>
      </c>
      <c r="I14705" s="3">
        <v>45122</v>
      </c>
      <c r="J14705" s="2" t="s">
        <v>16</v>
      </c>
      <c r="K14705" s="2" t="s">
        <v>17</v>
      </c>
      <c r="L14705" s="2">
        <v>414.13</v>
      </c>
      <c r="M14705" s="2" t="s">
        <v>24</v>
      </c>
    </row>
    <row r="14706" spans="1:13" ht="15.6" x14ac:dyDescent="0.3">
      <c r="A14706" s="2" t="s">
        <v>14738</v>
      </c>
      <c r="B14706" s="3" t="str">
        <f t="shared" si="458"/>
        <v>January</v>
      </c>
      <c r="C14706" s="3">
        <v>45293</v>
      </c>
      <c r="D14706" s="2" t="s">
        <v>20</v>
      </c>
      <c r="E14706" s="2">
        <v>1731.63</v>
      </c>
      <c r="F14706" s="2" t="s">
        <v>34</v>
      </c>
      <c r="G14706" s="2">
        <f t="shared" si="459"/>
        <v>173.16300000000001</v>
      </c>
      <c r="H14706" s="2">
        <v>3</v>
      </c>
      <c r="I14706" s="3">
        <v>45298</v>
      </c>
      <c r="J14706" s="2" t="s">
        <v>32</v>
      </c>
      <c r="K14706" s="2" t="s">
        <v>28</v>
      </c>
      <c r="L14706" s="2">
        <v>374.3</v>
      </c>
      <c r="M14706" s="2" t="s">
        <v>29</v>
      </c>
    </row>
    <row r="14707" spans="1:13" ht="15.6" x14ac:dyDescent="0.3">
      <c r="A14707" s="2" t="s">
        <v>14739</v>
      </c>
      <c r="B14707" s="3" t="str">
        <f t="shared" si="458"/>
        <v>June</v>
      </c>
      <c r="C14707" s="3">
        <v>45089</v>
      </c>
      <c r="D14707" s="2" t="s">
        <v>20</v>
      </c>
      <c r="E14707" s="2">
        <v>4674.17</v>
      </c>
      <c r="F14707" s="2" t="s">
        <v>21</v>
      </c>
      <c r="G14707" s="2">
        <f t="shared" si="459"/>
        <v>467.41700000000003</v>
      </c>
      <c r="H14707" s="2">
        <v>1</v>
      </c>
      <c r="I14707" s="3">
        <v>45095</v>
      </c>
      <c r="J14707" s="2" t="s">
        <v>22</v>
      </c>
      <c r="K14707" s="2" t="s">
        <v>17</v>
      </c>
      <c r="L14707" s="2">
        <v>369.94</v>
      </c>
      <c r="M14707" s="2" t="s">
        <v>29</v>
      </c>
    </row>
    <row r="14708" spans="1:13" ht="15.6" x14ac:dyDescent="0.3">
      <c r="A14708" s="2" t="s">
        <v>14740</v>
      </c>
      <c r="B14708" s="3" t="str">
        <f t="shared" si="458"/>
        <v>September</v>
      </c>
      <c r="C14708" s="3">
        <v>45198</v>
      </c>
      <c r="D14708" s="2" t="s">
        <v>20</v>
      </c>
      <c r="E14708" s="2">
        <v>4931.66</v>
      </c>
      <c r="F14708" s="2" t="s">
        <v>37</v>
      </c>
      <c r="G14708" s="2">
        <f t="shared" si="459"/>
        <v>493.166</v>
      </c>
      <c r="H14708" s="2">
        <v>8</v>
      </c>
      <c r="I14708" s="3">
        <v>45200</v>
      </c>
      <c r="J14708" s="2" t="s">
        <v>22</v>
      </c>
      <c r="K14708" s="2" t="s">
        <v>23</v>
      </c>
      <c r="L14708" s="2">
        <v>914.3</v>
      </c>
      <c r="M14708" s="2" t="s">
        <v>49</v>
      </c>
    </row>
    <row r="14709" spans="1:13" ht="15.6" x14ac:dyDescent="0.3">
      <c r="A14709" s="2" t="s">
        <v>14741</v>
      </c>
      <c r="B14709" s="3" t="str">
        <f t="shared" si="458"/>
        <v>June</v>
      </c>
      <c r="C14709" s="3">
        <v>45470</v>
      </c>
      <c r="D14709" s="2" t="s">
        <v>26</v>
      </c>
      <c r="E14709" s="2">
        <v>1743.61</v>
      </c>
      <c r="F14709" s="2" t="s">
        <v>21</v>
      </c>
      <c r="G14709" s="2">
        <f t="shared" si="459"/>
        <v>174.36099999999999</v>
      </c>
      <c r="H14709" s="2">
        <v>2</v>
      </c>
      <c r="I14709" s="3">
        <v>45472</v>
      </c>
      <c r="J14709" s="2" t="s">
        <v>16</v>
      </c>
      <c r="K14709" s="2" t="s">
        <v>17</v>
      </c>
      <c r="L14709" s="2">
        <v>305.95</v>
      </c>
      <c r="M14709" s="2" t="s">
        <v>40</v>
      </c>
    </row>
    <row r="14710" spans="1:13" ht="15.6" x14ac:dyDescent="0.3">
      <c r="A14710" s="2" t="s">
        <v>14742</v>
      </c>
      <c r="B14710" s="3" t="str">
        <f t="shared" si="458"/>
        <v>August</v>
      </c>
      <c r="C14710" s="3">
        <v>45165</v>
      </c>
      <c r="D14710" s="2" t="s">
        <v>42</v>
      </c>
      <c r="E14710" s="2">
        <v>2996.42</v>
      </c>
      <c r="F14710" s="2" t="s">
        <v>34</v>
      </c>
      <c r="G14710" s="2">
        <f t="shared" si="459"/>
        <v>299.642</v>
      </c>
      <c r="H14710" s="2">
        <v>7</v>
      </c>
      <c r="I14710" s="3">
        <v>45167</v>
      </c>
      <c r="J14710" s="2" t="s">
        <v>16</v>
      </c>
      <c r="K14710" s="2" t="s">
        <v>17</v>
      </c>
      <c r="L14710" s="2">
        <v>653.63</v>
      </c>
      <c r="M14710" s="2" t="s">
        <v>49</v>
      </c>
    </row>
    <row r="14711" spans="1:13" ht="15.6" x14ac:dyDescent="0.3">
      <c r="A14711" s="2" t="s">
        <v>14743</v>
      </c>
      <c r="B14711" s="3" t="str">
        <f t="shared" si="458"/>
        <v>January</v>
      </c>
      <c r="C14711" s="3">
        <v>45315</v>
      </c>
      <c r="D14711" s="2" t="s">
        <v>26</v>
      </c>
      <c r="E14711" s="2">
        <v>3887.63</v>
      </c>
      <c r="F14711" s="2" t="s">
        <v>21</v>
      </c>
      <c r="G14711" s="2">
        <f t="shared" si="459"/>
        <v>388.76300000000003</v>
      </c>
      <c r="H14711" s="2">
        <v>7</v>
      </c>
      <c r="I14711" s="3">
        <v>45321</v>
      </c>
      <c r="J14711" s="2" t="s">
        <v>32</v>
      </c>
      <c r="K14711" s="2" t="s">
        <v>23</v>
      </c>
      <c r="L14711" s="2">
        <v>783.52</v>
      </c>
      <c r="M14711" s="2" t="s">
        <v>24</v>
      </c>
    </row>
    <row r="14712" spans="1:13" ht="15.6" x14ac:dyDescent="0.3">
      <c r="A14712" s="2" t="s">
        <v>14744</v>
      </c>
      <c r="B14712" s="3" t="str">
        <f t="shared" si="458"/>
        <v>January</v>
      </c>
      <c r="C14712" s="3">
        <v>44936</v>
      </c>
      <c r="D14712" s="2" t="s">
        <v>20</v>
      </c>
      <c r="E14712" s="2">
        <v>704.71</v>
      </c>
      <c r="F14712" s="2" t="s">
        <v>34</v>
      </c>
      <c r="G14712" s="2">
        <f t="shared" si="459"/>
        <v>70.471000000000004</v>
      </c>
      <c r="H14712" s="2">
        <v>9</v>
      </c>
      <c r="I14712" s="3">
        <v>44938</v>
      </c>
      <c r="J14712" s="2" t="s">
        <v>22</v>
      </c>
      <c r="K14712" s="2" t="s">
        <v>17</v>
      </c>
      <c r="L14712" s="2">
        <v>178.71</v>
      </c>
      <c r="M14712" s="2" t="s">
        <v>24</v>
      </c>
    </row>
    <row r="14713" spans="1:13" ht="15.6" x14ac:dyDescent="0.3">
      <c r="A14713" s="2" t="s">
        <v>14745</v>
      </c>
      <c r="B14713" s="3" t="str">
        <f t="shared" si="458"/>
        <v>November</v>
      </c>
      <c r="C14713" s="3">
        <v>45254</v>
      </c>
      <c r="D14713" s="2" t="s">
        <v>14</v>
      </c>
      <c r="E14713" s="2">
        <v>3576.37</v>
      </c>
      <c r="F14713" s="2" t="s">
        <v>27</v>
      </c>
      <c r="G14713" s="2">
        <f t="shared" si="459"/>
        <v>357.637</v>
      </c>
      <c r="H14713" s="2">
        <v>8</v>
      </c>
      <c r="I14713" s="3">
        <v>45257</v>
      </c>
      <c r="J14713" s="2" t="s">
        <v>32</v>
      </c>
      <c r="K14713" s="2" t="s">
        <v>28</v>
      </c>
      <c r="L14713" s="2">
        <v>233.24</v>
      </c>
      <c r="M14713" s="2" t="s">
        <v>49</v>
      </c>
    </row>
    <row r="14714" spans="1:13" ht="15.6" x14ac:dyDescent="0.3">
      <c r="A14714" s="2" t="s">
        <v>14746</v>
      </c>
      <c r="B14714" s="3" t="str">
        <f t="shared" si="458"/>
        <v>August</v>
      </c>
      <c r="C14714" s="3">
        <v>45517</v>
      </c>
      <c r="D14714" s="2" t="s">
        <v>42</v>
      </c>
      <c r="E14714" s="2">
        <v>4540.37</v>
      </c>
      <c r="F14714" s="2" t="s">
        <v>21</v>
      </c>
      <c r="G14714" s="2">
        <f t="shared" si="459"/>
        <v>454.03700000000003</v>
      </c>
      <c r="H14714" s="2">
        <v>9</v>
      </c>
      <c r="I14714" s="3">
        <v>45520</v>
      </c>
      <c r="J14714" s="2" t="s">
        <v>16</v>
      </c>
      <c r="K14714" s="2" t="s">
        <v>23</v>
      </c>
      <c r="L14714" s="2">
        <v>961.04</v>
      </c>
      <c r="M14714" s="2" t="s">
        <v>40</v>
      </c>
    </row>
    <row r="14715" spans="1:13" ht="15.6" x14ac:dyDescent="0.3">
      <c r="A14715" s="2" t="s">
        <v>14747</v>
      </c>
      <c r="B14715" s="3" t="str">
        <f t="shared" si="458"/>
        <v>December</v>
      </c>
      <c r="C14715" s="3">
        <v>45271</v>
      </c>
      <c r="D14715" s="2" t="s">
        <v>26</v>
      </c>
      <c r="E14715" s="2">
        <v>974.66</v>
      </c>
      <c r="F14715" s="2" t="s">
        <v>34</v>
      </c>
      <c r="G14715" s="2">
        <f t="shared" si="459"/>
        <v>97.466000000000008</v>
      </c>
      <c r="H14715" s="2">
        <v>1</v>
      </c>
      <c r="I14715" s="3">
        <v>45273</v>
      </c>
      <c r="J14715" s="2" t="s">
        <v>22</v>
      </c>
      <c r="K14715" s="2" t="s">
        <v>23</v>
      </c>
      <c r="L14715" s="2">
        <v>223.59</v>
      </c>
      <c r="M14715" s="2" t="s">
        <v>49</v>
      </c>
    </row>
    <row r="14716" spans="1:13" ht="15.6" x14ac:dyDescent="0.3">
      <c r="A14716" s="2" t="s">
        <v>14748</v>
      </c>
      <c r="B14716" s="3" t="str">
        <f t="shared" si="458"/>
        <v>January</v>
      </c>
      <c r="C14716" s="3">
        <v>45322</v>
      </c>
      <c r="D14716" s="2" t="s">
        <v>26</v>
      </c>
      <c r="E14716" s="2">
        <v>4209.68</v>
      </c>
      <c r="F14716" s="2" t="s">
        <v>27</v>
      </c>
      <c r="G14716" s="2">
        <f t="shared" si="459"/>
        <v>420.96800000000007</v>
      </c>
      <c r="H14716" s="2">
        <v>3</v>
      </c>
      <c r="I14716" s="3">
        <v>45324</v>
      </c>
      <c r="J14716" s="2" t="s">
        <v>32</v>
      </c>
      <c r="K14716" s="2" t="s">
        <v>23</v>
      </c>
      <c r="L14716" s="2">
        <v>1044.49</v>
      </c>
      <c r="M14716" s="2" t="s">
        <v>40</v>
      </c>
    </row>
    <row r="14717" spans="1:13" ht="15.6" x14ac:dyDescent="0.3">
      <c r="A14717" s="2" t="s">
        <v>14749</v>
      </c>
      <c r="B14717" s="3" t="str">
        <f t="shared" si="458"/>
        <v>March</v>
      </c>
      <c r="C14717" s="3">
        <v>45016</v>
      </c>
      <c r="D14717" s="2" t="s">
        <v>42</v>
      </c>
      <c r="E14717" s="2">
        <v>666.46</v>
      </c>
      <c r="F14717" s="2" t="s">
        <v>37</v>
      </c>
      <c r="G14717" s="2">
        <f t="shared" si="459"/>
        <v>66.646000000000001</v>
      </c>
      <c r="H14717" s="2">
        <v>4</v>
      </c>
      <c r="I14717" s="3">
        <v>45021</v>
      </c>
      <c r="J14717" s="2" t="s">
        <v>22</v>
      </c>
      <c r="K14717" s="2" t="s">
        <v>17</v>
      </c>
      <c r="L14717" s="2">
        <v>95</v>
      </c>
      <c r="M14717" s="2" t="s">
        <v>24</v>
      </c>
    </row>
    <row r="14718" spans="1:13" ht="15.6" x14ac:dyDescent="0.3">
      <c r="A14718" s="2" t="s">
        <v>14750</v>
      </c>
      <c r="B14718" s="3" t="str">
        <f t="shared" si="458"/>
        <v>March</v>
      </c>
      <c r="C14718" s="3">
        <v>45378</v>
      </c>
      <c r="D14718" s="2" t="s">
        <v>42</v>
      </c>
      <c r="E14718" s="2">
        <v>2884.68</v>
      </c>
      <c r="F14718" s="2" t="s">
        <v>15</v>
      </c>
      <c r="G14718" s="2">
        <f t="shared" si="459"/>
        <v>288.46800000000002</v>
      </c>
      <c r="H14718" s="2">
        <v>3</v>
      </c>
      <c r="I14718" s="3">
        <v>45383</v>
      </c>
      <c r="J14718" s="2" t="s">
        <v>22</v>
      </c>
      <c r="K14718" s="2" t="s">
        <v>23</v>
      </c>
      <c r="L14718" s="2">
        <v>355.14</v>
      </c>
      <c r="M14718" s="2" t="s">
        <v>18</v>
      </c>
    </row>
    <row r="14719" spans="1:13" ht="15.6" x14ac:dyDescent="0.3">
      <c r="A14719" s="2" t="s">
        <v>14751</v>
      </c>
      <c r="B14719" s="3" t="str">
        <f t="shared" si="458"/>
        <v>March</v>
      </c>
      <c r="C14719" s="3">
        <v>45373</v>
      </c>
      <c r="D14719" s="2" t="s">
        <v>14</v>
      </c>
      <c r="E14719" s="2">
        <v>1762.88</v>
      </c>
      <c r="F14719" s="2" t="s">
        <v>34</v>
      </c>
      <c r="G14719" s="2">
        <f t="shared" si="459"/>
        <v>176.28800000000001</v>
      </c>
      <c r="H14719" s="2">
        <v>8</v>
      </c>
      <c r="I14719" s="3">
        <v>45379</v>
      </c>
      <c r="J14719" s="2" t="s">
        <v>16</v>
      </c>
      <c r="K14719" s="2" t="s">
        <v>28</v>
      </c>
      <c r="L14719" s="2">
        <v>381.05</v>
      </c>
      <c r="M14719" s="2" t="s">
        <v>35</v>
      </c>
    </row>
    <row r="14720" spans="1:13" ht="15.6" x14ac:dyDescent="0.3">
      <c r="A14720" s="2" t="s">
        <v>14752</v>
      </c>
      <c r="B14720" s="3" t="str">
        <f t="shared" si="458"/>
        <v>February</v>
      </c>
      <c r="C14720" s="3">
        <v>45336</v>
      </c>
      <c r="D14720" s="2" t="s">
        <v>42</v>
      </c>
      <c r="E14720" s="2">
        <v>2411.41</v>
      </c>
      <c r="F14720" s="2" t="s">
        <v>37</v>
      </c>
      <c r="G14720" s="2">
        <f t="shared" si="459"/>
        <v>241.14099999999999</v>
      </c>
      <c r="H14720" s="2">
        <v>7</v>
      </c>
      <c r="I14720" s="3">
        <v>45341</v>
      </c>
      <c r="J14720" s="2" t="s">
        <v>32</v>
      </c>
      <c r="K14720" s="2" t="s">
        <v>17</v>
      </c>
      <c r="L14720" s="2">
        <v>431.06</v>
      </c>
      <c r="M14720" s="2" t="s">
        <v>24</v>
      </c>
    </row>
    <row r="14721" spans="1:13" ht="15.6" x14ac:dyDescent="0.3">
      <c r="A14721" s="2" t="s">
        <v>14753</v>
      </c>
      <c r="B14721" s="3" t="str">
        <f t="shared" si="458"/>
        <v>March</v>
      </c>
      <c r="C14721" s="3">
        <v>45370</v>
      </c>
      <c r="D14721" s="2" t="s">
        <v>14</v>
      </c>
      <c r="E14721" s="2">
        <v>1573.1</v>
      </c>
      <c r="F14721" s="2" t="s">
        <v>27</v>
      </c>
      <c r="G14721" s="2">
        <f t="shared" si="459"/>
        <v>157.31</v>
      </c>
      <c r="H14721" s="2">
        <v>5</v>
      </c>
      <c r="I14721" s="3">
        <v>45371</v>
      </c>
      <c r="J14721" s="2" t="s">
        <v>16</v>
      </c>
      <c r="K14721" s="2" t="s">
        <v>17</v>
      </c>
      <c r="L14721" s="2">
        <v>226.66</v>
      </c>
      <c r="M14721" s="2" t="s">
        <v>40</v>
      </c>
    </row>
    <row r="14722" spans="1:13" ht="15.6" x14ac:dyDescent="0.3">
      <c r="A14722" s="2" t="s">
        <v>14754</v>
      </c>
      <c r="B14722" s="3" t="str">
        <f t="shared" ref="B14722:B14785" si="460">TEXT(C14722,"MMMM")</f>
        <v>July</v>
      </c>
      <c r="C14722" s="3">
        <v>45499</v>
      </c>
      <c r="D14722" s="2" t="s">
        <v>20</v>
      </c>
      <c r="E14722" s="2">
        <v>1376.64</v>
      </c>
      <c r="F14722" s="2" t="s">
        <v>37</v>
      </c>
      <c r="G14722" s="2">
        <f t="shared" ref="G14722:G14785" si="461">E14722*10%</f>
        <v>137.66400000000002</v>
      </c>
      <c r="H14722" s="2">
        <v>5</v>
      </c>
      <c r="I14722" s="3">
        <v>45506</v>
      </c>
      <c r="J14722" s="2" t="s">
        <v>22</v>
      </c>
      <c r="K14722" s="2" t="s">
        <v>28</v>
      </c>
      <c r="L14722" s="2">
        <v>325.26</v>
      </c>
      <c r="M14722" s="2" t="s">
        <v>18</v>
      </c>
    </row>
    <row r="14723" spans="1:13" ht="15.6" x14ac:dyDescent="0.3">
      <c r="A14723" s="2" t="s">
        <v>14755</v>
      </c>
      <c r="B14723" s="3" t="str">
        <f t="shared" si="460"/>
        <v>February</v>
      </c>
      <c r="C14723" s="3">
        <v>45325</v>
      </c>
      <c r="D14723" s="2" t="s">
        <v>20</v>
      </c>
      <c r="E14723" s="2">
        <v>3741.38</v>
      </c>
      <c r="F14723" s="2" t="s">
        <v>21</v>
      </c>
      <c r="G14723" s="2">
        <f t="shared" si="461"/>
        <v>374.13800000000003</v>
      </c>
      <c r="H14723" s="2">
        <v>4</v>
      </c>
      <c r="I14723" s="3">
        <v>45332</v>
      </c>
      <c r="J14723" s="2" t="s">
        <v>16</v>
      </c>
      <c r="K14723" s="2" t="s">
        <v>28</v>
      </c>
      <c r="L14723" s="2">
        <v>637.04999999999995</v>
      </c>
      <c r="M14723" s="2" t="s">
        <v>24</v>
      </c>
    </row>
    <row r="14724" spans="1:13" ht="15.6" x14ac:dyDescent="0.3">
      <c r="A14724" s="2" t="s">
        <v>14756</v>
      </c>
      <c r="B14724" s="3" t="str">
        <f t="shared" si="460"/>
        <v>January</v>
      </c>
      <c r="C14724" s="3">
        <v>44931</v>
      </c>
      <c r="D14724" s="2" t="s">
        <v>26</v>
      </c>
      <c r="E14724" s="2">
        <v>1193.25</v>
      </c>
      <c r="F14724" s="2" t="s">
        <v>15</v>
      </c>
      <c r="G14724" s="2">
        <f t="shared" si="461"/>
        <v>119.325</v>
      </c>
      <c r="H14724" s="2">
        <v>5</v>
      </c>
      <c r="I14724" s="3">
        <v>44936</v>
      </c>
      <c r="J14724" s="2" t="s">
        <v>16</v>
      </c>
      <c r="K14724" s="2" t="s">
        <v>23</v>
      </c>
      <c r="L14724" s="2">
        <v>196.28</v>
      </c>
      <c r="M14724" s="2" t="s">
        <v>18</v>
      </c>
    </row>
    <row r="14725" spans="1:13" ht="15.6" x14ac:dyDescent="0.3">
      <c r="A14725" s="2" t="s">
        <v>14757</v>
      </c>
      <c r="B14725" s="3" t="str">
        <f t="shared" si="460"/>
        <v>November</v>
      </c>
      <c r="C14725" s="3">
        <v>45598</v>
      </c>
      <c r="D14725" s="2" t="s">
        <v>20</v>
      </c>
      <c r="E14725" s="2">
        <v>2101.2199999999998</v>
      </c>
      <c r="F14725" s="2" t="s">
        <v>34</v>
      </c>
      <c r="G14725" s="2">
        <f t="shared" si="461"/>
        <v>210.12199999999999</v>
      </c>
      <c r="H14725" s="2">
        <v>5</v>
      </c>
      <c r="I14725" s="3">
        <v>45605</v>
      </c>
      <c r="J14725" s="2" t="s">
        <v>32</v>
      </c>
      <c r="K14725" s="2" t="s">
        <v>17</v>
      </c>
      <c r="L14725" s="2">
        <v>293.39999999999998</v>
      </c>
      <c r="M14725" s="2" t="s">
        <v>24</v>
      </c>
    </row>
    <row r="14726" spans="1:13" ht="15.6" x14ac:dyDescent="0.3">
      <c r="A14726" s="2" t="s">
        <v>14758</v>
      </c>
      <c r="B14726" s="3" t="str">
        <f t="shared" si="460"/>
        <v>April</v>
      </c>
      <c r="C14726" s="3">
        <v>45022</v>
      </c>
      <c r="D14726" s="2" t="s">
        <v>20</v>
      </c>
      <c r="E14726" s="2">
        <v>1445.33</v>
      </c>
      <c r="F14726" s="2" t="s">
        <v>27</v>
      </c>
      <c r="G14726" s="2">
        <f t="shared" si="461"/>
        <v>144.53299999999999</v>
      </c>
      <c r="H14726" s="2">
        <v>4</v>
      </c>
      <c r="I14726" s="3">
        <v>45027</v>
      </c>
      <c r="J14726" s="2" t="s">
        <v>32</v>
      </c>
      <c r="K14726" s="2" t="s">
        <v>23</v>
      </c>
      <c r="L14726" s="2">
        <v>90</v>
      </c>
      <c r="M14726" s="2" t="s">
        <v>18</v>
      </c>
    </row>
    <row r="14727" spans="1:13" ht="15.6" x14ac:dyDescent="0.3">
      <c r="A14727" s="2" t="s">
        <v>14759</v>
      </c>
      <c r="B14727" s="3" t="str">
        <f t="shared" si="460"/>
        <v>June</v>
      </c>
      <c r="C14727" s="3">
        <v>45450</v>
      </c>
      <c r="D14727" s="2" t="s">
        <v>14</v>
      </c>
      <c r="E14727" s="2">
        <v>1269.31</v>
      </c>
      <c r="F14727" s="2" t="s">
        <v>15</v>
      </c>
      <c r="G14727" s="2">
        <f t="shared" si="461"/>
        <v>126.931</v>
      </c>
      <c r="H14727" s="2">
        <v>5</v>
      </c>
      <c r="I14727" s="3">
        <v>45453</v>
      </c>
      <c r="J14727" s="2" t="s">
        <v>32</v>
      </c>
      <c r="K14727" s="2" t="s">
        <v>17</v>
      </c>
      <c r="L14727" s="2">
        <v>327.98</v>
      </c>
      <c r="M14727" s="2" t="s">
        <v>24</v>
      </c>
    </row>
    <row r="14728" spans="1:13" ht="15.6" x14ac:dyDescent="0.3">
      <c r="A14728" s="2" t="s">
        <v>14760</v>
      </c>
      <c r="B14728" s="3" t="str">
        <f t="shared" si="460"/>
        <v>December</v>
      </c>
      <c r="C14728" s="3">
        <v>45270</v>
      </c>
      <c r="D14728" s="2" t="s">
        <v>26</v>
      </c>
      <c r="E14728" s="2">
        <v>3172.77</v>
      </c>
      <c r="F14728" s="2" t="s">
        <v>27</v>
      </c>
      <c r="G14728" s="2">
        <f t="shared" si="461"/>
        <v>317.27700000000004</v>
      </c>
      <c r="H14728" s="2">
        <v>7</v>
      </c>
      <c r="I14728" s="3">
        <v>45272</v>
      </c>
      <c r="J14728" s="2" t="s">
        <v>22</v>
      </c>
      <c r="K14728" s="2" t="s">
        <v>17</v>
      </c>
      <c r="L14728" s="2">
        <v>430.5</v>
      </c>
      <c r="M14728" s="2" t="s">
        <v>24</v>
      </c>
    </row>
    <row r="14729" spans="1:13" ht="15.6" x14ac:dyDescent="0.3">
      <c r="A14729" s="2" t="s">
        <v>14761</v>
      </c>
      <c r="B14729" s="3" t="str">
        <f t="shared" si="460"/>
        <v>September</v>
      </c>
      <c r="C14729" s="3">
        <v>45547</v>
      </c>
      <c r="D14729" s="2" t="s">
        <v>42</v>
      </c>
      <c r="E14729" s="2">
        <v>322.60000000000002</v>
      </c>
      <c r="F14729" s="2" t="s">
        <v>37</v>
      </c>
      <c r="G14729" s="2">
        <f t="shared" si="461"/>
        <v>32.260000000000005</v>
      </c>
      <c r="H14729" s="2">
        <v>9</v>
      </c>
      <c r="I14729" s="3">
        <v>45553</v>
      </c>
      <c r="J14729" s="2" t="s">
        <v>22</v>
      </c>
      <c r="K14729" s="2" t="s">
        <v>28</v>
      </c>
      <c r="L14729" s="2">
        <v>51.34</v>
      </c>
      <c r="M14729" s="2" t="s">
        <v>29</v>
      </c>
    </row>
    <row r="14730" spans="1:13" ht="15.6" x14ac:dyDescent="0.3">
      <c r="A14730" s="2" t="s">
        <v>14762</v>
      </c>
      <c r="B14730" s="3" t="str">
        <f t="shared" si="460"/>
        <v>May</v>
      </c>
      <c r="C14730" s="3">
        <v>45415</v>
      </c>
      <c r="D14730" s="2" t="s">
        <v>26</v>
      </c>
      <c r="E14730" s="2">
        <v>3965.6</v>
      </c>
      <c r="F14730" s="2" t="s">
        <v>27</v>
      </c>
      <c r="G14730" s="2">
        <f t="shared" si="461"/>
        <v>396.56</v>
      </c>
      <c r="H14730" s="2">
        <v>7</v>
      </c>
      <c r="I14730" s="3">
        <v>45420</v>
      </c>
      <c r="J14730" s="2" t="s">
        <v>32</v>
      </c>
      <c r="K14730" s="2" t="s">
        <v>23</v>
      </c>
      <c r="L14730" s="2">
        <v>315.35000000000002</v>
      </c>
      <c r="M14730" s="2" t="s">
        <v>49</v>
      </c>
    </row>
    <row r="14731" spans="1:13" ht="15.6" x14ac:dyDescent="0.3">
      <c r="A14731" s="2" t="s">
        <v>14763</v>
      </c>
      <c r="B14731" s="3" t="str">
        <f t="shared" si="460"/>
        <v>July</v>
      </c>
      <c r="C14731" s="3">
        <v>45134</v>
      </c>
      <c r="D14731" s="2" t="s">
        <v>20</v>
      </c>
      <c r="E14731" s="2">
        <v>2776.55</v>
      </c>
      <c r="F14731" s="2" t="s">
        <v>27</v>
      </c>
      <c r="G14731" s="2">
        <f t="shared" si="461"/>
        <v>277.65500000000003</v>
      </c>
      <c r="H14731" s="2">
        <v>1</v>
      </c>
      <c r="I14731" s="3">
        <v>45139</v>
      </c>
      <c r="J14731" s="2" t="s">
        <v>22</v>
      </c>
      <c r="K14731" s="2" t="s">
        <v>17</v>
      </c>
      <c r="L14731" s="2">
        <v>564.84</v>
      </c>
      <c r="M14731" s="2" t="s">
        <v>24</v>
      </c>
    </row>
    <row r="14732" spans="1:13" ht="15.6" x14ac:dyDescent="0.3">
      <c r="A14732" s="2" t="s">
        <v>14764</v>
      </c>
      <c r="B14732" s="3" t="str">
        <f t="shared" si="460"/>
        <v>June</v>
      </c>
      <c r="C14732" s="3">
        <v>45454</v>
      </c>
      <c r="D14732" s="2" t="s">
        <v>42</v>
      </c>
      <c r="E14732" s="2">
        <v>4159.34</v>
      </c>
      <c r="F14732" s="2" t="s">
        <v>37</v>
      </c>
      <c r="G14732" s="2">
        <f t="shared" si="461"/>
        <v>415.93400000000003</v>
      </c>
      <c r="H14732" s="2">
        <v>9</v>
      </c>
      <c r="I14732" s="3">
        <v>45459</v>
      </c>
      <c r="J14732" s="2" t="s">
        <v>22</v>
      </c>
      <c r="K14732" s="2" t="s">
        <v>23</v>
      </c>
      <c r="L14732" s="2">
        <v>826.19</v>
      </c>
      <c r="M14732" s="2" t="s">
        <v>18</v>
      </c>
    </row>
    <row r="14733" spans="1:13" ht="15.6" x14ac:dyDescent="0.3">
      <c r="A14733" s="2" t="s">
        <v>14765</v>
      </c>
      <c r="B14733" s="3" t="str">
        <f t="shared" si="460"/>
        <v>November</v>
      </c>
      <c r="C14733" s="3">
        <v>45233</v>
      </c>
      <c r="D14733" s="2" t="s">
        <v>26</v>
      </c>
      <c r="E14733" s="2">
        <v>1143.78</v>
      </c>
      <c r="F14733" s="2" t="s">
        <v>37</v>
      </c>
      <c r="G14733" s="2">
        <f t="shared" si="461"/>
        <v>114.378</v>
      </c>
      <c r="H14733" s="2">
        <v>3</v>
      </c>
      <c r="I14733" s="3">
        <v>45236</v>
      </c>
      <c r="J14733" s="2" t="s">
        <v>32</v>
      </c>
      <c r="K14733" s="2" t="s">
        <v>17</v>
      </c>
      <c r="L14733" s="2">
        <v>144.19999999999999</v>
      </c>
      <c r="M14733" s="2" t="s">
        <v>24</v>
      </c>
    </row>
    <row r="14734" spans="1:13" ht="15.6" x14ac:dyDescent="0.3">
      <c r="A14734" s="2" t="s">
        <v>14766</v>
      </c>
      <c r="B14734" s="3" t="str">
        <f t="shared" si="460"/>
        <v>December</v>
      </c>
      <c r="C14734" s="3">
        <v>45653</v>
      </c>
      <c r="D14734" s="2" t="s">
        <v>26</v>
      </c>
      <c r="E14734" s="2">
        <v>3576.09</v>
      </c>
      <c r="F14734" s="2" t="s">
        <v>15</v>
      </c>
      <c r="G14734" s="2">
        <f t="shared" si="461"/>
        <v>357.60900000000004</v>
      </c>
      <c r="H14734" s="2">
        <v>2</v>
      </c>
      <c r="I14734" s="3">
        <v>45654</v>
      </c>
      <c r="J14734" s="2" t="s">
        <v>22</v>
      </c>
      <c r="K14734" s="2" t="s">
        <v>23</v>
      </c>
      <c r="L14734" s="2">
        <v>499.01</v>
      </c>
      <c r="M14734" s="2" t="s">
        <v>24</v>
      </c>
    </row>
    <row r="14735" spans="1:13" ht="15.6" x14ac:dyDescent="0.3">
      <c r="A14735" s="2" t="s">
        <v>14767</v>
      </c>
      <c r="B14735" s="3" t="str">
        <f t="shared" si="460"/>
        <v>June</v>
      </c>
      <c r="C14735" s="3">
        <v>45470</v>
      </c>
      <c r="D14735" s="2" t="s">
        <v>26</v>
      </c>
      <c r="E14735" s="2">
        <v>2160.86</v>
      </c>
      <c r="F14735" s="2" t="s">
        <v>34</v>
      </c>
      <c r="G14735" s="2">
        <f t="shared" si="461"/>
        <v>216.08600000000001</v>
      </c>
      <c r="H14735" s="2">
        <v>9</v>
      </c>
      <c r="I14735" s="3">
        <v>45474</v>
      </c>
      <c r="J14735" s="2" t="s">
        <v>16</v>
      </c>
      <c r="K14735" s="2" t="s">
        <v>17</v>
      </c>
      <c r="L14735" s="2">
        <v>512.75</v>
      </c>
      <c r="M14735" s="2" t="s">
        <v>29</v>
      </c>
    </row>
    <row r="14736" spans="1:13" ht="15.6" x14ac:dyDescent="0.3">
      <c r="A14736" s="2" t="s">
        <v>14768</v>
      </c>
      <c r="B14736" s="3" t="str">
        <f t="shared" si="460"/>
        <v>September</v>
      </c>
      <c r="C14736" s="3">
        <v>45553</v>
      </c>
      <c r="D14736" s="2" t="s">
        <v>26</v>
      </c>
      <c r="E14736" s="2">
        <v>476.34</v>
      </c>
      <c r="F14736" s="2" t="s">
        <v>37</v>
      </c>
      <c r="G14736" s="2">
        <f t="shared" si="461"/>
        <v>47.634</v>
      </c>
      <c r="H14736" s="2">
        <v>2</v>
      </c>
      <c r="I14736" s="3">
        <v>45560</v>
      </c>
      <c r="J14736" s="2" t="s">
        <v>32</v>
      </c>
      <c r="K14736" s="2" t="s">
        <v>23</v>
      </c>
      <c r="L14736" s="2">
        <v>87.45</v>
      </c>
      <c r="M14736" s="2" t="s">
        <v>29</v>
      </c>
    </row>
    <row r="14737" spans="1:13" ht="15.6" x14ac:dyDescent="0.3">
      <c r="A14737" s="2" t="s">
        <v>14769</v>
      </c>
      <c r="B14737" s="3" t="str">
        <f t="shared" si="460"/>
        <v>September</v>
      </c>
      <c r="C14737" s="3">
        <v>45564</v>
      </c>
      <c r="D14737" s="2" t="s">
        <v>14</v>
      </c>
      <c r="E14737" s="2">
        <v>3787.13</v>
      </c>
      <c r="F14737" s="2" t="s">
        <v>15</v>
      </c>
      <c r="G14737" s="2">
        <f t="shared" si="461"/>
        <v>378.71300000000002</v>
      </c>
      <c r="H14737" s="2">
        <v>9</v>
      </c>
      <c r="I14737" s="3">
        <v>45570</v>
      </c>
      <c r="J14737" s="2" t="s">
        <v>16</v>
      </c>
      <c r="K14737" s="2" t="s">
        <v>23</v>
      </c>
      <c r="L14737" s="2">
        <v>426.15</v>
      </c>
      <c r="M14737" s="2" t="s">
        <v>24</v>
      </c>
    </row>
    <row r="14738" spans="1:13" ht="15.6" x14ac:dyDescent="0.3">
      <c r="A14738" s="2" t="s">
        <v>14770</v>
      </c>
      <c r="B14738" s="3" t="str">
        <f t="shared" si="460"/>
        <v>August</v>
      </c>
      <c r="C14738" s="3">
        <v>45154</v>
      </c>
      <c r="D14738" s="2" t="s">
        <v>26</v>
      </c>
      <c r="E14738" s="2">
        <v>3834.72</v>
      </c>
      <c r="F14738" s="2" t="s">
        <v>27</v>
      </c>
      <c r="G14738" s="2">
        <f t="shared" si="461"/>
        <v>383.47199999999998</v>
      </c>
      <c r="H14738" s="2">
        <v>5</v>
      </c>
      <c r="I14738" s="3">
        <v>45160</v>
      </c>
      <c r="J14738" s="2" t="s">
        <v>16</v>
      </c>
      <c r="K14738" s="2" t="s">
        <v>28</v>
      </c>
      <c r="L14738" s="2">
        <v>732.17</v>
      </c>
      <c r="M14738" s="2" t="s">
        <v>49</v>
      </c>
    </row>
    <row r="14739" spans="1:13" ht="15.6" x14ac:dyDescent="0.3">
      <c r="A14739" s="2" t="s">
        <v>14771</v>
      </c>
      <c r="B14739" s="3" t="str">
        <f t="shared" si="460"/>
        <v>August</v>
      </c>
      <c r="C14739" s="3">
        <v>45155</v>
      </c>
      <c r="D14739" s="2" t="s">
        <v>20</v>
      </c>
      <c r="E14739" s="2">
        <v>1427.49</v>
      </c>
      <c r="F14739" s="2" t="s">
        <v>27</v>
      </c>
      <c r="G14739" s="2">
        <f t="shared" si="461"/>
        <v>142.749</v>
      </c>
      <c r="H14739" s="2">
        <v>6</v>
      </c>
      <c r="I14739" s="3">
        <v>45157</v>
      </c>
      <c r="J14739" s="2" t="s">
        <v>16</v>
      </c>
      <c r="K14739" s="2" t="s">
        <v>23</v>
      </c>
      <c r="L14739" s="2">
        <v>383.62</v>
      </c>
      <c r="M14739" s="2" t="s">
        <v>18</v>
      </c>
    </row>
    <row r="14740" spans="1:13" ht="15.6" x14ac:dyDescent="0.3">
      <c r="A14740" s="2" t="s">
        <v>14772</v>
      </c>
      <c r="B14740" s="3" t="str">
        <f t="shared" si="460"/>
        <v>January</v>
      </c>
      <c r="C14740" s="3">
        <v>45313</v>
      </c>
      <c r="D14740" s="2" t="s">
        <v>20</v>
      </c>
      <c r="E14740" s="2">
        <v>4588.63</v>
      </c>
      <c r="F14740" s="2" t="s">
        <v>21</v>
      </c>
      <c r="G14740" s="2">
        <f t="shared" si="461"/>
        <v>458.86300000000006</v>
      </c>
      <c r="H14740" s="2">
        <v>7</v>
      </c>
      <c r="I14740" s="3">
        <v>45316</v>
      </c>
      <c r="J14740" s="2" t="s">
        <v>16</v>
      </c>
      <c r="K14740" s="2" t="s">
        <v>28</v>
      </c>
      <c r="L14740" s="2">
        <v>1372.75</v>
      </c>
      <c r="M14740" s="2" t="s">
        <v>35</v>
      </c>
    </row>
    <row r="14741" spans="1:13" ht="15.6" x14ac:dyDescent="0.3">
      <c r="A14741" s="2" t="s">
        <v>14773</v>
      </c>
      <c r="B14741" s="3" t="str">
        <f t="shared" si="460"/>
        <v>January</v>
      </c>
      <c r="C14741" s="3">
        <v>45297</v>
      </c>
      <c r="D14741" s="2" t="s">
        <v>14</v>
      </c>
      <c r="E14741" s="2">
        <v>3843.45</v>
      </c>
      <c r="F14741" s="2" t="s">
        <v>37</v>
      </c>
      <c r="G14741" s="2">
        <f t="shared" si="461"/>
        <v>384.34500000000003</v>
      </c>
      <c r="H14741" s="2">
        <v>7</v>
      </c>
      <c r="I14741" s="3">
        <v>45300</v>
      </c>
      <c r="J14741" s="2" t="s">
        <v>16</v>
      </c>
      <c r="K14741" s="2" t="s">
        <v>28</v>
      </c>
      <c r="L14741" s="2">
        <v>279.20999999999998</v>
      </c>
      <c r="M14741" s="2" t="s">
        <v>24</v>
      </c>
    </row>
    <row r="14742" spans="1:13" ht="15.6" x14ac:dyDescent="0.3">
      <c r="A14742" s="2" t="s">
        <v>14774</v>
      </c>
      <c r="B14742" s="3" t="str">
        <f t="shared" si="460"/>
        <v>December</v>
      </c>
      <c r="C14742" s="3">
        <v>45274</v>
      </c>
      <c r="D14742" s="2" t="s">
        <v>42</v>
      </c>
      <c r="E14742" s="2">
        <v>1603.11</v>
      </c>
      <c r="F14742" s="2" t="s">
        <v>15</v>
      </c>
      <c r="G14742" s="2">
        <f t="shared" si="461"/>
        <v>160.31100000000001</v>
      </c>
      <c r="H14742" s="2">
        <v>4</v>
      </c>
      <c r="I14742" s="3">
        <v>45280</v>
      </c>
      <c r="J14742" s="2" t="s">
        <v>32</v>
      </c>
      <c r="K14742" s="2" t="s">
        <v>23</v>
      </c>
      <c r="L14742" s="2">
        <v>259.60000000000002</v>
      </c>
      <c r="M14742" s="2" t="s">
        <v>40</v>
      </c>
    </row>
    <row r="14743" spans="1:13" ht="15.6" x14ac:dyDescent="0.3">
      <c r="A14743" s="2" t="s">
        <v>14775</v>
      </c>
      <c r="B14743" s="3" t="str">
        <f t="shared" si="460"/>
        <v>July</v>
      </c>
      <c r="C14743" s="3">
        <v>45483</v>
      </c>
      <c r="D14743" s="2" t="s">
        <v>42</v>
      </c>
      <c r="E14743" s="2">
        <v>1271.6300000000001</v>
      </c>
      <c r="F14743" s="2" t="s">
        <v>15</v>
      </c>
      <c r="G14743" s="2">
        <f t="shared" si="461"/>
        <v>127.16300000000001</v>
      </c>
      <c r="H14743" s="2">
        <v>4</v>
      </c>
      <c r="I14743" s="3">
        <v>45486</v>
      </c>
      <c r="J14743" s="2" t="s">
        <v>22</v>
      </c>
      <c r="K14743" s="2" t="s">
        <v>17</v>
      </c>
      <c r="L14743" s="2">
        <v>205.66</v>
      </c>
      <c r="M14743" s="2" t="s">
        <v>35</v>
      </c>
    </row>
    <row r="14744" spans="1:13" ht="15.6" x14ac:dyDescent="0.3">
      <c r="A14744" s="2" t="s">
        <v>14776</v>
      </c>
      <c r="B14744" s="3" t="str">
        <f t="shared" si="460"/>
        <v>January</v>
      </c>
      <c r="C14744" s="3">
        <v>44950</v>
      </c>
      <c r="D14744" s="2" t="s">
        <v>20</v>
      </c>
      <c r="E14744" s="2">
        <v>2256.44</v>
      </c>
      <c r="F14744" s="2" t="s">
        <v>34</v>
      </c>
      <c r="G14744" s="2">
        <f t="shared" si="461"/>
        <v>225.64400000000001</v>
      </c>
      <c r="H14744" s="2">
        <v>5</v>
      </c>
      <c r="I14744" s="3">
        <v>44957</v>
      </c>
      <c r="J14744" s="2" t="s">
        <v>22</v>
      </c>
      <c r="K14744" s="2" t="s">
        <v>28</v>
      </c>
      <c r="L14744" s="2">
        <v>645.24</v>
      </c>
      <c r="M14744" s="2" t="s">
        <v>18</v>
      </c>
    </row>
    <row r="14745" spans="1:13" ht="15.6" x14ac:dyDescent="0.3">
      <c r="A14745" s="2" t="s">
        <v>14777</v>
      </c>
      <c r="B14745" s="3" t="str">
        <f t="shared" si="460"/>
        <v>January</v>
      </c>
      <c r="C14745" s="3">
        <v>44939</v>
      </c>
      <c r="D14745" s="2" t="s">
        <v>20</v>
      </c>
      <c r="E14745" s="2">
        <v>1534.67</v>
      </c>
      <c r="F14745" s="2" t="s">
        <v>15</v>
      </c>
      <c r="G14745" s="2">
        <f t="shared" si="461"/>
        <v>153.46700000000001</v>
      </c>
      <c r="H14745" s="2">
        <v>9</v>
      </c>
      <c r="I14745" s="3">
        <v>44944</v>
      </c>
      <c r="J14745" s="2" t="s">
        <v>32</v>
      </c>
      <c r="K14745" s="2" t="s">
        <v>23</v>
      </c>
      <c r="L14745" s="2">
        <v>429.82</v>
      </c>
      <c r="M14745" s="2" t="s">
        <v>24</v>
      </c>
    </row>
    <row r="14746" spans="1:13" ht="15.6" x14ac:dyDescent="0.3">
      <c r="A14746" s="2" t="s">
        <v>14778</v>
      </c>
      <c r="B14746" s="3" t="str">
        <f t="shared" si="460"/>
        <v>May</v>
      </c>
      <c r="C14746" s="3">
        <v>45443</v>
      </c>
      <c r="D14746" s="2" t="s">
        <v>14</v>
      </c>
      <c r="E14746" s="2">
        <v>1163.4100000000001</v>
      </c>
      <c r="F14746" s="2" t="s">
        <v>37</v>
      </c>
      <c r="G14746" s="2">
        <f t="shared" si="461"/>
        <v>116.34100000000001</v>
      </c>
      <c r="H14746" s="2">
        <v>1</v>
      </c>
      <c r="I14746" s="3">
        <v>45446</v>
      </c>
      <c r="J14746" s="2" t="s">
        <v>22</v>
      </c>
      <c r="K14746" s="2" t="s">
        <v>23</v>
      </c>
      <c r="L14746" s="2">
        <v>188.84</v>
      </c>
      <c r="M14746" s="2" t="s">
        <v>40</v>
      </c>
    </row>
    <row r="14747" spans="1:13" ht="15.6" x14ac:dyDescent="0.3">
      <c r="A14747" s="2" t="s">
        <v>14779</v>
      </c>
      <c r="B14747" s="3" t="str">
        <f t="shared" si="460"/>
        <v>August</v>
      </c>
      <c r="C14747" s="3">
        <v>45519</v>
      </c>
      <c r="D14747" s="2" t="s">
        <v>42</v>
      </c>
      <c r="E14747" s="2">
        <v>2055.59</v>
      </c>
      <c r="F14747" s="2" t="s">
        <v>15</v>
      </c>
      <c r="G14747" s="2">
        <f t="shared" si="461"/>
        <v>205.55900000000003</v>
      </c>
      <c r="H14747" s="2">
        <v>8</v>
      </c>
      <c r="I14747" s="3">
        <v>45523</v>
      </c>
      <c r="J14747" s="2" t="s">
        <v>22</v>
      </c>
      <c r="K14747" s="2" t="s">
        <v>23</v>
      </c>
      <c r="L14747" s="2">
        <v>240.62</v>
      </c>
      <c r="M14747" s="2" t="s">
        <v>40</v>
      </c>
    </row>
    <row r="14748" spans="1:13" ht="15.6" x14ac:dyDescent="0.3">
      <c r="A14748" s="2" t="s">
        <v>14780</v>
      </c>
      <c r="B14748" s="3" t="str">
        <f t="shared" si="460"/>
        <v>June</v>
      </c>
      <c r="C14748" s="3">
        <v>45104</v>
      </c>
      <c r="D14748" s="2" t="s">
        <v>42</v>
      </c>
      <c r="E14748" s="2">
        <v>225.95</v>
      </c>
      <c r="F14748" s="2" t="s">
        <v>21</v>
      </c>
      <c r="G14748" s="2">
        <f t="shared" si="461"/>
        <v>22.594999999999999</v>
      </c>
      <c r="H14748" s="2">
        <v>8</v>
      </c>
      <c r="I14748" s="3">
        <v>45107</v>
      </c>
      <c r="J14748" s="2" t="s">
        <v>22</v>
      </c>
      <c r="K14748" s="2" t="s">
        <v>17</v>
      </c>
      <c r="L14748" s="2">
        <v>47.72</v>
      </c>
      <c r="M14748" s="2" t="s">
        <v>24</v>
      </c>
    </row>
    <row r="14749" spans="1:13" ht="15.6" x14ac:dyDescent="0.3">
      <c r="A14749" s="2" t="s">
        <v>14781</v>
      </c>
      <c r="B14749" s="3" t="str">
        <f t="shared" si="460"/>
        <v>April</v>
      </c>
      <c r="C14749" s="3">
        <v>45386</v>
      </c>
      <c r="D14749" s="2" t="s">
        <v>26</v>
      </c>
      <c r="E14749" s="2">
        <v>2066.91</v>
      </c>
      <c r="F14749" s="2" t="s">
        <v>27</v>
      </c>
      <c r="G14749" s="2">
        <f t="shared" si="461"/>
        <v>206.691</v>
      </c>
      <c r="H14749" s="2">
        <v>7</v>
      </c>
      <c r="I14749" s="3">
        <v>45387</v>
      </c>
      <c r="J14749" s="2" t="s">
        <v>22</v>
      </c>
      <c r="K14749" s="2" t="s">
        <v>28</v>
      </c>
      <c r="L14749" s="2">
        <v>165.63</v>
      </c>
      <c r="M14749" s="2" t="s">
        <v>40</v>
      </c>
    </row>
    <row r="14750" spans="1:13" ht="15.6" x14ac:dyDescent="0.3">
      <c r="A14750" s="2" t="s">
        <v>14782</v>
      </c>
      <c r="B14750" s="3" t="str">
        <f t="shared" si="460"/>
        <v>January</v>
      </c>
      <c r="C14750" s="3">
        <v>45301</v>
      </c>
      <c r="D14750" s="2" t="s">
        <v>26</v>
      </c>
      <c r="E14750" s="2">
        <v>1186.1500000000001</v>
      </c>
      <c r="F14750" s="2" t="s">
        <v>27</v>
      </c>
      <c r="G14750" s="2">
        <f t="shared" si="461"/>
        <v>118.61500000000001</v>
      </c>
      <c r="H14750" s="2">
        <v>6</v>
      </c>
      <c r="I14750" s="3">
        <v>45303</v>
      </c>
      <c r="J14750" s="2" t="s">
        <v>16</v>
      </c>
      <c r="K14750" s="2" t="s">
        <v>28</v>
      </c>
      <c r="L14750" s="2">
        <v>119.64</v>
      </c>
      <c r="M14750" s="2" t="s">
        <v>29</v>
      </c>
    </row>
    <row r="14751" spans="1:13" ht="15.6" x14ac:dyDescent="0.3">
      <c r="A14751" s="2" t="s">
        <v>14783</v>
      </c>
      <c r="B14751" s="3" t="str">
        <f t="shared" si="460"/>
        <v>November</v>
      </c>
      <c r="C14751" s="3">
        <v>45615</v>
      </c>
      <c r="D14751" s="2" t="s">
        <v>26</v>
      </c>
      <c r="E14751" s="2">
        <v>1395.24</v>
      </c>
      <c r="F14751" s="2" t="s">
        <v>15</v>
      </c>
      <c r="G14751" s="2">
        <f t="shared" si="461"/>
        <v>139.524</v>
      </c>
      <c r="H14751" s="2">
        <v>3</v>
      </c>
      <c r="I14751" s="3">
        <v>45621</v>
      </c>
      <c r="J14751" s="2" t="s">
        <v>22</v>
      </c>
      <c r="K14751" s="2" t="s">
        <v>17</v>
      </c>
      <c r="L14751" s="2">
        <v>356.49</v>
      </c>
      <c r="M14751" s="2" t="s">
        <v>29</v>
      </c>
    </row>
    <row r="14752" spans="1:13" ht="15.6" x14ac:dyDescent="0.3">
      <c r="A14752" s="2" t="s">
        <v>14784</v>
      </c>
      <c r="B14752" s="3" t="str">
        <f t="shared" si="460"/>
        <v>February</v>
      </c>
      <c r="C14752" s="3">
        <v>45328</v>
      </c>
      <c r="D14752" s="2" t="s">
        <v>14</v>
      </c>
      <c r="E14752" s="2">
        <v>504.51</v>
      </c>
      <c r="F14752" s="2" t="s">
        <v>15</v>
      </c>
      <c r="G14752" s="2">
        <f t="shared" si="461"/>
        <v>50.451000000000001</v>
      </c>
      <c r="H14752" s="2">
        <v>8</v>
      </c>
      <c r="I14752" s="3">
        <v>45333</v>
      </c>
      <c r="J14752" s="2" t="s">
        <v>22</v>
      </c>
      <c r="K14752" s="2" t="s">
        <v>28</v>
      </c>
      <c r="L14752" s="2">
        <v>130.87</v>
      </c>
      <c r="M14752" s="2" t="s">
        <v>24</v>
      </c>
    </row>
    <row r="14753" spans="1:13" ht="15.6" x14ac:dyDescent="0.3">
      <c r="A14753" s="2" t="s">
        <v>14785</v>
      </c>
      <c r="B14753" s="3" t="str">
        <f t="shared" si="460"/>
        <v>October</v>
      </c>
      <c r="C14753" s="3">
        <v>45215</v>
      </c>
      <c r="D14753" s="2" t="s">
        <v>20</v>
      </c>
      <c r="E14753" s="2">
        <v>2985.77</v>
      </c>
      <c r="F14753" s="2" t="s">
        <v>15</v>
      </c>
      <c r="G14753" s="2">
        <f t="shared" si="461"/>
        <v>298.577</v>
      </c>
      <c r="H14753" s="2">
        <v>7</v>
      </c>
      <c r="I14753" s="3">
        <v>45217</v>
      </c>
      <c r="J14753" s="2" t="s">
        <v>22</v>
      </c>
      <c r="K14753" s="2" t="s">
        <v>17</v>
      </c>
      <c r="L14753" s="2">
        <v>824.61</v>
      </c>
      <c r="M14753" s="2" t="s">
        <v>35</v>
      </c>
    </row>
    <row r="14754" spans="1:13" ht="15.6" x14ac:dyDescent="0.3">
      <c r="A14754" s="2" t="s">
        <v>14786</v>
      </c>
      <c r="B14754" s="3" t="str">
        <f t="shared" si="460"/>
        <v>July</v>
      </c>
      <c r="C14754" s="3">
        <v>45112</v>
      </c>
      <c r="D14754" s="2" t="s">
        <v>14</v>
      </c>
      <c r="E14754" s="2">
        <v>2412.85</v>
      </c>
      <c r="F14754" s="2" t="s">
        <v>15</v>
      </c>
      <c r="G14754" s="2">
        <f t="shared" si="461"/>
        <v>241.285</v>
      </c>
      <c r="H14754" s="2">
        <v>8</v>
      </c>
      <c r="I14754" s="3">
        <v>45118</v>
      </c>
      <c r="J14754" s="2" t="s">
        <v>16</v>
      </c>
      <c r="K14754" s="2" t="s">
        <v>23</v>
      </c>
      <c r="L14754" s="2">
        <v>570.39</v>
      </c>
      <c r="M14754" s="2" t="s">
        <v>49</v>
      </c>
    </row>
    <row r="14755" spans="1:13" ht="15.6" x14ac:dyDescent="0.3">
      <c r="A14755" s="2" t="s">
        <v>14787</v>
      </c>
      <c r="B14755" s="3" t="str">
        <f t="shared" si="460"/>
        <v>May</v>
      </c>
      <c r="C14755" s="3">
        <v>45429</v>
      </c>
      <c r="D14755" s="2" t="s">
        <v>42</v>
      </c>
      <c r="E14755" s="2">
        <v>3778.07</v>
      </c>
      <c r="F14755" s="2" t="s">
        <v>21</v>
      </c>
      <c r="G14755" s="2">
        <f t="shared" si="461"/>
        <v>377.80700000000002</v>
      </c>
      <c r="H14755" s="2">
        <v>2</v>
      </c>
      <c r="I14755" s="3">
        <v>45431</v>
      </c>
      <c r="J14755" s="2" t="s">
        <v>22</v>
      </c>
      <c r="K14755" s="2" t="s">
        <v>28</v>
      </c>
      <c r="L14755" s="2">
        <v>346.52</v>
      </c>
      <c r="M14755" s="2" t="s">
        <v>49</v>
      </c>
    </row>
    <row r="14756" spans="1:13" ht="15.6" x14ac:dyDescent="0.3">
      <c r="A14756" s="2" t="s">
        <v>14788</v>
      </c>
      <c r="B14756" s="3" t="str">
        <f t="shared" si="460"/>
        <v>June</v>
      </c>
      <c r="C14756" s="3">
        <v>45088</v>
      </c>
      <c r="D14756" s="2" t="s">
        <v>20</v>
      </c>
      <c r="E14756" s="2">
        <v>4936.78</v>
      </c>
      <c r="F14756" s="2" t="s">
        <v>37</v>
      </c>
      <c r="G14756" s="2">
        <f t="shared" si="461"/>
        <v>493.678</v>
      </c>
      <c r="H14756" s="2">
        <v>8</v>
      </c>
      <c r="I14756" s="3">
        <v>45094</v>
      </c>
      <c r="J14756" s="2" t="s">
        <v>32</v>
      </c>
      <c r="K14756" s="2" t="s">
        <v>17</v>
      </c>
      <c r="L14756" s="2">
        <v>606.72</v>
      </c>
      <c r="M14756" s="2" t="s">
        <v>29</v>
      </c>
    </row>
    <row r="14757" spans="1:13" ht="15.6" x14ac:dyDescent="0.3">
      <c r="A14757" s="2" t="s">
        <v>14789</v>
      </c>
      <c r="B14757" s="3" t="str">
        <f t="shared" si="460"/>
        <v>April</v>
      </c>
      <c r="C14757" s="3">
        <v>45384</v>
      </c>
      <c r="D14757" s="2" t="s">
        <v>26</v>
      </c>
      <c r="E14757" s="2">
        <v>685.72</v>
      </c>
      <c r="F14757" s="2" t="s">
        <v>21</v>
      </c>
      <c r="G14757" s="2">
        <f t="shared" si="461"/>
        <v>68.572000000000003</v>
      </c>
      <c r="H14757" s="2">
        <v>7</v>
      </c>
      <c r="I14757" s="3">
        <v>45391</v>
      </c>
      <c r="J14757" s="2" t="s">
        <v>22</v>
      </c>
      <c r="K14757" s="2" t="s">
        <v>28</v>
      </c>
      <c r="L14757" s="2">
        <v>113.64</v>
      </c>
      <c r="M14757" s="2" t="s">
        <v>35</v>
      </c>
    </row>
    <row r="14758" spans="1:13" ht="15.6" x14ac:dyDescent="0.3">
      <c r="A14758" s="2" t="s">
        <v>14790</v>
      </c>
      <c r="B14758" s="3" t="str">
        <f t="shared" si="460"/>
        <v>January</v>
      </c>
      <c r="C14758" s="3">
        <v>44957</v>
      </c>
      <c r="D14758" s="2" t="s">
        <v>14</v>
      </c>
      <c r="E14758" s="2">
        <v>1434.88</v>
      </c>
      <c r="F14758" s="2" t="s">
        <v>21</v>
      </c>
      <c r="G14758" s="2">
        <f t="shared" si="461"/>
        <v>143.48800000000003</v>
      </c>
      <c r="H14758" s="2">
        <v>6</v>
      </c>
      <c r="I14758" s="3">
        <v>44963</v>
      </c>
      <c r="J14758" s="2" t="s">
        <v>32</v>
      </c>
      <c r="K14758" s="2" t="s">
        <v>17</v>
      </c>
      <c r="L14758" s="2">
        <v>186.44</v>
      </c>
      <c r="M14758" s="2" t="s">
        <v>40</v>
      </c>
    </row>
    <row r="14759" spans="1:13" ht="15.6" x14ac:dyDescent="0.3">
      <c r="A14759" s="2" t="s">
        <v>14791</v>
      </c>
      <c r="B14759" s="3" t="str">
        <f t="shared" si="460"/>
        <v>March</v>
      </c>
      <c r="C14759" s="3">
        <v>45005</v>
      </c>
      <c r="D14759" s="2" t="s">
        <v>14</v>
      </c>
      <c r="E14759" s="2">
        <v>3444.03</v>
      </c>
      <c r="F14759" s="2" t="s">
        <v>21</v>
      </c>
      <c r="G14759" s="2">
        <f t="shared" si="461"/>
        <v>344.40300000000002</v>
      </c>
      <c r="H14759" s="2">
        <v>9</v>
      </c>
      <c r="I14759" s="3">
        <v>45008</v>
      </c>
      <c r="J14759" s="2" t="s">
        <v>16</v>
      </c>
      <c r="K14759" s="2" t="s">
        <v>28</v>
      </c>
      <c r="L14759" s="2">
        <v>632.08000000000004</v>
      </c>
      <c r="M14759" s="2" t="s">
        <v>18</v>
      </c>
    </row>
    <row r="14760" spans="1:13" ht="15.6" x14ac:dyDescent="0.3">
      <c r="A14760" s="2" t="s">
        <v>14792</v>
      </c>
      <c r="B14760" s="3" t="str">
        <f t="shared" si="460"/>
        <v>October</v>
      </c>
      <c r="C14760" s="3">
        <v>45209</v>
      </c>
      <c r="D14760" s="2" t="s">
        <v>26</v>
      </c>
      <c r="E14760" s="2">
        <v>1262.83</v>
      </c>
      <c r="F14760" s="2" t="s">
        <v>27</v>
      </c>
      <c r="G14760" s="2">
        <f t="shared" si="461"/>
        <v>126.283</v>
      </c>
      <c r="H14760" s="2">
        <v>8</v>
      </c>
      <c r="I14760" s="3">
        <v>45212</v>
      </c>
      <c r="J14760" s="2" t="s">
        <v>16</v>
      </c>
      <c r="K14760" s="2" t="s">
        <v>23</v>
      </c>
      <c r="L14760" s="2">
        <v>93.08</v>
      </c>
      <c r="M14760" s="2" t="s">
        <v>18</v>
      </c>
    </row>
    <row r="14761" spans="1:13" ht="15.6" x14ac:dyDescent="0.3">
      <c r="A14761" s="2" t="s">
        <v>14793</v>
      </c>
      <c r="B14761" s="3" t="str">
        <f t="shared" si="460"/>
        <v>July</v>
      </c>
      <c r="C14761" s="3">
        <v>45113</v>
      </c>
      <c r="D14761" s="2" t="s">
        <v>14</v>
      </c>
      <c r="E14761" s="2">
        <v>247.72</v>
      </c>
      <c r="F14761" s="2" t="s">
        <v>21</v>
      </c>
      <c r="G14761" s="2">
        <f t="shared" si="461"/>
        <v>24.772000000000002</v>
      </c>
      <c r="H14761" s="2">
        <v>5</v>
      </c>
      <c r="I14761" s="3">
        <v>45119</v>
      </c>
      <c r="J14761" s="2" t="s">
        <v>22</v>
      </c>
      <c r="K14761" s="2" t="s">
        <v>28</v>
      </c>
      <c r="L14761" s="2">
        <v>71.349999999999994</v>
      </c>
      <c r="M14761" s="2" t="s">
        <v>49</v>
      </c>
    </row>
    <row r="14762" spans="1:13" ht="15.6" x14ac:dyDescent="0.3">
      <c r="A14762" s="2" t="s">
        <v>14794</v>
      </c>
      <c r="B14762" s="3" t="str">
        <f t="shared" si="460"/>
        <v>June</v>
      </c>
      <c r="C14762" s="3">
        <v>45465</v>
      </c>
      <c r="D14762" s="2" t="s">
        <v>26</v>
      </c>
      <c r="E14762" s="2">
        <v>638.04999999999995</v>
      </c>
      <c r="F14762" s="2" t="s">
        <v>15</v>
      </c>
      <c r="G14762" s="2">
        <f t="shared" si="461"/>
        <v>63.805</v>
      </c>
      <c r="H14762" s="2">
        <v>5</v>
      </c>
      <c r="I14762" s="3">
        <v>45470</v>
      </c>
      <c r="J14762" s="2" t="s">
        <v>22</v>
      </c>
      <c r="K14762" s="2" t="s">
        <v>28</v>
      </c>
      <c r="L14762" s="2">
        <v>188.14</v>
      </c>
      <c r="M14762" s="2" t="s">
        <v>24</v>
      </c>
    </row>
    <row r="14763" spans="1:13" ht="15.6" x14ac:dyDescent="0.3">
      <c r="A14763" s="2" t="s">
        <v>14795</v>
      </c>
      <c r="B14763" s="3" t="str">
        <f t="shared" si="460"/>
        <v>January</v>
      </c>
      <c r="C14763" s="3">
        <v>45301</v>
      </c>
      <c r="D14763" s="2" t="s">
        <v>42</v>
      </c>
      <c r="E14763" s="2">
        <v>2224.77</v>
      </c>
      <c r="F14763" s="2" t="s">
        <v>21</v>
      </c>
      <c r="G14763" s="2">
        <f t="shared" si="461"/>
        <v>222.477</v>
      </c>
      <c r="H14763" s="2">
        <v>9</v>
      </c>
      <c r="I14763" s="3">
        <v>45308</v>
      </c>
      <c r="J14763" s="2" t="s">
        <v>22</v>
      </c>
      <c r="K14763" s="2" t="s">
        <v>17</v>
      </c>
      <c r="L14763" s="2">
        <v>152.02000000000001</v>
      </c>
      <c r="M14763" s="2" t="s">
        <v>24</v>
      </c>
    </row>
    <row r="14764" spans="1:13" ht="15.6" x14ac:dyDescent="0.3">
      <c r="A14764" s="2" t="s">
        <v>14796</v>
      </c>
      <c r="B14764" s="3" t="str">
        <f t="shared" si="460"/>
        <v>January</v>
      </c>
      <c r="C14764" s="3">
        <v>45311</v>
      </c>
      <c r="D14764" s="2" t="s">
        <v>20</v>
      </c>
      <c r="E14764" s="2">
        <v>2210.84</v>
      </c>
      <c r="F14764" s="2" t="s">
        <v>15</v>
      </c>
      <c r="G14764" s="2">
        <f t="shared" si="461"/>
        <v>221.08400000000003</v>
      </c>
      <c r="H14764" s="2">
        <v>8</v>
      </c>
      <c r="I14764" s="3">
        <v>45316</v>
      </c>
      <c r="J14764" s="2" t="s">
        <v>22</v>
      </c>
      <c r="K14764" s="2" t="s">
        <v>28</v>
      </c>
      <c r="L14764" s="2">
        <v>132.86000000000001</v>
      </c>
      <c r="M14764" s="2" t="s">
        <v>40</v>
      </c>
    </row>
    <row r="14765" spans="1:13" ht="15.6" x14ac:dyDescent="0.3">
      <c r="A14765" s="2" t="s">
        <v>14797</v>
      </c>
      <c r="B14765" s="3" t="str">
        <f t="shared" si="460"/>
        <v>March</v>
      </c>
      <c r="C14765" s="3">
        <v>45002</v>
      </c>
      <c r="D14765" s="2" t="s">
        <v>42</v>
      </c>
      <c r="E14765" s="2">
        <v>4864.29</v>
      </c>
      <c r="F14765" s="2" t="s">
        <v>37</v>
      </c>
      <c r="G14765" s="2">
        <f t="shared" si="461"/>
        <v>486.42900000000003</v>
      </c>
      <c r="H14765" s="2">
        <v>4</v>
      </c>
      <c r="I14765" s="3">
        <v>45004</v>
      </c>
      <c r="J14765" s="2" t="s">
        <v>16</v>
      </c>
      <c r="K14765" s="2" t="s">
        <v>28</v>
      </c>
      <c r="L14765" s="2">
        <v>835.67</v>
      </c>
      <c r="M14765" s="2" t="s">
        <v>24</v>
      </c>
    </row>
    <row r="14766" spans="1:13" ht="15.6" x14ac:dyDescent="0.3">
      <c r="A14766" s="2" t="s">
        <v>14798</v>
      </c>
      <c r="B14766" s="3" t="str">
        <f t="shared" si="460"/>
        <v>December</v>
      </c>
      <c r="C14766" s="3">
        <v>45634</v>
      </c>
      <c r="D14766" s="2" t="s">
        <v>42</v>
      </c>
      <c r="E14766" s="2">
        <v>2383.16</v>
      </c>
      <c r="F14766" s="2" t="s">
        <v>27</v>
      </c>
      <c r="G14766" s="2">
        <f t="shared" si="461"/>
        <v>238.316</v>
      </c>
      <c r="H14766" s="2">
        <v>9</v>
      </c>
      <c r="I14766" s="3">
        <v>45640</v>
      </c>
      <c r="J14766" s="2" t="s">
        <v>22</v>
      </c>
      <c r="K14766" s="2" t="s">
        <v>17</v>
      </c>
      <c r="L14766" s="2">
        <v>204.62</v>
      </c>
      <c r="M14766" s="2" t="s">
        <v>49</v>
      </c>
    </row>
    <row r="14767" spans="1:13" ht="15.6" x14ac:dyDescent="0.3">
      <c r="A14767" s="2" t="s">
        <v>14799</v>
      </c>
      <c r="B14767" s="3" t="str">
        <f t="shared" si="460"/>
        <v>February</v>
      </c>
      <c r="C14767" s="3">
        <v>45333</v>
      </c>
      <c r="D14767" s="2" t="s">
        <v>26</v>
      </c>
      <c r="E14767" s="2">
        <v>3422.53</v>
      </c>
      <c r="F14767" s="2" t="s">
        <v>37</v>
      </c>
      <c r="G14767" s="2">
        <f t="shared" si="461"/>
        <v>342.25300000000004</v>
      </c>
      <c r="H14767" s="2">
        <v>6</v>
      </c>
      <c r="I14767" s="3">
        <v>45338</v>
      </c>
      <c r="J14767" s="2" t="s">
        <v>22</v>
      </c>
      <c r="K14767" s="2" t="s">
        <v>17</v>
      </c>
      <c r="L14767" s="2">
        <v>289.79000000000002</v>
      </c>
      <c r="M14767" s="2" t="s">
        <v>35</v>
      </c>
    </row>
    <row r="14768" spans="1:13" ht="15.6" x14ac:dyDescent="0.3">
      <c r="A14768" s="2" t="s">
        <v>14800</v>
      </c>
      <c r="B14768" s="3" t="str">
        <f t="shared" si="460"/>
        <v>August</v>
      </c>
      <c r="C14768" s="3">
        <v>45525</v>
      </c>
      <c r="D14768" s="2" t="s">
        <v>14</v>
      </c>
      <c r="E14768" s="2">
        <v>2511.7800000000002</v>
      </c>
      <c r="F14768" s="2" t="s">
        <v>37</v>
      </c>
      <c r="G14768" s="2">
        <f t="shared" si="461"/>
        <v>251.17800000000003</v>
      </c>
      <c r="H14768" s="2">
        <v>5</v>
      </c>
      <c r="I14768" s="3">
        <v>45532</v>
      </c>
      <c r="J14768" s="2" t="s">
        <v>22</v>
      </c>
      <c r="K14768" s="2" t="s">
        <v>28</v>
      </c>
      <c r="L14768" s="2">
        <v>356.44</v>
      </c>
      <c r="M14768" s="2" t="s">
        <v>49</v>
      </c>
    </row>
    <row r="14769" spans="1:13" ht="15.6" x14ac:dyDescent="0.3">
      <c r="A14769" s="2" t="s">
        <v>14801</v>
      </c>
      <c r="B14769" s="3" t="str">
        <f t="shared" si="460"/>
        <v>May</v>
      </c>
      <c r="C14769" s="3">
        <v>45049</v>
      </c>
      <c r="D14769" s="2" t="s">
        <v>42</v>
      </c>
      <c r="E14769" s="2">
        <v>1422.6</v>
      </c>
      <c r="F14769" s="2" t="s">
        <v>27</v>
      </c>
      <c r="G14769" s="2">
        <f t="shared" si="461"/>
        <v>142.26</v>
      </c>
      <c r="H14769" s="2">
        <v>7</v>
      </c>
      <c r="I14769" s="3">
        <v>45052</v>
      </c>
      <c r="J14769" s="2" t="s">
        <v>22</v>
      </c>
      <c r="K14769" s="2" t="s">
        <v>17</v>
      </c>
      <c r="L14769" s="2">
        <v>411.96</v>
      </c>
      <c r="M14769" s="2" t="s">
        <v>18</v>
      </c>
    </row>
    <row r="14770" spans="1:13" ht="15.6" x14ac:dyDescent="0.3">
      <c r="A14770" s="2" t="s">
        <v>14802</v>
      </c>
      <c r="B14770" s="3" t="str">
        <f t="shared" si="460"/>
        <v>April</v>
      </c>
      <c r="C14770" s="3">
        <v>45394</v>
      </c>
      <c r="D14770" s="2" t="s">
        <v>42</v>
      </c>
      <c r="E14770" s="2">
        <v>616.71</v>
      </c>
      <c r="F14770" s="2" t="s">
        <v>15</v>
      </c>
      <c r="G14770" s="2">
        <f t="shared" si="461"/>
        <v>61.671000000000006</v>
      </c>
      <c r="H14770" s="2">
        <v>9</v>
      </c>
      <c r="I14770" s="3">
        <v>45398</v>
      </c>
      <c r="J14770" s="2" t="s">
        <v>22</v>
      </c>
      <c r="K14770" s="2" t="s">
        <v>17</v>
      </c>
      <c r="L14770" s="2">
        <v>175.27</v>
      </c>
      <c r="M14770" s="2" t="s">
        <v>35</v>
      </c>
    </row>
    <row r="14771" spans="1:13" ht="15.6" x14ac:dyDescent="0.3">
      <c r="A14771" s="2" t="s">
        <v>14803</v>
      </c>
      <c r="B14771" s="3" t="str">
        <f t="shared" si="460"/>
        <v>July</v>
      </c>
      <c r="C14771" s="3">
        <v>45117</v>
      </c>
      <c r="D14771" s="2" t="s">
        <v>42</v>
      </c>
      <c r="E14771" s="2">
        <v>4309.46</v>
      </c>
      <c r="F14771" s="2" t="s">
        <v>15</v>
      </c>
      <c r="G14771" s="2">
        <f t="shared" si="461"/>
        <v>430.94600000000003</v>
      </c>
      <c r="H14771" s="2">
        <v>1</v>
      </c>
      <c r="I14771" s="3">
        <v>45120</v>
      </c>
      <c r="J14771" s="2" t="s">
        <v>16</v>
      </c>
      <c r="K14771" s="2" t="s">
        <v>17</v>
      </c>
      <c r="L14771" s="2">
        <v>1215.1400000000001</v>
      </c>
      <c r="M14771" s="2" t="s">
        <v>35</v>
      </c>
    </row>
    <row r="14772" spans="1:13" ht="15.6" x14ac:dyDescent="0.3">
      <c r="A14772" s="2" t="s">
        <v>14804</v>
      </c>
      <c r="B14772" s="3" t="str">
        <f t="shared" si="460"/>
        <v>September</v>
      </c>
      <c r="C14772" s="3">
        <v>45181</v>
      </c>
      <c r="D14772" s="2" t="s">
        <v>14</v>
      </c>
      <c r="E14772" s="2">
        <v>848.05</v>
      </c>
      <c r="F14772" s="2" t="s">
        <v>15</v>
      </c>
      <c r="G14772" s="2">
        <f t="shared" si="461"/>
        <v>84.805000000000007</v>
      </c>
      <c r="H14772" s="2">
        <v>9</v>
      </c>
      <c r="I14772" s="3">
        <v>45188</v>
      </c>
      <c r="J14772" s="2" t="s">
        <v>16</v>
      </c>
      <c r="K14772" s="2" t="s">
        <v>23</v>
      </c>
      <c r="L14772" s="2">
        <v>78.08</v>
      </c>
      <c r="M14772" s="2" t="s">
        <v>18</v>
      </c>
    </row>
    <row r="14773" spans="1:13" ht="15.6" x14ac:dyDescent="0.3">
      <c r="A14773" s="2" t="s">
        <v>14805</v>
      </c>
      <c r="B14773" s="3" t="str">
        <f t="shared" si="460"/>
        <v>July</v>
      </c>
      <c r="C14773" s="3">
        <v>45138</v>
      </c>
      <c r="D14773" s="2" t="s">
        <v>14</v>
      </c>
      <c r="E14773" s="2">
        <v>574.78</v>
      </c>
      <c r="F14773" s="2" t="s">
        <v>27</v>
      </c>
      <c r="G14773" s="2">
        <f t="shared" si="461"/>
        <v>57.478000000000002</v>
      </c>
      <c r="H14773" s="2">
        <v>5</v>
      </c>
      <c r="I14773" s="3">
        <v>45140</v>
      </c>
      <c r="J14773" s="2" t="s">
        <v>22</v>
      </c>
      <c r="K14773" s="2" t="s">
        <v>17</v>
      </c>
      <c r="L14773" s="2">
        <v>40.96</v>
      </c>
      <c r="M14773" s="2" t="s">
        <v>24</v>
      </c>
    </row>
    <row r="14774" spans="1:13" ht="15.6" x14ac:dyDescent="0.3">
      <c r="A14774" s="2" t="s">
        <v>14806</v>
      </c>
      <c r="B14774" s="3" t="str">
        <f t="shared" si="460"/>
        <v>October</v>
      </c>
      <c r="C14774" s="3">
        <v>45210</v>
      </c>
      <c r="D14774" s="2" t="s">
        <v>26</v>
      </c>
      <c r="E14774" s="2">
        <v>1147.76</v>
      </c>
      <c r="F14774" s="2" t="s">
        <v>21</v>
      </c>
      <c r="G14774" s="2">
        <f t="shared" si="461"/>
        <v>114.77600000000001</v>
      </c>
      <c r="H14774" s="2">
        <v>9</v>
      </c>
      <c r="I14774" s="3">
        <v>45217</v>
      </c>
      <c r="J14774" s="2" t="s">
        <v>22</v>
      </c>
      <c r="K14774" s="2" t="s">
        <v>17</v>
      </c>
      <c r="L14774" s="2">
        <v>89</v>
      </c>
      <c r="M14774" s="2" t="s">
        <v>49</v>
      </c>
    </row>
    <row r="14775" spans="1:13" ht="15.6" x14ac:dyDescent="0.3">
      <c r="A14775" s="2" t="s">
        <v>14807</v>
      </c>
      <c r="B14775" s="3" t="str">
        <f t="shared" si="460"/>
        <v>October</v>
      </c>
      <c r="C14775" s="3">
        <v>45206</v>
      </c>
      <c r="D14775" s="2" t="s">
        <v>42</v>
      </c>
      <c r="E14775" s="2">
        <v>112.19</v>
      </c>
      <c r="F14775" s="2" t="s">
        <v>34</v>
      </c>
      <c r="G14775" s="2">
        <f t="shared" si="461"/>
        <v>11.219000000000001</v>
      </c>
      <c r="H14775" s="2">
        <v>5</v>
      </c>
      <c r="I14775" s="3">
        <v>45212</v>
      </c>
      <c r="J14775" s="2" t="s">
        <v>32</v>
      </c>
      <c r="K14775" s="2" t="s">
        <v>28</v>
      </c>
      <c r="L14775" s="2">
        <v>22.16</v>
      </c>
      <c r="M14775" s="2" t="s">
        <v>35</v>
      </c>
    </row>
    <row r="14776" spans="1:13" ht="15.6" x14ac:dyDescent="0.3">
      <c r="A14776" s="2" t="s">
        <v>14808</v>
      </c>
      <c r="B14776" s="3" t="str">
        <f t="shared" si="460"/>
        <v>October</v>
      </c>
      <c r="C14776" s="3">
        <v>45204</v>
      </c>
      <c r="D14776" s="2" t="s">
        <v>20</v>
      </c>
      <c r="E14776" s="2">
        <v>452.63</v>
      </c>
      <c r="F14776" s="2" t="s">
        <v>21</v>
      </c>
      <c r="G14776" s="2">
        <f t="shared" si="461"/>
        <v>45.263000000000005</v>
      </c>
      <c r="H14776" s="2">
        <v>7</v>
      </c>
      <c r="I14776" s="3">
        <v>45207</v>
      </c>
      <c r="J14776" s="2" t="s">
        <v>32</v>
      </c>
      <c r="K14776" s="2" t="s">
        <v>17</v>
      </c>
      <c r="L14776" s="2">
        <v>61.01</v>
      </c>
      <c r="M14776" s="2" t="s">
        <v>24</v>
      </c>
    </row>
    <row r="14777" spans="1:13" ht="15.6" x14ac:dyDescent="0.3">
      <c r="A14777" s="2" t="s">
        <v>14809</v>
      </c>
      <c r="B14777" s="3" t="str">
        <f t="shared" si="460"/>
        <v>April</v>
      </c>
      <c r="C14777" s="3">
        <v>45396</v>
      </c>
      <c r="D14777" s="2" t="s">
        <v>14</v>
      </c>
      <c r="E14777" s="2">
        <v>3212.46</v>
      </c>
      <c r="F14777" s="2" t="s">
        <v>21</v>
      </c>
      <c r="G14777" s="2">
        <f t="shared" si="461"/>
        <v>321.24600000000004</v>
      </c>
      <c r="H14777" s="2">
        <v>7</v>
      </c>
      <c r="I14777" s="3">
        <v>45402</v>
      </c>
      <c r="J14777" s="2" t="s">
        <v>22</v>
      </c>
      <c r="K14777" s="2" t="s">
        <v>17</v>
      </c>
      <c r="L14777" s="2">
        <v>863.58</v>
      </c>
      <c r="M14777" s="2" t="s">
        <v>49</v>
      </c>
    </row>
    <row r="14778" spans="1:13" ht="15.6" x14ac:dyDescent="0.3">
      <c r="A14778" s="2" t="s">
        <v>14810</v>
      </c>
      <c r="B14778" s="3" t="str">
        <f t="shared" si="460"/>
        <v>June</v>
      </c>
      <c r="C14778" s="3">
        <v>45094</v>
      </c>
      <c r="D14778" s="2" t="s">
        <v>26</v>
      </c>
      <c r="E14778" s="2">
        <v>1293.3800000000001</v>
      </c>
      <c r="F14778" s="2" t="s">
        <v>37</v>
      </c>
      <c r="G14778" s="2">
        <f t="shared" si="461"/>
        <v>129.33800000000002</v>
      </c>
      <c r="H14778" s="2">
        <v>9</v>
      </c>
      <c r="I14778" s="3">
        <v>45101</v>
      </c>
      <c r="J14778" s="2" t="s">
        <v>22</v>
      </c>
      <c r="K14778" s="2" t="s">
        <v>17</v>
      </c>
      <c r="L14778" s="2">
        <v>277.70999999999998</v>
      </c>
      <c r="M14778" s="2" t="s">
        <v>40</v>
      </c>
    </row>
    <row r="14779" spans="1:13" ht="15.6" x14ac:dyDescent="0.3">
      <c r="A14779" s="2" t="s">
        <v>14811</v>
      </c>
      <c r="B14779" s="3" t="str">
        <f t="shared" si="460"/>
        <v>July</v>
      </c>
      <c r="C14779" s="3">
        <v>45129</v>
      </c>
      <c r="D14779" s="2" t="s">
        <v>42</v>
      </c>
      <c r="E14779" s="2">
        <v>1758.71</v>
      </c>
      <c r="F14779" s="2" t="s">
        <v>34</v>
      </c>
      <c r="G14779" s="2">
        <f t="shared" si="461"/>
        <v>175.87100000000001</v>
      </c>
      <c r="H14779" s="2">
        <v>5</v>
      </c>
      <c r="I14779" s="3">
        <v>45130</v>
      </c>
      <c r="J14779" s="2" t="s">
        <v>32</v>
      </c>
      <c r="K14779" s="2" t="s">
        <v>17</v>
      </c>
      <c r="L14779" s="2">
        <v>526.79</v>
      </c>
      <c r="M14779" s="2" t="s">
        <v>35</v>
      </c>
    </row>
    <row r="14780" spans="1:13" ht="15.6" x14ac:dyDescent="0.3">
      <c r="A14780" s="2" t="s">
        <v>14812</v>
      </c>
      <c r="B14780" s="3" t="str">
        <f t="shared" si="460"/>
        <v>April</v>
      </c>
      <c r="C14780" s="3">
        <v>45022</v>
      </c>
      <c r="D14780" s="2" t="s">
        <v>20</v>
      </c>
      <c r="E14780" s="2">
        <v>4192.97</v>
      </c>
      <c r="F14780" s="2" t="s">
        <v>15</v>
      </c>
      <c r="G14780" s="2">
        <f t="shared" si="461"/>
        <v>419.29700000000003</v>
      </c>
      <c r="H14780" s="2">
        <v>7</v>
      </c>
      <c r="I14780" s="3">
        <v>45026</v>
      </c>
      <c r="J14780" s="2" t="s">
        <v>32</v>
      </c>
      <c r="K14780" s="2" t="s">
        <v>23</v>
      </c>
      <c r="L14780" s="2">
        <v>1161.83</v>
      </c>
      <c r="M14780" s="2" t="s">
        <v>18</v>
      </c>
    </row>
    <row r="14781" spans="1:13" ht="15.6" x14ac:dyDescent="0.3">
      <c r="A14781" s="2" t="s">
        <v>14813</v>
      </c>
      <c r="B14781" s="3" t="str">
        <f t="shared" si="460"/>
        <v>December</v>
      </c>
      <c r="C14781" s="3">
        <v>45654</v>
      </c>
      <c r="D14781" s="2" t="s">
        <v>14</v>
      </c>
      <c r="E14781" s="2">
        <v>3887.21</v>
      </c>
      <c r="F14781" s="2" t="s">
        <v>21</v>
      </c>
      <c r="G14781" s="2">
        <f t="shared" si="461"/>
        <v>388.721</v>
      </c>
      <c r="H14781" s="2">
        <v>5</v>
      </c>
      <c r="I14781" s="3">
        <v>45661</v>
      </c>
      <c r="J14781" s="2" t="s">
        <v>22</v>
      </c>
      <c r="K14781" s="2" t="s">
        <v>17</v>
      </c>
      <c r="L14781" s="2">
        <v>748.93</v>
      </c>
      <c r="M14781" s="2" t="s">
        <v>18</v>
      </c>
    </row>
    <row r="14782" spans="1:13" ht="15.6" x14ac:dyDescent="0.3">
      <c r="A14782" s="2" t="s">
        <v>14814</v>
      </c>
      <c r="B14782" s="3" t="str">
        <f t="shared" si="460"/>
        <v>September</v>
      </c>
      <c r="C14782" s="3">
        <v>45542</v>
      </c>
      <c r="D14782" s="2" t="s">
        <v>20</v>
      </c>
      <c r="E14782" s="2">
        <v>2512.02</v>
      </c>
      <c r="F14782" s="2" t="s">
        <v>27</v>
      </c>
      <c r="G14782" s="2">
        <f t="shared" si="461"/>
        <v>251.202</v>
      </c>
      <c r="H14782" s="2">
        <v>4</v>
      </c>
      <c r="I14782" s="3">
        <v>45546</v>
      </c>
      <c r="J14782" s="2" t="s">
        <v>16</v>
      </c>
      <c r="K14782" s="2" t="s">
        <v>28</v>
      </c>
      <c r="L14782" s="2">
        <v>647.70000000000005</v>
      </c>
      <c r="M14782" s="2" t="s">
        <v>49</v>
      </c>
    </row>
    <row r="14783" spans="1:13" ht="15.6" x14ac:dyDescent="0.3">
      <c r="A14783" s="2" t="s">
        <v>14815</v>
      </c>
      <c r="B14783" s="3" t="str">
        <f t="shared" si="460"/>
        <v>October</v>
      </c>
      <c r="C14783" s="3">
        <v>45587</v>
      </c>
      <c r="D14783" s="2" t="s">
        <v>14</v>
      </c>
      <c r="E14783" s="2">
        <v>3103.59</v>
      </c>
      <c r="F14783" s="2" t="s">
        <v>21</v>
      </c>
      <c r="G14783" s="2">
        <f t="shared" si="461"/>
        <v>310.35900000000004</v>
      </c>
      <c r="H14783" s="2">
        <v>1</v>
      </c>
      <c r="I14783" s="3">
        <v>45590</v>
      </c>
      <c r="J14783" s="2" t="s">
        <v>16</v>
      </c>
      <c r="K14783" s="2" t="s">
        <v>23</v>
      </c>
      <c r="L14783" s="2">
        <v>279.56</v>
      </c>
      <c r="M14783" s="2" t="s">
        <v>29</v>
      </c>
    </row>
    <row r="14784" spans="1:13" ht="15.6" x14ac:dyDescent="0.3">
      <c r="A14784" s="2" t="s">
        <v>14816</v>
      </c>
      <c r="B14784" s="3" t="str">
        <f t="shared" si="460"/>
        <v>January</v>
      </c>
      <c r="C14784" s="3">
        <v>45310</v>
      </c>
      <c r="D14784" s="2" t="s">
        <v>26</v>
      </c>
      <c r="E14784" s="2">
        <v>520.48</v>
      </c>
      <c r="F14784" s="2" t="s">
        <v>15</v>
      </c>
      <c r="G14784" s="2">
        <f t="shared" si="461"/>
        <v>52.048000000000002</v>
      </c>
      <c r="H14784" s="2">
        <v>5</v>
      </c>
      <c r="I14784" s="3">
        <v>45315</v>
      </c>
      <c r="J14784" s="2" t="s">
        <v>16</v>
      </c>
      <c r="K14784" s="2" t="s">
        <v>23</v>
      </c>
      <c r="L14784" s="2">
        <v>137.94999999999999</v>
      </c>
      <c r="M14784" s="2" t="s">
        <v>40</v>
      </c>
    </row>
    <row r="14785" spans="1:13" ht="15.6" x14ac:dyDescent="0.3">
      <c r="A14785" s="2" t="s">
        <v>14817</v>
      </c>
      <c r="B14785" s="3" t="str">
        <f t="shared" si="460"/>
        <v>November</v>
      </c>
      <c r="C14785" s="3">
        <v>45605</v>
      </c>
      <c r="D14785" s="2" t="s">
        <v>20</v>
      </c>
      <c r="E14785" s="2">
        <v>3831.81</v>
      </c>
      <c r="F14785" s="2" t="s">
        <v>21</v>
      </c>
      <c r="G14785" s="2">
        <f t="shared" si="461"/>
        <v>383.18100000000004</v>
      </c>
      <c r="H14785" s="2">
        <v>4</v>
      </c>
      <c r="I14785" s="3">
        <v>45607</v>
      </c>
      <c r="J14785" s="2" t="s">
        <v>32</v>
      </c>
      <c r="K14785" s="2" t="s">
        <v>17</v>
      </c>
      <c r="L14785" s="2">
        <v>877.36</v>
      </c>
      <c r="M14785" s="2" t="s">
        <v>29</v>
      </c>
    </row>
    <row r="14786" spans="1:13" ht="15.6" x14ac:dyDescent="0.3">
      <c r="A14786" s="2" t="s">
        <v>14818</v>
      </c>
      <c r="B14786" s="3" t="str">
        <f t="shared" ref="B14786:B14849" si="462">TEXT(C14786,"MMMM")</f>
        <v>April</v>
      </c>
      <c r="C14786" s="3">
        <v>45035</v>
      </c>
      <c r="D14786" s="2" t="s">
        <v>42</v>
      </c>
      <c r="E14786" s="2">
        <v>2629.34</v>
      </c>
      <c r="F14786" s="2" t="s">
        <v>37</v>
      </c>
      <c r="G14786" s="2">
        <f t="shared" ref="G14786:G14849" si="463">E14786*10%</f>
        <v>262.93400000000003</v>
      </c>
      <c r="H14786" s="2">
        <v>1</v>
      </c>
      <c r="I14786" s="3">
        <v>45042</v>
      </c>
      <c r="J14786" s="2" t="s">
        <v>32</v>
      </c>
      <c r="K14786" s="2" t="s">
        <v>28</v>
      </c>
      <c r="L14786" s="2">
        <v>386.03</v>
      </c>
      <c r="M14786" s="2" t="s">
        <v>49</v>
      </c>
    </row>
    <row r="14787" spans="1:13" ht="15.6" x14ac:dyDescent="0.3">
      <c r="A14787" s="2" t="s">
        <v>14819</v>
      </c>
      <c r="B14787" s="3" t="str">
        <f t="shared" si="462"/>
        <v>December</v>
      </c>
      <c r="C14787" s="3">
        <v>45264</v>
      </c>
      <c r="D14787" s="2" t="s">
        <v>42</v>
      </c>
      <c r="E14787" s="2">
        <v>2897.65</v>
      </c>
      <c r="F14787" s="2" t="s">
        <v>37</v>
      </c>
      <c r="G14787" s="2">
        <f t="shared" si="463"/>
        <v>289.76500000000004</v>
      </c>
      <c r="H14787" s="2">
        <v>1</v>
      </c>
      <c r="I14787" s="3">
        <v>45269</v>
      </c>
      <c r="J14787" s="2" t="s">
        <v>22</v>
      </c>
      <c r="K14787" s="2" t="s">
        <v>23</v>
      </c>
      <c r="L14787" s="2">
        <v>729.51</v>
      </c>
      <c r="M14787" s="2" t="s">
        <v>29</v>
      </c>
    </row>
    <row r="14788" spans="1:13" ht="15.6" x14ac:dyDescent="0.3">
      <c r="A14788" s="2" t="s">
        <v>14820</v>
      </c>
      <c r="B14788" s="3" t="str">
        <f t="shared" si="462"/>
        <v>February</v>
      </c>
      <c r="C14788" s="3">
        <v>44984</v>
      </c>
      <c r="D14788" s="2" t="s">
        <v>14</v>
      </c>
      <c r="E14788" s="2">
        <v>3361.08</v>
      </c>
      <c r="F14788" s="2" t="s">
        <v>21</v>
      </c>
      <c r="G14788" s="2">
        <f t="shared" si="463"/>
        <v>336.108</v>
      </c>
      <c r="H14788" s="2">
        <v>5</v>
      </c>
      <c r="I14788" s="3">
        <v>44987</v>
      </c>
      <c r="J14788" s="2" t="s">
        <v>22</v>
      </c>
      <c r="K14788" s="2" t="s">
        <v>17</v>
      </c>
      <c r="L14788" s="2">
        <v>720.24</v>
      </c>
      <c r="M14788" s="2" t="s">
        <v>49</v>
      </c>
    </row>
    <row r="14789" spans="1:13" ht="15.6" x14ac:dyDescent="0.3">
      <c r="A14789" s="2" t="s">
        <v>14821</v>
      </c>
      <c r="B14789" s="3" t="str">
        <f t="shared" si="462"/>
        <v>July</v>
      </c>
      <c r="C14789" s="3">
        <v>45124</v>
      </c>
      <c r="D14789" s="2" t="s">
        <v>42</v>
      </c>
      <c r="E14789" s="2">
        <v>2550.86</v>
      </c>
      <c r="F14789" s="2" t="s">
        <v>37</v>
      </c>
      <c r="G14789" s="2">
        <f t="shared" si="463"/>
        <v>255.08600000000001</v>
      </c>
      <c r="H14789" s="2">
        <v>9</v>
      </c>
      <c r="I14789" s="3">
        <v>45126</v>
      </c>
      <c r="J14789" s="2" t="s">
        <v>22</v>
      </c>
      <c r="K14789" s="2" t="s">
        <v>17</v>
      </c>
      <c r="L14789" s="2">
        <v>182.97</v>
      </c>
      <c r="M14789" s="2" t="s">
        <v>24</v>
      </c>
    </row>
    <row r="14790" spans="1:13" ht="15.6" x14ac:dyDescent="0.3">
      <c r="A14790" s="2" t="s">
        <v>14822</v>
      </c>
      <c r="B14790" s="3" t="str">
        <f t="shared" si="462"/>
        <v>November</v>
      </c>
      <c r="C14790" s="3">
        <v>45611</v>
      </c>
      <c r="D14790" s="2" t="s">
        <v>20</v>
      </c>
      <c r="E14790" s="2">
        <v>2656.29</v>
      </c>
      <c r="F14790" s="2" t="s">
        <v>27</v>
      </c>
      <c r="G14790" s="2">
        <f t="shared" si="463"/>
        <v>265.62900000000002</v>
      </c>
      <c r="H14790" s="2">
        <v>1</v>
      </c>
      <c r="I14790" s="3">
        <v>45618</v>
      </c>
      <c r="J14790" s="2" t="s">
        <v>22</v>
      </c>
      <c r="K14790" s="2" t="s">
        <v>17</v>
      </c>
      <c r="L14790" s="2">
        <v>782.89</v>
      </c>
      <c r="M14790" s="2" t="s">
        <v>40</v>
      </c>
    </row>
    <row r="14791" spans="1:13" ht="15.6" x14ac:dyDescent="0.3">
      <c r="A14791" s="2" t="s">
        <v>14823</v>
      </c>
      <c r="B14791" s="3" t="str">
        <f t="shared" si="462"/>
        <v>October</v>
      </c>
      <c r="C14791" s="3">
        <v>45566</v>
      </c>
      <c r="D14791" s="2" t="s">
        <v>26</v>
      </c>
      <c r="E14791" s="2">
        <v>2548.21</v>
      </c>
      <c r="F14791" s="2" t="s">
        <v>34</v>
      </c>
      <c r="G14791" s="2">
        <f t="shared" si="463"/>
        <v>254.82100000000003</v>
      </c>
      <c r="H14791" s="2">
        <v>8</v>
      </c>
      <c r="I14791" s="3">
        <v>45572</v>
      </c>
      <c r="J14791" s="2" t="s">
        <v>16</v>
      </c>
      <c r="K14791" s="2" t="s">
        <v>28</v>
      </c>
      <c r="L14791" s="2">
        <v>300.16000000000003</v>
      </c>
      <c r="M14791" s="2" t="s">
        <v>49</v>
      </c>
    </row>
    <row r="14792" spans="1:13" ht="15.6" x14ac:dyDescent="0.3">
      <c r="A14792" s="2" t="s">
        <v>14824</v>
      </c>
      <c r="B14792" s="3" t="str">
        <f t="shared" si="462"/>
        <v>December</v>
      </c>
      <c r="C14792" s="3">
        <v>45261</v>
      </c>
      <c r="D14792" s="2" t="s">
        <v>14</v>
      </c>
      <c r="E14792" s="2">
        <v>2534.41</v>
      </c>
      <c r="F14792" s="2" t="s">
        <v>21</v>
      </c>
      <c r="G14792" s="2">
        <f t="shared" si="463"/>
        <v>253.441</v>
      </c>
      <c r="H14792" s="2">
        <v>9</v>
      </c>
      <c r="I14792" s="3">
        <v>45265</v>
      </c>
      <c r="J14792" s="2" t="s">
        <v>32</v>
      </c>
      <c r="K14792" s="2" t="s">
        <v>23</v>
      </c>
      <c r="L14792" s="2">
        <v>473.47</v>
      </c>
      <c r="M14792" s="2" t="s">
        <v>49</v>
      </c>
    </row>
    <row r="14793" spans="1:13" ht="15.6" x14ac:dyDescent="0.3">
      <c r="A14793" s="2" t="s">
        <v>14825</v>
      </c>
      <c r="B14793" s="3" t="str">
        <f t="shared" si="462"/>
        <v>May</v>
      </c>
      <c r="C14793" s="3">
        <v>45423</v>
      </c>
      <c r="D14793" s="2" t="s">
        <v>20</v>
      </c>
      <c r="E14793" s="2">
        <v>3776.01</v>
      </c>
      <c r="F14793" s="2" t="s">
        <v>27</v>
      </c>
      <c r="G14793" s="2">
        <f t="shared" si="463"/>
        <v>377.60100000000006</v>
      </c>
      <c r="H14793" s="2">
        <v>4</v>
      </c>
      <c r="I14793" s="3">
        <v>45425</v>
      </c>
      <c r="J14793" s="2" t="s">
        <v>32</v>
      </c>
      <c r="K14793" s="2" t="s">
        <v>23</v>
      </c>
      <c r="L14793" s="2">
        <v>1009.37</v>
      </c>
      <c r="M14793" s="2" t="s">
        <v>49</v>
      </c>
    </row>
    <row r="14794" spans="1:13" ht="15.6" x14ac:dyDescent="0.3">
      <c r="A14794" s="2" t="s">
        <v>14826</v>
      </c>
      <c r="B14794" s="3" t="str">
        <f t="shared" si="462"/>
        <v>November</v>
      </c>
      <c r="C14794" s="3">
        <v>45244</v>
      </c>
      <c r="D14794" s="2" t="s">
        <v>14</v>
      </c>
      <c r="E14794" s="2">
        <v>2193.3200000000002</v>
      </c>
      <c r="F14794" s="2" t="s">
        <v>27</v>
      </c>
      <c r="G14794" s="2">
        <f t="shared" si="463"/>
        <v>219.33200000000002</v>
      </c>
      <c r="H14794" s="2">
        <v>8</v>
      </c>
      <c r="I14794" s="3">
        <v>45245</v>
      </c>
      <c r="J14794" s="2" t="s">
        <v>32</v>
      </c>
      <c r="K14794" s="2" t="s">
        <v>17</v>
      </c>
      <c r="L14794" s="2">
        <v>267.97000000000003</v>
      </c>
      <c r="M14794" s="2" t="s">
        <v>40</v>
      </c>
    </row>
    <row r="14795" spans="1:13" ht="15.6" x14ac:dyDescent="0.3">
      <c r="A14795" s="2" t="s">
        <v>14827</v>
      </c>
      <c r="B14795" s="3" t="str">
        <f t="shared" si="462"/>
        <v>June</v>
      </c>
      <c r="C14795" s="3">
        <v>45092</v>
      </c>
      <c r="D14795" s="2" t="s">
        <v>26</v>
      </c>
      <c r="E14795" s="2">
        <v>114.18</v>
      </c>
      <c r="F14795" s="2" t="s">
        <v>27</v>
      </c>
      <c r="G14795" s="2">
        <f t="shared" si="463"/>
        <v>11.418000000000001</v>
      </c>
      <c r="H14795" s="2">
        <v>1</v>
      </c>
      <c r="I14795" s="3">
        <v>45095</v>
      </c>
      <c r="J14795" s="2" t="s">
        <v>32</v>
      </c>
      <c r="K14795" s="2" t="s">
        <v>17</v>
      </c>
      <c r="L14795" s="2">
        <v>12.3</v>
      </c>
      <c r="M14795" s="2" t="s">
        <v>29</v>
      </c>
    </row>
    <row r="14796" spans="1:13" ht="15.6" x14ac:dyDescent="0.3">
      <c r="A14796" s="2" t="s">
        <v>14828</v>
      </c>
      <c r="B14796" s="3" t="str">
        <f t="shared" si="462"/>
        <v>July</v>
      </c>
      <c r="C14796" s="3">
        <v>45502</v>
      </c>
      <c r="D14796" s="2" t="s">
        <v>14</v>
      </c>
      <c r="E14796" s="2">
        <v>3099.11</v>
      </c>
      <c r="F14796" s="2" t="s">
        <v>15</v>
      </c>
      <c r="G14796" s="2">
        <f t="shared" si="463"/>
        <v>309.91100000000006</v>
      </c>
      <c r="H14796" s="2">
        <v>4</v>
      </c>
      <c r="I14796" s="3">
        <v>45505</v>
      </c>
      <c r="J14796" s="2" t="s">
        <v>16</v>
      </c>
      <c r="K14796" s="2" t="s">
        <v>23</v>
      </c>
      <c r="L14796" s="2">
        <v>585.22</v>
      </c>
      <c r="M14796" s="2" t="s">
        <v>49</v>
      </c>
    </row>
    <row r="14797" spans="1:13" ht="15.6" x14ac:dyDescent="0.3">
      <c r="A14797" s="2" t="s">
        <v>14829</v>
      </c>
      <c r="B14797" s="3" t="str">
        <f t="shared" si="462"/>
        <v>September</v>
      </c>
      <c r="C14797" s="3">
        <v>45546</v>
      </c>
      <c r="D14797" s="2" t="s">
        <v>42</v>
      </c>
      <c r="E14797" s="2">
        <v>4768.05</v>
      </c>
      <c r="F14797" s="2" t="s">
        <v>21</v>
      </c>
      <c r="G14797" s="2">
        <f t="shared" si="463"/>
        <v>476.80500000000006</v>
      </c>
      <c r="H14797" s="2">
        <v>2</v>
      </c>
      <c r="I14797" s="3">
        <v>45551</v>
      </c>
      <c r="J14797" s="2" t="s">
        <v>22</v>
      </c>
      <c r="K14797" s="2" t="s">
        <v>17</v>
      </c>
      <c r="L14797" s="2">
        <v>657.8</v>
      </c>
      <c r="M14797" s="2" t="s">
        <v>29</v>
      </c>
    </row>
    <row r="14798" spans="1:13" ht="15.6" x14ac:dyDescent="0.3">
      <c r="A14798" s="2" t="s">
        <v>14830</v>
      </c>
      <c r="B14798" s="3" t="str">
        <f t="shared" si="462"/>
        <v>January</v>
      </c>
      <c r="C14798" s="3">
        <v>45307</v>
      </c>
      <c r="D14798" s="2" t="s">
        <v>42</v>
      </c>
      <c r="E14798" s="2">
        <v>1359.1</v>
      </c>
      <c r="F14798" s="2" t="s">
        <v>21</v>
      </c>
      <c r="G14798" s="2">
        <f t="shared" si="463"/>
        <v>135.91</v>
      </c>
      <c r="H14798" s="2">
        <v>4</v>
      </c>
      <c r="I14798" s="3">
        <v>45313</v>
      </c>
      <c r="J14798" s="2" t="s">
        <v>32</v>
      </c>
      <c r="K14798" s="2" t="s">
        <v>17</v>
      </c>
      <c r="L14798" s="2">
        <v>303.04000000000002</v>
      </c>
      <c r="M14798" s="2" t="s">
        <v>18</v>
      </c>
    </row>
    <row r="14799" spans="1:13" ht="15.6" x14ac:dyDescent="0.3">
      <c r="A14799" s="2" t="s">
        <v>14831</v>
      </c>
      <c r="B14799" s="3" t="str">
        <f t="shared" si="462"/>
        <v>September</v>
      </c>
      <c r="C14799" s="3">
        <v>45554</v>
      </c>
      <c r="D14799" s="2" t="s">
        <v>14</v>
      </c>
      <c r="E14799" s="2">
        <v>4099.3500000000004</v>
      </c>
      <c r="F14799" s="2" t="s">
        <v>21</v>
      </c>
      <c r="G14799" s="2">
        <f t="shared" si="463"/>
        <v>409.93500000000006</v>
      </c>
      <c r="H14799" s="2">
        <v>2</v>
      </c>
      <c r="I14799" s="3">
        <v>45555</v>
      </c>
      <c r="J14799" s="2" t="s">
        <v>32</v>
      </c>
      <c r="K14799" s="2" t="s">
        <v>28</v>
      </c>
      <c r="L14799" s="2">
        <v>534.76</v>
      </c>
      <c r="M14799" s="2" t="s">
        <v>24</v>
      </c>
    </row>
    <row r="14800" spans="1:13" ht="15.6" x14ac:dyDescent="0.3">
      <c r="A14800" s="2" t="s">
        <v>14832</v>
      </c>
      <c r="B14800" s="3" t="str">
        <f t="shared" si="462"/>
        <v>December</v>
      </c>
      <c r="C14800" s="3">
        <v>45270</v>
      </c>
      <c r="D14800" s="2" t="s">
        <v>26</v>
      </c>
      <c r="E14800" s="2">
        <v>2331.9</v>
      </c>
      <c r="F14800" s="2" t="s">
        <v>34</v>
      </c>
      <c r="G14800" s="2">
        <f t="shared" si="463"/>
        <v>233.19000000000003</v>
      </c>
      <c r="H14800" s="2">
        <v>3</v>
      </c>
      <c r="I14800" s="3">
        <v>45275</v>
      </c>
      <c r="J14800" s="2" t="s">
        <v>32</v>
      </c>
      <c r="K14800" s="2" t="s">
        <v>23</v>
      </c>
      <c r="L14800" s="2">
        <v>693.31</v>
      </c>
      <c r="M14800" s="2" t="s">
        <v>18</v>
      </c>
    </row>
    <row r="14801" spans="1:13" ht="15.6" x14ac:dyDescent="0.3">
      <c r="A14801" s="2" t="s">
        <v>14833</v>
      </c>
      <c r="B14801" s="3" t="str">
        <f t="shared" si="462"/>
        <v>December</v>
      </c>
      <c r="C14801" s="3">
        <v>45637</v>
      </c>
      <c r="D14801" s="2" t="s">
        <v>26</v>
      </c>
      <c r="E14801" s="2">
        <v>3250.61</v>
      </c>
      <c r="F14801" s="2" t="s">
        <v>27</v>
      </c>
      <c r="G14801" s="2">
        <f t="shared" si="463"/>
        <v>325.06100000000004</v>
      </c>
      <c r="H14801" s="2">
        <v>1</v>
      </c>
      <c r="I14801" s="3">
        <v>45638</v>
      </c>
      <c r="J14801" s="2" t="s">
        <v>22</v>
      </c>
      <c r="K14801" s="2" t="s">
        <v>28</v>
      </c>
      <c r="L14801" s="2">
        <v>392.35</v>
      </c>
      <c r="M14801" s="2" t="s">
        <v>18</v>
      </c>
    </row>
    <row r="14802" spans="1:13" ht="15.6" x14ac:dyDescent="0.3">
      <c r="A14802" s="2" t="s">
        <v>14834</v>
      </c>
      <c r="B14802" s="3" t="str">
        <f t="shared" si="462"/>
        <v>December</v>
      </c>
      <c r="C14802" s="3">
        <v>45641</v>
      </c>
      <c r="D14802" s="2" t="s">
        <v>42</v>
      </c>
      <c r="E14802" s="2">
        <v>4465.28</v>
      </c>
      <c r="F14802" s="2" t="s">
        <v>21</v>
      </c>
      <c r="G14802" s="2">
        <f t="shared" si="463"/>
        <v>446.52800000000002</v>
      </c>
      <c r="H14802" s="2">
        <v>3</v>
      </c>
      <c r="I14802" s="3">
        <v>45645</v>
      </c>
      <c r="J14802" s="2" t="s">
        <v>32</v>
      </c>
      <c r="K14802" s="2" t="s">
        <v>17</v>
      </c>
      <c r="L14802" s="2">
        <v>934.81</v>
      </c>
      <c r="M14802" s="2" t="s">
        <v>40</v>
      </c>
    </row>
    <row r="14803" spans="1:13" ht="15.6" x14ac:dyDescent="0.3">
      <c r="A14803" s="2" t="s">
        <v>14835</v>
      </c>
      <c r="B14803" s="3" t="str">
        <f t="shared" si="462"/>
        <v>August</v>
      </c>
      <c r="C14803" s="3">
        <v>45516</v>
      </c>
      <c r="D14803" s="2" t="s">
        <v>26</v>
      </c>
      <c r="E14803" s="2">
        <v>3877.97</v>
      </c>
      <c r="F14803" s="2" t="s">
        <v>37</v>
      </c>
      <c r="G14803" s="2">
        <f t="shared" si="463"/>
        <v>387.79700000000003</v>
      </c>
      <c r="H14803" s="2">
        <v>7</v>
      </c>
      <c r="I14803" s="3">
        <v>45518</v>
      </c>
      <c r="J14803" s="2" t="s">
        <v>22</v>
      </c>
      <c r="K14803" s="2" t="s">
        <v>17</v>
      </c>
      <c r="L14803" s="2">
        <v>457.08</v>
      </c>
      <c r="M14803" s="2" t="s">
        <v>24</v>
      </c>
    </row>
    <row r="14804" spans="1:13" ht="15.6" x14ac:dyDescent="0.3">
      <c r="A14804" s="2" t="s">
        <v>14836</v>
      </c>
      <c r="B14804" s="3" t="str">
        <f t="shared" si="462"/>
        <v>February</v>
      </c>
      <c r="C14804" s="3">
        <v>45330</v>
      </c>
      <c r="D14804" s="2" t="s">
        <v>14</v>
      </c>
      <c r="E14804" s="2">
        <v>4434.41</v>
      </c>
      <c r="F14804" s="2" t="s">
        <v>15</v>
      </c>
      <c r="G14804" s="2">
        <f t="shared" si="463"/>
        <v>443.44100000000003</v>
      </c>
      <c r="H14804" s="2">
        <v>8</v>
      </c>
      <c r="I14804" s="3">
        <v>45334</v>
      </c>
      <c r="J14804" s="2" t="s">
        <v>16</v>
      </c>
      <c r="K14804" s="2" t="s">
        <v>23</v>
      </c>
      <c r="L14804" s="2">
        <v>733.27</v>
      </c>
      <c r="M14804" s="2" t="s">
        <v>49</v>
      </c>
    </row>
    <row r="14805" spans="1:13" ht="15.6" x14ac:dyDescent="0.3">
      <c r="A14805" s="2" t="s">
        <v>14837</v>
      </c>
      <c r="B14805" s="3" t="str">
        <f t="shared" si="462"/>
        <v>June</v>
      </c>
      <c r="C14805" s="3">
        <v>45466</v>
      </c>
      <c r="D14805" s="2" t="s">
        <v>20</v>
      </c>
      <c r="E14805" s="2">
        <v>146.65</v>
      </c>
      <c r="F14805" s="2" t="s">
        <v>34</v>
      </c>
      <c r="G14805" s="2">
        <f t="shared" si="463"/>
        <v>14.665000000000001</v>
      </c>
      <c r="H14805" s="2">
        <v>6</v>
      </c>
      <c r="I14805" s="3">
        <v>45468</v>
      </c>
      <c r="J14805" s="2" t="s">
        <v>32</v>
      </c>
      <c r="K14805" s="2" t="s">
        <v>28</v>
      </c>
      <c r="L14805" s="2">
        <v>18.010000000000002</v>
      </c>
      <c r="M14805" s="2" t="s">
        <v>49</v>
      </c>
    </row>
    <row r="14806" spans="1:13" ht="15.6" x14ac:dyDescent="0.3">
      <c r="A14806" s="2" t="s">
        <v>14838</v>
      </c>
      <c r="B14806" s="3" t="str">
        <f t="shared" si="462"/>
        <v>August</v>
      </c>
      <c r="C14806" s="3">
        <v>45156</v>
      </c>
      <c r="D14806" s="2" t="s">
        <v>14</v>
      </c>
      <c r="E14806" s="2">
        <v>1017.84</v>
      </c>
      <c r="F14806" s="2" t="s">
        <v>15</v>
      </c>
      <c r="G14806" s="2">
        <f t="shared" si="463"/>
        <v>101.78400000000001</v>
      </c>
      <c r="H14806" s="2">
        <v>1</v>
      </c>
      <c r="I14806" s="3">
        <v>45163</v>
      </c>
      <c r="J14806" s="2" t="s">
        <v>22</v>
      </c>
      <c r="K14806" s="2" t="s">
        <v>17</v>
      </c>
      <c r="L14806" s="2">
        <v>156.72</v>
      </c>
      <c r="M14806" s="2" t="s">
        <v>49</v>
      </c>
    </row>
    <row r="14807" spans="1:13" ht="15.6" x14ac:dyDescent="0.3">
      <c r="A14807" s="2" t="s">
        <v>14839</v>
      </c>
      <c r="B14807" s="3" t="str">
        <f t="shared" si="462"/>
        <v>May</v>
      </c>
      <c r="C14807" s="3">
        <v>45432</v>
      </c>
      <c r="D14807" s="2" t="s">
        <v>42</v>
      </c>
      <c r="E14807" s="2">
        <v>2175.12</v>
      </c>
      <c r="F14807" s="2" t="s">
        <v>27</v>
      </c>
      <c r="G14807" s="2">
        <f t="shared" si="463"/>
        <v>217.512</v>
      </c>
      <c r="H14807" s="2">
        <v>7</v>
      </c>
      <c r="I14807" s="3">
        <v>45437</v>
      </c>
      <c r="J14807" s="2" t="s">
        <v>22</v>
      </c>
      <c r="K14807" s="2" t="s">
        <v>23</v>
      </c>
      <c r="L14807" s="2">
        <v>452.39</v>
      </c>
      <c r="M14807" s="2" t="s">
        <v>35</v>
      </c>
    </row>
    <row r="14808" spans="1:13" ht="15.6" x14ac:dyDescent="0.3">
      <c r="A14808" s="2" t="s">
        <v>14840</v>
      </c>
      <c r="B14808" s="3" t="str">
        <f t="shared" si="462"/>
        <v>July</v>
      </c>
      <c r="C14808" s="3">
        <v>45127</v>
      </c>
      <c r="D14808" s="2" t="s">
        <v>42</v>
      </c>
      <c r="E14808" s="2">
        <v>4254.42</v>
      </c>
      <c r="F14808" s="2" t="s">
        <v>37</v>
      </c>
      <c r="G14808" s="2">
        <f t="shared" si="463"/>
        <v>425.44200000000001</v>
      </c>
      <c r="H14808" s="2">
        <v>3</v>
      </c>
      <c r="I14808" s="3">
        <v>45128</v>
      </c>
      <c r="J14808" s="2" t="s">
        <v>32</v>
      </c>
      <c r="K14808" s="2" t="s">
        <v>17</v>
      </c>
      <c r="L14808" s="2">
        <v>963.4</v>
      </c>
      <c r="M14808" s="2" t="s">
        <v>18</v>
      </c>
    </row>
    <row r="14809" spans="1:13" ht="15.6" x14ac:dyDescent="0.3">
      <c r="A14809" s="2" t="s">
        <v>14841</v>
      </c>
      <c r="B14809" s="3" t="str">
        <f t="shared" si="462"/>
        <v>January</v>
      </c>
      <c r="C14809" s="3">
        <v>44946</v>
      </c>
      <c r="D14809" s="2" t="s">
        <v>42</v>
      </c>
      <c r="E14809" s="2">
        <v>4208.12</v>
      </c>
      <c r="F14809" s="2" t="s">
        <v>27</v>
      </c>
      <c r="G14809" s="2">
        <f t="shared" si="463"/>
        <v>420.81200000000001</v>
      </c>
      <c r="H14809" s="2">
        <v>9</v>
      </c>
      <c r="I14809" s="3">
        <v>44953</v>
      </c>
      <c r="J14809" s="2" t="s">
        <v>32</v>
      </c>
      <c r="K14809" s="2" t="s">
        <v>28</v>
      </c>
      <c r="L14809" s="2">
        <v>458.35</v>
      </c>
      <c r="M14809" s="2" t="s">
        <v>40</v>
      </c>
    </row>
    <row r="14810" spans="1:13" ht="15.6" x14ac:dyDescent="0.3">
      <c r="A14810" s="2" t="s">
        <v>14842</v>
      </c>
      <c r="B14810" s="3" t="str">
        <f t="shared" si="462"/>
        <v>April</v>
      </c>
      <c r="C14810" s="3">
        <v>45033</v>
      </c>
      <c r="D14810" s="2" t="s">
        <v>26</v>
      </c>
      <c r="E14810" s="2">
        <v>1007.19</v>
      </c>
      <c r="F14810" s="2" t="s">
        <v>21</v>
      </c>
      <c r="G14810" s="2">
        <f t="shared" si="463"/>
        <v>100.71900000000001</v>
      </c>
      <c r="H14810" s="2">
        <v>2</v>
      </c>
      <c r="I14810" s="3">
        <v>45035</v>
      </c>
      <c r="J14810" s="2" t="s">
        <v>22</v>
      </c>
      <c r="K14810" s="2" t="s">
        <v>28</v>
      </c>
      <c r="L14810" s="2">
        <v>276.76</v>
      </c>
      <c r="M14810" s="2" t="s">
        <v>29</v>
      </c>
    </row>
    <row r="14811" spans="1:13" ht="15.6" x14ac:dyDescent="0.3">
      <c r="A14811" s="2" t="s">
        <v>14843</v>
      </c>
      <c r="B14811" s="3" t="str">
        <f t="shared" si="462"/>
        <v>April</v>
      </c>
      <c r="C14811" s="3">
        <v>45395</v>
      </c>
      <c r="D14811" s="2" t="s">
        <v>14</v>
      </c>
      <c r="E14811" s="2">
        <v>796.99</v>
      </c>
      <c r="F14811" s="2" t="s">
        <v>15</v>
      </c>
      <c r="G14811" s="2">
        <f t="shared" si="463"/>
        <v>79.699000000000012</v>
      </c>
      <c r="H14811" s="2">
        <v>9</v>
      </c>
      <c r="I14811" s="3">
        <v>45401</v>
      </c>
      <c r="J14811" s="2" t="s">
        <v>32</v>
      </c>
      <c r="K14811" s="2" t="s">
        <v>23</v>
      </c>
      <c r="L14811" s="2">
        <v>104.05</v>
      </c>
      <c r="M14811" s="2" t="s">
        <v>24</v>
      </c>
    </row>
    <row r="14812" spans="1:13" ht="15.6" x14ac:dyDescent="0.3">
      <c r="A14812" s="2" t="s">
        <v>14844</v>
      </c>
      <c r="B14812" s="3" t="str">
        <f t="shared" si="462"/>
        <v>January</v>
      </c>
      <c r="C14812" s="3">
        <v>44948</v>
      </c>
      <c r="D14812" s="2" t="s">
        <v>20</v>
      </c>
      <c r="E14812" s="2">
        <v>4190.04</v>
      </c>
      <c r="F14812" s="2" t="s">
        <v>37</v>
      </c>
      <c r="G14812" s="2">
        <f t="shared" si="463"/>
        <v>419.00400000000002</v>
      </c>
      <c r="H14812" s="2">
        <v>2</v>
      </c>
      <c r="I14812" s="3">
        <v>44955</v>
      </c>
      <c r="J14812" s="2" t="s">
        <v>16</v>
      </c>
      <c r="K14812" s="2" t="s">
        <v>23</v>
      </c>
      <c r="L14812" s="2">
        <v>274.29000000000002</v>
      </c>
      <c r="M14812" s="2" t="s">
        <v>24</v>
      </c>
    </row>
    <row r="14813" spans="1:13" ht="15.6" x14ac:dyDescent="0.3">
      <c r="A14813" s="2" t="s">
        <v>14845</v>
      </c>
      <c r="B14813" s="3" t="str">
        <f t="shared" si="462"/>
        <v>July</v>
      </c>
      <c r="C14813" s="3">
        <v>45131</v>
      </c>
      <c r="D14813" s="2" t="s">
        <v>14</v>
      </c>
      <c r="E14813" s="2">
        <v>2753.03</v>
      </c>
      <c r="F14813" s="2" t="s">
        <v>15</v>
      </c>
      <c r="G14813" s="2">
        <f t="shared" si="463"/>
        <v>275.30300000000005</v>
      </c>
      <c r="H14813" s="2">
        <v>2</v>
      </c>
      <c r="I14813" s="3">
        <v>45135</v>
      </c>
      <c r="J14813" s="2" t="s">
        <v>22</v>
      </c>
      <c r="K14813" s="2" t="s">
        <v>17</v>
      </c>
      <c r="L14813" s="2">
        <v>789.35</v>
      </c>
      <c r="M14813" s="2" t="s">
        <v>49</v>
      </c>
    </row>
    <row r="14814" spans="1:13" ht="15.6" x14ac:dyDescent="0.3">
      <c r="A14814" s="2" t="s">
        <v>14846</v>
      </c>
      <c r="B14814" s="3" t="str">
        <f t="shared" si="462"/>
        <v>February</v>
      </c>
      <c r="C14814" s="3">
        <v>44973</v>
      </c>
      <c r="D14814" s="2" t="s">
        <v>20</v>
      </c>
      <c r="E14814" s="2">
        <v>3171.17</v>
      </c>
      <c r="F14814" s="2" t="s">
        <v>34</v>
      </c>
      <c r="G14814" s="2">
        <f t="shared" si="463"/>
        <v>317.11700000000002</v>
      </c>
      <c r="H14814" s="2">
        <v>4</v>
      </c>
      <c r="I14814" s="3">
        <v>44976</v>
      </c>
      <c r="J14814" s="2" t="s">
        <v>22</v>
      </c>
      <c r="K14814" s="2" t="s">
        <v>28</v>
      </c>
      <c r="L14814" s="2">
        <v>374.46</v>
      </c>
      <c r="M14814" s="2" t="s">
        <v>29</v>
      </c>
    </row>
    <row r="14815" spans="1:13" ht="15.6" x14ac:dyDescent="0.3">
      <c r="A14815" s="2" t="s">
        <v>14847</v>
      </c>
      <c r="B14815" s="3" t="str">
        <f t="shared" si="462"/>
        <v>January</v>
      </c>
      <c r="C14815" s="3">
        <v>44951</v>
      </c>
      <c r="D14815" s="2" t="s">
        <v>14</v>
      </c>
      <c r="E14815" s="2">
        <v>4065.11</v>
      </c>
      <c r="F14815" s="2" t="s">
        <v>37</v>
      </c>
      <c r="G14815" s="2">
        <f t="shared" si="463"/>
        <v>406.51100000000002</v>
      </c>
      <c r="H14815" s="2">
        <v>2</v>
      </c>
      <c r="I14815" s="3">
        <v>44954</v>
      </c>
      <c r="J14815" s="2" t="s">
        <v>32</v>
      </c>
      <c r="K14815" s="2" t="s">
        <v>17</v>
      </c>
      <c r="L14815" s="2">
        <v>1216.24</v>
      </c>
      <c r="M14815" s="2" t="s">
        <v>49</v>
      </c>
    </row>
    <row r="14816" spans="1:13" ht="15.6" x14ac:dyDescent="0.3">
      <c r="A14816" s="2" t="s">
        <v>14848</v>
      </c>
      <c r="B14816" s="3" t="str">
        <f t="shared" si="462"/>
        <v>May</v>
      </c>
      <c r="C14816" s="3">
        <v>45076</v>
      </c>
      <c r="D14816" s="2" t="s">
        <v>42</v>
      </c>
      <c r="E14816" s="2">
        <v>1137.56</v>
      </c>
      <c r="F14816" s="2" t="s">
        <v>34</v>
      </c>
      <c r="G14816" s="2">
        <f t="shared" si="463"/>
        <v>113.756</v>
      </c>
      <c r="H14816" s="2">
        <v>7</v>
      </c>
      <c r="I14816" s="3">
        <v>45079</v>
      </c>
      <c r="J14816" s="2" t="s">
        <v>22</v>
      </c>
      <c r="K14816" s="2" t="s">
        <v>28</v>
      </c>
      <c r="L14816" s="2">
        <v>212.51</v>
      </c>
      <c r="M14816" s="2" t="s">
        <v>18</v>
      </c>
    </row>
    <row r="14817" spans="1:13" ht="15.6" x14ac:dyDescent="0.3">
      <c r="A14817" s="2" t="s">
        <v>14849</v>
      </c>
      <c r="B14817" s="3" t="str">
        <f t="shared" si="462"/>
        <v>September</v>
      </c>
      <c r="C14817" s="3">
        <v>45540</v>
      </c>
      <c r="D14817" s="2" t="s">
        <v>20</v>
      </c>
      <c r="E14817" s="2">
        <v>768.78</v>
      </c>
      <c r="F14817" s="2" t="s">
        <v>37</v>
      </c>
      <c r="G14817" s="2">
        <f t="shared" si="463"/>
        <v>76.878</v>
      </c>
      <c r="H14817" s="2">
        <v>3</v>
      </c>
      <c r="I14817" s="3">
        <v>45545</v>
      </c>
      <c r="J14817" s="2" t="s">
        <v>32</v>
      </c>
      <c r="K14817" s="2" t="s">
        <v>28</v>
      </c>
      <c r="L14817" s="2">
        <v>201.57</v>
      </c>
      <c r="M14817" s="2" t="s">
        <v>18</v>
      </c>
    </row>
    <row r="14818" spans="1:13" ht="15.6" x14ac:dyDescent="0.3">
      <c r="A14818" s="2" t="s">
        <v>14850</v>
      </c>
      <c r="B14818" s="3" t="str">
        <f t="shared" si="462"/>
        <v>November</v>
      </c>
      <c r="C14818" s="3">
        <v>45243</v>
      </c>
      <c r="D14818" s="2" t="s">
        <v>14</v>
      </c>
      <c r="E14818" s="2">
        <v>4309.32</v>
      </c>
      <c r="F14818" s="2" t="s">
        <v>21</v>
      </c>
      <c r="G14818" s="2">
        <f t="shared" si="463"/>
        <v>430.93200000000002</v>
      </c>
      <c r="H14818" s="2">
        <v>4</v>
      </c>
      <c r="I14818" s="3">
        <v>45247</v>
      </c>
      <c r="J14818" s="2" t="s">
        <v>32</v>
      </c>
      <c r="K14818" s="2" t="s">
        <v>17</v>
      </c>
      <c r="L14818" s="2">
        <v>332.22</v>
      </c>
      <c r="M14818" s="2" t="s">
        <v>35</v>
      </c>
    </row>
    <row r="14819" spans="1:13" ht="15.6" x14ac:dyDescent="0.3">
      <c r="A14819" s="2" t="s">
        <v>14851</v>
      </c>
      <c r="B14819" s="3" t="str">
        <f t="shared" si="462"/>
        <v>November</v>
      </c>
      <c r="C14819" s="3">
        <v>45618</v>
      </c>
      <c r="D14819" s="2" t="s">
        <v>26</v>
      </c>
      <c r="E14819" s="2">
        <v>647.69000000000005</v>
      </c>
      <c r="F14819" s="2" t="s">
        <v>15</v>
      </c>
      <c r="G14819" s="2">
        <f t="shared" si="463"/>
        <v>64.769000000000005</v>
      </c>
      <c r="H14819" s="2">
        <v>1</v>
      </c>
      <c r="I14819" s="3">
        <v>45620</v>
      </c>
      <c r="J14819" s="2" t="s">
        <v>32</v>
      </c>
      <c r="K14819" s="2" t="s">
        <v>17</v>
      </c>
      <c r="L14819" s="2">
        <v>121.7</v>
      </c>
      <c r="M14819" s="2" t="s">
        <v>35</v>
      </c>
    </row>
    <row r="14820" spans="1:13" ht="15.6" x14ac:dyDescent="0.3">
      <c r="A14820" s="2" t="s">
        <v>14852</v>
      </c>
      <c r="B14820" s="3" t="str">
        <f t="shared" si="462"/>
        <v>April</v>
      </c>
      <c r="C14820" s="3">
        <v>45045</v>
      </c>
      <c r="D14820" s="2" t="s">
        <v>26</v>
      </c>
      <c r="E14820" s="2">
        <v>532.09</v>
      </c>
      <c r="F14820" s="2" t="s">
        <v>15</v>
      </c>
      <c r="G14820" s="2">
        <f t="shared" si="463"/>
        <v>53.209000000000003</v>
      </c>
      <c r="H14820" s="2">
        <v>4</v>
      </c>
      <c r="I14820" s="3">
        <v>45049</v>
      </c>
      <c r="J14820" s="2" t="s">
        <v>22</v>
      </c>
      <c r="K14820" s="2" t="s">
        <v>17</v>
      </c>
      <c r="L14820" s="2">
        <v>29.1</v>
      </c>
      <c r="M14820" s="2" t="s">
        <v>49</v>
      </c>
    </row>
    <row r="14821" spans="1:13" ht="15.6" x14ac:dyDescent="0.3">
      <c r="A14821" s="2" t="s">
        <v>14853</v>
      </c>
      <c r="B14821" s="3" t="str">
        <f t="shared" si="462"/>
        <v>May</v>
      </c>
      <c r="C14821" s="3">
        <v>45074</v>
      </c>
      <c r="D14821" s="2" t="s">
        <v>14</v>
      </c>
      <c r="E14821" s="2">
        <v>1457.67</v>
      </c>
      <c r="F14821" s="2" t="s">
        <v>27</v>
      </c>
      <c r="G14821" s="2">
        <f t="shared" si="463"/>
        <v>145.76700000000002</v>
      </c>
      <c r="H14821" s="2">
        <v>4</v>
      </c>
      <c r="I14821" s="3">
        <v>45078</v>
      </c>
      <c r="J14821" s="2" t="s">
        <v>32</v>
      </c>
      <c r="K14821" s="2" t="s">
        <v>28</v>
      </c>
      <c r="L14821" s="2">
        <v>211.28</v>
      </c>
      <c r="M14821" s="2" t="s">
        <v>29</v>
      </c>
    </row>
    <row r="14822" spans="1:13" ht="15.6" x14ac:dyDescent="0.3">
      <c r="A14822" s="2" t="s">
        <v>14854</v>
      </c>
      <c r="B14822" s="3" t="str">
        <f t="shared" si="462"/>
        <v>July</v>
      </c>
      <c r="C14822" s="3">
        <v>45134</v>
      </c>
      <c r="D14822" s="2" t="s">
        <v>42</v>
      </c>
      <c r="E14822" s="2">
        <v>1652.56</v>
      </c>
      <c r="F14822" s="2" t="s">
        <v>37</v>
      </c>
      <c r="G14822" s="2">
        <f t="shared" si="463"/>
        <v>165.256</v>
      </c>
      <c r="H14822" s="2">
        <v>4</v>
      </c>
      <c r="I14822" s="3">
        <v>45139</v>
      </c>
      <c r="J14822" s="2" t="s">
        <v>32</v>
      </c>
      <c r="K14822" s="2" t="s">
        <v>28</v>
      </c>
      <c r="L14822" s="2">
        <v>99.62</v>
      </c>
      <c r="M14822" s="2" t="s">
        <v>35</v>
      </c>
    </row>
    <row r="14823" spans="1:13" ht="15.6" x14ac:dyDescent="0.3">
      <c r="A14823" s="2" t="s">
        <v>14855</v>
      </c>
      <c r="B14823" s="3" t="str">
        <f t="shared" si="462"/>
        <v>January</v>
      </c>
      <c r="C14823" s="3">
        <v>44946</v>
      </c>
      <c r="D14823" s="2" t="s">
        <v>20</v>
      </c>
      <c r="E14823" s="2">
        <v>1281.56</v>
      </c>
      <c r="F14823" s="2" t="s">
        <v>37</v>
      </c>
      <c r="G14823" s="2">
        <f t="shared" si="463"/>
        <v>128.15600000000001</v>
      </c>
      <c r="H14823" s="2">
        <v>9</v>
      </c>
      <c r="I14823" s="3">
        <v>44948</v>
      </c>
      <c r="J14823" s="2" t="s">
        <v>32</v>
      </c>
      <c r="K14823" s="2" t="s">
        <v>23</v>
      </c>
      <c r="L14823" s="2">
        <v>212.18</v>
      </c>
      <c r="M14823" s="2" t="s">
        <v>40</v>
      </c>
    </row>
    <row r="14824" spans="1:13" ht="15.6" x14ac:dyDescent="0.3">
      <c r="A14824" s="2" t="s">
        <v>14856</v>
      </c>
      <c r="B14824" s="3" t="str">
        <f t="shared" si="462"/>
        <v>September</v>
      </c>
      <c r="C14824" s="3">
        <v>45543</v>
      </c>
      <c r="D14824" s="2" t="s">
        <v>14</v>
      </c>
      <c r="E14824" s="2">
        <v>3733.95</v>
      </c>
      <c r="F14824" s="2" t="s">
        <v>34</v>
      </c>
      <c r="G14824" s="2">
        <f t="shared" si="463"/>
        <v>373.39499999999998</v>
      </c>
      <c r="H14824" s="2">
        <v>3</v>
      </c>
      <c r="I14824" s="3">
        <v>45545</v>
      </c>
      <c r="J14824" s="2" t="s">
        <v>32</v>
      </c>
      <c r="K14824" s="2" t="s">
        <v>28</v>
      </c>
      <c r="L14824" s="2">
        <v>852.35</v>
      </c>
      <c r="M14824" s="2" t="s">
        <v>18</v>
      </c>
    </row>
    <row r="14825" spans="1:13" ht="15.6" x14ac:dyDescent="0.3">
      <c r="A14825" s="2" t="s">
        <v>14857</v>
      </c>
      <c r="B14825" s="3" t="str">
        <f t="shared" si="462"/>
        <v>September</v>
      </c>
      <c r="C14825" s="3">
        <v>45544</v>
      </c>
      <c r="D14825" s="2" t="s">
        <v>26</v>
      </c>
      <c r="E14825" s="2">
        <v>4869.4399999999996</v>
      </c>
      <c r="F14825" s="2" t="s">
        <v>37</v>
      </c>
      <c r="G14825" s="2">
        <f t="shared" si="463"/>
        <v>486.94399999999996</v>
      </c>
      <c r="H14825" s="2">
        <v>7</v>
      </c>
      <c r="I14825" s="3">
        <v>45548</v>
      </c>
      <c r="J14825" s="2" t="s">
        <v>32</v>
      </c>
      <c r="K14825" s="2" t="s">
        <v>23</v>
      </c>
      <c r="L14825" s="2">
        <v>1311.79</v>
      </c>
      <c r="M14825" s="2" t="s">
        <v>29</v>
      </c>
    </row>
    <row r="14826" spans="1:13" ht="15.6" x14ac:dyDescent="0.3">
      <c r="A14826" s="2" t="s">
        <v>14858</v>
      </c>
      <c r="B14826" s="3" t="str">
        <f t="shared" si="462"/>
        <v>December</v>
      </c>
      <c r="C14826" s="3">
        <v>45284</v>
      </c>
      <c r="D14826" s="2" t="s">
        <v>20</v>
      </c>
      <c r="E14826" s="2">
        <v>1078</v>
      </c>
      <c r="F14826" s="2" t="s">
        <v>15</v>
      </c>
      <c r="G14826" s="2">
        <f t="shared" si="463"/>
        <v>107.80000000000001</v>
      </c>
      <c r="H14826" s="2">
        <v>4</v>
      </c>
      <c r="I14826" s="3">
        <v>45288</v>
      </c>
      <c r="J14826" s="2" t="s">
        <v>22</v>
      </c>
      <c r="K14826" s="2" t="s">
        <v>28</v>
      </c>
      <c r="L14826" s="2">
        <v>233.14</v>
      </c>
      <c r="M14826" s="2" t="s">
        <v>49</v>
      </c>
    </row>
    <row r="14827" spans="1:13" ht="15.6" x14ac:dyDescent="0.3">
      <c r="A14827" s="2" t="s">
        <v>14859</v>
      </c>
      <c r="B14827" s="3" t="str">
        <f t="shared" si="462"/>
        <v>November</v>
      </c>
      <c r="C14827" s="3">
        <v>45611</v>
      </c>
      <c r="D14827" s="2" t="s">
        <v>26</v>
      </c>
      <c r="E14827" s="2">
        <v>3931.08</v>
      </c>
      <c r="F14827" s="2" t="s">
        <v>37</v>
      </c>
      <c r="G14827" s="2">
        <f t="shared" si="463"/>
        <v>393.108</v>
      </c>
      <c r="H14827" s="2">
        <v>1</v>
      </c>
      <c r="I14827" s="3">
        <v>45617</v>
      </c>
      <c r="J14827" s="2" t="s">
        <v>32</v>
      </c>
      <c r="K14827" s="2" t="s">
        <v>23</v>
      </c>
      <c r="L14827" s="2">
        <v>909.23</v>
      </c>
      <c r="M14827" s="2" t="s">
        <v>49</v>
      </c>
    </row>
    <row r="14828" spans="1:13" ht="15.6" x14ac:dyDescent="0.3">
      <c r="A14828" s="2" t="s">
        <v>14860</v>
      </c>
      <c r="B14828" s="3" t="str">
        <f t="shared" si="462"/>
        <v>February</v>
      </c>
      <c r="C14828" s="3">
        <v>44963</v>
      </c>
      <c r="D14828" s="2" t="s">
        <v>26</v>
      </c>
      <c r="E14828" s="2">
        <v>316.79000000000002</v>
      </c>
      <c r="F14828" s="2" t="s">
        <v>27</v>
      </c>
      <c r="G14828" s="2">
        <f t="shared" si="463"/>
        <v>31.679000000000002</v>
      </c>
      <c r="H14828" s="2">
        <v>3</v>
      </c>
      <c r="I14828" s="3">
        <v>44970</v>
      </c>
      <c r="J14828" s="2" t="s">
        <v>16</v>
      </c>
      <c r="K14828" s="2" t="s">
        <v>28</v>
      </c>
      <c r="L14828" s="2">
        <v>33.090000000000003</v>
      </c>
      <c r="M14828" s="2" t="s">
        <v>18</v>
      </c>
    </row>
    <row r="14829" spans="1:13" ht="15.6" x14ac:dyDescent="0.3">
      <c r="A14829" s="2" t="s">
        <v>14861</v>
      </c>
      <c r="B14829" s="3" t="str">
        <f t="shared" si="462"/>
        <v>May</v>
      </c>
      <c r="C14829" s="3">
        <v>45069</v>
      </c>
      <c r="D14829" s="2" t="s">
        <v>14</v>
      </c>
      <c r="E14829" s="2">
        <v>682.62</v>
      </c>
      <c r="F14829" s="2" t="s">
        <v>27</v>
      </c>
      <c r="G14829" s="2">
        <f t="shared" si="463"/>
        <v>68.262</v>
      </c>
      <c r="H14829" s="2">
        <v>9</v>
      </c>
      <c r="I14829" s="3">
        <v>45075</v>
      </c>
      <c r="J14829" s="2" t="s">
        <v>16</v>
      </c>
      <c r="K14829" s="2" t="s">
        <v>17</v>
      </c>
      <c r="L14829" s="2">
        <v>84.11</v>
      </c>
      <c r="M14829" s="2" t="s">
        <v>29</v>
      </c>
    </row>
    <row r="14830" spans="1:13" ht="15.6" x14ac:dyDescent="0.3">
      <c r="A14830" s="2" t="s">
        <v>14862</v>
      </c>
      <c r="B14830" s="3" t="str">
        <f t="shared" si="462"/>
        <v>May</v>
      </c>
      <c r="C14830" s="3">
        <v>45063</v>
      </c>
      <c r="D14830" s="2" t="s">
        <v>26</v>
      </c>
      <c r="E14830" s="2">
        <v>2624.08</v>
      </c>
      <c r="F14830" s="2" t="s">
        <v>15</v>
      </c>
      <c r="G14830" s="2">
        <f t="shared" si="463"/>
        <v>262.40800000000002</v>
      </c>
      <c r="H14830" s="2">
        <v>6</v>
      </c>
      <c r="I14830" s="3">
        <v>45069</v>
      </c>
      <c r="J14830" s="2" t="s">
        <v>16</v>
      </c>
      <c r="K14830" s="2" t="s">
        <v>17</v>
      </c>
      <c r="L14830" s="2">
        <v>746.41</v>
      </c>
      <c r="M14830" s="2" t="s">
        <v>40</v>
      </c>
    </row>
    <row r="14831" spans="1:13" ht="15.6" x14ac:dyDescent="0.3">
      <c r="A14831" s="2" t="s">
        <v>14863</v>
      </c>
      <c r="B14831" s="3" t="str">
        <f t="shared" si="462"/>
        <v>September</v>
      </c>
      <c r="C14831" s="3">
        <v>45539</v>
      </c>
      <c r="D14831" s="2" t="s">
        <v>20</v>
      </c>
      <c r="E14831" s="2">
        <v>4998.08</v>
      </c>
      <c r="F14831" s="2" t="s">
        <v>15</v>
      </c>
      <c r="G14831" s="2">
        <f t="shared" si="463"/>
        <v>499.80799999999999</v>
      </c>
      <c r="H14831" s="2">
        <v>8</v>
      </c>
      <c r="I14831" s="3">
        <v>45542</v>
      </c>
      <c r="J14831" s="2" t="s">
        <v>22</v>
      </c>
      <c r="K14831" s="2" t="s">
        <v>17</v>
      </c>
      <c r="L14831" s="2">
        <v>453.69</v>
      </c>
      <c r="M14831" s="2" t="s">
        <v>49</v>
      </c>
    </row>
    <row r="14832" spans="1:13" ht="15.6" x14ac:dyDescent="0.3">
      <c r="A14832" s="2" t="s">
        <v>14864</v>
      </c>
      <c r="B14832" s="3" t="str">
        <f t="shared" si="462"/>
        <v>June</v>
      </c>
      <c r="C14832" s="3">
        <v>45098</v>
      </c>
      <c r="D14832" s="2" t="s">
        <v>42</v>
      </c>
      <c r="E14832" s="2">
        <v>4751.8900000000003</v>
      </c>
      <c r="F14832" s="2" t="s">
        <v>15</v>
      </c>
      <c r="G14832" s="2">
        <f t="shared" si="463"/>
        <v>475.18900000000008</v>
      </c>
      <c r="H14832" s="2">
        <v>9</v>
      </c>
      <c r="I14832" s="3">
        <v>45105</v>
      </c>
      <c r="J14832" s="2" t="s">
        <v>22</v>
      </c>
      <c r="K14832" s="2" t="s">
        <v>23</v>
      </c>
      <c r="L14832" s="2">
        <v>1414.52</v>
      </c>
      <c r="M14832" s="2" t="s">
        <v>18</v>
      </c>
    </row>
    <row r="14833" spans="1:13" ht="15.6" x14ac:dyDescent="0.3">
      <c r="A14833" s="2" t="s">
        <v>14865</v>
      </c>
      <c r="B14833" s="3" t="str">
        <f t="shared" si="462"/>
        <v>October</v>
      </c>
      <c r="C14833" s="3">
        <v>45581</v>
      </c>
      <c r="D14833" s="2" t="s">
        <v>14</v>
      </c>
      <c r="E14833" s="2">
        <v>648.52</v>
      </c>
      <c r="F14833" s="2" t="s">
        <v>37</v>
      </c>
      <c r="G14833" s="2">
        <f t="shared" si="463"/>
        <v>64.852000000000004</v>
      </c>
      <c r="H14833" s="2">
        <v>8</v>
      </c>
      <c r="I14833" s="3">
        <v>45585</v>
      </c>
      <c r="J14833" s="2" t="s">
        <v>22</v>
      </c>
      <c r="K14833" s="2" t="s">
        <v>23</v>
      </c>
      <c r="L14833" s="2">
        <v>168.7</v>
      </c>
      <c r="M14833" s="2" t="s">
        <v>35</v>
      </c>
    </row>
    <row r="14834" spans="1:13" ht="15.6" x14ac:dyDescent="0.3">
      <c r="A14834" s="2" t="s">
        <v>14866</v>
      </c>
      <c r="B14834" s="3" t="str">
        <f t="shared" si="462"/>
        <v>July</v>
      </c>
      <c r="C14834" s="3">
        <v>45482</v>
      </c>
      <c r="D14834" s="2" t="s">
        <v>20</v>
      </c>
      <c r="E14834" s="2">
        <v>1274.47</v>
      </c>
      <c r="F14834" s="2" t="s">
        <v>37</v>
      </c>
      <c r="G14834" s="2">
        <f t="shared" si="463"/>
        <v>127.447</v>
      </c>
      <c r="H14834" s="2">
        <v>5</v>
      </c>
      <c r="I14834" s="3">
        <v>45483</v>
      </c>
      <c r="J14834" s="2" t="s">
        <v>22</v>
      </c>
      <c r="K14834" s="2" t="s">
        <v>17</v>
      </c>
      <c r="L14834" s="2">
        <v>319.37</v>
      </c>
      <c r="M14834" s="2" t="s">
        <v>24</v>
      </c>
    </row>
    <row r="14835" spans="1:13" ht="15.6" x14ac:dyDescent="0.3">
      <c r="A14835" s="2" t="s">
        <v>14867</v>
      </c>
      <c r="B14835" s="3" t="str">
        <f t="shared" si="462"/>
        <v>September</v>
      </c>
      <c r="C14835" s="3">
        <v>45558</v>
      </c>
      <c r="D14835" s="2" t="s">
        <v>14</v>
      </c>
      <c r="E14835" s="2">
        <v>4734.38</v>
      </c>
      <c r="F14835" s="2" t="s">
        <v>21</v>
      </c>
      <c r="G14835" s="2">
        <f t="shared" si="463"/>
        <v>473.43800000000005</v>
      </c>
      <c r="H14835" s="2">
        <v>6</v>
      </c>
      <c r="I14835" s="3">
        <v>45561</v>
      </c>
      <c r="J14835" s="2" t="s">
        <v>32</v>
      </c>
      <c r="K14835" s="2" t="s">
        <v>17</v>
      </c>
      <c r="L14835" s="2">
        <v>1193.51</v>
      </c>
      <c r="M14835" s="2" t="s">
        <v>18</v>
      </c>
    </row>
    <row r="14836" spans="1:13" ht="15.6" x14ac:dyDescent="0.3">
      <c r="A14836" s="2" t="s">
        <v>14868</v>
      </c>
      <c r="B14836" s="3" t="str">
        <f t="shared" si="462"/>
        <v>September</v>
      </c>
      <c r="C14836" s="3">
        <v>45556</v>
      </c>
      <c r="D14836" s="2" t="s">
        <v>26</v>
      </c>
      <c r="E14836" s="2">
        <v>838.55</v>
      </c>
      <c r="F14836" s="2" t="s">
        <v>34</v>
      </c>
      <c r="G14836" s="2">
        <f t="shared" si="463"/>
        <v>83.855000000000004</v>
      </c>
      <c r="H14836" s="2">
        <v>2</v>
      </c>
      <c r="I14836" s="3">
        <v>45557</v>
      </c>
      <c r="J14836" s="2" t="s">
        <v>16</v>
      </c>
      <c r="K14836" s="2" t="s">
        <v>28</v>
      </c>
      <c r="L14836" s="2">
        <v>120.05</v>
      </c>
      <c r="M14836" s="2" t="s">
        <v>18</v>
      </c>
    </row>
    <row r="14837" spans="1:13" ht="15.6" x14ac:dyDescent="0.3">
      <c r="A14837" s="2" t="s">
        <v>14869</v>
      </c>
      <c r="B14837" s="3" t="str">
        <f t="shared" si="462"/>
        <v>January</v>
      </c>
      <c r="C14837" s="3">
        <v>45322</v>
      </c>
      <c r="D14837" s="2" t="s">
        <v>26</v>
      </c>
      <c r="E14837" s="2">
        <v>3739.67</v>
      </c>
      <c r="F14837" s="2" t="s">
        <v>37</v>
      </c>
      <c r="G14837" s="2">
        <f t="shared" si="463"/>
        <v>373.96700000000004</v>
      </c>
      <c r="H14837" s="2">
        <v>9</v>
      </c>
      <c r="I14837" s="3">
        <v>45326</v>
      </c>
      <c r="J14837" s="2" t="s">
        <v>16</v>
      </c>
      <c r="K14837" s="2" t="s">
        <v>23</v>
      </c>
      <c r="L14837" s="2">
        <v>928.09</v>
      </c>
      <c r="M14837" s="2" t="s">
        <v>35</v>
      </c>
    </row>
    <row r="14838" spans="1:13" ht="15.6" x14ac:dyDescent="0.3">
      <c r="A14838" s="2" t="s">
        <v>14870</v>
      </c>
      <c r="B14838" s="3" t="str">
        <f t="shared" si="462"/>
        <v>August</v>
      </c>
      <c r="C14838" s="3">
        <v>45165</v>
      </c>
      <c r="D14838" s="2" t="s">
        <v>20</v>
      </c>
      <c r="E14838" s="2">
        <v>105.43</v>
      </c>
      <c r="F14838" s="2" t="s">
        <v>21</v>
      </c>
      <c r="G14838" s="2">
        <f t="shared" si="463"/>
        <v>10.543000000000001</v>
      </c>
      <c r="H14838" s="2">
        <v>6</v>
      </c>
      <c r="I14838" s="3">
        <v>45172</v>
      </c>
      <c r="J14838" s="2" t="s">
        <v>32</v>
      </c>
      <c r="K14838" s="2" t="s">
        <v>23</v>
      </c>
      <c r="L14838" s="2">
        <v>14.61</v>
      </c>
      <c r="M14838" s="2" t="s">
        <v>24</v>
      </c>
    </row>
    <row r="14839" spans="1:13" ht="15.6" x14ac:dyDescent="0.3">
      <c r="A14839" s="2" t="s">
        <v>14871</v>
      </c>
      <c r="B14839" s="3" t="str">
        <f t="shared" si="462"/>
        <v>June</v>
      </c>
      <c r="C14839" s="3">
        <v>45079</v>
      </c>
      <c r="D14839" s="2" t="s">
        <v>20</v>
      </c>
      <c r="E14839" s="2">
        <v>3195.39</v>
      </c>
      <c r="F14839" s="2" t="s">
        <v>21</v>
      </c>
      <c r="G14839" s="2">
        <f t="shared" si="463"/>
        <v>319.53899999999999</v>
      </c>
      <c r="H14839" s="2">
        <v>8</v>
      </c>
      <c r="I14839" s="3">
        <v>45083</v>
      </c>
      <c r="J14839" s="2" t="s">
        <v>22</v>
      </c>
      <c r="K14839" s="2" t="s">
        <v>23</v>
      </c>
      <c r="L14839" s="2">
        <v>452.42</v>
      </c>
      <c r="M14839" s="2" t="s">
        <v>40</v>
      </c>
    </row>
    <row r="14840" spans="1:13" ht="15.6" x14ac:dyDescent="0.3">
      <c r="A14840" s="2" t="s">
        <v>14872</v>
      </c>
      <c r="B14840" s="3" t="str">
        <f t="shared" si="462"/>
        <v>July</v>
      </c>
      <c r="C14840" s="3">
        <v>45128</v>
      </c>
      <c r="D14840" s="2" t="s">
        <v>42</v>
      </c>
      <c r="E14840" s="2">
        <v>2523.54</v>
      </c>
      <c r="F14840" s="2" t="s">
        <v>27</v>
      </c>
      <c r="G14840" s="2">
        <f t="shared" si="463"/>
        <v>252.35400000000001</v>
      </c>
      <c r="H14840" s="2">
        <v>7</v>
      </c>
      <c r="I14840" s="3">
        <v>45133</v>
      </c>
      <c r="J14840" s="2" t="s">
        <v>32</v>
      </c>
      <c r="K14840" s="2" t="s">
        <v>28</v>
      </c>
      <c r="L14840" s="2">
        <v>627.04999999999995</v>
      </c>
      <c r="M14840" s="2" t="s">
        <v>18</v>
      </c>
    </row>
    <row r="14841" spans="1:13" ht="15.6" x14ac:dyDescent="0.3">
      <c r="A14841" s="2" t="s">
        <v>14873</v>
      </c>
      <c r="B14841" s="3" t="str">
        <f t="shared" si="462"/>
        <v>February</v>
      </c>
      <c r="C14841" s="3">
        <v>44976</v>
      </c>
      <c r="D14841" s="2" t="s">
        <v>20</v>
      </c>
      <c r="E14841" s="2">
        <v>2408.02</v>
      </c>
      <c r="F14841" s="2" t="s">
        <v>37</v>
      </c>
      <c r="G14841" s="2">
        <f t="shared" si="463"/>
        <v>240.80200000000002</v>
      </c>
      <c r="H14841" s="2">
        <v>2</v>
      </c>
      <c r="I14841" s="3">
        <v>44982</v>
      </c>
      <c r="J14841" s="2" t="s">
        <v>16</v>
      </c>
      <c r="K14841" s="2" t="s">
        <v>23</v>
      </c>
      <c r="L14841" s="2">
        <v>355.4</v>
      </c>
      <c r="M14841" s="2" t="s">
        <v>18</v>
      </c>
    </row>
    <row r="14842" spans="1:13" ht="15.6" x14ac:dyDescent="0.3">
      <c r="A14842" s="2" t="s">
        <v>14874</v>
      </c>
      <c r="B14842" s="3" t="str">
        <f t="shared" si="462"/>
        <v>May</v>
      </c>
      <c r="C14842" s="3">
        <v>45065</v>
      </c>
      <c r="D14842" s="2" t="s">
        <v>20</v>
      </c>
      <c r="E14842" s="2">
        <v>4163.04</v>
      </c>
      <c r="F14842" s="2" t="s">
        <v>21</v>
      </c>
      <c r="G14842" s="2">
        <f t="shared" si="463"/>
        <v>416.30400000000003</v>
      </c>
      <c r="H14842" s="2">
        <v>2</v>
      </c>
      <c r="I14842" s="3">
        <v>45069</v>
      </c>
      <c r="J14842" s="2" t="s">
        <v>22</v>
      </c>
      <c r="K14842" s="2" t="s">
        <v>23</v>
      </c>
      <c r="L14842" s="2">
        <v>1049.04</v>
      </c>
      <c r="M14842" s="2" t="s">
        <v>24</v>
      </c>
    </row>
    <row r="14843" spans="1:13" ht="15.6" x14ac:dyDescent="0.3">
      <c r="A14843" s="2" t="s">
        <v>14875</v>
      </c>
      <c r="B14843" s="3" t="str">
        <f t="shared" si="462"/>
        <v>December</v>
      </c>
      <c r="C14843" s="3">
        <v>45265</v>
      </c>
      <c r="D14843" s="2" t="s">
        <v>14</v>
      </c>
      <c r="E14843" s="2">
        <v>495.6</v>
      </c>
      <c r="F14843" s="2" t="s">
        <v>27</v>
      </c>
      <c r="G14843" s="2">
        <f t="shared" si="463"/>
        <v>49.56</v>
      </c>
      <c r="H14843" s="2">
        <v>5</v>
      </c>
      <c r="I14843" s="3">
        <v>45272</v>
      </c>
      <c r="J14843" s="2" t="s">
        <v>32</v>
      </c>
      <c r="K14843" s="2" t="s">
        <v>17</v>
      </c>
      <c r="L14843" s="2">
        <v>26.19</v>
      </c>
      <c r="M14843" s="2" t="s">
        <v>18</v>
      </c>
    </row>
    <row r="14844" spans="1:13" ht="15.6" x14ac:dyDescent="0.3">
      <c r="A14844" s="2" t="s">
        <v>14876</v>
      </c>
      <c r="B14844" s="3" t="str">
        <f t="shared" si="462"/>
        <v>October</v>
      </c>
      <c r="C14844" s="3">
        <v>45205</v>
      </c>
      <c r="D14844" s="2" t="s">
        <v>26</v>
      </c>
      <c r="E14844" s="2">
        <v>1948.93</v>
      </c>
      <c r="F14844" s="2" t="s">
        <v>34</v>
      </c>
      <c r="G14844" s="2">
        <f t="shared" si="463"/>
        <v>194.89300000000003</v>
      </c>
      <c r="H14844" s="2">
        <v>3</v>
      </c>
      <c r="I14844" s="3">
        <v>45210</v>
      </c>
      <c r="J14844" s="2" t="s">
        <v>16</v>
      </c>
      <c r="K14844" s="2" t="s">
        <v>17</v>
      </c>
      <c r="L14844" s="2">
        <v>181.06</v>
      </c>
      <c r="M14844" s="2" t="s">
        <v>29</v>
      </c>
    </row>
    <row r="14845" spans="1:13" ht="15.6" x14ac:dyDescent="0.3">
      <c r="A14845" s="2" t="s">
        <v>14877</v>
      </c>
      <c r="B14845" s="3" t="str">
        <f t="shared" si="462"/>
        <v>March</v>
      </c>
      <c r="C14845" s="3">
        <v>45014</v>
      </c>
      <c r="D14845" s="2" t="s">
        <v>20</v>
      </c>
      <c r="E14845" s="2">
        <v>2285.59</v>
      </c>
      <c r="F14845" s="2" t="s">
        <v>27</v>
      </c>
      <c r="G14845" s="2">
        <f t="shared" si="463"/>
        <v>228.55900000000003</v>
      </c>
      <c r="H14845" s="2">
        <v>1</v>
      </c>
      <c r="I14845" s="3">
        <v>45020</v>
      </c>
      <c r="J14845" s="2" t="s">
        <v>16</v>
      </c>
      <c r="K14845" s="2" t="s">
        <v>23</v>
      </c>
      <c r="L14845" s="2">
        <v>647.62</v>
      </c>
      <c r="M14845" s="2" t="s">
        <v>49</v>
      </c>
    </row>
    <row r="14846" spans="1:13" ht="15.6" x14ac:dyDescent="0.3">
      <c r="A14846" s="2" t="s">
        <v>14878</v>
      </c>
      <c r="B14846" s="3" t="str">
        <f t="shared" si="462"/>
        <v>October</v>
      </c>
      <c r="C14846" s="3">
        <v>45581</v>
      </c>
      <c r="D14846" s="2" t="s">
        <v>42</v>
      </c>
      <c r="E14846" s="2">
        <v>707.24</v>
      </c>
      <c r="F14846" s="2" t="s">
        <v>34</v>
      </c>
      <c r="G14846" s="2">
        <f t="shared" si="463"/>
        <v>70.724000000000004</v>
      </c>
      <c r="H14846" s="2">
        <v>3</v>
      </c>
      <c r="I14846" s="3">
        <v>45587</v>
      </c>
      <c r="J14846" s="2" t="s">
        <v>22</v>
      </c>
      <c r="K14846" s="2" t="s">
        <v>17</v>
      </c>
      <c r="L14846" s="2">
        <v>146.66</v>
      </c>
      <c r="M14846" s="2" t="s">
        <v>29</v>
      </c>
    </row>
    <row r="14847" spans="1:13" ht="15.6" x14ac:dyDescent="0.3">
      <c r="A14847" s="2" t="s">
        <v>14879</v>
      </c>
      <c r="B14847" s="3" t="str">
        <f t="shared" si="462"/>
        <v>July</v>
      </c>
      <c r="C14847" s="3">
        <v>45501</v>
      </c>
      <c r="D14847" s="2" t="s">
        <v>20</v>
      </c>
      <c r="E14847" s="2">
        <v>519.77</v>
      </c>
      <c r="F14847" s="2" t="s">
        <v>15</v>
      </c>
      <c r="G14847" s="2">
        <f t="shared" si="463"/>
        <v>51.977000000000004</v>
      </c>
      <c r="H14847" s="2">
        <v>7</v>
      </c>
      <c r="I14847" s="3">
        <v>45506</v>
      </c>
      <c r="J14847" s="2" t="s">
        <v>16</v>
      </c>
      <c r="K14847" s="2" t="s">
        <v>28</v>
      </c>
      <c r="L14847" s="2">
        <v>86.81</v>
      </c>
      <c r="M14847" s="2" t="s">
        <v>24</v>
      </c>
    </row>
    <row r="14848" spans="1:13" ht="15.6" x14ac:dyDescent="0.3">
      <c r="A14848" s="2" t="s">
        <v>14880</v>
      </c>
      <c r="B14848" s="3" t="str">
        <f t="shared" si="462"/>
        <v>October</v>
      </c>
      <c r="C14848" s="3">
        <v>45586</v>
      </c>
      <c r="D14848" s="2" t="s">
        <v>26</v>
      </c>
      <c r="E14848" s="2">
        <v>980.11</v>
      </c>
      <c r="F14848" s="2" t="s">
        <v>15</v>
      </c>
      <c r="G14848" s="2">
        <f t="shared" si="463"/>
        <v>98.01100000000001</v>
      </c>
      <c r="H14848" s="2">
        <v>9</v>
      </c>
      <c r="I14848" s="3">
        <v>45588</v>
      </c>
      <c r="J14848" s="2" t="s">
        <v>16</v>
      </c>
      <c r="K14848" s="2" t="s">
        <v>17</v>
      </c>
      <c r="L14848" s="2">
        <v>191.14</v>
      </c>
      <c r="M14848" s="2" t="s">
        <v>24</v>
      </c>
    </row>
    <row r="14849" spans="1:13" ht="15.6" x14ac:dyDescent="0.3">
      <c r="A14849" s="2" t="s">
        <v>14881</v>
      </c>
      <c r="B14849" s="3" t="str">
        <f t="shared" si="462"/>
        <v>December</v>
      </c>
      <c r="C14849" s="3">
        <v>45271</v>
      </c>
      <c r="D14849" s="2" t="s">
        <v>20</v>
      </c>
      <c r="E14849" s="2">
        <v>1281.1300000000001</v>
      </c>
      <c r="F14849" s="2" t="s">
        <v>27</v>
      </c>
      <c r="G14849" s="2">
        <f t="shared" si="463"/>
        <v>128.11300000000003</v>
      </c>
      <c r="H14849" s="2">
        <v>4</v>
      </c>
      <c r="I14849" s="3">
        <v>45276</v>
      </c>
      <c r="J14849" s="2" t="s">
        <v>32</v>
      </c>
      <c r="K14849" s="2" t="s">
        <v>23</v>
      </c>
      <c r="L14849" s="2">
        <v>192.83</v>
      </c>
      <c r="M14849" s="2" t="s">
        <v>18</v>
      </c>
    </row>
    <row r="14850" spans="1:13" ht="15.6" x14ac:dyDescent="0.3">
      <c r="A14850" s="2" t="s">
        <v>14882</v>
      </c>
      <c r="B14850" s="3" t="str">
        <f t="shared" ref="B14850:B14913" si="464">TEXT(C14850,"MMMM")</f>
        <v>September</v>
      </c>
      <c r="C14850" s="3">
        <v>45174</v>
      </c>
      <c r="D14850" s="2" t="s">
        <v>14</v>
      </c>
      <c r="E14850" s="2">
        <v>4833.7</v>
      </c>
      <c r="F14850" s="2" t="s">
        <v>15</v>
      </c>
      <c r="G14850" s="2">
        <f t="shared" ref="G14850:G14913" si="465">E14850*10%</f>
        <v>483.37</v>
      </c>
      <c r="H14850" s="2">
        <v>8</v>
      </c>
      <c r="I14850" s="3">
        <v>45176</v>
      </c>
      <c r="J14850" s="2" t="s">
        <v>16</v>
      </c>
      <c r="K14850" s="2" t="s">
        <v>23</v>
      </c>
      <c r="L14850" s="2">
        <v>402.11</v>
      </c>
      <c r="M14850" s="2" t="s">
        <v>18</v>
      </c>
    </row>
    <row r="14851" spans="1:13" ht="15.6" x14ac:dyDescent="0.3">
      <c r="A14851" s="2" t="s">
        <v>14883</v>
      </c>
      <c r="B14851" s="3" t="str">
        <f t="shared" si="464"/>
        <v>June</v>
      </c>
      <c r="C14851" s="3">
        <v>45448</v>
      </c>
      <c r="D14851" s="2" t="s">
        <v>26</v>
      </c>
      <c r="E14851" s="2">
        <v>2430.5100000000002</v>
      </c>
      <c r="F14851" s="2" t="s">
        <v>37</v>
      </c>
      <c r="G14851" s="2">
        <f t="shared" si="465"/>
        <v>243.05100000000004</v>
      </c>
      <c r="H14851" s="2">
        <v>6</v>
      </c>
      <c r="I14851" s="3">
        <v>45450</v>
      </c>
      <c r="J14851" s="2" t="s">
        <v>32</v>
      </c>
      <c r="K14851" s="2" t="s">
        <v>17</v>
      </c>
      <c r="L14851" s="2">
        <v>663.03</v>
      </c>
      <c r="M14851" s="2" t="s">
        <v>24</v>
      </c>
    </row>
    <row r="14852" spans="1:13" ht="15.6" x14ac:dyDescent="0.3">
      <c r="A14852" s="2" t="s">
        <v>14884</v>
      </c>
      <c r="B14852" s="3" t="str">
        <f t="shared" si="464"/>
        <v>September</v>
      </c>
      <c r="C14852" s="3">
        <v>45550</v>
      </c>
      <c r="D14852" s="2" t="s">
        <v>20</v>
      </c>
      <c r="E14852" s="2">
        <v>2600.42</v>
      </c>
      <c r="F14852" s="2" t="s">
        <v>27</v>
      </c>
      <c r="G14852" s="2">
        <f t="shared" si="465"/>
        <v>260.04200000000003</v>
      </c>
      <c r="H14852" s="2">
        <v>4</v>
      </c>
      <c r="I14852" s="3">
        <v>45553</v>
      </c>
      <c r="J14852" s="2" t="s">
        <v>16</v>
      </c>
      <c r="K14852" s="2" t="s">
        <v>17</v>
      </c>
      <c r="L14852" s="2">
        <v>620.27</v>
      </c>
      <c r="M14852" s="2" t="s">
        <v>35</v>
      </c>
    </row>
    <row r="14853" spans="1:13" ht="15.6" x14ac:dyDescent="0.3">
      <c r="A14853" s="2" t="s">
        <v>14885</v>
      </c>
      <c r="B14853" s="3" t="str">
        <f t="shared" si="464"/>
        <v>August</v>
      </c>
      <c r="C14853" s="3">
        <v>45168</v>
      </c>
      <c r="D14853" s="2" t="s">
        <v>14</v>
      </c>
      <c r="E14853" s="2">
        <v>3564.29</v>
      </c>
      <c r="F14853" s="2" t="s">
        <v>21</v>
      </c>
      <c r="G14853" s="2">
        <f t="shared" si="465"/>
        <v>356.42900000000003</v>
      </c>
      <c r="H14853" s="2">
        <v>3</v>
      </c>
      <c r="I14853" s="3">
        <v>45170</v>
      </c>
      <c r="J14853" s="2" t="s">
        <v>22</v>
      </c>
      <c r="K14853" s="2" t="s">
        <v>17</v>
      </c>
      <c r="L14853" s="2">
        <v>800.1</v>
      </c>
      <c r="M14853" s="2" t="s">
        <v>35</v>
      </c>
    </row>
    <row r="14854" spans="1:13" ht="15.6" x14ac:dyDescent="0.3">
      <c r="A14854" s="2" t="s">
        <v>14886</v>
      </c>
      <c r="B14854" s="3" t="str">
        <f t="shared" si="464"/>
        <v>March</v>
      </c>
      <c r="C14854" s="3">
        <v>45371</v>
      </c>
      <c r="D14854" s="2" t="s">
        <v>26</v>
      </c>
      <c r="E14854" s="2">
        <v>3452.91</v>
      </c>
      <c r="F14854" s="2" t="s">
        <v>37</v>
      </c>
      <c r="G14854" s="2">
        <f t="shared" si="465"/>
        <v>345.291</v>
      </c>
      <c r="H14854" s="2">
        <v>5</v>
      </c>
      <c r="I14854" s="3">
        <v>45377</v>
      </c>
      <c r="J14854" s="2" t="s">
        <v>32</v>
      </c>
      <c r="K14854" s="2" t="s">
        <v>17</v>
      </c>
      <c r="L14854" s="2">
        <v>901.06</v>
      </c>
      <c r="M14854" s="2" t="s">
        <v>29</v>
      </c>
    </row>
    <row r="14855" spans="1:13" ht="15.6" x14ac:dyDescent="0.3">
      <c r="A14855" s="2" t="s">
        <v>14887</v>
      </c>
      <c r="B14855" s="3" t="str">
        <f t="shared" si="464"/>
        <v>April</v>
      </c>
      <c r="C14855" s="3">
        <v>45403</v>
      </c>
      <c r="D14855" s="2" t="s">
        <v>20</v>
      </c>
      <c r="E14855" s="2">
        <v>2563.61</v>
      </c>
      <c r="F14855" s="2" t="s">
        <v>27</v>
      </c>
      <c r="G14855" s="2">
        <f t="shared" si="465"/>
        <v>256.36100000000005</v>
      </c>
      <c r="H14855" s="2">
        <v>3</v>
      </c>
      <c r="I14855" s="3">
        <v>45406</v>
      </c>
      <c r="J14855" s="2" t="s">
        <v>16</v>
      </c>
      <c r="K14855" s="2" t="s">
        <v>23</v>
      </c>
      <c r="L14855" s="2">
        <v>606.08000000000004</v>
      </c>
      <c r="M14855" s="2" t="s">
        <v>18</v>
      </c>
    </row>
    <row r="14856" spans="1:13" ht="15.6" x14ac:dyDescent="0.3">
      <c r="A14856" s="2" t="s">
        <v>14888</v>
      </c>
      <c r="B14856" s="3" t="str">
        <f t="shared" si="464"/>
        <v>January</v>
      </c>
      <c r="C14856" s="3">
        <v>45300</v>
      </c>
      <c r="D14856" s="2" t="s">
        <v>14</v>
      </c>
      <c r="E14856" s="2">
        <v>1765.21</v>
      </c>
      <c r="F14856" s="2" t="s">
        <v>34</v>
      </c>
      <c r="G14856" s="2">
        <f t="shared" si="465"/>
        <v>176.52100000000002</v>
      </c>
      <c r="H14856" s="2">
        <v>8</v>
      </c>
      <c r="I14856" s="3">
        <v>45303</v>
      </c>
      <c r="J14856" s="2" t="s">
        <v>22</v>
      </c>
      <c r="K14856" s="2" t="s">
        <v>17</v>
      </c>
      <c r="L14856" s="2">
        <v>315.89</v>
      </c>
      <c r="M14856" s="2" t="s">
        <v>35</v>
      </c>
    </row>
    <row r="14857" spans="1:13" ht="15.6" x14ac:dyDescent="0.3">
      <c r="A14857" s="2" t="s">
        <v>14889</v>
      </c>
      <c r="B14857" s="3" t="str">
        <f t="shared" si="464"/>
        <v>July</v>
      </c>
      <c r="C14857" s="3">
        <v>45487</v>
      </c>
      <c r="D14857" s="2" t="s">
        <v>42</v>
      </c>
      <c r="E14857" s="2">
        <v>1722.15</v>
      </c>
      <c r="F14857" s="2" t="s">
        <v>15</v>
      </c>
      <c r="G14857" s="2">
        <f t="shared" si="465"/>
        <v>172.21500000000003</v>
      </c>
      <c r="H14857" s="2">
        <v>6</v>
      </c>
      <c r="I14857" s="3">
        <v>45490</v>
      </c>
      <c r="J14857" s="2" t="s">
        <v>16</v>
      </c>
      <c r="K14857" s="2" t="s">
        <v>23</v>
      </c>
      <c r="L14857" s="2">
        <v>145.15</v>
      </c>
      <c r="M14857" s="2" t="s">
        <v>35</v>
      </c>
    </row>
    <row r="14858" spans="1:13" ht="15.6" x14ac:dyDescent="0.3">
      <c r="A14858" s="2" t="s">
        <v>14890</v>
      </c>
      <c r="B14858" s="3" t="str">
        <f t="shared" si="464"/>
        <v>February</v>
      </c>
      <c r="C14858" s="3">
        <v>44975</v>
      </c>
      <c r="D14858" s="2" t="s">
        <v>14</v>
      </c>
      <c r="E14858" s="2">
        <v>382.78</v>
      </c>
      <c r="F14858" s="2" t="s">
        <v>15</v>
      </c>
      <c r="G14858" s="2">
        <f t="shared" si="465"/>
        <v>38.277999999999999</v>
      </c>
      <c r="H14858" s="2">
        <v>6</v>
      </c>
      <c r="I14858" s="3">
        <v>44981</v>
      </c>
      <c r="J14858" s="2" t="s">
        <v>32</v>
      </c>
      <c r="K14858" s="2" t="s">
        <v>23</v>
      </c>
      <c r="L14858" s="2">
        <v>29.41</v>
      </c>
      <c r="M14858" s="2" t="s">
        <v>40</v>
      </c>
    </row>
    <row r="14859" spans="1:13" ht="15.6" x14ac:dyDescent="0.3">
      <c r="A14859" s="2" t="s">
        <v>14891</v>
      </c>
      <c r="B14859" s="3" t="str">
        <f t="shared" si="464"/>
        <v>November</v>
      </c>
      <c r="C14859" s="3">
        <v>45258</v>
      </c>
      <c r="D14859" s="2" t="s">
        <v>42</v>
      </c>
      <c r="E14859" s="2">
        <v>4508.1899999999996</v>
      </c>
      <c r="F14859" s="2" t="s">
        <v>15</v>
      </c>
      <c r="G14859" s="2">
        <f t="shared" si="465"/>
        <v>450.81899999999996</v>
      </c>
      <c r="H14859" s="2">
        <v>7</v>
      </c>
      <c r="I14859" s="3">
        <v>45262</v>
      </c>
      <c r="J14859" s="2" t="s">
        <v>22</v>
      </c>
      <c r="K14859" s="2" t="s">
        <v>23</v>
      </c>
      <c r="L14859" s="2">
        <v>260.85000000000002</v>
      </c>
      <c r="M14859" s="2" t="s">
        <v>24</v>
      </c>
    </row>
    <row r="14860" spans="1:13" ht="15.6" x14ac:dyDescent="0.3">
      <c r="A14860" s="2" t="s">
        <v>14892</v>
      </c>
      <c r="B14860" s="3" t="str">
        <f t="shared" si="464"/>
        <v>June</v>
      </c>
      <c r="C14860" s="3">
        <v>45471</v>
      </c>
      <c r="D14860" s="2" t="s">
        <v>20</v>
      </c>
      <c r="E14860" s="2">
        <v>3870.03</v>
      </c>
      <c r="F14860" s="2" t="s">
        <v>27</v>
      </c>
      <c r="G14860" s="2">
        <f t="shared" si="465"/>
        <v>387.00300000000004</v>
      </c>
      <c r="H14860" s="2">
        <v>7</v>
      </c>
      <c r="I14860" s="3">
        <v>45478</v>
      </c>
      <c r="J14860" s="2" t="s">
        <v>22</v>
      </c>
      <c r="K14860" s="2" t="s">
        <v>17</v>
      </c>
      <c r="L14860" s="2">
        <v>669.26</v>
      </c>
      <c r="M14860" s="2" t="s">
        <v>40</v>
      </c>
    </row>
    <row r="14861" spans="1:13" ht="15.6" x14ac:dyDescent="0.3">
      <c r="A14861" s="2" t="s">
        <v>14893</v>
      </c>
      <c r="B14861" s="3" t="str">
        <f t="shared" si="464"/>
        <v>August</v>
      </c>
      <c r="C14861" s="3">
        <v>45525</v>
      </c>
      <c r="D14861" s="2" t="s">
        <v>14</v>
      </c>
      <c r="E14861" s="2">
        <v>3154.38</v>
      </c>
      <c r="F14861" s="2" t="s">
        <v>37</v>
      </c>
      <c r="G14861" s="2">
        <f t="shared" si="465"/>
        <v>315.43800000000005</v>
      </c>
      <c r="H14861" s="2">
        <v>8</v>
      </c>
      <c r="I14861" s="3">
        <v>45530</v>
      </c>
      <c r="J14861" s="2" t="s">
        <v>16</v>
      </c>
      <c r="K14861" s="2" t="s">
        <v>17</v>
      </c>
      <c r="L14861" s="2">
        <v>283.52999999999997</v>
      </c>
      <c r="M14861" s="2" t="s">
        <v>24</v>
      </c>
    </row>
    <row r="14862" spans="1:13" ht="15.6" x14ac:dyDescent="0.3">
      <c r="A14862" s="2" t="s">
        <v>14894</v>
      </c>
      <c r="B14862" s="3" t="str">
        <f t="shared" si="464"/>
        <v>October</v>
      </c>
      <c r="C14862" s="3">
        <v>45205</v>
      </c>
      <c r="D14862" s="2" t="s">
        <v>42</v>
      </c>
      <c r="E14862" s="2">
        <v>2040.8</v>
      </c>
      <c r="F14862" s="2" t="s">
        <v>34</v>
      </c>
      <c r="G14862" s="2">
        <f t="shared" si="465"/>
        <v>204.08</v>
      </c>
      <c r="H14862" s="2">
        <v>5</v>
      </c>
      <c r="I14862" s="3">
        <v>45211</v>
      </c>
      <c r="J14862" s="2" t="s">
        <v>32</v>
      </c>
      <c r="K14862" s="2" t="s">
        <v>23</v>
      </c>
      <c r="L14862" s="2">
        <v>241.3</v>
      </c>
      <c r="M14862" s="2" t="s">
        <v>18</v>
      </c>
    </row>
    <row r="14863" spans="1:13" ht="15.6" x14ac:dyDescent="0.3">
      <c r="A14863" s="2" t="s">
        <v>14895</v>
      </c>
      <c r="B14863" s="3" t="str">
        <f t="shared" si="464"/>
        <v>June</v>
      </c>
      <c r="C14863" s="3">
        <v>45107</v>
      </c>
      <c r="D14863" s="2" t="s">
        <v>26</v>
      </c>
      <c r="E14863" s="2">
        <v>2954.08</v>
      </c>
      <c r="F14863" s="2" t="s">
        <v>15</v>
      </c>
      <c r="G14863" s="2">
        <f t="shared" si="465"/>
        <v>295.40800000000002</v>
      </c>
      <c r="H14863" s="2">
        <v>5</v>
      </c>
      <c r="I14863" s="3">
        <v>45112</v>
      </c>
      <c r="J14863" s="2" t="s">
        <v>32</v>
      </c>
      <c r="K14863" s="2" t="s">
        <v>17</v>
      </c>
      <c r="L14863" s="2">
        <v>796.02</v>
      </c>
      <c r="M14863" s="2" t="s">
        <v>35</v>
      </c>
    </row>
    <row r="14864" spans="1:13" ht="15.6" x14ac:dyDescent="0.3">
      <c r="A14864" s="2" t="s">
        <v>14896</v>
      </c>
      <c r="B14864" s="3" t="str">
        <f t="shared" si="464"/>
        <v>October</v>
      </c>
      <c r="C14864" s="3">
        <v>45219</v>
      </c>
      <c r="D14864" s="2" t="s">
        <v>14</v>
      </c>
      <c r="E14864" s="2">
        <v>2476.94</v>
      </c>
      <c r="F14864" s="2" t="s">
        <v>37</v>
      </c>
      <c r="G14864" s="2">
        <f t="shared" si="465"/>
        <v>247.69400000000002</v>
      </c>
      <c r="H14864" s="2">
        <v>6</v>
      </c>
      <c r="I14864" s="3">
        <v>45220</v>
      </c>
      <c r="J14864" s="2" t="s">
        <v>32</v>
      </c>
      <c r="K14864" s="2" t="s">
        <v>17</v>
      </c>
      <c r="L14864" s="2">
        <v>500.11</v>
      </c>
      <c r="M14864" s="2" t="s">
        <v>29</v>
      </c>
    </row>
    <row r="14865" spans="1:13" ht="15.6" x14ac:dyDescent="0.3">
      <c r="A14865" s="2" t="s">
        <v>14897</v>
      </c>
      <c r="B14865" s="3" t="str">
        <f t="shared" si="464"/>
        <v>August</v>
      </c>
      <c r="C14865" s="3">
        <v>45147</v>
      </c>
      <c r="D14865" s="2" t="s">
        <v>20</v>
      </c>
      <c r="E14865" s="2">
        <v>1442.28</v>
      </c>
      <c r="F14865" s="2" t="s">
        <v>21</v>
      </c>
      <c r="G14865" s="2">
        <f t="shared" si="465"/>
        <v>144.22800000000001</v>
      </c>
      <c r="H14865" s="2">
        <v>4</v>
      </c>
      <c r="I14865" s="3">
        <v>45148</v>
      </c>
      <c r="J14865" s="2" t="s">
        <v>32</v>
      </c>
      <c r="K14865" s="2" t="s">
        <v>17</v>
      </c>
      <c r="L14865" s="2">
        <v>427.43</v>
      </c>
      <c r="M14865" s="2" t="s">
        <v>49</v>
      </c>
    </row>
    <row r="14866" spans="1:13" ht="15.6" x14ac:dyDescent="0.3">
      <c r="A14866" s="2" t="s">
        <v>14898</v>
      </c>
      <c r="B14866" s="3" t="str">
        <f t="shared" si="464"/>
        <v>April</v>
      </c>
      <c r="C14866" s="3">
        <v>45410</v>
      </c>
      <c r="D14866" s="2" t="s">
        <v>26</v>
      </c>
      <c r="E14866" s="2">
        <v>1563.01</v>
      </c>
      <c r="F14866" s="2" t="s">
        <v>21</v>
      </c>
      <c r="G14866" s="2">
        <f t="shared" si="465"/>
        <v>156.30100000000002</v>
      </c>
      <c r="H14866" s="2">
        <v>2</v>
      </c>
      <c r="I14866" s="3">
        <v>45414</v>
      </c>
      <c r="J14866" s="2" t="s">
        <v>22</v>
      </c>
      <c r="K14866" s="2" t="s">
        <v>17</v>
      </c>
      <c r="L14866" s="2">
        <v>449.35</v>
      </c>
      <c r="M14866" s="2" t="s">
        <v>29</v>
      </c>
    </row>
    <row r="14867" spans="1:13" ht="15.6" x14ac:dyDescent="0.3">
      <c r="A14867" s="2" t="s">
        <v>14899</v>
      </c>
      <c r="B14867" s="3" t="str">
        <f t="shared" si="464"/>
        <v>October</v>
      </c>
      <c r="C14867" s="3">
        <v>45568</v>
      </c>
      <c r="D14867" s="2" t="s">
        <v>42</v>
      </c>
      <c r="E14867" s="2">
        <v>4384.95</v>
      </c>
      <c r="F14867" s="2" t="s">
        <v>34</v>
      </c>
      <c r="G14867" s="2">
        <f t="shared" si="465"/>
        <v>438.495</v>
      </c>
      <c r="H14867" s="2">
        <v>2</v>
      </c>
      <c r="I14867" s="3">
        <v>45570</v>
      </c>
      <c r="J14867" s="2" t="s">
        <v>32</v>
      </c>
      <c r="K14867" s="2" t="s">
        <v>17</v>
      </c>
      <c r="L14867" s="2">
        <v>703.94</v>
      </c>
      <c r="M14867" s="2" t="s">
        <v>18</v>
      </c>
    </row>
    <row r="14868" spans="1:13" ht="15.6" x14ac:dyDescent="0.3">
      <c r="A14868" s="2" t="s">
        <v>14900</v>
      </c>
      <c r="B14868" s="3" t="str">
        <f t="shared" si="464"/>
        <v>January</v>
      </c>
      <c r="C14868" s="3">
        <v>44931</v>
      </c>
      <c r="D14868" s="2" t="s">
        <v>14</v>
      </c>
      <c r="E14868" s="2">
        <v>3211.05</v>
      </c>
      <c r="F14868" s="2" t="s">
        <v>15</v>
      </c>
      <c r="G14868" s="2">
        <f t="shared" si="465"/>
        <v>321.10500000000002</v>
      </c>
      <c r="H14868" s="2">
        <v>2</v>
      </c>
      <c r="I14868" s="3">
        <v>44937</v>
      </c>
      <c r="J14868" s="2" t="s">
        <v>16</v>
      </c>
      <c r="K14868" s="2" t="s">
        <v>28</v>
      </c>
      <c r="L14868" s="2">
        <v>688.34</v>
      </c>
      <c r="M14868" s="2" t="s">
        <v>49</v>
      </c>
    </row>
    <row r="14869" spans="1:13" ht="15.6" x14ac:dyDescent="0.3">
      <c r="A14869" s="2" t="s">
        <v>14901</v>
      </c>
      <c r="B14869" s="3" t="str">
        <f t="shared" si="464"/>
        <v>April</v>
      </c>
      <c r="C14869" s="3">
        <v>45401</v>
      </c>
      <c r="D14869" s="2" t="s">
        <v>14</v>
      </c>
      <c r="E14869" s="2">
        <v>106.97</v>
      </c>
      <c r="F14869" s="2" t="s">
        <v>21</v>
      </c>
      <c r="G14869" s="2">
        <f t="shared" si="465"/>
        <v>10.697000000000001</v>
      </c>
      <c r="H14869" s="2">
        <v>2</v>
      </c>
      <c r="I14869" s="3">
        <v>45402</v>
      </c>
      <c r="J14869" s="2" t="s">
        <v>32</v>
      </c>
      <c r="K14869" s="2" t="s">
        <v>28</v>
      </c>
      <c r="L14869" s="2">
        <v>30.71</v>
      </c>
      <c r="M14869" s="2" t="s">
        <v>29</v>
      </c>
    </row>
    <row r="14870" spans="1:13" ht="15.6" x14ac:dyDescent="0.3">
      <c r="A14870" s="2" t="s">
        <v>14902</v>
      </c>
      <c r="B14870" s="3" t="str">
        <f t="shared" si="464"/>
        <v>December</v>
      </c>
      <c r="C14870" s="3">
        <v>45643</v>
      </c>
      <c r="D14870" s="2" t="s">
        <v>20</v>
      </c>
      <c r="E14870" s="2">
        <v>1701.67</v>
      </c>
      <c r="F14870" s="2" t="s">
        <v>37</v>
      </c>
      <c r="G14870" s="2">
        <f t="shared" si="465"/>
        <v>170.16700000000003</v>
      </c>
      <c r="H14870" s="2">
        <v>5</v>
      </c>
      <c r="I14870" s="3">
        <v>45649</v>
      </c>
      <c r="J14870" s="2" t="s">
        <v>22</v>
      </c>
      <c r="K14870" s="2" t="s">
        <v>28</v>
      </c>
      <c r="L14870" s="2">
        <v>418.81</v>
      </c>
      <c r="M14870" s="2" t="s">
        <v>29</v>
      </c>
    </row>
    <row r="14871" spans="1:13" ht="15.6" x14ac:dyDescent="0.3">
      <c r="A14871" s="2" t="s">
        <v>14903</v>
      </c>
      <c r="B14871" s="3" t="str">
        <f t="shared" si="464"/>
        <v>April</v>
      </c>
      <c r="C14871" s="3">
        <v>45396</v>
      </c>
      <c r="D14871" s="2" t="s">
        <v>26</v>
      </c>
      <c r="E14871" s="2">
        <v>1765.73</v>
      </c>
      <c r="F14871" s="2" t="s">
        <v>37</v>
      </c>
      <c r="G14871" s="2">
        <f t="shared" si="465"/>
        <v>176.57300000000001</v>
      </c>
      <c r="H14871" s="2">
        <v>2</v>
      </c>
      <c r="I14871" s="3">
        <v>45402</v>
      </c>
      <c r="J14871" s="2" t="s">
        <v>16</v>
      </c>
      <c r="K14871" s="2" t="s">
        <v>17</v>
      </c>
      <c r="L14871" s="2">
        <v>377.81</v>
      </c>
      <c r="M14871" s="2" t="s">
        <v>49</v>
      </c>
    </row>
    <row r="14872" spans="1:13" ht="15.6" x14ac:dyDescent="0.3">
      <c r="A14872" s="2" t="s">
        <v>14904</v>
      </c>
      <c r="B14872" s="3" t="str">
        <f t="shared" si="464"/>
        <v>July</v>
      </c>
      <c r="C14872" s="3">
        <v>45131</v>
      </c>
      <c r="D14872" s="2" t="s">
        <v>14</v>
      </c>
      <c r="E14872" s="2">
        <v>3561.04</v>
      </c>
      <c r="F14872" s="2" t="s">
        <v>21</v>
      </c>
      <c r="G14872" s="2">
        <f t="shared" si="465"/>
        <v>356.10400000000004</v>
      </c>
      <c r="H14872" s="2">
        <v>7</v>
      </c>
      <c r="I14872" s="3">
        <v>45132</v>
      </c>
      <c r="J14872" s="2" t="s">
        <v>22</v>
      </c>
      <c r="K14872" s="2" t="s">
        <v>17</v>
      </c>
      <c r="L14872" s="2">
        <v>705.53</v>
      </c>
      <c r="M14872" s="2" t="s">
        <v>24</v>
      </c>
    </row>
    <row r="14873" spans="1:13" ht="15.6" x14ac:dyDescent="0.3">
      <c r="A14873" s="2" t="s">
        <v>14905</v>
      </c>
      <c r="B14873" s="3" t="str">
        <f t="shared" si="464"/>
        <v>February</v>
      </c>
      <c r="C14873" s="3">
        <v>45342</v>
      </c>
      <c r="D14873" s="2" t="s">
        <v>14</v>
      </c>
      <c r="E14873" s="2">
        <v>3532.22</v>
      </c>
      <c r="F14873" s="2" t="s">
        <v>15</v>
      </c>
      <c r="G14873" s="2">
        <f t="shared" si="465"/>
        <v>353.22199999999998</v>
      </c>
      <c r="H14873" s="2">
        <v>4</v>
      </c>
      <c r="I14873" s="3">
        <v>45348</v>
      </c>
      <c r="J14873" s="2" t="s">
        <v>32</v>
      </c>
      <c r="K14873" s="2" t="s">
        <v>28</v>
      </c>
      <c r="L14873" s="2">
        <v>655.62</v>
      </c>
      <c r="M14873" s="2" t="s">
        <v>40</v>
      </c>
    </row>
    <row r="14874" spans="1:13" ht="15.6" x14ac:dyDescent="0.3">
      <c r="A14874" s="2" t="s">
        <v>14906</v>
      </c>
      <c r="B14874" s="3" t="str">
        <f t="shared" si="464"/>
        <v>March</v>
      </c>
      <c r="C14874" s="3">
        <v>45368</v>
      </c>
      <c r="D14874" s="2" t="s">
        <v>26</v>
      </c>
      <c r="E14874" s="2">
        <v>2374.36</v>
      </c>
      <c r="F14874" s="2" t="s">
        <v>34</v>
      </c>
      <c r="G14874" s="2">
        <f t="shared" si="465"/>
        <v>237.43600000000004</v>
      </c>
      <c r="H14874" s="2">
        <v>5</v>
      </c>
      <c r="I14874" s="3">
        <v>45371</v>
      </c>
      <c r="J14874" s="2" t="s">
        <v>22</v>
      </c>
      <c r="K14874" s="2" t="s">
        <v>28</v>
      </c>
      <c r="L14874" s="2">
        <v>201.05</v>
      </c>
      <c r="M14874" s="2" t="s">
        <v>29</v>
      </c>
    </row>
    <row r="14875" spans="1:13" ht="15.6" x14ac:dyDescent="0.3">
      <c r="A14875" s="2" t="s">
        <v>14907</v>
      </c>
      <c r="B14875" s="3" t="str">
        <f t="shared" si="464"/>
        <v>August</v>
      </c>
      <c r="C14875" s="3">
        <v>45508</v>
      </c>
      <c r="D14875" s="2" t="s">
        <v>14</v>
      </c>
      <c r="E14875" s="2">
        <v>4759.8</v>
      </c>
      <c r="F14875" s="2" t="s">
        <v>15</v>
      </c>
      <c r="G14875" s="2">
        <f t="shared" si="465"/>
        <v>475.98</v>
      </c>
      <c r="H14875" s="2">
        <v>2</v>
      </c>
      <c r="I14875" s="3">
        <v>45514</v>
      </c>
      <c r="J14875" s="2" t="s">
        <v>32</v>
      </c>
      <c r="K14875" s="2" t="s">
        <v>28</v>
      </c>
      <c r="L14875" s="2">
        <v>364.31</v>
      </c>
      <c r="M14875" s="2" t="s">
        <v>18</v>
      </c>
    </row>
    <row r="14876" spans="1:13" ht="15.6" x14ac:dyDescent="0.3">
      <c r="A14876" s="2" t="s">
        <v>14908</v>
      </c>
      <c r="B14876" s="3" t="str">
        <f t="shared" si="464"/>
        <v>February</v>
      </c>
      <c r="C14876" s="3">
        <v>44966</v>
      </c>
      <c r="D14876" s="2" t="s">
        <v>26</v>
      </c>
      <c r="E14876" s="2">
        <v>4373.92</v>
      </c>
      <c r="F14876" s="2" t="s">
        <v>27</v>
      </c>
      <c r="G14876" s="2">
        <f t="shared" si="465"/>
        <v>437.39200000000005</v>
      </c>
      <c r="H14876" s="2">
        <v>1</v>
      </c>
      <c r="I14876" s="3">
        <v>44972</v>
      </c>
      <c r="J14876" s="2" t="s">
        <v>16</v>
      </c>
      <c r="K14876" s="2" t="s">
        <v>23</v>
      </c>
      <c r="L14876" s="2">
        <v>481.8</v>
      </c>
      <c r="M14876" s="2" t="s">
        <v>24</v>
      </c>
    </row>
    <row r="14877" spans="1:13" ht="15.6" x14ac:dyDescent="0.3">
      <c r="A14877" s="2" t="s">
        <v>14909</v>
      </c>
      <c r="B14877" s="3" t="str">
        <f t="shared" si="464"/>
        <v>December</v>
      </c>
      <c r="C14877" s="3">
        <v>45283</v>
      </c>
      <c r="D14877" s="2" t="s">
        <v>26</v>
      </c>
      <c r="E14877" s="2">
        <v>4344.43</v>
      </c>
      <c r="F14877" s="2" t="s">
        <v>21</v>
      </c>
      <c r="G14877" s="2">
        <f t="shared" si="465"/>
        <v>434.44300000000004</v>
      </c>
      <c r="H14877" s="2">
        <v>9</v>
      </c>
      <c r="I14877" s="3">
        <v>45284</v>
      </c>
      <c r="J14877" s="2" t="s">
        <v>16</v>
      </c>
      <c r="K14877" s="2" t="s">
        <v>17</v>
      </c>
      <c r="L14877" s="2">
        <v>840.14</v>
      </c>
      <c r="M14877" s="2" t="s">
        <v>29</v>
      </c>
    </row>
    <row r="14878" spans="1:13" ht="15.6" x14ac:dyDescent="0.3">
      <c r="A14878" s="2" t="s">
        <v>14910</v>
      </c>
      <c r="B14878" s="3" t="str">
        <f t="shared" si="464"/>
        <v>May</v>
      </c>
      <c r="C14878" s="3">
        <v>45060</v>
      </c>
      <c r="D14878" s="2" t="s">
        <v>26</v>
      </c>
      <c r="E14878" s="2">
        <v>1806.5</v>
      </c>
      <c r="F14878" s="2" t="s">
        <v>27</v>
      </c>
      <c r="G14878" s="2">
        <f t="shared" si="465"/>
        <v>180.65</v>
      </c>
      <c r="H14878" s="2">
        <v>6</v>
      </c>
      <c r="I14878" s="3">
        <v>45066</v>
      </c>
      <c r="J14878" s="2" t="s">
        <v>32</v>
      </c>
      <c r="K14878" s="2" t="s">
        <v>23</v>
      </c>
      <c r="L14878" s="2">
        <v>510.56</v>
      </c>
      <c r="M14878" s="2" t="s">
        <v>35</v>
      </c>
    </row>
    <row r="14879" spans="1:13" ht="15.6" x14ac:dyDescent="0.3">
      <c r="A14879" s="2" t="s">
        <v>14911</v>
      </c>
      <c r="B14879" s="3" t="str">
        <f t="shared" si="464"/>
        <v>July</v>
      </c>
      <c r="C14879" s="3">
        <v>45501</v>
      </c>
      <c r="D14879" s="2" t="s">
        <v>20</v>
      </c>
      <c r="E14879" s="2">
        <v>2211.9</v>
      </c>
      <c r="F14879" s="2" t="s">
        <v>21</v>
      </c>
      <c r="G14879" s="2">
        <f t="shared" si="465"/>
        <v>221.19000000000003</v>
      </c>
      <c r="H14879" s="2">
        <v>5</v>
      </c>
      <c r="I14879" s="3">
        <v>45506</v>
      </c>
      <c r="J14879" s="2" t="s">
        <v>32</v>
      </c>
      <c r="K14879" s="2" t="s">
        <v>28</v>
      </c>
      <c r="L14879" s="2">
        <v>328.43</v>
      </c>
      <c r="M14879" s="2" t="s">
        <v>24</v>
      </c>
    </row>
    <row r="14880" spans="1:13" ht="15.6" x14ac:dyDescent="0.3">
      <c r="A14880" s="2" t="s">
        <v>14912</v>
      </c>
      <c r="B14880" s="3" t="str">
        <f t="shared" si="464"/>
        <v>April</v>
      </c>
      <c r="C14880" s="3">
        <v>45017</v>
      </c>
      <c r="D14880" s="2" t="s">
        <v>26</v>
      </c>
      <c r="E14880" s="2">
        <v>2152.91</v>
      </c>
      <c r="F14880" s="2" t="s">
        <v>34</v>
      </c>
      <c r="G14880" s="2">
        <f t="shared" si="465"/>
        <v>215.291</v>
      </c>
      <c r="H14880" s="2">
        <v>5</v>
      </c>
      <c r="I14880" s="3">
        <v>45020</v>
      </c>
      <c r="J14880" s="2" t="s">
        <v>32</v>
      </c>
      <c r="K14880" s="2" t="s">
        <v>23</v>
      </c>
      <c r="L14880" s="2">
        <v>569.75</v>
      </c>
      <c r="M14880" s="2" t="s">
        <v>29</v>
      </c>
    </row>
    <row r="14881" spans="1:13" ht="15.6" x14ac:dyDescent="0.3">
      <c r="A14881" s="2" t="s">
        <v>14913</v>
      </c>
      <c r="B14881" s="3" t="str">
        <f t="shared" si="464"/>
        <v>July</v>
      </c>
      <c r="C14881" s="3">
        <v>45123</v>
      </c>
      <c r="D14881" s="2" t="s">
        <v>26</v>
      </c>
      <c r="E14881" s="2">
        <v>2257.31</v>
      </c>
      <c r="F14881" s="2" t="s">
        <v>15</v>
      </c>
      <c r="G14881" s="2">
        <f t="shared" si="465"/>
        <v>225.73099999999999</v>
      </c>
      <c r="H14881" s="2">
        <v>2</v>
      </c>
      <c r="I14881" s="3">
        <v>45127</v>
      </c>
      <c r="J14881" s="2" t="s">
        <v>22</v>
      </c>
      <c r="K14881" s="2" t="s">
        <v>28</v>
      </c>
      <c r="L14881" s="2">
        <v>125.22</v>
      </c>
      <c r="M14881" s="2" t="s">
        <v>29</v>
      </c>
    </row>
    <row r="14882" spans="1:13" ht="15.6" x14ac:dyDescent="0.3">
      <c r="A14882" s="2" t="s">
        <v>14914</v>
      </c>
      <c r="B14882" s="3" t="str">
        <f t="shared" si="464"/>
        <v>September</v>
      </c>
      <c r="C14882" s="3">
        <v>45175</v>
      </c>
      <c r="D14882" s="2" t="s">
        <v>42</v>
      </c>
      <c r="E14882" s="2">
        <v>4457.13</v>
      </c>
      <c r="F14882" s="2" t="s">
        <v>15</v>
      </c>
      <c r="G14882" s="2">
        <f t="shared" si="465"/>
        <v>445.71300000000002</v>
      </c>
      <c r="H14882" s="2">
        <v>8</v>
      </c>
      <c r="I14882" s="3">
        <v>45179</v>
      </c>
      <c r="J14882" s="2" t="s">
        <v>22</v>
      </c>
      <c r="K14882" s="2" t="s">
        <v>23</v>
      </c>
      <c r="L14882" s="2">
        <v>1047.72</v>
      </c>
      <c r="M14882" s="2" t="s">
        <v>24</v>
      </c>
    </row>
    <row r="14883" spans="1:13" ht="15.6" x14ac:dyDescent="0.3">
      <c r="A14883" s="2" t="s">
        <v>14915</v>
      </c>
      <c r="B14883" s="3" t="str">
        <f t="shared" si="464"/>
        <v>December</v>
      </c>
      <c r="C14883" s="3">
        <v>45265</v>
      </c>
      <c r="D14883" s="2" t="s">
        <v>42</v>
      </c>
      <c r="E14883" s="2">
        <v>1320.69</v>
      </c>
      <c r="F14883" s="2" t="s">
        <v>21</v>
      </c>
      <c r="G14883" s="2">
        <f t="shared" si="465"/>
        <v>132.06900000000002</v>
      </c>
      <c r="H14883" s="2">
        <v>4</v>
      </c>
      <c r="I14883" s="3">
        <v>45269</v>
      </c>
      <c r="J14883" s="2" t="s">
        <v>16</v>
      </c>
      <c r="K14883" s="2" t="s">
        <v>17</v>
      </c>
      <c r="L14883" s="2">
        <v>95.59</v>
      </c>
      <c r="M14883" s="2" t="s">
        <v>29</v>
      </c>
    </row>
    <row r="14884" spans="1:13" ht="15.6" x14ac:dyDescent="0.3">
      <c r="A14884" s="2" t="s">
        <v>14916</v>
      </c>
      <c r="B14884" s="3" t="str">
        <f t="shared" si="464"/>
        <v>November</v>
      </c>
      <c r="C14884" s="3">
        <v>45232</v>
      </c>
      <c r="D14884" s="2" t="s">
        <v>20</v>
      </c>
      <c r="E14884" s="2">
        <v>4030.76</v>
      </c>
      <c r="F14884" s="2" t="s">
        <v>37</v>
      </c>
      <c r="G14884" s="2">
        <f t="shared" si="465"/>
        <v>403.07600000000002</v>
      </c>
      <c r="H14884" s="2">
        <v>4</v>
      </c>
      <c r="I14884" s="3">
        <v>45235</v>
      </c>
      <c r="J14884" s="2" t="s">
        <v>16</v>
      </c>
      <c r="K14884" s="2" t="s">
        <v>23</v>
      </c>
      <c r="L14884" s="2">
        <v>1109.02</v>
      </c>
      <c r="M14884" s="2" t="s">
        <v>18</v>
      </c>
    </row>
    <row r="14885" spans="1:13" ht="15.6" x14ac:dyDescent="0.3">
      <c r="A14885" s="2" t="s">
        <v>14917</v>
      </c>
      <c r="B14885" s="3" t="str">
        <f t="shared" si="464"/>
        <v>February</v>
      </c>
      <c r="C14885" s="3">
        <v>45350</v>
      </c>
      <c r="D14885" s="2" t="s">
        <v>26</v>
      </c>
      <c r="E14885" s="2">
        <v>2618.8000000000002</v>
      </c>
      <c r="F14885" s="2" t="s">
        <v>27</v>
      </c>
      <c r="G14885" s="2">
        <f t="shared" si="465"/>
        <v>261.88000000000005</v>
      </c>
      <c r="H14885" s="2">
        <v>8</v>
      </c>
      <c r="I14885" s="3">
        <v>45351</v>
      </c>
      <c r="J14885" s="2" t="s">
        <v>32</v>
      </c>
      <c r="K14885" s="2" t="s">
        <v>17</v>
      </c>
      <c r="L14885" s="2">
        <v>447.69</v>
      </c>
      <c r="M14885" s="2" t="s">
        <v>29</v>
      </c>
    </row>
    <row r="14886" spans="1:13" ht="15.6" x14ac:dyDescent="0.3">
      <c r="A14886" s="2" t="s">
        <v>14918</v>
      </c>
      <c r="B14886" s="3" t="str">
        <f t="shared" si="464"/>
        <v>May</v>
      </c>
      <c r="C14886" s="3">
        <v>45439</v>
      </c>
      <c r="D14886" s="2" t="s">
        <v>42</v>
      </c>
      <c r="E14886" s="2">
        <v>1320.51</v>
      </c>
      <c r="F14886" s="2" t="s">
        <v>15</v>
      </c>
      <c r="G14886" s="2">
        <f t="shared" si="465"/>
        <v>132.05100000000002</v>
      </c>
      <c r="H14886" s="2">
        <v>4</v>
      </c>
      <c r="I14886" s="3">
        <v>45440</v>
      </c>
      <c r="J14886" s="2" t="s">
        <v>16</v>
      </c>
      <c r="K14886" s="2" t="s">
        <v>28</v>
      </c>
      <c r="L14886" s="2">
        <v>233.58</v>
      </c>
      <c r="M14886" s="2" t="s">
        <v>18</v>
      </c>
    </row>
    <row r="14887" spans="1:13" ht="15.6" x14ac:dyDescent="0.3">
      <c r="A14887" s="2" t="s">
        <v>14919</v>
      </c>
      <c r="B14887" s="3" t="str">
        <f t="shared" si="464"/>
        <v>November</v>
      </c>
      <c r="C14887" s="3">
        <v>45612</v>
      </c>
      <c r="D14887" s="2" t="s">
        <v>42</v>
      </c>
      <c r="E14887" s="2">
        <v>2683.74</v>
      </c>
      <c r="F14887" s="2" t="s">
        <v>15</v>
      </c>
      <c r="G14887" s="2">
        <f t="shared" si="465"/>
        <v>268.37399999999997</v>
      </c>
      <c r="H14887" s="2">
        <v>1</v>
      </c>
      <c r="I14887" s="3">
        <v>45617</v>
      </c>
      <c r="J14887" s="2" t="s">
        <v>16</v>
      </c>
      <c r="K14887" s="2" t="s">
        <v>23</v>
      </c>
      <c r="L14887" s="2">
        <v>750.62</v>
      </c>
      <c r="M14887" s="2" t="s">
        <v>18</v>
      </c>
    </row>
    <row r="14888" spans="1:13" ht="15.6" x14ac:dyDescent="0.3">
      <c r="A14888" s="2" t="s">
        <v>14920</v>
      </c>
      <c r="B14888" s="3" t="str">
        <f t="shared" si="464"/>
        <v>May</v>
      </c>
      <c r="C14888" s="3">
        <v>45064</v>
      </c>
      <c r="D14888" s="2" t="s">
        <v>14</v>
      </c>
      <c r="E14888" s="2">
        <v>1057.6600000000001</v>
      </c>
      <c r="F14888" s="2" t="s">
        <v>21</v>
      </c>
      <c r="G14888" s="2">
        <f t="shared" si="465"/>
        <v>105.76600000000002</v>
      </c>
      <c r="H14888" s="2">
        <v>4</v>
      </c>
      <c r="I14888" s="3">
        <v>45067</v>
      </c>
      <c r="J14888" s="2" t="s">
        <v>32</v>
      </c>
      <c r="K14888" s="2" t="s">
        <v>17</v>
      </c>
      <c r="L14888" s="2">
        <v>168.94</v>
      </c>
      <c r="M14888" s="2" t="s">
        <v>24</v>
      </c>
    </row>
    <row r="14889" spans="1:13" ht="15.6" x14ac:dyDescent="0.3">
      <c r="A14889" s="2" t="s">
        <v>14921</v>
      </c>
      <c r="B14889" s="3" t="str">
        <f t="shared" si="464"/>
        <v>September</v>
      </c>
      <c r="C14889" s="3">
        <v>45551</v>
      </c>
      <c r="D14889" s="2" t="s">
        <v>26</v>
      </c>
      <c r="E14889" s="2">
        <v>630.08000000000004</v>
      </c>
      <c r="F14889" s="2" t="s">
        <v>37</v>
      </c>
      <c r="G14889" s="2">
        <f t="shared" si="465"/>
        <v>63.00800000000001</v>
      </c>
      <c r="H14889" s="2">
        <v>1</v>
      </c>
      <c r="I14889" s="3">
        <v>45554</v>
      </c>
      <c r="J14889" s="2" t="s">
        <v>22</v>
      </c>
      <c r="K14889" s="2" t="s">
        <v>17</v>
      </c>
      <c r="L14889" s="2">
        <v>173.68</v>
      </c>
      <c r="M14889" s="2" t="s">
        <v>29</v>
      </c>
    </row>
    <row r="14890" spans="1:13" ht="15.6" x14ac:dyDescent="0.3">
      <c r="A14890" s="2" t="s">
        <v>14922</v>
      </c>
      <c r="B14890" s="3" t="str">
        <f t="shared" si="464"/>
        <v>November</v>
      </c>
      <c r="C14890" s="3">
        <v>45231</v>
      </c>
      <c r="D14890" s="2" t="s">
        <v>42</v>
      </c>
      <c r="E14890" s="2">
        <v>4207.07</v>
      </c>
      <c r="F14890" s="2" t="s">
        <v>27</v>
      </c>
      <c r="G14890" s="2">
        <f t="shared" si="465"/>
        <v>420.70699999999999</v>
      </c>
      <c r="H14890" s="2">
        <v>6</v>
      </c>
      <c r="I14890" s="3">
        <v>45236</v>
      </c>
      <c r="J14890" s="2" t="s">
        <v>22</v>
      </c>
      <c r="K14890" s="2" t="s">
        <v>17</v>
      </c>
      <c r="L14890" s="2">
        <v>926.76</v>
      </c>
      <c r="M14890" s="2" t="s">
        <v>29</v>
      </c>
    </row>
    <row r="14891" spans="1:13" ht="15.6" x14ac:dyDescent="0.3">
      <c r="A14891" s="2" t="s">
        <v>14923</v>
      </c>
      <c r="B14891" s="3" t="str">
        <f t="shared" si="464"/>
        <v>January</v>
      </c>
      <c r="C14891" s="3">
        <v>44940</v>
      </c>
      <c r="D14891" s="2" t="s">
        <v>20</v>
      </c>
      <c r="E14891" s="2">
        <v>3526.68</v>
      </c>
      <c r="F14891" s="2" t="s">
        <v>37</v>
      </c>
      <c r="G14891" s="2">
        <f t="shared" si="465"/>
        <v>352.66800000000001</v>
      </c>
      <c r="H14891" s="2">
        <v>2</v>
      </c>
      <c r="I14891" s="3">
        <v>44941</v>
      </c>
      <c r="J14891" s="2" t="s">
        <v>32</v>
      </c>
      <c r="K14891" s="2" t="s">
        <v>23</v>
      </c>
      <c r="L14891" s="2">
        <v>425.64</v>
      </c>
      <c r="M14891" s="2" t="s">
        <v>29</v>
      </c>
    </row>
    <row r="14892" spans="1:13" ht="15.6" x14ac:dyDescent="0.3">
      <c r="A14892" s="2" t="s">
        <v>14924</v>
      </c>
      <c r="B14892" s="3" t="str">
        <f t="shared" si="464"/>
        <v>February</v>
      </c>
      <c r="C14892" s="3">
        <v>44972</v>
      </c>
      <c r="D14892" s="2" t="s">
        <v>14</v>
      </c>
      <c r="E14892" s="2">
        <v>1104.4000000000001</v>
      </c>
      <c r="F14892" s="2" t="s">
        <v>37</v>
      </c>
      <c r="G14892" s="2">
        <f t="shared" si="465"/>
        <v>110.44000000000001</v>
      </c>
      <c r="H14892" s="2">
        <v>9</v>
      </c>
      <c r="I14892" s="3">
        <v>44973</v>
      </c>
      <c r="J14892" s="2" t="s">
        <v>32</v>
      </c>
      <c r="K14892" s="2" t="s">
        <v>28</v>
      </c>
      <c r="L14892" s="2">
        <v>71.989999999999995</v>
      </c>
      <c r="M14892" s="2" t="s">
        <v>29</v>
      </c>
    </row>
    <row r="14893" spans="1:13" ht="15.6" x14ac:dyDescent="0.3">
      <c r="A14893" s="2" t="s">
        <v>14925</v>
      </c>
      <c r="B14893" s="3" t="str">
        <f t="shared" si="464"/>
        <v>July</v>
      </c>
      <c r="C14893" s="3">
        <v>45478</v>
      </c>
      <c r="D14893" s="2" t="s">
        <v>14</v>
      </c>
      <c r="E14893" s="2">
        <v>4717.24</v>
      </c>
      <c r="F14893" s="2" t="s">
        <v>21</v>
      </c>
      <c r="G14893" s="2">
        <f t="shared" si="465"/>
        <v>471.72399999999999</v>
      </c>
      <c r="H14893" s="2">
        <v>4</v>
      </c>
      <c r="I14893" s="3">
        <v>45480</v>
      </c>
      <c r="J14893" s="2" t="s">
        <v>16</v>
      </c>
      <c r="K14893" s="2" t="s">
        <v>17</v>
      </c>
      <c r="L14893" s="2">
        <v>1302.83</v>
      </c>
      <c r="M14893" s="2" t="s">
        <v>18</v>
      </c>
    </row>
    <row r="14894" spans="1:13" ht="15.6" x14ac:dyDescent="0.3">
      <c r="A14894" s="2" t="s">
        <v>14926</v>
      </c>
      <c r="B14894" s="3" t="str">
        <f t="shared" si="464"/>
        <v>April</v>
      </c>
      <c r="C14894" s="3">
        <v>45040</v>
      </c>
      <c r="D14894" s="2" t="s">
        <v>26</v>
      </c>
      <c r="E14894" s="2">
        <v>219.55</v>
      </c>
      <c r="F14894" s="2" t="s">
        <v>37</v>
      </c>
      <c r="G14894" s="2">
        <f t="shared" si="465"/>
        <v>21.955000000000002</v>
      </c>
      <c r="H14894" s="2">
        <v>8</v>
      </c>
      <c r="I14894" s="3">
        <v>45042</v>
      </c>
      <c r="J14894" s="2" t="s">
        <v>16</v>
      </c>
      <c r="K14894" s="2" t="s">
        <v>17</v>
      </c>
      <c r="L14894" s="2">
        <v>28.8</v>
      </c>
      <c r="M14894" s="2" t="s">
        <v>18</v>
      </c>
    </row>
    <row r="14895" spans="1:13" ht="15.6" x14ac:dyDescent="0.3">
      <c r="A14895" s="2" t="s">
        <v>14927</v>
      </c>
      <c r="B14895" s="3" t="str">
        <f t="shared" si="464"/>
        <v>May</v>
      </c>
      <c r="C14895" s="3">
        <v>45073</v>
      </c>
      <c r="D14895" s="2" t="s">
        <v>26</v>
      </c>
      <c r="E14895" s="2">
        <v>1733.07</v>
      </c>
      <c r="F14895" s="2" t="s">
        <v>27</v>
      </c>
      <c r="G14895" s="2">
        <f t="shared" si="465"/>
        <v>173.30700000000002</v>
      </c>
      <c r="H14895" s="2">
        <v>2</v>
      </c>
      <c r="I14895" s="3">
        <v>45079</v>
      </c>
      <c r="J14895" s="2" t="s">
        <v>16</v>
      </c>
      <c r="K14895" s="2" t="s">
        <v>23</v>
      </c>
      <c r="L14895" s="2">
        <v>97.28</v>
      </c>
      <c r="M14895" s="2" t="s">
        <v>24</v>
      </c>
    </row>
    <row r="14896" spans="1:13" ht="15.6" x14ac:dyDescent="0.3">
      <c r="A14896" s="2" t="s">
        <v>14928</v>
      </c>
      <c r="B14896" s="3" t="str">
        <f t="shared" si="464"/>
        <v>August</v>
      </c>
      <c r="C14896" s="3">
        <v>45168</v>
      </c>
      <c r="D14896" s="2" t="s">
        <v>14</v>
      </c>
      <c r="E14896" s="2">
        <v>206.1</v>
      </c>
      <c r="F14896" s="2" t="s">
        <v>34</v>
      </c>
      <c r="G14896" s="2">
        <f t="shared" si="465"/>
        <v>20.61</v>
      </c>
      <c r="H14896" s="2">
        <v>5</v>
      </c>
      <c r="I14896" s="3">
        <v>45170</v>
      </c>
      <c r="J14896" s="2" t="s">
        <v>22</v>
      </c>
      <c r="K14896" s="2" t="s">
        <v>17</v>
      </c>
      <c r="L14896" s="2">
        <v>57.02</v>
      </c>
      <c r="M14896" s="2" t="s">
        <v>29</v>
      </c>
    </row>
    <row r="14897" spans="1:13" ht="15.6" x14ac:dyDescent="0.3">
      <c r="A14897" s="2" t="s">
        <v>14929</v>
      </c>
      <c r="B14897" s="3" t="str">
        <f t="shared" si="464"/>
        <v>June</v>
      </c>
      <c r="C14897" s="3">
        <v>45455</v>
      </c>
      <c r="D14897" s="2" t="s">
        <v>20</v>
      </c>
      <c r="E14897" s="2">
        <v>797.26</v>
      </c>
      <c r="F14897" s="2" t="s">
        <v>34</v>
      </c>
      <c r="G14897" s="2">
        <f t="shared" si="465"/>
        <v>79.725999999999999</v>
      </c>
      <c r="H14897" s="2">
        <v>8</v>
      </c>
      <c r="I14897" s="3">
        <v>45457</v>
      </c>
      <c r="J14897" s="2" t="s">
        <v>22</v>
      </c>
      <c r="K14897" s="2" t="s">
        <v>17</v>
      </c>
      <c r="L14897" s="2">
        <v>146.02000000000001</v>
      </c>
      <c r="M14897" s="2" t="s">
        <v>18</v>
      </c>
    </row>
    <row r="14898" spans="1:13" ht="15.6" x14ac:dyDescent="0.3">
      <c r="A14898" s="2" t="s">
        <v>14930</v>
      </c>
      <c r="B14898" s="3" t="str">
        <f t="shared" si="464"/>
        <v>July</v>
      </c>
      <c r="C14898" s="3">
        <v>45136</v>
      </c>
      <c r="D14898" s="2" t="s">
        <v>26</v>
      </c>
      <c r="E14898" s="2">
        <v>982.39</v>
      </c>
      <c r="F14898" s="2" t="s">
        <v>27</v>
      </c>
      <c r="G14898" s="2">
        <f t="shared" si="465"/>
        <v>98.239000000000004</v>
      </c>
      <c r="H14898" s="2">
        <v>1</v>
      </c>
      <c r="I14898" s="3">
        <v>45142</v>
      </c>
      <c r="J14898" s="2" t="s">
        <v>16</v>
      </c>
      <c r="K14898" s="2" t="s">
        <v>23</v>
      </c>
      <c r="L14898" s="2">
        <v>220.39</v>
      </c>
      <c r="M14898" s="2" t="s">
        <v>35</v>
      </c>
    </row>
    <row r="14899" spans="1:13" ht="15.6" x14ac:dyDescent="0.3">
      <c r="A14899" s="2" t="s">
        <v>14931</v>
      </c>
      <c r="B14899" s="3" t="str">
        <f t="shared" si="464"/>
        <v>August</v>
      </c>
      <c r="C14899" s="3">
        <v>45158</v>
      </c>
      <c r="D14899" s="2" t="s">
        <v>26</v>
      </c>
      <c r="E14899" s="2">
        <v>4070.64</v>
      </c>
      <c r="F14899" s="2" t="s">
        <v>21</v>
      </c>
      <c r="G14899" s="2">
        <f t="shared" si="465"/>
        <v>407.06400000000002</v>
      </c>
      <c r="H14899" s="2">
        <v>6</v>
      </c>
      <c r="I14899" s="3">
        <v>45159</v>
      </c>
      <c r="J14899" s="2" t="s">
        <v>32</v>
      </c>
      <c r="K14899" s="2" t="s">
        <v>28</v>
      </c>
      <c r="L14899" s="2">
        <v>1173.5</v>
      </c>
      <c r="M14899" s="2" t="s">
        <v>40</v>
      </c>
    </row>
    <row r="14900" spans="1:13" ht="15.6" x14ac:dyDescent="0.3">
      <c r="A14900" s="2" t="s">
        <v>14932</v>
      </c>
      <c r="B14900" s="3" t="str">
        <f t="shared" si="464"/>
        <v>January</v>
      </c>
      <c r="C14900" s="3">
        <v>45296</v>
      </c>
      <c r="D14900" s="2" t="s">
        <v>14</v>
      </c>
      <c r="E14900" s="2">
        <v>4965.8900000000003</v>
      </c>
      <c r="F14900" s="2" t="s">
        <v>15</v>
      </c>
      <c r="G14900" s="2">
        <f t="shared" si="465"/>
        <v>496.58900000000006</v>
      </c>
      <c r="H14900" s="2">
        <v>2</v>
      </c>
      <c r="I14900" s="3">
        <v>45300</v>
      </c>
      <c r="J14900" s="2" t="s">
        <v>32</v>
      </c>
      <c r="K14900" s="2" t="s">
        <v>23</v>
      </c>
      <c r="L14900" s="2">
        <v>493.29</v>
      </c>
      <c r="M14900" s="2" t="s">
        <v>49</v>
      </c>
    </row>
    <row r="14901" spans="1:13" ht="15.6" x14ac:dyDescent="0.3">
      <c r="A14901" s="2" t="s">
        <v>14933</v>
      </c>
      <c r="B14901" s="3" t="str">
        <f t="shared" si="464"/>
        <v>April</v>
      </c>
      <c r="C14901" s="3">
        <v>45383</v>
      </c>
      <c r="D14901" s="2" t="s">
        <v>14</v>
      </c>
      <c r="E14901" s="2">
        <v>4349.87</v>
      </c>
      <c r="F14901" s="2" t="s">
        <v>21</v>
      </c>
      <c r="G14901" s="2">
        <f t="shared" si="465"/>
        <v>434.98700000000002</v>
      </c>
      <c r="H14901" s="2">
        <v>5</v>
      </c>
      <c r="I14901" s="3">
        <v>45386</v>
      </c>
      <c r="J14901" s="2" t="s">
        <v>32</v>
      </c>
      <c r="K14901" s="2" t="s">
        <v>23</v>
      </c>
      <c r="L14901" s="2">
        <v>904.1</v>
      </c>
      <c r="M14901" s="2" t="s">
        <v>24</v>
      </c>
    </row>
    <row r="14902" spans="1:13" ht="15.6" x14ac:dyDescent="0.3">
      <c r="A14902" s="2" t="s">
        <v>14934</v>
      </c>
      <c r="B14902" s="3" t="str">
        <f t="shared" si="464"/>
        <v>July</v>
      </c>
      <c r="C14902" s="3">
        <v>45119</v>
      </c>
      <c r="D14902" s="2" t="s">
        <v>26</v>
      </c>
      <c r="E14902" s="2">
        <v>3212.15</v>
      </c>
      <c r="F14902" s="2" t="s">
        <v>27</v>
      </c>
      <c r="G14902" s="2">
        <f t="shared" si="465"/>
        <v>321.21500000000003</v>
      </c>
      <c r="H14902" s="2">
        <v>1</v>
      </c>
      <c r="I14902" s="3">
        <v>45121</v>
      </c>
      <c r="J14902" s="2" t="s">
        <v>22</v>
      </c>
      <c r="K14902" s="2" t="s">
        <v>23</v>
      </c>
      <c r="L14902" s="2">
        <v>299.8</v>
      </c>
      <c r="M14902" s="2" t="s">
        <v>40</v>
      </c>
    </row>
    <row r="14903" spans="1:13" ht="15.6" x14ac:dyDescent="0.3">
      <c r="A14903" s="2" t="s">
        <v>14935</v>
      </c>
      <c r="B14903" s="3" t="str">
        <f t="shared" si="464"/>
        <v>March</v>
      </c>
      <c r="C14903" s="3">
        <v>44996</v>
      </c>
      <c r="D14903" s="2" t="s">
        <v>42</v>
      </c>
      <c r="E14903" s="2">
        <v>3642.32</v>
      </c>
      <c r="F14903" s="2" t="s">
        <v>37</v>
      </c>
      <c r="G14903" s="2">
        <f t="shared" si="465"/>
        <v>364.23200000000003</v>
      </c>
      <c r="H14903" s="2">
        <v>4</v>
      </c>
      <c r="I14903" s="3">
        <v>45000</v>
      </c>
      <c r="J14903" s="2" t="s">
        <v>16</v>
      </c>
      <c r="K14903" s="2" t="s">
        <v>23</v>
      </c>
      <c r="L14903" s="2">
        <v>418.04</v>
      </c>
      <c r="M14903" s="2" t="s">
        <v>40</v>
      </c>
    </row>
    <row r="14904" spans="1:13" ht="15.6" x14ac:dyDescent="0.3">
      <c r="A14904" s="2" t="s">
        <v>14936</v>
      </c>
      <c r="B14904" s="3" t="str">
        <f t="shared" si="464"/>
        <v>October</v>
      </c>
      <c r="C14904" s="3">
        <v>45220</v>
      </c>
      <c r="D14904" s="2" t="s">
        <v>26</v>
      </c>
      <c r="E14904" s="2">
        <v>2661.82</v>
      </c>
      <c r="F14904" s="2" t="s">
        <v>34</v>
      </c>
      <c r="G14904" s="2">
        <f t="shared" si="465"/>
        <v>266.18200000000002</v>
      </c>
      <c r="H14904" s="2">
        <v>3</v>
      </c>
      <c r="I14904" s="3">
        <v>45222</v>
      </c>
      <c r="J14904" s="2" t="s">
        <v>32</v>
      </c>
      <c r="K14904" s="2" t="s">
        <v>17</v>
      </c>
      <c r="L14904" s="2">
        <v>493.08</v>
      </c>
      <c r="M14904" s="2" t="s">
        <v>49</v>
      </c>
    </row>
    <row r="14905" spans="1:13" ht="15.6" x14ac:dyDescent="0.3">
      <c r="A14905" s="2" t="s">
        <v>14937</v>
      </c>
      <c r="B14905" s="3" t="str">
        <f t="shared" si="464"/>
        <v>May</v>
      </c>
      <c r="C14905" s="3">
        <v>45071</v>
      </c>
      <c r="D14905" s="2" t="s">
        <v>42</v>
      </c>
      <c r="E14905" s="2">
        <v>2170.46</v>
      </c>
      <c r="F14905" s="2" t="s">
        <v>37</v>
      </c>
      <c r="G14905" s="2">
        <f t="shared" si="465"/>
        <v>217.04600000000002</v>
      </c>
      <c r="H14905" s="2">
        <v>5</v>
      </c>
      <c r="I14905" s="3">
        <v>45076</v>
      </c>
      <c r="J14905" s="2" t="s">
        <v>22</v>
      </c>
      <c r="K14905" s="2" t="s">
        <v>28</v>
      </c>
      <c r="L14905" s="2">
        <v>229.46</v>
      </c>
      <c r="M14905" s="2" t="s">
        <v>29</v>
      </c>
    </row>
    <row r="14906" spans="1:13" ht="15.6" x14ac:dyDescent="0.3">
      <c r="A14906" s="2" t="s">
        <v>14938</v>
      </c>
      <c r="B14906" s="3" t="str">
        <f t="shared" si="464"/>
        <v>August</v>
      </c>
      <c r="C14906" s="3">
        <v>45511</v>
      </c>
      <c r="D14906" s="2" t="s">
        <v>14</v>
      </c>
      <c r="E14906" s="2">
        <v>3491.63</v>
      </c>
      <c r="F14906" s="2" t="s">
        <v>21</v>
      </c>
      <c r="G14906" s="2">
        <f t="shared" si="465"/>
        <v>349.16300000000001</v>
      </c>
      <c r="H14906" s="2">
        <v>8</v>
      </c>
      <c r="I14906" s="3">
        <v>45518</v>
      </c>
      <c r="J14906" s="2" t="s">
        <v>32</v>
      </c>
      <c r="K14906" s="2" t="s">
        <v>17</v>
      </c>
      <c r="L14906" s="2">
        <v>585.57000000000005</v>
      </c>
      <c r="M14906" s="2" t="s">
        <v>40</v>
      </c>
    </row>
    <row r="14907" spans="1:13" ht="15.6" x14ac:dyDescent="0.3">
      <c r="A14907" s="2" t="s">
        <v>14939</v>
      </c>
      <c r="B14907" s="3" t="str">
        <f t="shared" si="464"/>
        <v>May</v>
      </c>
      <c r="C14907" s="3">
        <v>45051</v>
      </c>
      <c r="D14907" s="2" t="s">
        <v>42</v>
      </c>
      <c r="E14907" s="2">
        <v>4868.2700000000004</v>
      </c>
      <c r="F14907" s="2" t="s">
        <v>27</v>
      </c>
      <c r="G14907" s="2">
        <f t="shared" si="465"/>
        <v>486.82700000000006</v>
      </c>
      <c r="H14907" s="2">
        <v>9</v>
      </c>
      <c r="I14907" s="3">
        <v>45053</v>
      </c>
      <c r="J14907" s="2" t="s">
        <v>22</v>
      </c>
      <c r="K14907" s="2" t="s">
        <v>28</v>
      </c>
      <c r="L14907" s="2">
        <v>262.89999999999998</v>
      </c>
      <c r="M14907" s="2" t="s">
        <v>29</v>
      </c>
    </row>
    <row r="14908" spans="1:13" ht="15.6" x14ac:dyDescent="0.3">
      <c r="A14908" s="2" t="s">
        <v>14940</v>
      </c>
      <c r="B14908" s="3" t="str">
        <f t="shared" si="464"/>
        <v>January</v>
      </c>
      <c r="C14908" s="3">
        <v>45302</v>
      </c>
      <c r="D14908" s="2" t="s">
        <v>20</v>
      </c>
      <c r="E14908" s="2">
        <v>241.58</v>
      </c>
      <c r="F14908" s="2" t="s">
        <v>34</v>
      </c>
      <c r="G14908" s="2">
        <f t="shared" si="465"/>
        <v>24.158000000000001</v>
      </c>
      <c r="H14908" s="2">
        <v>5</v>
      </c>
      <c r="I14908" s="3">
        <v>45309</v>
      </c>
      <c r="J14908" s="2" t="s">
        <v>16</v>
      </c>
      <c r="K14908" s="2" t="s">
        <v>17</v>
      </c>
      <c r="L14908" s="2">
        <v>51.34</v>
      </c>
      <c r="M14908" s="2" t="s">
        <v>29</v>
      </c>
    </row>
    <row r="14909" spans="1:13" ht="15.6" x14ac:dyDescent="0.3">
      <c r="A14909" s="2" t="s">
        <v>14941</v>
      </c>
      <c r="B14909" s="3" t="str">
        <f t="shared" si="464"/>
        <v>May</v>
      </c>
      <c r="C14909" s="3">
        <v>45072</v>
      </c>
      <c r="D14909" s="2" t="s">
        <v>14</v>
      </c>
      <c r="E14909" s="2">
        <v>1639.02</v>
      </c>
      <c r="F14909" s="2" t="s">
        <v>27</v>
      </c>
      <c r="G14909" s="2">
        <f t="shared" si="465"/>
        <v>163.90200000000002</v>
      </c>
      <c r="H14909" s="2">
        <v>9</v>
      </c>
      <c r="I14909" s="3">
        <v>45077</v>
      </c>
      <c r="J14909" s="2" t="s">
        <v>32</v>
      </c>
      <c r="K14909" s="2" t="s">
        <v>17</v>
      </c>
      <c r="L14909" s="2">
        <v>395.75</v>
      </c>
      <c r="M14909" s="2" t="s">
        <v>35</v>
      </c>
    </row>
    <row r="14910" spans="1:13" ht="15.6" x14ac:dyDescent="0.3">
      <c r="A14910" s="2" t="s">
        <v>14942</v>
      </c>
      <c r="B14910" s="3" t="str">
        <f t="shared" si="464"/>
        <v>August</v>
      </c>
      <c r="C14910" s="3">
        <v>45164</v>
      </c>
      <c r="D14910" s="2" t="s">
        <v>26</v>
      </c>
      <c r="E14910" s="2">
        <v>1717.29</v>
      </c>
      <c r="F14910" s="2" t="s">
        <v>34</v>
      </c>
      <c r="G14910" s="2">
        <f t="shared" si="465"/>
        <v>171.72900000000001</v>
      </c>
      <c r="H14910" s="2">
        <v>4</v>
      </c>
      <c r="I14910" s="3">
        <v>45170</v>
      </c>
      <c r="J14910" s="2" t="s">
        <v>22</v>
      </c>
      <c r="K14910" s="2" t="s">
        <v>23</v>
      </c>
      <c r="L14910" s="2">
        <v>185.9</v>
      </c>
      <c r="M14910" s="2" t="s">
        <v>18</v>
      </c>
    </row>
    <row r="14911" spans="1:13" ht="15.6" x14ac:dyDescent="0.3">
      <c r="A14911" s="2" t="s">
        <v>14943</v>
      </c>
      <c r="B14911" s="3" t="str">
        <f t="shared" si="464"/>
        <v>May</v>
      </c>
      <c r="C14911" s="3">
        <v>45061</v>
      </c>
      <c r="D14911" s="2" t="s">
        <v>26</v>
      </c>
      <c r="E14911" s="2">
        <v>2129.83</v>
      </c>
      <c r="F14911" s="2" t="s">
        <v>34</v>
      </c>
      <c r="G14911" s="2">
        <f t="shared" si="465"/>
        <v>212.983</v>
      </c>
      <c r="H14911" s="2">
        <v>5</v>
      </c>
      <c r="I14911" s="3">
        <v>45068</v>
      </c>
      <c r="J14911" s="2" t="s">
        <v>16</v>
      </c>
      <c r="K14911" s="2" t="s">
        <v>23</v>
      </c>
      <c r="L14911" s="2">
        <v>121.51</v>
      </c>
      <c r="M14911" s="2" t="s">
        <v>49</v>
      </c>
    </row>
    <row r="14912" spans="1:13" ht="15.6" x14ac:dyDescent="0.3">
      <c r="A14912" s="2" t="s">
        <v>14944</v>
      </c>
      <c r="B14912" s="3" t="str">
        <f t="shared" si="464"/>
        <v>February</v>
      </c>
      <c r="C14912" s="3">
        <v>45345</v>
      </c>
      <c r="D14912" s="2" t="s">
        <v>14</v>
      </c>
      <c r="E14912" s="2">
        <v>3171.77</v>
      </c>
      <c r="F14912" s="2" t="s">
        <v>34</v>
      </c>
      <c r="G14912" s="2">
        <f t="shared" si="465"/>
        <v>317.17700000000002</v>
      </c>
      <c r="H14912" s="2">
        <v>9</v>
      </c>
      <c r="I14912" s="3">
        <v>45348</v>
      </c>
      <c r="J14912" s="2" t="s">
        <v>22</v>
      </c>
      <c r="K14912" s="2" t="s">
        <v>17</v>
      </c>
      <c r="L14912" s="2">
        <v>212.07</v>
      </c>
      <c r="M14912" s="2" t="s">
        <v>49</v>
      </c>
    </row>
    <row r="14913" spans="1:13" ht="15.6" x14ac:dyDescent="0.3">
      <c r="A14913" s="2" t="s">
        <v>14945</v>
      </c>
      <c r="B14913" s="3" t="str">
        <f t="shared" si="464"/>
        <v>June</v>
      </c>
      <c r="C14913" s="3">
        <v>45098</v>
      </c>
      <c r="D14913" s="2" t="s">
        <v>14</v>
      </c>
      <c r="E14913" s="2">
        <v>2617.39</v>
      </c>
      <c r="F14913" s="2" t="s">
        <v>21</v>
      </c>
      <c r="G14913" s="2">
        <f t="shared" si="465"/>
        <v>261.73899999999998</v>
      </c>
      <c r="H14913" s="2">
        <v>9</v>
      </c>
      <c r="I14913" s="3">
        <v>45100</v>
      </c>
      <c r="J14913" s="2" t="s">
        <v>32</v>
      </c>
      <c r="K14913" s="2" t="s">
        <v>23</v>
      </c>
      <c r="L14913" s="2">
        <v>544.17999999999995</v>
      </c>
      <c r="M14913" s="2" t="s">
        <v>49</v>
      </c>
    </row>
    <row r="14914" spans="1:13" ht="15.6" x14ac:dyDescent="0.3">
      <c r="A14914" s="2" t="s">
        <v>14946</v>
      </c>
      <c r="B14914" s="3" t="str">
        <f t="shared" ref="B14914:B14977" si="466">TEXT(C14914,"MMMM")</f>
        <v>October</v>
      </c>
      <c r="C14914" s="3">
        <v>45221</v>
      </c>
      <c r="D14914" s="2" t="s">
        <v>20</v>
      </c>
      <c r="E14914" s="2">
        <v>191.77</v>
      </c>
      <c r="F14914" s="2" t="s">
        <v>27</v>
      </c>
      <c r="G14914" s="2">
        <f t="shared" ref="G14914:G14977" si="467">E14914*10%</f>
        <v>19.177000000000003</v>
      </c>
      <c r="H14914" s="2">
        <v>2</v>
      </c>
      <c r="I14914" s="3">
        <v>45226</v>
      </c>
      <c r="J14914" s="2" t="s">
        <v>32</v>
      </c>
      <c r="K14914" s="2" t="s">
        <v>28</v>
      </c>
      <c r="L14914" s="2">
        <v>57.52</v>
      </c>
      <c r="M14914" s="2" t="s">
        <v>18</v>
      </c>
    </row>
    <row r="14915" spans="1:13" ht="15.6" x14ac:dyDescent="0.3">
      <c r="A14915" s="2" t="s">
        <v>14947</v>
      </c>
      <c r="B14915" s="3" t="str">
        <f t="shared" si="466"/>
        <v>June</v>
      </c>
      <c r="C14915" s="3">
        <v>45449</v>
      </c>
      <c r="D14915" s="2" t="s">
        <v>14</v>
      </c>
      <c r="E14915" s="2">
        <v>2116.89</v>
      </c>
      <c r="F14915" s="2" t="s">
        <v>15</v>
      </c>
      <c r="G14915" s="2">
        <f t="shared" si="467"/>
        <v>211.68899999999999</v>
      </c>
      <c r="H14915" s="2">
        <v>5</v>
      </c>
      <c r="I14915" s="3">
        <v>45452</v>
      </c>
      <c r="J14915" s="2" t="s">
        <v>32</v>
      </c>
      <c r="K14915" s="2" t="s">
        <v>23</v>
      </c>
      <c r="L14915" s="2">
        <v>468.82</v>
      </c>
      <c r="M14915" s="2" t="s">
        <v>49</v>
      </c>
    </row>
    <row r="14916" spans="1:13" ht="15.6" x14ac:dyDescent="0.3">
      <c r="A14916" s="2" t="s">
        <v>14948</v>
      </c>
      <c r="B14916" s="3" t="str">
        <f t="shared" si="466"/>
        <v>May</v>
      </c>
      <c r="C14916" s="3">
        <v>45051</v>
      </c>
      <c r="D14916" s="2" t="s">
        <v>26</v>
      </c>
      <c r="E14916" s="2">
        <v>3135.3</v>
      </c>
      <c r="F14916" s="2" t="s">
        <v>15</v>
      </c>
      <c r="G14916" s="2">
        <f t="shared" si="467"/>
        <v>313.53000000000003</v>
      </c>
      <c r="H14916" s="2">
        <v>8</v>
      </c>
      <c r="I14916" s="3">
        <v>45053</v>
      </c>
      <c r="J14916" s="2" t="s">
        <v>22</v>
      </c>
      <c r="K14916" s="2" t="s">
        <v>17</v>
      </c>
      <c r="L14916" s="2">
        <v>164.04</v>
      </c>
      <c r="M14916" s="2" t="s">
        <v>40</v>
      </c>
    </row>
    <row r="14917" spans="1:13" ht="15.6" x14ac:dyDescent="0.3">
      <c r="A14917" s="2" t="s">
        <v>14949</v>
      </c>
      <c r="B14917" s="3" t="str">
        <f t="shared" si="466"/>
        <v>September</v>
      </c>
      <c r="C14917" s="3">
        <v>45192</v>
      </c>
      <c r="D14917" s="2" t="s">
        <v>20</v>
      </c>
      <c r="E14917" s="2">
        <v>2573.64</v>
      </c>
      <c r="F14917" s="2" t="s">
        <v>15</v>
      </c>
      <c r="G14917" s="2">
        <f t="shared" si="467"/>
        <v>257.36399999999998</v>
      </c>
      <c r="H14917" s="2">
        <v>1</v>
      </c>
      <c r="I14917" s="3">
        <v>45198</v>
      </c>
      <c r="J14917" s="2" t="s">
        <v>32</v>
      </c>
      <c r="K14917" s="2" t="s">
        <v>17</v>
      </c>
      <c r="L14917" s="2">
        <v>732.07</v>
      </c>
      <c r="M14917" s="2" t="s">
        <v>49</v>
      </c>
    </row>
    <row r="14918" spans="1:13" ht="15.6" x14ac:dyDescent="0.3">
      <c r="A14918" s="2" t="s">
        <v>14950</v>
      </c>
      <c r="B14918" s="3" t="str">
        <f t="shared" si="466"/>
        <v>May</v>
      </c>
      <c r="C14918" s="3">
        <v>45054</v>
      </c>
      <c r="D14918" s="2" t="s">
        <v>26</v>
      </c>
      <c r="E14918" s="2">
        <v>4373.1000000000004</v>
      </c>
      <c r="F14918" s="2" t="s">
        <v>27</v>
      </c>
      <c r="G14918" s="2">
        <f t="shared" si="467"/>
        <v>437.31000000000006</v>
      </c>
      <c r="H14918" s="2">
        <v>4</v>
      </c>
      <c r="I14918" s="3">
        <v>45061</v>
      </c>
      <c r="J14918" s="2" t="s">
        <v>32</v>
      </c>
      <c r="K14918" s="2" t="s">
        <v>17</v>
      </c>
      <c r="L14918" s="2">
        <v>1156.46</v>
      </c>
      <c r="M14918" s="2" t="s">
        <v>24</v>
      </c>
    </row>
    <row r="14919" spans="1:13" ht="15.6" x14ac:dyDescent="0.3">
      <c r="A14919" s="2" t="s">
        <v>14951</v>
      </c>
      <c r="B14919" s="3" t="str">
        <f t="shared" si="466"/>
        <v>December</v>
      </c>
      <c r="C14919" s="3">
        <v>45280</v>
      </c>
      <c r="D14919" s="2" t="s">
        <v>42</v>
      </c>
      <c r="E14919" s="2">
        <v>2053.12</v>
      </c>
      <c r="F14919" s="2" t="s">
        <v>37</v>
      </c>
      <c r="G14919" s="2">
        <f t="shared" si="467"/>
        <v>205.31200000000001</v>
      </c>
      <c r="H14919" s="2">
        <v>8</v>
      </c>
      <c r="I14919" s="3">
        <v>45287</v>
      </c>
      <c r="J14919" s="2" t="s">
        <v>32</v>
      </c>
      <c r="K14919" s="2" t="s">
        <v>17</v>
      </c>
      <c r="L14919" s="2">
        <v>370.96</v>
      </c>
      <c r="M14919" s="2" t="s">
        <v>35</v>
      </c>
    </row>
    <row r="14920" spans="1:13" ht="15.6" x14ac:dyDescent="0.3">
      <c r="A14920" s="2" t="s">
        <v>14952</v>
      </c>
      <c r="B14920" s="3" t="str">
        <f t="shared" si="466"/>
        <v>March</v>
      </c>
      <c r="C14920" s="3">
        <v>45002</v>
      </c>
      <c r="D14920" s="2" t="s">
        <v>14</v>
      </c>
      <c r="E14920" s="2">
        <v>161.54</v>
      </c>
      <c r="F14920" s="2" t="s">
        <v>27</v>
      </c>
      <c r="G14920" s="2">
        <f t="shared" si="467"/>
        <v>16.154</v>
      </c>
      <c r="H14920" s="2">
        <v>2</v>
      </c>
      <c r="I14920" s="3">
        <v>45009</v>
      </c>
      <c r="J14920" s="2" t="s">
        <v>32</v>
      </c>
      <c r="K14920" s="2" t="s">
        <v>28</v>
      </c>
      <c r="L14920" s="2">
        <v>40.81</v>
      </c>
      <c r="M14920" s="2" t="s">
        <v>29</v>
      </c>
    </row>
    <row r="14921" spans="1:13" ht="15.6" x14ac:dyDescent="0.3">
      <c r="A14921" s="2" t="s">
        <v>14953</v>
      </c>
      <c r="B14921" s="3" t="str">
        <f t="shared" si="466"/>
        <v>January</v>
      </c>
      <c r="C14921" s="3">
        <v>45319</v>
      </c>
      <c r="D14921" s="2" t="s">
        <v>42</v>
      </c>
      <c r="E14921" s="2">
        <v>1496</v>
      </c>
      <c r="F14921" s="2" t="s">
        <v>34</v>
      </c>
      <c r="G14921" s="2">
        <f t="shared" si="467"/>
        <v>149.6</v>
      </c>
      <c r="H14921" s="2">
        <v>1</v>
      </c>
      <c r="I14921" s="3">
        <v>45321</v>
      </c>
      <c r="J14921" s="2" t="s">
        <v>32</v>
      </c>
      <c r="K14921" s="2" t="s">
        <v>17</v>
      </c>
      <c r="L14921" s="2">
        <v>184.81</v>
      </c>
      <c r="M14921" s="2" t="s">
        <v>29</v>
      </c>
    </row>
    <row r="14922" spans="1:13" ht="15.6" x14ac:dyDescent="0.3">
      <c r="A14922" s="2" t="s">
        <v>14954</v>
      </c>
      <c r="B14922" s="3" t="str">
        <f t="shared" si="466"/>
        <v>December</v>
      </c>
      <c r="C14922" s="3">
        <v>45284</v>
      </c>
      <c r="D14922" s="2" t="s">
        <v>26</v>
      </c>
      <c r="E14922" s="2">
        <v>764.8</v>
      </c>
      <c r="F14922" s="2" t="s">
        <v>37</v>
      </c>
      <c r="G14922" s="2">
        <f t="shared" si="467"/>
        <v>76.48</v>
      </c>
      <c r="H14922" s="2">
        <v>6</v>
      </c>
      <c r="I14922" s="3">
        <v>45290</v>
      </c>
      <c r="J14922" s="2" t="s">
        <v>22</v>
      </c>
      <c r="K14922" s="2" t="s">
        <v>23</v>
      </c>
      <c r="L14922" s="2">
        <v>61.59</v>
      </c>
      <c r="M14922" s="2" t="s">
        <v>35</v>
      </c>
    </row>
    <row r="14923" spans="1:13" ht="15.6" x14ac:dyDescent="0.3">
      <c r="A14923" s="2" t="s">
        <v>14955</v>
      </c>
      <c r="B14923" s="3" t="str">
        <f t="shared" si="466"/>
        <v>September</v>
      </c>
      <c r="C14923" s="3">
        <v>45548</v>
      </c>
      <c r="D14923" s="2" t="s">
        <v>42</v>
      </c>
      <c r="E14923" s="2">
        <v>1326.13</v>
      </c>
      <c r="F14923" s="2" t="s">
        <v>34</v>
      </c>
      <c r="G14923" s="2">
        <f t="shared" si="467"/>
        <v>132.61300000000003</v>
      </c>
      <c r="H14923" s="2">
        <v>6</v>
      </c>
      <c r="I14923" s="3">
        <v>45549</v>
      </c>
      <c r="J14923" s="2" t="s">
        <v>32</v>
      </c>
      <c r="K14923" s="2" t="s">
        <v>17</v>
      </c>
      <c r="L14923" s="2">
        <v>118.27</v>
      </c>
      <c r="M14923" s="2" t="s">
        <v>18</v>
      </c>
    </row>
    <row r="14924" spans="1:13" ht="15.6" x14ac:dyDescent="0.3">
      <c r="A14924" s="2" t="s">
        <v>14956</v>
      </c>
      <c r="B14924" s="3" t="str">
        <f t="shared" si="466"/>
        <v>January</v>
      </c>
      <c r="C14924" s="3">
        <v>44934</v>
      </c>
      <c r="D14924" s="2" t="s">
        <v>42</v>
      </c>
      <c r="E14924" s="2">
        <v>1874.23</v>
      </c>
      <c r="F14924" s="2" t="s">
        <v>34</v>
      </c>
      <c r="G14924" s="2">
        <f t="shared" si="467"/>
        <v>187.423</v>
      </c>
      <c r="H14924" s="2">
        <v>1</v>
      </c>
      <c r="I14924" s="3">
        <v>44938</v>
      </c>
      <c r="J14924" s="2" t="s">
        <v>16</v>
      </c>
      <c r="K14924" s="2" t="s">
        <v>17</v>
      </c>
      <c r="L14924" s="2">
        <v>204.34</v>
      </c>
      <c r="M14924" s="2" t="s">
        <v>18</v>
      </c>
    </row>
    <row r="14925" spans="1:13" ht="15.6" x14ac:dyDescent="0.3">
      <c r="A14925" s="2" t="s">
        <v>14957</v>
      </c>
      <c r="B14925" s="3" t="str">
        <f t="shared" si="466"/>
        <v>November</v>
      </c>
      <c r="C14925" s="3">
        <v>45614</v>
      </c>
      <c r="D14925" s="2" t="s">
        <v>26</v>
      </c>
      <c r="E14925" s="2">
        <v>3415.61</v>
      </c>
      <c r="F14925" s="2" t="s">
        <v>27</v>
      </c>
      <c r="G14925" s="2">
        <f t="shared" si="467"/>
        <v>341.56100000000004</v>
      </c>
      <c r="H14925" s="2">
        <v>3</v>
      </c>
      <c r="I14925" s="3">
        <v>45618</v>
      </c>
      <c r="J14925" s="2" t="s">
        <v>32</v>
      </c>
      <c r="K14925" s="2" t="s">
        <v>23</v>
      </c>
      <c r="L14925" s="2">
        <v>402.83</v>
      </c>
      <c r="M14925" s="2" t="s">
        <v>49</v>
      </c>
    </row>
    <row r="14926" spans="1:13" ht="15.6" x14ac:dyDescent="0.3">
      <c r="A14926" s="2" t="s">
        <v>14958</v>
      </c>
      <c r="B14926" s="3" t="str">
        <f t="shared" si="466"/>
        <v>January</v>
      </c>
      <c r="C14926" s="3">
        <v>44947</v>
      </c>
      <c r="D14926" s="2" t="s">
        <v>26</v>
      </c>
      <c r="E14926" s="2">
        <v>1688.43</v>
      </c>
      <c r="F14926" s="2" t="s">
        <v>15</v>
      </c>
      <c r="G14926" s="2">
        <f t="shared" si="467"/>
        <v>168.84300000000002</v>
      </c>
      <c r="H14926" s="2">
        <v>8</v>
      </c>
      <c r="I14926" s="3">
        <v>44950</v>
      </c>
      <c r="J14926" s="2" t="s">
        <v>22</v>
      </c>
      <c r="K14926" s="2" t="s">
        <v>28</v>
      </c>
      <c r="L14926" s="2">
        <v>262.39</v>
      </c>
      <c r="M14926" s="2" t="s">
        <v>49</v>
      </c>
    </row>
    <row r="14927" spans="1:13" ht="15.6" x14ac:dyDescent="0.3">
      <c r="A14927" s="2" t="s">
        <v>14959</v>
      </c>
      <c r="B14927" s="3" t="str">
        <f t="shared" si="466"/>
        <v>July</v>
      </c>
      <c r="C14927" s="3">
        <v>45134</v>
      </c>
      <c r="D14927" s="2" t="s">
        <v>14</v>
      </c>
      <c r="E14927" s="2">
        <v>4432.13</v>
      </c>
      <c r="F14927" s="2" t="s">
        <v>37</v>
      </c>
      <c r="G14927" s="2">
        <f t="shared" si="467"/>
        <v>443.21300000000002</v>
      </c>
      <c r="H14927" s="2">
        <v>9</v>
      </c>
      <c r="I14927" s="3">
        <v>45139</v>
      </c>
      <c r="J14927" s="2" t="s">
        <v>32</v>
      </c>
      <c r="K14927" s="2" t="s">
        <v>23</v>
      </c>
      <c r="L14927" s="2">
        <v>985.96</v>
      </c>
      <c r="M14927" s="2" t="s">
        <v>40</v>
      </c>
    </row>
    <row r="14928" spans="1:13" ht="15.6" x14ac:dyDescent="0.3">
      <c r="A14928" s="2" t="s">
        <v>14960</v>
      </c>
      <c r="B14928" s="3" t="str">
        <f t="shared" si="466"/>
        <v>April</v>
      </c>
      <c r="C14928" s="3">
        <v>45023</v>
      </c>
      <c r="D14928" s="2" t="s">
        <v>42</v>
      </c>
      <c r="E14928" s="2">
        <v>1567.88</v>
      </c>
      <c r="F14928" s="2" t="s">
        <v>21</v>
      </c>
      <c r="G14928" s="2">
        <f t="shared" si="467"/>
        <v>156.78800000000001</v>
      </c>
      <c r="H14928" s="2">
        <v>8</v>
      </c>
      <c r="I14928" s="3">
        <v>45027</v>
      </c>
      <c r="J14928" s="2" t="s">
        <v>32</v>
      </c>
      <c r="K14928" s="2" t="s">
        <v>28</v>
      </c>
      <c r="L14928" s="2">
        <v>130.06</v>
      </c>
      <c r="M14928" s="2" t="s">
        <v>29</v>
      </c>
    </row>
    <row r="14929" spans="1:13" ht="15.6" x14ac:dyDescent="0.3">
      <c r="A14929" s="2" t="s">
        <v>14961</v>
      </c>
      <c r="B14929" s="3" t="str">
        <f t="shared" si="466"/>
        <v>September</v>
      </c>
      <c r="C14929" s="3">
        <v>45541</v>
      </c>
      <c r="D14929" s="2" t="s">
        <v>20</v>
      </c>
      <c r="E14929" s="2">
        <v>770.97</v>
      </c>
      <c r="F14929" s="2" t="s">
        <v>15</v>
      </c>
      <c r="G14929" s="2">
        <f t="shared" si="467"/>
        <v>77.097000000000008</v>
      </c>
      <c r="H14929" s="2">
        <v>1</v>
      </c>
      <c r="I14929" s="3">
        <v>45546</v>
      </c>
      <c r="J14929" s="2" t="s">
        <v>22</v>
      </c>
      <c r="K14929" s="2" t="s">
        <v>17</v>
      </c>
      <c r="L14929" s="2">
        <v>76.900000000000006</v>
      </c>
      <c r="M14929" s="2" t="s">
        <v>49</v>
      </c>
    </row>
    <row r="14930" spans="1:13" ht="15.6" x14ac:dyDescent="0.3">
      <c r="A14930" s="2" t="s">
        <v>14962</v>
      </c>
      <c r="B14930" s="3" t="str">
        <f t="shared" si="466"/>
        <v>September</v>
      </c>
      <c r="C14930" s="3">
        <v>45188</v>
      </c>
      <c r="D14930" s="2" t="s">
        <v>20</v>
      </c>
      <c r="E14930" s="2">
        <v>927.44</v>
      </c>
      <c r="F14930" s="2" t="s">
        <v>21</v>
      </c>
      <c r="G14930" s="2">
        <f t="shared" si="467"/>
        <v>92.744000000000014</v>
      </c>
      <c r="H14930" s="2">
        <v>4</v>
      </c>
      <c r="I14930" s="3">
        <v>45193</v>
      </c>
      <c r="J14930" s="2" t="s">
        <v>22</v>
      </c>
      <c r="K14930" s="2" t="s">
        <v>28</v>
      </c>
      <c r="L14930" s="2">
        <v>72.78</v>
      </c>
      <c r="M14930" s="2" t="s">
        <v>35</v>
      </c>
    </row>
    <row r="14931" spans="1:13" ht="15.6" x14ac:dyDescent="0.3">
      <c r="A14931" s="2" t="s">
        <v>14963</v>
      </c>
      <c r="B14931" s="3" t="str">
        <f t="shared" si="466"/>
        <v>February</v>
      </c>
      <c r="C14931" s="3">
        <v>44985</v>
      </c>
      <c r="D14931" s="2" t="s">
        <v>26</v>
      </c>
      <c r="E14931" s="2">
        <v>4679.4399999999996</v>
      </c>
      <c r="F14931" s="2" t="s">
        <v>27</v>
      </c>
      <c r="G14931" s="2">
        <f t="shared" si="467"/>
        <v>467.94399999999996</v>
      </c>
      <c r="H14931" s="2">
        <v>9</v>
      </c>
      <c r="I14931" s="3">
        <v>44989</v>
      </c>
      <c r="J14931" s="2" t="s">
        <v>32</v>
      </c>
      <c r="K14931" s="2" t="s">
        <v>17</v>
      </c>
      <c r="L14931" s="2">
        <v>799.86</v>
      </c>
      <c r="M14931" s="2" t="s">
        <v>18</v>
      </c>
    </row>
    <row r="14932" spans="1:13" ht="15.6" x14ac:dyDescent="0.3">
      <c r="A14932" s="2" t="s">
        <v>14964</v>
      </c>
      <c r="B14932" s="3" t="str">
        <f t="shared" si="466"/>
        <v>June</v>
      </c>
      <c r="C14932" s="3">
        <v>45461</v>
      </c>
      <c r="D14932" s="2" t="s">
        <v>26</v>
      </c>
      <c r="E14932" s="2">
        <v>2328.59</v>
      </c>
      <c r="F14932" s="2" t="s">
        <v>37</v>
      </c>
      <c r="G14932" s="2">
        <f t="shared" si="467"/>
        <v>232.85900000000004</v>
      </c>
      <c r="H14932" s="2">
        <v>1</v>
      </c>
      <c r="I14932" s="3">
        <v>45465</v>
      </c>
      <c r="J14932" s="2" t="s">
        <v>32</v>
      </c>
      <c r="K14932" s="2" t="s">
        <v>28</v>
      </c>
      <c r="L14932" s="2">
        <v>531.89</v>
      </c>
      <c r="M14932" s="2" t="s">
        <v>49</v>
      </c>
    </row>
    <row r="14933" spans="1:13" ht="15.6" x14ac:dyDescent="0.3">
      <c r="A14933" s="2" t="s">
        <v>14965</v>
      </c>
      <c r="B14933" s="3" t="str">
        <f t="shared" si="466"/>
        <v>November</v>
      </c>
      <c r="C14933" s="3">
        <v>45255</v>
      </c>
      <c r="D14933" s="2" t="s">
        <v>42</v>
      </c>
      <c r="E14933" s="2">
        <v>2075.3200000000002</v>
      </c>
      <c r="F14933" s="2" t="s">
        <v>27</v>
      </c>
      <c r="G14933" s="2">
        <f t="shared" si="467"/>
        <v>207.53200000000004</v>
      </c>
      <c r="H14933" s="2">
        <v>4</v>
      </c>
      <c r="I14933" s="3">
        <v>45262</v>
      </c>
      <c r="J14933" s="2" t="s">
        <v>22</v>
      </c>
      <c r="K14933" s="2" t="s">
        <v>17</v>
      </c>
      <c r="L14933" s="2">
        <v>333.45</v>
      </c>
      <c r="M14933" s="2" t="s">
        <v>18</v>
      </c>
    </row>
    <row r="14934" spans="1:13" ht="15.6" x14ac:dyDescent="0.3">
      <c r="A14934" s="2" t="s">
        <v>14966</v>
      </c>
      <c r="B14934" s="3" t="str">
        <f t="shared" si="466"/>
        <v>September</v>
      </c>
      <c r="C14934" s="3">
        <v>45538</v>
      </c>
      <c r="D14934" s="2" t="s">
        <v>26</v>
      </c>
      <c r="E14934" s="2">
        <v>437.61</v>
      </c>
      <c r="F14934" s="2" t="s">
        <v>21</v>
      </c>
      <c r="G14934" s="2">
        <f t="shared" si="467"/>
        <v>43.761000000000003</v>
      </c>
      <c r="H14934" s="2">
        <v>7</v>
      </c>
      <c r="I14934" s="3">
        <v>45543</v>
      </c>
      <c r="J14934" s="2" t="s">
        <v>22</v>
      </c>
      <c r="K14934" s="2" t="s">
        <v>23</v>
      </c>
      <c r="L14934" s="2">
        <v>103.29</v>
      </c>
      <c r="M14934" s="2" t="s">
        <v>29</v>
      </c>
    </row>
    <row r="14935" spans="1:13" ht="15.6" x14ac:dyDescent="0.3">
      <c r="A14935" s="2" t="s">
        <v>14967</v>
      </c>
      <c r="B14935" s="3" t="str">
        <f t="shared" si="466"/>
        <v>April</v>
      </c>
      <c r="C14935" s="3">
        <v>45385</v>
      </c>
      <c r="D14935" s="2" t="s">
        <v>20</v>
      </c>
      <c r="E14935" s="2">
        <v>3693.27</v>
      </c>
      <c r="F14935" s="2" t="s">
        <v>34</v>
      </c>
      <c r="G14935" s="2">
        <f t="shared" si="467"/>
        <v>369.327</v>
      </c>
      <c r="H14935" s="2">
        <v>7</v>
      </c>
      <c r="I14935" s="3">
        <v>45390</v>
      </c>
      <c r="J14935" s="2" t="s">
        <v>32</v>
      </c>
      <c r="K14935" s="2" t="s">
        <v>17</v>
      </c>
      <c r="L14935" s="2">
        <v>708.98</v>
      </c>
      <c r="M14935" s="2" t="s">
        <v>40</v>
      </c>
    </row>
    <row r="14936" spans="1:13" ht="15.6" x14ac:dyDescent="0.3">
      <c r="A14936" s="2" t="s">
        <v>14968</v>
      </c>
      <c r="B14936" s="3" t="str">
        <f t="shared" si="466"/>
        <v>September</v>
      </c>
      <c r="C14936" s="3">
        <v>45556</v>
      </c>
      <c r="D14936" s="2" t="s">
        <v>14</v>
      </c>
      <c r="E14936" s="2">
        <v>3503.8</v>
      </c>
      <c r="F14936" s="2" t="s">
        <v>27</v>
      </c>
      <c r="G14936" s="2">
        <f t="shared" si="467"/>
        <v>350.38000000000005</v>
      </c>
      <c r="H14936" s="2">
        <v>7</v>
      </c>
      <c r="I14936" s="3">
        <v>45558</v>
      </c>
      <c r="J14936" s="2" t="s">
        <v>22</v>
      </c>
      <c r="K14936" s="2" t="s">
        <v>17</v>
      </c>
      <c r="L14936" s="2">
        <v>452.3</v>
      </c>
      <c r="M14936" s="2" t="s">
        <v>24</v>
      </c>
    </row>
    <row r="14937" spans="1:13" ht="15.6" x14ac:dyDescent="0.3">
      <c r="A14937" s="2" t="s">
        <v>14969</v>
      </c>
      <c r="B14937" s="3" t="str">
        <f t="shared" si="466"/>
        <v>January</v>
      </c>
      <c r="C14937" s="3">
        <v>45322</v>
      </c>
      <c r="D14937" s="2" t="s">
        <v>14</v>
      </c>
      <c r="E14937" s="2">
        <v>1941.13</v>
      </c>
      <c r="F14937" s="2" t="s">
        <v>37</v>
      </c>
      <c r="G14937" s="2">
        <f t="shared" si="467"/>
        <v>194.11300000000003</v>
      </c>
      <c r="H14937" s="2">
        <v>4</v>
      </c>
      <c r="I14937" s="3">
        <v>45329</v>
      </c>
      <c r="J14937" s="2" t="s">
        <v>32</v>
      </c>
      <c r="K14937" s="2" t="s">
        <v>17</v>
      </c>
      <c r="L14937" s="2">
        <v>361.51</v>
      </c>
      <c r="M14937" s="2" t="s">
        <v>18</v>
      </c>
    </row>
    <row r="14938" spans="1:13" ht="15.6" x14ac:dyDescent="0.3">
      <c r="A14938" s="2" t="s">
        <v>14970</v>
      </c>
      <c r="B14938" s="3" t="str">
        <f t="shared" si="466"/>
        <v>July</v>
      </c>
      <c r="C14938" s="3">
        <v>45111</v>
      </c>
      <c r="D14938" s="2" t="s">
        <v>42</v>
      </c>
      <c r="E14938" s="2">
        <v>3489.64</v>
      </c>
      <c r="F14938" s="2" t="s">
        <v>27</v>
      </c>
      <c r="G14938" s="2">
        <f t="shared" si="467"/>
        <v>348.964</v>
      </c>
      <c r="H14938" s="2">
        <v>8</v>
      </c>
      <c r="I14938" s="3">
        <v>45113</v>
      </c>
      <c r="J14938" s="2" t="s">
        <v>32</v>
      </c>
      <c r="K14938" s="2" t="s">
        <v>17</v>
      </c>
      <c r="L14938" s="2">
        <v>899.71</v>
      </c>
      <c r="M14938" s="2" t="s">
        <v>18</v>
      </c>
    </row>
    <row r="14939" spans="1:13" ht="15.6" x14ac:dyDescent="0.3">
      <c r="A14939" s="2" t="s">
        <v>14971</v>
      </c>
      <c r="B14939" s="3" t="str">
        <f t="shared" si="466"/>
        <v>October</v>
      </c>
      <c r="C14939" s="3">
        <v>45595</v>
      </c>
      <c r="D14939" s="2" t="s">
        <v>14</v>
      </c>
      <c r="E14939" s="2">
        <v>1900.51</v>
      </c>
      <c r="F14939" s="2" t="s">
        <v>15</v>
      </c>
      <c r="G14939" s="2">
        <f t="shared" si="467"/>
        <v>190.05100000000002</v>
      </c>
      <c r="H14939" s="2">
        <v>3</v>
      </c>
      <c r="I14939" s="3">
        <v>45600</v>
      </c>
      <c r="J14939" s="2" t="s">
        <v>16</v>
      </c>
      <c r="K14939" s="2" t="s">
        <v>28</v>
      </c>
      <c r="L14939" s="2">
        <v>177.2</v>
      </c>
      <c r="M14939" s="2" t="s">
        <v>49</v>
      </c>
    </row>
    <row r="14940" spans="1:13" ht="15.6" x14ac:dyDescent="0.3">
      <c r="A14940" s="2" t="s">
        <v>14972</v>
      </c>
      <c r="B14940" s="3" t="str">
        <f t="shared" si="466"/>
        <v>December</v>
      </c>
      <c r="C14940" s="3">
        <v>45651</v>
      </c>
      <c r="D14940" s="2" t="s">
        <v>26</v>
      </c>
      <c r="E14940" s="2">
        <v>458.47</v>
      </c>
      <c r="F14940" s="2" t="s">
        <v>27</v>
      </c>
      <c r="G14940" s="2">
        <f t="shared" si="467"/>
        <v>45.847000000000008</v>
      </c>
      <c r="H14940" s="2">
        <v>9</v>
      </c>
      <c r="I14940" s="3">
        <v>45655</v>
      </c>
      <c r="J14940" s="2" t="s">
        <v>16</v>
      </c>
      <c r="K14940" s="2" t="s">
        <v>28</v>
      </c>
      <c r="L14940" s="2">
        <v>87.49</v>
      </c>
      <c r="M14940" s="2" t="s">
        <v>49</v>
      </c>
    </row>
    <row r="14941" spans="1:13" ht="15.6" x14ac:dyDescent="0.3">
      <c r="A14941" s="2" t="s">
        <v>14973</v>
      </c>
      <c r="B14941" s="3" t="str">
        <f t="shared" si="466"/>
        <v>November</v>
      </c>
      <c r="C14941" s="3">
        <v>45249</v>
      </c>
      <c r="D14941" s="2" t="s">
        <v>26</v>
      </c>
      <c r="E14941" s="2">
        <v>3716.69</v>
      </c>
      <c r="F14941" s="2" t="s">
        <v>21</v>
      </c>
      <c r="G14941" s="2">
        <f t="shared" si="467"/>
        <v>371.66900000000004</v>
      </c>
      <c r="H14941" s="2">
        <v>6</v>
      </c>
      <c r="I14941" s="3">
        <v>45251</v>
      </c>
      <c r="J14941" s="2" t="s">
        <v>32</v>
      </c>
      <c r="K14941" s="2" t="s">
        <v>23</v>
      </c>
      <c r="L14941" s="2">
        <v>812.66</v>
      </c>
      <c r="M14941" s="2" t="s">
        <v>29</v>
      </c>
    </row>
    <row r="14942" spans="1:13" ht="15.6" x14ac:dyDescent="0.3">
      <c r="A14942" s="2" t="s">
        <v>14974</v>
      </c>
      <c r="B14942" s="3" t="str">
        <f t="shared" si="466"/>
        <v>July</v>
      </c>
      <c r="C14942" s="3">
        <v>45499</v>
      </c>
      <c r="D14942" s="2" t="s">
        <v>26</v>
      </c>
      <c r="E14942" s="2">
        <v>4829.49</v>
      </c>
      <c r="F14942" s="2" t="s">
        <v>27</v>
      </c>
      <c r="G14942" s="2">
        <f t="shared" si="467"/>
        <v>482.94900000000001</v>
      </c>
      <c r="H14942" s="2">
        <v>7</v>
      </c>
      <c r="I14942" s="3">
        <v>45504</v>
      </c>
      <c r="J14942" s="2" t="s">
        <v>22</v>
      </c>
      <c r="K14942" s="2" t="s">
        <v>28</v>
      </c>
      <c r="L14942" s="2">
        <v>1332.95</v>
      </c>
      <c r="M14942" s="2" t="s">
        <v>40</v>
      </c>
    </row>
    <row r="14943" spans="1:13" ht="15.6" x14ac:dyDescent="0.3">
      <c r="A14943" s="2" t="s">
        <v>14975</v>
      </c>
      <c r="B14943" s="3" t="str">
        <f t="shared" si="466"/>
        <v>July</v>
      </c>
      <c r="C14943" s="3">
        <v>45499</v>
      </c>
      <c r="D14943" s="2" t="s">
        <v>26</v>
      </c>
      <c r="E14943" s="2">
        <v>3276.62</v>
      </c>
      <c r="F14943" s="2" t="s">
        <v>37</v>
      </c>
      <c r="G14943" s="2">
        <f t="shared" si="467"/>
        <v>327.66200000000003</v>
      </c>
      <c r="H14943" s="2">
        <v>9</v>
      </c>
      <c r="I14943" s="3">
        <v>45505</v>
      </c>
      <c r="J14943" s="2" t="s">
        <v>22</v>
      </c>
      <c r="K14943" s="2" t="s">
        <v>23</v>
      </c>
      <c r="L14943" s="2">
        <v>658.49</v>
      </c>
      <c r="M14943" s="2" t="s">
        <v>24</v>
      </c>
    </row>
    <row r="14944" spans="1:13" ht="15.6" x14ac:dyDescent="0.3">
      <c r="A14944" s="2" t="s">
        <v>14976</v>
      </c>
      <c r="B14944" s="3" t="str">
        <f t="shared" si="466"/>
        <v>January</v>
      </c>
      <c r="C14944" s="3">
        <v>45300</v>
      </c>
      <c r="D14944" s="2" t="s">
        <v>42</v>
      </c>
      <c r="E14944" s="2">
        <v>1454.66</v>
      </c>
      <c r="F14944" s="2" t="s">
        <v>27</v>
      </c>
      <c r="G14944" s="2">
        <f t="shared" si="467"/>
        <v>145.46600000000001</v>
      </c>
      <c r="H14944" s="2">
        <v>4</v>
      </c>
      <c r="I14944" s="3">
        <v>45307</v>
      </c>
      <c r="J14944" s="2" t="s">
        <v>16</v>
      </c>
      <c r="K14944" s="2" t="s">
        <v>17</v>
      </c>
      <c r="L14944" s="2">
        <v>88.22</v>
      </c>
      <c r="M14944" s="2" t="s">
        <v>24</v>
      </c>
    </row>
    <row r="14945" spans="1:13" ht="15.6" x14ac:dyDescent="0.3">
      <c r="A14945" s="2" t="s">
        <v>14977</v>
      </c>
      <c r="B14945" s="3" t="str">
        <f t="shared" si="466"/>
        <v>August</v>
      </c>
      <c r="C14945" s="3">
        <v>45142</v>
      </c>
      <c r="D14945" s="2" t="s">
        <v>14</v>
      </c>
      <c r="E14945" s="2">
        <v>1422.61</v>
      </c>
      <c r="F14945" s="2" t="s">
        <v>27</v>
      </c>
      <c r="G14945" s="2">
        <f t="shared" si="467"/>
        <v>142.261</v>
      </c>
      <c r="H14945" s="2">
        <v>5</v>
      </c>
      <c r="I14945" s="3">
        <v>45147</v>
      </c>
      <c r="J14945" s="2" t="s">
        <v>16</v>
      </c>
      <c r="K14945" s="2" t="s">
        <v>28</v>
      </c>
      <c r="L14945" s="2">
        <v>273.39999999999998</v>
      </c>
      <c r="M14945" s="2" t="s">
        <v>49</v>
      </c>
    </row>
    <row r="14946" spans="1:13" ht="15.6" x14ac:dyDescent="0.3">
      <c r="A14946" s="2" t="s">
        <v>14978</v>
      </c>
      <c r="B14946" s="3" t="str">
        <f t="shared" si="466"/>
        <v>January</v>
      </c>
      <c r="C14946" s="3">
        <v>44956</v>
      </c>
      <c r="D14946" s="2" t="s">
        <v>20</v>
      </c>
      <c r="E14946" s="2">
        <v>4651.99</v>
      </c>
      <c r="F14946" s="2" t="s">
        <v>37</v>
      </c>
      <c r="G14946" s="2">
        <f t="shared" si="467"/>
        <v>465.19900000000001</v>
      </c>
      <c r="H14946" s="2">
        <v>1</v>
      </c>
      <c r="I14946" s="3">
        <v>44959</v>
      </c>
      <c r="J14946" s="2" t="s">
        <v>32</v>
      </c>
      <c r="K14946" s="2" t="s">
        <v>23</v>
      </c>
      <c r="L14946" s="2">
        <v>468.97</v>
      </c>
      <c r="M14946" s="2" t="s">
        <v>40</v>
      </c>
    </row>
    <row r="14947" spans="1:13" ht="15.6" x14ac:dyDescent="0.3">
      <c r="A14947" s="2" t="s">
        <v>14979</v>
      </c>
      <c r="B14947" s="3" t="str">
        <f t="shared" si="466"/>
        <v>September</v>
      </c>
      <c r="C14947" s="3">
        <v>45181</v>
      </c>
      <c r="D14947" s="2" t="s">
        <v>14</v>
      </c>
      <c r="E14947" s="2">
        <v>1586.12</v>
      </c>
      <c r="F14947" s="2" t="s">
        <v>27</v>
      </c>
      <c r="G14947" s="2">
        <f t="shared" si="467"/>
        <v>158.61199999999999</v>
      </c>
      <c r="H14947" s="2">
        <v>8</v>
      </c>
      <c r="I14947" s="3">
        <v>45184</v>
      </c>
      <c r="J14947" s="2" t="s">
        <v>32</v>
      </c>
      <c r="K14947" s="2" t="s">
        <v>17</v>
      </c>
      <c r="L14947" s="2">
        <v>263.37</v>
      </c>
      <c r="M14947" s="2" t="s">
        <v>40</v>
      </c>
    </row>
    <row r="14948" spans="1:13" ht="15.6" x14ac:dyDescent="0.3">
      <c r="A14948" s="2" t="s">
        <v>14980</v>
      </c>
      <c r="B14948" s="3" t="str">
        <f t="shared" si="466"/>
        <v>October</v>
      </c>
      <c r="C14948" s="3">
        <v>45209</v>
      </c>
      <c r="D14948" s="2" t="s">
        <v>26</v>
      </c>
      <c r="E14948" s="2">
        <v>3864.14</v>
      </c>
      <c r="F14948" s="2" t="s">
        <v>37</v>
      </c>
      <c r="G14948" s="2">
        <f t="shared" si="467"/>
        <v>386.41399999999999</v>
      </c>
      <c r="H14948" s="2">
        <v>2</v>
      </c>
      <c r="I14948" s="3">
        <v>45214</v>
      </c>
      <c r="J14948" s="2" t="s">
        <v>22</v>
      </c>
      <c r="K14948" s="2" t="s">
        <v>23</v>
      </c>
      <c r="L14948" s="2">
        <v>740.79</v>
      </c>
      <c r="M14948" s="2" t="s">
        <v>49</v>
      </c>
    </row>
    <row r="14949" spans="1:13" ht="15.6" x14ac:dyDescent="0.3">
      <c r="A14949" s="2" t="s">
        <v>14981</v>
      </c>
      <c r="B14949" s="3" t="str">
        <f t="shared" si="466"/>
        <v>April</v>
      </c>
      <c r="C14949" s="3">
        <v>45403</v>
      </c>
      <c r="D14949" s="2" t="s">
        <v>20</v>
      </c>
      <c r="E14949" s="2">
        <v>3250.28</v>
      </c>
      <c r="F14949" s="2" t="s">
        <v>21</v>
      </c>
      <c r="G14949" s="2">
        <f t="shared" si="467"/>
        <v>325.02800000000002</v>
      </c>
      <c r="H14949" s="2">
        <v>5</v>
      </c>
      <c r="I14949" s="3">
        <v>45410</v>
      </c>
      <c r="J14949" s="2" t="s">
        <v>16</v>
      </c>
      <c r="K14949" s="2" t="s">
        <v>23</v>
      </c>
      <c r="L14949" s="2">
        <v>697.71</v>
      </c>
      <c r="M14949" s="2" t="s">
        <v>18</v>
      </c>
    </row>
    <row r="14950" spans="1:13" ht="15.6" x14ac:dyDescent="0.3">
      <c r="A14950" s="2" t="s">
        <v>14982</v>
      </c>
      <c r="B14950" s="3" t="str">
        <f t="shared" si="466"/>
        <v>January</v>
      </c>
      <c r="C14950" s="3">
        <v>45306</v>
      </c>
      <c r="D14950" s="2" t="s">
        <v>42</v>
      </c>
      <c r="E14950" s="2">
        <v>3003.75</v>
      </c>
      <c r="F14950" s="2" t="s">
        <v>37</v>
      </c>
      <c r="G14950" s="2">
        <f t="shared" si="467"/>
        <v>300.375</v>
      </c>
      <c r="H14950" s="2">
        <v>5</v>
      </c>
      <c r="I14950" s="3">
        <v>45311</v>
      </c>
      <c r="J14950" s="2" t="s">
        <v>16</v>
      </c>
      <c r="K14950" s="2" t="s">
        <v>23</v>
      </c>
      <c r="L14950" s="2">
        <v>205.18</v>
      </c>
      <c r="M14950" s="2" t="s">
        <v>35</v>
      </c>
    </row>
    <row r="14951" spans="1:13" ht="15.6" x14ac:dyDescent="0.3">
      <c r="A14951" s="2" t="s">
        <v>14983</v>
      </c>
      <c r="B14951" s="3" t="str">
        <f t="shared" si="466"/>
        <v>June</v>
      </c>
      <c r="C14951" s="3">
        <v>45468</v>
      </c>
      <c r="D14951" s="2" t="s">
        <v>26</v>
      </c>
      <c r="E14951" s="2">
        <v>987.27</v>
      </c>
      <c r="F14951" s="2" t="s">
        <v>21</v>
      </c>
      <c r="G14951" s="2">
        <f t="shared" si="467"/>
        <v>98.727000000000004</v>
      </c>
      <c r="H14951" s="2">
        <v>4</v>
      </c>
      <c r="I14951" s="3">
        <v>45473</v>
      </c>
      <c r="J14951" s="2" t="s">
        <v>22</v>
      </c>
      <c r="K14951" s="2" t="s">
        <v>28</v>
      </c>
      <c r="L14951" s="2">
        <v>258.42</v>
      </c>
      <c r="M14951" s="2" t="s">
        <v>24</v>
      </c>
    </row>
    <row r="14952" spans="1:13" ht="15.6" x14ac:dyDescent="0.3">
      <c r="A14952" s="2" t="s">
        <v>14984</v>
      </c>
      <c r="B14952" s="3" t="str">
        <f t="shared" si="466"/>
        <v>July</v>
      </c>
      <c r="C14952" s="3">
        <v>45109</v>
      </c>
      <c r="D14952" s="2" t="s">
        <v>26</v>
      </c>
      <c r="E14952" s="2">
        <v>268.61</v>
      </c>
      <c r="F14952" s="2" t="s">
        <v>21</v>
      </c>
      <c r="G14952" s="2">
        <f t="shared" si="467"/>
        <v>26.861000000000004</v>
      </c>
      <c r="H14952" s="2">
        <v>4</v>
      </c>
      <c r="I14952" s="3">
        <v>45111</v>
      </c>
      <c r="J14952" s="2" t="s">
        <v>22</v>
      </c>
      <c r="K14952" s="2" t="s">
        <v>28</v>
      </c>
      <c r="L14952" s="2">
        <v>76.81</v>
      </c>
      <c r="M14952" s="2" t="s">
        <v>24</v>
      </c>
    </row>
    <row r="14953" spans="1:13" ht="15.6" x14ac:dyDescent="0.3">
      <c r="A14953" s="2" t="s">
        <v>14985</v>
      </c>
      <c r="B14953" s="3" t="str">
        <f t="shared" si="466"/>
        <v>May</v>
      </c>
      <c r="C14953" s="3">
        <v>45077</v>
      </c>
      <c r="D14953" s="2" t="s">
        <v>20</v>
      </c>
      <c r="E14953" s="2">
        <v>2494.52</v>
      </c>
      <c r="F14953" s="2" t="s">
        <v>37</v>
      </c>
      <c r="G14953" s="2">
        <f t="shared" si="467"/>
        <v>249.452</v>
      </c>
      <c r="H14953" s="2">
        <v>2</v>
      </c>
      <c r="I14953" s="3">
        <v>45078</v>
      </c>
      <c r="J14953" s="2" t="s">
        <v>16</v>
      </c>
      <c r="K14953" s="2" t="s">
        <v>23</v>
      </c>
      <c r="L14953" s="2">
        <v>560.35</v>
      </c>
      <c r="M14953" s="2" t="s">
        <v>29</v>
      </c>
    </row>
    <row r="14954" spans="1:13" ht="15.6" x14ac:dyDescent="0.3">
      <c r="A14954" s="2" t="s">
        <v>14986</v>
      </c>
      <c r="B14954" s="3" t="str">
        <f t="shared" si="466"/>
        <v>October</v>
      </c>
      <c r="C14954" s="3">
        <v>45219</v>
      </c>
      <c r="D14954" s="2" t="s">
        <v>42</v>
      </c>
      <c r="E14954" s="2">
        <v>4941.9799999999996</v>
      </c>
      <c r="F14954" s="2" t="s">
        <v>27</v>
      </c>
      <c r="G14954" s="2">
        <f t="shared" si="467"/>
        <v>494.19799999999998</v>
      </c>
      <c r="H14954" s="2">
        <v>3</v>
      </c>
      <c r="I14954" s="3">
        <v>45221</v>
      </c>
      <c r="J14954" s="2" t="s">
        <v>32</v>
      </c>
      <c r="K14954" s="2" t="s">
        <v>23</v>
      </c>
      <c r="L14954" s="2">
        <v>992.58</v>
      </c>
      <c r="M14954" s="2" t="s">
        <v>40</v>
      </c>
    </row>
    <row r="14955" spans="1:13" ht="15.6" x14ac:dyDescent="0.3">
      <c r="A14955" s="2" t="s">
        <v>14987</v>
      </c>
      <c r="B14955" s="3" t="str">
        <f t="shared" si="466"/>
        <v>August</v>
      </c>
      <c r="C14955" s="3">
        <v>45146</v>
      </c>
      <c r="D14955" s="2" t="s">
        <v>20</v>
      </c>
      <c r="E14955" s="2">
        <v>1059.22</v>
      </c>
      <c r="F14955" s="2" t="s">
        <v>15</v>
      </c>
      <c r="G14955" s="2">
        <f t="shared" si="467"/>
        <v>105.92200000000001</v>
      </c>
      <c r="H14955" s="2">
        <v>2</v>
      </c>
      <c r="I14955" s="3">
        <v>45151</v>
      </c>
      <c r="J14955" s="2" t="s">
        <v>32</v>
      </c>
      <c r="K14955" s="2" t="s">
        <v>23</v>
      </c>
      <c r="L14955" s="2">
        <v>216.81</v>
      </c>
      <c r="M14955" s="2" t="s">
        <v>18</v>
      </c>
    </row>
    <row r="14956" spans="1:13" ht="15.6" x14ac:dyDescent="0.3">
      <c r="A14956" s="2" t="s">
        <v>14988</v>
      </c>
      <c r="B14956" s="3" t="str">
        <f t="shared" si="466"/>
        <v>July</v>
      </c>
      <c r="C14956" s="3">
        <v>45501</v>
      </c>
      <c r="D14956" s="2" t="s">
        <v>42</v>
      </c>
      <c r="E14956" s="2">
        <v>2730.67</v>
      </c>
      <c r="F14956" s="2" t="s">
        <v>37</v>
      </c>
      <c r="G14956" s="2">
        <f t="shared" si="467"/>
        <v>273.06700000000001</v>
      </c>
      <c r="H14956" s="2">
        <v>1</v>
      </c>
      <c r="I14956" s="3">
        <v>45508</v>
      </c>
      <c r="J14956" s="2" t="s">
        <v>32</v>
      </c>
      <c r="K14956" s="2" t="s">
        <v>23</v>
      </c>
      <c r="L14956" s="2">
        <v>613.03</v>
      </c>
      <c r="M14956" s="2" t="s">
        <v>40</v>
      </c>
    </row>
    <row r="14957" spans="1:13" ht="15.6" x14ac:dyDescent="0.3">
      <c r="A14957" s="2" t="s">
        <v>14989</v>
      </c>
      <c r="B14957" s="3" t="str">
        <f t="shared" si="466"/>
        <v>March</v>
      </c>
      <c r="C14957" s="3">
        <v>45361</v>
      </c>
      <c r="D14957" s="2" t="s">
        <v>26</v>
      </c>
      <c r="E14957" s="2">
        <v>3387.8</v>
      </c>
      <c r="F14957" s="2" t="s">
        <v>27</v>
      </c>
      <c r="G14957" s="2">
        <f t="shared" si="467"/>
        <v>338.78000000000003</v>
      </c>
      <c r="H14957" s="2">
        <v>4</v>
      </c>
      <c r="I14957" s="3">
        <v>45363</v>
      </c>
      <c r="J14957" s="2" t="s">
        <v>22</v>
      </c>
      <c r="K14957" s="2" t="s">
        <v>23</v>
      </c>
      <c r="L14957" s="2">
        <v>915.18</v>
      </c>
      <c r="M14957" s="2" t="s">
        <v>49</v>
      </c>
    </row>
    <row r="14958" spans="1:13" ht="15.6" x14ac:dyDescent="0.3">
      <c r="A14958" s="2" t="s">
        <v>14990</v>
      </c>
      <c r="B14958" s="3" t="str">
        <f t="shared" si="466"/>
        <v>December</v>
      </c>
      <c r="C14958" s="3">
        <v>45275</v>
      </c>
      <c r="D14958" s="2" t="s">
        <v>14</v>
      </c>
      <c r="E14958" s="2">
        <v>2470.02</v>
      </c>
      <c r="F14958" s="2" t="s">
        <v>21</v>
      </c>
      <c r="G14958" s="2">
        <f t="shared" si="467"/>
        <v>247.00200000000001</v>
      </c>
      <c r="H14958" s="2">
        <v>9</v>
      </c>
      <c r="I14958" s="3">
        <v>45276</v>
      </c>
      <c r="J14958" s="2" t="s">
        <v>22</v>
      </c>
      <c r="K14958" s="2" t="s">
        <v>28</v>
      </c>
      <c r="L14958" s="2">
        <v>216.43</v>
      </c>
      <c r="M14958" s="2" t="s">
        <v>29</v>
      </c>
    </row>
    <row r="14959" spans="1:13" ht="15.6" x14ac:dyDescent="0.3">
      <c r="A14959" s="2" t="s">
        <v>14991</v>
      </c>
      <c r="B14959" s="3" t="str">
        <f t="shared" si="466"/>
        <v>May</v>
      </c>
      <c r="C14959" s="3">
        <v>45418</v>
      </c>
      <c r="D14959" s="2" t="s">
        <v>26</v>
      </c>
      <c r="E14959" s="2">
        <v>2583.98</v>
      </c>
      <c r="F14959" s="2" t="s">
        <v>34</v>
      </c>
      <c r="G14959" s="2">
        <f t="shared" si="467"/>
        <v>258.39800000000002</v>
      </c>
      <c r="H14959" s="2">
        <v>6</v>
      </c>
      <c r="I14959" s="3">
        <v>45419</v>
      </c>
      <c r="J14959" s="2" t="s">
        <v>16</v>
      </c>
      <c r="K14959" s="2" t="s">
        <v>23</v>
      </c>
      <c r="L14959" s="2">
        <v>151.38</v>
      </c>
      <c r="M14959" s="2" t="s">
        <v>29</v>
      </c>
    </row>
    <row r="14960" spans="1:13" ht="15.6" x14ac:dyDescent="0.3">
      <c r="A14960" s="2" t="s">
        <v>14992</v>
      </c>
      <c r="B14960" s="3" t="str">
        <f t="shared" si="466"/>
        <v>December</v>
      </c>
      <c r="C14960" s="3">
        <v>45644</v>
      </c>
      <c r="D14960" s="2" t="s">
        <v>14</v>
      </c>
      <c r="E14960" s="2">
        <v>3340.01</v>
      </c>
      <c r="F14960" s="2" t="s">
        <v>15</v>
      </c>
      <c r="G14960" s="2">
        <f t="shared" si="467"/>
        <v>334.00100000000003</v>
      </c>
      <c r="H14960" s="2">
        <v>8</v>
      </c>
      <c r="I14960" s="3">
        <v>45651</v>
      </c>
      <c r="J14960" s="2" t="s">
        <v>22</v>
      </c>
      <c r="K14960" s="2" t="s">
        <v>23</v>
      </c>
      <c r="L14960" s="2">
        <v>226.45</v>
      </c>
      <c r="M14960" s="2" t="s">
        <v>18</v>
      </c>
    </row>
    <row r="14961" spans="1:13" ht="15.6" x14ac:dyDescent="0.3">
      <c r="A14961" s="2" t="s">
        <v>14993</v>
      </c>
      <c r="B14961" s="3" t="str">
        <f t="shared" si="466"/>
        <v>December</v>
      </c>
      <c r="C14961" s="3">
        <v>45290</v>
      </c>
      <c r="D14961" s="2" t="s">
        <v>14</v>
      </c>
      <c r="E14961" s="2">
        <v>4093.04</v>
      </c>
      <c r="F14961" s="2" t="s">
        <v>27</v>
      </c>
      <c r="G14961" s="2">
        <f t="shared" si="467"/>
        <v>409.30400000000003</v>
      </c>
      <c r="H14961" s="2">
        <v>2</v>
      </c>
      <c r="I14961" s="3">
        <v>45291</v>
      </c>
      <c r="J14961" s="2" t="s">
        <v>16</v>
      </c>
      <c r="K14961" s="2" t="s">
        <v>23</v>
      </c>
      <c r="L14961" s="2">
        <v>489.26</v>
      </c>
      <c r="M14961" s="2" t="s">
        <v>40</v>
      </c>
    </row>
    <row r="14962" spans="1:13" ht="15.6" x14ac:dyDescent="0.3">
      <c r="A14962" s="2" t="s">
        <v>14994</v>
      </c>
      <c r="B14962" s="3" t="str">
        <f t="shared" si="466"/>
        <v>December</v>
      </c>
      <c r="C14962" s="3">
        <v>45629</v>
      </c>
      <c r="D14962" s="2" t="s">
        <v>42</v>
      </c>
      <c r="E14962" s="2">
        <v>1733.11</v>
      </c>
      <c r="F14962" s="2" t="s">
        <v>15</v>
      </c>
      <c r="G14962" s="2">
        <f t="shared" si="467"/>
        <v>173.31100000000001</v>
      </c>
      <c r="H14962" s="2">
        <v>2</v>
      </c>
      <c r="I14962" s="3">
        <v>45636</v>
      </c>
      <c r="J14962" s="2" t="s">
        <v>22</v>
      </c>
      <c r="K14962" s="2" t="s">
        <v>23</v>
      </c>
      <c r="L14962" s="2">
        <v>261.18</v>
      </c>
      <c r="M14962" s="2" t="s">
        <v>18</v>
      </c>
    </row>
    <row r="14963" spans="1:13" ht="15.6" x14ac:dyDescent="0.3">
      <c r="A14963" s="2" t="s">
        <v>14995</v>
      </c>
      <c r="B14963" s="3" t="str">
        <f t="shared" si="466"/>
        <v>May</v>
      </c>
      <c r="C14963" s="3">
        <v>45419</v>
      </c>
      <c r="D14963" s="2" t="s">
        <v>20</v>
      </c>
      <c r="E14963" s="2">
        <v>4506.45</v>
      </c>
      <c r="F14963" s="2" t="s">
        <v>34</v>
      </c>
      <c r="G14963" s="2">
        <f t="shared" si="467"/>
        <v>450.64499999999998</v>
      </c>
      <c r="H14963" s="2">
        <v>2</v>
      </c>
      <c r="I14963" s="3">
        <v>45425</v>
      </c>
      <c r="J14963" s="2" t="s">
        <v>16</v>
      </c>
      <c r="K14963" s="2" t="s">
        <v>17</v>
      </c>
      <c r="L14963" s="2">
        <v>749.9</v>
      </c>
      <c r="M14963" s="2" t="s">
        <v>49</v>
      </c>
    </row>
    <row r="14964" spans="1:13" ht="15.6" x14ac:dyDescent="0.3">
      <c r="A14964" s="2" t="s">
        <v>14996</v>
      </c>
      <c r="B14964" s="3" t="str">
        <f t="shared" si="466"/>
        <v>October</v>
      </c>
      <c r="C14964" s="3">
        <v>45219</v>
      </c>
      <c r="D14964" s="2" t="s">
        <v>42</v>
      </c>
      <c r="E14964" s="2">
        <v>2476.0100000000002</v>
      </c>
      <c r="F14964" s="2" t="s">
        <v>34</v>
      </c>
      <c r="G14964" s="2">
        <f t="shared" si="467"/>
        <v>247.60100000000003</v>
      </c>
      <c r="H14964" s="2">
        <v>8</v>
      </c>
      <c r="I14964" s="3">
        <v>45226</v>
      </c>
      <c r="J14964" s="2" t="s">
        <v>32</v>
      </c>
      <c r="K14964" s="2" t="s">
        <v>23</v>
      </c>
      <c r="L14964" s="2">
        <v>262.95999999999998</v>
      </c>
      <c r="M14964" s="2" t="s">
        <v>35</v>
      </c>
    </row>
    <row r="14965" spans="1:13" ht="15.6" x14ac:dyDescent="0.3">
      <c r="A14965" s="2" t="s">
        <v>14997</v>
      </c>
      <c r="B14965" s="3" t="str">
        <f t="shared" si="466"/>
        <v>August</v>
      </c>
      <c r="C14965" s="3">
        <v>45535</v>
      </c>
      <c r="D14965" s="2" t="s">
        <v>26</v>
      </c>
      <c r="E14965" s="2">
        <v>3343.2</v>
      </c>
      <c r="F14965" s="2" t="s">
        <v>34</v>
      </c>
      <c r="G14965" s="2">
        <f t="shared" si="467"/>
        <v>334.32</v>
      </c>
      <c r="H14965" s="2">
        <v>1</v>
      </c>
      <c r="I14965" s="3">
        <v>45540</v>
      </c>
      <c r="J14965" s="2" t="s">
        <v>32</v>
      </c>
      <c r="K14965" s="2" t="s">
        <v>17</v>
      </c>
      <c r="L14965" s="2">
        <v>230.11</v>
      </c>
      <c r="M14965" s="2" t="s">
        <v>49</v>
      </c>
    </row>
    <row r="14966" spans="1:13" ht="15.6" x14ac:dyDescent="0.3">
      <c r="A14966" s="2" t="s">
        <v>14998</v>
      </c>
      <c r="B14966" s="3" t="str">
        <f t="shared" si="466"/>
        <v>September</v>
      </c>
      <c r="C14966" s="3">
        <v>45553</v>
      </c>
      <c r="D14966" s="2" t="s">
        <v>20</v>
      </c>
      <c r="E14966" s="2">
        <v>621.91999999999996</v>
      </c>
      <c r="F14966" s="2" t="s">
        <v>37</v>
      </c>
      <c r="G14966" s="2">
        <f t="shared" si="467"/>
        <v>62.192</v>
      </c>
      <c r="H14966" s="2">
        <v>5</v>
      </c>
      <c r="I14966" s="3">
        <v>45560</v>
      </c>
      <c r="J14966" s="2" t="s">
        <v>32</v>
      </c>
      <c r="K14966" s="2" t="s">
        <v>17</v>
      </c>
      <c r="L14966" s="2">
        <v>69.77</v>
      </c>
      <c r="M14966" s="2" t="s">
        <v>40</v>
      </c>
    </row>
    <row r="14967" spans="1:13" ht="15.6" x14ac:dyDescent="0.3">
      <c r="A14967" s="2" t="s">
        <v>14999</v>
      </c>
      <c r="B14967" s="3" t="str">
        <f t="shared" si="466"/>
        <v>May</v>
      </c>
      <c r="C14967" s="3">
        <v>45437</v>
      </c>
      <c r="D14967" s="2" t="s">
        <v>14</v>
      </c>
      <c r="E14967" s="2">
        <v>2513.15</v>
      </c>
      <c r="F14967" s="2" t="s">
        <v>15</v>
      </c>
      <c r="G14967" s="2">
        <f t="shared" si="467"/>
        <v>251.31500000000003</v>
      </c>
      <c r="H14967" s="2">
        <v>4</v>
      </c>
      <c r="I14967" s="3">
        <v>45441</v>
      </c>
      <c r="J14967" s="2" t="s">
        <v>16</v>
      </c>
      <c r="K14967" s="2" t="s">
        <v>23</v>
      </c>
      <c r="L14967" s="2">
        <v>610.91999999999996</v>
      </c>
      <c r="M14967" s="2" t="s">
        <v>35</v>
      </c>
    </row>
    <row r="14968" spans="1:13" ht="15.6" x14ac:dyDescent="0.3">
      <c r="A14968" s="2" t="s">
        <v>15000</v>
      </c>
      <c r="B14968" s="3" t="str">
        <f t="shared" si="466"/>
        <v>June</v>
      </c>
      <c r="C14968" s="3">
        <v>45469</v>
      </c>
      <c r="D14968" s="2" t="s">
        <v>14</v>
      </c>
      <c r="E14968" s="2">
        <v>178.92</v>
      </c>
      <c r="F14968" s="2" t="s">
        <v>37</v>
      </c>
      <c r="G14968" s="2">
        <f t="shared" si="467"/>
        <v>17.891999999999999</v>
      </c>
      <c r="H14968" s="2">
        <v>1</v>
      </c>
      <c r="I14968" s="3">
        <v>45473</v>
      </c>
      <c r="J14968" s="2" t="s">
        <v>16</v>
      </c>
      <c r="K14968" s="2" t="s">
        <v>23</v>
      </c>
      <c r="L14968" s="2">
        <v>36.200000000000003</v>
      </c>
      <c r="M14968" s="2" t="s">
        <v>35</v>
      </c>
    </row>
    <row r="14969" spans="1:13" ht="15.6" x14ac:dyDescent="0.3">
      <c r="A14969" s="2" t="s">
        <v>15001</v>
      </c>
      <c r="B14969" s="3" t="str">
        <f t="shared" si="466"/>
        <v>December</v>
      </c>
      <c r="C14969" s="3">
        <v>45644</v>
      </c>
      <c r="D14969" s="2" t="s">
        <v>26</v>
      </c>
      <c r="E14969" s="2">
        <v>2016.02</v>
      </c>
      <c r="F14969" s="2" t="s">
        <v>34</v>
      </c>
      <c r="G14969" s="2">
        <f t="shared" si="467"/>
        <v>201.602</v>
      </c>
      <c r="H14969" s="2">
        <v>7</v>
      </c>
      <c r="I14969" s="3">
        <v>45651</v>
      </c>
      <c r="J14969" s="2" t="s">
        <v>32</v>
      </c>
      <c r="K14969" s="2" t="s">
        <v>17</v>
      </c>
      <c r="L14969" s="2">
        <v>474</v>
      </c>
      <c r="M14969" s="2" t="s">
        <v>24</v>
      </c>
    </row>
    <row r="14970" spans="1:13" ht="15.6" x14ac:dyDescent="0.3">
      <c r="A14970" s="2" t="s">
        <v>15002</v>
      </c>
      <c r="B14970" s="3" t="str">
        <f t="shared" si="466"/>
        <v>June</v>
      </c>
      <c r="C14970" s="3">
        <v>45079</v>
      </c>
      <c r="D14970" s="2" t="s">
        <v>20</v>
      </c>
      <c r="E14970" s="2">
        <v>366.97</v>
      </c>
      <c r="F14970" s="2" t="s">
        <v>27</v>
      </c>
      <c r="G14970" s="2">
        <f t="shared" si="467"/>
        <v>36.697000000000003</v>
      </c>
      <c r="H14970" s="2">
        <v>1</v>
      </c>
      <c r="I14970" s="3">
        <v>45083</v>
      </c>
      <c r="J14970" s="2" t="s">
        <v>22</v>
      </c>
      <c r="K14970" s="2" t="s">
        <v>23</v>
      </c>
      <c r="L14970" s="2">
        <v>66.680000000000007</v>
      </c>
      <c r="M14970" s="2" t="s">
        <v>35</v>
      </c>
    </row>
    <row r="14971" spans="1:13" ht="15.6" x14ac:dyDescent="0.3">
      <c r="A14971" s="2" t="s">
        <v>15003</v>
      </c>
      <c r="B14971" s="3" t="str">
        <f t="shared" si="466"/>
        <v>April</v>
      </c>
      <c r="C14971" s="3">
        <v>45383</v>
      </c>
      <c r="D14971" s="2" t="s">
        <v>26</v>
      </c>
      <c r="E14971" s="2">
        <v>4495.21</v>
      </c>
      <c r="F14971" s="2" t="s">
        <v>34</v>
      </c>
      <c r="G14971" s="2">
        <f t="shared" si="467"/>
        <v>449.52100000000002</v>
      </c>
      <c r="H14971" s="2">
        <v>6</v>
      </c>
      <c r="I14971" s="3">
        <v>45386</v>
      </c>
      <c r="J14971" s="2" t="s">
        <v>16</v>
      </c>
      <c r="K14971" s="2" t="s">
        <v>17</v>
      </c>
      <c r="L14971" s="2">
        <v>511.17</v>
      </c>
      <c r="M14971" s="2" t="s">
        <v>49</v>
      </c>
    </row>
    <row r="14972" spans="1:13" ht="15.6" x14ac:dyDescent="0.3">
      <c r="A14972" s="2" t="s">
        <v>15004</v>
      </c>
      <c r="B14972" s="3" t="str">
        <f t="shared" si="466"/>
        <v>June</v>
      </c>
      <c r="C14972" s="3">
        <v>45079</v>
      </c>
      <c r="D14972" s="2" t="s">
        <v>26</v>
      </c>
      <c r="E14972" s="2">
        <v>3396.75</v>
      </c>
      <c r="F14972" s="2" t="s">
        <v>37</v>
      </c>
      <c r="G14972" s="2">
        <f t="shared" si="467"/>
        <v>339.67500000000001</v>
      </c>
      <c r="H14972" s="2">
        <v>1</v>
      </c>
      <c r="I14972" s="3">
        <v>45083</v>
      </c>
      <c r="J14972" s="2" t="s">
        <v>22</v>
      </c>
      <c r="K14972" s="2" t="s">
        <v>17</v>
      </c>
      <c r="L14972" s="2">
        <v>989.57</v>
      </c>
      <c r="M14972" s="2" t="s">
        <v>40</v>
      </c>
    </row>
    <row r="14973" spans="1:13" ht="15.6" x14ac:dyDescent="0.3">
      <c r="A14973" s="2" t="s">
        <v>15005</v>
      </c>
      <c r="B14973" s="3" t="str">
        <f t="shared" si="466"/>
        <v>December</v>
      </c>
      <c r="C14973" s="3">
        <v>45287</v>
      </c>
      <c r="D14973" s="2" t="s">
        <v>42</v>
      </c>
      <c r="E14973" s="2">
        <v>3980.19</v>
      </c>
      <c r="F14973" s="2" t="s">
        <v>34</v>
      </c>
      <c r="G14973" s="2">
        <f t="shared" si="467"/>
        <v>398.01900000000001</v>
      </c>
      <c r="H14973" s="2">
        <v>9</v>
      </c>
      <c r="I14973" s="3">
        <v>45292</v>
      </c>
      <c r="J14973" s="2" t="s">
        <v>32</v>
      </c>
      <c r="K14973" s="2" t="s">
        <v>28</v>
      </c>
      <c r="L14973" s="2">
        <v>1042.93</v>
      </c>
      <c r="M14973" s="2" t="s">
        <v>35</v>
      </c>
    </row>
    <row r="14974" spans="1:13" ht="15.6" x14ac:dyDescent="0.3">
      <c r="A14974" s="2" t="s">
        <v>15006</v>
      </c>
      <c r="B14974" s="3" t="str">
        <f t="shared" si="466"/>
        <v>November</v>
      </c>
      <c r="C14974" s="3">
        <v>45612</v>
      </c>
      <c r="D14974" s="2" t="s">
        <v>26</v>
      </c>
      <c r="E14974" s="2">
        <v>2391.63</v>
      </c>
      <c r="F14974" s="2" t="s">
        <v>34</v>
      </c>
      <c r="G14974" s="2">
        <f t="shared" si="467"/>
        <v>239.16300000000001</v>
      </c>
      <c r="H14974" s="2">
        <v>3</v>
      </c>
      <c r="I14974" s="3">
        <v>45617</v>
      </c>
      <c r="J14974" s="2" t="s">
        <v>32</v>
      </c>
      <c r="K14974" s="2" t="s">
        <v>23</v>
      </c>
      <c r="L14974" s="2">
        <v>664.13</v>
      </c>
      <c r="M14974" s="2" t="s">
        <v>18</v>
      </c>
    </row>
    <row r="14975" spans="1:13" ht="15.6" x14ac:dyDescent="0.3">
      <c r="A14975" s="2" t="s">
        <v>15007</v>
      </c>
      <c r="B14975" s="3" t="str">
        <f t="shared" si="466"/>
        <v>October</v>
      </c>
      <c r="C14975" s="3">
        <v>45212</v>
      </c>
      <c r="D14975" s="2" t="s">
        <v>20</v>
      </c>
      <c r="E14975" s="2">
        <v>4274.3</v>
      </c>
      <c r="F14975" s="2" t="s">
        <v>37</v>
      </c>
      <c r="G14975" s="2">
        <f t="shared" si="467"/>
        <v>427.43000000000006</v>
      </c>
      <c r="H14975" s="2">
        <v>2</v>
      </c>
      <c r="I14975" s="3">
        <v>45215</v>
      </c>
      <c r="J14975" s="2" t="s">
        <v>22</v>
      </c>
      <c r="K14975" s="2" t="s">
        <v>17</v>
      </c>
      <c r="L14975" s="2">
        <v>443.29</v>
      </c>
      <c r="M14975" s="2" t="s">
        <v>24</v>
      </c>
    </row>
    <row r="14976" spans="1:13" ht="15.6" x14ac:dyDescent="0.3">
      <c r="A14976" s="2" t="s">
        <v>15008</v>
      </c>
      <c r="B14976" s="3" t="str">
        <f t="shared" si="466"/>
        <v>February</v>
      </c>
      <c r="C14976" s="3">
        <v>45330</v>
      </c>
      <c r="D14976" s="2" t="s">
        <v>26</v>
      </c>
      <c r="E14976" s="2">
        <v>4377.8999999999996</v>
      </c>
      <c r="F14976" s="2" t="s">
        <v>37</v>
      </c>
      <c r="G14976" s="2">
        <f t="shared" si="467"/>
        <v>437.78999999999996</v>
      </c>
      <c r="H14976" s="2">
        <v>7</v>
      </c>
      <c r="I14976" s="3">
        <v>45336</v>
      </c>
      <c r="J14976" s="2" t="s">
        <v>16</v>
      </c>
      <c r="K14976" s="2" t="s">
        <v>17</v>
      </c>
      <c r="L14976" s="2">
        <v>982.3</v>
      </c>
      <c r="M14976" s="2" t="s">
        <v>35</v>
      </c>
    </row>
    <row r="14977" spans="1:13" ht="15.6" x14ac:dyDescent="0.3">
      <c r="A14977" s="2" t="s">
        <v>15009</v>
      </c>
      <c r="B14977" s="3" t="str">
        <f t="shared" si="466"/>
        <v>October</v>
      </c>
      <c r="C14977" s="3">
        <v>45205</v>
      </c>
      <c r="D14977" s="2" t="s">
        <v>20</v>
      </c>
      <c r="E14977" s="2">
        <v>1848.41</v>
      </c>
      <c r="F14977" s="2" t="s">
        <v>27</v>
      </c>
      <c r="G14977" s="2">
        <f t="shared" si="467"/>
        <v>184.84100000000001</v>
      </c>
      <c r="H14977" s="2">
        <v>1</v>
      </c>
      <c r="I14977" s="3">
        <v>45210</v>
      </c>
      <c r="J14977" s="2" t="s">
        <v>22</v>
      </c>
      <c r="K14977" s="2" t="s">
        <v>23</v>
      </c>
      <c r="L14977" s="2">
        <v>345.64</v>
      </c>
      <c r="M14977" s="2" t="s">
        <v>49</v>
      </c>
    </row>
    <row r="14978" spans="1:13" ht="15.6" x14ac:dyDescent="0.3">
      <c r="A14978" s="2" t="s">
        <v>15010</v>
      </c>
      <c r="B14978" s="3" t="str">
        <f t="shared" ref="B14978:B15041" si="468">TEXT(C14978,"MMMM")</f>
        <v>May</v>
      </c>
      <c r="C14978" s="3">
        <v>45053</v>
      </c>
      <c r="D14978" s="2" t="s">
        <v>14</v>
      </c>
      <c r="E14978" s="2">
        <v>1946.59</v>
      </c>
      <c r="F14978" s="2" t="s">
        <v>37</v>
      </c>
      <c r="G14978" s="2">
        <f t="shared" ref="G14978:G15041" si="469">E14978*10%</f>
        <v>194.65899999999999</v>
      </c>
      <c r="H14978" s="2">
        <v>7</v>
      </c>
      <c r="I14978" s="3">
        <v>45059</v>
      </c>
      <c r="J14978" s="2" t="s">
        <v>32</v>
      </c>
      <c r="K14978" s="2" t="s">
        <v>17</v>
      </c>
      <c r="L14978" s="2">
        <v>201.81</v>
      </c>
      <c r="M14978" s="2" t="s">
        <v>18</v>
      </c>
    </row>
    <row r="14979" spans="1:13" ht="15.6" x14ac:dyDescent="0.3">
      <c r="A14979" s="2" t="s">
        <v>15011</v>
      </c>
      <c r="B14979" s="3" t="str">
        <f t="shared" si="468"/>
        <v>January</v>
      </c>
      <c r="C14979" s="3">
        <v>45311</v>
      </c>
      <c r="D14979" s="2" t="s">
        <v>26</v>
      </c>
      <c r="E14979" s="2">
        <v>2590.38</v>
      </c>
      <c r="F14979" s="2" t="s">
        <v>27</v>
      </c>
      <c r="G14979" s="2">
        <f t="shared" si="469"/>
        <v>259.03800000000001</v>
      </c>
      <c r="H14979" s="2">
        <v>9</v>
      </c>
      <c r="I14979" s="3">
        <v>45316</v>
      </c>
      <c r="J14979" s="2" t="s">
        <v>22</v>
      </c>
      <c r="K14979" s="2" t="s">
        <v>23</v>
      </c>
      <c r="L14979" s="2">
        <v>658.91</v>
      </c>
      <c r="M14979" s="2" t="s">
        <v>40</v>
      </c>
    </row>
    <row r="14980" spans="1:13" ht="15.6" x14ac:dyDescent="0.3">
      <c r="A14980" s="2" t="s">
        <v>15012</v>
      </c>
      <c r="B14980" s="3" t="str">
        <f t="shared" si="468"/>
        <v>May</v>
      </c>
      <c r="C14980" s="3">
        <v>45069</v>
      </c>
      <c r="D14980" s="2" t="s">
        <v>20</v>
      </c>
      <c r="E14980" s="2">
        <v>306.99</v>
      </c>
      <c r="F14980" s="2" t="s">
        <v>21</v>
      </c>
      <c r="G14980" s="2">
        <f t="shared" si="469"/>
        <v>30.699000000000002</v>
      </c>
      <c r="H14980" s="2">
        <v>4</v>
      </c>
      <c r="I14980" s="3">
        <v>45076</v>
      </c>
      <c r="J14980" s="2" t="s">
        <v>16</v>
      </c>
      <c r="K14980" s="2" t="s">
        <v>28</v>
      </c>
      <c r="L14980" s="2">
        <v>15.59</v>
      </c>
      <c r="M14980" s="2" t="s">
        <v>40</v>
      </c>
    </row>
    <row r="14981" spans="1:13" ht="15.6" x14ac:dyDescent="0.3">
      <c r="A14981" s="2" t="s">
        <v>15013</v>
      </c>
      <c r="B14981" s="3" t="str">
        <f t="shared" si="468"/>
        <v>January</v>
      </c>
      <c r="C14981" s="3">
        <v>44947</v>
      </c>
      <c r="D14981" s="2" t="s">
        <v>14</v>
      </c>
      <c r="E14981" s="2">
        <v>4979.26</v>
      </c>
      <c r="F14981" s="2" t="s">
        <v>21</v>
      </c>
      <c r="G14981" s="2">
        <f t="shared" si="469"/>
        <v>497.92600000000004</v>
      </c>
      <c r="H14981" s="2">
        <v>2</v>
      </c>
      <c r="I14981" s="3">
        <v>44950</v>
      </c>
      <c r="J14981" s="2" t="s">
        <v>32</v>
      </c>
      <c r="K14981" s="2" t="s">
        <v>23</v>
      </c>
      <c r="L14981" s="2">
        <v>462.37</v>
      </c>
      <c r="M14981" s="2" t="s">
        <v>49</v>
      </c>
    </row>
    <row r="14982" spans="1:13" ht="15.6" x14ac:dyDescent="0.3">
      <c r="A14982" s="2" t="s">
        <v>15014</v>
      </c>
      <c r="B14982" s="3" t="str">
        <f t="shared" si="468"/>
        <v>October</v>
      </c>
      <c r="C14982" s="3">
        <v>45212</v>
      </c>
      <c r="D14982" s="2" t="s">
        <v>20</v>
      </c>
      <c r="E14982" s="2">
        <v>1859.99</v>
      </c>
      <c r="F14982" s="2" t="s">
        <v>37</v>
      </c>
      <c r="G14982" s="2">
        <f t="shared" si="469"/>
        <v>185.99900000000002</v>
      </c>
      <c r="H14982" s="2">
        <v>4</v>
      </c>
      <c r="I14982" s="3">
        <v>45219</v>
      </c>
      <c r="J14982" s="2" t="s">
        <v>22</v>
      </c>
      <c r="K14982" s="2" t="s">
        <v>28</v>
      </c>
      <c r="L14982" s="2">
        <v>170.36</v>
      </c>
      <c r="M14982" s="2" t="s">
        <v>35</v>
      </c>
    </row>
    <row r="14983" spans="1:13" ht="15.6" x14ac:dyDescent="0.3">
      <c r="A14983" s="2" t="s">
        <v>15015</v>
      </c>
      <c r="B14983" s="3" t="str">
        <f t="shared" si="468"/>
        <v>September</v>
      </c>
      <c r="C14983" s="3">
        <v>45181</v>
      </c>
      <c r="D14983" s="2" t="s">
        <v>14</v>
      </c>
      <c r="E14983" s="2">
        <v>2407.13</v>
      </c>
      <c r="F14983" s="2" t="s">
        <v>34</v>
      </c>
      <c r="G14983" s="2">
        <f t="shared" si="469"/>
        <v>240.71300000000002</v>
      </c>
      <c r="H14983" s="2">
        <v>9</v>
      </c>
      <c r="I14983" s="3">
        <v>45187</v>
      </c>
      <c r="J14983" s="2" t="s">
        <v>22</v>
      </c>
      <c r="K14983" s="2" t="s">
        <v>23</v>
      </c>
      <c r="L14983" s="2">
        <v>469.62</v>
      </c>
      <c r="M14983" s="2" t="s">
        <v>40</v>
      </c>
    </row>
    <row r="14984" spans="1:13" ht="15.6" x14ac:dyDescent="0.3">
      <c r="A14984" s="2" t="s">
        <v>15016</v>
      </c>
      <c r="B14984" s="3" t="str">
        <f t="shared" si="468"/>
        <v>June</v>
      </c>
      <c r="C14984" s="3">
        <v>45449</v>
      </c>
      <c r="D14984" s="2" t="s">
        <v>42</v>
      </c>
      <c r="E14984" s="2">
        <v>3798.31</v>
      </c>
      <c r="F14984" s="2" t="s">
        <v>15</v>
      </c>
      <c r="G14984" s="2">
        <f t="shared" si="469"/>
        <v>379.83100000000002</v>
      </c>
      <c r="H14984" s="2">
        <v>8</v>
      </c>
      <c r="I14984" s="3">
        <v>45455</v>
      </c>
      <c r="J14984" s="2" t="s">
        <v>22</v>
      </c>
      <c r="K14984" s="2" t="s">
        <v>28</v>
      </c>
      <c r="L14984" s="2">
        <v>675.41</v>
      </c>
      <c r="M14984" s="2" t="s">
        <v>29</v>
      </c>
    </row>
    <row r="14985" spans="1:13" ht="15.6" x14ac:dyDescent="0.3">
      <c r="A14985" s="2" t="s">
        <v>15017</v>
      </c>
      <c r="B14985" s="3" t="str">
        <f t="shared" si="468"/>
        <v>April</v>
      </c>
      <c r="C14985" s="3">
        <v>45040</v>
      </c>
      <c r="D14985" s="2" t="s">
        <v>26</v>
      </c>
      <c r="E14985" s="2">
        <v>1557.82</v>
      </c>
      <c r="F14985" s="2" t="s">
        <v>34</v>
      </c>
      <c r="G14985" s="2">
        <f t="shared" si="469"/>
        <v>155.78200000000001</v>
      </c>
      <c r="H14985" s="2">
        <v>5</v>
      </c>
      <c r="I14985" s="3">
        <v>45046</v>
      </c>
      <c r="J14985" s="2" t="s">
        <v>16</v>
      </c>
      <c r="K14985" s="2" t="s">
        <v>17</v>
      </c>
      <c r="L14985" s="2">
        <v>439.84</v>
      </c>
      <c r="M14985" s="2" t="s">
        <v>35</v>
      </c>
    </row>
    <row r="14986" spans="1:13" ht="15.6" x14ac:dyDescent="0.3">
      <c r="A14986" s="2" t="s">
        <v>15018</v>
      </c>
      <c r="B14986" s="3" t="str">
        <f t="shared" si="468"/>
        <v>August</v>
      </c>
      <c r="C14986" s="3">
        <v>45144</v>
      </c>
      <c r="D14986" s="2" t="s">
        <v>26</v>
      </c>
      <c r="E14986" s="2">
        <v>1087.99</v>
      </c>
      <c r="F14986" s="2" t="s">
        <v>37</v>
      </c>
      <c r="G14986" s="2">
        <f t="shared" si="469"/>
        <v>108.79900000000001</v>
      </c>
      <c r="H14986" s="2">
        <v>8</v>
      </c>
      <c r="I14986" s="3">
        <v>45147</v>
      </c>
      <c r="J14986" s="2" t="s">
        <v>22</v>
      </c>
      <c r="K14986" s="2" t="s">
        <v>28</v>
      </c>
      <c r="L14986" s="2">
        <v>279.81</v>
      </c>
      <c r="M14986" s="2" t="s">
        <v>24</v>
      </c>
    </row>
    <row r="14987" spans="1:13" ht="15.6" x14ac:dyDescent="0.3">
      <c r="A14987" s="2" t="s">
        <v>15019</v>
      </c>
      <c r="B14987" s="3" t="str">
        <f t="shared" si="468"/>
        <v>October</v>
      </c>
      <c r="C14987" s="3">
        <v>45575</v>
      </c>
      <c r="D14987" s="2" t="s">
        <v>14</v>
      </c>
      <c r="E14987" s="2">
        <v>724.51</v>
      </c>
      <c r="F14987" s="2" t="s">
        <v>27</v>
      </c>
      <c r="G14987" s="2">
        <f t="shared" si="469"/>
        <v>72.451000000000008</v>
      </c>
      <c r="H14987" s="2">
        <v>7</v>
      </c>
      <c r="I14987" s="3">
        <v>45578</v>
      </c>
      <c r="J14987" s="2" t="s">
        <v>22</v>
      </c>
      <c r="K14987" s="2" t="s">
        <v>23</v>
      </c>
      <c r="L14987" s="2">
        <v>96.01</v>
      </c>
      <c r="M14987" s="2" t="s">
        <v>18</v>
      </c>
    </row>
    <row r="14988" spans="1:13" ht="15.6" x14ac:dyDescent="0.3">
      <c r="A14988" s="2" t="s">
        <v>15020</v>
      </c>
      <c r="B14988" s="3" t="str">
        <f t="shared" si="468"/>
        <v>August</v>
      </c>
      <c r="C14988" s="3">
        <v>45507</v>
      </c>
      <c r="D14988" s="2" t="s">
        <v>42</v>
      </c>
      <c r="E14988" s="2">
        <v>2687.28</v>
      </c>
      <c r="F14988" s="2" t="s">
        <v>34</v>
      </c>
      <c r="G14988" s="2">
        <f t="shared" si="469"/>
        <v>268.72800000000001</v>
      </c>
      <c r="H14988" s="2">
        <v>4</v>
      </c>
      <c r="I14988" s="3">
        <v>45512</v>
      </c>
      <c r="J14988" s="2" t="s">
        <v>22</v>
      </c>
      <c r="K14988" s="2" t="s">
        <v>17</v>
      </c>
      <c r="L14988" s="2">
        <v>489.44</v>
      </c>
      <c r="M14988" s="2" t="s">
        <v>49</v>
      </c>
    </row>
    <row r="14989" spans="1:13" ht="15.6" x14ac:dyDescent="0.3">
      <c r="A14989" s="2" t="s">
        <v>15021</v>
      </c>
      <c r="B14989" s="3" t="str">
        <f t="shared" si="468"/>
        <v>July</v>
      </c>
      <c r="C14989" s="3">
        <v>45485</v>
      </c>
      <c r="D14989" s="2" t="s">
        <v>20</v>
      </c>
      <c r="E14989" s="2">
        <v>126.94</v>
      </c>
      <c r="F14989" s="2" t="s">
        <v>21</v>
      </c>
      <c r="G14989" s="2">
        <f t="shared" si="469"/>
        <v>12.694000000000001</v>
      </c>
      <c r="H14989" s="2">
        <v>3</v>
      </c>
      <c r="I14989" s="3">
        <v>45488</v>
      </c>
      <c r="J14989" s="2" t="s">
        <v>16</v>
      </c>
      <c r="K14989" s="2" t="s">
        <v>17</v>
      </c>
      <c r="L14989" s="2">
        <v>16.190000000000001</v>
      </c>
      <c r="M14989" s="2" t="s">
        <v>49</v>
      </c>
    </row>
    <row r="14990" spans="1:13" ht="15.6" x14ac:dyDescent="0.3">
      <c r="A14990" s="2" t="s">
        <v>15022</v>
      </c>
      <c r="B14990" s="3" t="str">
        <f t="shared" si="468"/>
        <v>August</v>
      </c>
      <c r="C14990" s="3">
        <v>45165</v>
      </c>
      <c r="D14990" s="2" t="s">
        <v>42</v>
      </c>
      <c r="E14990" s="2">
        <v>3576.65</v>
      </c>
      <c r="F14990" s="2" t="s">
        <v>37</v>
      </c>
      <c r="G14990" s="2">
        <f t="shared" si="469"/>
        <v>357.66500000000002</v>
      </c>
      <c r="H14990" s="2">
        <v>1</v>
      </c>
      <c r="I14990" s="3">
        <v>45171</v>
      </c>
      <c r="J14990" s="2" t="s">
        <v>22</v>
      </c>
      <c r="K14990" s="2" t="s">
        <v>23</v>
      </c>
      <c r="L14990" s="2">
        <v>358.46</v>
      </c>
      <c r="M14990" s="2" t="s">
        <v>18</v>
      </c>
    </row>
    <row r="14991" spans="1:13" ht="15.6" x14ac:dyDescent="0.3">
      <c r="A14991" s="2" t="s">
        <v>15023</v>
      </c>
      <c r="B14991" s="3" t="str">
        <f t="shared" si="468"/>
        <v>November</v>
      </c>
      <c r="C14991" s="3">
        <v>45600</v>
      </c>
      <c r="D14991" s="2" t="s">
        <v>20</v>
      </c>
      <c r="E14991" s="2">
        <v>2360.81</v>
      </c>
      <c r="F14991" s="2" t="s">
        <v>34</v>
      </c>
      <c r="G14991" s="2">
        <f t="shared" si="469"/>
        <v>236.08100000000002</v>
      </c>
      <c r="H14991" s="2">
        <v>3</v>
      </c>
      <c r="I14991" s="3">
        <v>45601</v>
      </c>
      <c r="J14991" s="2" t="s">
        <v>16</v>
      </c>
      <c r="K14991" s="2" t="s">
        <v>23</v>
      </c>
      <c r="L14991" s="2">
        <v>478.55</v>
      </c>
      <c r="M14991" s="2" t="s">
        <v>35</v>
      </c>
    </row>
    <row r="14992" spans="1:13" ht="15.6" x14ac:dyDescent="0.3">
      <c r="A14992" s="2" t="s">
        <v>15024</v>
      </c>
      <c r="B14992" s="3" t="str">
        <f t="shared" si="468"/>
        <v>June</v>
      </c>
      <c r="C14992" s="3">
        <v>45471</v>
      </c>
      <c r="D14992" s="2" t="s">
        <v>20</v>
      </c>
      <c r="E14992" s="2">
        <v>2705.93</v>
      </c>
      <c r="F14992" s="2" t="s">
        <v>34</v>
      </c>
      <c r="G14992" s="2">
        <f t="shared" si="469"/>
        <v>270.59300000000002</v>
      </c>
      <c r="H14992" s="2">
        <v>8</v>
      </c>
      <c r="I14992" s="3">
        <v>45473</v>
      </c>
      <c r="J14992" s="2" t="s">
        <v>16</v>
      </c>
      <c r="K14992" s="2" t="s">
        <v>17</v>
      </c>
      <c r="L14992" s="2">
        <v>693.64</v>
      </c>
      <c r="M14992" s="2" t="s">
        <v>24</v>
      </c>
    </row>
    <row r="14993" spans="1:13" ht="15.6" x14ac:dyDescent="0.3">
      <c r="A14993" s="2" t="s">
        <v>15025</v>
      </c>
      <c r="B14993" s="3" t="str">
        <f t="shared" si="468"/>
        <v>April</v>
      </c>
      <c r="C14993" s="3">
        <v>45408</v>
      </c>
      <c r="D14993" s="2" t="s">
        <v>26</v>
      </c>
      <c r="E14993" s="2">
        <v>1389.7</v>
      </c>
      <c r="F14993" s="2" t="s">
        <v>27</v>
      </c>
      <c r="G14993" s="2">
        <f t="shared" si="469"/>
        <v>138.97</v>
      </c>
      <c r="H14993" s="2">
        <v>9</v>
      </c>
      <c r="I14993" s="3">
        <v>45411</v>
      </c>
      <c r="J14993" s="2" t="s">
        <v>32</v>
      </c>
      <c r="K14993" s="2" t="s">
        <v>17</v>
      </c>
      <c r="L14993" s="2">
        <v>79.91</v>
      </c>
      <c r="M14993" s="2" t="s">
        <v>18</v>
      </c>
    </row>
    <row r="14994" spans="1:13" ht="15.6" x14ac:dyDescent="0.3">
      <c r="A14994" s="2" t="s">
        <v>15026</v>
      </c>
      <c r="B14994" s="3" t="str">
        <f t="shared" si="468"/>
        <v>March</v>
      </c>
      <c r="C14994" s="3">
        <v>44991</v>
      </c>
      <c r="D14994" s="2" t="s">
        <v>14</v>
      </c>
      <c r="E14994" s="2">
        <v>973.44</v>
      </c>
      <c r="F14994" s="2" t="s">
        <v>27</v>
      </c>
      <c r="G14994" s="2">
        <f t="shared" si="469"/>
        <v>97.344000000000008</v>
      </c>
      <c r="H14994" s="2">
        <v>9</v>
      </c>
      <c r="I14994" s="3">
        <v>44997</v>
      </c>
      <c r="J14994" s="2" t="s">
        <v>32</v>
      </c>
      <c r="K14994" s="2" t="s">
        <v>23</v>
      </c>
      <c r="L14994" s="2">
        <v>60.65</v>
      </c>
      <c r="M14994" s="2" t="s">
        <v>18</v>
      </c>
    </row>
    <row r="14995" spans="1:13" ht="15.6" x14ac:dyDescent="0.3">
      <c r="A14995" s="2" t="s">
        <v>15027</v>
      </c>
      <c r="B14995" s="3" t="str">
        <f t="shared" si="468"/>
        <v>June</v>
      </c>
      <c r="C14995" s="3">
        <v>45105</v>
      </c>
      <c r="D14995" s="2" t="s">
        <v>26</v>
      </c>
      <c r="E14995" s="2">
        <v>3529.95</v>
      </c>
      <c r="F14995" s="2" t="s">
        <v>27</v>
      </c>
      <c r="G14995" s="2">
        <f t="shared" si="469"/>
        <v>352.995</v>
      </c>
      <c r="H14995" s="2">
        <v>5</v>
      </c>
      <c r="I14995" s="3">
        <v>45108</v>
      </c>
      <c r="J14995" s="2" t="s">
        <v>16</v>
      </c>
      <c r="K14995" s="2" t="s">
        <v>17</v>
      </c>
      <c r="L14995" s="2">
        <v>209.39</v>
      </c>
      <c r="M14995" s="2" t="s">
        <v>29</v>
      </c>
    </row>
    <row r="14996" spans="1:13" ht="15.6" x14ac:dyDescent="0.3">
      <c r="A14996" s="2" t="s">
        <v>15028</v>
      </c>
      <c r="B14996" s="3" t="str">
        <f t="shared" si="468"/>
        <v>April</v>
      </c>
      <c r="C14996" s="3">
        <v>45389</v>
      </c>
      <c r="D14996" s="2" t="s">
        <v>26</v>
      </c>
      <c r="E14996" s="2">
        <v>1130.3399999999999</v>
      </c>
      <c r="F14996" s="2" t="s">
        <v>15</v>
      </c>
      <c r="G14996" s="2">
        <f t="shared" si="469"/>
        <v>113.03399999999999</v>
      </c>
      <c r="H14996" s="2">
        <v>4</v>
      </c>
      <c r="I14996" s="3">
        <v>45392</v>
      </c>
      <c r="J14996" s="2" t="s">
        <v>16</v>
      </c>
      <c r="K14996" s="2" t="s">
        <v>17</v>
      </c>
      <c r="L14996" s="2">
        <v>254.79</v>
      </c>
      <c r="M14996" s="2" t="s">
        <v>18</v>
      </c>
    </row>
    <row r="14997" spans="1:13" ht="15.6" x14ac:dyDescent="0.3">
      <c r="A14997" s="2" t="s">
        <v>15029</v>
      </c>
      <c r="B14997" s="3" t="str">
        <f t="shared" si="468"/>
        <v>February</v>
      </c>
      <c r="C14997" s="3">
        <v>45341</v>
      </c>
      <c r="D14997" s="2" t="s">
        <v>26</v>
      </c>
      <c r="E14997" s="2">
        <v>3922.42</v>
      </c>
      <c r="F14997" s="2" t="s">
        <v>37</v>
      </c>
      <c r="G14997" s="2">
        <f t="shared" si="469"/>
        <v>392.24200000000002</v>
      </c>
      <c r="H14997" s="2">
        <v>6</v>
      </c>
      <c r="I14997" s="3">
        <v>45347</v>
      </c>
      <c r="J14997" s="2" t="s">
        <v>32</v>
      </c>
      <c r="K14997" s="2" t="s">
        <v>23</v>
      </c>
      <c r="L14997" s="2">
        <v>537.82000000000005</v>
      </c>
      <c r="M14997" s="2" t="s">
        <v>49</v>
      </c>
    </row>
    <row r="14998" spans="1:13" ht="15.6" x14ac:dyDescent="0.3">
      <c r="A14998" s="2" t="s">
        <v>15030</v>
      </c>
      <c r="B14998" s="3" t="str">
        <f t="shared" si="468"/>
        <v>January</v>
      </c>
      <c r="C14998" s="3">
        <v>45305</v>
      </c>
      <c r="D14998" s="2" t="s">
        <v>20</v>
      </c>
      <c r="E14998" s="2">
        <v>1098</v>
      </c>
      <c r="F14998" s="2" t="s">
        <v>37</v>
      </c>
      <c r="G14998" s="2">
        <f t="shared" si="469"/>
        <v>109.80000000000001</v>
      </c>
      <c r="H14998" s="2">
        <v>7</v>
      </c>
      <c r="I14998" s="3">
        <v>45311</v>
      </c>
      <c r="J14998" s="2" t="s">
        <v>16</v>
      </c>
      <c r="K14998" s="2" t="s">
        <v>28</v>
      </c>
      <c r="L14998" s="2">
        <v>249.52</v>
      </c>
      <c r="M14998" s="2" t="s">
        <v>40</v>
      </c>
    </row>
    <row r="14999" spans="1:13" ht="15.6" x14ac:dyDescent="0.3">
      <c r="A14999" s="2" t="s">
        <v>15031</v>
      </c>
      <c r="B14999" s="3" t="str">
        <f t="shared" si="468"/>
        <v>November</v>
      </c>
      <c r="C14999" s="3">
        <v>45238</v>
      </c>
      <c r="D14999" s="2" t="s">
        <v>26</v>
      </c>
      <c r="E14999" s="2">
        <v>3102.15</v>
      </c>
      <c r="F14999" s="2" t="s">
        <v>21</v>
      </c>
      <c r="G14999" s="2">
        <f t="shared" si="469"/>
        <v>310.21500000000003</v>
      </c>
      <c r="H14999" s="2">
        <v>6</v>
      </c>
      <c r="I14999" s="3">
        <v>45241</v>
      </c>
      <c r="J14999" s="2" t="s">
        <v>32</v>
      </c>
      <c r="K14999" s="2" t="s">
        <v>23</v>
      </c>
      <c r="L14999" s="2">
        <v>327.88</v>
      </c>
      <c r="M14999" s="2" t="s">
        <v>35</v>
      </c>
    </row>
    <row r="15000" spans="1:13" ht="15.6" x14ac:dyDescent="0.3">
      <c r="A15000" s="2" t="s">
        <v>15032</v>
      </c>
      <c r="B15000" s="3" t="str">
        <f t="shared" si="468"/>
        <v>July</v>
      </c>
      <c r="C15000" s="3">
        <v>45130</v>
      </c>
      <c r="D15000" s="2" t="s">
        <v>20</v>
      </c>
      <c r="E15000" s="2">
        <v>3254.97</v>
      </c>
      <c r="F15000" s="2" t="s">
        <v>21</v>
      </c>
      <c r="G15000" s="2">
        <f t="shared" si="469"/>
        <v>325.49700000000001</v>
      </c>
      <c r="H15000" s="2">
        <v>5</v>
      </c>
      <c r="I15000" s="3">
        <v>45132</v>
      </c>
      <c r="J15000" s="2" t="s">
        <v>22</v>
      </c>
      <c r="K15000" s="2" t="s">
        <v>17</v>
      </c>
      <c r="L15000" s="2">
        <v>171.26</v>
      </c>
      <c r="M15000" s="2" t="s">
        <v>40</v>
      </c>
    </row>
    <row r="15001" spans="1:13" ht="15.6" x14ac:dyDescent="0.3">
      <c r="A15001" s="2" t="s">
        <v>15033</v>
      </c>
      <c r="B15001" s="3" t="str">
        <f t="shared" si="468"/>
        <v>March</v>
      </c>
      <c r="C15001" s="3">
        <v>45381</v>
      </c>
      <c r="D15001" s="2" t="s">
        <v>14</v>
      </c>
      <c r="E15001" s="2">
        <v>2577.66</v>
      </c>
      <c r="F15001" s="2" t="s">
        <v>37</v>
      </c>
      <c r="G15001" s="2">
        <f t="shared" si="469"/>
        <v>257.76600000000002</v>
      </c>
      <c r="H15001" s="2">
        <v>2</v>
      </c>
      <c r="I15001" s="3">
        <v>45386</v>
      </c>
      <c r="J15001" s="2" t="s">
        <v>32</v>
      </c>
      <c r="K15001" s="2" t="s">
        <v>17</v>
      </c>
      <c r="L15001" s="2">
        <v>557.34</v>
      </c>
      <c r="M15001" s="2" t="s">
        <v>18</v>
      </c>
    </row>
    <row r="15002" spans="1:13" ht="15.6" x14ac:dyDescent="0.3">
      <c r="A15002" s="2" t="s">
        <v>15034</v>
      </c>
      <c r="B15002" s="3" t="str">
        <f t="shared" si="468"/>
        <v>February</v>
      </c>
      <c r="C15002" s="3">
        <v>44971</v>
      </c>
      <c r="D15002" s="2" t="s">
        <v>20</v>
      </c>
      <c r="E15002" s="2">
        <v>4984.2700000000004</v>
      </c>
      <c r="F15002" s="2" t="s">
        <v>34</v>
      </c>
      <c r="G15002" s="2">
        <f t="shared" si="469"/>
        <v>498.42700000000008</v>
      </c>
      <c r="H15002" s="2">
        <v>3</v>
      </c>
      <c r="I15002" s="3">
        <v>44975</v>
      </c>
      <c r="J15002" s="2" t="s">
        <v>22</v>
      </c>
      <c r="K15002" s="2" t="s">
        <v>17</v>
      </c>
      <c r="L15002" s="2">
        <v>491.67</v>
      </c>
      <c r="M15002" s="2" t="s">
        <v>18</v>
      </c>
    </row>
    <row r="15003" spans="1:13" ht="15.6" x14ac:dyDescent="0.3">
      <c r="A15003" s="2" t="s">
        <v>15035</v>
      </c>
      <c r="B15003" s="3" t="str">
        <f t="shared" si="468"/>
        <v>June</v>
      </c>
      <c r="C15003" s="3">
        <v>45471</v>
      </c>
      <c r="D15003" s="2" t="s">
        <v>20</v>
      </c>
      <c r="E15003" s="2">
        <v>1941.63</v>
      </c>
      <c r="F15003" s="2" t="s">
        <v>37</v>
      </c>
      <c r="G15003" s="2">
        <f t="shared" si="469"/>
        <v>194.16300000000001</v>
      </c>
      <c r="H15003" s="2">
        <v>9</v>
      </c>
      <c r="I15003" s="3">
        <v>45472</v>
      </c>
      <c r="J15003" s="2" t="s">
        <v>16</v>
      </c>
      <c r="K15003" s="2" t="s">
        <v>17</v>
      </c>
      <c r="L15003" s="2">
        <v>367.12</v>
      </c>
      <c r="M15003" s="2" t="s">
        <v>24</v>
      </c>
    </row>
    <row r="15004" spans="1:13" ht="15.6" x14ac:dyDescent="0.3">
      <c r="A15004" s="2" t="s">
        <v>15036</v>
      </c>
      <c r="B15004" s="3" t="str">
        <f t="shared" si="468"/>
        <v>April</v>
      </c>
      <c r="C15004" s="3">
        <v>45032</v>
      </c>
      <c r="D15004" s="2" t="s">
        <v>42</v>
      </c>
      <c r="E15004" s="2">
        <v>4428.2700000000004</v>
      </c>
      <c r="F15004" s="2" t="s">
        <v>15</v>
      </c>
      <c r="G15004" s="2">
        <f t="shared" si="469"/>
        <v>442.82700000000006</v>
      </c>
      <c r="H15004" s="2">
        <v>7</v>
      </c>
      <c r="I15004" s="3">
        <v>45039</v>
      </c>
      <c r="J15004" s="2" t="s">
        <v>22</v>
      </c>
      <c r="K15004" s="2" t="s">
        <v>17</v>
      </c>
      <c r="L15004" s="2">
        <v>701.67</v>
      </c>
      <c r="M15004" s="2" t="s">
        <v>29</v>
      </c>
    </row>
    <row r="15005" spans="1:13" ht="15.6" x14ac:dyDescent="0.3">
      <c r="A15005" s="2" t="s">
        <v>15037</v>
      </c>
      <c r="B15005" s="3" t="str">
        <f t="shared" si="468"/>
        <v>July</v>
      </c>
      <c r="C15005" s="3">
        <v>45489</v>
      </c>
      <c r="D15005" s="2" t="s">
        <v>26</v>
      </c>
      <c r="E15005" s="2">
        <v>929.22</v>
      </c>
      <c r="F15005" s="2" t="s">
        <v>21</v>
      </c>
      <c r="G15005" s="2">
        <f t="shared" si="469"/>
        <v>92.922000000000011</v>
      </c>
      <c r="H15005" s="2">
        <v>2</v>
      </c>
      <c r="I15005" s="3">
        <v>45494</v>
      </c>
      <c r="J15005" s="2" t="s">
        <v>16</v>
      </c>
      <c r="K15005" s="2" t="s">
        <v>17</v>
      </c>
      <c r="L15005" s="2">
        <v>253.34</v>
      </c>
      <c r="M15005" s="2" t="s">
        <v>24</v>
      </c>
    </row>
    <row r="15006" spans="1:13" ht="15.6" x14ac:dyDescent="0.3">
      <c r="A15006" s="2" t="s">
        <v>15038</v>
      </c>
      <c r="B15006" s="3" t="str">
        <f t="shared" si="468"/>
        <v>May</v>
      </c>
      <c r="C15006" s="3">
        <v>45429</v>
      </c>
      <c r="D15006" s="2" t="s">
        <v>26</v>
      </c>
      <c r="E15006" s="2">
        <v>1752.33</v>
      </c>
      <c r="F15006" s="2" t="s">
        <v>21</v>
      </c>
      <c r="G15006" s="2">
        <f t="shared" si="469"/>
        <v>175.233</v>
      </c>
      <c r="H15006" s="2">
        <v>1</v>
      </c>
      <c r="I15006" s="3">
        <v>45432</v>
      </c>
      <c r="J15006" s="2" t="s">
        <v>22</v>
      </c>
      <c r="K15006" s="2" t="s">
        <v>28</v>
      </c>
      <c r="L15006" s="2">
        <v>104.17</v>
      </c>
      <c r="M15006" s="2" t="s">
        <v>49</v>
      </c>
    </row>
    <row r="15007" spans="1:13" ht="15.6" x14ac:dyDescent="0.3">
      <c r="A15007" s="2" t="s">
        <v>15039</v>
      </c>
      <c r="B15007" s="3" t="str">
        <f t="shared" si="468"/>
        <v>October</v>
      </c>
      <c r="C15007" s="3">
        <v>45571</v>
      </c>
      <c r="D15007" s="2" t="s">
        <v>26</v>
      </c>
      <c r="E15007" s="2">
        <v>812.3</v>
      </c>
      <c r="F15007" s="2" t="s">
        <v>21</v>
      </c>
      <c r="G15007" s="2">
        <f t="shared" si="469"/>
        <v>81.23</v>
      </c>
      <c r="H15007" s="2">
        <v>1</v>
      </c>
      <c r="I15007" s="3">
        <v>45578</v>
      </c>
      <c r="J15007" s="2" t="s">
        <v>32</v>
      </c>
      <c r="K15007" s="2" t="s">
        <v>17</v>
      </c>
      <c r="L15007" s="2">
        <v>131.28</v>
      </c>
      <c r="M15007" s="2" t="s">
        <v>35</v>
      </c>
    </row>
    <row r="15008" spans="1:13" ht="15.6" x14ac:dyDescent="0.3">
      <c r="A15008" s="2" t="s">
        <v>15040</v>
      </c>
      <c r="B15008" s="3" t="str">
        <f t="shared" si="468"/>
        <v>October</v>
      </c>
      <c r="C15008" s="3">
        <v>45220</v>
      </c>
      <c r="D15008" s="2" t="s">
        <v>26</v>
      </c>
      <c r="E15008" s="2">
        <v>3057.76</v>
      </c>
      <c r="F15008" s="2" t="s">
        <v>37</v>
      </c>
      <c r="G15008" s="2">
        <f t="shared" si="469"/>
        <v>305.77600000000001</v>
      </c>
      <c r="H15008" s="2">
        <v>1</v>
      </c>
      <c r="I15008" s="3">
        <v>45226</v>
      </c>
      <c r="J15008" s="2" t="s">
        <v>22</v>
      </c>
      <c r="K15008" s="2" t="s">
        <v>23</v>
      </c>
      <c r="L15008" s="2">
        <v>793.37</v>
      </c>
      <c r="M15008" s="2" t="s">
        <v>18</v>
      </c>
    </row>
    <row r="15009" spans="1:13" ht="15.6" x14ac:dyDescent="0.3">
      <c r="A15009" s="2" t="s">
        <v>15041</v>
      </c>
      <c r="B15009" s="3" t="str">
        <f t="shared" si="468"/>
        <v>October</v>
      </c>
      <c r="C15009" s="3">
        <v>45571</v>
      </c>
      <c r="D15009" s="2" t="s">
        <v>42</v>
      </c>
      <c r="E15009" s="2">
        <v>3227.46</v>
      </c>
      <c r="F15009" s="2" t="s">
        <v>21</v>
      </c>
      <c r="G15009" s="2">
        <f t="shared" si="469"/>
        <v>322.74600000000004</v>
      </c>
      <c r="H15009" s="2">
        <v>6</v>
      </c>
      <c r="I15009" s="3">
        <v>45578</v>
      </c>
      <c r="J15009" s="2" t="s">
        <v>16</v>
      </c>
      <c r="K15009" s="2" t="s">
        <v>28</v>
      </c>
      <c r="L15009" s="2">
        <v>710.28</v>
      </c>
      <c r="M15009" s="2" t="s">
        <v>49</v>
      </c>
    </row>
    <row r="15010" spans="1:13" ht="15.6" x14ac:dyDescent="0.3">
      <c r="A15010" s="2" t="s">
        <v>15042</v>
      </c>
      <c r="B15010" s="3" t="str">
        <f t="shared" si="468"/>
        <v>February</v>
      </c>
      <c r="C15010" s="3">
        <v>44982</v>
      </c>
      <c r="D15010" s="2" t="s">
        <v>42</v>
      </c>
      <c r="E15010" s="2">
        <v>2322.17</v>
      </c>
      <c r="F15010" s="2" t="s">
        <v>21</v>
      </c>
      <c r="G15010" s="2">
        <f t="shared" si="469"/>
        <v>232.21700000000001</v>
      </c>
      <c r="H15010" s="2">
        <v>5</v>
      </c>
      <c r="I15010" s="3">
        <v>44987</v>
      </c>
      <c r="J15010" s="2" t="s">
        <v>32</v>
      </c>
      <c r="K15010" s="2" t="s">
        <v>17</v>
      </c>
      <c r="L15010" s="2">
        <v>626.15</v>
      </c>
      <c r="M15010" s="2" t="s">
        <v>40</v>
      </c>
    </row>
    <row r="15011" spans="1:13" ht="15.6" x14ac:dyDescent="0.3">
      <c r="A15011" s="2" t="s">
        <v>15043</v>
      </c>
      <c r="B15011" s="3" t="str">
        <f t="shared" si="468"/>
        <v>August</v>
      </c>
      <c r="C15011" s="3">
        <v>45527</v>
      </c>
      <c r="D15011" s="2" t="s">
        <v>42</v>
      </c>
      <c r="E15011" s="2">
        <v>3628.79</v>
      </c>
      <c r="F15011" s="2" t="s">
        <v>37</v>
      </c>
      <c r="G15011" s="2">
        <f t="shared" si="469"/>
        <v>362.87900000000002</v>
      </c>
      <c r="H15011" s="2">
        <v>7</v>
      </c>
      <c r="I15011" s="3">
        <v>45533</v>
      </c>
      <c r="J15011" s="2" t="s">
        <v>22</v>
      </c>
      <c r="K15011" s="2" t="s">
        <v>23</v>
      </c>
      <c r="L15011" s="2">
        <v>1080.71</v>
      </c>
      <c r="M15011" s="2" t="s">
        <v>35</v>
      </c>
    </row>
    <row r="15012" spans="1:13" ht="15.6" x14ac:dyDescent="0.3">
      <c r="A15012" s="2" t="s">
        <v>15044</v>
      </c>
      <c r="B15012" s="3" t="str">
        <f t="shared" si="468"/>
        <v>March</v>
      </c>
      <c r="C15012" s="3">
        <v>45377</v>
      </c>
      <c r="D15012" s="2" t="s">
        <v>42</v>
      </c>
      <c r="E15012" s="2">
        <v>4351.5</v>
      </c>
      <c r="F15012" s="2" t="s">
        <v>34</v>
      </c>
      <c r="G15012" s="2">
        <f t="shared" si="469"/>
        <v>435.15000000000003</v>
      </c>
      <c r="H15012" s="2">
        <v>5</v>
      </c>
      <c r="I15012" s="3">
        <v>45378</v>
      </c>
      <c r="J15012" s="2" t="s">
        <v>32</v>
      </c>
      <c r="K15012" s="2" t="s">
        <v>28</v>
      </c>
      <c r="L15012" s="2">
        <v>823.36</v>
      </c>
      <c r="M15012" s="2" t="s">
        <v>35</v>
      </c>
    </row>
    <row r="15013" spans="1:13" ht="15.6" x14ac:dyDescent="0.3">
      <c r="A15013" s="2" t="s">
        <v>15045</v>
      </c>
      <c r="B15013" s="3" t="str">
        <f t="shared" si="468"/>
        <v>November</v>
      </c>
      <c r="C15013" s="3">
        <v>45234</v>
      </c>
      <c r="D15013" s="2" t="s">
        <v>26</v>
      </c>
      <c r="E15013" s="2">
        <v>3905.14</v>
      </c>
      <c r="F15013" s="2" t="s">
        <v>21</v>
      </c>
      <c r="G15013" s="2">
        <f t="shared" si="469"/>
        <v>390.51400000000001</v>
      </c>
      <c r="H15013" s="2">
        <v>9</v>
      </c>
      <c r="I15013" s="3">
        <v>45239</v>
      </c>
      <c r="J15013" s="2" t="s">
        <v>22</v>
      </c>
      <c r="K15013" s="2" t="s">
        <v>23</v>
      </c>
      <c r="L15013" s="2">
        <v>532.46</v>
      </c>
      <c r="M15013" s="2" t="s">
        <v>29</v>
      </c>
    </row>
    <row r="15014" spans="1:13" ht="15.6" x14ac:dyDescent="0.3">
      <c r="A15014" s="2" t="s">
        <v>15046</v>
      </c>
      <c r="B15014" s="3" t="str">
        <f t="shared" si="468"/>
        <v>October</v>
      </c>
      <c r="C15014" s="3">
        <v>45218</v>
      </c>
      <c r="D15014" s="2" t="s">
        <v>20</v>
      </c>
      <c r="E15014" s="2">
        <v>1284.1500000000001</v>
      </c>
      <c r="F15014" s="2" t="s">
        <v>21</v>
      </c>
      <c r="G15014" s="2">
        <f t="shared" si="469"/>
        <v>128.41500000000002</v>
      </c>
      <c r="H15014" s="2">
        <v>1</v>
      </c>
      <c r="I15014" s="3">
        <v>45223</v>
      </c>
      <c r="J15014" s="2" t="s">
        <v>16</v>
      </c>
      <c r="K15014" s="2" t="s">
        <v>17</v>
      </c>
      <c r="L15014" s="2">
        <v>90.17</v>
      </c>
      <c r="M15014" s="2" t="s">
        <v>49</v>
      </c>
    </row>
    <row r="15015" spans="1:13" ht="15.6" x14ac:dyDescent="0.3">
      <c r="A15015" s="2" t="s">
        <v>15047</v>
      </c>
      <c r="B15015" s="3" t="str">
        <f t="shared" si="468"/>
        <v>January</v>
      </c>
      <c r="C15015" s="3">
        <v>45302</v>
      </c>
      <c r="D15015" s="2" t="s">
        <v>14</v>
      </c>
      <c r="E15015" s="2">
        <v>1669.96</v>
      </c>
      <c r="F15015" s="2" t="s">
        <v>21</v>
      </c>
      <c r="G15015" s="2">
        <f t="shared" si="469"/>
        <v>166.99600000000001</v>
      </c>
      <c r="H15015" s="2">
        <v>9</v>
      </c>
      <c r="I15015" s="3">
        <v>45309</v>
      </c>
      <c r="J15015" s="2" t="s">
        <v>22</v>
      </c>
      <c r="K15015" s="2" t="s">
        <v>23</v>
      </c>
      <c r="L15015" s="2">
        <v>345.77</v>
      </c>
      <c r="M15015" s="2" t="s">
        <v>35</v>
      </c>
    </row>
    <row r="15016" spans="1:13" ht="15.6" x14ac:dyDescent="0.3">
      <c r="A15016" s="2" t="s">
        <v>15048</v>
      </c>
      <c r="B15016" s="3" t="str">
        <f t="shared" si="468"/>
        <v>April</v>
      </c>
      <c r="C15016" s="3">
        <v>45402</v>
      </c>
      <c r="D15016" s="2" t="s">
        <v>42</v>
      </c>
      <c r="E15016" s="2">
        <v>1963.36</v>
      </c>
      <c r="F15016" s="2" t="s">
        <v>15</v>
      </c>
      <c r="G15016" s="2">
        <f t="shared" si="469"/>
        <v>196.33600000000001</v>
      </c>
      <c r="H15016" s="2">
        <v>4</v>
      </c>
      <c r="I15016" s="3">
        <v>45408</v>
      </c>
      <c r="J15016" s="2" t="s">
        <v>16</v>
      </c>
      <c r="K15016" s="2" t="s">
        <v>28</v>
      </c>
      <c r="L15016" s="2">
        <v>479.55</v>
      </c>
      <c r="M15016" s="2" t="s">
        <v>40</v>
      </c>
    </row>
    <row r="15017" spans="1:13" ht="15.6" x14ac:dyDescent="0.3">
      <c r="A15017" s="2" t="s">
        <v>15049</v>
      </c>
      <c r="B15017" s="3" t="str">
        <f t="shared" si="468"/>
        <v>October</v>
      </c>
      <c r="C15017" s="3">
        <v>45589</v>
      </c>
      <c r="D15017" s="2" t="s">
        <v>20</v>
      </c>
      <c r="E15017" s="2">
        <v>1098.45</v>
      </c>
      <c r="F15017" s="2" t="s">
        <v>37</v>
      </c>
      <c r="G15017" s="2">
        <f t="shared" si="469"/>
        <v>109.84500000000001</v>
      </c>
      <c r="H15017" s="2">
        <v>7</v>
      </c>
      <c r="I15017" s="3">
        <v>45592</v>
      </c>
      <c r="J15017" s="2" t="s">
        <v>32</v>
      </c>
      <c r="K15017" s="2" t="s">
        <v>23</v>
      </c>
      <c r="L15017" s="2">
        <v>192.06</v>
      </c>
      <c r="M15017" s="2" t="s">
        <v>40</v>
      </c>
    </row>
    <row r="15018" spans="1:13" ht="15.6" x14ac:dyDescent="0.3">
      <c r="A15018" s="2" t="s">
        <v>15050</v>
      </c>
      <c r="B15018" s="3" t="str">
        <f t="shared" si="468"/>
        <v>June</v>
      </c>
      <c r="C15018" s="3">
        <v>45459</v>
      </c>
      <c r="D15018" s="2" t="s">
        <v>42</v>
      </c>
      <c r="E15018" s="2">
        <v>1870.06</v>
      </c>
      <c r="F15018" s="2" t="s">
        <v>21</v>
      </c>
      <c r="G15018" s="2">
        <f t="shared" si="469"/>
        <v>187.006</v>
      </c>
      <c r="H15018" s="2">
        <v>2</v>
      </c>
      <c r="I15018" s="3">
        <v>45465</v>
      </c>
      <c r="J15018" s="2" t="s">
        <v>32</v>
      </c>
      <c r="K15018" s="2" t="s">
        <v>23</v>
      </c>
      <c r="L15018" s="2">
        <v>189.37</v>
      </c>
      <c r="M15018" s="2" t="s">
        <v>24</v>
      </c>
    </row>
    <row r="15019" spans="1:13" ht="15.6" x14ac:dyDescent="0.3">
      <c r="A15019" s="2" t="s">
        <v>15051</v>
      </c>
      <c r="B15019" s="3" t="str">
        <f t="shared" si="468"/>
        <v>September</v>
      </c>
      <c r="C15019" s="3">
        <v>45537</v>
      </c>
      <c r="D15019" s="2" t="s">
        <v>26</v>
      </c>
      <c r="E15019" s="2">
        <v>1266.42</v>
      </c>
      <c r="F15019" s="2" t="s">
        <v>15</v>
      </c>
      <c r="G15019" s="2">
        <f t="shared" si="469"/>
        <v>126.64200000000001</v>
      </c>
      <c r="H15019" s="2">
        <v>3</v>
      </c>
      <c r="I15019" s="3">
        <v>45539</v>
      </c>
      <c r="J15019" s="2" t="s">
        <v>16</v>
      </c>
      <c r="K15019" s="2" t="s">
        <v>17</v>
      </c>
      <c r="L15019" s="2">
        <v>349.79</v>
      </c>
      <c r="M15019" s="2" t="s">
        <v>24</v>
      </c>
    </row>
    <row r="15020" spans="1:13" ht="15.6" x14ac:dyDescent="0.3">
      <c r="A15020" s="2" t="s">
        <v>15052</v>
      </c>
      <c r="B15020" s="3" t="str">
        <f t="shared" si="468"/>
        <v>September</v>
      </c>
      <c r="C15020" s="3">
        <v>45544</v>
      </c>
      <c r="D15020" s="2" t="s">
        <v>26</v>
      </c>
      <c r="E15020" s="2">
        <v>4979.07</v>
      </c>
      <c r="F15020" s="2" t="s">
        <v>34</v>
      </c>
      <c r="G15020" s="2">
        <f t="shared" si="469"/>
        <v>497.90699999999998</v>
      </c>
      <c r="H15020" s="2">
        <v>4</v>
      </c>
      <c r="I15020" s="3">
        <v>45550</v>
      </c>
      <c r="J15020" s="2" t="s">
        <v>16</v>
      </c>
      <c r="K15020" s="2" t="s">
        <v>23</v>
      </c>
      <c r="L15020" s="2">
        <v>1364.1</v>
      </c>
      <c r="M15020" s="2" t="s">
        <v>18</v>
      </c>
    </row>
    <row r="15021" spans="1:13" ht="15.6" x14ac:dyDescent="0.3">
      <c r="A15021" s="2" t="s">
        <v>15053</v>
      </c>
      <c r="B15021" s="3" t="str">
        <f t="shared" si="468"/>
        <v>January</v>
      </c>
      <c r="C15021" s="3">
        <v>45304</v>
      </c>
      <c r="D15021" s="2" t="s">
        <v>20</v>
      </c>
      <c r="E15021" s="2">
        <v>3937.93</v>
      </c>
      <c r="F15021" s="2" t="s">
        <v>34</v>
      </c>
      <c r="G15021" s="2">
        <f t="shared" si="469"/>
        <v>393.79300000000001</v>
      </c>
      <c r="H15021" s="2">
        <v>5</v>
      </c>
      <c r="I15021" s="3">
        <v>45308</v>
      </c>
      <c r="J15021" s="2" t="s">
        <v>32</v>
      </c>
      <c r="K15021" s="2" t="s">
        <v>28</v>
      </c>
      <c r="L15021" s="2">
        <v>574.09</v>
      </c>
      <c r="M15021" s="2" t="s">
        <v>18</v>
      </c>
    </row>
    <row r="15022" spans="1:13" ht="15.6" x14ac:dyDescent="0.3">
      <c r="A15022" s="2" t="s">
        <v>15054</v>
      </c>
      <c r="B15022" s="3" t="str">
        <f t="shared" si="468"/>
        <v>May</v>
      </c>
      <c r="C15022" s="3">
        <v>45430</v>
      </c>
      <c r="D15022" s="2" t="s">
        <v>20</v>
      </c>
      <c r="E15022" s="2">
        <v>4314.08</v>
      </c>
      <c r="F15022" s="2" t="s">
        <v>15</v>
      </c>
      <c r="G15022" s="2">
        <f t="shared" si="469"/>
        <v>431.40800000000002</v>
      </c>
      <c r="H15022" s="2">
        <v>2</v>
      </c>
      <c r="I15022" s="3">
        <v>45437</v>
      </c>
      <c r="J15022" s="2" t="s">
        <v>16</v>
      </c>
      <c r="K15022" s="2" t="s">
        <v>28</v>
      </c>
      <c r="L15022" s="2">
        <v>924.65</v>
      </c>
      <c r="M15022" s="2" t="s">
        <v>40</v>
      </c>
    </row>
    <row r="15023" spans="1:13" ht="15.6" x14ac:dyDescent="0.3">
      <c r="A15023" s="2" t="s">
        <v>15055</v>
      </c>
      <c r="B15023" s="3" t="str">
        <f t="shared" si="468"/>
        <v>October</v>
      </c>
      <c r="C15023" s="3">
        <v>45226</v>
      </c>
      <c r="D15023" s="2" t="s">
        <v>20</v>
      </c>
      <c r="E15023" s="2">
        <v>4618.5200000000004</v>
      </c>
      <c r="F15023" s="2" t="s">
        <v>34</v>
      </c>
      <c r="G15023" s="2">
        <f t="shared" si="469"/>
        <v>461.85200000000009</v>
      </c>
      <c r="H15023" s="2">
        <v>7</v>
      </c>
      <c r="I15023" s="3">
        <v>45231</v>
      </c>
      <c r="J15023" s="2" t="s">
        <v>22</v>
      </c>
      <c r="K15023" s="2" t="s">
        <v>17</v>
      </c>
      <c r="L15023" s="2">
        <v>1119.6500000000001</v>
      </c>
      <c r="M15023" s="2" t="s">
        <v>49</v>
      </c>
    </row>
    <row r="15024" spans="1:13" ht="15.6" x14ac:dyDescent="0.3">
      <c r="A15024" s="2" t="s">
        <v>15056</v>
      </c>
      <c r="B15024" s="3" t="str">
        <f t="shared" si="468"/>
        <v>August</v>
      </c>
      <c r="C15024" s="3">
        <v>45143</v>
      </c>
      <c r="D15024" s="2" t="s">
        <v>26</v>
      </c>
      <c r="E15024" s="2">
        <v>3358.5</v>
      </c>
      <c r="F15024" s="2" t="s">
        <v>27</v>
      </c>
      <c r="G15024" s="2">
        <f t="shared" si="469"/>
        <v>335.85</v>
      </c>
      <c r="H15024" s="2">
        <v>6</v>
      </c>
      <c r="I15024" s="3">
        <v>45145</v>
      </c>
      <c r="J15024" s="2" t="s">
        <v>32</v>
      </c>
      <c r="K15024" s="2" t="s">
        <v>17</v>
      </c>
      <c r="L15024" s="2">
        <v>253.4</v>
      </c>
      <c r="M15024" s="2" t="s">
        <v>49</v>
      </c>
    </row>
    <row r="15025" spans="1:13" ht="15.6" x14ac:dyDescent="0.3">
      <c r="A15025" s="2" t="s">
        <v>15057</v>
      </c>
      <c r="B15025" s="3" t="str">
        <f t="shared" si="468"/>
        <v>April</v>
      </c>
      <c r="C15025" s="3">
        <v>45034</v>
      </c>
      <c r="D15025" s="2" t="s">
        <v>26</v>
      </c>
      <c r="E15025" s="2">
        <v>962.29</v>
      </c>
      <c r="F15025" s="2" t="s">
        <v>34</v>
      </c>
      <c r="G15025" s="2">
        <f t="shared" si="469"/>
        <v>96.228999999999999</v>
      </c>
      <c r="H15025" s="2">
        <v>9</v>
      </c>
      <c r="I15025" s="3">
        <v>45040</v>
      </c>
      <c r="J15025" s="2" t="s">
        <v>16</v>
      </c>
      <c r="K15025" s="2" t="s">
        <v>23</v>
      </c>
      <c r="L15025" s="2">
        <v>251.39</v>
      </c>
      <c r="M15025" s="2" t="s">
        <v>40</v>
      </c>
    </row>
    <row r="15026" spans="1:13" ht="15.6" x14ac:dyDescent="0.3">
      <c r="A15026" s="2" t="s">
        <v>15058</v>
      </c>
      <c r="B15026" s="3" t="str">
        <f t="shared" si="468"/>
        <v>December</v>
      </c>
      <c r="C15026" s="3">
        <v>45287</v>
      </c>
      <c r="D15026" s="2" t="s">
        <v>14</v>
      </c>
      <c r="E15026" s="2">
        <v>3816.78</v>
      </c>
      <c r="F15026" s="2" t="s">
        <v>27</v>
      </c>
      <c r="G15026" s="2">
        <f t="shared" si="469"/>
        <v>381.67800000000005</v>
      </c>
      <c r="H15026" s="2">
        <v>7</v>
      </c>
      <c r="I15026" s="3">
        <v>45291</v>
      </c>
      <c r="J15026" s="2" t="s">
        <v>16</v>
      </c>
      <c r="K15026" s="2" t="s">
        <v>28</v>
      </c>
      <c r="L15026" s="2">
        <v>889.9</v>
      </c>
      <c r="M15026" s="2" t="s">
        <v>40</v>
      </c>
    </row>
    <row r="15027" spans="1:13" ht="15.6" x14ac:dyDescent="0.3">
      <c r="A15027" s="2" t="s">
        <v>15059</v>
      </c>
      <c r="B15027" s="3" t="str">
        <f t="shared" si="468"/>
        <v>December</v>
      </c>
      <c r="C15027" s="3">
        <v>45280</v>
      </c>
      <c r="D15027" s="2" t="s">
        <v>20</v>
      </c>
      <c r="E15027" s="2">
        <v>176.5</v>
      </c>
      <c r="F15027" s="2" t="s">
        <v>15</v>
      </c>
      <c r="G15027" s="2">
        <f t="shared" si="469"/>
        <v>17.650000000000002</v>
      </c>
      <c r="H15027" s="2">
        <v>2</v>
      </c>
      <c r="I15027" s="3">
        <v>45281</v>
      </c>
      <c r="J15027" s="2" t="s">
        <v>22</v>
      </c>
      <c r="K15027" s="2" t="s">
        <v>17</v>
      </c>
      <c r="L15027" s="2">
        <v>31.84</v>
      </c>
      <c r="M15027" s="2" t="s">
        <v>18</v>
      </c>
    </row>
    <row r="15028" spans="1:13" ht="15.6" x14ac:dyDescent="0.3">
      <c r="A15028" s="2" t="s">
        <v>15060</v>
      </c>
      <c r="B15028" s="3" t="str">
        <f t="shared" si="468"/>
        <v>May</v>
      </c>
      <c r="C15028" s="3">
        <v>45069</v>
      </c>
      <c r="D15028" s="2" t="s">
        <v>14</v>
      </c>
      <c r="E15028" s="2">
        <v>654.83000000000004</v>
      </c>
      <c r="F15028" s="2" t="s">
        <v>27</v>
      </c>
      <c r="G15028" s="2">
        <f t="shared" si="469"/>
        <v>65.483000000000004</v>
      </c>
      <c r="H15028" s="2">
        <v>3</v>
      </c>
      <c r="I15028" s="3">
        <v>45070</v>
      </c>
      <c r="J15028" s="2" t="s">
        <v>22</v>
      </c>
      <c r="K15028" s="2" t="s">
        <v>28</v>
      </c>
      <c r="L15028" s="2">
        <v>183.37</v>
      </c>
      <c r="M15028" s="2" t="s">
        <v>40</v>
      </c>
    </row>
    <row r="15029" spans="1:13" ht="15.6" x14ac:dyDescent="0.3">
      <c r="A15029" s="2" t="s">
        <v>15061</v>
      </c>
      <c r="B15029" s="3" t="str">
        <f t="shared" si="468"/>
        <v>February</v>
      </c>
      <c r="C15029" s="3">
        <v>45350</v>
      </c>
      <c r="D15029" s="2" t="s">
        <v>42</v>
      </c>
      <c r="E15029" s="2">
        <v>244.96</v>
      </c>
      <c r="F15029" s="2" t="s">
        <v>34</v>
      </c>
      <c r="G15029" s="2">
        <f t="shared" si="469"/>
        <v>24.496000000000002</v>
      </c>
      <c r="H15029" s="2">
        <v>3</v>
      </c>
      <c r="I15029" s="3">
        <v>45355</v>
      </c>
      <c r="J15029" s="2" t="s">
        <v>22</v>
      </c>
      <c r="K15029" s="2" t="s">
        <v>23</v>
      </c>
      <c r="L15029" s="2">
        <v>60.34</v>
      </c>
      <c r="M15029" s="2" t="s">
        <v>18</v>
      </c>
    </row>
    <row r="15030" spans="1:13" ht="15.6" x14ac:dyDescent="0.3">
      <c r="A15030" s="2" t="s">
        <v>15062</v>
      </c>
      <c r="B15030" s="3" t="str">
        <f t="shared" si="468"/>
        <v>June</v>
      </c>
      <c r="C15030" s="3">
        <v>45101</v>
      </c>
      <c r="D15030" s="2" t="s">
        <v>14</v>
      </c>
      <c r="E15030" s="2">
        <v>763.68</v>
      </c>
      <c r="F15030" s="2" t="s">
        <v>21</v>
      </c>
      <c r="G15030" s="2">
        <f t="shared" si="469"/>
        <v>76.367999999999995</v>
      </c>
      <c r="H15030" s="2">
        <v>8</v>
      </c>
      <c r="I15030" s="3">
        <v>45105</v>
      </c>
      <c r="J15030" s="2" t="s">
        <v>22</v>
      </c>
      <c r="K15030" s="2" t="s">
        <v>17</v>
      </c>
      <c r="L15030" s="2">
        <v>132.22999999999999</v>
      </c>
      <c r="M15030" s="2" t="s">
        <v>24</v>
      </c>
    </row>
    <row r="15031" spans="1:13" ht="15.6" x14ac:dyDescent="0.3">
      <c r="A15031" s="2" t="s">
        <v>15063</v>
      </c>
      <c r="B15031" s="3" t="str">
        <f t="shared" si="468"/>
        <v>July</v>
      </c>
      <c r="C15031" s="3">
        <v>45130</v>
      </c>
      <c r="D15031" s="2" t="s">
        <v>42</v>
      </c>
      <c r="E15031" s="2">
        <v>3784.82</v>
      </c>
      <c r="F15031" s="2" t="s">
        <v>27</v>
      </c>
      <c r="G15031" s="2">
        <f t="shared" si="469"/>
        <v>378.48200000000003</v>
      </c>
      <c r="H15031" s="2">
        <v>8</v>
      </c>
      <c r="I15031" s="3">
        <v>45137</v>
      </c>
      <c r="J15031" s="2" t="s">
        <v>22</v>
      </c>
      <c r="K15031" s="2" t="s">
        <v>28</v>
      </c>
      <c r="L15031" s="2">
        <v>1019.52</v>
      </c>
      <c r="M15031" s="2" t="s">
        <v>18</v>
      </c>
    </row>
    <row r="15032" spans="1:13" ht="15.6" x14ac:dyDescent="0.3">
      <c r="A15032" s="2" t="s">
        <v>15064</v>
      </c>
      <c r="B15032" s="3" t="str">
        <f t="shared" si="468"/>
        <v>May</v>
      </c>
      <c r="C15032" s="3">
        <v>45426</v>
      </c>
      <c r="D15032" s="2" t="s">
        <v>42</v>
      </c>
      <c r="E15032" s="2">
        <v>4438.8500000000004</v>
      </c>
      <c r="F15032" s="2" t="s">
        <v>34</v>
      </c>
      <c r="G15032" s="2">
        <f t="shared" si="469"/>
        <v>443.88500000000005</v>
      </c>
      <c r="H15032" s="2">
        <v>3</v>
      </c>
      <c r="I15032" s="3">
        <v>45427</v>
      </c>
      <c r="J15032" s="2" t="s">
        <v>16</v>
      </c>
      <c r="K15032" s="2" t="s">
        <v>28</v>
      </c>
      <c r="L15032" s="2">
        <v>1194.5899999999999</v>
      </c>
      <c r="M15032" s="2" t="s">
        <v>18</v>
      </c>
    </row>
    <row r="15033" spans="1:13" ht="15.6" x14ac:dyDescent="0.3">
      <c r="A15033" s="2" t="s">
        <v>15065</v>
      </c>
      <c r="B15033" s="3" t="str">
        <f t="shared" si="468"/>
        <v>November</v>
      </c>
      <c r="C15033" s="3">
        <v>45234</v>
      </c>
      <c r="D15033" s="2" t="s">
        <v>14</v>
      </c>
      <c r="E15033" s="2">
        <v>1466.32</v>
      </c>
      <c r="F15033" s="2" t="s">
        <v>21</v>
      </c>
      <c r="G15033" s="2">
        <f t="shared" si="469"/>
        <v>146.63200000000001</v>
      </c>
      <c r="H15033" s="2">
        <v>8</v>
      </c>
      <c r="I15033" s="3">
        <v>45237</v>
      </c>
      <c r="J15033" s="2" t="s">
        <v>32</v>
      </c>
      <c r="K15033" s="2" t="s">
        <v>28</v>
      </c>
      <c r="L15033" s="2">
        <v>300.68</v>
      </c>
      <c r="M15033" s="2" t="s">
        <v>29</v>
      </c>
    </row>
    <row r="15034" spans="1:13" ht="15.6" x14ac:dyDescent="0.3">
      <c r="A15034" s="2" t="s">
        <v>15066</v>
      </c>
      <c r="B15034" s="3" t="str">
        <f t="shared" si="468"/>
        <v>October</v>
      </c>
      <c r="C15034" s="3">
        <v>45572</v>
      </c>
      <c r="D15034" s="2" t="s">
        <v>20</v>
      </c>
      <c r="E15034" s="2">
        <v>683.72</v>
      </c>
      <c r="F15034" s="2" t="s">
        <v>15</v>
      </c>
      <c r="G15034" s="2">
        <f t="shared" si="469"/>
        <v>68.372</v>
      </c>
      <c r="H15034" s="2">
        <v>5</v>
      </c>
      <c r="I15034" s="3">
        <v>45574</v>
      </c>
      <c r="J15034" s="2" t="s">
        <v>32</v>
      </c>
      <c r="K15034" s="2" t="s">
        <v>23</v>
      </c>
      <c r="L15034" s="2">
        <v>185.67</v>
      </c>
      <c r="M15034" s="2" t="s">
        <v>24</v>
      </c>
    </row>
    <row r="15035" spans="1:13" ht="15.6" x14ac:dyDescent="0.3">
      <c r="A15035" s="2" t="s">
        <v>15067</v>
      </c>
      <c r="B15035" s="3" t="str">
        <f t="shared" si="468"/>
        <v>December</v>
      </c>
      <c r="C15035" s="3">
        <v>45636</v>
      </c>
      <c r="D15035" s="2" t="s">
        <v>42</v>
      </c>
      <c r="E15035" s="2">
        <v>1437.5</v>
      </c>
      <c r="F15035" s="2" t="s">
        <v>15</v>
      </c>
      <c r="G15035" s="2">
        <f t="shared" si="469"/>
        <v>143.75</v>
      </c>
      <c r="H15035" s="2">
        <v>4</v>
      </c>
      <c r="I15035" s="3">
        <v>45641</v>
      </c>
      <c r="J15035" s="2" t="s">
        <v>16</v>
      </c>
      <c r="K15035" s="2" t="s">
        <v>28</v>
      </c>
      <c r="L15035" s="2">
        <v>334.37</v>
      </c>
      <c r="M15035" s="2" t="s">
        <v>49</v>
      </c>
    </row>
    <row r="15036" spans="1:13" ht="15.6" x14ac:dyDescent="0.3">
      <c r="A15036" s="2" t="s">
        <v>15068</v>
      </c>
      <c r="B15036" s="3" t="str">
        <f t="shared" si="468"/>
        <v>June</v>
      </c>
      <c r="C15036" s="3">
        <v>45102</v>
      </c>
      <c r="D15036" s="2" t="s">
        <v>20</v>
      </c>
      <c r="E15036" s="2">
        <v>3270.86</v>
      </c>
      <c r="F15036" s="2" t="s">
        <v>37</v>
      </c>
      <c r="G15036" s="2">
        <f t="shared" si="469"/>
        <v>327.08600000000001</v>
      </c>
      <c r="H15036" s="2">
        <v>4</v>
      </c>
      <c r="I15036" s="3">
        <v>45108</v>
      </c>
      <c r="J15036" s="2" t="s">
        <v>22</v>
      </c>
      <c r="K15036" s="2" t="s">
        <v>17</v>
      </c>
      <c r="L15036" s="2">
        <v>242.53</v>
      </c>
      <c r="M15036" s="2" t="s">
        <v>40</v>
      </c>
    </row>
    <row r="15037" spans="1:13" ht="15.6" x14ac:dyDescent="0.3">
      <c r="A15037" s="2" t="s">
        <v>15069</v>
      </c>
      <c r="B15037" s="3" t="str">
        <f t="shared" si="468"/>
        <v>November</v>
      </c>
      <c r="C15037" s="3">
        <v>45624</v>
      </c>
      <c r="D15037" s="2" t="s">
        <v>26</v>
      </c>
      <c r="E15037" s="2">
        <v>1815.99</v>
      </c>
      <c r="F15037" s="2" t="s">
        <v>15</v>
      </c>
      <c r="G15037" s="2">
        <f t="shared" si="469"/>
        <v>181.59900000000002</v>
      </c>
      <c r="H15037" s="2">
        <v>4</v>
      </c>
      <c r="I15037" s="3">
        <v>45630</v>
      </c>
      <c r="J15037" s="2" t="s">
        <v>22</v>
      </c>
      <c r="K15037" s="2" t="s">
        <v>23</v>
      </c>
      <c r="L15037" s="2">
        <v>488.9</v>
      </c>
      <c r="M15037" s="2" t="s">
        <v>29</v>
      </c>
    </row>
    <row r="15038" spans="1:13" ht="15.6" x14ac:dyDescent="0.3">
      <c r="A15038" s="2" t="s">
        <v>15070</v>
      </c>
      <c r="B15038" s="3" t="str">
        <f t="shared" si="468"/>
        <v>April</v>
      </c>
      <c r="C15038" s="3">
        <v>45027</v>
      </c>
      <c r="D15038" s="2" t="s">
        <v>42</v>
      </c>
      <c r="E15038" s="2">
        <v>4809.62</v>
      </c>
      <c r="F15038" s="2" t="s">
        <v>37</v>
      </c>
      <c r="G15038" s="2">
        <f t="shared" si="469"/>
        <v>480.96199999999999</v>
      </c>
      <c r="H15038" s="2">
        <v>1</v>
      </c>
      <c r="I15038" s="3">
        <v>45028</v>
      </c>
      <c r="J15038" s="2" t="s">
        <v>16</v>
      </c>
      <c r="K15038" s="2" t="s">
        <v>23</v>
      </c>
      <c r="L15038" s="2">
        <v>1142.46</v>
      </c>
      <c r="M15038" s="2" t="s">
        <v>24</v>
      </c>
    </row>
    <row r="15039" spans="1:13" ht="15.6" x14ac:dyDescent="0.3">
      <c r="A15039" s="2" t="s">
        <v>15071</v>
      </c>
      <c r="B15039" s="3" t="str">
        <f t="shared" si="468"/>
        <v>August</v>
      </c>
      <c r="C15039" s="3">
        <v>45144</v>
      </c>
      <c r="D15039" s="2" t="s">
        <v>26</v>
      </c>
      <c r="E15039" s="2">
        <v>741.8</v>
      </c>
      <c r="F15039" s="2" t="s">
        <v>15</v>
      </c>
      <c r="G15039" s="2">
        <f t="shared" si="469"/>
        <v>74.179999999999993</v>
      </c>
      <c r="H15039" s="2">
        <v>7</v>
      </c>
      <c r="I15039" s="3">
        <v>45151</v>
      </c>
      <c r="J15039" s="2" t="s">
        <v>32</v>
      </c>
      <c r="K15039" s="2" t="s">
        <v>17</v>
      </c>
      <c r="L15039" s="2">
        <v>98.62</v>
      </c>
      <c r="M15039" s="2" t="s">
        <v>18</v>
      </c>
    </row>
    <row r="15040" spans="1:13" ht="15.6" x14ac:dyDescent="0.3">
      <c r="A15040" s="2" t="s">
        <v>15072</v>
      </c>
      <c r="B15040" s="3" t="str">
        <f t="shared" si="468"/>
        <v>October</v>
      </c>
      <c r="C15040" s="3">
        <v>45569</v>
      </c>
      <c r="D15040" s="2" t="s">
        <v>14</v>
      </c>
      <c r="E15040" s="2">
        <v>4952.68</v>
      </c>
      <c r="F15040" s="2" t="s">
        <v>15</v>
      </c>
      <c r="G15040" s="2">
        <f t="shared" si="469"/>
        <v>495.26800000000003</v>
      </c>
      <c r="H15040" s="2">
        <v>4</v>
      </c>
      <c r="I15040" s="3">
        <v>45575</v>
      </c>
      <c r="J15040" s="2" t="s">
        <v>32</v>
      </c>
      <c r="K15040" s="2" t="s">
        <v>17</v>
      </c>
      <c r="L15040" s="2">
        <v>423.52</v>
      </c>
      <c r="M15040" s="2" t="s">
        <v>29</v>
      </c>
    </row>
    <row r="15041" spans="1:13" ht="15.6" x14ac:dyDescent="0.3">
      <c r="A15041" s="2" t="s">
        <v>15073</v>
      </c>
      <c r="B15041" s="3" t="str">
        <f t="shared" si="468"/>
        <v>December</v>
      </c>
      <c r="C15041" s="3">
        <v>45278</v>
      </c>
      <c r="D15041" s="2" t="s">
        <v>20</v>
      </c>
      <c r="E15041" s="2">
        <v>161.01</v>
      </c>
      <c r="F15041" s="2" t="s">
        <v>15</v>
      </c>
      <c r="G15041" s="2">
        <f t="shared" si="469"/>
        <v>16.100999999999999</v>
      </c>
      <c r="H15041" s="2">
        <v>2</v>
      </c>
      <c r="I15041" s="3">
        <v>45280</v>
      </c>
      <c r="J15041" s="2" t="s">
        <v>16</v>
      </c>
      <c r="K15041" s="2" t="s">
        <v>23</v>
      </c>
      <c r="L15041" s="2">
        <v>11.06</v>
      </c>
      <c r="M15041" s="2" t="s">
        <v>29</v>
      </c>
    </row>
    <row r="15042" spans="1:13" ht="15.6" x14ac:dyDescent="0.3">
      <c r="A15042" s="2" t="s">
        <v>15074</v>
      </c>
      <c r="B15042" s="3" t="str">
        <f t="shared" ref="B15042:B15105" si="470">TEXT(C15042,"MMMM")</f>
        <v>June</v>
      </c>
      <c r="C15042" s="3">
        <v>45100</v>
      </c>
      <c r="D15042" s="2" t="s">
        <v>14</v>
      </c>
      <c r="E15042" s="2">
        <v>2313.3000000000002</v>
      </c>
      <c r="F15042" s="2" t="s">
        <v>37</v>
      </c>
      <c r="G15042" s="2">
        <f t="shared" ref="G15042:G15105" si="471">E15042*10%</f>
        <v>231.33000000000004</v>
      </c>
      <c r="H15042" s="2">
        <v>1</v>
      </c>
      <c r="I15042" s="3">
        <v>45103</v>
      </c>
      <c r="J15042" s="2" t="s">
        <v>22</v>
      </c>
      <c r="K15042" s="2" t="s">
        <v>28</v>
      </c>
      <c r="L15042" s="2">
        <v>673.06</v>
      </c>
      <c r="M15042" s="2" t="s">
        <v>49</v>
      </c>
    </row>
    <row r="15043" spans="1:13" ht="15.6" x14ac:dyDescent="0.3">
      <c r="A15043" s="2" t="s">
        <v>15075</v>
      </c>
      <c r="B15043" s="3" t="str">
        <f t="shared" si="470"/>
        <v>May</v>
      </c>
      <c r="C15043" s="3">
        <v>45072</v>
      </c>
      <c r="D15043" s="2" t="s">
        <v>42</v>
      </c>
      <c r="E15043" s="2">
        <v>1333.88</v>
      </c>
      <c r="F15043" s="2" t="s">
        <v>37</v>
      </c>
      <c r="G15043" s="2">
        <f t="shared" si="471"/>
        <v>133.38800000000001</v>
      </c>
      <c r="H15043" s="2">
        <v>3</v>
      </c>
      <c r="I15043" s="3">
        <v>45078</v>
      </c>
      <c r="J15043" s="2" t="s">
        <v>32</v>
      </c>
      <c r="K15043" s="2" t="s">
        <v>23</v>
      </c>
      <c r="L15043" s="2">
        <v>264.38</v>
      </c>
      <c r="M15043" s="2" t="s">
        <v>35</v>
      </c>
    </row>
    <row r="15044" spans="1:13" ht="15.6" x14ac:dyDescent="0.3">
      <c r="A15044" s="2" t="s">
        <v>15076</v>
      </c>
      <c r="B15044" s="3" t="str">
        <f t="shared" si="470"/>
        <v>July</v>
      </c>
      <c r="C15044" s="3">
        <v>45110</v>
      </c>
      <c r="D15044" s="2" t="s">
        <v>26</v>
      </c>
      <c r="E15044" s="2">
        <v>2874.8</v>
      </c>
      <c r="F15044" s="2" t="s">
        <v>27</v>
      </c>
      <c r="G15044" s="2">
        <f t="shared" si="471"/>
        <v>287.48</v>
      </c>
      <c r="H15044" s="2">
        <v>1</v>
      </c>
      <c r="I15044" s="3">
        <v>45115</v>
      </c>
      <c r="J15044" s="2" t="s">
        <v>22</v>
      </c>
      <c r="K15044" s="2" t="s">
        <v>17</v>
      </c>
      <c r="L15044" s="2">
        <v>189.24</v>
      </c>
      <c r="M15044" s="2" t="s">
        <v>18</v>
      </c>
    </row>
    <row r="15045" spans="1:13" ht="15.6" x14ac:dyDescent="0.3">
      <c r="A15045" s="2" t="s">
        <v>15077</v>
      </c>
      <c r="B15045" s="3" t="str">
        <f t="shared" si="470"/>
        <v>February</v>
      </c>
      <c r="C15045" s="3">
        <v>45343</v>
      </c>
      <c r="D15045" s="2" t="s">
        <v>42</v>
      </c>
      <c r="E15045" s="2">
        <v>573.1</v>
      </c>
      <c r="F15045" s="2" t="s">
        <v>34</v>
      </c>
      <c r="G15045" s="2">
        <f t="shared" si="471"/>
        <v>57.31</v>
      </c>
      <c r="H15045" s="2">
        <v>5</v>
      </c>
      <c r="I15045" s="3">
        <v>45350</v>
      </c>
      <c r="J15045" s="2" t="s">
        <v>16</v>
      </c>
      <c r="K15045" s="2" t="s">
        <v>23</v>
      </c>
      <c r="L15045" s="2">
        <v>32.200000000000003</v>
      </c>
      <c r="M15045" s="2" t="s">
        <v>29</v>
      </c>
    </row>
    <row r="15046" spans="1:13" ht="15.6" x14ac:dyDescent="0.3">
      <c r="A15046" s="2" t="s">
        <v>15078</v>
      </c>
      <c r="B15046" s="3" t="str">
        <f t="shared" si="470"/>
        <v>May</v>
      </c>
      <c r="C15046" s="3">
        <v>45071</v>
      </c>
      <c r="D15046" s="2" t="s">
        <v>14</v>
      </c>
      <c r="E15046" s="2">
        <v>4391.53</v>
      </c>
      <c r="F15046" s="2" t="s">
        <v>34</v>
      </c>
      <c r="G15046" s="2">
        <f t="shared" si="471"/>
        <v>439.15300000000002</v>
      </c>
      <c r="H15046" s="2">
        <v>6</v>
      </c>
      <c r="I15046" s="3">
        <v>45076</v>
      </c>
      <c r="J15046" s="2" t="s">
        <v>32</v>
      </c>
      <c r="K15046" s="2" t="s">
        <v>17</v>
      </c>
      <c r="L15046" s="2">
        <v>337.84</v>
      </c>
      <c r="M15046" s="2" t="s">
        <v>40</v>
      </c>
    </row>
    <row r="15047" spans="1:13" ht="15.6" x14ac:dyDescent="0.3">
      <c r="A15047" s="2" t="s">
        <v>15079</v>
      </c>
      <c r="B15047" s="3" t="str">
        <f t="shared" si="470"/>
        <v>March</v>
      </c>
      <c r="C15047" s="3">
        <v>45002</v>
      </c>
      <c r="D15047" s="2" t="s">
        <v>20</v>
      </c>
      <c r="E15047" s="2">
        <v>768.98</v>
      </c>
      <c r="F15047" s="2" t="s">
        <v>34</v>
      </c>
      <c r="G15047" s="2">
        <f t="shared" si="471"/>
        <v>76.89800000000001</v>
      </c>
      <c r="H15047" s="2">
        <v>6</v>
      </c>
      <c r="I15047" s="3">
        <v>45003</v>
      </c>
      <c r="J15047" s="2" t="s">
        <v>16</v>
      </c>
      <c r="K15047" s="2" t="s">
        <v>23</v>
      </c>
      <c r="L15047" s="2">
        <v>170.03</v>
      </c>
      <c r="M15047" s="2" t="s">
        <v>24</v>
      </c>
    </row>
    <row r="15048" spans="1:13" ht="15.6" x14ac:dyDescent="0.3">
      <c r="A15048" s="2" t="s">
        <v>15080</v>
      </c>
      <c r="B15048" s="3" t="str">
        <f t="shared" si="470"/>
        <v>December</v>
      </c>
      <c r="C15048" s="3">
        <v>45651</v>
      </c>
      <c r="D15048" s="2" t="s">
        <v>20</v>
      </c>
      <c r="E15048" s="2">
        <v>2978.21</v>
      </c>
      <c r="F15048" s="2" t="s">
        <v>15</v>
      </c>
      <c r="G15048" s="2">
        <f t="shared" si="471"/>
        <v>297.82100000000003</v>
      </c>
      <c r="H15048" s="2">
        <v>6</v>
      </c>
      <c r="I15048" s="3">
        <v>45656</v>
      </c>
      <c r="J15048" s="2" t="s">
        <v>22</v>
      </c>
      <c r="K15048" s="2" t="s">
        <v>17</v>
      </c>
      <c r="L15048" s="2">
        <v>304.7</v>
      </c>
      <c r="M15048" s="2" t="s">
        <v>35</v>
      </c>
    </row>
    <row r="15049" spans="1:13" ht="15.6" x14ac:dyDescent="0.3">
      <c r="A15049" s="2" t="s">
        <v>15081</v>
      </c>
      <c r="B15049" s="3" t="str">
        <f t="shared" si="470"/>
        <v>January</v>
      </c>
      <c r="C15049" s="3">
        <v>45312</v>
      </c>
      <c r="D15049" s="2" t="s">
        <v>42</v>
      </c>
      <c r="E15049" s="2">
        <v>263.39999999999998</v>
      </c>
      <c r="F15049" s="2" t="s">
        <v>34</v>
      </c>
      <c r="G15049" s="2">
        <f t="shared" si="471"/>
        <v>26.34</v>
      </c>
      <c r="H15049" s="2">
        <v>7</v>
      </c>
      <c r="I15049" s="3">
        <v>45314</v>
      </c>
      <c r="J15049" s="2" t="s">
        <v>22</v>
      </c>
      <c r="K15049" s="2" t="s">
        <v>23</v>
      </c>
      <c r="L15049" s="2">
        <v>47.09</v>
      </c>
      <c r="M15049" s="2" t="s">
        <v>35</v>
      </c>
    </row>
    <row r="15050" spans="1:13" ht="15.6" x14ac:dyDescent="0.3">
      <c r="A15050" s="2" t="s">
        <v>15082</v>
      </c>
      <c r="B15050" s="3" t="str">
        <f t="shared" si="470"/>
        <v>June</v>
      </c>
      <c r="C15050" s="3">
        <v>45080</v>
      </c>
      <c r="D15050" s="2" t="s">
        <v>42</v>
      </c>
      <c r="E15050" s="2">
        <v>1623.86</v>
      </c>
      <c r="F15050" s="2" t="s">
        <v>37</v>
      </c>
      <c r="G15050" s="2">
        <f t="shared" si="471"/>
        <v>162.386</v>
      </c>
      <c r="H15050" s="2">
        <v>1</v>
      </c>
      <c r="I15050" s="3">
        <v>45084</v>
      </c>
      <c r="J15050" s="2" t="s">
        <v>22</v>
      </c>
      <c r="K15050" s="2" t="s">
        <v>28</v>
      </c>
      <c r="L15050" s="2">
        <v>418.85</v>
      </c>
      <c r="M15050" s="2" t="s">
        <v>29</v>
      </c>
    </row>
    <row r="15051" spans="1:13" ht="15.6" x14ac:dyDescent="0.3">
      <c r="A15051" s="2" t="s">
        <v>15083</v>
      </c>
      <c r="B15051" s="3" t="str">
        <f t="shared" si="470"/>
        <v>June</v>
      </c>
      <c r="C15051" s="3">
        <v>45093</v>
      </c>
      <c r="D15051" s="2" t="s">
        <v>26</v>
      </c>
      <c r="E15051" s="2">
        <v>833.64</v>
      </c>
      <c r="F15051" s="2" t="s">
        <v>27</v>
      </c>
      <c r="G15051" s="2">
        <f t="shared" si="471"/>
        <v>83.364000000000004</v>
      </c>
      <c r="H15051" s="2">
        <v>4</v>
      </c>
      <c r="I15051" s="3">
        <v>45095</v>
      </c>
      <c r="J15051" s="2" t="s">
        <v>16</v>
      </c>
      <c r="K15051" s="2" t="s">
        <v>17</v>
      </c>
      <c r="L15051" s="2">
        <v>201.75</v>
      </c>
      <c r="M15051" s="2" t="s">
        <v>35</v>
      </c>
    </row>
    <row r="15052" spans="1:13" ht="15.6" x14ac:dyDescent="0.3">
      <c r="A15052" s="2" t="s">
        <v>15084</v>
      </c>
      <c r="B15052" s="3" t="str">
        <f t="shared" si="470"/>
        <v>March</v>
      </c>
      <c r="C15052" s="3">
        <v>45373</v>
      </c>
      <c r="D15052" s="2" t="s">
        <v>14</v>
      </c>
      <c r="E15052" s="2">
        <v>4891.45</v>
      </c>
      <c r="F15052" s="2" t="s">
        <v>21</v>
      </c>
      <c r="G15052" s="2">
        <f t="shared" si="471"/>
        <v>489.14499999999998</v>
      </c>
      <c r="H15052" s="2">
        <v>9</v>
      </c>
      <c r="I15052" s="3">
        <v>45376</v>
      </c>
      <c r="J15052" s="2" t="s">
        <v>16</v>
      </c>
      <c r="K15052" s="2" t="s">
        <v>17</v>
      </c>
      <c r="L15052" s="2">
        <v>733.06</v>
      </c>
      <c r="M15052" s="2" t="s">
        <v>35</v>
      </c>
    </row>
    <row r="15053" spans="1:13" ht="15.6" x14ac:dyDescent="0.3">
      <c r="A15053" s="2" t="s">
        <v>15085</v>
      </c>
      <c r="B15053" s="3" t="str">
        <f t="shared" si="470"/>
        <v>February</v>
      </c>
      <c r="C15053" s="3">
        <v>45327</v>
      </c>
      <c r="D15053" s="2" t="s">
        <v>42</v>
      </c>
      <c r="E15053" s="2">
        <v>158.9</v>
      </c>
      <c r="F15053" s="2" t="s">
        <v>27</v>
      </c>
      <c r="G15053" s="2">
        <f t="shared" si="471"/>
        <v>15.89</v>
      </c>
      <c r="H15053" s="2">
        <v>2</v>
      </c>
      <c r="I15053" s="3">
        <v>45333</v>
      </c>
      <c r="J15053" s="2" t="s">
        <v>32</v>
      </c>
      <c r="K15053" s="2" t="s">
        <v>28</v>
      </c>
      <c r="L15053" s="2">
        <v>41.4</v>
      </c>
      <c r="M15053" s="2" t="s">
        <v>24</v>
      </c>
    </row>
    <row r="15054" spans="1:13" ht="15.6" x14ac:dyDescent="0.3">
      <c r="A15054" s="2" t="s">
        <v>15086</v>
      </c>
      <c r="B15054" s="3" t="str">
        <f t="shared" si="470"/>
        <v>April</v>
      </c>
      <c r="C15054" s="3">
        <v>45042</v>
      </c>
      <c r="D15054" s="2" t="s">
        <v>26</v>
      </c>
      <c r="E15054" s="2">
        <v>1826.74</v>
      </c>
      <c r="F15054" s="2" t="s">
        <v>34</v>
      </c>
      <c r="G15054" s="2">
        <f t="shared" si="471"/>
        <v>182.67400000000001</v>
      </c>
      <c r="H15054" s="2">
        <v>8</v>
      </c>
      <c r="I15054" s="3">
        <v>45047</v>
      </c>
      <c r="J15054" s="2" t="s">
        <v>22</v>
      </c>
      <c r="K15054" s="2" t="s">
        <v>28</v>
      </c>
      <c r="L15054" s="2">
        <v>232.56</v>
      </c>
      <c r="M15054" s="2" t="s">
        <v>29</v>
      </c>
    </row>
    <row r="15055" spans="1:13" ht="15.6" x14ac:dyDescent="0.3">
      <c r="A15055" s="2" t="s">
        <v>15087</v>
      </c>
      <c r="B15055" s="3" t="str">
        <f t="shared" si="470"/>
        <v>April</v>
      </c>
      <c r="C15055" s="3">
        <v>45026</v>
      </c>
      <c r="D15055" s="2" t="s">
        <v>42</v>
      </c>
      <c r="E15055" s="2">
        <v>1583.6</v>
      </c>
      <c r="F15055" s="2" t="s">
        <v>34</v>
      </c>
      <c r="G15055" s="2">
        <f t="shared" si="471"/>
        <v>158.36000000000001</v>
      </c>
      <c r="H15055" s="2">
        <v>7</v>
      </c>
      <c r="I15055" s="3">
        <v>45029</v>
      </c>
      <c r="J15055" s="2" t="s">
        <v>16</v>
      </c>
      <c r="K15055" s="2" t="s">
        <v>28</v>
      </c>
      <c r="L15055" s="2">
        <v>176.98</v>
      </c>
      <c r="M15055" s="2" t="s">
        <v>24</v>
      </c>
    </row>
    <row r="15056" spans="1:13" ht="15.6" x14ac:dyDescent="0.3">
      <c r="A15056" s="2" t="s">
        <v>15088</v>
      </c>
      <c r="B15056" s="3" t="str">
        <f t="shared" si="470"/>
        <v>February</v>
      </c>
      <c r="C15056" s="3">
        <v>44960</v>
      </c>
      <c r="D15056" s="2" t="s">
        <v>20</v>
      </c>
      <c r="E15056" s="2">
        <v>3321.13</v>
      </c>
      <c r="F15056" s="2" t="s">
        <v>37</v>
      </c>
      <c r="G15056" s="2">
        <f t="shared" si="471"/>
        <v>332.11300000000006</v>
      </c>
      <c r="H15056" s="2">
        <v>7</v>
      </c>
      <c r="I15056" s="3">
        <v>44963</v>
      </c>
      <c r="J15056" s="2" t="s">
        <v>22</v>
      </c>
      <c r="K15056" s="2" t="s">
        <v>28</v>
      </c>
      <c r="L15056" s="2">
        <v>791.81</v>
      </c>
      <c r="M15056" s="2" t="s">
        <v>49</v>
      </c>
    </row>
    <row r="15057" spans="1:13" ht="15.6" x14ac:dyDescent="0.3">
      <c r="A15057" s="2" t="s">
        <v>15089</v>
      </c>
      <c r="B15057" s="3" t="str">
        <f t="shared" si="470"/>
        <v>June</v>
      </c>
      <c r="C15057" s="3">
        <v>45457</v>
      </c>
      <c r="D15057" s="2" t="s">
        <v>26</v>
      </c>
      <c r="E15057" s="2">
        <v>376.25</v>
      </c>
      <c r="F15057" s="2" t="s">
        <v>27</v>
      </c>
      <c r="G15057" s="2">
        <f t="shared" si="471"/>
        <v>37.625</v>
      </c>
      <c r="H15057" s="2">
        <v>3</v>
      </c>
      <c r="I15057" s="3">
        <v>45462</v>
      </c>
      <c r="J15057" s="2" t="s">
        <v>22</v>
      </c>
      <c r="K15057" s="2" t="s">
        <v>28</v>
      </c>
      <c r="L15057" s="2">
        <v>65.55</v>
      </c>
      <c r="M15057" s="2" t="s">
        <v>40</v>
      </c>
    </row>
    <row r="15058" spans="1:13" ht="15.6" x14ac:dyDescent="0.3">
      <c r="A15058" s="2" t="s">
        <v>15090</v>
      </c>
      <c r="B15058" s="3" t="str">
        <f t="shared" si="470"/>
        <v>February</v>
      </c>
      <c r="C15058" s="3">
        <v>45342</v>
      </c>
      <c r="D15058" s="2" t="s">
        <v>26</v>
      </c>
      <c r="E15058" s="2">
        <v>4072.03</v>
      </c>
      <c r="F15058" s="2" t="s">
        <v>37</v>
      </c>
      <c r="G15058" s="2">
        <f t="shared" si="471"/>
        <v>407.20300000000003</v>
      </c>
      <c r="H15058" s="2">
        <v>2</v>
      </c>
      <c r="I15058" s="3">
        <v>45346</v>
      </c>
      <c r="J15058" s="2" t="s">
        <v>22</v>
      </c>
      <c r="K15058" s="2" t="s">
        <v>28</v>
      </c>
      <c r="L15058" s="2">
        <v>1168.56</v>
      </c>
      <c r="M15058" s="2" t="s">
        <v>18</v>
      </c>
    </row>
    <row r="15059" spans="1:13" ht="15.6" x14ac:dyDescent="0.3">
      <c r="A15059" s="2" t="s">
        <v>15091</v>
      </c>
      <c r="B15059" s="3" t="str">
        <f t="shared" si="470"/>
        <v>August</v>
      </c>
      <c r="C15059" s="3">
        <v>45524</v>
      </c>
      <c r="D15059" s="2" t="s">
        <v>42</v>
      </c>
      <c r="E15059" s="2">
        <v>2385.9699999999998</v>
      </c>
      <c r="F15059" s="2" t="s">
        <v>37</v>
      </c>
      <c r="G15059" s="2">
        <f t="shared" si="471"/>
        <v>238.59699999999998</v>
      </c>
      <c r="H15059" s="2">
        <v>2</v>
      </c>
      <c r="I15059" s="3">
        <v>45526</v>
      </c>
      <c r="J15059" s="2" t="s">
        <v>22</v>
      </c>
      <c r="K15059" s="2" t="s">
        <v>23</v>
      </c>
      <c r="L15059" s="2">
        <v>280.61</v>
      </c>
      <c r="M15059" s="2" t="s">
        <v>49</v>
      </c>
    </row>
    <row r="15060" spans="1:13" ht="15.6" x14ac:dyDescent="0.3">
      <c r="A15060" s="2" t="s">
        <v>15092</v>
      </c>
      <c r="B15060" s="3" t="str">
        <f t="shared" si="470"/>
        <v>May</v>
      </c>
      <c r="C15060" s="3">
        <v>45424</v>
      </c>
      <c r="D15060" s="2" t="s">
        <v>14</v>
      </c>
      <c r="E15060" s="2">
        <v>2318.59</v>
      </c>
      <c r="F15060" s="2" t="s">
        <v>21</v>
      </c>
      <c r="G15060" s="2">
        <f t="shared" si="471"/>
        <v>231.85900000000004</v>
      </c>
      <c r="H15060" s="2">
        <v>3</v>
      </c>
      <c r="I15060" s="3">
        <v>45427</v>
      </c>
      <c r="J15060" s="2" t="s">
        <v>22</v>
      </c>
      <c r="K15060" s="2" t="s">
        <v>23</v>
      </c>
      <c r="L15060" s="2">
        <v>422.97</v>
      </c>
      <c r="M15060" s="2" t="s">
        <v>18</v>
      </c>
    </row>
    <row r="15061" spans="1:13" ht="15.6" x14ac:dyDescent="0.3">
      <c r="A15061" s="2" t="s">
        <v>15093</v>
      </c>
      <c r="B15061" s="3" t="str">
        <f t="shared" si="470"/>
        <v>January</v>
      </c>
      <c r="C15061" s="3">
        <v>45304</v>
      </c>
      <c r="D15061" s="2" t="s">
        <v>20</v>
      </c>
      <c r="E15061" s="2">
        <v>1211.27</v>
      </c>
      <c r="F15061" s="2" t="s">
        <v>37</v>
      </c>
      <c r="G15061" s="2">
        <f t="shared" si="471"/>
        <v>121.12700000000001</v>
      </c>
      <c r="H15061" s="2">
        <v>3</v>
      </c>
      <c r="I15061" s="3">
        <v>45306</v>
      </c>
      <c r="J15061" s="2" t="s">
        <v>32</v>
      </c>
      <c r="K15061" s="2" t="s">
        <v>23</v>
      </c>
      <c r="L15061" s="2">
        <v>121.89</v>
      </c>
      <c r="M15061" s="2" t="s">
        <v>29</v>
      </c>
    </row>
    <row r="15062" spans="1:13" ht="15.6" x14ac:dyDescent="0.3">
      <c r="A15062" s="2" t="s">
        <v>15094</v>
      </c>
      <c r="B15062" s="3" t="str">
        <f t="shared" si="470"/>
        <v>March</v>
      </c>
      <c r="C15062" s="3">
        <v>45008</v>
      </c>
      <c r="D15062" s="2" t="s">
        <v>14</v>
      </c>
      <c r="E15062" s="2">
        <v>2501.23</v>
      </c>
      <c r="F15062" s="2" t="s">
        <v>37</v>
      </c>
      <c r="G15062" s="2">
        <f t="shared" si="471"/>
        <v>250.12300000000002</v>
      </c>
      <c r="H15062" s="2">
        <v>2</v>
      </c>
      <c r="I15062" s="3">
        <v>45011</v>
      </c>
      <c r="J15062" s="2" t="s">
        <v>22</v>
      </c>
      <c r="K15062" s="2" t="s">
        <v>17</v>
      </c>
      <c r="L15062" s="2">
        <v>175.25</v>
      </c>
      <c r="M15062" s="2" t="s">
        <v>24</v>
      </c>
    </row>
    <row r="15063" spans="1:13" ht="15.6" x14ac:dyDescent="0.3">
      <c r="A15063" s="2" t="s">
        <v>15095</v>
      </c>
      <c r="B15063" s="3" t="str">
        <f t="shared" si="470"/>
        <v>May</v>
      </c>
      <c r="C15063" s="3">
        <v>45415</v>
      </c>
      <c r="D15063" s="2" t="s">
        <v>26</v>
      </c>
      <c r="E15063" s="2">
        <v>1883.08</v>
      </c>
      <c r="F15063" s="2" t="s">
        <v>21</v>
      </c>
      <c r="G15063" s="2">
        <f t="shared" si="471"/>
        <v>188.30799999999999</v>
      </c>
      <c r="H15063" s="2">
        <v>7</v>
      </c>
      <c r="I15063" s="3">
        <v>45420</v>
      </c>
      <c r="J15063" s="2" t="s">
        <v>16</v>
      </c>
      <c r="K15063" s="2" t="s">
        <v>17</v>
      </c>
      <c r="L15063" s="2">
        <v>182.51</v>
      </c>
      <c r="M15063" s="2" t="s">
        <v>24</v>
      </c>
    </row>
    <row r="15064" spans="1:13" ht="15.6" x14ac:dyDescent="0.3">
      <c r="A15064" s="2" t="s">
        <v>15096</v>
      </c>
      <c r="B15064" s="3" t="str">
        <f t="shared" si="470"/>
        <v>November</v>
      </c>
      <c r="C15064" s="3">
        <v>45248</v>
      </c>
      <c r="D15064" s="2" t="s">
        <v>14</v>
      </c>
      <c r="E15064" s="2">
        <v>1301.17</v>
      </c>
      <c r="F15064" s="2" t="s">
        <v>15</v>
      </c>
      <c r="G15064" s="2">
        <f t="shared" si="471"/>
        <v>130.11700000000002</v>
      </c>
      <c r="H15064" s="2">
        <v>2</v>
      </c>
      <c r="I15064" s="3">
        <v>45253</v>
      </c>
      <c r="J15064" s="2" t="s">
        <v>16</v>
      </c>
      <c r="K15064" s="2" t="s">
        <v>28</v>
      </c>
      <c r="L15064" s="2">
        <v>84.25</v>
      </c>
      <c r="M15064" s="2" t="s">
        <v>18</v>
      </c>
    </row>
    <row r="15065" spans="1:13" ht="15.6" x14ac:dyDescent="0.3">
      <c r="A15065" s="2" t="s">
        <v>15097</v>
      </c>
      <c r="B15065" s="3" t="str">
        <f t="shared" si="470"/>
        <v>June</v>
      </c>
      <c r="C15065" s="3">
        <v>45094</v>
      </c>
      <c r="D15065" s="2" t="s">
        <v>26</v>
      </c>
      <c r="E15065" s="2">
        <v>926.47</v>
      </c>
      <c r="F15065" s="2" t="s">
        <v>15</v>
      </c>
      <c r="G15065" s="2">
        <f t="shared" si="471"/>
        <v>92.647000000000006</v>
      </c>
      <c r="H15065" s="2">
        <v>6</v>
      </c>
      <c r="I15065" s="3">
        <v>45101</v>
      </c>
      <c r="J15065" s="2" t="s">
        <v>22</v>
      </c>
      <c r="K15065" s="2" t="s">
        <v>17</v>
      </c>
      <c r="L15065" s="2">
        <v>92.72</v>
      </c>
      <c r="M15065" s="2" t="s">
        <v>24</v>
      </c>
    </row>
    <row r="15066" spans="1:13" ht="15.6" x14ac:dyDescent="0.3">
      <c r="A15066" s="2" t="s">
        <v>15098</v>
      </c>
      <c r="B15066" s="3" t="str">
        <f t="shared" si="470"/>
        <v>June</v>
      </c>
      <c r="C15066" s="3">
        <v>45078</v>
      </c>
      <c r="D15066" s="2" t="s">
        <v>14</v>
      </c>
      <c r="E15066" s="2">
        <v>3668.84</v>
      </c>
      <c r="F15066" s="2" t="s">
        <v>21</v>
      </c>
      <c r="G15066" s="2">
        <f t="shared" si="471"/>
        <v>366.88400000000001</v>
      </c>
      <c r="H15066" s="2">
        <v>5</v>
      </c>
      <c r="I15066" s="3">
        <v>45083</v>
      </c>
      <c r="J15066" s="2" t="s">
        <v>22</v>
      </c>
      <c r="K15066" s="2" t="s">
        <v>23</v>
      </c>
      <c r="L15066" s="2">
        <v>204.3</v>
      </c>
      <c r="M15066" s="2" t="s">
        <v>49</v>
      </c>
    </row>
    <row r="15067" spans="1:13" ht="15.6" x14ac:dyDescent="0.3">
      <c r="A15067" s="2" t="s">
        <v>15099</v>
      </c>
      <c r="B15067" s="3" t="str">
        <f t="shared" si="470"/>
        <v>July</v>
      </c>
      <c r="C15067" s="3">
        <v>45490</v>
      </c>
      <c r="D15067" s="2" t="s">
        <v>42</v>
      </c>
      <c r="E15067" s="2">
        <v>796.01</v>
      </c>
      <c r="F15067" s="2" t="s">
        <v>37</v>
      </c>
      <c r="G15067" s="2">
        <f t="shared" si="471"/>
        <v>79.600999999999999</v>
      </c>
      <c r="H15067" s="2">
        <v>7</v>
      </c>
      <c r="I15067" s="3">
        <v>45495</v>
      </c>
      <c r="J15067" s="2" t="s">
        <v>32</v>
      </c>
      <c r="K15067" s="2" t="s">
        <v>23</v>
      </c>
      <c r="L15067" s="2">
        <v>66.989999999999995</v>
      </c>
      <c r="M15067" s="2" t="s">
        <v>40</v>
      </c>
    </row>
    <row r="15068" spans="1:13" ht="15.6" x14ac:dyDescent="0.3">
      <c r="A15068" s="2" t="s">
        <v>15100</v>
      </c>
      <c r="B15068" s="3" t="str">
        <f t="shared" si="470"/>
        <v>January</v>
      </c>
      <c r="C15068" s="3">
        <v>44928</v>
      </c>
      <c r="D15068" s="2" t="s">
        <v>14</v>
      </c>
      <c r="E15068" s="2">
        <v>923.11</v>
      </c>
      <c r="F15068" s="2" t="s">
        <v>34</v>
      </c>
      <c r="G15068" s="2">
        <f t="shared" si="471"/>
        <v>92.311000000000007</v>
      </c>
      <c r="H15068" s="2">
        <v>7</v>
      </c>
      <c r="I15068" s="3">
        <v>44933</v>
      </c>
      <c r="J15068" s="2" t="s">
        <v>16</v>
      </c>
      <c r="K15068" s="2" t="s">
        <v>17</v>
      </c>
      <c r="L15068" s="2">
        <v>146</v>
      </c>
      <c r="M15068" s="2" t="s">
        <v>49</v>
      </c>
    </row>
    <row r="15069" spans="1:13" ht="15.6" x14ac:dyDescent="0.3">
      <c r="A15069" s="2" t="s">
        <v>15101</v>
      </c>
      <c r="B15069" s="3" t="str">
        <f t="shared" si="470"/>
        <v>December</v>
      </c>
      <c r="C15069" s="3">
        <v>45627</v>
      </c>
      <c r="D15069" s="2" t="s">
        <v>26</v>
      </c>
      <c r="E15069" s="2">
        <v>2927.65</v>
      </c>
      <c r="F15069" s="2" t="s">
        <v>27</v>
      </c>
      <c r="G15069" s="2">
        <f t="shared" si="471"/>
        <v>292.76500000000004</v>
      </c>
      <c r="H15069" s="2">
        <v>8</v>
      </c>
      <c r="I15069" s="3">
        <v>45629</v>
      </c>
      <c r="J15069" s="2" t="s">
        <v>32</v>
      </c>
      <c r="K15069" s="2" t="s">
        <v>23</v>
      </c>
      <c r="L15069" s="2">
        <v>350.16</v>
      </c>
      <c r="M15069" s="2" t="s">
        <v>24</v>
      </c>
    </row>
    <row r="15070" spans="1:13" ht="15.6" x14ac:dyDescent="0.3">
      <c r="A15070" s="2" t="s">
        <v>15102</v>
      </c>
      <c r="B15070" s="3" t="str">
        <f t="shared" si="470"/>
        <v>December</v>
      </c>
      <c r="C15070" s="3">
        <v>45632</v>
      </c>
      <c r="D15070" s="2" t="s">
        <v>20</v>
      </c>
      <c r="E15070" s="2">
        <v>1207.78</v>
      </c>
      <c r="F15070" s="2" t="s">
        <v>34</v>
      </c>
      <c r="G15070" s="2">
        <f t="shared" si="471"/>
        <v>120.77800000000001</v>
      </c>
      <c r="H15070" s="2">
        <v>4</v>
      </c>
      <c r="I15070" s="3">
        <v>45635</v>
      </c>
      <c r="J15070" s="2" t="s">
        <v>16</v>
      </c>
      <c r="K15070" s="2" t="s">
        <v>23</v>
      </c>
      <c r="L15070" s="2">
        <v>159.69</v>
      </c>
      <c r="M15070" s="2" t="s">
        <v>35</v>
      </c>
    </row>
    <row r="15071" spans="1:13" ht="15.6" x14ac:dyDescent="0.3">
      <c r="A15071" s="2" t="s">
        <v>15103</v>
      </c>
      <c r="B15071" s="3" t="str">
        <f t="shared" si="470"/>
        <v>December</v>
      </c>
      <c r="C15071" s="3">
        <v>45269</v>
      </c>
      <c r="D15071" s="2" t="s">
        <v>20</v>
      </c>
      <c r="E15071" s="2">
        <v>2350.94</v>
      </c>
      <c r="F15071" s="2" t="s">
        <v>34</v>
      </c>
      <c r="G15071" s="2">
        <f t="shared" si="471"/>
        <v>235.09400000000002</v>
      </c>
      <c r="H15071" s="2">
        <v>5</v>
      </c>
      <c r="I15071" s="3">
        <v>45275</v>
      </c>
      <c r="J15071" s="2" t="s">
        <v>22</v>
      </c>
      <c r="K15071" s="2" t="s">
        <v>17</v>
      </c>
      <c r="L15071" s="2">
        <v>218.07</v>
      </c>
      <c r="M15071" s="2" t="s">
        <v>24</v>
      </c>
    </row>
    <row r="15072" spans="1:13" ht="15.6" x14ac:dyDescent="0.3">
      <c r="A15072" s="2" t="s">
        <v>15104</v>
      </c>
      <c r="B15072" s="3" t="str">
        <f t="shared" si="470"/>
        <v>July</v>
      </c>
      <c r="C15072" s="3">
        <v>45493</v>
      </c>
      <c r="D15072" s="2" t="s">
        <v>20</v>
      </c>
      <c r="E15072" s="2">
        <v>2809.3</v>
      </c>
      <c r="F15072" s="2" t="s">
        <v>37</v>
      </c>
      <c r="G15072" s="2">
        <f t="shared" si="471"/>
        <v>280.93</v>
      </c>
      <c r="H15072" s="2">
        <v>4</v>
      </c>
      <c r="I15072" s="3">
        <v>45494</v>
      </c>
      <c r="J15072" s="2" t="s">
        <v>22</v>
      </c>
      <c r="K15072" s="2" t="s">
        <v>23</v>
      </c>
      <c r="L15072" s="2">
        <v>794.33</v>
      </c>
      <c r="M15072" s="2" t="s">
        <v>24</v>
      </c>
    </row>
    <row r="15073" spans="1:13" ht="15.6" x14ac:dyDescent="0.3">
      <c r="A15073" s="2" t="s">
        <v>15105</v>
      </c>
      <c r="B15073" s="3" t="str">
        <f t="shared" si="470"/>
        <v>July</v>
      </c>
      <c r="C15073" s="3">
        <v>45130</v>
      </c>
      <c r="D15073" s="2" t="s">
        <v>26</v>
      </c>
      <c r="E15073" s="2">
        <v>1444.71</v>
      </c>
      <c r="F15073" s="2" t="s">
        <v>27</v>
      </c>
      <c r="G15073" s="2">
        <f t="shared" si="471"/>
        <v>144.471</v>
      </c>
      <c r="H15073" s="2">
        <v>7</v>
      </c>
      <c r="I15073" s="3">
        <v>45134</v>
      </c>
      <c r="J15073" s="2" t="s">
        <v>22</v>
      </c>
      <c r="K15073" s="2" t="s">
        <v>23</v>
      </c>
      <c r="L15073" s="2">
        <v>395.58</v>
      </c>
      <c r="M15073" s="2" t="s">
        <v>35</v>
      </c>
    </row>
    <row r="15074" spans="1:13" ht="15.6" x14ac:dyDescent="0.3">
      <c r="A15074" s="2" t="s">
        <v>15106</v>
      </c>
      <c r="B15074" s="3" t="str">
        <f t="shared" si="470"/>
        <v>January</v>
      </c>
      <c r="C15074" s="3">
        <v>44934</v>
      </c>
      <c r="D15074" s="2" t="s">
        <v>14</v>
      </c>
      <c r="E15074" s="2">
        <v>1783.42</v>
      </c>
      <c r="F15074" s="2" t="s">
        <v>27</v>
      </c>
      <c r="G15074" s="2">
        <f t="shared" si="471"/>
        <v>178.34200000000001</v>
      </c>
      <c r="H15074" s="2">
        <v>3</v>
      </c>
      <c r="I15074" s="3">
        <v>44935</v>
      </c>
      <c r="J15074" s="2" t="s">
        <v>22</v>
      </c>
      <c r="K15074" s="2" t="s">
        <v>17</v>
      </c>
      <c r="L15074" s="2">
        <v>236.7</v>
      </c>
      <c r="M15074" s="2" t="s">
        <v>49</v>
      </c>
    </row>
    <row r="15075" spans="1:13" ht="15.6" x14ac:dyDescent="0.3">
      <c r="A15075" s="2" t="s">
        <v>15107</v>
      </c>
      <c r="B15075" s="3" t="str">
        <f t="shared" si="470"/>
        <v>November</v>
      </c>
      <c r="C15075" s="3">
        <v>45618</v>
      </c>
      <c r="D15075" s="2" t="s">
        <v>20</v>
      </c>
      <c r="E15075" s="2">
        <v>1130.01</v>
      </c>
      <c r="F15075" s="2" t="s">
        <v>15</v>
      </c>
      <c r="G15075" s="2">
        <f t="shared" si="471"/>
        <v>113.001</v>
      </c>
      <c r="H15075" s="2">
        <v>2</v>
      </c>
      <c r="I15075" s="3">
        <v>45625</v>
      </c>
      <c r="J15075" s="2" t="s">
        <v>22</v>
      </c>
      <c r="K15075" s="2" t="s">
        <v>17</v>
      </c>
      <c r="L15075" s="2">
        <v>315.66000000000003</v>
      </c>
      <c r="M15075" s="2" t="s">
        <v>35</v>
      </c>
    </row>
    <row r="15076" spans="1:13" ht="15.6" x14ac:dyDescent="0.3">
      <c r="A15076" s="2" t="s">
        <v>15108</v>
      </c>
      <c r="B15076" s="3" t="str">
        <f t="shared" si="470"/>
        <v>May</v>
      </c>
      <c r="C15076" s="3">
        <v>45432</v>
      </c>
      <c r="D15076" s="2" t="s">
        <v>20</v>
      </c>
      <c r="E15076" s="2">
        <v>2356.08</v>
      </c>
      <c r="F15076" s="2" t="s">
        <v>21</v>
      </c>
      <c r="G15076" s="2">
        <f t="shared" si="471"/>
        <v>235.608</v>
      </c>
      <c r="H15076" s="2">
        <v>4</v>
      </c>
      <c r="I15076" s="3">
        <v>45439</v>
      </c>
      <c r="J15076" s="2" t="s">
        <v>32</v>
      </c>
      <c r="K15076" s="2" t="s">
        <v>17</v>
      </c>
      <c r="L15076" s="2">
        <v>376.42</v>
      </c>
      <c r="M15076" s="2" t="s">
        <v>49</v>
      </c>
    </row>
    <row r="15077" spans="1:13" ht="15.6" x14ac:dyDescent="0.3">
      <c r="A15077" s="2" t="s">
        <v>15109</v>
      </c>
      <c r="B15077" s="3" t="str">
        <f t="shared" si="470"/>
        <v>September</v>
      </c>
      <c r="C15077" s="3">
        <v>45199</v>
      </c>
      <c r="D15077" s="2" t="s">
        <v>20</v>
      </c>
      <c r="E15077" s="2">
        <v>4962.76</v>
      </c>
      <c r="F15077" s="2" t="s">
        <v>37</v>
      </c>
      <c r="G15077" s="2">
        <f t="shared" si="471"/>
        <v>496.27600000000007</v>
      </c>
      <c r="H15077" s="2">
        <v>5</v>
      </c>
      <c r="I15077" s="3">
        <v>45205</v>
      </c>
      <c r="J15077" s="2" t="s">
        <v>16</v>
      </c>
      <c r="K15077" s="2" t="s">
        <v>28</v>
      </c>
      <c r="L15077" s="2">
        <v>614.87</v>
      </c>
      <c r="M15077" s="2" t="s">
        <v>49</v>
      </c>
    </row>
    <row r="15078" spans="1:13" ht="15.6" x14ac:dyDescent="0.3">
      <c r="A15078" s="2" t="s">
        <v>15110</v>
      </c>
      <c r="B15078" s="3" t="str">
        <f t="shared" si="470"/>
        <v>September</v>
      </c>
      <c r="C15078" s="3">
        <v>45547</v>
      </c>
      <c r="D15078" s="2" t="s">
        <v>42</v>
      </c>
      <c r="E15078" s="2">
        <v>1877.29</v>
      </c>
      <c r="F15078" s="2" t="s">
        <v>27</v>
      </c>
      <c r="G15078" s="2">
        <f t="shared" si="471"/>
        <v>187.72900000000001</v>
      </c>
      <c r="H15078" s="2">
        <v>1</v>
      </c>
      <c r="I15078" s="3">
        <v>45550</v>
      </c>
      <c r="J15078" s="2" t="s">
        <v>32</v>
      </c>
      <c r="K15078" s="2" t="s">
        <v>23</v>
      </c>
      <c r="L15078" s="2">
        <v>558.33000000000004</v>
      </c>
      <c r="M15078" s="2" t="s">
        <v>40</v>
      </c>
    </row>
    <row r="15079" spans="1:13" ht="15.6" x14ac:dyDescent="0.3">
      <c r="A15079" s="2" t="s">
        <v>15111</v>
      </c>
      <c r="B15079" s="3" t="str">
        <f t="shared" si="470"/>
        <v>October</v>
      </c>
      <c r="C15079" s="3">
        <v>45215</v>
      </c>
      <c r="D15079" s="2" t="s">
        <v>26</v>
      </c>
      <c r="E15079" s="2">
        <v>3301.32</v>
      </c>
      <c r="F15079" s="2" t="s">
        <v>37</v>
      </c>
      <c r="G15079" s="2">
        <f t="shared" si="471"/>
        <v>330.13200000000006</v>
      </c>
      <c r="H15079" s="2">
        <v>3</v>
      </c>
      <c r="I15079" s="3">
        <v>45217</v>
      </c>
      <c r="J15079" s="2" t="s">
        <v>16</v>
      </c>
      <c r="K15079" s="2" t="s">
        <v>23</v>
      </c>
      <c r="L15079" s="2">
        <v>519.79999999999995</v>
      </c>
      <c r="M15079" s="2" t="s">
        <v>40</v>
      </c>
    </row>
    <row r="15080" spans="1:13" ht="15.6" x14ac:dyDescent="0.3">
      <c r="A15080" s="2" t="s">
        <v>15112</v>
      </c>
      <c r="B15080" s="3" t="str">
        <f t="shared" si="470"/>
        <v>November</v>
      </c>
      <c r="C15080" s="3">
        <v>45237</v>
      </c>
      <c r="D15080" s="2" t="s">
        <v>26</v>
      </c>
      <c r="E15080" s="2">
        <v>3215.88</v>
      </c>
      <c r="F15080" s="2" t="s">
        <v>15</v>
      </c>
      <c r="G15080" s="2">
        <f t="shared" si="471"/>
        <v>321.58800000000002</v>
      </c>
      <c r="H15080" s="2">
        <v>8</v>
      </c>
      <c r="I15080" s="3">
        <v>45243</v>
      </c>
      <c r="J15080" s="2" t="s">
        <v>32</v>
      </c>
      <c r="K15080" s="2" t="s">
        <v>23</v>
      </c>
      <c r="L15080" s="2">
        <v>227.98</v>
      </c>
      <c r="M15080" s="2" t="s">
        <v>40</v>
      </c>
    </row>
    <row r="15081" spans="1:13" ht="15.6" x14ac:dyDescent="0.3">
      <c r="A15081" s="2" t="s">
        <v>15113</v>
      </c>
      <c r="B15081" s="3" t="str">
        <f t="shared" si="470"/>
        <v>July</v>
      </c>
      <c r="C15081" s="3">
        <v>45129</v>
      </c>
      <c r="D15081" s="2" t="s">
        <v>26</v>
      </c>
      <c r="E15081" s="2">
        <v>3953.76</v>
      </c>
      <c r="F15081" s="2" t="s">
        <v>34</v>
      </c>
      <c r="G15081" s="2">
        <f t="shared" si="471"/>
        <v>395.37600000000003</v>
      </c>
      <c r="H15081" s="2">
        <v>5</v>
      </c>
      <c r="I15081" s="3">
        <v>45136</v>
      </c>
      <c r="J15081" s="2" t="s">
        <v>22</v>
      </c>
      <c r="K15081" s="2" t="s">
        <v>17</v>
      </c>
      <c r="L15081" s="2">
        <v>774.33</v>
      </c>
      <c r="M15081" s="2" t="s">
        <v>35</v>
      </c>
    </row>
    <row r="15082" spans="1:13" ht="15.6" x14ac:dyDescent="0.3">
      <c r="A15082" s="2" t="s">
        <v>15114</v>
      </c>
      <c r="B15082" s="3" t="str">
        <f t="shared" si="470"/>
        <v>November</v>
      </c>
      <c r="C15082" s="3">
        <v>45255</v>
      </c>
      <c r="D15082" s="2" t="s">
        <v>26</v>
      </c>
      <c r="E15082" s="2">
        <v>3588.4</v>
      </c>
      <c r="F15082" s="2" t="s">
        <v>27</v>
      </c>
      <c r="G15082" s="2">
        <f t="shared" si="471"/>
        <v>358.84000000000003</v>
      </c>
      <c r="H15082" s="2">
        <v>1</v>
      </c>
      <c r="I15082" s="3">
        <v>45258</v>
      </c>
      <c r="J15082" s="2" t="s">
        <v>16</v>
      </c>
      <c r="K15082" s="2" t="s">
        <v>23</v>
      </c>
      <c r="L15082" s="2">
        <v>342.43</v>
      </c>
      <c r="M15082" s="2" t="s">
        <v>35</v>
      </c>
    </row>
    <row r="15083" spans="1:13" ht="15.6" x14ac:dyDescent="0.3">
      <c r="A15083" s="2" t="s">
        <v>15115</v>
      </c>
      <c r="B15083" s="3" t="str">
        <f t="shared" si="470"/>
        <v>April</v>
      </c>
      <c r="C15083" s="3">
        <v>45024</v>
      </c>
      <c r="D15083" s="2" t="s">
        <v>26</v>
      </c>
      <c r="E15083" s="2">
        <v>157.72</v>
      </c>
      <c r="F15083" s="2" t="s">
        <v>15</v>
      </c>
      <c r="G15083" s="2">
        <f t="shared" si="471"/>
        <v>15.772</v>
      </c>
      <c r="H15083" s="2">
        <v>4</v>
      </c>
      <c r="I15083" s="3">
        <v>45028</v>
      </c>
      <c r="J15083" s="2" t="s">
        <v>16</v>
      </c>
      <c r="K15083" s="2" t="s">
        <v>28</v>
      </c>
      <c r="L15083" s="2">
        <v>32.1</v>
      </c>
      <c r="M15083" s="2" t="s">
        <v>18</v>
      </c>
    </row>
    <row r="15084" spans="1:13" ht="15.6" x14ac:dyDescent="0.3">
      <c r="A15084" s="2" t="s">
        <v>15116</v>
      </c>
      <c r="B15084" s="3" t="str">
        <f t="shared" si="470"/>
        <v>December</v>
      </c>
      <c r="C15084" s="3">
        <v>45290</v>
      </c>
      <c r="D15084" s="2" t="s">
        <v>42</v>
      </c>
      <c r="E15084" s="2">
        <v>1615.16</v>
      </c>
      <c r="F15084" s="2" t="s">
        <v>37</v>
      </c>
      <c r="G15084" s="2">
        <f t="shared" si="471"/>
        <v>161.51600000000002</v>
      </c>
      <c r="H15084" s="2">
        <v>8</v>
      </c>
      <c r="I15084" s="3">
        <v>45297</v>
      </c>
      <c r="J15084" s="2" t="s">
        <v>32</v>
      </c>
      <c r="K15084" s="2" t="s">
        <v>23</v>
      </c>
      <c r="L15084" s="2">
        <v>100.16</v>
      </c>
      <c r="M15084" s="2" t="s">
        <v>49</v>
      </c>
    </row>
    <row r="15085" spans="1:13" ht="15.6" x14ac:dyDescent="0.3">
      <c r="A15085" s="2" t="s">
        <v>15117</v>
      </c>
      <c r="B15085" s="3" t="str">
        <f t="shared" si="470"/>
        <v>May</v>
      </c>
      <c r="C15085" s="3">
        <v>45417</v>
      </c>
      <c r="D15085" s="2" t="s">
        <v>14</v>
      </c>
      <c r="E15085" s="2">
        <v>4364.1400000000003</v>
      </c>
      <c r="F15085" s="2" t="s">
        <v>15</v>
      </c>
      <c r="G15085" s="2">
        <f t="shared" si="471"/>
        <v>436.41400000000004</v>
      </c>
      <c r="H15085" s="2">
        <v>8</v>
      </c>
      <c r="I15085" s="3">
        <v>45424</v>
      </c>
      <c r="J15085" s="2" t="s">
        <v>32</v>
      </c>
      <c r="K15085" s="2" t="s">
        <v>23</v>
      </c>
      <c r="L15085" s="2">
        <v>339.05</v>
      </c>
      <c r="M15085" s="2" t="s">
        <v>49</v>
      </c>
    </row>
    <row r="15086" spans="1:13" ht="15.6" x14ac:dyDescent="0.3">
      <c r="A15086" s="2" t="s">
        <v>15118</v>
      </c>
      <c r="B15086" s="3" t="str">
        <f t="shared" si="470"/>
        <v>March</v>
      </c>
      <c r="C15086" s="3">
        <v>45005</v>
      </c>
      <c r="D15086" s="2" t="s">
        <v>42</v>
      </c>
      <c r="E15086" s="2">
        <v>2743.8</v>
      </c>
      <c r="F15086" s="2" t="s">
        <v>15</v>
      </c>
      <c r="G15086" s="2">
        <f t="shared" si="471"/>
        <v>274.38000000000005</v>
      </c>
      <c r="H15086" s="2">
        <v>2</v>
      </c>
      <c r="I15086" s="3">
        <v>45011</v>
      </c>
      <c r="J15086" s="2" t="s">
        <v>22</v>
      </c>
      <c r="K15086" s="2" t="s">
        <v>23</v>
      </c>
      <c r="L15086" s="2">
        <v>351.61</v>
      </c>
      <c r="M15086" s="2" t="s">
        <v>40</v>
      </c>
    </row>
    <row r="15087" spans="1:13" ht="15.6" x14ac:dyDescent="0.3">
      <c r="A15087" s="2" t="s">
        <v>15119</v>
      </c>
      <c r="B15087" s="3" t="str">
        <f t="shared" si="470"/>
        <v>November</v>
      </c>
      <c r="C15087" s="3">
        <v>45246</v>
      </c>
      <c r="D15087" s="2" t="s">
        <v>20</v>
      </c>
      <c r="E15087" s="2">
        <v>610.70000000000005</v>
      </c>
      <c r="F15087" s="2" t="s">
        <v>15</v>
      </c>
      <c r="G15087" s="2">
        <f t="shared" si="471"/>
        <v>61.070000000000007</v>
      </c>
      <c r="H15087" s="2">
        <v>9</v>
      </c>
      <c r="I15087" s="3">
        <v>45249</v>
      </c>
      <c r="J15087" s="2" t="s">
        <v>16</v>
      </c>
      <c r="K15087" s="2" t="s">
        <v>17</v>
      </c>
      <c r="L15087" s="2">
        <v>124.63</v>
      </c>
      <c r="M15087" s="2" t="s">
        <v>24</v>
      </c>
    </row>
    <row r="15088" spans="1:13" ht="15.6" x14ac:dyDescent="0.3">
      <c r="A15088" s="2" t="s">
        <v>15120</v>
      </c>
      <c r="B15088" s="3" t="str">
        <f t="shared" si="470"/>
        <v>March</v>
      </c>
      <c r="C15088" s="3">
        <v>45014</v>
      </c>
      <c r="D15088" s="2" t="s">
        <v>42</v>
      </c>
      <c r="E15088" s="2">
        <v>1453.07</v>
      </c>
      <c r="F15088" s="2" t="s">
        <v>15</v>
      </c>
      <c r="G15088" s="2">
        <f t="shared" si="471"/>
        <v>145.30699999999999</v>
      </c>
      <c r="H15088" s="2">
        <v>1</v>
      </c>
      <c r="I15088" s="3">
        <v>45019</v>
      </c>
      <c r="J15088" s="2" t="s">
        <v>22</v>
      </c>
      <c r="K15088" s="2" t="s">
        <v>17</v>
      </c>
      <c r="L15088" s="2">
        <v>307.38</v>
      </c>
      <c r="M15088" s="2" t="s">
        <v>35</v>
      </c>
    </row>
    <row r="15089" spans="1:13" ht="15.6" x14ac:dyDescent="0.3">
      <c r="A15089" s="2" t="s">
        <v>15121</v>
      </c>
      <c r="B15089" s="3" t="str">
        <f t="shared" si="470"/>
        <v>December</v>
      </c>
      <c r="C15089" s="3">
        <v>45283</v>
      </c>
      <c r="D15089" s="2" t="s">
        <v>26</v>
      </c>
      <c r="E15089" s="2">
        <v>1488.59</v>
      </c>
      <c r="F15089" s="2" t="s">
        <v>15</v>
      </c>
      <c r="G15089" s="2">
        <f t="shared" si="471"/>
        <v>148.85900000000001</v>
      </c>
      <c r="H15089" s="2">
        <v>8</v>
      </c>
      <c r="I15089" s="3">
        <v>45284</v>
      </c>
      <c r="J15089" s="2" t="s">
        <v>32</v>
      </c>
      <c r="K15089" s="2" t="s">
        <v>17</v>
      </c>
      <c r="L15089" s="2">
        <v>315.43</v>
      </c>
      <c r="M15089" s="2" t="s">
        <v>40</v>
      </c>
    </row>
    <row r="15090" spans="1:13" ht="15.6" x14ac:dyDescent="0.3">
      <c r="A15090" s="2" t="s">
        <v>15122</v>
      </c>
      <c r="B15090" s="3" t="str">
        <f t="shared" si="470"/>
        <v>January</v>
      </c>
      <c r="C15090" s="3">
        <v>45295</v>
      </c>
      <c r="D15090" s="2" t="s">
        <v>42</v>
      </c>
      <c r="E15090" s="2">
        <v>4378.57</v>
      </c>
      <c r="F15090" s="2" t="s">
        <v>15</v>
      </c>
      <c r="G15090" s="2">
        <f t="shared" si="471"/>
        <v>437.85699999999997</v>
      </c>
      <c r="H15090" s="2">
        <v>8</v>
      </c>
      <c r="I15090" s="3">
        <v>45302</v>
      </c>
      <c r="J15090" s="2" t="s">
        <v>16</v>
      </c>
      <c r="K15090" s="2" t="s">
        <v>17</v>
      </c>
      <c r="L15090" s="2">
        <v>777.36</v>
      </c>
      <c r="M15090" s="2" t="s">
        <v>35</v>
      </c>
    </row>
    <row r="15091" spans="1:13" ht="15.6" x14ac:dyDescent="0.3">
      <c r="A15091" s="2" t="s">
        <v>15123</v>
      </c>
      <c r="B15091" s="3" t="str">
        <f t="shared" si="470"/>
        <v>June</v>
      </c>
      <c r="C15091" s="3">
        <v>45094</v>
      </c>
      <c r="D15091" s="2" t="s">
        <v>26</v>
      </c>
      <c r="E15091" s="2">
        <v>2811.67</v>
      </c>
      <c r="F15091" s="2" t="s">
        <v>21</v>
      </c>
      <c r="G15091" s="2">
        <f t="shared" si="471"/>
        <v>281.16700000000003</v>
      </c>
      <c r="H15091" s="2">
        <v>6</v>
      </c>
      <c r="I15091" s="3">
        <v>45098</v>
      </c>
      <c r="J15091" s="2" t="s">
        <v>22</v>
      </c>
      <c r="K15091" s="2" t="s">
        <v>17</v>
      </c>
      <c r="L15091" s="2">
        <v>373.01</v>
      </c>
      <c r="M15091" s="2" t="s">
        <v>24</v>
      </c>
    </row>
    <row r="15092" spans="1:13" ht="15.6" x14ac:dyDescent="0.3">
      <c r="A15092" s="2" t="s">
        <v>15124</v>
      </c>
      <c r="B15092" s="3" t="str">
        <f t="shared" si="470"/>
        <v>July</v>
      </c>
      <c r="C15092" s="3">
        <v>45112</v>
      </c>
      <c r="D15092" s="2" t="s">
        <v>42</v>
      </c>
      <c r="E15092" s="2">
        <v>3080.79</v>
      </c>
      <c r="F15092" s="2" t="s">
        <v>37</v>
      </c>
      <c r="G15092" s="2">
        <f t="shared" si="471"/>
        <v>308.07900000000001</v>
      </c>
      <c r="H15092" s="2">
        <v>1</v>
      </c>
      <c r="I15092" s="3">
        <v>45116</v>
      </c>
      <c r="J15092" s="2" t="s">
        <v>32</v>
      </c>
      <c r="K15092" s="2" t="s">
        <v>28</v>
      </c>
      <c r="L15092" s="2">
        <v>826.6</v>
      </c>
      <c r="M15092" s="2" t="s">
        <v>35</v>
      </c>
    </row>
    <row r="15093" spans="1:13" ht="15.6" x14ac:dyDescent="0.3">
      <c r="A15093" s="2" t="s">
        <v>15125</v>
      </c>
      <c r="B15093" s="3" t="str">
        <f t="shared" si="470"/>
        <v>August</v>
      </c>
      <c r="C15093" s="3">
        <v>45521</v>
      </c>
      <c r="D15093" s="2" t="s">
        <v>26</v>
      </c>
      <c r="E15093" s="2">
        <v>1898.62</v>
      </c>
      <c r="F15093" s="2" t="s">
        <v>34</v>
      </c>
      <c r="G15093" s="2">
        <f t="shared" si="471"/>
        <v>189.86199999999999</v>
      </c>
      <c r="H15093" s="2">
        <v>9</v>
      </c>
      <c r="I15093" s="3">
        <v>45522</v>
      </c>
      <c r="J15093" s="2" t="s">
        <v>32</v>
      </c>
      <c r="K15093" s="2" t="s">
        <v>23</v>
      </c>
      <c r="L15093" s="2">
        <v>309.41000000000003</v>
      </c>
      <c r="M15093" s="2" t="s">
        <v>49</v>
      </c>
    </row>
    <row r="15094" spans="1:13" ht="15.6" x14ac:dyDescent="0.3">
      <c r="A15094" s="2" t="s">
        <v>15126</v>
      </c>
      <c r="B15094" s="3" t="str">
        <f t="shared" si="470"/>
        <v>January</v>
      </c>
      <c r="C15094" s="3">
        <v>44949</v>
      </c>
      <c r="D15094" s="2" t="s">
        <v>20</v>
      </c>
      <c r="E15094" s="2">
        <v>395.52</v>
      </c>
      <c r="F15094" s="2" t="s">
        <v>37</v>
      </c>
      <c r="G15094" s="2">
        <f t="shared" si="471"/>
        <v>39.552</v>
      </c>
      <c r="H15094" s="2">
        <v>3</v>
      </c>
      <c r="I15094" s="3">
        <v>44951</v>
      </c>
      <c r="J15094" s="2" t="s">
        <v>32</v>
      </c>
      <c r="K15094" s="2" t="s">
        <v>28</v>
      </c>
      <c r="L15094" s="2">
        <v>97.17</v>
      </c>
      <c r="M15094" s="2" t="s">
        <v>35</v>
      </c>
    </row>
    <row r="15095" spans="1:13" ht="15.6" x14ac:dyDescent="0.3">
      <c r="A15095" s="2" t="s">
        <v>15127</v>
      </c>
      <c r="B15095" s="3" t="str">
        <f t="shared" si="470"/>
        <v>September</v>
      </c>
      <c r="C15095" s="3">
        <v>45541</v>
      </c>
      <c r="D15095" s="2" t="s">
        <v>26</v>
      </c>
      <c r="E15095" s="2">
        <v>468.72</v>
      </c>
      <c r="F15095" s="2" t="s">
        <v>27</v>
      </c>
      <c r="G15095" s="2">
        <f t="shared" si="471"/>
        <v>46.872000000000007</v>
      </c>
      <c r="H15095" s="2">
        <v>1</v>
      </c>
      <c r="I15095" s="3">
        <v>45542</v>
      </c>
      <c r="J15095" s="2" t="s">
        <v>22</v>
      </c>
      <c r="K15095" s="2" t="s">
        <v>17</v>
      </c>
      <c r="L15095" s="2">
        <v>78.72</v>
      </c>
      <c r="M15095" s="2" t="s">
        <v>35</v>
      </c>
    </row>
    <row r="15096" spans="1:13" ht="15.6" x14ac:dyDescent="0.3">
      <c r="A15096" s="2" t="s">
        <v>15128</v>
      </c>
      <c r="B15096" s="3" t="str">
        <f t="shared" si="470"/>
        <v>December</v>
      </c>
      <c r="C15096" s="3">
        <v>45277</v>
      </c>
      <c r="D15096" s="2" t="s">
        <v>42</v>
      </c>
      <c r="E15096" s="2">
        <v>2159.87</v>
      </c>
      <c r="F15096" s="2" t="s">
        <v>27</v>
      </c>
      <c r="G15096" s="2">
        <f t="shared" si="471"/>
        <v>215.98699999999999</v>
      </c>
      <c r="H15096" s="2">
        <v>7</v>
      </c>
      <c r="I15096" s="3">
        <v>45284</v>
      </c>
      <c r="J15096" s="2" t="s">
        <v>16</v>
      </c>
      <c r="K15096" s="2" t="s">
        <v>28</v>
      </c>
      <c r="L15096" s="2">
        <v>571.22</v>
      </c>
      <c r="M15096" s="2" t="s">
        <v>49</v>
      </c>
    </row>
    <row r="15097" spans="1:13" ht="15.6" x14ac:dyDescent="0.3">
      <c r="A15097" s="2" t="s">
        <v>15129</v>
      </c>
      <c r="B15097" s="3" t="str">
        <f t="shared" si="470"/>
        <v>December</v>
      </c>
      <c r="C15097" s="3">
        <v>45276</v>
      </c>
      <c r="D15097" s="2" t="s">
        <v>20</v>
      </c>
      <c r="E15097" s="2">
        <v>969.72</v>
      </c>
      <c r="F15097" s="2" t="s">
        <v>37</v>
      </c>
      <c r="G15097" s="2">
        <f t="shared" si="471"/>
        <v>96.972000000000008</v>
      </c>
      <c r="H15097" s="2">
        <v>5</v>
      </c>
      <c r="I15097" s="3">
        <v>45277</v>
      </c>
      <c r="J15097" s="2" t="s">
        <v>22</v>
      </c>
      <c r="K15097" s="2" t="s">
        <v>23</v>
      </c>
      <c r="L15097" s="2">
        <v>55.27</v>
      </c>
      <c r="M15097" s="2" t="s">
        <v>24</v>
      </c>
    </row>
    <row r="15098" spans="1:13" ht="15.6" x14ac:dyDescent="0.3">
      <c r="A15098" s="2" t="s">
        <v>15130</v>
      </c>
      <c r="B15098" s="3" t="str">
        <f t="shared" si="470"/>
        <v>June</v>
      </c>
      <c r="C15098" s="3">
        <v>45445</v>
      </c>
      <c r="D15098" s="2" t="s">
        <v>42</v>
      </c>
      <c r="E15098" s="2">
        <v>610.89</v>
      </c>
      <c r="F15098" s="2" t="s">
        <v>15</v>
      </c>
      <c r="G15098" s="2">
        <f t="shared" si="471"/>
        <v>61.088999999999999</v>
      </c>
      <c r="H15098" s="2">
        <v>2</v>
      </c>
      <c r="I15098" s="3">
        <v>45446</v>
      </c>
      <c r="J15098" s="2" t="s">
        <v>32</v>
      </c>
      <c r="K15098" s="2" t="s">
        <v>17</v>
      </c>
      <c r="L15098" s="2">
        <v>71.510000000000005</v>
      </c>
      <c r="M15098" s="2" t="s">
        <v>24</v>
      </c>
    </row>
    <row r="15099" spans="1:13" ht="15.6" x14ac:dyDescent="0.3">
      <c r="A15099" s="2" t="s">
        <v>15131</v>
      </c>
      <c r="B15099" s="3" t="str">
        <f t="shared" si="470"/>
        <v>March</v>
      </c>
      <c r="C15099" s="3">
        <v>45369</v>
      </c>
      <c r="D15099" s="2" t="s">
        <v>20</v>
      </c>
      <c r="E15099" s="2">
        <v>1384.99</v>
      </c>
      <c r="F15099" s="2" t="s">
        <v>21</v>
      </c>
      <c r="G15099" s="2">
        <f t="shared" si="471"/>
        <v>138.499</v>
      </c>
      <c r="H15099" s="2">
        <v>1</v>
      </c>
      <c r="I15099" s="3">
        <v>45376</v>
      </c>
      <c r="J15099" s="2" t="s">
        <v>32</v>
      </c>
      <c r="K15099" s="2" t="s">
        <v>17</v>
      </c>
      <c r="L15099" s="2">
        <v>339.34</v>
      </c>
      <c r="M15099" s="2" t="s">
        <v>18</v>
      </c>
    </row>
    <row r="15100" spans="1:13" ht="15.6" x14ac:dyDescent="0.3">
      <c r="A15100" s="2" t="s">
        <v>15132</v>
      </c>
      <c r="B15100" s="3" t="str">
        <f t="shared" si="470"/>
        <v>April</v>
      </c>
      <c r="C15100" s="3">
        <v>45035</v>
      </c>
      <c r="D15100" s="2" t="s">
        <v>14</v>
      </c>
      <c r="E15100" s="2">
        <v>3736.03</v>
      </c>
      <c r="F15100" s="2" t="s">
        <v>34</v>
      </c>
      <c r="G15100" s="2">
        <f t="shared" si="471"/>
        <v>373.60300000000007</v>
      </c>
      <c r="H15100" s="2">
        <v>6</v>
      </c>
      <c r="I15100" s="3">
        <v>45037</v>
      </c>
      <c r="J15100" s="2" t="s">
        <v>32</v>
      </c>
      <c r="K15100" s="2" t="s">
        <v>23</v>
      </c>
      <c r="L15100" s="2">
        <v>832.51</v>
      </c>
      <c r="M15100" s="2" t="s">
        <v>49</v>
      </c>
    </row>
    <row r="15101" spans="1:13" ht="15.6" x14ac:dyDescent="0.3">
      <c r="A15101" s="2" t="s">
        <v>15133</v>
      </c>
      <c r="B15101" s="3" t="str">
        <f t="shared" si="470"/>
        <v>January</v>
      </c>
      <c r="C15101" s="3">
        <v>45296</v>
      </c>
      <c r="D15101" s="2" t="s">
        <v>14</v>
      </c>
      <c r="E15101" s="2">
        <v>457.79</v>
      </c>
      <c r="F15101" s="2" t="s">
        <v>15</v>
      </c>
      <c r="G15101" s="2">
        <f t="shared" si="471"/>
        <v>45.779000000000003</v>
      </c>
      <c r="H15101" s="2">
        <v>1</v>
      </c>
      <c r="I15101" s="3">
        <v>45300</v>
      </c>
      <c r="J15101" s="2" t="s">
        <v>22</v>
      </c>
      <c r="K15101" s="2" t="s">
        <v>17</v>
      </c>
      <c r="L15101" s="2">
        <v>126.7</v>
      </c>
      <c r="M15101" s="2" t="s">
        <v>35</v>
      </c>
    </row>
    <row r="15102" spans="1:13" ht="15.6" x14ac:dyDescent="0.3">
      <c r="A15102" s="2" t="s">
        <v>15134</v>
      </c>
      <c r="B15102" s="3" t="str">
        <f t="shared" si="470"/>
        <v>April</v>
      </c>
      <c r="C15102" s="3">
        <v>45412</v>
      </c>
      <c r="D15102" s="2" t="s">
        <v>14</v>
      </c>
      <c r="E15102" s="2">
        <v>2296.31</v>
      </c>
      <c r="F15102" s="2" t="s">
        <v>37</v>
      </c>
      <c r="G15102" s="2">
        <f t="shared" si="471"/>
        <v>229.631</v>
      </c>
      <c r="H15102" s="2">
        <v>6</v>
      </c>
      <c r="I15102" s="3">
        <v>45418</v>
      </c>
      <c r="J15102" s="2" t="s">
        <v>32</v>
      </c>
      <c r="K15102" s="2" t="s">
        <v>28</v>
      </c>
      <c r="L15102" s="2">
        <v>454.74</v>
      </c>
      <c r="M15102" s="2" t="s">
        <v>35</v>
      </c>
    </row>
    <row r="15103" spans="1:13" ht="15.6" x14ac:dyDescent="0.3">
      <c r="A15103" s="2" t="s">
        <v>15135</v>
      </c>
      <c r="B15103" s="3" t="str">
        <f t="shared" si="470"/>
        <v>April</v>
      </c>
      <c r="C15103" s="3">
        <v>45038</v>
      </c>
      <c r="D15103" s="2" t="s">
        <v>42</v>
      </c>
      <c r="E15103" s="2">
        <v>4147.83</v>
      </c>
      <c r="F15103" s="2" t="s">
        <v>37</v>
      </c>
      <c r="G15103" s="2">
        <f t="shared" si="471"/>
        <v>414.78300000000002</v>
      </c>
      <c r="H15103" s="2">
        <v>1</v>
      </c>
      <c r="I15103" s="3">
        <v>45041</v>
      </c>
      <c r="J15103" s="2" t="s">
        <v>16</v>
      </c>
      <c r="K15103" s="2" t="s">
        <v>23</v>
      </c>
      <c r="L15103" s="2">
        <v>1198.32</v>
      </c>
      <c r="M15103" s="2" t="s">
        <v>35</v>
      </c>
    </row>
    <row r="15104" spans="1:13" ht="15.6" x14ac:dyDescent="0.3">
      <c r="A15104" s="2" t="s">
        <v>15136</v>
      </c>
      <c r="B15104" s="3" t="str">
        <f t="shared" si="470"/>
        <v>October</v>
      </c>
      <c r="C15104" s="3">
        <v>45212</v>
      </c>
      <c r="D15104" s="2" t="s">
        <v>42</v>
      </c>
      <c r="E15104" s="2">
        <v>1412.83</v>
      </c>
      <c r="F15104" s="2" t="s">
        <v>21</v>
      </c>
      <c r="G15104" s="2">
        <f t="shared" si="471"/>
        <v>141.28299999999999</v>
      </c>
      <c r="H15104" s="2">
        <v>7</v>
      </c>
      <c r="I15104" s="3">
        <v>45213</v>
      </c>
      <c r="J15104" s="2" t="s">
        <v>22</v>
      </c>
      <c r="K15104" s="2" t="s">
        <v>17</v>
      </c>
      <c r="L15104" s="2">
        <v>393.87</v>
      </c>
      <c r="M15104" s="2" t="s">
        <v>35</v>
      </c>
    </row>
    <row r="15105" spans="1:13" ht="15.6" x14ac:dyDescent="0.3">
      <c r="A15105" s="2" t="s">
        <v>15137</v>
      </c>
      <c r="B15105" s="3" t="str">
        <f t="shared" si="470"/>
        <v>January</v>
      </c>
      <c r="C15105" s="3">
        <v>45320</v>
      </c>
      <c r="D15105" s="2" t="s">
        <v>20</v>
      </c>
      <c r="E15105" s="2">
        <v>1579.18</v>
      </c>
      <c r="F15105" s="2" t="s">
        <v>21</v>
      </c>
      <c r="G15105" s="2">
        <f t="shared" si="471"/>
        <v>157.91800000000001</v>
      </c>
      <c r="H15105" s="2">
        <v>7</v>
      </c>
      <c r="I15105" s="3">
        <v>45322</v>
      </c>
      <c r="J15105" s="2" t="s">
        <v>16</v>
      </c>
      <c r="K15105" s="2" t="s">
        <v>17</v>
      </c>
      <c r="L15105" s="2">
        <v>444.68</v>
      </c>
      <c r="M15105" s="2" t="s">
        <v>35</v>
      </c>
    </row>
    <row r="15106" spans="1:13" ht="15.6" x14ac:dyDescent="0.3">
      <c r="A15106" s="2" t="s">
        <v>15138</v>
      </c>
      <c r="B15106" s="3" t="str">
        <f t="shared" ref="B15106:B15169" si="472">TEXT(C15106,"MMMM")</f>
        <v>April</v>
      </c>
      <c r="C15106" s="3">
        <v>45024</v>
      </c>
      <c r="D15106" s="2" t="s">
        <v>20</v>
      </c>
      <c r="E15106" s="2">
        <v>4432.62</v>
      </c>
      <c r="F15106" s="2" t="s">
        <v>37</v>
      </c>
      <c r="G15106" s="2">
        <f t="shared" ref="G15106:G15169" si="473">E15106*10%</f>
        <v>443.262</v>
      </c>
      <c r="H15106" s="2">
        <v>4</v>
      </c>
      <c r="I15106" s="3">
        <v>45027</v>
      </c>
      <c r="J15106" s="2" t="s">
        <v>32</v>
      </c>
      <c r="K15106" s="2" t="s">
        <v>23</v>
      </c>
      <c r="L15106" s="2">
        <v>902.83</v>
      </c>
      <c r="M15106" s="2" t="s">
        <v>49</v>
      </c>
    </row>
    <row r="15107" spans="1:13" ht="15.6" x14ac:dyDescent="0.3">
      <c r="A15107" s="2" t="s">
        <v>15139</v>
      </c>
      <c r="B15107" s="3" t="str">
        <f t="shared" si="472"/>
        <v>June</v>
      </c>
      <c r="C15107" s="3">
        <v>45451</v>
      </c>
      <c r="D15107" s="2" t="s">
        <v>20</v>
      </c>
      <c r="E15107" s="2">
        <v>3285.02</v>
      </c>
      <c r="F15107" s="2" t="s">
        <v>15</v>
      </c>
      <c r="G15107" s="2">
        <f t="shared" si="473"/>
        <v>328.50200000000001</v>
      </c>
      <c r="H15107" s="2">
        <v>7</v>
      </c>
      <c r="I15107" s="3">
        <v>45457</v>
      </c>
      <c r="J15107" s="2" t="s">
        <v>22</v>
      </c>
      <c r="K15107" s="2" t="s">
        <v>17</v>
      </c>
      <c r="L15107" s="2">
        <v>895.28</v>
      </c>
      <c r="M15107" s="2" t="s">
        <v>18</v>
      </c>
    </row>
    <row r="15108" spans="1:13" ht="15.6" x14ac:dyDescent="0.3">
      <c r="A15108" s="2" t="s">
        <v>15140</v>
      </c>
      <c r="B15108" s="3" t="str">
        <f t="shared" si="472"/>
        <v>June</v>
      </c>
      <c r="C15108" s="3">
        <v>45093</v>
      </c>
      <c r="D15108" s="2" t="s">
        <v>20</v>
      </c>
      <c r="E15108" s="2">
        <v>4008.79</v>
      </c>
      <c r="F15108" s="2" t="s">
        <v>15</v>
      </c>
      <c r="G15108" s="2">
        <f t="shared" si="473"/>
        <v>400.87900000000002</v>
      </c>
      <c r="H15108" s="2">
        <v>8</v>
      </c>
      <c r="I15108" s="3">
        <v>45100</v>
      </c>
      <c r="J15108" s="2" t="s">
        <v>32</v>
      </c>
      <c r="K15108" s="2" t="s">
        <v>28</v>
      </c>
      <c r="L15108" s="2">
        <v>631.16999999999996</v>
      </c>
      <c r="M15108" s="2" t="s">
        <v>49</v>
      </c>
    </row>
    <row r="15109" spans="1:13" ht="15.6" x14ac:dyDescent="0.3">
      <c r="A15109" s="2" t="s">
        <v>15141</v>
      </c>
      <c r="B15109" s="3" t="str">
        <f t="shared" si="472"/>
        <v>August</v>
      </c>
      <c r="C15109" s="3">
        <v>45515</v>
      </c>
      <c r="D15109" s="2" t="s">
        <v>26</v>
      </c>
      <c r="E15109" s="2">
        <v>1517.1</v>
      </c>
      <c r="F15109" s="2" t="s">
        <v>15</v>
      </c>
      <c r="G15109" s="2">
        <f t="shared" si="473"/>
        <v>151.71</v>
      </c>
      <c r="H15109" s="2">
        <v>8</v>
      </c>
      <c r="I15109" s="3">
        <v>45521</v>
      </c>
      <c r="J15109" s="2" t="s">
        <v>22</v>
      </c>
      <c r="K15109" s="2" t="s">
        <v>17</v>
      </c>
      <c r="L15109" s="2">
        <v>445.57</v>
      </c>
      <c r="M15109" s="2" t="s">
        <v>49</v>
      </c>
    </row>
    <row r="15110" spans="1:13" ht="15.6" x14ac:dyDescent="0.3">
      <c r="A15110" s="2" t="s">
        <v>15142</v>
      </c>
      <c r="B15110" s="3" t="str">
        <f t="shared" si="472"/>
        <v>March</v>
      </c>
      <c r="C15110" s="3">
        <v>45374</v>
      </c>
      <c r="D15110" s="2" t="s">
        <v>14</v>
      </c>
      <c r="E15110" s="2">
        <v>4984.22</v>
      </c>
      <c r="F15110" s="2" t="s">
        <v>34</v>
      </c>
      <c r="G15110" s="2">
        <f t="shared" si="473"/>
        <v>498.42200000000003</v>
      </c>
      <c r="H15110" s="2">
        <v>3</v>
      </c>
      <c r="I15110" s="3">
        <v>45377</v>
      </c>
      <c r="J15110" s="2" t="s">
        <v>32</v>
      </c>
      <c r="K15110" s="2" t="s">
        <v>23</v>
      </c>
      <c r="L15110" s="2">
        <v>456.36</v>
      </c>
      <c r="M15110" s="2" t="s">
        <v>24</v>
      </c>
    </row>
    <row r="15111" spans="1:13" ht="15.6" x14ac:dyDescent="0.3">
      <c r="A15111" s="2" t="s">
        <v>15143</v>
      </c>
      <c r="B15111" s="3" t="str">
        <f t="shared" si="472"/>
        <v>October</v>
      </c>
      <c r="C15111" s="3">
        <v>45207</v>
      </c>
      <c r="D15111" s="2" t="s">
        <v>26</v>
      </c>
      <c r="E15111" s="2">
        <v>790.39</v>
      </c>
      <c r="F15111" s="2" t="s">
        <v>34</v>
      </c>
      <c r="G15111" s="2">
        <f t="shared" si="473"/>
        <v>79.039000000000001</v>
      </c>
      <c r="H15111" s="2">
        <v>8</v>
      </c>
      <c r="I15111" s="3">
        <v>45211</v>
      </c>
      <c r="J15111" s="2" t="s">
        <v>22</v>
      </c>
      <c r="K15111" s="2" t="s">
        <v>17</v>
      </c>
      <c r="L15111" s="2">
        <v>98.59</v>
      </c>
      <c r="M15111" s="2" t="s">
        <v>40</v>
      </c>
    </row>
    <row r="15112" spans="1:13" ht="15.6" x14ac:dyDescent="0.3">
      <c r="A15112" s="2" t="s">
        <v>15144</v>
      </c>
      <c r="B15112" s="3" t="str">
        <f t="shared" si="472"/>
        <v>June</v>
      </c>
      <c r="C15112" s="3">
        <v>45095</v>
      </c>
      <c r="D15112" s="2" t="s">
        <v>26</v>
      </c>
      <c r="E15112" s="2">
        <v>4813.49</v>
      </c>
      <c r="F15112" s="2" t="s">
        <v>15</v>
      </c>
      <c r="G15112" s="2">
        <f t="shared" si="473"/>
        <v>481.34899999999999</v>
      </c>
      <c r="H15112" s="2">
        <v>3</v>
      </c>
      <c r="I15112" s="3">
        <v>45101</v>
      </c>
      <c r="J15112" s="2" t="s">
        <v>22</v>
      </c>
      <c r="K15112" s="2" t="s">
        <v>17</v>
      </c>
      <c r="L15112" s="2">
        <v>856.77</v>
      </c>
      <c r="M15112" s="2" t="s">
        <v>35</v>
      </c>
    </row>
    <row r="15113" spans="1:13" ht="15.6" x14ac:dyDescent="0.3">
      <c r="A15113" s="2" t="s">
        <v>15145</v>
      </c>
      <c r="B15113" s="3" t="str">
        <f t="shared" si="472"/>
        <v>August</v>
      </c>
      <c r="C15113" s="3">
        <v>45152</v>
      </c>
      <c r="D15113" s="2" t="s">
        <v>26</v>
      </c>
      <c r="E15113" s="2">
        <v>4520.29</v>
      </c>
      <c r="F15113" s="2" t="s">
        <v>37</v>
      </c>
      <c r="G15113" s="2">
        <f t="shared" si="473"/>
        <v>452.029</v>
      </c>
      <c r="H15113" s="2">
        <v>5</v>
      </c>
      <c r="I15113" s="3">
        <v>45159</v>
      </c>
      <c r="J15113" s="2" t="s">
        <v>22</v>
      </c>
      <c r="K15113" s="2" t="s">
        <v>17</v>
      </c>
      <c r="L15113" s="2">
        <v>1312.23</v>
      </c>
      <c r="M15113" s="2" t="s">
        <v>24</v>
      </c>
    </row>
    <row r="15114" spans="1:13" ht="15.6" x14ac:dyDescent="0.3">
      <c r="A15114" s="2" t="s">
        <v>15146</v>
      </c>
      <c r="B15114" s="3" t="str">
        <f t="shared" si="472"/>
        <v>November</v>
      </c>
      <c r="C15114" s="3">
        <v>45244</v>
      </c>
      <c r="D15114" s="2" t="s">
        <v>26</v>
      </c>
      <c r="E15114" s="2">
        <v>2804.28</v>
      </c>
      <c r="F15114" s="2" t="s">
        <v>21</v>
      </c>
      <c r="G15114" s="2">
        <f t="shared" si="473"/>
        <v>280.42800000000005</v>
      </c>
      <c r="H15114" s="2">
        <v>1</v>
      </c>
      <c r="I15114" s="3">
        <v>45249</v>
      </c>
      <c r="J15114" s="2" t="s">
        <v>32</v>
      </c>
      <c r="K15114" s="2" t="s">
        <v>23</v>
      </c>
      <c r="L15114" s="2">
        <v>545.37</v>
      </c>
      <c r="M15114" s="2" t="s">
        <v>35</v>
      </c>
    </row>
    <row r="15115" spans="1:13" ht="15.6" x14ac:dyDescent="0.3">
      <c r="A15115" s="2" t="s">
        <v>15147</v>
      </c>
      <c r="B15115" s="3" t="str">
        <f t="shared" si="472"/>
        <v>February</v>
      </c>
      <c r="C15115" s="3">
        <v>44966</v>
      </c>
      <c r="D15115" s="2" t="s">
        <v>14</v>
      </c>
      <c r="E15115" s="2">
        <v>2967.95</v>
      </c>
      <c r="F15115" s="2" t="s">
        <v>27</v>
      </c>
      <c r="G15115" s="2">
        <f t="shared" si="473"/>
        <v>296.79500000000002</v>
      </c>
      <c r="H15115" s="2">
        <v>7</v>
      </c>
      <c r="I15115" s="3">
        <v>44969</v>
      </c>
      <c r="J15115" s="2" t="s">
        <v>32</v>
      </c>
      <c r="K15115" s="2" t="s">
        <v>17</v>
      </c>
      <c r="L15115" s="2">
        <v>194.84</v>
      </c>
      <c r="M15115" s="2" t="s">
        <v>29</v>
      </c>
    </row>
    <row r="15116" spans="1:13" ht="15.6" x14ac:dyDescent="0.3">
      <c r="A15116" s="2" t="s">
        <v>15148</v>
      </c>
      <c r="B15116" s="3" t="str">
        <f t="shared" si="472"/>
        <v>May</v>
      </c>
      <c r="C15116" s="3">
        <v>45414</v>
      </c>
      <c r="D15116" s="2" t="s">
        <v>26</v>
      </c>
      <c r="E15116" s="2">
        <v>3897.73</v>
      </c>
      <c r="F15116" s="2" t="s">
        <v>21</v>
      </c>
      <c r="G15116" s="2">
        <f t="shared" si="473"/>
        <v>389.77300000000002</v>
      </c>
      <c r="H15116" s="2">
        <v>8</v>
      </c>
      <c r="I15116" s="3">
        <v>45415</v>
      </c>
      <c r="J15116" s="2" t="s">
        <v>32</v>
      </c>
      <c r="K15116" s="2" t="s">
        <v>17</v>
      </c>
      <c r="L15116" s="2">
        <v>796.88</v>
      </c>
      <c r="M15116" s="2" t="s">
        <v>35</v>
      </c>
    </row>
    <row r="15117" spans="1:13" ht="15.6" x14ac:dyDescent="0.3">
      <c r="A15117" s="2" t="s">
        <v>15149</v>
      </c>
      <c r="B15117" s="3" t="str">
        <f t="shared" si="472"/>
        <v>February</v>
      </c>
      <c r="C15117" s="3">
        <v>45344</v>
      </c>
      <c r="D15117" s="2" t="s">
        <v>20</v>
      </c>
      <c r="E15117" s="2">
        <v>1603.23</v>
      </c>
      <c r="F15117" s="2" t="s">
        <v>21</v>
      </c>
      <c r="G15117" s="2">
        <f t="shared" si="473"/>
        <v>160.32300000000001</v>
      </c>
      <c r="H15117" s="2">
        <v>4</v>
      </c>
      <c r="I15117" s="3">
        <v>45347</v>
      </c>
      <c r="J15117" s="2" t="s">
        <v>22</v>
      </c>
      <c r="K15117" s="2" t="s">
        <v>28</v>
      </c>
      <c r="L15117" s="2">
        <v>462.26</v>
      </c>
      <c r="M15117" s="2" t="s">
        <v>18</v>
      </c>
    </row>
    <row r="15118" spans="1:13" ht="15.6" x14ac:dyDescent="0.3">
      <c r="A15118" s="2" t="s">
        <v>15150</v>
      </c>
      <c r="B15118" s="3" t="str">
        <f t="shared" si="472"/>
        <v>December</v>
      </c>
      <c r="C15118" s="3">
        <v>45261</v>
      </c>
      <c r="D15118" s="2" t="s">
        <v>42</v>
      </c>
      <c r="E15118" s="2">
        <v>2684.6</v>
      </c>
      <c r="F15118" s="2" t="s">
        <v>27</v>
      </c>
      <c r="G15118" s="2">
        <f t="shared" si="473"/>
        <v>268.45999999999998</v>
      </c>
      <c r="H15118" s="2">
        <v>7</v>
      </c>
      <c r="I15118" s="3">
        <v>45266</v>
      </c>
      <c r="J15118" s="2" t="s">
        <v>32</v>
      </c>
      <c r="K15118" s="2" t="s">
        <v>28</v>
      </c>
      <c r="L15118" s="2">
        <v>424.7</v>
      </c>
      <c r="M15118" s="2" t="s">
        <v>49</v>
      </c>
    </row>
    <row r="15119" spans="1:13" ht="15.6" x14ac:dyDescent="0.3">
      <c r="A15119" s="2" t="s">
        <v>15151</v>
      </c>
      <c r="B15119" s="3" t="str">
        <f t="shared" si="472"/>
        <v>May</v>
      </c>
      <c r="C15119" s="3">
        <v>45441</v>
      </c>
      <c r="D15119" s="2" t="s">
        <v>20</v>
      </c>
      <c r="E15119" s="2">
        <v>4521.6400000000003</v>
      </c>
      <c r="F15119" s="2" t="s">
        <v>15</v>
      </c>
      <c r="G15119" s="2">
        <f t="shared" si="473"/>
        <v>452.16400000000004</v>
      </c>
      <c r="H15119" s="2">
        <v>7</v>
      </c>
      <c r="I15119" s="3">
        <v>45448</v>
      </c>
      <c r="J15119" s="2" t="s">
        <v>16</v>
      </c>
      <c r="K15119" s="2" t="s">
        <v>23</v>
      </c>
      <c r="L15119" s="2">
        <v>566.61</v>
      </c>
      <c r="M15119" s="2" t="s">
        <v>18</v>
      </c>
    </row>
    <row r="15120" spans="1:13" ht="15.6" x14ac:dyDescent="0.3">
      <c r="A15120" s="2" t="s">
        <v>15152</v>
      </c>
      <c r="B15120" s="3" t="str">
        <f t="shared" si="472"/>
        <v>March</v>
      </c>
      <c r="C15120" s="3">
        <v>45362</v>
      </c>
      <c r="D15120" s="2" t="s">
        <v>42</v>
      </c>
      <c r="E15120" s="2">
        <v>434.42</v>
      </c>
      <c r="F15120" s="2" t="s">
        <v>21</v>
      </c>
      <c r="G15120" s="2">
        <f t="shared" si="473"/>
        <v>43.442000000000007</v>
      </c>
      <c r="H15120" s="2">
        <v>6</v>
      </c>
      <c r="I15120" s="3">
        <v>45367</v>
      </c>
      <c r="J15120" s="2" t="s">
        <v>22</v>
      </c>
      <c r="K15120" s="2" t="s">
        <v>28</v>
      </c>
      <c r="L15120" s="2">
        <v>86.78</v>
      </c>
      <c r="M15120" s="2" t="s">
        <v>29</v>
      </c>
    </row>
    <row r="15121" spans="1:13" ht="15.6" x14ac:dyDescent="0.3">
      <c r="A15121" s="2" t="s">
        <v>15153</v>
      </c>
      <c r="B15121" s="3" t="str">
        <f t="shared" si="472"/>
        <v>September</v>
      </c>
      <c r="C15121" s="3">
        <v>45177</v>
      </c>
      <c r="D15121" s="2" t="s">
        <v>20</v>
      </c>
      <c r="E15121" s="2">
        <v>4537.09</v>
      </c>
      <c r="F15121" s="2" t="s">
        <v>27</v>
      </c>
      <c r="G15121" s="2">
        <f t="shared" si="473"/>
        <v>453.70900000000006</v>
      </c>
      <c r="H15121" s="2">
        <v>5</v>
      </c>
      <c r="I15121" s="3">
        <v>45184</v>
      </c>
      <c r="J15121" s="2" t="s">
        <v>16</v>
      </c>
      <c r="K15121" s="2" t="s">
        <v>23</v>
      </c>
      <c r="L15121" s="2">
        <v>1002.7</v>
      </c>
      <c r="M15121" s="2" t="s">
        <v>35</v>
      </c>
    </row>
    <row r="15122" spans="1:13" ht="15.6" x14ac:dyDescent="0.3">
      <c r="A15122" s="2" t="s">
        <v>15154</v>
      </c>
      <c r="B15122" s="3" t="str">
        <f t="shared" si="472"/>
        <v>April</v>
      </c>
      <c r="C15122" s="3">
        <v>45024</v>
      </c>
      <c r="D15122" s="2" t="s">
        <v>20</v>
      </c>
      <c r="E15122" s="2">
        <v>3671.01</v>
      </c>
      <c r="F15122" s="2" t="s">
        <v>37</v>
      </c>
      <c r="G15122" s="2">
        <f t="shared" si="473"/>
        <v>367.10100000000006</v>
      </c>
      <c r="H15122" s="2">
        <v>4</v>
      </c>
      <c r="I15122" s="3">
        <v>45028</v>
      </c>
      <c r="J15122" s="2" t="s">
        <v>16</v>
      </c>
      <c r="K15122" s="2" t="s">
        <v>23</v>
      </c>
      <c r="L15122" s="2">
        <v>553.58000000000004</v>
      </c>
      <c r="M15122" s="2" t="s">
        <v>29</v>
      </c>
    </row>
    <row r="15123" spans="1:13" ht="15.6" x14ac:dyDescent="0.3">
      <c r="A15123" s="2" t="s">
        <v>15155</v>
      </c>
      <c r="B15123" s="3" t="str">
        <f t="shared" si="472"/>
        <v>November</v>
      </c>
      <c r="C15123" s="3">
        <v>45251</v>
      </c>
      <c r="D15123" s="2" t="s">
        <v>42</v>
      </c>
      <c r="E15123" s="2">
        <v>3872.24</v>
      </c>
      <c r="F15123" s="2" t="s">
        <v>37</v>
      </c>
      <c r="G15123" s="2">
        <f t="shared" si="473"/>
        <v>387.22399999999999</v>
      </c>
      <c r="H15123" s="2">
        <v>5</v>
      </c>
      <c r="I15123" s="3">
        <v>45253</v>
      </c>
      <c r="J15123" s="2" t="s">
        <v>16</v>
      </c>
      <c r="K15123" s="2" t="s">
        <v>17</v>
      </c>
      <c r="L15123" s="2">
        <v>267.69</v>
      </c>
      <c r="M15123" s="2" t="s">
        <v>40</v>
      </c>
    </row>
    <row r="15124" spans="1:13" ht="15.6" x14ac:dyDescent="0.3">
      <c r="A15124" s="2" t="s">
        <v>15156</v>
      </c>
      <c r="B15124" s="3" t="str">
        <f t="shared" si="472"/>
        <v>April</v>
      </c>
      <c r="C15124" s="3">
        <v>45396</v>
      </c>
      <c r="D15124" s="2" t="s">
        <v>14</v>
      </c>
      <c r="E15124" s="2">
        <v>417.12</v>
      </c>
      <c r="F15124" s="2" t="s">
        <v>37</v>
      </c>
      <c r="G15124" s="2">
        <f t="shared" si="473"/>
        <v>41.712000000000003</v>
      </c>
      <c r="H15124" s="2">
        <v>7</v>
      </c>
      <c r="I15124" s="3">
        <v>45402</v>
      </c>
      <c r="J15124" s="2" t="s">
        <v>22</v>
      </c>
      <c r="K15124" s="2" t="s">
        <v>28</v>
      </c>
      <c r="L15124" s="2">
        <v>59.84</v>
      </c>
      <c r="M15124" s="2" t="s">
        <v>40</v>
      </c>
    </row>
    <row r="15125" spans="1:13" ht="15.6" x14ac:dyDescent="0.3">
      <c r="A15125" s="2" t="s">
        <v>15157</v>
      </c>
      <c r="B15125" s="3" t="str">
        <f t="shared" si="472"/>
        <v>October</v>
      </c>
      <c r="C15125" s="3">
        <v>45595</v>
      </c>
      <c r="D15125" s="2" t="s">
        <v>26</v>
      </c>
      <c r="E15125" s="2">
        <v>1020.01</v>
      </c>
      <c r="F15125" s="2" t="s">
        <v>15</v>
      </c>
      <c r="G15125" s="2">
        <f t="shared" si="473"/>
        <v>102.001</v>
      </c>
      <c r="H15125" s="2">
        <v>8</v>
      </c>
      <c r="I15125" s="3">
        <v>45601</v>
      </c>
      <c r="J15125" s="2" t="s">
        <v>22</v>
      </c>
      <c r="K15125" s="2" t="s">
        <v>28</v>
      </c>
      <c r="L15125" s="2">
        <v>175.22</v>
      </c>
      <c r="M15125" s="2" t="s">
        <v>29</v>
      </c>
    </row>
    <row r="15126" spans="1:13" ht="15.6" x14ac:dyDescent="0.3">
      <c r="A15126" s="2" t="s">
        <v>15158</v>
      </c>
      <c r="B15126" s="3" t="str">
        <f t="shared" si="472"/>
        <v>May</v>
      </c>
      <c r="C15126" s="3">
        <v>45442</v>
      </c>
      <c r="D15126" s="2" t="s">
        <v>20</v>
      </c>
      <c r="E15126" s="2">
        <v>4633.78</v>
      </c>
      <c r="F15126" s="2" t="s">
        <v>21</v>
      </c>
      <c r="G15126" s="2">
        <f t="shared" si="473"/>
        <v>463.37799999999999</v>
      </c>
      <c r="H15126" s="2">
        <v>4</v>
      </c>
      <c r="I15126" s="3">
        <v>45448</v>
      </c>
      <c r="J15126" s="2" t="s">
        <v>32</v>
      </c>
      <c r="K15126" s="2" t="s">
        <v>28</v>
      </c>
      <c r="L15126" s="2">
        <v>833.34</v>
      </c>
      <c r="M15126" s="2" t="s">
        <v>29</v>
      </c>
    </row>
    <row r="15127" spans="1:13" ht="15.6" x14ac:dyDescent="0.3">
      <c r="A15127" s="2" t="s">
        <v>15159</v>
      </c>
      <c r="B15127" s="3" t="str">
        <f t="shared" si="472"/>
        <v>May</v>
      </c>
      <c r="C15127" s="3">
        <v>45428</v>
      </c>
      <c r="D15127" s="2" t="s">
        <v>14</v>
      </c>
      <c r="E15127" s="2">
        <v>707.85</v>
      </c>
      <c r="F15127" s="2" t="s">
        <v>21</v>
      </c>
      <c r="G15127" s="2">
        <f t="shared" si="473"/>
        <v>70.785000000000011</v>
      </c>
      <c r="H15127" s="2">
        <v>5</v>
      </c>
      <c r="I15127" s="3">
        <v>45432</v>
      </c>
      <c r="J15127" s="2" t="s">
        <v>16</v>
      </c>
      <c r="K15127" s="2" t="s">
        <v>28</v>
      </c>
      <c r="L15127" s="2">
        <v>159.41999999999999</v>
      </c>
      <c r="M15127" s="2" t="s">
        <v>35</v>
      </c>
    </row>
    <row r="15128" spans="1:13" ht="15.6" x14ac:dyDescent="0.3">
      <c r="A15128" s="2" t="s">
        <v>15160</v>
      </c>
      <c r="B15128" s="3" t="str">
        <f t="shared" si="472"/>
        <v>October</v>
      </c>
      <c r="C15128" s="3">
        <v>45207</v>
      </c>
      <c r="D15128" s="2" t="s">
        <v>26</v>
      </c>
      <c r="E15128" s="2">
        <v>3192.8</v>
      </c>
      <c r="F15128" s="2" t="s">
        <v>34</v>
      </c>
      <c r="G15128" s="2">
        <f t="shared" si="473"/>
        <v>319.28000000000003</v>
      </c>
      <c r="H15128" s="2">
        <v>6</v>
      </c>
      <c r="I15128" s="3">
        <v>45214</v>
      </c>
      <c r="J15128" s="2" t="s">
        <v>22</v>
      </c>
      <c r="K15128" s="2" t="s">
        <v>28</v>
      </c>
      <c r="L15128" s="2">
        <v>172.77</v>
      </c>
      <c r="M15128" s="2" t="s">
        <v>18</v>
      </c>
    </row>
    <row r="15129" spans="1:13" ht="15.6" x14ac:dyDescent="0.3">
      <c r="A15129" s="2" t="s">
        <v>15161</v>
      </c>
      <c r="B15129" s="3" t="str">
        <f t="shared" si="472"/>
        <v>September</v>
      </c>
      <c r="C15129" s="3">
        <v>45178</v>
      </c>
      <c r="D15129" s="2" t="s">
        <v>14</v>
      </c>
      <c r="E15129" s="2">
        <v>3935.19</v>
      </c>
      <c r="F15129" s="2" t="s">
        <v>37</v>
      </c>
      <c r="G15129" s="2">
        <f t="shared" si="473"/>
        <v>393.51900000000001</v>
      </c>
      <c r="H15129" s="2">
        <v>9</v>
      </c>
      <c r="I15129" s="3">
        <v>45184</v>
      </c>
      <c r="J15129" s="2" t="s">
        <v>32</v>
      </c>
      <c r="K15129" s="2" t="s">
        <v>17</v>
      </c>
      <c r="L15129" s="2">
        <v>1065.93</v>
      </c>
      <c r="M15129" s="2" t="s">
        <v>35</v>
      </c>
    </row>
    <row r="15130" spans="1:13" ht="15.6" x14ac:dyDescent="0.3">
      <c r="A15130" s="2" t="s">
        <v>15162</v>
      </c>
      <c r="B15130" s="3" t="str">
        <f t="shared" si="472"/>
        <v>March</v>
      </c>
      <c r="C15130" s="3">
        <v>45360</v>
      </c>
      <c r="D15130" s="2" t="s">
        <v>14</v>
      </c>
      <c r="E15130" s="2">
        <v>1233.28</v>
      </c>
      <c r="F15130" s="2" t="s">
        <v>15</v>
      </c>
      <c r="G15130" s="2">
        <f t="shared" si="473"/>
        <v>123.328</v>
      </c>
      <c r="H15130" s="2">
        <v>6</v>
      </c>
      <c r="I15130" s="3">
        <v>45367</v>
      </c>
      <c r="J15130" s="2" t="s">
        <v>32</v>
      </c>
      <c r="K15130" s="2" t="s">
        <v>28</v>
      </c>
      <c r="L15130" s="2">
        <v>248.46</v>
      </c>
      <c r="M15130" s="2" t="s">
        <v>29</v>
      </c>
    </row>
    <row r="15131" spans="1:13" ht="15.6" x14ac:dyDescent="0.3">
      <c r="A15131" s="2" t="s">
        <v>15163</v>
      </c>
      <c r="B15131" s="3" t="str">
        <f t="shared" si="472"/>
        <v>September</v>
      </c>
      <c r="C15131" s="3">
        <v>45181</v>
      </c>
      <c r="D15131" s="2" t="s">
        <v>26</v>
      </c>
      <c r="E15131" s="2">
        <v>3524.07</v>
      </c>
      <c r="F15131" s="2" t="s">
        <v>27</v>
      </c>
      <c r="G15131" s="2">
        <f t="shared" si="473"/>
        <v>352.40700000000004</v>
      </c>
      <c r="H15131" s="2">
        <v>7</v>
      </c>
      <c r="I15131" s="3">
        <v>45186</v>
      </c>
      <c r="J15131" s="2" t="s">
        <v>32</v>
      </c>
      <c r="K15131" s="2" t="s">
        <v>17</v>
      </c>
      <c r="L15131" s="2">
        <v>642.29</v>
      </c>
      <c r="M15131" s="2" t="s">
        <v>49</v>
      </c>
    </row>
    <row r="15132" spans="1:13" ht="15.6" x14ac:dyDescent="0.3">
      <c r="A15132" s="2" t="s">
        <v>15164</v>
      </c>
      <c r="B15132" s="3" t="str">
        <f t="shared" si="472"/>
        <v>February</v>
      </c>
      <c r="C15132" s="3">
        <v>45333</v>
      </c>
      <c r="D15132" s="2" t="s">
        <v>20</v>
      </c>
      <c r="E15132" s="2">
        <v>421.32</v>
      </c>
      <c r="F15132" s="2" t="s">
        <v>15</v>
      </c>
      <c r="G15132" s="2">
        <f t="shared" si="473"/>
        <v>42.132000000000005</v>
      </c>
      <c r="H15132" s="2">
        <v>8</v>
      </c>
      <c r="I15132" s="3">
        <v>45335</v>
      </c>
      <c r="J15132" s="2" t="s">
        <v>22</v>
      </c>
      <c r="K15132" s="2" t="s">
        <v>17</v>
      </c>
      <c r="L15132" s="2">
        <v>38.049999999999997</v>
      </c>
      <c r="M15132" s="2" t="s">
        <v>29</v>
      </c>
    </row>
    <row r="15133" spans="1:13" ht="15.6" x14ac:dyDescent="0.3">
      <c r="A15133" s="2" t="s">
        <v>15165</v>
      </c>
      <c r="B15133" s="3" t="str">
        <f t="shared" si="472"/>
        <v>February</v>
      </c>
      <c r="C15133" s="3">
        <v>45335</v>
      </c>
      <c r="D15133" s="2" t="s">
        <v>14</v>
      </c>
      <c r="E15133" s="2">
        <v>2543.9699999999998</v>
      </c>
      <c r="F15133" s="2" t="s">
        <v>21</v>
      </c>
      <c r="G15133" s="2">
        <f t="shared" si="473"/>
        <v>254.39699999999999</v>
      </c>
      <c r="H15133" s="2">
        <v>3</v>
      </c>
      <c r="I15133" s="3">
        <v>45341</v>
      </c>
      <c r="J15133" s="2" t="s">
        <v>16</v>
      </c>
      <c r="K15133" s="2" t="s">
        <v>28</v>
      </c>
      <c r="L15133" s="2">
        <v>204.15</v>
      </c>
      <c r="M15133" s="2" t="s">
        <v>40</v>
      </c>
    </row>
    <row r="15134" spans="1:13" ht="15.6" x14ac:dyDescent="0.3">
      <c r="A15134" s="2" t="s">
        <v>15166</v>
      </c>
      <c r="B15134" s="3" t="str">
        <f t="shared" si="472"/>
        <v>November</v>
      </c>
      <c r="C15134" s="3">
        <v>45252</v>
      </c>
      <c r="D15134" s="2" t="s">
        <v>20</v>
      </c>
      <c r="E15134" s="2">
        <v>1738.72</v>
      </c>
      <c r="F15134" s="2" t="s">
        <v>37</v>
      </c>
      <c r="G15134" s="2">
        <f t="shared" si="473"/>
        <v>173.87200000000001</v>
      </c>
      <c r="H15134" s="2">
        <v>5</v>
      </c>
      <c r="I15134" s="3">
        <v>45258</v>
      </c>
      <c r="J15134" s="2" t="s">
        <v>22</v>
      </c>
      <c r="K15134" s="2" t="s">
        <v>23</v>
      </c>
      <c r="L15134" s="2">
        <v>329.96</v>
      </c>
      <c r="M15134" s="2" t="s">
        <v>40</v>
      </c>
    </row>
    <row r="15135" spans="1:13" ht="15.6" x14ac:dyDescent="0.3">
      <c r="A15135" s="2" t="s">
        <v>15167</v>
      </c>
      <c r="B15135" s="3" t="str">
        <f t="shared" si="472"/>
        <v>April</v>
      </c>
      <c r="C15135" s="3">
        <v>45024</v>
      </c>
      <c r="D15135" s="2" t="s">
        <v>20</v>
      </c>
      <c r="E15135" s="2">
        <v>3264.14</v>
      </c>
      <c r="F15135" s="2" t="s">
        <v>34</v>
      </c>
      <c r="G15135" s="2">
        <f t="shared" si="473"/>
        <v>326.41399999999999</v>
      </c>
      <c r="H15135" s="2">
        <v>4</v>
      </c>
      <c r="I15135" s="3">
        <v>45030</v>
      </c>
      <c r="J15135" s="2" t="s">
        <v>22</v>
      </c>
      <c r="K15135" s="2" t="s">
        <v>23</v>
      </c>
      <c r="L15135" s="2">
        <v>748.52</v>
      </c>
      <c r="M15135" s="2" t="s">
        <v>49</v>
      </c>
    </row>
    <row r="15136" spans="1:13" ht="15.6" x14ac:dyDescent="0.3">
      <c r="A15136" s="2" t="s">
        <v>15168</v>
      </c>
      <c r="B15136" s="3" t="str">
        <f t="shared" si="472"/>
        <v>May</v>
      </c>
      <c r="C15136" s="3">
        <v>45075</v>
      </c>
      <c r="D15136" s="2" t="s">
        <v>20</v>
      </c>
      <c r="E15136" s="2">
        <v>4456.12</v>
      </c>
      <c r="F15136" s="2" t="s">
        <v>15</v>
      </c>
      <c r="G15136" s="2">
        <f t="shared" si="473"/>
        <v>445.61200000000002</v>
      </c>
      <c r="H15136" s="2">
        <v>1</v>
      </c>
      <c r="I15136" s="3">
        <v>45082</v>
      </c>
      <c r="J15136" s="2" t="s">
        <v>32</v>
      </c>
      <c r="K15136" s="2" t="s">
        <v>28</v>
      </c>
      <c r="L15136" s="2">
        <v>1072.05</v>
      </c>
      <c r="M15136" s="2" t="s">
        <v>24</v>
      </c>
    </row>
    <row r="15137" spans="1:13" ht="15.6" x14ac:dyDescent="0.3">
      <c r="A15137" s="2" t="s">
        <v>15169</v>
      </c>
      <c r="B15137" s="3" t="str">
        <f t="shared" si="472"/>
        <v>April</v>
      </c>
      <c r="C15137" s="3">
        <v>45034</v>
      </c>
      <c r="D15137" s="2" t="s">
        <v>26</v>
      </c>
      <c r="E15137" s="2">
        <v>714.91</v>
      </c>
      <c r="F15137" s="2" t="s">
        <v>34</v>
      </c>
      <c r="G15137" s="2">
        <f t="shared" si="473"/>
        <v>71.491</v>
      </c>
      <c r="H15137" s="2">
        <v>4</v>
      </c>
      <c r="I15137" s="3">
        <v>45040</v>
      </c>
      <c r="J15137" s="2" t="s">
        <v>16</v>
      </c>
      <c r="K15137" s="2" t="s">
        <v>23</v>
      </c>
      <c r="L15137" s="2">
        <v>137.79</v>
      </c>
      <c r="M15137" s="2" t="s">
        <v>35</v>
      </c>
    </row>
    <row r="15138" spans="1:13" ht="15.6" x14ac:dyDescent="0.3">
      <c r="A15138" s="2" t="s">
        <v>15170</v>
      </c>
      <c r="B15138" s="3" t="str">
        <f t="shared" si="472"/>
        <v>December</v>
      </c>
      <c r="C15138" s="3">
        <v>45276</v>
      </c>
      <c r="D15138" s="2" t="s">
        <v>42</v>
      </c>
      <c r="E15138" s="2">
        <v>2306.5100000000002</v>
      </c>
      <c r="F15138" s="2" t="s">
        <v>21</v>
      </c>
      <c r="G15138" s="2">
        <f t="shared" si="473"/>
        <v>230.65100000000004</v>
      </c>
      <c r="H15138" s="2">
        <v>2</v>
      </c>
      <c r="I15138" s="3">
        <v>45282</v>
      </c>
      <c r="J15138" s="2" t="s">
        <v>22</v>
      </c>
      <c r="K15138" s="2" t="s">
        <v>23</v>
      </c>
      <c r="L15138" s="2">
        <v>319.94</v>
      </c>
      <c r="M15138" s="2" t="s">
        <v>24</v>
      </c>
    </row>
    <row r="15139" spans="1:13" ht="15.6" x14ac:dyDescent="0.3">
      <c r="A15139" s="2" t="s">
        <v>15171</v>
      </c>
      <c r="B15139" s="3" t="str">
        <f t="shared" si="472"/>
        <v>May</v>
      </c>
      <c r="C15139" s="3">
        <v>45049</v>
      </c>
      <c r="D15139" s="2" t="s">
        <v>20</v>
      </c>
      <c r="E15139" s="2">
        <v>2173.65</v>
      </c>
      <c r="F15139" s="2" t="s">
        <v>27</v>
      </c>
      <c r="G15139" s="2">
        <f t="shared" si="473"/>
        <v>217.36500000000001</v>
      </c>
      <c r="H15139" s="2">
        <v>4</v>
      </c>
      <c r="I15139" s="3">
        <v>45056</v>
      </c>
      <c r="J15139" s="2" t="s">
        <v>16</v>
      </c>
      <c r="K15139" s="2" t="s">
        <v>17</v>
      </c>
      <c r="L15139" s="2">
        <v>185.62</v>
      </c>
      <c r="M15139" s="2" t="s">
        <v>40</v>
      </c>
    </row>
    <row r="15140" spans="1:13" ht="15.6" x14ac:dyDescent="0.3">
      <c r="A15140" s="2" t="s">
        <v>15172</v>
      </c>
      <c r="B15140" s="3" t="str">
        <f t="shared" si="472"/>
        <v>November</v>
      </c>
      <c r="C15140" s="3">
        <v>45238</v>
      </c>
      <c r="D15140" s="2" t="s">
        <v>42</v>
      </c>
      <c r="E15140" s="2">
        <v>1686.6</v>
      </c>
      <c r="F15140" s="2" t="s">
        <v>15</v>
      </c>
      <c r="G15140" s="2">
        <f t="shared" si="473"/>
        <v>168.66</v>
      </c>
      <c r="H15140" s="2">
        <v>2</v>
      </c>
      <c r="I15140" s="3">
        <v>45242</v>
      </c>
      <c r="J15140" s="2" t="s">
        <v>22</v>
      </c>
      <c r="K15140" s="2" t="s">
        <v>28</v>
      </c>
      <c r="L15140" s="2">
        <v>323.07</v>
      </c>
      <c r="M15140" s="2" t="s">
        <v>40</v>
      </c>
    </row>
    <row r="15141" spans="1:13" ht="15.6" x14ac:dyDescent="0.3">
      <c r="A15141" s="2" t="s">
        <v>15173</v>
      </c>
      <c r="B15141" s="3" t="str">
        <f t="shared" si="472"/>
        <v>September</v>
      </c>
      <c r="C15141" s="3">
        <v>45185</v>
      </c>
      <c r="D15141" s="2" t="s">
        <v>42</v>
      </c>
      <c r="E15141" s="2">
        <v>2452.8200000000002</v>
      </c>
      <c r="F15141" s="2" t="s">
        <v>21</v>
      </c>
      <c r="G15141" s="2">
        <f t="shared" si="473"/>
        <v>245.28200000000004</v>
      </c>
      <c r="H15141" s="2">
        <v>4</v>
      </c>
      <c r="I15141" s="3">
        <v>45186</v>
      </c>
      <c r="J15141" s="2" t="s">
        <v>16</v>
      </c>
      <c r="K15141" s="2" t="s">
        <v>28</v>
      </c>
      <c r="L15141" s="2">
        <v>326.73</v>
      </c>
      <c r="M15141" s="2" t="s">
        <v>18</v>
      </c>
    </row>
    <row r="15142" spans="1:13" ht="15.6" x14ac:dyDescent="0.3">
      <c r="A15142" s="2" t="s">
        <v>15174</v>
      </c>
      <c r="B15142" s="3" t="str">
        <f t="shared" si="472"/>
        <v>August</v>
      </c>
      <c r="C15142" s="3">
        <v>45517</v>
      </c>
      <c r="D15142" s="2" t="s">
        <v>14</v>
      </c>
      <c r="E15142" s="2">
        <v>4415.57</v>
      </c>
      <c r="F15142" s="2" t="s">
        <v>37</v>
      </c>
      <c r="G15142" s="2">
        <f t="shared" si="473"/>
        <v>441.55700000000002</v>
      </c>
      <c r="H15142" s="2">
        <v>4</v>
      </c>
      <c r="I15142" s="3">
        <v>45520</v>
      </c>
      <c r="J15142" s="2" t="s">
        <v>32</v>
      </c>
      <c r="K15142" s="2" t="s">
        <v>17</v>
      </c>
      <c r="L15142" s="2">
        <v>1113.6500000000001</v>
      </c>
      <c r="M15142" s="2" t="s">
        <v>49</v>
      </c>
    </row>
    <row r="15143" spans="1:13" ht="15.6" x14ac:dyDescent="0.3">
      <c r="A15143" s="2" t="s">
        <v>15175</v>
      </c>
      <c r="B15143" s="3" t="str">
        <f t="shared" si="472"/>
        <v>February</v>
      </c>
      <c r="C15143" s="3">
        <v>45331</v>
      </c>
      <c r="D15143" s="2" t="s">
        <v>20</v>
      </c>
      <c r="E15143" s="2">
        <v>4870.9399999999996</v>
      </c>
      <c r="F15143" s="2" t="s">
        <v>15</v>
      </c>
      <c r="G15143" s="2">
        <f t="shared" si="473"/>
        <v>487.09399999999999</v>
      </c>
      <c r="H15143" s="2">
        <v>3</v>
      </c>
      <c r="I15143" s="3">
        <v>45332</v>
      </c>
      <c r="J15143" s="2" t="s">
        <v>32</v>
      </c>
      <c r="K15143" s="2" t="s">
        <v>28</v>
      </c>
      <c r="L15143" s="2">
        <v>861.29</v>
      </c>
      <c r="M15143" s="2" t="s">
        <v>40</v>
      </c>
    </row>
    <row r="15144" spans="1:13" ht="15.6" x14ac:dyDescent="0.3">
      <c r="A15144" s="2" t="s">
        <v>15176</v>
      </c>
      <c r="B15144" s="3" t="str">
        <f t="shared" si="472"/>
        <v>July</v>
      </c>
      <c r="C15144" s="3">
        <v>45137</v>
      </c>
      <c r="D15144" s="2" t="s">
        <v>20</v>
      </c>
      <c r="E15144" s="2">
        <v>113.93</v>
      </c>
      <c r="F15144" s="2" t="s">
        <v>34</v>
      </c>
      <c r="G15144" s="2">
        <f t="shared" si="473"/>
        <v>11.393000000000001</v>
      </c>
      <c r="H15144" s="2">
        <v>5</v>
      </c>
      <c r="I15144" s="3">
        <v>45138</v>
      </c>
      <c r="J15144" s="2" t="s">
        <v>16</v>
      </c>
      <c r="K15144" s="2" t="s">
        <v>17</v>
      </c>
      <c r="L15144" s="2">
        <v>12.09</v>
      </c>
      <c r="M15144" s="2" t="s">
        <v>40</v>
      </c>
    </row>
    <row r="15145" spans="1:13" ht="15.6" x14ac:dyDescent="0.3">
      <c r="A15145" s="2" t="s">
        <v>15177</v>
      </c>
      <c r="B15145" s="3" t="str">
        <f t="shared" si="472"/>
        <v>June</v>
      </c>
      <c r="C15145" s="3">
        <v>45103</v>
      </c>
      <c r="D15145" s="2" t="s">
        <v>20</v>
      </c>
      <c r="E15145" s="2">
        <v>3721.25</v>
      </c>
      <c r="F15145" s="2" t="s">
        <v>15</v>
      </c>
      <c r="G15145" s="2">
        <f t="shared" si="473"/>
        <v>372.125</v>
      </c>
      <c r="H15145" s="2">
        <v>9</v>
      </c>
      <c r="I15145" s="3">
        <v>45106</v>
      </c>
      <c r="J15145" s="2" t="s">
        <v>32</v>
      </c>
      <c r="K15145" s="2" t="s">
        <v>23</v>
      </c>
      <c r="L15145" s="2">
        <v>958.71</v>
      </c>
      <c r="M15145" s="2" t="s">
        <v>24</v>
      </c>
    </row>
    <row r="15146" spans="1:13" ht="15.6" x14ac:dyDescent="0.3">
      <c r="A15146" s="2" t="s">
        <v>15178</v>
      </c>
      <c r="B15146" s="3" t="str">
        <f t="shared" si="472"/>
        <v>January</v>
      </c>
      <c r="C15146" s="3">
        <v>45308</v>
      </c>
      <c r="D15146" s="2" t="s">
        <v>42</v>
      </c>
      <c r="E15146" s="2">
        <v>3113.9</v>
      </c>
      <c r="F15146" s="2" t="s">
        <v>21</v>
      </c>
      <c r="G15146" s="2">
        <f t="shared" si="473"/>
        <v>311.39000000000004</v>
      </c>
      <c r="H15146" s="2">
        <v>1</v>
      </c>
      <c r="I15146" s="3">
        <v>45314</v>
      </c>
      <c r="J15146" s="2" t="s">
        <v>22</v>
      </c>
      <c r="K15146" s="2" t="s">
        <v>23</v>
      </c>
      <c r="L15146" s="2">
        <v>867.25</v>
      </c>
      <c r="M15146" s="2" t="s">
        <v>40</v>
      </c>
    </row>
    <row r="15147" spans="1:13" ht="15.6" x14ac:dyDescent="0.3">
      <c r="A15147" s="2" t="s">
        <v>15179</v>
      </c>
      <c r="B15147" s="3" t="str">
        <f t="shared" si="472"/>
        <v>August</v>
      </c>
      <c r="C15147" s="3">
        <v>45506</v>
      </c>
      <c r="D15147" s="2" t="s">
        <v>26</v>
      </c>
      <c r="E15147" s="2">
        <v>4973.1099999999997</v>
      </c>
      <c r="F15147" s="2" t="s">
        <v>21</v>
      </c>
      <c r="G15147" s="2">
        <f t="shared" si="473"/>
        <v>497.31099999999998</v>
      </c>
      <c r="H15147" s="2">
        <v>7</v>
      </c>
      <c r="I15147" s="3">
        <v>45509</v>
      </c>
      <c r="J15147" s="2" t="s">
        <v>22</v>
      </c>
      <c r="K15147" s="2" t="s">
        <v>17</v>
      </c>
      <c r="L15147" s="2">
        <v>476.78</v>
      </c>
      <c r="M15147" s="2" t="s">
        <v>35</v>
      </c>
    </row>
    <row r="15148" spans="1:13" ht="15.6" x14ac:dyDescent="0.3">
      <c r="A15148" s="2" t="s">
        <v>15180</v>
      </c>
      <c r="B15148" s="3" t="str">
        <f t="shared" si="472"/>
        <v>October</v>
      </c>
      <c r="C15148" s="3">
        <v>45213</v>
      </c>
      <c r="D15148" s="2" t="s">
        <v>42</v>
      </c>
      <c r="E15148" s="2">
        <v>540.66</v>
      </c>
      <c r="F15148" s="2" t="s">
        <v>34</v>
      </c>
      <c r="G15148" s="2">
        <f t="shared" si="473"/>
        <v>54.066000000000003</v>
      </c>
      <c r="H15148" s="2">
        <v>1</v>
      </c>
      <c r="I15148" s="3">
        <v>45219</v>
      </c>
      <c r="J15148" s="2" t="s">
        <v>16</v>
      </c>
      <c r="K15148" s="2" t="s">
        <v>28</v>
      </c>
      <c r="L15148" s="2">
        <v>101.49</v>
      </c>
      <c r="M15148" s="2" t="s">
        <v>49</v>
      </c>
    </row>
    <row r="15149" spans="1:13" ht="15.6" x14ac:dyDescent="0.3">
      <c r="A15149" s="2" t="s">
        <v>15181</v>
      </c>
      <c r="B15149" s="3" t="str">
        <f t="shared" si="472"/>
        <v>October</v>
      </c>
      <c r="C15149" s="3">
        <v>45228</v>
      </c>
      <c r="D15149" s="2" t="s">
        <v>20</v>
      </c>
      <c r="E15149" s="2">
        <v>4075.6</v>
      </c>
      <c r="F15149" s="2" t="s">
        <v>21</v>
      </c>
      <c r="G15149" s="2">
        <f t="shared" si="473"/>
        <v>407.56</v>
      </c>
      <c r="H15149" s="2">
        <v>1</v>
      </c>
      <c r="I15149" s="3">
        <v>45235</v>
      </c>
      <c r="J15149" s="2" t="s">
        <v>16</v>
      </c>
      <c r="K15149" s="2" t="s">
        <v>28</v>
      </c>
      <c r="L15149" s="2">
        <v>1067.1600000000001</v>
      </c>
      <c r="M15149" s="2" t="s">
        <v>18</v>
      </c>
    </row>
    <row r="15150" spans="1:13" ht="15.6" x14ac:dyDescent="0.3">
      <c r="A15150" s="2" t="s">
        <v>15182</v>
      </c>
      <c r="B15150" s="3" t="str">
        <f t="shared" si="472"/>
        <v>October</v>
      </c>
      <c r="C15150" s="3">
        <v>45227</v>
      </c>
      <c r="D15150" s="2" t="s">
        <v>20</v>
      </c>
      <c r="E15150" s="2">
        <v>4676.25</v>
      </c>
      <c r="F15150" s="2" t="s">
        <v>15</v>
      </c>
      <c r="G15150" s="2">
        <f t="shared" si="473"/>
        <v>467.625</v>
      </c>
      <c r="H15150" s="2">
        <v>2</v>
      </c>
      <c r="I15150" s="3">
        <v>45232</v>
      </c>
      <c r="J15150" s="2" t="s">
        <v>32</v>
      </c>
      <c r="K15150" s="2" t="s">
        <v>23</v>
      </c>
      <c r="L15150" s="2">
        <v>1245.8399999999999</v>
      </c>
      <c r="M15150" s="2" t="s">
        <v>24</v>
      </c>
    </row>
    <row r="15151" spans="1:13" ht="15.6" x14ac:dyDescent="0.3">
      <c r="A15151" s="2" t="s">
        <v>15183</v>
      </c>
      <c r="B15151" s="3" t="str">
        <f t="shared" si="472"/>
        <v>April</v>
      </c>
      <c r="C15151" s="3">
        <v>45385</v>
      </c>
      <c r="D15151" s="2" t="s">
        <v>20</v>
      </c>
      <c r="E15151" s="2">
        <v>4569.37</v>
      </c>
      <c r="F15151" s="2" t="s">
        <v>34</v>
      </c>
      <c r="G15151" s="2">
        <f t="shared" si="473"/>
        <v>456.93700000000001</v>
      </c>
      <c r="H15151" s="2">
        <v>6</v>
      </c>
      <c r="I15151" s="3">
        <v>45388</v>
      </c>
      <c r="J15151" s="2" t="s">
        <v>16</v>
      </c>
      <c r="K15151" s="2" t="s">
        <v>28</v>
      </c>
      <c r="L15151" s="2">
        <v>894.19</v>
      </c>
      <c r="M15151" s="2" t="s">
        <v>40</v>
      </c>
    </row>
    <row r="15152" spans="1:13" ht="15.6" x14ac:dyDescent="0.3">
      <c r="A15152" s="2" t="s">
        <v>15184</v>
      </c>
      <c r="B15152" s="3" t="str">
        <f t="shared" si="472"/>
        <v>September</v>
      </c>
      <c r="C15152" s="3">
        <v>45563</v>
      </c>
      <c r="D15152" s="2" t="s">
        <v>42</v>
      </c>
      <c r="E15152" s="2">
        <v>2846.81</v>
      </c>
      <c r="F15152" s="2" t="s">
        <v>21</v>
      </c>
      <c r="G15152" s="2">
        <f t="shared" si="473"/>
        <v>284.68099999999998</v>
      </c>
      <c r="H15152" s="2">
        <v>9</v>
      </c>
      <c r="I15152" s="3">
        <v>45564</v>
      </c>
      <c r="J15152" s="2" t="s">
        <v>32</v>
      </c>
      <c r="K15152" s="2" t="s">
        <v>17</v>
      </c>
      <c r="L15152" s="2">
        <v>521</v>
      </c>
      <c r="M15152" s="2" t="s">
        <v>24</v>
      </c>
    </row>
    <row r="15153" spans="1:13" ht="15.6" x14ac:dyDescent="0.3">
      <c r="A15153" s="2" t="s">
        <v>15185</v>
      </c>
      <c r="B15153" s="3" t="str">
        <f t="shared" si="472"/>
        <v>December</v>
      </c>
      <c r="C15153" s="3">
        <v>45646</v>
      </c>
      <c r="D15153" s="2" t="s">
        <v>20</v>
      </c>
      <c r="E15153" s="2">
        <v>1705.03</v>
      </c>
      <c r="F15153" s="2" t="s">
        <v>21</v>
      </c>
      <c r="G15153" s="2">
        <f t="shared" si="473"/>
        <v>170.50300000000001</v>
      </c>
      <c r="H15153" s="2">
        <v>3</v>
      </c>
      <c r="I15153" s="3">
        <v>45653</v>
      </c>
      <c r="J15153" s="2" t="s">
        <v>22</v>
      </c>
      <c r="K15153" s="2" t="s">
        <v>28</v>
      </c>
      <c r="L15153" s="2">
        <v>105.35</v>
      </c>
      <c r="M15153" s="2" t="s">
        <v>18</v>
      </c>
    </row>
    <row r="15154" spans="1:13" ht="15.6" x14ac:dyDescent="0.3">
      <c r="A15154" s="2" t="s">
        <v>15186</v>
      </c>
      <c r="B15154" s="3" t="str">
        <f t="shared" si="472"/>
        <v>March</v>
      </c>
      <c r="C15154" s="3">
        <v>45367</v>
      </c>
      <c r="D15154" s="2" t="s">
        <v>14</v>
      </c>
      <c r="E15154" s="2">
        <v>3235.53</v>
      </c>
      <c r="F15154" s="2" t="s">
        <v>15</v>
      </c>
      <c r="G15154" s="2">
        <f t="shared" si="473"/>
        <v>323.55300000000005</v>
      </c>
      <c r="H15154" s="2">
        <v>5</v>
      </c>
      <c r="I15154" s="3">
        <v>45374</v>
      </c>
      <c r="J15154" s="2" t="s">
        <v>22</v>
      </c>
      <c r="K15154" s="2" t="s">
        <v>17</v>
      </c>
      <c r="L15154" s="2">
        <v>753.16</v>
      </c>
      <c r="M15154" s="2" t="s">
        <v>18</v>
      </c>
    </row>
    <row r="15155" spans="1:13" ht="15.6" x14ac:dyDescent="0.3">
      <c r="A15155" s="2" t="s">
        <v>15187</v>
      </c>
      <c r="B15155" s="3" t="str">
        <f t="shared" si="472"/>
        <v>November</v>
      </c>
      <c r="C15155" s="3">
        <v>45238</v>
      </c>
      <c r="D15155" s="2" t="s">
        <v>20</v>
      </c>
      <c r="E15155" s="2">
        <v>1599.75</v>
      </c>
      <c r="F15155" s="2" t="s">
        <v>21</v>
      </c>
      <c r="G15155" s="2">
        <f t="shared" si="473"/>
        <v>159.97500000000002</v>
      </c>
      <c r="H15155" s="2">
        <v>8</v>
      </c>
      <c r="I15155" s="3">
        <v>45244</v>
      </c>
      <c r="J15155" s="2" t="s">
        <v>16</v>
      </c>
      <c r="K15155" s="2" t="s">
        <v>23</v>
      </c>
      <c r="L15155" s="2">
        <v>153.15</v>
      </c>
      <c r="M15155" s="2" t="s">
        <v>18</v>
      </c>
    </row>
    <row r="15156" spans="1:13" ht="15.6" x14ac:dyDescent="0.3">
      <c r="A15156" s="2" t="s">
        <v>15188</v>
      </c>
      <c r="B15156" s="3" t="str">
        <f t="shared" si="472"/>
        <v>June</v>
      </c>
      <c r="C15156" s="3">
        <v>45092</v>
      </c>
      <c r="D15156" s="2" t="s">
        <v>26</v>
      </c>
      <c r="E15156" s="2">
        <v>2120.12</v>
      </c>
      <c r="F15156" s="2" t="s">
        <v>15</v>
      </c>
      <c r="G15156" s="2">
        <f t="shared" si="473"/>
        <v>212.012</v>
      </c>
      <c r="H15156" s="2">
        <v>6</v>
      </c>
      <c r="I15156" s="3">
        <v>45099</v>
      </c>
      <c r="J15156" s="2" t="s">
        <v>22</v>
      </c>
      <c r="K15156" s="2" t="s">
        <v>28</v>
      </c>
      <c r="L15156" s="2">
        <v>574.61</v>
      </c>
      <c r="M15156" s="2" t="s">
        <v>49</v>
      </c>
    </row>
    <row r="15157" spans="1:13" ht="15.6" x14ac:dyDescent="0.3">
      <c r="A15157" s="2" t="s">
        <v>15189</v>
      </c>
      <c r="B15157" s="3" t="str">
        <f t="shared" si="472"/>
        <v>September</v>
      </c>
      <c r="C15157" s="3">
        <v>45188</v>
      </c>
      <c r="D15157" s="2" t="s">
        <v>14</v>
      </c>
      <c r="E15157" s="2">
        <v>2284.0500000000002</v>
      </c>
      <c r="F15157" s="2" t="s">
        <v>37</v>
      </c>
      <c r="G15157" s="2">
        <f t="shared" si="473"/>
        <v>228.40500000000003</v>
      </c>
      <c r="H15157" s="2">
        <v>3</v>
      </c>
      <c r="I15157" s="3">
        <v>45194</v>
      </c>
      <c r="J15157" s="2" t="s">
        <v>32</v>
      </c>
      <c r="K15157" s="2" t="s">
        <v>23</v>
      </c>
      <c r="L15157" s="2">
        <v>564.51</v>
      </c>
      <c r="M15157" s="2" t="s">
        <v>49</v>
      </c>
    </row>
    <row r="15158" spans="1:13" ht="15.6" x14ac:dyDescent="0.3">
      <c r="A15158" s="2" t="s">
        <v>15190</v>
      </c>
      <c r="B15158" s="3" t="str">
        <f t="shared" si="472"/>
        <v>May</v>
      </c>
      <c r="C15158" s="3">
        <v>45427</v>
      </c>
      <c r="D15158" s="2" t="s">
        <v>20</v>
      </c>
      <c r="E15158" s="2">
        <v>1579.56</v>
      </c>
      <c r="F15158" s="2" t="s">
        <v>15</v>
      </c>
      <c r="G15158" s="2">
        <f t="shared" si="473"/>
        <v>157.95600000000002</v>
      </c>
      <c r="H15158" s="2">
        <v>2</v>
      </c>
      <c r="I15158" s="3">
        <v>45430</v>
      </c>
      <c r="J15158" s="2" t="s">
        <v>16</v>
      </c>
      <c r="K15158" s="2" t="s">
        <v>23</v>
      </c>
      <c r="L15158" s="2">
        <v>471.53</v>
      </c>
      <c r="M15158" s="2" t="s">
        <v>49</v>
      </c>
    </row>
    <row r="15159" spans="1:13" ht="15.6" x14ac:dyDescent="0.3">
      <c r="A15159" s="2" t="s">
        <v>15191</v>
      </c>
      <c r="B15159" s="3" t="str">
        <f t="shared" si="472"/>
        <v>December</v>
      </c>
      <c r="C15159" s="3">
        <v>45655</v>
      </c>
      <c r="D15159" s="2" t="s">
        <v>14</v>
      </c>
      <c r="E15159" s="2">
        <v>1774.95</v>
      </c>
      <c r="F15159" s="2" t="s">
        <v>27</v>
      </c>
      <c r="G15159" s="2">
        <f t="shared" si="473"/>
        <v>177.495</v>
      </c>
      <c r="H15159" s="2">
        <v>3</v>
      </c>
      <c r="I15159" s="3">
        <v>45660</v>
      </c>
      <c r="J15159" s="2" t="s">
        <v>22</v>
      </c>
      <c r="K15159" s="2" t="s">
        <v>28</v>
      </c>
      <c r="L15159" s="2">
        <v>331.05</v>
      </c>
      <c r="M15159" s="2" t="s">
        <v>24</v>
      </c>
    </row>
    <row r="15160" spans="1:13" ht="15.6" x14ac:dyDescent="0.3">
      <c r="A15160" s="2" t="s">
        <v>15192</v>
      </c>
      <c r="B15160" s="3" t="str">
        <f t="shared" si="472"/>
        <v>April</v>
      </c>
      <c r="C15160" s="3">
        <v>45037</v>
      </c>
      <c r="D15160" s="2" t="s">
        <v>20</v>
      </c>
      <c r="E15160" s="2">
        <v>135.83000000000001</v>
      </c>
      <c r="F15160" s="2" t="s">
        <v>21</v>
      </c>
      <c r="G15160" s="2">
        <f t="shared" si="473"/>
        <v>13.583000000000002</v>
      </c>
      <c r="H15160" s="2">
        <v>6</v>
      </c>
      <c r="I15160" s="3">
        <v>45044</v>
      </c>
      <c r="J15160" s="2" t="s">
        <v>22</v>
      </c>
      <c r="K15160" s="2" t="s">
        <v>23</v>
      </c>
      <c r="L15160" s="2">
        <v>22.53</v>
      </c>
      <c r="M15160" s="2" t="s">
        <v>29</v>
      </c>
    </row>
    <row r="15161" spans="1:13" ht="15.6" x14ac:dyDescent="0.3">
      <c r="A15161" s="2" t="s">
        <v>15193</v>
      </c>
      <c r="B15161" s="3" t="str">
        <f t="shared" si="472"/>
        <v>March</v>
      </c>
      <c r="C15161" s="3">
        <v>44999</v>
      </c>
      <c r="D15161" s="2" t="s">
        <v>26</v>
      </c>
      <c r="E15161" s="2">
        <v>1555.69</v>
      </c>
      <c r="F15161" s="2" t="s">
        <v>37</v>
      </c>
      <c r="G15161" s="2">
        <f t="shared" si="473"/>
        <v>155.56900000000002</v>
      </c>
      <c r="H15161" s="2">
        <v>5</v>
      </c>
      <c r="I15161" s="3">
        <v>45001</v>
      </c>
      <c r="J15161" s="2" t="s">
        <v>22</v>
      </c>
      <c r="K15161" s="2" t="s">
        <v>23</v>
      </c>
      <c r="L15161" s="2">
        <v>196.22</v>
      </c>
      <c r="M15161" s="2" t="s">
        <v>18</v>
      </c>
    </row>
    <row r="15162" spans="1:13" ht="15.6" x14ac:dyDescent="0.3">
      <c r="A15162" s="2" t="s">
        <v>15194</v>
      </c>
      <c r="B15162" s="3" t="str">
        <f t="shared" si="472"/>
        <v>June</v>
      </c>
      <c r="C15162" s="3">
        <v>45091</v>
      </c>
      <c r="D15162" s="2" t="s">
        <v>20</v>
      </c>
      <c r="E15162" s="2">
        <v>2414.3000000000002</v>
      </c>
      <c r="F15162" s="2" t="s">
        <v>34</v>
      </c>
      <c r="G15162" s="2">
        <f t="shared" si="473"/>
        <v>241.43000000000004</v>
      </c>
      <c r="H15162" s="2">
        <v>8</v>
      </c>
      <c r="I15162" s="3">
        <v>45095</v>
      </c>
      <c r="J15162" s="2" t="s">
        <v>22</v>
      </c>
      <c r="K15162" s="2" t="s">
        <v>17</v>
      </c>
      <c r="L15162" s="2">
        <v>144.47999999999999</v>
      </c>
      <c r="M15162" s="2" t="s">
        <v>29</v>
      </c>
    </row>
    <row r="15163" spans="1:13" ht="15.6" x14ac:dyDescent="0.3">
      <c r="A15163" s="2" t="s">
        <v>15195</v>
      </c>
      <c r="B15163" s="3" t="str">
        <f t="shared" si="472"/>
        <v>September</v>
      </c>
      <c r="C15163" s="3">
        <v>45536</v>
      </c>
      <c r="D15163" s="2" t="s">
        <v>14</v>
      </c>
      <c r="E15163" s="2">
        <v>947.74</v>
      </c>
      <c r="F15163" s="2" t="s">
        <v>27</v>
      </c>
      <c r="G15163" s="2">
        <f t="shared" si="473"/>
        <v>94.774000000000001</v>
      </c>
      <c r="H15163" s="2">
        <v>2</v>
      </c>
      <c r="I15163" s="3">
        <v>45542</v>
      </c>
      <c r="J15163" s="2" t="s">
        <v>16</v>
      </c>
      <c r="K15163" s="2" t="s">
        <v>23</v>
      </c>
      <c r="L15163" s="2">
        <v>197.91</v>
      </c>
      <c r="M15163" s="2" t="s">
        <v>35</v>
      </c>
    </row>
    <row r="15164" spans="1:13" ht="15.6" x14ac:dyDescent="0.3">
      <c r="A15164" s="2" t="s">
        <v>15196</v>
      </c>
      <c r="B15164" s="3" t="str">
        <f t="shared" si="472"/>
        <v>February</v>
      </c>
      <c r="C15164" s="3">
        <v>45344</v>
      </c>
      <c r="D15164" s="2" t="s">
        <v>26</v>
      </c>
      <c r="E15164" s="2">
        <v>4047.36</v>
      </c>
      <c r="F15164" s="2" t="s">
        <v>34</v>
      </c>
      <c r="G15164" s="2">
        <f t="shared" si="473"/>
        <v>404.73600000000005</v>
      </c>
      <c r="H15164" s="2">
        <v>2</v>
      </c>
      <c r="I15164" s="3">
        <v>45351</v>
      </c>
      <c r="J15164" s="2" t="s">
        <v>32</v>
      </c>
      <c r="K15164" s="2" t="s">
        <v>28</v>
      </c>
      <c r="L15164" s="2">
        <v>1160.75</v>
      </c>
      <c r="M15164" s="2" t="s">
        <v>18</v>
      </c>
    </row>
    <row r="15165" spans="1:13" ht="15.6" x14ac:dyDescent="0.3">
      <c r="A15165" s="2" t="s">
        <v>15197</v>
      </c>
      <c r="B15165" s="3" t="str">
        <f t="shared" si="472"/>
        <v>January</v>
      </c>
      <c r="C15165" s="3">
        <v>45309</v>
      </c>
      <c r="D15165" s="2" t="s">
        <v>42</v>
      </c>
      <c r="E15165" s="2">
        <v>2734.42</v>
      </c>
      <c r="F15165" s="2" t="s">
        <v>27</v>
      </c>
      <c r="G15165" s="2">
        <f t="shared" si="473"/>
        <v>273.44200000000001</v>
      </c>
      <c r="H15165" s="2">
        <v>4</v>
      </c>
      <c r="I15165" s="3">
        <v>45310</v>
      </c>
      <c r="J15165" s="2" t="s">
        <v>16</v>
      </c>
      <c r="K15165" s="2" t="s">
        <v>28</v>
      </c>
      <c r="L15165" s="2">
        <v>460.11</v>
      </c>
      <c r="M15165" s="2" t="s">
        <v>40</v>
      </c>
    </row>
    <row r="15166" spans="1:13" ht="15.6" x14ac:dyDescent="0.3">
      <c r="A15166" s="2" t="s">
        <v>15198</v>
      </c>
      <c r="B15166" s="3" t="str">
        <f t="shared" si="472"/>
        <v>February</v>
      </c>
      <c r="C15166" s="3">
        <v>44966</v>
      </c>
      <c r="D15166" s="2" t="s">
        <v>26</v>
      </c>
      <c r="E15166" s="2">
        <v>3990.02</v>
      </c>
      <c r="F15166" s="2" t="s">
        <v>37</v>
      </c>
      <c r="G15166" s="2">
        <f t="shared" si="473"/>
        <v>399.00200000000001</v>
      </c>
      <c r="H15166" s="2">
        <v>9</v>
      </c>
      <c r="I15166" s="3">
        <v>44969</v>
      </c>
      <c r="J15166" s="2" t="s">
        <v>16</v>
      </c>
      <c r="K15166" s="2" t="s">
        <v>23</v>
      </c>
      <c r="L15166" s="2">
        <v>492.99</v>
      </c>
      <c r="M15166" s="2" t="s">
        <v>18</v>
      </c>
    </row>
    <row r="15167" spans="1:13" ht="15.6" x14ac:dyDescent="0.3">
      <c r="A15167" s="2" t="s">
        <v>15199</v>
      </c>
      <c r="B15167" s="3" t="str">
        <f t="shared" si="472"/>
        <v>September</v>
      </c>
      <c r="C15167" s="3">
        <v>45174</v>
      </c>
      <c r="D15167" s="2" t="s">
        <v>26</v>
      </c>
      <c r="E15167" s="2">
        <v>727.71</v>
      </c>
      <c r="F15167" s="2" t="s">
        <v>37</v>
      </c>
      <c r="G15167" s="2">
        <f t="shared" si="473"/>
        <v>72.771000000000001</v>
      </c>
      <c r="H15167" s="2">
        <v>5</v>
      </c>
      <c r="I15167" s="3">
        <v>45176</v>
      </c>
      <c r="J15167" s="2" t="s">
        <v>22</v>
      </c>
      <c r="K15167" s="2" t="s">
        <v>17</v>
      </c>
      <c r="L15167" s="2">
        <v>159.88</v>
      </c>
      <c r="M15167" s="2" t="s">
        <v>49</v>
      </c>
    </row>
    <row r="15168" spans="1:13" ht="15.6" x14ac:dyDescent="0.3">
      <c r="A15168" s="2" t="s">
        <v>15200</v>
      </c>
      <c r="B15168" s="3" t="str">
        <f t="shared" si="472"/>
        <v>June</v>
      </c>
      <c r="C15168" s="3">
        <v>45094</v>
      </c>
      <c r="D15168" s="2" t="s">
        <v>26</v>
      </c>
      <c r="E15168" s="2">
        <v>4120.51</v>
      </c>
      <c r="F15168" s="2" t="s">
        <v>37</v>
      </c>
      <c r="G15168" s="2">
        <f t="shared" si="473"/>
        <v>412.05100000000004</v>
      </c>
      <c r="H15168" s="2">
        <v>7</v>
      </c>
      <c r="I15168" s="3">
        <v>45098</v>
      </c>
      <c r="J15168" s="2" t="s">
        <v>16</v>
      </c>
      <c r="K15168" s="2" t="s">
        <v>23</v>
      </c>
      <c r="L15168" s="2">
        <v>942.02</v>
      </c>
      <c r="M15168" s="2" t="s">
        <v>18</v>
      </c>
    </row>
    <row r="15169" spans="1:13" ht="15.6" x14ac:dyDescent="0.3">
      <c r="A15169" s="2" t="s">
        <v>15201</v>
      </c>
      <c r="B15169" s="3" t="str">
        <f t="shared" si="472"/>
        <v>September</v>
      </c>
      <c r="C15169" s="3">
        <v>45564</v>
      </c>
      <c r="D15169" s="2" t="s">
        <v>14</v>
      </c>
      <c r="E15169" s="2">
        <v>4795.49</v>
      </c>
      <c r="F15169" s="2" t="s">
        <v>27</v>
      </c>
      <c r="G15169" s="2">
        <f t="shared" si="473"/>
        <v>479.54899999999998</v>
      </c>
      <c r="H15169" s="2">
        <v>7</v>
      </c>
      <c r="I15169" s="3">
        <v>45571</v>
      </c>
      <c r="J15169" s="2" t="s">
        <v>32</v>
      </c>
      <c r="K15169" s="2" t="s">
        <v>23</v>
      </c>
      <c r="L15169" s="2">
        <v>1097.94</v>
      </c>
      <c r="M15169" s="2" t="s">
        <v>24</v>
      </c>
    </row>
    <row r="15170" spans="1:13" ht="15.6" x14ac:dyDescent="0.3">
      <c r="A15170" s="2" t="s">
        <v>15202</v>
      </c>
      <c r="B15170" s="3" t="str">
        <f t="shared" ref="B15170:B15233" si="474">TEXT(C15170,"MMMM")</f>
        <v>February</v>
      </c>
      <c r="C15170" s="3">
        <v>44976</v>
      </c>
      <c r="D15170" s="2" t="s">
        <v>26</v>
      </c>
      <c r="E15170" s="2">
        <v>1827.02</v>
      </c>
      <c r="F15170" s="2" t="s">
        <v>15</v>
      </c>
      <c r="G15170" s="2">
        <f t="shared" ref="G15170:G15233" si="475">E15170*10%</f>
        <v>182.702</v>
      </c>
      <c r="H15170" s="2">
        <v>6</v>
      </c>
      <c r="I15170" s="3">
        <v>44980</v>
      </c>
      <c r="J15170" s="2" t="s">
        <v>16</v>
      </c>
      <c r="K15170" s="2" t="s">
        <v>23</v>
      </c>
      <c r="L15170" s="2">
        <v>528.94000000000005</v>
      </c>
      <c r="M15170" s="2" t="s">
        <v>35</v>
      </c>
    </row>
    <row r="15171" spans="1:13" ht="15.6" x14ac:dyDescent="0.3">
      <c r="A15171" s="2" t="s">
        <v>15203</v>
      </c>
      <c r="B15171" s="3" t="str">
        <f t="shared" si="474"/>
        <v>May</v>
      </c>
      <c r="C15171" s="3">
        <v>45422</v>
      </c>
      <c r="D15171" s="2" t="s">
        <v>20</v>
      </c>
      <c r="E15171" s="2">
        <v>1491.37</v>
      </c>
      <c r="F15171" s="2" t="s">
        <v>34</v>
      </c>
      <c r="G15171" s="2">
        <f t="shared" si="475"/>
        <v>149.137</v>
      </c>
      <c r="H15171" s="2">
        <v>6</v>
      </c>
      <c r="I15171" s="3">
        <v>45428</v>
      </c>
      <c r="J15171" s="2" t="s">
        <v>16</v>
      </c>
      <c r="K15171" s="2" t="s">
        <v>17</v>
      </c>
      <c r="L15171" s="2">
        <v>120.07</v>
      </c>
      <c r="M15171" s="2" t="s">
        <v>49</v>
      </c>
    </row>
    <row r="15172" spans="1:13" ht="15.6" x14ac:dyDescent="0.3">
      <c r="A15172" s="2" t="s">
        <v>15204</v>
      </c>
      <c r="B15172" s="3" t="str">
        <f t="shared" si="474"/>
        <v>December</v>
      </c>
      <c r="C15172" s="3">
        <v>45644</v>
      </c>
      <c r="D15172" s="2" t="s">
        <v>26</v>
      </c>
      <c r="E15172" s="2">
        <v>3269.47</v>
      </c>
      <c r="F15172" s="2" t="s">
        <v>15</v>
      </c>
      <c r="G15172" s="2">
        <f t="shared" si="475"/>
        <v>326.947</v>
      </c>
      <c r="H15172" s="2">
        <v>9</v>
      </c>
      <c r="I15172" s="3">
        <v>45648</v>
      </c>
      <c r="J15172" s="2" t="s">
        <v>32</v>
      </c>
      <c r="K15172" s="2" t="s">
        <v>17</v>
      </c>
      <c r="L15172" s="2">
        <v>826.81</v>
      </c>
      <c r="M15172" s="2" t="s">
        <v>49</v>
      </c>
    </row>
    <row r="15173" spans="1:13" ht="15.6" x14ac:dyDescent="0.3">
      <c r="A15173" s="2" t="s">
        <v>15205</v>
      </c>
      <c r="B15173" s="3" t="str">
        <f t="shared" si="474"/>
        <v>June</v>
      </c>
      <c r="C15173" s="3">
        <v>45446</v>
      </c>
      <c r="D15173" s="2" t="s">
        <v>26</v>
      </c>
      <c r="E15173" s="2">
        <v>3215.98</v>
      </c>
      <c r="F15173" s="2" t="s">
        <v>15</v>
      </c>
      <c r="G15173" s="2">
        <f t="shared" si="475"/>
        <v>321.59800000000001</v>
      </c>
      <c r="H15173" s="2">
        <v>4</v>
      </c>
      <c r="I15173" s="3">
        <v>45453</v>
      </c>
      <c r="J15173" s="2" t="s">
        <v>32</v>
      </c>
      <c r="K15173" s="2" t="s">
        <v>17</v>
      </c>
      <c r="L15173" s="2">
        <v>227.02</v>
      </c>
      <c r="M15173" s="2" t="s">
        <v>49</v>
      </c>
    </row>
    <row r="15174" spans="1:13" ht="15.6" x14ac:dyDescent="0.3">
      <c r="A15174" s="2" t="s">
        <v>15206</v>
      </c>
      <c r="B15174" s="3" t="str">
        <f t="shared" si="474"/>
        <v>December</v>
      </c>
      <c r="C15174" s="3">
        <v>45650</v>
      </c>
      <c r="D15174" s="2" t="s">
        <v>20</v>
      </c>
      <c r="E15174" s="2">
        <v>651.09</v>
      </c>
      <c r="F15174" s="2" t="s">
        <v>21</v>
      </c>
      <c r="G15174" s="2">
        <f t="shared" si="475"/>
        <v>65.109000000000009</v>
      </c>
      <c r="H15174" s="2">
        <v>2</v>
      </c>
      <c r="I15174" s="3">
        <v>45656</v>
      </c>
      <c r="J15174" s="2" t="s">
        <v>22</v>
      </c>
      <c r="K15174" s="2" t="s">
        <v>28</v>
      </c>
      <c r="L15174" s="2">
        <v>146.85</v>
      </c>
      <c r="M15174" s="2" t="s">
        <v>24</v>
      </c>
    </row>
    <row r="15175" spans="1:13" ht="15.6" x14ac:dyDescent="0.3">
      <c r="A15175" s="2" t="s">
        <v>15207</v>
      </c>
      <c r="B15175" s="3" t="str">
        <f t="shared" si="474"/>
        <v>July</v>
      </c>
      <c r="C15175" s="3">
        <v>45498</v>
      </c>
      <c r="D15175" s="2" t="s">
        <v>20</v>
      </c>
      <c r="E15175" s="2">
        <v>4641.12</v>
      </c>
      <c r="F15175" s="2" t="s">
        <v>34</v>
      </c>
      <c r="G15175" s="2">
        <f t="shared" si="475"/>
        <v>464.11200000000002</v>
      </c>
      <c r="H15175" s="2">
        <v>7</v>
      </c>
      <c r="I15175" s="3">
        <v>45505</v>
      </c>
      <c r="J15175" s="2" t="s">
        <v>32</v>
      </c>
      <c r="K15175" s="2" t="s">
        <v>23</v>
      </c>
      <c r="L15175" s="2">
        <v>1107.67</v>
      </c>
      <c r="M15175" s="2" t="s">
        <v>40</v>
      </c>
    </row>
    <row r="15176" spans="1:13" ht="15.6" x14ac:dyDescent="0.3">
      <c r="A15176" s="2" t="s">
        <v>15208</v>
      </c>
      <c r="B15176" s="3" t="str">
        <f t="shared" si="474"/>
        <v>December</v>
      </c>
      <c r="C15176" s="3">
        <v>45271</v>
      </c>
      <c r="D15176" s="2" t="s">
        <v>42</v>
      </c>
      <c r="E15176" s="2">
        <v>2447.38</v>
      </c>
      <c r="F15176" s="2" t="s">
        <v>27</v>
      </c>
      <c r="G15176" s="2">
        <f t="shared" si="475"/>
        <v>244.73800000000003</v>
      </c>
      <c r="H15176" s="2">
        <v>6</v>
      </c>
      <c r="I15176" s="3">
        <v>45278</v>
      </c>
      <c r="J15176" s="2" t="s">
        <v>32</v>
      </c>
      <c r="K15176" s="2" t="s">
        <v>17</v>
      </c>
      <c r="L15176" s="2">
        <v>369.8</v>
      </c>
      <c r="M15176" s="2" t="s">
        <v>24</v>
      </c>
    </row>
    <row r="15177" spans="1:13" ht="15.6" x14ac:dyDescent="0.3">
      <c r="A15177" s="2" t="s">
        <v>15209</v>
      </c>
      <c r="B15177" s="3" t="str">
        <f t="shared" si="474"/>
        <v>September</v>
      </c>
      <c r="C15177" s="3">
        <v>45192</v>
      </c>
      <c r="D15177" s="2" t="s">
        <v>26</v>
      </c>
      <c r="E15177" s="2">
        <v>3845.64</v>
      </c>
      <c r="F15177" s="2" t="s">
        <v>21</v>
      </c>
      <c r="G15177" s="2">
        <f t="shared" si="475"/>
        <v>384.56400000000002</v>
      </c>
      <c r="H15177" s="2">
        <v>4</v>
      </c>
      <c r="I15177" s="3">
        <v>45199</v>
      </c>
      <c r="J15177" s="2" t="s">
        <v>22</v>
      </c>
      <c r="K15177" s="2" t="s">
        <v>28</v>
      </c>
      <c r="L15177" s="2">
        <v>883.24</v>
      </c>
      <c r="M15177" s="2" t="s">
        <v>35</v>
      </c>
    </row>
    <row r="15178" spans="1:13" ht="15.6" x14ac:dyDescent="0.3">
      <c r="A15178" s="2" t="s">
        <v>15210</v>
      </c>
      <c r="B15178" s="3" t="str">
        <f t="shared" si="474"/>
        <v>July</v>
      </c>
      <c r="C15178" s="3">
        <v>45501</v>
      </c>
      <c r="D15178" s="2" t="s">
        <v>14</v>
      </c>
      <c r="E15178" s="2">
        <v>1860.66</v>
      </c>
      <c r="F15178" s="2" t="s">
        <v>21</v>
      </c>
      <c r="G15178" s="2">
        <f t="shared" si="475"/>
        <v>186.06600000000003</v>
      </c>
      <c r="H15178" s="2">
        <v>1</v>
      </c>
      <c r="I15178" s="3">
        <v>45502</v>
      </c>
      <c r="J15178" s="2" t="s">
        <v>22</v>
      </c>
      <c r="K15178" s="2" t="s">
        <v>23</v>
      </c>
      <c r="L15178" s="2">
        <v>187.78</v>
      </c>
      <c r="M15178" s="2" t="s">
        <v>24</v>
      </c>
    </row>
    <row r="15179" spans="1:13" ht="15.6" x14ac:dyDescent="0.3">
      <c r="A15179" s="2" t="s">
        <v>15211</v>
      </c>
      <c r="B15179" s="3" t="str">
        <f t="shared" si="474"/>
        <v>July</v>
      </c>
      <c r="C15179" s="3">
        <v>45115</v>
      </c>
      <c r="D15179" s="2" t="s">
        <v>26</v>
      </c>
      <c r="E15179" s="2">
        <v>1381.53</v>
      </c>
      <c r="F15179" s="2" t="s">
        <v>37</v>
      </c>
      <c r="G15179" s="2">
        <f t="shared" si="475"/>
        <v>138.15299999999999</v>
      </c>
      <c r="H15179" s="2">
        <v>4</v>
      </c>
      <c r="I15179" s="3">
        <v>45119</v>
      </c>
      <c r="J15179" s="2" t="s">
        <v>22</v>
      </c>
      <c r="K15179" s="2" t="s">
        <v>23</v>
      </c>
      <c r="L15179" s="2">
        <v>80.319999999999993</v>
      </c>
      <c r="M15179" s="2" t="s">
        <v>29</v>
      </c>
    </row>
    <row r="15180" spans="1:13" ht="15.6" x14ac:dyDescent="0.3">
      <c r="A15180" s="2" t="s">
        <v>15212</v>
      </c>
      <c r="B15180" s="3" t="str">
        <f t="shared" si="474"/>
        <v>November</v>
      </c>
      <c r="C15180" s="3">
        <v>45257</v>
      </c>
      <c r="D15180" s="2" t="s">
        <v>26</v>
      </c>
      <c r="E15180" s="2">
        <v>645.23</v>
      </c>
      <c r="F15180" s="2" t="s">
        <v>27</v>
      </c>
      <c r="G15180" s="2">
        <f t="shared" si="475"/>
        <v>64.52300000000001</v>
      </c>
      <c r="H15180" s="2">
        <v>6</v>
      </c>
      <c r="I15180" s="3">
        <v>45263</v>
      </c>
      <c r="J15180" s="2" t="s">
        <v>32</v>
      </c>
      <c r="K15180" s="2" t="s">
        <v>17</v>
      </c>
      <c r="L15180" s="2">
        <v>60.96</v>
      </c>
      <c r="M15180" s="2" t="s">
        <v>40</v>
      </c>
    </row>
    <row r="15181" spans="1:13" ht="15.6" x14ac:dyDescent="0.3">
      <c r="A15181" s="2" t="s">
        <v>15213</v>
      </c>
      <c r="B15181" s="3" t="str">
        <f t="shared" si="474"/>
        <v>June</v>
      </c>
      <c r="C15181" s="3">
        <v>45080</v>
      </c>
      <c r="D15181" s="2" t="s">
        <v>20</v>
      </c>
      <c r="E15181" s="2">
        <v>1445.14</v>
      </c>
      <c r="F15181" s="2" t="s">
        <v>15</v>
      </c>
      <c r="G15181" s="2">
        <f t="shared" si="475"/>
        <v>144.51400000000001</v>
      </c>
      <c r="H15181" s="2">
        <v>3</v>
      </c>
      <c r="I15181" s="3">
        <v>45081</v>
      </c>
      <c r="J15181" s="2" t="s">
        <v>16</v>
      </c>
      <c r="K15181" s="2" t="s">
        <v>17</v>
      </c>
      <c r="L15181" s="2">
        <v>122.03</v>
      </c>
      <c r="M15181" s="2" t="s">
        <v>24</v>
      </c>
    </row>
    <row r="15182" spans="1:13" ht="15.6" x14ac:dyDescent="0.3">
      <c r="A15182" s="2" t="s">
        <v>15214</v>
      </c>
      <c r="B15182" s="3" t="str">
        <f t="shared" si="474"/>
        <v>October</v>
      </c>
      <c r="C15182" s="3">
        <v>45589</v>
      </c>
      <c r="D15182" s="2" t="s">
        <v>42</v>
      </c>
      <c r="E15182" s="2">
        <v>4967.8100000000004</v>
      </c>
      <c r="F15182" s="2" t="s">
        <v>15</v>
      </c>
      <c r="G15182" s="2">
        <f t="shared" si="475"/>
        <v>496.78100000000006</v>
      </c>
      <c r="H15182" s="2">
        <v>1</v>
      </c>
      <c r="I15182" s="3">
        <v>45590</v>
      </c>
      <c r="J15182" s="2" t="s">
        <v>16</v>
      </c>
      <c r="K15182" s="2" t="s">
        <v>17</v>
      </c>
      <c r="L15182" s="2">
        <v>1291.43</v>
      </c>
      <c r="M15182" s="2" t="s">
        <v>29</v>
      </c>
    </row>
    <row r="15183" spans="1:13" ht="15.6" x14ac:dyDescent="0.3">
      <c r="A15183" s="2" t="s">
        <v>15215</v>
      </c>
      <c r="B15183" s="3" t="str">
        <f t="shared" si="474"/>
        <v>October</v>
      </c>
      <c r="C15183" s="3">
        <v>45585</v>
      </c>
      <c r="D15183" s="2" t="s">
        <v>26</v>
      </c>
      <c r="E15183" s="2">
        <v>3324</v>
      </c>
      <c r="F15183" s="2" t="s">
        <v>15</v>
      </c>
      <c r="G15183" s="2">
        <f t="shared" si="475"/>
        <v>332.40000000000003</v>
      </c>
      <c r="H15183" s="2">
        <v>2</v>
      </c>
      <c r="I15183" s="3">
        <v>45590</v>
      </c>
      <c r="J15183" s="2" t="s">
        <v>16</v>
      </c>
      <c r="K15183" s="2" t="s">
        <v>17</v>
      </c>
      <c r="L15183" s="2">
        <v>391.8</v>
      </c>
      <c r="M15183" s="2" t="s">
        <v>24</v>
      </c>
    </row>
    <row r="15184" spans="1:13" ht="15.6" x14ac:dyDescent="0.3">
      <c r="A15184" s="2" t="s">
        <v>15216</v>
      </c>
      <c r="B15184" s="3" t="str">
        <f t="shared" si="474"/>
        <v>May</v>
      </c>
      <c r="C15184" s="3">
        <v>45072</v>
      </c>
      <c r="D15184" s="2" t="s">
        <v>14</v>
      </c>
      <c r="E15184" s="2">
        <v>4033.63</v>
      </c>
      <c r="F15184" s="2" t="s">
        <v>37</v>
      </c>
      <c r="G15184" s="2">
        <f t="shared" si="475"/>
        <v>403.36300000000006</v>
      </c>
      <c r="H15184" s="2">
        <v>6</v>
      </c>
      <c r="I15184" s="3">
        <v>45076</v>
      </c>
      <c r="J15184" s="2" t="s">
        <v>32</v>
      </c>
      <c r="K15184" s="2" t="s">
        <v>17</v>
      </c>
      <c r="L15184" s="2">
        <v>931.52</v>
      </c>
      <c r="M15184" s="2" t="s">
        <v>49</v>
      </c>
    </row>
    <row r="15185" spans="1:13" ht="15.6" x14ac:dyDescent="0.3">
      <c r="A15185" s="2" t="s">
        <v>15217</v>
      </c>
      <c r="B15185" s="3" t="str">
        <f t="shared" si="474"/>
        <v>June</v>
      </c>
      <c r="C15185" s="3">
        <v>45104</v>
      </c>
      <c r="D15185" s="2" t="s">
        <v>26</v>
      </c>
      <c r="E15185" s="2">
        <v>4796.6899999999996</v>
      </c>
      <c r="F15185" s="2" t="s">
        <v>15</v>
      </c>
      <c r="G15185" s="2">
        <f t="shared" si="475"/>
        <v>479.66899999999998</v>
      </c>
      <c r="H15185" s="2">
        <v>1</v>
      </c>
      <c r="I15185" s="3">
        <v>45107</v>
      </c>
      <c r="J15185" s="2" t="s">
        <v>22</v>
      </c>
      <c r="K15185" s="2" t="s">
        <v>28</v>
      </c>
      <c r="L15185" s="2">
        <v>1236.82</v>
      </c>
      <c r="M15185" s="2" t="s">
        <v>49</v>
      </c>
    </row>
    <row r="15186" spans="1:13" ht="15.6" x14ac:dyDescent="0.3">
      <c r="A15186" s="2" t="s">
        <v>15218</v>
      </c>
      <c r="B15186" s="3" t="str">
        <f t="shared" si="474"/>
        <v>May</v>
      </c>
      <c r="C15186" s="3">
        <v>45073</v>
      </c>
      <c r="D15186" s="2" t="s">
        <v>14</v>
      </c>
      <c r="E15186" s="2">
        <v>487.06</v>
      </c>
      <c r="F15186" s="2" t="s">
        <v>34</v>
      </c>
      <c r="G15186" s="2">
        <f t="shared" si="475"/>
        <v>48.706000000000003</v>
      </c>
      <c r="H15186" s="2">
        <v>6</v>
      </c>
      <c r="I15186" s="3">
        <v>45079</v>
      </c>
      <c r="J15186" s="2" t="s">
        <v>16</v>
      </c>
      <c r="K15186" s="2" t="s">
        <v>28</v>
      </c>
      <c r="L15186" s="2">
        <v>140.63</v>
      </c>
      <c r="M15186" s="2" t="s">
        <v>29</v>
      </c>
    </row>
    <row r="15187" spans="1:13" ht="15.6" x14ac:dyDescent="0.3">
      <c r="A15187" s="2" t="s">
        <v>15219</v>
      </c>
      <c r="B15187" s="3" t="str">
        <f t="shared" si="474"/>
        <v>September</v>
      </c>
      <c r="C15187" s="3">
        <v>45197</v>
      </c>
      <c r="D15187" s="2" t="s">
        <v>20</v>
      </c>
      <c r="E15187" s="2">
        <v>907</v>
      </c>
      <c r="F15187" s="2" t="s">
        <v>15</v>
      </c>
      <c r="G15187" s="2">
        <f t="shared" si="475"/>
        <v>90.7</v>
      </c>
      <c r="H15187" s="2">
        <v>1</v>
      </c>
      <c r="I15187" s="3">
        <v>45199</v>
      </c>
      <c r="J15187" s="2" t="s">
        <v>16</v>
      </c>
      <c r="K15187" s="2" t="s">
        <v>23</v>
      </c>
      <c r="L15187" s="2">
        <v>232.47</v>
      </c>
      <c r="M15187" s="2" t="s">
        <v>18</v>
      </c>
    </row>
    <row r="15188" spans="1:13" ht="15.6" x14ac:dyDescent="0.3">
      <c r="A15188" s="2" t="s">
        <v>15220</v>
      </c>
      <c r="B15188" s="3" t="str">
        <f t="shared" si="474"/>
        <v>January</v>
      </c>
      <c r="C15188" s="3">
        <v>44942</v>
      </c>
      <c r="D15188" s="2" t="s">
        <v>42</v>
      </c>
      <c r="E15188" s="2">
        <v>4647.03</v>
      </c>
      <c r="F15188" s="2" t="s">
        <v>15</v>
      </c>
      <c r="G15188" s="2">
        <f t="shared" si="475"/>
        <v>464.70299999999997</v>
      </c>
      <c r="H15188" s="2">
        <v>1</v>
      </c>
      <c r="I15188" s="3">
        <v>44943</v>
      </c>
      <c r="J15188" s="2" t="s">
        <v>16</v>
      </c>
      <c r="K15188" s="2" t="s">
        <v>17</v>
      </c>
      <c r="L15188" s="2">
        <v>1212.5999999999999</v>
      </c>
      <c r="M15188" s="2" t="s">
        <v>35</v>
      </c>
    </row>
    <row r="15189" spans="1:13" ht="15.6" x14ac:dyDescent="0.3">
      <c r="A15189" s="2" t="s">
        <v>15221</v>
      </c>
      <c r="B15189" s="3" t="str">
        <f t="shared" si="474"/>
        <v>May</v>
      </c>
      <c r="C15189" s="3">
        <v>45438</v>
      </c>
      <c r="D15189" s="2" t="s">
        <v>26</v>
      </c>
      <c r="E15189" s="2">
        <v>2866.31</v>
      </c>
      <c r="F15189" s="2" t="s">
        <v>34</v>
      </c>
      <c r="G15189" s="2">
        <f t="shared" si="475"/>
        <v>286.63100000000003</v>
      </c>
      <c r="H15189" s="2">
        <v>6</v>
      </c>
      <c r="I15189" s="3">
        <v>45439</v>
      </c>
      <c r="J15189" s="2" t="s">
        <v>22</v>
      </c>
      <c r="K15189" s="2" t="s">
        <v>23</v>
      </c>
      <c r="L15189" s="2">
        <v>389.7</v>
      </c>
      <c r="M15189" s="2" t="s">
        <v>18</v>
      </c>
    </row>
    <row r="15190" spans="1:13" ht="15.6" x14ac:dyDescent="0.3">
      <c r="A15190" s="2" t="s">
        <v>15222</v>
      </c>
      <c r="B15190" s="3" t="str">
        <f t="shared" si="474"/>
        <v>May</v>
      </c>
      <c r="C15190" s="3">
        <v>45073</v>
      </c>
      <c r="D15190" s="2" t="s">
        <v>42</v>
      </c>
      <c r="E15190" s="2">
        <v>3210.76</v>
      </c>
      <c r="F15190" s="2" t="s">
        <v>37</v>
      </c>
      <c r="G15190" s="2">
        <f t="shared" si="475"/>
        <v>321.07600000000002</v>
      </c>
      <c r="H15190" s="2">
        <v>1</v>
      </c>
      <c r="I15190" s="3">
        <v>45078</v>
      </c>
      <c r="J15190" s="2" t="s">
        <v>32</v>
      </c>
      <c r="K15190" s="2" t="s">
        <v>17</v>
      </c>
      <c r="L15190" s="2">
        <v>393.24</v>
      </c>
      <c r="M15190" s="2" t="s">
        <v>49</v>
      </c>
    </row>
    <row r="15191" spans="1:13" ht="15.6" x14ac:dyDescent="0.3">
      <c r="A15191" s="2" t="s">
        <v>15223</v>
      </c>
      <c r="B15191" s="3" t="str">
        <f t="shared" si="474"/>
        <v>March</v>
      </c>
      <c r="C15191" s="3">
        <v>45381</v>
      </c>
      <c r="D15191" s="2" t="s">
        <v>26</v>
      </c>
      <c r="E15191" s="2">
        <v>2195.41</v>
      </c>
      <c r="F15191" s="2" t="s">
        <v>21</v>
      </c>
      <c r="G15191" s="2">
        <f t="shared" si="475"/>
        <v>219.541</v>
      </c>
      <c r="H15191" s="2">
        <v>9</v>
      </c>
      <c r="I15191" s="3">
        <v>45382</v>
      </c>
      <c r="J15191" s="2" t="s">
        <v>22</v>
      </c>
      <c r="K15191" s="2" t="s">
        <v>28</v>
      </c>
      <c r="L15191" s="2">
        <v>340.38</v>
      </c>
      <c r="M15191" s="2" t="s">
        <v>29</v>
      </c>
    </row>
    <row r="15192" spans="1:13" ht="15.6" x14ac:dyDescent="0.3">
      <c r="A15192" s="2" t="s">
        <v>15224</v>
      </c>
      <c r="B15192" s="3" t="str">
        <f t="shared" si="474"/>
        <v>February</v>
      </c>
      <c r="C15192" s="3">
        <v>45329</v>
      </c>
      <c r="D15192" s="2" t="s">
        <v>14</v>
      </c>
      <c r="E15192" s="2">
        <v>4090.7</v>
      </c>
      <c r="F15192" s="2" t="s">
        <v>27</v>
      </c>
      <c r="G15192" s="2">
        <f t="shared" si="475"/>
        <v>409.07</v>
      </c>
      <c r="H15192" s="2">
        <v>2</v>
      </c>
      <c r="I15192" s="3">
        <v>45335</v>
      </c>
      <c r="J15192" s="2" t="s">
        <v>32</v>
      </c>
      <c r="K15192" s="2" t="s">
        <v>23</v>
      </c>
      <c r="L15192" s="2">
        <v>897.17</v>
      </c>
      <c r="M15192" s="2" t="s">
        <v>40</v>
      </c>
    </row>
    <row r="15193" spans="1:13" ht="15.6" x14ac:dyDescent="0.3">
      <c r="A15193" s="2" t="s">
        <v>15225</v>
      </c>
      <c r="B15193" s="3" t="str">
        <f t="shared" si="474"/>
        <v>December</v>
      </c>
      <c r="C15193" s="3">
        <v>45270</v>
      </c>
      <c r="D15193" s="2" t="s">
        <v>42</v>
      </c>
      <c r="E15193" s="2">
        <v>2634.5</v>
      </c>
      <c r="F15193" s="2" t="s">
        <v>37</v>
      </c>
      <c r="G15193" s="2">
        <f t="shared" si="475"/>
        <v>263.45</v>
      </c>
      <c r="H15193" s="2">
        <v>9</v>
      </c>
      <c r="I15193" s="3">
        <v>45271</v>
      </c>
      <c r="J15193" s="2" t="s">
        <v>22</v>
      </c>
      <c r="K15193" s="2" t="s">
        <v>28</v>
      </c>
      <c r="L15193" s="2">
        <v>335.53</v>
      </c>
      <c r="M15193" s="2" t="s">
        <v>49</v>
      </c>
    </row>
    <row r="15194" spans="1:13" ht="15.6" x14ac:dyDescent="0.3">
      <c r="A15194" s="2" t="s">
        <v>15226</v>
      </c>
      <c r="B15194" s="3" t="str">
        <f t="shared" si="474"/>
        <v>November</v>
      </c>
      <c r="C15194" s="3">
        <v>45614</v>
      </c>
      <c r="D15194" s="2" t="s">
        <v>26</v>
      </c>
      <c r="E15194" s="2">
        <v>4148.03</v>
      </c>
      <c r="F15194" s="2" t="s">
        <v>15</v>
      </c>
      <c r="G15194" s="2">
        <f t="shared" si="475"/>
        <v>414.803</v>
      </c>
      <c r="H15194" s="2">
        <v>5</v>
      </c>
      <c r="I15194" s="3">
        <v>45617</v>
      </c>
      <c r="J15194" s="2" t="s">
        <v>22</v>
      </c>
      <c r="K15194" s="2" t="s">
        <v>23</v>
      </c>
      <c r="L15194" s="2">
        <v>238.01</v>
      </c>
      <c r="M15194" s="2" t="s">
        <v>49</v>
      </c>
    </row>
    <row r="15195" spans="1:13" ht="15.6" x14ac:dyDescent="0.3">
      <c r="A15195" s="2" t="s">
        <v>15227</v>
      </c>
      <c r="B15195" s="3" t="str">
        <f t="shared" si="474"/>
        <v>January</v>
      </c>
      <c r="C15195" s="3">
        <v>44934</v>
      </c>
      <c r="D15195" s="2" t="s">
        <v>20</v>
      </c>
      <c r="E15195" s="2">
        <v>4961.71</v>
      </c>
      <c r="F15195" s="2" t="s">
        <v>21</v>
      </c>
      <c r="G15195" s="2">
        <f t="shared" si="475"/>
        <v>496.17100000000005</v>
      </c>
      <c r="H15195" s="2">
        <v>5</v>
      </c>
      <c r="I15195" s="3">
        <v>44935</v>
      </c>
      <c r="J15195" s="2" t="s">
        <v>22</v>
      </c>
      <c r="K15195" s="2" t="s">
        <v>17</v>
      </c>
      <c r="L15195" s="2">
        <v>924.28</v>
      </c>
      <c r="M15195" s="2" t="s">
        <v>40</v>
      </c>
    </row>
    <row r="15196" spans="1:13" ht="15.6" x14ac:dyDescent="0.3">
      <c r="A15196" s="2" t="s">
        <v>15228</v>
      </c>
      <c r="B15196" s="3" t="str">
        <f t="shared" si="474"/>
        <v>February</v>
      </c>
      <c r="C15196" s="3">
        <v>44976</v>
      </c>
      <c r="D15196" s="2" t="s">
        <v>14</v>
      </c>
      <c r="E15196" s="2">
        <v>3268.96</v>
      </c>
      <c r="F15196" s="2" t="s">
        <v>27</v>
      </c>
      <c r="G15196" s="2">
        <f t="shared" si="475"/>
        <v>326.89600000000002</v>
      </c>
      <c r="H15196" s="2">
        <v>8</v>
      </c>
      <c r="I15196" s="3">
        <v>44978</v>
      </c>
      <c r="J15196" s="2" t="s">
        <v>16</v>
      </c>
      <c r="K15196" s="2" t="s">
        <v>23</v>
      </c>
      <c r="L15196" s="2">
        <v>190.73</v>
      </c>
      <c r="M15196" s="2" t="s">
        <v>18</v>
      </c>
    </row>
    <row r="15197" spans="1:13" ht="15.6" x14ac:dyDescent="0.3">
      <c r="A15197" s="2" t="s">
        <v>15229</v>
      </c>
      <c r="B15197" s="3" t="str">
        <f t="shared" si="474"/>
        <v>December</v>
      </c>
      <c r="C15197" s="3">
        <v>45627</v>
      </c>
      <c r="D15197" s="2" t="s">
        <v>42</v>
      </c>
      <c r="E15197" s="2">
        <v>2691.19</v>
      </c>
      <c r="F15197" s="2" t="s">
        <v>27</v>
      </c>
      <c r="G15197" s="2">
        <f t="shared" si="475"/>
        <v>269.11900000000003</v>
      </c>
      <c r="H15197" s="2">
        <v>1</v>
      </c>
      <c r="I15197" s="3">
        <v>45634</v>
      </c>
      <c r="J15197" s="2" t="s">
        <v>32</v>
      </c>
      <c r="K15197" s="2" t="s">
        <v>23</v>
      </c>
      <c r="L15197" s="2">
        <v>660.35</v>
      </c>
      <c r="M15197" s="2" t="s">
        <v>18</v>
      </c>
    </row>
    <row r="15198" spans="1:13" ht="15.6" x14ac:dyDescent="0.3">
      <c r="A15198" s="2" t="s">
        <v>15230</v>
      </c>
      <c r="B15198" s="3" t="str">
        <f t="shared" si="474"/>
        <v>August</v>
      </c>
      <c r="C15198" s="3">
        <v>45526</v>
      </c>
      <c r="D15198" s="2" t="s">
        <v>26</v>
      </c>
      <c r="E15198" s="2">
        <v>1889.27</v>
      </c>
      <c r="F15198" s="2" t="s">
        <v>27</v>
      </c>
      <c r="G15198" s="2">
        <f t="shared" si="475"/>
        <v>188.92700000000002</v>
      </c>
      <c r="H15198" s="2">
        <v>9</v>
      </c>
      <c r="I15198" s="3">
        <v>45528</v>
      </c>
      <c r="J15198" s="2" t="s">
        <v>32</v>
      </c>
      <c r="K15198" s="2" t="s">
        <v>23</v>
      </c>
      <c r="L15198" s="2">
        <v>151.83000000000001</v>
      </c>
      <c r="M15198" s="2" t="s">
        <v>24</v>
      </c>
    </row>
    <row r="15199" spans="1:13" ht="15.6" x14ac:dyDescent="0.3">
      <c r="A15199" s="2" t="s">
        <v>15231</v>
      </c>
      <c r="B15199" s="3" t="str">
        <f t="shared" si="474"/>
        <v>January</v>
      </c>
      <c r="C15199" s="3">
        <v>44939</v>
      </c>
      <c r="D15199" s="2" t="s">
        <v>42</v>
      </c>
      <c r="E15199" s="2">
        <v>1054.01</v>
      </c>
      <c r="F15199" s="2" t="s">
        <v>34</v>
      </c>
      <c r="G15199" s="2">
        <f t="shared" si="475"/>
        <v>105.40100000000001</v>
      </c>
      <c r="H15199" s="2">
        <v>1</v>
      </c>
      <c r="I15199" s="3">
        <v>44942</v>
      </c>
      <c r="J15199" s="2" t="s">
        <v>16</v>
      </c>
      <c r="K15199" s="2" t="s">
        <v>23</v>
      </c>
      <c r="L15199" s="2">
        <v>293.63</v>
      </c>
      <c r="M15199" s="2" t="s">
        <v>24</v>
      </c>
    </row>
    <row r="15200" spans="1:13" ht="15.6" x14ac:dyDescent="0.3">
      <c r="A15200" s="2" t="s">
        <v>15232</v>
      </c>
      <c r="B15200" s="3" t="str">
        <f t="shared" si="474"/>
        <v>July</v>
      </c>
      <c r="C15200" s="3">
        <v>45128</v>
      </c>
      <c r="D15200" s="2" t="s">
        <v>26</v>
      </c>
      <c r="E15200" s="2">
        <v>3317.62</v>
      </c>
      <c r="F15200" s="2" t="s">
        <v>34</v>
      </c>
      <c r="G15200" s="2">
        <f t="shared" si="475"/>
        <v>331.762</v>
      </c>
      <c r="H15200" s="2">
        <v>5</v>
      </c>
      <c r="I15200" s="3">
        <v>45133</v>
      </c>
      <c r="J15200" s="2" t="s">
        <v>22</v>
      </c>
      <c r="K15200" s="2" t="s">
        <v>28</v>
      </c>
      <c r="L15200" s="2">
        <v>617.57000000000005</v>
      </c>
      <c r="M15200" s="2" t="s">
        <v>18</v>
      </c>
    </row>
    <row r="15201" spans="1:13" ht="15.6" x14ac:dyDescent="0.3">
      <c r="A15201" s="2" t="s">
        <v>15233</v>
      </c>
      <c r="B15201" s="3" t="str">
        <f t="shared" si="474"/>
        <v>October</v>
      </c>
      <c r="C15201" s="3">
        <v>45585</v>
      </c>
      <c r="D15201" s="2" t="s">
        <v>14</v>
      </c>
      <c r="E15201" s="2">
        <v>406.92</v>
      </c>
      <c r="F15201" s="2" t="s">
        <v>21</v>
      </c>
      <c r="G15201" s="2">
        <f t="shared" si="475"/>
        <v>40.692000000000007</v>
      </c>
      <c r="H15201" s="2">
        <v>8</v>
      </c>
      <c r="I15201" s="3">
        <v>45588</v>
      </c>
      <c r="J15201" s="2" t="s">
        <v>32</v>
      </c>
      <c r="K15201" s="2" t="s">
        <v>28</v>
      </c>
      <c r="L15201" s="2">
        <v>85.43</v>
      </c>
      <c r="M15201" s="2" t="s">
        <v>49</v>
      </c>
    </row>
    <row r="15202" spans="1:13" ht="15.6" x14ac:dyDescent="0.3">
      <c r="A15202" s="2" t="s">
        <v>15234</v>
      </c>
      <c r="B15202" s="3" t="str">
        <f t="shared" si="474"/>
        <v>March</v>
      </c>
      <c r="C15202" s="3">
        <v>45360</v>
      </c>
      <c r="D15202" s="2" t="s">
        <v>20</v>
      </c>
      <c r="E15202" s="2">
        <v>4785.8100000000004</v>
      </c>
      <c r="F15202" s="2" t="s">
        <v>15</v>
      </c>
      <c r="G15202" s="2">
        <f t="shared" si="475"/>
        <v>478.58100000000007</v>
      </c>
      <c r="H15202" s="2">
        <v>1</v>
      </c>
      <c r="I15202" s="3">
        <v>45362</v>
      </c>
      <c r="J15202" s="2" t="s">
        <v>32</v>
      </c>
      <c r="K15202" s="2" t="s">
        <v>17</v>
      </c>
      <c r="L15202" s="2">
        <v>682.85</v>
      </c>
      <c r="M15202" s="2" t="s">
        <v>35</v>
      </c>
    </row>
    <row r="15203" spans="1:13" ht="15.6" x14ac:dyDescent="0.3">
      <c r="A15203" s="2" t="s">
        <v>15235</v>
      </c>
      <c r="B15203" s="3" t="str">
        <f t="shared" si="474"/>
        <v>February</v>
      </c>
      <c r="C15203" s="3">
        <v>45333</v>
      </c>
      <c r="D15203" s="2" t="s">
        <v>14</v>
      </c>
      <c r="E15203" s="2">
        <v>3273.02</v>
      </c>
      <c r="F15203" s="2" t="s">
        <v>21</v>
      </c>
      <c r="G15203" s="2">
        <f t="shared" si="475"/>
        <v>327.30200000000002</v>
      </c>
      <c r="H15203" s="2">
        <v>5</v>
      </c>
      <c r="I15203" s="3">
        <v>45336</v>
      </c>
      <c r="J15203" s="2" t="s">
        <v>16</v>
      </c>
      <c r="K15203" s="2" t="s">
        <v>23</v>
      </c>
      <c r="L15203" s="2">
        <v>695.99</v>
      </c>
      <c r="M15203" s="2" t="s">
        <v>29</v>
      </c>
    </row>
    <row r="15204" spans="1:13" ht="15.6" x14ac:dyDescent="0.3">
      <c r="A15204" s="2" t="s">
        <v>15236</v>
      </c>
      <c r="B15204" s="3" t="str">
        <f t="shared" si="474"/>
        <v>June</v>
      </c>
      <c r="C15204" s="3">
        <v>45084</v>
      </c>
      <c r="D15204" s="2" t="s">
        <v>42</v>
      </c>
      <c r="E15204" s="2">
        <v>4800.88</v>
      </c>
      <c r="F15204" s="2" t="s">
        <v>15</v>
      </c>
      <c r="G15204" s="2">
        <f t="shared" si="475"/>
        <v>480.08800000000002</v>
      </c>
      <c r="H15204" s="2">
        <v>3</v>
      </c>
      <c r="I15204" s="3">
        <v>45087</v>
      </c>
      <c r="J15204" s="2" t="s">
        <v>22</v>
      </c>
      <c r="K15204" s="2" t="s">
        <v>28</v>
      </c>
      <c r="L15204" s="2">
        <v>544.61</v>
      </c>
      <c r="M15204" s="2" t="s">
        <v>24</v>
      </c>
    </row>
    <row r="15205" spans="1:13" ht="15.6" x14ac:dyDescent="0.3">
      <c r="A15205" s="2" t="s">
        <v>15237</v>
      </c>
      <c r="B15205" s="3" t="str">
        <f t="shared" si="474"/>
        <v>April</v>
      </c>
      <c r="C15205" s="3">
        <v>45411</v>
      </c>
      <c r="D15205" s="2" t="s">
        <v>42</v>
      </c>
      <c r="E15205" s="2">
        <v>1434.15</v>
      </c>
      <c r="F15205" s="2" t="s">
        <v>37</v>
      </c>
      <c r="G15205" s="2">
        <f t="shared" si="475"/>
        <v>143.41500000000002</v>
      </c>
      <c r="H15205" s="2">
        <v>8</v>
      </c>
      <c r="I15205" s="3">
        <v>45418</v>
      </c>
      <c r="J15205" s="2" t="s">
        <v>16</v>
      </c>
      <c r="K15205" s="2" t="s">
        <v>17</v>
      </c>
      <c r="L15205" s="2">
        <v>363.1</v>
      </c>
      <c r="M15205" s="2" t="s">
        <v>29</v>
      </c>
    </row>
    <row r="15206" spans="1:13" ht="15.6" x14ac:dyDescent="0.3">
      <c r="A15206" s="2" t="s">
        <v>15238</v>
      </c>
      <c r="B15206" s="3" t="str">
        <f t="shared" si="474"/>
        <v>July</v>
      </c>
      <c r="C15206" s="3">
        <v>45499</v>
      </c>
      <c r="D15206" s="2" t="s">
        <v>26</v>
      </c>
      <c r="E15206" s="2">
        <v>4737.93</v>
      </c>
      <c r="F15206" s="2" t="s">
        <v>27</v>
      </c>
      <c r="G15206" s="2">
        <f t="shared" si="475"/>
        <v>473.79300000000006</v>
      </c>
      <c r="H15206" s="2">
        <v>3</v>
      </c>
      <c r="I15206" s="3">
        <v>45503</v>
      </c>
      <c r="J15206" s="2" t="s">
        <v>16</v>
      </c>
      <c r="K15206" s="2" t="s">
        <v>28</v>
      </c>
      <c r="L15206" s="2">
        <v>617.26</v>
      </c>
      <c r="M15206" s="2" t="s">
        <v>35</v>
      </c>
    </row>
    <row r="15207" spans="1:13" ht="15.6" x14ac:dyDescent="0.3">
      <c r="A15207" s="2" t="s">
        <v>15239</v>
      </c>
      <c r="B15207" s="3" t="str">
        <f t="shared" si="474"/>
        <v>June</v>
      </c>
      <c r="C15207" s="3">
        <v>45473</v>
      </c>
      <c r="D15207" s="2" t="s">
        <v>14</v>
      </c>
      <c r="E15207" s="2">
        <v>3099.41</v>
      </c>
      <c r="F15207" s="2" t="s">
        <v>27</v>
      </c>
      <c r="G15207" s="2">
        <f t="shared" si="475"/>
        <v>309.94100000000003</v>
      </c>
      <c r="H15207" s="2">
        <v>8</v>
      </c>
      <c r="I15207" s="3">
        <v>45477</v>
      </c>
      <c r="J15207" s="2" t="s">
        <v>22</v>
      </c>
      <c r="K15207" s="2" t="s">
        <v>28</v>
      </c>
      <c r="L15207" s="2">
        <v>648.45000000000005</v>
      </c>
      <c r="M15207" s="2" t="s">
        <v>18</v>
      </c>
    </row>
    <row r="15208" spans="1:13" ht="15.6" x14ac:dyDescent="0.3">
      <c r="A15208" s="2" t="s">
        <v>15240</v>
      </c>
      <c r="B15208" s="3" t="str">
        <f t="shared" si="474"/>
        <v>January</v>
      </c>
      <c r="C15208" s="3">
        <v>45319</v>
      </c>
      <c r="D15208" s="2" t="s">
        <v>26</v>
      </c>
      <c r="E15208" s="2">
        <v>4070.29</v>
      </c>
      <c r="F15208" s="2" t="s">
        <v>34</v>
      </c>
      <c r="G15208" s="2">
        <f t="shared" si="475"/>
        <v>407.029</v>
      </c>
      <c r="H15208" s="2">
        <v>2</v>
      </c>
      <c r="I15208" s="3">
        <v>45325</v>
      </c>
      <c r="J15208" s="2" t="s">
        <v>16</v>
      </c>
      <c r="K15208" s="2" t="s">
        <v>28</v>
      </c>
      <c r="L15208" s="2">
        <v>937.64</v>
      </c>
      <c r="M15208" s="2" t="s">
        <v>29</v>
      </c>
    </row>
    <row r="15209" spans="1:13" ht="15.6" x14ac:dyDescent="0.3">
      <c r="A15209" s="2" t="s">
        <v>15241</v>
      </c>
      <c r="B15209" s="3" t="str">
        <f t="shared" si="474"/>
        <v>January</v>
      </c>
      <c r="C15209" s="3">
        <v>45294</v>
      </c>
      <c r="D15209" s="2" t="s">
        <v>14</v>
      </c>
      <c r="E15209" s="2">
        <v>976.72</v>
      </c>
      <c r="F15209" s="2" t="s">
        <v>37</v>
      </c>
      <c r="G15209" s="2">
        <f t="shared" si="475"/>
        <v>97.672000000000011</v>
      </c>
      <c r="H15209" s="2">
        <v>3</v>
      </c>
      <c r="I15209" s="3">
        <v>45297</v>
      </c>
      <c r="J15209" s="2" t="s">
        <v>16</v>
      </c>
      <c r="K15209" s="2" t="s">
        <v>17</v>
      </c>
      <c r="L15209" s="2">
        <v>126.16</v>
      </c>
      <c r="M15209" s="2" t="s">
        <v>18</v>
      </c>
    </row>
    <row r="15210" spans="1:13" ht="15.6" x14ac:dyDescent="0.3">
      <c r="A15210" s="2" t="s">
        <v>15242</v>
      </c>
      <c r="B15210" s="3" t="str">
        <f t="shared" si="474"/>
        <v>January</v>
      </c>
      <c r="C15210" s="3">
        <v>45303</v>
      </c>
      <c r="D15210" s="2" t="s">
        <v>42</v>
      </c>
      <c r="E15210" s="2">
        <v>2550.54</v>
      </c>
      <c r="F15210" s="2" t="s">
        <v>37</v>
      </c>
      <c r="G15210" s="2">
        <f t="shared" si="475"/>
        <v>255.054</v>
      </c>
      <c r="H15210" s="2">
        <v>1</v>
      </c>
      <c r="I15210" s="3">
        <v>45310</v>
      </c>
      <c r="J15210" s="2" t="s">
        <v>16</v>
      </c>
      <c r="K15210" s="2" t="s">
        <v>23</v>
      </c>
      <c r="L15210" s="2">
        <v>535.1</v>
      </c>
      <c r="M15210" s="2" t="s">
        <v>49</v>
      </c>
    </row>
    <row r="15211" spans="1:13" ht="15.6" x14ac:dyDescent="0.3">
      <c r="A15211" s="2" t="s">
        <v>15243</v>
      </c>
      <c r="B15211" s="3" t="str">
        <f t="shared" si="474"/>
        <v>April</v>
      </c>
      <c r="C15211" s="3">
        <v>45032</v>
      </c>
      <c r="D15211" s="2" t="s">
        <v>26</v>
      </c>
      <c r="E15211" s="2">
        <v>2887.91</v>
      </c>
      <c r="F15211" s="2" t="s">
        <v>15</v>
      </c>
      <c r="G15211" s="2">
        <f t="shared" si="475"/>
        <v>288.791</v>
      </c>
      <c r="H15211" s="2">
        <v>1</v>
      </c>
      <c r="I15211" s="3">
        <v>45033</v>
      </c>
      <c r="J15211" s="2" t="s">
        <v>32</v>
      </c>
      <c r="K15211" s="2" t="s">
        <v>28</v>
      </c>
      <c r="L15211" s="2">
        <v>414.87</v>
      </c>
      <c r="M15211" s="2" t="s">
        <v>35</v>
      </c>
    </row>
    <row r="15212" spans="1:13" ht="15.6" x14ac:dyDescent="0.3">
      <c r="A15212" s="2" t="s">
        <v>15244</v>
      </c>
      <c r="B15212" s="3" t="str">
        <f t="shared" si="474"/>
        <v>January</v>
      </c>
      <c r="C15212" s="3">
        <v>45297</v>
      </c>
      <c r="D15212" s="2" t="s">
        <v>26</v>
      </c>
      <c r="E15212" s="2">
        <v>2024.99</v>
      </c>
      <c r="F15212" s="2" t="s">
        <v>37</v>
      </c>
      <c r="G15212" s="2">
        <f t="shared" si="475"/>
        <v>202.49900000000002</v>
      </c>
      <c r="H15212" s="2">
        <v>4</v>
      </c>
      <c r="I15212" s="3">
        <v>45300</v>
      </c>
      <c r="J15212" s="2" t="s">
        <v>32</v>
      </c>
      <c r="K15212" s="2" t="s">
        <v>23</v>
      </c>
      <c r="L15212" s="2">
        <v>375.97</v>
      </c>
      <c r="M15212" s="2" t="s">
        <v>29</v>
      </c>
    </row>
    <row r="15213" spans="1:13" ht="15.6" x14ac:dyDescent="0.3">
      <c r="A15213" s="2" t="s">
        <v>15245</v>
      </c>
      <c r="B15213" s="3" t="str">
        <f t="shared" si="474"/>
        <v>April</v>
      </c>
      <c r="C15213" s="3">
        <v>45036</v>
      </c>
      <c r="D15213" s="2" t="s">
        <v>14</v>
      </c>
      <c r="E15213" s="2">
        <v>1340.84</v>
      </c>
      <c r="F15213" s="2" t="s">
        <v>34</v>
      </c>
      <c r="G15213" s="2">
        <f t="shared" si="475"/>
        <v>134.084</v>
      </c>
      <c r="H15213" s="2">
        <v>5</v>
      </c>
      <c r="I15213" s="3">
        <v>45041</v>
      </c>
      <c r="J15213" s="2" t="s">
        <v>32</v>
      </c>
      <c r="K15213" s="2" t="s">
        <v>23</v>
      </c>
      <c r="L15213" s="2">
        <v>330.39</v>
      </c>
      <c r="M15213" s="2" t="s">
        <v>49</v>
      </c>
    </row>
    <row r="15214" spans="1:13" ht="15.6" x14ac:dyDescent="0.3">
      <c r="A15214" s="2" t="s">
        <v>15246</v>
      </c>
      <c r="B15214" s="3" t="str">
        <f t="shared" si="474"/>
        <v>October</v>
      </c>
      <c r="C15214" s="3">
        <v>45220</v>
      </c>
      <c r="D15214" s="2" t="s">
        <v>20</v>
      </c>
      <c r="E15214" s="2">
        <v>4533.3999999999996</v>
      </c>
      <c r="F15214" s="2" t="s">
        <v>15</v>
      </c>
      <c r="G15214" s="2">
        <f t="shared" si="475"/>
        <v>453.34</v>
      </c>
      <c r="H15214" s="2">
        <v>3</v>
      </c>
      <c r="I15214" s="3">
        <v>45223</v>
      </c>
      <c r="J15214" s="2" t="s">
        <v>22</v>
      </c>
      <c r="K15214" s="2" t="s">
        <v>28</v>
      </c>
      <c r="L15214" s="2">
        <v>1053.58</v>
      </c>
      <c r="M15214" s="2" t="s">
        <v>35</v>
      </c>
    </row>
    <row r="15215" spans="1:13" ht="15.6" x14ac:dyDescent="0.3">
      <c r="A15215" s="2" t="s">
        <v>15247</v>
      </c>
      <c r="B15215" s="3" t="str">
        <f t="shared" si="474"/>
        <v>September</v>
      </c>
      <c r="C15215" s="3">
        <v>45190</v>
      </c>
      <c r="D15215" s="2" t="s">
        <v>14</v>
      </c>
      <c r="E15215" s="2">
        <v>516.79</v>
      </c>
      <c r="F15215" s="2" t="s">
        <v>21</v>
      </c>
      <c r="G15215" s="2">
        <f t="shared" si="475"/>
        <v>51.679000000000002</v>
      </c>
      <c r="H15215" s="2">
        <v>2</v>
      </c>
      <c r="I15215" s="3">
        <v>45192</v>
      </c>
      <c r="J15215" s="2" t="s">
        <v>22</v>
      </c>
      <c r="K15215" s="2" t="s">
        <v>23</v>
      </c>
      <c r="L15215" s="2">
        <v>56.37</v>
      </c>
      <c r="M15215" s="2" t="s">
        <v>49</v>
      </c>
    </row>
    <row r="15216" spans="1:13" ht="15.6" x14ac:dyDescent="0.3">
      <c r="A15216" s="2" t="s">
        <v>15248</v>
      </c>
      <c r="B15216" s="3" t="str">
        <f t="shared" si="474"/>
        <v>November</v>
      </c>
      <c r="C15216" s="3">
        <v>45257</v>
      </c>
      <c r="D15216" s="2" t="s">
        <v>20</v>
      </c>
      <c r="E15216" s="2">
        <v>854.54</v>
      </c>
      <c r="F15216" s="2" t="s">
        <v>15</v>
      </c>
      <c r="G15216" s="2">
        <f t="shared" si="475"/>
        <v>85.454000000000008</v>
      </c>
      <c r="H15216" s="2">
        <v>1</v>
      </c>
      <c r="I15216" s="3">
        <v>45264</v>
      </c>
      <c r="J15216" s="2" t="s">
        <v>22</v>
      </c>
      <c r="K15216" s="2" t="s">
        <v>23</v>
      </c>
      <c r="L15216" s="2">
        <v>193.21</v>
      </c>
      <c r="M15216" s="2" t="s">
        <v>24</v>
      </c>
    </row>
    <row r="15217" spans="1:13" ht="15.6" x14ac:dyDescent="0.3">
      <c r="A15217" s="2" t="s">
        <v>15249</v>
      </c>
      <c r="B15217" s="3" t="str">
        <f t="shared" si="474"/>
        <v>February</v>
      </c>
      <c r="C15217" s="3">
        <v>45350</v>
      </c>
      <c r="D15217" s="2" t="s">
        <v>14</v>
      </c>
      <c r="E15217" s="2">
        <v>1670.5</v>
      </c>
      <c r="F15217" s="2" t="s">
        <v>21</v>
      </c>
      <c r="G15217" s="2">
        <f t="shared" si="475"/>
        <v>167.05</v>
      </c>
      <c r="H15217" s="2">
        <v>3</v>
      </c>
      <c r="I15217" s="3">
        <v>45357</v>
      </c>
      <c r="J15217" s="2" t="s">
        <v>22</v>
      </c>
      <c r="K15217" s="2" t="s">
        <v>23</v>
      </c>
      <c r="L15217" s="2">
        <v>422.13</v>
      </c>
      <c r="M15217" s="2" t="s">
        <v>49</v>
      </c>
    </row>
    <row r="15218" spans="1:13" ht="15.6" x14ac:dyDescent="0.3">
      <c r="A15218" s="2" t="s">
        <v>15250</v>
      </c>
      <c r="B15218" s="3" t="str">
        <f t="shared" si="474"/>
        <v>October</v>
      </c>
      <c r="C15218" s="3">
        <v>45205</v>
      </c>
      <c r="D15218" s="2" t="s">
        <v>42</v>
      </c>
      <c r="E15218" s="2">
        <v>4606.87</v>
      </c>
      <c r="F15218" s="2" t="s">
        <v>15</v>
      </c>
      <c r="G15218" s="2">
        <f t="shared" si="475"/>
        <v>460.68700000000001</v>
      </c>
      <c r="H15218" s="2">
        <v>1</v>
      </c>
      <c r="I15218" s="3">
        <v>45210</v>
      </c>
      <c r="J15218" s="2" t="s">
        <v>22</v>
      </c>
      <c r="K15218" s="2" t="s">
        <v>17</v>
      </c>
      <c r="L15218" s="2">
        <v>395.49</v>
      </c>
      <c r="M15218" s="2" t="s">
        <v>40</v>
      </c>
    </row>
    <row r="15219" spans="1:13" ht="15.6" x14ac:dyDescent="0.3">
      <c r="A15219" s="2" t="s">
        <v>15251</v>
      </c>
      <c r="B15219" s="3" t="str">
        <f t="shared" si="474"/>
        <v>August</v>
      </c>
      <c r="C15219" s="3">
        <v>45150</v>
      </c>
      <c r="D15219" s="2" t="s">
        <v>26</v>
      </c>
      <c r="E15219" s="2">
        <v>2864.63</v>
      </c>
      <c r="F15219" s="2" t="s">
        <v>27</v>
      </c>
      <c r="G15219" s="2">
        <f t="shared" si="475"/>
        <v>286.46300000000002</v>
      </c>
      <c r="H15219" s="2">
        <v>6</v>
      </c>
      <c r="I15219" s="3">
        <v>45152</v>
      </c>
      <c r="J15219" s="2" t="s">
        <v>22</v>
      </c>
      <c r="K15219" s="2" t="s">
        <v>17</v>
      </c>
      <c r="L15219" s="2">
        <v>173.39</v>
      </c>
      <c r="M15219" s="2" t="s">
        <v>18</v>
      </c>
    </row>
    <row r="15220" spans="1:13" ht="15.6" x14ac:dyDescent="0.3">
      <c r="A15220" s="2" t="s">
        <v>15252</v>
      </c>
      <c r="B15220" s="3" t="str">
        <f t="shared" si="474"/>
        <v>June</v>
      </c>
      <c r="C15220" s="3">
        <v>45099</v>
      </c>
      <c r="D15220" s="2" t="s">
        <v>14</v>
      </c>
      <c r="E15220" s="2">
        <v>1928.55</v>
      </c>
      <c r="F15220" s="2" t="s">
        <v>21</v>
      </c>
      <c r="G15220" s="2">
        <f t="shared" si="475"/>
        <v>192.85500000000002</v>
      </c>
      <c r="H15220" s="2">
        <v>3</v>
      </c>
      <c r="I15220" s="3">
        <v>45104</v>
      </c>
      <c r="J15220" s="2" t="s">
        <v>22</v>
      </c>
      <c r="K15220" s="2" t="s">
        <v>28</v>
      </c>
      <c r="L15220" s="2">
        <v>311.64999999999998</v>
      </c>
      <c r="M15220" s="2" t="s">
        <v>29</v>
      </c>
    </row>
    <row r="15221" spans="1:13" ht="15.6" x14ac:dyDescent="0.3">
      <c r="A15221" s="2" t="s">
        <v>15253</v>
      </c>
      <c r="B15221" s="3" t="str">
        <f t="shared" si="474"/>
        <v>May</v>
      </c>
      <c r="C15221" s="3">
        <v>45055</v>
      </c>
      <c r="D15221" s="2" t="s">
        <v>42</v>
      </c>
      <c r="E15221" s="2">
        <v>2073.12</v>
      </c>
      <c r="F15221" s="2" t="s">
        <v>34</v>
      </c>
      <c r="G15221" s="2">
        <f t="shared" si="475"/>
        <v>207.31200000000001</v>
      </c>
      <c r="H15221" s="2">
        <v>4</v>
      </c>
      <c r="I15221" s="3">
        <v>45060</v>
      </c>
      <c r="J15221" s="2" t="s">
        <v>16</v>
      </c>
      <c r="K15221" s="2" t="s">
        <v>28</v>
      </c>
      <c r="L15221" s="2">
        <v>231.69</v>
      </c>
      <c r="M15221" s="2" t="s">
        <v>49</v>
      </c>
    </row>
    <row r="15222" spans="1:13" ht="15.6" x14ac:dyDescent="0.3">
      <c r="A15222" s="2" t="s">
        <v>15254</v>
      </c>
      <c r="B15222" s="3" t="str">
        <f t="shared" si="474"/>
        <v>September</v>
      </c>
      <c r="C15222" s="3">
        <v>45172</v>
      </c>
      <c r="D15222" s="2" t="s">
        <v>14</v>
      </c>
      <c r="E15222" s="2">
        <v>4205.1099999999997</v>
      </c>
      <c r="F15222" s="2" t="s">
        <v>21</v>
      </c>
      <c r="G15222" s="2">
        <f t="shared" si="475"/>
        <v>420.51099999999997</v>
      </c>
      <c r="H15222" s="2">
        <v>8</v>
      </c>
      <c r="I15222" s="3">
        <v>45174</v>
      </c>
      <c r="J15222" s="2" t="s">
        <v>32</v>
      </c>
      <c r="K15222" s="2" t="s">
        <v>28</v>
      </c>
      <c r="L15222" s="2">
        <v>314.14999999999998</v>
      </c>
      <c r="M15222" s="2" t="s">
        <v>49</v>
      </c>
    </row>
    <row r="15223" spans="1:13" ht="15.6" x14ac:dyDescent="0.3">
      <c r="A15223" s="2" t="s">
        <v>15255</v>
      </c>
      <c r="B15223" s="3" t="str">
        <f t="shared" si="474"/>
        <v>June</v>
      </c>
      <c r="C15223" s="3">
        <v>45447</v>
      </c>
      <c r="D15223" s="2" t="s">
        <v>26</v>
      </c>
      <c r="E15223" s="2">
        <v>231.22</v>
      </c>
      <c r="F15223" s="2" t="s">
        <v>21</v>
      </c>
      <c r="G15223" s="2">
        <f t="shared" si="475"/>
        <v>23.122</v>
      </c>
      <c r="H15223" s="2">
        <v>5</v>
      </c>
      <c r="I15223" s="3">
        <v>45453</v>
      </c>
      <c r="J15223" s="2" t="s">
        <v>32</v>
      </c>
      <c r="K15223" s="2" t="s">
        <v>28</v>
      </c>
      <c r="L15223" s="2">
        <v>62.6</v>
      </c>
      <c r="M15223" s="2" t="s">
        <v>49</v>
      </c>
    </row>
    <row r="15224" spans="1:13" ht="15.6" x14ac:dyDescent="0.3">
      <c r="A15224" s="2" t="s">
        <v>15256</v>
      </c>
      <c r="B15224" s="3" t="str">
        <f t="shared" si="474"/>
        <v>October</v>
      </c>
      <c r="C15224" s="3">
        <v>45222</v>
      </c>
      <c r="D15224" s="2" t="s">
        <v>14</v>
      </c>
      <c r="E15224" s="2">
        <v>155.56</v>
      </c>
      <c r="F15224" s="2" t="s">
        <v>15</v>
      </c>
      <c r="G15224" s="2">
        <f t="shared" si="475"/>
        <v>15.556000000000001</v>
      </c>
      <c r="H15224" s="2">
        <v>5</v>
      </c>
      <c r="I15224" s="3">
        <v>45225</v>
      </c>
      <c r="J15224" s="2" t="s">
        <v>32</v>
      </c>
      <c r="K15224" s="2" t="s">
        <v>28</v>
      </c>
      <c r="L15224" s="2">
        <v>9.1</v>
      </c>
      <c r="M15224" s="2" t="s">
        <v>35</v>
      </c>
    </row>
    <row r="15225" spans="1:13" ht="15.6" x14ac:dyDescent="0.3">
      <c r="A15225" s="2" t="s">
        <v>15257</v>
      </c>
      <c r="B15225" s="3" t="str">
        <f t="shared" si="474"/>
        <v>June</v>
      </c>
      <c r="C15225" s="3">
        <v>45082</v>
      </c>
      <c r="D15225" s="2" t="s">
        <v>20</v>
      </c>
      <c r="E15225" s="2">
        <v>325.82</v>
      </c>
      <c r="F15225" s="2" t="s">
        <v>27</v>
      </c>
      <c r="G15225" s="2">
        <f t="shared" si="475"/>
        <v>32.582000000000001</v>
      </c>
      <c r="H15225" s="2">
        <v>8</v>
      </c>
      <c r="I15225" s="3">
        <v>45087</v>
      </c>
      <c r="J15225" s="2" t="s">
        <v>22</v>
      </c>
      <c r="K15225" s="2" t="s">
        <v>17</v>
      </c>
      <c r="L15225" s="2">
        <v>43.46</v>
      </c>
      <c r="M15225" s="2" t="s">
        <v>24</v>
      </c>
    </row>
    <row r="15226" spans="1:13" ht="15.6" x14ac:dyDescent="0.3">
      <c r="A15226" s="2" t="s">
        <v>15258</v>
      </c>
      <c r="B15226" s="3" t="str">
        <f t="shared" si="474"/>
        <v>August</v>
      </c>
      <c r="C15226" s="3">
        <v>45535</v>
      </c>
      <c r="D15226" s="2" t="s">
        <v>26</v>
      </c>
      <c r="E15226" s="2">
        <v>2399.1</v>
      </c>
      <c r="F15226" s="2" t="s">
        <v>15</v>
      </c>
      <c r="G15226" s="2">
        <f t="shared" si="475"/>
        <v>239.91</v>
      </c>
      <c r="H15226" s="2">
        <v>4</v>
      </c>
      <c r="I15226" s="3">
        <v>45536</v>
      </c>
      <c r="J15226" s="2" t="s">
        <v>32</v>
      </c>
      <c r="K15226" s="2" t="s">
        <v>28</v>
      </c>
      <c r="L15226" s="2">
        <v>583.35</v>
      </c>
      <c r="M15226" s="2" t="s">
        <v>40</v>
      </c>
    </row>
    <row r="15227" spans="1:13" ht="15.6" x14ac:dyDescent="0.3">
      <c r="A15227" s="2" t="s">
        <v>15259</v>
      </c>
      <c r="B15227" s="3" t="str">
        <f t="shared" si="474"/>
        <v>December</v>
      </c>
      <c r="C15227" s="3">
        <v>45278</v>
      </c>
      <c r="D15227" s="2" t="s">
        <v>20</v>
      </c>
      <c r="E15227" s="2">
        <v>2948.12</v>
      </c>
      <c r="F15227" s="2" t="s">
        <v>15</v>
      </c>
      <c r="G15227" s="2">
        <f t="shared" si="475"/>
        <v>294.81200000000001</v>
      </c>
      <c r="H15227" s="2">
        <v>8</v>
      </c>
      <c r="I15227" s="3">
        <v>45280</v>
      </c>
      <c r="J15227" s="2" t="s">
        <v>32</v>
      </c>
      <c r="K15227" s="2" t="s">
        <v>28</v>
      </c>
      <c r="L15227" s="2">
        <v>177.09</v>
      </c>
      <c r="M15227" s="2" t="s">
        <v>24</v>
      </c>
    </row>
    <row r="15228" spans="1:13" ht="15.6" x14ac:dyDescent="0.3">
      <c r="A15228" s="2" t="s">
        <v>15260</v>
      </c>
      <c r="B15228" s="3" t="str">
        <f t="shared" si="474"/>
        <v>October</v>
      </c>
      <c r="C15228" s="3">
        <v>45574</v>
      </c>
      <c r="D15228" s="2" t="s">
        <v>42</v>
      </c>
      <c r="E15228" s="2">
        <v>3159.9</v>
      </c>
      <c r="F15228" s="2" t="s">
        <v>27</v>
      </c>
      <c r="G15228" s="2">
        <f t="shared" si="475"/>
        <v>315.99</v>
      </c>
      <c r="H15228" s="2">
        <v>5</v>
      </c>
      <c r="I15228" s="3">
        <v>45581</v>
      </c>
      <c r="J15228" s="2" t="s">
        <v>22</v>
      </c>
      <c r="K15228" s="2" t="s">
        <v>28</v>
      </c>
      <c r="L15228" s="2">
        <v>332.66</v>
      </c>
      <c r="M15228" s="2" t="s">
        <v>29</v>
      </c>
    </row>
    <row r="15229" spans="1:13" ht="15.6" x14ac:dyDescent="0.3">
      <c r="A15229" s="2" t="s">
        <v>15261</v>
      </c>
      <c r="B15229" s="3" t="str">
        <f t="shared" si="474"/>
        <v>October</v>
      </c>
      <c r="C15229" s="3">
        <v>45219</v>
      </c>
      <c r="D15229" s="2" t="s">
        <v>42</v>
      </c>
      <c r="E15229" s="2">
        <v>3682.57</v>
      </c>
      <c r="F15229" s="2" t="s">
        <v>15</v>
      </c>
      <c r="G15229" s="2">
        <f t="shared" si="475"/>
        <v>368.25700000000006</v>
      </c>
      <c r="H15229" s="2">
        <v>6</v>
      </c>
      <c r="I15229" s="3">
        <v>45221</v>
      </c>
      <c r="J15229" s="2" t="s">
        <v>32</v>
      </c>
      <c r="K15229" s="2" t="s">
        <v>17</v>
      </c>
      <c r="L15229" s="2">
        <v>758.84</v>
      </c>
      <c r="M15229" s="2" t="s">
        <v>24</v>
      </c>
    </row>
    <row r="15230" spans="1:13" ht="15.6" x14ac:dyDescent="0.3">
      <c r="A15230" s="2" t="s">
        <v>15262</v>
      </c>
      <c r="B15230" s="3" t="str">
        <f t="shared" si="474"/>
        <v>December</v>
      </c>
      <c r="C15230" s="3">
        <v>45648</v>
      </c>
      <c r="D15230" s="2" t="s">
        <v>14</v>
      </c>
      <c r="E15230" s="2">
        <v>1029.6500000000001</v>
      </c>
      <c r="F15230" s="2" t="s">
        <v>27</v>
      </c>
      <c r="G15230" s="2">
        <f t="shared" si="475"/>
        <v>102.96500000000002</v>
      </c>
      <c r="H15230" s="2">
        <v>1</v>
      </c>
      <c r="I15230" s="3">
        <v>45655</v>
      </c>
      <c r="J15230" s="2" t="s">
        <v>16</v>
      </c>
      <c r="K15230" s="2" t="s">
        <v>23</v>
      </c>
      <c r="L15230" s="2">
        <v>171.71</v>
      </c>
      <c r="M15230" s="2" t="s">
        <v>18</v>
      </c>
    </row>
    <row r="15231" spans="1:13" ht="15.6" x14ac:dyDescent="0.3">
      <c r="A15231" s="2" t="s">
        <v>15263</v>
      </c>
      <c r="B15231" s="3" t="str">
        <f t="shared" si="474"/>
        <v>March</v>
      </c>
      <c r="C15231" s="3">
        <v>45381</v>
      </c>
      <c r="D15231" s="2" t="s">
        <v>20</v>
      </c>
      <c r="E15231" s="2">
        <v>1385.19</v>
      </c>
      <c r="F15231" s="2" t="s">
        <v>34</v>
      </c>
      <c r="G15231" s="2">
        <f t="shared" si="475"/>
        <v>138.51900000000001</v>
      </c>
      <c r="H15231" s="2">
        <v>9</v>
      </c>
      <c r="I15231" s="3">
        <v>45384</v>
      </c>
      <c r="J15231" s="2" t="s">
        <v>16</v>
      </c>
      <c r="K15231" s="2" t="s">
        <v>28</v>
      </c>
      <c r="L15231" s="2">
        <v>99.64</v>
      </c>
      <c r="M15231" s="2" t="s">
        <v>40</v>
      </c>
    </row>
    <row r="15232" spans="1:13" ht="15.6" x14ac:dyDescent="0.3">
      <c r="A15232" s="2" t="s">
        <v>15264</v>
      </c>
      <c r="B15232" s="3" t="str">
        <f t="shared" si="474"/>
        <v>October</v>
      </c>
      <c r="C15232" s="3">
        <v>45200</v>
      </c>
      <c r="D15232" s="2" t="s">
        <v>20</v>
      </c>
      <c r="E15232" s="2">
        <v>1293.18</v>
      </c>
      <c r="F15232" s="2" t="s">
        <v>27</v>
      </c>
      <c r="G15232" s="2">
        <f t="shared" si="475"/>
        <v>129.31800000000001</v>
      </c>
      <c r="H15232" s="2">
        <v>4</v>
      </c>
      <c r="I15232" s="3">
        <v>45203</v>
      </c>
      <c r="J15232" s="2" t="s">
        <v>16</v>
      </c>
      <c r="K15232" s="2" t="s">
        <v>17</v>
      </c>
      <c r="L15232" s="2">
        <v>194.49</v>
      </c>
      <c r="M15232" s="2" t="s">
        <v>24</v>
      </c>
    </row>
    <row r="15233" spans="1:13" ht="15.6" x14ac:dyDescent="0.3">
      <c r="A15233" s="2" t="s">
        <v>15265</v>
      </c>
      <c r="B15233" s="3" t="str">
        <f t="shared" si="474"/>
        <v>April</v>
      </c>
      <c r="C15233" s="3">
        <v>45038</v>
      </c>
      <c r="D15233" s="2" t="s">
        <v>26</v>
      </c>
      <c r="E15233" s="2">
        <v>830.94</v>
      </c>
      <c r="F15233" s="2" t="s">
        <v>37</v>
      </c>
      <c r="G15233" s="2">
        <f t="shared" si="475"/>
        <v>83.094000000000008</v>
      </c>
      <c r="H15233" s="2">
        <v>1</v>
      </c>
      <c r="I15233" s="3">
        <v>45043</v>
      </c>
      <c r="J15233" s="2" t="s">
        <v>22</v>
      </c>
      <c r="K15233" s="2" t="s">
        <v>23</v>
      </c>
      <c r="L15233" s="2">
        <v>105.15</v>
      </c>
      <c r="M15233" s="2" t="s">
        <v>35</v>
      </c>
    </row>
    <row r="15234" spans="1:13" ht="15.6" x14ac:dyDescent="0.3">
      <c r="A15234" s="2" t="s">
        <v>15266</v>
      </c>
      <c r="B15234" s="3" t="str">
        <f t="shared" ref="B15234:B15297" si="476">TEXT(C15234,"MMMM")</f>
        <v>December</v>
      </c>
      <c r="C15234" s="3">
        <v>45642</v>
      </c>
      <c r="D15234" s="2" t="s">
        <v>20</v>
      </c>
      <c r="E15234" s="2">
        <v>1297.54</v>
      </c>
      <c r="F15234" s="2" t="s">
        <v>27</v>
      </c>
      <c r="G15234" s="2">
        <f t="shared" ref="G15234:G15297" si="477">E15234*10%</f>
        <v>129.75399999999999</v>
      </c>
      <c r="H15234" s="2">
        <v>7</v>
      </c>
      <c r="I15234" s="3">
        <v>45644</v>
      </c>
      <c r="J15234" s="2" t="s">
        <v>22</v>
      </c>
      <c r="K15234" s="2" t="s">
        <v>17</v>
      </c>
      <c r="L15234" s="2">
        <v>291.66000000000003</v>
      </c>
      <c r="M15234" s="2" t="s">
        <v>40</v>
      </c>
    </row>
    <row r="15235" spans="1:13" ht="15.6" x14ac:dyDescent="0.3">
      <c r="A15235" s="2" t="s">
        <v>15267</v>
      </c>
      <c r="B15235" s="3" t="str">
        <f t="shared" si="476"/>
        <v>March</v>
      </c>
      <c r="C15235" s="3">
        <v>45378</v>
      </c>
      <c r="D15235" s="2" t="s">
        <v>20</v>
      </c>
      <c r="E15235" s="2">
        <v>3106.9</v>
      </c>
      <c r="F15235" s="2" t="s">
        <v>27</v>
      </c>
      <c r="G15235" s="2">
        <f t="shared" si="477"/>
        <v>310.69000000000005</v>
      </c>
      <c r="H15235" s="2">
        <v>4</v>
      </c>
      <c r="I15235" s="3">
        <v>45381</v>
      </c>
      <c r="J15235" s="2" t="s">
        <v>16</v>
      </c>
      <c r="K15235" s="2" t="s">
        <v>23</v>
      </c>
      <c r="L15235" s="2">
        <v>589.36</v>
      </c>
      <c r="M15235" s="2" t="s">
        <v>35</v>
      </c>
    </row>
    <row r="15236" spans="1:13" ht="15.6" x14ac:dyDescent="0.3">
      <c r="A15236" s="2" t="s">
        <v>15268</v>
      </c>
      <c r="B15236" s="3" t="str">
        <f t="shared" si="476"/>
        <v>March</v>
      </c>
      <c r="C15236" s="3">
        <v>45003</v>
      </c>
      <c r="D15236" s="2" t="s">
        <v>26</v>
      </c>
      <c r="E15236" s="2">
        <v>1895.42</v>
      </c>
      <c r="F15236" s="2" t="s">
        <v>37</v>
      </c>
      <c r="G15236" s="2">
        <f t="shared" si="477"/>
        <v>189.54200000000003</v>
      </c>
      <c r="H15236" s="2">
        <v>5</v>
      </c>
      <c r="I15236" s="3">
        <v>45005</v>
      </c>
      <c r="J15236" s="2" t="s">
        <v>32</v>
      </c>
      <c r="K15236" s="2" t="s">
        <v>17</v>
      </c>
      <c r="L15236" s="2">
        <v>345.08</v>
      </c>
      <c r="M15236" s="2" t="s">
        <v>35</v>
      </c>
    </row>
    <row r="15237" spans="1:13" ht="15.6" x14ac:dyDescent="0.3">
      <c r="A15237" s="2" t="s">
        <v>15269</v>
      </c>
      <c r="B15237" s="3" t="str">
        <f t="shared" si="476"/>
        <v>August</v>
      </c>
      <c r="C15237" s="3">
        <v>45513</v>
      </c>
      <c r="D15237" s="2" t="s">
        <v>26</v>
      </c>
      <c r="E15237" s="2">
        <v>3862.77</v>
      </c>
      <c r="F15237" s="2" t="s">
        <v>27</v>
      </c>
      <c r="G15237" s="2">
        <f t="shared" si="477"/>
        <v>386.27700000000004</v>
      </c>
      <c r="H15237" s="2">
        <v>7</v>
      </c>
      <c r="I15237" s="3">
        <v>45520</v>
      </c>
      <c r="J15237" s="2" t="s">
        <v>22</v>
      </c>
      <c r="K15237" s="2" t="s">
        <v>28</v>
      </c>
      <c r="L15237" s="2">
        <v>927.17</v>
      </c>
      <c r="M15237" s="2" t="s">
        <v>40</v>
      </c>
    </row>
    <row r="15238" spans="1:13" ht="15.6" x14ac:dyDescent="0.3">
      <c r="A15238" s="2" t="s">
        <v>15270</v>
      </c>
      <c r="B15238" s="3" t="str">
        <f t="shared" si="476"/>
        <v>March</v>
      </c>
      <c r="C15238" s="3">
        <v>45006</v>
      </c>
      <c r="D15238" s="2" t="s">
        <v>20</v>
      </c>
      <c r="E15238" s="2">
        <v>2728.45</v>
      </c>
      <c r="F15238" s="2" t="s">
        <v>21</v>
      </c>
      <c r="G15238" s="2">
        <f t="shared" si="477"/>
        <v>272.84499999999997</v>
      </c>
      <c r="H15238" s="2">
        <v>7</v>
      </c>
      <c r="I15238" s="3">
        <v>45007</v>
      </c>
      <c r="J15238" s="2" t="s">
        <v>16</v>
      </c>
      <c r="K15238" s="2" t="s">
        <v>23</v>
      </c>
      <c r="L15238" s="2">
        <v>280.64999999999998</v>
      </c>
      <c r="M15238" s="2" t="s">
        <v>29</v>
      </c>
    </row>
    <row r="15239" spans="1:13" ht="15.6" x14ac:dyDescent="0.3">
      <c r="A15239" s="2" t="s">
        <v>15271</v>
      </c>
      <c r="B15239" s="3" t="str">
        <f t="shared" si="476"/>
        <v>July</v>
      </c>
      <c r="C15239" s="3">
        <v>45482</v>
      </c>
      <c r="D15239" s="2" t="s">
        <v>14</v>
      </c>
      <c r="E15239" s="2">
        <v>1138.99</v>
      </c>
      <c r="F15239" s="2" t="s">
        <v>15</v>
      </c>
      <c r="G15239" s="2">
        <f t="shared" si="477"/>
        <v>113.899</v>
      </c>
      <c r="H15239" s="2">
        <v>9</v>
      </c>
      <c r="I15239" s="3">
        <v>45484</v>
      </c>
      <c r="J15239" s="2" t="s">
        <v>32</v>
      </c>
      <c r="K15239" s="2" t="s">
        <v>17</v>
      </c>
      <c r="L15239" s="2">
        <v>233.6</v>
      </c>
      <c r="M15239" s="2" t="s">
        <v>35</v>
      </c>
    </row>
    <row r="15240" spans="1:13" ht="15.6" x14ac:dyDescent="0.3">
      <c r="A15240" s="2" t="s">
        <v>15272</v>
      </c>
      <c r="B15240" s="3" t="str">
        <f t="shared" si="476"/>
        <v>March</v>
      </c>
      <c r="C15240" s="3">
        <v>45004</v>
      </c>
      <c r="D15240" s="2" t="s">
        <v>26</v>
      </c>
      <c r="E15240" s="2">
        <v>2390.17</v>
      </c>
      <c r="F15240" s="2" t="s">
        <v>15</v>
      </c>
      <c r="G15240" s="2">
        <f t="shared" si="477"/>
        <v>239.01700000000002</v>
      </c>
      <c r="H15240" s="2">
        <v>9</v>
      </c>
      <c r="I15240" s="3">
        <v>45009</v>
      </c>
      <c r="J15240" s="2" t="s">
        <v>16</v>
      </c>
      <c r="K15240" s="2" t="s">
        <v>23</v>
      </c>
      <c r="L15240" s="2">
        <v>232.77</v>
      </c>
      <c r="M15240" s="2" t="s">
        <v>18</v>
      </c>
    </row>
    <row r="15241" spans="1:13" ht="15.6" x14ac:dyDescent="0.3">
      <c r="A15241" s="2" t="s">
        <v>15273</v>
      </c>
      <c r="B15241" s="3" t="str">
        <f t="shared" si="476"/>
        <v>March</v>
      </c>
      <c r="C15241" s="3">
        <v>45362</v>
      </c>
      <c r="D15241" s="2" t="s">
        <v>26</v>
      </c>
      <c r="E15241" s="2">
        <v>3007.51</v>
      </c>
      <c r="F15241" s="2" t="s">
        <v>34</v>
      </c>
      <c r="G15241" s="2">
        <f t="shared" si="477"/>
        <v>300.75100000000003</v>
      </c>
      <c r="H15241" s="2">
        <v>7</v>
      </c>
      <c r="I15241" s="3">
        <v>45369</v>
      </c>
      <c r="J15241" s="2" t="s">
        <v>16</v>
      </c>
      <c r="K15241" s="2" t="s">
        <v>28</v>
      </c>
      <c r="L15241" s="2">
        <v>524.85</v>
      </c>
      <c r="M15241" s="2" t="s">
        <v>29</v>
      </c>
    </row>
    <row r="15242" spans="1:13" ht="15.6" x14ac:dyDescent="0.3">
      <c r="A15242" s="2" t="s">
        <v>15274</v>
      </c>
      <c r="B15242" s="3" t="str">
        <f t="shared" si="476"/>
        <v>November</v>
      </c>
      <c r="C15242" s="3">
        <v>45619</v>
      </c>
      <c r="D15242" s="2" t="s">
        <v>20</v>
      </c>
      <c r="E15242" s="2">
        <v>4344.3599999999997</v>
      </c>
      <c r="F15242" s="2" t="s">
        <v>34</v>
      </c>
      <c r="G15242" s="2">
        <f t="shared" si="477"/>
        <v>434.43599999999998</v>
      </c>
      <c r="H15242" s="2">
        <v>9</v>
      </c>
      <c r="I15242" s="3">
        <v>45620</v>
      </c>
      <c r="J15242" s="2" t="s">
        <v>32</v>
      </c>
      <c r="K15242" s="2" t="s">
        <v>28</v>
      </c>
      <c r="L15242" s="2">
        <v>995.25</v>
      </c>
      <c r="M15242" s="2" t="s">
        <v>49</v>
      </c>
    </row>
    <row r="15243" spans="1:13" ht="15.6" x14ac:dyDescent="0.3">
      <c r="A15243" s="2" t="s">
        <v>15275</v>
      </c>
      <c r="B15243" s="3" t="str">
        <f t="shared" si="476"/>
        <v>December</v>
      </c>
      <c r="C15243" s="3">
        <v>45652</v>
      </c>
      <c r="D15243" s="2" t="s">
        <v>20</v>
      </c>
      <c r="E15243" s="2">
        <v>4185.22</v>
      </c>
      <c r="F15243" s="2" t="s">
        <v>37</v>
      </c>
      <c r="G15243" s="2">
        <f t="shared" si="477"/>
        <v>418.52200000000005</v>
      </c>
      <c r="H15243" s="2">
        <v>5</v>
      </c>
      <c r="I15243" s="3">
        <v>45653</v>
      </c>
      <c r="J15243" s="2" t="s">
        <v>22</v>
      </c>
      <c r="K15243" s="2" t="s">
        <v>17</v>
      </c>
      <c r="L15243" s="2">
        <v>942.95</v>
      </c>
      <c r="M15243" s="2" t="s">
        <v>29</v>
      </c>
    </row>
    <row r="15244" spans="1:13" ht="15.6" x14ac:dyDescent="0.3">
      <c r="A15244" s="2" t="s">
        <v>15276</v>
      </c>
      <c r="B15244" s="3" t="str">
        <f t="shared" si="476"/>
        <v>July</v>
      </c>
      <c r="C15244" s="3">
        <v>45115</v>
      </c>
      <c r="D15244" s="2" t="s">
        <v>26</v>
      </c>
      <c r="E15244" s="2">
        <v>2189.75</v>
      </c>
      <c r="F15244" s="2" t="s">
        <v>21</v>
      </c>
      <c r="G15244" s="2">
        <f t="shared" si="477"/>
        <v>218.97500000000002</v>
      </c>
      <c r="H15244" s="2">
        <v>2</v>
      </c>
      <c r="I15244" s="3">
        <v>45121</v>
      </c>
      <c r="J15244" s="2" t="s">
        <v>32</v>
      </c>
      <c r="K15244" s="2" t="s">
        <v>28</v>
      </c>
      <c r="L15244" s="2">
        <v>358.26</v>
      </c>
      <c r="M15244" s="2" t="s">
        <v>49</v>
      </c>
    </row>
    <row r="15245" spans="1:13" ht="15.6" x14ac:dyDescent="0.3">
      <c r="A15245" s="2" t="s">
        <v>15277</v>
      </c>
      <c r="B15245" s="3" t="str">
        <f t="shared" si="476"/>
        <v>February</v>
      </c>
      <c r="C15245" s="3">
        <v>44961</v>
      </c>
      <c r="D15245" s="2" t="s">
        <v>20</v>
      </c>
      <c r="E15245" s="2">
        <v>3273.61</v>
      </c>
      <c r="F15245" s="2" t="s">
        <v>34</v>
      </c>
      <c r="G15245" s="2">
        <f t="shared" si="477"/>
        <v>327.36100000000005</v>
      </c>
      <c r="H15245" s="2">
        <v>9</v>
      </c>
      <c r="I15245" s="3">
        <v>44965</v>
      </c>
      <c r="J15245" s="2" t="s">
        <v>32</v>
      </c>
      <c r="K15245" s="2" t="s">
        <v>17</v>
      </c>
      <c r="L15245" s="2">
        <v>377.21</v>
      </c>
      <c r="M15245" s="2" t="s">
        <v>29</v>
      </c>
    </row>
    <row r="15246" spans="1:13" ht="15.6" x14ac:dyDescent="0.3">
      <c r="A15246" s="2" t="s">
        <v>15278</v>
      </c>
      <c r="B15246" s="3" t="str">
        <f t="shared" si="476"/>
        <v>August</v>
      </c>
      <c r="C15246" s="3">
        <v>45509</v>
      </c>
      <c r="D15246" s="2" t="s">
        <v>26</v>
      </c>
      <c r="E15246" s="2">
        <v>1559.24</v>
      </c>
      <c r="F15246" s="2" t="s">
        <v>15</v>
      </c>
      <c r="G15246" s="2">
        <f t="shared" si="477"/>
        <v>155.92400000000001</v>
      </c>
      <c r="H15246" s="2">
        <v>6</v>
      </c>
      <c r="I15246" s="3">
        <v>45512</v>
      </c>
      <c r="J15246" s="2" t="s">
        <v>32</v>
      </c>
      <c r="K15246" s="2" t="s">
        <v>28</v>
      </c>
      <c r="L15246" s="2">
        <v>86.28</v>
      </c>
      <c r="M15246" s="2" t="s">
        <v>29</v>
      </c>
    </row>
    <row r="15247" spans="1:13" ht="15.6" x14ac:dyDescent="0.3">
      <c r="A15247" s="2" t="s">
        <v>15279</v>
      </c>
      <c r="B15247" s="3" t="str">
        <f t="shared" si="476"/>
        <v>July</v>
      </c>
      <c r="C15247" s="3">
        <v>45138</v>
      </c>
      <c r="D15247" s="2" t="s">
        <v>14</v>
      </c>
      <c r="E15247" s="2">
        <v>3201.72</v>
      </c>
      <c r="F15247" s="2" t="s">
        <v>34</v>
      </c>
      <c r="G15247" s="2">
        <f t="shared" si="477"/>
        <v>320.17200000000003</v>
      </c>
      <c r="H15247" s="2">
        <v>6</v>
      </c>
      <c r="I15247" s="3">
        <v>45145</v>
      </c>
      <c r="J15247" s="2" t="s">
        <v>32</v>
      </c>
      <c r="K15247" s="2" t="s">
        <v>17</v>
      </c>
      <c r="L15247" s="2">
        <v>470.93</v>
      </c>
      <c r="M15247" s="2" t="s">
        <v>40</v>
      </c>
    </row>
    <row r="15248" spans="1:13" ht="15.6" x14ac:dyDescent="0.3">
      <c r="A15248" s="2" t="s">
        <v>15280</v>
      </c>
      <c r="B15248" s="3" t="str">
        <f t="shared" si="476"/>
        <v>October</v>
      </c>
      <c r="C15248" s="3">
        <v>45209</v>
      </c>
      <c r="D15248" s="2" t="s">
        <v>14</v>
      </c>
      <c r="E15248" s="2">
        <v>4572.68</v>
      </c>
      <c r="F15248" s="2" t="s">
        <v>34</v>
      </c>
      <c r="G15248" s="2">
        <f t="shared" si="477"/>
        <v>457.26800000000003</v>
      </c>
      <c r="H15248" s="2">
        <v>9</v>
      </c>
      <c r="I15248" s="3">
        <v>45210</v>
      </c>
      <c r="J15248" s="2" t="s">
        <v>22</v>
      </c>
      <c r="K15248" s="2" t="s">
        <v>28</v>
      </c>
      <c r="L15248" s="2">
        <v>909.72</v>
      </c>
      <c r="M15248" s="2" t="s">
        <v>29</v>
      </c>
    </row>
    <row r="15249" spans="1:13" ht="15.6" x14ac:dyDescent="0.3">
      <c r="A15249" s="2" t="s">
        <v>15281</v>
      </c>
      <c r="B15249" s="3" t="str">
        <f t="shared" si="476"/>
        <v>May</v>
      </c>
      <c r="C15249" s="3">
        <v>45064</v>
      </c>
      <c r="D15249" s="2" t="s">
        <v>26</v>
      </c>
      <c r="E15249" s="2">
        <v>3160.26</v>
      </c>
      <c r="F15249" s="2" t="s">
        <v>27</v>
      </c>
      <c r="G15249" s="2">
        <f t="shared" si="477"/>
        <v>316.02600000000007</v>
      </c>
      <c r="H15249" s="2">
        <v>1</v>
      </c>
      <c r="I15249" s="3">
        <v>45070</v>
      </c>
      <c r="J15249" s="2" t="s">
        <v>16</v>
      </c>
      <c r="K15249" s="2" t="s">
        <v>23</v>
      </c>
      <c r="L15249" s="2">
        <v>388.8</v>
      </c>
      <c r="M15249" s="2" t="s">
        <v>29</v>
      </c>
    </row>
    <row r="15250" spans="1:13" ht="15.6" x14ac:dyDescent="0.3">
      <c r="A15250" s="2" t="s">
        <v>15282</v>
      </c>
      <c r="B15250" s="3" t="str">
        <f t="shared" si="476"/>
        <v>August</v>
      </c>
      <c r="C15250" s="3">
        <v>45513</v>
      </c>
      <c r="D15250" s="2" t="s">
        <v>26</v>
      </c>
      <c r="E15250" s="2">
        <v>1588.48</v>
      </c>
      <c r="F15250" s="2" t="s">
        <v>34</v>
      </c>
      <c r="G15250" s="2">
        <f t="shared" si="477"/>
        <v>158.84800000000001</v>
      </c>
      <c r="H15250" s="2">
        <v>2</v>
      </c>
      <c r="I15250" s="3">
        <v>45519</v>
      </c>
      <c r="J15250" s="2" t="s">
        <v>22</v>
      </c>
      <c r="K15250" s="2" t="s">
        <v>23</v>
      </c>
      <c r="L15250" s="2">
        <v>400.98</v>
      </c>
      <c r="M15250" s="2" t="s">
        <v>40</v>
      </c>
    </row>
    <row r="15251" spans="1:13" ht="15.6" x14ac:dyDescent="0.3">
      <c r="A15251" s="2" t="s">
        <v>15283</v>
      </c>
      <c r="B15251" s="3" t="str">
        <f t="shared" si="476"/>
        <v>November</v>
      </c>
      <c r="C15251" s="3">
        <v>45599</v>
      </c>
      <c r="D15251" s="2" t="s">
        <v>42</v>
      </c>
      <c r="E15251" s="2">
        <v>3255.52</v>
      </c>
      <c r="F15251" s="2" t="s">
        <v>37</v>
      </c>
      <c r="G15251" s="2">
        <f t="shared" si="477"/>
        <v>325.55200000000002</v>
      </c>
      <c r="H15251" s="2">
        <v>3</v>
      </c>
      <c r="I15251" s="3">
        <v>45605</v>
      </c>
      <c r="J15251" s="2" t="s">
        <v>22</v>
      </c>
      <c r="K15251" s="2" t="s">
        <v>28</v>
      </c>
      <c r="L15251" s="2">
        <v>849.36</v>
      </c>
      <c r="M15251" s="2" t="s">
        <v>49</v>
      </c>
    </row>
    <row r="15252" spans="1:13" ht="15.6" x14ac:dyDescent="0.3">
      <c r="A15252" s="2" t="s">
        <v>15284</v>
      </c>
      <c r="B15252" s="3" t="str">
        <f t="shared" si="476"/>
        <v>April</v>
      </c>
      <c r="C15252" s="3">
        <v>45411</v>
      </c>
      <c r="D15252" s="2" t="s">
        <v>42</v>
      </c>
      <c r="E15252" s="2">
        <v>4523.5</v>
      </c>
      <c r="F15252" s="2" t="s">
        <v>15</v>
      </c>
      <c r="G15252" s="2">
        <f t="shared" si="477"/>
        <v>452.35</v>
      </c>
      <c r="H15252" s="2">
        <v>1</v>
      </c>
      <c r="I15252" s="3">
        <v>45415</v>
      </c>
      <c r="J15252" s="2" t="s">
        <v>16</v>
      </c>
      <c r="K15252" s="2" t="s">
        <v>23</v>
      </c>
      <c r="L15252" s="2">
        <v>701.27</v>
      </c>
      <c r="M15252" s="2" t="s">
        <v>18</v>
      </c>
    </row>
    <row r="15253" spans="1:13" ht="15.6" x14ac:dyDescent="0.3">
      <c r="A15253" s="2" t="s">
        <v>15285</v>
      </c>
      <c r="B15253" s="3" t="str">
        <f t="shared" si="476"/>
        <v>July</v>
      </c>
      <c r="C15253" s="3">
        <v>45131</v>
      </c>
      <c r="D15253" s="2" t="s">
        <v>20</v>
      </c>
      <c r="E15253" s="2">
        <v>771.53</v>
      </c>
      <c r="F15253" s="2" t="s">
        <v>37</v>
      </c>
      <c r="G15253" s="2">
        <f t="shared" si="477"/>
        <v>77.153000000000006</v>
      </c>
      <c r="H15253" s="2">
        <v>4</v>
      </c>
      <c r="I15253" s="3">
        <v>45136</v>
      </c>
      <c r="J15253" s="2" t="s">
        <v>32</v>
      </c>
      <c r="K15253" s="2" t="s">
        <v>23</v>
      </c>
      <c r="L15253" s="2">
        <v>126.28</v>
      </c>
      <c r="M15253" s="2" t="s">
        <v>29</v>
      </c>
    </row>
    <row r="15254" spans="1:13" ht="15.6" x14ac:dyDescent="0.3">
      <c r="A15254" s="2" t="s">
        <v>15286</v>
      </c>
      <c r="B15254" s="3" t="str">
        <f t="shared" si="476"/>
        <v>December</v>
      </c>
      <c r="C15254" s="3">
        <v>45262</v>
      </c>
      <c r="D15254" s="2" t="s">
        <v>20</v>
      </c>
      <c r="E15254" s="2">
        <v>2463.9899999999998</v>
      </c>
      <c r="F15254" s="2" t="s">
        <v>37</v>
      </c>
      <c r="G15254" s="2">
        <f t="shared" si="477"/>
        <v>246.399</v>
      </c>
      <c r="H15254" s="2">
        <v>2</v>
      </c>
      <c r="I15254" s="3">
        <v>45269</v>
      </c>
      <c r="J15254" s="2" t="s">
        <v>22</v>
      </c>
      <c r="K15254" s="2" t="s">
        <v>17</v>
      </c>
      <c r="L15254" s="2">
        <v>233.4</v>
      </c>
      <c r="M15254" s="2" t="s">
        <v>49</v>
      </c>
    </row>
    <row r="15255" spans="1:13" ht="15.6" x14ac:dyDescent="0.3">
      <c r="A15255" s="2" t="s">
        <v>15287</v>
      </c>
      <c r="B15255" s="3" t="str">
        <f t="shared" si="476"/>
        <v>March</v>
      </c>
      <c r="C15255" s="3">
        <v>45379</v>
      </c>
      <c r="D15255" s="2" t="s">
        <v>26</v>
      </c>
      <c r="E15255" s="2">
        <v>1673.15</v>
      </c>
      <c r="F15255" s="2" t="s">
        <v>21</v>
      </c>
      <c r="G15255" s="2">
        <f t="shared" si="477"/>
        <v>167.31500000000003</v>
      </c>
      <c r="H15255" s="2">
        <v>3</v>
      </c>
      <c r="I15255" s="3">
        <v>45382</v>
      </c>
      <c r="J15255" s="2" t="s">
        <v>22</v>
      </c>
      <c r="K15255" s="2" t="s">
        <v>28</v>
      </c>
      <c r="L15255" s="2">
        <v>149.34</v>
      </c>
      <c r="M15255" s="2" t="s">
        <v>49</v>
      </c>
    </row>
    <row r="15256" spans="1:13" ht="15.6" x14ac:dyDescent="0.3">
      <c r="A15256" s="2" t="s">
        <v>15288</v>
      </c>
      <c r="B15256" s="3" t="str">
        <f t="shared" si="476"/>
        <v>April</v>
      </c>
      <c r="C15256" s="3">
        <v>45412</v>
      </c>
      <c r="D15256" s="2" t="s">
        <v>26</v>
      </c>
      <c r="E15256" s="2">
        <v>1283.19</v>
      </c>
      <c r="F15256" s="2" t="s">
        <v>27</v>
      </c>
      <c r="G15256" s="2">
        <f t="shared" si="477"/>
        <v>128.31900000000002</v>
      </c>
      <c r="H15256" s="2">
        <v>8</v>
      </c>
      <c r="I15256" s="3">
        <v>45414</v>
      </c>
      <c r="J15256" s="2" t="s">
        <v>16</v>
      </c>
      <c r="K15256" s="2" t="s">
        <v>28</v>
      </c>
      <c r="L15256" s="2">
        <v>138.28</v>
      </c>
      <c r="M15256" s="2" t="s">
        <v>49</v>
      </c>
    </row>
    <row r="15257" spans="1:13" ht="15.6" x14ac:dyDescent="0.3">
      <c r="A15257" s="2" t="s">
        <v>15289</v>
      </c>
      <c r="B15257" s="3" t="str">
        <f t="shared" si="476"/>
        <v>November</v>
      </c>
      <c r="C15257" s="3">
        <v>45625</v>
      </c>
      <c r="D15257" s="2" t="s">
        <v>42</v>
      </c>
      <c r="E15257" s="2">
        <v>2041.42</v>
      </c>
      <c r="F15257" s="2" t="s">
        <v>37</v>
      </c>
      <c r="G15257" s="2">
        <f t="shared" si="477"/>
        <v>204.14200000000002</v>
      </c>
      <c r="H15257" s="2">
        <v>4</v>
      </c>
      <c r="I15257" s="3">
        <v>45627</v>
      </c>
      <c r="J15257" s="2" t="s">
        <v>32</v>
      </c>
      <c r="K15257" s="2" t="s">
        <v>17</v>
      </c>
      <c r="L15257" s="2">
        <v>311.77999999999997</v>
      </c>
      <c r="M15257" s="2" t="s">
        <v>40</v>
      </c>
    </row>
    <row r="15258" spans="1:13" ht="15.6" x14ac:dyDescent="0.3">
      <c r="A15258" s="2" t="s">
        <v>15290</v>
      </c>
      <c r="B15258" s="3" t="str">
        <f t="shared" si="476"/>
        <v>March</v>
      </c>
      <c r="C15258" s="3">
        <v>45363</v>
      </c>
      <c r="D15258" s="2" t="s">
        <v>42</v>
      </c>
      <c r="E15258" s="2">
        <v>2030.44</v>
      </c>
      <c r="F15258" s="2" t="s">
        <v>21</v>
      </c>
      <c r="G15258" s="2">
        <f t="shared" si="477"/>
        <v>203.04400000000001</v>
      </c>
      <c r="H15258" s="2">
        <v>9</v>
      </c>
      <c r="I15258" s="3">
        <v>45365</v>
      </c>
      <c r="J15258" s="2" t="s">
        <v>16</v>
      </c>
      <c r="K15258" s="2" t="s">
        <v>23</v>
      </c>
      <c r="L15258" s="2">
        <v>594.71</v>
      </c>
      <c r="M15258" s="2" t="s">
        <v>18</v>
      </c>
    </row>
    <row r="15259" spans="1:13" ht="15.6" x14ac:dyDescent="0.3">
      <c r="A15259" s="2" t="s">
        <v>15291</v>
      </c>
      <c r="B15259" s="3" t="str">
        <f t="shared" si="476"/>
        <v>February</v>
      </c>
      <c r="C15259" s="3">
        <v>45348</v>
      </c>
      <c r="D15259" s="2" t="s">
        <v>26</v>
      </c>
      <c r="E15259" s="2">
        <v>1131.1199999999999</v>
      </c>
      <c r="F15259" s="2" t="s">
        <v>15</v>
      </c>
      <c r="G15259" s="2">
        <f t="shared" si="477"/>
        <v>113.11199999999999</v>
      </c>
      <c r="H15259" s="2">
        <v>6</v>
      </c>
      <c r="I15259" s="3">
        <v>45349</v>
      </c>
      <c r="J15259" s="2" t="s">
        <v>32</v>
      </c>
      <c r="K15259" s="2" t="s">
        <v>23</v>
      </c>
      <c r="L15259" s="2">
        <v>233.22</v>
      </c>
      <c r="M15259" s="2" t="s">
        <v>18</v>
      </c>
    </row>
    <row r="15260" spans="1:13" ht="15.6" x14ac:dyDescent="0.3">
      <c r="A15260" s="2" t="s">
        <v>15292</v>
      </c>
      <c r="B15260" s="3" t="str">
        <f t="shared" si="476"/>
        <v>May</v>
      </c>
      <c r="C15260" s="3">
        <v>45064</v>
      </c>
      <c r="D15260" s="2" t="s">
        <v>14</v>
      </c>
      <c r="E15260" s="2">
        <v>2077.7600000000002</v>
      </c>
      <c r="F15260" s="2" t="s">
        <v>15</v>
      </c>
      <c r="G15260" s="2">
        <f t="shared" si="477"/>
        <v>207.77600000000004</v>
      </c>
      <c r="H15260" s="2">
        <v>1</v>
      </c>
      <c r="I15260" s="3">
        <v>45070</v>
      </c>
      <c r="J15260" s="2" t="s">
        <v>22</v>
      </c>
      <c r="K15260" s="2" t="s">
        <v>17</v>
      </c>
      <c r="L15260" s="2">
        <v>323.57</v>
      </c>
      <c r="M15260" s="2" t="s">
        <v>49</v>
      </c>
    </row>
    <row r="15261" spans="1:13" ht="15.6" x14ac:dyDescent="0.3">
      <c r="A15261" s="2" t="s">
        <v>15293</v>
      </c>
      <c r="B15261" s="3" t="str">
        <f t="shared" si="476"/>
        <v>January</v>
      </c>
      <c r="C15261" s="3">
        <v>44932</v>
      </c>
      <c r="D15261" s="2" t="s">
        <v>14</v>
      </c>
      <c r="E15261" s="2">
        <v>3205.29</v>
      </c>
      <c r="F15261" s="2" t="s">
        <v>21</v>
      </c>
      <c r="G15261" s="2">
        <f t="shared" si="477"/>
        <v>320.529</v>
      </c>
      <c r="H15261" s="2">
        <v>6</v>
      </c>
      <c r="I15261" s="3">
        <v>44935</v>
      </c>
      <c r="J15261" s="2" t="s">
        <v>32</v>
      </c>
      <c r="K15261" s="2" t="s">
        <v>17</v>
      </c>
      <c r="L15261" s="2">
        <v>335.06</v>
      </c>
      <c r="M15261" s="2" t="s">
        <v>18</v>
      </c>
    </row>
    <row r="15262" spans="1:13" ht="15.6" x14ac:dyDescent="0.3">
      <c r="A15262" s="2" t="s">
        <v>15294</v>
      </c>
      <c r="B15262" s="3" t="str">
        <f t="shared" si="476"/>
        <v>August</v>
      </c>
      <c r="C15262" s="3">
        <v>45139</v>
      </c>
      <c r="D15262" s="2" t="s">
        <v>20</v>
      </c>
      <c r="E15262" s="2">
        <v>226.09</v>
      </c>
      <c r="F15262" s="2" t="s">
        <v>37</v>
      </c>
      <c r="G15262" s="2">
        <f t="shared" si="477"/>
        <v>22.609000000000002</v>
      </c>
      <c r="H15262" s="2">
        <v>7</v>
      </c>
      <c r="I15262" s="3">
        <v>45145</v>
      </c>
      <c r="J15262" s="2" t="s">
        <v>32</v>
      </c>
      <c r="K15262" s="2" t="s">
        <v>23</v>
      </c>
      <c r="L15262" s="2">
        <v>55.33</v>
      </c>
      <c r="M15262" s="2" t="s">
        <v>18</v>
      </c>
    </row>
    <row r="15263" spans="1:13" ht="15.6" x14ac:dyDescent="0.3">
      <c r="A15263" s="2" t="s">
        <v>15295</v>
      </c>
      <c r="B15263" s="3" t="str">
        <f t="shared" si="476"/>
        <v>April</v>
      </c>
      <c r="C15263" s="3">
        <v>45021</v>
      </c>
      <c r="D15263" s="2" t="s">
        <v>26</v>
      </c>
      <c r="E15263" s="2">
        <v>4947.2</v>
      </c>
      <c r="F15263" s="2" t="s">
        <v>37</v>
      </c>
      <c r="G15263" s="2">
        <f t="shared" si="477"/>
        <v>494.72</v>
      </c>
      <c r="H15263" s="2">
        <v>4</v>
      </c>
      <c r="I15263" s="3">
        <v>45026</v>
      </c>
      <c r="J15263" s="2" t="s">
        <v>22</v>
      </c>
      <c r="K15263" s="2" t="s">
        <v>28</v>
      </c>
      <c r="L15263" s="2">
        <v>1039.8399999999999</v>
      </c>
      <c r="M15263" s="2" t="s">
        <v>24</v>
      </c>
    </row>
    <row r="15264" spans="1:13" ht="15.6" x14ac:dyDescent="0.3">
      <c r="A15264" s="2" t="s">
        <v>15296</v>
      </c>
      <c r="B15264" s="3" t="str">
        <f t="shared" si="476"/>
        <v>July</v>
      </c>
      <c r="C15264" s="3">
        <v>45487</v>
      </c>
      <c r="D15264" s="2" t="s">
        <v>26</v>
      </c>
      <c r="E15264" s="2">
        <v>1550.13</v>
      </c>
      <c r="F15264" s="2" t="s">
        <v>27</v>
      </c>
      <c r="G15264" s="2">
        <f t="shared" si="477"/>
        <v>155.01300000000003</v>
      </c>
      <c r="H15264" s="2">
        <v>8</v>
      </c>
      <c r="I15264" s="3">
        <v>45491</v>
      </c>
      <c r="J15264" s="2" t="s">
        <v>22</v>
      </c>
      <c r="K15264" s="2" t="s">
        <v>17</v>
      </c>
      <c r="L15264" s="2">
        <v>235.12</v>
      </c>
      <c r="M15264" s="2" t="s">
        <v>29</v>
      </c>
    </row>
    <row r="15265" spans="1:13" ht="15.6" x14ac:dyDescent="0.3">
      <c r="A15265" s="2" t="s">
        <v>15297</v>
      </c>
      <c r="B15265" s="3" t="str">
        <f t="shared" si="476"/>
        <v>October</v>
      </c>
      <c r="C15265" s="3">
        <v>45211</v>
      </c>
      <c r="D15265" s="2" t="s">
        <v>20</v>
      </c>
      <c r="E15265" s="2">
        <v>3155.86</v>
      </c>
      <c r="F15265" s="2" t="s">
        <v>27</v>
      </c>
      <c r="G15265" s="2">
        <f t="shared" si="477"/>
        <v>315.58600000000001</v>
      </c>
      <c r="H15265" s="2">
        <v>3</v>
      </c>
      <c r="I15265" s="3">
        <v>45214</v>
      </c>
      <c r="J15265" s="2" t="s">
        <v>22</v>
      </c>
      <c r="K15265" s="2" t="s">
        <v>28</v>
      </c>
      <c r="L15265" s="2">
        <v>639.04999999999995</v>
      </c>
      <c r="M15265" s="2" t="s">
        <v>40</v>
      </c>
    </row>
    <row r="15266" spans="1:13" ht="15.6" x14ac:dyDescent="0.3">
      <c r="A15266" s="2" t="s">
        <v>15298</v>
      </c>
      <c r="B15266" s="3" t="str">
        <f t="shared" si="476"/>
        <v>January</v>
      </c>
      <c r="C15266" s="3">
        <v>45304</v>
      </c>
      <c r="D15266" s="2" t="s">
        <v>42</v>
      </c>
      <c r="E15266" s="2">
        <v>1489.39</v>
      </c>
      <c r="F15266" s="2" t="s">
        <v>15</v>
      </c>
      <c r="G15266" s="2">
        <f t="shared" si="477"/>
        <v>148.93900000000002</v>
      </c>
      <c r="H15266" s="2">
        <v>7</v>
      </c>
      <c r="I15266" s="3">
        <v>45308</v>
      </c>
      <c r="J15266" s="2" t="s">
        <v>22</v>
      </c>
      <c r="K15266" s="2" t="s">
        <v>23</v>
      </c>
      <c r="L15266" s="2">
        <v>289.57</v>
      </c>
      <c r="M15266" s="2" t="s">
        <v>29</v>
      </c>
    </row>
    <row r="15267" spans="1:13" ht="15.6" x14ac:dyDescent="0.3">
      <c r="A15267" s="2" t="s">
        <v>15299</v>
      </c>
      <c r="B15267" s="3" t="str">
        <f t="shared" si="476"/>
        <v>May</v>
      </c>
      <c r="C15267" s="3">
        <v>45428</v>
      </c>
      <c r="D15267" s="2" t="s">
        <v>42</v>
      </c>
      <c r="E15267" s="2">
        <v>2028.33</v>
      </c>
      <c r="F15267" s="2" t="s">
        <v>27</v>
      </c>
      <c r="G15267" s="2">
        <f t="shared" si="477"/>
        <v>202.833</v>
      </c>
      <c r="H15267" s="2">
        <v>7</v>
      </c>
      <c r="I15267" s="3">
        <v>45432</v>
      </c>
      <c r="J15267" s="2" t="s">
        <v>22</v>
      </c>
      <c r="K15267" s="2" t="s">
        <v>23</v>
      </c>
      <c r="L15267" s="2">
        <v>395.77</v>
      </c>
      <c r="M15267" s="2" t="s">
        <v>40</v>
      </c>
    </row>
    <row r="15268" spans="1:13" ht="15.6" x14ac:dyDescent="0.3">
      <c r="A15268" s="2" t="s">
        <v>15300</v>
      </c>
      <c r="B15268" s="3" t="str">
        <f t="shared" si="476"/>
        <v>March</v>
      </c>
      <c r="C15268" s="3">
        <v>45375</v>
      </c>
      <c r="D15268" s="2" t="s">
        <v>14</v>
      </c>
      <c r="E15268" s="2">
        <v>2791.26</v>
      </c>
      <c r="F15268" s="2" t="s">
        <v>21</v>
      </c>
      <c r="G15268" s="2">
        <f t="shared" si="477"/>
        <v>279.12600000000003</v>
      </c>
      <c r="H15268" s="2">
        <v>4</v>
      </c>
      <c r="I15268" s="3">
        <v>45382</v>
      </c>
      <c r="J15268" s="2" t="s">
        <v>22</v>
      </c>
      <c r="K15268" s="2" t="s">
        <v>17</v>
      </c>
      <c r="L15268" s="2">
        <v>189.16</v>
      </c>
      <c r="M15268" s="2" t="s">
        <v>49</v>
      </c>
    </row>
    <row r="15269" spans="1:13" ht="15.6" x14ac:dyDescent="0.3">
      <c r="A15269" s="2" t="s">
        <v>15301</v>
      </c>
      <c r="B15269" s="3" t="str">
        <f t="shared" si="476"/>
        <v>February</v>
      </c>
      <c r="C15269" s="3">
        <v>45343</v>
      </c>
      <c r="D15269" s="2" t="s">
        <v>26</v>
      </c>
      <c r="E15269" s="2">
        <v>3098.08</v>
      </c>
      <c r="F15269" s="2" t="s">
        <v>15</v>
      </c>
      <c r="G15269" s="2">
        <f t="shared" si="477"/>
        <v>309.80799999999999</v>
      </c>
      <c r="H15269" s="2">
        <v>1</v>
      </c>
      <c r="I15269" s="3">
        <v>45345</v>
      </c>
      <c r="J15269" s="2" t="s">
        <v>22</v>
      </c>
      <c r="K15269" s="2" t="s">
        <v>23</v>
      </c>
      <c r="L15269" s="2">
        <v>852.97</v>
      </c>
      <c r="M15269" s="2" t="s">
        <v>35</v>
      </c>
    </row>
    <row r="15270" spans="1:13" ht="15.6" x14ac:dyDescent="0.3">
      <c r="A15270" s="2" t="s">
        <v>15302</v>
      </c>
      <c r="B15270" s="3" t="str">
        <f t="shared" si="476"/>
        <v>April</v>
      </c>
      <c r="C15270" s="3">
        <v>45024</v>
      </c>
      <c r="D15270" s="2" t="s">
        <v>42</v>
      </c>
      <c r="E15270" s="2">
        <v>3875.24</v>
      </c>
      <c r="F15270" s="2" t="s">
        <v>37</v>
      </c>
      <c r="G15270" s="2">
        <f t="shared" si="477"/>
        <v>387.524</v>
      </c>
      <c r="H15270" s="2">
        <v>6</v>
      </c>
      <c r="I15270" s="3">
        <v>45025</v>
      </c>
      <c r="J15270" s="2" t="s">
        <v>32</v>
      </c>
      <c r="K15270" s="2" t="s">
        <v>28</v>
      </c>
      <c r="L15270" s="2">
        <v>1019.51</v>
      </c>
      <c r="M15270" s="2" t="s">
        <v>24</v>
      </c>
    </row>
    <row r="15271" spans="1:13" ht="15.6" x14ac:dyDescent="0.3">
      <c r="A15271" s="2" t="s">
        <v>15303</v>
      </c>
      <c r="B15271" s="3" t="str">
        <f t="shared" si="476"/>
        <v>July</v>
      </c>
      <c r="C15271" s="3">
        <v>45487</v>
      </c>
      <c r="D15271" s="2" t="s">
        <v>14</v>
      </c>
      <c r="E15271" s="2">
        <v>3979.25</v>
      </c>
      <c r="F15271" s="2" t="s">
        <v>15</v>
      </c>
      <c r="G15271" s="2">
        <f t="shared" si="477"/>
        <v>397.92500000000001</v>
      </c>
      <c r="H15271" s="2">
        <v>7</v>
      </c>
      <c r="I15271" s="3">
        <v>45494</v>
      </c>
      <c r="J15271" s="2" t="s">
        <v>22</v>
      </c>
      <c r="K15271" s="2" t="s">
        <v>17</v>
      </c>
      <c r="L15271" s="2">
        <v>280.93</v>
      </c>
      <c r="M15271" s="2" t="s">
        <v>29</v>
      </c>
    </row>
    <row r="15272" spans="1:13" ht="15.6" x14ac:dyDescent="0.3">
      <c r="A15272" s="2" t="s">
        <v>15304</v>
      </c>
      <c r="B15272" s="3" t="str">
        <f t="shared" si="476"/>
        <v>October</v>
      </c>
      <c r="C15272" s="3">
        <v>45582</v>
      </c>
      <c r="D15272" s="2" t="s">
        <v>14</v>
      </c>
      <c r="E15272" s="2">
        <v>2641.65</v>
      </c>
      <c r="F15272" s="2" t="s">
        <v>34</v>
      </c>
      <c r="G15272" s="2">
        <f t="shared" si="477"/>
        <v>264.16500000000002</v>
      </c>
      <c r="H15272" s="2">
        <v>3</v>
      </c>
      <c r="I15272" s="3">
        <v>45583</v>
      </c>
      <c r="J15272" s="2" t="s">
        <v>16</v>
      </c>
      <c r="K15272" s="2" t="s">
        <v>17</v>
      </c>
      <c r="L15272" s="2">
        <v>551.98</v>
      </c>
      <c r="M15272" s="2" t="s">
        <v>18</v>
      </c>
    </row>
    <row r="15273" spans="1:13" ht="15.6" x14ac:dyDescent="0.3">
      <c r="A15273" s="2" t="s">
        <v>15305</v>
      </c>
      <c r="B15273" s="3" t="str">
        <f t="shared" si="476"/>
        <v>May</v>
      </c>
      <c r="C15273" s="3">
        <v>45061</v>
      </c>
      <c r="D15273" s="2" t="s">
        <v>14</v>
      </c>
      <c r="E15273" s="2">
        <v>471.06</v>
      </c>
      <c r="F15273" s="2" t="s">
        <v>15</v>
      </c>
      <c r="G15273" s="2">
        <f t="shared" si="477"/>
        <v>47.106000000000002</v>
      </c>
      <c r="H15273" s="2">
        <v>5</v>
      </c>
      <c r="I15273" s="3">
        <v>45066</v>
      </c>
      <c r="J15273" s="2" t="s">
        <v>16</v>
      </c>
      <c r="K15273" s="2" t="s">
        <v>23</v>
      </c>
      <c r="L15273" s="2">
        <v>82.07</v>
      </c>
      <c r="M15273" s="2" t="s">
        <v>24</v>
      </c>
    </row>
    <row r="15274" spans="1:13" ht="15.6" x14ac:dyDescent="0.3">
      <c r="A15274" s="2" t="s">
        <v>15306</v>
      </c>
      <c r="B15274" s="3" t="str">
        <f t="shared" si="476"/>
        <v>December</v>
      </c>
      <c r="C15274" s="3">
        <v>45650</v>
      </c>
      <c r="D15274" s="2" t="s">
        <v>42</v>
      </c>
      <c r="E15274" s="2">
        <v>2833.14</v>
      </c>
      <c r="F15274" s="2" t="s">
        <v>27</v>
      </c>
      <c r="G15274" s="2">
        <f t="shared" si="477"/>
        <v>283.31400000000002</v>
      </c>
      <c r="H15274" s="2">
        <v>8</v>
      </c>
      <c r="I15274" s="3">
        <v>45657</v>
      </c>
      <c r="J15274" s="2" t="s">
        <v>22</v>
      </c>
      <c r="K15274" s="2" t="s">
        <v>28</v>
      </c>
      <c r="L15274" s="2">
        <v>667.58</v>
      </c>
      <c r="M15274" s="2" t="s">
        <v>29</v>
      </c>
    </row>
    <row r="15275" spans="1:13" ht="15.6" x14ac:dyDescent="0.3">
      <c r="A15275" s="2" t="s">
        <v>15307</v>
      </c>
      <c r="B15275" s="3" t="str">
        <f t="shared" si="476"/>
        <v>January</v>
      </c>
      <c r="C15275" s="3">
        <v>45314</v>
      </c>
      <c r="D15275" s="2" t="s">
        <v>42</v>
      </c>
      <c r="E15275" s="2">
        <v>2440.14</v>
      </c>
      <c r="F15275" s="2" t="s">
        <v>21</v>
      </c>
      <c r="G15275" s="2">
        <f t="shared" si="477"/>
        <v>244.01400000000001</v>
      </c>
      <c r="H15275" s="2">
        <v>7</v>
      </c>
      <c r="I15275" s="3">
        <v>45321</v>
      </c>
      <c r="J15275" s="2" t="s">
        <v>22</v>
      </c>
      <c r="K15275" s="2" t="s">
        <v>23</v>
      </c>
      <c r="L15275" s="2">
        <v>366.64</v>
      </c>
      <c r="M15275" s="2" t="s">
        <v>35</v>
      </c>
    </row>
    <row r="15276" spans="1:13" ht="15.6" x14ac:dyDescent="0.3">
      <c r="A15276" s="2" t="s">
        <v>15308</v>
      </c>
      <c r="B15276" s="3" t="str">
        <f t="shared" si="476"/>
        <v>November</v>
      </c>
      <c r="C15276" s="3">
        <v>45245</v>
      </c>
      <c r="D15276" s="2" t="s">
        <v>26</v>
      </c>
      <c r="E15276" s="2">
        <v>1155.3900000000001</v>
      </c>
      <c r="F15276" s="2" t="s">
        <v>37</v>
      </c>
      <c r="G15276" s="2">
        <f t="shared" si="477"/>
        <v>115.53900000000002</v>
      </c>
      <c r="H15276" s="2">
        <v>2</v>
      </c>
      <c r="I15276" s="3">
        <v>45250</v>
      </c>
      <c r="J15276" s="2" t="s">
        <v>32</v>
      </c>
      <c r="K15276" s="2" t="s">
        <v>28</v>
      </c>
      <c r="L15276" s="2">
        <v>340.18</v>
      </c>
      <c r="M15276" s="2" t="s">
        <v>24</v>
      </c>
    </row>
    <row r="15277" spans="1:13" ht="15.6" x14ac:dyDescent="0.3">
      <c r="A15277" s="2" t="s">
        <v>15309</v>
      </c>
      <c r="B15277" s="3" t="str">
        <f t="shared" si="476"/>
        <v>July</v>
      </c>
      <c r="C15277" s="3">
        <v>45123</v>
      </c>
      <c r="D15277" s="2" t="s">
        <v>26</v>
      </c>
      <c r="E15277" s="2">
        <v>149.80000000000001</v>
      </c>
      <c r="F15277" s="2" t="s">
        <v>37</v>
      </c>
      <c r="G15277" s="2">
        <f t="shared" si="477"/>
        <v>14.980000000000002</v>
      </c>
      <c r="H15277" s="2">
        <v>4</v>
      </c>
      <c r="I15277" s="3">
        <v>45125</v>
      </c>
      <c r="J15277" s="2" t="s">
        <v>16</v>
      </c>
      <c r="K15277" s="2" t="s">
        <v>28</v>
      </c>
      <c r="L15277" s="2">
        <v>43.14</v>
      </c>
      <c r="M15277" s="2" t="s">
        <v>24</v>
      </c>
    </row>
    <row r="15278" spans="1:13" ht="15.6" x14ac:dyDescent="0.3">
      <c r="A15278" s="2" t="s">
        <v>15310</v>
      </c>
      <c r="B15278" s="3" t="str">
        <f t="shared" si="476"/>
        <v>May</v>
      </c>
      <c r="C15278" s="3">
        <v>45050</v>
      </c>
      <c r="D15278" s="2" t="s">
        <v>14</v>
      </c>
      <c r="E15278" s="2">
        <v>1648.23</v>
      </c>
      <c r="F15278" s="2" t="s">
        <v>27</v>
      </c>
      <c r="G15278" s="2">
        <f t="shared" si="477"/>
        <v>164.82300000000001</v>
      </c>
      <c r="H15278" s="2">
        <v>7</v>
      </c>
      <c r="I15278" s="3">
        <v>45057</v>
      </c>
      <c r="J15278" s="2" t="s">
        <v>32</v>
      </c>
      <c r="K15278" s="2" t="s">
        <v>17</v>
      </c>
      <c r="L15278" s="2">
        <v>121.93</v>
      </c>
      <c r="M15278" s="2" t="s">
        <v>35</v>
      </c>
    </row>
    <row r="15279" spans="1:13" ht="15.6" x14ac:dyDescent="0.3">
      <c r="A15279" s="2" t="s">
        <v>15311</v>
      </c>
      <c r="B15279" s="3" t="str">
        <f t="shared" si="476"/>
        <v>November</v>
      </c>
      <c r="C15279" s="3">
        <v>45255</v>
      </c>
      <c r="D15279" s="2" t="s">
        <v>14</v>
      </c>
      <c r="E15279" s="2">
        <v>1371.49</v>
      </c>
      <c r="F15279" s="2" t="s">
        <v>27</v>
      </c>
      <c r="G15279" s="2">
        <f t="shared" si="477"/>
        <v>137.149</v>
      </c>
      <c r="H15279" s="2">
        <v>9</v>
      </c>
      <c r="I15279" s="3">
        <v>45261</v>
      </c>
      <c r="J15279" s="2" t="s">
        <v>22</v>
      </c>
      <c r="K15279" s="2" t="s">
        <v>23</v>
      </c>
      <c r="L15279" s="2">
        <v>173.41</v>
      </c>
      <c r="M15279" s="2" t="s">
        <v>40</v>
      </c>
    </row>
    <row r="15280" spans="1:13" ht="15.6" x14ac:dyDescent="0.3">
      <c r="A15280" s="2" t="s">
        <v>15312</v>
      </c>
      <c r="B15280" s="3" t="str">
        <f t="shared" si="476"/>
        <v>March</v>
      </c>
      <c r="C15280" s="3">
        <v>45004</v>
      </c>
      <c r="D15280" s="2" t="s">
        <v>42</v>
      </c>
      <c r="E15280" s="2">
        <v>2466.2600000000002</v>
      </c>
      <c r="F15280" s="2" t="s">
        <v>27</v>
      </c>
      <c r="G15280" s="2">
        <f t="shared" si="477"/>
        <v>246.62600000000003</v>
      </c>
      <c r="H15280" s="2">
        <v>7</v>
      </c>
      <c r="I15280" s="3">
        <v>45008</v>
      </c>
      <c r="J15280" s="2" t="s">
        <v>16</v>
      </c>
      <c r="K15280" s="2" t="s">
        <v>23</v>
      </c>
      <c r="L15280" s="2">
        <v>251.08</v>
      </c>
      <c r="M15280" s="2" t="s">
        <v>24</v>
      </c>
    </row>
    <row r="15281" spans="1:13" ht="15.6" x14ac:dyDescent="0.3">
      <c r="A15281" s="2" t="s">
        <v>15313</v>
      </c>
      <c r="B15281" s="3" t="str">
        <f t="shared" si="476"/>
        <v>October</v>
      </c>
      <c r="C15281" s="3">
        <v>45200</v>
      </c>
      <c r="D15281" s="2" t="s">
        <v>42</v>
      </c>
      <c r="E15281" s="2">
        <v>3831.85</v>
      </c>
      <c r="F15281" s="2" t="s">
        <v>34</v>
      </c>
      <c r="G15281" s="2">
        <f t="shared" si="477"/>
        <v>383.185</v>
      </c>
      <c r="H15281" s="2">
        <v>8</v>
      </c>
      <c r="I15281" s="3">
        <v>45207</v>
      </c>
      <c r="J15281" s="2" t="s">
        <v>32</v>
      </c>
      <c r="K15281" s="2" t="s">
        <v>17</v>
      </c>
      <c r="L15281" s="2">
        <v>496.49</v>
      </c>
      <c r="M15281" s="2" t="s">
        <v>18</v>
      </c>
    </row>
    <row r="15282" spans="1:13" ht="15.6" x14ac:dyDescent="0.3">
      <c r="A15282" s="2" t="s">
        <v>15314</v>
      </c>
      <c r="B15282" s="3" t="str">
        <f t="shared" si="476"/>
        <v>May</v>
      </c>
      <c r="C15282" s="3">
        <v>45062</v>
      </c>
      <c r="D15282" s="2" t="s">
        <v>26</v>
      </c>
      <c r="E15282" s="2">
        <v>2251.3000000000002</v>
      </c>
      <c r="F15282" s="2" t="s">
        <v>21</v>
      </c>
      <c r="G15282" s="2">
        <f t="shared" si="477"/>
        <v>225.13000000000002</v>
      </c>
      <c r="H15282" s="2">
        <v>9</v>
      </c>
      <c r="I15282" s="3">
        <v>45068</v>
      </c>
      <c r="J15282" s="2" t="s">
        <v>32</v>
      </c>
      <c r="K15282" s="2" t="s">
        <v>23</v>
      </c>
      <c r="L15282" s="2">
        <v>381.26</v>
      </c>
      <c r="M15282" s="2" t="s">
        <v>24</v>
      </c>
    </row>
    <row r="15283" spans="1:13" ht="15.6" x14ac:dyDescent="0.3">
      <c r="A15283" s="2" t="s">
        <v>15315</v>
      </c>
      <c r="B15283" s="3" t="str">
        <f t="shared" si="476"/>
        <v>April</v>
      </c>
      <c r="C15283" s="3">
        <v>45399</v>
      </c>
      <c r="D15283" s="2" t="s">
        <v>26</v>
      </c>
      <c r="E15283" s="2">
        <v>4762.6899999999996</v>
      </c>
      <c r="F15283" s="2" t="s">
        <v>34</v>
      </c>
      <c r="G15283" s="2">
        <f t="shared" si="477"/>
        <v>476.26900000000001</v>
      </c>
      <c r="H15283" s="2">
        <v>1</v>
      </c>
      <c r="I15283" s="3">
        <v>45406</v>
      </c>
      <c r="J15283" s="2" t="s">
        <v>32</v>
      </c>
      <c r="K15283" s="2" t="s">
        <v>28</v>
      </c>
      <c r="L15283" s="2">
        <v>375.4</v>
      </c>
      <c r="M15283" s="2" t="s">
        <v>18</v>
      </c>
    </row>
    <row r="15284" spans="1:13" ht="15.6" x14ac:dyDescent="0.3">
      <c r="A15284" s="2" t="s">
        <v>15316</v>
      </c>
      <c r="B15284" s="3" t="str">
        <f t="shared" si="476"/>
        <v>November</v>
      </c>
      <c r="C15284" s="3">
        <v>45250</v>
      </c>
      <c r="D15284" s="2" t="s">
        <v>20</v>
      </c>
      <c r="E15284" s="2">
        <v>1184.44</v>
      </c>
      <c r="F15284" s="2" t="s">
        <v>27</v>
      </c>
      <c r="G15284" s="2">
        <f t="shared" si="477"/>
        <v>118.44400000000002</v>
      </c>
      <c r="H15284" s="2">
        <v>3</v>
      </c>
      <c r="I15284" s="3">
        <v>45252</v>
      </c>
      <c r="J15284" s="2" t="s">
        <v>16</v>
      </c>
      <c r="K15284" s="2" t="s">
        <v>28</v>
      </c>
      <c r="L15284" s="2">
        <v>269.74</v>
      </c>
      <c r="M15284" s="2" t="s">
        <v>24</v>
      </c>
    </row>
    <row r="15285" spans="1:13" ht="15.6" x14ac:dyDescent="0.3">
      <c r="A15285" s="2" t="s">
        <v>15317</v>
      </c>
      <c r="B15285" s="3" t="str">
        <f t="shared" si="476"/>
        <v>January</v>
      </c>
      <c r="C15285" s="3">
        <v>45297</v>
      </c>
      <c r="D15285" s="2" t="s">
        <v>26</v>
      </c>
      <c r="E15285" s="2">
        <v>1182.67</v>
      </c>
      <c r="F15285" s="2" t="s">
        <v>21</v>
      </c>
      <c r="G15285" s="2">
        <f t="shared" si="477"/>
        <v>118.26700000000001</v>
      </c>
      <c r="H15285" s="2">
        <v>6</v>
      </c>
      <c r="I15285" s="3">
        <v>45298</v>
      </c>
      <c r="J15285" s="2" t="s">
        <v>32</v>
      </c>
      <c r="K15285" s="2" t="s">
        <v>23</v>
      </c>
      <c r="L15285" s="2">
        <v>228.89</v>
      </c>
      <c r="M15285" s="2" t="s">
        <v>18</v>
      </c>
    </row>
    <row r="15286" spans="1:13" ht="15.6" x14ac:dyDescent="0.3">
      <c r="A15286" s="2" t="s">
        <v>15318</v>
      </c>
      <c r="B15286" s="3" t="str">
        <f t="shared" si="476"/>
        <v>June</v>
      </c>
      <c r="C15286" s="3">
        <v>45080</v>
      </c>
      <c r="D15286" s="2" t="s">
        <v>42</v>
      </c>
      <c r="E15286" s="2">
        <v>3061.8</v>
      </c>
      <c r="F15286" s="2" t="s">
        <v>27</v>
      </c>
      <c r="G15286" s="2">
        <f t="shared" si="477"/>
        <v>306.18</v>
      </c>
      <c r="H15286" s="2">
        <v>8</v>
      </c>
      <c r="I15286" s="3">
        <v>45087</v>
      </c>
      <c r="J15286" s="2" t="s">
        <v>32</v>
      </c>
      <c r="K15286" s="2" t="s">
        <v>17</v>
      </c>
      <c r="L15286" s="2">
        <v>265.73</v>
      </c>
      <c r="M15286" s="2" t="s">
        <v>24</v>
      </c>
    </row>
    <row r="15287" spans="1:13" ht="15.6" x14ac:dyDescent="0.3">
      <c r="A15287" s="2" t="s">
        <v>15319</v>
      </c>
      <c r="B15287" s="3" t="str">
        <f t="shared" si="476"/>
        <v>August</v>
      </c>
      <c r="C15287" s="3">
        <v>45513</v>
      </c>
      <c r="D15287" s="2" t="s">
        <v>14</v>
      </c>
      <c r="E15287" s="2">
        <v>4491.6899999999996</v>
      </c>
      <c r="F15287" s="2" t="s">
        <v>21</v>
      </c>
      <c r="G15287" s="2">
        <f t="shared" si="477"/>
        <v>449.16899999999998</v>
      </c>
      <c r="H15287" s="2">
        <v>7</v>
      </c>
      <c r="I15287" s="3">
        <v>45519</v>
      </c>
      <c r="J15287" s="2" t="s">
        <v>16</v>
      </c>
      <c r="K15287" s="2" t="s">
        <v>28</v>
      </c>
      <c r="L15287" s="2">
        <v>985.34</v>
      </c>
      <c r="M15287" s="2" t="s">
        <v>35</v>
      </c>
    </row>
    <row r="15288" spans="1:13" ht="15.6" x14ac:dyDescent="0.3">
      <c r="A15288" s="2" t="s">
        <v>15320</v>
      </c>
      <c r="B15288" s="3" t="str">
        <f t="shared" si="476"/>
        <v>February</v>
      </c>
      <c r="C15288" s="3">
        <v>45343</v>
      </c>
      <c r="D15288" s="2" t="s">
        <v>20</v>
      </c>
      <c r="E15288" s="2">
        <v>3392.1</v>
      </c>
      <c r="F15288" s="2" t="s">
        <v>37</v>
      </c>
      <c r="G15288" s="2">
        <f t="shared" si="477"/>
        <v>339.21000000000004</v>
      </c>
      <c r="H15288" s="2">
        <v>6</v>
      </c>
      <c r="I15288" s="3">
        <v>45344</v>
      </c>
      <c r="J15288" s="2" t="s">
        <v>22</v>
      </c>
      <c r="K15288" s="2" t="s">
        <v>23</v>
      </c>
      <c r="L15288" s="2">
        <v>715.78</v>
      </c>
      <c r="M15288" s="2" t="s">
        <v>40</v>
      </c>
    </row>
    <row r="15289" spans="1:13" ht="15.6" x14ac:dyDescent="0.3">
      <c r="A15289" s="2" t="s">
        <v>15321</v>
      </c>
      <c r="B15289" s="3" t="str">
        <f t="shared" si="476"/>
        <v>January</v>
      </c>
      <c r="C15289" s="3">
        <v>44948</v>
      </c>
      <c r="D15289" s="2" t="s">
        <v>26</v>
      </c>
      <c r="E15289" s="2">
        <v>3401.02</v>
      </c>
      <c r="F15289" s="2" t="s">
        <v>34</v>
      </c>
      <c r="G15289" s="2">
        <f t="shared" si="477"/>
        <v>340.10200000000003</v>
      </c>
      <c r="H15289" s="2">
        <v>4</v>
      </c>
      <c r="I15289" s="3">
        <v>44950</v>
      </c>
      <c r="J15289" s="2" t="s">
        <v>32</v>
      </c>
      <c r="K15289" s="2" t="s">
        <v>23</v>
      </c>
      <c r="L15289" s="2">
        <v>920.89</v>
      </c>
      <c r="M15289" s="2" t="s">
        <v>49</v>
      </c>
    </row>
    <row r="15290" spans="1:13" ht="15.6" x14ac:dyDescent="0.3">
      <c r="A15290" s="2" t="s">
        <v>15322</v>
      </c>
      <c r="B15290" s="3" t="str">
        <f t="shared" si="476"/>
        <v>September</v>
      </c>
      <c r="C15290" s="3">
        <v>45182</v>
      </c>
      <c r="D15290" s="2" t="s">
        <v>26</v>
      </c>
      <c r="E15290" s="2">
        <v>4050.8</v>
      </c>
      <c r="F15290" s="2" t="s">
        <v>27</v>
      </c>
      <c r="G15290" s="2">
        <f t="shared" si="477"/>
        <v>405.08000000000004</v>
      </c>
      <c r="H15290" s="2">
        <v>8</v>
      </c>
      <c r="I15290" s="3">
        <v>45185</v>
      </c>
      <c r="J15290" s="2" t="s">
        <v>22</v>
      </c>
      <c r="K15290" s="2" t="s">
        <v>28</v>
      </c>
      <c r="L15290" s="2">
        <v>416.9</v>
      </c>
      <c r="M15290" s="2" t="s">
        <v>40</v>
      </c>
    </row>
    <row r="15291" spans="1:13" ht="15.6" x14ac:dyDescent="0.3">
      <c r="A15291" s="2" t="s">
        <v>15323</v>
      </c>
      <c r="B15291" s="3" t="str">
        <f t="shared" si="476"/>
        <v>August</v>
      </c>
      <c r="C15291" s="3">
        <v>45507</v>
      </c>
      <c r="D15291" s="2" t="s">
        <v>42</v>
      </c>
      <c r="E15291" s="2">
        <v>3376.53</v>
      </c>
      <c r="F15291" s="2" t="s">
        <v>27</v>
      </c>
      <c r="G15291" s="2">
        <f t="shared" si="477"/>
        <v>337.65300000000002</v>
      </c>
      <c r="H15291" s="2">
        <v>4</v>
      </c>
      <c r="I15291" s="3">
        <v>45508</v>
      </c>
      <c r="J15291" s="2" t="s">
        <v>16</v>
      </c>
      <c r="K15291" s="2" t="s">
        <v>28</v>
      </c>
      <c r="L15291" s="2">
        <v>682.98</v>
      </c>
      <c r="M15291" s="2" t="s">
        <v>49</v>
      </c>
    </row>
    <row r="15292" spans="1:13" ht="15.6" x14ac:dyDescent="0.3">
      <c r="A15292" s="2" t="s">
        <v>15324</v>
      </c>
      <c r="B15292" s="3" t="str">
        <f t="shared" si="476"/>
        <v>October</v>
      </c>
      <c r="C15292" s="3">
        <v>45567</v>
      </c>
      <c r="D15292" s="2" t="s">
        <v>20</v>
      </c>
      <c r="E15292" s="2">
        <v>3820.8</v>
      </c>
      <c r="F15292" s="2" t="s">
        <v>15</v>
      </c>
      <c r="G15292" s="2">
        <f t="shared" si="477"/>
        <v>382.08000000000004</v>
      </c>
      <c r="H15292" s="2">
        <v>6</v>
      </c>
      <c r="I15292" s="3">
        <v>45572</v>
      </c>
      <c r="J15292" s="2" t="s">
        <v>16</v>
      </c>
      <c r="K15292" s="2" t="s">
        <v>23</v>
      </c>
      <c r="L15292" s="2">
        <v>1027.78</v>
      </c>
      <c r="M15292" s="2" t="s">
        <v>35</v>
      </c>
    </row>
    <row r="15293" spans="1:13" ht="15.6" x14ac:dyDescent="0.3">
      <c r="A15293" s="2" t="s">
        <v>15325</v>
      </c>
      <c r="B15293" s="3" t="str">
        <f t="shared" si="476"/>
        <v>February</v>
      </c>
      <c r="C15293" s="3">
        <v>44961</v>
      </c>
      <c r="D15293" s="2" t="s">
        <v>26</v>
      </c>
      <c r="E15293" s="2">
        <v>4344.0200000000004</v>
      </c>
      <c r="F15293" s="2" t="s">
        <v>37</v>
      </c>
      <c r="G15293" s="2">
        <f t="shared" si="477"/>
        <v>434.40200000000004</v>
      </c>
      <c r="H15293" s="2">
        <v>3</v>
      </c>
      <c r="I15293" s="3">
        <v>44964</v>
      </c>
      <c r="J15293" s="2" t="s">
        <v>32</v>
      </c>
      <c r="K15293" s="2" t="s">
        <v>28</v>
      </c>
      <c r="L15293" s="2">
        <v>502.98</v>
      </c>
      <c r="M15293" s="2" t="s">
        <v>29</v>
      </c>
    </row>
    <row r="15294" spans="1:13" ht="15.6" x14ac:dyDescent="0.3">
      <c r="A15294" s="2" t="s">
        <v>15326</v>
      </c>
      <c r="B15294" s="3" t="str">
        <f t="shared" si="476"/>
        <v>July</v>
      </c>
      <c r="C15294" s="3">
        <v>45110</v>
      </c>
      <c r="D15294" s="2" t="s">
        <v>14</v>
      </c>
      <c r="E15294" s="2">
        <v>138.76</v>
      </c>
      <c r="F15294" s="2" t="s">
        <v>27</v>
      </c>
      <c r="G15294" s="2">
        <f t="shared" si="477"/>
        <v>13.875999999999999</v>
      </c>
      <c r="H15294" s="2">
        <v>7</v>
      </c>
      <c r="I15294" s="3">
        <v>45112</v>
      </c>
      <c r="J15294" s="2" t="s">
        <v>32</v>
      </c>
      <c r="K15294" s="2" t="s">
        <v>17</v>
      </c>
      <c r="L15294" s="2">
        <v>14.98</v>
      </c>
      <c r="M15294" s="2" t="s">
        <v>49</v>
      </c>
    </row>
    <row r="15295" spans="1:13" ht="15.6" x14ac:dyDescent="0.3">
      <c r="A15295" s="2" t="s">
        <v>15327</v>
      </c>
      <c r="B15295" s="3" t="str">
        <f t="shared" si="476"/>
        <v>August</v>
      </c>
      <c r="C15295" s="3">
        <v>45149</v>
      </c>
      <c r="D15295" s="2" t="s">
        <v>42</v>
      </c>
      <c r="E15295" s="2">
        <v>4439.55</v>
      </c>
      <c r="F15295" s="2" t="s">
        <v>34</v>
      </c>
      <c r="G15295" s="2">
        <f t="shared" si="477"/>
        <v>443.95500000000004</v>
      </c>
      <c r="H15295" s="2">
        <v>6</v>
      </c>
      <c r="I15295" s="3">
        <v>45152</v>
      </c>
      <c r="J15295" s="2" t="s">
        <v>16</v>
      </c>
      <c r="K15295" s="2" t="s">
        <v>28</v>
      </c>
      <c r="L15295" s="2">
        <v>527.30999999999995</v>
      </c>
      <c r="M15295" s="2" t="s">
        <v>29</v>
      </c>
    </row>
    <row r="15296" spans="1:13" ht="15.6" x14ac:dyDescent="0.3">
      <c r="A15296" s="2" t="s">
        <v>15328</v>
      </c>
      <c r="B15296" s="3" t="str">
        <f t="shared" si="476"/>
        <v>May</v>
      </c>
      <c r="C15296" s="3">
        <v>45052</v>
      </c>
      <c r="D15296" s="2" t="s">
        <v>20</v>
      </c>
      <c r="E15296" s="2">
        <v>1154.8</v>
      </c>
      <c r="F15296" s="2" t="s">
        <v>37</v>
      </c>
      <c r="G15296" s="2">
        <f t="shared" si="477"/>
        <v>115.48</v>
      </c>
      <c r="H15296" s="2">
        <v>7</v>
      </c>
      <c r="I15296" s="3">
        <v>45056</v>
      </c>
      <c r="J15296" s="2" t="s">
        <v>32</v>
      </c>
      <c r="K15296" s="2" t="s">
        <v>17</v>
      </c>
      <c r="L15296" s="2">
        <v>278.06</v>
      </c>
      <c r="M15296" s="2" t="s">
        <v>29</v>
      </c>
    </row>
    <row r="15297" spans="1:13" ht="15.6" x14ac:dyDescent="0.3">
      <c r="A15297" s="2" t="s">
        <v>15329</v>
      </c>
      <c r="B15297" s="3" t="str">
        <f t="shared" si="476"/>
        <v>October</v>
      </c>
      <c r="C15297" s="3">
        <v>45569</v>
      </c>
      <c r="D15297" s="2" t="s">
        <v>26</v>
      </c>
      <c r="E15297" s="2">
        <v>4569.32</v>
      </c>
      <c r="F15297" s="2" t="s">
        <v>27</v>
      </c>
      <c r="G15297" s="2">
        <f t="shared" si="477"/>
        <v>456.93200000000002</v>
      </c>
      <c r="H15297" s="2">
        <v>5</v>
      </c>
      <c r="I15297" s="3">
        <v>45575</v>
      </c>
      <c r="J15297" s="2" t="s">
        <v>32</v>
      </c>
      <c r="K15297" s="2" t="s">
        <v>17</v>
      </c>
      <c r="L15297" s="2">
        <v>1152.97</v>
      </c>
      <c r="M15297" s="2" t="s">
        <v>40</v>
      </c>
    </row>
    <row r="15298" spans="1:13" ht="15.6" x14ac:dyDescent="0.3">
      <c r="A15298" s="2" t="s">
        <v>15330</v>
      </c>
      <c r="B15298" s="3" t="str">
        <f t="shared" ref="B15298:B15346" si="478">TEXT(C15298,"MMMM")</f>
        <v>July</v>
      </c>
      <c r="C15298" s="3">
        <v>45125</v>
      </c>
      <c r="D15298" s="2" t="s">
        <v>26</v>
      </c>
      <c r="E15298" s="2">
        <v>1404.3</v>
      </c>
      <c r="F15298" s="2" t="s">
        <v>34</v>
      </c>
      <c r="G15298" s="2">
        <f t="shared" ref="G15298:G15346" si="479">E15298*10%</f>
        <v>140.43</v>
      </c>
      <c r="H15298" s="2">
        <v>5</v>
      </c>
      <c r="I15298" s="3">
        <v>45132</v>
      </c>
      <c r="J15298" s="2" t="s">
        <v>22</v>
      </c>
      <c r="K15298" s="2" t="s">
        <v>28</v>
      </c>
      <c r="L15298" s="2">
        <v>82.33</v>
      </c>
      <c r="M15298" s="2" t="s">
        <v>40</v>
      </c>
    </row>
    <row r="15299" spans="1:13" ht="15.6" x14ac:dyDescent="0.3">
      <c r="A15299" s="2" t="s">
        <v>15331</v>
      </c>
      <c r="B15299" s="3" t="str">
        <f t="shared" si="478"/>
        <v>May</v>
      </c>
      <c r="C15299" s="3">
        <v>45055</v>
      </c>
      <c r="D15299" s="2" t="s">
        <v>20</v>
      </c>
      <c r="E15299" s="2">
        <v>2330.67</v>
      </c>
      <c r="F15299" s="2" t="s">
        <v>15</v>
      </c>
      <c r="G15299" s="2">
        <f t="shared" si="479"/>
        <v>233.06700000000001</v>
      </c>
      <c r="H15299" s="2">
        <v>2</v>
      </c>
      <c r="I15299" s="3">
        <v>45058</v>
      </c>
      <c r="J15299" s="2" t="s">
        <v>22</v>
      </c>
      <c r="K15299" s="2" t="s">
        <v>17</v>
      </c>
      <c r="L15299" s="2">
        <v>299.63</v>
      </c>
      <c r="M15299" s="2" t="s">
        <v>49</v>
      </c>
    </row>
    <row r="15300" spans="1:13" ht="15.6" x14ac:dyDescent="0.3">
      <c r="A15300" s="2" t="s">
        <v>15332</v>
      </c>
      <c r="B15300" s="3" t="str">
        <f t="shared" si="478"/>
        <v>July</v>
      </c>
      <c r="C15300" s="3">
        <v>45496</v>
      </c>
      <c r="D15300" s="2" t="s">
        <v>42</v>
      </c>
      <c r="E15300" s="2">
        <v>4676.03</v>
      </c>
      <c r="F15300" s="2" t="s">
        <v>15</v>
      </c>
      <c r="G15300" s="2">
        <f t="shared" si="479"/>
        <v>467.60300000000001</v>
      </c>
      <c r="H15300" s="2">
        <v>6</v>
      </c>
      <c r="I15300" s="3">
        <v>45503</v>
      </c>
      <c r="J15300" s="2" t="s">
        <v>16</v>
      </c>
      <c r="K15300" s="2" t="s">
        <v>23</v>
      </c>
      <c r="L15300" s="2">
        <v>382.02</v>
      </c>
      <c r="M15300" s="2" t="s">
        <v>29</v>
      </c>
    </row>
    <row r="15301" spans="1:13" ht="15.6" x14ac:dyDescent="0.3">
      <c r="A15301" s="2" t="s">
        <v>15333</v>
      </c>
      <c r="B15301" s="3" t="str">
        <f t="shared" si="478"/>
        <v>August</v>
      </c>
      <c r="C15301" s="3">
        <v>45155</v>
      </c>
      <c r="D15301" s="2" t="s">
        <v>20</v>
      </c>
      <c r="E15301" s="2">
        <v>637.76</v>
      </c>
      <c r="F15301" s="2" t="s">
        <v>34</v>
      </c>
      <c r="G15301" s="2">
        <f t="shared" si="479"/>
        <v>63.776000000000003</v>
      </c>
      <c r="H15301" s="2">
        <v>1</v>
      </c>
      <c r="I15301" s="3">
        <v>45161</v>
      </c>
      <c r="J15301" s="2" t="s">
        <v>32</v>
      </c>
      <c r="K15301" s="2" t="s">
        <v>23</v>
      </c>
      <c r="L15301" s="2">
        <v>56.38</v>
      </c>
      <c r="M15301" s="2" t="s">
        <v>35</v>
      </c>
    </row>
    <row r="15302" spans="1:13" ht="15.6" x14ac:dyDescent="0.3">
      <c r="A15302" s="2" t="s">
        <v>15334</v>
      </c>
      <c r="B15302" s="3" t="str">
        <f t="shared" si="478"/>
        <v>August</v>
      </c>
      <c r="C15302" s="3">
        <v>45148</v>
      </c>
      <c r="D15302" s="2" t="s">
        <v>20</v>
      </c>
      <c r="E15302" s="2">
        <v>3751.89</v>
      </c>
      <c r="F15302" s="2" t="s">
        <v>37</v>
      </c>
      <c r="G15302" s="2">
        <f t="shared" si="479"/>
        <v>375.18900000000002</v>
      </c>
      <c r="H15302" s="2">
        <v>7</v>
      </c>
      <c r="I15302" s="3">
        <v>45150</v>
      </c>
      <c r="J15302" s="2" t="s">
        <v>32</v>
      </c>
      <c r="K15302" s="2" t="s">
        <v>23</v>
      </c>
      <c r="L15302" s="2">
        <v>952.92</v>
      </c>
      <c r="M15302" s="2" t="s">
        <v>24</v>
      </c>
    </row>
    <row r="15303" spans="1:13" ht="15.6" x14ac:dyDescent="0.3">
      <c r="A15303" s="2" t="s">
        <v>15335</v>
      </c>
      <c r="B15303" s="3" t="str">
        <f t="shared" si="478"/>
        <v>August</v>
      </c>
      <c r="C15303" s="3">
        <v>45523</v>
      </c>
      <c r="D15303" s="2" t="s">
        <v>42</v>
      </c>
      <c r="E15303" s="2">
        <v>2023</v>
      </c>
      <c r="F15303" s="2" t="s">
        <v>34</v>
      </c>
      <c r="G15303" s="2">
        <f t="shared" si="479"/>
        <v>202.3</v>
      </c>
      <c r="H15303" s="2">
        <v>3</v>
      </c>
      <c r="I15303" s="3">
        <v>45527</v>
      </c>
      <c r="J15303" s="2" t="s">
        <v>22</v>
      </c>
      <c r="K15303" s="2" t="s">
        <v>23</v>
      </c>
      <c r="L15303" s="2">
        <v>588.64</v>
      </c>
      <c r="M15303" s="2" t="s">
        <v>40</v>
      </c>
    </row>
    <row r="15304" spans="1:13" ht="15.6" x14ac:dyDescent="0.3">
      <c r="A15304" s="2" t="s">
        <v>15336</v>
      </c>
      <c r="B15304" s="3" t="str">
        <f t="shared" si="478"/>
        <v>March</v>
      </c>
      <c r="C15304" s="3">
        <v>45374</v>
      </c>
      <c r="D15304" s="2" t="s">
        <v>26</v>
      </c>
      <c r="E15304" s="2">
        <v>218.09</v>
      </c>
      <c r="F15304" s="2" t="s">
        <v>34</v>
      </c>
      <c r="G15304" s="2">
        <f t="shared" si="479"/>
        <v>21.809000000000001</v>
      </c>
      <c r="H15304" s="2">
        <v>2</v>
      </c>
      <c r="I15304" s="3">
        <v>45380</v>
      </c>
      <c r="J15304" s="2" t="s">
        <v>32</v>
      </c>
      <c r="K15304" s="2" t="s">
        <v>23</v>
      </c>
      <c r="L15304" s="2">
        <v>33.46</v>
      </c>
      <c r="M15304" s="2" t="s">
        <v>18</v>
      </c>
    </row>
    <row r="15305" spans="1:13" ht="15.6" x14ac:dyDescent="0.3">
      <c r="A15305" s="2" t="s">
        <v>15337</v>
      </c>
      <c r="B15305" s="3" t="str">
        <f t="shared" si="478"/>
        <v>April</v>
      </c>
      <c r="C15305" s="3">
        <v>45390</v>
      </c>
      <c r="D15305" s="2" t="s">
        <v>14</v>
      </c>
      <c r="E15305" s="2">
        <v>4701.75</v>
      </c>
      <c r="F15305" s="2" t="s">
        <v>15</v>
      </c>
      <c r="G15305" s="2">
        <f t="shared" si="479"/>
        <v>470.17500000000001</v>
      </c>
      <c r="H15305" s="2">
        <v>7</v>
      </c>
      <c r="I15305" s="3">
        <v>45395</v>
      </c>
      <c r="J15305" s="2" t="s">
        <v>22</v>
      </c>
      <c r="K15305" s="2" t="s">
        <v>28</v>
      </c>
      <c r="L15305" s="2">
        <v>1375.36</v>
      </c>
      <c r="M15305" s="2" t="s">
        <v>35</v>
      </c>
    </row>
    <row r="15306" spans="1:13" ht="15.6" x14ac:dyDescent="0.3">
      <c r="A15306" s="2" t="s">
        <v>15338</v>
      </c>
      <c r="B15306" s="3" t="str">
        <f t="shared" si="478"/>
        <v>September</v>
      </c>
      <c r="C15306" s="3">
        <v>45186</v>
      </c>
      <c r="D15306" s="2" t="s">
        <v>42</v>
      </c>
      <c r="E15306" s="2">
        <v>677.36</v>
      </c>
      <c r="F15306" s="2" t="s">
        <v>15</v>
      </c>
      <c r="G15306" s="2">
        <f t="shared" si="479"/>
        <v>67.736000000000004</v>
      </c>
      <c r="H15306" s="2">
        <v>9</v>
      </c>
      <c r="I15306" s="3">
        <v>45191</v>
      </c>
      <c r="J15306" s="2" t="s">
        <v>16</v>
      </c>
      <c r="K15306" s="2" t="s">
        <v>23</v>
      </c>
      <c r="L15306" s="2">
        <v>97.84</v>
      </c>
      <c r="M15306" s="2" t="s">
        <v>35</v>
      </c>
    </row>
    <row r="15307" spans="1:13" ht="15.6" x14ac:dyDescent="0.3">
      <c r="A15307" s="2" t="s">
        <v>15339</v>
      </c>
      <c r="B15307" s="3" t="str">
        <f t="shared" si="478"/>
        <v>May</v>
      </c>
      <c r="C15307" s="3">
        <v>45433</v>
      </c>
      <c r="D15307" s="2" t="s">
        <v>14</v>
      </c>
      <c r="E15307" s="2">
        <v>3893.29</v>
      </c>
      <c r="F15307" s="2" t="s">
        <v>15</v>
      </c>
      <c r="G15307" s="2">
        <f t="shared" si="479"/>
        <v>389.32900000000001</v>
      </c>
      <c r="H15307" s="2">
        <v>1</v>
      </c>
      <c r="I15307" s="3">
        <v>45439</v>
      </c>
      <c r="J15307" s="2" t="s">
        <v>16</v>
      </c>
      <c r="K15307" s="2" t="s">
        <v>28</v>
      </c>
      <c r="L15307" s="2">
        <v>891.71</v>
      </c>
      <c r="M15307" s="2" t="s">
        <v>49</v>
      </c>
    </row>
    <row r="15308" spans="1:13" ht="15.6" x14ac:dyDescent="0.3">
      <c r="A15308" s="2" t="s">
        <v>15340</v>
      </c>
      <c r="B15308" s="3" t="str">
        <f t="shared" si="478"/>
        <v>January</v>
      </c>
      <c r="C15308" s="3">
        <v>44943</v>
      </c>
      <c r="D15308" s="2" t="s">
        <v>26</v>
      </c>
      <c r="E15308" s="2">
        <v>1982.92</v>
      </c>
      <c r="F15308" s="2" t="s">
        <v>27</v>
      </c>
      <c r="G15308" s="2">
        <f t="shared" si="479"/>
        <v>198.29200000000003</v>
      </c>
      <c r="H15308" s="2">
        <v>6</v>
      </c>
      <c r="I15308" s="3">
        <v>44949</v>
      </c>
      <c r="J15308" s="2" t="s">
        <v>16</v>
      </c>
      <c r="K15308" s="2" t="s">
        <v>23</v>
      </c>
      <c r="L15308" s="2">
        <v>277.12</v>
      </c>
      <c r="M15308" s="2" t="s">
        <v>24</v>
      </c>
    </row>
    <row r="15309" spans="1:13" ht="15.6" x14ac:dyDescent="0.3">
      <c r="A15309" s="2" t="s">
        <v>15341</v>
      </c>
      <c r="B15309" s="3" t="str">
        <f t="shared" si="478"/>
        <v>August</v>
      </c>
      <c r="C15309" s="3">
        <v>45515</v>
      </c>
      <c r="D15309" s="2" t="s">
        <v>20</v>
      </c>
      <c r="E15309" s="2">
        <v>4071.86</v>
      </c>
      <c r="F15309" s="2" t="s">
        <v>27</v>
      </c>
      <c r="G15309" s="2">
        <f t="shared" si="479"/>
        <v>407.18600000000004</v>
      </c>
      <c r="H15309" s="2">
        <v>8</v>
      </c>
      <c r="I15309" s="3">
        <v>45516</v>
      </c>
      <c r="J15309" s="2" t="s">
        <v>16</v>
      </c>
      <c r="K15309" s="2" t="s">
        <v>23</v>
      </c>
      <c r="L15309" s="2">
        <v>529.32000000000005</v>
      </c>
      <c r="M15309" s="2" t="s">
        <v>18</v>
      </c>
    </row>
    <row r="15310" spans="1:13" ht="15.6" x14ac:dyDescent="0.3">
      <c r="A15310" s="2" t="s">
        <v>15342</v>
      </c>
      <c r="B15310" s="3" t="str">
        <f t="shared" si="478"/>
        <v>December</v>
      </c>
      <c r="C15310" s="3">
        <v>45281</v>
      </c>
      <c r="D15310" s="2" t="s">
        <v>14</v>
      </c>
      <c r="E15310" s="2">
        <v>3776.41</v>
      </c>
      <c r="F15310" s="2" t="s">
        <v>21</v>
      </c>
      <c r="G15310" s="2">
        <f t="shared" si="479"/>
        <v>377.64100000000002</v>
      </c>
      <c r="H15310" s="2">
        <v>2</v>
      </c>
      <c r="I15310" s="3">
        <v>45284</v>
      </c>
      <c r="J15310" s="2" t="s">
        <v>16</v>
      </c>
      <c r="K15310" s="2" t="s">
        <v>17</v>
      </c>
      <c r="L15310" s="2">
        <v>743.52</v>
      </c>
      <c r="M15310" s="2" t="s">
        <v>18</v>
      </c>
    </row>
    <row r="15311" spans="1:13" ht="15.6" x14ac:dyDescent="0.3">
      <c r="A15311" s="2" t="s">
        <v>15343</v>
      </c>
      <c r="B15311" s="3" t="str">
        <f t="shared" si="478"/>
        <v>February</v>
      </c>
      <c r="C15311" s="3">
        <v>45344</v>
      </c>
      <c r="D15311" s="2" t="s">
        <v>26</v>
      </c>
      <c r="E15311" s="2">
        <v>3202.77</v>
      </c>
      <c r="F15311" s="2" t="s">
        <v>27</v>
      </c>
      <c r="G15311" s="2">
        <f t="shared" si="479"/>
        <v>320.27700000000004</v>
      </c>
      <c r="H15311" s="2">
        <v>5</v>
      </c>
      <c r="I15311" s="3">
        <v>45351</v>
      </c>
      <c r="J15311" s="2" t="s">
        <v>32</v>
      </c>
      <c r="K15311" s="2" t="s">
        <v>17</v>
      </c>
      <c r="L15311" s="2">
        <v>856.36</v>
      </c>
      <c r="M15311" s="2" t="s">
        <v>24</v>
      </c>
    </row>
    <row r="15312" spans="1:13" ht="15.6" x14ac:dyDescent="0.3">
      <c r="A15312" s="2" t="s">
        <v>15344</v>
      </c>
      <c r="B15312" s="3" t="str">
        <f t="shared" si="478"/>
        <v>March</v>
      </c>
      <c r="C15312" s="3">
        <v>45366</v>
      </c>
      <c r="D15312" s="2" t="s">
        <v>26</v>
      </c>
      <c r="E15312" s="2">
        <v>4702.1899999999996</v>
      </c>
      <c r="F15312" s="2" t="s">
        <v>37</v>
      </c>
      <c r="G15312" s="2">
        <f t="shared" si="479"/>
        <v>470.21899999999999</v>
      </c>
      <c r="H15312" s="2">
        <v>4</v>
      </c>
      <c r="I15312" s="3">
        <v>45372</v>
      </c>
      <c r="J15312" s="2" t="s">
        <v>32</v>
      </c>
      <c r="K15312" s="2" t="s">
        <v>23</v>
      </c>
      <c r="L15312" s="2">
        <v>932.55</v>
      </c>
      <c r="M15312" s="2" t="s">
        <v>18</v>
      </c>
    </row>
    <row r="15313" spans="1:13" ht="15.6" x14ac:dyDescent="0.3">
      <c r="A15313" s="2" t="s">
        <v>15345</v>
      </c>
      <c r="B15313" s="3" t="str">
        <f t="shared" si="478"/>
        <v>June</v>
      </c>
      <c r="C15313" s="3">
        <v>45449</v>
      </c>
      <c r="D15313" s="2" t="s">
        <v>20</v>
      </c>
      <c r="E15313" s="2">
        <v>584.73</v>
      </c>
      <c r="F15313" s="2" t="s">
        <v>37</v>
      </c>
      <c r="G15313" s="2">
        <f t="shared" si="479"/>
        <v>58.473000000000006</v>
      </c>
      <c r="H15313" s="2">
        <v>3</v>
      </c>
      <c r="I15313" s="3">
        <v>45456</v>
      </c>
      <c r="J15313" s="2" t="s">
        <v>32</v>
      </c>
      <c r="K15313" s="2" t="s">
        <v>17</v>
      </c>
      <c r="L15313" s="2">
        <v>112.57</v>
      </c>
      <c r="M15313" s="2" t="s">
        <v>40</v>
      </c>
    </row>
    <row r="15314" spans="1:13" ht="15.6" x14ac:dyDescent="0.3">
      <c r="A15314" s="2" t="s">
        <v>15346</v>
      </c>
      <c r="B15314" s="3" t="str">
        <f t="shared" si="478"/>
        <v>October</v>
      </c>
      <c r="C15314" s="3">
        <v>45222</v>
      </c>
      <c r="D15314" s="2" t="s">
        <v>20</v>
      </c>
      <c r="E15314" s="2">
        <v>4013.04</v>
      </c>
      <c r="F15314" s="2" t="s">
        <v>15</v>
      </c>
      <c r="G15314" s="2">
        <f t="shared" si="479"/>
        <v>401.30400000000003</v>
      </c>
      <c r="H15314" s="2">
        <v>8</v>
      </c>
      <c r="I15314" s="3">
        <v>45224</v>
      </c>
      <c r="J15314" s="2" t="s">
        <v>22</v>
      </c>
      <c r="K15314" s="2" t="s">
        <v>17</v>
      </c>
      <c r="L15314" s="2">
        <v>706.71</v>
      </c>
      <c r="M15314" s="2" t="s">
        <v>18</v>
      </c>
    </row>
    <row r="15315" spans="1:13" ht="15.6" x14ac:dyDescent="0.3">
      <c r="A15315" s="2" t="s">
        <v>15347</v>
      </c>
      <c r="B15315" s="3" t="str">
        <f t="shared" si="478"/>
        <v>October</v>
      </c>
      <c r="C15315" s="3">
        <v>45579</v>
      </c>
      <c r="D15315" s="2" t="s">
        <v>26</v>
      </c>
      <c r="E15315" s="2">
        <v>3386.85</v>
      </c>
      <c r="F15315" s="2" t="s">
        <v>34</v>
      </c>
      <c r="G15315" s="2">
        <f t="shared" si="479"/>
        <v>338.685</v>
      </c>
      <c r="H15315" s="2">
        <v>2</v>
      </c>
      <c r="I15315" s="3">
        <v>45584</v>
      </c>
      <c r="J15315" s="2" t="s">
        <v>32</v>
      </c>
      <c r="K15315" s="2" t="s">
        <v>28</v>
      </c>
      <c r="L15315" s="2">
        <v>972.48</v>
      </c>
      <c r="M15315" s="2" t="s">
        <v>35</v>
      </c>
    </row>
    <row r="15316" spans="1:13" ht="15.6" x14ac:dyDescent="0.3">
      <c r="A15316" s="2" t="s">
        <v>15348</v>
      </c>
      <c r="B15316" s="3" t="str">
        <f t="shared" si="478"/>
        <v>October</v>
      </c>
      <c r="C15316" s="3">
        <v>45590</v>
      </c>
      <c r="D15316" s="2" t="s">
        <v>26</v>
      </c>
      <c r="E15316" s="2">
        <v>1642.13</v>
      </c>
      <c r="F15316" s="2" t="s">
        <v>15</v>
      </c>
      <c r="G15316" s="2">
        <f t="shared" si="479"/>
        <v>164.21300000000002</v>
      </c>
      <c r="H15316" s="2">
        <v>1</v>
      </c>
      <c r="I15316" s="3">
        <v>45596</v>
      </c>
      <c r="J15316" s="2" t="s">
        <v>22</v>
      </c>
      <c r="K15316" s="2" t="s">
        <v>23</v>
      </c>
      <c r="L15316" s="2">
        <v>416.55</v>
      </c>
      <c r="M15316" s="2" t="s">
        <v>24</v>
      </c>
    </row>
    <row r="15317" spans="1:13" ht="15.6" x14ac:dyDescent="0.3">
      <c r="A15317" s="2" t="s">
        <v>15349</v>
      </c>
      <c r="B15317" s="3" t="str">
        <f t="shared" si="478"/>
        <v>April</v>
      </c>
      <c r="C15317" s="3">
        <v>45026</v>
      </c>
      <c r="D15317" s="2" t="s">
        <v>14</v>
      </c>
      <c r="E15317" s="2">
        <v>2775.26</v>
      </c>
      <c r="F15317" s="2" t="s">
        <v>34</v>
      </c>
      <c r="G15317" s="2">
        <f t="shared" si="479"/>
        <v>277.52600000000001</v>
      </c>
      <c r="H15317" s="2">
        <v>1</v>
      </c>
      <c r="I15317" s="3">
        <v>45031</v>
      </c>
      <c r="J15317" s="2" t="s">
        <v>32</v>
      </c>
      <c r="K15317" s="2" t="s">
        <v>28</v>
      </c>
      <c r="L15317" s="2">
        <v>421</v>
      </c>
      <c r="M15317" s="2" t="s">
        <v>49</v>
      </c>
    </row>
    <row r="15318" spans="1:13" ht="15.6" x14ac:dyDescent="0.3">
      <c r="A15318" s="2" t="s">
        <v>15350</v>
      </c>
      <c r="B15318" s="3" t="str">
        <f t="shared" si="478"/>
        <v>October</v>
      </c>
      <c r="C15318" s="3">
        <v>45216</v>
      </c>
      <c r="D15318" s="2" t="s">
        <v>26</v>
      </c>
      <c r="E15318" s="2">
        <v>3258.68</v>
      </c>
      <c r="F15318" s="2" t="s">
        <v>15</v>
      </c>
      <c r="G15318" s="2">
        <f t="shared" si="479"/>
        <v>325.86799999999999</v>
      </c>
      <c r="H15318" s="2">
        <v>5</v>
      </c>
      <c r="I15318" s="3">
        <v>45219</v>
      </c>
      <c r="J15318" s="2" t="s">
        <v>16</v>
      </c>
      <c r="K15318" s="2" t="s">
        <v>17</v>
      </c>
      <c r="L15318" s="2">
        <v>834.41</v>
      </c>
      <c r="M15318" s="2" t="s">
        <v>40</v>
      </c>
    </row>
    <row r="15319" spans="1:13" ht="15.6" x14ac:dyDescent="0.3">
      <c r="A15319" s="2" t="s">
        <v>15351</v>
      </c>
      <c r="B15319" s="3" t="str">
        <f t="shared" si="478"/>
        <v>May</v>
      </c>
      <c r="C15319" s="3">
        <v>45062</v>
      </c>
      <c r="D15319" s="2" t="s">
        <v>26</v>
      </c>
      <c r="E15319" s="2">
        <v>3707.73</v>
      </c>
      <c r="F15319" s="2" t="s">
        <v>15</v>
      </c>
      <c r="G15319" s="2">
        <f t="shared" si="479"/>
        <v>370.77300000000002</v>
      </c>
      <c r="H15319" s="2">
        <v>9</v>
      </c>
      <c r="I15319" s="3">
        <v>45064</v>
      </c>
      <c r="J15319" s="2" t="s">
        <v>22</v>
      </c>
      <c r="K15319" s="2" t="s">
        <v>17</v>
      </c>
      <c r="L15319" s="2">
        <v>285.95</v>
      </c>
      <c r="M15319" s="2" t="s">
        <v>29</v>
      </c>
    </row>
    <row r="15320" spans="1:13" ht="15.6" x14ac:dyDescent="0.3">
      <c r="A15320" s="2" t="s">
        <v>15352</v>
      </c>
      <c r="B15320" s="3" t="str">
        <f t="shared" si="478"/>
        <v>September</v>
      </c>
      <c r="C15320" s="3">
        <v>45173</v>
      </c>
      <c r="D15320" s="2" t="s">
        <v>14</v>
      </c>
      <c r="E15320" s="2">
        <v>1016.59</v>
      </c>
      <c r="F15320" s="2" t="s">
        <v>37</v>
      </c>
      <c r="G15320" s="2">
        <f t="shared" si="479"/>
        <v>101.65900000000001</v>
      </c>
      <c r="H15320" s="2">
        <v>4</v>
      </c>
      <c r="I15320" s="3">
        <v>45175</v>
      </c>
      <c r="J15320" s="2" t="s">
        <v>22</v>
      </c>
      <c r="K15320" s="2" t="s">
        <v>28</v>
      </c>
      <c r="L15320" s="2">
        <v>161.49</v>
      </c>
      <c r="M15320" s="2" t="s">
        <v>18</v>
      </c>
    </row>
    <row r="15321" spans="1:13" ht="15.6" x14ac:dyDescent="0.3">
      <c r="A15321" s="2" t="s">
        <v>15353</v>
      </c>
      <c r="B15321" s="3" t="str">
        <f t="shared" si="478"/>
        <v>July</v>
      </c>
      <c r="C15321" s="3">
        <v>45136</v>
      </c>
      <c r="D15321" s="2" t="s">
        <v>42</v>
      </c>
      <c r="E15321" s="2">
        <v>600.36</v>
      </c>
      <c r="F15321" s="2" t="s">
        <v>34</v>
      </c>
      <c r="G15321" s="2">
        <f t="shared" si="479"/>
        <v>60.036000000000001</v>
      </c>
      <c r="H15321" s="2">
        <v>7</v>
      </c>
      <c r="I15321" s="3">
        <v>45140</v>
      </c>
      <c r="J15321" s="2" t="s">
        <v>32</v>
      </c>
      <c r="K15321" s="2" t="s">
        <v>28</v>
      </c>
      <c r="L15321" s="2">
        <v>46.79</v>
      </c>
      <c r="M15321" s="2" t="s">
        <v>40</v>
      </c>
    </row>
    <row r="15322" spans="1:13" ht="15.6" x14ac:dyDescent="0.3">
      <c r="A15322" s="2" t="s">
        <v>15354</v>
      </c>
      <c r="B15322" s="3" t="str">
        <f t="shared" si="478"/>
        <v>November</v>
      </c>
      <c r="C15322" s="3">
        <v>45244</v>
      </c>
      <c r="D15322" s="2" t="s">
        <v>14</v>
      </c>
      <c r="E15322" s="2">
        <v>600.07000000000005</v>
      </c>
      <c r="F15322" s="2" t="s">
        <v>21</v>
      </c>
      <c r="G15322" s="2">
        <f t="shared" si="479"/>
        <v>60.007000000000005</v>
      </c>
      <c r="H15322" s="2">
        <v>2</v>
      </c>
      <c r="I15322" s="3">
        <v>45250</v>
      </c>
      <c r="J15322" s="2" t="s">
        <v>32</v>
      </c>
      <c r="K15322" s="2" t="s">
        <v>17</v>
      </c>
      <c r="L15322" s="2">
        <v>179.59</v>
      </c>
      <c r="M15322" s="2" t="s">
        <v>49</v>
      </c>
    </row>
    <row r="15323" spans="1:13" ht="15.6" x14ac:dyDescent="0.3">
      <c r="A15323" s="2" t="s">
        <v>15355</v>
      </c>
      <c r="B15323" s="3" t="str">
        <f t="shared" si="478"/>
        <v>July</v>
      </c>
      <c r="C15323" s="3">
        <v>45484</v>
      </c>
      <c r="D15323" s="2" t="s">
        <v>14</v>
      </c>
      <c r="E15323" s="2">
        <v>1539.96</v>
      </c>
      <c r="F15323" s="2" t="s">
        <v>21</v>
      </c>
      <c r="G15323" s="2">
        <f t="shared" si="479"/>
        <v>153.99600000000001</v>
      </c>
      <c r="H15323" s="2">
        <v>3</v>
      </c>
      <c r="I15323" s="3">
        <v>45489</v>
      </c>
      <c r="J15323" s="2" t="s">
        <v>22</v>
      </c>
      <c r="K15323" s="2" t="s">
        <v>17</v>
      </c>
      <c r="L15323" s="2">
        <v>95.11</v>
      </c>
      <c r="M15323" s="2" t="s">
        <v>29</v>
      </c>
    </row>
    <row r="15324" spans="1:13" ht="15.6" x14ac:dyDescent="0.3">
      <c r="A15324" s="2" t="s">
        <v>15356</v>
      </c>
      <c r="B15324" s="3" t="str">
        <f t="shared" si="478"/>
        <v>August</v>
      </c>
      <c r="C15324" s="3">
        <v>45140</v>
      </c>
      <c r="D15324" s="2" t="s">
        <v>20</v>
      </c>
      <c r="E15324" s="2">
        <v>855.45</v>
      </c>
      <c r="F15324" s="2" t="s">
        <v>15</v>
      </c>
      <c r="G15324" s="2">
        <f t="shared" si="479"/>
        <v>85.545000000000016</v>
      </c>
      <c r="H15324" s="2">
        <v>9</v>
      </c>
      <c r="I15324" s="3">
        <v>45147</v>
      </c>
      <c r="J15324" s="2" t="s">
        <v>32</v>
      </c>
      <c r="K15324" s="2" t="s">
        <v>23</v>
      </c>
      <c r="L15324" s="2">
        <v>236.99</v>
      </c>
      <c r="M15324" s="2" t="s">
        <v>35</v>
      </c>
    </row>
    <row r="15325" spans="1:13" ht="15.6" x14ac:dyDescent="0.3">
      <c r="A15325" s="2" t="s">
        <v>15357</v>
      </c>
      <c r="B15325" s="3" t="str">
        <f t="shared" si="478"/>
        <v>July</v>
      </c>
      <c r="C15325" s="3">
        <v>45125</v>
      </c>
      <c r="D15325" s="2" t="s">
        <v>14</v>
      </c>
      <c r="E15325" s="2">
        <v>2724.64</v>
      </c>
      <c r="F15325" s="2" t="s">
        <v>15</v>
      </c>
      <c r="G15325" s="2">
        <f t="shared" si="479"/>
        <v>272.464</v>
      </c>
      <c r="H15325" s="2">
        <v>5</v>
      </c>
      <c r="I15325" s="3">
        <v>45131</v>
      </c>
      <c r="J15325" s="2" t="s">
        <v>22</v>
      </c>
      <c r="K15325" s="2" t="s">
        <v>17</v>
      </c>
      <c r="L15325" s="2">
        <v>770.94</v>
      </c>
      <c r="M15325" s="2" t="s">
        <v>18</v>
      </c>
    </row>
    <row r="15326" spans="1:13" ht="15.6" x14ac:dyDescent="0.3">
      <c r="A15326" s="2" t="s">
        <v>15358</v>
      </c>
      <c r="B15326" s="3" t="str">
        <f t="shared" si="478"/>
        <v>May</v>
      </c>
      <c r="C15326" s="3">
        <v>45053</v>
      </c>
      <c r="D15326" s="2" t="s">
        <v>26</v>
      </c>
      <c r="E15326" s="2">
        <v>2241.5</v>
      </c>
      <c r="F15326" s="2" t="s">
        <v>37</v>
      </c>
      <c r="G15326" s="2">
        <f t="shared" si="479"/>
        <v>224.15</v>
      </c>
      <c r="H15326" s="2">
        <v>6</v>
      </c>
      <c r="I15326" s="3">
        <v>45056</v>
      </c>
      <c r="J15326" s="2" t="s">
        <v>22</v>
      </c>
      <c r="K15326" s="2" t="s">
        <v>28</v>
      </c>
      <c r="L15326" s="2">
        <v>276.17</v>
      </c>
      <c r="M15326" s="2" t="s">
        <v>18</v>
      </c>
    </row>
    <row r="15327" spans="1:13" ht="15.6" x14ac:dyDescent="0.3">
      <c r="A15327" s="2" t="s">
        <v>15359</v>
      </c>
      <c r="B15327" s="3" t="str">
        <f t="shared" si="478"/>
        <v>January</v>
      </c>
      <c r="C15327" s="3">
        <v>45308</v>
      </c>
      <c r="D15327" s="2" t="s">
        <v>26</v>
      </c>
      <c r="E15327" s="2">
        <v>4476.03</v>
      </c>
      <c r="F15327" s="2" t="s">
        <v>34</v>
      </c>
      <c r="G15327" s="2">
        <f t="shared" si="479"/>
        <v>447.60300000000001</v>
      </c>
      <c r="H15327" s="2">
        <v>3</v>
      </c>
      <c r="I15327" s="3">
        <v>45313</v>
      </c>
      <c r="J15327" s="2" t="s">
        <v>16</v>
      </c>
      <c r="K15327" s="2" t="s">
        <v>28</v>
      </c>
      <c r="L15327" s="2">
        <v>1286.3399999999999</v>
      </c>
      <c r="M15327" s="2" t="s">
        <v>49</v>
      </c>
    </row>
    <row r="15328" spans="1:13" ht="15.6" x14ac:dyDescent="0.3">
      <c r="A15328" s="2" t="s">
        <v>15360</v>
      </c>
      <c r="B15328" s="3" t="str">
        <f t="shared" si="478"/>
        <v>January</v>
      </c>
      <c r="C15328" s="3">
        <v>44939</v>
      </c>
      <c r="D15328" s="2" t="s">
        <v>26</v>
      </c>
      <c r="E15328" s="2">
        <v>3615.27</v>
      </c>
      <c r="F15328" s="2" t="s">
        <v>15</v>
      </c>
      <c r="G15328" s="2">
        <f t="shared" si="479"/>
        <v>361.52700000000004</v>
      </c>
      <c r="H15328" s="2">
        <v>6</v>
      </c>
      <c r="I15328" s="3">
        <v>44942</v>
      </c>
      <c r="J15328" s="2" t="s">
        <v>32</v>
      </c>
      <c r="K15328" s="2" t="s">
        <v>28</v>
      </c>
      <c r="L15328" s="2">
        <v>633.21</v>
      </c>
      <c r="M15328" s="2" t="s">
        <v>40</v>
      </c>
    </row>
    <row r="15329" spans="1:13" ht="15.6" x14ac:dyDescent="0.3">
      <c r="A15329" s="2" t="s">
        <v>15361</v>
      </c>
      <c r="B15329" s="3" t="str">
        <f t="shared" si="478"/>
        <v>January</v>
      </c>
      <c r="C15329" s="3">
        <v>45312</v>
      </c>
      <c r="D15329" s="2" t="s">
        <v>42</v>
      </c>
      <c r="E15329" s="2">
        <v>1108.48</v>
      </c>
      <c r="F15329" s="2" t="s">
        <v>21</v>
      </c>
      <c r="G15329" s="2">
        <f t="shared" si="479"/>
        <v>110.84800000000001</v>
      </c>
      <c r="H15329" s="2">
        <v>8</v>
      </c>
      <c r="I15329" s="3">
        <v>45318</v>
      </c>
      <c r="J15329" s="2" t="s">
        <v>16</v>
      </c>
      <c r="K15329" s="2" t="s">
        <v>28</v>
      </c>
      <c r="L15329" s="2">
        <v>315.38</v>
      </c>
      <c r="M15329" s="2" t="s">
        <v>24</v>
      </c>
    </row>
    <row r="15330" spans="1:13" ht="15.6" x14ac:dyDescent="0.3">
      <c r="A15330" s="2" t="s">
        <v>15362</v>
      </c>
      <c r="B15330" s="3" t="str">
        <f t="shared" si="478"/>
        <v>January</v>
      </c>
      <c r="C15330" s="3">
        <v>44955</v>
      </c>
      <c r="D15330" s="2" t="s">
        <v>26</v>
      </c>
      <c r="E15330" s="2">
        <v>324.06</v>
      </c>
      <c r="F15330" s="2" t="s">
        <v>34</v>
      </c>
      <c r="G15330" s="2">
        <f t="shared" si="479"/>
        <v>32.405999999999999</v>
      </c>
      <c r="H15330" s="2">
        <v>1</v>
      </c>
      <c r="I15330" s="3">
        <v>44961</v>
      </c>
      <c r="J15330" s="2" t="s">
        <v>32</v>
      </c>
      <c r="K15330" s="2" t="s">
        <v>17</v>
      </c>
      <c r="L15330" s="2">
        <v>55.55</v>
      </c>
      <c r="M15330" s="2" t="s">
        <v>40</v>
      </c>
    </row>
    <row r="15331" spans="1:13" ht="15.6" x14ac:dyDescent="0.3">
      <c r="A15331" s="2" t="s">
        <v>15363</v>
      </c>
      <c r="B15331" s="3" t="str">
        <f t="shared" si="478"/>
        <v>May</v>
      </c>
      <c r="C15331" s="3">
        <v>45414</v>
      </c>
      <c r="D15331" s="2" t="s">
        <v>42</v>
      </c>
      <c r="E15331" s="2">
        <v>3574.86</v>
      </c>
      <c r="F15331" s="2" t="s">
        <v>15</v>
      </c>
      <c r="G15331" s="2">
        <f t="shared" si="479"/>
        <v>357.48600000000005</v>
      </c>
      <c r="H15331" s="2">
        <v>8</v>
      </c>
      <c r="I15331" s="3">
        <v>45415</v>
      </c>
      <c r="J15331" s="2" t="s">
        <v>22</v>
      </c>
      <c r="K15331" s="2" t="s">
        <v>28</v>
      </c>
      <c r="L15331" s="2">
        <v>599.15</v>
      </c>
      <c r="M15331" s="2" t="s">
        <v>29</v>
      </c>
    </row>
    <row r="15332" spans="1:13" ht="15.6" x14ac:dyDescent="0.3">
      <c r="A15332" s="2" t="s">
        <v>15364</v>
      </c>
      <c r="B15332" s="3" t="str">
        <f t="shared" si="478"/>
        <v>December</v>
      </c>
      <c r="C15332" s="3">
        <v>45264</v>
      </c>
      <c r="D15332" s="2" t="s">
        <v>26</v>
      </c>
      <c r="E15332" s="2">
        <v>4244.5600000000004</v>
      </c>
      <c r="F15332" s="2" t="s">
        <v>34</v>
      </c>
      <c r="G15332" s="2">
        <f t="shared" si="479"/>
        <v>424.45600000000007</v>
      </c>
      <c r="H15332" s="2">
        <v>8</v>
      </c>
      <c r="I15332" s="3">
        <v>45267</v>
      </c>
      <c r="J15332" s="2" t="s">
        <v>22</v>
      </c>
      <c r="K15332" s="2" t="s">
        <v>17</v>
      </c>
      <c r="L15332" s="2">
        <v>1011.69</v>
      </c>
      <c r="M15332" s="2" t="s">
        <v>18</v>
      </c>
    </row>
    <row r="15333" spans="1:13" ht="15.6" x14ac:dyDescent="0.3">
      <c r="A15333" s="2" t="s">
        <v>15365</v>
      </c>
      <c r="B15333" s="3" t="str">
        <f t="shared" si="478"/>
        <v>May</v>
      </c>
      <c r="C15333" s="3">
        <v>45440</v>
      </c>
      <c r="D15333" s="2" t="s">
        <v>14</v>
      </c>
      <c r="E15333" s="2">
        <v>3534.87</v>
      </c>
      <c r="F15333" s="2" t="s">
        <v>37</v>
      </c>
      <c r="G15333" s="2">
        <f t="shared" si="479"/>
        <v>353.48700000000002</v>
      </c>
      <c r="H15333" s="2">
        <v>7</v>
      </c>
      <c r="I15333" s="3">
        <v>45442</v>
      </c>
      <c r="J15333" s="2" t="s">
        <v>16</v>
      </c>
      <c r="K15333" s="2" t="s">
        <v>17</v>
      </c>
      <c r="L15333" s="2">
        <v>383.1</v>
      </c>
      <c r="M15333" s="2" t="s">
        <v>49</v>
      </c>
    </row>
    <row r="15334" spans="1:13" ht="15.6" x14ac:dyDescent="0.3">
      <c r="A15334" s="2" t="s">
        <v>15366</v>
      </c>
      <c r="B15334" s="3" t="str">
        <f t="shared" si="478"/>
        <v>December</v>
      </c>
      <c r="C15334" s="3">
        <v>45634</v>
      </c>
      <c r="D15334" s="2" t="s">
        <v>20</v>
      </c>
      <c r="E15334" s="2">
        <v>3254.59</v>
      </c>
      <c r="F15334" s="2" t="s">
        <v>21</v>
      </c>
      <c r="G15334" s="2">
        <f t="shared" si="479"/>
        <v>325.45900000000006</v>
      </c>
      <c r="H15334" s="2">
        <v>4</v>
      </c>
      <c r="I15334" s="3">
        <v>45635</v>
      </c>
      <c r="J15334" s="2" t="s">
        <v>32</v>
      </c>
      <c r="K15334" s="2" t="s">
        <v>23</v>
      </c>
      <c r="L15334" s="2">
        <v>898.39</v>
      </c>
      <c r="M15334" s="2" t="s">
        <v>40</v>
      </c>
    </row>
    <row r="15335" spans="1:13" ht="15.6" x14ac:dyDescent="0.3">
      <c r="A15335" s="2" t="s">
        <v>15367</v>
      </c>
      <c r="B15335" s="3" t="str">
        <f t="shared" si="478"/>
        <v>November</v>
      </c>
      <c r="C15335" s="3">
        <v>45243</v>
      </c>
      <c r="D15335" s="2" t="s">
        <v>26</v>
      </c>
      <c r="E15335" s="2">
        <v>1321.64</v>
      </c>
      <c r="F15335" s="2" t="s">
        <v>34</v>
      </c>
      <c r="G15335" s="2">
        <f t="shared" si="479"/>
        <v>132.16400000000002</v>
      </c>
      <c r="H15335" s="2">
        <v>1</v>
      </c>
      <c r="I15335" s="3">
        <v>45246</v>
      </c>
      <c r="J15335" s="2" t="s">
        <v>32</v>
      </c>
      <c r="K15335" s="2" t="s">
        <v>23</v>
      </c>
      <c r="L15335" s="2">
        <v>346.39</v>
      </c>
      <c r="M15335" s="2" t="s">
        <v>18</v>
      </c>
    </row>
    <row r="15336" spans="1:13" ht="15.6" x14ac:dyDescent="0.3">
      <c r="A15336" s="2" t="s">
        <v>15368</v>
      </c>
      <c r="B15336" s="3" t="str">
        <f t="shared" si="478"/>
        <v>November</v>
      </c>
      <c r="C15336" s="3">
        <v>45612</v>
      </c>
      <c r="D15336" s="2" t="s">
        <v>42</v>
      </c>
      <c r="E15336" s="2">
        <v>2523.56</v>
      </c>
      <c r="F15336" s="2" t="s">
        <v>21</v>
      </c>
      <c r="G15336" s="2">
        <f t="shared" si="479"/>
        <v>252.35599999999999</v>
      </c>
      <c r="H15336" s="2">
        <v>2</v>
      </c>
      <c r="I15336" s="3">
        <v>45618</v>
      </c>
      <c r="J15336" s="2" t="s">
        <v>16</v>
      </c>
      <c r="K15336" s="2" t="s">
        <v>28</v>
      </c>
      <c r="L15336" s="2">
        <v>211.38</v>
      </c>
      <c r="M15336" s="2" t="s">
        <v>24</v>
      </c>
    </row>
    <row r="15337" spans="1:13" ht="15.6" x14ac:dyDescent="0.3">
      <c r="A15337" s="2" t="s">
        <v>15369</v>
      </c>
      <c r="B15337" s="3" t="str">
        <f t="shared" si="478"/>
        <v>November</v>
      </c>
      <c r="C15337" s="3">
        <v>45254</v>
      </c>
      <c r="D15337" s="2" t="s">
        <v>42</v>
      </c>
      <c r="E15337" s="2">
        <v>3652.31</v>
      </c>
      <c r="F15337" s="2" t="s">
        <v>15</v>
      </c>
      <c r="G15337" s="2">
        <f t="shared" si="479"/>
        <v>365.23099999999999</v>
      </c>
      <c r="H15337" s="2">
        <v>3</v>
      </c>
      <c r="I15337" s="3">
        <v>45259</v>
      </c>
      <c r="J15337" s="2" t="s">
        <v>22</v>
      </c>
      <c r="K15337" s="2" t="s">
        <v>23</v>
      </c>
      <c r="L15337" s="2">
        <v>209.43</v>
      </c>
      <c r="M15337" s="2" t="s">
        <v>40</v>
      </c>
    </row>
    <row r="15338" spans="1:13" ht="15.6" x14ac:dyDescent="0.3">
      <c r="A15338" s="2" t="s">
        <v>15370</v>
      </c>
      <c r="B15338" s="3" t="str">
        <f t="shared" si="478"/>
        <v>September</v>
      </c>
      <c r="C15338" s="3">
        <v>45538</v>
      </c>
      <c r="D15338" s="2" t="s">
        <v>20</v>
      </c>
      <c r="E15338" s="2">
        <v>1047.54</v>
      </c>
      <c r="F15338" s="2" t="s">
        <v>27</v>
      </c>
      <c r="G15338" s="2">
        <f t="shared" si="479"/>
        <v>104.754</v>
      </c>
      <c r="H15338" s="2">
        <v>5</v>
      </c>
      <c r="I15338" s="3">
        <v>45542</v>
      </c>
      <c r="J15338" s="2" t="s">
        <v>16</v>
      </c>
      <c r="K15338" s="2" t="s">
        <v>23</v>
      </c>
      <c r="L15338" s="2">
        <v>238.46</v>
      </c>
      <c r="M15338" s="2" t="s">
        <v>24</v>
      </c>
    </row>
    <row r="15339" spans="1:13" ht="15.6" x14ac:dyDescent="0.3">
      <c r="A15339" s="2" t="s">
        <v>15371</v>
      </c>
      <c r="B15339" s="3" t="str">
        <f t="shared" si="478"/>
        <v>July</v>
      </c>
      <c r="C15339" s="3">
        <v>45497</v>
      </c>
      <c r="D15339" s="2" t="s">
        <v>26</v>
      </c>
      <c r="E15339" s="2">
        <v>2435.06</v>
      </c>
      <c r="F15339" s="2" t="s">
        <v>34</v>
      </c>
      <c r="G15339" s="2">
        <f t="shared" si="479"/>
        <v>243.506</v>
      </c>
      <c r="H15339" s="2">
        <v>3</v>
      </c>
      <c r="I15339" s="3">
        <v>45502</v>
      </c>
      <c r="J15339" s="2" t="s">
        <v>16</v>
      </c>
      <c r="K15339" s="2" t="s">
        <v>17</v>
      </c>
      <c r="L15339" s="2">
        <v>335.86</v>
      </c>
      <c r="M15339" s="2" t="s">
        <v>35</v>
      </c>
    </row>
    <row r="15340" spans="1:13" ht="15.6" x14ac:dyDescent="0.3">
      <c r="A15340" s="2" t="s">
        <v>15372</v>
      </c>
      <c r="B15340" s="3" t="str">
        <f t="shared" si="478"/>
        <v>October</v>
      </c>
      <c r="C15340" s="3">
        <v>45230</v>
      </c>
      <c r="D15340" s="2" t="s">
        <v>14</v>
      </c>
      <c r="E15340" s="2">
        <v>673.44</v>
      </c>
      <c r="F15340" s="2" t="s">
        <v>21</v>
      </c>
      <c r="G15340" s="2">
        <f t="shared" si="479"/>
        <v>67.344000000000008</v>
      </c>
      <c r="H15340" s="2">
        <v>8</v>
      </c>
      <c r="I15340" s="3">
        <v>45231</v>
      </c>
      <c r="J15340" s="2" t="s">
        <v>22</v>
      </c>
      <c r="K15340" s="2" t="s">
        <v>17</v>
      </c>
      <c r="L15340" s="2">
        <v>50.86</v>
      </c>
      <c r="M15340" s="2" t="s">
        <v>24</v>
      </c>
    </row>
    <row r="15341" spans="1:13" ht="15.6" x14ac:dyDescent="0.3">
      <c r="A15341" s="2" t="s">
        <v>15373</v>
      </c>
      <c r="B15341" s="3" t="str">
        <f t="shared" si="478"/>
        <v>February</v>
      </c>
      <c r="C15341" s="3">
        <v>45328</v>
      </c>
      <c r="D15341" s="2" t="s">
        <v>26</v>
      </c>
      <c r="E15341" s="2">
        <v>2700.52</v>
      </c>
      <c r="F15341" s="2" t="s">
        <v>34</v>
      </c>
      <c r="G15341" s="2">
        <f t="shared" si="479"/>
        <v>270.05200000000002</v>
      </c>
      <c r="H15341" s="2">
        <v>6</v>
      </c>
      <c r="I15341" s="3">
        <v>45329</v>
      </c>
      <c r="J15341" s="2" t="s">
        <v>16</v>
      </c>
      <c r="K15341" s="2" t="s">
        <v>23</v>
      </c>
      <c r="L15341" s="2">
        <v>739.55</v>
      </c>
      <c r="M15341" s="2" t="s">
        <v>35</v>
      </c>
    </row>
    <row r="15342" spans="1:13" ht="15.6" x14ac:dyDescent="0.3">
      <c r="A15342" s="2" t="s">
        <v>15374</v>
      </c>
      <c r="B15342" s="3" t="str">
        <f t="shared" si="478"/>
        <v>November</v>
      </c>
      <c r="C15342" s="3">
        <v>45232</v>
      </c>
      <c r="D15342" s="2" t="s">
        <v>26</v>
      </c>
      <c r="E15342" s="2">
        <v>2910.33</v>
      </c>
      <c r="F15342" s="2" t="s">
        <v>15</v>
      </c>
      <c r="G15342" s="2">
        <f t="shared" si="479"/>
        <v>291.03300000000002</v>
      </c>
      <c r="H15342" s="2">
        <v>3</v>
      </c>
      <c r="I15342" s="3">
        <v>45233</v>
      </c>
      <c r="J15342" s="2" t="s">
        <v>32</v>
      </c>
      <c r="K15342" s="2" t="s">
        <v>23</v>
      </c>
      <c r="L15342" s="2">
        <v>868.91</v>
      </c>
      <c r="M15342" s="2" t="s">
        <v>18</v>
      </c>
    </row>
    <row r="15343" spans="1:13" ht="15.6" x14ac:dyDescent="0.3">
      <c r="A15343" s="2" t="s">
        <v>15375</v>
      </c>
      <c r="B15343" s="3" t="str">
        <f t="shared" si="478"/>
        <v>July</v>
      </c>
      <c r="C15343" s="3">
        <v>45129</v>
      </c>
      <c r="D15343" s="2" t="s">
        <v>20</v>
      </c>
      <c r="E15343" s="2">
        <v>2723.39</v>
      </c>
      <c r="F15343" s="2" t="s">
        <v>15</v>
      </c>
      <c r="G15343" s="2">
        <f t="shared" si="479"/>
        <v>272.339</v>
      </c>
      <c r="H15343" s="2">
        <v>2</v>
      </c>
      <c r="I15343" s="3">
        <v>45132</v>
      </c>
      <c r="J15343" s="2" t="s">
        <v>32</v>
      </c>
      <c r="K15343" s="2" t="s">
        <v>23</v>
      </c>
      <c r="L15343" s="2">
        <v>353.12</v>
      </c>
      <c r="M15343" s="2" t="s">
        <v>18</v>
      </c>
    </row>
    <row r="15344" spans="1:13" ht="15.6" x14ac:dyDescent="0.3">
      <c r="A15344" s="2" t="s">
        <v>15376</v>
      </c>
      <c r="B15344" s="3" t="str">
        <f t="shared" si="478"/>
        <v>June</v>
      </c>
      <c r="C15344" s="3">
        <v>45081</v>
      </c>
      <c r="D15344" s="2" t="s">
        <v>26</v>
      </c>
      <c r="E15344" s="2">
        <v>2400.38</v>
      </c>
      <c r="F15344" s="2" t="s">
        <v>21</v>
      </c>
      <c r="G15344" s="2">
        <f t="shared" si="479"/>
        <v>240.03800000000001</v>
      </c>
      <c r="H15344" s="2">
        <v>3</v>
      </c>
      <c r="I15344" s="3">
        <v>45083</v>
      </c>
      <c r="J15344" s="2" t="s">
        <v>16</v>
      </c>
      <c r="K15344" s="2" t="s">
        <v>23</v>
      </c>
      <c r="L15344" s="2">
        <v>231.2</v>
      </c>
      <c r="M15344" s="2" t="s">
        <v>18</v>
      </c>
    </row>
    <row r="15345" spans="1:13" ht="15.6" x14ac:dyDescent="0.3">
      <c r="A15345" s="2" t="s">
        <v>15377</v>
      </c>
      <c r="B15345" s="3" t="str">
        <f t="shared" si="478"/>
        <v>February</v>
      </c>
      <c r="C15345" s="3">
        <v>45342</v>
      </c>
      <c r="D15345" s="2" t="s">
        <v>14</v>
      </c>
      <c r="E15345" s="2">
        <v>2978.52</v>
      </c>
      <c r="F15345" s="2" t="s">
        <v>37</v>
      </c>
      <c r="G15345" s="2">
        <f t="shared" si="479"/>
        <v>297.85200000000003</v>
      </c>
      <c r="H15345" s="2">
        <v>2</v>
      </c>
      <c r="I15345" s="3">
        <v>45349</v>
      </c>
      <c r="J15345" s="2" t="s">
        <v>22</v>
      </c>
      <c r="K15345" s="2" t="s">
        <v>23</v>
      </c>
      <c r="L15345" s="2">
        <v>786.85</v>
      </c>
      <c r="M15345" s="2" t="s">
        <v>24</v>
      </c>
    </row>
    <row r="15346" spans="1:13" ht="15.6" x14ac:dyDescent="0.3">
      <c r="A15346" s="2" t="s">
        <v>15378</v>
      </c>
      <c r="B15346" s="3" t="str">
        <f t="shared" si="478"/>
        <v>November</v>
      </c>
      <c r="C15346" s="3">
        <v>45248</v>
      </c>
      <c r="D15346" s="2" t="s">
        <v>42</v>
      </c>
      <c r="E15346" s="2">
        <v>4984.32</v>
      </c>
      <c r="F15346" s="2" t="s">
        <v>34</v>
      </c>
      <c r="G15346" s="2">
        <f t="shared" si="479"/>
        <v>498.43200000000002</v>
      </c>
      <c r="H15346" s="2">
        <v>3</v>
      </c>
      <c r="I15346" s="3">
        <v>45249</v>
      </c>
      <c r="J15346" s="2" t="s">
        <v>32</v>
      </c>
      <c r="K15346" s="2" t="s">
        <v>23</v>
      </c>
      <c r="L15346" s="2">
        <v>909.1</v>
      </c>
      <c r="M15346" s="2" t="s">
        <v>29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3F664-1FDC-4DCF-B18F-A9985224C681}">
  <dimension ref="A1:B15346"/>
  <sheetViews>
    <sheetView topLeftCell="A15310" workbookViewId="0">
      <selection sqref="A1:A15346"/>
    </sheetView>
  </sheetViews>
  <sheetFormatPr defaultRowHeight="14.4" x14ac:dyDescent="0.3"/>
  <cols>
    <col min="1" max="1" width="15.21875" customWidth="1"/>
  </cols>
  <sheetData>
    <row r="1" spans="1:2" ht="15.6" x14ac:dyDescent="0.3">
      <c r="A1" s="1" t="s">
        <v>0</v>
      </c>
      <c r="B1" s="4" t="s">
        <v>4</v>
      </c>
    </row>
    <row r="2" spans="1:2" ht="15.6" x14ac:dyDescent="0.3">
      <c r="A2" s="2" t="s">
        <v>13</v>
      </c>
      <c r="B2">
        <f>VLOOKUP(A2,Sheet1!A1:E15346,5,0)</f>
        <v>713.49</v>
      </c>
    </row>
    <row r="3" spans="1:2" ht="15.6" x14ac:dyDescent="0.3">
      <c r="A3" s="2" t="s">
        <v>19</v>
      </c>
      <c r="B3">
        <f>VLOOKUP(A3,Sheet1!A2:E15347,5,0)</f>
        <v>3802.97</v>
      </c>
    </row>
    <row r="4" spans="1:2" ht="15.6" x14ac:dyDescent="0.3">
      <c r="A4" s="2" t="s">
        <v>25</v>
      </c>
      <c r="B4">
        <f>VLOOKUP(A4,Sheet1!A3:E15348,5,0)</f>
        <v>3588.97</v>
      </c>
    </row>
    <row r="5" spans="1:2" ht="15.6" x14ac:dyDescent="0.3">
      <c r="A5" s="2" t="s">
        <v>30</v>
      </c>
      <c r="B5">
        <f>VLOOKUP(A5,Sheet1!A4:E15349,5,0)</f>
        <v>1160.8599999999999</v>
      </c>
    </row>
    <row r="6" spans="1:2" ht="15.6" x14ac:dyDescent="0.3">
      <c r="A6" s="2" t="s">
        <v>31</v>
      </c>
      <c r="B6">
        <f>VLOOKUP(A6,Sheet1!A5:E15350,5,0)</f>
        <v>3071.32</v>
      </c>
    </row>
    <row r="7" spans="1:2" ht="15.6" x14ac:dyDescent="0.3">
      <c r="A7" s="2" t="s">
        <v>33</v>
      </c>
      <c r="B7">
        <f>VLOOKUP(A7,Sheet1!A6:E15351,5,0)</f>
        <v>2566.1799999999998</v>
      </c>
    </row>
    <row r="8" spans="1:2" ht="15.6" x14ac:dyDescent="0.3">
      <c r="A8" s="2" t="s">
        <v>36</v>
      </c>
      <c r="B8">
        <f>VLOOKUP(A8,Sheet1!A7:E15352,5,0)</f>
        <v>398</v>
      </c>
    </row>
    <row r="9" spans="1:2" ht="15.6" x14ac:dyDescent="0.3">
      <c r="A9" s="2" t="s">
        <v>38</v>
      </c>
      <c r="B9">
        <f>VLOOKUP(A9,Sheet1!A8:E15353,5,0)</f>
        <v>1462.95</v>
      </c>
    </row>
    <row r="10" spans="1:2" ht="15.6" x14ac:dyDescent="0.3">
      <c r="A10" s="2" t="s">
        <v>39</v>
      </c>
      <c r="B10">
        <f>VLOOKUP(A10,Sheet1!A9:E15354,5,0)</f>
        <v>4997.47</v>
      </c>
    </row>
    <row r="11" spans="1:2" ht="15.6" x14ac:dyDescent="0.3">
      <c r="A11" s="2" t="s">
        <v>41</v>
      </c>
      <c r="B11">
        <f>VLOOKUP(A11,Sheet1!A10:E15355,5,0)</f>
        <v>587.72</v>
      </c>
    </row>
    <row r="12" spans="1:2" ht="15.6" x14ac:dyDescent="0.3">
      <c r="A12" s="2" t="s">
        <v>43</v>
      </c>
      <c r="B12">
        <f>VLOOKUP(A12,Sheet1!A11:E15356,5,0)</f>
        <v>2581.42</v>
      </c>
    </row>
    <row r="13" spans="1:2" ht="15.6" x14ac:dyDescent="0.3">
      <c r="A13" s="2" t="s">
        <v>44</v>
      </c>
      <c r="B13">
        <f>VLOOKUP(A13,Sheet1!A12:E15357,5,0)</f>
        <v>4261.74</v>
      </c>
    </row>
    <row r="14" spans="1:2" ht="15.6" x14ac:dyDescent="0.3">
      <c r="A14" s="2" t="s">
        <v>45</v>
      </c>
      <c r="B14">
        <f>VLOOKUP(A14,Sheet1!A13:E15358,5,0)</f>
        <v>1573.19</v>
      </c>
    </row>
    <row r="15" spans="1:2" ht="15.6" x14ac:dyDescent="0.3">
      <c r="A15" s="2" t="s">
        <v>46</v>
      </c>
      <c r="B15">
        <f>VLOOKUP(A15,Sheet1!A14:E15359,5,0)</f>
        <v>1377.47</v>
      </c>
    </row>
    <row r="16" spans="1:2" ht="15.6" x14ac:dyDescent="0.3">
      <c r="A16" s="2" t="s">
        <v>47</v>
      </c>
      <c r="B16">
        <f>VLOOKUP(A16,Sheet1!A15:E15360,5,0)</f>
        <v>4464.8900000000003</v>
      </c>
    </row>
    <row r="17" spans="1:2" ht="15.6" x14ac:dyDescent="0.3">
      <c r="A17" s="2" t="s">
        <v>48</v>
      </c>
      <c r="B17">
        <f>VLOOKUP(A17,Sheet1!A16:E15361,5,0)</f>
        <v>1593.67</v>
      </c>
    </row>
    <row r="18" spans="1:2" ht="15.6" x14ac:dyDescent="0.3">
      <c r="A18" s="2" t="s">
        <v>50</v>
      </c>
      <c r="B18">
        <f>VLOOKUP(A18,Sheet1!A17:E15362,5,0)</f>
        <v>3292.32</v>
      </c>
    </row>
    <row r="19" spans="1:2" ht="15.6" x14ac:dyDescent="0.3">
      <c r="A19" s="2" t="s">
        <v>51</v>
      </c>
      <c r="B19">
        <f>VLOOKUP(A19,Sheet1!A18:E15363,5,0)</f>
        <v>3727.53</v>
      </c>
    </row>
    <row r="20" spans="1:2" ht="15.6" x14ac:dyDescent="0.3">
      <c r="A20" s="2" t="s">
        <v>52</v>
      </c>
      <c r="B20">
        <f>VLOOKUP(A20,Sheet1!A19:E15364,5,0)</f>
        <v>3964.23</v>
      </c>
    </row>
    <row r="21" spans="1:2" ht="15.6" x14ac:dyDescent="0.3">
      <c r="A21" s="2" t="s">
        <v>53</v>
      </c>
      <c r="B21">
        <f>VLOOKUP(A21,Sheet1!A20:E15365,5,0)</f>
        <v>4974.32</v>
      </c>
    </row>
    <row r="22" spans="1:2" ht="15.6" x14ac:dyDescent="0.3">
      <c r="A22" s="2" t="s">
        <v>54</v>
      </c>
      <c r="B22">
        <f>VLOOKUP(A22,Sheet1!A21:E15366,5,0)</f>
        <v>4035.64</v>
      </c>
    </row>
    <row r="23" spans="1:2" ht="15.6" x14ac:dyDescent="0.3">
      <c r="A23" s="2" t="s">
        <v>55</v>
      </c>
      <c r="B23">
        <f>VLOOKUP(A23,Sheet1!A22:E15367,5,0)</f>
        <v>3319.36</v>
      </c>
    </row>
    <row r="24" spans="1:2" ht="15.6" x14ac:dyDescent="0.3">
      <c r="A24" s="2" t="s">
        <v>56</v>
      </c>
      <c r="B24">
        <f>VLOOKUP(A24,Sheet1!A23:E15368,5,0)</f>
        <v>4487.7700000000004</v>
      </c>
    </row>
    <row r="25" spans="1:2" ht="15.6" x14ac:dyDescent="0.3">
      <c r="A25" s="2" t="s">
        <v>57</v>
      </c>
      <c r="B25">
        <f>VLOOKUP(A25,Sheet1!A24:E15369,5,0)</f>
        <v>4538.1499999999996</v>
      </c>
    </row>
    <row r="26" spans="1:2" ht="15.6" x14ac:dyDescent="0.3">
      <c r="A26" s="2" t="s">
        <v>58</v>
      </c>
      <c r="B26">
        <f>VLOOKUP(A26,Sheet1!A25:E15370,5,0)</f>
        <v>4868.5200000000004</v>
      </c>
    </row>
    <row r="27" spans="1:2" ht="15.6" x14ac:dyDescent="0.3">
      <c r="A27" s="2" t="s">
        <v>59</v>
      </c>
      <c r="B27">
        <f>VLOOKUP(A27,Sheet1!A26:E15371,5,0)</f>
        <v>3904.68</v>
      </c>
    </row>
    <row r="28" spans="1:2" ht="15.6" x14ac:dyDescent="0.3">
      <c r="A28" s="2" t="s">
        <v>60</v>
      </c>
      <c r="B28">
        <f>VLOOKUP(A28,Sheet1!A27:E15372,5,0)</f>
        <v>1055.1400000000001</v>
      </c>
    </row>
    <row r="29" spans="1:2" ht="15.6" x14ac:dyDescent="0.3">
      <c r="A29" s="2" t="s">
        <v>61</v>
      </c>
      <c r="B29">
        <f>VLOOKUP(A29,Sheet1!A28:E15373,5,0)</f>
        <v>3578.05</v>
      </c>
    </row>
    <row r="30" spans="1:2" ht="15.6" x14ac:dyDescent="0.3">
      <c r="A30" s="2" t="s">
        <v>62</v>
      </c>
      <c r="B30">
        <f>VLOOKUP(A30,Sheet1!A29:E15374,5,0)</f>
        <v>468.13</v>
      </c>
    </row>
    <row r="31" spans="1:2" ht="15.6" x14ac:dyDescent="0.3">
      <c r="A31" s="2" t="s">
        <v>63</v>
      </c>
      <c r="B31">
        <f>VLOOKUP(A31,Sheet1!A30:E15375,5,0)</f>
        <v>1658.02</v>
      </c>
    </row>
    <row r="32" spans="1:2" ht="15.6" x14ac:dyDescent="0.3">
      <c r="A32" s="2" t="s">
        <v>64</v>
      </c>
      <c r="B32">
        <f>VLOOKUP(A32,Sheet1!A31:E15376,5,0)</f>
        <v>667.46</v>
      </c>
    </row>
    <row r="33" spans="1:2" ht="15.6" x14ac:dyDescent="0.3">
      <c r="A33" s="2" t="s">
        <v>65</v>
      </c>
      <c r="B33">
        <f>VLOOKUP(A33,Sheet1!A32:E15377,5,0)</f>
        <v>4754.72</v>
      </c>
    </row>
    <row r="34" spans="1:2" ht="15.6" x14ac:dyDescent="0.3">
      <c r="A34" s="2" t="s">
        <v>66</v>
      </c>
      <c r="B34">
        <f>VLOOKUP(A34,Sheet1!A33:E15378,5,0)</f>
        <v>1759.9</v>
      </c>
    </row>
    <row r="35" spans="1:2" ht="15.6" x14ac:dyDescent="0.3">
      <c r="A35" s="2" t="s">
        <v>67</v>
      </c>
      <c r="B35">
        <f>VLOOKUP(A35,Sheet1!A34:E15379,5,0)</f>
        <v>3594.76</v>
      </c>
    </row>
    <row r="36" spans="1:2" ht="15.6" x14ac:dyDescent="0.3">
      <c r="A36" s="2" t="s">
        <v>68</v>
      </c>
      <c r="B36">
        <f>VLOOKUP(A36,Sheet1!A35:E15380,5,0)</f>
        <v>2899.46</v>
      </c>
    </row>
    <row r="37" spans="1:2" ht="15.6" x14ac:dyDescent="0.3">
      <c r="A37" s="2" t="s">
        <v>69</v>
      </c>
      <c r="B37">
        <f>VLOOKUP(A37,Sheet1!A36:E15381,5,0)</f>
        <v>626.80999999999995</v>
      </c>
    </row>
    <row r="38" spans="1:2" ht="15.6" x14ac:dyDescent="0.3">
      <c r="A38" s="2" t="s">
        <v>70</v>
      </c>
      <c r="B38">
        <f>VLOOKUP(A38,Sheet1!A37:E15382,5,0)</f>
        <v>2850.59</v>
      </c>
    </row>
    <row r="39" spans="1:2" ht="15.6" x14ac:dyDescent="0.3">
      <c r="A39" s="2" t="s">
        <v>71</v>
      </c>
      <c r="B39">
        <f>VLOOKUP(A39,Sheet1!A38:E15383,5,0)</f>
        <v>3339.02</v>
      </c>
    </row>
    <row r="40" spans="1:2" ht="15.6" x14ac:dyDescent="0.3">
      <c r="A40" s="2" t="s">
        <v>72</v>
      </c>
      <c r="B40">
        <f>VLOOKUP(A40,Sheet1!A39:E15384,5,0)</f>
        <v>4419.43</v>
      </c>
    </row>
    <row r="41" spans="1:2" ht="15.6" x14ac:dyDescent="0.3">
      <c r="A41" s="2" t="s">
        <v>73</v>
      </c>
      <c r="B41">
        <f>VLOOKUP(A41,Sheet1!A40:E15385,5,0)</f>
        <v>443.42</v>
      </c>
    </row>
    <row r="42" spans="1:2" ht="15.6" x14ac:dyDescent="0.3">
      <c r="A42" s="2" t="s">
        <v>74</v>
      </c>
      <c r="B42">
        <f>VLOOKUP(A42,Sheet1!A41:E15386,5,0)</f>
        <v>1548.61</v>
      </c>
    </row>
    <row r="43" spans="1:2" ht="15.6" x14ac:dyDescent="0.3">
      <c r="A43" s="2" t="s">
        <v>75</v>
      </c>
      <c r="B43">
        <f>VLOOKUP(A43,Sheet1!A42:E15387,5,0)</f>
        <v>3492.47</v>
      </c>
    </row>
    <row r="44" spans="1:2" ht="15.6" x14ac:dyDescent="0.3">
      <c r="A44" s="2" t="s">
        <v>76</v>
      </c>
      <c r="B44">
        <f>VLOOKUP(A44,Sheet1!A43:E15388,5,0)</f>
        <v>268.23</v>
      </c>
    </row>
    <row r="45" spans="1:2" ht="15.6" x14ac:dyDescent="0.3">
      <c r="A45" s="2" t="s">
        <v>77</v>
      </c>
      <c r="B45">
        <f>VLOOKUP(A45,Sheet1!A44:E15389,5,0)</f>
        <v>1097.4100000000001</v>
      </c>
    </row>
    <row r="46" spans="1:2" ht="15.6" x14ac:dyDescent="0.3">
      <c r="A46" s="2" t="s">
        <v>78</v>
      </c>
      <c r="B46">
        <f>VLOOKUP(A46,Sheet1!A45:E15390,5,0)</f>
        <v>1171.48</v>
      </c>
    </row>
    <row r="47" spans="1:2" ht="15.6" x14ac:dyDescent="0.3">
      <c r="A47" s="2" t="s">
        <v>79</v>
      </c>
      <c r="B47">
        <f>VLOOKUP(A47,Sheet1!A46:E15391,5,0)</f>
        <v>3379.7</v>
      </c>
    </row>
    <row r="48" spans="1:2" ht="15.6" x14ac:dyDescent="0.3">
      <c r="A48" s="2" t="s">
        <v>80</v>
      </c>
      <c r="B48">
        <f>VLOOKUP(A48,Sheet1!A47:E15392,5,0)</f>
        <v>1501.21</v>
      </c>
    </row>
    <row r="49" spans="1:2" ht="15.6" x14ac:dyDescent="0.3">
      <c r="A49" s="2" t="s">
        <v>81</v>
      </c>
      <c r="B49">
        <f>VLOOKUP(A49,Sheet1!A48:E15393,5,0)</f>
        <v>3038.02</v>
      </c>
    </row>
    <row r="50" spans="1:2" ht="15.6" x14ac:dyDescent="0.3">
      <c r="A50" s="2" t="s">
        <v>82</v>
      </c>
      <c r="B50">
        <f>VLOOKUP(A50,Sheet1!A49:E15394,5,0)</f>
        <v>4830.21</v>
      </c>
    </row>
    <row r="51" spans="1:2" ht="15.6" x14ac:dyDescent="0.3">
      <c r="A51" s="2" t="s">
        <v>83</v>
      </c>
      <c r="B51">
        <f>VLOOKUP(A51,Sheet1!A50:E15395,5,0)</f>
        <v>3986.89</v>
      </c>
    </row>
    <row r="52" spans="1:2" ht="15.6" x14ac:dyDescent="0.3">
      <c r="A52" s="2" t="s">
        <v>84</v>
      </c>
      <c r="B52">
        <f>VLOOKUP(A52,Sheet1!A51:E15396,5,0)</f>
        <v>1731.22</v>
      </c>
    </row>
    <row r="53" spans="1:2" ht="15.6" x14ac:dyDescent="0.3">
      <c r="A53" s="2" t="s">
        <v>85</v>
      </c>
      <c r="B53">
        <f>VLOOKUP(A53,Sheet1!A52:E15397,5,0)</f>
        <v>2414.7600000000002</v>
      </c>
    </row>
    <row r="54" spans="1:2" ht="15.6" x14ac:dyDescent="0.3">
      <c r="A54" s="2" t="s">
        <v>86</v>
      </c>
      <c r="B54">
        <f>VLOOKUP(A54,Sheet1!A53:E15398,5,0)</f>
        <v>1083.3</v>
      </c>
    </row>
    <row r="55" spans="1:2" ht="15.6" x14ac:dyDescent="0.3">
      <c r="A55" s="2" t="s">
        <v>87</v>
      </c>
      <c r="B55">
        <f>VLOOKUP(A55,Sheet1!A54:E15399,5,0)</f>
        <v>177.03</v>
      </c>
    </row>
    <row r="56" spans="1:2" ht="15.6" x14ac:dyDescent="0.3">
      <c r="A56" s="2" t="s">
        <v>88</v>
      </c>
      <c r="B56">
        <f>VLOOKUP(A56,Sheet1!A55:E15400,5,0)</f>
        <v>1519.61</v>
      </c>
    </row>
    <row r="57" spans="1:2" ht="15.6" x14ac:dyDescent="0.3">
      <c r="A57" s="2" t="s">
        <v>89</v>
      </c>
      <c r="B57">
        <f>VLOOKUP(A57,Sheet1!A56:E15401,5,0)</f>
        <v>1910.1</v>
      </c>
    </row>
    <row r="58" spans="1:2" ht="15.6" x14ac:dyDescent="0.3">
      <c r="A58" s="2" t="s">
        <v>90</v>
      </c>
      <c r="B58">
        <f>VLOOKUP(A58,Sheet1!A57:E15402,5,0)</f>
        <v>2865.4</v>
      </c>
    </row>
    <row r="59" spans="1:2" ht="15.6" x14ac:dyDescent="0.3">
      <c r="A59" s="2" t="s">
        <v>91</v>
      </c>
      <c r="B59">
        <f>VLOOKUP(A59,Sheet1!A58:E15403,5,0)</f>
        <v>4725.93</v>
      </c>
    </row>
    <row r="60" spans="1:2" ht="15.6" x14ac:dyDescent="0.3">
      <c r="A60" s="2" t="s">
        <v>92</v>
      </c>
      <c r="B60">
        <f>VLOOKUP(A60,Sheet1!A59:E15404,5,0)</f>
        <v>4744.4799999999996</v>
      </c>
    </row>
    <row r="61" spans="1:2" ht="15.6" x14ac:dyDescent="0.3">
      <c r="A61" s="2" t="s">
        <v>93</v>
      </c>
      <c r="B61">
        <f>VLOOKUP(A61,Sheet1!A60:E15405,5,0)</f>
        <v>443.48</v>
      </c>
    </row>
    <row r="62" spans="1:2" ht="15.6" x14ac:dyDescent="0.3">
      <c r="A62" s="2" t="s">
        <v>94</v>
      </c>
      <c r="B62">
        <f>VLOOKUP(A62,Sheet1!A61:E15406,5,0)</f>
        <v>3111.76</v>
      </c>
    </row>
    <row r="63" spans="1:2" ht="15.6" x14ac:dyDescent="0.3">
      <c r="A63" s="2" t="s">
        <v>95</v>
      </c>
      <c r="B63">
        <f>VLOOKUP(A63,Sheet1!A62:E15407,5,0)</f>
        <v>307.52999999999997</v>
      </c>
    </row>
    <row r="64" spans="1:2" ht="15.6" x14ac:dyDescent="0.3">
      <c r="A64" s="2" t="s">
        <v>96</v>
      </c>
      <c r="B64">
        <f>VLOOKUP(A64,Sheet1!A63:E15408,5,0)</f>
        <v>3275.6</v>
      </c>
    </row>
    <row r="65" spans="1:2" ht="15.6" x14ac:dyDescent="0.3">
      <c r="A65" s="2" t="s">
        <v>97</v>
      </c>
      <c r="B65">
        <f>VLOOKUP(A65,Sheet1!A64:E15409,5,0)</f>
        <v>676.75</v>
      </c>
    </row>
    <row r="66" spans="1:2" ht="15.6" x14ac:dyDescent="0.3">
      <c r="A66" s="2" t="s">
        <v>98</v>
      </c>
      <c r="B66">
        <f>VLOOKUP(A66,Sheet1!A65:E15410,5,0)</f>
        <v>4737.37</v>
      </c>
    </row>
    <row r="67" spans="1:2" ht="15.6" x14ac:dyDescent="0.3">
      <c r="A67" s="2" t="s">
        <v>99</v>
      </c>
      <c r="B67">
        <f>VLOOKUP(A67,Sheet1!A66:E15411,5,0)</f>
        <v>4335.26</v>
      </c>
    </row>
    <row r="68" spans="1:2" ht="15.6" x14ac:dyDescent="0.3">
      <c r="A68" s="2" t="s">
        <v>100</v>
      </c>
      <c r="B68">
        <f>VLOOKUP(A68,Sheet1!A67:E15412,5,0)</f>
        <v>209.41</v>
      </c>
    </row>
    <row r="69" spans="1:2" ht="15.6" x14ac:dyDescent="0.3">
      <c r="A69" s="2" t="s">
        <v>101</v>
      </c>
      <c r="B69">
        <f>VLOOKUP(A69,Sheet1!A68:E15413,5,0)</f>
        <v>3932.45</v>
      </c>
    </row>
    <row r="70" spans="1:2" ht="15.6" x14ac:dyDescent="0.3">
      <c r="A70" s="2" t="s">
        <v>102</v>
      </c>
      <c r="B70">
        <f>VLOOKUP(A70,Sheet1!A69:E15414,5,0)</f>
        <v>3215.9</v>
      </c>
    </row>
    <row r="71" spans="1:2" ht="15.6" x14ac:dyDescent="0.3">
      <c r="A71" s="2" t="s">
        <v>103</v>
      </c>
      <c r="B71">
        <f>VLOOKUP(A71,Sheet1!A70:E15415,5,0)</f>
        <v>2527.31</v>
      </c>
    </row>
    <row r="72" spans="1:2" ht="15.6" x14ac:dyDescent="0.3">
      <c r="A72" s="2" t="s">
        <v>104</v>
      </c>
      <c r="B72">
        <f>VLOOKUP(A72,Sheet1!A71:E15416,5,0)</f>
        <v>3052.91</v>
      </c>
    </row>
    <row r="73" spans="1:2" ht="15.6" x14ac:dyDescent="0.3">
      <c r="A73" s="2" t="s">
        <v>105</v>
      </c>
      <c r="B73">
        <f>VLOOKUP(A73,Sheet1!A72:E15417,5,0)</f>
        <v>3423.43</v>
      </c>
    </row>
    <row r="74" spans="1:2" ht="15.6" x14ac:dyDescent="0.3">
      <c r="A74" s="2" t="s">
        <v>106</v>
      </c>
      <c r="B74">
        <f>VLOOKUP(A74,Sheet1!A73:E15418,5,0)</f>
        <v>4433.84</v>
      </c>
    </row>
    <row r="75" spans="1:2" ht="15.6" x14ac:dyDescent="0.3">
      <c r="A75" s="2" t="s">
        <v>107</v>
      </c>
      <c r="B75">
        <f>VLOOKUP(A75,Sheet1!A74:E15419,5,0)</f>
        <v>3860.05</v>
      </c>
    </row>
    <row r="76" spans="1:2" ht="15.6" x14ac:dyDescent="0.3">
      <c r="A76" s="2" t="s">
        <v>108</v>
      </c>
      <c r="B76">
        <f>VLOOKUP(A76,Sheet1!A75:E15420,5,0)</f>
        <v>2919.35</v>
      </c>
    </row>
    <row r="77" spans="1:2" ht="15.6" x14ac:dyDescent="0.3">
      <c r="A77" s="2" t="s">
        <v>109</v>
      </c>
      <c r="B77">
        <f>VLOOKUP(A77,Sheet1!A76:E15421,5,0)</f>
        <v>4140.62</v>
      </c>
    </row>
    <row r="78" spans="1:2" ht="15.6" x14ac:dyDescent="0.3">
      <c r="A78" s="2" t="s">
        <v>110</v>
      </c>
      <c r="B78">
        <f>VLOOKUP(A78,Sheet1!A77:E15422,5,0)</f>
        <v>4935.92</v>
      </c>
    </row>
    <row r="79" spans="1:2" ht="15.6" x14ac:dyDescent="0.3">
      <c r="A79" s="2" t="s">
        <v>111</v>
      </c>
      <c r="B79">
        <f>VLOOKUP(A79,Sheet1!A78:E15423,5,0)</f>
        <v>1570.89</v>
      </c>
    </row>
    <row r="80" spans="1:2" ht="15.6" x14ac:dyDescent="0.3">
      <c r="A80" s="2" t="s">
        <v>112</v>
      </c>
      <c r="B80">
        <f>VLOOKUP(A80,Sheet1!A79:E15424,5,0)</f>
        <v>680.26</v>
      </c>
    </row>
    <row r="81" spans="1:2" ht="15.6" x14ac:dyDescent="0.3">
      <c r="A81" s="2" t="s">
        <v>113</v>
      </c>
      <c r="B81">
        <f>VLOOKUP(A81,Sheet1!A80:E15425,5,0)</f>
        <v>3684.1</v>
      </c>
    </row>
    <row r="82" spans="1:2" ht="15.6" x14ac:dyDescent="0.3">
      <c r="A82" s="2" t="s">
        <v>114</v>
      </c>
      <c r="B82">
        <f>VLOOKUP(A82,Sheet1!A81:E15426,5,0)</f>
        <v>4895.12</v>
      </c>
    </row>
    <row r="83" spans="1:2" ht="15.6" x14ac:dyDescent="0.3">
      <c r="A83" s="2" t="s">
        <v>115</v>
      </c>
      <c r="B83">
        <f>VLOOKUP(A83,Sheet1!A82:E15427,5,0)</f>
        <v>671.86</v>
      </c>
    </row>
    <row r="84" spans="1:2" ht="15.6" x14ac:dyDescent="0.3">
      <c r="A84" s="2" t="s">
        <v>116</v>
      </c>
      <c r="B84">
        <f>VLOOKUP(A84,Sheet1!A83:E15428,5,0)</f>
        <v>2215.37</v>
      </c>
    </row>
    <row r="85" spans="1:2" ht="15.6" x14ac:dyDescent="0.3">
      <c r="A85" s="2" t="s">
        <v>117</v>
      </c>
      <c r="B85">
        <f>VLOOKUP(A85,Sheet1!A84:E15429,5,0)</f>
        <v>405.11</v>
      </c>
    </row>
    <row r="86" spans="1:2" ht="15.6" x14ac:dyDescent="0.3">
      <c r="A86" s="2" t="s">
        <v>118</v>
      </c>
      <c r="B86">
        <f>VLOOKUP(A86,Sheet1!A85:E15430,5,0)</f>
        <v>3905.01</v>
      </c>
    </row>
    <row r="87" spans="1:2" ht="15.6" x14ac:dyDescent="0.3">
      <c r="A87" s="2" t="s">
        <v>119</v>
      </c>
      <c r="B87">
        <f>VLOOKUP(A87,Sheet1!A86:E15431,5,0)</f>
        <v>4748.67</v>
      </c>
    </row>
    <row r="88" spans="1:2" ht="15.6" x14ac:dyDescent="0.3">
      <c r="A88" s="2" t="s">
        <v>120</v>
      </c>
      <c r="B88">
        <f>VLOOKUP(A88,Sheet1!A87:E15432,5,0)</f>
        <v>2545.0700000000002</v>
      </c>
    </row>
    <row r="89" spans="1:2" ht="15.6" x14ac:dyDescent="0.3">
      <c r="A89" s="2" t="s">
        <v>121</v>
      </c>
      <c r="B89">
        <f>VLOOKUP(A89,Sheet1!A88:E15433,5,0)</f>
        <v>2106.65</v>
      </c>
    </row>
    <row r="90" spans="1:2" ht="15.6" x14ac:dyDescent="0.3">
      <c r="A90" s="2" t="s">
        <v>122</v>
      </c>
      <c r="B90">
        <f>VLOOKUP(A90,Sheet1!A89:E15434,5,0)</f>
        <v>4547.82</v>
      </c>
    </row>
    <row r="91" spans="1:2" ht="15.6" x14ac:dyDescent="0.3">
      <c r="A91" s="2" t="s">
        <v>123</v>
      </c>
      <c r="B91">
        <f>VLOOKUP(A91,Sheet1!A90:E15435,5,0)</f>
        <v>753.6</v>
      </c>
    </row>
    <row r="92" spans="1:2" ht="15.6" x14ac:dyDescent="0.3">
      <c r="A92" s="2" t="s">
        <v>124</v>
      </c>
      <c r="B92">
        <f>VLOOKUP(A92,Sheet1!A91:E15436,5,0)</f>
        <v>4468.76</v>
      </c>
    </row>
    <row r="93" spans="1:2" ht="15.6" x14ac:dyDescent="0.3">
      <c r="A93" s="2" t="s">
        <v>125</v>
      </c>
      <c r="B93">
        <f>VLOOKUP(A93,Sheet1!A92:E15437,5,0)</f>
        <v>2021.42</v>
      </c>
    </row>
    <row r="94" spans="1:2" ht="15.6" x14ac:dyDescent="0.3">
      <c r="A94" s="2" t="s">
        <v>126</v>
      </c>
      <c r="B94">
        <f>VLOOKUP(A94,Sheet1!A93:E15438,5,0)</f>
        <v>2841.09</v>
      </c>
    </row>
    <row r="95" spans="1:2" ht="15.6" x14ac:dyDescent="0.3">
      <c r="A95" s="2" t="s">
        <v>127</v>
      </c>
      <c r="B95">
        <f>VLOOKUP(A95,Sheet1!A94:E15439,5,0)</f>
        <v>2688.63</v>
      </c>
    </row>
    <row r="96" spans="1:2" ht="15.6" x14ac:dyDescent="0.3">
      <c r="A96" s="2" t="s">
        <v>128</v>
      </c>
      <c r="B96">
        <f>VLOOKUP(A96,Sheet1!A95:E15440,5,0)</f>
        <v>3118.3</v>
      </c>
    </row>
    <row r="97" spans="1:2" ht="15.6" x14ac:dyDescent="0.3">
      <c r="A97" s="2" t="s">
        <v>129</v>
      </c>
      <c r="B97">
        <f>VLOOKUP(A97,Sheet1!A96:E15441,5,0)</f>
        <v>4716.3999999999996</v>
      </c>
    </row>
    <row r="98" spans="1:2" ht="15.6" x14ac:dyDescent="0.3">
      <c r="A98" s="2" t="s">
        <v>130</v>
      </c>
      <c r="B98">
        <f>VLOOKUP(A98,Sheet1!A97:E15442,5,0)</f>
        <v>4760.5200000000004</v>
      </c>
    </row>
    <row r="99" spans="1:2" ht="15.6" x14ac:dyDescent="0.3">
      <c r="A99" s="2" t="s">
        <v>131</v>
      </c>
      <c r="B99">
        <f>VLOOKUP(A99,Sheet1!A98:E15443,5,0)</f>
        <v>4172.63</v>
      </c>
    </row>
    <row r="100" spans="1:2" ht="15.6" x14ac:dyDescent="0.3">
      <c r="A100" s="2" t="s">
        <v>132</v>
      </c>
      <c r="B100">
        <f>VLOOKUP(A100,Sheet1!A99:E15444,5,0)</f>
        <v>1038.57</v>
      </c>
    </row>
    <row r="101" spans="1:2" ht="15.6" x14ac:dyDescent="0.3">
      <c r="A101" s="2" t="s">
        <v>133</v>
      </c>
      <c r="B101">
        <f>VLOOKUP(A101,Sheet1!A100:E15445,5,0)</f>
        <v>1734.23</v>
      </c>
    </row>
    <row r="102" spans="1:2" ht="15.6" x14ac:dyDescent="0.3">
      <c r="A102" s="2" t="s">
        <v>134</v>
      </c>
      <c r="B102">
        <f>VLOOKUP(A102,Sheet1!A101:E15446,5,0)</f>
        <v>2490.34</v>
      </c>
    </row>
    <row r="103" spans="1:2" ht="15.6" x14ac:dyDescent="0.3">
      <c r="A103" s="2" t="s">
        <v>135</v>
      </c>
      <c r="B103">
        <f>VLOOKUP(A103,Sheet1!A102:E15447,5,0)</f>
        <v>4536.76</v>
      </c>
    </row>
    <row r="104" spans="1:2" ht="15.6" x14ac:dyDescent="0.3">
      <c r="A104" s="2" t="s">
        <v>136</v>
      </c>
      <c r="B104">
        <f>VLOOKUP(A104,Sheet1!A103:E15448,5,0)</f>
        <v>2652.24</v>
      </c>
    </row>
    <row r="105" spans="1:2" ht="15.6" x14ac:dyDescent="0.3">
      <c r="A105" s="2" t="s">
        <v>137</v>
      </c>
      <c r="B105">
        <f>VLOOKUP(A105,Sheet1!A104:E15449,5,0)</f>
        <v>4889.43</v>
      </c>
    </row>
    <row r="106" spans="1:2" ht="15.6" x14ac:dyDescent="0.3">
      <c r="A106" s="2" t="s">
        <v>138</v>
      </c>
      <c r="B106">
        <f>VLOOKUP(A106,Sheet1!A105:E15450,5,0)</f>
        <v>4920.82</v>
      </c>
    </row>
    <row r="107" spans="1:2" ht="15.6" x14ac:dyDescent="0.3">
      <c r="A107" s="2" t="s">
        <v>139</v>
      </c>
      <c r="B107">
        <f>VLOOKUP(A107,Sheet1!A106:E15451,5,0)</f>
        <v>3033.06</v>
      </c>
    </row>
    <row r="108" spans="1:2" ht="15.6" x14ac:dyDescent="0.3">
      <c r="A108" s="2" t="s">
        <v>140</v>
      </c>
      <c r="B108">
        <f>VLOOKUP(A108,Sheet1!A107:E15452,5,0)</f>
        <v>4399.7299999999996</v>
      </c>
    </row>
    <row r="109" spans="1:2" ht="15.6" x14ac:dyDescent="0.3">
      <c r="A109" s="2" t="s">
        <v>141</v>
      </c>
      <c r="B109">
        <f>VLOOKUP(A109,Sheet1!A108:E15453,5,0)</f>
        <v>4996.1899999999996</v>
      </c>
    </row>
    <row r="110" spans="1:2" ht="15.6" x14ac:dyDescent="0.3">
      <c r="A110" s="2" t="s">
        <v>142</v>
      </c>
      <c r="B110">
        <f>VLOOKUP(A110,Sheet1!A109:E15454,5,0)</f>
        <v>4263.6099999999997</v>
      </c>
    </row>
    <row r="111" spans="1:2" ht="15.6" x14ac:dyDescent="0.3">
      <c r="A111" s="2" t="s">
        <v>143</v>
      </c>
      <c r="B111">
        <f>VLOOKUP(A111,Sheet1!A110:E15455,5,0)</f>
        <v>3318.86</v>
      </c>
    </row>
    <row r="112" spans="1:2" ht="15.6" x14ac:dyDescent="0.3">
      <c r="A112" s="2" t="s">
        <v>144</v>
      </c>
      <c r="B112">
        <f>VLOOKUP(A112,Sheet1!A111:E15456,5,0)</f>
        <v>4241.1499999999996</v>
      </c>
    </row>
    <row r="113" spans="1:2" ht="15.6" x14ac:dyDescent="0.3">
      <c r="A113" s="2" t="s">
        <v>145</v>
      </c>
      <c r="B113">
        <f>VLOOKUP(A113,Sheet1!A112:E15457,5,0)</f>
        <v>505.01</v>
      </c>
    </row>
    <row r="114" spans="1:2" ht="15.6" x14ac:dyDescent="0.3">
      <c r="A114" s="2" t="s">
        <v>146</v>
      </c>
      <c r="B114">
        <f>VLOOKUP(A114,Sheet1!A113:E15458,5,0)</f>
        <v>3210.62</v>
      </c>
    </row>
    <row r="115" spans="1:2" ht="15.6" x14ac:dyDescent="0.3">
      <c r="A115" s="2" t="s">
        <v>147</v>
      </c>
      <c r="B115">
        <f>VLOOKUP(A115,Sheet1!A114:E15459,5,0)</f>
        <v>1160.96</v>
      </c>
    </row>
    <row r="116" spans="1:2" ht="15.6" x14ac:dyDescent="0.3">
      <c r="A116" s="2" t="s">
        <v>148</v>
      </c>
      <c r="B116">
        <f>VLOOKUP(A116,Sheet1!A115:E15460,5,0)</f>
        <v>668.71</v>
      </c>
    </row>
    <row r="117" spans="1:2" ht="15.6" x14ac:dyDescent="0.3">
      <c r="A117" s="2" t="s">
        <v>149</v>
      </c>
      <c r="B117">
        <f>VLOOKUP(A117,Sheet1!A116:E15461,5,0)</f>
        <v>4475.07</v>
      </c>
    </row>
    <row r="118" spans="1:2" ht="15.6" x14ac:dyDescent="0.3">
      <c r="A118" s="2" t="s">
        <v>150</v>
      </c>
      <c r="B118">
        <f>VLOOKUP(A118,Sheet1!A117:E15462,5,0)</f>
        <v>3234.26</v>
      </c>
    </row>
    <row r="119" spans="1:2" ht="15.6" x14ac:dyDescent="0.3">
      <c r="A119" s="2" t="s">
        <v>151</v>
      </c>
      <c r="B119">
        <f>VLOOKUP(A119,Sheet1!A118:E15463,5,0)</f>
        <v>1293.3800000000001</v>
      </c>
    </row>
    <row r="120" spans="1:2" ht="15.6" x14ac:dyDescent="0.3">
      <c r="A120" s="2" t="s">
        <v>152</v>
      </c>
      <c r="B120">
        <f>VLOOKUP(A120,Sheet1!A119:E15464,5,0)</f>
        <v>1995.23</v>
      </c>
    </row>
    <row r="121" spans="1:2" ht="15.6" x14ac:dyDescent="0.3">
      <c r="A121" s="2" t="s">
        <v>153</v>
      </c>
      <c r="B121">
        <f>VLOOKUP(A121,Sheet1!A120:E15465,5,0)</f>
        <v>4869.0600000000004</v>
      </c>
    </row>
    <row r="122" spans="1:2" ht="15.6" x14ac:dyDescent="0.3">
      <c r="A122" s="2" t="s">
        <v>154</v>
      </c>
      <c r="B122">
        <f>VLOOKUP(A122,Sheet1!A121:E15466,5,0)</f>
        <v>4324.6899999999996</v>
      </c>
    </row>
    <row r="123" spans="1:2" ht="15.6" x14ac:dyDescent="0.3">
      <c r="A123" s="2" t="s">
        <v>155</v>
      </c>
      <c r="B123">
        <f>VLOOKUP(A123,Sheet1!A122:E15467,5,0)</f>
        <v>176.35</v>
      </c>
    </row>
    <row r="124" spans="1:2" ht="15.6" x14ac:dyDescent="0.3">
      <c r="A124" s="2" t="s">
        <v>156</v>
      </c>
      <c r="B124">
        <f>VLOOKUP(A124,Sheet1!A123:E15468,5,0)</f>
        <v>4901.0200000000004</v>
      </c>
    </row>
    <row r="125" spans="1:2" ht="15.6" x14ac:dyDescent="0.3">
      <c r="A125" s="2" t="s">
        <v>157</v>
      </c>
      <c r="B125">
        <f>VLOOKUP(A125,Sheet1!A124:E15469,5,0)</f>
        <v>1905.79</v>
      </c>
    </row>
    <row r="126" spans="1:2" ht="15.6" x14ac:dyDescent="0.3">
      <c r="A126" s="2" t="s">
        <v>158</v>
      </c>
      <c r="B126">
        <f>VLOOKUP(A126,Sheet1!A125:E15470,5,0)</f>
        <v>3507.55</v>
      </c>
    </row>
    <row r="127" spans="1:2" ht="15.6" x14ac:dyDescent="0.3">
      <c r="A127" s="2" t="s">
        <v>159</v>
      </c>
      <c r="B127">
        <f>VLOOKUP(A127,Sheet1!A126:E15471,5,0)</f>
        <v>3592.12</v>
      </c>
    </row>
    <row r="128" spans="1:2" ht="15.6" x14ac:dyDescent="0.3">
      <c r="A128" s="2" t="s">
        <v>160</v>
      </c>
      <c r="B128">
        <f>VLOOKUP(A128,Sheet1!A127:E15472,5,0)</f>
        <v>4567.25</v>
      </c>
    </row>
    <row r="129" spans="1:2" ht="15.6" x14ac:dyDescent="0.3">
      <c r="A129" s="2" t="s">
        <v>161</v>
      </c>
      <c r="B129">
        <f>VLOOKUP(A129,Sheet1!A128:E15473,5,0)</f>
        <v>4436.8</v>
      </c>
    </row>
    <row r="130" spans="1:2" ht="15.6" x14ac:dyDescent="0.3">
      <c r="A130" s="2" t="s">
        <v>162</v>
      </c>
      <c r="B130">
        <f>VLOOKUP(A130,Sheet1!A129:E15474,5,0)</f>
        <v>1480.47</v>
      </c>
    </row>
    <row r="131" spans="1:2" ht="15.6" x14ac:dyDescent="0.3">
      <c r="A131" s="2" t="s">
        <v>163</v>
      </c>
      <c r="B131">
        <f>VLOOKUP(A131,Sheet1!A130:E15475,5,0)</f>
        <v>3253.32</v>
      </c>
    </row>
    <row r="132" spans="1:2" ht="15.6" x14ac:dyDescent="0.3">
      <c r="A132" s="2" t="s">
        <v>164</v>
      </c>
      <c r="B132">
        <f>VLOOKUP(A132,Sheet1!A131:E15476,5,0)</f>
        <v>2029.16</v>
      </c>
    </row>
    <row r="133" spans="1:2" ht="15.6" x14ac:dyDescent="0.3">
      <c r="A133" s="2" t="s">
        <v>165</v>
      </c>
      <c r="B133">
        <f>VLOOKUP(A133,Sheet1!A132:E15477,5,0)</f>
        <v>2675.16</v>
      </c>
    </row>
    <row r="134" spans="1:2" ht="15.6" x14ac:dyDescent="0.3">
      <c r="A134" s="2" t="s">
        <v>166</v>
      </c>
      <c r="B134">
        <f>VLOOKUP(A134,Sheet1!A133:E15478,5,0)</f>
        <v>2817.92</v>
      </c>
    </row>
    <row r="135" spans="1:2" ht="15.6" x14ac:dyDescent="0.3">
      <c r="A135" s="2" t="s">
        <v>167</v>
      </c>
      <c r="B135">
        <f>VLOOKUP(A135,Sheet1!A134:E15479,5,0)</f>
        <v>2042.08</v>
      </c>
    </row>
    <row r="136" spans="1:2" ht="15.6" x14ac:dyDescent="0.3">
      <c r="A136" s="2" t="s">
        <v>168</v>
      </c>
      <c r="B136">
        <f>VLOOKUP(A136,Sheet1!A135:E15480,5,0)</f>
        <v>2373.08</v>
      </c>
    </row>
    <row r="137" spans="1:2" ht="15.6" x14ac:dyDescent="0.3">
      <c r="A137" s="2" t="s">
        <v>169</v>
      </c>
      <c r="B137">
        <f>VLOOKUP(A137,Sheet1!A136:E15481,5,0)</f>
        <v>1120.8800000000001</v>
      </c>
    </row>
    <row r="138" spans="1:2" ht="15.6" x14ac:dyDescent="0.3">
      <c r="A138" s="2" t="s">
        <v>170</v>
      </c>
      <c r="B138">
        <f>VLOOKUP(A138,Sheet1!A137:E15482,5,0)</f>
        <v>3077.47</v>
      </c>
    </row>
    <row r="139" spans="1:2" ht="15.6" x14ac:dyDescent="0.3">
      <c r="A139" s="2" t="s">
        <v>171</v>
      </c>
      <c r="B139">
        <f>VLOOKUP(A139,Sheet1!A138:E15483,5,0)</f>
        <v>3818.9</v>
      </c>
    </row>
    <row r="140" spans="1:2" ht="15.6" x14ac:dyDescent="0.3">
      <c r="A140" s="2" t="s">
        <v>172</v>
      </c>
      <c r="B140">
        <f>VLOOKUP(A140,Sheet1!A139:E15484,5,0)</f>
        <v>2205.73</v>
      </c>
    </row>
    <row r="141" spans="1:2" ht="15.6" x14ac:dyDescent="0.3">
      <c r="A141" s="2" t="s">
        <v>173</v>
      </c>
      <c r="B141">
        <f>VLOOKUP(A141,Sheet1!A140:E15485,5,0)</f>
        <v>4890.63</v>
      </c>
    </row>
    <row r="142" spans="1:2" ht="15.6" x14ac:dyDescent="0.3">
      <c r="A142" s="2" t="s">
        <v>174</v>
      </c>
      <c r="B142">
        <f>VLOOKUP(A142,Sheet1!A141:E15486,5,0)</f>
        <v>380.41</v>
      </c>
    </row>
    <row r="143" spans="1:2" ht="15.6" x14ac:dyDescent="0.3">
      <c r="A143" s="2" t="s">
        <v>175</v>
      </c>
      <c r="B143">
        <f>VLOOKUP(A143,Sheet1!A142:E15487,5,0)</f>
        <v>2986.89</v>
      </c>
    </row>
    <row r="144" spans="1:2" ht="15.6" x14ac:dyDescent="0.3">
      <c r="A144" s="2" t="s">
        <v>176</v>
      </c>
      <c r="B144">
        <f>VLOOKUP(A144,Sheet1!A143:E15488,5,0)</f>
        <v>2959.64</v>
      </c>
    </row>
    <row r="145" spans="1:2" ht="15.6" x14ac:dyDescent="0.3">
      <c r="A145" s="2" t="s">
        <v>177</v>
      </c>
      <c r="B145">
        <f>VLOOKUP(A145,Sheet1!A144:E15489,5,0)</f>
        <v>277.85000000000002</v>
      </c>
    </row>
    <row r="146" spans="1:2" ht="15.6" x14ac:dyDescent="0.3">
      <c r="A146" s="2" t="s">
        <v>178</v>
      </c>
      <c r="B146">
        <f>VLOOKUP(A146,Sheet1!A145:E15490,5,0)</f>
        <v>1200.3900000000001</v>
      </c>
    </row>
    <row r="147" spans="1:2" ht="15.6" x14ac:dyDescent="0.3">
      <c r="A147" s="2" t="s">
        <v>179</v>
      </c>
      <c r="B147">
        <f>VLOOKUP(A147,Sheet1!A146:E15491,5,0)</f>
        <v>4537.16</v>
      </c>
    </row>
    <row r="148" spans="1:2" ht="15.6" x14ac:dyDescent="0.3">
      <c r="A148" s="2" t="s">
        <v>180</v>
      </c>
      <c r="B148">
        <f>VLOOKUP(A148,Sheet1!A147:E15492,5,0)</f>
        <v>2768.12</v>
      </c>
    </row>
    <row r="149" spans="1:2" ht="15.6" x14ac:dyDescent="0.3">
      <c r="A149" s="2" t="s">
        <v>181</v>
      </c>
      <c r="B149">
        <f>VLOOKUP(A149,Sheet1!A148:E15493,5,0)</f>
        <v>2238.29</v>
      </c>
    </row>
    <row r="150" spans="1:2" ht="15.6" x14ac:dyDescent="0.3">
      <c r="A150" s="2" t="s">
        <v>182</v>
      </c>
      <c r="B150">
        <f>VLOOKUP(A150,Sheet1!A149:E15494,5,0)</f>
        <v>2135.9299999999998</v>
      </c>
    </row>
    <row r="151" spans="1:2" ht="15.6" x14ac:dyDescent="0.3">
      <c r="A151" s="2" t="s">
        <v>183</v>
      </c>
      <c r="B151">
        <f>VLOOKUP(A151,Sheet1!A150:E15495,5,0)</f>
        <v>4451.99</v>
      </c>
    </row>
    <row r="152" spans="1:2" ht="15.6" x14ac:dyDescent="0.3">
      <c r="A152" s="2" t="s">
        <v>184</v>
      </c>
      <c r="B152">
        <f>VLOOKUP(A152,Sheet1!A151:E15496,5,0)</f>
        <v>1898.45</v>
      </c>
    </row>
    <row r="153" spans="1:2" ht="15.6" x14ac:dyDescent="0.3">
      <c r="A153" s="2" t="s">
        <v>185</v>
      </c>
      <c r="B153">
        <f>VLOOKUP(A153,Sheet1!A152:E15497,5,0)</f>
        <v>4309.92</v>
      </c>
    </row>
    <row r="154" spans="1:2" ht="15.6" x14ac:dyDescent="0.3">
      <c r="A154" s="2" t="s">
        <v>186</v>
      </c>
      <c r="B154">
        <f>VLOOKUP(A154,Sheet1!A153:E15498,5,0)</f>
        <v>1615.04</v>
      </c>
    </row>
    <row r="155" spans="1:2" ht="15.6" x14ac:dyDescent="0.3">
      <c r="A155" s="2" t="s">
        <v>187</v>
      </c>
      <c r="B155">
        <f>VLOOKUP(A155,Sheet1!A154:E15499,5,0)</f>
        <v>2704.37</v>
      </c>
    </row>
    <row r="156" spans="1:2" ht="15.6" x14ac:dyDescent="0.3">
      <c r="A156" s="2" t="s">
        <v>188</v>
      </c>
      <c r="B156">
        <f>VLOOKUP(A156,Sheet1!A155:E15500,5,0)</f>
        <v>804.72</v>
      </c>
    </row>
    <row r="157" spans="1:2" ht="15.6" x14ac:dyDescent="0.3">
      <c r="A157" s="2" t="s">
        <v>189</v>
      </c>
      <c r="B157">
        <f>VLOOKUP(A157,Sheet1!A156:E15501,5,0)</f>
        <v>4142.6499999999996</v>
      </c>
    </row>
    <row r="158" spans="1:2" ht="15.6" x14ac:dyDescent="0.3">
      <c r="A158" s="2" t="s">
        <v>190</v>
      </c>
      <c r="B158">
        <f>VLOOKUP(A158,Sheet1!A157:E15502,5,0)</f>
        <v>3706.28</v>
      </c>
    </row>
    <row r="159" spans="1:2" ht="15.6" x14ac:dyDescent="0.3">
      <c r="A159" s="2" t="s">
        <v>191</v>
      </c>
      <c r="B159">
        <f>VLOOKUP(A159,Sheet1!A158:E15503,5,0)</f>
        <v>2697.46</v>
      </c>
    </row>
    <row r="160" spans="1:2" ht="15.6" x14ac:dyDescent="0.3">
      <c r="A160" s="2" t="s">
        <v>192</v>
      </c>
      <c r="B160">
        <f>VLOOKUP(A160,Sheet1!A159:E15504,5,0)</f>
        <v>226.92</v>
      </c>
    </row>
    <row r="161" spans="1:2" ht="15.6" x14ac:dyDescent="0.3">
      <c r="A161" s="2" t="s">
        <v>193</v>
      </c>
      <c r="B161">
        <f>VLOOKUP(A161,Sheet1!A160:E15505,5,0)</f>
        <v>2458.16</v>
      </c>
    </row>
    <row r="162" spans="1:2" ht="15.6" x14ac:dyDescent="0.3">
      <c r="A162" s="2" t="s">
        <v>194</v>
      </c>
      <c r="B162">
        <f>VLOOKUP(A162,Sheet1!A161:E15506,5,0)</f>
        <v>1203.46</v>
      </c>
    </row>
    <row r="163" spans="1:2" ht="15.6" x14ac:dyDescent="0.3">
      <c r="A163" s="2" t="s">
        <v>195</v>
      </c>
      <c r="B163">
        <f>VLOOKUP(A163,Sheet1!A162:E15507,5,0)</f>
        <v>2125.5300000000002</v>
      </c>
    </row>
    <row r="164" spans="1:2" ht="15.6" x14ac:dyDescent="0.3">
      <c r="A164" s="2" t="s">
        <v>196</v>
      </c>
      <c r="B164">
        <f>VLOOKUP(A164,Sheet1!A163:E15508,5,0)</f>
        <v>4296.49</v>
      </c>
    </row>
    <row r="165" spans="1:2" ht="15.6" x14ac:dyDescent="0.3">
      <c r="A165" s="2" t="s">
        <v>197</v>
      </c>
      <c r="B165">
        <f>VLOOKUP(A165,Sheet1!A164:E15509,5,0)</f>
        <v>3871.06</v>
      </c>
    </row>
    <row r="166" spans="1:2" ht="15.6" x14ac:dyDescent="0.3">
      <c r="A166" s="2" t="s">
        <v>198</v>
      </c>
      <c r="B166">
        <f>VLOOKUP(A166,Sheet1!A165:E15510,5,0)</f>
        <v>1285.57</v>
      </c>
    </row>
    <row r="167" spans="1:2" ht="15.6" x14ac:dyDescent="0.3">
      <c r="A167" s="2" t="s">
        <v>199</v>
      </c>
      <c r="B167">
        <f>VLOOKUP(A167,Sheet1!A166:E15511,5,0)</f>
        <v>4926.2700000000004</v>
      </c>
    </row>
    <row r="168" spans="1:2" ht="15.6" x14ac:dyDescent="0.3">
      <c r="A168" s="2" t="s">
        <v>200</v>
      </c>
      <c r="B168">
        <f>VLOOKUP(A168,Sheet1!A167:E15512,5,0)</f>
        <v>4525.7299999999996</v>
      </c>
    </row>
    <row r="169" spans="1:2" ht="15.6" x14ac:dyDescent="0.3">
      <c r="A169" s="2" t="s">
        <v>201</v>
      </c>
      <c r="B169">
        <f>VLOOKUP(A169,Sheet1!A168:E15513,5,0)</f>
        <v>2690.5</v>
      </c>
    </row>
    <row r="170" spans="1:2" ht="15.6" x14ac:dyDescent="0.3">
      <c r="A170" s="2" t="s">
        <v>202</v>
      </c>
      <c r="B170">
        <f>VLOOKUP(A170,Sheet1!A169:E15514,5,0)</f>
        <v>2697.74</v>
      </c>
    </row>
    <row r="171" spans="1:2" ht="15.6" x14ac:dyDescent="0.3">
      <c r="A171" s="2" t="s">
        <v>203</v>
      </c>
      <c r="B171">
        <f>VLOOKUP(A171,Sheet1!A170:E15515,5,0)</f>
        <v>4516.2</v>
      </c>
    </row>
    <row r="172" spans="1:2" ht="15.6" x14ac:dyDescent="0.3">
      <c r="A172" s="2" t="s">
        <v>204</v>
      </c>
      <c r="B172">
        <f>VLOOKUP(A172,Sheet1!A171:E15516,5,0)</f>
        <v>3217.11</v>
      </c>
    </row>
    <row r="173" spans="1:2" ht="15.6" x14ac:dyDescent="0.3">
      <c r="A173" s="2" t="s">
        <v>205</v>
      </c>
      <c r="B173">
        <f>VLOOKUP(A173,Sheet1!A172:E15517,5,0)</f>
        <v>2729.77</v>
      </c>
    </row>
    <row r="174" spans="1:2" ht="15.6" x14ac:dyDescent="0.3">
      <c r="A174" s="2" t="s">
        <v>206</v>
      </c>
      <c r="B174">
        <f>VLOOKUP(A174,Sheet1!A173:E15518,5,0)</f>
        <v>3770.83</v>
      </c>
    </row>
    <row r="175" spans="1:2" ht="15.6" x14ac:dyDescent="0.3">
      <c r="A175" s="2" t="s">
        <v>207</v>
      </c>
      <c r="B175">
        <f>VLOOKUP(A175,Sheet1!A174:E15519,5,0)</f>
        <v>1251.98</v>
      </c>
    </row>
    <row r="176" spans="1:2" ht="15.6" x14ac:dyDescent="0.3">
      <c r="A176" s="2" t="s">
        <v>208</v>
      </c>
      <c r="B176">
        <f>VLOOKUP(A176,Sheet1!A175:E15520,5,0)</f>
        <v>4404.05</v>
      </c>
    </row>
    <row r="177" spans="1:2" ht="15.6" x14ac:dyDescent="0.3">
      <c r="A177" s="2" t="s">
        <v>209</v>
      </c>
      <c r="B177">
        <f>VLOOKUP(A177,Sheet1!A176:E15521,5,0)</f>
        <v>2703.93</v>
      </c>
    </row>
    <row r="178" spans="1:2" ht="15.6" x14ac:dyDescent="0.3">
      <c r="A178" s="2" t="s">
        <v>210</v>
      </c>
      <c r="B178">
        <f>VLOOKUP(A178,Sheet1!A177:E15522,5,0)</f>
        <v>3057.15</v>
      </c>
    </row>
    <row r="179" spans="1:2" ht="15.6" x14ac:dyDescent="0.3">
      <c r="A179" s="2" t="s">
        <v>211</v>
      </c>
      <c r="B179">
        <f>VLOOKUP(A179,Sheet1!A178:E15523,5,0)</f>
        <v>540.72</v>
      </c>
    </row>
    <row r="180" spans="1:2" ht="15.6" x14ac:dyDescent="0.3">
      <c r="A180" s="2" t="s">
        <v>212</v>
      </c>
      <c r="B180">
        <f>VLOOKUP(A180,Sheet1!A179:E15524,5,0)</f>
        <v>1616.59</v>
      </c>
    </row>
    <row r="181" spans="1:2" ht="15.6" x14ac:dyDescent="0.3">
      <c r="A181" s="2" t="s">
        <v>213</v>
      </c>
      <c r="B181">
        <f>VLOOKUP(A181,Sheet1!A180:E15525,5,0)</f>
        <v>2191</v>
      </c>
    </row>
    <row r="182" spans="1:2" ht="15.6" x14ac:dyDescent="0.3">
      <c r="A182" s="2" t="s">
        <v>214</v>
      </c>
      <c r="B182">
        <f>VLOOKUP(A182,Sheet1!A181:E15526,5,0)</f>
        <v>2128.16</v>
      </c>
    </row>
    <row r="183" spans="1:2" ht="15.6" x14ac:dyDescent="0.3">
      <c r="A183" s="2" t="s">
        <v>215</v>
      </c>
      <c r="B183">
        <f>VLOOKUP(A183,Sheet1!A182:E15527,5,0)</f>
        <v>3913.59</v>
      </c>
    </row>
    <row r="184" spans="1:2" ht="15.6" x14ac:dyDescent="0.3">
      <c r="A184" s="2" t="s">
        <v>216</v>
      </c>
      <c r="B184">
        <f>VLOOKUP(A184,Sheet1!A183:E15528,5,0)</f>
        <v>1483.38</v>
      </c>
    </row>
    <row r="185" spans="1:2" ht="15.6" x14ac:dyDescent="0.3">
      <c r="A185" s="2" t="s">
        <v>217</v>
      </c>
      <c r="B185">
        <f>VLOOKUP(A185,Sheet1!A184:E15529,5,0)</f>
        <v>992.34</v>
      </c>
    </row>
    <row r="186" spans="1:2" ht="15.6" x14ac:dyDescent="0.3">
      <c r="A186" s="2" t="s">
        <v>218</v>
      </c>
      <c r="B186">
        <f>VLOOKUP(A186,Sheet1!A185:E15530,5,0)</f>
        <v>2954.82</v>
      </c>
    </row>
    <row r="187" spans="1:2" ht="15.6" x14ac:dyDescent="0.3">
      <c r="A187" s="2" t="s">
        <v>219</v>
      </c>
      <c r="B187">
        <f>VLOOKUP(A187,Sheet1!A186:E15531,5,0)</f>
        <v>3113.57</v>
      </c>
    </row>
    <row r="188" spans="1:2" ht="15.6" x14ac:dyDescent="0.3">
      <c r="A188" s="2" t="s">
        <v>220</v>
      </c>
      <c r="B188">
        <f>VLOOKUP(A188,Sheet1!A187:E15532,5,0)</f>
        <v>695.76</v>
      </c>
    </row>
    <row r="189" spans="1:2" ht="15.6" x14ac:dyDescent="0.3">
      <c r="A189" s="2" t="s">
        <v>221</v>
      </c>
      <c r="B189">
        <f>VLOOKUP(A189,Sheet1!A188:E15533,5,0)</f>
        <v>112.1</v>
      </c>
    </row>
    <row r="190" spans="1:2" ht="15.6" x14ac:dyDescent="0.3">
      <c r="A190" s="2" t="s">
        <v>222</v>
      </c>
      <c r="B190">
        <f>VLOOKUP(A190,Sheet1!A189:E15534,5,0)</f>
        <v>4596.4799999999996</v>
      </c>
    </row>
    <row r="191" spans="1:2" ht="15.6" x14ac:dyDescent="0.3">
      <c r="A191" s="2" t="s">
        <v>223</v>
      </c>
      <c r="B191">
        <f>VLOOKUP(A191,Sheet1!A190:E15535,5,0)</f>
        <v>490.22</v>
      </c>
    </row>
    <row r="192" spans="1:2" ht="15.6" x14ac:dyDescent="0.3">
      <c r="A192" s="2" t="s">
        <v>224</v>
      </c>
      <c r="B192">
        <f>VLOOKUP(A192,Sheet1!A191:E15536,5,0)</f>
        <v>4499.55</v>
      </c>
    </row>
    <row r="193" spans="1:2" ht="15.6" x14ac:dyDescent="0.3">
      <c r="A193" s="2" t="s">
        <v>225</v>
      </c>
      <c r="B193">
        <f>VLOOKUP(A193,Sheet1!A192:E15537,5,0)</f>
        <v>2056.15</v>
      </c>
    </row>
    <row r="194" spans="1:2" ht="15.6" x14ac:dyDescent="0.3">
      <c r="A194" s="2" t="s">
        <v>226</v>
      </c>
      <c r="B194">
        <f>VLOOKUP(A194,Sheet1!A193:E15538,5,0)</f>
        <v>3299.97</v>
      </c>
    </row>
    <row r="195" spans="1:2" ht="15.6" x14ac:dyDescent="0.3">
      <c r="A195" s="2" t="s">
        <v>227</v>
      </c>
      <c r="B195">
        <f>VLOOKUP(A195,Sheet1!A194:E15539,5,0)</f>
        <v>1009.51</v>
      </c>
    </row>
    <row r="196" spans="1:2" ht="15.6" x14ac:dyDescent="0.3">
      <c r="A196" s="2" t="s">
        <v>228</v>
      </c>
      <c r="B196">
        <f>VLOOKUP(A196,Sheet1!A195:E15540,5,0)</f>
        <v>4137.1899999999996</v>
      </c>
    </row>
    <row r="197" spans="1:2" ht="15.6" x14ac:dyDescent="0.3">
      <c r="A197" s="2" t="s">
        <v>229</v>
      </c>
      <c r="B197">
        <f>VLOOKUP(A197,Sheet1!A196:E15541,5,0)</f>
        <v>982.95</v>
      </c>
    </row>
    <row r="198" spans="1:2" ht="15.6" x14ac:dyDescent="0.3">
      <c r="A198" s="2" t="s">
        <v>230</v>
      </c>
      <c r="B198">
        <f>VLOOKUP(A198,Sheet1!A197:E15542,5,0)</f>
        <v>1993.89</v>
      </c>
    </row>
    <row r="199" spans="1:2" ht="15.6" x14ac:dyDescent="0.3">
      <c r="A199" s="2" t="s">
        <v>231</v>
      </c>
      <c r="B199">
        <f>VLOOKUP(A199,Sheet1!A198:E15543,5,0)</f>
        <v>1266.33</v>
      </c>
    </row>
    <row r="200" spans="1:2" ht="15.6" x14ac:dyDescent="0.3">
      <c r="A200" s="2" t="s">
        <v>232</v>
      </c>
      <c r="B200">
        <f>VLOOKUP(A200,Sheet1!A199:E15544,5,0)</f>
        <v>4203.78</v>
      </c>
    </row>
    <row r="201" spans="1:2" ht="15.6" x14ac:dyDescent="0.3">
      <c r="A201" s="2" t="s">
        <v>233</v>
      </c>
      <c r="B201">
        <f>VLOOKUP(A201,Sheet1!A200:E15545,5,0)</f>
        <v>4305.8500000000004</v>
      </c>
    </row>
    <row r="202" spans="1:2" ht="15.6" x14ac:dyDescent="0.3">
      <c r="A202" s="2" t="s">
        <v>234</v>
      </c>
      <c r="B202">
        <f>VLOOKUP(A202,Sheet1!A201:E15546,5,0)</f>
        <v>1922.94</v>
      </c>
    </row>
    <row r="203" spans="1:2" ht="15.6" x14ac:dyDescent="0.3">
      <c r="A203" s="2" t="s">
        <v>235</v>
      </c>
      <c r="B203">
        <f>VLOOKUP(A203,Sheet1!A202:E15547,5,0)</f>
        <v>1606.15</v>
      </c>
    </row>
    <row r="204" spans="1:2" ht="15.6" x14ac:dyDescent="0.3">
      <c r="A204" s="2" t="s">
        <v>236</v>
      </c>
      <c r="B204">
        <f>VLOOKUP(A204,Sheet1!A203:E15548,5,0)</f>
        <v>3890.47</v>
      </c>
    </row>
    <row r="205" spans="1:2" ht="15.6" x14ac:dyDescent="0.3">
      <c r="A205" s="2" t="s">
        <v>237</v>
      </c>
      <c r="B205">
        <f>VLOOKUP(A205,Sheet1!A204:E15549,5,0)</f>
        <v>4404.71</v>
      </c>
    </row>
    <row r="206" spans="1:2" ht="15.6" x14ac:dyDescent="0.3">
      <c r="A206" s="2" t="s">
        <v>238</v>
      </c>
      <c r="B206">
        <f>VLOOKUP(A206,Sheet1!A205:E15550,5,0)</f>
        <v>3157.7</v>
      </c>
    </row>
    <row r="207" spans="1:2" ht="15.6" x14ac:dyDescent="0.3">
      <c r="A207" s="2" t="s">
        <v>239</v>
      </c>
      <c r="B207">
        <f>VLOOKUP(A207,Sheet1!A206:E15551,5,0)</f>
        <v>4644.28</v>
      </c>
    </row>
    <row r="208" spans="1:2" ht="15.6" x14ac:dyDescent="0.3">
      <c r="A208" s="2" t="s">
        <v>240</v>
      </c>
      <c r="B208">
        <f>VLOOKUP(A208,Sheet1!A207:E15552,5,0)</f>
        <v>1976.91</v>
      </c>
    </row>
    <row r="209" spans="1:2" ht="15.6" x14ac:dyDescent="0.3">
      <c r="A209" s="2" t="s">
        <v>241</v>
      </c>
      <c r="B209">
        <f>VLOOKUP(A209,Sheet1!A208:E15553,5,0)</f>
        <v>844.24</v>
      </c>
    </row>
    <row r="210" spans="1:2" ht="15.6" x14ac:dyDescent="0.3">
      <c r="A210" s="2" t="s">
        <v>242</v>
      </c>
      <c r="B210">
        <f>VLOOKUP(A210,Sheet1!A209:E15554,5,0)</f>
        <v>980.25</v>
      </c>
    </row>
    <row r="211" spans="1:2" ht="15.6" x14ac:dyDescent="0.3">
      <c r="A211" s="2" t="s">
        <v>243</v>
      </c>
      <c r="B211">
        <f>VLOOKUP(A211,Sheet1!A210:E15555,5,0)</f>
        <v>3382.18</v>
      </c>
    </row>
    <row r="212" spans="1:2" ht="15.6" x14ac:dyDescent="0.3">
      <c r="A212" s="2" t="s">
        <v>244</v>
      </c>
      <c r="B212">
        <f>VLOOKUP(A212,Sheet1!A211:E15556,5,0)</f>
        <v>2096.88</v>
      </c>
    </row>
    <row r="213" spans="1:2" ht="15.6" x14ac:dyDescent="0.3">
      <c r="A213" s="2" t="s">
        <v>245</v>
      </c>
      <c r="B213">
        <f>VLOOKUP(A213,Sheet1!A212:E15557,5,0)</f>
        <v>865.94</v>
      </c>
    </row>
    <row r="214" spans="1:2" ht="15.6" x14ac:dyDescent="0.3">
      <c r="A214" s="2" t="s">
        <v>246</v>
      </c>
      <c r="B214">
        <f>VLOOKUP(A214,Sheet1!A213:E15558,5,0)</f>
        <v>1531.91</v>
      </c>
    </row>
    <row r="215" spans="1:2" ht="15.6" x14ac:dyDescent="0.3">
      <c r="A215" s="2" t="s">
        <v>247</v>
      </c>
      <c r="B215">
        <f>VLOOKUP(A215,Sheet1!A214:E15559,5,0)</f>
        <v>2699.96</v>
      </c>
    </row>
    <row r="216" spans="1:2" ht="15.6" x14ac:dyDescent="0.3">
      <c r="A216" s="2" t="s">
        <v>248</v>
      </c>
      <c r="B216">
        <f>VLOOKUP(A216,Sheet1!A215:E15560,5,0)</f>
        <v>695.08</v>
      </c>
    </row>
    <row r="217" spans="1:2" ht="15.6" x14ac:dyDescent="0.3">
      <c r="A217" s="2" t="s">
        <v>249</v>
      </c>
      <c r="B217">
        <f>VLOOKUP(A217,Sheet1!A216:E15561,5,0)</f>
        <v>116.87</v>
      </c>
    </row>
    <row r="218" spans="1:2" ht="15.6" x14ac:dyDescent="0.3">
      <c r="A218" s="2" t="s">
        <v>250</v>
      </c>
      <c r="B218">
        <f>VLOOKUP(A218,Sheet1!A217:E15562,5,0)</f>
        <v>4594.76</v>
      </c>
    </row>
    <row r="219" spans="1:2" ht="15.6" x14ac:dyDescent="0.3">
      <c r="A219" s="2" t="s">
        <v>251</v>
      </c>
      <c r="B219">
        <f>VLOOKUP(A219,Sheet1!A218:E15563,5,0)</f>
        <v>1593.82</v>
      </c>
    </row>
    <row r="220" spans="1:2" ht="15.6" x14ac:dyDescent="0.3">
      <c r="A220" s="2" t="s">
        <v>252</v>
      </c>
      <c r="B220">
        <f>VLOOKUP(A220,Sheet1!A219:E15564,5,0)</f>
        <v>1185.3399999999999</v>
      </c>
    </row>
    <row r="221" spans="1:2" ht="15.6" x14ac:dyDescent="0.3">
      <c r="A221" s="2" t="s">
        <v>253</v>
      </c>
      <c r="B221">
        <f>VLOOKUP(A221,Sheet1!A220:E15565,5,0)</f>
        <v>3522.56</v>
      </c>
    </row>
    <row r="222" spans="1:2" ht="15.6" x14ac:dyDescent="0.3">
      <c r="A222" s="2" t="s">
        <v>254</v>
      </c>
      <c r="B222">
        <f>VLOOKUP(A222,Sheet1!A221:E15566,5,0)</f>
        <v>4281.67</v>
      </c>
    </row>
    <row r="223" spans="1:2" ht="15.6" x14ac:dyDescent="0.3">
      <c r="A223" s="2" t="s">
        <v>255</v>
      </c>
      <c r="B223">
        <f>VLOOKUP(A223,Sheet1!A222:E15567,5,0)</f>
        <v>3198.17</v>
      </c>
    </row>
    <row r="224" spans="1:2" ht="15.6" x14ac:dyDescent="0.3">
      <c r="A224" s="2" t="s">
        <v>256</v>
      </c>
      <c r="B224">
        <f>VLOOKUP(A224,Sheet1!A223:E15568,5,0)</f>
        <v>1346.97</v>
      </c>
    </row>
    <row r="225" spans="1:2" ht="15.6" x14ac:dyDescent="0.3">
      <c r="A225" s="2" t="s">
        <v>257</v>
      </c>
      <c r="B225">
        <f>VLOOKUP(A225,Sheet1!A224:E15569,5,0)</f>
        <v>4322.0200000000004</v>
      </c>
    </row>
    <row r="226" spans="1:2" ht="15.6" x14ac:dyDescent="0.3">
      <c r="A226" s="2" t="s">
        <v>258</v>
      </c>
      <c r="B226">
        <f>VLOOKUP(A226,Sheet1!A225:E15570,5,0)</f>
        <v>2601.09</v>
      </c>
    </row>
    <row r="227" spans="1:2" ht="15.6" x14ac:dyDescent="0.3">
      <c r="A227" s="2" t="s">
        <v>259</v>
      </c>
      <c r="B227">
        <f>VLOOKUP(A227,Sheet1!A226:E15571,5,0)</f>
        <v>1967.83</v>
      </c>
    </row>
    <row r="228" spans="1:2" ht="15.6" x14ac:dyDescent="0.3">
      <c r="A228" s="2" t="s">
        <v>260</v>
      </c>
      <c r="B228">
        <f>VLOOKUP(A228,Sheet1!A227:E15572,5,0)</f>
        <v>3063.16</v>
      </c>
    </row>
    <row r="229" spans="1:2" ht="15.6" x14ac:dyDescent="0.3">
      <c r="A229" s="2" t="s">
        <v>261</v>
      </c>
      <c r="B229">
        <f>VLOOKUP(A229,Sheet1!A228:E15573,5,0)</f>
        <v>3533</v>
      </c>
    </row>
    <row r="230" spans="1:2" ht="15.6" x14ac:dyDescent="0.3">
      <c r="A230" s="2" t="s">
        <v>262</v>
      </c>
      <c r="B230">
        <f>VLOOKUP(A230,Sheet1!A229:E15574,5,0)</f>
        <v>3009.77</v>
      </c>
    </row>
    <row r="231" spans="1:2" ht="15.6" x14ac:dyDescent="0.3">
      <c r="A231" s="2" t="s">
        <v>263</v>
      </c>
      <c r="B231">
        <f>VLOOKUP(A231,Sheet1!A230:E15575,5,0)</f>
        <v>4609.2</v>
      </c>
    </row>
    <row r="232" spans="1:2" ht="15.6" x14ac:dyDescent="0.3">
      <c r="A232" s="2" t="s">
        <v>264</v>
      </c>
      <c r="B232">
        <f>VLOOKUP(A232,Sheet1!A231:E15576,5,0)</f>
        <v>3177.29</v>
      </c>
    </row>
    <row r="233" spans="1:2" ht="15.6" x14ac:dyDescent="0.3">
      <c r="A233" s="2" t="s">
        <v>265</v>
      </c>
      <c r="B233">
        <f>VLOOKUP(A233,Sheet1!A232:E15577,5,0)</f>
        <v>4405.05</v>
      </c>
    </row>
    <row r="234" spans="1:2" ht="15.6" x14ac:dyDescent="0.3">
      <c r="A234" s="2" t="s">
        <v>266</v>
      </c>
      <c r="B234">
        <f>VLOOKUP(A234,Sheet1!A233:E15578,5,0)</f>
        <v>2976.1</v>
      </c>
    </row>
    <row r="235" spans="1:2" ht="15.6" x14ac:dyDescent="0.3">
      <c r="A235" s="2" t="s">
        <v>267</v>
      </c>
      <c r="B235">
        <f>VLOOKUP(A235,Sheet1!A234:E15579,5,0)</f>
        <v>1715.43</v>
      </c>
    </row>
    <row r="236" spans="1:2" ht="15.6" x14ac:dyDescent="0.3">
      <c r="A236" s="2" t="s">
        <v>268</v>
      </c>
      <c r="B236">
        <f>VLOOKUP(A236,Sheet1!A235:E15580,5,0)</f>
        <v>2708.25</v>
      </c>
    </row>
    <row r="237" spans="1:2" ht="15.6" x14ac:dyDescent="0.3">
      <c r="A237" s="2" t="s">
        <v>269</v>
      </c>
      <c r="B237">
        <f>VLOOKUP(A237,Sheet1!A236:E15581,5,0)</f>
        <v>523.04999999999995</v>
      </c>
    </row>
    <row r="238" spans="1:2" ht="15.6" x14ac:dyDescent="0.3">
      <c r="A238" s="2" t="s">
        <v>270</v>
      </c>
      <c r="B238">
        <f>VLOOKUP(A238,Sheet1!A237:E15582,5,0)</f>
        <v>1227.8599999999999</v>
      </c>
    </row>
    <row r="239" spans="1:2" ht="15.6" x14ac:dyDescent="0.3">
      <c r="A239" s="2" t="s">
        <v>271</v>
      </c>
      <c r="B239">
        <f>VLOOKUP(A239,Sheet1!A238:E15583,5,0)</f>
        <v>3854.54</v>
      </c>
    </row>
    <row r="240" spans="1:2" ht="15.6" x14ac:dyDescent="0.3">
      <c r="A240" s="2" t="s">
        <v>272</v>
      </c>
      <c r="B240">
        <f>VLOOKUP(A240,Sheet1!A239:E15584,5,0)</f>
        <v>3341.23</v>
      </c>
    </row>
    <row r="241" spans="1:2" ht="15.6" x14ac:dyDescent="0.3">
      <c r="A241" s="2" t="s">
        <v>273</v>
      </c>
      <c r="B241">
        <f>VLOOKUP(A241,Sheet1!A240:E15585,5,0)</f>
        <v>915.94</v>
      </c>
    </row>
    <row r="242" spans="1:2" ht="15.6" x14ac:dyDescent="0.3">
      <c r="A242" s="2" t="s">
        <v>274</v>
      </c>
      <c r="B242">
        <f>VLOOKUP(A242,Sheet1!A241:E15586,5,0)</f>
        <v>2246.27</v>
      </c>
    </row>
    <row r="243" spans="1:2" ht="15.6" x14ac:dyDescent="0.3">
      <c r="A243" s="2" t="s">
        <v>275</v>
      </c>
      <c r="B243">
        <f>VLOOKUP(A243,Sheet1!A242:E15587,5,0)</f>
        <v>795.76</v>
      </c>
    </row>
    <row r="244" spans="1:2" ht="15.6" x14ac:dyDescent="0.3">
      <c r="A244" s="2" t="s">
        <v>276</v>
      </c>
      <c r="B244">
        <f>VLOOKUP(A244,Sheet1!A243:E15588,5,0)</f>
        <v>4293.51</v>
      </c>
    </row>
    <row r="245" spans="1:2" ht="15.6" x14ac:dyDescent="0.3">
      <c r="A245" s="2" t="s">
        <v>277</v>
      </c>
      <c r="B245">
        <f>VLOOKUP(A245,Sheet1!A244:E15589,5,0)</f>
        <v>634.92999999999995</v>
      </c>
    </row>
    <row r="246" spans="1:2" ht="15.6" x14ac:dyDescent="0.3">
      <c r="A246" s="2" t="s">
        <v>278</v>
      </c>
      <c r="B246">
        <f>VLOOKUP(A246,Sheet1!A245:E15590,5,0)</f>
        <v>3305.75</v>
      </c>
    </row>
    <row r="247" spans="1:2" ht="15.6" x14ac:dyDescent="0.3">
      <c r="A247" s="2" t="s">
        <v>279</v>
      </c>
      <c r="B247">
        <f>VLOOKUP(A247,Sheet1!A246:E15591,5,0)</f>
        <v>3074.3</v>
      </c>
    </row>
    <row r="248" spans="1:2" ht="15.6" x14ac:dyDescent="0.3">
      <c r="A248" s="2" t="s">
        <v>280</v>
      </c>
      <c r="B248">
        <f>VLOOKUP(A248,Sheet1!A247:E15592,5,0)</f>
        <v>2416.61</v>
      </c>
    </row>
    <row r="249" spans="1:2" ht="15.6" x14ac:dyDescent="0.3">
      <c r="A249" s="2" t="s">
        <v>281</v>
      </c>
      <c r="B249">
        <f>VLOOKUP(A249,Sheet1!A248:E15593,5,0)</f>
        <v>1463.35</v>
      </c>
    </row>
    <row r="250" spans="1:2" ht="15.6" x14ac:dyDescent="0.3">
      <c r="A250" s="2" t="s">
        <v>282</v>
      </c>
      <c r="B250">
        <f>VLOOKUP(A250,Sheet1!A249:E15594,5,0)</f>
        <v>2079.39</v>
      </c>
    </row>
    <row r="251" spans="1:2" ht="15.6" x14ac:dyDescent="0.3">
      <c r="A251" s="2" t="s">
        <v>283</v>
      </c>
      <c r="B251">
        <f>VLOOKUP(A251,Sheet1!A250:E15595,5,0)</f>
        <v>4051.32</v>
      </c>
    </row>
    <row r="252" spans="1:2" ht="15.6" x14ac:dyDescent="0.3">
      <c r="A252" s="2" t="s">
        <v>284</v>
      </c>
      <c r="B252">
        <f>VLOOKUP(A252,Sheet1!A251:E15596,5,0)</f>
        <v>3831.6</v>
      </c>
    </row>
    <row r="253" spans="1:2" ht="15.6" x14ac:dyDescent="0.3">
      <c r="A253" s="2" t="s">
        <v>285</v>
      </c>
      <c r="B253">
        <f>VLOOKUP(A253,Sheet1!A252:E15597,5,0)</f>
        <v>3720.16</v>
      </c>
    </row>
    <row r="254" spans="1:2" ht="15.6" x14ac:dyDescent="0.3">
      <c r="A254" s="2" t="s">
        <v>286</v>
      </c>
      <c r="B254">
        <f>VLOOKUP(A254,Sheet1!A253:E15598,5,0)</f>
        <v>3774.14</v>
      </c>
    </row>
    <row r="255" spans="1:2" ht="15.6" x14ac:dyDescent="0.3">
      <c r="A255" s="2" t="s">
        <v>287</v>
      </c>
      <c r="B255">
        <f>VLOOKUP(A255,Sheet1!A254:E15599,5,0)</f>
        <v>805.04</v>
      </c>
    </row>
    <row r="256" spans="1:2" ht="15.6" x14ac:dyDescent="0.3">
      <c r="A256" s="2" t="s">
        <v>288</v>
      </c>
      <c r="B256">
        <f>VLOOKUP(A256,Sheet1!A255:E15600,5,0)</f>
        <v>585.57000000000005</v>
      </c>
    </row>
    <row r="257" spans="1:2" ht="15.6" x14ac:dyDescent="0.3">
      <c r="A257" s="2" t="s">
        <v>289</v>
      </c>
      <c r="B257">
        <f>VLOOKUP(A257,Sheet1!A256:E15601,5,0)</f>
        <v>4321.34</v>
      </c>
    </row>
    <row r="258" spans="1:2" ht="15.6" x14ac:dyDescent="0.3">
      <c r="A258" s="2" t="s">
        <v>290</v>
      </c>
      <c r="B258">
        <f>VLOOKUP(A258,Sheet1!A257:E15602,5,0)</f>
        <v>4202.16</v>
      </c>
    </row>
    <row r="259" spans="1:2" ht="15.6" x14ac:dyDescent="0.3">
      <c r="A259" s="2" t="s">
        <v>291</v>
      </c>
      <c r="B259">
        <f>VLOOKUP(A259,Sheet1!A258:E15603,5,0)</f>
        <v>3438.46</v>
      </c>
    </row>
    <row r="260" spans="1:2" ht="15.6" x14ac:dyDescent="0.3">
      <c r="A260" s="2" t="s">
        <v>292</v>
      </c>
      <c r="B260">
        <f>VLOOKUP(A260,Sheet1!A259:E15604,5,0)</f>
        <v>3068.94</v>
      </c>
    </row>
    <row r="261" spans="1:2" ht="15.6" x14ac:dyDescent="0.3">
      <c r="A261" s="2" t="s">
        <v>293</v>
      </c>
      <c r="B261">
        <f>VLOOKUP(A261,Sheet1!A260:E15605,5,0)</f>
        <v>1897.67</v>
      </c>
    </row>
    <row r="262" spans="1:2" ht="15.6" x14ac:dyDescent="0.3">
      <c r="A262" s="2" t="s">
        <v>294</v>
      </c>
      <c r="B262">
        <f>VLOOKUP(A262,Sheet1!A261:E15606,5,0)</f>
        <v>1198</v>
      </c>
    </row>
    <row r="263" spans="1:2" ht="15.6" x14ac:dyDescent="0.3">
      <c r="A263" s="2" t="s">
        <v>295</v>
      </c>
      <c r="B263">
        <f>VLOOKUP(A263,Sheet1!A262:E15607,5,0)</f>
        <v>3371.52</v>
      </c>
    </row>
    <row r="264" spans="1:2" ht="15.6" x14ac:dyDescent="0.3">
      <c r="A264" s="2" t="s">
        <v>296</v>
      </c>
      <c r="B264">
        <f>VLOOKUP(A264,Sheet1!A263:E15608,5,0)</f>
        <v>4573.87</v>
      </c>
    </row>
    <row r="265" spans="1:2" ht="15.6" x14ac:dyDescent="0.3">
      <c r="A265" s="2" t="s">
        <v>297</v>
      </c>
      <c r="B265">
        <f>VLOOKUP(A265,Sheet1!A264:E15609,5,0)</f>
        <v>2241.2800000000002</v>
      </c>
    </row>
    <row r="266" spans="1:2" ht="15.6" x14ac:dyDescent="0.3">
      <c r="A266" s="2" t="s">
        <v>298</v>
      </c>
      <c r="B266">
        <f>VLOOKUP(A266,Sheet1!A265:E15610,5,0)</f>
        <v>1585.74</v>
      </c>
    </row>
    <row r="267" spans="1:2" ht="15.6" x14ac:dyDescent="0.3">
      <c r="A267" s="2" t="s">
        <v>299</v>
      </c>
      <c r="B267">
        <f>VLOOKUP(A267,Sheet1!A266:E15611,5,0)</f>
        <v>1426.63</v>
      </c>
    </row>
    <row r="268" spans="1:2" ht="15.6" x14ac:dyDescent="0.3">
      <c r="A268" s="2" t="s">
        <v>300</v>
      </c>
      <c r="B268">
        <f>VLOOKUP(A268,Sheet1!A267:E15612,5,0)</f>
        <v>216.16</v>
      </c>
    </row>
    <row r="269" spans="1:2" ht="15.6" x14ac:dyDescent="0.3">
      <c r="A269" s="2" t="s">
        <v>301</v>
      </c>
      <c r="B269">
        <f>VLOOKUP(A269,Sheet1!A268:E15613,5,0)</f>
        <v>2649.55</v>
      </c>
    </row>
    <row r="270" spans="1:2" ht="15.6" x14ac:dyDescent="0.3">
      <c r="A270" s="2" t="s">
        <v>302</v>
      </c>
      <c r="B270">
        <f>VLOOKUP(A270,Sheet1!A269:E15614,5,0)</f>
        <v>4942.3599999999997</v>
      </c>
    </row>
    <row r="271" spans="1:2" ht="15.6" x14ac:dyDescent="0.3">
      <c r="A271" s="2" t="s">
        <v>303</v>
      </c>
      <c r="B271">
        <f>VLOOKUP(A271,Sheet1!A270:E15615,5,0)</f>
        <v>4094.66</v>
      </c>
    </row>
    <row r="272" spans="1:2" ht="15.6" x14ac:dyDescent="0.3">
      <c r="A272" s="2" t="s">
        <v>304</v>
      </c>
      <c r="B272">
        <f>VLOOKUP(A272,Sheet1!A271:E15616,5,0)</f>
        <v>4497.63</v>
      </c>
    </row>
    <row r="273" spans="1:2" ht="15.6" x14ac:dyDescent="0.3">
      <c r="A273" s="2" t="s">
        <v>305</v>
      </c>
      <c r="B273">
        <f>VLOOKUP(A273,Sheet1!A272:E15617,5,0)</f>
        <v>3143.7</v>
      </c>
    </row>
    <row r="274" spans="1:2" ht="15.6" x14ac:dyDescent="0.3">
      <c r="A274" s="2" t="s">
        <v>306</v>
      </c>
      <c r="B274">
        <f>VLOOKUP(A274,Sheet1!A273:E15618,5,0)</f>
        <v>2459.09</v>
      </c>
    </row>
    <row r="275" spans="1:2" ht="15.6" x14ac:dyDescent="0.3">
      <c r="A275" s="2" t="s">
        <v>307</v>
      </c>
      <c r="B275">
        <f>VLOOKUP(A275,Sheet1!A274:E15619,5,0)</f>
        <v>4953.24</v>
      </c>
    </row>
    <row r="276" spans="1:2" ht="15.6" x14ac:dyDescent="0.3">
      <c r="A276" s="2" t="s">
        <v>308</v>
      </c>
      <c r="B276">
        <f>VLOOKUP(A276,Sheet1!A275:E15620,5,0)</f>
        <v>2291.09</v>
      </c>
    </row>
    <row r="277" spans="1:2" ht="15.6" x14ac:dyDescent="0.3">
      <c r="A277" s="2" t="s">
        <v>309</v>
      </c>
      <c r="B277">
        <f>VLOOKUP(A277,Sheet1!A276:E15621,5,0)</f>
        <v>4592.47</v>
      </c>
    </row>
    <row r="278" spans="1:2" ht="15.6" x14ac:dyDescent="0.3">
      <c r="A278" s="2" t="s">
        <v>310</v>
      </c>
      <c r="B278">
        <f>VLOOKUP(A278,Sheet1!A277:E15622,5,0)</f>
        <v>3833.04</v>
      </c>
    </row>
    <row r="279" spans="1:2" ht="15.6" x14ac:dyDescent="0.3">
      <c r="A279" s="2" t="s">
        <v>311</v>
      </c>
      <c r="B279">
        <f>VLOOKUP(A279,Sheet1!A278:E15623,5,0)</f>
        <v>1721.79</v>
      </c>
    </row>
    <row r="280" spans="1:2" ht="15.6" x14ac:dyDescent="0.3">
      <c r="A280" s="2" t="s">
        <v>312</v>
      </c>
      <c r="B280">
        <f>VLOOKUP(A280,Sheet1!A279:E15624,5,0)</f>
        <v>2565</v>
      </c>
    </row>
    <row r="281" spans="1:2" ht="15.6" x14ac:dyDescent="0.3">
      <c r="A281" s="2" t="s">
        <v>313</v>
      </c>
      <c r="B281">
        <f>VLOOKUP(A281,Sheet1!A280:E15625,5,0)</f>
        <v>1983.21</v>
      </c>
    </row>
    <row r="282" spans="1:2" ht="15.6" x14ac:dyDescent="0.3">
      <c r="A282" s="2" t="s">
        <v>314</v>
      </c>
      <c r="B282">
        <f>VLOOKUP(A282,Sheet1!A281:E15626,5,0)</f>
        <v>767.49</v>
      </c>
    </row>
    <row r="283" spans="1:2" ht="15.6" x14ac:dyDescent="0.3">
      <c r="A283" s="2" t="s">
        <v>315</v>
      </c>
      <c r="B283">
        <f>VLOOKUP(A283,Sheet1!A282:E15627,5,0)</f>
        <v>1848.16</v>
      </c>
    </row>
    <row r="284" spans="1:2" ht="15.6" x14ac:dyDescent="0.3">
      <c r="A284" s="2" t="s">
        <v>316</v>
      </c>
      <c r="B284">
        <f>VLOOKUP(A284,Sheet1!A283:E15628,5,0)</f>
        <v>4455.97</v>
      </c>
    </row>
    <row r="285" spans="1:2" ht="15.6" x14ac:dyDescent="0.3">
      <c r="A285" s="2" t="s">
        <v>317</v>
      </c>
      <c r="B285">
        <f>VLOOKUP(A285,Sheet1!A284:E15629,5,0)</f>
        <v>3787.91</v>
      </c>
    </row>
    <row r="286" spans="1:2" ht="15.6" x14ac:dyDescent="0.3">
      <c r="A286" s="2" t="s">
        <v>318</v>
      </c>
      <c r="B286">
        <f>VLOOKUP(A286,Sheet1!A285:E15630,5,0)</f>
        <v>1460.15</v>
      </c>
    </row>
    <row r="287" spans="1:2" ht="15.6" x14ac:dyDescent="0.3">
      <c r="A287" s="2" t="s">
        <v>319</v>
      </c>
      <c r="B287">
        <f>VLOOKUP(A287,Sheet1!A286:E15631,5,0)</f>
        <v>1902.78</v>
      </c>
    </row>
    <row r="288" spans="1:2" ht="15.6" x14ac:dyDescent="0.3">
      <c r="A288" s="2" t="s">
        <v>320</v>
      </c>
      <c r="B288">
        <f>VLOOKUP(A288,Sheet1!A287:E15632,5,0)</f>
        <v>3120.53</v>
      </c>
    </row>
    <row r="289" spans="1:2" ht="15.6" x14ac:dyDescent="0.3">
      <c r="A289" s="2" t="s">
        <v>321</v>
      </c>
      <c r="B289">
        <f>VLOOKUP(A289,Sheet1!A288:E15633,5,0)</f>
        <v>2139.09</v>
      </c>
    </row>
    <row r="290" spans="1:2" ht="15.6" x14ac:dyDescent="0.3">
      <c r="A290" s="2" t="s">
        <v>322</v>
      </c>
      <c r="B290">
        <f>VLOOKUP(A290,Sheet1!A289:E15634,5,0)</f>
        <v>2564.92</v>
      </c>
    </row>
    <row r="291" spans="1:2" ht="15.6" x14ac:dyDescent="0.3">
      <c r="A291" s="2" t="s">
        <v>323</v>
      </c>
      <c r="B291">
        <f>VLOOKUP(A291,Sheet1!A290:E15635,5,0)</f>
        <v>3521.03</v>
      </c>
    </row>
    <row r="292" spans="1:2" ht="15.6" x14ac:dyDescent="0.3">
      <c r="A292" s="2" t="s">
        <v>324</v>
      </c>
      <c r="B292">
        <f>VLOOKUP(A292,Sheet1!A291:E15636,5,0)</f>
        <v>2389.5300000000002</v>
      </c>
    </row>
    <row r="293" spans="1:2" ht="15.6" x14ac:dyDescent="0.3">
      <c r="A293" s="2" t="s">
        <v>325</v>
      </c>
      <c r="B293">
        <f>VLOOKUP(A293,Sheet1!A292:E15637,5,0)</f>
        <v>1035.75</v>
      </c>
    </row>
    <row r="294" spans="1:2" ht="15.6" x14ac:dyDescent="0.3">
      <c r="A294" s="2" t="s">
        <v>326</v>
      </c>
      <c r="B294">
        <f>VLOOKUP(A294,Sheet1!A293:E15638,5,0)</f>
        <v>2650.81</v>
      </c>
    </row>
    <row r="295" spans="1:2" ht="15.6" x14ac:dyDescent="0.3">
      <c r="A295" s="2" t="s">
        <v>327</v>
      </c>
      <c r="B295">
        <f>VLOOKUP(A295,Sheet1!A294:E15639,5,0)</f>
        <v>1844.98</v>
      </c>
    </row>
    <row r="296" spans="1:2" ht="15.6" x14ac:dyDescent="0.3">
      <c r="A296" s="2" t="s">
        <v>328</v>
      </c>
      <c r="B296">
        <f>VLOOKUP(A296,Sheet1!A295:E15640,5,0)</f>
        <v>1524.6</v>
      </c>
    </row>
    <row r="297" spans="1:2" ht="15.6" x14ac:dyDescent="0.3">
      <c r="A297" s="2" t="s">
        <v>329</v>
      </c>
      <c r="B297">
        <f>VLOOKUP(A297,Sheet1!A296:E15641,5,0)</f>
        <v>1707.73</v>
      </c>
    </row>
    <row r="298" spans="1:2" ht="15.6" x14ac:dyDescent="0.3">
      <c r="A298" s="2" t="s">
        <v>330</v>
      </c>
      <c r="B298">
        <f>VLOOKUP(A298,Sheet1!A297:E15642,5,0)</f>
        <v>2251.11</v>
      </c>
    </row>
    <row r="299" spans="1:2" ht="15.6" x14ac:dyDescent="0.3">
      <c r="A299" s="2" t="s">
        <v>331</v>
      </c>
      <c r="B299">
        <f>VLOOKUP(A299,Sheet1!A298:E15643,5,0)</f>
        <v>4444.3999999999996</v>
      </c>
    </row>
    <row r="300" spans="1:2" ht="15.6" x14ac:dyDescent="0.3">
      <c r="A300" s="2" t="s">
        <v>332</v>
      </c>
      <c r="B300">
        <f>VLOOKUP(A300,Sheet1!A299:E15644,5,0)</f>
        <v>3696.88</v>
      </c>
    </row>
    <row r="301" spans="1:2" ht="15.6" x14ac:dyDescent="0.3">
      <c r="A301" s="2" t="s">
        <v>333</v>
      </c>
      <c r="B301">
        <f>VLOOKUP(A301,Sheet1!A300:E15645,5,0)</f>
        <v>3372.62</v>
      </c>
    </row>
    <row r="302" spans="1:2" ht="15.6" x14ac:dyDescent="0.3">
      <c r="A302" s="2" t="s">
        <v>334</v>
      </c>
      <c r="B302">
        <f>VLOOKUP(A302,Sheet1!A301:E15646,5,0)</f>
        <v>2409.1799999999998</v>
      </c>
    </row>
    <row r="303" spans="1:2" ht="15.6" x14ac:dyDescent="0.3">
      <c r="A303" s="2" t="s">
        <v>335</v>
      </c>
      <c r="B303">
        <f>VLOOKUP(A303,Sheet1!A302:E15647,5,0)</f>
        <v>108.97</v>
      </c>
    </row>
    <row r="304" spans="1:2" ht="15.6" x14ac:dyDescent="0.3">
      <c r="A304" s="2" t="s">
        <v>336</v>
      </c>
      <c r="B304">
        <f>VLOOKUP(A304,Sheet1!A303:E15648,5,0)</f>
        <v>1768.7</v>
      </c>
    </row>
    <row r="305" spans="1:2" ht="15.6" x14ac:dyDescent="0.3">
      <c r="A305" s="2" t="s">
        <v>337</v>
      </c>
      <c r="B305">
        <f>VLOOKUP(A305,Sheet1!A304:E15649,5,0)</f>
        <v>4084.64</v>
      </c>
    </row>
    <row r="306" spans="1:2" ht="15.6" x14ac:dyDescent="0.3">
      <c r="A306" s="2" t="s">
        <v>338</v>
      </c>
      <c r="B306">
        <f>VLOOKUP(A306,Sheet1!A305:E15650,5,0)</f>
        <v>2002.04</v>
      </c>
    </row>
    <row r="307" spans="1:2" ht="15.6" x14ac:dyDescent="0.3">
      <c r="A307" s="2" t="s">
        <v>339</v>
      </c>
      <c r="B307">
        <f>VLOOKUP(A307,Sheet1!A306:E15651,5,0)</f>
        <v>2862.71</v>
      </c>
    </row>
    <row r="308" spans="1:2" ht="15.6" x14ac:dyDescent="0.3">
      <c r="A308" s="2" t="s">
        <v>340</v>
      </c>
      <c r="B308">
        <f>VLOOKUP(A308,Sheet1!A307:E15652,5,0)</f>
        <v>1103.23</v>
      </c>
    </row>
    <row r="309" spans="1:2" ht="15.6" x14ac:dyDescent="0.3">
      <c r="A309" s="2" t="s">
        <v>341</v>
      </c>
      <c r="B309">
        <f>VLOOKUP(A309,Sheet1!A308:E15653,5,0)</f>
        <v>4587.7</v>
      </c>
    </row>
    <row r="310" spans="1:2" ht="15.6" x14ac:dyDescent="0.3">
      <c r="A310" s="2" t="s">
        <v>342</v>
      </c>
      <c r="B310">
        <f>VLOOKUP(A310,Sheet1!A309:E15654,5,0)</f>
        <v>4623.54</v>
      </c>
    </row>
    <row r="311" spans="1:2" ht="15.6" x14ac:dyDescent="0.3">
      <c r="A311" s="2" t="s">
        <v>343</v>
      </c>
      <c r="B311">
        <f>VLOOKUP(A311,Sheet1!A310:E15655,5,0)</f>
        <v>815.74</v>
      </c>
    </row>
    <row r="312" spans="1:2" ht="15.6" x14ac:dyDescent="0.3">
      <c r="A312" s="2" t="s">
        <v>344</v>
      </c>
      <c r="B312">
        <f>VLOOKUP(A312,Sheet1!A311:E15656,5,0)</f>
        <v>3648.38</v>
      </c>
    </row>
    <row r="313" spans="1:2" ht="15.6" x14ac:dyDescent="0.3">
      <c r="A313" s="2" t="s">
        <v>345</v>
      </c>
      <c r="B313">
        <f>VLOOKUP(A313,Sheet1!A312:E15657,5,0)</f>
        <v>468.67</v>
      </c>
    </row>
    <row r="314" spans="1:2" ht="15.6" x14ac:dyDescent="0.3">
      <c r="A314" s="2" t="s">
        <v>346</v>
      </c>
      <c r="B314">
        <f>VLOOKUP(A314,Sheet1!A313:E15658,5,0)</f>
        <v>3032.88</v>
      </c>
    </row>
    <row r="315" spans="1:2" ht="15.6" x14ac:dyDescent="0.3">
      <c r="A315" s="2" t="s">
        <v>347</v>
      </c>
      <c r="B315">
        <f>VLOOKUP(A315,Sheet1!A314:E15659,5,0)</f>
        <v>975.4</v>
      </c>
    </row>
    <row r="316" spans="1:2" ht="15.6" x14ac:dyDescent="0.3">
      <c r="A316" s="2" t="s">
        <v>348</v>
      </c>
      <c r="B316">
        <f>VLOOKUP(A316,Sheet1!A315:E15660,5,0)</f>
        <v>813.96</v>
      </c>
    </row>
    <row r="317" spans="1:2" ht="15.6" x14ac:dyDescent="0.3">
      <c r="A317" s="2" t="s">
        <v>349</v>
      </c>
      <c r="B317">
        <f>VLOOKUP(A317,Sheet1!A316:E15661,5,0)</f>
        <v>120.19</v>
      </c>
    </row>
    <row r="318" spans="1:2" ht="15.6" x14ac:dyDescent="0.3">
      <c r="A318" s="2" t="s">
        <v>350</v>
      </c>
      <c r="B318">
        <f>VLOOKUP(A318,Sheet1!A317:E15662,5,0)</f>
        <v>4710.2</v>
      </c>
    </row>
    <row r="319" spans="1:2" ht="15.6" x14ac:dyDescent="0.3">
      <c r="A319" s="2" t="s">
        <v>351</v>
      </c>
      <c r="B319">
        <f>VLOOKUP(A319,Sheet1!A318:E15663,5,0)</f>
        <v>4163.34</v>
      </c>
    </row>
    <row r="320" spans="1:2" ht="15.6" x14ac:dyDescent="0.3">
      <c r="A320" s="2" t="s">
        <v>352</v>
      </c>
      <c r="B320">
        <f>VLOOKUP(A320,Sheet1!A319:E15664,5,0)</f>
        <v>479.63</v>
      </c>
    </row>
    <row r="321" spans="1:2" ht="15.6" x14ac:dyDescent="0.3">
      <c r="A321" s="2" t="s">
        <v>353</v>
      </c>
      <c r="B321">
        <f>VLOOKUP(A321,Sheet1!A320:E15665,5,0)</f>
        <v>3036.94</v>
      </c>
    </row>
    <row r="322" spans="1:2" ht="15.6" x14ac:dyDescent="0.3">
      <c r="A322" s="2" t="s">
        <v>354</v>
      </c>
      <c r="B322">
        <f>VLOOKUP(A322,Sheet1!A321:E15666,5,0)</f>
        <v>1241.2</v>
      </c>
    </row>
    <row r="323" spans="1:2" ht="15.6" x14ac:dyDescent="0.3">
      <c r="A323" s="2" t="s">
        <v>355</v>
      </c>
      <c r="B323">
        <f>VLOOKUP(A323,Sheet1!A322:E15667,5,0)</f>
        <v>1393.68</v>
      </c>
    </row>
    <row r="324" spans="1:2" ht="15.6" x14ac:dyDescent="0.3">
      <c r="A324" s="2" t="s">
        <v>356</v>
      </c>
      <c r="B324">
        <f>VLOOKUP(A324,Sheet1!A323:E15668,5,0)</f>
        <v>4383.43</v>
      </c>
    </row>
    <row r="325" spans="1:2" ht="15.6" x14ac:dyDescent="0.3">
      <c r="A325" s="2" t="s">
        <v>357</v>
      </c>
      <c r="B325">
        <f>VLOOKUP(A325,Sheet1!A324:E15669,5,0)</f>
        <v>660.2</v>
      </c>
    </row>
    <row r="326" spans="1:2" ht="15.6" x14ac:dyDescent="0.3">
      <c r="A326" s="2" t="s">
        <v>358</v>
      </c>
      <c r="B326">
        <f>VLOOKUP(A326,Sheet1!A325:E15670,5,0)</f>
        <v>3047.3</v>
      </c>
    </row>
    <row r="327" spans="1:2" ht="15.6" x14ac:dyDescent="0.3">
      <c r="A327" s="2" t="s">
        <v>359</v>
      </c>
      <c r="B327">
        <f>VLOOKUP(A327,Sheet1!A326:E15671,5,0)</f>
        <v>2066.15</v>
      </c>
    </row>
    <row r="328" spans="1:2" ht="15.6" x14ac:dyDescent="0.3">
      <c r="A328" s="2" t="s">
        <v>360</v>
      </c>
      <c r="B328">
        <f>VLOOKUP(A328,Sheet1!A327:E15672,5,0)</f>
        <v>1034.92</v>
      </c>
    </row>
    <row r="329" spans="1:2" ht="15.6" x14ac:dyDescent="0.3">
      <c r="A329" s="2" t="s">
        <v>361</v>
      </c>
      <c r="B329">
        <f>VLOOKUP(A329,Sheet1!A328:E15673,5,0)</f>
        <v>2314.4</v>
      </c>
    </row>
    <row r="330" spans="1:2" ht="15.6" x14ac:dyDescent="0.3">
      <c r="A330" s="2" t="s">
        <v>362</v>
      </c>
      <c r="B330">
        <f>VLOOKUP(A330,Sheet1!A329:E15674,5,0)</f>
        <v>4708.3999999999996</v>
      </c>
    </row>
    <row r="331" spans="1:2" ht="15.6" x14ac:dyDescent="0.3">
      <c r="A331" s="2" t="s">
        <v>363</v>
      </c>
      <c r="B331">
        <f>VLOOKUP(A331,Sheet1!A330:E15675,5,0)</f>
        <v>3929.89</v>
      </c>
    </row>
    <row r="332" spans="1:2" ht="15.6" x14ac:dyDescent="0.3">
      <c r="A332" s="2" t="s">
        <v>364</v>
      </c>
      <c r="B332">
        <f>VLOOKUP(A332,Sheet1!A331:E15676,5,0)</f>
        <v>747.35</v>
      </c>
    </row>
    <row r="333" spans="1:2" ht="15.6" x14ac:dyDescent="0.3">
      <c r="A333" s="2" t="s">
        <v>365</v>
      </c>
      <c r="B333">
        <f>VLOOKUP(A333,Sheet1!A332:E15677,5,0)</f>
        <v>4262.21</v>
      </c>
    </row>
    <row r="334" spans="1:2" ht="15.6" x14ac:dyDescent="0.3">
      <c r="A334" s="2" t="s">
        <v>366</v>
      </c>
      <c r="B334">
        <f>VLOOKUP(A334,Sheet1!A333:E15678,5,0)</f>
        <v>4693.46</v>
      </c>
    </row>
    <row r="335" spans="1:2" ht="15.6" x14ac:dyDescent="0.3">
      <c r="A335" s="2" t="s">
        <v>367</v>
      </c>
      <c r="B335">
        <f>VLOOKUP(A335,Sheet1!A334:E15679,5,0)</f>
        <v>1457.12</v>
      </c>
    </row>
    <row r="336" spans="1:2" ht="15.6" x14ac:dyDescent="0.3">
      <c r="A336" s="2" t="s">
        <v>368</v>
      </c>
      <c r="B336">
        <f>VLOOKUP(A336,Sheet1!A335:E15680,5,0)</f>
        <v>1733.76</v>
      </c>
    </row>
    <row r="337" spans="1:2" ht="15.6" x14ac:dyDescent="0.3">
      <c r="A337" s="2" t="s">
        <v>369</v>
      </c>
      <c r="B337">
        <f>VLOOKUP(A337,Sheet1!A336:E15681,5,0)</f>
        <v>718.92</v>
      </c>
    </row>
    <row r="338" spans="1:2" ht="15.6" x14ac:dyDescent="0.3">
      <c r="A338" s="2" t="s">
        <v>370</v>
      </c>
      <c r="B338">
        <f>VLOOKUP(A338,Sheet1!A337:E15682,5,0)</f>
        <v>1790.21</v>
      </c>
    </row>
    <row r="339" spans="1:2" ht="15.6" x14ac:dyDescent="0.3">
      <c r="A339" s="2" t="s">
        <v>371</v>
      </c>
      <c r="B339">
        <f>VLOOKUP(A339,Sheet1!A338:E15683,5,0)</f>
        <v>3398.39</v>
      </c>
    </row>
    <row r="340" spans="1:2" ht="15.6" x14ac:dyDescent="0.3">
      <c r="A340" s="2" t="s">
        <v>372</v>
      </c>
      <c r="B340">
        <f>VLOOKUP(A340,Sheet1!A339:E15684,5,0)</f>
        <v>1433.56</v>
      </c>
    </row>
    <row r="341" spans="1:2" ht="15.6" x14ac:dyDescent="0.3">
      <c r="A341" s="2" t="s">
        <v>373</v>
      </c>
      <c r="B341">
        <f>VLOOKUP(A341,Sheet1!A340:E15685,5,0)</f>
        <v>133.44</v>
      </c>
    </row>
    <row r="342" spans="1:2" ht="15.6" x14ac:dyDescent="0.3">
      <c r="A342" s="2" t="s">
        <v>374</v>
      </c>
      <c r="B342">
        <f>VLOOKUP(A342,Sheet1!A341:E15686,5,0)</f>
        <v>1758.87</v>
      </c>
    </row>
    <row r="343" spans="1:2" ht="15.6" x14ac:dyDescent="0.3">
      <c r="A343" s="2" t="s">
        <v>375</v>
      </c>
      <c r="B343">
        <f>VLOOKUP(A343,Sheet1!A342:E15687,5,0)</f>
        <v>2320.5500000000002</v>
      </c>
    </row>
    <row r="344" spans="1:2" ht="15.6" x14ac:dyDescent="0.3">
      <c r="A344" s="2" t="s">
        <v>376</v>
      </c>
      <c r="B344">
        <f>VLOOKUP(A344,Sheet1!A343:E15688,5,0)</f>
        <v>2875.14</v>
      </c>
    </row>
    <row r="345" spans="1:2" ht="15.6" x14ac:dyDescent="0.3">
      <c r="A345" s="2" t="s">
        <v>377</v>
      </c>
      <c r="B345">
        <f>VLOOKUP(A345,Sheet1!A344:E15689,5,0)</f>
        <v>3450.74</v>
      </c>
    </row>
    <row r="346" spans="1:2" ht="15.6" x14ac:dyDescent="0.3">
      <c r="A346" s="2" t="s">
        <v>378</v>
      </c>
      <c r="B346">
        <f>VLOOKUP(A346,Sheet1!A345:E15690,5,0)</f>
        <v>402.74</v>
      </c>
    </row>
    <row r="347" spans="1:2" ht="15.6" x14ac:dyDescent="0.3">
      <c r="A347" s="2" t="s">
        <v>379</v>
      </c>
      <c r="B347">
        <f>VLOOKUP(A347,Sheet1!A346:E15691,5,0)</f>
        <v>2401.7800000000002</v>
      </c>
    </row>
    <row r="348" spans="1:2" ht="15.6" x14ac:dyDescent="0.3">
      <c r="A348" s="2" t="s">
        <v>380</v>
      </c>
      <c r="B348">
        <f>VLOOKUP(A348,Sheet1!A347:E15692,5,0)</f>
        <v>1405.18</v>
      </c>
    </row>
    <row r="349" spans="1:2" ht="15.6" x14ac:dyDescent="0.3">
      <c r="A349" s="2" t="s">
        <v>381</v>
      </c>
      <c r="B349">
        <f>VLOOKUP(A349,Sheet1!A348:E15693,5,0)</f>
        <v>4745.05</v>
      </c>
    </row>
    <row r="350" spans="1:2" ht="15.6" x14ac:dyDescent="0.3">
      <c r="A350" s="2" t="s">
        <v>382</v>
      </c>
      <c r="B350">
        <f>VLOOKUP(A350,Sheet1!A349:E15694,5,0)</f>
        <v>1863.5</v>
      </c>
    </row>
    <row r="351" spans="1:2" ht="15.6" x14ac:dyDescent="0.3">
      <c r="A351" s="2" t="s">
        <v>383</v>
      </c>
      <c r="B351">
        <f>VLOOKUP(A351,Sheet1!A350:E15695,5,0)</f>
        <v>590.61</v>
      </c>
    </row>
    <row r="352" spans="1:2" ht="15.6" x14ac:dyDescent="0.3">
      <c r="A352" s="2" t="s">
        <v>384</v>
      </c>
      <c r="B352">
        <f>VLOOKUP(A352,Sheet1!A351:E15696,5,0)</f>
        <v>303.31</v>
      </c>
    </row>
    <row r="353" spans="1:2" ht="15.6" x14ac:dyDescent="0.3">
      <c r="A353" s="2" t="s">
        <v>385</v>
      </c>
      <c r="B353">
        <f>VLOOKUP(A353,Sheet1!A352:E15697,5,0)</f>
        <v>1400.49</v>
      </c>
    </row>
    <row r="354" spans="1:2" ht="15.6" x14ac:dyDescent="0.3">
      <c r="A354" s="2" t="s">
        <v>386</v>
      </c>
      <c r="B354">
        <f>VLOOKUP(A354,Sheet1!A353:E15698,5,0)</f>
        <v>976.51</v>
      </c>
    </row>
    <row r="355" spans="1:2" ht="15.6" x14ac:dyDescent="0.3">
      <c r="A355" s="2" t="s">
        <v>387</v>
      </c>
      <c r="B355">
        <f>VLOOKUP(A355,Sheet1!A354:E15699,5,0)</f>
        <v>3284.02</v>
      </c>
    </row>
    <row r="356" spans="1:2" ht="15.6" x14ac:dyDescent="0.3">
      <c r="A356" s="2" t="s">
        <v>388</v>
      </c>
      <c r="B356">
        <f>VLOOKUP(A356,Sheet1!A355:E15700,5,0)</f>
        <v>4250.1400000000003</v>
      </c>
    </row>
    <row r="357" spans="1:2" ht="15.6" x14ac:dyDescent="0.3">
      <c r="A357" s="2" t="s">
        <v>389</v>
      </c>
      <c r="B357">
        <f>VLOOKUP(A357,Sheet1!A356:E15701,5,0)</f>
        <v>1631.54</v>
      </c>
    </row>
    <row r="358" spans="1:2" ht="15.6" x14ac:dyDescent="0.3">
      <c r="A358" s="2" t="s">
        <v>390</v>
      </c>
      <c r="B358">
        <f>VLOOKUP(A358,Sheet1!A357:E15702,5,0)</f>
        <v>2931.18</v>
      </c>
    </row>
    <row r="359" spans="1:2" ht="15.6" x14ac:dyDescent="0.3">
      <c r="A359" s="2" t="s">
        <v>391</v>
      </c>
      <c r="B359">
        <f>VLOOKUP(A359,Sheet1!A358:E15703,5,0)</f>
        <v>3678.5</v>
      </c>
    </row>
    <row r="360" spans="1:2" ht="15.6" x14ac:dyDescent="0.3">
      <c r="A360" s="2" t="s">
        <v>392</v>
      </c>
      <c r="B360">
        <f>VLOOKUP(A360,Sheet1!A359:E15704,5,0)</f>
        <v>2052.59</v>
      </c>
    </row>
    <row r="361" spans="1:2" ht="15.6" x14ac:dyDescent="0.3">
      <c r="A361" s="2" t="s">
        <v>393</v>
      </c>
      <c r="B361">
        <f>VLOOKUP(A361,Sheet1!A360:E15705,5,0)</f>
        <v>425</v>
      </c>
    </row>
    <row r="362" spans="1:2" ht="15.6" x14ac:dyDescent="0.3">
      <c r="A362" s="2" t="s">
        <v>394</v>
      </c>
      <c r="B362">
        <f>VLOOKUP(A362,Sheet1!A361:E15706,5,0)</f>
        <v>1223.01</v>
      </c>
    </row>
    <row r="363" spans="1:2" ht="15.6" x14ac:dyDescent="0.3">
      <c r="A363" s="2" t="s">
        <v>395</v>
      </c>
      <c r="B363">
        <f>VLOOKUP(A363,Sheet1!A362:E15707,5,0)</f>
        <v>4427.0200000000004</v>
      </c>
    </row>
    <row r="364" spans="1:2" ht="15.6" x14ac:dyDescent="0.3">
      <c r="A364" s="2" t="s">
        <v>396</v>
      </c>
      <c r="B364">
        <f>VLOOKUP(A364,Sheet1!A363:E15708,5,0)</f>
        <v>4139.95</v>
      </c>
    </row>
    <row r="365" spans="1:2" ht="15.6" x14ac:dyDescent="0.3">
      <c r="A365" s="2" t="s">
        <v>397</v>
      </c>
      <c r="B365">
        <f>VLOOKUP(A365,Sheet1!A364:E15709,5,0)</f>
        <v>524.01</v>
      </c>
    </row>
    <row r="366" spans="1:2" ht="15.6" x14ac:dyDescent="0.3">
      <c r="A366" s="2" t="s">
        <v>398</v>
      </c>
      <c r="B366">
        <f>VLOOKUP(A366,Sheet1!A365:E15710,5,0)</f>
        <v>1197.3499999999999</v>
      </c>
    </row>
    <row r="367" spans="1:2" ht="15.6" x14ac:dyDescent="0.3">
      <c r="A367" s="2" t="s">
        <v>399</v>
      </c>
      <c r="B367">
        <f>VLOOKUP(A367,Sheet1!A366:E15711,5,0)</f>
        <v>3868.91</v>
      </c>
    </row>
    <row r="368" spans="1:2" ht="15.6" x14ac:dyDescent="0.3">
      <c r="A368" s="2" t="s">
        <v>400</v>
      </c>
      <c r="B368">
        <f>VLOOKUP(A368,Sheet1!A367:E15712,5,0)</f>
        <v>2480.9</v>
      </c>
    </row>
    <row r="369" spans="1:2" ht="15.6" x14ac:dyDescent="0.3">
      <c r="A369" s="2" t="s">
        <v>401</v>
      </c>
      <c r="B369">
        <f>VLOOKUP(A369,Sheet1!A368:E15713,5,0)</f>
        <v>3823.84</v>
      </c>
    </row>
    <row r="370" spans="1:2" ht="15.6" x14ac:dyDescent="0.3">
      <c r="A370" s="2" t="s">
        <v>402</v>
      </c>
      <c r="B370">
        <f>VLOOKUP(A370,Sheet1!A369:E15714,5,0)</f>
        <v>1134.3499999999999</v>
      </c>
    </row>
    <row r="371" spans="1:2" ht="15.6" x14ac:dyDescent="0.3">
      <c r="A371" s="2" t="s">
        <v>403</v>
      </c>
      <c r="B371">
        <f>VLOOKUP(A371,Sheet1!A370:E15715,5,0)</f>
        <v>4768.22</v>
      </c>
    </row>
    <row r="372" spans="1:2" ht="15.6" x14ac:dyDescent="0.3">
      <c r="A372" s="2" t="s">
        <v>404</v>
      </c>
      <c r="B372">
        <f>VLOOKUP(A372,Sheet1!A371:E15716,5,0)</f>
        <v>3939.68</v>
      </c>
    </row>
    <row r="373" spans="1:2" ht="15.6" x14ac:dyDescent="0.3">
      <c r="A373" s="2" t="s">
        <v>405</v>
      </c>
      <c r="B373">
        <f>VLOOKUP(A373,Sheet1!A372:E15717,5,0)</f>
        <v>1067.52</v>
      </c>
    </row>
    <row r="374" spans="1:2" ht="15.6" x14ac:dyDescent="0.3">
      <c r="A374" s="2" t="s">
        <v>406</v>
      </c>
      <c r="B374">
        <f>VLOOKUP(A374,Sheet1!A373:E15718,5,0)</f>
        <v>2836.4</v>
      </c>
    </row>
    <row r="375" spans="1:2" ht="15.6" x14ac:dyDescent="0.3">
      <c r="A375" s="2" t="s">
        <v>407</v>
      </c>
      <c r="B375">
        <f>VLOOKUP(A375,Sheet1!A374:E15719,5,0)</f>
        <v>654.17999999999995</v>
      </c>
    </row>
    <row r="376" spans="1:2" ht="15.6" x14ac:dyDescent="0.3">
      <c r="A376" s="2" t="s">
        <v>408</v>
      </c>
      <c r="B376">
        <f>VLOOKUP(A376,Sheet1!A375:E15720,5,0)</f>
        <v>1871.03</v>
      </c>
    </row>
    <row r="377" spans="1:2" ht="15.6" x14ac:dyDescent="0.3">
      <c r="A377" s="2" t="s">
        <v>409</v>
      </c>
      <c r="B377">
        <f>VLOOKUP(A377,Sheet1!A376:E15721,5,0)</f>
        <v>3332.14</v>
      </c>
    </row>
    <row r="378" spans="1:2" ht="15.6" x14ac:dyDescent="0.3">
      <c r="A378" s="2" t="s">
        <v>410</v>
      </c>
      <c r="B378">
        <f>VLOOKUP(A378,Sheet1!A377:E15722,5,0)</f>
        <v>1717.63</v>
      </c>
    </row>
    <row r="379" spans="1:2" ht="15.6" x14ac:dyDescent="0.3">
      <c r="A379" s="2" t="s">
        <v>411</v>
      </c>
      <c r="B379">
        <f>VLOOKUP(A379,Sheet1!A378:E15723,5,0)</f>
        <v>3318.12</v>
      </c>
    </row>
    <row r="380" spans="1:2" ht="15.6" x14ac:dyDescent="0.3">
      <c r="A380" s="2" t="s">
        <v>412</v>
      </c>
      <c r="B380">
        <f>VLOOKUP(A380,Sheet1!A379:E15724,5,0)</f>
        <v>1299.42</v>
      </c>
    </row>
    <row r="381" spans="1:2" ht="15.6" x14ac:dyDescent="0.3">
      <c r="A381" s="2" t="s">
        <v>413</v>
      </c>
      <c r="B381">
        <f>VLOOKUP(A381,Sheet1!A380:E15725,5,0)</f>
        <v>3633.91</v>
      </c>
    </row>
    <row r="382" spans="1:2" ht="15.6" x14ac:dyDescent="0.3">
      <c r="A382" s="2" t="s">
        <v>414</v>
      </c>
      <c r="B382">
        <f>VLOOKUP(A382,Sheet1!A381:E15726,5,0)</f>
        <v>1861.99</v>
      </c>
    </row>
    <row r="383" spans="1:2" ht="15.6" x14ac:dyDescent="0.3">
      <c r="A383" s="2" t="s">
        <v>415</v>
      </c>
      <c r="B383">
        <f>VLOOKUP(A383,Sheet1!A382:E15727,5,0)</f>
        <v>3973.36</v>
      </c>
    </row>
    <row r="384" spans="1:2" ht="15.6" x14ac:dyDescent="0.3">
      <c r="A384" s="2" t="s">
        <v>416</v>
      </c>
      <c r="B384">
        <f>VLOOKUP(A384,Sheet1!A383:E15728,5,0)</f>
        <v>769.78</v>
      </c>
    </row>
    <row r="385" spans="1:2" ht="15.6" x14ac:dyDescent="0.3">
      <c r="A385" s="2" t="s">
        <v>417</v>
      </c>
      <c r="B385">
        <f>VLOOKUP(A385,Sheet1!A384:E15729,5,0)</f>
        <v>1873.69</v>
      </c>
    </row>
    <row r="386" spans="1:2" ht="15.6" x14ac:dyDescent="0.3">
      <c r="A386" s="2" t="s">
        <v>418</v>
      </c>
      <c r="B386">
        <f>VLOOKUP(A386,Sheet1!A385:E15730,5,0)</f>
        <v>2373.27</v>
      </c>
    </row>
    <row r="387" spans="1:2" ht="15.6" x14ac:dyDescent="0.3">
      <c r="A387" s="2" t="s">
        <v>419</v>
      </c>
      <c r="B387">
        <f>VLOOKUP(A387,Sheet1!A386:E15731,5,0)</f>
        <v>2176.84</v>
      </c>
    </row>
    <row r="388" spans="1:2" ht="15.6" x14ac:dyDescent="0.3">
      <c r="A388" s="2" t="s">
        <v>420</v>
      </c>
      <c r="B388">
        <f>VLOOKUP(A388,Sheet1!A387:E15732,5,0)</f>
        <v>2222.16</v>
      </c>
    </row>
    <row r="389" spans="1:2" ht="15.6" x14ac:dyDescent="0.3">
      <c r="A389" s="2" t="s">
        <v>421</v>
      </c>
      <c r="B389">
        <f>VLOOKUP(A389,Sheet1!A388:E15733,5,0)</f>
        <v>2279.54</v>
      </c>
    </row>
    <row r="390" spans="1:2" ht="15.6" x14ac:dyDescent="0.3">
      <c r="A390" s="2" t="s">
        <v>422</v>
      </c>
      <c r="B390">
        <f>VLOOKUP(A390,Sheet1!A389:E15734,5,0)</f>
        <v>4945.1400000000003</v>
      </c>
    </row>
    <row r="391" spans="1:2" ht="15.6" x14ac:dyDescent="0.3">
      <c r="A391" s="2" t="s">
        <v>423</v>
      </c>
      <c r="B391">
        <f>VLOOKUP(A391,Sheet1!A390:E15735,5,0)</f>
        <v>1046.47</v>
      </c>
    </row>
    <row r="392" spans="1:2" ht="15.6" x14ac:dyDescent="0.3">
      <c r="A392" s="2" t="s">
        <v>424</v>
      </c>
      <c r="B392">
        <f>VLOOKUP(A392,Sheet1!A391:E15736,5,0)</f>
        <v>3866.45</v>
      </c>
    </row>
    <row r="393" spans="1:2" ht="15.6" x14ac:dyDescent="0.3">
      <c r="A393" s="2" t="s">
        <v>425</v>
      </c>
      <c r="B393">
        <f>VLOOKUP(A393,Sheet1!A392:E15737,5,0)</f>
        <v>2803.77</v>
      </c>
    </row>
    <row r="394" spans="1:2" ht="15.6" x14ac:dyDescent="0.3">
      <c r="A394" s="2" t="s">
        <v>426</v>
      </c>
      <c r="B394">
        <f>VLOOKUP(A394,Sheet1!A393:E15738,5,0)</f>
        <v>2126.7800000000002</v>
      </c>
    </row>
    <row r="395" spans="1:2" ht="15.6" x14ac:dyDescent="0.3">
      <c r="A395" s="2" t="s">
        <v>427</v>
      </c>
      <c r="B395">
        <f>VLOOKUP(A395,Sheet1!A394:E15739,5,0)</f>
        <v>3204.29</v>
      </c>
    </row>
    <row r="396" spans="1:2" ht="15.6" x14ac:dyDescent="0.3">
      <c r="A396" s="2" t="s">
        <v>428</v>
      </c>
      <c r="B396">
        <f>VLOOKUP(A396,Sheet1!A395:E15740,5,0)</f>
        <v>4282.3</v>
      </c>
    </row>
    <row r="397" spans="1:2" ht="15.6" x14ac:dyDescent="0.3">
      <c r="A397" s="2" t="s">
        <v>429</v>
      </c>
      <c r="B397">
        <f>VLOOKUP(A397,Sheet1!A396:E15741,5,0)</f>
        <v>2386.5300000000002</v>
      </c>
    </row>
    <row r="398" spans="1:2" ht="15.6" x14ac:dyDescent="0.3">
      <c r="A398" s="2" t="s">
        <v>430</v>
      </c>
      <c r="B398">
        <f>VLOOKUP(A398,Sheet1!A397:E15742,5,0)</f>
        <v>4337.53</v>
      </c>
    </row>
    <row r="399" spans="1:2" ht="15.6" x14ac:dyDescent="0.3">
      <c r="A399" s="2" t="s">
        <v>431</v>
      </c>
      <c r="B399">
        <f>VLOOKUP(A399,Sheet1!A398:E15743,5,0)</f>
        <v>559.61</v>
      </c>
    </row>
    <row r="400" spans="1:2" ht="15.6" x14ac:dyDescent="0.3">
      <c r="A400" s="2" t="s">
        <v>432</v>
      </c>
      <c r="B400">
        <f>VLOOKUP(A400,Sheet1!A399:E15744,5,0)</f>
        <v>3300.11</v>
      </c>
    </row>
    <row r="401" spans="1:2" ht="15.6" x14ac:dyDescent="0.3">
      <c r="A401" s="2" t="s">
        <v>433</v>
      </c>
      <c r="B401">
        <f>VLOOKUP(A401,Sheet1!A400:E15745,5,0)</f>
        <v>1732.58</v>
      </c>
    </row>
    <row r="402" spans="1:2" ht="15.6" x14ac:dyDescent="0.3">
      <c r="A402" s="2" t="s">
        <v>434</v>
      </c>
      <c r="B402">
        <f>VLOOKUP(A402,Sheet1!A401:E15746,5,0)</f>
        <v>1994.91</v>
      </c>
    </row>
    <row r="403" spans="1:2" ht="15.6" x14ac:dyDescent="0.3">
      <c r="A403" s="2" t="s">
        <v>435</v>
      </c>
      <c r="B403">
        <f>VLOOKUP(A403,Sheet1!A402:E15747,5,0)</f>
        <v>2898</v>
      </c>
    </row>
    <row r="404" spans="1:2" ht="15.6" x14ac:dyDescent="0.3">
      <c r="A404" s="2" t="s">
        <v>436</v>
      </c>
      <c r="B404">
        <f>VLOOKUP(A404,Sheet1!A403:E15748,5,0)</f>
        <v>2451.59</v>
      </c>
    </row>
    <row r="405" spans="1:2" ht="15.6" x14ac:dyDescent="0.3">
      <c r="A405" s="2" t="s">
        <v>437</v>
      </c>
      <c r="B405">
        <f>VLOOKUP(A405,Sheet1!A404:E15749,5,0)</f>
        <v>1970.72</v>
      </c>
    </row>
    <row r="406" spans="1:2" ht="15.6" x14ac:dyDescent="0.3">
      <c r="A406" s="2" t="s">
        <v>438</v>
      </c>
      <c r="B406">
        <f>VLOOKUP(A406,Sheet1!A405:E15750,5,0)</f>
        <v>1610.78</v>
      </c>
    </row>
    <row r="407" spans="1:2" ht="15.6" x14ac:dyDescent="0.3">
      <c r="A407" s="2" t="s">
        <v>439</v>
      </c>
      <c r="B407">
        <f>VLOOKUP(A407,Sheet1!A406:E15751,5,0)</f>
        <v>3129.74</v>
      </c>
    </row>
    <row r="408" spans="1:2" ht="15.6" x14ac:dyDescent="0.3">
      <c r="A408" s="2" t="s">
        <v>440</v>
      </c>
      <c r="B408">
        <f>VLOOKUP(A408,Sheet1!A407:E15752,5,0)</f>
        <v>2577.34</v>
      </c>
    </row>
    <row r="409" spans="1:2" ht="15.6" x14ac:dyDescent="0.3">
      <c r="A409" s="2" t="s">
        <v>441</v>
      </c>
      <c r="B409">
        <f>VLOOKUP(A409,Sheet1!A408:E15753,5,0)</f>
        <v>1684.21</v>
      </c>
    </row>
    <row r="410" spans="1:2" ht="15.6" x14ac:dyDescent="0.3">
      <c r="A410" s="2" t="s">
        <v>442</v>
      </c>
      <c r="B410">
        <f>VLOOKUP(A410,Sheet1!A409:E15754,5,0)</f>
        <v>1104.31</v>
      </c>
    </row>
    <row r="411" spans="1:2" ht="15.6" x14ac:dyDescent="0.3">
      <c r="A411" s="2" t="s">
        <v>443</v>
      </c>
      <c r="B411">
        <f>VLOOKUP(A411,Sheet1!A410:E15755,5,0)</f>
        <v>3894.89</v>
      </c>
    </row>
    <row r="412" spans="1:2" ht="15.6" x14ac:dyDescent="0.3">
      <c r="A412" s="2" t="s">
        <v>444</v>
      </c>
      <c r="B412">
        <f>VLOOKUP(A412,Sheet1!A411:E15756,5,0)</f>
        <v>4018.6</v>
      </c>
    </row>
    <row r="413" spans="1:2" ht="15.6" x14ac:dyDescent="0.3">
      <c r="A413" s="2" t="s">
        <v>445</v>
      </c>
      <c r="B413">
        <f>VLOOKUP(A413,Sheet1!A412:E15757,5,0)</f>
        <v>1147.56</v>
      </c>
    </row>
    <row r="414" spans="1:2" ht="15.6" x14ac:dyDescent="0.3">
      <c r="A414" s="2" t="s">
        <v>446</v>
      </c>
      <c r="B414">
        <f>VLOOKUP(A414,Sheet1!A413:E15758,5,0)</f>
        <v>1382.08</v>
      </c>
    </row>
    <row r="415" spans="1:2" ht="15.6" x14ac:dyDescent="0.3">
      <c r="A415" s="2" t="s">
        <v>447</v>
      </c>
      <c r="B415">
        <f>VLOOKUP(A415,Sheet1!A414:E15759,5,0)</f>
        <v>1271.8</v>
      </c>
    </row>
    <row r="416" spans="1:2" ht="15.6" x14ac:dyDescent="0.3">
      <c r="A416" s="2" t="s">
        <v>448</v>
      </c>
      <c r="B416">
        <f>VLOOKUP(A416,Sheet1!A415:E15760,5,0)</f>
        <v>4434.3900000000003</v>
      </c>
    </row>
    <row r="417" spans="1:2" ht="15.6" x14ac:dyDescent="0.3">
      <c r="A417" s="2" t="s">
        <v>449</v>
      </c>
      <c r="B417">
        <f>VLOOKUP(A417,Sheet1!A416:E15761,5,0)</f>
        <v>3893.24</v>
      </c>
    </row>
    <row r="418" spans="1:2" ht="15.6" x14ac:dyDescent="0.3">
      <c r="A418" s="2" t="s">
        <v>450</v>
      </c>
      <c r="B418">
        <f>VLOOKUP(A418,Sheet1!A417:E15762,5,0)</f>
        <v>465.41</v>
      </c>
    </row>
    <row r="419" spans="1:2" ht="15.6" x14ac:dyDescent="0.3">
      <c r="A419" s="2" t="s">
        <v>451</v>
      </c>
      <c r="B419">
        <f>VLOOKUP(A419,Sheet1!A418:E15763,5,0)</f>
        <v>4180.0600000000004</v>
      </c>
    </row>
    <row r="420" spans="1:2" ht="15.6" x14ac:dyDescent="0.3">
      <c r="A420" s="2" t="s">
        <v>452</v>
      </c>
      <c r="B420">
        <f>VLOOKUP(A420,Sheet1!A419:E15764,5,0)</f>
        <v>280.57</v>
      </c>
    </row>
    <row r="421" spans="1:2" ht="15.6" x14ac:dyDescent="0.3">
      <c r="A421" s="2" t="s">
        <v>453</v>
      </c>
      <c r="B421">
        <f>VLOOKUP(A421,Sheet1!A420:E15765,5,0)</f>
        <v>1340.68</v>
      </c>
    </row>
    <row r="422" spans="1:2" ht="15.6" x14ac:dyDescent="0.3">
      <c r="A422" s="2" t="s">
        <v>454</v>
      </c>
      <c r="B422">
        <f>VLOOKUP(A422,Sheet1!A421:E15766,5,0)</f>
        <v>4603.0600000000004</v>
      </c>
    </row>
    <row r="423" spans="1:2" ht="15.6" x14ac:dyDescent="0.3">
      <c r="A423" s="2" t="s">
        <v>455</v>
      </c>
      <c r="B423">
        <f>VLOOKUP(A423,Sheet1!A422:E15767,5,0)</f>
        <v>4335.22</v>
      </c>
    </row>
    <row r="424" spans="1:2" ht="15.6" x14ac:dyDescent="0.3">
      <c r="A424" s="2" t="s">
        <v>456</v>
      </c>
      <c r="B424">
        <f>VLOOKUP(A424,Sheet1!A423:E15768,5,0)</f>
        <v>3929.03</v>
      </c>
    </row>
    <row r="425" spans="1:2" ht="15.6" x14ac:dyDescent="0.3">
      <c r="A425" s="2" t="s">
        <v>457</v>
      </c>
      <c r="B425">
        <f>VLOOKUP(A425,Sheet1!A424:E15769,5,0)</f>
        <v>2341.98</v>
      </c>
    </row>
    <row r="426" spans="1:2" ht="15.6" x14ac:dyDescent="0.3">
      <c r="A426" s="2" t="s">
        <v>458</v>
      </c>
      <c r="B426">
        <f>VLOOKUP(A426,Sheet1!A425:E15770,5,0)</f>
        <v>1674.93</v>
      </c>
    </row>
    <row r="427" spans="1:2" ht="15.6" x14ac:dyDescent="0.3">
      <c r="A427" s="2" t="s">
        <v>459</v>
      </c>
      <c r="B427">
        <f>VLOOKUP(A427,Sheet1!A426:E15771,5,0)</f>
        <v>4419.57</v>
      </c>
    </row>
    <row r="428" spans="1:2" ht="15.6" x14ac:dyDescent="0.3">
      <c r="A428" s="2" t="s">
        <v>460</v>
      </c>
      <c r="B428">
        <f>VLOOKUP(A428,Sheet1!A427:E15772,5,0)</f>
        <v>3319.66</v>
      </c>
    </row>
    <row r="429" spans="1:2" ht="15.6" x14ac:dyDescent="0.3">
      <c r="A429" s="2" t="s">
        <v>461</v>
      </c>
      <c r="B429">
        <f>VLOOKUP(A429,Sheet1!A428:E15773,5,0)</f>
        <v>1547.99</v>
      </c>
    </row>
    <row r="430" spans="1:2" ht="15.6" x14ac:dyDescent="0.3">
      <c r="A430" s="2" t="s">
        <v>462</v>
      </c>
      <c r="B430">
        <f>VLOOKUP(A430,Sheet1!A429:E15774,5,0)</f>
        <v>2369.66</v>
      </c>
    </row>
    <row r="431" spans="1:2" ht="15.6" x14ac:dyDescent="0.3">
      <c r="A431" s="2" t="s">
        <v>463</v>
      </c>
      <c r="B431">
        <f>VLOOKUP(A431,Sheet1!A430:E15775,5,0)</f>
        <v>4419.3500000000004</v>
      </c>
    </row>
    <row r="432" spans="1:2" ht="15.6" x14ac:dyDescent="0.3">
      <c r="A432" s="2" t="s">
        <v>464</v>
      </c>
      <c r="B432">
        <f>VLOOKUP(A432,Sheet1!A431:E15776,5,0)</f>
        <v>4526.93</v>
      </c>
    </row>
    <row r="433" spans="1:2" ht="15.6" x14ac:dyDescent="0.3">
      <c r="A433" s="2" t="s">
        <v>465</v>
      </c>
      <c r="B433">
        <f>VLOOKUP(A433,Sheet1!A432:E15777,5,0)</f>
        <v>3330.58</v>
      </c>
    </row>
    <row r="434" spans="1:2" ht="15.6" x14ac:dyDescent="0.3">
      <c r="A434" s="2" t="s">
        <v>466</v>
      </c>
      <c r="B434">
        <f>VLOOKUP(A434,Sheet1!A433:E15778,5,0)</f>
        <v>3689.52</v>
      </c>
    </row>
    <row r="435" spans="1:2" ht="15.6" x14ac:dyDescent="0.3">
      <c r="A435" s="2" t="s">
        <v>467</v>
      </c>
      <c r="B435">
        <f>VLOOKUP(A435,Sheet1!A434:E15779,5,0)</f>
        <v>292.56</v>
      </c>
    </row>
    <row r="436" spans="1:2" ht="15.6" x14ac:dyDescent="0.3">
      <c r="A436" s="2" t="s">
        <v>468</v>
      </c>
      <c r="B436">
        <f>VLOOKUP(A436,Sheet1!A435:E15780,5,0)</f>
        <v>3062.54</v>
      </c>
    </row>
    <row r="437" spans="1:2" ht="15.6" x14ac:dyDescent="0.3">
      <c r="A437" s="2" t="s">
        <v>469</v>
      </c>
      <c r="B437">
        <f>VLOOKUP(A437,Sheet1!A436:E15781,5,0)</f>
        <v>3476.06</v>
      </c>
    </row>
    <row r="438" spans="1:2" ht="15.6" x14ac:dyDescent="0.3">
      <c r="A438" s="2" t="s">
        <v>470</v>
      </c>
      <c r="B438">
        <f>VLOOKUP(A438,Sheet1!A437:E15782,5,0)</f>
        <v>199.85</v>
      </c>
    </row>
    <row r="439" spans="1:2" ht="15.6" x14ac:dyDescent="0.3">
      <c r="A439" s="2" t="s">
        <v>471</v>
      </c>
      <c r="B439">
        <f>VLOOKUP(A439,Sheet1!A438:E15783,5,0)</f>
        <v>4234.91</v>
      </c>
    </row>
    <row r="440" spans="1:2" ht="15.6" x14ac:dyDescent="0.3">
      <c r="A440" s="2" t="s">
        <v>472</v>
      </c>
      <c r="B440">
        <f>VLOOKUP(A440,Sheet1!A439:E15784,5,0)</f>
        <v>4648.6000000000004</v>
      </c>
    </row>
    <row r="441" spans="1:2" ht="15.6" x14ac:dyDescent="0.3">
      <c r="A441" s="2" t="s">
        <v>473</v>
      </c>
      <c r="B441">
        <f>VLOOKUP(A441,Sheet1!A440:E15785,5,0)</f>
        <v>1265.8900000000001</v>
      </c>
    </row>
    <row r="442" spans="1:2" ht="15.6" x14ac:dyDescent="0.3">
      <c r="A442" s="2" t="s">
        <v>474</v>
      </c>
      <c r="B442">
        <f>VLOOKUP(A442,Sheet1!A441:E15786,5,0)</f>
        <v>4244.3999999999996</v>
      </c>
    </row>
    <row r="443" spans="1:2" ht="15.6" x14ac:dyDescent="0.3">
      <c r="A443" s="2" t="s">
        <v>475</v>
      </c>
      <c r="B443">
        <f>VLOOKUP(A443,Sheet1!A442:E15787,5,0)</f>
        <v>3361.01</v>
      </c>
    </row>
    <row r="444" spans="1:2" ht="15.6" x14ac:dyDescent="0.3">
      <c r="A444" s="2" t="s">
        <v>476</v>
      </c>
      <c r="B444">
        <f>VLOOKUP(A444,Sheet1!A443:E15788,5,0)</f>
        <v>2945.41</v>
      </c>
    </row>
    <row r="445" spans="1:2" ht="15.6" x14ac:dyDescent="0.3">
      <c r="A445" s="2" t="s">
        <v>477</v>
      </c>
      <c r="B445">
        <f>VLOOKUP(A445,Sheet1!A444:E15789,5,0)</f>
        <v>4231.32</v>
      </c>
    </row>
    <row r="446" spans="1:2" ht="15.6" x14ac:dyDescent="0.3">
      <c r="A446" s="2" t="s">
        <v>478</v>
      </c>
      <c r="B446">
        <f>VLOOKUP(A446,Sheet1!A445:E15790,5,0)</f>
        <v>1499.49</v>
      </c>
    </row>
    <row r="447" spans="1:2" ht="15.6" x14ac:dyDescent="0.3">
      <c r="A447" s="2" t="s">
        <v>479</v>
      </c>
      <c r="B447">
        <f>VLOOKUP(A447,Sheet1!A446:E15791,5,0)</f>
        <v>3975.2</v>
      </c>
    </row>
    <row r="448" spans="1:2" ht="15.6" x14ac:dyDescent="0.3">
      <c r="A448" s="2" t="s">
        <v>480</v>
      </c>
      <c r="B448">
        <f>VLOOKUP(A448,Sheet1!A447:E15792,5,0)</f>
        <v>1641.15</v>
      </c>
    </row>
    <row r="449" spans="1:2" ht="15.6" x14ac:dyDescent="0.3">
      <c r="A449" s="2" t="s">
        <v>481</v>
      </c>
      <c r="B449">
        <f>VLOOKUP(A449,Sheet1!A448:E15793,5,0)</f>
        <v>3958.54</v>
      </c>
    </row>
    <row r="450" spans="1:2" ht="15.6" x14ac:dyDescent="0.3">
      <c r="A450" s="2" t="s">
        <v>482</v>
      </c>
      <c r="B450">
        <f>VLOOKUP(A450,Sheet1!A449:E15794,5,0)</f>
        <v>2310.16</v>
      </c>
    </row>
    <row r="451" spans="1:2" ht="15.6" x14ac:dyDescent="0.3">
      <c r="A451" s="2" t="s">
        <v>483</v>
      </c>
      <c r="B451">
        <f>VLOOKUP(A451,Sheet1!A450:E15795,5,0)</f>
        <v>673.03</v>
      </c>
    </row>
    <row r="452" spans="1:2" ht="15.6" x14ac:dyDescent="0.3">
      <c r="A452" s="2" t="s">
        <v>484</v>
      </c>
      <c r="B452">
        <f>VLOOKUP(A452,Sheet1!A451:E15796,5,0)</f>
        <v>1969.45</v>
      </c>
    </row>
    <row r="453" spans="1:2" ht="15.6" x14ac:dyDescent="0.3">
      <c r="A453" s="2" t="s">
        <v>485</v>
      </c>
      <c r="B453">
        <f>VLOOKUP(A453,Sheet1!A452:E15797,5,0)</f>
        <v>1244.1199999999999</v>
      </c>
    </row>
    <row r="454" spans="1:2" ht="15.6" x14ac:dyDescent="0.3">
      <c r="A454" s="2" t="s">
        <v>486</v>
      </c>
      <c r="B454">
        <f>VLOOKUP(A454,Sheet1!A453:E15798,5,0)</f>
        <v>592.6</v>
      </c>
    </row>
    <row r="455" spans="1:2" ht="15.6" x14ac:dyDescent="0.3">
      <c r="A455" s="2" t="s">
        <v>487</v>
      </c>
      <c r="B455">
        <f>VLOOKUP(A455,Sheet1!A454:E15799,5,0)</f>
        <v>640.41</v>
      </c>
    </row>
    <row r="456" spans="1:2" ht="15.6" x14ac:dyDescent="0.3">
      <c r="A456" s="2" t="s">
        <v>488</v>
      </c>
      <c r="B456">
        <f>VLOOKUP(A456,Sheet1!A455:E15800,5,0)</f>
        <v>3922.35</v>
      </c>
    </row>
    <row r="457" spans="1:2" ht="15.6" x14ac:dyDescent="0.3">
      <c r="A457" s="2" t="s">
        <v>489</v>
      </c>
      <c r="B457">
        <f>VLOOKUP(A457,Sheet1!A456:E15801,5,0)</f>
        <v>4418.8500000000004</v>
      </c>
    </row>
    <row r="458" spans="1:2" ht="15.6" x14ac:dyDescent="0.3">
      <c r="A458" s="2" t="s">
        <v>490</v>
      </c>
      <c r="B458">
        <f>VLOOKUP(A458,Sheet1!A457:E15802,5,0)</f>
        <v>4642.93</v>
      </c>
    </row>
    <row r="459" spans="1:2" ht="15.6" x14ac:dyDescent="0.3">
      <c r="A459" s="2" t="s">
        <v>491</v>
      </c>
      <c r="B459">
        <f>VLOOKUP(A459,Sheet1!A458:E15803,5,0)</f>
        <v>4284.34</v>
      </c>
    </row>
    <row r="460" spans="1:2" ht="15.6" x14ac:dyDescent="0.3">
      <c r="A460" s="2" t="s">
        <v>492</v>
      </c>
      <c r="B460">
        <f>VLOOKUP(A460,Sheet1!A459:E15804,5,0)</f>
        <v>4168.1000000000004</v>
      </c>
    </row>
    <row r="461" spans="1:2" ht="15.6" x14ac:dyDescent="0.3">
      <c r="A461" s="2" t="s">
        <v>493</v>
      </c>
      <c r="B461">
        <f>VLOOKUP(A461,Sheet1!A460:E15805,5,0)</f>
        <v>437.3</v>
      </c>
    </row>
    <row r="462" spans="1:2" ht="15.6" x14ac:dyDescent="0.3">
      <c r="A462" s="2" t="s">
        <v>494</v>
      </c>
      <c r="B462">
        <f>VLOOKUP(A462,Sheet1!A461:E15806,5,0)</f>
        <v>3971.61</v>
      </c>
    </row>
    <row r="463" spans="1:2" ht="15.6" x14ac:dyDescent="0.3">
      <c r="A463" s="2" t="s">
        <v>495</v>
      </c>
      <c r="B463">
        <f>VLOOKUP(A463,Sheet1!A462:E15807,5,0)</f>
        <v>3938.09</v>
      </c>
    </row>
    <row r="464" spans="1:2" ht="15.6" x14ac:dyDescent="0.3">
      <c r="A464" s="2" t="s">
        <v>496</v>
      </c>
      <c r="B464">
        <f>VLOOKUP(A464,Sheet1!A463:E15808,5,0)</f>
        <v>743.32</v>
      </c>
    </row>
    <row r="465" spans="1:2" ht="15.6" x14ac:dyDescent="0.3">
      <c r="A465" s="2" t="s">
        <v>497</v>
      </c>
      <c r="B465">
        <f>VLOOKUP(A465,Sheet1!A464:E15809,5,0)</f>
        <v>3343.85</v>
      </c>
    </row>
    <row r="466" spans="1:2" ht="15.6" x14ac:dyDescent="0.3">
      <c r="A466" s="2" t="s">
        <v>498</v>
      </c>
      <c r="B466">
        <f>VLOOKUP(A466,Sheet1!A465:E15810,5,0)</f>
        <v>2317.29</v>
      </c>
    </row>
    <row r="467" spans="1:2" ht="15.6" x14ac:dyDescent="0.3">
      <c r="A467" s="2" t="s">
        <v>499</v>
      </c>
      <c r="B467">
        <f>VLOOKUP(A467,Sheet1!A466:E15811,5,0)</f>
        <v>4510.07</v>
      </c>
    </row>
    <row r="468" spans="1:2" ht="15.6" x14ac:dyDescent="0.3">
      <c r="A468" s="2" t="s">
        <v>500</v>
      </c>
      <c r="B468">
        <f>VLOOKUP(A468,Sheet1!A467:E15812,5,0)</f>
        <v>3507.5</v>
      </c>
    </row>
    <row r="469" spans="1:2" ht="15.6" x14ac:dyDescent="0.3">
      <c r="A469" s="2" t="s">
        <v>501</v>
      </c>
      <c r="B469">
        <f>VLOOKUP(A469,Sheet1!A468:E15813,5,0)</f>
        <v>4759.84</v>
      </c>
    </row>
    <row r="470" spans="1:2" ht="15.6" x14ac:dyDescent="0.3">
      <c r="A470" s="2" t="s">
        <v>502</v>
      </c>
      <c r="B470">
        <f>VLOOKUP(A470,Sheet1!A469:E15814,5,0)</f>
        <v>614.12</v>
      </c>
    </row>
    <row r="471" spans="1:2" ht="15.6" x14ac:dyDescent="0.3">
      <c r="A471" s="2" t="s">
        <v>503</v>
      </c>
      <c r="B471">
        <f>VLOOKUP(A471,Sheet1!A470:E15815,5,0)</f>
        <v>298.98</v>
      </c>
    </row>
    <row r="472" spans="1:2" ht="15.6" x14ac:dyDescent="0.3">
      <c r="A472" s="2" t="s">
        <v>504</v>
      </c>
      <c r="B472">
        <f>VLOOKUP(A472,Sheet1!A471:E15816,5,0)</f>
        <v>4870.54</v>
      </c>
    </row>
    <row r="473" spans="1:2" ht="15.6" x14ac:dyDescent="0.3">
      <c r="A473" s="2" t="s">
        <v>505</v>
      </c>
      <c r="B473">
        <f>VLOOKUP(A473,Sheet1!A472:E15817,5,0)</f>
        <v>492.94</v>
      </c>
    </row>
    <row r="474" spans="1:2" ht="15.6" x14ac:dyDescent="0.3">
      <c r="A474" s="2" t="s">
        <v>506</v>
      </c>
      <c r="B474">
        <f>VLOOKUP(A474,Sheet1!A473:E15818,5,0)</f>
        <v>1992.36</v>
      </c>
    </row>
    <row r="475" spans="1:2" ht="15.6" x14ac:dyDescent="0.3">
      <c r="A475" s="2" t="s">
        <v>507</v>
      </c>
      <c r="B475">
        <f>VLOOKUP(A475,Sheet1!A474:E15819,5,0)</f>
        <v>3284.86</v>
      </c>
    </row>
    <row r="476" spans="1:2" ht="15.6" x14ac:dyDescent="0.3">
      <c r="A476" s="2" t="s">
        <v>508</v>
      </c>
      <c r="B476">
        <f>VLOOKUP(A476,Sheet1!A475:E15820,5,0)</f>
        <v>4412.28</v>
      </c>
    </row>
    <row r="477" spans="1:2" ht="15.6" x14ac:dyDescent="0.3">
      <c r="A477" s="2" t="s">
        <v>509</v>
      </c>
      <c r="B477">
        <f>VLOOKUP(A477,Sheet1!A476:E15821,5,0)</f>
        <v>1347.43</v>
      </c>
    </row>
    <row r="478" spans="1:2" ht="15.6" x14ac:dyDescent="0.3">
      <c r="A478" s="2" t="s">
        <v>510</v>
      </c>
      <c r="B478">
        <f>VLOOKUP(A478,Sheet1!A477:E15822,5,0)</f>
        <v>242.39</v>
      </c>
    </row>
    <row r="479" spans="1:2" ht="15.6" x14ac:dyDescent="0.3">
      <c r="A479" s="2" t="s">
        <v>511</v>
      </c>
      <c r="B479">
        <f>VLOOKUP(A479,Sheet1!A478:E15823,5,0)</f>
        <v>2654.31</v>
      </c>
    </row>
    <row r="480" spans="1:2" ht="15.6" x14ac:dyDescent="0.3">
      <c r="A480" s="2" t="s">
        <v>512</v>
      </c>
      <c r="B480">
        <f>VLOOKUP(A480,Sheet1!A479:E15824,5,0)</f>
        <v>2408.4499999999998</v>
      </c>
    </row>
    <row r="481" spans="1:2" ht="15.6" x14ac:dyDescent="0.3">
      <c r="A481" s="2" t="s">
        <v>513</v>
      </c>
      <c r="B481">
        <f>VLOOKUP(A481,Sheet1!A480:E15825,5,0)</f>
        <v>1603.78</v>
      </c>
    </row>
    <row r="482" spans="1:2" ht="15.6" x14ac:dyDescent="0.3">
      <c r="A482" s="2" t="s">
        <v>514</v>
      </c>
      <c r="B482">
        <f>VLOOKUP(A482,Sheet1!A481:E15826,5,0)</f>
        <v>4382.1099999999997</v>
      </c>
    </row>
    <row r="483" spans="1:2" ht="15.6" x14ac:dyDescent="0.3">
      <c r="A483" s="2" t="s">
        <v>515</v>
      </c>
      <c r="B483">
        <f>VLOOKUP(A483,Sheet1!A482:E15827,5,0)</f>
        <v>3771.68</v>
      </c>
    </row>
    <row r="484" spans="1:2" ht="15.6" x14ac:dyDescent="0.3">
      <c r="A484" s="2" t="s">
        <v>516</v>
      </c>
      <c r="B484">
        <f>VLOOKUP(A484,Sheet1!A483:E15828,5,0)</f>
        <v>4304.7700000000004</v>
      </c>
    </row>
    <row r="485" spans="1:2" ht="15.6" x14ac:dyDescent="0.3">
      <c r="A485" s="2" t="s">
        <v>517</v>
      </c>
      <c r="B485">
        <f>VLOOKUP(A485,Sheet1!A484:E15829,5,0)</f>
        <v>892.86</v>
      </c>
    </row>
    <row r="486" spans="1:2" ht="15.6" x14ac:dyDescent="0.3">
      <c r="A486" s="2" t="s">
        <v>518</v>
      </c>
      <c r="B486">
        <f>VLOOKUP(A486,Sheet1!A485:E15830,5,0)</f>
        <v>3492.82</v>
      </c>
    </row>
    <row r="487" spans="1:2" ht="15.6" x14ac:dyDescent="0.3">
      <c r="A487" s="2" t="s">
        <v>519</v>
      </c>
      <c r="B487">
        <f>VLOOKUP(A487,Sheet1!A486:E15831,5,0)</f>
        <v>4878</v>
      </c>
    </row>
    <row r="488" spans="1:2" ht="15.6" x14ac:dyDescent="0.3">
      <c r="A488" s="2" t="s">
        <v>520</v>
      </c>
      <c r="B488">
        <f>VLOOKUP(A488,Sheet1!A487:E15832,5,0)</f>
        <v>3098.38</v>
      </c>
    </row>
    <row r="489" spans="1:2" ht="15.6" x14ac:dyDescent="0.3">
      <c r="A489" s="2" t="s">
        <v>521</v>
      </c>
      <c r="B489">
        <f>VLOOKUP(A489,Sheet1!A488:E15833,5,0)</f>
        <v>939.69</v>
      </c>
    </row>
    <row r="490" spans="1:2" ht="15.6" x14ac:dyDescent="0.3">
      <c r="A490" s="2" t="s">
        <v>522</v>
      </c>
      <c r="B490">
        <f>VLOOKUP(A490,Sheet1!A489:E15834,5,0)</f>
        <v>4979.32</v>
      </c>
    </row>
    <row r="491" spans="1:2" ht="15.6" x14ac:dyDescent="0.3">
      <c r="A491" s="2" t="s">
        <v>523</v>
      </c>
      <c r="B491">
        <f>VLOOKUP(A491,Sheet1!A490:E15835,5,0)</f>
        <v>2688.79</v>
      </c>
    </row>
    <row r="492" spans="1:2" ht="15.6" x14ac:dyDescent="0.3">
      <c r="A492" s="2" t="s">
        <v>524</v>
      </c>
      <c r="B492">
        <f>VLOOKUP(A492,Sheet1!A491:E15836,5,0)</f>
        <v>4216.29</v>
      </c>
    </row>
    <row r="493" spans="1:2" ht="15.6" x14ac:dyDescent="0.3">
      <c r="A493" s="2" t="s">
        <v>525</v>
      </c>
      <c r="B493">
        <f>VLOOKUP(A493,Sheet1!A492:E15837,5,0)</f>
        <v>831.87</v>
      </c>
    </row>
    <row r="494" spans="1:2" ht="15.6" x14ac:dyDescent="0.3">
      <c r="A494" s="2" t="s">
        <v>526</v>
      </c>
      <c r="B494">
        <f>VLOOKUP(A494,Sheet1!A493:E15838,5,0)</f>
        <v>3363.87</v>
      </c>
    </row>
    <row r="495" spans="1:2" ht="15.6" x14ac:dyDescent="0.3">
      <c r="A495" s="2" t="s">
        <v>527</v>
      </c>
      <c r="B495">
        <f>VLOOKUP(A495,Sheet1!A494:E15839,5,0)</f>
        <v>4571.83</v>
      </c>
    </row>
    <row r="496" spans="1:2" ht="15.6" x14ac:dyDescent="0.3">
      <c r="A496" s="2" t="s">
        <v>528</v>
      </c>
      <c r="B496">
        <f>VLOOKUP(A496,Sheet1!A495:E15840,5,0)</f>
        <v>2706.89</v>
      </c>
    </row>
    <row r="497" spans="1:2" ht="15.6" x14ac:dyDescent="0.3">
      <c r="A497" s="2" t="s">
        <v>529</v>
      </c>
      <c r="B497">
        <f>VLOOKUP(A497,Sheet1!A496:E15841,5,0)</f>
        <v>1514.43</v>
      </c>
    </row>
    <row r="498" spans="1:2" ht="15.6" x14ac:dyDescent="0.3">
      <c r="A498" s="2" t="s">
        <v>530</v>
      </c>
      <c r="B498">
        <f>VLOOKUP(A498,Sheet1!A497:E15842,5,0)</f>
        <v>724.37</v>
      </c>
    </row>
    <row r="499" spans="1:2" ht="15.6" x14ac:dyDescent="0.3">
      <c r="A499" s="2" t="s">
        <v>531</v>
      </c>
      <c r="B499">
        <f>VLOOKUP(A499,Sheet1!A498:E15843,5,0)</f>
        <v>1550.13</v>
      </c>
    </row>
    <row r="500" spans="1:2" ht="15.6" x14ac:dyDescent="0.3">
      <c r="A500" s="2" t="s">
        <v>532</v>
      </c>
      <c r="B500">
        <f>VLOOKUP(A500,Sheet1!A499:E15844,5,0)</f>
        <v>1838.93</v>
      </c>
    </row>
    <row r="501" spans="1:2" ht="15.6" x14ac:dyDescent="0.3">
      <c r="A501" s="2" t="s">
        <v>533</v>
      </c>
      <c r="B501">
        <f>VLOOKUP(A501,Sheet1!A500:E15845,5,0)</f>
        <v>3578.78</v>
      </c>
    </row>
    <row r="502" spans="1:2" ht="15.6" x14ac:dyDescent="0.3">
      <c r="A502" s="2" t="s">
        <v>534</v>
      </c>
      <c r="B502">
        <f>VLOOKUP(A502,Sheet1!A501:E15846,5,0)</f>
        <v>975.24</v>
      </c>
    </row>
    <row r="503" spans="1:2" ht="15.6" x14ac:dyDescent="0.3">
      <c r="A503" s="2" t="s">
        <v>535</v>
      </c>
      <c r="B503">
        <f>VLOOKUP(A503,Sheet1!A502:E15847,5,0)</f>
        <v>619.91</v>
      </c>
    </row>
    <row r="504" spans="1:2" ht="15.6" x14ac:dyDescent="0.3">
      <c r="A504" s="2" t="s">
        <v>536</v>
      </c>
      <c r="B504">
        <f>VLOOKUP(A504,Sheet1!A503:E15848,5,0)</f>
        <v>1996</v>
      </c>
    </row>
    <row r="505" spans="1:2" ht="15.6" x14ac:dyDescent="0.3">
      <c r="A505" s="2" t="s">
        <v>537</v>
      </c>
      <c r="B505">
        <f>VLOOKUP(A505,Sheet1!A504:E15849,5,0)</f>
        <v>2347.4</v>
      </c>
    </row>
    <row r="506" spans="1:2" ht="15.6" x14ac:dyDescent="0.3">
      <c r="A506" s="2" t="s">
        <v>538</v>
      </c>
      <c r="B506">
        <f>VLOOKUP(A506,Sheet1!A505:E15850,5,0)</f>
        <v>3179.09</v>
      </c>
    </row>
    <row r="507" spans="1:2" ht="15.6" x14ac:dyDescent="0.3">
      <c r="A507" s="2" t="s">
        <v>539</v>
      </c>
      <c r="B507">
        <f>VLOOKUP(A507,Sheet1!A506:E15851,5,0)</f>
        <v>3566.9</v>
      </c>
    </row>
    <row r="508" spans="1:2" ht="15.6" x14ac:dyDescent="0.3">
      <c r="A508" s="2" t="s">
        <v>540</v>
      </c>
      <c r="B508">
        <f>VLOOKUP(A508,Sheet1!A507:E15852,5,0)</f>
        <v>4457.46</v>
      </c>
    </row>
    <row r="509" spans="1:2" ht="15.6" x14ac:dyDescent="0.3">
      <c r="A509" s="2" t="s">
        <v>541</v>
      </c>
      <c r="B509">
        <f>VLOOKUP(A509,Sheet1!A508:E15853,5,0)</f>
        <v>1515.87</v>
      </c>
    </row>
    <row r="510" spans="1:2" ht="15.6" x14ac:dyDescent="0.3">
      <c r="A510" s="2" t="s">
        <v>542</v>
      </c>
      <c r="B510">
        <f>VLOOKUP(A510,Sheet1!A509:E15854,5,0)</f>
        <v>2690.18</v>
      </c>
    </row>
    <row r="511" spans="1:2" ht="15.6" x14ac:dyDescent="0.3">
      <c r="A511" s="2" t="s">
        <v>543</v>
      </c>
      <c r="B511">
        <f>VLOOKUP(A511,Sheet1!A510:E15855,5,0)</f>
        <v>1893.6</v>
      </c>
    </row>
    <row r="512" spans="1:2" ht="15.6" x14ac:dyDescent="0.3">
      <c r="A512" s="2" t="s">
        <v>544</v>
      </c>
      <c r="B512">
        <f>VLOOKUP(A512,Sheet1!A511:E15856,5,0)</f>
        <v>106.97</v>
      </c>
    </row>
    <row r="513" spans="1:2" ht="15.6" x14ac:dyDescent="0.3">
      <c r="A513" s="2" t="s">
        <v>545</v>
      </c>
      <c r="B513">
        <f>VLOOKUP(A513,Sheet1!A512:E15857,5,0)</f>
        <v>2939.22</v>
      </c>
    </row>
    <row r="514" spans="1:2" ht="15.6" x14ac:dyDescent="0.3">
      <c r="A514" s="2" t="s">
        <v>546</v>
      </c>
      <c r="B514">
        <f>VLOOKUP(A514,Sheet1!A513:E15858,5,0)</f>
        <v>4097.3999999999996</v>
      </c>
    </row>
    <row r="515" spans="1:2" ht="15.6" x14ac:dyDescent="0.3">
      <c r="A515" s="2" t="s">
        <v>547</v>
      </c>
      <c r="B515">
        <f>VLOOKUP(A515,Sheet1!A514:E15859,5,0)</f>
        <v>278.55</v>
      </c>
    </row>
    <row r="516" spans="1:2" ht="15.6" x14ac:dyDescent="0.3">
      <c r="A516" s="2" t="s">
        <v>548</v>
      </c>
      <c r="B516">
        <f>VLOOKUP(A516,Sheet1!A515:E15860,5,0)</f>
        <v>117.11</v>
      </c>
    </row>
    <row r="517" spans="1:2" ht="15.6" x14ac:dyDescent="0.3">
      <c r="A517" s="2" t="s">
        <v>549</v>
      </c>
      <c r="B517">
        <f>VLOOKUP(A517,Sheet1!A516:E15861,5,0)</f>
        <v>3666.31</v>
      </c>
    </row>
    <row r="518" spans="1:2" ht="15.6" x14ac:dyDescent="0.3">
      <c r="A518" s="2" t="s">
        <v>550</v>
      </c>
      <c r="B518">
        <f>VLOOKUP(A518,Sheet1!A517:E15862,5,0)</f>
        <v>3450.91</v>
      </c>
    </row>
    <row r="519" spans="1:2" ht="15.6" x14ac:dyDescent="0.3">
      <c r="A519" s="2" t="s">
        <v>551</v>
      </c>
      <c r="B519">
        <f>VLOOKUP(A519,Sheet1!A518:E15863,5,0)</f>
        <v>2088.6799999999998</v>
      </c>
    </row>
    <row r="520" spans="1:2" ht="15.6" x14ac:dyDescent="0.3">
      <c r="A520" s="2" t="s">
        <v>552</v>
      </c>
      <c r="B520">
        <f>VLOOKUP(A520,Sheet1!A519:E15864,5,0)</f>
        <v>3341.86</v>
      </c>
    </row>
    <row r="521" spans="1:2" ht="15.6" x14ac:dyDescent="0.3">
      <c r="A521" s="2" t="s">
        <v>553</v>
      </c>
      <c r="B521">
        <f>VLOOKUP(A521,Sheet1!A520:E15865,5,0)</f>
        <v>4771.59</v>
      </c>
    </row>
    <row r="522" spans="1:2" ht="15.6" x14ac:dyDescent="0.3">
      <c r="A522" s="2" t="s">
        <v>554</v>
      </c>
      <c r="B522">
        <f>VLOOKUP(A522,Sheet1!A521:E15866,5,0)</f>
        <v>1314.53</v>
      </c>
    </row>
    <row r="523" spans="1:2" ht="15.6" x14ac:dyDescent="0.3">
      <c r="A523" s="2" t="s">
        <v>555</v>
      </c>
      <c r="B523">
        <f>VLOOKUP(A523,Sheet1!A522:E15867,5,0)</f>
        <v>1305.04</v>
      </c>
    </row>
    <row r="524" spans="1:2" ht="15.6" x14ac:dyDescent="0.3">
      <c r="A524" s="2" t="s">
        <v>556</v>
      </c>
      <c r="B524">
        <f>VLOOKUP(A524,Sheet1!A523:E15868,5,0)</f>
        <v>1012.54</v>
      </c>
    </row>
    <row r="525" spans="1:2" ht="15.6" x14ac:dyDescent="0.3">
      <c r="A525" s="2" t="s">
        <v>557</v>
      </c>
      <c r="B525">
        <f>VLOOKUP(A525,Sheet1!A524:E15869,5,0)</f>
        <v>3647.54</v>
      </c>
    </row>
    <row r="526" spans="1:2" ht="15.6" x14ac:dyDescent="0.3">
      <c r="A526" s="2" t="s">
        <v>558</v>
      </c>
      <c r="B526">
        <f>VLOOKUP(A526,Sheet1!A525:E15870,5,0)</f>
        <v>1830.63</v>
      </c>
    </row>
    <row r="527" spans="1:2" ht="15.6" x14ac:dyDescent="0.3">
      <c r="A527" s="2" t="s">
        <v>559</v>
      </c>
      <c r="B527">
        <f>VLOOKUP(A527,Sheet1!A526:E15871,5,0)</f>
        <v>4944.6000000000004</v>
      </c>
    </row>
    <row r="528" spans="1:2" ht="15.6" x14ac:dyDescent="0.3">
      <c r="A528" s="2" t="s">
        <v>560</v>
      </c>
      <c r="B528">
        <f>VLOOKUP(A528,Sheet1!A527:E15872,5,0)</f>
        <v>3601.78</v>
      </c>
    </row>
    <row r="529" spans="1:2" ht="15.6" x14ac:dyDescent="0.3">
      <c r="A529" s="2" t="s">
        <v>561</v>
      </c>
      <c r="B529">
        <f>VLOOKUP(A529,Sheet1!A528:E15873,5,0)</f>
        <v>1900.15</v>
      </c>
    </row>
    <row r="530" spans="1:2" ht="15.6" x14ac:dyDescent="0.3">
      <c r="A530" s="2" t="s">
        <v>562</v>
      </c>
      <c r="B530">
        <f>VLOOKUP(A530,Sheet1!A529:E15874,5,0)</f>
        <v>831.01</v>
      </c>
    </row>
    <row r="531" spans="1:2" ht="15.6" x14ac:dyDescent="0.3">
      <c r="A531" s="2" t="s">
        <v>563</v>
      </c>
      <c r="B531">
        <f>VLOOKUP(A531,Sheet1!A530:E15875,5,0)</f>
        <v>3000.92</v>
      </c>
    </row>
    <row r="532" spans="1:2" ht="15.6" x14ac:dyDescent="0.3">
      <c r="A532" s="2" t="s">
        <v>564</v>
      </c>
      <c r="B532">
        <f>VLOOKUP(A532,Sheet1!A531:E15876,5,0)</f>
        <v>1545.03</v>
      </c>
    </row>
    <row r="533" spans="1:2" ht="15.6" x14ac:dyDescent="0.3">
      <c r="A533" s="2" t="s">
        <v>565</v>
      </c>
      <c r="B533">
        <f>VLOOKUP(A533,Sheet1!A532:E15877,5,0)</f>
        <v>4536.99</v>
      </c>
    </row>
    <row r="534" spans="1:2" ht="15.6" x14ac:dyDescent="0.3">
      <c r="A534" s="2" t="s">
        <v>566</v>
      </c>
      <c r="B534">
        <f>VLOOKUP(A534,Sheet1!A533:E15878,5,0)</f>
        <v>2262.88</v>
      </c>
    </row>
    <row r="535" spans="1:2" ht="15.6" x14ac:dyDescent="0.3">
      <c r="A535" s="2" t="s">
        <v>567</v>
      </c>
      <c r="B535">
        <f>VLOOKUP(A535,Sheet1!A534:E15879,5,0)</f>
        <v>1533.98</v>
      </c>
    </row>
    <row r="536" spans="1:2" ht="15.6" x14ac:dyDescent="0.3">
      <c r="A536" s="2" t="s">
        <v>568</v>
      </c>
      <c r="B536">
        <f>VLOOKUP(A536,Sheet1!A535:E15880,5,0)</f>
        <v>2983.9</v>
      </c>
    </row>
    <row r="537" spans="1:2" ht="15.6" x14ac:dyDescent="0.3">
      <c r="A537" s="2" t="s">
        <v>569</v>
      </c>
      <c r="B537">
        <f>VLOOKUP(A537,Sheet1!A536:E15881,5,0)</f>
        <v>771.18</v>
      </c>
    </row>
    <row r="538" spans="1:2" ht="15.6" x14ac:dyDescent="0.3">
      <c r="A538" s="2" t="s">
        <v>570</v>
      </c>
      <c r="B538">
        <f>VLOOKUP(A538,Sheet1!A537:E15882,5,0)</f>
        <v>2851.59</v>
      </c>
    </row>
    <row r="539" spans="1:2" ht="15.6" x14ac:dyDescent="0.3">
      <c r="A539" s="2" t="s">
        <v>571</v>
      </c>
      <c r="B539">
        <f>VLOOKUP(A539,Sheet1!A538:E15883,5,0)</f>
        <v>374.95</v>
      </c>
    </row>
    <row r="540" spans="1:2" ht="15.6" x14ac:dyDescent="0.3">
      <c r="A540" s="2" t="s">
        <v>572</v>
      </c>
      <c r="B540">
        <f>VLOOKUP(A540,Sheet1!A539:E15884,5,0)</f>
        <v>3073.75</v>
      </c>
    </row>
    <row r="541" spans="1:2" ht="15.6" x14ac:dyDescent="0.3">
      <c r="A541" s="2" t="s">
        <v>573</v>
      </c>
      <c r="B541">
        <f>VLOOKUP(A541,Sheet1!A540:E15885,5,0)</f>
        <v>2697.8</v>
      </c>
    </row>
    <row r="542" spans="1:2" ht="15.6" x14ac:dyDescent="0.3">
      <c r="A542" s="2" t="s">
        <v>574</v>
      </c>
      <c r="B542">
        <f>VLOOKUP(A542,Sheet1!A541:E15886,5,0)</f>
        <v>2651.75</v>
      </c>
    </row>
    <row r="543" spans="1:2" ht="15.6" x14ac:dyDescent="0.3">
      <c r="A543" s="2" t="s">
        <v>575</v>
      </c>
      <c r="B543">
        <f>VLOOKUP(A543,Sheet1!A542:E15887,5,0)</f>
        <v>3452.41</v>
      </c>
    </row>
    <row r="544" spans="1:2" ht="15.6" x14ac:dyDescent="0.3">
      <c r="A544" s="2" t="s">
        <v>576</v>
      </c>
      <c r="B544">
        <f>VLOOKUP(A544,Sheet1!A543:E15888,5,0)</f>
        <v>317.83999999999997</v>
      </c>
    </row>
    <row r="545" spans="1:2" ht="15.6" x14ac:dyDescent="0.3">
      <c r="A545" s="2" t="s">
        <v>577</v>
      </c>
      <c r="B545">
        <f>VLOOKUP(A545,Sheet1!A544:E15889,5,0)</f>
        <v>2352.6799999999998</v>
      </c>
    </row>
    <row r="546" spans="1:2" ht="15.6" x14ac:dyDescent="0.3">
      <c r="A546" s="2" t="s">
        <v>578</v>
      </c>
      <c r="B546">
        <f>VLOOKUP(A546,Sheet1!A545:E15890,5,0)</f>
        <v>2275.79</v>
      </c>
    </row>
    <row r="547" spans="1:2" ht="15.6" x14ac:dyDescent="0.3">
      <c r="A547" s="2" t="s">
        <v>579</v>
      </c>
      <c r="B547">
        <f>VLOOKUP(A547,Sheet1!A546:E15891,5,0)</f>
        <v>2352.9299999999998</v>
      </c>
    </row>
    <row r="548" spans="1:2" ht="15.6" x14ac:dyDescent="0.3">
      <c r="A548" s="2" t="s">
        <v>580</v>
      </c>
      <c r="B548">
        <f>VLOOKUP(A548,Sheet1!A547:E15892,5,0)</f>
        <v>4901.47</v>
      </c>
    </row>
    <row r="549" spans="1:2" ht="15.6" x14ac:dyDescent="0.3">
      <c r="A549" s="2" t="s">
        <v>581</v>
      </c>
      <c r="B549">
        <f>VLOOKUP(A549,Sheet1!A548:E15893,5,0)</f>
        <v>782.46</v>
      </c>
    </row>
    <row r="550" spans="1:2" ht="15.6" x14ac:dyDescent="0.3">
      <c r="A550" s="2" t="s">
        <v>582</v>
      </c>
      <c r="B550">
        <f>VLOOKUP(A550,Sheet1!A549:E15894,5,0)</f>
        <v>3483.11</v>
      </c>
    </row>
    <row r="551" spans="1:2" ht="15.6" x14ac:dyDescent="0.3">
      <c r="A551" s="2" t="s">
        <v>583</v>
      </c>
      <c r="B551">
        <f>VLOOKUP(A551,Sheet1!A550:E15895,5,0)</f>
        <v>2069.7800000000002</v>
      </c>
    </row>
    <row r="552" spans="1:2" ht="15.6" x14ac:dyDescent="0.3">
      <c r="A552" s="2" t="s">
        <v>584</v>
      </c>
      <c r="B552">
        <f>VLOOKUP(A552,Sheet1!A551:E15896,5,0)</f>
        <v>2607.46</v>
      </c>
    </row>
    <row r="553" spans="1:2" ht="15.6" x14ac:dyDescent="0.3">
      <c r="A553" s="2" t="s">
        <v>585</v>
      </c>
      <c r="B553">
        <f>VLOOKUP(A553,Sheet1!A552:E15897,5,0)</f>
        <v>3835.73</v>
      </c>
    </row>
    <row r="554" spans="1:2" ht="15.6" x14ac:dyDescent="0.3">
      <c r="A554" s="2" t="s">
        <v>586</v>
      </c>
      <c r="B554">
        <f>VLOOKUP(A554,Sheet1!A553:E15898,5,0)</f>
        <v>871.14</v>
      </c>
    </row>
    <row r="555" spans="1:2" ht="15.6" x14ac:dyDescent="0.3">
      <c r="A555" s="2" t="s">
        <v>587</v>
      </c>
      <c r="B555">
        <f>VLOOKUP(A555,Sheet1!A554:E15899,5,0)</f>
        <v>3841.57</v>
      </c>
    </row>
    <row r="556" spans="1:2" ht="15.6" x14ac:dyDescent="0.3">
      <c r="A556" s="2" t="s">
        <v>588</v>
      </c>
      <c r="B556">
        <f>VLOOKUP(A556,Sheet1!A555:E15900,5,0)</f>
        <v>444.62</v>
      </c>
    </row>
    <row r="557" spans="1:2" ht="15.6" x14ac:dyDescent="0.3">
      <c r="A557" s="2" t="s">
        <v>589</v>
      </c>
      <c r="B557">
        <f>VLOOKUP(A557,Sheet1!A556:E15901,5,0)</f>
        <v>2468.2199999999998</v>
      </c>
    </row>
    <row r="558" spans="1:2" ht="15.6" x14ac:dyDescent="0.3">
      <c r="A558" s="2" t="s">
        <v>590</v>
      </c>
      <c r="B558">
        <f>VLOOKUP(A558,Sheet1!A557:E15902,5,0)</f>
        <v>3736.15</v>
      </c>
    </row>
    <row r="559" spans="1:2" ht="15.6" x14ac:dyDescent="0.3">
      <c r="A559" s="2" t="s">
        <v>591</v>
      </c>
      <c r="B559">
        <f>VLOOKUP(A559,Sheet1!A558:E15903,5,0)</f>
        <v>1043.5</v>
      </c>
    </row>
    <row r="560" spans="1:2" ht="15.6" x14ac:dyDescent="0.3">
      <c r="A560" s="2" t="s">
        <v>592</v>
      </c>
      <c r="B560">
        <f>VLOOKUP(A560,Sheet1!A559:E15904,5,0)</f>
        <v>3877.49</v>
      </c>
    </row>
    <row r="561" spans="1:2" ht="15.6" x14ac:dyDescent="0.3">
      <c r="A561" s="2" t="s">
        <v>593</v>
      </c>
      <c r="B561">
        <f>VLOOKUP(A561,Sheet1!A560:E15905,5,0)</f>
        <v>917.38</v>
      </c>
    </row>
    <row r="562" spans="1:2" ht="15.6" x14ac:dyDescent="0.3">
      <c r="A562" s="2" t="s">
        <v>594</v>
      </c>
      <c r="B562">
        <f>VLOOKUP(A562,Sheet1!A561:E15906,5,0)</f>
        <v>4016.27</v>
      </c>
    </row>
    <row r="563" spans="1:2" ht="15.6" x14ac:dyDescent="0.3">
      <c r="A563" s="2" t="s">
        <v>595</v>
      </c>
      <c r="B563">
        <f>VLOOKUP(A563,Sheet1!A562:E15907,5,0)</f>
        <v>2397.7800000000002</v>
      </c>
    </row>
    <row r="564" spans="1:2" ht="15.6" x14ac:dyDescent="0.3">
      <c r="A564" s="2" t="s">
        <v>596</v>
      </c>
      <c r="B564">
        <f>VLOOKUP(A564,Sheet1!A563:E15908,5,0)</f>
        <v>3454.73</v>
      </c>
    </row>
    <row r="565" spans="1:2" ht="15.6" x14ac:dyDescent="0.3">
      <c r="A565" s="2" t="s">
        <v>597</v>
      </c>
      <c r="B565">
        <f>VLOOKUP(A565,Sheet1!A564:E15909,5,0)</f>
        <v>4595.29</v>
      </c>
    </row>
    <row r="566" spans="1:2" ht="15.6" x14ac:dyDescent="0.3">
      <c r="A566" s="2" t="s">
        <v>598</v>
      </c>
      <c r="B566">
        <f>VLOOKUP(A566,Sheet1!A565:E15910,5,0)</f>
        <v>2101.27</v>
      </c>
    </row>
    <row r="567" spans="1:2" ht="15.6" x14ac:dyDescent="0.3">
      <c r="A567" s="2" t="s">
        <v>599</v>
      </c>
      <c r="B567">
        <f>VLOOKUP(A567,Sheet1!A566:E15911,5,0)</f>
        <v>1241.49</v>
      </c>
    </row>
    <row r="568" spans="1:2" ht="15.6" x14ac:dyDescent="0.3">
      <c r="A568" s="2" t="s">
        <v>600</v>
      </c>
      <c r="B568">
        <f>VLOOKUP(A568,Sheet1!A567:E15912,5,0)</f>
        <v>4349.1000000000004</v>
      </c>
    </row>
    <row r="569" spans="1:2" ht="15.6" x14ac:dyDescent="0.3">
      <c r="A569" s="2" t="s">
        <v>601</v>
      </c>
      <c r="B569">
        <f>VLOOKUP(A569,Sheet1!A568:E15913,5,0)</f>
        <v>891.92</v>
      </c>
    </row>
    <row r="570" spans="1:2" ht="15.6" x14ac:dyDescent="0.3">
      <c r="A570" s="2" t="s">
        <v>602</v>
      </c>
      <c r="B570">
        <f>VLOOKUP(A570,Sheet1!A569:E15914,5,0)</f>
        <v>3194.23</v>
      </c>
    </row>
    <row r="571" spans="1:2" ht="15.6" x14ac:dyDescent="0.3">
      <c r="A571" s="2" t="s">
        <v>603</v>
      </c>
      <c r="B571">
        <f>VLOOKUP(A571,Sheet1!A570:E15915,5,0)</f>
        <v>4623.9399999999996</v>
      </c>
    </row>
    <row r="572" spans="1:2" ht="15.6" x14ac:dyDescent="0.3">
      <c r="A572" s="2" t="s">
        <v>604</v>
      </c>
      <c r="B572">
        <f>VLOOKUP(A572,Sheet1!A571:E15916,5,0)</f>
        <v>3404.54</v>
      </c>
    </row>
    <row r="573" spans="1:2" ht="15.6" x14ac:dyDescent="0.3">
      <c r="A573" s="2" t="s">
        <v>605</v>
      </c>
      <c r="B573">
        <f>VLOOKUP(A573,Sheet1!A572:E15917,5,0)</f>
        <v>1058.8399999999999</v>
      </c>
    </row>
    <row r="574" spans="1:2" ht="15.6" x14ac:dyDescent="0.3">
      <c r="A574" s="2" t="s">
        <v>606</v>
      </c>
      <c r="B574">
        <f>VLOOKUP(A574,Sheet1!A573:E15918,5,0)</f>
        <v>846.19</v>
      </c>
    </row>
    <row r="575" spans="1:2" ht="15.6" x14ac:dyDescent="0.3">
      <c r="A575" s="2" t="s">
        <v>607</v>
      </c>
      <c r="B575">
        <f>VLOOKUP(A575,Sheet1!A574:E15919,5,0)</f>
        <v>1336.3</v>
      </c>
    </row>
    <row r="576" spans="1:2" ht="15.6" x14ac:dyDescent="0.3">
      <c r="A576" s="2" t="s">
        <v>608</v>
      </c>
      <c r="B576">
        <f>VLOOKUP(A576,Sheet1!A575:E15920,5,0)</f>
        <v>2017.89</v>
      </c>
    </row>
    <row r="577" spans="1:2" ht="15.6" x14ac:dyDescent="0.3">
      <c r="A577" s="2" t="s">
        <v>609</v>
      </c>
      <c r="B577">
        <f>VLOOKUP(A577,Sheet1!A576:E15921,5,0)</f>
        <v>879.88</v>
      </c>
    </row>
    <row r="578" spans="1:2" ht="15.6" x14ac:dyDescent="0.3">
      <c r="A578" s="2" t="s">
        <v>610</v>
      </c>
      <c r="B578">
        <f>VLOOKUP(A578,Sheet1!A577:E15922,5,0)</f>
        <v>4009.29</v>
      </c>
    </row>
    <row r="579" spans="1:2" ht="15.6" x14ac:dyDescent="0.3">
      <c r="A579" s="2" t="s">
        <v>611</v>
      </c>
      <c r="B579">
        <f>VLOOKUP(A579,Sheet1!A578:E15923,5,0)</f>
        <v>1849.47</v>
      </c>
    </row>
    <row r="580" spans="1:2" ht="15.6" x14ac:dyDescent="0.3">
      <c r="A580" s="2" t="s">
        <v>612</v>
      </c>
      <c r="B580">
        <f>VLOOKUP(A580,Sheet1!A579:E15924,5,0)</f>
        <v>4686.83</v>
      </c>
    </row>
    <row r="581" spans="1:2" ht="15.6" x14ac:dyDescent="0.3">
      <c r="A581" s="2" t="s">
        <v>613</v>
      </c>
      <c r="B581">
        <f>VLOOKUP(A581,Sheet1!A580:E15925,5,0)</f>
        <v>4228.21</v>
      </c>
    </row>
    <row r="582" spans="1:2" ht="15.6" x14ac:dyDescent="0.3">
      <c r="A582" s="2" t="s">
        <v>614</v>
      </c>
      <c r="B582">
        <f>VLOOKUP(A582,Sheet1!A581:E15926,5,0)</f>
        <v>4553.21</v>
      </c>
    </row>
    <row r="583" spans="1:2" ht="15.6" x14ac:dyDescent="0.3">
      <c r="A583" s="2" t="s">
        <v>615</v>
      </c>
      <c r="B583">
        <f>VLOOKUP(A583,Sheet1!A582:E15927,5,0)</f>
        <v>1543.01</v>
      </c>
    </row>
    <row r="584" spans="1:2" ht="15.6" x14ac:dyDescent="0.3">
      <c r="A584" s="2" t="s">
        <v>616</v>
      </c>
      <c r="B584">
        <f>VLOOKUP(A584,Sheet1!A583:E15928,5,0)</f>
        <v>2911.28</v>
      </c>
    </row>
    <row r="585" spans="1:2" ht="15.6" x14ac:dyDescent="0.3">
      <c r="A585" s="2" t="s">
        <v>617</v>
      </c>
      <c r="B585">
        <f>VLOOKUP(A585,Sheet1!A584:E15929,5,0)</f>
        <v>1675.1</v>
      </c>
    </row>
    <row r="586" spans="1:2" ht="15.6" x14ac:dyDescent="0.3">
      <c r="A586" s="2" t="s">
        <v>618</v>
      </c>
      <c r="B586">
        <f>VLOOKUP(A586,Sheet1!A585:E15930,5,0)</f>
        <v>1359.05</v>
      </c>
    </row>
    <row r="587" spans="1:2" ht="15.6" x14ac:dyDescent="0.3">
      <c r="A587" s="2" t="s">
        <v>619</v>
      </c>
      <c r="B587">
        <f>VLOOKUP(A587,Sheet1!A586:E15931,5,0)</f>
        <v>3074.73</v>
      </c>
    </row>
    <row r="588" spans="1:2" ht="15.6" x14ac:dyDescent="0.3">
      <c r="A588" s="2" t="s">
        <v>620</v>
      </c>
      <c r="B588">
        <f>VLOOKUP(A588,Sheet1!A587:E15932,5,0)</f>
        <v>4108.18</v>
      </c>
    </row>
    <row r="589" spans="1:2" ht="15.6" x14ac:dyDescent="0.3">
      <c r="A589" s="2" t="s">
        <v>621</v>
      </c>
      <c r="B589">
        <f>VLOOKUP(A589,Sheet1!A588:E15933,5,0)</f>
        <v>558.63</v>
      </c>
    </row>
    <row r="590" spans="1:2" ht="15.6" x14ac:dyDescent="0.3">
      <c r="A590" s="2" t="s">
        <v>622</v>
      </c>
      <c r="B590">
        <f>VLOOKUP(A590,Sheet1!A589:E15934,5,0)</f>
        <v>1451.27</v>
      </c>
    </row>
    <row r="591" spans="1:2" ht="15.6" x14ac:dyDescent="0.3">
      <c r="A591" s="2" t="s">
        <v>623</v>
      </c>
      <c r="B591">
        <f>VLOOKUP(A591,Sheet1!A590:E15935,5,0)</f>
        <v>1105.1600000000001</v>
      </c>
    </row>
    <row r="592" spans="1:2" ht="15.6" x14ac:dyDescent="0.3">
      <c r="A592" s="2" t="s">
        <v>624</v>
      </c>
      <c r="B592">
        <f>VLOOKUP(A592,Sheet1!A591:E15936,5,0)</f>
        <v>4011.92</v>
      </c>
    </row>
    <row r="593" spans="1:2" ht="15.6" x14ac:dyDescent="0.3">
      <c r="A593" s="2" t="s">
        <v>625</v>
      </c>
      <c r="B593">
        <f>VLOOKUP(A593,Sheet1!A592:E15937,5,0)</f>
        <v>4673.5200000000004</v>
      </c>
    </row>
    <row r="594" spans="1:2" ht="15.6" x14ac:dyDescent="0.3">
      <c r="A594" s="2" t="s">
        <v>626</v>
      </c>
      <c r="B594">
        <f>VLOOKUP(A594,Sheet1!A593:E15938,5,0)</f>
        <v>491.72</v>
      </c>
    </row>
    <row r="595" spans="1:2" ht="15.6" x14ac:dyDescent="0.3">
      <c r="A595" s="2" t="s">
        <v>627</v>
      </c>
      <c r="B595">
        <f>VLOOKUP(A595,Sheet1!A594:E15939,5,0)</f>
        <v>1958.15</v>
      </c>
    </row>
    <row r="596" spans="1:2" ht="15.6" x14ac:dyDescent="0.3">
      <c r="A596" s="2" t="s">
        <v>628</v>
      </c>
      <c r="B596">
        <f>VLOOKUP(A596,Sheet1!A595:E15940,5,0)</f>
        <v>4581.09</v>
      </c>
    </row>
    <row r="597" spans="1:2" ht="15.6" x14ac:dyDescent="0.3">
      <c r="A597" s="2" t="s">
        <v>629</v>
      </c>
      <c r="B597">
        <f>VLOOKUP(A597,Sheet1!A596:E15941,5,0)</f>
        <v>1788.73</v>
      </c>
    </row>
    <row r="598" spans="1:2" ht="15.6" x14ac:dyDescent="0.3">
      <c r="A598" s="2" t="s">
        <v>630</v>
      </c>
      <c r="B598">
        <f>VLOOKUP(A598,Sheet1!A597:E15942,5,0)</f>
        <v>3592.04</v>
      </c>
    </row>
    <row r="599" spans="1:2" ht="15.6" x14ac:dyDescent="0.3">
      <c r="A599" s="2" t="s">
        <v>631</v>
      </c>
      <c r="B599">
        <f>VLOOKUP(A599,Sheet1!A598:E15943,5,0)</f>
        <v>593.27</v>
      </c>
    </row>
    <row r="600" spans="1:2" ht="15.6" x14ac:dyDescent="0.3">
      <c r="A600" s="2" t="s">
        <v>632</v>
      </c>
      <c r="B600">
        <f>VLOOKUP(A600,Sheet1!A599:E15944,5,0)</f>
        <v>2277.5</v>
      </c>
    </row>
    <row r="601" spans="1:2" ht="15.6" x14ac:dyDescent="0.3">
      <c r="A601" s="2" t="s">
        <v>633</v>
      </c>
      <c r="B601">
        <f>VLOOKUP(A601,Sheet1!A600:E15945,5,0)</f>
        <v>2566.17</v>
      </c>
    </row>
    <row r="602" spans="1:2" ht="15.6" x14ac:dyDescent="0.3">
      <c r="A602" s="2" t="s">
        <v>634</v>
      </c>
      <c r="B602">
        <f>VLOOKUP(A602,Sheet1!A601:E15946,5,0)</f>
        <v>3812.55</v>
      </c>
    </row>
    <row r="603" spans="1:2" ht="15.6" x14ac:dyDescent="0.3">
      <c r="A603" s="2" t="s">
        <v>635</v>
      </c>
      <c r="B603">
        <f>VLOOKUP(A603,Sheet1!A602:E15947,5,0)</f>
        <v>1515.24</v>
      </c>
    </row>
    <row r="604" spans="1:2" ht="15.6" x14ac:dyDescent="0.3">
      <c r="A604" s="2" t="s">
        <v>636</v>
      </c>
      <c r="B604">
        <f>VLOOKUP(A604,Sheet1!A603:E15948,5,0)</f>
        <v>1394.52</v>
      </c>
    </row>
    <row r="605" spans="1:2" ht="15.6" x14ac:dyDescent="0.3">
      <c r="A605" s="2" t="s">
        <v>637</v>
      </c>
      <c r="B605">
        <f>VLOOKUP(A605,Sheet1!A604:E15949,5,0)</f>
        <v>1584.54</v>
      </c>
    </row>
    <row r="606" spans="1:2" ht="15.6" x14ac:dyDescent="0.3">
      <c r="A606" s="2" t="s">
        <v>638</v>
      </c>
      <c r="B606">
        <f>VLOOKUP(A606,Sheet1!A605:E15950,5,0)</f>
        <v>2822.91</v>
      </c>
    </row>
    <row r="607" spans="1:2" ht="15.6" x14ac:dyDescent="0.3">
      <c r="A607" s="2" t="s">
        <v>639</v>
      </c>
      <c r="B607">
        <f>VLOOKUP(A607,Sheet1!A606:E15951,5,0)</f>
        <v>4392.42</v>
      </c>
    </row>
    <row r="608" spans="1:2" ht="15.6" x14ac:dyDescent="0.3">
      <c r="A608" s="2" t="s">
        <v>640</v>
      </c>
      <c r="B608">
        <f>VLOOKUP(A608,Sheet1!A607:E15952,5,0)</f>
        <v>4171.6099999999997</v>
      </c>
    </row>
    <row r="609" spans="1:2" ht="15.6" x14ac:dyDescent="0.3">
      <c r="A609" s="2" t="s">
        <v>641</v>
      </c>
      <c r="B609">
        <f>VLOOKUP(A609,Sheet1!A608:E15953,5,0)</f>
        <v>383.93</v>
      </c>
    </row>
    <row r="610" spans="1:2" ht="15.6" x14ac:dyDescent="0.3">
      <c r="A610" s="2" t="s">
        <v>642</v>
      </c>
      <c r="B610">
        <f>VLOOKUP(A610,Sheet1!A609:E15954,5,0)</f>
        <v>4406.88</v>
      </c>
    </row>
    <row r="611" spans="1:2" ht="15.6" x14ac:dyDescent="0.3">
      <c r="A611" s="2" t="s">
        <v>643</v>
      </c>
      <c r="B611">
        <f>VLOOKUP(A611,Sheet1!A610:E15955,5,0)</f>
        <v>566.04</v>
      </c>
    </row>
    <row r="612" spans="1:2" ht="15.6" x14ac:dyDescent="0.3">
      <c r="A612" s="2" t="s">
        <v>644</v>
      </c>
      <c r="B612">
        <f>VLOOKUP(A612,Sheet1!A611:E15956,5,0)</f>
        <v>2135.21</v>
      </c>
    </row>
    <row r="613" spans="1:2" ht="15.6" x14ac:dyDescent="0.3">
      <c r="A613" s="2" t="s">
        <v>645</v>
      </c>
      <c r="B613">
        <f>VLOOKUP(A613,Sheet1!A612:E15957,5,0)</f>
        <v>3850.48</v>
      </c>
    </row>
    <row r="614" spans="1:2" ht="15.6" x14ac:dyDescent="0.3">
      <c r="A614" s="2" t="s">
        <v>646</v>
      </c>
      <c r="B614">
        <f>VLOOKUP(A614,Sheet1!A613:E15958,5,0)</f>
        <v>499.4</v>
      </c>
    </row>
    <row r="615" spans="1:2" ht="15.6" x14ac:dyDescent="0.3">
      <c r="A615" s="2" t="s">
        <v>647</v>
      </c>
      <c r="B615">
        <f>VLOOKUP(A615,Sheet1!A614:E15959,5,0)</f>
        <v>297.95999999999998</v>
      </c>
    </row>
    <row r="616" spans="1:2" ht="15.6" x14ac:dyDescent="0.3">
      <c r="A616" s="2" t="s">
        <v>648</v>
      </c>
      <c r="B616">
        <f>VLOOKUP(A616,Sheet1!A615:E15960,5,0)</f>
        <v>1716.98</v>
      </c>
    </row>
    <row r="617" spans="1:2" ht="15.6" x14ac:dyDescent="0.3">
      <c r="A617" s="2" t="s">
        <v>649</v>
      </c>
      <c r="B617">
        <f>VLOOKUP(A617,Sheet1!A616:E15961,5,0)</f>
        <v>3676.64</v>
      </c>
    </row>
    <row r="618" spans="1:2" ht="15.6" x14ac:dyDescent="0.3">
      <c r="A618" s="2" t="s">
        <v>650</v>
      </c>
      <c r="B618">
        <f>VLOOKUP(A618,Sheet1!A617:E15962,5,0)</f>
        <v>2656.61</v>
      </c>
    </row>
    <row r="619" spans="1:2" ht="15.6" x14ac:dyDescent="0.3">
      <c r="A619" s="2" t="s">
        <v>651</v>
      </c>
      <c r="B619">
        <f>VLOOKUP(A619,Sheet1!A618:E15963,5,0)</f>
        <v>2143.31</v>
      </c>
    </row>
    <row r="620" spans="1:2" ht="15.6" x14ac:dyDescent="0.3">
      <c r="A620" s="2" t="s">
        <v>652</v>
      </c>
      <c r="B620">
        <f>VLOOKUP(A620,Sheet1!A619:E15964,5,0)</f>
        <v>4084.06</v>
      </c>
    </row>
    <row r="621" spans="1:2" ht="15.6" x14ac:dyDescent="0.3">
      <c r="A621" s="2" t="s">
        <v>653</v>
      </c>
      <c r="B621">
        <f>VLOOKUP(A621,Sheet1!A620:E15965,5,0)</f>
        <v>3856.88</v>
      </c>
    </row>
    <row r="622" spans="1:2" ht="15.6" x14ac:dyDescent="0.3">
      <c r="A622" s="2" t="s">
        <v>654</v>
      </c>
      <c r="B622">
        <f>VLOOKUP(A622,Sheet1!A621:E15966,5,0)</f>
        <v>3951.61</v>
      </c>
    </row>
    <row r="623" spans="1:2" ht="15.6" x14ac:dyDescent="0.3">
      <c r="A623" s="2" t="s">
        <v>655</v>
      </c>
      <c r="B623">
        <f>VLOOKUP(A623,Sheet1!A622:E15967,5,0)</f>
        <v>2352.66</v>
      </c>
    </row>
    <row r="624" spans="1:2" ht="15.6" x14ac:dyDescent="0.3">
      <c r="A624" s="2" t="s">
        <v>656</v>
      </c>
      <c r="B624">
        <f>VLOOKUP(A624,Sheet1!A623:E15968,5,0)</f>
        <v>195.3</v>
      </c>
    </row>
    <row r="625" spans="1:2" ht="15.6" x14ac:dyDescent="0.3">
      <c r="A625" s="2" t="s">
        <v>657</v>
      </c>
      <c r="B625">
        <f>VLOOKUP(A625,Sheet1!A624:E15969,5,0)</f>
        <v>943.47</v>
      </c>
    </row>
    <row r="626" spans="1:2" ht="15.6" x14ac:dyDescent="0.3">
      <c r="A626" s="2" t="s">
        <v>658</v>
      </c>
      <c r="B626">
        <f>VLOOKUP(A626,Sheet1!A625:E15970,5,0)</f>
        <v>3732.37</v>
      </c>
    </row>
    <row r="627" spans="1:2" ht="15.6" x14ac:dyDescent="0.3">
      <c r="A627" s="2" t="s">
        <v>659</v>
      </c>
      <c r="B627">
        <f>VLOOKUP(A627,Sheet1!A626:E15971,5,0)</f>
        <v>3790.55</v>
      </c>
    </row>
    <row r="628" spans="1:2" ht="15.6" x14ac:dyDescent="0.3">
      <c r="A628" s="2" t="s">
        <v>660</v>
      </c>
      <c r="B628">
        <f>VLOOKUP(A628,Sheet1!A627:E15972,5,0)</f>
        <v>4864.26</v>
      </c>
    </row>
    <row r="629" spans="1:2" ht="15.6" x14ac:dyDescent="0.3">
      <c r="A629" s="2" t="s">
        <v>661</v>
      </c>
      <c r="B629">
        <f>VLOOKUP(A629,Sheet1!A628:E15973,5,0)</f>
        <v>1031.9100000000001</v>
      </c>
    </row>
    <row r="630" spans="1:2" ht="15.6" x14ac:dyDescent="0.3">
      <c r="A630" s="2" t="s">
        <v>662</v>
      </c>
      <c r="B630">
        <f>VLOOKUP(A630,Sheet1!A629:E15974,5,0)</f>
        <v>702.34</v>
      </c>
    </row>
    <row r="631" spans="1:2" ht="15.6" x14ac:dyDescent="0.3">
      <c r="A631" s="2" t="s">
        <v>663</v>
      </c>
      <c r="B631">
        <f>VLOOKUP(A631,Sheet1!A630:E15975,5,0)</f>
        <v>780.07</v>
      </c>
    </row>
    <row r="632" spans="1:2" ht="15.6" x14ac:dyDescent="0.3">
      <c r="A632" s="2" t="s">
        <v>664</v>
      </c>
      <c r="B632">
        <f>VLOOKUP(A632,Sheet1!A631:E15976,5,0)</f>
        <v>1005.46</v>
      </c>
    </row>
    <row r="633" spans="1:2" ht="15.6" x14ac:dyDescent="0.3">
      <c r="A633" s="2" t="s">
        <v>665</v>
      </c>
      <c r="B633">
        <f>VLOOKUP(A633,Sheet1!A632:E15977,5,0)</f>
        <v>2689.49</v>
      </c>
    </row>
    <row r="634" spans="1:2" ht="15.6" x14ac:dyDescent="0.3">
      <c r="A634" s="2" t="s">
        <v>666</v>
      </c>
      <c r="B634">
        <f>VLOOKUP(A634,Sheet1!A633:E15978,5,0)</f>
        <v>4878.54</v>
      </c>
    </row>
    <row r="635" spans="1:2" ht="15.6" x14ac:dyDescent="0.3">
      <c r="A635" s="2" t="s">
        <v>667</v>
      </c>
      <c r="B635">
        <f>VLOOKUP(A635,Sheet1!A634:E15979,5,0)</f>
        <v>2988.21</v>
      </c>
    </row>
    <row r="636" spans="1:2" ht="15.6" x14ac:dyDescent="0.3">
      <c r="A636" s="2" t="s">
        <v>668</v>
      </c>
      <c r="B636">
        <f>VLOOKUP(A636,Sheet1!A635:E15980,5,0)</f>
        <v>2661.17</v>
      </c>
    </row>
    <row r="637" spans="1:2" ht="15.6" x14ac:dyDescent="0.3">
      <c r="A637" s="2" t="s">
        <v>669</v>
      </c>
      <c r="B637">
        <f>VLOOKUP(A637,Sheet1!A636:E15981,5,0)</f>
        <v>3399.45</v>
      </c>
    </row>
    <row r="638" spans="1:2" ht="15.6" x14ac:dyDescent="0.3">
      <c r="A638" s="2" t="s">
        <v>670</v>
      </c>
      <c r="B638">
        <f>VLOOKUP(A638,Sheet1!A637:E15982,5,0)</f>
        <v>462.26</v>
      </c>
    </row>
    <row r="639" spans="1:2" ht="15.6" x14ac:dyDescent="0.3">
      <c r="A639" s="2" t="s">
        <v>671</v>
      </c>
      <c r="B639">
        <f>VLOOKUP(A639,Sheet1!A638:E15983,5,0)</f>
        <v>4095.24</v>
      </c>
    </row>
    <row r="640" spans="1:2" ht="15.6" x14ac:dyDescent="0.3">
      <c r="A640" s="2" t="s">
        <v>672</v>
      </c>
      <c r="B640">
        <f>VLOOKUP(A640,Sheet1!A639:E15984,5,0)</f>
        <v>3269.71</v>
      </c>
    </row>
    <row r="641" spans="1:2" ht="15.6" x14ac:dyDescent="0.3">
      <c r="A641" s="2" t="s">
        <v>673</v>
      </c>
      <c r="B641">
        <f>VLOOKUP(A641,Sheet1!A640:E15985,5,0)</f>
        <v>938.84</v>
      </c>
    </row>
    <row r="642" spans="1:2" ht="15.6" x14ac:dyDescent="0.3">
      <c r="A642" s="2" t="s">
        <v>674</v>
      </c>
      <c r="B642">
        <f>VLOOKUP(A642,Sheet1!A641:E15986,5,0)</f>
        <v>3190.51</v>
      </c>
    </row>
    <row r="643" spans="1:2" ht="15.6" x14ac:dyDescent="0.3">
      <c r="A643" s="2" t="s">
        <v>675</v>
      </c>
      <c r="B643">
        <f>VLOOKUP(A643,Sheet1!A642:E15987,5,0)</f>
        <v>3021.42</v>
      </c>
    </row>
    <row r="644" spans="1:2" ht="15.6" x14ac:dyDescent="0.3">
      <c r="A644" s="2" t="s">
        <v>676</v>
      </c>
      <c r="B644">
        <f>VLOOKUP(A644,Sheet1!A643:E15988,5,0)</f>
        <v>417.78</v>
      </c>
    </row>
    <row r="645" spans="1:2" ht="15.6" x14ac:dyDescent="0.3">
      <c r="A645" s="2" t="s">
        <v>677</v>
      </c>
      <c r="B645">
        <f>VLOOKUP(A645,Sheet1!A644:E15989,5,0)</f>
        <v>1407.97</v>
      </c>
    </row>
    <row r="646" spans="1:2" ht="15.6" x14ac:dyDescent="0.3">
      <c r="A646" s="2" t="s">
        <v>678</v>
      </c>
      <c r="B646">
        <f>VLOOKUP(A646,Sheet1!A645:E15990,5,0)</f>
        <v>2015.61</v>
      </c>
    </row>
    <row r="647" spans="1:2" ht="15.6" x14ac:dyDescent="0.3">
      <c r="A647" s="2" t="s">
        <v>679</v>
      </c>
      <c r="B647">
        <f>VLOOKUP(A647,Sheet1!A646:E15991,5,0)</f>
        <v>1299.95</v>
      </c>
    </row>
    <row r="648" spans="1:2" ht="15.6" x14ac:dyDescent="0.3">
      <c r="A648" s="2" t="s">
        <v>680</v>
      </c>
      <c r="B648">
        <f>VLOOKUP(A648,Sheet1!A647:E15992,5,0)</f>
        <v>1291.49</v>
      </c>
    </row>
    <row r="649" spans="1:2" ht="15.6" x14ac:dyDescent="0.3">
      <c r="A649" s="2" t="s">
        <v>681</v>
      </c>
      <c r="B649">
        <f>VLOOKUP(A649,Sheet1!A648:E15993,5,0)</f>
        <v>2907.45</v>
      </c>
    </row>
    <row r="650" spans="1:2" ht="15.6" x14ac:dyDescent="0.3">
      <c r="A650" s="2" t="s">
        <v>682</v>
      </c>
      <c r="B650">
        <f>VLOOKUP(A650,Sheet1!A649:E15994,5,0)</f>
        <v>2407.21</v>
      </c>
    </row>
    <row r="651" spans="1:2" ht="15.6" x14ac:dyDescent="0.3">
      <c r="A651" s="2" t="s">
        <v>683</v>
      </c>
      <c r="B651">
        <f>VLOOKUP(A651,Sheet1!A650:E15995,5,0)</f>
        <v>3369.73</v>
      </c>
    </row>
    <row r="652" spans="1:2" ht="15.6" x14ac:dyDescent="0.3">
      <c r="A652" s="2" t="s">
        <v>684</v>
      </c>
      <c r="B652">
        <f>VLOOKUP(A652,Sheet1!A651:E15996,5,0)</f>
        <v>4786.3900000000003</v>
      </c>
    </row>
    <row r="653" spans="1:2" ht="15.6" x14ac:dyDescent="0.3">
      <c r="A653" s="2" t="s">
        <v>685</v>
      </c>
      <c r="B653">
        <f>VLOOKUP(A653,Sheet1!A652:E15997,5,0)</f>
        <v>3336.72</v>
      </c>
    </row>
    <row r="654" spans="1:2" ht="15.6" x14ac:dyDescent="0.3">
      <c r="A654" s="2" t="s">
        <v>686</v>
      </c>
      <c r="B654">
        <f>VLOOKUP(A654,Sheet1!A653:E15998,5,0)</f>
        <v>2952.27</v>
      </c>
    </row>
    <row r="655" spans="1:2" ht="15.6" x14ac:dyDescent="0.3">
      <c r="A655" s="2" t="s">
        <v>687</v>
      </c>
      <c r="B655">
        <f>VLOOKUP(A655,Sheet1!A654:E15999,5,0)</f>
        <v>4253.04</v>
      </c>
    </row>
    <row r="656" spans="1:2" ht="15.6" x14ac:dyDescent="0.3">
      <c r="A656" s="2" t="s">
        <v>688</v>
      </c>
      <c r="B656">
        <f>VLOOKUP(A656,Sheet1!A655:E16000,5,0)</f>
        <v>3197.16</v>
      </c>
    </row>
    <row r="657" spans="1:2" ht="15.6" x14ac:dyDescent="0.3">
      <c r="A657" s="2" t="s">
        <v>689</v>
      </c>
      <c r="B657">
        <f>VLOOKUP(A657,Sheet1!A656:E16001,5,0)</f>
        <v>911.25</v>
      </c>
    </row>
    <row r="658" spans="1:2" ht="15.6" x14ac:dyDescent="0.3">
      <c r="A658" s="2" t="s">
        <v>690</v>
      </c>
      <c r="B658">
        <f>VLOOKUP(A658,Sheet1!A657:E16002,5,0)</f>
        <v>1642.27</v>
      </c>
    </row>
    <row r="659" spans="1:2" ht="15.6" x14ac:dyDescent="0.3">
      <c r="A659" s="2" t="s">
        <v>691</v>
      </c>
      <c r="B659">
        <f>VLOOKUP(A659,Sheet1!A658:E16003,5,0)</f>
        <v>3693.47</v>
      </c>
    </row>
    <row r="660" spans="1:2" ht="15.6" x14ac:dyDescent="0.3">
      <c r="A660" s="2" t="s">
        <v>692</v>
      </c>
      <c r="B660">
        <f>VLOOKUP(A660,Sheet1!A659:E16004,5,0)</f>
        <v>3718.07</v>
      </c>
    </row>
    <row r="661" spans="1:2" ht="15.6" x14ac:dyDescent="0.3">
      <c r="A661" s="2" t="s">
        <v>693</v>
      </c>
      <c r="B661">
        <f>VLOOKUP(A661,Sheet1!A660:E16005,5,0)</f>
        <v>4936.34</v>
      </c>
    </row>
    <row r="662" spans="1:2" ht="15.6" x14ac:dyDescent="0.3">
      <c r="A662" s="2" t="s">
        <v>694</v>
      </c>
      <c r="B662">
        <f>VLOOKUP(A662,Sheet1!A661:E16006,5,0)</f>
        <v>3172.18</v>
      </c>
    </row>
    <row r="663" spans="1:2" ht="15.6" x14ac:dyDescent="0.3">
      <c r="A663" s="2" t="s">
        <v>695</v>
      </c>
      <c r="B663">
        <f>VLOOKUP(A663,Sheet1!A662:E16007,5,0)</f>
        <v>4507.7700000000004</v>
      </c>
    </row>
    <row r="664" spans="1:2" ht="15.6" x14ac:dyDescent="0.3">
      <c r="A664" s="2" t="s">
        <v>696</v>
      </c>
      <c r="B664">
        <f>VLOOKUP(A664,Sheet1!A663:E16008,5,0)</f>
        <v>367.44</v>
      </c>
    </row>
    <row r="665" spans="1:2" ht="15.6" x14ac:dyDescent="0.3">
      <c r="A665" s="2" t="s">
        <v>697</v>
      </c>
      <c r="B665">
        <f>VLOOKUP(A665,Sheet1!A664:E16009,5,0)</f>
        <v>2874.49</v>
      </c>
    </row>
    <row r="666" spans="1:2" ht="15.6" x14ac:dyDescent="0.3">
      <c r="A666" s="2" t="s">
        <v>698</v>
      </c>
      <c r="B666">
        <f>VLOOKUP(A666,Sheet1!A665:E16010,5,0)</f>
        <v>4607.26</v>
      </c>
    </row>
    <row r="667" spans="1:2" ht="15.6" x14ac:dyDescent="0.3">
      <c r="A667" s="2" t="s">
        <v>699</v>
      </c>
      <c r="B667">
        <f>VLOOKUP(A667,Sheet1!A666:E16011,5,0)</f>
        <v>1507.5</v>
      </c>
    </row>
    <row r="668" spans="1:2" ht="15.6" x14ac:dyDescent="0.3">
      <c r="A668" s="2" t="s">
        <v>700</v>
      </c>
      <c r="B668">
        <f>VLOOKUP(A668,Sheet1!A667:E16012,5,0)</f>
        <v>858.9</v>
      </c>
    </row>
    <row r="669" spans="1:2" ht="15.6" x14ac:dyDescent="0.3">
      <c r="A669" s="2" t="s">
        <v>701</v>
      </c>
      <c r="B669">
        <f>VLOOKUP(A669,Sheet1!A668:E16013,5,0)</f>
        <v>1817.5</v>
      </c>
    </row>
    <row r="670" spans="1:2" ht="15.6" x14ac:dyDescent="0.3">
      <c r="A670" s="2" t="s">
        <v>702</v>
      </c>
      <c r="B670">
        <f>VLOOKUP(A670,Sheet1!A669:E16014,5,0)</f>
        <v>3981.96</v>
      </c>
    </row>
    <row r="671" spans="1:2" ht="15.6" x14ac:dyDescent="0.3">
      <c r="A671" s="2" t="s">
        <v>703</v>
      </c>
      <c r="B671">
        <f>VLOOKUP(A671,Sheet1!A670:E16015,5,0)</f>
        <v>515.03</v>
      </c>
    </row>
    <row r="672" spans="1:2" ht="15.6" x14ac:dyDescent="0.3">
      <c r="A672" s="2" t="s">
        <v>704</v>
      </c>
      <c r="B672">
        <f>VLOOKUP(A672,Sheet1!A671:E16016,5,0)</f>
        <v>3041.66</v>
      </c>
    </row>
    <row r="673" spans="1:2" ht="15.6" x14ac:dyDescent="0.3">
      <c r="A673" s="2" t="s">
        <v>705</v>
      </c>
      <c r="B673">
        <f>VLOOKUP(A673,Sheet1!A672:E16017,5,0)</f>
        <v>764.59</v>
      </c>
    </row>
    <row r="674" spans="1:2" ht="15.6" x14ac:dyDescent="0.3">
      <c r="A674" s="2" t="s">
        <v>706</v>
      </c>
      <c r="B674">
        <f>VLOOKUP(A674,Sheet1!A673:E16018,5,0)</f>
        <v>2234.11</v>
      </c>
    </row>
    <row r="675" spans="1:2" ht="15.6" x14ac:dyDescent="0.3">
      <c r="A675" s="2" t="s">
        <v>707</v>
      </c>
      <c r="B675">
        <f>VLOOKUP(A675,Sheet1!A674:E16019,5,0)</f>
        <v>4833.29</v>
      </c>
    </row>
    <row r="676" spans="1:2" ht="15.6" x14ac:dyDescent="0.3">
      <c r="A676" s="2" t="s">
        <v>708</v>
      </c>
      <c r="B676">
        <f>VLOOKUP(A676,Sheet1!A675:E16020,5,0)</f>
        <v>1056.21</v>
      </c>
    </row>
    <row r="677" spans="1:2" ht="15.6" x14ac:dyDescent="0.3">
      <c r="A677" s="2" t="s">
        <v>709</v>
      </c>
      <c r="B677">
        <f>VLOOKUP(A677,Sheet1!A676:E16021,5,0)</f>
        <v>266.68</v>
      </c>
    </row>
    <row r="678" spans="1:2" ht="15.6" x14ac:dyDescent="0.3">
      <c r="A678" s="2" t="s">
        <v>710</v>
      </c>
      <c r="B678">
        <f>VLOOKUP(A678,Sheet1!A677:E16022,5,0)</f>
        <v>2193.3000000000002</v>
      </c>
    </row>
    <row r="679" spans="1:2" ht="15.6" x14ac:dyDescent="0.3">
      <c r="A679" s="2" t="s">
        <v>711</v>
      </c>
      <c r="B679">
        <f>VLOOKUP(A679,Sheet1!A678:E16023,5,0)</f>
        <v>2930.71</v>
      </c>
    </row>
    <row r="680" spans="1:2" ht="15.6" x14ac:dyDescent="0.3">
      <c r="A680" s="2" t="s">
        <v>712</v>
      </c>
      <c r="B680">
        <f>VLOOKUP(A680,Sheet1!A679:E16024,5,0)</f>
        <v>1557.84</v>
      </c>
    </row>
    <row r="681" spans="1:2" ht="15.6" x14ac:dyDescent="0.3">
      <c r="A681" s="2" t="s">
        <v>713</v>
      </c>
      <c r="B681">
        <f>VLOOKUP(A681,Sheet1!A680:E16025,5,0)</f>
        <v>2754.66</v>
      </c>
    </row>
    <row r="682" spans="1:2" ht="15.6" x14ac:dyDescent="0.3">
      <c r="A682" s="2" t="s">
        <v>714</v>
      </c>
      <c r="B682">
        <f>VLOOKUP(A682,Sheet1!A681:E16026,5,0)</f>
        <v>4771.67</v>
      </c>
    </row>
    <row r="683" spans="1:2" ht="15.6" x14ac:dyDescent="0.3">
      <c r="A683" s="2" t="s">
        <v>715</v>
      </c>
      <c r="B683">
        <f>VLOOKUP(A683,Sheet1!A682:E16027,5,0)</f>
        <v>1627.68</v>
      </c>
    </row>
    <row r="684" spans="1:2" ht="15.6" x14ac:dyDescent="0.3">
      <c r="A684" s="2" t="s">
        <v>716</v>
      </c>
      <c r="B684">
        <f>VLOOKUP(A684,Sheet1!A683:E16028,5,0)</f>
        <v>1616.19</v>
      </c>
    </row>
    <row r="685" spans="1:2" ht="15.6" x14ac:dyDescent="0.3">
      <c r="A685" s="2" t="s">
        <v>717</v>
      </c>
      <c r="B685">
        <f>VLOOKUP(A685,Sheet1!A684:E16029,5,0)</f>
        <v>2465.56</v>
      </c>
    </row>
    <row r="686" spans="1:2" ht="15.6" x14ac:dyDescent="0.3">
      <c r="A686" s="2" t="s">
        <v>718</v>
      </c>
      <c r="B686">
        <f>VLOOKUP(A686,Sheet1!A685:E16030,5,0)</f>
        <v>2625.05</v>
      </c>
    </row>
    <row r="687" spans="1:2" ht="15.6" x14ac:dyDescent="0.3">
      <c r="A687" s="2" t="s">
        <v>719</v>
      </c>
      <c r="B687">
        <f>VLOOKUP(A687,Sheet1!A686:E16031,5,0)</f>
        <v>106.69</v>
      </c>
    </row>
    <row r="688" spans="1:2" ht="15.6" x14ac:dyDescent="0.3">
      <c r="A688" s="2" t="s">
        <v>720</v>
      </c>
      <c r="B688">
        <f>VLOOKUP(A688,Sheet1!A687:E16032,5,0)</f>
        <v>3117.79</v>
      </c>
    </row>
    <row r="689" spans="1:2" ht="15.6" x14ac:dyDescent="0.3">
      <c r="A689" s="2" t="s">
        <v>721</v>
      </c>
      <c r="B689">
        <f>VLOOKUP(A689,Sheet1!A688:E16033,5,0)</f>
        <v>4987.05</v>
      </c>
    </row>
    <row r="690" spans="1:2" ht="15.6" x14ac:dyDescent="0.3">
      <c r="A690" s="2" t="s">
        <v>722</v>
      </c>
      <c r="B690">
        <f>VLOOKUP(A690,Sheet1!A689:E16034,5,0)</f>
        <v>1530.84</v>
      </c>
    </row>
    <row r="691" spans="1:2" ht="15.6" x14ac:dyDescent="0.3">
      <c r="A691" s="2" t="s">
        <v>723</v>
      </c>
      <c r="B691">
        <f>VLOOKUP(A691,Sheet1!A690:E16035,5,0)</f>
        <v>3190.97</v>
      </c>
    </row>
    <row r="692" spans="1:2" ht="15.6" x14ac:dyDescent="0.3">
      <c r="A692" s="2" t="s">
        <v>724</v>
      </c>
      <c r="B692">
        <f>VLOOKUP(A692,Sheet1!A691:E16036,5,0)</f>
        <v>122.65</v>
      </c>
    </row>
    <row r="693" spans="1:2" ht="15.6" x14ac:dyDescent="0.3">
      <c r="A693" s="2" t="s">
        <v>725</v>
      </c>
      <c r="B693">
        <f>VLOOKUP(A693,Sheet1!A692:E16037,5,0)</f>
        <v>3061.2</v>
      </c>
    </row>
    <row r="694" spans="1:2" ht="15.6" x14ac:dyDescent="0.3">
      <c r="A694" s="2" t="s">
        <v>726</v>
      </c>
      <c r="B694">
        <f>VLOOKUP(A694,Sheet1!A693:E16038,5,0)</f>
        <v>2290.63</v>
      </c>
    </row>
    <row r="695" spans="1:2" ht="15.6" x14ac:dyDescent="0.3">
      <c r="A695" s="2" t="s">
        <v>727</v>
      </c>
      <c r="B695">
        <f>VLOOKUP(A695,Sheet1!A694:E16039,5,0)</f>
        <v>2698.44</v>
      </c>
    </row>
    <row r="696" spans="1:2" ht="15.6" x14ac:dyDescent="0.3">
      <c r="A696" s="2" t="s">
        <v>728</v>
      </c>
      <c r="B696">
        <f>VLOOKUP(A696,Sheet1!A695:E16040,5,0)</f>
        <v>2765.13</v>
      </c>
    </row>
    <row r="697" spans="1:2" ht="15.6" x14ac:dyDescent="0.3">
      <c r="A697" s="2" t="s">
        <v>729</v>
      </c>
      <c r="B697">
        <f>VLOOKUP(A697,Sheet1!A696:E16041,5,0)</f>
        <v>967.07</v>
      </c>
    </row>
    <row r="698" spans="1:2" ht="15.6" x14ac:dyDescent="0.3">
      <c r="A698" s="2" t="s">
        <v>730</v>
      </c>
      <c r="B698">
        <f>VLOOKUP(A698,Sheet1!A697:E16042,5,0)</f>
        <v>3872.84</v>
      </c>
    </row>
    <row r="699" spans="1:2" ht="15.6" x14ac:dyDescent="0.3">
      <c r="A699" s="2" t="s">
        <v>731</v>
      </c>
      <c r="B699">
        <f>VLOOKUP(A699,Sheet1!A698:E16043,5,0)</f>
        <v>2821.8</v>
      </c>
    </row>
    <row r="700" spans="1:2" ht="15.6" x14ac:dyDescent="0.3">
      <c r="A700" s="2" t="s">
        <v>732</v>
      </c>
      <c r="B700">
        <f>VLOOKUP(A700,Sheet1!A699:E16044,5,0)</f>
        <v>1423.95</v>
      </c>
    </row>
    <row r="701" spans="1:2" ht="15.6" x14ac:dyDescent="0.3">
      <c r="A701" s="2" t="s">
        <v>733</v>
      </c>
      <c r="B701">
        <f>VLOOKUP(A701,Sheet1!A700:E16045,5,0)</f>
        <v>4693.17</v>
      </c>
    </row>
    <row r="702" spans="1:2" ht="15.6" x14ac:dyDescent="0.3">
      <c r="A702" s="2" t="s">
        <v>734</v>
      </c>
      <c r="B702">
        <f>VLOOKUP(A702,Sheet1!A701:E16046,5,0)</f>
        <v>162.59</v>
      </c>
    </row>
    <row r="703" spans="1:2" ht="15.6" x14ac:dyDescent="0.3">
      <c r="A703" s="2" t="s">
        <v>735</v>
      </c>
      <c r="B703">
        <f>VLOOKUP(A703,Sheet1!A702:E16047,5,0)</f>
        <v>3657.09</v>
      </c>
    </row>
    <row r="704" spans="1:2" ht="15.6" x14ac:dyDescent="0.3">
      <c r="A704" s="2" t="s">
        <v>736</v>
      </c>
      <c r="B704">
        <f>VLOOKUP(A704,Sheet1!A703:E16048,5,0)</f>
        <v>1968.05</v>
      </c>
    </row>
    <row r="705" spans="1:2" ht="15.6" x14ac:dyDescent="0.3">
      <c r="A705" s="2" t="s">
        <v>737</v>
      </c>
      <c r="B705">
        <f>VLOOKUP(A705,Sheet1!A704:E16049,5,0)</f>
        <v>2660.47</v>
      </c>
    </row>
    <row r="706" spans="1:2" ht="15.6" x14ac:dyDescent="0.3">
      <c r="A706" s="2" t="s">
        <v>738</v>
      </c>
      <c r="B706">
        <f>VLOOKUP(A706,Sheet1!A705:E16050,5,0)</f>
        <v>1528.4</v>
      </c>
    </row>
    <row r="707" spans="1:2" ht="15.6" x14ac:dyDescent="0.3">
      <c r="A707" s="2" t="s">
        <v>739</v>
      </c>
      <c r="B707">
        <f>VLOOKUP(A707,Sheet1!A706:E16051,5,0)</f>
        <v>1674.14</v>
      </c>
    </row>
    <row r="708" spans="1:2" ht="15.6" x14ac:dyDescent="0.3">
      <c r="A708" s="2" t="s">
        <v>740</v>
      </c>
      <c r="B708">
        <f>VLOOKUP(A708,Sheet1!A707:E16052,5,0)</f>
        <v>174.31</v>
      </c>
    </row>
    <row r="709" spans="1:2" ht="15.6" x14ac:dyDescent="0.3">
      <c r="A709" s="2" t="s">
        <v>741</v>
      </c>
      <c r="B709">
        <f>VLOOKUP(A709,Sheet1!A708:E16053,5,0)</f>
        <v>3676.24</v>
      </c>
    </row>
    <row r="710" spans="1:2" ht="15.6" x14ac:dyDescent="0.3">
      <c r="A710" s="2" t="s">
        <v>742</v>
      </c>
      <c r="B710">
        <f>VLOOKUP(A710,Sheet1!A709:E16054,5,0)</f>
        <v>3582.91</v>
      </c>
    </row>
    <row r="711" spans="1:2" ht="15.6" x14ac:dyDescent="0.3">
      <c r="A711" s="2" t="s">
        <v>743</v>
      </c>
      <c r="B711">
        <f>VLOOKUP(A711,Sheet1!A710:E16055,5,0)</f>
        <v>3306.36</v>
      </c>
    </row>
    <row r="712" spans="1:2" ht="15.6" x14ac:dyDescent="0.3">
      <c r="A712" s="2" t="s">
        <v>744</v>
      </c>
      <c r="B712">
        <f>VLOOKUP(A712,Sheet1!A711:E16056,5,0)</f>
        <v>4401.96</v>
      </c>
    </row>
    <row r="713" spans="1:2" ht="15.6" x14ac:dyDescent="0.3">
      <c r="A713" s="2" t="s">
        <v>745</v>
      </c>
      <c r="B713">
        <f>VLOOKUP(A713,Sheet1!A712:E16057,5,0)</f>
        <v>4516.21</v>
      </c>
    </row>
    <row r="714" spans="1:2" ht="15.6" x14ac:dyDescent="0.3">
      <c r="A714" s="2" t="s">
        <v>746</v>
      </c>
      <c r="B714">
        <f>VLOOKUP(A714,Sheet1!A713:E16058,5,0)</f>
        <v>2826.58</v>
      </c>
    </row>
    <row r="715" spans="1:2" ht="15.6" x14ac:dyDescent="0.3">
      <c r="A715" s="2" t="s">
        <v>747</v>
      </c>
      <c r="B715">
        <f>VLOOKUP(A715,Sheet1!A714:E16059,5,0)</f>
        <v>3455.64</v>
      </c>
    </row>
    <row r="716" spans="1:2" ht="15.6" x14ac:dyDescent="0.3">
      <c r="A716" s="2" t="s">
        <v>748</v>
      </c>
      <c r="B716">
        <f>VLOOKUP(A716,Sheet1!A715:E16060,5,0)</f>
        <v>153.88999999999999</v>
      </c>
    </row>
    <row r="717" spans="1:2" ht="15.6" x14ac:dyDescent="0.3">
      <c r="A717" s="2" t="s">
        <v>749</v>
      </c>
      <c r="B717">
        <f>VLOOKUP(A717,Sheet1!A716:E16061,5,0)</f>
        <v>4247.08</v>
      </c>
    </row>
    <row r="718" spans="1:2" ht="15.6" x14ac:dyDescent="0.3">
      <c r="A718" s="2" t="s">
        <v>750</v>
      </c>
      <c r="B718">
        <f>VLOOKUP(A718,Sheet1!A717:E16062,5,0)</f>
        <v>4100.43</v>
      </c>
    </row>
    <row r="719" spans="1:2" ht="15.6" x14ac:dyDescent="0.3">
      <c r="A719" s="2" t="s">
        <v>751</v>
      </c>
      <c r="B719">
        <f>VLOOKUP(A719,Sheet1!A718:E16063,5,0)</f>
        <v>199.22</v>
      </c>
    </row>
    <row r="720" spans="1:2" ht="15.6" x14ac:dyDescent="0.3">
      <c r="A720" s="2" t="s">
        <v>752</v>
      </c>
      <c r="B720">
        <f>VLOOKUP(A720,Sheet1!A719:E16064,5,0)</f>
        <v>2759.84</v>
      </c>
    </row>
    <row r="721" spans="1:2" ht="15.6" x14ac:dyDescent="0.3">
      <c r="A721" s="2" t="s">
        <v>753</v>
      </c>
      <c r="B721">
        <f>VLOOKUP(A721,Sheet1!A720:E16065,5,0)</f>
        <v>4542.6099999999997</v>
      </c>
    </row>
    <row r="722" spans="1:2" ht="15.6" x14ac:dyDescent="0.3">
      <c r="A722" s="2" t="s">
        <v>754</v>
      </c>
      <c r="B722">
        <f>VLOOKUP(A722,Sheet1!A721:E16066,5,0)</f>
        <v>988.8</v>
      </c>
    </row>
    <row r="723" spans="1:2" ht="15.6" x14ac:dyDescent="0.3">
      <c r="A723" s="2" t="s">
        <v>755</v>
      </c>
      <c r="B723">
        <f>VLOOKUP(A723,Sheet1!A722:E16067,5,0)</f>
        <v>1827.96</v>
      </c>
    </row>
    <row r="724" spans="1:2" ht="15.6" x14ac:dyDescent="0.3">
      <c r="A724" s="2" t="s">
        <v>756</v>
      </c>
      <c r="B724">
        <f>VLOOKUP(A724,Sheet1!A723:E16068,5,0)</f>
        <v>1722.16</v>
      </c>
    </row>
    <row r="725" spans="1:2" ht="15.6" x14ac:dyDescent="0.3">
      <c r="A725" s="2" t="s">
        <v>757</v>
      </c>
      <c r="B725">
        <f>VLOOKUP(A725,Sheet1!A724:E16069,5,0)</f>
        <v>1844.11</v>
      </c>
    </row>
    <row r="726" spans="1:2" ht="15.6" x14ac:dyDescent="0.3">
      <c r="A726" s="2" t="s">
        <v>758</v>
      </c>
      <c r="B726">
        <f>VLOOKUP(A726,Sheet1!A725:E16070,5,0)</f>
        <v>305.24</v>
      </c>
    </row>
    <row r="727" spans="1:2" ht="15.6" x14ac:dyDescent="0.3">
      <c r="A727" s="2" t="s">
        <v>759</v>
      </c>
      <c r="B727">
        <f>VLOOKUP(A727,Sheet1!A726:E16071,5,0)</f>
        <v>1467.19</v>
      </c>
    </row>
    <row r="728" spans="1:2" ht="15.6" x14ac:dyDescent="0.3">
      <c r="A728" s="2" t="s">
        <v>760</v>
      </c>
      <c r="B728">
        <f>VLOOKUP(A728,Sheet1!A727:E16072,5,0)</f>
        <v>1544.8</v>
      </c>
    </row>
    <row r="729" spans="1:2" ht="15.6" x14ac:dyDescent="0.3">
      <c r="A729" s="2" t="s">
        <v>761</v>
      </c>
      <c r="B729">
        <f>VLOOKUP(A729,Sheet1!A728:E16073,5,0)</f>
        <v>4342.7700000000004</v>
      </c>
    </row>
    <row r="730" spans="1:2" ht="15.6" x14ac:dyDescent="0.3">
      <c r="A730" s="2" t="s">
        <v>762</v>
      </c>
      <c r="B730">
        <f>VLOOKUP(A730,Sheet1!A729:E16074,5,0)</f>
        <v>1825.37</v>
      </c>
    </row>
    <row r="731" spans="1:2" ht="15.6" x14ac:dyDescent="0.3">
      <c r="A731" s="2" t="s">
        <v>763</v>
      </c>
      <c r="B731">
        <f>VLOOKUP(A731,Sheet1!A730:E16075,5,0)</f>
        <v>2291.36</v>
      </c>
    </row>
    <row r="732" spans="1:2" ht="15.6" x14ac:dyDescent="0.3">
      <c r="A732" s="2" t="s">
        <v>764</v>
      </c>
      <c r="B732">
        <f>VLOOKUP(A732,Sheet1!A731:E16076,5,0)</f>
        <v>1965.62</v>
      </c>
    </row>
    <row r="733" spans="1:2" ht="15.6" x14ac:dyDescent="0.3">
      <c r="A733" s="2" t="s">
        <v>765</v>
      </c>
      <c r="B733">
        <f>VLOOKUP(A733,Sheet1!A732:E16077,5,0)</f>
        <v>691.3</v>
      </c>
    </row>
    <row r="734" spans="1:2" ht="15.6" x14ac:dyDescent="0.3">
      <c r="A734" s="2" t="s">
        <v>766</v>
      </c>
      <c r="B734">
        <f>VLOOKUP(A734,Sheet1!A733:E16078,5,0)</f>
        <v>4952.75</v>
      </c>
    </row>
    <row r="735" spans="1:2" ht="15.6" x14ac:dyDescent="0.3">
      <c r="A735" s="2" t="s">
        <v>767</v>
      </c>
      <c r="B735">
        <f>VLOOKUP(A735,Sheet1!A734:E16079,5,0)</f>
        <v>4146.54</v>
      </c>
    </row>
    <row r="736" spans="1:2" ht="15.6" x14ac:dyDescent="0.3">
      <c r="A736" s="2" t="s">
        <v>768</v>
      </c>
      <c r="B736">
        <f>VLOOKUP(A736,Sheet1!A735:E16080,5,0)</f>
        <v>2750.51</v>
      </c>
    </row>
    <row r="737" spans="1:2" ht="15.6" x14ac:dyDescent="0.3">
      <c r="A737" s="2" t="s">
        <v>769</v>
      </c>
      <c r="B737">
        <f>VLOOKUP(A737,Sheet1!A736:E16081,5,0)</f>
        <v>2434.19</v>
      </c>
    </row>
    <row r="738" spans="1:2" ht="15.6" x14ac:dyDescent="0.3">
      <c r="A738" s="2" t="s">
        <v>770</v>
      </c>
      <c r="B738">
        <f>VLOOKUP(A738,Sheet1!A737:E16082,5,0)</f>
        <v>3281.35</v>
      </c>
    </row>
    <row r="739" spans="1:2" ht="15.6" x14ac:dyDescent="0.3">
      <c r="A739" s="2" t="s">
        <v>771</v>
      </c>
      <c r="B739">
        <f>VLOOKUP(A739,Sheet1!A738:E16083,5,0)</f>
        <v>1699.51</v>
      </c>
    </row>
    <row r="740" spans="1:2" ht="15.6" x14ac:dyDescent="0.3">
      <c r="A740" s="2" t="s">
        <v>772</v>
      </c>
      <c r="B740">
        <f>VLOOKUP(A740,Sheet1!A739:E16084,5,0)</f>
        <v>346.39</v>
      </c>
    </row>
    <row r="741" spans="1:2" ht="15.6" x14ac:dyDescent="0.3">
      <c r="A741" s="2" t="s">
        <v>773</v>
      </c>
      <c r="B741">
        <f>VLOOKUP(A741,Sheet1!A740:E16085,5,0)</f>
        <v>2081.15</v>
      </c>
    </row>
    <row r="742" spans="1:2" ht="15.6" x14ac:dyDescent="0.3">
      <c r="A742" s="2" t="s">
        <v>774</v>
      </c>
      <c r="B742">
        <f>VLOOKUP(A742,Sheet1!A741:E16086,5,0)</f>
        <v>4921.49</v>
      </c>
    </row>
    <row r="743" spans="1:2" ht="15.6" x14ac:dyDescent="0.3">
      <c r="A743" s="2" t="s">
        <v>775</v>
      </c>
      <c r="B743">
        <f>VLOOKUP(A743,Sheet1!A742:E16087,5,0)</f>
        <v>993.5</v>
      </c>
    </row>
    <row r="744" spans="1:2" ht="15.6" x14ac:dyDescent="0.3">
      <c r="A744" s="2" t="s">
        <v>776</v>
      </c>
      <c r="B744">
        <f>VLOOKUP(A744,Sheet1!A743:E16088,5,0)</f>
        <v>2685.76</v>
      </c>
    </row>
    <row r="745" spans="1:2" ht="15.6" x14ac:dyDescent="0.3">
      <c r="A745" s="2" t="s">
        <v>777</v>
      </c>
      <c r="B745">
        <f>VLOOKUP(A745,Sheet1!A744:E16089,5,0)</f>
        <v>141.75</v>
      </c>
    </row>
    <row r="746" spans="1:2" ht="15.6" x14ac:dyDescent="0.3">
      <c r="A746" s="2" t="s">
        <v>778</v>
      </c>
      <c r="B746">
        <f>VLOOKUP(A746,Sheet1!A745:E16090,5,0)</f>
        <v>697.95</v>
      </c>
    </row>
    <row r="747" spans="1:2" ht="15.6" x14ac:dyDescent="0.3">
      <c r="A747" s="2" t="s">
        <v>779</v>
      </c>
      <c r="B747">
        <f>VLOOKUP(A747,Sheet1!A746:E16091,5,0)</f>
        <v>2977.24</v>
      </c>
    </row>
    <row r="748" spans="1:2" ht="15.6" x14ac:dyDescent="0.3">
      <c r="A748" s="2" t="s">
        <v>780</v>
      </c>
      <c r="B748">
        <f>VLOOKUP(A748,Sheet1!A747:E16092,5,0)</f>
        <v>1557.33</v>
      </c>
    </row>
    <row r="749" spans="1:2" ht="15.6" x14ac:dyDescent="0.3">
      <c r="A749" s="2" t="s">
        <v>781</v>
      </c>
      <c r="B749">
        <f>VLOOKUP(A749,Sheet1!A748:E16093,5,0)</f>
        <v>4537.8500000000004</v>
      </c>
    </row>
    <row r="750" spans="1:2" ht="15.6" x14ac:dyDescent="0.3">
      <c r="A750" s="2" t="s">
        <v>782</v>
      </c>
      <c r="B750">
        <f>VLOOKUP(A750,Sheet1!A749:E16094,5,0)</f>
        <v>2090.23</v>
      </c>
    </row>
    <row r="751" spans="1:2" ht="15.6" x14ac:dyDescent="0.3">
      <c r="A751" s="2" t="s">
        <v>783</v>
      </c>
      <c r="B751">
        <f>VLOOKUP(A751,Sheet1!A750:E16095,5,0)</f>
        <v>1119.3599999999999</v>
      </c>
    </row>
    <row r="752" spans="1:2" ht="15.6" x14ac:dyDescent="0.3">
      <c r="A752" s="2" t="s">
        <v>784</v>
      </c>
      <c r="B752">
        <f>VLOOKUP(A752,Sheet1!A751:E16096,5,0)</f>
        <v>2773.4</v>
      </c>
    </row>
    <row r="753" spans="1:2" ht="15.6" x14ac:dyDescent="0.3">
      <c r="A753" s="2" t="s">
        <v>785</v>
      </c>
      <c r="B753">
        <f>VLOOKUP(A753,Sheet1!A752:E16097,5,0)</f>
        <v>3995.37</v>
      </c>
    </row>
    <row r="754" spans="1:2" ht="15.6" x14ac:dyDescent="0.3">
      <c r="A754" s="2" t="s">
        <v>786</v>
      </c>
      <c r="B754">
        <f>VLOOKUP(A754,Sheet1!A753:E16098,5,0)</f>
        <v>195.16</v>
      </c>
    </row>
    <row r="755" spans="1:2" ht="15.6" x14ac:dyDescent="0.3">
      <c r="A755" s="2" t="s">
        <v>787</v>
      </c>
      <c r="B755">
        <f>VLOOKUP(A755,Sheet1!A754:E16099,5,0)</f>
        <v>2577.0500000000002</v>
      </c>
    </row>
    <row r="756" spans="1:2" ht="15.6" x14ac:dyDescent="0.3">
      <c r="A756" s="2" t="s">
        <v>788</v>
      </c>
      <c r="B756">
        <f>VLOOKUP(A756,Sheet1!A755:E16100,5,0)</f>
        <v>3889.79</v>
      </c>
    </row>
    <row r="757" spans="1:2" ht="15.6" x14ac:dyDescent="0.3">
      <c r="A757" s="2" t="s">
        <v>789</v>
      </c>
      <c r="B757">
        <f>VLOOKUP(A757,Sheet1!A756:E16101,5,0)</f>
        <v>607.58000000000004</v>
      </c>
    </row>
    <row r="758" spans="1:2" ht="15.6" x14ac:dyDescent="0.3">
      <c r="A758" s="2" t="s">
        <v>790</v>
      </c>
      <c r="B758">
        <f>VLOOKUP(A758,Sheet1!A757:E16102,5,0)</f>
        <v>4523.71</v>
      </c>
    </row>
    <row r="759" spans="1:2" ht="15.6" x14ac:dyDescent="0.3">
      <c r="A759" s="2" t="s">
        <v>791</v>
      </c>
      <c r="B759">
        <f>VLOOKUP(A759,Sheet1!A758:E16103,5,0)</f>
        <v>1396.14</v>
      </c>
    </row>
    <row r="760" spans="1:2" ht="15.6" x14ac:dyDescent="0.3">
      <c r="A760" s="2" t="s">
        <v>792</v>
      </c>
      <c r="B760">
        <f>VLOOKUP(A760,Sheet1!A759:E16104,5,0)</f>
        <v>935.96</v>
      </c>
    </row>
    <row r="761" spans="1:2" ht="15.6" x14ac:dyDescent="0.3">
      <c r="A761" s="2" t="s">
        <v>793</v>
      </c>
      <c r="B761">
        <f>VLOOKUP(A761,Sheet1!A760:E16105,5,0)</f>
        <v>2987.35</v>
      </c>
    </row>
    <row r="762" spans="1:2" ht="15.6" x14ac:dyDescent="0.3">
      <c r="A762" s="2" t="s">
        <v>794</v>
      </c>
      <c r="B762">
        <f>VLOOKUP(A762,Sheet1!A761:E16106,5,0)</f>
        <v>957.65</v>
      </c>
    </row>
    <row r="763" spans="1:2" ht="15.6" x14ac:dyDescent="0.3">
      <c r="A763" s="2" t="s">
        <v>795</v>
      </c>
      <c r="B763">
        <f>VLOOKUP(A763,Sheet1!A762:E16107,5,0)</f>
        <v>3430.54</v>
      </c>
    </row>
    <row r="764" spans="1:2" ht="15.6" x14ac:dyDescent="0.3">
      <c r="A764" s="2" t="s">
        <v>796</v>
      </c>
      <c r="B764">
        <f>VLOOKUP(A764,Sheet1!A763:E16108,5,0)</f>
        <v>2501.5</v>
      </c>
    </row>
    <row r="765" spans="1:2" ht="15.6" x14ac:dyDescent="0.3">
      <c r="A765" s="2" t="s">
        <v>797</v>
      </c>
      <c r="B765">
        <f>VLOOKUP(A765,Sheet1!A764:E16109,5,0)</f>
        <v>638.78</v>
      </c>
    </row>
    <row r="766" spans="1:2" ht="15.6" x14ac:dyDescent="0.3">
      <c r="A766" s="2" t="s">
        <v>798</v>
      </c>
      <c r="B766">
        <f>VLOOKUP(A766,Sheet1!A765:E16110,5,0)</f>
        <v>4571.2</v>
      </c>
    </row>
    <row r="767" spans="1:2" ht="15.6" x14ac:dyDescent="0.3">
      <c r="A767" s="2" t="s">
        <v>799</v>
      </c>
      <c r="B767">
        <f>VLOOKUP(A767,Sheet1!A766:E16111,5,0)</f>
        <v>3398.71</v>
      </c>
    </row>
    <row r="768" spans="1:2" ht="15.6" x14ac:dyDescent="0.3">
      <c r="A768" s="2" t="s">
        <v>800</v>
      </c>
      <c r="B768">
        <f>VLOOKUP(A768,Sheet1!A767:E16112,5,0)</f>
        <v>2775.37</v>
      </c>
    </row>
    <row r="769" spans="1:2" ht="15.6" x14ac:dyDescent="0.3">
      <c r="A769" s="2" t="s">
        <v>801</v>
      </c>
      <c r="B769">
        <f>VLOOKUP(A769,Sheet1!A768:E16113,5,0)</f>
        <v>1934.27</v>
      </c>
    </row>
    <row r="770" spans="1:2" ht="15.6" x14ac:dyDescent="0.3">
      <c r="A770" s="2" t="s">
        <v>802</v>
      </c>
      <c r="B770">
        <f>VLOOKUP(A770,Sheet1!A769:E16114,5,0)</f>
        <v>760.81</v>
      </c>
    </row>
    <row r="771" spans="1:2" ht="15.6" x14ac:dyDescent="0.3">
      <c r="A771" s="2" t="s">
        <v>803</v>
      </c>
      <c r="B771">
        <f>VLOOKUP(A771,Sheet1!A770:E16115,5,0)</f>
        <v>3566.84</v>
      </c>
    </row>
    <row r="772" spans="1:2" ht="15.6" x14ac:dyDescent="0.3">
      <c r="A772" s="2" t="s">
        <v>804</v>
      </c>
      <c r="B772">
        <f>VLOOKUP(A772,Sheet1!A771:E16116,5,0)</f>
        <v>4086.91</v>
      </c>
    </row>
    <row r="773" spans="1:2" ht="15.6" x14ac:dyDescent="0.3">
      <c r="A773" s="2" t="s">
        <v>805</v>
      </c>
      <c r="B773">
        <f>VLOOKUP(A773,Sheet1!A772:E16117,5,0)</f>
        <v>716.51</v>
      </c>
    </row>
    <row r="774" spans="1:2" ht="15.6" x14ac:dyDescent="0.3">
      <c r="A774" s="2" t="s">
        <v>806</v>
      </c>
      <c r="B774">
        <f>VLOOKUP(A774,Sheet1!A773:E16118,5,0)</f>
        <v>2523.38</v>
      </c>
    </row>
    <row r="775" spans="1:2" ht="15.6" x14ac:dyDescent="0.3">
      <c r="A775" s="2" t="s">
        <v>807</v>
      </c>
      <c r="B775">
        <f>VLOOKUP(A775,Sheet1!A774:E16119,5,0)</f>
        <v>2475.75</v>
      </c>
    </row>
    <row r="776" spans="1:2" ht="15.6" x14ac:dyDescent="0.3">
      <c r="A776" s="2" t="s">
        <v>808</v>
      </c>
      <c r="B776">
        <f>VLOOKUP(A776,Sheet1!A775:E16120,5,0)</f>
        <v>1814.57</v>
      </c>
    </row>
    <row r="777" spans="1:2" ht="15.6" x14ac:dyDescent="0.3">
      <c r="A777" s="2" t="s">
        <v>809</v>
      </c>
      <c r="B777">
        <f>VLOOKUP(A777,Sheet1!A776:E16121,5,0)</f>
        <v>3967.78</v>
      </c>
    </row>
    <row r="778" spans="1:2" ht="15.6" x14ac:dyDescent="0.3">
      <c r="A778" s="2" t="s">
        <v>810</v>
      </c>
      <c r="B778">
        <f>VLOOKUP(A778,Sheet1!A777:E16122,5,0)</f>
        <v>587.70000000000005</v>
      </c>
    </row>
    <row r="779" spans="1:2" ht="15.6" x14ac:dyDescent="0.3">
      <c r="A779" s="2" t="s">
        <v>811</v>
      </c>
      <c r="B779">
        <f>VLOOKUP(A779,Sheet1!A778:E16123,5,0)</f>
        <v>1104.5899999999999</v>
      </c>
    </row>
    <row r="780" spans="1:2" ht="15.6" x14ac:dyDescent="0.3">
      <c r="A780" s="2" t="s">
        <v>812</v>
      </c>
      <c r="B780">
        <f>VLOOKUP(A780,Sheet1!A779:E16124,5,0)</f>
        <v>107.85</v>
      </c>
    </row>
    <row r="781" spans="1:2" ht="15.6" x14ac:dyDescent="0.3">
      <c r="A781" s="2" t="s">
        <v>813</v>
      </c>
      <c r="B781">
        <f>VLOOKUP(A781,Sheet1!A780:E16125,5,0)</f>
        <v>1927.63</v>
      </c>
    </row>
    <row r="782" spans="1:2" ht="15.6" x14ac:dyDescent="0.3">
      <c r="A782" s="2" t="s">
        <v>814</v>
      </c>
      <c r="B782">
        <f>VLOOKUP(A782,Sheet1!A781:E16126,5,0)</f>
        <v>1526.77</v>
      </c>
    </row>
    <row r="783" spans="1:2" ht="15.6" x14ac:dyDescent="0.3">
      <c r="A783" s="2" t="s">
        <v>815</v>
      </c>
      <c r="B783">
        <f>VLOOKUP(A783,Sheet1!A782:E16127,5,0)</f>
        <v>4348.2700000000004</v>
      </c>
    </row>
    <row r="784" spans="1:2" ht="15.6" x14ac:dyDescent="0.3">
      <c r="A784" s="2" t="s">
        <v>816</v>
      </c>
      <c r="B784">
        <f>VLOOKUP(A784,Sheet1!A783:E16128,5,0)</f>
        <v>3754.47</v>
      </c>
    </row>
    <row r="785" spans="1:2" ht="15.6" x14ac:dyDescent="0.3">
      <c r="A785" s="2" t="s">
        <v>817</v>
      </c>
      <c r="B785">
        <f>VLOOKUP(A785,Sheet1!A784:E16129,5,0)</f>
        <v>513.91</v>
      </c>
    </row>
    <row r="786" spans="1:2" ht="15.6" x14ac:dyDescent="0.3">
      <c r="A786" s="2" t="s">
        <v>818</v>
      </c>
      <c r="B786">
        <f>VLOOKUP(A786,Sheet1!A785:E16130,5,0)</f>
        <v>3730.68</v>
      </c>
    </row>
    <row r="787" spans="1:2" ht="15.6" x14ac:dyDescent="0.3">
      <c r="A787" s="2" t="s">
        <v>819</v>
      </c>
      <c r="B787">
        <f>VLOOKUP(A787,Sheet1!A786:E16131,5,0)</f>
        <v>3409.46</v>
      </c>
    </row>
    <row r="788" spans="1:2" ht="15.6" x14ac:dyDescent="0.3">
      <c r="A788" s="2" t="s">
        <v>820</v>
      </c>
      <c r="B788">
        <f>VLOOKUP(A788,Sheet1!A787:E16132,5,0)</f>
        <v>1480.45</v>
      </c>
    </row>
    <row r="789" spans="1:2" ht="15.6" x14ac:dyDescent="0.3">
      <c r="A789" s="2" t="s">
        <v>821</v>
      </c>
      <c r="B789">
        <f>VLOOKUP(A789,Sheet1!A788:E16133,5,0)</f>
        <v>175.76</v>
      </c>
    </row>
    <row r="790" spans="1:2" ht="15.6" x14ac:dyDescent="0.3">
      <c r="A790" s="2" t="s">
        <v>822</v>
      </c>
      <c r="B790">
        <f>VLOOKUP(A790,Sheet1!A789:E16134,5,0)</f>
        <v>664.3</v>
      </c>
    </row>
    <row r="791" spans="1:2" ht="15.6" x14ac:dyDescent="0.3">
      <c r="A791" s="2" t="s">
        <v>823</v>
      </c>
      <c r="B791">
        <f>VLOOKUP(A791,Sheet1!A790:E16135,5,0)</f>
        <v>1324.71</v>
      </c>
    </row>
    <row r="792" spans="1:2" ht="15.6" x14ac:dyDescent="0.3">
      <c r="A792" s="2" t="s">
        <v>824</v>
      </c>
      <c r="B792">
        <f>VLOOKUP(A792,Sheet1!A791:E16136,5,0)</f>
        <v>4101.45</v>
      </c>
    </row>
    <row r="793" spans="1:2" ht="15.6" x14ac:dyDescent="0.3">
      <c r="A793" s="2" t="s">
        <v>825</v>
      </c>
      <c r="B793">
        <f>VLOOKUP(A793,Sheet1!A792:E16137,5,0)</f>
        <v>2380.0300000000002</v>
      </c>
    </row>
    <row r="794" spans="1:2" ht="15.6" x14ac:dyDescent="0.3">
      <c r="A794" s="2" t="s">
        <v>826</v>
      </c>
      <c r="B794">
        <f>VLOOKUP(A794,Sheet1!A793:E16138,5,0)</f>
        <v>4600.1400000000003</v>
      </c>
    </row>
    <row r="795" spans="1:2" ht="15.6" x14ac:dyDescent="0.3">
      <c r="A795" s="2" t="s">
        <v>827</v>
      </c>
      <c r="B795">
        <f>VLOOKUP(A795,Sheet1!A794:E16139,5,0)</f>
        <v>3966.83</v>
      </c>
    </row>
    <row r="796" spans="1:2" ht="15.6" x14ac:dyDescent="0.3">
      <c r="A796" s="2" t="s">
        <v>828</v>
      </c>
      <c r="B796">
        <f>VLOOKUP(A796,Sheet1!A795:E16140,5,0)</f>
        <v>1506.83</v>
      </c>
    </row>
    <row r="797" spans="1:2" ht="15.6" x14ac:dyDescent="0.3">
      <c r="A797" s="2" t="s">
        <v>829</v>
      </c>
      <c r="B797">
        <f>VLOOKUP(A797,Sheet1!A796:E16141,5,0)</f>
        <v>4242.2700000000004</v>
      </c>
    </row>
    <row r="798" spans="1:2" ht="15.6" x14ac:dyDescent="0.3">
      <c r="A798" s="2" t="s">
        <v>830</v>
      </c>
      <c r="B798">
        <f>VLOOKUP(A798,Sheet1!A797:E16142,5,0)</f>
        <v>671.95</v>
      </c>
    </row>
    <row r="799" spans="1:2" ht="15.6" x14ac:dyDescent="0.3">
      <c r="A799" s="2" t="s">
        <v>831</v>
      </c>
      <c r="B799">
        <f>VLOOKUP(A799,Sheet1!A798:E16143,5,0)</f>
        <v>276.98</v>
      </c>
    </row>
    <row r="800" spans="1:2" ht="15.6" x14ac:dyDescent="0.3">
      <c r="A800" s="2" t="s">
        <v>832</v>
      </c>
      <c r="B800">
        <f>VLOOKUP(A800,Sheet1!A799:E16144,5,0)</f>
        <v>3081.84</v>
      </c>
    </row>
    <row r="801" spans="1:2" ht="15.6" x14ac:dyDescent="0.3">
      <c r="A801" s="2" t="s">
        <v>833</v>
      </c>
      <c r="B801">
        <f>VLOOKUP(A801,Sheet1!A800:E16145,5,0)</f>
        <v>1774.54</v>
      </c>
    </row>
    <row r="802" spans="1:2" ht="15.6" x14ac:dyDescent="0.3">
      <c r="A802" s="2" t="s">
        <v>834</v>
      </c>
      <c r="B802">
        <f>VLOOKUP(A802,Sheet1!A801:E16146,5,0)</f>
        <v>1714.19</v>
      </c>
    </row>
    <row r="803" spans="1:2" ht="15.6" x14ac:dyDescent="0.3">
      <c r="A803" s="2" t="s">
        <v>835</v>
      </c>
      <c r="B803">
        <f>VLOOKUP(A803,Sheet1!A802:E16147,5,0)</f>
        <v>3467.32</v>
      </c>
    </row>
    <row r="804" spans="1:2" ht="15.6" x14ac:dyDescent="0.3">
      <c r="A804" s="2" t="s">
        <v>836</v>
      </c>
      <c r="B804">
        <f>VLOOKUP(A804,Sheet1!A803:E16148,5,0)</f>
        <v>4265.51</v>
      </c>
    </row>
    <row r="805" spans="1:2" ht="15.6" x14ac:dyDescent="0.3">
      <c r="A805" s="2" t="s">
        <v>837</v>
      </c>
      <c r="B805">
        <f>VLOOKUP(A805,Sheet1!A804:E16149,5,0)</f>
        <v>1678.66</v>
      </c>
    </row>
    <row r="806" spans="1:2" ht="15.6" x14ac:dyDescent="0.3">
      <c r="A806" s="2" t="s">
        <v>838</v>
      </c>
      <c r="B806">
        <f>VLOOKUP(A806,Sheet1!A805:E16150,5,0)</f>
        <v>1692.57</v>
      </c>
    </row>
    <row r="807" spans="1:2" ht="15.6" x14ac:dyDescent="0.3">
      <c r="A807" s="2" t="s">
        <v>839</v>
      </c>
      <c r="B807">
        <f>VLOOKUP(A807,Sheet1!A806:E16151,5,0)</f>
        <v>2715.87</v>
      </c>
    </row>
    <row r="808" spans="1:2" ht="15.6" x14ac:dyDescent="0.3">
      <c r="A808" s="2" t="s">
        <v>840</v>
      </c>
      <c r="B808">
        <f>VLOOKUP(A808,Sheet1!A807:E16152,5,0)</f>
        <v>3300.6</v>
      </c>
    </row>
    <row r="809" spans="1:2" ht="15.6" x14ac:dyDescent="0.3">
      <c r="A809" s="2" t="s">
        <v>841</v>
      </c>
      <c r="B809">
        <f>VLOOKUP(A809,Sheet1!A808:E16153,5,0)</f>
        <v>1094.24</v>
      </c>
    </row>
    <row r="810" spans="1:2" ht="15.6" x14ac:dyDescent="0.3">
      <c r="A810" s="2" t="s">
        <v>842</v>
      </c>
      <c r="B810">
        <f>VLOOKUP(A810,Sheet1!A809:E16154,5,0)</f>
        <v>4572.13</v>
      </c>
    </row>
    <row r="811" spans="1:2" ht="15.6" x14ac:dyDescent="0.3">
      <c r="A811" s="2" t="s">
        <v>843</v>
      </c>
      <c r="B811">
        <f>VLOOKUP(A811,Sheet1!A810:E16155,5,0)</f>
        <v>3306.64</v>
      </c>
    </row>
    <row r="812" spans="1:2" ht="15.6" x14ac:dyDescent="0.3">
      <c r="A812" s="2" t="s">
        <v>844</v>
      </c>
      <c r="B812">
        <f>VLOOKUP(A812,Sheet1!A811:E16156,5,0)</f>
        <v>3163.29</v>
      </c>
    </row>
    <row r="813" spans="1:2" ht="15.6" x14ac:dyDescent="0.3">
      <c r="A813" s="2" t="s">
        <v>845</v>
      </c>
      <c r="B813">
        <f>VLOOKUP(A813,Sheet1!A812:E16157,5,0)</f>
        <v>4530.5600000000004</v>
      </c>
    </row>
    <row r="814" spans="1:2" ht="15.6" x14ac:dyDescent="0.3">
      <c r="A814" s="2" t="s">
        <v>846</v>
      </c>
      <c r="B814">
        <f>VLOOKUP(A814,Sheet1!A813:E16158,5,0)</f>
        <v>4545.6000000000004</v>
      </c>
    </row>
    <row r="815" spans="1:2" ht="15.6" x14ac:dyDescent="0.3">
      <c r="A815" s="2" t="s">
        <v>847</v>
      </c>
      <c r="B815">
        <f>VLOOKUP(A815,Sheet1!A814:E16159,5,0)</f>
        <v>764.2</v>
      </c>
    </row>
    <row r="816" spans="1:2" ht="15.6" x14ac:dyDescent="0.3">
      <c r="A816" s="2" t="s">
        <v>848</v>
      </c>
      <c r="B816">
        <f>VLOOKUP(A816,Sheet1!A815:E16160,5,0)</f>
        <v>810.87</v>
      </c>
    </row>
    <row r="817" spans="1:2" ht="15.6" x14ac:dyDescent="0.3">
      <c r="A817" s="2" t="s">
        <v>849</v>
      </c>
      <c r="B817">
        <f>VLOOKUP(A817,Sheet1!A816:E16161,5,0)</f>
        <v>3833.55</v>
      </c>
    </row>
    <row r="818" spans="1:2" ht="15.6" x14ac:dyDescent="0.3">
      <c r="A818" s="2" t="s">
        <v>850</v>
      </c>
      <c r="B818">
        <f>VLOOKUP(A818,Sheet1!A817:E16162,5,0)</f>
        <v>4788.71</v>
      </c>
    </row>
    <row r="819" spans="1:2" ht="15.6" x14ac:dyDescent="0.3">
      <c r="A819" s="2" t="s">
        <v>851</v>
      </c>
      <c r="B819">
        <f>VLOOKUP(A819,Sheet1!A818:E16163,5,0)</f>
        <v>3365.92</v>
      </c>
    </row>
    <row r="820" spans="1:2" ht="15.6" x14ac:dyDescent="0.3">
      <c r="A820" s="2" t="s">
        <v>852</v>
      </c>
      <c r="B820">
        <f>VLOOKUP(A820,Sheet1!A819:E16164,5,0)</f>
        <v>2115.4499999999998</v>
      </c>
    </row>
    <row r="821" spans="1:2" ht="15.6" x14ac:dyDescent="0.3">
      <c r="A821" s="2" t="s">
        <v>853</v>
      </c>
      <c r="B821">
        <f>VLOOKUP(A821,Sheet1!A820:E16165,5,0)</f>
        <v>3449.02</v>
      </c>
    </row>
    <row r="822" spans="1:2" ht="15.6" x14ac:dyDescent="0.3">
      <c r="A822" s="2" t="s">
        <v>854</v>
      </c>
      <c r="B822">
        <f>VLOOKUP(A822,Sheet1!A821:E16166,5,0)</f>
        <v>1221.18</v>
      </c>
    </row>
    <row r="823" spans="1:2" ht="15.6" x14ac:dyDescent="0.3">
      <c r="A823" s="2" t="s">
        <v>855</v>
      </c>
      <c r="B823">
        <f>VLOOKUP(A823,Sheet1!A822:E16167,5,0)</f>
        <v>4990.03</v>
      </c>
    </row>
    <row r="824" spans="1:2" ht="15.6" x14ac:dyDescent="0.3">
      <c r="A824" s="2" t="s">
        <v>856</v>
      </c>
      <c r="B824">
        <f>VLOOKUP(A824,Sheet1!A823:E16168,5,0)</f>
        <v>2212.3200000000002</v>
      </c>
    </row>
    <row r="825" spans="1:2" ht="15.6" x14ac:dyDescent="0.3">
      <c r="A825" s="2" t="s">
        <v>857</v>
      </c>
      <c r="B825">
        <f>VLOOKUP(A825,Sheet1!A824:E16169,5,0)</f>
        <v>4665.26</v>
      </c>
    </row>
    <row r="826" spans="1:2" ht="15.6" x14ac:dyDescent="0.3">
      <c r="A826" s="2" t="s">
        <v>858</v>
      </c>
      <c r="B826">
        <f>VLOOKUP(A826,Sheet1!A825:E16170,5,0)</f>
        <v>2210.91</v>
      </c>
    </row>
    <row r="827" spans="1:2" ht="15.6" x14ac:dyDescent="0.3">
      <c r="A827" s="2" t="s">
        <v>859</v>
      </c>
      <c r="B827">
        <f>VLOOKUP(A827,Sheet1!A826:E16171,5,0)</f>
        <v>4647.88</v>
      </c>
    </row>
    <row r="828" spans="1:2" ht="15.6" x14ac:dyDescent="0.3">
      <c r="A828" s="2" t="s">
        <v>860</v>
      </c>
      <c r="B828">
        <f>VLOOKUP(A828,Sheet1!A827:E16172,5,0)</f>
        <v>1744.86</v>
      </c>
    </row>
    <row r="829" spans="1:2" ht="15.6" x14ac:dyDescent="0.3">
      <c r="A829" s="2" t="s">
        <v>861</v>
      </c>
      <c r="B829">
        <f>VLOOKUP(A829,Sheet1!A828:E16173,5,0)</f>
        <v>3826.66</v>
      </c>
    </row>
    <row r="830" spans="1:2" ht="15.6" x14ac:dyDescent="0.3">
      <c r="A830" s="2" t="s">
        <v>862</v>
      </c>
      <c r="B830">
        <f>VLOOKUP(A830,Sheet1!A829:E16174,5,0)</f>
        <v>4759.91</v>
      </c>
    </row>
    <row r="831" spans="1:2" ht="15.6" x14ac:dyDescent="0.3">
      <c r="A831" s="2" t="s">
        <v>863</v>
      </c>
      <c r="B831">
        <f>VLOOKUP(A831,Sheet1!A830:E16175,5,0)</f>
        <v>3265.31</v>
      </c>
    </row>
    <row r="832" spans="1:2" ht="15.6" x14ac:dyDescent="0.3">
      <c r="A832" s="2" t="s">
        <v>864</v>
      </c>
      <c r="B832">
        <f>VLOOKUP(A832,Sheet1!A831:E16176,5,0)</f>
        <v>3420.07</v>
      </c>
    </row>
    <row r="833" spans="1:2" ht="15.6" x14ac:dyDescent="0.3">
      <c r="A833" s="2" t="s">
        <v>865</v>
      </c>
      <c r="B833">
        <f>VLOOKUP(A833,Sheet1!A832:E16177,5,0)</f>
        <v>604.14</v>
      </c>
    </row>
    <row r="834" spans="1:2" ht="15.6" x14ac:dyDescent="0.3">
      <c r="A834" s="2" t="s">
        <v>866</v>
      </c>
      <c r="B834">
        <f>VLOOKUP(A834,Sheet1!A833:E16178,5,0)</f>
        <v>2423.6799999999998</v>
      </c>
    </row>
    <row r="835" spans="1:2" ht="15.6" x14ac:dyDescent="0.3">
      <c r="A835" s="2" t="s">
        <v>867</v>
      </c>
      <c r="B835">
        <f>VLOOKUP(A835,Sheet1!A834:E16179,5,0)</f>
        <v>4445.1000000000004</v>
      </c>
    </row>
    <row r="836" spans="1:2" ht="15.6" x14ac:dyDescent="0.3">
      <c r="A836" s="2" t="s">
        <v>868</v>
      </c>
      <c r="B836">
        <f>VLOOKUP(A836,Sheet1!A835:E16180,5,0)</f>
        <v>1280.46</v>
      </c>
    </row>
    <row r="837" spans="1:2" ht="15.6" x14ac:dyDescent="0.3">
      <c r="A837" s="2" t="s">
        <v>869</v>
      </c>
      <c r="B837">
        <f>VLOOKUP(A837,Sheet1!A836:E16181,5,0)</f>
        <v>3962.98</v>
      </c>
    </row>
    <row r="838" spans="1:2" ht="15.6" x14ac:dyDescent="0.3">
      <c r="A838" s="2" t="s">
        <v>870</v>
      </c>
      <c r="B838">
        <f>VLOOKUP(A838,Sheet1!A837:E16182,5,0)</f>
        <v>3410.98</v>
      </c>
    </row>
    <row r="839" spans="1:2" ht="15.6" x14ac:dyDescent="0.3">
      <c r="A839" s="2" t="s">
        <v>871</v>
      </c>
      <c r="B839">
        <f>VLOOKUP(A839,Sheet1!A838:E16183,5,0)</f>
        <v>1192.6300000000001</v>
      </c>
    </row>
    <row r="840" spans="1:2" ht="15.6" x14ac:dyDescent="0.3">
      <c r="A840" s="2" t="s">
        <v>872</v>
      </c>
      <c r="B840">
        <f>VLOOKUP(A840,Sheet1!A839:E16184,5,0)</f>
        <v>1485.68</v>
      </c>
    </row>
    <row r="841" spans="1:2" ht="15.6" x14ac:dyDescent="0.3">
      <c r="A841" s="2" t="s">
        <v>873</v>
      </c>
      <c r="B841">
        <f>VLOOKUP(A841,Sheet1!A840:E16185,5,0)</f>
        <v>2195.0500000000002</v>
      </c>
    </row>
    <row r="842" spans="1:2" ht="15.6" x14ac:dyDescent="0.3">
      <c r="A842" s="2" t="s">
        <v>874</v>
      </c>
      <c r="B842">
        <f>VLOOKUP(A842,Sheet1!A841:E16186,5,0)</f>
        <v>713.13</v>
      </c>
    </row>
    <row r="843" spans="1:2" ht="15.6" x14ac:dyDescent="0.3">
      <c r="A843" s="2" t="s">
        <v>875</v>
      </c>
      <c r="B843">
        <f>VLOOKUP(A843,Sheet1!A842:E16187,5,0)</f>
        <v>4575.5200000000004</v>
      </c>
    </row>
    <row r="844" spans="1:2" ht="15.6" x14ac:dyDescent="0.3">
      <c r="A844" s="2" t="s">
        <v>876</v>
      </c>
      <c r="B844">
        <f>VLOOKUP(A844,Sheet1!A843:E16188,5,0)</f>
        <v>3722.85</v>
      </c>
    </row>
    <row r="845" spans="1:2" ht="15.6" x14ac:dyDescent="0.3">
      <c r="A845" s="2" t="s">
        <v>877</v>
      </c>
      <c r="B845">
        <f>VLOOKUP(A845,Sheet1!A844:E16189,5,0)</f>
        <v>1888.32</v>
      </c>
    </row>
    <row r="846" spans="1:2" ht="15.6" x14ac:dyDescent="0.3">
      <c r="A846" s="2" t="s">
        <v>878</v>
      </c>
      <c r="B846">
        <f>VLOOKUP(A846,Sheet1!A845:E16190,5,0)</f>
        <v>1568.36</v>
      </c>
    </row>
    <row r="847" spans="1:2" ht="15.6" x14ac:dyDescent="0.3">
      <c r="A847" s="2" t="s">
        <v>879</v>
      </c>
      <c r="B847">
        <f>VLOOKUP(A847,Sheet1!A846:E16191,5,0)</f>
        <v>3478.94</v>
      </c>
    </row>
    <row r="848" spans="1:2" ht="15.6" x14ac:dyDescent="0.3">
      <c r="A848" s="2" t="s">
        <v>880</v>
      </c>
      <c r="B848">
        <f>VLOOKUP(A848,Sheet1!A847:E16192,5,0)</f>
        <v>2178.6799999999998</v>
      </c>
    </row>
    <row r="849" spans="1:2" ht="15.6" x14ac:dyDescent="0.3">
      <c r="A849" s="2" t="s">
        <v>881</v>
      </c>
      <c r="B849">
        <f>VLOOKUP(A849,Sheet1!A848:E16193,5,0)</f>
        <v>1223.75</v>
      </c>
    </row>
    <row r="850" spans="1:2" ht="15.6" x14ac:dyDescent="0.3">
      <c r="A850" s="2" t="s">
        <v>882</v>
      </c>
      <c r="B850">
        <f>VLOOKUP(A850,Sheet1!A849:E16194,5,0)</f>
        <v>2207.7399999999998</v>
      </c>
    </row>
    <row r="851" spans="1:2" ht="15.6" x14ac:dyDescent="0.3">
      <c r="A851" s="2" t="s">
        <v>883</v>
      </c>
      <c r="B851">
        <f>VLOOKUP(A851,Sheet1!A850:E16195,5,0)</f>
        <v>4369.3599999999997</v>
      </c>
    </row>
    <row r="852" spans="1:2" ht="15.6" x14ac:dyDescent="0.3">
      <c r="A852" s="2" t="s">
        <v>884</v>
      </c>
      <c r="B852">
        <f>VLOOKUP(A852,Sheet1!A851:E16196,5,0)</f>
        <v>436.17</v>
      </c>
    </row>
    <row r="853" spans="1:2" ht="15.6" x14ac:dyDescent="0.3">
      <c r="A853" s="2" t="s">
        <v>885</v>
      </c>
      <c r="B853">
        <f>VLOOKUP(A853,Sheet1!A852:E16197,5,0)</f>
        <v>1904.96</v>
      </c>
    </row>
    <row r="854" spans="1:2" ht="15.6" x14ac:dyDescent="0.3">
      <c r="A854" s="2" t="s">
        <v>886</v>
      </c>
      <c r="B854">
        <f>VLOOKUP(A854,Sheet1!A853:E16198,5,0)</f>
        <v>4815.46</v>
      </c>
    </row>
    <row r="855" spans="1:2" ht="15.6" x14ac:dyDescent="0.3">
      <c r="A855" s="2" t="s">
        <v>887</v>
      </c>
      <c r="B855">
        <f>VLOOKUP(A855,Sheet1!A854:E16199,5,0)</f>
        <v>172.68</v>
      </c>
    </row>
    <row r="856" spans="1:2" ht="15.6" x14ac:dyDescent="0.3">
      <c r="A856" s="2" t="s">
        <v>888</v>
      </c>
      <c r="B856">
        <f>VLOOKUP(A856,Sheet1!A855:E16200,5,0)</f>
        <v>4464.1400000000003</v>
      </c>
    </row>
    <row r="857" spans="1:2" ht="15.6" x14ac:dyDescent="0.3">
      <c r="A857" s="2" t="s">
        <v>889</v>
      </c>
      <c r="B857">
        <f>VLOOKUP(A857,Sheet1!A856:E16201,5,0)</f>
        <v>1936.69</v>
      </c>
    </row>
    <row r="858" spans="1:2" ht="15.6" x14ac:dyDescent="0.3">
      <c r="A858" s="2" t="s">
        <v>890</v>
      </c>
      <c r="B858">
        <f>VLOOKUP(A858,Sheet1!A857:E16202,5,0)</f>
        <v>1028.6400000000001</v>
      </c>
    </row>
    <row r="859" spans="1:2" ht="15.6" x14ac:dyDescent="0.3">
      <c r="A859" s="2" t="s">
        <v>891</v>
      </c>
      <c r="B859">
        <f>VLOOKUP(A859,Sheet1!A858:E16203,5,0)</f>
        <v>173.4</v>
      </c>
    </row>
    <row r="860" spans="1:2" ht="15.6" x14ac:dyDescent="0.3">
      <c r="A860" s="2" t="s">
        <v>892</v>
      </c>
      <c r="B860">
        <f>VLOOKUP(A860,Sheet1!A859:E16204,5,0)</f>
        <v>445.56</v>
      </c>
    </row>
    <row r="861" spans="1:2" ht="15.6" x14ac:dyDescent="0.3">
      <c r="A861" s="2" t="s">
        <v>893</v>
      </c>
      <c r="B861">
        <f>VLOOKUP(A861,Sheet1!A860:E16205,5,0)</f>
        <v>942.03</v>
      </c>
    </row>
    <row r="862" spans="1:2" ht="15.6" x14ac:dyDescent="0.3">
      <c r="A862" s="2" t="s">
        <v>894</v>
      </c>
      <c r="B862">
        <f>VLOOKUP(A862,Sheet1!A861:E16206,5,0)</f>
        <v>224.51</v>
      </c>
    </row>
    <row r="863" spans="1:2" ht="15.6" x14ac:dyDescent="0.3">
      <c r="A863" s="2" t="s">
        <v>895</v>
      </c>
      <c r="B863">
        <f>VLOOKUP(A863,Sheet1!A862:E16207,5,0)</f>
        <v>1745.66</v>
      </c>
    </row>
    <row r="864" spans="1:2" ht="15.6" x14ac:dyDescent="0.3">
      <c r="A864" s="2" t="s">
        <v>896</v>
      </c>
      <c r="B864">
        <f>VLOOKUP(A864,Sheet1!A863:E16208,5,0)</f>
        <v>319.98</v>
      </c>
    </row>
    <row r="865" spans="1:2" ht="15.6" x14ac:dyDescent="0.3">
      <c r="A865" s="2" t="s">
        <v>897</v>
      </c>
      <c r="B865">
        <f>VLOOKUP(A865,Sheet1!A864:E16209,5,0)</f>
        <v>3491.86</v>
      </c>
    </row>
    <row r="866" spans="1:2" ht="15.6" x14ac:dyDescent="0.3">
      <c r="A866" s="2" t="s">
        <v>898</v>
      </c>
      <c r="B866">
        <f>VLOOKUP(A866,Sheet1!A865:E16210,5,0)</f>
        <v>4112.6400000000003</v>
      </c>
    </row>
    <row r="867" spans="1:2" ht="15.6" x14ac:dyDescent="0.3">
      <c r="A867" s="2" t="s">
        <v>899</v>
      </c>
      <c r="B867">
        <f>VLOOKUP(A867,Sheet1!A866:E16211,5,0)</f>
        <v>4448.57</v>
      </c>
    </row>
    <row r="868" spans="1:2" ht="15.6" x14ac:dyDescent="0.3">
      <c r="A868" s="2" t="s">
        <v>900</v>
      </c>
      <c r="B868">
        <f>VLOOKUP(A868,Sheet1!A867:E16212,5,0)</f>
        <v>2790.73</v>
      </c>
    </row>
    <row r="869" spans="1:2" ht="15.6" x14ac:dyDescent="0.3">
      <c r="A869" s="2" t="s">
        <v>901</v>
      </c>
      <c r="B869">
        <f>VLOOKUP(A869,Sheet1!A868:E16213,5,0)</f>
        <v>4737.8999999999996</v>
      </c>
    </row>
    <row r="870" spans="1:2" ht="15.6" x14ac:dyDescent="0.3">
      <c r="A870" s="2" t="s">
        <v>902</v>
      </c>
      <c r="B870">
        <f>VLOOKUP(A870,Sheet1!A869:E16214,5,0)</f>
        <v>127.66</v>
      </c>
    </row>
    <row r="871" spans="1:2" ht="15.6" x14ac:dyDescent="0.3">
      <c r="A871" s="2" t="s">
        <v>903</v>
      </c>
      <c r="B871">
        <f>VLOOKUP(A871,Sheet1!A870:E16215,5,0)</f>
        <v>756.69</v>
      </c>
    </row>
    <row r="872" spans="1:2" ht="15.6" x14ac:dyDescent="0.3">
      <c r="A872" s="2" t="s">
        <v>904</v>
      </c>
      <c r="B872">
        <f>VLOOKUP(A872,Sheet1!A871:E16216,5,0)</f>
        <v>1536.51</v>
      </c>
    </row>
    <row r="873" spans="1:2" ht="15.6" x14ac:dyDescent="0.3">
      <c r="A873" s="2" t="s">
        <v>905</v>
      </c>
      <c r="B873">
        <f>VLOOKUP(A873,Sheet1!A872:E16217,5,0)</f>
        <v>3966.22</v>
      </c>
    </row>
    <row r="874" spans="1:2" ht="15.6" x14ac:dyDescent="0.3">
      <c r="A874" s="2" t="s">
        <v>906</v>
      </c>
      <c r="B874">
        <f>VLOOKUP(A874,Sheet1!A873:E16218,5,0)</f>
        <v>4438.41</v>
      </c>
    </row>
    <row r="875" spans="1:2" ht="15.6" x14ac:dyDescent="0.3">
      <c r="A875" s="2" t="s">
        <v>907</v>
      </c>
      <c r="B875">
        <f>VLOOKUP(A875,Sheet1!A874:E16219,5,0)</f>
        <v>3128.86</v>
      </c>
    </row>
    <row r="876" spans="1:2" ht="15.6" x14ac:dyDescent="0.3">
      <c r="A876" s="2" t="s">
        <v>908</v>
      </c>
      <c r="B876">
        <f>VLOOKUP(A876,Sheet1!A875:E16220,5,0)</f>
        <v>1977.86</v>
      </c>
    </row>
    <row r="877" spans="1:2" ht="15.6" x14ac:dyDescent="0.3">
      <c r="A877" s="2" t="s">
        <v>909</v>
      </c>
      <c r="B877">
        <f>VLOOKUP(A877,Sheet1!A876:E16221,5,0)</f>
        <v>3362.64</v>
      </c>
    </row>
    <row r="878" spans="1:2" ht="15.6" x14ac:dyDescent="0.3">
      <c r="A878" s="2" t="s">
        <v>910</v>
      </c>
      <c r="B878">
        <f>VLOOKUP(A878,Sheet1!A877:E16222,5,0)</f>
        <v>986.41</v>
      </c>
    </row>
    <row r="879" spans="1:2" ht="15.6" x14ac:dyDescent="0.3">
      <c r="A879" s="2" t="s">
        <v>911</v>
      </c>
      <c r="B879">
        <f>VLOOKUP(A879,Sheet1!A878:E16223,5,0)</f>
        <v>2343.58</v>
      </c>
    </row>
    <row r="880" spans="1:2" ht="15.6" x14ac:dyDescent="0.3">
      <c r="A880" s="2" t="s">
        <v>912</v>
      </c>
      <c r="B880">
        <f>VLOOKUP(A880,Sheet1!A879:E16224,5,0)</f>
        <v>2586.9699999999998</v>
      </c>
    </row>
    <row r="881" spans="1:2" ht="15.6" x14ac:dyDescent="0.3">
      <c r="A881" s="2" t="s">
        <v>913</v>
      </c>
      <c r="B881">
        <f>VLOOKUP(A881,Sheet1!A880:E16225,5,0)</f>
        <v>613.87</v>
      </c>
    </row>
    <row r="882" spans="1:2" ht="15.6" x14ac:dyDescent="0.3">
      <c r="A882" s="2" t="s">
        <v>914</v>
      </c>
      <c r="B882">
        <f>VLOOKUP(A882,Sheet1!A881:E16226,5,0)</f>
        <v>265.98</v>
      </c>
    </row>
    <row r="883" spans="1:2" ht="15.6" x14ac:dyDescent="0.3">
      <c r="A883" s="2" t="s">
        <v>915</v>
      </c>
      <c r="B883">
        <f>VLOOKUP(A883,Sheet1!A882:E16227,5,0)</f>
        <v>3775.52</v>
      </c>
    </row>
    <row r="884" spans="1:2" ht="15.6" x14ac:dyDescent="0.3">
      <c r="A884" s="2" t="s">
        <v>916</v>
      </c>
      <c r="B884">
        <f>VLOOKUP(A884,Sheet1!A883:E16228,5,0)</f>
        <v>2720.06</v>
      </c>
    </row>
    <row r="885" spans="1:2" ht="15.6" x14ac:dyDescent="0.3">
      <c r="A885" s="2" t="s">
        <v>917</v>
      </c>
      <c r="B885">
        <f>VLOOKUP(A885,Sheet1!A884:E16229,5,0)</f>
        <v>1727.97</v>
      </c>
    </row>
    <row r="886" spans="1:2" ht="15.6" x14ac:dyDescent="0.3">
      <c r="A886" s="2" t="s">
        <v>918</v>
      </c>
      <c r="B886">
        <f>VLOOKUP(A886,Sheet1!A885:E16230,5,0)</f>
        <v>2242.42</v>
      </c>
    </row>
    <row r="887" spans="1:2" ht="15.6" x14ac:dyDescent="0.3">
      <c r="A887" s="2" t="s">
        <v>919</v>
      </c>
      <c r="B887">
        <f>VLOOKUP(A887,Sheet1!A886:E16231,5,0)</f>
        <v>4792.75</v>
      </c>
    </row>
    <row r="888" spans="1:2" ht="15.6" x14ac:dyDescent="0.3">
      <c r="A888" s="2" t="s">
        <v>920</v>
      </c>
      <c r="B888">
        <f>VLOOKUP(A888,Sheet1!A887:E16232,5,0)</f>
        <v>1986.08</v>
      </c>
    </row>
    <row r="889" spans="1:2" ht="15.6" x14ac:dyDescent="0.3">
      <c r="A889" s="2" t="s">
        <v>921</v>
      </c>
      <c r="B889">
        <f>VLOOKUP(A889,Sheet1!A888:E16233,5,0)</f>
        <v>607.04999999999995</v>
      </c>
    </row>
    <row r="890" spans="1:2" ht="15.6" x14ac:dyDescent="0.3">
      <c r="A890" s="2" t="s">
        <v>922</v>
      </c>
      <c r="B890">
        <f>VLOOKUP(A890,Sheet1!A889:E16234,5,0)</f>
        <v>2371.65</v>
      </c>
    </row>
    <row r="891" spans="1:2" ht="15.6" x14ac:dyDescent="0.3">
      <c r="A891" s="2" t="s">
        <v>923</v>
      </c>
      <c r="B891">
        <f>VLOOKUP(A891,Sheet1!A890:E16235,5,0)</f>
        <v>3275.44</v>
      </c>
    </row>
    <row r="892" spans="1:2" ht="15.6" x14ac:dyDescent="0.3">
      <c r="A892" s="2" t="s">
        <v>924</v>
      </c>
      <c r="B892">
        <f>VLOOKUP(A892,Sheet1!A891:E16236,5,0)</f>
        <v>159.35</v>
      </c>
    </row>
    <row r="893" spans="1:2" ht="15.6" x14ac:dyDescent="0.3">
      <c r="A893" s="2" t="s">
        <v>925</v>
      </c>
      <c r="B893">
        <f>VLOOKUP(A893,Sheet1!A892:E16237,5,0)</f>
        <v>1728.47</v>
      </c>
    </row>
    <row r="894" spans="1:2" ht="15.6" x14ac:dyDescent="0.3">
      <c r="A894" s="2" t="s">
        <v>926</v>
      </c>
      <c r="B894">
        <f>VLOOKUP(A894,Sheet1!A893:E16238,5,0)</f>
        <v>2028.22</v>
      </c>
    </row>
    <row r="895" spans="1:2" ht="15.6" x14ac:dyDescent="0.3">
      <c r="A895" s="2" t="s">
        <v>927</v>
      </c>
      <c r="B895">
        <f>VLOOKUP(A895,Sheet1!A894:E16239,5,0)</f>
        <v>2372.1999999999998</v>
      </c>
    </row>
    <row r="896" spans="1:2" ht="15.6" x14ac:dyDescent="0.3">
      <c r="A896" s="2" t="s">
        <v>928</v>
      </c>
      <c r="B896">
        <f>VLOOKUP(A896,Sheet1!A895:E16240,5,0)</f>
        <v>1578.25</v>
      </c>
    </row>
    <row r="897" spans="1:2" ht="15.6" x14ac:dyDescent="0.3">
      <c r="A897" s="2" t="s">
        <v>929</v>
      </c>
      <c r="B897">
        <f>VLOOKUP(A897,Sheet1!A896:E16241,5,0)</f>
        <v>3367.92</v>
      </c>
    </row>
    <row r="898" spans="1:2" ht="15.6" x14ac:dyDescent="0.3">
      <c r="A898" s="2" t="s">
        <v>930</v>
      </c>
      <c r="B898">
        <f>VLOOKUP(A898,Sheet1!A897:E16242,5,0)</f>
        <v>4729.08</v>
      </c>
    </row>
    <row r="899" spans="1:2" ht="15.6" x14ac:dyDescent="0.3">
      <c r="A899" s="2" t="s">
        <v>931</v>
      </c>
      <c r="B899">
        <f>VLOOKUP(A899,Sheet1!A898:E16243,5,0)</f>
        <v>4578.59</v>
      </c>
    </row>
    <row r="900" spans="1:2" ht="15.6" x14ac:dyDescent="0.3">
      <c r="A900" s="2" t="s">
        <v>932</v>
      </c>
      <c r="B900">
        <f>VLOOKUP(A900,Sheet1!A899:E16244,5,0)</f>
        <v>3355.53</v>
      </c>
    </row>
    <row r="901" spans="1:2" ht="15.6" x14ac:dyDescent="0.3">
      <c r="A901" s="2" t="s">
        <v>933</v>
      </c>
      <c r="B901">
        <f>VLOOKUP(A901,Sheet1!A900:E16245,5,0)</f>
        <v>2583.73</v>
      </c>
    </row>
    <row r="902" spans="1:2" ht="15.6" x14ac:dyDescent="0.3">
      <c r="A902" s="2" t="s">
        <v>934</v>
      </c>
      <c r="B902">
        <f>VLOOKUP(A902,Sheet1!A901:E16246,5,0)</f>
        <v>4146.49</v>
      </c>
    </row>
    <row r="903" spans="1:2" ht="15.6" x14ac:dyDescent="0.3">
      <c r="A903" s="2" t="s">
        <v>935</v>
      </c>
      <c r="B903">
        <f>VLOOKUP(A903,Sheet1!A902:E16247,5,0)</f>
        <v>4196.09</v>
      </c>
    </row>
    <row r="904" spans="1:2" ht="15.6" x14ac:dyDescent="0.3">
      <c r="A904" s="2" t="s">
        <v>936</v>
      </c>
      <c r="B904">
        <f>VLOOKUP(A904,Sheet1!A903:E16248,5,0)</f>
        <v>4164.91</v>
      </c>
    </row>
    <row r="905" spans="1:2" ht="15.6" x14ac:dyDescent="0.3">
      <c r="A905" s="2" t="s">
        <v>937</v>
      </c>
      <c r="B905">
        <f>VLOOKUP(A905,Sheet1!A904:E16249,5,0)</f>
        <v>873.45</v>
      </c>
    </row>
    <row r="906" spans="1:2" ht="15.6" x14ac:dyDescent="0.3">
      <c r="A906" s="2" t="s">
        <v>938</v>
      </c>
      <c r="B906">
        <f>VLOOKUP(A906,Sheet1!A905:E16250,5,0)</f>
        <v>224.62</v>
      </c>
    </row>
    <row r="907" spans="1:2" ht="15.6" x14ac:dyDescent="0.3">
      <c r="A907" s="2" t="s">
        <v>939</v>
      </c>
      <c r="B907">
        <f>VLOOKUP(A907,Sheet1!A906:E16251,5,0)</f>
        <v>4917.6499999999996</v>
      </c>
    </row>
    <row r="908" spans="1:2" ht="15.6" x14ac:dyDescent="0.3">
      <c r="A908" s="2" t="s">
        <v>940</v>
      </c>
      <c r="B908">
        <f>VLOOKUP(A908,Sheet1!A907:E16252,5,0)</f>
        <v>4802.3100000000004</v>
      </c>
    </row>
    <row r="909" spans="1:2" ht="15.6" x14ac:dyDescent="0.3">
      <c r="A909" s="2" t="s">
        <v>941</v>
      </c>
      <c r="B909">
        <f>VLOOKUP(A909,Sheet1!A908:E16253,5,0)</f>
        <v>2865.45</v>
      </c>
    </row>
    <row r="910" spans="1:2" ht="15.6" x14ac:dyDescent="0.3">
      <c r="A910" s="2" t="s">
        <v>942</v>
      </c>
      <c r="B910">
        <f>VLOOKUP(A910,Sheet1!A909:E16254,5,0)</f>
        <v>4966.01</v>
      </c>
    </row>
    <row r="911" spans="1:2" ht="15.6" x14ac:dyDescent="0.3">
      <c r="A911" s="2" t="s">
        <v>943</v>
      </c>
      <c r="B911">
        <f>VLOOKUP(A911,Sheet1!A910:E16255,5,0)</f>
        <v>3875.68</v>
      </c>
    </row>
    <row r="912" spans="1:2" ht="15.6" x14ac:dyDescent="0.3">
      <c r="A912" s="2" t="s">
        <v>944</v>
      </c>
      <c r="B912">
        <f>VLOOKUP(A912,Sheet1!A911:E16256,5,0)</f>
        <v>2635.16</v>
      </c>
    </row>
    <row r="913" spans="1:2" ht="15.6" x14ac:dyDescent="0.3">
      <c r="A913" s="2" t="s">
        <v>945</v>
      </c>
      <c r="B913">
        <f>VLOOKUP(A913,Sheet1!A912:E16257,5,0)</f>
        <v>2007.72</v>
      </c>
    </row>
    <row r="914" spans="1:2" ht="15.6" x14ac:dyDescent="0.3">
      <c r="A914" s="2" t="s">
        <v>946</v>
      </c>
      <c r="B914">
        <f>VLOOKUP(A914,Sheet1!A913:E16258,5,0)</f>
        <v>3005.03</v>
      </c>
    </row>
    <row r="915" spans="1:2" ht="15.6" x14ac:dyDescent="0.3">
      <c r="A915" s="2" t="s">
        <v>947</v>
      </c>
      <c r="B915">
        <f>VLOOKUP(A915,Sheet1!A914:E16259,5,0)</f>
        <v>2627.43</v>
      </c>
    </row>
    <row r="916" spans="1:2" ht="15.6" x14ac:dyDescent="0.3">
      <c r="A916" s="2" t="s">
        <v>948</v>
      </c>
      <c r="B916">
        <f>VLOOKUP(A916,Sheet1!A915:E16260,5,0)</f>
        <v>4969.63</v>
      </c>
    </row>
    <row r="917" spans="1:2" ht="15.6" x14ac:dyDescent="0.3">
      <c r="A917" s="2" t="s">
        <v>949</v>
      </c>
      <c r="B917">
        <f>VLOOKUP(A917,Sheet1!A916:E16261,5,0)</f>
        <v>2503.2600000000002</v>
      </c>
    </row>
    <row r="918" spans="1:2" ht="15.6" x14ac:dyDescent="0.3">
      <c r="A918" s="2" t="s">
        <v>950</v>
      </c>
      <c r="B918">
        <f>VLOOKUP(A918,Sheet1!A917:E16262,5,0)</f>
        <v>4196.01</v>
      </c>
    </row>
    <row r="919" spans="1:2" ht="15.6" x14ac:dyDescent="0.3">
      <c r="A919" s="2" t="s">
        <v>951</v>
      </c>
      <c r="B919">
        <f>VLOOKUP(A919,Sheet1!A918:E16263,5,0)</f>
        <v>4086.76</v>
      </c>
    </row>
    <row r="920" spans="1:2" ht="15.6" x14ac:dyDescent="0.3">
      <c r="A920" s="2" t="s">
        <v>952</v>
      </c>
      <c r="B920">
        <f>VLOOKUP(A920,Sheet1!A919:E16264,5,0)</f>
        <v>449.89</v>
      </c>
    </row>
    <row r="921" spans="1:2" ht="15.6" x14ac:dyDescent="0.3">
      <c r="A921" s="2" t="s">
        <v>953</v>
      </c>
      <c r="B921">
        <f>VLOOKUP(A921,Sheet1!A920:E16265,5,0)</f>
        <v>526.33000000000004</v>
      </c>
    </row>
    <row r="922" spans="1:2" ht="15.6" x14ac:dyDescent="0.3">
      <c r="A922" s="2" t="s">
        <v>954</v>
      </c>
      <c r="B922">
        <f>VLOOKUP(A922,Sheet1!A921:E16266,5,0)</f>
        <v>3333.07</v>
      </c>
    </row>
    <row r="923" spans="1:2" ht="15.6" x14ac:dyDescent="0.3">
      <c r="A923" s="2" t="s">
        <v>955</v>
      </c>
      <c r="B923">
        <f>VLOOKUP(A923,Sheet1!A922:E16267,5,0)</f>
        <v>1369.63</v>
      </c>
    </row>
    <row r="924" spans="1:2" ht="15.6" x14ac:dyDescent="0.3">
      <c r="A924" s="2" t="s">
        <v>956</v>
      </c>
      <c r="B924">
        <f>VLOOKUP(A924,Sheet1!A923:E16268,5,0)</f>
        <v>3321.88</v>
      </c>
    </row>
    <row r="925" spans="1:2" ht="15.6" x14ac:dyDescent="0.3">
      <c r="A925" s="2" t="s">
        <v>957</v>
      </c>
      <c r="B925">
        <f>VLOOKUP(A925,Sheet1!A924:E16269,5,0)</f>
        <v>808.67</v>
      </c>
    </row>
    <row r="926" spans="1:2" ht="15.6" x14ac:dyDescent="0.3">
      <c r="A926" s="2" t="s">
        <v>958</v>
      </c>
      <c r="B926">
        <f>VLOOKUP(A926,Sheet1!A925:E16270,5,0)</f>
        <v>2045.63</v>
      </c>
    </row>
    <row r="927" spans="1:2" ht="15.6" x14ac:dyDescent="0.3">
      <c r="A927" s="2" t="s">
        <v>959</v>
      </c>
      <c r="B927">
        <f>VLOOKUP(A927,Sheet1!A926:E16271,5,0)</f>
        <v>602.1</v>
      </c>
    </row>
    <row r="928" spans="1:2" ht="15.6" x14ac:dyDescent="0.3">
      <c r="A928" s="2" t="s">
        <v>960</v>
      </c>
      <c r="B928">
        <f>VLOOKUP(A928,Sheet1!A927:E16272,5,0)</f>
        <v>1482.26</v>
      </c>
    </row>
    <row r="929" spans="1:2" ht="15.6" x14ac:dyDescent="0.3">
      <c r="A929" s="2" t="s">
        <v>961</v>
      </c>
      <c r="B929">
        <f>VLOOKUP(A929,Sheet1!A928:E16273,5,0)</f>
        <v>532.66</v>
      </c>
    </row>
    <row r="930" spans="1:2" ht="15.6" x14ac:dyDescent="0.3">
      <c r="A930" s="2" t="s">
        <v>962</v>
      </c>
      <c r="B930">
        <f>VLOOKUP(A930,Sheet1!A929:E16274,5,0)</f>
        <v>4855.84</v>
      </c>
    </row>
    <row r="931" spans="1:2" ht="15.6" x14ac:dyDescent="0.3">
      <c r="A931" s="2" t="s">
        <v>963</v>
      </c>
      <c r="B931">
        <f>VLOOKUP(A931,Sheet1!A930:E16275,5,0)</f>
        <v>2035.79</v>
      </c>
    </row>
    <row r="932" spans="1:2" ht="15.6" x14ac:dyDescent="0.3">
      <c r="A932" s="2" t="s">
        <v>964</v>
      </c>
      <c r="B932">
        <f>VLOOKUP(A932,Sheet1!A931:E16276,5,0)</f>
        <v>4515.82</v>
      </c>
    </row>
    <row r="933" spans="1:2" ht="15.6" x14ac:dyDescent="0.3">
      <c r="A933" s="2" t="s">
        <v>965</v>
      </c>
      <c r="B933">
        <f>VLOOKUP(A933,Sheet1!A932:E16277,5,0)</f>
        <v>4858.74</v>
      </c>
    </row>
    <row r="934" spans="1:2" ht="15.6" x14ac:dyDescent="0.3">
      <c r="A934" s="2" t="s">
        <v>966</v>
      </c>
      <c r="B934">
        <f>VLOOKUP(A934,Sheet1!A933:E16278,5,0)</f>
        <v>4556.8599999999997</v>
      </c>
    </row>
    <row r="935" spans="1:2" ht="15.6" x14ac:dyDescent="0.3">
      <c r="A935" s="2" t="s">
        <v>967</v>
      </c>
      <c r="B935">
        <f>VLOOKUP(A935,Sheet1!A934:E16279,5,0)</f>
        <v>2329.3000000000002</v>
      </c>
    </row>
    <row r="936" spans="1:2" ht="15.6" x14ac:dyDescent="0.3">
      <c r="A936" s="2" t="s">
        <v>968</v>
      </c>
      <c r="B936">
        <f>VLOOKUP(A936,Sheet1!A935:E16280,5,0)</f>
        <v>3916.6</v>
      </c>
    </row>
    <row r="937" spans="1:2" ht="15.6" x14ac:dyDescent="0.3">
      <c r="A937" s="2" t="s">
        <v>969</v>
      </c>
      <c r="B937">
        <f>VLOOKUP(A937,Sheet1!A936:E16281,5,0)</f>
        <v>853.13</v>
      </c>
    </row>
    <row r="938" spans="1:2" ht="15.6" x14ac:dyDescent="0.3">
      <c r="A938" s="2" t="s">
        <v>970</v>
      </c>
      <c r="B938">
        <f>VLOOKUP(A938,Sheet1!A937:E16282,5,0)</f>
        <v>564.67999999999995</v>
      </c>
    </row>
    <row r="939" spans="1:2" ht="15.6" x14ac:dyDescent="0.3">
      <c r="A939" s="2" t="s">
        <v>971</v>
      </c>
      <c r="B939">
        <f>VLOOKUP(A939,Sheet1!A938:E16283,5,0)</f>
        <v>4396.82</v>
      </c>
    </row>
    <row r="940" spans="1:2" ht="15.6" x14ac:dyDescent="0.3">
      <c r="A940" s="2" t="s">
        <v>972</v>
      </c>
      <c r="B940">
        <f>VLOOKUP(A940,Sheet1!A939:E16284,5,0)</f>
        <v>252.49</v>
      </c>
    </row>
    <row r="941" spans="1:2" ht="15.6" x14ac:dyDescent="0.3">
      <c r="A941" s="2" t="s">
        <v>973</v>
      </c>
      <c r="B941">
        <f>VLOOKUP(A941,Sheet1!A940:E16285,5,0)</f>
        <v>4864.3999999999996</v>
      </c>
    </row>
    <row r="942" spans="1:2" ht="15.6" x14ac:dyDescent="0.3">
      <c r="A942" s="2" t="s">
        <v>974</v>
      </c>
      <c r="B942">
        <f>VLOOKUP(A942,Sheet1!A941:E16286,5,0)</f>
        <v>3393.46</v>
      </c>
    </row>
    <row r="943" spans="1:2" ht="15.6" x14ac:dyDescent="0.3">
      <c r="A943" s="2" t="s">
        <v>975</v>
      </c>
      <c r="B943">
        <f>VLOOKUP(A943,Sheet1!A942:E16287,5,0)</f>
        <v>2156.1</v>
      </c>
    </row>
    <row r="944" spans="1:2" ht="15.6" x14ac:dyDescent="0.3">
      <c r="A944" s="2" t="s">
        <v>976</v>
      </c>
      <c r="B944">
        <f>VLOOKUP(A944,Sheet1!A943:E16288,5,0)</f>
        <v>792.74</v>
      </c>
    </row>
    <row r="945" spans="1:2" ht="15.6" x14ac:dyDescent="0.3">
      <c r="A945" s="2" t="s">
        <v>977</v>
      </c>
      <c r="B945">
        <f>VLOOKUP(A945,Sheet1!A944:E16289,5,0)</f>
        <v>3643.83</v>
      </c>
    </row>
    <row r="946" spans="1:2" ht="15.6" x14ac:dyDescent="0.3">
      <c r="A946" s="2" t="s">
        <v>978</v>
      </c>
      <c r="B946">
        <f>VLOOKUP(A946,Sheet1!A945:E16290,5,0)</f>
        <v>2859.25</v>
      </c>
    </row>
    <row r="947" spans="1:2" ht="15.6" x14ac:dyDescent="0.3">
      <c r="A947" s="2" t="s">
        <v>979</v>
      </c>
      <c r="B947">
        <f>VLOOKUP(A947,Sheet1!A946:E16291,5,0)</f>
        <v>3584.52</v>
      </c>
    </row>
    <row r="948" spans="1:2" ht="15.6" x14ac:dyDescent="0.3">
      <c r="A948" s="2" t="s">
        <v>980</v>
      </c>
      <c r="B948">
        <f>VLOOKUP(A948,Sheet1!A947:E16292,5,0)</f>
        <v>2147.8200000000002</v>
      </c>
    </row>
    <row r="949" spans="1:2" ht="15.6" x14ac:dyDescent="0.3">
      <c r="A949" s="2" t="s">
        <v>981</v>
      </c>
      <c r="B949">
        <f>VLOOKUP(A949,Sheet1!A948:E16293,5,0)</f>
        <v>424.67</v>
      </c>
    </row>
    <row r="950" spans="1:2" ht="15.6" x14ac:dyDescent="0.3">
      <c r="A950" s="2" t="s">
        <v>982</v>
      </c>
      <c r="B950">
        <f>VLOOKUP(A950,Sheet1!A949:E16294,5,0)</f>
        <v>1643.36</v>
      </c>
    </row>
    <row r="951" spans="1:2" ht="15.6" x14ac:dyDescent="0.3">
      <c r="A951" s="2" t="s">
        <v>983</v>
      </c>
      <c r="B951">
        <f>VLOOKUP(A951,Sheet1!A950:E16295,5,0)</f>
        <v>1643.6</v>
      </c>
    </row>
    <row r="952" spans="1:2" ht="15.6" x14ac:dyDescent="0.3">
      <c r="A952" s="2" t="s">
        <v>984</v>
      </c>
      <c r="B952">
        <f>VLOOKUP(A952,Sheet1!A951:E16296,5,0)</f>
        <v>142.53</v>
      </c>
    </row>
    <row r="953" spans="1:2" ht="15.6" x14ac:dyDescent="0.3">
      <c r="A953" s="2" t="s">
        <v>985</v>
      </c>
      <c r="B953">
        <f>VLOOKUP(A953,Sheet1!A952:E16297,5,0)</f>
        <v>146.94999999999999</v>
      </c>
    </row>
    <row r="954" spans="1:2" ht="15.6" x14ac:dyDescent="0.3">
      <c r="A954" s="2" t="s">
        <v>986</v>
      </c>
      <c r="B954">
        <f>VLOOKUP(A954,Sheet1!A953:E16298,5,0)</f>
        <v>1720.72</v>
      </c>
    </row>
    <row r="955" spans="1:2" ht="15.6" x14ac:dyDescent="0.3">
      <c r="A955" s="2" t="s">
        <v>987</v>
      </c>
      <c r="B955">
        <f>VLOOKUP(A955,Sheet1!A954:E16299,5,0)</f>
        <v>3665.35</v>
      </c>
    </row>
    <row r="956" spans="1:2" ht="15.6" x14ac:dyDescent="0.3">
      <c r="A956" s="2" t="s">
        <v>988</v>
      </c>
      <c r="B956">
        <f>VLOOKUP(A956,Sheet1!A955:E16300,5,0)</f>
        <v>3157.81</v>
      </c>
    </row>
    <row r="957" spans="1:2" ht="15.6" x14ac:dyDescent="0.3">
      <c r="A957" s="2" t="s">
        <v>989</v>
      </c>
      <c r="B957">
        <f>VLOOKUP(A957,Sheet1!A956:E16301,5,0)</f>
        <v>1271.19</v>
      </c>
    </row>
    <row r="958" spans="1:2" ht="15.6" x14ac:dyDescent="0.3">
      <c r="A958" s="2" t="s">
        <v>990</v>
      </c>
      <c r="B958">
        <f>VLOOKUP(A958,Sheet1!A957:E16302,5,0)</f>
        <v>3053.54</v>
      </c>
    </row>
    <row r="959" spans="1:2" ht="15.6" x14ac:dyDescent="0.3">
      <c r="A959" s="2" t="s">
        <v>991</v>
      </c>
      <c r="B959">
        <f>VLOOKUP(A959,Sheet1!A958:E16303,5,0)</f>
        <v>3272.15</v>
      </c>
    </row>
    <row r="960" spans="1:2" ht="15.6" x14ac:dyDescent="0.3">
      <c r="A960" s="2" t="s">
        <v>992</v>
      </c>
      <c r="B960">
        <f>VLOOKUP(A960,Sheet1!A959:E16304,5,0)</f>
        <v>2660.59</v>
      </c>
    </row>
    <row r="961" spans="1:2" ht="15.6" x14ac:dyDescent="0.3">
      <c r="A961" s="2" t="s">
        <v>993</v>
      </c>
      <c r="B961">
        <f>VLOOKUP(A961,Sheet1!A960:E16305,5,0)</f>
        <v>2654.63</v>
      </c>
    </row>
    <row r="962" spans="1:2" ht="15.6" x14ac:dyDescent="0.3">
      <c r="A962" s="2" t="s">
        <v>994</v>
      </c>
      <c r="B962">
        <f>VLOOKUP(A962,Sheet1!A961:E16306,5,0)</f>
        <v>1911.76</v>
      </c>
    </row>
    <row r="963" spans="1:2" ht="15.6" x14ac:dyDescent="0.3">
      <c r="A963" s="2" t="s">
        <v>995</v>
      </c>
      <c r="B963">
        <f>VLOOKUP(A963,Sheet1!A962:E16307,5,0)</f>
        <v>704.63</v>
      </c>
    </row>
    <row r="964" spans="1:2" ht="15.6" x14ac:dyDescent="0.3">
      <c r="A964" s="2" t="s">
        <v>996</v>
      </c>
      <c r="B964">
        <f>VLOOKUP(A964,Sheet1!A963:E16308,5,0)</f>
        <v>1988.87</v>
      </c>
    </row>
    <row r="965" spans="1:2" ht="15.6" x14ac:dyDescent="0.3">
      <c r="A965" s="2" t="s">
        <v>997</v>
      </c>
      <c r="B965">
        <f>VLOOKUP(A965,Sheet1!A964:E16309,5,0)</f>
        <v>1792.14</v>
      </c>
    </row>
    <row r="966" spans="1:2" ht="15.6" x14ac:dyDescent="0.3">
      <c r="A966" s="2" t="s">
        <v>998</v>
      </c>
      <c r="B966">
        <f>VLOOKUP(A966,Sheet1!A965:E16310,5,0)</f>
        <v>3000.67</v>
      </c>
    </row>
    <row r="967" spans="1:2" ht="15.6" x14ac:dyDescent="0.3">
      <c r="A967" s="2" t="s">
        <v>999</v>
      </c>
      <c r="B967">
        <f>VLOOKUP(A967,Sheet1!A966:E16311,5,0)</f>
        <v>4295.67</v>
      </c>
    </row>
    <row r="968" spans="1:2" ht="15.6" x14ac:dyDescent="0.3">
      <c r="A968" s="2" t="s">
        <v>1000</v>
      </c>
      <c r="B968">
        <f>VLOOKUP(A968,Sheet1!A967:E16312,5,0)</f>
        <v>1939.34</v>
      </c>
    </row>
    <row r="969" spans="1:2" ht="15.6" x14ac:dyDescent="0.3">
      <c r="A969" s="2" t="s">
        <v>1001</v>
      </c>
      <c r="B969">
        <f>VLOOKUP(A969,Sheet1!A968:E16313,5,0)</f>
        <v>3577.7</v>
      </c>
    </row>
    <row r="970" spans="1:2" ht="15.6" x14ac:dyDescent="0.3">
      <c r="A970" s="2" t="s">
        <v>1002</v>
      </c>
      <c r="B970">
        <f>VLOOKUP(A970,Sheet1!A969:E16314,5,0)</f>
        <v>4077.97</v>
      </c>
    </row>
    <row r="971" spans="1:2" ht="15.6" x14ac:dyDescent="0.3">
      <c r="A971" s="2" t="s">
        <v>1003</v>
      </c>
      <c r="B971">
        <f>VLOOKUP(A971,Sheet1!A970:E16315,5,0)</f>
        <v>1137.58</v>
      </c>
    </row>
    <row r="972" spans="1:2" ht="15.6" x14ac:dyDescent="0.3">
      <c r="A972" s="2" t="s">
        <v>1004</v>
      </c>
      <c r="B972">
        <f>VLOOKUP(A972,Sheet1!A971:E16316,5,0)</f>
        <v>4518.09</v>
      </c>
    </row>
    <row r="973" spans="1:2" ht="15.6" x14ac:dyDescent="0.3">
      <c r="A973" s="2" t="s">
        <v>1005</v>
      </c>
      <c r="B973">
        <f>VLOOKUP(A973,Sheet1!A972:E16317,5,0)</f>
        <v>445.18</v>
      </c>
    </row>
    <row r="974" spans="1:2" ht="15.6" x14ac:dyDescent="0.3">
      <c r="A974" s="2" t="s">
        <v>1006</v>
      </c>
      <c r="B974">
        <f>VLOOKUP(A974,Sheet1!A973:E16318,5,0)</f>
        <v>4518.42</v>
      </c>
    </row>
    <row r="975" spans="1:2" ht="15.6" x14ac:dyDescent="0.3">
      <c r="A975" s="2" t="s">
        <v>1007</v>
      </c>
      <c r="B975">
        <f>VLOOKUP(A975,Sheet1!A974:E16319,5,0)</f>
        <v>901.8</v>
      </c>
    </row>
    <row r="976" spans="1:2" ht="15.6" x14ac:dyDescent="0.3">
      <c r="A976" s="2" t="s">
        <v>1008</v>
      </c>
      <c r="B976">
        <f>VLOOKUP(A976,Sheet1!A975:E16320,5,0)</f>
        <v>1752.13</v>
      </c>
    </row>
    <row r="977" spans="1:2" ht="15.6" x14ac:dyDescent="0.3">
      <c r="A977" s="2" t="s">
        <v>1009</v>
      </c>
      <c r="B977">
        <f>VLOOKUP(A977,Sheet1!A976:E16321,5,0)</f>
        <v>3065.65</v>
      </c>
    </row>
    <row r="978" spans="1:2" ht="15.6" x14ac:dyDescent="0.3">
      <c r="A978" s="2" t="s">
        <v>1010</v>
      </c>
      <c r="B978">
        <f>VLOOKUP(A978,Sheet1!A977:E16322,5,0)</f>
        <v>4537.8500000000004</v>
      </c>
    </row>
    <row r="979" spans="1:2" ht="15.6" x14ac:dyDescent="0.3">
      <c r="A979" s="2" t="s">
        <v>1011</v>
      </c>
      <c r="B979">
        <f>VLOOKUP(A979,Sheet1!A978:E16323,5,0)</f>
        <v>1352.94</v>
      </c>
    </row>
    <row r="980" spans="1:2" ht="15.6" x14ac:dyDescent="0.3">
      <c r="A980" s="2" t="s">
        <v>1012</v>
      </c>
      <c r="B980">
        <f>VLOOKUP(A980,Sheet1!A979:E16324,5,0)</f>
        <v>3841.51</v>
      </c>
    </row>
    <row r="981" spans="1:2" ht="15.6" x14ac:dyDescent="0.3">
      <c r="A981" s="2" t="s">
        <v>1013</v>
      </c>
      <c r="B981">
        <f>VLOOKUP(A981,Sheet1!A980:E16325,5,0)</f>
        <v>3581.14</v>
      </c>
    </row>
    <row r="982" spans="1:2" ht="15.6" x14ac:dyDescent="0.3">
      <c r="A982" s="2" t="s">
        <v>1014</v>
      </c>
      <c r="B982">
        <f>VLOOKUP(A982,Sheet1!A981:E16326,5,0)</f>
        <v>882.57</v>
      </c>
    </row>
    <row r="983" spans="1:2" ht="15.6" x14ac:dyDescent="0.3">
      <c r="A983" s="2" t="s">
        <v>1015</v>
      </c>
      <c r="B983">
        <f>VLOOKUP(A983,Sheet1!A982:E16327,5,0)</f>
        <v>2449.37</v>
      </c>
    </row>
    <row r="984" spans="1:2" ht="15.6" x14ac:dyDescent="0.3">
      <c r="A984" s="2" t="s">
        <v>1016</v>
      </c>
      <c r="B984">
        <f>VLOOKUP(A984,Sheet1!A983:E16328,5,0)</f>
        <v>2459.37</v>
      </c>
    </row>
    <row r="985" spans="1:2" ht="15.6" x14ac:dyDescent="0.3">
      <c r="A985" s="2" t="s">
        <v>1017</v>
      </c>
      <c r="B985">
        <f>VLOOKUP(A985,Sheet1!A984:E16329,5,0)</f>
        <v>1592.6</v>
      </c>
    </row>
    <row r="986" spans="1:2" ht="15.6" x14ac:dyDescent="0.3">
      <c r="A986" s="2" t="s">
        <v>1018</v>
      </c>
      <c r="B986">
        <f>VLOOKUP(A986,Sheet1!A985:E16330,5,0)</f>
        <v>3921.61</v>
      </c>
    </row>
    <row r="987" spans="1:2" ht="15.6" x14ac:dyDescent="0.3">
      <c r="A987" s="2" t="s">
        <v>1019</v>
      </c>
      <c r="B987">
        <f>VLOOKUP(A987,Sheet1!A986:E16331,5,0)</f>
        <v>4637.08</v>
      </c>
    </row>
    <row r="988" spans="1:2" ht="15.6" x14ac:dyDescent="0.3">
      <c r="A988" s="2" t="s">
        <v>1020</v>
      </c>
      <c r="B988">
        <f>VLOOKUP(A988,Sheet1!A987:E16332,5,0)</f>
        <v>3611.21</v>
      </c>
    </row>
    <row r="989" spans="1:2" ht="15.6" x14ac:dyDescent="0.3">
      <c r="A989" s="2" t="s">
        <v>1021</v>
      </c>
      <c r="B989">
        <f>VLOOKUP(A989,Sheet1!A988:E16333,5,0)</f>
        <v>4867.4799999999996</v>
      </c>
    </row>
    <row r="990" spans="1:2" ht="15.6" x14ac:dyDescent="0.3">
      <c r="A990" s="2" t="s">
        <v>1022</v>
      </c>
      <c r="B990">
        <f>VLOOKUP(A990,Sheet1!A989:E16334,5,0)</f>
        <v>347.3</v>
      </c>
    </row>
    <row r="991" spans="1:2" ht="15.6" x14ac:dyDescent="0.3">
      <c r="A991" s="2" t="s">
        <v>1023</v>
      </c>
      <c r="B991">
        <f>VLOOKUP(A991,Sheet1!A990:E16335,5,0)</f>
        <v>282.39</v>
      </c>
    </row>
    <row r="992" spans="1:2" ht="15.6" x14ac:dyDescent="0.3">
      <c r="A992" s="2" t="s">
        <v>1024</v>
      </c>
      <c r="B992">
        <f>VLOOKUP(A992,Sheet1!A991:E16336,5,0)</f>
        <v>4479.91</v>
      </c>
    </row>
    <row r="993" spans="1:2" ht="15.6" x14ac:dyDescent="0.3">
      <c r="A993" s="2" t="s">
        <v>1025</v>
      </c>
      <c r="B993">
        <f>VLOOKUP(A993,Sheet1!A992:E16337,5,0)</f>
        <v>4499.22</v>
      </c>
    </row>
    <row r="994" spans="1:2" ht="15.6" x14ac:dyDescent="0.3">
      <c r="A994" s="2" t="s">
        <v>1026</v>
      </c>
      <c r="B994">
        <f>VLOOKUP(A994,Sheet1!A993:E16338,5,0)</f>
        <v>624.89</v>
      </c>
    </row>
    <row r="995" spans="1:2" ht="15.6" x14ac:dyDescent="0.3">
      <c r="A995" s="2" t="s">
        <v>1027</v>
      </c>
      <c r="B995">
        <f>VLOOKUP(A995,Sheet1!A994:E16339,5,0)</f>
        <v>1851.49</v>
      </c>
    </row>
    <row r="996" spans="1:2" ht="15.6" x14ac:dyDescent="0.3">
      <c r="A996" s="2" t="s">
        <v>1028</v>
      </c>
      <c r="B996">
        <f>VLOOKUP(A996,Sheet1!A995:E16340,5,0)</f>
        <v>4193.43</v>
      </c>
    </row>
    <row r="997" spans="1:2" ht="15.6" x14ac:dyDescent="0.3">
      <c r="A997" s="2" t="s">
        <v>1029</v>
      </c>
      <c r="B997">
        <f>VLOOKUP(A997,Sheet1!A996:E16341,5,0)</f>
        <v>729.85</v>
      </c>
    </row>
    <row r="998" spans="1:2" ht="15.6" x14ac:dyDescent="0.3">
      <c r="A998" s="2" t="s">
        <v>1030</v>
      </c>
      <c r="B998">
        <f>VLOOKUP(A998,Sheet1!A997:E16342,5,0)</f>
        <v>1410.4</v>
      </c>
    </row>
    <row r="999" spans="1:2" ht="15.6" x14ac:dyDescent="0.3">
      <c r="A999" s="2" t="s">
        <v>1031</v>
      </c>
      <c r="B999">
        <f>VLOOKUP(A999,Sheet1!A998:E16343,5,0)</f>
        <v>3436.88</v>
      </c>
    </row>
    <row r="1000" spans="1:2" ht="15.6" x14ac:dyDescent="0.3">
      <c r="A1000" s="2" t="s">
        <v>1032</v>
      </c>
      <c r="B1000">
        <f>VLOOKUP(A1000,Sheet1!A999:E16344,5,0)</f>
        <v>4911.3100000000004</v>
      </c>
    </row>
    <row r="1001" spans="1:2" ht="15.6" x14ac:dyDescent="0.3">
      <c r="A1001" s="2" t="s">
        <v>1033</v>
      </c>
      <c r="B1001">
        <f>VLOOKUP(A1001,Sheet1!A1000:E16345,5,0)</f>
        <v>4005.98</v>
      </c>
    </row>
    <row r="1002" spans="1:2" ht="15.6" x14ac:dyDescent="0.3">
      <c r="A1002" s="2" t="s">
        <v>1034</v>
      </c>
      <c r="B1002">
        <f>VLOOKUP(A1002,Sheet1!A1001:E16346,5,0)</f>
        <v>3908.86</v>
      </c>
    </row>
    <row r="1003" spans="1:2" ht="15.6" x14ac:dyDescent="0.3">
      <c r="A1003" s="2" t="s">
        <v>1035</v>
      </c>
      <c r="B1003">
        <f>VLOOKUP(A1003,Sheet1!A1002:E16347,5,0)</f>
        <v>1779.05</v>
      </c>
    </row>
    <row r="1004" spans="1:2" ht="15.6" x14ac:dyDescent="0.3">
      <c r="A1004" s="2" t="s">
        <v>1036</v>
      </c>
      <c r="B1004">
        <f>VLOOKUP(A1004,Sheet1!A1003:E16348,5,0)</f>
        <v>3340.58</v>
      </c>
    </row>
    <row r="1005" spans="1:2" ht="15.6" x14ac:dyDescent="0.3">
      <c r="A1005" s="2" t="s">
        <v>1037</v>
      </c>
      <c r="B1005">
        <f>VLOOKUP(A1005,Sheet1!A1004:E16349,5,0)</f>
        <v>654.13</v>
      </c>
    </row>
    <row r="1006" spans="1:2" ht="15.6" x14ac:dyDescent="0.3">
      <c r="A1006" s="2" t="s">
        <v>1038</v>
      </c>
      <c r="B1006">
        <f>VLOOKUP(A1006,Sheet1!A1005:E16350,5,0)</f>
        <v>4962.1099999999997</v>
      </c>
    </row>
    <row r="1007" spans="1:2" ht="15.6" x14ac:dyDescent="0.3">
      <c r="A1007" s="2" t="s">
        <v>1039</v>
      </c>
      <c r="B1007">
        <f>VLOOKUP(A1007,Sheet1!A1006:E16351,5,0)</f>
        <v>2454.86</v>
      </c>
    </row>
    <row r="1008" spans="1:2" ht="15.6" x14ac:dyDescent="0.3">
      <c r="A1008" s="2" t="s">
        <v>1040</v>
      </c>
      <c r="B1008">
        <f>VLOOKUP(A1008,Sheet1!A1007:E16352,5,0)</f>
        <v>3230.16</v>
      </c>
    </row>
    <row r="1009" spans="1:2" ht="15.6" x14ac:dyDescent="0.3">
      <c r="A1009" s="2" t="s">
        <v>1041</v>
      </c>
      <c r="B1009">
        <f>VLOOKUP(A1009,Sheet1!A1008:E16353,5,0)</f>
        <v>4393.24</v>
      </c>
    </row>
    <row r="1010" spans="1:2" ht="15.6" x14ac:dyDescent="0.3">
      <c r="A1010" s="2" t="s">
        <v>1042</v>
      </c>
      <c r="B1010">
        <f>VLOOKUP(A1010,Sheet1!A1009:E16354,5,0)</f>
        <v>104.73</v>
      </c>
    </row>
    <row r="1011" spans="1:2" ht="15.6" x14ac:dyDescent="0.3">
      <c r="A1011" s="2" t="s">
        <v>1043</v>
      </c>
      <c r="B1011">
        <f>VLOOKUP(A1011,Sheet1!A1010:E16355,5,0)</f>
        <v>4882.3100000000004</v>
      </c>
    </row>
    <row r="1012" spans="1:2" ht="15.6" x14ac:dyDescent="0.3">
      <c r="A1012" s="2" t="s">
        <v>1044</v>
      </c>
      <c r="B1012">
        <f>VLOOKUP(A1012,Sheet1!A1011:E16356,5,0)</f>
        <v>1859.88</v>
      </c>
    </row>
    <row r="1013" spans="1:2" ht="15.6" x14ac:dyDescent="0.3">
      <c r="A1013" s="2" t="s">
        <v>1045</v>
      </c>
      <c r="B1013">
        <f>VLOOKUP(A1013,Sheet1!A1012:E16357,5,0)</f>
        <v>1763.99</v>
      </c>
    </row>
    <row r="1014" spans="1:2" ht="15.6" x14ac:dyDescent="0.3">
      <c r="A1014" s="2" t="s">
        <v>1046</v>
      </c>
      <c r="B1014">
        <f>VLOOKUP(A1014,Sheet1!A1013:E16358,5,0)</f>
        <v>810.81</v>
      </c>
    </row>
    <row r="1015" spans="1:2" ht="15.6" x14ac:dyDescent="0.3">
      <c r="A1015" s="2" t="s">
        <v>1047</v>
      </c>
      <c r="B1015">
        <f>VLOOKUP(A1015,Sheet1!A1014:E16359,5,0)</f>
        <v>4305.1000000000004</v>
      </c>
    </row>
    <row r="1016" spans="1:2" ht="15.6" x14ac:dyDescent="0.3">
      <c r="A1016" s="2" t="s">
        <v>1048</v>
      </c>
      <c r="B1016">
        <f>VLOOKUP(A1016,Sheet1!A1015:E16360,5,0)</f>
        <v>4367.1099999999997</v>
      </c>
    </row>
    <row r="1017" spans="1:2" ht="15.6" x14ac:dyDescent="0.3">
      <c r="A1017" s="2" t="s">
        <v>1049</v>
      </c>
      <c r="B1017">
        <f>VLOOKUP(A1017,Sheet1!A1016:E16361,5,0)</f>
        <v>197.95</v>
      </c>
    </row>
    <row r="1018" spans="1:2" ht="15.6" x14ac:dyDescent="0.3">
      <c r="A1018" s="2" t="s">
        <v>1050</v>
      </c>
      <c r="B1018">
        <f>VLOOKUP(A1018,Sheet1!A1017:E16362,5,0)</f>
        <v>373.05</v>
      </c>
    </row>
    <row r="1019" spans="1:2" ht="15.6" x14ac:dyDescent="0.3">
      <c r="A1019" s="2" t="s">
        <v>1051</v>
      </c>
      <c r="B1019">
        <f>VLOOKUP(A1019,Sheet1!A1018:E16363,5,0)</f>
        <v>4599.87</v>
      </c>
    </row>
    <row r="1020" spans="1:2" ht="15.6" x14ac:dyDescent="0.3">
      <c r="A1020" s="2" t="s">
        <v>1052</v>
      </c>
      <c r="B1020">
        <f>VLOOKUP(A1020,Sheet1!A1019:E16364,5,0)</f>
        <v>702.05</v>
      </c>
    </row>
    <row r="1021" spans="1:2" ht="15.6" x14ac:dyDescent="0.3">
      <c r="A1021" s="2" t="s">
        <v>1053</v>
      </c>
      <c r="B1021">
        <f>VLOOKUP(A1021,Sheet1!A1020:E16365,5,0)</f>
        <v>3142.54</v>
      </c>
    </row>
    <row r="1022" spans="1:2" ht="15.6" x14ac:dyDescent="0.3">
      <c r="A1022" s="2" t="s">
        <v>1054</v>
      </c>
      <c r="B1022">
        <f>VLOOKUP(A1022,Sheet1!A1021:E16366,5,0)</f>
        <v>3136.29</v>
      </c>
    </row>
    <row r="1023" spans="1:2" ht="15.6" x14ac:dyDescent="0.3">
      <c r="A1023" s="2" t="s">
        <v>1055</v>
      </c>
      <c r="B1023">
        <f>VLOOKUP(A1023,Sheet1!A1022:E16367,5,0)</f>
        <v>4361.68</v>
      </c>
    </row>
    <row r="1024" spans="1:2" ht="15.6" x14ac:dyDescent="0.3">
      <c r="A1024" s="2" t="s">
        <v>1056</v>
      </c>
      <c r="B1024">
        <f>VLOOKUP(A1024,Sheet1!A1023:E16368,5,0)</f>
        <v>2906.01</v>
      </c>
    </row>
    <row r="1025" spans="1:2" ht="15.6" x14ac:dyDescent="0.3">
      <c r="A1025" s="2" t="s">
        <v>1057</v>
      </c>
      <c r="B1025">
        <f>VLOOKUP(A1025,Sheet1!A1024:E16369,5,0)</f>
        <v>2226.66</v>
      </c>
    </row>
    <row r="1026" spans="1:2" ht="15.6" x14ac:dyDescent="0.3">
      <c r="A1026" s="2" t="s">
        <v>1058</v>
      </c>
      <c r="B1026">
        <f>VLOOKUP(A1026,Sheet1!A1025:E16370,5,0)</f>
        <v>4874.47</v>
      </c>
    </row>
    <row r="1027" spans="1:2" ht="15.6" x14ac:dyDescent="0.3">
      <c r="A1027" s="2" t="s">
        <v>1059</v>
      </c>
      <c r="B1027">
        <f>VLOOKUP(A1027,Sheet1!A1026:E16371,5,0)</f>
        <v>1221.2</v>
      </c>
    </row>
    <row r="1028" spans="1:2" ht="15.6" x14ac:dyDescent="0.3">
      <c r="A1028" s="2" t="s">
        <v>1060</v>
      </c>
      <c r="B1028">
        <f>VLOOKUP(A1028,Sheet1!A1027:E16372,5,0)</f>
        <v>1387.32</v>
      </c>
    </row>
    <row r="1029" spans="1:2" ht="15.6" x14ac:dyDescent="0.3">
      <c r="A1029" s="2" t="s">
        <v>1061</v>
      </c>
      <c r="B1029">
        <f>VLOOKUP(A1029,Sheet1!A1028:E16373,5,0)</f>
        <v>515.37</v>
      </c>
    </row>
    <row r="1030" spans="1:2" ht="15.6" x14ac:dyDescent="0.3">
      <c r="A1030" s="2" t="s">
        <v>1062</v>
      </c>
      <c r="B1030">
        <f>VLOOKUP(A1030,Sheet1!A1029:E16374,5,0)</f>
        <v>4879.05</v>
      </c>
    </row>
    <row r="1031" spans="1:2" ht="15.6" x14ac:dyDescent="0.3">
      <c r="A1031" s="2" t="s">
        <v>1063</v>
      </c>
      <c r="B1031">
        <f>VLOOKUP(A1031,Sheet1!A1030:E16375,5,0)</f>
        <v>3561.17</v>
      </c>
    </row>
    <row r="1032" spans="1:2" ht="15.6" x14ac:dyDescent="0.3">
      <c r="A1032" s="2" t="s">
        <v>1064</v>
      </c>
      <c r="B1032">
        <f>VLOOKUP(A1032,Sheet1!A1031:E16376,5,0)</f>
        <v>159.28</v>
      </c>
    </row>
    <row r="1033" spans="1:2" ht="15.6" x14ac:dyDescent="0.3">
      <c r="A1033" s="2" t="s">
        <v>1065</v>
      </c>
      <c r="B1033">
        <f>VLOOKUP(A1033,Sheet1!A1032:E16377,5,0)</f>
        <v>3551.14</v>
      </c>
    </row>
    <row r="1034" spans="1:2" ht="15.6" x14ac:dyDescent="0.3">
      <c r="A1034" s="2" t="s">
        <v>1066</v>
      </c>
      <c r="B1034">
        <f>VLOOKUP(A1034,Sheet1!A1033:E16378,5,0)</f>
        <v>2080.27</v>
      </c>
    </row>
    <row r="1035" spans="1:2" ht="15.6" x14ac:dyDescent="0.3">
      <c r="A1035" s="2" t="s">
        <v>1067</v>
      </c>
      <c r="B1035">
        <f>VLOOKUP(A1035,Sheet1!A1034:E16379,5,0)</f>
        <v>4840.99</v>
      </c>
    </row>
    <row r="1036" spans="1:2" ht="15.6" x14ac:dyDescent="0.3">
      <c r="A1036" s="2" t="s">
        <v>1068</v>
      </c>
      <c r="B1036">
        <f>VLOOKUP(A1036,Sheet1!A1035:E16380,5,0)</f>
        <v>1459.2</v>
      </c>
    </row>
    <row r="1037" spans="1:2" ht="15.6" x14ac:dyDescent="0.3">
      <c r="A1037" s="2" t="s">
        <v>1069</v>
      </c>
      <c r="B1037">
        <f>VLOOKUP(A1037,Sheet1!A1036:E16381,5,0)</f>
        <v>3580.4</v>
      </c>
    </row>
    <row r="1038" spans="1:2" ht="15.6" x14ac:dyDescent="0.3">
      <c r="A1038" s="2" t="s">
        <v>1070</v>
      </c>
      <c r="B1038">
        <f>VLOOKUP(A1038,Sheet1!A1037:E16382,5,0)</f>
        <v>3174.43</v>
      </c>
    </row>
    <row r="1039" spans="1:2" ht="15.6" x14ac:dyDescent="0.3">
      <c r="A1039" s="2" t="s">
        <v>1071</v>
      </c>
      <c r="B1039">
        <f>VLOOKUP(A1039,Sheet1!A1038:E16383,5,0)</f>
        <v>159.04</v>
      </c>
    </row>
    <row r="1040" spans="1:2" ht="15.6" x14ac:dyDescent="0.3">
      <c r="A1040" s="2" t="s">
        <v>1072</v>
      </c>
      <c r="B1040">
        <f>VLOOKUP(A1040,Sheet1!A1039:E16384,5,0)</f>
        <v>4437.5600000000004</v>
      </c>
    </row>
    <row r="1041" spans="1:2" ht="15.6" x14ac:dyDescent="0.3">
      <c r="A1041" s="2" t="s">
        <v>1073</v>
      </c>
      <c r="B1041">
        <f>VLOOKUP(A1041,Sheet1!A1040:E16385,5,0)</f>
        <v>784.1</v>
      </c>
    </row>
    <row r="1042" spans="1:2" ht="15.6" x14ac:dyDescent="0.3">
      <c r="A1042" s="2" t="s">
        <v>1074</v>
      </c>
      <c r="B1042">
        <f>VLOOKUP(A1042,Sheet1!A1041:E16386,5,0)</f>
        <v>3351.59</v>
      </c>
    </row>
    <row r="1043" spans="1:2" ht="15.6" x14ac:dyDescent="0.3">
      <c r="A1043" s="2" t="s">
        <v>1075</v>
      </c>
      <c r="B1043">
        <f>VLOOKUP(A1043,Sheet1!A1042:E16387,5,0)</f>
        <v>3900.19</v>
      </c>
    </row>
    <row r="1044" spans="1:2" ht="15.6" x14ac:dyDescent="0.3">
      <c r="A1044" s="2" t="s">
        <v>1076</v>
      </c>
      <c r="B1044">
        <f>VLOOKUP(A1044,Sheet1!A1043:E16388,5,0)</f>
        <v>3191.55</v>
      </c>
    </row>
    <row r="1045" spans="1:2" ht="15.6" x14ac:dyDescent="0.3">
      <c r="A1045" s="2" t="s">
        <v>1077</v>
      </c>
      <c r="B1045">
        <f>VLOOKUP(A1045,Sheet1!A1044:E16389,5,0)</f>
        <v>575.86</v>
      </c>
    </row>
    <row r="1046" spans="1:2" ht="15.6" x14ac:dyDescent="0.3">
      <c r="A1046" s="2" t="s">
        <v>1078</v>
      </c>
      <c r="B1046">
        <f>VLOOKUP(A1046,Sheet1!A1045:E16390,5,0)</f>
        <v>4878.38</v>
      </c>
    </row>
    <row r="1047" spans="1:2" ht="15.6" x14ac:dyDescent="0.3">
      <c r="A1047" s="2" t="s">
        <v>1079</v>
      </c>
      <c r="B1047">
        <f>VLOOKUP(A1047,Sheet1!A1046:E16391,5,0)</f>
        <v>1260.4100000000001</v>
      </c>
    </row>
    <row r="1048" spans="1:2" ht="15.6" x14ac:dyDescent="0.3">
      <c r="A1048" s="2" t="s">
        <v>1080</v>
      </c>
      <c r="B1048">
        <f>VLOOKUP(A1048,Sheet1!A1047:E16392,5,0)</f>
        <v>3176.54</v>
      </c>
    </row>
    <row r="1049" spans="1:2" ht="15.6" x14ac:dyDescent="0.3">
      <c r="A1049" s="2" t="s">
        <v>1081</v>
      </c>
      <c r="B1049">
        <f>VLOOKUP(A1049,Sheet1!A1048:E16393,5,0)</f>
        <v>4006.17</v>
      </c>
    </row>
    <row r="1050" spans="1:2" ht="15.6" x14ac:dyDescent="0.3">
      <c r="A1050" s="2" t="s">
        <v>1082</v>
      </c>
      <c r="B1050">
        <f>VLOOKUP(A1050,Sheet1!A1049:E16394,5,0)</f>
        <v>4702.26</v>
      </c>
    </row>
    <row r="1051" spans="1:2" ht="15.6" x14ac:dyDescent="0.3">
      <c r="A1051" s="2" t="s">
        <v>1083</v>
      </c>
      <c r="B1051">
        <f>VLOOKUP(A1051,Sheet1!A1050:E16395,5,0)</f>
        <v>3059.65</v>
      </c>
    </row>
    <row r="1052" spans="1:2" ht="15.6" x14ac:dyDescent="0.3">
      <c r="A1052" s="2" t="s">
        <v>1084</v>
      </c>
      <c r="B1052">
        <f>VLOOKUP(A1052,Sheet1!A1051:E16396,5,0)</f>
        <v>1369.37</v>
      </c>
    </row>
    <row r="1053" spans="1:2" ht="15.6" x14ac:dyDescent="0.3">
      <c r="A1053" s="2" t="s">
        <v>1085</v>
      </c>
      <c r="B1053">
        <f>VLOOKUP(A1053,Sheet1!A1052:E16397,5,0)</f>
        <v>4199.53</v>
      </c>
    </row>
    <row r="1054" spans="1:2" ht="15.6" x14ac:dyDescent="0.3">
      <c r="A1054" s="2" t="s">
        <v>1086</v>
      </c>
      <c r="B1054">
        <f>VLOOKUP(A1054,Sheet1!A1053:E16398,5,0)</f>
        <v>899.78</v>
      </c>
    </row>
    <row r="1055" spans="1:2" ht="15.6" x14ac:dyDescent="0.3">
      <c r="A1055" s="2" t="s">
        <v>1087</v>
      </c>
      <c r="B1055">
        <f>VLOOKUP(A1055,Sheet1!A1054:E16399,5,0)</f>
        <v>209.18</v>
      </c>
    </row>
    <row r="1056" spans="1:2" ht="15.6" x14ac:dyDescent="0.3">
      <c r="A1056" s="2" t="s">
        <v>1088</v>
      </c>
      <c r="B1056">
        <f>VLOOKUP(A1056,Sheet1!A1055:E16400,5,0)</f>
        <v>4549.93</v>
      </c>
    </row>
    <row r="1057" spans="1:2" ht="15.6" x14ac:dyDescent="0.3">
      <c r="A1057" s="2" t="s">
        <v>1089</v>
      </c>
      <c r="B1057">
        <f>VLOOKUP(A1057,Sheet1!A1056:E16401,5,0)</f>
        <v>2919.41</v>
      </c>
    </row>
    <row r="1058" spans="1:2" ht="15.6" x14ac:dyDescent="0.3">
      <c r="A1058" s="2" t="s">
        <v>1090</v>
      </c>
      <c r="B1058">
        <f>VLOOKUP(A1058,Sheet1!A1057:E16402,5,0)</f>
        <v>441.24</v>
      </c>
    </row>
    <row r="1059" spans="1:2" ht="15.6" x14ac:dyDescent="0.3">
      <c r="A1059" s="2" t="s">
        <v>1091</v>
      </c>
      <c r="B1059">
        <f>VLOOKUP(A1059,Sheet1!A1058:E16403,5,0)</f>
        <v>2940.67</v>
      </c>
    </row>
    <row r="1060" spans="1:2" ht="15.6" x14ac:dyDescent="0.3">
      <c r="A1060" s="2" t="s">
        <v>1092</v>
      </c>
      <c r="B1060">
        <f>VLOOKUP(A1060,Sheet1!A1059:E16404,5,0)</f>
        <v>810.57</v>
      </c>
    </row>
    <row r="1061" spans="1:2" ht="15.6" x14ac:dyDescent="0.3">
      <c r="A1061" s="2" t="s">
        <v>1093</v>
      </c>
      <c r="B1061">
        <f>VLOOKUP(A1061,Sheet1!A1060:E16405,5,0)</f>
        <v>253.79</v>
      </c>
    </row>
    <row r="1062" spans="1:2" ht="15.6" x14ac:dyDescent="0.3">
      <c r="A1062" s="2" t="s">
        <v>1094</v>
      </c>
      <c r="B1062">
        <f>VLOOKUP(A1062,Sheet1!A1061:E16406,5,0)</f>
        <v>670.97</v>
      </c>
    </row>
    <row r="1063" spans="1:2" ht="15.6" x14ac:dyDescent="0.3">
      <c r="A1063" s="2" t="s">
        <v>1095</v>
      </c>
      <c r="B1063">
        <f>VLOOKUP(A1063,Sheet1!A1062:E16407,5,0)</f>
        <v>3898.03</v>
      </c>
    </row>
    <row r="1064" spans="1:2" ht="15.6" x14ac:dyDescent="0.3">
      <c r="A1064" s="2" t="s">
        <v>1096</v>
      </c>
      <c r="B1064">
        <f>VLOOKUP(A1064,Sheet1!A1063:E16408,5,0)</f>
        <v>3802.74</v>
      </c>
    </row>
    <row r="1065" spans="1:2" ht="15.6" x14ac:dyDescent="0.3">
      <c r="A1065" s="2" t="s">
        <v>1097</v>
      </c>
      <c r="B1065">
        <f>VLOOKUP(A1065,Sheet1!A1064:E16409,5,0)</f>
        <v>3061.16</v>
      </c>
    </row>
    <row r="1066" spans="1:2" ht="15.6" x14ac:dyDescent="0.3">
      <c r="A1066" s="2" t="s">
        <v>1098</v>
      </c>
      <c r="B1066">
        <f>VLOOKUP(A1066,Sheet1!A1065:E16410,5,0)</f>
        <v>1125.71</v>
      </c>
    </row>
    <row r="1067" spans="1:2" ht="15.6" x14ac:dyDescent="0.3">
      <c r="A1067" s="2" t="s">
        <v>1099</v>
      </c>
      <c r="B1067">
        <f>VLOOKUP(A1067,Sheet1!A1066:E16411,5,0)</f>
        <v>3720.94</v>
      </c>
    </row>
    <row r="1068" spans="1:2" ht="15.6" x14ac:dyDescent="0.3">
      <c r="A1068" s="2" t="s">
        <v>1100</v>
      </c>
      <c r="B1068">
        <f>VLOOKUP(A1068,Sheet1!A1067:E16412,5,0)</f>
        <v>2099.42</v>
      </c>
    </row>
    <row r="1069" spans="1:2" ht="15.6" x14ac:dyDescent="0.3">
      <c r="A1069" s="2" t="s">
        <v>1101</v>
      </c>
      <c r="B1069">
        <f>VLOOKUP(A1069,Sheet1!A1068:E16413,5,0)</f>
        <v>2602.69</v>
      </c>
    </row>
    <row r="1070" spans="1:2" ht="15.6" x14ac:dyDescent="0.3">
      <c r="A1070" s="2" t="s">
        <v>1102</v>
      </c>
      <c r="B1070">
        <f>VLOOKUP(A1070,Sheet1!A1069:E16414,5,0)</f>
        <v>4498.4399999999996</v>
      </c>
    </row>
    <row r="1071" spans="1:2" ht="15.6" x14ac:dyDescent="0.3">
      <c r="A1071" s="2" t="s">
        <v>1103</v>
      </c>
      <c r="B1071">
        <f>VLOOKUP(A1071,Sheet1!A1070:E16415,5,0)</f>
        <v>2343.5</v>
      </c>
    </row>
    <row r="1072" spans="1:2" ht="15.6" x14ac:dyDescent="0.3">
      <c r="A1072" s="2" t="s">
        <v>1104</v>
      </c>
      <c r="B1072">
        <f>VLOOKUP(A1072,Sheet1!A1071:E16416,5,0)</f>
        <v>3169.19</v>
      </c>
    </row>
    <row r="1073" spans="1:2" ht="15.6" x14ac:dyDescent="0.3">
      <c r="A1073" s="2" t="s">
        <v>1105</v>
      </c>
      <c r="B1073">
        <f>VLOOKUP(A1073,Sheet1!A1072:E16417,5,0)</f>
        <v>4812.58</v>
      </c>
    </row>
    <row r="1074" spans="1:2" ht="15.6" x14ac:dyDescent="0.3">
      <c r="A1074" s="2" t="s">
        <v>1106</v>
      </c>
      <c r="B1074">
        <f>VLOOKUP(A1074,Sheet1!A1073:E16418,5,0)</f>
        <v>2311.81</v>
      </c>
    </row>
    <row r="1075" spans="1:2" ht="15.6" x14ac:dyDescent="0.3">
      <c r="A1075" s="2" t="s">
        <v>1107</v>
      </c>
      <c r="B1075">
        <f>VLOOKUP(A1075,Sheet1!A1074:E16419,5,0)</f>
        <v>2847.57</v>
      </c>
    </row>
    <row r="1076" spans="1:2" ht="15.6" x14ac:dyDescent="0.3">
      <c r="A1076" s="2" t="s">
        <v>1108</v>
      </c>
      <c r="B1076">
        <f>VLOOKUP(A1076,Sheet1!A1075:E16420,5,0)</f>
        <v>2963.63</v>
      </c>
    </row>
    <row r="1077" spans="1:2" ht="15.6" x14ac:dyDescent="0.3">
      <c r="A1077" s="2" t="s">
        <v>1109</v>
      </c>
      <c r="B1077">
        <f>VLOOKUP(A1077,Sheet1!A1076:E16421,5,0)</f>
        <v>1279.49</v>
      </c>
    </row>
    <row r="1078" spans="1:2" ht="15.6" x14ac:dyDescent="0.3">
      <c r="A1078" s="2" t="s">
        <v>1110</v>
      </c>
      <c r="B1078">
        <f>VLOOKUP(A1078,Sheet1!A1077:E16422,5,0)</f>
        <v>3710.92</v>
      </c>
    </row>
    <row r="1079" spans="1:2" ht="15.6" x14ac:dyDescent="0.3">
      <c r="A1079" s="2" t="s">
        <v>1111</v>
      </c>
      <c r="B1079">
        <f>VLOOKUP(A1079,Sheet1!A1078:E16423,5,0)</f>
        <v>3660.52</v>
      </c>
    </row>
    <row r="1080" spans="1:2" ht="15.6" x14ac:dyDescent="0.3">
      <c r="A1080" s="2" t="s">
        <v>1112</v>
      </c>
      <c r="B1080">
        <f>VLOOKUP(A1080,Sheet1!A1079:E16424,5,0)</f>
        <v>1146.43</v>
      </c>
    </row>
    <row r="1081" spans="1:2" ht="15.6" x14ac:dyDescent="0.3">
      <c r="A1081" s="2" t="s">
        <v>1113</v>
      </c>
      <c r="B1081">
        <f>VLOOKUP(A1081,Sheet1!A1080:E16425,5,0)</f>
        <v>165.36</v>
      </c>
    </row>
    <row r="1082" spans="1:2" ht="15.6" x14ac:dyDescent="0.3">
      <c r="A1082" s="2" t="s">
        <v>1114</v>
      </c>
      <c r="B1082">
        <f>VLOOKUP(A1082,Sheet1!A1081:E16426,5,0)</f>
        <v>4994.8100000000004</v>
      </c>
    </row>
    <row r="1083" spans="1:2" ht="15.6" x14ac:dyDescent="0.3">
      <c r="A1083" s="2" t="s">
        <v>1115</v>
      </c>
      <c r="B1083">
        <f>VLOOKUP(A1083,Sheet1!A1082:E16427,5,0)</f>
        <v>2949.78</v>
      </c>
    </row>
    <row r="1084" spans="1:2" ht="15.6" x14ac:dyDescent="0.3">
      <c r="A1084" s="2" t="s">
        <v>1116</v>
      </c>
      <c r="B1084">
        <f>VLOOKUP(A1084,Sheet1!A1083:E16428,5,0)</f>
        <v>987.06</v>
      </c>
    </row>
    <row r="1085" spans="1:2" ht="15.6" x14ac:dyDescent="0.3">
      <c r="A1085" s="2" t="s">
        <v>1117</v>
      </c>
      <c r="B1085">
        <f>VLOOKUP(A1085,Sheet1!A1084:E16429,5,0)</f>
        <v>1489.47</v>
      </c>
    </row>
    <row r="1086" spans="1:2" ht="15.6" x14ac:dyDescent="0.3">
      <c r="A1086" s="2" t="s">
        <v>1118</v>
      </c>
      <c r="B1086">
        <f>VLOOKUP(A1086,Sheet1!A1085:E16430,5,0)</f>
        <v>3127.18</v>
      </c>
    </row>
    <row r="1087" spans="1:2" ht="15.6" x14ac:dyDescent="0.3">
      <c r="A1087" s="2" t="s">
        <v>1119</v>
      </c>
      <c r="B1087">
        <f>VLOOKUP(A1087,Sheet1!A1086:E16431,5,0)</f>
        <v>774.32</v>
      </c>
    </row>
    <row r="1088" spans="1:2" ht="15.6" x14ac:dyDescent="0.3">
      <c r="A1088" s="2" t="s">
        <v>1120</v>
      </c>
      <c r="B1088">
        <f>VLOOKUP(A1088,Sheet1!A1087:E16432,5,0)</f>
        <v>282.68</v>
      </c>
    </row>
    <row r="1089" spans="1:2" ht="15.6" x14ac:dyDescent="0.3">
      <c r="A1089" s="2" t="s">
        <v>1121</v>
      </c>
      <c r="B1089">
        <f>VLOOKUP(A1089,Sheet1!A1088:E16433,5,0)</f>
        <v>4012.55</v>
      </c>
    </row>
    <row r="1090" spans="1:2" ht="15.6" x14ac:dyDescent="0.3">
      <c r="A1090" s="2" t="s">
        <v>1122</v>
      </c>
      <c r="B1090">
        <f>VLOOKUP(A1090,Sheet1!A1089:E16434,5,0)</f>
        <v>3607.65</v>
      </c>
    </row>
    <row r="1091" spans="1:2" ht="15.6" x14ac:dyDescent="0.3">
      <c r="A1091" s="2" t="s">
        <v>1123</v>
      </c>
      <c r="B1091">
        <f>VLOOKUP(A1091,Sheet1!A1090:E16435,5,0)</f>
        <v>1617.05</v>
      </c>
    </row>
    <row r="1092" spans="1:2" ht="15.6" x14ac:dyDescent="0.3">
      <c r="A1092" s="2" t="s">
        <v>1124</v>
      </c>
      <c r="B1092">
        <f>VLOOKUP(A1092,Sheet1!A1091:E16436,5,0)</f>
        <v>386.61</v>
      </c>
    </row>
    <row r="1093" spans="1:2" ht="15.6" x14ac:dyDescent="0.3">
      <c r="A1093" s="2" t="s">
        <v>1125</v>
      </c>
      <c r="B1093">
        <f>VLOOKUP(A1093,Sheet1!A1092:E16437,5,0)</f>
        <v>2482.73</v>
      </c>
    </row>
    <row r="1094" spans="1:2" ht="15.6" x14ac:dyDescent="0.3">
      <c r="A1094" s="2" t="s">
        <v>1126</v>
      </c>
      <c r="B1094">
        <f>VLOOKUP(A1094,Sheet1!A1093:E16438,5,0)</f>
        <v>1453.31</v>
      </c>
    </row>
    <row r="1095" spans="1:2" ht="15.6" x14ac:dyDescent="0.3">
      <c r="A1095" s="2" t="s">
        <v>1127</v>
      </c>
      <c r="B1095">
        <f>VLOOKUP(A1095,Sheet1!A1094:E16439,5,0)</f>
        <v>2049.12</v>
      </c>
    </row>
    <row r="1096" spans="1:2" ht="15.6" x14ac:dyDescent="0.3">
      <c r="A1096" s="2" t="s">
        <v>1128</v>
      </c>
      <c r="B1096">
        <f>VLOOKUP(A1096,Sheet1!A1095:E16440,5,0)</f>
        <v>1442.45</v>
      </c>
    </row>
    <row r="1097" spans="1:2" ht="15.6" x14ac:dyDescent="0.3">
      <c r="A1097" s="2" t="s">
        <v>1129</v>
      </c>
      <c r="B1097">
        <f>VLOOKUP(A1097,Sheet1!A1096:E16441,5,0)</f>
        <v>958.81</v>
      </c>
    </row>
    <row r="1098" spans="1:2" ht="15.6" x14ac:dyDescent="0.3">
      <c r="A1098" s="2" t="s">
        <v>1130</v>
      </c>
      <c r="B1098">
        <f>VLOOKUP(A1098,Sheet1!A1097:E16442,5,0)</f>
        <v>1996.25</v>
      </c>
    </row>
    <row r="1099" spans="1:2" ht="15.6" x14ac:dyDescent="0.3">
      <c r="A1099" s="2" t="s">
        <v>1131</v>
      </c>
      <c r="B1099">
        <f>VLOOKUP(A1099,Sheet1!A1098:E16443,5,0)</f>
        <v>4827.9799999999996</v>
      </c>
    </row>
    <row r="1100" spans="1:2" ht="15.6" x14ac:dyDescent="0.3">
      <c r="A1100" s="2" t="s">
        <v>1132</v>
      </c>
      <c r="B1100">
        <f>VLOOKUP(A1100,Sheet1!A1099:E16444,5,0)</f>
        <v>1404.52</v>
      </c>
    </row>
    <row r="1101" spans="1:2" ht="15.6" x14ac:dyDescent="0.3">
      <c r="A1101" s="2" t="s">
        <v>1133</v>
      </c>
      <c r="B1101">
        <f>VLOOKUP(A1101,Sheet1!A1100:E16445,5,0)</f>
        <v>1746.24</v>
      </c>
    </row>
    <row r="1102" spans="1:2" ht="15.6" x14ac:dyDescent="0.3">
      <c r="A1102" s="2" t="s">
        <v>1134</v>
      </c>
      <c r="B1102">
        <f>VLOOKUP(A1102,Sheet1!A1101:E16446,5,0)</f>
        <v>1713.29</v>
      </c>
    </row>
    <row r="1103" spans="1:2" ht="15.6" x14ac:dyDescent="0.3">
      <c r="A1103" s="2" t="s">
        <v>1135</v>
      </c>
      <c r="B1103">
        <f>VLOOKUP(A1103,Sheet1!A1102:E16447,5,0)</f>
        <v>2453.42</v>
      </c>
    </row>
    <row r="1104" spans="1:2" ht="15.6" x14ac:dyDescent="0.3">
      <c r="A1104" s="2" t="s">
        <v>1136</v>
      </c>
      <c r="B1104">
        <f>VLOOKUP(A1104,Sheet1!A1103:E16448,5,0)</f>
        <v>4233.18</v>
      </c>
    </row>
    <row r="1105" spans="1:2" ht="15.6" x14ac:dyDescent="0.3">
      <c r="A1105" s="2" t="s">
        <v>1137</v>
      </c>
      <c r="B1105">
        <f>VLOOKUP(A1105,Sheet1!A1104:E16449,5,0)</f>
        <v>2070.4</v>
      </c>
    </row>
    <row r="1106" spans="1:2" ht="15.6" x14ac:dyDescent="0.3">
      <c r="A1106" s="2" t="s">
        <v>1138</v>
      </c>
      <c r="B1106">
        <f>VLOOKUP(A1106,Sheet1!A1105:E16450,5,0)</f>
        <v>4050.13</v>
      </c>
    </row>
    <row r="1107" spans="1:2" ht="15.6" x14ac:dyDescent="0.3">
      <c r="A1107" s="2" t="s">
        <v>1139</v>
      </c>
      <c r="B1107">
        <f>VLOOKUP(A1107,Sheet1!A1106:E16451,5,0)</f>
        <v>663.56</v>
      </c>
    </row>
    <row r="1108" spans="1:2" ht="15.6" x14ac:dyDescent="0.3">
      <c r="A1108" s="2" t="s">
        <v>1140</v>
      </c>
      <c r="B1108">
        <f>VLOOKUP(A1108,Sheet1!A1107:E16452,5,0)</f>
        <v>4485.05</v>
      </c>
    </row>
    <row r="1109" spans="1:2" ht="15.6" x14ac:dyDescent="0.3">
      <c r="A1109" s="2" t="s">
        <v>1141</v>
      </c>
      <c r="B1109">
        <f>VLOOKUP(A1109,Sheet1!A1108:E16453,5,0)</f>
        <v>1007.99</v>
      </c>
    </row>
    <row r="1110" spans="1:2" ht="15.6" x14ac:dyDescent="0.3">
      <c r="A1110" s="2" t="s">
        <v>1142</v>
      </c>
      <c r="B1110">
        <f>VLOOKUP(A1110,Sheet1!A1109:E16454,5,0)</f>
        <v>292.08999999999997</v>
      </c>
    </row>
    <row r="1111" spans="1:2" ht="15.6" x14ac:dyDescent="0.3">
      <c r="A1111" s="2" t="s">
        <v>1143</v>
      </c>
      <c r="B1111">
        <f>VLOOKUP(A1111,Sheet1!A1110:E16455,5,0)</f>
        <v>875.94</v>
      </c>
    </row>
    <row r="1112" spans="1:2" ht="15.6" x14ac:dyDescent="0.3">
      <c r="A1112" s="2" t="s">
        <v>1144</v>
      </c>
      <c r="B1112">
        <f>VLOOKUP(A1112,Sheet1!A1111:E16456,5,0)</f>
        <v>1034.67</v>
      </c>
    </row>
    <row r="1113" spans="1:2" ht="15.6" x14ac:dyDescent="0.3">
      <c r="A1113" s="2" t="s">
        <v>1145</v>
      </c>
      <c r="B1113">
        <f>VLOOKUP(A1113,Sheet1!A1112:E16457,5,0)</f>
        <v>2591.67</v>
      </c>
    </row>
    <row r="1114" spans="1:2" ht="15.6" x14ac:dyDescent="0.3">
      <c r="A1114" s="2" t="s">
        <v>1146</v>
      </c>
      <c r="B1114">
        <f>VLOOKUP(A1114,Sheet1!A1113:E16458,5,0)</f>
        <v>2304.6999999999998</v>
      </c>
    </row>
    <row r="1115" spans="1:2" ht="15.6" x14ac:dyDescent="0.3">
      <c r="A1115" s="2" t="s">
        <v>1147</v>
      </c>
      <c r="B1115">
        <f>VLOOKUP(A1115,Sheet1!A1114:E16459,5,0)</f>
        <v>3607.78</v>
      </c>
    </row>
    <row r="1116" spans="1:2" ht="15.6" x14ac:dyDescent="0.3">
      <c r="A1116" s="2" t="s">
        <v>1148</v>
      </c>
      <c r="B1116">
        <f>VLOOKUP(A1116,Sheet1!A1115:E16460,5,0)</f>
        <v>349.66</v>
      </c>
    </row>
    <row r="1117" spans="1:2" ht="15.6" x14ac:dyDescent="0.3">
      <c r="A1117" s="2" t="s">
        <v>1149</v>
      </c>
      <c r="B1117">
        <f>VLOOKUP(A1117,Sheet1!A1116:E16461,5,0)</f>
        <v>2538.7600000000002</v>
      </c>
    </row>
    <row r="1118" spans="1:2" ht="15.6" x14ac:dyDescent="0.3">
      <c r="A1118" s="2" t="s">
        <v>1150</v>
      </c>
      <c r="B1118">
        <f>VLOOKUP(A1118,Sheet1!A1117:E16462,5,0)</f>
        <v>1729.11</v>
      </c>
    </row>
    <row r="1119" spans="1:2" ht="15.6" x14ac:dyDescent="0.3">
      <c r="A1119" s="2" t="s">
        <v>1151</v>
      </c>
      <c r="B1119">
        <f>VLOOKUP(A1119,Sheet1!A1118:E16463,5,0)</f>
        <v>3190.46</v>
      </c>
    </row>
    <row r="1120" spans="1:2" ht="15.6" x14ac:dyDescent="0.3">
      <c r="A1120" s="2" t="s">
        <v>1152</v>
      </c>
      <c r="B1120">
        <f>VLOOKUP(A1120,Sheet1!A1119:E16464,5,0)</f>
        <v>314.13</v>
      </c>
    </row>
    <row r="1121" spans="1:2" ht="15.6" x14ac:dyDescent="0.3">
      <c r="A1121" s="2" t="s">
        <v>1153</v>
      </c>
      <c r="B1121">
        <f>VLOOKUP(A1121,Sheet1!A1120:E16465,5,0)</f>
        <v>271.18</v>
      </c>
    </row>
    <row r="1122" spans="1:2" ht="15.6" x14ac:dyDescent="0.3">
      <c r="A1122" s="2" t="s">
        <v>1154</v>
      </c>
      <c r="B1122">
        <f>VLOOKUP(A1122,Sheet1!A1121:E16466,5,0)</f>
        <v>2193.5300000000002</v>
      </c>
    </row>
    <row r="1123" spans="1:2" ht="15.6" x14ac:dyDescent="0.3">
      <c r="A1123" s="2" t="s">
        <v>1155</v>
      </c>
      <c r="B1123">
        <f>VLOOKUP(A1123,Sheet1!A1122:E16467,5,0)</f>
        <v>4075.56</v>
      </c>
    </row>
    <row r="1124" spans="1:2" ht="15.6" x14ac:dyDescent="0.3">
      <c r="A1124" s="2" t="s">
        <v>1156</v>
      </c>
      <c r="B1124">
        <f>VLOOKUP(A1124,Sheet1!A1123:E16468,5,0)</f>
        <v>3388.36</v>
      </c>
    </row>
    <row r="1125" spans="1:2" ht="15.6" x14ac:dyDescent="0.3">
      <c r="A1125" s="2" t="s">
        <v>1157</v>
      </c>
      <c r="B1125">
        <f>VLOOKUP(A1125,Sheet1!A1124:E16469,5,0)</f>
        <v>181.86</v>
      </c>
    </row>
    <row r="1126" spans="1:2" ht="15.6" x14ac:dyDescent="0.3">
      <c r="A1126" s="2" t="s">
        <v>1158</v>
      </c>
      <c r="B1126">
        <f>VLOOKUP(A1126,Sheet1!A1125:E16470,5,0)</f>
        <v>974.51</v>
      </c>
    </row>
    <row r="1127" spans="1:2" ht="15.6" x14ac:dyDescent="0.3">
      <c r="A1127" s="2" t="s">
        <v>1159</v>
      </c>
      <c r="B1127">
        <f>VLOOKUP(A1127,Sheet1!A1126:E16471,5,0)</f>
        <v>1210.98</v>
      </c>
    </row>
    <row r="1128" spans="1:2" ht="15.6" x14ac:dyDescent="0.3">
      <c r="A1128" s="2" t="s">
        <v>1160</v>
      </c>
      <c r="B1128">
        <f>VLOOKUP(A1128,Sheet1!A1127:E16472,5,0)</f>
        <v>2172.9899999999998</v>
      </c>
    </row>
    <row r="1129" spans="1:2" ht="15.6" x14ac:dyDescent="0.3">
      <c r="A1129" s="2" t="s">
        <v>1161</v>
      </c>
      <c r="B1129">
        <f>VLOOKUP(A1129,Sheet1!A1128:E16473,5,0)</f>
        <v>2974.91</v>
      </c>
    </row>
    <row r="1130" spans="1:2" ht="15.6" x14ac:dyDescent="0.3">
      <c r="A1130" s="2" t="s">
        <v>1162</v>
      </c>
      <c r="B1130">
        <f>VLOOKUP(A1130,Sheet1!A1129:E16474,5,0)</f>
        <v>1160.6500000000001</v>
      </c>
    </row>
    <row r="1131" spans="1:2" ht="15.6" x14ac:dyDescent="0.3">
      <c r="A1131" s="2" t="s">
        <v>1163</v>
      </c>
      <c r="B1131">
        <f>VLOOKUP(A1131,Sheet1!A1130:E16475,5,0)</f>
        <v>1974.32</v>
      </c>
    </row>
    <row r="1132" spans="1:2" ht="15.6" x14ac:dyDescent="0.3">
      <c r="A1132" s="2" t="s">
        <v>1164</v>
      </c>
      <c r="B1132">
        <f>VLOOKUP(A1132,Sheet1!A1131:E16476,5,0)</f>
        <v>2961.32</v>
      </c>
    </row>
    <row r="1133" spans="1:2" ht="15.6" x14ac:dyDescent="0.3">
      <c r="A1133" s="2" t="s">
        <v>1165</v>
      </c>
      <c r="B1133">
        <f>VLOOKUP(A1133,Sheet1!A1132:E16477,5,0)</f>
        <v>1978.83</v>
      </c>
    </row>
    <row r="1134" spans="1:2" ht="15.6" x14ac:dyDescent="0.3">
      <c r="A1134" s="2" t="s">
        <v>1166</v>
      </c>
      <c r="B1134">
        <f>VLOOKUP(A1134,Sheet1!A1133:E16478,5,0)</f>
        <v>801.53</v>
      </c>
    </row>
    <row r="1135" spans="1:2" ht="15.6" x14ac:dyDescent="0.3">
      <c r="A1135" s="2" t="s">
        <v>1167</v>
      </c>
      <c r="B1135">
        <f>VLOOKUP(A1135,Sheet1!A1134:E16479,5,0)</f>
        <v>2509.14</v>
      </c>
    </row>
    <row r="1136" spans="1:2" ht="15.6" x14ac:dyDescent="0.3">
      <c r="A1136" s="2" t="s">
        <v>1168</v>
      </c>
      <c r="B1136">
        <f>VLOOKUP(A1136,Sheet1!A1135:E16480,5,0)</f>
        <v>1687.57</v>
      </c>
    </row>
    <row r="1137" spans="1:2" ht="15.6" x14ac:dyDescent="0.3">
      <c r="A1137" s="2" t="s">
        <v>1169</v>
      </c>
      <c r="B1137">
        <f>VLOOKUP(A1137,Sheet1!A1136:E16481,5,0)</f>
        <v>4334.5200000000004</v>
      </c>
    </row>
    <row r="1138" spans="1:2" ht="15.6" x14ac:dyDescent="0.3">
      <c r="A1138" s="2" t="s">
        <v>1170</v>
      </c>
      <c r="B1138">
        <f>VLOOKUP(A1138,Sheet1!A1137:E16482,5,0)</f>
        <v>3900.56</v>
      </c>
    </row>
    <row r="1139" spans="1:2" ht="15.6" x14ac:dyDescent="0.3">
      <c r="A1139" s="2" t="s">
        <v>1171</v>
      </c>
      <c r="B1139">
        <f>VLOOKUP(A1139,Sheet1!A1138:E16483,5,0)</f>
        <v>1032.3499999999999</v>
      </c>
    </row>
    <row r="1140" spans="1:2" ht="15.6" x14ac:dyDescent="0.3">
      <c r="A1140" s="2" t="s">
        <v>1172</v>
      </c>
      <c r="B1140">
        <f>VLOOKUP(A1140,Sheet1!A1139:E16484,5,0)</f>
        <v>847.92</v>
      </c>
    </row>
    <row r="1141" spans="1:2" ht="15.6" x14ac:dyDescent="0.3">
      <c r="A1141" s="2" t="s">
        <v>1173</v>
      </c>
      <c r="B1141">
        <f>VLOOKUP(A1141,Sheet1!A1140:E16485,5,0)</f>
        <v>1803.62</v>
      </c>
    </row>
    <row r="1142" spans="1:2" ht="15.6" x14ac:dyDescent="0.3">
      <c r="A1142" s="2" t="s">
        <v>1174</v>
      </c>
      <c r="B1142">
        <f>VLOOKUP(A1142,Sheet1!A1141:E16486,5,0)</f>
        <v>2119.66</v>
      </c>
    </row>
    <row r="1143" spans="1:2" ht="15.6" x14ac:dyDescent="0.3">
      <c r="A1143" s="2" t="s">
        <v>1175</v>
      </c>
      <c r="B1143">
        <f>VLOOKUP(A1143,Sheet1!A1142:E16487,5,0)</f>
        <v>4666.8900000000003</v>
      </c>
    </row>
    <row r="1144" spans="1:2" ht="15.6" x14ac:dyDescent="0.3">
      <c r="A1144" s="2" t="s">
        <v>1176</v>
      </c>
      <c r="B1144">
        <f>VLOOKUP(A1144,Sheet1!A1143:E16488,5,0)</f>
        <v>1577.94</v>
      </c>
    </row>
    <row r="1145" spans="1:2" ht="15.6" x14ac:dyDescent="0.3">
      <c r="A1145" s="2" t="s">
        <v>1177</v>
      </c>
      <c r="B1145">
        <f>VLOOKUP(A1145,Sheet1!A1144:E16489,5,0)</f>
        <v>4351.16</v>
      </c>
    </row>
    <row r="1146" spans="1:2" ht="15.6" x14ac:dyDescent="0.3">
      <c r="A1146" s="2" t="s">
        <v>1178</v>
      </c>
      <c r="B1146">
        <f>VLOOKUP(A1146,Sheet1!A1145:E16490,5,0)</f>
        <v>2576.02</v>
      </c>
    </row>
    <row r="1147" spans="1:2" ht="15.6" x14ac:dyDescent="0.3">
      <c r="A1147" s="2" t="s">
        <v>1179</v>
      </c>
      <c r="B1147">
        <f>VLOOKUP(A1147,Sheet1!A1146:E16491,5,0)</f>
        <v>4439.5600000000004</v>
      </c>
    </row>
    <row r="1148" spans="1:2" ht="15.6" x14ac:dyDescent="0.3">
      <c r="A1148" s="2" t="s">
        <v>1180</v>
      </c>
      <c r="B1148">
        <f>VLOOKUP(A1148,Sheet1!A1147:E16492,5,0)</f>
        <v>3539.57</v>
      </c>
    </row>
    <row r="1149" spans="1:2" ht="15.6" x14ac:dyDescent="0.3">
      <c r="A1149" s="2" t="s">
        <v>1181</v>
      </c>
      <c r="B1149">
        <f>VLOOKUP(A1149,Sheet1!A1148:E16493,5,0)</f>
        <v>3571.11</v>
      </c>
    </row>
    <row r="1150" spans="1:2" ht="15.6" x14ac:dyDescent="0.3">
      <c r="A1150" s="2" t="s">
        <v>1182</v>
      </c>
      <c r="B1150">
        <f>VLOOKUP(A1150,Sheet1!A1149:E16494,5,0)</f>
        <v>2642.11</v>
      </c>
    </row>
    <row r="1151" spans="1:2" ht="15.6" x14ac:dyDescent="0.3">
      <c r="A1151" s="2" t="s">
        <v>1183</v>
      </c>
      <c r="B1151">
        <f>VLOOKUP(A1151,Sheet1!A1150:E16495,5,0)</f>
        <v>4217.49</v>
      </c>
    </row>
    <row r="1152" spans="1:2" ht="15.6" x14ac:dyDescent="0.3">
      <c r="A1152" s="2" t="s">
        <v>1184</v>
      </c>
      <c r="B1152">
        <f>VLOOKUP(A1152,Sheet1!A1151:E16496,5,0)</f>
        <v>1346.68</v>
      </c>
    </row>
    <row r="1153" spans="1:2" ht="15.6" x14ac:dyDescent="0.3">
      <c r="A1153" s="2" t="s">
        <v>1185</v>
      </c>
      <c r="B1153">
        <f>VLOOKUP(A1153,Sheet1!A1152:E16497,5,0)</f>
        <v>4546.0200000000004</v>
      </c>
    </row>
    <row r="1154" spans="1:2" ht="15.6" x14ac:dyDescent="0.3">
      <c r="A1154" s="2" t="s">
        <v>1186</v>
      </c>
      <c r="B1154">
        <f>VLOOKUP(A1154,Sheet1!A1153:E16498,5,0)</f>
        <v>3220.2</v>
      </c>
    </row>
    <row r="1155" spans="1:2" ht="15.6" x14ac:dyDescent="0.3">
      <c r="A1155" s="2" t="s">
        <v>1187</v>
      </c>
      <c r="B1155">
        <f>VLOOKUP(A1155,Sheet1!A1154:E16499,5,0)</f>
        <v>2249.67</v>
      </c>
    </row>
    <row r="1156" spans="1:2" ht="15.6" x14ac:dyDescent="0.3">
      <c r="A1156" s="2" t="s">
        <v>1188</v>
      </c>
      <c r="B1156">
        <f>VLOOKUP(A1156,Sheet1!A1155:E16500,5,0)</f>
        <v>4912.7299999999996</v>
      </c>
    </row>
    <row r="1157" spans="1:2" ht="15.6" x14ac:dyDescent="0.3">
      <c r="A1157" s="2" t="s">
        <v>1189</v>
      </c>
      <c r="B1157">
        <f>VLOOKUP(A1157,Sheet1!A1156:E16501,5,0)</f>
        <v>4323.87</v>
      </c>
    </row>
    <row r="1158" spans="1:2" ht="15.6" x14ac:dyDescent="0.3">
      <c r="A1158" s="2" t="s">
        <v>1190</v>
      </c>
      <c r="B1158">
        <f>VLOOKUP(A1158,Sheet1!A1157:E16502,5,0)</f>
        <v>3882.9</v>
      </c>
    </row>
    <row r="1159" spans="1:2" ht="15.6" x14ac:dyDescent="0.3">
      <c r="A1159" s="2" t="s">
        <v>1191</v>
      </c>
      <c r="B1159">
        <f>VLOOKUP(A1159,Sheet1!A1158:E16503,5,0)</f>
        <v>1442.12</v>
      </c>
    </row>
    <row r="1160" spans="1:2" ht="15.6" x14ac:dyDescent="0.3">
      <c r="A1160" s="2" t="s">
        <v>1192</v>
      </c>
      <c r="B1160">
        <f>VLOOKUP(A1160,Sheet1!A1159:E16504,5,0)</f>
        <v>4871.33</v>
      </c>
    </row>
    <row r="1161" spans="1:2" ht="15.6" x14ac:dyDescent="0.3">
      <c r="A1161" s="2" t="s">
        <v>1193</v>
      </c>
      <c r="B1161">
        <f>VLOOKUP(A1161,Sheet1!A1160:E16505,5,0)</f>
        <v>3740.64</v>
      </c>
    </row>
    <row r="1162" spans="1:2" ht="15.6" x14ac:dyDescent="0.3">
      <c r="A1162" s="2" t="s">
        <v>1194</v>
      </c>
      <c r="B1162">
        <f>VLOOKUP(A1162,Sheet1!A1161:E16506,5,0)</f>
        <v>3065.56</v>
      </c>
    </row>
    <row r="1163" spans="1:2" ht="15.6" x14ac:dyDescent="0.3">
      <c r="A1163" s="2" t="s">
        <v>1195</v>
      </c>
      <c r="B1163">
        <f>VLOOKUP(A1163,Sheet1!A1162:E16507,5,0)</f>
        <v>4616.82</v>
      </c>
    </row>
    <row r="1164" spans="1:2" ht="15.6" x14ac:dyDescent="0.3">
      <c r="A1164" s="2" t="s">
        <v>1196</v>
      </c>
      <c r="B1164">
        <f>VLOOKUP(A1164,Sheet1!A1163:E16508,5,0)</f>
        <v>894.69</v>
      </c>
    </row>
    <row r="1165" spans="1:2" ht="15.6" x14ac:dyDescent="0.3">
      <c r="A1165" s="2" t="s">
        <v>1197</v>
      </c>
      <c r="B1165">
        <f>VLOOKUP(A1165,Sheet1!A1164:E16509,5,0)</f>
        <v>781.18</v>
      </c>
    </row>
    <row r="1166" spans="1:2" ht="15.6" x14ac:dyDescent="0.3">
      <c r="A1166" s="2" t="s">
        <v>1198</v>
      </c>
      <c r="B1166">
        <f>VLOOKUP(A1166,Sheet1!A1165:E16510,5,0)</f>
        <v>2862.2</v>
      </c>
    </row>
    <row r="1167" spans="1:2" ht="15.6" x14ac:dyDescent="0.3">
      <c r="A1167" s="2" t="s">
        <v>1199</v>
      </c>
      <c r="B1167">
        <f>VLOOKUP(A1167,Sheet1!A1166:E16511,5,0)</f>
        <v>377.9</v>
      </c>
    </row>
    <row r="1168" spans="1:2" ht="15.6" x14ac:dyDescent="0.3">
      <c r="A1168" s="2" t="s">
        <v>1200</v>
      </c>
      <c r="B1168">
        <f>VLOOKUP(A1168,Sheet1!A1167:E16512,5,0)</f>
        <v>3353.54</v>
      </c>
    </row>
    <row r="1169" spans="1:2" ht="15.6" x14ac:dyDescent="0.3">
      <c r="A1169" s="2" t="s">
        <v>1201</v>
      </c>
      <c r="B1169">
        <f>VLOOKUP(A1169,Sheet1!A1168:E16513,5,0)</f>
        <v>1279.6300000000001</v>
      </c>
    </row>
    <row r="1170" spans="1:2" ht="15.6" x14ac:dyDescent="0.3">
      <c r="A1170" s="2" t="s">
        <v>1202</v>
      </c>
      <c r="B1170">
        <f>VLOOKUP(A1170,Sheet1!A1169:E16514,5,0)</f>
        <v>683.23</v>
      </c>
    </row>
    <row r="1171" spans="1:2" ht="15.6" x14ac:dyDescent="0.3">
      <c r="A1171" s="2" t="s">
        <v>1203</v>
      </c>
      <c r="B1171">
        <f>VLOOKUP(A1171,Sheet1!A1170:E16515,5,0)</f>
        <v>2106.5300000000002</v>
      </c>
    </row>
    <row r="1172" spans="1:2" ht="15.6" x14ac:dyDescent="0.3">
      <c r="A1172" s="2" t="s">
        <v>1204</v>
      </c>
      <c r="B1172">
        <f>VLOOKUP(A1172,Sheet1!A1171:E16516,5,0)</f>
        <v>2383.15</v>
      </c>
    </row>
    <row r="1173" spans="1:2" ht="15.6" x14ac:dyDescent="0.3">
      <c r="A1173" s="2" t="s">
        <v>1205</v>
      </c>
      <c r="B1173">
        <f>VLOOKUP(A1173,Sheet1!A1172:E16517,5,0)</f>
        <v>935.38</v>
      </c>
    </row>
    <row r="1174" spans="1:2" ht="15.6" x14ac:dyDescent="0.3">
      <c r="A1174" s="2" t="s">
        <v>1206</v>
      </c>
      <c r="B1174">
        <f>VLOOKUP(A1174,Sheet1!A1173:E16518,5,0)</f>
        <v>303.52</v>
      </c>
    </row>
    <row r="1175" spans="1:2" ht="15.6" x14ac:dyDescent="0.3">
      <c r="A1175" s="2" t="s">
        <v>1207</v>
      </c>
      <c r="B1175">
        <f>VLOOKUP(A1175,Sheet1!A1174:E16519,5,0)</f>
        <v>2128.87</v>
      </c>
    </row>
    <row r="1176" spans="1:2" ht="15.6" x14ac:dyDescent="0.3">
      <c r="A1176" s="2" t="s">
        <v>1208</v>
      </c>
      <c r="B1176">
        <f>VLOOKUP(A1176,Sheet1!A1175:E16520,5,0)</f>
        <v>3821.68</v>
      </c>
    </row>
    <row r="1177" spans="1:2" ht="15.6" x14ac:dyDescent="0.3">
      <c r="A1177" s="2" t="s">
        <v>1209</v>
      </c>
      <c r="B1177">
        <f>VLOOKUP(A1177,Sheet1!A1176:E16521,5,0)</f>
        <v>4383.58</v>
      </c>
    </row>
    <row r="1178" spans="1:2" ht="15.6" x14ac:dyDescent="0.3">
      <c r="A1178" s="2" t="s">
        <v>1210</v>
      </c>
      <c r="B1178">
        <f>VLOOKUP(A1178,Sheet1!A1177:E16522,5,0)</f>
        <v>577.99</v>
      </c>
    </row>
    <row r="1179" spans="1:2" ht="15.6" x14ac:dyDescent="0.3">
      <c r="A1179" s="2" t="s">
        <v>1211</v>
      </c>
      <c r="B1179">
        <f>VLOOKUP(A1179,Sheet1!A1178:E16523,5,0)</f>
        <v>2670.91</v>
      </c>
    </row>
    <row r="1180" spans="1:2" ht="15.6" x14ac:dyDescent="0.3">
      <c r="A1180" s="2" t="s">
        <v>1212</v>
      </c>
      <c r="B1180">
        <f>VLOOKUP(A1180,Sheet1!A1179:E16524,5,0)</f>
        <v>1390.67</v>
      </c>
    </row>
    <row r="1181" spans="1:2" ht="15.6" x14ac:dyDescent="0.3">
      <c r="A1181" s="2" t="s">
        <v>1213</v>
      </c>
      <c r="B1181">
        <f>VLOOKUP(A1181,Sheet1!A1180:E16525,5,0)</f>
        <v>1935.71</v>
      </c>
    </row>
    <row r="1182" spans="1:2" ht="15.6" x14ac:dyDescent="0.3">
      <c r="A1182" s="2" t="s">
        <v>1214</v>
      </c>
      <c r="B1182">
        <f>VLOOKUP(A1182,Sheet1!A1181:E16526,5,0)</f>
        <v>4673.8599999999997</v>
      </c>
    </row>
    <row r="1183" spans="1:2" ht="15.6" x14ac:dyDescent="0.3">
      <c r="A1183" s="2" t="s">
        <v>1215</v>
      </c>
      <c r="B1183">
        <f>VLOOKUP(A1183,Sheet1!A1182:E16527,5,0)</f>
        <v>1825.17</v>
      </c>
    </row>
    <row r="1184" spans="1:2" ht="15.6" x14ac:dyDescent="0.3">
      <c r="A1184" s="2" t="s">
        <v>1216</v>
      </c>
      <c r="B1184">
        <f>VLOOKUP(A1184,Sheet1!A1183:E16528,5,0)</f>
        <v>1890.2</v>
      </c>
    </row>
    <row r="1185" spans="1:2" ht="15.6" x14ac:dyDescent="0.3">
      <c r="A1185" s="2" t="s">
        <v>1217</v>
      </c>
      <c r="B1185">
        <f>VLOOKUP(A1185,Sheet1!A1184:E16529,5,0)</f>
        <v>1126.04</v>
      </c>
    </row>
    <row r="1186" spans="1:2" ht="15.6" x14ac:dyDescent="0.3">
      <c r="A1186" s="2" t="s">
        <v>1218</v>
      </c>
      <c r="B1186">
        <f>VLOOKUP(A1186,Sheet1!A1185:E16530,5,0)</f>
        <v>4804.09</v>
      </c>
    </row>
    <row r="1187" spans="1:2" ht="15.6" x14ac:dyDescent="0.3">
      <c r="A1187" s="2" t="s">
        <v>1219</v>
      </c>
      <c r="B1187">
        <f>VLOOKUP(A1187,Sheet1!A1186:E16531,5,0)</f>
        <v>2336.79</v>
      </c>
    </row>
    <row r="1188" spans="1:2" ht="15.6" x14ac:dyDescent="0.3">
      <c r="A1188" s="2" t="s">
        <v>1220</v>
      </c>
      <c r="B1188">
        <f>VLOOKUP(A1188,Sheet1!A1187:E16532,5,0)</f>
        <v>2894.92</v>
      </c>
    </row>
    <row r="1189" spans="1:2" ht="15.6" x14ac:dyDescent="0.3">
      <c r="A1189" s="2" t="s">
        <v>1221</v>
      </c>
      <c r="B1189">
        <f>VLOOKUP(A1189,Sheet1!A1188:E16533,5,0)</f>
        <v>2320.52</v>
      </c>
    </row>
    <row r="1190" spans="1:2" ht="15.6" x14ac:dyDescent="0.3">
      <c r="A1190" s="2" t="s">
        <v>1222</v>
      </c>
      <c r="B1190">
        <f>VLOOKUP(A1190,Sheet1!A1189:E16534,5,0)</f>
        <v>1339.3</v>
      </c>
    </row>
    <row r="1191" spans="1:2" ht="15.6" x14ac:dyDescent="0.3">
      <c r="A1191" s="2" t="s">
        <v>1223</v>
      </c>
      <c r="B1191">
        <f>VLOOKUP(A1191,Sheet1!A1190:E16535,5,0)</f>
        <v>4071.02</v>
      </c>
    </row>
    <row r="1192" spans="1:2" ht="15.6" x14ac:dyDescent="0.3">
      <c r="A1192" s="2" t="s">
        <v>1224</v>
      </c>
      <c r="B1192">
        <f>VLOOKUP(A1192,Sheet1!A1191:E16536,5,0)</f>
        <v>239.51</v>
      </c>
    </row>
    <row r="1193" spans="1:2" ht="15.6" x14ac:dyDescent="0.3">
      <c r="A1193" s="2" t="s">
        <v>1225</v>
      </c>
      <c r="B1193">
        <f>VLOOKUP(A1193,Sheet1!A1192:E16537,5,0)</f>
        <v>3482.19</v>
      </c>
    </row>
    <row r="1194" spans="1:2" ht="15.6" x14ac:dyDescent="0.3">
      <c r="A1194" s="2" t="s">
        <v>1226</v>
      </c>
      <c r="B1194">
        <f>VLOOKUP(A1194,Sheet1!A1193:E16538,5,0)</f>
        <v>3011.94</v>
      </c>
    </row>
    <row r="1195" spans="1:2" ht="15.6" x14ac:dyDescent="0.3">
      <c r="A1195" s="2" t="s">
        <v>1227</v>
      </c>
      <c r="B1195">
        <f>VLOOKUP(A1195,Sheet1!A1194:E16539,5,0)</f>
        <v>806.98</v>
      </c>
    </row>
    <row r="1196" spans="1:2" ht="15.6" x14ac:dyDescent="0.3">
      <c r="A1196" s="2" t="s">
        <v>1228</v>
      </c>
      <c r="B1196">
        <f>VLOOKUP(A1196,Sheet1!A1195:E16540,5,0)</f>
        <v>912.93</v>
      </c>
    </row>
    <row r="1197" spans="1:2" ht="15.6" x14ac:dyDescent="0.3">
      <c r="A1197" s="2" t="s">
        <v>1229</v>
      </c>
      <c r="B1197">
        <f>VLOOKUP(A1197,Sheet1!A1196:E16541,5,0)</f>
        <v>3330.21</v>
      </c>
    </row>
    <row r="1198" spans="1:2" ht="15.6" x14ac:dyDescent="0.3">
      <c r="A1198" s="2" t="s">
        <v>1230</v>
      </c>
      <c r="B1198">
        <f>VLOOKUP(A1198,Sheet1!A1197:E16542,5,0)</f>
        <v>1629.48</v>
      </c>
    </row>
    <row r="1199" spans="1:2" ht="15.6" x14ac:dyDescent="0.3">
      <c r="A1199" s="2" t="s">
        <v>1231</v>
      </c>
      <c r="B1199">
        <f>VLOOKUP(A1199,Sheet1!A1198:E16543,5,0)</f>
        <v>1402.12</v>
      </c>
    </row>
    <row r="1200" spans="1:2" ht="15.6" x14ac:dyDescent="0.3">
      <c r="A1200" s="2" t="s">
        <v>1232</v>
      </c>
      <c r="B1200">
        <f>VLOOKUP(A1200,Sheet1!A1199:E16544,5,0)</f>
        <v>389.86</v>
      </c>
    </row>
    <row r="1201" spans="1:2" ht="15.6" x14ac:dyDescent="0.3">
      <c r="A1201" s="2" t="s">
        <v>1233</v>
      </c>
      <c r="B1201">
        <f>VLOOKUP(A1201,Sheet1!A1200:E16545,5,0)</f>
        <v>3855.77</v>
      </c>
    </row>
    <row r="1202" spans="1:2" ht="15.6" x14ac:dyDescent="0.3">
      <c r="A1202" s="2" t="s">
        <v>1234</v>
      </c>
      <c r="B1202">
        <f>VLOOKUP(A1202,Sheet1!A1201:E16546,5,0)</f>
        <v>4425.09</v>
      </c>
    </row>
    <row r="1203" spans="1:2" ht="15.6" x14ac:dyDescent="0.3">
      <c r="A1203" s="2" t="s">
        <v>1235</v>
      </c>
      <c r="B1203">
        <f>VLOOKUP(A1203,Sheet1!A1202:E16547,5,0)</f>
        <v>4117.24</v>
      </c>
    </row>
    <row r="1204" spans="1:2" ht="15.6" x14ac:dyDescent="0.3">
      <c r="A1204" s="2" t="s">
        <v>1236</v>
      </c>
      <c r="B1204">
        <f>VLOOKUP(A1204,Sheet1!A1203:E16548,5,0)</f>
        <v>2383.5700000000002</v>
      </c>
    </row>
    <row r="1205" spans="1:2" ht="15.6" x14ac:dyDescent="0.3">
      <c r="A1205" s="2" t="s">
        <v>1237</v>
      </c>
      <c r="B1205">
        <f>VLOOKUP(A1205,Sheet1!A1204:E16549,5,0)</f>
        <v>2716.39</v>
      </c>
    </row>
    <row r="1206" spans="1:2" ht="15.6" x14ac:dyDescent="0.3">
      <c r="A1206" s="2" t="s">
        <v>1238</v>
      </c>
      <c r="B1206">
        <f>VLOOKUP(A1206,Sheet1!A1205:E16550,5,0)</f>
        <v>1287.1500000000001</v>
      </c>
    </row>
    <row r="1207" spans="1:2" ht="15.6" x14ac:dyDescent="0.3">
      <c r="A1207" s="2" t="s">
        <v>1239</v>
      </c>
      <c r="B1207">
        <f>VLOOKUP(A1207,Sheet1!A1206:E16551,5,0)</f>
        <v>946.99</v>
      </c>
    </row>
    <row r="1208" spans="1:2" ht="15.6" x14ac:dyDescent="0.3">
      <c r="A1208" s="2" t="s">
        <v>1240</v>
      </c>
      <c r="B1208">
        <f>VLOOKUP(A1208,Sheet1!A1207:E16552,5,0)</f>
        <v>4132.71</v>
      </c>
    </row>
    <row r="1209" spans="1:2" ht="15.6" x14ac:dyDescent="0.3">
      <c r="A1209" s="2" t="s">
        <v>1241</v>
      </c>
      <c r="B1209">
        <f>VLOOKUP(A1209,Sheet1!A1208:E16553,5,0)</f>
        <v>4011.89</v>
      </c>
    </row>
    <row r="1210" spans="1:2" ht="15.6" x14ac:dyDescent="0.3">
      <c r="A1210" s="2" t="s">
        <v>1242</v>
      </c>
      <c r="B1210">
        <f>VLOOKUP(A1210,Sheet1!A1209:E16554,5,0)</f>
        <v>3909.06</v>
      </c>
    </row>
    <row r="1211" spans="1:2" ht="15.6" x14ac:dyDescent="0.3">
      <c r="A1211" s="2" t="s">
        <v>1243</v>
      </c>
      <c r="B1211">
        <f>VLOOKUP(A1211,Sheet1!A1210:E16555,5,0)</f>
        <v>2370.46</v>
      </c>
    </row>
    <row r="1212" spans="1:2" ht="15.6" x14ac:dyDescent="0.3">
      <c r="A1212" s="2" t="s">
        <v>1244</v>
      </c>
      <c r="B1212">
        <f>VLOOKUP(A1212,Sheet1!A1211:E16556,5,0)</f>
        <v>4336.09</v>
      </c>
    </row>
    <row r="1213" spans="1:2" ht="15.6" x14ac:dyDescent="0.3">
      <c r="A1213" s="2" t="s">
        <v>1245</v>
      </c>
      <c r="B1213">
        <f>VLOOKUP(A1213,Sheet1!A1212:E16557,5,0)</f>
        <v>4638.54</v>
      </c>
    </row>
    <row r="1214" spans="1:2" ht="15.6" x14ac:dyDescent="0.3">
      <c r="A1214" s="2" t="s">
        <v>1246</v>
      </c>
      <c r="B1214">
        <f>VLOOKUP(A1214,Sheet1!A1213:E16558,5,0)</f>
        <v>1708.89</v>
      </c>
    </row>
    <row r="1215" spans="1:2" ht="15.6" x14ac:dyDescent="0.3">
      <c r="A1215" s="2" t="s">
        <v>1247</v>
      </c>
      <c r="B1215">
        <f>VLOOKUP(A1215,Sheet1!A1214:E16559,5,0)</f>
        <v>1201</v>
      </c>
    </row>
    <row r="1216" spans="1:2" ht="15.6" x14ac:dyDescent="0.3">
      <c r="A1216" s="2" t="s">
        <v>1248</v>
      </c>
      <c r="B1216">
        <f>VLOOKUP(A1216,Sheet1!A1215:E16560,5,0)</f>
        <v>2374.89</v>
      </c>
    </row>
    <row r="1217" spans="1:2" ht="15.6" x14ac:dyDescent="0.3">
      <c r="A1217" s="2" t="s">
        <v>1249</v>
      </c>
      <c r="B1217">
        <f>VLOOKUP(A1217,Sheet1!A1216:E16561,5,0)</f>
        <v>978.7</v>
      </c>
    </row>
    <row r="1218" spans="1:2" ht="15.6" x14ac:dyDescent="0.3">
      <c r="A1218" s="2" t="s">
        <v>1250</v>
      </c>
      <c r="B1218">
        <f>VLOOKUP(A1218,Sheet1!A1217:E16562,5,0)</f>
        <v>4431.6099999999997</v>
      </c>
    </row>
    <row r="1219" spans="1:2" ht="15.6" x14ac:dyDescent="0.3">
      <c r="A1219" s="2" t="s">
        <v>1251</v>
      </c>
      <c r="B1219">
        <f>VLOOKUP(A1219,Sheet1!A1218:E16563,5,0)</f>
        <v>1756.15</v>
      </c>
    </row>
    <row r="1220" spans="1:2" ht="15.6" x14ac:dyDescent="0.3">
      <c r="A1220" s="2" t="s">
        <v>1252</v>
      </c>
      <c r="B1220">
        <f>VLOOKUP(A1220,Sheet1!A1219:E16564,5,0)</f>
        <v>2923.24</v>
      </c>
    </row>
    <row r="1221" spans="1:2" ht="15.6" x14ac:dyDescent="0.3">
      <c r="A1221" s="2" t="s">
        <v>1253</v>
      </c>
      <c r="B1221">
        <f>VLOOKUP(A1221,Sheet1!A1220:E16565,5,0)</f>
        <v>3014.13</v>
      </c>
    </row>
    <row r="1222" spans="1:2" ht="15.6" x14ac:dyDescent="0.3">
      <c r="A1222" s="2" t="s">
        <v>1254</v>
      </c>
      <c r="B1222">
        <f>VLOOKUP(A1222,Sheet1!A1221:E16566,5,0)</f>
        <v>2623.44</v>
      </c>
    </row>
    <row r="1223" spans="1:2" ht="15.6" x14ac:dyDescent="0.3">
      <c r="A1223" s="2" t="s">
        <v>1255</v>
      </c>
      <c r="B1223">
        <f>VLOOKUP(A1223,Sheet1!A1222:E16567,5,0)</f>
        <v>866.98</v>
      </c>
    </row>
    <row r="1224" spans="1:2" ht="15.6" x14ac:dyDescent="0.3">
      <c r="A1224" s="2" t="s">
        <v>1256</v>
      </c>
      <c r="B1224">
        <f>VLOOKUP(A1224,Sheet1!A1223:E16568,5,0)</f>
        <v>4955.8999999999996</v>
      </c>
    </row>
    <row r="1225" spans="1:2" ht="15.6" x14ac:dyDescent="0.3">
      <c r="A1225" s="2" t="s">
        <v>1257</v>
      </c>
      <c r="B1225">
        <f>VLOOKUP(A1225,Sheet1!A1224:E16569,5,0)</f>
        <v>945.76</v>
      </c>
    </row>
    <row r="1226" spans="1:2" ht="15.6" x14ac:dyDescent="0.3">
      <c r="A1226" s="2" t="s">
        <v>1258</v>
      </c>
      <c r="B1226">
        <f>VLOOKUP(A1226,Sheet1!A1225:E16570,5,0)</f>
        <v>3782.39</v>
      </c>
    </row>
    <row r="1227" spans="1:2" ht="15.6" x14ac:dyDescent="0.3">
      <c r="A1227" s="2" t="s">
        <v>1259</v>
      </c>
      <c r="B1227">
        <f>VLOOKUP(A1227,Sheet1!A1226:E16571,5,0)</f>
        <v>3977.68</v>
      </c>
    </row>
    <row r="1228" spans="1:2" ht="15.6" x14ac:dyDescent="0.3">
      <c r="A1228" s="2" t="s">
        <v>1260</v>
      </c>
      <c r="B1228">
        <f>VLOOKUP(A1228,Sheet1!A1227:E16572,5,0)</f>
        <v>811.3</v>
      </c>
    </row>
    <row r="1229" spans="1:2" ht="15.6" x14ac:dyDescent="0.3">
      <c r="A1229" s="2" t="s">
        <v>1261</v>
      </c>
      <c r="B1229">
        <f>VLOOKUP(A1229,Sheet1!A1228:E16573,5,0)</f>
        <v>4672.5</v>
      </c>
    </row>
    <row r="1230" spans="1:2" ht="15.6" x14ac:dyDescent="0.3">
      <c r="A1230" s="2" t="s">
        <v>1262</v>
      </c>
      <c r="B1230">
        <f>VLOOKUP(A1230,Sheet1!A1229:E16574,5,0)</f>
        <v>2490.02</v>
      </c>
    </row>
    <row r="1231" spans="1:2" ht="15.6" x14ac:dyDescent="0.3">
      <c r="A1231" s="2" t="s">
        <v>1263</v>
      </c>
      <c r="B1231">
        <f>VLOOKUP(A1231,Sheet1!A1230:E16575,5,0)</f>
        <v>3181.53</v>
      </c>
    </row>
    <row r="1232" spans="1:2" ht="15.6" x14ac:dyDescent="0.3">
      <c r="A1232" s="2" t="s">
        <v>1264</v>
      </c>
      <c r="B1232">
        <f>VLOOKUP(A1232,Sheet1!A1231:E16576,5,0)</f>
        <v>3246.71</v>
      </c>
    </row>
    <row r="1233" spans="1:2" ht="15.6" x14ac:dyDescent="0.3">
      <c r="A1233" s="2" t="s">
        <v>1265</v>
      </c>
      <c r="B1233">
        <f>VLOOKUP(A1233,Sheet1!A1232:E16577,5,0)</f>
        <v>2574.2800000000002</v>
      </c>
    </row>
    <row r="1234" spans="1:2" ht="15.6" x14ac:dyDescent="0.3">
      <c r="A1234" s="2" t="s">
        <v>1266</v>
      </c>
      <c r="B1234">
        <f>VLOOKUP(A1234,Sheet1!A1233:E16578,5,0)</f>
        <v>795.91</v>
      </c>
    </row>
    <row r="1235" spans="1:2" ht="15.6" x14ac:dyDescent="0.3">
      <c r="A1235" s="2" t="s">
        <v>1267</v>
      </c>
      <c r="B1235">
        <f>VLOOKUP(A1235,Sheet1!A1234:E16579,5,0)</f>
        <v>3783.59</v>
      </c>
    </row>
    <row r="1236" spans="1:2" ht="15.6" x14ac:dyDescent="0.3">
      <c r="A1236" s="2" t="s">
        <v>1268</v>
      </c>
      <c r="B1236">
        <f>VLOOKUP(A1236,Sheet1!A1235:E16580,5,0)</f>
        <v>2950.75</v>
      </c>
    </row>
    <row r="1237" spans="1:2" ht="15.6" x14ac:dyDescent="0.3">
      <c r="A1237" s="2" t="s">
        <v>1269</v>
      </c>
      <c r="B1237">
        <f>VLOOKUP(A1237,Sheet1!A1236:E16581,5,0)</f>
        <v>681.54</v>
      </c>
    </row>
    <row r="1238" spans="1:2" ht="15.6" x14ac:dyDescent="0.3">
      <c r="A1238" s="2" t="s">
        <v>1270</v>
      </c>
      <c r="B1238">
        <f>VLOOKUP(A1238,Sheet1!A1237:E16582,5,0)</f>
        <v>3531.58</v>
      </c>
    </row>
    <row r="1239" spans="1:2" ht="15.6" x14ac:dyDescent="0.3">
      <c r="A1239" s="2" t="s">
        <v>1271</v>
      </c>
      <c r="B1239">
        <f>VLOOKUP(A1239,Sheet1!A1238:E16583,5,0)</f>
        <v>3543.54</v>
      </c>
    </row>
    <row r="1240" spans="1:2" ht="15.6" x14ac:dyDescent="0.3">
      <c r="A1240" s="2" t="s">
        <v>1272</v>
      </c>
      <c r="B1240">
        <f>VLOOKUP(A1240,Sheet1!A1239:E16584,5,0)</f>
        <v>2787.58</v>
      </c>
    </row>
    <row r="1241" spans="1:2" ht="15.6" x14ac:dyDescent="0.3">
      <c r="A1241" s="2" t="s">
        <v>1273</v>
      </c>
      <c r="B1241">
        <f>VLOOKUP(A1241,Sheet1!A1240:E16585,5,0)</f>
        <v>543.69000000000005</v>
      </c>
    </row>
    <row r="1242" spans="1:2" ht="15.6" x14ac:dyDescent="0.3">
      <c r="A1242" s="2" t="s">
        <v>1274</v>
      </c>
      <c r="B1242">
        <f>VLOOKUP(A1242,Sheet1!A1241:E16586,5,0)</f>
        <v>1827.96</v>
      </c>
    </row>
    <row r="1243" spans="1:2" ht="15.6" x14ac:dyDescent="0.3">
      <c r="A1243" s="2" t="s">
        <v>1275</v>
      </c>
      <c r="B1243">
        <f>VLOOKUP(A1243,Sheet1!A1242:E16587,5,0)</f>
        <v>349.53</v>
      </c>
    </row>
    <row r="1244" spans="1:2" ht="15.6" x14ac:dyDescent="0.3">
      <c r="A1244" s="2" t="s">
        <v>1276</v>
      </c>
      <c r="B1244">
        <f>VLOOKUP(A1244,Sheet1!A1243:E16588,5,0)</f>
        <v>2440.2199999999998</v>
      </c>
    </row>
    <row r="1245" spans="1:2" ht="15.6" x14ac:dyDescent="0.3">
      <c r="A1245" s="2" t="s">
        <v>1277</v>
      </c>
      <c r="B1245">
        <f>VLOOKUP(A1245,Sheet1!A1244:E16589,5,0)</f>
        <v>4541.59</v>
      </c>
    </row>
    <row r="1246" spans="1:2" ht="15.6" x14ac:dyDescent="0.3">
      <c r="A1246" s="2" t="s">
        <v>1278</v>
      </c>
      <c r="B1246">
        <f>VLOOKUP(A1246,Sheet1!A1245:E16590,5,0)</f>
        <v>111.04</v>
      </c>
    </row>
    <row r="1247" spans="1:2" ht="15.6" x14ac:dyDescent="0.3">
      <c r="A1247" s="2" t="s">
        <v>1279</v>
      </c>
      <c r="B1247">
        <f>VLOOKUP(A1247,Sheet1!A1246:E16591,5,0)</f>
        <v>1406.53</v>
      </c>
    </row>
    <row r="1248" spans="1:2" ht="15.6" x14ac:dyDescent="0.3">
      <c r="A1248" s="2" t="s">
        <v>1280</v>
      </c>
      <c r="B1248">
        <f>VLOOKUP(A1248,Sheet1!A1247:E16592,5,0)</f>
        <v>4019.31</v>
      </c>
    </row>
    <row r="1249" spans="1:2" ht="15.6" x14ac:dyDescent="0.3">
      <c r="A1249" s="2" t="s">
        <v>1281</v>
      </c>
      <c r="B1249">
        <f>VLOOKUP(A1249,Sheet1!A1248:E16593,5,0)</f>
        <v>148.32</v>
      </c>
    </row>
    <row r="1250" spans="1:2" ht="15.6" x14ac:dyDescent="0.3">
      <c r="A1250" s="2" t="s">
        <v>1282</v>
      </c>
      <c r="B1250">
        <f>VLOOKUP(A1250,Sheet1!A1249:E16594,5,0)</f>
        <v>149.85</v>
      </c>
    </row>
    <row r="1251" spans="1:2" ht="15.6" x14ac:dyDescent="0.3">
      <c r="A1251" s="2" t="s">
        <v>1283</v>
      </c>
      <c r="B1251">
        <f>VLOOKUP(A1251,Sheet1!A1250:E16595,5,0)</f>
        <v>3093.01</v>
      </c>
    </row>
    <row r="1252" spans="1:2" ht="15.6" x14ac:dyDescent="0.3">
      <c r="A1252" s="2" t="s">
        <v>1284</v>
      </c>
      <c r="B1252">
        <f>VLOOKUP(A1252,Sheet1!A1251:E16596,5,0)</f>
        <v>3967.08</v>
      </c>
    </row>
    <row r="1253" spans="1:2" ht="15.6" x14ac:dyDescent="0.3">
      <c r="A1253" s="2" t="s">
        <v>1285</v>
      </c>
      <c r="B1253">
        <f>VLOOKUP(A1253,Sheet1!A1252:E16597,5,0)</f>
        <v>3904.88</v>
      </c>
    </row>
    <row r="1254" spans="1:2" ht="15.6" x14ac:dyDescent="0.3">
      <c r="A1254" s="2" t="s">
        <v>1286</v>
      </c>
      <c r="B1254">
        <f>VLOOKUP(A1254,Sheet1!A1253:E16598,5,0)</f>
        <v>3919.93</v>
      </c>
    </row>
    <row r="1255" spans="1:2" ht="15.6" x14ac:dyDescent="0.3">
      <c r="A1255" s="2" t="s">
        <v>1287</v>
      </c>
      <c r="B1255">
        <f>VLOOKUP(A1255,Sheet1!A1254:E16599,5,0)</f>
        <v>1868.93</v>
      </c>
    </row>
    <row r="1256" spans="1:2" ht="15.6" x14ac:dyDescent="0.3">
      <c r="A1256" s="2" t="s">
        <v>1288</v>
      </c>
      <c r="B1256">
        <f>VLOOKUP(A1256,Sheet1!A1255:E16600,5,0)</f>
        <v>4425.3500000000004</v>
      </c>
    </row>
    <row r="1257" spans="1:2" ht="15.6" x14ac:dyDescent="0.3">
      <c r="A1257" s="2" t="s">
        <v>1289</v>
      </c>
      <c r="B1257">
        <f>VLOOKUP(A1257,Sheet1!A1256:E16601,5,0)</f>
        <v>162.88999999999999</v>
      </c>
    </row>
    <row r="1258" spans="1:2" ht="15.6" x14ac:dyDescent="0.3">
      <c r="A1258" s="2" t="s">
        <v>1290</v>
      </c>
      <c r="B1258">
        <f>VLOOKUP(A1258,Sheet1!A1257:E16602,5,0)</f>
        <v>1629.72</v>
      </c>
    </row>
    <row r="1259" spans="1:2" ht="15.6" x14ac:dyDescent="0.3">
      <c r="A1259" s="2" t="s">
        <v>1291</v>
      </c>
      <c r="B1259">
        <f>VLOOKUP(A1259,Sheet1!A1258:E16603,5,0)</f>
        <v>1752.22</v>
      </c>
    </row>
    <row r="1260" spans="1:2" ht="15.6" x14ac:dyDescent="0.3">
      <c r="A1260" s="2" t="s">
        <v>1292</v>
      </c>
      <c r="B1260">
        <f>VLOOKUP(A1260,Sheet1!A1259:E16604,5,0)</f>
        <v>911.3</v>
      </c>
    </row>
    <row r="1261" spans="1:2" ht="15.6" x14ac:dyDescent="0.3">
      <c r="A1261" s="2" t="s">
        <v>1293</v>
      </c>
      <c r="B1261">
        <f>VLOOKUP(A1261,Sheet1!A1260:E16605,5,0)</f>
        <v>1747.51</v>
      </c>
    </row>
    <row r="1262" spans="1:2" ht="15.6" x14ac:dyDescent="0.3">
      <c r="A1262" s="2" t="s">
        <v>1294</v>
      </c>
      <c r="B1262">
        <f>VLOOKUP(A1262,Sheet1!A1261:E16606,5,0)</f>
        <v>2970.83</v>
      </c>
    </row>
    <row r="1263" spans="1:2" ht="15.6" x14ac:dyDescent="0.3">
      <c r="A1263" s="2" t="s">
        <v>1295</v>
      </c>
      <c r="B1263">
        <f>VLOOKUP(A1263,Sheet1!A1262:E16607,5,0)</f>
        <v>2649.37</v>
      </c>
    </row>
    <row r="1264" spans="1:2" ht="15.6" x14ac:dyDescent="0.3">
      <c r="A1264" s="2" t="s">
        <v>1296</v>
      </c>
      <c r="B1264">
        <f>VLOOKUP(A1264,Sheet1!A1263:E16608,5,0)</f>
        <v>1665.19</v>
      </c>
    </row>
    <row r="1265" spans="1:2" ht="15.6" x14ac:dyDescent="0.3">
      <c r="A1265" s="2" t="s">
        <v>1297</v>
      </c>
      <c r="B1265">
        <f>VLOOKUP(A1265,Sheet1!A1264:E16609,5,0)</f>
        <v>3771.7</v>
      </c>
    </row>
    <row r="1266" spans="1:2" ht="15.6" x14ac:dyDescent="0.3">
      <c r="A1266" s="2" t="s">
        <v>1298</v>
      </c>
      <c r="B1266">
        <f>VLOOKUP(A1266,Sheet1!A1265:E16610,5,0)</f>
        <v>3602.47</v>
      </c>
    </row>
    <row r="1267" spans="1:2" ht="15.6" x14ac:dyDescent="0.3">
      <c r="A1267" s="2" t="s">
        <v>1299</v>
      </c>
      <c r="B1267">
        <f>VLOOKUP(A1267,Sheet1!A1266:E16611,5,0)</f>
        <v>1475.41</v>
      </c>
    </row>
    <row r="1268" spans="1:2" ht="15.6" x14ac:dyDescent="0.3">
      <c r="A1268" s="2" t="s">
        <v>1300</v>
      </c>
      <c r="B1268">
        <f>VLOOKUP(A1268,Sheet1!A1267:E16612,5,0)</f>
        <v>1683.82</v>
      </c>
    </row>
    <row r="1269" spans="1:2" ht="15.6" x14ac:dyDescent="0.3">
      <c r="A1269" s="2" t="s">
        <v>1301</v>
      </c>
      <c r="B1269">
        <f>VLOOKUP(A1269,Sheet1!A1268:E16613,5,0)</f>
        <v>1508.85</v>
      </c>
    </row>
    <row r="1270" spans="1:2" ht="15.6" x14ac:dyDescent="0.3">
      <c r="A1270" s="2" t="s">
        <v>1302</v>
      </c>
      <c r="B1270">
        <f>VLOOKUP(A1270,Sheet1!A1269:E16614,5,0)</f>
        <v>731.37</v>
      </c>
    </row>
    <row r="1271" spans="1:2" ht="15.6" x14ac:dyDescent="0.3">
      <c r="A1271" s="2" t="s">
        <v>1303</v>
      </c>
      <c r="B1271">
        <f>VLOOKUP(A1271,Sheet1!A1270:E16615,5,0)</f>
        <v>3788.63</v>
      </c>
    </row>
    <row r="1272" spans="1:2" ht="15.6" x14ac:dyDescent="0.3">
      <c r="A1272" s="2" t="s">
        <v>1304</v>
      </c>
      <c r="B1272">
        <f>VLOOKUP(A1272,Sheet1!A1271:E16616,5,0)</f>
        <v>326.75</v>
      </c>
    </row>
    <row r="1273" spans="1:2" ht="15.6" x14ac:dyDescent="0.3">
      <c r="A1273" s="2" t="s">
        <v>1305</v>
      </c>
      <c r="B1273">
        <f>VLOOKUP(A1273,Sheet1!A1272:E16617,5,0)</f>
        <v>837.84</v>
      </c>
    </row>
    <row r="1274" spans="1:2" ht="15.6" x14ac:dyDescent="0.3">
      <c r="A1274" s="2" t="s">
        <v>1306</v>
      </c>
      <c r="B1274">
        <f>VLOOKUP(A1274,Sheet1!A1273:E16618,5,0)</f>
        <v>615.99</v>
      </c>
    </row>
    <row r="1275" spans="1:2" ht="15.6" x14ac:dyDescent="0.3">
      <c r="A1275" s="2" t="s">
        <v>1307</v>
      </c>
      <c r="B1275">
        <f>VLOOKUP(A1275,Sheet1!A1274:E16619,5,0)</f>
        <v>4144.16</v>
      </c>
    </row>
    <row r="1276" spans="1:2" ht="15.6" x14ac:dyDescent="0.3">
      <c r="A1276" s="2" t="s">
        <v>1308</v>
      </c>
      <c r="B1276">
        <f>VLOOKUP(A1276,Sheet1!A1275:E16620,5,0)</f>
        <v>315.64</v>
      </c>
    </row>
    <row r="1277" spans="1:2" ht="15.6" x14ac:dyDescent="0.3">
      <c r="A1277" s="2" t="s">
        <v>1309</v>
      </c>
      <c r="B1277">
        <f>VLOOKUP(A1277,Sheet1!A1276:E16621,5,0)</f>
        <v>3356.67</v>
      </c>
    </row>
    <row r="1278" spans="1:2" ht="15.6" x14ac:dyDescent="0.3">
      <c r="A1278" s="2" t="s">
        <v>1310</v>
      </c>
      <c r="B1278">
        <f>VLOOKUP(A1278,Sheet1!A1277:E16622,5,0)</f>
        <v>317.93</v>
      </c>
    </row>
    <row r="1279" spans="1:2" ht="15.6" x14ac:dyDescent="0.3">
      <c r="A1279" s="2" t="s">
        <v>1311</v>
      </c>
      <c r="B1279">
        <f>VLOOKUP(A1279,Sheet1!A1278:E16623,5,0)</f>
        <v>3953.57</v>
      </c>
    </row>
    <row r="1280" spans="1:2" ht="15.6" x14ac:dyDescent="0.3">
      <c r="A1280" s="2" t="s">
        <v>1312</v>
      </c>
      <c r="B1280">
        <f>VLOOKUP(A1280,Sheet1!A1279:E16624,5,0)</f>
        <v>4572.3</v>
      </c>
    </row>
    <row r="1281" spans="1:2" ht="15.6" x14ac:dyDescent="0.3">
      <c r="A1281" s="2" t="s">
        <v>1313</v>
      </c>
      <c r="B1281">
        <f>VLOOKUP(A1281,Sheet1!A1280:E16625,5,0)</f>
        <v>2485.5300000000002</v>
      </c>
    </row>
    <row r="1282" spans="1:2" ht="15.6" x14ac:dyDescent="0.3">
      <c r="A1282" s="2" t="s">
        <v>1314</v>
      </c>
      <c r="B1282">
        <f>VLOOKUP(A1282,Sheet1!A1281:E16626,5,0)</f>
        <v>4042.25</v>
      </c>
    </row>
    <row r="1283" spans="1:2" ht="15.6" x14ac:dyDescent="0.3">
      <c r="A1283" s="2" t="s">
        <v>1315</v>
      </c>
      <c r="B1283">
        <f>VLOOKUP(A1283,Sheet1!A1282:E16627,5,0)</f>
        <v>3561.41</v>
      </c>
    </row>
    <row r="1284" spans="1:2" ht="15.6" x14ac:dyDescent="0.3">
      <c r="A1284" s="2" t="s">
        <v>1316</v>
      </c>
      <c r="B1284">
        <f>VLOOKUP(A1284,Sheet1!A1283:E16628,5,0)</f>
        <v>3998.61</v>
      </c>
    </row>
    <row r="1285" spans="1:2" ht="15.6" x14ac:dyDescent="0.3">
      <c r="A1285" s="2" t="s">
        <v>1317</v>
      </c>
      <c r="B1285">
        <f>VLOOKUP(A1285,Sheet1!A1284:E16629,5,0)</f>
        <v>3857.2</v>
      </c>
    </row>
    <row r="1286" spans="1:2" ht="15.6" x14ac:dyDescent="0.3">
      <c r="A1286" s="2" t="s">
        <v>1318</v>
      </c>
      <c r="B1286">
        <f>VLOOKUP(A1286,Sheet1!A1285:E16630,5,0)</f>
        <v>1106.3</v>
      </c>
    </row>
    <row r="1287" spans="1:2" ht="15.6" x14ac:dyDescent="0.3">
      <c r="A1287" s="2" t="s">
        <v>1319</v>
      </c>
      <c r="B1287">
        <f>VLOOKUP(A1287,Sheet1!A1286:E16631,5,0)</f>
        <v>2547.84</v>
      </c>
    </row>
    <row r="1288" spans="1:2" ht="15.6" x14ac:dyDescent="0.3">
      <c r="A1288" s="2" t="s">
        <v>1320</v>
      </c>
      <c r="B1288">
        <f>VLOOKUP(A1288,Sheet1!A1287:E16632,5,0)</f>
        <v>4806.03</v>
      </c>
    </row>
    <row r="1289" spans="1:2" ht="15.6" x14ac:dyDescent="0.3">
      <c r="A1289" s="2" t="s">
        <v>1321</v>
      </c>
      <c r="B1289">
        <f>VLOOKUP(A1289,Sheet1!A1288:E16633,5,0)</f>
        <v>1783.31</v>
      </c>
    </row>
    <row r="1290" spans="1:2" ht="15.6" x14ac:dyDescent="0.3">
      <c r="A1290" s="2" t="s">
        <v>1322</v>
      </c>
      <c r="B1290">
        <f>VLOOKUP(A1290,Sheet1!A1289:E16634,5,0)</f>
        <v>4855.3900000000003</v>
      </c>
    </row>
    <row r="1291" spans="1:2" ht="15.6" x14ac:dyDescent="0.3">
      <c r="A1291" s="2" t="s">
        <v>1323</v>
      </c>
      <c r="B1291">
        <f>VLOOKUP(A1291,Sheet1!A1290:E16635,5,0)</f>
        <v>2957.49</v>
      </c>
    </row>
    <row r="1292" spans="1:2" ht="15.6" x14ac:dyDescent="0.3">
      <c r="A1292" s="2" t="s">
        <v>1324</v>
      </c>
      <c r="B1292">
        <f>VLOOKUP(A1292,Sheet1!A1291:E16636,5,0)</f>
        <v>2361.9</v>
      </c>
    </row>
    <row r="1293" spans="1:2" ht="15.6" x14ac:dyDescent="0.3">
      <c r="A1293" s="2" t="s">
        <v>1325</v>
      </c>
      <c r="B1293">
        <f>VLOOKUP(A1293,Sheet1!A1292:E16637,5,0)</f>
        <v>3323.01</v>
      </c>
    </row>
    <row r="1294" spans="1:2" ht="15.6" x14ac:dyDescent="0.3">
      <c r="A1294" s="2" t="s">
        <v>1326</v>
      </c>
      <c r="B1294">
        <f>VLOOKUP(A1294,Sheet1!A1293:E16638,5,0)</f>
        <v>4097.6099999999997</v>
      </c>
    </row>
    <row r="1295" spans="1:2" ht="15.6" x14ac:dyDescent="0.3">
      <c r="A1295" s="2" t="s">
        <v>1327</v>
      </c>
      <c r="B1295">
        <f>VLOOKUP(A1295,Sheet1!A1294:E16639,5,0)</f>
        <v>2031.62</v>
      </c>
    </row>
    <row r="1296" spans="1:2" ht="15.6" x14ac:dyDescent="0.3">
      <c r="A1296" s="2" t="s">
        <v>1328</v>
      </c>
      <c r="B1296">
        <f>VLOOKUP(A1296,Sheet1!A1295:E16640,5,0)</f>
        <v>261.48</v>
      </c>
    </row>
    <row r="1297" spans="1:2" ht="15.6" x14ac:dyDescent="0.3">
      <c r="A1297" s="2" t="s">
        <v>1329</v>
      </c>
      <c r="B1297">
        <f>VLOOKUP(A1297,Sheet1!A1296:E16641,5,0)</f>
        <v>3573.15</v>
      </c>
    </row>
    <row r="1298" spans="1:2" ht="15.6" x14ac:dyDescent="0.3">
      <c r="A1298" s="2" t="s">
        <v>1330</v>
      </c>
      <c r="B1298">
        <f>VLOOKUP(A1298,Sheet1!A1297:E16642,5,0)</f>
        <v>4785.22</v>
      </c>
    </row>
    <row r="1299" spans="1:2" ht="15.6" x14ac:dyDescent="0.3">
      <c r="A1299" s="2" t="s">
        <v>1331</v>
      </c>
      <c r="B1299">
        <f>VLOOKUP(A1299,Sheet1!A1298:E16643,5,0)</f>
        <v>3162.43</v>
      </c>
    </row>
    <row r="1300" spans="1:2" ht="15.6" x14ac:dyDescent="0.3">
      <c r="A1300" s="2" t="s">
        <v>1332</v>
      </c>
      <c r="B1300">
        <f>VLOOKUP(A1300,Sheet1!A1299:E16644,5,0)</f>
        <v>1023.23</v>
      </c>
    </row>
    <row r="1301" spans="1:2" ht="15.6" x14ac:dyDescent="0.3">
      <c r="A1301" s="2" t="s">
        <v>1333</v>
      </c>
      <c r="B1301">
        <f>VLOOKUP(A1301,Sheet1!A1300:E16645,5,0)</f>
        <v>1316.39</v>
      </c>
    </row>
    <row r="1302" spans="1:2" ht="15.6" x14ac:dyDescent="0.3">
      <c r="A1302" s="2" t="s">
        <v>1334</v>
      </c>
      <c r="B1302">
        <f>VLOOKUP(A1302,Sheet1!A1301:E16646,5,0)</f>
        <v>4557.78</v>
      </c>
    </row>
    <row r="1303" spans="1:2" ht="15.6" x14ac:dyDescent="0.3">
      <c r="A1303" s="2" t="s">
        <v>1335</v>
      </c>
      <c r="B1303">
        <f>VLOOKUP(A1303,Sheet1!A1302:E16647,5,0)</f>
        <v>166.45</v>
      </c>
    </row>
    <row r="1304" spans="1:2" ht="15.6" x14ac:dyDescent="0.3">
      <c r="A1304" s="2" t="s">
        <v>1336</v>
      </c>
      <c r="B1304">
        <f>VLOOKUP(A1304,Sheet1!A1303:E16648,5,0)</f>
        <v>2788.86</v>
      </c>
    </row>
    <row r="1305" spans="1:2" ht="15.6" x14ac:dyDescent="0.3">
      <c r="A1305" s="2" t="s">
        <v>1337</v>
      </c>
      <c r="B1305">
        <f>VLOOKUP(A1305,Sheet1!A1304:E16649,5,0)</f>
        <v>877.52</v>
      </c>
    </row>
    <row r="1306" spans="1:2" ht="15.6" x14ac:dyDescent="0.3">
      <c r="A1306" s="2" t="s">
        <v>1338</v>
      </c>
      <c r="B1306">
        <f>VLOOKUP(A1306,Sheet1!A1305:E16650,5,0)</f>
        <v>1485.55</v>
      </c>
    </row>
    <row r="1307" spans="1:2" ht="15.6" x14ac:dyDescent="0.3">
      <c r="A1307" s="2" t="s">
        <v>1339</v>
      </c>
      <c r="B1307">
        <f>VLOOKUP(A1307,Sheet1!A1306:E16651,5,0)</f>
        <v>1604.21</v>
      </c>
    </row>
    <row r="1308" spans="1:2" ht="15.6" x14ac:dyDescent="0.3">
      <c r="A1308" s="2" t="s">
        <v>1340</v>
      </c>
      <c r="B1308">
        <f>VLOOKUP(A1308,Sheet1!A1307:E16652,5,0)</f>
        <v>1174.49</v>
      </c>
    </row>
    <row r="1309" spans="1:2" ht="15.6" x14ac:dyDescent="0.3">
      <c r="A1309" s="2" t="s">
        <v>1341</v>
      </c>
      <c r="B1309">
        <f>VLOOKUP(A1309,Sheet1!A1308:E16653,5,0)</f>
        <v>3982.53</v>
      </c>
    </row>
    <row r="1310" spans="1:2" ht="15.6" x14ac:dyDescent="0.3">
      <c r="A1310" s="2" t="s">
        <v>1342</v>
      </c>
      <c r="B1310">
        <f>VLOOKUP(A1310,Sheet1!A1309:E16654,5,0)</f>
        <v>1727.82</v>
      </c>
    </row>
    <row r="1311" spans="1:2" ht="15.6" x14ac:dyDescent="0.3">
      <c r="A1311" s="2" t="s">
        <v>1343</v>
      </c>
      <c r="B1311">
        <f>VLOOKUP(A1311,Sheet1!A1310:E16655,5,0)</f>
        <v>1792.88</v>
      </c>
    </row>
    <row r="1312" spans="1:2" ht="15.6" x14ac:dyDescent="0.3">
      <c r="A1312" s="2" t="s">
        <v>1344</v>
      </c>
      <c r="B1312">
        <f>VLOOKUP(A1312,Sheet1!A1311:E16656,5,0)</f>
        <v>2319.73</v>
      </c>
    </row>
    <row r="1313" spans="1:2" ht="15.6" x14ac:dyDescent="0.3">
      <c r="A1313" s="2" t="s">
        <v>1345</v>
      </c>
      <c r="B1313">
        <f>VLOOKUP(A1313,Sheet1!A1312:E16657,5,0)</f>
        <v>4521.25</v>
      </c>
    </row>
    <row r="1314" spans="1:2" ht="15.6" x14ac:dyDescent="0.3">
      <c r="A1314" s="2" t="s">
        <v>1346</v>
      </c>
      <c r="B1314">
        <f>VLOOKUP(A1314,Sheet1!A1313:E16658,5,0)</f>
        <v>3472.05</v>
      </c>
    </row>
    <row r="1315" spans="1:2" ht="15.6" x14ac:dyDescent="0.3">
      <c r="A1315" s="2" t="s">
        <v>1347</v>
      </c>
      <c r="B1315">
        <f>VLOOKUP(A1315,Sheet1!A1314:E16659,5,0)</f>
        <v>402.57</v>
      </c>
    </row>
    <row r="1316" spans="1:2" ht="15.6" x14ac:dyDescent="0.3">
      <c r="A1316" s="2" t="s">
        <v>1348</v>
      </c>
      <c r="B1316">
        <f>VLOOKUP(A1316,Sheet1!A1315:E16660,5,0)</f>
        <v>292.38</v>
      </c>
    </row>
    <row r="1317" spans="1:2" ht="15.6" x14ac:dyDescent="0.3">
      <c r="A1317" s="2" t="s">
        <v>1349</v>
      </c>
      <c r="B1317">
        <f>VLOOKUP(A1317,Sheet1!A1316:E16661,5,0)</f>
        <v>2875.31</v>
      </c>
    </row>
    <row r="1318" spans="1:2" ht="15.6" x14ac:dyDescent="0.3">
      <c r="A1318" s="2" t="s">
        <v>1350</v>
      </c>
      <c r="B1318">
        <f>VLOOKUP(A1318,Sheet1!A1317:E16662,5,0)</f>
        <v>4446.6000000000004</v>
      </c>
    </row>
    <row r="1319" spans="1:2" ht="15.6" x14ac:dyDescent="0.3">
      <c r="A1319" s="2" t="s">
        <v>1351</v>
      </c>
      <c r="B1319">
        <f>VLOOKUP(A1319,Sheet1!A1318:E16663,5,0)</f>
        <v>1683.93</v>
      </c>
    </row>
    <row r="1320" spans="1:2" ht="15.6" x14ac:dyDescent="0.3">
      <c r="A1320" s="2" t="s">
        <v>1352</v>
      </c>
      <c r="B1320">
        <f>VLOOKUP(A1320,Sheet1!A1319:E16664,5,0)</f>
        <v>1314.08</v>
      </c>
    </row>
    <row r="1321" spans="1:2" ht="15.6" x14ac:dyDescent="0.3">
      <c r="A1321" s="2" t="s">
        <v>1353</v>
      </c>
      <c r="B1321">
        <f>VLOOKUP(A1321,Sheet1!A1320:E16665,5,0)</f>
        <v>3766.14</v>
      </c>
    </row>
    <row r="1322" spans="1:2" ht="15.6" x14ac:dyDescent="0.3">
      <c r="A1322" s="2" t="s">
        <v>1354</v>
      </c>
      <c r="B1322">
        <f>VLOOKUP(A1322,Sheet1!A1321:E16666,5,0)</f>
        <v>3050.25</v>
      </c>
    </row>
    <row r="1323" spans="1:2" ht="15.6" x14ac:dyDescent="0.3">
      <c r="A1323" s="2" t="s">
        <v>1355</v>
      </c>
      <c r="B1323">
        <f>VLOOKUP(A1323,Sheet1!A1322:E16667,5,0)</f>
        <v>2868.63</v>
      </c>
    </row>
    <row r="1324" spans="1:2" ht="15.6" x14ac:dyDescent="0.3">
      <c r="A1324" s="2" t="s">
        <v>1356</v>
      </c>
      <c r="B1324">
        <f>VLOOKUP(A1324,Sheet1!A1323:E16668,5,0)</f>
        <v>831.58</v>
      </c>
    </row>
    <row r="1325" spans="1:2" ht="15.6" x14ac:dyDescent="0.3">
      <c r="A1325" s="2" t="s">
        <v>1357</v>
      </c>
      <c r="B1325">
        <f>VLOOKUP(A1325,Sheet1!A1324:E16669,5,0)</f>
        <v>962.21</v>
      </c>
    </row>
    <row r="1326" spans="1:2" ht="15.6" x14ac:dyDescent="0.3">
      <c r="A1326" s="2" t="s">
        <v>1358</v>
      </c>
      <c r="B1326">
        <f>VLOOKUP(A1326,Sheet1!A1325:E16670,5,0)</f>
        <v>1480.76</v>
      </c>
    </row>
    <row r="1327" spans="1:2" ht="15.6" x14ac:dyDescent="0.3">
      <c r="A1327" s="2" t="s">
        <v>1359</v>
      </c>
      <c r="B1327">
        <f>VLOOKUP(A1327,Sheet1!A1326:E16671,5,0)</f>
        <v>1113.51</v>
      </c>
    </row>
    <row r="1328" spans="1:2" ht="15.6" x14ac:dyDescent="0.3">
      <c r="A1328" s="2" t="s">
        <v>1360</v>
      </c>
      <c r="B1328">
        <f>VLOOKUP(A1328,Sheet1!A1327:E16672,5,0)</f>
        <v>4860.08</v>
      </c>
    </row>
    <row r="1329" spans="1:2" ht="15.6" x14ac:dyDescent="0.3">
      <c r="A1329" s="2" t="s">
        <v>1361</v>
      </c>
      <c r="B1329">
        <f>VLOOKUP(A1329,Sheet1!A1328:E16673,5,0)</f>
        <v>191.19</v>
      </c>
    </row>
    <row r="1330" spans="1:2" ht="15.6" x14ac:dyDescent="0.3">
      <c r="A1330" s="2" t="s">
        <v>1362</v>
      </c>
      <c r="B1330">
        <f>VLOOKUP(A1330,Sheet1!A1329:E16674,5,0)</f>
        <v>3167.68</v>
      </c>
    </row>
    <row r="1331" spans="1:2" ht="15.6" x14ac:dyDescent="0.3">
      <c r="A1331" s="2" t="s">
        <v>1363</v>
      </c>
      <c r="B1331">
        <f>VLOOKUP(A1331,Sheet1!A1330:E16675,5,0)</f>
        <v>2636.23</v>
      </c>
    </row>
    <row r="1332" spans="1:2" ht="15.6" x14ac:dyDescent="0.3">
      <c r="A1332" s="2" t="s">
        <v>1364</v>
      </c>
      <c r="B1332">
        <f>VLOOKUP(A1332,Sheet1!A1331:E16676,5,0)</f>
        <v>1683.93</v>
      </c>
    </row>
    <row r="1333" spans="1:2" ht="15.6" x14ac:dyDescent="0.3">
      <c r="A1333" s="2" t="s">
        <v>1365</v>
      </c>
      <c r="B1333">
        <f>VLOOKUP(A1333,Sheet1!A1332:E16677,5,0)</f>
        <v>4449.18</v>
      </c>
    </row>
    <row r="1334" spans="1:2" ht="15.6" x14ac:dyDescent="0.3">
      <c r="A1334" s="2" t="s">
        <v>1366</v>
      </c>
      <c r="B1334">
        <f>VLOOKUP(A1334,Sheet1!A1333:E16678,5,0)</f>
        <v>3383.8</v>
      </c>
    </row>
    <row r="1335" spans="1:2" ht="15.6" x14ac:dyDescent="0.3">
      <c r="A1335" s="2" t="s">
        <v>1367</v>
      </c>
      <c r="B1335">
        <f>VLOOKUP(A1335,Sheet1!A1334:E16679,5,0)</f>
        <v>4991.9399999999996</v>
      </c>
    </row>
    <row r="1336" spans="1:2" ht="15.6" x14ac:dyDescent="0.3">
      <c r="A1336" s="2" t="s">
        <v>1368</v>
      </c>
      <c r="B1336">
        <f>VLOOKUP(A1336,Sheet1!A1335:E16680,5,0)</f>
        <v>926.41</v>
      </c>
    </row>
    <row r="1337" spans="1:2" ht="15.6" x14ac:dyDescent="0.3">
      <c r="A1337" s="2" t="s">
        <v>1369</v>
      </c>
      <c r="B1337">
        <f>VLOOKUP(A1337,Sheet1!A1336:E16681,5,0)</f>
        <v>530.54999999999995</v>
      </c>
    </row>
    <row r="1338" spans="1:2" ht="15.6" x14ac:dyDescent="0.3">
      <c r="A1338" s="2" t="s">
        <v>1370</v>
      </c>
      <c r="B1338">
        <f>VLOOKUP(A1338,Sheet1!A1337:E16682,5,0)</f>
        <v>783.05</v>
      </c>
    </row>
    <row r="1339" spans="1:2" ht="15.6" x14ac:dyDescent="0.3">
      <c r="A1339" s="2" t="s">
        <v>1371</v>
      </c>
      <c r="B1339">
        <f>VLOOKUP(A1339,Sheet1!A1338:E16683,5,0)</f>
        <v>1419.53</v>
      </c>
    </row>
    <row r="1340" spans="1:2" ht="15.6" x14ac:dyDescent="0.3">
      <c r="A1340" s="2" t="s">
        <v>1372</v>
      </c>
      <c r="B1340">
        <f>VLOOKUP(A1340,Sheet1!A1339:E16684,5,0)</f>
        <v>2142.2600000000002</v>
      </c>
    </row>
    <row r="1341" spans="1:2" ht="15.6" x14ac:dyDescent="0.3">
      <c r="A1341" s="2" t="s">
        <v>1373</v>
      </c>
      <c r="B1341">
        <f>VLOOKUP(A1341,Sheet1!A1340:E16685,5,0)</f>
        <v>4326.76</v>
      </c>
    </row>
    <row r="1342" spans="1:2" ht="15.6" x14ac:dyDescent="0.3">
      <c r="A1342" s="2" t="s">
        <v>1374</v>
      </c>
      <c r="B1342">
        <f>VLOOKUP(A1342,Sheet1!A1341:E16686,5,0)</f>
        <v>1489.6</v>
      </c>
    </row>
    <row r="1343" spans="1:2" ht="15.6" x14ac:dyDescent="0.3">
      <c r="A1343" s="2" t="s">
        <v>1375</v>
      </c>
      <c r="B1343">
        <f>VLOOKUP(A1343,Sheet1!A1342:E16687,5,0)</f>
        <v>4584.6899999999996</v>
      </c>
    </row>
    <row r="1344" spans="1:2" ht="15.6" x14ac:dyDescent="0.3">
      <c r="A1344" s="2" t="s">
        <v>1376</v>
      </c>
      <c r="B1344">
        <f>VLOOKUP(A1344,Sheet1!A1343:E16688,5,0)</f>
        <v>2368.25</v>
      </c>
    </row>
    <row r="1345" spans="1:2" ht="15.6" x14ac:dyDescent="0.3">
      <c r="A1345" s="2" t="s">
        <v>1377</v>
      </c>
      <c r="B1345">
        <f>VLOOKUP(A1345,Sheet1!A1344:E16689,5,0)</f>
        <v>3270.64</v>
      </c>
    </row>
    <row r="1346" spans="1:2" ht="15.6" x14ac:dyDescent="0.3">
      <c r="A1346" s="2" t="s">
        <v>1378</v>
      </c>
      <c r="B1346">
        <f>VLOOKUP(A1346,Sheet1!A1345:E16690,5,0)</f>
        <v>1395.6</v>
      </c>
    </row>
    <row r="1347" spans="1:2" ht="15.6" x14ac:dyDescent="0.3">
      <c r="A1347" s="2" t="s">
        <v>1379</v>
      </c>
      <c r="B1347">
        <f>VLOOKUP(A1347,Sheet1!A1346:E16691,5,0)</f>
        <v>864.47</v>
      </c>
    </row>
    <row r="1348" spans="1:2" ht="15.6" x14ac:dyDescent="0.3">
      <c r="A1348" s="2" t="s">
        <v>1380</v>
      </c>
      <c r="B1348">
        <f>VLOOKUP(A1348,Sheet1!A1347:E16692,5,0)</f>
        <v>4360.34</v>
      </c>
    </row>
    <row r="1349" spans="1:2" ht="15.6" x14ac:dyDescent="0.3">
      <c r="A1349" s="2" t="s">
        <v>1381</v>
      </c>
      <c r="B1349">
        <f>VLOOKUP(A1349,Sheet1!A1348:E16693,5,0)</f>
        <v>636.58000000000004</v>
      </c>
    </row>
    <row r="1350" spans="1:2" ht="15.6" x14ac:dyDescent="0.3">
      <c r="A1350" s="2" t="s">
        <v>1382</v>
      </c>
      <c r="B1350">
        <f>VLOOKUP(A1350,Sheet1!A1349:E16694,5,0)</f>
        <v>3892.7</v>
      </c>
    </row>
    <row r="1351" spans="1:2" ht="15.6" x14ac:dyDescent="0.3">
      <c r="A1351" s="2" t="s">
        <v>1383</v>
      </c>
      <c r="B1351">
        <f>VLOOKUP(A1351,Sheet1!A1350:E16695,5,0)</f>
        <v>2946.82</v>
      </c>
    </row>
    <row r="1352" spans="1:2" ht="15.6" x14ac:dyDescent="0.3">
      <c r="A1352" s="2" t="s">
        <v>1384</v>
      </c>
      <c r="B1352">
        <f>VLOOKUP(A1352,Sheet1!A1351:E16696,5,0)</f>
        <v>4319.58</v>
      </c>
    </row>
    <row r="1353" spans="1:2" ht="15.6" x14ac:dyDescent="0.3">
      <c r="A1353" s="2" t="s">
        <v>1385</v>
      </c>
      <c r="B1353">
        <f>VLOOKUP(A1353,Sheet1!A1352:E16697,5,0)</f>
        <v>3617.31</v>
      </c>
    </row>
    <row r="1354" spans="1:2" ht="15.6" x14ac:dyDescent="0.3">
      <c r="A1354" s="2" t="s">
        <v>1386</v>
      </c>
      <c r="B1354">
        <f>VLOOKUP(A1354,Sheet1!A1353:E16698,5,0)</f>
        <v>1480.15</v>
      </c>
    </row>
    <row r="1355" spans="1:2" ht="15.6" x14ac:dyDescent="0.3">
      <c r="A1355" s="2" t="s">
        <v>1387</v>
      </c>
      <c r="B1355">
        <f>VLOOKUP(A1355,Sheet1!A1354:E16699,5,0)</f>
        <v>2914.7</v>
      </c>
    </row>
    <row r="1356" spans="1:2" ht="15.6" x14ac:dyDescent="0.3">
      <c r="A1356" s="2" t="s">
        <v>1388</v>
      </c>
      <c r="B1356">
        <f>VLOOKUP(A1356,Sheet1!A1355:E16700,5,0)</f>
        <v>164.06</v>
      </c>
    </row>
    <row r="1357" spans="1:2" ht="15.6" x14ac:dyDescent="0.3">
      <c r="A1357" s="2" t="s">
        <v>1389</v>
      </c>
      <c r="B1357">
        <f>VLOOKUP(A1357,Sheet1!A1356:E16701,5,0)</f>
        <v>2428.5700000000002</v>
      </c>
    </row>
    <row r="1358" spans="1:2" ht="15.6" x14ac:dyDescent="0.3">
      <c r="A1358" s="2" t="s">
        <v>1390</v>
      </c>
      <c r="B1358">
        <f>VLOOKUP(A1358,Sheet1!A1357:E16702,5,0)</f>
        <v>521.47</v>
      </c>
    </row>
    <row r="1359" spans="1:2" ht="15.6" x14ac:dyDescent="0.3">
      <c r="A1359" s="2" t="s">
        <v>1391</v>
      </c>
      <c r="B1359">
        <f>VLOOKUP(A1359,Sheet1!A1358:E16703,5,0)</f>
        <v>2201.83</v>
      </c>
    </row>
    <row r="1360" spans="1:2" ht="15.6" x14ac:dyDescent="0.3">
      <c r="A1360" s="2" t="s">
        <v>1392</v>
      </c>
      <c r="B1360">
        <f>VLOOKUP(A1360,Sheet1!A1359:E16704,5,0)</f>
        <v>637.1</v>
      </c>
    </row>
    <row r="1361" spans="1:2" ht="15.6" x14ac:dyDescent="0.3">
      <c r="A1361" s="2" t="s">
        <v>1393</v>
      </c>
      <c r="B1361">
        <f>VLOOKUP(A1361,Sheet1!A1360:E16705,5,0)</f>
        <v>4781.8500000000004</v>
      </c>
    </row>
    <row r="1362" spans="1:2" ht="15.6" x14ac:dyDescent="0.3">
      <c r="A1362" s="2" t="s">
        <v>1394</v>
      </c>
      <c r="B1362">
        <f>VLOOKUP(A1362,Sheet1!A1361:E16706,5,0)</f>
        <v>2663.03</v>
      </c>
    </row>
    <row r="1363" spans="1:2" ht="15.6" x14ac:dyDescent="0.3">
      <c r="A1363" s="2" t="s">
        <v>1395</v>
      </c>
      <c r="B1363">
        <f>VLOOKUP(A1363,Sheet1!A1362:E16707,5,0)</f>
        <v>4574.7700000000004</v>
      </c>
    </row>
    <row r="1364" spans="1:2" ht="15.6" x14ac:dyDescent="0.3">
      <c r="A1364" s="2" t="s">
        <v>1396</v>
      </c>
      <c r="B1364">
        <f>VLOOKUP(A1364,Sheet1!A1363:E16708,5,0)</f>
        <v>209.59</v>
      </c>
    </row>
    <row r="1365" spans="1:2" ht="15.6" x14ac:dyDescent="0.3">
      <c r="A1365" s="2" t="s">
        <v>1397</v>
      </c>
      <c r="B1365">
        <f>VLOOKUP(A1365,Sheet1!A1364:E16709,5,0)</f>
        <v>3224.5</v>
      </c>
    </row>
    <row r="1366" spans="1:2" ht="15.6" x14ac:dyDescent="0.3">
      <c r="A1366" s="2" t="s">
        <v>1398</v>
      </c>
      <c r="B1366">
        <f>VLOOKUP(A1366,Sheet1!A1365:E16710,5,0)</f>
        <v>1604.08</v>
      </c>
    </row>
    <row r="1367" spans="1:2" ht="15.6" x14ac:dyDescent="0.3">
      <c r="A1367" s="2" t="s">
        <v>1399</v>
      </c>
      <c r="B1367">
        <f>VLOOKUP(A1367,Sheet1!A1366:E16711,5,0)</f>
        <v>2215.96</v>
      </c>
    </row>
    <row r="1368" spans="1:2" ht="15.6" x14ac:dyDescent="0.3">
      <c r="A1368" s="2" t="s">
        <v>1400</v>
      </c>
      <c r="B1368">
        <f>VLOOKUP(A1368,Sheet1!A1367:E16712,5,0)</f>
        <v>4378.13</v>
      </c>
    </row>
    <row r="1369" spans="1:2" ht="15.6" x14ac:dyDescent="0.3">
      <c r="A1369" s="2" t="s">
        <v>1401</v>
      </c>
      <c r="B1369">
        <f>VLOOKUP(A1369,Sheet1!A1368:E16713,5,0)</f>
        <v>4902.1000000000004</v>
      </c>
    </row>
    <row r="1370" spans="1:2" ht="15.6" x14ac:dyDescent="0.3">
      <c r="A1370" s="2" t="s">
        <v>1402</v>
      </c>
      <c r="B1370">
        <f>VLOOKUP(A1370,Sheet1!A1369:E16714,5,0)</f>
        <v>1307.81</v>
      </c>
    </row>
    <row r="1371" spans="1:2" ht="15.6" x14ac:dyDescent="0.3">
      <c r="A1371" s="2" t="s">
        <v>1403</v>
      </c>
      <c r="B1371">
        <f>VLOOKUP(A1371,Sheet1!A1370:E16715,5,0)</f>
        <v>4746.4399999999996</v>
      </c>
    </row>
    <row r="1372" spans="1:2" ht="15.6" x14ac:dyDescent="0.3">
      <c r="A1372" s="2" t="s">
        <v>1404</v>
      </c>
      <c r="B1372">
        <f>VLOOKUP(A1372,Sheet1!A1371:E16716,5,0)</f>
        <v>3474.76</v>
      </c>
    </row>
    <row r="1373" spans="1:2" ht="15.6" x14ac:dyDescent="0.3">
      <c r="A1373" s="2" t="s">
        <v>1405</v>
      </c>
      <c r="B1373">
        <f>VLOOKUP(A1373,Sheet1!A1372:E16717,5,0)</f>
        <v>4761.93</v>
      </c>
    </row>
    <row r="1374" spans="1:2" ht="15.6" x14ac:dyDescent="0.3">
      <c r="A1374" s="2" t="s">
        <v>1406</v>
      </c>
      <c r="B1374">
        <f>VLOOKUP(A1374,Sheet1!A1373:E16718,5,0)</f>
        <v>2855.6</v>
      </c>
    </row>
    <row r="1375" spans="1:2" ht="15.6" x14ac:dyDescent="0.3">
      <c r="A1375" s="2" t="s">
        <v>1407</v>
      </c>
      <c r="B1375">
        <f>VLOOKUP(A1375,Sheet1!A1374:E16719,5,0)</f>
        <v>4807.71</v>
      </c>
    </row>
    <row r="1376" spans="1:2" ht="15.6" x14ac:dyDescent="0.3">
      <c r="A1376" s="2" t="s">
        <v>1408</v>
      </c>
      <c r="B1376">
        <f>VLOOKUP(A1376,Sheet1!A1375:E16720,5,0)</f>
        <v>4473.03</v>
      </c>
    </row>
    <row r="1377" spans="1:2" ht="15.6" x14ac:dyDescent="0.3">
      <c r="A1377" s="2" t="s">
        <v>1409</v>
      </c>
      <c r="B1377">
        <f>VLOOKUP(A1377,Sheet1!A1376:E16721,5,0)</f>
        <v>730.1</v>
      </c>
    </row>
    <row r="1378" spans="1:2" ht="15.6" x14ac:dyDescent="0.3">
      <c r="A1378" s="2" t="s">
        <v>1410</v>
      </c>
      <c r="B1378">
        <f>VLOOKUP(A1378,Sheet1!A1377:E16722,5,0)</f>
        <v>1622.87</v>
      </c>
    </row>
    <row r="1379" spans="1:2" ht="15.6" x14ac:dyDescent="0.3">
      <c r="A1379" s="2" t="s">
        <v>1411</v>
      </c>
      <c r="B1379">
        <f>VLOOKUP(A1379,Sheet1!A1378:E16723,5,0)</f>
        <v>1291.01</v>
      </c>
    </row>
    <row r="1380" spans="1:2" ht="15.6" x14ac:dyDescent="0.3">
      <c r="A1380" s="2" t="s">
        <v>1412</v>
      </c>
      <c r="B1380">
        <f>VLOOKUP(A1380,Sheet1!A1379:E16724,5,0)</f>
        <v>2903.29</v>
      </c>
    </row>
    <row r="1381" spans="1:2" ht="15.6" x14ac:dyDescent="0.3">
      <c r="A1381" s="2" t="s">
        <v>1413</v>
      </c>
      <c r="B1381">
        <f>VLOOKUP(A1381,Sheet1!A1380:E16725,5,0)</f>
        <v>4033.72</v>
      </c>
    </row>
    <row r="1382" spans="1:2" ht="15.6" x14ac:dyDescent="0.3">
      <c r="A1382" s="2" t="s">
        <v>1414</v>
      </c>
      <c r="B1382">
        <f>VLOOKUP(A1382,Sheet1!A1381:E16726,5,0)</f>
        <v>3821.12</v>
      </c>
    </row>
    <row r="1383" spans="1:2" ht="15.6" x14ac:dyDescent="0.3">
      <c r="A1383" s="2" t="s">
        <v>1415</v>
      </c>
      <c r="B1383">
        <f>VLOOKUP(A1383,Sheet1!A1382:E16727,5,0)</f>
        <v>3661.07</v>
      </c>
    </row>
    <row r="1384" spans="1:2" ht="15.6" x14ac:dyDescent="0.3">
      <c r="A1384" s="2" t="s">
        <v>1416</v>
      </c>
      <c r="B1384">
        <f>VLOOKUP(A1384,Sheet1!A1383:E16728,5,0)</f>
        <v>1938.8</v>
      </c>
    </row>
    <row r="1385" spans="1:2" ht="15.6" x14ac:dyDescent="0.3">
      <c r="A1385" s="2" t="s">
        <v>1417</v>
      </c>
      <c r="B1385">
        <f>VLOOKUP(A1385,Sheet1!A1384:E16729,5,0)</f>
        <v>784.22</v>
      </c>
    </row>
    <row r="1386" spans="1:2" ht="15.6" x14ac:dyDescent="0.3">
      <c r="A1386" s="2" t="s">
        <v>1418</v>
      </c>
      <c r="B1386">
        <f>VLOOKUP(A1386,Sheet1!A1385:E16730,5,0)</f>
        <v>1131.8599999999999</v>
      </c>
    </row>
    <row r="1387" spans="1:2" ht="15.6" x14ac:dyDescent="0.3">
      <c r="A1387" s="2" t="s">
        <v>1419</v>
      </c>
      <c r="B1387">
        <f>VLOOKUP(A1387,Sheet1!A1386:E16731,5,0)</f>
        <v>3734.22</v>
      </c>
    </row>
    <row r="1388" spans="1:2" ht="15.6" x14ac:dyDescent="0.3">
      <c r="A1388" s="2" t="s">
        <v>1420</v>
      </c>
      <c r="B1388">
        <f>VLOOKUP(A1388,Sheet1!A1387:E16732,5,0)</f>
        <v>822.92</v>
      </c>
    </row>
    <row r="1389" spans="1:2" ht="15.6" x14ac:dyDescent="0.3">
      <c r="A1389" s="2" t="s">
        <v>1421</v>
      </c>
      <c r="B1389">
        <f>VLOOKUP(A1389,Sheet1!A1388:E16733,5,0)</f>
        <v>1192.44</v>
      </c>
    </row>
    <row r="1390" spans="1:2" ht="15.6" x14ac:dyDescent="0.3">
      <c r="A1390" s="2" t="s">
        <v>1422</v>
      </c>
      <c r="B1390">
        <f>VLOOKUP(A1390,Sheet1!A1389:E16734,5,0)</f>
        <v>2180.31</v>
      </c>
    </row>
    <row r="1391" spans="1:2" ht="15.6" x14ac:dyDescent="0.3">
      <c r="A1391" s="2" t="s">
        <v>1423</v>
      </c>
      <c r="B1391">
        <f>VLOOKUP(A1391,Sheet1!A1390:E16735,5,0)</f>
        <v>453.35</v>
      </c>
    </row>
    <row r="1392" spans="1:2" ht="15.6" x14ac:dyDescent="0.3">
      <c r="A1392" s="2" t="s">
        <v>1424</v>
      </c>
      <c r="B1392">
        <f>VLOOKUP(A1392,Sheet1!A1391:E16736,5,0)</f>
        <v>1142.19</v>
      </c>
    </row>
    <row r="1393" spans="1:2" ht="15.6" x14ac:dyDescent="0.3">
      <c r="A1393" s="2" t="s">
        <v>1425</v>
      </c>
      <c r="B1393">
        <f>VLOOKUP(A1393,Sheet1!A1392:E16737,5,0)</f>
        <v>833.86</v>
      </c>
    </row>
    <row r="1394" spans="1:2" ht="15.6" x14ac:dyDescent="0.3">
      <c r="A1394" s="2" t="s">
        <v>1426</v>
      </c>
      <c r="B1394">
        <f>VLOOKUP(A1394,Sheet1!A1393:E16738,5,0)</f>
        <v>4761.4799999999996</v>
      </c>
    </row>
    <row r="1395" spans="1:2" ht="15.6" x14ac:dyDescent="0.3">
      <c r="A1395" s="2" t="s">
        <v>1427</v>
      </c>
      <c r="B1395">
        <f>VLOOKUP(A1395,Sheet1!A1394:E16739,5,0)</f>
        <v>1038.48</v>
      </c>
    </row>
    <row r="1396" spans="1:2" ht="15.6" x14ac:dyDescent="0.3">
      <c r="A1396" s="2" t="s">
        <v>1428</v>
      </c>
      <c r="B1396">
        <f>VLOOKUP(A1396,Sheet1!A1395:E16740,5,0)</f>
        <v>4322.67</v>
      </c>
    </row>
    <row r="1397" spans="1:2" ht="15.6" x14ac:dyDescent="0.3">
      <c r="A1397" s="2" t="s">
        <v>1429</v>
      </c>
      <c r="B1397">
        <f>VLOOKUP(A1397,Sheet1!A1396:E16741,5,0)</f>
        <v>662.51</v>
      </c>
    </row>
    <row r="1398" spans="1:2" ht="15.6" x14ac:dyDescent="0.3">
      <c r="A1398" s="2" t="s">
        <v>1430</v>
      </c>
      <c r="B1398">
        <f>VLOOKUP(A1398,Sheet1!A1397:E16742,5,0)</f>
        <v>4361.3999999999996</v>
      </c>
    </row>
    <row r="1399" spans="1:2" ht="15.6" x14ac:dyDescent="0.3">
      <c r="A1399" s="2" t="s">
        <v>1431</v>
      </c>
      <c r="B1399">
        <f>VLOOKUP(A1399,Sheet1!A1398:E16743,5,0)</f>
        <v>3037.23</v>
      </c>
    </row>
    <row r="1400" spans="1:2" ht="15.6" x14ac:dyDescent="0.3">
      <c r="A1400" s="2" t="s">
        <v>1432</v>
      </c>
      <c r="B1400">
        <f>VLOOKUP(A1400,Sheet1!A1399:E16744,5,0)</f>
        <v>4263.5600000000004</v>
      </c>
    </row>
    <row r="1401" spans="1:2" ht="15.6" x14ac:dyDescent="0.3">
      <c r="A1401" s="2" t="s">
        <v>1433</v>
      </c>
      <c r="B1401">
        <f>VLOOKUP(A1401,Sheet1!A1400:E16745,5,0)</f>
        <v>4350.01</v>
      </c>
    </row>
    <row r="1402" spans="1:2" ht="15.6" x14ac:dyDescent="0.3">
      <c r="A1402" s="2" t="s">
        <v>1434</v>
      </c>
      <c r="B1402">
        <f>VLOOKUP(A1402,Sheet1!A1401:E16746,5,0)</f>
        <v>3022.23</v>
      </c>
    </row>
    <row r="1403" spans="1:2" ht="15.6" x14ac:dyDescent="0.3">
      <c r="A1403" s="2" t="s">
        <v>1435</v>
      </c>
      <c r="B1403">
        <f>VLOOKUP(A1403,Sheet1!A1402:E16747,5,0)</f>
        <v>4596.7</v>
      </c>
    </row>
    <row r="1404" spans="1:2" ht="15.6" x14ac:dyDescent="0.3">
      <c r="A1404" s="2" t="s">
        <v>1436</v>
      </c>
      <c r="B1404">
        <f>VLOOKUP(A1404,Sheet1!A1403:E16748,5,0)</f>
        <v>2968.7</v>
      </c>
    </row>
    <row r="1405" spans="1:2" ht="15.6" x14ac:dyDescent="0.3">
      <c r="A1405" s="2" t="s">
        <v>1437</v>
      </c>
      <c r="B1405">
        <f>VLOOKUP(A1405,Sheet1!A1404:E16749,5,0)</f>
        <v>3591.57</v>
      </c>
    </row>
    <row r="1406" spans="1:2" ht="15.6" x14ac:dyDescent="0.3">
      <c r="A1406" s="2" t="s">
        <v>1438</v>
      </c>
      <c r="B1406">
        <f>VLOOKUP(A1406,Sheet1!A1405:E16750,5,0)</f>
        <v>2138.79</v>
      </c>
    </row>
    <row r="1407" spans="1:2" ht="15.6" x14ac:dyDescent="0.3">
      <c r="A1407" s="2" t="s">
        <v>1439</v>
      </c>
      <c r="B1407">
        <f>VLOOKUP(A1407,Sheet1!A1406:E16751,5,0)</f>
        <v>4578.93</v>
      </c>
    </row>
    <row r="1408" spans="1:2" ht="15.6" x14ac:dyDescent="0.3">
      <c r="A1408" s="2" t="s">
        <v>1440</v>
      </c>
      <c r="B1408">
        <f>VLOOKUP(A1408,Sheet1!A1407:E16752,5,0)</f>
        <v>4138.3999999999996</v>
      </c>
    </row>
    <row r="1409" spans="1:2" ht="15.6" x14ac:dyDescent="0.3">
      <c r="A1409" s="2" t="s">
        <v>1441</v>
      </c>
      <c r="B1409">
        <f>VLOOKUP(A1409,Sheet1!A1408:E16753,5,0)</f>
        <v>916.89</v>
      </c>
    </row>
    <row r="1410" spans="1:2" ht="15.6" x14ac:dyDescent="0.3">
      <c r="A1410" s="2" t="s">
        <v>1442</v>
      </c>
      <c r="B1410">
        <f>VLOOKUP(A1410,Sheet1!A1409:E16754,5,0)</f>
        <v>2924.3</v>
      </c>
    </row>
    <row r="1411" spans="1:2" ht="15.6" x14ac:dyDescent="0.3">
      <c r="A1411" s="2" t="s">
        <v>1443</v>
      </c>
      <c r="B1411">
        <f>VLOOKUP(A1411,Sheet1!A1410:E16755,5,0)</f>
        <v>4494.45</v>
      </c>
    </row>
    <row r="1412" spans="1:2" ht="15.6" x14ac:dyDescent="0.3">
      <c r="A1412" s="2" t="s">
        <v>1444</v>
      </c>
      <c r="B1412">
        <f>VLOOKUP(A1412,Sheet1!A1411:E16756,5,0)</f>
        <v>3986.02</v>
      </c>
    </row>
    <row r="1413" spans="1:2" ht="15.6" x14ac:dyDescent="0.3">
      <c r="A1413" s="2" t="s">
        <v>1445</v>
      </c>
      <c r="B1413">
        <f>VLOOKUP(A1413,Sheet1!A1412:E16757,5,0)</f>
        <v>4816.51</v>
      </c>
    </row>
    <row r="1414" spans="1:2" ht="15.6" x14ac:dyDescent="0.3">
      <c r="A1414" s="2" t="s">
        <v>1446</v>
      </c>
      <c r="B1414">
        <f>VLOOKUP(A1414,Sheet1!A1413:E16758,5,0)</f>
        <v>1233.3800000000001</v>
      </c>
    </row>
    <row r="1415" spans="1:2" ht="15.6" x14ac:dyDescent="0.3">
      <c r="A1415" s="2" t="s">
        <v>1447</v>
      </c>
      <c r="B1415">
        <f>VLOOKUP(A1415,Sheet1!A1414:E16759,5,0)</f>
        <v>1900.55</v>
      </c>
    </row>
    <row r="1416" spans="1:2" ht="15.6" x14ac:dyDescent="0.3">
      <c r="A1416" s="2" t="s">
        <v>1448</v>
      </c>
      <c r="B1416">
        <f>VLOOKUP(A1416,Sheet1!A1415:E16760,5,0)</f>
        <v>2585.2399999999998</v>
      </c>
    </row>
    <row r="1417" spans="1:2" ht="15.6" x14ac:dyDescent="0.3">
      <c r="A1417" s="2" t="s">
        <v>1449</v>
      </c>
      <c r="B1417">
        <f>VLOOKUP(A1417,Sheet1!A1416:E16761,5,0)</f>
        <v>1240.08</v>
      </c>
    </row>
    <row r="1418" spans="1:2" ht="15.6" x14ac:dyDescent="0.3">
      <c r="A1418" s="2" t="s">
        <v>1450</v>
      </c>
      <c r="B1418">
        <f>VLOOKUP(A1418,Sheet1!A1417:E16762,5,0)</f>
        <v>2030.82</v>
      </c>
    </row>
    <row r="1419" spans="1:2" ht="15.6" x14ac:dyDescent="0.3">
      <c r="A1419" s="2" t="s">
        <v>1451</v>
      </c>
      <c r="B1419">
        <f>VLOOKUP(A1419,Sheet1!A1418:E16763,5,0)</f>
        <v>2733.94</v>
      </c>
    </row>
    <row r="1420" spans="1:2" ht="15.6" x14ac:dyDescent="0.3">
      <c r="A1420" s="2" t="s">
        <v>1452</v>
      </c>
      <c r="B1420">
        <f>VLOOKUP(A1420,Sheet1!A1419:E16764,5,0)</f>
        <v>1037.56</v>
      </c>
    </row>
    <row r="1421" spans="1:2" ht="15.6" x14ac:dyDescent="0.3">
      <c r="A1421" s="2" t="s">
        <v>1453</v>
      </c>
      <c r="B1421">
        <f>VLOOKUP(A1421,Sheet1!A1420:E16765,5,0)</f>
        <v>1357.77</v>
      </c>
    </row>
    <row r="1422" spans="1:2" ht="15.6" x14ac:dyDescent="0.3">
      <c r="A1422" s="2" t="s">
        <v>1454</v>
      </c>
      <c r="B1422">
        <f>VLOOKUP(A1422,Sheet1!A1421:E16766,5,0)</f>
        <v>711.73</v>
      </c>
    </row>
    <row r="1423" spans="1:2" ht="15.6" x14ac:dyDescent="0.3">
      <c r="A1423" s="2" t="s">
        <v>1455</v>
      </c>
      <c r="B1423">
        <f>VLOOKUP(A1423,Sheet1!A1422:E16767,5,0)</f>
        <v>3595.57</v>
      </c>
    </row>
    <row r="1424" spans="1:2" ht="15.6" x14ac:dyDescent="0.3">
      <c r="A1424" s="2" t="s">
        <v>1456</v>
      </c>
      <c r="B1424">
        <f>VLOOKUP(A1424,Sheet1!A1423:E16768,5,0)</f>
        <v>1871.6</v>
      </c>
    </row>
    <row r="1425" spans="1:2" ht="15.6" x14ac:dyDescent="0.3">
      <c r="A1425" s="2" t="s">
        <v>1457</v>
      </c>
      <c r="B1425">
        <f>VLOOKUP(A1425,Sheet1!A1424:E16769,5,0)</f>
        <v>1179.3</v>
      </c>
    </row>
    <row r="1426" spans="1:2" ht="15.6" x14ac:dyDescent="0.3">
      <c r="A1426" s="2" t="s">
        <v>1458</v>
      </c>
      <c r="B1426">
        <f>VLOOKUP(A1426,Sheet1!A1425:E16770,5,0)</f>
        <v>2585.89</v>
      </c>
    </row>
    <row r="1427" spans="1:2" ht="15.6" x14ac:dyDescent="0.3">
      <c r="A1427" s="2" t="s">
        <v>1459</v>
      </c>
      <c r="B1427">
        <f>VLOOKUP(A1427,Sheet1!A1426:E16771,5,0)</f>
        <v>434.42</v>
      </c>
    </row>
    <row r="1428" spans="1:2" ht="15.6" x14ac:dyDescent="0.3">
      <c r="A1428" s="2" t="s">
        <v>1460</v>
      </c>
      <c r="B1428">
        <f>VLOOKUP(A1428,Sheet1!A1427:E16772,5,0)</f>
        <v>4624.6899999999996</v>
      </c>
    </row>
    <row r="1429" spans="1:2" ht="15.6" x14ac:dyDescent="0.3">
      <c r="A1429" s="2" t="s">
        <v>1461</v>
      </c>
      <c r="B1429">
        <f>VLOOKUP(A1429,Sheet1!A1428:E16773,5,0)</f>
        <v>1542.89</v>
      </c>
    </row>
    <row r="1430" spans="1:2" ht="15.6" x14ac:dyDescent="0.3">
      <c r="A1430" s="2" t="s">
        <v>1462</v>
      </c>
      <c r="B1430">
        <f>VLOOKUP(A1430,Sheet1!A1429:E16774,5,0)</f>
        <v>4443.68</v>
      </c>
    </row>
    <row r="1431" spans="1:2" ht="15.6" x14ac:dyDescent="0.3">
      <c r="A1431" s="2" t="s">
        <v>1463</v>
      </c>
      <c r="B1431">
        <f>VLOOKUP(A1431,Sheet1!A1430:E16775,5,0)</f>
        <v>2538.34</v>
      </c>
    </row>
    <row r="1432" spans="1:2" ht="15.6" x14ac:dyDescent="0.3">
      <c r="A1432" s="2" t="s">
        <v>1464</v>
      </c>
      <c r="B1432">
        <f>VLOOKUP(A1432,Sheet1!A1431:E16776,5,0)</f>
        <v>4265.74</v>
      </c>
    </row>
    <row r="1433" spans="1:2" ht="15.6" x14ac:dyDescent="0.3">
      <c r="A1433" s="2" t="s">
        <v>1465</v>
      </c>
      <c r="B1433">
        <f>VLOOKUP(A1433,Sheet1!A1432:E16777,5,0)</f>
        <v>1310.6199999999999</v>
      </c>
    </row>
    <row r="1434" spans="1:2" ht="15.6" x14ac:dyDescent="0.3">
      <c r="A1434" s="2" t="s">
        <v>1466</v>
      </c>
      <c r="B1434">
        <f>VLOOKUP(A1434,Sheet1!A1433:E16778,5,0)</f>
        <v>958.83</v>
      </c>
    </row>
    <row r="1435" spans="1:2" ht="15.6" x14ac:dyDescent="0.3">
      <c r="A1435" s="2" t="s">
        <v>1467</v>
      </c>
      <c r="B1435">
        <f>VLOOKUP(A1435,Sheet1!A1434:E16779,5,0)</f>
        <v>4262.12</v>
      </c>
    </row>
    <row r="1436" spans="1:2" ht="15.6" x14ac:dyDescent="0.3">
      <c r="A1436" s="2" t="s">
        <v>1468</v>
      </c>
      <c r="B1436">
        <f>VLOOKUP(A1436,Sheet1!A1435:E16780,5,0)</f>
        <v>1143.33</v>
      </c>
    </row>
    <row r="1437" spans="1:2" ht="15.6" x14ac:dyDescent="0.3">
      <c r="A1437" s="2" t="s">
        <v>1469</v>
      </c>
      <c r="B1437">
        <f>VLOOKUP(A1437,Sheet1!A1436:E16781,5,0)</f>
        <v>3756.36</v>
      </c>
    </row>
    <row r="1438" spans="1:2" ht="15.6" x14ac:dyDescent="0.3">
      <c r="A1438" s="2" t="s">
        <v>1470</v>
      </c>
      <c r="B1438">
        <f>VLOOKUP(A1438,Sheet1!A1437:E16782,5,0)</f>
        <v>1788.46</v>
      </c>
    </row>
    <row r="1439" spans="1:2" ht="15.6" x14ac:dyDescent="0.3">
      <c r="A1439" s="2" t="s">
        <v>1471</v>
      </c>
      <c r="B1439">
        <f>VLOOKUP(A1439,Sheet1!A1438:E16783,5,0)</f>
        <v>3766.15</v>
      </c>
    </row>
    <row r="1440" spans="1:2" ht="15.6" x14ac:dyDescent="0.3">
      <c r="A1440" s="2" t="s">
        <v>1472</v>
      </c>
      <c r="B1440">
        <f>VLOOKUP(A1440,Sheet1!A1439:E16784,5,0)</f>
        <v>4547.47</v>
      </c>
    </row>
    <row r="1441" spans="1:2" ht="15.6" x14ac:dyDescent="0.3">
      <c r="A1441" s="2" t="s">
        <v>1473</v>
      </c>
      <c r="B1441">
        <f>VLOOKUP(A1441,Sheet1!A1440:E16785,5,0)</f>
        <v>4910.03</v>
      </c>
    </row>
    <row r="1442" spans="1:2" ht="15.6" x14ac:dyDescent="0.3">
      <c r="A1442" s="2" t="s">
        <v>1474</v>
      </c>
      <c r="B1442">
        <f>VLOOKUP(A1442,Sheet1!A1441:E16786,5,0)</f>
        <v>1863.07</v>
      </c>
    </row>
    <row r="1443" spans="1:2" ht="15.6" x14ac:dyDescent="0.3">
      <c r="A1443" s="2" t="s">
        <v>1475</v>
      </c>
      <c r="B1443">
        <f>VLOOKUP(A1443,Sheet1!A1442:E16787,5,0)</f>
        <v>1900.88</v>
      </c>
    </row>
    <row r="1444" spans="1:2" ht="15.6" x14ac:dyDescent="0.3">
      <c r="A1444" s="2" t="s">
        <v>1476</v>
      </c>
      <c r="B1444">
        <f>VLOOKUP(A1444,Sheet1!A1443:E16788,5,0)</f>
        <v>4908.8</v>
      </c>
    </row>
    <row r="1445" spans="1:2" ht="15.6" x14ac:dyDescent="0.3">
      <c r="A1445" s="2" t="s">
        <v>1477</v>
      </c>
      <c r="B1445">
        <f>VLOOKUP(A1445,Sheet1!A1444:E16789,5,0)</f>
        <v>4321.49</v>
      </c>
    </row>
    <row r="1446" spans="1:2" ht="15.6" x14ac:dyDescent="0.3">
      <c r="A1446" s="2" t="s">
        <v>1478</v>
      </c>
      <c r="B1446">
        <f>VLOOKUP(A1446,Sheet1!A1445:E16790,5,0)</f>
        <v>320.95</v>
      </c>
    </row>
    <row r="1447" spans="1:2" ht="15.6" x14ac:dyDescent="0.3">
      <c r="A1447" s="2" t="s">
        <v>1479</v>
      </c>
      <c r="B1447">
        <f>VLOOKUP(A1447,Sheet1!A1446:E16791,5,0)</f>
        <v>2909.9</v>
      </c>
    </row>
    <row r="1448" spans="1:2" ht="15.6" x14ac:dyDescent="0.3">
      <c r="A1448" s="2" t="s">
        <v>1480</v>
      </c>
      <c r="B1448">
        <f>VLOOKUP(A1448,Sheet1!A1447:E16792,5,0)</f>
        <v>988.1</v>
      </c>
    </row>
    <row r="1449" spans="1:2" ht="15.6" x14ac:dyDescent="0.3">
      <c r="A1449" s="2" t="s">
        <v>1481</v>
      </c>
      <c r="B1449">
        <f>VLOOKUP(A1449,Sheet1!A1448:E16793,5,0)</f>
        <v>4970.66</v>
      </c>
    </row>
    <row r="1450" spans="1:2" ht="15.6" x14ac:dyDescent="0.3">
      <c r="A1450" s="2" t="s">
        <v>1482</v>
      </c>
      <c r="B1450">
        <f>VLOOKUP(A1450,Sheet1!A1449:E16794,5,0)</f>
        <v>780.72</v>
      </c>
    </row>
    <row r="1451" spans="1:2" ht="15.6" x14ac:dyDescent="0.3">
      <c r="A1451" s="2" t="s">
        <v>1483</v>
      </c>
      <c r="B1451">
        <f>VLOOKUP(A1451,Sheet1!A1450:E16795,5,0)</f>
        <v>2840.8</v>
      </c>
    </row>
    <row r="1452" spans="1:2" ht="15.6" x14ac:dyDescent="0.3">
      <c r="A1452" s="2" t="s">
        <v>1484</v>
      </c>
      <c r="B1452">
        <f>VLOOKUP(A1452,Sheet1!A1451:E16796,5,0)</f>
        <v>3359.47</v>
      </c>
    </row>
    <row r="1453" spans="1:2" ht="15.6" x14ac:dyDescent="0.3">
      <c r="A1453" s="2" t="s">
        <v>1485</v>
      </c>
      <c r="B1453">
        <f>VLOOKUP(A1453,Sheet1!A1452:E16797,5,0)</f>
        <v>4691.62</v>
      </c>
    </row>
    <row r="1454" spans="1:2" ht="15.6" x14ac:dyDescent="0.3">
      <c r="A1454" s="2" t="s">
        <v>1486</v>
      </c>
      <c r="B1454">
        <f>VLOOKUP(A1454,Sheet1!A1453:E16798,5,0)</f>
        <v>4251.57</v>
      </c>
    </row>
    <row r="1455" spans="1:2" ht="15.6" x14ac:dyDescent="0.3">
      <c r="A1455" s="2" t="s">
        <v>1487</v>
      </c>
      <c r="B1455">
        <f>VLOOKUP(A1455,Sheet1!A1454:E16799,5,0)</f>
        <v>1304.2</v>
      </c>
    </row>
    <row r="1456" spans="1:2" ht="15.6" x14ac:dyDescent="0.3">
      <c r="A1456" s="2" t="s">
        <v>1488</v>
      </c>
      <c r="B1456">
        <f>VLOOKUP(A1456,Sheet1!A1455:E16800,5,0)</f>
        <v>2905.86</v>
      </c>
    </row>
    <row r="1457" spans="1:2" ht="15.6" x14ac:dyDescent="0.3">
      <c r="A1457" s="2" t="s">
        <v>1489</v>
      </c>
      <c r="B1457">
        <f>VLOOKUP(A1457,Sheet1!A1456:E16801,5,0)</f>
        <v>4772.51</v>
      </c>
    </row>
    <row r="1458" spans="1:2" ht="15.6" x14ac:dyDescent="0.3">
      <c r="A1458" s="2" t="s">
        <v>1490</v>
      </c>
      <c r="B1458">
        <f>VLOOKUP(A1458,Sheet1!A1457:E16802,5,0)</f>
        <v>3705.01</v>
      </c>
    </row>
    <row r="1459" spans="1:2" ht="15.6" x14ac:dyDescent="0.3">
      <c r="A1459" s="2" t="s">
        <v>1491</v>
      </c>
      <c r="B1459">
        <f>VLOOKUP(A1459,Sheet1!A1458:E16803,5,0)</f>
        <v>3472.85</v>
      </c>
    </row>
    <row r="1460" spans="1:2" ht="15.6" x14ac:dyDescent="0.3">
      <c r="A1460" s="2" t="s">
        <v>1492</v>
      </c>
      <c r="B1460">
        <f>VLOOKUP(A1460,Sheet1!A1459:E16804,5,0)</f>
        <v>3799.02</v>
      </c>
    </row>
    <row r="1461" spans="1:2" ht="15.6" x14ac:dyDescent="0.3">
      <c r="A1461" s="2" t="s">
        <v>1493</v>
      </c>
      <c r="B1461">
        <f>VLOOKUP(A1461,Sheet1!A1460:E16805,5,0)</f>
        <v>1680.28</v>
      </c>
    </row>
    <row r="1462" spans="1:2" ht="15.6" x14ac:dyDescent="0.3">
      <c r="A1462" s="2" t="s">
        <v>1494</v>
      </c>
      <c r="B1462">
        <f>VLOOKUP(A1462,Sheet1!A1461:E16806,5,0)</f>
        <v>3673.34</v>
      </c>
    </row>
    <row r="1463" spans="1:2" ht="15.6" x14ac:dyDescent="0.3">
      <c r="A1463" s="2" t="s">
        <v>1495</v>
      </c>
      <c r="B1463">
        <f>VLOOKUP(A1463,Sheet1!A1462:E16807,5,0)</f>
        <v>1240.99</v>
      </c>
    </row>
    <row r="1464" spans="1:2" ht="15.6" x14ac:dyDescent="0.3">
      <c r="A1464" s="2" t="s">
        <v>1496</v>
      </c>
      <c r="B1464">
        <f>VLOOKUP(A1464,Sheet1!A1463:E16808,5,0)</f>
        <v>2197.6999999999998</v>
      </c>
    </row>
    <row r="1465" spans="1:2" ht="15.6" x14ac:dyDescent="0.3">
      <c r="A1465" s="2" t="s">
        <v>1497</v>
      </c>
      <c r="B1465">
        <f>VLOOKUP(A1465,Sheet1!A1464:E16809,5,0)</f>
        <v>4460.6499999999996</v>
      </c>
    </row>
    <row r="1466" spans="1:2" ht="15.6" x14ac:dyDescent="0.3">
      <c r="A1466" s="2" t="s">
        <v>1498</v>
      </c>
      <c r="B1466">
        <f>VLOOKUP(A1466,Sheet1!A1465:E16810,5,0)</f>
        <v>192.96</v>
      </c>
    </row>
    <row r="1467" spans="1:2" ht="15.6" x14ac:dyDescent="0.3">
      <c r="A1467" s="2" t="s">
        <v>1499</v>
      </c>
      <c r="B1467">
        <f>VLOOKUP(A1467,Sheet1!A1466:E16811,5,0)</f>
        <v>2130.16</v>
      </c>
    </row>
    <row r="1468" spans="1:2" ht="15.6" x14ac:dyDescent="0.3">
      <c r="A1468" s="2" t="s">
        <v>1500</v>
      </c>
      <c r="B1468">
        <f>VLOOKUP(A1468,Sheet1!A1467:E16812,5,0)</f>
        <v>1407.43</v>
      </c>
    </row>
    <row r="1469" spans="1:2" ht="15.6" x14ac:dyDescent="0.3">
      <c r="A1469" s="2" t="s">
        <v>1501</v>
      </c>
      <c r="B1469">
        <f>VLOOKUP(A1469,Sheet1!A1468:E16813,5,0)</f>
        <v>1073.0899999999999</v>
      </c>
    </row>
    <row r="1470" spans="1:2" ht="15.6" x14ac:dyDescent="0.3">
      <c r="A1470" s="2" t="s">
        <v>1502</v>
      </c>
      <c r="B1470">
        <f>VLOOKUP(A1470,Sheet1!A1469:E16814,5,0)</f>
        <v>4209.0200000000004</v>
      </c>
    </row>
    <row r="1471" spans="1:2" ht="15.6" x14ac:dyDescent="0.3">
      <c r="A1471" s="2" t="s">
        <v>1503</v>
      </c>
      <c r="B1471">
        <f>VLOOKUP(A1471,Sheet1!A1470:E16815,5,0)</f>
        <v>3512.84</v>
      </c>
    </row>
    <row r="1472" spans="1:2" ht="15.6" x14ac:dyDescent="0.3">
      <c r="A1472" s="2" t="s">
        <v>1504</v>
      </c>
      <c r="B1472">
        <f>VLOOKUP(A1472,Sheet1!A1471:E16816,5,0)</f>
        <v>651.9</v>
      </c>
    </row>
    <row r="1473" spans="1:2" ht="15.6" x14ac:dyDescent="0.3">
      <c r="A1473" s="2" t="s">
        <v>1505</v>
      </c>
      <c r="B1473">
        <f>VLOOKUP(A1473,Sheet1!A1472:E16817,5,0)</f>
        <v>2522.87</v>
      </c>
    </row>
    <row r="1474" spans="1:2" ht="15.6" x14ac:dyDescent="0.3">
      <c r="A1474" s="2" t="s">
        <v>1506</v>
      </c>
      <c r="B1474">
        <f>VLOOKUP(A1474,Sheet1!A1473:E16818,5,0)</f>
        <v>2387.84</v>
      </c>
    </row>
    <row r="1475" spans="1:2" ht="15.6" x14ac:dyDescent="0.3">
      <c r="A1475" s="2" t="s">
        <v>1507</v>
      </c>
      <c r="B1475">
        <f>VLOOKUP(A1475,Sheet1!A1474:E16819,5,0)</f>
        <v>798.39</v>
      </c>
    </row>
    <row r="1476" spans="1:2" ht="15.6" x14ac:dyDescent="0.3">
      <c r="A1476" s="2" t="s">
        <v>1508</v>
      </c>
      <c r="B1476">
        <f>VLOOKUP(A1476,Sheet1!A1475:E16820,5,0)</f>
        <v>4018.84</v>
      </c>
    </row>
    <row r="1477" spans="1:2" ht="15.6" x14ac:dyDescent="0.3">
      <c r="A1477" s="2" t="s">
        <v>1509</v>
      </c>
      <c r="B1477">
        <f>VLOOKUP(A1477,Sheet1!A1476:E16821,5,0)</f>
        <v>1896.7</v>
      </c>
    </row>
    <row r="1478" spans="1:2" ht="15.6" x14ac:dyDescent="0.3">
      <c r="A1478" s="2" t="s">
        <v>1510</v>
      </c>
      <c r="B1478">
        <f>VLOOKUP(A1478,Sheet1!A1477:E16822,5,0)</f>
        <v>3833.5</v>
      </c>
    </row>
    <row r="1479" spans="1:2" ht="15.6" x14ac:dyDescent="0.3">
      <c r="A1479" s="2" t="s">
        <v>1511</v>
      </c>
      <c r="B1479">
        <f>VLOOKUP(A1479,Sheet1!A1478:E16823,5,0)</f>
        <v>1041.1099999999999</v>
      </c>
    </row>
    <row r="1480" spans="1:2" ht="15.6" x14ac:dyDescent="0.3">
      <c r="A1480" s="2" t="s">
        <v>1512</v>
      </c>
      <c r="B1480">
        <f>VLOOKUP(A1480,Sheet1!A1479:E16824,5,0)</f>
        <v>1643.86</v>
      </c>
    </row>
    <row r="1481" spans="1:2" ht="15.6" x14ac:dyDescent="0.3">
      <c r="A1481" s="2" t="s">
        <v>1513</v>
      </c>
      <c r="B1481">
        <f>VLOOKUP(A1481,Sheet1!A1480:E16825,5,0)</f>
        <v>566.34</v>
      </c>
    </row>
    <row r="1482" spans="1:2" ht="15.6" x14ac:dyDescent="0.3">
      <c r="A1482" s="2" t="s">
        <v>1514</v>
      </c>
      <c r="B1482">
        <f>VLOOKUP(A1482,Sheet1!A1481:E16826,5,0)</f>
        <v>803.05</v>
      </c>
    </row>
    <row r="1483" spans="1:2" ht="15.6" x14ac:dyDescent="0.3">
      <c r="A1483" s="2" t="s">
        <v>1515</v>
      </c>
      <c r="B1483">
        <f>VLOOKUP(A1483,Sheet1!A1482:E16827,5,0)</f>
        <v>4427.6000000000004</v>
      </c>
    </row>
    <row r="1484" spans="1:2" ht="15.6" x14ac:dyDescent="0.3">
      <c r="A1484" s="2" t="s">
        <v>1516</v>
      </c>
      <c r="B1484">
        <f>VLOOKUP(A1484,Sheet1!A1483:E16828,5,0)</f>
        <v>634.65</v>
      </c>
    </row>
    <row r="1485" spans="1:2" ht="15.6" x14ac:dyDescent="0.3">
      <c r="A1485" s="2" t="s">
        <v>1517</v>
      </c>
      <c r="B1485">
        <f>VLOOKUP(A1485,Sheet1!A1484:E16829,5,0)</f>
        <v>569.08000000000004</v>
      </c>
    </row>
    <row r="1486" spans="1:2" ht="15.6" x14ac:dyDescent="0.3">
      <c r="A1486" s="2" t="s">
        <v>1518</v>
      </c>
      <c r="B1486">
        <f>VLOOKUP(A1486,Sheet1!A1485:E16830,5,0)</f>
        <v>4707.8500000000004</v>
      </c>
    </row>
    <row r="1487" spans="1:2" ht="15.6" x14ac:dyDescent="0.3">
      <c r="A1487" s="2" t="s">
        <v>1519</v>
      </c>
      <c r="B1487">
        <f>VLOOKUP(A1487,Sheet1!A1486:E16831,5,0)</f>
        <v>3264.93</v>
      </c>
    </row>
    <row r="1488" spans="1:2" ht="15.6" x14ac:dyDescent="0.3">
      <c r="A1488" s="2" t="s">
        <v>1520</v>
      </c>
      <c r="B1488">
        <f>VLOOKUP(A1488,Sheet1!A1487:E16832,5,0)</f>
        <v>594.49</v>
      </c>
    </row>
    <row r="1489" spans="1:2" ht="15.6" x14ac:dyDescent="0.3">
      <c r="A1489" s="2" t="s">
        <v>1521</v>
      </c>
      <c r="B1489">
        <f>VLOOKUP(A1489,Sheet1!A1488:E16833,5,0)</f>
        <v>4861.41</v>
      </c>
    </row>
    <row r="1490" spans="1:2" ht="15.6" x14ac:dyDescent="0.3">
      <c r="A1490" s="2" t="s">
        <v>1522</v>
      </c>
      <c r="B1490">
        <f>VLOOKUP(A1490,Sheet1!A1489:E16834,5,0)</f>
        <v>820.79</v>
      </c>
    </row>
    <row r="1491" spans="1:2" ht="15.6" x14ac:dyDescent="0.3">
      <c r="A1491" s="2" t="s">
        <v>1523</v>
      </c>
      <c r="B1491">
        <f>VLOOKUP(A1491,Sheet1!A1490:E16835,5,0)</f>
        <v>3855.09</v>
      </c>
    </row>
    <row r="1492" spans="1:2" ht="15.6" x14ac:dyDescent="0.3">
      <c r="A1492" s="2" t="s">
        <v>1524</v>
      </c>
      <c r="B1492">
        <f>VLOOKUP(A1492,Sheet1!A1491:E16836,5,0)</f>
        <v>270.77</v>
      </c>
    </row>
    <row r="1493" spans="1:2" ht="15.6" x14ac:dyDescent="0.3">
      <c r="A1493" s="2" t="s">
        <v>1525</v>
      </c>
      <c r="B1493">
        <f>VLOOKUP(A1493,Sheet1!A1492:E16837,5,0)</f>
        <v>3160.25</v>
      </c>
    </row>
    <row r="1494" spans="1:2" ht="15.6" x14ac:dyDescent="0.3">
      <c r="A1494" s="2" t="s">
        <v>1526</v>
      </c>
      <c r="B1494">
        <f>VLOOKUP(A1494,Sheet1!A1493:E16838,5,0)</f>
        <v>2778.85</v>
      </c>
    </row>
    <row r="1495" spans="1:2" ht="15.6" x14ac:dyDescent="0.3">
      <c r="A1495" s="2" t="s">
        <v>1527</v>
      </c>
      <c r="B1495">
        <f>VLOOKUP(A1495,Sheet1!A1494:E16839,5,0)</f>
        <v>1119.22</v>
      </c>
    </row>
    <row r="1496" spans="1:2" ht="15.6" x14ac:dyDescent="0.3">
      <c r="A1496" s="2" t="s">
        <v>1528</v>
      </c>
      <c r="B1496">
        <f>VLOOKUP(A1496,Sheet1!A1495:E16840,5,0)</f>
        <v>3251.42</v>
      </c>
    </row>
    <row r="1497" spans="1:2" ht="15.6" x14ac:dyDescent="0.3">
      <c r="A1497" s="2" t="s">
        <v>1529</v>
      </c>
      <c r="B1497">
        <f>VLOOKUP(A1497,Sheet1!A1496:E16841,5,0)</f>
        <v>3123.56</v>
      </c>
    </row>
    <row r="1498" spans="1:2" ht="15.6" x14ac:dyDescent="0.3">
      <c r="A1498" s="2" t="s">
        <v>1530</v>
      </c>
      <c r="B1498">
        <f>VLOOKUP(A1498,Sheet1!A1497:E16842,5,0)</f>
        <v>4011.92</v>
      </c>
    </row>
    <row r="1499" spans="1:2" ht="15.6" x14ac:dyDescent="0.3">
      <c r="A1499" s="2" t="s">
        <v>1531</v>
      </c>
      <c r="B1499">
        <f>VLOOKUP(A1499,Sheet1!A1498:E16843,5,0)</f>
        <v>4391.78</v>
      </c>
    </row>
    <row r="1500" spans="1:2" ht="15.6" x14ac:dyDescent="0.3">
      <c r="A1500" s="2" t="s">
        <v>1532</v>
      </c>
      <c r="B1500">
        <f>VLOOKUP(A1500,Sheet1!A1499:E16844,5,0)</f>
        <v>2599.5100000000002</v>
      </c>
    </row>
    <row r="1501" spans="1:2" ht="15.6" x14ac:dyDescent="0.3">
      <c r="A1501" s="2" t="s">
        <v>1533</v>
      </c>
      <c r="B1501">
        <f>VLOOKUP(A1501,Sheet1!A1500:E16845,5,0)</f>
        <v>2502.4499999999998</v>
      </c>
    </row>
    <row r="1502" spans="1:2" ht="15.6" x14ac:dyDescent="0.3">
      <c r="A1502" s="2" t="s">
        <v>1534</v>
      </c>
      <c r="B1502">
        <f>VLOOKUP(A1502,Sheet1!A1501:E16846,5,0)</f>
        <v>3145.82</v>
      </c>
    </row>
    <row r="1503" spans="1:2" ht="15.6" x14ac:dyDescent="0.3">
      <c r="A1503" s="2" t="s">
        <v>1535</v>
      </c>
      <c r="B1503">
        <f>VLOOKUP(A1503,Sheet1!A1502:E16847,5,0)</f>
        <v>3673.12</v>
      </c>
    </row>
    <row r="1504" spans="1:2" ht="15.6" x14ac:dyDescent="0.3">
      <c r="A1504" s="2" t="s">
        <v>1536</v>
      </c>
      <c r="B1504">
        <f>VLOOKUP(A1504,Sheet1!A1503:E16848,5,0)</f>
        <v>1845.24</v>
      </c>
    </row>
    <row r="1505" spans="1:2" ht="15.6" x14ac:dyDescent="0.3">
      <c r="A1505" s="2" t="s">
        <v>1537</v>
      </c>
      <c r="B1505">
        <f>VLOOKUP(A1505,Sheet1!A1504:E16849,5,0)</f>
        <v>2572.75</v>
      </c>
    </row>
    <row r="1506" spans="1:2" ht="15.6" x14ac:dyDescent="0.3">
      <c r="A1506" s="2" t="s">
        <v>1538</v>
      </c>
      <c r="B1506">
        <f>VLOOKUP(A1506,Sheet1!A1505:E16850,5,0)</f>
        <v>2967.01</v>
      </c>
    </row>
    <row r="1507" spans="1:2" ht="15.6" x14ac:dyDescent="0.3">
      <c r="A1507" s="2" t="s">
        <v>1539</v>
      </c>
      <c r="B1507">
        <f>VLOOKUP(A1507,Sheet1!A1506:E16851,5,0)</f>
        <v>4943.05</v>
      </c>
    </row>
    <row r="1508" spans="1:2" ht="15.6" x14ac:dyDescent="0.3">
      <c r="A1508" s="2" t="s">
        <v>1540</v>
      </c>
      <c r="B1508">
        <f>VLOOKUP(A1508,Sheet1!A1507:E16852,5,0)</f>
        <v>2979.79</v>
      </c>
    </row>
    <row r="1509" spans="1:2" ht="15.6" x14ac:dyDescent="0.3">
      <c r="A1509" s="2" t="s">
        <v>1541</v>
      </c>
      <c r="B1509">
        <f>VLOOKUP(A1509,Sheet1!A1508:E16853,5,0)</f>
        <v>1198.51</v>
      </c>
    </row>
    <row r="1510" spans="1:2" ht="15.6" x14ac:dyDescent="0.3">
      <c r="A1510" s="2" t="s">
        <v>1542</v>
      </c>
      <c r="B1510">
        <f>VLOOKUP(A1510,Sheet1!A1509:E16854,5,0)</f>
        <v>2981.15</v>
      </c>
    </row>
    <row r="1511" spans="1:2" ht="15.6" x14ac:dyDescent="0.3">
      <c r="A1511" s="2" t="s">
        <v>1543</v>
      </c>
      <c r="B1511">
        <f>VLOOKUP(A1511,Sheet1!A1510:E16855,5,0)</f>
        <v>4115.55</v>
      </c>
    </row>
    <row r="1512" spans="1:2" ht="15.6" x14ac:dyDescent="0.3">
      <c r="A1512" s="2" t="s">
        <v>1544</v>
      </c>
      <c r="B1512">
        <f>VLOOKUP(A1512,Sheet1!A1511:E16856,5,0)</f>
        <v>4301.28</v>
      </c>
    </row>
    <row r="1513" spans="1:2" ht="15.6" x14ac:dyDescent="0.3">
      <c r="A1513" s="2" t="s">
        <v>1545</v>
      </c>
      <c r="B1513">
        <f>VLOOKUP(A1513,Sheet1!A1512:E16857,5,0)</f>
        <v>4021.23</v>
      </c>
    </row>
    <row r="1514" spans="1:2" ht="15.6" x14ac:dyDescent="0.3">
      <c r="A1514" s="2" t="s">
        <v>1546</v>
      </c>
      <c r="B1514">
        <f>VLOOKUP(A1514,Sheet1!A1513:E16858,5,0)</f>
        <v>4452.2299999999996</v>
      </c>
    </row>
    <row r="1515" spans="1:2" ht="15.6" x14ac:dyDescent="0.3">
      <c r="A1515" s="2" t="s">
        <v>1547</v>
      </c>
      <c r="B1515">
        <f>VLOOKUP(A1515,Sheet1!A1514:E16859,5,0)</f>
        <v>1740.36</v>
      </c>
    </row>
    <row r="1516" spans="1:2" ht="15.6" x14ac:dyDescent="0.3">
      <c r="A1516" s="2" t="s">
        <v>1548</v>
      </c>
      <c r="B1516">
        <f>VLOOKUP(A1516,Sheet1!A1515:E16860,5,0)</f>
        <v>2587.1</v>
      </c>
    </row>
    <row r="1517" spans="1:2" ht="15.6" x14ac:dyDescent="0.3">
      <c r="A1517" s="2" t="s">
        <v>1549</v>
      </c>
      <c r="B1517">
        <f>VLOOKUP(A1517,Sheet1!A1516:E16861,5,0)</f>
        <v>3920</v>
      </c>
    </row>
    <row r="1518" spans="1:2" ht="15.6" x14ac:dyDescent="0.3">
      <c r="A1518" s="2" t="s">
        <v>1550</v>
      </c>
      <c r="B1518">
        <f>VLOOKUP(A1518,Sheet1!A1517:E16862,5,0)</f>
        <v>1395.8</v>
      </c>
    </row>
    <row r="1519" spans="1:2" ht="15.6" x14ac:dyDescent="0.3">
      <c r="A1519" s="2" t="s">
        <v>1551</v>
      </c>
      <c r="B1519">
        <f>VLOOKUP(A1519,Sheet1!A1518:E16863,5,0)</f>
        <v>1920.75</v>
      </c>
    </row>
    <row r="1520" spans="1:2" ht="15.6" x14ac:dyDescent="0.3">
      <c r="A1520" s="2" t="s">
        <v>1552</v>
      </c>
      <c r="B1520">
        <f>VLOOKUP(A1520,Sheet1!A1519:E16864,5,0)</f>
        <v>4172.66</v>
      </c>
    </row>
    <row r="1521" spans="1:2" ht="15.6" x14ac:dyDescent="0.3">
      <c r="A1521" s="2" t="s">
        <v>1553</v>
      </c>
      <c r="B1521">
        <f>VLOOKUP(A1521,Sheet1!A1520:E16865,5,0)</f>
        <v>3873.42</v>
      </c>
    </row>
    <row r="1522" spans="1:2" ht="15.6" x14ac:dyDescent="0.3">
      <c r="A1522" s="2" t="s">
        <v>1554</v>
      </c>
      <c r="B1522">
        <f>VLOOKUP(A1522,Sheet1!A1521:E16866,5,0)</f>
        <v>4858.88</v>
      </c>
    </row>
    <row r="1523" spans="1:2" ht="15.6" x14ac:dyDescent="0.3">
      <c r="A1523" s="2" t="s">
        <v>1555</v>
      </c>
      <c r="B1523">
        <f>VLOOKUP(A1523,Sheet1!A1522:E16867,5,0)</f>
        <v>4980.2700000000004</v>
      </c>
    </row>
    <row r="1524" spans="1:2" ht="15.6" x14ac:dyDescent="0.3">
      <c r="A1524" s="2" t="s">
        <v>1556</v>
      </c>
      <c r="B1524">
        <f>VLOOKUP(A1524,Sheet1!A1523:E16868,5,0)</f>
        <v>1279.6500000000001</v>
      </c>
    </row>
    <row r="1525" spans="1:2" ht="15.6" x14ac:dyDescent="0.3">
      <c r="A1525" s="2" t="s">
        <v>1557</v>
      </c>
      <c r="B1525">
        <f>VLOOKUP(A1525,Sheet1!A1524:E16869,5,0)</f>
        <v>4512.2</v>
      </c>
    </row>
    <row r="1526" spans="1:2" ht="15.6" x14ac:dyDescent="0.3">
      <c r="A1526" s="2" t="s">
        <v>1558</v>
      </c>
      <c r="B1526">
        <f>VLOOKUP(A1526,Sheet1!A1525:E16870,5,0)</f>
        <v>563.13</v>
      </c>
    </row>
    <row r="1527" spans="1:2" ht="15.6" x14ac:dyDescent="0.3">
      <c r="A1527" s="2" t="s">
        <v>1559</v>
      </c>
      <c r="B1527">
        <f>VLOOKUP(A1527,Sheet1!A1526:E16871,5,0)</f>
        <v>3578.02</v>
      </c>
    </row>
    <row r="1528" spans="1:2" ht="15.6" x14ac:dyDescent="0.3">
      <c r="A1528" s="2" t="s">
        <v>1560</v>
      </c>
      <c r="B1528">
        <f>VLOOKUP(A1528,Sheet1!A1527:E16872,5,0)</f>
        <v>1178.49</v>
      </c>
    </row>
    <row r="1529" spans="1:2" ht="15.6" x14ac:dyDescent="0.3">
      <c r="A1529" s="2" t="s">
        <v>1561</v>
      </c>
      <c r="B1529">
        <f>VLOOKUP(A1529,Sheet1!A1528:E16873,5,0)</f>
        <v>1571.52</v>
      </c>
    </row>
    <row r="1530" spans="1:2" ht="15.6" x14ac:dyDescent="0.3">
      <c r="A1530" s="2" t="s">
        <v>1562</v>
      </c>
      <c r="B1530">
        <f>VLOOKUP(A1530,Sheet1!A1529:E16874,5,0)</f>
        <v>4736.97</v>
      </c>
    </row>
    <row r="1531" spans="1:2" ht="15.6" x14ac:dyDescent="0.3">
      <c r="A1531" s="2" t="s">
        <v>1563</v>
      </c>
      <c r="B1531">
        <f>VLOOKUP(A1531,Sheet1!A1530:E16875,5,0)</f>
        <v>1389.44</v>
      </c>
    </row>
    <row r="1532" spans="1:2" ht="15.6" x14ac:dyDescent="0.3">
      <c r="A1532" s="2" t="s">
        <v>1564</v>
      </c>
      <c r="B1532">
        <f>VLOOKUP(A1532,Sheet1!A1531:E16876,5,0)</f>
        <v>3398.57</v>
      </c>
    </row>
    <row r="1533" spans="1:2" ht="15.6" x14ac:dyDescent="0.3">
      <c r="A1533" s="2" t="s">
        <v>1565</v>
      </c>
      <c r="B1533">
        <f>VLOOKUP(A1533,Sheet1!A1532:E16877,5,0)</f>
        <v>972.83</v>
      </c>
    </row>
    <row r="1534" spans="1:2" ht="15.6" x14ac:dyDescent="0.3">
      <c r="A1534" s="2" t="s">
        <v>1566</v>
      </c>
      <c r="B1534">
        <f>VLOOKUP(A1534,Sheet1!A1533:E16878,5,0)</f>
        <v>557.61</v>
      </c>
    </row>
    <row r="1535" spans="1:2" ht="15.6" x14ac:dyDescent="0.3">
      <c r="A1535" s="2" t="s">
        <v>1567</v>
      </c>
      <c r="B1535">
        <f>VLOOKUP(A1535,Sheet1!A1534:E16879,5,0)</f>
        <v>1762.65</v>
      </c>
    </row>
    <row r="1536" spans="1:2" ht="15.6" x14ac:dyDescent="0.3">
      <c r="A1536" s="2" t="s">
        <v>1568</v>
      </c>
      <c r="B1536">
        <f>VLOOKUP(A1536,Sheet1!A1535:E16880,5,0)</f>
        <v>3158.56</v>
      </c>
    </row>
    <row r="1537" spans="1:2" ht="15.6" x14ac:dyDescent="0.3">
      <c r="A1537" s="2" t="s">
        <v>1569</v>
      </c>
      <c r="B1537">
        <f>VLOOKUP(A1537,Sheet1!A1536:E16881,5,0)</f>
        <v>1314.93</v>
      </c>
    </row>
    <row r="1538" spans="1:2" ht="15.6" x14ac:dyDescent="0.3">
      <c r="A1538" s="2" t="s">
        <v>1570</v>
      </c>
      <c r="B1538">
        <f>VLOOKUP(A1538,Sheet1!A1537:E16882,5,0)</f>
        <v>1570.83</v>
      </c>
    </row>
    <row r="1539" spans="1:2" ht="15.6" x14ac:dyDescent="0.3">
      <c r="A1539" s="2" t="s">
        <v>1571</v>
      </c>
      <c r="B1539">
        <f>VLOOKUP(A1539,Sheet1!A1538:E16883,5,0)</f>
        <v>3572.78</v>
      </c>
    </row>
    <row r="1540" spans="1:2" ht="15.6" x14ac:dyDescent="0.3">
      <c r="A1540" s="2" t="s">
        <v>1572</v>
      </c>
      <c r="B1540">
        <f>VLOOKUP(A1540,Sheet1!A1539:E16884,5,0)</f>
        <v>603.70000000000005</v>
      </c>
    </row>
    <row r="1541" spans="1:2" ht="15.6" x14ac:dyDescent="0.3">
      <c r="A1541" s="2" t="s">
        <v>1573</v>
      </c>
      <c r="B1541">
        <f>VLOOKUP(A1541,Sheet1!A1540:E16885,5,0)</f>
        <v>2289.83</v>
      </c>
    </row>
    <row r="1542" spans="1:2" ht="15.6" x14ac:dyDescent="0.3">
      <c r="A1542" s="2" t="s">
        <v>1574</v>
      </c>
      <c r="B1542">
        <f>VLOOKUP(A1542,Sheet1!A1541:E16886,5,0)</f>
        <v>4714.5</v>
      </c>
    </row>
    <row r="1543" spans="1:2" ht="15.6" x14ac:dyDescent="0.3">
      <c r="A1543" s="2" t="s">
        <v>1575</v>
      </c>
      <c r="B1543">
        <f>VLOOKUP(A1543,Sheet1!A1542:E16887,5,0)</f>
        <v>2045.16</v>
      </c>
    </row>
    <row r="1544" spans="1:2" ht="15.6" x14ac:dyDescent="0.3">
      <c r="A1544" s="2" t="s">
        <v>1576</v>
      </c>
      <c r="B1544">
        <f>VLOOKUP(A1544,Sheet1!A1543:E16888,5,0)</f>
        <v>2227.59</v>
      </c>
    </row>
    <row r="1545" spans="1:2" ht="15.6" x14ac:dyDescent="0.3">
      <c r="A1545" s="2" t="s">
        <v>1577</v>
      </c>
      <c r="B1545">
        <f>VLOOKUP(A1545,Sheet1!A1544:E16889,5,0)</f>
        <v>3717.2</v>
      </c>
    </row>
    <row r="1546" spans="1:2" ht="15.6" x14ac:dyDescent="0.3">
      <c r="A1546" s="2" t="s">
        <v>1578</v>
      </c>
      <c r="B1546">
        <f>VLOOKUP(A1546,Sheet1!A1545:E16890,5,0)</f>
        <v>3917.16</v>
      </c>
    </row>
    <row r="1547" spans="1:2" ht="15.6" x14ac:dyDescent="0.3">
      <c r="A1547" s="2" t="s">
        <v>1579</v>
      </c>
      <c r="B1547">
        <f>VLOOKUP(A1547,Sheet1!A1546:E16891,5,0)</f>
        <v>3871.07</v>
      </c>
    </row>
    <row r="1548" spans="1:2" ht="15.6" x14ac:dyDescent="0.3">
      <c r="A1548" s="2" t="s">
        <v>1580</v>
      </c>
      <c r="B1548">
        <f>VLOOKUP(A1548,Sheet1!A1547:E16892,5,0)</f>
        <v>4989.55</v>
      </c>
    </row>
    <row r="1549" spans="1:2" ht="15.6" x14ac:dyDescent="0.3">
      <c r="A1549" s="2" t="s">
        <v>1581</v>
      </c>
      <c r="B1549">
        <f>VLOOKUP(A1549,Sheet1!A1548:E16893,5,0)</f>
        <v>450.11</v>
      </c>
    </row>
    <row r="1550" spans="1:2" ht="15.6" x14ac:dyDescent="0.3">
      <c r="A1550" s="2" t="s">
        <v>1582</v>
      </c>
      <c r="B1550">
        <f>VLOOKUP(A1550,Sheet1!A1549:E16894,5,0)</f>
        <v>4913.04</v>
      </c>
    </row>
    <row r="1551" spans="1:2" ht="15.6" x14ac:dyDescent="0.3">
      <c r="A1551" s="2" t="s">
        <v>1583</v>
      </c>
      <c r="B1551">
        <f>VLOOKUP(A1551,Sheet1!A1550:E16895,5,0)</f>
        <v>4755.93</v>
      </c>
    </row>
    <row r="1552" spans="1:2" ht="15.6" x14ac:dyDescent="0.3">
      <c r="A1552" s="2" t="s">
        <v>1584</v>
      </c>
      <c r="B1552">
        <f>VLOOKUP(A1552,Sheet1!A1551:E16896,5,0)</f>
        <v>4275.4799999999996</v>
      </c>
    </row>
    <row r="1553" spans="1:2" ht="15.6" x14ac:dyDescent="0.3">
      <c r="A1553" s="2" t="s">
        <v>1585</v>
      </c>
      <c r="B1553">
        <f>VLOOKUP(A1553,Sheet1!A1552:E16897,5,0)</f>
        <v>2325.2199999999998</v>
      </c>
    </row>
    <row r="1554" spans="1:2" ht="15.6" x14ac:dyDescent="0.3">
      <c r="A1554" s="2" t="s">
        <v>1586</v>
      </c>
      <c r="B1554">
        <f>VLOOKUP(A1554,Sheet1!A1553:E16898,5,0)</f>
        <v>4367.42</v>
      </c>
    </row>
    <row r="1555" spans="1:2" ht="15.6" x14ac:dyDescent="0.3">
      <c r="A1555" s="2" t="s">
        <v>1587</v>
      </c>
      <c r="B1555">
        <f>VLOOKUP(A1555,Sheet1!A1554:E16899,5,0)</f>
        <v>1182.08</v>
      </c>
    </row>
    <row r="1556" spans="1:2" ht="15.6" x14ac:dyDescent="0.3">
      <c r="A1556" s="2" t="s">
        <v>1588</v>
      </c>
      <c r="B1556">
        <f>VLOOKUP(A1556,Sheet1!A1555:E16900,5,0)</f>
        <v>3979.11</v>
      </c>
    </row>
    <row r="1557" spans="1:2" ht="15.6" x14ac:dyDescent="0.3">
      <c r="A1557" s="2" t="s">
        <v>1589</v>
      </c>
      <c r="B1557">
        <f>VLOOKUP(A1557,Sheet1!A1556:E16901,5,0)</f>
        <v>1007.67</v>
      </c>
    </row>
    <row r="1558" spans="1:2" ht="15.6" x14ac:dyDescent="0.3">
      <c r="A1558" s="2" t="s">
        <v>1590</v>
      </c>
      <c r="B1558">
        <f>VLOOKUP(A1558,Sheet1!A1557:E16902,5,0)</f>
        <v>4095.27</v>
      </c>
    </row>
    <row r="1559" spans="1:2" ht="15.6" x14ac:dyDescent="0.3">
      <c r="A1559" s="2" t="s">
        <v>1591</v>
      </c>
      <c r="B1559">
        <f>VLOOKUP(A1559,Sheet1!A1558:E16903,5,0)</f>
        <v>3111.19</v>
      </c>
    </row>
    <row r="1560" spans="1:2" ht="15.6" x14ac:dyDescent="0.3">
      <c r="A1560" s="2" t="s">
        <v>1592</v>
      </c>
      <c r="B1560">
        <f>VLOOKUP(A1560,Sheet1!A1559:E16904,5,0)</f>
        <v>580.35</v>
      </c>
    </row>
    <row r="1561" spans="1:2" ht="15.6" x14ac:dyDescent="0.3">
      <c r="A1561" s="2" t="s">
        <v>1593</v>
      </c>
      <c r="B1561">
        <f>VLOOKUP(A1561,Sheet1!A1560:E16905,5,0)</f>
        <v>4487.07</v>
      </c>
    </row>
    <row r="1562" spans="1:2" ht="15.6" x14ac:dyDescent="0.3">
      <c r="A1562" s="2" t="s">
        <v>1594</v>
      </c>
      <c r="B1562">
        <f>VLOOKUP(A1562,Sheet1!A1561:E16906,5,0)</f>
        <v>2931.99</v>
      </c>
    </row>
    <row r="1563" spans="1:2" ht="15.6" x14ac:dyDescent="0.3">
      <c r="A1563" s="2" t="s">
        <v>1595</v>
      </c>
      <c r="B1563">
        <f>VLOOKUP(A1563,Sheet1!A1562:E16907,5,0)</f>
        <v>3315.62</v>
      </c>
    </row>
    <row r="1564" spans="1:2" ht="15.6" x14ac:dyDescent="0.3">
      <c r="A1564" s="2" t="s">
        <v>1596</v>
      </c>
      <c r="B1564">
        <f>VLOOKUP(A1564,Sheet1!A1563:E16908,5,0)</f>
        <v>1489.2</v>
      </c>
    </row>
    <row r="1565" spans="1:2" ht="15.6" x14ac:dyDescent="0.3">
      <c r="A1565" s="2" t="s">
        <v>1597</v>
      </c>
      <c r="B1565">
        <f>VLOOKUP(A1565,Sheet1!A1564:E16909,5,0)</f>
        <v>4371.01</v>
      </c>
    </row>
    <row r="1566" spans="1:2" ht="15.6" x14ac:dyDescent="0.3">
      <c r="A1566" s="2" t="s">
        <v>1598</v>
      </c>
      <c r="B1566">
        <f>VLOOKUP(A1566,Sheet1!A1565:E16910,5,0)</f>
        <v>2771.48</v>
      </c>
    </row>
    <row r="1567" spans="1:2" ht="15.6" x14ac:dyDescent="0.3">
      <c r="A1567" s="2" t="s">
        <v>1599</v>
      </c>
      <c r="B1567">
        <f>VLOOKUP(A1567,Sheet1!A1566:E16911,5,0)</f>
        <v>2163.4899999999998</v>
      </c>
    </row>
    <row r="1568" spans="1:2" ht="15.6" x14ac:dyDescent="0.3">
      <c r="A1568" s="2" t="s">
        <v>1600</v>
      </c>
      <c r="B1568">
        <f>VLOOKUP(A1568,Sheet1!A1567:E16912,5,0)</f>
        <v>2717.98</v>
      </c>
    </row>
    <row r="1569" spans="1:2" ht="15.6" x14ac:dyDescent="0.3">
      <c r="A1569" s="2" t="s">
        <v>1601</v>
      </c>
      <c r="B1569">
        <f>VLOOKUP(A1569,Sheet1!A1568:E16913,5,0)</f>
        <v>3546.23</v>
      </c>
    </row>
    <row r="1570" spans="1:2" ht="15.6" x14ac:dyDescent="0.3">
      <c r="A1570" s="2" t="s">
        <v>1602</v>
      </c>
      <c r="B1570">
        <f>VLOOKUP(A1570,Sheet1!A1569:E16914,5,0)</f>
        <v>3505.73</v>
      </c>
    </row>
    <row r="1571" spans="1:2" ht="15.6" x14ac:dyDescent="0.3">
      <c r="A1571" s="2" t="s">
        <v>1603</v>
      </c>
      <c r="B1571">
        <f>VLOOKUP(A1571,Sheet1!A1570:E16915,5,0)</f>
        <v>1852.13</v>
      </c>
    </row>
    <row r="1572" spans="1:2" ht="15.6" x14ac:dyDescent="0.3">
      <c r="A1572" s="2" t="s">
        <v>1604</v>
      </c>
      <c r="B1572">
        <f>VLOOKUP(A1572,Sheet1!A1571:E16916,5,0)</f>
        <v>1987.77</v>
      </c>
    </row>
    <row r="1573" spans="1:2" ht="15.6" x14ac:dyDescent="0.3">
      <c r="A1573" s="2" t="s">
        <v>1605</v>
      </c>
      <c r="B1573">
        <f>VLOOKUP(A1573,Sheet1!A1572:E16917,5,0)</f>
        <v>2854.97</v>
      </c>
    </row>
    <row r="1574" spans="1:2" ht="15.6" x14ac:dyDescent="0.3">
      <c r="A1574" s="2" t="s">
        <v>1606</v>
      </c>
      <c r="B1574">
        <f>VLOOKUP(A1574,Sheet1!A1573:E16918,5,0)</f>
        <v>4629.59</v>
      </c>
    </row>
    <row r="1575" spans="1:2" ht="15.6" x14ac:dyDescent="0.3">
      <c r="A1575" s="2" t="s">
        <v>1607</v>
      </c>
      <c r="B1575">
        <f>VLOOKUP(A1575,Sheet1!A1574:E16919,5,0)</f>
        <v>3752.61</v>
      </c>
    </row>
    <row r="1576" spans="1:2" ht="15.6" x14ac:dyDescent="0.3">
      <c r="A1576" s="2" t="s">
        <v>1608</v>
      </c>
      <c r="B1576">
        <f>VLOOKUP(A1576,Sheet1!A1575:E16920,5,0)</f>
        <v>2013.03</v>
      </c>
    </row>
    <row r="1577" spans="1:2" ht="15.6" x14ac:dyDescent="0.3">
      <c r="A1577" s="2" t="s">
        <v>1609</v>
      </c>
      <c r="B1577">
        <f>VLOOKUP(A1577,Sheet1!A1576:E16921,5,0)</f>
        <v>1751.46</v>
      </c>
    </row>
    <row r="1578" spans="1:2" ht="15.6" x14ac:dyDescent="0.3">
      <c r="A1578" s="2" t="s">
        <v>1610</v>
      </c>
      <c r="B1578">
        <f>VLOOKUP(A1578,Sheet1!A1577:E16922,5,0)</f>
        <v>2665.82</v>
      </c>
    </row>
    <row r="1579" spans="1:2" ht="15.6" x14ac:dyDescent="0.3">
      <c r="A1579" s="2" t="s">
        <v>1611</v>
      </c>
      <c r="B1579">
        <f>VLOOKUP(A1579,Sheet1!A1578:E16923,5,0)</f>
        <v>4362.96</v>
      </c>
    </row>
    <row r="1580" spans="1:2" ht="15.6" x14ac:dyDescent="0.3">
      <c r="A1580" s="2" t="s">
        <v>1612</v>
      </c>
      <c r="B1580">
        <f>VLOOKUP(A1580,Sheet1!A1579:E16924,5,0)</f>
        <v>142.53</v>
      </c>
    </row>
    <row r="1581" spans="1:2" ht="15.6" x14ac:dyDescent="0.3">
      <c r="A1581" s="2" t="s">
        <v>1613</v>
      </c>
      <c r="B1581">
        <f>VLOOKUP(A1581,Sheet1!A1580:E16925,5,0)</f>
        <v>3581.38</v>
      </c>
    </row>
    <row r="1582" spans="1:2" ht="15.6" x14ac:dyDescent="0.3">
      <c r="A1582" s="2" t="s">
        <v>1614</v>
      </c>
      <c r="B1582">
        <f>VLOOKUP(A1582,Sheet1!A1581:E16926,5,0)</f>
        <v>1543.11</v>
      </c>
    </row>
    <row r="1583" spans="1:2" ht="15.6" x14ac:dyDescent="0.3">
      <c r="A1583" s="2" t="s">
        <v>1615</v>
      </c>
      <c r="B1583">
        <f>VLOOKUP(A1583,Sheet1!A1582:E16927,5,0)</f>
        <v>1121.1500000000001</v>
      </c>
    </row>
    <row r="1584" spans="1:2" ht="15.6" x14ac:dyDescent="0.3">
      <c r="A1584" s="2" t="s">
        <v>1616</v>
      </c>
      <c r="B1584">
        <f>VLOOKUP(A1584,Sheet1!A1583:E16928,5,0)</f>
        <v>159.47999999999999</v>
      </c>
    </row>
    <row r="1585" spans="1:2" ht="15.6" x14ac:dyDescent="0.3">
      <c r="A1585" s="2" t="s">
        <v>1617</v>
      </c>
      <c r="B1585">
        <f>VLOOKUP(A1585,Sheet1!A1584:E16929,5,0)</f>
        <v>4493.29</v>
      </c>
    </row>
    <row r="1586" spans="1:2" ht="15.6" x14ac:dyDescent="0.3">
      <c r="A1586" s="2" t="s">
        <v>1618</v>
      </c>
      <c r="B1586">
        <f>VLOOKUP(A1586,Sheet1!A1585:E16930,5,0)</f>
        <v>4570.0200000000004</v>
      </c>
    </row>
    <row r="1587" spans="1:2" ht="15.6" x14ac:dyDescent="0.3">
      <c r="A1587" s="2" t="s">
        <v>1619</v>
      </c>
      <c r="B1587">
        <f>VLOOKUP(A1587,Sheet1!A1586:E16931,5,0)</f>
        <v>400.95</v>
      </c>
    </row>
    <row r="1588" spans="1:2" ht="15.6" x14ac:dyDescent="0.3">
      <c r="A1588" s="2" t="s">
        <v>1620</v>
      </c>
      <c r="B1588">
        <f>VLOOKUP(A1588,Sheet1!A1587:E16932,5,0)</f>
        <v>2656.9</v>
      </c>
    </row>
    <row r="1589" spans="1:2" ht="15.6" x14ac:dyDescent="0.3">
      <c r="A1589" s="2" t="s">
        <v>1621</v>
      </c>
      <c r="B1589">
        <f>VLOOKUP(A1589,Sheet1!A1588:E16933,5,0)</f>
        <v>847.61</v>
      </c>
    </row>
    <row r="1590" spans="1:2" ht="15.6" x14ac:dyDescent="0.3">
      <c r="A1590" s="2" t="s">
        <v>1622</v>
      </c>
      <c r="B1590">
        <f>VLOOKUP(A1590,Sheet1!A1589:E16934,5,0)</f>
        <v>3817.57</v>
      </c>
    </row>
    <row r="1591" spans="1:2" ht="15.6" x14ac:dyDescent="0.3">
      <c r="A1591" s="2" t="s">
        <v>1623</v>
      </c>
      <c r="B1591">
        <f>VLOOKUP(A1591,Sheet1!A1590:E16935,5,0)</f>
        <v>3360.42</v>
      </c>
    </row>
    <row r="1592" spans="1:2" ht="15.6" x14ac:dyDescent="0.3">
      <c r="A1592" s="2" t="s">
        <v>1624</v>
      </c>
      <c r="B1592">
        <f>VLOOKUP(A1592,Sheet1!A1591:E16936,5,0)</f>
        <v>1555.94</v>
      </c>
    </row>
    <row r="1593" spans="1:2" ht="15.6" x14ac:dyDescent="0.3">
      <c r="A1593" s="2" t="s">
        <v>1625</v>
      </c>
      <c r="B1593">
        <f>VLOOKUP(A1593,Sheet1!A1592:E16937,5,0)</f>
        <v>673.11</v>
      </c>
    </row>
    <row r="1594" spans="1:2" ht="15.6" x14ac:dyDescent="0.3">
      <c r="A1594" s="2" t="s">
        <v>1626</v>
      </c>
      <c r="B1594">
        <f>VLOOKUP(A1594,Sheet1!A1593:E16938,5,0)</f>
        <v>4172.9799999999996</v>
      </c>
    </row>
    <row r="1595" spans="1:2" ht="15.6" x14ac:dyDescent="0.3">
      <c r="A1595" s="2" t="s">
        <v>1627</v>
      </c>
      <c r="B1595">
        <f>VLOOKUP(A1595,Sheet1!A1594:E16939,5,0)</f>
        <v>3403.84</v>
      </c>
    </row>
    <row r="1596" spans="1:2" ht="15.6" x14ac:dyDescent="0.3">
      <c r="A1596" s="2" t="s">
        <v>1628</v>
      </c>
      <c r="B1596">
        <f>VLOOKUP(A1596,Sheet1!A1595:E16940,5,0)</f>
        <v>133.41999999999999</v>
      </c>
    </row>
    <row r="1597" spans="1:2" ht="15.6" x14ac:dyDescent="0.3">
      <c r="A1597" s="2" t="s">
        <v>1629</v>
      </c>
      <c r="B1597">
        <f>VLOOKUP(A1597,Sheet1!A1596:E16941,5,0)</f>
        <v>3176.57</v>
      </c>
    </row>
    <row r="1598" spans="1:2" ht="15.6" x14ac:dyDescent="0.3">
      <c r="A1598" s="2" t="s">
        <v>1630</v>
      </c>
      <c r="B1598">
        <f>VLOOKUP(A1598,Sheet1!A1597:E16942,5,0)</f>
        <v>4070.45</v>
      </c>
    </row>
    <row r="1599" spans="1:2" ht="15.6" x14ac:dyDescent="0.3">
      <c r="A1599" s="2" t="s">
        <v>1631</v>
      </c>
      <c r="B1599">
        <f>VLOOKUP(A1599,Sheet1!A1598:E16943,5,0)</f>
        <v>2994.76</v>
      </c>
    </row>
    <row r="1600" spans="1:2" ht="15.6" x14ac:dyDescent="0.3">
      <c r="A1600" s="2" t="s">
        <v>1632</v>
      </c>
      <c r="B1600">
        <f>VLOOKUP(A1600,Sheet1!A1599:E16944,5,0)</f>
        <v>2181.1</v>
      </c>
    </row>
    <row r="1601" spans="1:2" ht="15.6" x14ac:dyDescent="0.3">
      <c r="A1601" s="2" t="s">
        <v>1633</v>
      </c>
      <c r="B1601">
        <f>VLOOKUP(A1601,Sheet1!A1600:E16945,5,0)</f>
        <v>2961.2</v>
      </c>
    </row>
    <row r="1602" spans="1:2" ht="15.6" x14ac:dyDescent="0.3">
      <c r="A1602" s="2" t="s">
        <v>1634</v>
      </c>
      <c r="B1602">
        <f>VLOOKUP(A1602,Sheet1!A1601:E16946,5,0)</f>
        <v>3136.59</v>
      </c>
    </row>
    <row r="1603" spans="1:2" ht="15.6" x14ac:dyDescent="0.3">
      <c r="A1603" s="2" t="s">
        <v>1635</v>
      </c>
      <c r="B1603">
        <f>VLOOKUP(A1603,Sheet1!A1602:E16947,5,0)</f>
        <v>3236.17</v>
      </c>
    </row>
    <row r="1604" spans="1:2" ht="15.6" x14ac:dyDescent="0.3">
      <c r="A1604" s="2" t="s">
        <v>1636</v>
      </c>
      <c r="B1604">
        <f>VLOOKUP(A1604,Sheet1!A1603:E16948,5,0)</f>
        <v>4838.5200000000004</v>
      </c>
    </row>
    <row r="1605" spans="1:2" ht="15.6" x14ac:dyDescent="0.3">
      <c r="A1605" s="2" t="s">
        <v>1637</v>
      </c>
      <c r="B1605">
        <f>VLOOKUP(A1605,Sheet1!A1604:E16949,5,0)</f>
        <v>975.37</v>
      </c>
    </row>
    <row r="1606" spans="1:2" ht="15.6" x14ac:dyDescent="0.3">
      <c r="A1606" s="2" t="s">
        <v>1638</v>
      </c>
      <c r="B1606">
        <f>VLOOKUP(A1606,Sheet1!A1605:E16950,5,0)</f>
        <v>3153.16</v>
      </c>
    </row>
    <row r="1607" spans="1:2" ht="15.6" x14ac:dyDescent="0.3">
      <c r="A1607" s="2" t="s">
        <v>1639</v>
      </c>
      <c r="B1607">
        <f>VLOOKUP(A1607,Sheet1!A1606:E16951,5,0)</f>
        <v>1021.17</v>
      </c>
    </row>
    <row r="1608" spans="1:2" ht="15.6" x14ac:dyDescent="0.3">
      <c r="A1608" s="2" t="s">
        <v>1640</v>
      </c>
      <c r="B1608">
        <f>VLOOKUP(A1608,Sheet1!A1607:E16952,5,0)</f>
        <v>1128.79</v>
      </c>
    </row>
    <row r="1609" spans="1:2" ht="15.6" x14ac:dyDescent="0.3">
      <c r="A1609" s="2" t="s">
        <v>1641</v>
      </c>
      <c r="B1609">
        <f>VLOOKUP(A1609,Sheet1!A1608:E16953,5,0)</f>
        <v>3379.36</v>
      </c>
    </row>
    <row r="1610" spans="1:2" ht="15.6" x14ac:dyDescent="0.3">
      <c r="A1610" s="2" t="s">
        <v>1642</v>
      </c>
      <c r="B1610">
        <f>VLOOKUP(A1610,Sheet1!A1609:E16954,5,0)</f>
        <v>4588.18</v>
      </c>
    </row>
    <row r="1611" spans="1:2" ht="15.6" x14ac:dyDescent="0.3">
      <c r="A1611" s="2" t="s">
        <v>1643</v>
      </c>
      <c r="B1611">
        <f>VLOOKUP(A1611,Sheet1!A1610:E16955,5,0)</f>
        <v>879.32</v>
      </c>
    </row>
    <row r="1612" spans="1:2" ht="15.6" x14ac:dyDescent="0.3">
      <c r="A1612" s="2" t="s">
        <v>1644</v>
      </c>
      <c r="B1612">
        <f>VLOOKUP(A1612,Sheet1!A1611:E16956,5,0)</f>
        <v>4816.08</v>
      </c>
    </row>
    <row r="1613" spans="1:2" ht="15.6" x14ac:dyDescent="0.3">
      <c r="A1613" s="2" t="s">
        <v>1645</v>
      </c>
      <c r="B1613">
        <f>VLOOKUP(A1613,Sheet1!A1612:E16957,5,0)</f>
        <v>1664.92</v>
      </c>
    </row>
    <row r="1614" spans="1:2" ht="15.6" x14ac:dyDescent="0.3">
      <c r="A1614" s="2" t="s">
        <v>1646</v>
      </c>
      <c r="B1614">
        <f>VLOOKUP(A1614,Sheet1!A1613:E16958,5,0)</f>
        <v>2017.44</v>
      </c>
    </row>
    <row r="1615" spans="1:2" ht="15.6" x14ac:dyDescent="0.3">
      <c r="A1615" s="2" t="s">
        <v>1647</v>
      </c>
      <c r="B1615">
        <f>VLOOKUP(A1615,Sheet1!A1614:E16959,5,0)</f>
        <v>853.04</v>
      </c>
    </row>
    <row r="1616" spans="1:2" ht="15.6" x14ac:dyDescent="0.3">
      <c r="A1616" s="2" t="s">
        <v>1648</v>
      </c>
      <c r="B1616">
        <f>VLOOKUP(A1616,Sheet1!A1615:E16960,5,0)</f>
        <v>3117.6</v>
      </c>
    </row>
    <row r="1617" spans="1:2" ht="15.6" x14ac:dyDescent="0.3">
      <c r="A1617" s="2" t="s">
        <v>1649</v>
      </c>
      <c r="B1617">
        <f>VLOOKUP(A1617,Sheet1!A1616:E16961,5,0)</f>
        <v>3022.46</v>
      </c>
    </row>
    <row r="1618" spans="1:2" ht="15.6" x14ac:dyDescent="0.3">
      <c r="A1618" s="2" t="s">
        <v>1650</v>
      </c>
      <c r="B1618">
        <f>VLOOKUP(A1618,Sheet1!A1617:E16962,5,0)</f>
        <v>2267.12</v>
      </c>
    </row>
    <row r="1619" spans="1:2" ht="15.6" x14ac:dyDescent="0.3">
      <c r="A1619" s="2" t="s">
        <v>1651</v>
      </c>
      <c r="B1619">
        <f>VLOOKUP(A1619,Sheet1!A1618:E16963,5,0)</f>
        <v>2432.85</v>
      </c>
    </row>
    <row r="1620" spans="1:2" ht="15.6" x14ac:dyDescent="0.3">
      <c r="A1620" s="2" t="s">
        <v>1652</v>
      </c>
      <c r="B1620">
        <f>VLOOKUP(A1620,Sheet1!A1619:E16964,5,0)</f>
        <v>3152.58</v>
      </c>
    </row>
    <row r="1621" spans="1:2" ht="15.6" x14ac:dyDescent="0.3">
      <c r="A1621" s="2" t="s">
        <v>1653</v>
      </c>
      <c r="B1621">
        <f>VLOOKUP(A1621,Sheet1!A1620:E16965,5,0)</f>
        <v>2959.13</v>
      </c>
    </row>
    <row r="1622" spans="1:2" ht="15.6" x14ac:dyDescent="0.3">
      <c r="A1622" s="2" t="s">
        <v>1654</v>
      </c>
      <c r="B1622">
        <f>VLOOKUP(A1622,Sheet1!A1621:E16966,5,0)</f>
        <v>1933.89</v>
      </c>
    </row>
    <row r="1623" spans="1:2" ht="15.6" x14ac:dyDescent="0.3">
      <c r="A1623" s="2" t="s">
        <v>1655</v>
      </c>
      <c r="B1623">
        <f>VLOOKUP(A1623,Sheet1!A1622:E16967,5,0)</f>
        <v>4432.16</v>
      </c>
    </row>
    <row r="1624" spans="1:2" ht="15.6" x14ac:dyDescent="0.3">
      <c r="A1624" s="2" t="s">
        <v>1656</v>
      </c>
      <c r="B1624">
        <f>VLOOKUP(A1624,Sheet1!A1623:E16968,5,0)</f>
        <v>3371.54</v>
      </c>
    </row>
    <row r="1625" spans="1:2" ht="15.6" x14ac:dyDescent="0.3">
      <c r="A1625" s="2" t="s">
        <v>1657</v>
      </c>
      <c r="B1625">
        <f>VLOOKUP(A1625,Sheet1!A1624:E16969,5,0)</f>
        <v>1106.49</v>
      </c>
    </row>
    <row r="1626" spans="1:2" ht="15.6" x14ac:dyDescent="0.3">
      <c r="A1626" s="2" t="s">
        <v>1658</v>
      </c>
      <c r="B1626">
        <f>VLOOKUP(A1626,Sheet1!A1625:E16970,5,0)</f>
        <v>1667.52</v>
      </c>
    </row>
    <row r="1627" spans="1:2" ht="15.6" x14ac:dyDescent="0.3">
      <c r="A1627" s="2" t="s">
        <v>1659</v>
      </c>
      <c r="B1627">
        <f>VLOOKUP(A1627,Sheet1!A1626:E16971,5,0)</f>
        <v>3960.6</v>
      </c>
    </row>
    <row r="1628" spans="1:2" ht="15.6" x14ac:dyDescent="0.3">
      <c r="A1628" s="2" t="s">
        <v>1660</v>
      </c>
      <c r="B1628">
        <f>VLOOKUP(A1628,Sheet1!A1627:E16972,5,0)</f>
        <v>612.16999999999996</v>
      </c>
    </row>
    <row r="1629" spans="1:2" ht="15.6" x14ac:dyDescent="0.3">
      <c r="A1629" s="2" t="s">
        <v>1661</v>
      </c>
      <c r="B1629">
        <f>VLOOKUP(A1629,Sheet1!A1628:E16973,5,0)</f>
        <v>3776.14</v>
      </c>
    </row>
    <row r="1630" spans="1:2" ht="15.6" x14ac:dyDescent="0.3">
      <c r="A1630" s="2" t="s">
        <v>1662</v>
      </c>
      <c r="B1630">
        <f>VLOOKUP(A1630,Sheet1!A1629:E16974,5,0)</f>
        <v>1858.33</v>
      </c>
    </row>
    <row r="1631" spans="1:2" ht="15.6" x14ac:dyDescent="0.3">
      <c r="A1631" s="2" t="s">
        <v>1663</v>
      </c>
      <c r="B1631">
        <f>VLOOKUP(A1631,Sheet1!A1630:E16975,5,0)</f>
        <v>2803.29</v>
      </c>
    </row>
    <row r="1632" spans="1:2" ht="15.6" x14ac:dyDescent="0.3">
      <c r="A1632" s="2" t="s">
        <v>1664</v>
      </c>
      <c r="B1632">
        <f>VLOOKUP(A1632,Sheet1!A1631:E16976,5,0)</f>
        <v>1474.73</v>
      </c>
    </row>
    <row r="1633" spans="1:2" ht="15.6" x14ac:dyDescent="0.3">
      <c r="A1633" s="2" t="s">
        <v>1665</v>
      </c>
      <c r="B1633">
        <f>VLOOKUP(A1633,Sheet1!A1632:E16977,5,0)</f>
        <v>4933.6400000000003</v>
      </c>
    </row>
    <row r="1634" spans="1:2" ht="15.6" x14ac:dyDescent="0.3">
      <c r="A1634" s="2" t="s">
        <v>1666</v>
      </c>
      <c r="B1634">
        <f>VLOOKUP(A1634,Sheet1!A1633:E16978,5,0)</f>
        <v>4538.62</v>
      </c>
    </row>
    <row r="1635" spans="1:2" ht="15.6" x14ac:dyDescent="0.3">
      <c r="A1635" s="2" t="s">
        <v>1667</v>
      </c>
      <c r="B1635">
        <f>VLOOKUP(A1635,Sheet1!A1634:E16979,5,0)</f>
        <v>4649.3999999999996</v>
      </c>
    </row>
    <row r="1636" spans="1:2" ht="15.6" x14ac:dyDescent="0.3">
      <c r="A1636" s="2" t="s">
        <v>1668</v>
      </c>
      <c r="B1636">
        <f>VLOOKUP(A1636,Sheet1!A1635:E16980,5,0)</f>
        <v>1005.4</v>
      </c>
    </row>
    <row r="1637" spans="1:2" ht="15.6" x14ac:dyDescent="0.3">
      <c r="A1637" s="2" t="s">
        <v>1669</v>
      </c>
      <c r="B1637">
        <f>VLOOKUP(A1637,Sheet1!A1636:E16981,5,0)</f>
        <v>4224.28</v>
      </c>
    </row>
    <row r="1638" spans="1:2" ht="15.6" x14ac:dyDescent="0.3">
      <c r="A1638" s="2" t="s">
        <v>1670</v>
      </c>
      <c r="B1638">
        <f>VLOOKUP(A1638,Sheet1!A1637:E16982,5,0)</f>
        <v>2723.45</v>
      </c>
    </row>
    <row r="1639" spans="1:2" ht="15.6" x14ac:dyDescent="0.3">
      <c r="A1639" s="2" t="s">
        <v>1671</v>
      </c>
      <c r="B1639">
        <f>VLOOKUP(A1639,Sheet1!A1638:E16983,5,0)</f>
        <v>3568.51</v>
      </c>
    </row>
    <row r="1640" spans="1:2" ht="15.6" x14ac:dyDescent="0.3">
      <c r="A1640" s="2" t="s">
        <v>1672</v>
      </c>
      <c r="B1640">
        <f>VLOOKUP(A1640,Sheet1!A1639:E16984,5,0)</f>
        <v>1165.77</v>
      </c>
    </row>
    <row r="1641" spans="1:2" ht="15.6" x14ac:dyDescent="0.3">
      <c r="A1641" s="2" t="s">
        <v>1673</v>
      </c>
      <c r="B1641">
        <f>VLOOKUP(A1641,Sheet1!A1640:E16985,5,0)</f>
        <v>3588.72</v>
      </c>
    </row>
    <row r="1642" spans="1:2" ht="15.6" x14ac:dyDescent="0.3">
      <c r="A1642" s="2" t="s">
        <v>1674</v>
      </c>
      <c r="B1642">
        <f>VLOOKUP(A1642,Sheet1!A1641:E16986,5,0)</f>
        <v>4579.91</v>
      </c>
    </row>
    <row r="1643" spans="1:2" ht="15.6" x14ac:dyDescent="0.3">
      <c r="A1643" s="2" t="s">
        <v>1675</v>
      </c>
      <c r="B1643">
        <f>VLOOKUP(A1643,Sheet1!A1642:E16987,5,0)</f>
        <v>1410.66</v>
      </c>
    </row>
    <row r="1644" spans="1:2" ht="15.6" x14ac:dyDescent="0.3">
      <c r="A1644" s="2" t="s">
        <v>1676</v>
      </c>
      <c r="B1644">
        <f>VLOOKUP(A1644,Sheet1!A1643:E16988,5,0)</f>
        <v>1243.46</v>
      </c>
    </row>
    <row r="1645" spans="1:2" ht="15.6" x14ac:dyDescent="0.3">
      <c r="A1645" s="2" t="s">
        <v>1677</v>
      </c>
      <c r="B1645">
        <f>VLOOKUP(A1645,Sheet1!A1644:E16989,5,0)</f>
        <v>611.63</v>
      </c>
    </row>
    <row r="1646" spans="1:2" ht="15.6" x14ac:dyDescent="0.3">
      <c r="A1646" s="2" t="s">
        <v>1678</v>
      </c>
      <c r="B1646">
        <f>VLOOKUP(A1646,Sheet1!A1645:E16990,5,0)</f>
        <v>1407.35</v>
      </c>
    </row>
    <row r="1647" spans="1:2" ht="15.6" x14ac:dyDescent="0.3">
      <c r="A1647" s="2" t="s">
        <v>1679</v>
      </c>
      <c r="B1647">
        <f>VLOOKUP(A1647,Sheet1!A1646:E16991,5,0)</f>
        <v>2725.38</v>
      </c>
    </row>
    <row r="1648" spans="1:2" ht="15.6" x14ac:dyDescent="0.3">
      <c r="A1648" s="2" t="s">
        <v>1680</v>
      </c>
      <c r="B1648">
        <f>VLOOKUP(A1648,Sheet1!A1647:E16992,5,0)</f>
        <v>4180.3100000000004</v>
      </c>
    </row>
    <row r="1649" spans="1:2" ht="15.6" x14ac:dyDescent="0.3">
      <c r="A1649" s="2" t="s">
        <v>1681</v>
      </c>
      <c r="B1649">
        <f>VLOOKUP(A1649,Sheet1!A1648:E16993,5,0)</f>
        <v>1466.12</v>
      </c>
    </row>
    <row r="1650" spans="1:2" ht="15.6" x14ac:dyDescent="0.3">
      <c r="A1650" s="2" t="s">
        <v>1682</v>
      </c>
      <c r="B1650">
        <f>VLOOKUP(A1650,Sheet1!A1649:E16994,5,0)</f>
        <v>3143.61</v>
      </c>
    </row>
    <row r="1651" spans="1:2" ht="15.6" x14ac:dyDescent="0.3">
      <c r="A1651" s="2" t="s">
        <v>1683</v>
      </c>
      <c r="B1651">
        <f>VLOOKUP(A1651,Sheet1!A1650:E16995,5,0)</f>
        <v>2449.9899999999998</v>
      </c>
    </row>
    <row r="1652" spans="1:2" ht="15.6" x14ac:dyDescent="0.3">
      <c r="A1652" s="2" t="s">
        <v>1684</v>
      </c>
      <c r="B1652">
        <f>VLOOKUP(A1652,Sheet1!A1651:E16996,5,0)</f>
        <v>1514.04</v>
      </c>
    </row>
    <row r="1653" spans="1:2" ht="15.6" x14ac:dyDescent="0.3">
      <c r="A1653" s="2" t="s">
        <v>1685</v>
      </c>
      <c r="B1653">
        <f>VLOOKUP(A1653,Sheet1!A1652:E16997,5,0)</f>
        <v>2600.7600000000002</v>
      </c>
    </row>
    <row r="1654" spans="1:2" ht="15.6" x14ac:dyDescent="0.3">
      <c r="A1654" s="2" t="s">
        <v>1686</v>
      </c>
      <c r="B1654">
        <f>VLOOKUP(A1654,Sheet1!A1653:E16998,5,0)</f>
        <v>923.02</v>
      </c>
    </row>
    <row r="1655" spans="1:2" ht="15.6" x14ac:dyDescent="0.3">
      <c r="A1655" s="2" t="s">
        <v>1687</v>
      </c>
      <c r="B1655">
        <f>VLOOKUP(A1655,Sheet1!A1654:E16999,5,0)</f>
        <v>3233.93</v>
      </c>
    </row>
    <row r="1656" spans="1:2" ht="15.6" x14ac:dyDescent="0.3">
      <c r="A1656" s="2" t="s">
        <v>1688</v>
      </c>
      <c r="B1656">
        <f>VLOOKUP(A1656,Sheet1!A1655:E17000,5,0)</f>
        <v>666.75</v>
      </c>
    </row>
    <row r="1657" spans="1:2" ht="15.6" x14ac:dyDescent="0.3">
      <c r="A1657" s="2" t="s">
        <v>1689</v>
      </c>
      <c r="B1657">
        <f>VLOOKUP(A1657,Sheet1!A1656:E17001,5,0)</f>
        <v>3681.8</v>
      </c>
    </row>
    <row r="1658" spans="1:2" ht="15.6" x14ac:dyDescent="0.3">
      <c r="A1658" s="2" t="s">
        <v>1690</v>
      </c>
      <c r="B1658">
        <f>VLOOKUP(A1658,Sheet1!A1657:E17002,5,0)</f>
        <v>970.79</v>
      </c>
    </row>
    <row r="1659" spans="1:2" ht="15.6" x14ac:dyDescent="0.3">
      <c r="A1659" s="2" t="s">
        <v>1691</v>
      </c>
      <c r="B1659">
        <f>VLOOKUP(A1659,Sheet1!A1658:E17003,5,0)</f>
        <v>4990.9799999999996</v>
      </c>
    </row>
    <row r="1660" spans="1:2" ht="15.6" x14ac:dyDescent="0.3">
      <c r="A1660" s="2" t="s">
        <v>1692</v>
      </c>
      <c r="B1660">
        <f>VLOOKUP(A1660,Sheet1!A1659:E17004,5,0)</f>
        <v>4136</v>
      </c>
    </row>
    <row r="1661" spans="1:2" ht="15.6" x14ac:dyDescent="0.3">
      <c r="A1661" s="2" t="s">
        <v>1693</v>
      </c>
      <c r="B1661">
        <f>VLOOKUP(A1661,Sheet1!A1660:E17005,5,0)</f>
        <v>1784.82</v>
      </c>
    </row>
    <row r="1662" spans="1:2" ht="15.6" x14ac:dyDescent="0.3">
      <c r="A1662" s="2" t="s">
        <v>1694</v>
      </c>
      <c r="B1662">
        <f>VLOOKUP(A1662,Sheet1!A1661:E17006,5,0)</f>
        <v>2188.4</v>
      </c>
    </row>
    <row r="1663" spans="1:2" ht="15.6" x14ac:dyDescent="0.3">
      <c r="A1663" s="2" t="s">
        <v>1695</v>
      </c>
      <c r="B1663">
        <f>VLOOKUP(A1663,Sheet1!A1662:E17007,5,0)</f>
        <v>1370.04</v>
      </c>
    </row>
    <row r="1664" spans="1:2" ht="15.6" x14ac:dyDescent="0.3">
      <c r="A1664" s="2" t="s">
        <v>1696</v>
      </c>
      <c r="B1664">
        <f>VLOOKUP(A1664,Sheet1!A1663:E17008,5,0)</f>
        <v>3858.86</v>
      </c>
    </row>
    <row r="1665" spans="1:2" ht="15.6" x14ac:dyDescent="0.3">
      <c r="A1665" s="2" t="s">
        <v>1697</v>
      </c>
      <c r="B1665">
        <f>VLOOKUP(A1665,Sheet1!A1664:E17009,5,0)</f>
        <v>1965.56</v>
      </c>
    </row>
    <row r="1666" spans="1:2" ht="15.6" x14ac:dyDescent="0.3">
      <c r="A1666" s="2" t="s">
        <v>1698</v>
      </c>
      <c r="B1666">
        <f>VLOOKUP(A1666,Sheet1!A1665:E17010,5,0)</f>
        <v>3800.41</v>
      </c>
    </row>
    <row r="1667" spans="1:2" ht="15.6" x14ac:dyDescent="0.3">
      <c r="A1667" s="2" t="s">
        <v>1699</v>
      </c>
      <c r="B1667">
        <f>VLOOKUP(A1667,Sheet1!A1666:E17011,5,0)</f>
        <v>190.17</v>
      </c>
    </row>
    <row r="1668" spans="1:2" ht="15.6" x14ac:dyDescent="0.3">
      <c r="A1668" s="2" t="s">
        <v>1700</v>
      </c>
      <c r="B1668">
        <f>VLOOKUP(A1668,Sheet1!A1667:E17012,5,0)</f>
        <v>764.54</v>
      </c>
    </row>
    <row r="1669" spans="1:2" ht="15.6" x14ac:dyDescent="0.3">
      <c r="A1669" s="2" t="s">
        <v>1701</v>
      </c>
      <c r="B1669">
        <f>VLOOKUP(A1669,Sheet1!A1668:E17013,5,0)</f>
        <v>1888.37</v>
      </c>
    </row>
    <row r="1670" spans="1:2" ht="15.6" x14ac:dyDescent="0.3">
      <c r="A1670" s="2" t="s">
        <v>1702</v>
      </c>
      <c r="B1670">
        <f>VLOOKUP(A1670,Sheet1!A1669:E17014,5,0)</f>
        <v>633.65</v>
      </c>
    </row>
    <row r="1671" spans="1:2" ht="15.6" x14ac:dyDescent="0.3">
      <c r="A1671" s="2" t="s">
        <v>1703</v>
      </c>
      <c r="B1671">
        <f>VLOOKUP(A1671,Sheet1!A1670:E17015,5,0)</f>
        <v>3045.53</v>
      </c>
    </row>
    <row r="1672" spans="1:2" ht="15.6" x14ac:dyDescent="0.3">
      <c r="A1672" s="2" t="s">
        <v>1704</v>
      </c>
      <c r="B1672">
        <f>VLOOKUP(A1672,Sheet1!A1671:E17016,5,0)</f>
        <v>349.08</v>
      </c>
    </row>
    <row r="1673" spans="1:2" ht="15.6" x14ac:dyDescent="0.3">
      <c r="A1673" s="2" t="s">
        <v>1705</v>
      </c>
      <c r="B1673">
        <f>VLOOKUP(A1673,Sheet1!A1672:E17017,5,0)</f>
        <v>4312.84</v>
      </c>
    </row>
    <row r="1674" spans="1:2" ht="15.6" x14ac:dyDescent="0.3">
      <c r="A1674" s="2" t="s">
        <v>1706</v>
      </c>
      <c r="B1674">
        <f>VLOOKUP(A1674,Sheet1!A1673:E17018,5,0)</f>
        <v>3830.41</v>
      </c>
    </row>
    <row r="1675" spans="1:2" ht="15.6" x14ac:dyDescent="0.3">
      <c r="A1675" s="2" t="s">
        <v>1707</v>
      </c>
      <c r="B1675">
        <f>VLOOKUP(A1675,Sheet1!A1674:E17019,5,0)</f>
        <v>1159.6600000000001</v>
      </c>
    </row>
    <row r="1676" spans="1:2" ht="15.6" x14ac:dyDescent="0.3">
      <c r="A1676" s="2" t="s">
        <v>1708</v>
      </c>
      <c r="B1676">
        <f>VLOOKUP(A1676,Sheet1!A1675:E17020,5,0)</f>
        <v>2470.58</v>
      </c>
    </row>
    <row r="1677" spans="1:2" ht="15.6" x14ac:dyDescent="0.3">
      <c r="A1677" s="2" t="s">
        <v>1709</v>
      </c>
      <c r="B1677">
        <f>VLOOKUP(A1677,Sheet1!A1676:E17021,5,0)</f>
        <v>2313.88</v>
      </c>
    </row>
    <row r="1678" spans="1:2" ht="15.6" x14ac:dyDescent="0.3">
      <c r="A1678" s="2" t="s">
        <v>1710</v>
      </c>
      <c r="B1678">
        <f>VLOOKUP(A1678,Sheet1!A1677:E17022,5,0)</f>
        <v>3651.84</v>
      </c>
    </row>
    <row r="1679" spans="1:2" ht="15.6" x14ac:dyDescent="0.3">
      <c r="A1679" s="2" t="s">
        <v>1711</v>
      </c>
      <c r="B1679">
        <f>VLOOKUP(A1679,Sheet1!A1678:E17023,5,0)</f>
        <v>2067.39</v>
      </c>
    </row>
    <row r="1680" spans="1:2" ht="15.6" x14ac:dyDescent="0.3">
      <c r="A1680" s="2" t="s">
        <v>1712</v>
      </c>
      <c r="B1680">
        <f>VLOOKUP(A1680,Sheet1!A1679:E17024,5,0)</f>
        <v>261.38</v>
      </c>
    </row>
    <row r="1681" spans="1:2" ht="15.6" x14ac:dyDescent="0.3">
      <c r="A1681" s="2" t="s">
        <v>1713</v>
      </c>
      <c r="B1681">
        <f>VLOOKUP(A1681,Sheet1!A1680:E17025,5,0)</f>
        <v>1441.31</v>
      </c>
    </row>
    <row r="1682" spans="1:2" ht="15.6" x14ac:dyDescent="0.3">
      <c r="A1682" s="2" t="s">
        <v>1714</v>
      </c>
      <c r="B1682">
        <f>VLOOKUP(A1682,Sheet1!A1681:E17026,5,0)</f>
        <v>2384.36</v>
      </c>
    </row>
    <row r="1683" spans="1:2" ht="15.6" x14ac:dyDescent="0.3">
      <c r="A1683" s="2" t="s">
        <v>1715</v>
      </c>
      <c r="B1683">
        <f>VLOOKUP(A1683,Sheet1!A1682:E17027,5,0)</f>
        <v>4875.01</v>
      </c>
    </row>
    <row r="1684" spans="1:2" ht="15.6" x14ac:dyDescent="0.3">
      <c r="A1684" s="2" t="s">
        <v>1716</v>
      </c>
      <c r="B1684">
        <f>VLOOKUP(A1684,Sheet1!A1683:E17028,5,0)</f>
        <v>4417.68</v>
      </c>
    </row>
    <row r="1685" spans="1:2" ht="15.6" x14ac:dyDescent="0.3">
      <c r="A1685" s="2" t="s">
        <v>1717</v>
      </c>
      <c r="B1685">
        <f>VLOOKUP(A1685,Sheet1!A1684:E17029,5,0)</f>
        <v>988.89</v>
      </c>
    </row>
    <row r="1686" spans="1:2" ht="15.6" x14ac:dyDescent="0.3">
      <c r="A1686" s="2" t="s">
        <v>1718</v>
      </c>
      <c r="B1686">
        <f>VLOOKUP(A1686,Sheet1!A1685:E17030,5,0)</f>
        <v>3644.05</v>
      </c>
    </row>
    <row r="1687" spans="1:2" ht="15.6" x14ac:dyDescent="0.3">
      <c r="A1687" s="2" t="s">
        <v>1719</v>
      </c>
      <c r="B1687">
        <f>VLOOKUP(A1687,Sheet1!A1686:E17031,5,0)</f>
        <v>4690.4399999999996</v>
      </c>
    </row>
    <row r="1688" spans="1:2" ht="15.6" x14ac:dyDescent="0.3">
      <c r="A1688" s="2" t="s">
        <v>1720</v>
      </c>
      <c r="B1688">
        <f>VLOOKUP(A1688,Sheet1!A1687:E17032,5,0)</f>
        <v>143.08000000000001</v>
      </c>
    </row>
    <row r="1689" spans="1:2" ht="15.6" x14ac:dyDescent="0.3">
      <c r="A1689" s="2" t="s">
        <v>1721</v>
      </c>
      <c r="B1689">
        <f>VLOOKUP(A1689,Sheet1!A1688:E17033,5,0)</f>
        <v>3632.63</v>
      </c>
    </row>
    <row r="1690" spans="1:2" ht="15.6" x14ac:dyDescent="0.3">
      <c r="A1690" s="2" t="s">
        <v>1722</v>
      </c>
      <c r="B1690">
        <f>VLOOKUP(A1690,Sheet1!A1689:E17034,5,0)</f>
        <v>2350.73</v>
      </c>
    </row>
    <row r="1691" spans="1:2" ht="15.6" x14ac:dyDescent="0.3">
      <c r="A1691" s="2" t="s">
        <v>1723</v>
      </c>
      <c r="B1691">
        <f>VLOOKUP(A1691,Sheet1!A1690:E17035,5,0)</f>
        <v>3433.16</v>
      </c>
    </row>
    <row r="1692" spans="1:2" ht="15.6" x14ac:dyDescent="0.3">
      <c r="A1692" s="2" t="s">
        <v>1724</v>
      </c>
      <c r="B1692">
        <f>VLOOKUP(A1692,Sheet1!A1691:E17036,5,0)</f>
        <v>3067.39</v>
      </c>
    </row>
    <row r="1693" spans="1:2" ht="15.6" x14ac:dyDescent="0.3">
      <c r="A1693" s="2" t="s">
        <v>1725</v>
      </c>
      <c r="B1693">
        <f>VLOOKUP(A1693,Sheet1!A1692:E17037,5,0)</f>
        <v>4924.8599999999997</v>
      </c>
    </row>
    <row r="1694" spans="1:2" ht="15.6" x14ac:dyDescent="0.3">
      <c r="A1694" s="2" t="s">
        <v>1726</v>
      </c>
      <c r="B1694">
        <f>VLOOKUP(A1694,Sheet1!A1693:E17038,5,0)</f>
        <v>1515.2</v>
      </c>
    </row>
    <row r="1695" spans="1:2" ht="15.6" x14ac:dyDescent="0.3">
      <c r="A1695" s="2" t="s">
        <v>1727</v>
      </c>
      <c r="B1695">
        <f>VLOOKUP(A1695,Sheet1!A1694:E17039,5,0)</f>
        <v>3952.1</v>
      </c>
    </row>
    <row r="1696" spans="1:2" ht="15.6" x14ac:dyDescent="0.3">
      <c r="A1696" s="2" t="s">
        <v>1728</v>
      </c>
      <c r="B1696">
        <f>VLOOKUP(A1696,Sheet1!A1695:E17040,5,0)</f>
        <v>1249.74</v>
      </c>
    </row>
    <row r="1697" spans="1:2" ht="15.6" x14ac:dyDescent="0.3">
      <c r="A1697" s="2" t="s">
        <v>1729</v>
      </c>
      <c r="B1697">
        <f>VLOOKUP(A1697,Sheet1!A1696:E17041,5,0)</f>
        <v>2234.48</v>
      </c>
    </row>
    <row r="1698" spans="1:2" ht="15.6" x14ac:dyDescent="0.3">
      <c r="A1698" s="2" t="s">
        <v>1730</v>
      </c>
      <c r="B1698">
        <f>VLOOKUP(A1698,Sheet1!A1697:E17042,5,0)</f>
        <v>4879.37</v>
      </c>
    </row>
    <row r="1699" spans="1:2" ht="15.6" x14ac:dyDescent="0.3">
      <c r="A1699" s="2" t="s">
        <v>1731</v>
      </c>
      <c r="B1699">
        <f>VLOOKUP(A1699,Sheet1!A1698:E17043,5,0)</f>
        <v>3854.07</v>
      </c>
    </row>
    <row r="1700" spans="1:2" ht="15.6" x14ac:dyDescent="0.3">
      <c r="A1700" s="2" t="s">
        <v>1732</v>
      </c>
      <c r="B1700">
        <f>VLOOKUP(A1700,Sheet1!A1699:E17044,5,0)</f>
        <v>1647.52</v>
      </c>
    </row>
    <row r="1701" spans="1:2" ht="15.6" x14ac:dyDescent="0.3">
      <c r="A1701" s="2" t="s">
        <v>1733</v>
      </c>
      <c r="B1701">
        <f>VLOOKUP(A1701,Sheet1!A1700:E17045,5,0)</f>
        <v>3134.91</v>
      </c>
    </row>
    <row r="1702" spans="1:2" ht="15.6" x14ac:dyDescent="0.3">
      <c r="A1702" s="2" t="s">
        <v>1734</v>
      </c>
      <c r="B1702">
        <f>VLOOKUP(A1702,Sheet1!A1701:E17046,5,0)</f>
        <v>343.49</v>
      </c>
    </row>
    <row r="1703" spans="1:2" ht="15.6" x14ac:dyDescent="0.3">
      <c r="A1703" s="2" t="s">
        <v>1735</v>
      </c>
      <c r="B1703">
        <f>VLOOKUP(A1703,Sheet1!A1702:E17047,5,0)</f>
        <v>1405.34</v>
      </c>
    </row>
    <row r="1704" spans="1:2" ht="15.6" x14ac:dyDescent="0.3">
      <c r="A1704" s="2" t="s">
        <v>1736</v>
      </c>
      <c r="B1704">
        <f>VLOOKUP(A1704,Sheet1!A1703:E17048,5,0)</f>
        <v>3620.11</v>
      </c>
    </row>
    <row r="1705" spans="1:2" ht="15.6" x14ac:dyDescent="0.3">
      <c r="A1705" s="2" t="s">
        <v>1737</v>
      </c>
      <c r="B1705">
        <f>VLOOKUP(A1705,Sheet1!A1704:E17049,5,0)</f>
        <v>2893.46</v>
      </c>
    </row>
    <row r="1706" spans="1:2" ht="15.6" x14ac:dyDescent="0.3">
      <c r="A1706" s="2" t="s">
        <v>1738</v>
      </c>
      <c r="B1706">
        <f>VLOOKUP(A1706,Sheet1!A1705:E17050,5,0)</f>
        <v>2401.4</v>
      </c>
    </row>
    <row r="1707" spans="1:2" ht="15.6" x14ac:dyDescent="0.3">
      <c r="A1707" s="2" t="s">
        <v>1739</v>
      </c>
      <c r="B1707">
        <f>VLOOKUP(A1707,Sheet1!A1706:E17051,5,0)</f>
        <v>3485.29</v>
      </c>
    </row>
    <row r="1708" spans="1:2" ht="15.6" x14ac:dyDescent="0.3">
      <c r="A1708" s="2" t="s">
        <v>1740</v>
      </c>
      <c r="B1708">
        <f>VLOOKUP(A1708,Sheet1!A1707:E17052,5,0)</f>
        <v>2052.4499999999998</v>
      </c>
    </row>
    <row r="1709" spans="1:2" ht="15.6" x14ac:dyDescent="0.3">
      <c r="A1709" s="2" t="s">
        <v>1741</v>
      </c>
      <c r="B1709">
        <f>VLOOKUP(A1709,Sheet1!A1708:E17053,5,0)</f>
        <v>228.17</v>
      </c>
    </row>
    <row r="1710" spans="1:2" ht="15.6" x14ac:dyDescent="0.3">
      <c r="A1710" s="2" t="s">
        <v>1742</v>
      </c>
      <c r="B1710">
        <f>VLOOKUP(A1710,Sheet1!A1709:E17054,5,0)</f>
        <v>2261.0300000000002</v>
      </c>
    </row>
    <row r="1711" spans="1:2" ht="15.6" x14ac:dyDescent="0.3">
      <c r="A1711" s="2" t="s">
        <v>1743</v>
      </c>
      <c r="B1711">
        <f>VLOOKUP(A1711,Sheet1!A1710:E17055,5,0)</f>
        <v>4520.43</v>
      </c>
    </row>
    <row r="1712" spans="1:2" ht="15.6" x14ac:dyDescent="0.3">
      <c r="A1712" s="2" t="s">
        <v>1744</v>
      </c>
      <c r="B1712">
        <f>VLOOKUP(A1712,Sheet1!A1711:E17056,5,0)</f>
        <v>4297.41</v>
      </c>
    </row>
    <row r="1713" spans="1:2" ht="15.6" x14ac:dyDescent="0.3">
      <c r="A1713" s="2" t="s">
        <v>1745</v>
      </c>
      <c r="B1713">
        <f>VLOOKUP(A1713,Sheet1!A1712:E17057,5,0)</f>
        <v>2104.09</v>
      </c>
    </row>
    <row r="1714" spans="1:2" ht="15.6" x14ac:dyDescent="0.3">
      <c r="A1714" s="2" t="s">
        <v>1746</v>
      </c>
      <c r="B1714">
        <f>VLOOKUP(A1714,Sheet1!A1713:E17058,5,0)</f>
        <v>208.89</v>
      </c>
    </row>
    <row r="1715" spans="1:2" ht="15.6" x14ac:dyDescent="0.3">
      <c r="A1715" s="2" t="s">
        <v>1747</v>
      </c>
      <c r="B1715">
        <f>VLOOKUP(A1715,Sheet1!A1714:E17059,5,0)</f>
        <v>3217.91</v>
      </c>
    </row>
    <row r="1716" spans="1:2" ht="15.6" x14ac:dyDescent="0.3">
      <c r="A1716" s="2" t="s">
        <v>1748</v>
      </c>
      <c r="B1716">
        <f>VLOOKUP(A1716,Sheet1!A1715:E17060,5,0)</f>
        <v>3731.85</v>
      </c>
    </row>
    <row r="1717" spans="1:2" ht="15.6" x14ac:dyDescent="0.3">
      <c r="A1717" s="2" t="s">
        <v>1749</v>
      </c>
      <c r="B1717">
        <f>VLOOKUP(A1717,Sheet1!A1716:E17061,5,0)</f>
        <v>1541.79</v>
      </c>
    </row>
    <row r="1718" spans="1:2" ht="15.6" x14ac:dyDescent="0.3">
      <c r="A1718" s="2" t="s">
        <v>1750</v>
      </c>
      <c r="B1718">
        <f>VLOOKUP(A1718,Sheet1!A1717:E17062,5,0)</f>
        <v>2435.65</v>
      </c>
    </row>
    <row r="1719" spans="1:2" ht="15.6" x14ac:dyDescent="0.3">
      <c r="A1719" s="2" t="s">
        <v>1751</v>
      </c>
      <c r="B1719">
        <f>VLOOKUP(A1719,Sheet1!A1718:E17063,5,0)</f>
        <v>4960.1000000000004</v>
      </c>
    </row>
    <row r="1720" spans="1:2" ht="15.6" x14ac:dyDescent="0.3">
      <c r="A1720" s="2" t="s">
        <v>1752</v>
      </c>
      <c r="B1720">
        <f>VLOOKUP(A1720,Sheet1!A1719:E17064,5,0)</f>
        <v>2924.08</v>
      </c>
    </row>
    <row r="1721" spans="1:2" ht="15.6" x14ac:dyDescent="0.3">
      <c r="A1721" s="2" t="s">
        <v>1753</v>
      </c>
      <c r="B1721">
        <f>VLOOKUP(A1721,Sheet1!A1720:E17065,5,0)</f>
        <v>1820.27</v>
      </c>
    </row>
    <row r="1722" spans="1:2" ht="15.6" x14ac:dyDescent="0.3">
      <c r="A1722" s="2" t="s">
        <v>1754</v>
      </c>
      <c r="B1722">
        <f>VLOOKUP(A1722,Sheet1!A1721:E17066,5,0)</f>
        <v>3174.7</v>
      </c>
    </row>
    <row r="1723" spans="1:2" ht="15.6" x14ac:dyDescent="0.3">
      <c r="A1723" s="2" t="s">
        <v>1755</v>
      </c>
      <c r="B1723">
        <f>VLOOKUP(A1723,Sheet1!A1722:E17067,5,0)</f>
        <v>982.11</v>
      </c>
    </row>
    <row r="1724" spans="1:2" ht="15.6" x14ac:dyDescent="0.3">
      <c r="A1724" s="2" t="s">
        <v>1756</v>
      </c>
      <c r="B1724">
        <f>VLOOKUP(A1724,Sheet1!A1723:E17068,5,0)</f>
        <v>1076.3399999999999</v>
      </c>
    </row>
    <row r="1725" spans="1:2" ht="15.6" x14ac:dyDescent="0.3">
      <c r="A1725" s="2" t="s">
        <v>1757</v>
      </c>
      <c r="B1725">
        <f>VLOOKUP(A1725,Sheet1!A1724:E17069,5,0)</f>
        <v>4632.13</v>
      </c>
    </row>
    <row r="1726" spans="1:2" ht="15.6" x14ac:dyDescent="0.3">
      <c r="A1726" s="2" t="s">
        <v>1758</v>
      </c>
      <c r="B1726">
        <f>VLOOKUP(A1726,Sheet1!A1725:E17070,5,0)</f>
        <v>1272.08</v>
      </c>
    </row>
    <row r="1727" spans="1:2" ht="15.6" x14ac:dyDescent="0.3">
      <c r="A1727" s="2" t="s">
        <v>1759</v>
      </c>
      <c r="B1727">
        <f>VLOOKUP(A1727,Sheet1!A1726:E17071,5,0)</f>
        <v>1622.87</v>
      </c>
    </row>
    <row r="1728" spans="1:2" ht="15.6" x14ac:dyDescent="0.3">
      <c r="A1728" s="2" t="s">
        <v>1760</v>
      </c>
      <c r="B1728">
        <f>VLOOKUP(A1728,Sheet1!A1727:E17072,5,0)</f>
        <v>2764.51</v>
      </c>
    </row>
    <row r="1729" spans="1:2" ht="15.6" x14ac:dyDescent="0.3">
      <c r="A1729" s="2" t="s">
        <v>1761</v>
      </c>
      <c r="B1729">
        <f>VLOOKUP(A1729,Sheet1!A1728:E17073,5,0)</f>
        <v>4508.49</v>
      </c>
    </row>
    <row r="1730" spans="1:2" ht="15.6" x14ac:dyDescent="0.3">
      <c r="A1730" s="2" t="s">
        <v>1762</v>
      </c>
      <c r="B1730">
        <f>VLOOKUP(A1730,Sheet1!A1729:E17074,5,0)</f>
        <v>3929.1</v>
      </c>
    </row>
    <row r="1731" spans="1:2" ht="15.6" x14ac:dyDescent="0.3">
      <c r="A1731" s="2" t="s">
        <v>1763</v>
      </c>
      <c r="B1731">
        <f>VLOOKUP(A1731,Sheet1!A1730:E17075,5,0)</f>
        <v>314.54000000000002</v>
      </c>
    </row>
    <row r="1732" spans="1:2" ht="15.6" x14ac:dyDescent="0.3">
      <c r="A1732" s="2" t="s">
        <v>1764</v>
      </c>
      <c r="B1732">
        <f>VLOOKUP(A1732,Sheet1!A1731:E17076,5,0)</f>
        <v>3495.85</v>
      </c>
    </row>
    <row r="1733" spans="1:2" ht="15.6" x14ac:dyDescent="0.3">
      <c r="A1733" s="2" t="s">
        <v>1765</v>
      </c>
      <c r="B1733">
        <f>VLOOKUP(A1733,Sheet1!A1732:E17077,5,0)</f>
        <v>2569.9</v>
      </c>
    </row>
    <row r="1734" spans="1:2" ht="15.6" x14ac:dyDescent="0.3">
      <c r="A1734" s="2" t="s">
        <v>1766</v>
      </c>
      <c r="B1734">
        <f>VLOOKUP(A1734,Sheet1!A1733:E17078,5,0)</f>
        <v>2430.21</v>
      </c>
    </row>
    <row r="1735" spans="1:2" ht="15.6" x14ac:dyDescent="0.3">
      <c r="A1735" s="2" t="s">
        <v>1767</v>
      </c>
      <c r="B1735">
        <f>VLOOKUP(A1735,Sheet1!A1734:E17079,5,0)</f>
        <v>3488.64</v>
      </c>
    </row>
    <row r="1736" spans="1:2" ht="15.6" x14ac:dyDescent="0.3">
      <c r="A1736" s="2" t="s">
        <v>1768</v>
      </c>
      <c r="B1736">
        <f>VLOOKUP(A1736,Sheet1!A1735:E17080,5,0)</f>
        <v>1061.54</v>
      </c>
    </row>
    <row r="1737" spans="1:2" ht="15.6" x14ac:dyDescent="0.3">
      <c r="A1737" s="2" t="s">
        <v>1769</v>
      </c>
      <c r="B1737">
        <f>VLOOKUP(A1737,Sheet1!A1736:E17081,5,0)</f>
        <v>4909.29</v>
      </c>
    </row>
    <row r="1738" spans="1:2" ht="15.6" x14ac:dyDescent="0.3">
      <c r="A1738" s="2" t="s">
        <v>1770</v>
      </c>
      <c r="B1738">
        <f>VLOOKUP(A1738,Sheet1!A1737:E17082,5,0)</f>
        <v>3262</v>
      </c>
    </row>
    <row r="1739" spans="1:2" ht="15.6" x14ac:dyDescent="0.3">
      <c r="A1739" s="2" t="s">
        <v>1771</v>
      </c>
      <c r="B1739">
        <f>VLOOKUP(A1739,Sheet1!A1738:E17083,5,0)</f>
        <v>1891.72</v>
      </c>
    </row>
    <row r="1740" spans="1:2" ht="15.6" x14ac:dyDescent="0.3">
      <c r="A1740" s="2" t="s">
        <v>1772</v>
      </c>
      <c r="B1740">
        <f>VLOOKUP(A1740,Sheet1!A1739:E17084,5,0)</f>
        <v>3040.99</v>
      </c>
    </row>
    <row r="1741" spans="1:2" ht="15.6" x14ac:dyDescent="0.3">
      <c r="A1741" s="2" t="s">
        <v>1773</v>
      </c>
      <c r="B1741">
        <f>VLOOKUP(A1741,Sheet1!A1740:E17085,5,0)</f>
        <v>1160.71</v>
      </c>
    </row>
    <row r="1742" spans="1:2" ht="15.6" x14ac:dyDescent="0.3">
      <c r="A1742" s="2" t="s">
        <v>1774</v>
      </c>
      <c r="B1742">
        <f>VLOOKUP(A1742,Sheet1!A1741:E17086,5,0)</f>
        <v>3205.83</v>
      </c>
    </row>
    <row r="1743" spans="1:2" ht="15.6" x14ac:dyDescent="0.3">
      <c r="A1743" s="2" t="s">
        <v>1775</v>
      </c>
      <c r="B1743">
        <f>VLOOKUP(A1743,Sheet1!A1742:E17087,5,0)</f>
        <v>238.26</v>
      </c>
    </row>
    <row r="1744" spans="1:2" ht="15.6" x14ac:dyDescent="0.3">
      <c r="A1744" s="2" t="s">
        <v>1776</v>
      </c>
      <c r="B1744">
        <f>VLOOKUP(A1744,Sheet1!A1743:E17088,5,0)</f>
        <v>1771.79</v>
      </c>
    </row>
    <row r="1745" spans="1:2" ht="15.6" x14ac:dyDescent="0.3">
      <c r="A1745" s="2" t="s">
        <v>1777</v>
      </c>
      <c r="B1745">
        <f>VLOOKUP(A1745,Sheet1!A1744:E17089,5,0)</f>
        <v>3762.83</v>
      </c>
    </row>
    <row r="1746" spans="1:2" ht="15.6" x14ac:dyDescent="0.3">
      <c r="A1746" s="2" t="s">
        <v>1778</v>
      </c>
      <c r="B1746">
        <f>VLOOKUP(A1746,Sheet1!A1745:E17090,5,0)</f>
        <v>4059.09</v>
      </c>
    </row>
    <row r="1747" spans="1:2" ht="15.6" x14ac:dyDescent="0.3">
      <c r="A1747" s="2" t="s">
        <v>1779</v>
      </c>
      <c r="B1747">
        <f>VLOOKUP(A1747,Sheet1!A1746:E17091,5,0)</f>
        <v>1339.31</v>
      </c>
    </row>
    <row r="1748" spans="1:2" ht="15.6" x14ac:dyDescent="0.3">
      <c r="A1748" s="2" t="s">
        <v>1780</v>
      </c>
      <c r="B1748">
        <f>VLOOKUP(A1748,Sheet1!A1747:E17092,5,0)</f>
        <v>2743.11</v>
      </c>
    </row>
    <row r="1749" spans="1:2" ht="15.6" x14ac:dyDescent="0.3">
      <c r="A1749" s="2" t="s">
        <v>1781</v>
      </c>
      <c r="B1749">
        <f>VLOOKUP(A1749,Sheet1!A1748:E17093,5,0)</f>
        <v>2689.62</v>
      </c>
    </row>
    <row r="1750" spans="1:2" ht="15.6" x14ac:dyDescent="0.3">
      <c r="A1750" s="2" t="s">
        <v>1782</v>
      </c>
      <c r="B1750">
        <f>VLOOKUP(A1750,Sheet1!A1749:E17094,5,0)</f>
        <v>2165.13</v>
      </c>
    </row>
    <row r="1751" spans="1:2" ht="15.6" x14ac:dyDescent="0.3">
      <c r="A1751" s="2" t="s">
        <v>1783</v>
      </c>
      <c r="B1751">
        <f>VLOOKUP(A1751,Sheet1!A1750:E17095,5,0)</f>
        <v>1219.32</v>
      </c>
    </row>
    <row r="1752" spans="1:2" ht="15.6" x14ac:dyDescent="0.3">
      <c r="A1752" s="2" t="s">
        <v>1784</v>
      </c>
      <c r="B1752">
        <f>VLOOKUP(A1752,Sheet1!A1751:E17096,5,0)</f>
        <v>3545.82</v>
      </c>
    </row>
    <row r="1753" spans="1:2" ht="15.6" x14ac:dyDescent="0.3">
      <c r="A1753" s="2" t="s">
        <v>1785</v>
      </c>
      <c r="B1753">
        <f>VLOOKUP(A1753,Sheet1!A1752:E17097,5,0)</f>
        <v>1336.57</v>
      </c>
    </row>
    <row r="1754" spans="1:2" ht="15.6" x14ac:dyDescent="0.3">
      <c r="A1754" s="2" t="s">
        <v>1786</v>
      </c>
      <c r="B1754">
        <f>VLOOKUP(A1754,Sheet1!A1753:E17098,5,0)</f>
        <v>4564.03</v>
      </c>
    </row>
    <row r="1755" spans="1:2" ht="15.6" x14ac:dyDescent="0.3">
      <c r="A1755" s="2" t="s">
        <v>1787</v>
      </c>
      <c r="B1755">
        <f>VLOOKUP(A1755,Sheet1!A1754:E17099,5,0)</f>
        <v>2689.66</v>
      </c>
    </row>
    <row r="1756" spans="1:2" ht="15.6" x14ac:dyDescent="0.3">
      <c r="A1756" s="2" t="s">
        <v>1788</v>
      </c>
      <c r="B1756">
        <f>VLOOKUP(A1756,Sheet1!A1755:E17100,5,0)</f>
        <v>4365.34</v>
      </c>
    </row>
    <row r="1757" spans="1:2" ht="15.6" x14ac:dyDescent="0.3">
      <c r="A1757" s="2" t="s">
        <v>1789</v>
      </c>
      <c r="B1757">
        <f>VLOOKUP(A1757,Sheet1!A1756:E17101,5,0)</f>
        <v>1524.64</v>
      </c>
    </row>
    <row r="1758" spans="1:2" ht="15.6" x14ac:dyDescent="0.3">
      <c r="A1758" s="2" t="s">
        <v>1790</v>
      </c>
      <c r="B1758">
        <f>VLOOKUP(A1758,Sheet1!A1757:E17102,5,0)</f>
        <v>4054.69</v>
      </c>
    </row>
    <row r="1759" spans="1:2" ht="15.6" x14ac:dyDescent="0.3">
      <c r="A1759" s="2" t="s">
        <v>1791</v>
      </c>
      <c r="B1759">
        <f>VLOOKUP(A1759,Sheet1!A1758:E17103,5,0)</f>
        <v>656.95</v>
      </c>
    </row>
    <row r="1760" spans="1:2" ht="15.6" x14ac:dyDescent="0.3">
      <c r="A1760" s="2" t="s">
        <v>1792</v>
      </c>
      <c r="B1760">
        <f>VLOOKUP(A1760,Sheet1!A1759:E17104,5,0)</f>
        <v>3857.47</v>
      </c>
    </row>
    <row r="1761" spans="1:2" ht="15.6" x14ac:dyDescent="0.3">
      <c r="A1761" s="2" t="s">
        <v>1793</v>
      </c>
      <c r="B1761">
        <f>VLOOKUP(A1761,Sheet1!A1760:E17105,5,0)</f>
        <v>1996.03</v>
      </c>
    </row>
    <row r="1762" spans="1:2" ht="15.6" x14ac:dyDescent="0.3">
      <c r="A1762" s="2" t="s">
        <v>1794</v>
      </c>
      <c r="B1762">
        <f>VLOOKUP(A1762,Sheet1!A1761:E17106,5,0)</f>
        <v>2402.9499999999998</v>
      </c>
    </row>
    <row r="1763" spans="1:2" ht="15.6" x14ac:dyDescent="0.3">
      <c r="A1763" s="2" t="s">
        <v>1795</v>
      </c>
      <c r="B1763">
        <f>VLOOKUP(A1763,Sheet1!A1762:E17107,5,0)</f>
        <v>917.36</v>
      </c>
    </row>
    <row r="1764" spans="1:2" ht="15.6" x14ac:dyDescent="0.3">
      <c r="A1764" s="2" t="s">
        <v>1796</v>
      </c>
      <c r="B1764">
        <f>VLOOKUP(A1764,Sheet1!A1763:E17108,5,0)</f>
        <v>191.28</v>
      </c>
    </row>
    <row r="1765" spans="1:2" ht="15.6" x14ac:dyDescent="0.3">
      <c r="A1765" s="2" t="s">
        <v>1797</v>
      </c>
      <c r="B1765">
        <f>VLOOKUP(A1765,Sheet1!A1764:E17109,5,0)</f>
        <v>3364.37</v>
      </c>
    </row>
    <row r="1766" spans="1:2" ht="15.6" x14ac:dyDescent="0.3">
      <c r="A1766" s="2" t="s">
        <v>1798</v>
      </c>
      <c r="B1766">
        <f>VLOOKUP(A1766,Sheet1!A1765:E17110,5,0)</f>
        <v>2979.82</v>
      </c>
    </row>
    <row r="1767" spans="1:2" ht="15.6" x14ac:dyDescent="0.3">
      <c r="A1767" s="2" t="s">
        <v>1799</v>
      </c>
      <c r="B1767">
        <f>VLOOKUP(A1767,Sheet1!A1766:E17111,5,0)</f>
        <v>3149.9</v>
      </c>
    </row>
    <row r="1768" spans="1:2" ht="15.6" x14ac:dyDescent="0.3">
      <c r="A1768" s="2" t="s">
        <v>1800</v>
      </c>
      <c r="B1768">
        <f>VLOOKUP(A1768,Sheet1!A1767:E17112,5,0)</f>
        <v>1349.51</v>
      </c>
    </row>
    <row r="1769" spans="1:2" ht="15.6" x14ac:dyDescent="0.3">
      <c r="A1769" s="2" t="s">
        <v>1801</v>
      </c>
      <c r="B1769">
        <f>VLOOKUP(A1769,Sheet1!A1768:E17113,5,0)</f>
        <v>1272.46</v>
      </c>
    </row>
    <row r="1770" spans="1:2" ht="15.6" x14ac:dyDescent="0.3">
      <c r="A1770" s="2" t="s">
        <v>1802</v>
      </c>
      <c r="B1770">
        <f>VLOOKUP(A1770,Sheet1!A1769:E17114,5,0)</f>
        <v>4168.45</v>
      </c>
    </row>
    <row r="1771" spans="1:2" ht="15.6" x14ac:dyDescent="0.3">
      <c r="A1771" s="2" t="s">
        <v>1803</v>
      </c>
      <c r="B1771">
        <f>VLOOKUP(A1771,Sheet1!A1770:E17115,5,0)</f>
        <v>3830.14</v>
      </c>
    </row>
    <row r="1772" spans="1:2" ht="15.6" x14ac:dyDescent="0.3">
      <c r="A1772" s="2" t="s">
        <v>1804</v>
      </c>
      <c r="B1772">
        <f>VLOOKUP(A1772,Sheet1!A1771:E17116,5,0)</f>
        <v>1750.27</v>
      </c>
    </row>
    <row r="1773" spans="1:2" ht="15.6" x14ac:dyDescent="0.3">
      <c r="A1773" s="2" t="s">
        <v>1805</v>
      </c>
      <c r="B1773">
        <f>VLOOKUP(A1773,Sheet1!A1772:E17117,5,0)</f>
        <v>3225.25</v>
      </c>
    </row>
    <row r="1774" spans="1:2" ht="15.6" x14ac:dyDescent="0.3">
      <c r="A1774" s="2" t="s">
        <v>1806</v>
      </c>
      <c r="B1774">
        <f>VLOOKUP(A1774,Sheet1!A1773:E17118,5,0)</f>
        <v>4157.9399999999996</v>
      </c>
    </row>
    <row r="1775" spans="1:2" ht="15.6" x14ac:dyDescent="0.3">
      <c r="A1775" s="2" t="s">
        <v>1807</v>
      </c>
      <c r="B1775">
        <f>VLOOKUP(A1775,Sheet1!A1774:E17119,5,0)</f>
        <v>4455.26</v>
      </c>
    </row>
    <row r="1776" spans="1:2" ht="15.6" x14ac:dyDescent="0.3">
      <c r="A1776" s="2" t="s">
        <v>1808</v>
      </c>
      <c r="B1776">
        <f>VLOOKUP(A1776,Sheet1!A1775:E17120,5,0)</f>
        <v>128.44999999999999</v>
      </c>
    </row>
    <row r="1777" spans="1:2" ht="15.6" x14ac:dyDescent="0.3">
      <c r="A1777" s="2" t="s">
        <v>1809</v>
      </c>
      <c r="B1777">
        <f>VLOOKUP(A1777,Sheet1!A1776:E17121,5,0)</f>
        <v>4085.97</v>
      </c>
    </row>
    <row r="1778" spans="1:2" ht="15.6" x14ac:dyDescent="0.3">
      <c r="A1778" s="2" t="s">
        <v>1810</v>
      </c>
      <c r="B1778">
        <f>VLOOKUP(A1778,Sheet1!A1777:E17122,5,0)</f>
        <v>1816.92</v>
      </c>
    </row>
    <row r="1779" spans="1:2" ht="15.6" x14ac:dyDescent="0.3">
      <c r="A1779" s="2" t="s">
        <v>1811</v>
      </c>
      <c r="B1779">
        <f>VLOOKUP(A1779,Sheet1!A1778:E17123,5,0)</f>
        <v>3620.05</v>
      </c>
    </row>
    <row r="1780" spans="1:2" ht="15.6" x14ac:dyDescent="0.3">
      <c r="A1780" s="2" t="s">
        <v>1812</v>
      </c>
      <c r="B1780">
        <f>VLOOKUP(A1780,Sheet1!A1779:E17124,5,0)</f>
        <v>1919.87</v>
      </c>
    </row>
    <row r="1781" spans="1:2" ht="15.6" x14ac:dyDescent="0.3">
      <c r="A1781" s="2" t="s">
        <v>1813</v>
      </c>
      <c r="B1781">
        <f>VLOOKUP(A1781,Sheet1!A1780:E17125,5,0)</f>
        <v>3070.62</v>
      </c>
    </row>
    <row r="1782" spans="1:2" ht="15.6" x14ac:dyDescent="0.3">
      <c r="A1782" s="2" t="s">
        <v>1814</v>
      </c>
      <c r="B1782">
        <f>VLOOKUP(A1782,Sheet1!A1781:E17126,5,0)</f>
        <v>3269.23</v>
      </c>
    </row>
    <row r="1783" spans="1:2" ht="15.6" x14ac:dyDescent="0.3">
      <c r="A1783" s="2" t="s">
        <v>1815</v>
      </c>
      <c r="B1783">
        <f>VLOOKUP(A1783,Sheet1!A1782:E17127,5,0)</f>
        <v>2084.46</v>
      </c>
    </row>
    <row r="1784" spans="1:2" ht="15.6" x14ac:dyDescent="0.3">
      <c r="A1784" s="2" t="s">
        <v>1816</v>
      </c>
      <c r="B1784">
        <f>VLOOKUP(A1784,Sheet1!A1783:E17128,5,0)</f>
        <v>2612.65</v>
      </c>
    </row>
    <row r="1785" spans="1:2" ht="15.6" x14ac:dyDescent="0.3">
      <c r="A1785" s="2" t="s">
        <v>1817</v>
      </c>
      <c r="B1785">
        <f>VLOOKUP(A1785,Sheet1!A1784:E17129,5,0)</f>
        <v>3658.94</v>
      </c>
    </row>
    <row r="1786" spans="1:2" ht="15.6" x14ac:dyDescent="0.3">
      <c r="A1786" s="2" t="s">
        <v>1818</v>
      </c>
      <c r="B1786">
        <f>VLOOKUP(A1786,Sheet1!A1785:E17130,5,0)</f>
        <v>2433.9</v>
      </c>
    </row>
    <row r="1787" spans="1:2" ht="15.6" x14ac:dyDescent="0.3">
      <c r="A1787" s="2" t="s">
        <v>1819</v>
      </c>
      <c r="B1787">
        <f>VLOOKUP(A1787,Sheet1!A1786:E17131,5,0)</f>
        <v>168.5</v>
      </c>
    </row>
    <row r="1788" spans="1:2" ht="15.6" x14ac:dyDescent="0.3">
      <c r="A1788" s="2" t="s">
        <v>1820</v>
      </c>
      <c r="B1788">
        <f>VLOOKUP(A1788,Sheet1!A1787:E17132,5,0)</f>
        <v>163.22999999999999</v>
      </c>
    </row>
    <row r="1789" spans="1:2" ht="15.6" x14ac:dyDescent="0.3">
      <c r="A1789" s="2" t="s">
        <v>1821</v>
      </c>
      <c r="B1789">
        <f>VLOOKUP(A1789,Sheet1!A1788:E17133,5,0)</f>
        <v>3340.42</v>
      </c>
    </row>
    <row r="1790" spans="1:2" ht="15.6" x14ac:dyDescent="0.3">
      <c r="A1790" s="2" t="s">
        <v>1822</v>
      </c>
      <c r="B1790">
        <f>VLOOKUP(A1790,Sheet1!A1789:E17134,5,0)</f>
        <v>4251.46</v>
      </c>
    </row>
    <row r="1791" spans="1:2" ht="15.6" x14ac:dyDescent="0.3">
      <c r="A1791" s="2" t="s">
        <v>1823</v>
      </c>
      <c r="B1791">
        <f>VLOOKUP(A1791,Sheet1!A1790:E17135,5,0)</f>
        <v>3947.84</v>
      </c>
    </row>
    <row r="1792" spans="1:2" ht="15.6" x14ac:dyDescent="0.3">
      <c r="A1792" s="2" t="s">
        <v>1824</v>
      </c>
      <c r="B1792">
        <f>VLOOKUP(A1792,Sheet1!A1791:E17136,5,0)</f>
        <v>1620.96</v>
      </c>
    </row>
    <row r="1793" spans="1:2" ht="15.6" x14ac:dyDescent="0.3">
      <c r="A1793" s="2" t="s">
        <v>1825</v>
      </c>
      <c r="B1793">
        <f>VLOOKUP(A1793,Sheet1!A1792:E17137,5,0)</f>
        <v>2408.5300000000002</v>
      </c>
    </row>
    <row r="1794" spans="1:2" ht="15.6" x14ac:dyDescent="0.3">
      <c r="A1794" s="2" t="s">
        <v>1826</v>
      </c>
      <c r="B1794">
        <f>VLOOKUP(A1794,Sheet1!A1793:E17138,5,0)</f>
        <v>1247.3900000000001</v>
      </c>
    </row>
    <row r="1795" spans="1:2" ht="15.6" x14ac:dyDescent="0.3">
      <c r="A1795" s="2" t="s">
        <v>1827</v>
      </c>
      <c r="B1795">
        <f>VLOOKUP(A1795,Sheet1!A1794:E17139,5,0)</f>
        <v>4946.83</v>
      </c>
    </row>
    <row r="1796" spans="1:2" ht="15.6" x14ac:dyDescent="0.3">
      <c r="A1796" s="2" t="s">
        <v>1828</v>
      </c>
      <c r="B1796">
        <f>VLOOKUP(A1796,Sheet1!A1795:E17140,5,0)</f>
        <v>1376.48</v>
      </c>
    </row>
    <row r="1797" spans="1:2" ht="15.6" x14ac:dyDescent="0.3">
      <c r="A1797" s="2" t="s">
        <v>1829</v>
      </c>
      <c r="B1797">
        <f>VLOOKUP(A1797,Sheet1!A1796:E17141,5,0)</f>
        <v>2139.6799999999998</v>
      </c>
    </row>
    <row r="1798" spans="1:2" ht="15.6" x14ac:dyDescent="0.3">
      <c r="A1798" s="2" t="s">
        <v>1830</v>
      </c>
      <c r="B1798">
        <f>VLOOKUP(A1798,Sheet1!A1797:E17142,5,0)</f>
        <v>3437.53</v>
      </c>
    </row>
    <row r="1799" spans="1:2" ht="15.6" x14ac:dyDescent="0.3">
      <c r="A1799" s="2" t="s">
        <v>1831</v>
      </c>
      <c r="B1799">
        <f>VLOOKUP(A1799,Sheet1!A1798:E17143,5,0)</f>
        <v>4392.49</v>
      </c>
    </row>
    <row r="1800" spans="1:2" ht="15.6" x14ac:dyDescent="0.3">
      <c r="A1800" s="2" t="s">
        <v>1832</v>
      </c>
      <c r="B1800">
        <f>VLOOKUP(A1800,Sheet1!A1799:E17144,5,0)</f>
        <v>352.23</v>
      </c>
    </row>
    <row r="1801" spans="1:2" ht="15.6" x14ac:dyDescent="0.3">
      <c r="A1801" s="2" t="s">
        <v>1833</v>
      </c>
      <c r="B1801">
        <f>VLOOKUP(A1801,Sheet1!A1800:E17145,5,0)</f>
        <v>1575</v>
      </c>
    </row>
    <row r="1802" spans="1:2" ht="15.6" x14ac:dyDescent="0.3">
      <c r="A1802" s="2" t="s">
        <v>1834</v>
      </c>
      <c r="B1802">
        <f>VLOOKUP(A1802,Sheet1!A1801:E17146,5,0)</f>
        <v>2888.03</v>
      </c>
    </row>
    <row r="1803" spans="1:2" ht="15.6" x14ac:dyDescent="0.3">
      <c r="A1803" s="2" t="s">
        <v>1835</v>
      </c>
      <c r="B1803">
        <f>VLOOKUP(A1803,Sheet1!A1802:E17147,5,0)</f>
        <v>3129.73</v>
      </c>
    </row>
    <row r="1804" spans="1:2" ht="15.6" x14ac:dyDescent="0.3">
      <c r="A1804" s="2" t="s">
        <v>1836</v>
      </c>
      <c r="B1804">
        <f>VLOOKUP(A1804,Sheet1!A1803:E17148,5,0)</f>
        <v>443.13</v>
      </c>
    </row>
    <row r="1805" spans="1:2" ht="15.6" x14ac:dyDescent="0.3">
      <c r="A1805" s="2" t="s">
        <v>1837</v>
      </c>
      <c r="B1805">
        <f>VLOOKUP(A1805,Sheet1!A1804:E17149,5,0)</f>
        <v>3353.99</v>
      </c>
    </row>
    <row r="1806" spans="1:2" ht="15.6" x14ac:dyDescent="0.3">
      <c r="A1806" s="2" t="s">
        <v>1838</v>
      </c>
      <c r="B1806">
        <f>VLOOKUP(A1806,Sheet1!A1805:E17150,5,0)</f>
        <v>2687.52</v>
      </c>
    </row>
    <row r="1807" spans="1:2" ht="15.6" x14ac:dyDescent="0.3">
      <c r="A1807" s="2" t="s">
        <v>1839</v>
      </c>
      <c r="B1807">
        <f>VLOOKUP(A1807,Sheet1!A1806:E17151,5,0)</f>
        <v>4155.37</v>
      </c>
    </row>
    <row r="1808" spans="1:2" ht="15.6" x14ac:dyDescent="0.3">
      <c r="A1808" s="2" t="s">
        <v>1840</v>
      </c>
      <c r="B1808">
        <f>VLOOKUP(A1808,Sheet1!A1807:E17152,5,0)</f>
        <v>1188.73</v>
      </c>
    </row>
    <row r="1809" spans="1:2" ht="15.6" x14ac:dyDescent="0.3">
      <c r="A1809" s="2" t="s">
        <v>1841</v>
      </c>
      <c r="B1809">
        <f>VLOOKUP(A1809,Sheet1!A1808:E17153,5,0)</f>
        <v>1055.6300000000001</v>
      </c>
    </row>
    <row r="1810" spans="1:2" ht="15.6" x14ac:dyDescent="0.3">
      <c r="A1810" s="2" t="s">
        <v>1842</v>
      </c>
      <c r="B1810">
        <f>VLOOKUP(A1810,Sheet1!A1809:E17154,5,0)</f>
        <v>3987.35</v>
      </c>
    </row>
    <row r="1811" spans="1:2" ht="15.6" x14ac:dyDescent="0.3">
      <c r="A1811" s="2" t="s">
        <v>1843</v>
      </c>
      <c r="B1811">
        <f>VLOOKUP(A1811,Sheet1!A1810:E17155,5,0)</f>
        <v>3548.96</v>
      </c>
    </row>
    <row r="1812" spans="1:2" ht="15.6" x14ac:dyDescent="0.3">
      <c r="A1812" s="2" t="s">
        <v>1844</v>
      </c>
      <c r="B1812">
        <f>VLOOKUP(A1812,Sheet1!A1811:E17156,5,0)</f>
        <v>3979.2</v>
      </c>
    </row>
    <row r="1813" spans="1:2" ht="15.6" x14ac:dyDescent="0.3">
      <c r="A1813" s="2" t="s">
        <v>1845</v>
      </c>
      <c r="B1813">
        <f>VLOOKUP(A1813,Sheet1!A1812:E17157,5,0)</f>
        <v>3931.48</v>
      </c>
    </row>
    <row r="1814" spans="1:2" ht="15.6" x14ac:dyDescent="0.3">
      <c r="A1814" s="2" t="s">
        <v>1846</v>
      </c>
      <c r="B1814">
        <f>VLOOKUP(A1814,Sheet1!A1813:E17158,5,0)</f>
        <v>609.6</v>
      </c>
    </row>
    <row r="1815" spans="1:2" ht="15.6" x14ac:dyDescent="0.3">
      <c r="A1815" s="2" t="s">
        <v>1847</v>
      </c>
      <c r="B1815">
        <f>VLOOKUP(A1815,Sheet1!A1814:E17159,5,0)</f>
        <v>1465.06</v>
      </c>
    </row>
    <row r="1816" spans="1:2" ht="15.6" x14ac:dyDescent="0.3">
      <c r="A1816" s="2" t="s">
        <v>1848</v>
      </c>
      <c r="B1816">
        <f>VLOOKUP(A1816,Sheet1!A1815:E17160,5,0)</f>
        <v>1374.42</v>
      </c>
    </row>
    <row r="1817" spans="1:2" ht="15.6" x14ac:dyDescent="0.3">
      <c r="A1817" s="2" t="s">
        <v>1849</v>
      </c>
      <c r="B1817">
        <f>VLOOKUP(A1817,Sheet1!A1816:E17161,5,0)</f>
        <v>4679.4799999999996</v>
      </c>
    </row>
    <row r="1818" spans="1:2" ht="15.6" x14ac:dyDescent="0.3">
      <c r="A1818" s="2" t="s">
        <v>1850</v>
      </c>
      <c r="B1818">
        <f>VLOOKUP(A1818,Sheet1!A1817:E17162,5,0)</f>
        <v>2488.59</v>
      </c>
    </row>
    <row r="1819" spans="1:2" ht="15.6" x14ac:dyDescent="0.3">
      <c r="A1819" s="2" t="s">
        <v>1851</v>
      </c>
      <c r="B1819">
        <f>VLOOKUP(A1819,Sheet1!A1818:E17163,5,0)</f>
        <v>644.17999999999995</v>
      </c>
    </row>
    <row r="1820" spans="1:2" ht="15.6" x14ac:dyDescent="0.3">
      <c r="A1820" s="2" t="s">
        <v>1852</v>
      </c>
      <c r="B1820">
        <f>VLOOKUP(A1820,Sheet1!A1819:E17164,5,0)</f>
        <v>1518.93</v>
      </c>
    </row>
    <row r="1821" spans="1:2" ht="15.6" x14ac:dyDescent="0.3">
      <c r="A1821" s="2" t="s">
        <v>1853</v>
      </c>
      <c r="B1821">
        <f>VLOOKUP(A1821,Sheet1!A1820:E17165,5,0)</f>
        <v>4372.32</v>
      </c>
    </row>
    <row r="1822" spans="1:2" ht="15.6" x14ac:dyDescent="0.3">
      <c r="A1822" s="2" t="s">
        <v>1854</v>
      </c>
      <c r="B1822">
        <f>VLOOKUP(A1822,Sheet1!A1821:E17166,5,0)</f>
        <v>4250.63</v>
      </c>
    </row>
    <row r="1823" spans="1:2" ht="15.6" x14ac:dyDescent="0.3">
      <c r="A1823" s="2" t="s">
        <v>1855</v>
      </c>
      <c r="B1823">
        <f>VLOOKUP(A1823,Sheet1!A1822:E17167,5,0)</f>
        <v>4511.66</v>
      </c>
    </row>
    <row r="1824" spans="1:2" ht="15.6" x14ac:dyDescent="0.3">
      <c r="A1824" s="2" t="s">
        <v>1856</v>
      </c>
      <c r="B1824">
        <f>VLOOKUP(A1824,Sheet1!A1823:E17168,5,0)</f>
        <v>2003.79</v>
      </c>
    </row>
    <row r="1825" spans="1:2" ht="15.6" x14ac:dyDescent="0.3">
      <c r="A1825" s="2" t="s">
        <v>1857</v>
      </c>
      <c r="B1825">
        <f>VLOOKUP(A1825,Sheet1!A1824:E17169,5,0)</f>
        <v>3242.57</v>
      </c>
    </row>
    <row r="1826" spans="1:2" ht="15.6" x14ac:dyDescent="0.3">
      <c r="A1826" s="2" t="s">
        <v>1858</v>
      </c>
      <c r="B1826">
        <f>VLOOKUP(A1826,Sheet1!A1825:E17170,5,0)</f>
        <v>1463.05</v>
      </c>
    </row>
    <row r="1827" spans="1:2" ht="15.6" x14ac:dyDescent="0.3">
      <c r="A1827" s="2" t="s">
        <v>1859</v>
      </c>
      <c r="B1827">
        <f>VLOOKUP(A1827,Sheet1!A1826:E17171,5,0)</f>
        <v>986.04</v>
      </c>
    </row>
    <row r="1828" spans="1:2" ht="15.6" x14ac:dyDescent="0.3">
      <c r="A1828" s="2" t="s">
        <v>1860</v>
      </c>
      <c r="B1828">
        <f>VLOOKUP(A1828,Sheet1!A1827:E17172,5,0)</f>
        <v>207.32</v>
      </c>
    </row>
    <row r="1829" spans="1:2" ht="15.6" x14ac:dyDescent="0.3">
      <c r="A1829" s="2" t="s">
        <v>1861</v>
      </c>
      <c r="B1829">
        <f>VLOOKUP(A1829,Sheet1!A1828:E17173,5,0)</f>
        <v>1194.8599999999999</v>
      </c>
    </row>
    <row r="1830" spans="1:2" ht="15.6" x14ac:dyDescent="0.3">
      <c r="A1830" s="2" t="s">
        <v>1862</v>
      </c>
      <c r="B1830">
        <f>VLOOKUP(A1830,Sheet1!A1829:E17174,5,0)</f>
        <v>3061.43</v>
      </c>
    </row>
    <row r="1831" spans="1:2" ht="15.6" x14ac:dyDescent="0.3">
      <c r="A1831" s="2" t="s">
        <v>1863</v>
      </c>
      <c r="B1831">
        <f>VLOOKUP(A1831,Sheet1!A1830:E17175,5,0)</f>
        <v>4530.63</v>
      </c>
    </row>
    <row r="1832" spans="1:2" ht="15.6" x14ac:dyDescent="0.3">
      <c r="A1832" s="2" t="s">
        <v>1864</v>
      </c>
      <c r="B1832">
        <f>VLOOKUP(A1832,Sheet1!A1831:E17176,5,0)</f>
        <v>753.76</v>
      </c>
    </row>
    <row r="1833" spans="1:2" ht="15.6" x14ac:dyDescent="0.3">
      <c r="A1833" s="2" t="s">
        <v>1865</v>
      </c>
      <c r="B1833">
        <f>VLOOKUP(A1833,Sheet1!A1832:E17177,5,0)</f>
        <v>4598.26</v>
      </c>
    </row>
    <row r="1834" spans="1:2" ht="15.6" x14ac:dyDescent="0.3">
      <c r="A1834" s="2" t="s">
        <v>1866</v>
      </c>
      <c r="B1834">
        <f>VLOOKUP(A1834,Sheet1!A1833:E17178,5,0)</f>
        <v>1792.39</v>
      </c>
    </row>
    <row r="1835" spans="1:2" ht="15.6" x14ac:dyDescent="0.3">
      <c r="A1835" s="2" t="s">
        <v>1867</v>
      </c>
      <c r="B1835">
        <f>VLOOKUP(A1835,Sheet1!A1834:E17179,5,0)</f>
        <v>2191.46</v>
      </c>
    </row>
    <row r="1836" spans="1:2" ht="15.6" x14ac:dyDescent="0.3">
      <c r="A1836" s="2" t="s">
        <v>1868</v>
      </c>
      <c r="B1836">
        <f>VLOOKUP(A1836,Sheet1!A1835:E17180,5,0)</f>
        <v>1888.39</v>
      </c>
    </row>
    <row r="1837" spans="1:2" ht="15.6" x14ac:dyDescent="0.3">
      <c r="A1837" s="2" t="s">
        <v>1869</v>
      </c>
      <c r="B1837">
        <f>VLOOKUP(A1837,Sheet1!A1836:E17181,5,0)</f>
        <v>2102.1799999999998</v>
      </c>
    </row>
    <row r="1838" spans="1:2" ht="15.6" x14ac:dyDescent="0.3">
      <c r="A1838" s="2" t="s">
        <v>1870</v>
      </c>
      <c r="B1838">
        <f>VLOOKUP(A1838,Sheet1!A1837:E17182,5,0)</f>
        <v>1370.05</v>
      </c>
    </row>
    <row r="1839" spans="1:2" ht="15.6" x14ac:dyDescent="0.3">
      <c r="A1839" s="2" t="s">
        <v>1871</v>
      </c>
      <c r="B1839">
        <f>VLOOKUP(A1839,Sheet1!A1838:E17183,5,0)</f>
        <v>3523.16</v>
      </c>
    </row>
    <row r="1840" spans="1:2" ht="15.6" x14ac:dyDescent="0.3">
      <c r="A1840" s="2" t="s">
        <v>1872</v>
      </c>
      <c r="B1840">
        <f>VLOOKUP(A1840,Sheet1!A1839:E17184,5,0)</f>
        <v>3815.1</v>
      </c>
    </row>
    <row r="1841" spans="1:2" ht="15.6" x14ac:dyDescent="0.3">
      <c r="A1841" s="2" t="s">
        <v>1873</v>
      </c>
      <c r="B1841">
        <f>VLOOKUP(A1841,Sheet1!A1840:E17185,5,0)</f>
        <v>4133.25</v>
      </c>
    </row>
    <row r="1842" spans="1:2" ht="15.6" x14ac:dyDescent="0.3">
      <c r="A1842" s="2" t="s">
        <v>1874</v>
      </c>
      <c r="B1842">
        <f>VLOOKUP(A1842,Sheet1!A1841:E17186,5,0)</f>
        <v>1772.32</v>
      </c>
    </row>
    <row r="1843" spans="1:2" ht="15.6" x14ac:dyDescent="0.3">
      <c r="A1843" s="2" t="s">
        <v>1875</v>
      </c>
      <c r="B1843">
        <f>VLOOKUP(A1843,Sheet1!A1842:E17187,5,0)</f>
        <v>3846.67</v>
      </c>
    </row>
    <row r="1844" spans="1:2" ht="15.6" x14ac:dyDescent="0.3">
      <c r="A1844" s="2" t="s">
        <v>1876</v>
      </c>
      <c r="B1844">
        <f>VLOOKUP(A1844,Sheet1!A1843:E17188,5,0)</f>
        <v>3224.61</v>
      </c>
    </row>
    <row r="1845" spans="1:2" ht="15.6" x14ac:dyDescent="0.3">
      <c r="A1845" s="2" t="s">
        <v>1877</v>
      </c>
      <c r="B1845">
        <f>VLOOKUP(A1845,Sheet1!A1844:E17189,5,0)</f>
        <v>4793.79</v>
      </c>
    </row>
    <row r="1846" spans="1:2" ht="15.6" x14ac:dyDescent="0.3">
      <c r="A1846" s="2" t="s">
        <v>1878</v>
      </c>
      <c r="B1846">
        <f>VLOOKUP(A1846,Sheet1!A1845:E17190,5,0)</f>
        <v>2181.4499999999998</v>
      </c>
    </row>
    <row r="1847" spans="1:2" ht="15.6" x14ac:dyDescent="0.3">
      <c r="A1847" s="2" t="s">
        <v>1879</v>
      </c>
      <c r="B1847">
        <f>VLOOKUP(A1847,Sheet1!A1846:E17191,5,0)</f>
        <v>4962.32</v>
      </c>
    </row>
    <row r="1848" spans="1:2" ht="15.6" x14ac:dyDescent="0.3">
      <c r="A1848" s="2" t="s">
        <v>1880</v>
      </c>
      <c r="B1848">
        <f>VLOOKUP(A1848,Sheet1!A1847:E17192,5,0)</f>
        <v>3727.93</v>
      </c>
    </row>
    <row r="1849" spans="1:2" ht="15.6" x14ac:dyDescent="0.3">
      <c r="A1849" s="2" t="s">
        <v>1881</v>
      </c>
      <c r="B1849">
        <f>VLOOKUP(A1849,Sheet1!A1848:E17193,5,0)</f>
        <v>3903.76</v>
      </c>
    </row>
    <row r="1850" spans="1:2" ht="15.6" x14ac:dyDescent="0.3">
      <c r="A1850" s="2" t="s">
        <v>1882</v>
      </c>
      <c r="B1850">
        <f>VLOOKUP(A1850,Sheet1!A1849:E17194,5,0)</f>
        <v>225.95</v>
      </c>
    </row>
    <row r="1851" spans="1:2" ht="15.6" x14ac:dyDescent="0.3">
      <c r="A1851" s="2" t="s">
        <v>1883</v>
      </c>
      <c r="B1851">
        <f>VLOOKUP(A1851,Sheet1!A1850:E17195,5,0)</f>
        <v>2537.25</v>
      </c>
    </row>
    <row r="1852" spans="1:2" ht="15.6" x14ac:dyDescent="0.3">
      <c r="A1852" s="2" t="s">
        <v>1884</v>
      </c>
      <c r="B1852">
        <f>VLOOKUP(A1852,Sheet1!A1851:E17196,5,0)</f>
        <v>2688.85</v>
      </c>
    </row>
    <row r="1853" spans="1:2" ht="15.6" x14ac:dyDescent="0.3">
      <c r="A1853" s="2" t="s">
        <v>1885</v>
      </c>
      <c r="B1853">
        <f>VLOOKUP(A1853,Sheet1!A1852:E17197,5,0)</f>
        <v>298.94</v>
      </c>
    </row>
    <row r="1854" spans="1:2" ht="15.6" x14ac:dyDescent="0.3">
      <c r="A1854" s="2" t="s">
        <v>1886</v>
      </c>
      <c r="B1854">
        <f>VLOOKUP(A1854,Sheet1!A1853:E17198,5,0)</f>
        <v>1629.44</v>
      </c>
    </row>
    <row r="1855" spans="1:2" ht="15.6" x14ac:dyDescent="0.3">
      <c r="A1855" s="2" t="s">
        <v>1887</v>
      </c>
      <c r="B1855">
        <f>VLOOKUP(A1855,Sheet1!A1854:E17199,5,0)</f>
        <v>4782.66</v>
      </c>
    </row>
    <row r="1856" spans="1:2" ht="15.6" x14ac:dyDescent="0.3">
      <c r="A1856" s="2" t="s">
        <v>1888</v>
      </c>
      <c r="B1856">
        <f>VLOOKUP(A1856,Sheet1!A1855:E17200,5,0)</f>
        <v>2187.9499999999998</v>
      </c>
    </row>
    <row r="1857" spans="1:2" ht="15.6" x14ac:dyDescent="0.3">
      <c r="A1857" s="2" t="s">
        <v>1889</v>
      </c>
      <c r="B1857">
        <f>VLOOKUP(A1857,Sheet1!A1856:E17201,5,0)</f>
        <v>1014.84</v>
      </c>
    </row>
    <row r="1858" spans="1:2" ht="15.6" x14ac:dyDescent="0.3">
      <c r="A1858" s="2" t="s">
        <v>1890</v>
      </c>
      <c r="B1858">
        <f>VLOOKUP(A1858,Sheet1!A1857:E17202,5,0)</f>
        <v>2615.36</v>
      </c>
    </row>
    <row r="1859" spans="1:2" ht="15.6" x14ac:dyDescent="0.3">
      <c r="A1859" s="2" t="s">
        <v>1891</v>
      </c>
      <c r="B1859">
        <f>VLOOKUP(A1859,Sheet1!A1858:E17203,5,0)</f>
        <v>265.45</v>
      </c>
    </row>
    <row r="1860" spans="1:2" ht="15.6" x14ac:dyDescent="0.3">
      <c r="A1860" s="2" t="s">
        <v>1892</v>
      </c>
      <c r="B1860">
        <f>VLOOKUP(A1860,Sheet1!A1859:E17204,5,0)</f>
        <v>2628.34</v>
      </c>
    </row>
    <row r="1861" spans="1:2" ht="15.6" x14ac:dyDescent="0.3">
      <c r="A1861" s="2" t="s">
        <v>1893</v>
      </c>
      <c r="B1861">
        <f>VLOOKUP(A1861,Sheet1!A1860:E17205,5,0)</f>
        <v>3011.91</v>
      </c>
    </row>
    <row r="1862" spans="1:2" ht="15.6" x14ac:dyDescent="0.3">
      <c r="A1862" s="2" t="s">
        <v>1894</v>
      </c>
      <c r="B1862">
        <f>VLOOKUP(A1862,Sheet1!A1861:E17206,5,0)</f>
        <v>1852.7</v>
      </c>
    </row>
    <row r="1863" spans="1:2" ht="15.6" x14ac:dyDescent="0.3">
      <c r="A1863" s="2" t="s">
        <v>1895</v>
      </c>
      <c r="B1863">
        <f>VLOOKUP(A1863,Sheet1!A1862:E17207,5,0)</f>
        <v>3836.62</v>
      </c>
    </row>
    <row r="1864" spans="1:2" ht="15.6" x14ac:dyDescent="0.3">
      <c r="A1864" s="2" t="s">
        <v>1896</v>
      </c>
      <c r="B1864">
        <f>VLOOKUP(A1864,Sheet1!A1863:E17208,5,0)</f>
        <v>765</v>
      </c>
    </row>
    <row r="1865" spans="1:2" ht="15.6" x14ac:dyDescent="0.3">
      <c r="A1865" s="2" t="s">
        <v>1897</v>
      </c>
      <c r="B1865">
        <f>VLOOKUP(A1865,Sheet1!A1864:E17209,5,0)</f>
        <v>4403.1000000000004</v>
      </c>
    </row>
    <row r="1866" spans="1:2" ht="15.6" x14ac:dyDescent="0.3">
      <c r="A1866" s="2" t="s">
        <v>1898</v>
      </c>
      <c r="B1866">
        <f>VLOOKUP(A1866,Sheet1!A1865:E17210,5,0)</f>
        <v>4781.68</v>
      </c>
    </row>
    <row r="1867" spans="1:2" ht="15.6" x14ac:dyDescent="0.3">
      <c r="A1867" s="2" t="s">
        <v>1899</v>
      </c>
      <c r="B1867">
        <f>VLOOKUP(A1867,Sheet1!A1866:E17211,5,0)</f>
        <v>106.05</v>
      </c>
    </row>
    <row r="1868" spans="1:2" ht="15.6" x14ac:dyDescent="0.3">
      <c r="A1868" s="2" t="s">
        <v>1900</v>
      </c>
      <c r="B1868">
        <f>VLOOKUP(A1868,Sheet1!A1867:E17212,5,0)</f>
        <v>4229.34</v>
      </c>
    </row>
    <row r="1869" spans="1:2" ht="15.6" x14ac:dyDescent="0.3">
      <c r="A1869" s="2" t="s">
        <v>1901</v>
      </c>
      <c r="B1869">
        <f>VLOOKUP(A1869,Sheet1!A1868:E17213,5,0)</f>
        <v>2579.92</v>
      </c>
    </row>
    <row r="1870" spans="1:2" ht="15.6" x14ac:dyDescent="0.3">
      <c r="A1870" s="2" t="s">
        <v>1902</v>
      </c>
      <c r="B1870">
        <f>VLOOKUP(A1870,Sheet1!A1869:E17214,5,0)</f>
        <v>2360.89</v>
      </c>
    </row>
    <row r="1871" spans="1:2" ht="15.6" x14ac:dyDescent="0.3">
      <c r="A1871" s="2" t="s">
        <v>1903</v>
      </c>
      <c r="B1871">
        <f>VLOOKUP(A1871,Sheet1!A1870:E17215,5,0)</f>
        <v>1269.53</v>
      </c>
    </row>
    <row r="1872" spans="1:2" ht="15.6" x14ac:dyDescent="0.3">
      <c r="A1872" s="2" t="s">
        <v>1904</v>
      </c>
      <c r="B1872">
        <f>VLOOKUP(A1872,Sheet1!A1871:E17216,5,0)</f>
        <v>2291.89</v>
      </c>
    </row>
    <row r="1873" spans="1:2" ht="15.6" x14ac:dyDescent="0.3">
      <c r="A1873" s="2" t="s">
        <v>1905</v>
      </c>
      <c r="B1873">
        <f>VLOOKUP(A1873,Sheet1!A1872:E17217,5,0)</f>
        <v>4757.09</v>
      </c>
    </row>
    <row r="1874" spans="1:2" ht="15.6" x14ac:dyDescent="0.3">
      <c r="A1874" s="2" t="s">
        <v>1906</v>
      </c>
      <c r="B1874">
        <f>VLOOKUP(A1874,Sheet1!A1873:E17218,5,0)</f>
        <v>1132.8599999999999</v>
      </c>
    </row>
    <row r="1875" spans="1:2" ht="15.6" x14ac:dyDescent="0.3">
      <c r="A1875" s="2" t="s">
        <v>1907</v>
      </c>
      <c r="B1875">
        <f>VLOOKUP(A1875,Sheet1!A1874:E17219,5,0)</f>
        <v>977.3</v>
      </c>
    </row>
    <row r="1876" spans="1:2" ht="15.6" x14ac:dyDescent="0.3">
      <c r="A1876" s="2" t="s">
        <v>1908</v>
      </c>
      <c r="B1876">
        <f>VLOOKUP(A1876,Sheet1!A1875:E17220,5,0)</f>
        <v>1285.29</v>
      </c>
    </row>
    <row r="1877" spans="1:2" ht="15.6" x14ac:dyDescent="0.3">
      <c r="A1877" s="2" t="s">
        <v>1909</v>
      </c>
      <c r="B1877">
        <f>VLOOKUP(A1877,Sheet1!A1876:E17221,5,0)</f>
        <v>2803.99</v>
      </c>
    </row>
    <row r="1878" spans="1:2" ht="15.6" x14ac:dyDescent="0.3">
      <c r="A1878" s="2" t="s">
        <v>1910</v>
      </c>
      <c r="B1878">
        <f>VLOOKUP(A1878,Sheet1!A1877:E17222,5,0)</f>
        <v>4658.47</v>
      </c>
    </row>
    <row r="1879" spans="1:2" ht="15.6" x14ac:dyDescent="0.3">
      <c r="A1879" s="2" t="s">
        <v>1911</v>
      </c>
      <c r="B1879">
        <f>VLOOKUP(A1879,Sheet1!A1878:E17223,5,0)</f>
        <v>2912.02</v>
      </c>
    </row>
    <row r="1880" spans="1:2" ht="15.6" x14ac:dyDescent="0.3">
      <c r="A1880" s="2" t="s">
        <v>1912</v>
      </c>
      <c r="B1880">
        <f>VLOOKUP(A1880,Sheet1!A1879:E17224,5,0)</f>
        <v>1293.06</v>
      </c>
    </row>
    <row r="1881" spans="1:2" ht="15.6" x14ac:dyDescent="0.3">
      <c r="A1881" s="2" t="s">
        <v>1913</v>
      </c>
      <c r="B1881">
        <f>VLOOKUP(A1881,Sheet1!A1880:E17225,5,0)</f>
        <v>2258.2199999999998</v>
      </c>
    </row>
    <row r="1882" spans="1:2" ht="15.6" x14ac:dyDescent="0.3">
      <c r="A1882" s="2" t="s">
        <v>1914</v>
      </c>
      <c r="B1882">
        <f>VLOOKUP(A1882,Sheet1!A1881:E17226,5,0)</f>
        <v>2012.96</v>
      </c>
    </row>
    <row r="1883" spans="1:2" ht="15.6" x14ac:dyDescent="0.3">
      <c r="A1883" s="2" t="s">
        <v>1915</v>
      </c>
      <c r="B1883">
        <f>VLOOKUP(A1883,Sheet1!A1882:E17227,5,0)</f>
        <v>328.19</v>
      </c>
    </row>
    <row r="1884" spans="1:2" ht="15.6" x14ac:dyDescent="0.3">
      <c r="A1884" s="2" t="s">
        <v>1916</v>
      </c>
      <c r="B1884">
        <f>VLOOKUP(A1884,Sheet1!A1883:E17228,5,0)</f>
        <v>2602.15</v>
      </c>
    </row>
    <row r="1885" spans="1:2" ht="15.6" x14ac:dyDescent="0.3">
      <c r="A1885" s="2" t="s">
        <v>1917</v>
      </c>
      <c r="B1885">
        <f>VLOOKUP(A1885,Sheet1!A1884:E17229,5,0)</f>
        <v>717.43</v>
      </c>
    </row>
    <row r="1886" spans="1:2" ht="15.6" x14ac:dyDescent="0.3">
      <c r="A1886" s="2" t="s">
        <v>1918</v>
      </c>
      <c r="B1886">
        <f>VLOOKUP(A1886,Sheet1!A1885:E17230,5,0)</f>
        <v>4227</v>
      </c>
    </row>
    <row r="1887" spans="1:2" ht="15.6" x14ac:dyDescent="0.3">
      <c r="A1887" s="2" t="s">
        <v>1919</v>
      </c>
      <c r="B1887">
        <f>VLOOKUP(A1887,Sheet1!A1886:E17231,5,0)</f>
        <v>2789.92</v>
      </c>
    </row>
    <row r="1888" spans="1:2" ht="15.6" x14ac:dyDescent="0.3">
      <c r="A1888" s="2" t="s">
        <v>1920</v>
      </c>
      <c r="B1888">
        <f>VLOOKUP(A1888,Sheet1!A1887:E17232,5,0)</f>
        <v>4238.57</v>
      </c>
    </row>
    <row r="1889" spans="1:2" ht="15.6" x14ac:dyDescent="0.3">
      <c r="A1889" s="2" t="s">
        <v>1921</v>
      </c>
      <c r="B1889">
        <f>VLOOKUP(A1889,Sheet1!A1888:E17233,5,0)</f>
        <v>4784.62</v>
      </c>
    </row>
    <row r="1890" spans="1:2" ht="15.6" x14ac:dyDescent="0.3">
      <c r="A1890" s="2" t="s">
        <v>1922</v>
      </c>
      <c r="B1890">
        <f>VLOOKUP(A1890,Sheet1!A1889:E17234,5,0)</f>
        <v>4721.62</v>
      </c>
    </row>
    <row r="1891" spans="1:2" ht="15.6" x14ac:dyDescent="0.3">
      <c r="A1891" s="2" t="s">
        <v>1923</v>
      </c>
      <c r="B1891">
        <f>VLOOKUP(A1891,Sheet1!A1890:E17235,5,0)</f>
        <v>592.1</v>
      </c>
    </row>
    <row r="1892" spans="1:2" ht="15.6" x14ac:dyDescent="0.3">
      <c r="A1892" s="2" t="s">
        <v>1924</v>
      </c>
      <c r="B1892">
        <f>VLOOKUP(A1892,Sheet1!A1891:E17236,5,0)</f>
        <v>4729.6000000000004</v>
      </c>
    </row>
    <row r="1893" spans="1:2" ht="15.6" x14ac:dyDescent="0.3">
      <c r="A1893" s="2" t="s">
        <v>1925</v>
      </c>
      <c r="B1893">
        <f>VLOOKUP(A1893,Sheet1!A1892:E17237,5,0)</f>
        <v>3999.16</v>
      </c>
    </row>
    <row r="1894" spans="1:2" ht="15.6" x14ac:dyDescent="0.3">
      <c r="A1894" s="2" t="s">
        <v>1926</v>
      </c>
      <c r="B1894">
        <f>VLOOKUP(A1894,Sheet1!A1893:E17238,5,0)</f>
        <v>3910.52</v>
      </c>
    </row>
    <row r="1895" spans="1:2" ht="15.6" x14ac:dyDescent="0.3">
      <c r="A1895" s="2" t="s">
        <v>1927</v>
      </c>
      <c r="B1895">
        <f>VLOOKUP(A1895,Sheet1!A1894:E17239,5,0)</f>
        <v>541.63</v>
      </c>
    </row>
    <row r="1896" spans="1:2" ht="15.6" x14ac:dyDescent="0.3">
      <c r="A1896" s="2" t="s">
        <v>1928</v>
      </c>
      <c r="B1896">
        <f>VLOOKUP(A1896,Sheet1!A1895:E17240,5,0)</f>
        <v>979.62</v>
      </c>
    </row>
    <row r="1897" spans="1:2" ht="15.6" x14ac:dyDescent="0.3">
      <c r="A1897" s="2" t="s">
        <v>1929</v>
      </c>
      <c r="B1897">
        <f>VLOOKUP(A1897,Sheet1!A1896:E17241,5,0)</f>
        <v>4878.3</v>
      </c>
    </row>
    <row r="1898" spans="1:2" ht="15.6" x14ac:dyDescent="0.3">
      <c r="A1898" s="2" t="s">
        <v>1930</v>
      </c>
      <c r="B1898">
        <f>VLOOKUP(A1898,Sheet1!A1897:E17242,5,0)</f>
        <v>1145.51</v>
      </c>
    </row>
    <row r="1899" spans="1:2" ht="15.6" x14ac:dyDescent="0.3">
      <c r="A1899" s="2" t="s">
        <v>1931</v>
      </c>
      <c r="B1899">
        <f>VLOOKUP(A1899,Sheet1!A1898:E17243,5,0)</f>
        <v>928.36</v>
      </c>
    </row>
    <row r="1900" spans="1:2" ht="15.6" x14ac:dyDescent="0.3">
      <c r="A1900" s="2" t="s">
        <v>1932</v>
      </c>
      <c r="B1900">
        <f>VLOOKUP(A1900,Sheet1!A1899:E17244,5,0)</f>
        <v>1875.52</v>
      </c>
    </row>
    <row r="1901" spans="1:2" ht="15.6" x14ac:dyDescent="0.3">
      <c r="A1901" s="2" t="s">
        <v>1933</v>
      </c>
      <c r="B1901">
        <f>VLOOKUP(A1901,Sheet1!A1900:E17245,5,0)</f>
        <v>4575.45</v>
      </c>
    </row>
    <row r="1902" spans="1:2" ht="15.6" x14ac:dyDescent="0.3">
      <c r="A1902" s="2" t="s">
        <v>1934</v>
      </c>
      <c r="B1902">
        <f>VLOOKUP(A1902,Sheet1!A1901:E17246,5,0)</f>
        <v>2433.35</v>
      </c>
    </row>
    <row r="1903" spans="1:2" ht="15.6" x14ac:dyDescent="0.3">
      <c r="A1903" s="2" t="s">
        <v>1935</v>
      </c>
      <c r="B1903">
        <f>VLOOKUP(A1903,Sheet1!A1902:E17247,5,0)</f>
        <v>4610.8599999999997</v>
      </c>
    </row>
    <row r="1904" spans="1:2" ht="15.6" x14ac:dyDescent="0.3">
      <c r="A1904" s="2" t="s">
        <v>1936</v>
      </c>
      <c r="B1904">
        <f>VLOOKUP(A1904,Sheet1!A1903:E17248,5,0)</f>
        <v>1738.26</v>
      </c>
    </row>
    <row r="1905" spans="1:2" ht="15.6" x14ac:dyDescent="0.3">
      <c r="A1905" s="2" t="s">
        <v>1937</v>
      </c>
      <c r="B1905">
        <f>VLOOKUP(A1905,Sheet1!A1904:E17249,5,0)</f>
        <v>1209.99</v>
      </c>
    </row>
    <row r="1906" spans="1:2" ht="15.6" x14ac:dyDescent="0.3">
      <c r="A1906" s="2" t="s">
        <v>1938</v>
      </c>
      <c r="B1906">
        <f>VLOOKUP(A1906,Sheet1!A1905:E17250,5,0)</f>
        <v>2526.4899999999998</v>
      </c>
    </row>
    <row r="1907" spans="1:2" ht="15.6" x14ac:dyDescent="0.3">
      <c r="A1907" s="2" t="s">
        <v>1939</v>
      </c>
      <c r="B1907">
        <f>VLOOKUP(A1907,Sheet1!A1906:E17251,5,0)</f>
        <v>3115.84</v>
      </c>
    </row>
    <row r="1908" spans="1:2" ht="15.6" x14ac:dyDescent="0.3">
      <c r="A1908" s="2" t="s">
        <v>1940</v>
      </c>
      <c r="B1908">
        <f>VLOOKUP(A1908,Sheet1!A1907:E17252,5,0)</f>
        <v>2018.35</v>
      </c>
    </row>
    <row r="1909" spans="1:2" ht="15.6" x14ac:dyDescent="0.3">
      <c r="A1909" s="2" t="s">
        <v>1941</v>
      </c>
      <c r="B1909">
        <f>VLOOKUP(A1909,Sheet1!A1908:E17253,5,0)</f>
        <v>1795.55</v>
      </c>
    </row>
    <row r="1910" spans="1:2" ht="15.6" x14ac:dyDescent="0.3">
      <c r="A1910" s="2" t="s">
        <v>1942</v>
      </c>
      <c r="B1910">
        <f>VLOOKUP(A1910,Sheet1!A1909:E17254,5,0)</f>
        <v>1168.49</v>
      </c>
    </row>
    <row r="1911" spans="1:2" ht="15.6" x14ac:dyDescent="0.3">
      <c r="A1911" s="2" t="s">
        <v>1943</v>
      </c>
      <c r="B1911">
        <f>VLOOKUP(A1911,Sheet1!A1910:E17255,5,0)</f>
        <v>1447.53</v>
      </c>
    </row>
    <row r="1912" spans="1:2" ht="15.6" x14ac:dyDescent="0.3">
      <c r="A1912" s="2" t="s">
        <v>1944</v>
      </c>
      <c r="B1912">
        <f>VLOOKUP(A1912,Sheet1!A1911:E17256,5,0)</f>
        <v>3398.28</v>
      </c>
    </row>
    <row r="1913" spans="1:2" ht="15.6" x14ac:dyDescent="0.3">
      <c r="A1913" s="2" t="s">
        <v>1945</v>
      </c>
      <c r="B1913">
        <f>VLOOKUP(A1913,Sheet1!A1912:E17257,5,0)</f>
        <v>1912.38</v>
      </c>
    </row>
    <row r="1914" spans="1:2" ht="15.6" x14ac:dyDescent="0.3">
      <c r="A1914" s="2" t="s">
        <v>1946</v>
      </c>
      <c r="B1914">
        <f>VLOOKUP(A1914,Sheet1!A1913:E17258,5,0)</f>
        <v>490.81</v>
      </c>
    </row>
    <row r="1915" spans="1:2" ht="15.6" x14ac:dyDescent="0.3">
      <c r="A1915" s="2" t="s">
        <v>1947</v>
      </c>
      <c r="B1915">
        <f>VLOOKUP(A1915,Sheet1!A1914:E17259,5,0)</f>
        <v>776.96</v>
      </c>
    </row>
    <row r="1916" spans="1:2" ht="15.6" x14ac:dyDescent="0.3">
      <c r="A1916" s="2" t="s">
        <v>1948</v>
      </c>
      <c r="B1916">
        <f>VLOOKUP(A1916,Sheet1!A1915:E17260,5,0)</f>
        <v>1924.66</v>
      </c>
    </row>
    <row r="1917" spans="1:2" ht="15.6" x14ac:dyDescent="0.3">
      <c r="A1917" s="2" t="s">
        <v>1949</v>
      </c>
      <c r="B1917">
        <f>VLOOKUP(A1917,Sheet1!A1916:E17261,5,0)</f>
        <v>4630.0600000000004</v>
      </c>
    </row>
    <row r="1918" spans="1:2" ht="15.6" x14ac:dyDescent="0.3">
      <c r="A1918" s="2" t="s">
        <v>1950</v>
      </c>
      <c r="B1918">
        <f>VLOOKUP(A1918,Sheet1!A1917:E17262,5,0)</f>
        <v>1957.25</v>
      </c>
    </row>
    <row r="1919" spans="1:2" ht="15.6" x14ac:dyDescent="0.3">
      <c r="A1919" s="2" t="s">
        <v>1951</v>
      </c>
      <c r="B1919">
        <f>VLOOKUP(A1919,Sheet1!A1918:E17263,5,0)</f>
        <v>397.15</v>
      </c>
    </row>
    <row r="1920" spans="1:2" ht="15.6" x14ac:dyDescent="0.3">
      <c r="A1920" s="2" t="s">
        <v>1952</v>
      </c>
      <c r="B1920">
        <f>VLOOKUP(A1920,Sheet1!A1919:E17264,5,0)</f>
        <v>2148.17</v>
      </c>
    </row>
    <row r="1921" spans="1:2" ht="15.6" x14ac:dyDescent="0.3">
      <c r="A1921" s="2" t="s">
        <v>1953</v>
      </c>
      <c r="B1921">
        <f>VLOOKUP(A1921,Sheet1!A1920:E17265,5,0)</f>
        <v>3377.21</v>
      </c>
    </row>
    <row r="1922" spans="1:2" ht="15.6" x14ac:dyDescent="0.3">
      <c r="A1922" s="2" t="s">
        <v>1954</v>
      </c>
      <c r="B1922">
        <f>VLOOKUP(A1922,Sheet1!A1921:E17266,5,0)</f>
        <v>3008.62</v>
      </c>
    </row>
    <row r="1923" spans="1:2" ht="15.6" x14ac:dyDescent="0.3">
      <c r="A1923" s="2" t="s">
        <v>1955</v>
      </c>
      <c r="B1923">
        <f>VLOOKUP(A1923,Sheet1!A1922:E17267,5,0)</f>
        <v>1466.13</v>
      </c>
    </row>
    <row r="1924" spans="1:2" ht="15.6" x14ac:dyDescent="0.3">
      <c r="A1924" s="2" t="s">
        <v>1956</v>
      </c>
      <c r="B1924">
        <f>VLOOKUP(A1924,Sheet1!A1923:E17268,5,0)</f>
        <v>3471.64</v>
      </c>
    </row>
    <row r="1925" spans="1:2" ht="15.6" x14ac:dyDescent="0.3">
      <c r="A1925" s="2" t="s">
        <v>1957</v>
      </c>
      <c r="B1925">
        <f>VLOOKUP(A1925,Sheet1!A1924:E17269,5,0)</f>
        <v>3190.06</v>
      </c>
    </row>
    <row r="1926" spans="1:2" ht="15.6" x14ac:dyDescent="0.3">
      <c r="A1926" s="2" t="s">
        <v>1958</v>
      </c>
      <c r="B1926">
        <f>VLOOKUP(A1926,Sheet1!A1925:E17270,5,0)</f>
        <v>943.65</v>
      </c>
    </row>
    <row r="1927" spans="1:2" ht="15.6" x14ac:dyDescent="0.3">
      <c r="A1927" s="2" t="s">
        <v>1959</v>
      </c>
      <c r="B1927">
        <f>VLOOKUP(A1927,Sheet1!A1926:E17271,5,0)</f>
        <v>894.51</v>
      </c>
    </row>
    <row r="1928" spans="1:2" ht="15.6" x14ac:dyDescent="0.3">
      <c r="A1928" s="2" t="s">
        <v>1960</v>
      </c>
      <c r="B1928">
        <f>VLOOKUP(A1928,Sheet1!A1927:E17272,5,0)</f>
        <v>2781.2</v>
      </c>
    </row>
    <row r="1929" spans="1:2" ht="15.6" x14ac:dyDescent="0.3">
      <c r="A1929" s="2" t="s">
        <v>1961</v>
      </c>
      <c r="B1929">
        <f>VLOOKUP(A1929,Sheet1!A1928:E17273,5,0)</f>
        <v>3331.25</v>
      </c>
    </row>
    <row r="1930" spans="1:2" ht="15.6" x14ac:dyDescent="0.3">
      <c r="A1930" s="2" t="s">
        <v>1962</v>
      </c>
      <c r="B1930">
        <f>VLOOKUP(A1930,Sheet1!A1929:E17274,5,0)</f>
        <v>4813.3599999999997</v>
      </c>
    </row>
    <row r="1931" spans="1:2" ht="15.6" x14ac:dyDescent="0.3">
      <c r="A1931" s="2" t="s">
        <v>1963</v>
      </c>
      <c r="B1931">
        <f>VLOOKUP(A1931,Sheet1!A1930:E17275,5,0)</f>
        <v>2167.46</v>
      </c>
    </row>
    <row r="1932" spans="1:2" ht="15.6" x14ac:dyDescent="0.3">
      <c r="A1932" s="2" t="s">
        <v>1964</v>
      </c>
      <c r="B1932">
        <f>VLOOKUP(A1932,Sheet1!A1931:E17276,5,0)</f>
        <v>3848.2</v>
      </c>
    </row>
    <row r="1933" spans="1:2" ht="15.6" x14ac:dyDescent="0.3">
      <c r="A1933" s="2" t="s">
        <v>1965</v>
      </c>
      <c r="B1933">
        <f>VLOOKUP(A1933,Sheet1!A1932:E17277,5,0)</f>
        <v>670.95</v>
      </c>
    </row>
    <row r="1934" spans="1:2" ht="15.6" x14ac:dyDescent="0.3">
      <c r="A1934" s="2" t="s">
        <v>1966</v>
      </c>
      <c r="B1934">
        <f>VLOOKUP(A1934,Sheet1!A1933:E17278,5,0)</f>
        <v>4459.08</v>
      </c>
    </row>
    <row r="1935" spans="1:2" ht="15.6" x14ac:dyDescent="0.3">
      <c r="A1935" s="2" t="s">
        <v>1967</v>
      </c>
      <c r="B1935">
        <f>VLOOKUP(A1935,Sheet1!A1934:E17279,5,0)</f>
        <v>3202.23</v>
      </c>
    </row>
    <row r="1936" spans="1:2" ht="15.6" x14ac:dyDescent="0.3">
      <c r="A1936" s="2" t="s">
        <v>1968</v>
      </c>
      <c r="B1936">
        <f>VLOOKUP(A1936,Sheet1!A1935:E17280,5,0)</f>
        <v>3182.25</v>
      </c>
    </row>
    <row r="1937" spans="1:2" ht="15.6" x14ac:dyDescent="0.3">
      <c r="A1937" s="2" t="s">
        <v>1969</v>
      </c>
      <c r="B1937">
        <f>VLOOKUP(A1937,Sheet1!A1936:E17281,5,0)</f>
        <v>797.97</v>
      </c>
    </row>
    <row r="1938" spans="1:2" ht="15.6" x14ac:dyDescent="0.3">
      <c r="A1938" s="2" t="s">
        <v>1970</v>
      </c>
      <c r="B1938">
        <f>VLOOKUP(A1938,Sheet1!A1937:E17282,5,0)</f>
        <v>293.95999999999998</v>
      </c>
    </row>
    <row r="1939" spans="1:2" ht="15.6" x14ac:dyDescent="0.3">
      <c r="A1939" s="2" t="s">
        <v>1971</v>
      </c>
      <c r="B1939">
        <f>VLOOKUP(A1939,Sheet1!A1938:E17283,5,0)</f>
        <v>3537.1</v>
      </c>
    </row>
    <row r="1940" spans="1:2" ht="15.6" x14ac:dyDescent="0.3">
      <c r="A1940" s="2" t="s">
        <v>1972</v>
      </c>
      <c r="B1940">
        <f>VLOOKUP(A1940,Sheet1!A1939:E17284,5,0)</f>
        <v>673.58</v>
      </c>
    </row>
    <row r="1941" spans="1:2" ht="15.6" x14ac:dyDescent="0.3">
      <c r="A1941" s="2" t="s">
        <v>1973</v>
      </c>
      <c r="B1941">
        <f>VLOOKUP(A1941,Sheet1!A1940:E17285,5,0)</f>
        <v>722.15</v>
      </c>
    </row>
    <row r="1942" spans="1:2" ht="15.6" x14ac:dyDescent="0.3">
      <c r="A1942" s="2" t="s">
        <v>1974</v>
      </c>
      <c r="B1942">
        <f>VLOOKUP(A1942,Sheet1!A1941:E17286,5,0)</f>
        <v>1018.75</v>
      </c>
    </row>
    <row r="1943" spans="1:2" ht="15.6" x14ac:dyDescent="0.3">
      <c r="A1943" s="2" t="s">
        <v>1975</v>
      </c>
      <c r="B1943">
        <f>VLOOKUP(A1943,Sheet1!A1942:E17287,5,0)</f>
        <v>578.96</v>
      </c>
    </row>
    <row r="1944" spans="1:2" ht="15.6" x14ac:dyDescent="0.3">
      <c r="A1944" s="2" t="s">
        <v>1976</v>
      </c>
      <c r="B1944">
        <f>VLOOKUP(A1944,Sheet1!A1943:E17288,5,0)</f>
        <v>3164.42</v>
      </c>
    </row>
    <row r="1945" spans="1:2" ht="15.6" x14ac:dyDescent="0.3">
      <c r="A1945" s="2" t="s">
        <v>1977</v>
      </c>
      <c r="B1945">
        <f>VLOOKUP(A1945,Sheet1!A1944:E17289,5,0)</f>
        <v>2167.8200000000002</v>
      </c>
    </row>
    <row r="1946" spans="1:2" ht="15.6" x14ac:dyDescent="0.3">
      <c r="A1946" s="2" t="s">
        <v>1978</v>
      </c>
      <c r="B1946">
        <f>VLOOKUP(A1946,Sheet1!A1945:E17290,5,0)</f>
        <v>1403.87</v>
      </c>
    </row>
    <row r="1947" spans="1:2" ht="15.6" x14ac:dyDescent="0.3">
      <c r="A1947" s="2" t="s">
        <v>1979</v>
      </c>
      <c r="B1947">
        <f>VLOOKUP(A1947,Sheet1!A1946:E17291,5,0)</f>
        <v>2259.67</v>
      </c>
    </row>
    <row r="1948" spans="1:2" ht="15.6" x14ac:dyDescent="0.3">
      <c r="A1948" s="2" t="s">
        <v>1980</v>
      </c>
      <c r="B1948">
        <f>VLOOKUP(A1948,Sheet1!A1947:E17292,5,0)</f>
        <v>4236.29</v>
      </c>
    </row>
    <row r="1949" spans="1:2" ht="15.6" x14ac:dyDescent="0.3">
      <c r="A1949" s="2" t="s">
        <v>1981</v>
      </c>
      <c r="B1949">
        <f>VLOOKUP(A1949,Sheet1!A1948:E17293,5,0)</f>
        <v>4642.6899999999996</v>
      </c>
    </row>
    <row r="1950" spans="1:2" ht="15.6" x14ac:dyDescent="0.3">
      <c r="A1950" s="2" t="s">
        <v>1982</v>
      </c>
      <c r="B1950">
        <f>VLOOKUP(A1950,Sheet1!A1949:E17294,5,0)</f>
        <v>2488.63</v>
      </c>
    </row>
    <row r="1951" spans="1:2" ht="15.6" x14ac:dyDescent="0.3">
      <c r="A1951" s="2" t="s">
        <v>1983</v>
      </c>
      <c r="B1951">
        <f>VLOOKUP(A1951,Sheet1!A1950:E17295,5,0)</f>
        <v>2877.09</v>
      </c>
    </row>
    <row r="1952" spans="1:2" ht="15.6" x14ac:dyDescent="0.3">
      <c r="A1952" s="2" t="s">
        <v>1984</v>
      </c>
      <c r="B1952">
        <f>VLOOKUP(A1952,Sheet1!A1951:E17296,5,0)</f>
        <v>1360.28</v>
      </c>
    </row>
    <row r="1953" spans="1:2" ht="15.6" x14ac:dyDescent="0.3">
      <c r="A1953" s="2" t="s">
        <v>1985</v>
      </c>
      <c r="B1953">
        <f>VLOOKUP(A1953,Sheet1!A1952:E17297,5,0)</f>
        <v>2616.64</v>
      </c>
    </row>
    <row r="1954" spans="1:2" ht="15.6" x14ac:dyDescent="0.3">
      <c r="A1954" s="2" t="s">
        <v>1986</v>
      </c>
      <c r="B1954">
        <f>VLOOKUP(A1954,Sheet1!A1953:E17298,5,0)</f>
        <v>3765.79</v>
      </c>
    </row>
    <row r="1955" spans="1:2" ht="15.6" x14ac:dyDescent="0.3">
      <c r="A1955" s="2" t="s">
        <v>1987</v>
      </c>
      <c r="B1955">
        <f>VLOOKUP(A1955,Sheet1!A1954:E17299,5,0)</f>
        <v>2511.4699999999998</v>
      </c>
    </row>
    <row r="1956" spans="1:2" ht="15.6" x14ac:dyDescent="0.3">
      <c r="A1956" s="2" t="s">
        <v>1988</v>
      </c>
      <c r="B1956">
        <f>VLOOKUP(A1956,Sheet1!A1955:E17300,5,0)</f>
        <v>1580.16</v>
      </c>
    </row>
    <row r="1957" spans="1:2" ht="15.6" x14ac:dyDescent="0.3">
      <c r="A1957" s="2" t="s">
        <v>1989</v>
      </c>
      <c r="B1957">
        <f>VLOOKUP(A1957,Sheet1!A1956:E17301,5,0)</f>
        <v>2951.97</v>
      </c>
    </row>
    <row r="1958" spans="1:2" ht="15.6" x14ac:dyDescent="0.3">
      <c r="A1958" s="2" t="s">
        <v>1990</v>
      </c>
      <c r="B1958">
        <f>VLOOKUP(A1958,Sheet1!A1957:E17302,5,0)</f>
        <v>4738.6099999999997</v>
      </c>
    </row>
    <row r="1959" spans="1:2" ht="15.6" x14ac:dyDescent="0.3">
      <c r="A1959" s="2" t="s">
        <v>1991</v>
      </c>
      <c r="B1959">
        <f>VLOOKUP(A1959,Sheet1!A1958:E17303,5,0)</f>
        <v>4451.12</v>
      </c>
    </row>
    <row r="1960" spans="1:2" ht="15.6" x14ac:dyDescent="0.3">
      <c r="A1960" s="2" t="s">
        <v>1992</v>
      </c>
      <c r="B1960">
        <f>VLOOKUP(A1960,Sheet1!A1959:E17304,5,0)</f>
        <v>3869.29</v>
      </c>
    </row>
    <row r="1961" spans="1:2" ht="15.6" x14ac:dyDescent="0.3">
      <c r="A1961" s="2" t="s">
        <v>1993</v>
      </c>
      <c r="B1961">
        <f>VLOOKUP(A1961,Sheet1!A1960:E17305,5,0)</f>
        <v>1453.43</v>
      </c>
    </row>
    <row r="1962" spans="1:2" ht="15.6" x14ac:dyDescent="0.3">
      <c r="A1962" s="2" t="s">
        <v>1994</v>
      </c>
      <c r="B1962">
        <f>VLOOKUP(A1962,Sheet1!A1961:E17306,5,0)</f>
        <v>1283.6400000000001</v>
      </c>
    </row>
    <row r="1963" spans="1:2" ht="15.6" x14ac:dyDescent="0.3">
      <c r="A1963" s="2" t="s">
        <v>1995</v>
      </c>
      <c r="B1963">
        <f>VLOOKUP(A1963,Sheet1!A1962:E17307,5,0)</f>
        <v>4208.83</v>
      </c>
    </row>
    <row r="1964" spans="1:2" ht="15.6" x14ac:dyDescent="0.3">
      <c r="A1964" s="2" t="s">
        <v>1996</v>
      </c>
      <c r="B1964">
        <f>VLOOKUP(A1964,Sheet1!A1963:E17308,5,0)</f>
        <v>988.46</v>
      </c>
    </row>
    <row r="1965" spans="1:2" ht="15.6" x14ac:dyDescent="0.3">
      <c r="A1965" s="2" t="s">
        <v>1997</v>
      </c>
      <c r="B1965">
        <f>VLOOKUP(A1965,Sheet1!A1964:E17309,5,0)</f>
        <v>3067.5</v>
      </c>
    </row>
    <row r="1966" spans="1:2" ht="15.6" x14ac:dyDescent="0.3">
      <c r="A1966" s="2" t="s">
        <v>1998</v>
      </c>
      <c r="B1966">
        <f>VLOOKUP(A1966,Sheet1!A1965:E17310,5,0)</f>
        <v>2250.7600000000002</v>
      </c>
    </row>
    <row r="1967" spans="1:2" ht="15.6" x14ac:dyDescent="0.3">
      <c r="A1967" s="2" t="s">
        <v>1999</v>
      </c>
      <c r="B1967">
        <f>VLOOKUP(A1967,Sheet1!A1966:E17311,5,0)</f>
        <v>2393.13</v>
      </c>
    </row>
    <row r="1968" spans="1:2" ht="15.6" x14ac:dyDescent="0.3">
      <c r="A1968" s="2" t="s">
        <v>2000</v>
      </c>
      <c r="B1968">
        <f>VLOOKUP(A1968,Sheet1!A1967:E17312,5,0)</f>
        <v>2327.2600000000002</v>
      </c>
    </row>
    <row r="1969" spans="1:2" ht="15.6" x14ac:dyDescent="0.3">
      <c r="A1969" s="2" t="s">
        <v>2001</v>
      </c>
      <c r="B1969">
        <f>VLOOKUP(A1969,Sheet1!A1968:E17313,5,0)</f>
        <v>4509.76</v>
      </c>
    </row>
    <row r="1970" spans="1:2" ht="15.6" x14ac:dyDescent="0.3">
      <c r="A1970" s="2" t="s">
        <v>2002</v>
      </c>
      <c r="B1970">
        <f>VLOOKUP(A1970,Sheet1!A1969:E17314,5,0)</f>
        <v>526.76</v>
      </c>
    </row>
    <row r="1971" spans="1:2" ht="15.6" x14ac:dyDescent="0.3">
      <c r="A1971" s="2" t="s">
        <v>2003</v>
      </c>
      <c r="B1971">
        <f>VLOOKUP(A1971,Sheet1!A1970:E17315,5,0)</f>
        <v>3936.22</v>
      </c>
    </row>
    <row r="1972" spans="1:2" ht="15.6" x14ac:dyDescent="0.3">
      <c r="A1972" s="2" t="s">
        <v>2004</v>
      </c>
      <c r="B1972">
        <f>VLOOKUP(A1972,Sheet1!A1971:E17316,5,0)</f>
        <v>4191.5600000000004</v>
      </c>
    </row>
    <row r="1973" spans="1:2" ht="15.6" x14ac:dyDescent="0.3">
      <c r="A1973" s="2" t="s">
        <v>2005</v>
      </c>
      <c r="B1973">
        <f>VLOOKUP(A1973,Sheet1!A1972:E17317,5,0)</f>
        <v>4720.1000000000004</v>
      </c>
    </row>
    <row r="1974" spans="1:2" ht="15.6" x14ac:dyDescent="0.3">
      <c r="A1974" s="2" t="s">
        <v>2006</v>
      </c>
      <c r="B1974">
        <f>VLOOKUP(A1974,Sheet1!A1973:E17318,5,0)</f>
        <v>2317.7399999999998</v>
      </c>
    </row>
    <row r="1975" spans="1:2" ht="15.6" x14ac:dyDescent="0.3">
      <c r="A1975" s="2" t="s">
        <v>2007</v>
      </c>
      <c r="B1975">
        <f>VLOOKUP(A1975,Sheet1!A1974:E17319,5,0)</f>
        <v>2550.3200000000002</v>
      </c>
    </row>
    <row r="1976" spans="1:2" ht="15.6" x14ac:dyDescent="0.3">
      <c r="A1976" s="2" t="s">
        <v>2008</v>
      </c>
      <c r="B1976">
        <f>VLOOKUP(A1976,Sheet1!A1975:E17320,5,0)</f>
        <v>4810.34</v>
      </c>
    </row>
    <row r="1977" spans="1:2" ht="15.6" x14ac:dyDescent="0.3">
      <c r="A1977" s="2" t="s">
        <v>2009</v>
      </c>
      <c r="B1977">
        <f>VLOOKUP(A1977,Sheet1!A1976:E17321,5,0)</f>
        <v>2346.41</v>
      </c>
    </row>
    <row r="1978" spans="1:2" ht="15.6" x14ac:dyDescent="0.3">
      <c r="A1978" s="2" t="s">
        <v>2010</v>
      </c>
      <c r="B1978">
        <f>VLOOKUP(A1978,Sheet1!A1977:E17322,5,0)</f>
        <v>2567.39</v>
      </c>
    </row>
    <row r="1979" spans="1:2" ht="15.6" x14ac:dyDescent="0.3">
      <c r="A1979" s="2" t="s">
        <v>2011</v>
      </c>
      <c r="B1979">
        <f>VLOOKUP(A1979,Sheet1!A1978:E17323,5,0)</f>
        <v>1728.05</v>
      </c>
    </row>
    <row r="1980" spans="1:2" ht="15.6" x14ac:dyDescent="0.3">
      <c r="A1980" s="2" t="s">
        <v>2012</v>
      </c>
      <c r="B1980">
        <f>VLOOKUP(A1980,Sheet1!A1979:E17324,5,0)</f>
        <v>254.97</v>
      </c>
    </row>
    <row r="1981" spans="1:2" ht="15.6" x14ac:dyDescent="0.3">
      <c r="A1981" s="2" t="s">
        <v>2013</v>
      </c>
      <c r="B1981">
        <f>VLOOKUP(A1981,Sheet1!A1980:E17325,5,0)</f>
        <v>2221.9699999999998</v>
      </c>
    </row>
    <row r="1982" spans="1:2" ht="15.6" x14ac:dyDescent="0.3">
      <c r="A1982" s="2" t="s">
        <v>2014</v>
      </c>
      <c r="B1982">
        <f>VLOOKUP(A1982,Sheet1!A1981:E17326,5,0)</f>
        <v>3309.95</v>
      </c>
    </row>
    <row r="1983" spans="1:2" ht="15.6" x14ac:dyDescent="0.3">
      <c r="A1983" s="2" t="s">
        <v>2015</v>
      </c>
      <c r="B1983">
        <f>VLOOKUP(A1983,Sheet1!A1982:E17327,5,0)</f>
        <v>3480.73</v>
      </c>
    </row>
    <row r="1984" spans="1:2" ht="15.6" x14ac:dyDescent="0.3">
      <c r="A1984" s="2" t="s">
        <v>2016</v>
      </c>
      <c r="B1984">
        <f>VLOOKUP(A1984,Sheet1!A1983:E17328,5,0)</f>
        <v>131.88999999999999</v>
      </c>
    </row>
    <row r="1985" spans="1:2" ht="15.6" x14ac:dyDescent="0.3">
      <c r="A1985" s="2" t="s">
        <v>2017</v>
      </c>
      <c r="B1985">
        <f>VLOOKUP(A1985,Sheet1!A1984:E17329,5,0)</f>
        <v>4025.16</v>
      </c>
    </row>
    <row r="1986" spans="1:2" ht="15.6" x14ac:dyDescent="0.3">
      <c r="A1986" s="2" t="s">
        <v>2018</v>
      </c>
      <c r="B1986">
        <f>VLOOKUP(A1986,Sheet1!A1985:E17330,5,0)</f>
        <v>2512.84</v>
      </c>
    </row>
    <row r="1987" spans="1:2" ht="15.6" x14ac:dyDescent="0.3">
      <c r="A1987" s="2" t="s">
        <v>2019</v>
      </c>
      <c r="B1987">
        <f>VLOOKUP(A1987,Sheet1!A1986:E17331,5,0)</f>
        <v>2651.65</v>
      </c>
    </row>
    <row r="1988" spans="1:2" ht="15.6" x14ac:dyDescent="0.3">
      <c r="A1988" s="2" t="s">
        <v>2020</v>
      </c>
      <c r="B1988">
        <f>VLOOKUP(A1988,Sheet1!A1987:E17332,5,0)</f>
        <v>4812.54</v>
      </c>
    </row>
    <row r="1989" spans="1:2" ht="15.6" x14ac:dyDescent="0.3">
      <c r="A1989" s="2" t="s">
        <v>2021</v>
      </c>
      <c r="B1989">
        <f>VLOOKUP(A1989,Sheet1!A1988:E17333,5,0)</f>
        <v>1493.86</v>
      </c>
    </row>
    <row r="1990" spans="1:2" ht="15.6" x14ac:dyDescent="0.3">
      <c r="A1990" s="2" t="s">
        <v>2022</v>
      </c>
      <c r="B1990">
        <f>VLOOKUP(A1990,Sheet1!A1989:E17334,5,0)</f>
        <v>3832.09</v>
      </c>
    </row>
    <row r="1991" spans="1:2" ht="15.6" x14ac:dyDescent="0.3">
      <c r="A1991" s="2" t="s">
        <v>2023</v>
      </c>
      <c r="B1991">
        <f>VLOOKUP(A1991,Sheet1!A1990:E17335,5,0)</f>
        <v>2916.4</v>
      </c>
    </row>
    <row r="1992" spans="1:2" ht="15.6" x14ac:dyDescent="0.3">
      <c r="A1992" s="2" t="s">
        <v>2024</v>
      </c>
      <c r="B1992">
        <f>VLOOKUP(A1992,Sheet1!A1991:E17336,5,0)</f>
        <v>3533.91</v>
      </c>
    </row>
    <row r="1993" spans="1:2" ht="15.6" x14ac:dyDescent="0.3">
      <c r="A1993" s="2" t="s">
        <v>2025</v>
      </c>
      <c r="B1993">
        <f>VLOOKUP(A1993,Sheet1!A1992:E17337,5,0)</f>
        <v>2147.31</v>
      </c>
    </row>
    <row r="1994" spans="1:2" ht="15.6" x14ac:dyDescent="0.3">
      <c r="A1994" s="2" t="s">
        <v>2026</v>
      </c>
      <c r="B1994">
        <f>VLOOKUP(A1994,Sheet1!A1993:E17338,5,0)</f>
        <v>1468.12</v>
      </c>
    </row>
    <row r="1995" spans="1:2" ht="15.6" x14ac:dyDescent="0.3">
      <c r="A1995" s="2" t="s">
        <v>2027</v>
      </c>
      <c r="B1995">
        <f>VLOOKUP(A1995,Sheet1!A1994:E17339,5,0)</f>
        <v>2776.02</v>
      </c>
    </row>
    <row r="1996" spans="1:2" ht="15.6" x14ac:dyDescent="0.3">
      <c r="A1996" s="2" t="s">
        <v>2028</v>
      </c>
      <c r="B1996">
        <f>VLOOKUP(A1996,Sheet1!A1995:E17340,5,0)</f>
        <v>1937.21</v>
      </c>
    </row>
    <row r="1997" spans="1:2" ht="15.6" x14ac:dyDescent="0.3">
      <c r="A1997" s="2" t="s">
        <v>2029</v>
      </c>
      <c r="B1997">
        <f>VLOOKUP(A1997,Sheet1!A1996:E17341,5,0)</f>
        <v>1192.26</v>
      </c>
    </row>
    <row r="1998" spans="1:2" ht="15.6" x14ac:dyDescent="0.3">
      <c r="A1998" s="2" t="s">
        <v>2030</v>
      </c>
      <c r="B1998">
        <f>VLOOKUP(A1998,Sheet1!A1997:E17342,5,0)</f>
        <v>4212.26</v>
      </c>
    </row>
    <row r="1999" spans="1:2" ht="15.6" x14ac:dyDescent="0.3">
      <c r="A1999" s="2" t="s">
        <v>2031</v>
      </c>
      <c r="B1999">
        <f>VLOOKUP(A1999,Sheet1!A1998:E17343,5,0)</f>
        <v>2431.5700000000002</v>
      </c>
    </row>
    <row r="2000" spans="1:2" ht="15.6" x14ac:dyDescent="0.3">
      <c r="A2000" s="2" t="s">
        <v>2032</v>
      </c>
      <c r="B2000">
        <f>VLOOKUP(A2000,Sheet1!A1999:E17344,5,0)</f>
        <v>4251.8500000000004</v>
      </c>
    </row>
    <row r="2001" spans="1:2" ht="15.6" x14ac:dyDescent="0.3">
      <c r="A2001" s="2" t="s">
        <v>2033</v>
      </c>
      <c r="B2001">
        <f>VLOOKUP(A2001,Sheet1!A2000:E17345,5,0)</f>
        <v>2422.75</v>
      </c>
    </row>
    <row r="2002" spans="1:2" ht="15.6" x14ac:dyDescent="0.3">
      <c r="A2002" s="2" t="s">
        <v>2034</v>
      </c>
      <c r="B2002">
        <f>VLOOKUP(A2002,Sheet1!A2001:E17346,5,0)</f>
        <v>2828.31</v>
      </c>
    </row>
    <row r="2003" spans="1:2" ht="15.6" x14ac:dyDescent="0.3">
      <c r="A2003" s="2" t="s">
        <v>2035</v>
      </c>
      <c r="B2003">
        <f>VLOOKUP(A2003,Sheet1!A2002:E17347,5,0)</f>
        <v>4976.87</v>
      </c>
    </row>
    <row r="2004" spans="1:2" ht="15.6" x14ac:dyDescent="0.3">
      <c r="A2004" s="2" t="s">
        <v>2036</v>
      </c>
      <c r="B2004">
        <f>VLOOKUP(A2004,Sheet1!A2003:E17348,5,0)</f>
        <v>4762.37</v>
      </c>
    </row>
    <row r="2005" spans="1:2" ht="15.6" x14ac:dyDescent="0.3">
      <c r="A2005" s="2" t="s">
        <v>2037</v>
      </c>
      <c r="B2005">
        <f>VLOOKUP(A2005,Sheet1!A2004:E17349,5,0)</f>
        <v>1431.28</v>
      </c>
    </row>
    <row r="2006" spans="1:2" ht="15.6" x14ac:dyDescent="0.3">
      <c r="A2006" s="2" t="s">
        <v>2038</v>
      </c>
      <c r="B2006">
        <f>VLOOKUP(A2006,Sheet1!A2005:E17350,5,0)</f>
        <v>4356.41</v>
      </c>
    </row>
    <row r="2007" spans="1:2" ht="15.6" x14ac:dyDescent="0.3">
      <c r="A2007" s="2" t="s">
        <v>2039</v>
      </c>
      <c r="B2007">
        <f>VLOOKUP(A2007,Sheet1!A2006:E17351,5,0)</f>
        <v>2012.98</v>
      </c>
    </row>
    <row r="2008" spans="1:2" ht="15.6" x14ac:dyDescent="0.3">
      <c r="A2008" s="2" t="s">
        <v>2040</v>
      </c>
      <c r="B2008">
        <f>VLOOKUP(A2008,Sheet1!A2007:E17352,5,0)</f>
        <v>449.12</v>
      </c>
    </row>
    <row r="2009" spans="1:2" ht="15.6" x14ac:dyDescent="0.3">
      <c r="A2009" s="2" t="s">
        <v>2041</v>
      </c>
      <c r="B2009">
        <f>VLOOKUP(A2009,Sheet1!A2008:E17353,5,0)</f>
        <v>2921.33</v>
      </c>
    </row>
    <row r="2010" spans="1:2" ht="15.6" x14ac:dyDescent="0.3">
      <c r="A2010" s="2" t="s">
        <v>2042</v>
      </c>
      <c r="B2010">
        <f>VLOOKUP(A2010,Sheet1!A2009:E17354,5,0)</f>
        <v>4887.55</v>
      </c>
    </row>
    <row r="2011" spans="1:2" ht="15.6" x14ac:dyDescent="0.3">
      <c r="A2011" s="2" t="s">
        <v>2043</v>
      </c>
      <c r="B2011">
        <f>VLOOKUP(A2011,Sheet1!A2010:E17355,5,0)</f>
        <v>4874.1400000000003</v>
      </c>
    </row>
    <row r="2012" spans="1:2" ht="15.6" x14ac:dyDescent="0.3">
      <c r="A2012" s="2" t="s">
        <v>2044</v>
      </c>
      <c r="B2012">
        <f>VLOOKUP(A2012,Sheet1!A2011:E17356,5,0)</f>
        <v>719.68</v>
      </c>
    </row>
    <row r="2013" spans="1:2" ht="15.6" x14ac:dyDescent="0.3">
      <c r="A2013" s="2" t="s">
        <v>2045</v>
      </c>
      <c r="B2013">
        <f>VLOOKUP(A2013,Sheet1!A2012:E17357,5,0)</f>
        <v>3879.06</v>
      </c>
    </row>
    <row r="2014" spans="1:2" ht="15.6" x14ac:dyDescent="0.3">
      <c r="A2014" s="2" t="s">
        <v>2046</v>
      </c>
      <c r="B2014">
        <f>VLOOKUP(A2014,Sheet1!A2013:E17358,5,0)</f>
        <v>4033.88</v>
      </c>
    </row>
    <row r="2015" spans="1:2" ht="15.6" x14ac:dyDescent="0.3">
      <c r="A2015" s="2" t="s">
        <v>2047</v>
      </c>
      <c r="B2015">
        <f>VLOOKUP(A2015,Sheet1!A2014:E17359,5,0)</f>
        <v>1906.85</v>
      </c>
    </row>
    <row r="2016" spans="1:2" ht="15.6" x14ac:dyDescent="0.3">
      <c r="A2016" s="2" t="s">
        <v>2048</v>
      </c>
      <c r="B2016">
        <f>VLOOKUP(A2016,Sheet1!A2015:E17360,5,0)</f>
        <v>3327.12</v>
      </c>
    </row>
    <row r="2017" spans="1:2" ht="15.6" x14ac:dyDescent="0.3">
      <c r="A2017" s="2" t="s">
        <v>2049</v>
      </c>
      <c r="B2017">
        <f>VLOOKUP(A2017,Sheet1!A2016:E17361,5,0)</f>
        <v>2491.98</v>
      </c>
    </row>
    <row r="2018" spans="1:2" ht="15.6" x14ac:dyDescent="0.3">
      <c r="A2018" s="2" t="s">
        <v>2050</v>
      </c>
      <c r="B2018">
        <f>VLOOKUP(A2018,Sheet1!A2017:E17362,5,0)</f>
        <v>1216.68</v>
      </c>
    </row>
    <row r="2019" spans="1:2" ht="15.6" x14ac:dyDescent="0.3">
      <c r="A2019" s="2" t="s">
        <v>2051</v>
      </c>
      <c r="B2019">
        <f>VLOOKUP(A2019,Sheet1!A2018:E17363,5,0)</f>
        <v>3830.19</v>
      </c>
    </row>
    <row r="2020" spans="1:2" ht="15.6" x14ac:dyDescent="0.3">
      <c r="A2020" s="2" t="s">
        <v>2052</v>
      </c>
      <c r="B2020">
        <f>VLOOKUP(A2020,Sheet1!A2019:E17364,5,0)</f>
        <v>1387.49</v>
      </c>
    </row>
    <row r="2021" spans="1:2" ht="15.6" x14ac:dyDescent="0.3">
      <c r="A2021" s="2" t="s">
        <v>2053</v>
      </c>
      <c r="B2021">
        <f>VLOOKUP(A2021,Sheet1!A2020:E17365,5,0)</f>
        <v>1768.19</v>
      </c>
    </row>
    <row r="2022" spans="1:2" ht="15.6" x14ac:dyDescent="0.3">
      <c r="A2022" s="2" t="s">
        <v>2054</v>
      </c>
      <c r="B2022">
        <f>VLOOKUP(A2022,Sheet1!A2021:E17366,5,0)</f>
        <v>1031.0899999999999</v>
      </c>
    </row>
    <row r="2023" spans="1:2" ht="15.6" x14ac:dyDescent="0.3">
      <c r="A2023" s="2" t="s">
        <v>2055</v>
      </c>
      <c r="B2023">
        <f>VLOOKUP(A2023,Sheet1!A2022:E17367,5,0)</f>
        <v>3624.43</v>
      </c>
    </row>
    <row r="2024" spans="1:2" ht="15.6" x14ac:dyDescent="0.3">
      <c r="A2024" s="2" t="s">
        <v>2056</v>
      </c>
      <c r="B2024">
        <f>VLOOKUP(A2024,Sheet1!A2023:E17368,5,0)</f>
        <v>2347.75</v>
      </c>
    </row>
    <row r="2025" spans="1:2" ht="15.6" x14ac:dyDescent="0.3">
      <c r="A2025" s="2" t="s">
        <v>2057</v>
      </c>
      <c r="B2025">
        <f>VLOOKUP(A2025,Sheet1!A2024:E17369,5,0)</f>
        <v>2272.5300000000002</v>
      </c>
    </row>
    <row r="2026" spans="1:2" ht="15.6" x14ac:dyDescent="0.3">
      <c r="A2026" s="2" t="s">
        <v>2058</v>
      </c>
      <c r="B2026">
        <f>VLOOKUP(A2026,Sheet1!A2025:E17370,5,0)</f>
        <v>3062.36</v>
      </c>
    </row>
    <row r="2027" spans="1:2" ht="15.6" x14ac:dyDescent="0.3">
      <c r="A2027" s="2" t="s">
        <v>2059</v>
      </c>
      <c r="B2027">
        <f>VLOOKUP(A2027,Sheet1!A2026:E17371,5,0)</f>
        <v>870.59</v>
      </c>
    </row>
    <row r="2028" spans="1:2" ht="15.6" x14ac:dyDescent="0.3">
      <c r="A2028" s="2" t="s">
        <v>2060</v>
      </c>
      <c r="B2028">
        <f>VLOOKUP(A2028,Sheet1!A2027:E17372,5,0)</f>
        <v>4500.95</v>
      </c>
    </row>
    <row r="2029" spans="1:2" ht="15.6" x14ac:dyDescent="0.3">
      <c r="A2029" s="2" t="s">
        <v>2061</v>
      </c>
      <c r="B2029">
        <f>VLOOKUP(A2029,Sheet1!A2028:E17373,5,0)</f>
        <v>2379.0300000000002</v>
      </c>
    </row>
    <row r="2030" spans="1:2" ht="15.6" x14ac:dyDescent="0.3">
      <c r="A2030" s="2" t="s">
        <v>2062</v>
      </c>
      <c r="B2030">
        <f>VLOOKUP(A2030,Sheet1!A2029:E17374,5,0)</f>
        <v>1895.98</v>
      </c>
    </row>
    <row r="2031" spans="1:2" ht="15.6" x14ac:dyDescent="0.3">
      <c r="A2031" s="2" t="s">
        <v>2063</v>
      </c>
      <c r="B2031">
        <f>VLOOKUP(A2031,Sheet1!A2030:E17375,5,0)</f>
        <v>720.78</v>
      </c>
    </row>
    <row r="2032" spans="1:2" ht="15.6" x14ac:dyDescent="0.3">
      <c r="A2032" s="2" t="s">
        <v>2064</v>
      </c>
      <c r="B2032">
        <f>VLOOKUP(A2032,Sheet1!A2031:E17376,5,0)</f>
        <v>922.98</v>
      </c>
    </row>
    <row r="2033" spans="1:2" ht="15.6" x14ac:dyDescent="0.3">
      <c r="A2033" s="2" t="s">
        <v>2065</v>
      </c>
      <c r="B2033">
        <f>VLOOKUP(A2033,Sheet1!A2032:E17377,5,0)</f>
        <v>4609.7700000000004</v>
      </c>
    </row>
    <row r="2034" spans="1:2" ht="15.6" x14ac:dyDescent="0.3">
      <c r="A2034" s="2" t="s">
        <v>2066</v>
      </c>
      <c r="B2034">
        <f>VLOOKUP(A2034,Sheet1!A2033:E17378,5,0)</f>
        <v>2337.42</v>
      </c>
    </row>
    <row r="2035" spans="1:2" ht="15.6" x14ac:dyDescent="0.3">
      <c r="A2035" s="2" t="s">
        <v>2067</v>
      </c>
      <c r="B2035">
        <f>VLOOKUP(A2035,Sheet1!A2034:E17379,5,0)</f>
        <v>3638.7</v>
      </c>
    </row>
    <row r="2036" spans="1:2" ht="15.6" x14ac:dyDescent="0.3">
      <c r="A2036" s="2" t="s">
        <v>2068</v>
      </c>
      <c r="B2036">
        <f>VLOOKUP(A2036,Sheet1!A2035:E17380,5,0)</f>
        <v>494.53</v>
      </c>
    </row>
    <row r="2037" spans="1:2" ht="15.6" x14ac:dyDescent="0.3">
      <c r="A2037" s="2" t="s">
        <v>2069</v>
      </c>
      <c r="B2037">
        <f>VLOOKUP(A2037,Sheet1!A2036:E17381,5,0)</f>
        <v>3252.98</v>
      </c>
    </row>
    <row r="2038" spans="1:2" ht="15.6" x14ac:dyDescent="0.3">
      <c r="A2038" s="2" t="s">
        <v>2070</v>
      </c>
      <c r="B2038">
        <f>VLOOKUP(A2038,Sheet1!A2037:E17382,5,0)</f>
        <v>4615.4399999999996</v>
      </c>
    </row>
    <row r="2039" spans="1:2" ht="15.6" x14ac:dyDescent="0.3">
      <c r="A2039" s="2" t="s">
        <v>2071</v>
      </c>
      <c r="B2039">
        <f>VLOOKUP(A2039,Sheet1!A2038:E17383,5,0)</f>
        <v>1569.82</v>
      </c>
    </row>
    <row r="2040" spans="1:2" ht="15.6" x14ac:dyDescent="0.3">
      <c r="A2040" s="2" t="s">
        <v>2072</v>
      </c>
      <c r="B2040">
        <f>VLOOKUP(A2040,Sheet1!A2039:E17384,5,0)</f>
        <v>2937.79</v>
      </c>
    </row>
    <row r="2041" spans="1:2" ht="15.6" x14ac:dyDescent="0.3">
      <c r="A2041" s="2" t="s">
        <v>2073</v>
      </c>
      <c r="B2041">
        <f>VLOOKUP(A2041,Sheet1!A2040:E17385,5,0)</f>
        <v>4707.07</v>
      </c>
    </row>
    <row r="2042" spans="1:2" ht="15.6" x14ac:dyDescent="0.3">
      <c r="A2042" s="2" t="s">
        <v>2074</v>
      </c>
      <c r="B2042">
        <f>VLOOKUP(A2042,Sheet1!A2041:E17386,5,0)</f>
        <v>3624.68</v>
      </c>
    </row>
    <row r="2043" spans="1:2" ht="15.6" x14ac:dyDescent="0.3">
      <c r="A2043" s="2" t="s">
        <v>2075</v>
      </c>
      <c r="B2043">
        <f>VLOOKUP(A2043,Sheet1!A2042:E17387,5,0)</f>
        <v>405.39</v>
      </c>
    </row>
    <row r="2044" spans="1:2" ht="15.6" x14ac:dyDescent="0.3">
      <c r="A2044" s="2" t="s">
        <v>2076</v>
      </c>
      <c r="B2044">
        <f>VLOOKUP(A2044,Sheet1!A2043:E17388,5,0)</f>
        <v>1955.81</v>
      </c>
    </row>
    <row r="2045" spans="1:2" ht="15.6" x14ac:dyDescent="0.3">
      <c r="A2045" s="2" t="s">
        <v>2077</v>
      </c>
      <c r="B2045">
        <f>VLOOKUP(A2045,Sheet1!A2044:E17389,5,0)</f>
        <v>520.29</v>
      </c>
    </row>
    <row r="2046" spans="1:2" ht="15.6" x14ac:dyDescent="0.3">
      <c r="A2046" s="2" t="s">
        <v>2078</v>
      </c>
      <c r="B2046">
        <f>VLOOKUP(A2046,Sheet1!A2045:E17390,5,0)</f>
        <v>4320.46</v>
      </c>
    </row>
    <row r="2047" spans="1:2" ht="15.6" x14ac:dyDescent="0.3">
      <c r="A2047" s="2" t="s">
        <v>2079</v>
      </c>
      <c r="B2047">
        <f>VLOOKUP(A2047,Sheet1!A2046:E17391,5,0)</f>
        <v>3146.15</v>
      </c>
    </row>
    <row r="2048" spans="1:2" ht="15.6" x14ac:dyDescent="0.3">
      <c r="A2048" s="2" t="s">
        <v>2080</v>
      </c>
      <c r="B2048">
        <f>VLOOKUP(A2048,Sheet1!A2047:E17392,5,0)</f>
        <v>4786.2700000000004</v>
      </c>
    </row>
    <row r="2049" spans="1:2" ht="15.6" x14ac:dyDescent="0.3">
      <c r="A2049" s="2" t="s">
        <v>2081</v>
      </c>
      <c r="B2049">
        <f>VLOOKUP(A2049,Sheet1!A2048:E17393,5,0)</f>
        <v>196.81</v>
      </c>
    </row>
    <row r="2050" spans="1:2" ht="15.6" x14ac:dyDescent="0.3">
      <c r="A2050" s="2" t="s">
        <v>2082</v>
      </c>
      <c r="B2050">
        <f>VLOOKUP(A2050,Sheet1!A2049:E17394,5,0)</f>
        <v>2173.13</v>
      </c>
    </row>
    <row r="2051" spans="1:2" ht="15.6" x14ac:dyDescent="0.3">
      <c r="A2051" s="2" t="s">
        <v>2083</v>
      </c>
      <c r="B2051">
        <f>VLOOKUP(A2051,Sheet1!A2050:E17395,5,0)</f>
        <v>611.38</v>
      </c>
    </row>
    <row r="2052" spans="1:2" ht="15.6" x14ac:dyDescent="0.3">
      <c r="A2052" s="2" t="s">
        <v>2084</v>
      </c>
      <c r="B2052">
        <f>VLOOKUP(A2052,Sheet1!A2051:E17396,5,0)</f>
        <v>1817.39</v>
      </c>
    </row>
    <row r="2053" spans="1:2" ht="15.6" x14ac:dyDescent="0.3">
      <c r="A2053" s="2" t="s">
        <v>2085</v>
      </c>
      <c r="B2053">
        <f>VLOOKUP(A2053,Sheet1!A2052:E17397,5,0)</f>
        <v>893.25</v>
      </c>
    </row>
    <row r="2054" spans="1:2" ht="15.6" x14ac:dyDescent="0.3">
      <c r="A2054" s="2" t="s">
        <v>2086</v>
      </c>
      <c r="B2054">
        <f>VLOOKUP(A2054,Sheet1!A2053:E17398,5,0)</f>
        <v>1711.09</v>
      </c>
    </row>
    <row r="2055" spans="1:2" ht="15.6" x14ac:dyDescent="0.3">
      <c r="A2055" s="2" t="s">
        <v>2087</v>
      </c>
      <c r="B2055">
        <f>VLOOKUP(A2055,Sheet1!A2054:E17399,5,0)</f>
        <v>4114.38</v>
      </c>
    </row>
    <row r="2056" spans="1:2" ht="15.6" x14ac:dyDescent="0.3">
      <c r="A2056" s="2" t="s">
        <v>2088</v>
      </c>
      <c r="B2056">
        <f>VLOOKUP(A2056,Sheet1!A2055:E17400,5,0)</f>
        <v>887.43</v>
      </c>
    </row>
    <row r="2057" spans="1:2" ht="15.6" x14ac:dyDescent="0.3">
      <c r="A2057" s="2" t="s">
        <v>2089</v>
      </c>
      <c r="B2057">
        <f>VLOOKUP(A2057,Sheet1!A2056:E17401,5,0)</f>
        <v>2420.96</v>
      </c>
    </row>
    <row r="2058" spans="1:2" ht="15.6" x14ac:dyDescent="0.3">
      <c r="A2058" s="2" t="s">
        <v>2090</v>
      </c>
      <c r="B2058">
        <f>VLOOKUP(A2058,Sheet1!A2057:E17402,5,0)</f>
        <v>4615.76</v>
      </c>
    </row>
    <row r="2059" spans="1:2" ht="15.6" x14ac:dyDescent="0.3">
      <c r="A2059" s="2" t="s">
        <v>2091</v>
      </c>
      <c r="B2059">
        <f>VLOOKUP(A2059,Sheet1!A2058:E17403,5,0)</f>
        <v>4994.0200000000004</v>
      </c>
    </row>
    <row r="2060" spans="1:2" ht="15.6" x14ac:dyDescent="0.3">
      <c r="A2060" s="2" t="s">
        <v>2092</v>
      </c>
      <c r="B2060">
        <f>VLOOKUP(A2060,Sheet1!A2059:E17404,5,0)</f>
        <v>1328.14</v>
      </c>
    </row>
    <row r="2061" spans="1:2" ht="15.6" x14ac:dyDescent="0.3">
      <c r="A2061" s="2" t="s">
        <v>2093</v>
      </c>
      <c r="B2061">
        <f>VLOOKUP(A2061,Sheet1!A2060:E17405,5,0)</f>
        <v>4684.28</v>
      </c>
    </row>
    <row r="2062" spans="1:2" ht="15.6" x14ac:dyDescent="0.3">
      <c r="A2062" s="2" t="s">
        <v>2094</v>
      </c>
      <c r="B2062">
        <f>VLOOKUP(A2062,Sheet1!A2061:E17406,5,0)</f>
        <v>1380.8</v>
      </c>
    </row>
    <row r="2063" spans="1:2" ht="15.6" x14ac:dyDescent="0.3">
      <c r="A2063" s="2" t="s">
        <v>2095</v>
      </c>
      <c r="B2063">
        <f>VLOOKUP(A2063,Sheet1!A2062:E17407,5,0)</f>
        <v>2126.29</v>
      </c>
    </row>
    <row r="2064" spans="1:2" ht="15.6" x14ac:dyDescent="0.3">
      <c r="A2064" s="2" t="s">
        <v>2096</v>
      </c>
      <c r="B2064">
        <f>VLOOKUP(A2064,Sheet1!A2063:E17408,5,0)</f>
        <v>4401.83</v>
      </c>
    </row>
    <row r="2065" spans="1:2" ht="15.6" x14ac:dyDescent="0.3">
      <c r="A2065" s="2" t="s">
        <v>2097</v>
      </c>
      <c r="B2065">
        <f>VLOOKUP(A2065,Sheet1!A2064:E17409,5,0)</f>
        <v>3952.26</v>
      </c>
    </row>
    <row r="2066" spans="1:2" ht="15.6" x14ac:dyDescent="0.3">
      <c r="A2066" s="2" t="s">
        <v>2098</v>
      </c>
      <c r="B2066">
        <f>VLOOKUP(A2066,Sheet1!A2065:E17410,5,0)</f>
        <v>4301.6899999999996</v>
      </c>
    </row>
    <row r="2067" spans="1:2" ht="15.6" x14ac:dyDescent="0.3">
      <c r="A2067" s="2" t="s">
        <v>2099</v>
      </c>
      <c r="B2067">
        <f>VLOOKUP(A2067,Sheet1!A2066:E17411,5,0)</f>
        <v>4021.26</v>
      </c>
    </row>
    <row r="2068" spans="1:2" ht="15.6" x14ac:dyDescent="0.3">
      <c r="A2068" s="2" t="s">
        <v>2100</v>
      </c>
      <c r="B2068">
        <f>VLOOKUP(A2068,Sheet1!A2067:E17412,5,0)</f>
        <v>1251.8</v>
      </c>
    </row>
    <row r="2069" spans="1:2" ht="15.6" x14ac:dyDescent="0.3">
      <c r="A2069" s="2" t="s">
        <v>2101</v>
      </c>
      <c r="B2069">
        <f>VLOOKUP(A2069,Sheet1!A2068:E17413,5,0)</f>
        <v>2838.1</v>
      </c>
    </row>
    <row r="2070" spans="1:2" ht="15.6" x14ac:dyDescent="0.3">
      <c r="A2070" s="2" t="s">
        <v>2102</v>
      </c>
      <c r="B2070">
        <f>VLOOKUP(A2070,Sheet1!A2069:E17414,5,0)</f>
        <v>1987.73</v>
      </c>
    </row>
    <row r="2071" spans="1:2" ht="15.6" x14ac:dyDescent="0.3">
      <c r="A2071" s="2" t="s">
        <v>2103</v>
      </c>
      <c r="B2071">
        <f>VLOOKUP(A2071,Sheet1!A2070:E17415,5,0)</f>
        <v>2352.58</v>
      </c>
    </row>
    <row r="2072" spans="1:2" ht="15.6" x14ac:dyDescent="0.3">
      <c r="A2072" s="2" t="s">
        <v>2104</v>
      </c>
      <c r="B2072">
        <f>VLOOKUP(A2072,Sheet1!A2071:E17416,5,0)</f>
        <v>854.39</v>
      </c>
    </row>
    <row r="2073" spans="1:2" ht="15.6" x14ac:dyDescent="0.3">
      <c r="A2073" s="2" t="s">
        <v>2105</v>
      </c>
      <c r="B2073">
        <f>VLOOKUP(A2073,Sheet1!A2072:E17417,5,0)</f>
        <v>1647.26</v>
      </c>
    </row>
    <row r="2074" spans="1:2" ht="15.6" x14ac:dyDescent="0.3">
      <c r="A2074" s="2" t="s">
        <v>2106</v>
      </c>
      <c r="B2074">
        <f>VLOOKUP(A2074,Sheet1!A2073:E17418,5,0)</f>
        <v>4302.47</v>
      </c>
    </row>
    <row r="2075" spans="1:2" ht="15.6" x14ac:dyDescent="0.3">
      <c r="A2075" s="2" t="s">
        <v>2107</v>
      </c>
      <c r="B2075">
        <f>VLOOKUP(A2075,Sheet1!A2074:E17419,5,0)</f>
        <v>4498.04</v>
      </c>
    </row>
    <row r="2076" spans="1:2" ht="15.6" x14ac:dyDescent="0.3">
      <c r="A2076" s="2" t="s">
        <v>2108</v>
      </c>
      <c r="B2076">
        <f>VLOOKUP(A2076,Sheet1!A2075:E17420,5,0)</f>
        <v>3089.75</v>
      </c>
    </row>
    <row r="2077" spans="1:2" ht="15.6" x14ac:dyDescent="0.3">
      <c r="A2077" s="2" t="s">
        <v>2109</v>
      </c>
      <c r="B2077">
        <f>VLOOKUP(A2077,Sheet1!A2076:E17421,5,0)</f>
        <v>2541.5100000000002</v>
      </c>
    </row>
    <row r="2078" spans="1:2" ht="15.6" x14ac:dyDescent="0.3">
      <c r="A2078" s="2" t="s">
        <v>2110</v>
      </c>
      <c r="B2078">
        <f>VLOOKUP(A2078,Sheet1!A2077:E17422,5,0)</f>
        <v>3592.91</v>
      </c>
    </row>
    <row r="2079" spans="1:2" ht="15.6" x14ac:dyDescent="0.3">
      <c r="A2079" s="2" t="s">
        <v>2111</v>
      </c>
      <c r="B2079">
        <f>VLOOKUP(A2079,Sheet1!A2078:E17423,5,0)</f>
        <v>3083.38</v>
      </c>
    </row>
    <row r="2080" spans="1:2" ht="15.6" x14ac:dyDescent="0.3">
      <c r="A2080" s="2" t="s">
        <v>2112</v>
      </c>
      <c r="B2080">
        <f>VLOOKUP(A2080,Sheet1!A2079:E17424,5,0)</f>
        <v>4920.01</v>
      </c>
    </row>
    <row r="2081" spans="1:2" ht="15.6" x14ac:dyDescent="0.3">
      <c r="A2081" s="2" t="s">
        <v>2113</v>
      </c>
      <c r="B2081">
        <f>VLOOKUP(A2081,Sheet1!A2080:E17425,5,0)</f>
        <v>1031.44</v>
      </c>
    </row>
    <row r="2082" spans="1:2" ht="15.6" x14ac:dyDescent="0.3">
      <c r="A2082" s="2" t="s">
        <v>2114</v>
      </c>
      <c r="B2082">
        <f>VLOOKUP(A2082,Sheet1!A2081:E17426,5,0)</f>
        <v>2300.3200000000002</v>
      </c>
    </row>
    <row r="2083" spans="1:2" ht="15.6" x14ac:dyDescent="0.3">
      <c r="A2083" s="2" t="s">
        <v>2115</v>
      </c>
      <c r="B2083">
        <f>VLOOKUP(A2083,Sheet1!A2082:E17427,5,0)</f>
        <v>4599.38</v>
      </c>
    </row>
    <row r="2084" spans="1:2" ht="15.6" x14ac:dyDescent="0.3">
      <c r="A2084" s="2" t="s">
        <v>2116</v>
      </c>
      <c r="B2084">
        <f>VLOOKUP(A2084,Sheet1!A2083:E17428,5,0)</f>
        <v>4582.21</v>
      </c>
    </row>
    <row r="2085" spans="1:2" ht="15.6" x14ac:dyDescent="0.3">
      <c r="A2085" s="2" t="s">
        <v>2117</v>
      </c>
      <c r="B2085">
        <f>VLOOKUP(A2085,Sheet1!A2084:E17429,5,0)</f>
        <v>2527.1999999999998</v>
      </c>
    </row>
    <row r="2086" spans="1:2" ht="15.6" x14ac:dyDescent="0.3">
      <c r="A2086" s="2" t="s">
        <v>2118</v>
      </c>
      <c r="B2086">
        <f>VLOOKUP(A2086,Sheet1!A2085:E17430,5,0)</f>
        <v>760.56</v>
      </c>
    </row>
    <row r="2087" spans="1:2" ht="15.6" x14ac:dyDescent="0.3">
      <c r="A2087" s="2" t="s">
        <v>2119</v>
      </c>
      <c r="B2087">
        <f>VLOOKUP(A2087,Sheet1!A2086:E17431,5,0)</f>
        <v>4093.29</v>
      </c>
    </row>
    <row r="2088" spans="1:2" ht="15.6" x14ac:dyDescent="0.3">
      <c r="A2088" s="2" t="s">
        <v>2120</v>
      </c>
      <c r="B2088">
        <f>VLOOKUP(A2088,Sheet1!A2087:E17432,5,0)</f>
        <v>2967.31</v>
      </c>
    </row>
    <row r="2089" spans="1:2" ht="15.6" x14ac:dyDescent="0.3">
      <c r="A2089" s="2" t="s">
        <v>2121</v>
      </c>
      <c r="B2089">
        <f>VLOOKUP(A2089,Sheet1!A2088:E17433,5,0)</f>
        <v>3888.51</v>
      </c>
    </row>
    <row r="2090" spans="1:2" ht="15.6" x14ac:dyDescent="0.3">
      <c r="A2090" s="2" t="s">
        <v>2122</v>
      </c>
      <c r="B2090">
        <f>VLOOKUP(A2090,Sheet1!A2089:E17434,5,0)</f>
        <v>2366.37</v>
      </c>
    </row>
    <row r="2091" spans="1:2" ht="15.6" x14ac:dyDescent="0.3">
      <c r="A2091" s="2" t="s">
        <v>2123</v>
      </c>
      <c r="B2091">
        <f>VLOOKUP(A2091,Sheet1!A2090:E17435,5,0)</f>
        <v>1099.03</v>
      </c>
    </row>
    <row r="2092" spans="1:2" ht="15.6" x14ac:dyDescent="0.3">
      <c r="A2092" s="2" t="s">
        <v>2124</v>
      </c>
      <c r="B2092">
        <f>VLOOKUP(A2092,Sheet1!A2091:E17436,5,0)</f>
        <v>217.55</v>
      </c>
    </row>
    <row r="2093" spans="1:2" ht="15.6" x14ac:dyDescent="0.3">
      <c r="A2093" s="2" t="s">
        <v>2125</v>
      </c>
      <c r="B2093">
        <f>VLOOKUP(A2093,Sheet1!A2092:E17437,5,0)</f>
        <v>2839.78</v>
      </c>
    </row>
    <row r="2094" spans="1:2" ht="15.6" x14ac:dyDescent="0.3">
      <c r="A2094" s="2" t="s">
        <v>2126</v>
      </c>
      <c r="B2094">
        <f>VLOOKUP(A2094,Sheet1!A2093:E17438,5,0)</f>
        <v>889.13</v>
      </c>
    </row>
    <row r="2095" spans="1:2" ht="15.6" x14ac:dyDescent="0.3">
      <c r="A2095" s="2" t="s">
        <v>2127</v>
      </c>
      <c r="B2095">
        <f>VLOOKUP(A2095,Sheet1!A2094:E17439,5,0)</f>
        <v>1016.97</v>
      </c>
    </row>
    <row r="2096" spans="1:2" ht="15.6" x14ac:dyDescent="0.3">
      <c r="A2096" s="2" t="s">
        <v>2128</v>
      </c>
      <c r="B2096">
        <f>VLOOKUP(A2096,Sheet1!A2095:E17440,5,0)</f>
        <v>2237.9</v>
      </c>
    </row>
    <row r="2097" spans="1:2" ht="15.6" x14ac:dyDescent="0.3">
      <c r="A2097" s="2" t="s">
        <v>2129</v>
      </c>
      <c r="B2097">
        <f>VLOOKUP(A2097,Sheet1!A2096:E17441,5,0)</f>
        <v>2266.1799999999998</v>
      </c>
    </row>
    <row r="2098" spans="1:2" ht="15.6" x14ac:dyDescent="0.3">
      <c r="A2098" s="2" t="s">
        <v>2130</v>
      </c>
      <c r="B2098">
        <f>VLOOKUP(A2098,Sheet1!A2097:E17442,5,0)</f>
        <v>1444.5</v>
      </c>
    </row>
    <row r="2099" spans="1:2" ht="15.6" x14ac:dyDescent="0.3">
      <c r="A2099" s="2" t="s">
        <v>2131</v>
      </c>
      <c r="B2099">
        <f>VLOOKUP(A2099,Sheet1!A2098:E17443,5,0)</f>
        <v>746.42</v>
      </c>
    </row>
    <row r="2100" spans="1:2" ht="15.6" x14ac:dyDescent="0.3">
      <c r="A2100" s="2" t="s">
        <v>2132</v>
      </c>
      <c r="B2100">
        <f>VLOOKUP(A2100,Sheet1!A2099:E17444,5,0)</f>
        <v>4730.2700000000004</v>
      </c>
    </row>
    <row r="2101" spans="1:2" ht="15.6" x14ac:dyDescent="0.3">
      <c r="A2101" s="2" t="s">
        <v>2133</v>
      </c>
      <c r="B2101">
        <f>VLOOKUP(A2101,Sheet1!A2100:E17445,5,0)</f>
        <v>745.04</v>
      </c>
    </row>
    <row r="2102" spans="1:2" ht="15.6" x14ac:dyDescent="0.3">
      <c r="A2102" s="2" t="s">
        <v>2134</v>
      </c>
      <c r="B2102">
        <f>VLOOKUP(A2102,Sheet1!A2101:E17446,5,0)</f>
        <v>1818.79</v>
      </c>
    </row>
    <row r="2103" spans="1:2" ht="15.6" x14ac:dyDescent="0.3">
      <c r="A2103" s="2" t="s">
        <v>2135</v>
      </c>
      <c r="B2103">
        <f>VLOOKUP(A2103,Sheet1!A2102:E17447,5,0)</f>
        <v>1593.85</v>
      </c>
    </row>
    <row r="2104" spans="1:2" ht="15.6" x14ac:dyDescent="0.3">
      <c r="A2104" s="2" t="s">
        <v>2136</v>
      </c>
      <c r="B2104">
        <f>VLOOKUP(A2104,Sheet1!A2103:E17448,5,0)</f>
        <v>4345.0600000000004</v>
      </c>
    </row>
    <row r="2105" spans="1:2" ht="15.6" x14ac:dyDescent="0.3">
      <c r="A2105" s="2" t="s">
        <v>2137</v>
      </c>
      <c r="B2105">
        <f>VLOOKUP(A2105,Sheet1!A2104:E17449,5,0)</f>
        <v>2109.31</v>
      </c>
    </row>
    <row r="2106" spans="1:2" ht="15.6" x14ac:dyDescent="0.3">
      <c r="A2106" s="2" t="s">
        <v>2138</v>
      </c>
      <c r="B2106">
        <f>VLOOKUP(A2106,Sheet1!A2105:E17450,5,0)</f>
        <v>707.81</v>
      </c>
    </row>
    <row r="2107" spans="1:2" ht="15.6" x14ac:dyDescent="0.3">
      <c r="A2107" s="2" t="s">
        <v>2139</v>
      </c>
      <c r="B2107">
        <f>VLOOKUP(A2107,Sheet1!A2106:E17451,5,0)</f>
        <v>150.28</v>
      </c>
    </row>
    <row r="2108" spans="1:2" ht="15.6" x14ac:dyDescent="0.3">
      <c r="A2108" s="2" t="s">
        <v>2140</v>
      </c>
      <c r="B2108">
        <f>VLOOKUP(A2108,Sheet1!A2107:E17452,5,0)</f>
        <v>3637.55</v>
      </c>
    </row>
    <row r="2109" spans="1:2" ht="15.6" x14ac:dyDescent="0.3">
      <c r="A2109" s="2" t="s">
        <v>2141</v>
      </c>
      <c r="B2109">
        <f>VLOOKUP(A2109,Sheet1!A2108:E17453,5,0)</f>
        <v>3601.06</v>
      </c>
    </row>
    <row r="2110" spans="1:2" ht="15.6" x14ac:dyDescent="0.3">
      <c r="A2110" s="2" t="s">
        <v>2142</v>
      </c>
      <c r="B2110">
        <f>VLOOKUP(A2110,Sheet1!A2109:E17454,5,0)</f>
        <v>2147.14</v>
      </c>
    </row>
    <row r="2111" spans="1:2" ht="15.6" x14ac:dyDescent="0.3">
      <c r="A2111" s="2" t="s">
        <v>2143</v>
      </c>
      <c r="B2111">
        <f>VLOOKUP(A2111,Sheet1!A2110:E17455,5,0)</f>
        <v>718.91</v>
      </c>
    </row>
    <row r="2112" spans="1:2" ht="15.6" x14ac:dyDescent="0.3">
      <c r="A2112" s="2" t="s">
        <v>2144</v>
      </c>
      <c r="B2112">
        <f>VLOOKUP(A2112,Sheet1!A2111:E17456,5,0)</f>
        <v>1921.01</v>
      </c>
    </row>
    <row r="2113" spans="1:2" ht="15.6" x14ac:dyDescent="0.3">
      <c r="A2113" s="2" t="s">
        <v>2145</v>
      </c>
      <c r="B2113">
        <f>VLOOKUP(A2113,Sheet1!A2112:E17457,5,0)</f>
        <v>2990.42</v>
      </c>
    </row>
    <row r="2114" spans="1:2" ht="15.6" x14ac:dyDescent="0.3">
      <c r="A2114" s="2" t="s">
        <v>2146</v>
      </c>
      <c r="B2114">
        <f>VLOOKUP(A2114,Sheet1!A2113:E17458,5,0)</f>
        <v>3549.32</v>
      </c>
    </row>
    <row r="2115" spans="1:2" ht="15.6" x14ac:dyDescent="0.3">
      <c r="A2115" s="2" t="s">
        <v>2147</v>
      </c>
      <c r="B2115">
        <f>VLOOKUP(A2115,Sheet1!A2114:E17459,5,0)</f>
        <v>483.38</v>
      </c>
    </row>
    <row r="2116" spans="1:2" ht="15.6" x14ac:dyDescent="0.3">
      <c r="A2116" s="2" t="s">
        <v>2148</v>
      </c>
      <c r="B2116">
        <f>VLOOKUP(A2116,Sheet1!A2115:E17460,5,0)</f>
        <v>2825.91</v>
      </c>
    </row>
    <row r="2117" spans="1:2" ht="15.6" x14ac:dyDescent="0.3">
      <c r="A2117" s="2" t="s">
        <v>2149</v>
      </c>
      <c r="B2117">
        <f>VLOOKUP(A2117,Sheet1!A2116:E17461,5,0)</f>
        <v>1453.01</v>
      </c>
    </row>
    <row r="2118" spans="1:2" ht="15.6" x14ac:dyDescent="0.3">
      <c r="A2118" s="2" t="s">
        <v>2150</v>
      </c>
      <c r="B2118">
        <f>VLOOKUP(A2118,Sheet1!A2117:E17462,5,0)</f>
        <v>3124.6</v>
      </c>
    </row>
    <row r="2119" spans="1:2" ht="15.6" x14ac:dyDescent="0.3">
      <c r="A2119" s="2" t="s">
        <v>2151</v>
      </c>
      <c r="B2119">
        <f>VLOOKUP(A2119,Sheet1!A2118:E17463,5,0)</f>
        <v>3275.89</v>
      </c>
    </row>
    <row r="2120" spans="1:2" ht="15.6" x14ac:dyDescent="0.3">
      <c r="A2120" s="2" t="s">
        <v>2152</v>
      </c>
      <c r="B2120">
        <f>VLOOKUP(A2120,Sheet1!A2119:E17464,5,0)</f>
        <v>4561.96</v>
      </c>
    </row>
    <row r="2121" spans="1:2" ht="15.6" x14ac:dyDescent="0.3">
      <c r="A2121" s="2" t="s">
        <v>2153</v>
      </c>
      <c r="B2121">
        <f>VLOOKUP(A2121,Sheet1!A2120:E17465,5,0)</f>
        <v>2110.85</v>
      </c>
    </row>
    <row r="2122" spans="1:2" ht="15.6" x14ac:dyDescent="0.3">
      <c r="A2122" s="2" t="s">
        <v>2154</v>
      </c>
      <c r="B2122">
        <f>VLOOKUP(A2122,Sheet1!A2121:E17466,5,0)</f>
        <v>2734.19</v>
      </c>
    </row>
    <row r="2123" spans="1:2" ht="15.6" x14ac:dyDescent="0.3">
      <c r="A2123" s="2" t="s">
        <v>2155</v>
      </c>
      <c r="B2123">
        <f>VLOOKUP(A2123,Sheet1!A2122:E17467,5,0)</f>
        <v>1414.25</v>
      </c>
    </row>
    <row r="2124" spans="1:2" ht="15.6" x14ac:dyDescent="0.3">
      <c r="A2124" s="2" t="s">
        <v>2156</v>
      </c>
      <c r="B2124">
        <f>VLOOKUP(A2124,Sheet1!A2123:E17468,5,0)</f>
        <v>1504.13</v>
      </c>
    </row>
    <row r="2125" spans="1:2" ht="15.6" x14ac:dyDescent="0.3">
      <c r="A2125" s="2" t="s">
        <v>2157</v>
      </c>
      <c r="B2125">
        <f>VLOOKUP(A2125,Sheet1!A2124:E17469,5,0)</f>
        <v>325.57</v>
      </c>
    </row>
    <row r="2126" spans="1:2" ht="15.6" x14ac:dyDescent="0.3">
      <c r="A2126" s="2" t="s">
        <v>2158</v>
      </c>
      <c r="B2126">
        <f>VLOOKUP(A2126,Sheet1!A2125:E17470,5,0)</f>
        <v>1501.74</v>
      </c>
    </row>
    <row r="2127" spans="1:2" ht="15.6" x14ac:dyDescent="0.3">
      <c r="A2127" s="2" t="s">
        <v>2159</v>
      </c>
      <c r="B2127">
        <f>VLOOKUP(A2127,Sheet1!A2126:E17471,5,0)</f>
        <v>412.76</v>
      </c>
    </row>
    <row r="2128" spans="1:2" ht="15.6" x14ac:dyDescent="0.3">
      <c r="A2128" s="2" t="s">
        <v>2160</v>
      </c>
      <c r="B2128">
        <f>VLOOKUP(A2128,Sheet1!A2127:E17472,5,0)</f>
        <v>4823.1899999999996</v>
      </c>
    </row>
    <row r="2129" spans="1:2" ht="15.6" x14ac:dyDescent="0.3">
      <c r="A2129" s="2" t="s">
        <v>2161</v>
      </c>
      <c r="B2129">
        <f>VLOOKUP(A2129,Sheet1!A2128:E17473,5,0)</f>
        <v>3158.89</v>
      </c>
    </row>
    <row r="2130" spans="1:2" ht="15.6" x14ac:dyDescent="0.3">
      <c r="A2130" s="2" t="s">
        <v>2162</v>
      </c>
      <c r="B2130">
        <f>VLOOKUP(A2130,Sheet1!A2129:E17474,5,0)</f>
        <v>948.43</v>
      </c>
    </row>
    <row r="2131" spans="1:2" ht="15.6" x14ac:dyDescent="0.3">
      <c r="A2131" s="2" t="s">
        <v>2163</v>
      </c>
      <c r="B2131">
        <f>VLOOKUP(A2131,Sheet1!A2130:E17475,5,0)</f>
        <v>672.16</v>
      </c>
    </row>
    <row r="2132" spans="1:2" ht="15.6" x14ac:dyDescent="0.3">
      <c r="A2132" s="2" t="s">
        <v>2164</v>
      </c>
      <c r="B2132">
        <f>VLOOKUP(A2132,Sheet1!A2131:E17476,5,0)</f>
        <v>1913.6</v>
      </c>
    </row>
    <row r="2133" spans="1:2" ht="15.6" x14ac:dyDescent="0.3">
      <c r="A2133" s="2" t="s">
        <v>2165</v>
      </c>
      <c r="B2133">
        <f>VLOOKUP(A2133,Sheet1!A2132:E17477,5,0)</f>
        <v>1607.47</v>
      </c>
    </row>
    <row r="2134" spans="1:2" ht="15.6" x14ac:dyDescent="0.3">
      <c r="A2134" s="2" t="s">
        <v>2166</v>
      </c>
      <c r="B2134">
        <f>VLOOKUP(A2134,Sheet1!A2133:E17478,5,0)</f>
        <v>1468.35</v>
      </c>
    </row>
    <row r="2135" spans="1:2" ht="15.6" x14ac:dyDescent="0.3">
      <c r="A2135" s="2" t="s">
        <v>2167</v>
      </c>
      <c r="B2135">
        <f>VLOOKUP(A2135,Sheet1!A2134:E17479,5,0)</f>
        <v>2394.16</v>
      </c>
    </row>
    <row r="2136" spans="1:2" ht="15.6" x14ac:dyDescent="0.3">
      <c r="A2136" s="2" t="s">
        <v>2168</v>
      </c>
      <c r="B2136">
        <f>VLOOKUP(A2136,Sheet1!A2135:E17480,5,0)</f>
        <v>4573.08</v>
      </c>
    </row>
    <row r="2137" spans="1:2" ht="15.6" x14ac:dyDescent="0.3">
      <c r="A2137" s="2" t="s">
        <v>2169</v>
      </c>
      <c r="B2137">
        <f>VLOOKUP(A2137,Sheet1!A2136:E17481,5,0)</f>
        <v>2883.45</v>
      </c>
    </row>
    <row r="2138" spans="1:2" ht="15.6" x14ac:dyDescent="0.3">
      <c r="A2138" s="2" t="s">
        <v>2170</v>
      </c>
      <c r="B2138">
        <f>VLOOKUP(A2138,Sheet1!A2137:E17482,5,0)</f>
        <v>2654.03</v>
      </c>
    </row>
    <row r="2139" spans="1:2" ht="15.6" x14ac:dyDescent="0.3">
      <c r="A2139" s="2" t="s">
        <v>2171</v>
      </c>
      <c r="B2139">
        <f>VLOOKUP(A2139,Sheet1!A2138:E17483,5,0)</f>
        <v>4052.09</v>
      </c>
    </row>
    <row r="2140" spans="1:2" ht="15.6" x14ac:dyDescent="0.3">
      <c r="A2140" s="2" t="s">
        <v>2172</v>
      </c>
      <c r="B2140">
        <f>VLOOKUP(A2140,Sheet1!A2139:E17484,5,0)</f>
        <v>119.72</v>
      </c>
    </row>
    <row r="2141" spans="1:2" ht="15.6" x14ac:dyDescent="0.3">
      <c r="A2141" s="2" t="s">
        <v>2173</v>
      </c>
      <c r="B2141">
        <f>VLOOKUP(A2141,Sheet1!A2140:E17485,5,0)</f>
        <v>1067.19</v>
      </c>
    </row>
    <row r="2142" spans="1:2" ht="15.6" x14ac:dyDescent="0.3">
      <c r="A2142" s="2" t="s">
        <v>2174</v>
      </c>
      <c r="B2142">
        <f>VLOOKUP(A2142,Sheet1!A2141:E17486,5,0)</f>
        <v>2531.31</v>
      </c>
    </row>
    <row r="2143" spans="1:2" ht="15.6" x14ac:dyDescent="0.3">
      <c r="A2143" s="2" t="s">
        <v>2175</v>
      </c>
      <c r="B2143">
        <f>VLOOKUP(A2143,Sheet1!A2142:E17487,5,0)</f>
        <v>3556.01</v>
      </c>
    </row>
    <row r="2144" spans="1:2" ht="15.6" x14ac:dyDescent="0.3">
      <c r="A2144" s="2" t="s">
        <v>2176</v>
      </c>
      <c r="B2144">
        <f>VLOOKUP(A2144,Sheet1!A2143:E17488,5,0)</f>
        <v>2476.64</v>
      </c>
    </row>
    <row r="2145" spans="1:2" ht="15.6" x14ac:dyDescent="0.3">
      <c r="A2145" s="2" t="s">
        <v>2177</v>
      </c>
      <c r="B2145">
        <f>VLOOKUP(A2145,Sheet1!A2144:E17489,5,0)</f>
        <v>902.21</v>
      </c>
    </row>
    <row r="2146" spans="1:2" ht="15.6" x14ac:dyDescent="0.3">
      <c r="A2146" s="2" t="s">
        <v>2178</v>
      </c>
      <c r="B2146">
        <f>VLOOKUP(A2146,Sheet1!A2145:E17490,5,0)</f>
        <v>4656.92</v>
      </c>
    </row>
    <row r="2147" spans="1:2" ht="15.6" x14ac:dyDescent="0.3">
      <c r="A2147" s="2" t="s">
        <v>2179</v>
      </c>
      <c r="B2147">
        <f>VLOOKUP(A2147,Sheet1!A2146:E17491,5,0)</f>
        <v>1710.46</v>
      </c>
    </row>
    <row r="2148" spans="1:2" ht="15.6" x14ac:dyDescent="0.3">
      <c r="A2148" s="2" t="s">
        <v>2180</v>
      </c>
      <c r="B2148">
        <f>VLOOKUP(A2148,Sheet1!A2147:E17492,5,0)</f>
        <v>3962.26</v>
      </c>
    </row>
    <row r="2149" spans="1:2" ht="15.6" x14ac:dyDescent="0.3">
      <c r="A2149" s="2" t="s">
        <v>2181</v>
      </c>
      <c r="B2149">
        <f>VLOOKUP(A2149,Sheet1!A2148:E17493,5,0)</f>
        <v>4467.93</v>
      </c>
    </row>
    <row r="2150" spans="1:2" ht="15.6" x14ac:dyDescent="0.3">
      <c r="A2150" s="2" t="s">
        <v>2182</v>
      </c>
      <c r="B2150">
        <f>VLOOKUP(A2150,Sheet1!A2149:E17494,5,0)</f>
        <v>1797.6</v>
      </c>
    </row>
    <row r="2151" spans="1:2" ht="15.6" x14ac:dyDescent="0.3">
      <c r="A2151" s="2" t="s">
        <v>2183</v>
      </c>
      <c r="B2151">
        <f>VLOOKUP(A2151,Sheet1!A2150:E17495,5,0)</f>
        <v>4242.03</v>
      </c>
    </row>
    <row r="2152" spans="1:2" ht="15.6" x14ac:dyDescent="0.3">
      <c r="A2152" s="2" t="s">
        <v>2184</v>
      </c>
      <c r="B2152">
        <f>VLOOKUP(A2152,Sheet1!A2151:E17496,5,0)</f>
        <v>3582.79</v>
      </c>
    </row>
    <row r="2153" spans="1:2" ht="15.6" x14ac:dyDescent="0.3">
      <c r="A2153" s="2" t="s">
        <v>2185</v>
      </c>
      <c r="B2153">
        <f>VLOOKUP(A2153,Sheet1!A2152:E17497,5,0)</f>
        <v>4530.9799999999996</v>
      </c>
    </row>
    <row r="2154" spans="1:2" ht="15.6" x14ac:dyDescent="0.3">
      <c r="A2154" s="2" t="s">
        <v>2186</v>
      </c>
      <c r="B2154">
        <f>VLOOKUP(A2154,Sheet1!A2153:E17498,5,0)</f>
        <v>1331.42</v>
      </c>
    </row>
    <row r="2155" spans="1:2" ht="15.6" x14ac:dyDescent="0.3">
      <c r="A2155" s="2" t="s">
        <v>2187</v>
      </c>
      <c r="B2155">
        <f>VLOOKUP(A2155,Sheet1!A2154:E17499,5,0)</f>
        <v>4663.26</v>
      </c>
    </row>
    <row r="2156" spans="1:2" ht="15.6" x14ac:dyDescent="0.3">
      <c r="A2156" s="2" t="s">
        <v>2188</v>
      </c>
      <c r="B2156">
        <f>VLOOKUP(A2156,Sheet1!A2155:E17500,5,0)</f>
        <v>420</v>
      </c>
    </row>
    <row r="2157" spans="1:2" ht="15.6" x14ac:dyDescent="0.3">
      <c r="A2157" s="2" t="s">
        <v>2189</v>
      </c>
      <c r="B2157">
        <f>VLOOKUP(A2157,Sheet1!A2156:E17501,5,0)</f>
        <v>3988.99</v>
      </c>
    </row>
    <row r="2158" spans="1:2" ht="15.6" x14ac:dyDescent="0.3">
      <c r="A2158" s="2" t="s">
        <v>2190</v>
      </c>
      <c r="B2158">
        <f>VLOOKUP(A2158,Sheet1!A2157:E17502,5,0)</f>
        <v>2234.7600000000002</v>
      </c>
    </row>
    <row r="2159" spans="1:2" ht="15.6" x14ac:dyDescent="0.3">
      <c r="A2159" s="2" t="s">
        <v>2191</v>
      </c>
      <c r="B2159">
        <f>VLOOKUP(A2159,Sheet1!A2158:E17503,5,0)</f>
        <v>971.66</v>
      </c>
    </row>
    <row r="2160" spans="1:2" ht="15.6" x14ac:dyDescent="0.3">
      <c r="A2160" s="2" t="s">
        <v>2192</v>
      </c>
      <c r="B2160">
        <f>VLOOKUP(A2160,Sheet1!A2159:E17504,5,0)</f>
        <v>489.07</v>
      </c>
    </row>
    <row r="2161" spans="1:2" ht="15.6" x14ac:dyDescent="0.3">
      <c r="A2161" s="2" t="s">
        <v>2193</v>
      </c>
      <c r="B2161">
        <f>VLOOKUP(A2161,Sheet1!A2160:E17505,5,0)</f>
        <v>2008.78</v>
      </c>
    </row>
    <row r="2162" spans="1:2" ht="15.6" x14ac:dyDescent="0.3">
      <c r="A2162" s="2" t="s">
        <v>2194</v>
      </c>
      <c r="B2162">
        <f>VLOOKUP(A2162,Sheet1!A2161:E17506,5,0)</f>
        <v>2007.69</v>
      </c>
    </row>
    <row r="2163" spans="1:2" ht="15.6" x14ac:dyDescent="0.3">
      <c r="A2163" s="2" t="s">
        <v>2195</v>
      </c>
      <c r="B2163">
        <f>VLOOKUP(A2163,Sheet1!A2162:E17507,5,0)</f>
        <v>1226.79</v>
      </c>
    </row>
    <row r="2164" spans="1:2" ht="15.6" x14ac:dyDescent="0.3">
      <c r="A2164" s="2" t="s">
        <v>2196</v>
      </c>
      <c r="B2164">
        <f>VLOOKUP(A2164,Sheet1!A2163:E17508,5,0)</f>
        <v>1156.03</v>
      </c>
    </row>
    <row r="2165" spans="1:2" ht="15.6" x14ac:dyDescent="0.3">
      <c r="A2165" s="2" t="s">
        <v>2197</v>
      </c>
      <c r="B2165">
        <f>VLOOKUP(A2165,Sheet1!A2164:E17509,5,0)</f>
        <v>2057.62</v>
      </c>
    </row>
    <row r="2166" spans="1:2" ht="15.6" x14ac:dyDescent="0.3">
      <c r="A2166" s="2" t="s">
        <v>2198</v>
      </c>
      <c r="B2166">
        <f>VLOOKUP(A2166,Sheet1!A2165:E17510,5,0)</f>
        <v>2109.56</v>
      </c>
    </row>
    <row r="2167" spans="1:2" ht="15.6" x14ac:dyDescent="0.3">
      <c r="A2167" s="2" t="s">
        <v>2199</v>
      </c>
      <c r="B2167">
        <f>VLOOKUP(A2167,Sheet1!A2166:E17511,5,0)</f>
        <v>2267.59</v>
      </c>
    </row>
    <row r="2168" spans="1:2" ht="15.6" x14ac:dyDescent="0.3">
      <c r="A2168" s="2" t="s">
        <v>2200</v>
      </c>
      <c r="B2168">
        <f>VLOOKUP(A2168,Sheet1!A2167:E17512,5,0)</f>
        <v>4356.92</v>
      </c>
    </row>
    <row r="2169" spans="1:2" ht="15.6" x14ac:dyDescent="0.3">
      <c r="A2169" s="2" t="s">
        <v>2201</v>
      </c>
      <c r="B2169">
        <f>VLOOKUP(A2169,Sheet1!A2168:E17513,5,0)</f>
        <v>3095.15</v>
      </c>
    </row>
    <row r="2170" spans="1:2" ht="15.6" x14ac:dyDescent="0.3">
      <c r="A2170" s="2" t="s">
        <v>2202</v>
      </c>
      <c r="B2170">
        <f>VLOOKUP(A2170,Sheet1!A2169:E17514,5,0)</f>
        <v>200.12</v>
      </c>
    </row>
    <row r="2171" spans="1:2" ht="15.6" x14ac:dyDescent="0.3">
      <c r="A2171" s="2" t="s">
        <v>2203</v>
      </c>
      <c r="B2171">
        <f>VLOOKUP(A2171,Sheet1!A2170:E17515,5,0)</f>
        <v>2643.59</v>
      </c>
    </row>
    <row r="2172" spans="1:2" ht="15.6" x14ac:dyDescent="0.3">
      <c r="A2172" s="2" t="s">
        <v>2204</v>
      </c>
      <c r="B2172">
        <f>VLOOKUP(A2172,Sheet1!A2171:E17516,5,0)</f>
        <v>3836.01</v>
      </c>
    </row>
    <row r="2173" spans="1:2" ht="15.6" x14ac:dyDescent="0.3">
      <c r="A2173" s="2" t="s">
        <v>2205</v>
      </c>
      <c r="B2173">
        <f>VLOOKUP(A2173,Sheet1!A2172:E17517,5,0)</f>
        <v>376.43</v>
      </c>
    </row>
    <row r="2174" spans="1:2" ht="15.6" x14ac:dyDescent="0.3">
      <c r="A2174" s="2" t="s">
        <v>2206</v>
      </c>
      <c r="B2174">
        <f>VLOOKUP(A2174,Sheet1!A2173:E17518,5,0)</f>
        <v>2170.7800000000002</v>
      </c>
    </row>
    <row r="2175" spans="1:2" ht="15.6" x14ac:dyDescent="0.3">
      <c r="A2175" s="2" t="s">
        <v>2207</v>
      </c>
      <c r="B2175">
        <f>VLOOKUP(A2175,Sheet1!A2174:E17519,5,0)</f>
        <v>2310.9299999999998</v>
      </c>
    </row>
    <row r="2176" spans="1:2" ht="15.6" x14ac:dyDescent="0.3">
      <c r="A2176" s="2" t="s">
        <v>2208</v>
      </c>
      <c r="B2176">
        <f>VLOOKUP(A2176,Sheet1!A2175:E17520,5,0)</f>
        <v>4774.7</v>
      </c>
    </row>
    <row r="2177" spans="1:2" ht="15.6" x14ac:dyDescent="0.3">
      <c r="A2177" s="2" t="s">
        <v>2209</v>
      </c>
      <c r="B2177">
        <f>VLOOKUP(A2177,Sheet1!A2176:E17521,5,0)</f>
        <v>2430.85</v>
      </c>
    </row>
    <row r="2178" spans="1:2" ht="15.6" x14ac:dyDescent="0.3">
      <c r="A2178" s="2" t="s">
        <v>2210</v>
      </c>
      <c r="B2178">
        <f>VLOOKUP(A2178,Sheet1!A2177:E17522,5,0)</f>
        <v>3774.51</v>
      </c>
    </row>
    <row r="2179" spans="1:2" ht="15.6" x14ac:dyDescent="0.3">
      <c r="A2179" s="2" t="s">
        <v>2211</v>
      </c>
      <c r="B2179">
        <f>VLOOKUP(A2179,Sheet1!A2178:E17523,5,0)</f>
        <v>1584.22</v>
      </c>
    </row>
    <row r="2180" spans="1:2" ht="15.6" x14ac:dyDescent="0.3">
      <c r="A2180" s="2" t="s">
        <v>2212</v>
      </c>
      <c r="B2180">
        <f>VLOOKUP(A2180,Sheet1!A2179:E17524,5,0)</f>
        <v>3918.6</v>
      </c>
    </row>
    <row r="2181" spans="1:2" ht="15.6" x14ac:dyDescent="0.3">
      <c r="A2181" s="2" t="s">
        <v>2213</v>
      </c>
      <c r="B2181">
        <f>VLOOKUP(A2181,Sheet1!A2180:E17525,5,0)</f>
        <v>1681.05</v>
      </c>
    </row>
    <row r="2182" spans="1:2" ht="15.6" x14ac:dyDescent="0.3">
      <c r="A2182" s="2" t="s">
        <v>2214</v>
      </c>
      <c r="B2182">
        <f>VLOOKUP(A2182,Sheet1!A2181:E17526,5,0)</f>
        <v>2207.12</v>
      </c>
    </row>
    <row r="2183" spans="1:2" ht="15.6" x14ac:dyDescent="0.3">
      <c r="A2183" s="2" t="s">
        <v>2215</v>
      </c>
      <c r="B2183">
        <f>VLOOKUP(A2183,Sheet1!A2182:E17527,5,0)</f>
        <v>2449.46</v>
      </c>
    </row>
    <row r="2184" spans="1:2" ht="15.6" x14ac:dyDescent="0.3">
      <c r="A2184" s="2" t="s">
        <v>2216</v>
      </c>
      <c r="B2184">
        <f>VLOOKUP(A2184,Sheet1!A2183:E17528,5,0)</f>
        <v>4639.18</v>
      </c>
    </row>
    <row r="2185" spans="1:2" ht="15.6" x14ac:dyDescent="0.3">
      <c r="A2185" s="2" t="s">
        <v>2217</v>
      </c>
      <c r="B2185">
        <f>VLOOKUP(A2185,Sheet1!A2184:E17529,5,0)</f>
        <v>361.92</v>
      </c>
    </row>
    <row r="2186" spans="1:2" ht="15.6" x14ac:dyDescent="0.3">
      <c r="A2186" s="2" t="s">
        <v>2218</v>
      </c>
      <c r="B2186">
        <f>VLOOKUP(A2186,Sheet1!A2185:E17530,5,0)</f>
        <v>1064.6500000000001</v>
      </c>
    </row>
    <row r="2187" spans="1:2" ht="15.6" x14ac:dyDescent="0.3">
      <c r="A2187" s="2" t="s">
        <v>2219</v>
      </c>
      <c r="B2187">
        <f>VLOOKUP(A2187,Sheet1!A2186:E17531,5,0)</f>
        <v>3558.14</v>
      </c>
    </row>
    <row r="2188" spans="1:2" ht="15.6" x14ac:dyDescent="0.3">
      <c r="A2188" s="2" t="s">
        <v>2220</v>
      </c>
      <c r="B2188">
        <f>VLOOKUP(A2188,Sheet1!A2187:E17532,5,0)</f>
        <v>2930.13</v>
      </c>
    </row>
    <row r="2189" spans="1:2" ht="15.6" x14ac:dyDescent="0.3">
      <c r="A2189" s="2" t="s">
        <v>2221</v>
      </c>
      <c r="B2189">
        <f>VLOOKUP(A2189,Sheet1!A2188:E17533,5,0)</f>
        <v>1332.5</v>
      </c>
    </row>
    <row r="2190" spans="1:2" ht="15.6" x14ac:dyDescent="0.3">
      <c r="A2190" s="2" t="s">
        <v>2222</v>
      </c>
      <c r="B2190">
        <f>VLOOKUP(A2190,Sheet1!A2189:E17534,5,0)</f>
        <v>1517.08</v>
      </c>
    </row>
    <row r="2191" spans="1:2" ht="15.6" x14ac:dyDescent="0.3">
      <c r="A2191" s="2" t="s">
        <v>2223</v>
      </c>
      <c r="B2191">
        <f>VLOOKUP(A2191,Sheet1!A2190:E17535,5,0)</f>
        <v>1899.82</v>
      </c>
    </row>
    <row r="2192" spans="1:2" ht="15.6" x14ac:dyDescent="0.3">
      <c r="A2192" s="2" t="s">
        <v>2224</v>
      </c>
      <c r="B2192">
        <f>VLOOKUP(A2192,Sheet1!A2191:E17536,5,0)</f>
        <v>2306.6999999999998</v>
      </c>
    </row>
    <row r="2193" spans="1:2" ht="15.6" x14ac:dyDescent="0.3">
      <c r="A2193" s="2" t="s">
        <v>2225</v>
      </c>
      <c r="B2193">
        <f>VLOOKUP(A2193,Sheet1!A2192:E17537,5,0)</f>
        <v>4108.33</v>
      </c>
    </row>
    <row r="2194" spans="1:2" ht="15.6" x14ac:dyDescent="0.3">
      <c r="A2194" s="2" t="s">
        <v>2226</v>
      </c>
      <c r="B2194">
        <f>VLOOKUP(A2194,Sheet1!A2193:E17538,5,0)</f>
        <v>167.7</v>
      </c>
    </row>
    <row r="2195" spans="1:2" ht="15.6" x14ac:dyDescent="0.3">
      <c r="A2195" s="2" t="s">
        <v>2227</v>
      </c>
      <c r="B2195">
        <f>VLOOKUP(A2195,Sheet1!A2194:E17539,5,0)</f>
        <v>4500.3</v>
      </c>
    </row>
    <row r="2196" spans="1:2" ht="15.6" x14ac:dyDescent="0.3">
      <c r="A2196" s="2" t="s">
        <v>2228</v>
      </c>
      <c r="B2196">
        <f>VLOOKUP(A2196,Sheet1!A2195:E17540,5,0)</f>
        <v>2123.83</v>
      </c>
    </row>
    <row r="2197" spans="1:2" ht="15.6" x14ac:dyDescent="0.3">
      <c r="A2197" s="2" t="s">
        <v>2229</v>
      </c>
      <c r="B2197">
        <f>VLOOKUP(A2197,Sheet1!A2196:E17541,5,0)</f>
        <v>1229.44</v>
      </c>
    </row>
    <row r="2198" spans="1:2" ht="15.6" x14ac:dyDescent="0.3">
      <c r="A2198" s="2" t="s">
        <v>2230</v>
      </c>
      <c r="B2198">
        <f>VLOOKUP(A2198,Sheet1!A2197:E17542,5,0)</f>
        <v>2591.2199999999998</v>
      </c>
    </row>
    <row r="2199" spans="1:2" ht="15.6" x14ac:dyDescent="0.3">
      <c r="A2199" s="2" t="s">
        <v>2231</v>
      </c>
      <c r="B2199">
        <f>VLOOKUP(A2199,Sheet1!A2198:E17543,5,0)</f>
        <v>3332.38</v>
      </c>
    </row>
    <row r="2200" spans="1:2" ht="15.6" x14ac:dyDescent="0.3">
      <c r="A2200" s="2" t="s">
        <v>2232</v>
      </c>
      <c r="B2200">
        <f>VLOOKUP(A2200,Sheet1!A2199:E17544,5,0)</f>
        <v>319.29000000000002</v>
      </c>
    </row>
    <row r="2201" spans="1:2" ht="15.6" x14ac:dyDescent="0.3">
      <c r="A2201" s="2" t="s">
        <v>2233</v>
      </c>
      <c r="B2201">
        <f>VLOOKUP(A2201,Sheet1!A2200:E17545,5,0)</f>
        <v>3607.31</v>
      </c>
    </row>
    <row r="2202" spans="1:2" ht="15.6" x14ac:dyDescent="0.3">
      <c r="A2202" s="2" t="s">
        <v>2234</v>
      </c>
      <c r="B2202">
        <f>VLOOKUP(A2202,Sheet1!A2201:E17546,5,0)</f>
        <v>3827.73</v>
      </c>
    </row>
    <row r="2203" spans="1:2" ht="15.6" x14ac:dyDescent="0.3">
      <c r="A2203" s="2" t="s">
        <v>2235</v>
      </c>
      <c r="B2203">
        <f>VLOOKUP(A2203,Sheet1!A2202:E17547,5,0)</f>
        <v>914.29</v>
      </c>
    </row>
    <row r="2204" spans="1:2" ht="15.6" x14ac:dyDescent="0.3">
      <c r="A2204" s="2" t="s">
        <v>2236</v>
      </c>
      <c r="B2204">
        <f>VLOOKUP(A2204,Sheet1!A2203:E17548,5,0)</f>
        <v>922.62</v>
      </c>
    </row>
    <row r="2205" spans="1:2" ht="15.6" x14ac:dyDescent="0.3">
      <c r="A2205" s="2" t="s">
        <v>2237</v>
      </c>
      <c r="B2205">
        <f>VLOOKUP(A2205,Sheet1!A2204:E17549,5,0)</f>
        <v>1098.54</v>
      </c>
    </row>
    <row r="2206" spans="1:2" ht="15.6" x14ac:dyDescent="0.3">
      <c r="A2206" s="2" t="s">
        <v>2238</v>
      </c>
      <c r="B2206">
        <f>VLOOKUP(A2206,Sheet1!A2205:E17550,5,0)</f>
        <v>4003.48</v>
      </c>
    </row>
    <row r="2207" spans="1:2" ht="15.6" x14ac:dyDescent="0.3">
      <c r="A2207" s="2" t="s">
        <v>2239</v>
      </c>
      <c r="B2207">
        <f>VLOOKUP(A2207,Sheet1!A2206:E17551,5,0)</f>
        <v>1432.81</v>
      </c>
    </row>
    <row r="2208" spans="1:2" ht="15.6" x14ac:dyDescent="0.3">
      <c r="A2208" s="2" t="s">
        <v>2240</v>
      </c>
      <c r="B2208">
        <f>VLOOKUP(A2208,Sheet1!A2207:E17552,5,0)</f>
        <v>4000.09</v>
      </c>
    </row>
    <row r="2209" spans="1:2" ht="15.6" x14ac:dyDescent="0.3">
      <c r="A2209" s="2" t="s">
        <v>2241</v>
      </c>
      <c r="B2209">
        <f>VLOOKUP(A2209,Sheet1!A2208:E17553,5,0)</f>
        <v>2748.57</v>
      </c>
    </row>
    <row r="2210" spans="1:2" ht="15.6" x14ac:dyDescent="0.3">
      <c r="A2210" s="2" t="s">
        <v>2242</v>
      </c>
      <c r="B2210">
        <f>VLOOKUP(A2210,Sheet1!A2209:E17554,5,0)</f>
        <v>3859.14</v>
      </c>
    </row>
    <row r="2211" spans="1:2" ht="15.6" x14ac:dyDescent="0.3">
      <c r="A2211" s="2" t="s">
        <v>2243</v>
      </c>
      <c r="B2211">
        <f>VLOOKUP(A2211,Sheet1!A2210:E17555,5,0)</f>
        <v>2813</v>
      </c>
    </row>
    <row r="2212" spans="1:2" ht="15.6" x14ac:dyDescent="0.3">
      <c r="A2212" s="2" t="s">
        <v>2244</v>
      </c>
      <c r="B2212">
        <f>VLOOKUP(A2212,Sheet1!A2211:E17556,5,0)</f>
        <v>1745.27</v>
      </c>
    </row>
    <row r="2213" spans="1:2" ht="15.6" x14ac:dyDescent="0.3">
      <c r="A2213" s="2" t="s">
        <v>2245</v>
      </c>
      <c r="B2213">
        <f>VLOOKUP(A2213,Sheet1!A2212:E17557,5,0)</f>
        <v>4562.5</v>
      </c>
    </row>
    <row r="2214" spans="1:2" ht="15.6" x14ac:dyDescent="0.3">
      <c r="A2214" s="2" t="s">
        <v>2246</v>
      </c>
      <c r="B2214">
        <f>VLOOKUP(A2214,Sheet1!A2213:E17558,5,0)</f>
        <v>3604.95</v>
      </c>
    </row>
    <row r="2215" spans="1:2" ht="15.6" x14ac:dyDescent="0.3">
      <c r="A2215" s="2" t="s">
        <v>2247</v>
      </c>
      <c r="B2215">
        <f>VLOOKUP(A2215,Sheet1!A2214:E17559,5,0)</f>
        <v>2471.87</v>
      </c>
    </row>
    <row r="2216" spans="1:2" ht="15.6" x14ac:dyDescent="0.3">
      <c r="A2216" s="2" t="s">
        <v>2248</v>
      </c>
      <c r="B2216">
        <f>VLOOKUP(A2216,Sheet1!A2215:E17560,5,0)</f>
        <v>3223.4</v>
      </c>
    </row>
    <row r="2217" spans="1:2" ht="15.6" x14ac:dyDescent="0.3">
      <c r="A2217" s="2" t="s">
        <v>2249</v>
      </c>
      <c r="B2217">
        <f>VLOOKUP(A2217,Sheet1!A2216:E17561,5,0)</f>
        <v>3117.63</v>
      </c>
    </row>
    <row r="2218" spans="1:2" ht="15.6" x14ac:dyDescent="0.3">
      <c r="A2218" s="2" t="s">
        <v>2250</v>
      </c>
      <c r="B2218">
        <f>VLOOKUP(A2218,Sheet1!A2217:E17562,5,0)</f>
        <v>1854.77</v>
      </c>
    </row>
    <row r="2219" spans="1:2" ht="15.6" x14ac:dyDescent="0.3">
      <c r="A2219" s="2" t="s">
        <v>2251</v>
      </c>
      <c r="B2219">
        <f>VLOOKUP(A2219,Sheet1!A2218:E17563,5,0)</f>
        <v>2176.48</v>
      </c>
    </row>
    <row r="2220" spans="1:2" ht="15.6" x14ac:dyDescent="0.3">
      <c r="A2220" s="2" t="s">
        <v>2252</v>
      </c>
      <c r="B2220">
        <f>VLOOKUP(A2220,Sheet1!A2219:E17564,5,0)</f>
        <v>1659.46</v>
      </c>
    </row>
    <row r="2221" spans="1:2" ht="15.6" x14ac:dyDescent="0.3">
      <c r="A2221" s="2" t="s">
        <v>2253</v>
      </c>
      <c r="B2221">
        <f>VLOOKUP(A2221,Sheet1!A2220:E17565,5,0)</f>
        <v>4997.6400000000003</v>
      </c>
    </row>
    <row r="2222" spans="1:2" ht="15.6" x14ac:dyDescent="0.3">
      <c r="A2222" s="2" t="s">
        <v>2254</v>
      </c>
      <c r="B2222">
        <f>VLOOKUP(A2222,Sheet1!A2221:E17566,5,0)</f>
        <v>2942.32</v>
      </c>
    </row>
    <row r="2223" spans="1:2" ht="15.6" x14ac:dyDescent="0.3">
      <c r="A2223" s="2" t="s">
        <v>2255</v>
      </c>
      <c r="B2223">
        <f>VLOOKUP(A2223,Sheet1!A2222:E17567,5,0)</f>
        <v>551.07000000000005</v>
      </c>
    </row>
    <row r="2224" spans="1:2" ht="15.6" x14ac:dyDescent="0.3">
      <c r="A2224" s="2" t="s">
        <v>2256</v>
      </c>
      <c r="B2224">
        <f>VLOOKUP(A2224,Sheet1!A2223:E17568,5,0)</f>
        <v>2643.63</v>
      </c>
    </row>
    <row r="2225" spans="1:2" ht="15.6" x14ac:dyDescent="0.3">
      <c r="A2225" s="2" t="s">
        <v>2257</v>
      </c>
      <c r="B2225">
        <f>VLOOKUP(A2225,Sheet1!A2224:E17569,5,0)</f>
        <v>344.81</v>
      </c>
    </row>
    <row r="2226" spans="1:2" ht="15.6" x14ac:dyDescent="0.3">
      <c r="A2226" s="2" t="s">
        <v>2258</v>
      </c>
      <c r="B2226">
        <f>VLOOKUP(A2226,Sheet1!A2225:E17570,5,0)</f>
        <v>1514.4</v>
      </c>
    </row>
    <row r="2227" spans="1:2" ht="15.6" x14ac:dyDescent="0.3">
      <c r="A2227" s="2" t="s">
        <v>2259</v>
      </c>
      <c r="B2227">
        <f>VLOOKUP(A2227,Sheet1!A2226:E17571,5,0)</f>
        <v>2285.21</v>
      </c>
    </row>
    <row r="2228" spans="1:2" ht="15.6" x14ac:dyDescent="0.3">
      <c r="A2228" s="2" t="s">
        <v>2260</v>
      </c>
      <c r="B2228">
        <f>VLOOKUP(A2228,Sheet1!A2227:E17572,5,0)</f>
        <v>2717.93</v>
      </c>
    </row>
    <row r="2229" spans="1:2" ht="15.6" x14ac:dyDescent="0.3">
      <c r="A2229" s="2" t="s">
        <v>2261</v>
      </c>
      <c r="B2229">
        <f>VLOOKUP(A2229,Sheet1!A2228:E17573,5,0)</f>
        <v>4883.29</v>
      </c>
    </row>
    <row r="2230" spans="1:2" ht="15.6" x14ac:dyDescent="0.3">
      <c r="A2230" s="2" t="s">
        <v>2262</v>
      </c>
      <c r="B2230">
        <f>VLOOKUP(A2230,Sheet1!A2229:E17574,5,0)</f>
        <v>4912.8900000000003</v>
      </c>
    </row>
    <row r="2231" spans="1:2" ht="15.6" x14ac:dyDescent="0.3">
      <c r="A2231" s="2" t="s">
        <v>2263</v>
      </c>
      <c r="B2231">
        <f>VLOOKUP(A2231,Sheet1!A2230:E17575,5,0)</f>
        <v>580.54</v>
      </c>
    </row>
    <row r="2232" spans="1:2" ht="15.6" x14ac:dyDescent="0.3">
      <c r="A2232" s="2" t="s">
        <v>2264</v>
      </c>
      <c r="B2232">
        <f>VLOOKUP(A2232,Sheet1!A2231:E17576,5,0)</f>
        <v>2736.85</v>
      </c>
    </row>
    <row r="2233" spans="1:2" ht="15.6" x14ac:dyDescent="0.3">
      <c r="A2233" s="2" t="s">
        <v>2265</v>
      </c>
      <c r="B2233">
        <f>VLOOKUP(A2233,Sheet1!A2232:E17577,5,0)</f>
        <v>4103.84</v>
      </c>
    </row>
    <row r="2234" spans="1:2" ht="15.6" x14ac:dyDescent="0.3">
      <c r="A2234" s="2" t="s">
        <v>2266</v>
      </c>
      <c r="B2234">
        <f>VLOOKUP(A2234,Sheet1!A2233:E17578,5,0)</f>
        <v>1264.79</v>
      </c>
    </row>
    <row r="2235" spans="1:2" ht="15.6" x14ac:dyDescent="0.3">
      <c r="A2235" s="2" t="s">
        <v>2267</v>
      </c>
      <c r="B2235">
        <f>VLOOKUP(A2235,Sheet1!A2234:E17579,5,0)</f>
        <v>3777.76</v>
      </c>
    </row>
    <row r="2236" spans="1:2" ht="15.6" x14ac:dyDescent="0.3">
      <c r="A2236" s="2" t="s">
        <v>2268</v>
      </c>
      <c r="B2236">
        <f>VLOOKUP(A2236,Sheet1!A2235:E17580,5,0)</f>
        <v>4405.2299999999996</v>
      </c>
    </row>
    <row r="2237" spans="1:2" ht="15.6" x14ac:dyDescent="0.3">
      <c r="A2237" s="2" t="s">
        <v>2269</v>
      </c>
      <c r="B2237">
        <f>VLOOKUP(A2237,Sheet1!A2236:E17581,5,0)</f>
        <v>3346.19</v>
      </c>
    </row>
    <row r="2238" spans="1:2" ht="15.6" x14ac:dyDescent="0.3">
      <c r="A2238" s="2" t="s">
        <v>2270</v>
      </c>
      <c r="B2238">
        <f>VLOOKUP(A2238,Sheet1!A2237:E17582,5,0)</f>
        <v>1705.75</v>
      </c>
    </row>
    <row r="2239" spans="1:2" ht="15.6" x14ac:dyDescent="0.3">
      <c r="A2239" s="2" t="s">
        <v>2271</v>
      </c>
      <c r="B2239">
        <f>VLOOKUP(A2239,Sheet1!A2238:E17583,5,0)</f>
        <v>4623.3500000000004</v>
      </c>
    </row>
    <row r="2240" spans="1:2" ht="15.6" x14ac:dyDescent="0.3">
      <c r="A2240" s="2" t="s">
        <v>2272</v>
      </c>
      <c r="B2240">
        <f>VLOOKUP(A2240,Sheet1!A2239:E17584,5,0)</f>
        <v>4429.25</v>
      </c>
    </row>
    <row r="2241" spans="1:2" ht="15.6" x14ac:dyDescent="0.3">
      <c r="A2241" s="2" t="s">
        <v>2273</v>
      </c>
      <c r="B2241">
        <f>VLOOKUP(A2241,Sheet1!A2240:E17585,5,0)</f>
        <v>3607.54</v>
      </c>
    </row>
    <row r="2242" spans="1:2" ht="15.6" x14ac:dyDescent="0.3">
      <c r="A2242" s="2" t="s">
        <v>2274</v>
      </c>
      <c r="B2242">
        <f>VLOOKUP(A2242,Sheet1!A2241:E17586,5,0)</f>
        <v>1881.97</v>
      </c>
    </row>
    <row r="2243" spans="1:2" ht="15.6" x14ac:dyDescent="0.3">
      <c r="A2243" s="2" t="s">
        <v>2275</v>
      </c>
      <c r="B2243">
        <f>VLOOKUP(A2243,Sheet1!A2242:E17587,5,0)</f>
        <v>3980.29</v>
      </c>
    </row>
    <row r="2244" spans="1:2" ht="15.6" x14ac:dyDescent="0.3">
      <c r="A2244" s="2" t="s">
        <v>2276</v>
      </c>
      <c r="B2244">
        <f>VLOOKUP(A2244,Sheet1!A2243:E17588,5,0)</f>
        <v>1648.93</v>
      </c>
    </row>
    <row r="2245" spans="1:2" ht="15.6" x14ac:dyDescent="0.3">
      <c r="A2245" s="2" t="s">
        <v>2277</v>
      </c>
      <c r="B2245">
        <f>VLOOKUP(A2245,Sheet1!A2244:E17589,5,0)</f>
        <v>1339.47</v>
      </c>
    </row>
    <row r="2246" spans="1:2" ht="15.6" x14ac:dyDescent="0.3">
      <c r="A2246" s="2" t="s">
        <v>2278</v>
      </c>
      <c r="B2246">
        <f>VLOOKUP(A2246,Sheet1!A2245:E17590,5,0)</f>
        <v>2623.57</v>
      </c>
    </row>
    <row r="2247" spans="1:2" ht="15.6" x14ac:dyDescent="0.3">
      <c r="A2247" s="2" t="s">
        <v>2279</v>
      </c>
      <c r="B2247">
        <f>VLOOKUP(A2247,Sheet1!A2246:E17591,5,0)</f>
        <v>4985.96</v>
      </c>
    </row>
    <row r="2248" spans="1:2" ht="15.6" x14ac:dyDescent="0.3">
      <c r="A2248" s="2" t="s">
        <v>2280</v>
      </c>
      <c r="B2248">
        <f>VLOOKUP(A2248,Sheet1!A2247:E17592,5,0)</f>
        <v>4041.18</v>
      </c>
    </row>
    <row r="2249" spans="1:2" ht="15.6" x14ac:dyDescent="0.3">
      <c r="A2249" s="2" t="s">
        <v>2281</v>
      </c>
      <c r="B2249">
        <f>VLOOKUP(A2249,Sheet1!A2248:E17593,5,0)</f>
        <v>3675.98</v>
      </c>
    </row>
    <row r="2250" spans="1:2" ht="15.6" x14ac:dyDescent="0.3">
      <c r="A2250" s="2" t="s">
        <v>2282</v>
      </c>
      <c r="B2250">
        <f>VLOOKUP(A2250,Sheet1!A2249:E17594,5,0)</f>
        <v>2314.86</v>
      </c>
    </row>
    <row r="2251" spans="1:2" ht="15.6" x14ac:dyDescent="0.3">
      <c r="A2251" s="2" t="s">
        <v>2283</v>
      </c>
      <c r="B2251">
        <f>VLOOKUP(A2251,Sheet1!A2250:E17595,5,0)</f>
        <v>1628.56</v>
      </c>
    </row>
    <row r="2252" spans="1:2" ht="15.6" x14ac:dyDescent="0.3">
      <c r="A2252" s="2" t="s">
        <v>2284</v>
      </c>
      <c r="B2252">
        <f>VLOOKUP(A2252,Sheet1!A2251:E17596,5,0)</f>
        <v>4293.91</v>
      </c>
    </row>
    <row r="2253" spans="1:2" ht="15.6" x14ac:dyDescent="0.3">
      <c r="A2253" s="2" t="s">
        <v>2285</v>
      </c>
      <c r="B2253">
        <f>VLOOKUP(A2253,Sheet1!A2252:E17597,5,0)</f>
        <v>2881.89</v>
      </c>
    </row>
    <row r="2254" spans="1:2" ht="15.6" x14ac:dyDescent="0.3">
      <c r="A2254" s="2" t="s">
        <v>2286</v>
      </c>
      <c r="B2254">
        <f>VLOOKUP(A2254,Sheet1!A2253:E17598,5,0)</f>
        <v>4084.95</v>
      </c>
    </row>
    <row r="2255" spans="1:2" ht="15.6" x14ac:dyDescent="0.3">
      <c r="A2255" s="2" t="s">
        <v>2287</v>
      </c>
      <c r="B2255">
        <f>VLOOKUP(A2255,Sheet1!A2254:E17599,5,0)</f>
        <v>2489.9899999999998</v>
      </c>
    </row>
    <row r="2256" spans="1:2" ht="15.6" x14ac:dyDescent="0.3">
      <c r="A2256" s="2" t="s">
        <v>2288</v>
      </c>
      <c r="B2256">
        <f>VLOOKUP(A2256,Sheet1!A2255:E17600,5,0)</f>
        <v>3794.39</v>
      </c>
    </row>
    <row r="2257" spans="1:2" ht="15.6" x14ac:dyDescent="0.3">
      <c r="A2257" s="2" t="s">
        <v>2289</v>
      </c>
      <c r="B2257">
        <f>VLOOKUP(A2257,Sheet1!A2256:E17601,5,0)</f>
        <v>4351.93</v>
      </c>
    </row>
    <row r="2258" spans="1:2" ht="15.6" x14ac:dyDescent="0.3">
      <c r="A2258" s="2" t="s">
        <v>2290</v>
      </c>
      <c r="B2258">
        <f>VLOOKUP(A2258,Sheet1!A2257:E17602,5,0)</f>
        <v>2017.81</v>
      </c>
    </row>
    <row r="2259" spans="1:2" ht="15.6" x14ac:dyDescent="0.3">
      <c r="A2259" s="2" t="s">
        <v>2291</v>
      </c>
      <c r="B2259">
        <f>VLOOKUP(A2259,Sheet1!A2258:E17603,5,0)</f>
        <v>166.49</v>
      </c>
    </row>
    <row r="2260" spans="1:2" ht="15.6" x14ac:dyDescent="0.3">
      <c r="A2260" s="2" t="s">
        <v>2292</v>
      </c>
      <c r="B2260">
        <f>VLOOKUP(A2260,Sheet1!A2259:E17604,5,0)</f>
        <v>1349.14</v>
      </c>
    </row>
    <row r="2261" spans="1:2" ht="15.6" x14ac:dyDescent="0.3">
      <c r="A2261" s="2" t="s">
        <v>2293</v>
      </c>
      <c r="B2261">
        <f>VLOOKUP(A2261,Sheet1!A2260:E17605,5,0)</f>
        <v>4583.08</v>
      </c>
    </row>
    <row r="2262" spans="1:2" ht="15.6" x14ac:dyDescent="0.3">
      <c r="A2262" s="2" t="s">
        <v>2294</v>
      </c>
      <c r="B2262">
        <f>VLOOKUP(A2262,Sheet1!A2261:E17606,5,0)</f>
        <v>3468.96</v>
      </c>
    </row>
    <row r="2263" spans="1:2" ht="15.6" x14ac:dyDescent="0.3">
      <c r="A2263" s="2" t="s">
        <v>2295</v>
      </c>
      <c r="B2263">
        <f>VLOOKUP(A2263,Sheet1!A2262:E17607,5,0)</f>
        <v>3712.37</v>
      </c>
    </row>
    <row r="2264" spans="1:2" ht="15.6" x14ac:dyDescent="0.3">
      <c r="A2264" s="2" t="s">
        <v>2296</v>
      </c>
      <c r="B2264">
        <f>VLOOKUP(A2264,Sheet1!A2263:E17608,5,0)</f>
        <v>1693.91</v>
      </c>
    </row>
    <row r="2265" spans="1:2" ht="15.6" x14ac:dyDescent="0.3">
      <c r="A2265" s="2" t="s">
        <v>2297</v>
      </c>
      <c r="B2265">
        <f>VLOOKUP(A2265,Sheet1!A2264:E17609,5,0)</f>
        <v>3536.24</v>
      </c>
    </row>
    <row r="2266" spans="1:2" ht="15.6" x14ac:dyDescent="0.3">
      <c r="A2266" s="2" t="s">
        <v>2298</v>
      </c>
      <c r="B2266">
        <f>VLOOKUP(A2266,Sheet1!A2265:E17610,5,0)</f>
        <v>3266.78</v>
      </c>
    </row>
    <row r="2267" spans="1:2" ht="15.6" x14ac:dyDescent="0.3">
      <c r="A2267" s="2" t="s">
        <v>2299</v>
      </c>
      <c r="B2267">
        <f>VLOOKUP(A2267,Sheet1!A2266:E17611,5,0)</f>
        <v>974.03</v>
      </c>
    </row>
    <row r="2268" spans="1:2" ht="15.6" x14ac:dyDescent="0.3">
      <c r="A2268" s="2" t="s">
        <v>2300</v>
      </c>
      <c r="B2268">
        <f>VLOOKUP(A2268,Sheet1!A2267:E17612,5,0)</f>
        <v>4846.58</v>
      </c>
    </row>
    <row r="2269" spans="1:2" ht="15.6" x14ac:dyDescent="0.3">
      <c r="A2269" s="2" t="s">
        <v>2301</v>
      </c>
      <c r="B2269">
        <f>VLOOKUP(A2269,Sheet1!A2268:E17613,5,0)</f>
        <v>1834.73</v>
      </c>
    </row>
    <row r="2270" spans="1:2" ht="15.6" x14ac:dyDescent="0.3">
      <c r="A2270" s="2" t="s">
        <v>2302</v>
      </c>
      <c r="B2270">
        <f>VLOOKUP(A2270,Sheet1!A2269:E17614,5,0)</f>
        <v>1713.51</v>
      </c>
    </row>
    <row r="2271" spans="1:2" ht="15.6" x14ac:dyDescent="0.3">
      <c r="A2271" s="2" t="s">
        <v>2303</v>
      </c>
      <c r="B2271">
        <f>VLOOKUP(A2271,Sheet1!A2270:E17615,5,0)</f>
        <v>1908.89</v>
      </c>
    </row>
    <row r="2272" spans="1:2" ht="15.6" x14ac:dyDescent="0.3">
      <c r="A2272" s="2" t="s">
        <v>2304</v>
      </c>
      <c r="B2272">
        <f>VLOOKUP(A2272,Sheet1!A2271:E17616,5,0)</f>
        <v>549.42999999999995</v>
      </c>
    </row>
    <row r="2273" spans="1:2" ht="15.6" x14ac:dyDescent="0.3">
      <c r="A2273" s="2" t="s">
        <v>2305</v>
      </c>
      <c r="B2273">
        <f>VLOOKUP(A2273,Sheet1!A2272:E17617,5,0)</f>
        <v>3162.32</v>
      </c>
    </row>
    <row r="2274" spans="1:2" ht="15.6" x14ac:dyDescent="0.3">
      <c r="A2274" s="2" t="s">
        <v>2306</v>
      </c>
      <c r="B2274">
        <f>VLOOKUP(A2274,Sheet1!A2273:E17618,5,0)</f>
        <v>1269.26</v>
      </c>
    </row>
    <row r="2275" spans="1:2" ht="15.6" x14ac:dyDescent="0.3">
      <c r="A2275" s="2" t="s">
        <v>2307</v>
      </c>
      <c r="B2275">
        <f>VLOOKUP(A2275,Sheet1!A2274:E17619,5,0)</f>
        <v>4036.23</v>
      </c>
    </row>
    <row r="2276" spans="1:2" ht="15.6" x14ac:dyDescent="0.3">
      <c r="A2276" s="2" t="s">
        <v>2308</v>
      </c>
      <c r="B2276">
        <f>VLOOKUP(A2276,Sheet1!A2275:E17620,5,0)</f>
        <v>2031.37</v>
      </c>
    </row>
    <row r="2277" spans="1:2" ht="15.6" x14ac:dyDescent="0.3">
      <c r="A2277" s="2" t="s">
        <v>2309</v>
      </c>
      <c r="B2277">
        <f>VLOOKUP(A2277,Sheet1!A2276:E17621,5,0)</f>
        <v>2346.94</v>
      </c>
    </row>
    <row r="2278" spans="1:2" ht="15.6" x14ac:dyDescent="0.3">
      <c r="A2278" s="2" t="s">
        <v>2310</v>
      </c>
      <c r="B2278">
        <f>VLOOKUP(A2278,Sheet1!A2277:E17622,5,0)</f>
        <v>3267.47</v>
      </c>
    </row>
    <row r="2279" spans="1:2" ht="15.6" x14ac:dyDescent="0.3">
      <c r="A2279" s="2" t="s">
        <v>2311</v>
      </c>
      <c r="B2279">
        <f>VLOOKUP(A2279,Sheet1!A2278:E17623,5,0)</f>
        <v>3833.17</v>
      </c>
    </row>
    <row r="2280" spans="1:2" ht="15.6" x14ac:dyDescent="0.3">
      <c r="A2280" s="2" t="s">
        <v>2312</v>
      </c>
      <c r="B2280">
        <f>VLOOKUP(A2280,Sheet1!A2279:E17624,5,0)</f>
        <v>1232.46</v>
      </c>
    </row>
    <row r="2281" spans="1:2" ht="15.6" x14ac:dyDescent="0.3">
      <c r="A2281" s="2" t="s">
        <v>2313</v>
      </c>
      <c r="B2281">
        <f>VLOOKUP(A2281,Sheet1!A2280:E17625,5,0)</f>
        <v>4834.84</v>
      </c>
    </row>
    <row r="2282" spans="1:2" ht="15.6" x14ac:dyDescent="0.3">
      <c r="A2282" s="2" t="s">
        <v>2314</v>
      </c>
      <c r="B2282">
        <f>VLOOKUP(A2282,Sheet1!A2281:E17626,5,0)</f>
        <v>3149.38</v>
      </c>
    </row>
    <row r="2283" spans="1:2" ht="15.6" x14ac:dyDescent="0.3">
      <c r="A2283" s="2" t="s">
        <v>2315</v>
      </c>
      <c r="B2283">
        <f>VLOOKUP(A2283,Sheet1!A2282:E17627,5,0)</f>
        <v>127.63</v>
      </c>
    </row>
    <row r="2284" spans="1:2" ht="15.6" x14ac:dyDescent="0.3">
      <c r="A2284" s="2" t="s">
        <v>2316</v>
      </c>
      <c r="B2284">
        <f>VLOOKUP(A2284,Sheet1!A2283:E17628,5,0)</f>
        <v>2136.5500000000002</v>
      </c>
    </row>
    <row r="2285" spans="1:2" ht="15.6" x14ac:dyDescent="0.3">
      <c r="A2285" s="2" t="s">
        <v>2317</v>
      </c>
      <c r="B2285">
        <f>VLOOKUP(A2285,Sheet1!A2284:E17629,5,0)</f>
        <v>2240.41</v>
      </c>
    </row>
    <row r="2286" spans="1:2" ht="15.6" x14ac:dyDescent="0.3">
      <c r="A2286" s="2" t="s">
        <v>2318</v>
      </c>
      <c r="B2286">
        <f>VLOOKUP(A2286,Sheet1!A2285:E17630,5,0)</f>
        <v>4064.91</v>
      </c>
    </row>
    <row r="2287" spans="1:2" ht="15.6" x14ac:dyDescent="0.3">
      <c r="A2287" s="2" t="s">
        <v>2319</v>
      </c>
      <c r="B2287">
        <f>VLOOKUP(A2287,Sheet1!A2286:E17631,5,0)</f>
        <v>1595.18</v>
      </c>
    </row>
    <row r="2288" spans="1:2" ht="15.6" x14ac:dyDescent="0.3">
      <c r="A2288" s="2" t="s">
        <v>2320</v>
      </c>
      <c r="B2288">
        <f>VLOOKUP(A2288,Sheet1!A2287:E17632,5,0)</f>
        <v>1723.01</v>
      </c>
    </row>
    <row r="2289" spans="1:2" ht="15.6" x14ac:dyDescent="0.3">
      <c r="A2289" s="2" t="s">
        <v>2321</v>
      </c>
      <c r="B2289">
        <f>VLOOKUP(A2289,Sheet1!A2288:E17633,5,0)</f>
        <v>445.42</v>
      </c>
    </row>
    <row r="2290" spans="1:2" ht="15.6" x14ac:dyDescent="0.3">
      <c r="A2290" s="2" t="s">
        <v>2322</v>
      </c>
      <c r="B2290">
        <f>VLOOKUP(A2290,Sheet1!A2289:E17634,5,0)</f>
        <v>1489.38</v>
      </c>
    </row>
    <row r="2291" spans="1:2" ht="15.6" x14ac:dyDescent="0.3">
      <c r="A2291" s="2" t="s">
        <v>2323</v>
      </c>
      <c r="B2291">
        <f>VLOOKUP(A2291,Sheet1!A2290:E17635,5,0)</f>
        <v>3613.11</v>
      </c>
    </row>
    <row r="2292" spans="1:2" ht="15.6" x14ac:dyDescent="0.3">
      <c r="A2292" s="2" t="s">
        <v>2324</v>
      </c>
      <c r="B2292">
        <f>VLOOKUP(A2292,Sheet1!A2291:E17636,5,0)</f>
        <v>3210.31</v>
      </c>
    </row>
    <row r="2293" spans="1:2" ht="15.6" x14ac:dyDescent="0.3">
      <c r="A2293" s="2" t="s">
        <v>2325</v>
      </c>
      <c r="B2293">
        <f>VLOOKUP(A2293,Sheet1!A2292:E17637,5,0)</f>
        <v>498.83</v>
      </c>
    </row>
    <row r="2294" spans="1:2" ht="15.6" x14ac:dyDescent="0.3">
      <c r="A2294" s="2" t="s">
        <v>2326</v>
      </c>
      <c r="B2294">
        <f>VLOOKUP(A2294,Sheet1!A2293:E17638,5,0)</f>
        <v>662</v>
      </c>
    </row>
    <row r="2295" spans="1:2" ht="15.6" x14ac:dyDescent="0.3">
      <c r="A2295" s="2" t="s">
        <v>2327</v>
      </c>
      <c r="B2295">
        <f>VLOOKUP(A2295,Sheet1!A2294:E17639,5,0)</f>
        <v>1946.94</v>
      </c>
    </row>
    <row r="2296" spans="1:2" ht="15.6" x14ac:dyDescent="0.3">
      <c r="A2296" s="2" t="s">
        <v>2328</v>
      </c>
      <c r="B2296">
        <f>VLOOKUP(A2296,Sheet1!A2295:E17640,5,0)</f>
        <v>3744.41</v>
      </c>
    </row>
    <row r="2297" spans="1:2" ht="15.6" x14ac:dyDescent="0.3">
      <c r="A2297" s="2" t="s">
        <v>2329</v>
      </c>
      <c r="B2297">
        <f>VLOOKUP(A2297,Sheet1!A2296:E17641,5,0)</f>
        <v>4181.3</v>
      </c>
    </row>
    <row r="2298" spans="1:2" ht="15.6" x14ac:dyDescent="0.3">
      <c r="A2298" s="2" t="s">
        <v>2330</v>
      </c>
      <c r="B2298">
        <f>VLOOKUP(A2298,Sheet1!A2297:E17642,5,0)</f>
        <v>171.66</v>
      </c>
    </row>
    <row r="2299" spans="1:2" ht="15.6" x14ac:dyDescent="0.3">
      <c r="A2299" s="2" t="s">
        <v>2331</v>
      </c>
      <c r="B2299">
        <f>VLOOKUP(A2299,Sheet1!A2298:E17643,5,0)</f>
        <v>1712.15</v>
      </c>
    </row>
    <row r="2300" spans="1:2" ht="15.6" x14ac:dyDescent="0.3">
      <c r="A2300" s="2" t="s">
        <v>2332</v>
      </c>
      <c r="B2300">
        <f>VLOOKUP(A2300,Sheet1!A2299:E17644,5,0)</f>
        <v>2178.88</v>
      </c>
    </row>
    <row r="2301" spans="1:2" ht="15.6" x14ac:dyDescent="0.3">
      <c r="A2301" s="2" t="s">
        <v>2333</v>
      </c>
      <c r="B2301">
        <f>VLOOKUP(A2301,Sheet1!A2300:E17645,5,0)</f>
        <v>4564.55</v>
      </c>
    </row>
    <row r="2302" spans="1:2" ht="15.6" x14ac:dyDescent="0.3">
      <c r="A2302" s="2" t="s">
        <v>2334</v>
      </c>
      <c r="B2302">
        <f>VLOOKUP(A2302,Sheet1!A2301:E17646,5,0)</f>
        <v>2556.89</v>
      </c>
    </row>
    <row r="2303" spans="1:2" ht="15.6" x14ac:dyDescent="0.3">
      <c r="A2303" s="2" t="s">
        <v>2335</v>
      </c>
      <c r="B2303">
        <f>VLOOKUP(A2303,Sheet1!A2302:E17647,5,0)</f>
        <v>1421.53</v>
      </c>
    </row>
    <row r="2304" spans="1:2" ht="15.6" x14ac:dyDescent="0.3">
      <c r="A2304" s="2" t="s">
        <v>2336</v>
      </c>
      <c r="B2304">
        <f>VLOOKUP(A2304,Sheet1!A2303:E17648,5,0)</f>
        <v>2011.23</v>
      </c>
    </row>
    <row r="2305" spans="1:2" ht="15.6" x14ac:dyDescent="0.3">
      <c r="A2305" s="2" t="s">
        <v>2337</v>
      </c>
      <c r="B2305">
        <f>VLOOKUP(A2305,Sheet1!A2304:E17649,5,0)</f>
        <v>2238.5300000000002</v>
      </c>
    </row>
    <row r="2306" spans="1:2" ht="15.6" x14ac:dyDescent="0.3">
      <c r="A2306" s="2" t="s">
        <v>2338</v>
      </c>
      <c r="B2306">
        <f>VLOOKUP(A2306,Sheet1!A2305:E17650,5,0)</f>
        <v>3382.98</v>
      </c>
    </row>
    <row r="2307" spans="1:2" ht="15.6" x14ac:dyDescent="0.3">
      <c r="A2307" s="2" t="s">
        <v>2339</v>
      </c>
      <c r="B2307">
        <f>VLOOKUP(A2307,Sheet1!A2306:E17651,5,0)</f>
        <v>301.33</v>
      </c>
    </row>
    <row r="2308" spans="1:2" ht="15.6" x14ac:dyDescent="0.3">
      <c r="A2308" s="2" t="s">
        <v>2340</v>
      </c>
      <c r="B2308">
        <f>VLOOKUP(A2308,Sheet1!A2307:E17652,5,0)</f>
        <v>2008.31</v>
      </c>
    </row>
    <row r="2309" spans="1:2" ht="15.6" x14ac:dyDescent="0.3">
      <c r="A2309" s="2" t="s">
        <v>2341</v>
      </c>
      <c r="B2309">
        <f>VLOOKUP(A2309,Sheet1!A2308:E17653,5,0)</f>
        <v>3268.12</v>
      </c>
    </row>
    <row r="2310" spans="1:2" ht="15.6" x14ac:dyDescent="0.3">
      <c r="A2310" s="2" t="s">
        <v>2342</v>
      </c>
      <c r="B2310">
        <f>VLOOKUP(A2310,Sheet1!A2309:E17654,5,0)</f>
        <v>1488.28</v>
      </c>
    </row>
    <row r="2311" spans="1:2" ht="15.6" x14ac:dyDescent="0.3">
      <c r="A2311" s="2" t="s">
        <v>2343</v>
      </c>
      <c r="B2311">
        <f>VLOOKUP(A2311,Sheet1!A2310:E17655,5,0)</f>
        <v>2999.58</v>
      </c>
    </row>
    <row r="2312" spans="1:2" ht="15.6" x14ac:dyDescent="0.3">
      <c r="A2312" s="2" t="s">
        <v>2344</v>
      </c>
      <c r="B2312">
        <f>VLOOKUP(A2312,Sheet1!A2311:E17656,5,0)</f>
        <v>1850.67</v>
      </c>
    </row>
    <row r="2313" spans="1:2" ht="15.6" x14ac:dyDescent="0.3">
      <c r="A2313" s="2" t="s">
        <v>2345</v>
      </c>
      <c r="B2313">
        <f>VLOOKUP(A2313,Sheet1!A2312:E17657,5,0)</f>
        <v>3817.73</v>
      </c>
    </row>
    <row r="2314" spans="1:2" ht="15.6" x14ac:dyDescent="0.3">
      <c r="A2314" s="2" t="s">
        <v>2346</v>
      </c>
      <c r="B2314">
        <f>VLOOKUP(A2314,Sheet1!A2313:E17658,5,0)</f>
        <v>396.93</v>
      </c>
    </row>
    <row r="2315" spans="1:2" ht="15.6" x14ac:dyDescent="0.3">
      <c r="A2315" s="2" t="s">
        <v>2347</v>
      </c>
      <c r="B2315">
        <f>VLOOKUP(A2315,Sheet1!A2314:E17659,5,0)</f>
        <v>4598.01</v>
      </c>
    </row>
    <row r="2316" spans="1:2" ht="15.6" x14ac:dyDescent="0.3">
      <c r="A2316" s="2" t="s">
        <v>2348</v>
      </c>
      <c r="B2316">
        <f>VLOOKUP(A2316,Sheet1!A2315:E17660,5,0)</f>
        <v>940.9</v>
      </c>
    </row>
    <row r="2317" spans="1:2" ht="15.6" x14ac:dyDescent="0.3">
      <c r="A2317" s="2" t="s">
        <v>2349</v>
      </c>
      <c r="B2317">
        <f>VLOOKUP(A2317,Sheet1!A2316:E17661,5,0)</f>
        <v>876.88</v>
      </c>
    </row>
    <row r="2318" spans="1:2" ht="15.6" x14ac:dyDescent="0.3">
      <c r="A2318" s="2" t="s">
        <v>2350</v>
      </c>
      <c r="B2318">
        <f>VLOOKUP(A2318,Sheet1!A2317:E17662,5,0)</f>
        <v>4219.1499999999996</v>
      </c>
    </row>
    <row r="2319" spans="1:2" ht="15.6" x14ac:dyDescent="0.3">
      <c r="A2319" s="2" t="s">
        <v>2351</v>
      </c>
      <c r="B2319">
        <f>VLOOKUP(A2319,Sheet1!A2318:E17663,5,0)</f>
        <v>4359.49</v>
      </c>
    </row>
    <row r="2320" spans="1:2" ht="15.6" x14ac:dyDescent="0.3">
      <c r="A2320" s="2" t="s">
        <v>2352</v>
      </c>
      <c r="B2320">
        <f>VLOOKUP(A2320,Sheet1!A2319:E17664,5,0)</f>
        <v>555.57000000000005</v>
      </c>
    </row>
    <row r="2321" spans="1:2" ht="15.6" x14ac:dyDescent="0.3">
      <c r="A2321" s="2" t="s">
        <v>2353</v>
      </c>
      <c r="B2321">
        <f>VLOOKUP(A2321,Sheet1!A2320:E17665,5,0)</f>
        <v>4552.72</v>
      </c>
    </row>
    <row r="2322" spans="1:2" ht="15.6" x14ac:dyDescent="0.3">
      <c r="A2322" s="2" t="s">
        <v>2354</v>
      </c>
      <c r="B2322">
        <f>VLOOKUP(A2322,Sheet1!A2321:E17666,5,0)</f>
        <v>1439.16</v>
      </c>
    </row>
    <row r="2323" spans="1:2" ht="15.6" x14ac:dyDescent="0.3">
      <c r="A2323" s="2" t="s">
        <v>2355</v>
      </c>
      <c r="B2323">
        <f>VLOOKUP(A2323,Sheet1!A2322:E17667,5,0)</f>
        <v>3131.25</v>
      </c>
    </row>
    <row r="2324" spans="1:2" ht="15.6" x14ac:dyDescent="0.3">
      <c r="A2324" s="2" t="s">
        <v>2356</v>
      </c>
      <c r="B2324">
        <f>VLOOKUP(A2324,Sheet1!A2323:E17668,5,0)</f>
        <v>436.11</v>
      </c>
    </row>
    <row r="2325" spans="1:2" ht="15.6" x14ac:dyDescent="0.3">
      <c r="A2325" s="2" t="s">
        <v>2357</v>
      </c>
      <c r="B2325">
        <f>VLOOKUP(A2325,Sheet1!A2324:E17669,5,0)</f>
        <v>1965.24</v>
      </c>
    </row>
    <row r="2326" spans="1:2" ht="15.6" x14ac:dyDescent="0.3">
      <c r="A2326" s="2" t="s">
        <v>2358</v>
      </c>
      <c r="B2326">
        <f>VLOOKUP(A2326,Sheet1!A2325:E17670,5,0)</f>
        <v>2308.5500000000002</v>
      </c>
    </row>
    <row r="2327" spans="1:2" ht="15.6" x14ac:dyDescent="0.3">
      <c r="A2327" s="2" t="s">
        <v>2359</v>
      </c>
      <c r="B2327">
        <f>VLOOKUP(A2327,Sheet1!A2326:E17671,5,0)</f>
        <v>3039.15</v>
      </c>
    </row>
    <row r="2328" spans="1:2" ht="15.6" x14ac:dyDescent="0.3">
      <c r="A2328" s="2" t="s">
        <v>2360</v>
      </c>
      <c r="B2328">
        <f>VLOOKUP(A2328,Sheet1!A2327:E17672,5,0)</f>
        <v>2673.83</v>
      </c>
    </row>
    <row r="2329" spans="1:2" ht="15.6" x14ac:dyDescent="0.3">
      <c r="A2329" s="2" t="s">
        <v>2361</v>
      </c>
      <c r="B2329">
        <f>VLOOKUP(A2329,Sheet1!A2328:E17673,5,0)</f>
        <v>2361.3200000000002</v>
      </c>
    </row>
    <row r="2330" spans="1:2" ht="15.6" x14ac:dyDescent="0.3">
      <c r="A2330" s="2" t="s">
        <v>2362</v>
      </c>
      <c r="B2330">
        <f>VLOOKUP(A2330,Sheet1!A2329:E17674,5,0)</f>
        <v>4802.24</v>
      </c>
    </row>
    <row r="2331" spans="1:2" ht="15.6" x14ac:dyDescent="0.3">
      <c r="A2331" s="2" t="s">
        <v>2363</v>
      </c>
      <c r="B2331">
        <f>VLOOKUP(A2331,Sheet1!A2330:E17675,5,0)</f>
        <v>1006.61</v>
      </c>
    </row>
    <row r="2332" spans="1:2" ht="15.6" x14ac:dyDescent="0.3">
      <c r="A2332" s="2" t="s">
        <v>2364</v>
      </c>
      <c r="B2332">
        <f>VLOOKUP(A2332,Sheet1!A2331:E17676,5,0)</f>
        <v>874.17</v>
      </c>
    </row>
    <row r="2333" spans="1:2" ht="15.6" x14ac:dyDescent="0.3">
      <c r="A2333" s="2" t="s">
        <v>2365</v>
      </c>
      <c r="B2333">
        <f>VLOOKUP(A2333,Sheet1!A2332:E17677,5,0)</f>
        <v>3595.75</v>
      </c>
    </row>
    <row r="2334" spans="1:2" ht="15.6" x14ac:dyDescent="0.3">
      <c r="A2334" s="2" t="s">
        <v>2366</v>
      </c>
      <c r="B2334">
        <f>VLOOKUP(A2334,Sheet1!A2333:E17678,5,0)</f>
        <v>465.3</v>
      </c>
    </row>
    <row r="2335" spans="1:2" ht="15.6" x14ac:dyDescent="0.3">
      <c r="A2335" s="2" t="s">
        <v>2367</v>
      </c>
      <c r="B2335">
        <f>VLOOKUP(A2335,Sheet1!A2334:E17679,5,0)</f>
        <v>2466.17</v>
      </c>
    </row>
    <row r="2336" spans="1:2" ht="15.6" x14ac:dyDescent="0.3">
      <c r="A2336" s="2" t="s">
        <v>2368</v>
      </c>
      <c r="B2336">
        <f>VLOOKUP(A2336,Sheet1!A2335:E17680,5,0)</f>
        <v>2471.86</v>
      </c>
    </row>
    <row r="2337" spans="1:2" ht="15.6" x14ac:dyDescent="0.3">
      <c r="A2337" s="2" t="s">
        <v>2369</v>
      </c>
      <c r="B2337">
        <f>VLOOKUP(A2337,Sheet1!A2336:E17681,5,0)</f>
        <v>1619.12</v>
      </c>
    </row>
    <row r="2338" spans="1:2" ht="15.6" x14ac:dyDescent="0.3">
      <c r="A2338" s="2" t="s">
        <v>2370</v>
      </c>
      <c r="B2338">
        <f>VLOOKUP(A2338,Sheet1!A2337:E17682,5,0)</f>
        <v>4659.17</v>
      </c>
    </row>
    <row r="2339" spans="1:2" ht="15.6" x14ac:dyDescent="0.3">
      <c r="A2339" s="2" t="s">
        <v>2371</v>
      </c>
      <c r="B2339">
        <f>VLOOKUP(A2339,Sheet1!A2338:E17683,5,0)</f>
        <v>1484.46</v>
      </c>
    </row>
    <row r="2340" spans="1:2" ht="15.6" x14ac:dyDescent="0.3">
      <c r="A2340" s="2" t="s">
        <v>2372</v>
      </c>
      <c r="B2340">
        <f>VLOOKUP(A2340,Sheet1!A2339:E17684,5,0)</f>
        <v>1513.37</v>
      </c>
    </row>
    <row r="2341" spans="1:2" ht="15.6" x14ac:dyDescent="0.3">
      <c r="A2341" s="2" t="s">
        <v>2373</v>
      </c>
      <c r="B2341">
        <f>VLOOKUP(A2341,Sheet1!A2340:E17685,5,0)</f>
        <v>1248.07</v>
      </c>
    </row>
    <row r="2342" spans="1:2" ht="15.6" x14ac:dyDescent="0.3">
      <c r="A2342" s="2" t="s">
        <v>2374</v>
      </c>
      <c r="B2342">
        <f>VLOOKUP(A2342,Sheet1!A2341:E17686,5,0)</f>
        <v>814.36</v>
      </c>
    </row>
    <row r="2343" spans="1:2" ht="15.6" x14ac:dyDescent="0.3">
      <c r="A2343" s="2" t="s">
        <v>2375</v>
      </c>
      <c r="B2343">
        <f>VLOOKUP(A2343,Sheet1!A2342:E17687,5,0)</f>
        <v>1883.65</v>
      </c>
    </row>
    <row r="2344" spans="1:2" ht="15.6" x14ac:dyDescent="0.3">
      <c r="A2344" s="2" t="s">
        <v>2376</v>
      </c>
      <c r="B2344">
        <f>VLOOKUP(A2344,Sheet1!A2343:E17688,5,0)</f>
        <v>3436.35</v>
      </c>
    </row>
    <row r="2345" spans="1:2" ht="15.6" x14ac:dyDescent="0.3">
      <c r="A2345" s="2" t="s">
        <v>2377</v>
      </c>
      <c r="B2345">
        <f>VLOOKUP(A2345,Sheet1!A2344:E17689,5,0)</f>
        <v>3736.6</v>
      </c>
    </row>
    <row r="2346" spans="1:2" ht="15.6" x14ac:dyDescent="0.3">
      <c r="A2346" s="2" t="s">
        <v>2378</v>
      </c>
      <c r="B2346">
        <f>VLOOKUP(A2346,Sheet1!A2345:E17690,5,0)</f>
        <v>4085.75</v>
      </c>
    </row>
    <row r="2347" spans="1:2" ht="15.6" x14ac:dyDescent="0.3">
      <c r="A2347" s="2" t="s">
        <v>2379</v>
      </c>
      <c r="B2347">
        <f>VLOOKUP(A2347,Sheet1!A2346:E17691,5,0)</f>
        <v>1067.97</v>
      </c>
    </row>
    <row r="2348" spans="1:2" ht="15.6" x14ac:dyDescent="0.3">
      <c r="A2348" s="2" t="s">
        <v>2380</v>
      </c>
      <c r="B2348">
        <f>VLOOKUP(A2348,Sheet1!A2347:E17692,5,0)</f>
        <v>274.60000000000002</v>
      </c>
    </row>
    <row r="2349" spans="1:2" ht="15.6" x14ac:dyDescent="0.3">
      <c r="A2349" s="2" t="s">
        <v>2381</v>
      </c>
      <c r="B2349">
        <f>VLOOKUP(A2349,Sheet1!A2348:E17693,5,0)</f>
        <v>4875.96</v>
      </c>
    </row>
    <row r="2350" spans="1:2" ht="15.6" x14ac:dyDescent="0.3">
      <c r="A2350" s="2" t="s">
        <v>2382</v>
      </c>
      <c r="B2350">
        <f>VLOOKUP(A2350,Sheet1!A2349:E17694,5,0)</f>
        <v>170.23</v>
      </c>
    </row>
    <row r="2351" spans="1:2" ht="15.6" x14ac:dyDescent="0.3">
      <c r="A2351" s="2" t="s">
        <v>2383</v>
      </c>
      <c r="B2351">
        <f>VLOOKUP(A2351,Sheet1!A2350:E17695,5,0)</f>
        <v>4807.33</v>
      </c>
    </row>
    <row r="2352" spans="1:2" ht="15.6" x14ac:dyDescent="0.3">
      <c r="A2352" s="2" t="s">
        <v>2384</v>
      </c>
      <c r="B2352">
        <f>VLOOKUP(A2352,Sheet1!A2351:E17696,5,0)</f>
        <v>4161.1899999999996</v>
      </c>
    </row>
    <row r="2353" spans="1:2" ht="15.6" x14ac:dyDescent="0.3">
      <c r="A2353" s="2" t="s">
        <v>2385</v>
      </c>
      <c r="B2353">
        <f>VLOOKUP(A2353,Sheet1!A2352:E17697,5,0)</f>
        <v>4569.17</v>
      </c>
    </row>
    <row r="2354" spans="1:2" ht="15.6" x14ac:dyDescent="0.3">
      <c r="A2354" s="2" t="s">
        <v>2386</v>
      </c>
      <c r="B2354">
        <f>VLOOKUP(A2354,Sheet1!A2353:E17698,5,0)</f>
        <v>1997.21</v>
      </c>
    </row>
    <row r="2355" spans="1:2" ht="15.6" x14ac:dyDescent="0.3">
      <c r="A2355" s="2" t="s">
        <v>2387</v>
      </c>
      <c r="B2355">
        <f>VLOOKUP(A2355,Sheet1!A2354:E17699,5,0)</f>
        <v>1066.29</v>
      </c>
    </row>
    <row r="2356" spans="1:2" ht="15.6" x14ac:dyDescent="0.3">
      <c r="A2356" s="2" t="s">
        <v>2388</v>
      </c>
      <c r="B2356">
        <f>VLOOKUP(A2356,Sheet1!A2355:E17700,5,0)</f>
        <v>3071.67</v>
      </c>
    </row>
    <row r="2357" spans="1:2" ht="15.6" x14ac:dyDescent="0.3">
      <c r="A2357" s="2" t="s">
        <v>2389</v>
      </c>
      <c r="B2357">
        <f>VLOOKUP(A2357,Sheet1!A2356:E17701,5,0)</f>
        <v>3732.13</v>
      </c>
    </row>
    <row r="2358" spans="1:2" ht="15.6" x14ac:dyDescent="0.3">
      <c r="A2358" s="2" t="s">
        <v>2390</v>
      </c>
      <c r="B2358">
        <f>VLOOKUP(A2358,Sheet1!A2357:E17702,5,0)</f>
        <v>741.22</v>
      </c>
    </row>
    <row r="2359" spans="1:2" ht="15.6" x14ac:dyDescent="0.3">
      <c r="A2359" s="2" t="s">
        <v>2391</v>
      </c>
      <c r="B2359">
        <f>VLOOKUP(A2359,Sheet1!A2358:E17703,5,0)</f>
        <v>4008.35</v>
      </c>
    </row>
    <row r="2360" spans="1:2" ht="15.6" x14ac:dyDescent="0.3">
      <c r="A2360" s="2" t="s">
        <v>2392</v>
      </c>
      <c r="B2360">
        <f>VLOOKUP(A2360,Sheet1!A2359:E17704,5,0)</f>
        <v>1122.1099999999999</v>
      </c>
    </row>
    <row r="2361" spans="1:2" ht="15.6" x14ac:dyDescent="0.3">
      <c r="A2361" s="2" t="s">
        <v>2393</v>
      </c>
      <c r="B2361">
        <f>VLOOKUP(A2361,Sheet1!A2360:E17705,5,0)</f>
        <v>2509.2199999999998</v>
      </c>
    </row>
    <row r="2362" spans="1:2" ht="15.6" x14ac:dyDescent="0.3">
      <c r="A2362" s="2" t="s">
        <v>2394</v>
      </c>
      <c r="B2362">
        <f>VLOOKUP(A2362,Sheet1!A2361:E17706,5,0)</f>
        <v>4296.76</v>
      </c>
    </row>
    <row r="2363" spans="1:2" ht="15.6" x14ac:dyDescent="0.3">
      <c r="A2363" s="2" t="s">
        <v>2395</v>
      </c>
      <c r="B2363">
        <f>VLOOKUP(A2363,Sheet1!A2362:E17707,5,0)</f>
        <v>1047.78</v>
      </c>
    </row>
    <row r="2364" spans="1:2" ht="15.6" x14ac:dyDescent="0.3">
      <c r="A2364" s="2" t="s">
        <v>2396</v>
      </c>
      <c r="B2364">
        <f>VLOOKUP(A2364,Sheet1!A2363:E17708,5,0)</f>
        <v>1285.23</v>
      </c>
    </row>
    <row r="2365" spans="1:2" ht="15.6" x14ac:dyDescent="0.3">
      <c r="A2365" s="2" t="s">
        <v>2397</v>
      </c>
      <c r="B2365">
        <f>VLOOKUP(A2365,Sheet1!A2364:E17709,5,0)</f>
        <v>407.58</v>
      </c>
    </row>
    <row r="2366" spans="1:2" ht="15.6" x14ac:dyDescent="0.3">
      <c r="A2366" s="2" t="s">
        <v>2398</v>
      </c>
      <c r="B2366">
        <f>VLOOKUP(A2366,Sheet1!A2365:E17710,5,0)</f>
        <v>818.41</v>
      </c>
    </row>
    <row r="2367" spans="1:2" ht="15.6" x14ac:dyDescent="0.3">
      <c r="A2367" s="2" t="s">
        <v>2399</v>
      </c>
      <c r="B2367">
        <f>VLOOKUP(A2367,Sheet1!A2366:E17711,5,0)</f>
        <v>817.98</v>
      </c>
    </row>
    <row r="2368" spans="1:2" ht="15.6" x14ac:dyDescent="0.3">
      <c r="A2368" s="2" t="s">
        <v>2400</v>
      </c>
      <c r="B2368">
        <f>VLOOKUP(A2368,Sheet1!A2367:E17712,5,0)</f>
        <v>1096.79</v>
      </c>
    </row>
    <row r="2369" spans="1:2" ht="15.6" x14ac:dyDescent="0.3">
      <c r="A2369" s="2" t="s">
        <v>2401</v>
      </c>
      <c r="B2369">
        <f>VLOOKUP(A2369,Sheet1!A2368:E17713,5,0)</f>
        <v>1502.38</v>
      </c>
    </row>
    <row r="2370" spans="1:2" ht="15.6" x14ac:dyDescent="0.3">
      <c r="A2370" s="2" t="s">
        <v>2402</v>
      </c>
      <c r="B2370">
        <f>VLOOKUP(A2370,Sheet1!A2369:E17714,5,0)</f>
        <v>4093.42</v>
      </c>
    </row>
    <row r="2371" spans="1:2" ht="15.6" x14ac:dyDescent="0.3">
      <c r="A2371" s="2" t="s">
        <v>2403</v>
      </c>
      <c r="B2371">
        <f>VLOOKUP(A2371,Sheet1!A2370:E17715,5,0)</f>
        <v>4587.24</v>
      </c>
    </row>
    <row r="2372" spans="1:2" ht="15.6" x14ac:dyDescent="0.3">
      <c r="A2372" s="2" t="s">
        <v>2404</v>
      </c>
      <c r="B2372">
        <f>VLOOKUP(A2372,Sheet1!A2371:E17716,5,0)</f>
        <v>2090.77</v>
      </c>
    </row>
    <row r="2373" spans="1:2" ht="15.6" x14ac:dyDescent="0.3">
      <c r="A2373" s="2" t="s">
        <v>2405</v>
      </c>
      <c r="B2373">
        <f>VLOOKUP(A2373,Sheet1!A2372:E17717,5,0)</f>
        <v>728.22</v>
      </c>
    </row>
    <row r="2374" spans="1:2" ht="15.6" x14ac:dyDescent="0.3">
      <c r="A2374" s="2" t="s">
        <v>2406</v>
      </c>
      <c r="B2374">
        <f>VLOOKUP(A2374,Sheet1!A2373:E17718,5,0)</f>
        <v>1196.67</v>
      </c>
    </row>
    <row r="2375" spans="1:2" ht="15.6" x14ac:dyDescent="0.3">
      <c r="A2375" s="2" t="s">
        <v>2407</v>
      </c>
      <c r="B2375">
        <f>VLOOKUP(A2375,Sheet1!A2374:E17719,5,0)</f>
        <v>3707.41</v>
      </c>
    </row>
    <row r="2376" spans="1:2" ht="15.6" x14ac:dyDescent="0.3">
      <c r="A2376" s="2" t="s">
        <v>2408</v>
      </c>
      <c r="B2376">
        <f>VLOOKUP(A2376,Sheet1!A2375:E17720,5,0)</f>
        <v>3419.39</v>
      </c>
    </row>
    <row r="2377" spans="1:2" ht="15.6" x14ac:dyDescent="0.3">
      <c r="A2377" s="2" t="s">
        <v>2409</v>
      </c>
      <c r="B2377">
        <f>VLOOKUP(A2377,Sheet1!A2376:E17721,5,0)</f>
        <v>4839.32</v>
      </c>
    </row>
    <row r="2378" spans="1:2" ht="15.6" x14ac:dyDescent="0.3">
      <c r="A2378" s="2" t="s">
        <v>2410</v>
      </c>
      <c r="B2378">
        <f>VLOOKUP(A2378,Sheet1!A2377:E17722,5,0)</f>
        <v>170.99</v>
      </c>
    </row>
    <row r="2379" spans="1:2" ht="15.6" x14ac:dyDescent="0.3">
      <c r="A2379" s="2" t="s">
        <v>2411</v>
      </c>
      <c r="B2379">
        <f>VLOOKUP(A2379,Sheet1!A2378:E17723,5,0)</f>
        <v>3778.72</v>
      </c>
    </row>
    <row r="2380" spans="1:2" ht="15.6" x14ac:dyDescent="0.3">
      <c r="A2380" s="2" t="s">
        <v>2412</v>
      </c>
      <c r="B2380">
        <f>VLOOKUP(A2380,Sheet1!A2379:E17724,5,0)</f>
        <v>2578.39</v>
      </c>
    </row>
    <row r="2381" spans="1:2" ht="15.6" x14ac:dyDescent="0.3">
      <c r="A2381" s="2" t="s">
        <v>2413</v>
      </c>
      <c r="B2381">
        <f>VLOOKUP(A2381,Sheet1!A2380:E17725,5,0)</f>
        <v>4523.2</v>
      </c>
    </row>
    <row r="2382" spans="1:2" ht="15.6" x14ac:dyDescent="0.3">
      <c r="A2382" s="2" t="s">
        <v>2414</v>
      </c>
      <c r="B2382">
        <f>VLOOKUP(A2382,Sheet1!A2381:E17726,5,0)</f>
        <v>2923.22</v>
      </c>
    </row>
    <row r="2383" spans="1:2" ht="15.6" x14ac:dyDescent="0.3">
      <c r="A2383" s="2" t="s">
        <v>2415</v>
      </c>
      <c r="B2383">
        <f>VLOOKUP(A2383,Sheet1!A2382:E17727,5,0)</f>
        <v>2288.67</v>
      </c>
    </row>
    <row r="2384" spans="1:2" ht="15.6" x14ac:dyDescent="0.3">
      <c r="A2384" s="2" t="s">
        <v>2416</v>
      </c>
      <c r="B2384">
        <f>VLOOKUP(A2384,Sheet1!A2383:E17728,5,0)</f>
        <v>3362.67</v>
      </c>
    </row>
    <row r="2385" spans="1:2" ht="15.6" x14ac:dyDescent="0.3">
      <c r="A2385" s="2" t="s">
        <v>2417</v>
      </c>
      <c r="B2385">
        <f>VLOOKUP(A2385,Sheet1!A2384:E17729,5,0)</f>
        <v>4184.26</v>
      </c>
    </row>
    <row r="2386" spans="1:2" ht="15.6" x14ac:dyDescent="0.3">
      <c r="A2386" s="2" t="s">
        <v>2418</v>
      </c>
      <c r="B2386">
        <f>VLOOKUP(A2386,Sheet1!A2385:E17730,5,0)</f>
        <v>1484.24</v>
      </c>
    </row>
    <row r="2387" spans="1:2" ht="15.6" x14ac:dyDescent="0.3">
      <c r="A2387" s="2" t="s">
        <v>2419</v>
      </c>
      <c r="B2387">
        <f>VLOOKUP(A2387,Sheet1!A2386:E17731,5,0)</f>
        <v>626.88</v>
      </c>
    </row>
    <row r="2388" spans="1:2" ht="15.6" x14ac:dyDescent="0.3">
      <c r="A2388" s="2" t="s">
        <v>2420</v>
      </c>
      <c r="B2388">
        <f>VLOOKUP(A2388,Sheet1!A2387:E17732,5,0)</f>
        <v>2221.79</v>
      </c>
    </row>
    <row r="2389" spans="1:2" ht="15.6" x14ac:dyDescent="0.3">
      <c r="A2389" s="2" t="s">
        <v>2421</v>
      </c>
      <c r="B2389">
        <f>VLOOKUP(A2389,Sheet1!A2388:E17733,5,0)</f>
        <v>1151.1500000000001</v>
      </c>
    </row>
    <row r="2390" spans="1:2" ht="15.6" x14ac:dyDescent="0.3">
      <c r="A2390" s="2" t="s">
        <v>2422</v>
      </c>
      <c r="B2390">
        <f>VLOOKUP(A2390,Sheet1!A2389:E17734,5,0)</f>
        <v>2204.75</v>
      </c>
    </row>
    <row r="2391" spans="1:2" ht="15.6" x14ac:dyDescent="0.3">
      <c r="A2391" s="2" t="s">
        <v>2423</v>
      </c>
      <c r="B2391">
        <f>VLOOKUP(A2391,Sheet1!A2390:E17735,5,0)</f>
        <v>4956.1400000000003</v>
      </c>
    </row>
    <row r="2392" spans="1:2" ht="15.6" x14ac:dyDescent="0.3">
      <c r="A2392" s="2" t="s">
        <v>2424</v>
      </c>
      <c r="B2392">
        <f>VLOOKUP(A2392,Sheet1!A2391:E17736,5,0)</f>
        <v>2913.2</v>
      </c>
    </row>
    <row r="2393" spans="1:2" ht="15.6" x14ac:dyDescent="0.3">
      <c r="A2393" s="2" t="s">
        <v>2425</v>
      </c>
      <c r="B2393">
        <f>VLOOKUP(A2393,Sheet1!A2392:E17737,5,0)</f>
        <v>3498.64</v>
      </c>
    </row>
    <row r="2394" spans="1:2" ht="15.6" x14ac:dyDescent="0.3">
      <c r="A2394" s="2" t="s">
        <v>2426</v>
      </c>
      <c r="B2394">
        <f>VLOOKUP(A2394,Sheet1!A2393:E17738,5,0)</f>
        <v>3421.85</v>
      </c>
    </row>
    <row r="2395" spans="1:2" ht="15.6" x14ac:dyDescent="0.3">
      <c r="A2395" s="2" t="s">
        <v>2427</v>
      </c>
      <c r="B2395">
        <f>VLOOKUP(A2395,Sheet1!A2394:E17739,5,0)</f>
        <v>4121.43</v>
      </c>
    </row>
    <row r="2396" spans="1:2" ht="15.6" x14ac:dyDescent="0.3">
      <c r="A2396" s="2" t="s">
        <v>2428</v>
      </c>
      <c r="B2396">
        <f>VLOOKUP(A2396,Sheet1!A2395:E17740,5,0)</f>
        <v>4726.2299999999996</v>
      </c>
    </row>
    <row r="2397" spans="1:2" ht="15.6" x14ac:dyDescent="0.3">
      <c r="A2397" s="2" t="s">
        <v>2429</v>
      </c>
      <c r="B2397">
        <f>VLOOKUP(A2397,Sheet1!A2396:E17741,5,0)</f>
        <v>3328.21</v>
      </c>
    </row>
    <row r="2398" spans="1:2" ht="15.6" x14ac:dyDescent="0.3">
      <c r="A2398" s="2" t="s">
        <v>2430</v>
      </c>
      <c r="B2398">
        <f>VLOOKUP(A2398,Sheet1!A2397:E17742,5,0)</f>
        <v>2432.86</v>
      </c>
    </row>
    <row r="2399" spans="1:2" ht="15.6" x14ac:dyDescent="0.3">
      <c r="A2399" s="2" t="s">
        <v>2431</v>
      </c>
      <c r="B2399">
        <f>VLOOKUP(A2399,Sheet1!A2398:E17743,5,0)</f>
        <v>1657.37</v>
      </c>
    </row>
    <row r="2400" spans="1:2" ht="15.6" x14ac:dyDescent="0.3">
      <c r="A2400" s="2" t="s">
        <v>2432</v>
      </c>
      <c r="B2400">
        <f>VLOOKUP(A2400,Sheet1!A2399:E17744,5,0)</f>
        <v>1865.34</v>
      </c>
    </row>
    <row r="2401" spans="1:2" ht="15.6" x14ac:dyDescent="0.3">
      <c r="A2401" s="2" t="s">
        <v>2433</v>
      </c>
      <c r="B2401">
        <f>VLOOKUP(A2401,Sheet1!A2400:E17745,5,0)</f>
        <v>1738.95</v>
      </c>
    </row>
    <row r="2402" spans="1:2" ht="15.6" x14ac:dyDescent="0.3">
      <c r="A2402" s="2" t="s">
        <v>2434</v>
      </c>
      <c r="B2402">
        <f>VLOOKUP(A2402,Sheet1!A2401:E17746,5,0)</f>
        <v>1689.88</v>
      </c>
    </row>
    <row r="2403" spans="1:2" ht="15.6" x14ac:dyDescent="0.3">
      <c r="A2403" s="2" t="s">
        <v>2435</v>
      </c>
      <c r="B2403">
        <f>VLOOKUP(A2403,Sheet1!A2402:E17747,5,0)</f>
        <v>3503.66</v>
      </c>
    </row>
    <row r="2404" spans="1:2" ht="15.6" x14ac:dyDescent="0.3">
      <c r="A2404" s="2" t="s">
        <v>2436</v>
      </c>
      <c r="B2404">
        <f>VLOOKUP(A2404,Sheet1!A2403:E17748,5,0)</f>
        <v>2979.77</v>
      </c>
    </row>
    <row r="2405" spans="1:2" ht="15.6" x14ac:dyDescent="0.3">
      <c r="A2405" s="2" t="s">
        <v>2437</v>
      </c>
      <c r="B2405">
        <f>VLOOKUP(A2405,Sheet1!A2404:E17749,5,0)</f>
        <v>1089.78</v>
      </c>
    </row>
    <row r="2406" spans="1:2" ht="15.6" x14ac:dyDescent="0.3">
      <c r="A2406" s="2" t="s">
        <v>2438</v>
      </c>
      <c r="B2406">
        <f>VLOOKUP(A2406,Sheet1!A2405:E17750,5,0)</f>
        <v>4851.17</v>
      </c>
    </row>
    <row r="2407" spans="1:2" ht="15.6" x14ac:dyDescent="0.3">
      <c r="A2407" s="2" t="s">
        <v>2439</v>
      </c>
      <c r="B2407">
        <f>VLOOKUP(A2407,Sheet1!A2406:E17751,5,0)</f>
        <v>2195.86</v>
      </c>
    </row>
    <row r="2408" spans="1:2" ht="15.6" x14ac:dyDescent="0.3">
      <c r="A2408" s="2" t="s">
        <v>2440</v>
      </c>
      <c r="B2408">
        <f>VLOOKUP(A2408,Sheet1!A2407:E17752,5,0)</f>
        <v>2873.82</v>
      </c>
    </row>
    <row r="2409" spans="1:2" ht="15.6" x14ac:dyDescent="0.3">
      <c r="A2409" s="2" t="s">
        <v>2441</v>
      </c>
      <c r="B2409">
        <f>VLOOKUP(A2409,Sheet1!A2408:E17753,5,0)</f>
        <v>3542.74</v>
      </c>
    </row>
    <row r="2410" spans="1:2" ht="15.6" x14ac:dyDescent="0.3">
      <c r="A2410" s="2" t="s">
        <v>2442</v>
      </c>
      <c r="B2410">
        <f>VLOOKUP(A2410,Sheet1!A2409:E17754,5,0)</f>
        <v>3107.02</v>
      </c>
    </row>
    <row r="2411" spans="1:2" ht="15.6" x14ac:dyDescent="0.3">
      <c r="A2411" s="2" t="s">
        <v>2443</v>
      </c>
      <c r="B2411">
        <f>VLOOKUP(A2411,Sheet1!A2410:E17755,5,0)</f>
        <v>1624.15</v>
      </c>
    </row>
    <row r="2412" spans="1:2" ht="15.6" x14ac:dyDescent="0.3">
      <c r="A2412" s="2" t="s">
        <v>2444</v>
      </c>
      <c r="B2412">
        <f>VLOOKUP(A2412,Sheet1!A2411:E17756,5,0)</f>
        <v>4008.76</v>
      </c>
    </row>
    <row r="2413" spans="1:2" ht="15.6" x14ac:dyDescent="0.3">
      <c r="A2413" s="2" t="s">
        <v>2445</v>
      </c>
      <c r="B2413">
        <f>VLOOKUP(A2413,Sheet1!A2412:E17757,5,0)</f>
        <v>639.75</v>
      </c>
    </row>
    <row r="2414" spans="1:2" ht="15.6" x14ac:dyDescent="0.3">
      <c r="A2414" s="2" t="s">
        <v>2446</v>
      </c>
      <c r="B2414">
        <f>VLOOKUP(A2414,Sheet1!A2413:E17758,5,0)</f>
        <v>2888.08</v>
      </c>
    </row>
    <row r="2415" spans="1:2" ht="15.6" x14ac:dyDescent="0.3">
      <c r="A2415" s="2" t="s">
        <v>2447</v>
      </c>
      <c r="B2415">
        <f>VLOOKUP(A2415,Sheet1!A2414:E17759,5,0)</f>
        <v>1439.25</v>
      </c>
    </row>
    <row r="2416" spans="1:2" ht="15.6" x14ac:dyDescent="0.3">
      <c r="A2416" s="2" t="s">
        <v>2448</v>
      </c>
      <c r="B2416">
        <f>VLOOKUP(A2416,Sheet1!A2415:E17760,5,0)</f>
        <v>3117.24</v>
      </c>
    </row>
    <row r="2417" spans="1:2" ht="15.6" x14ac:dyDescent="0.3">
      <c r="A2417" s="2" t="s">
        <v>2449</v>
      </c>
      <c r="B2417">
        <f>VLOOKUP(A2417,Sheet1!A2416:E17761,5,0)</f>
        <v>1168.17</v>
      </c>
    </row>
    <row r="2418" spans="1:2" ht="15.6" x14ac:dyDescent="0.3">
      <c r="A2418" s="2" t="s">
        <v>2450</v>
      </c>
      <c r="B2418">
        <f>VLOOKUP(A2418,Sheet1!A2417:E17762,5,0)</f>
        <v>3883.78</v>
      </c>
    </row>
    <row r="2419" spans="1:2" ht="15.6" x14ac:dyDescent="0.3">
      <c r="A2419" s="2" t="s">
        <v>2451</v>
      </c>
      <c r="B2419">
        <f>VLOOKUP(A2419,Sheet1!A2418:E17763,5,0)</f>
        <v>1214.93</v>
      </c>
    </row>
    <row r="2420" spans="1:2" ht="15.6" x14ac:dyDescent="0.3">
      <c r="A2420" s="2" t="s">
        <v>2452</v>
      </c>
      <c r="B2420">
        <f>VLOOKUP(A2420,Sheet1!A2419:E17764,5,0)</f>
        <v>4462.92</v>
      </c>
    </row>
    <row r="2421" spans="1:2" ht="15.6" x14ac:dyDescent="0.3">
      <c r="A2421" s="2" t="s">
        <v>2453</v>
      </c>
      <c r="B2421">
        <f>VLOOKUP(A2421,Sheet1!A2420:E17765,5,0)</f>
        <v>4321.62</v>
      </c>
    </row>
    <row r="2422" spans="1:2" ht="15.6" x14ac:dyDescent="0.3">
      <c r="A2422" s="2" t="s">
        <v>2454</v>
      </c>
      <c r="B2422">
        <f>VLOOKUP(A2422,Sheet1!A2421:E17766,5,0)</f>
        <v>1875.73</v>
      </c>
    </row>
    <row r="2423" spans="1:2" ht="15.6" x14ac:dyDescent="0.3">
      <c r="A2423" s="2" t="s">
        <v>2455</v>
      </c>
      <c r="B2423">
        <f>VLOOKUP(A2423,Sheet1!A2422:E17767,5,0)</f>
        <v>1990.52</v>
      </c>
    </row>
    <row r="2424" spans="1:2" ht="15.6" x14ac:dyDescent="0.3">
      <c r="A2424" s="2" t="s">
        <v>2456</v>
      </c>
      <c r="B2424">
        <f>VLOOKUP(A2424,Sheet1!A2423:E17768,5,0)</f>
        <v>3537.37</v>
      </c>
    </row>
    <row r="2425" spans="1:2" ht="15.6" x14ac:dyDescent="0.3">
      <c r="A2425" s="2" t="s">
        <v>2457</v>
      </c>
      <c r="B2425">
        <f>VLOOKUP(A2425,Sheet1!A2424:E17769,5,0)</f>
        <v>542.83000000000004</v>
      </c>
    </row>
    <row r="2426" spans="1:2" ht="15.6" x14ac:dyDescent="0.3">
      <c r="A2426" s="2" t="s">
        <v>2458</v>
      </c>
      <c r="B2426">
        <f>VLOOKUP(A2426,Sheet1!A2425:E17770,5,0)</f>
        <v>496.51</v>
      </c>
    </row>
    <row r="2427" spans="1:2" ht="15.6" x14ac:dyDescent="0.3">
      <c r="A2427" s="2" t="s">
        <v>2459</v>
      </c>
      <c r="B2427">
        <f>VLOOKUP(A2427,Sheet1!A2426:E17771,5,0)</f>
        <v>767.99</v>
      </c>
    </row>
    <row r="2428" spans="1:2" ht="15.6" x14ac:dyDescent="0.3">
      <c r="A2428" s="2" t="s">
        <v>2460</v>
      </c>
      <c r="B2428">
        <f>VLOOKUP(A2428,Sheet1!A2427:E17772,5,0)</f>
        <v>2856.13</v>
      </c>
    </row>
    <row r="2429" spans="1:2" ht="15.6" x14ac:dyDescent="0.3">
      <c r="A2429" s="2" t="s">
        <v>2461</v>
      </c>
      <c r="B2429">
        <f>VLOOKUP(A2429,Sheet1!A2428:E17773,5,0)</f>
        <v>830.11</v>
      </c>
    </row>
    <row r="2430" spans="1:2" ht="15.6" x14ac:dyDescent="0.3">
      <c r="A2430" s="2" t="s">
        <v>2462</v>
      </c>
      <c r="B2430">
        <f>VLOOKUP(A2430,Sheet1!A2429:E17774,5,0)</f>
        <v>1460.32</v>
      </c>
    </row>
    <row r="2431" spans="1:2" ht="15.6" x14ac:dyDescent="0.3">
      <c r="A2431" s="2" t="s">
        <v>2463</v>
      </c>
      <c r="B2431">
        <f>VLOOKUP(A2431,Sheet1!A2430:E17775,5,0)</f>
        <v>3269.87</v>
      </c>
    </row>
    <row r="2432" spans="1:2" ht="15.6" x14ac:dyDescent="0.3">
      <c r="A2432" s="2" t="s">
        <v>2464</v>
      </c>
      <c r="B2432">
        <f>VLOOKUP(A2432,Sheet1!A2431:E17776,5,0)</f>
        <v>176.56</v>
      </c>
    </row>
    <row r="2433" spans="1:2" ht="15.6" x14ac:dyDescent="0.3">
      <c r="A2433" s="2" t="s">
        <v>2465</v>
      </c>
      <c r="B2433">
        <f>VLOOKUP(A2433,Sheet1!A2432:E17777,5,0)</f>
        <v>983.16</v>
      </c>
    </row>
    <row r="2434" spans="1:2" ht="15.6" x14ac:dyDescent="0.3">
      <c r="A2434" s="2" t="s">
        <v>2466</v>
      </c>
      <c r="B2434">
        <f>VLOOKUP(A2434,Sheet1!A2433:E17778,5,0)</f>
        <v>4656.66</v>
      </c>
    </row>
    <row r="2435" spans="1:2" ht="15.6" x14ac:dyDescent="0.3">
      <c r="A2435" s="2" t="s">
        <v>2467</v>
      </c>
      <c r="B2435">
        <f>VLOOKUP(A2435,Sheet1!A2434:E17779,5,0)</f>
        <v>3351.53</v>
      </c>
    </row>
    <row r="2436" spans="1:2" ht="15.6" x14ac:dyDescent="0.3">
      <c r="A2436" s="2" t="s">
        <v>2468</v>
      </c>
      <c r="B2436">
        <f>VLOOKUP(A2436,Sheet1!A2435:E17780,5,0)</f>
        <v>1597.2</v>
      </c>
    </row>
    <row r="2437" spans="1:2" ht="15.6" x14ac:dyDescent="0.3">
      <c r="A2437" s="2" t="s">
        <v>2469</v>
      </c>
      <c r="B2437">
        <f>VLOOKUP(A2437,Sheet1!A2436:E17781,5,0)</f>
        <v>321.99</v>
      </c>
    </row>
    <row r="2438" spans="1:2" ht="15.6" x14ac:dyDescent="0.3">
      <c r="A2438" s="2" t="s">
        <v>2470</v>
      </c>
      <c r="B2438">
        <f>VLOOKUP(A2438,Sheet1!A2437:E17782,5,0)</f>
        <v>2971.64</v>
      </c>
    </row>
    <row r="2439" spans="1:2" ht="15.6" x14ac:dyDescent="0.3">
      <c r="A2439" s="2" t="s">
        <v>2471</v>
      </c>
      <c r="B2439">
        <f>VLOOKUP(A2439,Sheet1!A2438:E17783,5,0)</f>
        <v>1192.04</v>
      </c>
    </row>
    <row r="2440" spans="1:2" ht="15.6" x14ac:dyDescent="0.3">
      <c r="A2440" s="2" t="s">
        <v>2472</v>
      </c>
      <c r="B2440">
        <f>VLOOKUP(A2440,Sheet1!A2439:E17784,5,0)</f>
        <v>4804.8599999999997</v>
      </c>
    </row>
    <row r="2441" spans="1:2" ht="15.6" x14ac:dyDescent="0.3">
      <c r="A2441" s="2" t="s">
        <v>2473</v>
      </c>
      <c r="B2441">
        <f>VLOOKUP(A2441,Sheet1!A2440:E17785,5,0)</f>
        <v>3466.11</v>
      </c>
    </row>
    <row r="2442" spans="1:2" ht="15.6" x14ac:dyDescent="0.3">
      <c r="A2442" s="2" t="s">
        <v>2474</v>
      </c>
      <c r="B2442">
        <f>VLOOKUP(A2442,Sheet1!A2441:E17786,5,0)</f>
        <v>4873.21</v>
      </c>
    </row>
    <row r="2443" spans="1:2" ht="15.6" x14ac:dyDescent="0.3">
      <c r="A2443" s="2" t="s">
        <v>2475</v>
      </c>
      <c r="B2443">
        <f>VLOOKUP(A2443,Sheet1!A2442:E17787,5,0)</f>
        <v>4259.6000000000004</v>
      </c>
    </row>
    <row r="2444" spans="1:2" ht="15.6" x14ac:dyDescent="0.3">
      <c r="A2444" s="2" t="s">
        <v>2476</v>
      </c>
      <c r="B2444">
        <f>VLOOKUP(A2444,Sheet1!A2443:E17788,5,0)</f>
        <v>2466.83</v>
      </c>
    </row>
    <row r="2445" spans="1:2" ht="15.6" x14ac:dyDescent="0.3">
      <c r="A2445" s="2" t="s">
        <v>2477</v>
      </c>
      <c r="B2445">
        <f>VLOOKUP(A2445,Sheet1!A2444:E17789,5,0)</f>
        <v>3380.86</v>
      </c>
    </row>
    <row r="2446" spans="1:2" ht="15.6" x14ac:dyDescent="0.3">
      <c r="A2446" s="2" t="s">
        <v>2478</v>
      </c>
      <c r="B2446">
        <f>VLOOKUP(A2446,Sheet1!A2445:E17790,5,0)</f>
        <v>4079.33</v>
      </c>
    </row>
    <row r="2447" spans="1:2" ht="15.6" x14ac:dyDescent="0.3">
      <c r="A2447" s="2" t="s">
        <v>2479</v>
      </c>
      <c r="B2447">
        <f>VLOOKUP(A2447,Sheet1!A2446:E17791,5,0)</f>
        <v>2933.07</v>
      </c>
    </row>
    <row r="2448" spans="1:2" ht="15.6" x14ac:dyDescent="0.3">
      <c r="A2448" s="2" t="s">
        <v>2480</v>
      </c>
      <c r="B2448">
        <f>VLOOKUP(A2448,Sheet1!A2447:E17792,5,0)</f>
        <v>401.29</v>
      </c>
    </row>
    <row r="2449" spans="1:2" ht="15.6" x14ac:dyDescent="0.3">
      <c r="A2449" s="2" t="s">
        <v>2481</v>
      </c>
      <c r="B2449">
        <f>VLOOKUP(A2449,Sheet1!A2448:E17793,5,0)</f>
        <v>2405.19</v>
      </c>
    </row>
    <row r="2450" spans="1:2" ht="15.6" x14ac:dyDescent="0.3">
      <c r="A2450" s="2" t="s">
        <v>2482</v>
      </c>
      <c r="B2450">
        <f>VLOOKUP(A2450,Sheet1!A2449:E17794,5,0)</f>
        <v>739.81</v>
      </c>
    </row>
    <row r="2451" spans="1:2" ht="15.6" x14ac:dyDescent="0.3">
      <c r="A2451" s="2" t="s">
        <v>2483</v>
      </c>
      <c r="B2451">
        <f>VLOOKUP(A2451,Sheet1!A2450:E17795,5,0)</f>
        <v>3602.75</v>
      </c>
    </row>
    <row r="2452" spans="1:2" ht="15.6" x14ac:dyDescent="0.3">
      <c r="A2452" s="2" t="s">
        <v>2484</v>
      </c>
      <c r="B2452">
        <f>VLOOKUP(A2452,Sheet1!A2451:E17796,5,0)</f>
        <v>3435.08</v>
      </c>
    </row>
    <row r="2453" spans="1:2" ht="15.6" x14ac:dyDescent="0.3">
      <c r="A2453" s="2" t="s">
        <v>2485</v>
      </c>
      <c r="B2453">
        <f>VLOOKUP(A2453,Sheet1!A2452:E17797,5,0)</f>
        <v>4965.25</v>
      </c>
    </row>
    <row r="2454" spans="1:2" ht="15.6" x14ac:dyDescent="0.3">
      <c r="A2454" s="2" t="s">
        <v>2486</v>
      </c>
      <c r="B2454">
        <f>VLOOKUP(A2454,Sheet1!A2453:E17798,5,0)</f>
        <v>3181.17</v>
      </c>
    </row>
    <row r="2455" spans="1:2" ht="15.6" x14ac:dyDescent="0.3">
      <c r="A2455" s="2" t="s">
        <v>2487</v>
      </c>
      <c r="B2455">
        <f>VLOOKUP(A2455,Sheet1!A2454:E17799,5,0)</f>
        <v>4020.68</v>
      </c>
    </row>
    <row r="2456" spans="1:2" ht="15.6" x14ac:dyDescent="0.3">
      <c r="A2456" s="2" t="s">
        <v>2488</v>
      </c>
      <c r="B2456">
        <f>VLOOKUP(A2456,Sheet1!A2455:E17800,5,0)</f>
        <v>1414.61</v>
      </c>
    </row>
    <row r="2457" spans="1:2" ht="15.6" x14ac:dyDescent="0.3">
      <c r="A2457" s="2" t="s">
        <v>2489</v>
      </c>
      <c r="B2457">
        <f>VLOOKUP(A2457,Sheet1!A2456:E17801,5,0)</f>
        <v>1766.12</v>
      </c>
    </row>
    <row r="2458" spans="1:2" ht="15.6" x14ac:dyDescent="0.3">
      <c r="A2458" s="2" t="s">
        <v>2490</v>
      </c>
      <c r="B2458">
        <f>VLOOKUP(A2458,Sheet1!A2457:E17802,5,0)</f>
        <v>4593.42</v>
      </c>
    </row>
    <row r="2459" spans="1:2" ht="15.6" x14ac:dyDescent="0.3">
      <c r="A2459" s="2" t="s">
        <v>2491</v>
      </c>
      <c r="B2459">
        <f>VLOOKUP(A2459,Sheet1!A2458:E17803,5,0)</f>
        <v>3800.44</v>
      </c>
    </row>
    <row r="2460" spans="1:2" ht="15.6" x14ac:dyDescent="0.3">
      <c r="A2460" s="2" t="s">
        <v>2492</v>
      </c>
      <c r="B2460">
        <f>VLOOKUP(A2460,Sheet1!A2459:E17804,5,0)</f>
        <v>3310.82</v>
      </c>
    </row>
    <row r="2461" spans="1:2" ht="15.6" x14ac:dyDescent="0.3">
      <c r="A2461" s="2" t="s">
        <v>2493</v>
      </c>
      <c r="B2461">
        <f>VLOOKUP(A2461,Sheet1!A2460:E17805,5,0)</f>
        <v>1344.74</v>
      </c>
    </row>
    <row r="2462" spans="1:2" ht="15.6" x14ac:dyDescent="0.3">
      <c r="A2462" s="2" t="s">
        <v>2494</v>
      </c>
      <c r="B2462">
        <f>VLOOKUP(A2462,Sheet1!A2461:E17806,5,0)</f>
        <v>3523.03</v>
      </c>
    </row>
    <row r="2463" spans="1:2" ht="15.6" x14ac:dyDescent="0.3">
      <c r="A2463" s="2" t="s">
        <v>2495</v>
      </c>
      <c r="B2463">
        <f>VLOOKUP(A2463,Sheet1!A2462:E17807,5,0)</f>
        <v>4445.1400000000003</v>
      </c>
    </row>
    <row r="2464" spans="1:2" ht="15.6" x14ac:dyDescent="0.3">
      <c r="A2464" s="2" t="s">
        <v>2496</v>
      </c>
      <c r="B2464">
        <f>VLOOKUP(A2464,Sheet1!A2463:E17808,5,0)</f>
        <v>1230.9100000000001</v>
      </c>
    </row>
    <row r="2465" spans="1:2" ht="15.6" x14ac:dyDescent="0.3">
      <c r="A2465" s="2" t="s">
        <v>2497</v>
      </c>
      <c r="B2465">
        <f>VLOOKUP(A2465,Sheet1!A2464:E17809,5,0)</f>
        <v>3560.01</v>
      </c>
    </row>
    <row r="2466" spans="1:2" ht="15.6" x14ac:dyDescent="0.3">
      <c r="A2466" s="2" t="s">
        <v>2498</v>
      </c>
      <c r="B2466">
        <f>VLOOKUP(A2466,Sheet1!A2465:E17810,5,0)</f>
        <v>2029.1</v>
      </c>
    </row>
    <row r="2467" spans="1:2" ht="15.6" x14ac:dyDescent="0.3">
      <c r="A2467" s="2" t="s">
        <v>2499</v>
      </c>
      <c r="B2467">
        <f>VLOOKUP(A2467,Sheet1!A2466:E17811,5,0)</f>
        <v>681.96</v>
      </c>
    </row>
    <row r="2468" spans="1:2" ht="15.6" x14ac:dyDescent="0.3">
      <c r="A2468" s="2" t="s">
        <v>2500</v>
      </c>
      <c r="B2468">
        <f>VLOOKUP(A2468,Sheet1!A2467:E17812,5,0)</f>
        <v>3840.96</v>
      </c>
    </row>
    <row r="2469" spans="1:2" ht="15.6" x14ac:dyDescent="0.3">
      <c r="A2469" s="2" t="s">
        <v>2501</v>
      </c>
      <c r="B2469">
        <f>VLOOKUP(A2469,Sheet1!A2468:E17813,5,0)</f>
        <v>918.97</v>
      </c>
    </row>
    <row r="2470" spans="1:2" ht="15.6" x14ac:dyDescent="0.3">
      <c r="A2470" s="2" t="s">
        <v>2502</v>
      </c>
      <c r="B2470">
        <f>VLOOKUP(A2470,Sheet1!A2469:E17814,5,0)</f>
        <v>1339.19</v>
      </c>
    </row>
    <row r="2471" spans="1:2" ht="15.6" x14ac:dyDescent="0.3">
      <c r="A2471" s="2" t="s">
        <v>2503</v>
      </c>
      <c r="B2471">
        <f>VLOOKUP(A2471,Sheet1!A2470:E17815,5,0)</f>
        <v>3936.42</v>
      </c>
    </row>
    <row r="2472" spans="1:2" ht="15.6" x14ac:dyDescent="0.3">
      <c r="A2472" s="2" t="s">
        <v>2504</v>
      </c>
      <c r="B2472">
        <f>VLOOKUP(A2472,Sheet1!A2471:E17816,5,0)</f>
        <v>3736.45</v>
      </c>
    </row>
    <row r="2473" spans="1:2" ht="15.6" x14ac:dyDescent="0.3">
      <c r="A2473" s="2" t="s">
        <v>2505</v>
      </c>
      <c r="B2473">
        <f>VLOOKUP(A2473,Sheet1!A2472:E17817,5,0)</f>
        <v>1345.5</v>
      </c>
    </row>
    <row r="2474" spans="1:2" ht="15.6" x14ac:dyDescent="0.3">
      <c r="A2474" s="2" t="s">
        <v>2506</v>
      </c>
      <c r="B2474">
        <f>VLOOKUP(A2474,Sheet1!A2473:E17818,5,0)</f>
        <v>4710.7299999999996</v>
      </c>
    </row>
    <row r="2475" spans="1:2" ht="15.6" x14ac:dyDescent="0.3">
      <c r="A2475" s="2" t="s">
        <v>2507</v>
      </c>
      <c r="B2475">
        <f>VLOOKUP(A2475,Sheet1!A2474:E17819,5,0)</f>
        <v>1154.9000000000001</v>
      </c>
    </row>
    <row r="2476" spans="1:2" ht="15.6" x14ac:dyDescent="0.3">
      <c r="A2476" s="2" t="s">
        <v>2508</v>
      </c>
      <c r="B2476">
        <f>VLOOKUP(A2476,Sheet1!A2475:E17820,5,0)</f>
        <v>4968.75</v>
      </c>
    </row>
    <row r="2477" spans="1:2" ht="15.6" x14ac:dyDescent="0.3">
      <c r="A2477" s="2" t="s">
        <v>2509</v>
      </c>
      <c r="B2477">
        <f>VLOOKUP(A2477,Sheet1!A2476:E17821,5,0)</f>
        <v>3715.71</v>
      </c>
    </row>
    <row r="2478" spans="1:2" ht="15.6" x14ac:dyDescent="0.3">
      <c r="A2478" s="2" t="s">
        <v>2510</v>
      </c>
      <c r="B2478">
        <f>VLOOKUP(A2478,Sheet1!A2477:E17822,5,0)</f>
        <v>2023.29</v>
      </c>
    </row>
    <row r="2479" spans="1:2" ht="15.6" x14ac:dyDescent="0.3">
      <c r="A2479" s="2" t="s">
        <v>2511</v>
      </c>
      <c r="B2479">
        <f>VLOOKUP(A2479,Sheet1!A2478:E17823,5,0)</f>
        <v>738.71</v>
      </c>
    </row>
    <row r="2480" spans="1:2" ht="15.6" x14ac:dyDescent="0.3">
      <c r="A2480" s="2" t="s">
        <v>2512</v>
      </c>
      <c r="B2480">
        <f>VLOOKUP(A2480,Sheet1!A2479:E17824,5,0)</f>
        <v>1670.5</v>
      </c>
    </row>
    <row r="2481" spans="1:2" ht="15.6" x14ac:dyDescent="0.3">
      <c r="A2481" s="2" t="s">
        <v>2513</v>
      </c>
      <c r="B2481">
        <f>VLOOKUP(A2481,Sheet1!A2480:E17825,5,0)</f>
        <v>1049.32</v>
      </c>
    </row>
    <row r="2482" spans="1:2" ht="15.6" x14ac:dyDescent="0.3">
      <c r="A2482" s="2" t="s">
        <v>2514</v>
      </c>
      <c r="B2482">
        <f>VLOOKUP(A2482,Sheet1!A2481:E17826,5,0)</f>
        <v>3147.01</v>
      </c>
    </row>
    <row r="2483" spans="1:2" ht="15.6" x14ac:dyDescent="0.3">
      <c r="A2483" s="2" t="s">
        <v>2515</v>
      </c>
      <c r="B2483">
        <f>VLOOKUP(A2483,Sheet1!A2482:E17827,5,0)</f>
        <v>1848.59</v>
      </c>
    </row>
    <row r="2484" spans="1:2" ht="15.6" x14ac:dyDescent="0.3">
      <c r="A2484" s="2" t="s">
        <v>2516</v>
      </c>
      <c r="B2484">
        <f>VLOOKUP(A2484,Sheet1!A2483:E17828,5,0)</f>
        <v>1545.54</v>
      </c>
    </row>
    <row r="2485" spans="1:2" ht="15.6" x14ac:dyDescent="0.3">
      <c r="A2485" s="2" t="s">
        <v>2517</v>
      </c>
      <c r="B2485">
        <f>VLOOKUP(A2485,Sheet1!A2484:E17829,5,0)</f>
        <v>3809.95</v>
      </c>
    </row>
    <row r="2486" spans="1:2" ht="15.6" x14ac:dyDescent="0.3">
      <c r="A2486" s="2" t="s">
        <v>2518</v>
      </c>
      <c r="B2486">
        <f>VLOOKUP(A2486,Sheet1!A2485:E17830,5,0)</f>
        <v>1229.94</v>
      </c>
    </row>
    <row r="2487" spans="1:2" ht="15.6" x14ac:dyDescent="0.3">
      <c r="A2487" s="2" t="s">
        <v>2519</v>
      </c>
      <c r="B2487">
        <f>VLOOKUP(A2487,Sheet1!A2486:E17831,5,0)</f>
        <v>2975.76</v>
      </c>
    </row>
    <row r="2488" spans="1:2" ht="15.6" x14ac:dyDescent="0.3">
      <c r="A2488" s="2" t="s">
        <v>2520</v>
      </c>
      <c r="B2488">
        <f>VLOOKUP(A2488,Sheet1!A2487:E17832,5,0)</f>
        <v>1053.52</v>
      </c>
    </row>
    <row r="2489" spans="1:2" ht="15.6" x14ac:dyDescent="0.3">
      <c r="A2489" s="2" t="s">
        <v>2521</v>
      </c>
      <c r="B2489">
        <f>VLOOKUP(A2489,Sheet1!A2488:E17833,5,0)</f>
        <v>3602.51</v>
      </c>
    </row>
    <row r="2490" spans="1:2" ht="15.6" x14ac:dyDescent="0.3">
      <c r="A2490" s="2" t="s">
        <v>2522</v>
      </c>
      <c r="B2490">
        <f>VLOOKUP(A2490,Sheet1!A2489:E17834,5,0)</f>
        <v>3163.1</v>
      </c>
    </row>
    <row r="2491" spans="1:2" ht="15.6" x14ac:dyDescent="0.3">
      <c r="A2491" s="2" t="s">
        <v>2523</v>
      </c>
      <c r="B2491">
        <f>VLOOKUP(A2491,Sheet1!A2490:E17835,5,0)</f>
        <v>4010.95</v>
      </c>
    </row>
    <row r="2492" spans="1:2" ht="15.6" x14ac:dyDescent="0.3">
      <c r="A2492" s="2" t="s">
        <v>2524</v>
      </c>
      <c r="B2492">
        <f>VLOOKUP(A2492,Sheet1!A2491:E17836,5,0)</f>
        <v>435.64</v>
      </c>
    </row>
    <row r="2493" spans="1:2" ht="15.6" x14ac:dyDescent="0.3">
      <c r="A2493" s="2" t="s">
        <v>2525</v>
      </c>
      <c r="B2493">
        <f>VLOOKUP(A2493,Sheet1!A2492:E17837,5,0)</f>
        <v>1129.52</v>
      </c>
    </row>
    <row r="2494" spans="1:2" ht="15.6" x14ac:dyDescent="0.3">
      <c r="A2494" s="2" t="s">
        <v>2526</v>
      </c>
      <c r="B2494">
        <f>VLOOKUP(A2494,Sheet1!A2493:E17838,5,0)</f>
        <v>856.86</v>
      </c>
    </row>
    <row r="2495" spans="1:2" ht="15.6" x14ac:dyDescent="0.3">
      <c r="A2495" s="2" t="s">
        <v>2527</v>
      </c>
      <c r="B2495">
        <f>VLOOKUP(A2495,Sheet1!A2494:E17839,5,0)</f>
        <v>1033.75</v>
      </c>
    </row>
    <row r="2496" spans="1:2" ht="15.6" x14ac:dyDescent="0.3">
      <c r="A2496" s="2" t="s">
        <v>2528</v>
      </c>
      <c r="B2496">
        <f>VLOOKUP(A2496,Sheet1!A2495:E17840,5,0)</f>
        <v>604.77</v>
      </c>
    </row>
    <row r="2497" spans="1:2" ht="15.6" x14ac:dyDescent="0.3">
      <c r="A2497" s="2" t="s">
        <v>2529</v>
      </c>
      <c r="B2497">
        <f>VLOOKUP(A2497,Sheet1!A2496:E17841,5,0)</f>
        <v>2854.2</v>
      </c>
    </row>
    <row r="2498" spans="1:2" ht="15.6" x14ac:dyDescent="0.3">
      <c r="A2498" s="2" t="s">
        <v>2530</v>
      </c>
      <c r="B2498">
        <f>VLOOKUP(A2498,Sheet1!A2497:E17842,5,0)</f>
        <v>3007.81</v>
      </c>
    </row>
    <row r="2499" spans="1:2" ht="15.6" x14ac:dyDescent="0.3">
      <c r="A2499" s="2" t="s">
        <v>2531</v>
      </c>
      <c r="B2499">
        <f>VLOOKUP(A2499,Sheet1!A2498:E17843,5,0)</f>
        <v>4233.1000000000004</v>
      </c>
    </row>
    <row r="2500" spans="1:2" ht="15.6" x14ac:dyDescent="0.3">
      <c r="A2500" s="2" t="s">
        <v>2532</v>
      </c>
      <c r="B2500">
        <f>VLOOKUP(A2500,Sheet1!A2499:E17844,5,0)</f>
        <v>2146.92</v>
      </c>
    </row>
    <row r="2501" spans="1:2" ht="15.6" x14ac:dyDescent="0.3">
      <c r="A2501" s="2" t="s">
        <v>2533</v>
      </c>
      <c r="B2501">
        <f>VLOOKUP(A2501,Sheet1!A2500:E17845,5,0)</f>
        <v>2708.69</v>
      </c>
    </row>
    <row r="2502" spans="1:2" ht="15.6" x14ac:dyDescent="0.3">
      <c r="A2502" s="2" t="s">
        <v>2534</v>
      </c>
      <c r="B2502">
        <f>VLOOKUP(A2502,Sheet1!A2501:E17846,5,0)</f>
        <v>4957.3900000000003</v>
      </c>
    </row>
    <row r="2503" spans="1:2" ht="15.6" x14ac:dyDescent="0.3">
      <c r="A2503" s="2" t="s">
        <v>2535</v>
      </c>
      <c r="B2503">
        <f>VLOOKUP(A2503,Sheet1!A2502:E17847,5,0)</f>
        <v>2706.04</v>
      </c>
    </row>
    <row r="2504" spans="1:2" ht="15.6" x14ac:dyDescent="0.3">
      <c r="A2504" s="2" t="s">
        <v>2536</v>
      </c>
      <c r="B2504">
        <f>VLOOKUP(A2504,Sheet1!A2503:E17848,5,0)</f>
        <v>2910.52</v>
      </c>
    </row>
    <row r="2505" spans="1:2" ht="15.6" x14ac:dyDescent="0.3">
      <c r="A2505" s="2" t="s">
        <v>2537</v>
      </c>
      <c r="B2505">
        <f>VLOOKUP(A2505,Sheet1!A2504:E17849,5,0)</f>
        <v>4980</v>
      </c>
    </row>
    <row r="2506" spans="1:2" ht="15.6" x14ac:dyDescent="0.3">
      <c r="A2506" s="2" t="s">
        <v>2538</v>
      </c>
      <c r="B2506">
        <f>VLOOKUP(A2506,Sheet1!A2505:E17850,5,0)</f>
        <v>4971.2299999999996</v>
      </c>
    </row>
    <row r="2507" spans="1:2" ht="15.6" x14ac:dyDescent="0.3">
      <c r="A2507" s="2" t="s">
        <v>2539</v>
      </c>
      <c r="B2507">
        <f>VLOOKUP(A2507,Sheet1!A2506:E17851,5,0)</f>
        <v>2177.75</v>
      </c>
    </row>
    <row r="2508" spans="1:2" ht="15.6" x14ac:dyDescent="0.3">
      <c r="A2508" s="2" t="s">
        <v>2540</v>
      </c>
      <c r="B2508">
        <f>VLOOKUP(A2508,Sheet1!A2507:E17852,5,0)</f>
        <v>3211.24</v>
      </c>
    </row>
    <row r="2509" spans="1:2" ht="15.6" x14ac:dyDescent="0.3">
      <c r="A2509" s="2" t="s">
        <v>2541</v>
      </c>
      <c r="B2509">
        <f>VLOOKUP(A2509,Sheet1!A2508:E17853,5,0)</f>
        <v>2455.9299999999998</v>
      </c>
    </row>
    <row r="2510" spans="1:2" ht="15.6" x14ac:dyDescent="0.3">
      <c r="A2510" s="2" t="s">
        <v>2542</v>
      </c>
      <c r="B2510">
        <f>VLOOKUP(A2510,Sheet1!A2509:E17854,5,0)</f>
        <v>3631.51</v>
      </c>
    </row>
    <row r="2511" spans="1:2" ht="15.6" x14ac:dyDescent="0.3">
      <c r="A2511" s="2" t="s">
        <v>2543</v>
      </c>
      <c r="B2511">
        <f>VLOOKUP(A2511,Sheet1!A2510:E17855,5,0)</f>
        <v>4698.09</v>
      </c>
    </row>
    <row r="2512" spans="1:2" ht="15.6" x14ac:dyDescent="0.3">
      <c r="A2512" s="2" t="s">
        <v>2544</v>
      </c>
      <c r="B2512">
        <f>VLOOKUP(A2512,Sheet1!A2511:E17856,5,0)</f>
        <v>1617.33</v>
      </c>
    </row>
    <row r="2513" spans="1:2" ht="15.6" x14ac:dyDescent="0.3">
      <c r="A2513" s="2" t="s">
        <v>2545</v>
      </c>
      <c r="B2513">
        <f>VLOOKUP(A2513,Sheet1!A2512:E17857,5,0)</f>
        <v>4112.49</v>
      </c>
    </row>
    <row r="2514" spans="1:2" ht="15.6" x14ac:dyDescent="0.3">
      <c r="A2514" s="2" t="s">
        <v>2546</v>
      </c>
      <c r="B2514">
        <f>VLOOKUP(A2514,Sheet1!A2513:E17858,5,0)</f>
        <v>3308.76</v>
      </c>
    </row>
    <row r="2515" spans="1:2" ht="15.6" x14ac:dyDescent="0.3">
      <c r="A2515" s="2" t="s">
        <v>2547</v>
      </c>
      <c r="B2515">
        <f>VLOOKUP(A2515,Sheet1!A2514:E17859,5,0)</f>
        <v>1472.91</v>
      </c>
    </row>
    <row r="2516" spans="1:2" ht="15.6" x14ac:dyDescent="0.3">
      <c r="A2516" s="2" t="s">
        <v>2548</v>
      </c>
      <c r="B2516">
        <f>VLOOKUP(A2516,Sheet1!A2515:E17860,5,0)</f>
        <v>4006.77</v>
      </c>
    </row>
    <row r="2517" spans="1:2" ht="15.6" x14ac:dyDescent="0.3">
      <c r="A2517" s="2" t="s">
        <v>2549</v>
      </c>
      <c r="B2517">
        <f>VLOOKUP(A2517,Sheet1!A2516:E17861,5,0)</f>
        <v>2192.9499999999998</v>
      </c>
    </row>
    <row r="2518" spans="1:2" ht="15.6" x14ac:dyDescent="0.3">
      <c r="A2518" s="2" t="s">
        <v>2550</v>
      </c>
      <c r="B2518">
        <f>VLOOKUP(A2518,Sheet1!A2517:E17862,5,0)</f>
        <v>689.95</v>
      </c>
    </row>
    <row r="2519" spans="1:2" ht="15.6" x14ac:dyDescent="0.3">
      <c r="A2519" s="2" t="s">
        <v>2551</v>
      </c>
      <c r="B2519">
        <f>VLOOKUP(A2519,Sheet1!A2518:E17863,5,0)</f>
        <v>4967.74</v>
      </c>
    </row>
    <row r="2520" spans="1:2" ht="15.6" x14ac:dyDescent="0.3">
      <c r="A2520" s="2" t="s">
        <v>2552</v>
      </c>
      <c r="B2520">
        <f>VLOOKUP(A2520,Sheet1!A2519:E17864,5,0)</f>
        <v>2185.67</v>
      </c>
    </row>
    <row r="2521" spans="1:2" ht="15.6" x14ac:dyDescent="0.3">
      <c r="A2521" s="2" t="s">
        <v>2553</v>
      </c>
      <c r="B2521">
        <f>VLOOKUP(A2521,Sheet1!A2520:E17865,5,0)</f>
        <v>2753.61</v>
      </c>
    </row>
    <row r="2522" spans="1:2" ht="15.6" x14ac:dyDescent="0.3">
      <c r="A2522" s="2" t="s">
        <v>2554</v>
      </c>
      <c r="B2522">
        <f>VLOOKUP(A2522,Sheet1!A2521:E17866,5,0)</f>
        <v>4059.01</v>
      </c>
    </row>
    <row r="2523" spans="1:2" ht="15.6" x14ac:dyDescent="0.3">
      <c r="A2523" s="2" t="s">
        <v>2555</v>
      </c>
      <c r="B2523">
        <f>VLOOKUP(A2523,Sheet1!A2522:E17867,5,0)</f>
        <v>4808.29</v>
      </c>
    </row>
    <row r="2524" spans="1:2" ht="15.6" x14ac:dyDescent="0.3">
      <c r="A2524" s="2" t="s">
        <v>2556</v>
      </c>
      <c r="B2524">
        <f>VLOOKUP(A2524,Sheet1!A2523:E17868,5,0)</f>
        <v>4377.1499999999996</v>
      </c>
    </row>
    <row r="2525" spans="1:2" ht="15.6" x14ac:dyDescent="0.3">
      <c r="A2525" s="2" t="s">
        <v>2557</v>
      </c>
      <c r="B2525">
        <f>VLOOKUP(A2525,Sheet1!A2524:E17869,5,0)</f>
        <v>2672.76</v>
      </c>
    </row>
    <row r="2526" spans="1:2" ht="15.6" x14ac:dyDescent="0.3">
      <c r="A2526" s="2" t="s">
        <v>2558</v>
      </c>
      <c r="B2526">
        <f>VLOOKUP(A2526,Sheet1!A2525:E17870,5,0)</f>
        <v>2773.91</v>
      </c>
    </row>
    <row r="2527" spans="1:2" ht="15.6" x14ac:dyDescent="0.3">
      <c r="A2527" s="2" t="s">
        <v>2559</v>
      </c>
      <c r="B2527">
        <f>VLOOKUP(A2527,Sheet1!A2526:E17871,5,0)</f>
        <v>1476.35</v>
      </c>
    </row>
    <row r="2528" spans="1:2" ht="15.6" x14ac:dyDescent="0.3">
      <c r="A2528" s="2" t="s">
        <v>2560</v>
      </c>
      <c r="B2528">
        <f>VLOOKUP(A2528,Sheet1!A2527:E17872,5,0)</f>
        <v>2367.73</v>
      </c>
    </row>
    <row r="2529" spans="1:2" ht="15.6" x14ac:dyDescent="0.3">
      <c r="A2529" s="2" t="s">
        <v>2561</v>
      </c>
      <c r="B2529">
        <f>VLOOKUP(A2529,Sheet1!A2528:E17873,5,0)</f>
        <v>4739.51</v>
      </c>
    </row>
    <row r="2530" spans="1:2" ht="15.6" x14ac:dyDescent="0.3">
      <c r="A2530" s="2" t="s">
        <v>2562</v>
      </c>
      <c r="B2530">
        <f>VLOOKUP(A2530,Sheet1!A2529:E17874,5,0)</f>
        <v>3662.01</v>
      </c>
    </row>
    <row r="2531" spans="1:2" ht="15.6" x14ac:dyDescent="0.3">
      <c r="A2531" s="2" t="s">
        <v>2563</v>
      </c>
      <c r="B2531">
        <f>VLOOKUP(A2531,Sheet1!A2530:E17875,5,0)</f>
        <v>158.19999999999999</v>
      </c>
    </row>
    <row r="2532" spans="1:2" ht="15.6" x14ac:dyDescent="0.3">
      <c r="A2532" s="2" t="s">
        <v>2564</v>
      </c>
      <c r="B2532">
        <f>VLOOKUP(A2532,Sheet1!A2531:E17876,5,0)</f>
        <v>670.88</v>
      </c>
    </row>
    <row r="2533" spans="1:2" ht="15.6" x14ac:dyDescent="0.3">
      <c r="A2533" s="2" t="s">
        <v>2565</v>
      </c>
      <c r="B2533">
        <f>VLOOKUP(A2533,Sheet1!A2532:E17877,5,0)</f>
        <v>4626.68</v>
      </c>
    </row>
    <row r="2534" spans="1:2" ht="15.6" x14ac:dyDescent="0.3">
      <c r="A2534" s="2" t="s">
        <v>2566</v>
      </c>
      <c r="B2534">
        <f>VLOOKUP(A2534,Sheet1!A2533:E17878,5,0)</f>
        <v>4258.72</v>
      </c>
    </row>
    <row r="2535" spans="1:2" ht="15.6" x14ac:dyDescent="0.3">
      <c r="A2535" s="2" t="s">
        <v>2567</v>
      </c>
      <c r="B2535">
        <f>VLOOKUP(A2535,Sheet1!A2534:E17879,5,0)</f>
        <v>2482.21</v>
      </c>
    </row>
    <row r="2536" spans="1:2" ht="15.6" x14ac:dyDescent="0.3">
      <c r="A2536" s="2" t="s">
        <v>2568</v>
      </c>
      <c r="B2536">
        <f>VLOOKUP(A2536,Sheet1!A2535:E17880,5,0)</f>
        <v>3123.19</v>
      </c>
    </row>
    <row r="2537" spans="1:2" ht="15.6" x14ac:dyDescent="0.3">
      <c r="A2537" s="2" t="s">
        <v>2569</v>
      </c>
      <c r="B2537">
        <f>VLOOKUP(A2537,Sheet1!A2536:E17881,5,0)</f>
        <v>1519.27</v>
      </c>
    </row>
    <row r="2538" spans="1:2" ht="15.6" x14ac:dyDescent="0.3">
      <c r="A2538" s="2" t="s">
        <v>2570</v>
      </c>
      <c r="B2538">
        <f>VLOOKUP(A2538,Sheet1!A2537:E17882,5,0)</f>
        <v>3984.87</v>
      </c>
    </row>
    <row r="2539" spans="1:2" ht="15.6" x14ac:dyDescent="0.3">
      <c r="A2539" s="2" t="s">
        <v>2571</v>
      </c>
      <c r="B2539">
        <f>VLOOKUP(A2539,Sheet1!A2538:E17883,5,0)</f>
        <v>3056.26</v>
      </c>
    </row>
    <row r="2540" spans="1:2" ht="15.6" x14ac:dyDescent="0.3">
      <c r="A2540" s="2" t="s">
        <v>2572</v>
      </c>
      <c r="B2540">
        <f>VLOOKUP(A2540,Sheet1!A2539:E17884,5,0)</f>
        <v>3504.65</v>
      </c>
    </row>
    <row r="2541" spans="1:2" ht="15.6" x14ac:dyDescent="0.3">
      <c r="A2541" s="2" t="s">
        <v>2573</v>
      </c>
      <c r="B2541">
        <f>VLOOKUP(A2541,Sheet1!A2540:E17885,5,0)</f>
        <v>1937.06</v>
      </c>
    </row>
    <row r="2542" spans="1:2" ht="15.6" x14ac:dyDescent="0.3">
      <c r="A2542" s="2" t="s">
        <v>2574</v>
      </c>
      <c r="B2542">
        <f>VLOOKUP(A2542,Sheet1!A2541:E17886,5,0)</f>
        <v>2209.15</v>
      </c>
    </row>
    <row r="2543" spans="1:2" ht="15.6" x14ac:dyDescent="0.3">
      <c r="A2543" s="2" t="s">
        <v>2575</v>
      </c>
      <c r="B2543">
        <f>VLOOKUP(A2543,Sheet1!A2542:E17887,5,0)</f>
        <v>1117.6400000000001</v>
      </c>
    </row>
    <row r="2544" spans="1:2" ht="15.6" x14ac:dyDescent="0.3">
      <c r="A2544" s="2" t="s">
        <v>2576</v>
      </c>
      <c r="B2544">
        <f>VLOOKUP(A2544,Sheet1!A2543:E17888,5,0)</f>
        <v>4745.46</v>
      </c>
    </row>
    <row r="2545" spans="1:2" ht="15.6" x14ac:dyDescent="0.3">
      <c r="A2545" s="2" t="s">
        <v>2577</v>
      </c>
      <c r="B2545">
        <f>VLOOKUP(A2545,Sheet1!A2544:E17889,5,0)</f>
        <v>4738.13</v>
      </c>
    </row>
    <row r="2546" spans="1:2" ht="15.6" x14ac:dyDescent="0.3">
      <c r="A2546" s="2" t="s">
        <v>2578</v>
      </c>
      <c r="B2546">
        <f>VLOOKUP(A2546,Sheet1!A2545:E17890,5,0)</f>
        <v>4106.9799999999996</v>
      </c>
    </row>
    <row r="2547" spans="1:2" ht="15.6" x14ac:dyDescent="0.3">
      <c r="A2547" s="2" t="s">
        <v>2579</v>
      </c>
      <c r="B2547">
        <f>VLOOKUP(A2547,Sheet1!A2546:E17891,5,0)</f>
        <v>4684.22</v>
      </c>
    </row>
    <row r="2548" spans="1:2" ht="15.6" x14ac:dyDescent="0.3">
      <c r="A2548" s="2" t="s">
        <v>2580</v>
      </c>
      <c r="B2548">
        <f>VLOOKUP(A2548,Sheet1!A2547:E17892,5,0)</f>
        <v>3360.11</v>
      </c>
    </row>
    <row r="2549" spans="1:2" ht="15.6" x14ac:dyDescent="0.3">
      <c r="A2549" s="2" t="s">
        <v>2581</v>
      </c>
      <c r="B2549">
        <f>VLOOKUP(A2549,Sheet1!A2548:E17893,5,0)</f>
        <v>1249.79</v>
      </c>
    </row>
    <row r="2550" spans="1:2" ht="15.6" x14ac:dyDescent="0.3">
      <c r="A2550" s="2" t="s">
        <v>2582</v>
      </c>
      <c r="B2550">
        <f>VLOOKUP(A2550,Sheet1!A2549:E17894,5,0)</f>
        <v>3825.03</v>
      </c>
    </row>
    <row r="2551" spans="1:2" ht="15.6" x14ac:dyDescent="0.3">
      <c r="A2551" s="2" t="s">
        <v>2583</v>
      </c>
      <c r="B2551">
        <f>VLOOKUP(A2551,Sheet1!A2550:E17895,5,0)</f>
        <v>1693.85</v>
      </c>
    </row>
    <row r="2552" spans="1:2" ht="15.6" x14ac:dyDescent="0.3">
      <c r="A2552" s="2" t="s">
        <v>2584</v>
      </c>
      <c r="B2552">
        <f>VLOOKUP(A2552,Sheet1!A2551:E17896,5,0)</f>
        <v>2258.36</v>
      </c>
    </row>
    <row r="2553" spans="1:2" ht="15.6" x14ac:dyDescent="0.3">
      <c r="A2553" s="2" t="s">
        <v>2585</v>
      </c>
      <c r="B2553">
        <f>VLOOKUP(A2553,Sheet1!A2552:E17897,5,0)</f>
        <v>1444.32</v>
      </c>
    </row>
    <row r="2554" spans="1:2" ht="15.6" x14ac:dyDescent="0.3">
      <c r="A2554" s="2" t="s">
        <v>2586</v>
      </c>
      <c r="B2554">
        <f>VLOOKUP(A2554,Sheet1!A2553:E17898,5,0)</f>
        <v>2175.75</v>
      </c>
    </row>
    <row r="2555" spans="1:2" ht="15.6" x14ac:dyDescent="0.3">
      <c r="A2555" s="2" t="s">
        <v>2587</v>
      </c>
      <c r="B2555">
        <f>VLOOKUP(A2555,Sheet1!A2554:E17899,5,0)</f>
        <v>3428.66</v>
      </c>
    </row>
    <row r="2556" spans="1:2" ht="15.6" x14ac:dyDescent="0.3">
      <c r="A2556" s="2" t="s">
        <v>2588</v>
      </c>
      <c r="B2556">
        <f>VLOOKUP(A2556,Sheet1!A2555:E17900,5,0)</f>
        <v>641.99</v>
      </c>
    </row>
    <row r="2557" spans="1:2" ht="15.6" x14ac:dyDescent="0.3">
      <c r="A2557" s="2" t="s">
        <v>2589</v>
      </c>
      <c r="B2557">
        <f>VLOOKUP(A2557,Sheet1!A2556:E17901,5,0)</f>
        <v>615.51</v>
      </c>
    </row>
    <row r="2558" spans="1:2" ht="15.6" x14ac:dyDescent="0.3">
      <c r="A2558" s="2" t="s">
        <v>2590</v>
      </c>
      <c r="B2558">
        <f>VLOOKUP(A2558,Sheet1!A2557:E17902,5,0)</f>
        <v>3450.47</v>
      </c>
    </row>
    <row r="2559" spans="1:2" ht="15.6" x14ac:dyDescent="0.3">
      <c r="A2559" s="2" t="s">
        <v>2591</v>
      </c>
      <c r="B2559">
        <f>VLOOKUP(A2559,Sheet1!A2558:E17903,5,0)</f>
        <v>3919.95</v>
      </c>
    </row>
    <row r="2560" spans="1:2" ht="15.6" x14ac:dyDescent="0.3">
      <c r="A2560" s="2" t="s">
        <v>2592</v>
      </c>
      <c r="B2560">
        <f>VLOOKUP(A2560,Sheet1!A2559:E17904,5,0)</f>
        <v>2802.19</v>
      </c>
    </row>
    <row r="2561" spans="1:2" ht="15.6" x14ac:dyDescent="0.3">
      <c r="A2561" s="2" t="s">
        <v>2593</v>
      </c>
      <c r="B2561">
        <f>VLOOKUP(A2561,Sheet1!A2560:E17905,5,0)</f>
        <v>990.04</v>
      </c>
    </row>
    <row r="2562" spans="1:2" ht="15.6" x14ac:dyDescent="0.3">
      <c r="A2562" s="2" t="s">
        <v>2594</v>
      </c>
      <c r="B2562">
        <f>VLOOKUP(A2562,Sheet1!A2561:E17906,5,0)</f>
        <v>2210.71</v>
      </c>
    </row>
    <row r="2563" spans="1:2" ht="15.6" x14ac:dyDescent="0.3">
      <c r="A2563" s="2" t="s">
        <v>2595</v>
      </c>
      <c r="B2563">
        <f>VLOOKUP(A2563,Sheet1!A2562:E17907,5,0)</f>
        <v>3815.06</v>
      </c>
    </row>
    <row r="2564" spans="1:2" ht="15.6" x14ac:dyDescent="0.3">
      <c r="A2564" s="2" t="s">
        <v>2596</v>
      </c>
      <c r="B2564">
        <f>VLOOKUP(A2564,Sheet1!A2563:E17908,5,0)</f>
        <v>3460.09</v>
      </c>
    </row>
    <row r="2565" spans="1:2" ht="15.6" x14ac:dyDescent="0.3">
      <c r="A2565" s="2" t="s">
        <v>2597</v>
      </c>
      <c r="B2565">
        <f>VLOOKUP(A2565,Sheet1!A2564:E17909,5,0)</f>
        <v>638.34</v>
      </c>
    </row>
    <row r="2566" spans="1:2" ht="15.6" x14ac:dyDescent="0.3">
      <c r="A2566" s="2" t="s">
        <v>2598</v>
      </c>
      <c r="B2566">
        <f>VLOOKUP(A2566,Sheet1!A2565:E17910,5,0)</f>
        <v>4848.82</v>
      </c>
    </row>
    <row r="2567" spans="1:2" ht="15.6" x14ac:dyDescent="0.3">
      <c r="A2567" s="2" t="s">
        <v>2599</v>
      </c>
      <c r="B2567">
        <f>VLOOKUP(A2567,Sheet1!A2566:E17911,5,0)</f>
        <v>1194.48</v>
      </c>
    </row>
    <row r="2568" spans="1:2" ht="15.6" x14ac:dyDescent="0.3">
      <c r="A2568" s="2" t="s">
        <v>2600</v>
      </c>
      <c r="B2568">
        <f>VLOOKUP(A2568,Sheet1!A2567:E17912,5,0)</f>
        <v>1179.9100000000001</v>
      </c>
    </row>
    <row r="2569" spans="1:2" ht="15.6" x14ac:dyDescent="0.3">
      <c r="A2569" s="2" t="s">
        <v>2601</v>
      </c>
      <c r="B2569">
        <f>VLOOKUP(A2569,Sheet1!A2568:E17913,5,0)</f>
        <v>2353.3000000000002</v>
      </c>
    </row>
    <row r="2570" spans="1:2" ht="15.6" x14ac:dyDescent="0.3">
      <c r="A2570" s="2" t="s">
        <v>2602</v>
      </c>
      <c r="B2570">
        <f>VLOOKUP(A2570,Sheet1!A2569:E17914,5,0)</f>
        <v>1703.49</v>
      </c>
    </row>
    <row r="2571" spans="1:2" ht="15.6" x14ac:dyDescent="0.3">
      <c r="A2571" s="2" t="s">
        <v>2603</v>
      </c>
      <c r="B2571">
        <f>VLOOKUP(A2571,Sheet1!A2570:E17915,5,0)</f>
        <v>4921.53</v>
      </c>
    </row>
    <row r="2572" spans="1:2" ht="15.6" x14ac:dyDescent="0.3">
      <c r="A2572" s="2" t="s">
        <v>2604</v>
      </c>
      <c r="B2572">
        <f>VLOOKUP(A2572,Sheet1!A2571:E17916,5,0)</f>
        <v>474.8</v>
      </c>
    </row>
    <row r="2573" spans="1:2" ht="15.6" x14ac:dyDescent="0.3">
      <c r="A2573" s="2" t="s">
        <v>2605</v>
      </c>
      <c r="B2573">
        <f>VLOOKUP(A2573,Sheet1!A2572:E17917,5,0)</f>
        <v>1601.55</v>
      </c>
    </row>
    <row r="2574" spans="1:2" ht="15.6" x14ac:dyDescent="0.3">
      <c r="A2574" s="2" t="s">
        <v>2606</v>
      </c>
      <c r="B2574">
        <f>VLOOKUP(A2574,Sheet1!A2573:E17918,5,0)</f>
        <v>1975.34</v>
      </c>
    </row>
    <row r="2575" spans="1:2" ht="15.6" x14ac:dyDescent="0.3">
      <c r="A2575" s="2" t="s">
        <v>2607</v>
      </c>
      <c r="B2575">
        <f>VLOOKUP(A2575,Sheet1!A2574:E17919,5,0)</f>
        <v>2517.9499999999998</v>
      </c>
    </row>
    <row r="2576" spans="1:2" ht="15.6" x14ac:dyDescent="0.3">
      <c r="A2576" s="2" t="s">
        <v>2608</v>
      </c>
      <c r="B2576">
        <f>VLOOKUP(A2576,Sheet1!A2575:E17920,5,0)</f>
        <v>180.39</v>
      </c>
    </row>
    <row r="2577" spans="1:2" ht="15.6" x14ac:dyDescent="0.3">
      <c r="A2577" s="2" t="s">
        <v>2609</v>
      </c>
      <c r="B2577">
        <f>VLOOKUP(A2577,Sheet1!A2576:E17921,5,0)</f>
        <v>503.57</v>
      </c>
    </row>
    <row r="2578" spans="1:2" ht="15.6" x14ac:dyDescent="0.3">
      <c r="A2578" s="2" t="s">
        <v>2610</v>
      </c>
      <c r="B2578">
        <f>VLOOKUP(A2578,Sheet1!A2577:E17922,5,0)</f>
        <v>1363.27</v>
      </c>
    </row>
    <row r="2579" spans="1:2" ht="15.6" x14ac:dyDescent="0.3">
      <c r="A2579" s="2" t="s">
        <v>2611</v>
      </c>
      <c r="B2579">
        <f>VLOOKUP(A2579,Sheet1!A2578:E17923,5,0)</f>
        <v>2814.61</v>
      </c>
    </row>
    <row r="2580" spans="1:2" ht="15.6" x14ac:dyDescent="0.3">
      <c r="A2580" s="2" t="s">
        <v>2612</v>
      </c>
      <c r="B2580">
        <f>VLOOKUP(A2580,Sheet1!A2579:E17924,5,0)</f>
        <v>3862.08</v>
      </c>
    </row>
    <row r="2581" spans="1:2" ht="15.6" x14ac:dyDescent="0.3">
      <c r="A2581" s="2" t="s">
        <v>2613</v>
      </c>
      <c r="B2581">
        <f>VLOOKUP(A2581,Sheet1!A2580:E17925,5,0)</f>
        <v>3463.83</v>
      </c>
    </row>
    <row r="2582" spans="1:2" ht="15.6" x14ac:dyDescent="0.3">
      <c r="A2582" s="2" t="s">
        <v>2614</v>
      </c>
      <c r="B2582">
        <f>VLOOKUP(A2582,Sheet1!A2581:E17926,5,0)</f>
        <v>2878.42</v>
      </c>
    </row>
    <row r="2583" spans="1:2" ht="15.6" x14ac:dyDescent="0.3">
      <c r="A2583" s="2" t="s">
        <v>2615</v>
      </c>
      <c r="B2583">
        <f>VLOOKUP(A2583,Sheet1!A2582:E17927,5,0)</f>
        <v>2046.44</v>
      </c>
    </row>
    <row r="2584" spans="1:2" ht="15.6" x14ac:dyDescent="0.3">
      <c r="A2584" s="2" t="s">
        <v>2616</v>
      </c>
      <c r="B2584">
        <f>VLOOKUP(A2584,Sheet1!A2583:E17928,5,0)</f>
        <v>4366.3999999999996</v>
      </c>
    </row>
    <row r="2585" spans="1:2" ht="15.6" x14ac:dyDescent="0.3">
      <c r="A2585" s="2" t="s">
        <v>2617</v>
      </c>
      <c r="B2585">
        <f>VLOOKUP(A2585,Sheet1!A2584:E17929,5,0)</f>
        <v>2352.89</v>
      </c>
    </row>
    <row r="2586" spans="1:2" ht="15.6" x14ac:dyDescent="0.3">
      <c r="A2586" s="2" t="s">
        <v>2618</v>
      </c>
      <c r="B2586">
        <f>VLOOKUP(A2586,Sheet1!A2585:E17930,5,0)</f>
        <v>1566.34</v>
      </c>
    </row>
    <row r="2587" spans="1:2" ht="15.6" x14ac:dyDescent="0.3">
      <c r="A2587" s="2" t="s">
        <v>2619</v>
      </c>
      <c r="B2587">
        <f>VLOOKUP(A2587,Sheet1!A2586:E17931,5,0)</f>
        <v>3183.74</v>
      </c>
    </row>
    <row r="2588" spans="1:2" ht="15.6" x14ac:dyDescent="0.3">
      <c r="A2588" s="2" t="s">
        <v>2620</v>
      </c>
      <c r="B2588">
        <f>VLOOKUP(A2588,Sheet1!A2587:E17932,5,0)</f>
        <v>3491.36</v>
      </c>
    </row>
    <row r="2589" spans="1:2" ht="15.6" x14ac:dyDescent="0.3">
      <c r="A2589" s="2" t="s">
        <v>2621</v>
      </c>
      <c r="B2589">
        <f>VLOOKUP(A2589,Sheet1!A2588:E17933,5,0)</f>
        <v>2052.5</v>
      </c>
    </row>
    <row r="2590" spans="1:2" ht="15.6" x14ac:dyDescent="0.3">
      <c r="A2590" s="2" t="s">
        <v>2622</v>
      </c>
      <c r="B2590">
        <f>VLOOKUP(A2590,Sheet1!A2589:E17934,5,0)</f>
        <v>237.9</v>
      </c>
    </row>
    <row r="2591" spans="1:2" ht="15.6" x14ac:dyDescent="0.3">
      <c r="A2591" s="2" t="s">
        <v>2623</v>
      </c>
      <c r="B2591">
        <f>VLOOKUP(A2591,Sheet1!A2590:E17935,5,0)</f>
        <v>561.24</v>
      </c>
    </row>
    <row r="2592" spans="1:2" ht="15.6" x14ac:dyDescent="0.3">
      <c r="A2592" s="2" t="s">
        <v>2624</v>
      </c>
      <c r="B2592">
        <f>VLOOKUP(A2592,Sheet1!A2591:E17936,5,0)</f>
        <v>4243.43</v>
      </c>
    </row>
    <row r="2593" spans="1:2" ht="15.6" x14ac:dyDescent="0.3">
      <c r="A2593" s="2" t="s">
        <v>2625</v>
      </c>
      <c r="B2593">
        <f>VLOOKUP(A2593,Sheet1!A2592:E17937,5,0)</f>
        <v>377.08</v>
      </c>
    </row>
    <row r="2594" spans="1:2" ht="15.6" x14ac:dyDescent="0.3">
      <c r="A2594" s="2" t="s">
        <v>2626</v>
      </c>
      <c r="B2594">
        <f>VLOOKUP(A2594,Sheet1!A2593:E17938,5,0)</f>
        <v>3000.9</v>
      </c>
    </row>
    <row r="2595" spans="1:2" ht="15.6" x14ac:dyDescent="0.3">
      <c r="A2595" s="2" t="s">
        <v>2627</v>
      </c>
      <c r="B2595">
        <f>VLOOKUP(A2595,Sheet1!A2594:E17939,5,0)</f>
        <v>1000.18</v>
      </c>
    </row>
    <row r="2596" spans="1:2" ht="15.6" x14ac:dyDescent="0.3">
      <c r="A2596" s="2" t="s">
        <v>2628</v>
      </c>
      <c r="B2596">
        <f>VLOOKUP(A2596,Sheet1!A2595:E17940,5,0)</f>
        <v>1221.74</v>
      </c>
    </row>
    <row r="2597" spans="1:2" ht="15.6" x14ac:dyDescent="0.3">
      <c r="A2597" s="2" t="s">
        <v>2629</v>
      </c>
      <c r="B2597">
        <f>VLOOKUP(A2597,Sheet1!A2596:E17941,5,0)</f>
        <v>1439.34</v>
      </c>
    </row>
    <row r="2598" spans="1:2" ht="15.6" x14ac:dyDescent="0.3">
      <c r="A2598" s="2" t="s">
        <v>2630</v>
      </c>
      <c r="B2598">
        <f>VLOOKUP(A2598,Sheet1!A2597:E17942,5,0)</f>
        <v>287.63</v>
      </c>
    </row>
    <row r="2599" spans="1:2" ht="15.6" x14ac:dyDescent="0.3">
      <c r="A2599" s="2" t="s">
        <v>2631</v>
      </c>
      <c r="B2599">
        <f>VLOOKUP(A2599,Sheet1!A2598:E17943,5,0)</f>
        <v>968.45</v>
      </c>
    </row>
    <row r="2600" spans="1:2" ht="15.6" x14ac:dyDescent="0.3">
      <c r="A2600" s="2" t="s">
        <v>2632</v>
      </c>
      <c r="B2600">
        <f>VLOOKUP(A2600,Sheet1!A2599:E17944,5,0)</f>
        <v>3287.45</v>
      </c>
    </row>
    <row r="2601" spans="1:2" ht="15.6" x14ac:dyDescent="0.3">
      <c r="A2601" s="2" t="s">
        <v>2633</v>
      </c>
      <c r="B2601">
        <f>VLOOKUP(A2601,Sheet1!A2600:E17945,5,0)</f>
        <v>2543.71</v>
      </c>
    </row>
    <row r="2602" spans="1:2" ht="15.6" x14ac:dyDescent="0.3">
      <c r="A2602" s="2" t="s">
        <v>2634</v>
      </c>
      <c r="B2602">
        <f>VLOOKUP(A2602,Sheet1!A2601:E17946,5,0)</f>
        <v>4006.91</v>
      </c>
    </row>
    <row r="2603" spans="1:2" ht="15.6" x14ac:dyDescent="0.3">
      <c r="A2603" s="2" t="s">
        <v>2635</v>
      </c>
      <c r="B2603">
        <f>VLOOKUP(A2603,Sheet1!A2602:E17947,5,0)</f>
        <v>400.09</v>
      </c>
    </row>
    <row r="2604" spans="1:2" ht="15.6" x14ac:dyDescent="0.3">
      <c r="A2604" s="2" t="s">
        <v>2636</v>
      </c>
      <c r="B2604">
        <f>VLOOKUP(A2604,Sheet1!A2603:E17948,5,0)</f>
        <v>4455.6000000000004</v>
      </c>
    </row>
    <row r="2605" spans="1:2" ht="15.6" x14ac:dyDescent="0.3">
      <c r="A2605" s="2" t="s">
        <v>2637</v>
      </c>
      <c r="B2605">
        <f>VLOOKUP(A2605,Sheet1!A2604:E17949,5,0)</f>
        <v>4982.3500000000004</v>
      </c>
    </row>
    <row r="2606" spans="1:2" ht="15.6" x14ac:dyDescent="0.3">
      <c r="A2606" s="2" t="s">
        <v>2638</v>
      </c>
      <c r="B2606">
        <f>VLOOKUP(A2606,Sheet1!A2605:E17950,5,0)</f>
        <v>177.13</v>
      </c>
    </row>
    <row r="2607" spans="1:2" ht="15.6" x14ac:dyDescent="0.3">
      <c r="A2607" s="2" t="s">
        <v>2639</v>
      </c>
      <c r="B2607">
        <f>VLOOKUP(A2607,Sheet1!A2606:E17951,5,0)</f>
        <v>4841.4399999999996</v>
      </c>
    </row>
    <row r="2608" spans="1:2" ht="15.6" x14ac:dyDescent="0.3">
      <c r="A2608" s="2" t="s">
        <v>2640</v>
      </c>
      <c r="B2608">
        <f>VLOOKUP(A2608,Sheet1!A2607:E17952,5,0)</f>
        <v>1255.73</v>
      </c>
    </row>
    <row r="2609" spans="1:2" ht="15.6" x14ac:dyDescent="0.3">
      <c r="A2609" s="2" t="s">
        <v>2641</v>
      </c>
      <c r="B2609">
        <f>VLOOKUP(A2609,Sheet1!A2608:E17953,5,0)</f>
        <v>3493.46</v>
      </c>
    </row>
    <row r="2610" spans="1:2" ht="15.6" x14ac:dyDescent="0.3">
      <c r="A2610" s="2" t="s">
        <v>2642</v>
      </c>
      <c r="B2610">
        <f>VLOOKUP(A2610,Sheet1!A2609:E17954,5,0)</f>
        <v>1533.17</v>
      </c>
    </row>
    <row r="2611" spans="1:2" ht="15.6" x14ac:dyDescent="0.3">
      <c r="A2611" s="2" t="s">
        <v>2643</v>
      </c>
      <c r="B2611">
        <f>VLOOKUP(A2611,Sheet1!A2610:E17955,5,0)</f>
        <v>2656.88</v>
      </c>
    </row>
    <row r="2612" spans="1:2" ht="15.6" x14ac:dyDescent="0.3">
      <c r="A2612" s="2" t="s">
        <v>2644</v>
      </c>
      <c r="B2612">
        <f>VLOOKUP(A2612,Sheet1!A2611:E17956,5,0)</f>
        <v>2601.0500000000002</v>
      </c>
    </row>
    <row r="2613" spans="1:2" ht="15.6" x14ac:dyDescent="0.3">
      <c r="A2613" s="2" t="s">
        <v>2645</v>
      </c>
      <c r="B2613">
        <f>VLOOKUP(A2613,Sheet1!A2612:E17957,5,0)</f>
        <v>1869.42</v>
      </c>
    </row>
    <row r="2614" spans="1:2" ht="15.6" x14ac:dyDescent="0.3">
      <c r="A2614" s="2" t="s">
        <v>2646</v>
      </c>
      <c r="B2614">
        <f>VLOOKUP(A2614,Sheet1!A2613:E17958,5,0)</f>
        <v>3615.98</v>
      </c>
    </row>
    <row r="2615" spans="1:2" ht="15.6" x14ac:dyDescent="0.3">
      <c r="A2615" s="2" t="s">
        <v>2647</v>
      </c>
      <c r="B2615">
        <f>VLOOKUP(A2615,Sheet1!A2614:E17959,5,0)</f>
        <v>3038.22</v>
      </c>
    </row>
    <row r="2616" spans="1:2" ht="15.6" x14ac:dyDescent="0.3">
      <c r="A2616" s="2" t="s">
        <v>2648</v>
      </c>
      <c r="B2616">
        <f>VLOOKUP(A2616,Sheet1!A2615:E17960,5,0)</f>
        <v>2590.56</v>
      </c>
    </row>
    <row r="2617" spans="1:2" ht="15.6" x14ac:dyDescent="0.3">
      <c r="A2617" s="2" t="s">
        <v>2649</v>
      </c>
      <c r="B2617">
        <f>VLOOKUP(A2617,Sheet1!A2616:E17961,5,0)</f>
        <v>4915.91</v>
      </c>
    </row>
    <row r="2618" spans="1:2" ht="15.6" x14ac:dyDescent="0.3">
      <c r="A2618" s="2" t="s">
        <v>2650</v>
      </c>
      <c r="B2618">
        <f>VLOOKUP(A2618,Sheet1!A2617:E17962,5,0)</f>
        <v>4706.05</v>
      </c>
    </row>
    <row r="2619" spans="1:2" ht="15.6" x14ac:dyDescent="0.3">
      <c r="A2619" s="2" t="s">
        <v>2651</v>
      </c>
      <c r="B2619">
        <f>VLOOKUP(A2619,Sheet1!A2618:E17963,5,0)</f>
        <v>4781.6400000000003</v>
      </c>
    </row>
    <row r="2620" spans="1:2" ht="15.6" x14ac:dyDescent="0.3">
      <c r="A2620" s="2" t="s">
        <v>2652</v>
      </c>
      <c r="B2620">
        <f>VLOOKUP(A2620,Sheet1!A2619:E17964,5,0)</f>
        <v>4418.49</v>
      </c>
    </row>
    <row r="2621" spans="1:2" ht="15.6" x14ac:dyDescent="0.3">
      <c r="A2621" s="2" t="s">
        <v>2653</v>
      </c>
      <c r="B2621">
        <f>VLOOKUP(A2621,Sheet1!A2620:E17965,5,0)</f>
        <v>1350.26</v>
      </c>
    </row>
    <row r="2622" spans="1:2" ht="15.6" x14ac:dyDescent="0.3">
      <c r="A2622" s="2" t="s">
        <v>2654</v>
      </c>
      <c r="B2622">
        <f>VLOOKUP(A2622,Sheet1!A2621:E17966,5,0)</f>
        <v>1814.88</v>
      </c>
    </row>
    <row r="2623" spans="1:2" ht="15.6" x14ac:dyDescent="0.3">
      <c r="A2623" s="2" t="s">
        <v>2655</v>
      </c>
      <c r="B2623">
        <f>VLOOKUP(A2623,Sheet1!A2622:E17967,5,0)</f>
        <v>1232.17</v>
      </c>
    </row>
    <row r="2624" spans="1:2" ht="15.6" x14ac:dyDescent="0.3">
      <c r="A2624" s="2" t="s">
        <v>2656</v>
      </c>
      <c r="B2624">
        <f>VLOOKUP(A2624,Sheet1!A2623:E17968,5,0)</f>
        <v>4932.2700000000004</v>
      </c>
    </row>
    <row r="2625" spans="1:2" ht="15.6" x14ac:dyDescent="0.3">
      <c r="A2625" s="2" t="s">
        <v>2657</v>
      </c>
      <c r="B2625">
        <f>VLOOKUP(A2625,Sheet1!A2624:E17969,5,0)</f>
        <v>848.04</v>
      </c>
    </row>
    <row r="2626" spans="1:2" ht="15.6" x14ac:dyDescent="0.3">
      <c r="A2626" s="2" t="s">
        <v>2658</v>
      </c>
      <c r="B2626">
        <f>VLOOKUP(A2626,Sheet1!A2625:E17970,5,0)</f>
        <v>1895.91</v>
      </c>
    </row>
    <row r="2627" spans="1:2" ht="15.6" x14ac:dyDescent="0.3">
      <c r="A2627" s="2" t="s">
        <v>2659</v>
      </c>
      <c r="B2627">
        <f>VLOOKUP(A2627,Sheet1!A2626:E17971,5,0)</f>
        <v>1075.32</v>
      </c>
    </row>
    <row r="2628" spans="1:2" ht="15.6" x14ac:dyDescent="0.3">
      <c r="A2628" s="2" t="s">
        <v>2660</v>
      </c>
      <c r="B2628">
        <f>VLOOKUP(A2628,Sheet1!A2627:E17972,5,0)</f>
        <v>1194.92</v>
      </c>
    </row>
    <row r="2629" spans="1:2" ht="15.6" x14ac:dyDescent="0.3">
      <c r="A2629" s="2" t="s">
        <v>2661</v>
      </c>
      <c r="B2629">
        <f>VLOOKUP(A2629,Sheet1!A2628:E17973,5,0)</f>
        <v>1310.73</v>
      </c>
    </row>
    <row r="2630" spans="1:2" ht="15.6" x14ac:dyDescent="0.3">
      <c r="A2630" s="2" t="s">
        <v>2662</v>
      </c>
      <c r="B2630">
        <f>VLOOKUP(A2630,Sheet1!A2629:E17974,5,0)</f>
        <v>3234.39</v>
      </c>
    </row>
    <row r="2631" spans="1:2" ht="15.6" x14ac:dyDescent="0.3">
      <c r="A2631" s="2" t="s">
        <v>2663</v>
      </c>
      <c r="B2631">
        <f>VLOOKUP(A2631,Sheet1!A2630:E17975,5,0)</f>
        <v>472.64</v>
      </c>
    </row>
    <row r="2632" spans="1:2" ht="15.6" x14ac:dyDescent="0.3">
      <c r="A2632" s="2" t="s">
        <v>2664</v>
      </c>
      <c r="B2632">
        <f>VLOOKUP(A2632,Sheet1!A2631:E17976,5,0)</f>
        <v>2905.4</v>
      </c>
    </row>
    <row r="2633" spans="1:2" ht="15.6" x14ac:dyDescent="0.3">
      <c r="A2633" s="2" t="s">
        <v>2665</v>
      </c>
      <c r="B2633">
        <f>VLOOKUP(A2633,Sheet1!A2632:E17977,5,0)</f>
        <v>4114.5</v>
      </c>
    </row>
    <row r="2634" spans="1:2" ht="15.6" x14ac:dyDescent="0.3">
      <c r="A2634" s="2" t="s">
        <v>2666</v>
      </c>
      <c r="B2634">
        <f>VLOOKUP(A2634,Sheet1!A2633:E17978,5,0)</f>
        <v>3855.97</v>
      </c>
    </row>
    <row r="2635" spans="1:2" ht="15.6" x14ac:dyDescent="0.3">
      <c r="A2635" s="2" t="s">
        <v>2667</v>
      </c>
      <c r="B2635">
        <f>VLOOKUP(A2635,Sheet1!A2634:E17979,5,0)</f>
        <v>840.74</v>
      </c>
    </row>
    <row r="2636" spans="1:2" ht="15.6" x14ac:dyDescent="0.3">
      <c r="A2636" s="2" t="s">
        <v>2668</v>
      </c>
      <c r="B2636">
        <f>VLOOKUP(A2636,Sheet1!A2635:E17980,5,0)</f>
        <v>4582.1899999999996</v>
      </c>
    </row>
    <row r="2637" spans="1:2" ht="15.6" x14ac:dyDescent="0.3">
      <c r="A2637" s="2" t="s">
        <v>2669</v>
      </c>
      <c r="B2637">
        <f>VLOOKUP(A2637,Sheet1!A2636:E17981,5,0)</f>
        <v>3873.44</v>
      </c>
    </row>
    <row r="2638" spans="1:2" ht="15.6" x14ac:dyDescent="0.3">
      <c r="A2638" s="2" t="s">
        <v>2670</v>
      </c>
      <c r="B2638">
        <f>VLOOKUP(A2638,Sheet1!A2637:E17982,5,0)</f>
        <v>125.98</v>
      </c>
    </row>
    <row r="2639" spans="1:2" ht="15.6" x14ac:dyDescent="0.3">
      <c r="A2639" s="2" t="s">
        <v>2671</v>
      </c>
      <c r="B2639">
        <f>VLOOKUP(A2639,Sheet1!A2638:E17983,5,0)</f>
        <v>3713.13</v>
      </c>
    </row>
    <row r="2640" spans="1:2" ht="15.6" x14ac:dyDescent="0.3">
      <c r="A2640" s="2" t="s">
        <v>2672</v>
      </c>
      <c r="B2640">
        <f>VLOOKUP(A2640,Sheet1!A2639:E17984,5,0)</f>
        <v>3713.37</v>
      </c>
    </row>
    <row r="2641" spans="1:2" ht="15.6" x14ac:dyDescent="0.3">
      <c r="A2641" s="2" t="s">
        <v>2673</v>
      </c>
      <c r="B2641">
        <f>VLOOKUP(A2641,Sheet1!A2640:E17985,5,0)</f>
        <v>2534.4</v>
      </c>
    </row>
    <row r="2642" spans="1:2" ht="15.6" x14ac:dyDescent="0.3">
      <c r="A2642" s="2" t="s">
        <v>2674</v>
      </c>
      <c r="B2642">
        <f>VLOOKUP(A2642,Sheet1!A2641:E17986,5,0)</f>
        <v>325.31</v>
      </c>
    </row>
    <row r="2643" spans="1:2" ht="15.6" x14ac:dyDescent="0.3">
      <c r="A2643" s="2" t="s">
        <v>2675</v>
      </c>
      <c r="B2643">
        <f>VLOOKUP(A2643,Sheet1!A2642:E17987,5,0)</f>
        <v>2941.54</v>
      </c>
    </row>
    <row r="2644" spans="1:2" ht="15.6" x14ac:dyDescent="0.3">
      <c r="A2644" s="2" t="s">
        <v>2676</v>
      </c>
      <c r="B2644">
        <f>VLOOKUP(A2644,Sheet1!A2643:E17988,5,0)</f>
        <v>3852.16</v>
      </c>
    </row>
    <row r="2645" spans="1:2" ht="15.6" x14ac:dyDescent="0.3">
      <c r="A2645" s="2" t="s">
        <v>2677</v>
      </c>
      <c r="B2645">
        <f>VLOOKUP(A2645,Sheet1!A2644:E17989,5,0)</f>
        <v>1427.28</v>
      </c>
    </row>
    <row r="2646" spans="1:2" ht="15.6" x14ac:dyDescent="0.3">
      <c r="A2646" s="2" t="s">
        <v>2678</v>
      </c>
      <c r="B2646">
        <f>VLOOKUP(A2646,Sheet1!A2645:E17990,5,0)</f>
        <v>3368.63</v>
      </c>
    </row>
    <row r="2647" spans="1:2" ht="15.6" x14ac:dyDescent="0.3">
      <c r="A2647" s="2" t="s">
        <v>2679</v>
      </c>
      <c r="B2647">
        <f>VLOOKUP(A2647,Sheet1!A2646:E17991,5,0)</f>
        <v>1834.24</v>
      </c>
    </row>
    <row r="2648" spans="1:2" ht="15.6" x14ac:dyDescent="0.3">
      <c r="A2648" s="2" t="s">
        <v>2680</v>
      </c>
      <c r="B2648">
        <f>VLOOKUP(A2648,Sheet1!A2647:E17992,5,0)</f>
        <v>2911.89</v>
      </c>
    </row>
    <row r="2649" spans="1:2" ht="15.6" x14ac:dyDescent="0.3">
      <c r="A2649" s="2" t="s">
        <v>2681</v>
      </c>
      <c r="B2649">
        <f>VLOOKUP(A2649,Sheet1!A2648:E17993,5,0)</f>
        <v>1984.37</v>
      </c>
    </row>
    <row r="2650" spans="1:2" ht="15.6" x14ac:dyDescent="0.3">
      <c r="A2650" s="2" t="s">
        <v>2682</v>
      </c>
      <c r="B2650">
        <f>VLOOKUP(A2650,Sheet1!A2649:E17994,5,0)</f>
        <v>1588.43</v>
      </c>
    </row>
    <row r="2651" spans="1:2" ht="15.6" x14ac:dyDescent="0.3">
      <c r="A2651" s="2" t="s">
        <v>2683</v>
      </c>
      <c r="B2651">
        <f>VLOOKUP(A2651,Sheet1!A2650:E17995,5,0)</f>
        <v>4293.9799999999996</v>
      </c>
    </row>
    <row r="2652" spans="1:2" ht="15.6" x14ac:dyDescent="0.3">
      <c r="A2652" s="2" t="s">
        <v>2684</v>
      </c>
      <c r="B2652">
        <f>VLOOKUP(A2652,Sheet1!A2651:E17996,5,0)</f>
        <v>3793.81</v>
      </c>
    </row>
    <row r="2653" spans="1:2" ht="15.6" x14ac:dyDescent="0.3">
      <c r="A2653" s="2" t="s">
        <v>2685</v>
      </c>
      <c r="B2653">
        <f>VLOOKUP(A2653,Sheet1!A2652:E17997,5,0)</f>
        <v>1792.7</v>
      </c>
    </row>
    <row r="2654" spans="1:2" ht="15.6" x14ac:dyDescent="0.3">
      <c r="A2654" s="2" t="s">
        <v>2686</v>
      </c>
      <c r="B2654">
        <f>VLOOKUP(A2654,Sheet1!A2653:E17998,5,0)</f>
        <v>2229.6999999999998</v>
      </c>
    </row>
    <row r="2655" spans="1:2" ht="15.6" x14ac:dyDescent="0.3">
      <c r="A2655" s="2" t="s">
        <v>2687</v>
      </c>
      <c r="B2655">
        <f>VLOOKUP(A2655,Sheet1!A2654:E17999,5,0)</f>
        <v>3489.35</v>
      </c>
    </row>
    <row r="2656" spans="1:2" ht="15.6" x14ac:dyDescent="0.3">
      <c r="A2656" s="2" t="s">
        <v>2688</v>
      </c>
      <c r="B2656">
        <f>VLOOKUP(A2656,Sheet1!A2655:E18000,5,0)</f>
        <v>4074.29</v>
      </c>
    </row>
    <row r="2657" spans="1:2" ht="15.6" x14ac:dyDescent="0.3">
      <c r="A2657" s="2" t="s">
        <v>2689</v>
      </c>
      <c r="B2657">
        <f>VLOOKUP(A2657,Sheet1!A2656:E18001,5,0)</f>
        <v>3453.27</v>
      </c>
    </row>
    <row r="2658" spans="1:2" ht="15.6" x14ac:dyDescent="0.3">
      <c r="A2658" s="2" t="s">
        <v>2690</v>
      </c>
      <c r="B2658">
        <f>VLOOKUP(A2658,Sheet1!A2657:E18002,5,0)</f>
        <v>2750.56</v>
      </c>
    </row>
    <row r="2659" spans="1:2" ht="15.6" x14ac:dyDescent="0.3">
      <c r="A2659" s="2" t="s">
        <v>2691</v>
      </c>
      <c r="B2659">
        <f>VLOOKUP(A2659,Sheet1!A2658:E18003,5,0)</f>
        <v>4776.49</v>
      </c>
    </row>
    <row r="2660" spans="1:2" ht="15.6" x14ac:dyDescent="0.3">
      <c r="A2660" s="2" t="s">
        <v>2692</v>
      </c>
      <c r="B2660">
        <f>VLOOKUP(A2660,Sheet1!A2659:E18004,5,0)</f>
        <v>3893.3</v>
      </c>
    </row>
    <row r="2661" spans="1:2" ht="15.6" x14ac:dyDescent="0.3">
      <c r="A2661" s="2" t="s">
        <v>2693</v>
      </c>
      <c r="B2661">
        <f>VLOOKUP(A2661,Sheet1!A2660:E18005,5,0)</f>
        <v>666.4</v>
      </c>
    </row>
    <row r="2662" spans="1:2" ht="15.6" x14ac:dyDescent="0.3">
      <c r="A2662" s="2" t="s">
        <v>2694</v>
      </c>
      <c r="B2662">
        <f>VLOOKUP(A2662,Sheet1!A2661:E18006,5,0)</f>
        <v>2834.88</v>
      </c>
    </row>
    <row r="2663" spans="1:2" ht="15.6" x14ac:dyDescent="0.3">
      <c r="A2663" s="2" t="s">
        <v>2695</v>
      </c>
      <c r="B2663">
        <f>VLOOKUP(A2663,Sheet1!A2662:E18007,5,0)</f>
        <v>2106.83</v>
      </c>
    </row>
    <row r="2664" spans="1:2" ht="15.6" x14ac:dyDescent="0.3">
      <c r="A2664" s="2" t="s">
        <v>2696</v>
      </c>
      <c r="B2664">
        <f>VLOOKUP(A2664,Sheet1!A2663:E18008,5,0)</f>
        <v>3995.18</v>
      </c>
    </row>
    <row r="2665" spans="1:2" ht="15.6" x14ac:dyDescent="0.3">
      <c r="A2665" s="2" t="s">
        <v>2697</v>
      </c>
      <c r="B2665">
        <f>VLOOKUP(A2665,Sheet1!A2664:E18009,5,0)</f>
        <v>318.85000000000002</v>
      </c>
    </row>
    <row r="2666" spans="1:2" ht="15.6" x14ac:dyDescent="0.3">
      <c r="A2666" s="2" t="s">
        <v>2698</v>
      </c>
      <c r="B2666">
        <f>VLOOKUP(A2666,Sheet1!A2665:E18010,5,0)</f>
        <v>2112.5500000000002</v>
      </c>
    </row>
    <row r="2667" spans="1:2" ht="15.6" x14ac:dyDescent="0.3">
      <c r="A2667" s="2" t="s">
        <v>2699</v>
      </c>
      <c r="B2667">
        <f>VLOOKUP(A2667,Sheet1!A2666:E18011,5,0)</f>
        <v>1659.55</v>
      </c>
    </row>
    <row r="2668" spans="1:2" ht="15.6" x14ac:dyDescent="0.3">
      <c r="A2668" s="2" t="s">
        <v>2700</v>
      </c>
      <c r="B2668">
        <f>VLOOKUP(A2668,Sheet1!A2667:E18012,5,0)</f>
        <v>791.81</v>
      </c>
    </row>
    <row r="2669" spans="1:2" ht="15.6" x14ac:dyDescent="0.3">
      <c r="A2669" s="2" t="s">
        <v>2701</v>
      </c>
      <c r="B2669">
        <f>VLOOKUP(A2669,Sheet1!A2668:E18013,5,0)</f>
        <v>1956.14</v>
      </c>
    </row>
    <row r="2670" spans="1:2" ht="15.6" x14ac:dyDescent="0.3">
      <c r="A2670" s="2" t="s">
        <v>2702</v>
      </c>
      <c r="B2670">
        <f>VLOOKUP(A2670,Sheet1!A2669:E18014,5,0)</f>
        <v>3396.72</v>
      </c>
    </row>
    <row r="2671" spans="1:2" ht="15.6" x14ac:dyDescent="0.3">
      <c r="A2671" s="2" t="s">
        <v>2703</v>
      </c>
      <c r="B2671">
        <f>VLOOKUP(A2671,Sheet1!A2670:E18015,5,0)</f>
        <v>1872.22</v>
      </c>
    </row>
    <row r="2672" spans="1:2" ht="15.6" x14ac:dyDescent="0.3">
      <c r="A2672" s="2" t="s">
        <v>2704</v>
      </c>
      <c r="B2672">
        <f>VLOOKUP(A2672,Sheet1!A2671:E18016,5,0)</f>
        <v>2942.03</v>
      </c>
    </row>
    <row r="2673" spans="1:2" ht="15.6" x14ac:dyDescent="0.3">
      <c r="A2673" s="2" t="s">
        <v>2705</v>
      </c>
      <c r="B2673">
        <f>VLOOKUP(A2673,Sheet1!A2672:E18017,5,0)</f>
        <v>3004.78</v>
      </c>
    </row>
    <row r="2674" spans="1:2" ht="15.6" x14ac:dyDescent="0.3">
      <c r="A2674" s="2" t="s">
        <v>2706</v>
      </c>
      <c r="B2674">
        <f>VLOOKUP(A2674,Sheet1!A2673:E18018,5,0)</f>
        <v>2976.84</v>
      </c>
    </row>
    <row r="2675" spans="1:2" ht="15.6" x14ac:dyDescent="0.3">
      <c r="A2675" s="2" t="s">
        <v>2707</v>
      </c>
      <c r="B2675">
        <f>VLOOKUP(A2675,Sheet1!A2674:E18019,5,0)</f>
        <v>2694.71</v>
      </c>
    </row>
    <row r="2676" spans="1:2" ht="15.6" x14ac:dyDescent="0.3">
      <c r="A2676" s="2" t="s">
        <v>2708</v>
      </c>
      <c r="B2676">
        <f>VLOOKUP(A2676,Sheet1!A2675:E18020,5,0)</f>
        <v>673.24</v>
      </c>
    </row>
    <row r="2677" spans="1:2" ht="15.6" x14ac:dyDescent="0.3">
      <c r="A2677" s="2" t="s">
        <v>2709</v>
      </c>
      <c r="B2677">
        <f>VLOOKUP(A2677,Sheet1!A2676:E18021,5,0)</f>
        <v>1170.43</v>
      </c>
    </row>
    <row r="2678" spans="1:2" ht="15.6" x14ac:dyDescent="0.3">
      <c r="A2678" s="2" t="s">
        <v>2710</v>
      </c>
      <c r="B2678">
        <f>VLOOKUP(A2678,Sheet1!A2677:E18022,5,0)</f>
        <v>4020.33</v>
      </c>
    </row>
    <row r="2679" spans="1:2" ht="15.6" x14ac:dyDescent="0.3">
      <c r="A2679" s="2" t="s">
        <v>2711</v>
      </c>
      <c r="B2679">
        <f>VLOOKUP(A2679,Sheet1!A2678:E18023,5,0)</f>
        <v>2561.59</v>
      </c>
    </row>
    <row r="2680" spans="1:2" ht="15.6" x14ac:dyDescent="0.3">
      <c r="A2680" s="2" t="s">
        <v>2712</v>
      </c>
      <c r="B2680">
        <f>VLOOKUP(A2680,Sheet1!A2679:E18024,5,0)</f>
        <v>3559.77</v>
      </c>
    </row>
    <row r="2681" spans="1:2" ht="15.6" x14ac:dyDescent="0.3">
      <c r="A2681" s="2" t="s">
        <v>2713</v>
      </c>
      <c r="B2681">
        <f>VLOOKUP(A2681,Sheet1!A2680:E18025,5,0)</f>
        <v>2892.55</v>
      </c>
    </row>
    <row r="2682" spans="1:2" ht="15.6" x14ac:dyDescent="0.3">
      <c r="A2682" s="2" t="s">
        <v>2714</v>
      </c>
      <c r="B2682">
        <f>VLOOKUP(A2682,Sheet1!A2681:E18026,5,0)</f>
        <v>289.58</v>
      </c>
    </row>
    <row r="2683" spans="1:2" ht="15.6" x14ac:dyDescent="0.3">
      <c r="A2683" s="2" t="s">
        <v>2715</v>
      </c>
      <c r="B2683">
        <f>VLOOKUP(A2683,Sheet1!A2682:E18027,5,0)</f>
        <v>4001.45</v>
      </c>
    </row>
    <row r="2684" spans="1:2" ht="15.6" x14ac:dyDescent="0.3">
      <c r="A2684" s="2" t="s">
        <v>2716</v>
      </c>
      <c r="B2684">
        <f>VLOOKUP(A2684,Sheet1!A2683:E18028,5,0)</f>
        <v>415.19</v>
      </c>
    </row>
    <row r="2685" spans="1:2" ht="15.6" x14ac:dyDescent="0.3">
      <c r="A2685" s="2" t="s">
        <v>2717</v>
      </c>
      <c r="B2685">
        <f>VLOOKUP(A2685,Sheet1!A2684:E18029,5,0)</f>
        <v>4721.55</v>
      </c>
    </row>
    <row r="2686" spans="1:2" ht="15.6" x14ac:dyDescent="0.3">
      <c r="A2686" s="2" t="s">
        <v>2718</v>
      </c>
      <c r="B2686">
        <f>VLOOKUP(A2686,Sheet1!A2685:E18030,5,0)</f>
        <v>1155.3499999999999</v>
      </c>
    </row>
    <row r="2687" spans="1:2" ht="15.6" x14ac:dyDescent="0.3">
      <c r="A2687" s="2" t="s">
        <v>2719</v>
      </c>
      <c r="B2687">
        <f>VLOOKUP(A2687,Sheet1!A2686:E18031,5,0)</f>
        <v>2610.79</v>
      </c>
    </row>
    <row r="2688" spans="1:2" ht="15.6" x14ac:dyDescent="0.3">
      <c r="A2688" s="2" t="s">
        <v>2720</v>
      </c>
      <c r="B2688">
        <f>VLOOKUP(A2688,Sheet1!A2687:E18032,5,0)</f>
        <v>411.58</v>
      </c>
    </row>
    <row r="2689" spans="1:2" ht="15.6" x14ac:dyDescent="0.3">
      <c r="A2689" s="2" t="s">
        <v>2721</v>
      </c>
      <c r="B2689">
        <f>VLOOKUP(A2689,Sheet1!A2688:E18033,5,0)</f>
        <v>4485.17</v>
      </c>
    </row>
    <row r="2690" spans="1:2" ht="15.6" x14ac:dyDescent="0.3">
      <c r="A2690" s="2" t="s">
        <v>2722</v>
      </c>
      <c r="B2690">
        <f>VLOOKUP(A2690,Sheet1!A2689:E18034,5,0)</f>
        <v>4901.71</v>
      </c>
    </row>
    <row r="2691" spans="1:2" ht="15.6" x14ac:dyDescent="0.3">
      <c r="A2691" s="2" t="s">
        <v>2723</v>
      </c>
      <c r="B2691">
        <f>VLOOKUP(A2691,Sheet1!A2690:E18035,5,0)</f>
        <v>816.83</v>
      </c>
    </row>
    <row r="2692" spans="1:2" ht="15.6" x14ac:dyDescent="0.3">
      <c r="A2692" s="2" t="s">
        <v>2724</v>
      </c>
      <c r="B2692">
        <f>VLOOKUP(A2692,Sheet1!A2691:E18036,5,0)</f>
        <v>1549.35</v>
      </c>
    </row>
    <row r="2693" spans="1:2" ht="15.6" x14ac:dyDescent="0.3">
      <c r="A2693" s="2" t="s">
        <v>2725</v>
      </c>
      <c r="B2693">
        <f>VLOOKUP(A2693,Sheet1!A2692:E18037,5,0)</f>
        <v>177.78</v>
      </c>
    </row>
    <row r="2694" spans="1:2" ht="15.6" x14ac:dyDescent="0.3">
      <c r="A2694" s="2" t="s">
        <v>2726</v>
      </c>
      <c r="B2694">
        <f>VLOOKUP(A2694,Sheet1!A2693:E18038,5,0)</f>
        <v>3956.13</v>
      </c>
    </row>
    <row r="2695" spans="1:2" ht="15.6" x14ac:dyDescent="0.3">
      <c r="A2695" s="2" t="s">
        <v>2727</v>
      </c>
      <c r="B2695">
        <f>VLOOKUP(A2695,Sheet1!A2694:E18039,5,0)</f>
        <v>1626.18</v>
      </c>
    </row>
    <row r="2696" spans="1:2" ht="15.6" x14ac:dyDescent="0.3">
      <c r="A2696" s="2" t="s">
        <v>2728</v>
      </c>
      <c r="B2696">
        <f>VLOOKUP(A2696,Sheet1!A2695:E18040,5,0)</f>
        <v>2985.3</v>
      </c>
    </row>
    <row r="2697" spans="1:2" ht="15.6" x14ac:dyDescent="0.3">
      <c r="A2697" s="2" t="s">
        <v>2729</v>
      </c>
      <c r="B2697">
        <f>VLOOKUP(A2697,Sheet1!A2696:E18041,5,0)</f>
        <v>292.17</v>
      </c>
    </row>
    <row r="2698" spans="1:2" ht="15.6" x14ac:dyDescent="0.3">
      <c r="A2698" s="2" t="s">
        <v>2730</v>
      </c>
      <c r="B2698">
        <f>VLOOKUP(A2698,Sheet1!A2697:E18042,5,0)</f>
        <v>3605.76</v>
      </c>
    </row>
    <row r="2699" spans="1:2" ht="15.6" x14ac:dyDescent="0.3">
      <c r="A2699" s="2" t="s">
        <v>2731</v>
      </c>
      <c r="B2699">
        <f>VLOOKUP(A2699,Sheet1!A2698:E18043,5,0)</f>
        <v>2694.08</v>
      </c>
    </row>
    <row r="2700" spans="1:2" ht="15.6" x14ac:dyDescent="0.3">
      <c r="A2700" s="2" t="s">
        <v>2732</v>
      </c>
      <c r="B2700">
        <f>VLOOKUP(A2700,Sheet1!A2699:E18044,5,0)</f>
        <v>3652.4</v>
      </c>
    </row>
    <row r="2701" spans="1:2" ht="15.6" x14ac:dyDescent="0.3">
      <c r="A2701" s="2" t="s">
        <v>2733</v>
      </c>
      <c r="B2701">
        <f>VLOOKUP(A2701,Sheet1!A2700:E18045,5,0)</f>
        <v>3968.87</v>
      </c>
    </row>
    <row r="2702" spans="1:2" ht="15.6" x14ac:dyDescent="0.3">
      <c r="A2702" s="2" t="s">
        <v>2734</v>
      </c>
      <c r="B2702">
        <f>VLOOKUP(A2702,Sheet1!A2701:E18046,5,0)</f>
        <v>537.29</v>
      </c>
    </row>
    <row r="2703" spans="1:2" ht="15.6" x14ac:dyDescent="0.3">
      <c r="A2703" s="2" t="s">
        <v>2735</v>
      </c>
      <c r="B2703">
        <f>VLOOKUP(A2703,Sheet1!A2702:E18047,5,0)</f>
        <v>2932.65</v>
      </c>
    </row>
    <row r="2704" spans="1:2" ht="15.6" x14ac:dyDescent="0.3">
      <c r="A2704" s="2" t="s">
        <v>2736</v>
      </c>
      <c r="B2704">
        <f>VLOOKUP(A2704,Sheet1!A2703:E18048,5,0)</f>
        <v>3284.73</v>
      </c>
    </row>
    <row r="2705" spans="1:2" ht="15.6" x14ac:dyDescent="0.3">
      <c r="A2705" s="2" t="s">
        <v>2737</v>
      </c>
      <c r="B2705">
        <f>VLOOKUP(A2705,Sheet1!A2704:E18049,5,0)</f>
        <v>2631.92</v>
      </c>
    </row>
    <row r="2706" spans="1:2" ht="15.6" x14ac:dyDescent="0.3">
      <c r="A2706" s="2" t="s">
        <v>2738</v>
      </c>
      <c r="B2706">
        <f>VLOOKUP(A2706,Sheet1!A2705:E18050,5,0)</f>
        <v>993.81</v>
      </c>
    </row>
    <row r="2707" spans="1:2" ht="15.6" x14ac:dyDescent="0.3">
      <c r="A2707" s="2" t="s">
        <v>2739</v>
      </c>
      <c r="B2707">
        <f>VLOOKUP(A2707,Sheet1!A2706:E18051,5,0)</f>
        <v>3998.43</v>
      </c>
    </row>
    <row r="2708" spans="1:2" ht="15.6" x14ac:dyDescent="0.3">
      <c r="A2708" s="2" t="s">
        <v>2740</v>
      </c>
      <c r="B2708">
        <f>VLOOKUP(A2708,Sheet1!A2707:E18052,5,0)</f>
        <v>4987.55</v>
      </c>
    </row>
    <row r="2709" spans="1:2" ht="15.6" x14ac:dyDescent="0.3">
      <c r="A2709" s="2" t="s">
        <v>2741</v>
      </c>
      <c r="B2709">
        <f>VLOOKUP(A2709,Sheet1!A2708:E18053,5,0)</f>
        <v>4849.42</v>
      </c>
    </row>
    <row r="2710" spans="1:2" ht="15.6" x14ac:dyDescent="0.3">
      <c r="A2710" s="2" t="s">
        <v>2742</v>
      </c>
      <c r="B2710">
        <f>VLOOKUP(A2710,Sheet1!A2709:E18054,5,0)</f>
        <v>3909.89</v>
      </c>
    </row>
    <row r="2711" spans="1:2" ht="15.6" x14ac:dyDescent="0.3">
      <c r="A2711" s="2" t="s">
        <v>2743</v>
      </c>
      <c r="B2711">
        <f>VLOOKUP(A2711,Sheet1!A2710:E18055,5,0)</f>
        <v>2148.73</v>
      </c>
    </row>
    <row r="2712" spans="1:2" ht="15.6" x14ac:dyDescent="0.3">
      <c r="A2712" s="2" t="s">
        <v>2744</v>
      </c>
      <c r="B2712">
        <f>VLOOKUP(A2712,Sheet1!A2711:E18056,5,0)</f>
        <v>1752.77</v>
      </c>
    </row>
    <row r="2713" spans="1:2" ht="15.6" x14ac:dyDescent="0.3">
      <c r="A2713" s="2" t="s">
        <v>2745</v>
      </c>
      <c r="B2713">
        <f>VLOOKUP(A2713,Sheet1!A2712:E18057,5,0)</f>
        <v>435.87</v>
      </c>
    </row>
    <row r="2714" spans="1:2" ht="15.6" x14ac:dyDescent="0.3">
      <c r="A2714" s="2" t="s">
        <v>2746</v>
      </c>
      <c r="B2714">
        <f>VLOOKUP(A2714,Sheet1!A2713:E18058,5,0)</f>
        <v>2139.8000000000002</v>
      </c>
    </row>
    <row r="2715" spans="1:2" ht="15.6" x14ac:dyDescent="0.3">
      <c r="A2715" s="2" t="s">
        <v>2747</v>
      </c>
      <c r="B2715">
        <f>VLOOKUP(A2715,Sheet1!A2714:E18059,5,0)</f>
        <v>864.64</v>
      </c>
    </row>
    <row r="2716" spans="1:2" ht="15.6" x14ac:dyDescent="0.3">
      <c r="A2716" s="2" t="s">
        <v>2748</v>
      </c>
      <c r="B2716">
        <f>VLOOKUP(A2716,Sheet1!A2715:E18060,5,0)</f>
        <v>1346.24</v>
      </c>
    </row>
    <row r="2717" spans="1:2" ht="15.6" x14ac:dyDescent="0.3">
      <c r="A2717" s="2" t="s">
        <v>2749</v>
      </c>
      <c r="B2717">
        <f>VLOOKUP(A2717,Sheet1!A2716:E18061,5,0)</f>
        <v>4470.25</v>
      </c>
    </row>
    <row r="2718" spans="1:2" ht="15.6" x14ac:dyDescent="0.3">
      <c r="A2718" s="2" t="s">
        <v>2750</v>
      </c>
      <c r="B2718">
        <f>VLOOKUP(A2718,Sheet1!A2717:E18062,5,0)</f>
        <v>4845.78</v>
      </c>
    </row>
    <row r="2719" spans="1:2" ht="15.6" x14ac:dyDescent="0.3">
      <c r="A2719" s="2" t="s">
        <v>2751</v>
      </c>
      <c r="B2719">
        <f>VLOOKUP(A2719,Sheet1!A2718:E18063,5,0)</f>
        <v>4747.9399999999996</v>
      </c>
    </row>
    <row r="2720" spans="1:2" ht="15.6" x14ac:dyDescent="0.3">
      <c r="A2720" s="2" t="s">
        <v>2752</v>
      </c>
      <c r="B2720">
        <f>VLOOKUP(A2720,Sheet1!A2719:E18064,5,0)</f>
        <v>1047.44</v>
      </c>
    </row>
    <row r="2721" spans="1:2" ht="15.6" x14ac:dyDescent="0.3">
      <c r="A2721" s="2" t="s">
        <v>2753</v>
      </c>
      <c r="B2721">
        <f>VLOOKUP(A2721,Sheet1!A2720:E18065,5,0)</f>
        <v>4514.38</v>
      </c>
    </row>
    <row r="2722" spans="1:2" ht="15.6" x14ac:dyDescent="0.3">
      <c r="A2722" s="2" t="s">
        <v>2754</v>
      </c>
      <c r="B2722">
        <f>VLOOKUP(A2722,Sheet1!A2721:E18066,5,0)</f>
        <v>793.38</v>
      </c>
    </row>
    <row r="2723" spans="1:2" ht="15.6" x14ac:dyDescent="0.3">
      <c r="A2723" s="2" t="s">
        <v>2755</v>
      </c>
      <c r="B2723">
        <f>VLOOKUP(A2723,Sheet1!A2722:E18067,5,0)</f>
        <v>2587.54</v>
      </c>
    </row>
    <row r="2724" spans="1:2" ht="15.6" x14ac:dyDescent="0.3">
      <c r="A2724" s="2" t="s">
        <v>2756</v>
      </c>
      <c r="B2724">
        <f>VLOOKUP(A2724,Sheet1!A2723:E18068,5,0)</f>
        <v>3253.95</v>
      </c>
    </row>
    <row r="2725" spans="1:2" ht="15.6" x14ac:dyDescent="0.3">
      <c r="A2725" s="2" t="s">
        <v>2757</v>
      </c>
      <c r="B2725">
        <f>VLOOKUP(A2725,Sheet1!A2724:E18069,5,0)</f>
        <v>2366.09</v>
      </c>
    </row>
    <row r="2726" spans="1:2" ht="15.6" x14ac:dyDescent="0.3">
      <c r="A2726" s="2" t="s">
        <v>2758</v>
      </c>
      <c r="B2726">
        <f>VLOOKUP(A2726,Sheet1!A2725:E18070,5,0)</f>
        <v>4764</v>
      </c>
    </row>
    <row r="2727" spans="1:2" ht="15.6" x14ac:dyDescent="0.3">
      <c r="A2727" s="2" t="s">
        <v>2759</v>
      </c>
      <c r="B2727">
        <f>VLOOKUP(A2727,Sheet1!A2726:E18071,5,0)</f>
        <v>1732.74</v>
      </c>
    </row>
    <row r="2728" spans="1:2" ht="15.6" x14ac:dyDescent="0.3">
      <c r="A2728" s="2" t="s">
        <v>2760</v>
      </c>
      <c r="B2728">
        <f>VLOOKUP(A2728,Sheet1!A2727:E18072,5,0)</f>
        <v>2684.15</v>
      </c>
    </row>
    <row r="2729" spans="1:2" ht="15.6" x14ac:dyDescent="0.3">
      <c r="A2729" s="2" t="s">
        <v>2761</v>
      </c>
      <c r="B2729">
        <f>VLOOKUP(A2729,Sheet1!A2728:E18073,5,0)</f>
        <v>469.7</v>
      </c>
    </row>
    <row r="2730" spans="1:2" ht="15.6" x14ac:dyDescent="0.3">
      <c r="A2730" s="2" t="s">
        <v>2762</v>
      </c>
      <c r="B2730">
        <f>VLOOKUP(A2730,Sheet1!A2729:E18074,5,0)</f>
        <v>4275.8999999999996</v>
      </c>
    </row>
    <row r="2731" spans="1:2" ht="15.6" x14ac:dyDescent="0.3">
      <c r="A2731" s="2" t="s">
        <v>2763</v>
      </c>
      <c r="B2731">
        <f>VLOOKUP(A2731,Sheet1!A2730:E18075,5,0)</f>
        <v>2125.48</v>
      </c>
    </row>
    <row r="2732" spans="1:2" ht="15.6" x14ac:dyDescent="0.3">
      <c r="A2732" s="2" t="s">
        <v>2764</v>
      </c>
      <c r="B2732">
        <f>VLOOKUP(A2732,Sheet1!A2731:E18076,5,0)</f>
        <v>3532.61</v>
      </c>
    </row>
    <row r="2733" spans="1:2" ht="15.6" x14ac:dyDescent="0.3">
      <c r="A2733" s="2" t="s">
        <v>2765</v>
      </c>
      <c r="B2733">
        <f>VLOOKUP(A2733,Sheet1!A2732:E18077,5,0)</f>
        <v>3443</v>
      </c>
    </row>
    <row r="2734" spans="1:2" ht="15.6" x14ac:dyDescent="0.3">
      <c r="A2734" s="2" t="s">
        <v>2766</v>
      </c>
      <c r="B2734">
        <f>VLOOKUP(A2734,Sheet1!A2733:E18078,5,0)</f>
        <v>3413.69</v>
      </c>
    </row>
    <row r="2735" spans="1:2" ht="15.6" x14ac:dyDescent="0.3">
      <c r="A2735" s="2" t="s">
        <v>2767</v>
      </c>
      <c r="B2735">
        <f>VLOOKUP(A2735,Sheet1!A2734:E18079,5,0)</f>
        <v>2584</v>
      </c>
    </row>
    <row r="2736" spans="1:2" ht="15.6" x14ac:dyDescent="0.3">
      <c r="A2736" s="2" t="s">
        <v>2768</v>
      </c>
      <c r="B2736">
        <f>VLOOKUP(A2736,Sheet1!A2735:E18080,5,0)</f>
        <v>1459.84</v>
      </c>
    </row>
    <row r="2737" spans="1:2" ht="15.6" x14ac:dyDescent="0.3">
      <c r="A2737" s="2" t="s">
        <v>2769</v>
      </c>
      <c r="B2737">
        <f>VLOOKUP(A2737,Sheet1!A2736:E18081,5,0)</f>
        <v>3162.96</v>
      </c>
    </row>
    <row r="2738" spans="1:2" ht="15.6" x14ac:dyDescent="0.3">
      <c r="A2738" s="2" t="s">
        <v>2770</v>
      </c>
      <c r="B2738">
        <f>VLOOKUP(A2738,Sheet1!A2737:E18082,5,0)</f>
        <v>4812.78</v>
      </c>
    </row>
    <row r="2739" spans="1:2" ht="15.6" x14ac:dyDescent="0.3">
      <c r="A2739" s="2" t="s">
        <v>2771</v>
      </c>
      <c r="B2739">
        <f>VLOOKUP(A2739,Sheet1!A2738:E18083,5,0)</f>
        <v>4186.3500000000004</v>
      </c>
    </row>
    <row r="2740" spans="1:2" ht="15.6" x14ac:dyDescent="0.3">
      <c r="A2740" s="2" t="s">
        <v>2772</v>
      </c>
      <c r="B2740">
        <f>VLOOKUP(A2740,Sheet1!A2739:E18084,5,0)</f>
        <v>632.96</v>
      </c>
    </row>
    <row r="2741" spans="1:2" ht="15.6" x14ac:dyDescent="0.3">
      <c r="A2741" s="2" t="s">
        <v>2773</v>
      </c>
      <c r="B2741">
        <f>VLOOKUP(A2741,Sheet1!A2740:E18085,5,0)</f>
        <v>213.62</v>
      </c>
    </row>
    <row r="2742" spans="1:2" ht="15.6" x14ac:dyDescent="0.3">
      <c r="A2742" s="2" t="s">
        <v>2774</v>
      </c>
      <c r="B2742">
        <f>VLOOKUP(A2742,Sheet1!A2741:E18086,5,0)</f>
        <v>2544.96</v>
      </c>
    </row>
    <row r="2743" spans="1:2" ht="15.6" x14ac:dyDescent="0.3">
      <c r="A2743" s="2" t="s">
        <v>2775</v>
      </c>
      <c r="B2743">
        <f>VLOOKUP(A2743,Sheet1!A2742:E18087,5,0)</f>
        <v>3901.56</v>
      </c>
    </row>
    <row r="2744" spans="1:2" ht="15.6" x14ac:dyDescent="0.3">
      <c r="A2744" s="2" t="s">
        <v>2776</v>
      </c>
      <c r="B2744">
        <f>VLOOKUP(A2744,Sheet1!A2743:E18088,5,0)</f>
        <v>1638.12</v>
      </c>
    </row>
    <row r="2745" spans="1:2" ht="15.6" x14ac:dyDescent="0.3">
      <c r="A2745" s="2" t="s">
        <v>2777</v>
      </c>
      <c r="B2745">
        <f>VLOOKUP(A2745,Sheet1!A2744:E18089,5,0)</f>
        <v>3536.07</v>
      </c>
    </row>
    <row r="2746" spans="1:2" ht="15.6" x14ac:dyDescent="0.3">
      <c r="A2746" s="2" t="s">
        <v>2778</v>
      </c>
      <c r="B2746">
        <f>VLOOKUP(A2746,Sheet1!A2745:E18090,5,0)</f>
        <v>4666.41</v>
      </c>
    </row>
    <row r="2747" spans="1:2" ht="15.6" x14ac:dyDescent="0.3">
      <c r="A2747" s="2" t="s">
        <v>2779</v>
      </c>
      <c r="B2747">
        <f>VLOOKUP(A2747,Sheet1!A2746:E18091,5,0)</f>
        <v>2349.02</v>
      </c>
    </row>
    <row r="2748" spans="1:2" ht="15.6" x14ac:dyDescent="0.3">
      <c r="A2748" s="2" t="s">
        <v>2780</v>
      </c>
      <c r="B2748">
        <f>VLOOKUP(A2748,Sheet1!A2747:E18092,5,0)</f>
        <v>1296.3800000000001</v>
      </c>
    </row>
    <row r="2749" spans="1:2" ht="15.6" x14ac:dyDescent="0.3">
      <c r="A2749" s="2" t="s">
        <v>2781</v>
      </c>
      <c r="B2749">
        <f>VLOOKUP(A2749,Sheet1!A2748:E18093,5,0)</f>
        <v>4597.01</v>
      </c>
    </row>
    <row r="2750" spans="1:2" ht="15.6" x14ac:dyDescent="0.3">
      <c r="A2750" s="2" t="s">
        <v>2782</v>
      </c>
      <c r="B2750">
        <f>VLOOKUP(A2750,Sheet1!A2749:E18094,5,0)</f>
        <v>2414.09</v>
      </c>
    </row>
    <row r="2751" spans="1:2" ht="15.6" x14ac:dyDescent="0.3">
      <c r="A2751" s="2" t="s">
        <v>2783</v>
      </c>
      <c r="B2751">
        <f>VLOOKUP(A2751,Sheet1!A2750:E18095,5,0)</f>
        <v>2098.41</v>
      </c>
    </row>
    <row r="2752" spans="1:2" ht="15.6" x14ac:dyDescent="0.3">
      <c r="A2752" s="2" t="s">
        <v>2784</v>
      </c>
      <c r="B2752">
        <f>VLOOKUP(A2752,Sheet1!A2751:E18096,5,0)</f>
        <v>1831.47</v>
      </c>
    </row>
    <row r="2753" spans="1:2" ht="15.6" x14ac:dyDescent="0.3">
      <c r="A2753" s="2" t="s">
        <v>2785</v>
      </c>
      <c r="B2753">
        <f>VLOOKUP(A2753,Sheet1!A2752:E18097,5,0)</f>
        <v>2172.7800000000002</v>
      </c>
    </row>
    <row r="2754" spans="1:2" ht="15.6" x14ac:dyDescent="0.3">
      <c r="A2754" s="2" t="s">
        <v>2786</v>
      </c>
      <c r="B2754">
        <f>VLOOKUP(A2754,Sheet1!A2753:E18098,5,0)</f>
        <v>3400.92</v>
      </c>
    </row>
    <row r="2755" spans="1:2" ht="15.6" x14ac:dyDescent="0.3">
      <c r="A2755" s="2" t="s">
        <v>2787</v>
      </c>
      <c r="B2755">
        <f>VLOOKUP(A2755,Sheet1!A2754:E18099,5,0)</f>
        <v>2225.23</v>
      </c>
    </row>
    <row r="2756" spans="1:2" ht="15.6" x14ac:dyDescent="0.3">
      <c r="A2756" s="2" t="s">
        <v>2788</v>
      </c>
      <c r="B2756">
        <f>VLOOKUP(A2756,Sheet1!A2755:E18100,5,0)</f>
        <v>1688.7</v>
      </c>
    </row>
    <row r="2757" spans="1:2" ht="15.6" x14ac:dyDescent="0.3">
      <c r="A2757" s="2" t="s">
        <v>2789</v>
      </c>
      <c r="B2757">
        <f>VLOOKUP(A2757,Sheet1!A2756:E18101,5,0)</f>
        <v>3743.82</v>
      </c>
    </row>
    <row r="2758" spans="1:2" ht="15.6" x14ac:dyDescent="0.3">
      <c r="A2758" s="2" t="s">
        <v>2790</v>
      </c>
      <c r="B2758">
        <f>VLOOKUP(A2758,Sheet1!A2757:E18102,5,0)</f>
        <v>1094.56</v>
      </c>
    </row>
    <row r="2759" spans="1:2" ht="15.6" x14ac:dyDescent="0.3">
      <c r="A2759" s="2" t="s">
        <v>2791</v>
      </c>
      <c r="B2759">
        <f>VLOOKUP(A2759,Sheet1!A2758:E18103,5,0)</f>
        <v>1089.48</v>
      </c>
    </row>
    <row r="2760" spans="1:2" ht="15.6" x14ac:dyDescent="0.3">
      <c r="A2760" s="2" t="s">
        <v>2792</v>
      </c>
      <c r="B2760">
        <f>VLOOKUP(A2760,Sheet1!A2759:E18104,5,0)</f>
        <v>3512.53</v>
      </c>
    </row>
    <row r="2761" spans="1:2" ht="15.6" x14ac:dyDescent="0.3">
      <c r="A2761" s="2" t="s">
        <v>2793</v>
      </c>
      <c r="B2761">
        <f>VLOOKUP(A2761,Sheet1!A2760:E18105,5,0)</f>
        <v>4346.8599999999997</v>
      </c>
    </row>
    <row r="2762" spans="1:2" ht="15.6" x14ac:dyDescent="0.3">
      <c r="A2762" s="2" t="s">
        <v>2794</v>
      </c>
      <c r="B2762">
        <f>VLOOKUP(A2762,Sheet1!A2761:E18106,5,0)</f>
        <v>1281.93</v>
      </c>
    </row>
    <row r="2763" spans="1:2" ht="15.6" x14ac:dyDescent="0.3">
      <c r="A2763" s="2" t="s">
        <v>2795</v>
      </c>
      <c r="B2763">
        <f>VLOOKUP(A2763,Sheet1!A2762:E18107,5,0)</f>
        <v>1036.51</v>
      </c>
    </row>
    <row r="2764" spans="1:2" ht="15.6" x14ac:dyDescent="0.3">
      <c r="A2764" s="2" t="s">
        <v>2796</v>
      </c>
      <c r="B2764">
        <f>VLOOKUP(A2764,Sheet1!A2763:E18108,5,0)</f>
        <v>3384.5</v>
      </c>
    </row>
    <row r="2765" spans="1:2" ht="15.6" x14ac:dyDescent="0.3">
      <c r="A2765" s="2" t="s">
        <v>2797</v>
      </c>
      <c r="B2765">
        <f>VLOOKUP(A2765,Sheet1!A2764:E18109,5,0)</f>
        <v>3141.93</v>
      </c>
    </row>
    <row r="2766" spans="1:2" ht="15.6" x14ac:dyDescent="0.3">
      <c r="A2766" s="2" t="s">
        <v>2798</v>
      </c>
      <c r="B2766">
        <f>VLOOKUP(A2766,Sheet1!A2765:E18110,5,0)</f>
        <v>2291.54</v>
      </c>
    </row>
    <row r="2767" spans="1:2" ht="15.6" x14ac:dyDescent="0.3">
      <c r="A2767" s="2" t="s">
        <v>2799</v>
      </c>
      <c r="B2767">
        <f>VLOOKUP(A2767,Sheet1!A2766:E18111,5,0)</f>
        <v>569.72</v>
      </c>
    </row>
    <row r="2768" spans="1:2" ht="15.6" x14ac:dyDescent="0.3">
      <c r="A2768" s="2" t="s">
        <v>2800</v>
      </c>
      <c r="B2768">
        <f>VLOOKUP(A2768,Sheet1!A2767:E18112,5,0)</f>
        <v>549.75</v>
      </c>
    </row>
    <row r="2769" spans="1:2" ht="15.6" x14ac:dyDescent="0.3">
      <c r="A2769" s="2" t="s">
        <v>2801</v>
      </c>
      <c r="B2769">
        <f>VLOOKUP(A2769,Sheet1!A2768:E18113,5,0)</f>
        <v>3908.97</v>
      </c>
    </row>
    <row r="2770" spans="1:2" ht="15.6" x14ac:dyDescent="0.3">
      <c r="A2770" s="2" t="s">
        <v>2802</v>
      </c>
      <c r="B2770">
        <f>VLOOKUP(A2770,Sheet1!A2769:E18114,5,0)</f>
        <v>2313.67</v>
      </c>
    </row>
    <row r="2771" spans="1:2" ht="15.6" x14ac:dyDescent="0.3">
      <c r="A2771" s="2" t="s">
        <v>2803</v>
      </c>
      <c r="B2771">
        <f>VLOOKUP(A2771,Sheet1!A2770:E18115,5,0)</f>
        <v>4304.04</v>
      </c>
    </row>
    <row r="2772" spans="1:2" ht="15.6" x14ac:dyDescent="0.3">
      <c r="A2772" s="2" t="s">
        <v>2804</v>
      </c>
      <c r="B2772">
        <f>VLOOKUP(A2772,Sheet1!A2771:E18116,5,0)</f>
        <v>2916.19</v>
      </c>
    </row>
    <row r="2773" spans="1:2" ht="15.6" x14ac:dyDescent="0.3">
      <c r="A2773" s="2" t="s">
        <v>2805</v>
      </c>
      <c r="B2773">
        <f>VLOOKUP(A2773,Sheet1!A2772:E18117,5,0)</f>
        <v>3131.82</v>
      </c>
    </row>
    <row r="2774" spans="1:2" ht="15.6" x14ac:dyDescent="0.3">
      <c r="A2774" s="2" t="s">
        <v>2806</v>
      </c>
      <c r="B2774">
        <f>VLOOKUP(A2774,Sheet1!A2773:E18118,5,0)</f>
        <v>4677.55</v>
      </c>
    </row>
    <row r="2775" spans="1:2" ht="15.6" x14ac:dyDescent="0.3">
      <c r="A2775" s="2" t="s">
        <v>2807</v>
      </c>
      <c r="B2775">
        <f>VLOOKUP(A2775,Sheet1!A2774:E18119,5,0)</f>
        <v>906.62</v>
      </c>
    </row>
    <row r="2776" spans="1:2" ht="15.6" x14ac:dyDescent="0.3">
      <c r="A2776" s="2" t="s">
        <v>2808</v>
      </c>
      <c r="B2776">
        <f>VLOOKUP(A2776,Sheet1!A2775:E18120,5,0)</f>
        <v>2760.82</v>
      </c>
    </row>
    <row r="2777" spans="1:2" ht="15.6" x14ac:dyDescent="0.3">
      <c r="A2777" s="2" t="s">
        <v>2809</v>
      </c>
      <c r="B2777">
        <f>VLOOKUP(A2777,Sheet1!A2776:E18121,5,0)</f>
        <v>384.88</v>
      </c>
    </row>
    <row r="2778" spans="1:2" ht="15.6" x14ac:dyDescent="0.3">
      <c r="A2778" s="2" t="s">
        <v>2810</v>
      </c>
      <c r="B2778">
        <f>VLOOKUP(A2778,Sheet1!A2777:E18122,5,0)</f>
        <v>1858.73</v>
      </c>
    </row>
    <row r="2779" spans="1:2" ht="15.6" x14ac:dyDescent="0.3">
      <c r="A2779" s="2" t="s">
        <v>2811</v>
      </c>
      <c r="B2779">
        <f>VLOOKUP(A2779,Sheet1!A2778:E18123,5,0)</f>
        <v>825.68</v>
      </c>
    </row>
    <row r="2780" spans="1:2" ht="15.6" x14ac:dyDescent="0.3">
      <c r="A2780" s="2" t="s">
        <v>2812</v>
      </c>
      <c r="B2780">
        <f>VLOOKUP(A2780,Sheet1!A2779:E18124,5,0)</f>
        <v>1020.4</v>
      </c>
    </row>
    <row r="2781" spans="1:2" ht="15.6" x14ac:dyDescent="0.3">
      <c r="A2781" s="2" t="s">
        <v>2813</v>
      </c>
      <c r="B2781">
        <f>VLOOKUP(A2781,Sheet1!A2780:E18125,5,0)</f>
        <v>4680.49</v>
      </c>
    </row>
    <row r="2782" spans="1:2" ht="15.6" x14ac:dyDescent="0.3">
      <c r="A2782" s="2" t="s">
        <v>2814</v>
      </c>
      <c r="B2782">
        <f>VLOOKUP(A2782,Sheet1!A2781:E18126,5,0)</f>
        <v>3092.34</v>
      </c>
    </row>
    <row r="2783" spans="1:2" ht="15.6" x14ac:dyDescent="0.3">
      <c r="A2783" s="2" t="s">
        <v>2815</v>
      </c>
      <c r="B2783">
        <f>VLOOKUP(A2783,Sheet1!A2782:E18127,5,0)</f>
        <v>4471.57</v>
      </c>
    </row>
    <row r="2784" spans="1:2" ht="15.6" x14ac:dyDescent="0.3">
      <c r="A2784" s="2" t="s">
        <v>2816</v>
      </c>
      <c r="B2784">
        <f>VLOOKUP(A2784,Sheet1!A2783:E18128,5,0)</f>
        <v>2273.25</v>
      </c>
    </row>
    <row r="2785" spans="1:2" ht="15.6" x14ac:dyDescent="0.3">
      <c r="A2785" s="2" t="s">
        <v>2817</v>
      </c>
      <c r="B2785">
        <f>VLOOKUP(A2785,Sheet1!A2784:E18129,5,0)</f>
        <v>3028.45</v>
      </c>
    </row>
    <row r="2786" spans="1:2" ht="15.6" x14ac:dyDescent="0.3">
      <c r="A2786" s="2" t="s">
        <v>2818</v>
      </c>
      <c r="B2786">
        <f>VLOOKUP(A2786,Sheet1!A2785:E18130,5,0)</f>
        <v>257.26</v>
      </c>
    </row>
    <row r="2787" spans="1:2" ht="15.6" x14ac:dyDescent="0.3">
      <c r="A2787" s="2" t="s">
        <v>2819</v>
      </c>
      <c r="B2787">
        <f>VLOOKUP(A2787,Sheet1!A2786:E18131,5,0)</f>
        <v>2400.56</v>
      </c>
    </row>
    <row r="2788" spans="1:2" ht="15.6" x14ac:dyDescent="0.3">
      <c r="A2788" s="2" t="s">
        <v>2820</v>
      </c>
      <c r="B2788">
        <f>VLOOKUP(A2788,Sheet1!A2787:E18132,5,0)</f>
        <v>2863.88</v>
      </c>
    </row>
    <row r="2789" spans="1:2" ht="15.6" x14ac:dyDescent="0.3">
      <c r="A2789" s="2" t="s">
        <v>2821</v>
      </c>
      <c r="B2789">
        <f>VLOOKUP(A2789,Sheet1!A2788:E18133,5,0)</f>
        <v>182.21</v>
      </c>
    </row>
    <row r="2790" spans="1:2" ht="15.6" x14ac:dyDescent="0.3">
      <c r="A2790" s="2" t="s">
        <v>2822</v>
      </c>
      <c r="B2790">
        <f>VLOOKUP(A2790,Sheet1!A2789:E18134,5,0)</f>
        <v>3968.5</v>
      </c>
    </row>
    <row r="2791" spans="1:2" ht="15.6" x14ac:dyDescent="0.3">
      <c r="A2791" s="2" t="s">
        <v>2823</v>
      </c>
      <c r="B2791">
        <f>VLOOKUP(A2791,Sheet1!A2790:E18135,5,0)</f>
        <v>1547.57</v>
      </c>
    </row>
    <row r="2792" spans="1:2" ht="15.6" x14ac:dyDescent="0.3">
      <c r="A2792" s="2" t="s">
        <v>2824</v>
      </c>
      <c r="B2792">
        <f>VLOOKUP(A2792,Sheet1!A2791:E18136,5,0)</f>
        <v>2317.19</v>
      </c>
    </row>
    <row r="2793" spans="1:2" ht="15.6" x14ac:dyDescent="0.3">
      <c r="A2793" s="2" t="s">
        <v>2825</v>
      </c>
      <c r="B2793">
        <f>VLOOKUP(A2793,Sheet1!A2792:E18137,5,0)</f>
        <v>2724.59</v>
      </c>
    </row>
    <row r="2794" spans="1:2" ht="15.6" x14ac:dyDescent="0.3">
      <c r="A2794" s="2" t="s">
        <v>2826</v>
      </c>
      <c r="B2794">
        <f>VLOOKUP(A2794,Sheet1!A2793:E18138,5,0)</f>
        <v>4961.7700000000004</v>
      </c>
    </row>
    <row r="2795" spans="1:2" ht="15.6" x14ac:dyDescent="0.3">
      <c r="A2795" s="2" t="s">
        <v>2827</v>
      </c>
      <c r="B2795">
        <f>VLOOKUP(A2795,Sheet1!A2794:E18139,5,0)</f>
        <v>586</v>
      </c>
    </row>
    <row r="2796" spans="1:2" ht="15.6" x14ac:dyDescent="0.3">
      <c r="A2796" s="2" t="s">
        <v>2828</v>
      </c>
      <c r="B2796">
        <f>VLOOKUP(A2796,Sheet1!A2795:E18140,5,0)</f>
        <v>2820.87</v>
      </c>
    </row>
    <row r="2797" spans="1:2" ht="15.6" x14ac:dyDescent="0.3">
      <c r="A2797" s="2" t="s">
        <v>2829</v>
      </c>
      <c r="B2797">
        <f>VLOOKUP(A2797,Sheet1!A2796:E18141,5,0)</f>
        <v>2699.91</v>
      </c>
    </row>
    <row r="2798" spans="1:2" ht="15.6" x14ac:dyDescent="0.3">
      <c r="A2798" s="2" t="s">
        <v>2830</v>
      </c>
      <c r="B2798">
        <f>VLOOKUP(A2798,Sheet1!A2797:E18142,5,0)</f>
        <v>437.66</v>
      </c>
    </row>
    <row r="2799" spans="1:2" ht="15.6" x14ac:dyDescent="0.3">
      <c r="A2799" s="2" t="s">
        <v>2831</v>
      </c>
      <c r="B2799">
        <f>VLOOKUP(A2799,Sheet1!A2798:E18143,5,0)</f>
        <v>3206.3</v>
      </c>
    </row>
    <row r="2800" spans="1:2" ht="15.6" x14ac:dyDescent="0.3">
      <c r="A2800" s="2" t="s">
        <v>2832</v>
      </c>
      <c r="B2800">
        <f>VLOOKUP(A2800,Sheet1!A2799:E18144,5,0)</f>
        <v>1505.59</v>
      </c>
    </row>
    <row r="2801" spans="1:2" ht="15.6" x14ac:dyDescent="0.3">
      <c r="A2801" s="2" t="s">
        <v>2833</v>
      </c>
      <c r="B2801">
        <f>VLOOKUP(A2801,Sheet1!A2800:E18145,5,0)</f>
        <v>608.46</v>
      </c>
    </row>
    <row r="2802" spans="1:2" ht="15.6" x14ac:dyDescent="0.3">
      <c r="A2802" s="2" t="s">
        <v>2834</v>
      </c>
      <c r="B2802">
        <f>VLOOKUP(A2802,Sheet1!A2801:E18146,5,0)</f>
        <v>975.35</v>
      </c>
    </row>
    <row r="2803" spans="1:2" ht="15.6" x14ac:dyDescent="0.3">
      <c r="A2803" s="2" t="s">
        <v>2835</v>
      </c>
      <c r="B2803">
        <f>VLOOKUP(A2803,Sheet1!A2802:E18147,5,0)</f>
        <v>4135.66</v>
      </c>
    </row>
    <row r="2804" spans="1:2" ht="15.6" x14ac:dyDescent="0.3">
      <c r="A2804" s="2" t="s">
        <v>2836</v>
      </c>
      <c r="B2804">
        <f>VLOOKUP(A2804,Sheet1!A2803:E18148,5,0)</f>
        <v>610.21</v>
      </c>
    </row>
    <row r="2805" spans="1:2" ht="15.6" x14ac:dyDescent="0.3">
      <c r="A2805" s="2" t="s">
        <v>2837</v>
      </c>
      <c r="B2805">
        <f>VLOOKUP(A2805,Sheet1!A2804:E18149,5,0)</f>
        <v>2387.94</v>
      </c>
    </row>
    <row r="2806" spans="1:2" ht="15.6" x14ac:dyDescent="0.3">
      <c r="A2806" s="2" t="s">
        <v>2838</v>
      </c>
      <c r="B2806">
        <f>VLOOKUP(A2806,Sheet1!A2805:E18150,5,0)</f>
        <v>1056.8399999999999</v>
      </c>
    </row>
    <row r="2807" spans="1:2" ht="15.6" x14ac:dyDescent="0.3">
      <c r="A2807" s="2" t="s">
        <v>2839</v>
      </c>
      <c r="B2807">
        <f>VLOOKUP(A2807,Sheet1!A2806:E18151,5,0)</f>
        <v>895.37</v>
      </c>
    </row>
    <row r="2808" spans="1:2" ht="15.6" x14ac:dyDescent="0.3">
      <c r="A2808" s="2" t="s">
        <v>2840</v>
      </c>
      <c r="B2808">
        <f>VLOOKUP(A2808,Sheet1!A2807:E18152,5,0)</f>
        <v>1107.99</v>
      </c>
    </row>
    <row r="2809" spans="1:2" ht="15.6" x14ac:dyDescent="0.3">
      <c r="A2809" s="2" t="s">
        <v>2841</v>
      </c>
      <c r="B2809">
        <f>VLOOKUP(A2809,Sheet1!A2808:E18153,5,0)</f>
        <v>2514.64</v>
      </c>
    </row>
    <row r="2810" spans="1:2" ht="15.6" x14ac:dyDescent="0.3">
      <c r="A2810" s="2" t="s">
        <v>2842</v>
      </c>
      <c r="B2810">
        <f>VLOOKUP(A2810,Sheet1!A2809:E18154,5,0)</f>
        <v>1265.1600000000001</v>
      </c>
    </row>
    <row r="2811" spans="1:2" ht="15.6" x14ac:dyDescent="0.3">
      <c r="A2811" s="2" t="s">
        <v>2843</v>
      </c>
      <c r="B2811">
        <f>VLOOKUP(A2811,Sheet1!A2810:E18155,5,0)</f>
        <v>573.99</v>
      </c>
    </row>
    <row r="2812" spans="1:2" ht="15.6" x14ac:dyDescent="0.3">
      <c r="A2812" s="2" t="s">
        <v>2844</v>
      </c>
      <c r="B2812">
        <f>VLOOKUP(A2812,Sheet1!A2811:E18156,5,0)</f>
        <v>4026.86</v>
      </c>
    </row>
    <row r="2813" spans="1:2" ht="15.6" x14ac:dyDescent="0.3">
      <c r="A2813" s="2" t="s">
        <v>2845</v>
      </c>
      <c r="B2813">
        <f>VLOOKUP(A2813,Sheet1!A2812:E18157,5,0)</f>
        <v>2745.12</v>
      </c>
    </row>
    <row r="2814" spans="1:2" ht="15.6" x14ac:dyDescent="0.3">
      <c r="A2814" s="2" t="s">
        <v>2846</v>
      </c>
      <c r="B2814">
        <f>VLOOKUP(A2814,Sheet1!A2813:E18158,5,0)</f>
        <v>868.58</v>
      </c>
    </row>
    <row r="2815" spans="1:2" ht="15.6" x14ac:dyDescent="0.3">
      <c r="A2815" s="2" t="s">
        <v>2847</v>
      </c>
      <c r="B2815">
        <f>VLOOKUP(A2815,Sheet1!A2814:E18159,5,0)</f>
        <v>2410.0100000000002</v>
      </c>
    </row>
    <row r="2816" spans="1:2" ht="15.6" x14ac:dyDescent="0.3">
      <c r="A2816" s="2" t="s">
        <v>2848</v>
      </c>
      <c r="B2816">
        <f>VLOOKUP(A2816,Sheet1!A2815:E18160,5,0)</f>
        <v>434.98</v>
      </c>
    </row>
    <row r="2817" spans="1:2" ht="15.6" x14ac:dyDescent="0.3">
      <c r="A2817" s="2" t="s">
        <v>2849</v>
      </c>
      <c r="B2817">
        <f>VLOOKUP(A2817,Sheet1!A2816:E18161,5,0)</f>
        <v>2944.11</v>
      </c>
    </row>
    <row r="2818" spans="1:2" ht="15.6" x14ac:dyDescent="0.3">
      <c r="A2818" s="2" t="s">
        <v>2850</v>
      </c>
      <c r="B2818">
        <f>VLOOKUP(A2818,Sheet1!A2817:E18162,5,0)</f>
        <v>1767.49</v>
      </c>
    </row>
    <row r="2819" spans="1:2" ht="15.6" x14ac:dyDescent="0.3">
      <c r="A2819" s="2" t="s">
        <v>2851</v>
      </c>
      <c r="B2819">
        <f>VLOOKUP(A2819,Sheet1!A2818:E18163,5,0)</f>
        <v>607.29</v>
      </c>
    </row>
    <row r="2820" spans="1:2" ht="15.6" x14ac:dyDescent="0.3">
      <c r="A2820" s="2" t="s">
        <v>2852</v>
      </c>
      <c r="B2820">
        <f>VLOOKUP(A2820,Sheet1!A2819:E18164,5,0)</f>
        <v>999.85</v>
      </c>
    </row>
    <row r="2821" spans="1:2" ht="15.6" x14ac:dyDescent="0.3">
      <c r="A2821" s="2" t="s">
        <v>2853</v>
      </c>
      <c r="B2821">
        <f>VLOOKUP(A2821,Sheet1!A2820:E18165,5,0)</f>
        <v>1793.94</v>
      </c>
    </row>
    <row r="2822" spans="1:2" ht="15.6" x14ac:dyDescent="0.3">
      <c r="A2822" s="2" t="s">
        <v>2854</v>
      </c>
      <c r="B2822">
        <f>VLOOKUP(A2822,Sheet1!A2821:E18166,5,0)</f>
        <v>4051.4</v>
      </c>
    </row>
    <row r="2823" spans="1:2" ht="15.6" x14ac:dyDescent="0.3">
      <c r="A2823" s="2" t="s">
        <v>2855</v>
      </c>
      <c r="B2823">
        <f>VLOOKUP(A2823,Sheet1!A2822:E18167,5,0)</f>
        <v>951.4</v>
      </c>
    </row>
    <row r="2824" spans="1:2" ht="15.6" x14ac:dyDescent="0.3">
      <c r="A2824" s="2" t="s">
        <v>2856</v>
      </c>
      <c r="B2824">
        <f>VLOOKUP(A2824,Sheet1!A2823:E18168,5,0)</f>
        <v>637.35</v>
      </c>
    </row>
    <row r="2825" spans="1:2" ht="15.6" x14ac:dyDescent="0.3">
      <c r="A2825" s="2" t="s">
        <v>2857</v>
      </c>
      <c r="B2825">
        <f>VLOOKUP(A2825,Sheet1!A2824:E18169,5,0)</f>
        <v>2628.1</v>
      </c>
    </row>
    <row r="2826" spans="1:2" ht="15.6" x14ac:dyDescent="0.3">
      <c r="A2826" s="2" t="s">
        <v>2858</v>
      </c>
      <c r="B2826">
        <f>VLOOKUP(A2826,Sheet1!A2825:E18170,5,0)</f>
        <v>2837.62</v>
      </c>
    </row>
    <row r="2827" spans="1:2" ht="15.6" x14ac:dyDescent="0.3">
      <c r="A2827" s="2" t="s">
        <v>2859</v>
      </c>
      <c r="B2827">
        <f>VLOOKUP(A2827,Sheet1!A2826:E18171,5,0)</f>
        <v>542.17999999999995</v>
      </c>
    </row>
    <row r="2828" spans="1:2" ht="15.6" x14ac:dyDescent="0.3">
      <c r="A2828" s="2" t="s">
        <v>2860</v>
      </c>
      <c r="B2828">
        <f>VLOOKUP(A2828,Sheet1!A2827:E18172,5,0)</f>
        <v>1493.97</v>
      </c>
    </row>
    <row r="2829" spans="1:2" ht="15.6" x14ac:dyDescent="0.3">
      <c r="A2829" s="2" t="s">
        <v>2861</v>
      </c>
      <c r="B2829">
        <f>VLOOKUP(A2829,Sheet1!A2828:E18173,5,0)</f>
        <v>1387.54</v>
      </c>
    </row>
    <row r="2830" spans="1:2" ht="15.6" x14ac:dyDescent="0.3">
      <c r="A2830" s="2" t="s">
        <v>2862</v>
      </c>
      <c r="B2830">
        <f>VLOOKUP(A2830,Sheet1!A2829:E18174,5,0)</f>
        <v>1012.49</v>
      </c>
    </row>
    <row r="2831" spans="1:2" ht="15.6" x14ac:dyDescent="0.3">
      <c r="A2831" s="2" t="s">
        <v>2863</v>
      </c>
      <c r="B2831">
        <f>VLOOKUP(A2831,Sheet1!A2830:E18175,5,0)</f>
        <v>1646.63</v>
      </c>
    </row>
    <row r="2832" spans="1:2" ht="15.6" x14ac:dyDescent="0.3">
      <c r="A2832" s="2" t="s">
        <v>2864</v>
      </c>
      <c r="B2832">
        <f>VLOOKUP(A2832,Sheet1!A2831:E18176,5,0)</f>
        <v>281.83</v>
      </c>
    </row>
    <row r="2833" spans="1:2" ht="15.6" x14ac:dyDescent="0.3">
      <c r="A2833" s="2" t="s">
        <v>2865</v>
      </c>
      <c r="B2833">
        <f>VLOOKUP(A2833,Sheet1!A2832:E18177,5,0)</f>
        <v>3292.59</v>
      </c>
    </row>
    <row r="2834" spans="1:2" ht="15.6" x14ac:dyDescent="0.3">
      <c r="A2834" s="2" t="s">
        <v>2866</v>
      </c>
      <c r="B2834">
        <f>VLOOKUP(A2834,Sheet1!A2833:E18178,5,0)</f>
        <v>4943.59</v>
      </c>
    </row>
    <row r="2835" spans="1:2" ht="15.6" x14ac:dyDescent="0.3">
      <c r="A2835" s="2" t="s">
        <v>2867</v>
      </c>
      <c r="B2835">
        <f>VLOOKUP(A2835,Sheet1!A2834:E18179,5,0)</f>
        <v>3206.83</v>
      </c>
    </row>
    <row r="2836" spans="1:2" ht="15.6" x14ac:dyDescent="0.3">
      <c r="A2836" s="2" t="s">
        <v>2868</v>
      </c>
      <c r="B2836">
        <f>VLOOKUP(A2836,Sheet1!A2835:E18180,5,0)</f>
        <v>1869.27</v>
      </c>
    </row>
    <row r="2837" spans="1:2" ht="15.6" x14ac:dyDescent="0.3">
      <c r="A2837" s="2" t="s">
        <v>2869</v>
      </c>
      <c r="B2837">
        <f>VLOOKUP(A2837,Sheet1!A2836:E18181,5,0)</f>
        <v>3372.76</v>
      </c>
    </row>
    <row r="2838" spans="1:2" ht="15.6" x14ac:dyDescent="0.3">
      <c r="A2838" s="2" t="s">
        <v>2870</v>
      </c>
      <c r="B2838">
        <f>VLOOKUP(A2838,Sheet1!A2837:E18182,5,0)</f>
        <v>2900.43</v>
      </c>
    </row>
    <row r="2839" spans="1:2" ht="15.6" x14ac:dyDescent="0.3">
      <c r="A2839" s="2" t="s">
        <v>2871</v>
      </c>
      <c r="B2839">
        <f>VLOOKUP(A2839,Sheet1!A2838:E18183,5,0)</f>
        <v>4249.1099999999997</v>
      </c>
    </row>
    <row r="2840" spans="1:2" ht="15.6" x14ac:dyDescent="0.3">
      <c r="A2840" s="2" t="s">
        <v>2872</v>
      </c>
      <c r="B2840">
        <f>VLOOKUP(A2840,Sheet1!A2839:E18184,5,0)</f>
        <v>3147.19</v>
      </c>
    </row>
    <row r="2841" spans="1:2" ht="15.6" x14ac:dyDescent="0.3">
      <c r="A2841" s="2" t="s">
        <v>2873</v>
      </c>
      <c r="B2841">
        <f>VLOOKUP(A2841,Sheet1!A2840:E18185,5,0)</f>
        <v>3206.97</v>
      </c>
    </row>
    <row r="2842" spans="1:2" ht="15.6" x14ac:dyDescent="0.3">
      <c r="A2842" s="2" t="s">
        <v>2874</v>
      </c>
      <c r="B2842">
        <f>VLOOKUP(A2842,Sheet1!A2841:E18186,5,0)</f>
        <v>1186.1500000000001</v>
      </c>
    </row>
    <row r="2843" spans="1:2" ht="15.6" x14ac:dyDescent="0.3">
      <c r="A2843" s="2" t="s">
        <v>2875</v>
      </c>
      <c r="B2843">
        <f>VLOOKUP(A2843,Sheet1!A2842:E18187,5,0)</f>
        <v>2136.5700000000002</v>
      </c>
    </row>
    <row r="2844" spans="1:2" ht="15.6" x14ac:dyDescent="0.3">
      <c r="A2844" s="2" t="s">
        <v>2876</v>
      </c>
      <c r="B2844">
        <f>VLOOKUP(A2844,Sheet1!A2843:E18188,5,0)</f>
        <v>1787.64</v>
      </c>
    </row>
    <row r="2845" spans="1:2" ht="15.6" x14ac:dyDescent="0.3">
      <c r="A2845" s="2" t="s">
        <v>2877</v>
      </c>
      <c r="B2845">
        <f>VLOOKUP(A2845,Sheet1!A2844:E18189,5,0)</f>
        <v>155.97999999999999</v>
      </c>
    </row>
    <row r="2846" spans="1:2" ht="15.6" x14ac:dyDescent="0.3">
      <c r="A2846" s="2" t="s">
        <v>2878</v>
      </c>
      <c r="B2846">
        <f>VLOOKUP(A2846,Sheet1!A2845:E18190,5,0)</f>
        <v>1635.08</v>
      </c>
    </row>
    <row r="2847" spans="1:2" ht="15.6" x14ac:dyDescent="0.3">
      <c r="A2847" s="2" t="s">
        <v>2879</v>
      </c>
      <c r="B2847">
        <f>VLOOKUP(A2847,Sheet1!A2846:E18191,5,0)</f>
        <v>2481.6999999999998</v>
      </c>
    </row>
    <row r="2848" spans="1:2" ht="15.6" x14ac:dyDescent="0.3">
      <c r="A2848" s="2" t="s">
        <v>2880</v>
      </c>
      <c r="B2848">
        <f>VLOOKUP(A2848,Sheet1!A2847:E18192,5,0)</f>
        <v>3039.26</v>
      </c>
    </row>
    <row r="2849" spans="1:2" ht="15.6" x14ac:dyDescent="0.3">
      <c r="A2849" s="2" t="s">
        <v>2881</v>
      </c>
      <c r="B2849">
        <f>VLOOKUP(A2849,Sheet1!A2848:E18193,5,0)</f>
        <v>4679.3900000000003</v>
      </c>
    </row>
    <row r="2850" spans="1:2" ht="15.6" x14ac:dyDescent="0.3">
      <c r="A2850" s="2" t="s">
        <v>2882</v>
      </c>
      <c r="B2850">
        <f>VLOOKUP(A2850,Sheet1!A2849:E18194,5,0)</f>
        <v>1271.6600000000001</v>
      </c>
    </row>
    <row r="2851" spans="1:2" ht="15.6" x14ac:dyDescent="0.3">
      <c r="A2851" s="2" t="s">
        <v>2883</v>
      </c>
      <c r="B2851">
        <f>VLOOKUP(A2851,Sheet1!A2850:E18195,5,0)</f>
        <v>846.9</v>
      </c>
    </row>
    <row r="2852" spans="1:2" ht="15.6" x14ac:dyDescent="0.3">
      <c r="A2852" s="2" t="s">
        <v>2884</v>
      </c>
      <c r="B2852">
        <f>VLOOKUP(A2852,Sheet1!A2851:E18196,5,0)</f>
        <v>4360.28</v>
      </c>
    </row>
    <row r="2853" spans="1:2" ht="15.6" x14ac:dyDescent="0.3">
      <c r="A2853" s="2" t="s">
        <v>2885</v>
      </c>
      <c r="B2853">
        <f>VLOOKUP(A2853,Sheet1!A2852:E18197,5,0)</f>
        <v>4715.05</v>
      </c>
    </row>
    <row r="2854" spans="1:2" ht="15.6" x14ac:dyDescent="0.3">
      <c r="A2854" s="2" t="s">
        <v>2886</v>
      </c>
      <c r="B2854">
        <f>VLOOKUP(A2854,Sheet1!A2853:E18198,5,0)</f>
        <v>2490.98</v>
      </c>
    </row>
    <row r="2855" spans="1:2" ht="15.6" x14ac:dyDescent="0.3">
      <c r="A2855" s="2" t="s">
        <v>2887</v>
      </c>
      <c r="B2855">
        <f>VLOOKUP(A2855,Sheet1!A2854:E18199,5,0)</f>
        <v>664.56</v>
      </c>
    </row>
    <row r="2856" spans="1:2" ht="15.6" x14ac:dyDescent="0.3">
      <c r="A2856" s="2" t="s">
        <v>2888</v>
      </c>
      <c r="B2856">
        <f>VLOOKUP(A2856,Sheet1!A2855:E18200,5,0)</f>
        <v>2478.4</v>
      </c>
    </row>
    <row r="2857" spans="1:2" ht="15.6" x14ac:dyDescent="0.3">
      <c r="A2857" s="2" t="s">
        <v>2889</v>
      </c>
      <c r="B2857">
        <f>VLOOKUP(A2857,Sheet1!A2856:E18201,5,0)</f>
        <v>636.27</v>
      </c>
    </row>
    <row r="2858" spans="1:2" ht="15.6" x14ac:dyDescent="0.3">
      <c r="A2858" s="2" t="s">
        <v>2890</v>
      </c>
      <c r="B2858">
        <f>VLOOKUP(A2858,Sheet1!A2857:E18202,5,0)</f>
        <v>4427.6099999999997</v>
      </c>
    </row>
    <row r="2859" spans="1:2" ht="15.6" x14ac:dyDescent="0.3">
      <c r="A2859" s="2" t="s">
        <v>2891</v>
      </c>
      <c r="B2859">
        <f>VLOOKUP(A2859,Sheet1!A2858:E18203,5,0)</f>
        <v>3569.94</v>
      </c>
    </row>
    <row r="2860" spans="1:2" ht="15.6" x14ac:dyDescent="0.3">
      <c r="A2860" s="2" t="s">
        <v>2892</v>
      </c>
      <c r="B2860">
        <f>VLOOKUP(A2860,Sheet1!A2859:E18204,5,0)</f>
        <v>1281.57</v>
      </c>
    </row>
    <row r="2861" spans="1:2" ht="15.6" x14ac:dyDescent="0.3">
      <c r="A2861" s="2" t="s">
        <v>2893</v>
      </c>
      <c r="B2861">
        <f>VLOOKUP(A2861,Sheet1!A2860:E18205,5,0)</f>
        <v>4444.78</v>
      </c>
    </row>
    <row r="2862" spans="1:2" ht="15.6" x14ac:dyDescent="0.3">
      <c r="A2862" s="2" t="s">
        <v>2894</v>
      </c>
      <c r="B2862">
        <f>VLOOKUP(A2862,Sheet1!A2861:E18206,5,0)</f>
        <v>3225.72</v>
      </c>
    </row>
    <row r="2863" spans="1:2" ht="15.6" x14ac:dyDescent="0.3">
      <c r="A2863" s="2" t="s">
        <v>2895</v>
      </c>
      <c r="B2863">
        <f>VLOOKUP(A2863,Sheet1!A2862:E18207,5,0)</f>
        <v>4770.99</v>
      </c>
    </row>
    <row r="2864" spans="1:2" ht="15.6" x14ac:dyDescent="0.3">
      <c r="A2864" s="2" t="s">
        <v>2896</v>
      </c>
      <c r="B2864">
        <f>VLOOKUP(A2864,Sheet1!A2863:E18208,5,0)</f>
        <v>4904.3500000000004</v>
      </c>
    </row>
    <row r="2865" spans="1:2" ht="15.6" x14ac:dyDescent="0.3">
      <c r="A2865" s="2" t="s">
        <v>2897</v>
      </c>
      <c r="B2865">
        <f>VLOOKUP(A2865,Sheet1!A2864:E18209,5,0)</f>
        <v>116.08</v>
      </c>
    </row>
    <row r="2866" spans="1:2" ht="15.6" x14ac:dyDescent="0.3">
      <c r="A2866" s="2" t="s">
        <v>2898</v>
      </c>
      <c r="B2866">
        <f>VLOOKUP(A2866,Sheet1!A2865:E18210,5,0)</f>
        <v>689.05</v>
      </c>
    </row>
    <row r="2867" spans="1:2" ht="15.6" x14ac:dyDescent="0.3">
      <c r="A2867" s="2" t="s">
        <v>2899</v>
      </c>
      <c r="B2867">
        <f>VLOOKUP(A2867,Sheet1!A2866:E18211,5,0)</f>
        <v>2779.92</v>
      </c>
    </row>
    <row r="2868" spans="1:2" ht="15.6" x14ac:dyDescent="0.3">
      <c r="A2868" s="2" t="s">
        <v>2900</v>
      </c>
      <c r="B2868">
        <f>VLOOKUP(A2868,Sheet1!A2867:E18212,5,0)</f>
        <v>4783.68</v>
      </c>
    </row>
    <row r="2869" spans="1:2" ht="15.6" x14ac:dyDescent="0.3">
      <c r="A2869" s="2" t="s">
        <v>2901</v>
      </c>
      <c r="B2869">
        <f>VLOOKUP(A2869,Sheet1!A2868:E18213,5,0)</f>
        <v>4971.74</v>
      </c>
    </row>
    <row r="2870" spans="1:2" ht="15.6" x14ac:dyDescent="0.3">
      <c r="A2870" s="2" t="s">
        <v>2902</v>
      </c>
      <c r="B2870">
        <f>VLOOKUP(A2870,Sheet1!A2869:E18214,5,0)</f>
        <v>2880.3</v>
      </c>
    </row>
    <row r="2871" spans="1:2" ht="15.6" x14ac:dyDescent="0.3">
      <c r="A2871" s="2" t="s">
        <v>2903</v>
      </c>
      <c r="B2871">
        <f>VLOOKUP(A2871,Sheet1!A2870:E18215,5,0)</f>
        <v>951.63</v>
      </c>
    </row>
    <row r="2872" spans="1:2" ht="15.6" x14ac:dyDescent="0.3">
      <c r="A2872" s="2" t="s">
        <v>2904</v>
      </c>
      <c r="B2872">
        <f>VLOOKUP(A2872,Sheet1!A2871:E18216,5,0)</f>
        <v>898.95</v>
      </c>
    </row>
    <row r="2873" spans="1:2" ht="15.6" x14ac:dyDescent="0.3">
      <c r="A2873" s="2" t="s">
        <v>2905</v>
      </c>
      <c r="B2873">
        <f>VLOOKUP(A2873,Sheet1!A2872:E18217,5,0)</f>
        <v>3842.9</v>
      </c>
    </row>
    <row r="2874" spans="1:2" ht="15.6" x14ac:dyDescent="0.3">
      <c r="A2874" s="2" t="s">
        <v>2906</v>
      </c>
      <c r="B2874">
        <f>VLOOKUP(A2874,Sheet1!A2873:E18218,5,0)</f>
        <v>3000.49</v>
      </c>
    </row>
    <row r="2875" spans="1:2" ht="15.6" x14ac:dyDescent="0.3">
      <c r="A2875" s="2" t="s">
        <v>2907</v>
      </c>
      <c r="B2875">
        <f>VLOOKUP(A2875,Sheet1!A2874:E18219,5,0)</f>
        <v>2788.99</v>
      </c>
    </row>
    <row r="2876" spans="1:2" ht="15.6" x14ac:dyDescent="0.3">
      <c r="A2876" s="2" t="s">
        <v>2908</v>
      </c>
      <c r="B2876">
        <f>VLOOKUP(A2876,Sheet1!A2875:E18220,5,0)</f>
        <v>2382.25</v>
      </c>
    </row>
    <row r="2877" spans="1:2" ht="15.6" x14ac:dyDescent="0.3">
      <c r="A2877" s="2" t="s">
        <v>2909</v>
      </c>
      <c r="B2877">
        <f>VLOOKUP(A2877,Sheet1!A2876:E18221,5,0)</f>
        <v>3653.16</v>
      </c>
    </row>
    <row r="2878" spans="1:2" ht="15.6" x14ac:dyDescent="0.3">
      <c r="A2878" s="2" t="s">
        <v>2910</v>
      </c>
      <c r="B2878">
        <f>VLOOKUP(A2878,Sheet1!A2877:E18222,5,0)</f>
        <v>4304.47</v>
      </c>
    </row>
    <row r="2879" spans="1:2" ht="15.6" x14ac:dyDescent="0.3">
      <c r="A2879" s="2" t="s">
        <v>2911</v>
      </c>
      <c r="B2879">
        <f>VLOOKUP(A2879,Sheet1!A2878:E18223,5,0)</f>
        <v>1584.49</v>
      </c>
    </row>
    <row r="2880" spans="1:2" ht="15.6" x14ac:dyDescent="0.3">
      <c r="A2880" s="2" t="s">
        <v>2912</v>
      </c>
      <c r="B2880">
        <f>VLOOKUP(A2880,Sheet1!A2879:E18224,5,0)</f>
        <v>1182.5</v>
      </c>
    </row>
    <row r="2881" spans="1:2" ht="15.6" x14ac:dyDescent="0.3">
      <c r="A2881" s="2" t="s">
        <v>2913</v>
      </c>
      <c r="B2881">
        <f>VLOOKUP(A2881,Sheet1!A2880:E18225,5,0)</f>
        <v>3383.98</v>
      </c>
    </row>
    <row r="2882" spans="1:2" ht="15.6" x14ac:dyDescent="0.3">
      <c r="A2882" s="2" t="s">
        <v>2914</v>
      </c>
      <c r="B2882">
        <f>VLOOKUP(A2882,Sheet1!A2881:E18226,5,0)</f>
        <v>4582.1899999999996</v>
      </c>
    </row>
    <row r="2883" spans="1:2" ht="15.6" x14ac:dyDescent="0.3">
      <c r="A2883" s="2" t="s">
        <v>2915</v>
      </c>
      <c r="B2883">
        <f>VLOOKUP(A2883,Sheet1!A2882:E18227,5,0)</f>
        <v>1805.97</v>
      </c>
    </row>
    <row r="2884" spans="1:2" ht="15.6" x14ac:dyDescent="0.3">
      <c r="A2884" s="2" t="s">
        <v>2916</v>
      </c>
      <c r="B2884">
        <f>VLOOKUP(A2884,Sheet1!A2883:E18228,5,0)</f>
        <v>1435</v>
      </c>
    </row>
    <row r="2885" spans="1:2" ht="15.6" x14ac:dyDescent="0.3">
      <c r="A2885" s="2" t="s">
        <v>2917</v>
      </c>
      <c r="B2885">
        <f>VLOOKUP(A2885,Sheet1!A2884:E18229,5,0)</f>
        <v>1207.96</v>
      </c>
    </row>
    <row r="2886" spans="1:2" ht="15.6" x14ac:dyDescent="0.3">
      <c r="A2886" s="2" t="s">
        <v>2918</v>
      </c>
      <c r="B2886">
        <f>VLOOKUP(A2886,Sheet1!A2885:E18230,5,0)</f>
        <v>1347.01</v>
      </c>
    </row>
    <row r="2887" spans="1:2" ht="15.6" x14ac:dyDescent="0.3">
      <c r="A2887" s="2" t="s">
        <v>2919</v>
      </c>
      <c r="B2887">
        <f>VLOOKUP(A2887,Sheet1!A2886:E18231,5,0)</f>
        <v>761.17</v>
      </c>
    </row>
    <row r="2888" spans="1:2" ht="15.6" x14ac:dyDescent="0.3">
      <c r="A2888" s="2" t="s">
        <v>2920</v>
      </c>
      <c r="B2888">
        <f>VLOOKUP(A2888,Sheet1!A2887:E18232,5,0)</f>
        <v>3024.21</v>
      </c>
    </row>
    <row r="2889" spans="1:2" ht="15.6" x14ac:dyDescent="0.3">
      <c r="A2889" s="2" t="s">
        <v>2921</v>
      </c>
      <c r="B2889">
        <f>VLOOKUP(A2889,Sheet1!A2888:E18233,5,0)</f>
        <v>1476.05</v>
      </c>
    </row>
    <row r="2890" spans="1:2" ht="15.6" x14ac:dyDescent="0.3">
      <c r="A2890" s="2" t="s">
        <v>2922</v>
      </c>
      <c r="B2890">
        <f>VLOOKUP(A2890,Sheet1!A2889:E18234,5,0)</f>
        <v>3113.23</v>
      </c>
    </row>
    <row r="2891" spans="1:2" ht="15.6" x14ac:dyDescent="0.3">
      <c r="A2891" s="2" t="s">
        <v>2923</v>
      </c>
      <c r="B2891">
        <f>VLOOKUP(A2891,Sheet1!A2890:E18235,5,0)</f>
        <v>506.86</v>
      </c>
    </row>
    <row r="2892" spans="1:2" ht="15.6" x14ac:dyDescent="0.3">
      <c r="A2892" s="2" t="s">
        <v>2924</v>
      </c>
      <c r="B2892">
        <f>VLOOKUP(A2892,Sheet1!A2891:E18236,5,0)</f>
        <v>665.74</v>
      </c>
    </row>
    <row r="2893" spans="1:2" ht="15.6" x14ac:dyDescent="0.3">
      <c r="A2893" s="2" t="s">
        <v>2925</v>
      </c>
      <c r="B2893">
        <f>VLOOKUP(A2893,Sheet1!A2892:E18237,5,0)</f>
        <v>2727.1</v>
      </c>
    </row>
    <row r="2894" spans="1:2" ht="15.6" x14ac:dyDescent="0.3">
      <c r="A2894" s="2" t="s">
        <v>2926</v>
      </c>
      <c r="B2894">
        <f>VLOOKUP(A2894,Sheet1!A2893:E18238,5,0)</f>
        <v>2606.5</v>
      </c>
    </row>
    <row r="2895" spans="1:2" ht="15.6" x14ac:dyDescent="0.3">
      <c r="A2895" s="2" t="s">
        <v>2927</v>
      </c>
      <c r="B2895">
        <f>VLOOKUP(A2895,Sheet1!A2894:E18239,5,0)</f>
        <v>1430.4</v>
      </c>
    </row>
    <row r="2896" spans="1:2" ht="15.6" x14ac:dyDescent="0.3">
      <c r="A2896" s="2" t="s">
        <v>2928</v>
      </c>
      <c r="B2896">
        <f>VLOOKUP(A2896,Sheet1!A2895:E18240,5,0)</f>
        <v>4152.9399999999996</v>
      </c>
    </row>
    <row r="2897" spans="1:2" ht="15.6" x14ac:dyDescent="0.3">
      <c r="A2897" s="2" t="s">
        <v>2929</v>
      </c>
      <c r="B2897">
        <f>VLOOKUP(A2897,Sheet1!A2896:E18241,5,0)</f>
        <v>1016.53</v>
      </c>
    </row>
    <row r="2898" spans="1:2" ht="15.6" x14ac:dyDescent="0.3">
      <c r="A2898" s="2" t="s">
        <v>2930</v>
      </c>
      <c r="B2898">
        <f>VLOOKUP(A2898,Sheet1!A2897:E18242,5,0)</f>
        <v>1867.24</v>
      </c>
    </row>
    <row r="2899" spans="1:2" ht="15.6" x14ac:dyDescent="0.3">
      <c r="A2899" s="2" t="s">
        <v>2931</v>
      </c>
      <c r="B2899">
        <f>VLOOKUP(A2899,Sheet1!A2898:E18243,5,0)</f>
        <v>2822.01</v>
      </c>
    </row>
    <row r="2900" spans="1:2" ht="15.6" x14ac:dyDescent="0.3">
      <c r="A2900" s="2" t="s">
        <v>2932</v>
      </c>
      <c r="B2900">
        <f>VLOOKUP(A2900,Sheet1!A2899:E18244,5,0)</f>
        <v>4349.33</v>
      </c>
    </row>
    <row r="2901" spans="1:2" ht="15.6" x14ac:dyDescent="0.3">
      <c r="A2901" s="2" t="s">
        <v>2933</v>
      </c>
      <c r="B2901">
        <f>VLOOKUP(A2901,Sheet1!A2900:E18245,5,0)</f>
        <v>2150.9</v>
      </c>
    </row>
    <row r="2902" spans="1:2" ht="15.6" x14ac:dyDescent="0.3">
      <c r="A2902" s="2" t="s">
        <v>2934</v>
      </c>
      <c r="B2902">
        <f>VLOOKUP(A2902,Sheet1!A2901:E18246,5,0)</f>
        <v>2053.14</v>
      </c>
    </row>
    <row r="2903" spans="1:2" ht="15.6" x14ac:dyDescent="0.3">
      <c r="A2903" s="2" t="s">
        <v>2935</v>
      </c>
      <c r="B2903">
        <f>VLOOKUP(A2903,Sheet1!A2902:E18247,5,0)</f>
        <v>2939.73</v>
      </c>
    </row>
    <row r="2904" spans="1:2" ht="15.6" x14ac:dyDescent="0.3">
      <c r="A2904" s="2" t="s">
        <v>2936</v>
      </c>
      <c r="B2904">
        <f>VLOOKUP(A2904,Sheet1!A2903:E18248,5,0)</f>
        <v>1651.81</v>
      </c>
    </row>
    <row r="2905" spans="1:2" ht="15.6" x14ac:dyDescent="0.3">
      <c r="A2905" s="2" t="s">
        <v>2937</v>
      </c>
      <c r="B2905">
        <f>VLOOKUP(A2905,Sheet1!A2904:E18249,5,0)</f>
        <v>3574.95</v>
      </c>
    </row>
    <row r="2906" spans="1:2" ht="15.6" x14ac:dyDescent="0.3">
      <c r="A2906" s="2" t="s">
        <v>2938</v>
      </c>
      <c r="B2906">
        <f>VLOOKUP(A2906,Sheet1!A2905:E18250,5,0)</f>
        <v>1318.61</v>
      </c>
    </row>
    <row r="2907" spans="1:2" ht="15.6" x14ac:dyDescent="0.3">
      <c r="A2907" s="2" t="s">
        <v>2939</v>
      </c>
      <c r="B2907">
        <f>VLOOKUP(A2907,Sheet1!A2906:E18251,5,0)</f>
        <v>4133.66</v>
      </c>
    </row>
    <row r="2908" spans="1:2" ht="15.6" x14ac:dyDescent="0.3">
      <c r="A2908" s="2" t="s">
        <v>2940</v>
      </c>
      <c r="B2908">
        <f>VLOOKUP(A2908,Sheet1!A2907:E18252,5,0)</f>
        <v>1434.53</v>
      </c>
    </row>
    <row r="2909" spans="1:2" ht="15.6" x14ac:dyDescent="0.3">
      <c r="A2909" s="2" t="s">
        <v>2941</v>
      </c>
      <c r="B2909">
        <f>VLOOKUP(A2909,Sheet1!A2908:E18253,5,0)</f>
        <v>4964.24</v>
      </c>
    </row>
    <row r="2910" spans="1:2" ht="15.6" x14ac:dyDescent="0.3">
      <c r="A2910" s="2" t="s">
        <v>2942</v>
      </c>
      <c r="B2910">
        <f>VLOOKUP(A2910,Sheet1!A2909:E18254,5,0)</f>
        <v>1650.67</v>
      </c>
    </row>
    <row r="2911" spans="1:2" ht="15.6" x14ac:dyDescent="0.3">
      <c r="A2911" s="2" t="s">
        <v>2943</v>
      </c>
      <c r="B2911">
        <f>VLOOKUP(A2911,Sheet1!A2910:E18255,5,0)</f>
        <v>4406.25</v>
      </c>
    </row>
    <row r="2912" spans="1:2" ht="15.6" x14ac:dyDescent="0.3">
      <c r="A2912" s="2" t="s">
        <v>2944</v>
      </c>
      <c r="B2912">
        <f>VLOOKUP(A2912,Sheet1!A2911:E18256,5,0)</f>
        <v>2047.04</v>
      </c>
    </row>
    <row r="2913" spans="1:2" ht="15.6" x14ac:dyDescent="0.3">
      <c r="A2913" s="2" t="s">
        <v>2945</v>
      </c>
      <c r="B2913">
        <f>VLOOKUP(A2913,Sheet1!A2912:E18257,5,0)</f>
        <v>1305.67</v>
      </c>
    </row>
    <row r="2914" spans="1:2" ht="15.6" x14ac:dyDescent="0.3">
      <c r="A2914" s="2" t="s">
        <v>2946</v>
      </c>
      <c r="B2914">
        <f>VLOOKUP(A2914,Sheet1!A2913:E18258,5,0)</f>
        <v>1208.2</v>
      </c>
    </row>
    <row r="2915" spans="1:2" ht="15.6" x14ac:dyDescent="0.3">
      <c r="A2915" s="2" t="s">
        <v>2947</v>
      </c>
      <c r="B2915">
        <f>VLOOKUP(A2915,Sheet1!A2914:E18259,5,0)</f>
        <v>4265.9399999999996</v>
      </c>
    </row>
    <row r="2916" spans="1:2" ht="15.6" x14ac:dyDescent="0.3">
      <c r="A2916" s="2" t="s">
        <v>2948</v>
      </c>
      <c r="B2916">
        <f>VLOOKUP(A2916,Sheet1!A2915:E18260,5,0)</f>
        <v>1612.89</v>
      </c>
    </row>
    <row r="2917" spans="1:2" ht="15.6" x14ac:dyDescent="0.3">
      <c r="A2917" s="2" t="s">
        <v>2949</v>
      </c>
      <c r="B2917">
        <f>VLOOKUP(A2917,Sheet1!A2916:E18261,5,0)</f>
        <v>1758.96</v>
      </c>
    </row>
    <row r="2918" spans="1:2" ht="15.6" x14ac:dyDescent="0.3">
      <c r="A2918" s="2" t="s">
        <v>2950</v>
      </c>
      <c r="B2918">
        <f>VLOOKUP(A2918,Sheet1!A2917:E18262,5,0)</f>
        <v>1065.27</v>
      </c>
    </row>
    <row r="2919" spans="1:2" ht="15.6" x14ac:dyDescent="0.3">
      <c r="A2919" s="2" t="s">
        <v>2951</v>
      </c>
      <c r="B2919">
        <f>VLOOKUP(A2919,Sheet1!A2918:E18263,5,0)</f>
        <v>4810.49</v>
      </c>
    </row>
    <row r="2920" spans="1:2" ht="15.6" x14ac:dyDescent="0.3">
      <c r="A2920" s="2" t="s">
        <v>2952</v>
      </c>
      <c r="B2920">
        <f>VLOOKUP(A2920,Sheet1!A2919:E18264,5,0)</f>
        <v>1299.25</v>
      </c>
    </row>
    <row r="2921" spans="1:2" ht="15.6" x14ac:dyDescent="0.3">
      <c r="A2921" s="2" t="s">
        <v>2953</v>
      </c>
      <c r="B2921">
        <f>VLOOKUP(A2921,Sheet1!A2920:E18265,5,0)</f>
        <v>1312.47</v>
      </c>
    </row>
    <row r="2922" spans="1:2" ht="15.6" x14ac:dyDescent="0.3">
      <c r="A2922" s="2" t="s">
        <v>2954</v>
      </c>
      <c r="B2922">
        <f>VLOOKUP(A2922,Sheet1!A2921:E18266,5,0)</f>
        <v>4725.1000000000004</v>
      </c>
    </row>
    <row r="2923" spans="1:2" ht="15.6" x14ac:dyDescent="0.3">
      <c r="A2923" s="2" t="s">
        <v>2955</v>
      </c>
      <c r="B2923">
        <f>VLOOKUP(A2923,Sheet1!A2922:E18267,5,0)</f>
        <v>4514.3999999999996</v>
      </c>
    </row>
    <row r="2924" spans="1:2" ht="15.6" x14ac:dyDescent="0.3">
      <c r="A2924" s="2" t="s">
        <v>2956</v>
      </c>
      <c r="B2924">
        <f>VLOOKUP(A2924,Sheet1!A2923:E18268,5,0)</f>
        <v>1319.66</v>
      </c>
    </row>
    <row r="2925" spans="1:2" ht="15.6" x14ac:dyDescent="0.3">
      <c r="A2925" s="2" t="s">
        <v>2957</v>
      </c>
      <c r="B2925">
        <f>VLOOKUP(A2925,Sheet1!A2924:E18269,5,0)</f>
        <v>4337.16</v>
      </c>
    </row>
    <row r="2926" spans="1:2" ht="15.6" x14ac:dyDescent="0.3">
      <c r="A2926" s="2" t="s">
        <v>2958</v>
      </c>
      <c r="B2926">
        <f>VLOOKUP(A2926,Sheet1!A2925:E18270,5,0)</f>
        <v>1324.13</v>
      </c>
    </row>
    <row r="2927" spans="1:2" ht="15.6" x14ac:dyDescent="0.3">
      <c r="A2927" s="2" t="s">
        <v>2959</v>
      </c>
      <c r="B2927">
        <f>VLOOKUP(A2927,Sheet1!A2926:E18271,5,0)</f>
        <v>513.87</v>
      </c>
    </row>
    <row r="2928" spans="1:2" ht="15.6" x14ac:dyDescent="0.3">
      <c r="A2928" s="2" t="s">
        <v>2960</v>
      </c>
      <c r="B2928">
        <f>VLOOKUP(A2928,Sheet1!A2927:E18272,5,0)</f>
        <v>4119.7700000000004</v>
      </c>
    </row>
    <row r="2929" spans="1:2" ht="15.6" x14ac:dyDescent="0.3">
      <c r="A2929" s="2" t="s">
        <v>2961</v>
      </c>
      <c r="B2929">
        <f>VLOOKUP(A2929,Sheet1!A2928:E18273,5,0)</f>
        <v>3880.63</v>
      </c>
    </row>
    <row r="2930" spans="1:2" ht="15.6" x14ac:dyDescent="0.3">
      <c r="A2930" s="2" t="s">
        <v>2962</v>
      </c>
      <c r="B2930">
        <f>VLOOKUP(A2930,Sheet1!A2929:E18274,5,0)</f>
        <v>1543.87</v>
      </c>
    </row>
    <row r="2931" spans="1:2" ht="15.6" x14ac:dyDescent="0.3">
      <c r="A2931" s="2" t="s">
        <v>2963</v>
      </c>
      <c r="B2931">
        <f>VLOOKUP(A2931,Sheet1!A2930:E18275,5,0)</f>
        <v>541.67999999999995</v>
      </c>
    </row>
    <row r="2932" spans="1:2" ht="15.6" x14ac:dyDescent="0.3">
      <c r="A2932" s="2" t="s">
        <v>2964</v>
      </c>
      <c r="B2932">
        <f>VLOOKUP(A2932,Sheet1!A2931:E18276,5,0)</f>
        <v>1111.55</v>
      </c>
    </row>
    <row r="2933" spans="1:2" ht="15.6" x14ac:dyDescent="0.3">
      <c r="A2933" s="2" t="s">
        <v>2965</v>
      </c>
      <c r="B2933">
        <f>VLOOKUP(A2933,Sheet1!A2932:E18277,5,0)</f>
        <v>3878.18</v>
      </c>
    </row>
    <row r="2934" spans="1:2" ht="15.6" x14ac:dyDescent="0.3">
      <c r="A2934" s="2" t="s">
        <v>2966</v>
      </c>
      <c r="B2934">
        <f>VLOOKUP(A2934,Sheet1!A2933:E18278,5,0)</f>
        <v>4827.26</v>
      </c>
    </row>
    <row r="2935" spans="1:2" ht="15.6" x14ac:dyDescent="0.3">
      <c r="A2935" s="2" t="s">
        <v>2967</v>
      </c>
      <c r="B2935">
        <f>VLOOKUP(A2935,Sheet1!A2934:E18279,5,0)</f>
        <v>1369.11</v>
      </c>
    </row>
    <row r="2936" spans="1:2" ht="15.6" x14ac:dyDescent="0.3">
      <c r="A2936" s="2" t="s">
        <v>2968</v>
      </c>
      <c r="B2936">
        <f>VLOOKUP(A2936,Sheet1!A2935:E18280,5,0)</f>
        <v>4109.47</v>
      </c>
    </row>
    <row r="2937" spans="1:2" ht="15.6" x14ac:dyDescent="0.3">
      <c r="A2937" s="2" t="s">
        <v>2969</v>
      </c>
      <c r="B2937">
        <f>VLOOKUP(A2937,Sheet1!A2936:E18281,5,0)</f>
        <v>1216.8699999999999</v>
      </c>
    </row>
    <row r="2938" spans="1:2" ht="15.6" x14ac:dyDescent="0.3">
      <c r="A2938" s="2" t="s">
        <v>2970</v>
      </c>
      <c r="B2938">
        <f>VLOOKUP(A2938,Sheet1!A2937:E18282,5,0)</f>
        <v>3430.04</v>
      </c>
    </row>
    <row r="2939" spans="1:2" ht="15.6" x14ac:dyDescent="0.3">
      <c r="A2939" s="2" t="s">
        <v>2971</v>
      </c>
      <c r="B2939">
        <f>VLOOKUP(A2939,Sheet1!A2938:E18283,5,0)</f>
        <v>509.71</v>
      </c>
    </row>
    <row r="2940" spans="1:2" ht="15.6" x14ac:dyDescent="0.3">
      <c r="A2940" s="2" t="s">
        <v>2972</v>
      </c>
      <c r="B2940">
        <f>VLOOKUP(A2940,Sheet1!A2939:E18284,5,0)</f>
        <v>2967.95</v>
      </c>
    </row>
    <row r="2941" spans="1:2" ht="15.6" x14ac:dyDescent="0.3">
      <c r="A2941" s="2" t="s">
        <v>2973</v>
      </c>
      <c r="B2941">
        <f>VLOOKUP(A2941,Sheet1!A2940:E18285,5,0)</f>
        <v>1419.03</v>
      </c>
    </row>
    <row r="2942" spans="1:2" ht="15.6" x14ac:dyDescent="0.3">
      <c r="A2942" s="2" t="s">
        <v>2974</v>
      </c>
      <c r="B2942">
        <f>VLOOKUP(A2942,Sheet1!A2941:E18286,5,0)</f>
        <v>4636.6499999999996</v>
      </c>
    </row>
    <row r="2943" spans="1:2" ht="15.6" x14ac:dyDescent="0.3">
      <c r="A2943" s="2" t="s">
        <v>2975</v>
      </c>
      <c r="B2943">
        <f>VLOOKUP(A2943,Sheet1!A2942:E18287,5,0)</f>
        <v>1519.78</v>
      </c>
    </row>
    <row r="2944" spans="1:2" ht="15.6" x14ac:dyDescent="0.3">
      <c r="A2944" s="2" t="s">
        <v>2976</v>
      </c>
      <c r="B2944">
        <f>VLOOKUP(A2944,Sheet1!A2943:E18288,5,0)</f>
        <v>2052.36</v>
      </c>
    </row>
    <row r="2945" spans="1:2" ht="15.6" x14ac:dyDescent="0.3">
      <c r="A2945" s="2" t="s">
        <v>2977</v>
      </c>
      <c r="B2945">
        <f>VLOOKUP(A2945,Sheet1!A2944:E18289,5,0)</f>
        <v>4219.33</v>
      </c>
    </row>
    <row r="2946" spans="1:2" ht="15.6" x14ac:dyDescent="0.3">
      <c r="A2946" s="2" t="s">
        <v>2978</v>
      </c>
      <c r="B2946">
        <f>VLOOKUP(A2946,Sheet1!A2945:E18290,5,0)</f>
        <v>2247.5500000000002</v>
      </c>
    </row>
    <row r="2947" spans="1:2" ht="15.6" x14ac:dyDescent="0.3">
      <c r="A2947" s="2" t="s">
        <v>2979</v>
      </c>
      <c r="B2947">
        <f>VLOOKUP(A2947,Sheet1!A2946:E18291,5,0)</f>
        <v>1268.22</v>
      </c>
    </row>
    <row r="2948" spans="1:2" ht="15.6" x14ac:dyDescent="0.3">
      <c r="A2948" s="2" t="s">
        <v>2980</v>
      </c>
      <c r="B2948">
        <f>VLOOKUP(A2948,Sheet1!A2947:E18292,5,0)</f>
        <v>2782.97</v>
      </c>
    </row>
    <row r="2949" spans="1:2" ht="15.6" x14ac:dyDescent="0.3">
      <c r="A2949" s="2" t="s">
        <v>2981</v>
      </c>
      <c r="B2949">
        <f>VLOOKUP(A2949,Sheet1!A2948:E18293,5,0)</f>
        <v>4215.96</v>
      </c>
    </row>
    <row r="2950" spans="1:2" ht="15.6" x14ac:dyDescent="0.3">
      <c r="A2950" s="2" t="s">
        <v>2982</v>
      </c>
      <c r="B2950">
        <f>VLOOKUP(A2950,Sheet1!A2949:E18294,5,0)</f>
        <v>2222.5700000000002</v>
      </c>
    </row>
    <row r="2951" spans="1:2" ht="15.6" x14ac:dyDescent="0.3">
      <c r="A2951" s="2" t="s">
        <v>2983</v>
      </c>
      <c r="B2951">
        <f>VLOOKUP(A2951,Sheet1!A2950:E18295,5,0)</f>
        <v>751.15</v>
      </c>
    </row>
    <row r="2952" spans="1:2" ht="15.6" x14ac:dyDescent="0.3">
      <c r="A2952" s="2" t="s">
        <v>2984</v>
      </c>
      <c r="B2952">
        <f>VLOOKUP(A2952,Sheet1!A2951:E18296,5,0)</f>
        <v>1977.13</v>
      </c>
    </row>
    <row r="2953" spans="1:2" ht="15.6" x14ac:dyDescent="0.3">
      <c r="A2953" s="2" t="s">
        <v>2985</v>
      </c>
      <c r="B2953">
        <f>VLOOKUP(A2953,Sheet1!A2952:E18297,5,0)</f>
        <v>4776.93</v>
      </c>
    </row>
    <row r="2954" spans="1:2" ht="15.6" x14ac:dyDescent="0.3">
      <c r="A2954" s="2" t="s">
        <v>2986</v>
      </c>
      <c r="B2954">
        <f>VLOOKUP(A2954,Sheet1!A2953:E18298,5,0)</f>
        <v>452.91</v>
      </c>
    </row>
    <row r="2955" spans="1:2" ht="15.6" x14ac:dyDescent="0.3">
      <c r="A2955" s="2" t="s">
        <v>2987</v>
      </c>
      <c r="B2955">
        <f>VLOOKUP(A2955,Sheet1!A2954:E18299,5,0)</f>
        <v>2101.38</v>
      </c>
    </row>
    <row r="2956" spans="1:2" ht="15.6" x14ac:dyDescent="0.3">
      <c r="A2956" s="2" t="s">
        <v>2988</v>
      </c>
      <c r="B2956">
        <f>VLOOKUP(A2956,Sheet1!A2955:E18300,5,0)</f>
        <v>3275.34</v>
      </c>
    </row>
    <row r="2957" spans="1:2" ht="15.6" x14ac:dyDescent="0.3">
      <c r="A2957" s="2" t="s">
        <v>2989</v>
      </c>
      <c r="B2957">
        <f>VLOOKUP(A2957,Sheet1!A2956:E18301,5,0)</f>
        <v>484.74</v>
      </c>
    </row>
    <row r="2958" spans="1:2" ht="15.6" x14ac:dyDescent="0.3">
      <c r="A2958" s="2" t="s">
        <v>2990</v>
      </c>
      <c r="B2958">
        <f>VLOOKUP(A2958,Sheet1!A2957:E18302,5,0)</f>
        <v>1790.27</v>
      </c>
    </row>
    <row r="2959" spans="1:2" ht="15.6" x14ac:dyDescent="0.3">
      <c r="A2959" s="2" t="s">
        <v>2991</v>
      </c>
      <c r="B2959">
        <f>VLOOKUP(A2959,Sheet1!A2958:E18303,5,0)</f>
        <v>4708.83</v>
      </c>
    </row>
    <row r="2960" spans="1:2" ht="15.6" x14ac:dyDescent="0.3">
      <c r="A2960" s="2" t="s">
        <v>2992</v>
      </c>
      <c r="B2960">
        <f>VLOOKUP(A2960,Sheet1!A2959:E18304,5,0)</f>
        <v>250.11</v>
      </c>
    </row>
    <row r="2961" spans="1:2" ht="15.6" x14ac:dyDescent="0.3">
      <c r="A2961" s="2" t="s">
        <v>2993</v>
      </c>
      <c r="B2961">
        <f>VLOOKUP(A2961,Sheet1!A2960:E18305,5,0)</f>
        <v>3783.54</v>
      </c>
    </row>
    <row r="2962" spans="1:2" ht="15.6" x14ac:dyDescent="0.3">
      <c r="A2962" s="2" t="s">
        <v>2994</v>
      </c>
      <c r="B2962">
        <f>VLOOKUP(A2962,Sheet1!A2961:E18306,5,0)</f>
        <v>4222.74</v>
      </c>
    </row>
    <row r="2963" spans="1:2" ht="15.6" x14ac:dyDescent="0.3">
      <c r="A2963" s="2" t="s">
        <v>2995</v>
      </c>
      <c r="B2963">
        <f>VLOOKUP(A2963,Sheet1!A2962:E18307,5,0)</f>
        <v>1457.6</v>
      </c>
    </row>
    <row r="2964" spans="1:2" ht="15.6" x14ac:dyDescent="0.3">
      <c r="A2964" s="2" t="s">
        <v>2996</v>
      </c>
      <c r="B2964">
        <f>VLOOKUP(A2964,Sheet1!A2963:E18308,5,0)</f>
        <v>1152.0999999999999</v>
      </c>
    </row>
    <row r="2965" spans="1:2" ht="15.6" x14ac:dyDescent="0.3">
      <c r="A2965" s="2" t="s">
        <v>2997</v>
      </c>
      <c r="B2965">
        <f>VLOOKUP(A2965,Sheet1!A2964:E18309,5,0)</f>
        <v>4582.62</v>
      </c>
    </row>
    <row r="2966" spans="1:2" ht="15.6" x14ac:dyDescent="0.3">
      <c r="A2966" s="2" t="s">
        <v>2998</v>
      </c>
      <c r="B2966">
        <f>VLOOKUP(A2966,Sheet1!A2965:E18310,5,0)</f>
        <v>3843.61</v>
      </c>
    </row>
    <row r="2967" spans="1:2" ht="15.6" x14ac:dyDescent="0.3">
      <c r="A2967" s="2" t="s">
        <v>2999</v>
      </c>
      <c r="B2967">
        <f>VLOOKUP(A2967,Sheet1!A2966:E18311,5,0)</f>
        <v>655.57</v>
      </c>
    </row>
    <row r="2968" spans="1:2" ht="15.6" x14ac:dyDescent="0.3">
      <c r="A2968" s="2" t="s">
        <v>3000</v>
      </c>
      <c r="B2968">
        <f>VLOOKUP(A2968,Sheet1!A2967:E18312,5,0)</f>
        <v>1139.77</v>
      </c>
    </row>
    <row r="2969" spans="1:2" ht="15.6" x14ac:dyDescent="0.3">
      <c r="A2969" s="2" t="s">
        <v>3001</v>
      </c>
      <c r="B2969">
        <f>VLOOKUP(A2969,Sheet1!A2968:E18313,5,0)</f>
        <v>3144.64</v>
      </c>
    </row>
    <row r="2970" spans="1:2" ht="15.6" x14ac:dyDescent="0.3">
      <c r="A2970" s="2" t="s">
        <v>3002</v>
      </c>
      <c r="B2970">
        <f>VLOOKUP(A2970,Sheet1!A2969:E18314,5,0)</f>
        <v>2155.14</v>
      </c>
    </row>
    <row r="2971" spans="1:2" ht="15.6" x14ac:dyDescent="0.3">
      <c r="A2971" s="2" t="s">
        <v>3003</v>
      </c>
      <c r="B2971">
        <f>VLOOKUP(A2971,Sheet1!A2970:E18315,5,0)</f>
        <v>2570.4499999999998</v>
      </c>
    </row>
    <row r="2972" spans="1:2" ht="15.6" x14ac:dyDescent="0.3">
      <c r="A2972" s="2" t="s">
        <v>3004</v>
      </c>
      <c r="B2972">
        <f>VLOOKUP(A2972,Sheet1!A2971:E18316,5,0)</f>
        <v>4762.5600000000004</v>
      </c>
    </row>
    <row r="2973" spans="1:2" ht="15.6" x14ac:dyDescent="0.3">
      <c r="A2973" s="2" t="s">
        <v>3005</v>
      </c>
      <c r="B2973">
        <f>VLOOKUP(A2973,Sheet1!A2972:E18317,5,0)</f>
        <v>2159.15</v>
      </c>
    </row>
    <row r="2974" spans="1:2" ht="15.6" x14ac:dyDescent="0.3">
      <c r="A2974" s="2" t="s">
        <v>3006</v>
      </c>
      <c r="B2974">
        <f>VLOOKUP(A2974,Sheet1!A2973:E18318,5,0)</f>
        <v>4420.24</v>
      </c>
    </row>
    <row r="2975" spans="1:2" ht="15.6" x14ac:dyDescent="0.3">
      <c r="A2975" s="2" t="s">
        <v>3007</v>
      </c>
      <c r="B2975">
        <f>VLOOKUP(A2975,Sheet1!A2974:E18319,5,0)</f>
        <v>3337.65</v>
      </c>
    </row>
    <row r="2976" spans="1:2" ht="15.6" x14ac:dyDescent="0.3">
      <c r="A2976" s="2" t="s">
        <v>3008</v>
      </c>
      <c r="B2976">
        <f>VLOOKUP(A2976,Sheet1!A2975:E18320,5,0)</f>
        <v>695.94</v>
      </c>
    </row>
    <row r="2977" spans="1:2" ht="15.6" x14ac:dyDescent="0.3">
      <c r="A2977" s="2" t="s">
        <v>3009</v>
      </c>
      <c r="B2977">
        <f>VLOOKUP(A2977,Sheet1!A2976:E18321,5,0)</f>
        <v>3748.08</v>
      </c>
    </row>
    <row r="2978" spans="1:2" ht="15.6" x14ac:dyDescent="0.3">
      <c r="A2978" s="2" t="s">
        <v>3010</v>
      </c>
      <c r="B2978">
        <f>VLOOKUP(A2978,Sheet1!A2977:E18322,5,0)</f>
        <v>2649.02</v>
      </c>
    </row>
    <row r="2979" spans="1:2" ht="15.6" x14ac:dyDescent="0.3">
      <c r="A2979" s="2" t="s">
        <v>3011</v>
      </c>
      <c r="B2979">
        <f>VLOOKUP(A2979,Sheet1!A2978:E18323,5,0)</f>
        <v>1202.98</v>
      </c>
    </row>
    <row r="2980" spans="1:2" ht="15.6" x14ac:dyDescent="0.3">
      <c r="A2980" s="2" t="s">
        <v>3012</v>
      </c>
      <c r="B2980">
        <f>VLOOKUP(A2980,Sheet1!A2979:E18324,5,0)</f>
        <v>1518.79</v>
      </c>
    </row>
    <row r="2981" spans="1:2" ht="15.6" x14ac:dyDescent="0.3">
      <c r="A2981" s="2" t="s">
        <v>3013</v>
      </c>
      <c r="B2981">
        <f>VLOOKUP(A2981,Sheet1!A2980:E18325,5,0)</f>
        <v>2830.93</v>
      </c>
    </row>
    <row r="2982" spans="1:2" ht="15.6" x14ac:dyDescent="0.3">
      <c r="A2982" s="2" t="s">
        <v>3014</v>
      </c>
      <c r="B2982">
        <f>VLOOKUP(A2982,Sheet1!A2981:E18326,5,0)</f>
        <v>3048.34</v>
      </c>
    </row>
    <row r="2983" spans="1:2" ht="15.6" x14ac:dyDescent="0.3">
      <c r="A2983" s="2" t="s">
        <v>3015</v>
      </c>
      <c r="B2983">
        <f>VLOOKUP(A2983,Sheet1!A2982:E18327,5,0)</f>
        <v>4844.0600000000004</v>
      </c>
    </row>
    <row r="2984" spans="1:2" ht="15.6" x14ac:dyDescent="0.3">
      <c r="A2984" s="2" t="s">
        <v>3016</v>
      </c>
      <c r="B2984">
        <f>VLOOKUP(A2984,Sheet1!A2983:E18328,5,0)</f>
        <v>4288.13</v>
      </c>
    </row>
    <row r="2985" spans="1:2" ht="15.6" x14ac:dyDescent="0.3">
      <c r="A2985" s="2" t="s">
        <v>3017</v>
      </c>
      <c r="B2985">
        <f>VLOOKUP(A2985,Sheet1!A2984:E18329,5,0)</f>
        <v>1108.6099999999999</v>
      </c>
    </row>
    <row r="2986" spans="1:2" ht="15.6" x14ac:dyDescent="0.3">
      <c r="A2986" s="2" t="s">
        <v>3018</v>
      </c>
      <c r="B2986">
        <f>VLOOKUP(A2986,Sheet1!A2985:E18330,5,0)</f>
        <v>3892.56</v>
      </c>
    </row>
    <row r="2987" spans="1:2" ht="15.6" x14ac:dyDescent="0.3">
      <c r="A2987" s="2" t="s">
        <v>3019</v>
      </c>
      <c r="B2987">
        <f>VLOOKUP(A2987,Sheet1!A2986:E18331,5,0)</f>
        <v>140.63</v>
      </c>
    </row>
    <row r="2988" spans="1:2" ht="15.6" x14ac:dyDescent="0.3">
      <c r="A2988" s="2" t="s">
        <v>3020</v>
      </c>
      <c r="B2988">
        <f>VLOOKUP(A2988,Sheet1!A2987:E18332,5,0)</f>
        <v>736.06</v>
      </c>
    </row>
    <row r="2989" spans="1:2" ht="15.6" x14ac:dyDescent="0.3">
      <c r="A2989" s="2" t="s">
        <v>3021</v>
      </c>
      <c r="B2989">
        <f>VLOOKUP(A2989,Sheet1!A2988:E18333,5,0)</f>
        <v>1078.53</v>
      </c>
    </row>
    <row r="2990" spans="1:2" ht="15.6" x14ac:dyDescent="0.3">
      <c r="A2990" s="2" t="s">
        <v>3022</v>
      </c>
      <c r="B2990">
        <f>VLOOKUP(A2990,Sheet1!A2989:E18334,5,0)</f>
        <v>3026.28</v>
      </c>
    </row>
    <row r="2991" spans="1:2" ht="15.6" x14ac:dyDescent="0.3">
      <c r="A2991" s="2" t="s">
        <v>3023</v>
      </c>
      <c r="B2991">
        <f>VLOOKUP(A2991,Sheet1!A2990:E18335,5,0)</f>
        <v>1053.96</v>
      </c>
    </row>
    <row r="2992" spans="1:2" ht="15.6" x14ac:dyDescent="0.3">
      <c r="A2992" s="2" t="s">
        <v>3024</v>
      </c>
      <c r="B2992">
        <f>VLOOKUP(A2992,Sheet1!A2991:E18336,5,0)</f>
        <v>1889.84</v>
      </c>
    </row>
    <row r="2993" spans="1:2" ht="15.6" x14ac:dyDescent="0.3">
      <c r="A2993" s="2" t="s">
        <v>3025</v>
      </c>
      <c r="B2993">
        <f>VLOOKUP(A2993,Sheet1!A2992:E18337,5,0)</f>
        <v>1289.6199999999999</v>
      </c>
    </row>
    <row r="2994" spans="1:2" ht="15.6" x14ac:dyDescent="0.3">
      <c r="A2994" s="2" t="s">
        <v>3026</v>
      </c>
      <c r="B2994">
        <f>VLOOKUP(A2994,Sheet1!A2993:E18338,5,0)</f>
        <v>1753.34</v>
      </c>
    </row>
    <row r="2995" spans="1:2" ht="15.6" x14ac:dyDescent="0.3">
      <c r="A2995" s="2" t="s">
        <v>3027</v>
      </c>
      <c r="B2995">
        <f>VLOOKUP(A2995,Sheet1!A2994:E18339,5,0)</f>
        <v>4718.01</v>
      </c>
    </row>
    <row r="2996" spans="1:2" ht="15.6" x14ac:dyDescent="0.3">
      <c r="A2996" s="2" t="s">
        <v>3028</v>
      </c>
      <c r="B2996">
        <f>VLOOKUP(A2996,Sheet1!A2995:E18340,5,0)</f>
        <v>4987.1400000000003</v>
      </c>
    </row>
    <row r="2997" spans="1:2" ht="15.6" x14ac:dyDescent="0.3">
      <c r="A2997" s="2" t="s">
        <v>3029</v>
      </c>
      <c r="B2997">
        <f>VLOOKUP(A2997,Sheet1!A2996:E18341,5,0)</f>
        <v>3460.04</v>
      </c>
    </row>
    <row r="2998" spans="1:2" ht="15.6" x14ac:dyDescent="0.3">
      <c r="A2998" s="2" t="s">
        <v>3030</v>
      </c>
      <c r="B2998">
        <f>VLOOKUP(A2998,Sheet1!A2997:E18342,5,0)</f>
        <v>2904.31</v>
      </c>
    </row>
    <row r="2999" spans="1:2" ht="15.6" x14ac:dyDescent="0.3">
      <c r="A2999" s="2" t="s">
        <v>3031</v>
      </c>
      <c r="B2999">
        <f>VLOOKUP(A2999,Sheet1!A2998:E18343,5,0)</f>
        <v>3571.39</v>
      </c>
    </row>
    <row r="3000" spans="1:2" ht="15.6" x14ac:dyDescent="0.3">
      <c r="A3000" s="2" t="s">
        <v>3032</v>
      </c>
      <c r="B3000">
        <f>VLOOKUP(A3000,Sheet1!A2999:E18344,5,0)</f>
        <v>3881.1</v>
      </c>
    </row>
    <row r="3001" spans="1:2" ht="15.6" x14ac:dyDescent="0.3">
      <c r="A3001" s="2" t="s">
        <v>3033</v>
      </c>
      <c r="B3001">
        <f>VLOOKUP(A3001,Sheet1!A3000:E18345,5,0)</f>
        <v>3721.16</v>
      </c>
    </row>
    <row r="3002" spans="1:2" ht="15.6" x14ac:dyDescent="0.3">
      <c r="A3002" s="2" t="s">
        <v>3034</v>
      </c>
      <c r="B3002">
        <f>VLOOKUP(A3002,Sheet1!A3001:E18346,5,0)</f>
        <v>501.27</v>
      </c>
    </row>
    <row r="3003" spans="1:2" ht="15.6" x14ac:dyDescent="0.3">
      <c r="A3003" s="2" t="s">
        <v>3035</v>
      </c>
      <c r="B3003">
        <f>VLOOKUP(A3003,Sheet1!A3002:E18347,5,0)</f>
        <v>1620.44</v>
      </c>
    </row>
    <row r="3004" spans="1:2" ht="15.6" x14ac:dyDescent="0.3">
      <c r="A3004" s="2" t="s">
        <v>3036</v>
      </c>
      <c r="B3004">
        <f>VLOOKUP(A3004,Sheet1!A3003:E18348,5,0)</f>
        <v>1782.81</v>
      </c>
    </row>
    <row r="3005" spans="1:2" ht="15.6" x14ac:dyDescent="0.3">
      <c r="A3005" s="2" t="s">
        <v>3037</v>
      </c>
      <c r="B3005">
        <f>VLOOKUP(A3005,Sheet1!A3004:E18349,5,0)</f>
        <v>1909.35</v>
      </c>
    </row>
    <row r="3006" spans="1:2" ht="15.6" x14ac:dyDescent="0.3">
      <c r="A3006" s="2" t="s">
        <v>3038</v>
      </c>
      <c r="B3006">
        <f>VLOOKUP(A3006,Sheet1!A3005:E18350,5,0)</f>
        <v>1787.14</v>
      </c>
    </row>
    <row r="3007" spans="1:2" ht="15.6" x14ac:dyDescent="0.3">
      <c r="A3007" s="2" t="s">
        <v>3039</v>
      </c>
      <c r="B3007">
        <f>VLOOKUP(A3007,Sheet1!A3006:E18351,5,0)</f>
        <v>3956.75</v>
      </c>
    </row>
    <row r="3008" spans="1:2" ht="15.6" x14ac:dyDescent="0.3">
      <c r="A3008" s="2" t="s">
        <v>3040</v>
      </c>
      <c r="B3008">
        <f>VLOOKUP(A3008,Sheet1!A3007:E18352,5,0)</f>
        <v>3763.26</v>
      </c>
    </row>
    <row r="3009" spans="1:2" ht="15.6" x14ac:dyDescent="0.3">
      <c r="A3009" s="2" t="s">
        <v>3041</v>
      </c>
      <c r="B3009">
        <f>VLOOKUP(A3009,Sheet1!A3008:E18353,5,0)</f>
        <v>122.54</v>
      </c>
    </row>
    <row r="3010" spans="1:2" ht="15.6" x14ac:dyDescent="0.3">
      <c r="A3010" s="2" t="s">
        <v>3042</v>
      </c>
      <c r="B3010">
        <f>VLOOKUP(A3010,Sheet1!A3009:E18354,5,0)</f>
        <v>1552.27</v>
      </c>
    </row>
    <row r="3011" spans="1:2" ht="15.6" x14ac:dyDescent="0.3">
      <c r="A3011" s="2" t="s">
        <v>3043</v>
      </c>
      <c r="B3011">
        <f>VLOOKUP(A3011,Sheet1!A3010:E18355,5,0)</f>
        <v>3155.95</v>
      </c>
    </row>
    <row r="3012" spans="1:2" ht="15.6" x14ac:dyDescent="0.3">
      <c r="A3012" s="2" t="s">
        <v>3044</v>
      </c>
      <c r="B3012">
        <f>VLOOKUP(A3012,Sheet1!A3011:E18356,5,0)</f>
        <v>689.3</v>
      </c>
    </row>
    <row r="3013" spans="1:2" ht="15.6" x14ac:dyDescent="0.3">
      <c r="A3013" s="2" t="s">
        <v>3045</v>
      </c>
      <c r="B3013">
        <f>VLOOKUP(A3013,Sheet1!A3012:E18357,5,0)</f>
        <v>448.87</v>
      </c>
    </row>
    <row r="3014" spans="1:2" ht="15.6" x14ac:dyDescent="0.3">
      <c r="A3014" s="2" t="s">
        <v>3046</v>
      </c>
      <c r="B3014">
        <f>VLOOKUP(A3014,Sheet1!A3013:E18358,5,0)</f>
        <v>4159.1499999999996</v>
      </c>
    </row>
    <row r="3015" spans="1:2" ht="15.6" x14ac:dyDescent="0.3">
      <c r="A3015" s="2" t="s">
        <v>3047</v>
      </c>
      <c r="B3015">
        <f>VLOOKUP(A3015,Sheet1!A3014:E18359,5,0)</f>
        <v>2318.15</v>
      </c>
    </row>
    <row r="3016" spans="1:2" ht="15.6" x14ac:dyDescent="0.3">
      <c r="A3016" s="2" t="s">
        <v>3048</v>
      </c>
      <c r="B3016">
        <f>VLOOKUP(A3016,Sheet1!A3015:E18360,5,0)</f>
        <v>4292.87</v>
      </c>
    </row>
    <row r="3017" spans="1:2" ht="15.6" x14ac:dyDescent="0.3">
      <c r="A3017" s="2" t="s">
        <v>3049</v>
      </c>
      <c r="B3017">
        <f>VLOOKUP(A3017,Sheet1!A3016:E18361,5,0)</f>
        <v>4135.41</v>
      </c>
    </row>
    <row r="3018" spans="1:2" ht="15.6" x14ac:dyDescent="0.3">
      <c r="A3018" s="2" t="s">
        <v>3050</v>
      </c>
      <c r="B3018">
        <f>VLOOKUP(A3018,Sheet1!A3017:E18362,5,0)</f>
        <v>4477.5200000000004</v>
      </c>
    </row>
    <row r="3019" spans="1:2" ht="15.6" x14ac:dyDescent="0.3">
      <c r="A3019" s="2" t="s">
        <v>3051</v>
      </c>
      <c r="B3019">
        <f>VLOOKUP(A3019,Sheet1!A3018:E18363,5,0)</f>
        <v>336.55</v>
      </c>
    </row>
    <row r="3020" spans="1:2" ht="15.6" x14ac:dyDescent="0.3">
      <c r="A3020" s="2" t="s">
        <v>3052</v>
      </c>
      <c r="B3020">
        <f>VLOOKUP(A3020,Sheet1!A3019:E18364,5,0)</f>
        <v>1012.04</v>
      </c>
    </row>
    <row r="3021" spans="1:2" ht="15.6" x14ac:dyDescent="0.3">
      <c r="A3021" s="2" t="s">
        <v>3053</v>
      </c>
      <c r="B3021">
        <f>VLOOKUP(A3021,Sheet1!A3020:E18365,5,0)</f>
        <v>1551.1</v>
      </c>
    </row>
    <row r="3022" spans="1:2" ht="15.6" x14ac:dyDescent="0.3">
      <c r="A3022" s="2" t="s">
        <v>3054</v>
      </c>
      <c r="B3022">
        <f>VLOOKUP(A3022,Sheet1!A3021:E18366,5,0)</f>
        <v>767.53</v>
      </c>
    </row>
    <row r="3023" spans="1:2" ht="15.6" x14ac:dyDescent="0.3">
      <c r="A3023" s="2" t="s">
        <v>3055</v>
      </c>
      <c r="B3023">
        <f>VLOOKUP(A3023,Sheet1!A3022:E18367,5,0)</f>
        <v>2478.8000000000002</v>
      </c>
    </row>
    <row r="3024" spans="1:2" ht="15.6" x14ac:dyDescent="0.3">
      <c r="A3024" s="2" t="s">
        <v>3056</v>
      </c>
      <c r="B3024">
        <f>VLOOKUP(A3024,Sheet1!A3023:E18368,5,0)</f>
        <v>4014.99</v>
      </c>
    </row>
    <row r="3025" spans="1:2" ht="15.6" x14ac:dyDescent="0.3">
      <c r="A3025" s="2" t="s">
        <v>3057</v>
      </c>
      <c r="B3025">
        <f>VLOOKUP(A3025,Sheet1!A3024:E18369,5,0)</f>
        <v>4760.79</v>
      </c>
    </row>
    <row r="3026" spans="1:2" ht="15.6" x14ac:dyDescent="0.3">
      <c r="A3026" s="2" t="s">
        <v>3058</v>
      </c>
      <c r="B3026">
        <f>VLOOKUP(A3026,Sheet1!A3025:E18370,5,0)</f>
        <v>4458.91</v>
      </c>
    </row>
    <row r="3027" spans="1:2" ht="15.6" x14ac:dyDescent="0.3">
      <c r="A3027" s="2" t="s">
        <v>3059</v>
      </c>
      <c r="B3027">
        <f>VLOOKUP(A3027,Sheet1!A3026:E18371,5,0)</f>
        <v>2340.9499999999998</v>
      </c>
    </row>
    <row r="3028" spans="1:2" ht="15.6" x14ac:dyDescent="0.3">
      <c r="A3028" s="2" t="s">
        <v>3060</v>
      </c>
      <c r="B3028">
        <f>VLOOKUP(A3028,Sheet1!A3027:E18372,5,0)</f>
        <v>3218.81</v>
      </c>
    </row>
    <row r="3029" spans="1:2" ht="15.6" x14ac:dyDescent="0.3">
      <c r="A3029" s="2" t="s">
        <v>3061</v>
      </c>
      <c r="B3029">
        <f>VLOOKUP(A3029,Sheet1!A3028:E18373,5,0)</f>
        <v>1230.4100000000001</v>
      </c>
    </row>
    <row r="3030" spans="1:2" ht="15.6" x14ac:dyDescent="0.3">
      <c r="A3030" s="2" t="s">
        <v>3062</v>
      </c>
      <c r="B3030">
        <f>VLOOKUP(A3030,Sheet1!A3029:E18374,5,0)</f>
        <v>2074.7399999999998</v>
      </c>
    </row>
    <row r="3031" spans="1:2" ht="15.6" x14ac:dyDescent="0.3">
      <c r="A3031" s="2" t="s">
        <v>3063</v>
      </c>
      <c r="B3031">
        <f>VLOOKUP(A3031,Sheet1!A3030:E18375,5,0)</f>
        <v>4368.79</v>
      </c>
    </row>
    <row r="3032" spans="1:2" ht="15.6" x14ac:dyDescent="0.3">
      <c r="A3032" s="2" t="s">
        <v>3064</v>
      </c>
      <c r="B3032">
        <f>VLOOKUP(A3032,Sheet1!A3031:E18376,5,0)</f>
        <v>243.07</v>
      </c>
    </row>
    <row r="3033" spans="1:2" ht="15.6" x14ac:dyDescent="0.3">
      <c r="A3033" s="2" t="s">
        <v>3065</v>
      </c>
      <c r="B3033">
        <f>VLOOKUP(A3033,Sheet1!A3032:E18377,5,0)</f>
        <v>2710.52</v>
      </c>
    </row>
    <row r="3034" spans="1:2" ht="15.6" x14ac:dyDescent="0.3">
      <c r="A3034" s="2" t="s">
        <v>3066</v>
      </c>
      <c r="B3034">
        <f>VLOOKUP(A3034,Sheet1!A3033:E18378,5,0)</f>
        <v>4376.71</v>
      </c>
    </row>
    <row r="3035" spans="1:2" ht="15.6" x14ac:dyDescent="0.3">
      <c r="A3035" s="2" t="s">
        <v>3067</v>
      </c>
      <c r="B3035">
        <f>VLOOKUP(A3035,Sheet1!A3034:E18379,5,0)</f>
        <v>697.85</v>
      </c>
    </row>
    <row r="3036" spans="1:2" ht="15.6" x14ac:dyDescent="0.3">
      <c r="A3036" s="2" t="s">
        <v>3068</v>
      </c>
      <c r="B3036">
        <f>VLOOKUP(A3036,Sheet1!A3035:E18380,5,0)</f>
        <v>4914.4799999999996</v>
      </c>
    </row>
    <row r="3037" spans="1:2" ht="15.6" x14ac:dyDescent="0.3">
      <c r="A3037" s="2" t="s">
        <v>3069</v>
      </c>
      <c r="B3037">
        <f>VLOOKUP(A3037,Sheet1!A3036:E18381,5,0)</f>
        <v>160.72</v>
      </c>
    </row>
    <row r="3038" spans="1:2" ht="15.6" x14ac:dyDescent="0.3">
      <c r="A3038" s="2" t="s">
        <v>3070</v>
      </c>
      <c r="B3038">
        <f>VLOOKUP(A3038,Sheet1!A3037:E18382,5,0)</f>
        <v>4441.99</v>
      </c>
    </row>
    <row r="3039" spans="1:2" ht="15.6" x14ac:dyDescent="0.3">
      <c r="A3039" s="2" t="s">
        <v>3071</v>
      </c>
      <c r="B3039">
        <f>VLOOKUP(A3039,Sheet1!A3038:E18383,5,0)</f>
        <v>1833</v>
      </c>
    </row>
    <row r="3040" spans="1:2" ht="15.6" x14ac:dyDescent="0.3">
      <c r="A3040" s="2" t="s">
        <v>3072</v>
      </c>
      <c r="B3040">
        <f>VLOOKUP(A3040,Sheet1!A3039:E18384,5,0)</f>
        <v>750.18</v>
      </c>
    </row>
    <row r="3041" spans="1:2" ht="15.6" x14ac:dyDescent="0.3">
      <c r="A3041" s="2" t="s">
        <v>3073</v>
      </c>
      <c r="B3041">
        <f>VLOOKUP(A3041,Sheet1!A3040:E18385,5,0)</f>
        <v>871.06</v>
      </c>
    </row>
    <row r="3042" spans="1:2" ht="15.6" x14ac:dyDescent="0.3">
      <c r="A3042" s="2" t="s">
        <v>3074</v>
      </c>
      <c r="B3042">
        <f>VLOOKUP(A3042,Sheet1!A3041:E18386,5,0)</f>
        <v>3535.78</v>
      </c>
    </row>
    <row r="3043" spans="1:2" ht="15.6" x14ac:dyDescent="0.3">
      <c r="A3043" s="2" t="s">
        <v>3075</v>
      </c>
      <c r="B3043">
        <f>VLOOKUP(A3043,Sheet1!A3042:E18387,5,0)</f>
        <v>4366.53</v>
      </c>
    </row>
    <row r="3044" spans="1:2" ht="15.6" x14ac:dyDescent="0.3">
      <c r="A3044" s="2" t="s">
        <v>3076</v>
      </c>
      <c r="B3044">
        <f>VLOOKUP(A3044,Sheet1!A3043:E18388,5,0)</f>
        <v>3241.23</v>
      </c>
    </row>
    <row r="3045" spans="1:2" ht="15.6" x14ac:dyDescent="0.3">
      <c r="A3045" s="2" t="s">
        <v>3077</v>
      </c>
      <c r="B3045">
        <f>VLOOKUP(A3045,Sheet1!A3044:E18389,5,0)</f>
        <v>4650.75</v>
      </c>
    </row>
    <row r="3046" spans="1:2" ht="15.6" x14ac:dyDescent="0.3">
      <c r="A3046" s="2" t="s">
        <v>3078</v>
      </c>
      <c r="B3046">
        <f>VLOOKUP(A3046,Sheet1!A3045:E18390,5,0)</f>
        <v>4228.1499999999996</v>
      </c>
    </row>
    <row r="3047" spans="1:2" ht="15.6" x14ac:dyDescent="0.3">
      <c r="A3047" s="2" t="s">
        <v>3079</v>
      </c>
      <c r="B3047">
        <f>VLOOKUP(A3047,Sheet1!A3046:E18391,5,0)</f>
        <v>144.26</v>
      </c>
    </row>
    <row r="3048" spans="1:2" ht="15.6" x14ac:dyDescent="0.3">
      <c r="A3048" s="2" t="s">
        <v>3080</v>
      </c>
      <c r="B3048">
        <f>VLOOKUP(A3048,Sheet1!A3047:E18392,5,0)</f>
        <v>3380.21</v>
      </c>
    </row>
    <row r="3049" spans="1:2" ht="15.6" x14ac:dyDescent="0.3">
      <c r="A3049" s="2" t="s">
        <v>3081</v>
      </c>
      <c r="B3049">
        <f>VLOOKUP(A3049,Sheet1!A3048:E18393,5,0)</f>
        <v>1592.71</v>
      </c>
    </row>
    <row r="3050" spans="1:2" ht="15.6" x14ac:dyDescent="0.3">
      <c r="A3050" s="2" t="s">
        <v>3082</v>
      </c>
      <c r="B3050">
        <f>VLOOKUP(A3050,Sheet1!A3049:E18394,5,0)</f>
        <v>2327.0500000000002</v>
      </c>
    </row>
    <row r="3051" spans="1:2" ht="15.6" x14ac:dyDescent="0.3">
      <c r="A3051" s="2" t="s">
        <v>3083</v>
      </c>
      <c r="B3051">
        <f>VLOOKUP(A3051,Sheet1!A3050:E18395,5,0)</f>
        <v>560.75</v>
      </c>
    </row>
    <row r="3052" spans="1:2" ht="15.6" x14ac:dyDescent="0.3">
      <c r="A3052" s="2" t="s">
        <v>3084</v>
      </c>
      <c r="B3052">
        <f>VLOOKUP(A3052,Sheet1!A3051:E18396,5,0)</f>
        <v>1482.29</v>
      </c>
    </row>
    <row r="3053" spans="1:2" ht="15.6" x14ac:dyDescent="0.3">
      <c r="A3053" s="2" t="s">
        <v>3085</v>
      </c>
      <c r="B3053">
        <f>VLOOKUP(A3053,Sheet1!A3052:E18397,5,0)</f>
        <v>3200.16</v>
      </c>
    </row>
    <row r="3054" spans="1:2" ht="15.6" x14ac:dyDescent="0.3">
      <c r="A3054" s="2" t="s">
        <v>3086</v>
      </c>
      <c r="B3054">
        <f>VLOOKUP(A3054,Sheet1!A3053:E18398,5,0)</f>
        <v>1170.07</v>
      </c>
    </row>
    <row r="3055" spans="1:2" ht="15.6" x14ac:dyDescent="0.3">
      <c r="A3055" s="2" t="s">
        <v>3087</v>
      </c>
      <c r="B3055">
        <f>VLOOKUP(A3055,Sheet1!A3054:E18399,5,0)</f>
        <v>3272.93</v>
      </c>
    </row>
    <row r="3056" spans="1:2" ht="15.6" x14ac:dyDescent="0.3">
      <c r="A3056" s="2" t="s">
        <v>3088</v>
      </c>
      <c r="B3056">
        <f>VLOOKUP(A3056,Sheet1!A3055:E18400,5,0)</f>
        <v>4622.8599999999997</v>
      </c>
    </row>
    <row r="3057" spans="1:2" ht="15.6" x14ac:dyDescent="0.3">
      <c r="A3057" s="2" t="s">
        <v>3089</v>
      </c>
      <c r="B3057">
        <f>VLOOKUP(A3057,Sheet1!A3056:E18401,5,0)</f>
        <v>124.21</v>
      </c>
    </row>
    <row r="3058" spans="1:2" ht="15.6" x14ac:dyDescent="0.3">
      <c r="A3058" s="2" t="s">
        <v>3090</v>
      </c>
      <c r="B3058">
        <f>VLOOKUP(A3058,Sheet1!A3057:E18402,5,0)</f>
        <v>3950.28</v>
      </c>
    </row>
    <row r="3059" spans="1:2" ht="15.6" x14ac:dyDescent="0.3">
      <c r="A3059" s="2" t="s">
        <v>3091</v>
      </c>
      <c r="B3059">
        <f>VLOOKUP(A3059,Sheet1!A3058:E18403,5,0)</f>
        <v>3242.46</v>
      </c>
    </row>
    <row r="3060" spans="1:2" ht="15.6" x14ac:dyDescent="0.3">
      <c r="A3060" s="2" t="s">
        <v>3092</v>
      </c>
      <c r="B3060">
        <f>VLOOKUP(A3060,Sheet1!A3059:E18404,5,0)</f>
        <v>328.5</v>
      </c>
    </row>
    <row r="3061" spans="1:2" ht="15.6" x14ac:dyDescent="0.3">
      <c r="A3061" s="2" t="s">
        <v>3093</v>
      </c>
      <c r="B3061">
        <f>VLOOKUP(A3061,Sheet1!A3060:E18405,5,0)</f>
        <v>3971.82</v>
      </c>
    </row>
    <row r="3062" spans="1:2" ht="15.6" x14ac:dyDescent="0.3">
      <c r="A3062" s="2" t="s">
        <v>3094</v>
      </c>
      <c r="B3062">
        <f>VLOOKUP(A3062,Sheet1!A3061:E18406,5,0)</f>
        <v>1200.1500000000001</v>
      </c>
    </row>
    <row r="3063" spans="1:2" ht="15.6" x14ac:dyDescent="0.3">
      <c r="A3063" s="2" t="s">
        <v>3095</v>
      </c>
      <c r="B3063">
        <f>VLOOKUP(A3063,Sheet1!A3062:E18407,5,0)</f>
        <v>1402.52</v>
      </c>
    </row>
    <row r="3064" spans="1:2" ht="15.6" x14ac:dyDescent="0.3">
      <c r="A3064" s="2" t="s">
        <v>3096</v>
      </c>
      <c r="B3064">
        <f>VLOOKUP(A3064,Sheet1!A3063:E18408,5,0)</f>
        <v>558.23</v>
      </c>
    </row>
    <row r="3065" spans="1:2" ht="15.6" x14ac:dyDescent="0.3">
      <c r="A3065" s="2" t="s">
        <v>3097</v>
      </c>
      <c r="B3065">
        <f>VLOOKUP(A3065,Sheet1!A3064:E18409,5,0)</f>
        <v>2718.46</v>
      </c>
    </row>
    <row r="3066" spans="1:2" ht="15.6" x14ac:dyDescent="0.3">
      <c r="A3066" s="2" t="s">
        <v>3098</v>
      </c>
      <c r="B3066">
        <f>VLOOKUP(A3066,Sheet1!A3065:E18410,5,0)</f>
        <v>2541.3000000000002</v>
      </c>
    </row>
    <row r="3067" spans="1:2" ht="15.6" x14ac:dyDescent="0.3">
      <c r="A3067" s="2" t="s">
        <v>3099</v>
      </c>
      <c r="B3067">
        <f>VLOOKUP(A3067,Sheet1!A3066:E18411,5,0)</f>
        <v>1801.16</v>
      </c>
    </row>
    <row r="3068" spans="1:2" ht="15.6" x14ac:dyDescent="0.3">
      <c r="A3068" s="2" t="s">
        <v>3100</v>
      </c>
      <c r="B3068">
        <f>VLOOKUP(A3068,Sheet1!A3067:E18412,5,0)</f>
        <v>926.89</v>
      </c>
    </row>
    <row r="3069" spans="1:2" ht="15.6" x14ac:dyDescent="0.3">
      <c r="A3069" s="2" t="s">
        <v>3101</v>
      </c>
      <c r="B3069">
        <f>VLOOKUP(A3069,Sheet1!A3068:E18413,5,0)</f>
        <v>4205.97</v>
      </c>
    </row>
    <row r="3070" spans="1:2" ht="15.6" x14ac:dyDescent="0.3">
      <c r="A3070" s="2" t="s">
        <v>3102</v>
      </c>
      <c r="B3070">
        <f>VLOOKUP(A3070,Sheet1!A3069:E18414,5,0)</f>
        <v>4394.25</v>
      </c>
    </row>
    <row r="3071" spans="1:2" ht="15.6" x14ac:dyDescent="0.3">
      <c r="A3071" s="2" t="s">
        <v>3103</v>
      </c>
      <c r="B3071">
        <f>VLOOKUP(A3071,Sheet1!A3070:E18415,5,0)</f>
        <v>2748.84</v>
      </c>
    </row>
    <row r="3072" spans="1:2" ht="15.6" x14ac:dyDescent="0.3">
      <c r="A3072" s="2" t="s">
        <v>3104</v>
      </c>
      <c r="B3072">
        <f>VLOOKUP(A3072,Sheet1!A3071:E18416,5,0)</f>
        <v>1296.7</v>
      </c>
    </row>
    <row r="3073" spans="1:2" ht="15.6" x14ac:dyDescent="0.3">
      <c r="A3073" s="2" t="s">
        <v>3105</v>
      </c>
      <c r="B3073">
        <f>VLOOKUP(A3073,Sheet1!A3072:E18417,5,0)</f>
        <v>570.94000000000005</v>
      </c>
    </row>
    <row r="3074" spans="1:2" ht="15.6" x14ac:dyDescent="0.3">
      <c r="A3074" s="2" t="s">
        <v>3106</v>
      </c>
      <c r="B3074">
        <f>VLOOKUP(A3074,Sheet1!A3073:E18418,5,0)</f>
        <v>4355.87</v>
      </c>
    </row>
    <row r="3075" spans="1:2" ht="15.6" x14ac:dyDescent="0.3">
      <c r="A3075" s="2" t="s">
        <v>3107</v>
      </c>
      <c r="B3075">
        <f>VLOOKUP(A3075,Sheet1!A3074:E18419,5,0)</f>
        <v>570.66</v>
      </c>
    </row>
    <row r="3076" spans="1:2" ht="15.6" x14ac:dyDescent="0.3">
      <c r="A3076" s="2" t="s">
        <v>3108</v>
      </c>
      <c r="B3076">
        <f>VLOOKUP(A3076,Sheet1!A3075:E18420,5,0)</f>
        <v>164.58</v>
      </c>
    </row>
    <row r="3077" spans="1:2" ht="15.6" x14ac:dyDescent="0.3">
      <c r="A3077" s="2" t="s">
        <v>3109</v>
      </c>
      <c r="B3077">
        <f>VLOOKUP(A3077,Sheet1!A3076:E18421,5,0)</f>
        <v>2400.0500000000002</v>
      </c>
    </row>
    <row r="3078" spans="1:2" ht="15.6" x14ac:dyDescent="0.3">
      <c r="A3078" s="2" t="s">
        <v>3110</v>
      </c>
      <c r="B3078">
        <f>VLOOKUP(A3078,Sheet1!A3077:E18422,5,0)</f>
        <v>3683.23</v>
      </c>
    </row>
    <row r="3079" spans="1:2" ht="15.6" x14ac:dyDescent="0.3">
      <c r="A3079" s="2" t="s">
        <v>3111</v>
      </c>
      <c r="B3079">
        <f>VLOOKUP(A3079,Sheet1!A3078:E18423,5,0)</f>
        <v>2341.9299999999998</v>
      </c>
    </row>
    <row r="3080" spans="1:2" ht="15.6" x14ac:dyDescent="0.3">
      <c r="A3080" s="2" t="s">
        <v>3112</v>
      </c>
      <c r="B3080">
        <f>VLOOKUP(A3080,Sheet1!A3079:E18424,5,0)</f>
        <v>351.91</v>
      </c>
    </row>
    <row r="3081" spans="1:2" ht="15.6" x14ac:dyDescent="0.3">
      <c r="A3081" s="2" t="s">
        <v>3113</v>
      </c>
      <c r="B3081">
        <f>VLOOKUP(A3081,Sheet1!A3080:E18425,5,0)</f>
        <v>3481.14</v>
      </c>
    </row>
    <row r="3082" spans="1:2" ht="15.6" x14ac:dyDescent="0.3">
      <c r="A3082" s="2" t="s">
        <v>3114</v>
      </c>
      <c r="B3082">
        <f>VLOOKUP(A3082,Sheet1!A3081:E18426,5,0)</f>
        <v>3247.43</v>
      </c>
    </row>
    <row r="3083" spans="1:2" ht="15.6" x14ac:dyDescent="0.3">
      <c r="A3083" s="2" t="s">
        <v>3115</v>
      </c>
      <c r="B3083">
        <f>VLOOKUP(A3083,Sheet1!A3082:E18427,5,0)</f>
        <v>3439.5</v>
      </c>
    </row>
    <row r="3084" spans="1:2" ht="15.6" x14ac:dyDescent="0.3">
      <c r="A3084" s="2" t="s">
        <v>3116</v>
      </c>
      <c r="B3084">
        <f>VLOOKUP(A3084,Sheet1!A3083:E18428,5,0)</f>
        <v>1134.8900000000001</v>
      </c>
    </row>
    <row r="3085" spans="1:2" ht="15.6" x14ac:dyDescent="0.3">
      <c r="A3085" s="2" t="s">
        <v>3117</v>
      </c>
      <c r="B3085">
        <f>VLOOKUP(A3085,Sheet1!A3084:E18429,5,0)</f>
        <v>3998.92</v>
      </c>
    </row>
    <row r="3086" spans="1:2" ht="15.6" x14ac:dyDescent="0.3">
      <c r="A3086" s="2" t="s">
        <v>3118</v>
      </c>
      <c r="B3086">
        <f>VLOOKUP(A3086,Sheet1!A3085:E18430,5,0)</f>
        <v>2447.92</v>
      </c>
    </row>
    <row r="3087" spans="1:2" ht="15.6" x14ac:dyDescent="0.3">
      <c r="A3087" s="2" t="s">
        <v>3119</v>
      </c>
      <c r="B3087">
        <f>VLOOKUP(A3087,Sheet1!A3086:E18431,5,0)</f>
        <v>2728.13</v>
      </c>
    </row>
    <row r="3088" spans="1:2" ht="15.6" x14ac:dyDescent="0.3">
      <c r="A3088" s="2" t="s">
        <v>3120</v>
      </c>
      <c r="B3088">
        <f>VLOOKUP(A3088,Sheet1!A3087:E18432,5,0)</f>
        <v>2774.57</v>
      </c>
    </row>
    <row r="3089" spans="1:2" ht="15.6" x14ac:dyDescent="0.3">
      <c r="A3089" s="2" t="s">
        <v>3121</v>
      </c>
      <c r="B3089">
        <f>VLOOKUP(A3089,Sheet1!A3088:E18433,5,0)</f>
        <v>1505.35</v>
      </c>
    </row>
    <row r="3090" spans="1:2" ht="15.6" x14ac:dyDescent="0.3">
      <c r="A3090" s="2" t="s">
        <v>3122</v>
      </c>
      <c r="B3090">
        <f>VLOOKUP(A3090,Sheet1!A3089:E18434,5,0)</f>
        <v>1325.66</v>
      </c>
    </row>
    <row r="3091" spans="1:2" ht="15.6" x14ac:dyDescent="0.3">
      <c r="A3091" s="2" t="s">
        <v>3123</v>
      </c>
      <c r="B3091">
        <f>VLOOKUP(A3091,Sheet1!A3090:E18435,5,0)</f>
        <v>123.35</v>
      </c>
    </row>
    <row r="3092" spans="1:2" ht="15.6" x14ac:dyDescent="0.3">
      <c r="A3092" s="2" t="s">
        <v>3124</v>
      </c>
      <c r="B3092">
        <f>VLOOKUP(A3092,Sheet1!A3091:E18436,5,0)</f>
        <v>2043.39</v>
      </c>
    </row>
    <row r="3093" spans="1:2" ht="15.6" x14ac:dyDescent="0.3">
      <c r="A3093" s="2" t="s">
        <v>3125</v>
      </c>
      <c r="B3093">
        <f>VLOOKUP(A3093,Sheet1!A3092:E18437,5,0)</f>
        <v>2477</v>
      </c>
    </row>
    <row r="3094" spans="1:2" ht="15.6" x14ac:dyDescent="0.3">
      <c r="A3094" s="2" t="s">
        <v>3126</v>
      </c>
      <c r="B3094">
        <f>VLOOKUP(A3094,Sheet1!A3093:E18438,5,0)</f>
        <v>3739.74</v>
      </c>
    </row>
    <row r="3095" spans="1:2" ht="15.6" x14ac:dyDescent="0.3">
      <c r="A3095" s="2" t="s">
        <v>3127</v>
      </c>
      <c r="B3095">
        <f>VLOOKUP(A3095,Sheet1!A3094:E18439,5,0)</f>
        <v>426.47</v>
      </c>
    </row>
    <row r="3096" spans="1:2" ht="15.6" x14ac:dyDescent="0.3">
      <c r="A3096" s="2" t="s">
        <v>3128</v>
      </c>
      <c r="B3096">
        <f>VLOOKUP(A3096,Sheet1!A3095:E18440,5,0)</f>
        <v>4627.55</v>
      </c>
    </row>
    <row r="3097" spans="1:2" ht="15.6" x14ac:dyDescent="0.3">
      <c r="A3097" s="2" t="s">
        <v>3129</v>
      </c>
      <c r="B3097">
        <f>VLOOKUP(A3097,Sheet1!A3096:E18441,5,0)</f>
        <v>1393.4</v>
      </c>
    </row>
    <row r="3098" spans="1:2" ht="15.6" x14ac:dyDescent="0.3">
      <c r="A3098" s="2" t="s">
        <v>3130</v>
      </c>
      <c r="B3098">
        <f>VLOOKUP(A3098,Sheet1!A3097:E18442,5,0)</f>
        <v>1896.93</v>
      </c>
    </row>
    <row r="3099" spans="1:2" ht="15.6" x14ac:dyDescent="0.3">
      <c r="A3099" s="2" t="s">
        <v>3131</v>
      </c>
      <c r="B3099">
        <f>VLOOKUP(A3099,Sheet1!A3098:E18443,5,0)</f>
        <v>336.98</v>
      </c>
    </row>
    <row r="3100" spans="1:2" ht="15.6" x14ac:dyDescent="0.3">
      <c r="A3100" s="2" t="s">
        <v>3132</v>
      </c>
      <c r="B3100">
        <f>VLOOKUP(A3100,Sheet1!A3099:E18444,5,0)</f>
        <v>3300.37</v>
      </c>
    </row>
    <row r="3101" spans="1:2" ht="15.6" x14ac:dyDescent="0.3">
      <c r="A3101" s="2" t="s">
        <v>3133</v>
      </c>
      <c r="B3101">
        <f>VLOOKUP(A3101,Sheet1!A3100:E18445,5,0)</f>
        <v>3573.72</v>
      </c>
    </row>
    <row r="3102" spans="1:2" ht="15.6" x14ac:dyDescent="0.3">
      <c r="A3102" s="2" t="s">
        <v>3134</v>
      </c>
      <c r="B3102">
        <f>VLOOKUP(A3102,Sheet1!A3101:E18446,5,0)</f>
        <v>4651.08</v>
      </c>
    </row>
    <row r="3103" spans="1:2" ht="15.6" x14ac:dyDescent="0.3">
      <c r="A3103" s="2" t="s">
        <v>3135</v>
      </c>
      <c r="B3103">
        <f>VLOOKUP(A3103,Sheet1!A3102:E18447,5,0)</f>
        <v>1750.46</v>
      </c>
    </row>
    <row r="3104" spans="1:2" ht="15.6" x14ac:dyDescent="0.3">
      <c r="A3104" s="2" t="s">
        <v>3136</v>
      </c>
      <c r="B3104">
        <f>VLOOKUP(A3104,Sheet1!A3103:E18448,5,0)</f>
        <v>1361.11</v>
      </c>
    </row>
    <row r="3105" spans="1:2" ht="15.6" x14ac:dyDescent="0.3">
      <c r="A3105" s="2" t="s">
        <v>3137</v>
      </c>
      <c r="B3105">
        <f>VLOOKUP(A3105,Sheet1!A3104:E18449,5,0)</f>
        <v>3657.82</v>
      </c>
    </row>
    <row r="3106" spans="1:2" ht="15.6" x14ac:dyDescent="0.3">
      <c r="A3106" s="2" t="s">
        <v>3138</v>
      </c>
      <c r="B3106">
        <f>VLOOKUP(A3106,Sheet1!A3105:E18450,5,0)</f>
        <v>3563.32</v>
      </c>
    </row>
    <row r="3107" spans="1:2" ht="15.6" x14ac:dyDescent="0.3">
      <c r="A3107" s="2" t="s">
        <v>3139</v>
      </c>
      <c r="B3107">
        <f>VLOOKUP(A3107,Sheet1!A3106:E18451,5,0)</f>
        <v>4691.91</v>
      </c>
    </row>
    <row r="3108" spans="1:2" ht="15.6" x14ac:dyDescent="0.3">
      <c r="A3108" s="2" t="s">
        <v>3140</v>
      </c>
      <c r="B3108">
        <f>VLOOKUP(A3108,Sheet1!A3107:E18452,5,0)</f>
        <v>1106.06</v>
      </c>
    </row>
    <row r="3109" spans="1:2" ht="15.6" x14ac:dyDescent="0.3">
      <c r="A3109" s="2" t="s">
        <v>3141</v>
      </c>
      <c r="B3109">
        <f>VLOOKUP(A3109,Sheet1!A3108:E18453,5,0)</f>
        <v>3555.93</v>
      </c>
    </row>
    <row r="3110" spans="1:2" ht="15.6" x14ac:dyDescent="0.3">
      <c r="A3110" s="2" t="s">
        <v>3142</v>
      </c>
      <c r="B3110">
        <f>VLOOKUP(A3110,Sheet1!A3109:E18454,5,0)</f>
        <v>427.66</v>
      </c>
    </row>
    <row r="3111" spans="1:2" ht="15.6" x14ac:dyDescent="0.3">
      <c r="A3111" s="2" t="s">
        <v>3143</v>
      </c>
      <c r="B3111">
        <f>VLOOKUP(A3111,Sheet1!A3110:E18455,5,0)</f>
        <v>2453.8000000000002</v>
      </c>
    </row>
    <row r="3112" spans="1:2" ht="15.6" x14ac:dyDescent="0.3">
      <c r="A3112" s="2" t="s">
        <v>3144</v>
      </c>
      <c r="B3112">
        <f>VLOOKUP(A3112,Sheet1!A3111:E18456,5,0)</f>
        <v>685.01</v>
      </c>
    </row>
    <row r="3113" spans="1:2" ht="15.6" x14ac:dyDescent="0.3">
      <c r="A3113" s="2" t="s">
        <v>3145</v>
      </c>
      <c r="B3113">
        <f>VLOOKUP(A3113,Sheet1!A3112:E18457,5,0)</f>
        <v>3300.42</v>
      </c>
    </row>
    <row r="3114" spans="1:2" ht="15.6" x14ac:dyDescent="0.3">
      <c r="A3114" s="2" t="s">
        <v>3146</v>
      </c>
      <c r="B3114">
        <f>VLOOKUP(A3114,Sheet1!A3113:E18458,5,0)</f>
        <v>3047.19</v>
      </c>
    </row>
    <row r="3115" spans="1:2" ht="15.6" x14ac:dyDescent="0.3">
      <c r="A3115" s="2" t="s">
        <v>3147</v>
      </c>
      <c r="B3115">
        <f>VLOOKUP(A3115,Sheet1!A3114:E18459,5,0)</f>
        <v>339.28</v>
      </c>
    </row>
    <row r="3116" spans="1:2" ht="15.6" x14ac:dyDescent="0.3">
      <c r="A3116" s="2" t="s">
        <v>3148</v>
      </c>
      <c r="B3116">
        <f>VLOOKUP(A3116,Sheet1!A3115:E18460,5,0)</f>
        <v>1666.13</v>
      </c>
    </row>
    <row r="3117" spans="1:2" ht="15.6" x14ac:dyDescent="0.3">
      <c r="A3117" s="2" t="s">
        <v>3149</v>
      </c>
      <c r="B3117">
        <f>VLOOKUP(A3117,Sheet1!A3116:E18461,5,0)</f>
        <v>2035.66</v>
      </c>
    </row>
    <row r="3118" spans="1:2" ht="15.6" x14ac:dyDescent="0.3">
      <c r="A3118" s="2" t="s">
        <v>3150</v>
      </c>
      <c r="B3118">
        <f>VLOOKUP(A3118,Sheet1!A3117:E18462,5,0)</f>
        <v>1315.5</v>
      </c>
    </row>
    <row r="3119" spans="1:2" ht="15.6" x14ac:dyDescent="0.3">
      <c r="A3119" s="2" t="s">
        <v>3151</v>
      </c>
      <c r="B3119">
        <f>VLOOKUP(A3119,Sheet1!A3118:E18463,5,0)</f>
        <v>289.48</v>
      </c>
    </row>
    <row r="3120" spans="1:2" ht="15.6" x14ac:dyDescent="0.3">
      <c r="A3120" s="2" t="s">
        <v>3152</v>
      </c>
      <c r="B3120">
        <f>VLOOKUP(A3120,Sheet1!A3119:E18464,5,0)</f>
        <v>1662.23</v>
      </c>
    </row>
    <row r="3121" spans="1:2" ht="15.6" x14ac:dyDescent="0.3">
      <c r="A3121" s="2" t="s">
        <v>3153</v>
      </c>
      <c r="B3121">
        <f>VLOOKUP(A3121,Sheet1!A3120:E18465,5,0)</f>
        <v>3983.86</v>
      </c>
    </row>
    <row r="3122" spans="1:2" ht="15.6" x14ac:dyDescent="0.3">
      <c r="A3122" s="2" t="s">
        <v>3154</v>
      </c>
      <c r="B3122">
        <f>VLOOKUP(A3122,Sheet1!A3121:E18466,5,0)</f>
        <v>1864.53</v>
      </c>
    </row>
    <row r="3123" spans="1:2" ht="15.6" x14ac:dyDescent="0.3">
      <c r="A3123" s="2" t="s">
        <v>3155</v>
      </c>
      <c r="B3123">
        <f>VLOOKUP(A3123,Sheet1!A3122:E18467,5,0)</f>
        <v>1684.51</v>
      </c>
    </row>
    <row r="3124" spans="1:2" ht="15.6" x14ac:dyDescent="0.3">
      <c r="A3124" s="2" t="s">
        <v>3156</v>
      </c>
      <c r="B3124">
        <f>VLOOKUP(A3124,Sheet1!A3123:E18468,5,0)</f>
        <v>4714.59</v>
      </c>
    </row>
    <row r="3125" spans="1:2" ht="15.6" x14ac:dyDescent="0.3">
      <c r="A3125" s="2" t="s">
        <v>3157</v>
      </c>
      <c r="B3125">
        <f>VLOOKUP(A3125,Sheet1!A3124:E18469,5,0)</f>
        <v>303.99</v>
      </c>
    </row>
    <row r="3126" spans="1:2" ht="15.6" x14ac:dyDescent="0.3">
      <c r="A3126" s="2" t="s">
        <v>3158</v>
      </c>
      <c r="B3126">
        <f>VLOOKUP(A3126,Sheet1!A3125:E18470,5,0)</f>
        <v>3859.71</v>
      </c>
    </row>
    <row r="3127" spans="1:2" ht="15.6" x14ac:dyDescent="0.3">
      <c r="A3127" s="2" t="s">
        <v>3159</v>
      </c>
      <c r="B3127">
        <f>VLOOKUP(A3127,Sheet1!A3126:E18471,5,0)</f>
        <v>2467.16</v>
      </c>
    </row>
    <row r="3128" spans="1:2" ht="15.6" x14ac:dyDescent="0.3">
      <c r="A3128" s="2" t="s">
        <v>3160</v>
      </c>
      <c r="B3128">
        <f>VLOOKUP(A3128,Sheet1!A3127:E18472,5,0)</f>
        <v>4727.87</v>
      </c>
    </row>
    <row r="3129" spans="1:2" ht="15.6" x14ac:dyDescent="0.3">
      <c r="A3129" s="2" t="s">
        <v>3161</v>
      </c>
      <c r="B3129">
        <f>VLOOKUP(A3129,Sheet1!A3128:E18473,5,0)</f>
        <v>2028.01</v>
      </c>
    </row>
    <row r="3130" spans="1:2" ht="15.6" x14ac:dyDescent="0.3">
      <c r="A3130" s="2" t="s">
        <v>3162</v>
      </c>
      <c r="B3130">
        <f>VLOOKUP(A3130,Sheet1!A3129:E18474,5,0)</f>
        <v>3569.41</v>
      </c>
    </row>
    <row r="3131" spans="1:2" ht="15.6" x14ac:dyDescent="0.3">
      <c r="A3131" s="2" t="s">
        <v>3163</v>
      </c>
      <c r="B3131">
        <f>VLOOKUP(A3131,Sheet1!A3130:E18475,5,0)</f>
        <v>442.68</v>
      </c>
    </row>
    <row r="3132" spans="1:2" ht="15.6" x14ac:dyDescent="0.3">
      <c r="A3132" s="2" t="s">
        <v>3164</v>
      </c>
      <c r="B3132">
        <f>VLOOKUP(A3132,Sheet1!A3131:E18476,5,0)</f>
        <v>4650.9799999999996</v>
      </c>
    </row>
    <row r="3133" spans="1:2" ht="15.6" x14ac:dyDescent="0.3">
      <c r="A3133" s="2" t="s">
        <v>3165</v>
      </c>
      <c r="B3133">
        <f>VLOOKUP(A3133,Sheet1!A3132:E18477,5,0)</f>
        <v>1788.26</v>
      </c>
    </row>
    <row r="3134" spans="1:2" ht="15.6" x14ac:dyDescent="0.3">
      <c r="A3134" s="2" t="s">
        <v>3166</v>
      </c>
      <c r="B3134">
        <f>VLOOKUP(A3134,Sheet1!A3133:E18478,5,0)</f>
        <v>2667.62</v>
      </c>
    </row>
    <row r="3135" spans="1:2" ht="15.6" x14ac:dyDescent="0.3">
      <c r="A3135" s="2" t="s">
        <v>3167</v>
      </c>
      <c r="B3135">
        <f>VLOOKUP(A3135,Sheet1!A3134:E18479,5,0)</f>
        <v>778.56</v>
      </c>
    </row>
    <row r="3136" spans="1:2" ht="15.6" x14ac:dyDescent="0.3">
      <c r="A3136" s="2" t="s">
        <v>3168</v>
      </c>
      <c r="B3136">
        <f>VLOOKUP(A3136,Sheet1!A3135:E18480,5,0)</f>
        <v>4733.2299999999996</v>
      </c>
    </row>
    <row r="3137" spans="1:2" ht="15.6" x14ac:dyDescent="0.3">
      <c r="A3137" s="2" t="s">
        <v>3169</v>
      </c>
      <c r="B3137">
        <f>VLOOKUP(A3137,Sheet1!A3136:E18481,5,0)</f>
        <v>3397.55</v>
      </c>
    </row>
    <row r="3138" spans="1:2" ht="15.6" x14ac:dyDescent="0.3">
      <c r="A3138" s="2" t="s">
        <v>3170</v>
      </c>
      <c r="B3138">
        <f>VLOOKUP(A3138,Sheet1!A3137:E18482,5,0)</f>
        <v>364.34</v>
      </c>
    </row>
    <row r="3139" spans="1:2" ht="15.6" x14ac:dyDescent="0.3">
      <c r="A3139" s="2" t="s">
        <v>3171</v>
      </c>
      <c r="B3139">
        <f>VLOOKUP(A3139,Sheet1!A3138:E18483,5,0)</f>
        <v>860.51</v>
      </c>
    </row>
    <row r="3140" spans="1:2" ht="15.6" x14ac:dyDescent="0.3">
      <c r="A3140" s="2" t="s">
        <v>3172</v>
      </c>
      <c r="B3140">
        <f>VLOOKUP(A3140,Sheet1!A3139:E18484,5,0)</f>
        <v>2059.19</v>
      </c>
    </row>
    <row r="3141" spans="1:2" ht="15.6" x14ac:dyDescent="0.3">
      <c r="A3141" s="2" t="s">
        <v>3173</v>
      </c>
      <c r="B3141">
        <f>VLOOKUP(A3141,Sheet1!A3140:E18485,5,0)</f>
        <v>1162.18</v>
      </c>
    </row>
    <row r="3142" spans="1:2" ht="15.6" x14ac:dyDescent="0.3">
      <c r="A3142" s="2" t="s">
        <v>3174</v>
      </c>
      <c r="B3142">
        <f>VLOOKUP(A3142,Sheet1!A3141:E18486,5,0)</f>
        <v>1592.67</v>
      </c>
    </row>
    <row r="3143" spans="1:2" ht="15.6" x14ac:dyDescent="0.3">
      <c r="A3143" s="2" t="s">
        <v>3175</v>
      </c>
      <c r="B3143">
        <f>VLOOKUP(A3143,Sheet1!A3142:E18487,5,0)</f>
        <v>4987.71</v>
      </c>
    </row>
    <row r="3144" spans="1:2" ht="15.6" x14ac:dyDescent="0.3">
      <c r="A3144" s="2" t="s">
        <v>3176</v>
      </c>
      <c r="B3144">
        <f>VLOOKUP(A3144,Sheet1!A3143:E18488,5,0)</f>
        <v>3327.38</v>
      </c>
    </row>
    <row r="3145" spans="1:2" ht="15.6" x14ac:dyDescent="0.3">
      <c r="A3145" s="2" t="s">
        <v>3177</v>
      </c>
      <c r="B3145">
        <f>VLOOKUP(A3145,Sheet1!A3144:E18489,5,0)</f>
        <v>4618.87</v>
      </c>
    </row>
    <row r="3146" spans="1:2" ht="15.6" x14ac:dyDescent="0.3">
      <c r="A3146" s="2" t="s">
        <v>3178</v>
      </c>
      <c r="B3146">
        <f>VLOOKUP(A3146,Sheet1!A3145:E18490,5,0)</f>
        <v>2235.41</v>
      </c>
    </row>
    <row r="3147" spans="1:2" ht="15.6" x14ac:dyDescent="0.3">
      <c r="A3147" s="2" t="s">
        <v>3179</v>
      </c>
      <c r="B3147">
        <f>VLOOKUP(A3147,Sheet1!A3146:E18491,5,0)</f>
        <v>3580.38</v>
      </c>
    </row>
    <row r="3148" spans="1:2" ht="15.6" x14ac:dyDescent="0.3">
      <c r="A3148" s="2" t="s">
        <v>3180</v>
      </c>
      <c r="B3148">
        <f>VLOOKUP(A3148,Sheet1!A3147:E18492,5,0)</f>
        <v>2352.48</v>
      </c>
    </row>
    <row r="3149" spans="1:2" ht="15.6" x14ac:dyDescent="0.3">
      <c r="A3149" s="2" t="s">
        <v>3181</v>
      </c>
      <c r="B3149">
        <f>VLOOKUP(A3149,Sheet1!A3148:E18493,5,0)</f>
        <v>1708.3</v>
      </c>
    </row>
    <row r="3150" spans="1:2" ht="15.6" x14ac:dyDescent="0.3">
      <c r="A3150" s="2" t="s">
        <v>3182</v>
      </c>
      <c r="B3150">
        <f>VLOOKUP(A3150,Sheet1!A3149:E18494,5,0)</f>
        <v>2643.95</v>
      </c>
    </row>
    <row r="3151" spans="1:2" ht="15.6" x14ac:dyDescent="0.3">
      <c r="A3151" s="2" t="s">
        <v>3183</v>
      </c>
      <c r="B3151">
        <f>VLOOKUP(A3151,Sheet1!A3150:E18495,5,0)</f>
        <v>2193.8200000000002</v>
      </c>
    </row>
    <row r="3152" spans="1:2" ht="15.6" x14ac:dyDescent="0.3">
      <c r="A3152" s="2" t="s">
        <v>3184</v>
      </c>
      <c r="B3152">
        <f>VLOOKUP(A3152,Sheet1!A3151:E18496,5,0)</f>
        <v>4904.6499999999996</v>
      </c>
    </row>
    <row r="3153" spans="1:2" ht="15.6" x14ac:dyDescent="0.3">
      <c r="A3153" s="2" t="s">
        <v>3185</v>
      </c>
      <c r="B3153">
        <f>VLOOKUP(A3153,Sheet1!A3152:E18497,5,0)</f>
        <v>2531.2199999999998</v>
      </c>
    </row>
    <row r="3154" spans="1:2" ht="15.6" x14ac:dyDescent="0.3">
      <c r="A3154" s="2" t="s">
        <v>3186</v>
      </c>
      <c r="B3154">
        <f>VLOOKUP(A3154,Sheet1!A3153:E18498,5,0)</f>
        <v>4074.45</v>
      </c>
    </row>
    <row r="3155" spans="1:2" ht="15.6" x14ac:dyDescent="0.3">
      <c r="A3155" s="2" t="s">
        <v>3187</v>
      </c>
      <c r="B3155">
        <f>VLOOKUP(A3155,Sheet1!A3154:E18499,5,0)</f>
        <v>3367.42</v>
      </c>
    </row>
    <row r="3156" spans="1:2" ht="15.6" x14ac:dyDescent="0.3">
      <c r="A3156" s="2" t="s">
        <v>3188</v>
      </c>
      <c r="B3156">
        <f>VLOOKUP(A3156,Sheet1!A3155:E18500,5,0)</f>
        <v>2450.17</v>
      </c>
    </row>
    <row r="3157" spans="1:2" ht="15.6" x14ac:dyDescent="0.3">
      <c r="A3157" s="2" t="s">
        <v>3189</v>
      </c>
      <c r="B3157">
        <f>VLOOKUP(A3157,Sheet1!A3156:E18501,5,0)</f>
        <v>2423.34</v>
      </c>
    </row>
    <row r="3158" spans="1:2" ht="15.6" x14ac:dyDescent="0.3">
      <c r="A3158" s="2" t="s">
        <v>3190</v>
      </c>
      <c r="B3158">
        <f>VLOOKUP(A3158,Sheet1!A3157:E18502,5,0)</f>
        <v>1775.26</v>
      </c>
    </row>
    <row r="3159" spans="1:2" ht="15.6" x14ac:dyDescent="0.3">
      <c r="A3159" s="2" t="s">
        <v>3191</v>
      </c>
      <c r="B3159">
        <f>VLOOKUP(A3159,Sheet1!A3158:E18503,5,0)</f>
        <v>624.21</v>
      </c>
    </row>
    <row r="3160" spans="1:2" ht="15.6" x14ac:dyDescent="0.3">
      <c r="A3160" s="2" t="s">
        <v>3192</v>
      </c>
      <c r="B3160">
        <f>VLOOKUP(A3160,Sheet1!A3159:E18504,5,0)</f>
        <v>3831.2</v>
      </c>
    </row>
    <row r="3161" spans="1:2" ht="15.6" x14ac:dyDescent="0.3">
      <c r="A3161" s="2" t="s">
        <v>3193</v>
      </c>
      <c r="B3161">
        <f>VLOOKUP(A3161,Sheet1!A3160:E18505,5,0)</f>
        <v>4598.66</v>
      </c>
    </row>
    <row r="3162" spans="1:2" ht="15.6" x14ac:dyDescent="0.3">
      <c r="A3162" s="2" t="s">
        <v>3194</v>
      </c>
      <c r="B3162">
        <f>VLOOKUP(A3162,Sheet1!A3161:E18506,5,0)</f>
        <v>1167.98</v>
      </c>
    </row>
    <row r="3163" spans="1:2" ht="15.6" x14ac:dyDescent="0.3">
      <c r="A3163" s="2" t="s">
        <v>3195</v>
      </c>
      <c r="B3163">
        <f>VLOOKUP(A3163,Sheet1!A3162:E18507,5,0)</f>
        <v>4635.8</v>
      </c>
    </row>
    <row r="3164" spans="1:2" ht="15.6" x14ac:dyDescent="0.3">
      <c r="A3164" s="2" t="s">
        <v>3196</v>
      </c>
      <c r="B3164">
        <f>VLOOKUP(A3164,Sheet1!A3163:E18508,5,0)</f>
        <v>1238.29</v>
      </c>
    </row>
    <row r="3165" spans="1:2" ht="15.6" x14ac:dyDescent="0.3">
      <c r="A3165" s="2" t="s">
        <v>3197</v>
      </c>
      <c r="B3165">
        <f>VLOOKUP(A3165,Sheet1!A3164:E18509,5,0)</f>
        <v>2697.39</v>
      </c>
    </row>
    <row r="3166" spans="1:2" ht="15.6" x14ac:dyDescent="0.3">
      <c r="A3166" s="2" t="s">
        <v>3198</v>
      </c>
      <c r="B3166">
        <f>VLOOKUP(A3166,Sheet1!A3165:E18510,5,0)</f>
        <v>1783.75</v>
      </c>
    </row>
    <row r="3167" spans="1:2" ht="15.6" x14ac:dyDescent="0.3">
      <c r="A3167" s="2" t="s">
        <v>3199</v>
      </c>
      <c r="B3167">
        <f>VLOOKUP(A3167,Sheet1!A3166:E18511,5,0)</f>
        <v>661.09</v>
      </c>
    </row>
    <row r="3168" spans="1:2" ht="15.6" x14ac:dyDescent="0.3">
      <c r="A3168" s="2" t="s">
        <v>3200</v>
      </c>
      <c r="B3168">
        <f>VLOOKUP(A3168,Sheet1!A3167:E18512,5,0)</f>
        <v>358.91</v>
      </c>
    </row>
    <row r="3169" spans="1:2" ht="15.6" x14ac:dyDescent="0.3">
      <c r="A3169" s="2" t="s">
        <v>3201</v>
      </c>
      <c r="B3169">
        <f>VLOOKUP(A3169,Sheet1!A3168:E18513,5,0)</f>
        <v>1890.2</v>
      </c>
    </row>
    <row r="3170" spans="1:2" ht="15.6" x14ac:dyDescent="0.3">
      <c r="A3170" s="2" t="s">
        <v>3202</v>
      </c>
      <c r="B3170">
        <f>VLOOKUP(A3170,Sheet1!A3169:E18514,5,0)</f>
        <v>331.98</v>
      </c>
    </row>
    <row r="3171" spans="1:2" ht="15.6" x14ac:dyDescent="0.3">
      <c r="A3171" s="2" t="s">
        <v>3203</v>
      </c>
      <c r="B3171">
        <f>VLOOKUP(A3171,Sheet1!A3170:E18515,5,0)</f>
        <v>610.61</v>
      </c>
    </row>
    <row r="3172" spans="1:2" ht="15.6" x14ac:dyDescent="0.3">
      <c r="A3172" s="2" t="s">
        <v>3204</v>
      </c>
      <c r="B3172">
        <f>VLOOKUP(A3172,Sheet1!A3171:E18516,5,0)</f>
        <v>797.26</v>
      </c>
    </row>
    <row r="3173" spans="1:2" ht="15.6" x14ac:dyDescent="0.3">
      <c r="A3173" s="2" t="s">
        <v>3205</v>
      </c>
      <c r="B3173">
        <f>VLOOKUP(A3173,Sheet1!A3172:E18517,5,0)</f>
        <v>109.39</v>
      </c>
    </row>
    <row r="3174" spans="1:2" ht="15.6" x14ac:dyDescent="0.3">
      <c r="A3174" s="2" t="s">
        <v>3206</v>
      </c>
      <c r="B3174">
        <f>VLOOKUP(A3174,Sheet1!A3173:E18518,5,0)</f>
        <v>850.94</v>
      </c>
    </row>
    <row r="3175" spans="1:2" ht="15.6" x14ac:dyDescent="0.3">
      <c r="A3175" s="2" t="s">
        <v>3207</v>
      </c>
      <c r="B3175">
        <f>VLOOKUP(A3175,Sheet1!A3174:E18519,5,0)</f>
        <v>2928.67</v>
      </c>
    </row>
    <row r="3176" spans="1:2" ht="15.6" x14ac:dyDescent="0.3">
      <c r="A3176" s="2" t="s">
        <v>3208</v>
      </c>
      <c r="B3176">
        <f>VLOOKUP(A3176,Sheet1!A3175:E18520,5,0)</f>
        <v>4115.66</v>
      </c>
    </row>
    <row r="3177" spans="1:2" ht="15.6" x14ac:dyDescent="0.3">
      <c r="A3177" s="2" t="s">
        <v>3209</v>
      </c>
      <c r="B3177">
        <f>VLOOKUP(A3177,Sheet1!A3176:E18521,5,0)</f>
        <v>1047.81</v>
      </c>
    </row>
    <row r="3178" spans="1:2" ht="15.6" x14ac:dyDescent="0.3">
      <c r="A3178" s="2" t="s">
        <v>3210</v>
      </c>
      <c r="B3178">
        <f>VLOOKUP(A3178,Sheet1!A3177:E18522,5,0)</f>
        <v>496.28</v>
      </c>
    </row>
    <row r="3179" spans="1:2" ht="15.6" x14ac:dyDescent="0.3">
      <c r="A3179" s="2" t="s">
        <v>3211</v>
      </c>
      <c r="B3179">
        <f>VLOOKUP(A3179,Sheet1!A3178:E18523,5,0)</f>
        <v>3674.62</v>
      </c>
    </row>
    <row r="3180" spans="1:2" ht="15.6" x14ac:dyDescent="0.3">
      <c r="A3180" s="2" t="s">
        <v>3212</v>
      </c>
      <c r="B3180">
        <f>VLOOKUP(A3180,Sheet1!A3179:E18524,5,0)</f>
        <v>140</v>
      </c>
    </row>
    <row r="3181" spans="1:2" ht="15.6" x14ac:dyDescent="0.3">
      <c r="A3181" s="2" t="s">
        <v>3213</v>
      </c>
      <c r="B3181">
        <f>VLOOKUP(A3181,Sheet1!A3180:E18525,5,0)</f>
        <v>3697.39</v>
      </c>
    </row>
    <row r="3182" spans="1:2" ht="15.6" x14ac:dyDescent="0.3">
      <c r="A3182" s="2" t="s">
        <v>3214</v>
      </c>
      <c r="B3182">
        <f>VLOOKUP(A3182,Sheet1!A3181:E18526,5,0)</f>
        <v>742.47</v>
      </c>
    </row>
    <row r="3183" spans="1:2" ht="15.6" x14ac:dyDescent="0.3">
      <c r="A3183" s="2" t="s">
        <v>3215</v>
      </c>
      <c r="B3183">
        <f>VLOOKUP(A3183,Sheet1!A3182:E18527,5,0)</f>
        <v>1218.5999999999999</v>
      </c>
    </row>
    <row r="3184" spans="1:2" ht="15.6" x14ac:dyDescent="0.3">
      <c r="A3184" s="2" t="s">
        <v>3216</v>
      </c>
      <c r="B3184">
        <f>VLOOKUP(A3184,Sheet1!A3183:E18528,5,0)</f>
        <v>688.34</v>
      </c>
    </row>
    <row r="3185" spans="1:2" ht="15.6" x14ac:dyDescent="0.3">
      <c r="A3185" s="2" t="s">
        <v>3217</v>
      </c>
      <c r="B3185">
        <f>VLOOKUP(A3185,Sheet1!A3184:E18529,5,0)</f>
        <v>1311.96</v>
      </c>
    </row>
    <row r="3186" spans="1:2" ht="15.6" x14ac:dyDescent="0.3">
      <c r="A3186" s="2" t="s">
        <v>3218</v>
      </c>
      <c r="B3186">
        <f>VLOOKUP(A3186,Sheet1!A3185:E18530,5,0)</f>
        <v>4011.06</v>
      </c>
    </row>
    <row r="3187" spans="1:2" ht="15.6" x14ac:dyDescent="0.3">
      <c r="A3187" s="2" t="s">
        <v>3219</v>
      </c>
      <c r="B3187">
        <f>VLOOKUP(A3187,Sheet1!A3186:E18531,5,0)</f>
        <v>749.47</v>
      </c>
    </row>
    <row r="3188" spans="1:2" ht="15.6" x14ac:dyDescent="0.3">
      <c r="A3188" s="2" t="s">
        <v>3220</v>
      </c>
      <c r="B3188">
        <f>VLOOKUP(A3188,Sheet1!A3187:E18532,5,0)</f>
        <v>4971.41</v>
      </c>
    </row>
    <row r="3189" spans="1:2" ht="15.6" x14ac:dyDescent="0.3">
      <c r="A3189" s="2" t="s">
        <v>3221</v>
      </c>
      <c r="B3189">
        <f>VLOOKUP(A3189,Sheet1!A3188:E18533,5,0)</f>
        <v>1702.78</v>
      </c>
    </row>
    <row r="3190" spans="1:2" ht="15.6" x14ac:dyDescent="0.3">
      <c r="A3190" s="2" t="s">
        <v>3222</v>
      </c>
      <c r="B3190">
        <f>VLOOKUP(A3190,Sheet1!A3189:E18534,5,0)</f>
        <v>4617.6400000000003</v>
      </c>
    </row>
    <row r="3191" spans="1:2" ht="15.6" x14ac:dyDescent="0.3">
      <c r="A3191" s="2" t="s">
        <v>3223</v>
      </c>
      <c r="B3191">
        <f>VLOOKUP(A3191,Sheet1!A3190:E18535,5,0)</f>
        <v>1031.1600000000001</v>
      </c>
    </row>
    <row r="3192" spans="1:2" ht="15.6" x14ac:dyDescent="0.3">
      <c r="A3192" s="2" t="s">
        <v>3224</v>
      </c>
      <c r="B3192">
        <f>VLOOKUP(A3192,Sheet1!A3191:E18536,5,0)</f>
        <v>1020.7</v>
      </c>
    </row>
    <row r="3193" spans="1:2" ht="15.6" x14ac:dyDescent="0.3">
      <c r="A3193" s="2" t="s">
        <v>3225</v>
      </c>
      <c r="B3193">
        <f>VLOOKUP(A3193,Sheet1!A3192:E18537,5,0)</f>
        <v>2870.14</v>
      </c>
    </row>
    <row r="3194" spans="1:2" ht="15.6" x14ac:dyDescent="0.3">
      <c r="A3194" s="2" t="s">
        <v>3226</v>
      </c>
      <c r="B3194">
        <f>VLOOKUP(A3194,Sheet1!A3193:E18538,5,0)</f>
        <v>347.94</v>
      </c>
    </row>
    <row r="3195" spans="1:2" ht="15.6" x14ac:dyDescent="0.3">
      <c r="A3195" s="2" t="s">
        <v>3227</v>
      </c>
      <c r="B3195">
        <f>VLOOKUP(A3195,Sheet1!A3194:E18539,5,0)</f>
        <v>4024.91</v>
      </c>
    </row>
    <row r="3196" spans="1:2" ht="15.6" x14ac:dyDescent="0.3">
      <c r="A3196" s="2" t="s">
        <v>3228</v>
      </c>
      <c r="B3196">
        <f>VLOOKUP(A3196,Sheet1!A3195:E18540,5,0)</f>
        <v>2254.11</v>
      </c>
    </row>
    <row r="3197" spans="1:2" ht="15.6" x14ac:dyDescent="0.3">
      <c r="A3197" s="2" t="s">
        <v>3229</v>
      </c>
      <c r="B3197">
        <f>VLOOKUP(A3197,Sheet1!A3196:E18541,5,0)</f>
        <v>3526.06</v>
      </c>
    </row>
    <row r="3198" spans="1:2" ht="15.6" x14ac:dyDescent="0.3">
      <c r="A3198" s="2" t="s">
        <v>3230</v>
      </c>
      <c r="B3198">
        <f>VLOOKUP(A3198,Sheet1!A3197:E18542,5,0)</f>
        <v>955.7</v>
      </c>
    </row>
    <row r="3199" spans="1:2" ht="15.6" x14ac:dyDescent="0.3">
      <c r="A3199" s="2" t="s">
        <v>3231</v>
      </c>
      <c r="B3199">
        <f>VLOOKUP(A3199,Sheet1!A3198:E18543,5,0)</f>
        <v>3247.55</v>
      </c>
    </row>
    <row r="3200" spans="1:2" ht="15.6" x14ac:dyDescent="0.3">
      <c r="A3200" s="2" t="s">
        <v>3232</v>
      </c>
      <c r="B3200">
        <f>VLOOKUP(A3200,Sheet1!A3199:E18544,5,0)</f>
        <v>3010.95</v>
      </c>
    </row>
    <row r="3201" spans="1:2" ht="15.6" x14ac:dyDescent="0.3">
      <c r="A3201" s="2" t="s">
        <v>3233</v>
      </c>
      <c r="B3201">
        <f>VLOOKUP(A3201,Sheet1!A3200:E18545,5,0)</f>
        <v>3802.74</v>
      </c>
    </row>
    <row r="3202" spans="1:2" ht="15.6" x14ac:dyDescent="0.3">
      <c r="A3202" s="2" t="s">
        <v>3234</v>
      </c>
      <c r="B3202">
        <f>VLOOKUP(A3202,Sheet1!A3201:E18546,5,0)</f>
        <v>1557.27</v>
      </c>
    </row>
    <row r="3203" spans="1:2" ht="15.6" x14ac:dyDescent="0.3">
      <c r="A3203" s="2" t="s">
        <v>3235</v>
      </c>
      <c r="B3203">
        <f>VLOOKUP(A3203,Sheet1!A3202:E18547,5,0)</f>
        <v>4672.51</v>
      </c>
    </row>
    <row r="3204" spans="1:2" ht="15.6" x14ac:dyDescent="0.3">
      <c r="A3204" s="2" t="s">
        <v>3236</v>
      </c>
      <c r="B3204">
        <f>VLOOKUP(A3204,Sheet1!A3203:E18548,5,0)</f>
        <v>4810.38</v>
      </c>
    </row>
    <row r="3205" spans="1:2" ht="15.6" x14ac:dyDescent="0.3">
      <c r="A3205" s="2" t="s">
        <v>3237</v>
      </c>
      <c r="B3205">
        <f>VLOOKUP(A3205,Sheet1!A3204:E18549,5,0)</f>
        <v>4353.8100000000004</v>
      </c>
    </row>
    <row r="3206" spans="1:2" ht="15.6" x14ac:dyDescent="0.3">
      <c r="A3206" s="2" t="s">
        <v>3238</v>
      </c>
      <c r="B3206">
        <f>VLOOKUP(A3206,Sheet1!A3205:E18550,5,0)</f>
        <v>2902.97</v>
      </c>
    </row>
    <row r="3207" spans="1:2" ht="15.6" x14ac:dyDescent="0.3">
      <c r="A3207" s="2" t="s">
        <v>3239</v>
      </c>
      <c r="B3207">
        <f>VLOOKUP(A3207,Sheet1!A3206:E18551,5,0)</f>
        <v>2159.41</v>
      </c>
    </row>
    <row r="3208" spans="1:2" ht="15.6" x14ac:dyDescent="0.3">
      <c r="A3208" s="2" t="s">
        <v>3240</v>
      </c>
      <c r="B3208">
        <f>VLOOKUP(A3208,Sheet1!A3207:E18552,5,0)</f>
        <v>384.16</v>
      </c>
    </row>
    <row r="3209" spans="1:2" ht="15.6" x14ac:dyDescent="0.3">
      <c r="A3209" s="2" t="s">
        <v>3241</v>
      </c>
      <c r="B3209">
        <f>VLOOKUP(A3209,Sheet1!A3208:E18553,5,0)</f>
        <v>4741.42</v>
      </c>
    </row>
    <row r="3210" spans="1:2" ht="15.6" x14ac:dyDescent="0.3">
      <c r="A3210" s="2" t="s">
        <v>3242</v>
      </c>
      <c r="B3210">
        <f>VLOOKUP(A3210,Sheet1!A3209:E18554,5,0)</f>
        <v>4763.7299999999996</v>
      </c>
    </row>
    <row r="3211" spans="1:2" ht="15.6" x14ac:dyDescent="0.3">
      <c r="A3211" s="2" t="s">
        <v>3243</v>
      </c>
      <c r="B3211">
        <f>VLOOKUP(A3211,Sheet1!A3210:E18555,5,0)</f>
        <v>191.57</v>
      </c>
    </row>
    <row r="3212" spans="1:2" ht="15.6" x14ac:dyDescent="0.3">
      <c r="A3212" s="2" t="s">
        <v>3244</v>
      </c>
      <c r="B3212">
        <f>VLOOKUP(A3212,Sheet1!A3211:E18556,5,0)</f>
        <v>1848.75</v>
      </c>
    </row>
    <row r="3213" spans="1:2" ht="15.6" x14ac:dyDescent="0.3">
      <c r="A3213" s="2" t="s">
        <v>3245</v>
      </c>
      <c r="B3213">
        <f>VLOOKUP(A3213,Sheet1!A3212:E18557,5,0)</f>
        <v>4412.18</v>
      </c>
    </row>
    <row r="3214" spans="1:2" ht="15.6" x14ac:dyDescent="0.3">
      <c r="A3214" s="2" t="s">
        <v>3246</v>
      </c>
      <c r="B3214">
        <f>VLOOKUP(A3214,Sheet1!A3213:E18558,5,0)</f>
        <v>496.17</v>
      </c>
    </row>
    <row r="3215" spans="1:2" ht="15.6" x14ac:dyDescent="0.3">
      <c r="A3215" s="2" t="s">
        <v>3247</v>
      </c>
      <c r="B3215">
        <f>VLOOKUP(A3215,Sheet1!A3214:E18559,5,0)</f>
        <v>1063.18</v>
      </c>
    </row>
    <row r="3216" spans="1:2" ht="15.6" x14ac:dyDescent="0.3">
      <c r="A3216" s="2" t="s">
        <v>3248</v>
      </c>
      <c r="B3216">
        <f>VLOOKUP(A3216,Sheet1!A3215:E18560,5,0)</f>
        <v>4895.5200000000004</v>
      </c>
    </row>
    <row r="3217" spans="1:2" ht="15.6" x14ac:dyDescent="0.3">
      <c r="A3217" s="2" t="s">
        <v>3249</v>
      </c>
      <c r="B3217">
        <f>VLOOKUP(A3217,Sheet1!A3216:E18561,5,0)</f>
        <v>4251.72</v>
      </c>
    </row>
    <row r="3218" spans="1:2" ht="15.6" x14ac:dyDescent="0.3">
      <c r="A3218" s="2" t="s">
        <v>3250</v>
      </c>
      <c r="B3218">
        <f>VLOOKUP(A3218,Sheet1!A3217:E18562,5,0)</f>
        <v>4569.1099999999997</v>
      </c>
    </row>
    <row r="3219" spans="1:2" ht="15.6" x14ac:dyDescent="0.3">
      <c r="A3219" s="2" t="s">
        <v>3251</v>
      </c>
      <c r="B3219">
        <f>VLOOKUP(A3219,Sheet1!A3218:E18563,5,0)</f>
        <v>796.56</v>
      </c>
    </row>
    <row r="3220" spans="1:2" ht="15.6" x14ac:dyDescent="0.3">
      <c r="A3220" s="2" t="s">
        <v>3252</v>
      </c>
      <c r="B3220">
        <f>VLOOKUP(A3220,Sheet1!A3219:E18564,5,0)</f>
        <v>1135.45</v>
      </c>
    </row>
    <row r="3221" spans="1:2" ht="15.6" x14ac:dyDescent="0.3">
      <c r="A3221" s="2" t="s">
        <v>3253</v>
      </c>
      <c r="B3221">
        <f>VLOOKUP(A3221,Sheet1!A3220:E18565,5,0)</f>
        <v>3066.54</v>
      </c>
    </row>
    <row r="3222" spans="1:2" ht="15.6" x14ac:dyDescent="0.3">
      <c r="A3222" s="2" t="s">
        <v>3254</v>
      </c>
      <c r="B3222">
        <f>VLOOKUP(A3222,Sheet1!A3221:E18566,5,0)</f>
        <v>2558.52</v>
      </c>
    </row>
    <row r="3223" spans="1:2" ht="15.6" x14ac:dyDescent="0.3">
      <c r="A3223" s="2" t="s">
        <v>3255</v>
      </c>
      <c r="B3223">
        <f>VLOOKUP(A3223,Sheet1!A3222:E18567,5,0)</f>
        <v>1562.67</v>
      </c>
    </row>
    <row r="3224" spans="1:2" ht="15.6" x14ac:dyDescent="0.3">
      <c r="A3224" s="2" t="s">
        <v>3256</v>
      </c>
      <c r="B3224">
        <f>VLOOKUP(A3224,Sheet1!A3223:E18568,5,0)</f>
        <v>4430.8500000000004</v>
      </c>
    </row>
    <row r="3225" spans="1:2" ht="15.6" x14ac:dyDescent="0.3">
      <c r="A3225" s="2" t="s">
        <v>3257</v>
      </c>
      <c r="B3225">
        <f>VLOOKUP(A3225,Sheet1!A3224:E18569,5,0)</f>
        <v>4516.8</v>
      </c>
    </row>
    <row r="3226" spans="1:2" ht="15.6" x14ac:dyDescent="0.3">
      <c r="A3226" s="2" t="s">
        <v>3258</v>
      </c>
      <c r="B3226">
        <f>VLOOKUP(A3226,Sheet1!A3225:E18570,5,0)</f>
        <v>1529.25</v>
      </c>
    </row>
    <row r="3227" spans="1:2" ht="15.6" x14ac:dyDescent="0.3">
      <c r="A3227" s="2" t="s">
        <v>3259</v>
      </c>
      <c r="B3227">
        <f>VLOOKUP(A3227,Sheet1!A3226:E18571,5,0)</f>
        <v>863.19</v>
      </c>
    </row>
    <row r="3228" spans="1:2" ht="15.6" x14ac:dyDescent="0.3">
      <c r="A3228" s="2" t="s">
        <v>3260</v>
      </c>
      <c r="B3228">
        <f>VLOOKUP(A3228,Sheet1!A3227:E18572,5,0)</f>
        <v>830.55</v>
      </c>
    </row>
    <row r="3229" spans="1:2" ht="15.6" x14ac:dyDescent="0.3">
      <c r="A3229" s="2" t="s">
        <v>3261</v>
      </c>
      <c r="B3229">
        <f>VLOOKUP(A3229,Sheet1!A3228:E18573,5,0)</f>
        <v>2473.6799999999998</v>
      </c>
    </row>
    <row r="3230" spans="1:2" ht="15.6" x14ac:dyDescent="0.3">
      <c r="A3230" s="2" t="s">
        <v>3262</v>
      </c>
      <c r="B3230">
        <f>VLOOKUP(A3230,Sheet1!A3229:E18574,5,0)</f>
        <v>751.3</v>
      </c>
    </row>
    <row r="3231" spans="1:2" ht="15.6" x14ac:dyDescent="0.3">
      <c r="A3231" s="2" t="s">
        <v>3263</v>
      </c>
      <c r="B3231">
        <f>VLOOKUP(A3231,Sheet1!A3230:E18575,5,0)</f>
        <v>2419.37</v>
      </c>
    </row>
    <row r="3232" spans="1:2" ht="15.6" x14ac:dyDescent="0.3">
      <c r="A3232" s="2" t="s">
        <v>3264</v>
      </c>
      <c r="B3232">
        <f>VLOOKUP(A3232,Sheet1!A3231:E18576,5,0)</f>
        <v>2363.48</v>
      </c>
    </row>
    <row r="3233" spans="1:2" ht="15.6" x14ac:dyDescent="0.3">
      <c r="A3233" s="2" t="s">
        <v>3265</v>
      </c>
      <c r="B3233">
        <f>VLOOKUP(A3233,Sheet1!A3232:E18577,5,0)</f>
        <v>4432.1400000000003</v>
      </c>
    </row>
    <row r="3234" spans="1:2" ht="15.6" x14ac:dyDescent="0.3">
      <c r="A3234" s="2" t="s">
        <v>3266</v>
      </c>
      <c r="B3234">
        <f>VLOOKUP(A3234,Sheet1!A3233:E18578,5,0)</f>
        <v>1551.43</v>
      </c>
    </row>
    <row r="3235" spans="1:2" ht="15.6" x14ac:dyDescent="0.3">
      <c r="A3235" s="2" t="s">
        <v>3267</v>
      </c>
      <c r="B3235">
        <f>VLOOKUP(A3235,Sheet1!A3234:E18579,5,0)</f>
        <v>2847.2</v>
      </c>
    </row>
    <row r="3236" spans="1:2" ht="15.6" x14ac:dyDescent="0.3">
      <c r="A3236" s="2" t="s">
        <v>3268</v>
      </c>
      <c r="B3236">
        <f>VLOOKUP(A3236,Sheet1!A3235:E18580,5,0)</f>
        <v>3743.15</v>
      </c>
    </row>
    <row r="3237" spans="1:2" ht="15.6" x14ac:dyDescent="0.3">
      <c r="A3237" s="2" t="s">
        <v>3269</v>
      </c>
      <c r="B3237">
        <f>VLOOKUP(A3237,Sheet1!A3236:E18581,5,0)</f>
        <v>3019.98</v>
      </c>
    </row>
    <row r="3238" spans="1:2" ht="15.6" x14ac:dyDescent="0.3">
      <c r="A3238" s="2" t="s">
        <v>3270</v>
      </c>
      <c r="B3238">
        <f>VLOOKUP(A3238,Sheet1!A3237:E18582,5,0)</f>
        <v>4774.93</v>
      </c>
    </row>
    <row r="3239" spans="1:2" ht="15.6" x14ac:dyDescent="0.3">
      <c r="A3239" s="2" t="s">
        <v>3271</v>
      </c>
      <c r="B3239">
        <f>VLOOKUP(A3239,Sheet1!A3238:E18583,5,0)</f>
        <v>3051.16</v>
      </c>
    </row>
    <row r="3240" spans="1:2" ht="15.6" x14ac:dyDescent="0.3">
      <c r="A3240" s="2" t="s">
        <v>3272</v>
      </c>
      <c r="B3240">
        <f>VLOOKUP(A3240,Sheet1!A3239:E18584,5,0)</f>
        <v>4519.12</v>
      </c>
    </row>
    <row r="3241" spans="1:2" ht="15.6" x14ac:dyDescent="0.3">
      <c r="A3241" s="2" t="s">
        <v>3273</v>
      </c>
      <c r="B3241">
        <f>VLOOKUP(A3241,Sheet1!A3240:E18585,5,0)</f>
        <v>1300.78</v>
      </c>
    </row>
    <row r="3242" spans="1:2" ht="15.6" x14ac:dyDescent="0.3">
      <c r="A3242" s="2" t="s">
        <v>3274</v>
      </c>
      <c r="B3242">
        <f>VLOOKUP(A3242,Sheet1!A3241:E18586,5,0)</f>
        <v>2847.69</v>
      </c>
    </row>
    <row r="3243" spans="1:2" ht="15.6" x14ac:dyDescent="0.3">
      <c r="A3243" s="2" t="s">
        <v>3275</v>
      </c>
      <c r="B3243">
        <f>VLOOKUP(A3243,Sheet1!A3242:E18587,5,0)</f>
        <v>2762.2</v>
      </c>
    </row>
    <row r="3244" spans="1:2" ht="15.6" x14ac:dyDescent="0.3">
      <c r="A3244" s="2" t="s">
        <v>3276</v>
      </c>
      <c r="B3244">
        <f>VLOOKUP(A3244,Sheet1!A3243:E18588,5,0)</f>
        <v>4948.32</v>
      </c>
    </row>
    <row r="3245" spans="1:2" ht="15.6" x14ac:dyDescent="0.3">
      <c r="A3245" s="2" t="s">
        <v>3277</v>
      </c>
      <c r="B3245">
        <f>VLOOKUP(A3245,Sheet1!A3244:E18589,5,0)</f>
        <v>1102.08</v>
      </c>
    </row>
    <row r="3246" spans="1:2" ht="15.6" x14ac:dyDescent="0.3">
      <c r="A3246" s="2" t="s">
        <v>3278</v>
      </c>
      <c r="B3246">
        <f>VLOOKUP(A3246,Sheet1!A3245:E18590,5,0)</f>
        <v>790.87</v>
      </c>
    </row>
    <row r="3247" spans="1:2" ht="15.6" x14ac:dyDescent="0.3">
      <c r="A3247" s="2" t="s">
        <v>3279</v>
      </c>
      <c r="B3247">
        <f>VLOOKUP(A3247,Sheet1!A3246:E18591,5,0)</f>
        <v>3097.19</v>
      </c>
    </row>
    <row r="3248" spans="1:2" ht="15.6" x14ac:dyDescent="0.3">
      <c r="A3248" s="2" t="s">
        <v>3280</v>
      </c>
      <c r="B3248">
        <f>VLOOKUP(A3248,Sheet1!A3247:E18592,5,0)</f>
        <v>1196.0899999999999</v>
      </c>
    </row>
    <row r="3249" spans="1:2" ht="15.6" x14ac:dyDescent="0.3">
      <c r="A3249" s="2" t="s">
        <v>3281</v>
      </c>
      <c r="B3249">
        <f>VLOOKUP(A3249,Sheet1!A3248:E18593,5,0)</f>
        <v>3231.86</v>
      </c>
    </row>
    <row r="3250" spans="1:2" ht="15.6" x14ac:dyDescent="0.3">
      <c r="A3250" s="2" t="s">
        <v>3282</v>
      </c>
      <c r="B3250">
        <f>VLOOKUP(A3250,Sheet1!A3249:E18594,5,0)</f>
        <v>4865.2</v>
      </c>
    </row>
    <row r="3251" spans="1:2" ht="15.6" x14ac:dyDescent="0.3">
      <c r="A3251" s="2" t="s">
        <v>3283</v>
      </c>
      <c r="B3251">
        <f>VLOOKUP(A3251,Sheet1!A3250:E18595,5,0)</f>
        <v>4737.88</v>
      </c>
    </row>
    <row r="3252" spans="1:2" ht="15.6" x14ac:dyDescent="0.3">
      <c r="A3252" s="2" t="s">
        <v>3284</v>
      </c>
      <c r="B3252">
        <f>VLOOKUP(A3252,Sheet1!A3251:E18596,5,0)</f>
        <v>1232.4000000000001</v>
      </c>
    </row>
    <row r="3253" spans="1:2" ht="15.6" x14ac:dyDescent="0.3">
      <c r="A3253" s="2" t="s">
        <v>3285</v>
      </c>
      <c r="B3253">
        <f>VLOOKUP(A3253,Sheet1!A3252:E18597,5,0)</f>
        <v>937.39</v>
      </c>
    </row>
    <row r="3254" spans="1:2" ht="15.6" x14ac:dyDescent="0.3">
      <c r="A3254" s="2" t="s">
        <v>3286</v>
      </c>
      <c r="B3254">
        <f>VLOOKUP(A3254,Sheet1!A3253:E18598,5,0)</f>
        <v>2847.62</v>
      </c>
    </row>
    <row r="3255" spans="1:2" ht="15.6" x14ac:dyDescent="0.3">
      <c r="A3255" s="2" t="s">
        <v>3287</v>
      </c>
      <c r="B3255">
        <f>VLOOKUP(A3255,Sheet1!A3254:E18599,5,0)</f>
        <v>2975.21</v>
      </c>
    </row>
    <row r="3256" spans="1:2" ht="15.6" x14ac:dyDescent="0.3">
      <c r="A3256" s="2" t="s">
        <v>3288</v>
      </c>
      <c r="B3256">
        <f>VLOOKUP(A3256,Sheet1!A3255:E18600,5,0)</f>
        <v>3345.03</v>
      </c>
    </row>
    <row r="3257" spans="1:2" ht="15.6" x14ac:dyDescent="0.3">
      <c r="A3257" s="2" t="s">
        <v>3289</v>
      </c>
      <c r="B3257">
        <f>VLOOKUP(A3257,Sheet1!A3256:E18601,5,0)</f>
        <v>3733.31</v>
      </c>
    </row>
    <row r="3258" spans="1:2" ht="15.6" x14ac:dyDescent="0.3">
      <c r="A3258" s="2" t="s">
        <v>3290</v>
      </c>
      <c r="B3258">
        <f>VLOOKUP(A3258,Sheet1!A3257:E18602,5,0)</f>
        <v>3044.69</v>
      </c>
    </row>
    <row r="3259" spans="1:2" ht="15.6" x14ac:dyDescent="0.3">
      <c r="A3259" s="2" t="s">
        <v>3291</v>
      </c>
      <c r="B3259">
        <f>VLOOKUP(A3259,Sheet1!A3258:E18603,5,0)</f>
        <v>647.59</v>
      </c>
    </row>
    <row r="3260" spans="1:2" ht="15.6" x14ac:dyDescent="0.3">
      <c r="A3260" s="2" t="s">
        <v>3292</v>
      </c>
      <c r="B3260">
        <f>VLOOKUP(A3260,Sheet1!A3259:E18604,5,0)</f>
        <v>3971.77</v>
      </c>
    </row>
    <row r="3261" spans="1:2" ht="15.6" x14ac:dyDescent="0.3">
      <c r="A3261" s="2" t="s">
        <v>3293</v>
      </c>
      <c r="B3261">
        <f>VLOOKUP(A3261,Sheet1!A3260:E18605,5,0)</f>
        <v>489.63</v>
      </c>
    </row>
    <row r="3262" spans="1:2" ht="15.6" x14ac:dyDescent="0.3">
      <c r="A3262" s="2" t="s">
        <v>3294</v>
      </c>
      <c r="B3262">
        <f>VLOOKUP(A3262,Sheet1!A3261:E18606,5,0)</f>
        <v>197.96</v>
      </c>
    </row>
    <row r="3263" spans="1:2" ht="15.6" x14ac:dyDescent="0.3">
      <c r="A3263" s="2" t="s">
        <v>3295</v>
      </c>
      <c r="B3263">
        <f>VLOOKUP(A3263,Sheet1!A3262:E18607,5,0)</f>
        <v>3871.33</v>
      </c>
    </row>
    <row r="3264" spans="1:2" ht="15.6" x14ac:dyDescent="0.3">
      <c r="A3264" s="2" t="s">
        <v>3296</v>
      </c>
      <c r="B3264">
        <f>VLOOKUP(A3264,Sheet1!A3263:E18608,5,0)</f>
        <v>2786.95</v>
      </c>
    </row>
    <row r="3265" spans="1:2" ht="15.6" x14ac:dyDescent="0.3">
      <c r="A3265" s="2" t="s">
        <v>3297</v>
      </c>
      <c r="B3265">
        <f>VLOOKUP(A3265,Sheet1!A3264:E18609,5,0)</f>
        <v>3523.1</v>
      </c>
    </row>
    <row r="3266" spans="1:2" ht="15.6" x14ac:dyDescent="0.3">
      <c r="A3266" s="2" t="s">
        <v>3298</v>
      </c>
      <c r="B3266">
        <f>VLOOKUP(A3266,Sheet1!A3265:E18610,5,0)</f>
        <v>1975.46</v>
      </c>
    </row>
    <row r="3267" spans="1:2" ht="15.6" x14ac:dyDescent="0.3">
      <c r="A3267" s="2" t="s">
        <v>3299</v>
      </c>
      <c r="B3267">
        <f>VLOOKUP(A3267,Sheet1!A3266:E18611,5,0)</f>
        <v>154.35</v>
      </c>
    </row>
    <row r="3268" spans="1:2" ht="15.6" x14ac:dyDescent="0.3">
      <c r="A3268" s="2" t="s">
        <v>3300</v>
      </c>
      <c r="B3268">
        <f>VLOOKUP(A3268,Sheet1!A3267:E18612,5,0)</f>
        <v>1721.98</v>
      </c>
    </row>
    <row r="3269" spans="1:2" ht="15.6" x14ac:dyDescent="0.3">
      <c r="A3269" s="2" t="s">
        <v>3301</v>
      </c>
      <c r="B3269">
        <f>VLOOKUP(A3269,Sheet1!A3268:E18613,5,0)</f>
        <v>3079.86</v>
      </c>
    </row>
    <row r="3270" spans="1:2" ht="15.6" x14ac:dyDescent="0.3">
      <c r="A3270" s="2" t="s">
        <v>3302</v>
      </c>
      <c r="B3270">
        <f>VLOOKUP(A3270,Sheet1!A3269:E18614,5,0)</f>
        <v>1205.95</v>
      </c>
    </row>
    <row r="3271" spans="1:2" ht="15.6" x14ac:dyDescent="0.3">
      <c r="A3271" s="2" t="s">
        <v>3303</v>
      </c>
      <c r="B3271">
        <f>VLOOKUP(A3271,Sheet1!A3270:E18615,5,0)</f>
        <v>3470.24</v>
      </c>
    </row>
    <row r="3272" spans="1:2" ht="15.6" x14ac:dyDescent="0.3">
      <c r="A3272" s="2" t="s">
        <v>3304</v>
      </c>
      <c r="B3272">
        <f>VLOOKUP(A3272,Sheet1!A3271:E18616,5,0)</f>
        <v>3992.56</v>
      </c>
    </row>
    <row r="3273" spans="1:2" ht="15.6" x14ac:dyDescent="0.3">
      <c r="A3273" s="2" t="s">
        <v>3305</v>
      </c>
      <c r="B3273">
        <f>VLOOKUP(A3273,Sheet1!A3272:E18617,5,0)</f>
        <v>2325.91</v>
      </c>
    </row>
    <row r="3274" spans="1:2" ht="15.6" x14ac:dyDescent="0.3">
      <c r="A3274" s="2" t="s">
        <v>3306</v>
      </c>
      <c r="B3274">
        <f>VLOOKUP(A3274,Sheet1!A3273:E18618,5,0)</f>
        <v>4391.03</v>
      </c>
    </row>
    <row r="3275" spans="1:2" ht="15.6" x14ac:dyDescent="0.3">
      <c r="A3275" s="2" t="s">
        <v>3307</v>
      </c>
      <c r="B3275">
        <f>VLOOKUP(A3275,Sheet1!A3274:E18619,5,0)</f>
        <v>4288.6000000000004</v>
      </c>
    </row>
    <row r="3276" spans="1:2" ht="15.6" x14ac:dyDescent="0.3">
      <c r="A3276" s="2" t="s">
        <v>3308</v>
      </c>
      <c r="B3276">
        <f>VLOOKUP(A3276,Sheet1!A3275:E18620,5,0)</f>
        <v>4402.4799999999996</v>
      </c>
    </row>
    <row r="3277" spans="1:2" ht="15.6" x14ac:dyDescent="0.3">
      <c r="A3277" s="2" t="s">
        <v>3309</v>
      </c>
      <c r="B3277">
        <f>VLOOKUP(A3277,Sheet1!A3276:E18621,5,0)</f>
        <v>3339.08</v>
      </c>
    </row>
    <row r="3278" spans="1:2" ht="15.6" x14ac:dyDescent="0.3">
      <c r="A3278" s="2" t="s">
        <v>3310</v>
      </c>
      <c r="B3278">
        <f>VLOOKUP(A3278,Sheet1!A3277:E18622,5,0)</f>
        <v>1593.47</v>
      </c>
    </row>
    <row r="3279" spans="1:2" ht="15.6" x14ac:dyDescent="0.3">
      <c r="A3279" s="2" t="s">
        <v>3311</v>
      </c>
      <c r="B3279">
        <f>VLOOKUP(A3279,Sheet1!A3278:E18623,5,0)</f>
        <v>2458.13</v>
      </c>
    </row>
    <row r="3280" spans="1:2" ht="15.6" x14ac:dyDescent="0.3">
      <c r="A3280" s="2" t="s">
        <v>3312</v>
      </c>
      <c r="B3280">
        <f>VLOOKUP(A3280,Sheet1!A3279:E18624,5,0)</f>
        <v>3581.5</v>
      </c>
    </row>
    <row r="3281" spans="1:2" ht="15.6" x14ac:dyDescent="0.3">
      <c r="A3281" s="2" t="s">
        <v>3313</v>
      </c>
      <c r="B3281">
        <f>VLOOKUP(A3281,Sheet1!A3280:E18625,5,0)</f>
        <v>1131.76</v>
      </c>
    </row>
    <row r="3282" spans="1:2" ht="15.6" x14ac:dyDescent="0.3">
      <c r="A3282" s="2" t="s">
        <v>3314</v>
      </c>
      <c r="B3282">
        <f>VLOOKUP(A3282,Sheet1!A3281:E18626,5,0)</f>
        <v>3720.33</v>
      </c>
    </row>
    <row r="3283" spans="1:2" ht="15.6" x14ac:dyDescent="0.3">
      <c r="A3283" s="2" t="s">
        <v>3315</v>
      </c>
      <c r="B3283">
        <f>VLOOKUP(A3283,Sheet1!A3282:E18627,5,0)</f>
        <v>2785.63</v>
      </c>
    </row>
    <row r="3284" spans="1:2" ht="15.6" x14ac:dyDescent="0.3">
      <c r="A3284" s="2" t="s">
        <v>3316</v>
      </c>
      <c r="B3284">
        <f>VLOOKUP(A3284,Sheet1!A3283:E18628,5,0)</f>
        <v>570.49</v>
      </c>
    </row>
    <row r="3285" spans="1:2" ht="15.6" x14ac:dyDescent="0.3">
      <c r="A3285" s="2" t="s">
        <v>3317</v>
      </c>
      <c r="B3285">
        <f>VLOOKUP(A3285,Sheet1!A3284:E18629,5,0)</f>
        <v>2830.7</v>
      </c>
    </row>
    <row r="3286" spans="1:2" ht="15.6" x14ac:dyDescent="0.3">
      <c r="A3286" s="2" t="s">
        <v>3318</v>
      </c>
      <c r="B3286">
        <f>VLOOKUP(A3286,Sheet1!A3285:E18630,5,0)</f>
        <v>427.2</v>
      </c>
    </row>
    <row r="3287" spans="1:2" ht="15.6" x14ac:dyDescent="0.3">
      <c r="A3287" s="2" t="s">
        <v>3319</v>
      </c>
      <c r="B3287">
        <f>VLOOKUP(A3287,Sheet1!A3286:E18631,5,0)</f>
        <v>170.11</v>
      </c>
    </row>
    <row r="3288" spans="1:2" ht="15.6" x14ac:dyDescent="0.3">
      <c r="A3288" s="2" t="s">
        <v>3320</v>
      </c>
      <c r="B3288">
        <f>VLOOKUP(A3288,Sheet1!A3287:E18632,5,0)</f>
        <v>4459.18</v>
      </c>
    </row>
    <row r="3289" spans="1:2" ht="15.6" x14ac:dyDescent="0.3">
      <c r="A3289" s="2" t="s">
        <v>3321</v>
      </c>
      <c r="B3289">
        <f>VLOOKUP(A3289,Sheet1!A3288:E18633,5,0)</f>
        <v>2500.59</v>
      </c>
    </row>
    <row r="3290" spans="1:2" ht="15.6" x14ac:dyDescent="0.3">
      <c r="A3290" s="2" t="s">
        <v>3322</v>
      </c>
      <c r="B3290">
        <f>VLOOKUP(A3290,Sheet1!A3289:E18634,5,0)</f>
        <v>2762.12</v>
      </c>
    </row>
    <row r="3291" spans="1:2" ht="15.6" x14ac:dyDescent="0.3">
      <c r="A3291" s="2" t="s">
        <v>3323</v>
      </c>
      <c r="B3291">
        <f>VLOOKUP(A3291,Sheet1!A3290:E18635,5,0)</f>
        <v>1471.7</v>
      </c>
    </row>
    <row r="3292" spans="1:2" ht="15.6" x14ac:dyDescent="0.3">
      <c r="A3292" s="2" t="s">
        <v>3324</v>
      </c>
      <c r="B3292">
        <f>VLOOKUP(A3292,Sheet1!A3291:E18636,5,0)</f>
        <v>2759.45</v>
      </c>
    </row>
    <row r="3293" spans="1:2" ht="15.6" x14ac:dyDescent="0.3">
      <c r="A3293" s="2" t="s">
        <v>3325</v>
      </c>
      <c r="B3293">
        <f>VLOOKUP(A3293,Sheet1!A3292:E18637,5,0)</f>
        <v>927.46</v>
      </c>
    </row>
    <row r="3294" spans="1:2" ht="15.6" x14ac:dyDescent="0.3">
      <c r="A3294" s="2" t="s">
        <v>3326</v>
      </c>
      <c r="B3294">
        <f>VLOOKUP(A3294,Sheet1!A3293:E18638,5,0)</f>
        <v>3753.66</v>
      </c>
    </row>
    <row r="3295" spans="1:2" ht="15.6" x14ac:dyDescent="0.3">
      <c r="A3295" s="2" t="s">
        <v>3327</v>
      </c>
      <c r="B3295">
        <f>VLOOKUP(A3295,Sheet1!A3294:E18639,5,0)</f>
        <v>4134.41</v>
      </c>
    </row>
    <row r="3296" spans="1:2" ht="15.6" x14ac:dyDescent="0.3">
      <c r="A3296" s="2" t="s">
        <v>3328</v>
      </c>
      <c r="B3296">
        <f>VLOOKUP(A3296,Sheet1!A3295:E18640,5,0)</f>
        <v>4293.79</v>
      </c>
    </row>
    <row r="3297" spans="1:2" ht="15.6" x14ac:dyDescent="0.3">
      <c r="A3297" s="2" t="s">
        <v>3329</v>
      </c>
      <c r="B3297">
        <f>VLOOKUP(A3297,Sheet1!A3296:E18641,5,0)</f>
        <v>622.6</v>
      </c>
    </row>
    <row r="3298" spans="1:2" ht="15.6" x14ac:dyDescent="0.3">
      <c r="A3298" s="2" t="s">
        <v>3330</v>
      </c>
      <c r="B3298">
        <f>VLOOKUP(A3298,Sheet1!A3297:E18642,5,0)</f>
        <v>2833</v>
      </c>
    </row>
    <row r="3299" spans="1:2" ht="15.6" x14ac:dyDescent="0.3">
      <c r="A3299" s="2" t="s">
        <v>3331</v>
      </c>
      <c r="B3299">
        <f>VLOOKUP(A3299,Sheet1!A3298:E18643,5,0)</f>
        <v>4062.88</v>
      </c>
    </row>
    <row r="3300" spans="1:2" ht="15.6" x14ac:dyDescent="0.3">
      <c r="A3300" s="2" t="s">
        <v>3332</v>
      </c>
      <c r="B3300">
        <f>VLOOKUP(A3300,Sheet1!A3299:E18644,5,0)</f>
        <v>728.26</v>
      </c>
    </row>
    <row r="3301" spans="1:2" ht="15.6" x14ac:dyDescent="0.3">
      <c r="A3301" s="2" t="s">
        <v>3333</v>
      </c>
      <c r="B3301">
        <f>VLOOKUP(A3301,Sheet1!A3300:E18645,5,0)</f>
        <v>587.66</v>
      </c>
    </row>
    <row r="3302" spans="1:2" ht="15.6" x14ac:dyDescent="0.3">
      <c r="A3302" s="2" t="s">
        <v>3334</v>
      </c>
      <c r="B3302">
        <f>VLOOKUP(A3302,Sheet1!A3301:E18646,5,0)</f>
        <v>4103.0200000000004</v>
      </c>
    </row>
    <row r="3303" spans="1:2" ht="15.6" x14ac:dyDescent="0.3">
      <c r="A3303" s="2" t="s">
        <v>3335</v>
      </c>
      <c r="B3303">
        <f>VLOOKUP(A3303,Sheet1!A3302:E18647,5,0)</f>
        <v>4004.01</v>
      </c>
    </row>
    <row r="3304" spans="1:2" ht="15.6" x14ac:dyDescent="0.3">
      <c r="A3304" s="2" t="s">
        <v>3336</v>
      </c>
      <c r="B3304">
        <f>VLOOKUP(A3304,Sheet1!A3303:E18648,5,0)</f>
        <v>2298.6</v>
      </c>
    </row>
    <row r="3305" spans="1:2" ht="15.6" x14ac:dyDescent="0.3">
      <c r="A3305" s="2" t="s">
        <v>3337</v>
      </c>
      <c r="B3305">
        <f>VLOOKUP(A3305,Sheet1!A3304:E18649,5,0)</f>
        <v>637.58000000000004</v>
      </c>
    </row>
    <row r="3306" spans="1:2" ht="15.6" x14ac:dyDescent="0.3">
      <c r="A3306" s="2" t="s">
        <v>3338</v>
      </c>
      <c r="B3306">
        <f>VLOOKUP(A3306,Sheet1!A3305:E18650,5,0)</f>
        <v>2629</v>
      </c>
    </row>
    <row r="3307" spans="1:2" ht="15.6" x14ac:dyDescent="0.3">
      <c r="A3307" s="2" t="s">
        <v>3339</v>
      </c>
      <c r="B3307">
        <f>VLOOKUP(A3307,Sheet1!A3306:E18651,5,0)</f>
        <v>2034.54</v>
      </c>
    </row>
    <row r="3308" spans="1:2" ht="15.6" x14ac:dyDescent="0.3">
      <c r="A3308" s="2" t="s">
        <v>3340</v>
      </c>
      <c r="B3308">
        <f>VLOOKUP(A3308,Sheet1!A3307:E18652,5,0)</f>
        <v>2640.88</v>
      </c>
    </row>
    <row r="3309" spans="1:2" ht="15.6" x14ac:dyDescent="0.3">
      <c r="A3309" s="2" t="s">
        <v>3341</v>
      </c>
      <c r="B3309">
        <f>VLOOKUP(A3309,Sheet1!A3308:E18653,5,0)</f>
        <v>2255.4899999999998</v>
      </c>
    </row>
    <row r="3310" spans="1:2" ht="15.6" x14ac:dyDescent="0.3">
      <c r="A3310" s="2" t="s">
        <v>3342</v>
      </c>
      <c r="B3310">
        <f>VLOOKUP(A3310,Sheet1!A3309:E18654,5,0)</f>
        <v>2885.72</v>
      </c>
    </row>
    <row r="3311" spans="1:2" ht="15.6" x14ac:dyDescent="0.3">
      <c r="A3311" s="2" t="s">
        <v>3343</v>
      </c>
      <c r="B3311">
        <f>VLOOKUP(A3311,Sheet1!A3310:E18655,5,0)</f>
        <v>3662.94</v>
      </c>
    </row>
    <row r="3312" spans="1:2" ht="15.6" x14ac:dyDescent="0.3">
      <c r="A3312" s="2" t="s">
        <v>3344</v>
      </c>
      <c r="B3312">
        <f>VLOOKUP(A3312,Sheet1!A3311:E18656,5,0)</f>
        <v>3896.81</v>
      </c>
    </row>
    <row r="3313" spans="1:2" ht="15.6" x14ac:dyDescent="0.3">
      <c r="A3313" s="2" t="s">
        <v>3345</v>
      </c>
      <c r="B3313">
        <f>VLOOKUP(A3313,Sheet1!A3312:E18657,5,0)</f>
        <v>3280.01</v>
      </c>
    </row>
    <row r="3314" spans="1:2" ht="15.6" x14ac:dyDescent="0.3">
      <c r="A3314" s="2" t="s">
        <v>3346</v>
      </c>
      <c r="B3314">
        <f>VLOOKUP(A3314,Sheet1!A3313:E18658,5,0)</f>
        <v>1074.81</v>
      </c>
    </row>
    <row r="3315" spans="1:2" ht="15.6" x14ac:dyDescent="0.3">
      <c r="A3315" s="2" t="s">
        <v>3347</v>
      </c>
      <c r="B3315">
        <f>VLOOKUP(A3315,Sheet1!A3314:E18659,5,0)</f>
        <v>2045.9</v>
      </c>
    </row>
    <row r="3316" spans="1:2" ht="15.6" x14ac:dyDescent="0.3">
      <c r="A3316" s="2" t="s">
        <v>3348</v>
      </c>
      <c r="B3316">
        <f>VLOOKUP(A3316,Sheet1!A3315:E18660,5,0)</f>
        <v>449</v>
      </c>
    </row>
    <row r="3317" spans="1:2" ht="15.6" x14ac:dyDescent="0.3">
      <c r="A3317" s="2" t="s">
        <v>3349</v>
      </c>
      <c r="B3317">
        <f>VLOOKUP(A3317,Sheet1!A3316:E18661,5,0)</f>
        <v>2313.1999999999998</v>
      </c>
    </row>
    <row r="3318" spans="1:2" ht="15.6" x14ac:dyDescent="0.3">
      <c r="A3318" s="2" t="s">
        <v>3350</v>
      </c>
      <c r="B3318">
        <f>VLOOKUP(A3318,Sheet1!A3317:E18662,5,0)</f>
        <v>4854.66</v>
      </c>
    </row>
    <row r="3319" spans="1:2" ht="15.6" x14ac:dyDescent="0.3">
      <c r="A3319" s="2" t="s">
        <v>3351</v>
      </c>
      <c r="B3319">
        <f>VLOOKUP(A3319,Sheet1!A3318:E18663,5,0)</f>
        <v>3244.48</v>
      </c>
    </row>
    <row r="3320" spans="1:2" ht="15.6" x14ac:dyDescent="0.3">
      <c r="A3320" s="2" t="s">
        <v>3352</v>
      </c>
      <c r="B3320">
        <f>VLOOKUP(A3320,Sheet1!A3319:E18664,5,0)</f>
        <v>857.6</v>
      </c>
    </row>
    <row r="3321" spans="1:2" ht="15.6" x14ac:dyDescent="0.3">
      <c r="A3321" s="2" t="s">
        <v>3353</v>
      </c>
      <c r="B3321">
        <f>VLOOKUP(A3321,Sheet1!A3320:E18665,5,0)</f>
        <v>1416.03</v>
      </c>
    </row>
    <row r="3322" spans="1:2" ht="15.6" x14ac:dyDescent="0.3">
      <c r="A3322" s="2" t="s">
        <v>3354</v>
      </c>
      <c r="B3322">
        <f>VLOOKUP(A3322,Sheet1!A3321:E18666,5,0)</f>
        <v>416.41</v>
      </c>
    </row>
    <row r="3323" spans="1:2" ht="15.6" x14ac:dyDescent="0.3">
      <c r="A3323" s="2" t="s">
        <v>3355</v>
      </c>
      <c r="B3323">
        <f>VLOOKUP(A3323,Sheet1!A3322:E18667,5,0)</f>
        <v>993.83</v>
      </c>
    </row>
    <row r="3324" spans="1:2" ht="15.6" x14ac:dyDescent="0.3">
      <c r="A3324" s="2" t="s">
        <v>3356</v>
      </c>
      <c r="B3324">
        <f>VLOOKUP(A3324,Sheet1!A3323:E18668,5,0)</f>
        <v>2490.42</v>
      </c>
    </row>
    <row r="3325" spans="1:2" ht="15.6" x14ac:dyDescent="0.3">
      <c r="A3325" s="2" t="s">
        <v>3357</v>
      </c>
      <c r="B3325">
        <f>VLOOKUP(A3325,Sheet1!A3324:E18669,5,0)</f>
        <v>1789.8</v>
      </c>
    </row>
    <row r="3326" spans="1:2" ht="15.6" x14ac:dyDescent="0.3">
      <c r="A3326" s="2" t="s">
        <v>3358</v>
      </c>
      <c r="B3326">
        <f>VLOOKUP(A3326,Sheet1!A3325:E18670,5,0)</f>
        <v>1099.42</v>
      </c>
    </row>
    <row r="3327" spans="1:2" ht="15.6" x14ac:dyDescent="0.3">
      <c r="A3327" s="2" t="s">
        <v>3359</v>
      </c>
      <c r="B3327">
        <f>VLOOKUP(A3327,Sheet1!A3326:E18671,5,0)</f>
        <v>818.33</v>
      </c>
    </row>
    <row r="3328" spans="1:2" ht="15.6" x14ac:dyDescent="0.3">
      <c r="A3328" s="2" t="s">
        <v>3360</v>
      </c>
      <c r="B3328">
        <f>VLOOKUP(A3328,Sheet1!A3327:E18672,5,0)</f>
        <v>3314.75</v>
      </c>
    </row>
    <row r="3329" spans="1:2" ht="15.6" x14ac:dyDescent="0.3">
      <c r="A3329" s="2" t="s">
        <v>3361</v>
      </c>
      <c r="B3329">
        <f>VLOOKUP(A3329,Sheet1!A3328:E18673,5,0)</f>
        <v>2834.7</v>
      </c>
    </row>
    <row r="3330" spans="1:2" ht="15.6" x14ac:dyDescent="0.3">
      <c r="A3330" s="2" t="s">
        <v>3362</v>
      </c>
      <c r="B3330">
        <f>VLOOKUP(A3330,Sheet1!A3329:E18674,5,0)</f>
        <v>4228.9399999999996</v>
      </c>
    </row>
    <row r="3331" spans="1:2" ht="15.6" x14ac:dyDescent="0.3">
      <c r="A3331" s="2" t="s">
        <v>3363</v>
      </c>
      <c r="B3331">
        <f>VLOOKUP(A3331,Sheet1!A3330:E18675,5,0)</f>
        <v>997.94</v>
      </c>
    </row>
    <row r="3332" spans="1:2" ht="15.6" x14ac:dyDescent="0.3">
      <c r="A3332" s="2" t="s">
        <v>3364</v>
      </c>
      <c r="B3332">
        <f>VLOOKUP(A3332,Sheet1!A3331:E18676,5,0)</f>
        <v>4255.13</v>
      </c>
    </row>
    <row r="3333" spans="1:2" ht="15.6" x14ac:dyDescent="0.3">
      <c r="A3333" s="2" t="s">
        <v>3365</v>
      </c>
      <c r="B3333">
        <f>VLOOKUP(A3333,Sheet1!A3332:E18677,5,0)</f>
        <v>2931.76</v>
      </c>
    </row>
    <row r="3334" spans="1:2" ht="15.6" x14ac:dyDescent="0.3">
      <c r="A3334" s="2" t="s">
        <v>3366</v>
      </c>
      <c r="B3334">
        <f>VLOOKUP(A3334,Sheet1!A3333:E18678,5,0)</f>
        <v>1404.49</v>
      </c>
    </row>
    <row r="3335" spans="1:2" ht="15.6" x14ac:dyDescent="0.3">
      <c r="A3335" s="2" t="s">
        <v>3367</v>
      </c>
      <c r="B3335">
        <f>VLOOKUP(A3335,Sheet1!A3334:E18679,5,0)</f>
        <v>1440.41</v>
      </c>
    </row>
    <row r="3336" spans="1:2" ht="15.6" x14ac:dyDescent="0.3">
      <c r="A3336" s="2" t="s">
        <v>3368</v>
      </c>
      <c r="B3336">
        <f>VLOOKUP(A3336,Sheet1!A3335:E18680,5,0)</f>
        <v>2012.86</v>
      </c>
    </row>
    <row r="3337" spans="1:2" ht="15.6" x14ac:dyDescent="0.3">
      <c r="A3337" s="2" t="s">
        <v>3369</v>
      </c>
      <c r="B3337">
        <f>VLOOKUP(A3337,Sheet1!A3336:E18681,5,0)</f>
        <v>2354.62</v>
      </c>
    </row>
    <row r="3338" spans="1:2" ht="15.6" x14ac:dyDescent="0.3">
      <c r="A3338" s="2" t="s">
        <v>3370</v>
      </c>
      <c r="B3338">
        <f>VLOOKUP(A3338,Sheet1!A3337:E18682,5,0)</f>
        <v>504.27</v>
      </c>
    </row>
    <row r="3339" spans="1:2" ht="15.6" x14ac:dyDescent="0.3">
      <c r="A3339" s="2" t="s">
        <v>3371</v>
      </c>
      <c r="B3339">
        <f>VLOOKUP(A3339,Sheet1!A3338:E18683,5,0)</f>
        <v>4225.8</v>
      </c>
    </row>
    <row r="3340" spans="1:2" ht="15.6" x14ac:dyDescent="0.3">
      <c r="A3340" s="2" t="s">
        <v>3372</v>
      </c>
      <c r="B3340">
        <f>VLOOKUP(A3340,Sheet1!A3339:E18684,5,0)</f>
        <v>695.55</v>
      </c>
    </row>
    <row r="3341" spans="1:2" ht="15.6" x14ac:dyDescent="0.3">
      <c r="A3341" s="2" t="s">
        <v>3373</v>
      </c>
      <c r="B3341">
        <f>VLOOKUP(A3341,Sheet1!A3340:E18685,5,0)</f>
        <v>2468.9499999999998</v>
      </c>
    </row>
    <row r="3342" spans="1:2" ht="15.6" x14ac:dyDescent="0.3">
      <c r="A3342" s="2" t="s">
        <v>3374</v>
      </c>
      <c r="B3342">
        <f>VLOOKUP(A3342,Sheet1!A3341:E18686,5,0)</f>
        <v>1976.54</v>
      </c>
    </row>
    <row r="3343" spans="1:2" ht="15.6" x14ac:dyDescent="0.3">
      <c r="A3343" s="2" t="s">
        <v>3375</v>
      </c>
      <c r="B3343">
        <f>VLOOKUP(A3343,Sheet1!A3342:E18687,5,0)</f>
        <v>2610.21</v>
      </c>
    </row>
    <row r="3344" spans="1:2" ht="15.6" x14ac:dyDescent="0.3">
      <c r="A3344" s="2" t="s">
        <v>3376</v>
      </c>
      <c r="B3344">
        <f>VLOOKUP(A3344,Sheet1!A3343:E18688,5,0)</f>
        <v>4448.66</v>
      </c>
    </row>
    <row r="3345" spans="1:2" ht="15.6" x14ac:dyDescent="0.3">
      <c r="A3345" s="2" t="s">
        <v>3377</v>
      </c>
      <c r="B3345">
        <f>VLOOKUP(A3345,Sheet1!A3344:E18689,5,0)</f>
        <v>4946.53</v>
      </c>
    </row>
    <row r="3346" spans="1:2" ht="15.6" x14ac:dyDescent="0.3">
      <c r="A3346" s="2" t="s">
        <v>3378</v>
      </c>
      <c r="B3346">
        <f>VLOOKUP(A3346,Sheet1!A3345:E18690,5,0)</f>
        <v>199.33</v>
      </c>
    </row>
    <row r="3347" spans="1:2" ht="15.6" x14ac:dyDescent="0.3">
      <c r="A3347" s="2" t="s">
        <v>3379</v>
      </c>
      <c r="B3347">
        <f>VLOOKUP(A3347,Sheet1!A3346:E18691,5,0)</f>
        <v>2026.87</v>
      </c>
    </row>
    <row r="3348" spans="1:2" ht="15.6" x14ac:dyDescent="0.3">
      <c r="A3348" s="2" t="s">
        <v>3380</v>
      </c>
      <c r="B3348">
        <f>VLOOKUP(A3348,Sheet1!A3347:E18692,5,0)</f>
        <v>4106.29</v>
      </c>
    </row>
    <row r="3349" spans="1:2" ht="15.6" x14ac:dyDescent="0.3">
      <c r="A3349" s="2" t="s">
        <v>3381</v>
      </c>
      <c r="B3349">
        <f>VLOOKUP(A3349,Sheet1!A3348:E18693,5,0)</f>
        <v>1700.35</v>
      </c>
    </row>
    <row r="3350" spans="1:2" ht="15.6" x14ac:dyDescent="0.3">
      <c r="A3350" s="2" t="s">
        <v>3382</v>
      </c>
      <c r="B3350">
        <f>VLOOKUP(A3350,Sheet1!A3349:E18694,5,0)</f>
        <v>3280.28</v>
      </c>
    </row>
    <row r="3351" spans="1:2" ht="15.6" x14ac:dyDescent="0.3">
      <c r="A3351" s="2" t="s">
        <v>3383</v>
      </c>
      <c r="B3351">
        <f>VLOOKUP(A3351,Sheet1!A3350:E18695,5,0)</f>
        <v>4962.07</v>
      </c>
    </row>
    <row r="3352" spans="1:2" ht="15.6" x14ac:dyDescent="0.3">
      <c r="A3352" s="2" t="s">
        <v>3384</v>
      </c>
      <c r="B3352">
        <f>VLOOKUP(A3352,Sheet1!A3351:E18696,5,0)</f>
        <v>3269.18</v>
      </c>
    </row>
    <row r="3353" spans="1:2" ht="15.6" x14ac:dyDescent="0.3">
      <c r="A3353" s="2" t="s">
        <v>3385</v>
      </c>
      <c r="B3353">
        <f>VLOOKUP(A3353,Sheet1!A3352:E18697,5,0)</f>
        <v>644.84</v>
      </c>
    </row>
    <row r="3354" spans="1:2" ht="15.6" x14ac:dyDescent="0.3">
      <c r="A3354" s="2" t="s">
        <v>3386</v>
      </c>
      <c r="B3354">
        <f>VLOOKUP(A3354,Sheet1!A3353:E18698,5,0)</f>
        <v>4230.37</v>
      </c>
    </row>
    <row r="3355" spans="1:2" ht="15.6" x14ac:dyDescent="0.3">
      <c r="A3355" s="2" t="s">
        <v>3387</v>
      </c>
      <c r="B3355">
        <f>VLOOKUP(A3355,Sheet1!A3354:E18699,5,0)</f>
        <v>4836.62</v>
      </c>
    </row>
    <row r="3356" spans="1:2" ht="15.6" x14ac:dyDescent="0.3">
      <c r="A3356" s="2" t="s">
        <v>3388</v>
      </c>
      <c r="B3356">
        <f>VLOOKUP(A3356,Sheet1!A3355:E18700,5,0)</f>
        <v>3591.29</v>
      </c>
    </row>
    <row r="3357" spans="1:2" ht="15.6" x14ac:dyDescent="0.3">
      <c r="A3357" s="2" t="s">
        <v>3389</v>
      </c>
      <c r="B3357">
        <f>VLOOKUP(A3357,Sheet1!A3356:E18701,5,0)</f>
        <v>2153.4299999999998</v>
      </c>
    </row>
    <row r="3358" spans="1:2" ht="15.6" x14ac:dyDescent="0.3">
      <c r="A3358" s="2" t="s">
        <v>3390</v>
      </c>
      <c r="B3358">
        <f>VLOOKUP(A3358,Sheet1!A3357:E18702,5,0)</f>
        <v>4747.16</v>
      </c>
    </row>
    <row r="3359" spans="1:2" ht="15.6" x14ac:dyDescent="0.3">
      <c r="A3359" s="2" t="s">
        <v>3391</v>
      </c>
      <c r="B3359">
        <f>VLOOKUP(A3359,Sheet1!A3358:E18703,5,0)</f>
        <v>4846</v>
      </c>
    </row>
    <row r="3360" spans="1:2" ht="15.6" x14ac:dyDescent="0.3">
      <c r="A3360" s="2" t="s">
        <v>3392</v>
      </c>
      <c r="B3360">
        <f>VLOOKUP(A3360,Sheet1!A3359:E18704,5,0)</f>
        <v>4682.07</v>
      </c>
    </row>
    <row r="3361" spans="1:2" ht="15.6" x14ac:dyDescent="0.3">
      <c r="A3361" s="2" t="s">
        <v>3393</v>
      </c>
      <c r="B3361">
        <f>VLOOKUP(A3361,Sheet1!A3360:E18705,5,0)</f>
        <v>2117.91</v>
      </c>
    </row>
    <row r="3362" spans="1:2" ht="15.6" x14ac:dyDescent="0.3">
      <c r="A3362" s="2" t="s">
        <v>3394</v>
      </c>
      <c r="B3362">
        <f>VLOOKUP(A3362,Sheet1!A3361:E18706,5,0)</f>
        <v>3969.57</v>
      </c>
    </row>
    <row r="3363" spans="1:2" ht="15.6" x14ac:dyDescent="0.3">
      <c r="A3363" s="2" t="s">
        <v>3395</v>
      </c>
      <c r="B3363">
        <f>VLOOKUP(A3363,Sheet1!A3362:E18707,5,0)</f>
        <v>3305.48</v>
      </c>
    </row>
    <row r="3364" spans="1:2" ht="15.6" x14ac:dyDescent="0.3">
      <c r="A3364" s="2" t="s">
        <v>3396</v>
      </c>
      <c r="B3364">
        <f>VLOOKUP(A3364,Sheet1!A3363:E18708,5,0)</f>
        <v>980.56</v>
      </c>
    </row>
    <row r="3365" spans="1:2" ht="15.6" x14ac:dyDescent="0.3">
      <c r="A3365" s="2" t="s">
        <v>3397</v>
      </c>
      <c r="B3365">
        <f>VLOOKUP(A3365,Sheet1!A3364:E18709,5,0)</f>
        <v>2724.02</v>
      </c>
    </row>
    <row r="3366" spans="1:2" ht="15.6" x14ac:dyDescent="0.3">
      <c r="A3366" s="2" t="s">
        <v>3398</v>
      </c>
      <c r="B3366">
        <f>VLOOKUP(A3366,Sheet1!A3365:E18710,5,0)</f>
        <v>3763.69</v>
      </c>
    </row>
    <row r="3367" spans="1:2" ht="15.6" x14ac:dyDescent="0.3">
      <c r="A3367" s="2" t="s">
        <v>3399</v>
      </c>
      <c r="B3367">
        <f>VLOOKUP(A3367,Sheet1!A3366:E18711,5,0)</f>
        <v>4489.97</v>
      </c>
    </row>
    <row r="3368" spans="1:2" ht="15.6" x14ac:dyDescent="0.3">
      <c r="A3368" s="2" t="s">
        <v>3400</v>
      </c>
      <c r="B3368">
        <f>VLOOKUP(A3368,Sheet1!A3367:E18712,5,0)</f>
        <v>4326.7299999999996</v>
      </c>
    </row>
    <row r="3369" spans="1:2" ht="15.6" x14ac:dyDescent="0.3">
      <c r="A3369" s="2" t="s">
        <v>3401</v>
      </c>
      <c r="B3369">
        <f>VLOOKUP(A3369,Sheet1!A3368:E18713,5,0)</f>
        <v>857.83</v>
      </c>
    </row>
    <row r="3370" spans="1:2" ht="15.6" x14ac:dyDescent="0.3">
      <c r="A3370" s="2" t="s">
        <v>3402</v>
      </c>
      <c r="B3370">
        <f>VLOOKUP(A3370,Sheet1!A3369:E18714,5,0)</f>
        <v>2491.36</v>
      </c>
    </row>
    <row r="3371" spans="1:2" ht="15.6" x14ac:dyDescent="0.3">
      <c r="A3371" s="2" t="s">
        <v>3403</v>
      </c>
      <c r="B3371">
        <f>VLOOKUP(A3371,Sheet1!A3370:E18715,5,0)</f>
        <v>2443.52</v>
      </c>
    </row>
    <row r="3372" spans="1:2" ht="15.6" x14ac:dyDescent="0.3">
      <c r="A3372" s="2" t="s">
        <v>3404</v>
      </c>
      <c r="B3372">
        <f>VLOOKUP(A3372,Sheet1!A3371:E18716,5,0)</f>
        <v>4503.8100000000004</v>
      </c>
    </row>
    <row r="3373" spans="1:2" ht="15.6" x14ac:dyDescent="0.3">
      <c r="A3373" s="2" t="s">
        <v>3405</v>
      </c>
      <c r="B3373">
        <f>VLOOKUP(A3373,Sheet1!A3372:E18717,5,0)</f>
        <v>109.49</v>
      </c>
    </row>
    <row r="3374" spans="1:2" ht="15.6" x14ac:dyDescent="0.3">
      <c r="A3374" s="2" t="s">
        <v>3406</v>
      </c>
      <c r="B3374">
        <f>VLOOKUP(A3374,Sheet1!A3373:E18718,5,0)</f>
        <v>3719.7</v>
      </c>
    </row>
    <row r="3375" spans="1:2" ht="15.6" x14ac:dyDescent="0.3">
      <c r="A3375" s="2" t="s">
        <v>3407</v>
      </c>
      <c r="B3375">
        <f>VLOOKUP(A3375,Sheet1!A3374:E18719,5,0)</f>
        <v>3131.34</v>
      </c>
    </row>
    <row r="3376" spans="1:2" ht="15.6" x14ac:dyDescent="0.3">
      <c r="A3376" s="2" t="s">
        <v>3408</v>
      </c>
      <c r="B3376">
        <f>VLOOKUP(A3376,Sheet1!A3375:E18720,5,0)</f>
        <v>4615.7</v>
      </c>
    </row>
    <row r="3377" spans="1:2" ht="15.6" x14ac:dyDescent="0.3">
      <c r="A3377" s="2" t="s">
        <v>3409</v>
      </c>
      <c r="B3377">
        <f>VLOOKUP(A3377,Sheet1!A3376:E18721,5,0)</f>
        <v>2338.9</v>
      </c>
    </row>
    <row r="3378" spans="1:2" ht="15.6" x14ac:dyDescent="0.3">
      <c r="A3378" s="2" t="s">
        <v>3410</v>
      </c>
      <c r="B3378">
        <f>VLOOKUP(A3378,Sheet1!A3377:E18722,5,0)</f>
        <v>3322.59</v>
      </c>
    </row>
    <row r="3379" spans="1:2" ht="15.6" x14ac:dyDescent="0.3">
      <c r="A3379" s="2" t="s">
        <v>3411</v>
      </c>
      <c r="B3379">
        <f>VLOOKUP(A3379,Sheet1!A3378:E18723,5,0)</f>
        <v>4866.46</v>
      </c>
    </row>
    <row r="3380" spans="1:2" ht="15.6" x14ac:dyDescent="0.3">
      <c r="A3380" s="2" t="s">
        <v>3412</v>
      </c>
      <c r="B3380">
        <f>VLOOKUP(A3380,Sheet1!A3379:E18724,5,0)</f>
        <v>3745.13</v>
      </c>
    </row>
    <row r="3381" spans="1:2" ht="15.6" x14ac:dyDescent="0.3">
      <c r="A3381" s="2" t="s">
        <v>3413</v>
      </c>
      <c r="B3381">
        <f>VLOOKUP(A3381,Sheet1!A3380:E18725,5,0)</f>
        <v>430.18</v>
      </c>
    </row>
    <row r="3382" spans="1:2" ht="15.6" x14ac:dyDescent="0.3">
      <c r="A3382" s="2" t="s">
        <v>3414</v>
      </c>
      <c r="B3382">
        <f>VLOOKUP(A3382,Sheet1!A3381:E18726,5,0)</f>
        <v>920.91</v>
      </c>
    </row>
    <row r="3383" spans="1:2" ht="15.6" x14ac:dyDescent="0.3">
      <c r="A3383" s="2" t="s">
        <v>3415</v>
      </c>
      <c r="B3383">
        <f>VLOOKUP(A3383,Sheet1!A3382:E18727,5,0)</f>
        <v>4125.1099999999997</v>
      </c>
    </row>
    <row r="3384" spans="1:2" ht="15.6" x14ac:dyDescent="0.3">
      <c r="A3384" s="2" t="s">
        <v>3416</v>
      </c>
      <c r="B3384">
        <f>VLOOKUP(A3384,Sheet1!A3383:E18728,5,0)</f>
        <v>1740.5</v>
      </c>
    </row>
    <row r="3385" spans="1:2" ht="15.6" x14ac:dyDescent="0.3">
      <c r="A3385" s="2" t="s">
        <v>3417</v>
      </c>
      <c r="B3385">
        <f>VLOOKUP(A3385,Sheet1!A3384:E18729,5,0)</f>
        <v>3559</v>
      </c>
    </row>
    <row r="3386" spans="1:2" ht="15.6" x14ac:dyDescent="0.3">
      <c r="A3386" s="2" t="s">
        <v>3418</v>
      </c>
      <c r="B3386">
        <f>VLOOKUP(A3386,Sheet1!A3385:E18730,5,0)</f>
        <v>3529.14</v>
      </c>
    </row>
    <row r="3387" spans="1:2" ht="15.6" x14ac:dyDescent="0.3">
      <c r="A3387" s="2" t="s">
        <v>3419</v>
      </c>
      <c r="B3387">
        <f>VLOOKUP(A3387,Sheet1!A3386:E18731,5,0)</f>
        <v>4969.13</v>
      </c>
    </row>
    <row r="3388" spans="1:2" ht="15.6" x14ac:dyDescent="0.3">
      <c r="A3388" s="2" t="s">
        <v>3420</v>
      </c>
      <c r="B3388">
        <f>VLOOKUP(A3388,Sheet1!A3387:E18732,5,0)</f>
        <v>2402.38</v>
      </c>
    </row>
    <row r="3389" spans="1:2" ht="15.6" x14ac:dyDescent="0.3">
      <c r="A3389" s="2" t="s">
        <v>3421</v>
      </c>
      <c r="B3389">
        <f>VLOOKUP(A3389,Sheet1!A3388:E18733,5,0)</f>
        <v>3715.38</v>
      </c>
    </row>
    <row r="3390" spans="1:2" ht="15.6" x14ac:dyDescent="0.3">
      <c r="A3390" s="2" t="s">
        <v>3422</v>
      </c>
      <c r="B3390">
        <f>VLOOKUP(A3390,Sheet1!A3389:E18734,5,0)</f>
        <v>338.89</v>
      </c>
    </row>
    <row r="3391" spans="1:2" ht="15.6" x14ac:dyDescent="0.3">
      <c r="A3391" s="2" t="s">
        <v>3423</v>
      </c>
      <c r="B3391">
        <f>VLOOKUP(A3391,Sheet1!A3390:E18735,5,0)</f>
        <v>2366.6999999999998</v>
      </c>
    </row>
    <row r="3392" spans="1:2" ht="15.6" x14ac:dyDescent="0.3">
      <c r="A3392" s="2" t="s">
        <v>3424</v>
      </c>
      <c r="B3392">
        <f>VLOOKUP(A3392,Sheet1!A3391:E18736,5,0)</f>
        <v>1014.74</v>
      </c>
    </row>
    <row r="3393" spans="1:2" ht="15.6" x14ac:dyDescent="0.3">
      <c r="A3393" s="2" t="s">
        <v>3425</v>
      </c>
      <c r="B3393">
        <f>VLOOKUP(A3393,Sheet1!A3392:E18737,5,0)</f>
        <v>4218.8</v>
      </c>
    </row>
    <row r="3394" spans="1:2" ht="15.6" x14ac:dyDescent="0.3">
      <c r="A3394" s="2" t="s">
        <v>3426</v>
      </c>
      <c r="B3394">
        <f>VLOOKUP(A3394,Sheet1!A3393:E18738,5,0)</f>
        <v>4215.55</v>
      </c>
    </row>
    <row r="3395" spans="1:2" ht="15.6" x14ac:dyDescent="0.3">
      <c r="A3395" s="2" t="s">
        <v>3427</v>
      </c>
      <c r="B3395">
        <f>VLOOKUP(A3395,Sheet1!A3394:E18739,5,0)</f>
        <v>1258.19</v>
      </c>
    </row>
    <row r="3396" spans="1:2" ht="15.6" x14ac:dyDescent="0.3">
      <c r="A3396" s="2" t="s">
        <v>3428</v>
      </c>
      <c r="B3396">
        <f>VLOOKUP(A3396,Sheet1!A3395:E18740,5,0)</f>
        <v>1659.6</v>
      </c>
    </row>
    <row r="3397" spans="1:2" ht="15.6" x14ac:dyDescent="0.3">
      <c r="A3397" s="2" t="s">
        <v>3429</v>
      </c>
      <c r="B3397">
        <f>VLOOKUP(A3397,Sheet1!A3396:E18741,5,0)</f>
        <v>3542.14</v>
      </c>
    </row>
    <row r="3398" spans="1:2" ht="15.6" x14ac:dyDescent="0.3">
      <c r="A3398" s="2" t="s">
        <v>3430</v>
      </c>
      <c r="B3398">
        <f>VLOOKUP(A3398,Sheet1!A3397:E18742,5,0)</f>
        <v>3717.5</v>
      </c>
    </row>
    <row r="3399" spans="1:2" ht="15.6" x14ac:dyDescent="0.3">
      <c r="A3399" s="2" t="s">
        <v>3431</v>
      </c>
      <c r="B3399">
        <f>VLOOKUP(A3399,Sheet1!A3398:E18743,5,0)</f>
        <v>3322.39</v>
      </c>
    </row>
    <row r="3400" spans="1:2" ht="15.6" x14ac:dyDescent="0.3">
      <c r="A3400" s="2" t="s">
        <v>3432</v>
      </c>
      <c r="B3400">
        <f>VLOOKUP(A3400,Sheet1!A3399:E18744,5,0)</f>
        <v>4983.8</v>
      </c>
    </row>
    <row r="3401" spans="1:2" ht="15.6" x14ac:dyDescent="0.3">
      <c r="A3401" s="2" t="s">
        <v>3433</v>
      </c>
      <c r="B3401">
        <f>VLOOKUP(A3401,Sheet1!A3400:E18745,5,0)</f>
        <v>4356.55</v>
      </c>
    </row>
    <row r="3402" spans="1:2" ht="15.6" x14ac:dyDescent="0.3">
      <c r="A3402" s="2" t="s">
        <v>3434</v>
      </c>
      <c r="B3402">
        <f>VLOOKUP(A3402,Sheet1!A3401:E18746,5,0)</f>
        <v>2143.59</v>
      </c>
    </row>
    <row r="3403" spans="1:2" ht="15.6" x14ac:dyDescent="0.3">
      <c r="A3403" s="2" t="s">
        <v>3435</v>
      </c>
      <c r="B3403">
        <f>VLOOKUP(A3403,Sheet1!A3402:E18747,5,0)</f>
        <v>1702.19</v>
      </c>
    </row>
    <row r="3404" spans="1:2" ht="15.6" x14ac:dyDescent="0.3">
      <c r="A3404" s="2" t="s">
        <v>3436</v>
      </c>
      <c r="B3404">
        <f>VLOOKUP(A3404,Sheet1!A3403:E18748,5,0)</f>
        <v>3024.56</v>
      </c>
    </row>
    <row r="3405" spans="1:2" ht="15.6" x14ac:dyDescent="0.3">
      <c r="A3405" s="2" t="s">
        <v>3437</v>
      </c>
      <c r="B3405">
        <f>VLOOKUP(A3405,Sheet1!A3404:E18749,5,0)</f>
        <v>4106.42</v>
      </c>
    </row>
    <row r="3406" spans="1:2" ht="15.6" x14ac:dyDescent="0.3">
      <c r="A3406" s="2" t="s">
        <v>3438</v>
      </c>
      <c r="B3406">
        <f>VLOOKUP(A3406,Sheet1!A3405:E18750,5,0)</f>
        <v>2429.1799999999998</v>
      </c>
    </row>
    <row r="3407" spans="1:2" ht="15.6" x14ac:dyDescent="0.3">
      <c r="A3407" s="2" t="s">
        <v>3439</v>
      </c>
      <c r="B3407">
        <f>VLOOKUP(A3407,Sheet1!A3406:E18751,5,0)</f>
        <v>3714.69</v>
      </c>
    </row>
    <row r="3408" spans="1:2" ht="15.6" x14ac:dyDescent="0.3">
      <c r="A3408" s="2" t="s">
        <v>3440</v>
      </c>
      <c r="B3408">
        <f>VLOOKUP(A3408,Sheet1!A3407:E18752,5,0)</f>
        <v>193.88</v>
      </c>
    </row>
    <row r="3409" spans="1:2" ht="15.6" x14ac:dyDescent="0.3">
      <c r="A3409" s="2" t="s">
        <v>3441</v>
      </c>
      <c r="B3409">
        <f>VLOOKUP(A3409,Sheet1!A3408:E18753,5,0)</f>
        <v>4636.62</v>
      </c>
    </row>
    <row r="3410" spans="1:2" ht="15.6" x14ac:dyDescent="0.3">
      <c r="A3410" s="2" t="s">
        <v>3442</v>
      </c>
      <c r="B3410">
        <f>VLOOKUP(A3410,Sheet1!A3409:E18754,5,0)</f>
        <v>3891.79</v>
      </c>
    </row>
    <row r="3411" spans="1:2" ht="15.6" x14ac:dyDescent="0.3">
      <c r="A3411" s="2" t="s">
        <v>3443</v>
      </c>
      <c r="B3411">
        <f>VLOOKUP(A3411,Sheet1!A3410:E18755,5,0)</f>
        <v>2031.53</v>
      </c>
    </row>
    <row r="3412" spans="1:2" ht="15.6" x14ac:dyDescent="0.3">
      <c r="A3412" s="2" t="s">
        <v>3444</v>
      </c>
      <c r="B3412">
        <f>VLOOKUP(A3412,Sheet1!A3411:E18756,5,0)</f>
        <v>1981.66</v>
      </c>
    </row>
    <row r="3413" spans="1:2" ht="15.6" x14ac:dyDescent="0.3">
      <c r="A3413" s="2" t="s">
        <v>3445</v>
      </c>
      <c r="B3413">
        <f>VLOOKUP(A3413,Sheet1!A3412:E18757,5,0)</f>
        <v>604.15</v>
      </c>
    </row>
    <row r="3414" spans="1:2" ht="15.6" x14ac:dyDescent="0.3">
      <c r="A3414" s="2" t="s">
        <v>3446</v>
      </c>
      <c r="B3414">
        <f>VLOOKUP(A3414,Sheet1!A3413:E18758,5,0)</f>
        <v>4099.1499999999996</v>
      </c>
    </row>
    <row r="3415" spans="1:2" ht="15.6" x14ac:dyDescent="0.3">
      <c r="A3415" s="2" t="s">
        <v>3447</v>
      </c>
      <c r="B3415">
        <f>VLOOKUP(A3415,Sheet1!A3414:E18759,5,0)</f>
        <v>3866.28</v>
      </c>
    </row>
    <row r="3416" spans="1:2" ht="15.6" x14ac:dyDescent="0.3">
      <c r="A3416" s="2" t="s">
        <v>3448</v>
      </c>
      <c r="B3416">
        <f>VLOOKUP(A3416,Sheet1!A3415:E18760,5,0)</f>
        <v>3188.22</v>
      </c>
    </row>
    <row r="3417" spans="1:2" ht="15.6" x14ac:dyDescent="0.3">
      <c r="A3417" s="2" t="s">
        <v>3449</v>
      </c>
      <c r="B3417">
        <f>VLOOKUP(A3417,Sheet1!A3416:E18761,5,0)</f>
        <v>597.14</v>
      </c>
    </row>
    <row r="3418" spans="1:2" ht="15.6" x14ac:dyDescent="0.3">
      <c r="A3418" s="2" t="s">
        <v>3450</v>
      </c>
      <c r="B3418">
        <f>VLOOKUP(A3418,Sheet1!A3417:E18762,5,0)</f>
        <v>1385.47</v>
      </c>
    </row>
    <row r="3419" spans="1:2" ht="15.6" x14ac:dyDescent="0.3">
      <c r="A3419" s="2" t="s">
        <v>3451</v>
      </c>
      <c r="B3419">
        <f>VLOOKUP(A3419,Sheet1!A3418:E18763,5,0)</f>
        <v>2348.6799999999998</v>
      </c>
    </row>
    <row r="3420" spans="1:2" ht="15.6" x14ac:dyDescent="0.3">
      <c r="A3420" s="2" t="s">
        <v>3452</v>
      </c>
      <c r="B3420">
        <f>VLOOKUP(A3420,Sheet1!A3419:E18764,5,0)</f>
        <v>1403.26</v>
      </c>
    </row>
    <row r="3421" spans="1:2" ht="15.6" x14ac:dyDescent="0.3">
      <c r="A3421" s="2" t="s">
        <v>3453</v>
      </c>
      <c r="B3421">
        <f>VLOOKUP(A3421,Sheet1!A3420:E18765,5,0)</f>
        <v>2226.4699999999998</v>
      </c>
    </row>
    <row r="3422" spans="1:2" ht="15.6" x14ac:dyDescent="0.3">
      <c r="A3422" s="2" t="s">
        <v>3454</v>
      </c>
      <c r="B3422">
        <f>VLOOKUP(A3422,Sheet1!A3421:E18766,5,0)</f>
        <v>1207.19</v>
      </c>
    </row>
    <row r="3423" spans="1:2" ht="15.6" x14ac:dyDescent="0.3">
      <c r="A3423" s="2" t="s">
        <v>3455</v>
      </c>
      <c r="B3423">
        <f>VLOOKUP(A3423,Sheet1!A3422:E18767,5,0)</f>
        <v>1813.04</v>
      </c>
    </row>
    <row r="3424" spans="1:2" ht="15.6" x14ac:dyDescent="0.3">
      <c r="A3424" s="2" t="s">
        <v>3456</v>
      </c>
      <c r="B3424">
        <f>VLOOKUP(A3424,Sheet1!A3423:E18768,5,0)</f>
        <v>3296.25</v>
      </c>
    </row>
    <row r="3425" spans="1:2" ht="15.6" x14ac:dyDescent="0.3">
      <c r="A3425" s="2" t="s">
        <v>3457</v>
      </c>
      <c r="B3425">
        <f>VLOOKUP(A3425,Sheet1!A3424:E18769,5,0)</f>
        <v>4472.57</v>
      </c>
    </row>
    <row r="3426" spans="1:2" ht="15.6" x14ac:dyDescent="0.3">
      <c r="A3426" s="2" t="s">
        <v>3458</v>
      </c>
      <c r="B3426">
        <f>VLOOKUP(A3426,Sheet1!A3425:E18770,5,0)</f>
        <v>1986.65</v>
      </c>
    </row>
    <row r="3427" spans="1:2" ht="15.6" x14ac:dyDescent="0.3">
      <c r="A3427" s="2" t="s">
        <v>3459</v>
      </c>
      <c r="B3427">
        <f>VLOOKUP(A3427,Sheet1!A3426:E18771,5,0)</f>
        <v>3490.35</v>
      </c>
    </row>
    <row r="3428" spans="1:2" ht="15.6" x14ac:dyDescent="0.3">
      <c r="A3428" s="2" t="s">
        <v>3460</v>
      </c>
      <c r="B3428">
        <f>VLOOKUP(A3428,Sheet1!A3427:E18772,5,0)</f>
        <v>760.49</v>
      </c>
    </row>
    <row r="3429" spans="1:2" ht="15.6" x14ac:dyDescent="0.3">
      <c r="A3429" s="2" t="s">
        <v>3461</v>
      </c>
      <c r="B3429">
        <f>VLOOKUP(A3429,Sheet1!A3428:E18773,5,0)</f>
        <v>2750.01</v>
      </c>
    </row>
    <row r="3430" spans="1:2" ht="15.6" x14ac:dyDescent="0.3">
      <c r="A3430" s="2" t="s">
        <v>3462</v>
      </c>
      <c r="B3430">
        <f>VLOOKUP(A3430,Sheet1!A3429:E18774,5,0)</f>
        <v>4616.3500000000004</v>
      </c>
    </row>
    <row r="3431" spans="1:2" ht="15.6" x14ac:dyDescent="0.3">
      <c r="A3431" s="2" t="s">
        <v>3463</v>
      </c>
      <c r="B3431">
        <f>VLOOKUP(A3431,Sheet1!A3430:E18775,5,0)</f>
        <v>236.89</v>
      </c>
    </row>
    <row r="3432" spans="1:2" ht="15.6" x14ac:dyDescent="0.3">
      <c r="A3432" s="2" t="s">
        <v>3464</v>
      </c>
      <c r="B3432">
        <f>VLOOKUP(A3432,Sheet1!A3431:E18776,5,0)</f>
        <v>1411.03</v>
      </c>
    </row>
    <row r="3433" spans="1:2" ht="15.6" x14ac:dyDescent="0.3">
      <c r="A3433" s="2" t="s">
        <v>3465</v>
      </c>
      <c r="B3433">
        <f>VLOOKUP(A3433,Sheet1!A3432:E18777,5,0)</f>
        <v>749.22</v>
      </c>
    </row>
    <row r="3434" spans="1:2" ht="15.6" x14ac:dyDescent="0.3">
      <c r="A3434" s="2" t="s">
        <v>3466</v>
      </c>
      <c r="B3434">
        <f>VLOOKUP(A3434,Sheet1!A3433:E18778,5,0)</f>
        <v>2712.3</v>
      </c>
    </row>
    <row r="3435" spans="1:2" ht="15.6" x14ac:dyDescent="0.3">
      <c r="A3435" s="2" t="s">
        <v>3467</v>
      </c>
      <c r="B3435">
        <f>VLOOKUP(A3435,Sheet1!A3434:E18779,5,0)</f>
        <v>3430.25</v>
      </c>
    </row>
    <row r="3436" spans="1:2" ht="15.6" x14ac:dyDescent="0.3">
      <c r="A3436" s="2" t="s">
        <v>3468</v>
      </c>
      <c r="B3436">
        <f>VLOOKUP(A3436,Sheet1!A3435:E18780,5,0)</f>
        <v>383.12</v>
      </c>
    </row>
    <row r="3437" spans="1:2" ht="15.6" x14ac:dyDescent="0.3">
      <c r="A3437" s="2" t="s">
        <v>3469</v>
      </c>
      <c r="B3437">
        <f>VLOOKUP(A3437,Sheet1!A3436:E18781,5,0)</f>
        <v>444.39</v>
      </c>
    </row>
    <row r="3438" spans="1:2" ht="15.6" x14ac:dyDescent="0.3">
      <c r="A3438" s="2" t="s">
        <v>3470</v>
      </c>
      <c r="B3438">
        <f>VLOOKUP(A3438,Sheet1!A3437:E18782,5,0)</f>
        <v>4361.18</v>
      </c>
    </row>
    <row r="3439" spans="1:2" ht="15.6" x14ac:dyDescent="0.3">
      <c r="A3439" s="2" t="s">
        <v>3471</v>
      </c>
      <c r="B3439">
        <f>VLOOKUP(A3439,Sheet1!A3438:E18783,5,0)</f>
        <v>2335.54</v>
      </c>
    </row>
    <row r="3440" spans="1:2" ht="15.6" x14ac:dyDescent="0.3">
      <c r="A3440" s="2" t="s">
        <v>3472</v>
      </c>
      <c r="B3440">
        <f>VLOOKUP(A3440,Sheet1!A3439:E18784,5,0)</f>
        <v>2368.46</v>
      </c>
    </row>
    <row r="3441" spans="1:2" ht="15.6" x14ac:dyDescent="0.3">
      <c r="A3441" s="2" t="s">
        <v>3473</v>
      </c>
      <c r="B3441">
        <f>VLOOKUP(A3441,Sheet1!A3440:E18785,5,0)</f>
        <v>4728.4399999999996</v>
      </c>
    </row>
    <row r="3442" spans="1:2" ht="15.6" x14ac:dyDescent="0.3">
      <c r="A3442" s="2" t="s">
        <v>3474</v>
      </c>
      <c r="B3442">
        <f>VLOOKUP(A3442,Sheet1!A3441:E18786,5,0)</f>
        <v>1669.03</v>
      </c>
    </row>
    <row r="3443" spans="1:2" ht="15.6" x14ac:dyDescent="0.3">
      <c r="A3443" s="2" t="s">
        <v>3475</v>
      </c>
      <c r="B3443">
        <f>VLOOKUP(A3443,Sheet1!A3442:E18787,5,0)</f>
        <v>4495.42</v>
      </c>
    </row>
    <row r="3444" spans="1:2" ht="15.6" x14ac:dyDescent="0.3">
      <c r="A3444" s="2" t="s">
        <v>3476</v>
      </c>
      <c r="B3444">
        <f>VLOOKUP(A3444,Sheet1!A3443:E18788,5,0)</f>
        <v>4873.8500000000004</v>
      </c>
    </row>
    <row r="3445" spans="1:2" ht="15.6" x14ac:dyDescent="0.3">
      <c r="A3445" s="2" t="s">
        <v>3477</v>
      </c>
      <c r="B3445">
        <f>VLOOKUP(A3445,Sheet1!A3444:E18789,5,0)</f>
        <v>1284.3</v>
      </c>
    </row>
    <row r="3446" spans="1:2" ht="15.6" x14ac:dyDescent="0.3">
      <c r="A3446" s="2" t="s">
        <v>3478</v>
      </c>
      <c r="B3446">
        <f>VLOOKUP(A3446,Sheet1!A3445:E18790,5,0)</f>
        <v>2618.79</v>
      </c>
    </row>
    <row r="3447" spans="1:2" ht="15.6" x14ac:dyDescent="0.3">
      <c r="A3447" s="2" t="s">
        <v>3479</v>
      </c>
      <c r="B3447">
        <f>VLOOKUP(A3447,Sheet1!A3446:E18791,5,0)</f>
        <v>2718.35</v>
      </c>
    </row>
    <row r="3448" spans="1:2" ht="15.6" x14ac:dyDescent="0.3">
      <c r="A3448" s="2" t="s">
        <v>3480</v>
      </c>
      <c r="B3448">
        <f>VLOOKUP(A3448,Sheet1!A3447:E18792,5,0)</f>
        <v>4344.22</v>
      </c>
    </row>
    <row r="3449" spans="1:2" ht="15.6" x14ac:dyDescent="0.3">
      <c r="A3449" s="2" t="s">
        <v>3481</v>
      </c>
      <c r="B3449">
        <f>VLOOKUP(A3449,Sheet1!A3448:E18793,5,0)</f>
        <v>1589.15</v>
      </c>
    </row>
    <row r="3450" spans="1:2" ht="15.6" x14ac:dyDescent="0.3">
      <c r="A3450" s="2" t="s">
        <v>3482</v>
      </c>
      <c r="B3450">
        <f>VLOOKUP(A3450,Sheet1!A3449:E18794,5,0)</f>
        <v>4010.41</v>
      </c>
    </row>
    <row r="3451" spans="1:2" ht="15.6" x14ac:dyDescent="0.3">
      <c r="A3451" s="2" t="s">
        <v>3483</v>
      </c>
      <c r="B3451">
        <f>VLOOKUP(A3451,Sheet1!A3450:E18795,5,0)</f>
        <v>4857.9399999999996</v>
      </c>
    </row>
    <row r="3452" spans="1:2" ht="15.6" x14ac:dyDescent="0.3">
      <c r="A3452" s="2" t="s">
        <v>3484</v>
      </c>
      <c r="B3452">
        <f>VLOOKUP(A3452,Sheet1!A3451:E18796,5,0)</f>
        <v>4217.6499999999996</v>
      </c>
    </row>
    <row r="3453" spans="1:2" ht="15.6" x14ac:dyDescent="0.3">
      <c r="A3453" s="2" t="s">
        <v>3485</v>
      </c>
      <c r="B3453">
        <f>VLOOKUP(A3453,Sheet1!A3452:E18797,5,0)</f>
        <v>4554.79</v>
      </c>
    </row>
    <row r="3454" spans="1:2" ht="15.6" x14ac:dyDescent="0.3">
      <c r="A3454" s="2" t="s">
        <v>3486</v>
      </c>
      <c r="B3454">
        <f>VLOOKUP(A3454,Sheet1!A3453:E18798,5,0)</f>
        <v>3570.94</v>
      </c>
    </row>
    <row r="3455" spans="1:2" ht="15.6" x14ac:dyDescent="0.3">
      <c r="A3455" s="2" t="s">
        <v>3487</v>
      </c>
      <c r="B3455">
        <f>VLOOKUP(A3455,Sheet1!A3454:E18799,5,0)</f>
        <v>4529.38</v>
      </c>
    </row>
    <row r="3456" spans="1:2" ht="15.6" x14ac:dyDescent="0.3">
      <c r="A3456" s="2" t="s">
        <v>3488</v>
      </c>
      <c r="B3456">
        <f>VLOOKUP(A3456,Sheet1!A3455:E18800,5,0)</f>
        <v>907.77</v>
      </c>
    </row>
    <row r="3457" spans="1:2" ht="15.6" x14ac:dyDescent="0.3">
      <c r="A3457" s="2" t="s">
        <v>3489</v>
      </c>
      <c r="B3457">
        <f>VLOOKUP(A3457,Sheet1!A3456:E18801,5,0)</f>
        <v>3590.57</v>
      </c>
    </row>
    <row r="3458" spans="1:2" ht="15.6" x14ac:dyDescent="0.3">
      <c r="A3458" s="2" t="s">
        <v>3490</v>
      </c>
      <c r="B3458">
        <f>VLOOKUP(A3458,Sheet1!A3457:E18802,5,0)</f>
        <v>3686.2</v>
      </c>
    </row>
    <row r="3459" spans="1:2" ht="15.6" x14ac:dyDescent="0.3">
      <c r="A3459" s="2" t="s">
        <v>3491</v>
      </c>
      <c r="B3459">
        <f>VLOOKUP(A3459,Sheet1!A3458:E18803,5,0)</f>
        <v>2251.9899999999998</v>
      </c>
    </row>
    <row r="3460" spans="1:2" ht="15.6" x14ac:dyDescent="0.3">
      <c r="A3460" s="2" t="s">
        <v>3492</v>
      </c>
      <c r="B3460">
        <f>VLOOKUP(A3460,Sheet1!A3459:E18804,5,0)</f>
        <v>490.72</v>
      </c>
    </row>
    <row r="3461" spans="1:2" ht="15.6" x14ac:dyDescent="0.3">
      <c r="A3461" s="2" t="s">
        <v>3493</v>
      </c>
      <c r="B3461">
        <f>VLOOKUP(A3461,Sheet1!A3460:E18805,5,0)</f>
        <v>3149.97</v>
      </c>
    </row>
    <row r="3462" spans="1:2" ht="15.6" x14ac:dyDescent="0.3">
      <c r="A3462" s="2" t="s">
        <v>3494</v>
      </c>
      <c r="B3462">
        <f>VLOOKUP(A3462,Sheet1!A3461:E18806,5,0)</f>
        <v>354.22</v>
      </c>
    </row>
    <row r="3463" spans="1:2" ht="15.6" x14ac:dyDescent="0.3">
      <c r="A3463" s="2" t="s">
        <v>3495</v>
      </c>
      <c r="B3463">
        <f>VLOOKUP(A3463,Sheet1!A3462:E18807,5,0)</f>
        <v>1973.77</v>
      </c>
    </row>
    <row r="3464" spans="1:2" ht="15.6" x14ac:dyDescent="0.3">
      <c r="A3464" s="2" t="s">
        <v>3496</v>
      </c>
      <c r="B3464">
        <f>VLOOKUP(A3464,Sheet1!A3463:E18808,5,0)</f>
        <v>2028.98</v>
      </c>
    </row>
    <row r="3465" spans="1:2" ht="15.6" x14ac:dyDescent="0.3">
      <c r="A3465" s="2" t="s">
        <v>3497</v>
      </c>
      <c r="B3465">
        <f>VLOOKUP(A3465,Sheet1!A3464:E18809,5,0)</f>
        <v>4994.72</v>
      </c>
    </row>
    <row r="3466" spans="1:2" ht="15.6" x14ac:dyDescent="0.3">
      <c r="A3466" s="2" t="s">
        <v>3498</v>
      </c>
      <c r="B3466">
        <f>VLOOKUP(A3466,Sheet1!A3465:E18810,5,0)</f>
        <v>1569.03</v>
      </c>
    </row>
    <row r="3467" spans="1:2" ht="15.6" x14ac:dyDescent="0.3">
      <c r="A3467" s="2" t="s">
        <v>3499</v>
      </c>
      <c r="B3467">
        <f>VLOOKUP(A3467,Sheet1!A3466:E18811,5,0)</f>
        <v>4120.22</v>
      </c>
    </row>
    <row r="3468" spans="1:2" ht="15.6" x14ac:dyDescent="0.3">
      <c r="A3468" s="2" t="s">
        <v>3500</v>
      </c>
      <c r="B3468">
        <f>VLOOKUP(A3468,Sheet1!A3467:E18812,5,0)</f>
        <v>360.54</v>
      </c>
    </row>
    <row r="3469" spans="1:2" ht="15.6" x14ac:dyDescent="0.3">
      <c r="A3469" s="2" t="s">
        <v>3501</v>
      </c>
      <c r="B3469">
        <f>VLOOKUP(A3469,Sheet1!A3468:E18813,5,0)</f>
        <v>2695.85</v>
      </c>
    </row>
    <row r="3470" spans="1:2" ht="15.6" x14ac:dyDescent="0.3">
      <c r="A3470" s="2" t="s">
        <v>3502</v>
      </c>
      <c r="B3470">
        <f>VLOOKUP(A3470,Sheet1!A3469:E18814,5,0)</f>
        <v>2729.79</v>
      </c>
    </row>
    <row r="3471" spans="1:2" ht="15.6" x14ac:dyDescent="0.3">
      <c r="A3471" s="2" t="s">
        <v>3503</v>
      </c>
      <c r="B3471">
        <f>VLOOKUP(A3471,Sheet1!A3470:E18815,5,0)</f>
        <v>3180.87</v>
      </c>
    </row>
    <row r="3472" spans="1:2" ht="15.6" x14ac:dyDescent="0.3">
      <c r="A3472" s="2" t="s">
        <v>3504</v>
      </c>
      <c r="B3472">
        <f>VLOOKUP(A3472,Sheet1!A3471:E18816,5,0)</f>
        <v>4069.03</v>
      </c>
    </row>
    <row r="3473" spans="1:2" ht="15.6" x14ac:dyDescent="0.3">
      <c r="A3473" s="2" t="s">
        <v>3505</v>
      </c>
      <c r="B3473">
        <f>VLOOKUP(A3473,Sheet1!A3472:E18817,5,0)</f>
        <v>3833.42</v>
      </c>
    </row>
    <row r="3474" spans="1:2" ht="15.6" x14ac:dyDescent="0.3">
      <c r="A3474" s="2" t="s">
        <v>3506</v>
      </c>
      <c r="B3474">
        <f>VLOOKUP(A3474,Sheet1!A3473:E18818,5,0)</f>
        <v>3828.94</v>
      </c>
    </row>
    <row r="3475" spans="1:2" ht="15.6" x14ac:dyDescent="0.3">
      <c r="A3475" s="2" t="s">
        <v>3507</v>
      </c>
      <c r="B3475">
        <f>VLOOKUP(A3475,Sheet1!A3474:E18819,5,0)</f>
        <v>2218.2399999999998</v>
      </c>
    </row>
    <row r="3476" spans="1:2" ht="15.6" x14ac:dyDescent="0.3">
      <c r="A3476" s="2" t="s">
        <v>3508</v>
      </c>
      <c r="B3476">
        <f>VLOOKUP(A3476,Sheet1!A3475:E18820,5,0)</f>
        <v>3664.61</v>
      </c>
    </row>
    <row r="3477" spans="1:2" ht="15.6" x14ac:dyDescent="0.3">
      <c r="A3477" s="2" t="s">
        <v>3509</v>
      </c>
      <c r="B3477">
        <f>VLOOKUP(A3477,Sheet1!A3476:E18821,5,0)</f>
        <v>2507.4499999999998</v>
      </c>
    </row>
    <row r="3478" spans="1:2" ht="15.6" x14ac:dyDescent="0.3">
      <c r="A3478" s="2" t="s">
        <v>3510</v>
      </c>
      <c r="B3478">
        <f>VLOOKUP(A3478,Sheet1!A3477:E18822,5,0)</f>
        <v>428.06</v>
      </c>
    </row>
    <row r="3479" spans="1:2" ht="15.6" x14ac:dyDescent="0.3">
      <c r="A3479" s="2" t="s">
        <v>3511</v>
      </c>
      <c r="B3479">
        <f>VLOOKUP(A3479,Sheet1!A3478:E18823,5,0)</f>
        <v>4461.8900000000003</v>
      </c>
    </row>
    <row r="3480" spans="1:2" ht="15.6" x14ac:dyDescent="0.3">
      <c r="A3480" s="2" t="s">
        <v>3512</v>
      </c>
      <c r="B3480">
        <f>VLOOKUP(A3480,Sheet1!A3479:E18824,5,0)</f>
        <v>4461.8</v>
      </c>
    </row>
    <row r="3481" spans="1:2" ht="15.6" x14ac:dyDescent="0.3">
      <c r="A3481" s="2" t="s">
        <v>3513</v>
      </c>
      <c r="B3481">
        <f>VLOOKUP(A3481,Sheet1!A3480:E18825,5,0)</f>
        <v>1682.11</v>
      </c>
    </row>
    <row r="3482" spans="1:2" ht="15.6" x14ac:dyDescent="0.3">
      <c r="A3482" s="2" t="s">
        <v>3514</v>
      </c>
      <c r="B3482">
        <f>VLOOKUP(A3482,Sheet1!A3481:E18826,5,0)</f>
        <v>4578.12</v>
      </c>
    </row>
    <row r="3483" spans="1:2" ht="15.6" x14ac:dyDescent="0.3">
      <c r="A3483" s="2" t="s">
        <v>3515</v>
      </c>
      <c r="B3483">
        <f>VLOOKUP(A3483,Sheet1!A3482:E18827,5,0)</f>
        <v>3814.12</v>
      </c>
    </row>
    <row r="3484" spans="1:2" ht="15.6" x14ac:dyDescent="0.3">
      <c r="A3484" s="2" t="s">
        <v>3516</v>
      </c>
      <c r="B3484">
        <f>VLOOKUP(A3484,Sheet1!A3483:E18828,5,0)</f>
        <v>2063.9299999999998</v>
      </c>
    </row>
    <row r="3485" spans="1:2" ht="15.6" x14ac:dyDescent="0.3">
      <c r="A3485" s="2" t="s">
        <v>3517</v>
      </c>
      <c r="B3485">
        <f>VLOOKUP(A3485,Sheet1!A3484:E18829,5,0)</f>
        <v>1724.38</v>
      </c>
    </row>
    <row r="3486" spans="1:2" ht="15.6" x14ac:dyDescent="0.3">
      <c r="A3486" s="2" t="s">
        <v>3518</v>
      </c>
      <c r="B3486">
        <f>VLOOKUP(A3486,Sheet1!A3485:E18830,5,0)</f>
        <v>4878.2</v>
      </c>
    </row>
    <row r="3487" spans="1:2" ht="15.6" x14ac:dyDescent="0.3">
      <c r="A3487" s="2" t="s">
        <v>3519</v>
      </c>
      <c r="B3487">
        <f>VLOOKUP(A3487,Sheet1!A3486:E18831,5,0)</f>
        <v>3591.87</v>
      </c>
    </row>
    <row r="3488" spans="1:2" ht="15.6" x14ac:dyDescent="0.3">
      <c r="A3488" s="2" t="s">
        <v>3520</v>
      </c>
      <c r="B3488">
        <f>VLOOKUP(A3488,Sheet1!A3487:E18832,5,0)</f>
        <v>1956.17</v>
      </c>
    </row>
    <row r="3489" spans="1:2" ht="15.6" x14ac:dyDescent="0.3">
      <c r="A3489" s="2" t="s">
        <v>3521</v>
      </c>
      <c r="B3489">
        <f>VLOOKUP(A3489,Sheet1!A3488:E18833,5,0)</f>
        <v>3245.72</v>
      </c>
    </row>
    <row r="3490" spans="1:2" ht="15.6" x14ac:dyDescent="0.3">
      <c r="A3490" s="2" t="s">
        <v>3522</v>
      </c>
      <c r="B3490">
        <f>VLOOKUP(A3490,Sheet1!A3489:E18834,5,0)</f>
        <v>2900.48</v>
      </c>
    </row>
    <row r="3491" spans="1:2" ht="15.6" x14ac:dyDescent="0.3">
      <c r="A3491" s="2" t="s">
        <v>3523</v>
      </c>
      <c r="B3491">
        <f>VLOOKUP(A3491,Sheet1!A3490:E18835,5,0)</f>
        <v>2670.25</v>
      </c>
    </row>
    <row r="3492" spans="1:2" ht="15.6" x14ac:dyDescent="0.3">
      <c r="A3492" s="2" t="s">
        <v>3524</v>
      </c>
      <c r="B3492">
        <f>VLOOKUP(A3492,Sheet1!A3491:E18836,5,0)</f>
        <v>3259.04</v>
      </c>
    </row>
    <row r="3493" spans="1:2" ht="15.6" x14ac:dyDescent="0.3">
      <c r="A3493" s="2" t="s">
        <v>3525</v>
      </c>
      <c r="B3493">
        <f>VLOOKUP(A3493,Sheet1!A3492:E18837,5,0)</f>
        <v>2734.37</v>
      </c>
    </row>
    <row r="3494" spans="1:2" ht="15.6" x14ac:dyDescent="0.3">
      <c r="A3494" s="2" t="s">
        <v>3526</v>
      </c>
      <c r="B3494">
        <f>VLOOKUP(A3494,Sheet1!A3493:E18838,5,0)</f>
        <v>3308.47</v>
      </c>
    </row>
    <row r="3495" spans="1:2" ht="15.6" x14ac:dyDescent="0.3">
      <c r="A3495" s="2" t="s">
        <v>3527</v>
      </c>
      <c r="B3495">
        <f>VLOOKUP(A3495,Sheet1!A3494:E18839,5,0)</f>
        <v>4547.09</v>
      </c>
    </row>
    <row r="3496" spans="1:2" ht="15.6" x14ac:dyDescent="0.3">
      <c r="A3496" s="2" t="s">
        <v>3528</v>
      </c>
      <c r="B3496">
        <f>VLOOKUP(A3496,Sheet1!A3495:E18840,5,0)</f>
        <v>4967</v>
      </c>
    </row>
    <row r="3497" spans="1:2" ht="15.6" x14ac:dyDescent="0.3">
      <c r="A3497" s="2" t="s">
        <v>3529</v>
      </c>
      <c r="B3497">
        <f>VLOOKUP(A3497,Sheet1!A3496:E18841,5,0)</f>
        <v>3575.51</v>
      </c>
    </row>
    <row r="3498" spans="1:2" ht="15.6" x14ac:dyDescent="0.3">
      <c r="A3498" s="2" t="s">
        <v>3530</v>
      </c>
      <c r="B3498">
        <f>VLOOKUP(A3498,Sheet1!A3497:E18842,5,0)</f>
        <v>4646.32</v>
      </c>
    </row>
    <row r="3499" spans="1:2" ht="15.6" x14ac:dyDescent="0.3">
      <c r="A3499" s="2" t="s">
        <v>3531</v>
      </c>
      <c r="B3499">
        <f>VLOOKUP(A3499,Sheet1!A3498:E18843,5,0)</f>
        <v>4306.21</v>
      </c>
    </row>
    <row r="3500" spans="1:2" ht="15.6" x14ac:dyDescent="0.3">
      <c r="A3500" s="2" t="s">
        <v>3532</v>
      </c>
      <c r="B3500">
        <f>VLOOKUP(A3500,Sheet1!A3499:E18844,5,0)</f>
        <v>1545.68</v>
      </c>
    </row>
    <row r="3501" spans="1:2" ht="15.6" x14ac:dyDescent="0.3">
      <c r="A3501" s="2" t="s">
        <v>3533</v>
      </c>
      <c r="B3501">
        <f>VLOOKUP(A3501,Sheet1!A3500:E18845,5,0)</f>
        <v>4671.25</v>
      </c>
    </row>
    <row r="3502" spans="1:2" ht="15.6" x14ac:dyDescent="0.3">
      <c r="A3502" s="2" t="s">
        <v>3534</v>
      </c>
      <c r="B3502">
        <f>VLOOKUP(A3502,Sheet1!A3501:E18846,5,0)</f>
        <v>446.96</v>
      </c>
    </row>
    <row r="3503" spans="1:2" ht="15.6" x14ac:dyDescent="0.3">
      <c r="A3503" s="2" t="s">
        <v>3535</v>
      </c>
      <c r="B3503">
        <f>VLOOKUP(A3503,Sheet1!A3502:E18847,5,0)</f>
        <v>1716.62</v>
      </c>
    </row>
    <row r="3504" spans="1:2" ht="15.6" x14ac:dyDescent="0.3">
      <c r="A3504" s="2" t="s">
        <v>3536</v>
      </c>
      <c r="B3504">
        <f>VLOOKUP(A3504,Sheet1!A3503:E18848,5,0)</f>
        <v>3235.73</v>
      </c>
    </row>
    <row r="3505" spans="1:2" ht="15.6" x14ac:dyDescent="0.3">
      <c r="A3505" s="2" t="s">
        <v>3537</v>
      </c>
      <c r="B3505">
        <f>VLOOKUP(A3505,Sheet1!A3504:E18849,5,0)</f>
        <v>2681.89</v>
      </c>
    </row>
    <row r="3506" spans="1:2" ht="15.6" x14ac:dyDescent="0.3">
      <c r="A3506" s="2" t="s">
        <v>3538</v>
      </c>
      <c r="B3506">
        <f>VLOOKUP(A3506,Sheet1!A3505:E18850,5,0)</f>
        <v>2757.82</v>
      </c>
    </row>
    <row r="3507" spans="1:2" ht="15.6" x14ac:dyDescent="0.3">
      <c r="A3507" s="2" t="s">
        <v>3539</v>
      </c>
      <c r="B3507">
        <f>VLOOKUP(A3507,Sheet1!A3506:E18851,5,0)</f>
        <v>3994.95</v>
      </c>
    </row>
    <row r="3508" spans="1:2" ht="15.6" x14ac:dyDescent="0.3">
      <c r="A3508" s="2" t="s">
        <v>3540</v>
      </c>
      <c r="B3508">
        <f>VLOOKUP(A3508,Sheet1!A3507:E18852,5,0)</f>
        <v>1054.05</v>
      </c>
    </row>
    <row r="3509" spans="1:2" ht="15.6" x14ac:dyDescent="0.3">
      <c r="A3509" s="2" t="s">
        <v>3541</v>
      </c>
      <c r="B3509">
        <f>VLOOKUP(A3509,Sheet1!A3508:E18853,5,0)</f>
        <v>4912.17</v>
      </c>
    </row>
    <row r="3510" spans="1:2" ht="15.6" x14ac:dyDescent="0.3">
      <c r="A3510" s="2" t="s">
        <v>3542</v>
      </c>
      <c r="B3510">
        <f>VLOOKUP(A3510,Sheet1!A3509:E18854,5,0)</f>
        <v>2243.5500000000002</v>
      </c>
    </row>
    <row r="3511" spans="1:2" ht="15.6" x14ac:dyDescent="0.3">
      <c r="A3511" s="2" t="s">
        <v>3543</v>
      </c>
      <c r="B3511">
        <f>VLOOKUP(A3511,Sheet1!A3510:E18855,5,0)</f>
        <v>4754.2299999999996</v>
      </c>
    </row>
    <row r="3512" spans="1:2" ht="15.6" x14ac:dyDescent="0.3">
      <c r="A3512" s="2" t="s">
        <v>3544</v>
      </c>
      <c r="B3512">
        <f>VLOOKUP(A3512,Sheet1!A3511:E18856,5,0)</f>
        <v>1977.27</v>
      </c>
    </row>
    <row r="3513" spans="1:2" ht="15.6" x14ac:dyDescent="0.3">
      <c r="A3513" s="2" t="s">
        <v>3545</v>
      </c>
      <c r="B3513">
        <f>VLOOKUP(A3513,Sheet1!A3512:E18857,5,0)</f>
        <v>3048.75</v>
      </c>
    </row>
    <row r="3514" spans="1:2" ht="15.6" x14ac:dyDescent="0.3">
      <c r="A3514" s="2" t="s">
        <v>3546</v>
      </c>
      <c r="B3514">
        <f>VLOOKUP(A3514,Sheet1!A3513:E18858,5,0)</f>
        <v>2306.5300000000002</v>
      </c>
    </row>
    <row r="3515" spans="1:2" ht="15.6" x14ac:dyDescent="0.3">
      <c r="A3515" s="2" t="s">
        <v>3547</v>
      </c>
      <c r="B3515">
        <f>VLOOKUP(A3515,Sheet1!A3514:E18859,5,0)</f>
        <v>3412.08</v>
      </c>
    </row>
    <row r="3516" spans="1:2" ht="15.6" x14ac:dyDescent="0.3">
      <c r="A3516" s="2" t="s">
        <v>3548</v>
      </c>
      <c r="B3516">
        <f>VLOOKUP(A3516,Sheet1!A3515:E18860,5,0)</f>
        <v>999.76</v>
      </c>
    </row>
    <row r="3517" spans="1:2" ht="15.6" x14ac:dyDescent="0.3">
      <c r="A3517" s="2" t="s">
        <v>3549</v>
      </c>
      <c r="B3517">
        <f>VLOOKUP(A3517,Sheet1!A3516:E18861,5,0)</f>
        <v>2063.08</v>
      </c>
    </row>
    <row r="3518" spans="1:2" ht="15.6" x14ac:dyDescent="0.3">
      <c r="A3518" s="2" t="s">
        <v>3550</v>
      </c>
      <c r="B3518">
        <f>VLOOKUP(A3518,Sheet1!A3517:E18862,5,0)</f>
        <v>435.07</v>
      </c>
    </row>
    <row r="3519" spans="1:2" ht="15.6" x14ac:dyDescent="0.3">
      <c r="A3519" s="2" t="s">
        <v>3551</v>
      </c>
      <c r="B3519">
        <f>VLOOKUP(A3519,Sheet1!A3518:E18863,5,0)</f>
        <v>3030.7</v>
      </c>
    </row>
    <row r="3520" spans="1:2" ht="15.6" x14ac:dyDescent="0.3">
      <c r="A3520" s="2" t="s">
        <v>3552</v>
      </c>
      <c r="B3520">
        <f>VLOOKUP(A3520,Sheet1!A3519:E18864,5,0)</f>
        <v>4817.1400000000003</v>
      </c>
    </row>
    <row r="3521" spans="1:2" ht="15.6" x14ac:dyDescent="0.3">
      <c r="A3521" s="2" t="s">
        <v>3553</v>
      </c>
      <c r="B3521">
        <f>VLOOKUP(A3521,Sheet1!A3520:E18865,5,0)</f>
        <v>324.94</v>
      </c>
    </row>
    <row r="3522" spans="1:2" ht="15.6" x14ac:dyDescent="0.3">
      <c r="A3522" s="2" t="s">
        <v>3554</v>
      </c>
      <c r="B3522">
        <f>VLOOKUP(A3522,Sheet1!A3521:E18866,5,0)</f>
        <v>3332.19</v>
      </c>
    </row>
    <row r="3523" spans="1:2" ht="15.6" x14ac:dyDescent="0.3">
      <c r="A3523" s="2" t="s">
        <v>3555</v>
      </c>
      <c r="B3523">
        <f>VLOOKUP(A3523,Sheet1!A3522:E18867,5,0)</f>
        <v>3897.98</v>
      </c>
    </row>
    <row r="3524" spans="1:2" ht="15.6" x14ac:dyDescent="0.3">
      <c r="A3524" s="2" t="s">
        <v>3556</v>
      </c>
      <c r="B3524">
        <f>VLOOKUP(A3524,Sheet1!A3523:E18868,5,0)</f>
        <v>1144.23</v>
      </c>
    </row>
    <row r="3525" spans="1:2" ht="15.6" x14ac:dyDescent="0.3">
      <c r="A3525" s="2" t="s">
        <v>3557</v>
      </c>
      <c r="B3525">
        <f>VLOOKUP(A3525,Sheet1!A3524:E18869,5,0)</f>
        <v>1438.06</v>
      </c>
    </row>
    <row r="3526" spans="1:2" ht="15.6" x14ac:dyDescent="0.3">
      <c r="A3526" s="2" t="s">
        <v>3558</v>
      </c>
      <c r="B3526">
        <f>VLOOKUP(A3526,Sheet1!A3525:E18870,5,0)</f>
        <v>1087.75</v>
      </c>
    </row>
    <row r="3527" spans="1:2" ht="15.6" x14ac:dyDescent="0.3">
      <c r="A3527" s="2" t="s">
        <v>3559</v>
      </c>
      <c r="B3527">
        <f>VLOOKUP(A3527,Sheet1!A3526:E18871,5,0)</f>
        <v>1557.32</v>
      </c>
    </row>
    <row r="3528" spans="1:2" ht="15.6" x14ac:dyDescent="0.3">
      <c r="A3528" s="2" t="s">
        <v>3560</v>
      </c>
      <c r="B3528">
        <f>VLOOKUP(A3528,Sheet1!A3527:E18872,5,0)</f>
        <v>639.4</v>
      </c>
    </row>
    <row r="3529" spans="1:2" ht="15.6" x14ac:dyDescent="0.3">
      <c r="A3529" s="2" t="s">
        <v>3561</v>
      </c>
      <c r="B3529">
        <f>VLOOKUP(A3529,Sheet1!A3528:E18873,5,0)</f>
        <v>1914.7</v>
      </c>
    </row>
    <row r="3530" spans="1:2" ht="15.6" x14ac:dyDescent="0.3">
      <c r="A3530" s="2" t="s">
        <v>3562</v>
      </c>
      <c r="B3530">
        <f>VLOOKUP(A3530,Sheet1!A3529:E18874,5,0)</f>
        <v>1907.75</v>
      </c>
    </row>
    <row r="3531" spans="1:2" ht="15.6" x14ac:dyDescent="0.3">
      <c r="A3531" s="2" t="s">
        <v>3563</v>
      </c>
      <c r="B3531">
        <f>VLOOKUP(A3531,Sheet1!A3530:E18875,5,0)</f>
        <v>4055.61</v>
      </c>
    </row>
    <row r="3532" spans="1:2" ht="15.6" x14ac:dyDescent="0.3">
      <c r="A3532" s="2" t="s">
        <v>3564</v>
      </c>
      <c r="B3532">
        <f>VLOOKUP(A3532,Sheet1!A3531:E18876,5,0)</f>
        <v>4024.7</v>
      </c>
    </row>
    <row r="3533" spans="1:2" ht="15.6" x14ac:dyDescent="0.3">
      <c r="A3533" s="2" t="s">
        <v>3565</v>
      </c>
      <c r="B3533">
        <f>VLOOKUP(A3533,Sheet1!A3532:E18877,5,0)</f>
        <v>4003.94</v>
      </c>
    </row>
    <row r="3534" spans="1:2" ht="15.6" x14ac:dyDescent="0.3">
      <c r="A3534" s="2" t="s">
        <v>3566</v>
      </c>
      <c r="B3534">
        <f>VLOOKUP(A3534,Sheet1!A3533:E18878,5,0)</f>
        <v>2878.48</v>
      </c>
    </row>
    <row r="3535" spans="1:2" ht="15.6" x14ac:dyDescent="0.3">
      <c r="A3535" s="2" t="s">
        <v>3567</v>
      </c>
      <c r="B3535">
        <f>VLOOKUP(A3535,Sheet1!A3534:E18879,5,0)</f>
        <v>1696.82</v>
      </c>
    </row>
    <row r="3536" spans="1:2" ht="15.6" x14ac:dyDescent="0.3">
      <c r="A3536" s="2" t="s">
        <v>3568</v>
      </c>
      <c r="B3536">
        <f>VLOOKUP(A3536,Sheet1!A3535:E18880,5,0)</f>
        <v>2113.73</v>
      </c>
    </row>
    <row r="3537" spans="1:2" ht="15.6" x14ac:dyDescent="0.3">
      <c r="A3537" s="2" t="s">
        <v>3569</v>
      </c>
      <c r="B3537">
        <f>VLOOKUP(A3537,Sheet1!A3536:E18881,5,0)</f>
        <v>1656.94</v>
      </c>
    </row>
    <row r="3538" spans="1:2" ht="15.6" x14ac:dyDescent="0.3">
      <c r="A3538" s="2" t="s">
        <v>3570</v>
      </c>
      <c r="B3538">
        <f>VLOOKUP(A3538,Sheet1!A3537:E18882,5,0)</f>
        <v>2951.45</v>
      </c>
    </row>
    <row r="3539" spans="1:2" ht="15.6" x14ac:dyDescent="0.3">
      <c r="A3539" s="2" t="s">
        <v>3571</v>
      </c>
      <c r="B3539">
        <f>VLOOKUP(A3539,Sheet1!A3538:E18883,5,0)</f>
        <v>4696.1000000000004</v>
      </c>
    </row>
    <row r="3540" spans="1:2" ht="15.6" x14ac:dyDescent="0.3">
      <c r="A3540" s="2" t="s">
        <v>3572</v>
      </c>
      <c r="B3540">
        <f>VLOOKUP(A3540,Sheet1!A3539:E18884,5,0)</f>
        <v>1494.03</v>
      </c>
    </row>
    <row r="3541" spans="1:2" ht="15.6" x14ac:dyDescent="0.3">
      <c r="A3541" s="2" t="s">
        <v>3573</v>
      </c>
      <c r="B3541">
        <f>VLOOKUP(A3541,Sheet1!A3540:E18885,5,0)</f>
        <v>2348.37</v>
      </c>
    </row>
    <row r="3542" spans="1:2" ht="15.6" x14ac:dyDescent="0.3">
      <c r="A3542" s="2" t="s">
        <v>3574</v>
      </c>
      <c r="B3542">
        <f>VLOOKUP(A3542,Sheet1!A3541:E18886,5,0)</f>
        <v>3310.07</v>
      </c>
    </row>
    <row r="3543" spans="1:2" ht="15.6" x14ac:dyDescent="0.3">
      <c r="A3543" s="2" t="s">
        <v>3575</v>
      </c>
      <c r="B3543">
        <f>VLOOKUP(A3543,Sheet1!A3542:E18887,5,0)</f>
        <v>4239.01</v>
      </c>
    </row>
    <row r="3544" spans="1:2" ht="15.6" x14ac:dyDescent="0.3">
      <c r="A3544" s="2" t="s">
        <v>3576</v>
      </c>
      <c r="B3544">
        <f>VLOOKUP(A3544,Sheet1!A3543:E18888,5,0)</f>
        <v>1341.34</v>
      </c>
    </row>
    <row r="3545" spans="1:2" ht="15.6" x14ac:dyDescent="0.3">
      <c r="A3545" s="2" t="s">
        <v>3577</v>
      </c>
      <c r="B3545">
        <f>VLOOKUP(A3545,Sheet1!A3544:E18889,5,0)</f>
        <v>1473.42</v>
      </c>
    </row>
    <row r="3546" spans="1:2" ht="15.6" x14ac:dyDescent="0.3">
      <c r="A3546" s="2" t="s">
        <v>3578</v>
      </c>
      <c r="B3546">
        <f>VLOOKUP(A3546,Sheet1!A3545:E18890,5,0)</f>
        <v>4437.3100000000004</v>
      </c>
    </row>
    <row r="3547" spans="1:2" ht="15.6" x14ac:dyDescent="0.3">
      <c r="A3547" s="2" t="s">
        <v>3579</v>
      </c>
      <c r="B3547">
        <f>VLOOKUP(A3547,Sheet1!A3546:E18891,5,0)</f>
        <v>493.26</v>
      </c>
    </row>
    <row r="3548" spans="1:2" ht="15.6" x14ac:dyDescent="0.3">
      <c r="A3548" s="2" t="s">
        <v>3580</v>
      </c>
      <c r="B3548">
        <f>VLOOKUP(A3548,Sheet1!A3547:E18892,5,0)</f>
        <v>3066.69</v>
      </c>
    </row>
    <row r="3549" spans="1:2" ht="15.6" x14ac:dyDescent="0.3">
      <c r="A3549" s="2" t="s">
        <v>3581</v>
      </c>
      <c r="B3549">
        <f>VLOOKUP(A3549,Sheet1!A3548:E18893,5,0)</f>
        <v>4316.2299999999996</v>
      </c>
    </row>
    <row r="3550" spans="1:2" ht="15.6" x14ac:dyDescent="0.3">
      <c r="A3550" s="2" t="s">
        <v>3582</v>
      </c>
      <c r="B3550">
        <f>VLOOKUP(A3550,Sheet1!A3549:E18894,5,0)</f>
        <v>4616.54</v>
      </c>
    </row>
    <row r="3551" spans="1:2" ht="15.6" x14ac:dyDescent="0.3">
      <c r="A3551" s="2" t="s">
        <v>3583</v>
      </c>
      <c r="B3551">
        <f>VLOOKUP(A3551,Sheet1!A3550:E18895,5,0)</f>
        <v>162.16999999999999</v>
      </c>
    </row>
    <row r="3552" spans="1:2" ht="15.6" x14ac:dyDescent="0.3">
      <c r="A3552" s="2" t="s">
        <v>3584</v>
      </c>
      <c r="B3552">
        <f>VLOOKUP(A3552,Sheet1!A3551:E18896,5,0)</f>
        <v>1911.36</v>
      </c>
    </row>
    <row r="3553" spans="1:2" ht="15.6" x14ac:dyDescent="0.3">
      <c r="A3553" s="2" t="s">
        <v>3585</v>
      </c>
      <c r="B3553">
        <f>VLOOKUP(A3553,Sheet1!A3552:E18897,5,0)</f>
        <v>1360.6</v>
      </c>
    </row>
    <row r="3554" spans="1:2" ht="15.6" x14ac:dyDescent="0.3">
      <c r="A3554" s="2" t="s">
        <v>3586</v>
      </c>
      <c r="B3554">
        <f>VLOOKUP(A3554,Sheet1!A3553:E18898,5,0)</f>
        <v>2883.36</v>
      </c>
    </row>
    <row r="3555" spans="1:2" ht="15.6" x14ac:dyDescent="0.3">
      <c r="A3555" s="2" t="s">
        <v>3587</v>
      </c>
      <c r="B3555">
        <f>VLOOKUP(A3555,Sheet1!A3554:E18899,5,0)</f>
        <v>3201.03</v>
      </c>
    </row>
    <row r="3556" spans="1:2" ht="15.6" x14ac:dyDescent="0.3">
      <c r="A3556" s="2" t="s">
        <v>3588</v>
      </c>
      <c r="B3556">
        <f>VLOOKUP(A3556,Sheet1!A3555:E18900,5,0)</f>
        <v>4998.8900000000003</v>
      </c>
    </row>
    <row r="3557" spans="1:2" ht="15.6" x14ac:dyDescent="0.3">
      <c r="A3557" s="2" t="s">
        <v>3589</v>
      </c>
      <c r="B3557">
        <f>VLOOKUP(A3557,Sheet1!A3556:E18901,5,0)</f>
        <v>2612.54</v>
      </c>
    </row>
    <row r="3558" spans="1:2" ht="15.6" x14ac:dyDescent="0.3">
      <c r="A3558" s="2" t="s">
        <v>3590</v>
      </c>
      <c r="B3558">
        <f>VLOOKUP(A3558,Sheet1!A3557:E18902,5,0)</f>
        <v>2802.19</v>
      </c>
    </row>
    <row r="3559" spans="1:2" ht="15.6" x14ac:dyDescent="0.3">
      <c r="A3559" s="2" t="s">
        <v>3591</v>
      </c>
      <c r="B3559">
        <f>VLOOKUP(A3559,Sheet1!A3558:E18903,5,0)</f>
        <v>2130.14</v>
      </c>
    </row>
    <row r="3560" spans="1:2" ht="15.6" x14ac:dyDescent="0.3">
      <c r="A3560" s="2" t="s">
        <v>3592</v>
      </c>
      <c r="B3560">
        <f>VLOOKUP(A3560,Sheet1!A3559:E18904,5,0)</f>
        <v>823.62</v>
      </c>
    </row>
    <row r="3561" spans="1:2" ht="15.6" x14ac:dyDescent="0.3">
      <c r="A3561" s="2" t="s">
        <v>3593</v>
      </c>
      <c r="B3561">
        <f>VLOOKUP(A3561,Sheet1!A3560:E18905,5,0)</f>
        <v>1586.29</v>
      </c>
    </row>
    <row r="3562" spans="1:2" ht="15.6" x14ac:dyDescent="0.3">
      <c r="A3562" s="2" t="s">
        <v>3594</v>
      </c>
      <c r="B3562">
        <f>VLOOKUP(A3562,Sheet1!A3561:E18906,5,0)</f>
        <v>1310.23</v>
      </c>
    </row>
    <row r="3563" spans="1:2" ht="15.6" x14ac:dyDescent="0.3">
      <c r="A3563" s="2" t="s">
        <v>3595</v>
      </c>
      <c r="B3563">
        <f>VLOOKUP(A3563,Sheet1!A3562:E18907,5,0)</f>
        <v>4025.98</v>
      </c>
    </row>
    <row r="3564" spans="1:2" ht="15.6" x14ac:dyDescent="0.3">
      <c r="A3564" s="2" t="s">
        <v>3596</v>
      </c>
      <c r="B3564">
        <f>VLOOKUP(A3564,Sheet1!A3563:E18908,5,0)</f>
        <v>2774.5</v>
      </c>
    </row>
    <row r="3565" spans="1:2" ht="15.6" x14ac:dyDescent="0.3">
      <c r="A3565" s="2" t="s">
        <v>3597</v>
      </c>
      <c r="B3565">
        <f>VLOOKUP(A3565,Sheet1!A3564:E18909,5,0)</f>
        <v>1551.35</v>
      </c>
    </row>
    <row r="3566" spans="1:2" ht="15.6" x14ac:dyDescent="0.3">
      <c r="A3566" s="2" t="s">
        <v>3598</v>
      </c>
      <c r="B3566">
        <f>VLOOKUP(A3566,Sheet1!A3565:E18910,5,0)</f>
        <v>2496.56</v>
      </c>
    </row>
    <row r="3567" spans="1:2" ht="15.6" x14ac:dyDescent="0.3">
      <c r="A3567" s="2" t="s">
        <v>3599</v>
      </c>
      <c r="B3567">
        <f>VLOOKUP(A3567,Sheet1!A3566:E18911,5,0)</f>
        <v>1172.44</v>
      </c>
    </row>
    <row r="3568" spans="1:2" ht="15.6" x14ac:dyDescent="0.3">
      <c r="A3568" s="2" t="s">
        <v>3600</v>
      </c>
      <c r="B3568">
        <f>VLOOKUP(A3568,Sheet1!A3567:E18912,5,0)</f>
        <v>1007.12</v>
      </c>
    </row>
    <row r="3569" spans="1:2" ht="15.6" x14ac:dyDescent="0.3">
      <c r="A3569" s="2" t="s">
        <v>3601</v>
      </c>
      <c r="B3569">
        <f>VLOOKUP(A3569,Sheet1!A3568:E18913,5,0)</f>
        <v>4313.72</v>
      </c>
    </row>
    <row r="3570" spans="1:2" ht="15.6" x14ac:dyDescent="0.3">
      <c r="A3570" s="2" t="s">
        <v>3602</v>
      </c>
      <c r="B3570">
        <f>VLOOKUP(A3570,Sheet1!A3569:E18914,5,0)</f>
        <v>4729.57</v>
      </c>
    </row>
    <row r="3571" spans="1:2" ht="15.6" x14ac:dyDescent="0.3">
      <c r="A3571" s="2" t="s">
        <v>3603</v>
      </c>
      <c r="B3571">
        <f>VLOOKUP(A3571,Sheet1!A3570:E18915,5,0)</f>
        <v>492.07</v>
      </c>
    </row>
    <row r="3572" spans="1:2" ht="15.6" x14ac:dyDescent="0.3">
      <c r="A3572" s="2" t="s">
        <v>3604</v>
      </c>
      <c r="B3572">
        <f>VLOOKUP(A3572,Sheet1!A3571:E18916,5,0)</f>
        <v>3847.93</v>
      </c>
    </row>
    <row r="3573" spans="1:2" ht="15.6" x14ac:dyDescent="0.3">
      <c r="A3573" s="2" t="s">
        <v>3605</v>
      </c>
      <c r="B3573">
        <f>VLOOKUP(A3573,Sheet1!A3572:E18917,5,0)</f>
        <v>2321.23</v>
      </c>
    </row>
    <row r="3574" spans="1:2" ht="15.6" x14ac:dyDescent="0.3">
      <c r="A3574" s="2" t="s">
        <v>3606</v>
      </c>
      <c r="B3574">
        <f>VLOOKUP(A3574,Sheet1!A3573:E18918,5,0)</f>
        <v>2005.96</v>
      </c>
    </row>
    <row r="3575" spans="1:2" ht="15.6" x14ac:dyDescent="0.3">
      <c r="A3575" s="2" t="s">
        <v>3607</v>
      </c>
      <c r="B3575">
        <f>VLOOKUP(A3575,Sheet1!A3574:E18919,5,0)</f>
        <v>3478.12</v>
      </c>
    </row>
    <row r="3576" spans="1:2" ht="15.6" x14ac:dyDescent="0.3">
      <c r="A3576" s="2" t="s">
        <v>3608</v>
      </c>
      <c r="B3576">
        <f>VLOOKUP(A3576,Sheet1!A3575:E18920,5,0)</f>
        <v>1404.64</v>
      </c>
    </row>
    <row r="3577" spans="1:2" ht="15.6" x14ac:dyDescent="0.3">
      <c r="A3577" s="2" t="s">
        <v>3609</v>
      </c>
      <c r="B3577">
        <f>VLOOKUP(A3577,Sheet1!A3576:E18921,5,0)</f>
        <v>200.85</v>
      </c>
    </row>
    <row r="3578" spans="1:2" ht="15.6" x14ac:dyDescent="0.3">
      <c r="A3578" s="2" t="s">
        <v>3610</v>
      </c>
      <c r="B3578">
        <f>VLOOKUP(A3578,Sheet1!A3577:E18922,5,0)</f>
        <v>1148.6099999999999</v>
      </c>
    </row>
    <row r="3579" spans="1:2" ht="15.6" x14ac:dyDescent="0.3">
      <c r="A3579" s="2" t="s">
        <v>3611</v>
      </c>
      <c r="B3579">
        <f>VLOOKUP(A3579,Sheet1!A3578:E18923,5,0)</f>
        <v>1006.13</v>
      </c>
    </row>
    <row r="3580" spans="1:2" ht="15.6" x14ac:dyDescent="0.3">
      <c r="A3580" s="2" t="s">
        <v>3612</v>
      </c>
      <c r="B3580">
        <f>VLOOKUP(A3580,Sheet1!A3579:E18924,5,0)</f>
        <v>266.83999999999997</v>
      </c>
    </row>
    <row r="3581" spans="1:2" ht="15.6" x14ac:dyDescent="0.3">
      <c r="A3581" s="2" t="s">
        <v>3613</v>
      </c>
      <c r="B3581">
        <f>VLOOKUP(A3581,Sheet1!A3580:E18925,5,0)</f>
        <v>1674.45</v>
      </c>
    </row>
    <row r="3582" spans="1:2" ht="15.6" x14ac:dyDescent="0.3">
      <c r="A3582" s="2" t="s">
        <v>3614</v>
      </c>
      <c r="B3582">
        <f>VLOOKUP(A3582,Sheet1!A3581:E18926,5,0)</f>
        <v>2425.14</v>
      </c>
    </row>
    <row r="3583" spans="1:2" ht="15.6" x14ac:dyDescent="0.3">
      <c r="A3583" s="2" t="s">
        <v>3615</v>
      </c>
      <c r="B3583">
        <f>VLOOKUP(A3583,Sheet1!A3582:E18927,5,0)</f>
        <v>3705.56</v>
      </c>
    </row>
    <row r="3584" spans="1:2" ht="15.6" x14ac:dyDescent="0.3">
      <c r="A3584" s="2" t="s">
        <v>3616</v>
      </c>
      <c r="B3584">
        <f>VLOOKUP(A3584,Sheet1!A3583:E18928,5,0)</f>
        <v>1695.74</v>
      </c>
    </row>
    <row r="3585" spans="1:2" ht="15.6" x14ac:dyDescent="0.3">
      <c r="A3585" s="2" t="s">
        <v>3617</v>
      </c>
      <c r="B3585">
        <f>VLOOKUP(A3585,Sheet1!A3584:E18929,5,0)</f>
        <v>1053.25</v>
      </c>
    </row>
    <row r="3586" spans="1:2" ht="15.6" x14ac:dyDescent="0.3">
      <c r="A3586" s="2" t="s">
        <v>3618</v>
      </c>
      <c r="B3586">
        <f>VLOOKUP(A3586,Sheet1!A3585:E18930,5,0)</f>
        <v>1230.04</v>
      </c>
    </row>
    <row r="3587" spans="1:2" ht="15.6" x14ac:dyDescent="0.3">
      <c r="A3587" s="2" t="s">
        <v>3619</v>
      </c>
      <c r="B3587">
        <f>VLOOKUP(A3587,Sheet1!A3586:E18931,5,0)</f>
        <v>4466.7700000000004</v>
      </c>
    </row>
    <row r="3588" spans="1:2" ht="15.6" x14ac:dyDescent="0.3">
      <c r="A3588" s="2" t="s">
        <v>3620</v>
      </c>
      <c r="B3588">
        <f>VLOOKUP(A3588,Sheet1!A3587:E18932,5,0)</f>
        <v>1103.1300000000001</v>
      </c>
    </row>
    <row r="3589" spans="1:2" ht="15.6" x14ac:dyDescent="0.3">
      <c r="A3589" s="2" t="s">
        <v>3621</v>
      </c>
      <c r="B3589">
        <f>VLOOKUP(A3589,Sheet1!A3588:E18933,5,0)</f>
        <v>4408.28</v>
      </c>
    </row>
    <row r="3590" spans="1:2" ht="15.6" x14ac:dyDescent="0.3">
      <c r="A3590" s="2" t="s">
        <v>3622</v>
      </c>
      <c r="B3590">
        <f>VLOOKUP(A3590,Sheet1!A3589:E18934,5,0)</f>
        <v>2290.79</v>
      </c>
    </row>
    <row r="3591" spans="1:2" ht="15.6" x14ac:dyDescent="0.3">
      <c r="A3591" s="2" t="s">
        <v>3623</v>
      </c>
      <c r="B3591">
        <f>VLOOKUP(A3591,Sheet1!A3590:E18935,5,0)</f>
        <v>4678.5600000000004</v>
      </c>
    </row>
    <row r="3592" spans="1:2" ht="15.6" x14ac:dyDescent="0.3">
      <c r="A3592" s="2" t="s">
        <v>3624</v>
      </c>
      <c r="B3592">
        <f>VLOOKUP(A3592,Sheet1!A3591:E18936,5,0)</f>
        <v>2099.65</v>
      </c>
    </row>
    <row r="3593" spans="1:2" ht="15.6" x14ac:dyDescent="0.3">
      <c r="A3593" s="2" t="s">
        <v>3625</v>
      </c>
      <c r="B3593">
        <f>VLOOKUP(A3593,Sheet1!A3592:E18937,5,0)</f>
        <v>970.65</v>
      </c>
    </row>
    <row r="3594" spans="1:2" ht="15.6" x14ac:dyDescent="0.3">
      <c r="A3594" s="2" t="s">
        <v>3626</v>
      </c>
      <c r="B3594">
        <f>VLOOKUP(A3594,Sheet1!A3593:E18938,5,0)</f>
        <v>2790.25</v>
      </c>
    </row>
    <row r="3595" spans="1:2" ht="15.6" x14ac:dyDescent="0.3">
      <c r="A3595" s="2" t="s">
        <v>3627</v>
      </c>
      <c r="B3595">
        <f>VLOOKUP(A3595,Sheet1!A3594:E18939,5,0)</f>
        <v>2979.76</v>
      </c>
    </row>
    <row r="3596" spans="1:2" ht="15.6" x14ac:dyDescent="0.3">
      <c r="A3596" s="2" t="s">
        <v>3628</v>
      </c>
      <c r="B3596">
        <f>VLOOKUP(A3596,Sheet1!A3595:E18940,5,0)</f>
        <v>3213.9</v>
      </c>
    </row>
    <row r="3597" spans="1:2" ht="15.6" x14ac:dyDescent="0.3">
      <c r="A3597" s="2" t="s">
        <v>3629</v>
      </c>
      <c r="B3597">
        <f>VLOOKUP(A3597,Sheet1!A3596:E18941,5,0)</f>
        <v>2116.33</v>
      </c>
    </row>
    <row r="3598" spans="1:2" ht="15.6" x14ac:dyDescent="0.3">
      <c r="A3598" s="2" t="s">
        <v>3630</v>
      </c>
      <c r="B3598">
        <f>VLOOKUP(A3598,Sheet1!A3597:E18942,5,0)</f>
        <v>338.15</v>
      </c>
    </row>
    <row r="3599" spans="1:2" ht="15.6" x14ac:dyDescent="0.3">
      <c r="A3599" s="2" t="s">
        <v>3631</v>
      </c>
      <c r="B3599">
        <f>VLOOKUP(A3599,Sheet1!A3598:E18943,5,0)</f>
        <v>3170.93</v>
      </c>
    </row>
    <row r="3600" spans="1:2" ht="15.6" x14ac:dyDescent="0.3">
      <c r="A3600" s="2" t="s">
        <v>3632</v>
      </c>
      <c r="B3600">
        <f>VLOOKUP(A3600,Sheet1!A3599:E18944,5,0)</f>
        <v>4671.8500000000004</v>
      </c>
    </row>
    <row r="3601" spans="1:2" ht="15.6" x14ac:dyDescent="0.3">
      <c r="A3601" s="2" t="s">
        <v>3633</v>
      </c>
      <c r="B3601">
        <f>VLOOKUP(A3601,Sheet1!A3600:E18945,5,0)</f>
        <v>4792.04</v>
      </c>
    </row>
    <row r="3602" spans="1:2" ht="15.6" x14ac:dyDescent="0.3">
      <c r="A3602" s="2" t="s">
        <v>3634</v>
      </c>
      <c r="B3602">
        <f>VLOOKUP(A3602,Sheet1!A3601:E18946,5,0)</f>
        <v>3024.74</v>
      </c>
    </row>
    <row r="3603" spans="1:2" ht="15.6" x14ac:dyDescent="0.3">
      <c r="A3603" s="2" t="s">
        <v>3635</v>
      </c>
      <c r="B3603">
        <f>VLOOKUP(A3603,Sheet1!A3602:E18947,5,0)</f>
        <v>197.45</v>
      </c>
    </row>
    <row r="3604" spans="1:2" ht="15.6" x14ac:dyDescent="0.3">
      <c r="A3604" s="2" t="s">
        <v>3636</v>
      </c>
      <c r="B3604">
        <f>VLOOKUP(A3604,Sheet1!A3603:E18948,5,0)</f>
        <v>619.59</v>
      </c>
    </row>
    <row r="3605" spans="1:2" ht="15.6" x14ac:dyDescent="0.3">
      <c r="A3605" s="2" t="s">
        <v>3637</v>
      </c>
      <c r="B3605">
        <f>VLOOKUP(A3605,Sheet1!A3604:E18949,5,0)</f>
        <v>4186.55</v>
      </c>
    </row>
    <row r="3606" spans="1:2" ht="15.6" x14ac:dyDescent="0.3">
      <c r="A3606" s="2" t="s">
        <v>3638</v>
      </c>
      <c r="B3606">
        <f>VLOOKUP(A3606,Sheet1!A3605:E18950,5,0)</f>
        <v>4165.75</v>
      </c>
    </row>
    <row r="3607" spans="1:2" ht="15.6" x14ac:dyDescent="0.3">
      <c r="A3607" s="2" t="s">
        <v>3639</v>
      </c>
      <c r="B3607">
        <f>VLOOKUP(A3607,Sheet1!A3606:E18951,5,0)</f>
        <v>4735.4799999999996</v>
      </c>
    </row>
    <row r="3608" spans="1:2" ht="15.6" x14ac:dyDescent="0.3">
      <c r="A3608" s="2" t="s">
        <v>3640</v>
      </c>
      <c r="B3608">
        <f>VLOOKUP(A3608,Sheet1!A3607:E18952,5,0)</f>
        <v>2862.49</v>
      </c>
    </row>
    <row r="3609" spans="1:2" ht="15.6" x14ac:dyDescent="0.3">
      <c r="A3609" s="2" t="s">
        <v>3641</v>
      </c>
      <c r="B3609">
        <f>VLOOKUP(A3609,Sheet1!A3608:E18953,5,0)</f>
        <v>4332.7</v>
      </c>
    </row>
    <row r="3610" spans="1:2" ht="15.6" x14ac:dyDescent="0.3">
      <c r="A3610" s="2" t="s">
        <v>3642</v>
      </c>
      <c r="B3610">
        <f>VLOOKUP(A3610,Sheet1!A3609:E18954,5,0)</f>
        <v>4141.95</v>
      </c>
    </row>
    <row r="3611" spans="1:2" ht="15.6" x14ac:dyDescent="0.3">
      <c r="A3611" s="2" t="s">
        <v>3643</v>
      </c>
      <c r="B3611">
        <f>VLOOKUP(A3611,Sheet1!A3610:E18955,5,0)</f>
        <v>2988.16</v>
      </c>
    </row>
    <row r="3612" spans="1:2" ht="15.6" x14ac:dyDescent="0.3">
      <c r="A3612" s="2" t="s">
        <v>3644</v>
      </c>
      <c r="B3612">
        <f>VLOOKUP(A3612,Sheet1!A3611:E18956,5,0)</f>
        <v>3939.82</v>
      </c>
    </row>
    <row r="3613" spans="1:2" ht="15.6" x14ac:dyDescent="0.3">
      <c r="A3613" s="2" t="s">
        <v>3645</v>
      </c>
      <c r="B3613">
        <f>VLOOKUP(A3613,Sheet1!A3612:E18957,5,0)</f>
        <v>715.98</v>
      </c>
    </row>
    <row r="3614" spans="1:2" ht="15.6" x14ac:dyDescent="0.3">
      <c r="A3614" s="2" t="s">
        <v>3646</v>
      </c>
      <c r="B3614">
        <f>VLOOKUP(A3614,Sheet1!A3613:E18958,5,0)</f>
        <v>3232.09</v>
      </c>
    </row>
    <row r="3615" spans="1:2" ht="15.6" x14ac:dyDescent="0.3">
      <c r="A3615" s="2" t="s">
        <v>3647</v>
      </c>
      <c r="B3615">
        <f>VLOOKUP(A3615,Sheet1!A3614:E18959,5,0)</f>
        <v>4771.91</v>
      </c>
    </row>
    <row r="3616" spans="1:2" ht="15.6" x14ac:dyDescent="0.3">
      <c r="A3616" s="2" t="s">
        <v>3648</v>
      </c>
      <c r="B3616">
        <f>VLOOKUP(A3616,Sheet1!A3615:E18960,5,0)</f>
        <v>893.59</v>
      </c>
    </row>
    <row r="3617" spans="1:2" ht="15.6" x14ac:dyDescent="0.3">
      <c r="A3617" s="2" t="s">
        <v>3649</v>
      </c>
      <c r="B3617">
        <f>VLOOKUP(A3617,Sheet1!A3616:E18961,5,0)</f>
        <v>3745.81</v>
      </c>
    </row>
    <row r="3618" spans="1:2" ht="15.6" x14ac:dyDescent="0.3">
      <c r="A3618" s="2" t="s">
        <v>3650</v>
      </c>
      <c r="B3618">
        <f>VLOOKUP(A3618,Sheet1!A3617:E18962,5,0)</f>
        <v>1671.85</v>
      </c>
    </row>
    <row r="3619" spans="1:2" ht="15.6" x14ac:dyDescent="0.3">
      <c r="A3619" s="2" t="s">
        <v>3651</v>
      </c>
      <c r="B3619">
        <f>VLOOKUP(A3619,Sheet1!A3618:E18963,5,0)</f>
        <v>4103.8100000000004</v>
      </c>
    </row>
    <row r="3620" spans="1:2" ht="15.6" x14ac:dyDescent="0.3">
      <c r="A3620" s="2" t="s">
        <v>3652</v>
      </c>
      <c r="B3620">
        <f>VLOOKUP(A3620,Sheet1!A3619:E18964,5,0)</f>
        <v>3516.33</v>
      </c>
    </row>
    <row r="3621" spans="1:2" ht="15.6" x14ac:dyDescent="0.3">
      <c r="A3621" s="2" t="s">
        <v>3653</v>
      </c>
      <c r="B3621">
        <f>VLOOKUP(A3621,Sheet1!A3620:E18965,5,0)</f>
        <v>4638.25</v>
      </c>
    </row>
    <row r="3622" spans="1:2" ht="15.6" x14ac:dyDescent="0.3">
      <c r="A3622" s="2" t="s">
        <v>3654</v>
      </c>
      <c r="B3622">
        <f>VLOOKUP(A3622,Sheet1!A3621:E18966,5,0)</f>
        <v>3588.48</v>
      </c>
    </row>
    <row r="3623" spans="1:2" ht="15.6" x14ac:dyDescent="0.3">
      <c r="A3623" s="2" t="s">
        <v>3655</v>
      </c>
      <c r="B3623">
        <f>VLOOKUP(A3623,Sheet1!A3622:E18967,5,0)</f>
        <v>2110.52</v>
      </c>
    </row>
    <row r="3624" spans="1:2" ht="15.6" x14ac:dyDescent="0.3">
      <c r="A3624" s="2" t="s">
        <v>3656</v>
      </c>
      <c r="B3624">
        <f>VLOOKUP(A3624,Sheet1!A3623:E18968,5,0)</f>
        <v>153.37</v>
      </c>
    </row>
    <row r="3625" spans="1:2" ht="15.6" x14ac:dyDescent="0.3">
      <c r="A3625" s="2" t="s">
        <v>3657</v>
      </c>
      <c r="B3625">
        <f>VLOOKUP(A3625,Sheet1!A3624:E18969,5,0)</f>
        <v>3985.29</v>
      </c>
    </row>
    <row r="3626" spans="1:2" ht="15.6" x14ac:dyDescent="0.3">
      <c r="A3626" s="2" t="s">
        <v>3658</v>
      </c>
      <c r="B3626">
        <f>VLOOKUP(A3626,Sheet1!A3625:E18970,5,0)</f>
        <v>2101.48</v>
      </c>
    </row>
    <row r="3627" spans="1:2" ht="15.6" x14ac:dyDescent="0.3">
      <c r="A3627" s="2" t="s">
        <v>3659</v>
      </c>
      <c r="B3627">
        <f>VLOOKUP(A3627,Sheet1!A3626:E18971,5,0)</f>
        <v>3386.11</v>
      </c>
    </row>
    <row r="3628" spans="1:2" ht="15.6" x14ac:dyDescent="0.3">
      <c r="A3628" s="2" t="s">
        <v>3660</v>
      </c>
      <c r="B3628">
        <f>VLOOKUP(A3628,Sheet1!A3627:E18972,5,0)</f>
        <v>614.83000000000004</v>
      </c>
    </row>
    <row r="3629" spans="1:2" ht="15.6" x14ac:dyDescent="0.3">
      <c r="A3629" s="2" t="s">
        <v>3661</v>
      </c>
      <c r="B3629">
        <f>VLOOKUP(A3629,Sheet1!A3628:E18973,5,0)</f>
        <v>4465.75</v>
      </c>
    </row>
    <row r="3630" spans="1:2" ht="15.6" x14ac:dyDescent="0.3">
      <c r="A3630" s="2" t="s">
        <v>3662</v>
      </c>
      <c r="B3630">
        <f>VLOOKUP(A3630,Sheet1!A3629:E18974,5,0)</f>
        <v>2234.7199999999998</v>
      </c>
    </row>
    <row r="3631" spans="1:2" ht="15.6" x14ac:dyDescent="0.3">
      <c r="A3631" s="2" t="s">
        <v>3663</v>
      </c>
      <c r="B3631">
        <f>VLOOKUP(A3631,Sheet1!A3630:E18975,5,0)</f>
        <v>4606.49</v>
      </c>
    </row>
    <row r="3632" spans="1:2" ht="15.6" x14ac:dyDescent="0.3">
      <c r="A3632" s="2" t="s">
        <v>3664</v>
      </c>
      <c r="B3632">
        <f>VLOOKUP(A3632,Sheet1!A3631:E18976,5,0)</f>
        <v>3564.39</v>
      </c>
    </row>
    <row r="3633" spans="1:2" ht="15.6" x14ac:dyDescent="0.3">
      <c r="A3633" s="2" t="s">
        <v>3665</v>
      </c>
      <c r="B3633">
        <f>VLOOKUP(A3633,Sheet1!A3632:E18977,5,0)</f>
        <v>695.17</v>
      </c>
    </row>
    <row r="3634" spans="1:2" ht="15.6" x14ac:dyDescent="0.3">
      <c r="A3634" s="2" t="s">
        <v>3666</v>
      </c>
      <c r="B3634">
        <f>VLOOKUP(A3634,Sheet1!A3633:E18978,5,0)</f>
        <v>2938.06</v>
      </c>
    </row>
    <row r="3635" spans="1:2" ht="15.6" x14ac:dyDescent="0.3">
      <c r="A3635" s="2" t="s">
        <v>3667</v>
      </c>
      <c r="B3635">
        <f>VLOOKUP(A3635,Sheet1!A3634:E18979,5,0)</f>
        <v>4558.68</v>
      </c>
    </row>
    <row r="3636" spans="1:2" ht="15.6" x14ac:dyDescent="0.3">
      <c r="A3636" s="2" t="s">
        <v>3668</v>
      </c>
      <c r="B3636">
        <f>VLOOKUP(A3636,Sheet1!A3635:E18980,5,0)</f>
        <v>4019.86</v>
      </c>
    </row>
    <row r="3637" spans="1:2" ht="15.6" x14ac:dyDescent="0.3">
      <c r="A3637" s="2" t="s">
        <v>3669</v>
      </c>
      <c r="B3637">
        <f>VLOOKUP(A3637,Sheet1!A3636:E18981,5,0)</f>
        <v>2148.1</v>
      </c>
    </row>
    <row r="3638" spans="1:2" ht="15.6" x14ac:dyDescent="0.3">
      <c r="A3638" s="2" t="s">
        <v>3670</v>
      </c>
      <c r="B3638">
        <f>VLOOKUP(A3638,Sheet1!A3637:E18982,5,0)</f>
        <v>4779.82</v>
      </c>
    </row>
    <row r="3639" spans="1:2" ht="15.6" x14ac:dyDescent="0.3">
      <c r="A3639" s="2" t="s">
        <v>3671</v>
      </c>
      <c r="B3639">
        <f>VLOOKUP(A3639,Sheet1!A3638:E18983,5,0)</f>
        <v>1416.02</v>
      </c>
    </row>
    <row r="3640" spans="1:2" ht="15.6" x14ac:dyDescent="0.3">
      <c r="A3640" s="2" t="s">
        <v>3672</v>
      </c>
      <c r="B3640">
        <f>VLOOKUP(A3640,Sheet1!A3639:E18984,5,0)</f>
        <v>1938.03</v>
      </c>
    </row>
    <row r="3641" spans="1:2" ht="15.6" x14ac:dyDescent="0.3">
      <c r="A3641" s="2" t="s">
        <v>3673</v>
      </c>
      <c r="B3641">
        <f>VLOOKUP(A3641,Sheet1!A3640:E18985,5,0)</f>
        <v>3773.6</v>
      </c>
    </row>
    <row r="3642" spans="1:2" ht="15.6" x14ac:dyDescent="0.3">
      <c r="A3642" s="2" t="s">
        <v>3674</v>
      </c>
      <c r="B3642">
        <f>VLOOKUP(A3642,Sheet1!A3641:E18986,5,0)</f>
        <v>1241.23</v>
      </c>
    </row>
    <row r="3643" spans="1:2" ht="15.6" x14ac:dyDescent="0.3">
      <c r="A3643" s="2" t="s">
        <v>3675</v>
      </c>
      <c r="B3643">
        <f>VLOOKUP(A3643,Sheet1!A3642:E18987,5,0)</f>
        <v>2625.33</v>
      </c>
    </row>
    <row r="3644" spans="1:2" ht="15.6" x14ac:dyDescent="0.3">
      <c r="A3644" s="2" t="s">
        <v>3676</v>
      </c>
      <c r="B3644">
        <f>VLOOKUP(A3644,Sheet1!A3643:E18988,5,0)</f>
        <v>3671.07</v>
      </c>
    </row>
    <row r="3645" spans="1:2" ht="15.6" x14ac:dyDescent="0.3">
      <c r="A3645" s="2" t="s">
        <v>3677</v>
      </c>
      <c r="B3645">
        <f>VLOOKUP(A3645,Sheet1!A3644:E18989,5,0)</f>
        <v>3255.44</v>
      </c>
    </row>
    <row r="3646" spans="1:2" ht="15.6" x14ac:dyDescent="0.3">
      <c r="A3646" s="2" t="s">
        <v>3678</v>
      </c>
      <c r="B3646">
        <f>VLOOKUP(A3646,Sheet1!A3645:E18990,5,0)</f>
        <v>861.31</v>
      </c>
    </row>
    <row r="3647" spans="1:2" ht="15.6" x14ac:dyDescent="0.3">
      <c r="A3647" s="2" t="s">
        <v>3679</v>
      </c>
      <c r="B3647">
        <f>VLOOKUP(A3647,Sheet1!A3646:E18991,5,0)</f>
        <v>3185.34</v>
      </c>
    </row>
    <row r="3648" spans="1:2" ht="15.6" x14ac:dyDescent="0.3">
      <c r="A3648" s="2" t="s">
        <v>3680</v>
      </c>
      <c r="B3648">
        <f>VLOOKUP(A3648,Sheet1!A3647:E18992,5,0)</f>
        <v>2906.28</v>
      </c>
    </row>
    <row r="3649" spans="1:2" ht="15.6" x14ac:dyDescent="0.3">
      <c r="A3649" s="2" t="s">
        <v>3681</v>
      </c>
      <c r="B3649">
        <f>VLOOKUP(A3649,Sheet1!A3648:E18993,5,0)</f>
        <v>2833.44</v>
      </c>
    </row>
    <row r="3650" spans="1:2" ht="15.6" x14ac:dyDescent="0.3">
      <c r="A3650" s="2" t="s">
        <v>3682</v>
      </c>
      <c r="B3650">
        <f>VLOOKUP(A3650,Sheet1!A3649:E18994,5,0)</f>
        <v>4147.63</v>
      </c>
    </row>
    <row r="3651" spans="1:2" ht="15.6" x14ac:dyDescent="0.3">
      <c r="A3651" s="2" t="s">
        <v>3683</v>
      </c>
      <c r="B3651">
        <f>VLOOKUP(A3651,Sheet1!A3650:E18995,5,0)</f>
        <v>1001.09</v>
      </c>
    </row>
    <row r="3652" spans="1:2" ht="15.6" x14ac:dyDescent="0.3">
      <c r="A3652" s="2" t="s">
        <v>3684</v>
      </c>
      <c r="B3652">
        <f>VLOOKUP(A3652,Sheet1!A3651:E18996,5,0)</f>
        <v>3782.67</v>
      </c>
    </row>
    <row r="3653" spans="1:2" ht="15.6" x14ac:dyDescent="0.3">
      <c r="A3653" s="2" t="s">
        <v>3685</v>
      </c>
      <c r="B3653">
        <f>VLOOKUP(A3653,Sheet1!A3652:E18997,5,0)</f>
        <v>3828.54</v>
      </c>
    </row>
    <row r="3654" spans="1:2" ht="15.6" x14ac:dyDescent="0.3">
      <c r="A3654" s="2" t="s">
        <v>3686</v>
      </c>
      <c r="B3654">
        <f>VLOOKUP(A3654,Sheet1!A3653:E18998,5,0)</f>
        <v>3640.96</v>
      </c>
    </row>
    <row r="3655" spans="1:2" ht="15.6" x14ac:dyDescent="0.3">
      <c r="A3655" s="2" t="s">
        <v>3687</v>
      </c>
      <c r="B3655">
        <f>VLOOKUP(A3655,Sheet1!A3654:E18999,5,0)</f>
        <v>2579.2399999999998</v>
      </c>
    </row>
    <row r="3656" spans="1:2" ht="15.6" x14ac:dyDescent="0.3">
      <c r="A3656" s="2" t="s">
        <v>3688</v>
      </c>
      <c r="B3656">
        <f>VLOOKUP(A3656,Sheet1!A3655:E19000,5,0)</f>
        <v>2038.14</v>
      </c>
    </row>
    <row r="3657" spans="1:2" ht="15.6" x14ac:dyDescent="0.3">
      <c r="A3657" s="2" t="s">
        <v>3689</v>
      </c>
      <c r="B3657">
        <f>VLOOKUP(A3657,Sheet1!A3656:E19001,5,0)</f>
        <v>2033.92</v>
      </c>
    </row>
    <row r="3658" spans="1:2" ht="15.6" x14ac:dyDescent="0.3">
      <c r="A3658" s="2" t="s">
        <v>3690</v>
      </c>
      <c r="B3658">
        <f>VLOOKUP(A3658,Sheet1!A3657:E19002,5,0)</f>
        <v>3695.66</v>
      </c>
    </row>
    <row r="3659" spans="1:2" ht="15.6" x14ac:dyDescent="0.3">
      <c r="A3659" s="2" t="s">
        <v>3691</v>
      </c>
      <c r="B3659">
        <f>VLOOKUP(A3659,Sheet1!A3658:E19003,5,0)</f>
        <v>2539.69</v>
      </c>
    </row>
    <row r="3660" spans="1:2" ht="15.6" x14ac:dyDescent="0.3">
      <c r="A3660" s="2" t="s">
        <v>3692</v>
      </c>
      <c r="B3660">
        <f>VLOOKUP(A3660,Sheet1!A3659:E19004,5,0)</f>
        <v>1758.33</v>
      </c>
    </row>
    <row r="3661" spans="1:2" ht="15.6" x14ac:dyDescent="0.3">
      <c r="A3661" s="2" t="s">
        <v>3693</v>
      </c>
      <c r="B3661">
        <f>VLOOKUP(A3661,Sheet1!A3660:E19005,5,0)</f>
        <v>3164.8</v>
      </c>
    </row>
    <row r="3662" spans="1:2" ht="15.6" x14ac:dyDescent="0.3">
      <c r="A3662" s="2" t="s">
        <v>3694</v>
      </c>
      <c r="B3662">
        <f>VLOOKUP(A3662,Sheet1!A3661:E19006,5,0)</f>
        <v>4201.3599999999997</v>
      </c>
    </row>
    <row r="3663" spans="1:2" ht="15.6" x14ac:dyDescent="0.3">
      <c r="A3663" s="2" t="s">
        <v>3695</v>
      </c>
      <c r="B3663">
        <f>VLOOKUP(A3663,Sheet1!A3662:E19007,5,0)</f>
        <v>401.39</v>
      </c>
    </row>
    <row r="3664" spans="1:2" ht="15.6" x14ac:dyDescent="0.3">
      <c r="A3664" s="2" t="s">
        <v>3696</v>
      </c>
      <c r="B3664">
        <f>VLOOKUP(A3664,Sheet1!A3663:E19008,5,0)</f>
        <v>4863.47</v>
      </c>
    </row>
    <row r="3665" spans="1:2" ht="15.6" x14ac:dyDescent="0.3">
      <c r="A3665" s="2" t="s">
        <v>3697</v>
      </c>
      <c r="B3665">
        <f>VLOOKUP(A3665,Sheet1!A3664:E19009,5,0)</f>
        <v>573.59</v>
      </c>
    </row>
    <row r="3666" spans="1:2" ht="15.6" x14ac:dyDescent="0.3">
      <c r="A3666" s="2" t="s">
        <v>3698</v>
      </c>
      <c r="B3666">
        <f>VLOOKUP(A3666,Sheet1!A3665:E19010,5,0)</f>
        <v>2607.52</v>
      </c>
    </row>
    <row r="3667" spans="1:2" ht="15.6" x14ac:dyDescent="0.3">
      <c r="A3667" s="2" t="s">
        <v>3699</v>
      </c>
      <c r="B3667">
        <f>VLOOKUP(A3667,Sheet1!A3666:E19011,5,0)</f>
        <v>2845.03</v>
      </c>
    </row>
    <row r="3668" spans="1:2" ht="15.6" x14ac:dyDescent="0.3">
      <c r="A3668" s="2" t="s">
        <v>3700</v>
      </c>
      <c r="B3668">
        <f>VLOOKUP(A3668,Sheet1!A3667:E19012,5,0)</f>
        <v>777.23</v>
      </c>
    </row>
    <row r="3669" spans="1:2" ht="15.6" x14ac:dyDescent="0.3">
      <c r="A3669" s="2" t="s">
        <v>3701</v>
      </c>
      <c r="B3669">
        <f>VLOOKUP(A3669,Sheet1!A3668:E19013,5,0)</f>
        <v>4586.41</v>
      </c>
    </row>
    <row r="3670" spans="1:2" ht="15.6" x14ac:dyDescent="0.3">
      <c r="A3670" s="2" t="s">
        <v>3702</v>
      </c>
      <c r="B3670">
        <f>VLOOKUP(A3670,Sheet1!A3669:E19014,5,0)</f>
        <v>2410.19</v>
      </c>
    </row>
    <row r="3671" spans="1:2" ht="15.6" x14ac:dyDescent="0.3">
      <c r="A3671" s="2" t="s">
        <v>3703</v>
      </c>
      <c r="B3671">
        <f>VLOOKUP(A3671,Sheet1!A3670:E19015,5,0)</f>
        <v>801.29</v>
      </c>
    </row>
    <row r="3672" spans="1:2" ht="15.6" x14ac:dyDescent="0.3">
      <c r="A3672" s="2" t="s">
        <v>3704</v>
      </c>
      <c r="B3672">
        <f>VLOOKUP(A3672,Sheet1!A3671:E19016,5,0)</f>
        <v>3586.9</v>
      </c>
    </row>
    <row r="3673" spans="1:2" ht="15.6" x14ac:dyDescent="0.3">
      <c r="A3673" s="2" t="s">
        <v>3705</v>
      </c>
      <c r="B3673">
        <f>VLOOKUP(A3673,Sheet1!A3672:E19017,5,0)</f>
        <v>3350.68</v>
      </c>
    </row>
    <row r="3674" spans="1:2" ht="15.6" x14ac:dyDescent="0.3">
      <c r="A3674" s="2" t="s">
        <v>3706</v>
      </c>
      <c r="B3674">
        <f>VLOOKUP(A3674,Sheet1!A3673:E19018,5,0)</f>
        <v>4818.04</v>
      </c>
    </row>
    <row r="3675" spans="1:2" ht="15.6" x14ac:dyDescent="0.3">
      <c r="A3675" s="2" t="s">
        <v>3707</v>
      </c>
      <c r="B3675">
        <f>VLOOKUP(A3675,Sheet1!A3674:E19019,5,0)</f>
        <v>2263.4299999999998</v>
      </c>
    </row>
    <row r="3676" spans="1:2" ht="15.6" x14ac:dyDescent="0.3">
      <c r="A3676" s="2" t="s">
        <v>3708</v>
      </c>
      <c r="B3676">
        <f>VLOOKUP(A3676,Sheet1!A3675:E19020,5,0)</f>
        <v>1412.2</v>
      </c>
    </row>
    <row r="3677" spans="1:2" ht="15.6" x14ac:dyDescent="0.3">
      <c r="A3677" s="2" t="s">
        <v>3709</v>
      </c>
      <c r="B3677">
        <f>VLOOKUP(A3677,Sheet1!A3676:E19021,5,0)</f>
        <v>393.97</v>
      </c>
    </row>
    <row r="3678" spans="1:2" ht="15.6" x14ac:dyDescent="0.3">
      <c r="A3678" s="2" t="s">
        <v>3710</v>
      </c>
      <c r="B3678">
        <f>VLOOKUP(A3678,Sheet1!A3677:E19022,5,0)</f>
        <v>3692.3</v>
      </c>
    </row>
    <row r="3679" spans="1:2" ht="15.6" x14ac:dyDescent="0.3">
      <c r="A3679" s="2" t="s">
        <v>3711</v>
      </c>
      <c r="B3679">
        <f>VLOOKUP(A3679,Sheet1!A3678:E19023,5,0)</f>
        <v>3124.66</v>
      </c>
    </row>
    <row r="3680" spans="1:2" ht="15.6" x14ac:dyDescent="0.3">
      <c r="A3680" s="2" t="s">
        <v>3712</v>
      </c>
      <c r="B3680">
        <f>VLOOKUP(A3680,Sheet1!A3679:E19024,5,0)</f>
        <v>4865.79</v>
      </c>
    </row>
    <row r="3681" spans="1:2" ht="15.6" x14ac:dyDescent="0.3">
      <c r="A3681" s="2" t="s">
        <v>3713</v>
      </c>
      <c r="B3681">
        <f>VLOOKUP(A3681,Sheet1!A3680:E19025,5,0)</f>
        <v>3589.61</v>
      </c>
    </row>
    <row r="3682" spans="1:2" ht="15.6" x14ac:dyDescent="0.3">
      <c r="A3682" s="2" t="s">
        <v>3714</v>
      </c>
      <c r="B3682">
        <f>VLOOKUP(A3682,Sheet1!A3681:E19026,5,0)</f>
        <v>4672.49</v>
      </c>
    </row>
    <row r="3683" spans="1:2" ht="15.6" x14ac:dyDescent="0.3">
      <c r="A3683" s="2" t="s">
        <v>3715</v>
      </c>
      <c r="B3683">
        <f>VLOOKUP(A3683,Sheet1!A3682:E19027,5,0)</f>
        <v>4958.74</v>
      </c>
    </row>
    <row r="3684" spans="1:2" ht="15.6" x14ac:dyDescent="0.3">
      <c r="A3684" s="2" t="s">
        <v>3716</v>
      </c>
      <c r="B3684">
        <f>VLOOKUP(A3684,Sheet1!A3683:E19028,5,0)</f>
        <v>2199.31</v>
      </c>
    </row>
    <row r="3685" spans="1:2" ht="15.6" x14ac:dyDescent="0.3">
      <c r="A3685" s="2" t="s">
        <v>3717</v>
      </c>
      <c r="B3685">
        <f>VLOOKUP(A3685,Sheet1!A3684:E19029,5,0)</f>
        <v>836.45</v>
      </c>
    </row>
    <row r="3686" spans="1:2" ht="15.6" x14ac:dyDescent="0.3">
      <c r="A3686" s="2" t="s">
        <v>3718</v>
      </c>
      <c r="B3686">
        <f>VLOOKUP(A3686,Sheet1!A3685:E19030,5,0)</f>
        <v>1059.67</v>
      </c>
    </row>
    <row r="3687" spans="1:2" ht="15.6" x14ac:dyDescent="0.3">
      <c r="A3687" s="2" t="s">
        <v>3719</v>
      </c>
      <c r="B3687">
        <f>VLOOKUP(A3687,Sheet1!A3686:E19031,5,0)</f>
        <v>1660.04</v>
      </c>
    </row>
    <row r="3688" spans="1:2" ht="15.6" x14ac:dyDescent="0.3">
      <c r="A3688" s="2" t="s">
        <v>3720</v>
      </c>
      <c r="B3688">
        <f>VLOOKUP(A3688,Sheet1!A3687:E19032,5,0)</f>
        <v>2593.59</v>
      </c>
    </row>
    <row r="3689" spans="1:2" ht="15.6" x14ac:dyDescent="0.3">
      <c r="A3689" s="2" t="s">
        <v>3721</v>
      </c>
      <c r="B3689">
        <f>VLOOKUP(A3689,Sheet1!A3688:E19033,5,0)</f>
        <v>699.86</v>
      </c>
    </row>
    <row r="3690" spans="1:2" ht="15.6" x14ac:dyDescent="0.3">
      <c r="A3690" s="2" t="s">
        <v>3722</v>
      </c>
      <c r="B3690">
        <f>VLOOKUP(A3690,Sheet1!A3689:E19034,5,0)</f>
        <v>1578.42</v>
      </c>
    </row>
    <row r="3691" spans="1:2" ht="15.6" x14ac:dyDescent="0.3">
      <c r="A3691" s="2" t="s">
        <v>3723</v>
      </c>
      <c r="B3691">
        <f>VLOOKUP(A3691,Sheet1!A3690:E19035,5,0)</f>
        <v>1608.19</v>
      </c>
    </row>
    <row r="3692" spans="1:2" ht="15.6" x14ac:dyDescent="0.3">
      <c r="A3692" s="2" t="s">
        <v>3724</v>
      </c>
      <c r="B3692">
        <f>VLOOKUP(A3692,Sheet1!A3691:E19036,5,0)</f>
        <v>120.02</v>
      </c>
    </row>
    <row r="3693" spans="1:2" ht="15.6" x14ac:dyDescent="0.3">
      <c r="A3693" s="2" t="s">
        <v>3725</v>
      </c>
      <c r="B3693">
        <f>VLOOKUP(A3693,Sheet1!A3692:E19037,5,0)</f>
        <v>1835.43</v>
      </c>
    </row>
    <row r="3694" spans="1:2" ht="15.6" x14ac:dyDescent="0.3">
      <c r="A3694" s="2" t="s">
        <v>3726</v>
      </c>
      <c r="B3694">
        <f>VLOOKUP(A3694,Sheet1!A3693:E19038,5,0)</f>
        <v>669.15</v>
      </c>
    </row>
    <row r="3695" spans="1:2" ht="15.6" x14ac:dyDescent="0.3">
      <c r="A3695" s="2" t="s">
        <v>3727</v>
      </c>
      <c r="B3695">
        <f>VLOOKUP(A3695,Sheet1!A3694:E19039,5,0)</f>
        <v>2205.59</v>
      </c>
    </row>
    <row r="3696" spans="1:2" ht="15.6" x14ac:dyDescent="0.3">
      <c r="A3696" s="2" t="s">
        <v>3728</v>
      </c>
      <c r="B3696">
        <f>VLOOKUP(A3696,Sheet1!A3695:E19040,5,0)</f>
        <v>1063.03</v>
      </c>
    </row>
    <row r="3697" spans="1:2" ht="15.6" x14ac:dyDescent="0.3">
      <c r="A3697" s="2" t="s">
        <v>3729</v>
      </c>
      <c r="B3697">
        <f>VLOOKUP(A3697,Sheet1!A3696:E19041,5,0)</f>
        <v>4128.3599999999997</v>
      </c>
    </row>
    <row r="3698" spans="1:2" ht="15.6" x14ac:dyDescent="0.3">
      <c r="A3698" s="2" t="s">
        <v>3730</v>
      </c>
      <c r="B3698">
        <f>VLOOKUP(A3698,Sheet1!A3697:E19042,5,0)</f>
        <v>494.57</v>
      </c>
    </row>
    <row r="3699" spans="1:2" ht="15.6" x14ac:dyDescent="0.3">
      <c r="A3699" s="2" t="s">
        <v>3731</v>
      </c>
      <c r="B3699">
        <f>VLOOKUP(A3699,Sheet1!A3698:E19043,5,0)</f>
        <v>4341.74</v>
      </c>
    </row>
    <row r="3700" spans="1:2" ht="15.6" x14ac:dyDescent="0.3">
      <c r="A3700" s="2" t="s">
        <v>3732</v>
      </c>
      <c r="B3700">
        <f>VLOOKUP(A3700,Sheet1!A3699:E19044,5,0)</f>
        <v>2944.58</v>
      </c>
    </row>
    <row r="3701" spans="1:2" ht="15.6" x14ac:dyDescent="0.3">
      <c r="A3701" s="2" t="s">
        <v>3733</v>
      </c>
      <c r="B3701">
        <f>VLOOKUP(A3701,Sheet1!A3700:E19045,5,0)</f>
        <v>2347.34</v>
      </c>
    </row>
    <row r="3702" spans="1:2" ht="15.6" x14ac:dyDescent="0.3">
      <c r="A3702" s="2" t="s">
        <v>3734</v>
      </c>
      <c r="B3702">
        <f>VLOOKUP(A3702,Sheet1!A3701:E19046,5,0)</f>
        <v>2793.74</v>
      </c>
    </row>
    <row r="3703" spans="1:2" ht="15.6" x14ac:dyDescent="0.3">
      <c r="A3703" s="2" t="s">
        <v>3735</v>
      </c>
      <c r="B3703">
        <f>VLOOKUP(A3703,Sheet1!A3702:E19047,5,0)</f>
        <v>1942.93</v>
      </c>
    </row>
    <row r="3704" spans="1:2" ht="15.6" x14ac:dyDescent="0.3">
      <c r="A3704" s="2" t="s">
        <v>3736</v>
      </c>
      <c r="B3704">
        <f>VLOOKUP(A3704,Sheet1!A3703:E19048,5,0)</f>
        <v>725.3</v>
      </c>
    </row>
    <row r="3705" spans="1:2" ht="15.6" x14ac:dyDescent="0.3">
      <c r="A3705" s="2" t="s">
        <v>3737</v>
      </c>
      <c r="B3705">
        <f>VLOOKUP(A3705,Sheet1!A3704:E19049,5,0)</f>
        <v>3852.81</v>
      </c>
    </row>
    <row r="3706" spans="1:2" ht="15.6" x14ac:dyDescent="0.3">
      <c r="A3706" s="2" t="s">
        <v>3738</v>
      </c>
      <c r="B3706">
        <f>VLOOKUP(A3706,Sheet1!A3705:E19050,5,0)</f>
        <v>4646.7700000000004</v>
      </c>
    </row>
    <row r="3707" spans="1:2" ht="15.6" x14ac:dyDescent="0.3">
      <c r="A3707" s="2" t="s">
        <v>3739</v>
      </c>
      <c r="B3707">
        <f>VLOOKUP(A3707,Sheet1!A3706:E19051,5,0)</f>
        <v>4755.33</v>
      </c>
    </row>
    <row r="3708" spans="1:2" ht="15.6" x14ac:dyDescent="0.3">
      <c r="A3708" s="2" t="s">
        <v>3740</v>
      </c>
      <c r="B3708">
        <f>VLOOKUP(A3708,Sheet1!A3707:E19052,5,0)</f>
        <v>3386.49</v>
      </c>
    </row>
    <row r="3709" spans="1:2" ht="15.6" x14ac:dyDescent="0.3">
      <c r="A3709" s="2" t="s">
        <v>3741</v>
      </c>
      <c r="B3709">
        <f>VLOOKUP(A3709,Sheet1!A3708:E19053,5,0)</f>
        <v>2110.6999999999998</v>
      </c>
    </row>
    <row r="3710" spans="1:2" ht="15.6" x14ac:dyDescent="0.3">
      <c r="A3710" s="2" t="s">
        <v>3742</v>
      </c>
      <c r="B3710">
        <f>VLOOKUP(A3710,Sheet1!A3709:E19054,5,0)</f>
        <v>2443.96</v>
      </c>
    </row>
    <row r="3711" spans="1:2" ht="15.6" x14ac:dyDescent="0.3">
      <c r="A3711" s="2" t="s">
        <v>3743</v>
      </c>
      <c r="B3711">
        <f>VLOOKUP(A3711,Sheet1!A3710:E19055,5,0)</f>
        <v>3319.13</v>
      </c>
    </row>
    <row r="3712" spans="1:2" ht="15.6" x14ac:dyDescent="0.3">
      <c r="A3712" s="2" t="s">
        <v>3744</v>
      </c>
      <c r="B3712">
        <f>VLOOKUP(A3712,Sheet1!A3711:E19056,5,0)</f>
        <v>4133.0600000000004</v>
      </c>
    </row>
    <row r="3713" spans="1:2" ht="15.6" x14ac:dyDescent="0.3">
      <c r="A3713" s="2" t="s">
        <v>3745</v>
      </c>
      <c r="B3713">
        <f>VLOOKUP(A3713,Sheet1!A3712:E19057,5,0)</f>
        <v>1935.38</v>
      </c>
    </row>
    <row r="3714" spans="1:2" ht="15.6" x14ac:dyDescent="0.3">
      <c r="A3714" s="2" t="s">
        <v>3746</v>
      </c>
      <c r="B3714">
        <f>VLOOKUP(A3714,Sheet1!A3713:E19058,5,0)</f>
        <v>4592.2299999999996</v>
      </c>
    </row>
    <row r="3715" spans="1:2" ht="15.6" x14ac:dyDescent="0.3">
      <c r="A3715" s="2" t="s">
        <v>3747</v>
      </c>
      <c r="B3715">
        <f>VLOOKUP(A3715,Sheet1!A3714:E19059,5,0)</f>
        <v>1688.93</v>
      </c>
    </row>
    <row r="3716" spans="1:2" ht="15.6" x14ac:dyDescent="0.3">
      <c r="A3716" s="2" t="s">
        <v>3748</v>
      </c>
      <c r="B3716">
        <f>VLOOKUP(A3716,Sheet1!A3715:E19060,5,0)</f>
        <v>2701.21</v>
      </c>
    </row>
    <row r="3717" spans="1:2" ht="15.6" x14ac:dyDescent="0.3">
      <c r="A3717" s="2" t="s">
        <v>3749</v>
      </c>
      <c r="B3717">
        <f>VLOOKUP(A3717,Sheet1!A3716:E19061,5,0)</f>
        <v>4810.67</v>
      </c>
    </row>
    <row r="3718" spans="1:2" ht="15.6" x14ac:dyDescent="0.3">
      <c r="A3718" s="2" t="s">
        <v>3750</v>
      </c>
      <c r="B3718">
        <f>VLOOKUP(A3718,Sheet1!A3717:E19062,5,0)</f>
        <v>4697.17</v>
      </c>
    </row>
    <row r="3719" spans="1:2" ht="15.6" x14ac:dyDescent="0.3">
      <c r="A3719" s="2" t="s">
        <v>3751</v>
      </c>
      <c r="B3719">
        <f>VLOOKUP(A3719,Sheet1!A3718:E19063,5,0)</f>
        <v>3509.15</v>
      </c>
    </row>
    <row r="3720" spans="1:2" ht="15.6" x14ac:dyDescent="0.3">
      <c r="A3720" s="2" t="s">
        <v>3752</v>
      </c>
      <c r="B3720">
        <f>VLOOKUP(A3720,Sheet1!A3719:E19064,5,0)</f>
        <v>1690.34</v>
      </c>
    </row>
    <row r="3721" spans="1:2" ht="15.6" x14ac:dyDescent="0.3">
      <c r="A3721" s="2" t="s">
        <v>3753</v>
      </c>
      <c r="B3721">
        <f>VLOOKUP(A3721,Sheet1!A3720:E19065,5,0)</f>
        <v>1173.27</v>
      </c>
    </row>
    <row r="3722" spans="1:2" ht="15.6" x14ac:dyDescent="0.3">
      <c r="A3722" s="2" t="s">
        <v>3754</v>
      </c>
      <c r="B3722">
        <f>VLOOKUP(A3722,Sheet1!A3721:E19066,5,0)</f>
        <v>492.7</v>
      </c>
    </row>
    <row r="3723" spans="1:2" ht="15.6" x14ac:dyDescent="0.3">
      <c r="A3723" s="2" t="s">
        <v>3755</v>
      </c>
      <c r="B3723">
        <f>VLOOKUP(A3723,Sheet1!A3722:E19067,5,0)</f>
        <v>3572.41</v>
      </c>
    </row>
    <row r="3724" spans="1:2" ht="15.6" x14ac:dyDescent="0.3">
      <c r="A3724" s="2" t="s">
        <v>3756</v>
      </c>
      <c r="B3724">
        <f>VLOOKUP(A3724,Sheet1!A3723:E19068,5,0)</f>
        <v>2566.91</v>
      </c>
    </row>
    <row r="3725" spans="1:2" ht="15.6" x14ac:dyDescent="0.3">
      <c r="A3725" s="2" t="s">
        <v>3757</v>
      </c>
      <c r="B3725">
        <f>VLOOKUP(A3725,Sheet1!A3724:E19069,5,0)</f>
        <v>2904.21</v>
      </c>
    </row>
    <row r="3726" spans="1:2" ht="15.6" x14ac:dyDescent="0.3">
      <c r="A3726" s="2" t="s">
        <v>3758</v>
      </c>
      <c r="B3726">
        <f>VLOOKUP(A3726,Sheet1!A3725:E19070,5,0)</f>
        <v>2414.7199999999998</v>
      </c>
    </row>
    <row r="3727" spans="1:2" ht="15.6" x14ac:dyDescent="0.3">
      <c r="A3727" s="2" t="s">
        <v>3759</v>
      </c>
      <c r="B3727">
        <f>VLOOKUP(A3727,Sheet1!A3726:E19071,5,0)</f>
        <v>2466.44</v>
      </c>
    </row>
    <row r="3728" spans="1:2" ht="15.6" x14ac:dyDescent="0.3">
      <c r="A3728" s="2" t="s">
        <v>3760</v>
      </c>
      <c r="B3728">
        <f>VLOOKUP(A3728,Sheet1!A3727:E19072,5,0)</f>
        <v>2899.24</v>
      </c>
    </row>
    <row r="3729" spans="1:2" ht="15.6" x14ac:dyDescent="0.3">
      <c r="A3729" s="2" t="s">
        <v>3761</v>
      </c>
      <c r="B3729">
        <f>VLOOKUP(A3729,Sheet1!A3728:E19073,5,0)</f>
        <v>4579.88</v>
      </c>
    </row>
    <row r="3730" spans="1:2" ht="15.6" x14ac:dyDescent="0.3">
      <c r="A3730" s="2" t="s">
        <v>3762</v>
      </c>
      <c r="B3730">
        <f>VLOOKUP(A3730,Sheet1!A3729:E19074,5,0)</f>
        <v>243.89</v>
      </c>
    </row>
    <row r="3731" spans="1:2" ht="15.6" x14ac:dyDescent="0.3">
      <c r="A3731" s="2" t="s">
        <v>3763</v>
      </c>
      <c r="B3731">
        <f>VLOOKUP(A3731,Sheet1!A3730:E19075,5,0)</f>
        <v>4028.02</v>
      </c>
    </row>
    <row r="3732" spans="1:2" ht="15.6" x14ac:dyDescent="0.3">
      <c r="A3732" s="2" t="s">
        <v>3764</v>
      </c>
      <c r="B3732">
        <f>VLOOKUP(A3732,Sheet1!A3731:E19076,5,0)</f>
        <v>2013.53</v>
      </c>
    </row>
    <row r="3733" spans="1:2" ht="15.6" x14ac:dyDescent="0.3">
      <c r="A3733" s="2" t="s">
        <v>3765</v>
      </c>
      <c r="B3733">
        <f>VLOOKUP(A3733,Sheet1!A3732:E19077,5,0)</f>
        <v>3750.13</v>
      </c>
    </row>
    <row r="3734" spans="1:2" ht="15.6" x14ac:dyDescent="0.3">
      <c r="A3734" s="2" t="s">
        <v>3766</v>
      </c>
      <c r="B3734">
        <f>VLOOKUP(A3734,Sheet1!A3733:E19078,5,0)</f>
        <v>4747.78</v>
      </c>
    </row>
    <row r="3735" spans="1:2" ht="15.6" x14ac:dyDescent="0.3">
      <c r="A3735" s="2" t="s">
        <v>3767</v>
      </c>
      <c r="B3735">
        <f>VLOOKUP(A3735,Sheet1!A3734:E19079,5,0)</f>
        <v>1600.81</v>
      </c>
    </row>
    <row r="3736" spans="1:2" ht="15.6" x14ac:dyDescent="0.3">
      <c r="A3736" s="2" t="s">
        <v>3768</v>
      </c>
      <c r="B3736">
        <f>VLOOKUP(A3736,Sheet1!A3735:E19080,5,0)</f>
        <v>538.82000000000005</v>
      </c>
    </row>
    <row r="3737" spans="1:2" ht="15.6" x14ac:dyDescent="0.3">
      <c r="A3737" s="2" t="s">
        <v>3769</v>
      </c>
      <c r="B3737">
        <f>VLOOKUP(A3737,Sheet1!A3736:E19081,5,0)</f>
        <v>1238.26</v>
      </c>
    </row>
    <row r="3738" spans="1:2" ht="15.6" x14ac:dyDescent="0.3">
      <c r="A3738" s="2" t="s">
        <v>3770</v>
      </c>
      <c r="B3738">
        <f>VLOOKUP(A3738,Sheet1!A3737:E19082,5,0)</f>
        <v>1188.25</v>
      </c>
    </row>
    <row r="3739" spans="1:2" ht="15.6" x14ac:dyDescent="0.3">
      <c r="A3739" s="2" t="s">
        <v>3771</v>
      </c>
      <c r="B3739">
        <f>VLOOKUP(A3739,Sheet1!A3738:E19083,5,0)</f>
        <v>3735.06</v>
      </c>
    </row>
    <row r="3740" spans="1:2" ht="15.6" x14ac:dyDescent="0.3">
      <c r="A3740" s="2" t="s">
        <v>3772</v>
      </c>
      <c r="B3740">
        <f>VLOOKUP(A3740,Sheet1!A3739:E19084,5,0)</f>
        <v>403.11</v>
      </c>
    </row>
    <row r="3741" spans="1:2" ht="15.6" x14ac:dyDescent="0.3">
      <c r="A3741" s="2" t="s">
        <v>3773</v>
      </c>
      <c r="B3741">
        <f>VLOOKUP(A3741,Sheet1!A3740:E19085,5,0)</f>
        <v>349.57</v>
      </c>
    </row>
    <row r="3742" spans="1:2" ht="15.6" x14ac:dyDescent="0.3">
      <c r="A3742" s="2" t="s">
        <v>3774</v>
      </c>
      <c r="B3742">
        <f>VLOOKUP(A3742,Sheet1!A3741:E19086,5,0)</f>
        <v>3498.68</v>
      </c>
    </row>
    <row r="3743" spans="1:2" ht="15.6" x14ac:dyDescent="0.3">
      <c r="A3743" s="2" t="s">
        <v>3775</v>
      </c>
      <c r="B3743">
        <f>VLOOKUP(A3743,Sheet1!A3742:E19087,5,0)</f>
        <v>2827.93</v>
      </c>
    </row>
    <row r="3744" spans="1:2" ht="15.6" x14ac:dyDescent="0.3">
      <c r="A3744" s="2" t="s">
        <v>3776</v>
      </c>
      <c r="B3744">
        <f>VLOOKUP(A3744,Sheet1!A3743:E19088,5,0)</f>
        <v>2147.06</v>
      </c>
    </row>
    <row r="3745" spans="1:2" ht="15.6" x14ac:dyDescent="0.3">
      <c r="A3745" s="2" t="s">
        <v>3777</v>
      </c>
      <c r="B3745">
        <f>VLOOKUP(A3745,Sheet1!A3744:E19089,5,0)</f>
        <v>2919.31</v>
      </c>
    </row>
    <row r="3746" spans="1:2" ht="15.6" x14ac:dyDescent="0.3">
      <c r="A3746" s="2" t="s">
        <v>3778</v>
      </c>
      <c r="B3746">
        <f>VLOOKUP(A3746,Sheet1!A3745:E19090,5,0)</f>
        <v>3702.71</v>
      </c>
    </row>
    <row r="3747" spans="1:2" ht="15.6" x14ac:dyDescent="0.3">
      <c r="A3747" s="2" t="s">
        <v>3779</v>
      </c>
      <c r="B3747">
        <f>VLOOKUP(A3747,Sheet1!A3746:E19091,5,0)</f>
        <v>607.01</v>
      </c>
    </row>
    <row r="3748" spans="1:2" ht="15.6" x14ac:dyDescent="0.3">
      <c r="A3748" s="2" t="s">
        <v>3780</v>
      </c>
      <c r="B3748">
        <f>VLOOKUP(A3748,Sheet1!A3747:E19092,5,0)</f>
        <v>2811.1</v>
      </c>
    </row>
    <row r="3749" spans="1:2" ht="15.6" x14ac:dyDescent="0.3">
      <c r="A3749" s="2" t="s">
        <v>3781</v>
      </c>
      <c r="B3749">
        <f>VLOOKUP(A3749,Sheet1!A3748:E19093,5,0)</f>
        <v>4139.6400000000003</v>
      </c>
    </row>
    <row r="3750" spans="1:2" ht="15.6" x14ac:dyDescent="0.3">
      <c r="A3750" s="2" t="s">
        <v>3782</v>
      </c>
      <c r="B3750">
        <f>VLOOKUP(A3750,Sheet1!A3749:E19094,5,0)</f>
        <v>1875.9</v>
      </c>
    </row>
    <row r="3751" spans="1:2" ht="15.6" x14ac:dyDescent="0.3">
      <c r="A3751" s="2" t="s">
        <v>3783</v>
      </c>
      <c r="B3751">
        <f>VLOOKUP(A3751,Sheet1!A3750:E19095,5,0)</f>
        <v>3838.79</v>
      </c>
    </row>
    <row r="3752" spans="1:2" ht="15.6" x14ac:dyDescent="0.3">
      <c r="A3752" s="2" t="s">
        <v>3784</v>
      </c>
      <c r="B3752">
        <f>VLOOKUP(A3752,Sheet1!A3751:E19096,5,0)</f>
        <v>4242.5600000000004</v>
      </c>
    </row>
    <row r="3753" spans="1:2" ht="15.6" x14ac:dyDescent="0.3">
      <c r="A3753" s="2" t="s">
        <v>3785</v>
      </c>
      <c r="B3753">
        <f>VLOOKUP(A3753,Sheet1!A3752:E19097,5,0)</f>
        <v>4122.55</v>
      </c>
    </row>
    <row r="3754" spans="1:2" ht="15.6" x14ac:dyDescent="0.3">
      <c r="A3754" s="2" t="s">
        <v>3786</v>
      </c>
      <c r="B3754">
        <f>VLOOKUP(A3754,Sheet1!A3753:E19098,5,0)</f>
        <v>3286.75</v>
      </c>
    </row>
    <row r="3755" spans="1:2" ht="15.6" x14ac:dyDescent="0.3">
      <c r="A3755" s="2" t="s">
        <v>3787</v>
      </c>
      <c r="B3755">
        <f>VLOOKUP(A3755,Sheet1!A3754:E19099,5,0)</f>
        <v>3614.99</v>
      </c>
    </row>
    <row r="3756" spans="1:2" ht="15.6" x14ac:dyDescent="0.3">
      <c r="A3756" s="2" t="s">
        <v>3788</v>
      </c>
      <c r="B3756">
        <f>VLOOKUP(A3756,Sheet1!A3755:E19100,5,0)</f>
        <v>3959.61</v>
      </c>
    </row>
    <row r="3757" spans="1:2" ht="15.6" x14ac:dyDescent="0.3">
      <c r="A3757" s="2" t="s">
        <v>3789</v>
      </c>
      <c r="B3757">
        <f>VLOOKUP(A3757,Sheet1!A3756:E19101,5,0)</f>
        <v>3695.18</v>
      </c>
    </row>
    <row r="3758" spans="1:2" ht="15.6" x14ac:dyDescent="0.3">
      <c r="A3758" s="2" t="s">
        <v>3790</v>
      </c>
      <c r="B3758">
        <f>VLOOKUP(A3758,Sheet1!A3757:E19102,5,0)</f>
        <v>2313.23</v>
      </c>
    </row>
    <row r="3759" spans="1:2" ht="15.6" x14ac:dyDescent="0.3">
      <c r="A3759" s="2" t="s">
        <v>3791</v>
      </c>
      <c r="B3759">
        <f>VLOOKUP(A3759,Sheet1!A3758:E19103,5,0)</f>
        <v>879.69</v>
      </c>
    </row>
    <row r="3760" spans="1:2" ht="15.6" x14ac:dyDescent="0.3">
      <c r="A3760" s="2" t="s">
        <v>3792</v>
      </c>
      <c r="B3760">
        <f>VLOOKUP(A3760,Sheet1!A3759:E19104,5,0)</f>
        <v>1617.68</v>
      </c>
    </row>
    <row r="3761" spans="1:2" ht="15.6" x14ac:dyDescent="0.3">
      <c r="A3761" s="2" t="s">
        <v>3793</v>
      </c>
      <c r="B3761">
        <f>VLOOKUP(A3761,Sheet1!A3760:E19105,5,0)</f>
        <v>1115.51</v>
      </c>
    </row>
    <row r="3762" spans="1:2" ht="15.6" x14ac:dyDescent="0.3">
      <c r="A3762" s="2" t="s">
        <v>3794</v>
      </c>
      <c r="B3762">
        <f>VLOOKUP(A3762,Sheet1!A3761:E19106,5,0)</f>
        <v>1871.08</v>
      </c>
    </row>
    <row r="3763" spans="1:2" ht="15.6" x14ac:dyDescent="0.3">
      <c r="A3763" s="2" t="s">
        <v>3795</v>
      </c>
      <c r="B3763">
        <f>VLOOKUP(A3763,Sheet1!A3762:E19107,5,0)</f>
        <v>2497.7199999999998</v>
      </c>
    </row>
    <row r="3764" spans="1:2" ht="15.6" x14ac:dyDescent="0.3">
      <c r="A3764" s="2" t="s">
        <v>3796</v>
      </c>
      <c r="B3764">
        <f>VLOOKUP(A3764,Sheet1!A3763:E19108,5,0)</f>
        <v>4799.33</v>
      </c>
    </row>
    <row r="3765" spans="1:2" ht="15.6" x14ac:dyDescent="0.3">
      <c r="A3765" s="2" t="s">
        <v>3797</v>
      </c>
      <c r="B3765">
        <f>VLOOKUP(A3765,Sheet1!A3764:E19109,5,0)</f>
        <v>4801.37</v>
      </c>
    </row>
    <row r="3766" spans="1:2" ht="15.6" x14ac:dyDescent="0.3">
      <c r="A3766" s="2" t="s">
        <v>3798</v>
      </c>
      <c r="B3766">
        <f>VLOOKUP(A3766,Sheet1!A3765:E19110,5,0)</f>
        <v>3870.98</v>
      </c>
    </row>
    <row r="3767" spans="1:2" ht="15.6" x14ac:dyDescent="0.3">
      <c r="A3767" s="2" t="s">
        <v>3799</v>
      </c>
      <c r="B3767">
        <f>VLOOKUP(A3767,Sheet1!A3766:E19111,5,0)</f>
        <v>4902.6899999999996</v>
      </c>
    </row>
    <row r="3768" spans="1:2" ht="15.6" x14ac:dyDescent="0.3">
      <c r="A3768" s="2" t="s">
        <v>3800</v>
      </c>
      <c r="B3768">
        <f>VLOOKUP(A3768,Sheet1!A3767:E19112,5,0)</f>
        <v>4990.28</v>
      </c>
    </row>
    <row r="3769" spans="1:2" ht="15.6" x14ac:dyDescent="0.3">
      <c r="A3769" s="2" t="s">
        <v>3801</v>
      </c>
      <c r="B3769">
        <f>VLOOKUP(A3769,Sheet1!A3768:E19113,5,0)</f>
        <v>4437.76</v>
      </c>
    </row>
    <row r="3770" spans="1:2" ht="15.6" x14ac:dyDescent="0.3">
      <c r="A3770" s="2" t="s">
        <v>3802</v>
      </c>
      <c r="B3770">
        <f>VLOOKUP(A3770,Sheet1!A3769:E19114,5,0)</f>
        <v>489.57</v>
      </c>
    </row>
    <row r="3771" spans="1:2" ht="15.6" x14ac:dyDescent="0.3">
      <c r="A3771" s="2" t="s">
        <v>3803</v>
      </c>
      <c r="B3771">
        <f>VLOOKUP(A3771,Sheet1!A3770:E19115,5,0)</f>
        <v>2187.62</v>
      </c>
    </row>
    <row r="3772" spans="1:2" ht="15.6" x14ac:dyDescent="0.3">
      <c r="A3772" s="2" t="s">
        <v>3804</v>
      </c>
      <c r="B3772">
        <f>VLOOKUP(A3772,Sheet1!A3771:E19116,5,0)</f>
        <v>2717.19</v>
      </c>
    </row>
    <row r="3773" spans="1:2" ht="15.6" x14ac:dyDescent="0.3">
      <c r="A3773" s="2" t="s">
        <v>3805</v>
      </c>
      <c r="B3773">
        <f>VLOOKUP(A3773,Sheet1!A3772:E19117,5,0)</f>
        <v>708</v>
      </c>
    </row>
    <row r="3774" spans="1:2" ht="15.6" x14ac:dyDescent="0.3">
      <c r="A3774" s="2" t="s">
        <v>3806</v>
      </c>
      <c r="B3774">
        <f>VLOOKUP(A3774,Sheet1!A3773:E19118,5,0)</f>
        <v>4062.29</v>
      </c>
    </row>
    <row r="3775" spans="1:2" ht="15.6" x14ac:dyDescent="0.3">
      <c r="A3775" s="2" t="s">
        <v>3807</v>
      </c>
      <c r="B3775">
        <f>VLOOKUP(A3775,Sheet1!A3774:E19119,5,0)</f>
        <v>828.55</v>
      </c>
    </row>
    <row r="3776" spans="1:2" ht="15.6" x14ac:dyDescent="0.3">
      <c r="A3776" s="2" t="s">
        <v>3808</v>
      </c>
      <c r="B3776">
        <f>VLOOKUP(A3776,Sheet1!A3775:E19120,5,0)</f>
        <v>1978.31</v>
      </c>
    </row>
    <row r="3777" spans="1:2" ht="15.6" x14ac:dyDescent="0.3">
      <c r="A3777" s="2" t="s">
        <v>3809</v>
      </c>
      <c r="B3777">
        <f>VLOOKUP(A3777,Sheet1!A3776:E19121,5,0)</f>
        <v>437.67</v>
      </c>
    </row>
    <row r="3778" spans="1:2" ht="15.6" x14ac:dyDescent="0.3">
      <c r="A3778" s="2" t="s">
        <v>3810</v>
      </c>
      <c r="B3778">
        <f>VLOOKUP(A3778,Sheet1!A3777:E19122,5,0)</f>
        <v>2670.51</v>
      </c>
    </row>
    <row r="3779" spans="1:2" ht="15.6" x14ac:dyDescent="0.3">
      <c r="A3779" s="2" t="s">
        <v>3811</v>
      </c>
      <c r="B3779">
        <f>VLOOKUP(A3779,Sheet1!A3778:E19123,5,0)</f>
        <v>3025.5</v>
      </c>
    </row>
    <row r="3780" spans="1:2" ht="15.6" x14ac:dyDescent="0.3">
      <c r="A3780" s="2" t="s">
        <v>3812</v>
      </c>
      <c r="B3780">
        <f>VLOOKUP(A3780,Sheet1!A3779:E19124,5,0)</f>
        <v>3702.37</v>
      </c>
    </row>
    <row r="3781" spans="1:2" ht="15.6" x14ac:dyDescent="0.3">
      <c r="A3781" s="2" t="s">
        <v>3813</v>
      </c>
      <c r="B3781">
        <f>VLOOKUP(A3781,Sheet1!A3780:E19125,5,0)</f>
        <v>1763.36</v>
      </c>
    </row>
    <row r="3782" spans="1:2" ht="15.6" x14ac:dyDescent="0.3">
      <c r="A3782" s="2" t="s">
        <v>3814</v>
      </c>
      <c r="B3782">
        <f>VLOOKUP(A3782,Sheet1!A3781:E19126,5,0)</f>
        <v>2993.6</v>
      </c>
    </row>
    <row r="3783" spans="1:2" ht="15.6" x14ac:dyDescent="0.3">
      <c r="A3783" s="2" t="s">
        <v>3815</v>
      </c>
      <c r="B3783">
        <f>VLOOKUP(A3783,Sheet1!A3782:E19127,5,0)</f>
        <v>3697.32</v>
      </c>
    </row>
    <row r="3784" spans="1:2" ht="15.6" x14ac:dyDescent="0.3">
      <c r="A3784" s="2" t="s">
        <v>3816</v>
      </c>
      <c r="B3784">
        <f>VLOOKUP(A3784,Sheet1!A3783:E19128,5,0)</f>
        <v>3833.97</v>
      </c>
    </row>
    <row r="3785" spans="1:2" ht="15.6" x14ac:dyDescent="0.3">
      <c r="A3785" s="2" t="s">
        <v>3817</v>
      </c>
      <c r="B3785">
        <f>VLOOKUP(A3785,Sheet1!A3784:E19129,5,0)</f>
        <v>1578.05</v>
      </c>
    </row>
    <row r="3786" spans="1:2" ht="15.6" x14ac:dyDescent="0.3">
      <c r="A3786" s="2" t="s">
        <v>3818</v>
      </c>
      <c r="B3786">
        <f>VLOOKUP(A3786,Sheet1!A3785:E19130,5,0)</f>
        <v>431.75</v>
      </c>
    </row>
    <row r="3787" spans="1:2" ht="15.6" x14ac:dyDescent="0.3">
      <c r="A3787" s="2" t="s">
        <v>3819</v>
      </c>
      <c r="B3787">
        <f>VLOOKUP(A3787,Sheet1!A3786:E19131,5,0)</f>
        <v>284.33999999999997</v>
      </c>
    </row>
    <row r="3788" spans="1:2" ht="15.6" x14ac:dyDescent="0.3">
      <c r="A3788" s="2" t="s">
        <v>3820</v>
      </c>
      <c r="B3788">
        <f>VLOOKUP(A3788,Sheet1!A3787:E19132,5,0)</f>
        <v>3863.5</v>
      </c>
    </row>
    <row r="3789" spans="1:2" ht="15.6" x14ac:dyDescent="0.3">
      <c r="A3789" s="2" t="s">
        <v>3821</v>
      </c>
      <c r="B3789">
        <f>VLOOKUP(A3789,Sheet1!A3788:E19133,5,0)</f>
        <v>1988.65</v>
      </c>
    </row>
    <row r="3790" spans="1:2" ht="15.6" x14ac:dyDescent="0.3">
      <c r="A3790" s="2" t="s">
        <v>3822</v>
      </c>
      <c r="B3790">
        <f>VLOOKUP(A3790,Sheet1!A3789:E19134,5,0)</f>
        <v>756.32</v>
      </c>
    </row>
    <row r="3791" spans="1:2" ht="15.6" x14ac:dyDescent="0.3">
      <c r="A3791" s="2" t="s">
        <v>3823</v>
      </c>
      <c r="B3791">
        <f>VLOOKUP(A3791,Sheet1!A3790:E19135,5,0)</f>
        <v>1004</v>
      </c>
    </row>
    <row r="3792" spans="1:2" ht="15.6" x14ac:dyDescent="0.3">
      <c r="A3792" s="2" t="s">
        <v>3824</v>
      </c>
      <c r="B3792">
        <f>VLOOKUP(A3792,Sheet1!A3791:E19136,5,0)</f>
        <v>3854.14</v>
      </c>
    </row>
    <row r="3793" spans="1:2" ht="15.6" x14ac:dyDescent="0.3">
      <c r="A3793" s="2" t="s">
        <v>3825</v>
      </c>
      <c r="B3793">
        <f>VLOOKUP(A3793,Sheet1!A3792:E19137,5,0)</f>
        <v>3034.62</v>
      </c>
    </row>
    <row r="3794" spans="1:2" ht="15.6" x14ac:dyDescent="0.3">
      <c r="A3794" s="2" t="s">
        <v>3826</v>
      </c>
      <c r="B3794">
        <f>VLOOKUP(A3794,Sheet1!A3793:E19138,5,0)</f>
        <v>2556.88</v>
      </c>
    </row>
    <row r="3795" spans="1:2" ht="15.6" x14ac:dyDescent="0.3">
      <c r="A3795" s="2" t="s">
        <v>3827</v>
      </c>
      <c r="B3795">
        <f>VLOOKUP(A3795,Sheet1!A3794:E19139,5,0)</f>
        <v>3152.74</v>
      </c>
    </row>
    <row r="3796" spans="1:2" ht="15.6" x14ac:dyDescent="0.3">
      <c r="A3796" s="2" t="s">
        <v>3828</v>
      </c>
      <c r="B3796">
        <f>VLOOKUP(A3796,Sheet1!A3795:E19140,5,0)</f>
        <v>773.75</v>
      </c>
    </row>
    <row r="3797" spans="1:2" ht="15.6" x14ac:dyDescent="0.3">
      <c r="A3797" s="2" t="s">
        <v>3829</v>
      </c>
      <c r="B3797">
        <f>VLOOKUP(A3797,Sheet1!A3796:E19141,5,0)</f>
        <v>1663.31</v>
      </c>
    </row>
    <row r="3798" spans="1:2" ht="15.6" x14ac:dyDescent="0.3">
      <c r="A3798" s="2" t="s">
        <v>3830</v>
      </c>
      <c r="B3798">
        <f>VLOOKUP(A3798,Sheet1!A3797:E19142,5,0)</f>
        <v>1932.91</v>
      </c>
    </row>
    <row r="3799" spans="1:2" ht="15.6" x14ac:dyDescent="0.3">
      <c r="A3799" s="2" t="s">
        <v>3831</v>
      </c>
      <c r="B3799">
        <f>VLOOKUP(A3799,Sheet1!A3798:E19143,5,0)</f>
        <v>1641.04</v>
      </c>
    </row>
    <row r="3800" spans="1:2" ht="15.6" x14ac:dyDescent="0.3">
      <c r="A3800" s="2" t="s">
        <v>3832</v>
      </c>
      <c r="B3800">
        <f>VLOOKUP(A3800,Sheet1!A3799:E19144,5,0)</f>
        <v>4335.6400000000003</v>
      </c>
    </row>
    <row r="3801" spans="1:2" ht="15.6" x14ac:dyDescent="0.3">
      <c r="A3801" s="2" t="s">
        <v>3833</v>
      </c>
      <c r="B3801">
        <f>VLOOKUP(A3801,Sheet1!A3800:E19145,5,0)</f>
        <v>2948.96</v>
      </c>
    </row>
    <row r="3802" spans="1:2" ht="15.6" x14ac:dyDescent="0.3">
      <c r="A3802" s="2" t="s">
        <v>3834</v>
      </c>
      <c r="B3802">
        <f>VLOOKUP(A3802,Sheet1!A3801:E19146,5,0)</f>
        <v>3673.67</v>
      </c>
    </row>
    <row r="3803" spans="1:2" ht="15.6" x14ac:dyDescent="0.3">
      <c r="A3803" s="2" t="s">
        <v>3835</v>
      </c>
      <c r="B3803">
        <f>VLOOKUP(A3803,Sheet1!A3802:E19147,5,0)</f>
        <v>1259.8599999999999</v>
      </c>
    </row>
    <row r="3804" spans="1:2" ht="15.6" x14ac:dyDescent="0.3">
      <c r="A3804" s="2" t="s">
        <v>3836</v>
      </c>
      <c r="B3804">
        <f>VLOOKUP(A3804,Sheet1!A3803:E19148,5,0)</f>
        <v>1393.96</v>
      </c>
    </row>
    <row r="3805" spans="1:2" ht="15.6" x14ac:dyDescent="0.3">
      <c r="A3805" s="2" t="s">
        <v>3837</v>
      </c>
      <c r="B3805">
        <f>VLOOKUP(A3805,Sheet1!A3804:E19149,5,0)</f>
        <v>1204.1500000000001</v>
      </c>
    </row>
    <row r="3806" spans="1:2" ht="15.6" x14ac:dyDescent="0.3">
      <c r="A3806" s="2" t="s">
        <v>3838</v>
      </c>
      <c r="B3806">
        <f>VLOOKUP(A3806,Sheet1!A3805:E19150,5,0)</f>
        <v>3471.1</v>
      </c>
    </row>
    <row r="3807" spans="1:2" ht="15.6" x14ac:dyDescent="0.3">
      <c r="A3807" s="2" t="s">
        <v>3839</v>
      </c>
      <c r="B3807">
        <f>VLOOKUP(A3807,Sheet1!A3806:E19151,5,0)</f>
        <v>1810.3</v>
      </c>
    </row>
    <row r="3808" spans="1:2" ht="15.6" x14ac:dyDescent="0.3">
      <c r="A3808" s="2" t="s">
        <v>3840</v>
      </c>
      <c r="B3808">
        <f>VLOOKUP(A3808,Sheet1!A3807:E19152,5,0)</f>
        <v>2084.91</v>
      </c>
    </row>
    <row r="3809" spans="1:2" ht="15.6" x14ac:dyDescent="0.3">
      <c r="A3809" s="2" t="s">
        <v>3841</v>
      </c>
      <c r="B3809">
        <f>VLOOKUP(A3809,Sheet1!A3808:E19153,5,0)</f>
        <v>3574.7</v>
      </c>
    </row>
    <row r="3810" spans="1:2" ht="15.6" x14ac:dyDescent="0.3">
      <c r="A3810" s="2" t="s">
        <v>3842</v>
      </c>
      <c r="B3810">
        <f>VLOOKUP(A3810,Sheet1!A3809:E19154,5,0)</f>
        <v>4861.8100000000004</v>
      </c>
    </row>
    <row r="3811" spans="1:2" ht="15.6" x14ac:dyDescent="0.3">
      <c r="A3811" s="2" t="s">
        <v>3843</v>
      </c>
      <c r="B3811">
        <f>VLOOKUP(A3811,Sheet1!A3810:E19155,5,0)</f>
        <v>893.19</v>
      </c>
    </row>
    <row r="3812" spans="1:2" ht="15.6" x14ac:dyDescent="0.3">
      <c r="A3812" s="2" t="s">
        <v>3844</v>
      </c>
      <c r="B3812">
        <f>VLOOKUP(A3812,Sheet1!A3811:E19156,5,0)</f>
        <v>407.11</v>
      </c>
    </row>
    <row r="3813" spans="1:2" ht="15.6" x14ac:dyDescent="0.3">
      <c r="A3813" s="2" t="s">
        <v>3845</v>
      </c>
      <c r="B3813">
        <f>VLOOKUP(A3813,Sheet1!A3812:E19157,5,0)</f>
        <v>1054.75</v>
      </c>
    </row>
    <row r="3814" spans="1:2" ht="15.6" x14ac:dyDescent="0.3">
      <c r="A3814" s="2" t="s">
        <v>3846</v>
      </c>
      <c r="B3814">
        <f>VLOOKUP(A3814,Sheet1!A3813:E19158,5,0)</f>
        <v>3701.31</v>
      </c>
    </row>
    <row r="3815" spans="1:2" ht="15.6" x14ac:dyDescent="0.3">
      <c r="A3815" s="2" t="s">
        <v>3847</v>
      </c>
      <c r="B3815">
        <f>VLOOKUP(A3815,Sheet1!A3814:E19159,5,0)</f>
        <v>1053.67</v>
      </c>
    </row>
    <row r="3816" spans="1:2" ht="15.6" x14ac:dyDescent="0.3">
      <c r="A3816" s="2" t="s">
        <v>3848</v>
      </c>
      <c r="B3816">
        <f>VLOOKUP(A3816,Sheet1!A3815:E19160,5,0)</f>
        <v>2963.33</v>
      </c>
    </row>
    <row r="3817" spans="1:2" ht="15.6" x14ac:dyDescent="0.3">
      <c r="A3817" s="2" t="s">
        <v>3849</v>
      </c>
      <c r="B3817">
        <f>VLOOKUP(A3817,Sheet1!A3816:E19161,5,0)</f>
        <v>2992.55</v>
      </c>
    </row>
    <row r="3818" spans="1:2" ht="15.6" x14ac:dyDescent="0.3">
      <c r="A3818" s="2" t="s">
        <v>3850</v>
      </c>
      <c r="B3818">
        <f>VLOOKUP(A3818,Sheet1!A3817:E19162,5,0)</f>
        <v>1542.67</v>
      </c>
    </row>
    <row r="3819" spans="1:2" ht="15.6" x14ac:dyDescent="0.3">
      <c r="A3819" s="2" t="s">
        <v>3851</v>
      </c>
      <c r="B3819">
        <f>VLOOKUP(A3819,Sheet1!A3818:E19163,5,0)</f>
        <v>436.76</v>
      </c>
    </row>
    <row r="3820" spans="1:2" ht="15.6" x14ac:dyDescent="0.3">
      <c r="A3820" s="2" t="s">
        <v>3852</v>
      </c>
      <c r="B3820">
        <f>VLOOKUP(A3820,Sheet1!A3819:E19164,5,0)</f>
        <v>2056.08</v>
      </c>
    </row>
    <row r="3821" spans="1:2" ht="15.6" x14ac:dyDescent="0.3">
      <c r="A3821" s="2" t="s">
        <v>3853</v>
      </c>
      <c r="B3821">
        <f>VLOOKUP(A3821,Sheet1!A3820:E19165,5,0)</f>
        <v>1015.25</v>
      </c>
    </row>
    <row r="3822" spans="1:2" ht="15.6" x14ac:dyDescent="0.3">
      <c r="A3822" s="2" t="s">
        <v>3854</v>
      </c>
      <c r="B3822">
        <f>VLOOKUP(A3822,Sheet1!A3821:E19166,5,0)</f>
        <v>1003.92</v>
      </c>
    </row>
    <row r="3823" spans="1:2" ht="15.6" x14ac:dyDescent="0.3">
      <c r="A3823" s="2" t="s">
        <v>3855</v>
      </c>
      <c r="B3823">
        <f>VLOOKUP(A3823,Sheet1!A3822:E19167,5,0)</f>
        <v>2660.69</v>
      </c>
    </row>
    <row r="3824" spans="1:2" ht="15.6" x14ac:dyDescent="0.3">
      <c r="A3824" s="2" t="s">
        <v>3856</v>
      </c>
      <c r="B3824">
        <f>VLOOKUP(A3824,Sheet1!A3823:E19168,5,0)</f>
        <v>3398.29</v>
      </c>
    </row>
    <row r="3825" spans="1:2" ht="15.6" x14ac:dyDescent="0.3">
      <c r="A3825" s="2" t="s">
        <v>3857</v>
      </c>
      <c r="B3825">
        <f>VLOOKUP(A3825,Sheet1!A3824:E19169,5,0)</f>
        <v>469.53</v>
      </c>
    </row>
    <row r="3826" spans="1:2" ht="15.6" x14ac:dyDescent="0.3">
      <c r="A3826" s="2" t="s">
        <v>3858</v>
      </c>
      <c r="B3826">
        <f>VLOOKUP(A3826,Sheet1!A3825:E19170,5,0)</f>
        <v>2933.77</v>
      </c>
    </row>
    <row r="3827" spans="1:2" ht="15.6" x14ac:dyDescent="0.3">
      <c r="A3827" s="2" t="s">
        <v>3859</v>
      </c>
      <c r="B3827">
        <f>VLOOKUP(A3827,Sheet1!A3826:E19171,5,0)</f>
        <v>1306.3900000000001</v>
      </c>
    </row>
    <row r="3828" spans="1:2" ht="15.6" x14ac:dyDescent="0.3">
      <c r="A3828" s="2" t="s">
        <v>3860</v>
      </c>
      <c r="B3828">
        <f>VLOOKUP(A3828,Sheet1!A3827:E19172,5,0)</f>
        <v>3399.16</v>
      </c>
    </row>
    <row r="3829" spans="1:2" ht="15.6" x14ac:dyDescent="0.3">
      <c r="A3829" s="2" t="s">
        <v>3861</v>
      </c>
      <c r="B3829">
        <f>VLOOKUP(A3829,Sheet1!A3828:E19173,5,0)</f>
        <v>4070.06</v>
      </c>
    </row>
    <row r="3830" spans="1:2" ht="15.6" x14ac:dyDescent="0.3">
      <c r="A3830" s="2" t="s">
        <v>3862</v>
      </c>
      <c r="B3830">
        <f>VLOOKUP(A3830,Sheet1!A3829:E19174,5,0)</f>
        <v>4054.37</v>
      </c>
    </row>
    <row r="3831" spans="1:2" ht="15.6" x14ac:dyDescent="0.3">
      <c r="A3831" s="2" t="s">
        <v>3863</v>
      </c>
      <c r="B3831">
        <f>VLOOKUP(A3831,Sheet1!A3830:E19175,5,0)</f>
        <v>1912.32</v>
      </c>
    </row>
    <row r="3832" spans="1:2" ht="15.6" x14ac:dyDescent="0.3">
      <c r="A3832" s="2" t="s">
        <v>3864</v>
      </c>
      <c r="B3832">
        <f>VLOOKUP(A3832,Sheet1!A3831:E19176,5,0)</f>
        <v>2879.62</v>
      </c>
    </row>
    <row r="3833" spans="1:2" ht="15.6" x14ac:dyDescent="0.3">
      <c r="A3833" s="2" t="s">
        <v>3865</v>
      </c>
      <c r="B3833">
        <f>VLOOKUP(A3833,Sheet1!A3832:E19177,5,0)</f>
        <v>3989.11</v>
      </c>
    </row>
    <row r="3834" spans="1:2" ht="15.6" x14ac:dyDescent="0.3">
      <c r="A3834" s="2" t="s">
        <v>3866</v>
      </c>
      <c r="B3834">
        <f>VLOOKUP(A3834,Sheet1!A3833:E19178,5,0)</f>
        <v>397.97</v>
      </c>
    </row>
    <row r="3835" spans="1:2" ht="15.6" x14ac:dyDescent="0.3">
      <c r="A3835" s="2" t="s">
        <v>3867</v>
      </c>
      <c r="B3835">
        <f>VLOOKUP(A3835,Sheet1!A3834:E19179,5,0)</f>
        <v>3067.56</v>
      </c>
    </row>
    <row r="3836" spans="1:2" ht="15.6" x14ac:dyDescent="0.3">
      <c r="A3836" s="2" t="s">
        <v>3868</v>
      </c>
      <c r="B3836">
        <f>VLOOKUP(A3836,Sheet1!A3835:E19180,5,0)</f>
        <v>4198.96</v>
      </c>
    </row>
    <row r="3837" spans="1:2" ht="15.6" x14ac:dyDescent="0.3">
      <c r="A3837" s="2" t="s">
        <v>3869</v>
      </c>
      <c r="B3837">
        <f>VLOOKUP(A3837,Sheet1!A3836:E19181,5,0)</f>
        <v>1924.55</v>
      </c>
    </row>
    <row r="3838" spans="1:2" ht="15.6" x14ac:dyDescent="0.3">
      <c r="A3838" s="2" t="s">
        <v>3870</v>
      </c>
      <c r="B3838">
        <f>VLOOKUP(A3838,Sheet1!A3837:E19182,5,0)</f>
        <v>2331.5</v>
      </c>
    </row>
    <row r="3839" spans="1:2" ht="15.6" x14ac:dyDescent="0.3">
      <c r="A3839" s="2" t="s">
        <v>3871</v>
      </c>
      <c r="B3839">
        <f>VLOOKUP(A3839,Sheet1!A3838:E19183,5,0)</f>
        <v>3523.77</v>
      </c>
    </row>
    <row r="3840" spans="1:2" ht="15.6" x14ac:dyDescent="0.3">
      <c r="A3840" s="2" t="s">
        <v>3872</v>
      </c>
      <c r="B3840">
        <f>VLOOKUP(A3840,Sheet1!A3839:E19184,5,0)</f>
        <v>432.64</v>
      </c>
    </row>
    <row r="3841" spans="1:2" ht="15.6" x14ac:dyDescent="0.3">
      <c r="A3841" s="2" t="s">
        <v>3873</v>
      </c>
      <c r="B3841">
        <f>VLOOKUP(A3841,Sheet1!A3840:E19185,5,0)</f>
        <v>1989.62</v>
      </c>
    </row>
    <row r="3842" spans="1:2" ht="15.6" x14ac:dyDescent="0.3">
      <c r="A3842" s="2" t="s">
        <v>3874</v>
      </c>
      <c r="B3842">
        <f>VLOOKUP(A3842,Sheet1!A3841:E19186,5,0)</f>
        <v>1548.98</v>
      </c>
    </row>
    <row r="3843" spans="1:2" ht="15.6" x14ac:dyDescent="0.3">
      <c r="A3843" s="2" t="s">
        <v>3875</v>
      </c>
      <c r="B3843">
        <f>VLOOKUP(A3843,Sheet1!A3842:E19187,5,0)</f>
        <v>183.27</v>
      </c>
    </row>
    <row r="3844" spans="1:2" ht="15.6" x14ac:dyDescent="0.3">
      <c r="A3844" s="2" t="s">
        <v>3876</v>
      </c>
      <c r="B3844">
        <f>VLOOKUP(A3844,Sheet1!A3843:E19188,5,0)</f>
        <v>1060.27</v>
      </c>
    </row>
    <row r="3845" spans="1:2" ht="15.6" x14ac:dyDescent="0.3">
      <c r="A3845" s="2" t="s">
        <v>3877</v>
      </c>
      <c r="B3845">
        <f>VLOOKUP(A3845,Sheet1!A3844:E19189,5,0)</f>
        <v>2039.83</v>
      </c>
    </row>
    <row r="3846" spans="1:2" ht="15.6" x14ac:dyDescent="0.3">
      <c r="A3846" s="2" t="s">
        <v>3878</v>
      </c>
      <c r="B3846">
        <f>VLOOKUP(A3846,Sheet1!A3845:E19190,5,0)</f>
        <v>1067.4000000000001</v>
      </c>
    </row>
    <row r="3847" spans="1:2" ht="15.6" x14ac:dyDescent="0.3">
      <c r="A3847" s="2" t="s">
        <v>3879</v>
      </c>
      <c r="B3847">
        <f>VLOOKUP(A3847,Sheet1!A3846:E19191,5,0)</f>
        <v>3051.75</v>
      </c>
    </row>
    <row r="3848" spans="1:2" ht="15.6" x14ac:dyDescent="0.3">
      <c r="A3848" s="2" t="s">
        <v>3880</v>
      </c>
      <c r="B3848">
        <f>VLOOKUP(A3848,Sheet1!A3847:E19192,5,0)</f>
        <v>2298.4</v>
      </c>
    </row>
    <row r="3849" spans="1:2" ht="15.6" x14ac:dyDescent="0.3">
      <c r="A3849" s="2" t="s">
        <v>3881</v>
      </c>
      <c r="B3849">
        <f>VLOOKUP(A3849,Sheet1!A3848:E19193,5,0)</f>
        <v>293.45999999999998</v>
      </c>
    </row>
    <row r="3850" spans="1:2" ht="15.6" x14ac:dyDescent="0.3">
      <c r="A3850" s="2" t="s">
        <v>3882</v>
      </c>
      <c r="B3850">
        <f>VLOOKUP(A3850,Sheet1!A3849:E19194,5,0)</f>
        <v>1447.7</v>
      </c>
    </row>
    <row r="3851" spans="1:2" ht="15.6" x14ac:dyDescent="0.3">
      <c r="A3851" s="2" t="s">
        <v>3883</v>
      </c>
      <c r="B3851">
        <f>VLOOKUP(A3851,Sheet1!A3850:E19195,5,0)</f>
        <v>195.44</v>
      </c>
    </row>
    <row r="3852" spans="1:2" ht="15.6" x14ac:dyDescent="0.3">
      <c r="A3852" s="2" t="s">
        <v>3884</v>
      </c>
      <c r="B3852">
        <f>VLOOKUP(A3852,Sheet1!A3851:E19196,5,0)</f>
        <v>1854.86</v>
      </c>
    </row>
    <row r="3853" spans="1:2" ht="15.6" x14ac:dyDescent="0.3">
      <c r="A3853" s="2" t="s">
        <v>3885</v>
      </c>
      <c r="B3853">
        <f>VLOOKUP(A3853,Sheet1!A3852:E19197,5,0)</f>
        <v>1369.64</v>
      </c>
    </row>
    <row r="3854" spans="1:2" ht="15.6" x14ac:dyDescent="0.3">
      <c r="A3854" s="2" t="s">
        <v>3886</v>
      </c>
      <c r="B3854">
        <f>VLOOKUP(A3854,Sheet1!A3853:E19198,5,0)</f>
        <v>3472.12</v>
      </c>
    </row>
    <row r="3855" spans="1:2" ht="15.6" x14ac:dyDescent="0.3">
      <c r="A3855" s="2" t="s">
        <v>3887</v>
      </c>
      <c r="B3855">
        <f>VLOOKUP(A3855,Sheet1!A3854:E19199,5,0)</f>
        <v>1606.29</v>
      </c>
    </row>
    <row r="3856" spans="1:2" ht="15.6" x14ac:dyDescent="0.3">
      <c r="A3856" s="2" t="s">
        <v>3888</v>
      </c>
      <c r="B3856">
        <f>VLOOKUP(A3856,Sheet1!A3855:E19200,5,0)</f>
        <v>1938.28</v>
      </c>
    </row>
    <row r="3857" spans="1:2" ht="15.6" x14ac:dyDescent="0.3">
      <c r="A3857" s="2" t="s">
        <v>3889</v>
      </c>
      <c r="B3857">
        <f>VLOOKUP(A3857,Sheet1!A3856:E19201,5,0)</f>
        <v>3654.14</v>
      </c>
    </row>
    <row r="3858" spans="1:2" ht="15.6" x14ac:dyDescent="0.3">
      <c r="A3858" s="2" t="s">
        <v>3890</v>
      </c>
      <c r="B3858">
        <f>VLOOKUP(A3858,Sheet1!A3857:E19202,5,0)</f>
        <v>2456.5</v>
      </c>
    </row>
    <row r="3859" spans="1:2" ht="15.6" x14ac:dyDescent="0.3">
      <c r="A3859" s="2" t="s">
        <v>3891</v>
      </c>
      <c r="B3859">
        <f>VLOOKUP(A3859,Sheet1!A3858:E19203,5,0)</f>
        <v>2826.63</v>
      </c>
    </row>
    <row r="3860" spans="1:2" ht="15.6" x14ac:dyDescent="0.3">
      <c r="A3860" s="2" t="s">
        <v>3892</v>
      </c>
      <c r="B3860">
        <f>VLOOKUP(A3860,Sheet1!A3859:E19204,5,0)</f>
        <v>4222.6000000000004</v>
      </c>
    </row>
    <row r="3861" spans="1:2" ht="15.6" x14ac:dyDescent="0.3">
      <c r="A3861" s="2" t="s">
        <v>3893</v>
      </c>
      <c r="B3861">
        <f>VLOOKUP(A3861,Sheet1!A3860:E19205,5,0)</f>
        <v>1113.75</v>
      </c>
    </row>
    <row r="3862" spans="1:2" ht="15.6" x14ac:dyDescent="0.3">
      <c r="A3862" s="2" t="s">
        <v>3894</v>
      </c>
      <c r="B3862">
        <f>VLOOKUP(A3862,Sheet1!A3861:E19206,5,0)</f>
        <v>4947.01</v>
      </c>
    </row>
    <row r="3863" spans="1:2" ht="15.6" x14ac:dyDescent="0.3">
      <c r="A3863" s="2" t="s">
        <v>3895</v>
      </c>
      <c r="B3863">
        <f>VLOOKUP(A3863,Sheet1!A3862:E19207,5,0)</f>
        <v>4510.51</v>
      </c>
    </row>
    <row r="3864" spans="1:2" ht="15.6" x14ac:dyDescent="0.3">
      <c r="A3864" s="2" t="s">
        <v>3896</v>
      </c>
      <c r="B3864">
        <f>VLOOKUP(A3864,Sheet1!A3863:E19208,5,0)</f>
        <v>1504.11</v>
      </c>
    </row>
    <row r="3865" spans="1:2" ht="15.6" x14ac:dyDescent="0.3">
      <c r="A3865" s="2" t="s">
        <v>3897</v>
      </c>
      <c r="B3865">
        <f>VLOOKUP(A3865,Sheet1!A3864:E19209,5,0)</f>
        <v>4475.3999999999996</v>
      </c>
    </row>
    <row r="3866" spans="1:2" ht="15.6" x14ac:dyDescent="0.3">
      <c r="A3866" s="2" t="s">
        <v>3898</v>
      </c>
      <c r="B3866">
        <f>VLOOKUP(A3866,Sheet1!A3865:E19210,5,0)</f>
        <v>3794.39</v>
      </c>
    </row>
    <row r="3867" spans="1:2" ht="15.6" x14ac:dyDescent="0.3">
      <c r="A3867" s="2" t="s">
        <v>3899</v>
      </c>
      <c r="B3867">
        <f>VLOOKUP(A3867,Sheet1!A3866:E19211,5,0)</f>
        <v>4660.71</v>
      </c>
    </row>
    <row r="3868" spans="1:2" ht="15.6" x14ac:dyDescent="0.3">
      <c r="A3868" s="2" t="s">
        <v>3900</v>
      </c>
      <c r="B3868">
        <f>VLOOKUP(A3868,Sheet1!A3867:E19212,5,0)</f>
        <v>3486.56</v>
      </c>
    </row>
    <row r="3869" spans="1:2" ht="15.6" x14ac:dyDescent="0.3">
      <c r="A3869" s="2" t="s">
        <v>3901</v>
      </c>
      <c r="B3869">
        <f>VLOOKUP(A3869,Sheet1!A3868:E19213,5,0)</f>
        <v>3404.94</v>
      </c>
    </row>
    <row r="3870" spans="1:2" ht="15.6" x14ac:dyDescent="0.3">
      <c r="A3870" s="2" t="s">
        <v>3902</v>
      </c>
      <c r="B3870">
        <f>VLOOKUP(A3870,Sheet1!A3869:E19214,5,0)</f>
        <v>116.98</v>
      </c>
    </row>
    <row r="3871" spans="1:2" ht="15.6" x14ac:dyDescent="0.3">
      <c r="A3871" s="2" t="s">
        <v>3903</v>
      </c>
      <c r="B3871">
        <f>VLOOKUP(A3871,Sheet1!A3870:E19215,5,0)</f>
        <v>2425.6</v>
      </c>
    </row>
    <row r="3872" spans="1:2" ht="15.6" x14ac:dyDescent="0.3">
      <c r="A3872" s="2" t="s">
        <v>3904</v>
      </c>
      <c r="B3872">
        <f>VLOOKUP(A3872,Sheet1!A3871:E19216,5,0)</f>
        <v>1081.32</v>
      </c>
    </row>
    <row r="3873" spans="1:2" ht="15.6" x14ac:dyDescent="0.3">
      <c r="A3873" s="2" t="s">
        <v>3905</v>
      </c>
      <c r="B3873">
        <f>VLOOKUP(A3873,Sheet1!A3872:E19217,5,0)</f>
        <v>1688</v>
      </c>
    </row>
    <row r="3874" spans="1:2" ht="15.6" x14ac:dyDescent="0.3">
      <c r="A3874" s="2" t="s">
        <v>3906</v>
      </c>
      <c r="B3874">
        <f>VLOOKUP(A3874,Sheet1!A3873:E19218,5,0)</f>
        <v>4896.2</v>
      </c>
    </row>
    <row r="3875" spans="1:2" ht="15.6" x14ac:dyDescent="0.3">
      <c r="A3875" s="2" t="s">
        <v>3907</v>
      </c>
      <c r="B3875">
        <f>VLOOKUP(A3875,Sheet1!A3874:E19219,5,0)</f>
        <v>518.96</v>
      </c>
    </row>
    <row r="3876" spans="1:2" ht="15.6" x14ac:dyDescent="0.3">
      <c r="A3876" s="2" t="s">
        <v>3908</v>
      </c>
      <c r="B3876">
        <f>VLOOKUP(A3876,Sheet1!A3875:E19220,5,0)</f>
        <v>3640.18</v>
      </c>
    </row>
    <row r="3877" spans="1:2" ht="15.6" x14ac:dyDescent="0.3">
      <c r="A3877" s="2" t="s">
        <v>3909</v>
      </c>
      <c r="B3877">
        <f>VLOOKUP(A3877,Sheet1!A3876:E19221,5,0)</f>
        <v>947.43</v>
      </c>
    </row>
    <row r="3878" spans="1:2" ht="15.6" x14ac:dyDescent="0.3">
      <c r="A3878" s="2" t="s">
        <v>3910</v>
      </c>
      <c r="B3878">
        <f>VLOOKUP(A3878,Sheet1!A3877:E19222,5,0)</f>
        <v>136.27000000000001</v>
      </c>
    </row>
    <row r="3879" spans="1:2" ht="15.6" x14ac:dyDescent="0.3">
      <c r="A3879" s="2" t="s">
        <v>3911</v>
      </c>
      <c r="B3879">
        <f>VLOOKUP(A3879,Sheet1!A3878:E19223,5,0)</f>
        <v>2556.9499999999998</v>
      </c>
    </row>
    <row r="3880" spans="1:2" ht="15.6" x14ac:dyDescent="0.3">
      <c r="A3880" s="2" t="s">
        <v>3912</v>
      </c>
      <c r="B3880">
        <f>VLOOKUP(A3880,Sheet1!A3879:E19224,5,0)</f>
        <v>889.95</v>
      </c>
    </row>
    <row r="3881" spans="1:2" ht="15.6" x14ac:dyDescent="0.3">
      <c r="A3881" s="2" t="s">
        <v>3913</v>
      </c>
      <c r="B3881">
        <f>VLOOKUP(A3881,Sheet1!A3880:E19225,5,0)</f>
        <v>4830.78</v>
      </c>
    </row>
    <row r="3882" spans="1:2" ht="15.6" x14ac:dyDescent="0.3">
      <c r="A3882" s="2" t="s">
        <v>3914</v>
      </c>
      <c r="B3882">
        <f>VLOOKUP(A3882,Sheet1!A3881:E19226,5,0)</f>
        <v>1098.1099999999999</v>
      </c>
    </row>
    <row r="3883" spans="1:2" ht="15.6" x14ac:dyDescent="0.3">
      <c r="A3883" s="2" t="s">
        <v>3915</v>
      </c>
      <c r="B3883">
        <f>VLOOKUP(A3883,Sheet1!A3882:E19227,5,0)</f>
        <v>1040.97</v>
      </c>
    </row>
    <row r="3884" spans="1:2" ht="15.6" x14ac:dyDescent="0.3">
      <c r="A3884" s="2" t="s">
        <v>3916</v>
      </c>
      <c r="B3884">
        <f>VLOOKUP(A3884,Sheet1!A3883:E19228,5,0)</f>
        <v>257.62</v>
      </c>
    </row>
    <row r="3885" spans="1:2" ht="15.6" x14ac:dyDescent="0.3">
      <c r="A3885" s="2" t="s">
        <v>3917</v>
      </c>
      <c r="B3885">
        <f>VLOOKUP(A3885,Sheet1!A3884:E19229,5,0)</f>
        <v>1716.12</v>
      </c>
    </row>
    <row r="3886" spans="1:2" ht="15.6" x14ac:dyDescent="0.3">
      <c r="A3886" s="2" t="s">
        <v>3918</v>
      </c>
      <c r="B3886">
        <f>VLOOKUP(A3886,Sheet1!A3885:E19230,5,0)</f>
        <v>218.15</v>
      </c>
    </row>
    <row r="3887" spans="1:2" ht="15.6" x14ac:dyDescent="0.3">
      <c r="A3887" s="2" t="s">
        <v>3919</v>
      </c>
      <c r="B3887">
        <f>VLOOKUP(A3887,Sheet1!A3886:E19231,5,0)</f>
        <v>2544.54</v>
      </c>
    </row>
    <row r="3888" spans="1:2" ht="15.6" x14ac:dyDescent="0.3">
      <c r="A3888" s="2" t="s">
        <v>3920</v>
      </c>
      <c r="B3888">
        <f>VLOOKUP(A3888,Sheet1!A3887:E19232,5,0)</f>
        <v>2577.4899999999998</v>
      </c>
    </row>
    <row r="3889" spans="1:2" ht="15.6" x14ac:dyDescent="0.3">
      <c r="A3889" s="2" t="s">
        <v>3921</v>
      </c>
      <c r="B3889">
        <f>VLOOKUP(A3889,Sheet1!A3888:E19233,5,0)</f>
        <v>360.89</v>
      </c>
    </row>
    <row r="3890" spans="1:2" ht="15.6" x14ac:dyDescent="0.3">
      <c r="A3890" s="2" t="s">
        <v>3922</v>
      </c>
      <c r="B3890">
        <f>VLOOKUP(A3890,Sheet1!A3889:E19234,5,0)</f>
        <v>1276.31</v>
      </c>
    </row>
    <row r="3891" spans="1:2" ht="15.6" x14ac:dyDescent="0.3">
      <c r="A3891" s="2" t="s">
        <v>3923</v>
      </c>
      <c r="B3891">
        <f>VLOOKUP(A3891,Sheet1!A3890:E19235,5,0)</f>
        <v>4177.32</v>
      </c>
    </row>
    <row r="3892" spans="1:2" ht="15.6" x14ac:dyDescent="0.3">
      <c r="A3892" s="2" t="s">
        <v>3924</v>
      </c>
      <c r="B3892">
        <f>VLOOKUP(A3892,Sheet1!A3891:E19236,5,0)</f>
        <v>2366.4699999999998</v>
      </c>
    </row>
    <row r="3893" spans="1:2" ht="15.6" x14ac:dyDescent="0.3">
      <c r="A3893" s="2" t="s">
        <v>3925</v>
      </c>
      <c r="B3893">
        <f>VLOOKUP(A3893,Sheet1!A3892:E19237,5,0)</f>
        <v>2229.59</v>
      </c>
    </row>
    <row r="3894" spans="1:2" ht="15.6" x14ac:dyDescent="0.3">
      <c r="A3894" s="2" t="s">
        <v>3926</v>
      </c>
      <c r="B3894">
        <f>VLOOKUP(A3894,Sheet1!A3893:E19238,5,0)</f>
        <v>3524.01</v>
      </c>
    </row>
    <row r="3895" spans="1:2" ht="15.6" x14ac:dyDescent="0.3">
      <c r="A3895" s="2" t="s">
        <v>3927</v>
      </c>
      <c r="B3895">
        <f>VLOOKUP(A3895,Sheet1!A3894:E19239,5,0)</f>
        <v>3602.92</v>
      </c>
    </row>
    <row r="3896" spans="1:2" ht="15.6" x14ac:dyDescent="0.3">
      <c r="A3896" s="2" t="s">
        <v>3928</v>
      </c>
      <c r="B3896">
        <f>VLOOKUP(A3896,Sheet1!A3895:E19240,5,0)</f>
        <v>3833.62</v>
      </c>
    </row>
    <row r="3897" spans="1:2" ht="15.6" x14ac:dyDescent="0.3">
      <c r="A3897" s="2" t="s">
        <v>3929</v>
      </c>
      <c r="B3897">
        <f>VLOOKUP(A3897,Sheet1!A3896:E19241,5,0)</f>
        <v>4169.3599999999997</v>
      </c>
    </row>
    <row r="3898" spans="1:2" ht="15.6" x14ac:dyDescent="0.3">
      <c r="A3898" s="2" t="s">
        <v>3930</v>
      </c>
      <c r="B3898">
        <f>VLOOKUP(A3898,Sheet1!A3897:E19242,5,0)</f>
        <v>1238.03</v>
      </c>
    </row>
    <row r="3899" spans="1:2" ht="15.6" x14ac:dyDescent="0.3">
      <c r="A3899" s="2" t="s">
        <v>3931</v>
      </c>
      <c r="B3899">
        <f>VLOOKUP(A3899,Sheet1!A3898:E19243,5,0)</f>
        <v>425.26</v>
      </c>
    </row>
    <row r="3900" spans="1:2" ht="15.6" x14ac:dyDescent="0.3">
      <c r="A3900" s="2" t="s">
        <v>3932</v>
      </c>
      <c r="B3900">
        <f>VLOOKUP(A3900,Sheet1!A3899:E19244,5,0)</f>
        <v>1963.3</v>
      </c>
    </row>
    <row r="3901" spans="1:2" ht="15.6" x14ac:dyDescent="0.3">
      <c r="A3901" s="2" t="s">
        <v>3933</v>
      </c>
      <c r="B3901">
        <f>VLOOKUP(A3901,Sheet1!A3900:E19245,5,0)</f>
        <v>4289.9799999999996</v>
      </c>
    </row>
    <row r="3902" spans="1:2" ht="15.6" x14ac:dyDescent="0.3">
      <c r="A3902" s="2" t="s">
        <v>3934</v>
      </c>
      <c r="B3902">
        <f>VLOOKUP(A3902,Sheet1!A3901:E19246,5,0)</f>
        <v>482.34</v>
      </c>
    </row>
    <row r="3903" spans="1:2" ht="15.6" x14ac:dyDescent="0.3">
      <c r="A3903" s="2" t="s">
        <v>3935</v>
      </c>
      <c r="B3903">
        <f>VLOOKUP(A3903,Sheet1!A3902:E19247,5,0)</f>
        <v>2922.17</v>
      </c>
    </row>
    <row r="3904" spans="1:2" ht="15.6" x14ac:dyDescent="0.3">
      <c r="A3904" s="2" t="s">
        <v>3936</v>
      </c>
      <c r="B3904">
        <f>VLOOKUP(A3904,Sheet1!A3903:E19248,5,0)</f>
        <v>3535.31</v>
      </c>
    </row>
    <row r="3905" spans="1:2" ht="15.6" x14ac:dyDescent="0.3">
      <c r="A3905" s="2" t="s">
        <v>3937</v>
      </c>
      <c r="B3905">
        <f>VLOOKUP(A3905,Sheet1!A3904:E19249,5,0)</f>
        <v>2458.9</v>
      </c>
    </row>
    <row r="3906" spans="1:2" ht="15.6" x14ac:dyDescent="0.3">
      <c r="A3906" s="2" t="s">
        <v>3938</v>
      </c>
      <c r="B3906">
        <f>VLOOKUP(A3906,Sheet1!A3905:E19250,5,0)</f>
        <v>1350.36</v>
      </c>
    </row>
    <row r="3907" spans="1:2" ht="15.6" x14ac:dyDescent="0.3">
      <c r="A3907" s="2" t="s">
        <v>3939</v>
      </c>
      <c r="B3907">
        <f>VLOOKUP(A3907,Sheet1!A3906:E19251,5,0)</f>
        <v>1698.92</v>
      </c>
    </row>
    <row r="3908" spans="1:2" ht="15.6" x14ac:dyDescent="0.3">
      <c r="A3908" s="2" t="s">
        <v>3940</v>
      </c>
      <c r="B3908">
        <f>VLOOKUP(A3908,Sheet1!A3907:E19252,5,0)</f>
        <v>451.1</v>
      </c>
    </row>
    <row r="3909" spans="1:2" ht="15.6" x14ac:dyDescent="0.3">
      <c r="A3909" s="2" t="s">
        <v>3941</v>
      </c>
      <c r="B3909">
        <f>VLOOKUP(A3909,Sheet1!A3908:E19253,5,0)</f>
        <v>1533.66</v>
      </c>
    </row>
    <row r="3910" spans="1:2" ht="15.6" x14ac:dyDescent="0.3">
      <c r="A3910" s="2" t="s">
        <v>3942</v>
      </c>
      <c r="B3910">
        <f>VLOOKUP(A3910,Sheet1!A3909:E19254,5,0)</f>
        <v>317.45</v>
      </c>
    </row>
    <row r="3911" spans="1:2" ht="15.6" x14ac:dyDescent="0.3">
      <c r="A3911" s="2" t="s">
        <v>3943</v>
      </c>
      <c r="B3911">
        <f>VLOOKUP(A3911,Sheet1!A3910:E19255,5,0)</f>
        <v>3658.99</v>
      </c>
    </row>
    <row r="3912" spans="1:2" ht="15.6" x14ac:dyDescent="0.3">
      <c r="A3912" s="2" t="s">
        <v>3944</v>
      </c>
      <c r="B3912">
        <f>VLOOKUP(A3912,Sheet1!A3911:E19256,5,0)</f>
        <v>4500.18</v>
      </c>
    </row>
    <row r="3913" spans="1:2" ht="15.6" x14ac:dyDescent="0.3">
      <c r="A3913" s="2" t="s">
        <v>3945</v>
      </c>
      <c r="B3913">
        <f>VLOOKUP(A3913,Sheet1!A3912:E19257,5,0)</f>
        <v>3204.21</v>
      </c>
    </row>
    <row r="3914" spans="1:2" ht="15.6" x14ac:dyDescent="0.3">
      <c r="A3914" s="2" t="s">
        <v>3946</v>
      </c>
      <c r="B3914">
        <f>VLOOKUP(A3914,Sheet1!A3913:E19258,5,0)</f>
        <v>3317.85</v>
      </c>
    </row>
    <row r="3915" spans="1:2" ht="15.6" x14ac:dyDescent="0.3">
      <c r="A3915" s="2" t="s">
        <v>3947</v>
      </c>
      <c r="B3915">
        <f>VLOOKUP(A3915,Sheet1!A3914:E19259,5,0)</f>
        <v>2413.5</v>
      </c>
    </row>
    <row r="3916" spans="1:2" ht="15.6" x14ac:dyDescent="0.3">
      <c r="A3916" s="2" t="s">
        <v>3948</v>
      </c>
      <c r="B3916">
        <f>VLOOKUP(A3916,Sheet1!A3915:E19260,5,0)</f>
        <v>864.58</v>
      </c>
    </row>
    <row r="3917" spans="1:2" ht="15.6" x14ac:dyDescent="0.3">
      <c r="A3917" s="2" t="s">
        <v>3949</v>
      </c>
      <c r="B3917">
        <f>VLOOKUP(A3917,Sheet1!A3916:E19261,5,0)</f>
        <v>137.85</v>
      </c>
    </row>
    <row r="3918" spans="1:2" ht="15.6" x14ac:dyDescent="0.3">
      <c r="A3918" s="2" t="s">
        <v>3950</v>
      </c>
      <c r="B3918">
        <f>VLOOKUP(A3918,Sheet1!A3917:E19262,5,0)</f>
        <v>1785.48</v>
      </c>
    </row>
    <row r="3919" spans="1:2" ht="15.6" x14ac:dyDescent="0.3">
      <c r="A3919" s="2" t="s">
        <v>3951</v>
      </c>
      <c r="B3919">
        <f>VLOOKUP(A3919,Sheet1!A3918:E19263,5,0)</f>
        <v>3782.29</v>
      </c>
    </row>
    <row r="3920" spans="1:2" ht="15.6" x14ac:dyDescent="0.3">
      <c r="A3920" s="2" t="s">
        <v>3952</v>
      </c>
      <c r="B3920">
        <f>VLOOKUP(A3920,Sheet1!A3919:E19264,5,0)</f>
        <v>4806.1099999999997</v>
      </c>
    </row>
    <row r="3921" spans="1:2" ht="15.6" x14ac:dyDescent="0.3">
      <c r="A3921" s="2" t="s">
        <v>3953</v>
      </c>
      <c r="B3921">
        <f>VLOOKUP(A3921,Sheet1!A3920:E19265,5,0)</f>
        <v>2212.3200000000002</v>
      </c>
    </row>
    <row r="3922" spans="1:2" ht="15.6" x14ac:dyDescent="0.3">
      <c r="A3922" s="2" t="s">
        <v>3954</v>
      </c>
      <c r="B3922">
        <f>VLOOKUP(A3922,Sheet1!A3921:E19266,5,0)</f>
        <v>1890.42</v>
      </c>
    </row>
    <row r="3923" spans="1:2" ht="15.6" x14ac:dyDescent="0.3">
      <c r="A3923" s="2" t="s">
        <v>3955</v>
      </c>
      <c r="B3923">
        <f>VLOOKUP(A3923,Sheet1!A3922:E19267,5,0)</f>
        <v>2285.1999999999998</v>
      </c>
    </row>
    <row r="3924" spans="1:2" ht="15.6" x14ac:dyDescent="0.3">
      <c r="A3924" s="2" t="s">
        <v>3956</v>
      </c>
      <c r="B3924">
        <f>VLOOKUP(A3924,Sheet1!A3923:E19268,5,0)</f>
        <v>2196.1</v>
      </c>
    </row>
    <row r="3925" spans="1:2" ht="15.6" x14ac:dyDescent="0.3">
      <c r="A3925" s="2" t="s">
        <v>3957</v>
      </c>
      <c r="B3925">
        <f>VLOOKUP(A3925,Sheet1!A3924:E19269,5,0)</f>
        <v>3166.81</v>
      </c>
    </row>
    <row r="3926" spans="1:2" ht="15.6" x14ac:dyDescent="0.3">
      <c r="A3926" s="2" t="s">
        <v>3958</v>
      </c>
      <c r="B3926">
        <f>VLOOKUP(A3926,Sheet1!A3925:E19270,5,0)</f>
        <v>3697.32</v>
      </c>
    </row>
    <row r="3927" spans="1:2" ht="15.6" x14ac:dyDescent="0.3">
      <c r="A3927" s="2" t="s">
        <v>3959</v>
      </c>
      <c r="B3927">
        <f>VLOOKUP(A3927,Sheet1!A3926:E19271,5,0)</f>
        <v>3946.29</v>
      </c>
    </row>
    <row r="3928" spans="1:2" ht="15.6" x14ac:dyDescent="0.3">
      <c r="A3928" s="2" t="s">
        <v>3960</v>
      </c>
      <c r="B3928">
        <f>VLOOKUP(A3928,Sheet1!A3927:E19272,5,0)</f>
        <v>3283.06</v>
      </c>
    </row>
    <row r="3929" spans="1:2" ht="15.6" x14ac:dyDescent="0.3">
      <c r="A3929" s="2" t="s">
        <v>3961</v>
      </c>
      <c r="B3929">
        <f>VLOOKUP(A3929,Sheet1!A3928:E19273,5,0)</f>
        <v>2244.85</v>
      </c>
    </row>
    <row r="3930" spans="1:2" ht="15.6" x14ac:dyDescent="0.3">
      <c r="A3930" s="2" t="s">
        <v>3962</v>
      </c>
      <c r="B3930">
        <f>VLOOKUP(A3930,Sheet1!A3929:E19274,5,0)</f>
        <v>4755.51</v>
      </c>
    </row>
    <row r="3931" spans="1:2" ht="15.6" x14ac:dyDescent="0.3">
      <c r="A3931" s="2" t="s">
        <v>3963</v>
      </c>
      <c r="B3931">
        <f>VLOOKUP(A3931,Sheet1!A3930:E19275,5,0)</f>
        <v>3584</v>
      </c>
    </row>
    <row r="3932" spans="1:2" ht="15.6" x14ac:dyDescent="0.3">
      <c r="A3932" s="2" t="s">
        <v>3964</v>
      </c>
      <c r="B3932">
        <f>VLOOKUP(A3932,Sheet1!A3931:E19276,5,0)</f>
        <v>2190.62</v>
      </c>
    </row>
    <row r="3933" spans="1:2" ht="15.6" x14ac:dyDescent="0.3">
      <c r="A3933" s="2" t="s">
        <v>3965</v>
      </c>
      <c r="B3933">
        <f>VLOOKUP(A3933,Sheet1!A3932:E19277,5,0)</f>
        <v>2288.25</v>
      </c>
    </row>
    <row r="3934" spans="1:2" ht="15.6" x14ac:dyDescent="0.3">
      <c r="A3934" s="2" t="s">
        <v>3966</v>
      </c>
      <c r="B3934">
        <f>VLOOKUP(A3934,Sheet1!A3933:E19278,5,0)</f>
        <v>4108.1099999999997</v>
      </c>
    </row>
    <row r="3935" spans="1:2" ht="15.6" x14ac:dyDescent="0.3">
      <c r="A3935" s="2" t="s">
        <v>3967</v>
      </c>
      <c r="B3935">
        <f>VLOOKUP(A3935,Sheet1!A3934:E19279,5,0)</f>
        <v>2258.65</v>
      </c>
    </row>
    <row r="3936" spans="1:2" ht="15.6" x14ac:dyDescent="0.3">
      <c r="A3936" s="2" t="s">
        <v>3968</v>
      </c>
      <c r="B3936">
        <f>VLOOKUP(A3936,Sheet1!A3935:E19280,5,0)</f>
        <v>2629.74</v>
      </c>
    </row>
    <row r="3937" spans="1:2" ht="15.6" x14ac:dyDescent="0.3">
      <c r="A3937" s="2" t="s">
        <v>3969</v>
      </c>
      <c r="B3937">
        <f>VLOOKUP(A3937,Sheet1!A3936:E19281,5,0)</f>
        <v>1528.61</v>
      </c>
    </row>
    <row r="3938" spans="1:2" ht="15.6" x14ac:dyDescent="0.3">
      <c r="A3938" s="2" t="s">
        <v>3970</v>
      </c>
      <c r="B3938">
        <f>VLOOKUP(A3938,Sheet1!A3937:E19282,5,0)</f>
        <v>4210.68</v>
      </c>
    </row>
    <row r="3939" spans="1:2" ht="15.6" x14ac:dyDescent="0.3">
      <c r="A3939" s="2" t="s">
        <v>3971</v>
      </c>
      <c r="B3939">
        <f>VLOOKUP(A3939,Sheet1!A3938:E19283,5,0)</f>
        <v>2659.2</v>
      </c>
    </row>
    <row r="3940" spans="1:2" ht="15.6" x14ac:dyDescent="0.3">
      <c r="A3940" s="2" t="s">
        <v>3972</v>
      </c>
      <c r="B3940">
        <f>VLOOKUP(A3940,Sheet1!A3939:E19284,5,0)</f>
        <v>2807.43</v>
      </c>
    </row>
    <row r="3941" spans="1:2" ht="15.6" x14ac:dyDescent="0.3">
      <c r="A3941" s="2" t="s">
        <v>3973</v>
      </c>
      <c r="B3941">
        <f>VLOOKUP(A3941,Sheet1!A3940:E19285,5,0)</f>
        <v>4415.3100000000004</v>
      </c>
    </row>
    <row r="3942" spans="1:2" ht="15.6" x14ac:dyDescent="0.3">
      <c r="A3942" s="2" t="s">
        <v>3974</v>
      </c>
      <c r="B3942">
        <f>VLOOKUP(A3942,Sheet1!A3941:E19286,5,0)</f>
        <v>4610.53</v>
      </c>
    </row>
    <row r="3943" spans="1:2" ht="15.6" x14ac:dyDescent="0.3">
      <c r="A3943" s="2" t="s">
        <v>3975</v>
      </c>
      <c r="B3943">
        <f>VLOOKUP(A3943,Sheet1!A3942:E19287,5,0)</f>
        <v>4138.55</v>
      </c>
    </row>
    <row r="3944" spans="1:2" ht="15.6" x14ac:dyDescent="0.3">
      <c r="A3944" s="2" t="s">
        <v>3976</v>
      </c>
      <c r="B3944">
        <f>VLOOKUP(A3944,Sheet1!A3943:E19288,5,0)</f>
        <v>420.32</v>
      </c>
    </row>
    <row r="3945" spans="1:2" ht="15.6" x14ac:dyDescent="0.3">
      <c r="A3945" s="2" t="s">
        <v>3977</v>
      </c>
      <c r="B3945">
        <f>VLOOKUP(A3945,Sheet1!A3944:E19289,5,0)</f>
        <v>2273.19</v>
      </c>
    </row>
    <row r="3946" spans="1:2" ht="15.6" x14ac:dyDescent="0.3">
      <c r="A3946" s="2" t="s">
        <v>3978</v>
      </c>
      <c r="B3946">
        <f>VLOOKUP(A3946,Sheet1!A3945:E19290,5,0)</f>
        <v>1782.32</v>
      </c>
    </row>
    <row r="3947" spans="1:2" ht="15.6" x14ac:dyDescent="0.3">
      <c r="A3947" s="2" t="s">
        <v>3979</v>
      </c>
      <c r="B3947">
        <f>VLOOKUP(A3947,Sheet1!A3946:E19291,5,0)</f>
        <v>1146.22</v>
      </c>
    </row>
    <row r="3948" spans="1:2" ht="15.6" x14ac:dyDescent="0.3">
      <c r="A3948" s="2" t="s">
        <v>3980</v>
      </c>
      <c r="B3948">
        <f>VLOOKUP(A3948,Sheet1!A3947:E19292,5,0)</f>
        <v>4553.87</v>
      </c>
    </row>
    <row r="3949" spans="1:2" ht="15.6" x14ac:dyDescent="0.3">
      <c r="A3949" s="2" t="s">
        <v>3981</v>
      </c>
      <c r="B3949">
        <f>VLOOKUP(A3949,Sheet1!A3948:E19293,5,0)</f>
        <v>4461.34</v>
      </c>
    </row>
    <row r="3950" spans="1:2" ht="15.6" x14ac:dyDescent="0.3">
      <c r="A3950" s="2" t="s">
        <v>3982</v>
      </c>
      <c r="B3950">
        <f>VLOOKUP(A3950,Sheet1!A3949:E19294,5,0)</f>
        <v>2379.96</v>
      </c>
    </row>
    <row r="3951" spans="1:2" ht="15.6" x14ac:dyDescent="0.3">
      <c r="A3951" s="2" t="s">
        <v>3983</v>
      </c>
      <c r="B3951">
        <f>VLOOKUP(A3951,Sheet1!A3950:E19295,5,0)</f>
        <v>759.35</v>
      </c>
    </row>
    <row r="3952" spans="1:2" ht="15.6" x14ac:dyDescent="0.3">
      <c r="A3952" s="2" t="s">
        <v>3984</v>
      </c>
      <c r="B3952">
        <f>VLOOKUP(A3952,Sheet1!A3951:E19296,5,0)</f>
        <v>165.49</v>
      </c>
    </row>
    <row r="3953" spans="1:2" ht="15.6" x14ac:dyDescent="0.3">
      <c r="A3953" s="2" t="s">
        <v>3985</v>
      </c>
      <c r="B3953">
        <f>VLOOKUP(A3953,Sheet1!A3952:E19297,5,0)</f>
        <v>2248.4899999999998</v>
      </c>
    </row>
    <row r="3954" spans="1:2" ht="15.6" x14ac:dyDescent="0.3">
      <c r="A3954" s="2" t="s">
        <v>3986</v>
      </c>
      <c r="B3954">
        <f>VLOOKUP(A3954,Sheet1!A3953:E19298,5,0)</f>
        <v>295.77999999999997</v>
      </c>
    </row>
    <row r="3955" spans="1:2" ht="15.6" x14ac:dyDescent="0.3">
      <c r="A3955" s="2" t="s">
        <v>3987</v>
      </c>
      <c r="B3955">
        <f>VLOOKUP(A3955,Sheet1!A3954:E19299,5,0)</f>
        <v>3086.82</v>
      </c>
    </row>
    <row r="3956" spans="1:2" ht="15.6" x14ac:dyDescent="0.3">
      <c r="A3956" s="2" t="s">
        <v>3988</v>
      </c>
      <c r="B3956">
        <f>VLOOKUP(A3956,Sheet1!A3955:E19300,5,0)</f>
        <v>3081.2</v>
      </c>
    </row>
    <row r="3957" spans="1:2" ht="15.6" x14ac:dyDescent="0.3">
      <c r="A3957" s="2" t="s">
        <v>3989</v>
      </c>
      <c r="B3957">
        <f>VLOOKUP(A3957,Sheet1!A3956:E19301,5,0)</f>
        <v>4504.8</v>
      </c>
    </row>
    <row r="3958" spans="1:2" ht="15.6" x14ac:dyDescent="0.3">
      <c r="A3958" s="2" t="s">
        <v>3990</v>
      </c>
      <c r="B3958">
        <f>VLOOKUP(A3958,Sheet1!A3957:E19302,5,0)</f>
        <v>1031.24</v>
      </c>
    </row>
    <row r="3959" spans="1:2" ht="15.6" x14ac:dyDescent="0.3">
      <c r="A3959" s="2" t="s">
        <v>3991</v>
      </c>
      <c r="B3959">
        <f>VLOOKUP(A3959,Sheet1!A3958:E19303,5,0)</f>
        <v>1919.83</v>
      </c>
    </row>
    <row r="3960" spans="1:2" ht="15.6" x14ac:dyDescent="0.3">
      <c r="A3960" s="2" t="s">
        <v>3992</v>
      </c>
      <c r="B3960">
        <f>VLOOKUP(A3960,Sheet1!A3959:E19304,5,0)</f>
        <v>4311.7700000000004</v>
      </c>
    </row>
    <row r="3961" spans="1:2" ht="15.6" x14ac:dyDescent="0.3">
      <c r="A3961" s="2" t="s">
        <v>3993</v>
      </c>
      <c r="B3961">
        <f>VLOOKUP(A3961,Sheet1!A3960:E19305,5,0)</f>
        <v>2424.0500000000002</v>
      </c>
    </row>
    <row r="3962" spans="1:2" ht="15.6" x14ac:dyDescent="0.3">
      <c r="A3962" s="2" t="s">
        <v>3994</v>
      </c>
      <c r="B3962">
        <f>VLOOKUP(A3962,Sheet1!A3961:E19306,5,0)</f>
        <v>392.64</v>
      </c>
    </row>
    <row r="3963" spans="1:2" ht="15.6" x14ac:dyDescent="0.3">
      <c r="A3963" s="2" t="s">
        <v>3995</v>
      </c>
      <c r="B3963">
        <f>VLOOKUP(A3963,Sheet1!A3962:E19307,5,0)</f>
        <v>642.84</v>
      </c>
    </row>
    <row r="3964" spans="1:2" ht="15.6" x14ac:dyDescent="0.3">
      <c r="A3964" s="2" t="s">
        <v>3996</v>
      </c>
      <c r="B3964">
        <f>VLOOKUP(A3964,Sheet1!A3963:E19308,5,0)</f>
        <v>4085.93</v>
      </c>
    </row>
    <row r="3965" spans="1:2" ht="15.6" x14ac:dyDescent="0.3">
      <c r="A3965" s="2" t="s">
        <v>3997</v>
      </c>
      <c r="B3965">
        <f>VLOOKUP(A3965,Sheet1!A3964:E19309,5,0)</f>
        <v>3744.12</v>
      </c>
    </row>
    <row r="3966" spans="1:2" ht="15.6" x14ac:dyDescent="0.3">
      <c r="A3966" s="2" t="s">
        <v>3998</v>
      </c>
      <c r="B3966">
        <f>VLOOKUP(A3966,Sheet1!A3965:E19310,5,0)</f>
        <v>4391.82</v>
      </c>
    </row>
    <row r="3967" spans="1:2" ht="15.6" x14ac:dyDescent="0.3">
      <c r="A3967" s="2" t="s">
        <v>3999</v>
      </c>
      <c r="B3967">
        <f>VLOOKUP(A3967,Sheet1!A3966:E19311,5,0)</f>
        <v>682.42</v>
      </c>
    </row>
    <row r="3968" spans="1:2" ht="15.6" x14ac:dyDescent="0.3">
      <c r="A3968" s="2" t="s">
        <v>4000</v>
      </c>
      <c r="B3968">
        <f>VLOOKUP(A3968,Sheet1!A3967:E19312,5,0)</f>
        <v>3826.04</v>
      </c>
    </row>
    <row r="3969" spans="1:2" ht="15.6" x14ac:dyDescent="0.3">
      <c r="A3969" s="2" t="s">
        <v>4001</v>
      </c>
      <c r="B3969">
        <f>VLOOKUP(A3969,Sheet1!A3968:E19313,5,0)</f>
        <v>3310.01</v>
      </c>
    </row>
    <row r="3970" spans="1:2" ht="15.6" x14ac:dyDescent="0.3">
      <c r="A3970" s="2" t="s">
        <v>4002</v>
      </c>
      <c r="B3970">
        <f>VLOOKUP(A3970,Sheet1!A3969:E19314,5,0)</f>
        <v>1238.24</v>
      </c>
    </row>
    <row r="3971" spans="1:2" ht="15.6" x14ac:dyDescent="0.3">
      <c r="A3971" s="2" t="s">
        <v>4003</v>
      </c>
      <c r="B3971">
        <f>VLOOKUP(A3971,Sheet1!A3970:E19315,5,0)</f>
        <v>4872.13</v>
      </c>
    </row>
    <row r="3972" spans="1:2" ht="15.6" x14ac:dyDescent="0.3">
      <c r="A3972" s="2" t="s">
        <v>4004</v>
      </c>
      <c r="B3972">
        <f>VLOOKUP(A3972,Sheet1!A3971:E19316,5,0)</f>
        <v>2894.74</v>
      </c>
    </row>
    <row r="3973" spans="1:2" ht="15.6" x14ac:dyDescent="0.3">
      <c r="A3973" s="2" t="s">
        <v>4005</v>
      </c>
      <c r="B3973">
        <f>VLOOKUP(A3973,Sheet1!A3972:E19317,5,0)</f>
        <v>4543.7</v>
      </c>
    </row>
    <row r="3974" spans="1:2" ht="15.6" x14ac:dyDescent="0.3">
      <c r="A3974" s="2" t="s">
        <v>4006</v>
      </c>
      <c r="B3974">
        <f>VLOOKUP(A3974,Sheet1!A3973:E19318,5,0)</f>
        <v>4309.5600000000004</v>
      </c>
    </row>
    <row r="3975" spans="1:2" ht="15.6" x14ac:dyDescent="0.3">
      <c r="A3975" s="2" t="s">
        <v>4007</v>
      </c>
      <c r="B3975">
        <f>VLOOKUP(A3975,Sheet1!A3974:E19319,5,0)</f>
        <v>1732.31</v>
      </c>
    </row>
    <row r="3976" spans="1:2" ht="15.6" x14ac:dyDescent="0.3">
      <c r="A3976" s="2" t="s">
        <v>4008</v>
      </c>
      <c r="B3976">
        <f>VLOOKUP(A3976,Sheet1!A3975:E19320,5,0)</f>
        <v>2726.19</v>
      </c>
    </row>
    <row r="3977" spans="1:2" ht="15.6" x14ac:dyDescent="0.3">
      <c r="A3977" s="2" t="s">
        <v>4009</v>
      </c>
      <c r="B3977">
        <f>VLOOKUP(A3977,Sheet1!A3976:E19321,5,0)</f>
        <v>2213.6999999999998</v>
      </c>
    </row>
    <row r="3978" spans="1:2" ht="15.6" x14ac:dyDescent="0.3">
      <c r="A3978" s="2" t="s">
        <v>4010</v>
      </c>
      <c r="B3978">
        <f>VLOOKUP(A3978,Sheet1!A3977:E19322,5,0)</f>
        <v>3574.48</v>
      </c>
    </row>
    <row r="3979" spans="1:2" ht="15.6" x14ac:dyDescent="0.3">
      <c r="A3979" s="2" t="s">
        <v>4011</v>
      </c>
      <c r="B3979">
        <f>VLOOKUP(A3979,Sheet1!A3978:E19323,5,0)</f>
        <v>2981.41</v>
      </c>
    </row>
    <row r="3980" spans="1:2" ht="15.6" x14ac:dyDescent="0.3">
      <c r="A3980" s="2" t="s">
        <v>4012</v>
      </c>
      <c r="B3980">
        <f>VLOOKUP(A3980,Sheet1!A3979:E19324,5,0)</f>
        <v>3945.78</v>
      </c>
    </row>
    <row r="3981" spans="1:2" ht="15.6" x14ac:dyDescent="0.3">
      <c r="A3981" s="2" t="s">
        <v>4013</v>
      </c>
      <c r="B3981">
        <f>VLOOKUP(A3981,Sheet1!A3980:E19325,5,0)</f>
        <v>157.59</v>
      </c>
    </row>
    <row r="3982" spans="1:2" ht="15.6" x14ac:dyDescent="0.3">
      <c r="A3982" s="2" t="s">
        <v>4014</v>
      </c>
      <c r="B3982">
        <f>VLOOKUP(A3982,Sheet1!A3981:E19326,5,0)</f>
        <v>3470.19</v>
      </c>
    </row>
    <row r="3983" spans="1:2" ht="15.6" x14ac:dyDescent="0.3">
      <c r="A3983" s="2" t="s">
        <v>4015</v>
      </c>
      <c r="B3983">
        <f>VLOOKUP(A3983,Sheet1!A3982:E19327,5,0)</f>
        <v>1663.42</v>
      </c>
    </row>
    <row r="3984" spans="1:2" ht="15.6" x14ac:dyDescent="0.3">
      <c r="A3984" s="2" t="s">
        <v>4016</v>
      </c>
      <c r="B3984">
        <f>VLOOKUP(A3984,Sheet1!A3983:E19328,5,0)</f>
        <v>1198.69</v>
      </c>
    </row>
    <row r="3985" spans="1:2" ht="15.6" x14ac:dyDescent="0.3">
      <c r="A3985" s="2" t="s">
        <v>4017</v>
      </c>
      <c r="B3985">
        <f>VLOOKUP(A3985,Sheet1!A3984:E19329,5,0)</f>
        <v>4026.08</v>
      </c>
    </row>
    <row r="3986" spans="1:2" ht="15.6" x14ac:dyDescent="0.3">
      <c r="A3986" s="2" t="s">
        <v>4018</v>
      </c>
      <c r="B3986">
        <f>VLOOKUP(A3986,Sheet1!A3985:E19330,5,0)</f>
        <v>537.17999999999995</v>
      </c>
    </row>
    <row r="3987" spans="1:2" ht="15.6" x14ac:dyDescent="0.3">
      <c r="A3987" s="2" t="s">
        <v>4019</v>
      </c>
      <c r="B3987">
        <f>VLOOKUP(A3987,Sheet1!A3986:E19331,5,0)</f>
        <v>1219.45</v>
      </c>
    </row>
    <row r="3988" spans="1:2" ht="15.6" x14ac:dyDescent="0.3">
      <c r="A3988" s="2" t="s">
        <v>4020</v>
      </c>
      <c r="B3988">
        <f>VLOOKUP(A3988,Sheet1!A3987:E19332,5,0)</f>
        <v>1098.3</v>
      </c>
    </row>
    <row r="3989" spans="1:2" ht="15.6" x14ac:dyDescent="0.3">
      <c r="A3989" s="2" t="s">
        <v>4021</v>
      </c>
      <c r="B3989">
        <f>VLOOKUP(A3989,Sheet1!A3988:E19333,5,0)</f>
        <v>2157.14</v>
      </c>
    </row>
    <row r="3990" spans="1:2" ht="15.6" x14ac:dyDescent="0.3">
      <c r="A3990" s="2" t="s">
        <v>4022</v>
      </c>
      <c r="B3990">
        <f>VLOOKUP(A3990,Sheet1!A3989:E19334,5,0)</f>
        <v>1679.45</v>
      </c>
    </row>
    <row r="3991" spans="1:2" ht="15.6" x14ac:dyDescent="0.3">
      <c r="A3991" s="2" t="s">
        <v>4023</v>
      </c>
      <c r="B3991">
        <f>VLOOKUP(A3991,Sheet1!A3990:E19335,5,0)</f>
        <v>3630.29</v>
      </c>
    </row>
    <row r="3992" spans="1:2" ht="15.6" x14ac:dyDescent="0.3">
      <c r="A3992" s="2" t="s">
        <v>4024</v>
      </c>
      <c r="B3992">
        <f>VLOOKUP(A3992,Sheet1!A3991:E19336,5,0)</f>
        <v>3526.91</v>
      </c>
    </row>
    <row r="3993" spans="1:2" ht="15.6" x14ac:dyDescent="0.3">
      <c r="A3993" s="2" t="s">
        <v>4025</v>
      </c>
      <c r="B3993">
        <f>VLOOKUP(A3993,Sheet1!A3992:E19337,5,0)</f>
        <v>1694.81</v>
      </c>
    </row>
    <row r="3994" spans="1:2" ht="15.6" x14ac:dyDescent="0.3">
      <c r="A3994" s="2" t="s">
        <v>4026</v>
      </c>
      <c r="B3994">
        <f>VLOOKUP(A3994,Sheet1!A3993:E19338,5,0)</f>
        <v>2241.21</v>
      </c>
    </row>
    <row r="3995" spans="1:2" ht="15.6" x14ac:dyDescent="0.3">
      <c r="A3995" s="2" t="s">
        <v>4027</v>
      </c>
      <c r="B3995">
        <f>VLOOKUP(A3995,Sheet1!A3994:E19339,5,0)</f>
        <v>1118.75</v>
      </c>
    </row>
    <row r="3996" spans="1:2" ht="15.6" x14ac:dyDescent="0.3">
      <c r="A3996" s="2" t="s">
        <v>4028</v>
      </c>
      <c r="B3996">
        <f>VLOOKUP(A3996,Sheet1!A3995:E19340,5,0)</f>
        <v>3387.09</v>
      </c>
    </row>
    <row r="3997" spans="1:2" ht="15.6" x14ac:dyDescent="0.3">
      <c r="A3997" s="2" t="s">
        <v>4029</v>
      </c>
      <c r="B3997">
        <f>VLOOKUP(A3997,Sheet1!A3996:E19341,5,0)</f>
        <v>2041.49</v>
      </c>
    </row>
    <row r="3998" spans="1:2" ht="15.6" x14ac:dyDescent="0.3">
      <c r="A3998" s="2" t="s">
        <v>4030</v>
      </c>
      <c r="B3998">
        <f>VLOOKUP(A3998,Sheet1!A3997:E19342,5,0)</f>
        <v>750.85</v>
      </c>
    </row>
    <row r="3999" spans="1:2" ht="15.6" x14ac:dyDescent="0.3">
      <c r="A3999" s="2" t="s">
        <v>4031</v>
      </c>
      <c r="B3999">
        <f>VLOOKUP(A3999,Sheet1!A3998:E19343,5,0)</f>
        <v>723.6</v>
      </c>
    </row>
    <row r="4000" spans="1:2" ht="15.6" x14ac:dyDescent="0.3">
      <c r="A4000" s="2" t="s">
        <v>4032</v>
      </c>
      <c r="B4000">
        <f>VLOOKUP(A4000,Sheet1!A3999:E19344,5,0)</f>
        <v>1679.37</v>
      </c>
    </row>
    <row r="4001" spans="1:2" ht="15.6" x14ac:dyDescent="0.3">
      <c r="A4001" s="2" t="s">
        <v>4033</v>
      </c>
      <c r="B4001">
        <f>VLOOKUP(A4001,Sheet1!A4000:E19345,5,0)</f>
        <v>3761.89</v>
      </c>
    </row>
    <row r="4002" spans="1:2" ht="15.6" x14ac:dyDescent="0.3">
      <c r="A4002" s="2" t="s">
        <v>4034</v>
      </c>
      <c r="B4002">
        <f>VLOOKUP(A4002,Sheet1!A4001:E19346,5,0)</f>
        <v>224.97</v>
      </c>
    </row>
    <row r="4003" spans="1:2" ht="15.6" x14ac:dyDescent="0.3">
      <c r="A4003" s="2" t="s">
        <v>4035</v>
      </c>
      <c r="B4003">
        <f>VLOOKUP(A4003,Sheet1!A4002:E19347,5,0)</f>
        <v>1363.1</v>
      </c>
    </row>
    <row r="4004" spans="1:2" ht="15.6" x14ac:dyDescent="0.3">
      <c r="A4004" s="2" t="s">
        <v>4036</v>
      </c>
      <c r="B4004">
        <f>VLOOKUP(A4004,Sheet1!A4003:E19348,5,0)</f>
        <v>896.18</v>
      </c>
    </row>
    <row r="4005" spans="1:2" ht="15.6" x14ac:dyDescent="0.3">
      <c r="A4005" s="2" t="s">
        <v>4037</v>
      </c>
      <c r="B4005">
        <f>VLOOKUP(A4005,Sheet1!A4004:E19349,5,0)</f>
        <v>4786.74</v>
      </c>
    </row>
    <row r="4006" spans="1:2" ht="15.6" x14ac:dyDescent="0.3">
      <c r="A4006" s="2" t="s">
        <v>4038</v>
      </c>
      <c r="B4006">
        <f>VLOOKUP(A4006,Sheet1!A4005:E19350,5,0)</f>
        <v>3555.88</v>
      </c>
    </row>
    <row r="4007" spans="1:2" ht="15.6" x14ac:dyDescent="0.3">
      <c r="A4007" s="2" t="s">
        <v>4039</v>
      </c>
      <c r="B4007">
        <f>VLOOKUP(A4007,Sheet1!A4006:E19351,5,0)</f>
        <v>1242.8399999999999</v>
      </c>
    </row>
    <row r="4008" spans="1:2" ht="15.6" x14ac:dyDescent="0.3">
      <c r="A4008" s="2" t="s">
        <v>4040</v>
      </c>
      <c r="B4008">
        <f>VLOOKUP(A4008,Sheet1!A4007:E19352,5,0)</f>
        <v>1116.56</v>
      </c>
    </row>
    <row r="4009" spans="1:2" ht="15.6" x14ac:dyDescent="0.3">
      <c r="A4009" s="2" t="s">
        <v>4041</v>
      </c>
      <c r="B4009">
        <f>VLOOKUP(A4009,Sheet1!A4008:E19353,5,0)</f>
        <v>4304.3500000000004</v>
      </c>
    </row>
    <row r="4010" spans="1:2" ht="15.6" x14ac:dyDescent="0.3">
      <c r="A4010" s="2" t="s">
        <v>4042</v>
      </c>
      <c r="B4010">
        <f>VLOOKUP(A4010,Sheet1!A4009:E19354,5,0)</f>
        <v>1032.1099999999999</v>
      </c>
    </row>
    <row r="4011" spans="1:2" ht="15.6" x14ac:dyDescent="0.3">
      <c r="A4011" s="2" t="s">
        <v>4043</v>
      </c>
      <c r="B4011">
        <f>VLOOKUP(A4011,Sheet1!A4010:E19355,5,0)</f>
        <v>4985.59</v>
      </c>
    </row>
    <row r="4012" spans="1:2" ht="15.6" x14ac:dyDescent="0.3">
      <c r="A4012" s="2" t="s">
        <v>4044</v>
      </c>
      <c r="B4012">
        <f>VLOOKUP(A4012,Sheet1!A4011:E19356,5,0)</f>
        <v>1483.29</v>
      </c>
    </row>
    <row r="4013" spans="1:2" ht="15.6" x14ac:dyDescent="0.3">
      <c r="A4013" s="2" t="s">
        <v>4045</v>
      </c>
      <c r="B4013">
        <f>VLOOKUP(A4013,Sheet1!A4012:E19357,5,0)</f>
        <v>513.23</v>
      </c>
    </row>
    <row r="4014" spans="1:2" ht="15.6" x14ac:dyDescent="0.3">
      <c r="A4014" s="2" t="s">
        <v>4046</v>
      </c>
      <c r="B4014">
        <f>VLOOKUP(A4014,Sheet1!A4013:E19358,5,0)</f>
        <v>3485.62</v>
      </c>
    </row>
    <row r="4015" spans="1:2" ht="15.6" x14ac:dyDescent="0.3">
      <c r="A4015" s="2" t="s">
        <v>4047</v>
      </c>
      <c r="B4015">
        <f>VLOOKUP(A4015,Sheet1!A4014:E19359,5,0)</f>
        <v>3087.25</v>
      </c>
    </row>
    <row r="4016" spans="1:2" ht="15.6" x14ac:dyDescent="0.3">
      <c r="A4016" s="2" t="s">
        <v>4048</v>
      </c>
      <c r="B4016">
        <f>VLOOKUP(A4016,Sheet1!A4015:E19360,5,0)</f>
        <v>4999.13</v>
      </c>
    </row>
    <row r="4017" spans="1:2" ht="15.6" x14ac:dyDescent="0.3">
      <c r="A4017" s="2" t="s">
        <v>4049</v>
      </c>
      <c r="B4017">
        <f>VLOOKUP(A4017,Sheet1!A4016:E19361,5,0)</f>
        <v>4030.22</v>
      </c>
    </row>
    <row r="4018" spans="1:2" ht="15.6" x14ac:dyDescent="0.3">
      <c r="A4018" s="2" t="s">
        <v>4050</v>
      </c>
      <c r="B4018">
        <f>VLOOKUP(A4018,Sheet1!A4017:E19362,5,0)</f>
        <v>2201.3000000000002</v>
      </c>
    </row>
    <row r="4019" spans="1:2" ht="15.6" x14ac:dyDescent="0.3">
      <c r="A4019" s="2" t="s">
        <v>4051</v>
      </c>
      <c r="B4019">
        <f>VLOOKUP(A4019,Sheet1!A4018:E19363,5,0)</f>
        <v>3415.4</v>
      </c>
    </row>
    <row r="4020" spans="1:2" ht="15.6" x14ac:dyDescent="0.3">
      <c r="A4020" s="2" t="s">
        <v>4052</v>
      </c>
      <c r="B4020">
        <f>VLOOKUP(A4020,Sheet1!A4019:E19364,5,0)</f>
        <v>4107.46</v>
      </c>
    </row>
    <row r="4021" spans="1:2" ht="15.6" x14ac:dyDescent="0.3">
      <c r="A4021" s="2" t="s">
        <v>4053</v>
      </c>
      <c r="B4021">
        <f>VLOOKUP(A4021,Sheet1!A4020:E19365,5,0)</f>
        <v>2617.2600000000002</v>
      </c>
    </row>
    <row r="4022" spans="1:2" ht="15.6" x14ac:dyDescent="0.3">
      <c r="A4022" s="2" t="s">
        <v>4054</v>
      </c>
      <c r="B4022">
        <f>VLOOKUP(A4022,Sheet1!A4021:E19366,5,0)</f>
        <v>1437.07</v>
      </c>
    </row>
    <row r="4023" spans="1:2" ht="15.6" x14ac:dyDescent="0.3">
      <c r="A4023" s="2" t="s">
        <v>4055</v>
      </c>
      <c r="B4023">
        <f>VLOOKUP(A4023,Sheet1!A4022:E19367,5,0)</f>
        <v>1129.52</v>
      </c>
    </row>
    <row r="4024" spans="1:2" ht="15.6" x14ac:dyDescent="0.3">
      <c r="A4024" s="2" t="s">
        <v>4056</v>
      </c>
      <c r="B4024">
        <f>VLOOKUP(A4024,Sheet1!A4023:E19368,5,0)</f>
        <v>1546.88</v>
      </c>
    </row>
    <row r="4025" spans="1:2" ht="15.6" x14ac:dyDescent="0.3">
      <c r="A4025" s="2" t="s">
        <v>4057</v>
      </c>
      <c r="B4025">
        <f>VLOOKUP(A4025,Sheet1!A4024:E19369,5,0)</f>
        <v>4255.54</v>
      </c>
    </row>
    <row r="4026" spans="1:2" ht="15.6" x14ac:dyDescent="0.3">
      <c r="A4026" s="2" t="s">
        <v>4058</v>
      </c>
      <c r="B4026">
        <f>VLOOKUP(A4026,Sheet1!A4025:E19370,5,0)</f>
        <v>1964.12</v>
      </c>
    </row>
    <row r="4027" spans="1:2" ht="15.6" x14ac:dyDescent="0.3">
      <c r="A4027" s="2" t="s">
        <v>4059</v>
      </c>
      <c r="B4027">
        <f>VLOOKUP(A4027,Sheet1!A4026:E19371,5,0)</f>
        <v>1504.65</v>
      </c>
    </row>
    <row r="4028" spans="1:2" ht="15.6" x14ac:dyDescent="0.3">
      <c r="A4028" s="2" t="s">
        <v>4060</v>
      </c>
      <c r="B4028">
        <f>VLOOKUP(A4028,Sheet1!A4027:E19372,5,0)</f>
        <v>4048.85</v>
      </c>
    </row>
    <row r="4029" spans="1:2" ht="15.6" x14ac:dyDescent="0.3">
      <c r="A4029" s="2" t="s">
        <v>4061</v>
      </c>
      <c r="B4029">
        <f>VLOOKUP(A4029,Sheet1!A4028:E19373,5,0)</f>
        <v>256.41000000000003</v>
      </c>
    </row>
    <row r="4030" spans="1:2" ht="15.6" x14ac:dyDescent="0.3">
      <c r="A4030" s="2" t="s">
        <v>4062</v>
      </c>
      <c r="B4030">
        <f>VLOOKUP(A4030,Sheet1!A4029:E19374,5,0)</f>
        <v>3010.4</v>
      </c>
    </row>
    <row r="4031" spans="1:2" ht="15.6" x14ac:dyDescent="0.3">
      <c r="A4031" s="2" t="s">
        <v>4063</v>
      </c>
      <c r="B4031">
        <f>VLOOKUP(A4031,Sheet1!A4030:E19375,5,0)</f>
        <v>4380.8</v>
      </c>
    </row>
    <row r="4032" spans="1:2" ht="15.6" x14ac:dyDescent="0.3">
      <c r="A4032" s="2" t="s">
        <v>4064</v>
      </c>
      <c r="B4032">
        <f>VLOOKUP(A4032,Sheet1!A4031:E19376,5,0)</f>
        <v>2109.41</v>
      </c>
    </row>
    <row r="4033" spans="1:2" ht="15.6" x14ac:dyDescent="0.3">
      <c r="A4033" s="2" t="s">
        <v>4065</v>
      </c>
      <c r="B4033">
        <f>VLOOKUP(A4033,Sheet1!A4032:E19377,5,0)</f>
        <v>1419.66</v>
      </c>
    </row>
    <row r="4034" spans="1:2" ht="15.6" x14ac:dyDescent="0.3">
      <c r="A4034" s="2" t="s">
        <v>4066</v>
      </c>
      <c r="B4034">
        <f>VLOOKUP(A4034,Sheet1!A4033:E19378,5,0)</f>
        <v>2509.37</v>
      </c>
    </row>
    <row r="4035" spans="1:2" ht="15.6" x14ac:dyDescent="0.3">
      <c r="A4035" s="2" t="s">
        <v>4067</v>
      </c>
      <c r="B4035">
        <f>VLOOKUP(A4035,Sheet1!A4034:E19379,5,0)</f>
        <v>3615.64</v>
      </c>
    </row>
    <row r="4036" spans="1:2" ht="15.6" x14ac:dyDescent="0.3">
      <c r="A4036" s="2" t="s">
        <v>4068</v>
      </c>
      <c r="B4036">
        <f>VLOOKUP(A4036,Sheet1!A4035:E19380,5,0)</f>
        <v>2631.37</v>
      </c>
    </row>
    <row r="4037" spans="1:2" ht="15.6" x14ac:dyDescent="0.3">
      <c r="A4037" s="2" t="s">
        <v>4069</v>
      </c>
      <c r="B4037">
        <f>VLOOKUP(A4037,Sheet1!A4036:E19381,5,0)</f>
        <v>137.43</v>
      </c>
    </row>
    <row r="4038" spans="1:2" ht="15.6" x14ac:dyDescent="0.3">
      <c r="A4038" s="2" t="s">
        <v>4070</v>
      </c>
      <c r="B4038">
        <f>VLOOKUP(A4038,Sheet1!A4037:E19382,5,0)</f>
        <v>483.79</v>
      </c>
    </row>
    <row r="4039" spans="1:2" ht="15.6" x14ac:dyDescent="0.3">
      <c r="A4039" s="2" t="s">
        <v>4071</v>
      </c>
      <c r="B4039">
        <f>VLOOKUP(A4039,Sheet1!A4038:E19383,5,0)</f>
        <v>3634.51</v>
      </c>
    </row>
    <row r="4040" spans="1:2" ht="15.6" x14ac:dyDescent="0.3">
      <c r="A4040" s="2" t="s">
        <v>4072</v>
      </c>
      <c r="B4040">
        <f>VLOOKUP(A4040,Sheet1!A4039:E19384,5,0)</f>
        <v>2059.7600000000002</v>
      </c>
    </row>
    <row r="4041" spans="1:2" ht="15.6" x14ac:dyDescent="0.3">
      <c r="A4041" s="2" t="s">
        <v>4073</v>
      </c>
      <c r="B4041">
        <f>VLOOKUP(A4041,Sheet1!A4040:E19385,5,0)</f>
        <v>3945.4</v>
      </c>
    </row>
    <row r="4042" spans="1:2" ht="15.6" x14ac:dyDescent="0.3">
      <c r="A4042" s="2" t="s">
        <v>4074</v>
      </c>
      <c r="B4042">
        <f>VLOOKUP(A4042,Sheet1!A4041:E19386,5,0)</f>
        <v>3282.5</v>
      </c>
    </row>
    <row r="4043" spans="1:2" ht="15.6" x14ac:dyDescent="0.3">
      <c r="A4043" s="2" t="s">
        <v>4075</v>
      </c>
      <c r="B4043">
        <f>VLOOKUP(A4043,Sheet1!A4042:E19387,5,0)</f>
        <v>2949.43</v>
      </c>
    </row>
    <row r="4044" spans="1:2" ht="15.6" x14ac:dyDescent="0.3">
      <c r="A4044" s="2" t="s">
        <v>4076</v>
      </c>
      <c r="B4044">
        <f>VLOOKUP(A4044,Sheet1!A4043:E19388,5,0)</f>
        <v>4516.74</v>
      </c>
    </row>
    <row r="4045" spans="1:2" ht="15.6" x14ac:dyDescent="0.3">
      <c r="A4045" s="2" t="s">
        <v>4077</v>
      </c>
      <c r="B4045">
        <f>VLOOKUP(A4045,Sheet1!A4044:E19389,5,0)</f>
        <v>204.48</v>
      </c>
    </row>
    <row r="4046" spans="1:2" ht="15.6" x14ac:dyDescent="0.3">
      <c r="A4046" s="2" t="s">
        <v>4078</v>
      </c>
      <c r="B4046">
        <f>VLOOKUP(A4046,Sheet1!A4045:E19390,5,0)</f>
        <v>859.67</v>
      </c>
    </row>
    <row r="4047" spans="1:2" ht="15.6" x14ac:dyDescent="0.3">
      <c r="A4047" s="2" t="s">
        <v>4079</v>
      </c>
      <c r="B4047">
        <f>VLOOKUP(A4047,Sheet1!A4046:E19391,5,0)</f>
        <v>3159.44</v>
      </c>
    </row>
    <row r="4048" spans="1:2" ht="15.6" x14ac:dyDescent="0.3">
      <c r="A4048" s="2" t="s">
        <v>4080</v>
      </c>
      <c r="B4048">
        <f>VLOOKUP(A4048,Sheet1!A4047:E19392,5,0)</f>
        <v>422.56</v>
      </c>
    </row>
    <row r="4049" spans="1:2" ht="15.6" x14ac:dyDescent="0.3">
      <c r="A4049" s="2" t="s">
        <v>4081</v>
      </c>
      <c r="B4049">
        <f>VLOOKUP(A4049,Sheet1!A4048:E19393,5,0)</f>
        <v>3260.36</v>
      </c>
    </row>
    <row r="4050" spans="1:2" ht="15.6" x14ac:dyDescent="0.3">
      <c r="A4050" s="2" t="s">
        <v>4082</v>
      </c>
      <c r="B4050">
        <f>VLOOKUP(A4050,Sheet1!A4049:E19394,5,0)</f>
        <v>4922.1899999999996</v>
      </c>
    </row>
    <row r="4051" spans="1:2" ht="15.6" x14ac:dyDescent="0.3">
      <c r="A4051" s="2" t="s">
        <v>4083</v>
      </c>
      <c r="B4051">
        <f>VLOOKUP(A4051,Sheet1!A4050:E19395,5,0)</f>
        <v>4406.16</v>
      </c>
    </row>
    <row r="4052" spans="1:2" ht="15.6" x14ac:dyDescent="0.3">
      <c r="A4052" s="2" t="s">
        <v>4084</v>
      </c>
      <c r="B4052">
        <f>VLOOKUP(A4052,Sheet1!A4051:E19396,5,0)</f>
        <v>2995.49</v>
      </c>
    </row>
    <row r="4053" spans="1:2" ht="15.6" x14ac:dyDescent="0.3">
      <c r="A4053" s="2" t="s">
        <v>4085</v>
      </c>
      <c r="B4053">
        <f>VLOOKUP(A4053,Sheet1!A4052:E19397,5,0)</f>
        <v>4480.49</v>
      </c>
    </row>
    <row r="4054" spans="1:2" ht="15.6" x14ac:dyDescent="0.3">
      <c r="A4054" s="2" t="s">
        <v>4086</v>
      </c>
      <c r="B4054">
        <f>VLOOKUP(A4054,Sheet1!A4053:E19398,5,0)</f>
        <v>669.71</v>
      </c>
    </row>
    <row r="4055" spans="1:2" ht="15.6" x14ac:dyDescent="0.3">
      <c r="A4055" s="2" t="s">
        <v>4087</v>
      </c>
      <c r="B4055">
        <f>VLOOKUP(A4055,Sheet1!A4054:E19399,5,0)</f>
        <v>2328</v>
      </c>
    </row>
    <row r="4056" spans="1:2" ht="15.6" x14ac:dyDescent="0.3">
      <c r="A4056" s="2" t="s">
        <v>4088</v>
      </c>
      <c r="B4056">
        <f>VLOOKUP(A4056,Sheet1!A4055:E19400,5,0)</f>
        <v>2200.5100000000002</v>
      </c>
    </row>
    <row r="4057" spans="1:2" ht="15.6" x14ac:dyDescent="0.3">
      <c r="A4057" s="2" t="s">
        <v>4089</v>
      </c>
      <c r="B4057">
        <f>VLOOKUP(A4057,Sheet1!A4056:E19401,5,0)</f>
        <v>1748.59</v>
      </c>
    </row>
    <row r="4058" spans="1:2" ht="15.6" x14ac:dyDescent="0.3">
      <c r="A4058" s="2" t="s">
        <v>4090</v>
      </c>
      <c r="B4058">
        <f>VLOOKUP(A4058,Sheet1!A4057:E19402,5,0)</f>
        <v>100.99</v>
      </c>
    </row>
    <row r="4059" spans="1:2" ht="15.6" x14ac:dyDescent="0.3">
      <c r="A4059" s="2" t="s">
        <v>4091</v>
      </c>
      <c r="B4059">
        <f>VLOOKUP(A4059,Sheet1!A4058:E19403,5,0)</f>
        <v>4466.04</v>
      </c>
    </row>
    <row r="4060" spans="1:2" ht="15.6" x14ac:dyDescent="0.3">
      <c r="A4060" s="2" t="s">
        <v>4092</v>
      </c>
      <c r="B4060">
        <f>VLOOKUP(A4060,Sheet1!A4059:E19404,5,0)</f>
        <v>3910.76</v>
      </c>
    </row>
    <row r="4061" spans="1:2" ht="15.6" x14ac:dyDescent="0.3">
      <c r="A4061" s="2" t="s">
        <v>4093</v>
      </c>
      <c r="B4061">
        <f>VLOOKUP(A4061,Sheet1!A4060:E19405,5,0)</f>
        <v>3299</v>
      </c>
    </row>
    <row r="4062" spans="1:2" ht="15.6" x14ac:dyDescent="0.3">
      <c r="A4062" s="2" t="s">
        <v>4094</v>
      </c>
      <c r="B4062">
        <f>VLOOKUP(A4062,Sheet1!A4061:E19406,5,0)</f>
        <v>731.94</v>
      </c>
    </row>
    <row r="4063" spans="1:2" ht="15.6" x14ac:dyDescent="0.3">
      <c r="A4063" s="2" t="s">
        <v>4095</v>
      </c>
      <c r="B4063">
        <f>VLOOKUP(A4063,Sheet1!A4062:E19407,5,0)</f>
        <v>1953.21</v>
      </c>
    </row>
    <row r="4064" spans="1:2" ht="15.6" x14ac:dyDescent="0.3">
      <c r="A4064" s="2" t="s">
        <v>4096</v>
      </c>
      <c r="B4064">
        <f>VLOOKUP(A4064,Sheet1!A4063:E19408,5,0)</f>
        <v>4629.2</v>
      </c>
    </row>
    <row r="4065" spans="1:2" ht="15.6" x14ac:dyDescent="0.3">
      <c r="A4065" s="2" t="s">
        <v>4097</v>
      </c>
      <c r="B4065">
        <f>VLOOKUP(A4065,Sheet1!A4064:E19409,5,0)</f>
        <v>3122.96</v>
      </c>
    </row>
    <row r="4066" spans="1:2" ht="15.6" x14ac:dyDescent="0.3">
      <c r="A4066" s="2" t="s">
        <v>4098</v>
      </c>
      <c r="B4066">
        <f>VLOOKUP(A4066,Sheet1!A4065:E19410,5,0)</f>
        <v>3056.71</v>
      </c>
    </row>
    <row r="4067" spans="1:2" ht="15.6" x14ac:dyDescent="0.3">
      <c r="A4067" s="2" t="s">
        <v>4099</v>
      </c>
      <c r="B4067">
        <f>VLOOKUP(A4067,Sheet1!A4066:E19411,5,0)</f>
        <v>4574.32</v>
      </c>
    </row>
    <row r="4068" spans="1:2" ht="15.6" x14ac:dyDescent="0.3">
      <c r="A4068" s="2" t="s">
        <v>4100</v>
      </c>
      <c r="B4068">
        <f>VLOOKUP(A4068,Sheet1!A4067:E19412,5,0)</f>
        <v>2843.19</v>
      </c>
    </row>
    <row r="4069" spans="1:2" ht="15.6" x14ac:dyDescent="0.3">
      <c r="A4069" s="2" t="s">
        <v>4101</v>
      </c>
      <c r="B4069">
        <f>VLOOKUP(A4069,Sheet1!A4068:E19413,5,0)</f>
        <v>3028.35</v>
      </c>
    </row>
    <row r="4070" spans="1:2" ht="15.6" x14ac:dyDescent="0.3">
      <c r="A4070" s="2" t="s">
        <v>4102</v>
      </c>
      <c r="B4070">
        <f>VLOOKUP(A4070,Sheet1!A4069:E19414,5,0)</f>
        <v>1794.01</v>
      </c>
    </row>
    <row r="4071" spans="1:2" ht="15.6" x14ac:dyDescent="0.3">
      <c r="A4071" s="2" t="s">
        <v>4103</v>
      </c>
      <c r="B4071">
        <f>VLOOKUP(A4071,Sheet1!A4070:E19415,5,0)</f>
        <v>1920.06</v>
      </c>
    </row>
    <row r="4072" spans="1:2" ht="15.6" x14ac:dyDescent="0.3">
      <c r="A4072" s="2" t="s">
        <v>4104</v>
      </c>
      <c r="B4072">
        <f>VLOOKUP(A4072,Sheet1!A4071:E19416,5,0)</f>
        <v>3459.47</v>
      </c>
    </row>
    <row r="4073" spans="1:2" ht="15.6" x14ac:dyDescent="0.3">
      <c r="A4073" s="2" t="s">
        <v>4105</v>
      </c>
      <c r="B4073">
        <f>VLOOKUP(A4073,Sheet1!A4072:E19417,5,0)</f>
        <v>1670.13</v>
      </c>
    </row>
    <row r="4074" spans="1:2" ht="15.6" x14ac:dyDescent="0.3">
      <c r="A4074" s="2" t="s">
        <v>4106</v>
      </c>
      <c r="B4074">
        <f>VLOOKUP(A4074,Sheet1!A4073:E19418,5,0)</f>
        <v>2839.63</v>
      </c>
    </row>
    <row r="4075" spans="1:2" ht="15.6" x14ac:dyDescent="0.3">
      <c r="A4075" s="2" t="s">
        <v>4107</v>
      </c>
      <c r="B4075">
        <f>VLOOKUP(A4075,Sheet1!A4074:E19419,5,0)</f>
        <v>1468.06</v>
      </c>
    </row>
    <row r="4076" spans="1:2" ht="15.6" x14ac:dyDescent="0.3">
      <c r="A4076" s="2" t="s">
        <v>4108</v>
      </c>
      <c r="B4076">
        <f>VLOOKUP(A4076,Sheet1!A4075:E19420,5,0)</f>
        <v>914.01</v>
      </c>
    </row>
    <row r="4077" spans="1:2" ht="15.6" x14ac:dyDescent="0.3">
      <c r="A4077" s="2" t="s">
        <v>4109</v>
      </c>
      <c r="B4077">
        <f>VLOOKUP(A4077,Sheet1!A4076:E19421,5,0)</f>
        <v>2326.5700000000002</v>
      </c>
    </row>
    <row r="4078" spans="1:2" ht="15.6" x14ac:dyDescent="0.3">
      <c r="A4078" s="2" t="s">
        <v>4110</v>
      </c>
      <c r="B4078">
        <f>VLOOKUP(A4078,Sheet1!A4077:E19422,5,0)</f>
        <v>1165.49</v>
      </c>
    </row>
    <row r="4079" spans="1:2" ht="15.6" x14ac:dyDescent="0.3">
      <c r="A4079" s="2" t="s">
        <v>4111</v>
      </c>
      <c r="B4079">
        <f>VLOOKUP(A4079,Sheet1!A4078:E19423,5,0)</f>
        <v>4502.62</v>
      </c>
    </row>
    <row r="4080" spans="1:2" ht="15.6" x14ac:dyDescent="0.3">
      <c r="A4080" s="2" t="s">
        <v>4112</v>
      </c>
      <c r="B4080">
        <f>VLOOKUP(A4080,Sheet1!A4079:E19424,5,0)</f>
        <v>1587.7</v>
      </c>
    </row>
    <row r="4081" spans="1:2" ht="15.6" x14ac:dyDescent="0.3">
      <c r="A4081" s="2" t="s">
        <v>4113</v>
      </c>
      <c r="B4081">
        <f>VLOOKUP(A4081,Sheet1!A4080:E19425,5,0)</f>
        <v>3027.27</v>
      </c>
    </row>
    <row r="4082" spans="1:2" ht="15.6" x14ac:dyDescent="0.3">
      <c r="A4082" s="2" t="s">
        <v>4114</v>
      </c>
      <c r="B4082">
        <f>VLOOKUP(A4082,Sheet1!A4081:E19426,5,0)</f>
        <v>1390.87</v>
      </c>
    </row>
    <row r="4083" spans="1:2" ht="15.6" x14ac:dyDescent="0.3">
      <c r="A4083" s="2" t="s">
        <v>4115</v>
      </c>
      <c r="B4083">
        <f>VLOOKUP(A4083,Sheet1!A4082:E19427,5,0)</f>
        <v>1364.29</v>
      </c>
    </row>
    <row r="4084" spans="1:2" ht="15.6" x14ac:dyDescent="0.3">
      <c r="A4084" s="2" t="s">
        <v>4116</v>
      </c>
      <c r="B4084">
        <f>VLOOKUP(A4084,Sheet1!A4083:E19428,5,0)</f>
        <v>1818.12</v>
      </c>
    </row>
    <row r="4085" spans="1:2" ht="15.6" x14ac:dyDescent="0.3">
      <c r="A4085" s="2" t="s">
        <v>4117</v>
      </c>
      <c r="B4085">
        <f>VLOOKUP(A4085,Sheet1!A4084:E19429,5,0)</f>
        <v>4587.79</v>
      </c>
    </row>
    <row r="4086" spans="1:2" ht="15.6" x14ac:dyDescent="0.3">
      <c r="A4086" s="2" t="s">
        <v>4118</v>
      </c>
      <c r="B4086">
        <f>VLOOKUP(A4086,Sheet1!A4085:E19430,5,0)</f>
        <v>2018.34</v>
      </c>
    </row>
    <row r="4087" spans="1:2" ht="15.6" x14ac:dyDescent="0.3">
      <c r="A4087" s="2" t="s">
        <v>4119</v>
      </c>
      <c r="B4087">
        <f>VLOOKUP(A4087,Sheet1!A4086:E19431,5,0)</f>
        <v>4124.21</v>
      </c>
    </row>
    <row r="4088" spans="1:2" ht="15.6" x14ac:dyDescent="0.3">
      <c r="A4088" s="2" t="s">
        <v>4120</v>
      </c>
      <c r="B4088">
        <f>VLOOKUP(A4088,Sheet1!A4087:E19432,5,0)</f>
        <v>1066.76</v>
      </c>
    </row>
    <row r="4089" spans="1:2" ht="15.6" x14ac:dyDescent="0.3">
      <c r="A4089" s="2" t="s">
        <v>4121</v>
      </c>
      <c r="B4089">
        <f>VLOOKUP(A4089,Sheet1!A4088:E19433,5,0)</f>
        <v>336.03</v>
      </c>
    </row>
    <row r="4090" spans="1:2" ht="15.6" x14ac:dyDescent="0.3">
      <c r="A4090" s="2" t="s">
        <v>4122</v>
      </c>
      <c r="B4090">
        <f>VLOOKUP(A4090,Sheet1!A4089:E19434,5,0)</f>
        <v>3930.22</v>
      </c>
    </row>
    <row r="4091" spans="1:2" ht="15.6" x14ac:dyDescent="0.3">
      <c r="A4091" s="2" t="s">
        <v>4123</v>
      </c>
      <c r="B4091">
        <f>VLOOKUP(A4091,Sheet1!A4090:E19435,5,0)</f>
        <v>2755.19</v>
      </c>
    </row>
    <row r="4092" spans="1:2" ht="15.6" x14ac:dyDescent="0.3">
      <c r="A4092" s="2" t="s">
        <v>4124</v>
      </c>
      <c r="B4092">
        <f>VLOOKUP(A4092,Sheet1!A4091:E19436,5,0)</f>
        <v>2568.2600000000002</v>
      </c>
    </row>
    <row r="4093" spans="1:2" ht="15.6" x14ac:dyDescent="0.3">
      <c r="A4093" s="2" t="s">
        <v>4125</v>
      </c>
      <c r="B4093">
        <f>VLOOKUP(A4093,Sheet1!A4092:E19437,5,0)</f>
        <v>1433.81</v>
      </c>
    </row>
    <row r="4094" spans="1:2" ht="15.6" x14ac:dyDescent="0.3">
      <c r="A4094" s="2" t="s">
        <v>4126</v>
      </c>
      <c r="B4094">
        <f>VLOOKUP(A4094,Sheet1!A4093:E19438,5,0)</f>
        <v>454.35</v>
      </c>
    </row>
    <row r="4095" spans="1:2" ht="15.6" x14ac:dyDescent="0.3">
      <c r="A4095" s="2" t="s">
        <v>4127</v>
      </c>
      <c r="B4095">
        <f>VLOOKUP(A4095,Sheet1!A4094:E19439,5,0)</f>
        <v>2466.0100000000002</v>
      </c>
    </row>
    <row r="4096" spans="1:2" ht="15.6" x14ac:dyDescent="0.3">
      <c r="A4096" s="2" t="s">
        <v>4128</v>
      </c>
      <c r="B4096">
        <f>VLOOKUP(A4096,Sheet1!A4095:E19440,5,0)</f>
        <v>4349.41</v>
      </c>
    </row>
    <row r="4097" spans="1:2" ht="15.6" x14ac:dyDescent="0.3">
      <c r="A4097" s="2" t="s">
        <v>4129</v>
      </c>
      <c r="B4097">
        <f>VLOOKUP(A4097,Sheet1!A4096:E19441,5,0)</f>
        <v>688.11</v>
      </c>
    </row>
    <row r="4098" spans="1:2" ht="15.6" x14ac:dyDescent="0.3">
      <c r="A4098" s="2" t="s">
        <v>4130</v>
      </c>
      <c r="B4098">
        <f>VLOOKUP(A4098,Sheet1!A4097:E19442,5,0)</f>
        <v>4652.9399999999996</v>
      </c>
    </row>
    <row r="4099" spans="1:2" ht="15.6" x14ac:dyDescent="0.3">
      <c r="A4099" s="2" t="s">
        <v>4131</v>
      </c>
      <c r="B4099">
        <f>VLOOKUP(A4099,Sheet1!A4098:E19443,5,0)</f>
        <v>1446.17</v>
      </c>
    </row>
    <row r="4100" spans="1:2" ht="15.6" x14ac:dyDescent="0.3">
      <c r="A4100" s="2" t="s">
        <v>4132</v>
      </c>
      <c r="B4100">
        <f>VLOOKUP(A4100,Sheet1!A4099:E19444,5,0)</f>
        <v>2707.71</v>
      </c>
    </row>
    <row r="4101" spans="1:2" ht="15.6" x14ac:dyDescent="0.3">
      <c r="A4101" s="2" t="s">
        <v>4133</v>
      </c>
      <c r="B4101">
        <f>VLOOKUP(A4101,Sheet1!A4100:E19445,5,0)</f>
        <v>425.89</v>
      </c>
    </row>
    <row r="4102" spans="1:2" ht="15.6" x14ac:dyDescent="0.3">
      <c r="A4102" s="2" t="s">
        <v>4134</v>
      </c>
      <c r="B4102">
        <f>VLOOKUP(A4102,Sheet1!A4101:E19446,5,0)</f>
        <v>2182.73</v>
      </c>
    </row>
    <row r="4103" spans="1:2" ht="15.6" x14ac:dyDescent="0.3">
      <c r="A4103" s="2" t="s">
        <v>4135</v>
      </c>
      <c r="B4103">
        <f>VLOOKUP(A4103,Sheet1!A4102:E19447,5,0)</f>
        <v>716.9</v>
      </c>
    </row>
    <row r="4104" spans="1:2" ht="15.6" x14ac:dyDescent="0.3">
      <c r="A4104" s="2" t="s">
        <v>4136</v>
      </c>
      <c r="B4104">
        <f>VLOOKUP(A4104,Sheet1!A4103:E19448,5,0)</f>
        <v>335.07</v>
      </c>
    </row>
    <row r="4105" spans="1:2" ht="15.6" x14ac:dyDescent="0.3">
      <c r="A4105" s="2" t="s">
        <v>4137</v>
      </c>
      <c r="B4105">
        <f>VLOOKUP(A4105,Sheet1!A4104:E19449,5,0)</f>
        <v>4836.13</v>
      </c>
    </row>
    <row r="4106" spans="1:2" ht="15.6" x14ac:dyDescent="0.3">
      <c r="A4106" s="2" t="s">
        <v>4138</v>
      </c>
      <c r="B4106">
        <f>VLOOKUP(A4106,Sheet1!A4105:E19450,5,0)</f>
        <v>3677.46</v>
      </c>
    </row>
    <row r="4107" spans="1:2" ht="15.6" x14ac:dyDescent="0.3">
      <c r="A4107" s="2" t="s">
        <v>4139</v>
      </c>
      <c r="B4107">
        <f>VLOOKUP(A4107,Sheet1!A4106:E19451,5,0)</f>
        <v>3623.38</v>
      </c>
    </row>
    <row r="4108" spans="1:2" ht="15.6" x14ac:dyDescent="0.3">
      <c r="A4108" s="2" t="s">
        <v>4140</v>
      </c>
      <c r="B4108">
        <f>VLOOKUP(A4108,Sheet1!A4107:E19452,5,0)</f>
        <v>543.69000000000005</v>
      </c>
    </row>
    <row r="4109" spans="1:2" ht="15.6" x14ac:dyDescent="0.3">
      <c r="A4109" s="2" t="s">
        <v>4141</v>
      </c>
      <c r="B4109">
        <f>VLOOKUP(A4109,Sheet1!A4108:E19453,5,0)</f>
        <v>4653.82</v>
      </c>
    </row>
    <row r="4110" spans="1:2" ht="15.6" x14ac:dyDescent="0.3">
      <c r="A4110" s="2" t="s">
        <v>4142</v>
      </c>
      <c r="B4110">
        <f>VLOOKUP(A4110,Sheet1!A4109:E19454,5,0)</f>
        <v>2400.4</v>
      </c>
    </row>
    <row r="4111" spans="1:2" ht="15.6" x14ac:dyDescent="0.3">
      <c r="A4111" s="2" t="s">
        <v>4143</v>
      </c>
      <c r="B4111">
        <f>VLOOKUP(A4111,Sheet1!A4110:E19455,5,0)</f>
        <v>4276.1899999999996</v>
      </c>
    </row>
    <row r="4112" spans="1:2" ht="15.6" x14ac:dyDescent="0.3">
      <c r="A4112" s="2" t="s">
        <v>4144</v>
      </c>
      <c r="B4112">
        <f>VLOOKUP(A4112,Sheet1!A4111:E19456,5,0)</f>
        <v>161.75</v>
      </c>
    </row>
    <row r="4113" spans="1:2" ht="15.6" x14ac:dyDescent="0.3">
      <c r="A4113" s="2" t="s">
        <v>4145</v>
      </c>
      <c r="B4113">
        <f>VLOOKUP(A4113,Sheet1!A4112:E19457,5,0)</f>
        <v>1561.21</v>
      </c>
    </row>
    <row r="4114" spans="1:2" ht="15.6" x14ac:dyDescent="0.3">
      <c r="A4114" s="2" t="s">
        <v>4146</v>
      </c>
      <c r="B4114">
        <f>VLOOKUP(A4114,Sheet1!A4113:E19458,5,0)</f>
        <v>4980.63</v>
      </c>
    </row>
    <row r="4115" spans="1:2" ht="15.6" x14ac:dyDescent="0.3">
      <c r="A4115" s="2" t="s">
        <v>4147</v>
      </c>
      <c r="B4115">
        <f>VLOOKUP(A4115,Sheet1!A4114:E19459,5,0)</f>
        <v>2196.41</v>
      </c>
    </row>
    <row r="4116" spans="1:2" ht="15.6" x14ac:dyDescent="0.3">
      <c r="A4116" s="2" t="s">
        <v>4148</v>
      </c>
      <c r="B4116">
        <f>VLOOKUP(A4116,Sheet1!A4115:E19460,5,0)</f>
        <v>4453.62</v>
      </c>
    </row>
    <row r="4117" spans="1:2" ht="15.6" x14ac:dyDescent="0.3">
      <c r="A4117" s="2" t="s">
        <v>4149</v>
      </c>
      <c r="B4117">
        <f>VLOOKUP(A4117,Sheet1!A4116:E19461,5,0)</f>
        <v>1707.19</v>
      </c>
    </row>
    <row r="4118" spans="1:2" ht="15.6" x14ac:dyDescent="0.3">
      <c r="A4118" s="2" t="s">
        <v>4150</v>
      </c>
      <c r="B4118">
        <f>VLOOKUP(A4118,Sheet1!A4117:E19462,5,0)</f>
        <v>2674.11</v>
      </c>
    </row>
    <row r="4119" spans="1:2" ht="15.6" x14ac:dyDescent="0.3">
      <c r="A4119" s="2" t="s">
        <v>4151</v>
      </c>
      <c r="B4119">
        <f>VLOOKUP(A4119,Sheet1!A4118:E19463,5,0)</f>
        <v>4285.67</v>
      </c>
    </row>
    <row r="4120" spans="1:2" ht="15.6" x14ac:dyDescent="0.3">
      <c r="A4120" s="2" t="s">
        <v>4152</v>
      </c>
      <c r="B4120">
        <f>VLOOKUP(A4120,Sheet1!A4119:E19464,5,0)</f>
        <v>3068.52</v>
      </c>
    </row>
    <row r="4121" spans="1:2" ht="15.6" x14ac:dyDescent="0.3">
      <c r="A4121" s="2" t="s">
        <v>4153</v>
      </c>
      <c r="B4121">
        <f>VLOOKUP(A4121,Sheet1!A4120:E19465,5,0)</f>
        <v>3653.44</v>
      </c>
    </row>
    <row r="4122" spans="1:2" ht="15.6" x14ac:dyDescent="0.3">
      <c r="A4122" s="2" t="s">
        <v>4154</v>
      </c>
      <c r="B4122">
        <f>VLOOKUP(A4122,Sheet1!A4121:E19466,5,0)</f>
        <v>1221.28</v>
      </c>
    </row>
    <row r="4123" spans="1:2" ht="15.6" x14ac:dyDescent="0.3">
      <c r="A4123" s="2" t="s">
        <v>4155</v>
      </c>
      <c r="B4123">
        <f>VLOOKUP(A4123,Sheet1!A4122:E19467,5,0)</f>
        <v>863.86</v>
      </c>
    </row>
    <row r="4124" spans="1:2" ht="15.6" x14ac:dyDescent="0.3">
      <c r="A4124" s="2" t="s">
        <v>4156</v>
      </c>
      <c r="B4124">
        <f>VLOOKUP(A4124,Sheet1!A4123:E19468,5,0)</f>
        <v>1228.5</v>
      </c>
    </row>
    <row r="4125" spans="1:2" ht="15.6" x14ac:dyDescent="0.3">
      <c r="A4125" s="2" t="s">
        <v>4157</v>
      </c>
      <c r="B4125">
        <f>VLOOKUP(A4125,Sheet1!A4124:E19469,5,0)</f>
        <v>2515.94</v>
      </c>
    </row>
    <row r="4126" spans="1:2" ht="15.6" x14ac:dyDescent="0.3">
      <c r="A4126" s="2" t="s">
        <v>4158</v>
      </c>
      <c r="B4126">
        <f>VLOOKUP(A4126,Sheet1!A4125:E19470,5,0)</f>
        <v>4024.73</v>
      </c>
    </row>
    <row r="4127" spans="1:2" ht="15.6" x14ac:dyDescent="0.3">
      <c r="A4127" s="2" t="s">
        <v>4159</v>
      </c>
      <c r="B4127">
        <f>VLOOKUP(A4127,Sheet1!A4126:E19471,5,0)</f>
        <v>1834.57</v>
      </c>
    </row>
    <row r="4128" spans="1:2" ht="15.6" x14ac:dyDescent="0.3">
      <c r="A4128" s="2" t="s">
        <v>4160</v>
      </c>
      <c r="B4128">
        <f>VLOOKUP(A4128,Sheet1!A4127:E19472,5,0)</f>
        <v>2867.6</v>
      </c>
    </row>
    <row r="4129" spans="1:2" ht="15.6" x14ac:dyDescent="0.3">
      <c r="A4129" s="2" t="s">
        <v>4161</v>
      </c>
      <c r="B4129">
        <f>VLOOKUP(A4129,Sheet1!A4128:E19473,5,0)</f>
        <v>4043.58</v>
      </c>
    </row>
    <row r="4130" spans="1:2" ht="15.6" x14ac:dyDescent="0.3">
      <c r="A4130" s="2" t="s">
        <v>4162</v>
      </c>
      <c r="B4130">
        <f>VLOOKUP(A4130,Sheet1!A4129:E19474,5,0)</f>
        <v>1270</v>
      </c>
    </row>
    <row r="4131" spans="1:2" ht="15.6" x14ac:dyDescent="0.3">
      <c r="A4131" s="2" t="s">
        <v>4163</v>
      </c>
      <c r="B4131">
        <f>VLOOKUP(A4131,Sheet1!A4130:E19475,5,0)</f>
        <v>4426.58</v>
      </c>
    </row>
    <row r="4132" spans="1:2" ht="15.6" x14ac:dyDescent="0.3">
      <c r="A4132" s="2" t="s">
        <v>4164</v>
      </c>
      <c r="B4132">
        <f>VLOOKUP(A4132,Sheet1!A4131:E19476,5,0)</f>
        <v>4770.1000000000004</v>
      </c>
    </row>
    <row r="4133" spans="1:2" ht="15.6" x14ac:dyDescent="0.3">
      <c r="A4133" s="2" t="s">
        <v>4165</v>
      </c>
      <c r="B4133">
        <f>VLOOKUP(A4133,Sheet1!A4132:E19477,5,0)</f>
        <v>290.95</v>
      </c>
    </row>
    <row r="4134" spans="1:2" ht="15.6" x14ac:dyDescent="0.3">
      <c r="A4134" s="2" t="s">
        <v>4166</v>
      </c>
      <c r="B4134">
        <f>VLOOKUP(A4134,Sheet1!A4133:E19478,5,0)</f>
        <v>389.64</v>
      </c>
    </row>
    <row r="4135" spans="1:2" ht="15.6" x14ac:dyDescent="0.3">
      <c r="A4135" s="2" t="s">
        <v>4167</v>
      </c>
      <c r="B4135">
        <f>VLOOKUP(A4135,Sheet1!A4134:E19479,5,0)</f>
        <v>545.70000000000005</v>
      </c>
    </row>
    <row r="4136" spans="1:2" ht="15.6" x14ac:dyDescent="0.3">
      <c r="A4136" s="2" t="s">
        <v>4168</v>
      </c>
      <c r="B4136">
        <f>VLOOKUP(A4136,Sheet1!A4135:E19480,5,0)</f>
        <v>3906.17</v>
      </c>
    </row>
    <row r="4137" spans="1:2" ht="15.6" x14ac:dyDescent="0.3">
      <c r="A4137" s="2" t="s">
        <v>4169</v>
      </c>
      <c r="B4137">
        <f>VLOOKUP(A4137,Sheet1!A4136:E19481,5,0)</f>
        <v>1027.75</v>
      </c>
    </row>
    <row r="4138" spans="1:2" ht="15.6" x14ac:dyDescent="0.3">
      <c r="A4138" s="2" t="s">
        <v>4170</v>
      </c>
      <c r="B4138">
        <f>VLOOKUP(A4138,Sheet1!A4137:E19482,5,0)</f>
        <v>3655.91</v>
      </c>
    </row>
    <row r="4139" spans="1:2" ht="15.6" x14ac:dyDescent="0.3">
      <c r="A4139" s="2" t="s">
        <v>4171</v>
      </c>
      <c r="B4139">
        <f>VLOOKUP(A4139,Sheet1!A4138:E19483,5,0)</f>
        <v>2262.25</v>
      </c>
    </row>
    <row r="4140" spans="1:2" ht="15.6" x14ac:dyDescent="0.3">
      <c r="A4140" s="2" t="s">
        <v>4172</v>
      </c>
      <c r="B4140">
        <f>VLOOKUP(A4140,Sheet1!A4139:E19484,5,0)</f>
        <v>4197.6499999999996</v>
      </c>
    </row>
    <row r="4141" spans="1:2" ht="15.6" x14ac:dyDescent="0.3">
      <c r="A4141" s="2" t="s">
        <v>4173</v>
      </c>
      <c r="B4141">
        <f>VLOOKUP(A4141,Sheet1!A4140:E19485,5,0)</f>
        <v>4061.92</v>
      </c>
    </row>
    <row r="4142" spans="1:2" ht="15.6" x14ac:dyDescent="0.3">
      <c r="A4142" s="2" t="s">
        <v>4174</v>
      </c>
      <c r="B4142">
        <f>VLOOKUP(A4142,Sheet1!A4141:E19486,5,0)</f>
        <v>4802.3500000000004</v>
      </c>
    </row>
    <row r="4143" spans="1:2" ht="15.6" x14ac:dyDescent="0.3">
      <c r="A4143" s="2" t="s">
        <v>4175</v>
      </c>
      <c r="B4143">
        <f>VLOOKUP(A4143,Sheet1!A4142:E19487,5,0)</f>
        <v>1330.09</v>
      </c>
    </row>
    <row r="4144" spans="1:2" ht="15.6" x14ac:dyDescent="0.3">
      <c r="A4144" s="2" t="s">
        <v>4176</v>
      </c>
      <c r="B4144">
        <f>VLOOKUP(A4144,Sheet1!A4143:E19488,5,0)</f>
        <v>1223.27</v>
      </c>
    </row>
    <row r="4145" spans="1:2" ht="15.6" x14ac:dyDescent="0.3">
      <c r="A4145" s="2" t="s">
        <v>4177</v>
      </c>
      <c r="B4145">
        <f>VLOOKUP(A4145,Sheet1!A4144:E19489,5,0)</f>
        <v>254.39</v>
      </c>
    </row>
    <row r="4146" spans="1:2" ht="15.6" x14ac:dyDescent="0.3">
      <c r="A4146" s="2" t="s">
        <v>4178</v>
      </c>
      <c r="B4146">
        <f>VLOOKUP(A4146,Sheet1!A4145:E19490,5,0)</f>
        <v>2111.04</v>
      </c>
    </row>
    <row r="4147" spans="1:2" ht="15.6" x14ac:dyDescent="0.3">
      <c r="A4147" s="2" t="s">
        <v>4179</v>
      </c>
      <c r="B4147">
        <f>VLOOKUP(A4147,Sheet1!A4146:E19491,5,0)</f>
        <v>2349.41</v>
      </c>
    </row>
    <row r="4148" spans="1:2" ht="15.6" x14ac:dyDescent="0.3">
      <c r="A4148" s="2" t="s">
        <v>4180</v>
      </c>
      <c r="B4148">
        <f>VLOOKUP(A4148,Sheet1!A4147:E19492,5,0)</f>
        <v>4826.12</v>
      </c>
    </row>
    <row r="4149" spans="1:2" ht="15.6" x14ac:dyDescent="0.3">
      <c r="A4149" s="2" t="s">
        <v>4181</v>
      </c>
      <c r="B4149">
        <f>VLOOKUP(A4149,Sheet1!A4148:E19493,5,0)</f>
        <v>4170.8500000000004</v>
      </c>
    </row>
    <row r="4150" spans="1:2" ht="15.6" x14ac:dyDescent="0.3">
      <c r="A4150" s="2" t="s">
        <v>4182</v>
      </c>
      <c r="B4150">
        <f>VLOOKUP(A4150,Sheet1!A4149:E19494,5,0)</f>
        <v>917.28</v>
      </c>
    </row>
    <row r="4151" spans="1:2" ht="15.6" x14ac:dyDescent="0.3">
      <c r="A4151" s="2" t="s">
        <v>4183</v>
      </c>
      <c r="B4151">
        <f>VLOOKUP(A4151,Sheet1!A4150:E19495,5,0)</f>
        <v>4012.6</v>
      </c>
    </row>
    <row r="4152" spans="1:2" ht="15.6" x14ac:dyDescent="0.3">
      <c r="A4152" s="2" t="s">
        <v>4184</v>
      </c>
      <c r="B4152">
        <f>VLOOKUP(A4152,Sheet1!A4151:E19496,5,0)</f>
        <v>973.67</v>
      </c>
    </row>
    <row r="4153" spans="1:2" ht="15.6" x14ac:dyDescent="0.3">
      <c r="A4153" s="2" t="s">
        <v>4185</v>
      </c>
      <c r="B4153">
        <f>VLOOKUP(A4153,Sheet1!A4152:E19497,5,0)</f>
        <v>481.05</v>
      </c>
    </row>
    <row r="4154" spans="1:2" ht="15.6" x14ac:dyDescent="0.3">
      <c r="A4154" s="2" t="s">
        <v>4186</v>
      </c>
      <c r="B4154">
        <f>VLOOKUP(A4154,Sheet1!A4153:E19498,5,0)</f>
        <v>4201.71</v>
      </c>
    </row>
    <row r="4155" spans="1:2" ht="15.6" x14ac:dyDescent="0.3">
      <c r="A4155" s="2" t="s">
        <v>4187</v>
      </c>
      <c r="B4155">
        <f>VLOOKUP(A4155,Sheet1!A4154:E19499,5,0)</f>
        <v>4882.2</v>
      </c>
    </row>
    <row r="4156" spans="1:2" ht="15.6" x14ac:dyDescent="0.3">
      <c r="A4156" s="2" t="s">
        <v>4188</v>
      </c>
      <c r="B4156">
        <f>VLOOKUP(A4156,Sheet1!A4155:E19500,5,0)</f>
        <v>531.78</v>
      </c>
    </row>
    <row r="4157" spans="1:2" ht="15.6" x14ac:dyDescent="0.3">
      <c r="A4157" s="2" t="s">
        <v>4189</v>
      </c>
      <c r="B4157">
        <f>VLOOKUP(A4157,Sheet1!A4156:E19501,5,0)</f>
        <v>4088.23</v>
      </c>
    </row>
    <row r="4158" spans="1:2" ht="15.6" x14ac:dyDescent="0.3">
      <c r="A4158" s="2" t="s">
        <v>4190</v>
      </c>
      <c r="B4158">
        <f>VLOOKUP(A4158,Sheet1!A4157:E19502,5,0)</f>
        <v>4310.1400000000003</v>
      </c>
    </row>
    <row r="4159" spans="1:2" ht="15.6" x14ac:dyDescent="0.3">
      <c r="A4159" s="2" t="s">
        <v>4191</v>
      </c>
      <c r="B4159">
        <f>VLOOKUP(A4159,Sheet1!A4158:E19503,5,0)</f>
        <v>681.9</v>
      </c>
    </row>
    <row r="4160" spans="1:2" ht="15.6" x14ac:dyDescent="0.3">
      <c r="A4160" s="2" t="s">
        <v>4192</v>
      </c>
      <c r="B4160">
        <f>VLOOKUP(A4160,Sheet1!A4159:E19504,5,0)</f>
        <v>1487.94</v>
      </c>
    </row>
    <row r="4161" spans="1:2" ht="15.6" x14ac:dyDescent="0.3">
      <c r="A4161" s="2" t="s">
        <v>4193</v>
      </c>
      <c r="B4161">
        <f>VLOOKUP(A4161,Sheet1!A4160:E19505,5,0)</f>
        <v>3694.94</v>
      </c>
    </row>
    <row r="4162" spans="1:2" ht="15.6" x14ac:dyDescent="0.3">
      <c r="A4162" s="2" t="s">
        <v>4194</v>
      </c>
      <c r="B4162">
        <f>VLOOKUP(A4162,Sheet1!A4161:E19506,5,0)</f>
        <v>4057.88</v>
      </c>
    </row>
    <row r="4163" spans="1:2" ht="15.6" x14ac:dyDescent="0.3">
      <c r="A4163" s="2" t="s">
        <v>4195</v>
      </c>
      <c r="B4163">
        <f>VLOOKUP(A4163,Sheet1!A4162:E19507,5,0)</f>
        <v>1834.47</v>
      </c>
    </row>
    <row r="4164" spans="1:2" ht="15.6" x14ac:dyDescent="0.3">
      <c r="A4164" s="2" t="s">
        <v>4196</v>
      </c>
      <c r="B4164">
        <f>VLOOKUP(A4164,Sheet1!A4163:E19508,5,0)</f>
        <v>883.65</v>
      </c>
    </row>
    <row r="4165" spans="1:2" ht="15.6" x14ac:dyDescent="0.3">
      <c r="A4165" s="2" t="s">
        <v>4197</v>
      </c>
      <c r="B4165">
        <f>VLOOKUP(A4165,Sheet1!A4164:E19509,5,0)</f>
        <v>3276.89</v>
      </c>
    </row>
    <row r="4166" spans="1:2" ht="15.6" x14ac:dyDescent="0.3">
      <c r="A4166" s="2" t="s">
        <v>4198</v>
      </c>
      <c r="B4166">
        <f>VLOOKUP(A4166,Sheet1!A4165:E19510,5,0)</f>
        <v>3539.65</v>
      </c>
    </row>
    <row r="4167" spans="1:2" ht="15.6" x14ac:dyDescent="0.3">
      <c r="A4167" s="2" t="s">
        <v>4199</v>
      </c>
      <c r="B4167">
        <f>VLOOKUP(A4167,Sheet1!A4166:E19511,5,0)</f>
        <v>2567.6799999999998</v>
      </c>
    </row>
    <row r="4168" spans="1:2" ht="15.6" x14ac:dyDescent="0.3">
      <c r="A4168" s="2" t="s">
        <v>4200</v>
      </c>
      <c r="B4168">
        <f>VLOOKUP(A4168,Sheet1!A4167:E19512,5,0)</f>
        <v>810.21</v>
      </c>
    </row>
    <row r="4169" spans="1:2" ht="15.6" x14ac:dyDescent="0.3">
      <c r="A4169" s="2" t="s">
        <v>4201</v>
      </c>
      <c r="B4169">
        <f>VLOOKUP(A4169,Sheet1!A4168:E19513,5,0)</f>
        <v>4237.99</v>
      </c>
    </row>
    <row r="4170" spans="1:2" ht="15.6" x14ac:dyDescent="0.3">
      <c r="A4170" s="2" t="s">
        <v>4202</v>
      </c>
      <c r="B4170">
        <f>VLOOKUP(A4170,Sheet1!A4169:E19514,5,0)</f>
        <v>3261.8</v>
      </c>
    </row>
    <row r="4171" spans="1:2" ht="15.6" x14ac:dyDescent="0.3">
      <c r="A4171" s="2" t="s">
        <v>4203</v>
      </c>
      <c r="B4171">
        <f>VLOOKUP(A4171,Sheet1!A4170:E19515,5,0)</f>
        <v>4358.8999999999996</v>
      </c>
    </row>
    <row r="4172" spans="1:2" ht="15.6" x14ac:dyDescent="0.3">
      <c r="A4172" s="2" t="s">
        <v>4204</v>
      </c>
      <c r="B4172">
        <f>VLOOKUP(A4172,Sheet1!A4171:E19516,5,0)</f>
        <v>4671.55</v>
      </c>
    </row>
    <row r="4173" spans="1:2" ht="15.6" x14ac:dyDescent="0.3">
      <c r="A4173" s="2" t="s">
        <v>4205</v>
      </c>
      <c r="B4173">
        <f>VLOOKUP(A4173,Sheet1!A4172:E19517,5,0)</f>
        <v>4047.92</v>
      </c>
    </row>
    <row r="4174" spans="1:2" ht="15.6" x14ac:dyDescent="0.3">
      <c r="A4174" s="2" t="s">
        <v>4206</v>
      </c>
      <c r="B4174">
        <f>VLOOKUP(A4174,Sheet1!A4173:E19518,5,0)</f>
        <v>4797.42</v>
      </c>
    </row>
    <row r="4175" spans="1:2" ht="15.6" x14ac:dyDescent="0.3">
      <c r="A4175" s="2" t="s">
        <v>4207</v>
      </c>
      <c r="B4175">
        <f>VLOOKUP(A4175,Sheet1!A4174:E19519,5,0)</f>
        <v>4775.8599999999997</v>
      </c>
    </row>
    <row r="4176" spans="1:2" ht="15.6" x14ac:dyDescent="0.3">
      <c r="A4176" s="2" t="s">
        <v>4208</v>
      </c>
      <c r="B4176">
        <f>VLOOKUP(A4176,Sheet1!A4175:E19520,5,0)</f>
        <v>3134.79</v>
      </c>
    </row>
    <row r="4177" spans="1:2" ht="15.6" x14ac:dyDescent="0.3">
      <c r="A4177" s="2" t="s">
        <v>4209</v>
      </c>
      <c r="B4177">
        <f>VLOOKUP(A4177,Sheet1!A4176:E19521,5,0)</f>
        <v>3668.05</v>
      </c>
    </row>
    <row r="4178" spans="1:2" ht="15.6" x14ac:dyDescent="0.3">
      <c r="A4178" s="2" t="s">
        <v>4210</v>
      </c>
      <c r="B4178">
        <f>VLOOKUP(A4178,Sheet1!A4177:E19522,5,0)</f>
        <v>3527.1</v>
      </c>
    </row>
    <row r="4179" spans="1:2" ht="15.6" x14ac:dyDescent="0.3">
      <c r="A4179" s="2" t="s">
        <v>4211</v>
      </c>
      <c r="B4179">
        <f>VLOOKUP(A4179,Sheet1!A4178:E19523,5,0)</f>
        <v>3143.57</v>
      </c>
    </row>
    <row r="4180" spans="1:2" ht="15.6" x14ac:dyDescent="0.3">
      <c r="A4180" s="2" t="s">
        <v>4212</v>
      </c>
      <c r="B4180">
        <f>VLOOKUP(A4180,Sheet1!A4179:E19524,5,0)</f>
        <v>194.84</v>
      </c>
    </row>
    <row r="4181" spans="1:2" ht="15.6" x14ac:dyDescent="0.3">
      <c r="A4181" s="2" t="s">
        <v>4213</v>
      </c>
      <c r="B4181">
        <f>VLOOKUP(A4181,Sheet1!A4180:E19525,5,0)</f>
        <v>1843.94</v>
      </c>
    </row>
    <row r="4182" spans="1:2" ht="15.6" x14ac:dyDescent="0.3">
      <c r="A4182" s="2" t="s">
        <v>4214</v>
      </c>
      <c r="B4182">
        <f>VLOOKUP(A4182,Sheet1!A4181:E19526,5,0)</f>
        <v>590.38</v>
      </c>
    </row>
    <row r="4183" spans="1:2" ht="15.6" x14ac:dyDescent="0.3">
      <c r="A4183" s="2" t="s">
        <v>4215</v>
      </c>
      <c r="B4183">
        <f>VLOOKUP(A4183,Sheet1!A4182:E19527,5,0)</f>
        <v>1571.27</v>
      </c>
    </row>
    <row r="4184" spans="1:2" ht="15.6" x14ac:dyDescent="0.3">
      <c r="A4184" s="2" t="s">
        <v>4216</v>
      </c>
      <c r="B4184">
        <f>VLOOKUP(A4184,Sheet1!A4183:E19528,5,0)</f>
        <v>435.97</v>
      </c>
    </row>
    <row r="4185" spans="1:2" ht="15.6" x14ac:dyDescent="0.3">
      <c r="A4185" s="2" t="s">
        <v>4217</v>
      </c>
      <c r="B4185">
        <f>VLOOKUP(A4185,Sheet1!A4184:E19529,5,0)</f>
        <v>4608.1499999999996</v>
      </c>
    </row>
    <row r="4186" spans="1:2" ht="15.6" x14ac:dyDescent="0.3">
      <c r="A4186" s="2" t="s">
        <v>4218</v>
      </c>
      <c r="B4186">
        <f>VLOOKUP(A4186,Sheet1!A4185:E19530,5,0)</f>
        <v>2311.52</v>
      </c>
    </row>
    <row r="4187" spans="1:2" ht="15.6" x14ac:dyDescent="0.3">
      <c r="A4187" s="2" t="s">
        <v>4219</v>
      </c>
      <c r="B4187">
        <f>VLOOKUP(A4187,Sheet1!A4186:E19531,5,0)</f>
        <v>1027.8900000000001</v>
      </c>
    </row>
    <row r="4188" spans="1:2" ht="15.6" x14ac:dyDescent="0.3">
      <c r="A4188" s="2" t="s">
        <v>4220</v>
      </c>
      <c r="B4188">
        <f>VLOOKUP(A4188,Sheet1!A4187:E19532,5,0)</f>
        <v>2965.42</v>
      </c>
    </row>
    <row r="4189" spans="1:2" ht="15.6" x14ac:dyDescent="0.3">
      <c r="A4189" s="2" t="s">
        <v>4221</v>
      </c>
      <c r="B4189">
        <f>VLOOKUP(A4189,Sheet1!A4188:E19533,5,0)</f>
        <v>1062.6099999999999</v>
      </c>
    </row>
    <row r="4190" spans="1:2" ht="15.6" x14ac:dyDescent="0.3">
      <c r="A4190" s="2" t="s">
        <v>4222</v>
      </c>
      <c r="B4190">
        <f>VLOOKUP(A4190,Sheet1!A4189:E19534,5,0)</f>
        <v>4041.76</v>
      </c>
    </row>
    <row r="4191" spans="1:2" ht="15.6" x14ac:dyDescent="0.3">
      <c r="A4191" s="2" t="s">
        <v>4223</v>
      </c>
      <c r="B4191">
        <f>VLOOKUP(A4191,Sheet1!A4190:E19535,5,0)</f>
        <v>1599</v>
      </c>
    </row>
    <row r="4192" spans="1:2" ht="15.6" x14ac:dyDescent="0.3">
      <c r="A4192" s="2" t="s">
        <v>4224</v>
      </c>
      <c r="B4192">
        <f>VLOOKUP(A4192,Sheet1!A4191:E19536,5,0)</f>
        <v>1643.01</v>
      </c>
    </row>
    <row r="4193" spans="1:2" ht="15.6" x14ac:dyDescent="0.3">
      <c r="A4193" s="2" t="s">
        <v>4225</v>
      </c>
      <c r="B4193">
        <f>VLOOKUP(A4193,Sheet1!A4192:E19537,5,0)</f>
        <v>4362.76</v>
      </c>
    </row>
    <row r="4194" spans="1:2" ht="15.6" x14ac:dyDescent="0.3">
      <c r="A4194" s="2" t="s">
        <v>4226</v>
      </c>
      <c r="B4194">
        <f>VLOOKUP(A4194,Sheet1!A4193:E19538,5,0)</f>
        <v>2840.09</v>
      </c>
    </row>
    <row r="4195" spans="1:2" ht="15.6" x14ac:dyDescent="0.3">
      <c r="A4195" s="2" t="s">
        <v>4227</v>
      </c>
      <c r="B4195">
        <f>VLOOKUP(A4195,Sheet1!A4194:E19539,5,0)</f>
        <v>4447.78</v>
      </c>
    </row>
    <row r="4196" spans="1:2" ht="15.6" x14ac:dyDescent="0.3">
      <c r="A4196" s="2" t="s">
        <v>4228</v>
      </c>
      <c r="B4196">
        <f>VLOOKUP(A4196,Sheet1!A4195:E19540,5,0)</f>
        <v>2123.15</v>
      </c>
    </row>
    <row r="4197" spans="1:2" ht="15.6" x14ac:dyDescent="0.3">
      <c r="A4197" s="2" t="s">
        <v>4229</v>
      </c>
      <c r="B4197">
        <f>VLOOKUP(A4197,Sheet1!A4196:E19541,5,0)</f>
        <v>1785.25</v>
      </c>
    </row>
    <row r="4198" spans="1:2" ht="15.6" x14ac:dyDescent="0.3">
      <c r="A4198" s="2" t="s">
        <v>4230</v>
      </c>
      <c r="B4198">
        <f>VLOOKUP(A4198,Sheet1!A4197:E19542,5,0)</f>
        <v>2580.39</v>
      </c>
    </row>
    <row r="4199" spans="1:2" ht="15.6" x14ac:dyDescent="0.3">
      <c r="A4199" s="2" t="s">
        <v>4231</v>
      </c>
      <c r="B4199">
        <f>VLOOKUP(A4199,Sheet1!A4198:E19543,5,0)</f>
        <v>401.31</v>
      </c>
    </row>
    <row r="4200" spans="1:2" ht="15.6" x14ac:dyDescent="0.3">
      <c r="A4200" s="2" t="s">
        <v>4232</v>
      </c>
      <c r="B4200">
        <f>VLOOKUP(A4200,Sheet1!A4199:E19544,5,0)</f>
        <v>855.58</v>
      </c>
    </row>
    <row r="4201" spans="1:2" ht="15.6" x14ac:dyDescent="0.3">
      <c r="A4201" s="2" t="s">
        <v>4233</v>
      </c>
      <c r="B4201">
        <f>VLOOKUP(A4201,Sheet1!A4200:E19545,5,0)</f>
        <v>1175.6600000000001</v>
      </c>
    </row>
    <row r="4202" spans="1:2" ht="15.6" x14ac:dyDescent="0.3">
      <c r="A4202" s="2" t="s">
        <v>4234</v>
      </c>
      <c r="B4202">
        <f>VLOOKUP(A4202,Sheet1!A4201:E19546,5,0)</f>
        <v>4101.72</v>
      </c>
    </row>
    <row r="4203" spans="1:2" ht="15.6" x14ac:dyDescent="0.3">
      <c r="A4203" s="2" t="s">
        <v>4235</v>
      </c>
      <c r="B4203">
        <f>VLOOKUP(A4203,Sheet1!A4202:E19547,5,0)</f>
        <v>3695.61</v>
      </c>
    </row>
    <row r="4204" spans="1:2" ht="15.6" x14ac:dyDescent="0.3">
      <c r="A4204" s="2" t="s">
        <v>4236</v>
      </c>
      <c r="B4204">
        <f>VLOOKUP(A4204,Sheet1!A4203:E19548,5,0)</f>
        <v>1047.21</v>
      </c>
    </row>
    <row r="4205" spans="1:2" ht="15.6" x14ac:dyDescent="0.3">
      <c r="A4205" s="2" t="s">
        <v>4237</v>
      </c>
      <c r="B4205">
        <f>VLOOKUP(A4205,Sheet1!A4204:E19549,5,0)</f>
        <v>1456.06</v>
      </c>
    </row>
    <row r="4206" spans="1:2" ht="15.6" x14ac:dyDescent="0.3">
      <c r="A4206" s="2" t="s">
        <v>4238</v>
      </c>
      <c r="B4206">
        <f>VLOOKUP(A4206,Sheet1!A4205:E19550,5,0)</f>
        <v>4726.88</v>
      </c>
    </row>
    <row r="4207" spans="1:2" ht="15.6" x14ac:dyDescent="0.3">
      <c r="A4207" s="2" t="s">
        <v>4239</v>
      </c>
      <c r="B4207">
        <f>VLOOKUP(A4207,Sheet1!A4206:E19551,5,0)</f>
        <v>520.42999999999995</v>
      </c>
    </row>
    <row r="4208" spans="1:2" ht="15.6" x14ac:dyDescent="0.3">
      <c r="A4208" s="2" t="s">
        <v>4240</v>
      </c>
      <c r="B4208">
        <f>VLOOKUP(A4208,Sheet1!A4207:E19552,5,0)</f>
        <v>2782.53</v>
      </c>
    </row>
    <row r="4209" spans="1:2" ht="15.6" x14ac:dyDescent="0.3">
      <c r="A4209" s="2" t="s">
        <v>4241</v>
      </c>
      <c r="B4209">
        <f>VLOOKUP(A4209,Sheet1!A4208:E19553,5,0)</f>
        <v>2657.83</v>
      </c>
    </row>
    <row r="4210" spans="1:2" ht="15.6" x14ac:dyDescent="0.3">
      <c r="A4210" s="2" t="s">
        <v>4242</v>
      </c>
      <c r="B4210">
        <f>VLOOKUP(A4210,Sheet1!A4209:E19554,5,0)</f>
        <v>3655.97</v>
      </c>
    </row>
    <row r="4211" spans="1:2" ht="15.6" x14ac:dyDescent="0.3">
      <c r="A4211" s="2" t="s">
        <v>4243</v>
      </c>
      <c r="B4211">
        <f>VLOOKUP(A4211,Sheet1!A4210:E19555,5,0)</f>
        <v>1381.03</v>
      </c>
    </row>
    <row r="4212" spans="1:2" ht="15.6" x14ac:dyDescent="0.3">
      <c r="A4212" s="2" t="s">
        <v>4244</v>
      </c>
      <c r="B4212">
        <f>VLOOKUP(A4212,Sheet1!A4211:E19556,5,0)</f>
        <v>4680.3900000000003</v>
      </c>
    </row>
    <row r="4213" spans="1:2" ht="15.6" x14ac:dyDescent="0.3">
      <c r="A4213" s="2" t="s">
        <v>4245</v>
      </c>
      <c r="B4213">
        <f>VLOOKUP(A4213,Sheet1!A4212:E19557,5,0)</f>
        <v>2111.86</v>
      </c>
    </row>
    <row r="4214" spans="1:2" ht="15.6" x14ac:dyDescent="0.3">
      <c r="A4214" s="2" t="s">
        <v>4246</v>
      </c>
      <c r="B4214">
        <f>VLOOKUP(A4214,Sheet1!A4213:E19558,5,0)</f>
        <v>1500.03</v>
      </c>
    </row>
    <row r="4215" spans="1:2" ht="15.6" x14ac:dyDescent="0.3">
      <c r="A4215" s="2" t="s">
        <v>4247</v>
      </c>
      <c r="B4215">
        <f>VLOOKUP(A4215,Sheet1!A4214:E19559,5,0)</f>
        <v>1750.66</v>
      </c>
    </row>
    <row r="4216" spans="1:2" ht="15.6" x14ac:dyDescent="0.3">
      <c r="A4216" s="2" t="s">
        <v>4248</v>
      </c>
      <c r="B4216">
        <f>VLOOKUP(A4216,Sheet1!A4215:E19560,5,0)</f>
        <v>1808.74</v>
      </c>
    </row>
    <row r="4217" spans="1:2" ht="15.6" x14ac:dyDescent="0.3">
      <c r="A4217" s="2" t="s">
        <v>4249</v>
      </c>
      <c r="B4217">
        <f>VLOOKUP(A4217,Sheet1!A4216:E19561,5,0)</f>
        <v>1074.75</v>
      </c>
    </row>
    <row r="4218" spans="1:2" ht="15.6" x14ac:dyDescent="0.3">
      <c r="A4218" s="2" t="s">
        <v>4250</v>
      </c>
      <c r="B4218">
        <f>VLOOKUP(A4218,Sheet1!A4217:E19562,5,0)</f>
        <v>4647.46</v>
      </c>
    </row>
    <row r="4219" spans="1:2" ht="15.6" x14ac:dyDescent="0.3">
      <c r="A4219" s="2" t="s">
        <v>4251</v>
      </c>
      <c r="B4219">
        <f>VLOOKUP(A4219,Sheet1!A4218:E19563,5,0)</f>
        <v>956.89</v>
      </c>
    </row>
    <row r="4220" spans="1:2" ht="15.6" x14ac:dyDescent="0.3">
      <c r="A4220" s="2" t="s">
        <v>4252</v>
      </c>
      <c r="B4220">
        <f>VLOOKUP(A4220,Sheet1!A4219:E19564,5,0)</f>
        <v>4425.88</v>
      </c>
    </row>
    <row r="4221" spans="1:2" ht="15.6" x14ac:dyDescent="0.3">
      <c r="A4221" s="2" t="s">
        <v>4253</v>
      </c>
      <c r="B4221">
        <f>VLOOKUP(A4221,Sheet1!A4220:E19565,5,0)</f>
        <v>2084.15</v>
      </c>
    </row>
    <row r="4222" spans="1:2" ht="15.6" x14ac:dyDescent="0.3">
      <c r="A4222" s="2" t="s">
        <v>4254</v>
      </c>
      <c r="B4222">
        <f>VLOOKUP(A4222,Sheet1!A4221:E19566,5,0)</f>
        <v>1419.45</v>
      </c>
    </row>
    <row r="4223" spans="1:2" ht="15.6" x14ac:dyDescent="0.3">
      <c r="A4223" s="2" t="s">
        <v>4255</v>
      </c>
      <c r="B4223">
        <f>VLOOKUP(A4223,Sheet1!A4222:E19567,5,0)</f>
        <v>1072.69</v>
      </c>
    </row>
    <row r="4224" spans="1:2" ht="15.6" x14ac:dyDescent="0.3">
      <c r="A4224" s="2" t="s">
        <v>4256</v>
      </c>
      <c r="B4224">
        <f>VLOOKUP(A4224,Sheet1!A4223:E19568,5,0)</f>
        <v>2571.2800000000002</v>
      </c>
    </row>
    <row r="4225" spans="1:2" ht="15.6" x14ac:dyDescent="0.3">
      <c r="A4225" s="2" t="s">
        <v>4257</v>
      </c>
      <c r="B4225">
        <f>VLOOKUP(A4225,Sheet1!A4224:E19569,5,0)</f>
        <v>3379.37</v>
      </c>
    </row>
    <row r="4226" spans="1:2" ht="15.6" x14ac:dyDescent="0.3">
      <c r="A4226" s="2" t="s">
        <v>4258</v>
      </c>
      <c r="B4226">
        <f>VLOOKUP(A4226,Sheet1!A4225:E19570,5,0)</f>
        <v>4501.28</v>
      </c>
    </row>
    <row r="4227" spans="1:2" ht="15.6" x14ac:dyDescent="0.3">
      <c r="A4227" s="2" t="s">
        <v>4259</v>
      </c>
      <c r="B4227">
        <f>VLOOKUP(A4227,Sheet1!A4226:E19571,5,0)</f>
        <v>3296.99</v>
      </c>
    </row>
    <row r="4228" spans="1:2" ht="15.6" x14ac:dyDescent="0.3">
      <c r="A4228" s="2" t="s">
        <v>4260</v>
      </c>
      <c r="B4228">
        <f>VLOOKUP(A4228,Sheet1!A4227:E19572,5,0)</f>
        <v>2469.9499999999998</v>
      </c>
    </row>
    <row r="4229" spans="1:2" ht="15.6" x14ac:dyDescent="0.3">
      <c r="A4229" s="2" t="s">
        <v>4261</v>
      </c>
      <c r="B4229">
        <f>VLOOKUP(A4229,Sheet1!A4228:E19573,5,0)</f>
        <v>264.02999999999997</v>
      </c>
    </row>
    <row r="4230" spans="1:2" ht="15.6" x14ac:dyDescent="0.3">
      <c r="A4230" s="2" t="s">
        <v>4262</v>
      </c>
      <c r="B4230">
        <f>VLOOKUP(A4230,Sheet1!A4229:E19574,5,0)</f>
        <v>4585.59</v>
      </c>
    </row>
    <row r="4231" spans="1:2" ht="15.6" x14ac:dyDescent="0.3">
      <c r="A4231" s="2" t="s">
        <v>4263</v>
      </c>
      <c r="B4231">
        <f>VLOOKUP(A4231,Sheet1!A4230:E19575,5,0)</f>
        <v>4521.6099999999997</v>
      </c>
    </row>
    <row r="4232" spans="1:2" ht="15.6" x14ac:dyDescent="0.3">
      <c r="A4232" s="2" t="s">
        <v>4264</v>
      </c>
      <c r="B4232">
        <f>VLOOKUP(A4232,Sheet1!A4231:E19576,5,0)</f>
        <v>1955.71</v>
      </c>
    </row>
    <row r="4233" spans="1:2" ht="15.6" x14ac:dyDescent="0.3">
      <c r="A4233" s="2" t="s">
        <v>4265</v>
      </c>
      <c r="B4233">
        <f>VLOOKUP(A4233,Sheet1!A4232:E19577,5,0)</f>
        <v>242.27</v>
      </c>
    </row>
    <row r="4234" spans="1:2" ht="15.6" x14ac:dyDescent="0.3">
      <c r="A4234" s="2" t="s">
        <v>4266</v>
      </c>
      <c r="B4234">
        <f>VLOOKUP(A4234,Sheet1!A4233:E19578,5,0)</f>
        <v>3693.51</v>
      </c>
    </row>
    <row r="4235" spans="1:2" ht="15.6" x14ac:dyDescent="0.3">
      <c r="A4235" s="2" t="s">
        <v>4267</v>
      </c>
      <c r="B4235">
        <f>VLOOKUP(A4235,Sheet1!A4234:E19579,5,0)</f>
        <v>3979.24</v>
      </c>
    </row>
    <row r="4236" spans="1:2" ht="15.6" x14ac:dyDescent="0.3">
      <c r="A4236" s="2" t="s">
        <v>4268</v>
      </c>
      <c r="B4236">
        <f>VLOOKUP(A4236,Sheet1!A4235:E19580,5,0)</f>
        <v>2758.08</v>
      </c>
    </row>
    <row r="4237" spans="1:2" ht="15.6" x14ac:dyDescent="0.3">
      <c r="A4237" s="2" t="s">
        <v>4269</v>
      </c>
      <c r="B4237">
        <f>VLOOKUP(A4237,Sheet1!A4236:E19581,5,0)</f>
        <v>2074.09</v>
      </c>
    </row>
    <row r="4238" spans="1:2" ht="15.6" x14ac:dyDescent="0.3">
      <c r="A4238" s="2" t="s">
        <v>4270</v>
      </c>
      <c r="B4238">
        <f>VLOOKUP(A4238,Sheet1!A4237:E19582,5,0)</f>
        <v>4270.55</v>
      </c>
    </row>
    <row r="4239" spans="1:2" ht="15.6" x14ac:dyDescent="0.3">
      <c r="A4239" s="2" t="s">
        <v>4271</v>
      </c>
      <c r="B4239">
        <f>VLOOKUP(A4239,Sheet1!A4238:E19583,5,0)</f>
        <v>1043.33</v>
      </c>
    </row>
    <row r="4240" spans="1:2" ht="15.6" x14ac:dyDescent="0.3">
      <c r="A4240" s="2" t="s">
        <v>4272</v>
      </c>
      <c r="B4240">
        <f>VLOOKUP(A4240,Sheet1!A4239:E19584,5,0)</f>
        <v>2253.84</v>
      </c>
    </row>
    <row r="4241" spans="1:2" ht="15.6" x14ac:dyDescent="0.3">
      <c r="A4241" s="2" t="s">
        <v>4273</v>
      </c>
      <c r="B4241">
        <f>VLOOKUP(A4241,Sheet1!A4240:E19585,5,0)</f>
        <v>219.98</v>
      </c>
    </row>
    <row r="4242" spans="1:2" ht="15.6" x14ac:dyDescent="0.3">
      <c r="A4242" s="2" t="s">
        <v>4274</v>
      </c>
      <c r="B4242">
        <f>VLOOKUP(A4242,Sheet1!A4241:E19586,5,0)</f>
        <v>903.65</v>
      </c>
    </row>
    <row r="4243" spans="1:2" ht="15.6" x14ac:dyDescent="0.3">
      <c r="A4243" s="2" t="s">
        <v>4275</v>
      </c>
      <c r="B4243">
        <f>VLOOKUP(A4243,Sheet1!A4242:E19587,5,0)</f>
        <v>4710.07</v>
      </c>
    </row>
    <row r="4244" spans="1:2" ht="15.6" x14ac:dyDescent="0.3">
      <c r="A4244" s="2" t="s">
        <v>4276</v>
      </c>
      <c r="B4244">
        <f>VLOOKUP(A4244,Sheet1!A4243:E19588,5,0)</f>
        <v>2932.61</v>
      </c>
    </row>
    <row r="4245" spans="1:2" ht="15.6" x14ac:dyDescent="0.3">
      <c r="A4245" s="2" t="s">
        <v>4277</v>
      </c>
      <c r="B4245">
        <f>VLOOKUP(A4245,Sheet1!A4244:E19589,5,0)</f>
        <v>4047.4</v>
      </c>
    </row>
    <row r="4246" spans="1:2" ht="15.6" x14ac:dyDescent="0.3">
      <c r="A4246" s="2" t="s">
        <v>4278</v>
      </c>
      <c r="B4246">
        <f>VLOOKUP(A4246,Sheet1!A4245:E19590,5,0)</f>
        <v>2483.85</v>
      </c>
    </row>
    <row r="4247" spans="1:2" ht="15.6" x14ac:dyDescent="0.3">
      <c r="A4247" s="2" t="s">
        <v>4279</v>
      </c>
      <c r="B4247">
        <f>VLOOKUP(A4247,Sheet1!A4246:E19591,5,0)</f>
        <v>4190.6499999999996</v>
      </c>
    </row>
    <row r="4248" spans="1:2" ht="15.6" x14ac:dyDescent="0.3">
      <c r="A4248" s="2" t="s">
        <v>4280</v>
      </c>
      <c r="B4248">
        <f>VLOOKUP(A4248,Sheet1!A4247:E19592,5,0)</f>
        <v>2740.86</v>
      </c>
    </row>
    <row r="4249" spans="1:2" ht="15.6" x14ac:dyDescent="0.3">
      <c r="A4249" s="2" t="s">
        <v>4281</v>
      </c>
      <c r="B4249">
        <f>VLOOKUP(A4249,Sheet1!A4248:E19593,5,0)</f>
        <v>122.23</v>
      </c>
    </row>
    <row r="4250" spans="1:2" ht="15.6" x14ac:dyDescent="0.3">
      <c r="A4250" s="2" t="s">
        <v>4282</v>
      </c>
      <c r="B4250">
        <f>VLOOKUP(A4250,Sheet1!A4249:E19594,5,0)</f>
        <v>4508.53</v>
      </c>
    </row>
    <row r="4251" spans="1:2" ht="15.6" x14ac:dyDescent="0.3">
      <c r="A4251" s="2" t="s">
        <v>4283</v>
      </c>
      <c r="B4251">
        <f>VLOOKUP(A4251,Sheet1!A4250:E19595,5,0)</f>
        <v>827.97</v>
      </c>
    </row>
    <row r="4252" spans="1:2" ht="15.6" x14ac:dyDescent="0.3">
      <c r="A4252" s="2" t="s">
        <v>4284</v>
      </c>
      <c r="B4252">
        <f>VLOOKUP(A4252,Sheet1!A4251:E19596,5,0)</f>
        <v>2307.7199999999998</v>
      </c>
    </row>
    <row r="4253" spans="1:2" ht="15.6" x14ac:dyDescent="0.3">
      <c r="A4253" s="2" t="s">
        <v>4285</v>
      </c>
      <c r="B4253">
        <f>VLOOKUP(A4253,Sheet1!A4252:E19597,5,0)</f>
        <v>2435.6999999999998</v>
      </c>
    </row>
    <row r="4254" spans="1:2" ht="15.6" x14ac:dyDescent="0.3">
      <c r="A4254" s="2" t="s">
        <v>4286</v>
      </c>
      <c r="B4254">
        <f>VLOOKUP(A4254,Sheet1!A4253:E19598,5,0)</f>
        <v>331.46</v>
      </c>
    </row>
    <row r="4255" spans="1:2" ht="15.6" x14ac:dyDescent="0.3">
      <c r="A4255" s="2" t="s">
        <v>4287</v>
      </c>
      <c r="B4255">
        <f>VLOOKUP(A4255,Sheet1!A4254:E19599,5,0)</f>
        <v>360.04</v>
      </c>
    </row>
    <row r="4256" spans="1:2" ht="15.6" x14ac:dyDescent="0.3">
      <c r="A4256" s="2" t="s">
        <v>4288</v>
      </c>
      <c r="B4256">
        <f>VLOOKUP(A4256,Sheet1!A4255:E19600,5,0)</f>
        <v>3836.5</v>
      </c>
    </row>
    <row r="4257" spans="1:2" ht="15.6" x14ac:dyDescent="0.3">
      <c r="A4257" s="2" t="s">
        <v>4289</v>
      </c>
      <c r="B4257">
        <f>VLOOKUP(A4257,Sheet1!A4256:E19601,5,0)</f>
        <v>1572.21</v>
      </c>
    </row>
    <row r="4258" spans="1:2" ht="15.6" x14ac:dyDescent="0.3">
      <c r="A4258" s="2" t="s">
        <v>4290</v>
      </c>
      <c r="B4258">
        <f>VLOOKUP(A4258,Sheet1!A4257:E19602,5,0)</f>
        <v>2107.1799999999998</v>
      </c>
    </row>
    <row r="4259" spans="1:2" ht="15.6" x14ac:dyDescent="0.3">
      <c r="A4259" s="2" t="s">
        <v>4291</v>
      </c>
      <c r="B4259">
        <f>VLOOKUP(A4259,Sheet1!A4258:E19603,5,0)</f>
        <v>2864.15</v>
      </c>
    </row>
    <row r="4260" spans="1:2" ht="15.6" x14ac:dyDescent="0.3">
      <c r="A4260" s="2" t="s">
        <v>4292</v>
      </c>
      <c r="B4260">
        <f>VLOOKUP(A4260,Sheet1!A4259:E19604,5,0)</f>
        <v>1929.59</v>
      </c>
    </row>
    <row r="4261" spans="1:2" ht="15.6" x14ac:dyDescent="0.3">
      <c r="A4261" s="2" t="s">
        <v>4293</v>
      </c>
      <c r="B4261">
        <f>VLOOKUP(A4261,Sheet1!A4260:E19605,5,0)</f>
        <v>3897.68</v>
      </c>
    </row>
    <row r="4262" spans="1:2" ht="15.6" x14ac:dyDescent="0.3">
      <c r="A4262" s="2" t="s">
        <v>4294</v>
      </c>
      <c r="B4262">
        <f>VLOOKUP(A4262,Sheet1!A4261:E19606,5,0)</f>
        <v>4433.88</v>
      </c>
    </row>
    <row r="4263" spans="1:2" ht="15.6" x14ac:dyDescent="0.3">
      <c r="A4263" s="2" t="s">
        <v>4295</v>
      </c>
      <c r="B4263">
        <f>VLOOKUP(A4263,Sheet1!A4262:E19607,5,0)</f>
        <v>392.62</v>
      </c>
    </row>
    <row r="4264" spans="1:2" ht="15.6" x14ac:dyDescent="0.3">
      <c r="A4264" s="2" t="s">
        <v>4296</v>
      </c>
      <c r="B4264">
        <f>VLOOKUP(A4264,Sheet1!A4263:E19608,5,0)</f>
        <v>3213.48</v>
      </c>
    </row>
    <row r="4265" spans="1:2" ht="15.6" x14ac:dyDescent="0.3">
      <c r="A4265" s="2" t="s">
        <v>4297</v>
      </c>
      <c r="B4265">
        <f>VLOOKUP(A4265,Sheet1!A4264:E19609,5,0)</f>
        <v>1656.53</v>
      </c>
    </row>
    <row r="4266" spans="1:2" ht="15.6" x14ac:dyDescent="0.3">
      <c r="A4266" s="2" t="s">
        <v>4298</v>
      </c>
      <c r="B4266">
        <f>VLOOKUP(A4266,Sheet1!A4265:E19610,5,0)</f>
        <v>2958.05</v>
      </c>
    </row>
    <row r="4267" spans="1:2" ht="15.6" x14ac:dyDescent="0.3">
      <c r="A4267" s="2" t="s">
        <v>4299</v>
      </c>
      <c r="B4267">
        <f>VLOOKUP(A4267,Sheet1!A4266:E19611,5,0)</f>
        <v>2471.15</v>
      </c>
    </row>
    <row r="4268" spans="1:2" ht="15.6" x14ac:dyDescent="0.3">
      <c r="A4268" s="2" t="s">
        <v>4300</v>
      </c>
      <c r="B4268">
        <f>VLOOKUP(A4268,Sheet1!A4267:E19612,5,0)</f>
        <v>1735.02</v>
      </c>
    </row>
    <row r="4269" spans="1:2" ht="15.6" x14ac:dyDescent="0.3">
      <c r="A4269" s="2" t="s">
        <v>4301</v>
      </c>
      <c r="B4269">
        <f>VLOOKUP(A4269,Sheet1!A4268:E19613,5,0)</f>
        <v>564.6</v>
      </c>
    </row>
    <row r="4270" spans="1:2" ht="15.6" x14ac:dyDescent="0.3">
      <c r="A4270" s="2" t="s">
        <v>4302</v>
      </c>
      <c r="B4270">
        <f>VLOOKUP(A4270,Sheet1!A4269:E19614,5,0)</f>
        <v>2841.26</v>
      </c>
    </row>
    <row r="4271" spans="1:2" ht="15.6" x14ac:dyDescent="0.3">
      <c r="A4271" s="2" t="s">
        <v>4303</v>
      </c>
      <c r="B4271">
        <f>VLOOKUP(A4271,Sheet1!A4270:E19615,5,0)</f>
        <v>652.67999999999995</v>
      </c>
    </row>
    <row r="4272" spans="1:2" ht="15.6" x14ac:dyDescent="0.3">
      <c r="A4272" s="2" t="s">
        <v>4304</v>
      </c>
      <c r="B4272">
        <f>VLOOKUP(A4272,Sheet1!A4271:E19616,5,0)</f>
        <v>864.99</v>
      </c>
    </row>
    <row r="4273" spans="1:2" ht="15.6" x14ac:dyDescent="0.3">
      <c r="A4273" s="2" t="s">
        <v>4305</v>
      </c>
      <c r="B4273">
        <f>VLOOKUP(A4273,Sheet1!A4272:E19617,5,0)</f>
        <v>4912.66</v>
      </c>
    </row>
    <row r="4274" spans="1:2" ht="15.6" x14ac:dyDescent="0.3">
      <c r="A4274" s="2" t="s">
        <v>4306</v>
      </c>
      <c r="B4274">
        <f>VLOOKUP(A4274,Sheet1!A4273:E19618,5,0)</f>
        <v>1651.86</v>
      </c>
    </row>
    <row r="4275" spans="1:2" ht="15.6" x14ac:dyDescent="0.3">
      <c r="A4275" s="2" t="s">
        <v>4307</v>
      </c>
      <c r="B4275">
        <f>VLOOKUP(A4275,Sheet1!A4274:E19619,5,0)</f>
        <v>2963.74</v>
      </c>
    </row>
    <row r="4276" spans="1:2" ht="15.6" x14ac:dyDescent="0.3">
      <c r="A4276" s="2" t="s">
        <v>4308</v>
      </c>
      <c r="B4276">
        <f>VLOOKUP(A4276,Sheet1!A4275:E19620,5,0)</f>
        <v>1433.94</v>
      </c>
    </row>
    <row r="4277" spans="1:2" ht="15.6" x14ac:dyDescent="0.3">
      <c r="A4277" s="2" t="s">
        <v>4309</v>
      </c>
      <c r="B4277">
        <f>VLOOKUP(A4277,Sheet1!A4276:E19621,5,0)</f>
        <v>4341</v>
      </c>
    </row>
    <row r="4278" spans="1:2" ht="15.6" x14ac:dyDescent="0.3">
      <c r="A4278" s="2" t="s">
        <v>4310</v>
      </c>
      <c r="B4278">
        <f>VLOOKUP(A4278,Sheet1!A4277:E19622,5,0)</f>
        <v>1488.37</v>
      </c>
    </row>
    <row r="4279" spans="1:2" ht="15.6" x14ac:dyDescent="0.3">
      <c r="A4279" s="2" t="s">
        <v>4311</v>
      </c>
      <c r="B4279">
        <f>VLOOKUP(A4279,Sheet1!A4278:E19623,5,0)</f>
        <v>1897.74</v>
      </c>
    </row>
    <row r="4280" spans="1:2" ht="15.6" x14ac:dyDescent="0.3">
      <c r="A4280" s="2" t="s">
        <v>4312</v>
      </c>
      <c r="B4280">
        <f>VLOOKUP(A4280,Sheet1!A4279:E19624,5,0)</f>
        <v>3081.1</v>
      </c>
    </row>
    <row r="4281" spans="1:2" ht="15.6" x14ac:dyDescent="0.3">
      <c r="A4281" s="2" t="s">
        <v>4313</v>
      </c>
      <c r="B4281">
        <f>VLOOKUP(A4281,Sheet1!A4280:E19625,5,0)</f>
        <v>4362.93</v>
      </c>
    </row>
    <row r="4282" spans="1:2" ht="15.6" x14ac:dyDescent="0.3">
      <c r="A4282" s="2" t="s">
        <v>4314</v>
      </c>
      <c r="B4282">
        <f>VLOOKUP(A4282,Sheet1!A4281:E19626,5,0)</f>
        <v>4099.45</v>
      </c>
    </row>
    <row r="4283" spans="1:2" ht="15.6" x14ac:dyDescent="0.3">
      <c r="A4283" s="2" t="s">
        <v>4315</v>
      </c>
      <c r="B4283">
        <f>VLOOKUP(A4283,Sheet1!A4282:E19627,5,0)</f>
        <v>1392.91</v>
      </c>
    </row>
    <row r="4284" spans="1:2" ht="15.6" x14ac:dyDescent="0.3">
      <c r="A4284" s="2" t="s">
        <v>4316</v>
      </c>
      <c r="B4284">
        <f>VLOOKUP(A4284,Sheet1!A4283:E19628,5,0)</f>
        <v>4164.82</v>
      </c>
    </row>
    <row r="4285" spans="1:2" ht="15.6" x14ac:dyDescent="0.3">
      <c r="A4285" s="2" t="s">
        <v>4317</v>
      </c>
      <c r="B4285">
        <f>VLOOKUP(A4285,Sheet1!A4284:E19629,5,0)</f>
        <v>3535.86</v>
      </c>
    </row>
    <row r="4286" spans="1:2" ht="15.6" x14ac:dyDescent="0.3">
      <c r="A4286" s="2" t="s">
        <v>4318</v>
      </c>
      <c r="B4286">
        <f>VLOOKUP(A4286,Sheet1!A4285:E19630,5,0)</f>
        <v>4950.16</v>
      </c>
    </row>
    <row r="4287" spans="1:2" ht="15.6" x14ac:dyDescent="0.3">
      <c r="A4287" s="2" t="s">
        <v>4319</v>
      </c>
      <c r="B4287">
        <f>VLOOKUP(A4287,Sheet1!A4286:E19631,5,0)</f>
        <v>4683.6899999999996</v>
      </c>
    </row>
    <row r="4288" spans="1:2" ht="15.6" x14ac:dyDescent="0.3">
      <c r="A4288" s="2" t="s">
        <v>4320</v>
      </c>
      <c r="B4288">
        <f>VLOOKUP(A4288,Sheet1!A4287:E19632,5,0)</f>
        <v>2712.37</v>
      </c>
    </row>
    <row r="4289" spans="1:2" ht="15.6" x14ac:dyDescent="0.3">
      <c r="A4289" s="2" t="s">
        <v>4321</v>
      </c>
      <c r="B4289">
        <f>VLOOKUP(A4289,Sheet1!A4288:E19633,5,0)</f>
        <v>3774.65</v>
      </c>
    </row>
    <row r="4290" spans="1:2" ht="15.6" x14ac:dyDescent="0.3">
      <c r="A4290" s="2" t="s">
        <v>4322</v>
      </c>
      <c r="B4290">
        <f>VLOOKUP(A4290,Sheet1!A4289:E19634,5,0)</f>
        <v>2893.88</v>
      </c>
    </row>
    <row r="4291" spans="1:2" ht="15.6" x14ac:dyDescent="0.3">
      <c r="A4291" s="2" t="s">
        <v>4323</v>
      </c>
      <c r="B4291">
        <f>VLOOKUP(A4291,Sheet1!A4290:E19635,5,0)</f>
        <v>3015.48</v>
      </c>
    </row>
    <row r="4292" spans="1:2" ht="15.6" x14ac:dyDescent="0.3">
      <c r="A4292" s="2" t="s">
        <v>4324</v>
      </c>
      <c r="B4292">
        <f>VLOOKUP(A4292,Sheet1!A4291:E19636,5,0)</f>
        <v>597.35</v>
      </c>
    </row>
    <row r="4293" spans="1:2" ht="15.6" x14ac:dyDescent="0.3">
      <c r="A4293" s="2" t="s">
        <v>4325</v>
      </c>
      <c r="B4293">
        <f>VLOOKUP(A4293,Sheet1!A4292:E19637,5,0)</f>
        <v>111</v>
      </c>
    </row>
    <row r="4294" spans="1:2" ht="15.6" x14ac:dyDescent="0.3">
      <c r="A4294" s="2" t="s">
        <v>4326</v>
      </c>
      <c r="B4294">
        <f>VLOOKUP(A4294,Sheet1!A4293:E19638,5,0)</f>
        <v>336.11</v>
      </c>
    </row>
    <row r="4295" spans="1:2" ht="15.6" x14ac:dyDescent="0.3">
      <c r="A4295" s="2" t="s">
        <v>4327</v>
      </c>
      <c r="B4295">
        <f>VLOOKUP(A4295,Sheet1!A4294:E19639,5,0)</f>
        <v>4836.49</v>
      </c>
    </row>
    <row r="4296" spans="1:2" ht="15.6" x14ac:dyDescent="0.3">
      <c r="A4296" s="2" t="s">
        <v>4328</v>
      </c>
      <c r="B4296">
        <f>VLOOKUP(A4296,Sheet1!A4295:E19640,5,0)</f>
        <v>718.71</v>
      </c>
    </row>
    <row r="4297" spans="1:2" ht="15.6" x14ac:dyDescent="0.3">
      <c r="A4297" s="2" t="s">
        <v>4329</v>
      </c>
      <c r="B4297">
        <f>VLOOKUP(A4297,Sheet1!A4296:E19641,5,0)</f>
        <v>317.51</v>
      </c>
    </row>
    <row r="4298" spans="1:2" ht="15.6" x14ac:dyDescent="0.3">
      <c r="A4298" s="2" t="s">
        <v>4330</v>
      </c>
      <c r="B4298">
        <f>VLOOKUP(A4298,Sheet1!A4297:E19642,5,0)</f>
        <v>1617.26</v>
      </c>
    </row>
    <row r="4299" spans="1:2" ht="15.6" x14ac:dyDescent="0.3">
      <c r="A4299" s="2" t="s">
        <v>4331</v>
      </c>
      <c r="B4299">
        <f>VLOOKUP(A4299,Sheet1!A4298:E19643,5,0)</f>
        <v>2982.08</v>
      </c>
    </row>
    <row r="4300" spans="1:2" ht="15.6" x14ac:dyDescent="0.3">
      <c r="A4300" s="2" t="s">
        <v>4332</v>
      </c>
      <c r="B4300">
        <f>VLOOKUP(A4300,Sheet1!A4299:E19644,5,0)</f>
        <v>4747.46</v>
      </c>
    </row>
    <row r="4301" spans="1:2" ht="15.6" x14ac:dyDescent="0.3">
      <c r="A4301" s="2" t="s">
        <v>4333</v>
      </c>
      <c r="B4301">
        <f>VLOOKUP(A4301,Sheet1!A4300:E19645,5,0)</f>
        <v>3529.45</v>
      </c>
    </row>
    <row r="4302" spans="1:2" ht="15.6" x14ac:dyDescent="0.3">
      <c r="A4302" s="2" t="s">
        <v>4334</v>
      </c>
      <c r="B4302">
        <f>VLOOKUP(A4302,Sheet1!A4301:E19646,5,0)</f>
        <v>1454.13</v>
      </c>
    </row>
    <row r="4303" spans="1:2" ht="15.6" x14ac:dyDescent="0.3">
      <c r="A4303" s="2" t="s">
        <v>4335</v>
      </c>
      <c r="B4303">
        <f>VLOOKUP(A4303,Sheet1!A4302:E19647,5,0)</f>
        <v>4701.38</v>
      </c>
    </row>
    <row r="4304" spans="1:2" ht="15.6" x14ac:dyDescent="0.3">
      <c r="A4304" s="2" t="s">
        <v>4336</v>
      </c>
      <c r="B4304">
        <f>VLOOKUP(A4304,Sheet1!A4303:E19648,5,0)</f>
        <v>276.60000000000002</v>
      </c>
    </row>
    <row r="4305" spans="1:2" ht="15.6" x14ac:dyDescent="0.3">
      <c r="A4305" s="2" t="s">
        <v>4337</v>
      </c>
      <c r="B4305">
        <f>VLOOKUP(A4305,Sheet1!A4304:E19649,5,0)</f>
        <v>4897.3599999999997</v>
      </c>
    </row>
    <row r="4306" spans="1:2" ht="15.6" x14ac:dyDescent="0.3">
      <c r="A4306" s="2" t="s">
        <v>4338</v>
      </c>
      <c r="B4306">
        <f>VLOOKUP(A4306,Sheet1!A4305:E19650,5,0)</f>
        <v>387.34</v>
      </c>
    </row>
    <row r="4307" spans="1:2" ht="15.6" x14ac:dyDescent="0.3">
      <c r="A4307" s="2" t="s">
        <v>4339</v>
      </c>
      <c r="B4307">
        <f>VLOOKUP(A4307,Sheet1!A4306:E19651,5,0)</f>
        <v>3793.86</v>
      </c>
    </row>
    <row r="4308" spans="1:2" ht="15.6" x14ac:dyDescent="0.3">
      <c r="A4308" s="2" t="s">
        <v>4340</v>
      </c>
      <c r="B4308">
        <f>VLOOKUP(A4308,Sheet1!A4307:E19652,5,0)</f>
        <v>321.95999999999998</v>
      </c>
    </row>
    <row r="4309" spans="1:2" ht="15.6" x14ac:dyDescent="0.3">
      <c r="A4309" s="2" t="s">
        <v>4341</v>
      </c>
      <c r="B4309">
        <f>VLOOKUP(A4309,Sheet1!A4308:E19653,5,0)</f>
        <v>4664.6499999999996</v>
      </c>
    </row>
    <row r="4310" spans="1:2" ht="15.6" x14ac:dyDescent="0.3">
      <c r="A4310" s="2" t="s">
        <v>4342</v>
      </c>
      <c r="B4310">
        <f>VLOOKUP(A4310,Sheet1!A4309:E19654,5,0)</f>
        <v>632.46</v>
      </c>
    </row>
    <row r="4311" spans="1:2" ht="15.6" x14ac:dyDescent="0.3">
      <c r="A4311" s="2" t="s">
        <v>4343</v>
      </c>
      <c r="B4311">
        <f>VLOOKUP(A4311,Sheet1!A4310:E19655,5,0)</f>
        <v>347.35</v>
      </c>
    </row>
    <row r="4312" spans="1:2" ht="15.6" x14ac:dyDescent="0.3">
      <c r="A4312" s="2" t="s">
        <v>4344</v>
      </c>
      <c r="B4312">
        <f>VLOOKUP(A4312,Sheet1!A4311:E19656,5,0)</f>
        <v>4457.3999999999996</v>
      </c>
    </row>
    <row r="4313" spans="1:2" ht="15.6" x14ac:dyDescent="0.3">
      <c r="A4313" s="2" t="s">
        <v>4345</v>
      </c>
      <c r="B4313">
        <f>VLOOKUP(A4313,Sheet1!A4312:E19657,5,0)</f>
        <v>569.39</v>
      </c>
    </row>
    <row r="4314" spans="1:2" ht="15.6" x14ac:dyDescent="0.3">
      <c r="A4314" s="2" t="s">
        <v>4346</v>
      </c>
      <c r="B4314">
        <f>VLOOKUP(A4314,Sheet1!A4313:E19658,5,0)</f>
        <v>4009.86</v>
      </c>
    </row>
    <row r="4315" spans="1:2" ht="15.6" x14ac:dyDescent="0.3">
      <c r="A4315" s="2" t="s">
        <v>4347</v>
      </c>
      <c r="B4315">
        <f>VLOOKUP(A4315,Sheet1!A4314:E19659,5,0)</f>
        <v>3760.47</v>
      </c>
    </row>
    <row r="4316" spans="1:2" ht="15.6" x14ac:dyDescent="0.3">
      <c r="A4316" s="2" t="s">
        <v>4348</v>
      </c>
      <c r="B4316">
        <f>VLOOKUP(A4316,Sheet1!A4315:E19660,5,0)</f>
        <v>3034.5</v>
      </c>
    </row>
    <row r="4317" spans="1:2" ht="15.6" x14ac:dyDescent="0.3">
      <c r="A4317" s="2" t="s">
        <v>4349</v>
      </c>
      <c r="B4317">
        <f>VLOOKUP(A4317,Sheet1!A4316:E19661,5,0)</f>
        <v>1952.02</v>
      </c>
    </row>
    <row r="4318" spans="1:2" ht="15.6" x14ac:dyDescent="0.3">
      <c r="A4318" s="2" t="s">
        <v>4350</v>
      </c>
      <c r="B4318">
        <f>VLOOKUP(A4318,Sheet1!A4317:E19662,5,0)</f>
        <v>4586.34</v>
      </c>
    </row>
    <row r="4319" spans="1:2" ht="15.6" x14ac:dyDescent="0.3">
      <c r="A4319" s="2" t="s">
        <v>4351</v>
      </c>
      <c r="B4319">
        <f>VLOOKUP(A4319,Sheet1!A4318:E19663,5,0)</f>
        <v>4368.3</v>
      </c>
    </row>
    <row r="4320" spans="1:2" ht="15.6" x14ac:dyDescent="0.3">
      <c r="A4320" s="2" t="s">
        <v>4352</v>
      </c>
      <c r="B4320">
        <f>VLOOKUP(A4320,Sheet1!A4319:E19664,5,0)</f>
        <v>2188.61</v>
      </c>
    </row>
    <row r="4321" spans="1:2" ht="15.6" x14ac:dyDescent="0.3">
      <c r="A4321" s="2" t="s">
        <v>4353</v>
      </c>
      <c r="B4321">
        <f>VLOOKUP(A4321,Sheet1!A4320:E19665,5,0)</f>
        <v>1235.45</v>
      </c>
    </row>
    <row r="4322" spans="1:2" ht="15.6" x14ac:dyDescent="0.3">
      <c r="A4322" s="2" t="s">
        <v>4354</v>
      </c>
      <c r="B4322">
        <f>VLOOKUP(A4322,Sheet1!A4321:E19666,5,0)</f>
        <v>1435.6</v>
      </c>
    </row>
    <row r="4323" spans="1:2" ht="15.6" x14ac:dyDescent="0.3">
      <c r="A4323" s="2" t="s">
        <v>4355</v>
      </c>
      <c r="B4323">
        <f>VLOOKUP(A4323,Sheet1!A4322:E19667,5,0)</f>
        <v>1179.5899999999999</v>
      </c>
    </row>
    <row r="4324" spans="1:2" ht="15.6" x14ac:dyDescent="0.3">
      <c r="A4324" s="2" t="s">
        <v>4356</v>
      </c>
      <c r="B4324">
        <f>VLOOKUP(A4324,Sheet1!A4323:E19668,5,0)</f>
        <v>2752.13</v>
      </c>
    </row>
    <row r="4325" spans="1:2" ht="15.6" x14ac:dyDescent="0.3">
      <c r="A4325" s="2" t="s">
        <v>4357</v>
      </c>
      <c r="B4325">
        <f>VLOOKUP(A4325,Sheet1!A4324:E19669,5,0)</f>
        <v>4355.84</v>
      </c>
    </row>
    <row r="4326" spans="1:2" ht="15.6" x14ac:dyDescent="0.3">
      <c r="A4326" s="2" t="s">
        <v>4358</v>
      </c>
      <c r="B4326">
        <f>VLOOKUP(A4326,Sheet1!A4325:E19670,5,0)</f>
        <v>3890.7</v>
      </c>
    </row>
    <row r="4327" spans="1:2" ht="15.6" x14ac:dyDescent="0.3">
      <c r="A4327" s="2" t="s">
        <v>4359</v>
      </c>
      <c r="B4327">
        <f>VLOOKUP(A4327,Sheet1!A4326:E19671,5,0)</f>
        <v>3998</v>
      </c>
    </row>
    <row r="4328" spans="1:2" ht="15.6" x14ac:dyDescent="0.3">
      <c r="A4328" s="2" t="s">
        <v>4360</v>
      </c>
      <c r="B4328">
        <f>VLOOKUP(A4328,Sheet1!A4327:E19672,5,0)</f>
        <v>2296.61</v>
      </c>
    </row>
    <row r="4329" spans="1:2" ht="15.6" x14ac:dyDescent="0.3">
      <c r="A4329" s="2" t="s">
        <v>4361</v>
      </c>
      <c r="B4329">
        <f>VLOOKUP(A4329,Sheet1!A4328:E19673,5,0)</f>
        <v>1679.98</v>
      </c>
    </row>
    <row r="4330" spans="1:2" ht="15.6" x14ac:dyDescent="0.3">
      <c r="A4330" s="2" t="s">
        <v>4362</v>
      </c>
      <c r="B4330">
        <f>VLOOKUP(A4330,Sheet1!A4329:E19674,5,0)</f>
        <v>3811.04</v>
      </c>
    </row>
    <row r="4331" spans="1:2" ht="15.6" x14ac:dyDescent="0.3">
      <c r="A4331" s="2" t="s">
        <v>4363</v>
      </c>
      <c r="B4331">
        <f>VLOOKUP(A4331,Sheet1!A4330:E19675,5,0)</f>
        <v>3987.16</v>
      </c>
    </row>
    <row r="4332" spans="1:2" ht="15.6" x14ac:dyDescent="0.3">
      <c r="A4332" s="2" t="s">
        <v>4364</v>
      </c>
      <c r="B4332">
        <f>VLOOKUP(A4332,Sheet1!A4331:E19676,5,0)</f>
        <v>3507.23</v>
      </c>
    </row>
    <row r="4333" spans="1:2" ht="15.6" x14ac:dyDescent="0.3">
      <c r="A4333" s="2" t="s">
        <v>4365</v>
      </c>
      <c r="B4333">
        <f>VLOOKUP(A4333,Sheet1!A4332:E19677,5,0)</f>
        <v>257.32</v>
      </c>
    </row>
    <row r="4334" spans="1:2" ht="15.6" x14ac:dyDescent="0.3">
      <c r="A4334" s="2" t="s">
        <v>4366</v>
      </c>
      <c r="B4334">
        <f>VLOOKUP(A4334,Sheet1!A4333:E19678,5,0)</f>
        <v>2989.45</v>
      </c>
    </row>
    <row r="4335" spans="1:2" ht="15.6" x14ac:dyDescent="0.3">
      <c r="A4335" s="2" t="s">
        <v>4367</v>
      </c>
      <c r="B4335">
        <f>VLOOKUP(A4335,Sheet1!A4334:E19679,5,0)</f>
        <v>1800.52</v>
      </c>
    </row>
    <row r="4336" spans="1:2" ht="15.6" x14ac:dyDescent="0.3">
      <c r="A4336" s="2" t="s">
        <v>4368</v>
      </c>
      <c r="B4336">
        <f>VLOOKUP(A4336,Sheet1!A4335:E19680,5,0)</f>
        <v>1061.3399999999999</v>
      </c>
    </row>
    <row r="4337" spans="1:2" ht="15.6" x14ac:dyDescent="0.3">
      <c r="A4337" s="2" t="s">
        <v>4369</v>
      </c>
      <c r="B4337">
        <f>VLOOKUP(A4337,Sheet1!A4336:E19681,5,0)</f>
        <v>3502.54</v>
      </c>
    </row>
    <row r="4338" spans="1:2" ht="15.6" x14ac:dyDescent="0.3">
      <c r="A4338" s="2" t="s">
        <v>4370</v>
      </c>
      <c r="B4338">
        <f>VLOOKUP(A4338,Sheet1!A4337:E19682,5,0)</f>
        <v>1415.78</v>
      </c>
    </row>
    <row r="4339" spans="1:2" ht="15.6" x14ac:dyDescent="0.3">
      <c r="A4339" s="2" t="s">
        <v>4371</v>
      </c>
      <c r="B4339">
        <f>VLOOKUP(A4339,Sheet1!A4338:E19683,5,0)</f>
        <v>4572.92</v>
      </c>
    </row>
    <row r="4340" spans="1:2" ht="15.6" x14ac:dyDescent="0.3">
      <c r="A4340" s="2" t="s">
        <v>4372</v>
      </c>
      <c r="B4340">
        <f>VLOOKUP(A4340,Sheet1!A4339:E19684,5,0)</f>
        <v>1560.59</v>
      </c>
    </row>
    <row r="4341" spans="1:2" ht="15.6" x14ac:dyDescent="0.3">
      <c r="A4341" s="2" t="s">
        <v>4373</v>
      </c>
      <c r="B4341">
        <f>VLOOKUP(A4341,Sheet1!A4340:E19685,5,0)</f>
        <v>2820.38</v>
      </c>
    </row>
    <row r="4342" spans="1:2" ht="15.6" x14ac:dyDescent="0.3">
      <c r="A4342" s="2" t="s">
        <v>4374</v>
      </c>
      <c r="B4342">
        <f>VLOOKUP(A4342,Sheet1!A4341:E19686,5,0)</f>
        <v>4156.03</v>
      </c>
    </row>
    <row r="4343" spans="1:2" ht="15.6" x14ac:dyDescent="0.3">
      <c r="A4343" s="2" t="s">
        <v>4375</v>
      </c>
      <c r="B4343">
        <f>VLOOKUP(A4343,Sheet1!A4342:E19687,5,0)</f>
        <v>2070.38</v>
      </c>
    </row>
    <row r="4344" spans="1:2" ht="15.6" x14ac:dyDescent="0.3">
      <c r="A4344" s="2" t="s">
        <v>4376</v>
      </c>
      <c r="B4344">
        <f>VLOOKUP(A4344,Sheet1!A4343:E19688,5,0)</f>
        <v>4160.42</v>
      </c>
    </row>
    <row r="4345" spans="1:2" ht="15.6" x14ac:dyDescent="0.3">
      <c r="A4345" s="2" t="s">
        <v>4377</v>
      </c>
      <c r="B4345">
        <f>VLOOKUP(A4345,Sheet1!A4344:E19689,5,0)</f>
        <v>3646.11</v>
      </c>
    </row>
    <row r="4346" spans="1:2" ht="15.6" x14ac:dyDescent="0.3">
      <c r="A4346" s="2" t="s">
        <v>4378</v>
      </c>
      <c r="B4346">
        <f>VLOOKUP(A4346,Sheet1!A4345:E19690,5,0)</f>
        <v>4612.24</v>
      </c>
    </row>
    <row r="4347" spans="1:2" ht="15.6" x14ac:dyDescent="0.3">
      <c r="A4347" s="2" t="s">
        <v>4379</v>
      </c>
      <c r="B4347">
        <f>VLOOKUP(A4347,Sheet1!A4346:E19691,5,0)</f>
        <v>1696.59</v>
      </c>
    </row>
    <row r="4348" spans="1:2" ht="15.6" x14ac:dyDescent="0.3">
      <c r="A4348" s="2" t="s">
        <v>4380</v>
      </c>
      <c r="B4348">
        <f>VLOOKUP(A4348,Sheet1!A4347:E19692,5,0)</f>
        <v>614.64</v>
      </c>
    </row>
    <row r="4349" spans="1:2" ht="15.6" x14ac:dyDescent="0.3">
      <c r="A4349" s="2" t="s">
        <v>4381</v>
      </c>
      <c r="B4349">
        <f>VLOOKUP(A4349,Sheet1!A4348:E19693,5,0)</f>
        <v>2208.71</v>
      </c>
    </row>
    <row r="4350" spans="1:2" ht="15.6" x14ac:dyDescent="0.3">
      <c r="A4350" s="2" t="s">
        <v>4382</v>
      </c>
      <c r="B4350">
        <f>VLOOKUP(A4350,Sheet1!A4349:E19694,5,0)</f>
        <v>3950.49</v>
      </c>
    </row>
    <row r="4351" spans="1:2" ht="15.6" x14ac:dyDescent="0.3">
      <c r="A4351" s="2" t="s">
        <v>4383</v>
      </c>
      <c r="B4351">
        <f>VLOOKUP(A4351,Sheet1!A4350:E19695,5,0)</f>
        <v>2307.13</v>
      </c>
    </row>
    <row r="4352" spans="1:2" ht="15.6" x14ac:dyDescent="0.3">
      <c r="A4352" s="2" t="s">
        <v>4384</v>
      </c>
      <c r="B4352">
        <f>VLOOKUP(A4352,Sheet1!A4351:E19696,5,0)</f>
        <v>1383.74</v>
      </c>
    </row>
    <row r="4353" spans="1:2" ht="15.6" x14ac:dyDescent="0.3">
      <c r="A4353" s="2" t="s">
        <v>4385</v>
      </c>
      <c r="B4353">
        <f>VLOOKUP(A4353,Sheet1!A4352:E19697,5,0)</f>
        <v>235.26</v>
      </c>
    </row>
    <row r="4354" spans="1:2" ht="15.6" x14ac:dyDescent="0.3">
      <c r="A4354" s="2" t="s">
        <v>4386</v>
      </c>
      <c r="B4354">
        <f>VLOOKUP(A4354,Sheet1!A4353:E19698,5,0)</f>
        <v>1633.82</v>
      </c>
    </row>
    <row r="4355" spans="1:2" ht="15.6" x14ac:dyDescent="0.3">
      <c r="A4355" s="2" t="s">
        <v>4387</v>
      </c>
      <c r="B4355">
        <f>VLOOKUP(A4355,Sheet1!A4354:E19699,5,0)</f>
        <v>3595.57</v>
      </c>
    </row>
    <row r="4356" spans="1:2" ht="15.6" x14ac:dyDescent="0.3">
      <c r="A4356" s="2" t="s">
        <v>4388</v>
      </c>
      <c r="B4356">
        <f>VLOOKUP(A4356,Sheet1!A4355:E19700,5,0)</f>
        <v>823.31</v>
      </c>
    </row>
    <row r="4357" spans="1:2" ht="15.6" x14ac:dyDescent="0.3">
      <c r="A4357" s="2" t="s">
        <v>4389</v>
      </c>
      <c r="B4357">
        <f>VLOOKUP(A4357,Sheet1!A4356:E19701,5,0)</f>
        <v>1770.31</v>
      </c>
    </row>
    <row r="4358" spans="1:2" ht="15.6" x14ac:dyDescent="0.3">
      <c r="A4358" s="2" t="s">
        <v>4390</v>
      </c>
      <c r="B4358">
        <f>VLOOKUP(A4358,Sheet1!A4357:E19702,5,0)</f>
        <v>199.13</v>
      </c>
    </row>
    <row r="4359" spans="1:2" ht="15.6" x14ac:dyDescent="0.3">
      <c r="A4359" s="2" t="s">
        <v>4391</v>
      </c>
      <c r="B4359">
        <f>VLOOKUP(A4359,Sheet1!A4358:E19703,5,0)</f>
        <v>3636.6</v>
      </c>
    </row>
    <row r="4360" spans="1:2" ht="15.6" x14ac:dyDescent="0.3">
      <c r="A4360" s="2" t="s">
        <v>4392</v>
      </c>
      <c r="B4360">
        <f>VLOOKUP(A4360,Sheet1!A4359:E19704,5,0)</f>
        <v>4415.3500000000004</v>
      </c>
    </row>
    <row r="4361" spans="1:2" ht="15.6" x14ac:dyDescent="0.3">
      <c r="A4361" s="2" t="s">
        <v>4393</v>
      </c>
      <c r="B4361">
        <f>VLOOKUP(A4361,Sheet1!A4360:E19705,5,0)</f>
        <v>2885.79</v>
      </c>
    </row>
    <row r="4362" spans="1:2" ht="15.6" x14ac:dyDescent="0.3">
      <c r="A4362" s="2" t="s">
        <v>4394</v>
      </c>
      <c r="B4362">
        <f>VLOOKUP(A4362,Sheet1!A4361:E19706,5,0)</f>
        <v>226.77</v>
      </c>
    </row>
    <row r="4363" spans="1:2" ht="15.6" x14ac:dyDescent="0.3">
      <c r="A4363" s="2" t="s">
        <v>4395</v>
      </c>
      <c r="B4363">
        <f>VLOOKUP(A4363,Sheet1!A4362:E19707,5,0)</f>
        <v>1166.3599999999999</v>
      </c>
    </row>
    <row r="4364" spans="1:2" ht="15.6" x14ac:dyDescent="0.3">
      <c r="A4364" s="2" t="s">
        <v>4396</v>
      </c>
      <c r="B4364">
        <f>VLOOKUP(A4364,Sheet1!A4363:E19708,5,0)</f>
        <v>2248.5</v>
      </c>
    </row>
    <row r="4365" spans="1:2" ht="15.6" x14ac:dyDescent="0.3">
      <c r="A4365" s="2" t="s">
        <v>4397</v>
      </c>
      <c r="B4365">
        <f>VLOOKUP(A4365,Sheet1!A4364:E19709,5,0)</f>
        <v>2979.15</v>
      </c>
    </row>
    <row r="4366" spans="1:2" ht="15.6" x14ac:dyDescent="0.3">
      <c r="A4366" s="2" t="s">
        <v>4398</v>
      </c>
      <c r="B4366">
        <f>VLOOKUP(A4366,Sheet1!A4365:E19710,5,0)</f>
        <v>2531.75</v>
      </c>
    </row>
    <row r="4367" spans="1:2" ht="15.6" x14ac:dyDescent="0.3">
      <c r="A4367" s="2" t="s">
        <v>4399</v>
      </c>
      <c r="B4367">
        <f>VLOOKUP(A4367,Sheet1!A4366:E19711,5,0)</f>
        <v>4587.74</v>
      </c>
    </row>
    <row r="4368" spans="1:2" ht="15.6" x14ac:dyDescent="0.3">
      <c r="A4368" s="2" t="s">
        <v>4400</v>
      </c>
      <c r="B4368">
        <f>VLOOKUP(A4368,Sheet1!A4367:E19712,5,0)</f>
        <v>4699.32</v>
      </c>
    </row>
    <row r="4369" spans="1:2" ht="15.6" x14ac:dyDescent="0.3">
      <c r="A4369" s="2" t="s">
        <v>4401</v>
      </c>
      <c r="B4369">
        <f>VLOOKUP(A4369,Sheet1!A4368:E19713,5,0)</f>
        <v>625.04999999999995</v>
      </c>
    </row>
    <row r="4370" spans="1:2" ht="15.6" x14ac:dyDescent="0.3">
      <c r="A4370" s="2" t="s">
        <v>4402</v>
      </c>
      <c r="B4370">
        <f>VLOOKUP(A4370,Sheet1!A4369:E19714,5,0)</f>
        <v>778.12</v>
      </c>
    </row>
    <row r="4371" spans="1:2" ht="15.6" x14ac:dyDescent="0.3">
      <c r="A4371" s="2" t="s">
        <v>4403</v>
      </c>
      <c r="B4371">
        <f>VLOOKUP(A4371,Sheet1!A4370:E19715,5,0)</f>
        <v>1854.47</v>
      </c>
    </row>
    <row r="4372" spans="1:2" ht="15.6" x14ac:dyDescent="0.3">
      <c r="A4372" s="2" t="s">
        <v>4404</v>
      </c>
      <c r="B4372">
        <f>VLOOKUP(A4372,Sheet1!A4371:E19716,5,0)</f>
        <v>2164.0500000000002</v>
      </c>
    </row>
    <row r="4373" spans="1:2" ht="15.6" x14ac:dyDescent="0.3">
      <c r="A4373" s="2" t="s">
        <v>4405</v>
      </c>
      <c r="B4373">
        <f>VLOOKUP(A4373,Sheet1!A4372:E19717,5,0)</f>
        <v>2971.73</v>
      </c>
    </row>
    <row r="4374" spans="1:2" ht="15.6" x14ac:dyDescent="0.3">
      <c r="A4374" s="2" t="s">
        <v>4406</v>
      </c>
      <c r="B4374">
        <f>VLOOKUP(A4374,Sheet1!A4373:E19718,5,0)</f>
        <v>3888.48</v>
      </c>
    </row>
    <row r="4375" spans="1:2" ht="15.6" x14ac:dyDescent="0.3">
      <c r="A4375" s="2" t="s">
        <v>4407</v>
      </c>
      <c r="B4375">
        <f>VLOOKUP(A4375,Sheet1!A4374:E19719,5,0)</f>
        <v>765.26</v>
      </c>
    </row>
    <row r="4376" spans="1:2" ht="15.6" x14ac:dyDescent="0.3">
      <c r="A4376" s="2" t="s">
        <v>4408</v>
      </c>
      <c r="B4376">
        <f>VLOOKUP(A4376,Sheet1!A4375:E19720,5,0)</f>
        <v>4032.93</v>
      </c>
    </row>
    <row r="4377" spans="1:2" ht="15.6" x14ac:dyDescent="0.3">
      <c r="A4377" s="2" t="s">
        <v>4409</v>
      </c>
      <c r="B4377">
        <f>VLOOKUP(A4377,Sheet1!A4376:E19721,5,0)</f>
        <v>3089.14</v>
      </c>
    </row>
    <row r="4378" spans="1:2" ht="15.6" x14ac:dyDescent="0.3">
      <c r="A4378" s="2" t="s">
        <v>4410</v>
      </c>
      <c r="B4378">
        <f>VLOOKUP(A4378,Sheet1!A4377:E19722,5,0)</f>
        <v>4906.33</v>
      </c>
    </row>
    <row r="4379" spans="1:2" ht="15.6" x14ac:dyDescent="0.3">
      <c r="A4379" s="2" t="s">
        <v>4411</v>
      </c>
      <c r="B4379">
        <f>VLOOKUP(A4379,Sheet1!A4378:E19723,5,0)</f>
        <v>3290.72</v>
      </c>
    </row>
    <row r="4380" spans="1:2" ht="15.6" x14ac:dyDescent="0.3">
      <c r="A4380" s="2" t="s">
        <v>4412</v>
      </c>
      <c r="B4380">
        <f>VLOOKUP(A4380,Sheet1!A4379:E19724,5,0)</f>
        <v>3608.85</v>
      </c>
    </row>
    <row r="4381" spans="1:2" ht="15.6" x14ac:dyDescent="0.3">
      <c r="A4381" s="2" t="s">
        <v>4413</v>
      </c>
      <c r="B4381">
        <f>VLOOKUP(A4381,Sheet1!A4380:E19725,5,0)</f>
        <v>1056.52</v>
      </c>
    </row>
    <row r="4382" spans="1:2" ht="15.6" x14ac:dyDescent="0.3">
      <c r="A4382" s="2" t="s">
        <v>4414</v>
      </c>
      <c r="B4382">
        <f>VLOOKUP(A4382,Sheet1!A4381:E19726,5,0)</f>
        <v>3867.42</v>
      </c>
    </row>
    <row r="4383" spans="1:2" ht="15.6" x14ac:dyDescent="0.3">
      <c r="A4383" s="2" t="s">
        <v>4415</v>
      </c>
      <c r="B4383">
        <f>VLOOKUP(A4383,Sheet1!A4382:E19727,5,0)</f>
        <v>488.4</v>
      </c>
    </row>
    <row r="4384" spans="1:2" ht="15.6" x14ac:dyDescent="0.3">
      <c r="A4384" s="2" t="s">
        <v>4416</v>
      </c>
      <c r="B4384">
        <f>VLOOKUP(A4384,Sheet1!A4383:E19728,5,0)</f>
        <v>3317</v>
      </c>
    </row>
    <row r="4385" spans="1:2" ht="15.6" x14ac:dyDescent="0.3">
      <c r="A4385" s="2" t="s">
        <v>4417</v>
      </c>
      <c r="B4385">
        <f>VLOOKUP(A4385,Sheet1!A4384:E19729,5,0)</f>
        <v>372.31</v>
      </c>
    </row>
    <row r="4386" spans="1:2" ht="15.6" x14ac:dyDescent="0.3">
      <c r="A4386" s="2" t="s">
        <v>4418</v>
      </c>
      <c r="B4386">
        <f>VLOOKUP(A4386,Sheet1!A4385:E19730,5,0)</f>
        <v>664.61</v>
      </c>
    </row>
    <row r="4387" spans="1:2" ht="15.6" x14ac:dyDescent="0.3">
      <c r="A4387" s="2" t="s">
        <v>4419</v>
      </c>
      <c r="B4387">
        <f>VLOOKUP(A4387,Sheet1!A4386:E19731,5,0)</f>
        <v>628.54</v>
      </c>
    </row>
    <row r="4388" spans="1:2" ht="15.6" x14ac:dyDescent="0.3">
      <c r="A4388" s="2" t="s">
        <v>4420</v>
      </c>
      <c r="B4388">
        <f>VLOOKUP(A4388,Sheet1!A4387:E19732,5,0)</f>
        <v>357.17</v>
      </c>
    </row>
    <row r="4389" spans="1:2" ht="15.6" x14ac:dyDescent="0.3">
      <c r="A4389" s="2" t="s">
        <v>4421</v>
      </c>
      <c r="B4389">
        <f>VLOOKUP(A4389,Sheet1!A4388:E19733,5,0)</f>
        <v>1673.58</v>
      </c>
    </row>
    <row r="4390" spans="1:2" ht="15.6" x14ac:dyDescent="0.3">
      <c r="A4390" s="2" t="s">
        <v>4422</v>
      </c>
      <c r="B4390">
        <f>VLOOKUP(A4390,Sheet1!A4389:E19734,5,0)</f>
        <v>4972.33</v>
      </c>
    </row>
    <row r="4391" spans="1:2" ht="15.6" x14ac:dyDescent="0.3">
      <c r="A4391" s="2" t="s">
        <v>4423</v>
      </c>
      <c r="B4391">
        <f>VLOOKUP(A4391,Sheet1!A4390:E19735,5,0)</f>
        <v>1806.3</v>
      </c>
    </row>
    <row r="4392" spans="1:2" ht="15.6" x14ac:dyDescent="0.3">
      <c r="A4392" s="2" t="s">
        <v>4424</v>
      </c>
      <c r="B4392">
        <f>VLOOKUP(A4392,Sheet1!A4391:E19736,5,0)</f>
        <v>3827.8</v>
      </c>
    </row>
    <row r="4393" spans="1:2" ht="15.6" x14ac:dyDescent="0.3">
      <c r="A4393" s="2" t="s">
        <v>4425</v>
      </c>
      <c r="B4393">
        <f>VLOOKUP(A4393,Sheet1!A4392:E19737,5,0)</f>
        <v>748.35</v>
      </c>
    </row>
    <row r="4394" spans="1:2" ht="15.6" x14ac:dyDescent="0.3">
      <c r="A4394" s="2" t="s">
        <v>4426</v>
      </c>
      <c r="B4394">
        <f>VLOOKUP(A4394,Sheet1!A4393:E19738,5,0)</f>
        <v>2327.0100000000002</v>
      </c>
    </row>
    <row r="4395" spans="1:2" ht="15.6" x14ac:dyDescent="0.3">
      <c r="A4395" s="2" t="s">
        <v>4427</v>
      </c>
      <c r="B4395">
        <f>VLOOKUP(A4395,Sheet1!A4394:E19739,5,0)</f>
        <v>1007.07</v>
      </c>
    </row>
    <row r="4396" spans="1:2" ht="15.6" x14ac:dyDescent="0.3">
      <c r="A4396" s="2" t="s">
        <v>4428</v>
      </c>
      <c r="B4396">
        <f>VLOOKUP(A4396,Sheet1!A4395:E19740,5,0)</f>
        <v>1041.28</v>
      </c>
    </row>
    <row r="4397" spans="1:2" ht="15.6" x14ac:dyDescent="0.3">
      <c r="A4397" s="2" t="s">
        <v>4429</v>
      </c>
      <c r="B4397">
        <f>VLOOKUP(A4397,Sheet1!A4396:E19741,5,0)</f>
        <v>588.48</v>
      </c>
    </row>
    <row r="4398" spans="1:2" ht="15.6" x14ac:dyDescent="0.3">
      <c r="A4398" s="2" t="s">
        <v>4430</v>
      </c>
      <c r="B4398">
        <f>VLOOKUP(A4398,Sheet1!A4397:E19742,5,0)</f>
        <v>2217.02</v>
      </c>
    </row>
    <row r="4399" spans="1:2" ht="15.6" x14ac:dyDescent="0.3">
      <c r="A4399" s="2" t="s">
        <v>4431</v>
      </c>
      <c r="B4399">
        <f>VLOOKUP(A4399,Sheet1!A4398:E19743,5,0)</f>
        <v>470.12</v>
      </c>
    </row>
    <row r="4400" spans="1:2" ht="15.6" x14ac:dyDescent="0.3">
      <c r="A4400" s="2" t="s">
        <v>4432</v>
      </c>
      <c r="B4400">
        <f>VLOOKUP(A4400,Sheet1!A4399:E19744,5,0)</f>
        <v>4558.08</v>
      </c>
    </row>
    <row r="4401" spans="1:2" ht="15.6" x14ac:dyDescent="0.3">
      <c r="A4401" s="2" t="s">
        <v>4433</v>
      </c>
      <c r="B4401">
        <f>VLOOKUP(A4401,Sheet1!A4400:E19745,5,0)</f>
        <v>2294.71</v>
      </c>
    </row>
    <row r="4402" spans="1:2" ht="15.6" x14ac:dyDescent="0.3">
      <c r="A4402" s="2" t="s">
        <v>4434</v>
      </c>
      <c r="B4402">
        <f>VLOOKUP(A4402,Sheet1!A4401:E19746,5,0)</f>
        <v>4208.97</v>
      </c>
    </row>
    <row r="4403" spans="1:2" ht="15.6" x14ac:dyDescent="0.3">
      <c r="A4403" s="2" t="s">
        <v>4435</v>
      </c>
      <c r="B4403">
        <f>VLOOKUP(A4403,Sheet1!A4402:E19747,5,0)</f>
        <v>4899.38</v>
      </c>
    </row>
    <row r="4404" spans="1:2" ht="15.6" x14ac:dyDescent="0.3">
      <c r="A4404" s="2" t="s">
        <v>4436</v>
      </c>
      <c r="B4404">
        <f>VLOOKUP(A4404,Sheet1!A4403:E19748,5,0)</f>
        <v>3421.12</v>
      </c>
    </row>
    <row r="4405" spans="1:2" ht="15.6" x14ac:dyDescent="0.3">
      <c r="A4405" s="2" t="s">
        <v>4437</v>
      </c>
      <c r="B4405">
        <f>VLOOKUP(A4405,Sheet1!A4404:E19749,5,0)</f>
        <v>4517.3999999999996</v>
      </c>
    </row>
    <row r="4406" spans="1:2" ht="15.6" x14ac:dyDescent="0.3">
      <c r="A4406" s="2" t="s">
        <v>4438</v>
      </c>
      <c r="B4406">
        <f>VLOOKUP(A4406,Sheet1!A4405:E19750,5,0)</f>
        <v>763.3</v>
      </c>
    </row>
    <row r="4407" spans="1:2" ht="15.6" x14ac:dyDescent="0.3">
      <c r="A4407" s="2" t="s">
        <v>4439</v>
      </c>
      <c r="B4407">
        <f>VLOOKUP(A4407,Sheet1!A4406:E19751,5,0)</f>
        <v>4166.97</v>
      </c>
    </row>
    <row r="4408" spans="1:2" ht="15.6" x14ac:dyDescent="0.3">
      <c r="A4408" s="2" t="s">
        <v>4440</v>
      </c>
      <c r="B4408">
        <f>VLOOKUP(A4408,Sheet1!A4407:E19752,5,0)</f>
        <v>1428.96</v>
      </c>
    </row>
    <row r="4409" spans="1:2" ht="15.6" x14ac:dyDescent="0.3">
      <c r="A4409" s="2" t="s">
        <v>4441</v>
      </c>
      <c r="B4409">
        <f>VLOOKUP(A4409,Sheet1!A4408:E19753,5,0)</f>
        <v>2415.73</v>
      </c>
    </row>
    <row r="4410" spans="1:2" ht="15.6" x14ac:dyDescent="0.3">
      <c r="A4410" s="2" t="s">
        <v>4442</v>
      </c>
      <c r="B4410">
        <f>VLOOKUP(A4410,Sheet1!A4409:E19754,5,0)</f>
        <v>3268.25</v>
      </c>
    </row>
    <row r="4411" spans="1:2" ht="15.6" x14ac:dyDescent="0.3">
      <c r="A4411" s="2" t="s">
        <v>4443</v>
      </c>
      <c r="B4411">
        <f>VLOOKUP(A4411,Sheet1!A4410:E19755,5,0)</f>
        <v>4527.3599999999997</v>
      </c>
    </row>
    <row r="4412" spans="1:2" ht="15.6" x14ac:dyDescent="0.3">
      <c r="A4412" s="2" t="s">
        <v>4444</v>
      </c>
      <c r="B4412">
        <f>VLOOKUP(A4412,Sheet1!A4411:E19756,5,0)</f>
        <v>4563.87</v>
      </c>
    </row>
    <row r="4413" spans="1:2" ht="15.6" x14ac:dyDescent="0.3">
      <c r="A4413" s="2" t="s">
        <v>4445</v>
      </c>
      <c r="B4413">
        <f>VLOOKUP(A4413,Sheet1!A4412:E19757,5,0)</f>
        <v>551.29999999999995</v>
      </c>
    </row>
    <row r="4414" spans="1:2" ht="15.6" x14ac:dyDescent="0.3">
      <c r="A4414" s="2" t="s">
        <v>4446</v>
      </c>
      <c r="B4414">
        <f>VLOOKUP(A4414,Sheet1!A4413:E19758,5,0)</f>
        <v>1886.32</v>
      </c>
    </row>
    <row r="4415" spans="1:2" ht="15.6" x14ac:dyDescent="0.3">
      <c r="A4415" s="2" t="s">
        <v>4447</v>
      </c>
      <c r="B4415">
        <f>VLOOKUP(A4415,Sheet1!A4414:E19759,5,0)</f>
        <v>3986.56</v>
      </c>
    </row>
    <row r="4416" spans="1:2" ht="15.6" x14ac:dyDescent="0.3">
      <c r="A4416" s="2" t="s">
        <v>4448</v>
      </c>
      <c r="B4416">
        <f>VLOOKUP(A4416,Sheet1!A4415:E19760,5,0)</f>
        <v>3545.47</v>
      </c>
    </row>
    <row r="4417" spans="1:2" ht="15.6" x14ac:dyDescent="0.3">
      <c r="A4417" s="2" t="s">
        <v>4449</v>
      </c>
      <c r="B4417">
        <f>VLOOKUP(A4417,Sheet1!A4416:E19761,5,0)</f>
        <v>229.13</v>
      </c>
    </row>
    <row r="4418" spans="1:2" ht="15.6" x14ac:dyDescent="0.3">
      <c r="A4418" s="2" t="s">
        <v>4450</v>
      </c>
      <c r="B4418">
        <f>VLOOKUP(A4418,Sheet1!A4417:E19762,5,0)</f>
        <v>2304.46</v>
      </c>
    </row>
    <row r="4419" spans="1:2" ht="15.6" x14ac:dyDescent="0.3">
      <c r="A4419" s="2" t="s">
        <v>4451</v>
      </c>
      <c r="B4419">
        <f>VLOOKUP(A4419,Sheet1!A4418:E19763,5,0)</f>
        <v>4163.34</v>
      </c>
    </row>
    <row r="4420" spans="1:2" ht="15.6" x14ac:dyDescent="0.3">
      <c r="A4420" s="2" t="s">
        <v>4452</v>
      </c>
      <c r="B4420">
        <f>VLOOKUP(A4420,Sheet1!A4419:E19764,5,0)</f>
        <v>3714.65</v>
      </c>
    </row>
    <row r="4421" spans="1:2" ht="15.6" x14ac:dyDescent="0.3">
      <c r="A4421" s="2" t="s">
        <v>4453</v>
      </c>
      <c r="B4421">
        <f>VLOOKUP(A4421,Sheet1!A4420:E19765,5,0)</f>
        <v>2118.06</v>
      </c>
    </row>
    <row r="4422" spans="1:2" ht="15.6" x14ac:dyDescent="0.3">
      <c r="A4422" s="2" t="s">
        <v>4454</v>
      </c>
      <c r="B4422">
        <f>VLOOKUP(A4422,Sheet1!A4421:E19766,5,0)</f>
        <v>3702.29</v>
      </c>
    </row>
    <row r="4423" spans="1:2" ht="15.6" x14ac:dyDescent="0.3">
      <c r="A4423" s="2" t="s">
        <v>4455</v>
      </c>
      <c r="B4423">
        <f>VLOOKUP(A4423,Sheet1!A4422:E19767,5,0)</f>
        <v>2800.93</v>
      </c>
    </row>
    <row r="4424" spans="1:2" ht="15.6" x14ac:dyDescent="0.3">
      <c r="A4424" s="2" t="s">
        <v>4456</v>
      </c>
      <c r="B4424">
        <f>VLOOKUP(A4424,Sheet1!A4423:E19768,5,0)</f>
        <v>4571.88</v>
      </c>
    </row>
    <row r="4425" spans="1:2" ht="15.6" x14ac:dyDescent="0.3">
      <c r="A4425" s="2" t="s">
        <v>4457</v>
      </c>
      <c r="B4425">
        <f>VLOOKUP(A4425,Sheet1!A4424:E19769,5,0)</f>
        <v>2976.92</v>
      </c>
    </row>
    <row r="4426" spans="1:2" ht="15.6" x14ac:dyDescent="0.3">
      <c r="A4426" s="2" t="s">
        <v>4458</v>
      </c>
      <c r="B4426">
        <f>VLOOKUP(A4426,Sheet1!A4425:E19770,5,0)</f>
        <v>2063.6</v>
      </c>
    </row>
    <row r="4427" spans="1:2" ht="15.6" x14ac:dyDescent="0.3">
      <c r="A4427" s="2" t="s">
        <v>4459</v>
      </c>
      <c r="B4427">
        <f>VLOOKUP(A4427,Sheet1!A4426:E19771,5,0)</f>
        <v>4328.3100000000004</v>
      </c>
    </row>
    <row r="4428" spans="1:2" ht="15.6" x14ac:dyDescent="0.3">
      <c r="A4428" s="2" t="s">
        <v>4460</v>
      </c>
      <c r="B4428">
        <f>VLOOKUP(A4428,Sheet1!A4427:E19772,5,0)</f>
        <v>344.36</v>
      </c>
    </row>
    <row r="4429" spans="1:2" ht="15.6" x14ac:dyDescent="0.3">
      <c r="A4429" s="2" t="s">
        <v>4461</v>
      </c>
      <c r="B4429">
        <f>VLOOKUP(A4429,Sheet1!A4428:E19773,5,0)</f>
        <v>4512.5</v>
      </c>
    </row>
    <row r="4430" spans="1:2" ht="15.6" x14ac:dyDescent="0.3">
      <c r="A4430" s="2" t="s">
        <v>4462</v>
      </c>
      <c r="B4430">
        <f>VLOOKUP(A4430,Sheet1!A4429:E19774,5,0)</f>
        <v>3512.1</v>
      </c>
    </row>
    <row r="4431" spans="1:2" ht="15.6" x14ac:dyDescent="0.3">
      <c r="A4431" s="2" t="s">
        <v>4463</v>
      </c>
      <c r="B4431">
        <f>VLOOKUP(A4431,Sheet1!A4430:E19775,5,0)</f>
        <v>4708.97</v>
      </c>
    </row>
    <row r="4432" spans="1:2" ht="15.6" x14ac:dyDescent="0.3">
      <c r="A4432" s="2" t="s">
        <v>4464</v>
      </c>
      <c r="B4432">
        <f>VLOOKUP(A4432,Sheet1!A4431:E19776,5,0)</f>
        <v>1327.47</v>
      </c>
    </row>
    <row r="4433" spans="1:2" ht="15.6" x14ac:dyDescent="0.3">
      <c r="A4433" s="2" t="s">
        <v>4465</v>
      </c>
      <c r="B4433">
        <f>VLOOKUP(A4433,Sheet1!A4432:E19777,5,0)</f>
        <v>3505.11</v>
      </c>
    </row>
    <row r="4434" spans="1:2" ht="15.6" x14ac:dyDescent="0.3">
      <c r="A4434" s="2" t="s">
        <v>4466</v>
      </c>
      <c r="B4434">
        <f>VLOOKUP(A4434,Sheet1!A4433:E19778,5,0)</f>
        <v>4066.37</v>
      </c>
    </row>
    <row r="4435" spans="1:2" ht="15.6" x14ac:dyDescent="0.3">
      <c r="A4435" s="2" t="s">
        <v>4467</v>
      </c>
      <c r="B4435">
        <f>VLOOKUP(A4435,Sheet1!A4434:E19779,5,0)</f>
        <v>3540.3</v>
      </c>
    </row>
    <row r="4436" spans="1:2" ht="15.6" x14ac:dyDescent="0.3">
      <c r="A4436" s="2" t="s">
        <v>4468</v>
      </c>
      <c r="B4436">
        <f>VLOOKUP(A4436,Sheet1!A4435:E19780,5,0)</f>
        <v>1130.6400000000001</v>
      </c>
    </row>
    <row r="4437" spans="1:2" ht="15.6" x14ac:dyDescent="0.3">
      <c r="A4437" s="2" t="s">
        <v>4469</v>
      </c>
      <c r="B4437">
        <f>VLOOKUP(A4437,Sheet1!A4436:E19781,5,0)</f>
        <v>1450.39</v>
      </c>
    </row>
    <row r="4438" spans="1:2" ht="15.6" x14ac:dyDescent="0.3">
      <c r="A4438" s="2" t="s">
        <v>4470</v>
      </c>
      <c r="B4438">
        <f>VLOOKUP(A4438,Sheet1!A4437:E19782,5,0)</f>
        <v>2877.04</v>
      </c>
    </row>
    <row r="4439" spans="1:2" ht="15.6" x14ac:dyDescent="0.3">
      <c r="A4439" s="2" t="s">
        <v>4471</v>
      </c>
      <c r="B4439">
        <f>VLOOKUP(A4439,Sheet1!A4438:E19783,5,0)</f>
        <v>2289.08</v>
      </c>
    </row>
    <row r="4440" spans="1:2" ht="15.6" x14ac:dyDescent="0.3">
      <c r="A4440" s="2" t="s">
        <v>4472</v>
      </c>
      <c r="B4440">
        <f>VLOOKUP(A4440,Sheet1!A4439:E19784,5,0)</f>
        <v>3702.07</v>
      </c>
    </row>
    <row r="4441" spans="1:2" ht="15.6" x14ac:dyDescent="0.3">
      <c r="A4441" s="2" t="s">
        <v>4473</v>
      </c>
      <c r="B4441">
        <f>VLOOKUP(A4441,Sheet1!A4440:E19785,5,0)</f>
        <v>1955.52</v>
      </c>
    </row>
    <row r="4442" spans="1:2" ht="15.6" x14ac:dyDescent="0.3">
      <c r="A4442" s="2" t="s">
        <v>4474</v>
      </c>
      <c r="B4442">
        <f>VLOOKUP(A4442,Sheet1!A4441:E19786,5,0)</f>
        <v>4311.45</v>
      </c>
    </row>
    <row r="4443" spans="1:2" ht="15.6" x14ac:dyDescent="0.3">
      <c r="A4443" s="2" t="s">
        <v>4475</v>
      </c>
      <c r="B4443">
        <f>VLOOKUP(A4443,Sheet1!A4442:E19787,5,0)</f>
        <v>2216.41</v>
      </c>
    </row>
    <row r="4444" spans="1:2" ht="15.6" x14ac:dyDescent="0.3">
      <c r="A4444" s="2" t="s">
        <v>4476</v>
      </c>
      <c r="B4444">
        <f>VLOOKUP(A4444,Sheet1!A4443:E19788,5,0)</f>
        <v>296.2</v>
      </c>
    </row>
    <row r="4445" spans="1:2" ht="15.6" x14ac:dyDescent="0.3">
      <c r="A4445" s="2" t="s">
        <v>4477</v>
      </c>
      <c r="B4445">
        <f>VLOOKUP(A4445,Sheet1!A4444:E19789,5,0)</f>
        <v>185.08</v>
      </c>
    </row>
    <row r="4446" spans="1:2" ht="15.6" x14ac:dyDescent="0.3">
      <c r="A4446" s="2" t="s">
        <v>4478</v>
      </c>
      <c r="B4446">
        <f>VLOOKUP(A4446,Sheet1!A4445:E19790,5,0)</f>
        <v>3269.04</v>
      </c>
    </row>
    <row r="4447" spans="1:2" ht="15.6" x14ac:dyDescent="0.3">
      <c r="A4447" s="2" t="s">
        <v>4479</v>
      </c>
      <c r="B4447">
        <f>VLOOKUP(A4447,Sheet1!A4446:E19791,5,0)</f>
        <v>2748.71</v>
      </c>
    </row>
    <row r="4448" spans="1:2" ht="15.6" x14ac:dyDescent="0.3">
      <c r="A4448" s="2" t="s">
        <v>4480</v>
      </c>
      <c r="B4448">
        <f>VLOOKUP(A4448,Sheet1!A4447:E19792,5,0)</f>
        <v>2759.45</v>
      </c>
    </row>
    <row r="4449" spans="1:2" ht="15.6" x14ac:dyDescent="0.3">
      <c r="A4449" s="2" t="s">
        <v>4481</v>
      </c>
      <c r="B4449">
        <f>VLOOKUP(A4449,Sheet1!A4448:E19793,5,0)</f>
        <v>3971.04</v>
      </c>
    </row>
    <row r="4450" spans="1:2" ht="15.6" x14ac:dyDescent="0.3">
      <c r="A4450" s="2" t="s">
        <v>4482</v>
      </c>
      <c r="B4450">
        <f>VLOOKUP(A4450,Sheet1!A4449:E19794,5,0)</f>
        <v>1941.03</v>
      </c>
    </row>
    <row r="4451" spans="1:2" ht="15.6" x14ac:dyDescent="0.3">
      <c r="A4451" s="2" t="s">
        <v>4483</v>
      </c>
      <c r="B4451">
        <f>VLOOKUP(A4451,Sheet1!A4450:E19795,5,0)</f>
        <v>4977.6899999999996</v>
      </c>
    </row>
    <row r="4452" spans="1:2" ht="15.6" x14ac:dyDescent="0.3">
      <c r="A4452" s="2" t="s">
        <v>4484</v>
      </c>
      <c r="B4452">
        <f>VLOOKUP(A4452,Sheet1!A4451:E19796,5,0)</f>
        <v>4733.1000000000004</v>
      </c>
    </row>
    <row r="4453" spans="1:2" ht="15.6" x14ac:dyDescent="0.3">
      <c r="A4453" s="2" t="s">
        <v>4485</v>
      </c>
      <c r="B4453">
        <f>VLOOKUP(A4453,Sheet1!A4452:E19797,5,0)</f>
        <v>163.51</v>
      </c>
    </row>
    <row r="4454" spans="1:2" ht="15.6" x14ac:dyDescent="0.3">
      <c r="A4454" s="2" t="s">
        <v>4486</v>
      </c>
      <c r="B4454">
        <f>VLOOKUP(A4454,Sheet1!A4453:E19798,5,0)</f>
        <v>4489.1400000000003</v>
      </c>
    </row>
    <row r="4455" spans="1:2" ht="15.6" x14ac:dyDescent="0.3">
      <c r="A4455" s="2" t="s">
        <v>4487</v>
      </c>
      <c r="B4455">
        <f>VLOOKUP(A4455,Sheet1!A4454:E19799,5,0)</f>
        <v>3434.69</v>
      </c>
    </row>
    <row r="4456" spans="1:2" ht="15.6" x14ac:dyDescent="0.3">
      <c r="A4456" s="2" t="s">
        <v>4488</v>
      </c>
      <c r="B4456">
        <f>VLOOKUP(A4456,Sheet1!A4455:E19800,5,0)</f>
        <v>2560.2399999999998</v>
      </c>
    </row>
    <row r="4457" spans="1:2" ht="15.6" x14ac:dyDescent="0.3">
      <c r="A4457" s="2" t="s">
        <v>4489</v>
      </c>
      <c r="B4457">
        <f>VLOOKUP(A4457,Sheet1!A4456:E19801,5,0)</f>
        <v>2955.46</v>
      </c>
    </row>
    <row r="4458" spans="1:2" ht="15.6" x14ac:dyDescent="0.3">
      <c r="A4458" s="2" t="s">
        <v>4490</v>
      </c>
      <c r="B4458">
        <f>VLOOKUP(A4458,Sheet1!A4457:E19802,5,0)</f>
        <v>4225.1000000000004</v>
      </c>
    </row>
    <row r="4459" spans="1:2" ht="15.6" x14ac:dyDescent="0.3">
      <c r="A4459" s="2" t="s">
        <v>4491</v>
      </c>
      <c r="B4459">
        <f>VLOOKUP(A4459,Sheet1!A4458:E19803,5,0)</f>
        <v>4760.08</v>
      </c>
    </row>
    <row r="4460" spans="1:2" ht="15.6" x14ac:dyDescent="0.3">
      <c r="A4460" s="2" t="s">
        <v>4492</v>
      </c>
      <c r="B4460">
        <f>VLOOKUP(A4460,Sheet1!A4459:E19804,5,0)</f>
        <v>2845.63</v>
      </c>
    </row>
    <row r="4461" spans="1:2" ht="15.6" x14ac:dyDescent="0.3">
      <c r="A4461" s="2" t="s">
        <v>4493</v>
      </c>
      <c r="B4461">
        <f>VLOOKUP(A4461,Sheet1!A4460:E19805,5,0)</f>
        <v>988.33</v>
      </c>
    </row>
    <row r="4462" spans="1:2" ht="15.6" x14ac:dyDescent="0.3">
      <c r="A4462" s="2" t="s">
        <v>4494</v>
      </c>
      <c r="B4462">
        <f>VLOOKUP(A4462,Sheet1!A4461:E19806,5,0)</f>
        <v>3234.79</v>
      </c>
    </row>
    <row r="4463" spans="1:2" ht="15.6" x14ac:dyDescent="0.3">
      <c r="A4463" s="2" t="s">
        <v>4495</v>
      </c>
      <c r="B4463">
        <f>VLOOKUP(A4463,Sheet1!A4462:E19807,5,0)</f>
        <v>473.47</v>
      </c>
    </row>
    <row r="4464" spans="1:2" ht="15.6" x14ac:dyDescent="0.3">
      <c r="A4464" s="2" t="s">
        <v>4496</v>
      </c>
      <c r="B4464">
        <f>VLOOKUP(A4464,Sheet1!A4463:E19808,5,0)</f>
        <v>3212.18</v>
      </c>
    </row>
    <row r="4465" spans="1:2" ht="15.6" x14ac:dyDescent="0.3">
      <c r="A4465" s="2" t="s">
        <v>4497</v>
      </c>
      <c r="B4465">
        <f>VLOOKUP(A4465,Sheet1!A4464:E19809,5,0)</f>
        <v>4062.2</v>
      </c>
    </row>
    <row r="4466" spans="1:2" ht="15.6" x14ac:dyDescent="0.3">
      <c r="A4466" s="2" t="s">
        <v>4498</v>
      </c>
      <c r="B4466">
        <f>VLOOKUP(A4466,Sheet1!A4465:E19810,5,0)</f>
        <v>1831.32</v>
      </c>
    </row>
    <row r="4467" spans="1:2" ht="15.6" x14ac:dyDescent="0.3">
      <c r="A4467" s="2" t="s">
        <v>4499</v>
      </c>
      <c r="B4467">
        <f>VLOOKUP(A4467,Sheet1!A4466:E19811,5,0)</f>
        <v>448.8</v>
      </c>
    </row>
    <row r="4468" spans="1:2" ht="15.6" x14ac:dyDescent="0.3">
      <c r="A4468" s="2" t="s">
        <v>4500</v>
      </c>
      <c r="B4468">
        <f>VLOOKUP(A4468,Sheet1!A4467:E19812,5,0)</f>
        <v>3491.91</v>
      </c>
    </row>
    <row r="4469" spans="1:2" ht="15.6" x14ac:dyDescent="0.3">
      <c r="A4469" s="2" t="s">
        <v>4501</v>
      </c>
      <c r="B4469">
        <f>VLOOKUP(A4469,Sheet1!A4468:E19813,5,0)</f>
        <v>1762.71</v>
      </c>
    </row>
    <row r="4470" spans="1:2" ht="15.6" x14ac:dyDescent="0.3">
      <c r="A4470" s="2" t="s">
        <v>4502</v>
      </c>
      <c r="B4470">
        <f>VLOOKUP(A4470,Sheet1!A4469:E19814,5,0)</f>
        <v>1320.57</v>
      </c>
    </row>
    <row r="4471" spans="1:2" ht="15.6" x14ac:dyDescent="0.3">
      <c r="A4471" s="2" t="s">
        <v>4503</v>
      </c>
      <c r="B4471">
        <f>VLOOKUP(A4471,Sheet1!A4470:E19815,5,0)</f>
        <v>3476.99</v>
      </c>
    </row>
    <row r="4472" spans="1:2" ht="15.6" x14ac:dyDescent="0.3">
      <c r="A4472" s="2" t="s">
        <v>4504</v>
      </c>
      <c r="B4472">
        <f>VLOOKUP(A4472,Sheet1!A4471:E19816,5,0)</f>
        <v>4850.97</v>
      </c>
    </row>
    <row r="4473" spans="1:2" ht="15.6" x14ac:dyDescent="0.3">
      <c r="A4473" s="2" t="s">
        <v>4505</v>
      </c>
      <c r="B4473">
        <f>VLOOKUP(A4473,Sheet1!A4472:E19817,5,0)</f>
        <v>3752.08</v>
      </c>
    </row>
    <row r="4474" spans="1:2" ht="15.6" x14ac:dyDescent="0.3">
      <c r="A4474" s="2" t="s">
        <v>4506</v>
      </c>
      <c r="B4474">
        <f>VLOOKUP(A4474,Sheet1!A4473:E19818,5,0)</f>
        <v>2507.62</v>
      </c>
    </row>
    <row r="4475" spans="1:2" ht="15.6" x14ac:dyDescent="0.3">
      <c r="A4475" s="2" t="s">
        <v>4507</v>
      </c>
      <c r="B4475">
        <f>VLOOKUP(A4475,Sheet1!A4474:E19819,5,0)</f>
        <v>3042.5</v>
      </c>
    </row>
    <row r="4476" spans="1:2" ht="15.6" x14ac:dyDescent="0.3">
      <c r="A4476" s="2" t="s">
        <v>4508</v>
      </c>
      <c r="B4476">
        <f>VLOOKUP(A4476,Sheet1!A4475:E19820,5,0)</f>
        <v>797.17</v>
      </c>
    </row>
    <row r="4477" spans="1:2" ht="15.6" x14ac:dyDescent="0.3">
      <c r="A4477" s="2" t="s">
        <v>4509</v>
      </c>
      <c r="B4477">
        <f>VLOOKUP(A4477,Sheet1!A4476:E19821,5,0)</f>
        <v>4084.75</v>
      </c>
    </row>
    <row r="4478" spans="1:2" ht="15.6" x14ac:dyDescent="0.3">
      <c r="A4478" s="2" t="s">
        <v>4510</v>
      </c>
      <c r="B4478">
        <f>VLOOKUP(A4478,Sheet1!A4477:E19822,5,0)</f>
        <v>3061.05</v>
      </c>
    </row>
    <row r="4479" spans="1:2" ht="15.6" x14ac:dyDescent="0.3">
      <c r="A4479" s="2" t="s">
        <v>4511</v>
      </c>
      <c r="B4479">
        <f>VLOOKUP(A4479,Sheet1!A4478:E19823,5,0)</f>
        <v>4832.57</v>
      </c>
    </row>
    <row r="4480" spans="1:2" ht="15.6" x14ac:dyDescent="0.3">
      <c r="A4480" s="2" t="s">
        <v>4512</v>
      </c>
      <c r="B4480">
        <f>VLOOKUP(A4480,Sheet1!A4479:E19824,5,0)</f>
        <v>4899.47</v>
      </c>
    </row>
    <row r="4481" spans="1:2" ht="15.6" x14ac:dyDescent="0.3">
      <c r="A4481" s="2" t="s">
        <v>4513</v>
      </c>
      <c r="B4481">
        <f>VLOOKUP(A4481,Sheet1!A4480:E19825,5,0)</f>
        <v>1837.47</v>
      </c>
    </row>
    <row r="4482" spans="1:2" ht="15.6" x14ac:dyDescent="0.3">
      <c r="A4482" s="2" t="s">
        <v>4514</v>
      </c>
      <c r="B4482">
        <f>VLOOKUP(A4482,Sheet1!A4481:E19826,5,0)</f>
        <v>4943.88</v>
      </c>
    </row>
    <row r="4483" spans="1:2" ht="15.6" x14ac:dyDescent="0.3">
      <c r="A4483" s="2" t="s">
        <v>4515</v>
      </c>
      <c r="B4483">
        <f>VLOOKUP(A4483,Sheet1!A4482:E19827,5,0)</f>
        <v>4788.4799999999996</v>
      </c>
    </row>
    <row r="4484" spans="1:2" ht="15.6" x14ac:dyDescent="0.3">
      <c r="A4484" s="2" t="s">
        <v>4516</v>
      </c>
      <c r="B4484">
        <f>VLOOKUP(A4484,Sheet1!A4483:E19828,5,0)</f>
        <v>3235.18</v>
      </c>
    </row>
    <row r="4485" spans="1:2" ht="15.6" x14ac:dyDescent="0.3">
      <c r="A4485" s="2" t="s">
        <v>4517</v>
      </c>
      <c r="B4485">
        <f>VLOOKUP(A4485,Sheet1!A4484:E19829,5,0)</f>
        <v>1733.98</v>
      </c>
    </row>
    <row r="4486" spans="1:2" ht="15.6" x14ac:dyDescent="0.3">
      <c r="A4486" s="2" t="s">
        <v>4518</v>
      </c>
      <c r="B4486">
        <f>VLOOKUP(A4486,Sheet1!A4485:E19830,5,0)</f>
        <v>3791.37</v>
      </c>
    </row>
    <row r="4487" spans="1:2" ht="15.6" x14ac:dyDescent="0.3">
      <c r="A4487" s="2" t="s">
        <v>4519</v>
      </c>
      <c r="B4487">
        <f>VLOOKUP(A4487,Sheet1!A4486:E19831,5,0)</f>
        <v>1429.06</v>
      </c>
    </row>
    <row r="4488" spans="1:2" ht="15.6" x14ac:dyDescent="0.3">
      <c r="A4488" s="2" t="s">
        <v>4520</v>
      </c>
      <c r="B4488">
        <f>VLOOKUP(A4488,Sheet1!A4487:E19832,5,0)</f>
        <v>3186.24</v>
      </c>
    </row>
    <row r="4489" spans="1:2" ht="15.6" x14ac:dyDescent="0.3">
      <c r="A4489" s="2" t="s">
        <v>4521</v>
      </c>
      <c r="B4489">
        <f>VLOOKUP(A4489,Sheet1!A4488:E19833,5,0)</f>
        <v>220.45</v>
      </c>
    </row>
    <row r="4490" spans="1:2" ht="15.6" x14ac:dyDescent="0.3">
      <c r="A4490" s="2" t="s">
        <v>4522</v>
      </c>
      <c r="B4490">
        <f>VLOOKUP(A4490,Sheet1!A4489:E19834,5,0)</f>
        <v>3180.06</v>
      </c>
    </row>
    <row r="4491" spans="1:2" ht="15.6" x14ac:dyDescent="0.3">
      <c r="A4491" s="2" t="s">
        <v>4523</v>
      </c>
      <c r="B4491">
        <f>VLOOKUP(A4491,Sheet1!A4490:E19835,5,0)</f>
        <v>4762.88</v>
      </c>
    </row>
    <row r="4492" spans="1:2" ht="15.6" x14ac:dyDescent="0.3">
      <c r="A4492" s="2" t="s">
        <v>4524</v>
      </c>
      <c r="B4492">
        <f>VLOOKUP(A4492,Sheet1!A4491:E19836,5,0)</f>
        <v>1252.2</v>
      </c>
    </row>
    <row r="4493" spans="1:2" ht="15.6" x14ac:dyDescent="0.3">
      <c r="A4493" s="2" t="s">
        <v>4525</v>
      </c>
      <c r="B4493">
        <f>VLOOKUP(A4493,Sheet1!A4492:E19837,5,0)</f>
        <v>3913.08</v>
      </c>
    </row>
    <row r="4494" spans="1:2" ht="15.6" x14ac:dyDescent="0.3">
      <c r="A4494" s="2" t="s">
        <v>4526</v>
      </c>
      <c r="B4494">
        <f>VLOOKUP(A4494,Sheet1!A4493:E19838,5,0)</f>
        <v>1537.78</v>
      </c>
    </row>
    <row r="4495" spans="1:2" ht="15.6" x14ac:dyDescent="0.3">
      <c r="A4495" s="2" t="s">
        <v>4527</v>
      </c>
      <c r="B4495">
        <f>VLOOKUP(A4495,Sheet1!A4494:E19839,5,0)</f>
        <v>3568.46</v>
      </c>
    </row>
    <row r="4496" spans="1:2" ht="15.6" x14ac:dyDescent="0.3">
      <c r="A4496" s="2" t="s">
        <v>4528</v>
      </c>
      <c r="B4496">
        <f>VLOOKUP(A4496,Sheet1!A4495:E19840,5,0)</f>
        <v>3529.86</v>
      </c>
    </row>
    <row r="4497" spans="1:2" ht="15.6" x14ac:dyDescent="0.3">
      <c r="A4497" s="2" t="s">
        <v>4529</v>
      </c>
      <c r="B4497">
        <f>VLOOKUP(A4497,Sheet1!A4496:E19841,5,0)</f>
        <v>1005.21</v>
      </c>
    </row>
    <row r="4498" spans="1:2" ht="15.6" x14ac:dyDescent="0.3">
      <c r="A4498" s="2" t="s">
        <v>4530</v>
      </c>
      <c r="B4498">
        <f>VLOOKUP(A4498,Sheet1!A4497:E19842,5,0)</f>
        <v>3025.93</v>
      </c>
    </row>
    <row r="4499" spans="1:2" ht="15.6" x14ac:dyDescent="0.3">
      <c r="A4499" s="2" t="s">
        <v>4531</v>
      </c>
      <c r="B4499">
        <f>VLOOKUP(A4499,Sheet1!A4498:E19843,5,0)</f>
        <v>4309.93</v>
      </c>
    </row>
    <row r="4500" spans="1:2" ht="15.6" x14ac:dyDescent="0.3">
      <c r="A4500" s="2" t="s">
        <v>4532</v>
      </c>
      <c r="B4500">
        <f>VLOOKUP(A4500,Sheet1!A4499:E19844,5,0)</f>
        <v>1974.41</v>
      </c>
    </row>
    <row r="4501" spans="1:2" ht="15.6" x14ac:dyDescent="0.3">
      <c r="A4501" s="2" t="s">
        <v>4533</v>
      </c>
      <c r="B4501">
        <f>VLOOKUP(A4501,Sheet1!A4500:E19845,5,0)</f>
        <v>3580.36</v>
      </c>
    </row>
    <row r="4502" spans="1:2" ht="15.6" x14ac:dyDescent="0.3">
      <c r="A4502" s="2" t="s">
        <v>4534</v>
      </c>
      <c r="B4502">
        <f>VLOOKUP(A4502,Sheet1!A4501:E19846,5,0)</f>
        <v>3404.71</v>
      </c>
    </row>
    <row r="4503" spans="1:2" ht="15.6" x14ac:dyDescent="0.3">
      <c r="A4503" s="2" t="s">
        <v>4535</v>
      </c>
      <c r="B4503">
        <f>VLOOKUP(A4503,Sheet1!A4502:E19847,5,0)</f>
        <v>1361.82</v>
      </c>
    </row>
    <row r="4504" spans="1:2" ht="15.6" x14ac:dyDescent="0.3">
      <c r="A4504" s="2" t="s">
        <v>4536</v>
      </c>
      <c r="B4504">
        <f>VLOOKUP(A4504,Sheet1!A4503:E19848,5,0)</f>
        <v>4601.3500000000004</v>
      </c>
    </row>
    <row r="4505" spans="1:2" ht="15.6" x14ac:dyDescent="0.3">
      <c r="A4505" s="2" t="s">
        <v>4537</v>
      </c>
      <c r="B4505">
        <f>VLOOKUP(A4505,Sheet1!A4504:E19849,5,0)</f>
        <v>2861.21</v>
      </c>
    </row>
    <row r="4506" spans="1:2" ht="15.6" x14ac:dyDescent="0.3">
      <c r="A4506" s="2" t="s">
        <v>4538</v>
      </c>
      <c r="B4506">
        <f>VLOOKUP(A4506,Sheet1!A4505:E19850,5,0)</f>
        <v>1840.93</v>
      </c>
    </row>
    <row r="4507" spans="1:2" ht="15.6" x14ac:dyDescent="0.3">
      <c r="A4507" s="2" t="s">
        <v>4539</v>
      </c>
      <c r="B4507">
        <f>VLOOKUP(A4507,Sheet1!A4506:E19851,5,0)</f>
        <v>905.36</v>
      </c>
    </row>
    <row r="4508" spans="1:2" ht="15.6" x14ac:dyDescent="0.3">
      <c r="A4508" s="2" t="s">
        <v>4540</v>
      </c>
      <c r="B4508">
        <f>VLOOKUP(A4508,Sheet1!A4507:E19852,5,0)</f>
        <v>2419.9499999999998</v>
      </c>
    </row>
    <row r="4509" spans="1:2" ht="15.6" x14ac:dyDescent="0.3">
      <c r="A4509" s="2" t="s">
        <v>4541</v>
      </c>
      <c r="B4509">
        <f>VLOOKUP(A4509,Sheet1!A4508:E19853,5,0)</f>
        <v>3677.56</v>
      </c>
    </row>
    <row r="4510" spans="1:2" ht="15.6" x14ac:dyDescent="0.3">
      <c r="A4510" s="2" t="s">
        <v>4542</v>
      </c>
      <c r="B4510">
        <f>VLOOKUP(A4510,Sheet1!A4509:E19854,5,0)</f>
        <v>3155.84</v>
      </c>
    </row>
    <row r="4511" spans="1:2" ht="15.6" x14ac:dyDescent="0.3">
      <c r="A4511" s="2" t="s">
        <v>4543</v>
      </c>
      <c r="B4511">
        <f>VLOOKUP(A4511,Sheet1!A4510:E19855,5,0)</f>
        <v>3662.56</v>
      </c>
    </row>
    <row r="4512" spans="1:2" ht="15.6" x14ac:dyDescent="0.3">
      <c r="A4512" s="2" t="s">
        <v>4544</v>
      </c>
      <c r="B4512">
        <f>VLOOKUP(A4512,Sheet1!A4511:E19856,5,0)</f>
        <v>3979.63</v>
      </c>
    </row>
    <row r="4513" spans="1:2" ht="15.6" x14ac:dyDescent="0.3">
      <c r="A4513" s="2" t="s">
        <v>4545</v>
      </c>
      <c r="B4513">
        <f>VLOOKUP(A4513,Sheet1!A4512:E19857,5,0)</f>
        <v>2260.92</v>
      </c>
    </row>
    <row r="4514" spans="1:2" ht="15.6" x14ac:dyDescent="0.3">
      <c r="A4514" s="2" t="s">
        <v>4546</v>
      </c>
      <c r="B4514">
        <f>VLOOKUP(A4514,Sheet1!A4513:E19858,5,0)</f>
        <v>2648.81</v>
      </c>
    </row>
    <row r="4515" spans="1:2" ht="15.6" x14ac:dyDescent="0.3">
      <c r="A4515" s="2" t="s">
        <v>4547</v>
      </c>
      <c r="B4515">
        <f>VLOOKUP(A4515,Sheet1!A4514:E19859,5,0)</f>
        <v>4933.47</v>
      </c>
    </row>
    <row r="4516" spans="1:2" ht="15.6" x14ac:dyDescent="0.3">
      <c r="A4516" s="2" t="s">
        <v>4548</v>
      </c>
      <c r="B4516">
        <f>VLOOKUP(A4516,Sheet1!A4515:E19860,5,0)</f>
        <v>4843.45</v>
      </c>
    </row>
    <row r="4517" spans="1:2" ht="15.6" x14ac:dyDescent="0.3">
      <c r="A4517" s="2" t="s">
        <v>4549</v>
      </c>
      <c r="B4517">
        <f>VLOOKUP(A4517,Sheet1!A4516:E19861,5,0)</f>
        <v>2132.6</v>
      </c>
    </row>
    <row r="4518" spans="1:2" ht="15.6" x14ac:dyDescent="0.3">
      <c r="A4518" s="2" t="s">
        <v>4550</v>
      </c>
      <c r="B4518">
        <f>VLOOKUP(A4518,Sheet1!A4517:E19862,5,0)</f>
        <v>3457.38</v>
      </c>
    </row>
    <row r="4519" spans="1:2" ht="15.6" x14ac:dyDescent="0.3">
      <c r="A4519" s="2" t="s">
        <v>4551</v>
      </c>
      <c r="B4519">
        <f>VLOOKUP(A4519,Sheet1!A4518:E19863,5,0)</f>
        <v>1411.19</v>
      </c>
    </row>
    <row r="4520" spans="1:2" ht="15.6" x14ac:dyDescent="0.3">
      <c r="A4520" s="2" t="s">
        <v>4552</v>
      </c>
      <c r="B4520">
        <f>VLOOKUP(A4520,Sheet1!A4519:E19864,5,0)</f>
        <v>848.22</v>
      </c>
    </row>
    <row r="4521" spans="1:2" ht="15.6" x14ac:dyDescent="0.3">
      <c r="A4521" s="2" t="s">
        <v>4553</v>
      </c>
      <c r="B4521">
        <f>VLOOKUP(A4521,Sheet1!A4520:E19865,5,0)</f>
        <v>3865.17</v>
      </c>
    </row>
    <row r="4522" spans="1:2" ht="15.6" x14ac:dyDescent="0.3">
      <c r="A4522" s="2" t="s">
        <v>4554</v>
      </c>
      <c r="B4522">
        <f>VLOOKUP(A4522,Sheet1!A4521:E19866,5,0)</f>
        <v>2237.2800000000002</v>
      </c>
    </row>
    <row r="4523" spans="1:2" ht="15.6" x14ac:dyDescent="0.3">
      <c r="A4523" s="2" t="s">
        <v>4555</v>
      </c>
      <c r="B4523">
        <f>VLOOKUP(A4523,Sheet1!A4522:E19867,5,0)</f>
        <v>967.56</v>
      </c>
    </row>
    <row r="4524" spans="1:2" ht="15.6" x14ac:dyDescent="0.3">
      <c r="A4524" s="2" t="s">
        <v>4556</v>
      </c>
      <c r="B4524">
        <f>VLOOKUP(A4524,Sheet1!A4523:E19868,5,0)</f>
        <v>3818.35</v>
      </c>
    </row>
    <row r="4525" spans="1:2" ht="15.6" x14ac:dyDescent="0.3">
      <c r="A4525" s="2" t="s">
        <v>4557</v>
      </c>
      <c r="B4525">
        <f>VLOOKUP(A4525,Sheet1!A4524:E19869,5,0)</f>
        <v>4584.33</v>
      </c>
    </row>
    <row r="4526" spans="1:2" ht="15.6" x14ac:dyDescent="0.3">
      <c r="A4526" s="2" t="s">
        <v>4558</v>
      </c>
      <c r="B4526">
        <f>VLOOKUP(A4526,Sheet1!A4525:E19870,5,0)</f>
        <v>4673.04</v>
      </c>
    </row>
    <row r="4527" spans="1:2" ht="15.6" x14ac:dyDescent="0.3">
      <c r="A4527" s="2" t="s">
        <v>4559</v>
      </c>
      <c r="B4527">
        <f>VLOOKUP(A4527,Sheet1!A4526:E19871,5,0)</f>
        <v>3022.04</v>
      </c>
    </row>
    <row r="4528" spans="1:2" ht="15.6" x14ac:dyDescent="0.3">
      <c r="A4528" s="2" t="s">
        <v>4560</v>
      </c>
      <c r="B4528">
        <f>VLOOKUP(A4528,Sheet1!A4527:E19872,5,0)</f>
        <v>2450.2399999999998</v>
      </c>
    </row>
    <row r="4529" spans="1:2" ht="15.6" x14ac:dyDescent="0.3">
      <c r="A4529" s="2" t="s">
        <v>4561</v>
      </c>
      <c r="B4529">
        <f>VLOOKUP(A4529,Sheet1!A4528:E19873,5,0)</f>
        <v>795.15</v>
      </c>
    </row>
    <row r="4530" spans="1:2" ht="15.6" x14ac:dyDescent="0.3">
      <c r="A4530" s="2" t="s">
        <v>4562</v>
      </c>
      <c r="B4530">
        <f>VLOOKUP(A4530,Sheet1!A4529:E19874,5,0)</f>
        <v>3984.67</v>
      </c>
    </row>
    <row r="4531" spans="1:2" ht="15.6" x14ac:dyDescent="0.3">
      <c r="A4531" s="2" t="s">
        <v>4563</v>
      </c>
      <c r="B4531">
        <f>VLOOKUP(A4531,Sheet1!A4530:E19875,5,0)</f>
        <v>4732.08</v>
      </c>
    </row>
    <row r="4532" spans="1:2" ht="15.6" x14ac:dyDescent="0.3">
      <c r="A4532" s="2" t="s">
        <v>4564</v>
      </c>
      <c r="B4532">
        <f>VLOOKUP(A4532,Sheet1!A4531:E19876,5,0)</f>
        <v>4458.3599999999997</v>
      </c>
    </row>
    <row r="4533" spans="1:2" ht="15.6" x14ac:dyDescent="0.3">
      <c r="A4533" s="2" t="s">
        <v>4565</v>
      </c>
      <c r="B4533">
        <f>VLOOKUP(A4533,Sheet1!A4532:E19877,5,0)</f>
        <v>3783.74</v>
      </c>
    </row>
    <row r="4534" spans="1:2" ht="15.6" x14ac:dyDescent="0.3">
      <c r="A4534" s="2" t="s">
        <v>4566</v>
      </c>
      <c r="B4534">
        <f>VLOOKUP(A4534,Sheet1!A4533:E19878,5,0)</f>
        <v>122.39</v>
      </c>
    </row>
    <row r="4535" spans="1:2" ht="15.6" x14ac:dyDescent="0.3">
      <c r="A4535" s="2" t="s">
        <v>4567</v>
      </c>
      <c r="B4535">
        <f>VLOOKUP(A4535,Sheet1!A4534:E19879,5,0)</f>
        <v>2097.98</v>
      </c>
    </row>
    <row r="4536" spans="1:2" ht="15.6" x14ac:dyDescent="0.3">
      <c r="A4536" s="2" t="s">
        <v>4568</v>
      </c>
      <c r="B4536">
        <f>VLOOKUP(A4536,Sheet1!A4535:E19880,5,0)</f>
        <v>2112.5</v>
      </c>
    </row>
    <row r="4537" spans="1:2" ht="15.6" x14ac:dyDescent="0.3">
      <c r="A4537" s="2" t="s">
        <v>4569</v>
      </c>
      <c r="B4537">
        <f>VLOOKUP(A4537,Sheet1!A4536:E19881,5,0)</f>
        <v>4482.3999999999996</v>
      </c>
    </row>
    <row r="4538" spans="1:2" ht="15.6" x14ac:dyDescent="0.3">
      <c r="A4538" s="2" t="s">
        <v>4570</v>
      </c>
      <c r="B4538">
        <f>VLOOKUP(A4538,Sheet1!A4537:E19882,5,0)</f>
        <v>421.69</v>
      </c>
    </row>
    <row r="4539" spans="1:2" ht="15.6" x14ac:dyDescent="0.3">
      <c r="A4539" s="2" t="s">
        <v>4571</v>
      </c>
      <c r="B4539">
        <f>VLOOKUP(A4539,Sheet1!A4538:E19883,5,0)</f>
        <v>2702.99</v>
      </c>
    </row>
    <row r="4540" spans="1:2" ht="15.6" x14ac:dyDescent="0.3">
      <c r="A4540" s="2" t="s">
        <v>4572</v>
      </c>
      <c r="B4540">
        <f>VLOOKUP(A4540,Sheet1!A4539:E19884,5,0)</f>
        <v>767.06</v>
      </c>
    </row>
    <row r="4541" spans="1:2" ht="15.6" x14ac:dyDescent="0.3">
      <c r="A4541" s="2" t="s">
        <v>4573</v>
      </c>
      <c r="B4541">
        <f>VLOOKUP(A4541,Sheet1!A4540:E19885,5,0)</f>
        <v>3345.24</v>
      </c>
    </row>
    <row r="4542" spans="1:2" ht="15.6" x14ac:dyDescent="0.3">
      <c r="A4542" s="2" t="s">
        <v>4574</v>
      </c>
      <c r="B4542">
        <f>VLOOKUP(A4542,Sheet1!A4541:E19886,5,0)</f>
        <v>3982.05</v>
      </c>
    </row>
    <row r="4543" spans="1:2" ht="15.6" x14ac:dyDescent="0.3">
      <c r="A4543" s="2" t="s">
        <v>4575</v>
      </c>
      <c r="B4543">
        <f>VLOOKUP(A4543,Sheet1!A4542:E19887,5,0)</f>
        <v>3245.6</v>
      </c>
    </row>
    <row r="4544" spans="1:2" ht="15.6" x14ac:dyDescent="0.3">
      <c r="A4544" s="2" t="s">
        <v>4576</v>
      </c>
      <c r="B4544">
        <f>VLOOKUP(A4544,Sheet1!A4543:E19888,5,0)</f>
        <v>3993.47</v>
      </c>
    </row>
    <row r="4545" spans="1:2" ht="15.6" x14ac:dyDescent="0.3">
      <c r="A4545" s="2" t="s">
        <v>4577</v>
      </c>
      <c r="B4545">
        <f>VLOOKUP(A4545,Sheet1!A4544:E19889,5,0)</f>
        <v>3076.73</v>
      </c>
    </row>
    <row r="4546" spans="1:2" ht="15.6" x14ac:dyDescent="0.3">
      <c r="A4546" s="2" t="s">
        <v>4578</v>
      </c>
      <c r="B4546">
        <f>VLOOKUP(A4546,Sheet1!A4545:E19890,5,0)</f>
        <v>1030.21</v>
      </c>
    </row>
    <row r="4547" spans="1:2" ht="15.6" x14ac:dyDescent="0.3">
      <c r="A4547" s="2" t="s">
        <v>4579</v>
      </c>
      <c r="B4547">
        <f>VLOOKUP(A4547,Sheet1!A4546:E19891,5,0)</f>
        <v>1975.05</v>
      </c>
    </row>
    <row r="4548" spans="1:2" ht="15.6" x14ac:dyDescent="0.3">
      <c r="A4548" s="2" t="s">
        <v>4580</v>
      </c>
      <c r="B4548">
        <f>VLOOKUP(A4548,Sheet1!A4547:E19892,5,0)</f>
        <v>4788.66</v>
      </c>
    </row>
    <row r="4549" spans="1:2" ht="15.6" x14ac:dyDescent="0.3">
      <c r="A4549" s="2" t="s">
        <v>4581</v>
      </c>
      <c r="B4549">
        <f>VLOOKUP(A4549,Sheet1!A4548:E19893,5,0)</f>
        <v>1512.06</v>
      </c>
    </row>
    <row r="4550" spans="1:2" ht="15.6" x14ac:dyDescent="0.3">
      <c r="A4550" s="2" t="s">
        <v>4582</v>
      </c>
      <c r="B4550">
        <f>VLOOKUP(A4550,Sheet1!A4549:E19894,5,0)</f>
        <v>408.03</v>
      </c>
    </row>
    <row r="4551" spans="1:2" ht="15.6" x14ac:dyDescent="0.3">
      <c r="A4551" s="2" t="s">
        <v>4583</v>
      </c>
      <c r="B4551">
        <f>VLOOKUP(A4551,Sheet1!A4550:E19895,5,0)</f>
        <v>1985.67</v>
      </c>
    </row>
    <row r="4552" spans="1:2" ht="15.6" x14ac:dyDescent="0.3">
      <c r="A4552" s="2" t="s">
        <v>4584</v>
      </c>
      <c r="B4552">
        <f>VLOOKUP(A4552,Sheet1!A4551:E19896,5,0)</f>
        <v>1894.9</v>
      </c>
    </row>
    <row r="4553" spans="1:2" ht="15.6" x14ac:dyDescent="0.3">
      <c r="A4553" s="2" t="s">
        <v>4585</v>
      </c>
      <c r="B4553">
        <f>VLOOKUP(A4553,Sheet1!A4552:E19897,5,0)</f>
        <v>2404.5100000000002</v>
      </c>
    </row>
    <row r="4554" spans="1:2" ht="15.6" x14ac:dyDescent="0.3">
      <c r="A4554" s="2" t="s">
        <v>4586</v>
      </c>
      <c r="B4554">
        <f>VLOOKUP(A4554,Sheet1!A4553:E19898,5,0)</f>
        <v>2845.49</v>
      </c>
    </row>
    <row r="4555" spans="1:2" ht="15.6" x14ac:dyDescent="0.3">
      <c r="A4555" s="2" t="s">
        <v>4587</v>
      </c>
      <c r="B4555">
        <f>VLOOKUP(A4555,Sheet1!A4554:E19899,5,0)</f>
        <v>4962.87</v>
      </c>
    </row>
    <row r="4556" spans="1:2" ht="15.6" x14ac:dyDescent="0.3">
      <c r="A4556" s="2" t="s">
        <v>4588</v>
      </c>
      <c r="B4556">
        <f>VLOOKUP(A4556,Sheet1!A4555:E19900,5,0)</f>
        <v>3805.55</v>
      </c>
    </row>
    <row r="4557" spans="1:2" ht="15.6" x14ac:dyDescent="0.3">
      <c r="A4557" s="2" t="s">
        <v>4589</v>
      </c>
      <c r="B4557">
        <f>VLOOKUP(A4557,Sheet1!A4556:E19901,5,0)</f>
        <v>275.86</v>
      </c>
    </row>
    <row r="4558" spans="1:2" ht="15.6" x14ac:dyDescent="0.3">
      <c r="A4558" s="2" t="s">
        <v>4590</v>
      </c>
      <c r="B4558">
        <f>VLOOKUP(A4558,Sheet1!A4557:E19902,5,0)</f>
        <v>3592.29</v>
      </c>
    </row>
    <row r="4559" spans="1:2" ht="15.6" x14ac:dyDescent="0.3">
      <c r="A4559" s="2" t="s">
        <v>4591</v>
      </c>
      <c r="B4559">
        <f>VLOOKUP(A4559,Sheet1!A4558:E19903,5,0)</f>
        <v>4138.74</v>
      </c>
    </row>
    <row r="4560" spans="1:2" ht="15.6" x14ac:dyDescent="0.3">
      <c r="A4560" s="2" t="s">
        <v>4592</v>
      </c>
      <c r="B4560">
        <f>VLOOKUP(A4560,Sheet1!A4559:E19904,5,0)</f>
        <v>4488.59</v>
      </c>
    </row>
    <row r="4561" spans="1:2" ht="15.6" x14ac:dyDescent="0.3">
      <c r="A4561" s="2" t="s">
        <v>4593</v>
      </c>
      <c r="B4561">
        <f>VLOOKUP(A4561,Sheet1!A4560:E19905,5,0)</f>
        <v>2177.63</v>
      </c>
    </row>
    <row r="4562" spans="1:2" ht="15.6" x14ac:dyDescent="0.3">
      <c r="A4562" s="2" t="s">
        <v>4594</v>
      </c>
      <c r="B4562">
        <f>VLOOKUP(A4562,Sheet1!A4561:E19906,5,0)</f>
        <v>1636.77</v>
      </c>
    </row>
    <row r="4563" spans="1:2" ht="15.6" x14ac:dyDescent="0.3">
      <c r="A4563" s="2" t="s">
        <v>4595</v>
      </c>
      <c r="B4563">
        <f>VLOOKUP(A4563,Sheet1!A4562:E19907,5,0)</f>
        <v>4212.6899999999996</v>
      </c>
    </row>
    <row r="4564" spans="1:2" ht="15.6" x14ac:dyDescent="0.3">
      <c r="A4564" s="2" t="s">
        <v>4596</v>
      </c>
      <c r="B4564">
        <f>VLOOKUP(A4564,Sheet1!A4563:E19908,5,0)</f>
        <v>3910.32</v>
      </c>
    </row>
    <row r="4565" spans="1:2" ht="15.6" x14ac:dyDescent="0.3">
      <c r="A4565" s="2" t="s">
        <v>4597</v>
      </c>
      <c r="B4565">
        <f>VLOOKUP(A4565,Sheet1!A4564:E19909,5,0)</f>
        <v>2726.61</v>
      </c>
    </row>
    <row r="4566" spans="1:2" ht="15.6" x14ac:dyDescent="0.3">
      <c r="A4566" s="2" t="s">
        <v>4598</v>
      </c>
      <c r="B4566">
        <f>VLOOKUP(A4566,Sheet1!A4565:E19910,5,0)</f>
        <v>677.63</v>
      </c>
    </row>
    <row r="4567" spans="1:2" ht="15.6" x14ac:dyDescent="0.3">
      <c r="A4567" s="2" t="s">
        <v>4599</v>
      </c>
      <c r="B4567">
        <f>VLOOKUP(A4567,Sheet1!A4566:E19911,5,0)</f>
        <v>3293.63</v>
      </c>
    </row>
    <row r="4568" spans="1:2" ht="15.6" x14ac:dyDescent="0.3">
      <c r="A4568" s="2" t="s">
        <v>4600</v>
      </c>
      <c r="B4568">
        <f>VLOOKUP(A4568,Sheet1!A4567:E19912,5,0)</f>
        <v>421.77</v>
      </c>
    </row>
    <row r="4569" spans="1:2" ht="15.6" x14ac:dyDescent="0.3">
      <c r="A4569" s="2" t="s">
        <v>4601</v>
      </c>
      <c r="B4569">
        <f>VLOOKUP(A4569,Sheet1!A4568:E19913,5,0)</f>
        <v>591.79999999999995</v>
      </c>
    </row>
    <row r="4570" spans="1:2" ht="15.6" x14ac:dyDescent="0.3">
      <c r="A4570" s="2" t="s">
        <v>4602</v>
      </c>
      <c r="B4570">
        <f>VLOOKUP(A4570,Sheet1!A4569:E19914,5,0)</f>
        <v>1722.59</v>
      </c>
    </row>
    <row r="4571" spans="1:2" ht="15.6" x14ac:dyDescent="0.3">
      <c r="A4571" s="2" t="s">
        <v>4603</v>
      </c>
      <c r="B4571">
        <f>VLOOKUP(A4571,Sheet1!A4570:E19915,5,0)</f>
        <v>1918.76</v>
      </c>
    </row>
    <row r="4572" spans="1:2" ht="15.6" x14ac:dyDescent="0.3">
      <c r="A4572" s="2" t="s">
        <v>4604</v>
      </c>
      <c r="B4572">
        <f>VLOOKUP(A4572,Sheet1!A4571:E19916,5,0)</f>
        <v>2363.67</v>
      </c>
    </row>
    <row r="4573" spans="1:2" ht="15.6" x14ac:dyDescent="0.3">
      <c r="A4573" s="2" t="s">
        <v>4605</v>
      </c>
      <c r="B4573">
        <f>VLOOKUP(A4573,Sheet1!A4572:E19917,5,0)</f>
        <v>1761.8</v>
      </c>
    </row>
    <row r="4574" spans="1:2" ht="15.6" x14ac:dyDescent="0.3">
      <c r="A4574" s="2" t="s">
        <v>4606</v>
      </c>
      <c r="B4574">
        <f>VLOOKUP(A4574,Sheet1!A4573:E19918,5,0)</f>
        <v>265.56</v>
      </c>
    </row>
    <row r="4575" spans="1:2" ht="15.6" x14ac:dyDescent="0.3">
      <c r="A4575" s="2" t="s">
        <v>4607</v>
      </c>
      <c r="B4575">
        <f>VLOOKUP(A4575,Sheet1!A4574:E19919,5,0)</f>
        <v>871.34</v>
      </c>
    </row>
    <row r="4576" spans="1:2" ht="15.6" x14ac:dyDescent="0.3">
      <c r="A4576" s="2" t="s">
        <v>4608</v>
      </c>
      <c r="B4576">
        <f>VLOOKUP(A4576,Sheet1!A4575:E19920,5,0)</f>
        <v>664.05</v>
      </c>
    </row>
    <row r="4577" spans="1:2" ht="15.6" x14ac:dyDescent="0.3">
      <c r="A4577" s="2" t="s">
        <v>4609</v>
      </c>
      <c r="B4577">
        <f>VLOOKUP(A4577,Sheet1!A4576:E19921,5,0)</f>
        <v>2212.8000000000002</v>
      </c>
    </row>
    <row r="4578" spans="1:2" ht="15.6" x14ac:dyDescent="0.3">
      <c r="A4578" s="2" t="s">
        <v>4610</v>
      </c>
      <c r="B4578">
        <f>VLOOKUP(A4578,Sheet1!A4577:E19922,5,0)</f>
        <v>1139.43</v>
      </c>
    </row>
    <row r="4579" spans="1:2" ht="15.6" x14ac:dyDescent="0.3">
      <c r="A4579" s="2" t="s">
        <v>4611</v>
      </c>
      <c r="B4579">
        <f>VLOOKUP(A4579,Sheet1!A4578:E19923,5,0)</f>
        <v>1538.37</v>
      </c>
    </row>
    <row r="4580" spans="1:2" ht="15.6" x14ac:dyDescent="0.3">
      <c r="A4580" s="2" t="s">
        <v>4612</v>
      </c>
      <c r="B4580">
        <f>VLOOKUP(A4580,Sheet1!A4579:E19924,5,0)</f>
        <v>2410.6799999999998</v>
      </c>
    </row>
    <row r="4581" spans="1:2" ht="15.6" x14ac:dyDescent="0.3">
      <c r="A4581" s="2" t="s">
        <v>4613</v>
      </c>
      <c r="B4581">
        <f>VLOOKUP(A4581,Sheet1!A4580:E19925,5,0)</f>
        <v>1254.25</v>
      </c>
    </row>
    <row r="4582" spans="1:2" ht="15.6" x14ac:dyDescent="0.3">
      <c r="A4582" s="2" t="s">
        <v>4614</v>
      </c>
      <c r="B4582">
        <f>VLOOKUP(A4582,Sheet1!A4581:E19926,5,0)</f>
        <v>1305.05</v>
      </c>
    </row>
    <row r="4583" spans="1:2" ht="15.6" x14ac:dyDescent="0.3">
      <c r="A4583" s="2" t="s">
        <v>4615</v>
      </c>
      <c r="B4583">
        <f>VLOOKUP(A4583,Sheet1!A4582:E19927,5,0)</f>
        <v>4182.41</v>
      </c>
    </row>
    <row r="4584" spans="1:2" ht="15.6" x14ac:dyDescent="0.3">
      <c r="A4584" s="2" t="s">
        <v>4616</v>
      </c>
      <c r="B4584">
        <f>VLOOKUP(A4584,Sheet1!A4583:E19928,5,0)</f>
        <v>2785.63</v>
      </c>
    </row>
    <row r="4585" spans="1:2" ht="15.6" x14ac:dyDescent="0.3">
      <c r="A4585" s="2" t="s">
        <v>4617</v>
      </c>
      <c r="B4585">
        <f>VLOOKUP(A4585,Sheet1!A4584:E19929,5,0)</f>
        <v>4298.12</v>
      </c>
    </row>
    <row r="4586" spans="1:2" ht="15.6" x14ac:dyDescent="0.3">
      <c r="A4586" s="2" t="s">
        <v>4618</v>
      </c>
      <c r="B4586">
        <f>VLOOKUP(A4586,Sheet1!A4585:E19930,5,0)</f>
        <v>2621.1799999999998</v>
      </c>
    </row>
    <row r="4587" spans="1:2" ht="15.6" x14ac:dyDescent="0.3">
      <c r="A4587" s="2" t="s">
        <v>4619</v>
      </c>
      <c r="B4587">
        <f>VLOOKUP(A4587,Sheet1!A4586:E19931,5,0)</f>
        <v>4555.3900000000003</v>
      </c>
    </row>
    <row r="4588" spans="1:2" ht="15.6" x14ac:dyDescent="0.3">
      <c r="A4588" s="2" t="s">
        <v>4620</v>
      </c>
      <c r="B4588">
        <f>VLOOKUP(A4588,Sheet1!A4587:E19932,5,0)</f>
        <v>1348.24</v>
      </c>
    </row>
    <row r="4589" spans="1:2" ht="15.6" x14ac:dyDescent="0.3">
      <c r="A4589" s="2" t="s">
        <v>4621</v>
      </c>
      <c r="B4589">
        <f>VLOOKUP(A4589,Sheet1!A4588:E19933,5,0)</f>
        <v>3121.68</v>
      </c>
    </row>
    <row r="4590" spans="1:2" ht="15.6" x14ac:dyDescent="0.3">
      <c r="A4590" s="2" t="s">
        <v>4622</v>
      </c>
      <c r="B4590">
        <f>VLOOKUP(A4590,Sheet1!A4589:E19934,5,0)</f>
        <v>2565.84</v>
      </c>
    </row>
    <row r="4591" spans="1:2" ht="15.6" x14ac:dyDescent="0.3">
      <c r="A4591" s="2" t="s">
        <v>4623</v>
      </c>
      <c r="B4591">
        <f>VLOOKUP(A4591,Sheet1!A4590:E19935,5,0)</f>
        <v>4601.59</v>
      </c>
    </row>
    <row r="4592" spans="1:2" ht="15.6" x14ac:dyDescent="0.3">
      <c r="A4592" s="2" t="s">
        <v>4624</v>
      </c>
      <c r="B4592">
        <f>VLOOKUP(A4592,Sheet1!A4591:E19936,5,0)</f>
        <v>2150.5500000000002</v>
      </c>
    </row>
    <row r="4593" spans="1:2" ht="15.6" x14ac:dyDescent="0.3">
      <c r="A4593" s="2" t="s">
        <v>4625</v>
      </c>
      <c r="B4593">
        <f>VLOOKUP(A4593,Sheet1!A4592:E19937,5,0)</f>
        <v>4288.6400000000003</v>
      </c>
    </row>
    <row r="4594" spans="1:2" ht="15.6" x14ac:dyDescent="0.3">
      <c r="A4594" s="2" t="s">
        <v>4626</v>
      </c>
      <c r="B4594">
        <f>VLOOKUP(A4594,Sheet1!A4593:E19938,5,0)</f>
        <v>2863.13</v>
      </c>
    </row>
    <row r="4595" spans="1:2" ht="15.6" x14ac:dyDescent="0.3">
      <c r="A4595" s="2" t="s">
        <v>4627</v>
      </c>
      <c r="B4595">
        <f>VLOOKUP(A4595,Sheet1!A4594:E19939,5,0)</f>
        <v>3571.86</v>
      </c>
    </row>
    <row r="4596" spans="1:2" ht="15.6" x14ac:dyDescent="0.3">
      <c r="A4596" s="2" t="s">
        <v>4628</v>
      </c>
      <c r="B4596">
        <f>VLOOKUP(A4596,Sheet1!A4595:E19940,5,0)</f>
        <v>4445.78</v>
      </c>
    </row>
    <row r="4597" spans="1:2" ht="15.6" x14ac:dyDescent="0.3">
      <c r="A4597" s="2" t="s">
        <v>4629</v>
      </c>
      <c r="B4597">
        <f>VLOOKUP(A4597,Sheet1!A4596:E19941,5,0)</f>
        <v>4984.84</v>
      </c>
    </row>
    <row r="4598" spans="1:2" ht="15.6" x14ac:dyDescent="0.3">
      <c r="A4598" s="2" t="s">
        <v>4630</v>
      </c>
      <c r="B4598">
        <f>VLOOKUP(A4598,Sheet1!A4597:E19942,5,0)</f>
        <v>3682.58</v>
      </c>
    </row>
    <row r="4599" spans="1:2" ht="15.6" x14ac:dyDescent="0.3">
      <c r="A4599" s="2" t="s">
        <v>4631</v>
      </c>
      <c r="B4599">
        <f>VLOOKUP(A4599,Sheet1!A4598:E19943,5,0)</f>
        <v>1641.16</v>
      </c>
    </row>
    <row r="4600" spans="1:2" ht="15.6" x14ac:dyDescent="0.3">
      <c r="A4600" s="2" t="s">
        <v>4632</v>
      </c>
      <c r="B4600">
        <f>VLOOKUP(A4600,Sheet1!A4599:E19944,5,0)</f>
        <v>1565.16</v>
      </c>
    </row>
    <row r="4601" spans="1:2" ht="15.6" x14ac:dyDescent="0.3">
      <c r="A4601" s="2" t="s">
        <v>4633</v>
      </c>
      <c r="B4601">
        <f>VLOOKUP(A4601,Sheet1!A4600:E19945,5,0)</f>
        <v>1614.61</v>
      </c>
    </row>
    <row r="4602" spans="1:2" ht="15.6" x14ac:dyDescent="0.3">
      <c r="A4602" s="2" t="s">
        <v>4634</v>
      </c>
      <c r="B4602">
        <f>VLOOKUP(A4602,Sheet1!A4601:E19946,5,0)</f>
        <v>579.75</v>
      </c>
    </row>
    <row r="4603" spans="1:2" ht="15.6" x14ac:dyDescent="0.3">
      <c r="A4603" s="2" t="s">
        <v>4635</v>
      </c>
      <c r="B4603">
        <f>VLOOKUP(A4603,Sheet1!A4602:E19947,5,0)</f>
        <v>362.63</v>
      </c>
    </row>
    <row r="4604" spans="1:2" ht="15.6" x14ac:dyDescent="0.3">
      <c r="A4604" s="2" t="s">
        <v>4636</v>
      </c>
      <c r="B4604">
        <f>VLOOKUP(A4604,Sheet1!A4603:E19948,5,0)</f>
        <v>2946.13</v>
      </c>
    </row>
    <row r="4605" spans="1:2" ht="15.6" x14ac:dyDescent="0.3">
      <c r="A4605" s="2" t="s">
        <v>4637</v>
      </c>
      <c r="B4605">
        <f>VLOOKUP(A4605,Sheet1!A4604:E19949,5,0)</f>
        <v>4071.88</v>
      </c>
    </row>
    <row r="4606" spans="1:2" ht="15.6" x14ac:dyDescent="0.3">
      <c r="A4606" s="2" t="s">
        <v>4638</v>
      </c>
      <c r="B4606">
        <f>VLOOKUP(A4606,Sheet1!A4605:E19950,5,0)</f>
        <v>277.06</v>
      </c>
    </row>
    <row r="4607" spans="1:2" ht="15.6" x14ac:dyDescent="0.3">
      <c r="A4607" s="2" t="s">
        <v>4639</v>
      </c>
      <c r="B4607">
        <f>VLOOKUP(A4607,Sheet1!A4606:E19951,5,0)</f>
        <v>2876.51</v>
      </c>
    </row>
    <row r="4608" spans="1:2" ht="15.6" x14ac:dyDescent="0.3">
      <c r="A4608" s="2" t="s">
        <v>4640</v>
      </c>
      <c r="B4608">
        <f>VLOOKUP(A4608,Sheet1!A4607:E19952,5,0)</f>
        <v>1921.63</v>
      </c>
    </row>
    <row r="4609" spans="1:2" ht="15.6" x14ac:dyDescent="0.3">
      <c r="A4609" s="2" t="s">
        <v>4641</v>
      </c>
      <c r="B4609">
        <f>VLOOKUP(A4609,Sheet1!A4608:E19953,5,0)</f>
        <v>4473.18</v>
      </c>
    </row>
    <row r="4610" spans="1:2" ht="15.6" x14ac:dyDescent="0.3">
      <c r="A4610" s="2" t="s">
        <v>4642</v>
      </c>
      <c r="B4610">
        <f>VLOOKUP(A4610,Sheet1!A4609:E19954,5,0)</f>
        <v>812.4</v>
      </c>
    </row>
    <row r="4611" spans="1:2" ht="15.6" x14ac:dyDescent="0.3">
      <c r="A4611" s="2" t="s">
        <v>4643</v>
      </c>
      <c r="B4611">
        <f>VLOOKUP(A4611,Sheet1!A4610:E19955,5,0)</f>
        <v>2860.82</v>
      </c>
    </row>
    <row r="4612" spans="1:2" ht="15.6" x14ac:dyDescent="0.3">
      <c r="A4612" s="2" t="s">
        <v>4644</v>
      </c>
      <c r="B4612">
        <f>VLOOKUP(A4612,Sheet1!A4611:E19956,5,0)</f>
        <v>4857.51</v>
      </c>
    </row>
    <row r="4613" spans="1:2" ht="15.6" x14ac:dyDescent="0.3">
      <c r="A4613" s="2" t="s">
        <v>4645</v>
      </c>
      <c r="B4613">
        <f>VLOOKUP(A4613,Sheet1!A4612:E19957,5,0)</f>
        <v>1790.66</v>
      </c>
    </row>
    <row r="4614" spans="1:2" ht="15.6" x14ac:dyDescent="0.3">
      <c r="A4614" s="2" t="s">
        <v>4646</v>
      </c>
      <c r="B4614">
        <f>VLOOKUP(A4614,Sheet1!A4613:E19958,5,0)</f>
        <v>3734.71</v>
      </c>
    </row>
    <row r="4615" spans="1:2" ht="15.6" x14ac:dyDescent="0.3">
      <c r="A4615" s="2" t="s">
        <v>4647</v>
      </c>
      <c r="B4615">
        <f>VLOOKUP(A4615,Sheet1!A4614:E19959,5,0)</f>
        <v>4424.01</v>
      </c>
    </row>
    <row r="4616" spans="1:2" ht="15.6" x14ac:dyDescent="0.3">
      <c r="A4616" s="2" t="s">
        <v>4648</v>
      </c>
      <c r="B4616">
        <f>VLOOKUP(A4616,Sheet1!A4615:E19960,5,0)</f>
        <v>1012.43</v>
      </c>
    </row>
    <row r="4617" spans="1:2" ht="15.6" x14ac:dyDescent="0.3">
      <c r="A4617" s="2" t="s">
        <v>4649</v>
      </c>
      <c r="B4617">
        <f>VLOOKUP(A4617,Sheet1!A4616:E19961,5,0)</f>
        <v>4963.38</v>
      </c>
    </row>
    <row r="4618" spans="1:2" ht="15.6" x14ac:dyDescent="0.3">
      <c r="A4618" s="2" t="s">
        <v>4650</v>
      </c>
      <c r="B4618">
        <f>VLOOKUP(A4618,Sheet1!A4617:E19962,5,0)</f>
        <v>4065.99</v>
      </c>
    </row>
    <row r="4619" spans="1:2" ht="15.6" x14ac:dyDescent="0.3">
      <c r="A4619" s="2" t="s">
        <v>4651</v>
      </c>
      <c r="B4619">
        <f>VLOOKUP(A4619,Sheet1!A4618:E19963,5,0)</f>
        <v>774.06</v>
      </c>
    </row>
    <row r="4620" spans="1:2" ht="15.6" x14ac:dyDescent="0.3">
      <c r="A4620" s="2" t="s">
        <v>4652</v>
      </c>
      <c r="B4620">
        <f>VLOOKUP(A4620,Sheet1!A4619:E19964,5,0)</f>
        <v>1623.34</v>
      </c>
    </row>
    <row r="4621" spans="1:2" ht="15.6" x14ac:dyDescent="0.3">
      <c r="A4621" s="2" t="s">
        <v>4653</v>
      </c>
      <c r="B4621">
        <f>VLOOKUP(A4621,Sheet1!A4620:E19965,5,0)</f>
        <v>3162.35</v>
      </c>
    </row>
    <row r="4622" spans="1:2" ht="15.6" x14ac:dyDescent="0.3">
      <c r="A4622" s="2" t="s">
        <v>4654</v>
      </c>
      <c r="B4622">
        <f>VLOOKUP(A4622,Sheet1!A4621:E19966,5,0)</f>
        <v>4436.1000000000004</v>
      </c>
    </row>
    <row r="4623" spans="1:2" ht="15.6" x14ac:dyDescent="0.3">
      <c r="A4623" s="2" t="s">
        <v>4655</v>
      </c>
      <c r="B4623">
        <f>VLOOKUP(A4623,Sheet1!A4622:E19967,5,0)</f>
        <v>1054.69</v>
      </c>
    </row>
    <row r="4624" spans="1:2" ht="15.6" x14ac:dyDescent="0.3">
      <c r="A4624" s="2" t="s">
        <v>4656</v>
      </c>
      <c r="B4624">
        <f>VLOOKUP(A4624,Sheet1!A4623:E19968,5,0)</f>
        <v>3682.91</v>
      </c>
    </row>
    <row r="4625" spans="1:2" ht="15.6" x14ac:dyDescent="0.3">
      <c r="A4625" s="2" t="s">
        <v>4657</v>
      </c>
      <c r="B4625">
        <f>VLOOKUP(A4625,Sheet1!A4624:E19969,5,0)</f>
        <v>1426.18</v>
      </c>
    </row>
    <row r="4626" spans="1:2" ht="15.6" x14ac:dyDescent="0.3">
      <c r="A4626" s="2" t="s">
        <v>4658</v>
      </c>
      <c r="B4626">
        <f>VLOOKUP(A4626,Sheet1!A4625:E19970,5,0)</f>
        <v>4046.54</v>
      </c>
    </row>
    <row r="4627" spans="1:2" ht="15.6" x14ac:dyDescent="0.3">
      <c r="A4627" s="2" t="s">
        <v>4659</v>
      </c>
      <c r="B4627">
        <f>VLOOKUP(A4627,Sheet1!A4626:E19971,5,0)</f>
        <v>3448.87</v>
      </c>
    </row>
    <row r="4628" spans="1:2" ht="15.6" x14ac:dyDescent="0.3">
      <c r="A4628" s="2" t="s">
        <v>4660</v>
      </c>
      <c r="B4628">
        <f>VLOOKUP(A4628,Sheet1!A4627:E19972,5,0)</f>
        <v>2662.25</v>
      </c>
    </row>
    <row r="4629" spans="1:2" ht="15.6" x14ac:dyDescent="0.3">
      <c r="A4629" s="2" t="s">
        <v>4661</v>
      </c>
      <c r="B4629">
        <f>VLOOKUP(A4629,Sheet1!A4628:E19973,5,0)</f>
        <v>3284.34</v>
      </c>
    </row>
    <row r="4630" spans="1:2" ht="15.6" x14ac:dyDescent="0.3">
      <c r="A4630" s="2" t="s">
        <v>4662</v>
      </c>
      <c r="B4630">
        <f>VLOOKUP(A4630,Sheet1!A4629:E19974,5,0)</f>
        <v>4394.58</v>
      </c>
    </row>
    <row r="4631" spans="1:2" ht="15.6" x14ac:dyDescent="0.3">
      <c r="A4631" s="2" t="s">
        <v>4663</v>
      </c>
      <c r="B4631">
        <f>VLOOKUP(A4631,Sheet1!A4630:E19975,5,0)</f>
        <v>1993.49</v>
      </c>
    </row>
    <row r="4632" spans="1:2" ht="15.6" x14ac:dyDescent="0.3">
      <c r="A4632" s="2" t="s">
        <v>4664</v>
      </c>
      <c r="B4632">
        <f>VLOOKUP(A4632,Sheet1!A4631:E19976,5,0)</f>
        <v>3869.33</v>
      </c>
    </row>
    <row r="4633" spans="1:2" ht="15.6" x14ac:dyDescent="0.3">
      <c r="A4633" s="2" t="s">
        <v>4665</v>
      </c>
      <c r="B4633">
        <f>VLOOKUP(A4633,Sheet1!A4632:E19977,5,0)</f>
        <v>878.64</v>
      </c>
    </row>
    <row r="4634" spans="1:2" ht="15.6" x14ac:dyDescent="0.3">
      <c r="A4634" s="2" t="s">
        <v>4666</v>
      </c>
      <c r="B4634">
        <f>VLOOKUP(A4634,Sheet1!A4633:E19978,5,0)</f>
        <v>3535.81</v>
      </c>
    </row>
    <row r="4635" spans="1:2" ht="15.6" x14ac:dyDescent="0.3">
      <c r="A4635" s="2" t="s">
        <v>4667</v>
      </c>
      <c r="B4635">
        <f>VLOOKUP(A4635,Sheet1!A4634:E19979,5,0)</f>
        <v>3778.22</v>
      </c>
    </row>
    <row r="4636" spans="1:2" ht="15.6" x14ac:dyDescent="0.3">
      <c r="A4636" s="2" t="s">
        <v>4668</v>
      </c>
      <c r="B4636">
        <f>VLOOKUP(A4636,Sheet1!A4635:E19980,5,0)</f>
        <v>2270.69</v>
      </c>
    </row>
    <row r="4637" spans="1:2" ht="15.6" x14ac:dyDescent="0.3">
      <c r="A4637" s="2" t="s">
        <v>4669</v>
      </c>
      <c r="B4637">
        <f>VLOOKUP(A4637,Sheet1!A4636:E19981,5,0)</f>
        <v>3988.75</v>
      </c>
    </row>
    <row r="4638" spans="1:2" ht="15.6" x14ac:dyDescent="0.3">
      <c r="A4638" s="2" t="s">
        <v>4670</v>
      </c>
      <c r="B4638">
        <f>VLOOKUP(A4638,Sheet1!A4637:E19982,5,0)</f>
        <v>2829.81</v>
      </c>
    </row>
    <row r="4639" spans="1:2" ht="15.6" x14ac:dyDescent="0.3">
      <c r="A4639" s="2" t="s">
        <v>4671</v>
      </c>
      <c r="B4639">
        <f>VLOOKUP(A4639,Sheet1!A4638:E19983,5,0)</f>
        <v>4687.74</v>
      </c>
    </row>
    <row r="4640" spans="1:2" ht="15.6" x14ac:dyDescent="0.3">
      <c r="A4640" s="2" t="s">
        <v>4672</v>
      </c>
      <c r="B4640">
        <f>VLOOKUP(A4640,Sheet1!A4639:E19984,5,0)</f>
        <v>651.09</v>
      </c>
    </row>
    <row r="4641" spans="1:2" ht="15.6" x14ac:dyDescent="0.3">
      <c r="A4641" s="2" t="s">
        <v>4673</v>
      </c>
      <c r="B4641">
        <f>VLOOKUP(A4641,Sheet1!A4640:E19985,5,0)</f>
        <v>741.02</v>
      </c>
    </row>
    <row r="4642" spans="1:2" ht="15.6" x14ac:dyDescent="0.3">
      <c r="A4642" s="2" t="s">
        <v>4674</v>
      </c>
      <c r="B4642">
        <f>VLOOKUP(A4642,Sheet1!A4641:E19986,5,0)</f>
        <v>4227.8900000000003</v>
      </c>
    </row>
    <row r="4643" spans="1:2" ht="15.6" x14ac:dyDescent="0.3">
      <c r="A4643" s="2" t="s">
        <v>4675</v>
      </c>
      <c r="B4643">
        <f>VLOOKUP(A4643,Sheet1!A4642:E19987,5,0)</f>
        <v>4227.57</v>
      </c>
    </row>
    <row r="4644" spans="1:2" ht="15.6" x14ac:dyDescent="0.3">
      <c r="A4644" s="2" t="s">
        <v>4676</v>
      </c>
      <c r="B4644">
        <f>VLOOKUP(A4644,Sheet1!A4643:E19988,5,0)</f>
        <v>2409</v>
      </c>
    </row>
    <row r="4645" spans="1:2" ht="15.6" x14ac:dyDescent="0.3">
      <c r="A4645" s="2" t="s">
        <v>4677</v>
      </c>
      <c r="B4645">
        <f>VLOOKUP(A4645,Sheet1!A4644:E19989,5,0)</f>
        <v>4823.41</v>
      </c>
    </row>
    <row r="4646" spans="1:2" ht="15.6" x14ac:dyDescent="0.3">
      <c r="A4646" s="2" t="s">
        <v>4678</v>
      </c>
      <c r="B4646">
        <f>VLOOKUP(A4646,Sheet1!A4645:E19990,5,0)</f>
        <v>3429.01</v>
      </c>
    </row>
    <row r="4647" spans="1:2" ht="15.6" x14ac:dyDescent="0.3">
      <c r="A4647" s="2" t="s">
        <v>4679</v>
      </c>
      <c r="B4647">
        <f>VLOOKUP(A4647,Sheet1!A4646:E19991,5,0)</f>
        <v>4915.9799999999996</v>
      </c>
    </row>
    <row r="4648" spans="1:2" ht="15.6" x14ac:dyDescent="0.3">
      <c r="A4648" s="2" t="s">
        <v>4680</v>
      </c>
      <c r="B4648">
        <f>VLOOKUP(A4648,Sheet1!A4647:E19992,5,0)</f>
        <v>2708.74</v>
      </c>
    </row>
    <row r="4649" spans="1:2" ht="15.6" x14ac:dyDescent="0.3">
      <c r="A4649" s="2" t="s">
        <v>4681</v>
      </c>
      <c r="B4649">
        <f>VLOOKUP(A4649,Sheet1!A4648:E19993,5,0)</f>
        <v>1087.9100000000001</v>
      </c>
    </row>
    <row r="4650" spans="1:2" ht="15.6" x14ac:dyDescent="0.3">
      <c r="A4650" s="2" t="s">
        <v>4682</v>
      </c>
      <c r="B4650">
        <f>VLOOKUP(A4650,Sheet1!A4649:E19994,5,0)</f>
        <v>2277.5300000000002</v>
      </c>
    </row>
    <row r="4651" spans="1:2" ht="15.6" x14ac:dyDescent="0.3">
      <c r="A4651" s="2" t="s">
        <v>4683</v>
      </c>
      <c r="B4651">
        <f>VLOOKUP(A4651,Sheet1!A4650:E19995,5,0)</f>
        <v>4904.3900000000003</v>
      </c>
    </row>
    <row r="4652" spans="1:2" ht="15.6" x14ac:dyDescent="0.3">
      <c r="A4652" s="2" t="s">
        <v>4684</v>
      </c>
      <c r="B4652">
        <f>VLOOKUP(A4652,Sheet1!A4651:E19996,5,0)</f>
        <v>1915.03</v>
      </c>
    </row>
    <row r="4653" spans="1:2" ht="15.6" x14ac:dyDescent="0.3">
      <c r="A4653" s="2" t="s">
        <v>4685</v>
      </c>
      <c r="B4653">
        <f>VLOOKUP(A4653,Sheet1!A4652:E19997,5,0)</f>
        <v>4789.38</v>
      </c>
    </row>
    <row r="4654" spans="1:2" ht="15.6" x14ac:dyDescent="0.3">
      <c r="A4654" s="2" t="s">
        <v>4686</v>
      </c>
      <c r="B4654">
        <f>VLOOKUP(A4654,Sheet1!A4653:E19998,5,0)</f>
        <v>4005.4</v>
      </c>
    </row>
    <row r="4655" spans="1:2" ht="15.6" x14ac:dyDescent="0.3">
      <c r="A4655" s="2" t="s">
        <v>4687</v>
      </c>
      <c r="B4655">
        <f>VLOOKUP(A4655,Sheet1!A4654:E19999,5,0)</f>
        <v>2266.3200000000002</v>
      </c>
    </row>
    <row r="4656" spans="1:2" ht="15.6" x14ac:dyDescent="0.3">
      <c r="A4656" s="2" t="s">
        <v>4688</v>
      </c>
      <c r="B4656">
        <f>VLOOKUP(A4656,Sheet1!A4655:E20000,5,0)</f>
        <v>2755.17</v>
      </c>
    </row>
    <row r="4657" spans="1:2" ht="15.6" x14ac:dyDescent="0.3">
      <c r="A4657" s="2" t="s">
        <v>4689</v>
      </c>
      <c r="B4657">
        <f>VLOOKUP(A4657,Sheet1!A4656:E20001,5,0)</f>
        <v>3076.45</v>
      </c>
    </row>
    <row r="4658" spans="1:2" ht="15.6" x14ac:dyDescent="0.3">
      <c r="A4658" s="2" t="s">
        <v>4690</v>
      </c>
      <c r="B4658">
        <f>VLOOKUP(A4658,Sheet1!A4657:E20002,5,0)</f>
        <v>3362.25</v>
      </c>
    </row>
    <row r="4659" spans="1:2" ht="15.6" x14ac:dyDescent="0.3">
      <c r="A4659" s="2" t="s">
        <v>4691</v>
      </c>
      <c r="B4659">
        <f>VLOOKUP(A4659,Sheet1!A4658:E20003,5,0)</f>
        <v>475.83</v>
      </c>
    </row>
    <row r="4660" spans="1:2" ht="15.6" x14ac:dyDescent="0.3">
      <c r="A4660" s="2" t="s">
        <v>4692</v>
      </c>
      <c r="B4660">
        <f>VLOOKUP(A4660,Sheet1!A4659:E20004,5,0)</f>
        <v>4674.58</v>
      </c>
    </row>
    <row r="4661" spans="1:2" ht="15.6" x14ac:dyDescent="0.3">
      <c r="A4661" s="2" t="s">
        <v>4693</v>
      </c>
      <c r="B4661">
        <f>VLOOKUP(A4661,Sheet1!A4660:E20005,5,0)</f>
        <v>3025.3</v>
      </c>
    </row>
    <row r="4662" spans="1:2" ht="15.6" x14ac:dyDescent="0.3">
      <c r="A4662" s="2" t="s">
        <v>4694</v>
      </c>
      <c r="B4662">
        <f>VLOOKUP(A4662,Sheet1!A4661:E20006,5,0)</f>
        <v>4662.63</v>
      </c>
    </row>
    <row r="4663" spans="1:2" ht="15.6" x14ac:dyDescent="0.3">
      <c r="A4663" s="2" t="s">
        <v>4695</v>
      </c>
      <c r="B4663">
        <f>VLOOKUP(A4663,Sheet1!A4662:E20007,5,0)</f>
        <v>3196.3</v>
      </c>
    </row>
    <row r="4664" spans="1:2" ht="15.6" x14ac:dyDescent="0.3">
      <c r="A4664" s="2" t="s">
        <v>4696</v>
      </c>
      <c r="B4664">
        <f>VLOOKUP(A4664,Sheet1!A4663:E20008,5,0)</f>
        <v>2211.98</v>
      </c>
    </row>
    <row r="4665" spans="1:2" ht="15.6" x14ac:dyDescent="0.3">
      <c r="A4665" s="2" t="s">
        <v>4697</v>
      </c>
      <c r="B4665">
        <f>VLOOKUP(A4665,Sheet1!A4664:E20009,5,0)</f>
        <v>2877.95</v>
      </c>
    </row>
    <row r="4666" spans="1:2" ht="15.6" x14ac:dyDescent="0.3">
      <c r="A4666" s="2" t="s">
        <v>4698</v>
      </c>
      <c r="B4666">
        <f>VLOOKUP(A4666,Sheet1!A4665:E20010,5,0)</f>
        <v>4164.57</v>
      </c>
    </row>
    <row r="4667" spans="1:2" ht="15.6" x14ac:dyDescent="0.3">
      <c r="A4667" s="2" t="s">
        <v>4699</v>
      </c>
      <c r="B4667">
        <f>VLOOKUP(A4667,Sheet1!A4666:E20011,5,0)</f>
        <v>1698.02</v>
      </c>
    </row>
    <row r="4668" spans="1:2" ht="15.6" x14ac:dyDescent="0.3">
      <c r="A4668" s="2" t="s">
        <v>4700</v>
      </c>
      <c r="B4668">
        <f>VLOOKUP(A4668,Sheet1!A4667:E20012,5,0)</f>
        <v>4786.6499999999996</v>
      </c>
    </row>
    <row r="4669" spans="1:2" ht="15.6" x14ac:dyDescent="0.3">
      <c r="A4669" s="2" t="s">
        <v>4701</v>
      </c>
      <c r="B4669">
        <f>VLOOKUP(A4669,Sheet1!A4668:E20013,5,0)</f>
        <v>2383.1799999999998</v>
      </c>
    </row>
    <row r="4670" spans="1:2" ht="15.6" x14ac:dyDescent="0.3">
      <c r="A4670" s="2" t="s">
        <v>4702</v>
      </c>
      <c r="B4670">
        <f>VLOOKUP(A4670,Sheet1!A4669:E20014,5,0)</f>
        <v>4785.5600000000004</v>
      </c>
    </row>
    <row r="4671" spans="1:2" ht="15.6" x14ac:dyDescent="0.3">
      <c r="A4671" s="2" t="s">
        <v>4703</v>
      </c>
      <c r="B4671">
        <f>VLOOKUP(A4671,Sheet1!A4670:E20015,5,0)</f>
        <v>4415.71</v>
      </c>
    </row>
    <row r="4672" spans="1:2" ht="15.6" x14ac:dyDescent="0.3">
      <c r="A4672" s="2" t="s">
        <v>4704</v>
      </c>
      <c r="B4672">
        <f>VLOOKUP(A4672,Sheet1!A4671:E20016,5,0)</f>
        <v>3861.54</v>
      </c>
    </row>
    <row r="4673" spans="1:2" ht="15.6" x14ac:dyDescent="0.3">
      <c r="A4673" s="2" t="s">
        <v>4705</v>
      </c>
      <c r="B4673">
        <f>VLOOKUP(A4673,Sheet1!A4672:E20017,5,0)</f>
        <v>2390.4499999999998</v>
      </c>
    </row>
    <row r="4674" spans="1:2" ht="15.6" x14ac:dyDescent="0.3">
      <c r="A4674" s="2" t="s">
        <v>4706</v>
      </c>
      <c r="B4674">
        <f>VLOOKUP(A4674,Sheet1!A4673:E20018,5,0)</f>
        <v>2976.03</v>
      </c>
    </row>
    <row r="4675" spans="1:2" ht="15.6" x14ac:dyDescent="0.3">
      <c r="A4675" s="2" t="s">
        <v>4707</v>
      </c>
      <c r="B4675">
        <f>VLOOKUP(A4675,Sheet1!A4674:E20019,5,0)</f>
        <v>4206.34</v>
      </c>
    </row>
    <row r="4676" spans="1:2" ht="15.6" x14ac:dyDescent="0.3">
      <c r="A4676" s="2" t="s">
        <v>4708</v>
      </c>
      <c r="B4676">
        <f>VLOOKUP(A4676,Sheet1!A4675:E20020,5,0)</f>
        <v>2765.87</v>
      </c>
    </row>
    <row r="4677" spans="1:2" ht="15.6" x14ac:dyDescent="0.3">
      <c r="A4677" s="2" t="s">
        <v>4709</v>
      </c>
      <c r="B4677">
        <f>VLOOKUP(A4677,Sheet1!A4676:E20021,5,0)</f>
        <v>3717.13</v>
      </c>
    </row>
    <row r="4678" spans="1:2" ht="15.6" x14ac:dyDescent="0.3">
      <c r="A4678" s="2" t="s">
        <v>4710</v>
      </c>
      <c r="B4678">
        <f>VLOOKUP(A4678,Sheet1!A4677:E20022,5,0)</f>
        <v>3974.23</v>
      </c>
    </row>
    <row r="4679" spans="1:2" ht="15.6" x14ac:dyDescent="0.3">
      <c r="A4679" s="2" t="s">
        <v>4711</v>
      </c>
      <c r="B4679">
        <f>VLOOKUP(A4679,Sheet1!A4678:E20023,5,0)</f>
        <v>2614.17</v>
      </c>
    </row>
    <row r="4680" spans="1:2" ht="15.6" x14ac:dyDescent="0.3">
      <c r="A4680" s="2" t="s">
        <v>4712</v>
      </c>
      <c r="B4680">
        <f>VLOOKUP(A4680,Sheet1!A4679:E20024,5,0)</f>
        <v>2727.61</v>
      </c>
    </row>
    <row r="4681" spans="1:2" ht="15.6" x14ac:dyDescent="0.3">
      <c r="A4681" s="2" t="s">
        <v>4713</v>
      </c>
      <c r="B4681">
        <f>VLOOKUP(A4681,Sheet1!A4680:E20025,5,0)</f>
        <v>1069.3900000000001</v>
      </c>
    </row>
    <row r="4682" spans="1:2" ht="15.6" x14ac:dyDescent="0.3">
      <c r="A4682" s="2" t="s">
        <v>4714</v>
      </c>
      <c r="B4682">
        <f>VLOOKUP(A4682,Sheet1!A4681:E20026,5,0)</f>
        <v>1299.22</v>
      </c>
    </row>
    <row r="4683" spans="1:2" ht="15.6" x14ac:dyDescent="0.3">
      <c r="A4683" s="2" t="s">
        <v>4715</v>
      </c>
      <c r="B4683">
        <f>VLOOKUP(A4683,Sheet1!A4682:E20027,5,0)</f>
        <v>4534.22</v>
      </c>
    </row>
    <row r="4684" spans="1:2" ht="15.6" x14ac:dyDescent="0.3">
      <c r="A4684" s="2" t="s">
        <v>4716</v>
      </c>
      <c r="B4684">
        <f>VLOOKUP(A4684,Sheet1!A4683:E20028,5,0)</f>
        <v>4217.62</v>
      </c>
    </row>
    <row r="4685" spans="1:2" ht="15.6" x14ac:dyDescent="0.3">
      <c r="A4685" s="2" t="s">
        <v>4717</v>
      </c>
      <c r="B4685">
        <f>VLOOKUP(A4685,Sheet1!A4684:E20029,5,0)</f>
        <v>149.6</v>
      </c>
    </row>
    <row r="4686" spans="1:2" ht="15.6" x14ac:dyDescent="0.3">
      <c r="A4686" s="2" t="s">
        <v>4718</v>
      </c>
      <c r="B4686">
        <f>VLOOKUP(A4686,Sheet1!A4685:E20030,5,0)</f>
        <v>4360</v>
      </c>
    </row>
    <row r="4687" spans="1:2" ht="15.6" x14ac:dyDescent="0.3">
      <c r="A4687" s="2" t="s">
        <v>4719</v>
      </c>
      <c r="B4687">
        <f>VLOOKUP(A4687,Sheet1!A4686:E20031,5,0)</f>
        <v>223.65</v>
      </c>
    </row>
    <row r="4688" spans="1:2" ht="15.6" x14ac:dyDescent="0.3">
      <c r="A4688" s="2" t="s">
        <v>4720</v>
      </c>
      <c r="B4688">
        <f>VLOOKUP(A4688,Sheet1!A4687:E20032,5,0)</f>
        <v>2345.5700000000002</v>
      </c>
    </row>
    <row r="4689" spans="1:2" ht="15.6" x14ac:dyDescent="0.3">
      <c r="A4689" s="2" t="s">
        <v>4721</v>
      </c>
      <c r="B4689">
        <f>VLOOKUP(A4689,Sheet1!A4688:E20033,5,0)</f>
        <v>430.42</v>
      </c>
    </row>
    <row r="4690" spans="1:2" ht="15.6" x14ac:dyDescent="0.3">
      <c r="A4690" s="2" t="s">
        <v>4722</v>
      </c>
      <c r="B4690">
        <f>VLOOKUP(A4690,Sheet1!A4689:E20034,5,0)</f>
        <v>4847.2299999999996</v>
      </c>
    </row>
    <row r="4691" spans="1:2" ht="15.6" x14ac:dyDescent="0.3">
      <c r="A4691" s="2" t="s">
        <v>4723</v>
      </c>
      <c r="B4691">
        <f>VLOOKUP(A4691,Sheet1!A4690:E20035,5,0)</f>
        <v>4864.3599999999997</v>
      </c>
    </row>
    <row r="4692" spans="1:2" ht="15.6" x14ac:dyDescent="0.3">
      <c r="A4692" s="2" t="s">
        <v>4724</v>
      </c>
      <c r="B4692">
        <f>VLOOKUP(A4692,Sheet1!A4691:E20036,5,0)</f>
        <v>3093.27</v>
      </c>
    </row>
    <row r="4693" spans="1:2" ht="15.6" x14ac:dyDescent="0.3">
      <c r="A4693" s="2" t="s">
        <v>4725</v>
      </c>
      <c r="B4693">
        <f>VLOOKUP(A4693,Sheet1!A4692:E20037,5,0)</f>
        <v>2021.8</v>
      </c>
    </row>
    <row r="4694" spans="1:2" ht="15.6" x14ac:dyDescent="0.3">
      <c r="A4694" s="2" t="s">
        <v>4726</v>
      </c>
      <c r="B4694">
        <f>VLOOKUP(A4694,Sheet1!A4693:E20038,5,0)</f>
        <v>2608.7600000000002</v>
      </c>
    </row>
    <row r="4695" spans="1:2" ht="15.6" x14ac:dyDescent="0.3">
      <c r="A4695" s="2" t="s">
        <v>4727</v>
      </c>
      <c r="B4695">
        <f>VLOOKUP(A4695,Sheet1!A4694:E20039,5,0)</f>
        <v>3835.27</v>
      </c>
    </row>
    <row r="4696" spans="1:2" ht="15.6" x14ac:dyDescent="0.3">
      <c r="A4696" s="2" t="s">
        <v>4728</v>
      </c>
      <c r="B4696">
        <f>VLOOKUP(A4696,Sheet1!A4695:E20040,5,0)</f>
        <v>1193.6500000000001</v>
      </c>
    </row>
    <row r="4697" spans="1:2" ht="15.6" x14ac:dyDescent="0.3">
      <c r="A4697" s="2" t="s">
        <v>4729</v>
      </c>
      <c r="B4697">
        <f>VLOOKUP(A4697,Sheet1!A4696:E20041,5,0)</f>
        <v>2264.44</v>
      </c>
    </row>
    <row r="4698" spans="1:2" ht="15.6" x14ac:dyDescent="0.3">
      <c r="A4698" s="2" t="s">
        <v>4730</v>
      </c>
      <c r="B4698">
        <f>VLOOKUP(A4698,Sheet1!A4697:E20042,5,0)</f>
        <v>3712.62</v>
      </c>
    </row>
    <row r="4699" spans="1:2" ht="15.6" x14ac:dyDescent="0.3">
      <c r="A4699" s="2" t="s">
        <v>4731</v>
      </c>
      <c r="B4699">
        <f>VLOOKUP(A4699,Sheet1!A4698:E20043,5,0)</f>
        <v>2037.42</v>
      </c>
    </row>
    <row r="4700" spans="1:2" ht="15.6" x14ac:dyDescent="0.3">
      <c r="A4700" s="2" t="s">
        <v>4732</v>
      </c>
      <c r="B4700">
        <f>VLOOKUP(A4700,Sheet1!A4699:E20044,5,0)</f>
        <v>256.77999999999997</v>
      </c>
    </row>
    <row r="4701" spans="1:2" ht="15.6" x14ac:dyDescent="0.3">
      <c r="A4701" s="2" t="s">
        <v>4733</v>
      </c>
      <c r="B4701">
        <f>VLOOKUP(A4701,Sheet1!A4700:E20045,5,0)</f>
        <v>2586.23</v>
      </c>
    </row>
    <row r="4702" spans="1:2" ht="15.6" x14ac:dyDescent="0.3">
      <c r="A4702" s="2" t="s">
        <v>4734</v>
      </c>
      <c r="B4702">
        <f>VLOOKUP(A4702,Sheet1!A4701:E20046,5,0)</f>
        <v>3713.31</v>
      </c>
    </row>
    <row r="4703" spans="1:2" ht="15.6" x14ac:dyDescent="0.3">
      <c r="A4703" s="2" t="s">
        <v>4735</v>
      </c>
      <c r="B4703">
        <f>VLOOKUP(A4703,Sheet1!A4702:E20047,5,0)</f>
        <v>4886.3999999999996</v>
      </c>
    </row>
    <row r="4704" spans="1:2" ht="15.6" x14ac:dyDescent="0.3">
      <c r="A4704" s="2" t="s">
        <v>4736</v>
      </c>
      <c r="B4704">
        <f>VLOOKUP(A4704,Sheet1!A4703:E20048,5,0)</f>
        <v>281.52999999999997</v>
      </c>
    </row>
    <row r="4705" spans="1:2" ht="15.6" x14ac:dyDescent="0.3">
      <c r="A4705" s="2" t="s">
        <v>4737</v>
      </c>
      <c r="B4705">
        <f>VLOOKUP(A4705,Sheet1!A4704:E20049,5,0)</f>
        <v>2745.61</v>
      </c>
    </row>
    <row r="4706" spans="1:2" ht="15.6" x14ac:dyDescent="0.3">
      <c r="A4706" s="2" t="s">
        <v>4738</v>
      </c>
      <c r="B4706">
        <f>VLOOKUP(A4706,Sheet1!A4705:E20050,5,0)</f>
        <v>2304.6999999999998</v>
      </c>
    </row>
    <row r="4707" spans="1:2" ht="15.6" x14ac:dyDescent="0.3">
      <c r="A4707" s="2" t="s">
        <v>4739</v>
      </c>
      <c r="B4707">
        <f>VLOOKUP(A4707,Sheet1!A4706:E20051,5,0)</f>
        <v>1288</v>
      </c>
    </row>
    <row r="4708" spans="1:2" ht="15.6" x14ac:dyDescent="0.3">
      <c r="A4708" s="2" t="s">
        <v>4740</v>
      </c>
      <c r="B4708">
        <f>VLOOKUP(A4708,Sheet1!A4707:E20052,5,0)</f>
        <v>3225.04</v>
      </c>
    </row>
    <row r="4709" spans="1:2" ht="15.6" x14ac:dyDescent="0.3">
      <c r="A4709" s="2" t="s">
        <v>4741</v>
      </c>
      <c r="B4709">
        <f>VLOOKUP(A4709,Sheet1!A4708:E20053,5,0)</f>
        <v>901.75</v>
      </c>
    </row>
    <row r="4710" spans="1:2" ht="15.6" x14ac:dyDescent="0.3">
      <c r="A4710" s="2" t="s">
        <v>4742</v>
      </c>
      <c r="B4710">
        <f>VLOOKUP(A4710,Sheet1!A4709:E20054,5,0)</f>
        <v>1490.94</v>
      </c>
    </row>
    <row r="4711" spans="1:2" ht="15.6" x14ac:dyDescent="0.3">
      <c r="A4711" s="2" t="s">
        <v>4743</v>
      </c>
      <c r="B4711">
        <f>VLOOKUP(A4711,Sheet1!A4710:E20055,5,0)</f>
        <v>3930.61</v>
      </c>
    </row>
    <row r="4712" spans="1:2" ht="15.6" x14ac:dyDescent="0.3">
      <c r="A4712" s="2" t="s">
        <v>4744</v>
      </c>
      <c r="B4712">
        <f>VLOOKUP(A4712,Sheet1!A4711:E20056,5,0)</f>
        <v>2356.02</v>
      </c>
    </row>
    <row r="4713" spans="1:2" ht="15.6" x14ac:dyDescent="0.3">
      <c r="A4713" s="2" t="s">
        <v>4745</v>
      </c>
      <c r="B4713">
        <f>VLOOKUP(A4713,Sheet1!A4712:E20057,5,0)</f>
        <v>4968.99</v>
      </c>
    </row>
    <row r="4714" spans="1:2" ht="15.6" x14ac:dyDescent="0.3">
      <c r="A4714" s="2" t="s">
        <v>4746</v>
      </c>
      <c r="B4714">
        <f>VLOOKUP(A4714,Sheet1!A4713:E20058,5,0)</f>
        <v>1993.66</v>
      </c>
    </row>
    <row r="4715" spans="1:2" ht="15.6" x14ac:dyDescent="0.3">
      <c r="A4715" s="2" t="s">
        <v>4747</v>
      </c>
      <c r="B4715">
        <f>VLOOKUP(A4715,Sheet1!A4714:E20059,5,0)</f>
        <v>2369.98</v>
      </c>
    </row>
    <row r="4716" spans="1:2" ht="15.6" x14ac:dyDescent="0.3">
      <c r="A4716" s="2" t="s">
        <v>4748</v>
      </c>
      <c r="B4716">
        <f>VLOOKUP(A4716,Sheet1!A4715:E20060,5,0)</f>
        <v>1571.26</v>
      </c>
    </row>
    <row r="4717" spans="1:2" ht="15.6" x14ac:dyDescent="0.3">
      <c r="A4717" s="2" t="s">
        <v>4749</v>
      </c>
      <c r="B4717">
        <f>VLOOKUP(A4717,Sheet1!A4716:E20061,5,0)</f>
        <v>1257.8399999999999</v>
      </c>
    </row>
    <row r="4718" spans="1:2" ht="15.6" x14ac:dyDescent="0.3">
      <c r="A4718" s="2" t="s">
        <v>4750</v>
      </c>
      <c r="B4718">
        <f>VLOOKUP(A4718,Sheet1!A4717:E20062,5,0)</f>
        <v>4619.18</v>
      </c>
    </row>
    <row r="4719" spans="1:2" ht="15.6" x14ac:dyDescent="0.3">
      <c r="A4719" s="2" t="s">
        <v>4751</v>
      </c>
      <c r="B4719">
        <f>VLOOKUP(A4719,Sheet1!A4718:E20063,5,0)</f>
        <v>3769.25</v>
      </c>
    </row>
    <row r="4720" spans="1:2" ht="15.6" x14ac:dyDescent="0.3">
      <c r="A4720" s="2" t="s">
        <v>4752</v>
      </c>
      <c r="B4720">
        <f>VLOOKUP(A4720,Sheet1!A4719:E20064,5,0)</f>
        <v>1733.67</v>
      </c>
    </row>
    <row r="4721" spans="1:2" ht="15.6" x14ac:dyDescent="0.3">
      <c r="A4721" s="2" t="s">
        <v>4753</v>
      </c>
      <c r="B4721">
        <f>VLOOKUP(A4721,Sheet1!A4720:E20065,5,0)</f>
        <v>3530.76</v>
      </c>
    </row>
    <row r="4722" spans="1:2" ht="15.6" x14ac:dyDescent="0.3">
      <c r="A4722" s="2" t="s">
        <v>4754</v>
      </c>
      <c r="B4722">
        <f>VLOOKUP(A4722,Sheet1!A4721:E20066,5,0)</f>
        <v>4832.34</v>
      </c>
    </row>
    <row r="4723" spans="1:2" ht="15.6" x14ac:dyDescent="0.3">
      <c r="A4723" s="2" t="s">
        <v>4755</v>
      </c>
      <c r="B4723">
        <f>VLOOKUP(A4723,Sheet1!A4722:E20067,5,0)</f>
        <v>462.84</v>
      </c>
    </row>
    <row r="4724" spans="1:2" ht="15.6" x14ac:dyDescent="0.3">
      <c r="A4724" s="2" t="s">
        <v>4756</v>
      </c>
      <c r="B4724">
        <f>VLOOKUP(A4724,Sheet1!A4723:E20068,5,0)</f>
        <v>1396.07</v>
      </c>
    </row>
    <row r="4725" spans="1:2" ht="15.6" x14ac:dyDescent="0.3">
      <c r="A4725" s="2" t="s">
        <v>4757</v>
      </c>
      <c r="B4725">
        <f>VLOOKUP(A4725,Sheet1!A4724:E20069,5,0)</f>
        <v>1082.83</v>
      </c>
    </row>
    <row r="4726" spans="1:2" ht="15.6" x14ac:dyDescent="0.3">
      <c r="A4726" s="2" t="s">
        <v>4758</v>
      </c>
      <c r="B4726">
        <f>VLOOKUP(A4726,Sheet1!A4725:E20070,5,0)</f>
        <v>4361.9399999999996</v>
      </c>
    </row>
    <row r="4727" spans="1:2" ht="15.6" x14ac:dyDescent="0.3">
      <c r="A4727" s="2" t="s">
        <v>4759</v>
      </c>
      <c r="B4727">
        <f>VLOOKUP(A4727,Sheet1!A4726:E20071,5,0)</f>
        <v>978.03</v>
      </c>
    </row>
    <row r="4728" spans="1:2" ht="15.6" x14ac:dyDescent="0.3">
      <c r="A4728" s="2" t="s">
        <v>4760</v>
      </c>
      <c r="B4728">
        <f>VLOOKUP(A4728,Sheet1!A4727:E20072,5,0)</f>
        <v>1609.57</v>
      </c>
    </row>
    <row r="4729" spans="1:2" ht="15.6" x14ac:dyDescent="0.3">
      <c r="A4729" s="2" t="s">
        <v>4761</v>
      </c>
      <c r="B4729">
        <f>VLOOKUP(A4729,Sheet1!A4728:E20073,5,0)</f>
        <v>2764.92</v>
      </c>
    </row>
    <row r="4730" spans="1:2" ht="15.6" x14ac:dyDescent="0.3">
      <c r="A4730" s="2" t="s">
        <v>4762</v>
      </c>
      <c r="B4730">
        <f>VLOOKUP(A4730,Sheet1!A4729:E20074,5,0)</f>
        <v>3143.36</v>
      </c>
    </row>
    <row r="4731" spans="1:2" ht="15.6" x14ac:dyDescent="0.3">
      <c r="A4731" s="2" t="s">
        <v>4763</v>
      </c>
      <c r="B4731">
        <f>VLOOKUP(A4731,Sheet1!A4730:E20075,5,0)</f>
        <v>4060.1</v>
      </c>
    </row>
    <row r="4732" spans="1:2" ht="15.6" x14ac:dyDescent="0.3">
      <c r="A4732" s="2" t="s">
        <v>4764</v>
      </c>
      <c r="B4732">
        <f>VLOOKUP(A4732,Sheet1!A4731:E20076,5,0)</f>
        <v>2095.88</v>
      </c>
    </row>
    <row r="4733" spans="1:2" ht="15.6" x14ac:dyDescent="0.3">
      <c r="A4733" s="2" t="s">
        <v>4765</v>
      </c>
      <c r="B4733">
        <f>VLOOKUP(A4733,Sheet1!A4732:E20077,5,0)</f>
        <v>2717.8</v>
      </c>
    </row>
    <row r="4734" spans="1:2" ht="15.6" x14ac:dyDescent="0.3">
      <c r="A4734" s="2" t="s">
        <v>4766</v>
      </c>
      <c r="B4734">
        <f>VLOOKUP(A4734,Sheet1!A4733:E20078,5,0)</f>
        <v>4830.76</v>
      </c>
    </row>
    <row r="4735" spans="1:2" ht="15.6" x14ac:dyDescent="0.3">
      <c r="A4735" s="2" t="s">
        <v>4767</v>
      </c>
      <c r="B4735">
        <f>VLOOKUP(A4735,Sheet1!A4734:E20079,5,0)</f>
        <v>1557.07</v>
      </c>
    </row>
    <row r="4736" spans="1:2" ht="15.6" x14ac:dyDescent="0.3">
      <c r="A4736" s="2" t="s">
        <v>4768</v>
      </c>
      <c r="B4736">
        <f>VLOOKUP(A4736,Sheet1!A4735:E20080,5,0)</f>
        <v>1315.66</v>
      </c>
    </row>
    <row r="4737" spans="1:2" ht="15.6" x14ac:dyDescent="0.3">
      <c r="A4737" s="2" t="s">
        <v>4769</v>
      </c>
      <c r="B4737">
        <f>VLOOKUP(A4737,Sheet1!A4736:E20081,5,0)</f>
        <v>3581.94</v>
      </c>
    </row>
    <row r="4738" spans="1:2" ht="15.6" x14ac:dyDescent="0.3">
      <c r="A4738" s="2" t="s">
        <v>4770</v>
      </c>
      <c r="B4738">
        <f>VLOOKUP(A4738,Sheet1!A4737:E20082,5,0)</f>
        <v>3878.57</v>
      </c>
    </row>
    <row r="4739" spans="1:2" ht="15.6" x14ac:dyDescent="0.3">
      <c r="A4739" s="2" t="s">
        <v>4771</v>
      </c>
      <c r="B4739">
        <f>VLOOKUP(A4739,Sheet1!A4738:E20083,5,0)</f>
        <v>2132.42</v>
      </c>
    </row>
    <row r="4740" spans="1:2" ht="15.6" x14ac:dyDescent="0.3">
      <c r="A4740" s="2" t="s">
        <v>4772</v>
      </c>
      <c r="B4740">
        <f>VLOOKUP(A4740,Sheet1!A4739:E20084,5,0)</f>
        <v>1143.5999999999999</v>
      </c>
    </row>
    <row r="4741" spans="1:2" ht="15.6" x14ac:dyDescent="0.3">
      <c r="A4741" s="2" t="s">
        <v>4773</v>
      </c>
      <c r="B4741">
        <f>VLOOKUP(A4741,Sheet1!A4740:E20085,5,0)</f>
        <v>3916.72</v>
      </c>
    </row>
    <row r="4742" spans="1:2" ht="15.6" x14ac:dyDescent="0.3">
      <c r="A4742" s="2" t="s">
        <v>4774</v>
      </c>
      <c r="B4742">
        <f>VLOOKUP(A4742,Sheet1!A4741:E20086,5,0)</f>
        <v>3385.42</v>
      </c>
    </row>
    <row r="4743" spans="1:2" ht="15.6" x14ac:dyDescent="0.3">
      <c r="A4743" s="2" t="s">
        <v>4775</v>
      </c>
      <c r="B4743">
        <f>VLOOKUP(A4743,Sheet1!A4742:E20087,5,0)</f>
        <v>4393.5200000000004</v>
      </c>
    </row>
    <row r="4744" spans="1:2" ht="15.6" x14ac:dyDescent="0.3">
      <c r="A4744" s="2" t="s">
        <v>4776</v>
      </c>
      <c r="B4744">
        <f>VLOOKUP(A4744,Sheet1!A4743:E20088,5,0)</f>
        <v>4237.2</v>
      </c>
    </row>
    <row r="4745" spans="1:2" ht="15.6" x14ac:dyDescent="0.3">
      <c r="A4745" s="2" t="s">
        <v>4777</v>
      </c>
      <c r="B4745">
        <f>VLOOKUP(A4745,Sheet1!A4744:E20089,5,0)</f>
        <v>1105.46</v>
      </c>
    </row>
    <row r="4746" spans="1:2" ht="15.6" x14ac:dyDescent="0.3">
      <c r="A4746" s="2" t="s">
        <v>4778</v>
      </c>
      <c r="B4746">
        <f>VLOOKUP(A4746,Sheet1!A4745:E20090,5,0)</f>
        <v>4178.46</v>
      </c>
    </row>
    <row r="4747" spans="1:2" ht="15.6" x14ac:dyDescent="0.3">
      <c r="A4747" s="2" t="s">
        <v>4779</v>
      </c>
      <c r="B4747">
        <f>VLOOKUP(A4747,Sheet1!A4746:E20091,5,0)</f>
        <v>958.35</v>
      </c>
    </row>
    <row r="4748" spans="1:2" ht="15.6" x14ac:dyDescent="0.3">
      <c r="A4748" s="2" t="s">
        <v>4780</v>
      </c>
      <c r="B4748">
        <f>VLOOKUP(A4748,Sheet1!A4747:E20092,5,0)</f>
        <v>4332.1499999999996</v>
      </c>
    </row>
    <row r="4749" spans="1:2" ht="15.6" x14ac:dyDescent="0.3">
      <c r="A4749" s="2" t="s">
        <v>4781</v>
      </c>
      <c r="B4749">
        <f>VLOOKUP(A4749,Sheet1!A4748:E20093,5,0)</f>
        <v>3874.57</v>
      </c>
    </row>
    <row r="4750" spans="1:2" ht="15.6" x14ac:dyDescent="0.3">
      <c r="A4750" s="2" t="s">
        <v>4782</v>
      </c>
      <c r="B4750">
        <f>VLOOKUP(A4750,Sheet1!A4749:E20094,5,0)</f>
        <v>2892.32</v>
      </c>
    </row>
    <row r="4751" spans="1:2" ht="15.6" x14ac:dyDescent="0.3">
      <c r="A4751" s="2" t="s">
        <v>4783</v>
      </c>
      <c r="B4751">
        <f>VLOOKUP(A4751,Sheet1!A4750:E20095,5,0)</f>
        <v>3246.89</v>
      </c>
    </row>
    <row r="4752" spans="1:2" ht="15.6" x14ac:dyDescent="0.3">
      <c r="A4752" s="2" t="s">
        <v>4784</v>
      </c>
      <c r="B4752">
        <f>VLOOKUP(A4752,Sheet1!A4751:E20096,5,0)</f>
        <v>609.99</v>
      </c>
    </row>
    <row r="4753" spans="1:2" ht="15.6" x14ac:dyDescent="0.3">
      <c r="A4753" s="2" t="s">
        <v>4785</v>
      </c>
      <c r="B4753">
        <f>VLOOKUP(A4753,Sheet1!A4752:E20097,5,0)</f>
        <v>295.44</v>
      </c>
    </row>
    <row r="4754" spans="1:2" ht="15.6" x14ac:dyDescent="0.3">
      <c r="A4754" s="2" t="s">
        <v>4786</v>
      </c>
      <c r="B4754">
        <f>VLOOKUP(A4754,Sheet1!A4753:E20098,5,0)</f>
        <v>1720.17</v>
      </c>
    </row>
    <row r="4755" spans="1:2" ht="15.6" x14ac:dyDescent="0.3">
      <c r="A4755" s="2" t="s">
        <v>4787</v>
      </c>
      <c r="B4755">
        <f>VLOOKUP(A4755,Sheet1!A4754:E20099,5,0)</f>
        <v>4124.8900000000003</v>
      </c>
    </row>
    <row r="4756" spans="1:2" ht="15.6" x14ac:dyDescent="0.3">
      <c r="A4756" s="2" t="s">
        <v>4788</v>
      </c>
      <c r="B4756">
        <f>VLOOKUP(A4756,Sheet1!A4755:E20100,5,0)</f>
        <v>2382.35</v>
      </c>
    </row>
    <row r="4757" spans="1:2" ht="15.6" x14ac:dyDescent="0.3">
      <c r="A4757" s="2" t="s">
        <v>4789</v>
      </c>
      <c r="B4757">
        <f>VLOOKUP(A4757,Sheet1!A4756:E20101,5,0)</f>
        <v>1194.6300000000001</v>
      </c>
    </row>
    <row r="4758" spans="1:2" ht="15.6" x14ac:dyDescent="0.3">
      <c r="A4758" s="2" t="s">
        <v>4790</v>
      </c>
      <c r="B4758">
        <f>VLOOKUP(A4758,Sheet1!A4757:E20102,5,0)</f>
        <v>4189.29</v>
      </c>
    </row>
    <row r="4759" spans="1:2" ht="15.6" x14ac:dyDescent="0.3">
      <c r="A4759" s="2" t="s">
        <v>4791</v>
      </c>
      <c r="B4759">
        <f>VLOOKUP(A4759,Sheet1!A4758:E20103,5,0)</f>
        <v>1220.27</v>
      </c>
    </row>
    <row r="4760" spans="1:2" ht="15.6" x14ac:dyDescent="0.3">
      <c r="A4760" s="2" t="s">
        <v>4792</v>
      </c>
      <c r="B4760">
        <f>VLOOKUP(A4760,Sheet1!A4759:E20104,5,0)</f>
        <v>4095.92</v>
      </c>
    </row>
    <row r="4761" spans="1:2" ht="15.6" x14ac:dyDescent="0.3">
      <c r="A4761" s="2" t="s">
        <v>4793</v>
      </c>
      <c r="B4761">
        <f>VLOOKUP(A4761,Sheet1!A4760:E20105,5,0)</f>
        <v>2319.6</v>
      </c>
    </row>
    <row r="4762" spans="1:2" ht="15.6" x14ac:dyDescent="0.3">
      <c r="A4762" s="2" t="s">
        <v>4794</v>
      </c>
      <c r="B4762">
        <f>VLOOKUP(A4762,Sheet1!A4761:E20106,5,0)</f>
        <v>2371.12</v>
      </c>
    </row>
    <row r="4763" spans="1:2" ht="15.6" x14ac:dyDescent="0.3">
      <c r="A4763" s="2" t="s">
        <v>4795</v>
      </c>
      <c r="B4763">
        <f>VLOOKUP(A4763,Sheet1!A4762:E20107,5,0)</f>
        <v>1436.33</v>
      </c>
    </row>
    <row r="4764" spans="1:2" ht="15.6" x14ac:dyDescent="0.3">
      <c r="A4764" s="2" t="s">
        <v>4796</v>
      </c>
      <c r="B4764">
        <f>VLOOKUP(A4764,Sheet1!A4763:E20108,5,0)</f>
        <v>4510.8500000000004</v>
      </c>
    </row>
    <row r="4765" spans="1:2" ht="15.6" x14ac:dyDescent="0.3">
      <c r="A4765" s="2" t="s">
        <v>4797</v>
      </c>
      <c r="B4765">
        <f>VLOOKUP(A4765,Sheet1!A4764:E20109,5,0)</f>
        <v>535.04999999999995</v>
      </c>
    </row>
    <row r="4766" spans="1:2" ht="15.6" x14ac:dyDescent="0.3">
      <c r="A4766" s="2" t="s">
        <v>4798</v>
      </c>
      <c r="B4766">
        <f>VLOOKUP(A4766,Sheet1!A4765:E20110,5,0)</f>
        <v>807.59</v>
      </c>
    </row>
    <row r="4767" spans="1:2" ht="15.6" x14ac:dyDescent="0.3">
      <c r="A4767" s="2" t="s">
        <v>4799</v>
      </c>
      <c r="B4767">
        <f>VLOOKUP(A4767,Sheet1!A4766:E20111,5,0)</f>
        <v>3215.84</v>
      </c>
    </row>
    <row r="4768" spans="1:2" ht="15.6" x14ac:dyDescent="0.3">
      <c r="A4768" s="2" t="s">
        <v>4800</v>
      </c>
      <c r="B4768">
        <f>VLOOKUP(A4768,Sheet1!A4767:E20112,5,0)</f>
        <v>4265.5600000000004</v>
      </c>
    </row>
    <row r="4769" spans="1:2" ht="15.6" x14ac:dyDescent="0.3">
      <c r="A4769" s="2" t="s">
        <v>4801</v>
      </c>
      <c r="B4769">
        <f>VLOOKUP(A4769,Sheet1!A4768:E20113,5,0)</f>
        <v>567.71</v>
      </c>
    </row>
    <row r="4770" spans="1:2" ht="15.6" x14ac:dyDescent="0.3">
      <c r="A4770" s="2" t="s">
        <v>4802</v>
      </c>
      <c r="B4770">
        <f>VLOOKUP(A4770,Sheet1!A4769:E20114,5,0)</f>
        <v>3695.39</v>
      </c>
    </row>
    <row r="4771" spans="1:2" ht="15.6" x14ac:dyDescent="0.3">
      <c r="A4771" s="2" t="s">
        <v>4803</v>
      </c>
      <c r="B4771">
        <f>VLOOKUP(A4771,Sheet1!A4770:E20115,5,0)</f>
        <v>3738.31</v>
      </c>
    </row>
    <row r="4772" spans="1:2" ht="15.6" x14ac:dyDescent="0.3">
      <c r="A4772" s="2" t="s">
        <v>4804</v>
      </c>
      <c r="B4772">
        <f>VLOOKUP(A4772,Sheet1!A4771:E20116,5,0)</f>
        <v>2949.46</v>
      </c>
    </row>
    <row r="4773" spans="1:2" ht="15.6" x14ac:dyDescent="0.3">
      <c r="A4773" s="2" t="s">
        <v>4805</v>
      </c>
      <c r="B4773">
        <f>VLOOKUP(A4773,Sheet1!A4772:E20117,5,0)</f>
        <v>2484.9699999999998</v>
      </c>
    </row>
    <row r="4774" spans="1:2" ht="15.6" x14ac:dyDescent="0.3">
      <c r="A4774" s="2" t="s">
        <v>4806</v>
      </c>
      <c r="B4774">
        <f>VLOOKUP(A4774,Sheet1!A4773:E20118,5,0)</f>
        <v>1673.33</v>
      </c>
    </row>
    <row r="4775" spans="1:2" ht="15.6" x14ac:dyDescent="0.3">
      <c r="A4775" s="2" t="s">
        <v>4807</v>
      </c>
      <c r="B4775">
        <f>VLOOKUP(A4775,Sheet1!A4774:E20119,5,0)</f>
        <v>1822.16</v>
      </c>
    </row>
    <row r="4776" spans="1:2" ht="15.6" x14ac:dyDescent="0.3">
      <c r="A4776" s="2" t="s">
        <v>4808</v>
      </c>
      <c r="B4776">
        <f>VLOOKUP(A4776,Sheet1!A4775:E20120,5,0)</f>
        <v>3404.72</v>
      </c>
    </row>
    <row r="4777" spans="1:2" ht="15.6" x14ac:dyDescent="0.3">
      <c r="A4777" s="2" t="s">
        <v>4809</v>
      </c>
      <c r="B4777">
        <f>VLOOKUP(A4777,Sheet1!A4776:E20121,5,0)</f>
        <v>419.91</v>
      </c>
    </row>
    <row r="4778" spans="1:2" ht="15.6" x14ac:dyDescent="0.3">
      <c r="A4778" s="2" t="s">
        <v>4810</v>
      </c>
      <c r="B4778">
        <f>VLOOKUP(A4778,Sheet1!A4777:E20122,5,0)</f>
        <v>2966.18</v>
      </c>
    </row>
    <row r="4779" spans="1:2" ht="15.6" x14ac:dyDescent="0.3">
      <c r="A4779" s="2" t="s">
        <v>4811</v>
      </c>
      <c r="B4779">
        <f>VLOOKUP(A4779,Sheet1!A4778:E20123,5,0)</f>
        <v>1465.79</v>
      </c>
    </row>
    <row r="4780" spans="1:2" ht="15.6" x14ac:dyDescent="0.3">
      <c r="A4780" s="2" t="s">
        <v>4812</v>
      </c>
      <c r="B4780">
        <f>VLOOKUP(A4780,Sheet1!A4779:E20124,5,0)</f>
        <v>2386.37</v>
      </c>
    </row>
    <row r="4781" spans="1:2" ht="15.6" x14ac:dyDescent="0.3">
      <c r="A4781" s="2" t="s">
        <v>4813</v>
      </c>
      <c r="B4781">
        <f>VLOOKUP(A4781,Sheet1!A4780:E20125,5,0)</f>
        <v>2839</v>
      </c>
    </row>
    <row r="4782" spans="1:2" ht="15.6" x14ac:dyDescent="0.3">
      <c r="A4782" s="2" t="s">
        <v>4814</v>
      </c>
      <c r="B4782">
        <f>VLOOKUP(A4782,Sheet1!A4781:E20126,5,0)</f>
        <v>4439.7299999999996</v>
      </c>
    </row>
    <row r="4783" spans="1:2" ht="15.6" x14ac:dyDescent="0.3">
      <c r="A4783" s="2" t="s">
        <v>4815</v>
      </c>
      <c r="B4783">
        <f>VLOOKUP(A4783,Sheet1!A4782:E20127,5,0)</f>
        <v>2937.47</v>
      </c>
    </row>
    <row r="4784" spans="1:2" ht="15.6" x14ac:dyDescent="0.3">
      <c r="A4784" s="2" t="s">
        <v>4816</v>
      </c>
      <c r="B4784">
        <f>VLOOKUP(A4784,Sheet1!A4783:E20128,5,0)</f>
        <v>1213.08</v>
      </c>
    </row>
    <row r="4785" spans="1:2" ht="15.6" x14ac:dyDescent="0.3">
      <c r="A4785" s="2" t="s">
        <v>4817</v>
      </c>
      <c r="B4785">
        <f>VLOOKUP(A4785,Sheet1!A4784:E20129,5,0)</f>
        <v>489.35</v>
      </c>
    </row>
    <row r="4786" spans="1:2" ht="15.6" x14ac:dyDescent="0.3">
      <c r="A4786" s="2" t="s">
        <v>4818</v>
      </c>
      <c r="B4786">
        <f>VLOOKUP(A4786,Sheet1!A4785:E20130,5,0)</f>
        <v>3172.24</v>
      </c>
    </row>
    <row r="4787" spans="1:2" ht="15.6" x14ac:dyDescent="0.3">
      <c r="A4787" s="2" t="s">
        <v>4819</v>
      </c>
      <c r="B4787">
        <f>VLOOKUP(A4787,Sheet1!A4786:E20131,5,0)</f>
        <v>2770.74</v>
      </c>
    </row>
    <row r="4788" spans="1:2" ht="15.6" x14ac:dyDescent="0.3">
      <c r="A4788" s="2" t="s">
        <v>4820</v>
      </c>
      <c r="B4788">
        <f>VLOOKUP(A4788,Sheet1!A4787:E20132,5,0)</f>
        <v>3391.81</v>
      </c>
    </row>
    <row r="4789" spans="1:2" ht="15.6" x14ac:dyDescent="0.3">
      <c r="A4789" s="2" t="s">
        <v>4821</v>
      </c>
      <c r="B4789">
        <f>VLOOKUP(A4789,Sheet1!A4788:E20133,5,0)</f>
        <v>2351.04</v>
      </c>
    </row>
    <row r="4790" spans="1:2" ht="15.6" x14ac:dyDescent="0.3">
      <c r="A4790" s="2" t="s">
        <v>4822</v>
      </c>
      <c r="B4790">
        <f>VLOOKUP(A4790,Sheet1!A4789:E20134,5,0)</f>
        <v>4143.12</v>
      </c>
    </row>
    <row r="4791" spans="1:2" ht="15.6" x14ac:dyDescent="0.3">
      <c r="A4791" s="2" t="s">
        <v>4823</v>
      </c>
      <c r="B4791">
        <f>VLOOKUP(A4791,Sheet1!A4790:E20135,5,0)</f>
        <v>4608.88</v>
      </c>
    </row>
    <row r="4792" spans="1:2" ht="15.6" x14ac:dyDescent="0.3">
      <c r="A4792" s="2" t="s">
        <v>4824</v>
      </c>
      <c r="B4792">
        <f>VLOOKUP(A4792,Sheet1!A4791:E20136,5,0)</f>
        <v>296.02</v>
      </c>
    </row>
    <row r="4793" spans="1:2" ht="15.6" x14ac:dyDescent="0.3">
      <c r="A4793" s="2" t="s">
        <v>4825</v>
      </c>
      <c r="B4793">
        <f>VLOOKUP(A4793,Sheet1!A4792:E20137,5,0)</f>
        <v>3746.02</v>
      </c>
    </row>
    <row r="4794" spans="1:2" ht="15.6" x14ac:dyDescent="0.3">
      <c r="A4794" s="2" t="s">
        <v>4826</v>
      </c>
      <c r="B4794">
        <f>VLOOKUP(A4794,Sheet1!A4793:E20138,5,0)</f>
        <v>272.29000000000002</v>
      </c>
    </row>
    <row r="4795" spans="1:2" ht="15.6" x14ac:dyDescent="0.3">
      <c r="A4795" s="2" t="s">
        <v>4827</v>
      </c>
      <c r="B4795">
        <f>VLOOKUP(A4795,Sheet1!A4794:E20139,5,0)</f>
        <v>2280.9699999999998</v>
      </c>
    </row>
    <row r="4796" spans="1:2" ht="15.6" x14ac:dyDescent="0.3">
      <c r="A4796" s="2" t="s">
        <v>4828</v>
      </c>
      <c r="B4796">
        <f>VLOOKUP(A4796,Sheet1!A4795:E20140,5,0)</f>
        <v>2361.86</v>
      </c>
    </row>
    <row r="4797" spans="1:2" ht="15.6" x14ac:dyDescent="0.3">
      <c r="A4797" s="2" t="s">
        <v>4829</v>
      </c>
      <c r="B4797">
        <f>VLOOKUP(A4797,Sheet1!A4796:E20141,5,0)</f>
        <v>3511.47</v>
      </c>
    </row>
    <row r="4798" spans="1:2" ht="15.6" x14ac:dyDescent="0.3">
      <c r="A4798" s="2" t="s">
        <v>4830</v>
      </c>
      <c r="B4798">
        <f>VLOOKUP(A4798,Sheet1!A4797:E20142,5,0)</f>
        <v>1826.78</v>
      </c>
    </row>
    <row r="4799" spans="1:2" ht="15.6" x14ac:dyDescent="0.3">
      <c r="A4799" s="2" t="s">
        <v>4831</v>
      </c>
      <c r="B4799">
        <f>VLOOKUP(A4799,Sheet1!A4798:E20143,5,0)</f>
        <v>4122.42</v>
      </c>
    </row>
    <row r="4800" spans="1:2" ht="15.6" x14ac:dyDescent="0.3">
      <c r="A4800" s="2" t="s">
        <v>4832</v>
      </c>
      <c r="B4800">
        <f>VLOOKUP(A4800,Sheet1!A4799:E20144,5,0)</f>
        <v>1780.03</v>
      </c>
    </row>
    <row r="4801" spans="1:2" ht="15.6" x14ac:dyDescent="0.3">
      <c r="A4801" s="2" t="s">
        <v>4833</v>
      </c>
      <c r="B4801">
        <f>VLOOKUP(A4801,Sheet1!A4800:E20145,5,0)</f>
        <v>1778.34</v>
      </c>
    </row>
    <row r="4802" spans="1:2" ht="15.6" x14ac:dyDescent="0.3">
      <c r="A4802" s="2" t="s">
        <v>4834</v>
      </c>
      <c r="B4802">
        <f>VLOOKUP(A4802,Sheet1!A4801:E20146,5,0)</f>
        <v>1191.53</v>
      </c>
    </row>
    <row r="4803" spans="1:2" ht="15.6" x14ac:dyDescent="0.3">
      <c r="A4803" s="2" t="s">
        <v>4835</v>
      </c>
      <c r="B4803">
        <f>VLOOKUP(A4803,Sheet1!A4802:E20147,5,0)</f>
        <v>3450.96</v>
      </c>
    </row>
    <row r="4804" spans="1:2" ht="15.6" x14ac:dyDescent="0.3">
      <c r="A4804" s="2" t="s">
        <v>4836</v>
      </c>
      <c r="B4804">
        <f>VLOOKUP(A4804,Sheet1!A4803:E20148,5,0)</f>
        <v>475.28</v>
      </c>
    </row>
    <row r="4805" spans="1:2" ht="15.6" x14ac:dyDescent="0.3">
      <c r="A4805" s="2" t="s">
        <v>4837</v>
      </c>
      <c r="B4805">
        <f>VLOOKUP(A4805,Sheet1!A4804:E20149,5,0)</f>
        <v>1878.97</v>
      </c>
    </row>
    <row r="4806" spans="1:2" ht="15.6" x14ac:dyDescent="0.3">
      <c r="A4806" s="2" t="s">
        <v>4838</v>
      </c>
      <c r="B4806">
        <f>VLOOKUP(A4806,Sheet1!A4805:E20150,5,0)</f>
        <v>1407.76</v>
      </c>
    </row>
    <row r="4807" spans="1:2" ht="15.6" x14ac:dyDescent="0.3">
      <c r="A4807" s="2" t="s">
        <v>4839</v>
      </c>
      <c r="B4807">
        <f>VLOOKUP(A4807,Sheet1!A4806:E20151,5,0)</f>
        <v>1223.74</v>
      </c>
    </row>
    <row r="4808" spans="1:2" ht="15.6" x14ac:dyDescent="0.3">
      <c r="A4808" s="2" t="s">
        <v>4840</v>
      </c>
      <c r="B4808">
        <f>VLOOKUP(A4808,Sheet1!A4807:E20152,5,0)</f>
        <v>398.82</v>
      </c>
    </row>
    <row r="4809" spans="1:2" ht="15.6" x14ac:dyDescent="0.3">
      <c r="A4809" s="2" t="s">
        <v>4841</v>
      </c>
      <c r="B4809">
        <f>VLOOKUP(A4809,Sheet1!A4808:E20153,5,0)</f>
        <v>1032.8800000000001</v>
      </c>
    </row>
    <row r="4810" spans="1:2" ht="15.6" x14ac:dyDescent="0.3">
      <c r="A4810" s="2" t="s">
        <v>4842</v>
      </c>
      <c r="B4810">
        <f>VLOOKUP(A4810,Sheet1!A4809:E20154,5,0)</f>
        <v>2286.6</v>
      </c>
    </row>
    <row r="4811" spans="1:2" ht="15.6" x14ac:dyDescent="0.3">
      <c r="A4811" s="2" t="s">
        <v>4843</v>
      </c>
      <c r="B4811">
        <f>VLOOKUP(A4811,Sheet1!A4810:E20155,5,0)</f>
        <v>2568.33</v>
      </c>
    </row>
    <row r="4812" spans="1:2" ht="15.6" x14ac:dyDescent="0.3">
      <c r="A4812" s="2" t="s">
        <v>4844</v>
      </c>
      <c r="B4812">
        <f>VLOOKUP(A4812,Sheet1!A4811:E20156,5,0)</f>
        <v>1420.57</v>
      </c>
    </row>
    <row r="4813" spans="1:2" ht="15.6" x14ac:dyDescent="0.3">
      <c r="A4813" s="2" t="s">
        <v>4845</v>
      </c>
      <c r="B4813">
        <f>VLOOKUP(A4813,Sheet1!A4812:E20157,5,0)</f>
        <v>3286.19</v>
      </c>
    </row>
    <row r="4814" spans="1:2" ht="15.6" x14ac:dyDescent="0.3">
      <c r="A4814" s="2" t="s">
        <v>4846</v>
      </c>
      <c r="B4814">
        <f>VLOOKUP(A4814,Sheet1!A4813:E20158,5,0)</f>
        <v>1745.39</v>
      </c>
    </row>
    <row r="4815" spans="1:2" ht="15.6" x14ac:dyDescent="0.3">
      <c r="A4815" s="2" t="s">
        <v>4847</v>
      </c>
      <c r="B4815">
        <f>VLOOKUP(A4815,Sheet1!A4814:E20159,5,0)</f>
        <v>1899.5</v>
      </c>
    </row>
    <row r="4816" spans="1:2" ht="15.6" x14ac:dyDescent="0.3">
      <c r="A4816" s="2" t="s">
        <v>4848</v>
      </c>
      <c r="B4816">
        <f>VLOOKUP(A4816,Sheet1!A4815:E20160,5,0)</f>
        <v>3934.86</v>
      </c>
    </row>
    <row r="4817" spans="1:2" ht="15.6" x14ac:dyDescent="0.3">
      <c r="A4817" s="2" t="s">
        <v>4849</v>
      </c>
      <c r="B4817">
        <f>VLOOKUP(A4817,Sheet1!A4816:E20161,5,0)</f>
        <v>2804.64</v>
      </c>
    </row>
    <row r="4818" spans="1:2" ht="15.6" x14ac:dyDescent="0.3">
      <c r="A4818" s="2" t="s">
        <v>4850</v>
      </c>
      <c r="B4818">
        <f>VLOOKUP(A4818,Sheet1!A4817:E20162,5,0)</f>
        <v>4770.5600000000004</v>
      </c>
    </row>
    <row r="4819" spans="1:2" ht="15.6" x14ac:dyDescent="0.3">
      <c r="A4819" s="2" t="s">
        <v>4851</v>
      </c>
      <c r="B4819">
        <f>VLOOKUP(A4819,Sheet1!A4818:E20163,5,0)</f>
        <v>1860.58</v>
      </c>
    </row>
    <row r="4820" spans="1:2" ht="15.6" x14ac:dyDescent="0.3">
      <c r="A4820" s="2" t="s">
        <v>4852</v>
      </c>
      <c r="B4820">
        <f>VLOOKUP(A4820,Sheet1!A4819:E20164,5,0)</f>
        <v>4156.42</v>
      </c>
    </row>
    <row r="4821" spans="1:2" ht="15.6" x14ac:dyDescent="0.3">
      <c r="A4821" s="2" t="s">
        <v>4853</v>
      </c>
      <c r="B4821">
        <f>VLOOKUP(A4821,Sheet1!A4820:E20165,5,0)</f>
        <v>3717.85</v>
      </c>
    </row>
    <row r="4822" spans="1:2" ht="15.6" x14ac:dyDescent="0.3">
      <c r="A4822" s="2" t="s">
        <v>4854</v>
      </c>
      <c r="B4822">
        <f>VLOOKUP(A4822,Sheet1!A4821:E20166,5,0)</f>
        <v>4461.93</v>
      </c>
    </row>
    <row r="4823" spans="1:2" ht="15.6" x14ac:dyDescent="0.3">
      <c r="A4823" s="2" t="s">
        <v>4855</v>
      </c>
      <c r="B4823">
        <f>VLOOKUP(A4823,Sheet1!A4822:E20167,5,0)</f>
        <v>4788.28</v>
      </c>
    </row>
    <row r="4824" spans="1:2" ht="15.6" x14ac:dyDescent="0.3">
      <c r="A4824" s="2" t="s">
        <v>4856</v>
      </c>
      <c r="B4824">
        <f>VLOOKUP(A4824,Sheet1!A4823:E20168,5,0)</f>
        <v>137.61000000000001</v>
      </c>
    </row>
    <row r="4825" spans="1:2" ht="15.6" x14ac:dyDescent="0.3">
      <c r="A4825" s="2" t="s">
        <v>4857</v>
      </c>
      <c r="B4825">
        <f>VLOOKUP(A4825,Sheet1!A4824:E20169,5,0)</f>
        <v>532.66</v>
      </c>
    </row>
    <row r="4826" spans="1:2" ht="15.6" x14ac:dyDescent="0.3">
      <c r="A4826" s="2" t="s">
        <v>4858</v>
      </c>
      <c r="B4826">
        <f>VLOOKUP(A4826,Sheet1!A4825:E20170,5,0)</f>
        <v>3404.26</v>
      </c>
    </row>
    <row r="4827" spans="1:2" ht="15.6" x14ac:dyDescent="0.3">
      <c r="A4827" s="2" t="s">
        <v>4859</v>
      </c>
      <c r="B4827">
        <f>VLOOKUP(A4827,Sheet1!A4826:E20171,5,0)</f>
        <v>2011.98</v>
      </c>
    </row>
    <row r="4828" spans="1:2" ht="15.6" x14ac:dyDescent="0.3">
      <c r="A4828" s="2" t="s">
        <v>4860</v>
      </c>
      <c r="B4828">
        <f>VLOOKUP(A4828,Sheet1!A4827:E20172,5,0)</f>
        <v>4113.71</v>
      </c>
    </row>
    <row r="4829" spans="1:2" ht="15.6" x14ac:dyDescent="0.3">
      <c r="A4829" s="2" t="s">
        <v>4861</v>
      </c>
      <c r="B4829">
        <f>VLOOKUP(A4829,Sheet1!A4828:E20173,5,0)</f>
        <v>158.69999999999999</v>
      </c>
    </row>
    <row r="4830" spans="1:2" ht="15.6" x14ac:dyDescent="0.3">
      <c r="A4830" s="2" t="s">
        <v>4862</v>
      </c>
      <c r="B4830">
        <f>VLOOKUP(A4830,Sheet1!A4829:E20174,5,0)</f>
        <v>4054.19</v>
      </c>
    </row>
    <row r="4831" spans="1:2" ht="15.6" x14ac:dyDescent="0.3">
      <c r="A4831" s="2" t="s">
        <v>4863</v>
      </c>
      <c r="B4831">
        <f>VLOOKUP(A4831,Sheet1!A4830:E20175,5,0)</f>
        <v>762.69</v>
      </c>
    </row>
    <row r="4832" spans="1:2" ht="15.6" x14ac:dyDescent="0.3">
      <c r="A4832" s="2" t="s">
        <v>4864</v>
      </c>
      <c r="B4832">
        <f>VLOOKUP(A4832,Sheet1!A4831:E20176,5,0)</f>
        <v>1522.22</v>
      </c>
    </row>
    <row r="4833" spans="1:2" ht="15.6" x14ac:dyDescent="0.3">
      <c r="A4833" s="2" t="s">
        <v>4865</v>
      </c>
      <c r="B4833">
        <f>VLOOKUP(A4833,Sheet1!A4832:E20177,5,0)</f>
        <v>4848.4799999999996</v>
      </c>
    </row>
    <row r="4834" spans="1:2" ht="15.6" x14ac:dyDescent="0.3">
      <c r="A4834" s="2" t="s">
        <v>4866</v>
      </c>
      <c r="B4834">
        <f>VLOOKUP(A4834,Sheet1!A4833:E20178,5,0)</f>
        <v>352.83</v>
      </c>
    </row>
    <row r="4835" spans="1:2" ht="15.6" x14ac:dyDescent="0.3">
      <c r="A4835" s="2" t="s">
        <v>4867</v>
      </c>
      <c r="B4835">
        <f>VLOOKUP(A4835,Sheet1!A4834:E20179,5,0)</f>
        <v>1810.3</v>
      </c>
    </row>
    <row r="4836" spans="1:2" ht="15.6" x14ac:dyDescent="0.3">
      <c r="A4836" s="2" t="s">
        <v>4868</v>
      </c>
      <c r="B4836">
        <f>VLOOKUP(A4836,Sheet1!A4835:E20180,5,0)</f>
        <v>514.19000000000005</v>
      </c>
    </row>
    <row r="4837" spans="1:2" ht="15.6" x14ac:dyDescent="0.3">
      <c r="A4837" s="2" t="s">
        <v>4869</v>
      </c>
      <c r="B4837">
        <f>VLOOKUP(A4837,Sheet1!A4836:E20181,5,0)</f>
        <v>4282.66</v>
      </c>
    </row>
    <row r="4838" spans="1:2" ht="15.6" x14ac:dyDescent="0.3">
      <c r="A4838" s="2" t="s">
        <v>4870</v>
      </c>
      <c r="B4838">
        <f>VLOOKUP(A4838,Sheet1!A4837:E20182,5,0)</f>
        <v>3544.78</v>
      </c>
    </row>
    <row r="4839" spans="1:2" ht="15.6" x14ac:dyDescent="0.3">
      <c r="A4839" s="2" t="s">
        <v>4871</v>
      </c>
      <c r="B4839">
        <f>VLOOKUP(A4839,Sheet1!A4838:E20183,5,0)</f>
        <v>4021.65</v>
      </c>
    </row>
    <row r="4840" spans="1:2" ht="15.6" x14ac:dyDescent="0.3">
      <c r="A4840" s="2" t="s">
        <v>4872</v>
      </c>
      <c r="B4840">
        <f>VLOOKUP(A4840,Sheet1!A4839:E20184,5,0)</f>
        <v>2683.67</v>
      </c>
    </row>
    <row r="4841" spans="1:2" ht="15.6" x14ac:dyDescent="0.3">
      <c r="A4841" s="2" t="s">
        <v>4873</v>
      </c>
      <c r="B4841">
        <f>VLOOKUP(A4841,Sheet1!A4840:E20185,5,0)</f>
        <v>1852.83</v>
      </c>
    </row>
    <row r="4842" spans="1:2" ht="15.6" x14ac:dyDescent="0.3">
      <c r="A4842" s="2" t="s">
        <v>4874</v>
      </c>
      <c r="B4842">
        <f>VLOOKUP(A4842,Sheet1!A4841:E20186,5,0)</f>
        <v>111.14</v>
      </c>
    </row>
    <row r="4843" spans="1:2" ht="15.6" x14ac:dyDescent="0.3">
      <c r="A4843" s="2" t="s">
        <v>4875</v>
      </c>
      <c r="B4843">
        <f>VLOOKUP(A4843,Sheet1!A4842:E20187,5,0)</f>
        <v>1461.84</v>
      </c>
    </row>
    <row r="4844" spans="1:2" ht="15.6" x14ac:dyDescent="0.3">
      <c r="A4844" s="2" t="s">
        <v>4876</v>
      </c>
      <c r="B4844">
        <f>VLOOKUP(A4844,Sheet1!A4843:E20188,5,0)</f>
        <v>2621.31</v>
      </c>
    </row>
    <row r="4845" spans="1:2" ht="15.6" x14ac:dyDescent="0.3">
      <c r="A4845" s="2" t="s">
        <v>4877</v>
      </c>
      <c r="B4845">
        <f>VLOOKUP(A4845,Sheet1!A4844:E20189,5,0)</f>
        <v>3355.37</v>
      </c>
    </row>
    <row r="4846" spans="1:2" ht="15.6" x14ac:dyDescent="0.3">
      <c r="A4846" s="2" t="s">
        <v>4878</v>
      </c>
      <c r="B4846">
        <f>VLOOKUP(A4846,Sheet1!A4845:E20190,5,0)</f>
        <v>1221.79</v>
      </c>
    </row>
    <row r="4847" spans="1:2" ht="15.6" x14ac:dyDescent="0.3">
      <c r="A4847" s="2" t="s">
        <v>4879</v>
      </c>
      <c r="B4847">
        <f>VLOOKUP(A4847,Sheet1!A4846:E20191,5,0)</f>
        <v>780.61</v>
      </c>
    </row>
    <row r="4848" spans="1:2" ht="15.6" x14ac:dyDescent="0.3">
      <c r="A4848" s="2" t="s">
        <v>4880</v>
      </c>
      <c r="B4848">
        <f>VLOOKUP(A4848,Sheet1!A4847:E20192,5,0)</f>
        <v>1087.9100000000001</v>
      </c>
    </row>
    <row r="4849" spans="1:2" ht="15.6" x14ac:dyDescent="0.3">
      <c r="A4849" s="2" t="s">
        <v>4881</v>
      </c>
      <c r="B4849">
        <f>VLOOKUP(A4849,Sheet1!A4848:E20193,5,0)</f>
        <v>1834.97</v>
      </c>
    </row>
    <row r="4850" spans="1:2" ht="15.6" x14ac:dyDescent="0.3">
      <c r="A4850" s="2" t="s">
        <v>4882</v>
      </c>
      <c r="B4850">
        <f>VLOOKUP(A4850,Sheet1!A4849:E20194,5,0)</f>
        <v>827.05</v>
      </c>
    </row>
    <row r="4851" spans="1:2" ht="15.6" x14ac:dyDescent="0.3">
      <c r="A4851" s="2" t="s">
        <v>4883</v>
      </c>
      <c r="B4851">
        <f>VLOOKUP(A4851,Sheet1!A4850:E20195,5,0)</f>
        <v>868.4</v>
      </c>
    </row>
    <row r="4852" spans="1:2" ht="15.6" x14ac:dyDescent="0.3">
      <c r="A4852" s="2" t="s">
        <v>4884</v>
      </c>
      <c r="B4852">
        <f>VLOOKUP(A4852,Sheet1!A4851:E20196,5,0)</f>
        <v>314.38</v>
      </c>
    </row>
    <row r="4853" spans="1:2" ht="15.6" x14ac:dyDescent="0.3">
      <c r="A4853" s="2" t="s">
        <v>4885</v>
      </c>
      <c r="B4853">
        <f>VLOOKUP(A4853,Sheet1!A4852:E20197,5,0)</f>
        <v>4297.95</v>
      </c>
    </row>
    <row r="4854" spans="1:2" ht="15.6" x14ac:dyDescent="0.3">
      <c r="A4854" s="2" t="s">
        <v>4886</v>
      </c>
      <c r="B4854">
        <f>VLOOKUP(A4854,Sheet1!A4853:E20198,5,0)</f>
        <v>1176.82</v>
      </c>
    </row>
    <row r="4855" spans="1:2" ht="15.6" x14ac:dyDescent="0.3">
      <c r="A4855" s="2" t="s">
        <v>4887</v>
      </c>
      <c r="B4855">
        <f>VLOOKUP(A4855,Sheet1!A4854:E20199,5,0)</f>
        <v>4127.32</v>
      </c>
    </row>
    <row r="4856" spans="1:2" ht="15.6" x14ac:dyDescent="0.3">
      <c r="A4856" s="2" t="s">
        <v>4888</v>
      </c>
      <c r="B4856">
        <f>VLOOKUP(A4856,Sheet1!A4855:E20200,5,0)</f>
        <v>2247.7199999999998</v>
      </c>
    </row>
    <row r="4857" spans="1:2" ht="15.6" x14ac:dyDescent="0.3">
      <c r="A4857" s="2" t="s">
        <v>4889</v>
      </c>
      <c r="B4857">
        <f>VLOOKUP(A4857,Sheet1!A4856:E20201,5,0)</f>
        <v>3198.95</v>
      </c>
    </row>
    <row r="4858" spans="1:2" ht="15.6" x14ac:dyDescent="0.3">
      <c r="A4858" s="2" t="s">
        <v>4890</v>
      </c>
      <c r="B4858">
        <f>VLOOKUP(A4858,Sheet1!A4857:E20202,5,0)</f>
        <v>470.94</v>
      </c>
    </row>
    <row r="4859" spans="1:2" ht="15.6" x14ac:dyDescent="0.3">
      <c r="A4859" s="2" t="s">
        <v>4891</v>
      </c>
      <c r="B4859">
        <f>VLOOKUP(A4859,Sheet1!A4858:E20203,5,0)</f>
        <v>2959.54</v>
      </c>
    </row>
    <row r="4860" spans="1:2" ht="15.6" x14ac:dyDescent="0.3">
      <c r="A4860" s="2" t="s">
        <v>4892</v>
      </c>
      <c r="B4860">
        <f>VLOOKUP(A4860,Sheet1!A4859:E20204,5,0)</f>
        <v>1520.98</v>
      </c>
    </row>
    <row r="4861" spans="1:2" ht="15.6" x14ac:dyDescent="0.3">
      <c r="A4861" s="2" t="s">
        <v>4893</v>
      </c>
      <c r="B4861">
        <f>VLOOKUP(A4861,Sheet1!A4860:E20205,5,0)</f>
        <v>566.53</v>
      </c>
    </row>
    <row r="4862" spans="1:2" ht="15.6" x14ac:dyDescent="0.3">
      <c r="A4862" s="2" t="s">
        <v>4894</v>
      </c>
      <c r="B4862">
        <f>VLOOKUP(A4862,Sheet1!A4861:E20206,5,0)</f>
        <v>4550.34</v>
      </c>
    </row>
    <row r="4863" spans="1:2" ht="15.6" x14ac:dyDescent="0.3">
      <c r="A4863" s="2" t="s">
        <v>4895</v>
      </c>
      <c r="B4863">
        <f>VLOOKUP(A4863,Sheet1!A4862:E20207,5,0)</f>
        <v>3057.78</v>
      </c>
    </row>
    <row r="4864" spans="1:2" ht="15.6" x14ac:dyDescent="0.3">
      <c r="A4864" s="2" t="s">
        <v>4896</v>
      </c>
      <c r="B4864">
        <f>VLOOKUP(A4864,Sheet1!A4863:E20208,5,0)</f>
        <v>1284.3699999999999</v>
      </c>
    </row>
    <row r="4865" spans="1:2" ht="15.6" x14ac:dyDescent="0.3">
      <c r="A4865" s="2" t="s">
        <v>4897</v>
      </c>
      <c r="B4865">
        <f>VLOOKUP(A4865,Sheet1!A4864:E20209,5,0)</f>
        <v>2156.2800000000002</v>
      </c>
    </row>
    <row r="4866" spans="1:2" ht="15.6" x14ac:dyDescent="0.3">
      <c r="A4866" s="2" t="s">
        <v>4898</v>
      </c>
      <c r="B4866">
        <f>VLOOKUP(A4866,Sheet1!A4865:E20210,5,0)</f>
        <v>1848.81</v>
      </c>
    </row>
    <row r="4867" spans="1:2" ht="15.6" x14ac:dyDescent="0.3">
      <c r="A4867" s="2" t="s">
        <v>4899</v>
      </c>
      <c r="B4867">
        <f>VLOOKUP(A4867,Sheet1!A4866:E20211,5,0)</f>
        <v>3532.84</v>
      </c>
    </row>
    <row r="4868" spans="1:2" ht="15.6" x14ac:dyDescent="0.3">
      <c r="A4868" s="2" t="s">
        <v>4900</v>
      </c>
      <c r="B4868">
        <f>VLOOKUP(A4868,Sheet1!A4867:E20212,5,0)</f>
        <v>3076.42</v>
      </c>
    </row>
    <row r="4869" spans="1:2" ht="15.6" x14ac:dyDescent="0.3">
      <c r="A4869" s="2" t="s">
        <v>4901</v>
      </c>
      <c r="B4869">
        <f>VLOOKUP(A4869,Sheet1!A4868:E20213,5,0)</f>
        <v>196.93</v>
      </c>
    </row>
    <row r="4870" spans="1:2" ht="15.6" x14ac:dyDescent="0.3">
      <c r="A4870" s="2" t="s">
        <v>4902</v>
      </c>
      <c r="B4870">
        <f>VLOOKUP(A4870,Sheet1!A4869:E20214,5,0)</f>
        <v>1069.3499999999999</v>
      </c>
    </row>
    <row r="4871" spans="1:2" ht="15.6" x14ac:dyDescent="0.3">
      <c r="A4871" s="2" t="s">
        <v>4903</v>
      </c>
      <c r="B4871">
        <f>VLOOKUP(A4871,Sheet1!A4870:E20215,5,0)</f>
        <v>2442.83</v>
      </c>
    </row>
    <row r="4872" spans="1:2" ht="15.6" x14ac:dyDescent="0.3">
      <c r="A4872" s="2" t="s">
        <v>4904</v>
      </c>
      <c r="B4872">
        <f>VLOOKUP(A4872,Sheet1!A4871:E20216,5,0)</f>
        <v>2282.88</v>
      </c>
    </row>
    <row r="4873" spans="1:2" ht="15.6" x14ac:dyDescent="0.3">
      <c r="A4873" s="2" t="s">
        <v>4905</v>
      </c>
      <c r="B4873">
        <f>VLOOKUP(A4873,Sheet1!A4872:E20217,5,0)</f>
        <v>2631.71</v>
      </c>
    </row>
    <row r="4874" spans="1:2" ht="15.6" x14ac:dyDescent="0.3">
      <c r="A4874" s="2" t="s">
        <v>4906</v>
      </c>
      <c r="B4874">
        <f>VLOOKUP(A4874,Sheet1!A4873:E20218,5,0)</f>
        <v>3602.57</v>
      </c>
    </row>
    <row r="4875" spans="1:2" ht="15.6" x14ac:dyDescent="0.3">
      <c r="A4875" s="2" t="s">
        <v>4907</v>
      </c>
      <c r="B4875">
        <f>VLOOKUP(A4875,Sheet1!A4874:E20219,5,0)</f>
        <v>3441.84</v>
      </c>
    </row>
    <row r="4876" spans="1:2" ht="15.6" x14ac:dyDescent="0.3">
      <c r="A4876" s="2" t="s">
        <v>4908</v>
      </c>
      <c r="B4876">
        <f>VLOOKUP(A4876,Sheet1!A4875:E20220,5,0)</f>
        <v>1926.79</v>
      </c>
    </row>
    <row r="4877" spans="1:2" ht="15.6" x14ac:dyDescent="0.3">
      <c r="A4877" s="2" t="s">
        <v>4909</v>
      </c>
      <c r="B4877">
        <f>VLOOKUP(A4877,Sheet1!A4876:E20221,5,0)</f>
        <v>4400.1499999999996</v>
      </c>
    </row>
    <row r="4878" spans="1:2" ht="15.6" x14ac:dyDescent="0.3">
      <c r="A4878" s="2" t="s">
        <v>4910</v>
      </c>
      <c r="B4878">
        <f>VLOOKUP(A4878,Sheet1!A4877:E20222,5,0)</f>
        <v>408.37</v>
      </c>
    </row>
    <row r="4879" spans="1:2" ht="15.6" x14ac:dyDescent="0.3">
      <c r="A4879" s="2" t="s">
        <v>4911</v>
      </c>
      <c r="B4879">
        <f>VLOOKUP(A4879,Sheet1!A4878:E20223,5,0)</f>
        <v>2964.1</v>
      </c>
    </row>
    <row r="4880" spans="1:2" ht="15.6" x14ac:dyDescent="0.3">
      <c r="A4880" s="2" t="s">
        <v>4912</v>
      </c>
      <c r="B4880">
        <f>VLOOKUP(A4880,Sheet1!A4879:E20224,5,0)</f>
        <v>4753.46</v>
      </c>
    </row>
    <row r="4881" spans="1:2" ht="15.6" x14ac:dyDescent="0.3">
      <c r="A4881" s="2" t="s">
        <v>4913</v>
      </c>
      <c r="B4881">
        <f>VLOOKUP(A4881,Sheet1!A4880:E20225,5,0)</f>
        <v>2790.5</v>
      </c>
    </row>
    <row r="4882" spans="1:2" ht="15.6" x14ac:dyDescent="0.3">
      <c r="A4882" s="2" t="s">
        <v>4914</v>
      </c>
      <c r="B4882">
        <f>VLOOKUP(A4882,Sheet1!A4881:E20226,5,0)</f>
        <v>2330.02</v>
      </c>
    </row>
    <row r="4883" spans="1:2" ht="15.6" x14ac:dyDescent="0.3">
      <c r="A4883" s="2" t="s">
        <v>4915</v>
      </c>
      <c r="B4883">
        <f>VLOOKUP(A4883,Sheet1!A4882:E20227,5,0)</f>
        <v>756.2</v>
      </c>
    </row>
    <row r="4884" spans="1:2" ht="15.6" x14ac:dyDescent="0.3">
      <c r="A4884" s="2" t="s">
        <v>4916</v>
      </c>
      <c r="B4884">
        <f>VLOOKUP(A4884,Sheet1!A4883:E20228,5,0)</f>
        <v>4069.93</v>
      </c>
    </row>
    <row r="4885" spans="1:2" ht="15.6" x14ac:dyDescent="0.3">
      <c r="A4885" s="2" t="s">
        <v>4917</v>
      </c>
      <c r="B4885">
        <f>VLOOKUP(A4885,Sheet1!A4884:E20229,5,0)</f>
        <v>1931.59</v>
      </c>
    </row>
    <row r="4886" spans="1:2" ht="15.6" x14ac:dyDescent="0.3">
      <c r="A4886" s="2" t="s">
        <v>4918</v>
      </c>
      <c r="B4886">
        <f>VLOOKUP(A4886,Sheet1!A4885:E20230,5,0)</f>
        <v>3536.1</v>
      </c>
    </row>
    <row r="4887" spans="1:2" ht="15.6" x14ac:dyDescent="0.3">
      <c r="A4887" s="2" t="s">
        <v>4919</v>
      </c>
      <c r="B4887">
        <f>VLOOKUP(A4887,Sheet1!A4886:E20231,5,0)</f>
        <v>1067.98</v>
      </c>
    </row>
    <row r="4888" spans="1:2" ht="15.6" x14ac:dyDescent="0.3">
      <c r="A4888" s="2" t="s">
        <v>4920</v>
      </c>
      <c r="B4888">
        <f>VLOOKUP(A4888,Sheet1!A4887:E20232,5,0)</f>
        <v>305.13</v>
      </c>
    </row>
    <row r="4889" spans="1:2" ht="15.6" x14ac:dyDescent="0.3">
      <c r="A4889" s="2" t="s">
        <v>4921</v>
      </c>
      <c r="B4889">
        <f>VLOOKUP(A4889,Sheet1!A4888:E20233,5,0)</f>
        <v>1596.79</v>
      </c>
    </row>
    <row r="4890" spans="1:2" ht="15.6" x14ac:dyDescent="0.3">
      <c r="A4890" s="2" t="s">
        <v>4922</v>
      </c>
      <c r="B4890">
        <f>VLOOKUP(A4890,Sheet1!A4889:E20234,5,0)</f>
        <v>1478.93</v>
      </c>
    </row>
    <row r="4891" spans="1:2" ht="15.6" x14ac:dyDescent="0.3">
      <c r="A4891" s="2" t="s">
        <v>4923</v>
      </c>
      <c r="B4891">
        <f>VLOOKUP(A4891,Sheet1!A4890:E20235,5,0)</f>
        <v>4380.03</v>
      </c>
    </row>
    <row r="4892" spans="1:2" ht="15.6" x14ac:dyDescent="0.3">
      <c r="A4892" s="2" t="s">
        <v>4924</v>
      </c>
      <c r="B4892">
        <f>VLOOKUP(A4892,Sheet1!A4891:E20236,5,0)</f>
        <v>4336.8999999999996</v>
      </c>
    </row>
    <row r="4893" spans="1:2" ht="15.6" x14ac:dyDescent="0.3">
      <c r="A4893" s="2" t="s">
        <v>4925</v>
      </c>
      <c r="B4893">
        <f>VLOOKUP(A4893,Sheet1!A4892:E20237,5,0)</f>
        <v>2716.08</v>
      </c>
    </row>
    <row r="4894" spans="1:2" ht="15.6" x14ac:dyDescent="0.3">
      <c r="A4894" s="2" t="s">
        <v>4926</v>
      </c>
      <c r="B4894">
        <f>VLOOKUP(A4894,Sheet1!A4893:E20238,5,0)</f>
        <v>193.09</v>
      </c>
    </row>
    <row r="4895" spans="1:2" ht="15.6" x14ac:dyDescent="0.3">
      <c r="A4895" s="2" t="s">
        <v>4927</v>
      </c>
      <c r="B4895">
        <f>VLOOKUP(A4895,Sheet1!A4894:E20239,5,0)</f>
        <v>1218.79</v>
      </c>
    </row>
    <row r="4896" spans="1:2" ht="15.6" x14ac:dyDescent="0.3">
      <c r="A4896" s="2" t="s">
        <v>4928</v>
      </c>
      <c r="B4896">
        <f>VLOOKUP(A4896,Sheet1!A4895:E20240,5,0)</f>
        <v>3231.16</v>
      </c>
    </row>
    <row r="4897" spans="1:2" ht="15.6" x14ac:dyDescent="0.3">
      <c r="A4897" s="2" t="s">
        <v>4929</v>
      </c>
      <c r="B4897">
        <f>VLOOKUP(A4897,Sheet1!A4896:E20241,5,0)</f>
        <v>596.9</v>
      </c>
    </row>
    <row r="4898" spans="1:2" ht="15.6" x14ac:dyDescent="0.3">
      <c r="A4898" s="2" t="s">
        <v>4930</v>
      </c>
      <c r="B4898">
        <f>VLOOKUP(A4898,Sheet1!A4897:E20242,5,0)</f>
        <v>3533.05</v>
      </c>
    </row>
    <row r="4899" spans="1:2" ht="15.6" x14ac:dyDescent="0.3">
      <c r="A4899" s="2" t="s">
        <v>4931</v>
      </c>
      <c r="B4899">
        <f>VLOOKUP(A4899,Sheet1!A4898:E20243,5,0)</f>
        <v>158.62</v>
      </c>
    </row>
    <row r="4900" spans="1:2" ht="15.6" x14ac:dyDescent="0.3">
      <c r="A4900" s="2" t="s">
        <v>4932</v>
      </c>
      <c r="B4900">
        <f>VLOOKUP(A4900,Sheet1!A4899:E20244,5,0)</f>
        <v>3444.43</v>
      </c>
    </row>
    <row r="4901" spans="1:2" ht="15.6" x14ac:dyDescent="0.3">
      <c r="A4901" s="2" t="s">
        <v>4933</v>
      </c>
      <c r="B4901">
        <f>VLOOKUP(A4901,Sheet1!A4900:E20245,5,0)</f>
        <v>4238.24</v>
      </c>
    </row>
    <row r="4902" spans="1:2" ht="15.6" x14ac:dyDescent="0.3">
      <c r="A4902" s="2" t="s">
        <v>4934</v>
      </c>
      <c r="B4902">
        <f>VLOOKUP(A4902,Sheet1!A4901:E20246,5,0)</f>
        <v>2399.17</v>
      </c>
    </row>
    <row r="4903" spans="1:2" ht="15.6" x14ac:dyDescent="0.3">
      <c r="A4903" s="2" t="s">
        <v>4935</v>
      </c>
      <c r="B4903">
        <f>VLOOKUP(A4903,Sheet1!A4902:E20247,5,0)</f>
        <v>4162.5</v>
      </c>
    </row>
    <row r="4904" spans="1:2" ht="15.6" x14ac:dyDescent="0.3">
      <c r="A4904" s="2" t="s">
        <v>4936</v>
      </c>
      <c r="B4904">
        <f>VLOOKUP(A4904,Sheet1!A4903:E20248,5,0)</f>
        <v>3929.49</v>
      </c>
    </row>
    <row r="4905" spans="1:2" ht="15.6" x14ac:dyDescent="0.3">
      <c r="A4905" s="2" t="s">
        <v>4937</v>
      </c>
      <c r="B4905">
        <f>VLOOKUP(A4905,Sheet1!A4904:E20249,5,0)</f>
        <v>3389.95</v>
      </c>
    </row>
    <row r="4906" spans="1:2" ht="15.6" x14ac:dyDescent="0.3">
      <c r="A4906" s="2" t="s">
        <v>4938</v>
      </c>
      <c r="B4906">
        <f>VLOOKUP(A4906,Sheet1!A4905:E20250,5,0)</f>
        <v>2281.23</v>
      </c>
    </row>
    <row r="4907" spans="1:2" ht="15.6" x14ac:dyDescent="0.3">
      <c r="A4907" s="2" t="s">
        <v>4939</v>
      </c>
      <c r="B4907">
        <f>VLOOKUP(A4907,Sheet1!A4906:E20251,5,0)</f>
        <v>1432.33</v>
      </c>
    </row>
    <row r="4908" spans="1:2" ht="15.6" x14ac:dyDescent="0.3">
      <c r="A4908" s="2" t="s">
        <v>4940</v>
      </c>
      <c r="B4908">
        <f>VLOOKUP(A4908,Sheet1!A4907:E20252,5,0)</f>
        <v>4318.2299999999996</v>
      </c>
    </row>
    <row r="4909" spans="1:2" ht="15.6" x14ac:dyDescent="0.3">
      <c r="A4909" s="2" t="s">
        <v>4941</v>
      </c>
      <c r="B4909">
        <f>VLOOKUP(A4909,Sheet1!A4908:E20253,5,0)</f>
        <v>3278.09</v>
      </c>
    </row>
    <row r="4910" spans="1:2" ht="15.6" x14ac:dyDescent="0.3">
      <c r="A4910" s="2" t="s">
        <v>4942</v>
      </c>
      <c r="B4910">
        <f>VLOOKUP(A4910,Sheet1!A4909:E20254,5,0)</f>
        <v>4010.28</v>
      </c>
    </row>
    <row r="4911" spans="1:2" ht="15.6" x14ac:dyDescent="0.3">
      <c r="A4911" s="2" t="s">
        <v>4943</v>
      </c>
      <c r="B4911">
        <f>VLOOKUP(A4911,Sheet1!A4910:E20255,5,0)</f>
        <v>2804.64</v>
      </c>
    </row>
    <row r="4912" spans="1:2" ht="15.6" x14ac:dyDescent="0.3">
      <c r="A4912" s="2" t="s">
        <v>4944</v>
      </c>
      <c r="B4912">
        <f>VLOOKUP(A4912,Sheet1!A4911:E20256,5,0)</f>
        <v>942.15</v>
      </c>
    </row>
    <row r="4913" spans="1:2" ht="15.6" x14ac:dyDescent="0.3">
      <c r="A4913" s="2" t="s">
        <v>4945</v>
      </c>
      <c r="B4913">
        <f>VLOOKUP(A4913,Sheet1!A4912:E20257,5,0)</f>
        <v>4899.25</v>
      </c>
    </row>
    <row r="4914" spans="1:2" ht="15.6" x14ac:dyDescent="0.3">
      <c r="A4914" s="2" t="s">
        <v>4946</v>
      </c>
      <c r="B4914">
        <f>VLOOKUP(A4914,Sheet1!A4913:E20258,5,0)</f>
        <v>995.42</v>
      </c>
    </row>
    <row r="4915" spans="1:2" ht="15.6" x14ac:dyDescent="0.3">
      <c r="A4915" s="2" t="s">
        <v>4947</v>
      </c>
      <c r="B4915">
        <f>VLOOKUP(A4915,Sheet1!A4914:E20259,5,0)</f>
        <v>4565.08</v>
      </c>
    </row>
    <row r="4916" spans="1:2" ht="15.6" x14ac:dyDescent="0.3">
      <c r="A4916" s="2" t="s">
        <v>4948</v>
      </c>
      <c r="B4916">
        <f>VLOOKUP(A4916,Sheet1!A4915:E20260,5,0)</f>
        <v>1119.8800000000001</v>
      </c>
    </row>
    <row r="4917" spans="1:2" ht="15.6" x14ac:dyDescent="0.3">
      <c r="A4917" s="2" t="s">
        <v>4949</v>
      </c>
      <c r="B4917">
        <f>VLOOKUP(A4917,Sheet1!A4916:E20261,5,0)</f>
        <v>1931.37</v>
      </c>
    </row>
    <row r="4918" spans="1:2" ht="15.6" x14ac:dyDescent="0.3">
      <c r="A4918" s="2" t="s">
        <v>4950</v>
      </c>
      <c r="B4918">
        <f>VLOOKUP(A4918,Sheet1!A4917:E20262,5,0)</f>
        <v>2256.41</v>
      </c>
    </row>
    <row r="4919" spans="1:2" ht="15.6" x14ac:dyDescent="0.3">
      <c r="A4919" s="2" t="s">
        <v>4951</v>
      </c>
      <c r="B4919">
        <f>VLOOKUP(A4919,Sheet1!A4918:E20263,5,0)</f>
        <v>4614.74</v>
      </c>
    </row>
    <row r="4920" spans="1:2" ht="15.6" x14ac:dyDescent="0.3">
      <c r="A4920" s="2" t="s">
        <v>4952</v>
      </c>
      <c r="B4920">
        <f>VLOOKUP(A4920,Sheet1!A4919:E20264,5,0)</f>
        <v>4452.17</v>
      </c>
    </row>
    <row r="4921" spans="1:2" ht="15.6" x14ac:dyDescent="0.3">
      <c r="A4921" s="2" t="s">
        <v>4953</v>
      </c>
      <c r="B4921">
        <f>VLOOKUP(A4921,Sheet1!A4920:E20265,5,0)</f>
        <v>4133.78</v>
      </c>
    </row>
    <row r="4922" spans="1:2" ht="15.6" x14ac:dyDescent="0.3">
      <c r="A4922" s="2" t="s">
        <v>4954</v>
      </c>
      <c r="B4922">
        <f>VLOOKUP(A4922,Sheet1!A4921:E20266,5,0)</f>
        <v>1945.71</v>
      </c>
    </row>
    <row r="4923" spans="1:2" ht="15.6" x14ac:dyDescent="0.3">
      <c r="A4923" s="2" t="s">
        <v>4955</v>
      </c>
      <c r="B4923">
        <f>VLOOKUP(A4923,Sheet1!A4922:E20267,5,0)</f>
        <v>122.02</v>
      </c>
    </row>
    <row r="4924" spans="1:2" ht="15.6" x14ac:dyDescent="0.3">
      <c r="A4924" s="2" t="s">
        <v>4956</v>
      </c>
      <c r="B4924">
        <f>VLOOKUP(A4924,Sheet1!A4923:E20268,5,0)</f>
        <v>3439.76</v>
      </c>
    </row>
    <row r="4925" spans="1:2" ht="15.6" x14ac:dyDescent="0.3">
      <c r="A4925" s="2" t="s">
        <v>4957</v>
      </c>
      <c r="B4925">
        <f>VLOOKUP(A4925,Sheet1!A4924:E20269,5,0)</f>
        <v>2113.67</v>
      </c>
    </row>
    <row r="4926" spans="1:2" ht="15.6" x14ac:dyDescent="0.3">
      <c r="A4926" s="2" t="s">
        <v>4958</v>
      </c>
      <c r="B4926">
        <f>VLOOKUP(A4926,Sheet1!A4925:E20270,5,0)</f>
        <v>3809.59</v>
      </c>
    </row>
    <row r="4927" spans="1:2" ht="15.6" x14ac:dyDescent="0.3">
      <c r="A4927" s="2" t="s">
        <v>4959</v>
      </c>
      <c r="B4927">
        <f>VLOOKUP(A4927,Sheet1!A4926:E20271,5,0)</f>
        <v>3994.78</v>
      </c>
    </row>
    <row r="4928" spans="1:2" ht="15.6" x14ac:dyDescent="0.3">
      <c r="A4928" s="2" t="s">
        <v>4960</v>
      </c>
      <c r="B4928">
        <f>VLOOKUP(A4928,Sheet1!A4927:E20272,5,0)</f>
        <v>2254.64</v>
      </c>
    </row>
    <row r="4929" spans="1:2" ht="15.6" x14ac:dyDescent="0.3">
      <c r="A4929" s="2" t="s">
        <v>4961</v>
      </c>
      <c r="B4929">
        <f>VLOOKUP(A4929,Sheet1!A4928:E20273,5,0)</f>
        <v>3765.7</v>
      </c>
    </row>
    <row r="4930" spans="1:2" ht="15.6" x14ac:dyDescent="0.3">
      <c r="A4930" s="2" t="s">
        <v>4962</v>
      </c>
      <c r="B4930">
        <f>VLOOKUP(A4930,Sheet1!A4929:E20274,5,0)</f>
        <v>4215.6899999999996</v>
      </c>
    </row>
    <row r="4931" spans="1:2" ht="15.6" x14ac:dyDescent="0.3">
      <c r="A4931" s="2" t="s">
        <v>4963</v>
      </c>
      <c r="B4931">
        <f>VLOOKUP(A4931,Sheet1!A4930:E20275,5,0)</f>
        <v>4649.53</v>
      </c>
    </row>
    <row r="4932" spans="1:2" ht="15.6" x14ac:dyDescent="0.3">
      <c r="A4932" s="2" t="s">
        <v>4964</v>
      </c>
      <c r="B4932">
        <f>VLOOKUP(A4932,Sheet1!A4931:E20276,5,0)</f>
        <v>2954.03</v>
      </c>
    </row>
    <row r="4933" spans="1:2" ht="15.6" x14ac:dyDescent="0.3">
      <c r="A4933" s="2" t="s">
        <v>4965</v>
      </c>
      <c r="B4933">
        <f>VLOOKUP(A4933,Sheet1!A4932:E20277,5,0)</f>
        <v>3914.55</v>
      </c>
    </row>
    <row r="4934" spans="1:2" ht="15.6" x14ac:dyDescent="0.3">
      <c r="A4934" s="2" t="s">
        <v>4966</v>
      </c>
      <c r="B4934">
        <f>VLOOKUP(A4934,Sheet1!A4933:E20278,5,0)</f>
        <v>2523.37</v>
      </c>
    </row>
    <row r="4935" spans="1:2" ht="15.6" x14ac:dyDescent="0.3">
      <c r="A4935" s="2" t="s">
        <v>4967</v>
      </c>
      <c r="B4935">
        <f>VLOOKUP(A4935,Sheet1!A4934:E20279,5,0)</f>
        <v>304.14999999999998</v>
      </c>
    </row>
    <row r="4936" spans="1:2" ht="15.6" x14ac:dyDescent="0.3">
      <c r="A4936" s="2" t="s">
        <v>4968</v>
      </c>
      <c r="B4936">
        <f>VLOOKUP(A4936,Sheet1!A4935:E20280,5,0)</f>
        <v>860.58</v>
      </c>
    </row>
    <row r="4937" spans="1:2" ht="15.6" x14ac:dyDescent="0.3">
      <c r="A4937" s="2" t="s">
        <v>4969</v>
      </c>
      <c r="B4937">
        <f>VLOOKUP(A4937,Sheet1!A4936:E20281,5,0)</f>
        <v>728.3</v>
      </c>
    </row>
    <row r="4938" spans="1:2" ht="15.6" x14ac:dyDescent="0.3">
      <c r="A4938" s="2" t="s">
        <v>4970</v>
      </c>
      <c r="B4938">
        <f>VLOOKUP(A4938,Sheet1!A4937:E20282,5,0)</f>
        <v>941.65</v>
      </c>
    </row>
    <row r="4939" spans="1:2" ht="15.6" x14ac:dyDescent="0.3">
      <c r="A4939" s="2" t="s">
        <v>4971</v>
      </c>
      <c r="B4939">
        <f>VLOOKUP(A4939,Sheet1!A4938:E20283,5,0)</f>
        <v>150.04</v>
      </c>
    </row>
    <row r="4940" spans="1:2" ht="15.6" x14ac:dyDescent="0.3">
      <c r="A4940" s="2" t="s">
        <v>4972</v>
      </c>
      <c r="B4940">
        <f>VLOOKUP(A4940,Sheet1!A4939:E20284,5,0)</f>
        <v>4307.66</v>
      </c>
    </row>
    <row r="4941" spans="1:2" ht="15.6" x14ac:dyDescent="0.3">
      <c r="A4941" s="2" t="s">
        <v>4973</v>
      </c>
      <c r="B4941">
        <f>VLOOKUP(A4941,Sheet1!A4940:E20285,5,0)</f>
        <v>2844.73</v>
      </c>
    </row>
    <row r="4942" spans="1:2" ht="15.6" x14ac:dyDescent="0.3">
      <c r="A4942" s="2" t="s">
        <v>4974</v>
      </c>
      <c r="B4942">
        <f>VLOOKUP(A4942,Sheet1!A4941:E20286,5,0)</f>
        <v>1977.44</v>
      </c>
    </row>
    <row r="4943" spans="1:2" ht="15.6" x14ac:dyDescent="0.3">
      <c r="A4943" s="2" t="s">
        <v>4975</v>
      </c>
      <c r="B4943">
        <f>VLOOKUP(A4943,Sheet1!A4942:E20287,5,0)</f>
        <v>2107.92</v>
      </c>
    </row>
    <row r="4944" spans="1:2" ht="15.6" x14ac:dyDescent="0.3">
      <c r="A4944" s="2" t="s">
        <v>4976</v>
      </c>
      <c r="B4944">
        <f>VLOOKUP(A4944,Sheet1!A4943:E20288,5,0)</f>
        <v>2370.42</v>
      </c>
    </row>
    <row r="4945" spans="1:2" ht="15.6" x14ac:dyDescent="0.3">
      <c r="A4945" s="2" t="s">
        <v>4977</v>
      </c>
      <c r="B4945">
        <f>VLOOKUP(A4945,Sheet1!A4944:E20289,5,0)</f>
        <v>462.03</v>
      </c>
    </row>
    <row r="4946" spans="1:2" ht="15.6" x14ac:dyDescent="0.3">
      <c r="A4946" s="2" t="s">
        <v>4978</v>
      </c>
      <c r="B4946">
        <f>VLOOKUP(A4946,Sheet1!A4945:E20290,5,0)</f>
        <v>1445.86</v>
      </c>
    </row>
    <row r="4947" spans="1:2" ht="15.6" x14ac:dyDescent="0.3">
      <c r="A4947" s="2" t="s">
        <v>4979</v>
      </c>
      <c r="B4947">
        <f>VLOOKUP(A4947,Sheet1!A4946:E20291,5,0)</f>
        <v>4272.97</v>
      </c>
    </row>
    <row r="4948" spans="1:2" ht="15.6" x14ac:dyDescent="0.3">
      <c r="A4948" s="2" t="s">
        <v>4980</v>
      </c>
      <c r="B4948">
        <f>VLOOKUP(A4948,Sheet1!A4947:E20292,5,0)</f>
        <v>3744.01</v>
      </c>
    </row>
    <row r="4949" spans="1:2" ht="15.6" x14ac:dyDescent="0.3">
      <c r="A4949" s="2" t="s">
        <v>4981</v>
      </c>
      <c r="B4949">
        <f>VLOOKUP(A4949,Sheet1!A4948:E20293,5,0)</f>
        <v>2860.69</v>
      </c>
    </row>
    <row r="4950" spans="1:2" ht="15.6" x14ac:dyDescent="0.3">
      <c r="A4950" s="2" t="s">
        <v>4982</v>
      </c>
      <c r="B4950">
        <f>VLOOKUP(A4950,Sheet1!A4949:E20294,5,0)</f>
        <v>2455.4499999999998</v>
      </c>
    </row>
    <row r="4951" spans="1:2" ht="15.6" x14ac:dyDescent="0.3">
      <c r="A4951" s="2" t="s">
        <v>4983</v>
      </c>
      <c r="B4951">
        <f>VLOOKUP(A4951,Sheet1!A4950:E20295,5,0)</f>
        <v>1368.97</v>
      </c>
    </row>
    <row r="4952" spans="1:2" ht="15.6" x14ac:dyDescent="0.3">
      <c r="A4952" s="2" t="s">
        <v>4984</v>
      </c>
      <c r="B4952">
        <f>VLOOKUP(A4952,Sheet1!A4951:E20296,5,0)</f>
        <v>2409.15</v>
      </c>
    </row>
    <row r="4953" spans="1:2" ht="15.6" x14ac:dyDescent="0.3">
      <c r="A4953" s="2" t="s">
        <v>4985</v>
      </c>
      <c r="B4953">
        <f>VLOOKUP(A4953,Sheet1!A4952:E20297,5,0)</f>
        <v>3029.49</v>
      </c>
    </row>
    <row r="4954" spans="1:2" ht="15.6" x14ac:dyDescent="0.3">
      <c r="A4954" s="2" t="s">
        <v>4986</v>
      </c>
      <c r="B4954">
        <f>VLOOKUP(A4954,Sheet1!A4953:E20298,5,0)</f>
        <v>3591.93</v>
      </c>
    </row>
    <row r="4955" spans="1:2" ht="15.6" x14ac:dyDescent="0.3">
      <c r="A4955" s="2" t="s">
        <v>4987</v>
      </c>
      <c r="B4955">
        <f>VLOOKUP(A4955,Sheet1!A4954:E20299,5,0)</f>
        <v>916.54</v>
      </c>
    </row>
    <row r="4956" spans="1:2" ht="15.6" x14ac:dyDescent="0.3">
      <c r="A4956" s="2" t="s">
        <v>4988</v>
      </c>
      <c r="B4956">
        <f>VLOOKUP(A4956,Sheet1!A4955:E20300,5,0)</f>
        <v>4084.24</v>
      </c>
    </row>
    <row r="4957" spans="1:2" ht="15.6" x14ac:dyDescent="0.3">
      <c r="A4957" s="2" t="s">
        <v>4989</v>
      </c>
      <c r="B4957">
        <f>VLOOKUP(A4957,Sheet1!A4956:E20301,5,0)</f>
        <v>1794.48</v>
      </c>
    </row>
    <row r="4958" spans="1:2" ht="15.6" x14ac:dyDescent="0.3">
      <c r="A4958" s="2" t="s">
        <v>4990</v>
      </c>
      <c r="B4958">
        <f>VLOOKUP(A4958,Sheet1!A4957:E20302,5,0)</f>
        <v>2565.96</v>
      </c>
    </row>
    <row r="4959" spans="1:2" ht="15.6" x14ac:dyDescent="0.3">
      <c r="A4959" s="2" t="s">
        <v>4991</v>
      </c>
      <c r="B4959">
        <f>VLOOKUP(A4959,Sheet1!A4958:E20303,5,0)</f>
        <v>3078.73</v>
      </c>
    </row>
    <row r="4960" spans="1:2" ht="15.6" x14ac:dyDescent="0.3">
      <c r="A4960" s="2" t="s">
        <v>4992</v>
      </c>
      <c r="B4960">
        <f>VLOOKUP(A4960,Sheet1!A4959:E20304,5,0)</f>
        <v>2491.67</v>
      </c>
    </row>
    <row r="4961" spans="1:2" ht="15.6" x14ac:dyDescent="0.3">
      <c r="A4961" s="2" t="s">
        <v>4993</v>
      </c>
      <c r="B4961">
        <f>VLOOKUP(A4961,Sheet1!A4960:E20305,5,0)</f>
        <v>2902.59</v>
      </c>
    </row>
    <row r="4962" spans="1:2" ht="15.6" x14ac:dyDescent="0.3">
      <c r="A4962" s="2" t="s">
        <v>4994</v>
      </c>
      <c r="B4962">
        <f>VLOOKUP(A4962,Sheet1!A4961:E20306,5,0)</f>
        <v>646.46</v>
      </c>
    </row>
    <row r="4963" spans="1:2" ht="15.6" x14ac:dyDescent="0.3">
      <c r="A4963" s="2" t="s">
        <v>4995</v>
      </c>
      <c r="B4963">
        <f>VLOOKUP(A4963,Sheet1!A4962:E20307,5,0)</f>
        <v>2217.56</v>
      </c>
    </row>
    <row r="4964" spans="1:2" ht="15.6" x14ac:dyDescent="0.3">
      <c r="A4964" s="2" t="s">
        <v>4996</v>
      </c>
      <c r="B4964">
        <f>VLOOKUP(A4964,Sheet1!A4963:E20308,5,0)</f>
        <v>1474.29</v>
      </c>
    </row>
    <row r="4965" spans="1:2" ht="15.6" x14ac:dyDescent="0.3">
      <c r="A4965" s="2" t="s">
        <v>4997</v>
      </c>
      <c r="B4965">
        <f>VLOOKUP(A4965,Sheet1!A4964:E20309,5,0)</f>
        <v>521.53</v>
      </c>
    </row>
    <row r="4966" spans="1:2" ht="15.6" x14ac:dyDescent="0.3">
      <c r="A4966" s="2" t="s">
        <v>4998</v>
      </c>
      <c r="B4966">
        <f>VLOOKUP(A4966,Sheet1!A4965:E20310,5,0)</f>
        <v>1039.08</v>
      </c>
    </row>
    <row r="4967" spans="1:2" ht="15.6" x14ac:dyDescent="0.3">
      <c r="A4967" s="2" t="s">
        <v>4999</v>
      </c>
      <c r="B4967">
        <f>VLOOKUP(A4967,Sheet1!A4966:E20311,5,0)</f>
        <v>3051.98</v>
      </c>
    </row>
    <row r="4968" spans="1:2" ht="15.6" x14ac:dyDescent="0.3">
      <c r="A4968" s="2" t="s">
        <v>5000</v>
      </c>
      <c r="B4968">
        <f>VLOOKUP(A4968,Sheet1!A4967:E20312,5,0)</f>
        <v>1063.76</v>
      </c>
    </row>
    <row r="4969" spans="1:2" ht="15.6" x14ac:dyDescent="0.3">
      <c r="A4969" s="2" t="s">
        <v>5001</v>
      </c>
      <c r="B4969">
        <f>VLOOKUP(A4969,Sheet1!A4968:E20313,5,0)</f>
        <v>987.21</v>
      </c>
    </row>
    <row r="4970" spans="1:2" ht="15.6" x14ac:dyDescent="0.3">
      <c r="A4970" s="2" t="s">
        <v>5002</v>
      </c>
      <c r="B4970">
        <f>VLOOKUP(A4970,Sheet1!A4969:E20314,5,0)</f>
        <v>2808.87</v>
      </c>
    </row>
    <row r="4971" spans="1:2" ht="15.6" x14ac:dyDescent="0.3">
      <c r="A4971" s="2" t="s">
        <v>5003</v>
      </c>
      <c r="B4971">
        <f>VLOOKUP(A4971,Sheet1!A4970:E20315,5,0)</f>
        <v>4533.04</v>
      </c>
    </row>
    <row r="4972" spans="1:2" ht="15.6" x14ac:dyDescent="0.3">
      <c r="A4972" s="2" t="s">
        <v>5004</v>
      </c>
      <c r="B4972">
        <f>VLOOKUP(A4972,Sheet1!A4971:E20316,5,0)</f>
        <v>3964.59</v>
      </c>
    </row>
    <row r="4973" spans="1:2" ht="15.6" x14ac:dyDescent="0.3">
      <c r="A4973" s="2" t="s">
        <v>5005</v>
      </c>
      <c r="B4973">
        <f>VLOOKUP(A4973,Sheet1!A4972:E20317,5,0)</f>
        <v>4534.9399999999996</v>
      </c>
    </row>
    <row r="4974" spans="1:2" ht="15.6" x14ac:dyDescent="0.3">
      <c r="A4974" s="2" t="s">
        <v>5006</v>
      </c>
      <c r="B4974">
        <f>VLOOKUP(A4974,Sheet1!A4973:E20318,5,0)</f>
        <v>2956.6</v>
      </c>
    </row>
    <row r="4975" spans="1:2" ht="15.6" x14ac:dyDescent="0.3">
      <c r="A4975" s="2" t="s">
        <v>5007</v>
      </c>
      <c r="B4975">
        <f>VLOOKUP(A4975,Sheet1!A4974:E20319,5,0)</f>
        <v>2108.65</v>
      </c>
    </row>
    <row r="4976" spans="1:2" ht="15.6" x14ac:dyDescent="0.3">
      <c r="A4976" s="2" t="s">
        <v>5008</v>
      </c>
      <c r="B4976">
        <f>VLOOKUP(A4976,Sheet1!A4975:E20320,5,0)</f>
        <v>3675.24</v>
      </c>
    </row>
    <row r="4977" spans="1:2" ht="15.6" x14ac:dyDescent="0.3">
      <c r="A4977" s="2" t="s">
        <v>5009</v>
      </c>
      <c r="B4977">
        <f>VLOOKUP(A4977,Sheet1!A4976:E20321,5,0)</f>
        <v>1380.68</v>
      </c>
    </row>
    <row r="4978" spans="1:2" ht="15.6" x14ac:dyDescent="0.3">
      <c r="A4978" s="2" t="s">
        <v>5010</v>
      </c>
      <c r="B4978">
        <f>VLOOKUP(A4978,Sheet1!A4977:E20322,5,0)</f>
        <v>482.46</v>
      </c>
    </row>
    <row r="4979" spans="1:2" ht="15.6" x14ac:dyDescent="0.3">
      <c r="A4979" s="2" t="s">
        <v>5011</v>
      </c>
      <c r="B4979">
        <f>VLOOKUP(A4979,Sheet1!A4978:E20323,5,0)</f>
        <v>1788.61</v>
      </c>
    </row>
    <row r="4980" spans="1:2" ht="15.6" x14ac:dyDescent="0.3">
      <c r="A4980" s="2" t="s">
        <v>5012</v>
      </c>
      <c r="B4980">
        <f>VLOOKUP(A4980,Sheet1!A4979:E20324,5,0)</f>
        <v>1566.26</v>
      </c>
    </row>
    <row r="4981" spans="1:2" ht="15.6" x14ac:dyDescent="0.3">
      <c r="A4981" s="2" t="s">
        <v>5013</v>
      </c>
      <c r="B4981">
        <f>VLOOKUP(A4981,Sheet1!A4980:E20325,5,0)</f>
        <v>3410.14</v>
      </c>
    </row>
    <row r="4982" spans="1:2" ht="15.6" x14ac:dyDescent="0.3">
      <c r="A4982" s="2" t="s">
        <v>5014</v>
      </c>
      <c r="B4982">
        <f>VLOOKUP(A4982,Sheet1!A4981:E20326,5,0)</f>
        <v>2801.68</v>
      </c>
    </row>
    <row r="4983" spans="1:2" ht="15.6" x14ac:dyDescent="0.3">
      <c r="A4983" s="2" t="s">
        <v>5015</v>
      </c>
      <c r="B4983">
        <f>VLOOKUP(A4983,Sheet1!A4982:E20327,5,0)</f>
        <v>777.49</v>
      </c>
    </row>
    <row r="4984" spans="1:2" ht="15.6" x14ac:dyDescent="0.3">
      <c r="A4984" s="2" t="s">
        <v>5016</v>
      </c>
      <c r="B4984">
        <f>VLOOKUP(A4984,Sheet1!A4983:E20328,5,0)</f>
        <v>4551.67</v>
      </c>
    </row>
    <row r="4985" spans="1:2" ht="15.6" x14ac:dyDescent="0.3">
      <c r="A4985" s="2" t="s">
        <v>5017</v>
      </c>
      <c r="B4985">
        <f>VLOOKUP(A4985,Sheet1!A4984:E20329,5,0)</f>
        <v>3007.36</v>
      </c>
    </row>
    <row r="4986" spans="1:2" ht="15.6" x14ac:dyDescent="0.3">
      <c r="A4986" s="2" t="s">
        <v>5018</v>
      </c>
      <c r="B4986">
        <f>VLOOKUP(A4986,Sheet1!A4985:E20330,5,0)</f>
        <v>2342.65</v>
      </c>
    </row>
    <row r="4987" spans="1:2" ht="15.6" x14ac:dyDescent="0.3">
      <c r="A4987" s="2" t="s">
        <v>5019</v>
      </c>
      <c r="B4987">
        <f>VLOOKUP(A4987,Sheet1!A4986:E20331,5,0)</f>
        <v>4692.26</v>
      </c>
    </row>
    <row r="4988" spans="1:2" ht="15.6" x14ac:dyDescent="0.3">
      <c r="A4988" s="2" t="s">
        <v>5020</v>
      </c>
      <c r="B4988">
        <f>VLOOKUP(A4988,Sheet1!A4987:E20332,5,0)</f>
        <v>576.78</v>
      </c>
    </row>
    <row r="4989" spans="1:2" ht="15.6" x14ac:dyDescent="0.3">
      <c r="A4989" s="2" t="s">
        <v>5021</v>
      </c>
      <c r="B4989">
        <f>VLOOKUP(A4989,Sheet1!A4988:E20333,5,0)</f>
        <v>3969.01</v>
      </c>
    </row>
    <row r="4990" spans="1:2" ht="15.6" x14ac:dyDescent="0.3">
      <c r="A4990" s="2" t="s">
        <v>5022</v>
      </c>
      <c r="B4990">
        <f>VLOOKUP(A4990,Sheet1!A4989:E20334,5,0)</f>
        <v>1886.86</v>
      </c>
    </row>
    <row r="4991" spans="1:2" ht="15.6" x14ac:dyDescent="0.3">
      <c r="A4991" s="2" t="s">
        <v>5023</v>
      </c>
      <c r="B4991">
        <f>VLOOKUP(A4991,Sheet1!A4990:E20335,5,0)</f>
        <v>3507.41</v>
      </c>
    </row>
    <row r="4992" spans="1:2" ht="15.6" x14ac:dyDescent="0.3">
      <c r="A4992" s="2" t="s">
        <v>5024</v>
      </c>
      <c r="B4992">
        <f>VLOOKUP(A4992,Sheet1!A4991:E20336,5,0)</f>
        <v>4660.55</v>
      </c>
    </row>
    <row r="4993" spans="1:2" ht="15.6" x14ac:dyDescent="0.3">
      <c r="A4993" s="2" t="s">
        <v>5025</v>
      </c>
      <c r="B4993">
        <f>VLOOKUP(A4993,Sheet1!A4992:E20337,5,0)</f>
        <v>2636.79</v>
      </c>
    </row>
    <row r="4994" spans="1:2" ht="15.6" x14ac:dyDescent="0.3">
      <c r="A4994" s="2" t="s">
        <v>5026</v>
      </c>
      <c r="B4994">
        <f>VLOOKUP(A4994,Sheet1!A4993:E20338,5,0)</f>
        <v>210.93</v>
      </c>
    </row>
    <row r="4995" spans="1:2" ht="15.6" x14ac:dyDescent="0.3">
      <c r="A4995" s="2" t="s">
        <v>5027</v>
      </c>
      <c r="B4995">
        <f>VLOOKUP(A4995,Sheet1!A4994:E20339,5,0)</f>
        <v>241.36</v>
      </c>
    </row>
    <row r="4996" spans="1:2" ht="15.6" x14ac:dyDescent="0.3">
      <c r="A4996" s="2" t="s">
        <v>5028</v>
      </c>
      <c r="B4996">
        <f>VLOOKUP(A4996,Sheet1!A4995:E20340,5,0)</f>
        <v>1719.75</v>
      </c>
    </row>
    <row r="4997" spans="1:2" ht="15.6" x14ac:dyDescent="0.3">
      <c r="A4997" s="2" t="s">
        <v>5029</v>
      </c>
      <c r="B4997">
        <f>VLOOKUP(A4997,Sheet1!A4996:E20341,5,0)</f>
        <v>3930.13</v>
      </c>
    </row>
    <row r="4998" spans="1:2" ht="15.6" x14ac:dyDescent="0.3">
      <c r="A4998" s="2" t="s">
        <v>5030</v>
      </c>
      <c r="B4998">
        <f>VLOOKUP(A4998,Sheet1!A4997:E20342,5,0)</f>
        <v>1512.48</v>
      </c>
    </row>
    <row r="4999" spans="1:2" ht="15.6" x14ac:dyDescent="0.3">
      <c r="A4999" s="2" t="s">
        <v>5031</v>
      </c>
      <c r="B4999">
        <f>VLOOKUP(A4999,Sheet1!A4998:E20343,5,0)</f>
        <v>1738.9</v>
      </c>
    </row>
    <row r="5000" spans="1:2" ht="15.6" x14ac:dyDescent="0.3">
      <c r="A5000" s="2" t="s">
        <v>5032</v>
      </c>
      <c r="B5000">
        <f>VLOOKUP(A5000,Sheet1!A4999:E20344,5,0)</f>
        <v>3943.86</v>
      </c>
    </row>
    <row r="5001" spans="1:2" ht="15.6" x14ac:dyDescent="0.3">
      <c r="A5001" s="2" t="s">
        <v>5033</v>
      </c>
      <c r="B5001">
        <f>VLOOKUP(A5001,Sheet1!A5000:E20345,5,0)</f>
        <v>669.33</v>
      </c>
    </row>
    <row r="5002" spans="1:2" ht="15.6" x14ac:dyDescent="0.3">
      <c r="A5002" s="2" t="s">
        <v>5034</v>
      </c>
      <c r="B5002">
        <f>VLOOKUP(A5002,Sheet1!A5001:E20346,5,0)</f>
        <v>4249.38</v>
      </c>
    </row>
    <row r="5003" spans="1:2" ht="15.6" x14ac:dyDescent="0.3">
      <c r="A5003" s="2" t="s">
        <v>5035</v>
      </c>
      <c r="B5003">
        <f>VLOOKUP(A5003,Sheet1!A5002:E20347,5,0)</f>
        <v>1402.38</v>
      </c>
    </row>
    <row r="5004" spans="1:2" ht="15.6" x14ac:dyDescent="0.3">
      <c r="A5004" s="2" t="s">
        <v>5036</v>
      </c>
      <c r="B5004">
        <f>VLOOKUP(A5004,Sheet1!A5003:E20348,5,0)</f>
        <v>350.99</v>
      </c>
    </row>
    <row r="5005" spans="1:2" ht="15.6" x14ac:dyDescent="0.3">
      <c r="A5005" s="2" t="s">
        <v>5037</v>
      </c>
      <c r="B5005">
        <f>VLOOKUP(A5005,Sheet1!A5004:E20349,5,0)</f>
        <v>674.98</v>
      </c>
    </row>
    <row r="5006" spans="1:2" ht="15.6" x14ac:dyDescent="0.3">
      <c r="A5006" s="2" t="s">
        <v>5038</v>
      </c>
      <c r="B5006">
        <f>VLOOKUP(A5006,Sheet1!A5005:E20350,5,0)</f>
        <v>4767.5200000000004</v>
      </c>
    </row>
    <row r="5007" spans="1:2" ht="15.6" x14ac:dyDescent="0.3">
      <c r="A5007" s="2" t="s">
        <v>5039</v>
      </c>
      <c r="B5007">
        <f>VLOOKUP(A5007,Sheet1!A5006:E20351,5,0)</f>
        <v>2311.4899999999998</v>
      </c>
    </row>
    <row r="5008" spans="1:2" ht="15.6" x14ac:dyDescent="0.3">
      <c r="A5008" s="2" t="s">
        <v>5040</v>
      </c>
      <c r="B5008">
        <f>VLOOKUP(A5008,Sheet1!A5007:E20352,5,0)</f>
        <v>1356.55</v>
      </c>
    </row>
    <row r="5009" spans="1:2" ht="15.6" x14ac:dyDescent="0.3">
      <c r="A5009" s="2" t="s">
        <v>5041</v>
      </c>
      <c r="B5009">
        <f>VLOOKUP(A5009,Sheet1!A5008:E20353,5,0)</f>
        <v>2654.23</v>
      </c>
    </row>
    <row r="5010" spans="1:2" ht="15.6" x14ac:dyDescent="0.3">
      <c r="A5010" s="2" t="s">
        <v>5042</v>
      </c>
      <c r="B5010">
        <f>VLOOKUP(A5010,Sheet1!A5009:E20354,5,0)</f>
        <v>3443.5</v>
      </c>
    </row>
    <row r="5011" spans="1:2" ht="15.6" x14ac:dyDescent="0.3">
      <c r="A5011" s="2" t="s">
        <v>5043</v>
      </c>
      <c r="B5011">
        <f>VLOOKUP(A5011,Sheet1!A5010:E20355,5,0)</f>
        <v>1662.11</v>
      </c>
    </row>
    <row r="5012" spans="1:2" ht="15.6" x14ac:dyDescent="0.3">
      <c r="A5012" s="2" t="s">
        <v>5044</v>
      </c>
      <c r="B5012">
        <f>VLOOKUP(A5012,Sheet1!A5011:E20356,5,0)</f>
        <v>3653.83</v>
      </c>
    </row>
    <row r="5013" spans="1:2" ht="15.6" x14ac:dyDescent="0.3">
      <c r="A5013" s="2" t="s">
        <v>5045</v>
      </c>
      <c r="B5013">
        <f>VLOOKUP(A5013,Sheet1!A5012:E20357,5,0)</f>
        <v>1336.04</v>
      </c>
    </row>
    <row r="5014" spans="1:2" ht="15.6" x14ac:dyDescent="0.3">
      <c r="A5014" s="2" t="s">
        <v>5046</v>
      </c>
      <c r="B5014">
        <f>VLOOKUP(A5014,Sheet1!A5013:E20358,5,0)</f>
        <v>650.45000000000005</v>
      </c>
    </row>
    <row r="5015" spans="1:2" ht="15.6" x14ac:dyDescent="0.3">
      <c r="A5015" s="2" t="s">
        <v>5047</v>
      </c>
      <c r="B5015">
        <f>VLOOKUP(A5015,Sheet1!A5014:E20359,5,0)</f>
        <v>2793.57</v>
      </c>
    </row>
    <row r="5016" spans="1:2" ht="15.6" x14ac:dyDescent="0.3">
      <c r="A5016" s="2" t="s">
        <v>5048</v>
      </c>
      <c r="B5016">
        <f>VLOOKUP(A5016,Sheet1!A5015:E20360,5,0)</f>
        <v>840.48</v>
      </c>
    </row>
    <row r="5017" spans="1:2" ht="15.6" x14ac:dyDescent="0.3">
      <c r="A5017" s="2" t="s">
        <v>5049</v>
      </c>
      <c r="B5017">
        <f>VLOOKUP(A5017,Sheet1!A5016:E20361,5,0)</f>
        <v>4708.38</v>
      </c>
    </row>
    <row r="5018" spans="1:2" ht="15.6" x14ac:dyDescent="0.3">
      <c r="A5018" s="2" t="s">
        <v>5050</v>
      </c>
      <c r="B5018">
        <f>VLOOKUP(A5018,Sheet1!A5017:E20362,5,0)</f>
        <v>102.2</v>
      </c>
    </row>
    <row r="5019" spans="1:2" ht="15.6" x14ac:dyDescent="0.3">
      <c r="A5019" s="2" t="s">
        <v>5051</v>
      </c>
      <c r="B5019">
        <f>VLOOKUP(A5019,Sheet1!A5018:E20363,5,0)</f>
        <v>3802.91</v>
      </c>
    </row>
    <row r="5020" spans="1:2" ht="15.6" x14ac:dyDescent="0.3">
      <c r="A5020" s="2" t="s">
        <v>5052</v>
      </c>
      <c r="B5020">
        <f>VLOOKUP(A5020,Sheet1!A5019:E20364,5,0)</f>
        <v>1469.42</v>
      </c>
    </row>
    <row r="5021" spans="1:2" ht="15.6" x14ac:dyDescent="0.3">
      <c r="A5021" s="2" t="s">
        <v>5053</v>
      </c>
      <c r="B5021">
        <f>VLOOKUP(A5021,Sheet1!A5020:E20365,5,0)</f>
        <v>4245.83</v>
      </c>
    </row>
    <row r="5022" spans="1:2" ht="15.6" x14ac:dyDescent="0.3">
      <c r="A5022" s="2" t="s">
        <v>5054</v>
      </c>
      <c r="B5022">
        <f>VLOOKUP(A5022,Sheet1!A5021:E20366,5,0)</f>
        <v>394.74</v>
      </c>
    </row>
    <row r="5023" spans="1:2" ht="15.6" x14ac:dyDescent="0.3">
      <c r="A5023" s="2" t="s">
        <v>5055</v>
      </c>
      <c r="B5023">
        <f>VLOOKUP(A5023,Sheet1!A5022:E20367,5,0)</f>
        <v>4769.7</v>
      </c>
    </row>
    <row r="5024" spans="1:2" ht="15.6" x14ac:dyDescent="0.3">
      <c r="A5024" s="2" t="s">
        <v>5056</v>
      </c>
      <c r="B5024">
        <f>VLOOKUP(A5024,Sheet1!A5023:E20368,5,0)</f>
        <v>596.83000000000004</v>
      </c>
    </row>
    <row r="5025" spans="1:2" ht="15.6" x14ac:dyDescent="0.3">
      <c r="A5025" s="2" t="s">
        <v>5057</v>
      </c>
      <c r="B5025">
        <f>VLOOKUP(A5025,Sheet1!A5024:E20369,5,0)</f>
        <v>3960.63</v>
      </c>
    </row>
    <row r="5026" spans="1:2" ht="15.6" x14ac:dyDescent="0.3">
      <c r="A5026" s="2" t="s">
        <v>5058</v>
      </c>
      <c r="B5026">
        <f>VLOOKUP(A5026,Sheet1!A5025:E20370,5,0)</f>
        <v>2634.98</v>
      </c>
    </row>
    <row r="5027" spans="1:2" ht="15.6" x14ac:dyDescent="0.3">
      <c r="A5027" s="2" t="s">
        <v>5059</v>
      </c>
      <c r="B5027">
        <f>VLOOKUP(A5027,Sheet1!A5026:E20371,5,0)</f>
        <v>2208.9299999999998</v>
      </c>
    </row>
    <row r="5028" spans="1:2" ht="15.6" x14ac:dyDescent="0.3">
      <c r="A5028" s="2" t="s">
        <v>5060</v>
      </c>
      <c r="B5028">
        <f>VLOOKUP(A5028,Sheet1!A5027:E20372,5,0)</f>
        <v>1472.76</v>
      </c>
    </row>
    <row r="5029" spans="1:2" ht="15.6" x14ac:dyDescent="0.3">
      <c r="A5029" s="2" t="s">
        <v>5061</v>
      </c>
      <c r="B5029">
        <f>VLOOKUP(A5029,Sheet1!A5028:E20373,5,0)</f>
        <v>4222.71</v>
      </c>
    </row>
    <row r="5030" spans="1:2" ht="15.6" x14ac:dyDescent="0.3">
      <c r="A5030" s="2" t="s">
        <v>5062</v>
      </c>
      <c r="B5030">
        <f>VLOOKUP(A5030,Sheet1!A5029:E20374,5,0)</f>
        <v>1078.78</v>
      </c>
    </row>
    <row r="5031" spans="1:2" ht="15.6" x14ac:dyDescent="0.3">
      <c r="A5031" s="2" t="s">
        <v>5063</v>
      </c>
      <c r="B5031">
        <f>VLOOKUP(A5031,Sheet1!A5030:E20375,5,0)</f>
        <v>3634.08</v>
      </c>
    </row>
    <row r="5032" spans="1:2" ht="15.6" x14ac:dyDescent="0.3">
      <c r="A5032" s="2" t="s">
        <v>5064</v>
      </c>
      <c r="B5032">
        <f>VLOOKUP(A5032,Sheet1!A5031:E20376,5,0)</f>
        <v>2284.38</v>
      </c>
    </row>
    <row r="5033" spans="1:2" ht="15.6" x14ac:dyDescent="0.3">
      <c r="A5033" s="2" t="s">
        <v>5065</v>
      </c>
      <c r="B5033">
        <f>VLOOKUP(A5033,Sheet1!A5032:E20377,5,0)</f>
        <v>4992.63</v>
      </c>
    </row>
    <row r="5034" spans="1:2" ht="15.6" x14ac:dyDescent="0.3">
      <c r="A5034" s="2" t="s">
        <v>5066</v>
      </c>
      <c r="B5034">
        <f>VLOOKUP(A5034,Sheet1!A5033:E20378,5,0)</f>
        <v>3095.86</v>
      </c>
    </row>
    <row r="5035" spans="1:2" ht="15.6" x14ac:dyDescent="0.3">
      <c r="A5035" s="2" t="s">
        <v>5067</v>
      </c>
      <c r="B5035">
        <f>VLOOKUP(A5035,Sheet1!A5034:E20379,5,0)</f>
        <v>610.53</v>
      </c>
    </row>
    <row r="5036" spans="1:2" ht="15.6" x14ac:dyDescent="0.3">
      <c r="A5036" s="2" t="s">
        <v>5068</v>
      </c>
      <c r="B5036">
        <f>VLOOKUP(A5036,Sheet1!A5035:E20380,5,0)</f>
        <v>2155.65</v>
      </c>
    </row>
    <row r="5037" spans="1:2" ht="15.6" x14ac:dyDescent="0.3">
      <c r="A5037" s="2" t="s">
        <v>5069</v>
      </c>
      <c r="B5037">
        <f>VLOOKUP(A5037,Sheet1!A5036:E20381,5,0)</f>
        <v>424.87</v>
      </c>
    </row>
    <row r="5038" spans="1:2" ht="15.6" x14ac:dyDescent="0.3">
      <c r="A5038" s="2" t="s">
        <v>5070</v>
      </c>
      <c r="B5038">
        <f>VLOOKUP(A5038,Sheet1!A5037:E20382,5,0)</f>
        <v>1499.71</v>
      </c>
    </row>
    <row r="5039" spans="1:2" ht="15.6" x14ac:dyDescent="0.3">
      <c r="A5039" s="2" t="s">
        <v>5071</v>
      </c>
      <c r="B5039">
        <f>VLOOKUP(A5039,Sheet1!A5038:E20383,5,0)</f>
        <v>1782.25</v>
      </c>
    </row>
    <row r="5040" spans="1:2" ht="15.6" x14ac:dyDescent="0.3">
      <c r="A5040" s="2" t="s">
        <v>5072</v>
      </c>
      <c r="B5040">
        <f>VLOOKUP(A5040,Sheet1!A5039:E20384,5,0)</f>
        <v>4280.57</v>
      </c>
    </row>
    <row r="5041" spans="1:2" ht="15.6" x14ac:dyDescent="0.3">
      <c r="A5041" s="2" t="s">
        <v>5073</v>
      </c>
      <c r="B5041">
        <f>VLOOKUP(A5041,Sheet1!A5040:E20385,5,0)</f>
        <v>4206.1400000000003</v>
      </c>
    </row>
    <row r="5042" spans="1:2" ht="15.6" x14ac:dyDescent="0.3">
      <c r="A5042" s="2" t="s">
        <v>5074</v>
      </c>
      <c r="B5042">
        <f>VLOOKUP(A5042,Sheet1!A5041:E20386,5,0)</f>
        <v>156.63</v>
      </c>
    </row>
    <row r="5043" spans="1:2" ht="15.6" x14ac:dyDescent="0.3">
      <c r="A5043" s="2" t="s">
        <v>5075</v>
      </c>
      <c r="B5043">
        <f>VLOOKUP(A5043,Sheet1!A5042:E20387,5,0)</f>
        <v>2708.17</v>
      </c>
    </row>
    <row r="5044" spans="1:2" ht="15.6" x14ac:dyDescent="0.3">
      <c r="A5044" s="2" t="s">
        <v>5076</v>
      </c>
      <c r="B5044">
        <f>VLOOKUP(A5044,Sheet1!A5043:E20388,5,0)</f>
        <v>1195.3599999999999</v>
      </c>
    </row>
    <row r="5045" spans="1:2" ht="15.6" x14ac:dyDescent="0.3">
      <c r="A5045" s="2" t="s">
        <v>5077</v>
      </c>
      <c r="B5045">
        <f>VLOOKUP(A5045,Sheet1!A5044:E20389,5,0)</f>
        <v>1668.46</v>
      </c>
    </row>
    <row r="5046" spans="1:2" ht="15.6" x14ac:dyDescent="0.3">
      <c r="A5046" s="2" t="s">
        <v>5078</v>
      </c>
      <c r="B5046">
        <f>VLOOKUP(A5046,Sheet1!A5045:E20390,5,0)</f>
        <v>206.09</v>
      </c>
    </row>
    <row r="5047" spans="1:2" ht="15.6" x14ac:dyDescent="0.3">
      <c r="A5047" s="2" t="s">
        <v>5079</v>
      </c>
      <c r="B5047">
        <f>VLOOKUP(A5047,Sheet1!A5046:E20391,5,0)</f>
        <v>3773.75</v>
      </c>
    </row>
    <row r="5048" spans="1:2" ht="15.6" x14ac:dyDescent="0.3">
      <c r="A5048" s="2" t="s">
        <v>5080</v>
      </c>
      <c r="B5048">
        <f>VLOOKUP(A5048,Sheet1!A5047:E20392,5,0)</f>
        <v>4757.8900000000003</v>
      </c>
    </row>
    <row r="5049" spans="1:2" ht="15.6" x14ac:dyDescent="0.3">
      <c r="A5049" s="2" t="s">
        <v>5081</v>
      </c>
      <c r="B5049">
        <f>VLOOKUP(A5049,Sheet1!A5048:E20393,5,0)</f>
        <v>1174.4100000000001</v>
      </c>
    </row>
    <row r="5050" spans="1:2" ht="15.6" x14ac:dyDescent="0.3">
      <c r="A5050" s="2" t="s">
        <v>5082</v>
      </c>
      <c r="B5050">
        <f>VLOOKUP(A5050,Sheet1!A5049:E20394,5,0)</f>
        <v>1774.69</v>
      </c>
    </row>
    <row r="5051" spans="1:2" ht="15.6" x14ac:dyDescent="0.3">
      <c r="A5051" s="2" t="s">
        <v>5083</v>
      </c>
      <c r="B5051">
        <f>VLOOKUP(A5051,Sheet1!A5050:E20395,5,0)</f>
        <v>1111.53</v>
      </c>
    </row>
    <row r="5052" spans="1:2" ht="15.6" x14ac:dyDescent="0.3">
      <c r="A5052" s="2" t="s">
        <v>5084</v>
      </c>
      <c r="B5052">
        <f>VLOOKUP(A5052,Sheet1!A5051:E20396,5,0)</f>
        <v>4657.24</v>
      </c>
    </row>
    <row r="5053" spans="1:2" ht="15.6" x14ac:dyDescent="0.3">
      <c r="A5053" s="2" t="s">
        <v>5085</v>
      </c>
      <c r="B5053">
        <f>VLOOKUP(A5053,Sheet1!A5052:E20397,5,0)</f>
        <v>145.84</v>
      </c>
    </row>
    <row r="5054" spans="1:2" ht="15.6" x14ac:dyDescent="0.3">
      <c r="A5054" s="2" t="s">
        <v>5086</v>
      </c>
      <c r="B5054">
        <f>VLOOKUP(A5054,Sheet1!A5053:E20398,5,0)</f>
        <v>2960.93</v>
      </c>
    </row>
    <row r="5055" spans="1:2" ht="15.6" x14ac:dyDescent="0.3">
      <c r="A5055" s="2" t="s">
        <v>5087</v>
      </c>
      <c r="B5055">
        <f>VLOOKUP(A5055,Sheet1!A5054:E20399,5,0)</f>
        <v>4366.74</v>
      </c>
    </row>
    <row r="5056" spans="1:2" ht="15.6" x14ac:dyDescent="0.3">
      <c r="A5056" s="2" t="s">
        <v>5088</v>
      </c>
      <c r="B5056">
        <f>VLOOKUP(A5056,Sheet1!A5055:E20400,5,0)</f>
        <v>1012.91</v>
      </c>
    </row>
    <row r="5057" spans="1:2" ht="15.6" x14ac:dyDescent="0.3">
      <c r="A5057" s="2" t="s">
        <v>5089</v>
      </c>
      <c r="B5057">
        <f>VLOOKUP(A5057,Sheet1!A5056:E20401,5,0)</f>
        <v>2990.98</v>
      </c>
    </row>
    <row r="5058" spans="1:2" ht="15.6" x14ac:dyDescent="0.3">
      <c r="A5058" s="2" t="s">
        <v>5090</v>
      </c>
      <c r="B5058">
        <f>VLOOKUP(A5058,Sheet1!A5057:E20402,5,0)</f>
        <v>348.18</v>
      </c>
    </row>
    <row r="5059" spans="1:2" ht="15.6" x14ac:dyDescent="0.3">
      <c r="A5059" s="2" t="s">
        <v>5091</v>
      </c>
      <c r="B5059">
        <f>VLOOKUP(A5059,Sheet1!A5058:E20403,5,0)</f>
        <v>4091.47</v>
      </c>
    </row>
    <row r="5060" spans="1:2" ht="15.6" x14ac:dyDescent="0.3">
      <c r="A5060" s="2" t="s">
        <v>5092</v>
      </c>
      <c r="B5060">
        <f>VLOOKUP(A5060,Sheet1!A5059:E20404,5,0)</f>
        <v>1444.7</v>
      </c>
    </row>
    <row r="5061" spans="1:2" ht="15.6" x14ac:dyDescent="0.3">
      <c r="A5061" s="2" t="s">
        <v>5093</v>
      </c>
      <c r="B5061">
        <f>VLOOKUP(A5061,Sheet1!A5060:E20405,5,0)</f>
        <v>4944.8900000000003</v>
      </c>
    </row>
    <row r="5062" spans="1:2" ht="15.6" x14ac:dyDescent="0.3">
      <c r="A5062" s="2" t="s">
        <v>5094</v>
      </c>
      <c r="B5062">
        <f>VLOOKUP(A5062,Sheet1!A5061:E20406,5,0)</f>
        <v>4617.8500000000004</v>
      </c>
    </row>
    <row r="5063" spans="1:2" ht="15.6" x14ac:dyDescent="0.3">
      <c r="A5063" s="2" t="s">
        <v>5095</v>
      </c>
      <c r="B5063">
        <f>VLOOKUP(A5063,Sheet1!A5062:E20407,5,0)</f>
        <v>3689.33</v>
      </c>
    </row>
    <row r="5064" spans="1:2" ht="15.6" x14ac:dyDescent="0.3">
      <c r="A5064" s="2" t="s">
        <v>5096</v>
      </c>
      <c r="B5064">
        <f>VLOOKUP(A5064,Sheet1!A5063:E20408,5,0)</f>
        <v>2534.5300000000002</v>
      </c>
    </row>
    <row r="5065" spans="1:2" ht="15.6" x14ac:dyDescent="0.3">
      <c r="A5065" s="2" t="s">
        <v>5097</v>
      </c>
      <c r="B5065">
        <f>VLOOKUP(A5065,Sheet1!A5064:E20409,5,0)</f>
        <v>3856.29</v>
      </c>
    </row>
    <row r="5066" spans="1:2" ht="15.6" x14ac:dyDescent="0.3">
      <c r="A5066" s="2" t="s">
        <v>5098</v>
      </c>
      <c r="B5066">
        <f>VLOOKUP(A5066,Sheet1!A5065:E20410,5,0)</f>
        <v>739.98</v>
      </c>
    </row>
    <row r="5067" spans="1:2" ht="15.6" x14ac:dyDescent="0.3">
      <c r="A5067" s="2" t="s">
        <v>5099</v>
      </c>
      <c r="B5067">
        <f>VLOOKUP(A5067,Sheet1!A5066:E20411,5,0)</f>
        <v>1619.98</v>
      </c>
    </row>
    <row r="5068" spans="1:2" ht="15.6" x14ac:dyDescent="0.3">
      <c r="A5068" s="2" t="s">
        <v>5100</v>
      </c>
      <c r="B5068">
        <f>VLOOKUP(A5068,Sheet1!A5067:E20412,5,0)</f>
        <v>231.79</v>
      </c>
    </row>
    <row r="5069" spans="1:2" ht="15.6" x14ac:dyDescent="0.3">
      <c r="A5069" s="2" t="s">
        <v>5101</v>
      </c>
      <c r="B5069">
        <f>VLOOKUP(A5069,Sheet1!A5068:E20413,5,0)</f>
        <v>3260.62</v>
      </c>
    </row>
    <row r="5070" spans="1:2" ht="15.6" x14ac:dyDescent="0.3">
      <c r="A5070" s="2" t="s">
        <v>5102</v>
      </c>
      <c r="B5070">
        <f>VLOOKUP(A5070,Sheet1!A5069:E20414,5,0)</f>
        <v>4047.13</v>
      </c>
    </row>
    <row r="5071" spans="1:2" ht="15.6" x14ac:dyDescent="0.3">
      <c r="A5071" s="2" t="s">
        <v>5103</v>
      </c>
      <c r="B5071">
        <f>VLOOKUP(A5071,Sheet1!A5070:E20415,5,0)</f>
        <v>4736.8</v>
      </c>
    </row>
    <row r="5072" spans="1:2" ht="15.6" x14ac:dyDescent="0.3">
      <c r="A5072" s="2" t="s">
        <v>5104</v>
      </c>
      <c r="B5072">
        <f>VLOOKUP(A5072,Sheet1!A5071:E20416,5,0)</f>
        <v>3463.89</v>
      </c>
    </row>
    <row r="5073" spans="1:2" ht="15.6" x14ac:dyDescent="0.3">
      <c r="A5073" s="2" t="s">
        <v>5105</v>
      </c>
      <c r="B5073">
        <f>VLOOKUP(A5073,Sheet1!A5072:E20417,5,0)</f>
        <v>3687.25</v>
      </c>
    </row>
    <row r="5074" spans="1:2" ht="15.6" x14ac:dyDescent="0.3">
      <c r="A5074" s="2" t="s">
        <v>5106</v>
      </c>
      <c r="B5074">
        <f>VLOOKUP(A5074,Sheet1!A5073:E20418,5,0)</f>
        <v>4487.7299999999996</v>
      </c>
    </row>
    <row r="5075" spans="1:2" ht="15.6" x14ac:dyDescent="0.3">
      <c r="A5075" s="2" t="s">
        <v>5107</v>
      </c>
      <c r="B5075">
        <f>VLOOKUP(A5075,Sheet1!A5074:E20419,5,0)</f>
        <v>4688.25</v>
      </c>
    </row>
    <row r="5076" spans="1:2" ht="15.6" x14ac:dyDescent="0.3">
      <c r="A5076" s="2" t="s">
        <v>5108</v>
      </c>
      <c r="B5076">
        <f>VLOOKUP(A5076,Sheet1!A5075:E20420,5,0)</f>
        <v>2507.36</v>
      </c>
    </row>
    <row r="5077" spans="1:2" ht="15.6" x14ac:dyDescent="0.3">
      <c r="A5077" s="2" t="s">
        <v>5109</v>
      </c>
      <c r="B5077">
        <f>VLOOKUP(A5077,Sheet1!A5076:E20421,5,0)</f>
        <v>637.96</v>
      </c>
    </row>
    <row r="5078" spans="1:2" ht="15.6" x14ac:dyDescent="0.3">
      <c r="A5078" s="2" t="s">
        <v>5110</v>
      </c>
      <c r="B5078">
        <f>VLOOKUP(A5078,Sheet1!A5077:E20422,5,0)</f>
        <v>2385.44</v>
      </c>
    </row>
    <row r="5079" spans="1:2" ht="15.6" x14ac:dyDescent="0.3">
      <c r="A5079" s="2" t="s">
        <v>5111</v>
      </c>
      <c r="B5079">
        <f>VLOOKUP(A5079,Sheet1!A5078:E20423,5,0)</f>
        <v>2824.76</v>
      </c>
    </row>
    <row r="5080" spans="1:2" ht="15.6" x14ac:dyDescent="0.3">
      <c r="A5080" s="2" t="s">
        <v>5112</v>
      </c>
      <c r="B5080">
        <f>VLOOKUP(A5080,Sheet1!A5079:E20424,5,0)</f>
        <v>3194.57</v>
      </c>
    </row>
    <row r="5081" spans="1:2" ht="15.6" x14ac:dyDescent="0.3">
      <c r="A5081" s="2" t="s">
        <v>5113</v>
      </c>
      <c r="B5081">
        <f>VLOOKUP(A5081,Sheet1!A5080:E20425,5,0)</f>
        <v>4947.49</v>
      </c>
    </row>
    <row r="5082" spans="1:2" ht="15.6" x14ac:dyDescent="0.3">
      <c r="A5082" s="2" t="s">
        <v>5114</v>
      </c>
      <c r="B5082">
        <f>VLOOKUP(A5082,Sheet1!A5081:E20426,5,0)</f>
        <v>4596.0600000000004</v>
      </c>
    </row>
    <row r="5083" spans="1:2" ht="15.6" x14ac:dyDescent="0.3">
      <c r="A5083" s="2" t="s">
        <v>5115</v>
      </c>
      <c r="B5083">
        <f>VLOOKUP(A5083,Sheet1!A5082:E20427,5,0)</f>
        <v>2042.18</v>
      </c>
    </row>
    <row r="5084" spans="1:2" ht="15.6" x14ac:dyDescent="0.3">
      <c r="A5084" s="2" t="s">
        <v>5116</v>
      </c>
      <c r="B5084">
        <f>VLOOKUP(A5084,Sheet1!A5083:E20428,5,0)</f>
        <v>655.92</v>
      </c>
    </row>
    <row r="5085" spans="1:2" ht="15.6" x14ac:dyDescent="0.3">
      <c r="A5085" s="2" t="s">
        <v>5117</v>
      </c>
      <c r="B5085">
        <f>VLOOKUP(A5085,Sheet1!A5084:E20429,5,0)</f>
        <v>1152.48</v>
      </c>
    </row>
    <row r="5086" spans="1:2" ht="15.6" x14ac:dyDescent="0.3">
      <c r="A5086" s="2" t="s">
        <v>5118</v>
      </c>
      <c r="B5086">
        <f>VLOOKUP(A5086,Sheet1!A5085:E20430,5,0)</f>
        <v>951.62</v>
      </c>
    </row>
    <row r="5087" spans="1:2" ht="15.6" x14ac:dyDescent="0.3">
      <c r="A5087" s="2" t="s">
        <v>5119</v>
      </c>
      <c r="B5087">
        <f>VLOOKUP(A5087,Sheet1!A5086:E20431,5,0)</f>
        <v>1844.46</v>
      </c>
    </row>
    <row r="5088" spans="1:2" ht="15.6" x14ac:dyDescent="0.3">
      <c r="A5088" s="2" t="s">
        <v>5120</v>
      </c>
      <c r="B5088">
        <f>VLOOKUP(A5088,Sheet1!A5087:E20432,5,0)</f>
        <v>4394.8</v>
      </c>
    </row>
    <row r="5089" spans="1:2" ht="15.6" x14ac:dyDescent="0.3">
      <c r="A5089" s="2" t="s">
        <v>5121</v>
      </c>
      <c r="B5089">
        <f>VLOOKUP(A5089,Sheet1!A5088:E20433,5,0)</f>
        <v>2246.0500000000002</v>
      </c>
    </row>
    <row r="5090" spans="1:2" ht="15.6" x14ac:dyDescent="0.3">
      <c r="A5090" s="2" t="s">
        <v>5122</v>
      </c>
      <c r="B5090">
        <f>VLOOKUP(A5090,Sheet1!A5089:E20434,5,0)</f>
        <v>2879.66</v>
      </c>
    </row>
    <row r="5091" spans="1:2" ht="15.6" x14ac:dyDescent="0.3">
      <c r="A5091" s="2" t="s">
        <v>5123</v>
      </c>
      <c r="B5091">
        <f>VLOOKUP(A5091,Sheet1!A5090:E20435,5,0)</f>
        <v>977.92</v>
      </c>
    </row>
    <row r="5092" spans="1:2" ht="15.6" x14ac:dyDescent="0.3">
      <c r="A5092" s="2" t="s">
        <v>5124</v>
      </c>
      <c r="B5092">
        <f>VLOOKUP(A5092,Sheet1!A5091:E20436,5,0)</f>
        <v>2514.96</v>
      </c>
    </row>
    <row r="5093" spans="1:2" ht="15.6" x14ac:dyDescent="0.3">
      <c r="A5093" s="2" t="s">
        <v>5125</v>
      </c>
      <c r="B5093">
        <f>VLOOKUP(A5093,Sheet1!A5092:E20437,5,0)</f>
        <v>4380.78</v>
      </c>
    </row>
    <row r="5094" spans="1:2" ht="15.6" x14ac:dyDescent="0.3">
      <c r="A5094" s="2" t="s">
        <v>5126</v>
      </c>
      <c r="B5094">
        <f>VLOOKUP(A5094,Sheet1!A5093:E20438,5,0)</f>
        <v>3889.97</v>
      </c>
    </row>
    <row r="5095" spans="1:2" ht="15.6" x14ac:dyDescent="0.3">
      <c r="A5095" s="2" t="s">
        <v>5127</v>
      </c>
      <c r="B5095">
        <f>VLOOKUP(A5095,Sheet1!A5094:E20439,5,0)</f>
        <v>497.83</v>
      </c>
    </row>
    <row r="5096" spans="1:2" ht="15.6" x14ac:dyDescent="0.3">
      <c r="A5096" s="2" t="s">
        <v>5128</v>
      </c>
      <c r="B5096">
        <f>VLOOKUP(A5096,Sheet1!A5095:E20440,5,0)</f>
        <v>4324.1499999999996</v>
      </c>
    </row>
    <row r="5097" spans="1:2" ht="15.6" x14ac:dyDescent="0.3">
      <c r="A5097" s="2" t="s">
        <v>5129</v>
      </c>
      <c r="B5097">
        <f>VLOOKUP(A5097,Sheet1!A5096:E20441,5,0)</f>
        <v>1441.76</v>
      </c>
    </row>
    <row r="5098" spans="1:2" ht="15.6" x14ac:dyDescent="0.3">
      <c r="A5098" s="2" t="s">
        <v>5130</v>
      </c>
      <c r="B5098">
        <f>VLOOKUP(A5098,Sheet1!A5097:E20442,5,0)</f>
        <v>3362.01</v>
      </c>
    </row>
    <row r="5099" spans="1:2" ht="15.6" x14ac:dyDescent="0.3">
      <c r="A5099" s="2" t="s">
        <v>5131</v>
      </c>
      <c r="B5099">
        <f>VLOOKUP(A5099,Sheet1!A5098:E20443,5,0)</f>
        <v>817.28</v>
      </c>
    </row>
    <row r="5100" spans="1:2" ht="15.6" x14ac:dyDescent="0.3">
      <c r="A5100" s="2" t="s">
        <v>5132</v>
      </c>
      <c r="B5100">
        <f>VLOOKUP(A5100,Sheet1!A5099:E20444,5,0)</f>
        <v>3405.76</v>
      </c>
    </row>
    <row r="5101" spans="1:2" ht="15.6" x14ac:dyDescent="0.3">
      <c r="A5101" s="2" t="s">
        <v>5133</v>
      </c>
      <c r="B5101">
        <f>VLOOKUP(A5101,Sheet1!A5100:E20445,5,0)</f>
        <v>274.94</v>
      </c>
    </row>
    <row r="5102" spans="1:2" ht="15.6" x14ac:dyDescent="0.3">
      <c r="A5102" s="2" t="s">
        <v>5134</v>
      </c>
      <c r="B5102">
        <f>VLOOKUP(A5102,Sheet1!A5101:E20446,5,0)</f>
        <v>3043.16</v>
      </c>
    </row>
    <row r="5103" spans="1:2" ht="15.6" x14ac:dyDescent="0.3">
      <c r="A5103" s="2" t="s">
        <v>5135</v>
      </c>
      <c r="B5103">
        <f>VLOOKUP(A5103,Sheet1!A5102:E20447,5,0)</f>
        <v>3265.11</v>
      </c>
    </row>
    <row r="5104" spans="1:2" ht="15.6" x14ac:dyDescent="0.3">
      <c r="A5104" s="2" t="s">
        <v>5136</v>
      </c>
      <c r="B5104">
        <f>VLOOKUP(A5104,Sheet1!A5103:E20448,5,0)</f>
        <v>1298.03</v>
      </c>
    </row>
    <row r="5105" spans="1:2" ht="15.6" x14ac:dyDescent="0.3">
      <c r="A5105" s="2" t="s">
        <v>5137</v>
      </c>
      <c r="B5105">
        <f>VLOOKUP(A5105,Sheet1!A5104:E20449,5,0)</f>
        <v>4691.18</v>
      </c>
    </row>
    <row r="5106" spans="1:2" ht="15.6" x14ac:dyDescent="0.3">
      <c r="A5106" s="2" t="s">
        <v>5138</v>
      </c>
      <c r="B5106">
        <f>VLOOKUP(A5106,Sheet1!A5105:E20450,5,0)</f>
        <v>325.26</v>
      </c>
    </row>
    <row r="5107" spans="1:2" ht="15.6" x14ac:dyDescent="0.3">
      <c r="A5107" s="2" t="s">
        <v>5139</v>
      </c>
      <c r="B5107">
        <f>VLOOKUP(A5107,Sheet1!A5106:E20451,5,0)</f>
        <v>4469.38</v>
      </c>
    </row>
    <row r="5108" spans="1:2" ht="15.6" x14ac:dyDescent="0.3">
      <c r="A5108" s="2" t="s">
        <v>5140</v>
      </c>
      <c r="B5108">
        <f>VLOOKUP(A5108,Sheet1!A5107:E20452,5,0)</f>
        <v>1971.3</v>
      </c>
    </row>
    <row r="5109" spans="1:2" ht="15.6" x14ac:dyDescent="0.3">
      <c r="A5109" s="2" t="s">
        <v>5141</v>
      </c>
      <c r="B5109">
        <f>VLOOKUP(A5109,Sheet1!A5108:E20453,5,0)</f>
        <v>3598.18</v>
      </c>
    </row>
    <row r="5110" spans="1:2" ht="15.6" x14ac:dyDescent="0.3">
      <c r="A5110" s="2" t="s">
        <v>5142</v>
      </c>
      <c r="B5110">
        <f>VLOOKUP(A5110,Sheet1!A5109:E20454,5,0)</f>
        <v>3292.59</v>
      </c>
    </row>
    <row r="5111" spans="1:2" ht="15.6" x14ac:dyDescent="0.3">
      <c r="A5111" s="2" t="s">
        <v>5143</v>
      </c>
      <c r="B5111">
        <f>VLOOKUP(A5111,Sheet1!A5110:E20455,5,0)</f>
        <v>924.41</v>
      </c>
    </row>
    <row r="5112" spans="1:2" ht="15.6" x14ac:dyDescent="0.3">
      <c r="A5112" s="2" t="s">
        <v>5144</v>
      </c>
      <c r="B5112">
        <f>VLOOKUP(A5112,Sheet1!A5111:E20456,5,0)</f>
        <v>1663.1</v>
      </c>
    </row>
    <row r="5113" spans="1:2" ht="15.6" x14ac:dyDescent="0.3">
      <c r="A5113" s="2" t="s">
        <v>5145</v>
      </c>
      <c r="B5113">
        <f>VLOOKUP(A5113,Sheet1!A5112:E20457,5,0)</f>
        <v>2695.4</v>
      </c>
    </row>
    <row r="5114" spans="1:2" ht="15.6" x14ac:dyDescent="0.3">
      <c r="A5114" s="2" t="s">
        <v>5146</v>
      </c>
      <c r="B5114">
        <f>VLOOKUP(A5114,Sheet1!A5113:E20458,5,0)</f>
        <v>4247.8999999999996</v>
      </c>
    </row>
    <row r="5115" spans="1:2" ht="15.6" x14ac:dyDescent="0.3">
      <c r="A5115" s="2" t="s">
        <v>5147</v>
      </c>
      <c r="B5115">
        <f>VLOOKUP(A5115,Sheet1!A5114:E20459,5,0)</f>
        <v>4778.8100000000004</v>
      </c>
    </row>
    <row r="5116" spans="1:2" ht="15.6" x14ac:dyDescent="0.3">
      <c r="A5116" s="2" t="s">
        <v>5148</v>
      </c>
      <c r="B5116">
        <f>VLOOKUP(A5116,Sheet1!A5115:E20460,5,0)</f>
        <v>200.87</v>
      </c>
    </row>
    <row r="5117" spans="1:2" ht="15.6" x14ac:dyDescent="0.3">
      <c r="A5117" s="2" t="s">
        <v>5149</v>
      </c>
      <c r="B5117">
        <f>VLOOKUP(A5117,Sheet1!A5116:E20461,5,0)</f>
        <v>1827.54</v>
      </c>
    </row>
    <row r="5118" spans="1:2" ht="15.6" x14ac:dyDescent="0.3">
      <c r="A5118" s="2" t="s">
        <v>5150</v>
      </c>
      <c r="B5118">
        <f>VLOOKUP(A5118,Sheet1!A5117:E20462,5,0)</f>
        <v>3373.91</v>
      </c>
    </row>
    <row r="5119" spans="1:2" ht="15.6" x14ac:dyDescent="0.3">
      <c r="A5119" s="2" t="s">
        <v>5151</v>
      </c>
      <c r="B5119">
        <f>VLOOKUP(A5119,Sheet1!A5118:E20463,5,0)</f>
        <v>2685.87</v>
      </c>
    </row>
    <row r="5120" spans="1:2" ht="15.6" x14ac:dyDescent="0.3">
      <c r="A5120" s="2" t="s">
        <v>5152</v>
      </c>
      <c r="B5120">
        <f>VLOOKUP(A5120,Sheet1!A5119:E20464,5,0)</f>
        <v>4720.8100000000004</v>
      </c>
    </row>
    <row r="5121" spans="1:2" ht="15.6" x14ac:dyDescent="0.3">
      <c r="A5121" s="2" t="s">
        <v>5153</v>
      </c>
      <c r="B5121">
        <f>VLOOKUP(A5121,Sheet1!A5120:E20465,5,0)</f>
        <v>183.15</v>
      </c>
    </row>
    <row r="5122" spans="1:2" ht="15.6" x14ac:dyDescent="0.3">
      <c r="A5122" s="2" t="s">
        <v>5154</v>
      </c>
      <c r="B5122">
        <f>VLOOKUP(A5122,Sheet1!A5121:E20466,5,0)</f>
        <v>2244.92</v>
      </c>
    </row>
    <row r="5123" spans="1:2" ht="15.6" x14ac:dyDescent="0.3">
      <c r="A5123" s="2" t="s">
        <v>5155</v>
      </c>
      <c r="B5123">
        <f>VLOOKUP(A5123,Sheet1!A5122:E20467,5,0)</f>
        <v>3377.14</v>
      </c>
    </row>
    <row r="5124" spans="1:2" ht="15.6" x14ac:dyDescent="0.3">
      <c r="A5124" s="2" t="s">
        <v>5156</v>
      </c>
      <c r="B5124">
        <f>VLOOKUP(A5124,Sheet1!A5123:E20468,5,0)</f>
        <v>1166.1600000000001</v>
      </c>
    </row>
    <row r="5125" spans="1:2" ht="15.6" x14ac:dyDescent="0.3">
      <c r="A5125" s="2" t="s">
        <v>5157</v>
      </c>
      <c r="B5125">
        <f>VLOOKUP(A5125,Sheet1!A5124:E20469,5,0)</f>
        <v>3656.77</v>
      </c>
    </row>
    <row r="5126" spans="1:2" ht="15.6" x14ac:dyDescent="0.3">
      <c r="A5126" s="2" t="s">
        <v>5158</v>
      </c>
      <c r="B5126">
        <f>VLOOKUP(A5126,Sheet1!A5125:E20470,5,0)</f>
        <v>498.02</v>
      </c>
    </row>
    <row r="5127" spans="1:2" ht="15.6" x14ac:dyDescent="0.3">
      <c r="A5127" s="2" t="s">
        <v>5159</v>
      </c>
      <c r="B5127">
        <f>VLOOKUP(A5127,Sheet1!A5126:E20471,5,0)</f>
        <v>2310.09</v>
      </c>
    </row>
    <row r="5128" spans="1:2" ht="15.6" x14ac:dyDescent="0.3">
      <c r="A5128" s="2" t="s">
        <v>5160</v>
      </c>
      <c r="B5128">
        <f>VLOOKUP(A5128,Sheet1!A5127:E20472,5,0)</f>
        <v>3413.55</v>
      </c>
    </row>
    <row r="5129" spans="1:2" ht="15.6" x14ac:dyDescent="0.3">
      <c r="A5129" s="2" t="s">
        <v>5161</v>
      </c>
      <c r="B5129">
        <f>VLOOKUP(A5129,Sheet1!A5128:E20473,5,0)</f>
        <v>1407.11</v>
      </c>
    </row>
    <row r="5130" spans="1:2" ht="15.6" x14ac:dyDescent="0.3">
      <c r="A5130" s="2" t="s">
        <v>5162</v>
      </c>
      <c r="B5130">
        <f>VLOOKUP(A5130,Sheet1!A5129:E20474,5,0)</f>
        <v>461.85</v>
      </c>
    </row>
    <row r="5131" spans="1:2" ht="15.6" x14ac:dyDescent="0.3">
      <c r="A5131" s="2" t="s">
        <v>5163</v>
      </c>
      <c r="B5131">
        <f>VLOOKUP(A5131,Sheet1!A5130:E20475,5,0)</f>
        <v>4789.41</v>
      </c>
    </row>
    <row r="5132" spans="1:2" ht="15.6" x14ac:dyDescent="0.3">
      <c r="A5132" s="2" t="s">
        <v>5164</v>
      </c>
      <c r="B5132">
        <f>VLOOKUP(A5132,Sheet1!A5131:E20476,5,0)</f>
        <v>4577.7299999999996</v>
      </c>
    </row>
    <row r="5133" spans="1:2" ht="15.6" x14ac:dyDescent="0.3">
      <c r="A5133" s="2" t="s">
        <v>5165</v>
      </c>
      <c r="B5133">
        <f>VLOOKUP(A5133,Sheet1!A5132:E20477,5,0)</f>
        <v>4639.21</v>
      </c>
    </row>
    <row r="5134" spans="1:2" ht="15.6" x14ac:dyDescent="0.3">
      <c r="A5134" s="2" t="s">
        <v>5166</v>
      </c>
      <c r="B5134">
        <f>VLOOKUP(A5134,Sheet1!A5133:E20478,5,0)</f>
        <v>4894.66</v>
      </c>
    </row>
    <row r="5135" spans="1:2" ht="15.6" x14ac:dyDescent="0.3">
      <c r="A5135" s="2" t="s">
        <v>5167</v>
      </c>
      <c r="B5135">
        <f>VLOOKUP(A5135,Sheet1!A5134:E20479,5,0)</f>
        <v>1005.02</v>
      </c>
    </row>
    <row r="5136" spans="1:2" ht="15.6" x14ac:dyDescent="0.3">
      <c r="A5136" s="2" t="s">
        <v>5168</v>
      </c>
      <c r="B5136">
        <f>VLOOKUP(A5136,Sheet1!A5135:E20480,5,0)</f>
        <v>873.1</v>
      </c>
    </row>
    <row r="5137" spans="1:2" ht="15.6" x14ac:dyDescent="0.3">
      <c r="A5137" s="2" t="s">
        <v>5169</v>
      </c>
      <c r="B5137">
        <f>VLOOKUP(A5137,Sheet1!A5136:E20481,5,0)</f>
        <v>267.64999999999998</v>
      </c>
    </row>
    <row r="5138" spans="1:2" ht="15.6" x14ac:dyDescent="0.3">
      <c r="A5138" s="2" t="s">
        <v>5170</v>
      </c>
      <c r="B5138">
        <f>VLOOKUP(A5138,Sheet1!A5137:E20482,5,0)</f>
        <v>4469.93</v>
      </c>
    </row>
    <row r="5139" spans="1:2" ht="15.6" x14ac:dyDescent="0.3">
      <c r="A5139" s="2" t="s">
        <v>5171</v>
      </c>
      <c r="B5139">
        <f>VLOOKUP(A5139,Sheet1!A5138:E20483,5,0)</f>
        <v>3788.54</v>
      </c>
    </row>
    <row r="5140" spans="1:2" ht="15.6" x14ac:dyDescent="0.3">
      <c r="A5140" s="2" t="s">
        <v>5172</v>
      </c>
      <c r="B5140">
        <f>VLOOKUP(A5140,Sheet1!A5139:E20484,5,0)</f>
        <v>3202.99</v>
      </c>
    </row>
    <row r="5141" spans="1:2" ht="15.6" x14ac:dyDescent="0.3">
      <c r="A5141" s="2" t="s">
        <v>5173</v>
      </c>
      <c r="B5141">
        <f>VLOOKUP(A5141,Sheet1!A5140:E20485,5,0)</f>
        <v>4645.6099999999997</v>
      </c>
    </row>
    <row r="5142" spans="1:2" ht="15.6" x14ac:dyDescent="0.3">
      <c r="A5142" s="2" t="s">
        <v>5174</v>
      </c>
      <c r="B5142">
        <f>VLOOKUP(A5142,Sheet1!A5141:E20486,5,0)</f>
        <v>2917.88</v>
      </c>
    </row>
    <row r="5143" spans="1:2" ht="15.6" x14ac:dyDescent="0.3">
      <c r="A5143" s="2" t="s">
        <v>5175</v>
      </c>
      <c r="B5143">
        <f>VLOOKUP(A5143,Sheet1!A5142:E20487,5,0)</f>
        <v>735.68</v>
      </c>
    </row>
    <row r="5144" spans="1:2" ht="15.6" x14ac:dyDescent="0.3">
      <c r="A5144" s="2" t="s">
        <v>5176</v>
      </c>
      <c r="B5144">
        <f>VLOOKUP(A5144,Sheet1!A5143:E20488,5,0)</f>
        <v>966.64</v>
      </c>
    </row>
    <row r="5145" spans="1:2" ht="15.6" x14ac:dyDescent="0.3">
      <c r="A5145" s="2" t="s">
        <v>5177</v>
      </c>
      <c r="B5145">
        <f>VLOOKUP(A5145,Sheet1!A5144:E20489,5,0)</f>
        <v>747.7</v>
      </c>
    </row>
    <row r="5146" spans="1:2" ht="15.6" x14ac:dyDescent="0.3">
      <c r="A5146" s="2" t="s">
        <v>5178</v>
      </c>
      <c r="B5146">
        <f>VLOOKUP(A5146,Sheet1!A5145:E20490,5,0)</f>
        <v>1607.52</v>
      </c>
    </row>
    <row r="5147" spans="1:2" ht="15.6" x14ac:dyDescent="0.3">
      <c r="A5147" s="2" t="s">
        <v>5179</v>
      </c>
      <c r="B5147">
        <f>VLOOKUP(A5147,Sheet1!A5146:E20491,5,0)</f>
        <v>1959.53</v>
      </c>
    </row>
    <row r="5148" spans="1:2" ht="15.6" x14ac:dyDescent="0.3">
      <c r="A5148" s="2" t="s">
        <v>5180</v>
      </c>
      <c r="B5148">
        <f>VLOOKUP(A5148,Sheet1!A5147:E20492,5,0)</f>
        <v>4004.51</v>
      </c>
    </row>
    <row r="5149" spans="1:2" ht="15.6" x14ac:dyDescent="0.3">
      <c r="A5149" s="2" t="s">
        <v>5181</v>
      </c>
      <c r="B5149">
        <f>VLOOKUP(A5149,Sheet1!A5148:E20493,5,0)</f>
        <v>1037.1400000000001</v>
      </c>
    </row>
    <row r="5150" spans="1:2" ht="15.6" x14ac:dyDescent="0.3">
      <c r="A5150" s="2" t="s">
        <v>5182</v>
      </c>
      <c r="B5150">
        <f>VLOOKUP(A5150,Sheet1!A5149:E20494,5,0)</f>
        <v>3654.29</v>
      </c>
    </row>
    <row r="5151" spans="1:2" ht="15.6" x14ac:dyDescent="0.3">
      <c r="A5151" s="2" t="s">
        <v>5183</v>
      </c>
      <c r="B5151">
        <f>VLOOKUP(A5151,Sheet1!A5150:E20495,5,0)</f>
        <v>2507.02</v>
      </c>
    </row>
    <row r="5152" spans="1:2" ht="15.6" x14ac:dyDescent="0.3">
      <c r="A5152" s="2" t="s">
        <v>5184</v>
      </c>
      <c r="B5152">
        <f>VLOOKUP(A5152,Sheet1!A5151:E20496,5,0)</f>
        <v>4998.33</v>
      </c>
    </row>
    <row r="5153" spans="1:2" ht="15.6" x14ac:dyDescent="0.3">
      <c r="A5153" s="2" t="s">
        <v>5185</v>
      </c>
      <c r="B5153">
        <f>VLOOKUP(A5153,Sheet1!A5152:E20497,5,0)</f>
        <v>3905.25</v>
      </c>
    </row>
    <row r="5154" spans="1:2" ht="15.6" x14ac:dyDescent="0.3">
      <c r="A5154" s="2" t="s">
        <v>5186</v>
      </c>
      <c r="B5154">
        <f>VLOOKUP(A5154,Sheet1!A5153:E20498,5,0)</f>
        <v>4847.87</v>
      </c>
    </row>
    <row r="5155" spans="1:2" ht="15.6" x14ac:dyDescent="0.3">
      <c r="A5155" s="2" t="s">
        <v>5187</v>
      </c>
      <c r="B5155">
        <f>VLOOKUP(A5155,Sheet1!A5154:E20499,5,0)</f>
        <v>1777.52</v>
      </c>
    </row>
    <row r="5156" spans="1:2" ht="15.6" x14ac:dyDescent="0.3">
      <c r="A5156" s="2" t="s">
        <v>5188</v>
      </c>
      <c r="B5156">
        <f>VLOOKUP(A5156,Sheet1!A5155:E20500,5,0)</f>
        <v>702.95</v>
      </c>
    </row>
    <row r="5157" spans="1:2" ht="15.6" x14ac:dyDescent="0.3">
      <c r="A5157" s="2" t="s">
        <v>5189</v>
      </c>
      <c r="B5157">
        <f>VLOOKUP(A5157,Sheet1!A5156:E20501,5,0)</f>
        <v>2578.89</v>
      </c>
    </row>
    <row r="5158" spans="1:2" ht="15.6" x14ac:dyDescent="0.3">
      <c r="A5158" s="2" t="s">
        <v>5190</v>
      </c>
      <c r="B5158">
        <f>VLOOKUP(A5158,Sheet1!A5157:E20502,5,0)</f>
        <v>708.77</v>
      </c>
    </row>
    <row r="5159" spans="1:2" ht="15.6" x14ac:dyDescent="0.3">
      <c r="A5159" s="2" t="s">
        <v>5191</v>
      </c>
      <c r="B5159">
        <f>VLOOKUP(A5159,Sheet1!A5158:E20503,5,0)</f>
        <v>2513.0100000000002</v>
      </c>
    </row>
    <row r="5160" spans="1:2" ht="15.6" x14ac:dyDescent="0.3">
      <c r="A5160" s="2" t="s">
        <v>5192</v>
      </c>
      <c r="B5160">
        <f>VLOOKUP(A5160,Sheet1!A5159:E20504,5,0)</f>
        <v>1422.71</v>
      </c>
    </row>
    <row r="5161" spans="1:2" ht="15.6" x14ac:dyDescent="0.3">
      <c r="A5161" s="2" t="s">
        <v>5193</v>
      </c>
      <c r="B5161">
        <f>VLOOKUP(A5161,Sheet1!A5160:E20505,5,0)</f>
        <v>2506.13</v>
      </c>
    </row>
    <row r="5162" spans="1:2" ht="15.6" x14ac:dyDescent="0.3">
      <c r="A5162" s="2" t="s">
        <v>5194</v>
      </c>
      <c r="B5162">
        <f>VLOOKUP(A5162,Sheet1!A5161:E20506,5,0)</f>
        <v>4753.22</v>
      </c>
    </row>
    <row r="5163" spans="1:2" ht="15.6" x14ac:dyDescent="0.3">
      <c r="A5163" s="2" t="s">
        <v>5195</v>
      </c>
      <c r="B5163">
        <f>VLOOKUP(A5163,Sheet1!A5162:E20507,5,0)</f>
        <v>1516.27</v>
      </c>
    </row>
    <row r="5164" spans="1:2" ht="15.6" x14ac:dyDescent="0.3">
      <c r="A5164" s="2" t="s">
        <v>5196</v>
      </c>
      <c r="B5164">
        <f>VLOOKUP(A5164,Sheet1!A5163:E20508,5,0)</f>
        <v>4967.83</v>
      </c>
    </row>
    <row r="5165" spans="1:2" ht="15.6" x14ac:dyDescent="0.3">
      <c r="A5165" s="2" t="s">
        <v>5197</v>
      </c>
      <c r="B5165">
        <f>VLOOKUP(A5165,Sheet1!A5164:E20509,5,0)</f>
        <v>1223.71</v>
      </c>
    </row>
    <row r="5166" spans="1:2" ht="15.6" x14ac:dyDescent="0.3">
      <c r="A5166" s="2" t="s">
        <v>5198</v>
      </c>
      <c r="B5166">
        <f>VLOOKUP(A5166,Sheet1!A5165:E20510,5,0)</f>
        <v>1119.73</v>
      </c>
    </row>
    <row r="5167" spans="1:2" ht="15.6" x14ac:dyDescent="0.3">
      <c r="A5167" s="2" t="s">
        <v>5199</v>
      </c>
      <c r="B5167">
        <f>VLOOKUP(A5167,Sheet1!A5166:E20511,5,0)</f>
        <v>2769.46</v>
      </c>
    </row>
    <row r="5168" spans="1:2" ht="15.6" x14ac:dyDescent="0.3">
      <c r="A5168" s="2" t="s">
        <v>5200</v>
      </c>
      <c r="B5168">
        <f>VLOOKUP(A5168,Sheet1!A5167:E20512,5,0)</f>
        <v>4226.0200000000004</v>
      </c>
    </row>
    <row r="5169" spans="1:2" ht="15.6" x14ac:dyDescent="0.3">
      <c r="A5169" s="2" t="s">
        <v>5201</v>
      </c>
      <c r="B5169">
        <f>VLOOKUP(A5169,Sheet1!A5168:E20513,5,0)</f>
        <v>3772.57</v>
      </c>
    </row>
    <row r="5170" spans="1:2" ht="15.6" x14ac:dyDescent="0.3">
      <c r="A5170" s="2" t="s">
        <v>5202</v>
      </c>
      <c r="B5170">
        <f>VLOOKUP(A5170,Sheet1!A5169:E20514,5,0)</f>
        <v>3645.33</v>
      </c>
    </row>
    <row r="5171" spans="1:2" ht="15.6" x14ac:dyDescent="0.3">
      <c r="A5171" s="2" t="s">
        <v>5203</v>
      </c>
      <c r="B5171">
        <f>VLOOKUP(A5171,Sheet1!A5170:E20515,5,0)</f>
        <v>1484.9</v>
      </c>
    </row>
    <row r="5172" spans="1:2" ht="15.6" x14ac:dyDescent="0.3">
      <c r="A5172" s="2" t="s">
        <v>5204</v>
      </c>
      <c r="B5172">
        <f>VLOOKUP(A5172,Sheet1!A5171:E20516,5,0)</f>
        <v>210.33</v>
      </c>
    </row>
    <row r="5173" spans="1:2" ht="15.6" x14ac:dyDescent="0.3">
      <c r="A5173" s="2" t="s">
        <v>5205</v>
      </c>
      <c r="B5173">
        <f>VLOOKUP(A5173,Sheet1!A5172:E20517,5,0)</f>
        <v>892.57</v>
      </c>
    </row>
    <row r="5174" spans="1:2" ht="15.6" x14ac:dyDescent="0.3">
      <c r="A5174" s="2" t="s">
        <v>5206</v>
      </c>
      <c r="B5174">
        <f>VLOOKUP(A5174,Sheet1!A5173:E20518,5,0)</f>
        <v>1812.42</v>
      </c>
    </row>
    <row r="5175" spans="1:2" ht="15.6" x14ac:dyDescent="0.3">
      <c r="A5175" s="2" t="s">
        <v>5207</v>
      </c>
      <c r="B5175">
        <f>VLOOKUP(A5175,Sheet1!A5174:E20519,5,0)</f>
        <v>4861.25</v>
      </c>
    </row>
    <row r="5176" spans="1:2" ht="15.6" x14ac:dyDescent="0.3">
      <c r="A5176" s="2" t="s">
        <v>5208</v>
      </c>
      <c r="B5176">
        <f>VLOOKUP(A5176,Sheet1!A5175:E20520,5,0)</f>
        <v>4606.91</v>
      </c>
    </row>
    <row r="5177" spans="1:2" ht="15.6" x14ac:dyDescent="0.3">
      <c r="A5177" s="2" t="s">
        <v>5209</v>
      </c>
      <c r="B5177">
        <f>VLOOKUP(A5177,Sheet1!A5176:E20521,5,0)</f>
        <v>1083.1600000000001</v>
      </c>
    </row>
    <row r="5178" spans="1:2" ht="15.6" x14ac:dyDescent="0.3">
      <c r="A5178" s="2" t="s">
        <v>5210</v>
      </c>
      <c r="B5178">
        <f>VLOOKUP(A5178,Sheet1!A5177:E20522,5,0)</f>
        <v>3655.55</v>
      </c>
    </row>
    <row r="5179" spans="1:2" ht="15.6" x14ac:dyDescent="0.3">
      <c r="A5179" s="2" t="s">
        <v>5211</v>
      </c>
      <c r="B5179">
        <f>VLOOKUP(A5179,Sheet1!A5178:E20523,5,0)</f>
        <v>2937.18</v>
      </c>
    </row>
    <row r="5180" spans="1:2" ht="15.6" x14ac:dyDescent="0.3">
      <c r="A5180" s="2" t="s">
        <v>5212</v>
      </c>
      <c r="B5180">
        <f>VLOOKUP(A5180,Sheet1!A5179:E20524,5,0)</f>
        <v>344.23</v>
      </c>
    </row>
    <row r="5181" spans="1:2" ht="15.6" x14ac:dyDescent="0.3">
      <c r="A5181" s="2" t="s">
        <v>5213</v>
      </c>
      <c r="B5181">
        <f>VLOOKUP(A5181,Sheet1!A5180:E20525,5,0)</f>
        <v>1921.36</v>
      </c>
    </row>
    <row r="5182" spans="1:2" ht="15.6" x14ac:dyDescent="0.3">
      <c r="A5182" s="2" t="s">
        <v>5214</v>
      </c>
      <c r="B5182">
        <f>VLOOKUP(A5182,Sheet1!A5181:E20526,5,0)</f>
        <v>2481.7600000000002</v>
      </c>
    </row>
    <row r="5183" spans="1:2" ht="15.6" x14ac:dyDescent="0.3">
      <c r="A5183" s="2" t="s">
        <v>5215</v>
      </c>
      <c r="B5183">
        <f>VLOOKUP(A5183,Sheet1!A5182:E20527,5,0)</f>
        <v>3371.11</v>
      </c>
    </row>
    <row r="5184" spans="1:2" ht="15.6" x14ac:dyDescent="0.3">
      <c r="A5184" s="2" t="s">
        <v>5216</v>
      </c>
      <c r="B5184">
        <f>VLOOKUP(A5184,Sheet1!A5183:E20528,5,0)</f>
        <v>1545.04</v>
      </c>
    </row>
    <row r="5185" spans="1:2" ht="15.6" x14ac:dyDescent="0.3">
      <c r="A5185" s="2" t="s">
        <v>5217</v>
      </c>
      <c r="B5185">
        <f>VLOOKUP(A5185,Sheet1!A5184:E20529,5,0)</f>
        <v>4675.71</v>
      </c>
    </row>
    <row r="5186" spans="1:2" ht="15.6" x14ac:dyDescent="0.3">
      <c r="A5186" s="2" t="s">
        <v>5218</v>
      </c>
      <c r="B5186">
        <f>VLOOKUP(A5186,Sheet1!A5185:E20530,5,0)</f>
        <v>2314.21</v>
      </c>
    </row>
    <row r="5187" spans="1:2" ht="15.6" x14ac:dyDescent="0.3">
      <c r="A5187" s="2" t="s">
        <v>5219</v>
      </c>
      <c r="B5187">
        <f>VLOOKUP(A5187,Sheet1!A5186:E20531,5,0)</f>
        <v>1317.8</v>
      </c>
    </row>
    <row r="5188" spans="1:2" ht="15.6" x14ac:dyDescent="0.3">
      <c r="A5188" s="2" t="s">
        <v>5220</v>
      </c>
      <c r="B5188">
        <f>VLOOKUP(A5188,Sheet1!A5187:E20532,5,0)</f>
        <v>1650.5</v>
      </c>
    </row>
    <row r="5189" spans="1:2" ht="15.6" x14ac:dyDescent="0.3">
      <c r="A5189" s="2" t="s">
        <v>5221</v>
      </c>
      <c r="B5189">
        <f>VLOOKUP(A5189,Sheet1!A5188:E20533,5,0)</f>
        <v>3784.24</v>
      </c>
    </row>
    <row r="5190" spans="1:2" ht="15.6" x14ac:dyDescent="0.3">
      <c r="A5190" s="2" t="s">
        <v>5222</v>
      </c>
      <c r="B5190">
        <f>VLOOKUP(A5190,Sheet1!A5189:E20534,5,0)</f>
        <v>3237.4</v>
      </c>
    </row>
    <row r="5191" spans="1:2" ht="15.6" x14ac:dyDescent="0.3">
      <c r="A5191" s="2" t="s">
        <v>5223</v>
      </c>
      <c r="B5191">
        <f>VLOOKUP(A5191,Sheet1!A5190:E20535,5,0)</f>
        <v>3736.67</v>
      </c>
    </row>
    <row r="5192" spans="1:2" ht="15.6" x14ac:dyDescent="0.3">
      <c r="A5192" s="2" t="s">
        <v>5224</v>
      </c>
      <c r="B5192">
        <f>VLOOKUP(A5192,Sheet1!A5191:E20536,5,0)</f>
        <v>1532.47</v>
      </c>
    </row>
    <row r="5193" spans="1:2" ht="15.6" x14ac:dyDescent="0.3">
      <c r="A5193" s="2" t="s">
        <v>5225</v>
      </c>
      <c r="B5193">
        <f>VLOOKUP(A5193,Sheet1!A5192:E20537,5,0)</f>
        <v>1701.56</v>
      </c>
    </row>
    <row r="5194" spans="1:2" ht="15.6" x14ac:dyDescent="0.3">
      <c r="A5194" s="2" t="s">
        <v>5226</v>
      </c>
      <c r="B5194">
        <f>VLOOKUP(A5194,Sheet1!A5193:E20538,5,0)</f>
        <v>2043.92</v>
      </c>
    </row>
    <row r="5195" spans="1:2" ht="15.6" x14ac:dyDescent="0.3">
      <c r="A5195" s="2" t="s">
        <v>5227</v>
      </c>
      <c r="B5195">
        <f>VLOOKUP(A5195,Sheet1!A5194:E20539,5,0)</f>
        <v>1024.1099999999999</v>
      </c>
    </row>
    <row r="5196" spans="1:2" ht="15.6" x14ac:dyDescent="0.3">
      <c r="A5196" s="2" t="s">
        <v>5228</v>
      </c>
      <c r="B5196">
        <f>VLOOKUP(A5196,Sheet1!A5195:E20540,5,0)</f>
        <v>3486.12</v>
      </c>
    </row>
    <row r="5197" spans="1:2" ht="15.6" x14ac:dyDescent="0.3">
      <c r="A5197" s="2" t="s">
        <v>5229</v>
      </c>
      <c r="B5197">
        <f>VLOOKUP(A5197,Sheet1!A5196:E20541,5,0)</f>
        <v>1713.81</v>
      </c>
    </row>
    <row r="5198" spans="1:2" ht="15.6" x14ac:dyDescent="0.3">
      <c r="A5198" s="2" t="s">
        <v>5230</v>
      </c>
      <c r="B5198">
        <f>VLOOKUP(A5198,Sheet1!A5197:E20542,5,0)</f>
        <v>1698.56</v>
      </c>
    </row>
    <row r="5199" spans="1:2" ht="15.6" x14ac:dyDescent="0.3">
      <c r="A5199" s="2" t="s">
        <v>5231</v>
      </c>
      <c r="B5199">
        <f>VLOOKUP(A5199,Sheet1!A5198:E20543,5,0)</f>
        <v>1419.89</v>
      </c>
    </row>
    <row r="5200" spans="1:2" ht="15.6" x14ac:dyDescent="0.3">
      <c r="A5200" s="2" t="s">
        <v>5232</v>
      </c>
      <c r="B5200">
        <f>VLOOKUP(A5200,Sheet1!A5199:E20544,5,0)</f>
        <v>2318.86</v>
      </c>
    </row>
    <row r="5201" spans="1:2" ht="15.6" x14ac:dyDescent="0.3">
      <c r="A5201" s="2" t="s">
        <v>5233</v>
      </c>
      <c r="B5201">
        <f>VLOOKUP(A5201,Sheet1!A5200:E20545,5,0)</f>
        <v>3882.68</v>
      </c>
    </row>
    <row r="5202" spans="1:2" ht="15.6" x14ac:dyDescent="0.3">
      <c r="A5202" s="2" t="s">
        <v>5234</v>
      </c>
      <c r="B5202">
        <f>VLOOKUP(A5202,Sheet1!A5201:E20546,5,0)</f>
        <v>4194.4799999999996</v>
      </c>
    </row>
    <row r="5203" spans="1:2" ht="15.6" x14ac:dyDescent="0.3">
      <c r="A5203" s="2" t="s">
        <v>5235</v>
      </c>
      <c r="B5203">
        <f>VLOOKUP(A5203,Sheet1!A5202:E20547,5,0)</f>
        <v>4042.09</v>
      </c>
    </row>
    <row r="5204" spans="1:2" ht="15.6" x14ac:dyDescent="0.3">
      <c r="A5204" s="2" t="s">
        <v>5236</v>
      </c>
      <c r="B5204">
        <f>VLOOKUP(A5204,Sheet1!A5203:E20548,5,0)</f>
        <v>3143.85</v>
      </c>
    </row>
    <row r="5205" spans="1:2" ht="15.6" x14ac:dyDescent="0.3">
      <c r="A5205" s="2" t="s">
        <v>5237</v>
      </c>
      <c r="B5205">
        <f>VLOOKUP(A5205,Sheet1!A5204:E20549,5,0)</f>
        <v>1474.09</v>
      </c>
    </row>
    <row r="5206" spans="1:2" ht="15.6" x14ac:dyDescent="0.3">
      <c r="A5206" s="2" t="s">
        <v>5238</v>
      </c>
      <c r="B5206">
        <f>VLOOKUP(A5206,Sheet1!A5205:E20550,5,0)</f>
        <v>3700.79</v>
      </c>
    </row>
    <row r="5207" spans="1:2" ht="15.6" x14ac:dyDescent="0.3">
      <c r="A5207" s="2" t="s">
        <v>5239</v>
      </c>
      <c r="B5207">
        <f>VLOOKUP(A5207,Sheet1!A5206:E20551,5,0)</f>
        <v>292.87</v>
      </c>
    </row>
    <row r="5208" spans="1:2" ht="15.6" x14ac:dyDescent="0.3">
      <c r="A5208" s="2" t="s">
        <v>5240</v>
      </c>
      <c r="B5208">
        <f>VLOOKUP(A5208,Sheet1!A5207:E20552,5,0)</f>
        <v>4010.95</v>
      </c>
    </row>
    <row r="5209" spans="1:2" ht="15.6" x14ac:dyDescent="0.3">
      <c r="A5209" s="2" t="s">
        <v>5241</v>
      </c>
      <c r="B5209">
        <f>VLOOKUP(A5209,Sheet1!A5208:E20553,5,0)</f>
        <v>3923.12</v>
      </c>
    </row>
    <row r="5210" spans="1:2" ht="15.6" x14ac:dyDescent="0.3">
      <c r="A5210" s="2" t="s">
        <v>5242</v>
      </c>
      <c r="B5210">
        <f>VLOOKUP(A5210,Sheet1!A5209:E20554,5,0)</f>
        <v>3383.01</v>
      </c>
    </row>
    <row r="5211" spans="1:2" ht="15.6" x14ac:dyDescent="0.3">
      <c r="A5211" s="2" t="s">
        <v>5243</v>
      </c>
      <c r="B5211">
        <f>VLOOKUP(A5211,Sheet1!A5210:E20555,5,0)</f>
        <v>579.83000000000004</v>
      </c>
    </row>
    <row r="5212" spans="1:2" ht="15.6" x14ac:dyDescent="0.3">
      <c r="A5212" s="2" t="s">
        <v>5244</v>
      </c>
      <c r="B5212">
        <f>VLOOKUP(A5212,Sheet1!A5211:E20556,5,0)</f>
        <v>4986.97</v>
      </c>
    </row>
    <row r="5213" spans="1:2" ht="15.6" x14ac:dyDescent="0.3">
      <c r="A5213" s="2" t="s">
        <v>5245</v>
      </c>
      <c r="B5213">
        <f>VLOOKUP(A5213,Sheet1!A5212:E20557,5,0)</f>
        <v>3806.41</v>
      </c>
    </row>
    <row r="5214" spans="1:2" ht="15.6" x14ac:dyDescent="0.3">
      <c r="A5214" s="2" t="s">
        <v>5246</v>
      </c>
      <c r="B5214">
        <f>VLOOKUP(A5214,Sheet1!A5213:E20558,5,0)</f>
        <v>3700.55</v>
      </c>
    </row>
    <row r="5215" spans="1:2" ht="15.6" x14ac:dyDescent="0.3">
      <c r="A5215" s="2" t="s">
        <v>5247</v>
      </c>
      <c r="B5215">
        <f>VLOOKUP(A5215,Sheet1!A5214:E20559,5,0)</f>
        <v>413.64</v>
      </c>
    </row>
    <row r="5216" spans="1:2" ht="15.6" x14ac:dyDescent="0.3">
      <c r="A5216" s="2" t="s">
        <v>5248</v>
      </c>
      <c r="B5216">
        <f>VLOOKUP(A5216,Sheet1!A5215:E20560,5,0)</f>
        <v>2053.66</v>
      </c>
    </row>
    <row r="5217" spans="1:2" ht="15.6" x14ac:dyDescent="0.3">
      <c r="A5217" s="2" t="s">
        <v>5249</v>
      </c>
      <c r="B5217">
        <f>VLOOKUP(A5217,Sheet1!A5216:E20561,5,0)</f>
        <v>522.25</v>
      </c>
    </row>
    <row r="5218" spans="1:2" ht="15.6" x14ac:dyDescent="0.3">
      <c r="A5218" s="2" t="s">
        <v>5250</v>
      </c>
      <c r="B5218">
        <f>VLOOKUP(A5218,Sheet1!A5217:E20562,5,0)</f>
        <v>1869.08</v>
      </c>
    </row>
    <row r="5219" spans="1:2" ht="15.6" x14ac:dyDescent="0.3">
      <c r="A5219" s="2" t="s">
        <v>5251</v>
      </c>
      <c r="B5219">
        <f>VLOOKUP(A5219,Sheet1!A5218:E20563,5,0)</f>
        <v>2895.38</v>
      </c>
    </row>
    <row r="5220" spans="1:2" ht="15.6" x14ac:dyDescent="0.3">
      <c r="A5220" s="2" t="s">
        <v>5252</v>
      </c>
      <c r="B5220">
        <f>VLOOKUP(A5220,Sheet1!A5219:E20564,5,0)</f>
        <v>4406.47</v>
      </c>
    </row>
    <row r="5221" spans="1:2" ht="15.6" x14ac:dyDescent="0.3">
      <c r="A5221" s="2" t="s">
        <v>5253</v>
      </c>
      <c r="B5221">
        <f>VLOOKUP(A5221,Sheet1!A5220:E20565,5,0)</f>
        <v>1486.39</v>
      </c>
    </row>
    <row r="5222" spans="1:2" ht="15.6" x14ac:dyDescent="0.3">
      <c r="A5222" s="2" t="s">
        <v>5254</v>
      </c>
      <c r="B5222">
        <f>VLOOKUP(A5222,Sheet1!A5221:E20566,5,0)</f>
        <v>3154.73</v>
      </c>
    </row>
    <row r="5223" spans="1:2" ht="15.6" x14ac:dyDescent="0.3">
      <c r="A5223" s="2" t="s">
        <v>5255</v>
      </c>
      <c r="B5223">
        <f>VLOOKUP(A5223,Sheet1!A5222:E20567,5,0)</f>
        <v>906.79</v>
      </c>
    </row>
    <row r="5224" spans="1:2" ht="15.6" x14ac:dyDescent="0.3">
      <c r="A5224" s="2" t="s">
        <v>5256</v>
      </c>
      <c r="B5224">
        <f>VLOOKUP(A5224,Sheet1!A5223:E20568,5,0)</f>
        <v>1834.42</v>
      </c>
    </row>
    <row r="5225" spans="1:2" ht="15.6" x14ac:dyDescent="0.3">
      <c r="A5225" s="2" t="s">
        <v>5257</v>
      </c>
      <c r="B5225">
        <f>VLOOKUP(A5225,Sheet1!A5224:E20569,5,0)</f>
        <v>4741.46</v>
      </c>
    </row>
    <row r="5226" spans="1:2" ht="15.6" x14ac:dyDescent="0.3">
      <c r="A5226" s="2" t="s">
        <v>5258</v>
      </c>
      <c r="B5226">
        <f>VLOOKUP(A5226,Sheet1!A5225:E20570,5,0)</f>
        <v>3763.44</v>
      </c>
    </row>
    <row r="5227" spans="1:2" ht="15.6" x14ac:dyDescent="0.3">
      <c r="A5227" s="2" t="s">
        <v>5259</v>
      </c>
      <c r="B5227">
        <f>VLOOKUP(A5227,Sheet1!A5226:E20571,5,0)</f>
        <v>2774.45</v>
      </c>
    </row>
    <row r="5228" spans="1:2" ht="15.6" x14ac:dyDescent="0.3">
      <c r="A5228" s="2" t="s">
        <v>5260</v>
      </c>
      <c r="B5228">
        <f>VLOOKUP(A5228,Sheet1!A5227:E20572,5,0)</f>
        <v>1333.31</v>
      </c>
    </row>
    <row r="5229" spans="1:2" ht="15.6" x14ac:dyDescent="0.3">
      <c r="A5229" s="2" t="s">
        <v>5261</v>
      </c>
      <c r="B5229">
        <f>VLOOKUP(A5229,Sheet1!A5228:E20573,5,0)</f>
        <v>1960.56</v>
      </c>
    </row>
    <row r="5230" spans="1:2" ht="15.6" x14ac:dyDescent="0.3">
      <c r="A5230" s="2" t="s">
        <v>5262</v>
      </c>
      <c r="B5230">
        <f>VLOOKUP(A5230,Sheet1!A5229:E20574,5,0)</f>
        <v>867.8</v>
      </c>
    </row>
    <row r="5231" spans="1:2" ht="15.6" x14ac:dyDescent="0.3">
      <c r="A5231" s="2" t="s">
        <v>5263</v>
      </c>
      <c r="B5231">
        <f>VLOOKUP(A5231,Sheet1!A5230:E20575,5,0)</f>
        <v>1831.99</v>
      </c>
    </row>
    <row r="5232" spans="1:2" ht="15.6" x14ac:dyDescent="0.3">
      <c r="A5232" s="2" t="s">
        <v>5264</v>
      </c>
      <c r="B5232">
        <f>VLOOKUP(A5232,Sheet1!A5231:E20576,5,0)</f>
        <v>838.1</v>
      </c>
    </row>
    <row r="5233" spans="1:2" ht="15.6" x14ac:dyDescent="0.3">
      <c r="A5233" s="2" t="s">
        <v>5265</v>
      </c>
      <c r="B5233">
        <f>VLOOKUP(A5233,Sheet1!A5232:E20577,5,0)</f>
        <v>3997</v>
      </c>
    </row>
    <row r="5234" spans="1:2" ht="15.6" x14ac:dyDescent="0.3">
      <c r="A5234" s="2" t="s">
        <v>5266</v>
      </c>
      <c r="B5234">
        <f>VLOOKUP(A5234,Sheet1!A5233:E20578,5,0)</f>
        <v>495.72</v>
      </c>
    </row>
    <row r="5235" spans="1:2" ht="15.6" x14ac:dyDescent="0.3">
      <c r="A5235" s="2" t="s">
        <v>5267</v>
      </c>
      <c r="B5235">
        <f>VLOOKUP(A5235,Sheet1!A5234:E20579,5,0)</f>
        <v>1028.0899999999999</v>
      </c>
    </row>
    <row r="5236" spans="1:2" ht="15.6" x14ac:dyDescent="0.3">
      <c r="A5236" s="2" t="s">
        <v>5268</v>
      </c>
      <c r="B5236">
        <f>VLOOKUP(A5236,Sheet1!A5235:E20580,5,0)</f>
        <v>3486.72</v>
      </c>
    </row>
    <row r="5237" spans="1:2" ht="15.6" x14ac:dyDescent="0.3">
      <c r="A5237" s="2" t="s">
        <v>5269</v>
      </c>
      <c r="B5237">
        <f>VLOOKUP(A5237,Sheet1!A5236:E20581,5,0)</f>
        <v>4522.33</v>
      </c>
    </row>
    <row r="5238" spans="1:2" ht="15.6" x14ac:dyDescent="0.3">
      <c r="A5238" s="2" t="s">
        <v>5270</v>
      </c>
      <c r="B5238">
        <f>VLOOKUP(A5238,Sheet1!A5237:E20582,5,0)</f>
        <v>4826.5</v>
      </c>
    </row>
    <row r="5239" spans="1:2" ht="15.6" x14ac:dyDescent="0.3">
      <c r="A5239" s="2" t="s">
        <v>5271</v>
      </c>
      <c r="B5239">
        <f>VLOOKUP(A5239,Sheet1!A5238:E20583,5,0)</f>
        <v>4196.51</v>
      </c>
    </row>
    <row r="5240" spans="1:2" ht="15.6" x14ac:dyDescent="0.3">
      <c r="A5240" s="2" t="s">
        <v>5272</v>
      </c>
      <c r="B5240">
        <f>VLOOKUP(A5240,Sheet1!A5239:E20584,5,0)</f>
        <v>1136.21</v>
      </c>
    </row>
    <row r="5241" spans="1:2" ht="15.6" x14ac:dyDescent="0.3">
      <c r="A5241" s="2" t="s">
        <v>5273</v>
      </c>
      <c r="B5241">
        <f>VLOOKUP(A5241,Sheet1!A5240:E20585,5,0)</f>
        <v>1499.99</v>
      </c>
    </row>
    <row r="5242" spans="1:2" ht="15.6" x14ac:dyDescent="0.3">
      <c r="A5242" s="2" t="s">
        <v>5274</v>
      </c>
      <c r="B5242">
        <f>VLOOKUP(A5242,Sheet1!A5241:E20586,5,0)</f>
        <v>4366.6899999999996</v>
      </c>
    </row>
    <row r="5243" spans="1:2" ht="15.6" x14ac:dyDescent="0.3">
      <c r="A5243" s="2" t="s">
        <v>5275</v>
      </c>
      <c r="B5243">
        <f>VLOOKUP(A5243,Sheet1!A5242:E20587,5,0)</f>
        <v>4457.7299999999996</v>
      </c>
    </row>
    <row r="5244" spans="1:2" ht="15.6" x14ac:dyDescent="0.3">
      <c r="A5244" s="2" t="s">
        <v>5276</v>
      </c>
      <c r="B5244">
        <f>VLOOKUP(A5244,Sheet1!A5243:E20588,5,0)</f>
        <v>3239.2</v>
      </c>
    </row>
    <row r="5245" spans="1:2" ht="15.6" x14ac:dyDescent="0.3">
      <c r="A5245" s="2" t="s">
        <v>5277</v>
      </c>
      <c r="B5245">
        <f>VLOOKUP(A5245,Sheet1!A5244:E20589,5,0)</f>
        <v>1636.84</v>
      </c>
    </row>
    <row r="5246" spans="1:2" ht="15.6" x14ac:dyDescent="0.3">
      <c r="A5246" s="2" t="s">
        <v>5278</v>
      </c>
      <c r="B5246">
        <f>VLOOKUP(A5246,Sheet1!A5245:E20590,5,0)</f>
        <v>1197.8800000000001</v>
      </c>
    </row>
    <row r="5247" spans="1:2" ht="15.6" x14ac:dyDescent="0.3">
      <c r="A5247" s="2" t="s">
        <v>5279</v>
      </c>
      <c r="B5247">
        <f>VLOOKUP(A5247,Sheet1!A5246:E20591,5,0)</f>
        <v>4276.1899999999996</v>
      </c>
    </row>
    <row r="5248" spans="1:2" ht="15.6" x14ac:dyDescent="0.3">
      <c r="A5248" s="2" t="s">
        <v>5280</v>
      </c>
      <c r="B5248">
        <f>VLOOKUP(A5248,Sheet1!A5247:E20592,5,0)</f>
        <v>1105.75</v>
      </c>
    </row>
    <row r="5249" spans="1:2" ht="15.6" x14ac:dyDescent="0.3">
      <c r="A5249" s="2" t="s">
        <v>5281</v>
      </c>
      <c r="B5249">
        <f>VLOOKUP(A5249,Sheet1!A5248:E20593,5,0)</f>
        <v>3342.84</v>
      </c>
    </row>
    <row r="5250" spans="1:2" ht="15.6" x14ac:dyDescent="0.3">
      <c r="A5250" s="2" t="s">
        <v>5282</v>
      </c>
      <c r="B5250">
        <f>VLOOKUP(A5250,Sheet1!A5249:E20594,5,0)</f>
        <v>4842.97</v>
      </c>
    </row>
    <row r="5251" spans="1:2" ht="15.6" x14ac:dyDescent="0.3">
      <c r="A5251" s="2" t="s">
        <v>5283</v>
      </c>
      <c r="B5251">
        <f>VLOOKUP(A5251,Sheet1!A5250:E20595,5,0)</f>
        <v>3555.93</v>
      </c>
    </row>
    <row r="5252" spans="1:2" ht="15.6" x14ac:dyDescent="0.3">
      <c r="A5252" s="2" t="s">
        <v>5284</v>
      </c>
      <c r="B5252">
        <f>VLOOKUP(A5252,Sheet1!A5251:E20596,5,0)</f>
        <v>1362.58</v>
      </c>
    </row>
    <row r="5253" spans="1:2" ht="15.6" x14ac:dyDescent="0.3">
      <c r="A5253" s="2" t="s">
        <v>5285</v>
      </c>
      <c r="B5253">
        <f>VLOOKUP(A5253,Sheet1!A5252:E20597,5,0)</f>
        <v>1484.28</v>
      </c>
    </row>
    <row r="5254" spans="1:2" ht="15.6" x14ac:dyDescent="0.3">
      <c r="A5254" s="2" t="s">
        <v>5286</v>
      </c>
      <c r="B5254">
        <f>VLOOKUP(A5254,Sheet1!A5253:E20598,5,0)</f>
        <v>555.17999999999995</v>
      </c>
    </row>
    <row r="5255" spans="1:2" ht="15.6" x14ac:dyDescent="0.3">
      <c r="A5255" s="2" t="s">
        <v>5287</v>
      </c>
      <c r="B5255">
        <f>VLOOKUP(A5255,Sheet1!A5254:E20599,5,0)</f>
        <v>3462.56</v>
      </c>
    </row>
    <row r="5256" spans="1:2" ht="15.6" x14ac:dyDescent="0.3">
      <c r="A5256" s="2" t="s">
        <v>5288</v>
      </c>
      <c r="B5256">
        <f>VLOOKUP(A5256,Sheet1!A5255:E20600,5,0)</f>
        <v>2640.33</v>
      </c>
    </row>
    <row r="5257" spans="1:2" ht="15.6" x14ac:dyDescent="0.3">
      <c r="A5257" s="2" t="s">
        <v>5289</v>
      </c>
      <c r="B5257">
        <f>VLOOKUP(A5257,Sheet1!A5256:E20601,5,0)</f>
        <v>1111.71</v>
      </c>
    </row>
    <row r="5258" spans="1:2" ht="15.6" x14ac:dyDescent="0.3">
      <c r="A5258" s="2" t="s">
        <v>5290</v>
      </c>
      <c r="B5258">
        <f>VLOOKUP(A5258,Sheet1!A5257:E20602,5,0)</f>
        <v>1215.57</v>
      </c>
    </row>
    <row r="5259" spans="1:2" ht="15.6" x14ac:dyDescent="0.3">
      <c r="A5259" s="2" t="s">
        <v>5291</v>
      </c>
      <c r="B5259">
        <f>VLOOKUP(A5259,Sheet1!A5258:E20603,5,0)</f>
        <v>144.22</v>
      </c>
    </row>
    <row r="5260" spans="1:2" ht="15.6" x14ac:dyDescent="0.3">
      <c r="A5260" s="2" t="s">
        <v>5292</v>
      </c>
      <c r="B5260">
        <f>VLOOKUP(A5260,Sheet1!A5259:E20604,5,0)</f>
        <v>4894.26</v>
      </c>
    </row>
    <row r="5261" spans="1:2" ht="15.6" x14ac:dyDescent="0.3">
      <c r="A5261" s="2" t="s">
        <v>5293</v>
      </c>
      <c r="B5261">
        <f>VLOOKUP(A5261,Sheet1!A5260:E20605,5,0)</f>
        <v>4157.29</v>
      </c>
    </row>
    <row r="5262" spans="1:2" ht="15.6" x14ac:dyDescent="0.3">
      <c r="A5262" s="2" t="s">
        <v>5294</v>
      </c>
      <c r="B5262">
        <f>VLOOKUP(A5262,Sheet1!A5261:E20606,5,0)</f>
        <v>2031.43</v>
      </c>
    </row>
    <row r="5263" spans="1:2" ht="15.6" x14ac:dyDescent="0.3">
      <c r="A5263" s="2" t="s">
        <v>5295</v>
      </c>
      <c r="B5263">
        <f>VLOOKUP(A5263,Sheet1!A5262:E20607,5,0)</f>
        <v>4735.84</v>
      </c>
    </row>
    <row r="5264" spans="1:2" ht="15.6" x14ac:dyDescent="0.3">
      <c r="A5264" s="2" t="s">
        <v>5296</v>
      </c>
      <c r="B5264">
        <f>VLOOKUP(A5264,Sheet1!A5263:E20608,5,0)</f>
        <v>3417.89</v>
      </c>
    </row>
    <row r="5265" spans="1:2" ht="15.6" x14ac:dyDescent="0.3">
      <c r="A5265" s="2" t="s">
        <v>5297</v>
      </c>
      <c r="B5265">
        <f>VLOOKUP(A5265,Sheet1!A5264:E20609,5,0)</f>
        <v>3782.17</v>
      </c>
    </row>
    <row r="5266" spans="1:2" ht="15.6" x14ac:dyDescent="0.3">
      <c r="A5266" s="2" t="s">
        <v>5298</v>
      </c>
      <c r="B5266">
        <f>VLOOKUP(A5266,Sheet1!A5265:E20610,5,0)</f>
        <v>3431.78</v>
      </c>
    </row>
    <row r="5267" spans="1:2" ht="15.6" x14ac:dyDescent="0.3">
      <c r="A5267" s="2" t="s">
        <v>5299</v>
      </c>
      <c r="B5267">
        <f>VLOOKUP(A5267,Sheet1!A5266:E20611,5,0)</f>
        <v>3808.56</v>
      </c>
    </row>
    <row r="5268" spans="1:2" ht="15.6" x14ac:dyDescent="0.3">
      <c r="A5268" s="2" t="s">
        <v>5300</v>
      </c>
      <c r="B5268">
        <f>VLOOKUP(A5268,Sheet1!A5267:E20612,5,0)</f>
        <v>937.6</v>
      </c>
    </row>
    <row r="5269" spans="1:2" ht="15.6" x14ac:dyDescent="0.3">
      <c r="A5269" s="2" t="s">
        <v>5301</v>
      </c>
      <c r="B5269">
        <f>VLOOKUP(A5269,Sheet1!A5268:E20613,5,0)</f>
        <v>2855.75</v>
      </c>
    </row>
    <row r="5270" spans="1:2" ht="15.6" x14ac:dyDescent="0.3">
      <c r="A5270" s="2" t="s">
        <v>5302</v>
      </c>
      <c r="B5270">
        <f>VLOOKUP(A5270,Sheet1!A5269:E20614,5,0)</f>
        <v>4261.9399999999996</v>
      </c>
    </row>
    <row r="5271" spans="1:2" ht="15.6" x14ac:dyDescent="0.3">
      <c r="A5271" s="2" t="s">
        <v>5303</v>
      </c>
      <c r="B5271">
        <f>VLOOKUP(A5271,Sheet1!A5270:E20615,5,0)</f>
        <v>195.76</v>
      </c>
    </row>
    <row r="5272" spans="1:2" ht="15.6" x14ac:dyDescent="0.3">
      <c r="A5272" s="2" t="s">
        <v>5304</v>
      </c>
      <c r="B5272">
        <f>VLOOKUP(A5272,Sheet1!A5271:E20616,5,0)</f>
        <v>704.87</v>
      </c>
    </row>
    <row r="5273" spans="1:2" ht="15.6" x14ac:dyDescent="0.3">
      <c r="A5273" s="2" t="s">
        <v>5305</v>
      </c>
      <c r="B5273">
        <f>VLOOKUP(A5273,Sheet1!A5272:E20617,5,0)</f>
        <v>1303.6400000000001</v>
      </c>
    </row>
    <row r="5274" spans="1:2" ht="15.6" x14ac:dyDescent="0.3">
      <c r="A5274" s="2" t="s">
        <v>5306</v>
      </c>
      <c r="B5274">
        <f>VLOOKUP(A5274,Sheet1!A5273:E20618,5,0)</f>
        <v>1544.16</v>
      </c>
    </row>
    <row r="5275" spans="1:2" ht="15.6" x14ac:dyDescent="0.3">
      <c r="A5275" s="2" t="s">
        <v>5307</v>
      </c>
      <c r="B5275">
        <f>VLOOKUP(A5275,Sheet1!A5274:E20619,5,0)</f>
        <v>995.25</v>
      </c>
    </row>
    <row r="5276" spans="1:2" ht="15.6" x14ac:dyDescent="0.3">
      <c r="A5276" s="2" t="s">
        <v>5308</v>
      </c>
      <c r="B5276">
        <f>VLOOKUP(A5276,Sheet1!A5275:E20620,5,0)</f>
        <v>3159.22</v>
      </c>
    </row>
    <row r="5277" spans="1:2" ht="15.6" x14ac:dyDescent="0.3">
      <c r="A5277" s="2" t="s">
        <v>5309</v>
      </c>
      <c r="B5277">
        <f>VLOOKUP(A5277,Sheet1!A5276:E20621,5,0)</f>
        <v>1540.69</v>
      </c>
    </row>
    <row r="5278" spans="1:2" ht="15.6" x14ac:dyDescent="0.3">
      <c r="A5278" s="2" t="s">
        <v>5310</v>
      </c>
      <c r="B5278">
        <f>VLOOKUP(A5278,Sheet1!A5277:E20622,5,0)</f>
        <v>874.69</v>
      </c>
    </row>
    <row r="5279" spans="1:2" ht="15.6" x14ac:dyDescent="0.3">
      <c r="A5279" s="2" t="s">
        <v>5311</v>
      </c>
      <c r="B5279">
        <f>VLOOKUP(A5279,Sheet1!A5278:E20623,5,0)</f>
        <v>4538.55</v>
      </c>
    </row>
    <row r="5280" spans="1:2" ht="15.6" x14ac:dyDescent="0.3">
      <c r="A5280" s="2" t="s">
        <v>5312</v>
      </c>
      <c r="B5280">
        <f>VLOOKUP(A5280,Sheet1!A5279:E20624,5,0)</f>
        <v>3505.67</v>
      </c>
    </row>
    <row r="5281" spans="1:2" ht="15.6" x14ac:dyDescent="0.3">
      <c r="A5281" s="2" t="s">
        <v>5313</v>
      </c>
      <c r="B5281">
        <f>VLOOKUP(A5281,Sheet1!A5280:E20625,5,0)</f>
        <v>1305.69</v>
      </c>
    </row>
    <row r="5282" spans="1:2" ht="15.6" x14ac:dyDescent="0.3">
      <c r="A5282" s="2" t="s">
        <v>5314</v>
      </c>
      <c r="B5282">
        <f>VLOOKUP(A5282,Sheet1!A5281:E20626,5,0)</f>
        <v>1868.67</v>
      </c>
    </row>
    <row r="5283" spans="1:2" ht="15.6" x14ac:dyDescent="0.3">
      <c r="A5283" s="2" t="s">
        <v>5315</v>
      </c>
      <c r="B5283">
        <f>VLOOKUP(A5283,Sheet1!A5282:E20627,5,0)</f>
        <v>3729.85</v>
      </c>
    </row>
    <row r="5284" spans="1:2" ht="15.6" x14ac:dyDescent="0.3">
      <c r="A5284" s="2" t="s">
        <v>5316</v>
      </c>
      <c r="B5284">
        <f>VLOOKUP(A5284,Sheet1!A5283:E20628,5,0)</f>
        <v>3975.46</v>
      </c>
    </row>
    <row r="5285" spans="1:2" ht="15.6" x14ac:dyDescent="0.3">
      <c r="A5285" s="2" t="s">
        <v>5317</v>
      </c>
      <c r="B5285">
        <f>VLOOKUP(A5285,Sheet1!A5284:E20629,5,0)</f>
        <v>964.54</v>
      </c>
    </row>
    <row r="5286" spans="1:2" ht="15.6" x14ac:dyDescent="0.3">
      <c r="A5286" s="2" t="s">
        <v>5318</v>
      </c>
      <c r="B5286">
        <f>VLOOKUP(A5286,Sheet1!A5285:E20630,5,0)</f>
        <v>4689.22</v>
      </c>
    </row>
    <row r="5287" spans="1:2" ht="15.6" x14ac:dyDescent="0.3">
      <c r="A5287" s="2" t="s">
        <v>5319</v>
      </c>
      <c r="B5287">
        <f>VLOOKUP(A5287,Sheet1!A5286:E20631,5,0)</f>
        <v>3947.83</v>
      </c>
    </row>
    <row r="5288" spans="1:2" ht="15.6" x14ac:dyDescent="0.3">
      <c r="A5288" s="2" t="s">
        <v>5320</v>
      </c>
      <c r="B5288">
        <f>VLOOKUP(A5288,Sheet1!A5287:E20632,5,0)</f>
        <v>4298.3900000000003</v>
      </c>
    </row>
    <row r="5289" spans="1:2" ht="15.6" x14ac:dyDescent="0.3">
      <c r="A5289" s="2" t="s">
        <v>5321</v>
      </c>
      <c r="B5289">
        <f>VLOOKUP(A5289,Sheet1!A5288:E20633,5,0)</f>
        <v>804.91</v>
      </c>
    </row>
    <row r="5290" spans="1:2" ht="15.6" x14ac:dyDescent="0.3">
      <c r="A5290" s="2" t="s">
        <v>5322</v>
      </c>
      <c r="B5290">
        <f>VLOOKUP(A5290,Sheet1!A5289:E20634,5,0)</f>
        <v>802.5</v>
      </c>
    </row>
    <row r="5291" spans="1:2" ht="15.6" x14ac:dyDescent="0.3">
      <c r="A5291" s="2" t="s">
        <v>5323</v>
      </c>
      <c r="B5291">
        <f>VLOOKUP(A5291,Sheet1!A5290:E20635,5,0)</f>
        <v>1596.31</v>
      </c>
    </row>
    <row r="5292" spans="1:2" ht="15.6" x14ac:dyDescent="0.3">
      <c r="A5292" s="2" t="s">
        <v>5324</v>
      </c>
      <c r="B5292">
        <f>VLOOKUP(A5292,Sheet1!A5291:E20636,5,0)</f>
        <v>416.77</v>
      </c>
    </row>
    <row r="5293" spans="1:2" ht="15.6" x14ac:dyDescent="0.3">
      <c r="A5293" s="2" t="s">
        <v>5325</v>
      </c>
      <c r="B5293">
        <f>VLOOKUP(A5293,Sheet1!A5292:E20637,5,0)</f>
        <v>546.23</v>
      </c>
    </row>
    <row r="5294" spans="1:2" ht="15.6" x14ac:dyDescent="0.3">
      <c r="A5294" s="2" t="s">
        <v>5326</v>
      </c>
      <c r="B5294">
        <f>VLOOKUP(A5294,Sheet1!A5293:E20638,5,0)</f>
        <v>801.72</v>
      </c>
    </row>
    <row r="5295" spans="1:2" ht="15.6" x14ac:dyDescent="0.3">
      <c r="A5295" s="2" t="s">
        <v>5327</v>
      </c>
      <c r="B5295">
        <f>VLOOKUP(A5295,Sheet1!A5294:E20639,5,0)</f>
        <v>3590.91</v>
      </c>
    </row>
    <row r="5296" spans="1:2" ht="15.6" x14ac:dyDescent="0.3">
      <c r="A5296" s="2" t="s">
        <v>5328</v>
      </c>
      <c r="B5296">
        <f>VLOOKUP(A5296,Sheet1!A5295:E20640,5,0)</f>
        <v>248.13</v>
      </c>
    </row>
    <row r="5297" spans="1:2" ht="15.6" x14ac:dyDescent="0.3">
      <c r="A5297" s="2" t="s">
        <v>5329</v>
      </c>
      <c r="B5297">
        <f>VLOOKUP(A5297,Sheet1!A5296:E20641,5,0)</f>
        <v>507.9</v>
      </c>
    </row>
    <row r="5298" spans="1:2" ht="15.6" x14ac:dyDescent="0.3">
      <c r="A5298" s="2" t="s">
        <v>5330</v>
      </c>
      <c r="B5298">
        <f>VLOOKUP(A5298,Sheet1!A5297:E20642,5,0)</f>
        <v>4726.5</v>
      </c>
    </row>
    <row r="5299" spans="1:2" ht="15.6" x14ac:dyDescent="0.3">
      <c r="A5299" s="2" t="s">
        <v>5331</v>
      </c>
      <c r="B5299">
        <f>VLOOKUP(A5299,Sheet1!A5298:E20643,5,0)</f>
        <v>509.92</v>
      </c>
    </row>
    <row r="5300" spans="1:2" ht="15.6" x14ac:dyDescent="0.3">
      <c r="A5300" s="2" t="s">
        <v>5332</v>
      </c>
      <c r="B5300">
        <f>VLOOKUP(A5300,Sheet1!A5299:E20644,5,0)</f>
        <v>2733.57</v>
      </c>
    </row>
    <row r="5301" spans="1:2" ht="15.6" x14ac:dyDescent="0.3">
      <c r="A5301" s="2" t="s">
        <v>5333</v>
      </c>
      <c r="B5301">
        <f>VLOOKUP(A5301,Sheet1!A5300:E20645,5,0)</f>
        <v>3248.61</v>
      </c>
    </row>
    <row r="5302" spans="1:2" ht="15.6" x14ac:dyDescent="0.3">
      <c r="A5302" s="2" t="s">
        <v>5334</v>
      </c>
      <c r="B5302">
        <f>VLOOKUP(A5302,Sheet1!A5301:E20646,5,0)</f>
        <v>4797.1099999999997</v>
      </c>
    </row>
    <row r="5303" spans="1:2" ht="15.6" x14ac:dyDescent="0.3">
      <c r="A5303" s="2" t="s">
        <v>5335</v>
      </c>
      <c r="B5303">
        <f>VLOOKUP(A5303,Sheet1!A5302:E20647,5,0)</f>
        <v>4509.03</v>
      </c>
    </row>
    <row r="5304" spans="1:2" ht="15.6" x14ac:dyDescent="0.3">
      <c r="A5304" s="2" t="s">
        <v>5336</v>
      </c>
      <c r="B5304">
        <f>VLOOKUP(A5304,Sheet1!A5303:E20648,5,0)</f>
        <v>2259.35</v>
      </c>
    </row>
    <row r="5305" spans="1:2" ht="15.6" x14ac:dyDescent="0.3">
      <c r="A5305" s="2" t="s">
        <v>5337</v>
      </c>
      <c r="B5305">
        <f>VLOOKUP(A5305,Sheet1!A5304:E20649,5,0)</f>
        <v>4716.6000000000004</v>
      </c>
    </row>
    <row r="5306" spans="1:2" ht="15.6" x14ac:dyDescent="0.3">
      <c r="A5306" s="2" t="s">
        <v>5338</v>
      </c>
      <c r="B5306">
        <f>VLOOKUP(A5306,Sheet1!A5305:E20650,5,0)</f>
        <v>2218.1</v>
      </c>
    </row>
    <row r="5307" spans="1:2" ht="15.6" x14ac:dyDescent="0.3">
      <c r="A5307" s="2" t="s">
        <v>5339</v>
      </c>
      <c r="B5307">
        <f>VLOOKUP(A5307,Sheet1!A5306:E20651,5,0)</f>
        <v>3382.6</v>
      </c>
    </row>
    <row r="5308" spans="1:2" ht="15.6" x14ac:dyDescent="0.3">
      <c r="A5308" s="2" t="s">
        <v>5340</v>
      </c>
      <c r="B5308">
        <f>VLOOKUP(A5308,Sheet1!A5307:E20652,5,0)</f>
        <v>1372.08</v>
      </c>
    </row>
    <row r="5309" spans="1:2" ht="15.6" x14ac:dyDescent="0.3">
      <c r="A5309" s="2" t="s">
        <v>5341</v>
      </c>
      <c r="B5309">
        <f>VLOOKUP(A5309,Sheet1!A5308:E20653,5,0)</f>
        <v>3219.56</v>
      </c>
    </row>
    <row r="5310" spans="1:2" ht="15.6" x14ac:dyDescent="0.3">
      <c r="A5310" s="2" t="s">
        <v>5342</v>
      </c>
      <c r="B5310">
        <f>VLOOKUP(A5310,Sheet1!A5309:E20654,5,0)</f>
        <v>2737.13</v>
      </c>
    </row>
    <row r="5311" spans="1:2" ht="15.6" x14ac:dyDescent="0.3">
      <c r="A5311" s="2" t="s">
        <v>5343</v>
      </c>
      <c r="B5311">
        <f>VLOOKUP(A5311,Sheet1!A5310:E20655,5,0)</f>
        <v>3073.47</v>
      </c>
    </row>
    <row r="5312" spans="1:2" ht="15.6" x14ac:dyDescent="0.3">
      <c r="A5312" s="2" t="s">
        <v>5344</v>
      </c>
      <c r="B5312">
        <f>VLOOKUP(A5312,Sheet1!A5311:E20656,5,0)</f>
        <v>3444.99</v>
      </c>
    </row>
    <row r="5313" spans="1:2" ht="15.6" x14ac:dyDescent="0.3">
      <c r="A5313" s="2" t="s">
        <v>5345</v>
      </c>
      <c r="B5313">
        <f>VLOOKUP(A5313,Sheet1!A5312:E20657,5,0)</f>
        <v>949.93</v>
      </c>
    </row>
    <row r="5314" spans="1:2" ht="15.6" x14ac:dyDescent="0.3">
      <c r="A5314" s="2" t="s">
        <v>5346</v>
      </c>
      <c r="B5314">
        <f>VLOOKUP(A5314,Sheet1!A5313:E20658,5,0)</f>
        <v>1576.19</v>
      </c>
    </row>
    <row r="5315" spans="1:2" ht="15.6" x14ac:dyDescent="0.3">
      <c r="A5315" s="2" t="s">
        <v>5347</v>
      </c>
      <c r="B5315">
        <f>VLOOKUP(A5315,Sheet1!A5314:E20659,5,0)</f>
        <v>3707.58</v>
      </c>
    </row>
    <row r="5316" spans="1:2" ht="15.6" x14ac:dyDescent="0.3">
      <c r="A5316" s="2" t="s">
        <v>5348</v>
      </c>
      <c r="B5316">
        <f>VLOOKUP(A5316,Sheet1!A5315:E20660,5,0)</f>
        <v>902.74</v>
      </c>
    </row>
    <row r="5317" spans="1:2" ht="15.6" x14ac:dyDescent="0.3">
      <c r="A5317" s="2" t="s">
        <v>5349</v>
      </c>
      <c r="B5317">
        <f>VLOOKUP(A5317,Sheet1!A5316:E20661,5,0)</f>
        <v>1786.78</v>
      </c>
    </row>
    <row r="5318" spans="1:2" ht="15.6" x14ac:dyDescent="0.3">
      <c r="A5318" s="2" t="s">
        <v>5350</v>
      </c>
      <c r="B5318">
        <f>VLOOKUP(A5318,Sheet1!A5317:E20662,5,0)</f>
        <v>3365.75</v>
      </c>
    </row>
    <row r="5319" spans="1:2" ht="15.6" x14ac:dyDescent="0.3">
      <c r="A5319" s="2" t="s">
        <v>5351</v>
      </c>
      <c r="B5319">
        <f>VLOOKUP(A5319,Sheet1!A5318:E20663,5,0)</f>
        <v>4694.49</v>
      </c>
    </row>
    <row r="5320" spans="1:2" ht="15.6" x14ac:dyDescent="0.3">
      <c r="A5320" s="2" t="s">
        <v>5352</v>
      </c>
      <c r="B5320">
        <f>VLOOKUP(A5320,Sheet1!A5319:E20664,5,0)</f>
        <v>468.97</v>
      </c>
    </row>
    <row r="5321" spans="1:2" ht="15.6" x14ac:dyDescent="0.3">
      <c r="A5321" s="2" t="s">
        <v>5353</v>
      </c>
      <c r="B5321">
        <f>VLOOKUP(A5321,Sheet1!A5320:E20665,5,0)</f>
        <v>2631.15</v>
      </c>
    </row>
    <row r="5322" spans="1:2" ht="15.6" x14ac:dyDescent="0.3">
      <c r="A5322" s="2" t="s">
        <v>5354</v>
      </c>
      <c r="B5322">
        <f>VLOOKUP(A5322,Sheet1!A5321:E20666,5,0)</f>
        <v>501.34</v>
      </c>
    </row>
    <row r="5323" spans="1:2" ht="15.6" x14ac:dyDescent="0.3">
      <c r="A5323" s="2" t="s">
        <v>5355</v>
      </c>
      <c r="B5323">
        <f>VLOOKUP(A5323,Sheet1!A5322:E20667,5,0)</f>
        <v>1957.75</v>
      </c>
    </row>
    <row r="5324" spans="1:2" ht="15.6" x14ac:dyDescent="0.3">
      <c r="A5324" s="2" t="s">
        <v>5356</v>
      </c>
      <c r="B5324">
        <f>VLOOKUP(A5324,Sheet1!A5323:E20668,5,0)</f>
        <v>959.39</v>
      </c>
    </row>
    <row r="5325" spans="1:2" ht="15.6" x14ac:dyDescent="0.3">
      <c r="A5325" s="2" t="s">
        <v>5357</v>
      </c>
      <c r="B5325">
        <f>VLOOKUP(A5325,Sheet1!A5324:E20669,5,0)</f>
        <v>3282.25</v>
      </c>
    </row>
    <row r="5326" spans="1:2" ht="15.6" x14ac:dyDescent="0.3">
      <c r="A5326" s="2" t="s">
        <v>5358</v>
      </c>
      <c r="B5326">
        <f>VLOOKUP(A5326,Sheet1!A5325:E20670,5,0)</f>
        <v>3813.38</v>
      </c>
    </row>
    <row r="5327" spans="1:2" ht="15.6" x14ac:dyDescent="0.3">
      <c r="A5327" s="2" t="s">
        <v>5359</v>
      </c>
      <c r="B5327">
        <f>VLOOKUP(A5327,Sheet1!A5326:E20671,5,0)</f>
        <v>1311.98</v>
      </c>
    </row>
    <row r="5328" spans="1:2" ht="15.6" x14ac:dyDescent="0.3">
      <c r="A5328" s="2" t="s">
        <v>5360</v>
      </c>
      <c r="B5328">
        <f>VLOOKUP(A5328,Sheet1!A5327:E20672,5,0)</f>
        <v>3593.15</v>
      </c>
    </row>
    <row r="5329" spans="1:2" ht="15.6" x14ac:dyDescent="0.3">
      <c r="A5329" s="2" t="s">
        <v>5361</v>
      </c>
      <c r="B5329">
        <f>VLOOKUP(A5329,Sheet1!A5328:E20673,5,0)</f>
        <v>2289.41</v>
      </c>
    </row>
    <row r="5330" spans="1:2" ht="15.6" x14ac:dyDescent="0.3">
      <c r="A5330" s="2" t="s">
        <v>5362</v>
      </c>
      <c r="B5330">
        <f>VLOOKUP(A5330,Sheet1!A5329:E20674,5,0)</f>
        <v>1489.54</v>
      </c>
    </row>
    <row r="5331" spans="1:2" ht="15.6" x14ac:dyDescent="0.3">
      <c r="A5331" s="2" t="s">
        <v>5363</v>
      </c>
      <c r="B5331">
        <f>VLOOKUP(A5331,Sheet1!A5330:E20675,5,0)</f>
        <v>2664.67</v>
      </c>
    </row>
    <row r="5332" spans="1:2" ht="15.6" x14ac:dyDescent="0.3">
      <c r="A5332" s="2" t="s">
        <v>5364</v>
      </c>
      <c r="B5332">
        <f>VLOOKUP(A5332,Sheet1!A5331:E20676,5,0)</f>
        <v>1960.29</v>
      </c>
    </row>
    <row r="5333" spans="1:2" ht="15.6" x14ac:dyDescent="0.3">
      <c r="A5333" s="2" t="s">
        <v>5365</v>
      </c>
      <c r="B5333">
        <f>VLOOKUP(A5333,Sheet1!A5332:E20677,5,0)</f>
        <v>1226.98</v>
      </c>
    </row>
    <row r="5334" spans="1:2" ht="15.6" x14ac:dyDescent="0.3">
      <c r="A5334" s="2" t="s">
        <v>5366</v>
      </c>
      <c r="B5334">
        <f>VLOOKUP(A5334,Sheet1!A5333:E20678,5,0)</f>
        <v>3808.54</v>
      </c>
    </row>
    <row r="5335" spans="1:2" ht="15.6" x14ac:dyDescent="0.3">
      <c r="A5335" s="2" t="s">
        <v>5367</v>
      </c>
      <c r="B5335">
        <f>VLOOKUP(A5335,Sheet1!A5334:E20679,5,0)</f>
        <v>4007.87</v>
      </c>
    </row>
    <row r="5336" spans="1:2" ht="15.6" x14ac:dyDescent="0.3">
      <c r="A5336" s="2" t="s">
        <v>5368</v>
      </c>
      <c r="B5336">
        <f>VLOOKUP(A5336,Sheet1!A5335:E20680,5,0)</f>
        <v>4021.53</v>
      </c>
    </row>
    <row r="5337" spans="1:2" ht="15.6" x14ac:dyDescent="0.3">
      <c r="A5337" s="2" t="s">
        <v>5369</v>
      </c>
      <c r="B5337">
        <f>VLOOKUP(A5337,Sheet1!A5336:E20681,5,0)</f>
        <v>1972.5</v>
      </c>
    </row>
    <row r="5338" spans="1:2" ht="15.6" x14ac:dyDescent="0.3">
      <c r="A5338" s="2" t="s">
        <v>5370</v>
      </c>
      <c r="B5338">
        <f>VLOOKUP(A5338,Sheet1!A5337:E20682,5,0)</f>
        <v>930.69</v>
      </c>
    </row>
    <row r="5339" spans="1:2" ht="15.6" x14ac:dyDescent="0.3">
      <c r="A5339" s="2" t="s">
        <v>5371</v>
      </c>
      <c r="B5339">
        <f>VLOOKUP(A5339,Sheet1!A5338:E20683,5,0)</f>
        <v>4218.0200000000004</v>
      </c>
    </row>
    <row r="5340" spans="1:2" ht="15.6" x14ac:dyDescent="0.3">
      <c r="A5340" s="2" t="s">
        <v>5372</v>
      </c>
      <c r="B5340">
        <f>VLOOKUP(A5340,Sheet1!A5339:E20684,5,0)</f>
        <v>1713.39</v>
      </c>
    </row>
    <row r="5341" spans="1:2" ht="15.6" x14ac:dyDescent="0.3">
      <c r="A5341" s="2" t="s">
        <v>5373</v>
      </c>
      <c r="B5341">
        <f>VLOOKUP(A5341,Sheet1!A5340:E20685,5,0)</f>
        <v>3765.53</v>
      </c>
    </row>
    <row r="5342" spans="1:2" ht="15.6" x14ac:dyDescent="0.3">
      <c r="A5342" s="2" t="s">
        <v>5374</v>
      </c>
      <c r="B5342">
        <f>VLOOKUP(A5342,Sheet1!A5341:E20686,5,0)</f>
        <v>4105.51</v>
      </c>
    </row>
    <row r="5343" spans="1:2" ht="15.6" x14ac:dyDescent="0.3">
      <c r="A5343" s="2" t="s">
        <v>5375</v>
      </c>
      <c r="B5343">
        <f>VLOOKUP(A5343,Sheet1!A5342:E20687,5,0)</f>
        <v>3863.95</v>
      </c>
    </row>
    <row r="5344" spans="1:2" ht="15.6" x14ac:dyDescent="0.3">
      <c r="A5344" s="2" t="s">
        <v>5376</v>
      </c>
      <c r="B5344">
        <f>VLOOKUP(A5344,Sheet1!A5343:E20688,5,0)</f>
        <v>2010.05</v>
      </c>
    </row>
    <row r="5345" spans="1:2" ht="15.6" x14ac:dyDescent="0.3">
      <c r="A5345" s="2" t="s">
        <v>5377</v>
      </c>
      <c r="B5345">
        <f>VLOOKUP(A5345,Sheet1!A5344:E20689,5,0)</f>
        <v>4696.28</v>
      </c>
    </row>
    <row r="5346" spans="1:2" ht="15.6" x14ac:dyDescent="0.3">
      <c r="A5346" s="2" t="s">
        <v>5378</v>
      </c>
      <c r="B5346">
        <f>VLOOKUP(A5346,Sheet1!A5345:E20690,5,0)</f>
        <v>3334.8</v>
      </c>
    </row>
    <row r="5347" spans="1:2" ht="15.6" x14ac:dyDescent="0.3">
      <c r="A5347" s="2" t="s">
        <v>5379</v>
      </c>
      <c r="B5347">
        <f>VLOOKUP(A5347,Sheet1!A5346:E20691,5,0)</f>
        <v>2921.16</v>
      </c>
    </row>
    <row r="5348" spans="1:2" ht="15.6" x14ac:dyDescent="0.3">
      <c r="A5348" s="2" t="s">
        <v>5380</v>
      </c>
      <c r="B5348">
        <f>VLOOKUP(A5348,Sheet1!A5347:E20692,5,0)</f>
        <v>3519.75</v>
      </c>
    </row>
    <row r="5349" spans="1:2" ht="15.6" x14ac:dyDescent="0.3">
      <c r="A5349" s="2" t="s">
        <v>5381</v>
      </c>
      <c r="B5349">
        <f>VLOOKUP(A5349,Sheet1!A5348:E20693,5,0)</f>
        <v>319.16000000000003</v>
      </c>
    </row>
    <row r="5350" spans="1:2" ht="15.6" x14ac:dyDescent="0.3">
      <c r="A5350" s="2" t="s">
        <v>5382</v>
      </c>
      <c r="B5350">
        <f>VLOOKUP(A5350,Sheet1!A5349:E20694,5,0)</f>
        <v>2013.52</v>
      </c>
    </row>
    <row r="5351" spans="1:2" ht="15.6" x14ac:dyDescent="0.3">
      <c r="A5351" s="2" t="s">
        <v>5383</v>
      </c>
      <c r="B5351">
        <f>VLOOKUP(A5351,Sheet1!A5350:E20695,5,0)</f>
        <v>4417.96</v>
      </c>
    </row>
    <row r="5352" spans="1:2" ht="15.6" x14ac:dyDescent="0.3">
      <c r="A5352" s="2" t="s">
        <v>5384</v>
      </c>
      <c r="B5352">
        <f>VLOOKUP(A5352,Sheet1!A5351:E20696,5,0)</f>
        <v>889.29</v>
      </c>
    </row>
    <row r="5353" spans="1:2" ht="15.6" x14ac:dyDescent="0.3">
      <c r="A5353" s="2" t="s">
        <v>5385</v>
      </c>
      <c r="B5353">
        <f>VLOOKUP(A5353,Sheet1!A5352:E20697,5,0)</f>
        <v>2130.56</v>
      </c>
    </row>
    <row r="5354" spans="1:2" ht="15.6" x14ac:dyDescent="0.3">
      <c r="A5354" s="2" t="s">
        <v>5386</v>
      </c>
      <c r="B5354">
        <f>VLOOKUP(A5354,Sheet1!A5353:E20698,5,0)</f>
        <v>2085.7199999999998</v>
      </c>
    </row>
    <row r="5355" spans="1:2" ht="15.6" x14ac:dyDescent="0.3">
      <c r="A5355" s="2" t="s">
        <v>5387</v>
      </c>
      <c r="B5355">
        <f>VLOOKUP(A5355,Sheet1!A5354:E20699,5,0)</f>
        <v>1844.6</v>
      </c>
    </row>
    <row r="5356" spans="1:2" ht="15.6" x14ac:dyDescent="0.3">
      <c r="A5356" s="2" t="s">
        <v>5388</v>
      </c>
      <c r="B5356">
        <f>VLOOKUP(A5356,Sheet1!A5355:E20700,5,0)</f>
        <v>2855.52</v>
      </c>
    </row>
    <row r="5357" spans="1:2" ht="15.6" x14ac:dyDescent="0.3">
      <c r="A5357" s="2" t="s">
        <v>5389</v>
      </c>
      <c r="B5357">
        <f>VLOOKUP(A5357,Sheet1!A5356:E20701,5,0)</f>
        <v>4981.37</v>
      </c>
    </row>
    <row r="5358" spans="1:2" ht="15.6" x14ac:dyDescent="0.3">
      <c r="A5358" s="2" t="s">
        <v>5390</v>
      </c>
      <c r="B5358">
        <f>VLOOKUP(A5358,Sheet1!A5357:E20702,5,0)</f>
        <v>1353.66</v>
      </c>
    </row>
    <row r="5359" spans="1:2" ht="15.6" x14ac:dyDescent="0.3">
      <c r="A5359" s="2" t="s">
        <v>5391</v>
      </c>
      <c r="B5359">
        <f>VLOOKUP(A5359,Sheet1!A5358:E20703,5,0)</f>
        <v>3554.29</v>
      </c>
    </row>
    <row r="5360" spans="1:2" ht="15.6" x14ac:dyDescent="0.3">
      <c r="A5360" s="2" t="s">
        <v>5392</v>
      </c>
      <c r="B5360">
        <f>VLOOKUP(A5360,Sheet1!A5359:E20704,5,0)</f>
        <v>3814.18</v>
      </c>
    </row>
    <row r="5361" spans="1:2" ht="15.6" x14ac:dyDescent="0.3">
      <c r="A5361" s="2" t="s">
        <v>5393</v>
      </c>
      <c r="B5361">
        <f>VLOOKUP(A5361,Sheet1!A5360:E20705,5,0)</f>
        <v>2964.04</v>
      </c>
    </row>
    <row r="5362" spans="1:2" ht="15.6" x14ac:dyDescent="0.3">
      <c r="A5362" s="2" t="s">
        <v>5394</v>
      </c>
      <c r="B5362">
        <f>VLOOKUP(A5362,Sheet1!A5361:E20706,5,0)</f>
        <v>577.63</v>
      </c>
    </row>
    <row r="5363" spans="1:2" ht="15.6" x14ac:dyDescent="0.3">
      <c r="A5363" s="2" t="s">
        <v>5395</v>
      </c>
      <c r="B5363">
        <f>VLOOKUP(A5363,Sheet1!A5362:E20707,5,0)</f>
        <v>2904.63</v>
      </c>
    </row>
    <row r="5364" spans="1:2" ht="15.6" x14ac:dyDescent="0.3">
      <c r="A5364" s="2" t="s">
        <v>5396</v>
      </c>
      <c r="B5364">
        <f>VLOOKUP(A5364,Sheet1!A5363:E20708,5,0)</f>
        <v>4771.9799999999996</v>
      </c>
    </row>
    <row r="5365" spans="1:2" ht="15.6" x14ac:dyDescent="0.3">
      <c r="A5365" s="2" t="s">
        <v>5397</v>
      </c>
      <c r="B5365">
        <f>VLOOKUP(A5365,Sheet1!A5364:E20709,5,0)</f>
        <v>1776.09</v>
      </c>
    </row>
    <row r="5366" spans="1:2" ht="15.6" x14ac:dyDescent="0.3">
      <c r="A5366" s="2" t="s">
        <v>5398</v>
      </c>
      <c r="B5366">
        <f>VLOOKUP(A5366,Sheet1!A5365:E20710,5,0)</f>
        <v>3234.47</v>
      </c>
    </row>
    <row r="5367" spans="1:2" ht="15.6" x14ac:dyDescent="0.3">
      <c r="A5367" s="2" t="s">
        <v>5399</v>
      </c>
      <c r="B5367">
        <f>VLOOKUP(A5367,Sheet1!A5366:E20711,5,0)</f>
        <v>4801.05</v>
      </c>
    </row>
    <row r="5368" spans="1:2" ht="15.6" x14ac:dyDescent="0.3">
      <c r="A5368" s="2" t="s">
        <v>5400</v>
      </c>
      <c r="B5368">
        <f>VLOOKUP(A5368,Sheet1!A5367:E20712,5,0)</f>
        <v>4010.15</v>
      </c>
    </row>
    <row r="5369" spans="1:2" ht="15.6" x14ac:dyDescent="0.3">
      <c r="A5369" s="2" t="s">
        <v>5401</v>
      </c>
      <c r="B5369">
        <f>VLOOKUP(A5369,Sheet1!A5368:E20713,5,0)</f>
        <v>3472.71</v>
      </c>
    </row>
    <row r="5370" spans="1:2" ht="15.6" x14ac:dyDescent="0.3">
      <c r="A5370" s="2" t="s">
        <v>5402</v>
      </c>
      <c r="B5370">
        <f>VLOOKUP(A5370,Sheet1!A5369:E20714,5,0)</f>
        <v>4858.63</v>
      </c>
    </row>
    <row r="5371" spans="1:2" ht="15.6" x14ac:dyDescent="0.3">
      <c r="A5371" s="2" t="s">
        <v>5403</v>
      </c>
      <c r="B5371">
        <f>VLOOKUP(A5371,Sheet1!A5370:E20715,5,0)</f>
        <v>935.86</v>
      </c>
    </row>
    <row r="5372" spans="1:2" ht="15.6" x14ac:dyDescent="0.3">
      <c r="A5372" s="2" t="s">
        <v>5404</v>
      </c>
      <c r="B5372">
        <f>VLOOKUP(A5372,Sheet1!A5371:E20716,5,0)</f>
        <v>3886.47</v>
      </c>
    </row>
    <row r="5373" spans="1:2" ht="15.6" x14ac:dyDescent="0.3">
      <c r="A5373" s="2" t="s">
        <v>5405</v>
      </c>
      <c r="B5373">
        <f>VLOOKUP(A5373,Sheet1!A5372:E20717,5,0)</f>
        <v>2093.5</v>
      </c>
    </row>
    <row r="5374" spans="1:2" ht="15.6" x14ac:dyDescent="0.3">
      <c r="A5374" s="2" t="s">
        <v>5406</v>
      </c>
      <c r="B5374">
        <f>VLOOKUP(A5374,Sheet1!A5373:E20718,5,0)</f>
        <v>1866.12</v>
      </c>
    </row>
    <row r="5375" spans="1:2" ht="15.6" x14ac:dyDescent="0.3">
      <c r="A5375" s="2" t="s">
        <v>5407</v>
      </c>
      <c r="B5375">
        <f>VLOOKUP(A5375,Sheet1!A5374:E20719,5,0)</f>
        <v>2651.3</v>
      </c>
    </row>
    <row r="5376" spans="1:2" ht="15.6" x14ac:dyDescent="0.3">
      <c r="A5376" s="2" t="s">
        <v>5408</v>
      </c>
      <c r="B5376">
        <f>VLOOKUP(A5376,Sheet1!A5375:E20720,5,0)</f>
        <v>265.38</v>
      </c>
    </row>
    <row r="5377" spans="1:2" ht="15.6" x14ac:dyDescent="0.3">
      <c r="A5377" s="2" t="s">
        <v>5409</v>
      </c>
      <c r="B5377">
        <f>VLOOKUP(A5377,Sheet1!A5376:E20721,5,0)</f>
        <v>1631.4</v>
      </c>
    </row>
    <row r="5378" spans="1:2" ht="15.6" x14ac:dyDescent="0.3">
      <c r="A5378" s="2" t="s">
        <v>5410</v>
      </c>
      <c r="B5378">
        <f>VLOOKUP(A5378,Sheet1!A5377:E20722,5,0)</f>
        <v>914.46</v>
      </c>
    </row>
    <row r="5379" spans="1:2" ht="15.6" x14ac:dyDescent="0.3">
      <c r="A5379" s="2" t="s">
        <v>5411</v>
      </c>
      <c r="B5379">
        <f>VLOOKUP(A5379,Sheet1!A5378:E20723,5,0)</f>
        <v>779.59</v>
      </c>
    </row>
    <row r="5380" spans="1:2" ht="15.6" x14ac:dyDescent="0.3">
      <c r="A5380" s="2" t="s">
        <v>5412</v>
      </c>
      <c r="B5380">
        <f>VLOOKUP(A5380,Sheet1!A5379:E20724,5,0)</f>
        <v>1752.97</v>
      </c>
    </row>
    <row r="5381" spans="1:2" ht="15.6" x14ac:dyDescent="0.3">
      <c r="A5381" s="2" t="s">
        <v>5413</v>
      </c>
      <c r="B5381">
        <f>VLOOKUP(A5381,Sheet1!A5380:E20725,5,0)</f>
        <v>4031.1</v>
      </c>
    </row>
    <row r="5382" spans="1:2" ht="15.6" x14ac:dyDescent="0.3">
      <c r="A5382" s="2" t="s">
        <v>5414</v>
      </c>
      <c r="B5382">
        <f>VLOOKUP(A5382,Sheet1!A5381:E20726,5,0)</f>
        <v>1085.44</v>
      </c>
    </row>
    <row r="5383" spans="1:2" ht="15.6" x14ac:dyDescent="0.3">
      <c r="A5383" s="2" t="s">
        <v>5415</v>
      </c>
      <c r="B5383">
        <f>VLOOKUP(A5383,Sheet1!A5382:E20727,5,0)</f>
        <v>2703.94</v>
      </c>
    </row>
    <row r="5384" spans="1:2" ht="15.6" x14ac:dyDescent="0.3">
      <c r="A5384" s="2" t="s">
        <v>5416</v>
      </c>
      <c r="B5384">
        <f>VLOOKUP(A5384,Sheet1!A5383:E20728,5,0)</f>
        <v>3768.42</v>
      </c>
    </row>
    <row r="5385" spans="1:2" ht="15.6" x14ac:dyDescent="0.3">
      <c r="A5385" s="2" t="s">
        <v>5417</v>
      </c>
      <c r="B5385">
        <f>VLOOKUP(A5385,Sheet1!A5384:E20729,5,0)</f>
        <v>1280.76</v>
      </c>
    </row>
    <row r="5386" spans="1:2" ht="15.6" x14ac:dyDescent="0.3">
      <c r="A5386" s="2" t="s">
        <v>5418</v>
      </c>
      <c r="B5386">
        <f>VLOOKUP(A5386,Sheet1!A5385:E20730,5,0)</f>
        <v>4628.6000000000004</v>
      </c>
    </row>
    <row r="5387" spans="1:2" ht="15.6" x14ac:dyDescent="0.3">
      <c r="A5387" s="2" t="s">
        <v>5419</v>
      </c>
      <c r="B5387">
        <f>VLOOKUP(A5387,Sheet1!A5386:E20731,5,0)</f>
        <v>4345.84</v>
      </c>
    </row>
    <row r="5388" spans="1:2" ht="15.6" x14ac:dyDescent="0.3">
      <c r="A5388" s="2" t="s">
        <v>5420</v>
      </c>
      <c r="B5388">
        <f>VLOOKUP(A5388,Sheet1!A5387:E20732,5,0)</f>
        <v>1330.77</v>
      </c>
    </row>
    <row r="5389" spans="1:2" ht="15.6" x14ac:dyDescent="0.3">
      <c r="A5389" s="2" t="s">
        <v>5421</v>
      </c>
      <c r="B5389">
        <f>VLOOKUP(A5389,Sheet1!A5388:E20733,5,0)</f>
        <v>4949.2299999999996</v>
      </c>
    </row>
    <row r="5390" spans="1:2" ht="15.6" x14ac:dyDescent="0.3">
      <c r="A5390" s="2" t="s">
        <v>5422</v>
      </c>
      <c r="B5390">
        <f>VLOOKUP(A5390,Sheet1!A5389:E20734,5,0)</f>
        <v>3378.94</v>
      </c>
    </row>
    <row r="5391" spans="1:2" ht="15.6" x14ac:dyDescent="0.3">
      <c r="A5391" s="2" t="s">
        <v>5423</v>
      </c>
      <c r="B5391">
        <f>VLOOKUP(A5391,Sheet1!A5390:E20735,5,0)</f>
        <v>1501.89</v>
      </c>
    </row>
    <row r="5392" spans="1:2" ht="15.6" x14ac:dyDescent="0.3">
      <c r="A5392" s="2" t="s">
        <v>5424</v>
      </c>
      <c r="B5392">
        <f>VLOOKUP(A5392,Sheet1!A5391:E20736,5,0)</f>
        <v>3437.08</v>
      </c>
    </row>
    <row r="5393" spans="1:2" ht="15.6" x14ac:dyDescent="0.3">
      <c r="A5393" s="2" t="s">
        <v>5425</v>
      </c>
      <c r="B5393">
        <f>VLOOKUP(A5393,Sheet1!A5392:E20737,5,0)</f>
        <v>3364.62</v>
      </c>
    </row>
    <row r="5394" spans="1:2" ht="15.6" x14ac:dyDescent="0.3">
      <c r="A5394" s="2" t="s">
        <v>5426</v>
      </c>
      <c r="B5394">
        <f>VLOOKUP(A5394,Sheet1!A5393:E20738,5,0)</f>
        <v>3070.35</v>
      </c>
    </row>
    <row r="5395" spans="1:2" ht="15.6" x14ac:dyDescent="0.3">
      <c r="A5395" s="2" t="s">
        <v>5427</v>
      </c>
      <c r="B5395">
        <f>VLOOKUP(A5395,Sheet1!A5394:E20739,5,0)</f>
        <v>3587.31</v>
      </c>
    </row>
    <row r="5396" spans="1:2" ht="15.6" x14ac:dyDescent="0.3">
      <c r="A5396" s="2" t="s">
        <v>5428</v>
      </c>
      <c r="B5396">
        <f>VLOOKUP(A5396,Sheet1!A5395:E20740,5,0)</f>
        <v>1414.75</v>
      </c>
    </row>
    <row r="5397" spans="1:2" ht="15.6" x14ac:dyDescent="0.3">
      <c r="A5397" s="2" t="s">
        <v>5429</v>
      </c>
      <c r="B5397">
        <f>VLOOKUP(A5397,Sheet1!A5396:E20741,5,0)</f>
        <v>4897.03</v>
      </c>
    </row>
    <row r="5398" spans="1:2" ht="15.6" x14ac:dyDescent="0.3">
      <c r="A5398" s="2" t="s">
        <v>5430</v>
      </c>
      <c r="B5398">
        <f>VLOOKUP(A5398,Sheet1!A5397:E20742,5,0)</f>
        <v>4303.6899999999996</v>
      </c>
    </row>
    <row r="5399" spans="1:2" ht="15.6" x14ac:dyDescent="0.3">
      <c r="A5399" s="2" t="s">
        <v>5431</v>
      </c>
      <c r="B5399">
        <f>VLOOKUP(A5399,Sheet1!A5398:E20743,5,0)</f>
        <v>3754.13</v>
      </c>
    </row>
    <row r="5400" spans="1:2" ht="15.6" x14ac:dyDescent="0.3">
      <c r="A5400" s="2" t="s">
        <v>5432</v>
      </c>
      <c r="B5400">
        <f>VLOOKUP(A5400,Sheet1!A5399:E20744,5,0)</f>
        <v>228.89</v>
      </c>
    </row>
    <row r="5401" spans="1:2" ht="15.6" x14ac:dyDescent="0.3">
      <c r="A5401" s="2" t="s">
        <v>5433</v>
      </c>
      <c r="B5401">
        <f>VLOOKUP(A5401,Sheet1!A5400:E20745,5,0)</f>
        <v>2992.89</v>
      </c>
    </row>
    <row r="5402" spans="1:2" ht="15.6" x14ac:dyDescent="0.3">
      <c r="A5402" s="2" t="s">
        <v>5434</v>
      </c>
      <c r="B5402">
        <f>VLOOKUP(A5402,Sheet1!A5401:E20746,5,0)</f>
        <v>3561.77</v>
      </c>
    </row>
    <row r="5403" spans="1:2" ht="15.6" x14ac:dyDescent="0.3">
      <c r="A5403" s="2" t="s">
        <v>5435</v>
      </c>
      <c r="B5403">
        <f>VLOOKUP(A5403,Sheet1!A5402:E20747,5,0)</f>
        <v>4285.09</v>
      </c>
    </row>
    <row r="5404" spans="1:2" ht="15.6" x14ac:dyDescent="0.3">
      <c r="A5404" s="2" t="s">
        <v>5436</v>
      </c>
      <c r="B5404">
        <f>VLOOKUP(A5404,Sheet1!A5403:E20748,5,0)</f>
        <v>4736.17</v>
      </c>
    </row>
    <row r="5405" spans="1:2" ht="15.6" x14ac:dyDescent="0.3">
      <c r="A5405" s="2" t="s">
        <v>5437</v>
      </c>
      <c r="B5405">
        <f>VLOOKUP(A5405,Sheet1!A5404:E20749,5,0)</f>
        <v>4587.68</v>
      </c>
    </row>
    <row r="5406" spans="1:2" ht="15.6" x14ac:dyDescent="0.3">
      <c r="A5406" s="2" t="s">
        <v>5438</v>
      </c>
      <c r="B5406">
        <f>VLOOKUP(A5406,Sheet1!A5405:E20750,5,0)</f>
        <v>2089.62</v>
      </c>
    </row>
    <row r="5407" spans="1:2" ht="15.6" x14ac:dyDescent="0.3">
      <c r="A5407" s="2" t="s">
        <v>5439</v>
      </c>
      <c r="B5407">
        <f>VLOOKUP(A5407,Sheet1!A5406:E20751,5,0)</f>
        <v>4492.8599999999997</v>
      </c>
    </row>
    <row r="5408" spans="1:2" ht="15.6" x14ac:dyDescent="0.3">
      <c r="A5408" s="2" t="s">
        <v>5440</v>
      </c>
      <c r="B5408">
        <f>VLOOKUP(A5408,Sheet1!A5407:E20752,5,0)</f>
        <v>103.67</v>
      </c>
    </row>
    <row r="5409" spans="1:2" ht="15.6" x14ac:dyDescent="0.3">
      <c r="A5409" s="2" t="s">
        <v>5441</v>
      </c>
      <c r="B5409">
        <f>VLOOKUP(A5409,Sheet1!A5408:E20753,5,0)</f>
        <v>1822.23</v>
      </c>
    </row>
    <row r="5410" spans="1:2" ht="15.6" x14ac:dyDescent="0.3">
      <c r="A5410" s="2" t="s">
        <v>5442</v>
      </c>
      <c r="B5410">
        <f>VLOOKUP(A5410,Sheet1!A5409:E20754,5,0)</f>
        <v>658.02</v>
      </c>
    </row>
    <row r="5411" spans="1:2" ht="15.6" x14ac:dyDescent="0.3">
      <c r="A5411" s="2" t="s">
        <v>5443</v>
      </c>
      <c r="B5411">
        <f>VLOOKUP(A5411,Sheet1!A5410:E20755,5,0)</f>
        <v>4427.03</v>
      </c>
    </row>
    <row r="5412" spans="1:2" ht="15.6" x14ac:dyDescent="0.3">
      <c r="A5412" s="2" t="s">
        <v>5444</v>
      </c>
      <c r="B5412">
        <f>VLOOKUP(A5412,Sheet1!A5411:E20756,5,0)</f>
        <v>4647.1099999999997</v>
      </c>
    </row>
    <row r="5413" spans="1:2" ht="15.6" x14ac:dyDescent="0.3">
      <c r="A5413" s="2" t="s">
        <v>5445</v>
      </c>
      <c r="B5413">
        <f>VLOOKUP(A5413,Sheet1!A5412:E20757,5,0)</f>
        <v>1354.44</v>
      </c>
    </row>
    <row r="5414" spans="1:2" ht="15.6" x14ac:dyDescent="0.3">
      <c r="A5414" s="2" t="s">
        <v>5446</v>
      </c>
      <c r="B5414">
        <f>VLOOKUP(A5414,Sheet1!A5413:E20758,5,0)</f>
        <v>1899.82</v>
      </c>
    </row>
    <row r="5415" spans="1:2" ht="15.6" x14ac:dyDescent="0.3">
      <c r="A5415" s="2" t="s">
        <v>5447</v>
      </c>
      <c r="B5415">
        <f>VLOOKUP(A5415,Sheet1!A5414:E20759,5,0)</f>
        <v>4921</v>
      </c>
    </row>
    <row r="5416" spans="1:2" ht="15.6" x14ac:dyDescent="0.3">
      <c r="A5416" s="2" t="s">
        <v>5448</v>
      </c>
      <c r="B5416">
        <f>VLOOKUP(A5416,Sheet1!A5415:E20760,5,0)</f>
        <v>2873.71</v>
      </c>
    </row>
    <row r="5417" spans="1:2" ht="15.6" x14ac:dyDescent="0.3">
      <c r="A5417" s="2" t="s">
        <v>5449</v>
      </c>
      <c r="B5417">
        <f>VLOOKUP(A5417,Sheet1!A5416:E20761,5,0)</f>
        <v>2535.5700000000002</v>
      </c>
    </row>
    <row r="5418" spans="1:2" ht="15.6" x14ac:dyDescent="0.3">
      <c r="A5418" s="2" t="s">
        <v>5450</v>
      </c>
      <c r="B5418">
        <f>VLOOKUP(A5418,Sheet1!A5417:E20762,5,0)</f>
        <v>2552.13</v>
      </c>
    </row>
    <row r="5419" spans="1:2" ht="15.6" x14ac:dyDescent="0.3">
      <c r="A5419" s="2" t="s">
        <v>5451</v>
      </c>
      <c r="B5419">
        <f>VLOOKUP(A5419,Sheet1!A5418:E20763,5,0)</f>
        <v>3511.32</v>
      </c>
    </row>
    <row r="5420" spans="1:2" ht="15.6" x14ac:dyDescent="0.3">
      <c r="A5420" s="2" t="s">
        <v>5452</v>
      </c>
      <c r="B5420">
        <f>VLOOKUP(A5420,Sheet1!A5419:E20764,5,0)</f>
        <v>4777.26</v>
      </c>
    </row>
    <row r="5421" spans="1:2" ht="15.6" x14ac:dyDescent="0.3">
      <c r="A5421" s="2" t="s">
        <v>5453</v>
      </c>
      <c r="B5421">
        <f>VLOOKUP(A5421,Sheet1!A5420:E20765,5,0)</f>
        <v>1896.45</v>
      </c>
    </row>
    <row r="5422" spans="1:2" ht="15.6" x14ac:dyDescent="0.3">
      <c r="A5422" s="2" t="s">
        <v>5454</v>
      </c>
      <c r="B5422">
        <f>VLOOKUP(A5422,Sheet1!A5421:E20766,5,0)</f>
        <v>946.02</v>
      </c>
    </row>
    <row r="5423" spans="1:2" ht="15.6" x14ac:dyDescent="0.3">
      <c r="A5423" s="2" t="s">
        <v>5455</v>
      </c>
      <c r="B5423">
        <f>VLOOKUP(A5423,Sheet1!A5422:E20767,5,0)</f>
        <v>1006.56</v>
      </c>
    </row>
    <row r="5424" spans="1:2" ht="15.6" x14ac:dyDescent="0.3">
      <c r="A5424" s="2" t="s">
        <v>5456</v>
      </c>
      <c r="B5424">
        <f>VLOOKUP(A5424,Sheet1!A5423:E20768,5,0)</f>
        <v>199.76</v>
      </c>
    </row>
    <row r="5425" spans="1:2" ht="15.6" x14ac:dyDescent="0.3">
      <c r="A5425" s="2" t="s">
        <v>5457</v>
      </c>
      <c r="B5425">
        <f>VLOOKUP(A5425,Sheet1!A5424:E20769,5,0)</f>
        <v>2821.51</v>
      </c>
    </row>
    <row r="5426" spans="1:2" ht="15.6" x14ac:dyDescent="0.3">
      <c r="A5426" s="2" t="s">
        <v>5458</v>
      </c>
      <c r="B5426">
        <f>VLOOKUP(A5426,Sheet1!A5425:E20770,5,0)</f>
        <v>4652.67</v>
      </c>
    </row>
    <row r="5427" spans="1:2" ht="15.6" x14ac:dyDescent="0.3">
      <c r="A5427" s="2" t="s">
        <v>5459</v>
      </c>
      <c r="B5427">
        <f>VLOOKUP(A5427,Sheet1!A5426:E20771,5,0)</f>
        <v>3594.08</v>
      </c>
    </row>
    <row r="5428" spans="1:2" ht="15.6" x14ac:dyDescent="0.3">
      <c r="A5428" s="2" t="s">
        <v>5460</v>
      </c>
      <c r="B5428">
        <f>VLOOKUP(A5428,Sheet1!A5427:E20772,5,0)</f>
        <v>4965.53</v>
      </c>
    </row>
    <row r="5429" spans="1:2" ht="15.6" x14ac:dyDescent="0.3">
      <c r="A5429" s="2" t="s">
        <v>5461</v>
      </c>
      <c r="B5429">
        <f>VLOOKUP(A5429,Sheet1!A5428:E20773,5,0)</f>
        <v>4556.68</v>
      </c>
    </row>
    <row r="5430" spans="1:2" ht="15.6" x14ac:dyDescent="0.3">
      <c r="A5430" s="2" t="s">
        <v>5462</v>
      </c>
      <c r="B5430">
        <f>VLOOKUP(A5430,Sheet1!A5429:E20774,5,0)</f>
        <v>2510.1</v>
      </c>
    </row>
    <row r="5431" spans="1:2" ht="15.6" x14ac:dyDescent="0.3">
      <c r="A5431" s="2" t="s">
        <v>5463</v>
      </c>
      <c r="B5431">
        <f>VLOOKUP(A5431,Sheet1!A5430:E20775,5,0)</f>
        <v>2484.09</v>
      </c>
    </row>
    <row r="5432" spans="1:2" ht="15.6" x14ac:dyDescent="0.3">
      <c r="A5432" s="2" t="s">
        <v>5464</v>
      </c>
      <c r="B5432">
        <f>VLOOKUP(A5432,Sheet1!A5431:E20776,5,0)</f>
        <v>3178.95</v>
      </c>
    </row>
    <row r="5433" spans="1:2" ht="15.6" x14ac:dyDescent="0.3">
      <c r="A5433" s="2" t="s">
        <v>5465</v>
      </c>
      <c r="B5433">
        <f>VLOOKUP(A5433,Sheet1!A5432:E20777,5,0)</f>
        <v>643.58000000000004</v>
      </c>
    </row>
    <row r="5434" spans="1:2" ht="15.6" x14ac:dyDescent="0.3">
      <c r="A5434" s="2" t="s">
        <v>5466</v>
      </c>
      <c r="B5434">
        <f>VLOOKUP(A5434,Sheet1!A5433:E20778,5,0)</f>
        <v>3077.65</v>
      </c>
    </row>
    <row r="5435" spans="1:2" ht="15.6" x14ac:dyDescent="0.3">
      <c r="A5435" s="2" t="s">
        <v>5467</v>
      </c>
      <c r="B5435">
        <f>VLOOKUP(A5435,Sheet1!A5434:E20779,5,0)</f>
        <v>2373.96</v>
      </c>
    </row>
    <row r="5436" spans="1:2" ht="15.6" x14ac:dyDescent="0.3">
      <c r="A5436" s="2" t="s">
        <v>5468</v>
      </c>
      <c r="B5436">
        <f>VLOOKUP(A5436,Sheet1!A5435:E20780,5,0)</f>
        <v>3249.43</v>
      </c>
    </row>
    <row r="5437" spans="1:2" ht="15.6" x14ac:dyDescent="0.3">
      <c r="A5437" s="2" t="s">
        <v>5469</v>
      </c>
      <c r="B5437">
        <f>VLOOKUP(A5437,Sheet1!A5436:E20781,5,0)</f>
        <v>2869.53</v>
      </c>
    </row>
    <row r="5438" spans="1:2" ht="15.6" x14ac:dyDescent="0.3">
      <c r="A5438" s="2" t="s">
        <v>5470</v>
      </c>
      <c r="B5438">
        <f>VLOOKUP(A5438,Sheet1!A5437:E20782,5,0)</f>
        <v>1620.94</v>
      </c>
    </row>
    <row r="5439" spans="1:2" ht="15.6" x14ac:dyDescent="0.3">
      <c r="A5439" s="2" t="s">
        <v>5471</v>
      </c>
      <c r="B5439">
        <f>VLOOKUP(A5439,Sheet1!A5438:E20783,5,0)</f>
        <v>3078.03</v>
      </c>
    </row>
    <row r="5440" spans="1:2" ht="15.6" x14ac:dyDescent="0.3">
      <c r="A5440" s="2" t="s">
        <v>5472</v>
      </c>
      <c r="B5440">
        <f>VLOOKUP(A5440,Sheet1!A5439:E20784,5,0)</f>
        <v>1893.47</v>
      </c>
    </row>
    <row r="5441" spans="1:2" ht="15.6" x14ac:dyDescent="0.3">
      <c r="A5441" s="2" t="s">
        <v>5473</v>
      </c>
      <c r="B5441">
        <f>VLOOKUP(A5441,Sheet1!A5440:E20785,5,0)</f>
        <v>1053.6400000000001</v>
      </c>
    </row>
    <row r="5442" spans="1:2" ht="15.6" x14ac:dyDescent="0.3">
      <c r="A5442" s="2" t="s">
        <v>5474</v>
      </c>
      <c r="B5442">
        <f>VLOOKUP(A5442,Sheet1!A5441:E20786,5,0)</f>
        <v>3407.85</v>
      </c>
    </row>
    <row r="5443" spans="1:2" ht="15.6" x14ac:dyDescent="0.3">
      <c r="A5443" s="2" t="s">
        <v>5475</v>
      </c>
      <c r="B5443">
        <f>VLOOKUP(A5443,Sheet1!A5442:E20787,5,0)</f>
        <v>1601.1</v>
      </c>
    </row>
    <row r="5444" spans="1:2" ht="15.6" x14ac:dyDescent="0.3">
      <c r="A5444" s="2" t="s">
        <v>5476</v>
      </c>
      <c r="B5444">
        <f>VLOOKUP(A5444,Sheet1!A5443:E20788,5,0)</f>
        <v>4456.22</v>
      </c>
    </row>
    <row r="5445" spans="1:2" ht="15.6" x14ac:dyDescent="0.3">
      <c r="A5445" s="2" t="s">
        <v>5477</v>
      </c>
      <c r="B5445">
        <f>VLOOKUP(A5445,Sheet1!A5444:E20789,5,0)</f>
        <v>1076.73</v>
      </c>
    </row>
    <row r="5446" spans="1:2" ht="15.6" x14ac:dyDescent="0.3">
      <c r="A5446" s="2" t="s">
        <v>5478</v>
      </c>
      <c r="B5446">
        <f>VLOOKUP(A5446,Sheet1!A5445:E20790,5,0)</f>
        <v>3040.71</v>
      </c>
    </row>
    <row r="5447" spans="1:2" ht="15.6" x14ac:dyDescent="0.3">
      <c r="A5447" s="2" t="s">
        <v>5479</v>
      </c>
      <c r="B5447">
        <f>VLOOKUP(A5447,Sheet1!A5446:E20791,5,0)</f>
        <v>2900.59</v>
      </c>
    </row>
    <row r="5448" spans="1:2" ht="15.6" x14ac:dyDescent="0.3">
      <c r="A5448" s="2" t="s">
        <v>5480</v>
      </c>
      <c r="B5448">
        <f>VLOOKUP(A5448,Sheet1!A5447:E20792,5,0)</f>
        <v>1068.93</v>
      </c>
    </row>
    <row r="5449" spans="1:2" ht="15.6" x14ac:dyDescent="0.3">
      <c r="A5449" s="2" t="s">
        <v>5481</v>
      </c>
      <c r="B5449">
        <f>VLOOKUP(A5449,Sheet1!A5448:E20793,5,0)</f>
        <v>2255.4499999999998</v>
      </c>
    </row>
    <row r="5450" spans="1:2" ht="15.6" x14ac:dyDescent="0.3">
      <c r="A5450" s="2" t="s">
        <v>5482</v>
      </c>
      <c r="B5450">
        <f>VLOOKUP(A5450,Sheet1!A5449:E20794,5,0)</f>
        <v>3410.14</v>
      </c>
    </row>
    <row r="5451" spans="1:2" ht="15.6" x14ac:dyDescent="0.3">
      <c r="A5451" s="2" t="s">
        <v>5483</v>
      </c>
      <c r="B5451">
        <f>VLOOKUP(A5451,Sheet1!A5450:E20795,5,0)</f>
        <v>1660.78</v>
      </c>
    </row>
    <row r="5452" spans="1:2" ht="15.6" x14ac:dyDescent="0.3">
      <c r="A5452" s="2" t="s">
        <v>5484</v>
      </c>
      <c r="B5452">
        <f>VLOOKUP(A5452,Sheet1!A5451:E20796,5,0)</f>
        <v>657.77</v>
      </c>
    </row>
    <row r="5453" spans="1:2" ht="15.6" x14ac:dyDescent="0.3">
      <c r="A5453" s="2" t="s">
        <v>5485</v>
      </c>
      <c r="B5453">
        <f>VLOOKUP(A5453,Sheet1!A5452:E20797,5,0)</f>
        <v>3114.68</v>
      </c>
    </row>
    <row r="5454" spans="1:2" ht="15.6" x14ac:dyDescent="0.3">
      <c r="A5454" s="2" t="s">
        <v>5486</v>
      </c>
      <c r="B5454">
        <f>VLOOKUP(A5454,Sheet1!A5453:E20798,5,0)</f>
        <v>1198.2</v>
      </c>
    </row>
    <row r="5455" spans="1:2" ht="15.6" x14ac:dyDescent="0.3">
      <c r="A5455" s="2" t="s">
        <v>5487</v>
      </c>
      <c r="B5455">
        <f>VLOOKUP(A5455,Sheet1!A5454:E20799,5,0)</f>
        <v>3439.23</v>
      </c>
    </row>
    <row r="5456" spans="1:2" ht="15.6" x14ac:dyDescent="0.3">
      <c r="A5456" s="2" t="s">
        <v>5488</v>
      </c>
      <c r="B5456">
        <f>VLOOKUP(A5456,Sheet1!A5455:E20800,5,0)</f>
        <v>4213.3900000000003</v>
      </c>
    </row>
    <row r="5457" spans="1:2" ht="15.6" x14ac:dyDescent="0.3">
      <c r="A5457" s="2" t="s">
        <v>5489</v>
      </c>
      <c r="B5457">
        <f>VLOOKUP(A5457,Sheet1!A5456:E20801,5,0)</f>
        <v>704.44</v>
      </c>
    </row>
    <row r="5458" spans="1:2" ht="15.6" x14ac:dyDescent="0.3">
      <c r="A5458" s="2" t="s">
        <v>5490</v>
      </c>
      <c r="B5458">
        <f>VLOOKUP(A5458,Sheet1!A5457:E20802,5,0)</f>
        <v>2244.2800000000002</v>
      </c>
    </row>
    <row r="5459" spans="1:2" ht="15.6" x14ac:dyDescent="0.3">
      <c r="A5459" s="2" t="s">
        <v>5491</v>
      </c>
      <c r="B5459">
        <f>VLOOKUP(A5459,Sheet1!A5458:E20803,5,0)</f>
        <v>2280.12</v>
      </c>
    </row>
    <row r="5460" spans="1:2" ht="15.6" x14ac:dyDescent="0.3">
      <c r="A5460" s="2" t="s">
        <v>5492</v>
      </c>
      <c r="B5460">
        <f>VLOOKUP(A5460,Sheet1!A5459:E20804,5,0)</f>
        <v>3199.43</v>
      </c>
    </row>
    <row r="5461" spans="1:2" ht="15.6" x14ac:dyDescent="0.3">
      <c r="A5461" s="2" t="s">
        <v>5493</v>
      </c>
      <c r="B5461">
        <f>VLOOKUP(A5461,Sheet1!A5460:E20805,5,0)</f>
        <v>1738.6</v>
      </c>
    </row>
    <row r="5462" spans="1:2" ht="15.6" x14ac:dyDescent="0.3">
      <c r="A5462" s="2" t="s">
        <v>5494</v>
      </c>
      <c r="B5462">
        <f>VLOOKUP(A5462,Sheet1!A5461:E20806,5,0)</f>
        <v>2150.9899999999998</v>
      </c>
    </row>
    <row r="5463" spans="1:2" ht="15.6" x14ac:dyDescent="0.3">
      <c r="A5463" s="2" t="s">
        <v>5495</v>
      </c>
      <c r="B5463">
        <f>VLOOKUP(A5463,Sheet1!A5462:E20807,5,0)</f>
        <v>158.76</v>
      </c>
    </row>
    <row r="5464" spans="1:2" ht="15.6" x14ac:dyDescent="0.3">
      <c r="A5464" s="2" t="s">
        <v>5496</v>
      </c>
      <c r="B5464">
        <f>VLOOKUP(A5464,Sheet1!A5463:E20808,5,0)</f>
        <v>699.89</v>
      </c>
    </row>
    <row r="5465" spans="1:2" ht="15.6" x14ac:dyDescent="0.3">
      <c r="A5465" s="2" t="s">
        <v>5497</v>
      </c>
      <c r="B5465">
        <f>VLOOKUP(A5465,Sheet1!A5464:E20809,5,0)</f>
        <v>2892.32</v>
      </c>
    </row>
    <row r="5466" spans="1:2" ht="15.6" x14ac:dyDescent="0.3">
      <c r="A5466" s="2" t="s">
        <v>5498</v>
      </c>
      <c r="B5466">
        <f>VLOOKUP(A5466,Sheet1!A5465:E20810,5,0)</f>
        <v>1157.8900000000001</v>
      </c>
    </row>
    <row r="5467" spans="1:2" ht="15.6" x14ac:dyDescent="0.3">
      <c r="A5467" s="2" t="s">
        <v>5499</v>
      </c>
      <c r="B5467">
        <f>VLOOKUP(A5467,Sheet1!A5466:E20811,5,0)</f>
        <v>808.43</v>
      </c>
    </row>
    <row r="5468" spans="1:2" ht="15.6" x14ac:dyDescent="0.3">
      <c r="A5468" s="2" t="s">
        <v>5500</v>
      </c>
      <c r="B5468">
        <f>VLOOKUP(A5468,Sheet1!A5467:E20812,5,0)</f>
        <v>1689.62</v>
      </c>
    </row>
    <row r="5469" spans="1:2" ht="15.6" x14ac:dyDescent="0.3">
      <c r="A5469" s="2" t="s">
        <v>5501</v>
      </c>
      <c r="B5469">
        <f>VLOOKUP(A5469,Sheet1!A5468:E20813,5,0)</f>
        <v>901.32</v>
      </c>
    </row>
    <row r="5470" spans="1:2" ht="15.6" x14ac:dyDescent="0.3">
      <c r="A5470" s="2" t="s">
        <v>5502</v>
      </c>
      <c r="B5470">
        <f>VLOOKUP(A5470,Sheet1!A5469:E20814,5,0)</f>
        <v>392.15</v>
      </c>
    </row>
    <row r="5471" spans="1:2" ht="15.6" x14ac:dyDescent="0.3">
      <c r="A5471" s="2" t="s">
        <v>5503</v>
      </c>
      <c r="B5471">
        <f>VLOOKUP(A5471,Sheet1!A5470:E20815,5,0)</f>
        <v>1490.91</v>
      </c>
    </row>
    <row r="5472" spans="1:2" ht="15.6" x14ac:dyDescent="0.3">
      <c r="A5472" s="2" t="s">
        <v>5504</v>
      </c>
      <c r="B5472">
        <f>VLOOKUP(A5472,Sheet1!A5471:E20816,5,0)</f>
        <v>905.36</v>
      </c>
    </row>
    <row r="5473" spans="1:2" ht="15.6" x14ac:dyDescent="0.3">
      <c r="A5473" s="2" t="s">
        <v>5505</v>
      </c>
      <c r="B5473">
        <f>VLOOKUP(A5473,Sheet1!A5472:E20817,5,0)</f>
        <v>4017.04</v>
      </c>
    </row>
    <row r="5474" spans="1:2" ht="15.6" x14ac:dyDescent="0.3">
      <c r="A5474" s="2" t="s">
        <v>5506</v>
      </c>
      <c r="B5474">
        <f>VLOOKUP(A5474,Sheet1!A5473:E20818,5,0)</f>
        <v>407.02</v>
      </c>
    </row>
    <row r="5475" spans="1:2" ht="15.6" x14ac:dyDescent="0.3">
      <c r="A5475" s="2" t="s">
        <v>5507</v>
      </c>
      <c r="B5475">
        <f>VLOOKUP(A5475,Sheet1!A5474:E20819,5,0)</f>
        <v>3762.47</v>
      </c>
    </row>
    <row r="5476" spans="1:2" ht="15.6" x14ac:dyDescent="0.3">
      <c r="A5476" s="2" t="s">
        <v>5508</v>
      </c>
      <c r="B5476">
        <f>VLOOKUP(A5476,Sheet1!A5475:E20820,5,0)</f>
        <v>1975.7</v>
      </c>
    </row>
    <row r="5477" spans="1:2" ht="15.6" x14ac:dyDescent="0.3">
      <c r="A5477" s="2" t="s">
        <v>5509</v>
      </c>
      <c r="B5477">
        <f>VLOOKUP(A5477,Sheet1!A5476:E20821,5,0)</f>
        <v>3409.07</v>
      </c>
    </row>
    <row r="5478" spans="1:2" ht="15.6" x14ac:dyDescent="0.3">
      <c r="A5478" s="2" t="s">
        <v>5510</v>
      </c>
      <c r="B5478">
        <f>VLOOKUP(A5478,Sheet1!A5477:E20822,5,0)</f>
        <v>358.18</v>
      </c>
    </row>
    <row r="5479" spans="1:2" ht="15.6" x14ac:dyDescent="0.3">
      <c r="A5479" s="2" t="s">
        <v>5511</v>
      </c>
      <c r="B5479">
        <f>VLOOKUP(A5479,Sheet1!A5478:E20823,5,0)</f>
        <v>4611.45</v>
      </c>
    </row>
    <row r="5480" spans="1:2" ht="15.6" x14ac:dyDescent="0.3">
      <c r="A5480" s="2" t="s">
        <v>5512</v>
      </c>
      <c r="B5480">
        <f>VLOOKUP(A5480,Sheet1!A5479:E20824,5,0)</f>
        <v>3860.14</v>
      </c>
    </row>
    <row r="5481" spans="1:2" ht="15.6" x14ac:dyDescent="0.3">
      <c r="A5481" s="2" t="s">
        <v>5513</v>
      </c>
      <c r="B5481">
        <f>VLOOKUP(A5481,Sheet1!A5480:E20825,5,0)</f>
        <v>786.7</v>
      </c>
    </row>
    <row r="5482" spans="1:2" ht="15.6" x14ac:dyDescent="0.3">
      <c r="A5482" s="2" t="s">
        <v>5514</v>
      </c>
      <c r="B5482">
        <f>VLOOKUP(A5482,Sheet1!A5481:E20826,5,0)</f>
        <v>1172.04</v>
      </c>
    </row>
    <row r="5483" spans="1:2" ht="15.6" x14ac:dyDescent="0.3">
      <c r="A5483" s="2" t="s">
        <v>5515</v>
      </c>
      <c r="B5483">
        <f>VLOOKUP(A5483,Sheet1!A5482:E20827,5,0)</f>
        <v>3255.58</v>
      </c>
    </row>
    <row r="5484" spans="1:2" ht="15.6" x14ac:dyDescent="0.3">
      <c r="A5484" s="2" t="s">
        <v>5516</v>
      </c>
      <c r="B5484">
        <f>VLOOKUP(A5484,Sheet1!A5483:E20828,5,0)</f>
        <v>4615.66</v>
      </c>
    </row>
    <row r="5485" spans="1:2" ht="15.6" x14ac:dyDescent="0.3">
      <c r="A5485" s="2" t="s">
        <v>5517</v>
      </c>
      <c r="B5485">
        <f>VLOOKUP(A5485,Sheet1!A5484:E20829,5,0)</f>
        <v>2284.58</v>
      </c>
    </row>
    <row r="5486" spans="1:2" ht="15.6" x14ac:dyDescent="0.3">
      <c r="A5486" s="2" t="s">
        <v>5518</v>
      </c>
      <c r="B5486">
        <f>VLOOKUP(A5486,Sheet1!A5485:E20830,5,0)</f>
        <v>2479.6</v>
      </c>
    </row>
    <row r="5487" spans="1:2" ht="15.6" x14ac:dyDescent="0.3">
      <c r="A5487" s="2" t="s">
        <v>5519</v>
      </c>
      <c r="B5487">
        <f>VLOOKUP(A5487,Sheet1!A5486:E20831,5,0)</f>
        <v>1265.22</v>
      </c>
    </row>
    <row r="5488" spans="1:2" ht="15.6" x14ac:dyDescent="0.3">
      <c r="A5488" s="2" t="s">
        <v>5520</v>
      </c>
      <c r="B5488">
        <f>VLOOKUP(A5488,Sheet1!A5487:E20832,5,0)</f>
        <v>1976.75</v>
      </c>
    </row>
    <row r="5489" spans="1:2" ht="15.6" x14ac:dyDescent="0.3">
      <c r="A5489" s="2" t="s">
        <v>5521</v>
      </c>
      <c r="B5489">
        <f>VLOOKUP(A5489,Sheet1!A5488:E20833,5,0)</f>
        <v>1501.49</v>
      </c>
    </row>
    <row r="5490" spans="1:2" ht="15.6" x14ac:dyDescent="0.3">
      <c r="A5490" s="2" t="s">
        <v>5522</v>
      </c>
      <c r="B5490">
        <f>VLOOKUP(A5490,Sheet1!A5489:E20834,5,0)</f>
        <v>1817.8</v>
      </c>
    </row>
    <row r="5491" spans="1:2" ht="15.6" x14ac:dyDescent="0.3">
      <c r="A5491" s="2" t="s">
        <v>5523</v>
      </c>
      <c r="B5491">
        <f>VLOOKUP(A5491,Sheet1!A5490:E20835,5,0)</f>
        <v>200.93</v>
      </c>
    </row>
    <row r="5492" spans="1:2" ht="15.6" x14ac:dyDescent="0.3">
      <c r="A5492" s="2" t="s">
        <v>5524</v>
      </c>
      <c r="B5492">
        <f>VLOOKUP(A5492,Sheet1!A5491:E20836,5,0)</f>
        <v>301.2</v>
      </c>
    </row>
    <row r="5493" spans="1:2" ht="15.6" x14ac:dyDescent="0.3">
      <c r="A5493" s="2" t="s">
        <v>5525</v>
      </c>
      <c r="B5493">
        <f>VLOOKUP(A5493,Sheet1!A5492:E20837,5,0)</f>
        <v>3435.36</v>
      </c>
    </row>
    <row r="5494" spans="1:2" ht="15.6" x14ac:dyDescent="0.3">
      <c r="A5494" s="2" t="s">
        <v>5526</v>
      </c>
      <c r="B5494">
        <f>VLOOKUP(A5494,Sheet1!A5493:E20838,5,0)</f>
        <v>3440.8</v>
      </c>
    </row>
    <row r="5495" spans="1:2" ht="15.6" x14ac:dyDescent="0.3">
      <c r="A5495" s="2" t="s">
        <v>5527</v>
      </c>
      <c r="B5495">
        <f>VLOOKUP(A5495,Sheet1!A5494:E20839,5,0)</f>
        <v>1718.13</v>
      </c>
    </row>
    <row r="5496" spans="1:2" ht="15.6" x14ac:dyDescent="0.3">
      <c r="A5496" s="2" t="s">
        <v>5528</v>
      </c>
      <c r="B5496">
        <f>VLOOKUP(A5496,Sheet1!A5495:E20840,5,0)</f>
        <v>4438.7700000000004</v>
      </c>
    </row>
    <row r="5497" spans="1:2" ht="15.6" x14ac:dyDescent="0.3">
      <c r="A5497" s="2" t="s">
        <v>5529</v>
      </c>
      <c r="B5497">
        <f>VLOOKUP(A5497,Sheet1!A5496:E20841,5,0)</f>
        <v>1403.95</v>
      </c>
    </row>
    <row r="5498" spans="1:2" ht="15.6" x14ac:dyDescent="0.3">
      <c r="A5498" s="2" t="s">
        <v>5530</v>
      </c>
      <c r="B5498">
        <f>VLOOKUP(A5498,Sheet1!A5497:E20842,5,0)</f>
        <v>2039.35</v>
      </c>
    </row>
    <row r="5499" spans="1:2" ht="15.6" x14ac:dyDescent="0.3">
      <c r="A5499" s="2" t="s">
        <v>5531</v>
      </c>
      <c r="B5499">
        <f>VLOOKUP(A5499,Sheet1!A5498:E20843,5,0)</f>
        <v>3683.74</v>
      </c>
    </row>
    <row r="5500" spans="1:2" ht="15.6" x14ac:dyDescent="0.3">
      <c r="A5500" s="2" t="s">
        <v>5532</v>
      </c>
      <c r="B5500">
        <f>VLOOKUP(A5500,Sheet1!A5499:E20844,5,0)</f>
        <v>3743.48</v>
      </c>
    </row>
    <row r="5501" spans="1:2" ht="15.6" x14ac:dyDescent="0.3">
      <c r="A5501" s="2" t="s">
        <v>5533</v>
      </c>
      <c r="B5501">
        <f>VLOOKUP(A5501,Sheet1!A5500:E20845,5,0)</f>
        <v>4319.71</v>
      </c>
    </row>
    <row r="5502" spans="1:2" ht="15.6" x14ac:dyDescent="0.3">
      <c r="A5502" s="2" t="s">
        <v>5534</v>
      </c>
      <c r="B5502">
        <f>VLOOKUP(A5502,Sheet1!A5501:E20846,5,0)</f>
        <v>242.39</v>
      </c>
    </row>
    <row r="5503" spans="1:2" ht="15.6" x14ac:dyDescent="0.3">
      <c r="A5503" s="2" t="s">
        <v>5535</v>
      </c>
      <c r="B5503">
        <f>VLOOKUP(A5503,Sheet1!A5502:E20847,5,0)</f>
        <v>1000.42</v>
      </c>
    </row>
    <row r="5504" spans="1:2" ht="15.6" x14ac:dyDescent="0.3">
      <c r="A5504" s="2" t="s">
        <v>5536</v>
      </c>
      <c r="B5504">
        <f>VLOOKUP(A5504,Sheet1!A5503:E20848,5,0)</f>
        <v>3238.8</v>
      </c>
    </row>
    <row r="5505" spans="1:2" ht="15.6" x14ac:dyDescent="0.3">
      <c r="A5505" s="2" t="s">
        <v>5537</v>
      </c>
      <c r="B5505">
        <f>VLOOKUP(A5505,Sheet1!A5504:E20849,5,0)</f>
        <v>1757.18</v>
      </c>
    </row>
    <row r="5506" spans="1:2" ht="15.6" x14ac:dyDescent="0.3">
      <c r="A5506" s="2" t="s">
        <v>5538</v>
      </c>
      <c r="B5506">
        <f>VLOOKUP(A5506,Sheet1!A5505:E20850,5,0)</f>
        <v>313.45</v>
      </c>
    </row>
    <row r="5507" spans="1:2" ht="15.6" x14ac:dyDescent="0.3">
      <c r="A5507" s="2" t="s">
        <v>5539</v>
      </c>
      <c r="B5507">
        <f>VLOOKUP(A5507,Sheet1!A5506:E20851,5,0)</f>
        <v>2973.69</v>
      </c>
    </row>
    <row r="5508" spans="1:2" ht="15.6" x14ac:dyDescent="0.3">
      <c r="A5508" s="2" t="s">
        <v>5540</v>
      </c>
      <c r="B5508">
        <f>VLOOKUP(A5508,Sheet1!A5507:E20852,5,0)</f>
        <v>2026.06</v>
      </c>
    </row>
    <row r="5509" spans="1:2" ht="15.6" x14ac:dyDescent="0.3">
      <c r="A5509" s="2" t="s">
        <v>5541</v>
      </c>
      <c r="B5509">
        <f>VLOOKUP(A5509,Sheet1!A5508:E20853,5,0)</f>
        <v>1884.06</v>
      </c>
    </row>
    <row r="5510" spans="1:2" ht="15.6" x14ac:dyDescent="0.3">
      <c r="A5510" s="2" t="s">
        <v>5542</v>
      </c>
      <c r="B5510">
        <f>VLOOKUP(A5510,Sheet1!A5509:E20854,5,0)</f>
        <v>1395.38</v>
      </c>
    </row>
    <row r="5511" spans="1:2" ht="15.6" x14ac:dyDescent="0.3">
      <c r="A5511" s="2" t="s">
        <v>5543</v>
      </c>
      <c r="B5511">
        <f>VLOOKUP(A5511,Sheet1!A5510:E20855,5,0)</f>
        <v>129.38999999999999</v>
      </c>
    </row>
    <row r="5512" spans="1:2" ht="15.6" x14ac:dyDescent="0.3">
      <c r="A5512" s="2" t="s">
        <v>5544</v>
      </c>
      <c r="B5512">
        <f>VLOOKUP(A5512,Sheet1!A5511:E20856,5,0)</f>
        <v>993.56</v>
      </c>
    </row>
    <row r="5513" spans="1:2" ht="15.6" x14ac:dyDescent="0.3">
      <c r="A5513" s="2" t="s">
        <v>5545</v>
      </c>
      <c r="B5513">
        <f>VLOOKUP(A5513,Sheet1!A5512:E20857,5,0)</f>
        <v>2423.75</v>
      </c>
    </row>
    <row r="5514" spans="1:2" ht="15.6" x14ac:dyDescent="0.3">
      <c r="A5514" s="2" t="s">
        <v>5546</v>
      </c>
      <c r="B5514">
        <f>VLOOKUP(A5514,Sheet1!A5513:E20858,5,0)</f>
        <v>1451.11</v>
      </c>
    </row>
    <row r="5515" spans="1:2" ht="15.6" x14ac:dyDescent="0.3">
      <c r="A5515" s="2" t="s">
        <v>5547</v>
      </c>
      <c r="B5515">
        <f>VLOOKUP(A5515,Sheet1!A5514:E20859,5,0)</f>
        <v>4384.5</v>
      </c>
    </row>
    <row r="5516" spans="1:2" ht="15.6" x14ac:dyDescent="0.3">
      <c r="A5516" s="2" t="s">
        <v>5548</v>
      </c>
      <c r="B5516">
        <f>VLOOKUP(A5516,Sheet1!A5515:E20860,5,0)</f>
        <v>800.7</v>
      </c>
    </row>
    <row r="5517" spans="1:2" ht="15.6" x14ac:dyDescent="0.3">
      <c r="A5517" s="2" t="s">
        <v>5549</v>
      </c>
      <c r="B5517">
        <f>VLOOKUP(A5517,Sheet1!A5516:E20861,5,0)</f>
        <v>4389.17</v>
      </c>
    </row>
    <row r="5518" spans="1:2" ht="15.6" x14ac:dyDescent="0.3">
      <c r="A5518" s="2" t="s">
        <v>5550</v>
      </c>
      <c r="B5518">
        <f>VLOOKUP(A5518,Sheet1!A5517:E20862,5,0)</f>
        <v>2083.65</v>
      </c>
    </row>
    <row r="5519" spans="1:2" ht="15.6" x14ac:dyDescent="0.3">
      <c r="A5519" s="2" t="s">
        <v>5551</v>
      </c>
      <c r="B5519">
        <f>VLOOKUP(A5519,Sheet1!A5518:E20863,5,0)</f>
        <v>1451.62</v>
      </c>
    </row>
    <row r="5520" spans="1:2" ht="15.6" x14ac:dyDescent="0.3">
      <c r="A5520" s="2" t="s">
        <v>5552</v>
      </c>
      <c r="B5520">
        <f>VLOOKUP(A5520,Sheet1!A5519:E20864,5,0)</f>
        <v>1591.03</v>
      </c>
    </row>
    <row r="5521" spans="1:2" ht="15.6" x14ac:dyDescent="0.3">
      <c r="A5521" s="2" t="s">
        <v>5553</v>
      </c>
      <c r="B5521">
        <f>VLOOKUP(A5521,Sheet1!A5520:E20865,5,0)</f>
        <v>1717.35</v>
      </c>
    </row>
    <row r="5522" spans="1:2" ht="15.6" x14ac:dyDescent="0.3">
      <c r="A5522" s="2" t="s">
        <v>5554</v>
      </c>
      <c r="B5522">
        <f>VLOOKUP(A5522,Sheet1!A5521:E20866,5,0)</f>
        <v>2582.16</v>
      </c>
    </row>
    <row r="5523" spans="1:2" ht="15.6" x14ac:dyDescent="0.3">
      <c r="A5523" s="2" t="s">
        <v>5555</v>
      </c>
      <c r="B5523">
        <f>VLOOKUP(A5523,Sheet1!A5522:E20867,5,0)</f>
        <v>1834.02</v>
      </c>
    </row>
    <row r="5524" spans="1:2" ht="15.6" x14ac:dyDescent="0.3">
      <c r="A5524" s="2" t="s">
        <v>5556</v>
      </c>
      <c r="B5524">
        <f>VLOOKUP(A5524,Sheet1!A5523:E20868,5,0)</f>
        <v>3271.31</v>
      </c>
    </row>
    <row r="5525" spans="1:2" ht="15.6" x14ac:dyDescent="0.3">
      <c r="A5525" s="2" t="s">
        <v>5557</v>
      </c>
      <c r="B5525">
        <f>VLOOKUP(A5525,Sheet1!A5524:E20869,5,0)</f>
        <v>2183.38</v>
      </c>
    </row>
    <row r="5526" spans="1:2" ht="15.6" x14ac:dyDescent="0.3">
      <c r="A5526" s="2" t="s">
        <v>5558</v>
      </c>
      <c r="B5526">
        <f>VLOOKUP(A5526,Sheet1!A5525:E20870,5,0)</f>
        <v>3391.05</v>
      </c>
    </row>
    <row r="5527" spans="1:2" ht="15.6" x14ac:dyDescent="0.3">
      <c r="A5527" s="2" t="s">
        <v>5559</v>
      </c>
      <c r="B5527">
        <f>VLOOKUP(A5527,Sheet1!A5526:E20871,5,0)</f>
        <v>3061.69</v>
      </c>
    </row>
    <row r="5528" spans="1:2" ht="15.6" x14ac:dyDescent="0.3">
      <c r="A5528" s="2" t="s">
        <v>5560</v>
      </c>
      <c r="B5528">
        <f>VLOOKUP(A5528,Sheet1!A5527:E20872,5,0)</f>
        <v>1297.82</v>
      </c>
    </row>
    <row r="5529" spans="1:2" ht="15.6" x14ac:dyDescent="0.3">
      <c r="A5529" s="2" t="s">
        <v>5561</v>
      </c>
      <c r="B5529">
        <f>VLOOKUP(A5529,Sheet1!A5528:E20873,5,0)</f>
        <v>4082.59</v>
      </c>
    </row>
    <row r="5530" spans="1:2" ht="15.6" x14ac:dyDescent="0.3">
      <c r="A5530" s="2" t="s">
        <v>5562</v>
      </c>
      <c r="B5530">
        <f>VLOOKUP(A5530,Sheet1!A5529:E20874,5,0)</f>
        <v>4015.01</v>
      </c>
    </row>
    <row r="5531" spans="1:2" ht="15.6" x14ac:dyDescent="0.3">
      <c r="A5531" s="2" t="s">
        <v>5563</v>
      </c>
      <c r="B5531">
        <f>VLOOKUP(A5531,Sheet1!A5530:E20875,5,0)</f>
        <v>4946</v>
      </c>
    </row>
    <row r="5532" spans="1:2" ht="15.6" x14ac:dyDescent="0.3">
      <c r="A5532" s="2" t="s">
        <v>5564</v>
      </c>
      <c r="B5532">
        <f>VLOOKUP(A5532,Sheet1!A5531:E20876,5,0)</f>
        <v>957.75</v>
      </c>
    </row>
    <row r="5533" spans="1:2" ht="15.6" x14ac:dyDescent="0.3">
      <c r="A5533" s="2" t="s">
        <v>5565</v>
      </c>
      <c r="B5533">
        <f>VLOOKUP(A5533,Sheet1!A5532:E20877,5,0)</f>
        <v>4254.41</v>
      </c>
    </row>
    <row r="5534" spans="1:2" ht="15.6" x14ac:dyDescent="0.3">
      <c r="A5534" s="2" t="s">
        <v>5566</v>
      </c>
      <c r="B5534">
        <f>VLOOKUP(A5534,Sheet1!A5533:E20878,5,0)</f>
        <v>4372.71</v>
      </c>
    </row>
    <row r="5535" spans="1:2" ht="15.6" x14ac:dyDescent="0.3">
      <c r="A5535" s="2" t="s">
        <v>5567</v>
      </c>
      <c r="B5535">
        <f>VLOOKUP(A5535,Sheet1!A5534:E20879,5,0)</f>
        <v>3246.6</v>
      </c>
    </row>
    <row r="5536" spans="1:2" ht="15.6" x14ac:dyDescent="0.3">
      <c r="A5536" s="2" t="s">
        <v>5568</v>
      </c>
      <c r="B5536">
        <f>VLOOKUP(A5536,Sheet1!A5535:E20880,5,0)</f>
        <v>2581.29</v>
      </c>
    </row>
    <row r="5537" spans="1:2" ht="15.6" x14ac:dyDescent="0.3">
      <c r="A5537" s="2" t="s">
        <v>5569</v>
      </c>
      <c r="B5537">
        <f>VLOOKUP(A5537,Sheet1!A5536:E20881,5,0)</f>
        <v>4790.57</v>
      </c>
    </row>
    <row r="5538" spans="1:2" ht="15.6" x14ac:dyDescent="0.3">
      <c r="A5538" s="2" t="s">
        <v>5570</v>
      </c>
      <c r="B5538">
        <f>VLOOKUP(A5538,Sheet1!A5537:E20882,5,0)</f>
        <v>4866.1899999999996</v>
      </c>
    </row>
    <row r="5539" spans="1:2" ht="15.6" x14ac:dyDescent="0.3">
      <c r="A5539" s="2" t="s">
        <v>5571</v>
      </c>
      <c r="B5539">
        <f>VLOOKUP(A5539,Sheet1!A5538:E20883,5,0)</f>
        <v>3244.32</v>
      </c>
    </row>
    <row r="5540" spans="1:2" ht="15.6" x14ac:dyDescent="0.3">
      <c r="A5540" s="2" t="s">
        <v>5572</v>
      </c>
      <c r="B5540">
        <f>VLOOKUP(A5540,Sheet1!A5539:E20884,5,0)</f>
        <v>1861.84</v>
      </c>
    </row>
    <row r="5541" spans="1:2" ht="15.6" x14ac:dyDescent="0.3">
      <c r="A5541" s="2" t="s">
        <v>5573</v>
      </c>
      <c r="B5541">
        <f>VLOOKUP(A5541,Sheet1!A5540:E20885,5,0)</f>
        <v>4104.1099999999997</v>
      </c>
    </row>
    <row r="5542" spans="1:2" ht="15.6" x14ac:dyDescent="0.3">
      <c r="A5542" s="2" t="s">
        <v>5574</v>
      </c>
      <c r="B5542">
        <f>VLOOKUP(A5542,Sheet1!A5541:E20886,5,0)</f>
        <v>537.35</v>
      </c>
    </row>
    <row r="5543" spans="1:2" ht="15.6" x14ac:dyDescent="0.3">
      <c r="A5543" s="2" t="s">
        <v>5575</v>
      </c>
      <c r="B5543">
        <f>VLOOKUP(A5543,Sheet1!A5542:E20887,5,0)</f>
        <v>1523.92</v>
      </c>
    </row>
    <row r="5544" spans="1:2" ht="15.6" x14ac:dyDescent="0.3">
      <c r="A5544" s="2" t="s">
        <v>5576</v>
      </c>
      <c r="B5544">
        <f>VLOOKUP(A5544,Sheet1!A5543:E20888,5,0)</f>
        <v>4929.22</v>
      </c>
    </row>
    <row r="5545" spans="1:2" ht="15.6" x14ac:dyDescent="0.3">
      <c r="A5545" s="2" t="s">
        <v>5577</v>
      </c>
      <c r="B5545">
        <f>VLOOKUP(A5545,Sheet1!A5544:E20889,5,0)</f>
        <v>4090.23</v>
      </c>
    </row>
    <row r="5546" spans="1:2" ht="15.6" x14ac:dyDescent="0.3">
      <c r="A5546" s="2" t="s">
        <v>5578</v>
      </c>
      <c r="B5546">
        <f>VLOOKUP(A5546,Sheet1!A5545:E20890,5,0)</f>
        <v>4703.95</v>
      </c>
    </row>
    <row r="5547" spans="1:2" ht="15.6" x14ac:dyDescent="0.3">
      <c r="A5547" s="2" t="s">
        <v>5579</v>
      </c>
      <c r="B5547">
        <f>VLOOKUP(A5547,Sheet1!A5546:E20891,5,0)</f>
        <v>3014.49</v>
      </c>
    </row>
    <row r="5548" spans="1:2" ht="15.6" x14ac:dyDescent="0.3">
      <c r="A5548" s="2" t="s">
        <v>5580</v>
      </c>
      <c r="B5548">
        <f>VLOOKUP(A5548,Sheet1!A5547:E20892,5,0)</f>
        <v>2097.6</v>
      </c>
    </row>
    <row r="5549" spans="1:2" ht="15.6" x14ac:dyDescent="0.3">
      <c r="A5549" s="2" t="s">
        <v>5581</v>
      </c>
      <c r="B5549">
        <f>VLOOKUP(A5549,Sheet1!A5548:E20893,5,0)</f>
        <v>4900.4799999999996</v>
      </c>
    </row>
    <row r="5550" spans="1:2" ht="15.6" x14ac:dyDescent="0.3">
      <c r="A5550" s="2" t="s">
        <v>5582</v>
      </c>
      <c r="B5550">
        <f>VLOOKUP(A5550,Sheet1!A5549:E20894,5,0)</f>
        <v>1616.19</v>
      </c>
    </row>
    <row r="5551" spans="1:2" ht="15.6" x14ac:dyDescent="0.3">
      <c r="A5551" s="2" t="s">
        <v>5583</v>
      </c>
      <c r="B5551">
        <f>VLOOKUP(A5551,Sheet1!A5550:E20895,5,0)</f>
        <v>3811.33</v>
      </c>
    </row>
    <row r="5552" spans="1:2" ht="15.6" x14ac:dyDescent="0.3">
      <c r="A5552" s="2" t="s">
        <v>5584</v>
      </c>
      <c r="B5552">
        <f>VLOOKUP(A5552,Sheet1!A5551:E20896,5,0)</f>
        <v>2835.21</v>
      </c>
    </row>
    <row r="5553" spans="1:2" ht="15.6" x14ac:dyDescent="0.3">
      <c r="A5553" s="2" t="s">
        <v>5585</v>
      </c>
      <c r="B5553">
        <f>VLOOKUP(A5553,Sheet1!A5552:E20897,5,0)</f>
        <v>1219.69</v>
      </c>
    </row>
    <row r="5554" spans="1:2" ht="15.6" x14ac:dyDescent="0.3">
      <c r="A5554" s="2" t="s">
        <v>5586</v>
      </c>
      <c r="B5554">
        <f>VLOOKUP(A5554,Sheet1!A5553:E20898,5,0)</f>
        <v>185.67</v>
      </c>
    </row>
    <row r="5555" spans="1:2" ht="15.6" x14ac:dyDescent="0.3">
      <c r="A5555" s="2" t="s">
        <v>5587</v>
      </c>
      <c r="B5555">
        <f>VLOOKUP(A5555,Sheet1!A5554:E20899,5,0)</f>
        <v>1980.44</v>
      </c>
    </row>
    <row r="5556" spans="1:2" ht="15.6" x14ac:dyDescent="0.3">
      <c r="A5556" s="2" t="s">
        <v>5588</v>
      </c>
      <c r="B5556">
        <f>VLOOKUP(A5556,Sheet1!A5555:E20900,5,0)</f>
        <v>2783.66</v>
      </c>
    </row>
    <row r="5557" spans="1:2" ht="15.6" x14ac:dyDescent="0.3">
      <c r="A5557" s="2" t="s">
        <v>5589</v>
      </c>
      <c r="B5557">
        <f>VLOOKUP(A5557,Sheet1!A5556:E20901,5,0)</f>
        <v>997.63</v>
      </c>
    </row>
    <row r="5558" spans="1:2" ht="15.6" x14ac:dyDescent="0.3">
      <c r="A5558" s="2" t="s">
        <v>5590</v>
      </c>
      <c r="B5558">
        <f>VLOOKUP(A5558,Sheet1!A5557:E20902,5,0)</f>
        <v>2131.3200000000002</v>
      </c>
    </row>
    <row r="5559" spans="1:2" ht="15.6" x14ac:dyDescent="0.3">
      <c r="A5559" s="2" t="s">
        <v>5591</v>
      </c>
      <c r="B5559">
        <f>VLOOKUP(A5559,Sheet1!A5558:E20903,5,0)</f>
        <v>3114.43</v>
      </c>
    </row>
    <row r="5560" spans="1:2" ht="15.6" x14ac:dyDescent="0.3">
      <c r="A5560" s="2" t="s">
        <v>5592</v>
      </c>
      <c r="B5560">
        <f>VLOOKUP(A5560,Sheet1!A5559:E20904,5,0)</f>
        <v>3603.12</v>
      </c>
    </row>
    <row r="5561" spans="1:2" ht="15.6" x14ac:dyDescent="0.3">
      <c r="A5561" s="2" t="s">
        <v>5593</v>
      </c>
      <c r="B5561">
        <f>VLOOKUP(A5561,Sheet1!A5560:E20905,5,0)</f>
        <v>358.44</v>
      </c>
    </row>
    <row r="5562" spans="1:2" ht="15.6" x14ac:dyDescent="0.3">
      <c r="A5562" s="2" t="s">
        <v>5594</v>
      </c>
      <c r="B5562">
        <f>VLOOKUP(A5562,Sheet1!A5561:E20906,5,0)</f>
        <v>3354.49</v>
      </c>
    </row>
    <row r="5563" spans="1:2" ht="15.6" x14ac:dyDescent="0.3">
      <c r="A5563" s="2" t="s">
        <v>5595</v>
      </c>
      <c r="B5563">
        <f>VLOOKUP(A5563,Sheet1!A5562:E20907,5,0)</f>
        <v>377.67</v>
      </c>
    </row>
    <row r="5564" spans="1:2" ht="15.6" x14ac:dyDescent="0.3">
      <c r="A5564" s="2" t="s">
        <v>5596</v>
      </c>
      <c r="B5564">
        <f>VLOOKUP(A5564,Sheet1!A5563:E20908,5,0)</f>
        <v>238.11</v>
      </c>
    </row>
    <row r="5565" spans="1:2" ht="15.6" x14ac:dyDescent="0.3">
      <c r="A5565" s="2" t="s">
        <v>5597</v>
      </c>
      <c r="B5565">
        <f>VLOOKUP(A5565,Sheet1!A5564:E20909,5,0)</f>
        <v>846.82</v>
      </c>
    </row>
    <row r="5566" spans="1:2" ht="15.6" x14ac:dyDescent="0.3">
      <c r="A5566" s="2" t="s">
        <v>5598</v>
      </c>
      <c r="B5566">
        <f>VLOOKUP(A5566,Sheet1!A5565:E20910,5,0)</f>
        <v>3302.86</v>
      </c>
    </row>
    <row r="5567" spans="1:2" ht="15.6" x14ac:dyDescent="0.3">
      <c r="A5567" s="2" t="s">
        <v>5599</v>
      </c>
      <c r="B5567">
        <f>VLOOKUP(A5567,Sheet1!A5566:E20911,5,0)</f>
        <v>358.83</v>
      </c>
    </row>
    <row r="5568" spans="1:2" ht="15.6" x14ac:dyDescent="0.3">
      <c r="A5568" s="2" t="s">
        <v>5600</v>
      </c>
      <c r="B5568">
        <f>VLOOKUP(A5568,Sheet1!A5567:E20912,5,0)</f>
        <v>202.39</v>
      </c>
    </row>
    <row r="5569" spans="1:2" ht="15.6" x14ac:dyDescent="0.3">
      <c r="A5569" s="2" t="s">
        <v>5601</v>
      </c>
      <c r="B5569">
        <f>VLOOKUP(A5569,Sheet1!A5568:E20913,5,0)</f>
        <v>678</v>
      </c>
    </row>
    <row r="5570" spans="1:2" ht="15.6" x14ac:dyDescent="0.3">
      <c r="A5570" s="2" t="s">
        <v>5602</v>
      </c>
      <c r="B5570">
        <f>VLOOKUP(A5570,Sheet1!A5569:E20914,5,0)</f>
        <v>4753.63</v>
      </c>
    </row>
    <row r="5571" spans="1:2" ht="15.6" x14ac:dyDescent="0.3">
      <c r="A5571" s="2" t="s">
        <v>5603</v>
      </c>
      <c r="B5571">
        <f>VLOOKUP(A5571,Sheet1!A5570:E20915,5,0)</f>
        <v>4545.66</v>
      </c>
    </row>
    <row r="5572" spans="1:2" ht="15.6" x14ac:dyDescent="0.3">
      <c r="A5572" s="2" t="s">
        <v>5604</v>
      </c>
      <c r="B5572">
        <f>VLOOKUP(A5572,Sheet1!A5571:E20916,5,0)</f>
        <v>523.67999999999995</v>
      </c>
    </row>
    <row r="5573" spans="1:2" ht="15.6" x14ac:dyDescent="0.3">
      <c r="A5573" s="2" t="s">
        <v>5605</v>
      </c>
      <c r="B5573">
        <f>VLOOKUP(A5573,Sheet1!A5572:E20917,5,0)</f>
        <v>1589.66</v>
      </c>
    </row>
    <row r="5574" spans="1:2" ht="15.6" x14ac:dyDescent="0.3">
      <c r="A5574" s="2" t="s">
        <v>5606</v>
      </c>
      <c r="B5574">
        <f>VLOOKUP(A5574,Sheet1!A5573:E20918,5,0)</f>
        <v>4741.7299999999996</v>
      </c>
    </row>
    <row r="5575" spans="1:2" ht="15.6" x14ac:dyDescent="0.3">
      <c r="A5575" s="2" t="s">
        <v>5607</v>
      </c>
      <c r="B5575">
        <f>VLOOKUP(A5575,Sheet1!A5574:E20919,5,0)</f>
        <v>578.66999999999996</v>
      </c>
    </row>
    <row r="5576" spans="1:2" ht="15.6" x14ac:dyDescent="0.3">
      <c r="A5576" s="2" t="s">
        <v>5608</v>
      </c>
      <c r="B5576">
        <f>VLOOKUP(A5576,Sheet1!A5575:E20920,5,0)</f>
        <v>563.52</v>
      </c>
    </row>
    <row r="5577" spans="1:2" ht="15.6" x14ac:dyDescent="0.3">
      <c r="A5577" s="2" t="s">
        <v>5609</v>
      </c>
      <c r="B5577">
        <f>VLOOKUP(A5577,Sheet1!A5576:E20921,5,0)</f>
        <v>521.41999999999996</v>
      </c>
    </row>
    <row r="5578" spans="1:2" ht="15.6" x14ac:dyDescent="0.3">
      <c r="A5578" s="2" t="s">
        <v>5610</v>
      </c>
      <c r="B5578">
        <f>VLOOKUP(A5578,Sheet1!A5577:E20922,5,0)</f>
        <v>4884.7299999999996</v>
      </c>
    </row>
    <row r="5579" spans="1:2" ht="15.6" x14ac:dyDescent="0.3">
      <c r="A5579" s="2" t="s">
        <v>5611</v>
      </c>
      <c r="B5579">
        <f>VLOOKUP(A5579,Sheet1!A5578:E20923,5,0)</f>
        <v>3741.23</v>
      </c>
    </row>
    <row r="5580" spans="1:2" ht="15.6" x14ac:dyDescent="0.3">
      <c r="A5580" s="2" t="s">
        <v>5612</v>
      </c>
      <c r="B5580">
        <f>VLOOKUP(A5580,Sheet1!A5579:E20924,5,0)</f>
        <v>1150.97</v>
      </c>
    </row>
    <row r="5581" spans="1:2" ht="15.6" x14ac:dyDescent="0.3">
      <c r="A5581" s="2" t="s">
        <v>5613</v>
      </c>
      <c r="B5581">
        <f>VLOOKUP(A5581,Sheet1!A5580:E20925,5,0)</f>
        <v>325.14</v>
      </c>
    </row>
    <row r="5582" spans="1:2" ht="15.6" x14ac:dyDescent="0.3">
      <c r="A5582" s="2" t="s">
        <v>5614</v>
      </c>
      <c r="B5582">
        <f>VLOOKUP(A5582,Sheet1!A5581:E20926,5,0)</f>
        <v>4829.68</v>
      </c>
    </row>
    <row r="5583" spans="1:2" ht="15.6" x14ac:dyDescent="0.3">
      <c r="A5583" s="2" t="s">
        <v>5615</v>
      </c>
      <c r="B5583">
        <f>VLOOKUP(A5583,Sheet1!A5582:E20927,5,0)</f>
        <v>2184.9</v>
      </c>
    </row>
    <row r="5584" spans="1:2" ht="15.6" x14ac:dyDescent="0.3">
      <c r="A5584" s="2" t="s">
        <v>5616</v>
      </c>
      <c r="B5584">
        <f>VLOOKUP(A5584,Sheet1!A5583:E20928,5,0)</f>
        <v>3032.04</v>
      </c>
    </row>
    <row r="5585" spans="1:2" ht="15.6" x14ac:dyDescent="0.3">
      <c r="A5585" s="2" t="s">
        <v>5617</v>
      </c>
      <c r="B5585">
        <f>VLOOKUP(A5585,Sheet1!A5584:E20929,5,0)</f>
        <v>1468.06</v>
      </c>
    </row>
    <row r="5586" spans="1:2" ht="15.6" x14ac:dyDescent="0.3">
      <c r="A5586" s="2" t="s">
        <v>5618</v>
      </c>
      <c r="B5586">
        <f>VLOOKUP(A5586,Sheet1!A5585:E20930,5,0)</f>
        <v>3815.97</v>
      </c>
    </row>
    <row r="5587" spans="1:2" ht="15.6" x14ac:dyDescent="0.3">
      <c r="A5587" s="2" t="s">
        <v>5619</v>
      </c>
      <c r="B5587">
        <f>VLOOKUP(A5587,Sheet1!A5586:E20931,5,0)</f>
        <v>1064.33</v>
      </c>
    </row>
    <row r="5588" spans="1:2" ht="15.6" x14ac:dyDescent="0.3">
      <c r="A5588" s="2" t="s">
        <v>5620</v>
      </c>
      <c r="B5588">
        <f>VLOOKUP(A5588,Sheet1!A5587:E20932,5,0)</f>
        <v>3955.87</v>
      </c>
    </row>
    <row r="5589" spans="1:2" ht="15.6" x14ac:dyDescent="0.3">
      <c r="A5589" s="2" t="s">
        <v>5621</v>
      </c>
      <c r="B5589">
        <f>VLOOKUP(A5589,Sheet1!A5588:E20933,5,0)</f>
        <v>1229.95</v>
      </c>
    </row>
    <row r="5590" spans="1:2" ht="15.6" x14ac:dyDescent="0.3">
      <c r="A5590" s="2" t="s">
        <v>5622</v>
      </c>
      <c r="B5590">
        <f>VLOOKUP(A5590,Sheet1!A5589:E20934,5,0)</f>
        <v>579.77</v>
      </c>
    </row>
    <row r="5591" spans="1:2" ht="15.6" x14ac:dyDescent="0.3">
      <c r="A5591" s="2" t="s">
        <v>5623</v>
      </c>
      <c r="B5591">
        <f>VLOOKUP(A5591,Sheet1!A5590:E20935,5,0)</f>
        <v>2446.23</v>
      </c>
    </row>
    <row r="5592" spans="1:2" ht="15.6" x14ac:dyDescent="0.3">
      <c r="A5592" s="2" t="s">
        <v>5624</v>
      </c>
      <c r="B5592">
        <f>VLOOKUP(A5592,Sheet1!A5591:E20936,5,0)</f>
        <v>4084.76</v>
      </c>
    </row>
    <row r="5593" spans="1:2" ht="15.6" x14ac:dyDescent="0.3">
      <c r="A5593" s="2" t="s">
        <v>5625</v>
      </c>
      <c r="B5593">
        <f>VLOOKUP(A5593,Sheet1!A5592:E20937,5,0)</f>
        <v>1985.84</v>
      </c>
    </row>
    <row r="5594" spans="1:2" ht="15.6" x14ac:dyDescent="0.3">
      <c r="A5594" s="2" t="s">
        <v>5626</v>
      </c>
      <c r="B5594">
        <f>VLOOKUP(A5594,Sheet1!A5593:E20938,5,0)</f>
        <v>241.48</v>
      </c>
    </row>
    <row r="5595" spans="1:2" ht="15.6" x14ac:dyDescent="0.3">
      <c r="A5595" s="2" t="s">
        <v>5627</v>
      </c>
      <c r="B5595">
        <f>VLOOKUP(A5595,Sheet1!A5594:E20939,5,0)</f>
        <v>2811.22</v>
      </c>
    </row>
    <row r="5596" spans="1:2" ht="15.6" x14ac:dyDescent="0.3">
      <c r="A5596" s="2" t="s">
        <v>5628</v>
      </c>
      <c r="B5596">
        <f>VLOOKUP(A5596,Sheet1!A5595:E20940,5,0)</f>
        <v>3434.31</v>
      </c>
    </row>
    <row r="5597" spans="1:2" ht="15.6" x14ac:dyDescent="0.3">
      <c r="A5597" s="2" t="s">
        <v>5629</v>
      </c>
      <c r="B5597">
        <f>VLOOKUP(A5597,Sheet1!A5596:E20941,5,0)</f>
        <v>3729.41</v>
      </c>
    </row>
    <row r="5598" spans="1:2" ht="15.6" x14ac:dyDescent="0.3">
      <c r="A5598" s="2" t="s">
        <v>5630</v>
      </c>
      <c r="B5598">
        <f>VLOOKUP(A5598,Sheet1!A5597:E20942,5,0)</f>
        <v>2069.4299999999998</v>
      </c>
    </row>
    <row r="5599" spans="1:2" ht="15.6" x14ac:dyDescent="0.3">
      <c r="A5599" s="2" t="s">
        <v>5631</v>
      </c>
      <c r="B5599">
        <f>VLOOKUP(A5599,Sheet1!A5598:E20943,5,0)</f>
        <v>575.4</v>
      </c>
    </row>
    <row r="5600" spans="1:2" ht="15.6" x14ac:dyDescent="0.3">
      <c r="A5600" s="2" t="s">
        <v>5632</v>
      </c>
      <c r="B5600">
        <f>VLOOKUP(A5600,Sheet1!A5599:E20944,5,0)</f>
        <v>2963.2</v>
      </c>
    </row>
    <row r="5601" spans="1:2" ht="15.6" x14ac:dyDescent="0.3">
      <c r="A5601" s="2" t="s">
        <v>5633</v>
      </c>
      <c r="B5601">
        <f>VLOOKUP(A5601,Sheet1!A5600:E20945,5,0)</f>
        <v>1714.78</v>
      </c>
    </row>
    <row r="5602" spans="1:2" ht="15.6" x14ac:dyDescent="0.3">
      <c r="A5602" s="2" t="s">
        <v>5634</v>
      </c>
      <c r="B5602">
        <f>VLOOKUP(A5602,Sheet1!A5601:E20946,5,0)</f>
        <v>4739.75</v>
      </c>
    </row>
    <row r="5603" spans="1:2" ht="15.6" x14ac:dyDescent="0.3">
      <c r="A5603" s="2" t="s">
        <v>5635</v>
      </c>
      <c r="B5603">
        <f>VLOOKUP(A5603,Sheet1!A5602:E20947,5,0)</f>
        <v>2563.29</v>
      </c>
    </row>
    <row r="5604" spans="1:2" ht="15.6" x14ac:dyDescent="0.3">
      <c r="A5604" s="2" t="s">
        <v>5636</v>
      </c>
      <c r="B5604">
        <f>VLOOKUP(A5604,Sheet1!A5603:E20948,5,0)</f>
        <v>2414.1</v>
      </c>
    </row>
    <row r="5605" spans="1:2" ht="15.6" x14ac:dyDescent="0.3">
      <c r="A5605" s="2" t="s">
        <v>5637</v>
      </c>
      <c r="B5605">
        <f>VLOOKUP(A5605,Sheet1!A5604:E20949,5,0)</f>
        <v>1615.13</v>
      </c>
    </row>
    <row r="5606" spans="1:2" ht="15.6" x14ac:dyDescent="0.3">
      <c r="A5606" s="2" t="s">
        <v>5638</v>
      </c>
      <c r="B5606">
        <f>VLOOKUP(A5606,Sheet1!A5605:E20950,5,0)</f>
        <v>1760.05</v>
      </c>
    </row>
    <row r="5607" spans="1:2" ht="15.6" x14ac:dyDescent="0.3">
      <c r="A5607" s="2" t="s">
        <v>5639</v>
      </c>
      <c r="B5607">
        <f>VLOOKUP(A5607,Sheet1!A5606:E20951,5,0)</f>
        <v>2612.5</v>
      </c>
    </row>
    <row r="5608" spans="1:2" ht="15.6" x14ac:dyDescent="0.3">
      <c r="A5608" s="2" t="s">
        <v>5640</v>
      </c>
      <c r="B5608">
        <f>VLOOKUP(A5608,Sheet1!A5607:E20952,5,0)</f>
        <v>1602.66</v>
      </c>
    </row>
    <row r="5609" spans="1:2" ht="15.6" x14ac:dyDescent="0.3">
      <c r="A5609" s="2" t="s">
        <v>5641</v>
      </c>
      <c r="B5609">
        <f>VLOOKUP(A5609,Sheet1!A5608:E20953,5,0)</f>
        <v>4472.29</v>
      </c>
    </row>
    <row r="5610" spans="1:2" ht="15.6" x14ac:dyDescent="0.3">
      <c r="A5610" s="2" t="s">
        <v>5642</v>
      </c>
      <c r="B5610">
        <f>VLOOKUP(A5610,Sheet1!A5609:E20954,5,0)</f>
        <v>2251.19</v>
      </c>
    </row>
    <row r="5611" spans="1:2" ht="15.6" x14ac:dyDescent="0.3">
      <c r="A5611" s="2" t="s">
        <v>5643</v>
      </c>
      <c r="B5611">
        <f>VLOOKUP(A5611,Sheet1!A5610:E20955,5,0)</f>
        <v>1530.91</v>
      </c>
    </row>
    <row r="5612" spans="1:2" ht="15.6" x14ac:dyDescent="0.3">
      <c r="A5612" s="2" t="s">
        <v>5644</v>
      </c>
      <c r="B5612">
        <f>VLOOKUP(A5612,Sheet1!A5611:E20956,5,0)</f>
        <v>861.43</v>
      </c>
    </row>
    <row r="5613" spans="1:2" ht="15.6" x14ac:dyDescent="0.3">
      <c r="A5613" s="2" t="s">
        <v>5645</v>
      </c>
      <c r="B5613">
        <f>VLOOKUP(A5613,Sheet1!A5612:E20957,5,0)</f>
        <v>3394.52</v>
      </c>
    </row>
    <row r="5614" spans="1:2" ht="15.6" x14ac:dyDescent="0.3">
      <c r="A5614" s="2" t="s">
        <v>5646</v>
      </c>
      <c r="B5614">
        <f>VLOOKUP(A5614,Sheet1!A5613:E20958,5,0)</f>
        <v>226.36</v>
      </c>
    </row>
    <row r="5615" spans="1:2" ht="15.6" x14ac:dyDescent="0.3">
      <c r="A5615" s="2" t="s">
        <v>5647</v>
      </c>
      <c r="B5615">
        <f>VLOOKUP(A5615,Sheet1!A5614:E20959,5,0)</f>
        <v>2304.98</v>
      </c>
    </row>
    <row r="5616" spans="1:2" ht="15.6" x14ac:dyDescent="0.3">
      <c r="A5616" s="2" t="s">
        <v>5648</v>
      </c>
      <c r="B5616">
        <f>VLOOKUP(A5616,Sheet1!A5615:E20960,5,0)</f>
        <v>2795.6</v>
      </c>
    </row>
    <row r="5617" spans="1:2" ht="15.6" x14ac:dyDescent="0.3">
      <c r="A5617" s="2" t="s">
        <v>5649</v>
      </c>
      <c r="B5617">
        <f>VLOOKUP(A5617,Sheet1!A5616:E20961,5,0)</f>
        <v>1764.94</v>
      </c>
    </row>
    <row r="5618" spans="1:2" ht="15.6" x14ac:dyDescent="0.3">
      <c r="A5618" s="2" t="s">
        <v>5650</v>
      </c>
      <c r="B5618">
        <f>VLOOKUP(A5618,Sheet1!A5617:E20962,5,0)</f>
        <v>3774.11</v>
      </c>
    </row>
    <row r="5619" spans="1:2" ht="15.6" x14ac:dyDescent="0.3">
      <c r="A5619" s="2" t="s">
        <v>5651</v>
      </c>
      <c r="B5619">
        <f>VLOOKUP(A5619,Sheet1!A5618:E20963,5,0)</f>
        <v>3410.74</v>
      </c>
    </row>
    <row r="5620" spans="1:2" ht="15.6" x14ac:dyDescent="0.3">
      <c r="A5620" s="2" t="s">
        <v>5652</v>
      </c>
      <c r="B5620">
        <f>VLOOKUP(A5620,Sheet1!A5619:E20964,5,0)</f>
        <v>4859.8599999999997</v>
      </c>
    </row>
    <row r="5621" spans="1:2" ht="15.6" x14ac:dyDescent="0.3">
      <c r="A5621" s="2" t="s">
        <v>5653</v>
      </c>
      <c r="B5621">
        <f>VLOOKUP(A5621,Sheet1!A5620:E20965,5,0)</f>
        <v>2592.96</v>
      </c>
    </row>
    <row r="5622" spans="1:2" ht="15.6" x14ac:dyDescent="0.3">
      <c r="A5622" s="2" t="s">
        <v>5654</v>
      </c>
      <c r="B5622">
        <f>VLOOKUP(A5622,Sheet1!A5621:E20966,5,0)</f>
        <v>2735.28</v>
      </c>
    </row>
    <row r="5623" spans="1:2" ht="15.6" x14ac:dyDescent="0.3">
      <c r="A5623" s="2" t="s">
        <v>5655</v>
      </c>
      <c r="B5623">
        <f>VLOOKUP(A5623,Sheet1!A5622:E20967,5,0)</f>
        <v>1304.6099999999999</v>
      </c>
    </row>
    <row r="5624" spans="1:2" ht="15.6" x14ac:dyDescent="0.3">
      <c r="A5624" s="2" t="s">
        <v>5656</v>
      </c>
      <c r="B5624">
        <f>VLOOKUP(A5624,Sheet1!A5623:E20968,5,0)</f>
        <v>1988.87</v>
      </c>
    </row>
    <row r="5625" spans="1:2" ht="15.6" x14ac:dyDescent="0.3">
      <c r="A5625" s="2" t="s">
        <v>5657</v>
      </c>
      <c r="B5625">
        <f>VLOOKUP(A5625,Sheet1!A5624:E20969,5,0)</f>
        <v>231.62</v>
      </c>
    </row>
    <row r="5626" spans="1:2" ht="15.6" x14ac:dyDescent="0.3">
      <c r="A5626" s="2" t="s">
        <v>5658</v>
      </c>
      <c r="B5626">
        <f>VLOOKUP(A5626,Sheet1!A5625:E20970,5,0)</f>
        <v>3477.45</v>
      </c>
    </row>
    <row r="5627" spans="1:2" ht="15.6" x14ac:dyDescent="0.3">
      <c r="A5627" s="2" t="s">
        <v>5659</v>
      </c>
      <c r="B5627">
        <f>VLOOKUP(A5627,Sheet1!A5626:E20971,5,0)</f>
        <v>1626.95</v>
      </c>
    </row>
    <row r="5628" spans="1:2" ht="15.6" x14ac:dyDescent="0.3">
      <c r="A5628" s="2" t="s">
        <v>5660</v>
      </c>
      <c r="B5628">
        <f>VLOOKUP(A5628,Sheet1!A5627:E20972,5,0)</f>
        <v>2747.8</v>
      </c>
    </row>
    <row r="5629" spans="1:2" ht="15.6" x14ac:dyDescent="0.3">
      <c r="A5629" s="2" t="s">
        <v>5661</v>
      </c>
      <c r="B5629">
        <f>VLOOKUP(A5629,Sheet1!A5628:E20973,5,0)</f>
        <v>1349.46</v>
      </c>
    </row>
    <row r="5630" spans="1:2" ht="15.6" x14ac:dyDescent="0.3">
      <c r="A5630" s="2" t="s">
        <v>5662</v>
      </c>
      <c r="B5630">
        <f>VLOOKUP(A5630,Sheet1!A5629:E20974,5,0)</f>
        <v>3143.08</v>
      </c>
    </row>
    <row r="5631" spans="1:2" ht="15.6" x14ac:dyDescent="0.3">
      <c r="A5631" s="2" t="s">
        <v>5663</v>
      </c>
      <c r="B5631">
        <f>VLOOKUP(A5631,Sheet1!A5630:E20975,5,0)</f>
        <v>2293.15</v>
      </c>
    </row>
    <row r="5632" spans="1:2" ht="15.6" x14ac:dyDescent="0.3">
      <c r="A5632" s="2" t="s">
        <v>5664</v>
      </c>
      <c r="B5632">
        <f>VLOOKUP(A5632,Sheet1!A5631:E20976,5,0)</f>
        <v>2461.12</v>
      </c>
    </row>
    <row r="5633" spans="1:2" ht="15.6" x14ac:dyDescent="0.3">
      <c r="A5633" s="2" t="s">
        <v>5665</v>
      </c>
      <c r="B5633">
        <f>VLOOKUP(A5633,Sheet1!A5632:E20977,5,0)</f>
        <v>4718.7700000000004</v>
      </c>
    </row>
    <row r="5634" spans="1:2" ht="15.6" x14ac:dyDescent="0.3">
      <c r="A5634" s="2" t="s">
        <v>5666</v>
      </c>
      <c r="B5634">
        <f>VLOOKUP(A5634,Sheet1!A5633:E20978,5,0)</f>
        <v>3560.19</v>
      </c>
    </row>
    <row r="5635" spans="1:2" ht="15.6" x14ac:dyDescent="0.3">
      <c r="A5635" s="2" t="s">
        <v>5667</v>
      </c>
      <c r="B5635">
        <f>VLOOKUP(A5635,Sheet1!A5634:E20979,5,0)</f>
        <v>1383.31</v>
      </c>
    </row>
    <row r="5636" spans="1:2" ht="15.6" x14ac:dyDescent="0.3">
      <c r="A5636" s="2" t="s">
        <v>5668</v>
      </c>
      <c r="B5636">
        <f>VLOOKUP(A5636,Sheet1!A5635:E20980,5,0)</f>
        <v>2569.2199999999998</v>
      </c>
    </row>
    <row r="5637" spans="1:2" ht="15.6" x14ac:dyDescent="0.3">
      <c r="A5637" s="2" t="s">
        <v>5669</v>
      </c>
      <c r="B5637">
        <f>VLOOKUP(A5637,Sheet1!A5636:E20981,5,0)</f>
        <v>2386.6999999999998</v>
      </c>
    </row>
    <row r="5638" spans="1:2" ht="15.6" x14ac:dyDescent="0.3">
      <c r="A5638" s="2" t="s">
        <v>5670</v>
      </c>
      <c r="B5638">
        <f>VLOOKUP(A5638,Sheet1!A5637:E20982,5,0)</f>
        <v>3995.76</v>
      </c>
    </row>
    <row r="5639" spans="1:2" ht="15.6" x14ac:dyDescent="0.3">
      <c r="A5639" s="2" t="s">
        <v>5671</v>
      </c>
      <c r="B5639">
        <f>VLOOKUP(A5639,Sheet1!A5638:E20983,5,0)</f>
        <v>4183.4399999999996</v>
      </c>
    </row>
    <row r="5640" spans="1:2" ht="15.6" x14ac:dyDescent="0.3">
      <c r="A5640" s="2" t="s">
        <v>5672</v>
      </c>
      <c r="B5640">
        <f>VLOOKUP(A5640,Sheet1!A5639:E20984,5,0)</f>
        <v>1488.87</v>
      </c>
    </row>
    <row r="5641" spans="1:2" ht="15.6" x14ac:dyDescent="0.3">
      <c r="A5641" s="2" t="s">
        <v>5673</v>
      </c>
      <c r="B5641">
        <f>VLOOKUP(A5641,Sheet1!A5640:E20985,5,0)</f>
        <v>4123.6400000000003</v>
      </c>
    </row>
    <row r="5642" spans="1:2" ht="15.6" x14ac:dyDescent="0.3">
      <c r="A5642" s="2" t="s">
        <v>5674</v>
      </c>
      <c r="B5642">
        <f>VLOOKUP(A5642,Sheet1!A5641:E20986,5,0)</f>
        <v>979.56</v>
      </c>
    </row>
    <row r="5643" spans="1:2" ht="15.6" x14ac:dyDescent="0.3">
      <c r="A5643" s="2" t="s">
        <v>5675</v>
      </c>
      <c r="B5643">
        <f>VLOOKUP(A5643,Sheet1!A5642:E20987,5,0)</f>
        <v>3837.58</v>
      </c>
    </row>
    <row r="5644" spans="1:2" ht="15.6" x14ac:dyDescent="0.3">
      <c r="A5644" s="2" t="s">
        <v>5676</v>
      </c>
      <c r="B5644">
        <f>VLOOKUP(A5644,Sheet1!A5643:E20988,5,0)</f>
        <v>1319.04</v>
      </c>
    </row>
    <row r="5645" spans="1:2" ht="15.6" x14ac:dyDescent="0.3">
      <c r="A5645" s="2" t="s">
        <v>5677</v>
      </c>
      <c r="B5645">
        <f>VLOOKUP(A5645,Sheet1!A5644:E20989,5,0)</f>
        <v>1559.86</v>
      </c>
    </row>
    <row r="5646" spans="1:2" ht="15.6" x14ac:dyDescent="0.3">
      <c r="A5646" s="2" t="s">
        <v>5678</v>
      </c>
      <c r="B5646">
        <f>VLOOKUP(A5646,Sheet1!A5645:E20990,5,0)</f>
        <v>4277.09</v>
      </c>
    </row>
    <row r="5647" spans="1:2" ht="15.6" x14ac:dyDescent="0.3">
      <c r="A5647" s="2" t="s">
        <v>5679</v>
      </c>
      <c r="B5647">
        <f>VLOOKUP(A5647,Sheet1!A5646:E20991,5,0)</f>
        <v>2158.37</v>
      </c>
    </row>
    <row r="5648" spans="1:2" ht="15.6" x14ac:dyDescent="0.3">
      <c r="A5648" s="2" t="s">
        <v>5680</v>
      </c>
      <c r="B5648">
        <f>VLOOKUP(A5648,Sheet1!A5647:E20992,5,0)</f>
        <v>4953.7700000000004</v>
      </c>
    </row>
    <row r="5649" spans="1:2" ht="15.6" x14ac:dyDescent="0.3">
      <c r="A5649" s="2" t="s">
        <v>5681</v>
      </c>
      <c r="B5649">
        <f>VLOOKUP(A5649,Sheet1!A5648:E20993,5,0)</f>
        <v>844.52</v>
      </c>
    </row>
    <row r="5650" spans="1:2" ht="15.6" x14ac:dyDescent="0.3">
      <c r="A5650" s="2" t="s">
        <v>5682</v>
      </c>
      <c r="B5650">
        <f>VLOOKUP(A5650,Sheet1!A5649:E20994,5,0)</f>
        <v>2370.41</v>
      </c>
    </row>
    <row r="5651" spans="1:2" ht="15.6" x14ac:dyDescent="0.3">
      <c r="A5651" s="2" t="s">
        <v>5683</v>
      </c>
      <c r="B5651">
        <f>VLOOKUP(A5651,Sheet1!A5650:E20995,5,0)</f>
        <v>3689.01</v>
      </c>
    </row>
    <row r="5652" spans="1:2" ht="15.6" x14ac:dyDescent="0.3">
      <c r="A5652" s="2" t="s">
        <v>5684</v>
      </c>
      <c r="B5652">
        <f>VLOOKUP(A5652,Sheet1!A5651:E20996,5,0)</f>
        <v>126.3</v>
      </c>
    </row>
    <row r="5653" spans="1:2" ht="15.6" x14ac:dyDescent="0.3">
      <c r="A5653" s="2" t="s">
        <v>5685</v>
      </c>
      <c r="B5653">
        <f>VLOOKUP(A5653,Sheet1!A5652:E20997,5,0)</f>
        <v>844.09</v>
      </c>
    </row>
    <row r="5654" spans="1:2" ht="15.6" x14ac:dyDescent="0.3">
      <c r="A5654" s="2" t="s">
        <v>5686</v>
      </c>
      <c r="B5654">
        <f>VLOOKUP(A5654,Sheet1!A5653:E20998,5,0)</f>
        <v>199.75</v>
      </c>
    </row>
    <row r="5655" spans="1:2" ht="15.6" x14ac:dyDescent="0.3">
      <c r="A5655" s="2" t="s">
        <v>5687</v>
      </c>
      <c r="B5655">
        <f>VLOOKUP(A5655,Sheet1!A5654:E20999,5,0)</f>
        <v>4965.1000000000004</v>
      </c>
    </row>
    <row r="5656" spans="1:2" ht="15.6" x14ac:dyDescent="0.3">
      <c r="A5656" s="2" t="s">
        <v>5688</v>
      </c>
      <c r="B5656">
        <f>VLOOKUP(A5656,Sheet1!A5655:E21000,5,0)</f>
        <v>3827.06</v>
      </c>
    </row>
    <row r="5657" spans="1:2" ht="15.6" x14ac:dyDescent="0.3">
      <c r="A5657" s="2" t="s">
        <v>5689</v>
      </c>
      <c r="B5657">
        <f>VLOOKUP(A5657,Sheet1!A5656:E21001,5,0)</f>
        <v>1930.44</v>
      </c>
    </row>
    <row r="5658" spans="1:2" ht="15.6" x14ac:dyDescent="0.3">
      <c r="A5658" s="2" t="s">
        <v>5690</v>
      </c>
      <c r="B5658">
        <f>VLOOKUP(A5658,Sheet1!A5657:E21002,5,0)</f>
        <v>865.8</v>
      </c>
    </row>
    <row r="5659" spans="1:2" ht="15.6" x14ac:dyDescent="0.3">
      <c r="A5659" s="2" t="s">
        <v>5691</v>
      </c>
      <c r="B5659">
        <f>VLOOKUP(A5659,Sheet1!A5658:E21003,5,0)</f>
        <v>542.88</v>
      </c>
    </row>
    <row r="5660" spans="1:2" ht="15.6" x14ac:dyDescent="0.3">
      <c r="A5660" s="2" t="s">
        <v>5692</v>
      </c>
      <c r="B5660">
        <f>VLOOKUP(A5660,Sheet1!A5659:E21004,5,0)</f>
        <v>2706.35</v>
      </c>
    </row>
    <row r="5661" spans="1:2" ht="15.6" x14ac:dyDescent="0.3">
      <c r="A5661" s="2" t="s">
        <v>5693</v>
      </c>
      <c r="B5661">
        <f>VLOOKUP(A5661,Sheet1!A5660:E21005,5,0)</f>
        <v>4881.87</v>
      </c>
    </row>
    <row r="5662" spans="1:2" ht="15.6" x14ac:dyDescent="0.3">
      <c r="A5662" s="2" t="s">
        <v>5694</v>
      </c>
      <c r="B5662">
        <f>VLOOKUP(A5662,Sheet1!A5661:E21006,5,0)</f>
        <v>3405.59</v>
      </c>
    </row>
    <row r="5663" spans="1:2" ht="15.6" x14ac:dyDescent="0.3">
      <c r="A5663" s="2" t="s">
        <v>5695</v>
      </c>
      <c r="B5663">
        <f>VLOOKUP(A5663,Sheet1!A5662:E21007,5,0)</f>
        <v>1889.18</v>
      </c>
    </row>
    <row r="5664" spans="1:2" ht="15.6" x14ac:dyDescent="0.3">
      <c r="A5664" s="2" t="s">
        <v>5696</v>
      </c>
      <c r="B5664">
        <f>VLOOKUP(A5664,Sheet1!A5663:E21008,5,0)</f>
        <v>2554.17</v>
      </c>
    </row>
    <row r="5665" spans="1:2" ht="15.6" x14ac:dyDescent="0.3">
      <c r="A5665" s="2" t="s">
        <v>5697</v>
      </c>
      <c r="B5665">
        <f>VLOOKUP(A5665,Sheet1!A5664:E21009,5,0)</f>
        <v>4994.63</v>
      </c>
    </row>
    <row r="5666" spans="1:2" ht="15.6" x14ac:dyDescent="0.3">
      <c r="A5666" s="2" t="s">
        <v>5698</v>
      </c>
      <c r="B5666">
        <f>VLOOKUP(A5666,Sheet1!A5665:E21010,5,0)</f>
        <v>2641.95</v>
      </c>
    </row>
    <row r="5667" spans="1:2" ht="15.6" x14ac:dyDescent="0.3">
      <c r="A5667" s="2" t="s">
        <v>5699</v>
      </c>
      <c r="B5667">
        <f>VLOOKUP(A5667,Sheet1!A5666:E21011,5,0)</f>
        <v>4824.59</v>
      </c>
    </row>
    <row r="5668" spans="1:2" ht="15.6" x14ac:dyDescent="0.3">
      <c r="A5668" s="2" t="s">
        <v>5700</v>
      </c>
      <c r="B5668">
        <f>VLOOKUP(A5668,Sheet1!A5667:E21012,5,0)</f>
        <v>180.17</v>
      </c>
    </row>
    <row r="5669" spans="1:2" ht="15.6" x14ac:dyDescent="0.3">
      <c r="A5669" s="2" t="s">
        <v>5701</v>
      </c>
      <c r="B5669">
        <f>VLOOKUP(A5669,Sheet1!A5668:E21013,5,0)</f>
        <v>3632.72</v>
      </c>
    </row>
    <row r="5670" spans="1:2" ht="15.6" x14ac:dyDescent="0.3">
      <c r="A5670" s="2" t="s">
        <v>5702</v>
      </c>
      <c r="B5670">
        <f>VLOOKUP(A5670,Sheet1!A5669:E21014,5,0)</f>
        <v>3173.09</v>
      </c>
    </row>
    <row r="5671" spans="1:2" ht="15.6" x14ac:dyDescent="0.3">
      <c r="A5671" s="2" t="s">
        <v>5703</v>
      </c>
      <c r="B5671">
        <f>VLOOKUP(A5671,Sheet1!A5670:E21015,5,0)</f>
        <v>3458.12</v>
      </c>
    </row>
    <row r="5672" spans="1:2" ht="15.6" x14ac:dyDescent="0.3">
      <c r="A5672" s="2" t="s">
        <v>5704</v>
      </c>
      <c r="B5672">
        <f>VLOOKUP(A5672,Sheet1!A5671:E21016,5,0)</f>
        <v>2895.78</v>
      </c>
    </row>
    <row r="5673" spans="1:2" ht="15.6" x14ac:dyDescent="0.3">
      <c r="A5673" s="2" t="s">
        <v>5705</v>
      </c>
      <c r="B5673">
        <f>VLOOKUP(A5673,Sheet1!A5672:E21017,5,0)</f>
        <v>316.47000000000003</v>
      </c>
    </row>
    <row r="5674" spans="1:2" ht="15.6" x14ac:dyDescent="0.3">
      <c r="A5674" s="2" t="s">
        <v>5706</v>
      </c>
      <c r="B5674">
        <f>VLOOKUP(A5674,Sheet1!A5673:E21018,5,0)</f>
        <v>832.86</v>
      </c>
    </row>
    <row r="5675" spans="1:2" ht="15.6" x14ac:dyDescent="0.3">
      <c r="A5675" s="2" t="s">
        <v>5707</v>
      </c>
      <c r="B5675">
        <f>VLOOKUP(A5675,Sheet1!A5674:E21019,5,0)</f>
        <v>4619.03</v>
      </c>
    </row>
    <row r="5676" spans="1:2" ht="15.6" x14ac:dyDescent="0.3">
      <c r="A5676" s="2" t="s">
        <v>5708</v>
      </c>
      <c r="B5676">
        <f>VLOOKUP(A5676,Sheet1!A5675:E21020,5,0)</f>
        <v>1241.33</v>
      </c>
    </row>
    <row r="5677" spans="1:2" ht="15.6" x14ac:dyDescent="0.3">
      <c r="A5677" s="2" t="s">
        <v>5709</v>
      </c>
      <c r="B5677">
        <f>VLOOKUP(A5677,Sheet1!A5676:E21021,5,0)</f>
        <v>4965.3900000000003</v>
      </c>
    </row>
    <row r="5678" spans="1:2" ht="15.6" x14ac:dyDescent="0.3">
      <c r="A5678" s="2" t="s">
        <v>5710</v>
      </c>
      <c r="B5678">
        <f>VLOOKUP(A5678,Sheet1!A5677:E21022,5,0)</f>
        <v>3429.98</v>
      </c>
    </row>
    <row r="5679" spans="1:2" ht="15.6" x14ac:dyDescent="0.3">
      <c r="A5679" s="2" t="s">
        <v>5711</v>
      </c>
      <c r="B5679">
        <f>VLOOKUP(A5679,Sheet1!A5678:E21023,5,0)</f>
        <v>2277.34</v>
      </c>
    </row>
    <row r="5680" spans="1:2" ht="15.6" x14ac:dyDescent="0.3">
      <c r="A5680" s="2" t="s">
        <v>5712</v>
      </c>
      <c r="B5680">
        <f>VLOOKUP(A5680,Sheet1!A5679:E21024,5,0)</f>
        <v>4608.24</v>
      </c>
    </row>
    <row r="5681" spans="1:2" ht="15.6" x14ac:dyDescent="0.3">
      <c r="A5681" s="2" t="s">
        <v>5713</v>
      </c>
      <c r="B5681">
        <f>VLOOKUP(A5681,Sheet1!A5680:E21025,5,0)</f>
        <v>3995.43</v>
      </c>
    </row>
    <row r="5682" spans="1:2" ht="15.6" x14ac:dyDescent="0.3">
      <c r="A5682" s="2" t="s">
        <v>5714</v>
      </c>
      <c r="B5682">
        <f>VLOOKUP(A5682,Sheet1!A5681:E21026,5,0)</f>
        <v>2201.9299999999998</v>
      </c>
    </row>
    <row r="5683" spans="1:2" ht="15.6" x14ac:dyDescent="0.3">
      <c r="A5683" s="2" t="s">
        <v>5715</v>
      </c>
      <c r="B5683">
        <f>VLOOKUP(A5683,Sheet1!A5682:E21027,5,0)</f>
        <v>436.11</v>
      </c>
    </row>
    <row r="5684" spans="1:2" ht="15.6" x14ac:dyDescent="0.3">
      <c r="A5684" s="2" t="s">
        <v>5716</v>
      </c>
      <c r="B5684">
        <f>VLOOKUP(A5684,Sheet1!A5683:E21028,5,0)</f>
        <v>4354.6899999999996</v>
      </c>
    </row>
    <row r="5685" spans="1:2" ht="15.6" x14ac:dyDescent="0.3">
      <c r="A5685" s="2" t="s">
        <v>5717</v>
      </c>
      <c r="B5685">
        <f>VLOOKUP(A5685,Sheet1!A5684:E21029,5,0)</f>
        <v>3848.7</v>
      </c>
    </row>
    <row r="5686" spans="1:2" ht="15.6" x14ac:dyDescent="0.3">
      <c r="A5686" s="2" t="s">
        <v>5718</v>
      </c>
      <c r="B5686">
        <f>VLOOKUP(A5686,Sheet1!A5685:E21030,5,0)</f>
        <v>3974.6</v>
      </c>
    </row>
    <row r="5687" spans="1:2" ht="15.6" x14ac:dyDescent="0.3">
      <c r="A5687" s="2" t="s">
        <v>5719</v>
      </c>
      <c r="B5687">
        <f>VLOOKUP(A5687,Sheet1!A5686:E21031,5,0)</f>
        <v>3749.81</v>
      </c>
    </row>
    <row r="5688" spans="1:2" ht="15.6" x14ac:dyDescent="0.3">
      <c r="A5688" s="2" t="s">
        <v>5720</v>
      </c>
      <c r="B5688">
        <f>VLOOKUP(A5688,Sheet1!A5687:E21032,5,0)</f>
        <v>1451.2</v>
      </c>
    </row>
    <row r="5689" spans="1:2" ht="15.6" x14ac:dyDescent="0.3">
      <c r="A5689" s="2" t="s">
        <v>5721</v>
      </c>
      <c r="B5689">
        <f>VLOOKUP(A5689,Sheet1!A5688:E21033,5,0)</f>
        <v>4308.34</v>
      </c>
    </row>
    <row r="5690" spans="1:2" ht="15.6" x14ac:dyDescent="0.3">
      <c r="A5690" s="2" t="s">
        <v>5722</v>
      </c>
      <c r="B5690">
        <f>VLOOKUP(A5690,Sheet1!A5689:E21034,5,0)</f>
        <v>110.94</v>
      </c>
    </row>
    <row r="5691" spans="1:2" ht="15.6" x14ac:dyDescent="0.3">
      <c r="A5691" s="2" t="s">
        <v>5723</v>
      </c>
      <c r="B5691">
        <f>VLOOKUP(A5691,Sheet1!A5690:E21035,5,0)</f>
        <v>1262.6500000000001</v>
      </c>
    </row>
    <row r="5692" spans="1:2" ht="15.6" x14ac:dyDescent="0.3">
      <c r="A5692" s="2" t="s">
        <v>5724</v>
      </c>
      <c r="B5692">
        <f>VLOOKUP(A5692,Sheet1!A5691:E21036,5,0)</f>
        <v>328.14</v>
      </c>
    </row>
    <row r="5693" spans="1:2" ht="15.6" x14ac:dyDescent="0.3">
      <c r="A5693" s="2" t="s">
        <v>5725</v>
      </c>
      <c r="B5693">
        <f>VLOOKUP(A5693,Sheet1!A5692:E21037,5,0)</f>
        <v>641.91999999999996</v>
      </c>
    </row>
    <row r="5694" spans="1:2" ht="15.6" x14ac:dyDescent="0.3">
      <c r="A5694" s="2" t="s">
        <v>5726</v>
      </c>
      <c r="B5694">
        <f>VLOOKUP(A5694,Sheet1!A5693:E21038,5,0)</f>
        <v>2708.66</v>
      </c>
    </row>
    <row r="5695" spans="1:2" ht="15.6" x14ac:dyDescent="0.3">
      <c r="A5695" s="2" t="s">
        <v>5727</v>
      </c>
      <c r="B5695">
        <f>VLOOKUP(A5695,Sheet1!A5694:E21039,5,0)</f>
        <v>282.56</v>
      </c>
    </row>
    <row r="5696" spans="1:2" ht="15.6" x14ac:dyDescent="0.3">
      <c r="A5696" s="2" t="s">
        <v>5728</v>
      </c>
      <c r="B5696">
        <f>VLOOKUP(A5696,Sheet1!A5695:E21040,5,0)</f>
        <v>988.77</v>
      </c>
    </row>
    <row r="5697" spans="1:2" ht="15.6" x14ac:dyDescent="0.3">
      <c r="A5697" s="2" t="s">
        <v>5729</v>
      </c>
      <c r="B5697">
        <f>VLOOKUP(A5697,Sheet1!A5696:E21041,5,0)</f>
        <v>1240.43</v>
      </c>
    </row>
    <row r="5698" spans="1:2" ht="15.6" x14ac:dyDescent="0.3">
      <c r="A5698" s="2" t="s">
        <v>5730</v>
      </c>
      <c r="B5698">
        <f>VLOOKUP(A5698,Sheet1!A5697:E21042,5,0)</f>
        <v>3311.16</v>
      </c>
    </row>
    <row r="5699" spans="1:2" ht="15.6" x14ac:dyDescent="0.3">
      <c r="A5699" s="2" t="s">
        <v>5731</v>
      </c>
      <c r="B5699">
        <f>VLOOKUP(A5699,Sheet1!A5698:E21043,5,0)</f>
        <v>2397.2199999999998</v>
      </c>
    </row>
    <row r="5700" spans="1:2" ht="15.6" x14ac:dyDescent="0.3">
      <c r="A5700" s="2" t="s">
        <v>5732</v>
      </c>
      <c r="B5700">
        <f>VLOOKUP(A5700,Sheet1!A5699:E21044,5,0)</f>
        <v>2346.2199999999998</v>
      </c>
    </row>
    <row r="5701" spans="1:2" ht="15.6" x14ac:dyDescent="0.3">
      <c r="A5701" s="2" t="s">
        <v>5733</v>
      </c>
      <c r="B5701">
        <f>VLOOKUP(A5701,Sheet1!A5700:E21045,5,0)</f>
        <v>3865.32</v>
      </c>
    </row>
    <row r="5702" spans="1:2" ht="15.6" x14ac:dyDescent="0.3">
      <c r="A5702" s="2" t="s">
        <v>5734</v>
      </c>
      <c r="B5702">
        <f>VLOOKUP(A5702,Sheet1!A5701:E21046,5,0)</f>
        <v>2337.9299999999998</v>
      </c>
    </row>
    <row r="5703" spans="1:2" ht="15.6" x14ac:dyDescent="0.3">
      <c r="A5703" s="2" t="s">
        <v>5735</v>
      </c>
      <c r="B5703">
        <f>VLOOKUP(A5703,Sheet1!A5702:E21047,5,0)</f>
        <v>1807.59</v>
      </c>
    </row>
    <row r="5704" spans="1:2" ht="15.6" x14ac:dyDescent="0.3">
      <c r="A5704" s="2" t="s">
        <v>5736</v>
      </c>
      <c r="B5704">
        <f>VLOOKUP(A5704,Sheet1!A5703:E21048,5,0)</f>
        <v>4816.01</v>
      </c>
    </row>
    <row r="5705" spans="1:2" ht="15.6" x14ac:dyDescent="0.3">
      <c r="A5705" s="2" t="s">
        <v>5737</v>
      </c>
      <c r="B5705">
        <f>VLOOKUP(A5705,Sheet1!A5704:E21049,5,0)</f>
        <v>140.63999999999999</v>
      </c>
    </row>
    <row r="5706" spans="1:2" ht="15.6" x14ac:dyDescent="0.3">
      <c r="A5706" s="2" t="s">
        <v>5738</v>
      </c>
      <c r="B5706">
        <f>VLOOKUP(A5706,Sheet1!A5705:E21050,5,0)</f>
        <v>1596.43</v>
      </c>
    </row>
    <row r="5707" spans="1:2" ht="15.6" x14ac:dyDescent="0.3">
      <c r="A5707" s="2" t="s">
        <v>5739</v>
      </c>
      <c r="B5707">
        <f>VLOOKUP(A5707,Sheet1!A5706:E21051,5,0)</f>
        <v>3086.02</v>
      </c>
    </row>
    <row r="5708" spans="1:2" ht="15.6" x14ac:dyDescent="0.3">
      <c r="A5708" s="2" t="s">
        <v>5740</v>
      </c>
      <c r="B5708">
        <f>VLOOKUP(A5708,Sheet1!A5707:E21052,5,0)</f>
        <v>3935.77</v>
      </c>
    </row>
    <row r="5709" spans="1:2" ht="15.6" x14ac:dyDescent="0.3">
      <c r="A5709" s="2" t="s">
        <v>5741</v>
      </c>
      <c r="B5709">
        <f>VLOOKUP(A5709,Sheet1!A5708:E21053,5,0)</f>
        <v>4100.42</v>
      </c>
    </row>
    <row r="5710" spans="1:2" ht="15.6" x14ac:dyDescent="0.3">
      <c r="A5710" s="2" t="s">
        <v>5742</v>
      </c>
      <c r="B5710">
        <f>VLOOKUP(A5710,Sheet1!A5709:E21054,5,0)</f>
        <v>325.76</v>
      </c>
    </row>
    <row r="5711" spans="1:2" ht="15.6" x14ac:dyDescent="0.3">
      <c r="A5711" s="2" t="s">
        <v>5743</v>
      </c>
      <c r="B5711">
        <f>VLOOKUP(A5711,Sheet1!A5710:E21055,5,0)</f>
        <v>3574.75</v>
      </c>
    </row>
    <row r="5712" spans="1:2" ht="15.6" x14ac:dyDescent="0.3">
      <c r="A5712" s="2" t="s">
        <v>5744</v>
      </c>
      <c r="B5712">
        <f>VLOOKUP(A5712,Sheet1!A5711:E21056,5,0)</f>
        <v>3629.24</v>
      </c>
    </row>
    <row r="5713" spans="1:2" ht="15.6" x14ac:dyDescent="0.3">
      <c r="A5713" s="2" t="s">
        <v>5745</v>
      </c>
      <c r="B5713">
        <f>VLOOKUP(A5713,Sheet1!A5712:E21057,5,0)</f>
        <v>1148.99</v>
      </c>
    </row>
    <row r="5714" spans="1:2" ht="15.6" x14ac:dyDescent="0.3">
      <c r="A5714" s="2" t="s">
        <v>5746</v>
      </c>
      <c r="B5714">
        <f>VLOOKUP(A5714,Sheet1!A5713:E21058,5,0)</f>
        <v>652.6</v>
      </c>
    </row>
    <row r="5715" spans="1:2" ht="15.6" x14ac:dyDescent="0.3">
      <c r="A5715" s="2" t="s">
        <v>5747</v>
      </c>
      <c r="B5715">
        <f>VLOOKUP(A5715,Sheet1!A5714:E21059,5,0)</f>
        <v>3773.46</v>
      </c>
    </row>
    <row r="5716" spans="1:2" ht="15.6" x14ac:dyDescent="0.3">
      <c r="A5716" s="2" t="s">
        <v>5748</v>
      </c>
      <c r="B5716">
        <f>VLOOKUP(A5716,Sheet1!A5715:E21060,5,0)</f>
        <v>1322.55</v>
      </c>
    </row>
    <row r="5717" spans="1:2" ht="15.6" x14ac:dyDescent="0.3">
      <c r="A5717" s="2" t="s">
        <v>5749</v>
      </c>
      <c r="B5717">
        <f>VLOOKUP(A5717,Sheet1!A5716:E21061,5,0)</f>
        <v>108.2</v>
      </c>
    </row>
    <row r="5718" spans="1:2" ht="15.6" x14ac:dyDescent="0.3">
      <c r="A5718" s="2" t="s">
        <v>5750</v>
      </c>
      <c r="B5718">
        <f>VLOOKUP(A5718,Sheet1!A5717:E21062,5,0)</f>
        <v>1195.51</v>
      </c>
    </row>
    <row r="5719" spans="1:2" ht="15.6" x14ac:dyDescent="0.3">
      <c r="A5719" s="2" t="s">
        <v>5751</v>
      </c>
      <c r="B5719">
        <f>VLOOKUP(A5719,Sheet1!A5718:E21063,5,0)</f>
        <v>252.23</v>
      </c>
    </row>
    <row r="5720" spans="1:2" ht="15.6" x14ac:dyDescent="0.3">
      <c r="A5720" s="2" t="s">
        <v>5752</v>
      </c>
      <c r="B5720">
        <f>VLOOKUP(A5720,Sheet1!A5719:E21064,5,0)</f>
        <v>1321.01</v>
      </c>
    </row>
    <row r="5721" spans="1:2" ht="15.6" x14ac:dyDescent="0.3">
      <c r="A5721" s="2" t="s">
        <v>5753</v>
      </c>
      <c r="B5721">
        <f>VLOOKUP(A5721,Sheet1!A5720:E21065,5,0)</f>
        <v>1741.6</v>
      </c>
    </row>
    <row r="5722" spans="1:2" ht="15.6" x14ac:dyDescent="0.3">
      <c r="A5722" s="2" t="s">
        <v>5754</v>
      </c>
      <c r="B5722">
        <f>VLOOKUP(A5722,Sheet1!A5721:E21066,5,0)</f>
        <v>1429.86</v>
      </c>
    </row>
    <row r="5723" spans="1:2" ht="15.6" x14ac:dyDescent="0.3">
      <c r="A5723" s="2" t="s">
        <v>5755</v>
      </c>
      <c r="B5723">
        <f>VLOOKUP(A5723,Sheet1!A5722:E21067,5,0)</f>
        <v>4607.6899999999996</v>
      </c>
    </row>
    <row r="5724" spans="1:2" ht="15.6" x14ac:dyDescent="0.3">
      <c r="A5724" s="2" t="s">
        <v>5756</v>
      </c>
      <c r="B5724">
        <f>VLOOKUP(A5724,Sheet1!A5723:E21068,5,0)</f>
        <v>1239.4100000000001</v>
      </c>
    </row>
    <row r="5725" spans="1:2" ht="15.6" x14ac:dyDescent="0.3">
      <c r="A5725" s="2" t="s">
        <v>5757</v>
      </c>
      <c r="B5725">
        <f>VLOOKUP(A5725,Sheet1!A5724:E21069,5,0)</f>
        <v>2390.92</v>
      </c>
    </row>
    <row r="5726" spans="1:2" ht="15.6" x14ac:dyDescent="0.3">
      <c r="A5726" s="2" t="s">
        <v>5758</v>
      </c>
      <c r="B5726">
        <f>VLOOKUP(A5726,Sheet1!A5725:E21070,5,0)</f>
        <v>4791.3999999999996</v>
      </c>
    </row>
    <row r="5727" spans="1:2" ht="15.6" x14ac:dyDescent="0.3">
      <c r="A5727" s="2" t="s">
        <v>5759</v>
      </c>
      <c r="B5727">
        <f>VLOOKUP(A5727,Sheet1!A5726:E21071,5,0)</f>
        <v>4408.08</v>
      </c>
    </row>
    <row r="5728" spans="1:2" ht="15.6" x14ac:dyDescent="0.3">
      <c r="A5728" s="2" t="s">
        <v>5760</v>
      </c>
      <c r="B5728">
        <f>VLOOKUP(A5728,Sheet1!A5727:E21072,5,0)</f>
        <v>1615.37</v>
      </c>
    </row>
    <row r="5729" spans="1:2" ht="15.6" x14ac:dyDescent="0.3">
      <c r="A5729" s="2" t="s">
        <v>5761</v>
      </c>
      <c r="B5729">
        <f>VLOOKUP(A5729,Sheet1!A5728:E21073,5,0)</f>
        <v>1699.8</v>
      </c>
    </row>
    <row r="5730" spans="1:2" ht="15.6" x14ac:dyDescent="0.3">
      <c r="A5730" s="2" t="s">
        <v>5762</v>
      </c>
      <c r="B5730">
        <f>VLOOKUP(A5730,Sheet1!A5729:E21074,5,0)</f>
        <v>3007.31</v>
      </c>
    </row>
    <row r="5731" spans="1:2" ht="15.6" x14ac:dyDescent="0.3">
      <c r="A5731" s="2" t="s">
        <v>5763</v>
      </c>
      <c r="B5731">
        <f>VLOOKUP(A5731,Sheet1!A5730:E21075,5,0)</f>
        <v>4597.53</v>
      </c>
    </row>
    <row r="5732" spans="1:2" ht="15.6" x14ac:dyDescent="0.3">
      <c r="A5732" s="2" t="s">
        <v>5764</v>
      </c>
      <c r="B5732">
        <f>VLOOKUP(A5732,Sheet1!A5731:E21076,5,0)</f>
        <v>149</v>
      </c>
    </row>
    <row r="5733" spans="1:2" ht="15.6" x14ac:dyDescent="0.3">
      <c r="A5733" s="2" t="s">
        <v>5765</v>
      </c>
      <c r="B5733">
        <f>VLOOKUP(A5733,Sheet1!A5732:E21077,5,0)</f>
        <v>2026.29</v>
      </c>
    </row>
    <row r="5734" spans="1:2" ht="15.6" x14ac:dyDescent="0.3">
      <c r="A5734" s="2" t="s">
        <v>5766</v>
      </c>
      <c r="B5734">
        <f>VLOOKUP(A5734,Sheet1!A5733:E21078,5,0)</f>
        <v>4263.8999999999996</v>
      </c>
    </row>
    <row r="5735" spans="1:2" ht="15.6" x14ac:dyDescent="0.3">
      <c r="A5735" s="2" t="s">
        <v>5767</v>
      </c>
      <c r="B5735">
        <f>VLOOKUP(A5735,Sheet1!A5734:E21079,5,0)</f>
        <v>2111.3000000000002</v>
      </c>
    </row>
    <row r="5736" spans="1:2" ht="15.6" x14ac:dyDescent="0.3">
      <c r="A5736" s="2" t="s">
        <v>5768</v>
      </c>
      <c r="B5736">
        <f>VLOOKUP(A5736,Sheet1!A5735:E21080,5,0)</f>
        <v>3628.27</v>
      </c>
    </row>
    <row r="5737" spans="1:2" ht="15.6" x14ac:dyDescent="0.3">
      <c r="A5737" s="2" t="s">
        <v>5769</v>
      </c>
      <c r="B5737">
        <f>VLOOKUP(A5737,Sheet1!A5736:E21081,5,0)</f>
        <v>3490.43</v>
      </c>
    </row>
    <row r="5738" spans="1:2" ht="15.6" x14ac:dyDescent="0.3">
      <c r="A5738" s="2" t="s">
        <v>5770</v>
      </c>
      <c r="B5738">
        <f>VLOOKUP(A5738,Sheet1!A5737:E21082,5,0)</f>
        <v>1106.75</v>
      </c>
    </row>
    <row r="5739" spans="1:2" ht="15.6" x14ac:dyDescent="0.3">
      <c r="A5739" s="2" t="s">
        <v>5771</v>
      </c>
      <c r="B5739">
        <f>VLOOKUP(A5739,Sheet1!A5738:E21083,5,0)</f>
        <v>2303.0100000000002</v>
      </c>
    </row>
    <row r="5740" spans="1:2" ht="15.6" x14ac:dyDescent="0.3">
      <c r="A5740" s="2" t="s">
        <v>5772</v>
      </c>
      <c r="B5740">
        <f>VLOOKUP(A5740,Sheet1!A5739:E21084,5,0)</f>
        <v>2874.31</v>
      </c>
    </row>
    <row r="5741" spans="1:2" ht="15.6" x14ac:dyDescent="0.3">
      <c r="A5741" s="2" t="s">
        <v>5773</v>
      </c>
      <c r="B5741">
        <f>VLOOKUP(A5741,Sheet1!A5740:E21085,5,0)</f>
        <v>3605.77</v>
      </c>
    </row>
    <row r="5742" spans="1:2" ht="15.6" x14ac:dyDescent="0.3">
      <c r="A5742" s="2" t="s">
        <v>5774</v>
      </c>
      <c r="B5742">
        <f>VLOOKUP(A5742,Sheet1!A5741:E21086,5,0)</f>
        <v>4129.71</v>
      </c>
    </row>
    <row r="5743" spans="1:2" ht="15.6" x14ac:dyDescent="0.3">
      <c r="A5743" s="2" t="s">
        <v>5775</v>
      </c>
      <c r="B5743">
        <f>VLOOKUP(A5743,Sheet1!A5742:E21087,5,0)</f>
        <v>3823.67</v>
      </c>
    </row>
    <row r="5744" spans="1:2" ht="15.6" x14ac:dyDescent="0.3">
      <c r="A5744" s="2" t="s">
        <v>5776</v>
      </c>
      <c r="B5744">
        <f>VLOOKUP(A5744,Sheet1!A5743:E21088,5,0)</f>
        <v>238.73</v>
      </c>
    </row>
    <row r="5745" spans="1:2" ht="15.6" x14ac:dyDescent="0.3">
      <c r="A5745" s="2" t="s">
        <v>5777</v>
      </c>
      <c r="B5745">
        <f>VLOOKUP(A5745,Sheet1!A5744:E21089,5,0)</f>
        <v>3386.13</v>
      </c>
    </row>
    <row r="5746" spans="1:2" ht="15.6" x14ac:dyDescent="0.3">
      <c r="A5746" s="2" t="s">
        <v>5778</v>
      </c>
      <c r="B5746">
        <f>VLOOKUP(A5746,Sheet1!A5745:E21090,5,0)</f>
        <v>2536.85</v>
      </c>
    </row>
    <row r="5747" spans="1:2" ht="15.6" x14ac:dyDescent="0.3">
      <c r="A5747" s="2" t="s">
        <v>5779</v>
      </c>
      <c r="B5747">
        <f>VLOOKUP(A5747,Sheet1!A5746:E21091,5,0)</f>
        <v>2911.92</v>
      </c>
    </row>
    <row r="5748" spans="1:2" ht="15.6" x14ac:dyDescent="0.3">
      <c r="A5748" s="2" t="s">
        <v>5780</v>
      </c>
      <c r="B5748">
        <f>VLOOKUP(A5748,Sheet1!A5747:E21092,5,0)</f>
        <v>1927.53</v>
      </c>
    </row>
    <row r="5749" spans="1:2" ht="15.6" x14ac:dyDescent="0.3">
      <c r="A5749" s="2" t="s">
        <v>5781</v>
      </c>
      <c r="B5749">
        <f>VLOOKUP(A5749,Sheet1!A5748:E21093,5,0)</f>
        <v>3598.73</v>
      </c>
    </row>
    <row r="5750" spans="1:2" ht="15.6" x14ac:dyDescent="0.3">
      <c r="A5750" s="2" t="s">
        <v>5782</v>
      </c>
      <c r="B5750">
        <f>VLOOKUP(A5750,Sheet1!A5749:E21094,5,0)</f>
        <v>3402.05</v>
      </c>
    </row>
    <row r="5751" spans="1:2" ht="15.6" x14ac:dyDescent="0.3">
      <c r="A5751" s="2" t="s">
        <v>5783</v>
      </c>
      <c r="B5751">
        <f>VLOOKUP(A5751,Sheet1!A5750:E21095,5,0)</f>
        <v>2939.48</v>
      </c>
    </row>
    <row r="5752" spans="1:2" ht="15.6" x14ac:dyDescent="0.3">
      <c r="A5752" s="2" t="s">
        <v>5784</v>
      </c>
      <c r="B5752">
        <f>VLOOKUP(A5752,Sheet1!A5751:E21096,5,0)</f>
        <v>4321.87</v>
      </c>
    </row>
    <row r="5753" spans="1:2" ht="15.6" x14ac:dyDescent="0.3">
      <c r="A5753" s="2" t="s">
        <v>5785</v>
      </c>
      <c r="B5753">
        <f>VLOOKUP(A5753,Sheet1!A5752:E21097,5,0)</f>
        <v>599.30999999999995</v>
      </c>
    </row>
    <row r="5754" spans="1:2" ht="15.6" x14ac:dyDescent="0.3">
      <c r="A5754" s="2" t="s">
        <v>5786</v>
      </c>
      <c r="B5754">
        <f>VLOOKUP(A5754,Sheet1!A5753:E21098,5,0)</f>
        <v>1575.01</v>
      </c>
    </row>
    <row r="5755" spans="1:2" ht="15.6" x14ac:dyDescent="0.3">
      <c r="A5755" s="2" t="s">
        <v>5787</v>
      </c>
      <c r="B5755">
        <f>VLOOKUP(A5755,Sheet1!A5754:E21099,5,0)</f>
        <v>2526.14</v>
      </c>
    </row>
    <row r="5756" spans="1:2" ht="15.6" x14ac:dyDescent="0.3">
      <c r="A5756" s="2" t="s">
        <v>5788</v>
      </c>
      <c r="B5756">
        <f>VLOOKUP(A5756,Sheet1!A5755:E21100,5,0)</f>
        <v>4797.16</v>
      </c>
    </row>
    <row r="5757" spans="1:2" ht="15.6" x14ac:dyDescent="0.3">
      <c r="A5757" s="2" t="s">
        <v>5789</v>
      </c>
      <c r="B5757">
        <f>VLOOKUP(A5757,Sheet1!A5756:E21101,5,0)</f>
        <v>452.62</v>
      </c>
    </row>
    <row r="5758" spans="1:2" ht="15.6" x14ac:dyDescent="0.3">
      <c r="A5758" s="2" t="s">
        <v>5790</v>
      </c>
      <c r="B5758">
        <f>VLOOKUP(A5758,Sheet1!A5757:E21102,5,0)</f>
        <v>1751.68</v>
      </c>
    </row>
    <row r="5759" spans="1:2" ht="15.6" x14ac:dyDescent="0.3">
      <c r="A5759" s="2" t="s">
        <v>5791</v>
      </c>
      <c r="B5759">
        <f>VLOOKUP(A5759,Sheet1!A5758:E21103,5,0)</f>
        <v>4636.8599999999997</v>
      </c>
    </row>
    <row r="5760" spans="1:2" ht="15.6" x14ac:dyDescent="0.3">
      <c r="A5760" s="2" t="s">
        <v>5792</v>
      </c>
      <c r="B5760">
        <f>VLOOKUP(A5760,Sheet1!A5759:E21104,5,0)</f>
        <v>4499.9399999999996</v>
      </c>
    </row>
    <row r="5761" spans="1:2" ht="15.6" x14ac:dyDescent="0.3">
      <c r="A5761" s="2" t="s">
        <v>5793</v>
      </c>
      <c r="B5761">
        <f>VLOOKUP(A5761,Sheet1!A5760:E21105,5,0)</f>
        <v>4339.7</v>
      </c>
    </row>
    <row r="5762" spans="1:2" ht="15.6" x14ac:dyDescent="0.3">
      <c r="A5762" s="2" t="s">
        <v>5794</v>
      </c>
      <c r="B5762">
        <f>VLOOKUP(A5762,Sheet1!A5761:E21106,5,0)</f>
        <v>1611.11</v>
      </c>
    </row>
    <row r="5763" spans="1:2" ht="15.6" x14ac:dyDescent="0.3">
      <c r="A5763" s="2" t="s">
        <v>5795</v>
      </c>
      <c r="B5763">
        <f>VLOOKUP(A5763,Sheet1!A5762:E21107,5,0)</f>
        <v>4249.5</v>
      </c>
    </row>
    <row r="5764" spans="1:2" ht="15.6" x14ac:dyDescent="0.3">
      <c r="A5764" s="2" t="s">
        <v>5796</v>
      </c>
      <c r="B5764">
        <f>VLOOKUP(A5764,Sheet1!A5763:E21108,5,0)</f>
        <v>2576.16</v>
      </c>
    </row>
    <row r="5765" spans="1:2" ht="15.6" x14ac:dyDescent="0.3">
      <c r="A5765" s="2" t="s">
        <v>5797</v>
      </c>
      <c r="B5765">
        <f>VLOOKUP(A5765,Sheet1!A5764:E21109,5,0)</f>
        <v>3136.92</v>
      </c>
    </row>
    <row r="5766" spans="1:2" ht="15.6" x14ac:dyDescent="0.3">
      <c r="A5766" s="2" t="s">
        <v>5798</v>
      </c>
      <c r="B5766">
        <f>VLOOKUP(A5766,Sheet1!A5765:E21110,5,0)</f>
        <v>1270.24</v>
      </c>
    </row>
    <row r="5767" spans="1:2" ht="15.6" x14ac:dyDescent="0.3">
      <c r="A5767" s="2" t="s">
        <v>5799</v>
      </c>
      <c r="B5767">
        <f>VLOOKUP(A5767,Sheet1!A5766:E21111,5,0)</f>
        <v>3562.7</v>
      </c>
    </row>
    <row r="5768" spans="1:2" ht="15.6" x14ac:dyDescent="0.3">
      <c r="A5768" s="2" t="s">
        <v>5800</v>
      </c>
      <c r="B5768">
        <f>VLOOKUP(A5768,Sheet1!A5767:E21112,5,0)</f>
        <v>1705.72</v>
      </c>
    </row>
    <row r="5769" spans="1:2" ht="15.6" x14ac:dyDescent="0.3">
      <c r="A5769" s="2" t="s">
        <v>5801</v>
      </c>
      <c r="B5769">
        <f>VLOOKUP(A5769,Sheet1!A5768:E21113,5,0)</f>
        <v>1785.01</v>
      </c>
    </row>
    <row r="5770" spans="1:2" ht="15.6" x14ac:dyDescent="0.3">
      <c r="A5770" s="2" t="s">
        <v>5802</v>
      </c>
      <c r="B5770">
        <f>VLOOKUP(A5770,Sheet1!A5769:E21114,5,0)</f>
        <v>3220.4</v>
      </c>
    </row>
    <row r="5771" spans="1:2" ht="15.6" x14ac:dyDescent="0.3">
      <c r="A5771" s="2" t="s">
        <v>5803</v>
      </c>
      <c r="B5771">
        <f>VLOOKUP(A5771,Sheet1!A5770:E21115,5,0)</f>
        <v>1275.18</v>
      </c>
    </row>
    <row r="5772" spans="1:2" ht="15.6" x14ac:dyDescent="0.3">
      <c r="A5772" s="2" t="s">
        <v>5804</v>
      </c>
      <c r="B5772">
        <f>VLOOKUP(A5772,Sheet1!A5771:E21116,5,0)</f>
        <v>1199.75</v>
      </c>
    </row>
    <row r="5773" spans="1:2" ht="15.6" x14ac:dyDescent="0.3">
      <c r="A5773" s="2" t="s">
        <v>5805</v>
      </c>
      <c r="B5773">
        <f>VLOOKUP(A5773,Sheet1!A5772:E21117,5,0)</f>
        <v>1908.9</v>
      </c>
    </row>
    <row r="5774" spans="1:2" ht="15.6" x14ac:dyDescent="0.3">
      <c r="A5774" s="2" t="s">
        <v>5806</v>
      </c>
      <c r="B5774">
        <f>VLOOKUP(A5774,Sheet1!A5773:E21118,5,0)</f>
        <v>3912.51</v>
      </c>
    </row>
    <row r="5775" spans="1:2" ht="15.6" x14ac:dyDescent="0.3">
      <c r="A5775" s="2" t="s">
        <v>5807</v>
      </c>
      <c r="B5775">
        <f>VLOOKUP(A5775,Sheet1!A5774:E21119,5,0)</f>
        <v>1200.94</v>
      </c>
    </row>
    <row r="5776" spans="1:2" ht="15.6" x14ac:dyDescent="0.3">
      <c r="A5776" s="2" t="s">
        <v>5808</v>
      </c>
      <c r="B5776">
        <f>VLOOKUP(A5776,Sheet1!A5775:E21120,5,0)</f>
        <v>3957.86</v>
      </c>
    </row>
    <row r="5777" spans="1:2" ht="15.6" x14ac:dyDescent="0.3">
      <c r="A5777" s="2" t="s">
        <v>5809</v>
      </c>
      <c r="B5777">
        <f>VLOOKUP(A5777,Sheet1!A5776:E21121,5,0)</f>
        <v>3508.47</v>
      </c>
    </row>
    <row r="5778" spans="1:2" ht="15.6" x14ac:dyDescent="0.3">
      <c r="A5778" s="2" t="s">
        <v>5810</v>
      </c>
      <c r="B5778">
        <f>VLOOKUP(A5778,Sheet1!A5777:E21122,5,0)</f>
        <v>3427.49</v>
      </c>
    </row>
    <row r="5779" spans="1:2" ht="15.6" x14ac:dyDescent="0.3">
      <c r="A5779" s="2" t="s">
        <v>5811</v>
      </c>
      <c r="B5779">
        <f>VLOOKUP(A5779,Sheet1!A5778:E21123,5,0)</f>
        <v>2426.3000000000002</v>
      </c>
    </row>
    <row r="5780" spans="1:2" ht="15.6" x14ac:dyDescent="0.3">
      <c r="A5780" s="2" t="s">
        <v>5812</v>
      </c>
      <c r="B5780">
        <f>VLOOKUP(A5780,Sheet1!A5779:E21124,5,0)</f>
        <v>3754.85</v>
      </c>
    </row>
    <row r="5781" spans="1:2" ht="15.6" x14ac:dyDescent="0.3">
      <c r="A5781" s="2" t="s">
        <v>5813</v>
      </c>
      <c r="B5781">
        <f>VLOOKUP(A5781,Sheet1!A5780:E21125,5,0)</f>
        <v>166.25</v>
      </c>
    </row>
    <row r="5782" spans="1:2" ht="15.6" x14ac:dyDescent="0.3">
      <c r="A5782" s="2" t="s">
        <v>5814</v>
      </c>
      <c r="B5782">
        <f>VLOOKUP(A5782,Sheet1!A5781:E21126,5,0)</f>
        <v>1597.48</v>
      </c>
    </row>
    <row r="5783" spans="1:2" ht="15.6" x14ac:dyDescent="0.3">
      <c r="A5783" s="2" t="s">
        <v>5815</v>
      </c>
      <c r="B5783">
        <f>VLOOKUP(A5783,Sheet1!A5782:E21127,5,0)</f>
        <v>3427.77</v>
      </c>
    </row>
    <row r="5784" spans="1:2" ht="15.6" x14ac:dyDescent="0.3">
      <c r="A5784" s="2" t="s">
        <v>5816</v>
      </c>
      <c r="B5784">
        <f>VLOOKUP(A5784,Sheet1!A5783:E21128,5,0)</f>
        <v>4937.75</v>
      </c>
    </row>
    <row r="5785" spans="1:2" ht="15.6" x14ac:dyDescent="0.3">
      <c r="A5785" s="2" t="s">
        <v>5817</v>
      </c>
      <c r="B5785">
        <f>VLOOKUP(A5785,Sheet1!A5784:E21129,5,0)</f>
        <v>112.32</v>
      </c>
    </row>
    <row r="5786" spans="1:2" ht="15.6" x14ac:dyDescent="0.3">
      <c r="A5786" s="2" t="s">
        <v>5818</v>
      </c>
      <c r="B5786">
        <f>VLOOKUP(A5786,Sheet1!A5785:E21130,5,0)</f>
        <v>2598.86</v>
      </c>
    </row>
    <row r="5787" spans="1:2" ht="15.6" x14ac:dyDescent="0.3">
      <c r="A5787" s="2" t="s">
        <v>5819</v>
      </c>
      <c r="B5787">
        <f>VLOOKUP(A5787,Sheet1!A5786:E21131,5,0)</f>
        <v>4626.8</v>
      </c>
    </row>
    <row r="5788" spans="1:2" ht="15.6" x14ac:dyDescent="0.3">
      <c r="A5788" s="2" t="s">
        <v>5820</v>
      </c>
      <c r="B5788">
        <f>VLOOKUP(A5788,Sheet1!A5787:E21132,5,0)</f>
        <v>4331.34</v>
      </c>
    </row>
    <row r="5789" spans="1:2" ht="15.6" x14ac:dyDescent="0.3">
      <c r="A5789" s="2" t="s">
        <v>5821</v>
      </c>
      <c r="B5789">
        <f>VLOOKUP(A5789,Sheet1!A5788:E21133,5,0)</f>
        <v>213.37</v>
      </c>
    </row>
    <row r="5790" spans="1:2" ht="15.6" x14ac:dyDescent="0.3">
      <c r="A5790" s="2" t="s">
        <v>5822</v>
      </c>
      <c r="B5790">
        <f>VLOOKUP(A5790,Sheet1!A5789:E21134,5,0)</f>
        <v>2694.83</v>
      </c>
    </row>
    <row r="5791" spans="1:2" ht="15.6" x14ac:dyDescent="0.3">
      <c r="A5791" s="2" t="s">
        <v>5823</v>
      </c>
      <c r="B5791">
        <f>VLOOKUP(A5791,Sheet1!A5790:E21135,5,0)</f>
        <v>121.01</v>
      </c>
    </row>
    <row r="5792" spans="1:2" ht="15.6" x14ac:dyDescent="0.3">
      <c r="A5792" s="2" t="s">
        <v>5824</v>
      </c>
      <c r="B5792">
        <f>VLOOKUP(A5792,Sheet1!A5791:E21136,5,0)</f>
        <v>3968.92</v>
      </c>
    </row>
    <row r="5793" spans="1:2" ht="15.6" x14ac:dyDescent="0.3">
      <c r="A5793" s="2" t="s">
        <v>5825</v>
      </c>
      <c r="B5793">
        <f>VLOOKUP(A5793,Sheet1!A5792:E21137,5,0)</f>
        <v>1613.49</v>
      </c>
    </row>
    <row r="5794" spans="1:2" ht="15.6" x14ac:dyDescent="0.3">
      <c r="A5794" s="2" t="s">
        <v>5826</v>
      </c>
      <c r="B5794">
        <f>VLOOKUP(A5794,Sheet1!A5793:E21138,5,0)</f>
        <v>3851.39</v>
      </c>
    </row>
    <row r="5795" spans="1:2" ht="15.6" x14ac:dyDescent="0.3">
      <c r="A5795" s="2" t="s">
        <v>5827</v>
      </c>
      <c r="B5795">
        <f>VLOOKUP(A5795,Sheet1!A5794:E21139,5,0)</f>
        <v>4729.49</v>
      </c>
    </row>
    <row r="5796" spans="1:2" ht="15.6" x14ac:dyDescent="0.3">
      <c r="A5796" s="2" t="s">
        <v>5828</v>
      </c>
      <c r="B5796">
        <f>VLOOKUP(A5796,Sheet1!A5795:E21140,5,0)</f>
        <v>4882.82</v>
      </c>
    </row>
    <row r="5797" spans="1:2" ht="15.6" x14ac:dyDescent="0.3">
      <c r="A5797" s="2" t="s">
        <v>5829</v>
      </c>
      <c r="B5797">
        <f>VLOOKUP(A5797,Sheet1!A5796:E21141,5,0)</f>
        <v>4481.1400000000003</v>
      </c>
    </row>
    <row r="5798" spans="1:2" ht="15.6" x14ac:dyDescent="0.3">
      <c r="A5798" s="2" t="s">
        <v>5830</v>
      </c>
      <c r="B5798">
        <f>VLOOKUP(A5798,Sheet1!A5797:E21142,5,0)</f>
        <v>1100.3</v>
      </c>
    </row>
    <row r="5799" spans="1:2" ht="15.6" x14ac:dyDescent="0.3">
      <c r="A5799" s="2" t="s">
        <v>5831</v>
      </c>
      <c r="B5799">
        <f>VLOOKUP(A5799,Sheet1!A5798:E21143,5,0)</f>
        <v>1053.54</v>
      </c>
    </row>
    <row r="5800" spans="1:2" ht="15.6" x14ac:dyDescent="0.3">
      <c r="A5800" s="2" t="s">
        <v>5832</v>
      </c>
      <c r="B5800">
        <f>VLOOKUP(A5800,Sheet1!A5799:E21144,5,0)</f>
        <v>3166.32</v>
      </c>
    </row>
    <row r="5801" spans="1:2" ht="15.6" x14ac:dyDescent="0.3">
      <c r="A5801" s="2" t="s">
        <v>5833</v>
      </c>
      <c r="B5801">
        <f>VLOOKUP(A5801,Sheet1!A5800:E21145,5,0)</f>
        <v>2765.86</v>
      </c>
    </row>
    <row r="5802" spans="1:2" ht="15.6" x14ac:dyDescent="0.3">
      <c r="A5802" s="2" t="s">
        <v>5834</v>
      </c>
      <c r="B5802">
        <f>VLOOKUP(A5802,Sheet1!A5801:E21146,5,0)</f>
        <v>146.72</v>
      </c>
    </row>
    <row r="5803" spans="1:2" ht="15.6" x14ac:dyDescent="0.3">
      <c r="A5803" s="2" t="s">
        <v>5835</v>
      </c>
      <c r="B5803">
        <f>VLOOKUP(A5803,Sheet1!A5802:E21147,5,0)</f>
        <v>2019.46</v>
      </c>
    </row>
    <row r="5804" spans="1:2" ht="15.6" x14ac:dyDescent="0.3">
      <c r="A5804" s="2" t="s">
        <v>5836</v>
      </c>
      <c r="B5804">
        <f>VLOOKUP(A5804,Sheet1!A5803:E21148,5,0)</f>
        <v>4542.79</v>
      </c>
    </row>
    <row r="5805" spans="1:2" ht="15.6" x14ac:dyDescent="0.3">
      <c r="A5805" s="2" t="s">
        <v>5837</v>
      </c>
      <c r="B5805">
        <f>VLOOKUP(A5805,Sheet1!A5804:E21149,5,0)</f>
        <v>4501.96</v>
      </c>
    </row>
    <row r="5806" spans="1:2" ht="15.6" x14ac:dyDescent="0.3">
      <c r="A5806" s="2" t="s">
        <v>5838</v>
      </c>
      <c r="B5806">
        <f>VLOOKUP(A5806,Sheet1!A5805:E21150,5,0)</f>
        <v>1099.1400000000001</v>
      </c>
    </row>
    <row r="5807" spans="1:2" ht="15.6" x14ac:dyDescent="0.3">
      <c r="A5807" s="2" t="s">
        <v>5839</v>
      </c>
      <c r="B5807">
        <f>VLOOKUP(A5807,Sheet1!A5806:E21151,5,0)</f>
        <v>1971.62</v>
      </c>
    </row>
    <row r="5808" spans="1:2" ht="15.6" x14ac:dyDescent="0.3">
      <c r="A5808" s="2" t="s">
        <v>5840</v>
      </c>
      <c r="B5808">
        <f>VLOOKUP(A5808,Sheet1!A5807:E21152,5,0)</f>
        <v>2845.79</v>
      </c>
    </row>
    <row r="5809" spans="1:2" ht="15.6" x14ac:dyDescent="0.3">
      <c r="A5809" s="2" t="s">
        <v>5841</v>
      </c>
      <c r="B5809">
        <f>VLOOKUP(A5809,Sheet1!A5808:E21153,5,0)</f>
        <v>4278.6400000000003</v>
      </c>
    </row>
    <row r="5810" spans="1:2" ht="15.6" x14ac:dyDescent="0.3">
      <c r="A5810" s="2" t="s">
        <v>5842</v>
      </c>
      <c r="B5810">
        <f>VLOOKUP(A5810,Sheet1!A5809:E21154,5,0)</f>
        <v>2706.77</v>
      </c>
    </row>
    <row r="5811" spans="1:2" ht="15.6" x14ac:dyDescent="0.3">
      <c r="A5811" s="2" t="s">
        <v>5843</v>
      </c>
      <c r="B5811">
        <f>VLOOKUP(A5811,Sheet1!A5810:E21155,5,0)</f>
        <v>4844.18</v>
      </c>
    </row>
    <row r="5812" spans="1:2" ht="15.6" x14ac:dyDescent="0.3">
      <c r="A5812" s="2" t="s">
        <v>5844</v>
      </c>
      <c r="B5812">
        <f>VLOOKUP(A5812,Sheet1!A5811:E21156,5,0)</f>
        <v>4015.36</v>
      </c>
    </row>
    <row r="5813" spans="1:2" ht="15.6" x14ac:dyDescent="0.3">
      <c r="A5813" s="2" t="s">
        <v>5845</v>
      </c>
      <c r="B5813">
        <f>VLOOKUP(A5813,Sheet1!A5812:E21157,5,0)</f>
        <v>4770.1499999999996</v>
      </c>
    </row>
    <row r="5814" spans="1:2" ht="15.6" x14ac:dyDescent="0.3">
      <c r="A5814" s="2" t="s">
        <v>5846</v>
      </c>
      <c r="B5814">
        <f>VLOOKUP(A5814,Sheet1!A5813:E21158,5,0)</f>
        <v>3684.31</v>
      </c>
    </row>
    <row r="5815" spans="1:2" ht="15.6" x14ac:dyDescent="0.3">
      <c r="A5815" s="2" t="s">
        <v>5847</v>
      </c>
      <c r="B5815">
        <f>VLOOKUP(A5815,Sheet1!A5814:E21159,5,0)</f>
        <v>4400.3599999999997</v>
      </c>
    </row>
    <row r="5816" spans="1:2" ht="15.6" x14ac:dyDescent="0.3">
      <c r="A5816" s="2" t="s">
        <v>5848</v>
      </c>
      <c r="B5816">
        <f>VLOOKUP(A5816,Sheet1!A5815:E21160,5,0)</f>
        <v>4171.92</v>
      </c>
    </row>
    <row r="5817" spans="1:2" ht="15.6" x14ac:dyDescent="0.3">
      <c r="A5817" s="2" t="s">
        <v>5849</v>
      </c>
      <c r="B5817">
        <f>VLOOKUP(A5817,Sheet1!A5816:E21161,5,0)</f>
        <v>1343.81</v>
      </c>
    </row>
    <row r="5818" spans="1:2" ht="15.6" x14ac:dyDescent="0.3">
      <c r="A5818" s="2" t="s">
        <v>5850</v>
      </c>
      <c r="B5818">
        <f>VLOOKUP(A5818,Sheet1!A5817:E21162,5,0)</f>
        <v>1224.73</v>
      </c>
    </row>
    <row r="5819" spans="1:2" ht="15.6" x14ac:dyDescent="0.3">
      <c r="A5819" s="2" t="s">
        <v>5851</v>
      </c>
      <c r="B5819">
        <f>VLOOKUP(A5819,Sheet1!A5818:E21163,5,0)</f>
        <v>4335.4799999999996</v>
      </c>
    </row>
    <row r="5820" spans="1:2" ht="15.6" x14ac:dyDescent="0.3">
      <c r="A5820" s="2" t="s">
        <v>5852</v>
      </c>
      <c r="B5820">
        <f>VLOOKUP(A5820,Sheet1!A5819:E21164,5,0)</f>
        <v>514.91999999999996</v>
      </c>
    </row>
    <row r="5821" spans="1:2" ht="15.6" x14ac:dyDescent="0.3">
      <c r="A5821" s="2" t="s">
        <v>5853</v>
      </c>
      <c r="B5821">
        <f>VLOOKUP(A5821,Sheet1!A5820:E21165,5,0)</f>
        <v>2101.96</v>
      </c>
    </row>
    <row r="5822" spans="1:2" ht="15.6" x14ac:dyDescent="0.3">
      <c r="A5822" s="2" t="s">
        <v>5854</v>
      </c>
      <c r="B5822">
        <f>VLOOKUP(A5822,Sheet1!A5821:E21166,5,0)</f>
        <v>4121.22</v>
      </c>
    </row>
    <row r="5823" spans="1:2" ht="15.6" x14ac:dyDescent="0.3">
      <c r="A5823" s="2" t="s">
        <v>5855</v>
      </c>
      <c r="B5823">
        <f>VLOOKUP(A5823,Sheet1!A5822:E21167,5,0)</f>
        <v>4084.87</v>
      </c>
    </row>
    <row r="5824" spans="1:2" ht="15.6" x14ac:dyDescent="0.3">
      <c r="A5824" s="2" t="s">
        <v>5856</v>
      </c>
      <c r="B5824">
        <f>VLOOKUP(A5824,Sheet1!A5823:E21168,5,0)</f>
        <v>780.04</v>
      </c>
    </row>
    <row r="5825" spans="1:2" ht="15.6" x14ac:dyDescent="0.3">
      <c r="A5825" s="2" t="s">
        <v>5857</v>
      </c>
      <c r="B5825">
        <f>VLOOKUP(A5825,Sheet1!A5824:E21169,5,0)</f>
        <v>2489.7800000000002</v>
      </c>
    </row>
    <row r="5826" spans="1:2" ht="15.6" x14ac:dyDescent="0.3">
      <c r="A5826" s="2" t="s">
        <v>5858</v>
      </c>
      <c r="B5826">
        <f>VLOOKUP(A5826,Sheet1!A5825:E21170,5,0)</f>
        <v>2451.1799999999998</v>
      </c>
    </row>
    <row r="5827" spans="1:2" ht="15.6" x14ac:dyDescent="0.3">
      <c r="A5827" s="2" t="s">
        <v>5859</v>
      </c>
      <c r="B5827">
        <f>VLOOKUP(A5827,Sheet1!A5826:E21171,5,0)</f>
        <v>1686.24</v>
      </c>
    </row>
    <row r="5828" spans="1:2" ht="15.6" x14ac:dyDescent="0.3">
      <c r="A5828" s="2" t="s">
        <v>5860</v>
      </c>
      <c r="B5828">
        <f>VLOOKUP(A5828,Sheet1!A5827:E21172,5,0)</f>
        <v>4594.1899999999996</v>
      </c>
    </row>
    <row r="5829" spans="1:2" ht="15.6" x14ac:dyDescent="0.3">
      <c r="A5829" s="2" t="s">
        <v>5861</v>
      </c>
      <c r="B5829">
        <f>VLOOKUP(A5829,Sheet1!A5828:E21173,5,0)</f>
        <v>3300.28</v>
      </c>
    </row>
    <row r="5830" spans="1:2" ht="15.6" x14ac:dyDescent="0.3">
      <c r="A5830" s="2" t="s">
        <v>5862</v>
      </c>
      <c r="B5830">
        <f>VLOOKUP(A5830,Sheet1!A5829:E21174,5,0)</f>
        <v>4902.92</v>
      </c>
    </row>
    <row r="5831" spans="1:2" ht="15.6" x14ac:dyDescent="0.3">
      <c r="A5831" s="2" t="s">
        <v>5863</v>
      </c>
      <c r="B5831">
        <f>VLOOKUP(A5831,Sheet1!A5830:E21175,5,0)</f>
        <v>427.15</v>
      </c>
    </row>
    <row r="5832" spans="1:2" ht="15.6" x14ac:dyDescent="0.3">
      <c r="A5832" s="2" t="s">
        <v>5864</v>
      </c>
      <c r="B5832">
        <f>VLOOKUP(A5832,Sheet1!A5831:E21176,5,0)</f>
        <v>2032.32</v>
      </c>
    </row>
    <row r="5833" spans="1:2" ht="15.6" x14ac:dyDescent="0.3">
      <c r="A5833" s="2" t="s">
        <v>5865</v>
      </c>
      <c r="B5833">
        <f>VLOOKUP(A5833,Sheet1!A5832:E21177,5,0)</f>
        <v>4192.17</v>
      </c>
    </row>
    <row r="5834" spans="1:2" ht="15.6" x14ac:dyDescent="0.3">
      <c r="A5834" s="2" t="s">
        <v>5866</v>
      </c>
      <c r="B5834">
        <f>VLOOKUP(A5834,Sheet1!A5833:E21178,5,0)</f>
        <v>2171.16</v>
      </c>
    </row>
    <row r="5835" spans="1:2" ht="15.6" x14ac:dyDescent="0.3">
      <c r="A5835" s="2" t="s">
        <v>5867</v>
      </c>
      <c r="B5835">
        <f>VLOOKUP(A5835,Sheet1!A5834:E21179,5,0)</f>
        <v>1383.2</v>
      </c>
    </row>
    <row r="5836" spans="1:2" ht="15.6" x14ac:dyDescent="0.3">
      <c r="A5836" s="2" t="s">
        <v>5868</v>
      </c>
      <c r="B5836">
        <f>VLOOKUP(A5836,Sheet1!A5835:E21180,5,0)</f>
        <v>4989.26</v>
      </c>
    </row>
    <row r="5837" spans="1:2" ht="15.6" x14ac:dyDescent="0.3">
      <c r="A5837" s="2" t="s">
        <v>5869</v>
      </c>
      <c r="B5837">
        <f>VLOOKUP(A5837,Sheet1!A5836:E21181,5,0)</f>
        <v>4378.3100000000004</v>
      </c>
    </row>
    <row r="5838" spans="1:2" ht="15.6" x14ac:dyDescent="0.3">
      <c r="A5838" s="2" t="s">
        <v>5870</v>
      </c>
      <c r="B5838">
        <f>VLOOKUP(A5838,Sheet1!A5837:E21182,5,0)</f>
        <v>2777.72</v>
      </c>
    </row>
    <row r="5839" spans="1:2" ht="15.6" x14ac:dyDescent="0.3">
      <c r="A5839" s="2" t="s">
        <v>5871</v>
      </c>
      <c r="B5839">
        <f>VLOOKUP(A5839,Sheet1!A5838:E21183,5,0)</f>
        <v>2852.38</v>
      </c>
    </row>
    <row r="5840" spans="1:2" ht="15.6" x14ac:dyDescent="0.3">
      <c r="A5840" s="2" t="s">
        <v>5872</v>
      </c>
      <c r="B5840">
        <f>VLOOKUP(A5840,Sheet1!A5839:E21184,5,0)</f>
        <v>133.63</v>
      </c>
    </row>
    <row r="5841" spans="1:2" ht="15.6" x14ac:dyDescent="0.3">
      <c r="A5841" s="2" t="s">
        <v>5873</v>
      </c>
      <c r="B5841">
        <f>VLOOKUP(A5841,Sheet1!A5840:E21185,5,0)</f>
        <v>4906.87</v>
      </c>
    </row>
    <row r="5842" spans="1:2" ht="15.6" x14ac:dyDescent="0.3">
      <c r="A5842" s="2" t="s">
        <v>5874</v>
      </c>
      <c r="B5842">
        <f>VLOOKUP(A5842,Sheet1!A5841:E21186,5,0)</f>
        <v>4050.85</v>
      </c>
    </row>
    <row r="5843" spans="1:2" ht="15.6" x14ac:dyDescent="0.3">
      <c r="A5843" s="2" t="s">
        <v>5875</v>
      </c>
      <c r="B5843">
        <f>VLOOKUP(A5843,Sheet1!A5842:E21187,5,0)</f>
        <v>279.97000000000003</v>
      </c>
    </row>
    <row r="5844" spans="1:2" ht="15.6" x14ac:dyDescent="0.3">
      <c r="A5844" s="2" t="s">
        <v>5876</v>
      </c>
      <c r="B5844">
        <f>VLOOKUP(A5844,Sheet1!A5843:E21188,5,0)</f>
        <v>964.02</v>
      </c>
    </row>
    <row r="5845" spans="1:2" ht="15.6" x14ac:dyDescent="0.3">
      <c r="A5845" s="2" t="s">
        <v>5877</v>
      </c>
      <c r="B5845">
        <f>VLOOKUP(A5845,Sheet1!A5844:E21189,5,0)</f>
        <v>4123.05</v>
      </c>
    </row>
    <row r="5846" spans="1:2" ht="15.6" x14ac:dyDescent="0.3">
      <c r="A5846" s="2" t="s">
        <v>5878</v>
      </c>
      <c r="B5846">
        <f>VLOOKUP(A5846,Sheet1!A5845:E21190,5,0)</f>
        <v>525.64</v>
      </c>
    </row>
    <row r="5847" spans="1:2" ht="15.6" x14ac:dyDescent="0.3">
      <c r="A5847" s="2" t="s">
        <v>5879</v>
      </c>
      <c r="B5847">
        <f>VLOOKUP(A5847,Sheet1!A5846:E21191,5,0)</f>
        <v>4714.75</v>
      </c>
    </row>
    <row r="5848" spans="1:2" ht="15.6" x14ac:dyDescent="0.3">
      <c r="A5848" s="2" t="s">
        <v>5880</v>
      </c>
      <c r="B5848">
        <f>VLOOKUP(A5848,Sheet1!A5847:E21192,5,0)</f>
        <v>4999.47</v>
      </c>
    </row>
    <row r="5849" spans="1:2" ht="15.6" x14ac:dyDescent="0.3">
      <c r="A5849" s="2" t="s">
        <v>5881</v>
      </c>
      <c r="B5849">
        <f>VLOOKUP(A5849,Sheet1!A5848:E21193,5,0)</f>
        <v>4443.5200000000004</v>
      </c>
    </row>
    <row r="5850" spans="1:2" ht="15.6" x14ac:dyDescent="0.3">
      <c r="A5850" s="2" t="s">
        <v>5882</v>
      </c>
      <c r="B5850">
        <f>VLOOKUP(A5850,Sheet1!A5849:E21194,5,0)</f>
        <v>3720.63</v>
      </c>
    </row>
    <row r="5851" spans="1:2" ht="15.6" x14ac:dyDescent="0.3">
      <c r="A5851" s="2" t="s">
        <v>5883</v>
      </c>
      <c r="B5851">
        <f>VLOOKUP(A5851,Sheet1!A5850:E21195,5,0)</f>
        <v>2487.6799999999998</v>
      </c>
    </row>
    <row r="5852" spans="1:2" ht="15.6" x14ac:dyDescent="0.3">
      <c r="A5852" s="2" t="s">
        <v>5884</v>
      </c>
      <c r="B5852">
        <f>VLOOKUP(A5852,Sheet1!A5851:E21196,5,0)</f>
        <v>503.9</v>
      </c>
    </row>
    <row r="5853" spans="1:2" ht="15.6" x14ac:dyDescent="0.3">
      <c r="A5853" s="2" t="s">
        <v>5885</v>
      </c>
      <c r="B5853">
        <f>VLOOKUP(A5853,Sheet1!A5852:E21197,5,0)</f>
        <v>3679.19</v>
      </c>
    </row>
    <row r="5854" spans="1:2" ht="15.6" x14ac:dyDescent="0.3">
      <c r="A5854" s="2" t="s">
        <v>5886</v>
      </c>
      <c r="B5854">
        <f>VLOOKUP(A5854,Sheet1!A5853:E21198,5,0)</f>
        <v>2044.64</v>
      </c>
    </row>
    <row r="5855" spans="1:2" ht="15.6" x14ac:dyDescent="0.3">
      <c r="A5855" s="2" t="s">
        <v>5887</v>
      </c>
      <c r="B5855">
        <f>VLOOKUP(A5855,Sheet1!A5854:E21199,5,0)</f>
        <v>2894.12</v>
      </c>
    </row>
    <row r="5856" spans="1:2" ht="15.6" x14ac:dyDescent="0.3">
      <c r="A5856" s="2" t="s">
        <v>5888</v>
      </c>
      <c r="B5856">
        <f>VLOOKUP(A5856,Sheet1!A5855:E21200,5,0)</f>
        <v>1537.61</v>
      </c>
    </row>
    <row r="5857" spans="1:2" ht="15.6" x14ac:dyDescent="0.3">
      <c r="A5857" s="2" t="s">
        <v>5889</v>
      </c>
      <c r="B5857">
        <f>VLOOKUP(A5857,Sheet1!A5856:E21201,5,0)</f>
        <v>1286.56</v>
      </c>
    </row>
    <row r="5858" spans="1:2" ht="15.6" x14ac:dyDescent="0.3">
      <c r="A5858" s="2" t="s">
        <v>5890</v>
      </c>
      <c r="B5858">
        <f>VLOOKUP(A5858,Sheet1!A5857:E21202,5,0)</f>
        <v>1689.06</v>
      </c>
    </row>
    <row r="5859" spans="1:2" ht="15.6" x14ac:dyDescent="0.3">
      <c r="A5859" s="2" t="s">
        <v>5891</v>
      </c>
      <c r="B5859">
        <f>VLOOKUP(A5859,Sheet1!A5858:E21203,5,0)</f>
        <v>4087.76</v>
      </c>
    </row>
    <row r="5860" spans="1:2" ht="15.6" x14ac:dyDescent="0.3">
      <c r="A5860" s="2" t="s">
        <v>5892</v>
      </c>
      <c r="B5860">
        <f>VLOOKUP(A5860,Sheet1!A5859:E21204,5,0)</f>
        <v>2189.81</v>
      </c>
    </row>
    <row r="5861" spans="1:2" ht="15.6" x14ac:dyDescent="0.3">
      <c r="A5861" s="2" t="s">
        <v>5893</v>
      </c>
      <c r="B5861">
        <f>VLOOKUP(A5861,Sheet1!A5860:E21205,5,0)</f>
        <v>1627.37</v>
      </c>
    </row>
    <row r="5862" spans="1:2" ht="15.6" x14ac:dyDescent="0.3">
      <c r="A5862" s="2" t="s">
        <v>5894</v>
      </c>
      <c r="B5862">
        <f>VLOOKUP(A5862,Sheet1!A5861:E21206,5,0)</f>
        <v>2221.5500000000002</v>
      </c>
    </row>
    <row r="5863" spans="1:2" ht="15.6" x14ac:dyDescent="0.3">
      <c r="A5863" s="2" t="s">
        <v>5895</v>
      </c>
      <c r="B5863">
        <f>VLOOKUP(A5863,Sheet1!A5862:E21207,5,0)</f>
        <v>258.20999999999998</v>
      </c>
    </row>
    <row r="5864" spans="1:2" ht="15.6" x14ac:dyDescent="0.3">
      <c r="A5864" s="2" t="s">
        <v>5896</v>
      </c>
      <c r="B5864">
        <f>VLOOKUP(A5864,Sheet1!A5863:E21208,5,0)</f>
        <v>4463.96</v>
      </c>
    </row>
    <row r="5865" spans="1:2" ht="15.6" x14ac:dyDescent="0.3">
      <c r="A5865" s="2" t="s">
        <v>5897</v>
      </c>
      <c r="B5865">
        <f>VLOOKUP(A5865,Sheet1!A5864:E21209,5,0)</f>
        <v>2803.63</v>
      </c>
    </row>
    <row r="5866" spans="1:2" ht="15.6" x14ac:dyDescent="0.3">
      <c r="A5866" s="2" t="s">
        <v>5898</v>
      </c>
      <c r="B5866">
        <f>VLOOKUP(A5866,Sheet1!A5865:E21210,5,0)</f>
        <v>613.65</v>
      </c>
    </row>
    <row r="5867" spans="1:2" ht="15.6" x14ac:dyDescent="0.3">
      <c r="A5867" s="2" t="s">
        <v>5899</v>
      </c>
      <c r="B5867">
        <f>VLOOKUP(A5867,Sheet1!A5866:E21211,5,0)</f>
        <v>1513.19</v>
      </c>
    </row>
    <row r="5868" spans="1:2" ht="15.6" x14ac:dyDescent="0.3">
      <c r="A5868" s="2" t="s">
        <v>5900</v>
      </c>
      <c r="B5868">
        <f>VLOOKUP(A5868,Sheet1!A5867:E21212,5,0)</f>
        <v>4919.41</v>
      </c>
    </row>
    <row r="5869" spans="1:2" ht="15.6" x14ac:dyDescent="0.3">
      <c r="A5869" s="2" t="s">
        <v>5901</v>
      </c>
      <c r="B5869">
        <f>VLOOKUP(A5869,Sheet1!A5868:E21213,5,0)</f>
        <v>3005.98</v>
      </c>
    </row>
    <row r="5870" spans="1:2" ht="15.6" x14ac:dyDescent="0.3">
      <c r="A5870" s="2" t="s">
        <v>5902</v>
      </c>
      <c r="B5870">
        <f>VLOOKUP(A5870,Sheet1!A5869:E21214,5,0)</f>
        <v>1527.88</v>
      </c>
    </row>
    <row r="5871" spans="1:2" ht="15.6" x14ac:dyDescent="0.3">
      <c r="A5871" s="2" t="s">
        <v>5903</v>
      </c>
      <c r="B5871">
        <f>VLOOKUP(A5871,Sheet1!A5870:E21215,5,0)</f>
        <v>2189.09</v>
      </c>
    </row>
    <row r="5872" spans="1:2" ht="15.6" x14ac:dyDescent="0.3">
      <c r="A5872" s="2" t="s">
        <v>5904</v>
      </c>
      <c r="B5872">
        <f>VLOOKUP(A5872,Sheet1!A5871:E21216,5,0)</f>
        <v>1366.53</v>
      </c>
    </row>
    <row r="5873" spans="1:2" ht="15.6" x14ac:dyDescent="0.3">
      <c r="A5873" s="2" t="s">
        <v>5905</v>
      </c>
      <c r="B5873">
        <f>VLOOKUP(A5873,Sheet1!A5872:E21217,5,0)</f>
        <v>255.84</v>
      </c>
    </row>
    <row r="5874" spans="1:2" ht="15.6" x14ac:dyDescent="0.3">
      <c r="A5874" s="2" t="s">
        <v>5906</v>
      </c>
      <c r="B5874">
        <f>VLOOKUP(A5874,Sheet1!A5873:E21218,5,0)</f>
        <v>4225.95</v>
      </c>
    </row>
    <row r="5875" spans="1:2" ht="15.6" x14ac:dyDescent="0.3">
      <c r="A5875" s="2" t="s">
        <v>5907</v>
      </c>
      <c r="B5875">
        <f>VLOOKUP(A5875,Sheet1!A5874:E21219,5,0)</f>
        <v>1533.15</v>
      </c>
    </row>
    <row r="5876" spans="1:2" ht="15.6" x14ac:dyDescent="0.3">
      <c r="A5876" s="2" t="s">
        <v>5908</v>
      </c>
      <c r="B5876">
        <f>VLOOKUP(A5876,Sheet1!A5875:E21220,5,0)</f>
        <v>4208.21</v>
      </c>
    </row>
    <row r="5877" spans="1:2" ht="15.6" x14ac:dyDescent="0.3">
      <c r="A5877" s="2" t="s">
        <v>5909</v>
      </c>
      <c r="B5877">
        <f>VLOOKUP(A5877,Sheet1!A5876:E21221,5,0)</f>
        <v>2444.9299999999998</v>
      </c>
    </row>
    <row r="5878" spans="1:2" ht="15.6" x14ac:dyDescent="0.3">
      <c r="A5878" s="2" t="s">
        <v>5910</v>
      </c>
      <c r="B5878">
        <f>VLOOKUP(A5878,Sheet1!A5877:E21222,5,0)</f>
        <v>996.18</v>
      </c>
    </row>
    <row r="5879" spans="1:2" ht="15.6" x14ac:dyDescent="0.3">
      <c r="A5879" s="2" t="s">
        <v>5911</v>
      </c>
      <c r="B5879">
        <f>VLOOKUP(A5879,Sheet1!A5878:E21223,5,0)</f>
        <v>4029.16</v>
      </c>
    </row>
    <row r="5880" spans="1:2" ht="15.6" x14ac:dyDescent="0.3">
      <c r="A5880" s="2" t="s">
        <v>5912</v>
      </c>
      <c r="B5880">
        <f>VLOOKUP(A5880,Sheet1!A5879:E21224,5,0)</f>
        <v>1947.85</v>
      </c>
    </row>
    <row r="5881" spans="1:2" ht="15.6" x14ac:dyDescent="0.3">
      <c r="A5881" s="2" t="s">
        <v>5913</v>
      </c>
      <c r="B5881">
        <f>VLOOKUP(A5881,Sheet1!A5880:E21225,5,0)</f>
        <v>3567.87</v>
      </c>
    </row>
    <row r="5882" spans="1:2" ht="15.6" x14ac:dyDescent="0.3">
      <c r="A5882" s="2" t="s">
        <v>5914</v>
      </c>
      <c r="B5882">
        <f>VLOOKUP(A5882,Sheet1!A5881:E21226,5,0)</f>
        <v>4202.43</v>
      </c>
    </row>
    <row r="5883" spans="1:2" ht="15.6" x14ac:dyDescent="0.3">
      <c r="A5883" s="2" t="s">
        <v>5915</v>
      </c>
      <c r="B5883">
        <f>VLOOKUP(A5883,Sheet1!A5882:E21227,5,0)</f>
        <v>4818.63</v>
      </c>
    </row>
    <row r="5884" spans="1:2" ht="15.6" x14ac:dyDescent="0.3">
      <c r="A5884" s="2" t="s">
        <v>5916</v>
      </c>
      <c r="B5884">
        <f>VLOOKUP(A5884,Sheet1!A5883:E21228,5,0)</f>
        <v>520.49</v>
      </c>
    </row>
    <row r="5885" spans="1:2" ht="15.6" x14ac:dyDescent="0.3">
      <c r="A5885" s="2" t="s">
        <v>5917</v>
      </c>
      <c r="B5885">
        <f>VLOOKUP(A5885,Sheet1!A5884:E21229,5,0)</f>
        <v>141.09</v>
      </c>
    </row>
    <row r="5886" spans="1:2" ht="15.6" x14ac:dyDescent="0.3">
      <c r="A5886" s="2" t="s">
        <v>5918</v>
      </c>
      <c r="B5886">
        <f>VLOOKUP(A5886,Sheet1!A5885:E21230,5,0)</f>
        <v>2787.28</v>
      </c>
    </row>
    <row r="5887" spans="1:2" ht="15.6" x14ac:dyDescent="0.3">
      <c r="A5887" s="2" t="s">
        <v>5919</v>
      </c>
      <c r="B5887">
        <f>VLOOKUP(A5887,Sheet1!A5886:E21231,5,0)</f>
        <v>1394.78</v>
      </c>
    </row>
    <row r="5888" spans="1:2" ht="15.6" x14ac:dyDescent="0.3">
      <c r="A5888" s="2" t="s">
        <v>5920</v>
      </c>
      <c r="B5888">
        <f>VLOOKUP(A5888,Sheet1!A5887:E21232,5,0)</f>
        <v>2398.6</v>
      </c>
    </row>
    <row r="5889" spans="1:2" ht="15.6" x14ac:dyDescent="0.3">
      <c r="A5889" s="2" t="s">
        <v>5921</v>
      </c>
      <c r="B5889">
        <f>VLOOKUP(A5889,Sheet1!A5888:E21233,5,0)</f>
        <v>456.03</v>
      </c>
    </row>
    <row r="5890" spans="1:2" ht="15.6" x14ac:dyDescent="0.3">
      <c r="A5890" s="2" t="s">
        <v>5922</v>
      </c>
      <c r="B5890">
        <f>VLOOKUP(A5890,Sheet1!A5889:E21234,5,0)</f>
        <v>2557.79</v>
      </c>
    </row>
    <row r="5891" spans="1:2" ht="15.6" x14ac:dyDescent="0.3">
      <c r="A5891" s="2" t="s">
        <v>5923</v>
      </c>
      <c r="B5891">
        <f>VLOOKUP(A5891,Sheet1!A5890:E21235,5,0)</f>
        <v>711.79</v>
      </c>
    </row>
    <row r="5892" spans="1:2" ht="15.6" x14ac:dyDescent="0.3">
      <c r="A5892" s="2" t="s">
        <v>5924</v>
      </c>
      <c r="B5892">
        <f>VLOOKUP(A5892,Sheet1!A5891:E21236,5,0)</f>
        <v>4209.08</v>
      </c>
    </row>
    <row r="5893" spans="1:2" ht="15.6" x14ac:dyDescent="0.3">
      <c r="A5893" s="2" t="s">
        <v>5925</v>
      </c>
      <c r="B5893">
        <f>VLOOKUP(A5893,Sheet1!A5892:E21237,5,0)</f>
        <v>3821.49</v>
      </c>
    </row>
    <row r="5894" spans="1:2" ht="15.6" x14ac:dyDescent="0.3">
      <c r="A5894" s="2" t="s">
        <v>5926</v>
      </c>
      <c r="B5894">
        <f>VLOOKUP(A5894,Sheet1!A5893:E21238,5,0)</f>
        <v>462.96</v>
      </c>
    </row>
    <row r="5895" spans="1:2" ht="15.6" x14ac:dyDescent="0.3">
      <c r="A5895" s="2" t="s">
        <v>5927</v>
      </c>
      <c r="B5895">
        <f>VLOOKUP(A5895,Sheet1!A5894:E21239,5,0)</f>
        <v>4198.12</v>
      </c>
    </row>
    <row r="5896" spans="1:2" ht="15.6" x14ac:dyDescent="0.3">
      <c r="A5896" s="2" t="s">
        <v>5928</v>
      </c>
      <c r="B5896">
        <f>VLOOKUP(A5896,Sheet1!A5895:E21240,5,0)</f>
        <v>1692.3</v>
      </c>
    </row>
    <row r="5897" spans="1:2" ht="15.6" x14ac:dyDescent="0.3">
      <c r="A5897" s="2" t="s">
        <v>5929</v>
      </c>
      <c r="B5897">
        <f>VLOOKUP(A5897,Sheet1!A5896:E21241,5,0)</f>
        <v>1829.01</v>
      </c>
    </row>
    <row r="5898" spans="1:2" ht="15.6" x14ac:dyDescent="0.3">
      <c r="A5898" s="2" t="s">
        <v>5930</v>
      </c>
      <c r="B5898">
        <f>VLOOKUP(A5898,Sheet1!A5897:E21242,5,0)</f>
        <v>981.04</v>
      </c>
    </row>
    <row r="5899" spans="1:2" ht="15.6" x14ac:dyDescent="0.3">
      <c r="A5899" s="2" t="s">
        <v>5931</v>
      </c>
      <c r="B5899">
        <f>VLOOKUP(A5899,Sheet1!A5898:E21243,5,0)</f>
        <v>4192.99</v>
      </c>
    </row>
    <row r="5900" spans="1:2" ht="15.6" x14ac:dyDescent="0.3">
      <c r="A5900" s="2" t="s">
        <v>5932</v>
      </c>
      <c r="B5900">
        <f>VLOOKUP(A5900,Sheet1!A5899:E21244,5,0)</f>
        <v>2083.06</v>
      </c>
    </row>
    <row r="5901" spans="1:2" ht="15.6" x14ac:dyDescent="0.3">
      <c r="A5901" s="2" t="s">
        <v>5933</v>
      </c>
      <c r="B5901">
        <f>VLOOKUP(A5901,Sheet1!A5900:E21245,5,0)</f>
        <v>339.3</v>
      </c>
    </row>
    <row r="5902" spans="1:2" ht="15.6" x14ac:dyDescent="0.3">
      <c r="A5902" s="2" t="s">
        <v>5934</v>
      </c>
      <c r="B5902">
        <f>VLOOKUP(A5902,Sheet1!A5901:E21246,5,0)</f>
        <v>4834.62</v>
      </c>
    </row>
    <row r="5903" spans="1:2" ht="15.6" x14ac:dyDescent="0.3">
      <c r="A5903" s="2" t="s">
        <v>5935</v>
      </c>
      <c r="B5903">
        <f>VLOOKUP(A5903,Sheet1!A5902:E21247,5,0)</f>
        <v>1353.85</v>
      </c>
    </row>
    <row r="5904" spans="1:2" ht="15.6" x14ac:dyDescent="0.3">
      <c r="A5904" s="2" t="s">
        <v>5936</v>
      </c>
      <c r="B5904">
        <f>VLOOKUP(A5904,Sheet1!A5903:E21248,5,0)</f>
        <v>4687.2700000000004</v>
      </c>
    </row>
    <row r="5905" spans="1:2" ht="15.6" x14ac:dyDescent="0.3">
      <c r="A5905" s="2" t="s">
        <v>5937</v>
      </c>
      <c r="B5905">
        <f>VLOOKUP(A5905,Sheet1!A5904:E21249,5,0)</f>
        <v>1576.07</v>
      </c>
    </row>
    <row r="5906" spans="1:2" ht="15.6" x14ac:dyDescent="0.3">
      <c r="A5906" s="2" t="s">
        <v>5938</v>
      </c>
      <c r="B5906">
        <f>VLOOKUP(A5906,Sheet1!A5905:E21250,5,0)</f>
        <v>4173.99</v>
      </c>
    </row>
    <row r="5907" spans="1:2" ht="15.6" x14ac:dyDescent="0.3">
      <c r="A5907" s="2" t="s">
        <v>5939</v>
      </c>
      <c r="B5907">
        <f>VLOOKUP(A5907,Sheet1!A5906:E21251,5,0)</f>
        <v>3354.68</v>
      </c>
    </row>
    <row r="5908" spans="1:2" ht="15.6" x14ac:dyDescent="0.3">
      <c r="A5908" s="2" t="s">
        <v>5940</v>
      </c>
      <c r="B5908">
        <f>VLOOKUP(A5908,Sheet1!A5907:E21252,5,0)</f>
        <v>4320.29</v>
      </c>
    </row>
    <row r="5909" spans="1:2" ht="15.6" x14ac:dyDescent="0.3">
      <c r="A5909" s="2" t="s">
        <v>5941</v>
      </c>
      <c r="B5909">
        <f>VLOOKUP(A5909,Sheet1!A5908:E21253,5,0)</f>
        <v>4882.9799999999996</v>
      </c>
    </row>
    <row r="5910" spans="1:2" ht="15.6" x14ac:dyDescent="0.3">
      <c r="A5910" s="2" t="s">
        <v>5942</v>
      </c>
      <c r="B5910">
        <f>VLOOKUP(A5910,Sheet1!A5909:E21254,5,0)</f>
        <v>4370.2700000000004</v>
      </c>
    </row>
    <row r="5911" spans="1:2" ht="15.6" x14ac:dyDescent="0.3">
      <c r="A5911" s="2" t="s">
        <v>5943</v>
      </c>
      <c r="B5911">
        <f>VLOOKUP(A5911,Sheet1!A5910:E21255,5,0)</f>
        <v>2077.96</v>
      </c>
    </row>
    <row r="5912" spans="1:2" ht="15.6" x14ac:dyDescent="0.3">
      <c r="A5912" s="2" t="s">
        <v>5944</v>
      </c>
      <c r="B5912">
        <f>VLOOKUP(A5912,Sheet1!A5911:E21256,5,0)</f>
        <v>4091.07</v>
      </c>
    </row>
    <row r="5913" spans="1:2" ht="15.6" x14ac:dyDescent="0.3">
      <c r="A5913" s="2" t="s">
        <v>5945</v>
      </c>
      <c r="B5913">
        <f>VLOOKUP(A5913,Sheet1!A5912:E21257,5,0)</f>
        <v>3587.09</v>
      </c>
    </row>
    <row r="5914" spans="1:2" ht="15.6" x14ac:dyDescent="0.3">
      <c r="A5914" s="2" t="s">
        <v>5946</v>
      </c>
      <c r="B5914">
        <f>VLOOKUP(A5914,Sheet1!A5913:E21258,5,0)</f>
        <v>401.86</v>
      </c>
    </row>
    <row r="5915" spans="1:2" ht="15.6" x14ac:dyDescent="0.3">
      <c r="A5915" s="2" t="s">
        <v>5947</v>
      </c>
      <c r="B5915">
        <f>VLOOKUP(A5915,Sheet1!A5914:E21259,5,0)</f>
        <v>4655.82</v>
      </c>
    </row>
    <row r="5916" spans="1:2" ht="15.6" x14ac:dyDescent="0.3">
      <c r="A5916" s="2" t="s">
        <v>5948</v>
      </c>
      <c r="B5916">
        <f>VLOOKUP(A5916,Sheet1!A5915:E21260,5,0)</f>
        <v>2383.21</v>
      </c>
    </row>
    <row r="5917" spans="1:2" ht="15.6" x14ac:dyDescent="0.3">
      <c r="A5917" s="2" t="s">
        <v>5949</v>
      </c>
      <c r="B5917">
        <f>VLOOKUP(A5917,Sheet1!A5916:E21261,5,0)</f>
        <v>758.81</v>
      </c>
    </row>
    <row r="5918" spans="1:2" ht="15.6" x14ac:dyDescent="0.3">
      <c r="A5918" s="2" t="s">
        <v>5950</v>
      </c>
      <c r="B5918">
        <f>VLOOKUP(A5918,Sheet1!A5917:E21262,5,0)</f>
        <v>2184.35</v>
      </c>
    </row>
    <row r="5919" spans="1:2" ht="15.6" x14ac:dyDescent="0.3">
      <c r="A5919" s="2" t="s">
        <v>5951</v>
      </c>
      <c r="B5919">
        <f>VLOOKUP(A5919,Sheet1!A5918:E21263,5,0)</f>
        <v>3055.39</v>
      </c>
    </row>
    <row r="5920" spans="1:2" ht="15.6" x14ac:dyDescent="0.3">
      <c r="A5920" s="2" t="s">
        <v>5952</v>
      </c>
      <c r="B5920">
        <f>VLOOKUP(A5920,Sheet1!A5919:E21264,5,0)</f>
        <v>2907.44</v>
      </c>
    </row>
    <row r="5921" spans="1:2" ht="15.6" x14ac:dyDescent="0.3">
      <c r="A5921" s="2" t="s">
        <v>5953</v>
      </c>
      <c r="B5921">
        <f>VLOOKUP(A5921,Sheet1!A5920:E21265,5,0)</f>
        <v>2916.49</v>
      </c>
    </row>
    <row r="5922" spans="1:2" ht="15.6" x14ac:dyDescent="0.3">
      <c r="A5922" s="2" t="s">
        <v>5954</v>
      </c>
      <c r="B5922">
        <f>VLOOKUP(A5922,Sheet1!A5921:E21266,5,0)</f>
        <v>1353.61</v>
      </c>
    </row>
    <row r="5923" spans="1:2" ht="15.6" x14ac:dyDescent="0.3">
      <c r="A5923" s="2" t="s">
        <v>5955</v>
      </c>
      <c r="B5923">
        <f>VLOOKUP(A5923,Sheet1!A5922:E21267,5,0)</f>
        <v>3200.24</v>
      </c>
    </row>
    <row r="5924" spans="1:2" ht="15.6" x14ac:dyDescent="0.3">
      <c r="A5924" s="2" t="s">
        <v>5956</v>
      </c>
      <c r="B5924">
        <f>VLOOKUP(A5924,Sheet1!A5923:E21268,5,0)</f>
        <v>4546.33</v>
      </c>
    </row>
    <row r="5925" spans="1:2" ht="15.6" x14ac:dyDescent="0.3">
      <c r="A5925" s="2" t="s">
        <v>5957</v>
      </c>
      <c r="B5925">
        <f>VLOOKUP(A5925,Sheet1!A5924:E21269,5,0)</f>
        <v>2004.47</v>
      </c>
    </row>
    <row r="5926" spans="1:2" ht="15.6" x14ac:dyDescent="0.3">
      <c r="A5926" s="2" t="s">
        <v>5958</v>
      </c>
      <c r="B5926">
        <f>VLOOKUP(A5926,Sheet1!A5925:E21270,5,0)</f>
        <v>3189.84</v>
      </c>
    </row>
    <row r="5927" spans="1:2" ht="15.6" x14ac:dyDescent="0.3">
      <c r="A5927" s="2" t="s">
        <v>5959</v>
      </c>
      <c r="B5927">
        <f>VLOOKUP(A5927,Sheet1!A5926:E21271,5,0)</f>
        <v>1295.54</v>
      </c>
    </row>
    <row r="5928" spans="1:2" ht="15.6" x14ac:dyDescent="0.3">
      <c r="A5928" s="2" t="s">
        <v>5960</v>
      </c>
      <c r="B5928">
        <f>VLOOKUP(A5928,Sheet1!A5927:E21272,5,0)</f>
        <v>336.58</v>
      </c>
    </row>
    <row r="5929" spans="1:2" ht="15.6" x14ac:dyDescent="0.3">
      <c r="A5929" s="2" t="s">
        <v>5961</v>
      </c>
      <c r="B5929">
        <f>VLOOKUP(A5929,Sheet1!A5928:E21273,5,0)</f>
        <v>2970.08</v>
      </c>
    </row>
    <row r="5930" spans="1:2" ht="15.6" x14ac:dyDescent="0.3">
      <c r="A5930" s="2" t="s">
        <v>5962</v>
      </c>
      <c r="B5930">
        <f>VLOOKUP(A5930,Sheet1!A5929:E21274,5,0)</f>
        <v>332.99</v>
      </c>
    </row>
    <row r="5931" spans="1:2" ht="15.6" x14ac:dyDescent="0.3">
      <c r="A5931" s="2" t="s">
        <v>5963</v>
      </c>
      <c r="B5931">
        <f>VLOOKUP(A5931,Sheet1!A5930:E21275,5,0)</f>
        <v>3645.56</v>
      </c>
    </row>
    <row r="5932" spans="1:2" ht="15.6" x14ac:dyDescent="0.3">
      <c r="A5932" s="2" t="s">
        <v>5964</v>
      </c>
      <c r="B5932">
        <f>VLOOKUP(A5932,Sheet1!A5931:E21276,5,0)</f>
        <v>3384.73</v>
      </c>
    </row>
    <row r="5933" spans="1:2" ht="15.6" x14ac:dyDescent="0.3">
      <c r="A5933" s="2" t="s">
        <v>5965</v>
      </c>
      <c r="B5933">
        <f>VLOOKUP(A5933,Sheet1!A5932:E21277,5,0)</f>
        <v>1909.69</v>
      </c>
    </row>
    <row r="5934" spans="1:2" ht="15.6" x14ac:dyDescent="0.3">
      <c r="A5934" s="2" t="s">
        <v>5966</v>
      </c>
      <c r="B5934">
        <f>VLOOKUP(A5934,Sheet1!A5933:E21278,5,0)</f>
        <v>2115.3200000000002</v>
      </c>
    </row>
    <row r="5935" spans="1:2" ht="15.6" x14ac:dyDescent="0.3">
      <c r="A5935" s="2" t="s">
        <v>5967</v>
      </c>
      <c r="B5935">
        <f>VLOOKUP(A5935,Sheet1!A5934:E21279,5,0)</f>
        <v>4597.03</v>
      </c>
    </row>
    <row r="5936" spans="1:2" ht="15.6" x14ac:dyDescent="0.3">
      <c r="A5936" s="2" t="s">
        <v>5968</v>
      </c>
      <c r="B5936">
        <f>VLOOKUP(A5936,Sheet1!A5935:E21280,5,0)</f>
        <v>164.35</v>
      </c>
    </row>
    <row r="5937" spans="1:2" ht="15.6" x14ac:dyDescent="0.3">
      <c r="A5937" s="2" t="s">
        <v>5969</v>
      </c>
      <c r="B5937">
        <f>VLOOKUP(A5937,Sheet1!A5936:E21281,5,0)</f>
        <v>2860.19</v>
      </c>
    </row>
    <row r="5938" spans="1:2" ht="15.6" x14ac:dyDescent="0.3">
      <c r="A5938" s="2" t="s">
        <v>5970</v>
      </c>
      <c r="B5938">
        <f>VLOOKUP(A5938,Sheet1!A5937:E21282,5,0)</f>
        <v>4624.47</v>
      </c>
    </row>
    <row r="5939" spans="1:2" ht="15.6" x14ac:dyDescent="0.3">
      <c r="A5939" s="2" t="s">
        <v>5971</v>
      </c>
      <c r="B5939">
        <f>VLOOKUP(A5939,Sheet1!A5938:E21283,5,0)</f>
        <v>4578.54</v>
      </c>
    </row>
    <row r="5940" spans="1:2" ht="15.6" x14ac:dyDescent="0.3">
      <c r="A5940" s="2" t="s">
        <v>5972</v>
      </c>
      <c r="B5940">
        <f>VLOOKUP(A5940,Sheet1!A5939:E21284,5,0)</f>
        <v>2964.81</v>
      </c>
    </row>
    <row r="5941" spans="1:2" ht="15.6" x14ac:dyDescent="0.3">
      <c r="A5941" s="2" t="s">
        <v>5973</v>
      </c>
      <c r="B5941">
        <f>VLOOKUP(A5941,Sheet1!A5940:E21285,5,0)</f>
        <v>1968.03</v>
      </c>
    </row>
    <row r="5942" spans="1:2" ht="15.6" x14ac:dyDescent="0.3">
      <c r="A5942" s="2" t="s">
        <v>5974</v>
      </c>
      <c r="B5942">
        <f>VLOOKUP(A5942,Sheet1!A5941:E21286,5,0)</f>
        <v>584.63</v>
      </c>
    </row>
    <row r="5943" spans="1:2" ht="15.6" x14ac:dyDescent="0.3">
      <c r="A5943" s="2" t="s">
        <v>5975</v>
      </c>
      <c r="B5943">
        <f>VLOOKUP(A5943,Sheet1!A5942:E21287,5,0)</f>
        <v>951.54</v>
      </c>
    </row>
    <row r="5944" spans="1:2" ht="15.6" x14ac:dyDescent="0.3">
      <c r="A5944" s="2" t="s">
        <v>5976</v>
      </c>
      <c r="B5944">
        <f>VLOOKUP(A5944,Sheet1!A5943:E21288,5,0)</f>
        <v>3430.4</v>
      </c>
    </row>
    <row r="5945" spans="1:2" ht="15.6" x14ac:dyDescent="0.3">
      <c r="A5945" s="2" t="s">
        <v>5977</v>
      </c>
      <c r="B5945">
        <f>VLOOKUP(A5945,Sheet1!A5944:E21289,5,0)</f>
        <v>181.51</v>
      </c>
    </row>
    <row r="5946" spans="1:2" ht="15.6" x14ac:dyDescent="0.3">
      <c r="A5946" s="2" t="s">
        <v>5978</v>
      </c>
      <c r="B5946">
        <f>VLOOKUP(A5946,Sheet1!A5945:E21290,5,0)</f>
        <v>4429.08</v>
      </c>
    </row>
    <row r="5947" spans="1:2" ht="15.6" x14ac:dyDescent="0.3">
      <c r="A5947" s="2" t="s">
        <v>5979</v>
      </c>
      <c r="B5947">
        <f>VLOOKUP(A5947,Sheet1!A5946:E21291,5,0)</f>
        <v>2980.88</v>
      </c>
    </row>
    <row r="5948" spans="1:2" ht="15.6" x14ac:dyDescent="0.3">
      <c r="A5948" s="2" t="s">
        <v>5980</v>
      </c>
      <c r="B5948">
        <f>VLOOKUP(A5948,Sheet1!A5947:E21292,5,0)</f>
        <v>321.22000000000003</v>
      </c>
    </row>
    <row r="5949" spans="1:2" ht="15.6" x14ac:dyDescent="0.3">
      <c r="A5949" s="2" t="s">
        <v>5981</v>
      </c>
      <c r="B5949">
        <f>VLOOKUP(A5949,Sheet1!A5948:E21293,5,0)</f>
        <v>1274.8599999999999</v>
      </c>
    </row>
    <row r="5950" spans="1:2" ht="15.6" x14ac:dyDescent="0.3">
      <c r="A5950" s="2" t="s">
        <v>5982</v>
      </c>
      <c r="B5950">
        <f>VLOOKUP(A5950,Sheet1!A5949:E21294,5,0)</f>
        <v>3011.58</v>
      </c>
    </row>
    <row r="5951" spans="1:2" ht="15.6" x14ac:dyDescent="0.3">
      <c r="A5951" s="2" t="s">
        <v>5983</v>
      </c>
      <c r="B5951">
        <f>VLOOKUP(A5951,Sheet1!A5950:E21295,5,0)</f>
        <v>274.45</v>
      </c>
    </row>
    <row r="5952" spans="1:2" ht="15.6" x14ac:dyDescent="0.3">
      <c r="A5952" s="2" t="s">
        <v>5984</v>
      </c>
      <c r="B5952">
        <f>VLOOKUP(A5952,Sheet1!A5951:E21296,5,0)</f>
        <v>3921.94</v>
      </c>
    </row>
    <row r="5953" spans="1:2" ht="15.6" x14ac:dyDescent="0.3">
      <c r="A5953" s="2" t="s">
        <v>5985</v>
      </c>
      <c r="B5953">
        <f>VLOOKUP(A5953,Sheet1!A5952:E21297,5,0)</f>
        <v>4607.62</v>
      </c>
    </row>
    <row r="5954" spans="1:2" ht="15.6" x14ac:dyDescent="0.3">
      <c r="A5954" s="2" t="s">
        <v>5986</v>
      </c>
      <c r="B5954">
        <f>VLOOKUP(A5954,Sheet1!A5953:E21298,5,0)</f>
        <v>4809.9799999999996</v>
      </c>
    </row>
    <row r="5955" spans="1:2" ht="15.6" x14ac:dyDescent="0.3">
      <c r="A5955" s="2" t="s">
        <v>5987</v>
      </c>
      <c r="B5955">
        <f>VLOOKUP(A5955,Sheet1!A5954:E21299,5,0)</f>
        <v>3694.93</v>
      </c>
    </row>
    <row r="5956" spans="1:2" ht="15.6" x14ac:dyDescent="0.3">
      <c r="A5956" s="2" t="s">
        <v>5988</v>
      </c>
      <c r="B5956">
        <f>VLOOKUP(A5956,Sheet1!A5955:E21300,5,0)</f>
        <v>4298.4399999999996</v>
      </c>
    </row>
    <row r="5957" spans="1:2" ht="15.6" x14ac:dyDescent="0.3">
      <c r="A5957" s="2" t="s">
        <v>5989</v>
      </c>
      <c r="B5957">
        <f>VLOOKUP(A5957,Sheet1!A5956:E21301,5,0)</f>
        <v>3092.47</v>
      </c>
    </row>
    <row r="5958" spans="1:2" ht="15.6" x14ac:dyDescent="0.3">
      <c r="A5958" s="2" t="s">
        <v>5990</v>
      </c>
      <c r="B5958">
        <f>VLOOKUP(A5958,Sheet1!A5957:E21302,5,0)</f>
        <v>2346.86</v>
      </c>
    </row>
    <row r="5959" spans="1:2" ht="15.6" x14ac:dyDescent="0.3">
      <c r="A5959" s="2" t="s">
        <v>5991</v>
      </c>
      <c r="B5959">
        <f>VLOOKUP(A5959,Sheet1!A5958:E21303,5,0)</f>
        <v>3594.36</v>
      </c>
    </row>
    <row r="5960" spans="1:2" ht="15.6" x14ac:dyDescent="0.3">
      <c r="A5960" s="2" t="s">
        <v>5992</v>
      </c>
      <c r="B5960">
        <f>VLOOKUP(A5960,Sheet1!A5959:E21304,5,0)</f>
        <v>1198.49</v>
      </c>
    </row>
    <row r="5961" spans="1:2" ht="15.6" x14ac:dyDescent="0.3">
      <c r="A5961" s="2" t="s">
        <v>5993</v>
      </c>
      <c r="B5961">
        <f>VLOOKUP(A5961,Sheet1!A5960:E21305,5,0)</f>
        <v>637.94000000000005</v>
      </c>
    </row>
    <row r="5962" spans="1:2" ht="15.6" x14ac:dyDescent="0.3">
      <c r="A5962" s="2" t="s">
        <v>5994</v>
      </c>
      <c r="B5962">
        <f>VLOOKUP(A5962,Sheet1!A5961:E21306,5,0)</f>
        <v>3833.07</v>
      </c>
    </row>
    <row r="5963" spans="1:2" ht="15.6" x14ac:dyDescent="0.3">
      <c r="A5963" s="2" t="s">
        <v>5995</v>
      </c>
      <c r="B5963">
        <f>VLOOKUP(A5963,Sheet1!A5962:E21307,5,0)</f>
        <v>4795.12</v>
      </c>
    </row>
    <row r="5964" spans="1:2" ht="15.6" x14ac:dyDescent="0.3">
      <c r="A5964" s="2" t="s">
        <v>5996</v>
      </c>
      <c r="B5964">
        <f>VLOOKUP(A5964,Sheet1!A5963:E21308,5,0)</f>
        <v>2929.65</v>
      </c>
    </row>
    <row r="5965" spans="1:2" ht="15.6" x14ac:dyDescent="0.3">
      <c r="A5965" s="2" t="s">
        <v>5997</v>
      </c>
      <c r="B5965">
        <f>VLOOKUP(A5965,Sheet1!A5964:E21309,5,0)</f>
        <v>2464.46</v>
      </c>
    </row>
    <row r="5966" spans="1:2" ht="15.6" x14ac:dyDescent="0.3">
      <c r="A5966" s="2" t="s">
        <v>5998</v>
      </c>
      <c r="B5966">
        <f>VLOOKUP(A5966,Sheet1!A5965:E21310,5,0)</f>
        <v>2718.58</v>
      </c>
    </row>
    <row r="5967" spans="1:2" ht="15.6" x14ac:dyDescent="0.3">
      <c r="A5967" s="2" t="s">
        <v>5999</v>
      </c>
      <c r="B5967">
        <f>VLOOKUP(A5967,Sheet1!A5966:E21311,5,0)</f>
        <v>2444.4699999999998</v>
      </c>
    </row>
    <row r="5968" spans="1:2" ht="15.6" x14ac:dyDescent="0.3">
      <c r="A5968" s="2" t="s">
        <v>6000</v>
      </c>
      <c r="B5968">
        <f>VLOOKUP(A5968,Sheet1!A5967:E21312,5,0)</f>
        <v>2266.7800000000002</v>
      </c>
    </row>
    <row r="5969" spans="1:2" ht="15.6" x14ac:dyDescent="0.3">
      <c r="A5969" s="2" t="s">
        <v>6001</v>
      </c>
      <c r="B5969">
        <f>VLOOKUP(A5969,Sheet1!A5968:E21313,5,0)</f>
        <v>4740.47</v>
      </c>
    </row>
    <row r="5970" spans="1:2" ht="15.6" x14ac:dyDescent="0.3">
      <c r="A5970" s="2" t="s">
        <v>6002</v>
      </c>
      <c r="B5970">
        <f>VLOOKUP(A5970,Sheet1!A5969:E21314,5,0)</f>
        <v>2450.84</v>
      </c>
    </row>
    <row r="5971" spans="1:2" ht="15.6" x14ac:dyDescent="0.3">
      <c r="A5971" s="2" t="s">
        <v>6003</v>
      </c>
      <c r="B5971">
        <f>VLOOKUP(A5971,Sheet1!A5970:E21315,5,0)</f>
        <v>497.4</v>
      </c>
    </row>
    <row r="5972" spans="1:2" ht="15.6" x14ac:dyDescent="0.3">
      <c r="A5972" s="2" t="s">
        <v>6004</v>
      </c>
      <c r="B5972">
        <f>VLOOKUP(A5972,Sheet1!A5971:E21316,5,0)</f>
        <v>3851.03</v>
      </c>
    </row>
    <row r="5973" spans="1:2" ht="15.6" x14ac:dyDescent="0.3">
      <c r="A5973" s="2" t="s">
        <v>6005</v>
      </c>
      <c r="B5973">
        <f>VLOOKUP(A5973,Sheet1!A5972:E21317,5,0)</f>
        <v>2018.65</v>
      </c>
    </row>
    <row r="5974" spans="1:2" ht="15.6" x14ac:dyDescent="0.3">
      <c r="A5974" s="2" t="s">
        <v>6006</v>
      </c>
      <c r="B5974">
        <f>VLOOKUP(A5974,Sheet1!A5973:E21318,5,0)</f>
        <v>3582.4</v>
      </c>
    </row>
    <row r="5975" spans="1:2" ht="15.6" x14ac:dyDescent="0.3">
      <c r="A5975" s="2" t="s">
        <v>6007</v>
      </c>
      <c r="B5975">
        <f>VLOOKUP(A5975,Sheet1!A5974:E21319,5,0)</f>
        <v>2939.89</v>
      </c>
    </row>
    <row r="5976" spans="1:2" ht="15.6" x14ac:dyDescent="0.3">
      <c r="A5976" s="2" t="s">
        <v>6008</v>
      </c>
      <c r="B5976">
        <f>VLOOKUP(A5976,Sheet1!A5975:E21320,5,0)</f>
        <v>3594.58</v>
      </c>
    </row>
    <row r="5977" spans="1:2" ht="15.6" x14ac:dyDescent="0.3">
      <c r="A5977" s="2" t="s">
        <v>6009</v>
      </c>
      <c r="B5977">
        <f>VLOOKUP(A5977,Sheet1!A5976:E21321,5,0)</f>
        <v>403.77</v>
      </c>
    </row>
    <row r="5978" spans="1:2" ht="15.6" x14ac:dyDescent="0.3">
      <c r="A5978" s="2" t="s">
        <v>6010</v>
      </c>
      <c r="B5978">
        <f>VLOOKUP(A5978,Sheet1!A5977:E21322,5,0)</f>
        <v>265.98</v>
      </c>
    </row>
    <row r="5979" spans="1:2" ht="15.6" x14ac:dyDescent="0.3">
      <c r="A5979" s="2" t="s">
        <v>6011</v>
      </c>
      <c r="B5979">
        <f>VLOOKUP(A5979,Sheet1!A5978:E21323,5,0)</f>
        <v>1954.85</v>
      </c>
    </row>
    <row r="5980" spans="1:2" ht="15.6" x14ac:dyDescent="0.3">
      <c r="A5980" s="2" t="s">
        <v>6012</v>
      </c>
      <c r="B5980">
        <f>VLOOKUP(A5980,Sheet1!A5979:E21324,5,0)</f>
        <v>3496.51</v>
      </c>
    </row>
    <row r="5981" spans="1:2" ht="15.6" x14ac:dyDescent="0.3">
      <c r="A5981" s="2" t="s">
        <v>6013</v>
      </c>
      <c r="B5981">
        <f>VLOOKUP(A5981,Sheet1!A5980:E21325,5,0)</f>
        <v>1196.04</v>
      </c>
    </row>
    <row r="5982" spans="1:2" ht="15.6" x14ac:dyDescent="0.3">
      <c r="A5982" s="2" t="s">
        <v>6014</v>
      </c>
      <c r="B5982">
        <f>VLOOKUP(A5982,Sheet1!A5981:E21326,5,0)</f>
        <v>2223.66</v>
      </c>
    </row>
    <row r="5983" spans="1:2" ht="15.6" x14ac:dyDescent="0.3">
      <c r="A5983" s="2" t="s">
        <v>6015</v>
      </c>
      <c r="B5983">
        <f>VLOOKUP(A5983,Sheet1!A5982:E21327,5,0)</f>
        <v>4905.97</v>
      </c>
    </row>
    <row r="5984" spans="1:2" ht="15.6" x14ac:dyDescent="0.3">
      <c r="A5984" s="2" t="s">
        <v>6016</v>
      </c>
      <c r="B5984">
        <f>VLOOKUP(A5984,Sheet1!A5983:E21328,5,0)</f>
        <v>1152.8900000000001</v>
      </c>
    </row>
    <row r="5985" spans="1:2" ht="15.6" x14ac:dyDescent="0.3">
      <c r="A5985" s="2" t="s">
        <v>6017</v>
      </c>
      <c r="B5985">
        <f>VLOOKUP(A5985,Sheet1!A5984:E21329,5,0)</f>
        <v>4254.92</v>
      </c>
    </row>
    <row r="5986" spans="1:2" ht="15.6" x14ac:dyDescent="0.3">
      <c r="A5986" s="2" t="s">
        <v>6018</v>
      </c>
      <c r="B5986">
        <f>VLOOKUP(A5986,Sheet1!A5985:E21330,5,0)</f>
        <v>4144.76</v>
      </c>
    </row>
    <row r="5987" spans="1:2" ht="15.6" x14ac:dyDescent="0.3">
      <c r="A5987" s="2" t="s">
        <v>6019</v>
      </c>
      <c r="B5987">
        <f>VLOOKUP(A5987,Sheet1!A5986:E21331,5,0)</f>
        <v>4467.63</v>
      </c>
    </row>
    <row r="5988" spans="1:2" ht="15.6" x14ac:dyDescent="0.3">
      <c r="A5988" s="2" t="s">
        <v>6020</v>
      </c>
      <c r="B5988">
        <f>VLOOKUP(A5988,Sheet1!A5987:E21332,5,0)</f>
        <v>4584.1899999999996</v>
      </c>
    </row>
    <row r="5989" spans="1:2" ht="15.6" x14ac:dyDescent="0.3">
      <c r="A5989" s="2" t="s">
        <v>6021</v>
      </c>
      <c r="B5989">
        <f>VLOOKUP(A5989,Sheet1!A5988:E21333,5,0)</f>
        <v>2585.87</v>
      </c>
    </row>
    <row r="5990" spans="1:2" ht="15.6" x14ac:dyDescent="0.3">
      <c r="A5990" s="2" t="s">
        <v>6022</v>
      </c>
      <c r="B5990">
        <f>VLOOKUP(A5990,Sheet1!A5989:E21334,5,0)</f>
        <v>3441.48</v>
      </c>
    </row>
    <row r="5991" spans="1:2" ht="15.6" x14ac:dyDescent="0.3">
      <c r="A5991" s="2" t="s">
        <v>6023</v>
      </c>
      <c r="B5991">
        <f>VLOOKUP(A5991,Sheet1!A5990:E21335,5,0)</f>
        <v>3132.57</v>
      </c>
    </row>
    <row r="5992" spans="1:2" ht="15.6" x14ac:dyDescent="0.3">
      <c r="A5992" s="2" t="s">
        <v>6024</v>
      </c>
      <c r="B5992">
        <f>VLOOKUP(A5992,Sheet1!A5991:E21336,5,0)</f>
        <v>1613.85</v>
      </c>
    </row>
    <row r="5993" spans="1:2" ht="15.6" x14ac:dyDescent="0.3">
      <c r="A5993" s="2" t="s">
        <v>6025</v>
      </c>
      <c r="B5993">
        <f>VLOOKUP(A5993,Sheet1!A5992:E21337,5,0)</f>
        <v>1470.96</v>
      </c>
    </row>
    <row r="5994" spans="1:2" ht="15.6" x14ac:dyDescent="0.3">
      <c r="A5994" s="2" t="s">
        <v>6026</v>
      </c>
      <c r="B5994">
        <f>VLOOKUP(A5994,Sheet1!A5993:E21338,5,0)</f>
        <v>1773.69</v>
      </c>
    </row>
    <row r="5995" spans="1:2" ht="15.6" x14ac:dyDescent="0.3">
      <c r="A5995" s="2" t="s">
        <v>6027</v>
      </c>
      <c r="B5995">
        <f>VLOOKUP(A5995,Sheet1!A5994:E21339,5,0)</f>
        <v>1170.44</v>
      </c>
    </row>
    <row r="5996" spans="1:2" ht="15.6" x14ac:dyDescent="0.3">
      <c r="A5996" s="2" t="s">
        <v>6028</v>
      </c>
      <c r="B5996">
        <f>VLOOKUP(A5996,Sheet1!A5995:E21340,5,0)</f>
        <v>3811.18</v>
      </c>
    </row>
    <row r="5997" spans="1:2" ht="15.6" x14ac:dyDescent="0.3">
      <c r="A5997" s="2" t="s">
        <v>6029</v>
      </c>
      <c r="B5997">
        <f>VLOOKUP(A5997,Sheet1!A5996:E21341,5,0)</f>
        <v>4826.41</v>
      </c>
    </row>
    <row r="5998" spans="1:2" ht="15.6" x14ac:dyDescent="0.3">
      <c r="A5998" s="2" t="s">
        <v>6030</v>
      </c>
      <c r="B5998">
        <f>VLOOKUP(A5998,Sheet1!A5997:E21342,5,0)</f>
        <v>4352.08</v>
      </c>
    </row>
    <row r="5999" spans="1:2" ht="15.6" x14ac:dyDescent="0.3">
      <c r="A5999" s="2" t="s">
        <v>6031</v>
      </c>
      <c r="B5999">
        <f>VLOOKUP(A5999,Sheet1!A5998:E21343,5,0)</f>
        <v>1167.9100000000001</v>
      </c>
    </row>
    <row r="6000" spans="1:2" ht="15.6" x14ac:dyDescent="0.3">
      <c r="A6000" s="2" t="s">
        <v>6032</v>
      </c>
      <c r="B6000">
        <f>VLOOKUP(A6000,Sheet1!A5999:E21344,5,0)</f>
        <v>354.39</v>
      </c>
    </row>
    <row r="6001" spans="1:2" ht="15.6" x14ac:dyDescent="0.3">
      <c r="A6001" s="2" t="s">
        <v>6033</v>
      </c>
      <c r="B6001">
        <f>VLOOKUP(A6001,Sheet1!A6000:E21345,5,0)</f>
        <v>3809.76</v>
      </c>
    </row>
    <row r="6002" spans="1:2" ht="15.6" x14ac:dyDescent="0.3">
      <c r="A6002" s="2" t="s">
        <v>6034</v>
      </c>
      <c r="B6002">
        <f>VLOOKUP(A6002,Sheet1!A6001:E21346,5,0)</f>
        <v>2012.05</v>
      </c>
    </row>
    <row r="6003" spans="1:2" ht="15.6" x14ac:dyDescent="0.3">
      <c r="A6003" s="2" t="s">
        <v>6035</v>
      </c>
      <c r="B6003">
        <f>VLOOKUP(A6003,Sheet1!A6002:E21347,5,0)</f>
        <v>4140.6000000000004</v>
      </c>
    </row>
    <row r="6004" spans="1:2" ht="15.6" x14ac:dyDescent="0.3">
      <c r="A6004" s="2" t="s">
        <v>6036</v>
      </c>
      <c r="B6004">
        <f>VLOOKUP(A6004,Sheet1!A6003:E21348,5,0)</f>
        <v>3918.26</v>
      </c>
    </row>
    <row r="6005" spans="1:2" ht="15.6" x14ac:dyDescent="0.3">
      <c r="A6005" s="2" t="s">
        <v>6037</v>
      </c>
      <c r="B6005">
        <f>VLOOKUP(A6005,Sheet1!A6004:E21349,5,0)</f>
        <v>3164.51</v>
      </c>
    </row>
    <row r="6006" spans="1:2" ht="15.6" x14ac:dyDescent="0.3">
      <c r="A6006" s="2" t="s">
        <v>6038</v>
      </c>
      <c r="B6006">
        <f>VLOOKUP(A6006,Sheet1!A6005:E21350,5,0)</f>
        <v>1351.16</v>
      </c>
    </row>
    <row r="6007" spans="1:2" ht="15.6" x14ac:dyDescent="0.3">
      <c r="A6007" s="2" t="s">
        <v>6039</v>
      </c>
      <c r="B6007">
        <f>VLOOKUP(A6007,Sheet1!A6006:E21351,5,0)</f>
        <v>609.78</v>
      </c>
    </row>
    <row r="6008" spans="1:2" ht="15.6" x14ac:dyDescent="0.3">
      <c r="A6008" s="2" t="s">
        <v>6040</v>
      </c>
      <c r="B6008">
        <f>VLOOKUP(A6008,Sheet1!A6007:E21352,5,0)</f>
        <v>1337.98</v>
      </c>
    </row>
    <row r="6009" spans="1:2" ht="15.6" x14ac:dyDescent="0.3">
      <c r="A6009" s="2" t="s">
        <v>6041</v>
      </c>
      <c r="B6009">
        <f>VLOOKUP(A6009,Sheet1!A6008:E21353,5,0)</f>
        <v>2597.8200000000002</v>
      </c>
    </row>
    <row r="6010" spans="1:2" ht="15.6" x14ac:dyDescent="0.3">
      <c r="A6010" s="2" t="s">
        <v>6042</v>
      </c>
      <c r="B6010">
        <f>VLOOKUP(A6010,Sheet1!A6009:E21354,5,0)</f>
        <v>4899.37</v>
      </c>
    </row>
    <row r="6011" spans="1:2" ht="15.6" x14ac:dyDescent="0.3">
      <c r="A6011" s="2" t="s">
        <v>6043</v>
      </c>
      <c r="B6011">
        <f>VLOOKUP(A6011,Sheet1!A6010:E21355,5,0)</f>
        <v>412.07</v>
      </c>
    </row>
    <row r="6012" spans="1:2" ht="15.6" x14ac:dyDescent="0.3">
      <c r="A6012" s="2" t="s">
        <v>6044</v>
      </c>
      <c r="B6012">
        <f>VLOOKUP(A6012,Sheet1!A6011:E21356,5,0)</f>
        <v>1080.3499999999999</v>
      </c>
    </row>
    <row r="6013" spans="1:2" ht="15.6" x14ac:dyDescent="0.3">
      <c r="A6013" s="2" t="s">
        <v>6045</v>
      </c>
      <c r="B6013">
        <f>VLOOKUP(A6013,Sheet1!A6012:E21357,5,0)</f>
        <v>3173.67</v>
      </c>
    </row>
    <row r="6014" spans="1:2" ht="15.6" x14ac:dyDescent="0.3">
      <c r="A6014" s="2" t="s">
        <v>6046</v>
      </c>
      <c r="B6014">
        <f>VLOOKUP(A6014,Sheet1!A6013:E21358,5,0)</f>
        <v>1591.39</v>
      </c>
    </row>
    <row r="6015" spans="1:2" ht="15.6" x14ac:dyDescent="0.3">
      <c r="A6015" s="2" t="s">
        <v>6047</v>
      </c>
      <c r="B6015">
        <f>VLOOKUP(A6015,Sheet1!A6014:E21359,5,0)</f>
        <v>4306.67</v>
      </c>
    </row>
    <row r="6016" spans="1:2" ht="15.6" x14ac:dyDescent="0.3">
      <c r="A6016" s="2" t="s">
        <v>6048</v>
      </c>
      <c r="B6016">
        <f>VLOOKUP(A6016,Sheet1!A6015:E21360,5,0)</f>
        <v>783.14</v>
      </c>
    </row>
    <row r="6017" spans="1:2" ht="15.6" x14ac:dyDescent="0.3">
      <c r="A6017" s="2" t="s">
        <v>6049</v>
      </c>
      <c r="B6017">
        <f>VLOOKUP(A6017,Sheet1!A6016:E21361,5,0)</f>
        <v>4819.47</v>
      </c>
    </row>
    <row r="6018" spans="1:2" ht="15.6" x14ac:dyDescent="0.3">
      <c r="A6018" s="2" t="s">
        <v>6050</v>
      </c>
      <c r="B6018">
        <f>VLOOKUP(A6018,Sheet1!A6017:E21362,5,0)</f>
        <v>4570.6400000000003</v>
      </c>
    </row>
    <row r="6019" spans="1:2" ht="15.6" x14ac:dyDescent="0.3">
      <c r="A6019" s="2" t="s">
        <v>6051</v>
      </c>
      <c r="B6019">
        <f>VLOOKUP(A6019,Sheet1!A6018:E21363,5,0)</f>
        <v>4448.8900000000003</v>
      </c>
    </row>
    <row r="6020" spans="1:2" ht="15.6" x14ac:dyDescent="0.3">
      <c r="A6020" s="2" t="s">
        <v>6052</v>
      </c>
      <c r="B6020">
        <f>VLOOKUP(A6020,Sheet1!A6019:E21364,5,0)</f>
        <v>948.04</v>
      </c>
    </row>
    <row r="6021" spans="1:2" ht="15.6" x14ac:dyDescent="0.3">
      <c r="A6021" s="2" t="s">
        <v>6053</v>
      </c>
      <c r="B6021">
        <f>VLOOKUP(A6021,Sheet1!A6020:E21365,5,0)</f>
        <v>1714.53</v>
      </c>
    </row>
    <row r="6022" spans="1:2" ht="15.6" x14ac:dyDescent="0.3">
      <c r="A6022" s="2" t="s">
        <v>6054</v>
      </c>
      <c r="B6022">
        <f>VLOOKUP(A6022,Sheet1!A6021:E21366,5,0)</f>
        <v>4040.07</v>
      </c>
    </row>
    <row r="6023" spans="1:2" ht="15.6" x14ac:dyDescent="0.3">
      <c r="A6023" s="2" t="s">
        <v>6055</v>
      </c>
      <c r="B6023">
        <f>VLOOKUP(A6023,Sheet1!A6022:E21367,5,0)</f>
        <v>4058.26</v>
      </c>
    </row>
    <row r="6024" spans="1:2" ht="15.6" x14ac:dyDescent="0.3">
      <c r="A6024" s="2" t="s">
        <v>6056</v>
      </c>
      <c r="B6024">
        <f>VLOOKUP(A6024,Sheet1!A6023:E21368,5,0)</f>
        <v>3555.36</v>
      </c>
    </row>
    <row r="6025" spans="1:2" ht="15.6" x14ac:dyDescent="0.3">
      <c r="A6025" s="2" t="s">
        <v>6057</v>
      </c>
      <c r="B6025">
        <f>VLOOKUP(A6025,Sheet1!A6024:E21369,5,0)</f>
        <v>2295.4499999999998</v>
      </c>
    </row>
    <row r="6026" spans="1:2" ht="15.6" x14ac:dyDescent="0.3">
      <c r="A6026" s="2" t="s">
        <v>6058</v>
      </c>
      <c r="B6026">
        <f>VLOOKUP(A6026,Sheet1!A6025:E21370,5,0)</f>
        <v>1626.79</v>
      </c>
    </row>
    <row r="6027" spans="1:2" ht="15.6" x14ac:dyDescent="0.3">
      <c r="A6027" s="2" t="s">
        <v>6059</v>
      </c>
      <c r="B6027">
        <f>VLOOKUP(A6027,Sheet1!A6026:E21371,5,0)</f>
        <v>4818.49</v>
      </c>
    </row>
    <row r="6028" spans="1:2" ht="15.6" x14ac:dyDescent="0.3">
      <c r="A6028" s="2" t="s">
        <v>6060</v>
      </c>
      <c r="B6028">
        <f>VLOOKUP(A6028,Sheet1!A6027:E21372,5,0)</f>
        <v>782.39</v>
      </c>
    </row>
    <row r="6029" spans="1:2" ht="15.6" x14ac:dyDescent="0.3">
      <c r="A6029" s="2" t="s">
        <v>6061</v>
      </c>
      <c r="B6029">
        <f>VLOOKUP(A6029,Sheet1!A6028:E21373,5,0)</f>
        <v>314.39</v>
      </c>
    </row>
    <row r="6030" spans="1:2" ht="15.6" x14ac:dyDescent="0.3">
      <c r="A6030" s="2" t="s">
        <v>6062</v>
      </c>
      <c r="B6030">
        <f>VLOOKUP(A6030,Sheet1!A6029:E21374,5,0)</f>
        <v>144.74</v>
      </c>
    </row>
    <row r="6031" spans="1:2" ht="15.6" x14ac:dyDescent="0.3">
      <c r="A6031" s="2" t="s">
        <v>6063</v>
      </c>
      <c r="B6031">
        <f>VLOOKUP(A6031,Sheet1!A6030:E21375,5,0)</f>
        <v>3897.63</v>
      </c>
    </row>
    <row r="6032" spans="1:2" ht="15.6" x14ac:dyDescent="0.3">
      <c r="A6032" s="2" t="s">
        <v>6064</v>
      </c>
      <c r="B6032">
        <f>VLOOKUP(A6032,Sheet1!A6031:E21376,5,0)</f>
        <v>377.86</v>
      </c>
    </row>
    <row r="6033" spans="1:2" ht="15.6" x14ac:dyDescent="0.3">
      <c r="A6033" s="2" t="s">
        <v>6065</v>
      </c>
      <c r="B6033">
        <f>VLOOKUP(A6033,Sheet1!A6032:E21377,5,0)</f>
        <v>2739.35</v>
      </c>
    </row>
    <row r="6034" spans="1:2" ht="15.6" x14ac:dyDescent="0.3">
      <c r="A6034" s="2" t="s">
        <v>6066</v>
      </c>
      <c r="B6034">
        <f>VLOOKUP(A6034,Sheet1!A6033:E21378,5,0)</f>
        <v>1899.73</v>
      </c>
    </row>
    <row r="6035" spans="1:2" ht="15.6" x14ac:dyDescent="0.3">
      <c r="A6035" s="2" t="s">
        <v>6067</v>
      </c>
      <c r="B6035">
        <f>VLOOKUP(A6035,Sheet1!A6034:E21379,5,0)</f>
        <v>819.85</v>
      </c>
    </row>
    <row r="6036" spans="1:2" ht="15.6" x14ac:dyDescent="0.3">
      <c r="A6036" s="2" t="s">
        <v>6068</v>
      </c>
      <c r="B6036">
        <f>VLOOKUP(A6036,Sheet1!A6035:E21380,5,0)</f>
        <v>3728.92</v>
      </c>
    </row>
    <row r="6037" spans="1:2" ht="15.6" x14ac:dyDescent="0.3">
      <c r="A6037" s="2" t="s">
        <v>6069</v>
      </c>
      <c r="B6037">
        <f>VLOOKUP(A6037,Sheet1!A6036:E21381,5,0)</f>
        <v>369.53</v>
      </c>
    </row>
    <row r="6038" spans="1:2" ht="15.6" x14ac:dyDescent="0.3">
      <c r="A6038" s="2" t="s">
        <v>6070</v>
      </c>
      <c r="B6038">
        <f>VLOOKUP(A6038,Sheet1!A6037:E21382,5,0)</f>
        <v>1660.13</v>
      </c>
    </row>
    <row r="6039" spans="1:2" ht="15.6" x14ac:dyDescent="0.3">
      <c r="A6039" s="2" t="s">
        <v>6071</v>
      </c>
      <c r="B6039">
        <f>VLOOKUP(A6039,Sheet1!A6038:E21383,5,0)</f>
        <v>2854.74</v>
      </c>
    </row>
    <row r="6040" spans="1:2" ht="15.6" x14ac:dyDescent="0.3">
      <c r="A6040" s="2" t="s">
        <v>6072</v>
      </c>
      <c r="B6040">
        <f>VLOOKUP(A6040,Sheet1!A6039:E21384,5,0)</f>
        <v>2071.84</v>
      </c>
    </row>
    <row r="6041" spans="1:2" ht="15.6" x14ac:dyDescent="0.3">
      <c r="A6041" s="2" t="s">
        <v>6073</v>
      </c>
      <c r="B6041">
        <f>VLOOKUP(A6041,Sheet1!A6040:E21385,5,0)</f>
        <v>1369.83</v>
      </c>
    </row>
    <row r="6042" spans="1:2" ht="15.6" x14ac:dyDescent="0.3">
      <c r="A6042" s="2" t="s">
        <v>6074</v>
      </c>
      <c r="B6042">
        <f>VLOOKUP(A6042,Sheet1!A6041:E21386,5,0)</f>
        <v>4637.3999999999996</v>
      </c>
    </row>
    <row r="6043" spans="1:2" ht="15.6" x14ac:dyDescent="0.3">
      <c r="A6043" s="2" t="s">
        <v>6075</v>
      </c>
      <c r="B6043">
        <f>VLOOKUP(A6043,Sheet1!A6042:E21387,5,0)</f>
        <v>4661.75</v>
      </c>
    </row>
    <row r="6044" spans="1:2" ht="15.6" x14ac:dyDescent="0.3">
      <c r="A6044" s="2" t="s">
        <v>6076</v>
      </c>
      <c r="B6044">
        <f>VLOOKUP(A6044,Sheet1!A6043:E21388,5,0)</f>
        <v>2138.86</v>
      </c>
    </row>
    <row r="6045" spans="1:2" ht="15.6" x14ac:dyDescent="0.3">
      <c r="A6045" s="2" t="s">
        <v>6077</v>
      </c>
      <c r="B6045">
        <f>VLOOKUP(A6045,Sheet1!A6044:E21389,5,0)</f>
        <v>2029.35</v>
      </c>
    </row>
    <row r="6046" spans="1:2" ht="15.6" x14ac:dyDescent="0.3">
      <c r="A6046" s="2" t="s">
        <v>6078</v>
      </c>
      <c r="B6046">
        <f>VLOOKUP(A6046,Sheet1!A6045:E21390,5,0)</f>
        <v>1606.19</v>
      </c>
    </row>
    <row r="6047" spans="1:2" ht="15.6" x14ac:dyDescent="0.3">
      <c r="A6047" s="2" t="s">
        <v>6079</v>
      </c>
      <c r="B6047">
        <f>VLOOKUP(A6047,Sheet1!A6046:E21391,5,0)</f>
        <v>4293.21</v>
      </c>
    </row>
    <row r="6048" spans="1:2" ht="15.6" x14ac:dyDescent="0.3">
      <c r="A6048" s="2" t="s">
        <v>6080</v>
      </c>
      <c r="B6048">
        <f>VLOOKUP(A6048,Sheet1!A6047:E21392,5,0)</f>
        <v>2882.78</v>
      </c>
    </row>
    <row r="6049" spans="1:2" ht="15.6" x14ac:dyDescent="0.3">
      <c r="A6049" s="2" t="s">
        <v>6081</v>
      </c>
      <c r="B6049">
        <f>VLOOKUP(A6049,Sheet1!A6048:E21393,5,0)</f>
        <v>538.66</v>
      </c>
    </row>
    <row r="6050" spans="1:2" ht="15.6" x14ac:dyDescent="0.3">
      <c r="A6050" s="2" t="s">
        <v>6082</v>
      </c>
      <c r="B6050">
        <f>VLOOKUP(A6050,Sheet1!A6049:E21394,5,0)</f>
        <v>4281.2700000000004</v>
      </c>
    </row>
    <row r="6051" spans="1:2" ht="15.6" x14ac:dyDescent="0.3">
      <c r="A6051" s="2" t="s">
        <v>6083</v>
      </c>
      <c r="B6051">
        <f>VLOOKUP(A6051,Sheet1!A6050:E21395,5,0)</f>
        <v>2720.94</v>
      </c>
    </row>
    <row r="6052" spans="1:2" ht="15.6" x14ac:dyDescent="0.3">
      <c r="A6052" s="2" t="s">
        <v>6084</v>
      </c>
      <c r="B6052">
        <f>VLOOKUP(A6052,Sheet1!A6051:E21396,5,0)</f>
        <v>2136.4</v>
      </c>
    </row>
    <row r="6053" spans="1:2" ht="15.6" x14ac:dyDescent="0.3">
      <c r="A6053" s="2" t="s">
        <v>6085</v>
      </c>
      <c r="B6053">
        <f>VLOOKUP(A6053,Sheet1!A6052:E21397,5,0)</f>
        <v>1755.54</v>
      </c>
    </row>
    <row r="6054" spans="1:2" ht="15.6" x14ac:dyDescent="0.3">
      <c r="A6054" s="2" t="s">
        <v>6086</v>
      </c>
      <c r="B6054">
        <f>VLOOKUP(A6054,Sheet1!A6053:E21398,5,0)</f>
        <v>587.19000000000005</v>
      </c>
    </row>
    <row r="6055" spans="1:2" ht="15.6" x14ac:dyDescent="0.3">
      <c r="A6055" s="2" t="s">
        <v>6087</v>
      </c>
      <c r="B6055">
        <f>VLOOKUP(A6055,Sheet1!A6054:E21399,5,0)</f>
        <v>4787.84</v>
      </c>
    </row>
    <row r="6056" spans="1:2" ht="15.6" x14ac:dyDescent="0.3">
      <c r="A6056" s="2" t="s">
        <v>6088</v>
      </c>
      <c r="B6056">
        <f>VLOOKUP(A6056,Sheet1!A6055:E21400,5,0)</f>
        <v>3732.09</v>
      </c>
    </row>
    <row r="6057" spans="1:2" ht="15.6" x14ac:dyDescent="0.3">
      <c r="A6057" s="2" t="s">
        <v>6089</v>
      </c>
      <c r="B6057">
        <f>VLOOKUP(A6057,Sheet1!A6056:E21401,5,0)</f>
        <v>745.71</v>
      </c>
    </row>
    <row r="6058" spans="1:2" ht="15.6" x14ac:dyDescent="0.3">
      <c r="A6058" s="2" t="s">
        <v>6090</v>
      </c>
      <c r="B6058">
        <f>VLOOKUP(A6058,Sheet1!A6057:E21402,5,0)</f>
        <v>2605.2199999999998</v>
      </c>
    </row>
    <row r="6059" spans="1:2" ht="15.6" x14ac:dyDescent="0.3">
      <c r="A6059" s="2" t="s">
        <v>6091</v>
      </c>
      <c r="B6059">
        <f>VLOOKUP(A6059,Sheet1!A6058:E21403,5,0)</f>
        <v>2822.32</v>
      </c>
    </row>
    <row r="6060" spans="1:2" ht="15.6" x14ac:dyDescent="0.3">
      <c r="A6060" s="2" t="s">
        <v>6092</v>
      </c>
      <c r="B6060">
        <f>VLOOKUP(A6060,Sheet1!A6059:E21404,5,0)</f>
        <v>922.65</v>
      </c>
    </row>
    <row r="6061" spans="1:2" ht="15.6" x14ac:dyDescent="0.3">
      <c r="A6061" s="2" t="s">
        <v>6093</v>
      </c>
      <c r="B6061">
        <f>VLOOKUP(A6061,Sheet1!A6060:E21405,5,0)</f>
        <v>2193.39</v>
      </c>
    </row>
    <row r="6062" spans="1:2" ht="15.6" x14ac:dyDescent="0.3">
      <c r="A6062" s="2" t="s">
        <v>6094</v>
      </c>
      <c r="B6062">
        <f>VLOOKUP(A6062,Sheet1!A6061:E21406,5,0)</f>
        <v>3264.16</v>
      </c>
    </row>
    <row r="6063" spans="1:2" ht="15.6" x14ac:dyDescent="0.3">
      <c r="A6063" s="2" t="s">
        <v>6095</v>
      </c>
      <c r="B6063">
        <f>VLOOKUP(A6063,Sheet1!A6062:E21407,5,0)</f>
        <v>1491.65</v>
      </c>
    </row>
    <row r="6064" spans="1:2" ht="15.6" x14ac:dyDescent="0.3">
      <c r="A6064" s="2" t="s">
        <v>6096</v>
      </c>
      <c r="B6064">
        <f>VLOOKUP(A6064,Sheet1!A6063:E21408,5,0)</f>
        <v>1724.88</v>
      </c>
    </row>
    <row r="6065" spans="1:2" ht="15.6" x14ac:dyDescent="0.3">
      <c r="A6065" s="2" t="s">
        <v>6097</v>
      </c>
      <c r="B6065">
        <f>VLOOKUP(A6065,Sheet1!A6064:E21409,5,0)</f>
        <v>697.94</v>
      </c>
    </row>
    <row r="6066" spans="1:2" ht="15.6" x14ac:dyDescent="0.3">
      <c r="A6066" s="2" t="s">
        <v>6098</v>
      </c>
      <c r="B6066">
        <f>VLOOKUP(A6066,Sheet1!A6065:E21410,5,0)</f>
        <v>2124.88</v>
      </c>
    </row>
    <row r="6067" spans="1:2" ht="15.6" x14ac:dyDescent="0.3">
      <c r="A6067" s="2" t="s">
        <v>6099</v>
      </c>
      <c r="B6067">
        <f>VLOOKUP(A6067,Sheet1!A6066:E21411,5,0)</f>
        <v>2960.9</v>
      </c>
    </row>
    <row r="6068" spans="1:2" ht="15.6" x14ac:dyDescent="0.3">
      <c r="A6068" s="2" t="s">
        <v>6100</v>
      </c>
      <c r="B6068">
        <f>VLOOKUP(A6068,Sheet1!A6067:E21412,5,0)</f>
        <v>670.98</v>
      </c>
    </row>
    <row r="6069" spans="1:2" ht="15.6" x14ac:dyDescent="0.3">
      <c r="A6069" s="2" t="s">
        <v>6101</v>
      </c>
      <c r="B6069">
        <f>VLOOKUP(A6069,Sheet1!A6068:E21413,5,0)</f>
        <v>3112.44</v>
      </c>
    </row>
    <row r="6070" spans="1:2" ht="15.6" x14ac:dyDescent="0.3">
      <c r="A6070" s="2" t="s">
        <v>6102</v>
      </c>
      <c r="B6070">
        <f>VLOOKUP(A6070,Sheet1!A6069:E21414,5,0)</f>
        <v>2049.19</v>
      </c>
    </row>
    <row r="6071" spans="1:2" ht="15.6" x14ac:dyDescent="0.3">
      <c r="A6071" s="2" t="s">
        <v>6103</v>
      </c>
      <c r="B6071">
        <f>VLOOKUP(A6071,Sheet1!A6070:E21415,5,0)</f>
        <v>3423.09</v>
      </c>
    </row>
    <row r="6072" spans="1:2" ht="15.6" x14ac:dyDescent="0.3">
      <c r="A6072" s="2" t="s">
        <v>6104</v>
      </c>
      <c r="B6072">
        <f>VLOOKUP(A6072,Sheet1!A6071:E21416,5,0)</f>
        <v>1642.7</v>
      </c>
    </row>
    <row r="6073" spans="1:2" ht="15.6" x14ac:dyDescent="0.3">
      <c r="A6073" s="2" t="s">
        <v>6105</v>
      </c>
      <c r="B6073">
        <f>VLOOKUP(A6073,Sheet1!A6072:E21417,5,0)</f>
        <v>2885.65</v>
      </c>
    </row>
    <row r="6074" spans="1:2" ht="15.6" x14ac:dyDescent="0.3">
      <c r="A6074" s="2" t="s">
        <v>6106</v>
      </c>
      <c r="B6074">
        <f>VLOOKUP(A6074,Sheet1!A6073:E21418,5,0)</f>
        <v>3102.73</v>
      </c>
    </row>
    <row r="6075" spans="1:2" ht="15.6" x14ac:dyDescent="0.3">
      <c r="A6075" s="2" t="s">
        <v>6107</v>
      </c>
      <c r="B6075">
        <f>VLOOKUP(A6075,Sheet1!A6074:E21419,5,0)</f>
        <v>3483.49</v>
      </c>
    </row>
    <row r="6076" spans="1:2" ht="15.6" x14ac:dyDescent="0.3">
      <c r="A6076" s="2" t="s">
        <v>6108</v>
      </c>
      <c r="B6076">
        <f>VLOOKUP(A6076,Sheet1!A6075:E21420,5,0)</f>
        <v>3809</v>
      </c>
    </row>
    <row r="6077" spans="1:2" ht="15.6" x14ac:dyDescent="0.3">
      <c r="A6077" s="2" t="s">
        <v>6109</v>
      </c>
      <c r="B6077">
        <f>VLOOKUP(A6077,Sheet1!A6076:E21421,5,0)</f>
        <v>768.12</v>
      </c>
    </row>
    <row r="6078" spans="1:2" ht="15.6" x14ac:dyDescent="0.3">
      <c r="A6078" s="2" t="s">
        <v>6110</v>
      </c>
      <c r="B6078">
        <f>VLOOKUP(A6078,Sheet1!A6077:E21422,5,0)</f>
        <v>4829.6899999999996</v>
      </c>
    </row>
    <row r="6079" spans="1:2" ht="15.6" x14ac:dyDescent="0.3">
      <c r="A6079" s="2" t="s">
        <v>6111</v>
      </c>
      <c r="B6079">
        <f>VLOOKUP(A6079,Sheet1!A6078:E21423,5,0)</f>
        <v>4233.8599999999997</v>
      </c>
    </row>
    <row r="6080" spans="1:2" ht="15.6" x14ac:dyDescent="0.3">
      <c r="A6080" s="2" t="s">
        <v>6112</v>
      </c>
      <c r="B6080">
        <f>VLOOKUP(A6080,Sheet1!A6079:E21424,5,0)</f>
        <v>2855.36</v>
      </c>
    </row>
    <row r="6081" spans="1:2" ht="15.6" x14ac:dyDescent="0.3">
      <c r="A6081" s="2" t="s">
        <v>6113</v>
      </c>
      <c r="B6081">
        <f>VLOOKUP(A6081,Sheet1!A6080:E21425,5,0)</f>
        <v>4462.76</v>
      </c>
    </row>
    <row r="6082" spans="1:2" ht="15.6" x14ac:dyDescent="0.3">
      <c r="A6082" s="2" t="s">
        <v>6114</v>
      </c>
      <c r="B6082">
        <f>VLOOKUP(A6082,Sheet1!A6081:E21426,5,0)</f>
        <v>1973.92</v>
      </c>
    </row>
    <row r="6083" spans="1:2" ht="15.6" x14ac:dyDescent="0.3">
      <c r="A6083" s="2" t="s">
        <v>6115</v>
      </c>
      <c r="B6083">
        <f>VLOOKUP(A6083,Sheet1!A6082:E21427,5,0)</f>
        <v>268</v>
      </c>
    </row>
    <row r="6084" spans="1:2" ht="15.6" x14ac:dyDescent="0.3">
      <c r="A6084" s="2" t="s">
        <v>6116</v>
      </c>
      <c r="B6084">
        <f>VLOOKUP(A6084,Sheet1!A6083:E21428,5,0)</f>
        <v>3662.45</v>
      </c>
    </row>
    <row r="6085" spans="1:2" ht="15.6" x14ac:dyDescent="0.3">
      <c r="A6085" s="2" t="s">
        <v>6117</v>
      </c>
      <c r="B6085">
        <f>VLOOKUP(A6085,Sheet1!A6084:E21429,5,0)</f>
        <v>4722.3900000000003</v>
      </c>
    </row>
    <row r="6086" spans="1:2" ht="15.6" x14ac:dyDescent="0.3">
      <c r="A6086" s="2" t="s">
        <v>6118</v>
      </c>
      <c r="B6086">
        <f>VLOOKUP(A6086,Sheet1!A6085:E21430,5,0)</f>
        <v>893.09</v>
      </c>
    </row>
    <row r="6087" spans="1:2" ht="15.6" x14ac:dyDescent="0.3">
      <c r="A6087" s="2" t="s">
        <v>6119</v>
      </c>
      <c r="B6087">
        <f>VLOOKUP(A6087,Sheet1!A6086:E21431,5,0)</f>
        <v>3254.98</v>
      </c>
    </row>
    <row r="6088" spans="1:2" ht="15.6" x14ac:dyDescent="0.3">
      <c r="A6088" s="2" t="s">
        <v>6120</v>
      </c>
      <c r="B6088">
        <f>VLOOKUP(A6088,Sheet1!A6087:E21432,5,0)</f>
        <v>4085.79</v>
      </c>
    </row>
    <row r="6089" spans="1:2" ht="15.6" x14ac:dyDescent="0.3">
      <c r="A6089" s="2" t="s">
        <v>6121</v>
      </c>
      <c r="B6089">
        <f>VLOOKUP(A6089,Sheet1!A6088:E21433,5,0)</f>
        <v>4534.83</v>
      </c>
    </row>
    <row r="6090" spans="1:2" ht="15.6" x14ac:dyDescent="0.3">
      <c r="A6090" s="2" t="s">
        <v>6122</v>
      </c>
      <c r="B6090">
        <f>VLOOKUP(A6090,Sheet1!A6089:E21434,5,0)</f>
        <v>1454.99</v>
      </c>
    </row>
    <row r="6091" spans="1:2" ht="15.6" x14ac:dyDescent="0.3">
      <c r="A6091" s="2" t="s">
        <v>6123</v>
      </c>
      <c r="B6091">
        <f>VLOOKUP(A6091,Sheet1!A6090:E21435,5,0)</f>
        <v>730.8</v>
      </c>
    </row>
    <row r="6092" spans="1:2" ht="15.6" x14ac:dyDescent="0.3">
      <c r="A6092" s="2" t="s">
        <v>6124</v>
      </c>
      <c r="B6092">
        <f>VLOOKUP(A6092,Sheet1!A6091:E21436,5,0)</f>
        <v>1314.47</v>
      </c>
    </row>
    <row r="6093" spans="1:2" ht="15.6" x14ac:dyDescent="0.3">
      <c r="A6093" s="2" t="s">
        <v>6125</v>
      </c>
      <c r="B6093">
        <f>VLOOKUP(A6093,Sheet1!A6092:E21437,5,0)</f>
        <v>2930.84</v>
      </c>
    </row>
    <row r="6094" spans="1:2" ht="15.6" x14ac:dyDescent="0.3">
      <c r="A6094" s="2" t="s">
        <v>6126</v>
      </c>
      <c r="B6094">
        <f>VLOOKUP(A6094,Sheet1!A6093:E21438,5,0)</f>
        <v>4601.7700000000004</v>
      </c>
    </row>
    <row r="6095" spans="1:2" ht="15.6" x14ac:dyDescent="0.3">
      <c r="A6095" s="2" t="s">
        <v>6127</v>
      </c>
      <c r="B6095">
        <f>VLOOKUP(A6095,Sheet1!A6094:E21439,5,0)</f>
        <v>2954.43</v>
      </c>
    </row>
    <row r="6096" spans="1:2" ht="15.6" x14ac:dyDescent="0.3">
      <c r="A6096" s="2" t="s">
        <v>6128</v>
      </c>
      <c r="B6096">
        <f>VLOOKUP(A6096,Sheet1!A6095:E21440,5,0)</f>
        <v>4606.1400000000003</v>
      </c>
    </row>
    <row r="6097" spans="1:2" ht="15.6" x14ac:dyDescent="0.3">
      <c r="A6097" s="2" t="s">
        <v>6129</v>
      </c>
      <c r="B6097">
        <f>VLOOKUP(A6097,Sheet1!A6096:E21441,5,0)</f>
        <v>3873.18</v>
      </c>
    </row>
    <row r="6098" spans="1:2" ht="15.6" x14ac:dyDescent="0.3">
      <c r="A6098" s="2" t="s">
        <v>6130</v>
      </c>
      <c r="B6098">
        <f>VLOOKUP(A6098,Sheet1!A6097:E21442,5,0)</f>
        <v>3032.11</v>
      </c>
    </row>
    <row r="6099" spans="1:2" ht="15.6" x14ac:dyDescent="0.3">
      <c r="A6099" s="2" t="s">
        <v>6131</v>
      </c>
      <c r="B6099">
        <f>VLOOKUP(A6099,Sheet1!A6098:E21443,5,0)</f>
        <v>206.81</v>
      </c>
    </row>
    <row r="6100" spans="1:2" ht="15.6" x14ac:dyDescent="0.3">
      <c r="A6100" s="2" t="s">
        <v>6132</v>
      </c>
      <c r="B6100">
        <f>VLOOKUP(A6100,Sheet1!A6099:E21444,5,0)</f>
        <v>1732.07</v>
      </c>
    </row>
    <row r="6101" spans="1:2" ht="15.6" x14ac:dyDescent="0.3">
      <c r="A6101" s="2" t="s">
        <v>6133</v>
      </c>
      <c r="B6101">
        <f>VLOOKUP(A6101,Sheet1!A6100:E21445,5,0)</f>
        <v>381.55</v>
      </c>
    </row>
    <row r="6102" spans="1:2" ht="15.6" x14ac:dyDescent="0.3">
      <c r="A6102" s="2" t="s">
        <v>6134</v>
      </c>
      <c r="B6102">
        <f>VLOOKUP(A6102,Sheet1!A6101:E21446,5,0)</f>
        <v>1678.99</v>
      </c>
    </row>
    <row r="6103" spans="1:2" ht="15.6" x14ac:dyDescent="0.3">
      <c r="A6103" s="2" t="s">
        <v>6135</v>
      </c>
      <c r="B6103">
        <f>VLOOKUP(A6103,Sheet1!A6102:E21447,5,0)</f>
        <v>405.43</v>
      </c>
    </row>
    <row r="6104" spans="1:2" ht="15.6" x14ac:dyDescent="0.3">
      <c r="A6104" s="2" t="s">
        <v>6136</v>
      </c>
      <c r="B6104">
        <f>VLOOKUP(A6104,Sheet1!A6103:E21448,5,0)</f>
        <v>922.3</v>
      </c>
    </row>
    <row r="6105" spans="1:2" ht="15.6" x14ac:dyDescent="0.3">
      <c r="A6105" s="2" t="s">
        <v>6137</v>
      </c>
      <c r="B6105">
        <f>VLOOKUP(A6105,Sheet1!A6104:E21449,5,0)</f>
        <v>2112.36</v>
      </c>
    </row>
    <row r="6106" spans="1:2" ht="15.6" x14ac:dyDescent="0.3">
      <c r="A6106" s="2" t="s">
        <v>6138</v>
      </c>
      <c r="B6106">
        <f>VLOOKUP(A6106,Sheet1!A6105:E21450,5,0)</f>
        <v>2622.94</v>
      </c>
    </row>
    <row r="6107" spans="1:2" ht="15.6" x14ac:dyDescent="0.3">
      <c r="A6107" s="2" t="s">
        <v>6139</v>
      </c>
      <c r="B6107">
        <f>VLOOKUP(A6107,Sheet1!A6106:E21451,5,0)</f>
        <v>1163.99</v>
      </c>
    </row>
    <row r="6108" spans="1:2" ht="15.6" x14ac:dyDescent="0.3">
      <c r="A6108" s="2" t="s">
        <v>6140</v>
      </c>
      <c r="B6108">
        <f>VLOOKUP(A6108,Sheet1!A6107:E21452,5,0)</f>
        <v>3689.63</v>
      </c>
    </row>
    <row r="6109" spans="1:2" ht="15.6" x14ac:dyDescent="0.3">
      <c r="A6109" s="2" t="s">
        <v>6141</v>
      </c>
      <c r="B6109">
        <f>VLOOKUP(A6109,Sheet1!A6108:E21453,5,0)</f>
        <v>2992.79</v>
      </c>
    </row>
    <row r="6110" spans="1:2" ht="15.6" x14ac:dyDescent="0.3">
      <c r="A6110" s="2" t="s">
        <v>6142</v>
      </c>
      <c r="B6110">
        <f>VLOOKUP(A6110,Sheet1!A6109:E21454,5,0)</f>
        <v>3489.63</v>
      </c>
    </row>
    <row r="6111" spans="1:2" ht="15.6" x14ac:dyDescent="0.3">
      <c r="A6111" s="2" t="s">
        <v>6143</v>
      </c>
      <c r="B6111">
        <f>VLOOKUP(A6111,Sheet1!A6110:E21455,5,0)</f>
        <v>3690.55</v>
      </c>
    </row>
    <row r="6112" spans="1:2" ht="15.6" x14ac:dyDescent="0.3">
      <c r="A6112" s="2" t="s">
        <v>6144</v>
      </c>
      <c r="B6112">
        <f>VLOOKUP(A6112,Sheet1!A6111:E21456,5,0)</f>
        <v>3661.91</v>
      </c>
    </row>
    <row r="6113" spans="1:2" ht="15.6" x14ac:dyDescent="0.3">
      <c r="A6113" s="2" t="s">
        <v>6145</v>
      </c>
      <c r="B6113">
        <f>VLOOKUP(A6113,Sheet1!A6112:E21457,5,0)</f>
        <v>4687.55</v>
      </c>
    </row>
    <row r="6114" spans="1:2" ht="15.6" x14ac:dyDescent="0.3">
      <c r="A6114" s="2" t="s">
        <v>6146</v>
      </c>
      <c r="B6114">
        <f>VLOOKUP(A6114,Sheet1!A6113:E21458,5,0)</f>
        <v>1262.3800000000001</v>
      </c>
    </row>
    <row r="6115" spans="1:2" ht="15.6" x14ac:dyDescent="0.3">
      <c r="A6115" s="2" t="s">
        <v>6147</v>
      </c>
      <c r="B6115">
        <f>VLOOKUP(A6115,Sheet1!A6114:E21459,5,0)</f>
        <v>1423.76</v>
      </c>
    </row>
    <row r="6116" spans="1:2" ht="15.6" x14ac:dyDescent="0.3">
      <c r="A6116" s="2" t="s">
        <v>6148</v>
      </c>
      <c r="B6116">
        <f>VLOOKUP(A6116,Sheet1!A6115:E21460,5,0)</f>
        <v>561.59</v>
      </c>
    </row>
    <row r="6117" spans="1:2" ht="15.6" x14ac:dyDescent="0.3">
      <c r="A6117" s="2" t="s">
        <v>6149</v>
      </c>
      <c r="B6117">
        <f>VLOOKUP(A6117,Sheet1!A6116:E21461,5,0)</f>
        <v>3003.67</v>
      </c>
    </row>
    <row r="6118" spans="1:2" ht="15.6" x14ac:dyDescent="0.3">
      <c r="A6118" s="2" t="s">
        <v>6150</v>
      </c>
      <c r="B6118">
        <f>VLOOKUP(A6118,Sheet1!A6117:E21462,5,0)</f>
        <v>2036.41</v>
      </c>
    </row>
    <row r="6119" spans="1:2" ht="15.6" x14ac:dyDescent="0.3">
      <c r="A6119" s="2" t="s">
        <v>6151</v>
      </c>
      <c r="B6119">
        <f>VLOOKUP(A6119,Sheet1!A6118:E21463,5,0)</f>
        <v>2531.37</v>
      </c>
    </row>
    <row r="6120" spans="1:2" ht="15.6" x14ac:dyDescent="0.3">
      <c r="A6120" s="2" t="s">
        <v>6152</v>
      </c>
      <c r="B6120">
        <f>VLOOKUP(A6120,Sheet1!A6119:E21464,5,0)</f>
        <v>932.13</v>
      </c>
    </row>
    <row r="6121" spans="1:2" ht="15.6" x14ac:dyDescent="0.3">
      <c r="A6121" s="2" t="s">
        <v>6153</v>
      </c>
      <c r="B6121">
        <f>VLOOKUP(A6121,Sheet1!A6120:E21465,5,0)</f>
        <v>3280.4</v>
      </c>
    </row>
    <row r="6122" spans="1:2" ht="15.6" x14ac:dyDescent="0.3">
      <c r="A6122" s="2" t="s">
        <v>6154</v>
      </c>
      <c r="B6122">
        <f>VLOOKUP(A6122,Sheet1!A6121:E21466,5,0)</f>
        <v>3133.19</v>
      </c>
    </row>
    <row r="6123" spans="1:2" ht="15.6" x14ac:dyDescent="0.3">
      <c r="A6123" s="2" t="s">
        <v>6155</v>
      </c>
      <c r="B6123">
        <f>VLOOKUP(A6123,Sheet1!A6122:E21467,5,0)</f>
        <v>1397.44</v>
      </c>
    </row>
    <row r="6124" spans="1:2" ht="15.6" x14ac:dyDescent="0.3">
      <c r="A6124" s="2" t="s">
        <v>6156</v>
      </c>
      <c r="B6124">
        <f>VLOOKUP(A6124,Sheet1!A6123:E21468,5,0)</f>
        <v>2380.54</v>
      </c>
    </row>
    <row r="6125" spans="1:2" ht="15.6" x14ac:dyDescent="0.3">
      <c r="A6125" s="2" t="s">
        <v>6157</v>
      </c>
      <c r="B6125">
        <f>VLOOKUP(A6125,Sheet1!A6124:E21469,5,0)</f>
        <v>4482.07</v>
      </c>
    </row>
    <row r="6126" spans="1:2" ht="15.6" x14ac:dyDescent="0.3">
      <c r="A6126" s="2" t="s">
        <v>6158</v>
      </c>
      <c r="B6126">
        <f>VLOOKUP(A6126,Sheet1!A6125:E21470,5,0)</f>
        <v>3890.15</v>
      </c>
    </row>
    <row r="6127" spans="1:2" ht="15.6" x14ac:dyDescent="0.3">
      <c r="A6127" s="2" t="s">
        <v>6159</v>
      </c>
      <c r="B6127">
        <f>VLOOKUP(A6127,Sheet1!A6126:E21471,5,0)</f>
        <v>1212.02</v>
      </c>
    </row>
    <row r="6128" spans="1:2" ht="15.6" x14ac:dyDescent="0.3">
      <c r="A6128" s="2" t="s">
        <v>6160</v>
      </c>
      <c r="B6128">
        <f>VLOOKUP(A6128,Sheet1!A6127:E21472,5,0)</f>
        <v>4406.3900000000003</v>
      </c>
    </row>
    <row r="6129" spans="1:2" ht="15.6" x14ac:dyDescent="0.3">
      <c r="A6129" s="2" t="s">
        <v>6161</v>
      </c>
      <c r="B6129">
        <f>VLOOKUP(A6129,Sheet1!A6128:E21473,5,0)</f>
        <v>429.83</v>
      </c>
    </row>
    <row r="6130" spans="1:2" ht="15.6" x14ac:dyDescent="0.3">
      <c r="A6130" s="2" t="s">
        <v>6162</v>
      </c>
      <c r="B6130">
        <f>VLOOKUP(A6130,Sheet1!A6129:E21474,5,0)</f>
        <v>2128.25</v>
      </c>
    </row>
    <row r="6131" spans="1:2" ht="15.6" x14ac:dyDescent="0.3">
      <c r="A6131" s="2" t="s">
        <v>6163</v>
      </c>
      <c r="B6131">
        <f>VLOOKUP(A6131,Sheet1!A6130:E21475,5,0)</f>
        <v>492.58</v>
      </c>
    </row>
    <row r="6132" spans="1:2" ht="15.6" x14ac:dyDescent="0.3">
      <c r="A6132" s="2" t="s">
        <v>6164</v>
      </c>
      <c r="B6132">
        <f>VLOOKUP(A6132,Sheet1!A6131:E21476,5,0)</f>
        <v>4628.6499999999996</v>
      </c>
    </row>
    <row r="6133" spans="1:2" ht="15.6" x14ac:dyDescent="0.3">
      <c r="A6133" s="2" t="s">
        <v>6165</v>
      </c>
      <c r="B6133">
        <f>VLOOKUP(A6133,Sheet1!A6132:E21477,5,0)</f>
        <v>299.44</v>
      </c>
    </row>
    <row r="6134" spans="1:2" ht="15.6" x14ac:dyDescent="0.3">
      <c r="A6134" s="2" t="s">
        <v>6166</v>
      </c>
      <c r="B6134">
        <f>VLOOKUP(A6134,Sheet1!A6133:E21478,5,0)</f>
        <v>841.08</v>
      </c>
    </row>
    <row r="6135" spans="1:2" ht="15.6" x14ac:dyDescent="0.3">
      <c r="A6135" s="2" t="s">
        <v>6167</v>
      </c>
      <c r="B6135">
        <f>VLOOKUP(A6135,Sheet1!A6134:E21479,5,0)</f>
        <v>4583.7</v>
      </c>
    </row>
    <row r="6136" spans="1:2" ht="15.6" x14ac:dyDescent="0.3">
      <c r="A6136" s="2" t="s">
        <v>6168</v>
      </c>
      <c r="B6136">
        <f>VLOOKUP(A6136,Sheet1!A6135:E21480,5,0)</f>
        <v>2952.57</v>
      </c>
    </row>
    <row r="6137" spans="1:2" ht="15.6" x14ac:dyDescent="0.3">
      <c r="A6137" s="2" t="s">
        <v>6169</v>
      </c>
      <c r="B6137">
        <f>VLOOKUP(A6137,Sheet1!A6136:E21481,5,0)</f>
        <v>3996.42</v>
      </c>
    </row>
    <row r="6138" spans="1:2" ht="15.6" x14ac:dyDescent="0.3">
      <c r="A6138" s="2" t="s">
        <v>6170</v>
      </c>
      <c r="B6138">
        <f>VLOOKUP(A6138,Sheet1!A6137:E21482,5,0)</f>
        <v>180.39</v>
      </c>
    </row>
    <row r="6139" spans="1:2" ht="15.6" x14ac:dyDescent="0.3">
      <c r="A6139" s="2" t="s">
        <v>6171</v>
      </c>
      <c r="B6139">
        <f>VLOOKUP(A6139,Sheet1!A6138:E21483,5,0)</f>
        <v>2153.5700000000002</v>
      </c>
    </row>
    <row r="6140" spans="1:2" ht="15.6" x14ac:dyDescent="0.3">
      <c r="A6140" s="2" t="s">
        <v>6172</v>
      </c>
      <c r="B6140">
        <f>VLOOKUP(A6140,Sheet1!A6139:E21484,5,0)</f>
        <v>4923.88</v>
      </c>
    </row>
    <row r="6141" spans="1:2" ht="15.6" x14ac:dyDescent="0.3">
      <c r="A6141" s="2" t="s">
        <v>6173</v>
      </c>
      <c r="B6141">
        <f>VLOOKUP(A6141,Sheet1!A6140:E21485,5,0)</f>
        <v>2941.11</v>
      </c>
    </row>
    <row r="6142" spans="1:2" ht="15.6" x14ac:dyDescent="0.3">
      <c r="A6142" s="2" t="s">
        <v>6174</v>
      </c>
      <c r="B6142">
        <f>VLOOKUP(A6142,Sheet1!A6141:E21486,5,0)</f>
        <v>4263.45</v>
      </c>
    </row>
    <row r="6143" spans="1:2" ht="15.6" x14ac:dyDescent="0.3">
      <c r="A6143" s="2" t="s">
        <v>6175</v>
      </c>
      <c r="B6143">
        <f>VLOOKUP(A6143,Sheet1!A6142:E21487,5,0)</f>
        <v>4821.4399999999996</v>
      </c>
    </row>
    <row r="6144" spans="1:2" ht="15.6" x14ac:dyDescent="0.3">
      <c r="A6144" s="2" t="s">
        <v>6176</v>
      </c>
      <c r="B6144">
        <f>VLOOKUP(A6144,Sheet1!A6143:E21488,5,0)</f>
        <v>3456.7</v>
      </c>
    </row>
    <row r="6145" spans="1:2" ht="15.6" x14ac:dyDescent="0.3">
      <c r="A6145" s="2" t="s">
        <v>6177</v>
      </c>
      <c r="B6145">
        <f>VLOOKUP(A6145,Sheet1!A6144:E21489,5,0)</f>
        <v>1705.39</v>
      </c>
    </row>
    <row r="6146" spans="1:2" ht="15.6" x14ac:dyDescent="0.3">
      <c r="A6146" s="2" t="s">
        <v>6178</v>
      </c>
      <c r="B6146">
        <f>VLOOKUP(A6146,Sheet1!A6145:E21490,5,0)</f>
        <v>1612.17</v>
      </c>
    </row>
    <row r="6147" spans="1:2" ht="15.6" x14ac:dyDescent="0.3">
      <c r="A6147" s="2" t="s">
        <v>6179</v>
      </c>
      <c r="B6147">
        <f>VLOOKUP(A6147,Sheet1!A6146:E21491,5,0)</f>
        <v>449.26</v>
      </c>
    </row>
    <row r="6148" spans="1:2" ht="15.6" x14ac:dyDescent="0.3">
      <c r="A6148" s="2" t="s">
        <v>6180</v>
      </c>
      <c r="B6148">
        <f>VLOOKUP(A6148,Sheet1!A6147:E21492,5,0)</f>
        <v>2196.08</v>
      </c>
    </row>
    <row r="6149" spans="1:2" ht="15.6" x14ac:dyDescent="0.3">
      <c r="A6149" s="2" t="s">
        <v>6181</v>
      </c>
      <c r="B6149">
        <f>VLOOKUP(A6149,Sheet1!A6148:E21493,5,0)</f>
        <v>4585.41</v>
      </c>
    </row>
    <row r="6150" spans="1:2" ht="15.6" x14ac:dyDescent="0.3">
      <c r="A6150" s="2" t="s">
        <v>6182</v>
      </c>
      <c r="B6150">
        <f>VLOOKUP(A6150,Sheet1!A6149:E21494,5,0)</f>
        <v>2442.5100000000002</v>
      </c>
    </row>
    <row r="6151" spans="1:2" ht="15.6" x14ac:dyDescent="0.3">
      <c r="A6151" s="2" t="s">
        <v>6183</v>
      </c>
      <c r="B6151">
        <f>VLOOKUP(A6151,Sheet1!A6150:E21495,5,0)</f>
        <v>4563.88</v>
      </c>
    </row>
    <row r="6152" spans="1:2" ht="15.6" x14ac:dyDescent="0.3">
      <c r="A6152" s="2" t="s">
        <v>6184</v>
      </c>
      <c r="B6152">
        <f>VLOOKUP(A6152,Sheet1!A6151:E21496,5,0)</f>
        <v>4104</v>
      </c>
    </row>
    <row r="6153" spans="1:2" ht="15.6" x14ac:dyDescent="0.3">
      <c r="A6153" s="2" t="s">
        <v>6185</v>
      </c>
      <c r="B6153">
        <f>VLOOKUP(A6153,Sheet1!A6152:E21497,5,0)</f>
        <v>4922.5200000000004</v>
      </c>
    </row>
    <row r="6154" spans="1:2" ht="15.6" x14ac:dyDescent="0.3">
      <c r="A6154" s="2" t="s">
        <v>6186</v>
      </c>
      <c r="B6154">
        <f>VLOOKUP(A6154,Sheet1!A6153:E21498,5,0)</f>
        <v>4743.71</v>
      </c>
    </row>
    <row r="6155" spans="1:2" ht="15.6" x14ac:dyDescent="0.3">
      <c r="A6155" s="2" t="s">
        <v>6187</v>
      </c>
      <c r="B6155">
        <f>VLOOKUP(A6155,Sheet1!A6154:E21499,5,0)</f>
        <v>3561.77</v>
      </c>
    </row>
    <row r="6156" spans="1:2" ht="15.6" x14ac:dyDescent="0.3">
      <c r="A6156" s="2" t="s">
        <v>6188</v>
      </c>
      <c r="B6156">
        <f>VLOOKUP(A6156,Sheet1!A6155:E21500,5,0)</f>
        <v>4368.96</v>
      </c>
    </row>
    <row r="6157" spans="1:2" ht="15.6" x14ac:dyDescent="0.3">
      <c r="A6157" s="2" t="s">
        <v>6189</v>
      </c>
      <c r="B6157">
        <f>VLOOKUP(A6157,Sheet1!A6156:E21501,5,0)</f>
        <v>3765.58</v>
      </c>
    </row>
    <row r="6158" spans="1:2" ht="15.6" x14ac:dyDescent="0.3">
      <c r="A6158" s="2" t="s">
        <v>6190</v>
      </c>
      <c r="B6158">
        <f>VLOOKUP(A6158,Sheet1!A6157:E21502,5,0)</f>
        <v>3546.63</v>
      </c>
    </row>
    <row r="6159" spans="1:2" ht="15.6" x14ac:dyDescent="0.3">
      <c r="A6159" s="2" t="s">
        <v>6191</v>
      </c>
      <c r="B6159">
        <f>VLOOKUP(A6159,Sheet1!A6158:E21503,5,0)</f>
        <v>3606.24</v>
      </c>
    </row>
    <row r="6160" spans="1:2" ht="15.6" x14ac:dyDescent="0.3">
      <c r="A6160" s="2" t="s">
        <v>6192</v>
      </c>
      <c r="B6160">
        <f>VLOOKUP(A6160,Sheet1!A6159:E21504,5,0)</f>
        <v>3633.11</v>
      </c>
    </row>
    <row r="6161" spans="1:2" ht="15.6" x14ac:dyDescent="0.3">
      <c r="A6161" s="2" t="s">
        <v>6193</v>
      </c>
      <c r="B6161">
        <f>VLOOKUP(A6161,Sheet1!A6160:E21505,5,0)</f>
        <v>1959.15</v>
      </c>
    </row>
    <row r="6162" spans="1:2" ht="15.6" x14ac:dyDescent="0.3">
      <c r="A6162" s="2" t="s">
        <v>6194</v>
      </c>
      <c r="B6162">
        <f>VLOOKUP(A6162,Sheet1!A6161:E21506,5,0)</f>
        <v>2175.46</v>
      </c>
    </row>
    <row r="6163" spans="1:2" ht="15.6" x14ac:dyDescent="0.3">
      <c r="A6163" s="2" t="s">
        <v>6195</v>
      </c>
      <c r="B6163">
        <f>VLOOKUP(A6163,Sheet1!A6162:E21507,5,0)</f>
        <v>1540.95</v>
      </c>
    </row>
    <row r="6164" spans="1:2" ht="15.6" x14ac:dyDescent="0.3">
      <c r="A6164" s="2" t="s">
        <v>6196</v>
      </c>
      <c r="B6164">
        <f>VLOOKUP(A6164,Sheet1!A6163:E21508,5,0)</f>
        <v>826.48</v>
      </c>
    </row>
    <row r="6165" spans="1:2" ht="15.6" x14ac:dyDescent="0.3">
      <c r="A6165" s="2" t="s">
        <v>6197</v>
      </c>
      <c r="B6165">
        <f>VLOOKUP(A6165,Sheet1!A6164:E21509,5,0)</f>
        <v>2346.37</v>
      </c>
    </row>
    <row r="6166" spans="1:2" ht="15.6" x14ac:dyDescent="0.3">
      <c r="A6166" s="2" t="s">
        <v>6198</v>
      </c>
      <c r="B6166">
        <f>VLOOKUP(A6166,Sheet1!A6165:E21510,5,0)</f>
        <v>4509.75</v>
      </c>
    </row>
    <row r="6167" spans="1:2" ht="15.6" x14ac:dyDescent="0.3">
      <c r="A6167" s="2" t="s">
        <v>6199</v>
      </c>
      <c r="B6167">
        <f>VLOOKUP(A6167,Sheet1!A6166:E21511,5,0)</f>
        <v>3291.2</v>
      </c>
    </row>
    <row r="6168" spans="1:2" ht="15.6" x14ac:dyDescent="0.3">
      <c r="A6168" s="2" t="s">
        <v>6200</v>
      </c>
      <c r="B6168">
        <f>VLOOKUP(A6168,Sheet1!A6167:E21512,5,0)</f>
        <v>375.28</v>
      </c>
    </row>
    <row r="6169" spans="1:2" ht="15.6" x14ac:dyDescent="0.3">
      <c r="A6169" s="2" t="s">
        <v>6201</v>
      </c>
      <c r="B6169">
        <f>VLOOKUP(A6169,Sheet1!A6168:E21513,5,0)</f>
        <v>4074.88</v>
      </c>
    </row>
    <row r="6170" spans="1:2" ht="15.6" x14ac:dyDescent="0.3">
      <c r="A6170" s="2" t="s">
        <v>6202</v>
      </c>
      <c r="B6170">
        <f>VLOOKUP(A6170,Sheet1!A6169:E21514,5,0)</f>
        <v>4683.47</v>
      </c>
    </row>
    <row r="6171" spans="1:2" ht="15.6" x14ac:dyDescent="0.3">
      <c r="A6171" s="2" t="s">
        <v>6203</v>
      </c>
      <c r="B6171">
        <f>VLOOKUP(A6171,Sheet1!A6170:E21515,5,0)</f>
        <v>4164.17</v>
      </c>
    </row>
    <row r="6172" spans="1:2" ht="15.6" x14ac:dyDescent="0.3">
      <c r="A6172" s="2" t="s">
        <v>6204</v>
      </c>
      <c r="B6172">
        <f>VLOOKUP(A6172,Sheet1!A6171:E21516,5,0)</f>
        <v>3664.95</v>
      </c>
    </row>
    <row r="6173" spans="1:2" ht="15.6" x14ac:dyDescent="0.3">
      <c r="A6173" s="2" t="s">
        <v>6205</v>
      </c>
      <c r="B6173">
        <f>VLOOKUP(A6173,Sheet1!A6172:E21517,5,0)</f>
        <v>835.59</v>
      </c>
    </row>
    <row r="6174" spans="1:2" ht="15.6" x14ac:dyDescent="0.3">
      <c r="A6174" s="2" t="s">
        <v>6206</v>
      </c>
      <c r="B6174">
        <f>VLOOKUP(A6174,Sheet1!A6173:E21518,5,0)</f>
        <v>1810.1</v>
      </c>
    </row>
    <row r="6175" spans="1:2" ht="15.6" x14ac:dyDescent="0.3">
      <c r="A6175" s="2" t="s">
        <v>6207</v>
      </c>
      <c r="B6175">
        <f>VLOOKUP(A6175,Sheet1!A6174:E21519,5,0)</f>
        <v>2869.91</v>
      </c>
    </row>
    <row r="6176" spans="1:2" ht="15.6" x14ac:dyDescent="0.3">
      <c r="A6176" s="2" t="s">
        <v>6208</v>
      </c>
      <c r="B6176">
        <f>VLOOKUP(A6176,Sheet1!A6175:E21520,5,0)</f>
        <v>476.62</v>
      </c>
    </row>
    <row r="6177" spans="1:2" ht="15.6" x14ac:dyDescent="0.3">
      <c r="A6177" s="2" t="s">
        <v>6209</v>
      </c>
      <c r="B6177">
        <f>VLOOKUP(A6177,Sheet1!A6176:E21521,5,0)</f>
        <v>620.72</v>
      </c>
    </row>
    <row r="6178" spans="1:2" ht="15.6" x14ac:dyDescent="0.3">
      <c r="A6178" s="2" t="s">
        <v>6210</v>
      </c>
      <c r="B6178">
        <f>VLOOKUP(A6178,Sheet1!A6177:E21522,5,0)</f>
        <v>4677.84</v>
      </c>
    </row>
    <row r="6179" spans="1:2" ht="15.6" x14ac:dyDescent="0.3">
      <c r="A6179" s="2" t="s">
        <v>6211</v>
      </c>
      <c r="B6179">
        <f>VLOOKUP(A6179,Sheet1!A6178:E21523,5,0)</f>
        <v>3543.19</v>
      </c>
    </row>
    <row r="6180" spans="1:2" ht="15.6" x14ac:dyDescent="0.3">
      <c r="A6180" s="2" t="s">
        <v>6212</v>
      </c>
      <c r="B6180">
        <f>VLOOKUP(A6180,Sheet1!A6179:E21524,5,0)</f>
        <v>1447.93</v>
      </c>
    </row>
    <row r="6181" spans="1:2" ht="15.6" x14ac:dyDescent="0.3">
      <c r="A6181" s="2" t="s">
        <v>6213</v>
      </c>
      <c r="B6181">
        <f>VLOOKUP(A6181,Sheet1!A6180:E21525,5,0)</f>
        <v>1704.07</v>
      </c>
    </row>
    <row r="6182" spans="1:2" ht="15.6" x14ac:dyDescent="0.3">
      <c r="A6182" s="2" t="s">
        <v>6214</v>
      </c>
      <c r="B6182">
        <f>VLOOKUP(A6182,Sheet1!A6181:E21526,5,0)</f>
        <v>1983.7</v>
      </c>
    </row>
    <row r="6183" spans="1:2" ht="15.6" x14ac:dyDescent="0.3">
      <c r="A6183" s="2" t="s">
        <v>6215</v>
      </c>
      <c r="B6183">
        <f>VLOOKUP(A6183,Sheet1!A6182:E21527,5,0)</f>
        <v>467.85</v>
      </c>
    </row>
    <row r="6184" spans="1:2" ht="15.6" x14ac:dyDescent="0.3">
      <c r="A6184" s="2" t="s">
        <v>6216</v>
      </c>
      <c r="B6184">
        <f>VLOOKUP(A6184,Sheet1!A6183:E21528,5,0)</f>
        <v>3721.97</v>
      </c>
    </row>
    <row r="6185" spans="1:2" ht="15.6" x14ac:dyDescent="0.3">
      <c r="A6185" s="2" t="s">
        <v>6217</v>
      </c>
      <c r="B6185">
        <f>VLOOKUP(A6185,Sheet1!A6184:E21529,5,0)</f>
        <v>966.49</v>
      </c>
    </row>
    <row r="6186" spans="1:2" ht="15.6" x14ac:dyDescent="0.3">
      <c r="A6186" s="2" t="s">
        <v>6218</v>
      </c>
      <c r="B6186">
        <f>VLOOKUP(A6186,Sheet1!A6185:E21530,5,0)</f>
        <v>4045.09</v>
      </c>
    </row>
    <row r="6187" spans="1:2" ht="15.6" x14ac:dyDescent="0.3">
      <c r="A6187" s="2" t="s">
        <v>6219</v>
      </c>
      <c r="B6187">
        <f>VLOOKUP(A6187,Sheet1!A6186:E21531,5,0)</f>
        <v>4244.7700000000004</v>
      </c>
    </row>
    <row r="6188" spans="1:2" ht="15.6" x14ac:dyDescent="0.3">
      <c r="A6188" s="2" t="s">
        <v>6220</v>
      </c>
      <c r="B6188">
        <f>VLOOKUP(A6188,Sheet1!A6187:E21532,5,0)</f>
        <v>3228.33</v>
      </c>
    </row>
    <row r="6189" spans="1:2" ht="15.6" x14ac:dyDescent="0.3">
      <c r="A6189" s="2" t="s">
        <v>6221</v>
      </c>
      <c r="B6189">
        <f>VLOOKUP(A6189,Sheet1!A6188:E21533,5,0)</f>
        <v>3872.29</v>
      </c>
    </row>
    <row r="6190" spans="1:2" ht="15.6" x14ac:dyDescent="0.3">
      <c r="A6190" s="2" t="s">
        <v>6222</v>
      </c>
      <c r="B6190">
        <f>VLOOKUP(A6190,Sheet1!A6189:E21534,5,0)</f>
        <v>941.99</v>
      </c>
    </row>
    <row r="6191" spans="1:2" ht="15.6" x14ac:dyDescent="0.3">
      <c r="A6191" s="2" t="s">
        <v>6223</v>
      </c>
      <c r="B6191">
        <f>VLOOKUP(A6191,Sheet1!A6190:E21535,5,0)</f>
        <v>2922.1</v>
      </c>
    </row>
    <row r="6192" spans="1:2" ht="15.6" x14ac:dyDescent="0.3">
      <c r="A6192" s="2" t="s">
        <v>6224</v>
      </c>
      <c r="B6192">
        <f>VLOOKUP(A6192,Sheet1!A6191:E21536,5,0)</f>
        <v>3416.32</v>
      </c>
    </row>
    <row r="6193" spans="1:2" ht="15.6" x14ac:dyDescent="0.3">
      <c r="A6193" s="2" t="s">
        <v>6225</v>
      </c>
      <c r="B6193">
        <f>VLOOKUP(A6193,Sheet1!A6192:E21537,5,0)</f>
        <v>3341.65</v>
      </c>
    </row>
    <row r="6194" spans="1:2" ht="15.6" x14ac:dyDescent="0.3">
      <c r="A6194" s="2" t="s">
        <v>6226</v>
      </c>
      <c r="B6194">
        <f>VLOOKUP(A6194,Sheet1!A6193:E21538,5,0)</f>
        <v>674.72</v>
      </c>
    </row>
    <row r="6195" spans="1:2" ht="15.6" x14ac:dyDescent="0.3">
      <c r="A6195" s="2" t="s">
        <v>6227</v>
      </c>
      <c r="B6195">
        <f>VLOOKUP(A6195,Sheet1!A6194:E21539,5,0)</f>
        <v>1787.47</v>
      </c>
    </row>
    <row r="6196" spans="1:2" ht="15.6" x14ac:dyDescent="0.3">
      <c r="A6196" s="2" t="s">
        <v>6228</v>
      </c>
      <c r="B6196">
        <f>VLOOKUP(A6196,Sheet1!A6195:E21540,5,0)</f>
        <v>1692.68</v>
      </c>
    </row>
    <row r="6197" spans="1:2" ht="15.6" x14ac:dyDescent="0.3">
      <c r="A6197" s="2" t="s">
        <v>6229</v>
      </c>
      <c r="B6197">
        <f>VLOOKUP(A6197,Sheet1!A6196:E21541,5,0)</f>
        <v>2905.38</v>
      </c>
    </row>
    <row r="6198" spans="1:2" ht="15.6" x14ac:dyDescent="0.3">
      <c r="A6198" s="2" t="s">
        <v>6230</v>
      </c>
      <c r="B6198">
        <f>VLOOKUP(A6198,Sheet1!A6197:E21542,5,0)</f>
        <v>3849.66</v>
      </c>
    </row>
    <row r="6199" spans="1:2" ht="15.6" x14ac:dyDescent="0.3">
      <c r="A6199" s="2" t="s">
        <v>6231</v>
      </c>
      <c r="B6199">
        <f>VLOOKUP(A6199,Sheet1!A6198:E21543,5,0)</f>
        <v>2895.89</v>
      </c>
    </row>
    <row r="6200" spans="1:2" ht="15.6" x14ac:dyDescent="0.3">
      <c r="A6200" s="2" t="s">
        <v>6232</v>
      </c>
      <c r="B6200">
        <f>VLOOKUP(A6200,Sheet1!A6199:E21544,5,0)</f>
        <v>3798.65</v>
      </c>
    </row>
    <row r="6201" spans="1:2" ht="15.6" x14ac:dyDescent="0.3">
      <c r="A6201" s="2" t="s">
        <v>6233</v>
      </c>
      <c r="B6201">
        <f>VLOOKUP(A6201,Sheet1!A6200:E21545,5,0)</f>
        <v>584.94000000000005</v>
      </c>
    </row>
    <row r="6202" spans="1:2" ht="15.6" x14ac:dyDescent="0.3">
      <c r="A6202" s="2" t="s">
        <v>6234</v>
      </c>
      <c r="B6202">
        <f>VLOOKUP(A6202,Sheet1!A6201:E21546,5,0)</f>
        <v>4402.88</v>
      </c>
    </row>
    <row r="6203" spans="1:2" ht="15.6" x14ac:dyDescent="0.3">
      <c r="A6203" s="2" t="s">
        <v>6235</v>
      </c>
      <c r="B6203">
        <f>VLOOKUP(A6203,Sheet1!A6202:E21547,5,0)</f>
        <v>2729.42</v>
      </c>
    </row>
    <row r="6204" spans="1:2" ht="15.6" x14ac:dyDescent="0.3">
      <c r="A6204" s="2" t="s">
        <v>6236</v>
      </c>
      <c r="B6204">
        <f>VLOOKUP(A6204,Sheet1!A6203:E21548,5,0)</f>
        <v>283.74</v>
      </c>
    </row>
    <row r="6205" spans="1:2" ht="15.6" x14ac:dyDescent="0.3">
      <c r="A6205" s="2" t="s">
        <v>6237</v>
      </c>
      <c r="B6205">
        <f>VLOOKUP(A6205,Sheet1!A6204:E21549,5,0)</f>
        <v>3251.74</v>
      </c>
    </row>
    <row r="6206" spans="1:2" ht="15.6" x14ac:dyDescent="0.3">
      <c r="A6206" s="2" t="s">
        <v>6238</v>
      </c>
      <c r="B6206">
        <f>VLOOKUP(A6206,Sheet1!A6205:E21550,5,0)</f>
        <v>2635</v>
      </c>
    </row>
    <row r="6207" spans="1:2" ht="15.6" x14ac:dyDescent="0.3">
      <c r="A6207" s="2" t="s">
        <v>6239</v>
      </c>
      <c r="B6207">
        <f>VLOOKUP(A6207,Sheet1!A6206:E21551,5,0)</f>
        <v>1179.81</v>
      </c>
    </row>
    <row r="6208" spans="1:2" ht="15.6" x14ac:dyDescent="0.3">
      <c r="A6208" s="2" t="s">
        <v>6240</v>
      </c>
      <c r="B6208">
        <f>VLOOKUP(A6208,Sheet1!A6207:E21552,5,0)</f>
        <v>3845.68</v>
      </c>
    </row>
    <row r="6209" spans="1:2" ht="15.6" x14ac:dyDescent="0.3">
      <c r="A6209" s="2" t="s">
        <v>6241</v>
      </c>
      <c r="B6209">
        <f>VLOOKUP(A6209,Sheet1!A6208:E21553,5,0)</f>
        <v>4674.4799999999996</v>
      </c>
    </row>
    <row r="6210" spans="1:2" ht="15.6" x14ac:dyDescent="0.3">
      <c r="A6210" s="2" t="s">
        <v>6242</v>
      </c>
      <c r="B6210">
        <f>VLOOKUP(A6210,Sheet1!A6209:E21554,5,0)</f>
        <v>1681.15</v>
      </c>
    </row>
    <row r="6211" spans="1:2" ht="15.6" x14ac:dyDescent="0.3">
      <c r="A6211" s="2" t="s">
        <v>6243</v>
      </c>
      <c r="B6211">
        <f>VLOOKUP(A6211,Sheet1!A6210:E21555,5,0)</f>
        <v>2520.19</v>
      </c>
    </row>
    <row r="6212" spans="1:2" ht="15.6" x14ac:dyDescent="0.3">
      <c r="A6212" s="2" t="s">
        <v>6244</v>
      </c>
      <c r="B6212">
        <f>VLOOKUP(A6212,Sheet1!A6211:E21556,5,0)</f>
        <v>728.06</v>
      </c>
    </row>
    <row r="6213" spans="1:2" ht="15.6" x14ac:dyDescent="0.3">
      <c r="A6213" s="2" t="s">
        <v>6245</v>
      </c>
      <c r="B6213">
        <f>VLOOKUP(A6213,Sheet1!A6212:E21557,5,0)</f>
        <v>4656.0200000000004</v>
      </c>
    </row>
    <row r="6214" spans="1:2" ht="15.6" x14ac:dyDescent="0.3">
      <c r="A6214" s="2" t="s">
        <v>6246</v>
      </c>
      <c r="B6214">
        <f>VLOOKUP(A6214,Sheet1!A6213:E21558,5,0)</f>
        <v>1662.1</v>
      </c>
    </row>
    <row r="6215" spans="1:2" ht="15.6" x14ac:dyDescent="0.3">
      <c r="A6215" s="2" t="s">
        <v>6247</v>
      </c>
      <c r="B6215">
        <f>VLOOKUP(A6215,Sheet1!A6214:E21559,5,0)</f>
        <v>1054.44</v>
      </c>
    </row>
    <row r="6216" spans="1:2" ht="15.6" x14ac:dyDescent="0.3">
      <c r="A6216" s="2" t="s">
        <v>6248</v>
      </c>
      <c r="B6216">
        <f>VLOOKUP(A6216,Sheet1!A6215:E21560,5,0)</f>
        <v>2444.3000000000002</v>
      </c>
    </row>
    <row r="6217" spans="1:2" ht="15.6" x14ac:dyDescent="0.3">
      <c r="A6217" s="2" t="s">
        <v>6249</v>
      </c>
      <c r="B6217">
        <f>VLOOKUP(A6217,Sheet1!A6216:E21561,5,0)</f>
        <v>312.08</v>
      </c>
    </row>
    <row r="6218" spans="1:2" ht="15.6" x14ac:dyDescent="0.3">
      <c r="A6218" s="2" t="s">
        <v>6250</v>
      </c>
      <c r="B6218">
        <f>VLOOKUP(A6218,Sheet1!A6217:E21562,5,0)</f>
        <v>1338.9</v>
      </c>
    </row>
    <row r="6219" spans="1:2" ht="15.6" x14ac:dyDescent="0.3">
      <c r="A6219" s="2" t="s">
        <v>6251</v>
      </c>
      <c r="B6219">
        <f>VLOOKUP(A6219,Sheet1!A6218:E21563,5,0)</f>
        <v>431.52</v>
      </c>
    </row>
    <row r="6220" spans="1:2" ht="15.6" x14ac:dyDescent="0.3">
      <c r="A6220" s="2" t="s">
        <v>6252</v>
      </c>
      <c r="B6220">
        <f>VLOOKUP(A6220,Sheet1!A6219:E21564,5,0)</f>
        <v>724.12</v>
      </c>
    </row>
    <row r="6221" spans="1:2" ht="15.6" x14ac:dyDescent="0.3">
      <c r="A6221" s="2" t="s">
        <v>6253</v>
      </c>
      <c r="B6221">
        <f>VLOOKUP(A6221,Sheet1!A6220:E21565,5,0)</f>
        <v>649.57000000000005</v>
      </c>
    </row>
    <row r="6222" spans="1:2" ht="15.6" x14ac:dyDescent="0.3">
      <c r="A6222" s="2" t="s">
        <v>6254</v>
      </c>
      <c r="B6222">
        <f>VLOOKUP(A6222,Sheet1!A6221:E21566,5,0)</f>
        <v>4374.8599999999997</v>
      </c>
    </row>
    <row r="6223" spans="1:2" ht="15.6" x14ac:dyDescent="0.3">
      <c r="A6223" s="2" t="s">
        <v>6255</v>
      </c>
      <c r="B6223">
        <f>VLOOKUP(A6223,Sheet1!A6222:E21567,5,0)</f>
        <v>4659.13</v>
      </c>
    </row>
    <row r="6224" spans="1:2" ht="15.6" x14ac:dyDescent="0.3">
      <c r="A6224" s="2" t="s">
        <v>6256</v>
      </c>
      <c r="B6224">
        <f>VLOOKUP(A6224,Sheet1!A6223:E21568,5,0)</f>
        <v>2425.16</v>
      </c>
    </row>
    <row r="6225" spans="1:2" ht="15.6" x14ac:dyDescent="0.3">
      <c r="A6225" s="2" t="s">
        <v>6257</v>
      </c>
      <c r="B6225">
        <f>VLOOKUP(A6225,Sheet1!A6224:E21569,5,0)</f>
        <v>3189.04</v>
      </c>
    </row>
    <row r="6226" spans="1:2" ht="15.6" x14ac:dyDescent="0.3">
      <c r="A6226" s="2" t="s">
        <v>6258</v>
      </c>
      <c r="B6226">
        <f>VLOOKUP(A6226,Sheet1!A6225:E21570,5,0)</f>
        <v>3509.92</v>
      </c>
    </row>
    <row r="6227" spans="1:2" ht="15.6" x14ac:dyDescent="0.3">
      <c r="A6227" s="2" t="s">
        <v>6259</v>
      </c>
      <c r="B6227">
        <f>VLOOKUP(A6227,Sheet1!A6226:E21571,5,0)</f>
        <v>2017.44</v>
      </c>
    </row>
    <row r="6228" spans="1:2" ht="15.6" x14ac:dyDescent="0.3">
      <c r="A6228" s="2" t="s">
        <v>6260</v>
      </c>
      <c r="B6228">
        <f>VLOOKUP(A6228,Sheet1!A6227:E21572,5,0)</f>
        <v>1914.03</v>
      </c>
    </row>
    <row r="6229" spans="1:2" ht="15.6" x14ac:dyDescent="0.3">
      <c r="A6229" s="2" t="s">
        <v>6261</v>
      </c>
      <c r="B6229">
        <f>VLOOKUP(A6229,Sheet1!A6228:E21573,5,0)</f>
        <v>3410.29</v>
      </c>
    </row>
    <row r="6230" spans="1:2" ht="15.6" x14ac:dyDescent="0.3">
      <c r="A6230" s="2" t="s">
        <v>6262</v>
      </c>
      <c r="B6230">
        <f>VLOOKUP(A6230,Sheet1!A6229:E21574,5,0)</f>
        <v>1945.9</v>
      </c>
    </row>
    <row r="6231" spans="1:2" ht="15.6" x14ac:dyDescent="0.3">
      <c r="A6231" s="2" t="s">
        <v>6263</v>
      </c>
      <c r="B6231">
        <f>VLOOKUP(A6231,Sheet1!A6230:E21575,5,0)</f>
        <v>2946.95</v>
      </c>
    </row>
    <row r="6232" spans="1:2" ht="15.6" x14ac:dyDescent="0.3">
      <c r="A6232" s="2" t="s">
        <v>6264</v>
      </c>
      <c r="B6232">
        <f>VLOOKUP(A6232,Sheet1!A6231:E21576,5,0)</f>
        <v>2624.44</v>
      </c>
    </row>
    <row r="6233" spans="1:2" ht="15.6" x14ac:dyDescent="0.3">
      <c r="A6233" s="2" t="s">
        <v>6265</v>
      </c>
      <c r="B6233">
        <f>VLOOKUP(A6233,Sheet1!A6232:E21577,5,0)</f>
        <v>2669.86</v>
      </c>
    </row>
    <row r="6234" spans="1:2" ht="15.6" x14ac:dyDescent="0.3">
      <c r="A6234" s="2" t="s">
        <v>6266</v>
      </c>
      <c r="B6234">
        <f>VLOOKUP(A6234,Sheet1!A6233:E21578,5,0)</f>
        <v>4163.8599999999997</v>
      </c>
    </row>
    <row r="6235" spans="1:2" ht="15.6" x14ac:dyDescent="0.3">
      <c r="A6235" s="2" t="s">
        <v>6267</v>
      </c>
      <c r="B6235">
        <f>VLOOKUP(A6235,Sheet1!A6234:E21579,5,0)</f>
        <v>3549.88</v>
      </c>
    </row>
    <row r="6236" spans="1:2" ht="15.6" x14ac:dyDescent="0.3">
      <c r="A6236" s="2" t="s">
        <v>6268</v>
      </c>
      <c r="B6236">
        <f>VLOOKUP(A6236,Sheet1!A6235:E21580,5,0)</f>
        <v>4807.3500000000004</v>
      </c>
    </row>
    <row r="6237" spans="1:2" ht="15.6" x14ac:dyDescent="0.3">
      <c r="A6237" s="2" t="s">
        <v>6269</v>
      </c>
      <c r="B6237">
        <f>VLOOKUP(A6237,Sheet1!A6236:E21581,5,0)</f>
        <v>3975.79</v>
      </c>
    </row>
    <row r="6238" spans="1:2" ht="15.6" x14ac:dyDescent="0.3">
      <c r="A6238" s="2" t="s">
        <v>6270</v>
      </c>
      <c r="B6238">
        <f>VLOOKUP(A6238,Sheet1!A6237:E21582,5,0)</f>
        <v>814.38</v>
      </c>
    </row>
    <row r="6239" spans="1:2" ht="15.6" x14ac:dyDescent="0.3">
      <c r="A6239" s="2" t="s">
        <v>6271</v>
      </c>
      <c r="B6239">
        <f>VLOOKUP(A6239,Sheet1!A6238:E21583,5,0)</f>
        <v>3718.57</v>
      </c>
    </row>
    <row r="6240" spans="1:2" ht="15.6" x14ac:dyDescent="0.3">
      <c r="A6240" s="2" t="s">
        <v>6272</v>
      </c>
      <c r="B6240">
        <f>VLOOKUP(A6240,Sheet1!A6239:E21584,5,0)</f>
        <v>3361.67</v>
      </c>
    </row>
    <row r="6241" spans="1:2" ht="15.6" x14ac:dyDescent="0.3">
      <c r="A6241" s="2" t="s">
        <v>6273</v>
      </c>
      <c r="B6241">
        <f>VLOOKUP(A6241,Sheet1!A6240:E21585,5,0)</f>
        <v>3265.62</v>
      </c>
    </row>
    <row r="6242" spans="1:2" ht="15.6" x14ac:dyDescent="0.3">
      <c r="A6242" s="2" t="s">
        <v>6274</v>
      </c>
      <c r="B6242">
        <f>VLOOKUP(A6242,Sheet1!A6241:E21586,5,0)</f>
        <v>2455.65</v>
      </c>
    </row>
    <row r="6243" spans="1:2" ht="15.6" x14ac:dyDescent="0.3">
      <c r="A6243" s="2" t="s">
        <v>6275</v>
      </c>
      <c r="B6243">
        <f>VLOOKUP(A6243,Sheet1!A6242:E21587,5,0)</f>
        <v>406.07</v>
      </c>
    </row>
    <row r="6244" spans="1:2" ht="15.6" x14ac:dyDescent="0.3">
      <c r="A6244" s="2" t="s">
        <v>6276</v>
      </c>
      <c r="B6244">
        <f>VLOOKUP(A6244,Sheet1!A6243:E21588,5,0)</f>
        <v>4762.28</v>
      </c>
    </row>
    <row r="6245" spans="1:2" ht="15.6" x14ac:dyDescent="0.3">
      <c r="A6245" s="2" t="s">
        <v>6277</v>
      </c>
      <c r="B6245">
        <f>VLOOKUP(A6245,Sheet1!A6244:E21589,5,0)</f>
        <v>4274.43</v>
      </c>
    </row>
    <row r="6246" spans="1:2" ht="15.6" x14ac:dyDescent="0.3">
      <c r="A6246" s="2" t="s">
        <v>6278</v>
      </c>
      <c r="B6246">
        <f>VLOOKUP(A6246,Sheet1!A6245:E21590,5,0)</f>
        <v>2485.36</v>
      </c>
    </row>
    <row r="6247" spans="1:2" ht="15.6" x14ac:dyDescent="0.3">
      <c r="A6247" s="2" t="s">
        <v>6279</v>
      </c>
      <c r="B6247">
        <f>VLOOKUP(A6247,Sheet1!A6246:E21591,5,0)</f>
        <v>877.05</v>
      </c>
    </row>
    <row r="6248" spans="1:2" ht="15.6" x14ac:dyDescent="0.3">
      <c r="A6248" s="2" t="s">
        <v>6280</v>
      </c>
      <c r="B6248">
        <f>VLOOKUP(A6248,Sheet1!A6247:E21592,5,0)</f>
        <v>4139.92</v>
      </c>
    </row>
    <row r="6249" spans="1:2" ht="15.6" x14ac:dyDescent="0.3">
      <c r="A6249" s="2" t="s">
        <v>6281</v>
      </c>
      <c r="B6249">
        <f>VLOOKUP(A6249,Sheet1!A6248:E21593,5,0)</f>
        <v>2210.29</v>
      </c>
    </row>
    <row r="6250" spans="1:2" ht="15.6" x14ac:dyDescent="0.3">
      <c r="A6250" s="2" t="s">
        <v>6282</v>
      </c>
      <c r="B6250">
        <f>VLOOKUP(A6250,Sheet1!A6249:E21594,5,0)</f>
        <v>2011.56</v>
      </c>
    </row>
    <row r="6251" spans="1:2" ht="15.6" x14ac:dyDescent="0.3">
      <c r="A6251" s="2" t="s">
        <v>6283</v>
      </c>
      <c r="B6251">
        <f>VLOOKUP(A6251,Sheet1!A6250:E21595,5,0)</f>
        <v>3360.37</v>
      </c>
    </row>
    <row r="6252" spans="1:2" ht="15.6" x14ac:dyDescent="0.3">
      <c r="A6252" s="2" t="s">
        <v>6284</v>
      </c>
      <c r="B6252">
        <f>VLOOKUP(A6252,Sheet1!A6251:E21596,5,0)</f>
        <v>3817.51</v>
      </c>
    </row>
    <row r="6253" spans="1:2" ht="15.6" x14ac:dyDescent="0.3">
      <c r="A6253" s="2" t="s">
        <v>6285</v>
      </c>
      <c r="B6253">
        <f>VLOOKUP(A6253,Sheet1!A6252:E21597,5,0)</f>
        <v>407.92</v>
      </c>
    </row>
    <row r="6254" spans="1:2" ht="15.6" x14ac:dyDescent="0.3">
      <c r="A6254" s="2" t="s">
        <v>6286</v>
      </c>
      <c r="B6254">
        <f>VLOOKUP(A6254,Sheet1!A6253:E21598,5,0)</f>
        <v>3861.03</v>
      </c>
    </row>
    <row r="6255" spans="1:2" ht="15.6" x14ac:dyDescent="0.3">
      <c r="A6255" s="2" t="s">
        <v>6287</v>
      </c>
      <c r="B6255">
        <f>VLOOKUP(A6255,Sheet1!A6254:E21599,5,0)</f>
        <v>3696.31</v>
      </c>
    </row>
    <row r="6256" spans="1:2" ht="15.6" x14ac:dyDescent="0.3">
      <c r="A6256" s="2" t="s">
        <v>6288</v>
      </c>
      <c r="B6256">
        <f>VLOOKUP(A6256,Sheet1!A6255:E21600,5,0)</f>
        <v>2987.13</v>
      </c>
    </row>
    <row r="6257" spans="1:2" ht="15.6" x14ac:dyDescent="0.3">
      <c r="A6257" s="2" t="s">
        <v>6289</v>
      </c>
      <c r="B6257">
        <f>VLOOKUP(A6257,Sheet1!A6256:E21601,5,0)</f>
        <v>1758.25</v>
      </c>
    </row>
    <row r="6258" spans="1:2" ht="15.6" x14ac:dyDescent="0.3">
      <c r="A6258" s="2" t="s">
        <v>6290</v>
      </c>
      <c r="B6258">
        <f>VLOOKUP(A6258,Sheet1!A6257:E21602,5,0)</f>
        <v>907.53</v>
      </c>
    </row>
    <row r="6259" spans="1:2" ht="15.6" x14ac:dyDescent="0.3">
      <c r="A6259" s="2" t="s">
        <v>6291</v>
      </c>
      <c r="B6259">
        <f>VLOOKUP(A6259,Sheet1!A6258:E21603,5,0)</f>
        <v>603</v>
      </c>
    </row>
    <row r="6260" spans="1:2" ht="15.6" x14ac:dyDescent="0.3">
      <c r="A6260" s="2" t="s">
        <v>6292</v>
      </c>
      <c r="B6260">
        <f>VLOOKUP(A6260,Sheet1!A6259:E21604,5,0)</f>
        <v>105.8</v>
      </c>
    </row>
    <row r="6261" spans="1:2" ht="15.6" x14ac:dyDescent="0.3">
      <c r="A6261" s="2" t="s">
        <v>6293</v>
      </c>
      <c r="B6261">
        <f>VLOOKUP(A6261,Sheet1!A6260:E21605,5,0)</f>
        <v>1111.6500000000001</v>
      </c>
    </row>
    <row r="6262" spans="1:2" ht="15.6" x14ac:dyDescent="0.3">
      <c r="A6262" s="2" t="s">
        <v>6294</v>
      </c>
      <c r="B6262">
        <f>VLOOKUP(A6262,Sheet1!A6261:E21606,5,0)</f>
        <v>2115.5500000000002</v>
      </c>
    </row>
    <row r="6263" spans="1:2" ht="15.6" x14ac:dyDescent="0.3">
      <c r="A6263" s="2" t="s">
        <v>6295</v>
      </c>
      <c r="B6263">
        <f>VLOOKUP(A6263,Sheet1!A6262:E21607,5,0)</f>
        <v>1293.8599999999999</v>
      </c>
    </row>
    <row r="6264" spans="1:2" ht="15.6" x14ac:dyDescent="0.3">
      <c r="A6264" s="2" t="s">
        <v>6296</v>
      </c>
      <c r="B6264">
        <f>VLOOKUP(A6264,Sheet1!A6263:E21608,5,0)</f>
        <v>1614</v>
      </c>
    </row>
    <row r="6265" spans="1:2" ht="15.6" x14ac:dyDescent="0.3">
      <c r="A6265" s="2" t="s">
        <v>6297</v>
      </c>
      <c r="B6265">
        <f>VLOOKUP(A6265,Sheet1!A6264:E21609,5,0)</f>
        <v>2013.22</v>
      </c>
    </row>
    <row r="6266" spans="1:2" ht="15.6" x14ac:dyDescent="0.3">
      <c r="A6266" s="2" t="s">
        <v>6298</v>
      </c>
      <c r="B6266">
        <f>VLOOKUP(A6266,Sheet1!A6265:E21610,5,0)</f>
        <v>1610.49</v>
      </c>
    </row>
    <row r="6267" spans="1:2" ht="15.6" x14ac:dyDescent="0.3">
      <c r="A6267" s="2" t="s">
        <v>6299</v>
      </c>
      <c r="B6267">
        <f>VLOOKUP(A6267,Sheet1!A6266:E21611,5,0)</f>
        <v>3650.64</v>
      </c>
    </row>
    <row r="6268" spans="1:2" ht="15.6" x14ac:dyDescent="0.3">
      <c r="A6268" s="2" t="s">
        <v>6300</v>
      </c>
      <c r="B6268">
        <f>VLOOKUP(A6268,Sheet1!A6267:E21612,5,0)</f>
        <v>2509.46</v>
      </c>
    </row>
    <row r="6269" spans="1:2" ht="15.6" x14ac:dyDescent="0.3">
      <c r="A6269" s="2" t="s">
        <v>6301</v>
      </c>
      <c r="B6269">
        <f>VLOOKUP(A6269,Sheet1!A6268:E21613,5,0)</f>
        <v>194.7</v>
      </c>
    </row>
    <row r="6270" spans="1:2" ht="15.6" x14ac:dyDescent="0.3">
      <c r="A6270" s="2" t="s">
        <v>6302</v>
      </c>
      <c r="B6270">
        <f>VLOOKUP(A6270,Sheet1!A6269:E21614,5,0)</f>
        <v>1210.67</v>
      </c>
    </row>
    <row r="6271" spans="1:2" ht="15.6" x14ac:dyDescent="0.3">
      <c r="A6271" s="2" t="s">
        <v>6303</v>
      </c>
      <c r="B6271">
        <f>VLOOKUP(A6271,Sheet1!A6270:E21615,5,0)</f>
        <v>3577.33</v>
      </c>
    </row>
    <row r="6272" spans="1:2" ht="15.6" x14ac:dyDescent="0.3">
      <c r="A6272" s="2" t="s">
        <v>6304</v>
      </c>
      <c r="B6272">
        <f>VLOOKUP(A6272,Sheet1!A6271:E21616,5,0)</f>
        <v>1574.56</v>
      </c>
    </row>
    <row r="6273" spans="1:2" ht="15.6" x14ac:dyDescent="0.3">
      <c r="A6273" s="2" t="s">
        <v>6305</v>
      </c>
      <c r="B6273">
        <f>VLOOKUP(A6273,Sheet1!A6272:E21617,5,0)</f>
        <v>4608.6899999999996</v>
      </c>
    </row>
    <row r="6274" spans="1:2" ht="15.6" x14ac:dyDescent="0.3">
      <c r="A6274" s="2" t="s">
        <v>6306</v>
      </c>
      <c r="B6274">
        <f>VLOOKUP(A6274,Sheet1!A6273:E21618,5,0)</f>
        <v>3592.05</v>
      </c>
    </row>
    <row r="6275" spans="1:2" ht="15.6" x14ac:dyDescent="0.3">
      <c r="A6275" s="2" t="s">
        <v>6307</v>
      </c>
      <c r="B6275">
        <f>VLOOKUP(A6275,Sheet1!A6274:E21619,5,0)</f>
        <v>1520.64</v>
      </c>
    </row>
    <row r="6276" spans="1:2" ht="15.6" x14ac:dyDescent="0.3">
      <c r="A6276" s="2" t="s">
        <v>6308</v>
      </c>
      <c r="B6276">
        <f>VLOOKUP(A6276,Sheet1!A6275:E21620,5,0)</f>
        <v>2630.41</v>
      </c>
    </row>
    <row r="6277" spans="1:2" ht="15.6" x14ac:dyDescent="0.3">
      <c r="A6277" s="2" t="s">
        <v>6309</v>
      </c>
      <c r="B6277">
        <f>VLOOKUP(A6277,Sheet1!A6276:E21621,5,0)</f>
        <v>3369.47</v>
      </c>
    </row>
    <row r="6278" spans="1:2" ht="15.6" x14ac:dyDescent="0.3">
      <c r="A6278" s="2" t="s">
        <v>6310</v>
      </c>
      <c r="B6278">
        <f>VLOOKUP(A6278,Sheet1!A6277:E21622,5,0)</f>
        <v>1047.49</v>
      </c>
    </row>
    <row r="6279" spans="1:2" ht="15.6" x14ac:dyDescent="0.3">
      <c r="A6279" s="2" t="s">
        <v>6311</v>
      </c>
      <c r="B6279">
        <f>VLOOKUP(A6279,Sheet1!A6278:E21623,5,0)</f>
        <v>1306.32</v>
      </c>
    </row>
    <row r="6280" spans="1:2" ht="15.6" x14ac:dyDescent="0.3">
      <c r="A6280" s="2" t="s">
        <v>6312</v>
      </c>
      <c r="B6280">
        <f>VLOOKUP(A6280,Sheet1!A6279:E21624,5,0)</f>
        <v>2584.91</v>
      </c>
    </row>
    <row r="6281" spans="1:2" ht="15.6" x14ac:dyDescent="0.3">
      <c r="A6281" s="2" t="s">
        <v>6313</v>
      </c>
      <c r="B6281">
        <f>VLOOKUP(A6281,Sheet1!A6280:E21625,5,0)</f>
        <v>4631.9799999999996</v>
      </c>
    </row>
    <row r="6282" spans="1:2" ht="15.6" x14ac:dyDescent="0.3">
      <c r="A6282" s="2" t="s">
        <v>6314</v>
      </c>
      <c r="B6282">
        <f>VLOOKUP(A6282,Sheet1!A6281:E21626,5,0)</f>
        <v>1785.65</v>
      </c>
    </row>
    <row r="6283" spans="1:2" ht="15.6" x14ac:dyDescent="0.3">
      <c r="A6283" s="2" t="s">
        <v>6315</v>
      </c>
      <c r="B6283">
        <f>VLOOKUP(A6283,Sheet1!A6282:E21627,5,0)</f>
        <v>2070.44</v>
      </c>
    </row>
    <row r="6284" spans="1:2" ht="15.6" x14ac:dyDescent="0.3">
      <c r="A6284" s="2" t="s">
        <v>6316</v>
      </c>
      <c r="B6284">
        <f>VLOOKUP(A6284,Sheet1!A6283:E21628,5,0)</f>
        <v>1034.04</v>
      </c>
    </row>
    <row r="6285" spans="1:2" ht="15.6" x14ac:dyDescent="0.3">
      <c r="A6285" s="2" t="s">
        <v>6317</v>
      </c>
      <c r="B6285">
        <f>VLOOKUP(A6285,Sheet1!A6284:E21629,5,0)</f>
        <v>3006.72</v>
      </c>
    </row>
    <row r="6286" spans="1:2" ht="15.6" x14ac:dyDescent="0.3">
      <c r="A6286" s="2" t="s">
        <v>6318</v>
      </c>
      <c r="B6286">
        <f>VLOOKUP(A6286,Sheet1!A6285:E21630,5,0)</f>
        <v>3726.74</v>
      </c>
    </row>
    <row r="6287" spans="1:2" ht="15.6" x14ac:dyDescent="0.3">
      <c r="A6287" s="2" t="s">
        <v>6319</v>
      </c>
      <c r="B6287">
        <f>VLOOKUP(A6287,Sheet1!A6286:E21631,5,0)</f>
        <v>2259.15</v>
      </c>
    </row>
    <row r="6288" spans="1:2" ht="15.6" x14ac:dyDescent="0.3">
      <c r="A6288" s="2" t="s">
        <v>6320</v>
      </c>
      <c r="B6288">
        <f>VLOOKUP(A6288,Sheet1!A6287:E21632,5,0)</f>
        <v>3776.22</v>
      </c>
    </row>
    <row r="6289" spans="1:2" ht="15.6" x14ac:dyDescent="0.3">
      <c r="A6289" s="2" t="s">
        <v>6321</v>
      </c>
      <c r="B6289">
        <f>VLOOKUP(A6289,Sheet1!A6288:E21633,5,0)</f>
        <v>1582.76</v>
      </c>
    </row>
    <row r="6290" spans="1:2" ht="15.6" x14ac:dyDescent="0.3">
      <c r="A6290" s="2" t="s">
        <v>6322</v>
      </c>
      <c r="B6290">
        <f>VLOOKUP(A6290,Sheet1!A6289:E21634,5,0)</f>
        <v>3564.22</v>
      </c>
    </row>
    <row r="6291" spans="1:2" ht="15.6" x14ac:dyDescent="0.3">
      <c r="A6291" s="2" t="s">
        <v>6323</v>
      </c>
      <c r="B6291">
        <f>VLOOKUP(A6291,Sheet1!A6290:E21635,5,0)</f>
        <v>1365.89</v>
      </c>
    </row>
    <row r="6292" spans="1:2" ht="15.6" x14ac:dyDescent="0.3">
      <c r="A6292" s="2" t="s">
        <v>6324</v>
      </c>
      <c r="B6292">
        <f>VLOOKUP(A6292,Sheet1!A6291:E21636,5,0)</f>
        <v>3925.18</v>
      </c>
    </row>
    <row r="6293" spans="1:2" ht="15.6" x14ac:dyDescent="0.3">
      <c r="A6293" s="2" t="s">
        <v>6325</v>
      </c>
      <c r="B6293">
        <f>VLOOKUP(A6293,Sheet1!A6292:E21637,5,0)</f>
        <v>4170.1400000000003</v>
      </c>
    </row>
    <row r="6294" spans="1:2" ht="15.6" x14ac:dyDescent="0.3">
      <c r="A6294" s="2" t="s">
        <v>6326</v>
      </c>
      <c r="B6294">
        <f>VLOOKUP(A6294,Sheet1!A6293:E21638,5,0)</f>
        <v>4008.85</v>
      </c>
    </row>
    <row r="6295" spans="1:2" ht="15.6" x14ac:dyDescent="0.3">
      <c r="A6295" s="2" t="s">
        <v>6327</v>
      </c>
      <c r="B6295">
        <f>VLOOKUP(A6295,Sheet1!A6294:E21639,5,0)</f>
        <v>1155.82</v>
      </c>
    </row>
    <row r="6296" spans="1:2" ht="15.6" x14ac:dyDescent="0.3">
      <c r="A6296" s="2" t="s">
        <v>6328</v>
      </c>
      <c r="B6296">
        <f>VLOOKUP(A6296,Sheet1!A6295:E21640,5,0)</f>
        <v>3501.82</v>
      </c>
    </row>
    <row r="6297" spans="1:2" ht="15.6" x14ac:dyDescent="0.3">
      <c r="A6297" s="2" t="s">
        <v>6329</v>
      </c>
      <c r="B6297">
        <f>VLOOKUP(A6297,Sheet1!A6296:E21641,5,0)</f>
        <v>2738.85</v>
      </c>
    </row>
    <row r="6298" spans="1:2" ht="15.6" x14ac:dyDescent="0.3">
      <c r="A6298" s="2" t="s">
        <v>6330</v>
      </c>
      <c r="B6298">
        <f>VLOOKUP(A6298,Sheet1!A6297:E21642,5,0)</f>
        <v>4931.58</v>
      </c>
    </row>
    <row r="6299" spans="1:2" ht="15.6" x14ac:dyDescent="0.3">
      <c r="A6299" s="2" t="s">
        <v>6331</v>
      </c>
      <c r="B6299">
        <f>VLOOKUP(A6299,Sheet1!A6298:E21643,5,0)</f>
        <v>1871.73</v>
      </c>
    </row>
    <row r="6300" spans="1:2" ht="15.6" x14ac:dyDescent="0.3">
      <c r="A6300" s="2" t="s">
        <v>6332</v>
      </c>
      <c r="B6300">
        <f>VLOOKUP(A6300,Sheet1!A6299:E21644,5,0)</f>
        <v>3879.13</v>
      </c>
    </row>
    <row r="6301" spans="1:2" ht="15.6" x14ac:dyDescent="0.3">
      <c r="A6301" s="2" t="s">
        <v>6333</v>
      </c>
      <c r="B6301">
        <f>VLOOKUP(A6301,Sheet1!A6300:E21645,5,0)</f>
        <v>1913.38</v>
      </c>
    </row>
    <row r="6302" spans="1:2" ht="15.6" x14ac:dyDescent="0.3">
      <c r="A6302" s="2" t="s">
        <v>6334</v>
      </c>
      <c r="B6302">
        <f>VLOOKUP(A6302,Sheet1!A6301:E21646,5,0)</f>
        <v>2044.6</v>
      </c>
    </row>
    <row r="6303" spans="1:2" ht="15.6" x14ac:dyDescent="0.3">
      <c r="A6303" s="2" t="s">
        <v>6335</v>
      </c>
      <c r="B6303">
        <f>VLOOKUP(A6303,Sheet1!A6302:E21647,5,0)</f>
        <v>643.86</v>
      </c>
    </row>
    <row r="6304" spans="1:2" ht="15.6" x14ac:dyDescent="0.3">
      <c r="A6304" s="2" t="s">
        <v>6336</v>
      </c>
      <c r="B6304">
        <f>VLOOKUP(A6304,Sheet1!A6303:E21648,5,0)</f>
        <v>1274.3399999999999</v>
      </c>
    </row>
    <row r="6305" spans="1:2" ht="15.6" x14ac:dyDescent="0.3">
      <c r="A6305" s="2" t="s">
        <v>6337</v>
      </c>
      <c r="B6305">
        <f>VLOOKUP(A6305,Sheet1!A6304:E21649,5,0)</f>
        <v>905.97</v>
      </c>
    </row>
    <row r="6306" spans="1:2" ht="15.6" x14ac:dyDescent="0.3">
      <c r="A6306" s="2" t="s">
        <v>6338</v>
      </c>
      <c r="B6306">
        <f>VLOOKUP(A6306,Sheet1!A6305:E21650,5,0)</f>
        <v>880.08</v>
      </c>
    </row>
    <row r="6307" spans="1:2" ht="15.6" x14ac:dyDescent="0.3">
      <c r="A6307" s="2" t="s">
        <v>6339</v>
      </c>
      <c r="B6307">
        <f>VLOOKUP(A6307,Sheet1!A6306:E21651,5,0)</f>
        <v>144.18</v>
      </c>
    </row>
    <row r="6308" spans="1:2" ht="15.6" x14ac:dyDescent="0.3">
      <c r="A6308" s="2" t="s">
        <v>6340</v>
      </c>
      <c r="B6308">
        <f>VLOOKUP(A6308,Sheet1!A6307:E21652,5,0)</f>
        <v>3989.53</v>
      </c>
    </row>
    <row r="6309" spans="1:2" ht="15.6" x14ac:dyDescent="0.3">
      <c r="A6309" s="2" t="s">
        <v>6341</v>
      </c>
      <c r="B6309">
        <f>VLOOKUP(A6309,Sheet1!A6308:E21653,5,0)</f>
        <v>2392.86</v>
      </c>
    </row>
    <row r="6310" spans="1:2" ht="15.6" x14ac:dyDescent="0.3">
      <c r="A6310" s="2" t="s">
        <v>6342</v>
      </c>
      <c r="B6310">
        <f>VLOOKUP(A6310,Sheet1!A6309:E21654,5,0)</f>
        <v>4040.42</v>
      </c>
    </row>
    <row r="6311" spans="1:2" ht="15.6" x14ac:dyDescent="0.3">
      <c r="A6311" s="2" t="s">
        <v>6343</v>
      </c>
      <c r="B6311">
        <f>VLOOKUP(A6311,Sheet1!A6310:E21655,5,0)</f>
        <v>3101.5</v>
      </c>
    </row>
    <row r="6312" spans="1:2" ht="15.6" x14ac:dyDescent="0.3">
      <c r="A6312" s="2" t="s">
        <v>6344</v>
      </c>
      <c r="B6312">
        <f>VLOOKUP(A6312,Sheet1!A6311:E21656,5,0)</f>
        <v>4173.55</v>
      </c>
    </row>
    <row r="6313" spans="1:2" ht="15.6" x14ac:dyDescent="0.3">
      <c r="A6313" s="2" t="s">
        <v>6345</v>
      </c>
      <c r="B6313">
        <f>VLOOKUP(A6313,Sheet1!A6312:E21657,5,0)</f>
        <v>2568.4499999999998</v>
      </c>
    </row>
    <row r="6314" spans="1:2" ht="15.6" x14ac:dyDescent="0.3">
      <c r="A6314" s="2" t="s">
        <v>6346</v>
      </c>
      <c r="B6314">
        <f>VLOOKUP(A6314,Sheet1!A6313:E21658,5,0)</f>
        <v>560.79999999999995</v>
      </c>
    </row>
    <row r="6315" spans="1:2" ht="15.6" x14ac:dyDescent="0.3">
      <c r="A6315" s="2" t="s">
        <v>6347</v>
      </c>
      <c r="B6315">
        <f>VLOOKUP(A6315,Sheet1!A6314:E21659,5,0)</f>
        <v>3122.14</v>
      </c>
    </row>
    <row r="6316" spans="1:2" ht="15.6" x14ac:dyDescent="0.3">
      <c r="A6316" s="2" t="s">
        <v>6348</v>
      </c>
      <c r="B6316">
        <f>VLOOKUP(A6316,Sheet1!A6315:E21660,5,0)</f>
        <v>3421.05</v>
      </c>
    </row>
    <row r="6317" spans="1:2" ht="15.6" x14ac:dyDescent="0.3">
      <c r="A6317" s="2" t="s">
        <v>6349</v>
      </c>
      <c r="B6317">
        <f>VLOOKUP(A6317,Sheet1!A6316:E21661,5,0)</f>
        <v>3169.87</v>
      </c>
    </row>
    <row r="6318" spans="1:2" ht="15.6" x14ac:dyDescent="0.3">
      <c r="A6318" s="2" t="s">
        <v>6350</v>
      </c>
      <c r="B6318">
        <f>VLOOKUP(A6318,Sheet1!A6317:E21662,5,0)</f>
        <v>4026.55</v>
      </c>
    </row>
    <row r="6319" spans="1:2" ht="15.6" x14ac:dyDescent="0.3">
      <c r="A6319" s="2" t="s">
        <v>6351</v>
      </c>
      <c r="B6319">
        <f>VLOOKUP(A6319,Sheet1!A6318:E21663,5,0)</f>
        <v>3684.35</v>
      </c>
    </row>
    <row r="6320" spans="1:2" ht="15.6" x14ac:dyDescent="0.3">
      <c r="A6320" s="2" t="s">
        <v>6352</v>
      </c>
      <c r="B6320">
        <f>VLOOKUP(A6320,Sheet1!A6319:E21664,5,0)</f>
        <v>2219.9</v>
      </c>
    </row>
    <row r="6321" spans="1:2" ht="15.6" x14ac:dyDescent="0.3">
      <c r="A6321" s="2" t="s">
        <v>6353</v>
      </c>
      <c r="B6321">
        <f>VLOOKUP(A6321,Sheet1!A6320:E21665,5,0)</f>
        <v>4113.6099999999997</v>
      </c>
    </row>
    <row r="6322" spans="1:2" ht="15.6" x14ac:dyDescent="0.3">
      <c r="A6322" s="2" t="s">
        <v>6354</v>
      </c>
      <c r="B6322">
        <f>VLOOKUP(A6322,Sheet1!A6321:E21666,5,0)</f>
        <v>3489.75</v>
      </c>
    </row>
    <row r="6323" spans="1:2" ht="15.6" x14ac:dyDescent="0.3">
      <c r="A6323" s="2" t="s">
        <v>6355</v>
      </c>
      <c r="B6323">
        <f>VLOOKUP(A6323,Sheet1!A6322:E21667,5,0)</f>
        <v>689.8</v>
      </c>
    </row>
    <row r="6324" spans="1:2" ht="15.6" x14ac:dyDescent="0.3">
      <c r="A6324" s="2" t="s">
        <v>6356</v>
      </c>
      <c r="B6324">
        <f>VLOOKUP(A6324,Sheet1!A6323:E21668,5,0)</f>
        <v>2745.38</v>
      </c>
    </row>
    <row r="6325" spans="1:2" ht="15.6" x14ac:dyDescent="0.3">
      <c r="A6325" s="2" t="s">
        <v>6357</v>
      </c>
      <c r="B6325">
        <f>VLOOKUP(A6325,Sheet1!A6324:E21669,5,0)</f>
        <v>3669.92</v>
      </c>
    </row>
    <row r="6326" spans="1:2" ht="15.6" x14ac:dyDescent="0.3">
      <c r="A6326" s="2" t="s">
        <v>6358</v>
      </c>
      <c r="B6326">
        <f>VLOOKUP(A6326,Sheet1!A6325:E21670,5,0)</f>
        <v>2811.11</v>
      </c>
    </row>
    <row r="6327" spans="1:2" ht="15.6" x14ac:dyDescent="0.3">
      <c r="A6327" s="2" t="s">
        <v>6359</v>
      </c>
      <c r="B6327">
        <f>VLOOKUP(A6327,Sheet1!A6326:E21671,5,0)</f>
        <v>4750.24</v>
      </c>
    </row>
    <row r="6328" spans="1:2" ht="15.6" x14ac:dyDescent="0.3">
      <c r="A6328" s="2" t="s">
        <v>6360</v>
      </c>
      <c r="B6328">
        <f>VLOOKUP(A6328,Sheet1!A6327:E21672,5,0)</f>
        <v>597.30999999999995</v>
      </c>
    </row>
    <row r="6329" spans="1:2" ht="15.6" x14ac:dyDescent="0.3">
      <c r="A6329" s="2" t="s">
        <v>6361</v>
      </c>
      <c r="B6329">
        <f>VLOOKUP(A6329,Sheet1!A6328:E21673,5,0)</f>
        <v>3639.38</v>
      </c>
    </row>
    <row r="6330" spans="1:2" ht="15.6" x14ac:dyDescent="0.3">
      <c r="A6330" s="2" t="s">
        <v>6362</v>
      </c>
      <c r="B6330">
        <f>VLOOKUP(A6330,Sheet1!A6329:E21674,5,0)</f>
        <v>4139.8100000000004</v>
      </c>
    </row>
    <row r="6331" spans="1:2" ht="15.6" x14ac:dyDescent="0.3">
      <c r="A6331" s="2" t="s">
        <v>6363</v>
      </c>
      <c r="B6331">
        <f>VLOOKUP(A6331,Sheet1!A6330:E21675,5,0)</f>
        <v>3543</v>
      </c>
    </row>
    <row r="6332" spans="1:2" ht="15.6" x14ac:dyDescent="0.3">
      <c r="A6332" s="2" t="s">
        <v>6364</v>
      </c>
      <c r="B6332">
        <f>VLOOKUP(A6332,Sheet1!A6331:E21676,5,0)</f>
        <v>1989.37</v>
      </c>
    </row>
    <row r="6333" spans="1:2" ht="15.6" x14ac:dyDescent="0.3">
      <c r="A6333" s="2" t="s">
        <v>6365</v>
      </c>
      <c r="B6333">
        <f>VLOOKUP(A6333,Sheet1!A6332:E21677,5,0)</f>
        <v>1988.85</v>
      </c>
    </row>
    <row r="6334" spans="1:2" ht="15.6" x14ac:dyDescent="0.3">
      <c r="A6334" s="2" t="s">
        <v>6366</v>
      </c>
      <c r="B6334">
        <f>VLOOKUP(A6334,Sheet1!A6333:E21678,5,0)</f>
        <v>2974.18</v>
      </c>
    </row>
    <row r="6335" spans="1:2" ht="15.6" x14ac:dyDescent="0.3">
      <c r="A6335" s="2" t="s">
        <v>6367</v>
      </c>
      <c r="B6335">
        <f>VLOOKUP(A6335,Sheet1!A6334:E21679,5,0)</f>
        <v>2045.78</v>
      </c>
    </row>
    <row r="6336" spans="1:2" ht="15.6" x14ac:dyDescent="0.3">
      <c r="A6336" s="2" t="s">
        <v>6368</v>
      </c>
      <c r="B6336">
        <f>VLOOKUP(A6336,Sheet1!A6335:E21680,5,0)</f>
        <v>4427.6000000000004</v>
      </c>
    </row>
    <row r="6337" spans="1:2" ht="15.6" x14ac:dyDescent="0.3">
      <c r="A6337" s="2" t="s">
        <v>6369</v>
      </c>
      <c r="B6337">
        <f>VLOOKUP(A6337,Sheet1!A6336:E21681,5,0)</f>
        <v>638.66</v>
      </c>
    </row>
    <row r="6338" spans="1:2" ht="15.6" x14ac:dyDescent="0.3">
      <c r="A6338" s="2" t="s">
        <v>6370</v>
      </c>
      <c r="B6338">
        <f>VLOOKUP(A6338,Sheet1!A6337:E21682,5,0)</f>
        <v>3231.87</v>
      </c>
    </row>
    <row r="6339" spans="1:2" ht="15.6" x14ac:dyDescent="0.3">
      <c r="A6339" s="2" t="s">
        <v>6371</v>
      </c>
      <c r="B6339">
        <f>VLOOKUP(A6339,Sheet1!A6338:E21683,5,0)</f>
        <v>757.16</v>
      </c>
    </row>
    <row r="6340" spans="1:2" ht="15.6" x14ac:dyDescent="0.3">
      <c r="A6340" s="2" t="s">
        <v>6372</v>
      </c>
      <c r="B6340">
        <f>VLOOKUP(A6340,Sheet1!A6339:E21684,5,0)</f>
        <v>2746.78</v>
      </c>
    </row>
    <row r="6341" spans="1:2" ht="15.6" x14ac:dyDescent="0.3">
      <c r="A6341" s="2" t="s">
        <v>6373</v>
      </c>
      <c r="B6341">
        <f>VLOOKUP(A6341,Sheet1!A6340:E21685,5,0)</f>
        <v>3606.35</v>
      </c>
    </row>
    <row r="6342" spans="1:2" ht="15.6" x14ac:dyDescent="0.3">
      <c r="A6342" s="2" t="s">
        <v>6374</v>
      </c>
      <c r="B6342">
        <f>VLOOKUP(A6342,Sheet1!A6341:E21686,5,0)</f>
        <v>911</v>
      </c>
    </row>
    <row r="6343" spans="1:2" ht="15.6" x14ac:dyDescent="0.3">
      <c r="A6343" s="2" t="s">
        <v>6375</v>
      </c>
      <c r="B6343">
        <f>VLOOKUP(A6343,Sheet1!A6342:E21687,5,0)</f>
        <v>3549.76</v>
      </c>
    </row>
    <row r="6344" spans="1:2" ht="15.6" x14ac:dyDescent="0.3">
      <c r="A6344" s="2" t="s">
        <v>6376</v>
      </c>
      <c r="B6344">
        <f>VLOOKUP(A6344,Sheet1!A6343:E21688,5,0)</f>
        <v>785.9</v>
      </c>
    </row>
    <row r="6345" spans="1:2" ht="15.6" x14ac:dyDescent="0.3">
      <c r="A6345" s="2" t="s">
        <v>6377</v>
      </c>
      <c r="B6345">
        <f>VLOOKUP(A6345,Sheet1!A6344:E21689,5,0)</f>
        <v>3140.71</v>
      </c>
    </row>
    <row r="6346" spans="1:2" ht="15.6" x14ac:dyDescent="0.3">
      <c r="A6346" s="2" t="s">
        <v>6378</v>
      </c>
      <c r="B6346">
        <f>VLOOKUP(A6346,Sheet1!A6345:E21690,5,0)</f>
        <v>2577.21</v>
      </c>
    </row>
    <row r="6347" spans="1:2" ht="15.6" x14ac:dyDescent="0.3">
      <c r="A6347" s="2" t="s">
        <v>6379</v>
      </c>
      <c r="B6347">
        <f>VLOOKUP(A6347,Sheet1!A6346:E21691,5,0)</f>
        <v>1560.57</v>
      </c>
    </row>
    <row r="6348" spans="1:2" ht="15.6" x14ac:dyDescent="0.3">
      <c r="A6348" s="2" t="s">
        <v>6380</v>
      </c>
      <c r="B6348">
        <f>VLOOKUP(A6348,Sheet1!A6347:E21692,5,0)</f>
        <v>646.59</v>
      </c>
    </row>
    <row r="6349" spans="1:2" ht="15.6" x14ac:dyDescent="0.3">
      <c r="A6349" s="2" t="s">
        <v>6381</v>
      </c>
      <c r="B6349">
        <f>VLOOKUP(A6349,Sheet1!A6348:E21693,5,0)</f>
        <v>3705.69</v>
      </c>
    </row>
    <row r="6350" spans="1:2" ht="15.6" x14ac:dyDescent="0.3">
      <c r="A6350" s="2" t="s">
        <v>6382</v>
      </c>
      <c r="B6350">
        <f>VLOOKUP(A6350,Sheet1!A6349:E21694,5,0)</f>
        <v>1970.85</v>
      </c>
    </row>
    <row r="6351" spans="1:2" ht="15.6" x14ac:dyDescent="0.3">
      <c r="A6351" s="2" t="s">
        <v>6383</v>
      </c>
      <c r="B6351">
        <f>VLOOKUP(A6351,Sheet1!A6350:E21695,5,0)</f>
        <v>524</v>
      </c>
    </row>
    <row r="6352" spans="1:2" ht="15.6" x14ac:dyDescent="0.3">
      <c r="A6352" s="2" t="s">
        <v>6384</v>
      </c>
      <c r="B6352">
        <f>VLOOKUP(A6352,Sheet1!A6351:E21696,5,0)</f>
        <v>3886.67</v>
      </c>
    </row>
    <row r="6353" spans="1:2" ht="15.6" x14ac:dyDescent="0.3">
      <c r="A6353" s="2" t="s">
        <v>6385</v>
      </c>
      <c r="B6353">
        <f>VLOOKUP(A6353,Sheet1!A6352:E21697,5,0)</f>
        <v>1241.18</v>
      </c>
    </row>
    <row r="6354" spans="1:2" ht="15.6" x14ac:dyDescent="0.3">
      <c r="A6354" s="2" t="s">
        <v>6386</v>
      </c>
      <c r="B6354">
        <f>VLOOKUP(A6354,Sheet1!A6353:E21698,5,0)</f>
        <v>3708.62</v>
      </c>
    </row>
    <row r="6355" spans="1:2" ht="15.6" x14ac:dyDescent="0.3">
      <c r="A6355" s="2" t="s">
        <v>6387</v>
      </c>
      <c r="B6355">
        <f>VLOOKUP(A6355,Sheet1!A6354:E21699,5,0)</f>
        <v>2868</v>
      </c>
    </row>
    <row r="6356" spans="1:2" ht="15.6" x14ac:dyDescent="0.3">
      <c r="A6356" s="2" t="s">
        <v>6388</v>
      </c>
      <c r="B6356">
        <f>VLOOKUP(A6356,Sheet1!A6355:E21700,5,0)</f>
        <v>1053.19</v>
      </c>
    </row>
    <row r="6357" spans="1:2" ht="15.6" x14ac:dyDescent="0.3">
      <c r="A6357" s="2" t="s">
        <v>6389</v>
      </c>
      <c r="B6357">
        <f>VLOOKUP(A6357,Sheet1!A6356:E21701,5,0)</f>
        <v>474.39</v>
      </c>
    </row>
    <row r="6358" spans="1:2" ht="15.6" x14ac:dyDescent="0.3">
      <c r="A6358" s="2" t="s">
        <v>6390</v>
      </c>
      <c r="B6358">
        <f>VLOOKUP(A6358,Sheet1!A6357:E21702,5,0)</f>
        <v>3006.92</v>
      </c>
    </row>
    <row r="6359" spans="1:2" ht="15.6" x14ac:dyDescent="0.3">
      <c r="A6359" s="2" t="s">
        <v>6391</v>
      </c>
      <c r="B6359">
        <f>VLOOKUP(A6359,Sheet1!A6358:E21703,5,0)</f>
        <v>223.54</v>
      </c>
    </row>
    <row r="6360" spans="1:2" ht="15.6" x14ac:dyDescent="0.3">
      <c r="A6360" s="2" t="s">
        <v>6392</v>
      </c>
      <c r="B6360">
        <f>VLOOKUP(A6360,Sheet1!A6359:E21704,5,0)</f>
        <v>420.78</v>
      </c>
    </row>
    <row r="6361" spans="1:2" ht="15.6" x14ac:dyDescent="0.3">
      <c r="A6361" s="2" t="s">
        <v>6393</v>
      </c>
      <c r="B6361">
        <f>VLOOKUP(A6361,Sheet1!A6360:E21705,5,0)</f>
        <v>3540.87</v>
      </c>
    </row>
    <row r="6362" spans="1:2" ht="15.6" x14ac:dyDescent="0.3">
      <c r="A6362" s="2" t="s">
        <v>6394</v>
      </c>
      <c r="B6362">
        <f>VLOOKUP(A6362,Sheet1!A6361:E21706,5,0)</f>
        <v>2740.48</v>
      </c>
    </row>
    <row r="6363" spans="1:2" ht="15.6" x14ac:dyDescent="0.3">
      <c r="A6363" s="2" t="s">
        <v>6395</v>
      </c>
      <c r="B6363">
        <f>VLOOKUP(A6363,Sheet1!A6362:E21707,5,0)</f>
        <v>1698.85</v>
      </c>
    </row>
    <row r="6364" spans="1:2" ht="15.6" x14ac:dyDescent="0.3">
      <c r="A6364" s="2" t="s">
        <v>6396</v>
      </c>
      <c r="B6364">
        <f>VLOOKUP(A6364,Sheet1!A6363:E21708,5,0)</f>
        <v>2742.22</v>
      </c>
    </row>
    <row r="6365" spans="1:2" ht="15.6" x14ac:dyDescent="0.3">
      <c r="A6365" s="2" t="s">
        <v>6397</v>
      </c>
      <c r="B6365">
        <f>VLOOKUP(A6365,Sheet1!A6364:E21709,5,0)</f>
        <v>2999.08</v>
      </c>
    </row>
    <row r="6366" spans="1:2" ht="15.6" x14ac:dyDescent="0.3">
      <c r="A6366" s="2" t="s">
        <v>6398</v>
      </c>
      <c r="B6366">
        <f>VLOOKUP(A6366,Sheet1!A6365:E21710,5,0)</f>
        <v>2869.9</v>
      </c>
    </row>
    <row r="6367" spans="1:2" ht="15.6" x14ac:dyDescent="0.3">
      <c r="A6367" s="2" t="s">
        <v>6399</v>
      </c>
      <c r="B6367">
        <f>VLOOKUP(A6367,Sheet1!A6366:E21711,5,0)</f>
        <v>3248.51</v>
      </c>
    </row>
    <row r="6368" spans="1:2" ht="15.6" x14ac:dyDescent="0.3">
      <c r="A6368" s="2" t="s">
        <v>6400</v>
      </c>
      <c r="B6368">
        <f>VLOOKUP(A6368,Sheet1!A6367:E21712,5,0)</f>
        <v>4707.41</v>
      </c>
    </row>
    <row r="6369" spans="1:2" ht="15.6" x14ac:dyDescent="0.3">
      <c r="A6369" s="2" t="s">
        <v>6401</v>
      </c>
      <c r="B6369">
        <f>VLOOKUP(A6369,Sheet1!A6368:E21713,5,0)</f>
        <v>2005.01</v>
      </c>
    </row>
    <row r="6370" spans="1:2" ht="15.6" x14ac:dyDescent="0.3">
      <c r="A6370" s="2" t="s">
        <v>6402</v>
      </c>
      <c r="B6370">
        <f>VLOOKUP(A6370,Sheet1!A6369:E21714,5,0)</f>
        <v>1575.64</v>
      </c>
    </row>
    <row r="6371" spans="1:2" ht="15.6" x14ac:dyDescent="0.3">
      <c r="A6371" s="2" t="s">
        <v>6403</v>
      </c>
      <c r="B6371">
        <f>VLOOKUP(A6371,Sheet1!A6370:E21715,5,0)</f>
        <v>288.33</v>
      </c>
    </row>
    <row r="6372" spans="1:2" ht="15.6" x14ac:dyDescent="0.3">
      <c r="A6372" s="2" t="s">
        <v>6404</v>
      </c>
      <c r="B6372">
        <f>VLOOKUP(A6372,Sheet1!A6371:E21716,5,0)</f>
        <v>820.66</v>
      </c>
    </row>
    <row r="6373" spans="1:2" ht="15.6" x14ac:dyDescent="0.3">
      <c r="A6373" s="2" t="s">
        <v>6405</v>
      </c>
      <c r="B6373">
        <f>VLOOKUP(A6373,Sheet1!A6372:E21717,5,0)</f>
        <v>620.62</v>
      </c>
    </row>
    <row r="6374" spans="1:2" ht="15.6" x14ac:dyDescent="0.3">
      <c r="A6374" s="2" t="s">
        <v>6406</v>
      </c>
      <c r="B6374">
        <f>VLOOKUP(A6374,Sheet1!A6373:E21718,5,0)</f>
        <v>1743.68</v>
      </c>
    </row>
    <row r="6375" spans="1:2" ht="15.6" x14ac:dyDescent="0.3">
      <c r="A6375" s="2" t="s">
        <v>6407</v>
      </c>
      <c r="B6375">
        <f>VLOOKUP(A6375,Sheet1!A6374:E21719,5,0)</f>
        <v>3088.95</v>
      </c>
    </row>
    <row r="6376" spans="1:2" ht="15.6" x14ac:dyDescent="0.3">
      <c r="A6376" s="2" t="s">
        <v>6408</v>
      </c>
      <c r="B6376">
        <f>VLOOKUP(A6376,Sheet1!A6375:E21720,5,0)</f>
        <v>327.04000000000002</v>
      </c>
    </row>
    <row r="6377" spans="1:2" ht="15.6" x14ac:dyDescent="0.3">
      <c r="A6377" s="2" t="s">
        <v>6409</v>
      </c>
      <c r="B6377">
        <f>VLOOKUP(A6377,Sheet1!A6376:E21721,5,0)</f>
        <v>3665.56</v>
      </c>
    </row>
    <row r="6378" spans="1:2" ht="15.6" x14ac:dyDescent="0.3">
      <c r="A6378" s="2" t="s">
        <v>6410</v>
      </c>
      <c r="B6378">
        <f>VLOOKUP(A6378,Sheet1!A6377:E21722,5,0)</f>
        <v>2047.42</v>
      </c>
    </row>
    <row r="6379" spans="1:2" ht="15.6" x14ac:dyDescent="0.3">
      <c r="A6379" s="2" t="s">
        <v>6411</v>
      </c>
      <c r="B6379">
        <f>VLOOKUP(A6379,Sheet1!A6378:E21723,5,0)</f>
        <v>4821.17</v>
      </c>
    </row>
    <row r="6380" spans="1:2" ht="15.6" x14ac:dyDescent="0.3">
      <c r="A6380" s="2" t="s">
        <v>6412</v>
      </c>
      <c r="B6380">
        <f>VLOOKUP(A6380,Sheet1!A6379:E21724,5,0)</f>
        <v>2885.09</v>
      </c>
    </row>
    <row r="6381" spans="1:2" ht="15.6" x14ac:dyDescent="0.3">
      <c r="A6381" s="2" t="s">
        <v>6413</v>
      </c>
      <c r="B6381">
        <f>VLOOKUP(A6381,Sheet1!A6380:E21725,5,0)</f>
        <v>3879.68</v>
      </c>
    </row>
    <row r="6382" spans="1:2" ht="15.6" x14ac:dyDescent="0.3">
      <c r="A6382" s="2" t="s">
        <v>6414</v>
      </c>
      <c r="B6382">
        <f>VLOOKUP(A6382,Sheet1!A6381:E21726,5,0)</f>
        <v>4319.79</v>
      </c>
    </row>
    <row r="6383" spans="1:2" ht="15.6" x14ac:dyDescent="0.3">
      <c r="A6383" s="2" t="s">
        <v>6415</v>
      </c>
      <c r="B6383">
        <f>VLOOKUP(A6383,Sheet1!A6382:E21727,5,0)</f>
        <v>4455.3500000000004</v>
      </c>
    </row>
    <row r="6384" spans="1:2" ht="15.6" x14ac:dyDescent="0.3">
      <c r="A6384" s="2" t="s">
        <v>6416</v>
      </c>
      <c r="B6384">
        <f>VLOOKUP(A6384,Sheet1!A6383:E21728,5,0)</f>
        <v>2640.46</v>
      </c>
    </row>
    <row r="6385" spans="1:2" ht="15.6" x14ac:dyDescent="0.3">
      <c r="A6385" s="2" t="s">
        <v>6417</v>
      </c>
      <c r="B6385">
        <f>VLOOKUP(A6385,Sheet1!A6384:E21729,5,0)</f>
        <v>2044.04</v>
      </c>
    </row>
    <row r="6386" spans="1:2" ht="15.6" x14ac:dyDescent="0.3">
      <c r="A6386" s="2" t="s">
        <v>6418</v>
      </c>
      <c r="B6386">
        <f>VLOOKUP(A6386,Sheet1!A6385:E21730,5,0)</f>
        <v>2846.52</v>
      </c>
    </row>
    <row r="6387" spans="1:2" ht="15.6" x14ac:dyDescent="0.3">
      <c r="A6387" s="2" t="s">
        <v>6419</v>
      </c>
      <c r="B6387">
        <f>VLOOKUP(A6387,Sheet1!A6386:E21731,5,0)</f>
        <v>2070.14</v>
      </c>
    </row>
    <row r="6388" spans="1:2" ht="15.6" x14ac:dyDescent="0.3">
      <c r="A6388" s="2" t="s">
        <v>6420</v>
      </c>
      <c r="B6388">
        <f>VLOOKUP(A6388,Sheet1!A6387:E21732,5,0)</f>
        <v>1279.5</v>
      </c>
    </row>
    <row r="6389" spans="1:2" ht="15.6" x14ac:dyDescent="0.3">
      <c r="A6389" s="2" t="s">
        <v>6421</v>
      </c>
      <c r="B6389">
        <f>VLOOKUP(A6389,Sheet1!A6388:E21733,5,0)</f>
        <v>1687.21</v>
      </c>
    </row>
    <row r="6390" spans="1:2" ht="15.6" x14ac:dyDescent="0.3">
      <c r="A6390" s="2" t="s">
        <v>6422</v>
      </c>
      <c r="B6390">
        <f>VLOOKUP(A6390,Sheet1!A6389:E21734,5,0)</f>
        <v>1240.57</v>
      </c>
    </row>
    <row r="6391" spans="1:2" ht="15.6" x14ac:dyDescent="0.3">
      <c r="A6391" s="2" t="s">
        <v>6423</v>
      </c>
      <c r="B6391">
        <f>VLOOKUP(A6391,Sheet1!A6390:E21735,5,0)</f>
        <v>1420.24</v>
      </c>
    </row>
    <row r="6392" spans="1:2" ht="15.6" x14ac:dyDescent="0.3">
      <c r="A6392" s="2" t="s">
        <v>6424</v>
      </c>
      <c r="B6392">
        <f>VLOOKUP(A6392,Sheet1!A6391:E21736,5,0)</f>
        <v>558.67999999999995</v>
      </c>
    </row>
    <row r="6393" spans="1:2" ht="15.6" x14ac:dyDescent="0.3">
      <c r="A6393" s="2" t="s">
        <v>6425</v>
      </c>
      <c r="B6393">
        <f>VLOOKUP(A6393,Sheet1!A6392:E21737,5,0)</f>
        <v>2189.67</v>
      </c>
    </row>
    <row r="6394" spans="1:2" ht="15.6" x14ac:dyDescent="0.3">
      <c r="A6394" s="2" t="s">
        <v>6426</v>
      </c>
      <c r="B6394">
        <f>VLOOKUP(A6394,Sheet1!A6393:E21738,5,0)</f>
        <v>1252.8900000000001</v>
      </c>
    </row>
    <row r="6395" spans="1:2" ht="15.6" x14ac:dyDescent="0.3">
      <c r="A6395" s="2" t="s">
        <v>6427</v>
      </c>
      <c r="B6395">
        <f>VLOOKUP(A6395,Sheet1!A6394:E21739,5,0)</f>
        <v>2297</v>
      </c>
    </row>
    <row r="6396" spans="1:2" ht="15.6" x14ac:dyDescent="0.3">
      <c r="A6396" s="2" t="s">
        <v>6428</v>
      </c>
      <c r="B6396">
        <f>VLOOKUP(A6396,Sheet1!A6395:E21740,5,0)</f>
        <v>3981.77</v>
      </c>
    </row>
    <row r="6397" spans="1:2" ht="15.6" x14ac:dyDescent="0.3">
      <c r="A6397" s="2" t="s">
        <v>6429</v>
      </c>
      <c r="B6397">
        <f>VLOOKUP(A6397,Sheet1!A6396:E21741,5,0)</f>
        <v>2296.73</v>
      </c>
    </row>
    <row r="6398" spans="1:2" ht="15.6" x14ac:dyDescent="0.3">
      <c r="A6398" s="2" t="s">
        <v>6430</v>
      </c>
      <c r="B6398">
        <f>VLOOKUP(A6398,Sheet1!A6397:E21742,5,0)</f>
        <v>4777.6000000000004</v>
      </c>
    </row>
    <row r="6399" spans="1:2" ht="15.6" x14ac:dyDescent="0.3">
      <c r="A6399" s="2" t="s">
        <v>6431</v>
      </c>
      <c r="B6399">
        <f>VLOOKUP(A6399,Sheet1!A6398:E21743,5,0)</f>
        <v>824.4</v>
      </c>
    </row>
    <row r="6400" spans="1:2" ht="15.6" x14ac:dyDescent="0.3">
      <c r="A6400" s="2" t="s">
        <v>6432</v>
      </c>
      <c r="B6400">
        <f>VLOOKUP(A6400,Sheet1!A6399:E21744,5,0)</f>
        <v>4266.3</v>
      </c>
    </row>
    <row r="6401" spans="1:2" ht="15.6" x14ac:dyDescent="0.3">
      <c r="A6401" s="2" t="s">
        <v>6433</v>
      </c>
      <c r="B6401">
        <f>VLOOKUP(A6401,Sheet1!A6400:E21745,5,0)</f>
        <v>1316.46</v>
      </c>
    </row>
    <row r="6402" spans="1:2" ht="15.6" x14ac:dyDescent="0.3">
      <c r="A6402" s="2" t="s">
        <v>6434</v>
      </c>
      <c r="B6402">
        <f>VLOOKUP(A6402,Sheet1!A6401:E21746,5,0)</f>
        <v>4676.2700000000004</v>
      </c>
    </row>
    <row r="6403" spans="1:2" ht="15.6" x14ac:dyDescent="0.3">
      <c r="A6403" s="2" t="s">
        <v>6435</v>
      </c>
      <c r="B6403">
        <f>VLOOKUP(A6403,Sheet1!A6402:E21747,5,0)</f>
        <v>1213.02</v>
      </c>
    </row>
    <row r="6404" spans="1:2" ht="15.6" x14ac:dyDescent="0.3">
      <c r="A6404" s="2" t="s">
        <v>6436</v>
      </c>
      <c r="B6404">
        <f>VLOOKUP(A6404,Sheet1!A6403:E21748,5,0)</f>
        <v>3760.11</v>
      </c>
    </row>
    <row r="6405" spans="1:2" ht="15.6" x14ac:dyDescent="0.3">
      <c r="A6405" s="2" t="s">
        <v>6437</v>
      </c>
      <c r="B6405">
        <f>VLOOKUP(A6405,Sheet1!A6404:E21749,5,0)</f>
        <v>404.38</v>
      </c>
    </row>
    <row r="6406" spans="1:2" ht="15.6" x14ac:dyDescent="0.3">
      <c r="A6406" s="2" t="s">
        <v>6438</v>
      </c>
      <c r="B6406">
        <f>VLOOKUP(A6406,Sheet1!A6405:E21750,5,0)</f>
        <v>3186.09</v>
      </c>
    </row>
    <row r="6407" spans="1:2" ht="15.6" x14ac:dyDescent="0.3">
      <c r="A6407" s="2" t="s">
        <v>6439</v>
      </c>
      <c r="B6407">
        <f>VLOOKUP(A6407,Sheet1!A6406:E21751,5,0)</f>
        <v>1171.5</v>
      </c>
    </row>
    <row r="6408" spans="1:2" ht="15.6" x14ac:dyDescent="0.3">
      <c r="A6408" s="2" t="s">
        <v>6440</v>
      </c>
      <c r="B6408">
        <f>VLOOKUP(A6408,Sheet1!A6407:E21752,5,0)</f>
        <v>3383.85</v>
      </c>
    </row>
    <row r="6409" spans="1:2" ht="15.6" x14ac:dyDescent="0.3">
      <c r="A6409" s="2" t="s">
        <v>6441</v>
      </c>
      <c r="B6409">
        <f>VLOOKUP(A6409,Sheet1!A6408:E21753,5,0)</f>
        <v>3215.56</v>
      </c>
    </row>
    <row r="6410" spans="1:2" ht="15.6" x14ac:dyDescent="0.3">
      <c r="A6410" s="2" t="s">
        <v>6442</v>
      </c>
      <c r="B6410">
        <f>VLOOKUP(A6410,Sheet1!A6409:E21754,5,0)</f>
        <v>4626.1099999999997</v>
      </c>
    </row>
    <row r="6411" spans="1:2" ht="15.6" x14ac:dyDescent="0.3">
      <c r="A6411" s="2" t="s">
        <v>6443</v>
      </c>
      <c r="B6411">
        <f>VLOOKUP(A6411,Sheet1!A6410:E21755,5,0)</f>
        <v>3170.71</v>
      </c>
    </row>
    <row r="6412" spans="1:2" ht="15.6" x14ac:dyDescent="0.3">
      <c r="A6412" s="2" t="s">
        <v>6444</v>
      </c>
      <c r="B6412">
        <f>VLOOKUP(A6412,Sheet1!A6411:E21756,5,0)</f>
        <v>2100.42</v>
      </c>
    </row>
    <row r="6413" spans="1:2" ht="15.6" x14ac:dyDescent="0.3">
      <c r="A6413" s="2" t="s">
        <v>6445</v>
      </c>
      <c r="B6413">
        <f>VLOOKUP(A6413,Sheet1!A6412:E21757,5,0)</f>
        <v>1048.48</v>
      </c>
    </row>
    <row r="6414" spans="1:2" ht="15.6" x14ac:dyDescent="0.3">
      <c r="A6414" s="2" t="s">
        <v>6446</v>
      </c>
      <c r="B6414">
        <f>VLOOKUP(A6414,Sheet1!A6413:E21758,5,0)</f>
        <v>3321.51</v>
      </c>
    </row>
    <row r="6415" spans="1:2" ht="15.6" x14ac:dyDescent="0.3">
      <c r="A6415" s="2" t="s">
        <v>6447</v>
      </c>
      <c r="B6415">
        <f>VLOOKUP(A6415,Sheet1!A6414:E21759,5,0)</f>
        <v>670.2</v>
      </c>
    </row>
    <row r="6416" spans="1:2" ht="15.6" x14ac:dyDescent="0.3">
      <c r="A6416" s="2" t="s">
        <v>6448</v>
      </c>
      <c r="B6416">
        <f>VLOOKUP(A6416,Sheet1!A6415:E21760,5,0)</f>
        <v>4159.7299999999996</v>
      </c>
    </row>
    <row r="6417" spans="1:2" ht="15.6" x14ac:dyDescent="0.3">
      <c r="A6417" s="2" t="s">
        <v>6449</v>
      </c>
      <c r="B6417">
        <f>VLOOKUP(A6417,Sheet1!A6416:E21761,5,0)</f>
        <v>1311.94</v>
      </c>
    </row>
    <row r="6418" spans="1:2" ht="15.6" x14ac:dyDescent="0.3">
      <c r="A6418" s="2" t="s">
        <v>6450</v>
      </c>
      <c r="B6418">
        <f>VLOOKUP(A6418,Sheet1!A6417:E21762,5,0)</f>
        <v>2668.38</v>
      </c>
    </row>
    <row r="6419" spans="1:2" ht="15.6" x14ac:dyDescent="0.3">
      <c r="A6419" s="2" t="s">
        <v>6451</v>
      </c>
      <c r="B6419">
        <f>VLOOKUP(A6419,Sheet1!A6418:E21763,5,0)</f>
        <v>3020.14</v>
      </c>
    </row>
    <row r="6420" spans="1:2" ht="15.6" x14ac:dyDescent="0.3">
      <c r="A6420" s="2" t="s">
        <v>6452</v>
      </c>
      <c r="B6420">
        <f>VLOOKUP(A6420,Sheet1!A6419:E21764,5,0)</f>
        <v>1876.2</v>
      </c>
    </row>
    <row r="6421" spans="1:2" ht="15.6" x14ac:dyDescent="0.3">
      <c r="A6421" s="2" t="s">
        <v>6453</v>
      </c>
      <c r="B6421">
        <f>VLOOKUP(A6421,Sheet1!A6420:E21765,5,0)</f>
        <v>3352.98</v>
      </c>
    </row>
    <row r="6422" spans="1:2" ht="15.6" x14ac:dyDescent="0.3">
      <c r="A6422" s="2" t="s">
        <v>6454</v>
      </c>
      <c r="B6422">
        <f>VLOOKUP(A6422,Sheet1!A6421:E21766,5,0)</f>
        <v>1326.06</v>
      </c>
    </row>
    <row r="6423" spans="1:2" ht="15.6" x14ac:dyDescent="0.3">
      <c r="A6423" s="2" t="s">
        <v>6455</v>
      </c>
      <c r="B6423">
        <f>VLOOKUP(A6423,Sheet1!A6422:E21767,5,0)</f>
        <v>269.66000000000003</v>
      </c>
    </row>
    <row r="6424" spans="1:2" ht="15.6" x14ac:dyDescent="0.3">
      <c r="A6424" s="2" t="s">
        <v>6456</v>
      </c>
      <c r="B6424">
        <f>VLOOKUP(A6424,Sheet1!A6423:E21768,5,0)</f>
        <v>4800.41</v>
      </c>
    </row>
    <row r="6425" spans="1:2" ht="15.6" x14ac:dyDescent="0.3">
      <c r="A6425" s="2" t="s">
        <v>6457</v>
      </c>
      <c r="B6425">
        <f>VLOOKUP(A6425,Sheet1!A6424:E21769,5,0)</f>
        <v>1668.22</v>
      </c>
    </row>
    <row r="6426" spans="1:2" ht="15.6" x14ac:dyDescent="0.3">
      <c r="A6426" s="2" t="s">
        <v>6458</v>
      </c>
      <c r="B6426">
        <f>VLOOKUP(A6426,Sheet1!A6425:E21770,5,0)</f>
        <v>3595.96</v>
      </c>
    </row>
    <row r="6427" spans="1:2" ht="15.6" x14ac:dyDescent="0.3">
      <c r="A6427" s="2" t="s">
        <v>6459</v>
      </c>
      <c r="B6427">
        <f>VLOOKUP(A6427,Sheet1!A6426:E21771,5,0)</f>
        <v>2586.91</v>
      </c>
    </row>
    <row r="6428" spans="1:2" ht="15.6" x14ac:dyDescent="0.3">
      <c r="A6428" s="2" t="s">
        <v>6460</v>
      </c>
      <c r="B6428">
        <f>VLOOKUP(A6428,Sheet1!A6427:E21772,5,0)</f>
        <v>3378.09</v>
      </c>
    </row>
    <row r="6429" spans="1:2" ht="15.6" x14ac:dyDescent="0.3">
      <c r="A6429" s="2" t="s">
        <v>6461</v>
      </c>
      <c r="B6429">
        <f>VLOOKUP(A6429,Sheet1!A6428:E21773,5,0)</f>
        <v>643.59</v>
      </c>
    </row>
    <row r="6430" spans="1:2" ht="15.6" x14ac:dyDescent="0.3">
      <c r="A6430" s="2" t="s">
        <v>6462</v>
      </c>
      <c r="B6430">
        <f>VLOOKUP(A6430,Sheet1!A6429:E21774,5,0)</f>
        <v>2642.35</v>
      </c>
    </row>
    <row r="6431" spans="1:2" ht="15.6" x14ac:dyDescent="0.3">
      <c r="A6431" s="2" t="s">
        <v>6463</v>
      </c>
      <c r="B6431">
        <f>VLOOKUP(A6431,Sheet1!A6430:E21775,5,0)</f>
        <v>2021.88</v>
      </c>
    </row>
    <row r="6432" spans="1:2" ht="15.6" x14ac:dyDescent="0.3">
      <c r="A6432" s="2" t="s">
        <v>6464</v>
      </c>
      <c r="B6432">
        <f>VLOOKUP(A6432,Sheet1!A6431:E21776,5,0)</f>
        <v>2314.06</v>
      </c>
    </row>
    <row r="6433" spans="1:2" ht="15.6" x14ac:dyDescent="0.3">
      <c r="A6433" s="2" t="s">
        <v>6465</v>
      </c>
      <c r="B6433">
        <f>VLOOKUP(A6433,Sheet1!A6432:E21777,5,0)</f>
        <v>4834.42</v>
      </c>
    </row>
    <row r="6434" spans="1:2" ht="15.6" x14ac:dyDescent="0.3">
      <c r="A6434" s="2" t="s">
        <v>6466</v>
      </c>
      <c r="B6434">
        <f>VLOOKUP(A6434,Sheet1!A6433:E21778,5,0)</f>
        <v>767.82</v>
      </c>
    </row>
    <row r="6435" spans="1:2" ht="15.6" x14ac:dyDescent="0.3">
      <c r="A6435" s="2" t="s">
        <v>6467</v>
      </c>
      <c r="B6435">
        <f>VLOOKUP(A6435,Sheet1!A6434:E21779,5,0)</f>
        <v>3798.03</v>
      </c>
    </row>
    <row r="6436" spans="1:2" ht="15.6" x14ac:dyDescent="0.3">
      <c r="A6436" s="2" t="s">
        <v>6468</v>
      </c>
      <c r="B6436">
        <f>VLOOKUP(A6436,Sheet1!A6435:E21780,5,0)</f>
        <v>1718.68</v>
      </c>
    </row>
    <row r="6437" spans="1:2" ht="15.6" x14ac:dyDescent="0.3">
      <c r="A6437" s="2" t="s">
        <v>6469</v>
      </c>
      <c r="B6437">
        <f>VLOOKUP(A6437,Sheet1!A6436:E21781,5,0)</f>
        <v>1522.75</v>
      </c>
    </row>
    <row r="6438" spans="1:2" ht="15.6" x14ac:dyDescent="0.3">
      <c r="A6438" s="2" t="s">
        <v>6470</v>
      </c>
      <c r="B6438">
        <f>VLOOKUP(A6438,Sheet1!A6437:E21782,5,0)</f>
        <v>1426.81</v>
      </c>
    </row>
    <row r="6439" spans="1:2" ht="15.6" x14ac:dyDescent="0.3">
      <c r="A6439" s="2" t="s">
        <v>6471</v>
      </c>
      <c r="B6439">
        <f>VLOOKUP(A6439,Sheet1!A6438:E21783,5,0)</f>
        <v>1809.03</v>
      </c>
    </row>
    <row r="6440" spans="1:2" ht="15.6" x14ac:dyDescent="0.3">
      <c r="A6440" s="2" t="s">
        <v>6472</v>
      </c>
      <c r="B6440">
        <f>VLOOKUP(A6440,Sheet1!A6439:E21784,5,0)</f>
        <v>1849.87</v>
      </c>
    </row>
    <row r="6441" spans="1:2" ht="15.6" x14ac:dyDescent="0.3">
      <c r="A6441" s="2" t="s">
        <v>6473</v>
      </c>
      <c r="B6441">
        <f>VLOOKUP(A6441,Sheet1!A6440:E21785,5,0)</f>
        <v>1426.66</v>
      </c>
    </row>
    <row r="6442" spans="1:2" ht="15.6" x14ac:dyDescent="0.3">
      <c r="A6442" s="2" t="s">
        <v>6474</v>
      </c>
      <c r="B6442">
        <f>VLOOKUP(A6442,Sheet1!A6441:E21786,5,0)</f>
        <v>3370.72</v>
      </c>
    </row>
    <row r="6443" spans="1:2" ht="15.6" x14ac:dyDescent="0.3">
      <c r="A6443" s="2" t="s">
        <v>6475</v>
      </c>
      <c r="B6443">
        <f>VLOOKUP(A6443,Sheet1!A6442:E21787,5,0)</f>
        <v>333.84</v>
      </c>
    </row>
    <row r="6444" spans="1:2" ht="15.6" x14ac:dyDescent="0.3">
      <c r="A6444" s="2" t="s">
        <v>6476</v>
      </c>
      <c r="B6444">
        <f>VLOOKUP(A6444,Sheet1!A6443:E21788,5,0)</f>
        <v>1728.24</v>
      </c>
    </row>
    <row r="6445" spans="1:2" ht="15.6" x14ac:dyDescent="0.3">
      <c r="A6445" s="2" t="s">
        <v>6477</v>
      </c>
      <c r="B6445">
        <f>VLOOKUP(A6445,Sheet1!A6444:E21789,5,0)</f>
        <v>1473.01</v>
      </c>
    </row>
    <row r="6446" spans="1:2" ht="15.6" x14ac:dyDescent="0.3">
      <c r="A6446" s="2" t="s">
        <v>6478</v>
      </c>
      <c r="B6446">
        <f>VLOOKUP(A6446,Sheet1!A6445:E21790,5,0)</f>
        <v>3781.95</v>
      </c>
    </row>
    <row r="6447" spans="1:2" ht="15.6" x14ac:dyDescent="0.3">
      <c r="A6447" s="2" t="s">
        <v>6479</v>
      </c>
      <c r="B6447">
        <f>VLOOKUP(A6447,Sheet1!A6446:E21791,5,0)</f>
        <v>817.84</v>
      </c>
    </row>
    <row r="6448" spans="1:2" ht="15.6" x14ac:dyDescent="0.3">
      <c r="A6448" s="2" t="s">
        <v>6480</v>
      </c>
      <c r="B6448">
        <f>VLOOKUP(A6448,Sheet1!A6447:E21792,5,0)</f>
        <v>4709.37</v>
      </c>
    </row>
    <row r="6449" spans="1:2" ht="15.6" x14ac:dyDescent="0.3">
      <c r="A6449" s="2" t="s">
        <v>6481</v>
      </c>
      <c r="B6449">
        <f>VLOOKUP(A6449,Sheet1!A6448:E21793,5,0)</f>
        <v>935.54</v>
      </c>
    </row>
    <row r="6450" spans="1:2" ht="15.6" x14ac:dyDescent="0.3">
      <c r="A6450" s="2" t="s">
        <v>6482</v>
      </c>
      <c r="B6450">
        <f>VLOOKUP(A6450,Sheet1!A6449:E21794,5,0)</f>
        <v>1913.13</v>
      </c>
    </row>
    <row r="6451" spans="1:2" ht="15.6" x14ac:dyDescent="0.3">
      <c r="A6451" s="2" t="s">
        <v>6483</v>
      </c>
      <c r="B6451">
        <f>VLOOKUP(A6451,Sheet1!A6450:E21795,5,0)</f>
        <v>1078.53</v>
      </c>
    </row>
    <row r="6452" spans="1:2" ht="15.6" x14ac:dyDescent="0.3">
      <c r="A6452" s="2" t="s">
        <v>6484</v>
      </c>
      <c r="B6452">
        <f>VLOOKUP(A6452,Sheet1!A6451:E21796,5,0)</f>
        <v>1504.82</v>
      </c>
    </row>
    <row r="6453" spans="1:2" ht="15.6" x14ac:dyDescent="0.3">
      <c r="A6453" s="2" t="s">
        <v>6485</v>
      </c>
      <c r="B6453">
        <f>VLOOKUP(A6453,Sheet1!A6452:E21797,5,0)</f>
        <v>3829.02</v>
      </c>
    </row>
    <row r="6454" spans="1:2" ht="15.6" x14ac:dyDescent="0.3">
      <c r="A6454" s="2" t="s">
        <v>6486</v>
      </c>
      <c r="B6454">
        <f>VLOOKUP(A6454,Sheet1!A6453:E21798,5,0)</f>
        <v>2434.38</v>
      </c>
    </row>
    <row r="6455" spans="1:2" ht="15.6" x14ac:dyDescent="0.3">
      <c r="A6455" s="2" t="s">
        <v>6487</v>
      </c>
      <c r="B6455">
        <f>VLOOKUP(A6455,Sheet1!A6454:E21799,5,0)</f>
        <v>896.62</v>
      </c>
    </row>
    <row r="6456" spans="1:2" ht="15.6" x14ac:dyDescent="0.3">
      <c r="A6456" s="2" t="s">
        <v>6488</v>
      </c>
      <c r="B6456">
        <f>VLOOKUP(A6456,Sheet1!A6455:E21800,5,0)</f>
        <v>328.51</v>
      </c>
    </row>
    <row r="6457" spans="1:2" ht="15.6" x14ac:dyDescent="0.3">
      <c r="A6457" s="2" t="s">
        <v>6489</v>
      </c>
      <c r="B6457">
        <f>VLOOKUP(A6457,Sheet1!A6456:E21801,5,0)</f>
        <v>1226.5899999999999</v>
      </c>
    </row>
    <row r="6458" spans="1:2" ht="15.6" x14ac:dyDescent="0.3">
      <c r="A6458" s="2" t="s">
        <v>6490</v>
      </c>
      <c r="B6458">
        <f>VLOOKUP(A6458,Sheet1!A6457:E21802,5,0)</f>
        <v>4733.45</v>
      </c>
    </row>
    <row r="6459" spans="1:2" ht="15.6" x14ac:dyDescent="0.3">
      <c r="A6459" s="2" t="s">
        <v>6491</v>
      </c>
      <c r="B6459">
        <f>VLOOKUP(A6459,Sheet1!A6458:E21803,5,0)</f>
        <v>4242.05</v>
      </c>
    </row>
    <row r="6460" spans="1:2" ht="15.6" x14ac:dyDescent="0.3">
      <c r="A6460" s="2" t="s">
        <v>6492</v>
      </c>
      <c r="B6460">
        <f>VLOOKUP(A6460,Sheet1!A6459:E21804,5,0)</f>
        <v>2256.85</v>
      </c>
    </row>
    <row r="6461" spans="1:2" ht="15.6" x14ac:dyDescent="0.3">
      <c r="A6461" s="2" t="s">
        <v>6493</v>
      </c>
      <c r="B6461">
        <f>VLOOKUP(A6461,Sheet1!A6460:E21805,5,0)</f>
        <v>2461.7800000000002</v>
      </c>
    </row>
    <row r="6462" spans="1:2" ht="15.6" x14ac:dyDescent="0.3">
      <c r="A6462" s="2" t="s">
        <v>6494</v>
      </c>
      <c r="B6462">
        <f>VLOOKUP(A6462,Sheet1!A6461:E21806,5,0)</f>
        <v>4506.8900000000003</v>
      </c>
    </row>
    <row r="6463" spans="1:2" ht="15.6" x14ac:dyDescent="0.3">
      <c r="A6463" s="2" t="s">
        <v>6495</v>
      </c>
      <c r="B6463">
        <f>VLOOKUP(A6463,Sheet1!A6462:E21807,5,0)</f>
        <v>2997.59</v>
      </c>
    </row>
    <row r="6464" spans="1:2" ht="15.6" x14ac:dyDescent="0.3">
      <c r="A6464" s="2" t="s">
        <v>6496</v>
      </c>
      <c r="B6464">
        <f>VLOOKUP(A6464,Sheet1!A6463:E21808,5,0)</f>
        <v>4415.76</v>
      </c>
    </row>
    <row r="6465" spans="1:2" ht="15.6" x14ac:dyDescent="0.3">
      <c r="A6465" s="2" t="s">
        <v>6497</v>
      </c>
      <c r="B6465">
        <f>VLOOKUP(A6465,Sheet1!A6464:E21809,5,0)</f>
        <v>2510.0100000000002</v>
      </c>
    </row>
    <row r="6466" spans="1:2" ht="15.6" x14ac:dyDescent="0.3">
      <c r="A6466" s="2" t="s">
        <v>6498</v>
      </c>
      <c r="B6466">
        <f>VLOOKUP(A6466,Sheet1!A6465:E21810,5,0)</f>
        <v>1080.48</v>
      </c>
    </row>
    <row r="6467" spans="1:2" ht="15.6" x14ac:dyDescent="0.3">
      <c r="A6467" s="2" t="s">
        <v>6499</v>
      </c>
      <c r="B6467">
        <f>VLOOKUP(A6467,Sheet1!A6466:E21811,5,0)</f>
        <v>3657.04</v>
      </c>
    </row>
    <row r="6468" spans="1:2" ht="15.6" x14ac:dyDescent="0.3">
      <c r="A6468" s="2" t="s">
        <v>6500</v>
      </c>
      <c r="B6468">
        <f>VLOOKUP(A6468,Sheet1!A6467:E21812,5,0)</f>
        <v>2679.33</v>
      </c>
    </row>
    <row r="6469" spans="1:2" ht="15.6" x14ac:dyDescent="0.3">
      <c r="A6469" s="2" t="s">
        <v>6501</v>
      </c>
      <c r="B6469">
        <f>VLOOKUP(A6469,Sheet1!A6468:E21813,5,0)</f>
        <v>3375.35</v>
      </c>
    </row>
    <row r="6470" spans="1:2" ht="15.6" x14ac:dyDescent="0.3">
      <c r="A6470" s="2" t="s">
        <v>6502</v>
      </c>
      <c r="B6470">
        <f>VLOOKUP(A6470,Sheet1!A6469:E21814,5,0)</f>
        <v>870.43</v>
      </c>
    </row>
    <row r="6471" spans="1:2" ht="15.6" x14ac:dyDescent="0.3">
      <c r="A6471" s="2" t="s">
        <v>6503</v>
      </c>
      <c r="B6471">
        <f>VLOOKUP(A6471,Sheet1!A6470:E21815,5,0)</f>
        <v>3273.25</v>
      </c>
    </row>
    <row r="6472" spans="1:2" ht="15.6" x14ac:dyDescent="0.3">
      <c r="A6472" s="2" t="s">
        <v>6504</v>
      </c>
      <c r="B6472">
        <f>VLOOKUP(A6472,Sheet1!A6471:E21816,5,0)</f>
        <v>1973.06</v>
      </c>
    </row>
    <row r="6473" spans="1:2" ht="15.6" x14ac:dyDescent="0.3">
      <c r="A6473" s="2" t="s">
        <v>6505</v>
      </c>
      <c r="B6473">
        <f>VLOOKUP(A6473,Sheet1!A6472:E21817,5,0)</f>
        <v>1726.79</v>
      </c>
    </row>
    <row r="6474" spans="1:2" ht="15.6" x14ac:dyDescent="0.3">
      <c r="A6474" s="2" t="s">
        <v>6506</v>
      </c>
      <c r="B6474">
        <f>VLOOKUP(A6474,Sheet1!A6473:E21818,5,0)</f>
        <v>3390.23</v>
      </c>
    </row>
    <row r="6475" spans="1:2" ht="15.6" x14ac:dyDescent="0.3">
      <c r="A6475" s="2" t="s">
        <v>6507</v>
      </c>
      <c r="B6475">
        <f>VLOOKUP(A6475,Sheet1!A6474:E21819,5,0)</f>
        <v>3001.97</v>
      </c>
    </row>
    <row r="6476" spans="1:2" ht="15.6" x14ac:dyDescent="0.3">
      <c r="A6476" s="2" t="s">
        <v>6508</v>
      </c>
      <c r="B6476">
        <f>VLOOKUP(A6476,Sheet1!A6475:E21820,5,0)</f>
        <v>3280.63</v>
      </c>
    </row>
    <row r="6477" spans="1:2" ht="15.6" x14ac:dyDescent="0.3">
      <c r="A6477" s="2" t="s">
        <v>6509</v>
      </c>
      <c r="B6477">
        <f>VLOOKUP(A6477,Sheet1!A6476:E21821,5,0)</f>
        <v>4830.13</v>
      </c>
    </row>
    <row r="6478" spans="1:2" ht="15.6" x14ac:dyDescent="0.3">
      <c r="A6478" s="2" t="s">
        <v>6510</v>
      </c>
      <c r="B6478">
        <f>VLOOKUP(A6478,Sheet1!A6477:E21822,5,0)</f>
        <v>3535.86</v>
      </c>
    </row>
    <row r="6479" spans="1:2" ht="15.6" x14ac:dyDescent="0.3">
      <c r="A6479" s="2" t="s">
        <v>6511</v>
      </c>
      <c r="B6479">
        <f>VLOOKUP(A6479,Sheet1!A6478:E21823,5,0)</f>
        <v>3240.4</v>
      </c>
    </row>
    <row r="6480" spans="1:2" ht="15.6" x14ac:dyDescent="0.3">
      <c r="A6480" s="2" t="s">
        <v>6512</v>
      </c>
      <c r="B6480">
        <f>VLOOKUP(A6480,Sheet1!A6479:E21824,5,0)</f>
        <v>3106.41</v>
      </c>
    </row>
    <row r="6481" spans="1:2" ht="15.6" x14ac:dyDescent="0.3">
      <c r="A6481" s="2" t="s">
        <v>6513</v>
      </c>
      <c r="B6481">
        <f>VLOOKUP(A6481,Sheet1!A6480:E21825,5,0)</f>
        <v>2053.6999999999998</v>
      </c>
    </row>
    <row r="6482" spans="1:2" ht="15.6" x14ac:dyDescent="0.3">
      <c r="A6482" s="2" t="s">
        <v>6514</v>
      </c>
      <c r="B6482">
        <f>VLOOKUP(A6482,Sheet1!A6481:E21826,5,0)</f>
        <v>4212.04</v>
      </c>
    </row>
    <row r="6483" spans="1:2" ht="15.6" x14ac:dyDescent="0.3">
      <c r="A6483" s="2" t="s">
        <v>6515</v>
      </c>
      <c r="B6483">
        <f>VLOOKUP(A6483,Sheet1!A6482:E21827,5,0)</f>
        <v>1966.6</v>
      </c>
    </row>
    <row r="6484" spans="1:2" ht="15.6" x14ac:dyDescent="0.3">
      <c r="A6484" s="2" t="s">
        <v>6516</v>
      </c>
      <c r="B6484">
        <f>VLOOKUP(A6484,Sheet1!A6483:E21828,5,0)</f>
        <v>3531.19</v>
      </c>
    </row>
    <row r="6485" spans="1:2" ht="15.6" x14ac:dyDescent="0.3">
      <c r="A6485" s="2" t="s">
        <v>6517</v>
      </c>
      <c r="B6485">
        <f>VLOOKUP(A6485,Sheet1!A6484:E21829,5,0)</f>
        <v>1536.4</v>
      </c>
    </row>
    <row r="6486" spans="1:2" ht="15.6" x14ac:dyDescent="0.3">
      <c r="A6486" s="2" t="s">
        <v>6518</v>
      </c>
      <c r="B6486">
        <f>VLOOKUP(A6486,Sheet1!A6485:E21830,5,0)</f>
        <v>824.01</v>
      </c>
    </row>
    <row r="6487" spans="1:2" ht="15.6" x14ac:dyDescent="0.3">
      <c r="A6487" s="2" t="s">
        <v>6519</v>
      </c>
      <c r="B6487">
        <f>VLOOKUP(A6487,Sheet1!A6486:E21831,5,0)</f>
        <v>735.84</v>
      </c>
    </row>
    <row r="6488" spans="1:2" ht="15.6" x14ac:dyDescent="0.3">
      <c r="A6488" s="2" t="s">
        <v>6520</v>
      </c>
      <c r="B6488">
        <f>VLOOKUP(A6488,Sheet1!A6487:E21832,5,0)</f>
        <v>3209.34</v>
      </c>
    </row>
    <row r="6489" spans="1:2" ht="15.6" x14ac:dyDescent="0.3">
      <c r="A6489" s="2" t="s">
        <v>6521</v>
      </c>
      <c r="B6489">
        <f>VLOOKUP(A6489,Sheet1!A6488:E21833,5,0)</f>
        <v>1706.98</v>
      </c>
    </row>
    <row r="6490" spans="1:2" ht="15.6" x14ac:dyDescent="0.3">
      <c r="A6490" s="2" t="s">
        <v>6522</v>
      </c>
      <c r="B6490">
        <f>VLOOKUP(A6490,Sheet1!A6489:E21834,5,0)</f>
        <v>1447.74</v>
      </c>
    </row>
    <row r="6491" spans="1:2" ht="15.6" x14ac:dyDescent="0.3">
      <c r="A6491" s="2" t="s">
        <v>6523</v>
      </c>
      <c r="B6491">
        <f>VLOOKUP(A6491,Sheet1!A6490:E21835,5,0)</f>
        <v>3001.09</v>
      </c>
    </row>
    <row r="6492" spans="1:2" ht="15.6" x14ac:dyDescent="0.3">
      <c r="A6492" s="2" t="s">
        <v>6524</v>
      </c>
      <c r="B6492">
        <f>VLOOKUP(A6492,Sheet1!A6491:E21836,5,0)</f>
        <v>225.78</v>
      </c>
    </row>
    <row r="6493" spans="1:2" ht="15.6" x14ac:dyDescent="0.3">
      <c r="A6493" s="2" t="s">
        <v>6525</v>
      </c>
      <c r="B6493">
        <f>VLOOKUP(A6493,Sheet1!A6492:E21837,5,0)</f>
        <v>1306.51</v>
      </c>
    </row>
    <row r="6494" spans="1:2" ht="15.6" x14ac:dyDescent="0.3">
      <c r="A6494" s="2" t="s">
        <v>6526</v>
      </c>
      <c r="B6494">
        <f>VLOOKUP(A6494,Sheet1!A6493:E21838,5,0)</f>
        <v>1768.68</v>
      </c>
    </row>
    <row r="6495" spans="1:2" ht="15.6" x14ac:dyDescent="0.3">
      <c r="A6495" s="2" t="s">
        <v>6527</v>
      </c>
      <c r="B6495">
        <f>VLOOKUP(A6495,Sheet1!A6494:E21839,5,0)</f>
        <v>3571.03</v>
      </c>
    </row>
    <row r="6496" spans="1:2" ht="15.6" x14ac:dyDescent="0.3">
      <c r="A6496" s="2" t="s">
        <v>6528</v>
      </c>
      <c r="B6496">
        <f>VLOOKUP(A6496,Sheet1!A6495:E21840,5,0)</f>
        <v>2770.51</v>
      </c>
    </row>
    <row r="6497" spans="1:2" ht="15.6" x14ac:dyDescent="0.3">
      <c r="A6497" s="2" t="s">
        <v>6529</v>
      </c>
      <c r="B6497">
        <f>VLOOKUP(A6497,Sheet1!A6496:E21841,5,0)</f>
        <v>4294.34</v>
      </c>
    </row>
    <row r="6498" spans="1:2" ht="15.6" x14ac:dyDescent="0.3">
      <c r="A6498" s="2" t="s">
        <v>6530</v>
      </c>
      <c r="B6498">
        <f>VLOOKUP(A6498,Sheet1!A6497:E21842,5,0)</f>
        <v>1739.08</v>
      </c>
    </row>
    <row r="6499" spans="1:2" ht="15.6" x14ac:dyDescent="0.3">
      <c r="A6499" s="2" t="s">
        <v>6531</v>
      </c>
      <c r="B6499">
        <f>VLOOKUP(A6499,Sheet1!A6498:E21843,5,0)</f>
        <v>1552.56</v>
      </c>
    </row>
    <row r="6500" spans="1:2" ht="15.6" x14ac:dyDescent="0.3">
      <c r="A6500" s="2" t="s">
        <v>6532</v>
      </c>
      <c r="B6500">
        <f>VLOOKUP(A6500,Sheet1!A6499:E21844,5,0)</f>
        <v>262.67</v>
      </c>
    </row>
    <row r="6501" spans="1:2" ht="15.6" x14ac:dyDescent="0.3">
      <c r="A6501" s="2" t="s">
        <v>6533</v>
      </c>
      <c r="B6501">
        <f>VLOOKUP(A6501,Sheet1!A6500:E21845,5,0)</f>
        <v>4763.41</v>
      </c>
    </row>
    <row r="6502" spans="1:2" ht="15.6" x14ac:dyDescent="0.3">
      <c r="A6502" s="2" t="s">
        <v>6534</v>
      </c>
      <c r="B6502">
        <f>VLOOKUP(A6502,Sheet1!A6501:E21846,5,0)</f>
        <v>2557.31</v>
      </c>
    </row>
    <row r="6503" spans="1:2" ht="15.6" x14ac:dyDescent="0.3">
      <c r="A6503" s="2" t="s">
        <v>6535</v>
      </c>
      <c r="B6503">
        <f>VLOOKUP(A6503,Sheet1!A6502:E21847,5,0)</f>
        <v>2562.37</v>
      </c>
    </row>
    <row r="6504" spans="1:2" ht="15.6" x14ac:dyDescent="0.3">
      <c r="A6504" s="2" t="s">
        <v>6536</v>
      </c>
      <c r="B6504">
        <f>VLOOKUP(A6504,Sheet1!A6503:E21848,5,0)</f>
        <v>4624.84</v>
      </c>
    </row>
    <row r="6505" spans="1:2" ht="15.6" x14ac:dyDescent="0.3">
      <c r="A6505" s="2" t="s">
        <v>6537</v>
      </c>
      <c r="B6505">
        <f>VLOOKUP(A6505,Sheet1!A6504:E21849,5,0)</f>
        <v>1520.6</v>
      </c>
    </row>
    <row r="6506" spans="1:2" ht="15.6" x14ac:dyDescent="0.3">
      <c r="A6506" s="2" t="s">
        <v>6538</v>
      </c>
      <c r="B6506">
        <f>VLOOKUP(A6506,Sheet1!A6505:E21850,5,0)</f>
        <v>1727.32</v>
      </c>
    </row>
    <row r="6507" spans="1:2" ht="15.6" x14ac:dyDescent="0.3">
      <c r="A6507" s="2" t="s">
        <v>6539</v>
      </c>
      <c r="B6507">
        <f>VLOOKUP(A6507,Sheet1!A6506:E21851,5,0)</f>
        <v>3316.1</v>
      </c>
    </row>
    <row r="6508" spans="1:2" ht="15.6" x14ac:dyDescent="0.3">
      <c r="A6508" s="2" t="s">
        <v>6540</v>
      </c>
      <c r="B6508">
        <f>VLOOKUP(A6508,Sheet1!A6507:E21852,5,0)</f>
        <v>3947.36</v>
      </c>
    </row>
    <row r="6509" spans="1:2" ht="15.6" x14ac:dyDescent="0.3">
      <c r="A6509" s="2" t="s">
        <v>6541</v>
      </c>
      <c r="B6509">
        <f>VLOOKUP(A6509,Sheet1!A6508:E21853,5,0)</f>
        <v>3526.62</v>
      </c>
    </row>
    <row r="6510" spans="1:2" ht="15.6" x14ac:dyDescent="0.3">
      <c r="A6510" s="2" t="s">
        <v>6542</v>
      </c>
      <c r="B6510">
        <f>VLOOKUP(A6510,Sheet1!A6509:E21854,5,0)</f>
        <v>3964.72</v>
      </c>
    </row>
    <row r="6511" spans="1:2" ht="15.6" x14ac:dyDescent="0.3">
      <c r="A6511" s="2" t="s">
        <v>6543</v>
      </c>
      <c r="B6511">
        <f>VLOOKUP(A6511,Sheet1!A6510:E21855,5,0)</f>
        <v>2918.03</v>
      </c>
    </row>
    <row r="6512" spans="1:2" ht="15.6" x14ac:dyDescent="0.3">
      <c r="A6512" s="2" t="s">
        <v>6544</v>
      </c>
      <c r="B6512">
        <f>VLOOKUP(A6512,Sheet1!A6511:E21856,5,0)</f>
        <v>4327.84</v>
      </c>
    </row>
    <row r="6513" spans="1:2" ht="15.6" x14ac:dyDescent="0.3">
      <c r="A6513" s="2" t="s">
        <v>6545</v>
      </c>
      <c r="B6513">
        <f>VLOOKUP(A6513,Sheet1!A6512:E21857,5,0)</f>
        <v>2795.52</v>
      </c>
    </row>
    <row r="6514" spans="1:2" ht="15.6" x14ac:dyDescent="0.3">
      <c r="A6514" s="2" t="s">
        <v>6546</v>
      </c>
      <c r="B6514">
        <f>VLOOKUP(A6514,Sheet1!A6513:E21858,5,0)</f>
        <v>1223.77</v>
      </c>
    </row>
    <row r="6515" spans="1:2" ht="15.6" x14ac:dyDescent="0.3">
      <c r="A6515" s="2" t="s">
        <v>6547</v>
      </c>
      <c r="B6515">
        <f>VLOOKUP(A6515,Sheet1!A6514:E21859,5,0)</f>
        <v>2754.34</v>
      </c>
    </row>
    <row r="6516" spans="1:2" ht="15.6" x14ac:dyDescent="0.3">
      <c r="A6516" s="2" t="s">
        <v>6548</v>
      </c>
      <c r="B6516">
        <f>VLOOKUP(A6516,Sheet1!A6515:E21860,5,0)</f>
        <v>3593.43</v>
      </c>
    </row>
    <row r="6517" spans="1:2" ht="15.6" x14ac:dyDescent="0.3">
      <c r="A6517" s="2" t="s">
        <v>6549</v>
      </c>
      <c r="B6517">
        <f>VLOOKUP(A6517,Sheet1!A6516:E21861,5,0)</f>
        <v>3302.52</v>
      </c>
    </row>
    <row r="6518" spans="1:2" ht="15.6" x14ac:dyDescent="0.3">
      <c r="A6518" s="2" t="s">
        <v>6550</v>
      </c>
      <c r="B6518">
        <f>VLOOKUP(A6518,Sheet1!A6517:E21862,5,0)</f>
        <v>1290.78</v>
      </c>
    </row>
    <row r="6519" spans="1:2" ht="15.6" x14ac:dyDescent="0.3">
      <c r="A6519" s="2" t="s">
        <v>6551</v>
      </c>
      <c r="B6519">
        <f>VLOOKUP(A6519,Sheet1!A6518:E21863,5,0)</f>
        <v>301.27999999999997</v>
      </c>
    </row>
    <row r="6520" spans="1:2" ht="15.6" x14ac:dyDescent="0.3">
      <c r="A6520" s="2" t="s">
        <v>6552</v>
      </c>
      <c r="B6520">
        <f>VLOOKUP(A6520,Sheet1!A6519:E21864,5,0)</f>
        <v>1337.16</v>
      </c>
    </row>
    <row r="6521" spans="1:2" ht="15.6" x14ac:dyDescent="0.3">
      <c r="A6521" s="2" t="s">
        <v>6553</v>
      </c>
      <c r="B6521">
        <f>VLOOKUP(A6521,Sheet1!A6520:E21865,5,0)</f>
        <v>4921.8100000000004</v>
      </c>
    </row>
    <row r="6522" spans="1:2" ht="15.6" x14ac:dyDescent="0.3">
      <c r="A6522" s="2" t="s">
        <v>6554</v>
      </c>
      <c r="B6522">
        <f>VLOOKUP(A6522,Sheet1!A6521:E21866,5,0)</f>
        <v>1003.88</v>
      </c>
    </row>
    <row r="6523" spans="1:2" ht="15.6" x14ac:dyDescent="0.3">
      <c r="A6523" s="2" t="s">
        <v>6555</v>
      </c>
      <c r="B6523">
        <f>VLOOKUP(A6523,Sheet1!A6522:E21867,5,0)</f>
        <v>2375.42</v>
      </c>
    </row>
    <row r="6524" spans="1:2" ht="15.6" x14ac:dyDescent="0.3">
      <c r="A6524" s="2" t="s">
        <v>6556</v>
      </c>
      <c r="B6524">
        <f>VLOOKUP(A6524,Sheet1!A6523:E21868,5,0)</f>
        <v>3227.89</v>
      </c>
    </row>
    <row r="6525" spans="1:2" ht="15.6" x14ac:dyDescent="0.3">
      <c r="A6525" s="2" t="s">
        <v>6557</v>
      </c>
      <c r="B6525">
        <f>VLOOKUP(A6525,Sheet1!A6524:E21869,5,0)</f>
        <v>4409.42</v>
      </c>
    </row>
    <row r="6526" spans="1:2" ht="15.6" x14ac:dyDescent="0.3">
      <c r="A6526" s="2" t="s">
        <v>6558</v>
      </c>
      <c r="B6526">
        <f>VLOOKUP(A6526,Sheet1!A6525:E21870,5,0)</f>
        <v>3825.27</v>
      </c>
    </row>
    <row r="6527" spans="1:2" ht="15.6" x14ac:dyDescent="0.3">
      <c r="A6527" s="2" t="s">
        <v>6559</v>
      </c>
      <c r="B6527">
        <f>VLOOKUP(A6527,Sheet1!A6526:E21871,5,0)</f>
        <v>4553.87</v>
      </c>
    </row>
    <row r="6528" spans="1:2" ht="15.6" x14ac:dyDescent="0.3">
      <c r="A6528" s="2" t="s">
        <v>6560</v>
      </c>
      <c r="B6528">
        <f>VLOOKUP(A6528,Sheet1!A6527:E21872,5,0)</f>
        <v>3061.48</v>
      </c>
    </row>
    <row r="6529" spans="1:2" ht="15.6" x14ac:dyDescent="0.3">
      <c r="A6529" s="2" t="s">
        <v>6561</v>
      </c>
      <c r="B6529">
        <f>VLOOKUP(A6529,Sheet1!A6528:E21873,5,0)</f>
        <v>4340.0600000000004</v>
      </c>
    </row>
    <row r="6530" spans="1:2" ht="15.6" x14ac:dyDescent="0.3">
      <c r="A6530" s="2" t="s">
        <v>6562</v>
      </c>
      <c r="B6530">
        <f>VLOOKUP(A6530,Sheet1!A6529:E21874,5,0)</f>
        <v>1392.83</v>
      </c>
    </row>
    <row r="6531" spans="1:2" ht="15.6" x14ac:dyDescent="0.3">
      <c r="A6531" s="2" t="s">
        <v>6563</v>
      </c>
      <c r="B6531">
        <f>VLOOKUP(A6531,Sheet1!A6530:E21875,5,0)</f>
        <v>2209.77</v>
      </c>
    </row>
    <row r="6532" spans="1:2" ht="15.6" x14ac:dyDescent="0.3">
      <c r="A6532" s="2" t="s">
        <v>6564</v>
      </c>
      <c r="B6532">
        <f>VLOOKUP(A6532,Sheet1!A6531:E21876,5,0)</f>
        <v>4234.49</v>
      </c>
    </row>
    <row r="6533" spans="1:2" ht="15.6" x14ac:dyDescent="0.3">
      <c r="A6533" s="2" t="s">
        <v>6565</v>
      </c>
      <c r="B6533">
        <f>VLOOKUP(A6533,Sheet1!A6532:E21877,5,0)</f>
        <v>1695.26</v>
      </c>
    </row>
    <row r="6534" spans="1:2" ht="15.6" x14ac:dyDescent="0.3">
      <c r="A6534" s="2" t="s">
        <v>6566</v>
      </c>
      <c r="B6534">
        <f>VLOOKUP(A6534,Sheet1!A6533:E21878,5,0)</f>
        <v>4368.99</v>
      </c>
    </row>
    <row r="6535" spans="1:2" ht="15.6" x14ac:dyDescent="0.3">
      <c r="A6535" s="2" t="s">
        <v>6567</v>
      </c>
      <c r="B6535">
        <f>VLOOKUP(A6535,Sheet1!A6534:E21879,5,0)</f>
        <v>1879.26</v>
      </c>
    </row>
    <row r="6536" spans="1:2" ht="15.6" x14ac:dyDescent="0.3">
      <c r="A6536" s="2" t="s">
        <v>6568</v>
      </c>
      <c r="B6536">
        <f>VLOOKUP(A6536,Sheet1!A6535:E21880,5,0)</f>
        <v>1880.63</v>
      </c>
    </row>
    <row r="6537" spans="1:2" ht="15.6" x14ac:dyDescent="0.3">
      <c r="A6537" s="2" t="s">
        <v>6569</v>
      </c>
      <c r="B6537">
        <f>VLOOKUP(A6537,Sheet1!A6536:E21881,5,0)</f>
        <v>1614.26</v>
      </c>
    </row>
    <row r="6538" spans="1:2" ht="15.6" x14ac:dyDescent="0.3">
      <c r="A6538" s="2" t="s">
        <v>6570</v>
      </c>
      <c r="B6538">
        <f>VLOOKUP(A6538,Sheet1!A6537:E21882,5,0)</f>
        <v>2780.02</v>
      </c>
    </row>
    <row r="6539" spans="1:2" ht="15.6" x14ac:dyDescent="0.3">
      <c r="A6539" s="2" t="s">
        <v>6571</v>
      </c>
      <c r="B6539">
        <f>VLOOKUP(A6539,Sheet1!A6538:E21883,5,0)</f>
        <v>732.44</v>
      </c>
    </row>
    <row r="6540" spans="1:2" ht="15.6" x14ac:dyDescent="0.3">
      <c r="A6540" s="2" t="s">
        <v>6572</v>
      </c>
      <c r="B6540">
        <f>VLOOKUP(A6540,Sheet1!A6539:E21884,5,0)</f>
        <v>279.35000000000002</v>
      </c>
    </row>
    <row r="6541" spans="1:2" ht="15.6" x14ac:dyDescent="0.3">
      <c r="A6541" s="2" t="s">
        <v>6573</v>
      </c>
      <c r="B6541">
        <f>VLOOKUP(A6541,Sheet1!A6540:E21885,5,0)</f>
        <v>4497.32</v>
      </c>
    </row>
    <row r="6542" spans="1:2" ht="15.6" x14ac:dyDescent="0.3">
      <c r="A6542" s="2" t="s">
        <v>6574</v>
      </c>
      <c r="B6542">
        <f>VLOOKUP(A6542,Sheet1!A6541:E21886,5,0)</f>
        <v>4651.8</v>
      </c>
    </row>
    <row r="6543" spans="1:2" ht="15.6" x14ac:dyDescent="0.3">
      <c r="A6543" s="2" t="s">
        <v>6575</v>
      </c>
      <c r="B6543">
        <f>VLOOKUP(A6543,Sheet1!A6542:E21887,5,0)</f>
        <v>473.24</v>
      </c>
    </row>
    <row r="6544" spans="1:2" ht="15.6" x14ac:dyDescent="0.3">
      <c r="A6544" s="2" t="s">
        <v>6576</v>
      </c>
      <c r="B6544">
        <f>VLOOKUP(A6544,Sheet1!A6543:E21888,5,0)</f>
        <v>2793.52</v>
      </c>
    </row>
    <row r="6545" spans="1:2" ht="15.6" x14ac:dyDescent="0.3">
      <c r="A6545" s="2" t="s">
        <v>6577</v>
      </c>
      <c r="B6545">
        <f>VLOOKUP(A6545,Sheet1!A6544:E21889,5,0)</f>
        <v>2744.44</v>
      </c>
    </row>
    <row r="6546" spans="1:2" ht="15.6" x14ac:dyDescent="0.3">
      <c r="A6546" s="2" t="s">
        <v>6578</v>
      </c>
      <c r="B6546">
        <f>VLOOKUP(A6546,Sheet1!A6545:E21890,5,0)</f>
        <v>1924.91</v>
      </c>
    </row>
    <row r="6547" spans="1:2" ht="15.6" x14ac:dyDescent="0.3">
      <c r="A6547" s="2" t="s">
        <v>6579</v>
      </c>
      <c r="B6547">
        <f>VLOOKUP(A6547,Sheet1!A6546:E21891,5,0)</f>
        <v>2887.63</v>
      </c>
    </row>
    <row r="6548" spans="1:2" ht="15.6" x14ac:dyDescent="0.3">
      <c r="A6548" s="2" t="s">
        <v>6580</v>
      </c>
      <c r="B6548">
        <f>VLOOKUP(A6548,Sheet1!A6547:E21892,5,0)</f>
        <v>2344.7800000000002</v>
      </c>
    </row>
    <row r="6549" spans="1:2" ht="15.6" x14ac:dyDescent="0.3">
      <c r="A6549" s="2" t="s">
        <v>6581</v>
      </c>
      <c r="B6549">
        <f>VLOOKUP(A6549,Sheet1!A6548:E21893,5,0)</f>
        <v>2499.21</v>
      </c>
    </row>
    <row r="6550" spans="1:2" ht="15.6" x14ac:dyDescent="0.3">
      <c r="A6550" s="2" t="s">
        <v>6582</v>
      </c>
      <c r="B6550">
        <f>VLOOKUP(A6550,Sheet1!A6549:E21894,5,0)</f>
        <v>3801.15</v>
      </c>
    </row>
    <row r="6551" spans="1:2" ht="15.6" x14ac:dyDescent="0.3">
      <c r="A6551" s="2" t="s">
        <v>6583</v>
      </c>
      <c r="B6551">
        <f>VLOOKUP(A6551,Sheet1!A6550:E21895,5,0)</f>
        <v>2677.21</v>
      </c>
    </row>
    <row r="6552" spans="1:2" ht="15.6" x14ac:dyDescent="0.3">
      <c r="A6552" s="2" t="s">
        <v>6584</v>
      </c>
      <c r="B6552">
        <f>VLOOKUP(A6552,Sheet1!A6551:E21896,5,0)</f>
        <v>1685.92</v>
      </c>
    </row>
    <row r="6553" spans="1:2" ht="15.6" x14ac:dyDescent="0.3">
      <c r="A6553" s="2" t="s">
        <v>6585</v>
      </c>
      <c r="B6553">
        <f>VLOOKUP(A6553,Sheet1!A6552:E21897,5,0)</f>
        <v>2949.13</v>
      </c>
    </row>
    <row r="6554" spans="1:2" ht="15.6" x14ac:dyDescent="0.3">
      <c r="A6554" s="2" t="s">
        <v>6586</v>
      </c>
      <c r="B6554">
        <f>VLOOKUP(A6554,Sheet1!A6553:E21898,5,0)</f>
        <v>3239.69</v>
      </c>
    </row>
    <row r="6555" spans="1:2" ht="15.6" x14ac:dyDescent="0.3">
      <c r="A6555" s="2" t="s">
        <v>6587</v>
      </c>
      <c r="B6555">
        <f>VLOOKUP(A6555,Sheet1!A6554:E21899,5,0)</f>
        <v>3345.33</v>
      </c>
    </row>
    <row r="6556" spans="1:2" ht="15.6" x14ac:dyDescent="0.3">
      <c r="A6556" s="2" t="s">
        <v>6588</v>
      </c>
      <c r="B6556">
        <f>VLOOKUP(A6556,Sheet1!A6555:E21900,5,0)</f>
        <v>3129.7</v>
      </c>
    </row>
    <row r="6557" spans="1:2" ht="15.6" x14ac:dyDescent="0.3">
      <c r="A6557" s="2" t="s">
        <v>6589</v>
      </c>
      <c r="B6557">
        <f>VLOOKUP(A6557,Sheet1!A6556:E21901,5,0)</f>
        <v>3356.55</v>
      </c>
    </row>
    <row r="6558" spans="1:2" ht="15.6" x14ac:dyDescent="0.3">
      <c r="A6558" s="2" t="s">
        <v>6590</v>
      </c>
      <c r="B6558">
        <f>VLOOKUP(A6558,Sheet1!A6557:E21902,5,0)</f>
        <v>1619.45</v>
      </c>
    </row>
    <row r="6559" spans="1:2" ht="15.6" x14ac:dyDescent="0.3">
      <c r="A6559" s="2" t="s">
        <v>6591</v>
      </c>
      <c r="B6559">
        <f>VLOOKUP(A6559,Sheet1!A6558:E21903,5,0)</f>
        <v>2286.06</v>
      </c>
    </row>
    <row r="6560" spans="1:2" ht="15.6" x14ac:dyDescent="0.3">
      <c r="A6560" s="2" t="s">
        <v>6592</v>
      </c>
      <c r="B6560">
        <f>VLOOKUP(A6560,Sheet1!A6559:E21904,5,0)</f>
        <v>3376.66</v>
      </c>
    </row>
    <row r="6561" spans="1:2" ht="15.6" x14ac:dyDescent="0.3">
      <c r="A6561" s="2" t="s">
        <v>6593</v>
      </c>
      <c r="B6561">
        <f>VLOOKUP(A6561,Sheet1!A6560:E21905,5,0)</f>
        <v>3796.41</v>
      </c>
    </row>
    <row r="6562" spans="1:2" ht="15.6" x14ac:dyDescent="0.3">
      <c r="A6562" s="2" t="s">
        <v>6594</v>
      </c>
      <c r="B6562">
        <f>VLOOKUP(A6562,Sheet1!A6561:E21906,5,0)</f>
        <v>2227.3200000000002</v>
      </c>
    </row>
    <row r="6563" spans="1:2" ht="15.6" x14ac:dyDescent="0.3">
      <c r="A6563" s="2" t="s">
        <v>6595</v>
      </c>
      <c r="B6563">
        <f>VLOOKUP(A6563,Sheet1!A6562:E21907,5,0)</f>
        <v>1890.13</v>
      </c>
    </row>
    <row r="6564" spans="1:2" ht="15.6" x14ac:dyDescent="0.3">
      <c r="A6564" s="2" t="s">
        <v>6596</v>
      </c>
      <c r="B6564">
        <f>VLOOKUP(A6564,Sheet1!A6563:E21908,5,0)</f>
        <v>3607.83</v>
      </c>
    </row>
    <row r="6565" spans="1:2" ht="15.6" x14ac:dyDescent="0.3">
      <c r="A6565" s="2" t="s">
        <v>6597</v>
      </c>
      <c r="B6565">
        <f>VLOOKUP(A6565,Sheet1!A6564:E21909,5,0)</f>
        <v>1188.6500000000001</v>
      </c>
    </row>
    <row r="6566" spans="1:2" ht="15.6" x14ac:dyDescent="0.3">
      <c r="A6566" s="2" t="s">
        <v>6598</v>
      </c>
      <c r="B6566">
        <f>VLOOKUP(A6566,Sheet1!A6565:E21910,5,0)</f>
        <v>146.51</v>
      </c>
    </row>
    <row r="6567" spans="1:2" ht="15.6" x14ac:dyDescent="0.3">
      <c r="A6567" s="2" t="s">
        <v>6599</v>
      </c>
      <c r="B6567">
        <f>VLOOKUP(A6567,Sheet1!A6566:E21911,5,0)</f>
        <v>2408.71</v>
      </c>
    </row>
    <row r="6568" spans="1:2" ht="15.6" x14ac:dyDescent="0.3">
      <c r="A6568" s="2" t="s">
        <v>6600</v>
      </c>
      <c r="B6568">
        <f>VLOOKUP(A6568,Sheet1!A6567:E21912,5,0)</f>
        <v>949.53</v>
      </c>
    </row>
    <row r="6569" spans="1:2" ht="15.6" x14ac:dyDescent="0.3">
      <c r="A6569" s="2" t="s">
        <v>6601</v>
      </c>
      <c r="B6569">
        <f>VLOOKUP(A6569,Sheet1!A6568:E21913,5,0)</f>
        <v>1953.59</v>
      </c>
    </row>
    <row r="6570" spans="1:2" ht="15.6" x14ac:dyDescent="0.3">
      <c r="A6570" s="2" t="s">
        <v>6602</v>
      </c>
      <c r="B6570">
        <f>VLOOKUP(A6570,Sheet1!A6569:E21914,5,0)</f>
        <v>1527.05</v>
      </c>
    </row>
    <row r="6571" spans="1:2" ht="15.6" x14ac:dyDescent="0.3">
      <c r="A6571" s="2" t="s">
        <v>6603</v>
      </c>
      <c r="B6571">
        <f>VLOOKUP(A6571,Sheet1!A6570:E21915,5,0)</f>
        <v>3908.58</v>
      </c>
    </row>
    <row r="6572" spans="1:2" ht="15.6" x14ac:dyDescent="0.3">
      <c r="A6572" s="2" t="s">
        <v>6604</v>
      </c>
      <c r="B6572">
        <f>VLOOKUP(A6572,Sheet1!A6571:E21916,5,0)</f>
        <v>1723.9</v>
      </c>
    </row>
    <row r="6573" spans="1:2" ht="15.6" x14ac:dyDescent="0.3">
      <c r="A6573" s="2" t="s">
        <v>6605</v>
      </c>
      <c r="B6573">
        <f>VLOOKUP(A6573,Sheet1!A6572:E21917,5,0)</f>
        <v>3239.31</v>
      </c>
    </row>
    <row r="6574" spans="1:2" ht="15.6" x14ac:dyDescent="0.3">
      <c r="A6574" s="2" t="s">
        <v>6606</v>
      </c>
      <c r="B6574">
        <f>VLOOKUP(A6574,Sheet1!A6573:E21918,5,0)</f>
        <v>3402.17</v>
      </c>
    </row>
    <row r="6575" spans="1:2" ht="15.6" x14ac:dyDescent="0.3">
      <c r="A6575" s="2" t="s">
        <v>6607</v>
      </c>
      <c r="B6575">
        <f>VLOOKUP(A6575,Sheet1!A6574:E21919,5,0)</f>
        <v>2336.63</v>
      </c>
    </row>
    <row r="6576" spans="1:2" ht="15.6" x14ac:dyDescent="0.3">
      <c r="A6576" s="2" t="s">
        <v>6608</v>
      </c>
      <c r="B6576">
        <f>VLOOKUP(A6576,Sheet1!A6575:E21920,5,0)</f>
        <v>497.28</v>
      </c>
    </row>
    <row r="6577" spans="1:2" ht="15.6" x14ac:dyDescent="0.3">
      <c r="A6577" s="2" t="s">
        <v>6609</v>
      </c>
      <c r="B6577">
        <f>VLOOKUP(A6577,Sheet1!A6576:E21921,5,0)</f>
        <v>3531.79</v>
      </c>
    </row>
    <row r="6578" spans="1:2" ht="15.6" x14ac:dyDescent="0.3">
      <c r="A6578" s="2" t="s">
        <v>6610</v>
      </c>
      <c r="B6578">
        <f>VLOOKUP(A6578,Sheet1!A6577:E21922,5,0)</f>
        <v>468.32</v>
      </c>
    </row>
    <row r="6579" spans="1:2" ht="15.6" x14ac:dyDescent="0.3">
      <c r="A6579" s="2" t="s">
        <v>6611</v>
      </c>
      <c r="B6579">
        <f>VLOOKUP(A6579,Sheet1!A6578:E21923,5,0)</f>
        <v>586.14</v>
      </c>
    </row>
    <row r="6580" spans="1:2" ht="15.6" x14ac:dyDescent="0.3">
      <c r="A6580" s="2" t="s">
        <v>6612</v>
      </c>
      <c r="B6580">
        <f>VLOOKUP(A6580,Sheet1!A6579:E21924,5,0)</f>
        <v>1060.3900000000001</v>
      </c>
    </row>
    <row r="6581" spans="1:2" ht="15.6" x14ac:dyDescent="0.3">
      <c r="A6581" s="2" t="s">
        <v>6613</v>
      </c>
      <c r="B6581">
        <f>VLOOKUP(A6581,Sheet1!A6580:E21925,5,0)</f>
        <v>1473.84</v>
      </c>
    </row>
    <row r="6582" spans="1:2" ht="15.6" x14ac:dyDescent="0.3">
      <c r="A6582" s="2" t="s">
        <v>6614</v>
      </c>
      <c r="B6582">
        <f>VLOOKUP(A6582,Sheet1!A6581:E21926,5,0)</f>
        <v>4247.6099999999997</v>
      </c>
    </row>
    <row r="6583" spans="1:2" ht="15.6" x14ac:dyDescent="0.3">
      <c r="A6583" s="2" t="s">
        <v>6615</v>
      </c>
      <c r="B6583">
        <f>VLOOKUP(A6583,Sheet1!A6582:E21927,5,0)</f>
        <v>3407.12</v>
      </c>
    </row>
    <row r="6584" spans="1:2" ht="15.6" x14ac:dyDescent="0.3">
      <c r="A6584" s="2" t="s">
        <v>6616</v>
      </c>
      <c r="B6584">
        <f>VLOOKUP(A6584,Sheet1!A6583:E21928,5,0)</f>
        <v>1997.34</v>
      </c>
    </row>
    <row r="6585" spans="1:2" ht="15.6" x14ac:dyDescent="0.3">
      <c r="A6585" s="2" t="s">
        <v>6617</v>
      </c>
      <c r="B6585">
        <f>VLOOKUP(A6585,Sheet1!A6584:E21929,5,0)</f>
        <v>4895.2700000000004</v>
      </c>
    </row>
    <row r="6586" spans="1:2" ht="15.6" x14ac:dyDescent="0.3">
      <c r="A6586" s="2" t="s">
        <v>6618</v>
      </c>
      <c r="B6586">
        <f>VLOOKUP(A6586,Sheet1!A6585:E21930,5,0)</f>
        <v>1293.6500000000001</v>
      </c>
    </row>
    <row r="6587" spans="1:2" ht="15.6" x14ac:dyDescent="0.3">
      <c r="A6587" s="2" t="s">
        <v>6619</v>
      </c>
      <c r="B6587">
        <f>VLOOKUP(A6587,Sheet1!A6586:E21931,5,0)</f>
        <v>3088.09</v>
      </c>
    </row>
    <row r="6588" spans="1:2" ht="15.6" x14ac:dyDescent="0.3">
      <c r="A6588" s="2" t="s">
        <v>6620</v>
      </c>
      <c r="B6588">
        <f>VLOOKUP(A6588,Sheet1!A6587:E21932,5,0)</f>
        <v>4251.3500000000004</v>
      </c>
    </row>
    <row r="6589" spans="1:2" ht="15.6" x14ac:dyDescent="0.3">
      <c r="A6589" s="2" t="s">
        <v>6621</v>
      </c>
      <c r="B6589">
        <f>VLOOKUP(A6589,Sheet1!A6588:E21933,5,0)</f>
        <v>4029.91</v>
      </c>
    </row>
    <row r="6590" spans="1:2" ht="15.6" x14ac:dyDescent="0.3">
      <c r="A6590" s="2" t="s">
        <v>6622</v>
      </c>
      <c r="B6590">
        <f>VLOOKUP(A6590,Sheet1!A6589:E21934,5,0)</f>
        <v>542.51</v>
      </c>
    </row>
    <row r="6591" spans="1:2" ht="15.6" x14ac:dyDescent="0.3">
      <c r="A6591" s="2" t="s">
        <v>6623</v>
      </c>
      <c r="B6591">
        <f>VLOOKUP(A6591,Sheet1!A6590:E21935,5,0)</f>
        <v>3516.64</v>
      </c>
    </row>
    <row r="6592" spans="1:2" ht="15.6" x14ac:dyDescent="0.3">
      <c r="A6592" s="2" t="s">
        <v>6624</v>
      </c>
      <c r="B6592">
        <f>VLOOKUP(A6592,Sheet1!A6591:E21936,5,0)</f>
        <v>1363.53</v>
      </c>
    </row>
    <row r="6593" spans="1:2" ht="15.6" x14ac:dyDescent="0.3">
      <c r="A6593" s="2" t="s">
        <v>6625</v>
      </c>
      <c r="B6593">
        <f>VLOOKUP(A6593,Sheet1!A6592:E21937,5,0)</f>
        <v>1843.09</v>
      </c>
    </row>
    <row r="6594" spans="1:2" ht="15.6" x14ac:dyDescent="0.3">
      <c r="A6594" s="2" t="s">
        <v>6626</v>
      </c>
      <c r="B6594">
        <f>VLOOKUP(A6594,Sheet1!A6593:E21938,5,0)</f>
        <v>2496.06</v>
      </c>
    </row>
    <row r="6595" spans="1:2" ht="15.6" x14ac:dyDescent="0.3">
      <c r="A6595" s="2" t="s">
        <v>6627</v>
      </c>
      <c r="B6595">
        <f>VLOOKUP(A6595,Sheet1!A6594:E21939,5,0)</f>
        <v>3974.68</v>
      </c>
    </row>
    <row r="6596" spans="1:2" ht="15.6" x14ac:dyDescent="0.3">
      <c r="A6596" s="2" t="s">
        <v>6628</v>
      </c>
      <c r="B6596">
        <f>VLOOKUP(A6596,Sheet1!A6595:E21940,5,0)</f>
        <v>914.39</v>
      </c>
    </row>
    <row r="6597" spans="1:2" ht="15.6" x14ac:dyDescent="0.3">
      <c r="A6597" s="2" t="s">
        <v>6629</v>
      </c>
      <c r="B6597">
        <f>VLOOKUP(A6597,Sheet1!A6596:E21941,5,0)</f>
        <v>631.91999999999996</v>
      </c>
    </row>
    <row r="6598" spans="1:2" ht="15.6" x14ac:dyDescent="0.3">
      <c r="A6598" s="2" t="s">
        <v>6630</v>
      </c>
      <c r="B6598">
        <f>VLOOKUP(A6598,Sheet1!A6597:E21942,5,0)</f>
        <v>851.86</v>
      </c>
    </row>
    <row r="6599" spans="1:2" ht="15.6" x14ac:dyDescent="0.3">
      <c r="A6599" s="2" t="s">
        <v>6631</v>
      </c>
      <c r="B6599">
        <f>VLOOKUP(A6599,Sheet1!A6598:E21943,5,0)</f>
        <v>1169.3</v>
      </c>
    </row>
    <row r="6600" spans="1:2" ht="15.6" x14ac:dyDescent="0.3">
      <c r="A6600" s="2" t="s">
        <v>6632</v>
      </c>
      <c r="B6600">
        <f>VLOOKUP(A6600,Sheet1!A6599:E21944,5,0)</f>
        <v>391.56</v>
      </c>
    </row>
    <row r="6601" spans="1:2" ht="15.6" x14ac:dyDescent="0.3">
      <c r="A6601" s="2" t="s">
        <v>6633</v>
      </c>
      <c r="B6601">
        <f>VLOOKUP(A6601,Sheet1!A6600:E21945,5,0)</f>
        <v>4639.1499999999996</v>
      </c>
    </row>
    <row r="6602" spans="1:2" ht="15.6" x14ac:dyDescent="0.3">
      <c r="A6602" s="2" t="s">
        <v>6634</v>
      </c>
      <c r="B6602">
        <f>VLOOKUP(A6602,Sheet1!A6601:E21946,5,0)</f>
        <v>1663.51</v>
      </c>
    </row>
    <row r="6603" spans="1:2" ht="15.6" x14ac:dyDescent="0.3">
      <c r="A6603" s="2" t="s">
        <v>6635</v>
      </c>
      <c r="B6603">
        <f>VLOOKUP(A6603,Sheet1!A6602:E21947,5,0)</f>
        <v>967.18</v>
      </c>
    </row>
    <row r="6604" spans="1:2" ht="15.6" x14ac:dyDescent="0.3">
      <c r="A6604" s="2" t="s">
        <v>6636</v>
      </c>
      <c r="B6604">
        <f>VLOOKUP(A6604,Sheet1!A6603:E21948,5,0)</f>
        <v>3225.39</v>
      </c>
    </row>
    <row r="6605" spans="1:2" ht="15.6" x14ac:dyDescent="0.3">
      <c r="A6605" s="2" t="s">
        <v>6637</v>
      </c>
      <c r="B6605">
        <f>VLOOKUP(A6605,Sheet1!A6604:E21949,5,0)</f>
        <v>3956.28</v>
      </c>
    </row>
    <row r="6606" spans="1:2" ht="15.6" x14ac:dyDescent="0.3">
      <c r="A6606" s="2" t="s">
        <v>6638</v>
      </c>
      <c r="B6606">
        <f>VLOOKUP(A6606,Sheet1!A6605:E21950,5,0)</f>
        <v>3790.85</v>
      </c>
    </row>
    <row r="6607" spans="1:2" ht="15.6" x14ac:dyDescent="0.3">
      <c r="A6607" s="2" t="s">
        <v>6639</v>
      </c>
      <c r="B6607">
        <f>VLOOKUP(A6607,Sheet1!A6606:E21951,5,0)</f>
        <v>3621.67</v>
      </c>
    </row>
    <row r="6608" spans="1:2" ht="15.6" x14ac:dyDescent="0.3">
      <c r="A6608" s="2" t="s">
        <v>6640</v>
      </c>
      <c r="B6608">
        <f>VLOOKUP(A6608,Sheet1!A6607:E21952,5,0)</f>
        <v>347.6</v>
      </c>
    </row>
    <row r="6609" spans="1:2" ht="15.6" x14ac:dyDescent="0.3">
      <c r="A6609" s="2" t="s">
        <v>6641</v>
      </c>
      <c r="B6609">
        <f>VLOOKUP(A6609,Sheet1!A6608:E21953,5,0)</f>
        <v>3932.58</v>
      </c>
    </row>
    <row r="6610" spans="1:2" ht="15.6" x14ac:dyDescent="0.3">
      <c r="A6610" s="2" t="s">
        <v>6642</v>
      </c>
      <c r="B6610">
        <f>VLOOKUP(A6610,Sheet1!A6609:E21954,5,0)</f>
        <v>2559.21</v>
      </c>
    </row>
    <row r="6611" spans="1:2" ht="15.6" x14ac:dyDescent="0.3">
      <c r="A6611" s="2" t="s">
        <v>6643</v>
      </c>
      <c r="B6611">
        <f>VLOOKUP(A6611,Sheet1!A6610:E21955,5,0)</f>
        <v>3280.52</v>
      </c>
    </row>
    <row r="6612" spans="1:2" ht="15.6" x14ac:dyDescent="0.3">
      <c r="A6612" s="2" t="s">
        <v>6644</v>
      </c>
      <c r="B6612">
        <f>VLOOKUP(A6612,Sheet1!A6611:E21956,5,0)</f>
        <v>4786.4799999999996</v>
      </c>
    </row>
    <row r="6613" spans="1:2" ht="15.6" x14ac:dyDescent="0.3">
      <c r="A6613" s="2" t="s">
        <v>6645</v>
      </c>
      <c r="B6613">
        <f>VLOOKUP(A6613,Sheet1!A6612:E21957,5,0)</f>
        <v>4072.3</v>
      </c>
    </row>
    <row r="6614" spans="1:2" ht="15.6" x14ac:dyDescent="0.3">
      <c r="A6614" s="2" t="s">
        <v>6646</v>
      </c>
      <c r="B6614">
        <f>VLOOKUP(A6614,Sheet1!A6613:E21958,5,0)</f>
        <v>4144.32</v>
      </c>
    </row>
    <row r="6615" spans="1:2" ht="15.6" x14ac:dyDescent="0.3">
      <c r="A6615" s="2" t="s">
        <v>6647</v>
      </c>
      <c r="B6615">
        <f>VLOOKUP(A6615,Sheet1!A6614:E21959,5,0)</f>
        <v>989.19</v>
      </c>
    </row>
    <row r="6616" spans="1:2" ht="15.6" x14ac:dyDescent="0.3">
      <c r="A6616" s="2" t="s">
        <v>6648</v>
      </c>
      <c r="B6616">
        <f>VLOOKUP(A6616,Sheet1!A6615:E21960,5,0)</f>
        <v>2434.44</v>
      </c>
    </row>
    <row r="6617" spans="1:2" ht="15.6" x14ac:dyDescent="0.3">
      <c r="A6617" s="2" t="s">
        <v>6649</v>
      </c>
      <c r="B6617">
        <f>VLOOKUP(A6617,Sheet1!A6616:E21961,5,0)</f>
        <v>4751.6899999999996</v>
      </c>
    </row>
    <row r="6618" spans="1:2" ht="15.6" x14ac:dyDescent="0.3">
      <c r="A6618" s="2" t="s">
        <v>6650</v>
      </c>
      <c r="B6618">
        <f>VLOOKUP(A6618,Sheet1!A6617:E21962,5,0)</f>
        <v>2955.16</v>
      </c>
    </row>
    <row r="6619" spans="1:2" ht="15.6" x14ac:dyDescent="0.3">
      <c r="A6619" s="2" t="s">
        <v>6651</v>
      </c>
      <c r="B6619">
        <f>VLOOKUP(A6619,Sheet1!A6618:E21963,5,0)</f>
        <v>602.66999999999996</v>
      </c>
    </row>
    <row r="6620" spans="1:2" ht="15.6" x14ac:dyDescent="0.3">
      <c r="A6620" s="2" t="s">
        <v>6652</v>
      </c>
      <c r="B6620">
        <f>VLOOKUP(A6620,Sheet1!A6619:E21964,5,0)</f>
        <v>3685.92</v>
      </c>
    </row>
    <row r="6621" spans="1:2" ht="15.6" x14ac:dyDescent="0.3">
      <c r="A6621" s="2" t="s">
        <v>6653</v>
      </c>
      <c r="B6621">
        <f>VLOOKUP(A6621,Sheet1!A6620:E21965,5,0)</f>
        <v>310.33999999999997</v>
      </c>
    </row>
    <row r="6622" spans="1:2" ht="15.6" x14ac:dyDescent="0.3">
      <c r="A6622" s="2" t="s">
        <v>6654</v>
      </c>
      <c r="B6622">
        <f>VLOOKUP(A6622,Sheet1!A6621:E21966,5,0)</f>
        <v>3737.26</v>
      </c>
    </row>
    <row r="6623" spans="1:2" ht="15.6" x14ac:dyDescent="0.3">
      <c r="A6623" s="2" t="s">
        <v>6655</v>
      </c>
      <c r="B6623">
        <f>VLOOKUP(A6623,Sheet1!A6622:E21967,5,0)</f>
        <v>4410.8900000000003</v>
      </c>
    </row>
    <row r="6624" spans="1:2" ht="15.6" x14ac:dyDescent="0.3">
      <c r="A6624" s="2" t="s">
        <v>6656</v>
      </c>
      <c r="B6624">
        <f>VLOOKUP(A6624,Sheet1!A6623:E21968,5,0)</f>
        <v>2183.73</v>
      </c>
    </row>
    <row r="6625" spans="1:2" ht="15.6" x14ac:dyDescent="0.3">
      <c r="A6625" s="2" t="s">
        <v>6657</v>
      </c>
      <c r="B6625">
        <f>VLOOKUP(A6625,Sheet1!A6624:E21969,5,0)</f>
        <v>2126.6999999999998</v>
      </c>
    </row>
    <row r="6626" spans="1:2" ht="15.6" x14ac:dyDescent="0.3">
      <c r="A6626" s="2" t="s">
        <v>6658</v>
      </c>
      <c r="B6626">
        <f>VLOOKUP(A6626,Sheet1!A6625:E21970,5,0)</f>
        <v>1590.64</v>
      </c>
    </row>
    <row r="6627" spans="1:2" ht="15.6" x14ac:dyDescent="0.3">
      <c r="A6627" s="2" t="s">
        <v>6659</v>
      </c>
      <c r="B6627">
        <f>VLOOKUP(A6627,Sheet1!A6626:E21971,5,0)</f>
        <v>4397</v>
      </c>
    </row>
    <row r="6628" spans="1:2" ht="15.6" x14ac:dyDescent="0.3">
      <c r="A6628" s="2" t="s">
        <v>6660</v>
      </c>
      <c r="B6628">
        <f>VLOOKUP(A6628,Sheet1!A6627:E21972,5,0)</f>
        <v>2784.14</v>
      </c>
    </row>
    <row r="6629" spans="1:2" ht="15.6" x14ac:dyDescent="0.3">
      <c r="A6629" s="2" t="s">
        <v>6661</v>
      </c>
      <c r="B6629">
        <f>VLOOKUP(A6629,Sheet1!A6628:E21973,5,0)</f>
        <v>2938.37</v>
      </c>
    </row>
    <row r="6630" spans="1:2" ht="15.6" x14ac:dyDescent="0.3">
      <c r="A6630" s="2" t="s">
        <v>6662</v>
      </c>
      <c r="B6630">
        <f>VLOOKUP(A6630,Sheet1!A6629:E21974,5,0)</f>
        <v>3342.37</v>
      </c>
    </row>
    <row r="6631" spans="1:2" ht="15.6" x14ac:dyDescent="0.3">
      <c r="A6631" s="2" t="s">
        <v>6663</v>
      </c>
      <c r="B6631">
        <f>VLOOKUP(A6631,Sheet1!A6630:E21975,5,0)</f>
        <v>1571.13</v>
      </c>
    </row>
    <row r="6632" spans="1:2" ht="15.6" x14ac:dyDescent="0.3">
      <c r="A6632" s="2" t="s">
        <v>6664</v>
      </c>
      <c r="B6632">
        <f>VLOOKUP(A6632,Sheet1!A6631:E21976,5,0)</f>
        <v>2220.65</v>
      </c>
    </row>
    <row r="6633" spans="1:2" ht="15.6" x14ac:dyDescent="0.3">
      <c r="A6633" s="2" t="s">
        <v>6665</v>
      </c>
      <c r="B6633">
        <f>VLOOKUP(A6633,Sheet1!A6632:E21977,5,0)</f>
        <v>3733.87</v>
      </c>
    </row>
    <row r="6634" spans="1:2" ht="15.6" x14ac:dyDescent="0.3">
      <c r="A6634" s="2" t="s">
        <v>6666</v>
      </c>
      <c r="B6634">
        <f>VLOOKUP(A6634,Sheet1!A6633:E21978,5,0)</f>
        <v>4928.8900000000003</v>
      </c>
    </row>
    <row r="6635" spans="1:2" ht="15.6" x14ac:dyDescent="0.3">
      <c r="A6635" s="2" t="s">
        <v>6667</v>
      </c>
      <c r="B6635">
        <f>VLOOKUP(A6635,Sheet1!A6634:E21979,5,0)</f>
        <v>268.10000000000002</v>
      </c>
    </row>
    <row r="6636" spans="1:2" ht="15.6" x14ac:dyDescent="0.3">
      <c r="A6636" s="2" t="s">
        <v>6668</v>
      </c>
      <c r="B6636">
        <f>VLOOKUP(A6636,Sheet1!A6635:E21980,5,0)</f>
        <v>308.98</v>
      </c>
    </row>
    <row r="6637" spans="1:2" ht="15.6" x14ac:dyDescent="0.3">
      <c r="A6637" s="2" t="s">
        <v>6669</v>
      </c>
      <c r="B6637">
        <f>VLOOKUP(A6637,Sheet1!A6636:E21981,5,0)</f>
        <v>2197.6</v>
      </c>
    </row>
    <row r="6638" spans="1:2" ht="15.6" x14ac:dyDescent="0.3">
      <c r="A6638" s="2" t="s">
        <v>6670</v>
      </c>
      <c r="B6638">
        <f>VLOOKUP(A6638,Sheet1!A6637:E21982,5,0)</f>
        <v>3332.15</v>
      </c>
    </row>
    <row r="6639" spans="1:2" ht="15.6" x14ac:dyDescent="0.3">
      <c r="A6639" s="2" t="s">
        <v>6671</v>
      </c>
      <c r="B6639">
        <f>VLOOKUP(A6639,Sheet1!A6638:E21983,5,0)</f>
        <v>1993.19</v>
      </c>
    </row>
    <row r="6640" spans="1:2" ht="15.6" x14ac:dyDescent="0.3">
      <c r="A6640" s="2" t="s">
        <v>6672</v>
      </c>
      <c r="B6640">
        <f>VLOOKUP(A6640,Sheet1!A6639:E21984,5,0)</f>
        <v>4998.2299999999996</v>
      </c>
    </row>
    <row r="6641" spans="1:2" ht="15.6" x14ac:dyDescent="0.3">
      <c r="A6641" s="2" t="s">
        <v>6673</v>
      </c>
      <c r="B6641">
        <f>VLOOKUP(A6641,Sheet1!A6640:E21985,5,0)</f>
        <v>1057.26</v>
      </c>
    </row>
    <row r="6642" spans="1:2" ht="15.6" x14ac:dyDescent="0.3">
      <c r="A6642" s="2" t="s">
        <v>6674</v>
      </c>
      <c r="B6642">
        <f>VLOOKUP(A6642,Sheet1!A6641:E21986,5,0)</f>
        <v>138.83000000000001</v>
      </c>
    </row>
    <row r="6643" spans="1:2" ht="15.6" x14ac:dyDescent="0.3">
      <c r="A6643" s="2" t="s">
        <v>6675</v>
      </c>
      <c r="B6643">
        <f>VLOOKUP(A6643,Sheet1!A6642:E21987,5,0)</f>
        <v>1031.6300000000001</v>
      </c>
    </row>
    <row r="6644" spans="1:2" ht="15.6" x14ac:dyDescent="0.3">
      <c r="A6644" s="2" t="s">
        <v>6676</v>
      </c>
      <c r="B6644">
        <f>VLOOKUP(A6644,Sheet1!A6643:E21988,5,0)</f>
        <v>4445.53</v>
      </c>
    </row>
    <row r="6645" spans="1:2" ht="15.6" x14ac:dyDescent="0.3">
      <c r="A6645" s="2" t="s">
        <v>6677</v>
      </c>
      <c r="B6645">
        <f>VLOOKUP(A6645,Sheet1!A6644:E21989,5,0)</f>
        <v>811.23</v>
      </c>
    </row>
    <row r="6646" spans="1:2" ht="15.6" x14ac:dyDescent="0.3">
      <c r="A6646" s="2" t="s">
        <v>6678</v>
      </c>
      <c r="B6646">
        <f>VLOOKUP(A6646,Sheet1!A6645:E21990,5,0)</f>
        <v>2446.98</v>
      </c>
    </row>
    <row r="6647" spans="1:2" ht="15.6" x14ac:dyDescent="0.3">
      <c r="A6647" s="2" t="s">
        <v>6679</v>
      </c>
      <c r="B6647">
        <f>VLOOKUP(A6647,Sheet1!A6646:E21991,5,0)</f>
        <v>2154.4499999999998</v>
      </c>
    </row>
    <row r="6648" spans="1:2" ht="15.6" x14ac:dyDescent="0.3">
      <c r="A6648" s="2" t="s">
        <v>6680</v>
      </c>
      <c r="B6648">
        <f>VLOOKUP(A6648,Sheet1!A6647:E21992,5,0)</f>
        <v>3362.05</v>
      </c>
    </row>
    <row r="6649" spans="1:2" ht="15.6" x14ac:dyDescent="0.3">
      <c r="A6649" s="2" t="s">
        <v>6681</v>
      </c>
      <c r="B6649">
        <f>VLOOKUP(A6649,Sheet1!A6648:E21993,5,0)</f>
        <v>367.52</v>
      </c>
    </row>
    <row r="6650" spans="1:2" ht="15.6" x14ac:dyDescent="0.3">
      <c r="A6650" s="2" t="s">
        <v>6682</v>
      </c>
      <c r="B6650">
        <f>VLOOKUP(A6650,Sheet1!A6649:E21994,5,0)</f>
        <v>3327.88</v>
      </c>
    </row>
    <row r="6651" spans="1:2" ht="15.6" x14ac:dyDescent="0.3">
      <c r="A6651" s="2" t="s">
        <v>6683</v>
      </c>
      <c r="B6651">
        <f>VLOOKUP(A6651,Sheet1!A6650:E21995,5,0)</f>
        <v>1838.28</v>
      </c>
    </row>
    <row r="6652" spans="1:2" ht="15.6" x14ac:dyDescent="0.3">
      <c r="A6652" s="2" t="s">
        <v>6684</v>
      </c>
      <c r="B6652">
        <f>VLOOKUP(A6652,Sheet1!A6651:E21996,5,0)</f>
        <v>4637.59</v>
      </c>
    </row>
    <row r="6653" spans="1:2" ht="15.6" x14ac:dyDescent="0.3">
      <c r="A6653" s="2" t="s">
        <v>6685</v>
      </c>
      <c r="B6653">
        <f>VLOOKUP(A6653,Sheet1!A6652:E21997,5,0)</f>
        <v>4259.55</v>
      </c>
    </row>
    <row r="6654" spans="1:2" ht="15.6" x14ac:dyDescent="0.3">
      <c r="A6654" s="2" t="s">
        <v>6686</v>
      </c>
      <c r="B6654">
        <f>VLOOKUP(A6654,Sheet1!A6653:E21998,5,0)</f>
        <v>2057.58</v>
      </c>
    </row>
    <row r="6655" spans="1:2" ht="15.6" x14ac:dyDescent="0.3">
      <c r="A6655" s="2" t="s">
        <v>6687</v>
      </c>
      <c r="B6655">
        <f>VLOOKUP(A6655,Sheet1!A6654:E21999,5,0)</f>
        <v>4965.17</v>
      </c>
    </row>
    <row r="6656" spans="1:2" ht="15.6" x14ac:dyDescent="0.3">
      <c r="A6656" s="2" t="s">
        <v>6688</v>
      </c>
      <c r="B6656">
        <f>VLOOKUP(A6656,Sheet1!A6655:E22000,5,0)</f>
        <v>354.52</v>
      </c>
    </row>
    <row r="6657" spans="1:2" ht="15.6" x14ac:dyDescent="0.3">
      <c r="A6657" s="2" t="s">
        <v>6689</v>
      </c>
      <c r="B6657">
        <f>VLOOKUP(A6657,Sheet1!A6656:E22001,5,0)</f>
        <v>3964.3</v>
      </c>
    </row>
    <row r="6658" spans="1:2" ht="15.6" x14ac:dyDescent="0.3">
      <c r="A6658" s="2" t="s">
        <v>6690</v>
      </c>
      <c r="B6658">
        <f>VLOOKUP(A6658,Sheet1!A6657:E22002,5,0)</f>
        <v>2225.8000000000002</v>
      </c>
    </row>
    <row r="6659" spans="1:2" ht="15.6" x14ac:dyDescent="0.3">
      <c r="A6659" s="2" t="s">
        <v>6691</v>
      </c>
      <c r="B6659">
        <f>VLOOKUP(A6659,Sheet1!A6658:E22003,5,0)</f>
        <v>2223.1999999999998</v>
      </c>
    </row>
    <row r="6660" spans="1:2" ht="15.6" x14ac:dyDescent="0.3">
      <c r="A6660" s="2" t="s">
        <v>6692</v>
      </c>
      <c r="B6660">
        <f>VLOOKUP(A6660,Sheet1!A6659:E22004,5,0)</f>
        <v>933.66</v>
      </c>
    </row>
    <row r="6661" spans="1:2" ht="15.6" x14ac:dyDescent="0.3">
      <c r="A6661" s="2" t="s">
        <v>6693</v>
      </c>
      <c r="B6661">
        <f>VLOOKUP(A6661,Sheet1!A6660:E22005,5,0)</f>
        <v>2622.91</v>
      </c>
    </row>
    <row r="6662" spans="1:2" ht="15.6" x14ac:dyDescent="0.3">
      <c r="A6662" s="2" t="s">
        <v>6694</v>
      </c>
      <c r="B6662">
        <f>VLOOKUP(A6662,Sheet1!A6661:E22006,5,0)</f>
        <v>515.12</v>
      </c>
    </row>
    <row r="6663" spans="1:2" ht="15.6" x14ac:dyDescent="0.3">
      <c r="A6663" s="2" t="s">
        <v>6695</v>
      </c>
      <c r="B6663">
        <f>VLOOKUP(A6663,Sheet1!A6662:E22007,5,0)</f>
        <v>3121.23</v>
      </c>
    </row>
    <row r="6664" spans="1:2" ht="15.6" x14ac:dyDescent="0.3">
      <c r="A6664" s="2" t="s">
        <v>6696</v>
      </c>
      <c r="B6664">
        <f>VLOOKUP(A6664,Sheet1!A6663:E22008,5,0)</f>
        <v>1283.79</v>
      </c>
    </row>
    <row r="6665" spans="1:2" ht="15.6" x14ac:dyDescent="0.3">
      <c r="A6665" s="2" t="s">
        <v>6697</v>
      </c>
      <c r="B6665">
        <f>VLOOKUP(A6665,Sheet1!A6664:E22009,5,0)</f>
        <v>3651.8</v>
      </c>
    </row>
    <row r="6666" spans="1:2" ht="15.6" x14ac:dyDescent="0.3">
      <c r="A6666" s="2" t="s">
        <v>6698</v>
      </c>
      <c r="B6666">
        <f>VLOOKUP(A6666,Sheet1!A6665:E22010,5,0)</f>
        <v>3076.07</v>
      </c>
    </row>
    <row r="6667" spans="1:2" ht="15.6" x14ac:dyDescent="0.3">
      <c r="A6667" s="2" t="s">
        <v>6699</v>
      </c>
      <c r="B6667">
        <f>VLOOKUP(A6667,Sheet1!A6666:E22011,5,0)</f>
        <v>3757.38</v>
      </c>
    </row>
    <row r="6668" spans="1:2" ht="15.6" x14ac:dyDescent="0.3">
      <c r="A6668" s="2" t="s">
        <v>6700</v>
      </c>
      <c r="B6668">
        <f>VLOOKUP(A6668,Sheet1!A6667:E22012,5,0)</f>
        <v>3773.74</v>
      </c>
    </row>
    <row r="6669" spans="1:2" ht="15.6" x14ac:dyDescent="0.3">
      <c r="A6669" s="2" t="s">
        <v>6701</v>
      </c>
      <c r="B6669">
        <f>VLOOKUP(A6669,Sheet1!A6668:E22013,5,0)</f>
        <v>1063.8699999999999</v>
      </c>
    </row>
    <row r="6670" spans="1:2" ht="15.6" x14ac:dyDescent="0.3">
      <c r="A6670" s="2" t="s">
        <v>6702</v>
      </c>
      <c r="B6670">
        <f>VLOOKUP(A6670,Sheet1!A6669:E22014,5,0)</f>
        <v>103.31</v>
      </c>
    </row>
    <row r="6671" spans="1:2" ht="15.6" x14ac:dyDescent="0.3">
      <c r="A6671" s="2" t="s">
        <v>6703</v>
      </c>
      <c r="B6671">
        <f>VLOOKUP(A6671,Sheet1!A6670:E22015,5,0)</f>
        <v>1892.23</v>
      </c>
    </row>
    <row r="6672" spans="1:2" ht="15.6" x14ac:dyDescent="0.3">
      <c r="A6672" s="2" t="s">
        <v>6704</v>
      </c>
      <c r="B6672">
        <f>VLOOKUP(A6672,Sheet1!A6671:E22016,5,0)</f>
        <v>4603.4399999999996</v>
      </c>
    </row>
    <row r="6673" spans="1:2" ht="15.6" x14ac:dyDescent="0.3">
      <c r="A6673" s="2" t="s">
        <v>6705</v>
      </c>
      <c r="B6673">
        <f>VLOOKUP(A6673,Sheet1!A6672:E22017,5,0)</f>
        <v>2931.71</v>
      </c>
    </row>
    <row r="6674" spans="1:2" ht="15.6" x14ac:dyDescent="0.3">
      <c r="A6674" s="2" t="s">
        <v>6706</v>
      </c>
      <c r="B6674">
        <f>VLOOKUP(A6674,Sheet1!A6673:E22018,5,0)</f>
        <v>3664.76</v>
      </c>
    </row>
    <row r="6675" spans="1:2" ht="15.6" x14ac:dyDescent="0.3">
      <c r="A6675" s="2" t="s">
        <v>6707</v>
      </c>
      <c r="B6675">
        <f>VLOOKUP(A6675,Sheet1!A6674:E22019,5,0)</f>
        <v>4409.8900000000003</v>
      </c>
    </row>
    <row r="6676" spans="1:2" ht="15.6" x14ac:dyDescent="0.3">
      <c r="A6676" s="2" t="s">
        <v>6708</v>
      </c>
      <c r="B6676">
        <f>VLOOKUP(A6676,Sheet1!A6675:E22020,5,0)</f>
        <v>4539.6899999999996</v>
      </c>
    </row>
    <row r="6677" spans="1:2" ht="15.6" x14ac:dyDescent="0.3">
      <c r="A6677" s="2" t="s">
        <v>6709</v>
      </c>
      <c r="B6677">
        <f>VLOOKUP(A6677,Sheet1!A6676:E22021,5,0)</f>
        <v>2692.22</v>
      </c>
    </row>
    <row r="6678" spans="1:2" ht="15.6" x14ac:dyDescent="0.3">
      <c r="A6678" s="2" t="s">
        <v>6710</v>
      </c>
      <c r="B6678">
        <f>VLOOKUP(A6678,Sheet1!A6677:E22022,5,0)</f>
        <v>2750.62</v>
      </c>
    </row>
    <row r="6679" spans="1:2" ht="15.6" x14ac:dyDescent="0.3">
      <c r="A6679" s="2" t="s">
        <v>6711</v>
      </c>
      <c r="B6679">
        <f>VLOOKUP(A6679,Sheet1!A6678:E22023,5,0)</f>
        <v>4269.6000000000004</v>
      </c>
    </row>
    <row r="6680" spans="1:2" ht="15.6" x14ac:dyDescent="0.3">
      <c r="A6680" s="2" t="s">
        <v>6712</v>
      </c>
      <c r="B6680">
        <f>VLOOKUP(A6680,Sheet1!A6679:E22024,5,0)</f>
        <v>4056.68</v>
      </c>
    </row>
    <row r="6681" spans="1:2" ht="15.6" x14ac:dyDescent="0.3">
      <c r="A6681" s="2" t="s">
        <v>6713</v>
      </c>
      <c r="B6681">
        <f>VLOOKUP(A6681,Sheet1!A6680:E22025,5,0)</f>
        <v>3524.41</v>
      </c>
    </row>
    <row r="6682" spans="1:2" ht="15.6" x14ac:dyDescent="0.3">
      <c r="A6682" s="2" t="s">
        <v>6714</v>
      </c>
      <c r="B6682">
        <f>VLOOKUP(A6682,Sheet1!A6681:E22026,5,0)</f>
        <v>3061.88</v>
      </c>
    </row>
    <row r="6683" spans="1:2" ht="15.6" x14ac:dyDescent="0.3">
      <c r="A6683" s="2" t="s">
        <v>6715</v>
      </c>
      <c r="B6683">
        <f>VLOOKUP(A6683,Sheet1!A6682:E22027,5,0)</f>
        <v>3124.35</v>
      </c>
    </row>
    <row r="6684" spans="1:2" ht="15.6" x14ac:dyDescent="0.3">
      <c r="A6684" s="2" t="s">
        <v>6716</v>
      </c>
      <c r="B6684">
        <f>VLOOKUP(A6684,Sheet1!A6683:E22028,5,0)</f>
        <v>1878.27</v>
      </c>
    </row>
    <row r="6685" spans="1:2" ht="15.6" x14ac:dyDescent="0.3">
      <c r="A6685" s="2" t="s">
        <v>6717</v>
      </c>
      <c r="B6685">
        <f>VLOOKUP(A6685,Sheet1!A6684:E22029,5,0)</f>
        <v>4220.5</v>
      </c>
    </row>
    <row r="6686" spans="1:2" ht="15.6" x14ac:dyDescent="0.3">
      <c r="A6686" s="2" t="s">
        <v>6718</v>
      </c>
      <c r="B6686">
        <f>VLOOKUP(A6686,Sheet1!A6685:E22030,5,0)</f>
        <v>3127.12</v>
      </c>
    </row>
    <row r="6687" spans="1:2" ht="15.6" x14ac:dyDescent="0.3">
      <c r="A6687" s="2" t="s">
        <v>6719</v>
      </c>
      <c r="B6687">
        <f>VLOOKUP(A6687,Sheet1!A6686:E22031,5,0)</f>
        <v>1195.29</v>
      </c>
    </row>
    <row r="6688" spans="1:2" ht="15.6" x14ac:dyDescent="0.3">
      <c r="A6688" s="2" t="s">
        <v>6720</v>
      </c>
      <c r="B6688">
        <f>VLOOKUP(A6688,Sheet1!A6687:E22032,5,0)</f>
        <v>1275.23</v>
      </c>
    </row>
    <row r="6689" spans="1:2" ht="15.6" x14ac:dyDescent="0.3">
      <c r="A6689" s="2" t="s">
        <v>6721</v>
      </c>
      <c r="B6689">
        <f>VLOOKUP(A6689,Sheet1!A6688:E22033,5,0)</f>
        <v>4321.8500000000004</v>
      </c>
    </row>
    <row r="6690" spans="1:2" ht="15.6" x14ac:dyDescent="0.3">
      <c r="A6690" s="2" t="s">
        <v>6722</v>
      </c>
      <c r="B6690">
        <f>VLOOKUP(A6690,Sheet1!A6689:E22034,5,0)</f>
        <v>3165.97</v>
      </c>
    </row>
    <row r="6691" spans="1:2" ht="15.6" x14ac:dyDescent="0.3">
      <c r="A6691" s="2" t="s">
        <v>6723</v>
      </c>
      <c r="B6691">
        <f>VLOOKUP(A6691,Sheet1!A6690:E22035,5,0)</f>
        <v>2053.65</v>
      </c>
    </row>
    <row r="6692" spans="1:2" ht="15.6" x14ac:dyDescent="0.3">
      <c r="A6692" s="2" t="s">
        <v>6724</v>
      </c>
      <c r="B6692">
        <f>VLOOKUP(A6692,Sheet1!A6691:E22036,5,0)</f>
        <v>1016.79</v>
      </c>
    </row>
    <row r="6693" spans="1:2" ht="15.6" x14ac:dyDescent="0.3">
      <c r="A6693" s="2" t="s">
        <v>6725</v>
      </c>
      <c r="B6693">
        <f>VLOOKUP(A6693,Sheet1!A6692:E22037,5,0)</f>
        <v>3090.06</v>
      </c>
    </row>
    <row r="6694" spans="1:2" ht="15.6" x14ac:dyDescent="0.3">
      <c r="A6694" s="2" t="s">
        <v>6726</v>
      </c>
      <c r="B6694">
        <f>VLOOKUP(A6694,Sheet1!A6693:E22038,5,0)</f>
        <v>1003.12</v>
      </c>
    </row>
    <row r="6695" spans="1:2" ht="15.6" x14ac:dyDescent="0.3">
      <c r="A6695" s="2" t="s">
        <v>6727</v>
      </c>
      <c r="B6695">
        <f>VLOOKUP(A6695,Sheet1!A6694:E22039,5,0)</f>
        <v>2403.8200000000002</v>
      </c>
    </row>
    <row r="6696" spans="1:2" ht="15.6" x14ac:dyDescent="0.3">
      <c r="A6696" s="2" t="s">
        <v>6728</v>
      </c>
      <c r="B6696">
        <f>VLOOKUP(A6696,Sheet1!A6695:E22040,5,0)</f>
        <v>3419.8</v>
      </c>
    </row>
    <row r="6697" spans="1:2" ht="15.6" x14ac:dyDescent="0.3">
      <c r="A6697" s="2" t="s">
        <v>6729</v>
      </c>
      <c r="B6697">
        <f>VLOOKUP(A6697,Sheet1!A6696:E22041,5,0)</f>
        <v>2870.54</v>
      </c>
    </row>
    <row r="6698" spans="1:2" ht="15.6" x14ac:dyDescent="0.3">
      <c r="A6698" s="2" t="s">
        <v>6730</v>
      </c>
      <c r="B6698">
        <f>VLOOKUP(A6698,Sheet1!A6697:E22042,5,0)</f>
        <v>4618.29</v>
      </c>
    </row>
    <row r="6699" spans="1:2" ht="15.6" x14ac:dyDescent="0.3">
      <c r="A6699" s="2" t="s">
        <v>6731</v>
      </c>
      <c r="B6699">
        <f>VLOOKUP(A6699,Sheet1!A6698:E22043,5,0)</f>
        <v>294.63</v>
      </c>
    </row>
    <row r="6700" spans="1:2" ht="15.6" x14ac:dyDescent="0.3">
      <c r="A6700" s="2" t="s">
        <v>6732</v>
      </c>
      <c r="B6700">
        <f>VLOOKUP(A6700,Sheet1!A6699:E22044,5,0)</f>
        <v>1470.99</v>
      </c>
    </row>
    <row r="6701" spans="1:2" ht="15.6" x14ac:dyDescent="0.3">
      <c r="A6701" s="2" t="s">
        <v>6733</v>
      </c>
      <c r="B6701">
        <f>VLOOKUP(A6701,Sheet1!A6700:E22045,5,0)</f>
        <v>379.72</v>
      </c>
    </row>
    <row r="6702" spans="1:2" ht="15.6" x14ac:dyDescent="0.3">
      <c r="A6702" s="2" t="s">
        <v>6734</v>
      </c>
      <c r="B6702">
        <f>VLOOKUP(A6702,Sheet1!A6701:E22046,5,0)</f>
        <v>1053.56</v>
      </c>
    </row>
    <row r="6703" spans="1:2" ht="15.6" x14ac:dyDescent="0.3">
      <c r="A6703" s="2" t="s">
        <v>6735</v>
      </c>
      <c r="B6703">
        <f>VLOOKUP(A6703,Sheet1!A6702:E22047,5,0)</f>
        <v>707.52</v>
      </c>
    </row>
    <row r="6704" spans="1:2" ht="15.6" x14ac:dyDescent="0.3">
      <c r="A6704" s="2" t="s">
        <v>6736</v>
      </c>
      <c r="B6704">
        <f>VLOOKUP(A6704,Sheet1!A6703:E22048,5,0)</f>
        <v>3690.04</v>
      </c>
    </row>
    <row r="6705" spans="1:2" ht="15.6" x14ac:dyDescent="0.3">
      <c r="A6705" s="2" t="s">
        <v>6737</v>
      </c>
      <c r="B6705">
        <f>VLOOKUP(A6705,Sheet1!A6704:E22049,5,0)</f>
        <v>1909.94</v>
      </c>
    </row>
    <row r="6706" spans="1:2" ht="15.6" x14ac:dyDescent="0.3">
      <c r="A6706" s="2" t="s">
        <v>6738</v>
      </c>
      <c r="B6706">
        <f>VLOOKUP(A6706,Sheet1!A6705:E22050,5,0)</f>
        <v>4632.72</v>
      </c>
    </row>
    <row r="6707" spans="1:2" ht="15.6" x14ac:dyDescent="0.3">
      <c r="A6707" s="2" t="s">
        <v>6739</v>
      </c>
      <c r="B6707">
        <f>VLOOKUP(A6707,Sheet1!A6706:E22051,5,0)</f>
        <v>214.55</v>
      </c>
    </row>
    <row r="6708" spans="1:2" ht="15.6" x14ac:dyDescent="0.3">
      <c r="A6708" s="2" t="s">
        <v>6740</v>
      </c>
      <c r="B6708">
        <f>VLOOKUP(A6708,Sheet1!A6707:E22052,5,0)</f>
        <v>3299.33</v>
      </c>
    </row>
    <row r="6709" spans="1:2" ht="15.6" x14ac:dyDescent="0.3">
      <c r="A6709" s="2" t="s">
        <v>6741</v>
      </c>
      <c r="B6709">
        <f>VLOOKUP(A6709,Sheet1!A6708:E22053,5,0)</f>
        <v>4855.67</v>
      </c>
    </row>
    <row r="6710" spans="1:2" ht="15.6" x14ac:dyDescent="0.3">
      <c r="A6710" s="2" t="s">
        <v>6742</v>
      </c>
      <c r="B6710">
        <f>VLOOKUP(A6710,Sheet1!A6709:E22054,5,0)</f>
        <v>961.61</v>
      </c>
    </row>
    <row r="6711" spans="1:2" ht="15.6" x14ac:dyDescent="0.3">
      <c r="A6711" s="2" t="s">
        <v>6743</v>
      </c>
      <c r="B6711">
        <f>VLOOKUP(A6711,Sheet1!A6710:E22055,5,0)</f>
        <v>2267.92</v>
      </c>
    </row>
    <row r="6712" spans="1:2" ht="15.6" x14ac:dyDescent="0.3">
      <c r="A6712" s="2" t="s">
        <v>6744</v>
      </c>
      <c r="B6712">
        <f>VLOOKUP(A6712,Sheet1!A6711:E22056,5,0)</f>
        <v>3539.26</v>
      </c>
    </row>
    <row r="6713" spans="1:2" ht="15.6" x14ac:dyDescent="0.3">
      <c r="A6713" s="2" t="s">
        <v>6745</v>
      </c>
      <c r="B6713">
        <f>VLOOKUP(A6713,Sheet1!A6712:E22057,5,0)</f>
        <v>3202.38</v>
      </c>
    </row>
    <row r="6714" spans="1:2" ht="15.6" x14ac:dyDescent="0.3">
      <c r="A6714" s="2" t="s">
        <v>6746</v>
      </c>
      <c r="B6714">
        <f>VLOOKUP(A6714,Sheet1!A6713:E22058,5,0)</f>
        <v>2873.53</v>
      </c>
    </row>
    <row r="6715" spans="1:2" ht="15.6" x14ac:dyDescent="0.3">
      <c r="A6715" s="2" t="s">
        <v>6747</v>
      </c>
      <c r="B6715">
        <f>VLOOKUP(A6715,Sheet1!A6714:E22059,5,0)</f>
        <v>1701.11</v>
      </c>
    </row>
    <row r="6716" spans="1:2" ht="15.6" x14ac:dyDescent="0.3">
      <c r="A6716" s="2" t="s">
        <v>6748</v>
      </c>
      <c r="B6716">
        <f>VLOOKUP(A6716,Sheet1!A6715:E22060,5,0)</f>
        <v>3668.18</v>
      </c>
    </row>
    <row r="6717" spans="1:2" ht="15.6" x14ac:dyDescent="0.3">
      <c r="A6717" s="2" t="s">
        <v>6749</v>
      </c>
      <c r="B6717">
        <f>VLOOKUP(A6717,Sheet1!A6716:E22061,5,0)</f>
        <v>3300.95</v>
      </c>
    </row>
    <row r="6718" spans="1:2" ht="15.6" x14ac:dyDescent="0.3">
      <c r="A6718" s="2" t="s">
        <v>6750</v>
      </c>
      <c r="B6718">
        <f>VLOOKUP(A6718,Sheet1!A6717:E22062,5,0)</f>
        <v>897.72</v>
      </c>
    </row>
    <row r="6719" spans="1:2" ht="15.6" x14ac:dyDescent="0.3">
      <c r="A6719" s="2" t="s">
        <v>6751</v>
      </c>
      <c r="B6719">
        <f>VLOOKUP(A6719,Sheet1!A6718:E22063,5,0)</f>
        <v>4824.04</v>
      </c>
    </row>
    <row r="6720" spans="1:2" ht="15.6" x14ac:dyDescent="0.3">
      <c r="A6720" s="2" t="s">
        <v>6752</v>
      </c>
      <c r="B6720">
        <f>VLOOKUP(A6720,Sheet1!A6719:E22064,5,0)</f>
        <v>2822.8</v>
      </c>
    </row>
    <row r="6721" spans="1:2" ht="15.6" x14ac:dyDescent="0.3">
      <c r="A6721" s="2" t="s">
        <v>6753</v>
      </c>
      <c r="B6721">
        <f>VLOOKUP(A6721,Sheet1!A6720:E22065,5,0)</f>
        <v>2674.76</v>
      </c>
    </row>
    <row r="6722" spans="1:2" ht="15.6" x14ac:dyDescent="0.3">
      <c r="A6722" s="2" t="s">
        <v>6754</v>
      </c>
      <c r="B6722">
        <f>VLOOKUP(A6722,Sheet1!A6721:E22066,5,0)</f>
        <v>4256.3599999999997</v>
      </c>
    </row>
    <row r="6723" spans="1:2" ht="15.6" x14ac:dyDescent="0.3">
      <c r="A6723" s="2" t="s">
        <v>6755</v>
      </c>
      <c r="B6723">
        <f>VLOOKUP(A6723,Sheet1!A6722:E22067,5,0)</f>
        <v>3238.03</v>
      </c>
    </row>
    <row r="6724" spans="1:2" ht="15.6" x14ac:dyDescent="0.3">
      <c r="A6724" s="2" t="s">
        <v>6756</v>
      </c>
      <c r="B6724">
        <f>VLOOKUP(A6724,Sheet1!A6723:E22068,5,0)</f>
        <v>464.95</v>
      </c>
    </row>
    <row r="6725" spans="1:2" ht="15.6" x14ac:dyDescent="0.3">
      <c r="A6725" s="2" t="s">
        <v>6757</v>
      </c>
      <c r="B6725">
        <f>VLOOKUP(A6725,Sheet1!A6724:E22069,5,0)</f>
        <v>2582.29</v>
      </c>
    </row>
    <row r="6726" spans="1:2" ht="15.6" x14ac:dyDescent="0.3">
      <c r="A6726" s="2" t="s">
        <v>6758</v>
      </c>
      <c r="B6726">
        <f>VLOOKUP(A6726,Sheet1!A6725:E22070,5,0)</f>
        <v>3924.92</v>
      </c>
    </row>
    <row r="6727" spans="1:2" ht="15.6" x14ac:dyDescent="0.3">
      <c r="A6727" s="2" t="s">
        <v>6759</v>
      </c>
      <c r="B6727">
        <f>VLOOKUP(A6727,Sheet1!A6726:E22071,5,0)</f>
        <v>3529.9</v>
      </c>
    </row>
    <row r="6728" spans="1:2" ht="15.6" x14ac:dyDescent="0.3">
      <c r="A6728" s="2" t="s">
        <v>6760</v>
      </c>
      <c r="B6728">
        <f>VLOOKUP(A6728,Sheet1!A6727:E22072,5,0)</f>
        <v>4856.7700000000004</v>
      </c>
    </row>
    <row r="6729" spans="1:2" ht="15.6" x14ac:dyDescent="0.3">
      <c r="A6729" s="2" t="s">
        <v>6761</v>
      </c>
      <c r="B6729">
        <f>VLOOKUP(A6729,Sheet1!A6728:E22073,5,0)</f>
        <v>222.09</v>
      </c>
    </row>
    <row r="6730" spans="1:2" ht="15.6" x14ac:dyDescent="0.3">
      <c r="A6730" s="2" t="s">
        <v>6762</v>
      </c>
      <c r="B6730">
        <f>VLOOKUP(A6730,Sheet1!A6729:E22074,5,0)</f>
        <v>1379.97</v>
      </c>
    </row>
    <row r="6731" spans="1:2" ht="15.6" x14ac:dyDescent="0.3">
      <c r="A6731" s="2" t="s">
        <v>6763</v>
      </c>
      <c r="B6731">
        <f>VLOOKUP(A6731,Sheet1!A6730:E22075,5,0)</f>
        <v>2790.87</v>
      </c>
    </row>
    <row r="6732" spans="1:2" ht="15.6" x14ac:dyDescent="0.3">
      <c r="A6732" s="2" t="s">
        <v>6764</v>
      </c>
      <c r="B6732">
        <f>VLOOKUP(A6732,Sheet1!A6731:E22076,5,0)</f>
        <v>3135.5</v>
      </c>
    </row>
    <row r="6733" spans="1:2" ht="15.6" x14ac:dyDescent="0.3">
      <c r="A6733" s="2" t="s">
        <v>6765</v>
      </c>
      <c r="B6733">
        <f>VLOOKUP(A6733,Sheet1!A6732:E22077,5,0)</f>
        <v>1444.34</v>
      </c>
    </row>
    <row r="6734" spans="1:2" ht="15.6" x14ac:dyDescent="0.3">
      <c r="A6734" s="2" t="s">
        <v>6766</v>
      </c>
      <c r="B6734">
        <f>VLOOKUP(A6734,Sheet1!A6733:E22078,5,0)</f>
        <v>4151.33</v>
      </c>
    </row>
    <row r="6735" spans="1:2" ht="15.6" x14ac:dyDescent="0.3">
      <c r="A6735" s="2" t="s">
        <v>6767</v>
      </c>
      <c r="B6735">
        <f>VLOOKUP(A6735,Sheet1!A6734:E22079,5,0)</f>
        <v>905.3</v>
      </c>
    </row>
    <row r="6736" spans="1:2" ht="15.6" x14ac:dyDescent="0.3">
      <c r="A6736" s="2" t="s">
        <v>6768</v>
      </c>
      <c r="B6736">
        <f>VLOOKUP(A6736,Sheet1!A6735:E22080,5,0)</f>
        <v>104.16</v>
      </c>
    </row>
    <row r="6737" spans="1:2" ht="15.6" x14ac:dyDescent="0.3">
      <c r="A6737" s="2" t="s">
        <v>6769</v>
      </c>
      <c r="B6737">
        <f>VLOOKUP(A6737,Sheet1!A6736:E22081,5,0)</f>
        <v>4766.72</v>
      </c>
    </row>
    <row r="6738" spans="1:2" ht="15.6" x14ac:dyDescent="0.3">
      <c r="A6738" s="2" t="s">
        <v>6770</v>
      </c>
      <c r="B6738">
        <f>VLOOKUP(A6738,Sheet1!A6737:E22082,5,0)</f>
        <v>2018.63</v>
      </c>
    </row>
    <row r="6739" spans="1:2" ht="15.6" x14ac:dyDescent="0.3">
      <c r="A6739" s="2" t="s">
        <v>6771</v>
      </c>
      <c r="B6739">
        <f>VLOOKUP(A6739,Sheet1!A6738:E22083,5,0)</f>
        <v>4791.7</v>
      </c>
    </row>
    <row r="6740" spans="1:2" ht="15.6" x14ac:dyDescent="0.3">
      <c r="A6740" s="2" t="s">
        <v>6772</v>
      </c>
      <c r="B6740">
        <f>VLOOKUP(A6740,Sheet1!A6739:E22084,5,0)</f>
        <v>1461.86</v>
      </c>
    </row>
    <row r="6741" spans="1:2" ht="15.6" x14ac:dyDescent="0.3">
      <c r="A6741" s="2" t="s">
        <v>6773</v>
      </c>
      <c r="B6741">
        <f>VLOOKUP(A6741,Sheet1!A6740:E22085,5,0)</f>
        <v>410.9</v>
      </c>
    </row>
    <row r="6742" spans="1:2" ht="15.6" x14ac:dyDescent="0.3">
      <c r="A6742" s="2" t="s">
        <v>6774</v>
      </c>
      <c r="B6742">
        <f>VLOOKUP(A6742,Sheet1!A6741:E22086,5,0)</f>
        <v>3885.35</v>
      </c>
    </row>
    <row r="6743" spans="1:2" ht="15.6" x14ac:dyDescent="0.3">
      <c r="A6743" s="2" t="s">
        <v>6775</v>
      </c>
      <c r="B6743">
        <f>VLOOKUP(A6743,Sheet1!A6742:E22087,5,0)</f>
        <v>4195.5200000000004</v>
      </c>
    </row>
    <row r="6744" spans="1:2" ht="15.6" x14ac:dyDescent="0.3">
      <c r="A6744" s="2" t="s">
        <v>6776</v>
      </c>
      <c r="B6744">
        <f>VLOOKUP(A6744,Sheet1!A6743:E22088,5,0)</f>
        <v>2511.23</v>
      </c>
    </row>
    <row r="6745" spans="1:2" ht="15.6" x14ac:dyDescent="0.3">
      <c r="A6745" s="2" t="s">
        <v>6777</v>
      </c>
      <c r="B6745">
        <f>VLOOKUP(A6745,Sheet1!A6744:E22089,5,0)</f>
        <v>461.87</v>
      </c>
    </row>
    <row r="6746" spans="1:2" ht="15.6" x14ac:dyDescent="0.3">
      <c r="A6746" s="2" t="s">
        <v>6778</v>
      </c>
      <c r="B6746">
        <f>VLOOKUP(A6746,Sheet1!A6745:E22090,5,0)</f>
        <v>3305.26</v>
      </c>
    </row>
    <row r="6747" spans="1:2" ht="15.6" x14ac:dyDescent="0.3">
      <c r="A6747" s="2" t="s">
        <v>6779</v>
      </c>
      <c r="B6747">
        <f>VLOOKUP(A6747,Sheet1!A6746:E22091,5,0)</f>
        <v>992.51</v>
      </c>
    </row>
    <row r="6748" spans="1:2" ht="15.6" x14ac:dyDescent="0.3">
      <c r="A6748" s="2" t="s">
        <v>6780</v>
      </c>
      <c r="B6748">
        <f>VLOOKUP(A6748,Sheet1!A6747:E22092,5,0)</f>
        <v>4261.97</v>
      </c>
    </row>
    <row r="6749" spans="1:2" ht="15.6" x14ac:dyDescent="0.3">
      <c r="A6749" s="2" t="s">
        <v>6781</v>
      </c>
      <c r="B6749">
        <f>VLOOKUP(A6749,Sheet1!A6748:E22093,5,0)</f>
        <v>1442.71</v>
      </c>
    </row>
    <row r="6750" spans="1:2" ht="15.6" x14ac:dyDescent="0.3">
      <c r="A6750" s="2" t="s">
        <v>6782</v>
      </c>
      <c r="B6750">
        <f>VLOOKUP(A6750,Sheet1!A6749:E22094,5,0)</f>
        <v>4253.76</v>
      </c>
    </row>
    <row r="6751" spans="1:2" ht="15.6" x14ac:dyDescent="0.3">
      <c r="A6751" s="2" t="s">
        <v>6783</v>
      </c>
      <c r="B6751">
        <f>VLOOKUP(A6751,Sheet1!A6750:E22095,5,0)</f>
        <v>2191.9299999999998</v>
      </c>
    </row>
    <row r="6752" spans="1:2" ht="15.6" x14ac:dyDescent="0.3">
      <c r="A6752" s="2" t="s">
        <v>6784</v>
      </c>
      <c r="B6752">
        <f>VLOOKUP(A6752,Sheet1!A6751:E22096,5,0)</f>
        <v>3022.79</v>
      </c>
    </row>
    <row r="6753" spans="1:2" ht="15.6" x14ac:dyDescent="0.3">
      <c r="A6753" s="2" t="s">
        <v>6785</v>
      </c>
      <c r="B6753">
        <f>VLOOKUP(A6753,Sheet1!A6752:E22097,5,0)</f>
        <v>3968.86</v>
      </c>
    </row>
    <row r="6754" spans="1:2" ht="15.6" x14ac:dyDescent="0.3">
      <c r="A6754" s="2" t="s">
        <v>6786</v>
      </c>
      <c r="B6754">
        <f>VLOOKUP(A6754,Sheet1!A6753:E22098,5,0)</f>
        <v>298.14999999999998</v>
      </c>
    </row>
    <row r="6755" spans="1:2" ht="15.6" x14ac:dyDescent="0.3">
      <c r="A6755" s="2" t="s">
        <v>6787</v>
      </c>
      <c r="B6755">
        <f>VLOOKUP(A6755,Sheet1!A6754:E22099,5,0)</f>
        <v>4123.71</v>
      </c>
    </row>
    <row r="6756" spans="1:2" ht="15.6" x14ac:dyDescent="0.3">
      <c r="A6756" s="2" t="s">
        <v>6788</v>
      </c>
      <c r="B6756">
        <f>VLOOKUP(A6756,Sheet1!A6755:E22100,5,0)</f>
        <v>779.38</v>
      </c>
    </row>
    <row r="6757" spans="1:2" ht="15.6" x14ac:dyDescent="0.3">
      <c r="A6757" s="2" t="s">
        <v>6789</v>
      </c>
      <c r="B6757">
        <f>VLOOKUP(A6757,Sheet1!A6756:E22101,5,0)</f>
        <v>1856.25</v>
      </c>
    </row>
    <row r="6758" spans="1:2" ht="15.6" x14ac:dyDescent="0.3">
      <c r="A6758" s="2" t="s">
        <v>6790</v>
      </c>
      <c r="B6758">
        <f>VLOOKUP(A6758,Sheet1!A6757:E22102,5,0)</f>
        <v>2416.63</v>
      </c>
    </row>
    <row r="6759" spans="1:2" ht="15.6" x14ac:dyDescent="0.3">
      <c r="A6759" s="2" t="s">
        <v>6791</v>
      </c>
      <c r="B6759">
        <f>VLOOKUP(A6759,Sheet1!A6758:E22103,5,0)</f>
        <v>4487.59</v>
      </c>
    </row>
    <row r="6760" spans="1:2" ht="15.6" x14ac:dyDescent="0.3">
      <c r="A6760" s="2" t="s">
        <v>6792</v>
      </c>
      <c r="B6760">
        <f>VLOOKUP(A6760,Sheet1!A6759:E22104,5,0)</f>
        <v>209.96</v>
      </c>
    </row>
    <row r="6761" spans="1:2" ht="15.6" x14ac:dyDescent="0.3">
      <c r="A6761" s="2" t="s">
        <v>6793</v>
      </c>
      <c r="B6761">
        <f>VLOOKUP(A6761,Sheet1!A6760:E22105,5,0)</f>
        <v>2840.09</v>
      </c>
    </row>
    <row r="6762" spans="1:2" ht="15.6" x14ac:dyDescent="0.3">
      <c r="A6762" s="2" t="s">
        <v>6794</v>
      </c>
      <c r="B6762">
        <f>VLOOKUP(A6762,Sheet1!A6761:E22106,5,0)</f>
        <v>3248.36</v>
      </c>
    </row>
    <row r="6763" spans="1:2" ht="15.6" x14ac:dyDescent="0.3">
      <c r="A6763" s="2" t="s">
        <v>6795</v>
      </c>
      <c r="B6763">
        <f>VLOOKUP(A6763,Sheet1!A6762:E22107,5,0)</f>
        <v>1651.25</v>
      </c>
    </row>
    <row r="6764" spans="1:2" ht="15.6" x14ac:dyDescent="0.3">
      <c r="A6764" s="2" t="s">
        <v>6796</v>
      </c>
      <c r="B6764">
        <f>VLOOKUP(A6764,Sheet1!A6763:E22108,5,0)</f>
        <v>1523.39</v>
      </c>
    </row>
    <row r="6765" spans="1:2" ht="15.6" x14ac:dyDescent="0.3">
      <c r="A6765" s="2" t="s">
        <v>6797</v>
      </c>
      <c r="B6765">
        <f>VLOOKUP(A6765,Sheet1!A6764:E22109,5,0)</f>
        <v>2503.3000000000002</v>
      </c>
    </row>
    <row r="6766" spans="1:2" ht="15.6" x14ac:dyDescent="0.3">
      <c r="A6766" s="2" t="s">
        <v>6798</v>
      </c>
      <c r="B6766">
        <f>VLOOKUP(A6766,Sheet1!A6765:E22110,5,0)</f>
        <v>1016.79</v>
      </c>
    </row>
    <row r="6767" spans="1:2" ht="15.6" x14ac:dyDescent="0.3">
      <c r="A6767" s="2" t="s">
        <v>6799</v>
      </c>
      <c r="B6767">
        <f>VLOOKUP(A6767,Sheet1!A6766:E22111,5,0)</f>
        <v>2393.7800000000002</v>
      </c>
    </row>
    <row r="6768" spans="1:2" ht="15.6" x14ac:dyDescent="0.3">
      <c r="A6768" s="2" t="s">
        <v>6800</v>
      </c>
      <c r="B6768">
        <f>VLOOKUP(A6768,Sheet1!A6767:E22112,5,0)</f>
        <v>3848.62</v>
      </c>
    </row>
    <row r="6769" spans="1:2" ht="15.6" x14ac:dyDescent="0.3">
      <c r="A6769" s="2" t="s">
        <v>6801</v>
      </c>
      <c r="B6769">
        <f>VLOOKUP(A6769,Sheet1!A6768:E22113,5,0)</f>
        <v>4242.4399999999996</v>
      </c>
    </row>
    <row r="6770" spans="1:2" ht="15.6" x14ac:dyDescent="0.3">
      <c r="A6770" s="2" t="s">
        <v>6802</v>
      </c>
      <c r="B6770">
        <f>VLOOKUP(A6770,Sheet1!A6769:E22114,5,0)</f>
        <v>1987.29</v>
      </c>
    </row>
    <row r="6771" spans="1:2" ht="15.6" x14ac:dyDescent="0.3">
      <c r="A6771" s="2" t="s">
        <v>6803</v>
      </c>
      <c r="B6771">
        <f>VLOOKUP(A6771,Sheet1!A6770:E22115,5,0)</f>
        <v>3124.78</v>
      </c>
    </row>
    <row r="6772" spans="1:2" ht="15.6" x14ac:dyDescent="0.3">
      <c r="A6772" s="2" t="s">
        <v>6804</v>
      </c>
      <c r="B6772">
        <f>VLOOKUP(A6772,Sheet1!A6771:E22116,5,0)</f>
        <v>100.1</v>
      </c>
    </row>
    <row r="6773" spans="1:2" ht="15.6" x14ac:dyDescent="0.3">
      <c r="A6773" s="2" t="s">
        <v>6805</v>
      </c>
      <c r="B6773">
        <f>VLOOKUP(A6773,Sheet1!A6772:E22117,5,0)</f>
        <v>2796.73</v>
      </c>
    </row>
    <row r="6774" spans="1:2" ht="15.6" x14ac:dyDescent="0.3">
      <c r="A6774" s="2" t="s">
        <v>6806</v>
      </c>
      <c r="B6774">
        <f>VLOOKUP(A6774,Sheet1!A6773:E22118,5,0)</f>
        <v>4878.66</v>
      </c>
    </row>
    <row r="6775" spans="1:2" ht="15.6" x14ac:dyDescent="0.3">
      <c r="A6775" s="2" t="s">
        <v>6807</v>
      </c>
      <c r="B6775">
        <f>VLOOKUP(A6775,Sheet1!A6774:E22119,5,0)</f>
        <v>1630.1</v>
      </c>
    </row>
    <row r="6776" spans="1:2" ht="15.6" x14ac:dyDescent="0.3">
      <c r="A6776" s="2" t="s">
        <v>6808</v>
      </c>
      <c r="B6776">
        <f>VLOOKUP(A6776,Sheet1!A6775:E22120,5,0)</f>
        <v>3014.4</v>
      </c>
    </row>
    <row r="6777" spans="1:2" ht="15.6" x14ac:dyDescent="0.3">
      <c r="A6777" s="2" t="s">
        <v>6809</v>
      </c>
      <c r="B6777">
        <f>VLOOKUP(A6777,Sheet1!A6776:E22121,5,0)</f>
        <v>3835.19</v>
      </c>
    </row>
    <row r="6778" spans="1:2" ht="15.6" x14ac:dyDescent="0.3">
      <c r="A6778" s="2" t="s">
        <v>6810</v>
      </c>
      <c r="B6778">
        <f>VLOOKUP(A6778,Sheet1!A6777:E22122,5,0)</f>
        <v>3083.77</v>
      </c>
    </row>
    <row r="6779" spans="1:2" ht="15.6" x14ac:dyDescent="0.3">
      <c r="A6779" s="2" t="s">
        <v>6811</v>
      </c>
      <c r="B6779">
        <f>VLOOKUP(A6779,Sheet1!A6778:E22123,5,0)</f>
        <v>2150.65</v>
      </c>
    </row>
    <row r="6780" spans="1:2" ht="15.6" x14ac:dyDescent="0.3">
      <c r="A6780" s="2" t="s">
        <v>6812</v>
      </c>
      <c r="B6780">
        <f>VLOOKUP(A6780,Sheet1!A6779:E22124,5,0)</f>
        <v>847.62</v>
      </c>
    </row>
    <row r="6781" spans="1:2" ht="15.6" x14ac:dyDescent="0.3">
      <c r="A6781" s="2" t="s">
        <v>6813</v>
      </c>
      <c r="B6781">
        <f>VLOOKUP(A6781,Sheet1!A6780:E22125,5,0)</f>
        <v>2372.14</v>
      </c>
    </row>
    <row r="6782" spans="1:2" ht="15.6" x14ac:dyDescent="0.3">
      <c r="A6782" s="2" t="s">
        <v>6814</v>
      </c>
      <c r="B6782">
        <f>VLOOKUP(A6782,Sheet1!A6781:E22126,5,0)</f>
        <v>1544.44</v>
      </c>
    </row>
    <row r="6783" spans="1:2" ht="15.6" x14ac:dyDescent="0.3">
      <c r="A6783" s="2" t="s">
        <v>6815</v>
      </c>
      <c r="B6783">
        <f>VLOOKUP(A6783,Sheet1!A6782:E22127,5,0)</f>
        <v>3510.01</v>
      </c>
    </row>
    <row r="6784" spans="1:2" ht="15.6" x14ac:dyDescent="0.3">
      <c r="A6784" s="2" t="s">
        <v>6816</v>
      </c>
      <c r="B6784">
        <f>VLOOKUP(A6784,Sheet1!A6783:E22128,5,0)</f>
        <v>2265.37</v>
      </c>
    </row>
    <row r="6785" spans="1:2" ht="15.6" x14ac:dyDescent="0.3">
      <c r="A6785" s="2" t="s">
        <v>6817</v>
      </c>
      <c r="B6785">
        <f>VLOOKUP(A6785,Sheet1!A6784:E22129,5,0)</f>
        <v>4264.41</v>
      </c>
    </row>
    <row r="6786" spans="1:2" ht="15.6" x14ac:dyDescent="0.3">
      <c r="A6786" s="2" t="s">
        <v>6818</v>
      </c>
      <c r="B6786">
        <f>VLOOKUP(A6786,Sheet1!A6785:E22130,5,0)</f>
        <v>1047.28</v>
      </c>
    </row>
    <row r="6787" spans="1:2" ht="15.6" x14ac:dyDescent="0.3">
      <c r="A6787" s="2" t="s">
        <v>6819</v>
      </c>
      <c r="B6787">
        <f>VLOOKUP(A6787,Sheet1!A6786:E22131,5,0)</f>
        <v>2146.83</v>
      </c>
    </row>
    <row r="6788" spans="1:2" ht="15.6" x14ac:dyDescent="0.3">
      <c r="A6788" s="2" t="s">
        <v>6820</v>
      </c>
      <c r="B6788">
        <f>VLOOKUP(A6788,Sheet1!A6787:E22132,5,0)</f>
        <v>2831.77</v>
      </c>
    </row>
    <row r="6789" spans="1:2" ht="15.6" x14ac:dyDescent="0.3">
      <c r="A6789" s="2" t="s">
        <v>6821</v>
      </c>
      <c r="B6789">
        <f>VLOOKUP(A6789,Sheet1!A6788:E22133,5,0)</f>
        <v>717.47</v>
      </c>
    </row>
    <row r="6790" spans="1:2" ht="15.6" x14ac:dyDescent="0.3">
      <c r="A6790" s="2" t="s">
        <v>6822</v>
      </c>
      <c r="B6790">
        <f>VLOOKUP(A6790,Sheet1!A6789:E22134,5,0)</f>
        <v>2980.76</v>
      </c>
    </row>
    <row r="6791" spans="1:2" ht="15.6" x14ac:dyDescent="0.3">
      <c r="A6791" s="2" t="s">
        <v>6823</v>
      </c>
      <c r="B6791">
        <f>VLOOKUP(A6791,Sheet1!A6790:E22135,5,0)</f>
        <v>1525.51</v>
      </c>
    </row>
    <row r="6792" spans="1:2" ht="15.6" x14ac:dyDescent="0.3">
      <c r="A6792" s="2" t="s">
        <v>6824</v>
      </c>
      <c r="B6792">
        <f>VLOOKUP(A6792,Sheet1!A6791:E22136,5,0)</f>
        <v>1224.73</v>
      </c>
    </row>
    <row r="6793" spans="1:2" ht="15.6" x14ac:dyDescent="0.3">
      <c r="A6793" s="2" t="s">
        <v>6825</v>
      </c>
      <c r="B6793">
        <f>VLOOKUP(A6793,Sheet1!A6792:E22137,5,0)</f>
        <v>795.36</v>
      </c>
    </row>
    <row r="6794" spans="1:2" ht="15.6" x14ac:dyDescent="0.3">
      <c r="A6794" s="2" t="s">
        <v>6826</v>
      </c>
      <c r="B6794">
        <f>VLOOKUP(A6794,Sheet1!A6793:E22138,5,0)</f>
        <v>1814.42</v>
      </c>
    </row>
    <row r="6795" spans="1:2" ht="15.6" x14ac:dyDescent="0.3">
      <c r="A6795" s="2" t="s">
        <v>6827</v>
      </c>
      <c r="B6795">
        <f>VLOOKUP(A6795,Sheet1!A6794:E22139,5,0)</f>
        <v>4652.01</v>
      </c>
    </row>
    <row r="6796" spans="1:2" ht="15.6" x14ac:dyDescent="0.3">
      <c r="A6796" s="2" t="s">
        <v>6828</v>
      </c>
      <c r="B6796">
        <f>VLOOKUP(A6796,Sheet1!A6795:E22140,5,0)</f>
        <v>251.93</v>
      </c>
    </row>
    <row r="6797" spans="1:2" ht="15.6" x14ac:dyDescent="0.3">
      <c r="A6797" s="2" t="s">
        <v>6829</v>
      </c>
      <c r="B6797">
        <f>VLOOKUP(A6797,Sheet1!A6796:E22141,5,0)</f>
        <v>4275.57</v>
      </c>
    </row>
    <row r="6798" spans="1:2" ht="15.6" x14ac:dyDescent="0.3">
      <c r="A6798" s="2" t="s">
        <v>6830</v>
      </c>
      <c r="B6798">
        <f>VLOOKUP(A6798,Sheet1!A6797:E22142,5,0)</f>
        <v>2047.07</v>
      </c>
    </row>
    <row r="6799" spans="1:2" ht="15.6" x14ac:dyDescent="0.3">
      <c r="A6799" s="2" t="s">
        <v>6831</v>
      </c>
      <c r="B6799">
        <f>VLOOKUP(A6799,Sheet1!A6798:E22143,5,0)</f>
        <v>2851.85</v>
      </c>
    </row>
    <row r="6800" spans="1:2" ht="15.6" x14ac:dyDescent="0.3">
      <c r="A6800" s="2" t="s">
        <v>6832</v>
      </c>
      <c r="B6800">
        <f>VLOOKUP(A6800,Sheet1!A6799:E22144,5,0)</f>
        <v>2612.7800000000002</v>
      </c>
    </row>
    <row r="6801" spans="1:2" ht="15.6" x14ac:dyDescent="0.3">
      <c r="A6801" s="2" t="s">
        <v>6833</v>
      </c>
      <c r="B6801">
        <f>VLOOKUP(A6801,Sheet1!A6800:E22145,5,0)</f>
        <v>4636.13</v>
      </c>
    </row>
    <row r="6802" spans="1:2" ht="15.6" x14ac:dyDescent="0.3">
      <c r="A6802" s="2" t="s">
        <v>6834</v>
      </c>
      <c r="B6802">
        <f>VLOOKUP(A6802,Sheet1!A6801:E22146,5,0)</f>
        <v>3873.63</v>
      </c>
    </row>
    <row r="6803" spans="1:2" ht="15.6" x14ac:dyDescent="0.3">
      <c r="A6803" s="2" t="s">
        <v>6835</v>
      </c>
      <c r="B6803">
        <f>VLOOKUP(A6803,Sheet1!A6802:E22147,5,0)</f>
        <v>4925.6400000000003</v>
      </c>
    </row>
    <row r="6804" spans="1:2" ht="15.6" x14ac:dyDescent="0.3">
      <c r="A6804" s="2" t="s">
        <v>6836</v>
      </c>
      <c r="B6804">
        <f>VLOOKUP(A6804,Sheet1!A6803:E22148,5,0)</f>
        <v>3992.71</v>
      </c>
    </row>
    <row r="6805" spans="1:2" ht="15.6" x14ac:dyDescent="0.3">
      <c r="A6805" s="2" t="s">
        <v>6837</v>
      </c>
      <c r="B6805">
        <f>VLOOKUP(A6805,Sheet1!A6804:E22149,5,0)</f>
        <v>1549.85</v>
      </c>
    </row>
    <row r="6806" spans="1:2" ht="15.6" x14ac:dyDescent="0.3">
      <c r="A6806" s="2" t="s">
        <v>6838</v>
      </c>
      <c r="B6806">
        <f>VLOOKUP(A6806,Sheet1!A6805:E22150,5,0)</f>
        <v>4818.13</v>
      </c>
    </row>
    <row r="6807" spans="1:2" ht="15.6" x14ac:dyDescent="0.3">
      <c r="A6807" s="2" t="s">
        <v>6839</v>
      </c>
      <c r="B6807">
        <f>VLOOKUP(A6807,Sheet1!A6806:E22151,5,0)</f>
        <v>4919.47</v>
      </c>
    </row>
    <row r="6808" spans="1:2" ht="15.6" x14ac:dyDescent="0.3">
      <c r="A6808" s="2" t="s">
        <v>6840</v>
      </c>
      <c r="B6808">
        <f>VLOOKUP(A6808,Sheet1!A6807:E22152,5,0)</f>
        <v>703.16</v>
      </c>
    </row>
    <row r="6809" spans="1:2" ht="15.6" x14ac:dyDescent="0.3">
      <c r="A6809" s="2" t="s">
        <v>6841</v>
      </c>
      <c r="B6809">
        <f>VLOOKUP(A6809,Sheet1!A6808:E22153,5,0)</f>
        <v>4515.12</v>
      </c>
    </row>
    <row r="6810" spans="1:2" ht="15.6" x14ac:dyDescent="0.3">
      <c r="A6810" s="2" t="s">
        <v>6842</v>
      </c>
      <c r="B6810">
        <f>VLOOKUP(A6810,Sheet1!A6809:E22154,5,0)</f>
        <v>3354.59</v>
      </c>
    </row>
    <row r="6811" spans="1:2" ht="15.6" x14ac:dyDescent="0.3">
      <c r="A6811" s="2" t="s">
        <v>6843</v>
      </c>
      <c r="B6811">
        <f>VLOOKUP(A6811,Sheet1!A6810:E22155,5,0)</f>
        <v>4617.7700000000004</v>
      </c>
    </row>
    <row r="6812" spans="1:2" ht="15.6" x14ac:dyDescent="0.3">
      <c r="A6812" s="2" t="s">
        <v>6844</v>
      </c>
      <c r="B6812">
        <f>VLOOKUP(A6812,Sheet1!A6811:E22156,5,0)</f>
        <v>4587.12</v>
      </c>
    </row>
    <row r="6813" spans="1:2" ht="15.6" x14ac:dyDescent="0.3">
      <c r="A6813" s="2" t="s">
        <v>6845</v>
      </c>
      <c r="B6813">
        <f>VLOOKUP(A6813,Sheet1!A6812:E22157,5,0)</f>
        <v>4467.7299999999996</v>
      </c>
    </row>
    <row r="6814" spans="1:2" ht="15.6" x14ac:dyDescent="0.3">
      <c r="A6814" s="2" t="s">
        <v>6846</v>
      </c>
      <c r="B6814">
        <f>VLOOKUP(A6814,Sheet1!A6813:E22158,5,0)</f>
        <v>4437.8500000000004</v>
      </c>
    </row>
    <row r="6815" spans="1:2" ht="15.6" x14ac:dyDescent="0.3">
      <c r="A6815" s="2" t="s">
        <v>6847</v>
      </c>
      <c r="B6815">
        <f>VLOOKUP(A6815,Sheet1!A6814:E22159,5,0)</f>
        <v>676.47</v>
      </c>
    </row>
    <row r="6816" spans="1:2" ht="15.6" x14ac:dyDescent="0.3">
      <c r="A6816" s="2" t="s">
        <v>6848</v>
      </c>
      <c r="B6816">
        <f>VLOOKUP(A6816,Sheet1!A6815:E22160,5,0)</f>
        <v>803.23</v>
      </c>
    </row>
    <row r="6817" spans="1:2" ht="15.6" x14ac:dyDescent="0.3">
      <c r="A6817" s="2" t="s">
        <v>6849</v>
      </c>
      <c r="B6817">
        <f>VLOOKUP(A6817,Sheet1!A6816:E22161,5,0)</f>
        <v>677.12</v>
      </c>
    </row>
    <row r="6818" spans="1:2" ht="15.6" x14ac:dyDescent="0.3">
      <c r="A6818" s="2" t="s">
        <v>6850</v>
      </c>
      <c r="B6818">
        <f>VLOOKUP(A6818,Sheet1!A6817:E22162,5,0)</f>
        <v>546.04</v>
      </c>
    </row>
    <row r="6819" spans="1:2" ht="15.6" x14ac:dyDescent="0.3">
      <c r="A6819" s="2" t="s">
        <v>6851</v>
      </c>
      <c r="B6819">
        <f>VLOOKUP(A6819,Sheet1!A6818:E22163,5,0)</f>
        <v>1831.1</v>
      </c>
    </row>
    <row r="6820" spans="1:2" ht="15.6" x14ac:dyDescent="0.3">
      <c r="A6820" s="2" t="s">
        <v>6852</v>
      </c>
      <c r="B6820">
        <f>VLOOKUP(A6820,Sheet1!A6819:E22164,5,0)</f>
        <v>3451.4</v>
      </c>
    </row>
    <row r="6821" spans="1:2" ht="15.6" x14ac:dyDescent="0.3">
      <c r="A6821" s="2" t="s">
        <v>6853</v>
      </c>
      <c r="B6821">
        <f>VLOOKUP(A6821,Sheet1!A6820:E22165,5,0)</f>
        <v>1837.99</v>
      </c>
    </row>
    <row r="6822" spans="1:2" ht="15.6" x14ac:dyDescent="0.3">
      <c r="A6822" s="2" t="s">
        <v>6854</v>
      </c>
      <c r="B6822">
        <f>VLOOKUP(A6822,Sheet1!A6821:E22166,5,0)</f>
        <v>3629.47</v>
      </c>
    </row>
    <row r="6823" spans="1:2" ht="15.6" x14ac:dyDescent="0.3">
      <c r="A6823" s="2" t="s">
        <v>6855</v>
      </c>
      <c r="B6823">
        <f>VLOOKUP(A6823,Sheet1!A6822:E22167,5,0)</f>
        <v>4119.3900000000003</v>
      </c>
    </row>
    <row r="6824" spans="1:2" ht="15.6" x14ac:dyDescent="0.3">
      <c r="A6824" s="2" t="s">
        <v>6856</v>
      </c>
      <c r="B6824">
        <f>VLOOKUP(A6824,Sheet1!A6823:E22168,5,0)</f>
        <v>3364.45</v>
      </c>
    </row>
    <row r="6825" spans="1:2" ht="15.6" x14ac:dyDescent="0.3">
      <c r="A6825" s="2" t="s">
        <v>6857</v>
      </c>
      <c r="B6825">
        <f>VLOOKUP(A6825,Sheet1!A6824:E22169,5,0)</f>
        <v>2379.0100000000002</v>
      </c>
    </row>
    <row r="6826" spans="1:2" ht="15.6" x14ac:dyDescent="0.3">
      <c r="A6826" s="2" t="s">
        <v>6858</v>
      </c>
      <c r="B6826">
        <f>VLOOKUP(A6826,Sheet1!A6825:E22170,5,0)</f>
        <v>1548.04</v>
      </c>
    </row>
    <row r="6827" spans="1:2" ht="15.6" x14ac:dyDescent="0.3">
      <c r="A6827" s="2" t="s">
        <v>6859</v>
      </c>
      <c r="B6827">
        <f>VLOOKUP(A6827,Sheet1!A6826:E22171,5,0)</f>
        <v>709.58</v>
      </c>
    </row>
    <row r="6828" spans="1:2" ht="15.6" x14ac:dyDescent="0.3">
      <c r="A6828" s="2" t="s">
        <v>6860</v>
      </c>
      <c r="B6828">
        <f>VLOOKUP(A6828,Sheet1!A6827:E22172,5,0)</f>
        <v>2518.89</v>
      </c>
    </row>
    <row r="6829" spans="1:2" ht="15.6" x14ac:dyDescent="0.3">
      <c r="A6829" s="2" t="s">
        <v>6861</v>
      </c>
      <c r="B6829">
        <f>VLOOKUP(A6829,Sheet1!A6828:E22173,5,0)</f>
        <v>3626.03</v>
      </c>
    </row>
    <row r="6830" spans="1:2" ht="15.6" x14ac:dyDescent="0.3">
      <c r="A6830" s="2" t="s">
        <v>6862</v>
      </c>
      <c r="B6830">
        <f>VLOOKUP(A6830,Sheet1!A6829:E22174,5,0)</f>
        <v>2786.39</v>
      </c>
    </row>
    <row r="6831" spans="1:2" ht="15.6" x14ac:dyDescent="0.3">
      <c r="A6831" s="2" t="s">
        <v>6863</v>
      </c>
      <c r="B6831">
        <f>VLOOKUP(A6831,Sheet1!A6830:E22175,5,0)</f>
        <v>3635.26</v>
      </c>
    </row>
    <row r="6832" spans="1:2" ht="15.6" x14ac:dyDescent="0.3">
      <c r="A6832" s="2" t="s">
        <v>6864</v>
      </c>
      <c r="B6832">
        <f>VLOOKUP(A6832,Sheet1!A6831:E22176,5,0)</f>
        <v>1742.58</v>
      </c>
    </row>
    <row r="6833" spans="1:2" ht="15.6" x14ac:dyDescent="0.3">
      <c r="A6833" s="2" t="s">
        <v>6865</v>
      </c>
      <c r="B6833">
        <f>VLOOKUP(A6833,Sheet1!A6832:E22177,5,0)</f>
        <v>427.3</v>
      </c>
    </row>
    <row r="6834" spans="1:2" ht="15.6" x14ac:dyDescent="0.3">
      <c r="A6834" s="2" t="s">
        <v>6866</v>
      </c>
      <c r="B6834">
        <f>VLOOKUP(A6834,Sheet1!A6833:E22178,5,0)</f>
        <v>3878.38</v>
      </c>
    </row>
    <row r="6835" spans="1:2" ht="15.6" x14ac:dyDescent="0.3">
      <c r="A6835" s="2" t="s">
        <v>6867</v>
      </c>
      <c r="B6835">
        <f>VLOOKUP(A6835,Sheet1!A6834:E22179,5,0)</f>
        <v>1176.6500000000001</v>
      </c>
    </row>
    <row r="6836" spans="1:2" ht="15.6" x14ac:dyDescent="0.3">
      <c r="A6836" s="2" t="s">
        <v>6868</v>
      </c>
      <c r="B6836">
        <f>VLOOKUP(A6836,Sheet1!A6835:E22180,5,0)</f>
        <v>3119.8</v>
      </c>
    </row>
    <row r="6837" spans="1:2" ht="15.6" x14ac:dyDescent="0.3">
      <c r="A6837" s="2" t="s">
        <v>6869</v>
      </c>
      <c r="B6837">
        <f>VLOOKUP(A6837,Sheet1!A6836:E22181,5,0)</f>
        <v>4041.03</v>
      </c>
    </row>
    <row r="6838" spans="1:2" ht="15.6" x14ac:dyDescent="0.3">
      <c r="A6838" s="2" t="s">
        <v>6870</v>
      </c>
      <c r="B6838">
        <f>VLOOKUP(A6838,Sheet1!A6837:E22182,5,0)</f>
        <v>781.64</v>
      </c>
    </row>
    <row r="6839" spans="1:2" ht="15.6" x14ac:dyDescent="0.3">
      <c r="A6839" s="2" t="s">
        <v>6871</v>
      </c>
      <c r="B6839">
        <f>VLOOKUP(A6839,Sheet1!A6838:E22183,5,0)</f>
        <v>3032.62</v>
      </c>
    </row>
    <row r="6840" spans="1:2" ht="15.6" x14ac:dyDescent="0.3">
      <c r="A6840" s="2" t="s">
        <v>6872</v>
      </c>
      <c r="B6840">
        <f>VLOOKUP(A6840,Sheet1!A6839:E22184,5,0)</f>
        <v>3477.93</v>
      </c>
    </row>
    <row r="6841" spans="1:2" ht="15.6" x14ac:dyDescent="0.3">
      <c r="A6841" s="2" t="s">
        <v>6873</v>
      </c>
      <c r="B6841">
        <f>VLOOKUP(A6841,Sheet1!A6840:E22185,5,0)</f>
        <v>3758</v>
      </c>
    </row>
    <row r="6842" spans="1:2" ht="15.6" x14ac:dyDescent="0.3">
      <c r="A6842" s="2" t="s">
        <v>6874</v>
      </c>
      <c r="B6842">
        <f>VLOOKUP(A6842,Sheet1!A6841:E22186,5,0)</f>
        <v>823.57</v>
      </c>
    </row>
    <row r="6843" spans="1:2" ht="15.6" x14ac:dyDescent="0.3">
      <c r="A6843" s="2" t="s">
        <v>6875</v>
      </c>
      <c r="B6843">
        <f>VLOOKUP(A6843,Sheet1!A6842:E22187,5,0)</f>
        <v>4143.07</v>
      </c>
    </row>
    <row r="6844" spans="1:2" ht="15.6" x14ac:dyDescent="0.3">
      <c r="A6844" s="2" t="s">
        <v>6876</v>
      </c>
      <c r="B6844">
        <f>VLOOKUP(A6844,Sheet1!A6843:E22188,5,0)</f>
        <v>561.33000000000004</v>
      </c>
    </row>
    <row r="6845" spans="1:2" ht="15.6" x14ac:dyDescent="0.3">
      <c r="A6845" s="2" t="s">
        <v>6877</v>
      </c>
      <c r="B6845">
        <f>VLOOKUP(A6845,Sheet1!A6844:E22189,5,0)</f>
        <v>2645.96</v>
      </c>
    </row>
    <row r="6846" spans="1:2" ht="15.6" x14ac:dyDescent="0.3">
      <c r="A6846" s="2" t="s">
        <v>6878</v>
      </c>
      <c r="B6846">
        <f>VLOOKUP(A6846,Sheet1!A6845:E22190,5,0)</f>
        <v>2272.7199999999998</v>
      </c>
    </row>
    <row r="6847" spans="1:2" ht="15.6" x14ac:dyDescent="0.3">
      <c r="A6847" s="2" t="s">
        <v>6879</v>
      </c>
      <c r="B6847">
        <f>VLOOKUP(A6847,Sheet1!A6846:E22191,5,0)</f>
        <v>1186.6500000000001</v>
      </c>
    </row>
    <row r="6848" spans="1:2" ht="15.6" x14ac:dyDescent="0.3">
      <c r="A6848" s="2" t="s">
        <v>6880</v>
      </c>
      <c r="B6848">
        <f>VLOOKUP(A6848,Sheet1!A6847:E22192,5,0)</f>
        <v>1579.46</v>
      </c>
    </row>
    <row r="6849" spans="1:2" ht="15.6" x14ac:dyDescent="0.3">
      <c r="A6849" s="2" t="s">
        <v>6881</v>
      </c>
      <c r="B6849">
        <f>VLOOKUP(A6849,Sheet1!A6848:E22193,5,0)</f>
        <v>905.74</v>
      </c>
    </row>
    <row r="6850" spans="1:2" ht="15.6" x14ac:dyDescent="0.3">
      <c r="A6850" s="2" t="s">
        <v>6882</v>
      </c>
      <c r="B6850">
        <f>VLOOKUP(A6850,Sheet1!A6849:E22194,5,0)</f>
        <v>2186.06</v>
      </c>
    </row>
    <row r="6851" spans="1:2" ht="15.6" x14ac:dyDescent="0.3">
      <c r="A6851" s="2" t="s">
        <v>6883</v>
      </c>
      <c r="B6851">
        <f>VLOOKUP(A6851,Sheet1!A6850:E22195,5,0)</f>
        <v>274</v>
      </c>
    </row>
    <row r="6852" spans="1:2" ht="15.6" x14ac:dyDescent="0.3">
      <c r="A6852" s="2" t="s">
        <v>6884</v>
      </c>
      <c r="B6852">
        <f>VLOOKUP(A6852,Sheet1!A6851:E22196,5,0)</f>
        <v>4455.68</v>
      </c>
    </row>
    <row r="6853" spans="1:2" ht="15.6" x14ac:dyDescent="0.3">
      <c r="A6853" s="2" t="s">
        <v>6885</v>
      </c>
      <c r="B6853">
        <f>VLOOKUP(A6853,Sheet1!A6852:E22197,5,0)</f>
        <v>901.09</v>
      </c>
    </row>
    <row r="6854" spans="1:2" ht="15.6" x14ac:dyDescent="0.3">
      <c r="A6854" s="2" t="s">
        <v>6886</v>
      </c>
      <c r="B6854">
        <f>VLOOKUP(A6854,Sheet1!A6853:E22198,5,0)</f>
        <v>4441.49</v>
      </c>
    </row>
    <row r="6855" spans="1:2" ht="15.6" x14ac:dyDescent="0.3">
      <c r="A6855" s="2" t="s">
        <v>6887</v>
      </c>
      <c r="B6855">
        <f>VLOOKUP(A6855,Sheet1!A6854:E22199,5,0)</f>
        <v>4331.53</v>
      </c>
    </row>
    <row r="6856" spans="1:2" ht="15.6" x14ac:dyDescent="0.3">
      <c r="A6856" s="2" t="s">
        <v>6888</v>
      </c>
      <c r="B6856">
        <f>VLOOKUP(A6856,Sheet1!A6855:E22200,5,0)</f>
        <v>2313.2199999999998</v>
      </c>
    </row>
    <row r="6857" spans="1:2" ht="15.6" x14ac:dyDescent="0.3">
      <c r="A6857" s="2" t="s">
        <v>6889</v>
      </c>
      <c r="B6857">
        <f>VLOOKUP(A6857,Sheet1!A6856:E22201,5,0)</f>
        <v>2538.86</v>
      </c>
    </row>
    <row r="6858" spans="1:2" ht="15.6" x14ac:dyDescent="0.3">
      <c r="A6858" s="2" t="s">
        <v>6890</v>
      </c>
      <c r="B6858">
        <f>VLOOKUP(A6858,Sheet1!A6857:E22202,5,0)</f>
        <v>1579.38</v>
      </c>
    </row>
    <row r="6859" spans="1:2" ht="15.6" x14ac:dyDescent="0.3">
      <c r="A6859" s="2" t="s">
        <v>6891</v>
      </c>
      <c r="B6859">
        <f>VLOOKUP(A6859,Sheet1!A6858:E22203,5,0)</f>
        <v>4984.6899999999996</v>
      </c>
    </row>
    <row r="6860" spans="1:2" ht="15.6" x14ac:dyDescent="0.3">
      <c r="A6860" s="2" t="s">
        <v>6892</v>
      </c>
      <c r="B6860">
        <f>VLOOKUP(A6860,Sheet1!A6859:E22204,5,0)</f>
        <v>3386.78</v>
      </c>
    </row>
    <row r="6861" spans="1:2" ht="15.6" x14ac:dyDescent="0.3">
      <c r="A6861" s="2" t="s">
        <v>6893</v>
      </c>
      <c r="B6861">
        <f>VLOOKUP(A6861,Sheet1!A6860:E22205,5,0)</f>
        <v>4763.8599999999997</v>
      </c>
    </row>
    <row r="6862" spans="1:2" ht="15.6" x14ac:dyDescent="0.3">
      <c r="A6862" s="2" t="s">
        <v>6894</v>
      </c>
      <c r="B6862">
        <f>VLOOKUP(A6862,Sheet1!A6861:E22206,5,0)</f>
        <v>2132.5</v>
      </c>
    </row>
    <row r="6863" spans="1:2" ht="15.6" x14ac:dyDescent="0.3">
      <c r="A6863" s="2" t="s">
        <v>6895</v>
      </c>
      <c r="B6863">
        <f>VLOOKUP(A6863,Sheet1!A6862:E22207,5,0)</f>
        <v>4426.78</v>
      </c>
    </row>
    <row r="6864" spans="1:2" ht="15.6" x14ac:dyDescent="0.3">
      <c r="A6864" s="2" t="s">
        <v>6896</v>
      </c>
      <c r="B6864">
        <f>VLOOKUP(A6864,Sheet1!A6863:E22208,5,0)</f>
        <v>2296.35</v>
      </c>
    </row>
    <row r="6865" spans="1:2" ht="15.6" x14ac:dyDescent="0.3">
      <c r="A6865" s="2" t="s">
        <v>6897</v>
      </c>
      <c r="B6865">
        <f>VLOOKUP(A6865,Sheet1!A6864:E22209,5,0)</f>
        <v>4347.46</v>
      </c>
    </row>
    <row r="6866" spans="1:2" ht="15.6" x14ac:dyDescent="0.3">
      <c r="A6866" s="2" t="s">
        <v>6898</v>
      </c>
      <c r="B6866">
        <f>VLOOKUP(A6866,Sheet1!A6865:E22210,5,0)</f>
        <v>741.54</v>
      </c>
    </row>
    <row r="6867" spans="1:2" ht="15.6" x14ac:dyDescent="0.3">
      <c r="A6867" s="2" t="s">
        <v>6899</v>
      </c>
      <c r="B6867">
        <f>VLOOKUP(A6867,Sheet1!A6866:E22211,5,0)</f>
        <v>3220.59</v>
      </c>
    </row>
    <row r="6868" spans="1:2" ht="15.6" x14ac:dyDescent="0.3">
      <c r="A6868" s="2" t="s">
        <v>6900</v>
      </c>
      <c r="B6868">
        <f>VLOOKUP(A6868,Sheet1!A6867:E22212,5,0)</f>
        <v>3425.65</v>
      </c>
    </row>
    <row r="6869" spans="1:2" ht="15.6" x14ac:dyDescent="0.3">
      <c r="A6869" s="2" t="s">
        <v>6901</v>
      </c>
      <c r="B6869">
        <f>VLOOKUP(A6869,Sheet1!A6868:E22213,5,0)</f>
        <v>3315.24</v>
      </c>
    </row>
    <row r="6870" spans="1:2" ht="15.6" x14ac:dyDescent="0.3">
      <c r="A6870" s="2" t="s">
        <v>6902</v>
      </c>
      <c r="B6870">
        <f>VLOOKUP(A6870,Sheet1!A6869:E22214,5,0)</f>
        <v>2290.44</v>
      </c>
    </row>
    <row r="6871" spans="1:2" ht="15.6" x14ac:dyDescent="0.3">
      <c r="A6871" s="2" t="s">
        <v>6903</v>
      </c>
      <c r="B6871">
        <f>VLOOKUP(A6871,Sheet1!A6870:E22215,5,0)</f>
        <v>3451.19</v>
      </c>
    </row>
    <row r="6872" spans="1:2" ht="15.6" x14ac:dyDescent="0.3">
      <c r="A6872" s="2" t="s">
        <v>6904</v>
      </c>
      <c r="B6872">
        <f>VLOOKUP(A6872,Sheet1!A6871:E22216,5,0)</f>
        <v>1273.3699999999999</v>
      </c>
    </row>
    <row r="6873" spans="1:2" ht="15.6" x14ac:dyDescent="0.3">
      <c r="A6873" s="2" t="s">
        <v>6905</v>
      </c>
      <c r="B6873">
        <f>VLOOKUP(A6873,Sheet1!A6872:E22217,5,0)</f>
        <v>3019.66</v>
      </c>
    </row>
    <row r="6874" spans="1:2" ht="15.6" x14ac:dyDescent="0.3">
      <c r="A6874" s="2" t="s">
        <v>6906</v>
      </c>
      <c r="B6874">
        <f>VLOOKUP(A6874,Sheet1!A6873:E22218,5,0)</f>
        <v>2815.75</v>
      </c>
    </row>
    <row r="6875" spans="1:2" ht="15.6" x14ac:dyDescent="0.3">
      <c r="A6875" s="2" t="s">
        <v>6907</v>
      </c>
      <c r="B6875">
        <f>VLOOKUP(A6875,Sheet1!A6874:E22219,5,0)</f>
        <v>1659.86</v>
      </c>
    </row>
    <row r="6876" spans="1:2" ht="15.6" x14ac:dyDescent="0.3">
      <c r="A6876" s="2" t="s">
        <v>6908</v>
      </c>
      <c r="B6876">
        <f>VLOOKUP(A6876,Sheet1!A6875:E22220,5,0)</f>
        <v>3916.43</v>
      </c>
    </row>
    <row r="6877" spans="1:2" ht="15.6" x14ac:dyDescent="0.3">
      <c r="A6877" s="2" t="s">
        <v>6909</v>
      </c>
      <c r="B6877">
        <f>VLOOKUP(A6877,Sheet1!A6876:E22221,5,0)</f>
        <v>496.27</v>
      </c>
    </row>
    <row r="6878" spans="1:2" ht="15.6" x14ac:dyDescent="0.3">
      <c r="A6878" s="2" t="s">
        <v>6910</v>
      </c>
      <c r="B6878">
        <f>VLOOKUP(A6878,Sheet1!A6877:E22222,5,0)</f>
        <v>940.05</v>
      </c>
    </row>
    <row r="6879" spans="1:2" ht="15.6" x14ac:dyDescent="0.3">
      <c r="A6879" s="2" t="s">
        <v>6911</v>
      </c>
      <c r="B6879">
        <f>VLOOKUP(A6879,Sheet1!A6878:E22223,5,0)</f>
        <v>2408.64</v>
      </c>
    </row>
    <row r="6880" spans="1:2" ht="15.6" x14ac:dyDescent="0.3">
      <c r="A6880" s="2" t="s">
        <v>6912</v>
      </c>
      <c r="B6880">
        <f>VLOOKUP(A6880,Sheet1!A6879:E22224,5,0)</f>
        <v>4469.51</v>
      </c>
    </row>
    <row r="6881" spans="1:2" ht="15.6" x14ac:dyDescent="0.3">
      <c r="A6881" s="2" t="s">
        <v>6913</v>
      </c>
      <c r="B6881">
        <f>VLOOKUP(A6881,Sheet1!A6880:E22225,5,0)</f>
        <v>2918.28</v>
      </c>
    </row>
    <row r="6882" spans="1:2" ht="15.6" x14ac:dyDescent="0.3">
      <c r="A6882" s="2" t="s">
        <v>6914</v>
      </c>
      <c r="B6882">
        <f>VLOOKUP(A6882,Sheet1!A6881:E22226,5,0)</f>
        <v>4226.13</v>
      </c>
    </row>
    <row r="6883" spans="1:2" ht="15.6" x14ac:dyDescent="0.3">
      <c r="A6883" s="2" t="s">
        <v>6915</v>
      </c>
      <c r="B6883">
        <f>VLOOKUP(A6883,Sheet1!A6882:E22227,5,0)</f>
        <v>2636.09</v>
      </c>
    </row>
    <row r="6884" spans="1:2" ht="15.6" x14ac:dyDescent="0.3">
      <c r="A6884" s="2" t="s">
        <v>6916</v>
      </c>
      <c r="B6884">
        <f>VLOOKUP(A6884,Sheet1!A6883:E22228,5,0)</f>
        <v>3948.73</v>
      </c>
    </row>
    <row r="6885" spans="1:2" ht="15.6" x14ac:dyDescent="0.3">
      <c r="A6885" s="2" t="s">
        <v>6917</v>
      </c>
      <c r="B6885">
        <f>VLOOKUP(A6885,Sheet1!A6884:E22229,5,0)</f>
        <v>1696.41</v>
      </c>
    </row>
    <row r="6886" spans="1:2" ht="15.6" x14ac:dyDescent="0.3">
      <c r="A6886" s="2" t="s">
        <v>6918</v>
      </c>
      <c r="B6886">
        <f>VLOOKUP(A6886,Sheet1!A6885:E22230,5,0)</f>
        <v>4094.2</v>
      </c>
    </row>
    <row r="6887" spans="1:2" ht="15.6" x14ac:dyDescent="0.3">
      <c r="A6887" s="2" t="s">
        <v>6919</v>
      </c>
      <c r="B6887">
        <f>VLOOKUP(A6887,Sheet1!A6886:E22231,5,0)</f>
        <v>2068.2600000000002</v>
      </c>
    </row>
    <row r="6888" spans="1:2" ht="15.6" x14ac:dyDescent="0.3">
      <c r="A6888" s="2" t="s">
        <v>6920</v>
      </c>
      <c r="B6888">
        <f>VLOOKUP(A6888,Sheet1!A6887:E22232,5,0)</f>
        <v>2838.27</v>
      </c>
    </row>
    <row r="6889" spans="1:2" ht="15.6" x14ac:dyDescent="0.3">
      <c r="A6889" s="2" t="s">
        <v>6921</v>
      </c>
      <c r="B6889">
        <f>VLOOKUP(A6889,Sheet1!A6888:E22233,5,0)</f>
        <v>961.82</v>
      </c>
    </row>
    <row r="6890" spans="1:2" ht="15.6" x14ac:dyDescent="0.3">
      <c r="A6890" s="2" t="s">
        <v>6922</v>
      </c>
      <c r="B6890">
        <f>VLOOKUP(A6890,Sheet1!A6889:E22234,5,0)</f>
        <v>4610.12</v>
      </c>
    </row>
    <row r="6891" spans="1:2" ht="15.6" x14ac:dyDescent="0.3">
      <c r="A6891" s="2" t="s">
        <v>6923</v>
      </c>
      <c r="B6891">
        <f>VLOOKUP(A6891,Sheet1!A6890:E22235,5,0)</f>
        <v>3537.15</v>
      </c>
    </row>
    <row r="6892" spans="1:2" ht="15.6" x14ac:dyDescent="0.3">
      <c r="A6892" s="2" t="s">
        <v>6924</v>
      </c>
      <c r="B6892">
        <f>VLOOKUP(A6892,Sheet1!A6891:E22236,5,0)</f>
        <v>4308.3900000000003</v>
      </c>
    </row>
    <row r="6893" spans="1:2" ht="15.6" x14ac:dyDescent="0.3">
      <c r="A6893" s="2" t="s">
        <v>6925</v>
      </c>
      <c r="B6893">
        <f>VLOOKUP(A6893,Sheet1!A6892:E22237,5,0)</f>
        <v>1118.53</v>
      </c>
    </row>
    <row r="6894" spans="1:2" ht="15.6" x14ac:dyDescent="0.3">
      <c r="A6894" s="2" t="s">
        <v>6926</v>
      </c>
      <c r="B6894">
        <f>VLOOKUP(A6894,Sheet1!A6893:E22238,5,0)</f>
        <v>431.65</v>
      </c>
    </row>
    <row r="6895" spans="1:2" ht="15.6" x14ac:dyDescent="0.3">
      <c r="A6895" s="2" t="s">
        <v>6927</v>
      </c>
      <c r="B6895">
        <f>VLOOKUP(A6895,Sheet1!A6894:E22239,5,0)</f>
        <v>1752.33</v>
      </c>
    </row>
    <row r="6896" spans="1:2" ht="15.6" x14ac:dyDescent="0.3">
      <c r="A6896" s="2" t="s">
        <v>6928</v>
      </c>
      <c r="B6896">
        <f>VLOOKUP(A6896,Sheet1!A6895:E22240,5,0)</f>
        <v>2631.76</v>
      </c>
    </row>
    <row r="6897" spans="1:2" ht="15.6" x14ac:dyDescent="0.3">
      <c r="A6897" s="2" t="s">
        <v>6929</v>
      </c>
      <c r="B6897">
        <f>VLOOKUP(A6897,Sheet1!A6896:E22241,5,0)</f>
        <v>4031.61</v>
      </c>
    </row>
    <row r="6898" spans="1:2" ht="15.6" x14ac:dyDescent="0.3">
      <c r="A6898" s="2" t="s">
        <v>6930</v>
      </c>
      <c r="B6898">
        <f>VLOOKUP(A6898,Sheet1!A6897:E22242,5,0)</f>
        <v>2048.86</v>
      </c>
    </row>
    <row r="6899" spans="1:2" ht="15.6" x14ac:dyDescent="0.3">
      <c r="A6899" s="2" t="s">
        <v>6931</v>
      </c>
      <c r="B6899">
        <f>VLOOKUP(A6899,Sheet1!A6898:E22243,5,0)</f>
        <v>1422.8</v>
      </c>
    </row>
    <row r="6900" spans="1:2" ht="15.6" x14ac:dyDescent="0.3">
      <c r="A6900" s="2" t="s">
        <v>6932</v>
      </c>
      <c r="B6900">
        <f>VLOOKUP(A6900,Sheet1!A6899:E22244,5,0)</f>
        <v>1925.47</v>
      </c>
    </row>
    <row r="6901" spans="1:2" ht="15.6" x14ac:dyDescent="0.3">
      <c r="A6901" s="2" t="s">
        <v>6933</v>
      </c>
      <c r="B6901">
        <f>VLOOKUP(A6901,Sheet1!A6900:E22245,5,0)</f>
        <v>3547.68</v>
      </c>
    </row>
    <row r="6902" spans="1:2" ht="15.6" x14ac:dyDescent="0.3">
      <c r="A6902" s="2" t="s">
        <v>6934</v>
      </c>
      <c r="B6902">
        <f>VLOOKUP(A6902,Sheet1!A6901:E22246,5,0)</f>
        <v>1747.47</v>
      </c>
    </row>
    <row r="6903" spans="1:2" ht="15.6" x14ac:dyDescent="0.3">
      <c r="A6903" s="2" t="s">
        <v>6935</v>
      </c>
      <c r="B6903">
        <f>VLOOKUP(A6903,Sheet1!A6902:E22247,5,0)</f>
        <v>4897.91</v>
      </c>
    </row>
    <row r="6904" spans="1:2" ht="15.6" x14ac:dyDescent="0.3">
      <c r="A6904" s="2" t="s">
        <v>6936</v>
      </c>
      <c r="B6904">
        <f>VLOOKUP(A6904,Sheet1!A6903:E22248,5,0)</f>
        <v>957.4</v>
      </c>
    </row>
    <row r="6905" spans="1:2" ht="15.6" x14ac:dyDescent="0.3">
      <c r="A6905" s="2" t="s">
        <v>6937</v>
      </c>
      <c r="B6905">
        <f>VLOOKUP(A6905,Sheet1!A6904:E22249,5,0)</f>
        <v>3790.17</v>
      </c>
    </row>
    <row r="6906" spans="1:2" ht="15.6" x14ac:dyDescent="0.3">
      <c r="A6906" s="2" t="s">
        <v>6938</v>
      </c>
      <c r="B6906">
        <f>VLOOKUP(A6906,Sheet1!A6905:E22250,5,0)</f>
        <v>2986.9</v>
      </c>
    </row>
    <row r="6907" spans="1:2" ht="15.6" x14ac:dyDescent="0.3">
      <c r="A6907" s="2" t="s">
        <v>6939</v>
      </c>
      <c r="B6907">
        <f>VLOOKUP(A6907,Sheet1!A6906:E22251,5,0)</f>
        <v>1242.17</v>
      </c>
    </row>
    <row r="6908" spans="1:2" ht="15.6" x14ac:dyDescent="0.3">
      <c r="A6908" s="2" t="s">
        <v>6940</v>
      </c>
      <c r="B6908">
        <f>VLOOKUP(A6908,Sheet1!A6907:E22252,5,0)</f>
        <v>3792.71</v>
      </c>
    </row>
    <row r="6909" spans="1:2" ht="15.6" x14ac:dyDescent="0.3">
      <c r="A6909" s="2" t="s">
        <v>6941</v>
      </c>
      <c r="B6909">
        <f>VLOOKUP(A6909,Sheet1!A6908:E22253,5,0)</f>
        <v>2292.9499999999998</v>
      </c>
    </row>
    <row r="6910" spans="1:2" ht="15.6" x14ac:dyDescent="0.3">
      <c r="A6910" s="2" t="s">
        <v>6942</v>
      </c>
      <c r="B6910">
        <f>VLOOKUP(A6910,Sheet1!A6909:E22254,5,0)</f>
        <v>3443.75</v>
      </c>
    </row>
    <row r="6911" spans="1:2" ht="15.6" x14ac:dyDescent="0.3">
      <c r="A6911" s="2" t="s">
        <v>6943</v>
      </c>
      <c r="B6911">
        <f>VLOOKUP(A6911,Sheet1!A6910:E22255,5,0)</f>
        <v>3345.06</v>
      </c>
    </row>
    <row r="6912" spans="1:2" ht="15.6" x14ac:dyDescent="0.3">
      <c r="A6912" s="2" t="s">
        <v>6944</v>
      </c>
      <c r="B6912">
        <f>VLOOKUP(A6912,Sheet1!A6911:E22256,5,0)</f>
        <v>642.15</v>
      </c>
    </row>
    <row r="6913" spans="1:2" ht="15.6" x14ac:dyDescent="0.3">
      <c r="A6913" s="2" t="s">
        <v>6945</v>
      </c>
      <c r="B6913">
        <f>VLOOKUP(A6913,Sheet1!A6912:E22257,5,0)</f>
        <v>4215.92</v>
      </c>
    </row>
    <row r="6914" spans="1:2" ht="15.6" x14ac:dyDescent="0.3">
      <c r="A6914" s="2" t="s">
        <v>6946</v>
      </c>
      <c r="B6914">
        <f>VLOOKUP(A6914,Sheet1!A6913:E22258,5,0)</f>
        <v>3439.23</v>
      </c>
    </row>
    <row r="6915" spans="1:2" ht="15.6" x14ac:dyDescent="0.3">
      <c r="A6915" s="2" t="s">
        <v>6947</v>
      </c>
      <c r="B6915">
        <f>VLOOKUP(A6915,Sheet1!A6914:E22259,5,0)</f>
        <v>3924.87</v>
      </c>
    </row>
    <row r="6916" spans="1:2" ht="15.6" x14ac:dyDescent="0.3">
      <c r="A6916" s="2" t="s">
        <v>6948</v>
      </c>
      <c r="B6916">
        <f>VLOOKUP(A6916,Sheet1!A6915:E22260,5,0)</f>
        <v>2294.0500000000002</v>
      </c>
    </row>
    <row r="6917" spans="1:2" ht="15.6" x14ac:dyDescent="0.3">
      <c r="A6917" s="2" t="s">
        <v>6949</v>
      </c>
      <c r="B6917">
        <f>VLOOKUP(A6917,Sheet1!A6916:E22261,5,0)</f>
        <v>1055.8</v>
      </c>
    </row>
    <row r="6918" spans="1:2" ht="15.6" x14ac:dyDescent="0.3">
      <c r="A6918" s="2" t="s">
        <v>6950</v>
      </c>
      <c r="B6918">
        <f>VLOOKUP(A6918,Sheet1!A6917:E22262,5,0)</f>
        <v>1698.45</v>
      </c>
    </row>
    <row r="6919" spans="1:2" ht="15.6" x14ac:dyDescent="0.3">
      <c r="A6919" s="2" t="s">
        <v>6951</v>
      </c>
      <c r="B6919">
        <f>VLOOKUP(A6919,Sheet1!A6918:E22263,5,0)</f>
        <v>4517.2</v>
      </c>
    </row>
    <row r="6920" spans="1:2" ht="15.6" x14ac:dyDescent="0.3">
      <c r="A6920" s="2" t="s">
        <v>6952</v>
      </c>
      <c r="B6920">
        <f>VLOOKUP(A6920,Sheet1!A6919:E22264,5,0)</f>
        <v>4696.29</v>
      </c>
    </row>
    <row r="6921" spans="1:2" ht="15.6" x14ac:dyDescent="0.3">
      <c r="A6921" s="2" t="s">
        <v>6953</v>
      </c>
      <c r="B6921">
        <f>VLOOKUP(A6921,Sheet1!A6920:E22265,5,0)</f>
        <v>2461.15</v>
      </c>
    </row>
    <row r="6922" spans="1:2" ht="15.6" x14ac:dyDescent="0.3">
      <c r="A6922" s="2" t="s">
        <v>6954</v>
      </c>
      <c r="B6922">
        <f>VLOOKUP(A6922,Sheet1!A6921:E22266,5,0)</f>
        <v>1564.1</v>
      </c>
    </row>
    <row r="6923" spans="1:2" ht="15.6" x14ac:dyDescent="0.3">
      <c r="A6923" s="2" t="s">
        <v>6955</v>
      </c>
      <c r="B6923">
        <f>VLOOKUP(A6923,Sheet1!A6922:E22267,5,0)</f>
        <v>3678.52</v>
      </c>
    </row>
    <row r="6924" spans="1:2" ht="15.6" x14ac:dyDescent="0.3">
      <c r="A6924" s="2" t="s">
        <v>6956</v>
      </c>
      <c r="B6924">
        <f>VLOOKUP(A6924,Sheet1!A6923:E22268,5,0)</f>
        <v>3853.37</v>
      </c>
    </row>
    <row r="6925" spans="1:2" ht="15.6" x14ac:dyDescent="0.3">
      <c r="A6925" s="2" t="s">
        <v>6957</v>
      </c>
      <c r="B6925">
        <f>VLOOKUP(A6925,Sheet1!A6924:E22269,5,0)</f>
        <v>4095.78</v>
      </c>
    </row>
    <row r="6926" spans="1:2" ht="15.6" x14ac:dyDescent="0.3">
      <c r="A6926" s="2" t="s">
        <v>6958</v>
      </c>
      <c r="B6926">
        <f>VLOOKUP(A6926,Sheet1!A6925:E22270,5,0)</f>
        <v>252.31</v>
      </c>
    </row>
    <row r="6927" spans="1:2" ht="15.6" x14ac:dyDescent="0.3">
      <c r="A6927" s="2" t="s">
        <v>6959</v>
      </c>
      <c r="B6927">
        <f>VLOOKUP(A6927,Sheet1!A6926:E22271,5,0)</f>
        <v>147.69999999999999</v>
      </c>
    </row>
    <row r="6928" spans="1:2" ht="15.6" x14ac:dyDescent="0.3">
      <c r="A6928" s="2" t="s">
        <v>6960</v>
      </c>
      <c r="B6928">
        <f>VLOOKUP(A6928,Sheet1!A6927:E22272,5,0)</f>
        <v>1850.06</v>
      </c>
    </row>
    <row r="6929" spans="1:2" ht="15.6" x14ac:dyDescent="0.3">
      <c r="A6929" s="2" t="s">
        <v>6961</v>
      </c>
      <c r="B6929">
        <f>VLOOKUP(A6929,Sheet1!A6928:E22273,5,0)</f>
        <v>847.23</v>
      </c>
    </row>
    <row r="6930" spans="1:2" ht="15.6" x14ac:dyDescent="0.3">
      <c r="A6930" s="2" t="s">
        <v>6962</v>
      </c>
      <c r="B6930">
        <f>VLOOKUP(A6930,Sheet1!A6929:E22274,5,0)</f>
        <v>4044.41</v>
      </c>
    </row>
    <row r="6931" spans="1:2" ht="15.6" x14ac:dyDescent="0.3">
      <c r="A6931" s="2" t="s">
        <v>6963</v>
      </c>
      <c r="B6931">
        <f>VLOOKUP(A6931,Sheet1!A6930:E22275,5,0)</f>
        <v>2710.93</v>
      </c>
    </row>
    <row r="6932" spans="1:2" ht="15.6" x14ac:dyDescent="0.3">
      <c r="A6932" s="2" t="s">
        <v>6964</v>
      </c>
      <c r="B6932">
        <f>VLOOKUP(A6932,Sheet1!A6931:E22276,5,0)</f>
        <v>4144.21</v>
      </c>
    </row>
    <row r="6933" spans="1:2" ht="15.6" x14ac:dyDescent="0.3">
      <c r="A6933" s="2" t="s">
        <v>6965</v>
      </c>
      <c r="B6933">
        <f>VLOOKUP(A6933,Sheet1!A6932:E22277,5,0)</f>
        <v>966.87</v>
      </c>
    </row>
    <row r="6934" spans="1:2" ht="15.6" x14ac:dyDescent="0.3">
      <c r="A6934" s="2" t="s">
        <v>6966</v>
      </c>
      <c r="B6934">
        <f>VLOOKUP(A6934,Sheet1!A6933:E22278,5,0)</f>
        <v>3173.39</v>
      </c>
    </row>
    <row r="6935" spans="1:2" ht="15.6" x14ac:dyDescent="0.3">
      <c r="A6935" s="2" t="s">
        <v>6967</v>
      </c>
      <c r="B6935">
        <f>VLOOKUP(A6935,Sheet1!A6934:E22279,5,0)</f>
        <v>2942.84</v>
      </c>
    </row>
    <row r="6936" spans="1:2" ht="15.6" x14ac:dyDescent="0.3">
      <c r="A6936" s="2" t="s">
        <v>6968</v>
      </c>
      <c r="B6936">
        <f>VLOOKUP(A6936,Sheet1!A6935:E22280,5,0)</f>
        <v>1767.85</v>
      </c>
    </row>
    <row r="6937" spans="1:2" ht="15.6" x14ac:dyDescent="0.3">
      <c r="A6937" s="2" t="s">
        <v>6969</v>
      </c>
      <c r="B6937">
        <f>VLOOKUP(A6937,Sheet1!A6936:E22281,5,0)</f>
        <v>2633.7</v>
      </c>
    </row>
    <row r="6938" spans="1:2" ht="15.6" x14ac:dyDescent="0.3">
      <c r="A6938" s="2" t="s">
        <v>6970</v>
      </c>
      <c r="B6938">
        <f>VLOOKUP(A6938,Sheet1!A6937:E22282,5,0)</f>
        <v>2986.23</v>
      </c>
    </row>
    <row r="6939" spans="1:2" ht="15.6" x14ac:dyDescent="0.3">
      <c r="A6939" s="2" t="s">
        <v>6971</v>
      </c>
      <c r="B6939">
        <f>VLOOKUP(A6939,Sheet1!A6938:E22283,5,0)</f>
        <v>4458.49</v>
      </c>
    </row>
    <row r="6940" spans="1:2" ht="15.6" x14ac:dyDescent="0.3">
      <c r="A6940" s="2" t="s">
        <v>6972</v>
      </c>
      <c r="B6940">
        <f>VLOOKUP(A6940,Sheet1!A6939:E22284,5,0)</f>
        <v>372.63</v>
      </c>
    </row>
    <row r="6941" spans="1:2" ht="15.6" x14ac:dyDescent="0.3">
      <c r="A6941" s="2" t="s">
        <v>6973</v>
      </c>
      <c r="B6941">
        <f>VLOOKUP(A6941,Sheet1!A6940:E22285,5,0)</f>
        <v>4134.53</v>
      </c>
    </row>
    <row r="6942" spans="1:2" ht="15.6" x14ac:dyDescent="0.3">
      <c r="A6942" s="2" t="s">
        <v>6974</v>
      </c>
      <c r="B6942">
        <f>VLOOKUP(A6942,Sheet1!A6941:E22286,5,0)</f>
        <v>4902.7700000000004</v>
      </c>
    </row>
    <row r="6943" spans="1:2" ht="15.6" x14ac:dyDescent="0.3">
      <c r="A6943" s="2" t="s">
        <v>6975</v>
      </c>
      <c r="B6943">
        <f>VLOOKUP(A6943,Sheet1!A6942:E22287,5,0)</f>
        <v>3685.7</v>
      </c>
    </row>
    <row r="6944" spans="1:2" ht="15.6" x14ac:dyDescent="0.3">
      <c r="A6944" s="2" t="s">
        <v>6976</v>
      </c>
      <c r="B6944">
        <f>VLOOKUP(A6944,Sheet1!A6943:E22288,5,0)</f>
        <v>3713</v>
      </c>
    </row>
    <row r="6945" spans="1:2" ht="15.6" x14ac:dyDescent="0.3">
      <c r="A6945" s="2" t="s">
        <v>6977</v>
      </c>
      <c r="B6945">
        <f>VLOOKUP(A6945,Sheet1!A6944:E22289,5,0)</f>
        <v>1168.07</v>
      </c>
    </row>
    <row r="6946" spans="1:2" ht="15.6" x14ac:dyDescent="0.3">
      <c r="A6946" s="2" t="s">
        <v>6978</v>
      </c>
      <c r="B6946">
        <f>VLOOKUP(A6946,Sheet1!A6945:E22290,5,0)</f>
        <v>2663.06</v>
      </c>
    </row>
    <row r="6947" spans="1:2" ht="15.6" x14ac:dyDescent="0.3">
      <c r="A6947" s="2" t="s">
        <v>6979</v>
      </c>
      <c r="B6947">
        <f>VLOOKUP(A6947,Sheet1!A6946:E22291,5,0)</f>
        <v>3559.11</v>
      </c>
    </row>
    <row r="6948" spans="1:2" ht="15.6" x14ac:dyDescent="0.3">
      <c r="A6948" s="2" t="s">
        <v>6980</v>
      </c>
      <c r="B6948">
        <f>VLOOKUP(A6948,Sheet1!A6947:E22292,5,0)</f>
        <v>3051.18</v>
      </c>
    </row>
    <row r="6949" spans="1:2" ht="15.6" x14ac:dyDescent="0.3">
      <c r="A6949" s="2" t="s">
        <v>6981</v>
      </c>
      <c r="B6949">
        <f>VLOOKUP(A6949,Sheet1!A6948:E22293,5,0)</f>
        <v>1987.14</v>
      </c>
    </row>
    <row r="6950" spans="1:2" ht="15.6" x14ac:dyDescent="0.3">
      <c r="A6950" s="2" t="s">
        <v>6982</v>
      </c>
      <c r="B6950">
        <f>VLOOKUP(A6950,Sheet1!A6949:E22294,5,0)</f>
        <v>4706.58</v>
      </c>
    </row>
    <row r="6951" spans="1:2" ht="15.6" x14ac:dyDescent="0.3">
      <c r="A6951" s="2" t="s">
        <v>6983</v>
      </c>
      <c r="B6951">
        <f>VLOOKUP(A6951,Sheet1!A6950:E22295,5,0)</f>
        <v>2618.54</v>
      </c>
    </row>
    <row r="6952" spans="1:2" ht="15.6" x14ac:dyDescent="0.3">
      <c r="A6952" s="2" t="s">
        <v>6984</v>
      </c>
      <c r="B6952">
        <f>VLOOKUP(A6952,Sheet1!A6951:E22296,5,0)</f>
        <v>4852.3900000000003</v>
      </c>
    </row>
    <row r="6953" spans="1:2" ht="15.6" x14ac:dyDescent="0.3">
      <c r="A6953" s="2" t="s">
        <v>6985</v>
      </c>
      <c r="B6953">
        <f>VLOOKUP(A6953,Sheet1!A6952:E22297,5,0)</f>
        <v>2862.99</v>
      </c>
    </row>
    <row r="6954" spans="1:2" ht="15.6" x14ac:dyDescent="0.3">
      <c r="A6954" s="2" t="s">
        <v>6986</v>
      </c>
      <c r="B6954">
        <f>VLOOKUP(A6954,Sheet1!A6953:E22298,5,0)</f>
        <v>3987.58</v>
      </c>
    </row>
    <row r="6955" spans="1:2" ht="15.6" x14ac:dyDescent="0.3">
      <c r="A6955" s="2" t="s">
        <v>6987</v>
      </c>
      <c r="B6955">
        <f>VLOOKUP(A6955,Sheet1!A6954:E22299,5,0)</f>
        <v>3735.91</v>
      </c>
    </row>
    <row r="6956" spans="1:2" ht="15.6" x14ac:dyDescent="0.3">
      <c r="A6956" s="2" t="s">
        <v>6988</v>
      </c>
      <c r="B6956">
        <f>VLOOKUP(A6956,Sheet1!A6955:E22300,5,0)</f>
        <v>3338.04</v>
      </c>
    </row>
    <row r="6957" spans="1:2" ht="15.6" x14ac:dyDescent="0.3">
      <c r="A6957" s="2" t="s">
        <v>6989</v>
      </c>
      <c r="B6957">
        <f>VLOOKUP(A6957,Sheet1!A6956:E22301,5,0)</f>
        <v>170.86</v>
      </c>
    </row>
    <row r="6958" spans="1:2" ht="15.6" x14ac:dyDescent="0.3">
      <c r="A6958" s="2" t="s">
        <v>6990</v>
      </c>
      <c r="B6958">
        <f>VLOOKUP(A6958,Sheet1!A6957:E22302,5,0)</f>
        <v>479.4</v>
      </c>
    </row>
    <row r="6959" spans="1:2" ht="15.6" x14ac:dyDescent="0.3">
      <c r="A6959" s="2" t="s">
        <v>6991</v>
      </c>
      <c r="B6959">
        <f>VLOOKUP(A6959,Sheet1!A6958:E22303,5,0)</f>
        <v>2949.27</v>
      </c>
    </row>
    <row r="6960" spans="1:2" ht="15.6" x14ac:dyDescent="0.3">
      <c r="A6960" s="2" t="s">
        <v>6992</v>
      </c>
      <c r="B6960">
        <f>VLOOKUP(A6960,Sheet1!A6959:E22304,5,0)</f>
        <v>4567.7299999999996</v>
      </c>
    </row>
    <row r="6961" spans="1:2" ht="15.6" x14ac:dyDescent="0.3">
      <c r="A6961" s="2" t="s">
        <v>6993</v>
      </c>
      <c r="B6961">
        <f>VLOOKUP(A6961,Sheet1!A6960:E22305,5,0)</f>
        <v>3045.59</v>
      </c>
    </row>
    <row r="6962" spans="1:2" ht="15.6" x14ac:dyDescent="0.3">
      <c r="A6962" s="2" t="s">
        <v>6994</v>
      </c>
      <c r="B6962">
        <f>VLOOKUP(A6962,Sheet1!A6961:E22306,5,0)</f>
        <v>1256.3800000000001</v>
      </c>
    </row>
    <row r="6963" spans="1:2" ht="15.6" x14ac:dyDescent="0.3">
      <c r="A6963" s="2" t="s">
        <v>6995</v>
      </c>
      <c r="B6963">
        <f>VLOOKUP(A6963,Sheet1!A6962:E22307,5,0)</f>
        <v>1669.07</v>
      </c>
    </row>
    <row r="6964" spans="1:2" ht="15.6" x14ac:dyDescent="0.3">
      <c r="A6964" s="2" t="s">
        <v>6996</v>
      </c>
      <c r="B6964">
        <f>VLOOKUP(A6964,Sheet1!A6963:E22308,5,0)</f>
        <v>3153.48</v>
      </c>
    </row>
    <row r="6965" spans="1:2" ht="15.6" x14ac:dyDescent="0.3">
      <c r="A6965" s="2" t="s">
        <v>6997</v>
      </c>
      <c r="B6965">
        <f>VLOOKUP(A6965,Sheet1!A6964:E22309,5,0)</f>
        <v>3025.57</v>
      </c>
    </row>
    <row r="6966" spans="1:2" ht="15.6" x14ac:dyDescent="0.3">
      <c r="A6966" s="2" t="s">
        <v>6998</v>
      </c>
      <c r="B6966">
        <f>VLOOKUP(A6966,Sheet1!A6965:E22310,5,0)</f>
        <v>4782.9399999999996</v>
      </c>
    </row>
    <row r="6967" spans="1:2" ht="15.6" x14ac:dyDescent="0.3">
      <c r="A6967" s="2" t="s">
        <v>6999</v>
      </c>
      <c r="B6967">
        <f>VLOOKUP(A6967,Sheet1!A6966:E22311,5,0)</f>
        <v>2692.51</v>
      </c>
    </row>
    <row r="6968" spans="1:2" ht="15.6" x14ac:dyDescent="0.3">
      <c r="A6968" s="2" t="s">
        <v>7000</v>
      </c>
      <c r="B6968">
        <f>VLOOKUP(A6968,Sheet1!A6967:E22312,5,0)</f>
        <v>1839.57</v>
      </c>
    </row>
    <row r="6969" spans="1:2" ht="15.6" x14ac:dyDescent="0.3">
      <c r="A6969" s="2" t="s">
        <v>7001</v>
      </c>
      <c r="B6969">
        <f>VLOOKUP(A6969,Sheet1!A6968:E22313,5,0)</f>
        <v>2672.46</v>
      </c>
    </row>
    <row r="6970" spans="1:2" ht="15.6" x14ac:dyDescent="0.3">
      <c r="A6970" s="2" t="s">
        <v>7002</v>
      </c>
      <c r="B6970">
        <f>VLOOKUP(A6970,Sheet1!A6969:E22314,5,0)</f>
        <v>3952.55</v>
      </c>
    </row>
    <row r="6971" spans="1:2" ht="15.6" x14ac:dyDescent="0.3">
      <c r="A6971" s="2" t="s">
        <v>7003</v>
      </c>
      <c r="B6971">
        <f>VLOOKUP(A6971,Sheet1!A6970:E22315,5,0)</f>
        <v>2747.78</v>
      </c>
    </row>
    <row r="6972" spans="1:2" ht="15.6" x14ac:dyDescent="0.3">
      <c r="A6972" s="2" t="s">
        <v>7004</v>
      </c>
      <c r="B6972">
        <f>VLOOKUP(A6972,Sheet1!A6971:E22316,5,0)</f>
        <v>1697.66</v>
      </c>
    </row>
    <row r="6973" spans="1:2" ht="15.6" x14ac:dyDescent="0.3">
      <c r="A6973" s="2" t="s">
        <v>7005</v>
      </c>
      <c r="B6973">
        <f>VLOOKUP(A6973,Sheet1!A6972:E22317,5,0)</f>
        <v>1759.24</v>
      </c>
    </row>
    <row r="6974" spans="1:2" ht="15.6" x14ac:dyDescent="0.3">
      <c r="A6974" s="2" t="s">
        <v>7006</v>
      </c>
      <c r="B6974">
        <f>VLOOKUP(A6974,Sheet1!A6973:E22318,5,0)</f>
        <v>3808.38</v>
      </c>
    </row>
    <row r="6975" spans="1:2" ht="15.6" x14ac:dyDescent="0.3">
      <c r="A6975" s="2" t="s">
        <v>7007</v>
      </c>
      <c r="B6975">
        <f>VLOOKUP(A6975,Sheet1!A6974:E22319,5,0)</f>
        <v>425.6</v>
      </c>
    </row>
    <row r="6976" spans="1:2" ht="15.6" x14ac:dyDescent="0.3">
      <c r="A6976" s="2" t="s">
        <v>7008</v>
      </c>
      <c r="B6976">
        <f>VLOOKUP(A6976,Sheet1!A6975:E22320,5,0)</f>
        <v>1446.3</v>
      </c>
    </row>
    <row r="6977" spans="1:2" ht="15.6" x14ac:dyDescent="0.3">
      <c r="A6977" s="2" t="s">
        <v>7009</v>
      </c>
      <c r="B6977">
        <f>VLOOKUP(A6977,Sheet1!A6976:E22321,5,0)</f>
        <v>849.88</v>
      </c>
    </row>
    <row r="6978" spans="1:2" ht="15.6" x14ac:dyDescent="0.3">
      <c r="A6978" s="2" t="s">
        <v>7010</v>
      </c>
      <c r="B6978">
        <f>VLOOKUP(A6978,Sheet1!A6977:E22322,5,0)</f>
        <v>4728.91</v>
      </c>
    </row>
    <row r="6979" spans="1:2" ht="15.6" x14ac:dyDescent="0.3">
      <c r="A6979" s="2" t="s">
        <v>7011</v>
      </c>
      <c r="B6979">
        <f>VLOOKUP(A6979,Sheet1!A6978:E22323,5,0)</f>
        <v>541.46</v>
      </c>
    </row>
    <row r="6980" spans="1:2" ht="15.6" x14ac:dyDescent="0.3">
      <c r="A6980" s="2" t="s">
        <v>7012</v>
      </c>
      <c r="B6980">
        <f>VLOOKUP(A6980,Sheet1!A6979:E22324,5,0)</f>
        <v>3815.1</v>
      </c>
    </row>
    <row r="6981" spans="1:2" ht="15.6" x14ac:dyDescent="0.3">
      <c r="A6981" s="2" t="s">
        <v>7013</v>
      </c>
      <c r="B6981">
        <f>VLOOKUP(A6981,Sheet1!A6980:E22325,5,0)</f>
        <v>3189.09</v>
      </c>
    </row>
    <row r="6982" spans="1:2" ht="15.6" x14ac:dyDescent="0.3">
      <c r="A6982" s="2" t="s">
        <v>7014</v>
      </c>
      <c r="B6982">
        <f>VLOOKUP(A6982,Sheet1!A6981:E22326,5,0)</f>
        <v>3200.74</v>
      </c>
    </row>
    <row r="6983" spans="1:2" ht="15.6" x14ac:dyDescent="0.3">
      <c r="A6983" s="2" t="s">
        <v>7015</v>
      </c>
      <c r="B6983">
        <f>VLOOKUP(A6983,Sheet1!A6982:E22327,5,0)</f>
        <v>3840.82</v>
      </c>
    </row>
    <row r="6984" spans="1:2" ht="15.6" x14ac:dyDescent="0.3">
      <c r="A6984" s="2" t="s">
        <v>7016</v>
      </c>
      <c r="B6984">
        <f>VLOOKUP(A6984,Sheet1!A6983:E22328,5,0)</f>
        <v>2062.39</v>
      </c>
    </row>
    <row r="6985" spans="1:2" ht="15.6" x14ac:dyDescent="0.3">
      <c r="A6985" s="2" t="s">
        <v>7017</v>
      </c>
      <c r="B6985">
        <f>VLOOKUP(A6985,Sheet1!A6984:E22329,5,0)</f>
        <v>2063.64</v>
      </c>
    </row>
    <row r="6986" spans="1:2" ht="15.6" x14ac:dyDescent="0.3">
      <c r="A6986" s="2" t="s">
        <v>7018</v>
      </c>
      <c r="B6986">
        <f>VLOOKUP(A6986,Sheet1!A6985:E22330,5,0)</f>
        <v>1514.66</v>
      </c>
    </row>
    <row r="6987" spans="1:2" ht="15.6" x14ac:dyDescent="0.3">
      <c r="A6987" s="2" t="s">
        <v>7019</v>
      </c>
      <c r="B6987">
        <f>VLOOKUP(A6987,Sheet1!A6986:E22331,5,0)</f>
        <v>3028.98</v>
      </c>
    </row>
    <row r="6988" spans="1:2" ht="15.6" x14ac:dyDescent="0.3">
      <c r="A6988" s="2" t="s">
        <v>7020</v>
      </c>
      <c r="B6988">
        <f>VLOOKUP(A6988,Sheet1!A6987:E22332,5,0)</f>
        <v>4656.05</v>
      </c>
    </row>
    <row r="6989" spans="1:2" ht="15.6" x14ac:dyDescent="0.3">
      <c r="A6989" s="2" t="s">
        <v>7021</v>
      </c>
      <c r="B6989">
        <f>VLOOKUP(A6989,Sheet1!A6988:E22333,5,0)</f>
        <v>4627.5200000000004</v>
      </c>
    </row>
    <row r="6990" spans="1:2" ht="15.6" x14ac:dyDescent="0.3">
      <c r="A6990" s="2" t="s">
        <v>7022</v>
      </c>
      <c r="B6990">
        <f>VLOOKUP(A6990,Sheet1!A6989:E22334,5,0)</f>
        <v>3544.51</v>
      </c>
    </row>
    <row r="6991" spans="1:2" ht="15.6" x14ac:dyDescent="0.3">
      <c r="A6991" s="2" t="s">
        <v>7023</v>
      </c>
      <c r="B6991">
        <f>VLOOKUP(A6991,Sheet1!A6990:E22335,5,0)</f>
        <v>4540.3100000000004</v>
      </c>
    </row>
    <row r="6992" spans="1:2" ht="15.6" x14ac:dyDescent="0.3">
      <c r="A6992" s="2" t="s">
        <v>7024</v>
      </c>
      <c r="B6992">
        <f>VLOOKUP(A6992,Sheet1!A6991:E22336,5,0)</f>
        <v>4821.24</v>
      </c>
    </row>
    <row r="6993" spans="1:2" ht="15.6" x14ac:dyDescent="0.3">
      <c r="A6993" s="2" t="s">
        <v>7025</v>
      </c>
      <c r="B6993">
        <f>VLOOKUP(A6993,Sheet1!A6992:E22337,5,0)</f>
        <v>3996.01</v>
      </c>
    </row>
    <row r="6994" spans="1:2" ht="15.6" x14ac:dyDescent="0.3">
      <c r="A6994" s="2" t="s">
        <v>7026</v>
      </c>
      <c r="B6994">
        <f>VLOOKUP(A6994,Sheet1!A6993:E22338,5,0)</f>
        <v>2098.38</v>
      </c>
    </row>
    <row r="6995" spans="1:2" ht="15.6" x14ac:dyDescent="0.3">
      <c r="A6995" s="2" t="s">
        <v>7027</v>
      </c>
      <c r="B6995">
        <f>VLOOKUP(A6995,Sheet1!A6994:E22339,5,0)</f>
        <v>2467.8000000000002</v>
      </c>
    </row>
    <row r="6996" spans="1:2" ht="15.6" x14ac:dyDescent="0.3">
      <c r="A6996" s="2" t="s">
        <v>7028</v>
      </c>
      <c r="B6996">
        <f>VLOOKUP(A6996,Sheet1!A6995:E22340,5,0)</f>
        <v>4663.16</v>
      </c>
    </row>
    <row r="6997" spans="1:2" ht="15.6" x14ac:dyDescent="0.3">
      <c r="A6997" s="2" t="s">
        <v>7029</v>
      </c>
      <c r="B6997">
        <f>VLOOKUP(A6997,Sheet1!A6996:E22341,5,0)</f>
        <v>3383.04</v>
      </c>
    </row>
    <row r="6998" spans="1:2" ht="15.6" x14ac:dyDescent="0.3">
      <c r="A6998" s="2" t="s">
        <v>7030</v>
      </c>
      <c r="B6998">
        <f>VLOOKUP(A6998,Sheet1!A6997:E22342,5,0)</f>
        <v>4121.3999999999996</v>
      </c>
    </row>
    <row r="6999" spans="1:2" ht="15.6" x14ac:dyDescent="0.3">
      <c r="A6999" s="2" t="s">
        <v>7031</v>
      </c>
      <c r="B6999">
        <f>VLOOKUP(A6999,Sheet1!A6998:E22343,5,0)</f>
        <v>668.96</v>
      </c>
    </row>
    <row r="7000" spans="1:2" ht="15.6" x14ac:dyDescent="0.3">
      <c r="A7000" s="2" t="s">
        <v>7032</v>
      </c>
      <c r="B7000">
        <f>VLOOKUP(A7000,Sheet1!A6999:E22344,5,0)</f>
        <v>1050.1199999999999</v>
      </c>
    </row>
    <row r="7001" spans="1:2" ht="15.6" x14ac:dyDescent="0.3">
      <c r="A7001" s="2" t="s">
        <v>7033</v>
      </c>
      <c r="B7001">
        <f>VLOOKUP(A7001,Sheet1!A7000:E22345,5,0)</f>
        <v>1786.13</v>
      </c>
    </row>
    <row r="7002" spans="1:2" ht="15.6" x14ac:dyDescent="0.3">
      <c r="A7002" s="2" t="s">
        <v>7034</v>
      </c>
      <c r="B7002">
        <f>VLOOKUP(A7002,Sheet1!A7001:E22346,5,0)</f>
        <v>1022.38</v>
      </c>
    </row>
    <row r="7003" spans="1:2" ht="15.6" x14ac:dyDescent="0.3">
      <c r="A7003" s="2" t="s">
        <v>7035</v>
      </c>
      <c r="B7003">
        <f>VLOOKUP(A7003,Sheet1!A7002:E22347,5,0)</f>
        <v>4541.68</v>
      </c>
    </row>
    <row r="7004" spans="1:2" ht="15.6" x14ac:dyDescent="0.3">
      <c r="A7004" s="2" t="s">
        <v>7036</v>
      </c>
      <c r="B7004">
        <f>VLOOKUP(A7004,Sheet1!A7003:E22348,5,0)</f>
        <v>1162.76</v>
      </c>
    </row>
    <row r="7005" spans="1:2" ht="15.6" x14ac:dyDescent="0.3">
      <c r="A7005" s="2" t="s">
        <v>7037</v>
      </c>
      <c r="B7005">
        <f>VLOOKUP(A7005,Sheet1!A7004:E22349,5,0)</f>
        <v>2830.2</v>
      </c>
    </row>
    <row r="7006" spans="1:2" ht="15.6" x14ac:dyDescent="0.3">
      <c r="A7006" s="2" t="s">
        <v>7038</v>
      </c>
      <c r="B7006">
        <f>VLOOKUP(A7006,Sheet1!A7005:E22350,5,0)</f>
        <v>518.72</v>
      </c>
    </row>
    <row r="7007" spans="1:2" ht="15.6" x14ac:dyDescent="0.3">
      <c r="A7007" s="2" t="s">
        <v>7039</v>
      </c>
      <c r="B7007">
        <f>VLOOKUP(A7007,Sheet1!A7006:E22351,5,0)</f>
        <v>859.31</v>
      </c>
    </row>
    <row r="7008" spans="1:2" ht="15.6" x14ac:dyDescent="0.3">
      <c r="A7008" s="2" t="s">
        <v>7040</v>
      </c>
      <c r="B7008">
        <f>VLOOKUP(A7008,Sheet1!A7007:E22352,5,0)</f>
        <v>1312.33</v>
      </c>
    </row>
    <row r="7009" spans="1:2" ht="15.6" x14ac:dyDescent="0.3">
      <c r="A7009" s="2" t="s">
        <v>7041</v>
      </c>
      <c r="B7009">
        <f>VLOOKUP(A7009,Sheet1!A7008:E22353,5,0)</f>
        <v>4916.18</v>
      </c>
    </row>
    <row r="7010" spans="1:2" ht="15.6" x14ac:dyDescent="0.3">
      <c r="A7010" s="2" t="s">
        <v>7042</v>
      </c>
      <c r="B7010">
        <f>VLOOKUP(A7010,Sheet1!A7009:E22354,5,0)</f>
        <v>4005.61</v>
      </c>
    </row>
    <row r="7011" spans="1:2" ht="15.6" x14ac:dyDescent="0.3">
      <c r="A7011" s="2" t="s">
        <v>7043</v>
      </c>
      <c r="B7011">
        <f>VLOOKUP(A7011,Sheet1!A7010:E22355,5,0)</f>
        <v>3400.42</v>
      </c>
    </row>
    <row r="7012" spans="1:2" ht="15.6" x14ac:dyDescent="0.3">
      <c r="A7012" s="2" t="s">
        <v>7044</v>
      </c>
      <c r="B7012">
        <f>VLOOKUP(A7012,Sheet1!A7011:E22356,5,0)</f>
        <v>4589.68</v>
      </c>
    </row>
    <row r="7013" spans="1:2" ht="15.6" x14ac:dyDescent="0.3">
      <c r="A7013" s="2" t="s">
        <v>7045</v>
      </c>
      <c r="B7013">
        <f>VLOOKUP(A7013,Sheet1!A7012:E22357,5,0)</f>
        <v>4785.42</v>
      </c>
    </row>
    <row r="7014" spans="1:2" ht="15.6" x14ac:dyDescent="0.3">
      <c r="A7014" s="2" t="s">
        <v>7046</v>
      </c>
      <c r="B7014">
        <f>VLOOKUP(A7014,Sheet1!A7013:E22358,5,0)</f>
        <v>2322.5100000000002</v>
      </c>
    </row>
    <row r="7015" spans="1:2" ht="15.6" x14ac:dyDescent="0.3">
      <c r="A7015" s="2" t="s">
        <v>7047</v>
      </c>
      <c r="B7015">
        <f>VLOOKUP(A7015,Sheet1!A7014:E22359,5,0)</f>
        <v>1705.68</v>
      </c>
    </row>
    <row r="7016" spans="1:2" ht="15.6" x14ac:dyDescent="0.3">
      <c r="A7016" s="2" t="s">
        <v>7048</v>
      </c>
      <c r="B7016">
        <f>VLOOKUP(A7016,Sheet1!A7015:E22360,5,0)</f>
        <v>1645.05</v>
      </c>
    </row>
    <row r="7017" spans="1:2" ht="15.6" x14ac:dyDescent="0.3">
      <c r="A7017" s="2" t="s">
        <v>7049</v>
      </c>
      <c r="B7017">
        <f>VLOOKUP(A7017,Sheet1!A7016:E22361,5,0)</f>
        <v>275.07</v>
      </c>
    </row>
    <row r="7018" spans="1:2" ht="15.6" x14ac:dyDescent="0.3">
      <c r="A7018" s="2" t="s">
        <v>7050</v>
      </c>
      <c r="B7018">
        <f>VLOOKUP(A7018,Sheet1!A7017:E22362,5,0)</f>
        <v>1470.23</v>
      </c>
    </row>
    <row r="7019" spans="1:2" ht="15.6" x14ac:dyDescent="0.3">
      <c r="A7019" s="2" t="s">
        <v>7051</v>
      </c>
      <c r="B7019">
        <f>VLOOKUP(A7019,Sheet1!A7018:E22363,5,0)</f>
        <v>1839.73</v>
      </c>
    </row>
    <row r="7020" spans="1:2" ht="15.6" x14ac:dyDescent="0.3">
      <c r="A7020" s="2" t="s">
        <v>7052</v>
      </c>
      <c r="B7020">
        <f>VLOOKUP(A7020,Sheet1!A7019:E22364,5,0)</f>
        <v>280.8</v>
      </c>
    </row>
    <row r="7021" spans="1:2" ht="15.6" x14ac:dyDescent="0.3">
      <c r="A7021" s="2" t="s">
        <v>7053</v>
      </c>
      <c r="B7021">
        <f>VLOOKUP(A7021,Sheet1!A7020:E22365,5,0)</f>
        <v>4424.76</v>
      </c>
    </row>
    <row r="7022" spans="1:2" ht="15.6" x14ac:dyDescent="0.3">
      <c r="A7022" s="2" t="s">
        <v>7054</v>
      </c>
      <c r="B7022">
        <f>VLOOKUP(A7022,Sheet1!A7021:E22366,5,0)</f>
        <v>4254.5</v>
      </c>
    </row>
    <row r="7023" spans="1:2" ht="15.6" x14ac:dyDescent="0.3">
      <c r="A7023" s="2" t="s">
        <v>7055</v>
      </c>
      <c r="B7023">
        <f>VLOOKUP(A7023,Sheet1!A7022:E22367,5,0)</f>
        <v>1332.35</v>
      </c>
    </row>
    <row r="7024" spans="1:2" ht="15.6" x14ac:dyDescent="0.3">
      <c r="A7024" s="2" t="s">
        <v>7056</v>
      </c>
      <c r="B7024">
        <f>VLOOKUP(A7024,Sheet1!A7023:E22368,5,0)</f>
        <v>4032.54</v>
      </c>
    </row>
    <row r="7025" spans="1:2" ht="15.6" x14ac:dyDescent="0.3">
      <c r="A7025" s="2" t="s">
        <v>7057</v>
      </c>
      <c r="B7025">
        <f>VLOOKUP(A7025,Sheet1!A7024:E22369,5,0)</f>
        <v>4001.44</v>
      </c>
    </row>
    <row r="7026" spans="1:2" ht="15.6" x14ac:dyDescent="0.3">
      <c r="A7026" s="2" t="s">
        <v>7058</v>
      </c>
      <c r="B7026">
        <f>VLOOKUP(A7026,Sheet1!A7025:E22370,5,0)</f>
        <v>1741.56</v>
      </c>
    </row>
    <row r="7027" spans="1:2" ht="15.6" x14ac:dyDescent="0.3">
      <c r="A7027" s="2" t="s">
        <v>7059</v>
      </c>
      <c r="B7027">
        <f>VLOOKUP(A7027,Sheet1!A7026:E22371,5,0)</f>
        <v>3515.63</v>
      </c>
    </row>
    <row r="7028" spans="1:2" ht="15.6" x14ac:dyDescent="0.3">
      <c r="A7028" s="2" t="s">
        <v>7060</v>
      </c>
      <c r="B7028">
        <f>VLOOKUP(A7028,Sheet1!A7027:E22372,5,0)</f>
        <v>1520.3</v>
      </c>
    </row>
    <row r="7029" spans="1:2" ht="15.6" x14ac:dyDescent="0.3">
      <c r="A7029" s="2" t="s">
        <v>7061</v>
      </c>
      <c r="B7029">
        <f>VLOOKUP(A7029,Sheet1!A7028:E22373,5,0)</f>
        <v>444.35</v>
      </c>
    </row>
    <row r="7030" spans="1:2" ht="15.6" x14ac:dyDescent="0.3">
      <c r="A7030" s="2" t="s">
        <v>7062</v>
      </c>
      <c r="B7030">
        <f>VLOOKUP(A7030,Sheet1!A7029:E22374,5,0)</f>
        <v>2573.5100000000002</v>
      </c>
    </row>
    <row r="7031" spans="1:2" ht="15.6" x14ac:dyDescent="0.3">
      <c r="A7031" s="2" t="s">
        <v>7063</v>
      </c>
      <c r="B7031">
        <f>VLOOKUP(A7031,Sheet1!A7030:E22375,5,0)</f>
        <v>2247.8000000000002</v>
      </c>
    </row>
    <row r="7032" spans="1:2" ht="15.6" x14ac:dyDescent="0.3">
      <c r="A7032" s="2" t="s">
        <v>7064</v>
      </c>
      <c r="B7032">
        <f>VLOOKUP(A7032,Sheet1!A7031:E22376,5,0)</f>
        <v>776.95</v>
      </c>
    </row>
    <row r="7033" spans="1:2" ht="15.6" x14ac:dyDescent="0.3">
      <c r="A7033" s="2" t="s">
        <v>7065</v>
      </c>
      <c r="B7033">
        <f>VLOOKUP(A7033,Sheet1!A7032:E22377,5,0)</f>
        <v>2503.71</v>
      </c>
    </row>
    <row r="7034" spans="1:2" ht="15.6" x14ac:dyDescent="0.3">
      <c r="A7034" s="2" t="s">
        <v>7066</v>
      </c>
      <c r="B7034">
        <f>VLOOKUP(A7034,Sheet1!A7033:E22378,5,0)</f>
        <v>4751.9399999999996</v>
      </c>
    </row>
    <row r="7035" spans="1:2" ht="15.6" x14ac:dyDescent="0.3">
      <c r="A7035" s="2" t="s">
        <v>7067</v>
      </c>
      <c r="B7035">
        <f>VLOOKUP(A7035,Sheet1!A7034:E22379,5,0)</f>
        <v>3683.83</v>
      </c>
    </row>
    <row r="7036" spans="1:2" ht="15.6" x14ac:dyDescent="0.3">
      <c r="A7036" s="2" t="s">
        <v>7068</v>
      </c>
      <c r="B7036">
        <f>VLOOKUP(A7036,Sheet1!A7035:E22380,5,0)</f>
        <v>3720.47</v>
      </c>
    </row>
    <row r="7037" spans="1:2" ht="15.6" x14ac:dyDescent="0.3">
      <c r="A7037" s="2" t="s">
        <v>7069</v>
      </c>
      <c r="B7037">
        <f>VLOOKUP(A7037,Sheet1!A7036:E22381,5,0)</f>
        <v>3812</v>
      </c>
    </row>
    <row r="7038" spans="1:2" ht="15.6" x14ac:dyDescent="0.3">
      <c r="A7038" s="2" t="s">
        <v>7070</v>
      </c>
      <c r="B7038">
        <f>VLOOKUP(A7038,Sheet1!A7037:E22382,5,0)</f>
        <v>3748.71</v>
      </c>
    </row>
    <row r="7039" spans="1:2" ht="15.6" x14ac:dyDescent="0.3">
      <c r="A7039" s="2" t="s">
        <v>7071</v>
      </c>
      <c r="B7039">
        <f>VLOOKUP(A7039,Sheet1!A7038:E22383,5,0)</f>
        <v>197.52</v>
      </c>
    </row>
    <row r="7040" spans="1:2" ht="15.6" x14ac:dyDescent="0.3">
      <c r="A7040" s="2" t="s">
        <v>7072</v>
      </c>
      <c r="B7040">
        <f>VLOOKUP(A7040,Sheet1!A7039:E22384,5,0)</f>
        <v>4630.99</v>
      </c>
    </row>
    <row r="7041" spans="1:2" ht="15.6" x14ac:dyDescent="0.3">
      <c r="A7041" s="2" t="s">
        <v>7073</v>
      </c>
      <c r="B7041">
        <f>VLOOKUP(A7041,Sheet1!A7040:E22385,5,0)</f>
        <v>4167.68</v>
      </c>
    </row>
    <row r="7042" spans="1:2" ht="15.6" x14ac:dyDescent="0.3">
      <c r="A7042" s="2" t="s">
        <v>7074</v>
      </c>
      <c r="B7042">
        <f>VLOOKUP(A7042,Sheet1!A7041:E22386,5,0)</f>
        <v>1445.44</v>
      </c>
    </row>
    <row r="7043" spans="1:2" ht="15.6" x14ac:dyDescent="0.3">
      <c r="A7043" s="2" t="s">
        <v>7075</v>
      </c>
      <c r="B7043">
        <f>VLOOKUP(A7043,Sheet1!A7042:E22387,5,0)</f>
        <v>2808.44</v>
      </c>
    </row>
    <row r="7044" spans="1:2" ht="15.6" x14ac:dyDescent="0.3">
      <c r="A7044" s="2" t="s">
        <v>7076</v>
      </c>
      <c r="B7044">
        <f>VLOOKUP(A7044,Sheet1!A7043:E22388,5,0)</f>
        <v>3113.53</v>
      </c>
    </row>
    <row r="7045" spans="1:2" ht="15.6" x14ac:dyDescent="0.3">
      <c r="A7045" s="2" t="s">
        <v>7077</v>
      </c>
      <c r="B7045">
        <f>VLOOKUP(A7045,Sheet1!A7044:E22389,5,0)</f>
        <v>746.53</v>
      </c>
    </row>
    <row r="7046" spans="1:2" ht="15.6" x14ac:dyDescent="0.3">
      <c r="A7046" s="2" t="s">
        <v>7078</v>
      </c>
      <c r="B7046">
        <f>VLOOKUP(A7046,Sheet1!A7045:E22390,5,0)</f>
        <v>1344.42</v>
      </c>
    </row>
    <row r="7047" spans="1:2" ht="15.6" x14ac:dyDescent="0.3">
      <c r="A7047" s="2" t="s">
        <v>7079</v>
      </c>
      <c r="B7047">
        <f>VLOOKUP(A7047,Sheet1!A7046:E22391,5,0)</f>
        <v>213.93</v>
      </c>
    </row>
    <row r="7048" spans="1:2" ht="15.6" x14ac:dyDescent="0.3">
      <c r="A7048" s="2" t="s">
        <v>7080</v>
      </c>
      <c r="B7048">
        <f>VLOOKUP(A7048,Sheet1!A7047:E22392,5,0)</f>
        <v>4333.3599999999997</v>
      </c>
    </row>
    <row r="7049" spans="1:2" ht="15.6" x14ac:dyDescent="0.3">
      <c r="A7049" s="2" t="s">
        <v>7081</v>
      </c>
      <c r="B7049">
        <f>VLOOKUP(A7049,Sheet1!A7048:E22393,5,0)</f>
        <v>222.03</v>
      </c>
    </row>
    <row r="7050" spans="1:2" ht="15.6" x14ac:dyDescent="0.3">
      <c r="A7050" s="2" t="s">
        <v>7082</v>
      </c>
      <c r="B7050">
        <f>VLOOKUP(A7050,Sheet1!A7049:E22394,5,0)</f>
        <v>1661.61</v>
      </c>
    </row>
    <row r="7051" spans="1:2" ht="15.6" x14ac:dyDescent="0.3">
      <c r="A7051" s="2" t="s">
        <v>7083</v>
      </c>
      <c r="B7051">
        <f>VLOOKUP(A7051,Sheet1!A7050:E22395,5,0)</f>
        <v>483.41</v>
      </c>
    </row>
    <row r="7052" spans="1:2" ht="15.6" x14ac:dyDescent="0.3">
      <c r="A7052" s="2" t="s">
        <v>7084</v>
      </c>
      <c r="B7052">
        <f>VLOOKUP(A7052,Sheet1!A7051:E22396,5,0)</f>
        <v>3928.89</v>
      </c>
    </row>
    <row r="7053" spans="1:2" ht="15.6" x14ac:dyDescent="0.3">
      <c r="A7053" s="2" t="s">
        <v>7085</v>
      </c>
      <c r="B7053">
        <f>VLOOKUP(A7053,Sheet1!A7052:E22397,5,0)</f>
        <v>4632.42</v>
      </c>
    </row>
    <row r="7054" spans="1:2" ht="15.6" x14ac:dyDescent="0.3">
      <c r="A7054" s="2" t="s">
        <v>7086</v>
      </c>
      <c r="B7054">
        <f>VLOOKUP(A7054,Sheet1!A7053:E22398,5,0)</f>
        <v>2857.8</v>
      </c>
    </row>
    <row r="7055" spans="1:2" ht="15.6" x14ac:dyDescent="0.3">
      <c r="A7055" s="2" t="s">
        <v>7087</v>
      </c>
      <c r="B7055">
        <f>VLOOKUP(A7055,Sheet1!A7054:E22399,5,0)</f>
        <v>783.88</v>
      </c>
    </row>
    <row r="7056" spans="1:2" ht="15.6" x14ac:dyDescent="0.3">
      <c r="A7056" s="2" t="s">
        <v>7088</v>
      </c>
      <c r="B7056">
        <f>VLOOKUP(A7056,Sheet1!A7055:E22400,5,0)</f>
        <v>2834.99</v>
      </c>
    </row>
    <row r="7057" spans="1:2" ht="15.6" x14ac:dyDescent="0.3">
      <c r="A7057" s="2" t="s">
        <v>7089</v>
      </c>
      <c r="B7057">
        <f>VLOOKUP(A7057,Sheet1!A7056:E22401,5,0)</f>
        <v>3874.67</v>
      </c>
    </row>
    <row r="7058" spans="1:2" ht="15.6" x14ac:dyDescent="0.3">
      <c r="A7058" s="2" t="s">
        <v>7090</v>
      </c>
      <c r="B7058">
        <f>VLOOKUP(A7058,Sheet1!A7057:E22402,5,0)</f>
        <v>3620.24</v>
      </c>
    </row>
    <row r="7059" spans="1:2" ht="15.6" x14ac:dyDescent="0.3">
      <c r="A7059" s="2" t="s">
        <v>7091</v>
      </c>
      <c r="B7059">
        <f>VLOOKUP(A7059,Sheet1!A7058:E22403,5,0)</f>
        <v>3734.42</v>
      </c>
    </row>
    <row r="7060" spans="1:2" ht="15.6" x14ac:dyDescent="0.3">
      <c r="A7060" s="2" t="s">
        <v>7092</v>
      </c>
      <c r="B7060">
        <f>VLOOKUP(A7060,Sheet1!A7059:E22404,5,0)</f>
        <v>1467.95</v>
      </c>
    </row>
    <row r="7061" spans="1:2" ht="15.6" x14ac:dyDescent="0.3">
      <c r="A7061" s="2" t="s">
        <v>7093</v>
      </c>
      <c r="B7061">
        <f>VLOOKUP(A7061,Sheet1!A7060:E22405,5,0)</f>
        <v>461.31</v>
      </c>
    </row>
    <row r="7062" spans="1:2" ht="15.6" x14ac:dyDescent="0.3">
      <c r="A7062" s="2" t="s">
        <v>7094</v>
      </c>
      <c r="B7062">
        <f>VLOOKUP(A7062,Sheet1!A7061:E22406,5,0)</f>
        <v>829.92</v>
      </c>
    </row>
    <row r="7063" spans="1:2" ht="15.6" x14ac:dyDescent="0.3">
      <c r="A7063" s="2" t="s">
        <v>7095</v>
      </c>
      <c r="B7063">
        <f>VLOOKUP(A7063,Sheet1!A7062:E22407,5,0)</f>
        <v>4781.9799999999996</v>
      </c>
    </row>
    <row r="7064" spans="1:2" ht="15.6" x14ac:dyDescent="0.3">
      <c r="A7064" s="2" t="s">
        <v>7096</v>
      </c>
      <c r="B7064">
        <f>VLOOKUP(A7064,Sheet1!A7063:E22408,5,0)</f>
        <v>3106.22</v>
      </c>
    </row>
    <row r="7065" spans="1:2" ht="15.6" x14ac:dyDescent="0.3">
      <c r="A7065" s="2" t="s">
        <v>7097</v>
      </c>
      <c r="B7065">
        <f>VLOOKUP(A7065,Sheet1!A7064:E22409,5,0)</f>
        <v>3666.71</v>
      </c>
    </row>
    <row r="7066" spans="1:2" ht="15.6" x14ac:dyDescent="0.3">
      <c r="A7066" s="2" t="s">
        <v>7098</v>
      </c>
      <c r="B7066">
        <f>VLOOKUP(A7066,Sheet1!A7065:E22410,5,0)</f>
        <v>4505.42</v>
      </c>
    </row>
    <row r="7067" spans="1:2" ht="15.6" x14ac:dyDescent="0.3">
      <c r="A7067" s="2" t="s">
        <v>7099</v>
      </c>
      <c r="B7067">
        <f>VLOOKUP(A7067,Sheet1!A7066:E22411,5,0)</f>
        <v>4278.5</v>
      </c>
    </row>
    <row r="7068" spans="1:2" ht="15.6" x14ac:dyDescent="0.3">
      <c r="A7068" s="2" t="s">
        <v>7100</v>
      </c>
      <c r="B7068">
        <f>VLOOKUP(A7068,Sheet1!A7067:E22412,5,0)</f>
        <v>1170.17</v>
      </c>
    </row>
    <row r="7069" spans="1:2" ht="15.6" x14ac:dyDescent="0.3">
      <c r="A7069" s="2" t="s">
        <v>7101</v>
      </c>
      <c r="B7069">
        <f>VLOOKUP(A7069,Sheet1!A7068:E22413,5,0)</f>
        <v>384.49</v>
      </c>
    </row>
    <row r="7070" spans="1:2" ht="15.6" x14ac:dyDescent="0.3">
      <c r="A7070" s="2" t="s">
        <v>7102</v>
      </c>
      <c r="B7070">
        <f>VLOOKUP(A7070,Sheet1!A7069:E22414,5,0)</f>
        <v>4633.13</v>
      </c>
    </row>
    <row r="7071" spans="1:2" ht="15.6" x14ac:dyDescent="0.3">
      <c r="A7071" s="2" t="s">
        <v>7103</v>
      </c>
      <c r="B7071">
        <f>VLOOKUP(A7071,Sheet1!A7070:E22415,5,0)</f>
        <v>4910.17</v>
      </c>
    </row>
    <row r="7072" spans="1:2" ht="15.6" x14ac:dyDescent="0.3">
      <c r="A7072" s="2" t="s">
        <v>7104</v>
      </c>
      <c r="B7072">
        <f>VLOOKUP(A7072,Sheet1!A7071:E22416,5,0)</f>
        <v>2879.99</v>
      </c>
    </row>
    <row r="7073" spans="1:2" ht="15.6" x14ac:dyDescent="0.3">
      <c r="A7073" s="2" t="s">
        <v>7105</v>
      </c>
      <c r="B7073">
        <f>VLOOKUP(A7073,Sheet1!A7072:E22417,5,0)</f>
        <v>4453.17</v>
      </c>
    </row>
    <row r="7074" spans="1:2" ht="15.6" x14ac:dyDescent="0.3">
      <c r="A7074" s="2" t="s">
        <v>7106</v>
      </c>
      <c r="B7074">
        <f>VLOOKUP(A7074,Sheet1!A7073:E22418,5,0)</f>
        <v>1235.9000000000001</v>
      </c>
    </row>
    <row r="7075" spans="1:2" ht="15.6" x14ac:dyDescent="0.3">
      <c r="A7075" s="2" t="s">
        <v>7107</v>
      </c>
      <c r="B7075">
        <f>VLOOKUP(A7075,Sheet1!A7074:E22419,5,0)</f>
        <v>644.09</v>
      </c>
    </row>
    <row r="7076" spans="1:2" ht="15.6" x14ac:dyDescent="0.3">
      <c r="A7076" s="2" t="s">
        <v>7108</v>
      </c>
      <c r="B7076">
        <f>VLOOKUP(A7076,Sheet1!A7075:E22420,5,0)</f>
        <v>2549.1</v>
      </c>
    </row>
    <row r="7077" spans="1:2" ht="15.6" x14ac:dyDescent="0.3">
      <c r="A7077" s="2" t="s">
        <v>7109</v>
      </c>
      <c r="B7077">
        <f>VLOOKUP(A7077,Sheet1!A7076:E22421,5,0)</f>
        <v>4074.8</v>
      </c>
    </row>
    <row r="7078" spans="1:2" ht="15.6" x14ac:dyDescent="0.3">
      <c r="A7078" s="2" t="s">
        <v>7110</v>
      </c>
      <c r="B7078">
        <f>VLOOKUP(A7078,Sheet1!A7077:E22422,5,0)</f>
        <v>3307.8</v>
      </c>
    </row>
    <row r="7079" spans="1:2" ht="15.6" x14ac:dyDescent="0.3">
      <c r="A7079" s="2" t="s">
        <v>7111</v>
      </c>
      <c r="B7079">
        <f>VLOOKUP(A7079,Sheet1!A7078:E22423,5,0)</f>
        <v>3222.87</v>
      </c>
    </row>
    <row r="7080" spans="1:2" ht="15.6" x14ac:dyDescent="0.3">
      <c r="A7080" s="2" t="s">
        <v>7112</v>
      </c>
      <c r="B7080">
        <f>VLOOKUP(A7080,Sheet1!A7079:E22424,5,0)</f>
        <v>185.55</v>
      </c>
    </row>
    <row r="7081" spans="1:2" ht="15.6" x14ac:dyDescent="0.3">
      <c r="A7081" s="2" t="s">
        <v>7113</v>
      </c>
      <c r="B7081">
        <f>VLOOKUP(A7081,Sheet1!A7080:E22425,5,0)</f>
        <v>1655.72</v>
      </c>
    </row>
    <row r="7082" spans="1:2" ht="15.6" x14ac:dyDescent="0.3">
      <c r="A7082" s="2" t="s">
        <v>7114</v>
      </c>
      <c r="B7082">
        <f>VLOOKUP(A7082,Sheet1!A7081:E22426,5,0)</f>
        <v>4703.53</v>
      </c>
    </row>
    <row r="7083" spans="1:2" ht="15.6" x14ac:dyDescent="0.3">
      <c r="A7083" s="2" t="s">
        <v>7115</v>
      </c>
      <c r="B7083">
        <f>VLOOKUP(A7083,Sheet1!A7082:E22427,5,0)</f>
        <v>757.94</v>
      </c>
    </row>
    <row r="7084" spans="1:2" ht="15.6" x14ac:dyDescent="0.3">
      <c r="A7084" s="2" t="s">
        <v>7116</v>
      </c>
      <c r="B7084">
        <f>VLOOKUP(A7084,Sheet1!A7083:E22428,5,0)</f>
        <v>3659.19</v>
      </c>
    </row>
    <row r="7085" spans="1:2" ht="15.6" x14ac:dyDescent="0.3">
      <c r="A7085" s="2" t="s">
        <v>7117</v>
      </c>
      <c r="B7085">
        <f>VLOOKUP(A7085,Sheet1!A7084:E22429,5,0)</f>
        <v>3820.62</v>
      </c>
    </row>
    <row r="7086" spans="1:2" ht="15.6" x14ac:dyDescent="0.3">
      <c r="A7086" s="2" t="s">
        <v>7118</v>
      </c>
      <c r="B7086">
        <f>VLOOKUP(A7086,Sheet1!A7085:E22430,5,0)</f>
        <v>3690.88</v>
      </c>
    </row>
    <row r="7087" spans="1:2" ht="15.6" x14ac:dyDescent="0.3">
      <c r="A7087" s="2" t="s">
        <v>7119</v>
      </c>
      <c r="B7087">
        <f>VLOOKUP(A7087,Sheet1!A7086:E22431,5,0)</f>
        <v>4947.5</v>
      </c>
    </row>
    <row r="7088" spans="1:2" ht="15.6" x14ac:dyDescent="0.3">
      <c r="A7088" s="2" t="s">
        <v>7120</v>
      </c>
      <c r="B7088">
        <f>VLOOKUP(A7088,Sheet1!A7087:E22432,5,0)</f>
        <v>2105.12</v>
      </c>
    </row>
    <row r="7089" spans="1:2" ht="15.6" x14ac:dyDescent="0.3">
      <c r="A7089" s="2" t="s">
        <v>7121</v>
      </c>
      <c r="B7089">
        <f>VLOOKUP(A7089,Sheet1!A7088:E22433,5,0)</f>
        <v>3442.75</v>
      </c>
    </row>
    <row r="7090" spans="1:2" ht="15.6" x14ac:dyDescent="0.3">
      <c r="A7090" s="2" t="s">
        <v>7122</v>
      </c>
      <c r="B7090">
        <f>VLOOKUP(A7090,Sheet1!A7089:E22434,5,0)</f>
        <v>1048.9100000000001</v>
      </c>
    </row>
    <row r="7091" spans="1:2" ht="15.6" x14ac:dyDescent="0.3">
      <c r="A7091" s="2" t="s">
        <v>7123</v>
      </c>
      <c r="B7091">
        <f>VLOOKUP(A7091,Sheet1!A7090:E22435,5,0)</f>
        <v>2058.58</v>
      </c>
    </row>
    <row r="7092" spans="1:2" ht="15.6" x14ac:dyDescent="0.3">
      <c r="A7092" s="2" t="s">
        <v>7124</v>
      </c>
      <c r="B7092">
        <f>VLOOKUP(A7092,Sheet1!A7091:E22436,5,0)</f>
        <v>2508.65</v>
      </c>
    </row>
    <row r="7093" spans="1:2" ht="15.6" x14ac:dyDescent="0.3">
      <c r="A7093" s="2" t="s">
        <v>7125</v>
      </c>
      <c r="B7093">
        <f>VLOOKUP(A7093,Sheet1!A7092:E22437,5,0)</f>
        <v>1152.6500000000001</v>
      </c>
    </row>
    <row r="7094" spans="1:2" ht="15.6" x14ac:dyDescent="0.3">
      <c r="A7094" s="2" t="s">
        <v>7126</v>
      </c>
      <c r="B7094">
        <f>VLOOKUP(A7094,Sheet1!A7093:E22438,5,0)</f>
        <v>4543.37</v>
      </c>
    </row>
    <row r="7095" spans="1:2" ht="15.6" x14ac:dyDescent="0.3">
      <c r="A7095" s="2" t="s">
        <v>7127</v>
      </c>
      <c r="B7095">
        <f>VLOOKUP(A7095,Sheet1!A7094:E22439,5,0)</f>
        <v>3609.37</v>
      </c>
    </row>
    <row r="7096" spans="1:2" ht="15.6" x14ac:dyDescent="0.3">
      <c r="A7096" s="2" t="s">
        <v>7128</v>
      </c>
      <c r="B7096">
        <f>VLOOKUP(A7096,Sheet1!A7095:E22440,5,0)</f>
        <v>1490.41</v>
      </c>
    </row>
    <row r="7097" spans="1:2" ht="15.6" x14ac:dyDescent="0.3">
      <c r="A7097" s="2" t="s">
        <v>7129</v>
      </c>
      <c r="B7097">
        <f>VLOOKUP(A7097,Sheet1!A7096:E22441,5,0)</f>
        <v>761.29</v>
      </c>
    </row>
    <row r="7098" spans="1:2" ht="15.6" x14ac:dyDescent="0.3">
      <c r="A7098" s="2" t="s">
        <v>7130</v>
      </c>
      <c r="B7098">
        <f>VLOOKUP(A7098,Sheet1!A7097:E22442,5,0)</f>
        <v>1510.55</v>
      </c>
    </row>
    <row r="7099" spans="1:2" ht="15.6" x14ac:dyDescent="0.3">
      <c r="A7099" s="2" t="s">
        <v>7131</v>
      </c>
      <c r="B7099">
        <f>VLOOKUP(A7099,Sheet1!A7098:E22443,5,0)</f>
        <v>3152.63</v>
      </c>
    </row>
    <row r="7100" spans="1:2" ht="15.6" x14ac:dyDescent="0.3">
      <c r="A7100" s="2" t="s">
        <v>7132</v>
      </c>
      <c r="B7100">
        <f>VLOOKUP(A7100,Sheet1!A7099:E22444,5,0)</f>
        <v>4149.3999999999996</v>
      </c>
    </row>
    <row r="7101" spans="1:2" ht="15.6" x14ac:dyDescent="0.3">
      <c r="A7101" s="2" t="s">
        <v>7133</v>
      </c>
      <c r="B7101">
        <f>VLOOKUP(A7101,Sheet1!A7100:E22445,5,0)</f>
        <v>2565.52</v>
      </c>
    </row>
    <row r="7102" spans="1:2" ht="15.6" x14ac:dyDescent="0.3">
      <c r="A7102" s="2" t="s">
        <v>7134</v>
      </c>
      <c r="B7102">
        <f>VLOOKUP(A7102,Sheet1!A7101:E22446,5,0)</f>
        <v>602.22</v>
      </c>
    </row>
    <row r="7103" spans="1:2" ht="15.6" x14ac:dyDescent="0.3">
      <c r="A7103" s="2" t="s">
        <v>7135</v>
      </c>
      <c r="B7103">
        <f>VLOOKUP(A7103,Sheet1!A7102:E22447,5,0)</f>
        <v>1321.64</v>
      </c>
    </row>
    <row r="7104" spans="1:2" ht="15.6" x14ac:dyDescent="0.3">
      <c r="A7104" s="2" t="s">
        <v>7136</v>
      </c>
      <c r="B7104">
        <f>VLOOKUP(A7104,Sheet1!A7103:E22448,5,0)</f>
        <v>1791.21</v>
      </c>
    </row>
    <row r="7105" spans="1:2" ht="15.6" x14ac:dyDescent="0.3">
      <c r="A7105" s="2" t="s">
        <v>7137</v>
      </c>
      <c r="B7105">
        <f>VLOOKUP(A7105,Sheet1!A7104:E22449,5,0)</f>
        <v>3217.07</v>
      </c>
    </row>
    <row r="7106" spans="1:2" ht="15.6" x14ac:dyDescent="0.3">
      <c r="A7106" s="2" t="s">
        <v>7138</v>
      </c>
      <c r="B7106">
        <f>VLOOKUP(A7106,Sheet1!A7105:E22450,5,0)</f>
        <v>1308.55</v>
      </c>
    </row>
    <row r="7107" spans="1:2" ht="15.6" x14ac:dyDescent="0.3">
      <c r="A7107" s="2" t="s">
        <v>7139</v>
      </c>
      <c r="B7107">
        <f>VLOOKUP(A7107,Sheet1!A7106:E22451,5,0)</f>
        <v>1246.25</v>
      </c>
    </row>
    <row r="7108" spans="1:2" ht="15.6" x14ac:dyDescent="0.3">
      <c r="A7108" s="2" t="s">
        <v>7140</v>
      </c>
      <c r="B7108">
        <f>VLOOKUP(A7108,Sheet1!A7107:E22452,5,0)</f>
        <v>1502.39</v>
      </c>
    </row>
    <row r="7109" spans="1:2" ht="15.6" x14ac:dyDescent="0.3">
      <c r="A7109" s="2" t="s">
        <v>7141</v>
      </c>
      <c r="B7109">
        <f>VLOOKUP(A7109,Sheet1!A7108:E22453,5,0)</f>
        <v>3003.39</v>
      </c>
    </row>
    <row r="7110" spans="1:2" ht="15.6" x14ac:dyDescent="0.3">
      <c r="A7110" s="2" t="s">
        <v>7142</v>
      </c>
      <c r="B7110">
        <f>VLOOKUP(A7110,Sheet1!A7109:E22454,5,0)</f>
        <v>2513.89</v>
      </c>
    </row>
    <row r="7111" spans="1:2" ht="15.6" x14ac:dyDescent="0.3">
      <c r="A7111" s="2" t="s">
        <v>7143</v>
      </c>
      <c r="B7111">
        <f>VLOOKUP(A7111,Sheet1!A7110:E22455,5,0)</f>
        <v>4224.0200000000004</v>
      </c>
    </row>
    <row r="7112" spans="1:2" ht="15.6" x14ac:dyDescent="0.3">
      <c r="A7112" s="2" t="s">
        <v>7144</v>
      </c>
      <c r="B7112">
        <f>VLOOKUP(A7112,Sheet1!A7111:E22456,5,0)</f>
        <v>3519.87</v>
      </c>
    </row>
    <row r="7113" spans="1:2" ht="15.6" x14ac:dyDescent="0.3">
      <c r="A7113" s="2" t="s">
        <v>7145</v>
      </c>
      <c r="B7113">
        <f>VLOOKUP(A7113,Sheet1!A7112:E22457,5,0)</f>
        <v>3367.43</v>
      </c>
    </row>
    <row r="7114" spans="1:2" ht="15.6" x14ac:dyDescent="0.3">
      <c r="A7114" s="2" t="s">
        <v>7146</v>
      </c>
      <c r="B7114">
        <f>VLOOKUP(A7114,Sheet1!A7113:E22458,5,0)</f>
        <v>857.79</v>
      </c>
    </row>
    <row r="7115" spans="1:2" ht="15.6" x14ac:dyDescent="0.3">
      <c r="A7115" s="2" t="s">
        <v>7147</v>
      </c>
      <c r="B7115">
        <f>VLOOKUP(A7115,Sheet1!A7114:E22459,5,0)</f>
        <v>370.62</v>
      </c>
    </row>
    <row r="7116" spans="1:2" ht="15.6" x14ac:dyDescent="0.3">
      <c r="A7116" s="2" t="s">
        <v>7148</v>
      </c>
      <c r="B7116">
        <f>VLOOKUP(A7116,Sheet1!A7115:E22460,5,0)</f>
        <v>2598.9899999999998</v>
      </c>
    </row>
    <row r="7117" spans="1:2" ht="15.6" x14ac:dyDescent="0.3">
      <c r="A7117" s="2" t="s">
        <v>7149</v>
      </c>
      <c r="B7117">
        <f>VLOOKUP(A7117,Sheet1!A7116:E22461,5,0)</f>
        <v>451.04</v>
      </c>
    </row>
    <row r="7118" spans="1:2" ht="15.6" x14ac:dyDescent="0.3">
      <c r="A7118" s="2" t="s">
        <v>7150</v>
      </c>
      <c r="B7118">
        <f>VLOOKUP(A7118,Sheet1!A7117:E22462,5,0)</f>
        <v>1883.69</v>
      </c>
    </row>
    <row r="7119" spans="1:2" ht="15.6" x14ac:dyDescent="0.3">
      <c r="A7119" s="2" t="s">
        <v>7151</v>
      </c>
      <c r="B7119">
        <f>VLOOKUP(A7119,Sheet1!A7118:E22463,5,0)</f>
        <v>227.95</v>
      </c>
    </row>
    <row r="7120" spans="1:2" ht="15.6" x14ac:dyDescent="0.3">
      <c r="A7120" s="2" t="s">
        <v>7152</v>
      </c>
      <c r="B7120">
        <f>VLOOKUP(A7120,Sheet1!A7119:E22464,5,0)</f>
        <v>966.36</v>
      </c>
    </row>
    <row r="7121" spans="1:2" ht="15.6" x14ac:dyDescent="0.3">
      <c r="A7121" s="2" t="s">
        <v>7153</v>
      </c>
      <c r="B7121">
        <f>VLOOKUP(A7121,Sheet1!A7120:E22465,5,0)</f>
        <v>640.79999999999995</v>
      </c>
    </row>
    <row r="7122" spans="1:2" ht="15.6" x14ac:dyDescent="0.3">
      <c r="A7122" s="2" t="s">
        <v>7154</v>
      </c>
      <c r="B7122">
        <f>VLOOKUP(A7122,Sheet1!A7121:E22466,5,0)</f>
        <v>4024.83</v>
      </c>
    </row>
    <row r="7123" spans="1:2" ht="15.6" x14ac:dyDescent="0.3">
      <c r="A7123" s="2" t="s">
        <v>7155</v>
      </c>
      <c r="B7123">
        <f>VLOOKUP(A7123,Sheet1!A7122:E22467,5,0)</f>
        <v>1796.02</v>
      </c>
    </row>
    <row r="7124" spans="1:2" ht="15.6" x14ac:dyDescent="0.3">
      <c r="A7124" s="2" t="s">
        <v>7156</v>
      </c>
      <c r="B7124">
        <f>VLOOKUP(A7124,Sheet1!A7123:E22468,5,0)</f>
        <v>486.35</v>
      </c>
    </row>
    <row r="7125" spans="1:2" ht="15.6" x14ac:dyDescent="0.3">
      <c r="A7125" s="2" t="s">
        <v>7157</v>
      </c>
      <c r="B7125">
        <f>VLOOKUP(A7125,Sheet1!A7124:E22469,5,0)</f>
        <v>1400.85</v>
      </c>
    </row>
    <row r="7126" spans="1:2" ht="15.6" x14ac:dyDescent="0.3">
      <c r="A7126" s="2" t="s">
        <v>7158</v>
      </c>
      <c r="B7126">
        <f>VLOOKUP(A7126,Sheet1!A7125:E22470,5,0)</f>
        <v>3445.76</v>
      </c>
    </row>
    <row r="7127" spans="1:2" ht="15.6" x14ac:dyDescent="0.3">
      <c r="A7127" s="2" t="s">
        <v>7159</v>
      </c>
      <c r="B7127">
        <f>VLOOKUP(A7127,Sheet1!A7126:E22471,5,0)</f>
        <v>3753.61</v>
      </c>
    </row>
    <row r="7128" spans="1:2" ht="15.6" x14ac:dyDescent="0.3">
      <c r="A7128" s="2" t="s">
        <v>7160</v>
      </c>
      <c r="B7128">
        <f>VLOOKUP(A7128,Sheet1!A7127:E22472,5,0)</f>
        <v>687.34</v>
      </c>
    </row>
    <row r="7129" spans="1:2" ht="15.6" x14ac:dyDescent="0.3">
      <c r="A7129" s="2" t="s">
        <v>7161</v>
      </c>
      <c r="B7129">
        <f>VLOOKUP(A7129,Sheet1!A7128:E22473,5,0)</f>
        <v>3914.98</v>
      </c>
    </row>
    <row r="7130" spans="1:2" ht="15.6" x14ac:dyDescent="0.3">
      <c r="A7130" s="2" t="s">
        <v>7162</v>
      </c>
      <c r="B7130">
        <f>VLOOKUP(A7130,Sheet1!A7129:E22474,5,0)</f>
        <v>1915.74</v>
      </c>
    </row>
    <row r="7131" spans="1:2" ht="15.6" x14ac:dyDescent="0.3">
      <c r="A7131" s="2" t="s">
        <v>7163</v>
      </c>
      <c r="B7131">
        <f>VLOOKUP(A7131,Sheet1!A7130:E22475,5,0)</f>
        <v>3428.98</v>
      </c>
    </row>
    <row r="7132" spans="1:2" ht="15.6" x14ac:dyDescent="0.3">
      <c r="A7132" s="2" t="s">
        <v>7164</v>
      </c>
      <c r="B7132">
        <f>VLOOKUP(A7132,Sheet1!A7131:E22476,5,0)</f>
        <v>3390.39</v>
      </c>
    </row>
    <row r="7133" spans="1:2" ht="15.6" x14ac:dyDescent="0.3">
      <c r="A7133" s="2" t="s">
        <v>7165</v>
      </c>
      <c r="B7133">
        <f>VLOOKUP(A7133,Sheet1!A7132:E22477,5,0)</f>
        <v>3988.6</v>
      </c>
    </row>
    <row r="7134" spans="1:2" ht="15.6" x14ac:dyDescent="0.3">
      <c r="A7134" s="2" t="s">
        <v>7166</v>
      </c>
      <c r="B7134">
        <f>VLOOKUP(A7134,Sheet1!A7133:E22478,5,0)</f>
        <v>3516.2</v>
      </c>
    </row>
    <row r="7135" spans="1:2" ht="15.6" x14ac:dyDescent="0.3">
      <c r="A7135" s="2" t="s">
        <v>7167</v>
      </c>
      <c r="B7135">
        <f>VLOOKUP(A7135,Sheet1!A7134:E22479,5,0)</f>
        <v>290.45</v>
      </c>
    </row>
    <row r="7136" spans="1:2" ht="15.6" x14ac:dyDescent="0.3">
      <c r="A7136" s="2" t="s">
        <v>7168</v>
      </c>
      <c r="B7136">
        <f>VLOOKUP(A7136,Sheet1!A7135:E22480,5,0)</f>
        <v>2645.46</v>
      </c>
    </row>
    <row r="7137" spans="1:2" ht="15.6" x14ac:dyDescent="0.3">
      <c r="A7137" s="2" t="s">
        <v>7169</v>
      </c>
      <c r="B7137">
        <f>VLOOKUP(A7137,Sheet1!A7136:E22481,5,0)</f>
        <v>914.29</v>
      </c>
    </row>
    <row r="7138" spans="1:2" ht="15.6" x14ac:dyDescent="0.3">
      <c r="A7138" s="2" t="s">
        <v>7170</v>
      </c>
      <c r="B7138">
        <f>VLOOKUP(A7138,Sheet1!A7137:E22482,5,0)</f>
        <v>4852.83</v>
      </c>
    </row>
    <row r="7139" spans="1:2" ht="15.6" x14ac:dyDescent="0.3">
      <c r="A7139" s="2" t="s">
        <v>7171</v>
      </c>
      <c r="B7139">
        <f>VLOOKUP(A7139,Sheet1!A7138:E22483,5,0)</f>
        <v>1353.59</v>
      </c>
    </row>
    <row r="7140" spans="1:2" ht="15.6" x14ac:dyDescent="0.3">
      <c r="A7140" s="2" t="s">
        <v>7172</v>
      </c>
      <c r="B7140">
        <f>VLOOKUP(A7140,Sheet1!A7139:E22484,5,0)</f>
        <v>2158.5300000000002</v>
      </c>
    </row>
    <row r="7141" spans="1:2" ht="15.6" x14ac:dyDescent="0.3">
      <c r="A7141" s="2" t="s">
        <v>7173</v>
      </c>
      <c r="B7141">
        <f>VLOOKUP(A7141,Sheet1!A7140:E22485,5,0)</f>
        <v>1063.8399999999999</v>
      </c>
    </row>
    <row r="7142" spans="1:2" ht="15.6" x14ac:dyDescent="0.3">
      <c r="A7142" s="2" t="s">
        <v>7174</v>
      </c>
      <c r="B7142">
        <f>VLOOKUP(A7142,Sheet1!A7141:E22486,5,0)</f>
        <v>759.49</v>
      </c>
    </row>
    <row r="7143" spans="1:2" ht="15.6" x14ac:dyDescent="0.3">
      <c r="A7143" s="2" t="s">
        <v>7175</v>
      </c>
      <c r="B7143">
        <f>VLOOKUP(A7143,Sheet1!A7142:E22487,5,0)</f>
        <v>3044.56</v>
      </c>
    </row>
    <row r="7144" spans="1:2" ht="15.6" x14ac:dyDescent="0.3">
      <c r="A7144" s="2" t="s">
        <v>7176</v>
      </c>
      <c r="B7144">
        <f>VLOOKUP(A7144,Sheet1!A7143:E22488,5,0)</f>
        <v>2516.58</v>
      </c>
    </row>
    <row r="7145" spans="1:2" ht="15.6" x14ac:dyDescent="0.3">
      <c r="A7145" s="2" t="s">
        <v>7177</v>
      </c>
      <c r="B7145">
        <f>VLOOKUP(A7145,Sheet1!A7144:E22489,5,0)</f>
        <v>1935.83</v>
      </c>
    </row>
    <row r="7146" spans="1:2" ht="15.6" x14ac:dyDescent="0.3">
      <c r="A7146" s="2" t="s">
        <v>7178</v>
      </c>
      <c r="B7146">
        <f>VLOOKUP(A7146,Sheet1!A7145:E22490,5,0)</f>
        <v>518.54999999999995</v>
      </c>
    </row>
    <row r="7147" spans="1:2" ht="15.6" x14ac:dyDescent="0.3">
      <c r="A7147" s="2" t="s">
        <v>7179</v>
      </c>
      <c r="B7147">
        <f>VLOOKUP(A7147,Sheet1!A7146:E22491,5,0)</f>
        <v>3706.2</v>
      </c>
    </row>
    <row r="7148" spans="1:2" ht="15.6" x14ac:dyDescent="0.3">
      <c r="A7148" s="2" t="s">
        <v>7180</v>
      </c>
      <c r="B7148">
        <f>VLOOKUP(A7148,Sheet1!A7147:E22492,5,0)</f>
        <v>128.69999999999999</v>
      </c>
    </row>
    <row r="7149" spans="1:2" ht="15.6" x14ac:dyDescent="0.3">
      <c r="A7149" s="2" t="s">
        <v>7181</v>
      </c>
      <c r="B7149">
        <f>VLOOKUP(A7149,Sheet1!A7148:E22493,5,0)</f>
        <v>2342.54</v>
      </c>
    </row>
    <row r="7150" spans="1:2" ht="15.6" x14ac:dyDescent="0.3">
      <c r="A7150" s="2" t="s">
        <v>7182</v>
      </c>
      <c r="B7150">
        <f>VLOOKUP(A7150,Sheet1!A7149:E22494,5,0)</f>
        <v>3199.6</v>
      </c>
    </row>
    <row r="7151" spans="1:2" ht="15.6" x14ac:dyDescent="0.3">
      <c r="A7151" s="2" t="s">
        <v>7183</v>
      </c>
      <c r="B7151">
        <f>VLOOKUP(A7151,Sheet1!A7150:E22495,5,0)</f>
        <v>2210.48</v>
      </c>
    </row>
    <row r="7152" spans="1:2" ht="15.6" x14ac:dyDescent="0.3">
      <c r="A7152" s="2" t="s">
        <v>7184</v>
      </c>
      <c r="B7152">
        <f>VLOOKUP(A7152,Sheet1!A7151:E22496,5,0)</f>
        <v>718.42</v>
      </c>
    </row>
    <row r="7153" spans="1:2" ht="15.6" x14ac:dyDescent="0.3">
      <c r="A7153" s="2" t="s">
        <v>7185</v>
      </c>
      <c r="B7153">
        <f>VLOOKUP(A7153,Sheet1!A7152:E22497,5,0)</f>
        <v>3913.42</v>
      </c>
    </row>
    <row r="7154" spans="1:2" ht="15.6" x14ac:dyDescent="0.3">
      <c r="A7154" s="2" t="s">
        <v>7186</v>
      </c>
      <c r="B7154">
        <f>VLOOKUP(A7154,Sheet1!A7153:E22498,5,0)</f>
        <v>1687.33</v>
      </c>
    </row>
    <row r="7155" spans="1:2" ht="15.6" x14ac:dyDescent="0.3">
      <c r="A7155" s="2" t="s">
        <v>7187</v>
      </c>
      <c r="B7155">
        <f>VLOOKUP(A7155,Sheet1!A7154:E22499,5,0)</f>
        <v>760.3</v>
      </c>
    </row>
    <row r="7156" spans="1:2" ht="15.6" x14ac:dyDescent="0.3">
      <c r="A7156" s="2" t="s">
        <v>7188</v>
      </c>
      <c r="B7156">
        <f>VLOOKUP(A7156,Sheet1!A7155:E22500,5,0)</f>
        <v>2796.3</v>
      </c>
    </row>
    <row r="7157" spans="1:2" ht="15.6" x14ac:dyDescent="0.3">
      <c r="A7157" s="2" t="s">
        <v>7189</v>
      </c>
      <c r="B7157">
        <f>VLOOKUP(A7157,Sheet1!A7156:E22501,5,0)</f>
        <v>193.94</v>
      </c>
    </row>
    <row r="7158" spans="1:2" ht="15.6" x14ac:dyDescent="0.3">
      <c r="A7158" s="2" t="s">
        <v>7190</v>
      </c>
      <c r="B7158">
        <f>VLOOKUP(A7158,Sheet1!A7157:E22502,5,0)</f>
        <v>1687.91</v>
      </c>
    </row>
    <row r="7159" spans="1:2" ht="15.6" x14ac:dyDescent="0.3">
      <c r="A7159" s="2" t="s">
        <v>7191</v>
      </c>
      <c r="B7159">
        <f>VLOOKUP(A7159,Sheet1!A7158:E22503,5,0)</f>
        <v>3778.15</v>
      </c>
    </row>
    <row r="7160" spans="1:2" ht="15.6" x14ac:dyDescent="0.3">
      <c r="A7160" s="2" t="s">
        <v>7192</v>
      </c>
      <c r="B7160">
        <f>VLOOKUP(A7160,Sheet1!A7159:E22504,5,0)</f>
        <v>4572.29</v>
      </c>
    </row>
    <row r="7161" spans="1:2" ht="15.6" x14ac:dyDescent="0.3">
      <c r="A7161" s="2" t="s">
        <v>7193</v>
      </c>
      <c r="B7161">
        <f>VLOOKUP(A7161,Sheet1!A7160:E22505,5,0)</f>
        <v>2999.46</v>
      </c>
    </row>
    <row r="7162" spans="1:2" ht="15.6" x14ac:dyDescent="0.3">
      <c r="A7162" s="2" t="s">
        <v>7194</v>
      </c>
      <c r="B7162">
        <f>VLOOKUP(A7162,Sheet1!A7161:E22506,5,0)</f>
        <v>1166.3</v>
      </c>
    </row>
    <row r="7163" spans="1:2" ht="15.6" x14ac:dyDescent="0.3">
      <c r="A7163" s="2" t="s">
        <v>7195</v>
      </c>
      <c r="B7163">
        <f>VLOOKUP(A7163,Sheet1!A7162:E22507,5,0)</f>
        <v>1178</v>
      </c>
    </row>
    <row r="7164" spans="1:2" ht="15.6" x14ac:dyDescent="0.3">
      <c r="A7164" s="2" t="s">
        <v>7196</v>
      </c>
      <c r="B7164">
        <f>VLOOKUP(A7164,Sheet1!A7163:E22508,5,0)</f>
        <v>3058.97</v>
      </c>
    </row>
    <row r="7165" spans="1:2" ht="15.6" x14ac:dyDescent="0.3">
      <c r="A7165" s="2" t="s">
        <v>7197</v>
      </c>
      <c r="B7165">
        <f>VLOOKUP(A7165,Sheet1!A7164:E22509,5,0)</f>
        <v>2093.13</v>
      </c>
    </row>
    <row r="7166" spans="1:2" ht="15.6" x14ac:dyDescent="0.3">
      <c r="A7166" s="2" t="s">
        <v>7198</v>
      </c>
      <c r="B7166">
        <f>VLOOKUP(A7166,Sheet1!A7165:E22510,5,0)</f>
        <v>968.6</v>
      </c>
    </row>
    <row r="7167" spans="1:2" ht="15.6" x14ac:dyDescent="0.3">
      <c r="A7167" s="2" t="s">
        <v>7199</v>
      </c>
      <c r="B7167">
        <f>VLOOKUP(A7167,Sheet1!A7166:E22511,5,0)</f>
        <v>3958.25</v>
      </c>
    </row>
    <row r="7168" spans="1:2" ht="15.6" x14ac:dyDescent="0.3">
      <c r="A7168" s="2" t="s">
        <v>7200</v>
      </c>
      <c r="B7168">
        <f>VLOOKUP(A7168,Sheet1!A7167:E22512,5,0)</f>
        <v>1081.19</v>
      </c>
    </row>
    <row r="7169" spans="1:2" ht="15.6" x14ac:dyDescent="0.3">
      <c r="A7169" s="2" t="s">
        <v>7201</v>
      </c>
      <c r="B7169">
        <f>VLOOKUP(A7169,Sheet1!A7168:E22513,5,0)</f>
        <v>1676.04</v>
      </c>
    </row>
    <row r="7170" spans="1:2" ht="15.6" x14ac:dyDescent="0.3">
      <c r="A7170" s="2" t="s">
        <v>7202</v>
      </c>
      <c r="B7170">
        <f>VLOOKUP(A7170,Sheet1!A7169:E22514,5,0)</f>
        <v>401</v>
      </c>
    </row>
    <row r="7171" spans="1:2" ht="15.6" x14ac:dyDescent="0.3">
      <c r="A7171" s="2" t="s">
        <v>7203</v>
      </c>
      <c r="B7171">
        <f>VLOOKUP(A7171,Sheet1!A7170:E22515,5,0)</f>
        <v>3536.72</v>
      </c>
    </row>
    <row r="7172" spans="1:2" ht="15.6" x14ac:dyDescent="0.3">
      <c r="A7172" s="2" t="s">
        <v>7204</v>
      </c>
      <c r="B7172">
        <f>VLOOKUP(A7172,Sheet1!A7171:E22516,5,0)</f>
        <v>1448.86</v>
      </c>
    </row>
    <row r="7173" spans="1:2" ht="15.6" x14ac:dyDescent="0.3">
      <c r="A7173" s="2" t="s">
        <v>7205</v>
      </c>
      <c r="B7173">
        <f>VLOOKUP(A7173,Sheet1!A7172:E22517,5,0)</f>
        <v>1241.05</v>
      </c>
    </row>
    <row r="7174" spans="1:2" ht="15.6" x14ac:dyDescent="0.3">
      <c r="A7174" s="2" t="s">
        <v>7206</v>
      </c>
      <c r="B7174">
        <f>VLOOKUP(A7174,Sheet1!A7173:E22518,5,0)</f>
        <v>1586.46</v>
      </c>
    </row>
    <row r="7175" spans="1:2" ht="15.6" x14ac:dyDescent="0.3">
      <c r="A7175" s="2" t="s">
        <v>7207</v>
      </c>
      <c r="B7175">
        <f>VLOOKUP(A7175,Sheet1!A7174:E22519,5,0)</f>
        <v>4383.24</v>
      </c>
    </row>
    <row r="7176" spans="1:2" ht="15.6" x14ac:dyDescent="0.3">
      <c r="A7176" s="2" t="s">
        <v>7208</v>
      </c>
      <c r="B7176">
        <f>VLOOKUP(A7176,Sheet1!A7175:E22520,5,0)</f>
        <v>2638.29</v>
      </c>
    </row>
    <row r="7177" spans="1:2" ht="15.6" x14ac:dyDescent="0.3">
      <c r="A7177" s="2" t="s">
        <v>7209</v>
      </c>
      <c r="B7177">
        <f>VLOOKUP(A7177,Sheet1!A7176:E22521,5,0)</f>
        <v>873.64</v>
      </c>
    </row>
    <row r="7178" spans="1:2" ht="15.6" x14ac:dyDescent="0.3">
      <c r="A7178" s="2" t="s">
        <v>7210</v>
      </c>
      <c r="B7178">
        <f>VLOOKUP(A7178,Sheet1!A7177:E22522,5,0)</f>
        <v>3894.96</v>
      </c>
    </row>
    <row r="7179" spans="1:2" ht="15.6" x14ac:dyDescent="0.3">
      <c r="A7179" s="2" t="s">
        <v>7211</v>
      </c>
      <c r="B7179">
        <f>VLOOKUP(A7179,Sheet1!A7178:E22523,5,0)</f>
        <v>1121.42</v>
      </c>
    </row>
    <row r="7180" spans="1:2" ht="15.6" x14ac:dyDescent="0.3">
      <c r="A7180" s="2" t="s">
        <v>7212</v>
      </c>
      <c r="B7180">
        <f>VLOOKUP(A7180,Sheet1!A7179:E22524,5,0)</f>
        <v>2121.13</v>
      </c>
    </row>
    <row r="7181" spans="1:2" ht="15.6" x14ac:dyDescent="0.3">
      <c r="A7181" s="2" t="s">
        <v>7213</v>
      </c>
      <c r="B7181">
        <f>VLOOKUP(A7181,Sheet1!A7180:E22525,5,0)</f>
        <v>2883.57</v>
      </c>
    </row>
    <row r="7182" spans="1:2" ht="15.6" x14ac:dyDescent="0.3">
      <c r="A7182" s="2" t="s">
        <v>7214</v>
      </c>
      <c r="B7182">
        <f>VLOOKUP(A7182,Sheet1!A7181:E22526,5,0)</f>
        <v>2963.77</v>
      </c>
    </row>
    <row r="7183" spans="1:2" ht="15.6" x14ac:dyDescent="0.3">
      <c r="A7183" s="2" t="s">
        <v>7215</v>
      </c>
      <c r="B7183">
        <f>VLOOKUP(A7183,Sheet1!A7182:E22527,5,0)</f>
        <v>438.26</v>
      </c>
    </row>
    <row r="7184" spans="1:2" ht="15.6" x14ac:dyDescent="0.3">
      <c r="A7184" s="2" t="s">
        <v>7216</v>
      </c>
      <c r="B7184">
        <f>VLOOKUP(A7184,Sheet1!A7183:E22528,5,0)</f>
        <v>4200.34</v>
      </c>
    </row>
    <row r="7185" spans="1:2" ht="15.6" x14ac:dyDescent="0.3">
      <c r="A7185" s="2" t="s">
        <v>7217</v>
      </c>
      <c r="B7185">
        <f>VLOOKUP(A7185,Sheet1!A7184:E22529,5,0)</f>
        <v>2449.21</v>
      </c>
    </row>
    <row r="7186" spans="1:2" ht="15.6" x14ac:dyDescent="0.3">
      <c r="A7186" s="2" t="s">
        <v>7218</v>
      </c>
      <c r="B7186">
        <f>VLOOKUP(A7186,Sheet1!A7185:E22530,5,0)</f>
        <v>4947.38</v>
      </c>
    </row>
    <row r="7187" spans="1:2" ht="15.6" x14ac:dyDescent="0.3">
      <c r="A7187" s="2" t="s">
        <v>7219</v>
      </c>
      <c r="B7187">
        <f>VLOOKUP(A7187,Sheet1!A7186:E22531,5,0)</f>
        <v>3615.47</v>
      </c>
    </row>
    <row r="7188" spans="1:2" ht="15.6" x14ac:dyDescent="0.3">
      <c r="A7188" s="2" t="s">
        <v>7220</v>
      </c>
      <c r="B7188">
        <f>VLOOKUP(A7188,Sheet1!A7187:E22532,5,0)</f>
        <v>4963.59</v>
      </c>
    </row>
    <row r="7189" spans="1:2" ht="15.6" x14ac:dyDescent="0.3">
      <c r="A7189" s="2" t="s">
        <v>7221</v>
      </c>
      <c r="B7189">
        <f>VLOOKUP(A7189,Sheet1!A7188:E22533,5,0)</f>
        <v>2322.0300000000002</v>
      </c>
    </row>
    <row r="7190" spans="1:2" ht="15.6" x14ac:dyDescent="0.3">
      <c r="A7190" s="2" t="s">
        <v>7222</v>
      </c>
      <c r="B7190">
        <f>VLOOKUP(A7190,Sheet1!A7189:E22534,5,0)</f>
        <v>789.83</v>
      </c>
    </row>
    <row r="7191" spans="1:2" ht="15.6" x14ac:dyDescent="0.3">
      <c r="A7191" s="2" t="s">
        <v>7223</v>
      </c>
      <c r="B7191">
        <f>VLOOKUP(A7191,Sheet1!A7190:E22535,5,0)</f>
        <v>3663.82</v>
      </c>
    </row>
    <row r="7192" spans="1:2" ht="15.6" x14ac:dyDescent="0.3">
      <c r="A7192" s="2" t="s">
        <v>7224</v>
      </c>
      <c r="B7192">
        <f>VLOOKUP(A7192,Sheet1!A7191:E22536,5,0)</f>
        <v>3911.03</v>
      </c>
    </row>
    <row r="7193" spans="1:2" ht="15.6" x14ac:dyDescent="0.3">
      <c r="A7193" s="2" t="s">
        <v>7225</v>
      </c>
      <c r="B7193">
        <f>VLOOKUP(A7193,Sheet1!A7192:E22537,5,0)</f>
        <v>4278.8900000000003</v>
      </c>
    </row>
    <row r="7194" spans="1:2" ht="15.6" x14ac:dyDescent="0.3">
      <c r="A7194" s="2" t="s">
        <v>7226</v>
      </c>
      <c r="B7194">
        <f>VLOOKUP(A7194,Sheet1!A7193:E22538,5,0)</f>
        <v>1577.1</v>
      </c>
    </row>
    <row r="7195" spans="1:2" ht="15.6" x14ac:dyDescent="0.3">
      <c r="A7195" s="2" t="s">
        <v>7227</v>
      </c>
      <c r="B7195">
        <f>VLOOKUP(A7195,Sheet1!A7194:E22539,5,0)</f>
        <v>2602.35</v>
      </c>
    </row>
    <row r="7196" spans="1:2" ht="15.6" x14ac:dyDescent="0.3">
      <c r="A7196" s="2" t="s">
        <v>7228</v>
      </c>
      <c r="B7196">
        <f>VLOOKUP(A7196,Sheet1!A7195:E22540,5,0)</f>
        <v>4301.78</v>
      </c>
    </row>
    <row r="7197" spans="1:2" ht="15.6" x14ac:dyDescent="0.3">
      <c r="A7197" s="2" t="s">
        <v>7229</v>
      </c>
      <c r="B7197">
        <f>VLOOKUP(A7197,Sheet1!A7196:E22541,5,0)</f>
        <v>4337.21</v>
      </c>
    </row>
    <row r="7198" spans="1:2" ht="15.6" x14ac:dyDescent="0.3">
      <c r="A7198" s="2" t="s">
        <v>7230</v>
      </c>
      <c r="B7198">
        <f>VLOOKUP(A7198,Sheet1!A7197:E22542,5,0)</f>
        <v>225.85</v>
      </c>
    </row>
    <row r="7199" spans="1:2" ht="15.6" x14ac:dyDescent="0.3">
      <c r="A7199" s="2" t="s">
        <v>7231</v>
      </c>
      <c r="B7199">
        <f>VLOOKUP(A7199,Sheet1!A7198:E22543,5,0)</f>
        <v>3387.49</v>
      </c>
    </row>
    <row r="7200" spans="1:2" ht="15.6" x14ac:dyDescent="0.3">
      <c r="A7200" s="2" t="s">
        <v>7232</v>
      </c>
      <c r="B7200">
        <f>VLOOKUP(A7200,Sheet1!A7199:E22544,5,0)</f>
        <v>3048.27</v>
      </c>
    </row>
    <row r="7201" spans="1:2" ht="15.6" x14ac:dyDescent="0.3">
      <c r="A7201" s="2" t="s">
        <v>7233</v>
      </c>
      <c r="B7201">
        <f>VLOOKUP(A7201,Sheet1!A7200:E22545,5,0)</f>
        <v>508.36</v>
      </c>
    </row>
    <row r="7202" spans="1:2" ht="15.6" x14ac:dyDescent="0.3">
      <c r="A7202" s="2" t="s">
        <v>7234</v>
      </c>
      <c r="B7202">
        <f>VLOOKUP(A7202,Sheet1!A7201:E22546,5,0)</f>
        <v>4657.67</v>
      </c>
    </row>
    <row r="7203" spans="1:2" ht="15.6" x14ac:dyDescent="0.3">
      <c r="A7203" s="2" t="s">
        <v>7235</v>
      </c>
      <c r="B7203">
        <f>VLOOKUP(A7203,Sheet1!A7202:E22547,5,0)</f>
        <v>2282.3200000000002</v>
      </c>
    </row>
    <row r="7204" spans="1:2" ht="15.6" x14ac:dyDescent="0.3">
      <c r="A7204" s="2" t="s">
        <v>7236</v>
      </c>
      <c r="B7204">
        <f>VLOOKUP(A7204,Sheet1!A7203:E22548,5,0)</f>
        <v>3403.86</v>
      </c>
    </row>
    <row r="7205" spans="1:2" ht="15.6" x14ac:dyDescent="0.3">
      <c r="A7205" s="2" t="s">
        <v>7237</v>
      </c>
      <c r="B7205">
        <f>VLOOKUP(A7205,Sheet1!A7204:E22549,5,0)</f>
        <v>4425.71</v>
      </c>
    </row>
    <row r="7206" spans="1:2" ht="15.6" x14ac:dyDescent="0.3">
      <c r="A7206" s="2" t="s">
        <v>7238</v>
      </c>
      <c r="B7206">
        <f>VLOOKUP(A7206,Sheet1!A7205:E22550,5,0)</f>
        <v>737.59</v>
      </c>
    </row>
    <row r="7207" spans="1:2" ht="15.6" x14ac:dyDescent="0.3">
      <c r="A7207" s="2" t="s">
        <v>7239</v>
      </c>
      <c r="B7207">
        <f>VLOOKUP(A7207,Sheet1!A7206:E22551,5,0)</f>
        <v>4293.63</v>
      </c>
    </row>
    <row r="7208" spans="1:2" ht="15.6" x14ac:dyDescent="0.3">
      <c r="A7208" s="2" t="s">
        <v>7240</v>
      </c>
      <c r="B7208">
        <f>VLOOKUP(A7208,Sheet1!A7207:E22552,5,0)</f>
        <v>3649.1</v>
      </c>
    </row>
    <row r="7209" spans="1:2" ht="15.6" x14ac:dyDescent="0.3">
      <c r="A7209" s="2" t="s">
        <v>7241</v>
      </c>
      <c r="B7209">
        <f>VLOOKUP(A7209,Sheet1!A7208:E22553,5,0)</f>
        <v>4214</v>
      </c>
    </row>
    <row r="7210" spans="1:2" ht="15.6" x14ac:dyDescent="0.3">
      <c r="A7210" s="2" t="s">
        <v>7242</v>
      </c>
      <c r="B7210">
        <f>VLOOKUP(A7210,Sheet1!A7209:E22554,5,0)</f>
        <v>2524.69</v>
      </c>
    </row>
    <row r="7211" spans="1:2" ht="15.6" x14ac:dyDescent="0.3">
      <c r="A7211" s="2" t="s">
        <v>7243</v>
      </c>
      <c r="B7211">
        <f>VLOOKUP(A7211,Sheet1!A7210:E22555,5,0)</f>
        <v>264.08</v>
      </c>
    </row>
    <row r="7212" spans="1:2" ht="15.6" x14ac:dyDescent="0.3">
      <c r="A7212" s="2" t="s">
        <v>7244</v>
      </c>
      <c r="B7212">
        <f>VLOOKUP(A7212,Sheet1!A7211:E22556,5,0)</f>
        <v>3385.53</v>
      </c>
    </row>
    <row r="7213" spans="1:2" ht="15.6" x14ac:dyDescent="0.3">
      <c r="A7213" s="2" t="s">
        <v>7245</v>
      </c>
      <c r="B7213">
        <f>VLOOKUP(A7213,Sheet1!A7212:E22557,5,0)</f>
        <v>1935.21</v>
      </c>
    </row>
    <row r="7214" spans="1:2" ht="15.6" x14ac:dyDescent="0.3">
      <c r="A7214" s="2" t="s">
        <v>7246</v>
      </c>
      <c r="B7214">
        <f>VLOOKUP(A7214,Sheet1!A7213:E22558,5,0)</f>
        <v>2071.84</v>
      </c>
    </row>
    <row r="7215" spans="1:2" ht="15.6" x14ac:dyDescent="0.3">
      <c r="A7215" s="2" t="s">
        <v>7247</v>
      </c>
      <c r="B7215">
        <f>VLOOKUP(A7215,Sheet1!A7214:E22559,5,0)</f>
        <v>2262.1799999999998</v>
      </c>
    </row>
    <row r="7216" spans="1:2" ht="15.6" x14ac:dyDescent="0.3">
      <c r="A7216" s="2" t="s">
        <v>7248</v>
      </c>
      <c r="B7216">
        <f>VLOOKUP(A7216,Sheet1!A7215:E22560,5,0)</f>
        <v>2515.2600000000002</v>
      </c>
    </row>
    <row r="7217" spans="1:2" ht="15.6" x14ac:dyDescent="0.3">
      <c r="A7217" s="2" t="s">
        <v>7249</v>
      </c>
      <c r="B7217">
        <f>VLOOKUP(A7217,Sheet1!A7216:E22561,5,0)</f>
        <v>3343.48</v>
      </c>
    </row>
    <row r="7218" spans="1:2" ht="15.6" x14ac:dyDescent="0.3">
      <c r="A7218" s="2" t="s">
        <v>7250</v>
      </c>
      <c r="B7218">
        <f>VLOOKUP(A7218,Sheet1!A7217:E22562,5,0)</f>
        <v>3661.2</v>
      </c>
    </row>
    <row r="7219" spans="1:2" ht="15.6" x14ac:dyDescent="0.3">
      <c r="A7219" s="2" t="s">
        <v>7251</v>
      </c>
      <c r="B7219">
        <f>VLOOKUP(A7219,Sheet1!A7218:E22563,5,0)</f>
        <v>3906.53</v>
      </c>
    </row>
    <row r="7220" spans="1:2" ht="15.6" x14ac:dyDescent="0.3">
      <c r="A7220" s="2" t="s">
        <v>7252</v>
      </c>
      <c r="B7220">
        <f>VLOOKUP(A7220,Sheet1!A7219:E22564,5,0)</f>
        <v>3390.87</v>
      </c>
    </row>
    <row r="7221" spans="1:2" ht="15.6" x14ac:dyDescent="0.3">
      <c r="A7221" s="2" t="s">
        <v>7253</v>
      </c>
      <c r="B7221">
        <f>VLOOKUP(A7221,Sheet1!A7220:E22565,5,0)</f>
        <v>4037.05</v>
      </c>
    </row>
    <row r="7222" spans="1:2" ht="15.6" x14ac:dyDescent="0.3">
      <c r="A7222" s="2" t="s">
        <v>7254</v>
      </c>
      <c r="B7222">
        <f>VLOOKUP(A7222,Sheet1!A7221:E22566,5,0)</f>
        <v>698.53</v>
      </c>
    </row>
    <row r="7223" spans="1:2" ht="15.6" x14ac:dyDescent="0.3">
      <c r="A7223" s="2" t="s">
        <v>7255</v>
      </c>
      <c r="B7223">
        <f>VLOOKUP(A7223,Sheet1!A7222:E22567,5,0)</f>
        <v>4200.41</v>
      </c>
    </row>
    <row r="7224" spans="1:2" ht="15.6" x14ac:dyDescent="0.3">
      <c r="A7224" s="2" t="s">
        <v>7256</v>
      </c>
      <c r="B7224">
        <f>VLOOKUP(A7224,Sheet1!A7223:E22568,5,0)</f>
        <v>1997.67</v>
      </c>
    </row>
    <row r="7225" spans="1:2" ht="15.6" x14ac:dyDescent="0.3">
      <c r="A7225" s="2" t="s">
        <v>7257</v>
      </c>
      <c r="B7225">
        <f>VLOOKUP(A7225,Sheet1!A7224:E22569,5,0)</f>
        <v>2691.01</v>
      </c>
    </row>
    <row r="7226" spans="1:2" ht="15.6" x14ac:dyDescent="0.3">
      <c r="A7226" s="2" t="s">
        <v>7258</v>
      </c>
      <c r="B7226">
        <f>VLOOKUP(A7226,Sheet1!A7225:E22570,5,0)</f>
        <v>2225.52</v>
      </c>
    </row>
    <row r="7227" spans="1:2" ht="15.6" x14ac:dyDescent="0.3">
      <c r="A7227" s="2" t="s">
        <v>7259</v>
      </c>
      <c r="B7227">
        <f>VLOOKUP(A7227,Sheet1!A7226:E22571,5,0)</f>
        <v>2431.0100000000002</v>
      </c>
    </row>
    <row r="7228" spans="1:2" ht="15.6" x14ac:dyDescent="0.3">
      <c r="A7228" s="2" t="s">
        <v>7260</v>
      </c>
      <c r="B7228">
        <f>VLOOKUP(A7228,Sheet1!A7227:E22572,5,0)</f>
        <v>1498.6</v>
      </c>
    </row>
    <row r="7229" spans="1:2" ht="15.6" x14ac:dyDescent="0.3">
      <c r="A7229" s="2" t="s">
        <v>7261</v>
      </c>
      <c r="B7229">
        <f>VLOOKUP(A7229,Sheet1!A7228:E22573,5,0)</f>
        <v>932.76</v>
      </c>
    </row>
    <row r="7230" spans="1:2" ht="15.6" x14ac:dyDescent="0.3">
      <c r="A7230" s="2" t="s">
        <v>7262</v>
      </c>
      <c r="B7230">
        <f>VLOOKUP(A7230,Sheet1!A7229:E22574,5,0)</f>
        <v>613.98</v>
      </c>
    </row>
    <row r="7231" spans="1:2" ht="15.6" x14ac:dyDescent="0.3">
      <c r="A7231" s="2" t="s">
        <v>7263</v>
      </c>
      <c r="B7231">
        <f>VLOOKUP(A7231,Sheet1!A7230:E22575,5,0)</f>
        <v>2311.85</v>
      </c>
    </row>
    <row r="7232" spans="1:2" ht="15.6" x14ac:dyDescent="0.3">
      <c r="A7232" s="2" t="s">
        <v>7264</v>
      </c>
      <c r="B7232">
        <f>VLOOKUP(A7232,Sheet1!A7231:E22576,5,0)</f>
        <v>713.78</v>
      </c>
    </row>
    <row r="7233" spans="1:2" ht="15.6" x14ac:dyDescent="0.3">
      <c r="A7233" s="2" t="s">
        <v>7265</v>
      </c>
      <c r="B7233">
        <f>VLOOKUP(A7233,Sheet1!A7232:E22577,5,0)</f>
        <v>1300.44</v>
      </c>
    </row>
    <row r="7234" spans="1:2" ht="15.6" x14ac:dyDescent="0.3">
      <c r="A7234" s="2" t="s">
        <v>7266</v>
      </c>
      <c r="B7234">
        <f>VLOOKUP(A7234,Sheet1!A7233:E22578,5,0)</f>
        <v>754.72</v>
      </c>
    </row>
    <row r="7235" spans="1:2" ht="15.6" x14ac:dyDescent="0.3">
      <c r="A7235" s="2" t="s">
        <v>7267</v>
      </c>
      <c r="B7235">
        <f>VLOOKUP(A7235,Sheet1!A7234:E22579,5,0)</f>
        <v>634.69000000000005</v>
      </c>
    </row>
    <row r="7236" spans="1:2" ht="15.6" x14ac:dyDescent="0.3">
      <c r="A7236" s="2" t="s">
        <v>7268</v>
      </c>
      <c r="B7236">
        <f>VLOOKUP(A7236,Sheet1!A7235:E22580,5,0)</f>
        <v>4424.0600000000004</v>
      </c>
    </row>
    <row r="7237" spans="1:2" ht="15.6" x14ac:dyDescent="0.3">
      <c r="A7237" s="2" t="s">
        <v>7269</v>
      </c>
      <c r="B7237">
        <f>VLOOKUP(A7237,Sheet1!A7236:E22581,5,0)</f>
        <v>3402.73</v>
      </c>
    </row>
    <row r="7238" spans="1:2" ht="15.6" x14ac:dyDescent="0.3">
      <c r="A7238" s="2" t="s">
        <v>7270</v>
      </c>
      <c r="B7238">
        <f>VLOOKUP(A7238,Sheet1!A7237:E22582,5,0)</f>
        <v>4626.42</v>
      </c>
    </row>
    <row r="7239" spans="1:2" ht="15.6" x14ac:dyDescent="0.3">
      <c r="A7239" s="2" t="s">
        <v>7271</v>
      </c>
      <c r="B7239">
        <f>VLOOKUP(A7239,Sheet1!A7238:E22583,5,0)</f>
        <v>3255.66</v>
      </c>
    </row>
    <row r="7240" spans="1:2" ht="15.6" x14ac:dyDescent="0.3">
      <c r="A7240" s="2" t="s">
        <v>7272</v>
      </c>
      <c r="B7240">
        <f>VLOOKUP(A7240,Sheet1!A7239:E22584,5,0)</f>
        <v>4235.3599999999997</v>
      </c>
    </row>
    <row r="7241" spans="1:2" ht="15.6" x14ac:dyDescent="0.3">
      <c r="A7241" s="2" t="s">
        <v>7273</v>
      </c>
      <c r="B7241">
        <f>VLOOKUP(A7241,Sheet1!A7240:E22585,5,0)</f>
        <v>2820.96</v>
      </c>
    </row>
    <row r="7242" spans="1:2" ht="15.6" x14ac:dyDescent="0.3">
      <c r="A7242" s="2" t="s">
        <v>7274</v>
      </c>
      <c r="B7242">
        <f>VLOOKUP(A7242,Sheet1!A7241:E22586,5,0)</f>
        <v>2366.89</v>
      </c>
    </row>
    <row r="7243" spans="1:2" ht="15.6" x14ac:dyDescent="0.3">
      <c r="A7243" s="2" t="s">
        <v>7275</v>
      </c>
      <c r="B7243">
        <f>VLOOKUP(A7243,Sheet1!A7242:E22587,5,0)</f>
        <v>2689.54</v>
      </c>
    </row>
    <row r="7244" spans="1:2" ht="15.6" x14ac:dyDescent="0.3">
      <c r="A7244" s="2" t="s">
        <v>7276</v>
      </c>
      <c r="B7244">
        <f>VLOOKUP(A7244,Sheet1!A7243:E22588,5,0)</f>
        <v>1669.1</v>
      </c>
    </row>
    <row r="7245" spans="1:2" ht="15.6" x14ac:dyDescent="0.3">
      <c r="A7245" s="2" t="s">
        <v>7277</v>
      </c>
      <c r="B7245">
        <f>VLOOKUP(A7245,Sheet1!A7244:E22589,5,0)</f>
        <v>3324.06</v>
      </c>
    </row>
    <row r="7246" spans="1:2" ht="15.6" x14ac:dyDescent="0.3">
      <c r="A7246" s="2" t="s">
        <v>7278</v>
      </c>
      <c r="B7246">
        <f>VLOOKUP(A7246,Sheet1!A7245:E22590,5,0)</f>
        <v>4496.16</v>
      </c>
    </row>
    <row r="7247" spans="1:2" ht="15.6" x14ac:dyDescent="0.3">
      <c r="A7247" s="2" t="s">
        <v>7279</v>
      </c>
      <c r="B7247">
        <f>VLOOKUP(A7247,Sheet1!A7246:E22591,5,0)</f>
        <v>3933.53</v>
      </c>
    </row>
    <row r="7248" spans="1:2" ht="15.6" x14ac:dyDescent="0.3">
      <c r="A7248" s="2" t="s">
        <v>7280</v>
      </c>
      <c r="B7248">
        <f>VLOOKUP(A7248,Sheet1!A7247:E22592,5,0)</f>
        <v>2363.8000000000002</v>
      </c>
    </row>
    <row r="7249" spans="1:2" ht="15.6" x14ac:dyDescent="0.3">
      <c r="A7249" s="2" t="s">
        <v>7281</v>
      </c>
      <c r="B7249">
        <f>VLOOKUP(A7249,Sheet1!A7248:E22593,5,0)</f>
        <v>4774.2</v>
      </c>
    </row>
    <row r="7250" spans="1:2" ht="15.6" x14ac:dyDescent="0.3">
      <c r="A7250" s="2" t="s">
        <v>7282</v>
      </c>
      <c r="B7250">
        <f>VLOOKUP(A7250,Sheet1!A7249:E22594,5,0)</f>
        <v>4928.57</v>
      </c>
    </row>
    <row r="7251" spans="1:2" ht="15.6" x14ac:dyDescent="0.3">
      <c r="A7251" s="2" t="s">
        <v>7283</v>
      </c>
      <c r="B7251">
        <f>VLOOKUP(A7251,Sheet1!A7250:E22595,5,0)</f>
        <v>2516.19</v>
      </c>
    </row>
    <row r="7252" spans="1:2" ht="15.6" x14ac:dyDescent="0.3">
      <c r="A7252" s="2" t="s">
        <v>7284</v>
      </c>
      <c r="B7252">
        <f>VLOOKUP(A7252,Sheet1!A7251:E22596,5,0)</f>
        <v>4336.74</v>
      </c>
    </row>
    <row r="7253" spans="1:2" ht="15.6" x14ac:dyDescent="0.3">
      <c r="A7253" s="2" t="s">
        <v>7285</v>
      </c>
      <c r="B7253">
        <f>VLOOKUP(A7253,Sheet1!A7252:E22597,5,0)</f>
        <v>123.37</v>
      </c>
    </row>
    <row r="7254" spans="1:2" ht="15.6" x14ac:dyDescent="0.3">
      <c r="A7254" s="2" t="s">
        <v>7286</v>
      </c>
      <c r="B7254">
        <f>VLOOKUP(A7254,Sheet1!A7253:E22598,5,0)</f>
        <v>426.61</v>
      </c>
    </row>
    <row r="7255" spans="1:2" ht="15.6" x14ac:dyDescent="0.3">
      <c r="A7255" s="2" t="s">
        <v>7287</v>
      </c>
      <c r="B7255">
        <f>VLOOKUP(A7255,Sheet1!A7254:E22599,5,0)</f>
        <v>209.71</v>
      </c>
    </row>
    <row r="7256" spans="1:2" ht="15.6" x14ac:dyDescent="0.3">
      <c r="A7256" s="2" t="s">
        <v>7288</v>
      </c>
      <c r="B7256">
        <f>VLOOKUP(A7256,Sheet1!A7255:E22600,5,0)</f>
        <v>3888.5</v>
      </c>
    </row>
    <row r="7257" spans="1:2" ht="15.6" x14ac:dyDescent="0.3">
      <c r="A7257" s="2" t="s">
        <v>7289</v>
      </c>
      <c r="B7257">
        <f>VLOOKUP(A7257,Sheet1!A7256:E22601,5,0)</f>
        <v>490.92</v>
      </c>
    </row>
    <row r="7258" spans="1:2" ht="15.6" x14ac:dyDescent="0.3">
      <c r="A7258" s="2" t="s">
        <v>7290</v>
      </c>
      <c r="B7258">
        <f>VLOOKUP(A7258,Sheet1!A7257:E22602,5,0)</f>
        <v>183.55</v>
      </c>
    </row>
    <row r="7259" spans="1:2" ht="15.6" x14ac:dyDescent="0.3">
      <c r="A7259" s="2" t="s">
        <v>7291</v>
      </c>
      <c r="B7259">
        <f>VLOOKUP(A7259,Sheet1!A7258:E22603,5,0)</f>
        <v>822.35</v>
      </c>
    </row>
    <row r="7260" spans="1:2" ht="15.6" x14ac:dyDescent="0.3">
      <c r="A7260" s="2" t="s">
        <v>7292</v>
      </c>
      <c r="B7260">
        <f>VLOOKUP(A7260,Sheet1!A7259:E22604,5,0)</f>
        <v>1600.84</v>
      </c>
    </row>
    <row r="7261" spans="1:2" ht="15.6" x14ac:dyDescent="0.3">
      <c r="A7261" s="2" t="s">
        <v>7293</v>
      </c>
      <c r="B7261">
        <f>VLOOKUP(A7261,Sheet1!A7260:E22605,5,0)</f>
        <v>2377.0300000000002</v>
      </c>
    </row>
    <row r="7262" spans="1:2" ht="15.6" x14ac:dyDescent="0.3">
      <c r="A7262" s="2" t="s">
        <v>7294</v>
      </c>
      <c r="B7262">
        <f>VLOOKUP(A7262,Sheet1!A7261:E22606,5,0)</f>
        <v>420.48</v>
      </c>
    </row>
    <row r="7263" spans="1:2" ht="15.6" x14ac:dyDescent="0.3">
      <c r="A7263" s="2" t="s">
        <v>7295</v>
      </c>
      <c r="B7263">
        <f>VLOOKUP(A7263,Sheet1!A7262:E22607,5,0)</f>
        <v>2545.0100000000002</v>
      </c>
    </row>
    <row r="7264" spans="1:2" ht="15.6" x14ac:dyDescent="0.3">
      <c r="A7264" s="2" t="s">
        <v>7296</v>
      </c>
      <c r="B7264">
        <f>VLOOKUP(A7264,Sheet1!A7263:E22608,5,0)</f>
        <v>1315.5</v>
      </c>
    </row>
    <row r="7265" spans="1:2" ht="15.6" x14ac:dyDescent="0.3">
      <c r="A7265" s="2" t="s">
        <v>7297</v>
      </c>
      <c r="B7265">
        <f>VLOOKUP(A7265,Sheet1!A7264:E22609,5,0)</f>
        <v>1444.42</v>
      </c>
    </row>
    <row r="7266" spans="1:2" ht="15.6" x14ac:dyDescent="0.3">
      <c r="A7266" s="2" t="s">
        <v>7298</v>
      </c>
      <c r="B7266">
        <f>VLOOKUP(A7266,Sheet1!A7265:E22610,5,0)</f>
        <v>4127.32</v>
      </c>
    </row>
    <row r="7267" spans="1:2" ht="15.6" x14ac:dyDescent="0.3">
      <c r="A7267" s="2" t="s">
        <v>7299</v>
      </c>
      <c r="B7267">
        <f>VLOOKUP(A7267,Sheet1!A7266:E22611,5,0)</f>
        <v>4935.93</v>
      </c>
    </row>
    <row r="7268" spans="1:2" ht="15.6" x14ac:dyDescent="0.3">
      <c r="A7268" s="2" t="s">
        <v>7300</v>
      </c>
      <c r="B7268">
        <f>VLOOKUP(A7268,Sheet1!A7267:E22612,5,0)</f>
        <v>2372.9299999999998</v>
      </c>
    </row>
    <row r="7269" spans="1:2" ht="15.6" x14ac:dyDescent="0.3">
      <c r="A7269" s="2" t="s">
        <v>7301</v>
      </c>
      <c r="B7269">
        <f>VLOOKUP(A7269,Sheet1!A7268:E22613,5,0)</f>
        <v>1676.68</v>
      </c>
    </row>
    <row r="7270" spans="1:2" ht="15.6" x14ac:dyDescent="0.3">
      <c r="A7270" s="2" t="s">
        <v>7302</v>
      </c>
      <c r="B7270">
        <f>VLOOKUP(A7270,Sheet1!A7269:E22614,5,0)</f>
        <v>4664.1000000000004</v>
      </c>
    </row>
    <row r="7271" spans="1:2" ht="15.6" x14ac:dyDescent="0.3">
      <c r="A7271" s="2" t="s">
        <v>7303</v>
      </c>
      <c r="B7271">
        <f>VLOOKUP(A7271,Sheet1!A7270:E22615,5,0)</f>
        <v>2552.1999999999998</v>
      </c>
    </row>
    <row r="7272" spans="1:2" ht="15.6" x14ac:dyDescent="0.3">
      <c r="A7272" s="2" t="s">
        <v>7304</v>
      </c>
      <c r="B7272">
        <f>VLOOKUP(A7272,Sheet1!A7271:E22616,5,0)</f>
        <v>3678.73</v>
      </c>
    </row>
    <row r="7273" spans="1:2" ht="15.6" x14ac:dyDescent="0.3">
      <c r="A7273" s="2" t="s">
        <v>7305</v>
      </c>
      <c r="B7273">
        <f>VLOOKUP(A7273,Sheet1!A7272:E22617,5,0)</f>
        <v>2127.33</v>
      </c>
    </row>
    <row r="7274" spans="1:2" ht="15.6" x14ac:dyDescent="0.3">
      <c r="A7274" s="2" t="s">
        <v>7306</v>
      </c>
      <c r="B7274">
        <f>VLOOKUP(A7274,Sheet1!A7273:E22618,5,0)</f>
        <v>1092.49</v>
      </c>
    </row>
    <row r="7275" spans="1:2" ht="15.6" x14ac:dyDescent="0.3">
      <c r="A7275" s="2" t="s">
        <v>7307</v>
      </c>
      <c r="B7275">
        <f>VLOOKUP(A7275,Sheet1!A7274:E22619,5,0)</f>
        <v>3308.94</v>
      </c>
    </row>
    <row r="7276" spans="1:2" ht="15.6" x14ac:dyDescent="0.3">
      <c r="A7276" s="2" t="s">
        <v>7308</v>
      </c>
      <c r="B7276">
        <f>VLOOKUP(A7276,Sheet1!A7275:E22620,5,0)</f>
        <v>3357.73</v>
      </c>
    </row>
    <row r="7277" spans="1:2" ht="15.6" x14ac:dyDescent="0.3">
      <c r="A7277" s="2" t="s">
        <v>7309</v>
      </c>
      <c r="B7277">
        <f>VLOOKUP(A7277,Sheet1!A7276:E22621,5,0)</f>
        <v>2354.9</v>
      </c>
    </row>
    <row r="7278" spans="1:2" ht="15.6" x14ac:dyDescent="0.3">
      <c r="A7278" s="2" t="s">
        <v>7310</v>
      </c>
      <c r="B7278">
        <f>VLOOKUP(A7278,Sheet1!A7277:E22622,5,0)</f>
        <v>1422.75</v>
      </c>
    </row>
    <row r="7279" spans="1:2" ht="15.6" x14ac:dyDescent="0.3">
      <c r="A7279" s="2" t="s">
        <v>7311</v>
      </c>
      <c r="B7279">
        <f>VLOOKUP(A7279,Sheet1!A7278:E22623,5,0)</f>
        <v>4175.8900000000003</v>
      </c>
    </row>
    <row r="7280" spans="1:2" ht="15.6" x14ac:dyDescent="0.3">
      <c r="A7280" s="2" t="s">
        <v>7312</v>
      </c>
      <c r="B7280">
        <f>VLOOKUP(A7280,Sheet1!A7279:E22624,5,0)</f>
        <v>1449.06</v>
      </c>
    </row>
    <row r="7281" spans="1:2" ht="15.6" x14ac:dyDescent="0.3">
      <c r="A7281" s="2" t="s">
        <v>7313</v>
      </c>
      <c r="B7281">
        <f>VLOOKUP(A7281,Sheet1!A7280:E22625,5,0)</f>
        <v>3329.22</v>
      </c>
    </row>
    <row r="7282" spans="1:2" ht="15.6" x14ac:dyDescent="0.3">
      <c r="A7282" s="2" t="s">
        <v>7314</v>
      </c>
      <c r="B7282">
        <f>VLOOKUP(A7282,Sheet1!A7281:E22626,5,0)</f>
        <v>1981.53</v>
      </c>
    </row>
    <row r="7283" spans="1:2" ht="15.6" x14ac:dyDescent="0.3">
      <c r="A7283" s="2" t="s">
        <v>7315</v>
      </c>
      <c r="B7283">
        <f>VLOOKUP(A7283,Sheet1!A7282:E22627,5,0)</f>
        <v>2415.16</v>
      </c>
    </row>
    <row r="7284" spans="1:2" ht="15.6" x14ac:dyDescent="0.3">
      <c r="A7284" s="2" t="s">
        <v>7316</v>
      </c>
      <c r="B7284">
        <f>VLOOKUP(A7284,Sheet1!A7283:E22628,5,0)</f>
        <v>1135.8699999999999</v>
      </c>
    </row>
    <row r="7285" spans="1:2" ht="15.6" x14ac:dyDescent="0.3">
      <c r="A7285" s="2" t="s">
        <v>7317</v>
      </c>
      <c r="B7285">
        <f>VLOOKUP(A7285,Sheet1!A7284:E22629,5,0)</f>
        <v>3282.45</v>
      </c>
    </row>
    <row r="7286" spans="1:2" ht="15.6" x14ac:dyDescent="0.3">
      <c r="A7286" s="2" t="s">
        <v>7318</v>
      </c>
      <c r="B7286">
        <f>VLOOKUP(A7286,Sheet1!A7285:E22630,5,0)</f>
        <v>1206.55</v>
      </c>
    </row>
    <row r="7287" spans="1:2" ht="15.6" x14ac:dyDescent="0.3">
      <c r="A7287" s="2" t="s">
        <v>7319</v>
      </c>
      <c r="B7287">
        <f>VLOOKUP(A7287,Sheet1!A7286:E22631,5,0)</f>
        <v>2480</v>
      </c>
    </row>
    <row r="7288" spans="1:2" ht="15.6" x14ac:dyDescent="0.3">
      <c r="A7288" s="2" t="s">
        <v>7320</v>
      </c>
      <c r="B7288">
        <f>VLOOKUP(A7288,Sheet1!A7287:E22632,5,0)</f>
        <v>1709.45</v>
      </c>
    </row>
    <row r="7289" spans="1:2" ht="15.6" x14ac:dyDescent="0.3">
      <c r="A7289" s="2" t="s">
        <v>7321</v>
      </c>
      <c r="B7289">
        <f>VLOOKUP(A7289,Sheet1!A7288:E22633,5,0)</f>
        <v>4821.67</v>
      </c>
    </row>
    <row r="7290" spans="1:2" ht="15.6" x14ac:dyDescent="0.3">
      <c r="A7290" s="2" t="s">
        <v>7322</v>
      </c>
      <c r="B7290">
        <f>VLOOKUP(A7290,Sheet1!A7289:E22634,5,0)</f>
        <v>4912.88</v>
      </c>
    </row>
    <row r="7291" spans="1:2" ht="15.6" x14ac:dyDescent="0.3">
      <c r="A7291" s="2" t="s">
        <v>7323</v>
      </c>
      <c r="B7291">
        <f>VLOOKUP(A7291,Sheet1!A7290:E22635,5,0)</f>
        <v>3792.11</v>
      </c>
    </row>
    <row r="7292" spans="1:2" ht="15.6" x14ac:dyDescent="0.3">
      <c r="A7292" s="2" t="s">
        <v>7324</v>
      </c>
      <c r="B7292">
        <f>VLOOKUP(A7292,Sheet1!A7291:E22636,5,0)</f>
        <v>4921.2</v>
      </c>
    </row>
    <row r="7293" spans="1:2" ht="15.6" x14ac:dyDescent="0.3">
      <c r="A7293" s="2" t="s">
        <v>7325</v>
      </c>
      <c r="B7293">
        <f>VLOOKUP(A7293,Sheet1!A7292:E22637,5,0)</f>
        <v>656.4</v>
      </c>
    </row>
    <row r="7294" spans="1:2" ht="15.6" x14ac:dyDescent="0.3">
      <c r="A7294" s="2" t="s">
        <v>7326</v>
      </c>
      <c r="B7294">
        <f>VLOOKUP(A7294,Sheet1!A7293:E22638,5,0)</f>
        <v>4962.3900000000003</v>
      </c>
    </row>
    <row r="7295" spans="1:2" ht="15.6" x14ac:dyDescent="0.3">
      <c r="A7295" s="2" t="s">
        <v>7327</v>
      </c>
      <c r="B7295">
        <f>VLOOKUP(A7295,Sheet1!A7294:E22639,5,0)</f>
        <v>607.41999999999996</v>
      </c>
    </row>
    <row r="7296" spans="1:2" ht="15.6" x14ac:dyDescent="0.3">
      <c r="A7296" s="2" t="s">
        <v>7328</v>
      </c>
      <c r="B7296">
        <f>VLOOKUP(A7296,Sheet1!A7295:E22640,5,0)</f>
        <v>2135.71</v>
      </c>
    </row>
    <row r="7297" spans="1:2" ht="15.6" x14ac:dyDescent="0.3">
      <c r="A7297" s="2" t="s">
        <v>7329</v>
      </c>
      <c r="B7297">
        <f>VLOOKUP(A7297,Sheet1!A7296:E22641,5,0)</f>
        <v>1270.8399999999999</v>
      </c>
    </row>
    <row r="7298" spans="1:2" ht="15.6" x14ac:dyDescent="0.3">
      <c r="A7298" s="2" t="s">
        <v>7330</v>
      </c>
      <c r="B7298">
        <f>VLOOKUP(A7298,Sheet1!A7297:E22642,5,0)</f>
        <v>4773.8500000000004</v>
      </c>
    </row>
    <row r="7299" spans="1:2" ht="15.6" x14ac:dyDescent="0.3">
      <c r="A7299" s="2" t="s">
        <v>7331</v>
      </c>
      <c r="B7299">
        <f>VLOOKUP(A7299,Sheet1!A7298:E22643,5,0)</f>
        <v>3215.37</v>
      </c>
    </row>
    <row r="7300" spans="1:2" ht="15.6" x14ac:dyDescent="0.3">
      <c r="A7300" s="2" t="s">
        <v>7332</v>
      </c>
      <c r="B7300">
        <f>VLOOKUP(A7300,Sheet1!A7299:E22644,5,0)</f>
        <v>3025.92</v>
      </c>
    </row>
    <row r="7301" spans="1:2" ht="15.6" x14ac:dyDescent="0.3">
      <c r="A7301" s="2" t="s">
        <v>7333</v>
      </c>
      <c r="B7301">
        <f>VLOOKUP(A7301,Sheet1!A7300:E22645,5,0)</f>
        <v>4987.45</v>
      </c>
    </row>
    <row r="7302" spans="1:2" ht="15.6" x14ac:dyDescent="0.3">
      <c r="A7302" s="2" t="s">
        <v>7334</v>
      </c>
      <c r="B7302">
        <f>VLOOKUP(A7302,Sheet1!A7301:E22646,5,0)</f>
        <v>3100.89</v>
      </c>
    </row>
    <row r="7303" spans="1:2" ht="15.6" x14ac:dyDescent="0.3">
      <c r="A7303" s="2" t="s">
        <v>7335</v>
      </c>
      <c r="B7303">
        <f>VLOOKUP(A7303,Sheet1!A7302:E22647,5,0)</f>
        <v>3266.18</v>
      </c>
    </row>
    <row r="7304" spans="1:2" ht="15.6" x14ac:dyDescent="0.3">
      <c r="A7304" s="2" t="s">
        <v>7336</v>
      </c>
      <c r="B7304">
        <f>VLOOKUP(A7304,Sheet1!A7303:E22648,5,0)</f>
        <v>319.39</v>
      </c>
    </row>
    <row r="7305" spans="1:2" ht="15.6" x14ac:dyDescent="0.3">
      <c r="A7305" s="2" t="s">
        <v>7337</v>
      </c>
      <c r="B7305">
        <f>VLOOKUP(A7305,Sheet1!A7304:E22649,5,0)</f>
        <v>4309.3500000000004</v>
      </c>
    </row>
    <row r="7306" spans="1:2" ht="15.6" x14ac:dyDescent="0.3">
      <c r="A7306" s="2" t="s">
        <v>7338</v>
      </c>
      <c r="B7306">
        <f>VLOOKUP(A7306,Sheet1!A7305:E22650,5,0)</f>
        <v>4853.4399999999996</v>
      </c>
    </row>
    <row r="7307" spans="1:2" ht="15.6" x14ac:dyDescent="0.3">
      <c r="A7307" s="2" t="s">
        <v>7339</v>
      </c>
      <c r="B7307">
        <f>VLOOKUP(A7307,Sheet1!A7306:E22651,5,0)</f>
        <v>4805.5200000000004</v>
      </c>
    </row>
    <row r="7308" spans="1:2" ht="15.6" x14ac:dyDescent="0.3">
      <c r="A7308" s="2" t="s">
        <v>7340</v>
      </c>
      <c r="B7308">
        <f>VLOOKUP(A7308,Sheet1!A7307:E22652,5,0)</f>
        <v>1183.42</v>
      </c>
    </row>
    <row r="7309" spans="1:2" ht="15.6" x14ac:dyDescent="0.3">
      <c r="A7309" s="2" t="s">
        <v>7341</v>
      </c>
      <c r="B7309">
        <f>VLOOKUP(A7309,Sheet1!A7308:E22653,5,0)</f>
        <v>1206.99</v>
      </c>
    </row>
    <row r="7310" spans="1:2" ht="15.6" x14ac:dyDescent="0.3">
      <c r="A7310" s="2" t="s">
        <v>7342</v>
      </c>
      <c r="B7310">
        <f>VLOOKUP(A7310,Sheet1!A7309:E22654,5,0)</f>
        <v>1893.63</v>
      </c>
    </row>
    <row r="7311" spans="1:2" ht="15.6" x14ac:dyDescent="0.3">
      <c r="A7311" s="2" t="s">
        <v>7343</v>
      </c>
      <c r="B7311">
        <f>VLOOKUP(A7311,Sheet1!A7310:E22655,5,0)</f>
        <v>1620.03</v>
      </c>
    </row>
    <row r="7312" spans="1:2" ht="15.6" x14ac:dyDescent="0.3">
      <c r="A7312" s="2" t="s">
        <v>7344</v>
      </c>
      <c r="B7312">
        <f>VLOOKUP(A7312,Sheet1!A7311:E22656,5,0)</f>
        <v>1597.51</v>
      </c>
    </row>
    <row r="7313" spans="1:2" ht="15.6" x14ac:dyDescent="0.3">
      <c r="A7313" s="2" t="s">
        <v>7345</v>
      </c>
      <c r="B7313">
        <f>VLOOKUP(A7313,Sheet1!A7312:E22657,5,0)</f>
        <v>3065.56</v>
      </c>
    </row>
    <row r="7314" spans="1:2" ht="15.6" x14ac:dyDescent="0.3">
      <c r="A7314" s="2" t="s">
        <v>7346</v>
      </c>
      <c r="B7314">
        <f>VLOOKUP(A7314,Sheet1!A7313:E22658,5,0)</f>
        <v>4047.48</v>
      </c>
    </row>
    <row r="7315" spans="1:2" ht="15.6" x14ac:dyDescent="0.3">
      <c r="A7315" s="2" t="s">
        <v>7347</v>
      </c>
      <c r="B7315">
        <f>VLOOKUP(A7315,Sheet1!A7314:E22659,5,0)</f>
        <v>4690.16</v>
      </c>
    </row>
    <row r="7316" spans="1:2" ht="15.6" x14ac:dyDescent="0.3">
      <c r="A7316" s="2" t="s">
        <v>7348</v>
      </c>
      <c r="B7316">
        <f>VLOOKUP(A7316,Sheet1!A7315:E22660,5,0)</f>
        <v>432.52</v>
      </c>
    </row>
    <row r="7317" spans="1:2" ht="15.6" x14ac:dyDescent="0.3">
      <c r="A7317" s="2" t="s">
        <v>7349</v>
      </c>
      <c r="B7317">
        <f>VLOOKUP(A7317,Sheet1!A7316:E22661,5,0)</f>
        <v>1462.09</v>
      </c>
    </row>
    <row r="7318" spans="1:2" ht="15.6" x14ac:dyDescent="0.3">
      <c r="A7318" s="2" t="s">
        <v>7350</v>
      </c>
      <c r="B7318">
        <f>VLOOKUP(A7318,Sheet1!A7317:E22662,5,0)</f>
        <v>1349.57</v>
      </c>
    </row>
    <row r="7319" spans="1:2" ht="15.6" x14ac:dyDescent="0.3">
      <c r="A7319" s="2" t="s">
        <v>7351</v>
      </c>
      <c r="B7319">
        <f>VLOOKUP(A7319,Sheet1!A7318:E22663,5,0)</f>
        <v>1851.45</v>
      </c>
    </row>
    <row r="7320" spans="1:2" ht="15.6" x14ac:dyDescent="0.3">
      <c r="A7320" s="2" t="s">
        <v>7352</v>
      </c>
      <c r="B7320">
        <f>VLOOKUP(A7320,Sheet1!A7319:E22664,5,0)</f>
        <v>2179.2399999999998</v>
      </c>
    </row>
    <row r="7321" spans="1:2" ht="15.6" x14ac:dyDescent="0.3">
      <c r="A7321" s="2" t="s">
        <v>7353</v>
      </c>
      <c r="B7321">
        <f>VLOOKUP(A7321,Sheet1!A7320:E22665,5,0)</f>
        <v>2006.94</v>
      </c>
    </row>
    <row r="7322" spans="1:2" ht="15.6" x14ac:dyDescent="0.3">
      <c r="A7322" s="2" t="s">
        <v>7354</v>
      </c>
      <c r="B7322">
        <f>VLOOKUP(A7322,Sheet1!A7321:E22666,5,0)</f>
        <v>4765.5200000000004</v>
      </c>
    </row>
    <row r="7323" spans="1:2" ht="15.6" x14ac:dyDescent="0.3">
      <c r="A7323" s="2" t="s">
        <v>7355</v>
      </c>
      <c r="B7323">
        <f>VLOOKUP(A7323,Sheet1!A7322:E22667,5,0)</f>
        <v>2241.9299999999998</v>
      </c>
    </row>
    <row r="7324" spans="1:2" ht="15.6" x14ac:dyDescent="0.3">
      <c r="A7324" s="2" t="s">
        <v>7356</v>
      </c>
      <c r="B7324">
        <f>VLOOKUP(A7324,Sheet1!A7323:E22668,5,0)</f>
        <v>2802.8</v>
      </c>
    </row>
    <row r="7325" spans="1:2" ht="15.6" x14ac:dyDescent="0.3">
      <c r="A7325" s="2" t="s">
        <v>7357</v>
      </c>
      <c r="B7325">
        <f>VLOOKUP(A7325,Sheet1!A7324:E22669,5,0)</f>
        <v>3768.3</v>
      </c>
    </row>
    <row r="7326" spans="1:2" ht="15.6" x14ac:dyDescent="0.3">
      <c r="A7326" s="2" t="s">
        <v>7358</v>
      </c>
      <c r="B7326">
        <f>VLOOKUP(A7326,Sheet1!A7325:E22670,5,0)</f>
        <v>3652.92</v>
      </c>
    </row>
    <row r="7327" spans="1:2" ht="15.6" x14ac:dyDescent="0.3">
      <c r="A7327" s="2" t="s">
        <v>7359</v>
      </c>
      <c r="B7327">
        <f>VLOOKUP(A7327,Sheet1!A7326:E22671,5,0)</f>
        <v>2956.53</v>
      </c>
    </row>
    <row r="7328" spans="1:2" ht="15.6" x14ac:dyDescent="0.3">
      <c r="A7328" s="2" t="s">
        <v>7360</v>
      </c>
      <c r="B7328">
        <f>VLOOKUP(A7328,Sheet1!A7327:E22672,5,0)</f>
        <v>4318.08</v>
      </c>
    </row>
    <row r="7329" spans="1:2" ht="15.6" x14ac:dyDescent="0.3">
      <c r="A7329" s="2" t="s">
        <v>7361</v>
      </c>
      <c r="B7329">
        <f>VLOOKUP(A7329,Sheet1!A7328:E22673,5,0)</f>
        <v>3158.49</v>
      </c>
    </row>
    <row r="7330" spans="1:2" ht="15.6" x14ac:dyDescent="0.3">
      <c r="A7330" s="2" t="s">
        <v>7362</v>
      </c>
      <c r="B7330">
        <f>VLOOKUP(A7330,Sheet1!A7329:E22674,5,0)</f>
        <v>4386.32</v>
      </c>
    </row>
    <row r="7331" spans="1:2" ht="15.6" x14ac:dyDescent="0.3">
      <c r="A7331" s="2" t="s">
        <v>7363</v>
      </c>
      <c r="B7331">
        <f>VLOOKUP(A7331,Sheet1!A7330:E22675,5,0)</f>
        <v>1583.55</v>
      </c>
    </row>
    <row r="7332" spans="1:2" ht="15.6" x14ac:dyDescent="0.3">
      <c r="A7332" s="2" t="s">
        <v>7364</v>
      </c>
      <c r="B7332">
        <f>VLOOKUP(A7332,Sheet1!A7331:E22676,5,0)</f>
        <v>746.92</v>
      </c>
    </row>
    <row r="7333" spans="1:2" ht="15.6" x14ac:dyDescent="0.3">
      <c r="A7333" s="2" t="s">
        <v>7365</v>
      </c>
      <c r="B7333">
        <f>VLOOKUP(A7333,Sheet1!A7332:E22677,5,0)</f>
        <v>4115.6499999999996</v>
      </c>
    </row>
    <row r="7334" spans="1:2" ht="15.6" x14ac:dyDescent="0.3">
      <c r="A7334" s="2" t="s">
        <v>7366</v>
      </c>
      <c r="B7334">
        <f>VLOOKUP(A7334,Sheet1!A7333:E22678,5,0)</f>
        <v>1974.34</v>
      </c>
    </row>
    <row r="7335" spans="1:2" ht="15.6" x14ac:dyDescent="0.3">
      <c r="A7335" s="2" t="s">
        <v>7367</v>
      </c>
      <c r="B7335">
        <f>VLOOKUP(A7335,Sheet1!A7334:E22679,5,0)</f>
        <v>3290.31</v>
      </c>
    </row>
    <row r="7336" spans="1:2" ht="15.6" x14ac:dyDescent="0.3">
      <c r="A7336" s="2" t="s">
        <v>7368</v>
      </c>
      <c r="B7336">
        <f>VLOOKUP(A7336,Sheet1!A7335:E22680,5,0)</f>
        <v>3712.82</v>
      </c>
    </row>
    <row r="7337" spans="1:2" ht="15.6" x14ac:dyDescent="0.3">
      <c r="A7337" s="2" t="s">
        <v>7369</v>
      </c>
      <c r="B7337">
        <f>VLOOKUP(A7337,Sheet1!A7336:E22681,5,0)</f>
        <v>1700.88</v>
      </c>
    </row>
    <row r="7338" spans="1:2" ht="15.6" x14ac:dyDescent="0.3">
      <c r="A7338" s="2" t="s">
        <v>7370</v>
      </c>
      <c r="B7338">
        <f>VLOOKUP(A7338,Sheet1!A7337:E22682,5,0)</f>
        <v>2575.3000000000002</v>
      </c>
    </row>
    <row r="7339" spans="1:2" ht="15.6" x14ac:dyDescent="0.3">
      <c r="A7339" s="2" t="s">
        <v>7371</v>
      </c>
      <c r="B7339">
        <f>VLOOKUP(A7339,Sheet1!A7338:E22683,5,0)</f>
        <v>4485.1400000000003</v>
      </c>
    </row>
    <row r="7340" spans="1:2" ht="15.6" x14ac:dyDescent="0.3">
      <c r="A7340" s="2" t="s">
        <v>7372</v>
      </c>
      <c r="B7340">
        <f>VLOOKUP(A7340,Sheet1!A7339:E22684,5,0)</f>
        <v>4410.99</v>
      </c>
    </row>
    <row r="7341" spans="1:2" ht="15.6" x14ac:dyDescent="0.3">
      <c r="A7341" s="2" t="s">
        <v>7373</v>
      </c>
      <c r="B7341">
        <f>VLOOKUP(A7341,Sheet1!A7340:E22685,5,0)</f>
        <v>3771.85</v>
      </c>
    </row>
    <row r="7342" spans="1:2" ht="15.6" x14ac:dyDescent="0.3">
      <c r="A7342" s="2" t="s">
        <v>7374</v>
      </c>
      <c r="B7342">
        <f>VLOOKUP(A7342,Sheet1!A7341:E22686,5,0)</f>
        <v>3837.42</v>
      </c>
    </row>
    <row r="7343" spans="1:2" ht="15.6" x14ac:dyDescent="0.3">
      <c r="A7343" s="2" t="s">
        <v>7375</v>
      </c>
      <c r="B7343">
        <f>VLOOKUP(A7343,Sheet1!A7342:E22687,5,0)</f>
        <v>4498.6499999999996</v>
      </c>
    </row>
    <row r="7344" spans="1:2" ht="15.6" x14ac:dyDescent="0.3">
      <c r="A7344" s="2" t="s">
        <v>7376</v>
      </c>
      <c r="B7344">
        <f>VLOOKUP(A7344,Sheet1!A7343:E22688,5,0)</f>
        <v>3708.03</v>
      </c>
    </row>
    <row r="7345" spans="1:2" ht="15.6" x14ac:dyDescent="0.3">
      <c r="A7345" s="2" t="s">
        <v>7377</v>
      </c>
      <c r="B7345">
        <f>VLOOKUP(A7345,Sheet1!A7344:E22689,5,0)</f>
        <v>1763.97</v>
      </c>
    </row>
    <row r="7346" spans="1:2" ht="15.6" x14ac:dyDescent="0.3">
      <c r="A7346" s="2" t="s">
        <v>7378</v>
      </c>
      <c r="B7346">
        <f>VLOOKUP(A7346,Sheet1!A7345:E22690,5,0)</f>
        <v>691.84</v>
      </c>
    </row>
    <row r="7347" spans="1:2" ht="15.6" x14ac:dyDescent="0.3">
      <c r="A7347" s="2" t="s">
        <v>7379</v>
      </c>
      <c r="B7347">
        <f>VLOOKUP(A7347,Sheet1!A7346:E22691,5,0)</f>
        <v>2167.23</v>
      </c>
    </row>
    <row r="7348" spans="1:2" ht="15.6" x14ac:dyDescent="0.3">
      <c r="A7348" s="2" t="s">
        <v>7380</v>
      </c>
      <c r="B7348">
        <f>VLOOKUP(A7348,Sheet1!A7347:E22692,5,0)</f>
        <v>527.98</v>
      </c>
    </row>
    <row r="7349" spans="1:2" ht="15.6" x14ac:dyDescent="0.3">
      <c r="A7349" s="2" t="s">
        <v>7381</v>
      </c>
      <c r="B7349">
        <f>VLOOKUP(A7349,Sheet1!A7348:E22693,5,0)</f>
        <v>667.28</v>
      </c>
    </row>
    <row r="7350" spans="1:2" ht="15.6" x14ac:dyDescent="0.3">
      <c r="A7350" s="2" t="s">
        <v>7382</v>
      </c>
      <c r="B7350">
        <f>VLOOKUP(A7350,Sheet1!A7349:E22694,5,0)</f>
        <v>4755.84</v>
      </c>
    </row>
    <row r="7351" spans="1:2" ht="15.6" x14ac:dyDescent="0.3">
      <c r="A7351" s="2" t="s">
        <v>7383</v>
      </c>
      <c r="B7351">
        <f>VLOOKUP(A7351,Sheet1!A7350:E22695,5,0)</f>
        <v>3411.85</v>
      </c>
    </row>
    <row r="7352" spans="1:2" ht="15.6" x14ac:dyDescent="0.3">
      <c r="A7352" s="2" t="s">
        <v>7384</v>
      </c>
      <c r="B7352">
        <f>VLOOKUP(A7352,Sheet1!A7351:E22696,5,0)</f>
        <v>4272.88</v>
      </c>
    </row>
    <row r="7353" spans="1:2" ht="15.6" x14ac:dyDescent="0.3">
      <c r="A7353" s="2" t="s">
        <v>7385</v>
      </c>
      <c r="B7353">
        <f>VLOOKUP(A7353,Sheet1!A7352:E22697,5,0)</f>
        <v>3250.21</v>
      </c>
    </row>
    <row r="7354" spans="1:2" ht="15.6" x14ac:dyDescent="0.3">
      <c r="A7354" s="2" t="s">
        <v>7386</v>
      </c>
      <c r="B7354">
        <f>VLOOKUP(A7354,Sheet1!A7353:E22698,5,0)</f>
        <v>2150.85</v>
      </c>
    </row>
    <row r="7355" spans="1:2" ht="15.6" x14ac:dyDescent="0.3">
      <c r="A7355" s="2" t="s">
        <v>7387</v>
      </c>
      <c r="B7355">
        <f>VLOOKUP(A7355,Sheet1!A7354:E22699,5,0)</f>
        <v>223.28</v>
      </c>
    </row>
    <row r="7356" spans="1:2" ht="15.6" x14ac:dyDescent="0.3">
      <c r="A7356" s="2" t="s">
        <v>7388</v>
      </c>
      <c r="B7356">
        <f>VLOOKUP(A7356,Sheet1!A7355:E22700,5,0)</f>
        <v>4783.6000000000004</v>
      </c>
    </row>
    <row r="7357" spans="1:2" ht="15.6" x14ac:dyDescent="0.3">
      <c r="A7357" s="2" t="s">
        <v>7389</v>
      </c>
      <c r="B7357">
        <f>VLOOKUP(A7357,Sheet1!A7356:E22701,5,0)</f>
        <v>447.57</v>
      </c>
    </row>
    <row r="7358" spans="1:2" ht="15.6" x14ac:dyDescent="0.3">
      <c r="A7358" s="2" t="s">
        <v>7390</v>
      </c>
      <c r="B7358">
        <f>VLOOKUP(A7358,Sheet1!A7357:E22702,5,0)</f>
        <v>3089.8</v>
      </c>
    </row>
    <row r="7359" spans="1:2" ht="15.6" x14ac:dyDescent="0.3">
      <c r="A7359" s="2" t="s">
        <v>7391</v>
      </c>
      <c r="B7359">
        <f>VLOOKUP(A7359,Sheet1!A7358:E22703,5,0)</f>
        <v>600.79999999999995</v>
      </c>
    </row>
    <row r="7360" spans="1:2" ht="15.6" x14ac:dyDescent="0.3">
      <c r="A7360" s="2" t="s">
        <v>7392</v>
      </c>
      <c r="B7360">
        <f>VLOOKUP(A7360,Sheet1!A7359:E22704,5,0)</f>
        <v>1492.32</v>
      </c>
    </row>
    <row r="7361" spans="1:2" ht="15.6" x14ac:dyDescent="0.3">
      <c r="A7361" s="2" t="s">
        <v>7393</v>
      </c>
      <c r="B7361">
        <f>VLOOKUP(A7361,Sheet1!A7360:E22705,5,0)</f>
        <v>1010.51</v>
      </c>
    </row>
    <row r="7362" spans="1:2" ht="15.6" x14ac:dyDescent="0.3">
      <c r="A7362" s="2" t="s">
        <v>7394</v>
      </c>
      <c r="B7362">
        <f>VLOOKUP(A7362,Sheet1!A7361:E22706,5,0)</f>
        <v>2813.21</v>
      </c>
    </row>
    <row r="7363" spans="1:2" ht="15.6" x14ac:dyDescent="0.3">
      <c r="A7363" s="2" t="s">
        <v>7395</v>
      </c>
      <c r="B7363">
        <f>VLOOKUP(A7363,Sheet1!A7362:E22707,5,0)</f>
        <v>4446.67</v>
      </c>
    </row>
    <row r="7364" spans="1:2" ht="15.6" x14ac:dyDescent="0.3">
      <c r="A7364" s="2" t="s">
        <v>7396</v>
      </c>
      <c r="B7364">
        <f>VLOOKUP(A7364,Sheet1!A7363:E22708,5,0)</f>
        <v>3214.55</v>
      </c>
    </row>
    <row r="7365" spans="1:2" ht="15.6" x14ac:dyDescent="0.3">
      <c r="A7365" s="2" t="s">
        <v>7397</v>
      </c>
      <c r="B7365">
        <f>VLOOKUP(A7365,Sheet1!A7364:E22709,5,0)</f>
        <v>3354.52</v>
      </c>
    </row>
    <row r="7366" spans="1:2" ht="15.6" x14ac:dyDescent="0.3">
      <c r="A7366" s="2" t="s">
        <v>7398</v>
      </c>
      <c r="B7366">
        <f>VLOOKUP(A7366,Sheet1!A7365:E22710,5,0)</f>
        <v>4553.76</v>
      </c>
    </row>
    <row r="7367" spans="1:2" ht="15.6" x14ac:dyDescent="0.3">
      <c r="A7367" s="2" t="s">
        <v>7399</v>
      </c>
      <c r="B7367">
        <f>VLOOKUP(A7367,Sheet1!A7366:E22711,5,0)</f>
        <v>3772.18</v>
      </c>
    </row>
    <row r="7368" spans="1:2" ht="15.6" x14ac:dyDescent="0.3">
      <c r="A7368" s="2" t="s">
        <v>7400</v>
      </c>
      <c r="B7368">
        <f>VLOOKUP(A7368,Sheet1!A7367:E22712,5,0)</f>
        <v>4343.18</v>
      </c>
    </row>
    <row r="7369" spans="1:2" ht="15.6" x14ac:dyDescent="0.3">
      <c r="A7369" s="2" t="s">
        <v>7401</v>
      </c>
      <c r="B7369">
        <f>VLOOKUP(A7369,Sheet1!A7368:E22713,5,0)</f>
        <v>2140.3200000000002</v>
      </c>
    </row>
    <row r="7370" spans="1:2" ht="15.6" x14ac:dyDescent="0.3">
      <c r="A7370" s="2" t="s">
        <v>7402</v>
      </c>
      <c r="B7370">
        <f>VLOOKUP(A7370,Sheet1!A7369:E22714,5,0)</f>
        <v>4340.25</v>
      </c>
    </row>
    <row r="7371" spans="1:2" ht="15.6" x14ac:dyDescent="0.3">
      <c r="A7371" s="2" t="s">
        <v>7403</v>
      </c>
      <c r="B7371">
        <f>VLOOKUP(A7371,Sheet1!A7370:E22715,5,0)</f>
        <v>3264.72</v>
      </c>
    </row>
    <row r="7372" spans="1:2" ht="15.6" x14ac:dyDescent="0.3">
      <c r="A7372" s="2" t="s">
        <v>7404</v>
      </c>
      <c r="B7372">
        <f>VLOOKUP(A7372,Sheet1!A7371:E22716,5,0)</f>
        <v>764.48</v>
      </c>
    </row>
    <row r="7373" spans="1:2" ht="15.6" x14ac:dyDescent="0.3">
      <c r="A7373" s="2" t="s">
        <v>7405</v>
      </c>
      <c r="B7373">
        <f>VLOOKUP(A7373,Sheet1!A7372:E22717,5,0)</f>
        <v>289.69</v>
      </c>
    </row>
    <row r="7374" spans="1:2" ht="15.6" x14ac:dyDescent="0.3">
      <c r="A7374" s="2" t="s">
        <v>7406</v>
      </c>
      <c r="B7374">
        <f>VLOOKUP(A7374,Sheet1!A7373:E22718,5,0)</f>
        <v>1295.77</v>
      </c>
    </row>
    <row r="7375" spans="1:2" ht="15.6" x14ac:dyDescent="0.3">
      <c r="A7375" s="2" t="s">
        <v>7407</v>
      </c>
      <c r="B7375">
        <f>VLOOKUP(A7375,Sheet1!A7374:E22719,5,0)</f>
        <v>1953.91</v>
      </c>
    </row>
    <row r="7376" spans="1:2" ht="15.6" x14ac:dyDescent="0.3">
      <c r="A7376" s="2" t="s">
        <v>7408</v>
      </c>
      <c r="B7376">
        <f>VLOOKUP(A7376,Sheet1!A7375:E22720,5,0)</f>
        <v>4204.08</v>
      </c>
    </row>
    <row r="7377" spans="1:2" ht="15.6" x14ac:dyDescent="0.3">
      <c r="A7377" s="2" t="s">
        <v>7409</v>
      </c>
      <c r="B7377">
        <f>VLOOKUP(A7377,Sheet1!A7376:E22721,5,0)</f>
        <v>3732.1</v>
      </c>
    </row>
    <row r="7378" spans="1:2" ht="15.6" x14ac:dyDescent="0.3">
      <c r="A7378" s="2" t="s">
        <v>7410</v>
      </c>
      <c r="B7378">
        <f>VLOOKUP(A7378,Sheet1!A7377:E22722,5,0)</f>
        <v>4781.34</v>
      </c>
    </row>
    <row r="7379" spans="1:2" ht="15.6" x14ac:dyDescent="0.3">
      <c r="A7379" s="2" t="s">
        <v>7411</v>
      </c>
      <c r="B7379">
        <f>VLOOKUP(A7379,Sheet1!A7378:E22723,5,0)</f>
        <v>2839.96</v>
      </c>
    </row>
    <row r="7380" spans="1:2" ht="15.6" x14ac:dyDescent="0.3">
      <c r="A7380" s="2" t="s">
        <v>7412</v>
      </c>
      <c r="B7380">
        <f>VLOOKUP(A7380,Sheet1!A7379:E22724,5,0)</f>
        <v>3763.93</v>
      </c>
    </row>
    <row r="7381" spans="1:2" ht="15.6" x14ac:dyDescent="0.3">
      <c r="A7381" s="2" t="s">
        <v>7413</v>
      </c>
      <c r="B7381">
        <f>VLOOKUP(A7381,Sheet1!A7380:E22725,5,0)</f>
        <v>1448.89</v>
      </c>
    </row>
    <row r="7382" spans="1:2" ht="15.6" x14ac:dyDescent="0.3">
      <c r="A7382" s="2" t="s">
        <v>7414</v>
      </c>
      <c r="B7382">
        <f>VLOOKUP(A7382,Sheet1!A7381:E22726,5,0)</f>
        <v>3429.93</v>
      </c>
    </row>
    <row r="7383" spans="1:2" ht="15.6" x14ac:dyDescent="0.3">
      <c r="A7383" s="2" t="s">
        <v>7415</v>
      </c>
      <c r="B7383">
        <f>VLOOKUP(A7383,Sheet1!A7382:E22727,5,0)</f>
        <v>3560.14</v>
      </c>
    </row>
    <row r="7384" spans="1:2" ht="15.6" x14ac:dyDescent="0.3">
      <c r="A7384" s="2" t="s">
        <v>7416</v>
      </c>
      <c r="B7384">
        <f>VLOOKUP(A7384,Sheet1!A7383:E22728,5,0)</f>
        <v>4257.24</v>
      </c>
    </row>
    <row r="7385" spans="1:2" ht="15.6" x14ac:dyDescent="0.3">
      <c r="A7385" s="2" t="s">
        <v>7417</v>
      </c>
      <c r="B7385">
        <f>VLOOKUP(A7385,Sheet1!A7384:E22729,5,0)</f>
        <v>2728.38</v>
      </c>
    </row>
    <row r="7386" spans="1:2" ht="15.6" x14ac:dyDescent="0.3">
      <c r="A7386" s="2" t="s">
        <v>7418</v>
      </c>
      <c r="B7386">
        <f>VLOOKUP(A7386,Sheet1!A7385:E22730,5,0)</f>
        <v>3280.13</v>
      </c>
    </row>
    <row r="7387" spans="1:2" ht="15.6" x14ac:dyDescent="0.3">
      <c r="A7387" s="2" t="s">
        <v>7419</v>
      </c>
      <c r="B7387">
        <f>VLOOKUP(A7387,Sheet1!A7386:E22731,5,0)</f>
        <v>1094.94</v>
      </c>
    </row>
    <row r="7388" spans="1:2" ht="15.6" x14ac:dyDescent="0.3">
      <c r="A7388" s="2" t="s">
        <v>7420</v>
      </c>
      <c r="B7388">
        <f>VLOOKUP(A7388,Sheet1!A7387:E22732,5,0)</f>
        <v>3710.12</v>
      </c>
    </row>
    <row r="7389" spans="1:2" ht="15.6" x14ac:dyDescent="0.3">
      <c r="A7389" s="2" t="s">
        <v>7421</v>
      </c>
      <c r="B7389">
        <f>VLOOKUP(A7389,Sheet1!A7388:E22733,5,0)</f>
        <v>4208.22</v>
      </c>
    </row>
    <row r="7390" spans="1:2" ht="15.6" x14ac:dyDescent="0.3">
      <c r="A7390" s="2" t="s">
        <v>7422</v>
      </c>
      <c r="B7390">
        <f>VLOOKUP(A7390,Sheet1!A7389:E22734,5,0)</f>
        <v>3009.31</v>
      </c>
    </row>
    <row r="7391" spans="1:2" ht="15.6" x14ac:dyDescent="0.3">
      <c r="A7391" s="2" t="s">
        <v>7423</v>
      </c>
      <c r="B7391">
        <f>VLOOKUP(A7391,Sheet1!A7390:E22735,5,0)</f>
        <v>666.8</v>
      </c>
    </row>
    <row r="7392" spans="1:2" ht="15.6" x14ac:dyDescent="0.3">
      <c r="A7392" s="2" t="s">
        <v>7424</v>
      </c>
      <c r="B7392">
        <f>VLOOKUP(A7392,Sheet1!A7391:E22736,5,0)</f>
        <v>1633</v>
      </c>
    </row>
    <row r="7393" spans="1:2" ht="15.6" x14ac:dyDescent="0.3">
      <c r="A7393" s="2" t="s">
        <v>7425</v>
      </c>
      <c r="B7393">
        <f>VLOOKUP(A7393,Sheet1!A7392:E22737,5,0)</f>
        <v>2430.02</v>
      </c>
    </row>
    <row r="7394" spans="1:2" ht="15.6" x14ac:dyDescent="0.3">
      <c r="A7394" s="2" t="s">
        <v>7426</v>
      </c>
      <c r="B7394">
        <f>VLOOKUP(A7394,Sheet1!A7393:E22738,5,0)</f>
        <v>3418.1</v>
      </c>
    </row>
    <row r="7395" spans="1:2" ht="15.6" x14ac:dyDescent="0.3">
      <c r="A7395" s="2" t="s">
        <v>7427</v>
      </c>
      <c r="B7395">
        <f>VLOOKUP(A7395,Sheet1!A7394:E22739,5,0)</f>
        <v>1669.6</v>
      </c>
    </row>
    <row r="7396" spans="1:2" ht="15.6" x14ac:dyDescent="0.3">
      <c r="A7396" s="2" t="s">
        <v>7428</v>
      </c>
      <c r="B7396">
        <f>VLOOKUP(A7396,Sheet1!A7395:E22740,5,0)</f>
        <v>4217.43</v>
      </c>
    </row>
    <row r="7397" spans="1:2" ht="15.6" x14ac:dyDescent="0.3">
      <c r="A7397" s="2" t="s">
        <v>7429</v>
      </c>
      <c r="B7397">
        <f>VLOOKUP(A7397,Sheet1!A7396:E22741,5,0)</f>
        <v>1921.77</v>
      </c>
    </row>
    <row r="7398" spans="1:2" ht="15.6" x14ac:dyDescent="0.3">
      <c r="A7398" s="2" t="s">
        <v>7430</v>
      </c>
      <c r="B7398">
        <f>VLOOKUP(A7398,Sheet1!A7397:E22742,5,0)</f>
        <v>309.89999999999998</v>
      </c>
    </row>
    <row r="7399" spans="1:2" ht="15.6" x14ac:dyDescent="0.3">
      <c r="A7399" s="2" t="s">
        <v>7431</v>
      </c>
      <c r="B7399">
        <f>VLOOKUP(A7399,Sheet1!A7398:E22743,5,0)</f>
        <v>3990.57</v>
      </c>
    </row>
    <row r="7400" spans="1:2" ht="15.6" x14ac:dyDescent="0.3">
      <c r="A7400" s="2" t="s">
        <v>7432</v>
      </c>
      <c r="B7400">
        <f>VLOOKUP(A7400,Sheet1!A7399:E22744,5,0)</f>
        <v>3256.69</v>
      </c>
    </row>
    <row r="7401" spans="1:2" ht="15.6" x14ac:dyDescent="0.3">
      <c r="A7401" s="2" t="s">
        <v>7433</v>
      </c>
      <c r="B7401">
        <f>VLOOKUP(A7401,Sheet1!A7400:E22745,5,0)</f>
        <v>4029.59</v>
      </c>
    </row>
    <row r="7402" spans="1:2" ht="15.6" x14ac:dyDescent="0.3">
      <c r="A7402" s="2" t="s">
        <v>7434</v>
      </c>
      <c r="B7402">
        <f>VLOOKUP(A7402,Sheet1!A7401:E22746,5,0)</f>
        <v>1809.56</v>
      </c>
    </row>
    <row r="7403" spans="1:2" ht="15.6" x14ac:dyDescent="0.3">
      <c r="A7403" s="2" t="s">
        <v>7435</v>
      </c>
      <c r="B7403">
        <f>VLOOKUP(A7403,Sheet1!A7402:E22747,5,0)</f>
        <v>186.39</v>
      </c>
    </row>
    <row r="7404" spans="1:2" ht="15.6" x14ac:dyDescent="0.3">
      <c r="A7404" s="2" t="s">
        <v>7436</v>
      </c>
      <c r="B7404">
        <f>VLOOKUP(A7404,Sheet1!A7403:E22748,5,0)</f>
        <v>461.39</v>
      </c>
    </row>
    <row r="7405" spans="1:2" ht="15.6" x14ac:dyDescent="0.3">
      <c r="A7405" s="2" t="s">
        <v>7437</v>
      </c>
      <c r="B7405">
        <f>VLOOKUP(A7405,Sheet1!A7404:E22749,5,0)</f>
        <v>647.82000000000005</v>
      </c>
    </row>
    <row r="7406" spans="1:2" ht="15.6" x14ac:dyDescent="0.3">
      <c r="A7406" s="2" t="s">
        <v>7438</v>
      </c>
      <c r="B7406">
        <f>VLOOKUP(A7406,Sheet1!A7405:E22750,5,0)</f>
        <v>4045.22</v>
      </c>
    </row>
    <row r="7407" spans="1:2" ht="15.6" x14ac:dyDescent="0.3">
      <c r="A7407" s="2" t="s">
        <v>7439</v>
      </c>
      <c r="B7407">
        <f>VLOOKUP(A7407,Sheet1!A7406:E22751,5,0)</f>
        <v>1577.03</v>
      </c>
    </row>
    <row r="7408" spans="1:2" ht="15.6" x14ac:dyDescent="0.3">
      <c r="A7408" s="2" t="s">
        <v>7440</v>
      </c>
      <c r="B7408">
        <f>VLOOKUP(A7408,Sheet1!A7407:E22752,5,0)</f>
        <v>4989.7</v>
      </c>
    </row>
    <row r="7409" spans="1:2" ht="15.6" x14ac:dyDescent="0.3">
      <c r="A7409" s="2" t="s">
        <v>7441</v>
      </c>
      <c r="B7409">
        <f>VLOOKUP(A7409,Sheet1!A7408:E22753,5,0)</f>
        <v>3816.1</v>
      </c>
    </row>
    <row r="7410" spans="1:2" ht="15.6" x14ac:dyDescent="0.3">
      <c r="A7410" s="2" t="s">
        <v>7442</v>
      </c>
      <c r="B7410">
        <f>VLOOKUP(A7410,Sheet1!A7409:E22754,5,0)</f>
        <v>3045.66</v>
      </c>
    </row>
    <row r="7411" spans="1:2" ht="15.6" x14ac:dyDescent="0.3">
      <c r="A7411" s="2" t="s">
        <v>7443</v>
      </c>
      <c r="B7411">
        <f>VLOOKUP(A7411,Sheet1!A7410:E22755,5,0)</f>
        <v>4919.74</v>
      </c>
    </row>
    <row r="7412" spans="1:2" ht="15.6" x14ac:dyDescent="0.3">
      <c r="A7412" s="2" t="s">
        <v>7444</v>
      </c>
      <c r="B7412">
        <f>VLOOKUP(A7412,Sheet1!A7411:E22756,5,0)</f>
        <v>1649.92</v>
      </c>
    </row>
    <row r="7413" spans="1:2" ht="15.6" x14ac:dyDescent="0.3">
      <c r="A7413" s="2" t="s">
        <v>7445</v>
      </c>
      <c r="B7413">
        <f>VLOOKUP(A7413,Sheet1!A7412:E22757,5,0)</f>
        <v>911.52</v>
      </c>
    </row>
    <row r="7414" spans="1:2" ht="15.6" x14ac:dyDescent="0.3">
      <c r="A7414" s="2" t="s">
        <v>7446</v>
      </c>
      <c r="B7414">
        <f>VLOOKUP(A7414,Sheet1!A7413:E22758,5,0)</f>
        <v>3712.64</v>
      </c>
    </row>
    <row r="7415" spans="1:2" ht="15.6" x14ac:dyDescent="0.3">
      <c r="A7415" s="2" t="s">
        <v>7447</v>
      </c>
      <c r="B7415">
        <f>VLOOKUP(A7415,Sheet1!A7414:E22759,5,0)</f>
        <v>1462.61</v>
      </c>
    </row>
    <row r="7416" spans="1:2" ht="15.6" x14ac:dyDescent="0.3">
      <c r="A7416" s="2" t="s">
        <v>7448</v>
      </c>
      <c r="B7416">
        <f>VLOOKUP(A7416,Sheet1!A7415:E22760,5,0)</f>
        <v>4809.08</v>
      </c>
    </row>
    <row r="7417" spans="1:2" ht="15.6" x14ac:dyDescent="0.3">
      <c r="A7417" s="2" t="s">
        <v>7449</v>
      </c>
      <c r="B7417">
        <f>VLOOKUP(A7417,Sheet1!A7416:E22761,5,0)</f>
        <v>4941.54</v>
      </c>
    </row>
    <row r="7418" spans="1:2" ht="15.6" x14ac:dyDescent="0.3">
      <c r="A7418" s="2" t="s">
        <v>7450</v>
      </c>
      <c r="B7418">
        <f>VLOOKUP(A7418,Sheet1!A7417:E22762,5,0)</f>
        <v>4639.38</v>
      </c>
    </row>
    <row r="7419" spans="1:2" ht="15.6" x14ac:dyDescent="0.3">
      <c r="A7419" s="2" t="s">
        <v>7451</v>
      </c>
      <c r="B7419">
        <f>VLOOKUP(A7419,Sheet1!A7418:E22763,5,0)</f>
        <v>4729.33</v>
      </c>
    </row>
    <row r="7420" spans="1:2" ht="15.6" x14ac:dyDescent="0.3">
      <c r="A7420" s="2" t="s">
        <v>7452</v>
      </c>
      <c r="B7420">
        <f>VLOOKUP(A7420,Sheet1!A7419:E22764,5,0)</f>
        <v>3116.71</v>
      </c>
    </row>
    <row r="7421" spans="1:2" ht="15.6" x14ac:dyDescent="0.3">
      <c r="A7421" s="2" t="s">
        <v>7453</v>
      </c>
      <c r="B7421">
        <f>VLOOKUP(A7421,Sheet1!A7420:E22765,5,0)</f>
        <v>3491.38</v>
      </c>
    </row>
    <row r="7422" spans="1:2" ht="15.6" x14ac:dyDescent="0.3">
      <c r="A7422" s="2" t="s">
        <v>7454</v>
      </c>
      <c r="B7422">
        <f>VLOOKUP(A7422,Sheet1!A7421:E22766,5,0)</f>
        <v>561.80999999999995</v>
      </c>
    </row>
    <row r="7423" spans="1:2" ht="15.6" x14ac:dyDescent="0.3">
      <c r="A7423" s="2" t="s">
        <v>7455</v>
      </c>
      <c r="B7423">
        <f>VLOOKUP(A7423,Sheet1!A7422:E22767,5,0)</f>
        <v>3838.95</v>
      </c>
    </row>
    <row r="7424" spans="1:2" ht="15.6" x14ac:dyDescent="0.3">
      <c r="A7424" s="2" t="s">
        <v>7456</v>
      </c>
      <c r="B7424">
        <f>VLOOKUP(A7424,Sheet1!A7423:E22768,5,0)</f>
        <v>1090.1099999999999</v>
      </c>
    </row>
    <row r="7425" spans="1:2" ht="15.6" x14ac:dyDescent="0.3">
      <c r="A7425" s="2" t="s">
        <v>7457</v>
      </c>
      <c r="B7425">
        <f>VLOOKUP(A7425,Sheet1!A7424:E22769,5,0)</f>
        <v>4217.6000000000004</v>
      </c>
    </row>
    <row r="7426" spans="1:2" ht="15.6" x14ac:dyDescent="0.3">
      <c r="A7426" s="2" t="s">
        <v>7458</v>
      </c>
      <c r="B7426">
        <f>VLOOKUP(A7426,Sheet1!A7425:E22770,5,0)</f>
        <v>4811.51</v>
      </c>
    </row>
    <row r="7427" spans="1:2" ht="15.6" x14ac:dyDescent="0.3">
      <c r="A7427" s="2" t="s">
        <v>7459</v>
      </c>
      <c r="B7427">
        <f>VLOOKUP(A7427,Sheet1!A7426:E22771,5,0)</f>
        <v>1140.6500000000001</v>
      </c>
    </row>
    <row r="7428" spans="1:2" ht="15.6" x14ac:dyDescent="0.3">
      <c r="A7428" s="2" t="s">
        <v>7460</v>
      </c>
      <c r="B7428">
        <f>VLOOKUP(A7428,Sheet1!A7427:E22772,5,0)</f>
        <v>482.35</v>
      </c>
    </row>
    <row r="7429" spans="1:2" ht="15.6" x14ac:dyDescent="0.3">
      <c r="A7429" s="2" t="s">
        <v>7461</v>
      </c>
      <c r="B7429">
        <f>VLOOKUP(A7429,Sheet1!A7428:E22773,5,0)</f>
        <v>2471.06</v>
      </c>
    </row>
    <row r="7430" spans="1:2" ht="15.6" x14ac:dyDescent="0.3">
      <c r="A7430" s="2" t="s">
        <v>7462</v>
      </c>
      <c r="B7430">
        <f>VLOOKUP(A7430,Sheet1!A7429:E22774,5,0)</f>
        <v>3978.59</v>
      </c>
    </row>
    <row r="7431" spans="1:2" ht="15.6" x14ac:dyDescent="0.3">
      <c r="A7431" s="2" t="s">
        <v>7463</v>
      </c>
      <c r="B7431">
        <f>VLOOKUP(A7431,Sheet1!A7430:E22775,5,0)</f>
        <v>3876.14</v>
      </c>
    </row>
    <row r="7432" spans="1:2" ht="15.6" x14ac:dyDescent="0.3">
      <c r="A7432" s="2" t="s">
        <v>7464</v>
      </c>
      <c r="B7432">
        <f>VLOOKUP(A7432,Sheet1!A7431:E22776,5,0)</f>
        <v>3514.41</v>
      </c>
    </row>
    <row r="7433" spans="1:2" ht="15.6" x14ac:dyDescent="0.3">
      <c r="A7433" s="2" t="s">
        <v>7465</v>
      </c>
      <c r="B7433">
        <f>VLOOKUP(A7433,Sheet1!A7432:E22777,5,0)</f>
        <v>4121.41</v>
      </c>
    </row>
    <row r="7434" spans="1:2" ht="15.6" x14ac:dyDescent="0.3">
      <c r="A7434" s="2" t="s">
        <v>7466</v>
      </c>
      <c r="B7434">
        <f>VLOOKUP(A7434,Sheet1!A7433:E22778,5,0)</f>
        <v>957.44</v>
      </c>
    </row>
    <row r="7435" spans="1:2" ht="15.6" x14ac:dyDescent="0.3">
      <c r="A7435" s="2" t="s">
        <v>7467</v>
      </c>
      <c r="B7435">
        <f>VLOOKUP(A7435,Sheet1!A7434:E22779,5,0)</f>
        <v>3294.5</v>
      </c>
    </row>
    <row r="7436" spans="1:2" ht="15.6" x14ac:dyDescent="0.3">
      <c r="A7436" s="2" t="s">
        <v>7468</v>
      </c>
      <c r="B7436">
        <f>VLOOKUP(A7436,Sheet1!A7435:E22780,5,0)</f>
        <v>3067.83</v>
      </c>
    </row>
    <row r="7437" spans="1:2" ht="15.6" x14ac:dyDescent="0.3">
      <c r="A7437" s="2" t="s">
        <v>7469</v>
      </c>
      <c r="B7437">
        <f>VLOOKUP(A7437,Sheet1!A7436:E22781,5,0)</f>
        <v>851.82</v>
      </c>
    </row>
    <row r="7438" spans="1:2" ht="15.6" x14ac:dyDescent="0.3">
      <c r="A7438" s="2" t="s">
        <v>7470</v>
      </c>
      <c r="B7438">
        <f>VLOOKUP(A7438,Sheet1!A7437:E22782,5,0)</f>
        <v>2130.69</v>
      </c>
    </row>
    <row r="7439" spans="1:2" ht="15.6" x14ac:dyDescent="0.3">
      <c r="A7439" s="2" t="s">
        <v>7471</v>
      </c>
      <c r="B7439">
        <f>VLOOKUP(A7439,Sheet1!A7438:E22783,5,0)</f>
        <v>4277.3999999999996</v>
      </c>
    </row>
    <row r="7440" spans="1:2" ht="15.6" x14ac:dyDescent="0.3">
      <c r="A7440" s="2" t="s">
        <v>7472</v>
      </c>
      <c r="B7440">
        <f>VLOOKUP(A7440,Sheet1!A7439:E22784,5,0)</f>
        <v>4861.83</v>
      </c>
    </row>
    <row r="7441" spans="1:2" ht="15.6" x14ac:dyDescent="0.3">
      <c r="A7441" s="2" t="s">
        <v>7473</v>
      </c>
      <c r="B7441">
        <f>VLOOKUP(A7441,Sheet1!A7440:E22785,5,0)</f>
        <v>3360.61</v>
      </c>
    </row>
    <row r="7442" spans="1:2" ht="15.6" x14ac:dyDescent="0.3">
      <c r="A7442" s="2" t="s">
        <v>7474</v>
      </c>
      <c r="B7442">
        <f>VLOOKUP(A7442,Sheet1!A7441:E22786,5,0)</f>
        <v>4617.51</v>
      </c>
    </row>
    <row r="7443" spans="1:2" ht="15.6" x14ac:dyDescent="0.3">
      <c r="A7443" s="2" t="s">
        <v>7475</v>
      </c>
      <c r="B7443">
        <f>VLOOKUP(A7443,Sheet1!A7442:E22787,5,0)</f>
        <v>747.04</v>
      </c>
    </row>
    <row r="7444" spans="1:2" ht="15.6" x14ac:dyDescent="0.3">
      <c r="A7444" s="2" t="s">
        <v>7476</v>
      </c>
      <c r="B7444">
        <f>VLOOKUP(A7444,Sheet1!A7443:E22788,5,0)</f>
        <v>4877.8</v>
      </c>
    </row>
    <row r="7445" spans="1:2" ht="15.6" x14ac:dyDescent="0.3">
      <c r="A7445" s="2" t="s">
        <v>7477</v>
      </c>
      <c r="B7445">
        <f>VLOOKUP(A7445,Sheet1!A7444:E22789,5,0)</f>
        <v>264.18</v>
      </c>
    </row>
    <row r="7446" spans="1:2" ht="15.6" x14ac:dyDescent="0.3">
      <c r="A7446" s="2" t="s">
        <v>7478</v>
      </c>
      <c r="B7446">
        <f>VLOOKUP(A7446,Sheet1!A7445:E22790,5,0)</f>
        <v>2683.57</v>
      </c>
    </row>
    <row r="7447" spans="1:2" ht="15.6" x14ac:dyDescent="0.3">
      <c r="A7447" s="2" t="s">
        <v>7479</v>
      </c>
      <c r="B7447">
        <f>VLOOKUP(A7447,Sheet1!A7446:E22791,5,0)</f>
        <v>1525.94</v>
      </c>
    </row>
    <row r="7448" spans="1:2" ht="15.6" x14ac:dyDescent="0.3">
      <c r="A7448" s="2" t="s">
        <v>7480</v>
      </c>
      <c r="B7448">
        <f>VLOOKUP(A7448,Sheet1!A7447:E22792,5,0)</f>
        <v>4088.15</v>
      </c>
    </row>
    <row r="7449" spans="1:2" ht="15.6" x14ac:dyDescent="0.3">
      <c r="A7449" s="2" t="s">
        <v>7481</v>
      </c>
      <c r="B7449">
        <f>VLOOKUP(A7449,Sheet1!A7448:E22793,5,0)</f>
        <v>1165.96</v>
      </c>
    </row>
    <row r="7450" spans="1:2" ht="15.6" x14ac:dyDescent="0.3">
      <c r="A7450" s="2" t="s">
        <v>7482</v>
      </c>
      <c r="B7450">
        <f>VLOOKUP(A7450,Sheet1!A7449:E22794,5,0)</f>
        <v>156.5</v>
      </c>
    </row>
    <row r="7451" spans="1:2" ht="15.6" x14ac:dyDescent="0.3">
      <c r="A7451" s="2" t="s">
        <v>7483</v>
      </c>
      <c r="B7451">
        <f>VLOOKUP(A7451,Sheet1!A7450:E22795,5,0)</f>
        <v>2131.59</v>
      </c>
    </row>
    <row r="7452" spans="1:2" ht="15.6" x14ac:dyDescent="0.3">
      <c r="A7452" s="2" t="s">
        <v>7484</v>
      </c>
      <c r="B7452">
        <f>VLOOKUP(A7452,Sheet1!A7451:E22796,5,0)</f>
        <v>414.13</v>
      </c>
    </row>
    <row r="7453" spans="1:2" ht="15.6" x14ac:dyDescent="0.3">
      <c r="A7453" s="2" t="s">
        <v>7485</v>
      </c>
      <c r="B7453">
        <f>VLOOKUP(A7453,Sheet1!A7452:E22797,5,0)</f>
        <v>1521.45</v>
      </c>
    </row>
    <row r="7454" spans="1:2" ht="15.6" x14ac:dyDescent="0.3">
      <c r="A7454" s="2" t="s">
        <v>7486</v>
      </c>
      <c r="B7454">
        <f>VLOOKUP(A7454,Sheet1!A7453:E22798,5,0)</f>
        <v>3254.36</v>
      </c>
    </row>
    <row r="7455" spans="1:2" ht="15.6" x14ac:dyDescent="0.3">
      <c r="A7455" s="2" t="s">
        <v>7487</v>
      </c>
      <c r="B7455">
        <f>VLOOKUP(A7455,Sheet1!A7454:E22799,5,0)</f>
        <v>1544.05</v>
      </c>
    </row>
    <row r="7456" spans="1:2" ht="15.6" x14ac:dyDescent="0.3">
      <c r="A7456" s="2" t="s">
        <v>7488</v>
      </c>
      <c r="B7456">
        <f>VLOOKUP(A7456,Sheet1!A7455:E22800,5,0)</f>
        <v>1304.3900000000001</v>
      </c>
    </row>
    <row r="7457" spans="1:2" ht="15.6" x14ac:dyDescent="0.3">
      <c r="A7457" s="2" t="s">
        <v>7489</v>
      </c>
      <c r="B7457">
        <f>VLOOKUP(A7457,Sheet1!A7456:E22801,5,0)</f>
        <v>861.93</v>
      </c>
    </row>
    <row r="7458" spans="1:2" ht="15.6" x14ac:dyDescent="0.3">
      <c r="A7458" s="2" t="s">
        <v>7490</v>
      </c>
      <c r="B7458">
        <f>VLOOKUP(A7458,Sheet1!A7457:E22802,5,0)</f>
        <v>762.34</v>
      </c>
    </row>
    <row r="7459" spans="1:2" ht="15.6" x14ac:dyDescent="0.3">
      <c r="A7459" s="2" t="s">
        <v>7491</v>
      </c>
      <c r="B7459">
        <f>VLOOKUP(A7459,Sheet1!A7458:E22803,5,0)</f>
        <v>2676.7</v>
      </c>
    </row>
    <row r="7460" spans="1:2" ht="15.6" x14ac:dyDescent="0.3">
      <c r="A7460" s="2" t="s">
        <v>7492</v>
      </c>
      <c r="B7460">
        <f>VLOOKUP(A7460,Sheet1!A7459:E22804,5,0)</f>
        <v>3439.38</v>
      </c>
    </row>
    <row r="7461" spans="1:2" ht="15.6" x14ac:dyDescent="0.3">
      <c r="A7461" s="2" t="s">
        <v>7493</v>
      </c>
      <c r="B7461">
        <f>VLOOKUP(A7461,Sheet1!A7460:E22805,5,0)</f>
        <v>2318.39</v>
      </c>
    </row>
    <row r="7462" spans="1:2" ht="15.6" x14ac:dyDescent="0.3">
      <c r="A7462" s="2" t="s">
        <v>7494</v>
      </c>
      <c r="B7462">
        <f>VLOOKUP(A7462,Sheet1!A7461:E22806,5,0)</f>
        <v>705.66</v>
      </c>
    </row>
    <row r="7463" spans="1:2" ht="15.6" x14ac:dyDescent="0.3">
      <c r="A7463" s="2" t="s">
        <v>7495</v>
      </c>
      <c r="B7463">
        <f>VLOOKUP(A7463,Sheet1!A7462:E22807,5,0)</f>
        <v>3274.01</v>
      </c>
    </row>
    <row r="7464" spans="1:2" ht="15.6" x14ac:dyDescent="0.3">
      <c r="A7464" s="2" t="s">
        <v>7496</v>
      </c>
      <c r="B7464">
        <f>VLOOKUP(A7464,Sheet1!A7463:E22808,5,0)</f>
        <v>2829.9</v>
      </c>
    </row>
    <row r="7465" spans="1:2" ht="15.6" x14ac:dyDescent="0.3">
      <c r="A7465" s="2" t="s">
        <v>7497</v>
      </c>
      <c r="B7465">
        <f>VLOOKUP(A7465,Sheet1!A7464:E22809,5,0)</f>
        <v>1968.25</v>
      </c>
    </row>
    <row r="7466" spans="1:2" ht="15.6" x14ac:dyDescent="0.3">
      <c r="A7466" s="2" t="s">
        <v>7498</v>
      </c>
      <c r="B7466">
        <f>VLOOKUP(A7466,Sheet1!A7465:E22810,5,0)</f>
        <v>1717.23</v>
      </c>
    </row>
    <row r="7467" spans="1:2" ht="15.6" x14ac:dyDescent="0.3">
      <c r="A7467" s="2" t="s">
        <v>7499</v>
      </c>
      <c r="B7467">
        <f>VLOOKUP(A7467,Sheet1!A7466:E22811,5,0)</f>
        <v>997.45</v>
      </c>
    </row>
    <row r="7468" spans="1:2" ht="15.6" x14ac:dyDescent="0.3">
      <c r="A7468" s="2" t="s">
        <v>7500</v>
      </c>
      <c r="B7468">
        <f>VLOOKUP(A7468,Sheet1!A7467:E22812,5,0)</f>
        <v>816.87</v>
      </c>
    </row>
    <row r="7469" spans="1:2" ht="15.6" x14ac:dyDescent="0.3">
      <c r="A7469" s="2" t="s">
        <v>7501</v>
      </c>
      <c r="B7469">
        <f>VLOOKUP(A7469,Sheet1!A7468:E22813,5,0)</f>
        <v>1759.98</v>
      </c>
    </row>
    <row r="7470" spans="1:2" ht="15.6" x14ac:dyDescent="0.3">
      <c r="A7470" s="2" t="s">
        <v>7502</v>
      </c>
      <c r="B7470">
        <f>VLOOKUP(A7470,Sheet1!A7469:E22814,5,0)</f>
        <v>303.99</v>
      </c>
    </row>
    <row r="7471" spans="1:2" ht="15.6" x14ac:dyDescent="0.3">
      <c r="A7471" s="2" t="s">
        <v>7503</v>
      </c>
      <c r="B7471">
        <f>VLOOKUP(A7471,Sheet1!A7470:E22815,5,0)</f>
        <v>2239.4699999999998</v>
      </c>
    </row>
    <row r="7472" spans="1:2" ht="15.6" x14ac:dyDescent="0.3">
      <c r="A7472" s="2" t="s">
        <v>7504</v>
      </c>
      <c r="B7472">
        <f>VLOOKUP(A7472,Sheet1!A7471:E22816,5,0)</f>
        <v>3047.71</v>
      </c>
    </row>
    <row r="7473" spans="1:2" ht="15.6" x14ac:dyDescent="0.3">
      <c r="A7473" s="2" t="s">
        <v>7505</v>
      </c>
      <c r="B7473">
        <f>VLOOKUP(A7473,Sheet1!A7472:E22817,5,0)</f>
        <v>4714.1099999999997</v>
      </c>
    </row>
    <row r="7474" spans="1:2" ht="15.6" x14ac:dyDescent="0.3">
      <c r="A7474" s="2" t="s">
        <v>7506</v>
      </c>
      <c r="B7474">
        <f>VLOOKUP(A7474,Sheet1!A7473:E22818,5,0)</f>
        <v>3166.56</v>
      </c>
    </row>
    <row r="7475" spans="1:2" ht="15.6" x14ac:dyDescent="0.3">
      <c r="A7475" s="2" t="s">
        <v>7507</v>
      </c>
      <c r="B7475">
        <f>VLOOKUP(A7475,Sheet1!A7474:E22819,5,0)</f>
        <v>3157.97</v>
      </c>
    </row>
    <row r="7476" spans="1:2" ht="15.6" x14ac:dyDescent="0.3">
      <c r="A7476" s="2" t="s">
        <v>7508</v>
      </c>
      <c r="B7476">
        <f>VLOOKUP(A7476,Sheet1!A7475:E22820,5,0)</f>
        <v>1934.63</v>
      </c>
    </row>
    <row r="7477" spans="1:2" ht="15.6" x14ac:dyDescent="0.3">
      <c r="A7477" s="2" t="s">
        <v>7509</v>
      </c>
      <c r="B7477">
        <f>VLOOKUP(A7477,Sheet1!A7476:E22821,5,0)</f>
        <v>753.25</v>
      </c>
    </row>
    <row r="7478" spans="1:2" ht="15.6" x14ac:dyDescent="0.3">
      <c r="A7478" s="2" t="s">
        <v>7510</v>
      </c>
      <c r="B7478">
        <f>VLOOKUP(A7478,Sheet1!A7477:E22822,5,0)</f>
        <v>2289.9899999999998</v>
      </c>
    </row>
    <row r="7479" spans="1:2" ht="15.6" x14ac:dyDescent="0.3">
      <c r="A7479" s="2" t="s">
        <v>7511</v>
      </c>
      <c r="B7479">
        <f>VLOOKUP(A7479,Sheet1!A7478:E22823,5,0)</f>
        <v>3033.51</v>
      </c>
    </row>
    <row r="7480" spans="1:2" ht="15.6" x14ac:dyDescent="0.3">
      <c r="A7480" s="2" t="s">
        <v>7512</v>
      </c>
      <c r="B7480">
        <f>VLOOKUP(A7480,Sheet1!A7479:E22824,5,0)</f>
        <v>3647.76</v>
      </c>
    </row>
    <row r="7481" spans="1:2" ht="15.6" x14ac:dyDescent="0.3">
      <c r="A7481" s="2" t="s">
        <v>7513</v>
      </c>
      <c r="B7481">
        <f>VLOOKUP(A7481,Sheet1!A7480:E22825,5,0)</f>
        <v>4147.83</v>
      </c>
    </row>
    <row r="7482" spans="1:2" ht="15.6" x14ac:dyDescent="0.3">
      <c r="A7482" s="2" t="s">
        <v>7514</v>
      </c>
      <c r="B7482">
        <f>VLOOKUP(A7482,Sheet1!A7481:E22826,5,0)</f>
        <v>1354.05</v>
      </c>
    </row>
    <row r="7483" spans="1:2" ht="15.6" x14ac:dyDescent="0.3">
      <c r="A7483" s="2" t="s">
        <v>7515</v>
      </c>
      <c r="B7483">
        <f>VLOOKUP(A7483,Sheet1!A7482:E22827,5,0)</f>
        <v>1281.98</v>
      </c>
    </row>
    <row r="7484" spans="1:2" ht="15.6" x14ac:dyDescent="0.3">
      <c r="A7484" s="2" t="s">
        <v>7516</v>
      </c>
      <c r="B7484">
        <f>VLOOKUP(A7484,Sheet1!A7483:E22828,5,0)</f>
        <v>2869.97</v>
      </c>
    </row>
    <row r="7485" spans="1:2" ht="15.6" x14ac:dyDescent="0.3">
      <c r="A7485" s="2" t="s">
        <v>7517</v>
      </c>
      <c r="B7485">
        <f>VLOOKUP(A7485,Sheet1!A7484:E22829,5,0)</f>
        <v>2873.47</v>
      </c>
    </row>
    <row r="7486" spans="1:2" ht="15.6" x14ac:dyDescent="0.3">
      <c r="A7486" s="2" t="s">
        <v>7518</v>
      </c>
      <c r="B7486">
        <f>VLOOKUP(A7486,Sheet1!A7485:E22830,5,0)</f>
        <v>1167.94</v>
      </c>
    </row>
    <row r="7487" spans="1:2" ht="15.6" x14ac:dyDescent="0.3">
      <c r="A7487" s="2" t="s">
        <v>7519</v>
      </c>
      <c r="B7487">
        <f>VLOOKUP(A7487,Sheet1!A7486:E22831,5,0)</f>
        <v>2978.63</v>
      </c>
    </row>
    <row r="7488" spans="1:2" ht="15.6" x14ac:dyDescent="0.3">
      <c r="A7488" s="2" t="s">
        <v>7520</v>
      </c>
      <c r="B7488">
        <f>VLOOKUP(A7488,Sheet1!A7487:E22832,5,0)</f>
        <v>1794.81</v>
      </c>
    </row>
    <row r="7489" spans="1:2" ht="15.6" x14ac:dyDescent="0.3">
      <c r="A7489" s="2" t="s">
        <v>7521</v>
      </c>
      <c r="B7489">
        <f>VLOOKUP(A7489,Sheet1!A7488:E22833,5,0)</f>
        <v>3232.64</v>
      </c>
    </row>
    <row r="7490" spans="1:2" ht="15.6" x14ac:dyDescent="0.3">
      <c r="A7490" s="2" t="s">
        <v>7522</v>
      </c>
      <c r="B7490">
        <f>VLOOKUP(A7490,Sheet1!A7489:E22834,5,0)</f>
        <v>1526.12</v>
      </c>
    </row>
    <row r="7491" spans="1:2" ht="15.6" x14ac:dyDescent="0.3">
      <c r="A7491" s="2" t="s">
        <v>7523</v>
      </c>
      <c r="B7491">
        <f>VLOOKUP(A7491,Sheet1!A7490:E22835,5,0)</f>
        <v>3002.23</v>
      </c>
    </row>
    <row r="7492" spans="1:2" ht="15.6" x14ac:dyDescent="0.3">
      <c r="A7492" s="2" t="s">
        <v>7524</v>
      </c>
      <c r="B7492">
        <f>VLOOKUP(A7492,Sheet1!A7491:E22836,5,0)</f>
        <v>3864.72</v>
      </c>
    </row>
    <row r="7493" spans="1:2" ht="15.6" x14ac:dyDescent="0.3">
      <c r="A7493" s="2" t="s">
        <v>7525</v>
      </c>
      <c r="B7493">
        <f>VLOOKUP(A7493,Sheet1!A7492:E22837,5,0)</f>
        <v>4902.78</v>
      </c>
    </row>
    <row r="7494" spans="1:2" ht="15.6" x14ac:dyDescent="0.3">
      <c r="A7494" s="2" t="s">
        <v>7526</v>
      </c>
      <c r="B7494">
        <f>VLOOKUP(A7494,Sheet1!A7493:E22838,5,0)</f>
        <v>4564.2299999999996</v>
      </c>
    </row>
    <row r="7495" spans="1:2" ht="15.6" x14ac:dyDescent="0.3">
      <c r="A7495" s="2" t="s">
        <v>7527</v>
      </c>
      <c r="B7495">
        <f>VLOOKUP(A7495,Sheet1!A7494:E22839,5,0)</f>
        <v>2567.34</v>
      </c>
    </row>
    <row r="7496" spans="1:2" ht="15.6" x14ac:dyDescent="0.3">
      <c r="A7496" s="2" t="s">
        <v>7528</v>
      </c>
      <c r="B7496">
        <f>VLOOKUP(A7496,Sheet1!A7495:E22840,5,0)</f>
        <v>2492.91</v>
      </c>
    </row>
    <row r="7497" spans="1:2" ht="15.6" x14ac:dyDescent="0.3">
      <c r="A7497" s="2" t="s">
        <v>7529</v>
      </c>
      <c r="B7497">
        <f>VLOOKUP(A7497,Sheet1!A7496:E22841,5,0)</f>
        <v>2244.73</v>
      </c>
    </row>
    <row r="7498" spans="1:2" ht="15.6" x14ac:dyDescent="0.3">
      <c r="A7498" s="2" t="s">
        <v>7530</v>
      </c>
      <c r="B7498">
        <f>VLOOKUP(A7498,Sheet1!A7497:E22842,5,0)</f>
        <v>235.98</v>
      </c>
    </row>
    <row r="7499" spans="1:2" ht="15.6" x14ac:dyDescent="0.3">
      <c r="A7499" s="2" t="s">
        <v>7531</v>
      </c>
      <c r="B7499">
        <f>VLOOKUP(A7499,Sheet1!A7498:E22843,5,0)</f>
        <v>913.18</v>
      </c>
    </row>
    <row r="7500" spans="1:2" ht="15.6" x14ac:dyDescent="0.3">
      <c r="A7500" s="2" t="s">
        <v>7532</v>
      </c>
      <c r="B7500">
        <f>VLOOKUP(A7500,Sheet1!A7499:E22844,5,0)</f>
        <v>390.03</v>
      </c>
    </row>
    <row r="7501" spans="1:2" ht="15.6" x14ac:dyDescent="0.3">
      <c r="A7501" s="2" t="s">
        <v>7533</v>
      </c>
      <c r="B7501">
        <f>VLOOKUP(A7501,Sheet1!A7500:E22845,5,0)</f>
        <v>3512.14</v>
      </c>
    </row>
    <row r="7502" spans="1:2" ht="15.6" x14ac:dyDescent="0.3">
      <c r="A7502" s="2" t="s">
        <v>7534</v>
      </c>
      <c r="B7502">
        <f>VLOOKUP(A7502,Sheet1!A7501:E22846,5,0)</f>
        <v>2124.85</v>
      </c>
    </row>
    <row r="7503" spans="1:2" ht="15.6" x14ac:dyDescent="0.3">
      <c r="A7503" s="2" t="s">
        <v>7535</v>
      </c>
      <c r="B7503">
        <f>VLOOKUP(A7503,Sheet1!A7502:E22847,5,0)</f>
        <v>412.47</v>
      </c>
    </row>
    <row r="7504" spans="1:2" ht="15.6" x14ac:dyDescent="0.3">
      <c r="A7504" s="2" t="s">
        <v>7536</v>
      </c>
      <c r="B7504">
        <f>VLOOKUP(A7504,Sheet1!A7503:E22848,5,0)</f>
        <v>3483.82</v>
      </c>
    </row>
    <row r="7505" spans="1:2" ht="15.6" x14ac:dyDescent="0.3">
      <c r="A7505" s="2" t="s">
        <v>7537</v>
      </c>
      <c r="B7505">
        <f>VLOOKUP(A7505,Sheet1!A7504:E22849,5,0)</f>
        <v>3257.74</v>
      </c>
    </row>
    <row r="7506" spans="1:2" ht="15.6" x14ac:dyDescent="0.3">
      <c r="A7506" s="2" t="s">
        <v>7538</v>
      </c>
      <c r="B7506">
        <f>VLOOKUP(A7506,Sheet1!A7505:E22850,5,0)</f>
        <v>3627.82</v>
      </c>
    </row>
    <row r="7507" spans="1:2" ht="15.6" x14ac:dyDescent="0.3">
      <c r="A7507" s="2" t="s">
        <v>7539</v>
      </c>
      <c r="B7507">
        <f>VLOOKUP(A7507,Sheet1!A7506:E22851,5,0)</f>
        <v>3039.19</v>
      </c>
    </row>
    <row r="7508" spans="1:2" ht="15.6" x14ac:dyDescent="0.3">
      <c r="A7508" s="2" t="s">
        <v>7540</v>
      </c>
      <c r="B7508">
        <f>VLOOKUP(A7508,Sheet1!A7507:E22852,5,0)</f>
        <v>891.54</v>
      </c>
    </row>
    <row r="7509" spans="1:2" ht="15.6" x14ac:dyDescent="0.3">
      <c r="A7509" s="2" t="s">
        <v>7541</v>
      </c>
      <c r="B7509">
        <f>VLOOKUP(A7509,Sheet1!A7508:E22853,5,0)</f>
        <v>400.82</v>
      </c>
    </row>
    <row r="7510" spans="1:2" ht="15.6" x14ac:dyDescent="0.3">
      <c r="A7510" s="2" t="s">
        <v>7542</v>
      </c>
      <c r="B7510">
        <f>VLOOKUP(A7510,Sheet1!A7509:E22854,5,0)</f>
        <v>4103.99</v>
      </c>
    </row>
    <row r="7511" spans="1:2" ht="15.6" x14ac:dyDescent="0.3">
      <c r="A7511" s="2" t="s">
        <v>7543</v>
      </c>
      <c r="B7511">
        <f>VLOOKUP(A7511,Sheet1!A7510:E22855,5,0)</f>
        <v>1157.46</v>
      </c>
    </row>
    <row r="7512" spans="1:2" ht="15.6" x14ac:dyDescent="0.3">
      <c r="A7512" s="2" t="s">
        <v>7544</v>
      </c>
      <c r="B7512">
        <f>VLOOKUP(A7512,Sheet1!A7511:E22856,5,0)</f>
        <v>2758.39</v>
      </c>
    </row>
    <row r="7513" spans="1:2" ht="15.6" x14ac:dyDescent="0.3">
      <c r="A7513" s="2" t="s">
        <v>7545</v>
      </c>
      <c r="B7513">
        <f>VLOOKUP(A7513,Sheet1!A7512:E22857,5,0)</f>
        <v>2477.56</v>
      </c>
    </row>
    <row r="7514" spans="1:2" ht="15.6" x14ac:dyDescent="0.3">
      <c r="A7514" s="2" t="s">
        <v>7546</v>
      </c>
      <c r="B7514">
        <f>VLOOKUP(A7514,Sheet1!A7513:E22858,5,0)</f>
        <v>4613.16</v>
      </c>
    </row>
    <row r="7515" spans="1:2" ht="15.6" x14ac:dyDescent="0.3">
      <c r="A7515" s="2" t="s">
        <v>7547</v>
      </c>
      <c r="B7515">
        <f>VLOOKUP(A7515,Sheet1!A7514:E22859,5,0)</f>
        <v>2806.95</v>
      </c>
    </row>
    <row r="7516" spans="1:2" ht="15.6" x14ac:dyDescent="0.3">
      <c r="A7516" s="2" t="s">
        <v>7548</v>
      </c>
      <c r="B7516">
        <f>VLOOKUP(A7516,Sheet1!A7515:E22860,5,0)</f>
        <v>2942.08</v>
      </c>
    </row>
    <row r="7517" spans="1:2" ht="15.6" x14ac:dyDescent="0.3">
      <c r="A7517" s="2" t="s">
        <v>7549</v>
      </c>
      <c r="B7517">
        <f>VLOOKUP(A7517,Sheet1!A7516:E22861,5,0)</f>
        <v>1665.57</v>
      </c>
    </row>
    <row r="7518" spans="1:2" ht="15.6" x14ac:dyDescent="0.3">
      <c r="A7518" s="2" t="s">
        <v>7550</v>
      </c>
      <c r="B7518">
        <f>VLOOKUP(A7518,Sheet1!A7517:E22862,5,0)</f>
        <v>4797.6000000000004</v>
      </c>
    </row>
    <row r="7519" spans="1:2" ht="15.6" x14ac:dyDescent="0.3">
      <c r="A7519" s="2" t="s">
        <v>7551</v>
      </c>
      <c r="B7519">
        <f>VLOOKUP(A7519,Sheet1!A7518:E22863,5,0)</f>
        <v>3100.63</v>
      </c>
    </row>
    <row r="7520" spans="1:2" ht="15.6" x14ac:dyDescent="0.3">
      <c r="A7520" s="2" t="s">
        <v>7552</v>
      </c>
      <c r="B7520">
        <f>VLOOKUP(A7520,Sheet1!A7519:E22864,5,0)</f>
        <v>124.4</v>
      </c>
    </row>
    <row r="7521" spans="1:2" ht="15.6" x14ac:dyDescent="0.3">
      <c r="A7521" s="2" t="s">
        <v>7553</v>
      </c>
      <c r="B7521">
        <f>VLOOKUP(A7521,Sheet1!A7520:E22865,5,0)</f>
        <v>2824.8</v>
      </c>
    </row>
    <row r="7522" spans="1:2" ht="15.6" x14ac:dyDescent="0.3">
      <c r="A7522" s="2" t="s">
        <v>7554</v>
      </c>
      <c r="B7522">
        <f>VLOOKUP(A7522,Sheet1!A7521:E22866,5,0)</f>
        <v>1882.94</v>
      </c>
    </row>
    <row r="7523" spans="1:2" ht="15.6" x14ac:dyDescent="0.3">
      <c r="A7523" s="2" t="s">
        <v>7555</v>
      </c>
      <c r="B7523">
        <f>VLOOKUP(A7523,Sheet1!A7522:E22867,5,0)</f>
        <v>257.35000000000002</v>
      </c>
    </row>
    <row r="7524" spans="1:2" ht="15.6" x14ac:dyDescent="0.3">
      <c r="A7524" s="2" t="s">
        <v>7556</v>
      </c>
      <c r="B7524">
        <f>VLOOKUP(A7524,Sheet1!A7523:E22868,5,0)</f>
        <v>2214.59</v>
      </c>
    </row>
    <row r="7525" spans="1:2" ht="15.6" x14ac:dyDescent="0.3">
      <c r="A7525" s="2" t="s">
        <v>7557</v>
      </c>
      <c r="B7525">
        <f>VLOOKUP(A7525,Sheet1!A7524:E22869,5,0)</f>
        <v>3890.48</v>
      </c>
    </row>
    <row r="7526" spans="1:2" ht="15.6" x14ac:dyDescent="0.3">
      <c r="A7526" s="2" t="s">
        <v>7558</v>
      </c>
      <c r="B7526">
        <f>VLOOKUP(A7526,Sheet1!A7525:E22870,5,0)</f>
        <v>2568.5700000000002</v>
      </c>
    </row>
    <row r="7527" spans="1:2" ht="15.6" x14ac:dyDescent="0.3">
      <c r="A7527" s="2" t="s">
        <v>7559</v>
      </c>
      <c r="B7527">
        <f>VLOOKUP(A7527,Sheet1!A7526:E22871,5,0)</f>
        <v>3233.35</v>
      </c>
    </row>
    <row r="7528" spans="1:2" ht="15.6" x14ac:dyDescent="0.3">
      <c r="A7528" s="2" t="s">
        <v>7560</v>
      </c>
      <c r="B7528">
        <f>VLOOKUP(A7528,Sheet1!A7527:E22872,5,0)</f>
        <v>3234.73</v>
      </c>
    </row>
    <row r="7529" spans="1:2" ht="15.6" x14ac:dyDescent="0.3">
      <c r="A7529" s="2" t="s">
        <v>7561</v>
      </c>
      <c r="B7529">
        <f>VLOOKUP(A7529,Sheet1!A7528:E22873,5,0)</f>
        <v>3387.99</v>
      </c>
    </row>
    <row r="7530" spans="1:2" ht="15.6" x14ac:dyDescent="0.3">
      <c r="A7530" s="2" t="s">
        <v>7562</v>
      </c>
      <c r="B7530">
        <f>VLOOKUP(A7530,Sheet1!A7529:E22874,5,0)</f>
        <v>1999.22</v>
      </c>
    </row>
    <row r="7531" spans="1:2" ht="15.6" x14ac:dyDescent="0.3">
      <c r="A7531" s="2" t="s">
        <v>7563</v>
      </c>
      <c r="B7531">
        <f>VLOOKUP(A7531,Sheet1!A7530:E22875,5,0)</f>
        <v>1913.02</v>
      </c>
    </row>
    <row r="7532" spans="1:2" ht="15.6" x14ac:dyDescent="0.3">
      <c r="A7532" s="2" t="s">
        <v>7564</v>
      </c>
      <c r="B7532">
        <f>VLOOKUP(A7532,Sheet1!A7531:E22876,5,0)</f>
        <v>122.46</v>
      </c>
    </row>
    <row r="7533" spans="1:2" ht="15.6" x14ac:dyDescent="0.3">
      <c r="A7533" s="2" t="s">
        <v>7565</v>
      </c>
      <c r="B7533">
        <f>VLOOKUP(A7533,Sheet1!A7532:E22877,5,0)</f>
        <v>855.69</v>
      </c>
    </row>
    <row r="7534" spans="1:2" ht="15.6" x14ac:dyDescent="0.3">
      <c r="A7534" s="2" t="s">
        <v>7566</v>
      </c>
      <c r="B7534">
        <f>VLOOKUP(A7534,Sheet1!A7533:E22878,5,0)</f>
        <v>4758.97</v>
      </c>
    </row>
    <row r="7535" spans="1:2" ht="15.6" x14ac:dyDescent="0.3">
      <c r="A7535" s="2" t="s">
        <v>7567</v>
      </c>
      <c r="B7535">
        <f>VLOOKUP(A7535,Sheet1!A7534:E22879,5,0)</f>
        <v>4227.84</v>
      </c>
    </row>
    <row r="7536" spans="1:2" ht="15.6" x14ac:dyDescent="0.3">
      <c r="A7536" s="2" t="s">
        <v>7568</v>
      </c>
      <c r="B7536">
        <f>VLOOKUP(A7536,Sheet1!A7535:E22880,5,0)</f>
        <v>1448.03</v>
      </c>
    </row>
    <row r="7537" spans="1:2" ht="15.6" x14ac:dyDescent="0.3">
      <c r="A7537" s="2" t="s">
        <v>7569</v>
      </c>
      <c r="B7537">
        <f>VLOOKUP(A7537,Sheet1!A7536:E22881,5,0)</f>
        <v>2065.84</v>
      </c>
    </row>
    <row r="7538" spans="1:2" ht="15.6" x14ac:dyDescent="0.3">
      <c r="A7538" s="2" t="s">
        <v>7570</v>
      </c>
      <c r="B7538">
        <f>VLOOKUP(A7538,Sheet1!A7537:E22882,5,0)</f>
        <v>4705.6099999999997</v>
      </c>
    </row>
    <row r="7539" spans="1:2" ht="15.6" x14ac:dyDescent="0.3">
      <c r="A7539" s="2" t="s">
        <v>7571</v>
      </c>
      <c r="B7539">
        <f>VLOOKUP(A7539,Sheet1!A7538:E22883,5,0)</f>
        <v>1327.18</v>
      </c>
    </row>
    <row r="7540" spans="1:2" ht="15.6" x14ac:dyDescent="0.3">
      <c r="A7540" s="2" t="s">
        <v>7572</v>
      </c>
      <c r="B7540">
        <f>VLOOKUP(A7540,Sheet1!A7539:E22884,5,0)</f>
        <v>2709.41</v>
      </c>
    </row>
    <row r="7541" spans="1:2" ht="15.6" x14ac:dyDescent="0.3">
      <c r="A7541" s="2" t="s">
        <v>7573</v>
      </c>
      <c r="B7541">
        <f>VLOOKUP(A7541,Sheet1!A7540:E22885,5,0)</f>
        <v>208.19</v>
      </c>
    </row>
    <row r="7542" spans="1:2" ht="15.6" x14ac:dyDescent="0.3">
      <c r="A7542" s="2" t="s">
        <v>7574</v>
      </c>
      <c r="B7542">
        <f>VLOOKUP(A7542,Sheet1!A7541:E22886,5,0)</f>
        <v>3136.7</v>
      </c>
    </row>
    <row r="7543" spans="1:2" ht="15.6" x14ac:dyDescent="0.3">
      <c r="A7543" s="2" t="s">
        <v>7575</v>
      </c>
      <c r="B7543">
        <f>VLOOKUP(A7543,Sheet1!A7542:E22887,5,0)</f>
        <v>4657.3599999999997</v>
      </c>
    </row>
    <row r="7544" spans="1:2" ht="15.6" x14ac:dyDescent="0.3">
      <c r="A7544" s="2" t="s">
        <v>7576</v>
      </c>
      <c r="B7544">
        <f>VLOOKUP(A7544,Sheet1!A7543:E22888,5,0)</f>
        <v>4435.24</v>
      </c>
    </row>
    <row r="7545" spans="1:2" ht="15.6" x14ac:dyDescent="0.3">
      <c r="A7545" s="2" t="s">
        <v>7577</v>
      </c>
      <c r="B7545">
        <f>VLOOKUP(A7545,Sheet1!A7544:E22889,5,0)</f>
        <v>2559.65</v>
      </c>
    </row>
    <row r="7546" spans="1:2" ht="15.6" x14ac:dyDescent="0.3">
      <c r="A7546" s="2" t="s">
        <v>7578</v>
      </c>
      <c r="B7546">
        <f>VLOOKUP(A7546,Sheet1!A7545:E22890,5,0)</f>
        <v>3283.25</v>
      </c>
    </row>
    <row r="7547" spans="1:2" ht="15.6" x14ac:dyDescent="0.3">
      <c r="A7547" s="2" t="s">
        <v>7579</v>
      </c>
      <c r="B7547">
        <f>VLOOKUP(A7547,Sheet1!A7546:E22891,5,0)</f>
        <v>2892.01</v>
      </c>
    </row>
    <row r="7548" spans="1:2" ht="15.6" x14ac:dyDescent="0.3">
      <c r="A7548" s="2" t="s">
        <v>7580</v>
      </c>
      <c r="B7548">
        <f>VLOOKUP(A7548,Sheet1!A7547:E22892,5,0)</f>
        <v>428.17</v>
      </c>
    </row>
    <row r="7549" spans="1:2" ht="15.6" x14ac:dyDescent="0.3">
      <c r="A7549" s="2" t="s">
        <v>7581</v>
      </c>
      <c r="B7549">
        <f>VLOOKUP(A7549,Sheet1!A7548:E22893,5,0)</f>
        <v>877.75</v>
      </c>
    </row>
    <row r="7550" spans="1:2" ht="15.6" x14ac:dyDescent="0.3">
      <c r="A7550" s="2" t="s">
        <v>7582</v>
      </c>
      <c r="B7550">
        <f>VLOOKUP(A7550,Sheet1!A7549:E22894,5,0)</f>
        <v>4822.7</v>
      </c>
    </row>
    <row r="7551" spans="1:2" ht="15.6" x14ac:dyDescent="0.3">
      <c r="A7551" s="2" t="s">
        <v>7583</v>
      </c>
      <c r="B7551">
        <f>VLOOKUP(A7551,Sheet1!A7550:E22895,5,0)</f>
        <v>1354.25</v>
      </c>
    </row>
    <row r="7552" spans="1:2" ht="15.6" x14ac:dyDescent="0.3">
      <c r="A7552" s="2" t="s">
        <v>7584</v>
      </c>
      <c r="B7552">
        <f>VLOOKUP(A7552,Sheet1!A7551:E22896,5,0)</f>
        <v>1983.8</v>
      </c>
    </row>
    <row r="7553" spans="1:2" ht="15.6" x14ac:dyDescent="0.3">
      <c r="A7553" s="2" t="s">
        <v>7585</v>
      </c>
      <c r="B7553">
        <f>VLOOKUP(A7553,Sheet1!A7552:E22897,5,0)</f>
        <v>2593.83</v>
      </c>
    </row>
    <row r="7554" spans="1:2" ht="15.6" x14ac:dyDescent="0.3">
      <c r="A7554" s="2" t="s">
        <v>7586</v>
      </c>
      <c r="B7554">
        <f>VLOOKUP(A7554,Sheet1!A7553:E22898,5,0)</f>
        <v>4897.75</v>
      </c>
    </row>
    <row r="7555" spans="1:2" ht="15.6" x14ac:dyDescent="0.3">
      <c r="A7555" s="2" t="s">
        <v>7587</v>
      </c>
      <c r="B7555">
        <f>VLOOKUP(A7555,Sheet1!A7554:E22899,5,0)</f>
        <v>3480.97</v>
      </c>
    </row>
    <row r="7556" spans="1:2" ht="15.6" x14ac:dyDescent="0.3">
      <c r="A7556" s="2" t="s">
        <v>7588</v>
      </c>
      <c r="B7556">
        <f>VLOOKUP(A7556,Sheet1!A7555:E22900,5,0)</f>
        <v>3185.03</v>
      </c>
    </row>
    <row r="7557" spans="1:2" ht="15.6" x14ac:dyDescent="0.3">
      <c r="A7557" s="2" t="s">
        <v>7589</v>
      </c>
      <c r="B7557">
        <f>VLOOKUP(A7557,Sheet1!A7556:E22901,5,0)</f>
        <v>2669.56</v>
      </c>
    </row>
    <row r="7558" spans="1:2" ht="15.6" x14ac:dyDescent="0.3">
      <c r="A7558" s="2" t="s">
        <v>7590</v>
      </c>
      <c r="B7558">
        <f>VLOOKUP(A7558,Sheet1!A7557:E22902,5,0)</f>
        <v>3533.3</v>
      </c>
    </row>
    <row r="7559" spans="1:2" ht="15.6" x14ac:dyDescent="0.3">
      <c r="A7559" s="2" t="s">
        <v>7591</v>
      </c>
      <c r="B7559">
        <f>VLOOKUP(A7559,Sheet1!A7558:E22903,5,0)</f>
        <v>3353.68</v>
      </c>
    </row>
    <row r="7560" spans="1:2" ht="15.6" x14ac:dyDescent="0.3">
      <c r="A7560" s="2" t="s">
        <v>7592</v>
      </c>
      <c r="B7560">
        <f>VLOOKUP(A7560,Sheet1!A7559:E22904,5,0)</f>
        <v>4523.92</v>
      </c>
    </row>
    <row r="7561" spans="1:2" ht="15.6" x14ac:dyDescent="0.3">
      <c r="A7561" s="2" t="s">
        <v>7593</v>
      </c>
      <c r="B7561">
        <f>VLOOKUP(A7561,Sheet1!A7560:E22905,5,0)</f>
        <v>2754.99</v>
      </c>
    </row>
    <row r="7562" spans="1:2" ht="15.6" x14ac:dyDescent="0.3">
      <c r="A7562" s="2" t="s">
        <v>7594</v>
      </c>
      <c r="B7562">
        <f>VLOOKUP(A7562,Sheet1!A7561:E22906,5,0)</f>
        <v>2165.36</v>
      </c>
    </row>
    <row r="7563" spans="1:2" ht="15.6" x14ac:dyDescent="0.3">
      <c r="A7563" s="2" t="s">
        <v>7595</v>
      </c>
      <c r="B7563">
        <f>VLOOKUP(A7563,Sheet1!A7562:E22907,5,0)</f>
        <v>4055.09</v>
      </c>
    </row>
    <row r="7564" spans="1:2" ht="15.6" x14ac:dyDescent="0.3">
      <c r="A7564" s="2" t="s">
        <v>7596</v>
      </c>
      <c r="B7564">
        <f>VLOOKUP(A7564,Sheet1!A7563:E22908,5,0)</f>
        <v>4018.94</v>
      </c>
    </row>
    <row r="7565" spans="1:2" ht="15.6" x14ac:dyDescent="0.3">
      <c r="A7565" s="2" t="s">
        <v>7597</v>
      </c>
      <c r="B7565">
        <f>VLOOKUP(A7565,Sheet1!A7564:E22909,5,0)</f>
        <v>932.2</v>
      </c>
    </row>
    <row r="7566" spans="1:2" ht="15.6" x14ac:dyDescent="0.3">
      <c r="A7566" s="2" t="s">
        <v>7598</v>
      </c>
      <c r="B7566">
        <f>VLOOKUP(A7566,Sheet1!A7565:E22910,5,0)</f>
        <v>1260.28</v>
      </c>
    </row>
    <row r="7567" spans="1:2" ht="15.6" x14ac:dyDescent="0.3">
      <c r="A7567" s="2" t="s">
        <v>7599</v>
      </c>
      <c r="B7567">
        <f>VLOOKUP(A7567,Sheet1!A7566:E22911,5,0)</f>
        <v>4797.33</v>
      </c>
    </row>
    <row r="7568" spans="1:2" ht="15.6" x14ac:dyDescent="0.3">
      <c r="A7568" s="2" t="s">
        <v>7600</v>
      </c>
      <c r="B7568">
        <f>VLOOKUP(A7568,Sheet1!A7567:E22912,5,0)</f>
        <v>2276.14</v>
      </c>
    </row>
    <row r="7569" spans="1:2" ht="15.6" x14ac:dyDescent="0.3">
      <c r="A7569" s="2" t="s">
        <v>7601</v>
      </c>
      <c r="B7569">
        <f>VLOOKUP(A7569,Sheet1!A7568:E22913,5,0)</f>
        <v>2646.34</v>
      </c>
    </row>
    <row r="7570" spans="1:2" ht="15.6" x14ac:dyDescent="0.3">
      <c r="A7570" s="2" t="s">
        <v>7602</v>
      </c>
      <c r="B7570">
        <f>VLOOKUP(A7570,Sheet1!A7569:E22914,5,0)</f>
        <v>1619.78</v>
      </c>
    </row>
    <row r="7571" spans="1:2" ht="15.6" x14ac:dyDescent="0.3">
      <c r="A7571" s="2" t="s">
        <v>7603</v>
      </c>
      <c r="B7571">
        <f>VLOOKUP(A7571,Sheet1!A7570:E22915,5,0)</f>
        <v>2457.25</v>
      </c>
    </row>
    <row r="7572" spans="1:2" ht="15.6" x14ac:dyDescent="0.3">
      <c r="A7572" s="2" t="s">
        <v>7604</v>
      </c>
      <c r="B7572">
        <f>VLOOKUP(A7572,Sheet1!A7571:E22916,5,0)</f>
        <v>3742.45</v>
      </c>
    </row>
    <row r="7573" spans="1:2" ht="15.6" x14ac:dyDescent="0.3">
      <c r="A7573" s="2" t="s">
        <v>7605</v>
      </c>
      <c r="B7573">
        <f>VLOOKUP(A7573,Sheet1!A7572:E22917,5,0)</f>
        <v>2463.4899999999998</v>
      </c>
    </row>
    <row r="7574" spans="1:2" ht="15.6" x14ac:dyDescent="0.3">
      <c r="A7574" s="2" t="s">
        <v>7606</v>
      </c>
      <c r="B7574">
        <f>VLOOKUP(A7574,Sheet1!A7573:E22918,5,0)</f>
        <v>1642.44</v>
      </c>
    </row>
    <row r="7575" spans="1:2" ht="15.6" x14ac:dyDescent="0.3">
      <c r="A7575" s="2" t="s">
        <v>7607</v>
      </c>
      <c r="B7575">
        <f>VLOOKUP(A7575,Sheet1!A7574:E22919,5,0)</f>
        <v>570.4</v>
      </c>
    </row>
    <row r="7576" spans="1:2" ht="15.6" x14ac:dyDescent="0.3">
      <c r="A7576" s="2" t="s">
        <v>7608</v>
      </c>
      <c r="B7576">
        <f>VLOOKUP(A7576,Sheet1!A7575:E22920,5,0)</f>
        <v>4648.4799999999996</v>
      </c>
    </row>
    <row r="7577" spans="1:2" ht="15.6" x14ac:dyDescent="0.3">
      <c r="A7577" s="2" t="s">
        <v>7609</v>
      </c>
      <c r="B7577">
        <f>VLOOKUP(A7577,Sheet1!A7576:E22921,5,0)</f>
        <v>4371.12</v>
      </c>
    </row>
    <row r="7578" spans="1:2" ht="15.6" x14ac:dyDescent="0.3">
      <c r="A7578" s="2" t="s">
        <v>7610</v>
      </c>
      <c r="B7578">
        <f>VLOOKUP(A7578,Sheet1!A7577:E22922,5,0)</f>
        <v>3977.69</v>
      </c>
    </row>
    <row r="7579" spans="1:2" ht="15.6" x14ac:dyDescent="0.3">
      <c r="A7579" s="2" t="s">
        <v>7611</v>
      </c>
      <c r="B7579">
        <f>VLOOKUP(A7579,Sheet1!A7578:E22923,5,0)</f>
        <v>3500.95</v>
      </c>
    </row>
    <row r="7580" spans="1:2" ht="15.6" x14ac:dyDescent="0.3">
      <c r="A7580" s="2" t="s">
        <v>7612</v>
      </c>
      <c r="B7580">
        <f>VLOOKUP(A7580,Sheet1!A7579:E22924,5,0)</f>
        <v>2626</v>
      </c>
    </row>
    <row r="7581" spans="1:2" ht="15.6" x14ac:dyDescent="0.3">
      <c r="A7581" s="2" t="s">
        <v>7613</v>
      </c>
      <c r="B7581">
        <f>VLOOKUP(A7581,Sheet1!A7580:E22925,5,0)</f>
        <v>4497.24</v>
      </c>
    </row>
    <row r="7582" spans="1:2" ht="15.6" x14ac:dyDescent="0.3">
      <c r="A7582" s="2" t="s">
        <v>7614</v>
      </c>
      <c r="B7582">
        <f>VLOOKUP(A7582,Sheet1!A7581:E22926,5,0)</f>
        <v>3979.34</v>
      </c>
    </row>
    <row r="7583" spans="1:2" ht="15.6" x14ac:dyDescent="0.3">
      <c r="A7583" s="2" t="s">
        <v>7615</v>
      </c>
      <c r="B7583">
        <f>VLOOKUP(A7583,Sheet1!A7582:E22927,5,0)</f>
        <v>4098.45</v>
      </c>
    </row>
    <row r="7584" spans="1:2" ht="15.6" x14ac:dyDescent="0.3">
      <c r="A7584" s="2" t="s">
        <v>7616</v>
      </c>
      <c r="B7584">
        <f>VLOOKUP(A7584,Sheet1!A7583:E22928,5,0)</f>
        <v>1616.8</v>
      </c>
    </row>
    <row r="7585" spans="1:2" ht="15.6" x14ac:dyDescent="0.3">
      <c r="A7585" s="2" t="s">
        <v>7617</v>
      </c>
      <c r="B7585">
        <f>VLOOKUP(A7585,Sheet1!A7584:E22929,5,0)</f>
        <v>2174.9499999999998</v>
      </c>
    </row>
    <row r="7586" spans="1:2" ht="15.6" x14ac:dyDescent="0.3">
      <c r="A7586" s="2" t="s">
        <v>7618</v>
      </c>
      <c r="B7586">
        <f>VLOOKUP(A7586,Sheet1!A7585:E22930,5,0)</f>
        <v>3563.33</v>
      </c>
    </row>
    <row r="7587" spans="1:2" ht="15.6" x14ac:dyDescent="0.3">
      <c r="A7587" s="2" t="s">
        <v>7619</v>
      </c>
      <c r="B7587">
        <f>VLOOKUP(A7587,Sheet1!A7586:E22931,5,0)</f>
        <v>1918.21</v>
      </c>
    </row>
    <row r="7588" spans="1:2" ht="15.6" x14ac:dyDescent="0.3">
      <c r="A7588" s="2" t="s">
        <v>7620</v>
      </c>
      <c r="B7588">
        <f>VLOOKUP(A7588,Sheet1!A7587:E22932,5,0)</f>
        <v>2520.48</v>
      </c>
    </row>
    <row r="7589" spans="1:2" ht="15.6" x14ac:dyDescent="0.3">
      <c r="A7589" s="2" t="s">
        <v>7621</v>
      </c>
      <c r="B7589">
        <f>VLOOKUP(A7589,Sheet1!A7588:E22933,5,0)</f>
        <v>3267.91</v>
      </c>
    </row>
    <row r="7590" spans="1:2" ht="15.6" x14ac:dyDescent="0.3">
      <c r="A7590" s="2" t="s">
        <v>7622</v>
      </c>
      <c r="B7590">
        <f>VLOOKUP(A7590,Sheet1!A7589:E22934,5,0)</f>
        <v>2245.02</v>
      </c>
    </row>
    <row r="7591" spans="1:2" ht="15.6" x14ac:dyDescent="0.3">
      <c r="A7591" s="2" t="s">
        <v>7623</v>
      </c>
      <c r="B7591">
        <f>VLOOKUP(A7591,Sheet1!A7590:E22935,5,0)</f>
        <v>3985.89</v>
      </c>
    </row>
    <row r="7592" spans="1:2" ht="15.6" x14ac:dyDescent="0.3">
      <c r="A7592" s="2" t="s">
        <v>7624</v>
      </c>
      <c r="B7592">
        <f>VLOOKUP(A7592,Sheet1!A7591:E22936,5,0)</f>
        <v>669.77</v>
      </c>
    </row>
    <row r="7593" spans="1:2" ht="15.6" x14ac:dyDescent="0.3">
      <c r="A7593" s="2" t="s">
        <v>7625</v>
      </c>
      <c r="B7593">
        <f>VLOOKUP(A7593,Sheet1!A7592:E22937,5,0)</f>
        <v>3618.48</v>
      </c>
    </row>
    <row r="7594" spans="1:2" ht="15.6" x14ac:dyDescent="0.3">
      <c r="A7594" s="2" t="s">
        <v>7626</v>
      </c>
      <c r="B7594">
        <f>VLOOKUP(A7594,Sheet1!A7593:E22938,5,0)</f>
        <v>811.53</v>
      </c>
    </row>
    <row r="7595" spans="1:2" ht="15.6" x14ac:dyDescent="0.3">
      <c r="A7595" s="2" t="s">
        <v>7627</v>
      </c>
      <c r="B7595">
        <f>VLOOKUP(A7595,Sheet1!A7594:E22939,5,0)</f>
        <v>4695.41</v>
      </c>
    </row>
    <row r="7596" spans="1:2" ht="15.6" x14ac:dyDescent="0.3">
      <c r="A7596" s="2" t="s">
        <v>7628</v>
      </c>
      <c r="B7596">
        <f>VLOOKUP(A7596,Sheet1!A7595:E22940,5,0)</f>
        <v>1638.78</v>
      </c>
    </row>
    <row r="7597" spans="1:2" ht="15.6" x14ac:dyDescent="0.3">
      <c r="A7597" s="2" t="s">
        <v>7629</v>
      </c>
      <c r="B7597">
        <f>VLOOKUP(A7597,Sheet1!A7596:E22941,5,0)</f>
        <v>3997.62</v>
      </c>
    </row>
    <row r="7598" spans="1:2" ht="15.6" x14ac:dyDescent="0.3">
      <c r="A7598" s="2" t="s">
        <v>7630</v>
      </c>
      <c r="B7598">
        <f>VLOOKUP(A7598,Sheet1!A7597:E22942,5,0)</f>
        <v>2654.94</v>
      </c>
    </row>
    <row r="7599" spans="1:2" ht="15.6" x14ac:dyDescent="0.3">
      <c r="A7599" s="2" t="s">
        <v>7631</v>
      </c>
      <c r="B7599">
        <f>VLOOKUP(A7599,Sheet1!A7598:E22943,5,0)</f>
        <v>546.33000000000004</v>
      </c>
    </row>
    <row r="7600" spans="1:2" ht="15.6" x14ac:dyDescent="0.3">
      <c r="A7600" s="2" t="s">
        <v>7632</v>
      </c>
      <c r="B7600">
        <f>VLOOKUP(A7600,Sheet1!A7599:E22944,5,0)</f>
        <v>2954.68</v>
      </c>
    </row>
    <row r="7601" spans="1:2" ht="15.6" x14ac:dyDescent="0.3">
      <c r="A7601" s="2" t="s">
        <v>7633</v>
      </c>
      <c r="B7601">
        <f>VLOOKUP(A7601,Sheet1!A7600:E22945,5,0)</f>
        <v>4569.67</v>
      </c>
    </row>
    <row r="7602" spans="1:2" ht="15.6" x14ac:dyDescent="0.3">
      <c r="A7602" s="2" t="s">
        <v>7634</v>
      </c>
      <c r="B7602">
        <f>VLOOKUP(A7602,Sheet1!A7601:E22946,5,0)</f>
        <v>870.45</v>
      </c>
    </row>
    <row r="7603" spans="1:2" ht="15.6" x14ac:dyDescent="0.3">
      <c r="A7603" s="2" t="s">
        <v>7635</v>
      </c>
      <c r="B7603">
        <f>VLOOKUP(A7603,Sheet1!A7602:E22947,5,0)</f>
        <v>1674.4</v>
      </c>
    </row>
    <row r="7604" spans="1:2" ht="15.6" x14ac:dyDescent="0.3">
      <c r="A7604" s="2" t="s">
        <v>7636</v>
      </c>
      <c r="B7604">
        <f>VLOOKUP(A7604,Sheet1!A7603:E22948,5,0)</f>
        <v>2251.88</v>
      </c>
    </row>
    <row r="7605" spans="1:2" ht="15.6" x14ac:dyDescent="0.3">
      <c r="A7605" s="2" t="s">
        <v>7637</v>
      </c>
      <c r="B7605">
        <f>VLOOKUP(A7605,Sheet1!A7604:E22949,5,0)</f>
        <v>1447.76</v>
      </c>
    </row>
    <row r="7606" spans="1:2" ht="15.6" x14ac:dyDescent="0.3">
      <c r="A7606" s="2" t="s">
        <v>7638</v>
      </c>
      <c r="B7606">
        <f>VLOOKUP(A7606,Sheet1!A7605:E22950,5,0)</f>
        <v>4724.5200000000004</v>
      </c>
    </row>
    <row r="7607" spans="1:2" ht="15.6" x14ac:dyDescent="0.3">
      <c r="A7607" s="2" t="s">
        <v>7639</v>
      </c>
      <c r="B7607">
        <f>VLOOKUP(A7607,Sheet1!A7606:E22951,5,0)</f>
        <v>1949.75</v>
      </c>
    </row>
    <row r="7608" spans="1:2" ht="15.6" x14ac:dyDescent="0.3">
      <c r="A7608" s="2" t="s">
        <v>7640</v>
      </c>
      <c r="B7608">
        <f>VLOOKUP(A7608,Sheet1!A7607:E22952,5,0)</f>
        <v>3324.5</v>
      </c>
    </row>
    <row r="7609" spans="1:2" ht="15.6" x14ac:dyDescent="0.3">
      <c r="A7609" s="2" t="s">
        <v>7641</v>
      </c>
      <c r="B7609">
        <f>VLOOKUP(A7609,Sheet1!A7608:E22953,5,0)</f>
        <v>1197.19</v>
      </c>
    </row>
    <row r="7610" spans="1:2" ht="15.6" x14ac:dyDescent="0.3">
      <c r="A7610" s="2" t="s">
        <v>7642</v>
      </c>
      <c r="B7610">
        <f>VLOOKUP(A7610,Sheet1!A7609:E22954,5,0)</f>
        <v>1176.56</v>
      </c>
    </row>
    <row r="7611" spans="1:2" ht="15.6" x14ac:dyDescent="0.3">
      <c r="A7611" s="2" t="s">
        <v>7643</v>
      </c>
      <c r="B7611">
        <f>VLOOKUP(A7611,Sheet1!A7610:E22955,5,0)</f>
        <v>961.66</v>
      </c>
    </row>
    <row r="7612" spans="1:2" ht="15.6" x14ac:dyDescent="0.3">
      <c r="A7612" s="2" t="s">
        <v>7644</v>
      </c>
      <c r="B7612">
        <f>VLOOKUP(A7612,Sheet1!A7611:E22956,5,0)</f>
        <v>2230.58</v>
      </c>
    </row>
    <row r="7613" spans="1:2" ht="15.6" x14ac:dyDescent="0.3">
      <c r="A7613" s="2" t="s">
        <v>7645</v>
      </c>
      <c r="B7613">
        <f>VLOOKUP(A7613,Sheet1!A7612:E22957,5,0)</f>
        <v>2711.01</v>
      </c>
    </row>
    <row r="7614" spans="1:2" ht="15.6" x14ac:dyDescent="0.3">
      <c r="A7614" s="2" t="s">
        <v>7646</v>
      </c>
      <c r="B7614">
        <f>VLOOKUP(A7614,Sheet1!A7613:E22958,5,0)</f>
        <v>152.66999999999999</v>
      </c>
    </row>
    <row r="7615" spans="1:2" ht="15.6" x14ac:dyDescent="0.3">
      <c r="A7615" s="2" t="s">
        <v>7647</v>
      </c>
      <c r="B7615">
        <f>VLOOKUP(A7615,Sheet1!A7614:E22959,5,0)</f>
        <v>4181.32</v>
      </c>
    </row>
    <row r="7616" spans="1:2" ht="15.6" x14ac:dyDescent="0.3">
      <c r="A7616" s="2" t="s">
        <v>7648</v>
      </c>
      <c r="B7616">
        <f>VLOOKUP(A7616,Sheet1!A7615:E22960,5,0)</f>
        <v>2612.4899999999998</v>
      </c>
    </row>
    <row r="7617" spans="1:2" ht="15.6" x14ac:dyDescent="0.3">
      <c r="A7617" s="2" t="s">
        <v>7649</v>
      </c>
      <c r="B7617">
        <f>VLOOKUP(A7617,Sheet1!A7616:E22961,5,0)</f>
        <v>870.33</v>
      </c>
    </row>
    <row r="7618" spans="1:2" ht="15.6" x14ac:dyDescent="0.3">
      <c r="A7618" s="2" t="s">
        <v>7650</v>
      </c>
      <c r="B7618">
        <f>VLOOKUP(A7618,Sheet1!A7617:E22962,5,0)</f>
        <v>429.74</v>
      </c>
    </row>
    <row r="7619" spans="1:2" ht="15.6" x14ac:dyDescent="0.3">
      <c r="A7619" s="2" t="s">
        <v>7651</v>
      </c>
      <c r="B7619">
        <f>VLOOKUP(A7619,Sheet1!A7618:E22963,5,0)</f>
        <v>409.68</v>
      </c>
    </row>
    <row r="7620" spans="1:2" ht="15.6" x14ac:dyDescent="0.3">
      <c r="A7620" s="2" t="s">
        <v>7652</v>
      </c>
      <c r="B7620">
        <f>VLOOKUP(A7620,Sheet1!A7619:E22964,5,0)</f>
        <v>1362.45</v>
      </c>
    </row>
    <row r="7621" spans="1:2" ht="15.6" x14ac:dyDescent="0.3">
      <c r="A7621" s="2" t="s">
        <v>7653</v>
      </c>
      <c r="B7621">
        <f>VLOOKUP(A7621,Sheet1!A7620:E22965,5,0)</f>
        <v>2546.5300000000002</v>
      </c>
    </row>
    <row r="7622" spans="1:2" ht="15.6" x14ac:dyDescent="0.3">
      <c r="A7622" s="2" t="s">
        <v>7654</v>
      </c>
      <c r="B7622">
        <f>VLOOKUP(A7622,Sheet1!A7621:E22966,5,0)</f>
        <v>4315.17</v>
      </c>
    </row>
    <row r="7623" spans="1:2" ht="15.6" x14ac:dyDescent="0.3">
      <c r="A7623" s="2" t="s">
        <v>7655</v>
      </c>
      <c r="B7623">
        <f>VLOOKUP(A7623,Sheet1!A7622:E22967,5,0)</f>
        <v>4524.53</v>
      </c>
    </row>
    <row r="7624" spans="1:2" ht="15.6" x14ac:dyDescent="0.3">
      <c r="A7624" s="2" t="s">
        <v>7656</v>
      </c>
      <c r="B7624">
        <f>VLOOKUP(A7624,Sheet1!A7623:E22968,5,0)</f>
        <v>4178.41</v>
      </c>
    </row>
    <row r="7625" spans="1:2" ht="15.6" x14ac:dyDescent="0.3">
      <c r="A7625" s="2" t="s">
        <v>7657</v>
      </c>
      <c r="B7625">
        <f>VLOOKUP(A7625,Sheet1!A7624:E22969,5,0)</f>
        <v>1709.96</v>
      </c>
    </row>
    <row r="7626" spans="1:2" ht="15.6" x14ac:dyDescent="0.3">
      <c r="A7626" s="2" t="s">
        <v>7658</v>
      </c>
      <c r="B7626">
        <f>VLOOKUP(A7626,Sheet1!A7625:E22970,5,0)</f>
        <v>1602.13</v>
      </c>
    </row>
    <row r="7627" spans="1:2" ht="15.6" x14ac:dyDescent="0.3">
      <c r="A7627" s="2" t="s">
        <v>7659</v>
      </c>
      <c r="B7627">
        <f>VLOOKUP(A7627,Sheet1!A7626:E22971,5,0)</f>
        <v>4938.55</v>
      </c>
    </row>
    <row r="7628" spans="1:2" ht="15.6" x14ac:dyDescent="0.3">
      <c r="A7628" s="2" t="s">
        <v>7660</v>
      </c>
      <c r="B7628">
        <f>VLOOKUP(A7628,Sheet1!A7627:E22972,5,0)</f>
        <v>3438.28</v>
      </c>
    </row>
    <row r="7629" spans="1:2" ht="15.6" x14ac:dyDescent="0.3">
      <c r="A7629" s="2" t="s">
        <v>7661</v>
      </c>
      <c r="B7629">
        <f>VLOOKUP(A7629,Sheet1!A7628:E22973,5,0)</f>
        <v>1594.26</v>
      </c>
    </row>
    <row r="7630" spans="1:2" ht="15.6" x14ac:dyDescent="0.3">
      <c r="A7630" s="2" t="s">
        <v>7662</v>
      </c>
      <c r="B7630">
        <f>VLOOKUP(A7630,Sheet1!A7629:E22974,5,0)</f>
        <v>1712.49</v>
      </c>
    </row>
    <row r="7631" spans="1:2" ht="15.6" x14ac:dyDescent="0.3">
      <c r="A7631" s="2" t="s">
        <v>7663</v>
      </c>
      <c r="B7631">
        <f>VLOOKUP(A7631,Sheet1!A7630:E22975,5,0)</f>
        <v>2229.7600000000002</v>
      </c>
    </row>
    <row r="7632" spans="1:2" ht="15.6" x14ac:dyDescent="0.3">
      <c r="A7632" s="2" t="s">
        <v>7664</v>
      </c>
      <c r="B7632">
        <f>VLOOKUP(A7632,Sheet1!A7631:E22976,5,0)</f>
        <v>3146.85</v>
      </c>
    </row>
    <row r="7633" spans="1:2" ht="15.6" x14ac:dyDescent="0.3">
      <c r="A7633" s="2" t="s">
        <v>7665</v>
      </c>
      <c r="B7633">
        <f>VLOOKUP(A7633,Sheet1!A7632:E22977,5,0)</f>
        <v>4500.1000000000004</v>
      </c>
    </row>
    <row r="7634" spans="1:2" ht="15.6" x14ac:dyDescent="0.3">
      <c r="A7634" s="2" t="s">
        <v>7666</v>
      </c>
      <c r="B7634">
        <f>VLOOKUP(A7634,Sheet1!A7633:E22978,5,0)</f>
        <v>1071.7</v>
      </c>
    </row>
    <row r="7635" spans="1:2" ht="15.6" x14ac:dyDescent="0.3">
      <c r="A7635" s="2" t="s">
        <v>7667</v>
      </c>
      <c r="B7635">
        <f>VLOOKUP(A7635,Sheet1!A7634:E22979,5,0)</f>
        <v>513.58000000000004</v>
      </c>
    </row>
    <row r="7636" spans="1:2" ht="15.6" x14ac:dyDescent="0.3">
      <c r="A7636" s="2" t="s">
        <v>7668</v>
      </c>
      <c r="B7636">
        <f>VLOOKUP(A7636,Sheet1!A7635:E22980,5,0)</f>
        <v>2088.19</v>
      </c>
    </row>
    <row r="7637" spans="1:2" ht="15.6" x14ac:dyDescent="0.3">
      <c r="A7637" s="2" t="s">
        <v>7669</v>
      </c>
      <c r="B7637">
        <f>VLOOKUP(A7637,Sheet1!A7636:E22981,5,0)</f>
        <v>1302.73</v>
      </c>
    </row>
    <row r="7638" spans="1:2" ht="15.6" x14ac:dyDescent="0.3">
      <c r="A7638" s="2" t="s">
        <v>7670</v>
      </c>
      <c r="B7638">
        <f>VLOOKUP(A7638,Sheet1!A7637:E22982,5,0)</f>
        <v>2922.56</v>
      </c>
    </row>
    <row r="7639" spans="1:2" ht="15.6" x14ac:dyDescent="0.3">
      <c r="A7639" s="2" t="s">
        <v>7671</v>
      </c>
      <c r="B7639">
        <f>VLOOKUP(A7639,Sheet1!A7638:E22983,5,0)</f>
        <v>3526.15</v>
      </c>
    </row>
    <row r="7640" spans="1:2" ht="15.6" x14ac:dyDescent="0.3">
      <c r="A7640" s="2" t="s">
        <v>7672</v>
      </c>
      <c r="B7640">
        <f>VLOOKUP(A7640,Sheet1!A7639:E22984,5,0)</f>
        <v>1622.61</v>
      </c>
    </row>
    <row r="7641" spans="1:2" ht="15.6" x14ac:dyDescent="0.3">
      <c r="A7641" s="2" t="s">
        <v>7673</v>
      </c>
      <c r="B7641">
        <f>VLOOKUP(A7641,Sheet1!A7640:E22985,5,0)</f>
        <v>3458.71</v>
      </c>
    </row>
    <row r="7642" spans="1:2" ht="15.6" x14ac:dyDescent="0.3">
      <c r="A7642" s="2" t="s">
        <v>7674</v>
      </c>
      <c r="B7642">
        <f>VLOOKUP(A7642,Sheet1!A7641:E22986,5,0)</f>
        <v>1781.42</v>
      </c>
    </row>
    <row r="7643" spans="1:2" ht="15.6" x14ac:dyDescent="0.3">
      <c r="A7643" s="2" t="s">
        <v>7675</v>
      </c>
      <c r="B7643">
        <f>VLOOKUP(A7643,Sheet1!A7642:E22987,5,0)</f>
        <v>3211.34</v>
      </c>
    </row>
    <row r="7644" spans="1:2" ht="15.6" x14ac:dyDescent="0.3">
      <c r="A7644" s="2" t="s">
        <v>7676</v>
      </c>
      <c r="B7644">
        <f>VLOOKUP(A7644,Sheet1!A7643:E22988,5,0)</f>
        <v>3202</v>
      </c>
    </row>
    <row r="7645" spans="1:2" ht="15.6" x14ac:dyDescent="0.3">
      <c r="A7645" s="2" t="s">
        <v>7677</v>
      </c>
      <c r="B7645">
        <f>VLOOKUP(A7645,Sheet1!A7644:E22989,5,0)</f>
        <v>1462.98</v>
      </c>
    </row>
    <row r="7646" spans="1:2" ht="15.6" x14ac:dyDescent="0.3">
      <c r="A7646" s="2" t="s">
        <v>7678</v>
      </c>
      <c r="B7646">
        <f>VLOOKUP(A7646,Sheet1!A7645:E22990,5,0)</f>
        <v>3215.04</v>
      </c>
    </row>
    <row r="7647" spans="1:2" ht="15.6" x14ac:dyDescent="0.3">
      <c r="A7647" s="2" t="s">
        <v>7679</v>
      </c>
      <c r="B7647">
        <f>VLOOKUP(A7647,Sheet1!A7646:E22991,5,0)</f>
        <v>1966.68</v>
      </c>
    </row>
    <row r="7648" spans="1:2" ht="15.6" x14ac:dyDescent="0.3">
      <c r="A7648" s="2" t="s">
        <v>7680</v>
      </c>
      <c r="B7648">
        <f>VLOOKUP(A7648,Sheet1!A7647:E22992,5,0)</f>
        <v>1748.63</v>
      </c>
    </row>
    <row r="7649" spans="1:2" ht="15.6" x14ac:dyDescent="0.3">
      <c r="A7649" s="2" t="s">
        <v>7681</v>
      </c>
      <c r="B7649">
        <f>VLOOKUP(A7649,Sheet1!A7648:E22993,5,0)</f>
        <v>1517.51</v>
      </c>
    </row>
    <row r="7650" spans="1:2" ht="15.6" x14ac:dyDescent="0.3">
      <c r="A7650" s="2" t="s">
        <v>7682</v>
      </c>
      <c r="B7650">
        <f>VLOOKUP(A7650,Sheet1!A7649:E22994,5,0)</f>
        <v>1793.66</v>
      </c>
    </row>
    <row r="7651" spans="1:2" ht="15.6" x14ac:dyDescent="0.3">
      <c r="A7651" s="2" t="s">
        <v>7683</v>
      </c>
      <c r="B7651">
        <f>VLOOKUP(A7651,Sheet1!A7650:E22995,5,0)</f>
        <v>3955.05</v>
      </c>
    </row>
    <row r="7652" spans="1:2" ht="15.6" x14ac:dyDescent="0.3">
      <c r="A7652" s="2" t="s">
        <v>7684</v>
      </c>
      <c r="B7652">
        <f>VLOOKUP(A7652,Sheet1!A7651:E22996,5,0)</f>
        <v>1301.3800000000001</v>
      </c>
    </row>
    <row r="7653" spans="1:2" ht="15.6" x14ac:dyDescent="0.3">
      <c r="A7653" s="2" t="s">
        <v>7685</v>
      </c>
      <c r="B7653">
        <f>VLOOKUP(A7653,Sheet1!A7652:E22997,5,0)</f>
        <v>3441.74</v>
      </c>
    </row>
    <row r="7654" spans="1:2" ht="15.6" x14ac:dyDescent="0.3">
      <c r="A7654" s="2" t="s">
        <v>7686</v>
      </c>
      <c r="B7654">
        <f>VLOOKUP(A7654,Sheet1!A7653:E22998,5,0)</f>
        <v>4513.04</v>
      </c>
    </row>
    <row r="7655" spans="1:2" ht="15.6" x14ac:dyDescent="0.3">
      <c r="A7655" s="2" t="s">
        <v>7687</v>
      </c>
      <c r="B7655">
        <f>VLOOKUP(A7655,Sheet1!A7654:E22999,5,0)</f>
        <v>1817.1</v>
      </c>
    </row>
    <row r="7656" spans="1:2" ht="15.6" x14ac:dyDescent="0.3">
      <c r="A7656" s="2" t="s">
        <v>7688</v>
      </c>
      <c r="B7656">
        <f>VLOOKUP(A7656,Sheet1!A7655:E23000,5,0)</f>
        <v>244.61</v>
      </c>
    </row>
    <row r="7657" spans="1:2" ht="15.6" x14ac:dyDescent="0.3">
      <c r="A7657" s="2" t="s">
        <v>7689</v>
      </c>
      <c r="B7657">
        <f>VLOOKUP(A7657,Sheet1!A7656:E23001,5,0)</f>
        <v>220.57</v>
      </c>
    </row>
    <row r="7658" spans="1:2" ht="15.6" x14ac:dyDescent="0.3">
      <c r="A7658" s="2" t="s">
        <v>7690</v>
      </c>
      <c r="B7658">
        <f>VLOOKUP(A7658,Sheet1!A7657:E23002,5,0)</f>
        <v>783.56</v>
      </c>
    </row>
    <row r="7659" spans="1:2" ht="15.6" x14ac:dyDescent="0.3">
      <c r="A7659" s="2" t="s">
        <v>7691</v>
      </c>
      <c r="B7659">
        <f>VLOOKUP(A7659,Sheet1!A7658:E23003,5,0)</f>
        <v>639.22</v>
      </c>
    </row>
    <row r="7660" spans="1:2" ht="15.6" x14ac:dyDescent="0.3">
      <c r="A7660" s="2" t="s">
        <v>7692</v>
      </c>
      <c r="B7660">
        <f>VLOOKUP(A7660,Sheet1!A7659:E23004,5,0)</f>
        <v>3765.62</v>
      </c>
    </row>
    <row r="7661" spans="1:2" ht="15.6" x14ac:dyDescent="0.3">
      <c r="A7661" s="2" t="s">
        <v>7693</v>
      </c>
      <c r="B7661">
        <f>VLOOKUP(A7661,Sheet1!A7660:E23005,5,0)</f>
        <v>1544.77</v>
      </c>
    </row>
    <row r="7662" spans="1:2" ht="15.6" x14ac:dyDescent="0.3">
      <c r="A7662" s="2" t="s">
        <v>7694</v>
      </c>
      <c r="B7662">
        <f>VLOOKUP(A7662,Sheet1!A7661:E23006,5,0)</f>
        <v>3297.3</v>
      </c>
    </row>
    <row r="7663" spans="1:2" ht="15.6" x14ac:dyDescent="0.3">
      <c r="A7663" s="2" t="s">
        <v>7695</v>
      </c>
      <c r="B7663">
        <f>VLOOKUP(A7663,Sheet1!A7662:E23007,5,0)</f>
        <v>308.02999999999997</v>
      </c>
    </row>
    <row r="7664" spans="1:2" ht="15.6" x14ac:dyDescent="0.3">
      <c r="A7664" s="2" t="s">
        <v>7696</v>
      </c>
      <c r="B7664">
        <f>VLOOKUP(A7664,Sheet1!A7663:E23008,5,0)</f>
        <v>1549.13</v>
      </c>
    </row>
    <row r="7665" spans="1:2" ht="15.6" x14ac:dyDescent="0.3">
      <c r="A7665" s="2" t="s">
        <v>7697</v>
      </c>
      <c r="B7665">
        <f>VLOOKUP(A7665,Sheet1!A7664:E23009,5,0)</f>
        <v>1247.32</v>
      </c>
    </row>
    <row r="7666" spans="1:2" ht="15.6" x14ac:dyDescent="0.3">
      <c r="A7666" s="2" t="s">
        <v>7698</v>
      </c>
      <c r="B7666">
        <f>VLOOKUP(A7666,Sheet1!A7665:E23010,5,0)</f>
        <v>1456.71</v>
      </c>
    </row>
    <row r="7667" spans="1:2" ht="15.6" x14ac:dyDescent="0.3">
      <c r="A7667" s="2" t="s">
        <v>7699</v>
      </c>
      <c r="B7667">
        <f>VLOOKUP(A7667,Sheet1!A7666:E23011,5,0)</f>
        <v>1034.52</v>
      </c>
    </row>
    <row r="7668" spans="1:2" ht="15.6" x14ac:dyDescent="0.3">
      <c r="A7668" s="2" t="s">
        <v>7700</v>
      </c>
      <c r="B7668">
        <f>VLOOKUP(A7668,Sheet1!A7667:E23012,5,0)</f>
        <v>3127.79</v>
      </c>
    </row>
    <row r="7669" spans="1:2" ht="15.6" x14ac:dyDescent="0.3">
      <c r="A7669" s="2" t="s">
        <v>7701</v>
      </c>
      <c r="B7669">
        <f>VLOOKUP(A7669,Sheet1!A7668:E23013,5,0)</f>
        <v>3347.1</v>
      </c>
    </row>
    <row r="7670" spans="1:2" ht="15.6" x14ac:dyDescent="0.3">
      <c r="A7670" s="2" t="s">
        <v>7702</v>
      </c>
      <c r="B7670">
        <f>VLOOKUP(A7670,Sheet1!A7669:E23014,5,0)</f>
        <v>827.48</v>
      </c>
    </row>
    <row r="7671" spans="1:2" ht="15.6" x14ac:dyDescent="0.3">
      <c r="A7671" s="2" t="s">
        <v>7703</v>
      </c>
      <c r="B7671">
        <f>VLOOKUP(A7671,Sheet1!A7670:E23015,5,0)</f>
        <v>3731.62</v>
      </c>
    </row>
    <row r="7672" spans="1:2" ht="15.6" x14ac:dyDescent="0.3">
      <c r="A7672" s="2" t="s">
        <v>7704</v>
      </c>
      <c r="B7672">
        <f>VLOOKUP(A7672,Sheet1!A7671:E23016,5,0)</f>
        <v>1325.22</v>
      </c>
    </row>
    <row r="7673" spans="1:2" ht="15.6" x14ac:dyDescent="0.3">
      <c r="A7673" s="2" t="s">
        <v>7705</v>
      </c>
      <c r="B7673">
        <f>VLOOKUP(A7673,Sheet1!A7672:E23017,5,0)</f>
        <v>1486.32</v>
      </c>
    </row>
    <row r="7674" spans="1:2" ht="15.6" x14ac:dyDescent="0.3">
      <c r="A7674" s="2" t="s">
        <v>7706</v>
      </c>
      <c r="B7674">
        <f>VLOOKUP(A7674,Sheet1!A7673:E23018,5,0)</f>
        <v>4161.16</v>
      </c>
    </row>
    <row r="7675" spans="1:2" ht="15.6" x14ac:dyDescent="0.3">
      <c r="A7675" s="2" t="s">
        <v>7707</v>
      </c>
      <c r="B7675">
        <f>VLOOKUP(A7675,Sheet1!A7674:E23019,5,0)</f>
        <v>4515.71</v>
      </c>
    </row>
    <row r="7676" spans="1:2" ht="15.6" x14ac:dyDescent="0.3">
      <c r="A7676" s="2" t="s">
        <v>7708</v>
      </c>
      <c r="B7676">
        <f>VLOOKUP(A7676,Sheet1!A7675:E23020,5,0)</f>
        <v>4141.3100000000004</v>
      </c>
    </row>
    <row r="7677" spans="1:2" ht="15.6" x14ac:dyDescent="0.3">
      <c r="A7677" s="2" t="s">
        <v>7709</v>
      </c>
      <c r="B7677">
        <f>VLOOKUP(A7677,Sheet1!A7676:E23021,5,0)</f>
        <v>824.04</v>
      </c>
    </row>
    <row r="7678" spans="1:2" ht="15.6" x14ac:dyDescent="0.3">
      <c r="A7678" s="2" t="s">
        <v>7710</v>
      </c>
      <c r="B7678">
        <f>VLOOKUP(A7678,Sheet1!A7677:E23022,5,0)</f>
        <v>4996.41</v>
      </c>
    </row>
    <row r="7679" spans="1:2" ht="15.6" x14ac:dyDescent="0.3">
      <c r="A7679" s="2" t="s">
        <v>7711</v>
      </c>
      <c r="B7679">
        <f>VLOOKUP(A7679,Sheet1!A7678:E23023,5,0)</f>
        <v>3393.56</v>
      </c>
    </row>
    <row r="7680" spans="1:2" ht="15.6" x14ac:dyDescent="0.3">
      <c r="A7680" s="2" t="s">
        <v>7712</v>
      </c>
      <c r="B7680">
        <f>VLOOKUP(A7680,Sheet1!A7679:E23024,5,0)</f>
        <v>2602.2800000000002</v>
      </c>
    </row>
    <row r="7681" spans="1:2" ht="15.6" x14ac:dyDescent="0.3">
      <c r="A7681" s="2" t="s">
        <v>7713</v>
      </c>
      <c r="B7681">
        <f>VLOOKUP(A7681,Sheet1!A7680:E23025,5,0)</f>
        <v>4778.72</v>
      </c>
    </row>
    <row r="7682" spans="1:2" ht="15.6" x14ac:dyDescent="0.3">
      <c r="A7682" s="2" t="s">
        <v>7714</v>
      </c>
      <c r="B7682">
        <f>VLOOKUP(A7682,Sheet1!A7681:E23026,5,0)</f>
        <v>4105.16</v>
      </c>
    </row>
    <row r="7683" spans="1:2" ht="15.6" x14ac:dyDescent="0.3">
      <c r="A7683" s="2" t="s">
        <v>7715</v>
      </c>
      <c r="B7683">
        <f>VLOOKUP(A7683,Sheet1!A7682:E23027,5,0)</f>
        <v>3489.54</v>
      </c>
    </row>
    <row r="7684" spans="1:2" ht="15.6" x14ac:dyDescent="0.3">
      <c r="A7684" s="2" t="s">
        <v>7716</v>
      </c>
      <c r="B7684">
        <f>VLOOKUP(A7684,Sheet1!A7683:E23028,5,0)</f>
        <v>4208.1499999999996</v>
      </c>
    </row>
    <row r="7685" spans="1:2" ht="15.6" x14ac:dyDescent="0.3">
      <c r="A7685" s="2" t="s">
        <v>7717</v>
      </c>
      <c r="B7685">
        <f>VLOOKUP(A7685,Sheet1!A7684:E23029,5,0)</f>
        <v>1988.79</v>
      </c>
    </row>
    <row r="7686" spans="1:2" ht="15.6" x14ac:dyDescent="0.3">
      <c r="A7686" s="2" t="s">
        <v>7718</v>
      </c>
      <c r="B7686">
        <f>VLOOKUP(A7686,Sheet1!A7685:E23030,5,0)</f>
        <v>3453.75</v>
      </c>
    </row>
    <row r="7687" spans="1:2" ht="15.6" x14ac:dyDescent="0.3">
      <c r="A7687" s="2" t="s">
        <v>7719</v>
      </c>
      <c r="B7687">
        <f>VLOOKUP(A7687,Sheet1!A7686:E23031,5,0)</f>
        <v>1033.8399999999999</v>
      </c>
    </row>
    <row r="7688" spans="1:2" ht="15.6" x14ac:dyDescent="0.3">
      <c r="A7688" s="2" t="s">
        <v>7720</v>
      </c>
      <c r="B7688">
        <f>VLOOKUP(A7688,Sheet1!A7687:E23032,5,0)</f>
        <v>4941.2</v>
      </c>
    </row>
    <row r="7689" spans="1:2" ht="15.6" x14ac:dyDescent="0.3">
      <c r="A7689" s="2" t="s">
        <v>7721</v>
      </c>
      <c r="B7689">
        <f>VLOOKUP(A7689,Sheet1!A7688:E23033,5,0)</f>
        <v>2986.01</v>
      </c>
    </row>
    <row r="7690" spans="1:2" ht="15.6" x14ac:dyDescent="0.3">
      <c r="A7690" s="2" t="s">
        <v>7722</v>
      </c>
      <c r="B7690">
        <f>VLOOKUP(A7690,Sheet1!A7689:E23034,5,0)</f>
        <v>4089.76</v>
      </c>
    </row>
    <row r="7691" spans="1:2" ht="15.6" x14ac:dyDescent="0.3">
      <c r="A7691" s="2" t="s">
        <v>7723</v>
      </c>
      <c r="B7691">
        <f>VLOOKUP(A7691,Sheet1!A7690:E23035,5,0)</f>
        <v>2095.9699999999998</v>
      </c>
    </row>
    <row r="7692" spans="1:2" ht="15.6" x14ac:dyDescent="0.3">
      <c r="A7692" s="2" t="s">
        <v>7724</v>
      </c>
      <c r="B7692">
        <f>VLOOKUP(A7692,Sheet1!A7691:E23036,5,0)</f>
        <v>3817.09</v>
      </c>
    </row>
    <row r="7693" spans="1:2" ht="15.6" x14ac:dyDescent="0.3">
      <c r="A7693" s="2" t="s">
        <v>7725</v>
      </c>
      <c r="B7693">
        <f>VLOOKUP(A7693,Sheet1!A7692:E23037,5,0)</f>
        <v>1998.19</v>
      </c>
    </row>
    <row r="7694" spans="1:2" ht="15.6" x14ac:dyDescent="0.3">
      <c r="A7694" s="2" t="s">
        <v>7726</v>
      </c>
      <c r="B7694">
        <f>VLOOKUP(A7694,Sheet1!A7693:E23038,5,0)</f>
        <v>2991.02</v>
      </c>
    </row>
    <row r="7695" spans="1:2" ht="15.6" x14ac:dyDescent="0.3">
      <c r="A7695" s="2" t="s">
        <v>7727</v>
      </c>
      <c r="B7695">
        <f>VLOOKUP(A7695,Sheet1!A7694:E23039,5,0)</f>
        <v>3912.86</v>
      </c>
    </row>
    <row r="7696" spans="1:2" ht="15.6" x14ac:dyDescent="0.3">
      <c r="A7696" s="2" t="s">
        <v>7728</v>
      </c>
      <c r="B7696">
        <f>VLOOKUP(A7696,Sheet1!A7695:E23040,5,0)</f>
        <v>670.72</v>
      </c>
    </row>
    <row r="7697" spans="1:2" ht="15.6" x14ac:dyDescent="0.3">
      <c r="A7697" s="2" t="s">
        <v>7729</v>
      </c>
      <c r="B7697">
        <f>VLOOKUP(A7697,Sheet1!A7696:E23041,5,0)</f>
        <v>1848.25</v>
      </c>
    </row>
    <row r="7698" spans="1:2" ht="15.6" x14ac:dyDescent="0.3">
      <c r="A7698" s="2" t="s">
        <v>7730</v>
      </c>
      <c r="B7698">
        <f>VLOOKUP(A7698,Sheet1!A7697:E23042,5,0)</f>
        <v>2770.19</v>
      </c>
    </row>
    <row r="7699" spans="1:2" ht="15.6" x14ac:dyDescent="0.3">
      <c r="A7699" s="2" t="s">
        <v>7731</v>
      </c>
      <c r="B7699">
        <f>VLOOKUP(A7699,Sheet1!A7698:E23043,5,0)</f>
        <v>1736.59</v>
      </c>
    </row>
    <row r="7700" spans="1:2" ht="15.6" x14ac:dyDescent="0.3">
      <c r="A7700" s="2" t="s">
        <v>7732</v>
      </c>
      <c r="B7700">
        <f>VLOOKUP(A7700,Sheet1!A7699:E23044,5,0)</f>
        <v>1614.92</v>
      </c>
    </row>
    <row r="7701" spans="1:2" ht="15.6" x14ac:dyDescent="0.3">
      <c r="A7701" s="2" t="s">
        <v>7733</v>
      </c>
      <c r="B7701">
        <f>VLOOKUP(A7701,Sheet1!A7700:E23045,5,0)</f>
        <v>1480.15</v>
      </c>
    </row>
    <row r="7702" spans="1:2" ht="15.6" x14ac:dyDescent="0.3">
      <c r="A7702" s="2" t="s">
        <v>7734</v>
      </c>
      <c r="B7702">
        <f>VLOOKUP(A7702,Sheet1!A7701:E23046,5,0)</f>
        <v>1216.18</v>
      </c>
    </row>
    <row r="7703" spans="1:2" ht="15.6" x14ac:dyDescent="0.3">
      <c r="A7703" s="2" t="s">
        <v>7735</v>
      </c>
      <c r="B7703">
        <f>VLOOKUP(A7703,Sheet1!A7702:E23047,5,0)</f>
        <v>4259.63</v>
      </c>
    </row>
    <row r="7704" spans="1:2" ht="15.6" x14ac:dyDescent="0.3">
      <c r="A7704" s="2" t="s">
        <v>7736</v>
      </c>
      <c r="B7704">
        <f>VLOOKUP(A7704,Sheet1!A7703:E23048,5,0)</f>
        <v>4626.08</v>
      </c>
    </row>
    <row r="7705" spans="1:2" ht="15.6" x14ac:dyDescent="0.3">
      <c r="A7705" s="2" t="s">
        <v>7737</v>
      </c>
      <c r="B7705">
        <f>VLOOKUP(A7705,Sheet1!A7704:E23049,5,0)</f>
        <v>3530.83</v>
      </c>
    </row>
    <row r="7706" spans="1:2" ht="15.6" x14ac:dyDescent="0.3">
      <c r="A7706" s="2" t="s">
        <v>7738</v>
      </c>
      <c r="B7706">
        <f>VLOOKUP(A7706,Sheet1!A7705:E23050,5,0)</f>
        <v>247</v>
      </c>
    </row>
    <row r="7707" spans="1:2" ht="15.6" x14ac:dyDescent="0.3">
      <c r="A7707" s="2" t="s">
        <v>7739</v>
      </c>
      <c r="B7707">
        <f>VLOOKUP(A7707,Sheet1!A7706:E23051,5,0)</f>
        <v>3952.54</v>
      </c>
    </row>
    <row r="7708" spans="1:2" ht="15.6" x14ac:dyDescent="0.3">
      <c r="A7708" s="2" t="s">
        <v>7740</v>
      </c>
      <c r="B7708">
        <f>VLOOKUP(A7708,Sheet1!A7707:E23052,5,0)</f>
        <v>2706.51</v>
      </c>
    </row>
    <row r="7709" spans="1:2" ht="15.6" x14ac:dyDescent="0.3">
      <c r="A7709" s="2" t="s">
        <v>7741</v>
      </c>
      <c r="B7709">
        <f>VLOOKUP(A7709,Sheet1!A7708:E23053,5,0)</f>
        <v>3814.74</v>
      </c>
    </row>
    <row r="7710" spans="1:2" ht="15.6" x14ac:dyDescent="0.3">
      <c r="A7710" s="2" t="s">
        <v>7742</v>
      </c>
      <c r="B7710">
        <f>VLOOKUP(A7710,Sheet1!A7709:E23054,5,0)</f>
        <v>2242.96</v>
      </c>
    </row>
    <row r="7711" spans="1:2" ht="15.6" x14ac:dyDescent="0.3">
      <c r="A7711" s="2" t="s">
        <v>7743</v>
      </c>
      <c r="B7711">
        <f>VLOOKUP(A7711,Sheet1!A7710:E23055,5,0)</f>
        <v>302.27999999999997</v>
      </c>
    </row>
    <row r="7712" spans="1:2" ht="15.6" x14ac:dyDescent="0.3">
      <c r="A7712" s="2" t="s">
        <v>7744</v>
      </c>
      <c r="B7712">
        <f>VLOOKUP(A7712,Sheet1!A7711:E23056,5,0)</f>
        <v>3440.55</v>
      </c>
    </row>
    <row r="7713" spans="1:2" ht="15.6" x14ac:dyDescent="0.3">
      <c r="A7713" s="2" t="s">
        <v>7745</v>
      </c>
      <c r="B7713">
        <f>VLOOKUP(A7713,Sheet1!A7712:E23057,5,0)</f>
        <v>2276.23</v>
      </c>
    </row>
    <row r="7714" spans="1:2" ht="15.6" x14ac:dyDescent="0.3">
      <c r="A7714" s="2" t="s">
        <v>7746</v>
      </c>
      <c r="B7714">
        <f>VLOOKUP(A7714,Sheet1!A7713:E23058,5,0)</f>
        <v>4382.8100000000004</v>
      </c>
    </row>
    <row r="7715" spans="1:2" ht="15.6" x14ac:dyDescent="0.3">
      <c r="A7715" s="2" t="s">
        <v>7747</v>
      </c>
      <c r="B7715">
        <f>VLOOKUP(A7715,Sheet1!A7714:E23059,5,0)</f>
        <v>3716.88</v>
      </c>
    </row>
    <row r="7716" spans="1:2" ht="15.6" x14ac:dyDescent="0.3">
      <c r="A7716" s="2" t="s">
        <v>7748</v>
      </c>
      <c r="B7716">
        <f>VLOOKUP(A7716,Sheet1!A7715:E23060,5,0)</f>
        <v>1861.85</v>
      </c>
    </row>
    <row r="7717" spans="1:2" ht="15.6" x14ac:dyDescent="0.3">
      <c r="A7717" s="2" t="s">
        <v>7749</v>
      </c>
      <c r="B7717">
        <f>VLOOKUP(A7717,Sheet1!A7716:E23061,5,0)</f>
        <v>3648</v>
      </c>
    </row>
    <row r="7718" spans="1:2" ht="15.6" x14ac:dyDescent="0.3">
      <c r="A7718" s="2" t="s">
        <v>7750</v>
      </c>
      <c r="B7718">
        <f>VLOOKUP(A7718,Sheet1!A7717:E23062,5,0)</f>
        <v>2526.52</v>
      </c>
    </row>
    <row r="7719" spans="1:2" ht="15.6" x14ac:dyDescent="0.3">
      <c r="A7719" s="2" t="s">
        <v>7751</v>
      </c>
      <c r="B7719">
        <f>VLOOKUP(A7719,Sheet1!A7718:E23063,5,0)</f>
        <v>1077.28</v>
      </c>
    </row>
    <row r="7720" spans="1:2" ht="15.6" x14ac:dyDescent="0.3">
      <c r="A7720" s="2" t="s">
        <v>7752</v>
      </c>
      <c r="B7720">
        <f>VLOOKUP(A7720,Sheet1!A7719:E23064,5,0)</f>
        <v>2157.44</v>
      </c>
    </row>
    <row r="7721" spans="1:2" ht="15.6" x14ac:dyDescent="0.3">
      <c r="A7721" s="2" t="s">
        <v>7753</v>
      </c>
      <c r="B7721">
        <f>VLOOKUP(A7721,Sheet1!A7720:E23065,5,0)</f>
        <v>1190.56</v>
      </c>
    </row>
    <row r="7722" spans="1:2" ht="15.6" x14ac:dyDescent="0.3">
      <c r="A7722" s="2" t="s">
        <v>7754</v>
      </c>
      <c r="B7722">
        <f>VLOOKUP(A7722,Sheet1!A7721:E23066,5,0)</f>
        <v>124.38</v>
      </c>
    </row>
    <row r="7723" spans="1:2" ht="15.6" x14ac:dyDescent="0.3">
      <c r="A7723" s="2" t="s">
        <v>7755</v>
      </c>
      <c r="B7723">
        <f>VLOOKUP(A7723,Sheet1!A7722:E23067,5,0)</f>
        <v>1309.3</v>
      </c>
    </row>
    <row r="7724" spans="1:2" ht="15.6" x14ac:dyDescent="0.3">
      <c r="A7724" s="2" t="s">
        <v>7756</v>
      </c>
      <c r="B7724">
        <f>VLOOKUP(A7724,Sheet1!A7723:E23068,5,0)</f>
        <v>1126.6500000000001</v>
      </c>
    </row>
    <row r="7725" spans="1:2" ht="15.6" x14ac:dyDescent="0.3">
      <c r="A7725" s="2" t="s">
        <v>7757</v>
      </c>
      <c r="B7725">
        <f>VLOOKUP(A7725,Sheet1!A7724:E23069,5,0)</f>
        <v>121.25</v>
      </c>
    </row>
    <row r="7726" spans="1:2" ht="15.6" x14ac:dyDescent="0.3">
      <c r="A7726" s="2" t="s">
        <v>7758</v>
      </c>
      <c r="B7726">
        <f>VLOOKUP(A7726,Sheet1!A7725:E23070,5,0)</f>
        <v>3941.23</v>
      </c>
    </row>
    <row r="7727" spans="1:2" ht="15.6" x14ac:dyDescent="0.3">
      <c r="A7727" s="2" t="s">
        <v>7759</v>
      </c>
      <c r="B7727">
        <f>VLOOKUP(A7727,Sheet1!A7726:E23071,5,0)</f>
        <v>477.23</v>
      </c>
    </row>
    <row r="7728" spans="1:2" ht="15.6" x14ac:dyDescent="0.3">
      <c r="A7728" s="2" t="s">
        <v>7760</v>
      </c>
      <c r="B7728">
        <f>VLOOKUP(A7728,Sheet1!A7727:E23072,5,0)</f>
        <v>2300.39</v>
      </c>
    </row>
    <row r="7729" spans="1:2" ht="15.6" x14ac:dyDescent="0.3">
      <c r="A7729" s="2" t="s">
        <v>7761</v>
      </c>
      <c r="B7729">
        <f>VLOOKUP(A7729,Sheet1!A7728:E23073,5,0)</f>
        <v>2147.63</v>
      </c>
    </row>
    <row r="7730" spans="1:2" ht="15.6" x14ac:dyDescent="0.3">
      <c r="A7730" s="2" t="s">
        <v>7762</v>
      </c>
      <c r="B7730">
        <f>VLOOKUP(A7730,Sheet1!A7729:E23074,5,0)</f>
        <v>988.9</v>
      </c>
    </row>
    <row r="7731" spans="1:2" ht="15.6" x14ac:dyDescent="0.3">
      <c r="A7731" s="2" t="s">
        <v>7763</v>
      </c>
      <c r="B7731">
        <f>VLOOKUP(A7731,Sheet1!A7730:E23075,5,0)</f>
        <v>4837.66</v>
      </c>
    </row>
    <row r="7732" spans="1:2" ht="15.6" x14ac:dyDescent="0.3">
      <c r="A7732" s="2" t="s">
        <v>7764</v>
      </c>
      <c r="B7732">
        <f>VLOOKUP(A7732,Sheet1!A7731:E23076,5,0)</f>
        <v>3058.29</v>
      </c>
    </row>
    <row r="7733" spans="1:2" ht="15.6" x14ac:dyDescent="0.3">
      <c r="A7733" s="2" t="s">
        <v>7765</v>
      </c>
      <c r="B7733">
        <f>VLOOKUP(A7733,Sheet1!A7732:E23077,5,0)</f>
        <v>4086.21</v>
      </c>
    </row>
    <row r="7734" spans="1:2" ht="15.6" x14ac:dyDescent="0.3">
      <c r="A7734" s="2" t="s">
        <v>7766</v>
      </c>
      <c r="B7734">
        <f>VLOOKUP(A7734,Sheet1!A7733:E23078,5,0)</f>
        <v>2531.09</v>
      </c>
    </row>
    <row r="7735" spans="1:2" ht="15.6" x14ac:dyDescent="0.3">
      <c r="A7735" s="2" t="s">
        <v>7767</v>
      </c>
      <c r="B7735">
        <f>VLOOKUP(A7735,Sheet1!A7734:E23079,5,0)</f>
        <v>3641.78</v>
      </c>
    </row>
    <row r="7736" spans="1:2" ht="15.6" x14ac:dyDescent="0.3">
      <c r="A7736" s="2" t="s">
        <v>7768</v>
      </c>
      <c r="B7736">
        <f>VLOOKUP(A7736,Sheet1!A7735:E23080,5,0)</f>
        <v>4851.92</v>
      </c>
    </row>
    <row r="7737" spans="1:2" ht="15.6" x14ac:dyDescent="0.3">
      <c r="A7737" s="2" t="s">
        <v>7769</v>
      </c>
      <c r="B7737">
        <f>VLOOKUP(A7737,Sheet1!A7736:E23081,5,0)</f>
        <v>1807.19</v>
      </c>
    </row>
    <row r="7738" spans="1:2" ht="15.6" x14ac:dyDescent="0.3">
      <c r="A7738" s="2" t="s">
        <v>7770</v>
      </c>
      <c r="B7738">
        <f>VLOOKUP(A7738,Sheet1!A7737:E23082,5,0)</f>
        <v>2570.89</v>
      </c>
    </row>
    <row r="7739" spans="1:2" ht="15.6" x14ac:dyDescent="0.3">
      <c r="A7739" s="2" t="s">
        <v>7771</v>
      </c>
      <c r="B7739">
        <f>VLOOKUP(A7739,Sheet1!A7738:E23083,5,0)</f>
        <v>2621.23</v>
      </c>
    </row>
    <row r="7740" spans="1:2" ht="15.6" x14ac:dyDescent="0.3">
      <c r="A7740" s="2" t="s">
        <v>7772</v>
      </c>
      <c r="B7740">
        <f>VLOOKUP(A7740,Sheet1!A7739:E23084,5,0)</f>
        <v>4960.7700000000004</v>
      </c>
    </row>
    <row r="7741" spans="1:2" ht="15.6" x14ac:dyDescent="0.3">
      <c r="A7741" s="2" t="s">
        <v>7773</v>
      </c>
      <c r="B7741">
        <f>VLOOKUP(A7741,Sheet1!A7740:E23085,5,0)</f>
        <v>1242.19</v>
      </c>
    </row>
    <row r="7742" spans="1:2" ht="15.6" x14ac:dyDescent="0.3">
      <c r="A7742" s="2" t="s">
        <v>7774</v>
      </c>
      <c r="B7742">
        <f>VLOOKUP(A7742,Sheet1!A7741:E23086,5,0)</f>
        <v>3409.01</v>
      </c>
    </row>
    <row r="7743" spans="1:2" ht="15.6" x14ac:dyDescent="0.3">
      <c r="A7743" s="2" t="s">
        <v>7775</v>
      </c>
      <c r="B7743">
        <f>VLOOKUP(A7743,Sheet1!A7742:E23087,5,0)</f>
        <v>777.33</v>
      </c>
    </row>
    <row r="7744" spans="1:2" ht="15.6" x14ac:dyDescent="0.3">
      <c r="A7744" s="2" t="s">
        <v>7776</v>
      </c>
      <c r="B7744">
        <f>VLOOKUP(A7744,Sheet1!A7743:E23088,5,0)</f>
        <v>4642.66</v>
      </c>
    </row>
    <row r="7745" spans="1:2" ht="15.6" x14ac:dyDescent="0.3">
      <c r="A7745" s="2" t="s">
        <v>7777</v>
      </c>
      <c r="B7745">
        <f>VLOOKUP(A7745,Sheet1!A7744:E23089,5,0)</f>
        <v>2992.87</v>
      </c>
    </row>
    <row r="7746" spans="1:2" ht="15.6" x14ac:dyDescent="0.3">
      <c r="A7746" s="2" t="s">
        <v>7778</v>
      </c>
      <c r="B7746">
        <f>VLOOKUP(A7746,Sheet1!A7745:E23090,5,0)</f>
        <v>4311.12</v>
      </c>
    </row>
    <row r="7747" spans="1:2" ht="15.6" x14ac:dyDescent="0.3">
      <c r="A7747" s="2" t="s">
        <v>7779</v>
      </c>
      <c r="B7747">
        <f>VLOOKUP(A7747,Sheet1!A7746:E23091,5,0)</f>
        <v>4486.68</v>
      </c>
    </row>
    <row r="7748" spans="1:2" ht="15.6" x14ac:dyDescent="0.3">
      <c r="A7748" s="2" t="s">
        <v>7780</v>
      </c>
      <c r="B7748">
        <f>VLOOKUP(A7748,Sheet1!A7747:E23092,5,0)</f>
        <v>2829.84</v>
      </c>
    </row>
    <row r="7749" spans="1:2" ht="15.6" x14ac:dyDescent="0.3">
      <c r="A7749" s="2" t="s">
        <v>7781</v>
      </c>
      <c r="B7749">
        <f>VLOOKUP(A7749,Sheet1!A7748:E23093,5,0)</f>
        <v>3441.84</v>
      </c>
    </row>
    <row r="7750" spans="1:2" ht="15.6" x14ac:dyDescent="0.3">
      <c r="A7750" s="2" t="s">
        <v>7782</v>
      </c>
      <c r="B7750">
        <f>VLOOKUP(A7750,Sheet1!A7749:E23094,5,0)</f>
        <v>3523.73</v>
      </c>
    </row>
    <row r="7751" spans="1:2" ht="15.6" x14ac:dyDescent="0.3">
      <c r="A7751" s="2" t="s">
        <v>7783</v>
      </c>
      <c r="B7751">
        <f>VLOOKUP(A7751,Sheet1!A7750:E23095,5,0)</f>
        <v>2356.36</v>
      </c>
    </row>
    <row r="7752" spans="1:2" ht="15.6" x14ac:dyDescent="0.3">
      <c r="A7752" s="2" t="s">
        <v>7784</v>
      </c>
      <c r="B7752">
        <f>VLOOKUP(A7752,Sheet1!A7751:E23096,5,0)</f>
        <v>2230.71</v>
      </c>
    </row>
    <row r="7753" spans="1:2" ht="15.6" x14ac:dyDescent="0.3">
      <c r="A7753" s="2" t="s">
        <v>7785</v>
      </c>
      <c r="B7753">
        <f>VLOOKUP(A7753,Sheet1!A7752:E23097,5,0)</f>
        <v>1012.32</v>
      </c>
    </row>
    <row r="7754" spans="1:2" ht="15.6" x14ac:dyDescent="0.3">
      <c r="A7754" s="2" t="s">
        <v>7786</v>
      </c>
      <c r="B7754">
        <f>VLOOKUP(A7754,Sheet1!A7753:E23098,5,0)</f>
        <v>1981.18</v>
      </c>
    </row>
    <row r="7755" spans="1:2" ht="15.6" x14ac:dyDescent="0.3">
      <c r="A7755" s="2" t="s">
        <v>7787</v>
      </c>
      <c r="B7755">
        <f>VLOOKUP(A7755,Sheet1!A7754:E23099,5,0)</f>
        <v>4954.71</v>
      </c>
    </row>
    <row r="7756" spans="1:2" ht="15.6" x14ac:dyDescent="0.3">
      <c r="A7756" s="2" t="s">
        <v>7788</v>
      </c>
      <c r="B7756">
        <f>VLOOKUP(A7756,Sheet1!A7755:E23100,5,0)</f>
        <v>1422.32</v>
      </c>
    </row>
    <row r="7757" spans="1:2" ht="15.6" x14ac:dyDescent="0.3">
      <c r="A7757" s="2" t="s">
        <v>7789</v>
      </c>
      <c r="B7757">
        <f>VLOOKUP(A7757,Sheet1!A7756:E23101,5,0)</f>
        <v>3835.96</v>
      </c>
    </row>
    <row r="7758" spans="1:2" ht="15.6" x14ac:dyDescent="0.3">
      <c r="A7758" s="2" t="s">
        <v>7790</v>
      </c>
      <c r="B7758">
        <f>VLOOKUP(A7758,Sheet1!A7757:E23102,5,0)</f>
        <v>390.8</v>
      </c>
    </row>
    <row r="7759" spans="1:2" ht="15.6" x14ac:dyDescent="0.3">
      <c r="A7759" s="2" t="s">
        <v>7791</v>
      </c>
      <c r="B7759">
        <f>VLOOKUP(A7759,Sheet1!A7758:E23103,5,0)</f>
        <v>2390.6</v>
      </c>
    </row>
    <row r="7760" spans="1:2" ht="15.6" x14ac:dyDescent="0.3">
      <c r="A7760" s="2" t="s">
        <v>7792</v>
      </c>
      <c r="B7760">
        <f>VLOOKUP(A7760,Sheet1!A7759:E23104,5,0)</f>
        <v>386.21</v>
      </c>
    </row>
    <row r="7761" spans="1:2" ht="15.6" x14ac:dyDescent="0.3">
      <c r="A7761" s="2" t="s">
        <v>7793</v>
      </c>
      <c r="B7761">
        <f>VLOOKUP(A7761,Sheet1!A7760:E23105,5,0)</f>
        <v>2431.42</v>
      </c>
    </row>
    <row r="7762" spans="1:2" ht="15.6" x14ac:dyDescent="0.3">
      <c r="A7762" s="2" t="s">
        <v>7794</v>
      </c>
      <c r="B7762">
        <f>VLOOKUP(A7762,Sheet1!A7761:E23106,5,0)</f>
        <v>235.01</v>
      </c>
    </row>
    <row r="7763" spans="1:2" ht="15.6" x14ac:dyDescent="0.3">
      <c r="A7763" s="2" t="s">
        <v>7795</v>
      </c>
      <c r="B7763">
        <f>VLOOKUP(A7763,Sheet1!A7762:E23107,5,0)</f>
        <v>3105.14</v>
      </c>
    </row>
    <row r="7764" spans="1:2" ht="15.6" x14ac:dyDescent="0.3">
      <c r="A7764" s="2" t="s">
        <v>7796</v>
      </c>
      <c r="B7764">
        <f>VLOOKUP(A7764,Sheet1!A7763:E23108,5,0)</f>
        <v>2973.89</v>
      </c>
    </row>
    <row r="7765" spans="1:2" ht="15.6" x14ac:dyDescent="0.3">
      <c r="A7765" s="2" t="s">
        <v>7797</v>
      </c>
      <c r="B7765">
        <f>VLOOKUP(A7765,Sheet1!A7764:E23109,5,0)</f>
        <v>4009.43</v>
      </c>
    </row>
    <row r="7766" spans="1:2" ht="15.6" x14ac:dyDescent="0.3">
      <c r="A7766" s="2" t="s">
        <v>7798</v>
      </c>
      <c r="B7766">
        <f>VLOOKUP(A7766,Sheet1!A7765:E23110,5,0)</f>
        <v>2958.1</v>
      </c>
    </row>
    <row r="7767" spans="1:2" ht="15.6" x14ac:dyDescent="0.3">
      <c r="A7767" s="2" t="s">
        <v>7799</v>
      </c>
      <c r="B7767">
        <f>VLOOKUP(A7767,Sheet1!A7766:E23111,5,0)</f>
        <v>4637.3999999999996</v>
      </c>
    </row>
    <row r="7768" spans="1:2" ht="15.6" x14ac:dyDescent="0.3">
      <c r="A7768" s="2" t="s">
        <v>7800</v>
      </c>
      <c r="B7768">
        <f>VLOOKUP(A7768,Sheet1!A7767:E23112,5,0)</f>
        <v>3937.21</v>
      </c>
    </row>
    <row r="7769" spans="1:2" ht="15.6" x14ac:dyDescent="0.3">
      <c r="A7769" s="2" t="s">
        <v>7801</v>
      </c>
      <c r="B7769">
        <f>VLOOKUP(A7769,Sheet1!A7768:E23113,5,0)</f>
        <v>750.02</v>
      </c>
    </row>
    <row r="7770" spans="1:2" ht="15.6" x14ac:dyDescent="0.3">
      <c r="A7770" s="2" t="s">
        <v>7802</v>
      </c>
      <c r="B7770">
        <f>VLOOKUP(A7770,Sheet1!A7769:E23114,5,0)</f>
        <v>1400.82</v>
      </c>
    </row>
    <row r="7771" spans="1:2" ht="15.6" x14ac:dyDescent="0.3">
      <c r="A7771" s="2" t="s">
        <v>7803</v>
      </c>
      <c r="B7771">
        <f>VLOOKUP(A7771,Sheet1!A7770:E23115,5,0)</f>
        <v>228.53</v>
      </c>
    </row>
    <row r="7772" spans="1:2" ht="15.6" x14ac:dyDescent="0.3">
      <c r="A7772" s="2" t="s">
        <v>7804</v>
      </c>
      <c r="B7772">
        <f>VLOOKUP(A7772,Sheet1!A7771:E23116,5,0)</f>
        <v>1992.06</v>
      </c>
    </row>
    <row r="7773" spans="1:2" ht="15.6" x14ac:dyDescent="0.3">
      <c r="A7773" s="2" t="s">
        <v>7805</v>
      </c>
      <c r="B7773">
        <f>VLOOKUP(A7773,Sheet1!A7772:E23117,5,0)</f>
        <v>2596.73</v>
      </c>
    </row>
    <row r="7774" spans="1:2" ht="15.6" x14ac:dyDescent="0.3">
      <c r="A7774" s="2" t="s">
        <v>7806</v>
      </c>
      <c r="B7774">
        <f>VLOOKUP(A7774,Sheet1!A7773:E23118,5,0)</f>
        <v>4735.1400000000003</v>
      </c>
    </row>
    <row r="7775" spans="1:2" ht="15.6" x14ac:dyDescent="0.3">
      <c r="A7775" s="2" t="s">
        <v>7807</v>
      </c>
      <c r="B7775">
        <f>VLOOKUP(A7775,Sheet1!A7774:E23119,5,0)</f>
        <v>2659.11</v>
      </c>
    </row>
    <row r="7776" spans="1:2" ht="15.6" x14ac:dyDescent="0.3">
      <c r="A7776" s="2" t="s">
        <v>7808</v>
      </c>
      <c r="B7776">
        <f>VLOOKUP(A7776,Sheet1!A7775:E23120,5,0)</f>
        <v>3927.04</v>
      </c>
    </row>
    <row r="7777" spans="1:2" ht="15.6" x14ac:dyDescent="0.3">
      <c r="A7777" s="2" t="s">
        <v>7809</v>
      </c>
      <c r="B7777">
        <f>VLOOKUP(A7777,Sheet1!A7776:E23121,5,0)</f>
        <v>1413.32</v>
      </c>
    </row>
    <row r="7778" spans="1:2" ht="15.6" x14ac:dyDescent="0.3">
      <c r="A7778" s="2" t="s">
        <v>7810</v>
      </c>
      <c r="B7778">
        <f>VLOOKUP(A7778,Sheet1!A7777:E23122,5,0)</f>
        <v>850.48</v>
      </c>
    </row>
    <row r="7779" spans="1:2" ht="15.6" x14ac:dyDescent="0.3">
      <c r="A7779" s="2" t="s">
        <v>7811</v>
      </c>
      <c r="B7779">
        <f>VLOOKUP(A7779,Sheet1!A7778:E23123,5,0)</f>
        <v>4073.1</v>
      </c>
    </row>
    <row r="7780" spans="1:2" ht="15.6" x14ac:dyDescent="0.3">
      <c r="A7780" s="2" t="s">
        <v>7812</v>
      </c>
      <c r="B7780">
        <f>VLOOKUP(A7780,Sheet1!A7779:E23124,5,0)</f>
        <v>1312.38</v>
      </c>
    </row>
    <row r="7781" spans="1:2" ht="15.6" x14ac:dyDescent="0.3">
      <c r="A7781" s="2" t="s">
        <v>7813</v>
      </c>
      <c r="B7781">
        <f>VLOOKUP(A7781,Sheet1!A7780:E23125,5,0)</f>
        <v>4369.54</v>
      </c>
    </row>
    <row r="7782" spans="1:2" ht="15.6" x14ac:dyDescent="0.3">
      <c r="A7782" s="2" t="s">
        <v>7814</v>
      </c>
      <c r="B7782">
        <f>VLOOKUP(A7782,Sheet1!A7781:E23126,5,0)</f>
        <v>932.26</v>
      </c>
    </row>
    <row r="7783" spans="1:2" ht="15.6" x14ac:dyDescent="0.3">
      <c r="A7783" s="2" t="s">
        <v>7815</v>
      </c>
      <c r="B7783">
        <f>VLOOKUP(A7783,Sheet1!A7782:E23127,5,0)</f>
        <v>4272.7700000000004</v>
      </c>
    </row>
    <row r="7784" spans="1:2" ht="15.6" x14ac:dyDescent="0.3">
      <c r="A7784" s="2" t="s">
        <v>7816</v>
      </c>
      <c r="B7784">
        <f>VLOOKUP(A7784,Sheet1!A7783:E23128,5,0)</f>
        <v>3886.95</v>
      </c>
    </row>
    <row r="7785" spans="1:2" ht="15.6" x14ac:dyDescent="0.3">
      <c r="A7785" s="2" t="s">
        <v>7817</v>
      </c>
      <c r="B7785">
        <f>VLOOKUP(A7785,Sheet1!A7784:E23129,5,0)</f>
        <v>3094.98</v>
      </c>
    </row>
    <row r="7786" spans="1:2" ht="15.6" x14ac:dyDescent="0.3">
      <c r="A7786" s="2" t="s">
        <v>7818</v>
      </c>
      <c r="B7786">
        <f>VLOOKUP(A7786,Sheet1!A7785:E23130,5,0)</f>
        <v>4266.08</v>
      </c>
    </row>
    <row r="7787" spans="1:2" ht="15.6" x14ac:dyDescent="0.3">
      <c r="A7787" s="2" t="s">
        <v>7819</v>
      </c>
      <c r="B7787">
        <f>VLOOKUP(A7787,Sheet1!A7786:E23131,5,0)</f>
        <v>1720.48</v>
      </c>
    </row>
    <row r="7788" spans="1:2" ht="15.6" x14ac:dyDescent="0.3">
      <c r="A7788" s="2" t="s">
        <v>7820</v>
      </c>
      <c r="B7788">
        <f>VLOOKUP(A7788,Sheet1!A7787:E23132,5,0)</f>
        <v>913.57</v>
      </c>
    </row>
    <row r="7789" spans="1:2" ht="15.6" x14ac:dyDescent="0.3">
      <c r="A7789" s="2" t="s">
        <v>7821</v>
      </c>
      <c r="B7789">
        <f>VLOOKUP(A7789,Sheet1!A7788:E23133,5,0)</f>
        <v>869.5</v>
      </c>
    </row>
    <row r="7790" spans="1:2" ht="15.6" x14ac:dyDescent="0.3">
      <c r="A7790" s="2" t="s">
        <v>7822</v>
      </c>
      <c r="B7790">
        <f>VLOOKUP(A7790,Sheet1!A7789:E23134,5,0)</f>
        <v>1424.76</v>
      </c>
    </row>
    <row r="7791" spans="1:2" ht="15.6" x14ac:dyDescent="0.3">
      <c r="A7791" s="2" t="s">
        <v>7823</v>
      </c>
      <c r="B7791">
        <f>VLOOKUP(A7791,Sheet1!A7790:E23135,5,0)</f>
        <v>2286.5100000000002</v>
      </c>
    </row>
    <row r="7792" spans="1:2" ht="15.6" x14ac:dyDescent="0.3">
      <c r="A7792" s="2" t="s">
        <v>7824</v>
      </c>
      <c r="B7792">
        <f>VLOOKUP(A7792,Sheet1!A7791:E23136,5,0)</f>
        <v>4392.51</v>
      </c>
    </row>
    <row r="7793" spans="1:2" ht="15.6" x14ac:dyDescent="0.3">
      <c r="A7793" s="2" t="s">
        <v>7825</v>
      </c>
      <c r="B7793">
        <f>VLOOKUP(A7793,Sheet1!A7792:E23137,5,0)</f>
        <v>538.72</v>
      </c>
    </row>
    <row r="7794" spans="1:2" ht="15.6" x14ac:dyDescent="0.3">
      <c r="A7794" s="2" t="s">
        <v>7826</v>
      </c>
      <c r="B7794">
        <f>VLOOKUP(A7794,Sheet1!A7793:E23138,5,0)</f>
        <v>4584.6899999999996</v>
      </c>
    </row>
    <row r="7795" spans="1:2" ht="15.6" x14ac:dyDescent="0.3">
      <c r="A7795" s="2" t="s">
        <v>7827</v>
      </c>
      <c r="B7795">
        <f>VLOOKUP(A7795,Sheet1!A7794:E23139,5,0)</f>
        <v>4634.92</v>
      </c>
    </row>
    <row r="7796" spans="1:2" ht="15.6" x14ac:dyDescent="0.3">
      <c r="A7796" s="2" t="s">
        <v>7828</v>
      </c>
      <c r="B7796">
        <f>VLOOKUP(A7796,Sheet1!A7795:E23140,5,0)</f>
        <v>3663.46</v>
      </c>
    </row>
    <row r="7797" spans="1:2" ht="15.6" x14ac:dyDescent="0.3">
      <c r="A7797" s="2" t="s">
        <v>7829</v>
      </c>
      <c r="B7797">
        <f>VLOOKUP(A7797,Sheet1!A7796:E23141,5,0)</f>
        <v>4511.3900000000003</v>
      </c>
    </row>
    <row r="7798" spans="1:2" ht="15.6" x14ac:dyDescent="0.3">
      <c r="A7798" s="2" t="s">
        <v>7830</v>
      </c>
      <c r="B7798">
        <f>VLOOKUP(A7798,Sheet1!A7797:E23142,5,0)</f>
        <v>3872.93</v>
      </c>
    </row>
    <row r="7799" spans="1:2" ht="15.6" x14ac:dyDescent="0.3">
      <c r="A7799" s="2" t="s">
        <v>7831</v>
      </c>
      <c r="B7799">
        <f>VLOOKUP(A7799,Sheet1!A7798:E23143,5,0)</f>
        <v>2688.67</v>
      </c>
    </row>
    <row r="7800" spans="1:2" ht="15.6" x14ac:dyDescent="0.3">
      <c r="A7800" s="2" t="s">
        <v>7832</v>
      </c>
      <c r="B7800">
        <f>VLOOKUP(A7800,Sheet1!A7799:E23144,5,0)</f>
        <v>3043.68</v>
      </c>
    </row>
    <row r="7801" spans="1:2" ht="15.6" x14ac:dyDescent="0.3">
      <c r="A7801" s="2" t="s">
        <v>7833</v>
      </c>
      <c r="B7801">
        <f>VLOOKUP(A7801,Sheet1!A7800:E23145,5,0)</f>
        <v>3178.3</v>
      </c>
    </row>
    <row r="7802" spans="1:2" ht="15.6" x14ac:dyDescent="0.3">
      <c r="A7802" s="2" t="s">
        <v>7834</v>
      </c>
      <c r="B7802">
        <f>VLOOKUP(A7802,Sheet1!A7801:E23146,5,0)</f>
        <v>721.78</v>
      </c>
    </row>
    <row r="7803" spans="1:2" ht="15.6" x14ac:dyDescent="0.3">
      <c r="A7803" s="2" t="s">
        <v>7835</v>
      </c>
      <c r="B7803">
        <f>VLOOKUP(A7803,Sheet1!A7802:E23147,5,0)</f>
        <v>1045.97</v>
      </c>
    </row>
    <row r="7804" spans="1:2" ht="15.6" x14ac:dyDescent="0.3">
      <c r="A7804" s="2" t="s">
        <v>7836</v>
      </c>
      <c r="B7804">
        <f>VLOOKUP(A7804,Sheet1!A7803:E23148,5,0)</f>
        <v>2664.51</v>
      </c>
    </row>
    <row r="7805" spans="1:2" ht="15.6" x14ac:dyDescent="0.3">
      <c r="A7805" s="2" t="s">
        <v>7837</v>
      </c>
      <c r="B7805">
        <f>VLOOKUP(A7805,Sheet1!A7804:E23149,5,0)</f>
        <v>664.62</v>
      </c>
    </row>
    <row r="7806" spans="1:2" ht="15.6" x14ac:dyDescent="0.3">
      <c r="A7806" s="2" t="s">
        <v>7838</v>
      </c>
      <c r="B7806">
        <f>VLOOKUP(A7806,Sheet1!A7805:E23150,5,0)</f>
        <v>4828.3999999999996</v>
      </c>
    </row>
    <row r="7807" spans="1:2" ht="15.6" x14ac:dyDescent="0.3">
      <c r="A7807" s="2" t="s">
        <v>7839</v>
      </c>
      <c r="B7807">
        <f>VLOOKUP(A7807,Sheet1!A7806:E23151,5,0)</f>
        <v>2584.92</v>
      </c>
    </row>
    <row r="7808" spans="1:2" ht="15.6" x14ac:dyDescent="0.3">
      <c r="A7808" s="2" t="s">
        <v>7840</v>
      </c>
      <c r="B7808">
        <f>VLOOKUP(A7808,Sheet1!A7807:E23152,5,0)</f>
        <v>1962.42</v>
      </c>
    </row>
    <row r="7809" spans="1:2" ht="15.6" x14ac:dyDescent="0.3">
      <c r="A7809" s="2" t="s">
        <v>7841</v>
      </c>
      <c r="B7809">
        <f>VLOOKUP(A7809,Sheet1!A7808:E23153,5,0)</f>
        <v>871.95</v>
      </c>
    </row>
    <row r="7810" spans="1:2" ht="15.6" x14ac:dyDescent="0.3">
      <c r="A7810" s="2" t="s">
        <v>7842</v>
      </c>
      <c r="B7810">
        <f>VLOOKUP(A7810,Sheet1!A7809:E23154,5,0)</f>
        <v>2141.02</v>
      </c>
    </row>
    <row r="7811" spans="1:2" ht="15.6" x14ac:dyDescent="0.3">
      <c r="A7811" s="2" t="s">
        <v>7843</v>
      </c>
      <c r="B7811">
        <f>VLOOKUP(A7811,Sheet1!A7810:E23155,5,0)</f>
        <v>1581.89</v>
      </c>
    </row>
    <row r="7812" spans="1:2" ht="15.6" x14ac:dyDescent="0.3">
      <c r="A7812" s="2" t="s">
        <v>7844</v>
      </c>
      <c r="B7812">
        <f>VLOOKUP(A7812,Sheet1!A7811:E23156,5,0)</f>
        <v>530.84</v>
      </c>
    </row>
    <row r="7813" spans="1:2" ht="15.6" x14ac:dyDescent="0.3">
      <c r="A7813" s="2" t="s">
        <v>7845</v>
      </c>
      <c r="B7813">
        <f>VLOOKUP(A7813,Sheet1!A7812:E23157,5,0)</f>
        <v>4838.33</v>
      </c>
    </row>
    <row r="7814" spans="1:2" ht="15.6" x14ac:dyDescent="0.3">
      <c r="A7814" s="2" t="s">
        <v>7846</v>
      </c>
      <c r="B7814">
        <f>VLOOKUP(A7814,Sheet1!A7813:E23158,5,0)</f>
        <v>1398.39</v>
      </c>
    </row>
    <row r="7815" spans="1:2" ht="15.6" x14ac:dyDescent="0.3">
      <c r="A7815" s="2" t="s">
        <v>7847</v>
      </c>
      <c r="B7815">
        <f>VLOOKUP(A7815,Sheet1!A7814:E23159,5,0)</f>
        <v>3483.3</v>
      </c>
    </row>
    <row r="7816" spans="1:2" ht="15.6" x14ac:dyDescent="0.3">
      <c r="A7816" s="2" t="s">
        <v>7848</v>
      </c>
      <c r="B7816">
        <f>VLOOKUP(A7816,Sheet1!A7815:E23160,5,0)</f>
        <v>547.48</v>
      </c>
    </row>
    <row r="7817" spans="1:2" ht="15.6" x14ac:dyDescent="0.3">
      <c r="A7817" s="2" t="s">
        <v>7849</v>
      </c>
      <c r="B7817">
        <f>VLOOKUP(A7817,Sheet1!A7816:E23161,5,0)</f>
        <v>4574.53</v>
      </c>
    </row>
    <row r="7818" spans="1:2" ht="15.6" x14ac:dyDescent="0.3">
      <c r="A7818" s="2" t="s">
        <v>7850</v>
      </c>
      <c r="B7818">
        <f>VLOOKUP(A7818,Sheet1!A7817:E23162,5,0)</f>
        <v>2994.68</v>
      </c>
    </row>
    <row r="7819" spans="1:2" ht="15.6" x14ac:dyDescent="0.3">
      <c r="A7819" s="2" t="s">
        <v>7851</v>
      </c>
      <c r="B7819">
        <f>VLOOKUP(A7819,Sheet1!A7818:E23163,5,0)</f>
        <v>3318.67</v>
      </c>
    </row>
    <row r="7820" spans="1:2" ht="15.6" x14ac:dyDescent="0.3">
      <c r="A7820" s="2" t="s">
        <v>7852</v>
      </c>
      <c r="B7820">
        <f>VLOOKUP(A7820,Sheet1!A7819:E23164,5,0)</f>
        <v>3930.74</v>
      </c>
    </row>
    <row r="7821" spans="1:2" ht="15.6" x14ac:dyDescent="0.3">
      <c r="A7821" s="2" t="s">
        <v>7853</v>
      </c>
      <c r="B7821">
        <f>VLOOKUP(A7821,Sheet1!A7820:E23165,5,0)</f>
        <v>3068.99</v>
      </c>
    </row>
    <row r="7822" spans="1:2" ht="15.6" x14ac:dyDescent="0.3">
      <c r="A7822" s="2" t="s">
        <v>7854</v>
      </c>
      <c r="B7822">
        <f>VLOOKUP(A7822,Sheet1!A7821:E23166,5,0)</f>
        <v>447.45</v>
      </c>
    </row>
    <row r="7823" spans="1:2" ht="15.6" x14ac:dyDescent="0.3">
      <c r="A7823" s="2" t="s">
        <v>7855</v>
      </c>
      <c r="B7823">
        <f>VLOOKUP(A7823,Sheet1!A7822:E23167,5,0)</f>
        <v>2204.9499999999998</v>
      </c>
    </row>
    <row r="7824" spans="1:2" ht="15.6" x14ac:dyDescent="0.3">
      <c r="A7824" s="2" t="s">
        <v>7856</v>
      </c>
      <c r="B7824">
        <f>VLOOKUP(A7824,Sheet1!A7823:E23168,5,0)</f>
        <v>1383.95</v>
      </c>
    </row>
    <row r="7825" spans="1:2" ht="15.6" x14ac:dyDescent="0.3">
      <c r="A7825" s="2" t="s">
        <v>7857</v>
      </c>
      <c r="B7825">
        <f>VLOOKUP(A7825,Sheet1!A7824:E23169,5,0)</f>
        <v>2484.91</v>
      </c>
    </row>
    <row r="7826" spans="1:2" ht="15.6" x14ac:dyDescent="0.3">
      <c r="A7826" s="2" t="s">
        <v>7858</v>
      </c>
      <c r="B7826">
        <f>VLOOKUP(A7826,Sheet1!A7825:E23170,5,0)</f>
        <v>2081.19</v>
      </c>
    </row>
    <row r="7827" spans="1:2" ht="15.6" x14ac:dyDescent="0.3">
      <c r="A7827" s="2" t="s">
        <v>7859</v>
      </c>
      <c r="B7827">
        <f>VLOOKUP(A7827,Sheet1!A7826:E23171,5,0)</f>
        <v>4150.01</v>
      </c>
    </row>
    <row r="7828" spans="1:2" ht="15.6" x14ac:dyDescent="0.3">
      <c r="A7828" s="2" t="s">
        <v>7860</v>
      </c>
      <c r="B7828">
        <f>VLOOKUP(A7828,Sheet1!A7827:E23172,5,0)</f>
        <v>1310.53</v>
      </c>
    </row>
    <row r="7829" spans="1:2" ht="15.6" x14ac:dyDescent="0.3">
      <c r="A7829" s="2" t="s">
        <v>7861</v>
      </c>
      <c r="B7829">
        <f>VLOOKUP(A7829,Sheet1!A7828:E23173,5,0)</f>
        <v>1086.3800000000001</v>
      </c>
    </row>
    <row r="7830" spans="1:2" ht="15.6" x14ac:dyDescent="0.3">
      <c r="A7830" s="2" t="s">
        <v>7862</v>
      </c>
      <c r="B7830">
        <f>VLOOKUP(A7830,Sheet1!A7829:E23174,5,0)</f>
        <v>4794.62</v>
      </c>
    </row>
    <row r="7831" spans="1:2" ht="15.6" x14ac:dyDescent="0.3">
      <c r="A7831" s="2" t="s">
        <v>7863</v>
      </c>
      <c r="B7831">
        <f>VLOOKUP(A7831,Sheet1!A7830:E23175,5,0)</f>
        <v>4752.63</v>
      </c>
    </row>
    <row r="7832" spans="1:2" ht="15.6" x14ac:dyDescent="0.3">
      <c r="A7832" s="2" t="s">
        <v>7864</v>
      </c>
      <c r="B7832">
        <f>VLOOKUP(A7832,Sheet1!A7831:E23176,5,0)</f>
        <v>4967.9799999999996</v>
      </c>
    </row>
    <row r="7833" spans="1:2" ht="15.6" x14ac:dyDescent="0.3">
      <c r="A7833" s="2" t="s">
        <v>7865</v>
      </c>
      <c r="B7833">
        <f>VLOOKUP(A7833,Sheet1!A7832:E23177,5,0)</f>
        <v>2885.06</v>
      </c>
    </row>
    <row r="7834" spans="1:2" ht="15.6" x14ac:dyDescent="0.3">
      <c r="A7834" s="2" t="s">
        <v>7866</v>
      </c>
      <c r="B7834">
        <f>VLOOKUP(A7834,Sheet1!A7833:E23178,5,0)</f>
        <v>654.41</v>
      </c>
    </row>
    <row r="7835" spans="1:2" ht="15.6" x14ac:dyDescent="0.3">
      <c r="A7835" s="2" t="s">
        <v>7867</v>
      </c>
      <c r="B7835">
        <f>VLOOKUP(A7835,Sheet1!A7834:E23179,5,0)</f>
        <v>4412.82</v>
      </c>
    </row>
    <row r="7836" spans="1:2" ht="15.6" x14ac:dyDescent="0.3">
      <c r="A7836" s="2" t="s">
        <v>7868</v>
      </c>
      <c r="B7836">
        <f>VLOOKUP(A7836,Sheet1!A7835:E23180,5,0)</f>
        <v>811.06</v>
      </c>
    </row>
    <row r="7837" spans="1:2" ht="15.6" x14ac:dyDescent="0.3">
      <c r="A7837" s="2" t="s">
        <v>7869</v>
      </c>
      <c r="B7837">
        <f>VLOOKUP(A7837,Sheet1!A7836:E23181,5,0)</f>
        <v>862.41</v>
      </c>
    </row>
    <row r="7838" spans="1:2" ht="15.6" x14ac:dyDescent="0.3">
      <c r="A7838" s="2" t="s">
        <v>7870</v>
      </c>
      <c r="B7838">
        <f>VLOOKUP(A7838,Sheet1!A7837:E23182,5,0)</f>
        <v>1047.6500000000001</v>
      </c>
    </row>
    <row r="7839" spans="1:2" ht="15.6" x14ac:dyDescent="0.3">
      <c r="A7839" s="2" t="s">
        <v>7871</v>
      </c>
      <c r="B7839">
        <f>VLOOKUP(A7839,Sheet1!A7838:E23183,5,0)</f>
        <v>3301.75</v>
      </c>
    </row>
    <row r="7840" spans="1:2" ht="15.6" x14ac:dyDescent="0.3">
      <c r="A7840" s="2" t="s">
        <v>7872</v>
      </c>
      <c r="B7840">
        <f>VLOOKUP(A7840,Sheet1!A7839:E23184,5,0)</f>
        <v>625.28</v>
      </c>
    </row>
    <row r="7841" spans="1:2" ht="15.6" x14ac:dyDescent="0.3">
      <c r="A7841" s="2" t="s">
        <v>7873</v>
      </c>
      <c r="B7841">
        <f>VLOOKUP(A7841,Sheet1!A7840:E23185,5,0)</f>
        <v>3913.58</v>
      </c>
    </row>
    <row r="7842" spans="1:2" ht="15.6" x14ac:dyDescent="0.3">
      <c r="A7842" s="2" t="s">
        <v>7874</v>
      </c>
      <c r="B7842">
        <f>VLOOKUP(A7842,Sheet1!A7841:E23186,5,0)</f>
        <v>385.43</v>
      </c>
    </row>
    <row r="7843" spans="1:2" ht="15.6" x14ac:dyDescent="0.3">
      <c r="A7843" s="2" t="s">
        <v>7875</v>
      </c>
      <c r="B7843">
        <f>VLOOKUP(A7843,Sheet1!A7842:E23187,5,0)</f>
        <v>641.19000000000005</v>
      </c>
    </row>
    <row r="7844" spans="1:2" ht="15.6" x14ac:dyDescent="0.3">
      <c r="A7844" s="2" t="s">
        <v>7876</v>
      </c>
      <c r="B7844">
        <f>VLOOKUP(A7844,Sheet1!A7843:E23188,5,0)</f>
        <v>2228.9899999999998</v>
      </c>
    </row>
    <row r="7845" spans="1:2" ht="15.6" x14ac:dyDescent="0.3">
      <c r="A7845" s="2" t="s">
        <v>7877</v>
      </c>
      <c r="B7845">
        <f>VLOOKUP(A7845,Sheet1!A7844:E23189,5,0)</f>
        <v>1957.94</v>
      </c>
    </row>
    <row r="7846" spans="1:2" ht="15.6" x14ac:dyDescent="0.3">
      <c r="A7846" s="2" t="s">
        <v>7878</v>
      </c>
      <c r="B7846">
        <f>VLOOKUP(A7846,Sheet1!A7845:E23190,5,0)</f>
        <v>4949.57</v>
      </c>
    </row>
    <row r="7847" spans="1:2" ht="15.6" x14ac:dyDescent="0.3">
      <c r="A7847" s="2" t="s">
        <v>7879</v>
      </c>
      <c r="B7847">
        <f>VLOOKUP(A7847,Sheet1!A7846:E23191,5,0)</f>
        <v>4837.63</v>
      </c>
    </row>
    <row r="7848" spans="1:2" ht="15.6" x14ac:dyDescent="0.3">
      <c r="A7848" s="2" t="s">
        <v>7880</v>
      </c>
      <c r="B7848">
        <f>VLOOKUP(A7848,Sheet1!A7847:E23192,5,0)</f>
        <v>1029.44</v>
      </c>
    </row>
    <row r="7849" spans="1:2" ht="15.6" x14ac:dyDescent="0.3">
      <c r="A7849" s="2" t="s">
        <v>7881</v>
      </c>
      <c r="B7849">
        <f>VLOOKUP(A7849,Sheet1!A7848:E23193,5,0)</f>
        <v>4738.66</v>
      </c>
    </row>
    <row r="7850" spans="1:2" ht="15.6" x14ac:dyDescent="0.3">
      <c r="A7850" s="2" t="s">
        <v>7882</v>
      </c>
      <c r="B7850">
        <f>VLOOKUP(A7850,Sheet1!A7849:E23194,5,0)</f>
        <v>3492.08</v>
      </c>
    </row>
    <row r="7851" spans="1:2" ht="15.6" x14ac:dyDescent="0.3">
      <c r="A7851" s="2" t="s">
        <v>7883</v>
      </c>
      <c r="B7851">
        <f>VLOOKUP(A7851,Sheet1!A7850:E23195,5,0)</f>
        <v>2103.33</v>
      </c>
    </row>
    <row r="7852" spans="1:2" ht="15.6" x14ac:dyDescent="0.3">
      <c r="A7852" s="2" t="s">
        <v>7884</v>
      </c>
      <c r="B7852">
        <f>VLOOKUP(A7852,Sheet1!A7851:E23196,5,0)</f>
        <v>3724.19</v>
      </c>
    </row>
    <row r="7853" spans="1:2" ht="15.6" x14ac:dyDescent="0.3">
      <c r="A7853" s="2" t="s">
        <v>7885</v>
      </c>
      <c r="B7853">
        <f>VLOOKUP(A7853,Sheet1!A7852:E23197,5,0)</f>
        <v>4510.6899999999996</v>
      </c>
    </row>
    <row r="7854" spans="1:2" ht="15.6" x14ac:dyDescent="0.3">
      <c r="A7854" s="2" t="s">
        <v>7886</v>
      </c>
      <c r="B7854">
        <f>VLOOKUP(A7854,Sheet1!A7853:E23198,5,0)</f>
        <v>982.69</v>
      </c>
    </row>
    <row r="7855" spans="1:2" ht="15.6" x14ac:dyDescent="0.3">
      <c r="A7855" s="2" t="s">
        <v>7887</v>
      </c>
      <c r="B7855">
        <f>VLOOKUP(A7855,Sheet1!A7854:E23199,5,0)</f>
        <v>1060.32</v>
      </c>
    </row>
    <row r="7856" spans="1:2" ht="15.6" x14ac:dyDescent="0.3">
      <c r="A7856" s="2" t="s">
        <v>7888</v>
      </c>
      <c r="B7856">
        <f>VLOOKUP(A7856,Sheet1!A7855:E23200,5,0)</f>
        <v>2102.73</v>
      </c>
    </row>
    <row r="7857" spans="1:2" ht="15.6" x14ac:dyDescent="0.3">
      <c r="A7857" s="2" t="s">
        <v>7889</v>
      </c>
      <c r="B7857">
        <f>VLOOKUP(A7857,Sheet1!A7856:E23201,5,0)</f>
        <v>929.14</v>
      </c>
    </row>
    <row r="7858" spans="1:2" ht="15.6" x14ac:dyDescent="0.3">
      <c r="A7858" s="2" t="s">
        <v>7890</v>
      </c>
      <c r="B7858">
        <f>VLOOKUP(A7858,Sheet1!A7857:E23202,5,0)</f>
        <v>1865.95</v>
      </c>
    </row>
    <row r="7859" spans="1:2" ht="15.6" x14ac:dyDescent="0.3">
      <c r="A7859" s="2" t="s">
        <v>7891</v>
      </c>
      <c r="B7859">
        <f>VLOOKUP(A7859,Sheet1!A7858:E23203,5,0)</f>
        <v>3263.89</v>
      </c>
    </row>
    <row r="7860" spans="1:2" ht="15.6" x14ac:dyDescent="0.3">
      <c r="A7860" s="2" t="s">
        <v>7892</v>
      </c>
      <c r="B7860">
        <f>VLOOKUP(A7860,Sheet1!A7859:E23204,5,0)</f>
        <v>4082.81</v>
      </c>
    </row>
    <row r="7861" spans="1:2" ht="15.6" x14ac:dyDescent="0.3">
      <c r="A7861" s="2" t="s">
        <v>7893</v>
      </c>
      <c r="B7861">
        <f>VLOOKUP(A7861,Sheet1!A7860:E23205,5,0)</f>
        <v>1579.48</v>
      </c>
    </row>
    <row r="7862" spans="1:2" ht="15.6" x14ac:dyDescent="0.3">
      <c r="A7862" s="2" t="s">
        <v>7894</v>
      </c>
      <c r="B7862">
        <f>VLOOKUP(A7862,Sheet1!A7861:E23206,5,0)</f>
        <v>1480.48</v>
      </c>
    </row>
    <row r="7863" spans="1:2" ht="15.6" x14ac:dyDescent="0.3">
      <c r="A7863" s="2" t="s">
        <v>7895</v>
      </c>
      <c r="B7863">
        <f>VLOOKUP(A7863,Sheet1!A7862:E23207,5,0)</f>
        <v>3920.74</v>
      </c>
    </row>
    <row r="7864" spans="1:2" ht="15.6" x14ac:dyDescent="0.3">
      <c r="A7864" s="2" t="s">
        <v>7896</v>
      </c>
      <c r="B7864">
        <f>VLOOKUP(A7864,Sheet1!A7863:E23208,5,0)</f>
        <v>1967.03</v>
      </c>
    </row>
    <row r="7865" spans="1:2" ht="15.6" x14ac:dyDescent="0.3">
      <c r="A7865" s="2" t="s">
        <v>7897</v>
      </c>
      <c r="B7865">
        <f>VLOOKUP(A7865,Sheet1!A7864:E23209,5,0)</f>
        <v>4110.53</v>
      </c>
    </row>
    <row r="7866" spans="1:2" ht="15.6" x14ac:dyDescent="0.3">
      <c r="A7866" s="2" t="s">
        <v>7898</v>
      </c>
      <c r="B7866">
        <f>VLOOKUP(A7866,Sheet1!A7865:E23210,5,0)</f>
        <v>4967.5600000000004</v>
      </c>
    </row>
    <row r="7867" spans="1:2" ht="15.6" x14ac:dyDescent="0.3">
      <c r="A7867" s="2" t="s">
        <v>7899</v>
      </c>
      <c r="B7867">
        <f>VLOOKUP(A7867,Sheet1!A7866:E23211,5,0)</f>
        <v>4900.38</v>
      </c>
    </row>
    <row r="7868" spans="1:2" ht="15.6" x14ac:dyDescent="0.3">
      <c r="A7868" s="2" t="s">
        <v>7900</v>
      </c>
      <c r="B7868">
        <f>VLOOKUP(A7868,Sheet1!A7867:E23212,5,0)</f>
        <v>3347.17</v>
      </c>
    </row>
    <row r="7869" spans="1:2" ht="15.6" x14ac:dyDescent="0.3">
      <c r="A7869" s="2" t="s">
        <v>7901</v>
      </c>
      <c r="B7869">
        <f>VLOOKUP(A7869,Sheet1!A7868:E23213,5,0)</f>
        <v>1938.54</v>
      </c>
    </row>
    <row r="7870" spans="1:2" ht="15.6" x14ac:dyDescent="0.3">
      <c r="A7870" s="2" t="s">
        <v>7902</v>
      </c>
      <c r="B7870">
        <f>VLOOKUP(A7870,Sheet1!A7869:E23214,5,0)</f>
        <v>420.9</v>
      </c>
    </row>
    <row r="7871" spans="1:2" ht="15.6" x14ac:dyDescent="0.3">
      <c r="A7871" s="2" t="s">
        <v>7903</v>
      </c>
      <c r="B7871">
        <f>VLOOKUP(A7871,Sheet1!A7870:E23215,5,0)</f>
        <v>3716.4</v>
      </c>
    </row>
    <row r="7872" spans="1:2" ht="15.6" x14ac:dyDescent="0.3">
      <c r="A7872" s="2" t="s">
        <v>7904</v>
      </c>
      <c r="B7872">
        <f>VLOOKUP(A7872,Sheet1!A7871:E23216,5,0)</f>
        <v>4892.04</v>
      </c>
    </row>
    <row r="7873" spans="1:2" ht="15.6" x14ac:dyDescent="0.3">
      <c r="A7873" s="2" t="s">
        <v>7905</v>
      </c>
      <c r="B7873">
        <f>VLOOKUP(A7873,Sheet1!A7872:E23217,5,0)</f>
        <v>433.12</v>
      </c>
    </row>
    <row r="7874" spans="1:2" ht="15.6" x14ac:dyDescent="0.3">
      <c r="A7874" s="2" t="s">
        <v>7906</v>
      </c>
      <c r="B7874">
        <f>VLOOKUP(A7874,Sheet1!A7873:E23218,5,0)</f>
        <v>130.22</v>
      </c>
    </row>
    <row r="7875" spans="1:2" ht="15.6" x14ac:dyDescent="0.3">
      <c r="A7875" s="2" t="s">
        <v>7907</v>
      </c>
      <c r="B7875">
        <f>VLOOKUP(A7875,Sheet1!A7874:E23219,5,0)</f>
        <v>4175.7</v>
      </c>
    </row>
    <row r="7876" spans="1:2" ht="15.6" x14ac:dyDescent="0.3">
      <c r="A7876" s="2" t="s">
        <v>7908</v>
      </c>
      <c r="B7876">
        <f>VLOOKUP(A7876,Sheet1!A7875:E23220,5,0)</f>
        <v>601.07000000000005</v>
      </c>
    </row>
    <row r="7877" spans="1:2" ht="15.6" x14ac:dyDescent="0.3">
      <c r="A7877" s="2" t="s">
        <v>7909</v>
      </c>
      <c r="B7877">
        <f>VLOOKUP(A7877,Sheet1!A7876:E23221,5,0)</f>
        <v>499.95</v>
      </c>
    </row>
    <row r="7878" spans="1:2" ht="15.6" x14ac:dyDescent="0.3">
      <c r="A7878" s="2" t="s">
        <v>7910</v>
      </c>
      <c r="B7878">
        <f>VLOOKUP(A7878,Sheet1!A7877:E23222,5,0)</f>
        <v>4560.6499999999996</v>
      </c>
    </row>
    <row r="7879" spans="1:2" ht="15.6" x14ac:dyDescent="0.3">
      <c r="A7879" s="2" t="s">
        <v>7911</v>
      </c>
      <c r="B7879">
        <f>VLOOKUP(A7879,Sheet1!A7878:E23223,5,0)</f>
        <v>489.85</v>
      </c>
    </row>
    <row r="7880" spans="1:2" ht="15.6" x14ac:dyDescent="0.3">
      <c r="A7880" s="2" t="s">
        <v>7912</v>
      </c>
      <c r="B7880">
        <f>VLOOKUP(A7880,Sheet1!A7879:E23224,5,0)</f>
        <v>658.69</v>
      </c>
    </row>
    <row r="7881" spans="1:2" ht="15.6" x14ac:dyDescent="0.3">
      <c r="A7881" s="2" t="s">
        <v>7913</v>
      </c>
      <c r="B7881">
        <f>VLOOKUP(A7881,Sheet1!A7880:E23225,5,0)</f>
        <v>2890.91</v>
      </c>
    </row>
    <row r="7882" spans="1:2" ht="15.6" x14ac:dyDescent="0.3">
      <c r="A7882" s="2" t="s">
        <v>7914</v>
      </c>
      <c r="B7882">
        <f>VLOOKUP(A7882,Sheet1!A7881:E23226,5,0)</f>
        <v>3808.39</v>
      </c>
    </row>
    <row r="7883" spans="1:2" ht="15.6" x14ac:dyDescent="0.3">
      <c r="A7883" s="2" t="s">
        <v>7915</v>
      </c>
      <c r="B7883">
        <f>VLOOKUP(A7883,Sheet1!A7882:E23227,5,0)</f>
        <v>2057.9</v>
      </c>
    </row>
    <row r="7884" spans="1:2" ht="15.6" x14ac:dyDescent="0.3">
      <c r="A7884" s="2" t="s">
        <v>7916</v>
      </c>
      <c r="B7884">
        <f>VLOOKUP(A7884,Sheet1!A7883:E23228,5,0)</f>
        <v>2160.89</v>
      </c>
    </row>
    <row r="7885" spans="1:2" ht="15.6" x14ac:dyDescent="0.3">
      <c r="A7885" s="2" t="s">
        <v>7917</v>
      </c>
      <c r="B7885">
        <f>VLOOKUP(A7885,Sheet1!A7884:E23229,5,0)</f>
        <v>3199.87</v>
      </c>
    </row>
    <row r="7886" spans="1:2" ht="15.6" x14ac:dyDescent="0.3">
      <c r="A7886" s="2" t="s">
        <v>7918</v>
      </c>
      <c r="B7886">
        <f>VLOOKUP(A7886,Sheet1!A7885:E23230,5,0)</f>
        <v>2576.58</v>
      </c>
    </row>
    <row r="7887" spans="1:2" ht="15.6" x14ac:dyDescent="0.3">
      <c r="A7887" s="2" t="s">
        <v>7919</v>
      </c>
      <c r="B7887">
        <f>VLOOKUP(A7887,Sheet1!A7886:E23231,5,0)</f>
        <v>191.28</v>
      </c>
    </row>
    <row r="7888" spans="1:2" ht="15.6" x14ac:dyDescent="0.3">
      <c r="A7888" s="2" t="s">
        <v>7920</v>
      </c>
      <c r="B7888">
        <f>VLOOKUP(A7888,Sheet1!A7887:E23232,5,0)</f>
        <v>656.56</v>
      </c>
    </row>
    <row r="7889" spans="1:2" ht="15.6" x14ac:dyDescent="0.3">
      <c r="A7889" s="2" t="s">
        <v>7921</v>
      </c>
      <c r="B7889">
        <f>VLOOKUP(A7889,Sheet1!A7888:E23233,5,0)</f>
        <v>2949.84</v>
      </c>
    </row>
    <row r="7890" spans="1:2" ht="15.6" x14ac:dyDescent="0.3">
      <c r="A7890" s="2" t="s">
        <v>7922</v>
      </c>
      <c r="B7890">
        <f>VLOOKUP(A7890,Sheet1!A7889:E23234,5,0)</f>
        <v>3988.95</v>
      </c>
    </row>
    <row r="7891" spans="1:2" ht="15.6" x14ac:dyDescent="0.3">
      <c r="A7891" s="2" t="s">
        <v>7923</v>
      </c>
      <c r="B7891">
        <f>VLOOKUP(A7891,Sheet1!A7890:E23235,5,0)</f>
        <v>3839.21</v>
      </c>
    </row>
    <row r="7892" spans="1:2" ht="15.6" x14ac:dyDescent="0.3">
      <c r="A7892" s="2" t="s">
        <v>7924</v>
      </c>
      <c r="B7892">
        <f>VLOOKUP(A7892,Sheet1!A7891:E23236,5,0)</f>
        <v>3726.28</v>
      </c>
    </row>
    <row r="7893" spans="1:2" ht="15.6" x14ac:dyDescent="0.3">
      <c r="A7893" s="2" t="s">
        <v>7925</v>
      </c>
      <c r="B7893">
        <f>VLOOKUP(A7893,Sheet1!A7892:E23237,5,0)</f>
        <v>3879.24</v>
      </c>
    </row>
    <row r="7894" spans="1:2" ht="15.6" x14ac:dyDescent="0.3">
      <c r="A7894" s="2" t="s">
        <v>7926</v>
      </c>
      <c r="B7894">
        <f>VLOOKUP(A7894,Sheet1!A7893:E23238,5,0)</f>
        <v>317.77</v>
      </c>
    </row>
    <row r="7895" spans="1:2" ht="15.6" x14ac:dyDescent="0.3">
      <c r="A7895" s="2" t="s">
        <v>7927</v>
      </c>
      <c r="B7895">
        <f>VLOOKUP(A7895,Sheet1!A7894:E23239,5,0)</f>
        <v>4486</v>
      </c>
    </row>
    <row r="7896" spans="1:2" ht="15.6" x14ac:dyDescent="0.3">
      <c r="A7896" s="2" t="s">
        <v>7928</v>
      </c>
      <c r="B7896">
        <f>VLOOKUP(A7896,Sheet1!A7895:E23240,5,0)</f>
        <v>4457.49</v>
      </c>
    </row>
    <row r="7897" spans="1:2" ht="15.6" x14ac:dyDescent="0.3">
      <c r="A7897" s="2" t="s">
        <v>7929</v>
      </c>
      <c r="B7897">
        <f>VLOOKUP(A7897,Sheet1!A7896:E23241,5,0)</f>
        <v>2706.43</v>
      </c>
    </row>
    <row r="7898" spans="1:2" ht="15.6" x14ac:dyDescent="0.3">
      <c r="A7898" s="2" t="s">
        <v>7930</v>
      </c>
      <c r="B7898">
        <f>VLOOKUP(A7898,Sheet1!A7897:E23242,5,0)</f>
        <v>1318.11</v>
      </c>
    </row>
    <row r="7899" spans="1:2" ht="15.6" x14ac:dyDescent="0.3">
      <c r="A7899" s="2" t="s">
        <v>7931</v>
      </c>
      <c r="B7899">
        <f>VLOOKUP(A7899,Sheet1!A7898:E23243,5,0)</f>
        <v>3001.67</v>
      </c>
    </row>
    <row r="7900" spans="1:2" ht="15.6" x14ac:dyDescent="0.3">
      <c r="A7900" s="2" t="s">
        <v>7932</v>
      </c>
      <c r="B7900">
        <f>VLOOKUP(A7900,Sheet1!A7899:E23244,5,0)</f>
        <v>2833.64</v>
      </c>
    </row>
    <row r="7901" spans="1:2" ht="15.6" x14ac:dyDescent="0.3">
      <c r="A7901" s="2" t="s">
        <v>7933</v>
      </c>
      <c r="B7901">
        <f>VLOOKUP(A7901,Sheet1!A7900:E23245,5,0)</f>
        <v>1192.49</v>
      </c>
    </row>
    <row r="7902" spans="1:2" ht="15.6" x14ac:dyDescent="0.3">
      <c r="A7902" s="2" t="s">
        <v>7934</v>
      </c>
      <c r="B7902">
        <f>VLOOKUP(A7902,Sheet1!A7901:E23246,5,0)</f>
        <v>3055.34</v>
      </c>
    </row>
    <row r="7903" spans="1:2" ht="15.6" x14ac:dyDescent="0.3">
      <c r="A7903" s="2" t="s">
        <v>7935</v>
      </c>
      <c r="B7903">
        <f>VLOOKUP(A7903,Sheet1!A7902:E23247,5,0)</f>
        <v>4006.74</v>
      </c>
    </row>
    <row r="7904" spans="1:2" ht="15.6" x14ac:dyDescent="0.3">
      <c r="A7904" s="2" t="s">
        <v>7936</v>
      </c>
      <c r="B7904">
        <f>VLOOKUP(A7904,Sheet1!A7903:E23248,5,0)</f>
        <v>4049.92</v>
      </c>
    </row>
    <row r="7905" spans="1:2" ht="15.6" x14ac:dyDescent="0.3">
      <c r="A7905" s="2" t="s">
        <v>7937</v>
      </c>
      <c r="B7905">
        <f>VLOOKUP(A7905,Sheet1!A7904:E23249,5,0)</f>
        <v>392.52</v>
      </c>
    </row>
    <row r="7906" spans="1:2" ht="15.6" x14ac:dyDescent="0.3">
      <c r="A7906" s="2" t="s">
        <v>7938</v>
      </c>
      <c r="B7906">
        <f>VLOOKUP(A7906,Sheet1!A7905:E23250,5,0)</f>
        <v>1066.0999999999999</v>
      </c>
    </row>
    <row r="7907" spans="1:2" ht="15.6" x14ac:dyDescent="0.3">
      <c r="A7907" s="2" t="s">
        <v>7939</v>
      </c>
      <c r="B7907">
        <f>VLOOKUP(A7907,Sheet1!A7906:E23251,5,0)</f>
        <v>3374.29</v>
      </c>
    </row>
    <row r="7908" spans="1:2" ht="15.6" x14ac:dyDescent="0.3">
      <c r="A7908" s="2" t="s">
        <v>7940</v>
      </c>
      <c r="B7908">
        <f>VLOOKUP(A7908,Sheet1!A7907:E23252,5,0)</f>
        <v>4313.18</v>
      </c>
    </row>
    <row r="7909" spans="1:2" ht="15.6" x14ac:dyDescent="0.3">
      <c r="A7909" s="2" t="s">
        <v>7941</v>
      </c>
      <c r="B7909">
        <f>VLOOKUP(A7909,Sheet1!A7908:E23253,5,0)</f>
        <v>2653.96</v>
      </c>
    </row>
    <row r="7910" spans="1:2" ht="15.6" x14ac:dyDescent="0.3">
      <c r="A7910" s="2" t="s">
        <v>7942</v>
      </c>
      <c r="B7910">
        <f>VLOOKUP(A7910,Sheet1!A7909:E23254,5,0)</f>
        <v>3566.88</v>
      </c>
    </row>
    <row r="7911" spans="1:2" ht="15.6" x14ac:dyDescent="0.3">
      <c r="A7911" s="2" t="s">
        <v>7943</v>
      </c>
      <c r="B7911">
        <f>VLOOKUP(A7911,Sheet1!A7910:E23255,5,0)</f>
        <v>203.25</v>
      </c>
    </row>
    <row r="7912" spans="1:2" ht="15.6" x14ac:dyDescent="0.3">
      <c r="A7912" s="2" t="s">
        <v>7944</v>
      </c>
      <c r="B7912">
        <f>VLOOKUP(A7912,Sheet1!A7911:E23256,5,0)</f>
        <v>3081.26</v>
      </c>
    </row>
    <row r="7913" spans="1:2" ht="15.6" x14ac:dyDescent="0.3">
      <c r="A7913" s="2" t="s">
        <v>7945</v>
      </c>
      <c r="B7913">
        <f>VLOOKUP(A7913,Sheet1!A7912:E23257,5,0)</f>
        <v>4813.3500000000004</v>
      </c>
    </row>
    <row r="7914" spans="1:2" ht="15.6" x14ac:dyDescent="0.3">
      <c r="A7914" s="2" t="s">
        <v>7946</v>
      </c>
      <c r="B7914">
        <f>VLOOKUP(A7914,Sheet1!A7913:E23258,5,0)</f>
        <v>3338.97</v>
      </c>
    </row>
    <row r="7915" spans="1:2" ht="15.6" x14ac:dyDescent="0.3">
      <c r="A7915" s="2" t="s">
        <v>7947</v>
      </c>
      <c r="B7915">
        <f>VLOOKUP(A7915,Sheet1!A7914:E23259,5,0)</f>
        <v>4619.1499999999996</v>
      </c>
    </row>
    <row r="7916" spans="1:2" ht="15.6" x14ac:dyDescent="0.3">
      <c r="A7916" s="2" t="s">
        <v>7948</v>
      </c>
      <c r="B7916">
        <f>VLOOKUP(A7916,Sheet1!A7915:E23260,5,0)</f>
        <v>2873.45</v>
      </c>
    </row>
    <row r="7917" spans="1:2" ht="15.6" x14ac:dyDescent="0.3">
      <c r="A7917" s="2" t="s">
        <v>7949</v>
      </c>
      <c r="B7917">
        <f>VLOOKUP(A7917,Sheet1!A7916:E23261,5,0)</f>
        <v>4232.5600000000004</v>
      </c>
    </row>
    <row r="7918" spans="1:2" ht="15.6" x14ac:dyDescent="0.3">
      <c r="A7918" s="2" t="s">
        <v>7950</v>
      </c>
      <c r="B7918">
        <f>VLOOKUP(A7918,Sheet1!A7917:E23262,5,0)</f>
        <v>708.4</v>
      </c>
    </row>
    <row r="7919" spans="1:2" ht="15.6" x14ac:dyDescent="0.3">
      <c r="A7919" s="2" t="s">
        <v>7951</v>
      </c>
      <c r="B7919">
        <f>VLOOKUP(A7919,Sheet1!A7918:E23263,5,0)</f>
        <v>705.21</v>
      </c>
    </row>
    <row r="7920" spans="1:2" ht="15.6" x14ac:dyDescent="0.3">
      <c r="A7920" s="2" t="s">
        <v>7952</v>
      </c>
      <c r="B7920">
        <f>VLOOKUP(A7920,Sheet1!A7919:E23264,5,0)</f>
        <v>688.88</v>
      </c>
    </row>
    <row r="7921" spans="1:2" ht="15.6" x14ac:dyDescent="0.3">
      <c r="A7921" s="2" t="s">
        <v>7953</v>
      </c>
      <c r="B7921">
        <f>VLOOKUP(A7921,Sheet1!A7920:E23265,5,0)</f>
        <v>2495.36</v>
      </c>
    </row>
    <row r="7922" spans="1:2" ht="15.6" x14ac:dyDescent="0.3">
      <c r="A7922" s="2" t="s">
        <v>7954</v>
      </c>
      <c r="B7922">
        <f>VLOOKUP(A7922,Sheet1!A7921:E23266,5,0)</f>
        <v>1718.29</v>
      </c>
    </row>
    <row r="7923" spans="1:2" ht="15.6" x14ac:dyDescent="0.3">
      <c r="A7923" s="2" t="s">
        <v>7955</v>
      </c>
      <c r="B7923">
        <f>VLOOKUP(A7923,Sheet1!A7922:E23267,5,0)</f>
        <v>3624.01</v>
      </c>
    </row>
    <row r="7924" spans="1:2" ht="15.6" x14ac:dyDescent="0.3">
      <c r="A7924" s="2" t="s">
        <v>7956</v>
      </c>
      <c r="B7924">
        <f>VLOOKUP(A7924,Sheet1!A7923:E23268,5,0)</f>
        <v>4522.8500000000004</v>
      </c>
    </row>
    <row r="7925" spans="1:2" ht="15.6" x14ac:dyDescent="0.3">
      <c r="A7925" s="2" t="s">
        <v>7957</v>
      </c>
      <c r="B7925">
        <f>VLOOKUP(A7925,Sheet1!A7924:E23269,5,0)</f>
        <v>3134.94</v>
      </c>
    </row>
    <row r="7926" spans="1:2" ht="15.6" x14ac:dyDescent="0.3">
      <c r="A7926" s="2" t="s">
        <v>7958</v>
      </c>
      <c r="B7926">
        <f>VLOOKUP(A7926,Sheet1!A7925:E23270,5,0)</f>
        <v>1144.73</v>
      </c>
    </row>
    <row r="7927" spans="1:2" ht="15.6" x14ac:dyDescent="0.3">
      <c r="A7927" s="2" t="s">
        <v>7959</v>
      </c>
      <c r="B7927">
        <f>VLOOKUP(A7927,Sheet1!A7926:E23271,5,0)</f>
        <v>4661.3</v>
      </c>
    </row>
    <row r="7928" spans="1:2" ht="15.6" x14ac:dyDescent="0.3">
      <c r="A7928" s="2" t="s">
        <v>7960</v>
      </c>
      <c r="B7928">
        <f>VLOOKUP(A7928,Sheet1!A7927:E23272,5,0)</f>
        <v>2686.5</v>
      </c>
    </row>
    <row r="7929" spans="1:2" ht="15.6" x14ac:dyDescent="0.3">
      <c r="A7929" s="2" t="s">
        <v>7961</v>
      </c>
      <c r="B7929">
        <f>VLOOKUP(A7929,Sheet1!A7928:E23273,5,0)</f>
        <v>3627.73</v>
      </c>
    </row>
    <row r="7930" spans="1:2" ht="15.6" x14ac:dyDescent="0.3">
      <c r="A7930" s="2" t="s">
        <v>7962</v>
      </c>
      <c r="B7930">
        <f>VLOOKUP(A7930,Sheet1!A7929:E23274,5,0)</f>
        <v>4463.4799999999996</v>
      </c>
    </row>
    <row r="7931" spans="1:2" ht="15.6" x14ac:dyDescent="0.3">
      <c r="A7931" s="2" t="s">
        <v>7963</v>
      </c>
      <c r="B7931">
        <f>VLOOKUP(A7931,Sheet1!A7930:E23275,5,0)</f>
        <v>4950.18</v>
      </c>
    </row>
    <row r="7932" spans="1:2" ht="15.6" x14ac:dyDescent="0.3">
      <c r="A7932" s="2" t="s">
        <v>7964</v>
      </c>
      <c r="B7932">
        <f>VLOOKUP(A7932,Sheet1!A7931:E23276,5,0)</f>
        <v>2579.71</v>
      </c>
    </row>
    <row r="7933" spans="1:2" ht="15.6" x14ac:dyDescent="0.3">
      <c r="A7933" s="2" t="s">
        <v>7965</v>
      </c>
      <c r="B7933">
        <f>VLOOKUP(A7933,Sheet1!A7932:E23277,5,0)</f>
        <v>4059.51</v>
      </c>
    </row>
    <row r="7934" spans="1:2" ht="15.6" x14ac:dyDescent="0.3">
      <c r="A7934" s="2" t="s">
        <v>7966</v>
      </c>
      <c r="B7934">
        <f>VLOOKUP(A7934,Sheet1!A7933:E23278,5,0)</f>
        <v>2877.65</v>
      </c>
    </row>
    <row r="7935" spans="1:2" ht="15.6" x14ac:dyDescent="0.3">
      <c r="A7935" s="2" t="s">
        <v>7967</v>
      </c>
      <c r="B7935">
        <f>VLOOKUP(A7935,Sheet1!A7934:E23279,5,0)</f>
        <v>2483.62</v>
      </c>
    </row>
    <row r="7936" spans="1:2" ht="15.6" x14ac:dyDescent="0.3">
      <c r="A7936" s="2" t="s">
        <v>7968</v>
      </c>
      <c r="B7936">
        <f>VLOOKUP(A7936,Sheet1!A7935:E23280,5,0)</f>
        <v>2734.79</v>
      </c>
    </row>
    <row r="7937" spans="1:2" ht="15.6" x14ac:dyDescent="0.3">
      <c r="A7937" s="2" t="s">
        <v>7969</v>
      </c>
      <c r="B7937">
        <f>VLOOKUP(A7937,Sheet1!A7936:E23281,5,0)</f>
        <v>2472.9499999999998</v>
      </c>
    </row>
    <row r="7938" spans="1:2" ht="15.6" x14ac:dyDescent="0.3">
      <c r="A7938" s="2" t="s">
        <v>7970</v>
      </c>
      <c r="B7938">
        <f>VLOOKUP(A7938,Sheet1!A7937:E23282,5,0)</f>
        <v>2163.04</v>
      </c>
    </row>
    <row r="7939" spans="1:2" ht="15.6" x14ac:dyDescent="0.3">
      <c r="A7939" s="2" t="s">
        <v>7971</v>
      </c>
      <c r="B7939">
        <f>VLOOKUP(A7939,Sheet1!A7938:E23283,5,0)</f>
        <v>3646.23</v>
      </c>
    </row>
    <row r="7940" spans="1:2" ht="15.6" x14ac:dyDescent="0.3">
      <c r="A7940" s="2" t="s">
        <v>7972</v>
      </c>
      <c r="B7940">
        <f>VLOOKUP(A7940,Sheet1!A7939:E23284,5,0)</f>
        <v>1323.41</v>
      </c>
    </row>
    <row r="7941" spans="1:2" ht="15.6" x14ac:dyDescent="0.3">
      <c r="A7941" s="2" t="s">
        <v>7973</v>
      </c>
      <c r="B7941">
        <f>VLOOKUP(A7941,Sheet1!A7940:E23285,5,0)</f>
        <v>3120.27</v>
      </c>
    </row>
    <row r="7942" spans="1:2" ht="15.6" x14ac:dyDescent="0.3">
      <c r="A7942" s="2" t="s">
        <v>7974</v>
      </c>
      <c r="B7942">
        <f>VLOOKUP(A7942,Sheet1!A7941:E23286,5,0)</f>
        <v>3593.5</v>
      </c>
    </row>
    <row r="7943" spans="1:2" ht="15.6" x14ac:dyDescent="0.3">
      <c r="A7943" s="2" t="s">
        <v>7975</v>
      </c>
      <c r="B7943">
        <f>VLOOKUP(A7943,Sheet1!A7942:E23287,5,0)</f>
        <v>4471.25</v>
      </c>
    </row>
    <row r="7944" spans="1:2" ht="15.6" x14ac:dyDescent="0.3">
      <c r="A7944" s="2" t="s">
        <v>7976</v>
      </c>
      <c r="B7944">
        <f>VLOOKUP(A7944,Sheet1!A7943:E23288,5,0)</f>
        <v>1726.2</v>
      </c>
    </row>
    <row r="7945" spans="1:2" ht="15.6" x14ac:dyDescent="0.3">
      <c r="A7945" s="2" t="s">
        <v>7977</v>
      </c>
      <c r="B7945">
        <f>VLOOKUP(A7945,Sheet1!A7944:E23289,5,0)</f>
        <v>4316.9399999999996</v>
      </c>
    </row>
    <row r="7946" spans="1:2" ht="15.6" x14ac:dyDescent="0.3">
      <c r="A7946" s="2" t="s">
        <v>7978</v>
      </c>
      <c r="B7946">
        <f>VLOOKUP(A7946,Sheet1!A7945:E23290,5,0)</f>
        <v>4731.93</v>
      </c>
    </row>
    <row r="7947" spans="1:2" ht="15.6" x14ac:dyDescent="0.3">
      <c r="A7947" s="2" t="s">
        <v>7979</v>
      </c>
      <c r="B7947">
        <f>VLOOKUP(A7947,Sheet1!A7946:E23291,5,0)</f>
        <v>3278.53</v>
      </c>
    </row>
    <row r="7948" spans="1:2" ht="15.6" x14ac:dyDescent="0.3">
      <c r="A7948" s="2" t="s">
        <v>7980</v>
      </c>
      <c r="B7948">
        <f>VLOOKUP(A7948,Sheet1!A7947:E23292,5,0)</f>
        <v>3880.02</v>
      </c>
    </row>
    <row r="7949" spans="1:2" ht="15.6" x14ac:dyDescent="0.3">
      <c r="A7949" s="2" t="s">
        <v>7981</v>
      </c>
      <c r="B7949">
        <f>VLOOKUP(A7949,Sheet1!A7948:E23293,5,0)</f>
        <v>2087.96</v>
      </c>
    </row>
    <row r="7950" spans="1:2" ht="15.6" x14ac:dyDescent="0.3">
      <c r="A7950" s="2" t="s">
        <v>7982</v>
      </c>
      <c r="B7950">
        <f>VLOOKUP(A7950,Sheet1!A7949:E23294,5,0)</f>
        <v>4765.46</v>
      </c>
    </row>
    <row r="7951" spans="1:2" ht="15.6" x14ac:dyDescent="0.3">
      <c r="A7951" s="2" t="s">
        <v>7983</v>
      </c>
      <c r="B7951">
        <f>VLOOKUP(A7951,Sheet1!A7950:E23295,5,0)</f>
        <v>3387.22</v>
      </c>
    </row>
    <row r="7952" spans="1:2" ht="15.6" x14ac:dyDescent="0.3">
      <c r="A7952" s="2" t="s">
        <v>7984</v>
      </c>
      <c r="B7952">
        <f>VLOOKUP(A7952,Sheet1!A7951:E23296,5,0)</f>
        <v>1619.77</v>
      </c>
    </row>
    <row r="7953" spans="1:2" ht="15.6" x14ac:dyDescent="0.3">
      <c r="A7953" s="2" t="s">
        <v>7985</v>
      </c>
      <c r="B7953">
        <f>VLOOKUP(A7953,Sheet1!A7952:E23297,5,0)</f>
        <v>2080.88</v>
      </c>
    </row>
    <row r="7954" spans="1:2" ht="15.6" x14ac:dyDescent="0.3">
      <c r="A7954" s="2" t="s">
        <v>7986</v>
      </c>
      <c r="B7954">
        <f>VLOOKUP(A7954,Sheet1!A7953:E23298,5,0)</f>
        <v>3127</v>
      </c>
    </row>
    <row r="7955" spans="1:2" ht="15.6" x14ac:dyDescent="0.3">
      <c r="A7955" s="2" t="s">
        <v>7987</v>
      </c>
      <c r="B7955">
        <f>VLOOKUP(A7955,Sheet1!A7954:E23299,5,0)</f>
        <v>1247.26</v>
      </c>
    </row>
    <row r="7956" spans="1:2" ht="15.6" x14ac:dyDescent="0.3">
      <c r="A7956" s="2" t="s">
        <v>7988</v>
      </c>
      <c r="B7956">
        <f>VLOOKUP(A7956,Sheet1!A7955:E23300,5,0)</f>
        <v>3794.18</v>
      </c>
    </row>
    <row r="7957" spans="1:2" ht="15.6" x14ac:dyDescent="0.3">
      <c r="A7957" s="2" t="s">
        <v>7989</v>
      </c>
      <c r="B7957">
        <f>VLOOKUP(A7957,Sheet1!A7956:E23301,5,0)</f>
        <v>1200.99</v>
      </c>
    </row>
    <row r="7958" spans="1:2" ht="15.6" x14ac:dyDescent="0.3">
      <c r="A7958" s="2" t="s">
        <v>7990</v>
      </c>
      <c r="B7958">
        <f>VLOOKUP(A7958,Sheet1!A7957:E23302,5,0)</f>
        <v>2999.77</v>
      </c>
    </row>
    <row r="7959" spans="1:2" ht="15.6" x14ac:dyDescent="0.3">
      <c r="A7959" s="2" t="s">
        <v>7991</v>
      </c>
      <c r="B7959">
        <f>VLOOKUP(A7959,Sheet1!A7958:E23303,5,0)</f>
        <v>3515.33</v>
      </c>
    </row>
    <row r="7960" spans="1:2" ht="15.6" x14ac:dyDescent="0.3">
      <c r="A7960" s="2" t="s">
        <v>7992</v>
      </c>
      <c r="B7960">
        <f>VLOOKUP(A7960,Sheet1!A7959:E23304,5,0)</f>
        <v>4312.76</v>
      </c>
    </row>
    <row r="7961" spans="1:2" ht="15.6" x14ac:dyDescent="0.3">
      <c r="A7961" s="2" t="s">
        <v>7993</v>
      </c>
      <c r="B7961">
        <f>VLOOKUP(A7961,Sheet1!A7960:E23305,5,0)</f>
        <v>3696.11</v>
      </c>
    </row>
    <row r="7962" spans="1:2" ht="15.6" x14ac:dyDescent="0.3">
      <c r="A7962" s="2" t="s">
        <v>7994</v>
      </c>
      <c r="B7962">
        <f>VLOOKUP(A7962,Sheet1!A7961:E23306,5,0)</f>
        <v>4014.24</v>
      </c>
    </row>
    <row r="7963" spans="1:2" ht="15.6" x14ac:dyDescent="0.3">
      <c r="A7963" s="2" t="s">
        <v>7995</v>
      </c>
      <c r="B7963">
        <f>VLOOKUP(A7963,Sheet1!A7962:E23307,5,0)</f>
        <v>4573.37</v>
      </c>
    </row>
    <row r="7964" spans="1:2" ht="15.6" x14ac:dyDescent="0.3">
      <c r="A7964" s="2" t="s">
        <v>7996</v>
      </c>
      <c r="B7964">
        <f>VLOOKUP(A7964,Sheet1!A7963:E23308,5,0)</f>
        <v>3029.08</v>
      </c>
    </row>
    <row r="7965" spans="1:2" ht="15.6" x14ac:dyDescent="0.3">
      <c r="A7965" s="2" t="s">
        <v>7997</v>
      </c>
      <c r="B7965">
        <f>VLOOKUP(A7965,Sheet1!A7964:E23309,5,0)</f>
        <v>4246.7700000000004</v>
      </c>
    </row>
    <row r="7966" spans="1:2" ht="15.6" x14ac:dyDescent="0.3">
      <c r="A7966" s="2" t="s">
        <v>7998</v>
      </c>
      <c r="B7966">
        <f>VLOOKUP(A7966,Sheet1!A7965:E23310,5,0)</f>
        <v>1236.17</v>
      </c>
    </row>
    <row r="7967" spans="1:2" ht="15.6" x14ac:dyDescent="0.3">
      <c r="A7967" s="2" t="s">
        <v>7999</v>
      </c>
      <c r="B7967">
        <f>VLOOKUP(A7967,Sheet1!A7966:E23311,5,0)</f>
        <v>4092.19</v>
      </c>
    </row>
    <row r="7968" spans="1:2" ht="15.6" x14ac:dyDescent="0.3">
      <c r="A7968" s="2" t="s">
        <v>8000</v>
      </c>
      <c r="B7968">
        <f>VLOOKUP(A7968,Sheet1!A7967:E23312,5,0)</f>
        <v>1186.27</v>
      </c>
    </row>
    <row r="7969" spans="1:2" ht="15.6" x14ac:dyDescent="0.3">
      <c r="A7969" s="2" t="s">
        <v>8001</v>
      </c>
      <c r="B7969">
        <f>VLOOKUP(A7969,Sheet1!A7968:E23313,5,0)</f>
        <v>4679.68</v>
      </c>
    </row>
    <row r="7970" spans="1:2" ht="15.6" x14ac:dyDescent="0.3">
      <c r="A7970" s="2" t="s">
        <v>8002</v>
      </c>
      <c r="B7970">
        <f>VLOOKUP(A7970,Sheet1!A7969:E23314,5,0)</f>
        <v>1716.87</v>
      </c>
    </row>
    <row r="7971" spans="1:2" ht="15.6" x14ac:dyDescent="0.3">
      <c r="A7971" s="2" t="s">
        <v>8003</v>
      </c>
      <c r="B7971">
        <f>VLOOKUP(A7971,Sheet1!A7970:E23315,5,0)</f>
        <v>942.01</v>
      </c>
    </row>
    <row r="7972" spans="1:2" ht="15.6" x14ac:dyDescent="0.3">
      <c r="A7972" s="2" t="s">
        <v>8004</v>
      </c>
      <c r="B7972">
        <f>VLOOKUP(A7972,Sheet1!A7971:E23316,5,0)</f>
        <v>826.03</v>
      </c>
    </row>
    <row r="7973" spans="1:2" ht="15.6" x14ac:dyDescent="0.3">
      <c r="A7973" s="2" t="s">
        <v>8005</v>
      </c>
      <c r="B7973">
        <f>VLOOKUP(A7973,Sheet1!A7972:E23317,5,0)</f>
        <v>1017.63</v>
      </c>
    </row>
    <row r="7974" spans="1:2" ht="15.6" x14ac:dyDescent="0.3">
      <c r="A7974" s="2" t="s">
        <v>8006</v>
      </c>
      <c r="B7974">
        <f>VLOOKUP(A7974,Sheet1!A7973:E23318,5,0)</f>
        <v>2292.9499999999998</v>
      </c>
    </row>
    <row r="7975" spans="1:2" ht="15.6" x14ac:dyDescent="0.3">
      <c r="A7975" s="2" t="s">
        <v>8007</v>
      </c>
      <c r="B7975">
        <f>VLOOKUP(A7975,Sheet1!A7974:E23319,5,0)</f>
        <v>2658.53</v>
      </c>
    </row>
    <row r="7976" spans="1:2" ht="15.6" x14ac:dyDescent="0.3">
      <c r="A7976" s="2" t="s">
        <v>8008</v>
      </c>
      <c r="B7976">
        <f>VLOOKUP(A7976,Sheet1!A7975:E23320,5,0)</f>
        <v>4577.55</v>
      </c>
    </row>
    <row r="7977" spans="1:2" ht="15.6" x14ac:dyDescent="0.3">
      <c r="A7977" s="2" t="s">
        <v>8009</v>
      </c>
      <c r="B7977">
        <f>VLOOKUP(A7977,Sheet1!A7976:E23321,5,0)</f>
        <v>1966.97</v>
      </c>
    </row>
    <row r="7978" spans="1:2" ht="15.6" x14ac:dyDescent="0.3">
      <c r="A7978" s="2" t="s">
        <v>8010</v>
      </c>
      <c r="B7978">
        <f>VLOOKUP(A7978,Sheet1!A7977:E23322,5,0)</f>
        <v>1165.6600000000001</v>
      </c>
    </row>
    <row r="7979" spans="1:2" ht="15.6" x14ac:dyDescent="0.3">
      <c r="A7979" s="2" t="s">
        <v>8011</v>
      </c>
      <c r="B7979">
        <f>VLOOKUP(A7979,Sheet1!A7978:E23323,5,0)</f>
        <v>3744.72</v>
      </c>
    </row>
    <row r="7980" spans="1:2" ht="15.6" x14ac:dyDescent="0.3">
      <c r="A7980" s="2" t="s">
        <v>8012</v>
      </c>
      <c r="B7980">
        <f>VLOOKUP(A7980,Sheet1!A7979:E23324,5,0)</f>
        <v>759.81</v>
      </c>
    </row>
    <row r="7981" spans="1:2" ht="15.6" x14ac:dyDescent="0.3">
      <c r="A7981" s="2" t="s">
        <v>8013</v>
      </c>
      <c r="B7981">
        <f>VLOOKUP(A7981,Sheet1!A7980:E23325,5,0)</f>
        <v>4472.1899999999996</v>
      </c>
    </row>
    <row r="7982" spans="1:2" ht="15.6" x14ac:dyDescent="0.3">
      <c r="A7982" s="2" t="s">
        <v>8014</v>
      </c>
      <c r="B7982">
        <f>VLOOKUP(A7982,Sheet1!A7981:E23326,5,0)</f>
        <v>2106.06</v>
      </c>
    </row>
    <row r="7983" spans="1:2" ht="15.6" x14ac:dyDescent="0.3">
      <c r="A7983" s="2" t="s">
        <v>8015</v>
      </c>
      <c r="B7983">
        <f>VLOOKUP(A7983,Sheet1!A7982:E23327,5,0)</f>
        <v>3107.82</v>
      </c>
    </row>
    <row r="7984" spans="1:2" ht="15.6" x14ac:dyDescent="0.3">
      <c r="A7984" s="2" t="s">
        <v>8016</v>
      </c>
      <c r="B7984">
        <f>VLOOKUP(A7984,Sheet1!A7983:E23328,5,0)</f>
        <v>1012.3</v>
      </c>
    </row>
    <row r="7985" spans="1:2" ht="15.6" x14ac:dyDescent="0.3">
      <c r="A7985" s="2" t="s">
        <v>8017</v>
      </c>
      <c r="B7985">
        <f>VLOOKUP(A7985,Sheet1!A7984:E23329,5,0)</f>
        <v>813.09</v>
      </c>
    </row>
    <row r="7986" spans="1:2" ht="15.6" x14ac:dyDescent="0.3">
      <c r="A7986" s="2" t="s">
        <v>8018</v>
      </c>
      <c r="B7986">
        <f>VLOOKUP(A7986,Sheet1!A7985:E23330,5,0)</f>
        <v>4014.31</v>
      </c>
    </row>
    <row r="7987" spans="1:2" ht="15.6" x14ac:dyDescent="0.3">
      <c r="A7987" s="2" t="s">
        <v>8019</v>
      </c>
      <c r="B7987">
        <f>VLOOKUP(A7987,Sheet1!A7986:E23331,5,0)</f>
        <v>2205.54</v>
      </c>
    </row>
    <row r="7988" spans="1:2" ht="15.6" x14ac:dyDescent="0.3">
      <c r="A7988" s="2" t="s">
        <v>8020</v>
      </c>
      <c r="B7988">
        <f>VLOOKUP(A7988,Sheet1!A7987:E23332,5,0)</f>
        <v>4935.04</v>
      </c>
    </row>
    <row r="7989" spans="1:2" ht="15.6" x14ac:dyDescent="0.3">
      <c r="A7989" s="2" t="s">
        <v>8021</v>
      </c>
      <c r="B7989">
        <f>VLOOKUP(A7989,Sheet1!A7988:E23333,5,0)</f>
        <v>2669.06</v>
      </c>
    </row>
    <row r="7990" spans="1:2" ht="15.6" x14ac:dyDescent="0.3">
      <c r="A7990" s="2" t="s">
        <v>8022</v>
      </c>
      <c r="B7990">
        <f>VLOOKUP(A7990,Sheet1!A7989:E23334,5,0)</f>
        <v>4243.7</v>
      </c>
    </row>
    <row r="7991" spans="1:2" ht="15.6" x14ac:dyDescent="0.3">
      <c r="A7991" s="2" t="s">
        <v>8023</v>
      </c>
      <c r="B7991">
        <f>VLOOKUP(A7991,Sheet1!A7990:E23335,5,0)</f>
        <v>4901.82</v>
      </c>
    </row>
    <row r="7992" spans="1:2" ht="15.6" x14ac:dyDescent="0.3">
      <c r="A7992" s="2" t="s">
        <v>8024</v>
      </c>
      <c r="B7992">
        <f>VLOOKUP(A7992,Sheet1!A7991:E23336,5,0)</f>
        <v>1477.64</v>
      </c>
    </row>
    <row r="7993" spans="1:2" ht="15.6" x14ac:dyDescent="0.3">
      <c r="A7993" s="2" t="s">
        <v>8025</v>
      </c>
      <c r="B7993">
        <f>VLOOKUP(A7993,Sheet1!A7992:E23337,5,0)</f>
        <v>4024.32</v>
      </c>
    </row>
    <row r="7994" spans="1:2" ht="15.6" x14ac:dyDescent="0.3">
      <c r="A7994" s="2" t="s">
        <v>8026</v>
      </c>
      <c r="B7994">
        <f>VLOOKUP(A7994,Sheet1!A7993:E23338,5,0)</f>
        <v>207.83</v>
      </c>
    </row>
    <row r="7995" spans="1:2" ht="15.6" x14ac:dyDescent="0.3">
      <c r="A7995" s="2" t="s">
        <v>8027</v>
      </c>
      <c r="B7995">
        <f>VLOOKUP(A7995,Sheet1!A7994:E23339,5,0)</f>
        <v>3430.8</v>
      </c>
    </row>
    <row r="7996" spans="1:2" ht="15.6" x14ac:dyDescent="0.3">
      <c r="A7996" s="2" t="s">
        <v>8028</v>
      </c>
      <c r="B7996">
        <f>VLOOKUP(A7996,Sheet1!A7995:E23340,5,0)</f>
        <v>3751.49</v>
      </c>
    </row>
    <row r="7997" spans="1:2" ht="15.6" x14ac:dyDescent="0.3">
      <c r="A7997" s="2" t="s">
        <v>8029</v>
      </c>
      <c r="B7997">
        <f>VLOOKUP(A7997,Sheet1!A7996:E23341,5,0)</f>
        <v>2439.08</v>
      </c>
    </row>
    <row r="7998" spans="1:2" ht="15.6" x14ac:dyDescent="0.3">
      <c r="A7998" s="2" t="s">
        <v>8030</v>
      </c>
      <c r="B7998">
        <f>VLOOKUP(A7998,Sheet1!A7997:E23342,5,0)</f>
        <v>894.32</v>
      </c>
    </row>
    <row r="7999" spans="1:2" ht="15.6" x14ac:dyDescent="0.3">
      <c r="A7999" s="2" t="s">
        <v>8031</v>
      </c>
      <c r="B7999">
        <f>VLOOKUP(A7999,Sheet1!A7998:E23343,5,0)</f>
        <v>3121.93</v>
      </c>
    </row>
    <row r="8000" spans="1:2" ht="15.6" x14ac:dyDescent="0.3">
      <c r="A8000" s="2" t="s">
        <v>8032</v>
      </c>
      <c r="B8000">
        <f>VLOOKUP(A8000,Sheet1!A7999:E23344,5,0)</f>
        <v>4497.8900000000003</v>
      </c>
    </row>
    <row r="8001" spans="1:2" ht="15.6" x14ac:dyDescent="0.3">
      <c r="A8001" s="2" t="s">
        <v>8033</v>
      </c>
      <c r="B8001">
        <f>VLOOKUP(A8001,Sheet1!A8000:E23345,5,0)</f>
        <v>4663.46</v>
      </c>
    </row>
    <row r="8002" spans="1:2" ht="15.6" x14ac:dyDescent="0.3">
      <c r="A8002" s="2" t="s">
        <v>8034</v>
      </c>
      <c r="B8002">
        <f>VLOOKUP(A8002,Sheet1!A8001:E23346,5,0)</f>
        <v>3755.9</v>
      </c>
    </row>
    <row r="8003" spans="1:2" ht="15.6" x14ac:dyDescent="0.3">
      <c r="A8003" s="2" t="s">
        <v>8035</v>
      </c>
      <c r="B8003">
        <f>VLOOKUP(A8003,Sheet1!A8002:E23347,5,0)</f>
        <v>1392.19</v>
      </c>
    </row>
    <row r="8004" spans="1:2" ht="15.6" x14ac:dyDescent="0.3">
      <c r="A8004" s="2" t="s">
        <v>8036</v>
      </c>
      <c r="B8004">
        <f>VLOOKUP(A8004,Sheet1!A8003:E23348,5,0)</f>
        <v>4364.6000000000004</v>
      </c>
    </row>
    <row r="8005" spans="1:2" ht="15.6" x14ac:dyDescent="0.3">
      <c r="A8005" s="2" t="s">
        <v>8037</v>
      </c>
      <c r="B8005">
        <f>VLOOKUP(A8005,Sheet1!A8004:E23349,5,0)</f>
        <v>4455.2299999999996</v>
      </c>
    </row>
    <row r="8006" spans="1:2" ht="15.6" x14ac:dyDescent="0.3">
      <c r="A8006" s="2" t="s">
        <v>8038</v>
      </c>
      <c r="B8006">
        <f>VLOOKUP(A8006,Sheet1!A8005:E23350,5,0)</f>
        <v>1899.49</v>
      </c>
    </row>
    <row r="8007" spans="1:2" ht="15.6" x14ac:dyDescent="0.3">
      <c r="A8007" s="2" t="s">
        <v>8039</v>
      </c>
      <c r="B8007">
        <f>VLOOKUP(A8007,Sheet1!A8006:E23351,5,0)</f>
        <v>996.61</v>
      </c>
    </row>
    <row r="8008" spans="1:2" ht="15.6" x14ac:dyDescent="0.3">
      <c r="A8008" s="2" t="s">
        <v>8040</v>
      </c>
      <c r="B8008">
        <f>VLOOKUP(A8008,Sheet1!A8007:E23352,5,0)</f>
        <v>4385.83</v>
      </c>
    </row>
    <row r="8009" spans="1:2" ht="15.6" x14ac:dyDescent="0.3">
      <c r="A8009" s="2" t="s">
        <v>8041</v>
      </c>
      <c r="B8009">
        <f>VLOOKUP(A8009,Sheet1!A8008:E23353,5,0)</f>
        <v>4436.9799999999996</v>
      </c>
    </row>
    <row r="8010" spans="1:2" ht="15.6" x14ac:dyDescent="0.3">
      <c r="A8010" s="2" t="s">
        <v>8042</v>
      </c>
      <c r="B8010">
        <f>VLOOKUP(A8010,Sheet1!A8009:E23354,5,0)</f>
        <v>594.44000000000005</v>
      </c>
    </row>
    <row r="8011" spans="1:2" ht="15.6" x14ac:dyDescent="0.3">
      <c r="A8011" s="2" t="s">
        <v>8043</v>
      </c>
      <c r="B8011">
        <f>VLOOKUP(A8011,Sheet1!A8010:E23355,5,0)</f>
        <v>4838.22</v>
      </c>
    </row>
    <row r="8012" spans="1:2" ht="15.6" x14ac:dyDescent="0.3">
      <c r="A8012" s="2" t="s">
        <v>8044</v>
      </c>
      <c r="B8012">
        <f>VLOOKUP(A8012,Sheet1!A8011:E23356,5,0)</f>
        <v>2712.09</v>
      </c>
    </row>
    <row r="8013" spans="1:2" ht="15.6" x14ac:dyDescent="0.3">
      <c r="A8013" s="2" t="s">
        <v>8045</v>
      </c>
      <c r="B8013">
        <f>VLOOKUP(A8013,Sheet1!A8012:E23357,5,0)</f>
        <v>4969.28</v>
      </c>
    </row>
    <row r="8014" spans="1:2" ht="15.6" x14ac:dyDescent="0.3">
      <c r="A8014" s="2" t="s">
        <v>8046</v>
      </c>
      <c r="B8014">
        <f>VLOOKUP(A8014,Sheet1!A8013:E23358,5,0)</f>
        <v>2280.54</v>
      </c>
    </row>
    <row r="8015" spans="1:2" ht="15.6" x14ac:dyDescent="0.3">
      <c r="A8015" s="2" t="s">
        <v>8047</v>
      </c>
      <c r="B8015">
        <f>VLOOKUP(A8015,Sheet1!A8014:E23359,5,0)</f>
        <v>2713.09</v>
      </c>
    </row>
    <row r="8016" spans="1:2" ht="15.6" x14ac:dyDescent="0.3">
      <c r="A8016" s="2" t="s">
        <v>8048</v>
      </c>
      <c r="B8016">
        <f>VLOOKUP(A8016,Sheet1!A8015:E23360,5,0)</f>
        <v>1403.81</v>
      </c>
    </row>
    <row r="8017" spans="1:2" ht="15.6" x14ac:dyDescent="0.3">
      <c r="A8017" s="2" t="s">
        <v>8049</v>
      </c>
      <c r="B8017">
        <f>VLOOKUP(A8017,Sheet1!A8016:E23361,5,0)</f>
        <v>4504.84</v>
      </c>
    </row>
    <row r="8018" spans="1:2" ht="15.6" x14ac:dyDescent="0.3">
      <c r="A8018" s="2" t="s">
        <v>8050</v>
      </c>
      <c r="B8018">
        <f>VLOOKUP(A8018,Sheet1!A8017:E23362,5,0)</f>
        <v>2274.19</v>
      </c>
    </row>
    <row r="8019" spans="1:2" ht="15.6" x14ac:dyDescent="0.3">
      <c r="A8019" s="2" t="s">
        <v>8051</v>
      </c>
      <c r="B8019">
        <f>VLOOKUP(A8019,Sheet1!A8018:E23363,5,0)</f>
        <v>4091.61</v>
      </c>
    </row>
    <row r="8020" spans="1:2" ht="15.6" x14ac:dyDescent="0.3">
      <c r="A8020" s="2" t="s">
        <v>8052</v>
      </c>
      <c r="B8020">
        <f>VLOOKUP(A8020,Sheet1!A8019:E23364,5,0)</f>
        <v>490.7</v>
      </c>
    </row>
    <row r="8021" spans="1:2" ht="15.6" x14ac:dyDescent="0.3">
      <c r="A8021" s="2" t="s">
        <v>8053</v>
      </c>
      <c r="B8021">
        <f>VLOOKUP(A8021,Sheet1!A8020:E23365,5,0)</f>
        <v>3962.41</v>
      </c>
    </row>
    <row r="8022" spans="1:2" ht="15.6" x14ac:dyDescent="0.3">
      <c r="A8022" s="2" t="s">
        <v>8054</v>
      </c>
      <c r="B8022">
        <f>VLOOKUP(A8022,Sheet1!A8021:E23366,5,0)</f>
        <v>2502.19</v>
      </c>
    </row>
    <row r="8023" spans="1:2" ht="15.6" x14ac:dyDescent="0.3">
      <c r="A8023" s="2" t="s">
        <v>8055</v>
      </c>
      <c r="B8023">
        <f>VLOOKUP(A8023,Sheet1!A8022:E23367,5,0)</f>
        <v>126.5</v>
      </c>
    </row>
    <row r="8024" spans="1:2" ht="15.6" x14ac:dyDescent="0.3">
      <c r="A8024" s="2" t="s">
        <v>8056</v>
      </c>
      <c r="B8024">
        <f>VLOOKUP(A8024,Sheet1!A8023:E23368,5,0)</f>
        <v>1208.69</v>
      </c>
    </row>
    <row r="8025" spans="1:2" ht="15.6" x14ac:dyDescent="0.3">
      <c r="A8025" s="2" t="s">
        <v>8057</v>
      </c>
      <c r="B8025">
        <f>VLOOKUP(A8025,Sheet1!A8024:E23369,5,0)</f>
        <v>1049.28</v>
      </c>
    </row>
    <row r="8026" spans="1:2" ht="15.6" x14ac:dyDescent="0.3">
      <c r="A8026" s="2" t="s">
        <v>8058</v>
      </c>
      <c r="B8026">
        <f>VLOOKUP(A8026,Sheet1!A8025:E23370,5,0)</f>
        <v>3783.65</v>
      </c>
    </row>
    <row r="8027" spans="1:2" ht="15.6" x14ac:dyDescent="0.3">
      <c r="A8027" s="2" t="s">
        <v>8059</v>
      </c>
      <c r="B8027">
        <f>VLOOKUP(A8027,Sheet1!A8026:E23371,5,0)</f>
        <v>2438.29</v>
      </c>
    </row>
    <row r="8028" spans="1:2" ht="15.6" x14ac:dyDescent="0.3">
      <c r="A8028" s="2" t="s">
        <v>8060</v>
      </c>
      <c r="B8028">
        <f>VLOOKUP(A8028,Sheet1!A8027:E23372,5,0)</f>
        <v>882.62</v>
      </c>
    </row>
    <row r="8029" spans="1:2" ht="15.6" x14ac:dyDescent="0.3">
      <c r="A8029" s="2" t="s">
        <v>8061</v>
      </c>
      <c r="B8029">
        <f>VLOOKUP(A8029,Sheet1!A8028:E23373,5,0)</f>
        <v>1358.33</v>
      </c>
    </row>
    <row r="8030" spans="1:2" ht="15.6" x14ac:dyDescent="0.3">
      <c r="A8030" s="2" t="s">
        <v>8062</v>
      </c>
      <c r="B8030">
        <f>VLOOKUP(A8030,Sheet1!A8029:E23374,5,0)</f>
        <v>2569.98</v>
      </c>
    </row>
    <row r="8031" spans="1:2" ht="15.6" x14ac:dyDescent="0.3">
      <c r="A8031" s="2" t="s">
        <v>8063</v>
      </c>
      <c r="B8031">
        <f>VLOOKUP(A8031,Sheet1!A8030:E23375,5,0)</f>
        <v>196.23</v>
      </c>
    </row>
    <row r="8032" spans="1:2" ht="15.6" x14ac:dyDescent="0.3">
      <c r="A8032" s="2" t="s">
        <v>8064</v>
      </c>
      <c r="B8032">
        <f>VLOOKUP(A8032,Sheet1!A8031:E23376,5,0)</f>
        <v>2178.2199999999998</v>
      </c>
    </row>
    <row r="8033" spans="1:2" ht="15.6" x14ac:dyDescent="0.3">
      <c r="A8033" s="2" t="s">
        <v>8065</v>
      </c>
      <c r="B8033">
        <f>VLOOKUP(A8033,Sheet1!A8032:E23377,5,0)</f>
        <v>3422.5</v>
      </c>
    </row>
    <row r="8034" spans="1:2" ht="15.6" x14ac:dyDescent="0.3">
      <c r="A8034" s="2" t="s">
        <v>8066</v>
      </c>
      <c r="B8034">
        <f>VLOOKUP(A8034,Sheet1!A8033:E23378,5,0)</f>
        <v>2637</v>
      </c>
    </row>
    <row r="8035" spans="1:2" ht="15.6" x14ac:dyDescent="0.3">
      <c r="A8035" s="2" t="s">
        <v>8067</v>
      </c>
      <c r="B8035">
        <f>VLOOKUP(A8035,Sheet1!A8034:E23379,5,0)</f>
        <v>3030.69</v>
      </c>
    </row>
    <row r="8036" spans="1:2" ht="15.6" x14ac:dyDescent="0.3">
      <c r="A8036" s="2" t="s">
        <v>8068</v>
      </c>
      <c r="B8036">
        <f>VLOOKUP(A8036,Sheet1!A8035:E23380,5,0)</f>
        <v>1700.43</v>
      </c>
    </row>
    <row r="8037" spans="1:2" ht="15.6" x14ac:dyDescent="0.3">
      <c r="A8037" s="2" t="s">
        <v>8069</v>
      </c>
      <c r="B8037">
        <f>VLOOKUP(A8037,Sheet1!A8036:E23381,5,0)</f>
        <v>997.07</v>
      </c>
    </row>
    <row r="8038" spans="1:2" ht="15.6" x14ac:dyDescent="0.3">
      <c r="A8038" s="2" t="s">
        <v>8070</v>
      </c>
      <c r="B8038">
        <f>VLOOKUP(A8038,Sheet1!A8037:E23382,5,0)</f>
        <v>4067.73</v>
      </c>
    </row>
    <row r="8039" spans="1:2" ht="15.6" x14ac:dyDescent="0.3">
      <c r="A8039" s="2" t="s">
        <v>8071</v>
      </c>
      <c r="B8039">
        <f>VLOOKUP(A8039,Sheet1!A8038:E23383,5,0)</f>
        <v>4537.6099999999997</v>
      </c>
    </row>
    <row r="8040" spans="1:2" ht="15.6" x14ac:dyDescent="0.3">
      <c r="A8040" s="2" t="s">
        <v>8072</v>
      </c>
      <c r="B8040">
        <f>VLOOKUP(A8040,Sheet1!A8039:E23384,5,0)</f>
        <v>2602.63</v>
      </c>
    </row>
    <row r="8041" spans="1:2" ht="15.6" x14ac:dyDescent="0.3">
      <c r="A8041" s="2" t="s">
        <v>8073</v>
      </c>
      <c r="B8041">
        <f>VLOOKUP(A8041,Sheet1!A8040:E23385,5,0)</f>
        <v>1594.7</v>
      </c>
    </row>
    <row r="8042" spans="1:2" ht="15.6" x14ac:dyDescent="0.3">
      <c r="A8042" s="2" t="s">
        <v>8074</v>
      </c>
      <c r="B8042">
        <f>VLOOKUP(A8042,Sheet1!A8041:E23386,5,0)</f>
        <v>2604.9</v>
      </c>
    </row>
    <row r="8043" spans="1:2" ht="15.6" x14ac:dyDescent="0.3">
      <c r="A8043" s="2" t="s">
        <v>8075</v>
      </c>
      <c r="B8043">
        <f>VLOOKUP(A8043,Sheet1!A8042:E23387,5,0)</f>
        <v>4407.03</v>
      </c>
    </row>
    <row r="8044" spans="1:2" ht="15.6" x14ac:dyDescent="0.3">
      <c r="A8044" s="2" t="s">
        <v>8076</v>
      </c>
      <c r="B8044">
        <f>VLOOKUP(A8044,Sheet1!A8043:E23388,5,0)</f>
        <v>3487.89</v>
      </c>
    </row>
    <row r="8045" spans="1:2" ht="15.6" x14ac:dyDescent="0.3">
      <c r="A8045" s="2" t="s">
        <v>8077</v>
      </c>
      <c r="B8045">
        <f>VLOOKUP(A8045,Sheet1!A8044:E23389,5,0)</f>
        <v>4307.22</v>
      </c>
    </row>
    <row r="8046" spans="1:2" ht="15.6" x14ac:dyDescent="0.3">
      <c r="A8046" s="2" t="s">
        <v>8078</v>
      </c>
      <c r="B8046">
        <f>VLOOKUP(A8046,Sheet1!A8045:E23390,5,0)</f>
        <v>1709.06</v>
      </c>
    </row>
    <row r="8047" spans="1:2" ht="15.6" x14ac:dyDescent="0.3">
      <c r="A8047" s="2" t="s">
        <v>8079</v>
      </c>
      <c r="B8047">
        <f>VLOOKUP(A8047,Sheet1!A8046:E23391,5,0)</f>
        <v>3588.7</v>
      </c>
    </row>
    <row r="8048" spans="1:2" ht="15.6" x14ac:dyDescent="0.3">
      <c r="A8048" s="2" t="s">
        <v>8080</v>
      </c>
      <c r="B8048">
        <f>VLOOKUP(A8048,Sheet1!A8047:E23392,5,0)</f>
        <v>3299.94</v>
      </c>
    </row>
    <row r="8049" spans="1:2" ht="15.6" x14ac:dyDescent="0.3">
      <c r="A8049" s="2" t="s">
        <v>8081</v>
      </c>
      <c r="B8049">
        <f>VLOOKUP(A8049,Sheet1!A8048:E23393,5,0)</f>
        <v>2900.92</v>
      </c>
    </row>
    <row r="8050" spans="1:2" ht="15.6" x14ac:dyDescent="0.3">
      <c r="A8050" s="2" t="s">
        <v>8082</v>
      </c>
      <c r="B8050">
        <f>VLOOKUP(A8050,Sheet1!A8049:E23394,5,0)</f>
        <v>2688.3</v>
      </c>
    </row>
    <row r="8051" spans="1:2" ht="15.6" x14ac:dyDescent="0.3">
      <c r="A8051" s="2" t="s">
        <v>8083</v>
      </c>
      <c r="B8051">
        <f>VLOOKUP(A8051,Sheet1!A8050:E23395,5,0)</f>
        <v>2799.79</v>
      </c>
    </row>
    <row r="8052" spans="1:2" ht="15.6" x14ac:dyDescent="0.3">
      <c r="A8052" s="2" t="s">
        <v>8084</v>
      </c>
      <c r="B8052">
        <f>VLOOKUP(A8052,Sheet1!A8051:E23396,5,0)</f>
        <v>4263.3900000000003</v>
      </c>
    </row>
    <row r="8053" spans="1:2" ht="15.6" x14ac:dyDescent="0.3">
      <c r="A8053" s="2" t="s">
        <v>8085</v>
      </c>
      <c r="B8053">
        <f>VLOOKUP(A8053,Sheet1!A8052:E23397,5,0)</f>
        <v>4588.37</v>
      </c>
    </row>
    <row r="8054" spans="1:2" ht="15.6" x14ac:dyDescent="0.3">
      <c r="A8054" s="2" t="s">
        <v>8086</v>
      </c>
      <c r="B8054">
        <f>VLOOKUP(A8054,Sheet1!A8053:E23398,5,0)</f>
        <v>653.02</v>
      </c>
    </row>
    <row r="8055" spans="1:2" ht="15.6" x14ac:dyDescent="0.3">
      <c r="A8055" s="2" t="s">
        <v>8087</v>
      </c>
      <c r="B8055">
        <f>VLOOKUP(A8055,Sheet1!A8054:E23399,5,0)</f>
        <v>2886.98</v>
      </c>
    </row>
    <row r="8056" spans="1:2" ht="15.6" x14ac:dyDescent="0.3">
      <c r="A8056" s="2" t="s">
        <v>8088</v>
      </c>
      <c r="B8056">
        <f>VLOOKUP(A8056,Sheet1!A8055:E23400,5,0)</f>
        <v>4600.2</v>
      </c>
    </row>
    <row r="8057" spans="1:2" ht="15.6" x14ac:dyDescent="0.3">
      <c r="A8057" s="2" t="s">
        <v>8089</v>
      </c>
      <c r="B8057">
        <f>VLOOKUP(A8057,Sheet1!A8056:E23401,5,0)</f>
        <v>760.23</v>
      </c>
    </row>
    <row r="8058" spans="1:2" ht="15.6" x14ac:dyDescent="0.3">
      <c r="A8058" s="2" t="s">
        <v>8090</v>
      </c>
      <c r="B8058">
        <f>VLOOKUP(A8058,Sheet1!A8057:E23402,5,0)</f>
        <v>2123.0100000000002</v>
      </c>
    </row>
    <row r="8059" spans="1:2" ht="15.6" x14ac:dyDescent="0.3">
      <c r="A8059" s="2" t="s">
        <v>8091</v>
      </c>
      <c r="B8059">
        <f>VLOOKUP(A8059,Sheet1!A8058:E23403,5,0)</f>
        <v>536.49</v>
      </c>
    </row>
    <row r="8060" spans="1:2" ht="15.6" x14ac:dyDescent="0.3">
      <c r="A8060" s="2" t="s">
        <v>8092</v>
      </c>
      <c r="B8060">
        <f>VLOOKUP(A8060,Sheet1!A8059:E23404,5,0)</f>
        <v>656.03</v>
      </c>
    </row>
    <row r="8061" spans="1:2" ht="15.6" x14ac:dyDescent="0.3">
      <c r="A8061" s="2" t="s">
        <v>8093</v>
      </c>
      <c r="B8061">
        <f>VLOOKUP(A8061,Sheet1!A8060:E23405,5,0)</f>
        <v>4530.1400000000003</v>
      </c>
    </row>
    <row r="8062" spans="1:2" ht="15.6" x14ac:dyDescent="0.3">
      <c r="A8062" s="2" t="s">
        <v>8094</v>
      </c>
      <c r="B8062">
        <f>VLOOKUP(A8062,Sheet1!A8061:E23406,5,0)</f>
        <v>2286.2800000000002</v>
      </c>
    </row>
    <row r="8063" spans="1:2" ht="15.6" x14ac:dyDescent="0.3">
      <c r="A8063" s="2" t="s">
        <v>8095</v>
      </c>
      <c r="B8063">
        <f>VLOOKUP(A8063,Sheet1!A8062:E23407,5,0)</f>
        <v>3474.82</v>
      </c>
    </row>
    <row r="8064" spans="1:2" ht="15.6" x14ac:dyDescent="0.3">
      <c r="A8064" s="2" t="s">
        <v>8096</v>
      </c>
      <c r="B8064">
        <f>VLOOKUP(A8064,Sheet1!A8063:E23408,5,0)</f>
        <v>780.68</v>
      </c>
    </row>
    <row r="8065" spans="1:2" ht="15.6" x14ac:dyDescent="0.3">
      <c r="A8065" s="2" t="s">
        <v>8097</v>
      </c>
      <c r="B8065">
        <f>VLOOKUP(A8065,Sheet1!A8064:E23409,5,0)</f>
        <v>207.54</v>
      </c>
    </row>
    <row r="8066" spans="1:2" ht="15.6" x14ac:dyDescent="0.3">
      <c r="A8066" s="2" t="s">
        <v>8098</v>
      </c>
      <c r="B8066">
        <f>VLOOKUP(A8066,Sheet1!A8065:E23410,5,0)</f>
        <v>4463.37</v>
      </c>
    </row>
    <row r="8067" spans="1:2" ht="15.6" x14ac:dyDescent="0.3">
      <c r="A8067" s="2" t="s">
        <v>8099</v>
      </c>
      <c r="B8067">
        <f>VLOOKUP(A8067,Sheet1!A8066:E23411,5,0)</f>
        <v>2915.27</v>
      </c>
    </row>
    <row r="8068" spans="1:2" ht="15.6" x14ac:dyDescent="0.3">
      <c r="A8068" s="2" t="s">
        <v>8100</v>
      </c>
      <c r="B8068">
        <f>VLOOKUP(A8068,Sheet1!A8067:E23412,5,0)</f>
        <v>197.94</v>
      </c>
    </row>
    <row r="8069" spans="1:2" ht="15.6" x14ac:dyDescent="0.3">
      <c r="A8069" s="2" t="s">
        <v>8101</v>
      </c>
      <c r="B8069">
        <f>VLOOKUP(A8069,Sheet1!A8068:E23413,5,0)</f>
        <v>4962.46</v>
      </c>
    </row>
    <row r="8070" spans="1:2" ht="15.6" x14ac:dyDescent="0.3">
      <c r="A8070" s="2" t="s">
        <v>8102</v>
      </c>
      <c r="B8070">
        <f>VLOOKUP(A8070,Sheet1!A8069:E23414,5,0)</f>
        <v>2511.7399999999998</v>
      </c>
    </row>
    <row r="8071" spans="1:2" ht="15.6" x14ac:dyDescent="0.3">
      <c r="A8071" s="2" t="s">
        <v>8103</v>
      </c>
      <c r="B8071">
        <f>VLOOKUP(A8071,Sheet1!A8070:E23415,5,0)</f>
        <v>2431.79</v>
      </c>
    </row>
    <row r="8072" spans="1:2" ht="15.6" x14ac:dyDescent="0.3">
      <c r="A8072" s="2" t="s">
        <v>8104</v>
      </c>
      <c r="B8072">
        <f>VLOOKUP(A8072,Sheet1!A8071:E23416,5,0)</f>
        <v>3142.48</v>
      </c>
    </row>
    <row r="8073" spans="1:2" ht="15.6" x14ac:dyDescent="0.3">
      <c r="A8073" s="2" t="s">
        <v>8105</v>
      </c>
      <c r="B8073">
        <f>VLOOKUP(A8073,Sheet1!A8072:E23417,5,0)</f>
        <v>138.72999999999999</v>
      </c>
    </row>
    <row r="8074" spans="1:2" ht="15.6" x14ac:dyDescent="0.3">
      <c r="A8074" s="2" t="s">
        <v>8106</v>
      </c>
      <c r="B8074">
        <f>VLOOKUP(A8074,Sheet1!A8073:E23418,5,0)</f>
        <v>2888.78</v>
      </c>
    </row>
    <row r="8075" spans="1:2" ht="15.6" x14ac:dyDescent="0.3">
      <c r="A8075" s="2" t="s">
        <v>8107</v>
      </c>
      <c r="B8075">
        <f>VLOOKUP(A8075,Sheet1!A8074:E23419,5,0)</f>
        <v>3184.47</v>
      </c>
    </row>
    <row r="8076" spans="1:2" ht="15.6" x14ac:dyDescent="0.3">
      <c r="A8076" s="2" t="s">
        <v>8108</v>
      </c>
      <c r="B8076">
        <f>VLOOKUP(A8076,Sheet1!A8075:E23420,5,0)</f>
        <v>1555.07</v>
      </c>
    </row>
    <row r="8077" spans="1:2" ht="15.6" x14ac:dyDescent="0.3">
      <c r="A8077" s="2" t="s">
        <v>8109</v>
      </c>
      <c r="B8077">
        <f>VLOOKUP(A8077,Sheet1!A8076:E23421,5,0)</f>
        <v>3661.58</v>
      </c>
    </row>
    <row r="8078" spans="1:2" ht="15.6" x14ac:dyDescent="0.3">
      <c r="A8078" s="2" t="s">
        <v>8110</v>
      </c>
      <c r="B8078">
        <f>VLOOKUP(A8078,Sheet1!A8077:E23422,5,0)</f>
        <v>1949.42</v>
      </c>
    </row>
    <row r="8079" spans="1:2" ht="15.6" x14ac:dyDescent="0.3">
      <c r="A8079" s="2" t="s">
        <v>8111</v>
      </c>
      <c r="B8079">
        <f>VLOOKUP(A8079,Sheet1!A8078:E23423,5,0)</f>
        <v>3617.09</v>
      </c>
    </row>
    <row r="8080" spans="1:2" ht="15.6" x14ac:dyDescent="0.3">
      <c r="A8080" s="2" t="s">
        <v>8112</v>
      </c>
      <c r="B8080">
        <f>VLOOKUP(A8080,Sheet1!A8079:E23424,5,0)</f>
        <v>804.74</v>
      </c>
    </row>
    <row r="8081" spans="1:2" ht="15.6" x14ac:dyDescent="0.3">
      <c r="A8081" s="2" t="s">
        <v>8113</v>
      </c>
      <c r="B8081">
        <f>VLOOKUP(A8081,Sheet1!A8080:E23425,5,0)</f>
        <v>4577.12</v>
      </c>
    </row>
    <row r="8082" spans="1:2" ht="15.6" x14ac:dyDescent="0.3">
      <c r="A8082" s="2" t="s">
        <v>8114</v>
      </c>
      <c r="B8082">
        <f>VLOOKUP(A8082,Sheet1!A8081:E23426,5,0)</f>
        <v>4409.34</v>
      </c>
    </row>
    <row r="8083" spans="1:2" ht="15.6" x14ac:dyDescent="0.3">
      <c r="A8083" s="2" t="s">
        <v>8115</v>
      </c>
      <c r="B8083">
        <f>VLOOKUP(A8083,Sheet1!A8082:E23427,5,0)</f>
        <v>838.07</v>
      </c>
    </row>
    <row r="8084" spans="1:2" ht="15.6" x14ac:dyDescent="0.3">
      <c r="A8084" s="2" t="s">
        <v>8116</v>
      </c>
      <c r="B8084">
        <f>VLOOKUP(A8084,Sheet1!A8083:E23428,5,0)</f>
        <v>4698.42</v>
      </c>
    </row>
    <row r="8085" spans="1:2" ht="15.6" x14ac:dyDescent="0.3">
      <c r="A8085" s="2" t="s">
        <v>8117</v>
      </c>
      <c r="B8085">
        <f>VLOOKUP(A8085,Sheet1!A8084:E23429,5,0)</f>
        <v>2833.12</v>
      </c>
    </row>
    <row r="8086" spans="1:2" ht="15.6" x14ac:dyDescent="0.3">
      <c r="A8086" s="2" t="s">
        <v>8118</v>
      </c>
      <c r="B8086">
        <f>VLOOKUP(A8086,Sheet1!A8085:E23430,5,0)</f>
        <v>3538.08</v>
      </c>
    </row>
    <row r="8087" spans="1:2" ht="15.6" x14ac:dyDescent="0.3">
      <c r="A8087" s="2" t="s">
        <v>8119</v>
      </c>
      <c r="B8087">
        <f>VLOOKUP(A8087,Sheet1!A8086:E23431,5,0)</f>
        <v>4217.4399999999996</v>
      </c>
    </row>
    <row r="8088" spans="1:2" ht="15.6" x14ac:dyDescent="0.3">
      <c r="A8088" s="2" t="s">
        <v>8120</v>
      </c>
      <c r="B8088">
        <f>VLOOKUP(A8088,Sheet1!A8087:E23432,5,0)</f>
        <v>509.49</v>
      </c>
    </row>
    <row r="8089" spans="1:2" ht="15.6" x14ac:dyDescent="0.3">
      <c r="A8089" s="2" t="s">
        <v>8121</v>
      </c>
      <c r="B8089">
        <f>VLOOKUP(A8089,Sheet1!A8088:E23433,5,0)</f>
        <v>929.49</v>
      </c>
    </row>
    <row r="8090" spans="1:2" ht="15.6" x14ac:dyDescent="0.3">
      <c r="A8090" s="2" t="s">
        <v>8122</v>
      </c>
      <c r="B8090">
        <f>VLOOKUP(A8090,Sheet1!A8089:E23434,5,0)</f>
        <v>1522.92</v>
      </c>
    </row>
    <row r="8091" spans="1:2" ht="15.6" x14ac:dyDescent="0.3">
      <c r="A8091" s="2" t="s">
        <v>8123</v>
      </c>
      <c r="B8091">
        <f>VLOOKUP(A8091,Sheet1!A8090:E23435,5,0)</f>
        <v>2438.3000000000002</v>
      </c>
    </row>
    <row r="8092" spans="1:2" ht="15.6" x14ac:dyDescent="0.3">
      <c r="A8092" s="2" t="s">
        <v>8124</v>
      </c>
      <c r="B8092">
        <f>VLOOKUP(A8092,Sheet1!A8091:E23436,5,0)</f>
        <v>1795.67</v>
      </c>
    </row>
    <row r="8093" spans="1:2" ht="15.6" x14ac:dyDescent="0.3">
      <c r="A8093" s="2" t="s">
        <v>8125</v>
      </c>
      <c r="B8093">
        <f>VLOOKUP(A8093,Sheet1!A8092:E23437,5,0)</f>
        <v>2578.65</v>
      </c>
    </row>
    <row r="8094" spans="1:2" ht="15.6" x14ac:dyDescent="0.3">
      <c r="A8094" s="2" t="s">
        <v>8126</v>
      </c>
      <c r="B8094">
        <f>VLOOKUP(A8094,Sheet1!A8093:E23438,5,0)</f>
        <v>1010.99</v>
      </c>
    </row>
    <row r="8095" spans="1:2" ht="15.6" x14ac:dyDescent="0.3">
      <c r="A8095" s="2" t="s">
        <v>8127</v>
      </c>
      <c r="B8095">
        <f>VLOOKUP(A8095,Sheet1!A8094:E23439,5,0)</f>
        <v>3442.56</v>
      </c>
    </row>
    <row r="8096" spans="1:2" ht="15.6" x14ac:dyDescent="0.3">
      <c r="A8096" s="2" t="s">
        <v>8128</v>
      </c>
      <c r="B8096">
        <f>VLOOKUP(A8096,Sheet1!A8095:E23440,5,0)</f>
        <v>373.1</v>
      </c>
    </row>
    <row r="8097" spans="1:2" ht="15.6" x14ac:dyDescent="0.3">
      <c r="A8097" s="2" t="s">
        <v>8129</v>
      </c>
      <c r="B8097">
        <f>VLOOKUP(A8097,Sheet1!A8096:E23441,5,0)</f>
        <v>1871.1</v>
      </c>
    </row>
    <row r="8098" spans="1:2" ht="15.6" x14ac:dyDescent="0.3">
      <c r="A8098" s="2" t="s">
        <v>8130</v>
      </c>
      <c r="B8098">
        <f>VLOOKUP(A8098,Sheet1!A8097:E23442,5,0)</f>
        <v>977.26</v>
      </c>
    </row>
    <row r="8099" spans="1:2" ht="15.6" x14ac:dyDescent="0.3">
      <c r="A8099" s="2" t="s">
        <v>8131</v>
      </c>
      <c r="B8099">
        <f>VLOOKUP(A8099,Sheet1!A8098:E23443,5,0)</f>
        <v>3676.67</v>
      </c>
    </row>
    <row r="8100" spans="1:2" ht="15.6" x14ac:dyDescent="0.3">
      <c r="A8100" s="2" t="s">
        <v>8132</v>
      </c>
      <c r="B8100">
        <f>VLOOKUP(A8100,Sheet1!A8099:E23444,5,0)</f>
        <v>4429.8999999999996</v>
      </c>
    </row>
    <row r="8101" spans="1:2" ht="15.6" x14ac:dyDescent="0.3">
      <c r="A8101" s="2" t="s">
        <v>8133</v>
      </c>
      <c r="B8101">
        <f>VLOOKUP(A8101,Sheet1!A8100:E23445,5,0)</f>
        <v>486.05</v>
      </c>
    </row>
    <row r="8102" spans="1:2" ht="15.6" x14ac:dyDescent="0.3">
      <c r="A8102" s="2" t="s">
        <v>8134</v>
      </c>
      <c r="B8102">
        <f>VLOOKUP(A8102,Sheet1!A8101:E23446,5,0)</f>
        <v>3946.69</v>
      </c>
    </row>
    <row r="8103" spans="1:2" ht="15.6" x14ac:dyDescent="0.3">
      <c r="A8103" s="2" t="s">
        <v>8135</v>
      </c>
      <c r="B8103">
        <f>VLOOKUP(A8103,Sheet1!A8102:E23447,5,0)</f>
        <v>4489.04</v>
      </c>
    </row>
    <row r="8104" spans="1:2" ht="15.6" x14ac:dyDescent="0.3">
      <c r="A8104" s="2" t="s">
        <v>8136</v>
      </c>
      <c r="B8104">
        <f>VLOOKUP(A8104,Sheet1!A8103:E23448,5,0)</f>
        <v>4872.45</v>
      </c>
    </row>
    <row r="8105" spans="1:2" ht="15.6" x14ac:dyDescent="0.3">
      <c r="A8105" s="2" t="s">
        <v>8137</v>
      </c>
      <c r="B8105">
        <f>VLOOKUP(A8105,Sheet1!A8104:E23449,5,0)</f>
        <v>2938.99</v>
      </c>
    </row>
    <row r="8106" spans="1:2" ht="15.6" x14ac:dyDescent="0.3">
      <c r="A8106" s="2" t="s">
        <v>8138</v>
      </c>
      <c r="B8106">
        <f>VLOOKUP(A8106,Sheet1!A8105:E23450,5,0)</f>
        <v>1704.22</v>
      </c>
    </row>
    <row r="8107" spans="1:2" ht="15.6" x14ac:dyDescent="0.3">
      <c r="A8107" s="2" t="s">
        <v>8139</v>
      </c>
      <c r="B8107">
        <f>VLOOKUP(A8107,Sheet1!A8106:E23451,5,0)</f>
        <v>1677.67</v>
      </c>
    </row>
    <row r="8108" spans="1:2" ht="15.6" x14ac:dyDescent="0.3">
      <c r="A8108" s="2" t="s">
        <v>8140</v>
      </c>
      <c r="B8108">
        <f>VLOOKUP(A8108,Sheet1!A8107:E23452,5,0)</f>
        <v>1956.95</v>
      </c>
    </row>
    <row r="8109" spans="1:2" ht="15.6" x14ac:dyDescent="0.3">
      <c r="A8109" s="2" t="s">
        <v>8141</v>
      </c>
      <c r="B8109">
        <f>VLOOKUP(A8109,Sheet1!A8108:E23453,5,0)</f>
        <v>3102.07</v>
      </c>
    </row>
    <row r="8110" spans="1:2" ht="15.6" x14ac:dyDescent="0.3">
      <c r="A8110" s="2" t="s">
        <v>8142</v>
      </c>
      <c r="B8110">
        <f>VLOOKUP(A8110,Sheet1!A8109:E23454,5,0)</f>
        <v>2502.13</v>
      </c>
    </row>
    <row r="8111" spans="1:2" ht="15.6" x14ac:dyDescent="0.3">
      <c r="A8111" s="2" t="s">
        <v>8143</v>
      </c>
      <c r="B8111">
        <f>VLOOKUP(A8111,Sheet1!A8110:E23455,5,0)</f>
        <v>3302.81</v>
      </c>
    </row>
    <row r="8112" spans="1:2" ht="15.6" x14ac:dyDescent="0.3">
      <c r="A8112" s="2" t="s">
        <v>8144</v>
      </c>
      <c r="B8112">
        <f>VLOOKUP(A8112,Sheet1!A8111:E23456,5,0)</f>
        <v>292.64</v>
      </c>
    </row>
    <row r="8113" spans="1:2" ht="15.6" x14ac:dyDescent="0.3">
      <c r="A8113" s="2" t="s">
        <v>8145</v>
      </c>
      <c r="B8113">
        <f>VLOOKUP(A8113,Sheet1!A8112:E23457,5,0)</f>
        <v>618.82000000000005</v>
      </c>
    </row>
    <row r="8114" spans="1:2" ht="15.6" x14ac:dyDescent="0.3">
      <c r="A8114" s="2" t="s">
        <v>8146</v>
      </c>
      <c r="B8114">
        <f>VLOOKUP(A8114,Sheet1!A8113:E23458,5,0)</f>
        <v>4885.04</v>
      </c>
    </row>
    <row r="8115" spans="1:2" ht="15.6" x14ac:dyDescent="0.3">
      <c r="A8115" s="2" t="s">
        <v>8147</v>
      </c>
      <c r="B8115">
        <f>VLOOKUP(A8115,Sheet1!A8114:E23459,5,0)</f>
        <v>4977.3900000000003</v>
      </c>
    </row>
    <row r="8116" spans="1:2" ht="15.6" x14ac:dyDescent="0.3">
      <c r="A8116" s="2" t="s">
        <v>8148</v>
      </c>
      <c r="B8116">
        <f>VLOOKUP(A8116,Sheet1!A8115:E23460,5,0)</f>
        <v>3758.63</v>
      </c>
    </row>
    <row r="8117" spans="1:2" ht="15.6" x14ac:dyDescent="0.3">
      <c r="A8117" s="2" t="s">
        <v>8149</v>
      </c>
      <c r="B8117">
        <f>VLOOKUP(A8117,Sheet1!A8116:E23461,5,0)</f>
        <v>1356.35</v>
      </c>
    </row>
    <row r="8118" spans="1:2" ht="15.6" x14ac:dyDescent="0.3">
      <c r="A8118" s="2" t="s">
        <v>8150</v>
      </c>
      <c r="B8118">
        <f>VLOOKUP(A8118,Sheet1!A8117:E23462,5,0)</f>
        <v>4771.57</v>
      </c>
    </row>
    <row r="8119" spans="1:2" ht="15.6" x14ac:dyDescent="0.3">
      <c r="A8119" s="2" t="s">
        <v>8151</v>
      </c>
      <c r="B8119">
        <f>VLOOKUP(A8119,Sheet1!A8118:E23463,5,0)</f>
        <v>1147.1400000000001</v>
      </c>
    </row>
    <row r="8120" spans="1:2" ht="15.6" x14ac:dyDescent="0.3">
      <c r="A8120" s="2" t="s">
        <v>8152</v>
      </c>
      <c r="B8120">
        <f>VLOOKUP(A8120,Sheet1!A8119:E23464,5,0)</f>
        <v>3684.01</v>
      </c>
    </row>
    <row r="8121" spans="1:2" ht="15.6" x14ac:dyDescent="0.3">
      <c r="A8121" s="2" t="s">
        <v>8153</v>
      </c>
      <c r="B8121">
        <f>VLOOKUP(A8121,Sheet1!A8120:E23465,5,0)</f>
        <v>664.77</v>
      </c>
    </row>
    <row r="8122" spans="1:2" ht="15.6" x14ac:dyDescent="0.3">
      <c r="A8122" s="2" t="s">
        <v>8154</v>
      </c>
      <c r="B8122">
        <f>VLOOKUP(A8122,Sheet1!A8121:E23466,5,0)</f>
        <v>3279.63</v>
      </c>
    </row>
    <row r="8123" spans="1:2" ht="15.6" x14ac:dyDescent="0.3">
      <c r="A8123" s="2" t="s">
        <v>8155</v>
      </c>
      <c r="B8123">
        <f>VLOOKUP(A8123,Sheet1!A8122:E23467,5,0)</f>
        <v>3821.62</v>
      </c>
    </row>
    <row r="8124" spans="1:2" ht="15.6" x14ac:dyDescent="0.3">
      <c r="A8124" s="2" t="s">
        <v>8156</v>
      </c>
      <c r="B8124">
        <f>VLOOKUP(A8124,Sheet1!A8123:E23468,5,0)</f>
        <v>4312.24</v>
      </c>
    </row>
    <row r="8125" spans="1:2" ht="15.6" x14ac:dyDescent="0.3">
      <c r="A8125" s="2" t="s">
        <v>8157</v>
      </c>
      <c r="B8125">
        <f>VLOOKUP(A8125,Sheet1!A8124:E23469,5,0)</f>
        <v>3698.1</v>
      </c>
    </row>
    <row r="8126" spans="1:2" ht="15.6" x14ac:dyDescent="0.3">
      <c r="A8126" s="2" t="s">
        <v>8158</v>
      </c>
      <c r="B8126">
        <f>VLOOKUP(A8126,Sheet1!A8125:E23470,5,0)</f>
        <v>4625.08</v>
      </c>
    </row>
    <row r="8127" spans="1:2" ht="15.6" x14ac:dyDescent="0.3">
      <c r="A8127" s="2" t="s">
        <v>8159</v>
      </c>
      <c r="B8127">
        <f>VLOOKUP(A8127,Sheet1!A8126:E23471,5,0)</f>
        <v>2652.52</v>
      </c>
    </row>
    <row r="8128" spans="1:2" ht="15.6" x14ac:dyDescent="0.3">
      <c r="A8128" s="2" t="s">
        <v>8160</v>
      </c>
      <c r="B8128">
        <f>VLOOKUP(A8128,Sheet1!A8127:E23472,5,0)</f>
        <v>3419.4</v>
      </c>
    </row>
    <row r="8129" spans="1:2" ht="15.6" x14ac:dyDescent="0.3">
      <c r="A8129" s="2" t="s">
        <v>8161</v>
      </c>
      <c r="B8129">
        <f>VLOOKUP(A8129,Sheet1!A8128:E23473,5,0)</f>
        <v>1910.8</v>
      </c>
    </row>
    <row r="8130" spans="1:2" ht="15.6" x14ac:dyDescent="0.3">
      <c r="A8130" s="2" t="s">
        <v>8162</v>
      </c>
      <c r="B8130">
        <f>VLOOKUP(A8130,Sheet1!A8129:E23474,5,0)</f>
        <v>150.91</v>
      </c>
    </row>
    <row r="8131" spans="1:2" ht="15.6" x14ac:dyDescent="0.3">
      <c r="A8131" s="2" t="s">
        <v>8163</v>
      </c>
      <c r="B8131">
        <f>VLOOKUP(A8131,Sheet1!A8130:E23475,5,0)</f>
        <v>3807.8</v>
      </c>
    </row>
    <row r="8132" spans="1:2" ht="15.6" x14ac:dyDescent="0.3">
      <c r="A8132" s="2" t="s">
        <v>8164</v>
      </c>
      <c r="B8132">
        <f>VLOOKUP(A8132,Sheet1!A8131:E23476,5,0)</f>
        <v>4362.32</v>
      </c>
    </row>
    <row r="8133" spans="1:2" ht="15.6" x14ac:dyDescent="0.3">
      <c r="A8133" s="2" t="s">
        <v>8165</v>
      </c>
      <c r="B8133">
        <f>VLOOKUP(A8133,Sheet1!A8132:E23477,5,0)</f>
        <v>952.23</v>
      </c>
    </row>
    <row r="8134" spans="1:2" ht="15.6" x14ac:dyDescent="0.3">
      <c r="A8134" s="2" t="s">
        <v>8166</v>
      </c>
      <c r="B8134">
        <f>VLOOKUP(A8134,Sheet1!A8133:E23478,5,0)</f>
        <v>240.34</v>
      </c>
    </row>
    <row r="8135" spans="1:2" ht="15.6" x14ac:dyDescent="0.3">
      <c r="A8135" s="2" t="s">
        <v>8167</v>
      </c>
      <c r="B8135">
        <f>VLOOKUP(A8135,Sheet1!A8134:E23479,5,0)</f>
        <v>906.06</v>
      </c>
    </row>
    <row r="8136" spans="1:2" ht="15.6" x14ac:dyDescent="0.3">
      <c r="A8136" s="2" t="s">
        <v>8168</v>
      </c>
      <c r="B8136">
        <f>VLOOKUP(A8136,Sheet1!A8135:E23480,5,0)</f>
        <v>4486.92</v>
      </c>
    </row>
    <row r="8137" spans="1:2" ht="15.6" x14ac:dyDescent="0.3">
      <c r="A8137" s="2" t="s">
        <v>8169</v>
      </c>
      <c r="B8137">
        <f>VLOOKUP(A8137,Sheet1!A8136:E23481,5,0)</f>
        <v>1548</v>
      </c>
    </row>
    <row r="8138" spans="1:2" ht="15.6" x14ac:dyDescent="0.3">
      <c r="A8138" s="2" t="s">
        <v>8170</v>
      </c>
      <c r="B8138">
        <f>VLOOKUP(A8138,Sheet1!A8137:E23482,5,0)</f>
        <v>1245.1500000000001</v>
      </c>
    </row>
    <row r="8139" spans="1:2" ht="15.6" x14ac:dyDescent="0.3">
      <c r="A8139" s="2" t="s">
        <v>8171</v>
      </c>
      <c r="B8139">
        <f>VLOOKUP(A8139,Sheet1!A8138:E23483,5,0)</f>
        <v>171.49</v>
      </c>
    </row>
    <row r="8140" spans="1:2" ht="15.6" x14ac:dyDescent="0.3">
      <c r="A8140" s="2" t="s">
        <v>8172</v>
      </c>
      <c r="B8140">
        <f>VLOOKUP(A8140,Sheet1!A8139:E23484,5,0)</f>
        <v>1555.57</v>
      </c>
    </row>
    <row r="8141" spans="1:2" ht="15.6" x14ac:dyDescent="0.3">
      <c r="A8141" s="2" t="s">
        <v>8173</v>
      </c>
      <c r="B8141">
        <f>VLOOKUP(A8141,Sheet1!A8140:E23485,5,0)</f>
        <v>3606.63</v>
      </c>
    </row>
    <row r="8142" spans="1:2" ht="15.6" x14ac:dyDescent="0.3">
      <c r="A8142" s="2" t="s">
        <v>8174</v>
      </c>
      <c r="B8142">
        <f>VLOOKUP(A8142,Sheet1!A8141:E23486,5,0)</f>
        <v>4799.54</v>
      </c>
    </row>
    <row r="8143" spans="1:2" ht="15.6" x14ac:dyDescent="0.3">
      <c r="A8143" s="2" t="s">
        <v>8175</v>
      </c>
      <c r="B8143">
        <f>VLOOKUP(A8143,Sheet1!A8142:E23487,5,0)</f>
        <v>1632.43</v>
      </c>
    </row>
    <row r="8144" spans="1:2" ht="15.6" x14ac:dyDescent="0.3">
      <c r="A8144" s="2" t="s">
        <v>8176</v>
      </c>
      <c r="B8144">
        <f>VLOOKUP(A8144,Sheet1!A8143:E23488,5,0)</f>
        <v>1279.3599999999999</v>
      </c>
    </row>
    <row r="8145" spans="1:2" ht="15.6" x14ac:dyDescent="0.3">
      <c r="A8145" s="2" t="s">
        <v>8177</v>
      </c>
      <c r="B8145">
        <f>VLOOKUP(A8145,Sheet1!A8144:E23489,5,0)</f>
        <v>4451.54</v>
      </c>
    </row>
    <row r="8146" spans="1:2" ht="15.6" x14ac:dyDescent="0.3">
      <c r="A8146" s="2" t="s">
        <v>8178</v>
      </c>
      <c r="B8146">
        <f>VLOOKUP(A8146,Sheet1!A8145:E23490,5,0)</f>
        <v>4277.2700000000004</v>
      </c>
    </row>
    <row r="8147" spans="1:2" ht="15.6" x14ac:dyDescent="0.3">
      <c r="A8147" s="2" t="s">
        <v>8179</v>
      </c>
      <c r="B8147">
        <f>VLOOKUP(A8147,Sheet1!A8146:E23491,5,0)</f>
        <v>1707.99</v>
      </c>
    </row>
    <row r="8148" spans="1:2" ht="15.6" x14ac:dyDescent="0.3">
      <c r="A8148" s="2" t="s">
        <v>8180</v>
      </c>
      <c r="B8148">
        <f>VLOOKUP(A8148,Sheet1!A8147:E23492,5,0)</f>
        <v>437.15</v>
      </c>
    </row>
    <row r="8149" spans="1:2" ht="15.6" x14ac:dyDescent="0.3">
      <c r="A8149" s="2" t="s">
        <v>8181</v>
      </c>
      <c r="B8149">
        <f>VLOOKUP(A8149,Sheet1!A8148:E23493,5,0)</f>
        <v>4960.75</v>
      </c>
    </row>
    <row r="8150" spans="1:2" ht="15.6" x14ac:dyDescent="0.3">
      <c r="A8150" s="2" t="s">
        <v>8182</v>
      </c>
      <c r="B8150">
        <f>VLOOKUP(A8150,Sheet1!A8149:E23494,5,0)</f>
        <v>3435.45</v>
      </c>
    </row>
    <row r="8151" spans="1:2" ht="15.6" x14ac:dyDescent="0.3">
      <c r="A8151" s="2" t="s">
        <v>8183</v>
      </c>
      <c r="B8151">
        <f>VLOOKUP(A8151,Sheet1!A8150:E23495,5,0)</f>
        <v>4640.24</v>
      </c>
    </row>
    <row r="8152" spans="1:2" ht="15.6" x14ac:dyDescent="0.3">
      <c r="A8152" s="2" t="s">
        <v>8184</v>
      </c>
      <c r="B8152">
        <f>VLOOKUP(A8152,Sheet1!A8151:E23496,5,0)</f>
        <v>1775.18</v>
      </c>
    </row>
    <row r="8153" spans="1:2" ht="15.6" x14ac:dyDescent="0.3">
      <c r="A8153" s="2" t="s">
        <v>8185</v>
      </c>
      <c r="B8153">
        <f>VLOOKUP(A8153,Sheet1!A8152:E23497,5,0)</f>
        <v>3273.66</v>
      </c>
    </row>
    <row r="8154" spans="1:2" ht="15.6" x14ac:dyDescent="0.3">
      <c r="A8154" s="2" t="s">
        <v>8186</v>
      </c>
      <c r="B8154">
        <f>VLOOKUP(A8154,Sheet1!A8153:E23498,5,0)</f>
        <v>3405.04</v>
      </c>
    </row>
    <row r="8155" spans="1:2" ht="15.6" x14ac:dyDescent="0.3">
      <c r="A8155" s="2" t="s">
        <v>8187</v>
      </c>
      <c r="B8155">
        <f>VLOOKUP(A8155,Sheet1!A8154:E23499,5,0)</f>
        <v>4377.24</v>
      </c>
    </row>
    <row r="8156" spans="1:2" ht="15.6" x14ac:dyDescent="0.3">
      <c r="A8156" s="2" t="s">
        <v>8188</v>
      </c>
      <c r="B8156">
        <f>VLOOKUP(A8156,Sheet1!A8155:E23500,5,0)</f>
        <v>4965.9799999999996</v>
      </c>
    </row>
    <row r="8157" spans="1:2" ht="15.6" x14ac:dyDescent="0.3">
      <c r="A8157" s="2" t="s">
        <v>8189</v>
      </c>
      <c r="B8157">
        <f>VLOOKUP(A8157,Sheet1!A8156:E23501,5,0)</f>
        <v>632.46</v>
      </c>
    </row>
    <row r="8158" spans="1:2" ht="15.6" x14ac:dyDescent="0.3">
      <c r="A8158" s="2" t="s">
        <v>8190</v>
      </c>
      <c r="B8158">
        <f>VLOOKUP(A8158,Sheet1!A8157:E23502,5,0)</f>
        <v>3192.47</v>
      </c>
    </row>
    <row r="8159" spans="1:2" ht="15.6" x14ac:dyDescent="0.3">
      <c r="A8159" s="2" t="s">
        <v>8191</v>
      </c>
      <c r="B8159">
        <f>VLOOKUP(A8159,Sheet1!A8158:E23503,5,0)</f>
        <v>1748.56</v>
      </c>
    </row>
    <row r="8160" spans="1:2" ht="15.6" x14ac:dyDescent="0.3">
      <c r="A8160" s="2" t="s">
        <v>8192</v>
      </c>
      <c r="B8160">
        <f>VLOOKUP(A8160,Sheet1!A8159:E23504,5,0)</f>
        <v>4077.13</v>
      </c>
    </row>
    <row r="8161" spans="1:2" ht="15.6" x14ac:dyDescent="0.3">
      <c r="A8161" s="2" t="s">
        <v>8193</v>
      </c>
      <c r="B8161">
        <f>VLOOKUP(A8161,Sheet1!A8160:E23505,5,0)</f>
        <v>3795.33</v>
      </c>
    </row>
    <row r="8162" spans="1:2" ht="15.6" x14ac:dyDescent="0.3">
      <c r="A8162" s="2" t="s">
        <v>8194</v>
      </c>
      <c r="B8162">
        <f>VLOOKUP(A8162,Sheet1!A8161:E23506,5,0)</f>
        <v>4473.34</v>
      </c>
    </row>
    <row r="8163" spans="1:2" ht="15.6" x14ac:dyDescent="0.3">
      <c r="A8163" s="2" t="s">
        <v>8195</v>
      </c>
      <c r="B8163">
        <f>VLOOKUP(A8163,Sheet1!A8162:E23507,5,0)</f>
        <v>1784.14</v>
      </c>
    </row>
    <row r="8164" spans="1:2" ht="15.6" x14ac:dyDescent="0.3">
      <c r="A8164" s="2" t="s">
        <v>8196</v>
      </c>
      <c r="B8164">
        <f>VLOOKUP(A8164,Sheet1!A8163:E23508,5,0)</f>
        <v>1004.2</v>
      </c>
    </row>
    <row r="8165" spans="1:2" ht="15.6" x14ac:dyDescent="0.3">
      <c r="A8165" s="2" t="s">
        <v>8197</v>
      </c>
      <c r="B8165">
        <f>VLOOKUP(A8165,Sheet1!A8164:E23509,5,0)</f>
        <v>206.83</v>
      </c>
    </row>
    <row r="8166" spans="1:2" ht="15.6" x14ac:dyDescent="0.3">
      <c r="A8166" s="2" t="s">
        <v>8198</v>
      </c>
      <c r="B8166">
        <f>VLOOKUP(A8166,Sheet1!A8165:E23510,5,0)</f>
        <v>1351.98</v>
      </c>
    </row>
    <row r="8167" spans="1:2" ht="15.6" x14ac:dyDescent="0.3">
      <c r="A8167" s="2" t="s">
        <v>8199</v>
      </c>
      <c r="B8167">
        <f>VLOOKUP(A8167,Sheet1!A8166:E23511,5,0)</f>
        <v>1899.14</v>
      </c>
    </row>
    <row r="8168" spans="1:2" ht="15.6" x14ac:dyDescent="0.3">
      <c r="A8168" s="2" t="s">
        <v>8200</v>
      </c>
      <c r="B8168">
        <f>VLOOKUP(A8168,Sheet1!A8167:E23512,5,0)</f>
        <v>4735.7299999999996</v>
      </c>
    </row>
    <row r="8169" spans="1:2" ht="15.6" x14ac:dyDescent="0.3">
      <c r="A8169" s="2" t="s">
        <v>8201</v>
      </c>
      <c r="B8169">
        <f>VLOOKUP(A8169,Sheet1!A8168:E23513,5,0)</f>
        <v>2507.73</v>
      </c>
    </row>
    <row r="8170" spans="1:2" ht="15.6" x14ac:dyDescent="0.3">
      <c r="A8170" s="2" t="s">
        <v>8202</v>
      </c>
      <c r="B8170">
        <f>VLOOKUP(A8170,Sheet1!A8169:E23514,5,0)</f>
        <v>2826.55</v>
      </c>
    </row>
    <row r="8171" spans="1:2" ht="15.6" x14ac:dyDescent="0.3">
      <c r="A8171" s="2" t="s">
        <v>8203</v>
      </c>
      <c r="B8171">
        <f>VLOOKUP(A8171,Sheet1!A8170:E23515,5,0)</f>
        <v>4412.63</v>
      </c>
    </row>
    <row r="8172" spans="1:2" ht="15.6" x14ac:dyDescent="0.3">
      <c r="A8172" s="2" t="s">
        <v>8204</v>
      </c>
      <c r="B8172">
        <f>VLOOKUP(A8172,Sheet1!A8171:E23516,5,0)</f>
        <v>4436.84</v>
      </c>
    </row>
    <row r="8173" spans="1:2" ht="15.6" x14ac:dyDescent="0.3">
      <c r="A8173" s="2" t="s">
        <v>8205</v>
      </c>
      <c r="B8173">
        <f>VLOOKUP(A8173,Sheet1!A8172:E23517,5,0)</f>
        <v>2686.79</v>
      </c>
    </row>
    <row r="8174" spans="1:2" ht="15.6" x14ac:dyDescent="0.3">
      <c r="A8174" s="2" t="s">
        <v>8206</v>
      </c>
      <c r="B8174">
        <f>VLOOKUP(A8174,Sheet1!A8173:E23518,5,0)</f>
        <v>657.15</v>
      </c>
    </row>
    <row r="8175" spans="1:2" ht="15.6" x14ac:dyDescent="0.3">
      <c r="A8175" s="2" t="s">
        <v>8207</v>
      </c>
      <c r="B8175">
        <f>VLOOKUP(A8175,Sheet1!A8174:E23519,5,0)</f>
        <v>1425.53</v>
      </c>
    </row>
    <row r="8176" spans="1:2" ht="15.6" x14ac:dyDescent="0.3">
      <c r="A8176" s="2" t="s">
        <v>8208</v>
      </c>
      <c r="B8176">
        <f>VLOOKUP(A8176,Sheet1!A8175:E23520,5,0)</f>
        <v>2338.75</v>
      </c>
    </row>
    <row r="8177" spans="1:2" ht="15.6" x14ac:dyDescent="0.3">
      <c r="A8177" s="2" t="s">
        <v>8209</v>
      </c>
      <c r="B8177">
        <f>VLOOKUP(A8177,Sheet1!A8176:E23521,5,0)</f>
        <v>3780.73</v>
      </c>
    </row>
    <row r="8178" spans="1:2" ht="15.6" x14ac:dyDescent="0.3">
      <c r="A8178" s="2" t="s">
        <v>8210</v>
      </c>
      <c r="B8178">
        <f>VLOOKUP(A8178,Sheet1!A8177:E23522,5,0)</f>
        <v>3587.24</v>
      </c>
    </row>
    <row r="8179" spans="1:2" ht="15.6" x14ac:dyDescent="0.3">
      <c r="A8179" s="2" t="s">
        <v>8211</v>
      </c>
      <c r="B8179">
        <f>VLOOKUP(A8179,Sheet1!A8178:E23523,5,0)</f>
        <v>3249.27</v>
      </c>
    </row>
    <row r="8180" spans="1:2" ht="15.6" x14ac:dyDescent="0.3">
      <c r="A8180" s="2" t="s">
        <v>8212</v>
      </c>
      <c r="B8180">
        <f>VLOOKUP(A8180,Sheet1!A8179:E23524,5,0)</f>
        <v>4413.2</v>
      </c>
    </row>
    <row r="8181" spans="1:2" ht="15.6" x14ac:dyDescent="0.3">
      <c r="A8181" s="2" t="s">
        <v>8213</v>
      </c>
      <c r="B8181">
        <f>VLOOKUP(A8181,Sheet1!A8180:E23525,5,0)</f>
        <v>4032.97</v>
      </c>
    </row>
    <row r="8182" spans="1:2" ht="15.6" x14ac:dyDescent="0.3">
      <c r="A8182" s="2" t="s">
        <v>8214</v>
      </c>
      <c r="B8182">
        <f>VLOOKUP(A8182,Sheet1!A8181:E23526,5,0)</f>
        <v>4912.3599999999997</v>
      </c>
    </row>
    <row r="8183" spans="1:2" ht="15.6" x14ac:dyDescent="0.3">
      <c r="A8183" s="2" t="s">
        <v>8215</v>
      </c>
      <c r="B8183">
        <f>VLOOKUP(A8183,Sheet1!A8182:E23527,5,0)</f>
        <v>4456.88</v>
      </c>
    </row>
    <row r="8184" spans="1:2" ht="15.6" x14ac:dyDescent="0.3">
      <c r="A8184" s="2" t="s">
        <v>8216</v>
      </c>
      <c r="B8184">
        <f>VLOOKUP(A8184,Sheet1!A8183:E23528,5,0)</f>
        <v>1058.72</v>
      </c>
    </row>
    <row r="8185" spans="1:2" ht="15.6" x14ac:dyDescent="0.3">
      <c r="A8185" s="2" t="s">
        <v>8217</v>
      </c>
      <c r="B8185">
        <f>VLOOKUP(A8185,Sheet1!A8184:E23529,5,0)</f>
        <v>382.32</v>
      </c>
    </row>
    <row r="8186" spans="1:2" ht="15.6" x14ac:dyDescent="0.3">
      <c r="A8186" s="2" t="s">
        <v>8218</v>
      </c>
      <c r="B8186">
        <f>VLOOKUP(A8186,Sheet1!A8185:E23530,5,0)</f>
        <v>2131.1</v>
      </c>
    </row>
    <row r="8187" spans="1:2" ht="15.6" x14ac:dyDescent="0.3">
      <c r="A8187" s="2" t="s">
        <v>8219</v>
      </c>
      <c r="B8187">
        <f>VLOOKUP(A8187,Sheet1!A8186:E23531,5,0)</f>
        <v>3125.77</v>
      </c>
    </row>
    <row r="8188" spans="1:2" ht="15.6" x14ac:dyDescent="0.3">
      <c r="A8188" s="2" t="s">
        <v>8220</v>
      </c>
      <c r="B8188">
        <f>VLOOKUP(A8188,Sheet1!A8187:E23532,5,0)</f>
        <v>3251.21</v>
      </c>
    </row>
    <row r="8189" spans="1:2" ht="15.6" x14ac:dyDescent="0.3">
      <c r="A8189" s="2" t="s">
        <v>8221</v>
      </c>
      <c r="B8189">
        <f>VLOOKUP(A8189,Sheet1!A8188:E23533,5,0)</f>
        <v>1410.81</v>
      </c>
    </row>
    <row r="8190" spans="1:2" ht="15.6" x14ac:dyDescent="0.3">
      <c r="A8190" s="2" t="s">
        <v>8222</v>
      </c>
      <c r="B8190">
        <f>VLOOKUP(A8190,Sheet1!A8189:E23534,5,0)</f>
        <v>4313.42</v>
      </c>
    </row>
    <row r="8191" spans="1:2" ht="15.6" x14ac:dyDescent="0.3">
      <c r="A8191" s="2" t="s">
        <v>8223</v>
      </c>
      <c r="B8191">
        <f>VLOOKUP(A8191,Sheet1!A8190:E23535,5,0)</f>
        <v>1713.31</v>
      </c>
    </row>
    <row r="8192" spans="1:2" ht="15.6" x14ac:dyDescent="0.3">
      <c r="A8192" s="2" t="s">
        <v>8224</v>
      </c>
      <c r="B8192">
        <f>VLOOKUP(A8192,Sheet1!A8191:E23536,5,0)</f>
        <v>4603.66</v>
      </c>
    </row>
    <row r="8193" spans="1:2" ht="15.6" x14ac:dyDescent="0.3">
      <c r="A8193" s="2" t="s">
        <v>8225</v>
      </c>
      <c r="B8193">
        <f>VLOOKUP(A8193,Sheet1!A8192:E23537,5,0)</f>
        <v>2410.85</v>
      </c>
    </row>
    <row r="8194" spans="1:2" ht="15.6" x14ac:dyDescent="0.3">
      <c r="A8194" s="2" t="s">
        <v>8226</v>
      </c>
      <c r="B8194">
        <f>VLOOKUP(A8194,Sheet1!A8193:E23538,5,0)</f>
        <v>150.91</v>
      </c>
    </row>
    <row r="8195" spans="1:2" ht="15.6" x14ac:dyDescent="0.3">
      <c r="A8195" s="2" t="s">
        <v>8227</v>
      </c>
      <c r="B8195">
        <f>VLOOKUP(A8195,Sheet1!A8194:E23539,5,0)</f>
        <v>894</v>
      </c>
    </row>
    <row r="8196" spans="1:2" ht="15.6" x14ac:dyDescent="0.3">
      <c r="A8196" s="2" t="s">
        <v>8228</v>
      </c>
      <c r="B8196">
        <f>VLOOKUP(A8196,Sheet1!A8195:E23540,5,0)</f>
        <v>601.36</v>
      </c>
    </row>
    <row r="8197" spans="1:2" ht="15.6" x14ac:dyDescent="0.3">
      <c r="A8197" s="2" t="s">
        <v>8229</v>
      </c>
      <c r="B8197">
        <f>VLOOKUP(A8197,Sheet1!A8196:E23541,5,0)</f>
        <v>315.73</v>
      </c>
    </row>
    <row r="8198" spans="1:2" ht="15.6" x14ac:dyDescent="0.3">
      <c r="A8198" s="2" t="s">
        <v>8230</v>
      </c>
      <c r="B8198">
        <f>VLOOKUP(A8198,Sheet1!A8197:E23542,5,0)</f>
        <v>3598.68</v>
      </c>
    </row>
    <row r="8199" spans="1:2" ht="15.6" x14ac:dyDescent="0.3">
      <c r="A8199" s="2" t="s">
        <v>8231</v>
      </c>
      <c r="B8199">
        <f>VLOOKUP(A8199,Sheet1!A8198:E23543,5,0)</f>
        <v>1042.3499999999999</v>
      </c>
    </row>
    <row r="8200" spans="1:2" ht="15.6" x14ac:dyDescent="0.3">
      <c r="A8200" s="2" t="s">
        <v>8232</v>
      </c>
      <c r="B8200">
        <f>VLOOKUP(A8200,Sheet1!A8199:E23544,5,0)</f>
        <v>4209.24</v>
      </c>
    </row>
    <row r="8201" spans="1:2" ht="15.6" x14ac:dyDescent="0.3">
      <c r="A8201" s="2" t="s">
        <v>8233</v>
      </c>
      <c r="B8201">
        <f>VLOOKUP(A8201,Sheet1!A8200:E23545,5,0)</f>
        <v>1395.9</v>
      </c>
    </row>
    <row r="8202" spans="1:2" ht="15.6" x14ac:dyDescent="0.3">
      <c r="A8202" s="2" t="s">
        <v>8234</v>
      </c>
      <c r="B8202">
        <f>VLOOKUP(A8202,Sheet1!A8201:E23546,5,0)</f>
        <v>258.39999999999998</v>
      </c>
    </row>
    <row r="8203" spans="1:2" ht="15.6" x14ac:dyDescent="0.3">
      <c r="A8203" s="2" t="s">
        <v>8235</v>
      </c>
      <c r="B8203">
        <f>VLOOKUP(A8203,Sheet1!A8202:E23547,5,0)</f>
        <v>4121.3100000000004</v>
      </c>
    </row>
    <row r="8204" spans="1:2" ht="15.6" x14ac:dyDescent="0.3">
      <c r="A8204" s="2" t="s">
        <v>8236</v>
      </c>
      <c r="B8204">
        <f>VLOOKUP(A8204,Sheet1!A8203:E23548,5,0)</f>
        <v>2384.11</v>
      </c>
    </row>
    <row r="8205" spans="1:2" ht="15.6" x14ac:dyDescent="0.3">
      <c r="A8205" s="2" t="s">
        <v>8237</v>
      </c>
      <c r="B8205">
        <f>VLOOKUP(A8205,Sheet1!A8204:E23549,5,0)</f>
        <v>3037.58</v>
      </c>
    </row>
    <row r="8206" spans="1:2" ht="15.6" x14ac:dyDescent="0.3">
      <c r="A8206" s="2" t="s">
        <v>8238</v>
      </c>
      <c r="B8206">
        <f>VLOOKUP(A8206,Sheet1!A8205:E23550,5,0)</f>
        <v>1747.51</v>
      </c>
    </row>
    <row r="8207" spans="1:2" ht="15.6" x14ac:dyDescent="0.3">
      <c r="A8207" s="2" t="s">
        <v>8239</v>
      </c>
      <c r="B8207">
        <f>VLOOKUP(A8207,Sheet1!A8206:E23551,5,0)</f>
        <v>325.60000000000002</v>
      </c>
    </row>
    <row r="8208" spans="1:2" ht="15.6" x14ac:dyDescent="0.3">
      <c r="A8208" s="2" t="s">
        <v>8240</v>
      </c>
      <c r="B8208">
        <f>VLOOKUP(A8208,Sheet1!A8207:E23552,5,0)</f>
        <v>1913.87</v>
      </c>
    </row>
    <row r="8209" spans="1:2" ht="15.6" x14ac:dyDescent="0.3">
      <c r="A8209" s="2" t="s">
        <v>8241</v>
      </c>
      <c r="B8209">
        <f>VLOOKUP(A8209,Sheet1!A8208:E23553,5,0)</f>
        <v>2639.6</v>
      </c>
    </row>
    <row r="8210" spans="1:2" ht="15.6" x14ac:dyDescent="0.3">
      <c r="A8210" s="2" t="s">
        <v>8242</v>
      </c>
      <c r="B8210">
        <f>VLOOKUP(A8210,Sheet1!A8209:E23554,5,0)</f>
        <v>157.26</v>
      </c>
    </row>
    <row r="8211" spans="1:2" ht="15.6" x14ac:dyDescent="0.3">
      <c r="A8211" s="2" t="s">
        <v>8243</v>
      </c>
      <c r="B8211">
        <f>VLOOKUP(A8211,Sheet1!A8210:E23555,5,0)</f>
        <v>2914.02</v>
      </c>
    </row>
    <row r="8212" spans="1:2" ht="15.6" x14ac:dyDescent="0.3">
      <c r="A8212" s="2" t="s">
        <v>8244</v>
      </c>
      <c r="B8212">
        <f>VLOOKUP(A8212,Sheet1!A8211:E23556,5,0)</f>
        <v>4475.91</v>
      </c>
    </row>
    <row r="8213" spans="1:2" ht="15.6" x14ac:dyDescent="0.3">
      <c r="A8213" s="2" t="s">
        <v>8245</v>
      </c>
      <c r="B8213">
        <f>VLOOKUP(A8213,Sheet1!A8212:E23557,5,0)</f>
        <v>1167.42</v>
      </c>
    </row>
    <row r="8214" spans="1:2" ht="15.6" x14ac:dyDescent="0.3">
      <c r="A8214" s="2" t="s">
        <v>8246</v>
      </c>
      <c r="B8214">
        <f>VLOOKUP(A8214,Sheet1!A8213:E23558,5,0)</f>
        <v>4641.17</v>
      </c>
    </row>
    <row r="8215" spans="1:2" ht="15.6" x14ac:dyDescent="0.3">
      <c r="A8215" s="2" t="s">
        <v>8247</v>
      </c>
      <c r="B8215">
        <f>VLOOKUP(A8215,Sheet1!A8214:E23559,5,0)</f>
        <v>578.28</v>
      </c>
    </row>
    <row r="8216" spans="1:2" ht="15.6" x14ac:dyDescent="0.3">
      <c r="A8216" s="2" t="s">
        <v>8248</v>
      </c>
      <c r="B8216">
        <f>VLOOKUP(A8216,Sheet1!A8215:E23560,5,0)</f>
        <v>4144.6400000000003</v>
      </c>
    </row>
    <row r="8217" spans="1:2" ht="15.6" x14ac:dyDescent="0.3">
      <c r="A8217" s="2" t="s">
        <v>8249</v>
      </c>
      <c r="B8217">
        <f>VLOOKUP(A8217,Sheet1!A8216:E23561,5,0)</f>
        <v>4217.59</v>
      </c>
    </row>
    <row r="8218" spans="1:2" ht="15.6" x14ac:dyDescent="0.3">
      <c r="A8218" s="2" t="s">
        <v>8250</v>
      </c>
      <c r="B8218">
        <f>VLOOKUP(A8218,Sheet1!A8217:E23562,5,0)</f>
        <v>1363.02</v>
      </c>
    </row>
    <row r="8219" spans="1:2" ht="15.6" x14ac:dyDescent="0.3">
      <c r="A8219" s="2" t="s">
        <v>8251</v>
      </c>
      <c r="B8219">
        <f>VLOOKUP(A8219,Sheet1!A8218:E23563,5,0)</f>
        <v>4793.43</v>
      </c>
    </row>
    <row r="8220" spans="1:2" ht="15.6" x14ac:dyDescent="0.3">
      <c r="A8220" s="2" t="s">
        <v>8252</v>
      </c>
      <c r="B8220">
        <f>VLOOKUP(A8220,Sheet1!A8219:E23564,5,0)</f>
        <v>2141.33</v>
      </c>
    </row>
    <row r="8221" spans="1:2" ht="15.6" x14ac:dyDescent="0.3">
      <c r="A8221" s="2" t="s">
        <v>8253</v>
      </c>
      <c r="B8221">
        <f>VLOOKUP(A8221,Sheet1!A8220:E23565,5,0)</f>
        <v>792.15</v>
      </c>
    </row>
    <row r="8222" spans="1:2" ht="15.6" x14ac:dyDescent="0.3">
      <c r="A8222" s="2" t="s">
        <v>8254</v>
      </c>
      <c r="B8222">
        <f>VLOOKUP(A8222,Sheet1!A8221:E23566,5,0)</f>
        <v>2999.4</v>
      </c>
    </row>
    <row r="8223" spans="1:2" ht="15.6" x14ac:dyDescent="0.3">
      <c r="A8223" s="2" t="s">
        <v>8255</v>
      </c>
      <c r="B8223">
        <f>VLOOKUP(A8223,Sheet1!A8222:E23567,5,0)</f>
        <v>4983.41</v>
      </c>
    </row>
    <row r="8224" spans="1:2" ht="15.6" x14ac:dyDescent="0.3">
      <c r="A8224" s="2" t="s">
        <v>8256</v>
      </c>
      <c r="B8224">
        <f>VLOOKUP(A8224,Sheet1!A8223:E23568,5,0)</f>
        <v>4506.53</v>
      </c>
    </row>
    <row r="8225" spans="1:2" ht="15.6" x14ac:dyDescent="0.3">
      <c r="A8225" s="2" t="s">
        <v>8257</v>
      </c>
      <c r="B8225">
        <f>VLOOKUP(A8225,Sheet1!A8224:E23569,5,0)</f>
        <v>1465.15</v>
      </c>
    </row>
    <row r="8226" spans="1:2" ht="15.6" x14ac:dyDescent="0.3">
      <c r="A8226" s="2" t="s">
        <v>8258</v>
      </c>
      <c r="B8226">
        <f>VLOOKUP(A8226,Sheet1!A8225:E23570,5,0)</f>
        <v>2927.23</v>
      </c>
    </row>
    <row r="8227" spans="1:2" ht="15.6" x14ac:dyDescent="0.3">
      <c r="A8227" s="2" t="s">
        <v>8259</v>
      </c>
      <c r="B8227">
        <f>VLOOKUP(A8227,Sheet1!A8226:E23571,5,0)</f>
        <v>665.3</v>
      </c>
    </row>
    <row r="8228" spans="1:2" ht="15.6" x14ac:dyDescent="0.3">
      <c r="A8228" s="2" t="s">
        <v>8260</v>
      </c>
      <c r="B8228">
        <f>VLOOKUP(A8228,Sheet1!A8227:E23572,5,0)</f>
        <v>2363.04</v>
      </c>
    </row>
    <row r="8229" spans="1:2" ht="15.6" x14ac:dyDescent="0.3">
      <c r="A8229" s="2" t="s">
        <v>8261</v>
      </c>
      <c r="B8229">
        <f>VLOOKUP(A8229,Sheet1!A8228:E23573,5,0)</f>
        <v>2663.04</v>
      </c>
    </row>
    <row r="8230" spans="1:2" ht="15.6" x14ac:dyDescent="0.3">
      <c r="A8230" s="2" t="s">
        <v>8262</v>
      </c>
      <c r="B8230">
        <f>VLOOKUP(A8230,Sheet1!A8229:E23574,5,0)</f>
        <v>1644.86</v>
      </c>
    </row>
    <row r="8231" spans="1:2" ht="15.6" x14ac:dyDescent="0.3">
      <c r="A8231" s="2" t="s">
        <v>8263</v>
      </c>
      <c r="B8231">
        <f>VLOOKUP(A8231,Sheet1!A8230:E23575,5,0)</f>
        <v>2472.52</v>
      </c>
    </row>
    <row r="8232" spans="1:2" ht="15.6" x14ac:dyDescent="0.3">
      <c r="A8232" s="2" t="s">
        <v>8264</v>
      </c>
      <c r="B8232">
        <f>VLOOKUP(A8232,Sheet1!A8231:E23576,5,0)</f>
        <v>4607.7</v>
      </c>
    </row>
    <row r="8233" spans="1:2" ht="15.6" x14ac:dyDescent="0.3">
      <c r="A8233" s="2" t="s">
        <v>8265</v>
      </c>
      <c r="B8233">
        <f>VLOOKUP(A8233,Sheet1!A8232:E23577,5,0)</f>
        <v>2550.67</v>
      </c>
    </row>
    <row r="8234" spans="1:2" ht="15.6" x14ac:dyDescent="0.3">
      <c r="A8234" s="2" t="s">
        <v>8266</v>
      </c>
      <c r="B8234">
        <f>VLOOKUP(A8234,Sheet1!A8233:E23578,5,0)</f>
        <v>4171.8500000000004</v>
      </c>
    </row>
    <row r="8235" spans="1:2" ht="15.6" x14ac:dyDescent="0.3">
      <c r="A8235" s="2" t="s">
        <v>8267</v>
      </c>
      <c r="B8235">
        <f>VLOOKUP(A8235,Sheet1!A8234:E23579,5,0)</f>
        <v>1655.21</v>
      </c>
    </row>
    <row r="8236" spans="1:2" ht="15.6" x14ac:dyDescent="0.3">
      <c r="A8236" s="2" t="s">
        <v>8268</v>
      </c>
      <c r="B8236">
        <f>VLOOKUP(A8236,Sheet1!A8235:E23580,5,0)</f>
        <v>4859.88</v>
      </c>
    </row>
    <row r="8237" spans="1:2" ht="15.6" x14ac:dyDescent="0.3">
      <c r="A8237" s="2" t="s">
        <v>8269</v>
      </c>
      <c r="B8237">
        <f>VLOOKUP(A8237,Sheet1!A8236:E23581,5,0)</f>
        <v>557.97</v>
      </c>
    </row>
    <row r="8238" spans="1:2" ht="15.6" x14ac:dyDescent="0.3">
      <c r="A8238" s="2" t="s">
        <v>8270</v>
      </c>
      <c r="B8238">
        <f>VLOOKUP(A8238,Sheet1!A8237:E23582,5,0)</f>
        <v>2969.37</v>
      </c>
    </row>
    <row r="8239" spans="1:2" ht="15.6" x14ac:dyDescent="0.3">
      <c r="A8239" s="2" t="s">
        <v>8271</v>
      </c>
      <c r="B8239">
        <f>VLOOKUP(A8239,Sheet1!A8238:E23583,5,0)</f>
        <v>3970.45</v>
      </c>
    </row>
    <row r="8240" spans="1:2" ht="15.6" x14ac:dyDescent="0.3">
      <c r="A8240" s="2" t="s">
        <v>8272</v>
      </c>
      <c r="B8240">
        <f>VLOOKUP(A8240,Sheet1!A8239:E23584,5,0)</f>
        <v>4088.8</v>
      </c>
    </row>
    <row r="8241" spans="1:2" ht="15.6" x14ac:dyDescent="0.3">
      <c r="A8241" s="2" t="s">
        <v>8273</v>
      </c>
      <c r="B8241">
        <f>VLOOKUP(A8241,Sheet1!A8240:E23585,5,0)</f>
        <v>1071.58</v>
      </c>
    </row>
    <row r="8242" spans="1:2" ht="15.6" x14ac:dyDescent="0.3">
      <c r="A8242" s="2" t="s">
        <v>8274</v>
      </c>
      <c r="B8242">
        <f>VLOOKUP(A8242,Sheet1!A8241:E23586,5,0)</f>
        <v>2068.06</v>
      </c>
    </row>
    <row r="8243" spans="1:2" ht="15.6" x14ac:dyDescent="0.3">
      <c r="A8243" s="2" t="s">
        <v>8275</v>
      </c>
      <c r="B8243">
        <f>VLOOKUP(A8243,Sheet1!A8242:E23587,5,0)</f>
        <v>3158.56</v>
      </c>
    </row>
    <row r="8244" spans="1:2" ht="15.6" x14ac:dyDescent="0.3">
      <c r="A8244" s="2" t="s">
        <v>8276</v>
      </c>
      <c r="B8244">
        <f>VLOOKUP(A8244,Sheet1!A8243:E23588,5,0)</f>
        <v>1647.83</v>
      </c>
    </row>
    <row r="8245" spans="1:2" ht="15.6" x14ac:dyDescent="0.3">
      <c r="A8245" s="2" t="s">
        <v>8277</v>
      </c>
      <c r="B8245">
        <f>VLOOKUP(A8245,Sheet1!A8244:E23589,5,0)</f>
        <v>3325.65</v>
      </c>
    </row>
    <row r="8246" spans="1:2" ht="15.6" x14ac:dyDescent="0.3">
      <c r="A8246" s="2" t="s">
        <v>8278</v>
      </c>
      <c r="B8246">
        <f>VLOOKUP(A8246,Sheet1!A8245:E23590,5,0)</f>
        <v>1956.03</v>
      </c>
    </row>
    <row r="8247" spans="1:2" ht="15.6" x14ac:dyDescent="0.3">
      <c r="A8247" s="2" t="s">
        <v>8279</v>
      </c>
      <c r="B8247">
        <f>VLOOKUP(A8247,Sheet1!A8246:E23591,5,0)</f>
        <v>1819.24</v>
      </c>
    </row>
    <row r="8248" spans="1:2" ht="15.6" x14ac:dyDescent="0.3">
      <c r="A8248" s="2" t="s">
        <v>8280</v>
      </c>
      <c r="B8248">
        <f>VLOOKUP(A8248,Sheet1!A8247:E23592,5,0)</f>
        <v>629.53</v>
      </c>
    </row>
    <row r="8249" spans="1:2" ht="15.6" x14ac:dyDescent="0.3">
      <c r="A8249" s="2" t="s">
        <v>8281</v>
      </c>
      <c r="B8249">
        <f>VLOOKUP(A8249,Sheet1!A8248:E23593,5,0)</f>
        <v>292.33999999999997</v>
      </c>
    </row>
    <row r="8250" spans="1:2" ht="15.6" x14ac:dyDescent="0.3">
      <c r="A8250" s="2" t="s">
        <v>8282</v>
      </c>
      <c r="B8250">
        <f>VLOOKUP(A8250,Sheet1!A8249:E23594,5,0)</f>
        <v>4192.84</v>
      </c>
    </row>
    <row r="8251" spans="1:2" ht="15.6" x14ac:dyDescent="0.3">
      <c r="A8251" s="2" t="s">
        <v>8283</v>
      </c>
      <c r="B8251">
        <f>VLOOKUP(A8251,Sheet1!A8250:E23595,5,0)</f>
        <v>2498.77</v>
      </c>
    </row>
    <row r="8252" spans="1:2" ht="15.6" x14ac:dyDescent="0.3">
      <c r="A8252" s="2" t="s">
        <v>8284</v>
      </c>
      <c r="B8252">
        <f>VLOOKUP(A8252,Sheet1!A8251:E23596,5,0)</f>
        <v>2858.08</v>
      </c>
    </row>
    <row r="8253" spans="1:2" ht="15.6" x14ac:dyDescent="0.3">
      <c r="A8253" s="2" t="s">
        <v>8285</v>
      </c>
      <c r="B8253">
        <f>VLOOKUP(A8253,Sheet1!A8252:E23597,5,0)</f>
        <v>1923.88</v>
      </c>
    </row>
    <row r="8254" spans="1:2" ht="15.6" x14ac:dyDescent="0.3">
      <c r="A8254" s="2" t="s">
        <v>8286</v>
      </c>
      <c r="B8254">
        <f>VLOOKUP(A8254,Sheet1!A8253:E23598,5,0)</f>
        <v>770.04</v>
      </c>
    </row>
    <row r="8255" spans="1:2" ht="15.6" x14ac:dyDescent="0.3">
      <c r="A8255" s="2" t="s">
        <v>8287</v>
      </c>
      <c r="B8255">
        <f>VLOOKUP(A8255,Sheet1!A8254:E23599,5,0)</f>
        <v>2302.9</v>
      </c>
    </row>
    <row r="8256" spans="1:2" ht="15.6" x14ac:dyDescent="0.3">
      <c r="A8256" s="2" t="s">
        <v>8288</v>
      </c>
      <c r="B8256">
        <f>VLOOKUP(A8256,Sheet1!A8255:E23600,5,0)</f>
        <v>1221.8900000000001</v>
      </c>
    </row>
    <row r="8257" spans="1:2" ht="15.6" x14ac:dyDescent="0.3">
      <c r="A8257" s="2" t="s">
        <v>8289</v>
      </c>
      <c r="B8257">
        <f>VLOOKUP(A8257,Sheet1!A8256:E23601,5,0)</f>
        <v>4204.6499999999996</v>
      </c>
    </row>
    <row r="8258" spans="1:2" ht="15.6" x14ac:dyDescent="0.3">
      <c r="A8258" s="2" t="s">
        <v>8290</v>
      </c>
      <c r="B8258">
        <f>VLOOKUP(A8258,Sheet1!A8257:E23602,5,0)</f>
        <v>4935.26</v>
      </c>
    </row>
    <row r="8259" spans="1:2" ht="15.6" x14ac:dyDescent="0.3">
      <c r="A8259" s="2" t="s">
        <v>8291</v>
      </c>
      <c r="B8259">
        <f>VLOOKUP(A8259,Sheet1!A8258:E23603,5,0)</f>
        <v>4456.57</v>
      </c>
    </row>
    <row r="8260" spans="1:2" ht="15.6" x14ac:dyDescent="0.3">
      <c r="A8260" s="2" t="s">
        <v>8292</v>
      </c>
      <c r="B8260">
        <f>VLOOKUP(A8260,Sheet1!A8259:E23604,5,0)</f>
        <v>2688.54</v>
      </c>
    </row>
    <row r="8261" spans="1:2" ht="15.6" x14ac:dyDescent="0.3">
      <c r="A8261" s="2" t="s">
        <v>8293</v>
      </c>
      <c r="B8261">
        <f>VLOOKUP(A8261,Sheet1!A8260:E23605,5,0)</f>
        <v>3177.85</v>
      </c>
    </row>
    <row r="8262" spans="1:2" ht="15.6" x14ac:dyDescent="0.3">
      <c r="A8262" s="2" t="s">
        <v>8294</v>
      </c>
      <c r="B8262">
        <f>VLOOKUP(A8262,Sheet1!A8261:E23606,5,0)</f>
        <v>4745.8</v>
      </c>
    </row>
    <row r="8263" spans="1:2" ht="15.6" x14ac:dyDescent="0.3">
      <c r="A8263" s="2" t="s">
        <v>8295</v>
      </c>
      <c r="B8263">
        <f>VLOOKUP(A8263,Sheet1!A8262:E23607,5,0)</f>
        <v>2739.54</v>
      </c>
    </row>
    <row r="8264" spans="1:2" ht="15.6" x14ac:dyDescent="0.3">
      <c r="A8264" s="2" t="s">
        <v>8296</v>
      </c>
      <c r="B8264">
        <f>VLOOKUP(A8264,Sheet1!A8263:E23608,5,0)</f>
        <v>3229.09</v>
      </c>
    </row>
    <row r="8265" spans="1:2" ht="15.6" x14ac:dyDescent="0.3">
      <c r="A8265" s="2" t="s">
        <v>8297</v>
      </c>
      <c r="B8265">
        <f>VLOOKUP(A8265,Sheet1!A8264:E23609,5,0)</f>
        <v>3183.22</v>
      </c>
    </row>
    <row r="8266" spans="1:2" ht="15.6" x14ac:dyDescent="0.3">
      <c r="A8266" s="2" t="s">
        <v>8298</v>
      </c>
      <c r="B8266">
        <f>VLOOKUP(A8266,Sheet1!A8265:E23610,5,0)</f>
        <v>3569.79</v>
      </c>
    </row>
    <row r="8267" spans="1:2" ht="15.6" x14ac:dyDescent="0.3">
      <c r="A8267" s="2" t="s">
        <v>8299</v>
      </c>
      <c r="B8267">
        <f>VLOOKUP(A8267,Sheet1!A8266:E23611,5,0)</f>
        <v>3237.4</v>
      </c>
    </row>
    <row r="8268" spans="1:2" ht="15.6" x14ac:dyDescent="0.3">
      <c r="A8268" s="2" t="s">
        <v>8300</v>
      </c>
      <c r="B8268">
        <f>VLOOKUP(A8268,Sheet1!A8267:E23612,5,0)</f>
        <v>3386.46</v>
      </c>
    </row>
    <row r="8269" spans="1:2" ht="15.6" x14ac:dyDescent="0.3">
      <c r="A8269" s="2" t="s">
        <v>8301</v>
      </c>
      <c r="B8269">
        <f>VLOOKUP(A8269,Sheet1!A8268:E23613,5,0)</f>
        <v>3656.88</v>
      </c>
    </row>
    <row r="8270" spans="1:2" ht="15.6" x14ac:dyDescent="0.3">
      <c r="A8270" s="2" t="s">
        <v>8302</v>
      </c>
      <c r="B8270">
        <f>VLOOKUP(A8270,Sheet1!A8269:E23614,5,0)</f>
        <v>4064.59</v>
      </c>
    </row>
    <row r="8271" spans="1:2" ht="15.6" x14ac:dyDescent="0.3">
      <c r="A8271" s="2" t="s">
        <v>8303</v>
      </c>
      <c r="B8271">
        <f>VLOOKUP(A8271,Sheet1!A8270:E23615,5,0)</f>
        <v>2074.9699999999998</v>
      </c>
    </row>
    <row r="8272" spans="1:2" ht="15.6" x14ac:dyDescent="0.3">
      <c r="A8272" s="2" t="s">
        <v>8304</v>
      </c>
      <c r="B8272">
        <f>VLOOKUP(A8272,Sheet1!A8271:E23616,5,0)</f>
        <v>3754.59</v>
      </c>
    </row>
    <row r="8273" spans="1:2" ht="15.6" x14ac:dyDescent="0.3">
      <c r="A8273" s="2" t="s">
        <v>8305</v>
      </c>
      <c r="B8273">
        <f>VLOOKUP(A8273,Sheet1!A8272:E23617,5,0)</f>
        <v>591</v>
      </c>
    </row>
    <row r="8274" spans="1:2" ht="15.6" x14ac:dyDescent="0.3">
      <c r="A8274" s="2" t="s">
        <v>8306</v>
      </c>
      <c r="B8274">
        <f>VLOOKUP(A8274,Sheet1!A8273:E23618,5,0)</f>
        <v>4393.32</v>
      </c>
    </row>
    <row r="8275" spans="1:2" ht="15.6" x14ac:dyDescent="0.3">
      <c r="A8275" s="2" t="s">
        <v>8307</v>
      </c>
      <c r="B8275">
        <f>VLOOKUP(A8275,Sheet1!A8274:E23619,5,0)</f>
        <v>1521.22</v>
      </c>
    </row>
    <row r="8276" spans="1:2" ht="15.6" x14ac:dyDescent="0.3">
      <c r="A8276" s="2" t="s">
        <v>8308</v>
      </c>
      <c r="B8276">
        <f>VLOOKUP(A8276,Sheet1!A8275:E23620,5,0)</f>
        <v>2076.96</v>
      </c>
    </row>
    <row r="8277" spans="1:2" ht="15.6" x14ac:dyDescent="0.3">
      <c r="A8277" s="2" t="s">
        <v>8309</v>
      </c>
      <c r="B8277">
        <f>VLOOKUP(A8277,Sheet1!A8276:E23621,5,0)</f>
        <v>4037.69</v>
      </c>
    </row>
    <row r="8278" spans="1:2" ht="15.6" x14ac:dyDescent="0.3">
      <c r="A8278" s="2" t="s">
        <v>8310</v>
      </c>
      <c r="B8278">
        <f>VLOOKUP(A8278,Sheet1!A8277:E23622,5,0)</f>
        <v>3221.24</v>
      </c>
    </row>
    <row r="8279" spans="1:2" ht="15.6" x14ac:dyDescent="0.3">
      <c r="A8279" s="2" t="s">
        <v>8311</v>
      </c>
      <c r="B8279">
        <f>VLOOKUP(A8279,Sheet1!A8278:E23623,5,0)</f>
        <v>1612.28</v>
      </c>
    </row>
    <row r="8280" spans="1:2" ht="15.6" x14ac:dyDescent="0.3">
      <c r="A8280" s="2" t="s">
        <v>8312</v>
      </c>
      <c r="B8280">
        <f>VLOOKUP(A8280,Sheet1!A8279:E23624,5,0)</f>
        <v>1204.46</v>
      </c>
    </row>
    <row r="8281" spans="1:2" ht="15.6" x14ac:dyDescent="0.3">
      <c r="A8281" s="2" t="s">
        <v>8313</v>
      </c>
      <c r="B8281">
        <f>VLOOKUP(A8281,Sheet1!A8280:E23625,5,0)</f>
        <v>4792.8</v>
      </c>
    </row>
    <row r="8282" spans="1:2" ht="15.6" x14ac:dyDescent="0.3">
      <c r="A8282" s="2" t="s">
        <v>8314</v>
      </c>
      <c r="B8282">
        <f>VLOOKUP(A8282,Sheet1!A8281:E23626,5,0)</f>
        <v>530.1</v>
      </c>
    </row>
    <row r="8283" spans="1:2" ht="15.6" x14ac:dyDescent="0.3">
      <c r="A8283" s="2" t="s">
        <v>8315</v>
      </c>
      <c r="B8283">
        <f>VLOOKUP(A8283,Sheet1!A8282:E23627,5,0)</f>
        <v>121.24</v>
      </c>
    </row>
    <row r="8284" spans="1:2" ht="15.6" x14ac:dyDescent="0.3">
      <c r="A8284" s="2" t="s">
        <v>8316</v>
      </c>
      <c r="B8284">
        <f>VLOOKUP(A8284,Sheet1!A8283:E23628,5,0)</f>
        <v>3397.38</v>
      </c>
    </row>
    <row r="8285" spans="1:2" ht="15.6" x14ac:dyDescent="0.3">
      <c r="A8285" s="2" t="s">
        <v>8317</v>
      </c>
      <c r="B8285">
        <f>VLOOKUP(A8285,Sheet1!A8284:E23629,5,0)</f>
        <v>3110.92</v>
      </c>
    </row>
    <row r="8286" spans="1:2" ht="15.6" x14ac:dyDescent="0.3">
      <c r="A8286" s="2" t="s">
        <v>8318</v>
      </c>
      <c r="B8286">
        <f>VLOOKUP(A8286,Sheet1!A8285:E23630,5,0)</f>
        <v>3714.31</v>
      </c>
    </row>
    <row r="8287" spans="1:2" ht="15.6" x14ac:dyDescent="0.3">
      <c r="A8287" s="2" t="s">
        <v>8319</v>
      </c>
      <c r="B8287">
        <f>VLOOKUP(A8287,Sheet1!A8286:E23631,5,0)</f>
        <v>3685.01</v>
      </c>
    </row>
    <row r="8288" spans="1:2" ht="15.6" x14ac:dyDescent="0.3">
      <c r="A8288" s="2" t="s">
        <v>8320</v>
      </c>
      <c r="B8288">
        <f>VLOOKUP(A8288,Sheet1!A8287:E23632,5,0)</f>
        <v>4329.97</v>
      </c>
    </row>
    <row r="8289" spans="1:2" ht="15.6" x14ac:dyDescent="0.3">
      <c r="A8289" s="2" t="s">
        <v>8321</v>
      </c>
      <c r="B8289">
        <f>VLOOKUP(A8289,Sheet1!A8288:E23633,5,0)</f>
        <v>4618.33</v>
      </c>
    </row>
    <row r="8290" spans="1:2" ht="15.6" x14ac:dyDescent="0.3">
      <c r="A8290" s="2" t="s">
        <v>8322</v>
      </c>
      <c r="B8290">
        <f>VLOOKUP(A8290,Sheet1!A8289:E23634,5,0)</f>
        <v>3897.62</v>
      </c>
    </row>
    <row r="8291" spans="1:2" ht="15.6" x14ac:dyDescent="0.3">
      <c r="A8291" s="2" t="s">
        <v>8323</v>
      </c>
      <c r="B8291">
        <f>VLOOKUP(A8291,Sheet1!A8290:E23635,5,0)</f>
        <v>1238.23</v>
      </c>
    </row>
    <row r="8292" spans="1:2" ht="15.6" x14ac:dyDescent="0.3">
      <c r="A8292" s="2" t="s">
        <v>8324</v>
      </c>
      <c r="B8292">
        <f>VLOOKUP(A8292,Sheet1!A8291:E23636,5,0)</f>
        <v>2371.13</v>
      </c>
    </row>
    <row r="8293" spans="1:2" ht="15.6" x14ac:dyDescent="0.3">
      <c r="A8293" s="2" t="s">
        <v>8325</v>
      </c>
      <c r="B8293">
        <f>VLOOKUP(A8293,Sheet1!A8292:E23637,5,0)</f>
        <v>3244.4</v>
      </c>
    </row>
    <row r="8294" spans="1:2" ht="15.6" x14ac:dyDescent="0.3">
      <c r="A8294" s="2" t="s">
        <v>8326</v>
      </c>
      <c r="B8294">
        <f>VLOOKUP(A8294,Sheet1!A8293:E23638,5,0)</f>
        <v>2742.89</v>
      </c>
    </row>
    <row r="8295" spans="1:2" ht="15.6" x14ac:dyDescent="0.3">
      <c r="A8295" s="2" t="s">
        <v>8327</v>
      </c>
      <c r="B8295">
        <f>VLOOKUP(A8295,Sheet1!A8294:E23639,5,0)</f>
        <v>878.6</v>
      </c>
    </row>
    <row r="8296" spans="1:2" ht="15.6" x14ac:dyDescent="0.3">
      <c r="A8296" s="2" t="s">
        <v>8328</v>
      </c>
      <c r="B8296">
        <f>VLOOKUP(A8296,Sheet1!A8295:E23640,5,0)</f>
        <v>2987.44</v>
      </c>
    </row>
    <row r="8297" spans="1:2" ht="15.6" x14ac:dyDescent="0.3">
      <c r="A8297" s="2" t="s">
        <v>8329</v>
      </c>
      <c r="B8297">
        <f>VLOOKUP(A8297,Sheet1!A8296:E23641,5,0)</f>
        <v>4443.99</v>
      </c>
    </row>
    <row r="8298" spans="1:2" ht="15.6" x14ac:dyDescent="0.3">
      <c r="A8298" s="2" t="s">
        <v>8330</v>
      </c>
      <c r="B8298">
        <f>VLOOKUP(A8298,Sheet1!A8297:E23642,5,0)</f>
        <v>2150.73</v>
      </c>
    </row>
    <row r="8299" spans="1:2" ht="15.6" x14ac:dyDescent="0.3">
      <c r="A8299" s="2" t="s">
        <v>8331</v>
      </c>
      <c r="B8299">
        <f>VLOOKUP(A8299,Sheet1!A8298:E23643,5,0)</f>
        <v>3377.77</v>
      </c>
    </row>
    <row r="8300" spans="1:2" ht="15.6" x14ac:dyDescent="0.3">
      <c r="A8300" s="2" t="s">
        <v>8332</v>
      </c>
      <c r="B8300">
        <f>VLOOKUP(A8300,Sheet1!A8299:E23644,5,0)</f>
        <v>3118.08</v>
      </c>
    </row>
    <row r="8301" spans="1:2" ht="15.6" x14ac:dyDescent="0.3">
      <c r="A8301" s="2" t="s">
        <v>8333</v>
      </c>
      <c r="B8301">
        <f>VLOOKUP(A8301,Sheet1!A8300:E23645,5,0)</f>
        <v>1947.51</v>
      </c>
    </row>
    <row r="8302" spans="1:2" ht="15.6" x14ac:dyDescent="0.3">
      <c r="A8302" s="2" t="s">
        <v>8334</v>
      </c>
      <c r="B8302">
        <f>VLOOKUP(A8302,Sheet1!A8301:E23646,5,0)</f>
        <v>2869.83</v>
      </c>
    </row>
    <row r="8303" spans="1:2" ht="15.6" x14ac:dyDescent="0.3">
      <c r="A8303" s="2" t="s">
        <v>8335</v>
      </c>
      <c r="B8303">
        <f>VLOOKUP(A8303,Sheet1!A8302:E23647,5,0)</f>
        <v>1130.04</v>
      </c>
    </row>
    <row r="8304" spans="1:2" ht="15.6" x14ac:dyDescent="0.3">
      <c r="A8304" s="2" t="s">
        <v>8336</v>
      </c>
      <c r="B8304">
        <f>VLOOKUP(A8304,Sheet1!A8303:E23648,5,0)</f>
        <v>2775.93</v>
      </c>
    </row>
    <row r="8305" spans="1:2" ht="15.6" x14ac:dyDescent="0.3">
      <c r="A8305" s="2" t="s">
        <v>8337</v>
      </c>
      <c r="B8305">
        <f>VLOOKUP(A8305,Sheet1!A8304:E23649,5,0)</f>
        <v>4014.26</v>
      </c>
    </row>
    <row r="8306" spans="1:2" ht="15.6" x14ac:dyDescent="0.3">
      <c r="A8306" s="2" t="s">
        <v>8338</v>
      </c>
      <c r="B8306">
        <f>VLOOKUP(A8306,Sheet1!A8305:E23650,5,0)</f>
        <v>3818.84</v>
      </c>
    </row>
    <row r="8307" spans="1:2" ht="15.6" x14ac:dyDescent="0.3">
      <c r="A8307" s="2" t="s">
        <v>8339</v>
      </c>
      <c r="B8307">
        <f>VLOOKUP(A8307,Sheet1!A8306:E23651,5,0)</f>
        <v>1853.98</v>
      </c>
    </row>
    <row r="8308" spans="1:2" ht="15.6" x14ac:dyDescent="0.3">
      <c r="A8308" s="2" t="s">
        <v>8340</v>
      </c>
      <c r="B8308">
        <f>VLOOKUP(A8308,Sheet1!A8307:E23652,5,0)</f>
        <v>649.22</v>
      </c>
    </row>
    <row r="8309" spans="1:2" ht="15.6" x14ac:dyDescent="0.3">
      <c r="A8309" s="2" t="s">
        <v>8341</v>
      </c>
      <c r="B8309">
        <f>VLOOKUP(A8309,Sheet1!A8308:E23653,5,0)</f>
        <v>4019.72</v>
      </c>
    </row>
    <row r="8310" spans="1:2" ht="15.6" x14ac:dyDescent="0.3">
      <c r="A8310" s="2" t="s">
        <v>8342</v>
      </c>
      <c r="B8310">
        <f>VLOOKUP(A8310,Sheet1!A8309:E23654,5,0)</f>
        <v>1398.69</v>
      </c>
    </row>
    <row r="8311" spans="1:2" ht="15.6" x14ac:dyDescent="0.3">
      <c r="A8311" s="2" t="s">
        <v>8343</v>
      </c>
      <c r="B8311">
        <f>VLOOKUP(A8311,Sheet1!A8310:E23655,5,0)</f>
        <v>359.91</v>
      </c>
    </row>
    <row r="8312" spans="1:2" ht="15.6" x14ac:dyDescent="0.3">
      <c r="A8312" s="2" t="s">
        <v>8344</v>
      </c>
      <c r="B8312">
        <f>VLOOKUP(A8312,Sheet1!A8311:E23656,5,0)</f>
        <v>2281.4499999999998</v>
      </c>
    </row>
    <row r="8313" spans="1:2" ht="15.6" x14ac:dyDescent="0.3">
      <c r="A8313" s="2" t="s">
        <v>8345</v>
      </c>
      <c r="B8313">
        <f>VLOOKUP(A8313,Sheet1!A8312:E23657,5,0)</f>
        <v>3723.41</v>
      </c>
    </row>
    <row r="8314" spans="1:2" ht="15.6" x14ac:dyDescent="0.3">
      <c r="A8314" s="2" t="s">
        <v>8346</v>
      </c>
      <c r="B8314">
        <f>VLOOKUP(A8314,Sheet1!A8313:E23658,5,0)</f>
        <v>4061.62</v>
      </c>
    </row>
    <row r="8315" spans="1:2" ht="15.6" x14ac:dyDescent="0.3">
      <c r="A8315" s="2" t="s">
        <v>8347</v>
      </c>
      <c r="B8315">
        <f>VLOOKUP(A8315,Sheet1!A8314:E23659,5,0)</f>
        <v>4912.79</v>
      </c>
    </row>
    <row r="8316" spans="1:2" ht="15.6" x14ac:dyDescent="0.3">
      <c r="A8316" s="2" t="s">
        <v>8348</v>
      </c>
      <c r="B8316">
        <f>VLOOKUP(A8316,Sheet1!A8315:E23660,5,0)</f>
        <v>1028.0999999999999</v>
      </c>
    </row>
    <row r="8317" spans="1:2" ht="15.6" x14ac:dyDescent="0.3">
      <c r="A8317" s="2" t="s">
        <v>8349</v>
      </c>
      <c r="B8317">
        <f>VLOOKUP(A8317,Sheet1!A8316:E23661,5,0)</f>
        <v>1539.59</v>
      </c>
    </row>
    <row r="8318" spans="1:2" ht="15.6" x14ac:dyDescent="0.3">
      <c r="A8318" s="2" t="s">
        <v>8350</v>
      </c>
      <c r="B8318">
        <f>VLOOKUP(A8318,Sheet1!A8317:E23662,5,0)</f>
        <v>3086.5</v>
      </c>
    </row>
    <row r="8319" spans="1:2" ht="15.6" x14ac:dyDescent="0.3">
      <c r="A8319" s="2" t="s">
        <v>8351</v>
      </c>
      <c r="B8319">
        <f>VLOOKUP(A8319,Sheet1!A8318:E23663,5,0)</f>
        <v>4075.58</v>
      </c>
    </row>
    <row r="8320" spans="1:2" ht="15.6" x14ac:dyDescent="0.3">
      <c r="A8320" s="2" t="s">
        <v>8352</v>
      </c>
      <c r="B8320">
        <f>VLOOKUP(A8320,Sheet1!A8319:E23664,5,0)</f>
        <v>1246.97</v>
      </c>
    </row>
    <row r="8321" spans="1:2" ht="15.6" x14ac:dyDescent="0.3">
      <c r="A8321" s="2" t="s">
        <v>8353</v>
      </c>
      <c r="B8321">
        <f>VLOOKUP(A8321,Sheet1!A8320:E23665,5,0)</f>
        <v>2108.58</v>
      </c>
    </row>
    <row r="8322" spans="1:2" ht="15.6" x14ac:dyDescent="0.3">
      <c r="A8322" s="2" t="s">
        <v>8354</v>
      </c>
      <c r="B8322">
        <f>VLOOKUP(A8322,Sheet1!A8321:E23666,5,0)</f>
        <v>2101.16</v>
      </c>
    </row>
    <row r="8323" spans="1:2" ht="15.6" x14ac:dyDescent="0.3">
      <c r="A8323" s="2" t="s">
        <v>8355</v>
      </c>
      <c r="B8323">
        <f>VLOOKUP(A8323,Sheet1!A8322:E23667,5,0)</f>
        <v>3887.39</v>
      </c>
    </row>
    <row r="8324" spans="1:2" ht="15.6" x14ac:dyDescent="0.3">
      <c r="A8324" s="2" t="s">
        <v>8356</v>
      </c>
      <c r="B8324">
        <f>VLOOKUP(A8324,Sheet1!A8323:E23668,5,0)</f>
        <v>1280.57</v>
      </c>
    </row>
    <row r="8325" spans="1:2" ht="15.6" x14ac:dyDescent="0.3">
      <c r="A8325" s="2" t="s">
        <v>8357</v>
      </c>
      <c r="B8325">
        <f>VLOOKUP(A8325,Sheet1!A8324:E23669,5,0)</f>
        <v>4846.92</v>
      </c>
    </row>
    <row r="8326" spans="1:2" ht="15.6" x14ac:dyDescent="0.3">
      <c r="A8326" s="2" t="s">
        <v>8358</v>
      </c>
      <c r="B8326">
        <f>VLOOKUP(A8326,Sheet1!A8325:E23670,5,0)</f>
        <v>2601.27</v>
      </c>
    </row>
    <row r="8327" spans="1:2" ht="15.6" x14ac:dyDescent="0.3">
      <c r="A8327" s="2" t="s">
        <v>8359</v>
      </c>
      <c r="B8327">
        <f>VLOOKUP(A8327,Sheet1!A8326:E23671,5,0)</f>
        <v>1482.13</v>
      </c>
    </row>
    <row r="8328" spans="1:2" ht="15.6" x14ac:dyDescent="0.3">
      <c r="A8328" s="2" t="s">
        <v>8360</v>
      </c>
      <c r="B8328">
        <f>VLOOKUP(A8328,Sheet1!A8327:E23672,5,0)</f>
        <v>1492.99</v>
      </c>
    </row>
    <row r="8329" spans="1:2" ht="15.6" x14ac:dyDescent="0.3">
      <c r="A8329" s="2" t="s">
        <v>8361</v>
      </c>
      <c r="B8329">
        <f>VLOOKUP(A8329,Sheet1!A8328:E23673,5,0)</f>
        <v>189.67</v>
      </c>
    </row>
    <row r="8330" spans="1:2" ht="15.6" x14ac:dyDescent="0.3">
      <c r="A8330" s="2" t="s">
        <v>8362</v>
      </c>
      <c r="B8330">
        <f>VLOOKUP(A8330,Sheet1!A8329:E23674,5,0)</f>
        <v>3492.91</v>
      </c>
    </row>
    <row r="8331" spans="1:2" ht="15.6" x14ac:dyDescent="0.3">
      <c r="A8331" s="2" t="s">
        <v>8363</v>
      </c>
      <c r="B8331">
        <f>VLOOKUP(A8331,Sheet1!A8330:E23675,5,0)</f>
        <v>3902.15</v>
      </c>
    </row>
    <row r="8332" spans="1:2" ht="15.6" x14ac:dyDescent="0.3">
      <c r="A8332" s="2" t="s">
        <v>8364</v>
      </c>
      <c r="B8332">
        <f>VLOOKUP(A8332,Sheet1!A8331:E23676,5,0)</f>
        <v>258.89999999999998</v>
      </c>
    </row>
    <row r="8333" spans="1:2" ht="15.6" x14ac:dyDescent="0.3">
      <c r="A8333" s="2" t="s">
        <v>8365</v>
      </c>
      <c r="B8333">
        <f>VLOOKUP(A8333,Sheet1!A8332:E23677,5,0)</f>
        <v>2971.08</v>
      </c>
    </row>
    <row r="8334" spans="1:2" ht="15.6" x14ac:dyDescent="0.3">
      <c r="A8334" s="2" t="s">
        <v>8366</v>
      </c>
      <c r="B8334">
        <f>VLOOKUP(A8334,Sheet1!A8333:E23678,5,0)</f>
        <v>3930.2</v>
      </c>
    </row>
    <row r="8335" spans="1:2" ht="15.6" x14ac:dyDescent="0.3">
      <c r="A8335" s="2" t="s">
        <v>8367</v>
      </c>
      <c r="B8335">
        <f>VLOOKUP(A8335,Sheet1!A8334:E23679,5,0)</f>
        <v>1943.58</v>
      </c>
    </row>
    <row r="8336" spans="1:2" ht="15.6" x14ac:dyDescent="0.3">
      <c r="A8336" s="2" t="s">
        <v>8368</v>
      </c>
      <c r="B8336">
        <f>VLOOKUP(A8336,Sheet1!A8335:E23680,5,0)</f>
        <v>2220.4299999999998</v>
      </c>
    </row>
    <row r="8337" spans="1:2" ht="15.6" x14ac:dyDescent="0.3">
      <c r="A8337" s="2" t="s">
        <v>8369</v>
      </c>
      <c r="B8337">
        <f>VLOOKUP(A8337,Sheet1!A8336:E23681,5,0)</f>
        <v>1871.96</v>
      </c>
    </row>
    <row r="8338" spans="1:2" ht="15.6" x14ac:dyDescent="0.3">
      <c r="A8338" s="2" t="s">
        <v>8370</v>
      </c>
      <c r="B8338">
        <f>VLOOKUP(A8338,Sheet1!A8337:E23682,5,0)</f>
        <v>1646.69</v>
      </c>
    </row>
    <row r="8339" spans="1:2" ht="15.6" x14ac:dyDescent="0.3">
      <c r="A8339" s="2" t="s">
        <v>8371</v>
      </c>
      <c r="B8339">
        <f>VLOOKUP(A8339,Sheet1!A8338:E23683,5,0)</f>
        <v>2506.59</v>
      </c>
    </row>
    <row r="8340" spans="1:2" ht="15.6" x14ac:dyDescent="0.3">
      <c r="A8340" s="2" t="s">
        <v>8372</v>
      </c>
      <c r="B8340">
        <f>VLOOKUP(A8340,Sheet1!A8339:E23684,5,0)</f>
        <v>913.89</v>
      </c>
    </row>
    <row r="8341" spans="1:2" ht="15.6" x14ac:dyDescent="0.3">
      <c r="A8341" s="2" t="s">
        <v>8373</v>
      </c>
      <c r="B8341">
        <f>VLOOKUP(A8341,Sheet1!A8340:E23685,5,0)</f>
        <v>2259.37</v>
      </c>
    </row>
    <row r="8342" spans="1:2" ht="15.6" x14ac:dyDescent="0.3">
      <c r="A8342" s="2" t="s">
        <v>8374</v>
      </c>
      <c r="B8342">
        <f>VLOOKUP(A8342,Sheet1!A8341:E23686,5,0)</f>
        <v>4714.9399999999996</v>
      </c>
    </row>
    <row r="8343" spans="1:2" ht="15.6" x14ac:dyDescent="0.3">
      <c r="A8343" s="2" t="s">
        <v>8375</v>
      </c>
      <c r="B8343">
        <f>VLOOKUP(A8343,Sheet1!A8342:E23687,5,0)</f>
        <v>234.27</v>
      </c>
    </row>
    <row r="8344" spans="1:2" ht="15.6" x14ac:dyDescent="0.3">
      <c r="A8344" s="2" t="s">
        <v>8376</v>
      </c>
      <c r="B8344">
        <f>VLOOKUP(A8344,Sheet1!A8343:E23688,5,0)</f>
        <v>907.24</v>
      </c>
    </row>
    <row r="8345" spans="1:2" ht="15.6" x14ac:dyDescent="0.3">
      <c r="A8345" s="2" t="s">
        <v>8377</v>
      </c>
      <c r="B8345">
        <f>VLOOKUP(A8345,Sheet1!A8344:E23689,5,0)</f>
        <v>3910.74</v>
      </c>
    </row>
    <row r="8346" spans="1:2" ht="15.6" x14ac:dyDescent="0.3">
      <c r="A8346" s="2" t="s">
        <v>8378</v>
      </c>
      <c r="B8346">
        <f>VLOOKUP(A8346,Sheet1!A8345:E23690,5,0)</f>
        <v>747.08</v>
      </c>
    </row>
    <row r="8347" spans="1:2" ht="15.6" x14ac:dyDescent="0.3">
      <c r="A8347" s="2" t="s">
        <v>8379</v>
      </c>
      <c r="B8347">
        <f>VLOOKUP(A8347,Sheet1!A8346:E23691,5,0)</f>
        <v>1429.28</v>
      </c>
    </row>
    <row r="8348" spans="1:2" ht="15.6" x14ac:dyDescent="0.3">
      <c r="A8348" s="2" t="s">
        <v>8380</v>
      </c>
      <c r="B8348">
        <f>VLOOKUP(A8348,Sheet1!A8347:E23692,5,0)</f>
        <v>2328.71</v>
      </c>
    </row>
    <row r="8349" spans="1:2" ht="15.6" x14ac:dyDescent="0.3">
      <c r="A8349" s="2" t="s">
        <v>8381</v>
      </c>
      <c r="B8349">
        <f>VLOOKUP(A8349,Sheet1!A8348:E23693,5,0)</f>
        <v>4721.5</v>
      </c>
    </row>
    <row r="8350" spans="1:2" ht="15.6" x14ac:dyDescent="0.3">
      <c r="A8350" s="2" t="s">
        <v>8382</v>
      </c>
      <c r="B8350">
        <f>VLOOKUP(A8350,Sheet1!A8349:E23694,5,0)</f>
        <v>999.16</v>
      </c>
    </row>
    <row r="8351" spans="1:2" ht="15.6" x14ac:dyDescent="0.3">
      <c r="A8351" s="2" t="s">
        <v>8383</v>
      </c>
      <c r="B8351">
        <f>VLOOKUP(A8351,Sheet1!A8350:E23695,5,0)</f>
        <v>4623.1099999999997</v>
      </c>
    </row>
    <row r="8352" spans="1:2" ht="15.6" x14ac:dyDescent="0.3">
      <c r="A8352" s="2" t="s">
        <v>8384</v>
      </c>
      <c r="B8352">
        <f>VLOOKUP(A8352,Sheet1!A8351:E23696,5,0)</f>
        <v>3620.77</v>
      </c>
    </row>
    <row r="8353" spans="1:2" ht="15.6" x14ac:dyDescent="0.3">
      <c r="A8353" s="2" t="s">
        <v>8385</v>
      </c>
      <c r="B8353">
        <f>VLOOKUP(A8353,Sheet1!A8352:E23697,5,0)</f>
        <v>3388.61</v>
      </c>
    </row>
    <row r="8354" spans="1:2" ht="15.6" x14ac:dyDescent="0.3">
      <c r="A8354" s="2" t="s">
        <v>8386</v>
      </c>
      <c r="B8354">
        <f>VLOOKUP(A8354,Sheet1!A8353:E23698,5,0)</f>
        <v>3645.36</v>
      </c>
    </row>
    <row r="8355" spans="1:2" ht="15.6" x14ac:dyDescent="0.3">
      <c r="A8355" s="2" t="s">
        <v>8387</v>
      </c>
      <c r="B8355">
        <f>VLOOKUP(A8355,Sheet1!A8354:E23699,5,0)</f>
        <v>253.11</v>
      </c>
    </row>
    <row r="8356" spans="1:2" ht="15.6" x14ac:dyDescent="0.3">
      <c r="A8356" s="2" t="s">
        <v>8388</v>
      </c>
      <c r="B8356">
        <f>VLOOKUP(A8356,Sheet1!A8355:E23700,5,0)</f>
        <v>584.61</v>
      </c>
    </row>
    <row r="8357" spans="1:2" ht="15.6" x14ac:dyDescent="0.3">
      <c r="A8357" s="2" t="s">
        <v>8389</v>
      </c>
      <c r="B8357">
        <f>VLOOKUP(A8357,Sheet1!A8356:E23701,5,0)</f>
        <v>1740.72</v>
      </c>
    </row>
    <row r="8358" spans="1:2" ht="15.6" x14ac:dyDescent="0.3">
      <c r="A8358" s="2" t="s">
        <v>8390</v>
      </c>
      <c r="B8358">
        <f>VLOOKUP(A8358,Sheet1!A8357:E23702,5,0)</f>
        <v>462.44</v>
      </c>
    </row>
    <row r="8359" spans="1:2" ht="15.6" x14ac:dyDescent="0.3">
      <c r="A8359" s="2" t="s">
        <v>8391</v>
      </c>
      <c r="B8359">
        <f>VLOOKUP(A8359,Sheet1!A8358:E23703,5,0)</f>
        <v>4939.1899999999996</v>
      </c>
    </row>
    <row r="8360" spans="1:2" ht="15.6" x14ac:dyDescent="0.3">
      <c r="A8360" s="2" t="s">
        <v>8392</v>
      </c>
      <c r="B8360">
        <f>VLOOKUP(A8360,Sheet1!A8359:E23704,5,0)</f>
        <v>2944.02</v>
      </c>
    </row>
    <row r="8361" spans="1:2" ht="15.6" x14ac:dyDescent="0.3">
      <c r="A8361" s="2" t="s">
        <v>8393</v>
      </c>
      <c r="B8361">
        <f>VLOOKUP(A8361,Sheet1!A8360:E23705,5,0)</f>
        <v>2487.98</v>
      </c>
    </row>
    <row r="8362" spans="1:2" ht="15.6" x14ac:dyDescent="0.3">
      <c r="A8362" s="2" t="s">
        <v>8394</v>
      </c>
      <c r="B8362">
        <f>VLOOKUP(A8362,Sheet1!A8361:E23706,5,0)</f>
        <v>3949.01</v>
      </c>
    </row>
    <row r="8363" spans="1:2" ht="15.6" x14ac:dyDescent="0.3">
      <c r="A8363" s="2" t="s">
        <v>8395</v>
      </c>
      <c r="B8363">
        <f>VLOOKUP(A8363,Sheet1!A8362:E23707,5,0)</f>
        <v>4887.1000000000004</v>
      </c>
    </row>
    <row r="8364" spans="1:2" ht="15.6" x14ac:dyDescent="0.3">
      <c r="A8364" s="2" t="s">
        <v>8396</v>
      </c>
      <c r="B8364">
        <f>VLOOKUP(A8364,Sheet1!A8363:E23708,5,0)</f>
        <v>4780.1400000000003</v>
      </c>
    </row>
    <row r="8365" spans="1:2" ht="15.6" x14ac:dyDescent="0.3">
      <c r="A8365" s="2" t="s">
        <v>8397</v>
      </c>
      <c r="B8365">
        <f>VLOOKUP(A8365,Sheet1!A8364:E23709,5,0)</f>
        <v>3986.02</v>
      </c>
    </row>
    <row r="8366" spans="1:2" ht="15.6" x14ac:dyDescent="0.3">
      <c r="A8366" s="2" t="s">
        <v>8398</v>
      </c>
      <c r="B8366">
        <f>VLOOKUP(A8366,Sheet1!A8365:E23710,5,0)</f>
        <v>1948.15</v>
      </c>
    </row>
    <row r="8367" spans="1:2" ht="15.6" x14ac:dyDescent="0.3">
      <c r="A8367" s="2" t="s">
        <v>8399</v>
      </c>
      <c r="B8367">
        <f>VLOOKUP(A8367,Sheet1!A8366:E23711,5,0)</f>
        <v>423.2</v>
      </c>
    </row>
    <row r="8368" spans="1:2" ht="15.6" x14ac:dyDescent="0.3">
      <c r="A8368" s="2" t="s">
        <v>8400</v>
      </c>
      <c r="B8368">
        <f>VLOOKUP(A8368,Sheet1!A8367:E23712,5,0)</f>
        <v>582.04999999999995</v>
      </c>
    </row>
    <row r="8369" spans="1:2" ht="15.6" x14ac:dyDescent="0.3">
      <c r="A8369" s="2" t="s">
        <v>8401</v>
      </c>
      <c r="B8369">
        <f>VLOOKUP(A8369,Sheet1!A8368:E23713,5,0)</f>
        <v>105.65</v>
      </c>
    </row>
    <row r="8370" spans="1:2" ht="15.6" x14ac:dyDescent="0.3">
      <c r="A8370" s="2" t="s">
        <v>8402</v>
      </c>
      <c r="B8370">
        <f>VLOOKUP(A8370,Sheet1!A8369:E23714,5,0)</f>
        <v>109.32</v>
      </c>
    </row>
    <row r="8371" spans="1:2" ht="15.6" x14ac:dyDescent="0.3">
      <c r="A8371" s="2" t="s">
        <v>8403</v>
      </c>
      <c r="B8371">
        <f>VLOOKUP(A8371,Sheet1!A8370:E23715,5,0)</f>
        <v>4688.47</v>
      </c>
    </row>
    <row r="8372" spans="1:2" ht="15.6" x14ac:dyDescent="0.3">
      <c r="A8372" s="2" t="s">
        <v>8404</v>
      </c>
      <c r="B8372">
        <f>VLOOKUP(A8372,Sheet1!A8371:E23716,5,0)</f>
        <v>4642.38</v>
      </c>
    </row>
    <row r="8373" spans="1:2" ht="15.6" x14ac:dyDescent="0.3">
      <c r="A8373" s="2" t="s">
        <v>8405</v>
      </c>
      <c r="B8373">
        <f>VLOOKUP(A8373,Sheet1!A8372:E23717,5,0)</f>
        <v>3371.01</v>
      </c>
    </row>
    <row r="8374" spans="1:2" ht="15.6" x14ac:dyDescent="0.3">
      <c r="A8374" s="2" t="s">
        <v>8406</v>
      </c>
      <c r="B8374">
        <f>VLOOKUP(A8374,Sheet1!A8373:E23718,5,0)</f>
        <v>3660.72</v>
      </c>
    </row>
    <row r="8375" spans="1:2" ht="15.6" x14ac:dyDescent="0.3">
      <c r="A8375" s="2" t="s">
        <v>8407</v>
      </c>
      <c r="B8375">
        <f>VLOOKUP(A8375,Sheet1!A8374:E23719,5,0)</f>
        <v>2614.7199999999998</v>
      </c>
    </row>
    <row r="8376" spans="1:2" ht="15.6" x14ac:dyDescent="0.3">
      <c r="A8376" s="2" t="s">
        <v>8408</v>
      </c>
      <c r="B8376">
        <f>VLOOKUP(A8376,Sheet1!A8375:E23720,5,0)</f>
        <v>1265.43</v>
      </c>
    </row>
    <row r="8377" spans="1:2" ht="15.6" x14ac:dyDescent="0.3">
      <c r="A8377" s="2" t="s">
        <v>8409</v>
      </c>
      <c r="B8377">
        <f>VLOOKUP(A8377,Sheet1!A8376:E23721,5,0)</f>
        <v>4580.49</v>
      </c>
    </row>
    <row r="8378" spans="1:2" ht="15.6" x14ac:dyDescent="0.3">
      <c r="A8378" s="2" t="s">
        <v>8410</v>
      </c>
      <c r="B8378">
        <f>VLOOKUP(A8378,Sheet1!A8377:E23722,5,0)</f>
        <v>1460.69</v>
      </c>
    </row>
    <row r="8379" spans="1:2" ht="15.6" x14ac:dyDescent="0.3">
      <c r="A8379" s="2" t="s">
        <v>8411</v>
      </c>
      <c r="B8379">
        <f>VLOOKUP(A8379,Sheet1!A8378:E23723,5,0)</f>
        <v>3724.39</v>
      </c>
    </row>
    <row r="8380" spans="1:2" ht="15.6" x14ac:dyDescent="0.3">
      <c r="A8380" s="2" t="s">
        <v>8412</v>
      </c>
      <c r="B8380">
        <f>VLOOKUP(A8380,Sheet1!A8379:E23724,5,0)</f>
        <v>1302.6300000000001</v>
      </c>
    </row>
    <row r="8381" spans="1:2" ht="15.6" x14ac:dyDescent="0.3">
      <c r="A8381" s="2" t="s">
        <v>8413</v>
      </c>
      <c r="B8381">
        <f>VLOOKUP(A8381,Sheet1!A8380:E23725,5,0)</f>
        <v>4363.7299999999996</v>
      </c>
    </row>
    <row r="8382" spans="1:2" ht="15.6" x14ac:dyDescent="0.3">
      <c r="A8382" s="2" t="s">
        <v>8414</v>
      </c>
      <c r="B8382">
        <f>VLOOKUP(A8382,Sheet1!A8381:E23726,5,0)</f>
        <v>3291.07</v>
      </c>
    </row>
    <row r="8383" spans="1:2" ht="15.6" x14ac:dyDescent="0.3">
      <c r="A8383" s="2" t="s">
        <v>8415</v>
      </c>
      <c r="B8383">
        <f>VLOOKUP(A8383,Sheet1!A8382:E23727,5,0)</f>
        <v>3249.21</v>
      </c>
    </row>
    <row r="8384" spans="1:2" ht="15.6" x14ac:dyDescent="0.3">
      <c r="A8384" s="2" t="s">
        <v>8416</v>
      </c>
      <c r="B8384">
        <f>VLOOKUP(A8384,Sheet1!A8383:E23728,5,0)</f>
        <v>577.1</v>
      </c>
    </row>
    <row r="8385" spans="1:2" ht="15.6" x14ac:dyDescent="0.3">
      <c r="A8385" s="2" t="s">
        <v>8417</v>
      </c>
      <c r="B8385">
        <f>VLOOKUP(A8385,Sheet1!A8384:E23729,5,0)</f>
        <v>2155.4</v>
      </c>
    </row>
    <row r="8386" spans="1:2" ht="15.6" x14ac:dyDescent="0.3">
      <c r="A8386" s="2" t="s">
        <v>8418</v>
      </c>
      <c r="B8386">
        <f>VLOOKUP(A8386,Sheet1!A8385:E23730,5,0)</f>
        <v>2672.05</v>
      </c>
    </row>
    <row r="8387" spans="1:2" ht="15.6" x14ac:dyDescent="0.3">
      <c r="A8387" s="2" t="s">
        <v>8419</v>
      </c>
      <c r="B8387">
        <f>VLOOKUP(A8387,Sheet1!A8386:E23731,5,0)</f>
        <v>1540.78</v>
      </c>
    </row>
    <row r="8388" spans="1:2" ht="15.6" x14ac:dyDescent="0.3">
      <c r="A8388" s="2" t="s">
        <v>8420</v>
      </c>
      <c r="B8388">
        <f>VLOOKUP(A8388,Sheet1!A8387:E23732,5,0)</f>
        <v>4416.78</v>
      </c>
    </row>
    <row r="8389" spans="1:2" ht="15.6" x14ac:dyDescent="0.3">
      <c r="A8389" s="2" t="s">
        <v>8421</v>
      </c>
      <c r="B8389">
        <f>VLOOKUP(A8389,Sheet1!A8388:E23733,5,0)</f>
        <v>4204.58</v>
      </c>
    </row>
    <row r="8390" spans="1:2" ht="15.6" x14ac:dyDescent="0.3">
      <c r="A8390" s="2" t="s">
        <v>8422</v>
      </c>
      <c r="B8390">
        <f>VLOOKUP(A8390,Sheet1!A8389:E23734,5,0)</f>
        <v>2518.7399999999998</v>
      </c>
    </row>
    <row r="8391" spans="1:2" ht="15.6" x14ac:dyDescent="0.3">
      <c r="A8391" s="2" t="s">
        <v>8423</v>
      </c>
      <c r="B8391">
        <f>VLOOKUP(A8391,Sheet1!A8390:E23735,5,0)</f>
        <v>1766.15</v>
      </c>
    </row>
    <row r="8392" spans="1:2" ht="15.6" x14ac:dyDescent="0.3">
      <c r="A8392" s="2" t="s">
        <v>8424</v>
      </c>
      <c r="B8392">
        <f>VLOOKUP(A8392,Sheet1!A8391:E23736,5,0)</f>
        <v>4027.56</v>
      </c>
    </row>
    <row r="8393" spans="1:2" ht="15.6" x14ac:dyDescent="0.3">
      <c r="A8393" s="2" t="s">
        <v>8425</v>
      </c>
      <c r="B8393">
        <f>VLOOKUP(A8393,Sheet1!A8392:E23737,5,0)</f>
        <v>1064.77</v>
      </c>
    </row>
    <row r="8394" spans="1:2" ht="15.6" x14ac:dyDescent="0.3">
      <c r="A8394" s="2" t="s">
        <v>8426</v>
      </c>
      <c r="B8394">
        <f>VLOOKUP(A8394,Sheet1!A8393:E23738,5,0)</f>
        <v>450.43</v>
      </c>
    </row>
    <row r="8395" spans="1:2" ht="15.6" x14ac:dyDescent="0.3">
      <c r="A8395" s="2" t="s">
        <v>8427</v>
      </c>
      <c r="B8395">
        <f>VLOOKUP(A8395,Sheet1!A8394:E23739,5,0)</f>
        <v>323.98</v>
      </c>
    </row>
    <row r="8396" spans="1:2" ht="15.6" x14ac:dyDescent="0.3">
      <c r="A8396" s="2" t="s">
        <v>8428</v>
      </c>
      <c r="B8396">
        <f>VLOOKUP(A8396,Sheet1!A8395:E23740,5,0)</f>
        <v>289.55</v>
      </c>
    </row>
    <row r="8397" spans="1:2" ht="15.6" x14ac:dyDescent="0.3">
      <c r="A8397" s="2" t="s">
        <v>8429</v>
      </c>
      <c r="B8397">
        <f>VLOOKUP(A8397,Sheet1!A8396:E23741,5,0)</f>
        <v>2495.5500000000002</v>
      </c>
    </row>
    <row r="8398" spans="1:2" ht="15.6" x14ac:dyDescent="0.3">
      <c r="A8398" s="2" t="s">
        <v>8430</v>
      </c>
      <c r="B8398">
        <f>VLOOKUP(A8398,Sheet1!A8397:E23742,5,0)</f>
        <v>1351.04</v>
      </c>
    </row>
    <row r="8399" spans="1:2" ht="15.6" x14ac:dyDescent="0.3">
      <c r="A8399" s="2" t="s">
        <v>8431</v>
      </c>
      <c r="B8399">
        <f>VLOOKUP(A8399,Sheet1!A8398:E23743,5,0)</f>
        <v>3482.84</v>
      </c>
    </row>
    <row r="8400" spans="1:2" ht="15.6" x14ac:dyDescent="0.3">
      <c r="A8400" s="2" t="s">
        <v>8432</v>
      </c>
      <c r="B8400">
        <f>VLOOKUP(A8400,Sheet1!A8399:E23744,5,0)</f>
        <v>3304.07</v>
      </c>
    </row>
    <row r="8401" spans="1:2" ht="15.6" x14ac:dyDescent="0.3">
      <c r="A8401" s="2" t="s">
        <v>8433</v>
      </c>
      <c r="B8401">
        <f>VLOOKUP(A8401,Sheet1!A8400:E23745,5,0)</f>
        <v>2755.9</v>
      </c>
    </row>
    <row r="8402" spans="1:2" ht="15.6" x14ac:dyDescent="0.3">
      <c r="A8402" s="2" t="s">
        <v>8434</v>
      </c>
      <c r="B8402">
        <f>VLOOKUP(A8402,Sheet1!A8401:E23746,5,0)</f>
        <v>1828.93</v>
      </c>
    </row>
    <row r="8403" spans="1:2" ht="15.6" x14ac:dyDescent="0.3">
      <c r="A8403" s="2" t="s">
        <v>8435</v>
      </c>
      <c r="B8403">
        <f>VLOOKUP(A8403,Sheet1!A8402:E23747,5,0)</f>
        <v>4267.24</v>
      </c>
    </row>
    <row r="8404" spans="1:2" ht="15.6" x14ac:dyDescent="0.3">
      <c r="A8404" s="2" t="s">
        <v>8436</v>
      </c>
      <c r="B8404">
        <f>VLOOKUP(A8404,Sheet1!A8403:E23748,5,0)</f>
        <v>3577.54</v>
      </c>
    </row>
    <row r="8405" spans="1:2" ht="15.6" x14ac:dyDescent="0.3">
      <c r="A8405" s="2" t="s">
        <v>8437</v>
      </c>
      <c r="B8405">
        <f>VLOOKUP(A8405,Sheet1!A8404:E23749,5,0)</f>
        <v>1430.48</v>
      </c>
    </row>
    <row r="8406" spans="1:2" ht="15.6" x14ac:dyDescent="0.3">
      <c r="A8406" s="2" t="s">
        <v>8438</v>
      </c>
      <c r="B8406">
        <f>VLOOKUP(A8406,Sheet1!A8405:E23750,5,0)</f>
        <v>2558.27</v>
      </c>
    </row>
    <row r="8407" spans="1:2" ht="15.6" x14ac:dyDescent="0.3">
      <c r="A8407" s="2" t="s">
        <v>8439</v>
      </c>
      <c r="B8407">
        <f>VLOOKUP(A8407,Sheet1!A8406:E23751,5,0)</f>
        <v>865.73</v>
      </c>
    </row>
    <row r="8408" spans="1:2" ht="15.6" x14ac:dyDescent="0.3">
      <c r="A8408" s="2" t="s">
        <v>8440</v>
      </c>
      <c r="B8408">
        <f>VLOOKUP(A8408,Sheet1!A8407:E23752,5,0)</f>
        <v>1711</v>
      </c>
    </row>
    <row r="8409" spans="1:2" ht="15.6" x14ac:dyDescent="0.3">
      <c r="A8409" s="2" t="s">
        <v>8441</v>
      </c>
      <c r="B8409">
        <f>VLOOKUP(A8409,Sheet1!A8408:E23753,5,0)</f>
        <v>4985.99</v>
      </c>
    </row>
    <row r="8410" spans="1:2" ht="15.6" x14ac:dyDescent="0.3">
      <c r="A8410" s="2" t="s">
        <v>8442</v>
      </c>
      <c r="B8410">
        <f>VLOOKUP(A8410,Sheet1!A8409:E23754,5,0)</f>
        <v>1196.8399999999999</v>
      </c>
    </row>
    <row r="8411" spans="1:2" ht="15.6" x14ac:dyDescent="0.3">
      <c r="A8411" s="2" t="s">
        <v>8443</v>
      </c>
      <c r="B8411">
        <f>VLOOKUP(A8411,Sheet1!A8410:E23755,5,0)</f>
        <v>3521.68</v>
      </c>
    </row>
    <row r="8412" spans="1:2" ht="15.6" x14ac:dyDescent="0.3">
      <c r="A8412" s="2" t="s">
        <v>8444</v>
      </c>
      <c r="B8412">
        <f>VLOOKUP(A8412,Sheet1!A8411:E23756,5,0)</f>
        <v>1268.25</v>
      </c>
    </row>
    <row r="8413" spans="1:2" ht="15.6" x14ac:dyDescent="0.3">
      <c r="A8413" s="2" t="s">
        <v>8445</v>
      </c>
      <c r="B8413">
        <f>VLOOKUP(A8413,Sheet1!A8412:E23757,5,0)</f>
        <v>4696.8599999999997</v>
      </c>
    </row>
    <row r="8414" spans="1:2" ht="15.6" x14ac:dyDescent="0.3">
      <c r="A8414" s="2" t="s">
        <v>8446</v>
      </c>
      <c r="B8414">
        <f>VLOOKUP(A8414,Sheet1!A8413:E23758,5,0)</f>
        <v>1619.65</v>
      </c>
    </row>
    <row r="8415" spans="1:2" ht="15.6" x14ac:dyDescent="0.3">
      <c r="A8415" s="2" t="s">
        <v>8447</v>
      </c>
      <c r="B8415">
        <f>VLOOKUP(A8415,Sheet1!A8414:E23759,5,0)</f>
        <v>1798.78</v>
      </c>
    </row>
    <row r="8416" spans="1:2" ht="15.6" x14ac:dyDescent="0.3">
      <c r="A8416" s="2" t="s">
        <v>8448</v>
      </c>
      <c r="B8416">
        <f>VLOOKUP(A8416,Sheet1!A8415:E23760,5,0)</f>
        <v>3009.91</v>
      </c>
    </row>
    <row r="8417" spans="1:2" ht="15.6" x14ac:dyDescent="0.3">
      <c r="A8417" s="2" t="s">
        <v>8449</v>
      </c>
      <c r="B8417">
        <f>VLOOKUP(A8417,Sheet1!A8416:E23761,5,0)</f>
        <v>2981.75</v>
      </c>
    </row>
    <row r="8418" spans="1:2" ht="15.6" x14ac:dyDescent="0.3">
      <c r="A8418" s="2" t="s">
        <v>8450</v>
      </c>
      <c r="B8418">
        <f>VLOOKUP(A8418,Sheet1!A8417:E23762,5,0)</f>
        <v>2937.47</v>
      </c>
    </row>
    <row r="8419" spans="1:2" ht="15.6" x14ac:dyDescent="0.3">
      <c r="A8419" s="2" t="s">
        <v>8451</v>
      </c>
      <c r="B8419">
        <f>VLOOKUP(A8419,Sheet1!A8418:E23763,5,0)</f>
        <v>2908.95</v>
      </c>
    </row>
    <row r="8420" spans="1:2" ht="15.6" x14ac:dyDescent="0.3">
      <c r="A8420" s="2" t="s">
        <v>8452</v>
      </c>
      <c r="B8420">
        <f>VLOOKUP(A8420,Sheet1!A8419:E23764,5,0)</f>
        <v>1629.72</v>
      </c>
    </row>
    <row r="8421" spans="1:2" ht="15.6" x14ac:dyDescent="0.3">
      <c r="A8421" s="2" t="s">
        <v>8453</v>
      </c>
      <c r="B8421">
        <f>VLOOKUP(A8421,Sheet1!A8420:E23765,5,0)</f>
        <v>2228.61</v>
      </c>
    </row>
    <row r="8422" spans="1:2" ht="15.6" x14ac:dyDescent="0.3">
      <c r="A8422" s="2" t="s">
        <v>8454</v>
      </c>
      <c r="B8422">
        <f>VLOOKUP(A8422,Sheet1!A8421:E23766,5,0)</f>
        <v>3007.82</v>
      </c>
    </row>
    <row r="8423" spans="1:2" ht="15.6" x14ac:dyDescent="0.3">
      <c r="A8423" s="2" t="s">
        <v>8455</v>
      </c>
      <c r="B8423">
        <f>VLOOKUP(A8423,Sheet1!A8422:E23767,5,0)</f>
        <v>3389.22</v>
      </c>
    </row>
    <row r="8424" spans="1:2" ht="15.6" x14ac:dyDescent="0.3">
      <c r="A8424" s="2" t="s">
        <v>8456</v>
      </c>
      <c r="B8424">
        <f>VLOOKUP(A8424,Sheet1!A8423:E23768,5,0)</f>
        <v>1340.33</v>
      </c>
    </row>
    <row r="8425" spans="1:2" ht="15.6" x14ac:dyDescent="0.3">
      <c r="A8425" s="2" t="s">
        <v>8457</v>
      </c>
      <c r="B8425">
        <f>VLOOKUP(A8425,Sheet1!A8424:E23769,5,0)</f>
        <v>3537.23</v>
      </c>
    </row>
    <row r="8426" spans="1:2" ht="15.6" x14ac:dyDescent="0.3">
      <c r="A8426" s="2" t="s">
        <v>8458</v>
      </c>
      <c r="B8426">
        <f>VLOOKUP(A8426,Sheet1!A8425:E23770,5,0)</f>
        <v>4624.05</v>
      </c>
    </row>
    <row r="8427" spans="1:2" ht="15.6" x14ac:dyDescent="0.3">
      <c r="A8427" s="2" t="s">
        <v>8459</v>
      </c>
      <c r="B8427">
        <f>VLOOKUP(A8427,Sheet1!A8426:E23771,5,0)</f>
        <v>3813.85</v>
      </c>
    </row>
    <row r="8428" spans="1:2" ht="15.6" x14ac:dyDescent="0.3">
      <c r="A8428" s="2" t="s">
        <v>8460</v>
      </c>
      <c r="B8428">
        <f>VLOOKUP(A8428,Sheet1!A8427:E23772,5,0)</f>
        <v>512.74</v>
      </c>
    </row>
    <row r="8429" spans="1:2" ht="15.6" x14ac:dyDescent="0.3">
      <c r="A8429" s="2" t="s">
        <v>8461</v>
      </c>
      <c r="B8429">
        <f>VLOOKUP(A8429,Sheet1!A8428:E23773,5,0)</f>
        <v>2398.7199999999998</v>
      </c>
    </row>
    <row r="8430" spans="1:2" ht="15.6" x14ac:dyDescent="0.3">
      <c r="A8430" s="2" t="s">
        <v>8462</v>
      </c>
      <c r="B8430">
        <f>VLOOKUP(A8430,Sheet1!A8429:E23774,5,0)</f>
        <v>2232.79</v>
      </c>
    </row>
    <row r="8431" spans="1:2" ht="15.6" x14ac:dyDescent="0.3">
      <c r="A8431" s="2" t="s">
        <v>8463</v>
      </c>
      <c r="B8431">
        <f>VLOOKUP(A8431,Sheet1!A8430:E23775,5,0)</f>
        <v>1748.87</v>
      </c>
    </row>
    <row r="8432" spans="1:2" ht="15.6" x14ac:dyDescent="0.3">
      <c r="A8432" s="2" t="s">
        <v>8464</v>
      </c>
      <c r="B8432">
        <f>VLOOKUP(A8432,Sheet1!A8431:E23776,5,0)</f>
        <v>2507.4699999999998</v>
      </c>
    </row>
    <row r="8433" spans="1:2" ht="15.6" x14ac:dyDescent="0.3">
      <c r="A8433" s="2" t="s">
        <v>8465</v>
      </c>
      <c r="B8433">
        <f>VLOOKUP(A8433,Sheet1!A8432:E23777,5,0)</f>
        <v>2254.21</v>
      </c>
    </row>
    <row r="8434" spans="1:2" ht="15.6" x14ac:dyDescent="0.3">
      <c r="A8434" s="2" t="s">
        <v>8466</v>
      </c>
      <c r="B8434">
        <f>VLOOKUP(A8434,Sheet1!A8433:E23778,5,0)</f>
        <v>130.24</v>
      </c>
    </row>
    <row r="8435" spans="1:2" ht="15.6" x14ac:dyDescent="0.3">
      <c r="A8435" s="2" t="s">
        <v>8467</v>
      </c>
      <c r="B8435">
        <f>VLOOKUP(A8435,Sheet1!A8434:E23779,5,0)</f>
        <v>1259.1199999999999</v>
      </c>
    </row>
    <row r="8436" spans="1:2" ht="15.6" x14ac:dyDescent="0.3">
      <c r="A8436" s="2" t="s">
        <v>8468</v>
      </c>
      <c r="B8436">
        <f>VLOOKUP(A8436,Sheet1!A8435:E23780,5,0)</f>
        <v>1147.53</v>
      </c>
    </row>
    <row r="8437" spans="1:2" ht="15.6" x14ac:dyDescent="0.3">
      <c r="A8437" s="2" t="s">
        <v>8469</v>
      </c>
      <c r="B8437">
        <f>VLOOKUP(A8437,Sheet1!A8436:E23781,5,0)</f>
        <v>1811.37</v>
      </c>
    </row>
    <row r="8438" spans="1:2" ht="15.6" x14ac:dyDescent="0.3">
      <c r="A8438" s="2" t="s">
        <v>8470</v>
      </c>
      <c r="B8438">
        <f>VLOOKUP(A8438,Sheet1!A8437:E23782,5,0)</f>
        <v>954.84</v>
      </c>
    </row>
    <row r="8439" spans="1:2" ht="15.6" x14ac:dyDescent="0.3">
      <c r="A8439" s="2" t="s">
        <v>8471</v>
      </c>
      <c r="B8439">
        <f>VLOOKUP(A8439,Sheet1!A8438:E23783,5,0)</f>
        <v>432.23</v>
      </c>
    </row>
    <row r="8440" spans="1:2" ht="15.6" x14ac:dyDescent="0.3">
      <c r="A8440" s="2" t="s">
        <v>8472</v>
      </c>
      <c r="B8440">
        <f>VLOOKUP(A8440,Sheet1!A8439:E23784,5,0)</f>
        <v>1063.4000000000001</v>
      </c>
    </row>
    <row r="8441" spans="1:2" ht="15.6" x14ac:dyDescent="0.3">
      <c r="A8441" s="2" t="s">
        <v>8473</v>
      </c>
      <c r="B8441">
        <f>VLOOKUP(A8441,Sheet1!A8440:E23785,5,0)</f>
        <v>4285.5200000000004</v>
      </c>
    </row>
    <row r="8442" spans="1:2" ht="15.6" x14ac:dyDescent="0.3">
      <c r="A8442" s="2" t="s">
        <v>8474</v>
      </c>
      <c r="B8442">
        <f>VLOOKUP(A8442,Sheet1!A8441:E23786,5,0)</f>
        <v>4005.49</v>
      </c>
    </row>
    <row r="8443" spans="1:2" ht="15.6" x14ac:dyDescent="0.3">
      <c r="A8443" s="2" t="s">
        <v>8475</v>
      </c>
      <c r="B8443">
        <f>VLOOKUP(A8443,Sheet1!A8442:E23787,5,0)</f>
        <v>2266.27</v>
      </c>
    </row>
    <row r="8444" spans="1:2" ht="15.6" x14ac:dyDescent="0.3">
      <c r="A8444" s="2" t="s">
        <v>8476</v>
      </c>
      <c r="B8444">
        <f>VLOOKUP(A8444,Sheet1!A8443:E23788,5,0)</f>
        <v>4401.29</v>
      </c>
    </row>
    <row r="8445" spans="1:2" ht="15.6" x14ac:dyDescent="0.3">
      <c r="A8445" s="2" t="s">
        <v>8477</v>
      </c>
      <c r="B8445">
        <f>VLOOKUP(A8445,Sheet1!A8444:E23789,5,0)</f>
        <v>1240.06</v>
      </c>
    </row>
    <row r="8446" spans="1:2" ht="15.6" x14ac:dyDescent="0.3">
      <c r="A8446" s="2" t="s">
        <v>8478</v>
      </c>
      <c r="B8446">
        <f>VLOOKUP(A8446,Sheet1!A8445:E23790,5,0)</f>
        <v>2962.62</v>
      </c>
    </row>
    <row r="8447" spans="1:2" ht="15.6" x14ac:dyDescent="0.3">
      <c r="A8447" s="2" t="s">
        <v>8479</v>
      </c>
      <c r="B8447">
        <f>VLOOKUP(A8447,Sheet1!A8446:E23791,5,0)</f>
        <v>800.33</v>
      </c>
    </row>
    <row r="8448" spans="1:2" ht="15.6" x14ac:dyDescent="0.3">
      <c r="A8448" s="2" t="s">
        <v>8480</v>
      </c>
      <c r="B8448">
        <f>VLOOKUP(A8448,Sheet1!A8447:E23792,5,0)</f>
        <v>4183.66</v>
      </c>
    </row>
    <row r="8449" spans="1:2" ht="15.6" x14ac:dyDescent="0.3">
      <c r="A8449" s="2" t="s">
        <v>8481</v>
      </c>
      <c r="B8449">
        <f>VLOOKUP(A8449,Sheet1!A8448:E23793,5,0)</f>
        <v>739.85</v>
      </c>
    </row>
    <row r="8450" spans="1:2" ht="15.6" x14ac:dyDescent="0.3">
      <c r="A8450" s="2" t="s">
        <v>8482</v>
      </c>
      <c r="B8450">
        <f>VLOOKUP(A8450,Sheet1!A8449:E23794,5,0)</f>
        <v>256.11</v>
      </c>
    </row>
    <row r="8451" spans="1:2" ht="15.6" x14ac:dyDescent="0.3">
      <c r="A8451" s="2" t="s">
        <v>8483</v>
      </c>
      <c r="B8451">
        <f>VLOOKUP(A8451,Sheet1!A8450:E23795,5,0)</f>
        <v>1439.88</v>
      </c>
    </row>
    <row r="8452" spans="1:2" ht="15.6" x14ac:dyDescent="0.3">
      <c r="A8452" s="2" t="s">
        <v>8484</v>
      </c>
      <c r="B8452">
        <f>VLOOKUP(A8452,Sheet1!A8451:E23796,5,0)</f>
        <v>4514.58</v>
      </c>
    </row>
    <row r="8453" spans="1:2" ht="15.6" x14ac:dyDescent="0.3">
      <c r="A8453" s="2" t="s">
        <v>8485</v>
      </c>
      <c r="B8453">
        <f>VLOOKUP(A8453,Sheet1!A8452:E23797,5,0)</f>
        <v>734.34</v>
      </c>
    </row>
    <row r="8454" spans="1:2" ht="15.6" x14ac:dyDescent="0.3">
      <c r="A8454" s="2" t="s">
        <v>8486</v>
      </c>
      <c r="B8454">
        <f>VLOOKUP(A8454,Sheet1!A8453:E23798,5,0)</f>
        <v>1720.28</v>
      </c>
    </row>
    <row r="8455" spans="1:2" ht="15.6" x14ac:dyDescent="0.3">
      <c r="A8455" s="2" t="s">
        <v>8487</v>
      </c>
      <c r="B8455">
        <f>VLOOKUP(A8455,Sheet1!A8454:E23799,5,0)</f>
        <v>1650.43</v>
      </c>
    </row>
    <row r="8456" spans="1:2" ht="15.6" x14ac:dyDescent="0.3">
      <c r="A8456" s="2" t="s">
        <v>8488</v>
      </c>
      <c r="B8456">
        <f>VLOOKUP(A8456,Sheet1!A8455:E23800,5,0)</f>
        <v>4028.07</v>
      </c>
    </row>
    <row r="8457" spans="1:2" ht="15.6" x14ac:dyDescent="0.3">
      <c r="A8457" s="2" t="s">
        <v>8489</v>
      </c>
      <c r="B8457">
        <f>VLOOKUP(A8457,Sheet1!A8456:E23801,5,0)</f>
        <v>2165.4699999999998</v>
      </c>
    </row>
    <row r="8458" spans="1:2" ht="15.6" x14ac:dyDescent="0.3">
      <c r="A8458" s="2" t="s">
        <v>8490</v>
      </c>
      <c r="B8458">
        <f>VLOOKUP(A8458,Sheet1!A8457:E23802,5,0)</f>
        <v>3096.68</v>
      </c>
    </row>
    <row r="8459" spans="1:2" ht="15.6" x14ac:dyDescent="0.3">
      <c r="A8459" s="2" t="s">
        <v>8491</v>
      </c>
      <c r="B8459">
        <f>VLOOKUP(A8459,Sheet1!A8458:E23803,5,0)</f>
        <v>2081.48</v>
      </c>
    </row>
    <row r="8460" spans="1:2" ht="15.6" x14ac:dyDescent="0.3">
      <c r="A8460" s="2" t="s">
        <v>8492</v>
      </c>
      <c r="B8460">
        <f>VLOOKUP(A8460,Sheet1!A8459:E23804,5,0)</f>
        <v>2802.14</v>
      </c>
    </row>
    <row r="8461" spans="1:2" ht="15.6" x14ac:dyDescent="0.3">
      <c r="A8461" s="2" t="s">
        <v>8493</v>
      </c>
      <c r="B8461">
        <f>VLOOKUP(A8461,Sheet1!A8460:E23805,5,0)</f>
        <v>405.96</v>
      </c>
    </row>
    <row r="8462" spans="1:2" ht="15.6" x14ac:dyDescent="0.3">
      <c r="A8462" s="2" t="s">
        <v>8494</v>
      </c>
      <c r="B8462">
        <f>VLOOKUP(A8462,Sheet1!A8461:E23806,5,0)</f>
        <v>1932.74</v>
      </c>
    </row>
    <row r="8463" spans="1:2" ht="15.6" x14ac:dyDescent="0.3">
      <c r="A8463" s="2" t="s">
        <v>8495</v>
      </c>
      <c r="B8463">
        <f>VLOOKUP(A8463,Sheet1!A8462:E23807,5,0)</f>
        <v>4290.0200000000004</v>
      </c>
    </row>
    <row r="8464" spans="1:2" ht="15.6" x14ac:dyDescent="0.3">
      <c r="A8464" s="2" t="s">
        <v>8496</v>
      </c>
      <c r="B8464">
        <f>VLOOKUP(A8464,Sheet1!A8463:E23808,5,0)</f>
        <v>3486.23</v>
      </c>
    </row>
    <row r="8465" spans="1:2" ht="15.6" x14ac:dyDescent="0.3">
      <c r="A8465" s="2" t="s">
        <v>8497</v>
      </c>
      <c r="B8465">
        <f>VLOOKUP(A8465,Sheet1!A8464:E23809,5,0)</f>
        <v>4910.96</v>
      </c>
    </row>
    <row r="8466" spans="1:2" ht="15.6" x14ac:dyDescent="0.3">
      <c r="A8466" s="2" t="s">
        <v>8498</v>
      </c>
      <c r="B8466">
        <f>VLOOKUP(A8466,Sheet1!A8465:E23810,5,0)</f>
        <v>3960.81</v>
      </c>
    </row>
    <row r="8467" spans="1:2" ht="15.6" x14ac:dyDescent="0.3">
      <c r="A8467" s="2" t="s">
        <v>8499</v>
      </c>
      <c r="B8467">
        <f>VLOOKUP(A8467,Sheet1!A8466:E23811,5,0)</f>
        <v>2312.4</v>
      </c>
    </row>
    <row r="8468" spans="1:2" ht="15.6" x14ac:dyDescent="0.3">
      <c r="A8468" s="2" t="s">
        <v>8500</v>
      </c>
      <c r="B8468">
        <f>VLOOKUP(A8468,Sheet1!A8467:E23812,5,0)</f>
        <v>3413.77</v>
      </c>
    </row>
    <row r="8469" spans="1:2" ht="15.6" x14ac:dyDescent="0.3">
      <c r="A8469" s="2" t="s">
        <v>8501</v>
      </c>
      <c r="B8469">
        <f>VLOOKUP(A8469,Sheet1!A8468:E23813,5,0)</f>
        <v>3901.98</v>
      </c>
    </row>
    <row r="8470" spans="1:2" ht="15.6" x14ac:dyDescent="0.3">
      <c r="A8470" s="2" t="s">
        <v>8502</v>
      </c>
      <c r="B8470">
        <f>VLOOKUP(A8470,Sheet1!A8469:E23814,5,0)</f>
        <v>1421.45</v>
      </c>
    </row>
    <row r="8471" spans="1:2" ht="15.6" x14ac:dyDescent="0.3">
      <c r="A8471" s="2" t="s">
        <v>8503</v>
      </c>
      <c r="B8471">
        <f>VLOOKUP(A8471,Sheet1!A8470:E23815,5,0)</f>
        <v>394.09</v>
      </c>
    </row>
    <row r="8472" spans="1:2" ht="15.6" x14ac:dyDescent="0.3">
      <c r="A8472" s="2" t="s">
        <v>8504</v>
      </c>
      <c r="B8472">
        <f>VLOOKUP(A8472,Sheet1!A8471:E23816,5,0)</f>
        <v>2088.65</v>
      </c>
    </row>
    <row r="8473" spans="1:2" ht="15.6" x14ac:dyDescent="0.3">
      <c r="A8473" s="2" t="s">
        <v>8505</v>
      </c>
      <c r="B8473">
        <f>VLOOKUP(A8473,Sheet1!A8472:E23817,5,0)</f>
        <v>808.9</v>
      </c>
    </row>
    <row r="8474" spans="1:2" ht="15.6" x14ac:dyDescent="0.3">
      <c r="A8474" s="2" t="s">
        <v>8506</v>
      </c>
      <c r="B8474">
        <f>VLOOKUP(A8474,Sheet1!A8473:E23818,5,0)</f>
        <v>1458.48</v>
      </c>
    </row>
    <row r="8475" spans="1:2" ht="15.6" x14ac:dyDescent="0.3">
      <c r="A8475" s="2" t="s">
        <v>8507</v>
      </c>
      <c r="B8475">
        <f>VLOOKUP(A8475,Sheet1!A8474:E23819,5,0)</f>
        <v>4739.54</v>
      </c>
    </row>
    <row r="8476" spans="1:2" ht="15.6" x14ac:dyDescent="0.3">
      <c r="A8476" s="2" t="s">
        <v>8508</v>
      </c>
      <c r="B8476">
        <f>VLOOKUP(A8476,Sheet1!A8475:E23820,5,0)</f>
        <v>4250.7</v>
      </c>
    </row>
    <row r="8477" spans="1:2" ht="15.6" x14ac:dyDescent="0.3">
      <c r="A8477" s="2" t="s">
        <v>8509</v>
      </c>
      <c r="B8477">
        <f>VLOOKUP(A8477,Sheet1!A8476:E23821,5,0)</f>
        <v>3003.07</v>
      </c>
    </row>
    <row r="8478" spans="1:2" ht="15.6" x14ac:dyDescent="0.3">
      <c r="A8478" s="2" t="s">
        <v>8510</v>
      </c>
      <c r="B8478">
        <f>VLOOKUP(A8478,Sheet1!A8477:E23822,5,0)</f>
        <v>2066.16</v>
      </c>
    </row>
    <row r="8479" spans="1:2" ht="15.6" x14ac:dyDescent="0.3">
      <c r="A8479" s="2" t="s">
        <v>8511</v>
      </c>
      <c r="B8479">
        <f>VLOOKUP(A8479,Sheet1!A8478:E23823,5,0)</f>
        <v>1395.22</v>
      </c>
    </row>
    <row r="8480" spans="1:2" ht="15.6" x14ac:dyDescent="0.3">
      <c r="A8480" s="2" t="s">
        <v>8512</v>
      </c>
      <c r="B8480">
        <f>VLOOKUP(A8480,Sheet1!A8479:E23824,5,0)</f>
        <v>2900.15</v>
      </c>
    </row>
    <row r="8481" spans="1:2" ht="15.6" x14ac:dyDescent="0.3">
      <c r="A8481" s="2" t="s">
        <v>8513</v>
      </c>
      <c r="B8481">
        <f>VLOOKUP(A8481,Sheet1!A8480:E23825,5,0)</f>
        <v>2712.49</v>
      </c>
    </row>
    <row r="8482" spans="1:2" ht="15.6" x14ac:dyDescent="0.3">
      <c r="A8482" s="2" t="s">
        <v>8514</v>
      </c>
      <c r="B8482">
        <f>VLOOKUP(A8482,Sheet1!A8481:E23826,5,0)</f>
        <v>3925.83</v>
      </c>
    </row>
    <row r="8483" spans="1:2" ht="15.6" x14ac:dyDescent="0.3">
      <c r="A8483" s="2" t="s">
        <v>8515</v>
      </c>
      <c r="B8483">
        <f>VLOOKUP(A8483,Sheet1!A8482:E23827,5,0)</f>
        <v>4647.3</v>
      </c>
    </row>
    <row r="8484" spans="1:2" ht="15.6" x14ac:dyDescent="0.3">
      <c r="A8484" s="2" t="s">
        <v>8516</v>
      </c>
      <c r="B8484">
        <f>VLOOKUP(A8484,Sheet1!A8483:E23828,5,0)</f>
        <v>1711.79</v>
      </c>
    </row>
    <row r="8485" spans="1:2" ht="15.6" x14ac:dyDescent="0.3">
      <c r="A8485" s="2" t="s">
        <v>8517</v>
      </c>
      <c r="B8485">
        <f>VLOOKUP(A8485,Sheet1!A8484:E23829,5,0)</f>
        <v>1110.8599999999999</v>
      </c>
    </row>
    <row r="8486" spans="1:2" ht="15.6" x14ac:dyDescent="0.3">
      <c r="A8486" s="2" t="s">
        <v>8518</v>
      </c>
      <c r="B8486">
        <f>VLOOKUP(A8486,Sheet1!A8485:E23830,5,0)</f>
        <v>2073.7199999999998</v>
      </c>
    </row>
    <row r="8487" spans="1:2" ht="15.6" x14ac:dyDescent="0.3">
      <c r="A8487" s="2" t="s">
        <v>8519</v>
      </c>
      <c r="B8487">
        <f>VLOOKUP(A8487,Sheet1!A8486:E23831,5,0)</f>
        <v>2243.9499999999998</v>
      </c>
    </row>
    <row r="8488" spans="1:2" ht="15.6" x14ac:dyDescent="0.3">
      <c r="A8488" s="2" t="s">
        <v>8520</v>
      </c>
      <c r="B8488">
        <f>VLOOKUP(A8488,Sheet1!A8487:E23832,5,0)</f>
        <v>295.36</v>
      </c>
    </row>
    <row r="8489" spans="1:2" ht="15.6" x14ac:dyDescent="0.3">
      <c r="A8489" s="2" t="s">
        <v>8521</v>
      </c>
      <c r="B8489">
        <f>VLOOKUP(A8489,Sheet1!A8488:E23833,5,0)</f>
        <v>4322.3100000000004</v>
      </c>
    </row>
    <row r="8490" spans="1:2" ht="15.6" x14ac:dyDescent="0.3">
      <c r="A8490" s="2" t="s">
        <v>8522</v>
      </c>
      <c r="B8490">
        <f>VLOOKUP(A8490,Sheet1!A8489:E23834,5,0)</f>
        <v>4978.3999999999996</v>
      </c>
    </row>
    <row r="8491" spans="1:2" ht="15.6" x14ac:dyDescent="0.3">
      <c r="A8491" s="2" t="s">
        <v>8523</v>
      </c>
      <c r="B8491">
        <f>VLOOKUP(A8491,Sheet1!A8490:E23835,5,0)</f>
        <v>4623.72</v>
      </c>
    </row>
    <row r="8492" spans="1:2" ht="15.6" x14ac:dyDescent="0.3">
      <c r="A8492" s="2" t="s">
        <v>8524</v>
      </c>
      <c r="B8492">
        <f>VLOOKUP(A8492,Sheet1!A8491:E23836,5,0)</f>
        <v>4317.26</v>
      </c>
    </row>
    <row r="8493" spans="1:2" ht="15.6" x14ac:dyDescent="0.3">
      <c r="A8493" s="2" t="s">
        <v>8525</v>
      </c>
      <c r="B8493">
        <f>VLOOKUP(A8493,Sheet1!A8492:E23837,5,0)</f>
        <v>4963.74</v>
      </c>
    </row>
    <row r="8494" spans="1:2" ht="15.6" x14ac:dyDescent="0.3">
      <c r="A8494" s="2" t="s">
        <v>8526</v>
      </c>
      <c r="B8494">
        <f>VLOOKUP(A8494,Sheet1!A8493:E23838,5,0)</f>
        <v>4548.26</v>
      </c>
    </row>
    <row r="8495" spans="1:2" ht="15.6" x14ac:dyDescent="0.3">
      <c r="A8495" s="2" t="s">
        <v>8527</v>
      </c>
      <c r="B8495">
        <f>VLOOKUP(A8495,Sheet1!A8494:E23839,5,0)</f>
        <v>3473</v>
      </c>
    </row>
    <row r="8496" spans="1:2" ht="15.6" x14ac:dyDescent="0.3">
      <c r="A8496" s="2" t="s">
        <v>8528</v>
      </c>
      <c r="B8496">
        <f>VLOOKUP(A8496,Sheet1!A8495:E23840,5,0)</f>
        <v>917.11</v>
      </c>
    </row>
    <row r="8497" spans="1:2" ht="15.6" x14ac:dyDescent="0.3">
      <c r="A8497" s="2" t="s">
        <v>8529</v>
      </c>
      <c r="B8497">
        <f>VLOOKUP(A8497,Sheet1!A8496:E23841,5,0)</f>
        <v>866.12</v>
      </c>
    </row>
    <row r="8498" spans="1:2" ht="15.6" x14ac:dyDescent="0.3">
      <c r="A8498" s="2" t="s">
        <v>8530</v>
      </c>
      <c r="B8498">
        <f>VLOOKUP(A8498,Sheet1!A8497:E23842,5,0)</f>
        <v>339.02</v>
      </c>
    </row>
    <row r="8499" spans="1:2" ht="15.6" x14ac:dyDescent="0.3">
      <c r="A8499" s="2" t="s">
        <v>8531</v>
      </c>
      <c r="B8499">
        <f>VLOOKUP(A8499,Sheet1!A8498:E23843,5,0)</f>
        <v>2117.9699999999998</v>
      </c>
    </row>
    <row r="8500" spans="1:2" ht="15.6" x14ac:dyDescent="0.3">
      <c r="A8500" s="2" t="s">
        <v>8532</v>
      </c>
      <c r="B8500">
        <f>VLOOKUP(A8500,Sheet1!A8499:E23844,5,0)</f>
        <v>4063.24</v>
      </c>
    </row>
    <row r="8501" spans="1:2" ht="15.6" x14ac:dyDescent="0.3">
      <c r="A8501" s="2" t="s">
        <v>8533</v>
      </c>
      <c r="B8501">
        <f>VLOOKUP(A8501,Sheet1!A8500:E23845,5,0)</f>
        <v>2502.4499999999998</v>
      </c>
    </row>
    <row r="8502" spans="1:2" ht="15.6" x14ac:dyDescent="0.3">
      <c r="A8502" s="2" t="s">
        <v>8534</v>
      </c>
      <c r="B8502">
        <f>VLOOKUP(A8502,Sheet1!A8501:E23846,5,0)</f>
        <v>1894.98</v>
      </c>
    </row>
    <row r="8503" spans="1:2" ht="15.6" x14ac:dyDescent="0.3">
      <c r="A8503" s="2" t="s">
        <v>8535</v>
      </c>
      <c r="B8503">
        <f>VLOOKUP(A8503,Sheet1!A8502:E23847,5,0)</f>
        <v>635.26</v>
      </c>
    </row>
    <row r="8504" spans="1:2" ht="15.6" x14ac:dyDescent="0.3">
      <c r="A8504" s="2" t="s">
        <v>8536</v>
      </c>
      <c r="B8504">
        <f>VLOOKUP(A8504,Sheet1!A8503:E23848,5,0)</f>
        <v>353.59</v>
      </c>
    </row>
    <row r="8505" spans="1:2" ht="15.6" x14ac:dyDescent="0.3">
      <c r="A8505" s="2" t="s">
        <v>8537</v>
      </c>
      <c r="B8505">
        <f>VLOOKUP(A8505,Sheet1!A8504:E23849,5,0)</f>
        <v>2055.98</v>
      </c>
    </row>
    <row r="8506" spans="1:2" ht="15.6" x14ac:dyDescent="0.3">
      <c r="A8506" s="2" t="s">
        <v>8538</v>
      </c>
      <c r="B8506">
        <f>VLOOKUP(A8506,Sheet1!A8505:E23850,5,0)</f>
        <v>589.63</v>
      </c>
    </row>
    <row r="8507" spans="1:2" ht="15.6" x14ac:dyDescent="0.3">
      <c r="A8507" s="2" t="s">
        <v>8539</v>
      </c>
      <c r="B8507">
        <f>VLOOKUP(A8507,Sheet1!A8506:E23851,5,0)</f>
        <v>607.39</v>
      </c>
    </row>
    <row r="8508" spans="1:2" ht="15.6" x14ac:dyDescent="0.3">
      <c r="A8508" s="2" t="s">
        <v>8540</v>
      </c>
      <c r="B8508">
        <f>VLOOKUP(A8508,Sheet1!A8507:E23852,5,0)</f>
        <v>2037.21</v>
      </c>
    </row>
    <row r="8509" spans="1:2" ht="15.6" x14ac:dyDescent="0.3">
      <c r="A8509" s="2" t="s">
        <v>8541</v>
      </c>
      <c r="B8509">
        <f>VLOOKUP(A8509,Sheet1!A8508:E23853,5,0)</f>
        <v>2563.9299999999998</v>
      </c>
    </row>
    <row r="8510" spans="1:2" ht="15.6" x14ac:dyDescent="0.3">
      <c r="A8510" s="2" t="s">
        <v>8542</v>
      </c>
      <c r="B8510">
        <f>VLOOKUP(A8510,Sheet1!A8509:E23854,5,0)</f>
        <v>1014.75</v>
      </c>
    </row>
    <row r="8511" spans="1:2" ht="15.6" x14ac:dyDescent="0.3">
      <c r="A8511" s="2" t="s">
        <v>8543</v>
      </c>
      <c r="B8511">
        <f>VLOOKUP(A8511,Sheet1!A8510:E23855,5,0)</f>
        <v>3454.71</v>
      </c>
    </row>
    <row r="8512" spans="1:2" ht="15.6" x14ac:dyDescent="0.3">
      <c r="A8512" s="2" t="s">
        <v>8544</v>
      </c>
      <c r="B8512">
        <f>VLOOKUP(A8512,Sheet1!A8511:E23856,5,0)</f>
        <v>2151.59</v>
      </c>
    </row>
    <row r="8513" spans="1:2" ht="15.6" x14ac:dyDescent="0.3">
      <c r="A8513" s="2" t="s">
        <v>8545</v>
      </c>
      <c r="B8513">
        <f>VLOOKUP(A8513,Sheet1!A8512:E23857,5,0)</f>
        <v>550.41999999999996</v>
      </c>
    </row>
    <row r="8514" spans="1:2" ht="15.6" x14ac:dyDescent="0.3">
      <c r="A8514" s="2" t="s">
        <v>8546</v>
      </c>
      <c r="B8514">
        <f>VLOOKUP(A8514,Sheet1!A8513:E23858,5,0)</f>
        <v>3221.47</v>
      </c>
    </row>
    <row r="8515" spans="1:2" ht="15.6" x14ac:dyDescent="0.3">
      <c r="A8515" s="2" t="s">
        <v>8547</v>
      </c>
      <c r="B8515">
        <f>VLOOKUP(A8515,Sheet1!A8514:E23859,5,0)</f>
        <v>1849.03</v>
      </c>
    </row>
    <row r="8516" spans="1:2" ht="15.6" x14ac:dyDescent="0.3">
      <c r="A8516" s="2" t="s">
        <v>8548</v>
      </c>
      <c r="B8516">
        <f>VLOOKUP(A8516,Sheet1!A8515:E23860,5,0)</f>
        <v>356.38</v>
      </c>
    </row>
    <row r="8517" spans="1:2" ht="15.6" x14ac:dyDescent="0.3">
      <c r="A8517" s="2" t="s">
        <v>8549</v>
      </c>
      <c r="B8517">
        <f>VLOOKUP(A8517,Sheet1!A8516:E23861,5,0)</f>
        <v>4745.1099999999997</v>
      </c>
    </row>
    <row r="8518" spans="1:2" ht="15.6" x14ac:dyDescent="0.3">
      <c r="A8518" s="2" t="s">
        <v>8550</v>
      </c>
      <c r="B8518">
        <f>VLOOKUP(A8518,Sheet1!A8517:E23862,5,0)</f>
        <v>2898.87</v>
      </c>
    </row>
    <row r="8519" spans="1:2" ht="15.6" x14ac:dyDescent="0.3">
      <c r="A8519" s="2" t="s">
        <v>8551</v>
      </c>
      <c r="B8519">
        <f>VLOOKUP(A8519,Sheet1!A8518:E23863,5,0)</f>
        <v>2440.83</v>
      </c>
    </row>
    <row r="8520" spans="1:2" ht="15.6" x14ac:dyDescent="0.3">
      <c r="A8520" s="2" t="s">
        <v>8552</v>
      </c>
      <c r="B8520">
        <f>VLOOKUP(A8520,Sheet1!A8519:E23864,5,0)</f>
        <v>4309.7700000000004</v>
      </c>
    </row>
    <row r="8521" spans="1:2" ht="15.6" x14ac:dyDescent="0.3">
      <c r="A8521" s="2" t="s">
        <v>8553</v>
      </c>
      <c r="B8521">
        <f>VLOOKUP(A8521,Sheet1!A8520:E23865,5,0)</f>
        <v>4690.03</v>
      </c>
    </row>
    <row r="8522" spans="1:2" ht="15.6" x14ac:dyDescent="0.3">
      <c r="A8522" s="2" t="s">
        <v>8554</v>
      </c>
      <c r="B8522">
        <f>VLOOKUP(A8522,Sheet1!A8521:E23866,5,0)</f>
        <v>1179.58</v>
      </c>
    </row>
    <row r="8523" spans="1:2" ht="15.6" x14ac:dyDescent="0.3">
      <c r="A8523" s="2" t="s">
        <v>8555</v>
      </c>
      <c r="B8523">
        <f>VLOOKUP(A8523,Sheet1!A8522:E23867,5,0)</f>
        <v>4069.71</v>
      </c>
    </row>
    <row r="8524" spans="1:2" ht="15.6" x14ac:dyDescent="0.3">
      <c r="A8524" s="2" t="s">
        <v>8556</v>
      </c>
      <c r="B8524">
        <f>VLOOKUP(A8524,Sheet1!A8523:E23868,5,0)</f>
        <v>4172.29</v>
      </c>
    </row>
    <row r="8525" spans="1:2" ht="15.6" x14ac:dyDescent="0.3">
      <c r="A8525" s="2" t="s">
        <v>8557</v>
      </c>
      <c r="B8525">
        <f>VLOOKUP(A8525,Sheet1!A8524:E23869,5,0)</f>
        <v>366.57</v>
      </c>
    </row>
    <row r="8526" spans="1:2" ht="15.6" x14ac:dyDescent="0.3">
      <c r="A8526" s="2" t="s">
        <v>8558</v>
      </c>
      <c r="B8526">
        <f>VLOOKUP(A8526,Sheet1!A8525:E23870,5,0)</f>
        <v>3588.53</v>
      </c>
    </row>
    <row r="8527" spans="1:2" ht="15.6" x14ac:dyDescent="0.3">
      <c r="A8527" s="2" t="s">
        <v>8559</v>
      </c>
      <c r="B8527">
        <f>VLOOKUP(A8527,Sheet1!A8526:E23871,5,0)</f>
        <v>408.54</v>
      </c>
    </row>
    <row r="8528" spans="1:2" ht="15.6" x14ac:dyDescent="0.3">
      <c r="A8528" s="2" t="s">
        <v>8560</v>
      </c>
      <c r="B8528">
        <f>VLOOKUP(A8528,Sheet1!A8527:E23872,5,0)</f>
        <v>3013.9</v>
      </c>
    </row>
    <row r="8529" spans="1:2" ht="15.6" x14ac:dyDescent="0.3">
      <c r="A8529" s="2" t="s">
        <v>8561</v>
      </c>
      <c r="B8529">
        <f>VLOOKUP(A8529,Sheet1!A8528:E23873,5,0)</f>
        <v>3379.26</v>
      </c>
    </row>
    <row r="8530" spans="1:2" ht="15.6" x14ac:dyDescent="0.3">
      <c r="A8530" s="2" t="s">
        <v>8562</v>
      </c>
      <c r="B8530">
        <f>VLOOKUP(A8530,Sheet1!A8529:E23874,5,0)</f>
        <v>1898.59</v>
      </c>
    </row>
    <row r="8531" spans="1:2" ht="15.6" x14ac:dyDescent="0.3">
      <c r="A8531" s="2" t="s">
        <v>8563</v>
      </c>
      <c r="B8531">
        <f>VLOOKUP(A8531,Sheet1!A8530:E23875,5,0)</f>
        <v>4415.8599999999997</v>
      </c>
    </row>
    <row r="8532" spans="1:2" ht="15.6" x14ac:dyDescent="0.3">
      <c r="A8532" s="2" t="s">
        <v>8564</v>
      </c>
      <c r="B8532">
        <f>VLOOKUP(A8532,Sheet1!A8531:E23876,5,0)</f>
        <v>4022.51</v>
      </c>
    </row>
    <row r="8533" spans="1:2" ht="15.6" x14ac:dyDescent="0.3">
      <c r="A8533" s="2" t="s">
        <v>8565</v>
      </c>
      <c r="B8533">
        <f>VLOOKUP(A8533,Sheet1!A8532:E23877,5,0)</f>
        <v>4637.2</v>
      </c>
    </row>
    <row r="8534" spans="1:2" ht="15.6" x14ac:dyDescent="0.3">
      <c r="A8534" s="2" t="s">
        <v>8566</v>
      </c>
      <c r="B8534">
        <f>VLOOKUP(A8534,Sheet1!A8533:E23878,5,0)</f>
        <v>1642.96</v>
      </c>
    </row>
    <row r="8535" spans="1:2" ht="15.6" x14ac:dyDescent="0.3">
      <c r="A8535" s="2" t="s">
        <v>8567</v>
      </c>
      <c r="B8535">
        <f>VLOOKUP(A8535,Sheet1!A8534:E23879,5,0)</f>
        <v>205.49</v>
      </c>
    </row>
    <row r="8536" spans="1:2" ht="15.6" x14ac:dyDescent="0.3">
      <c r="A8536" s="2" t="s">
        <v>8568</v>
      </c>
      <c r="B8536">
        <f>VLOOKUP(A8536,Sheet1!A8535:E23880,5,0)</f>
        <v>4076.16</v>
      </c>
    </row>
    <row r="8537" spans="1:2" ht="15.6" x14ac:dyDescent="0.3">
      <c r="A8537" s="2" t="s">
        <v>8569</v>
      </c>
      <c r="B8537">
        <f>VLOOKUP(A8537,Sheet1!A8536:E23881,5,0)</f>
        <v>1192.5899999999999</v>
      </c>
    </row>
    <row r="8538" spans="1:2" ht="15.6" x14ac:dyDescent="0.3">
      <c r="A8538" s="2" t="s">
        <v>8570</v>
      </c>
      <c r="B8538">
        <f>VLOOKUP(A8538,Sheet1!A8537:E23882,5,0)</f>
        <v>2389.06</v>
      </c>
    </row>
    <row r="8539" spans="1:2" ht="15.6" x14ac:dyDescent="0.3">
      <c r="A8539" s="2" t="s">
        <v>8571</v>
      </c>
      <c r="B8539">
        <f>VLOOKUP(A8539,Sheet1!A8538:E23883,5,0)</f>
        <v>4104.87</v>
      </c>
    </row>
    <row r="8540" spans="1:2" ht="15.6" x14ac:dyDescent="0.3">
      <c r="A8540" s="2" t="s">
        <v>8572</v>
      </c>
      <c r="B8540">
        <f>VLOOKUP(A8540,Sheet1!A8539:E23884,5,0)</f>
        <v>1159.06</v>
      </c>
    </row>
    <row r="8541" spans="1:2" ht="15.6" x14ac:dyDescent="0.3">
      <c r="A8541" s="2" t="s">
        <v>8573</v>
      </c>
      <c r="B8541">
        <f>VLOOKUP(A8541,Sheet1!A8540:E23885,5,0)</f>
        <v>1628.35</v>
      </c>
    </row>
    <row r="8542" spans="1:2" ht="15.6" x14ac:dyDescent="0.3">
      <c r="A8542" s="2" t="s">
        <v>8574</v>
      </c>
      <c r="B8542">
        <f>VLOOKUP(A8542,Sheet1!A8541:E23886,5,0)</f>
        <v>2251.4899999999998</v>
      </c>
    </row>
    <row r="8543" spans="1:2" ht="15.6" x14ac:dyDescent="0.3">
      <c r="A8543" s="2" t="s">
        <v>8575</v>
      </c>
      <c r="B8543">
        <f>VLOOKUP(A8543,Sheet1!A8542:E23887,5,0)</f>
        <v>1431.94</v>
      </c>
    </row>
    <row r="8544" spans="1:2" ht="15.6" x14ac:dyDescent="0.3">
      <c r="A8544" s="2" t="s">
        <v>8576</v>
      </c>
      <c r="B8544">
        <f>VLOOKUP(A8544,Sheet1!A8543:E23888,5,0)</f>
        <v>2360.4699999999998</v>
      </c>
    </row>
    <row r="8545" spans="1:2" ht="15.6" x14ac:dyDescent="0.3">
      <c r="A8545" s="2" t="s">
        <v>8577</v>
      </c>
      <c r="B8545">
        <f>VLOOKUP(A8545,Sheet1!A8544:E23889,5,0)</f>
        <v>147.02000000000001</v>
      </c>
    </row>
    <row r="8546" spans="1:2" ht="15.6" x14ac:dyDescent="0.3">
      <c r="A8546" s="2" t="s">
        <v>8578</v>
      </c>
      <c r="B8546">
        <f>VLOOKUP(A8546,Sheet1!A8545:E23890,5,0)</f>
        <v>1139.72</v>
      </c>
    </row>
    <row r="8547" spans="1:2" ht="15.6" x14ac:dyDescent="0.3">
      <c r="A8547" s="2" t="s">
        <v>8579</v>
      </c>
      <c r="B8547">
        <f>VLOOKUP(A8547,Sheet1!A8546:E23891,5,0)</f>
        <v>4179.51</v>
      </c>
    </row>
    <row r="8548" spans="1:2" ht="15.6" x14ac:dyDescent="0.3">
      <c r="A8548" s="2" t="s">
        <v>8580</v>
      </c>
      <c r="B8548">
        <f>VLOOKUP(A8548,Sheet1!A8547:E23892,5,0)</f>
        <v>2126.06</v>
      </c>
    </row>
    <row r="8549" spans="1:2" ht="15.6" x14ac:dyDescent="0.3">
      <c r="A8549" s="2" t="s">
        <v>8581</v>
      </c>
      <c r="B8549">
        <f>VLOOKUP(A8549,Sheet1!A8548:E23893,5,0)</f>
        <v>3218.39</v>
      </c>
    </row>
    <row r="8550" spans="1:2" ht="15.6" x14ac:dyDescent="0.3">
      <c r="A8550" s="2" t="s">
        <v>8582</v>
      </c>
      <c r="B8550">
        <f>VLOOKUP(A8550,Sheet1!A8549:E23894,5,0)</f>
        <v>1238.21</v>
      </c>
    </row>
    <row r="8551" spans="1:2" ht="15.6" x14ac:dyDescent="0.3">
      <c r="A8551" s="2" t="s">
        <v>8583</v>
      </c>
      <c r="B8551">
        <f>VLOOKUP(A8551,Sheet1!A8550:E23895,5,0)</f>
        <v>3284.41</v>
      </c>
    </row>
    <row r="8552" spans="1:2" ht="15.6" x14ac:dyDescent="0.3">
      <c r="A8552" s="2" t="s">
        <v>8584</v>
      </c>
      <c r="B8552">
        <f>VLOOKUP(A8552,Sheet1!A8551:E23896,5,0)</f>
        <v>4999.87</v>
      </c>
    </row>
    <row r="8553" spans="1:2" ht="15.6" x14ac:dyDescent="0.3">
      <c r="A8553" s="2" t="s">
        <v>8585</v>
      </c>
      <c r="B8553">
        <f>VLOOKUP(A8553,Sheet1!A8552:E23897,5,0)</f>
        <v>3016.91</v>
      </c>
    </row>
    <row r="8554" spans="1:2" ht="15.6" x14ac:dyDescent="0.3">
      <c r="A8554" s="2" t="s">
        <v>8586</v>
      </c>
      <c r="B8554">
        <f>VLOOKUP(A8554,Sheet1!A8553:E23898,5,0)</f>
        <v>3178.96</v>
      </c>
    </row>
    <row r="8555" spans="1:2" ht="15.6" x14ac:dyDescent="0.3">
      <c r="A8555" s="2" t="s">
        <v>8587</v>
      </c>
      <c r="B8555">
        <f>VLOOKUP(A8555,Sheet1!A8554:E23899,5,0)</f>
        <v>646.45000000000005</v>
      </c>
    </row>
    <row r="8556" spans="1:2" ht="15.6" x14ac:dyDescent="0.3">
      <c r="A8556" s="2" t="s">
        <v>8588</v>
      </c>
      <c r="B8556">
        <f>VLOOKUP(A8556,Sheet1!A8555:E23900,5,0)</f>
        <v>2076.5700000000002</v>
      </c>
    </row>
    <row r="8557" spans="1:2" ht="15.6" x14ac:dyDescent="0.3">
      <c r="A8557" s="2" t="s">
        <v>8589</v>
      </c>
      <c r="B8557">
        <f>VLOOKUP(A8557,Sheet1!A8556:E23901,5,0)</f>
        <v>4317.55</v>
      </c>
    </row>
    <row r="8558" spans="1:2" ht="15.6" x14ac:dyDescent="0.3">
      <c r="A8558" s="2" t="s">
        <v>8590</v>
      </c>
      <c r="B8558">
        <f>VLOOKUP(A8558,Sheet1!A8557:E23902,5,0)</f>
        <v>4187.93</v>
      </c>
    </row>
    <row r="8559" spans="1:2" ht="15.6" x14ac:dyDescent="0.3">
      <c r="A8559" s="2" t="s">
        <v>8591</v>
      </c>
      <c r="B8559">
        <f>VLOOKUP(A8559,Sheet1!A8558:E23903,5,0)</f>
        <v>2659.76</v>
      </c>
    </row>
    <row r="8560" spans="1:2" ht="15.6" x14ac:dyDescent="0.3">
      <c r="A8560" s="2" t="s">
        <v>8592</v>
      </c>
      <c r="B8560">
        <f>VLOOKUP(A8560,Sheet1!A8559:E23904,5,0)</f>
        <v>4526.93</v>
      </c>
    </row>
    <row r="8561" spans="1:2" ht="15.6" x14ac:dyDescent="0.3">
      <c r="A8561" s="2" t="s">
        <v>8593</v>
      </c>
      <c r="B8561">
        <f>VLOOKUP(A8561,Sheet1!A8560:E23905,5,0)</f>
        <v>800.39</v>
      </c>
    </row>
    <row r="8562" spans="1:2" ht="15.6" x14ac:dyDescent="0.3">
      <c r="A8562" s="2" t="s">
        <v>8594</v>
      </c>
      <c r="B8562">
        <f>VLOOKUP(A8562,Sheet1!A8561:E23906,5,0)</f>
        <v>3325.13</v>
      </c>
    </row>
    <row r="8563" spans="1:2" ht="15.6" x14ac:dyDescent="0.3">
      <c r="A8563" s="2" t="s">
        <v>8595</v>
      </c>
      <c r="B8563">
        <f>VLOOKUP(A8563,Sheet1!A8562:E23907,5,0)</f>
        <v>1319.53</v>
      </c>
    </row>
    <row r="8564" spans="1:2" ht="15.6" x14ac:dyDescent="0.3">
      <c r="A8564" s="2" t="s">
        <v>8596</v>
      </c>
      <c r="B8564">
        <f>VLOOKUP(A8564,Sheet1!A8563:E23908,5,0)</f>
        <v>3263.25</v>
      </c>
    </row>
    <row r="8565" spans="1:2" ht="15.6" x14ac:dyDescent="0.3">
      <c r="A8565" s="2" t="s">
        <v>8597</v>
      </c>
      <c r="B8565">
        <f>VLOOKUP(A8565,Sheet1!A8564:E23909,5,0)</f>
        <v>528.26</v>
      </c>
    </row>
    <row r="8566" spans="1:2" ht="15.6" x14ac:dyDescent="0.3">
      <c r="A8566" s="2" t="s">
        <v>8598</v>
      </c>
      <c r="B8566">
        <f>VLOOKUP(A8566,Sheet1!A8565:E23910,5,0)</f>
        <v>4723.68</v>
      </c>
    </row>
    <row r="8567" spans="1:2" ht="15.6" x14ac:dyDescent="0.3">
      <c r="A8567" s="2" t="s">
        <v>8599</v>
      </c>
      <c r="B8567">
        <f>VLOOKUP(A8567,Sheet1!A8566:E23911,5,0)</f>
        <v>3953.03</v>
      </c>
    </row>
    <row r="8568" spans="1:2" ht="15.6" x14ac:dyDescent="0.3">
      <c r="A8568" s="2" t="s">
        <v>8600</v>
      </c>
      <c r="B8568">
        <f>VLOOKUP(A8568,Sheet1!A8567:E23912,5,0)</f>
        <v>1084.71</v>
      </c>
    </row>
    <row r="8569" spans="1:2" ht="15.6" x14ac:dyDescent="0.3">
      <c r="A8569" s="2" t="s">
        <v>8601</v>
      </c>
      <c r="B8569">
        <f>VLOOKUP(A8569,Sheet1!A8568:E23913,5,0)</f>
        <v>3222.66</v>
      </c>
    </row>
    <row r="8570" spans="1:2" ht="15.6" x14ac:dyDescent="0.3">
      <c r="A8570" s="2" t="s">
        <v>8602</v>
      </c>
      <c r="B8570">
        <f>VLOOKUP(A8570,Sheet1!A8569:E23914,5,0)</f>
        <v>3819.81</v>
      </c>
    </row>
    <row r="8571" spans="1:2" ht="15.6" x14ac:dyDescent="0.3">
      <c r="A8571" s="2" t="s">
        <v>8603</v>
      </c>
      <c r="B8571">
        <f>VLOOKUP(A8571,Sheet1!A8570:E23915,5,0)</f>
        <v>1126.28</v>
      </c>
    </row>
    <row r="8572" spans="1:2" ht="15.6" x14ac:dyDescent="0.3">
      <c r="A8572" s="2" t="s">
        <v>8604</v>
      </c>
      <c r="B8572">
        <f>VLOOKUP(A8572,Sheet1!A8571:E23916,5,0)</f>
        <v>557.32000000000005</v>
      </c>
    </row>
    <row r="8573" spans="1:2" ht="15.6" x14ac:dyDescent="0.3">
      <c r="A8573" s="2" t="s">
        <v>8605</v>
      </c>
      <c r="B8573">
        <f>VLOOKUP(A8573,Sheet1!A8572:E23917,5,0)</f>
        <v>1823.72</v>
      </c>
    </row>
    <row r="8574" spans="1:2" ht="15.6" x14ac:dyDescent="0.3">
      <c r="A8574" s="2" t="s">
        <v>8606</v>
      </c>
      <c r="B8574">
        <f>VLOOKUP(A8574,Sheet1!A8573:E23918,5,0)</f>
        <v>765.2</v>
      </c>
    </row>
    <row r="8575" spans="1:2" ht="15.6" x14ac:dyDescent="0.3">
      <c r="A8575" s="2" t="s">
        <v>8607</v>
      </c>
      <c r="B8575">
        <f>VLOOKUP(A8575,Sheet1!A8574:E23919,5,0)</f>
        <v>2871.99</v>
      </c>
    </row>
    <row r="8576" spans="1:2" ht="15.6" x14ac:dyDescent="0.3">
      <c r="A8576" s="2" t="s">
        <v>8608</v>
      </c>
      <c r="B8576">
        <f>VLOOKUP(A8576,Sheet1!A8575:E23920,5,0)</f>
        <v>2178.16</v>
      </c>
    </row>
    <row r="8577" spans="1:2" ht="15.6" x14ac:dyDescent="0.3">
      <c r="A8577" s="2" t="s">
        <v>8609</v>
      </c>
      <c r="B8577">
        <f>VLOOKUP(A8577,Sheet1!A8576:E23921,5,0)</f>
        <v>2365.88</v>
      </c>
    </row>
    <row r="8578" spans="1:2" ht="15.6" x14ac:dyDescent="0.3">
      <c r="A8578" s="2" t="s">
        <v>8610</v>
      </c>
      <c r="B8578">
        <f>VLOOKUP(A8578,Sheet1!A8577:E23922,5,0)</f>
        <v>2760.03</v>
      </c>
    </row>
    <row r="8579" spans="1:2" ht="15.6" x14ac:dyDescent="0.3">
      <c r="A8579" s="2" t="s">
        <v>8611</v>
      </c>
      <c r="B8579">
        <f>VLOOKUP(A8579,Sheet1!A8578:E23923,5,0)</f>
        <v>4912.0600000000004</v>
      </c>
    </row>
    <row r="8580" spans="1:2" ht="15.6" x14ac:dyDescent="0.3">
      <c r="A8580" s="2" t="s">
        <v>8612</v>
      </c>
      <c r="B8580">
        <f>VLOOKUP(A8580,Sheet1!A8579:E23924,5,0)</f>
        <v>3983.91</v>
      </c>
    </row>
    <row r="8581" spans="1:2" ht="15.6" x14ac:dyDescent="0.3">
      <c r="A8581" s="2" t="s">
        <v>8613</v>
      </c>
      <c r="B8581">
        <f>VLOOKUP(A8581,Sheet1!A8580:E23925,5,0)</f>
        <v>3184.41</v>
      </c>
    </row>
    <row r="8582" spans="1:2" ht="15.6" x14ac:dyDescent="0.3">
      <c r="A8582" s="2" t="s">
        <v>8614</v>
      </c>
      <c r="B8582">
        <f>VLOOKUP(A8582,Sheet1!A8581:E23926,5,0)</f>
        <v>1882.16</v>
      </c>
    </row>
    <row r="8583" spans="1:2" ht="15.6" x14ac:dyDescent="0.3">
      <c r="A8583" s="2" t="s">
        <v>8615</v>
      </c>
      <c r="B8583">
        <f>VLOOKUP(A8583,Sheet1!A8582:E23927,5,0)</f>
        <v>232.64</v>
      </c>
    </row>
    <row r="8584" spans="1:2" ht="15.6" x14ac:dyDescent="0.3">
      <c r="A8584" s="2" t="s">
        <v>8616</v>
      </c>
      <c r="B8584">
        <f>VLOOKUP(A8584,Sheet1!A8583:E23928,5,0)</f>
        <v>670.99</v>
      </c>
    </row>
    <row r="8585" spans="1:2" ht="15.6" x14ac:dyDescent="0.3">
      <c r="A8585" s="2" t="s">
        <v>8617</v>
      </c>
      <c r="B8585">
        <f>VLOOKUP(A8585,Sheet1!A8584:E23929,5,0)</f>
        <v>3681.25</v>
      </c>
    </row>
    <row r="8586" spans="1:2" ht="15.6" x14ac:dyDescent="0.3">
      <c r="A8586" s="2" t="s">
        <v>8618</v>
      </c>
      <c r="B8586">
        <f>VLOOKUP(A8586,Sheet1!A8585:E23930,5,0)</f>
        <v>1909.1</v>
      </c>
    </row>
    <row r="8587" spans="1:2" ht="15.6" x14ac:dyDescent="0.3">
      <c r="A8587" s="2" t="s">
        <v>8619</v>
      </c>
      <c r="B8587">
        <f>VLOOKUP(A8587,Sheet1!A8586:E23931,5,0)</f>
        <v>1738.74</v>
      </c>
    </row>
    <row r="8588" spans="1:2" ht="15.6" x14ac:dyDescent="0.3">
      <c r="A8588" s="2" t="s">
        <v>8620</v>
      </c>
      <c r="B8588">
        <f>VLOOKUP(A8588,Sheet1!A8587:E23932,5,0)</f>
        <v>4455.99</v>
      </c>
    </row>
    <row r="8589" spans="1:2" ht="15.6" x14ac:dyDescent="0.3">
      <c r="A8589" s="2" t="s">
        <v>8621</v>
      </c>
      <c r="B8589">
        <f>VLOOKUP(A8589,Sheet1!A8588:E23933,5,0)</f>
        <v>2474.09</v>
      </c>
    </row>
    <row r="8590" spans="1:2" ht="15.6" x14ac:dyDescent="0.3">
      <c r="A8590" s="2" t="s">
        <v>8622</v>
      </c>
      <c r="B8590">
        <f>VLOOKUP(A8590,Sheet1!A8589:E23934,5,0)</f>
        <v>4507.93</v>
      </c>
    </row>
    <row r="8591" spans="1:2" ht="15.6" x14ac:dyDescent="0.3">
      <c r="A8591" s="2" t="s">
        <v>8623</v>
      </c>
      <c r="B8591">
        <f>VLOOKUP(A8591,Sheet1!A8590:E23935,5,0)</f>
        <v>4444.53</v>
      </c>
    </row>
    <row r="8592" spans="1:2" ht="15.6" x14ac:dyDescent="0.3">
      <c r="A8592" s="2" t="s">
        <v>8624</v>
      </c>
      <c r="B8592">
        <f>VLOOKUP(A8592,Sheet1!A8591:E23936,5,0)</f>
        <v>492.89</v>
      </c>
    </row>
    <row r="8593" spans="1:2" ht="15.6" x14ac:dyDescent="0.3">
      <c r="A8593" s="2" t="s">
        <v>8625</v>
      </c>
      <c r="B8593">
        <f>VLOOKUP(A8593,Sheet1!A8592:E23937,5,0)</f>
        <v>4732.28</v>
      </c>
    </row>
    <row r="8594" spans="1:2" ht="15.6" x14ac:dyDescent="0.3">
      <c r="A8594" s="2" t="s">
        <v>8626</v>
      </c>
      <c r="B8594">
        <f>VLOOKUP(A8594,Sheet1!A8593:E23938,5,0)</f>
        <v>477.08</v>
      </c>
    </row>
    <row r="8595" spans="1:2" ht="15.6" x14ac:dyDescent="0.3">
      <c r="A8595" s="2" t="s">
        <v>8627</v>
      </c>
      <c r="B8595">
        <f>VLOOKUP(A8595,Sheet1!A8594:E23939,5,0)</f>
        <v>4821.18</v>
      </c>
    </row>
    <row r="8596" spans="1:2" ht="15.6" x14ac:dyDescent="0.3">
      <c r="A8596" s="2" t="s">
        <v>8628</v>
      </c>
      <c r="B8596">
        <f>VLOOKUP(A8596,Sheet1!A8595:E23940,5,0)</f>
        <v>2317.81</v>
      </c>
    </row>
    <row r="8597" spans="1:2" ht="15.6" x14ac:dyDescent="0.3">
      <c r="A8597" s="2" t="s">
        <v>8629</v>
      </c>
      <c r="B8597">
        <f>VLOOKUP(A8597,Sheet1!A8596:E23941,5,0)</f>
        <v>3828.22</v>
      </c>
    </row>
    <row r="8598" spans="1:2" ht="15.6" x14ac:dyDescent="0.3">
      <c r="A8598" s="2" t="s">
        <v>8630</v>
      </c>
      <c r="B8598">
        <f>VLOOKUP(A8598,Sheet1!A8597:E23942,5,0)</f>
        <v>3560.11</v>
      </c>
    </row>
    <row r="8599" spans="1:2" ht="15.6" x14ac:dyDescent="0.3">
      <c r="A8599" s="2" t="s">
        <v>8631</v>
      </c>
      <c r="B8599">
        <f>VLOOKUP(A8599,Sheet1!A8598:E23943,5,0)</f>
        <v>2640.63</v>
      </c>
    </row>
    <row r="8600" spans="1:2" ht="15.6" x14ac:dyDescent="0.3">
      <c r="A8600" s="2" t="s">
        <v>8632</v>
      </c>
      <c r="B8600">
        <f>VLOOKUP(A8600,Sheet1!A8599:E23944,5,0)</f>
        <v>3135.33</v>
      </c>
    </row>
    <row r="8601" spans="1:2" ht="15.6" x14ac:dyDescent="0.3">
      <c r="A8601" s="2" t="s">
        <v>8633</v>
      </c>
      <c r="B8601">
        <f>VLOOKUP(A8601,Sheet1!A8600:E23945,5,0)</f>
        <v>4754.6000000000004</v>
      </c>
    </row>
    <row r="8602" spans="1:2" ht="15.6" x14ac:dyDescent="0.3">
      <c r="A8602" s="2" t="s">
        <v>8634</v>
      </c>
      <c r="B8602">
        <f>VLOOKUP(A8602,Sheet1!A8601:E23946,5,0)</f>
        <v>4644.0200000000004</v>
      </c>
    </row>
    <row r="8603" spans="1:2" ht="15.6" x14ac:dyDescent="0.3">
      <c r="A8603" s="2" t="s">
        <v>8635</v>
      </c>
      <c r="B8603">
        <f>VLOOKUP(A8603,Sheet1!A8602:E23947,5,0)</f>
        <v>3306.2</v>
      </c>
    </row>
    <row r="8604" spans="1:2" ht="15.6" x14ac:dyDescent="0.3">
      <c r="A8604" s="2" t="s">
        <v>8636</v>
      </c>
      <c r="B8604">
        <f>VLOOKUP(A8604,Sheet1!A8603:E23948,5,0)</f>
        <v>3322.82</v>
      </c>
    </row>
    <row r="8605" spans="1:2" ht="15.6" x14ac:dyDescent="0.3">
      <c r="A8605" s="2" t="s">
        <v>8637</v>
      </c>
      <c r="B8605">
        <f>VLOOKUP(A8605,Sheet1!A8604:E23949,5,0)</f>
        <v>1310</v>
      </c>
    </row>
    <row r="8606" spans="1:2" ht="15.6" x14ac:dyDescent="0.3">
      <c r="A8606" s="2" t="s">
        <v>8638</v>
      </c>
      <c r="B8606">
        <f>VLOOKUP(A8606,Sheet1!A8605:E23950,5,0)</f>
        <v>4160.26</v>
      </c>
    </row>
    <row r="8607" spans="1:2" ht="15.6" x14ac:dyDescent="0.3">
      <c r="A8607" s="2" t="s">
        <v>8639</v>
      </c>
      <c r="B8607">
        <f>VLOOKUP(A8607,Sheet1!A8606:E23951,5,0)</f>
        <v>3199.76</v>
      </c>
    </row>
    <row r="8608" spans="1:2" ht="15.6" x14ac:dyDescent="0.3">
      <c r="A8608" s="2" t="s">
        <v>8640</v>
      </c>
      <c r="B8608">
        <f>VLOOKUP(A8608,Sheet1!A8607:E23952,5,0)</f>
        <v>4148.62</v>
      </c>
    </row>
    <row r="8609" spans="1:2" ht="15.6" x14ac:dyDescent="0.3">
      <c r="A8609" s="2" t="s">
        <v>8641</v>
      </c>
      <c r="B8609">
        <f>VLOOKUP(A8609,Sheet1!A8608:E23953,5,0)</f>
        <v>3323.48</v>
      </c>
    </row>
    <row r="8610" spans="1:2" ht="15.6" x14ac:dyDescent="0.3">
      <c r="A8610" s="2" t="s">
        <v>8642</v>
      </c>
      <c r="B8610">
        <f>VLOOKUP(A8610,Sheet1!A8609:E23954,5,0)</f>
        <v>1566.67</v>
      </c>
    </row>
    <row r="8611" spans="1:2" ht="15.6" x14ac:dyDescent="0.3">
      <c r="A8611" s="2" t="s">
        <v>8643</v>
      </c>
      <c r="B8611">
        <f>VLOOKUP(A8611,Sheet1!A8610:E23955,5,0)</f>
        <v>1028.46</v>
      </c>
    </row>
    <row r="8612" spans="1:2" ht="15.6" x14ac:dyDescent="0.3">
      <c r="A8612" s="2" t="s">
        <v>8644</v>
      </c>
      <c r="B8612">
        <f>VLOOKUP(A8612,Sheet1!A8611:E23956,5,0)</f>
        <v>477.13</v>
      </c>
    </row>
    <row r="8613" spans="1:2" ht="15.6" x14ac:dyDescent="0.3">
      <c r="A8613" s="2" t="s">
        <v>8645</v>
      </c>
      <c r="B8613">
        <f>VLOOKUP(A8613,Sheet1!A8612:E23957,5,0)</f>
        <v>2971.38</v>
      </c>
    </row>
    <row r="8614" spans="1:2" ht="15.6" x14ac:dyDescent="0.3">
      <c r="A8614" s="2" t="s">
        <v>8646</v>
      </c>
      <c r="B8614">
        <f>VLOOKUP(A8614,Sheet1!A8613:E23958,5,0)</f>
        <v>1491.85</v>
      </c>
    </row>
    <row r="8615" spans="1:2" ht="15.6" x14ac:dyDescent="0.3">
      <c r="A8615" s="2" t="s">
        <v>8647</v>
      </c>
      <c r="B8615">
        <f>VLOOKUP(A8615,Sheet1!A8614:E23959,5,0)</f>
        <v>3189.5</v>
      </c>
    </row>
    <row r="8616" spans="1:2" ht="15.6" x14ac:dyDescent="0.3">
      <c r="A8616" s="2" t="s">
        <v>8648</v>
      </c>
      <c r="B8616">
        <f>VLOOKUP(A8616,Sheet1!A8615:E23960,5,0)</f>
        <v>387.42</v>
      </c>
    </row>
    <row r="8617" spans="1:2" ht="15.6" x14ac:dyDescent="0.3">
      <c r="A8617" s="2" t="s">
        <v>8649</v>
      </c>
      <c r="B8617">
        <f>VLOOKUP(A8617,Sheet1!A8616:E23961,5,0)</f>
        <v>1940.75</v>
      </c>
    </row>
    <row r="8618" spans="1:2" ht="15.6" x14ac:dyDescent="0.3">
      <c r="A8618" s="2" t="s">
        <v>8650</v>
      </c>
      <c r="B8618">
        <f>VLOOKUP(A8618,Sheet1!A8617:E23962,5,0)</f>
        <v>1376.71</v>
      </c>
    </row>
    <row r="8619" spans="1:2" ht="15.6" x14ac:dyDescent="0.3">
      <c r="A8619" s="2" t="s">
        <v>8651</v>
      </c>
      <c r="B8619">
        <f>VLOOKUP(A8619,Sheet1!A8618:E23963,5,0)</f>
        <v>1914.64</v>
      </c>
    </row>
    <row r="8620" spans="1:2" ht="15.6" x14ac:dyDescent="0.3">
      <c r="A8620" s="2" t="s">
        <v>8652</v>
      </c>
      <c r="B8620">
        <f>VLOOKUP(A8620,Sheet1!A8619:E23964,5,0)</f>
        <v>365.99</v>
      </c>
    </row>
    <row r="8621" spans="1:2" ht="15.6" x14ac:dyDescent="0.3">
      <c r="A8621" s="2" t="s">
        <v>8653</v>
      </c>
      <c r="B8621">
        <f>VLOOKUP(A8621,Sheet1!A8620:E23965,5,0)</f>
        <v>3648.49</v>
      </c>
    </row>
    <row r="8622" spans="1:2" ht="15.6" x14ac:dyDescent="0.3">
      <c r="A8622" s="2" t="s">
        <v>8654</v>
      </c>
      <c r="B8622">
        <f>VLOOKUP(A8622,Sheet1!A8621:E23966,5,0)</f>
        <v>671.82</v>
      </c>
    </row>
    <row r="8623" spans="1:2" ht="15.6" x14ac:dyDescent="0.3">
      <c r="A8623" s="2" t="s">
        <v>8655</v>
      </c>
      <c r="B8623">
        <f>VLOOKUP(A8623,Sheet1!A8622:E23967,5,0)</f>
        <v>170.57</v>
      </c>
    </row>
    <row r="8624" spans="1:2" ht="15.6" x14ac:dyDescent="0.3">
      <c r="A8624" s="2" t="s">
        <v>8656</v>
      </c>
      <c r="B8624">
        <f>VLOOKUP(A8624,Sheet1!A8623:E23968,5,0)</f>
        <v>4736.82</v>
      </c>
    </row>
    <row r="8625" spans="1:2" ht="15.6" x14ac:dyDescent="0.3">
      <c r="A8625" s="2" t="s">
        <v>8657</v>
      </c>
      <c r="B8625">
        <f>VLOOKUP(A8625,Sheet1!A8624:E23969,5,0)</f>
        <v>1045.0899999999999</v>
      </c>
    </row>
    <row r="8626" spans="1:2" ht="15.6" x14ac:dyDescent="0.3">
      <c r="A8626" s="2" t="s">
        <v>8658</v>
      </c>
      <c r="B8626">
        <f>VLOOKUP(A8626,Sheet1!A8625:E23970,5,0)</f>
        <v>4157.5</v>
      </c>
    </row>
    <row r="8627" spans="1:2" ht="15.6" x14ac:dyDescent="0.3">
      <c r="A8627" s="2" t="s">
        <v>8659</v>
      </c>
      <c r="B8627">
        <f>VLOOKUP(A8627,Sheet1!A8626:E23971,5,0)</f>
        <v>4825.91</v>
      </c>
    </row>
    <row r="8628" spans="1:2" ht="15.6" x14ac:dyDescent="0.3">
      <c r="A8628" s="2" t="s">
        <v>8660</v>
      </c>
      <c r="B8628">
        <f>VLOOKUP(A8628,Sheet1!A8627:E23972,5,0)</f>
        <v>2717.19</v>
      </c>
    </row>
    <row r="8629" spans="1:2" ht="15.6" x14ac:dyDescent="0.3">
      <c r="A8629" s="2" t="s">
        <v>8661</v>
      </c>
      <c r="B8629">
        <f>VLOOKUP(A8629,Sheet1!A8628:E23973,5,0)</f>
        <v>2677.98</v>
      </c>
    </row>
    <row r="8630" spans="1:2" ht="15.6" x14ac:dyDescent="0.3">
      <c r="A8630" s="2" t="s">
        <v>8662</v>
      </c>
      <c r="B8630">
        <f>VLOOKUP(A8630,Sheet1!A8629:E23974,5,0)</f>
        <v>1900.34</v>
      </c>
    </row>
    <row r="8631" spans="1:2" ht="15.6" x14ac:dyDescent="0.3">
      <c r="A8631" s="2" t="s">
        <v>8663</v>
      </c>
      <c r="B8631">
        <f>VLOOKUP(A8631,Sheet1!A8630:E23975,5,0)</f>
        <v>2185.41</v>
      </c>
    </row>
    <row r="8632" spans="1:2" ht="15.6" x14ac:dyDescent="0.3">
      <c r="A8632" s="2" t="s">
        <v>8664</v>
      </c>
      <c r="B8632">
        <f>VLOOKUP(A8632,Sheet1!A8631:E23976,5,0)</f>
        <v>2462.17</v>
      </c>
    </row>
    <row r="8633" spans="1:2" ht="15.6" x14ac:dyDescent="0.3">
      <c r="A8633" s="2" t="s">
        <v>8665</v>
      </c>
      <c r="B8633">
        <f>VLOOKUP(A8633,Sheet1!A8632:E23977,5,0)</f>
        <v>845.26</v>
      </c>
    </row>
    <row r="8634" spans="1:2" ht="15.6" x14ac:dyDescent="0.3">
      <c r="A8634" s="2" t="s">
        <v>8666</v>
      </c>
      <c r="B8634">
        <f>VLOOKUP(A8634,Sheet1!A8633:E23978,5,0)</f>
        <v>1887.21</v>
      </c>
    </row>
    <row r="8635" spans="1:2" ht="15.6" x14ac:dyDescent="0.3">
      <c r="A8635" s="2" t="s">
        <v>8667</v>
      </c>
      <c r="B8635">
        <f>VLOOKUP(A8635,Sheet1!A8634:E23979,5,0)</f>
        <v>4098.93</v>
      </c>
    </row>
    <row r="8636" spans="1:2" ht="15.6" x14ac:dyDescent="0.3">
      <c r="A8636" s="2" t="s">
        <v>8668</v>
      </c>
      <c r="B8636">
        <f>VLOOKUP(A8636,Sheet1!A8635:E23980,5,0)</f>
        <v>993.75</v>
      </c>
    </row>
    <row r="8637" spans="1:2" ht="15.6" x14ac:dyDescent="0.3">
      <c r="A8637" s="2" t="s">
        <v>8669</v>
      </c>
      <c r="B8637">
        <f>VLOOKUP(A8637,Sheet1!A8636:E23981,5,0)</f>
        <v>3676.28</v>
      </c>
    </row>
    <row r="8638" spans="1:2" ht="15.6" x14ac:dyDescent="0.3">
      <c r="A8638" s="2" t="s">
        <v>8670</v>
      </c>
      <c r="B8638">
        <f>VLOOKUP(A8638,Sheet1!A8637:E23982,5,0)</f>
        <v>3292.77</v>
      </c>
    </row>
    <row r="8639" spans="1:2" ht="15.6" x14ac:dyDescent="0.3">
      <c r="A8639" s="2" t="s">
        <v>8671</v>
      </c>
      <c r="B8639">
        <f>VLOOKUP(A8639,Sheet1!A8638:E23983,5,0)</f>
        <v>380.76</v>
      </c>
    </row>
    <row r="8640" spans="1:2" ht="15.6" x14ac:dyDescent="0.3">
      <c r="A8640" s="2" t="s">
        <v>8672</v>
      </c>
      <c r="B8640">
        <f>VLOOKUP(A8640,Sheet1!A8639:E23984,5,0)</f>
        <v>209.9</v>
      </c>
    </row>
    <row r="8641" spans="1:2" ht="15.6" x14ac:dyDescent="0.3">
      <c r="A8641" s="2" t="s">
        <v>8673</v>
      </c>
      <c r="B8641">
        <f>VLOOKUP(A8641,Sheet1!A8640:E23985,5,0)</f>
        <v>1827.39</v>
      </c>
    </row>
    <row r="8642" spans="1:2" ht="15.6" x14ac:dyDescent="0.3">
      <c r="A8642" s="2" t="s">
        <v>8674</v>
      </c>
      <c r="B8642">
        <f>VLOOKUP(A8642,Sheet1!A8641:E23986,5,0)</f>
        <v>3491.63</v>
      </c>
    </row>
    <row r="8643" spans="1:2" ht="15.6" x14ac:dyDescent="0.3">
      <c r="A8643" s="2" t="s">
        <v>8675</v>
      </c>
      <c r="B8643">
        <f>VLOOKUP(A8643,Sheet1!A8642:E23987,5,0)</f>
        <v>1719.05</v>
      </c>
    </row>
    <row r="8644" spans="1:2" ht="15.6" x14ac:dyDescent="0.3">
      <c r="A8644" s="2" t="s">
        <v>8676</v>
      </c>
      <c r="B8644">
        <f>VLOOKUP(A8644,Sheet1!A8643:E23988,5,0)</f>
        <v>3371.89</v>
      </c>
    </row>
    <row r="8645" spans="1:2" ht="15.6" x14ac:dyDescent="0.3">
      <c r="A8645" s="2" t="s">
        <v>8677</v>
      </c>
      <c r="B8645">
        <f>VLOOKUP(A8645,Sheet1!A8644:E23989,5,0)</f>
        <v>3360.74</v>
      </c>
    </row>
    <row r="8646" spans="1:2" ht="15.6" x14ac:dyDescent="0.3">
      <c r="A8646" s="2" t="s">
        <v>8678</v>
      </c>
      <c r="B8646">
        <f>VLOOKUP(A8646,Sheet1!A8645:E23990,5,0)</f>
        <v>4052.12</v>
      </c>
    </row>
    <row r="8647" spans="1:2" ht="15.6" x14ac:dyDescent="0.3">
      <c r="A8647" s="2" t="s">
        <v>8679</v>
      </c>
      <c r="B8647">
        <f>VLOOKUP(A8647,Sheet1!A8646:E23991,5,0)</f>
        <v>587.48</v>
      </c>
    </row>
    <row r="8648" spans="1:2" ht="15.6" x14ac:dyDescent="0.3">
      <c r="A8648" s="2" t="s">
        <v>8680</v>
      </c>
      <c r="B8648">
        <f>VLOOKUP(A8648,Sheet1!A8647:E23992,5,0)</f>
        <v>2927.93</v>
      </c>
    </row>
    <row r="8649" spans="1:2" ht="15.6" x14ac:dyDescent="0.3">
      <c r="A8649" s="2" t="s">
        <v>8681</v>
      </c>
      <c r="B8649">
        <f>VLOOKUP(A8649,Sheet1!A8648:E23993,5,0)</f>
        <v>406.24</v>
      </c>
    </row>
    <row r="8650" spans="1:2" ht="15.6" x14ac:dyDescent="0.3">
      <c r="A8650" s="2" t="s">
        <v>8682</v>
      </c>
      <c r="B8650">
        <f>VLOOKUP(A8650,Sheet1!A8649:E23994,5,0)</f>
        <v>962.14</v>
      </c>
    </row>
    <row r="8651" spans="1:2" ht="15.6" x14ac:dyDescent="0.3">
      <c r="A8651" s="2" t="s">
        <v>8683</v>
      </c>
      <c r="B8651">
        <f>VLOOKUP(A8651,Sheet1!A8650:E23995,5,0)</f>
        <v>1694.95</v>
      </c>
    </row>
    <row r="8652" spans="1:2" ht="15.6" x14ac:dyDescent="0.3">
      <c r="A8652" s="2" t="s">
        <v>8684</v>
      </c>
      <c r="B8652">
        <f>VLOOKUP(A8652,Sheet1!A8651:E23996,5,0)</f>
        <v>3566.21</v>
      </c>
    </row>
    <row r="8653" spans="1:2" ht="15.6" x14ac:dyDescent="0.3">
      <c r="A8653" s="2" t="s">
        <v>8685</v>
      </c>
      <c r="B8653">
        <f>VLOOKUP(A8653,Sheet1!A8652:E23997,5,0)</f>
        <v>4872</v>
      </c>
    </row>
    <row r="8654" spans="1:2" ht="15.6" x14ac:dyDescent="0.3">
      <c r="A8654" s="2" t="s">
        <v>8686</v>
      </c>
      <c r="B8654">
        <f>VLOOKUP(A8654,Sheet1!A8653:E23998,5,0)</f>
        <v>1778.35</v>
      </c>
    </row>
    <row r="8655" spans="1:2" ht="15.6" x14ac:dyDescent="0.3">
      <c r="A8655" s="2" t="s">
        <v>8687</v>
      </c>
      <c r="B8655">
        <f>VLOOKUP(A8655,Sheet1!A8654:E23999,5,0)</f>
        <v>2653.61</v>
      </c>
    </row>
    <row r="8656" spans="1:2" ht="15.6" x14ac:dyDescent="0.3">
      <c r="A8656" s="2" t="s">
        <v>8688</v>
      </c>
      <c r="B8656">
        <f>VLOOKUP(A8656,Sheet1!A8655:E24000,5,0)</f>
        <v>1369.37</v>
      </c>
    </row>
    <row r="8657" spans="1:2" ht="15.6" x14ac:dyDescent="0.3">
      <c r="A8657" s="2" t="s">
        <v>8689</v>
      </c>
      <c r="B8657">
        <f>VLOOKUP(A8657,Sheet1!A8656:E24001,5,0)</f>
        <v>3409.9</v>
      </c>
    </row>
    <row r="8658" spans="1:2" ht="15.6" x14ac:dyDescent="0.3">
      <c r="A8658" s="2" t="s">
        <v>8690</v>
      </c>
      <c r="B8658">
        <f>VLOOKUP(A8658,Sheet1!A8657:E24002,5,0)</f>
        <v>1896.27</v>
      </c>
    </row>
    <row r="8659" spans="1:2" ht="15.6" x14ac:dyDescent="0.3">
      <c r="A8659" s="2" t="s">
        <v>8691</v>
      </c>
      <c r="B8659">
        <f>VLOOKUP(A8659,Sheet1!A8658:E24003,5,0)</f>
        <v>2459.8200000000002</v>
      </c>
    </row>
    <row r="8660" spans="1:2" ht="15.6" x14ac:dyDescent="0.3">
      <c r="A8660" s="2" t="s">
        <v>8692</v>
      </c>
      <c r="B8660">
        <f>VLOOKUP(A8660,Sheet1!A8659:E24004,5,0)</f>
        <v>2882.28</v>
      </c>
    </row>
    <row r="8661" spans="1:2" ht="15.6" x14ac:dyDescent="0.3">
      <c r="A8661" s="2" t="s">
        <v>8693</v>
      </c>
      <c r="B8661">
        <f>VLOOKUP(A8661,Sheet1!A8660:E24005,5,0)</f>
        <v>3462.59</v>
      </c>
    </row>
    <row r="8662" spans="1:2" ht="15.6" x14ac:dyDescent="0.3">
      <c r="A8662" s="2" t="s">
        <v>8694</v>
      </c>
      <c r="B8662">
        <f>VLOOKUP(A8662,Sheet1!A8661:E24006,5,0)</f>
        <v>394.25</v>
      </c>
    </row>
    <row r="8663" spans="1:2" ht="15.6" x14ac:dyDescent="0.3">
      <c r="A8663" s="2" t="s">
        <v>8695</v>
      </c>
      <c r="B8663">
        <f>VLOOKUP(A8663,Sheet1!A8662:E24007,5,0)</f>
        <v>2819.02</v>
      </c>
    </row>
    <row r="8664" spans="1:2" ht="15.6" x14ac:dyDescent="0.3">
      <c r="A8664" s="2" t="s">
        <v>8696</v>
      </c>
      <c r="B8664">
        <f>VLOOKUP(A8664,Sheet1!A8663:E24008,5,0)</f>
        <v>2212.6999999999998</v>
      </c>
    </row>
    <row r="8665" spans="1:2" ht="15.6" x14ac:dyDescent="0.3">
      <c r="A8665" s="2" t="s">
        <v>8697</v>
      </c>
      <c r="B8665">
        <f>VLOOKUP(A8665,Sheet1!A8664:E24009,5,0)</f>
        <v>755.45</v>
      </c>
    </row>
    <row r="8666" spans="1:2" ht="15.6" x14ac:dyDescent="0.3">
      <c r="A8666" s="2" t="s">
        <v>8698</v>
      </c>
      <c r="B8666">
        <f>VLOOKUP(A8666,Sheet1!A8665:E24010,5,0)</f>
        <v>1119.3800000000001</v>
      </c>
    </row>
    <row r="8667" spans="1:2" ht="15.6" x14ac:dyDescent="0.3">
      <c r="A8667" s="2" t="s">
        <v>8699</v>
      </c>
      <c r="B8667">
        <f>VLOOKUP(A8667,Sheet1!A8666:E24011,5,0)</f>
        <v>4431.0600000000004</v>
      </c>
    </row>
    <row r="8668" spans="1:2" ht="15.6" x14ac:dyDescent="0.3">
      <c r="A8668" s="2" t="s">
        <v>8700</v>
      </c>
      <c r="B8668">
        <f>VLOOKUP(A8668,Sheet1!A8667:E24012,5,0)</f>
        <v>4371.7</v>
      </c>
    </row>
    <row r="8669" spans="1:2" ht="15.6" x14ac:dyDescent="0.3">
      <c r="A8669" s="2" t="s">
        <v>8701</v>
      </c>
      <c r="B8669">
        <f>VLOOKUP(A8669,Sheet1!A8668:E24013,5,0)</f>
        <v>263.32</v>
      </c>
    </row>
    <row r="8670" spans="1:2" ht="15.6" x14ac:dyDescent="0.3">
      <c r="A8670" s="2" t="s">
        <v>8702</v>
      </c>
      <c r="B8670">
        <f>VLOOKUP(A8670,Sheet1!A8669:E24014,5,0)</f>
        <v>3478.07</v>
      </c>
    </row>
    <row r="8671" spans="1:2" ht="15.6" x14ac:dyDescent="0.3">
      <c r="A8671" s="2" t="s">
        <v>8703</v>
      </c>
      <c r="B8671">
        <f>VLOOKUP(A8671,Sheet1!A8670:E24015,5,0)</f>
        <v>2815.52</v>
      </c>
    </row>
    <row r="8672" spans="1:2" ht="15.6" x14ac:dyDescent="0.3">
      <c r="A8672" s="2" t="s">
        <v>8704</v>
      </c>
      <c r="B8672">
        <f>VLOOKUP(A8672,Sheet1!A8671:E24016,5,0)</f>
        <v>4705.1000000000004</v>
      </c>
    </row>
    <row r="8673" spans="1:2" ht="15.6" x14ac:dyDescent="0.3">
      <c r="A8673" s="2" t="s">
        <v>8705</v>
      </c>
      <c r="B8673">
        <f>VLOOKUP(A8673,Sheet1!A8672:E24017,5,0)</f>
        <v>4549.2299999999996</v>
      </c>
    </row>
    <row r="8674" spans="1:2" ht="15.6" x14ac:dyDescent="0.3">
      <c r="A8674" s="2" t="s">
        <v>8706</v>
      </c>
      <c r="B8674">
        <f>VLOOKUP(A8674,Sheet1!A8673:E24018,5,0)</f>
        <v>2939.85</v>
      </c>
    </row>
    <row r="8675" spans="1:2" ht="15.6" x14ac:dyDescent="0.3">
      <c r="A8675" s="2" t="s">
        <v>8707</v>
      </c>
      <c r="B8675">
        <f>VLOOKUP(A8675,Sheet1!A8674:E24019,5,0)</f>
        <v>780.88</v>
      </c>
    </row>
    <row r="8676" spans="1:2" ht="15.6" x14ac:dyDescent="0.3">
      <c r="A8676" s="2" t="s">
        <v>8708</v>
      </c>
      <c r="B8676">
        <f>VLOOKUP(A8676,Sheet1!A8675:E24020,5,0)</f>
        <v>2353.09</v>
      </c>
    </row>
    <row r="8677" spans="1:2" ht="15.6" x14ac:dyDescent="0.3">
      <c r="A8677" s="2" t="s">
        <v>8709</v>
      </c>
      <c r="B8677">
        <f>VLOOKUP(A8677,Sheet1!A8676:E24021,5,0)</f>
        <v>3653.31</v>
      </c>
    </row>
    <row r="8678" spans="1:2" ht="15.6" x14ac:dyDescent="0.3">
      <c r="A8678" s="2" t="s">
        <v>8710</v>
      </c>
      <c r="B8678">
        <f>VLOOKUP(A8678,Sheet1!A8677:E24022,5,0)</f>
        <v>4763.51</v>
      </c>
    </row>
    <row r="8679" spans="1:2" ht="15.6" x14ac:dyDescent="0.3">
      <c r="A8679" s="2" t="s">
        <v>8711</v>
      </c>
      <c r="B8679">
        <f>VLOOKUP(A8679,Sheet1!A8678:E24023,5,0)</f>
        <v>1882.76</v>
      </c>
    </row>
    <row r="8680" spans="1:2" ht="15.6" x14ac:dyDescent="0.3">
      <c r="A8680" s="2" t="s">
        <v>8712</v>
      </c>
      <c r="B8680">
        <f>VLOOKUP(A8680,Sheet1!A8679:E24024,5,0)</f>
        <v>3944.89</v>
      </c>
    </row>
    <row r="8681" spans="1:2" ht="15.6" x14ac:dyDescent="0.3">
      <c r="A8681" s="2" t="s">
        <v>8713</v>
      </c>
      <c r="B8681">
        <f>VLOOKUP(A8681,Sheet1!A8680:E24025,5,0)</f>
        <v>3448.37</v>
      </c>
    </row>
    <row r="8682" spans="1:2" ht="15.6" x14ac:dyDescent="0.3">
      <c r="A8682" s="2" t="s">
        <v>8714</v>
      </c>
      <c r="B8682">
        <f>VLOOKUP(A8682,Sheet1!A8681:E24026,5,0)</f>
        <v>483.63</v>
      </c>
    </row>
    <row r="8683" spans="1:2" ht="15.6" x14ac:dyDescent="0.3">
      <c r="A8683" s="2" t="s">
        <v>8715</v>
      </c>
      <c r="B8683">
        <f>VLOOKUP(A8683,Sheet1!A8682:E24027,5,0)</f>
        <v>2834.09</v>
      </c>
    </row>
    <row r="8684" spans="1:2" ht="15.6" x14ac:dyDescent="0.3">
      <c r="A8684" s="2" t="s">
        <v>8716</v>
      </c>
      <c r="B8684">
        <f>VLOOKUP(A8684,Sheet1!A8683:E24028,5,0)</f>
        <v>999.19</v>
      </c>
    </row>
    <row r="8685" spans="1:2" ht="15.6" x14ac:dyDescent="0.3">
      <c r="A8685" s="2" t="s">
        <v>8717</v>
      </c>
      <c r="B8685">
        <f>VLOOKUP(A8685,Sheet1!A8684:E24029,5,0)</f>
        <v>3449.39</v>
      </c>
    </row>
    <row r="8686" spans="1:2" ht="15.6" x14ac:dyDescent="0.3">
      <c r="A8686" s="2" t="s">
        <v>8718</v>
      </c>
      <c r="B8686">
        <f>VLOOKUP(A8686,Sheet1!A8685:E24030,5,0)</f>
        <v>3089.42</v>
      </c>
    </row>
    <row r="8687" spans="1:2" ht="15.6" x14ac:dyDescent="0.3">
      <c r="A8687" s="2" t="s">
        <v>8719</v>
      </c>
      <c r="B8687">
        <f>VLOOKUP(A8687,Sheet1!A8686:E24031,5,0)</f>
        <v>4867.9399999999996</v>
      </c>
    </row>
    <row r="8688" spans="1:2" ht="15.6" x14ac:dyDescent="0.3">
      <c r="A8688" s="2" t="s">
        <v>8720</v>
      </c>
      <c r="B8688">
        <f>VLOOKUP(A8688,Sheet1!A8687:E24032,5,0)</f>
        <v>4683.38</v>
      </c>
    </row>
    <row r="8689" spans="1:2" ht="15.6" x14ac:dyDescent="0.3">
      <c r="A8689" s="2" t="s">
        <v>8721</v>
      </c>
      <c r="B8689">
        <f>VLOOKUP(A8689,Sheet1!A8688:E24033,5,0)</f>
        <v>145.93</v>
      </c>
    </row>
    <row r="8690" spans="1:2" ht="15.6" x14ac:dyDescent="0.3">
      <c r="A8690" s="2" t="s">
        <v>8722</v>
      </c>
      <c r="B8690">
        <f>VLOOKUP(A8690,Sheet1!A8689:E24034,5,0)</f>
        <v>492.14</v>
      </c>
    </row>
    <row r="8691" spans="1:2" ht="15.6" x14ac:dyDescent="0.3">
      <c r="A8691" s="2" t="s">
        <v>8723</v>
      </c>
      <c r="B8691">
        <f>VLOOKUP(A8691,Sheet1!A8690:E24035,5,0)</f>
        <v>3868.76</v>
      </c>
    </row>
    <row r="8692" spans="1:2" ht="15.6" x14ac:dyDescent="0.3">
      <c r="A8692" s="2" t="s">
        <v>8724</v>
      </c>
      <c r="B8692">
        <f>VLOOKUP(A8692,Sheet1!A8691:E24036,5,0)</f>
        <v>3459.65</v>
      </c>
    </row>
    <row r="8693" spans="1:2" ht="15.6" x14ac:dyDescent="0.3">
      <c r="A8693" s="2" t="s">
        <v>8725</v>
      </c>
      <c r="B8693">
        <f>VLOOKUP(A8693,Sheet1!A8692:E24037,5,0)</f>
        <v>4024.63</v>
      </c>
    </row>
    <row r="8694" spans="1:2" ht="15.6" x14ac:dyDescent="0.3">
      <c r="A8694" s="2" t="s">
        <v>8726</v>
      </c>
      <c r="B8694">
        <f>VLOOKUP(A8694,Sheet1!A8693:E24038,5,0)</f>
        <v>1407.39</v>
      </c>
    </row>
    <row r="8695" spans="1:2" ht="15.6" x14ac:dyDescent="0.3">
      <c r="A8695" s="2" t="s">
        <v>8727</v>
      </c>
      <c r="B8695">
        <f>VLOOKUP(A8695,Sheet1!A8694:E24039,5,0)</f>
        <v>4261.68</v>
      </c>
    </row>
    <row r="8696" spans="1:2" ht="15.6" x14ac:dyDescent="0.3">
      <c r="A8696" s="2" t="s">
        <v>8728</v>
      </c>
      <c r="B8696">
        <f>VLOOKUP(A8696,Sheet1!A8695:E24040,5,0)</f>
        <v>2267.86</v>
      </c>
    </row>
    <row r="8697" spans="1:2" ht="15.6" x14ac:dyDescent="0.3">
      <c r="A8697" s="2" t="s">
        <v>8729</v>
      </c>
      <c r="B8697">
        <f>VLOOKUP(A8697,Sheet1!A8696:E24041,5,0)</f>
        <v>1383.35</v>
      </c>
    </row>
    <row r="8698" spans="1:2" ht="15.6" x14ac:dyDescent="0.3">
      <c r="A8698" s="2" t="s">
        <v>8730</v>
      </c>
      <c r="B8698">
        <f>VLOOKUP(A8698,Sheet1!A8697:E24042,5,0)</f>
        <v>151.97999999999999</v>
      </c>
    </row>
    <row r="8699" spans="1:2" ht="15.6" x14ac:dyDescent="0.3">
      <c r="A8699" s="2" t="s">
        <v>8731</v>
      </c>
      <c r="B8699">
        <f>VLOOKUP(A8699,Sheet1!A8698:E24043,5,0)</f>
        <v>4369.68</v>
      </c>
    </row>
    <row r="8700" spans="1:2" ht="15.6" x14ac:dyDescent="0.3">
      <c r="A8700" s="2" t="s">
        <v>8732</v>
      </c>
      <c r="B8700">
        <f>VLOOKUP(A8700,Sheet1!A8699:E24044,5,0)</f>
        <v>2723.18</v>
      </c>
    </row>
    <row r="8701" spans="1:2" ht="15.6" x14ac:dyDescent="0.3">
      <c r="A8701" s="2" t="s">
        <v>8733</v>
      </c>
      <c r="B8701">
        <f>VLOOKUP(A8701,Sheet1!A8700:E24045,5,0)</f>
        <v>4879.37</v>
      </c>
    </row>
    <row r="8702" spans="1:2" ht="15.6" x14ac:dyDescent="0.3">
      <c r="A8702" s="2" t="s">
        <v>8734</v>
      </c>
      <c r="B8702">
        <f>VLOOKUP(A8702,Sheet1!A8701:E24046,5,0)</f>
        <v>3601.94</v>
      </c>
    </row>
    <row r="8703" spans="1:2" ht="15.6" x14ac:dyDescent="0.3">
      <c r="A8703" s="2" t="s">
        <v>8735</v>
      </c>
      <c r="B8703">
        <f>VLOOKUP(A8703,Sheet1!A8702:E24047,5,0)</f>
        <v>494.04</v>
      </c>
    </row>
    <row r="8704" spans="1:2" ht="15.6" x14ac:dyDescent="0.3">
      <c r="A8704" s="2" t="s">
        <v>8736</v>
      </c>
      <c r="B8704">
        <f>VLOOKUP(A8704,Sheet1!A8703:E24048,5,0)</f>
        <v>2982.14</v>
      </c>
    </row>
    <row r="8705" spans="1:2" ht="15.6" x14ac:dyDescent="0.3">
      <c r="A8705" s="2" t="s">
        <v>8737</v>
      </c>
      <c r="B8705">
        <f>VLOOKUP(A8705,Sheet1!A8704:E24049,5,0)</f>
        <v>183.91</v>
      </c>
    </row>
    <row r="8706" spans="1:2" ht="15.6" x14ac:dyDescent="0.3">
      <c r="A8706" s="2" t="s">
        <v>8738</v>
      </c>
      <c r="B8706">
        <f>VLOOKUP(A8706,Sheet1!A8705:E24050,5,0)</f>
        <v>2833.13</v>
      </c>
    </row>
    <row r="8707" spans="1:2" ht="15.6" x14ac:dyDescent="0.3">
      <c r="A8707" s="2" t="s">
        <v>8739</v>
      </c>
      <c r="B8707">
        <f>VLOOKUP(A8707,Sheet1!A8706:E24051,5,0)</f>
        <v>1815.99</v>
      </c>
    </row>
    <row r="8708" spans="1:2" ht="15.6" x14ac:dyDescent="0.3">
      <c r="A8708" s="2" t="s">
        <v>8740</v>
      </c>
      <c r="B8708">
        <f>VLOOKUP(A8708,Sheet1!A8707:E24052,5,0)</f>
        <v>3252.15</v>
      </c>
    </row>
    <row r="8709" spans="1:2" ht="15.6" x14ac:dyDescent="0.3">
      <c r="A8709" s="2" t="s">
        <v>8741</v>
      </c>
      <c r="B8709">
        <f>VLOOKUP(A8709,Sheet1!A8708:E24053,5,0)</f>
        <v>2753.71</v>
      </c>
    </row>
    <row r="8710" spans="1:2" ht="15.6" x14ac:dyDescent="0.3">
      <c r="A8710" s="2" t="s">
        <v>8742</v>
      </c>
      <c r="B8710">
        <f>VLOOKUP(A8710,Sheet1!A8709:E24054,5,0)</f>
        <v>1380.62</v>
      </c>
    </row>
    <row r="8711" spans="1:2" ht="15.6" x14ac:dyDescent="0.3">
      <c r="A8711" s="2" t="s">
        <v>8743</v>
      </c>
      <c r="B8711">
        <f>VLOOKUP(A8711,Sheet1!A8710:E24055,5,0)</f>
        <v>895.52</v>
      </c>
    </row>
    <row r="8712" spans="1:2" ht="15.6" x14ac:dyDescent="0.3">
      <c r="A8712" s="2" t="s">
        <v>8744</v>
      </c>
      <c r="B8712">
        <f>VLOOKUP(A8712,Sheet1!A8711:E24056,5,0)</f>
        <v>2083.09</v>
      </c>
    </row>
    <row r="8713" spans="1:2" ht="15.6" x14ac:dyDescent="0.3">
      <c r="A8713" s="2" t="s">
        <v>8745</v>
      </c>
      <c r="B8713">
        <f>VLOOKUP(A8713,Sheet1!A8712:E24057,5,0)</f>
        <v>4935.5</v>
      </c>
    </row>
    <row r="8714" spans="1:2" ht="15.6" x14ac:dyDescent="0.3">
      <c r="A8714" s="2" t="s">
        <v>8746</v>
      </c>
      <c r="B8714">
        <f>VLOOKUP(A8714,Sheet1!A8713:E24058,5,0)</f>
        <v>2234.92</v>
      </c>
    </row>
    <row r="8715" spans="1:2" ht="15.6" x14ac:dyDescent="0.3">
      <c r="A8715" s="2" t="s">
        <v>8747</v>
      </c>
      <c r="B8715">
        <f>VLOOKUP(A8715,Sheet1!A8714:E24059,5,0)</f>
        <v>3769.06</v>
      </c>
    </row>
    <row r="8716" spans="1:2" ht="15.6" x14ac:dyDescent="0.3">
      <c r="A8716" s="2" t="s">
        <v>8748</v>
      </c>
      <c r="B8716">
        <f>VLOOKUP(A8716,Sheet1!A8715:E24060,5,0)</f>
        <v>379.17</v>
      </c>
    </row>
    <row r="8717" spans="1:2" ht="15.6" x14ac:dyDescent="0.3">
      <c r="A8717" s="2" t="s">
        <v>8749</v>
      </c>
      <c r="B8717">
        <f>VLOOKUP(A8717,Sheet1!A8716:E24061,5,0)</f>
        <v>1956.44</v>
      </c>
    </row>
    <row r="8718" spans="1:2" ht="15.6" x14ac:dyDescent="0.3">
      <c r="A8718" s="2" t="s">
        <v>8750</v>
      </c>
      <c r="B8718">
        <f>VLOOKUP(A8718,Sheet1!A8717:E24062,5,0)</f>
        <v>2943.58</v>
      </c>
    </row>
    <row r="8719" spans="1:2" ht="15.6" x14ac:dyDescent="0.3">
      <c r="A8719" s="2" t="s">
        <v>8751</v>
      </c>
      <c r="B8719">
        <f>VLOOKUP(A8719,Sheet1!A8718:E24063,5,0)</f>
        <v>3780.86</v>
      </c>
    </row>
    <row r="8720" spans="1:2" ht="15.6" x14ac:dyDescent="0.3">
      <c r="A8720" s="2" t="s">
        <v>8752</v>
      </c>
      <c r="B8720">
        <f>VLOOKUP(A8720,Sheet1!A8719:E24064,5,0)</f>
        <v>2689.08</v>
      </c>
    </row>
    <row r="8721" spans="1:2" ht="15.6" x14ac:dyDescent="0.3">
      <c r="A8721" s="2" t="s">
        <v>8753</v>
      </c>
      <c r="B8721">
        <f>VLOOKUP(A8721,Sheet1!A8720:E24065,5,0)</f>
        <v>2624.95</v>
      </c>
    </row>
    <row r="8722" spans="1:2" ht="15.6" x14ac:dyDescent="0.3">
      <c r="A8722" s="2" t="s">
        <v>8754</v>
      </c>
      <c r="B8722">
        <f>VLOOKUP(A8722,Sheet1!A8721:E24066,5,0)</f>
        <v>3843.14</v>
      </c>
    </row>
    <row r="8723" spans="1:2" ht="15.6" x14ac:dyDescent="0.3">
      <c r="A8723" s="2" t="s">
        <v>8755</v>
      </c>
      <c r="B8723">
        <f>VLOOKUP(A8723,Sheet1!A8722:E24067,5,0)</f>
        <v>1635.11</v>
      </c>
    </row>
    <row r="8724" spans="1:2" ht="15.6" x14ac:dyDescent="0.3">
      <c r="A8724" s="2" t="s">
        <v>8756</v>
      </c>
      <c r="B8724">
        <f>VLOOKUP(A8724,Sheet1!A8723:E24068,5,0)</f>
        <v>543.99</v>
      </c>
    </row>
    <row r="8725" spans="1:2" ht="15.6" x14ac:dyDescent="0.3">
      <c r="A8725" s="2" t="s">
        <v>8757</v>
      </c>
      <c r="B8725">
        <f>VLOOKUP(A8725,Sheet1!A8724:E24069,5,0)</f>
        <v>1801.04</v>
      </c>
    </row>
    <row r="8726" spans="1:2" ht="15.6" x14ac:dyDescent="0.3">
      <c r="A8726" s="2" t="s">
        <v>8758</v>
      </c>
      <c r="B8726">
        <f>VLOOKUP(A8726,Sheet1!A8725:E24070,5,0)</f>
        <v>879.08</v>
      </c>
    </row>
    <row r="8727" spans="1:2" ht="15.6" x14ac:dyDescent="0.3">
      <c r="A8727" s="2" t="s">
        <v>8759</v>
      </c>
      <c r="B8727">
        <f>VLOOKUP(A8727,Sheet1!A8726:E24071,5,0)</f>
        <v>4833.13</v>
      </c>
    </row>
    <row r="8728" spans="1:2" ht="15.6" x14ac:dyDescent="0.3">
      <c r="A8728" s="2" t="s">
        <v>8760</v>
      </c>
      <c r="B8728">
        <f>VLOOKUP(A8728,Sheet1!A8727:E24072,5,0)</f>
        <v>2929.81</v>
      </c>
    </row>
    <row r="8729" spans="1:2" ht="15.6" x14ac:dyDescent="0.3">
      <c r="A8729" s="2" t="s">
        <v>8761</v>
      </c>
      <c r="B8729">
        <f>VLOOKUP(A8729,Sheet1!A8728:E24073,5,0)</f>
        <v>2288.34</v>
      </c>
    </row>
    <row r="8730" spans="1:2" ht="15.6" x14ac:dyDescent="0.3">
      <c r="A8730" s="2" t="s">
        <v>8762</v>
      </c>
      <c r="B8730">
        <f>VLOOKUP(A8730,Sheet1!A8729:E24074,5,0)</f>
        <v>4569.05</v>
      </c>
    </row>
    <row r="8731" spans="1:2" ht="15.6" x14ac:dyDescent="0.3">
      <c r="A8731" s="2" t="s">
        <v>8763</v>
      </c>
      <c r="B8731">
        <f>VLOOKUP(A8731,Sheet1!A8730:E24075,5,0)</f>
        <v>4511.7700000000004</v>
      </c>
    </row>
    <row r="8732" spans="1:2" ht="15.6" x14ac:dyDescent="0.3">
      <c r="A8732" s="2" t="s">
        <v>8764</v>
      </c>
      <c r="B8732">
        <f>VLOOKUP(A8732,Sheet1!A8731:E24076,5,0)</f>
        <v>2136.92</v>
      </c>
    </row>
    <row r="8733" spans="1:2" ht="15.6" x14ac:dyDescent="0.3">
      <c r="A8733" s="2" t="s">
        <v>8765</v>
      </c>
      <c r="B8733">
        <f>VLOOKUP(A8733,Sheet1!A8732:E24077,5,0)</f>
        <v>4386.16</v>
      </c>
    </row>
    <row r="8734" spans="1:2" ht="15.6" x14ac:dyDescent="0.3">
      <c r="A8734" s="2" t="s">
        <v>8766</v>
      </c>
      <c r="B8734">
        <f>VLOOKUP(A8734,Sheet1!A8733:E24078,5,0)</f>
        <v>413.73</v>
      </c>
    </row>
    <row r="8735" spans="1:2" ht="15.6" x14ac:dyDescent="0.3">
      <c r="A8735" s="2" t="s">
        <v>8767</v>
      </c>
      <c r="B8735">
        <f>VLOOKUP(A8735,Sheet1!A8734:E24079,5,0)</f>
        <v>4440.0200000000004</v>
      </c>
    </row>
    <row r="8736" spans="1:2" ht="15.6" x14ac:dyDescent="0.3">
      <c r="A8736" s="2" t="s">
        <v>8768</v>
      </c>
      <c r="B8736">
        <f>VLOOKUP(A8736,Sheet1!A8735:E24080,5,0)</f>
        <v>1621.86</v>
      </c>
    </row>
    <row r="8737" spans="1:2" ht="15.6" x14ac:dyDescent="0.3">
      <c r="A8737" s="2" t="s">
        <v>8769</v>
      </c>
      <c r="B8737">
        <f>VLOOKUP(A8737,Sheet1!A8736:E24081,5,0)</f>
        <v>2869.1</v>
      </c>
    </row>
    <row r="8738" spans="1:2" ht="15.6" x14ac:dyDescent="0.3">
      <c r="A8738" s="2" t="s">
        <v>8770</v>
      </c>
      <c r="B8738">
        <f>VLOOKUP(A8738,Sheet1!A8737:E24082,5,0)</f>
        <v>1421.47</v>
      </c>
    </row>
    <row r="8739" spans="1:2" ht="15.6" x14ac:dyDescent="0.3">
      <c r="A8739" s="2" t="s">
        <v>8771</v>
      </c>
      <c r="B8739">
        <f>VLOOKUP(A8739,Sheet1!A8738:E24083,5,0)</f>
        <v>4925.5200000000004</v>
      </c>
    </row>
    <row r="8740" spans="1:2" ht="15.6" x14ac:dyDescent="0.3">
      <c r="A8740" s="2" t="s">
        <v>8772</v>
      </c>
      <c r="B8740">
        <f>VLOOKUP(A8740,Sheet1!A8739:E24084,5,0)</f>
        <v>451.72</v>
      </c>
    </row>
    <row r="8741" spans="1:2" ht="15.6" x14ac:dyDescent="0.3">
      <c r="A8741" s="2" t="s">
        <v>8773</v>
      </c>
      <c r="B8741">
        <f>VLOOKUP(A8741,Sheet1!A8740:E24085,5,0)</f>
        <v>2290.08</v>
      </c>
    </row>
    <row r="8742" spans="1:2" ht="15.6" x14ac:dyDescent="0.3">
      <c r="A8742" s="2" t="s">
        <v>8774</v>
      </c>
      <c r="B8742">
        <f>VLOOKUP(A8742,Sheet1!A8741:E24086,5,0)</f>
        <v>3142.84</v>
      </c>
    </row>
    <row r="8743" spans="1:2" ht="15.6" x14ac:dyDescent="0.3">
      <c r="A8743" s="2" t="s">
        <v>8775</v>
      </c>
      <c r="B8743">
        <f>VLOOKUP(A8743,Sheet1!A8742:E24087,5,0)</f>
        <v>3116.5</v>
      </c>
    </row>
    <row r="8744" spans="1:2" ht="15.6" x14ac:dyDescent="0.3">
      <c r="A8744" s="2" t="s">
        <v>8776</v>
      </c>
      <c r="B8744">
        <f>VLOOKUP(A8744,Sheet1!A8743:E24088,5,0)</f>
        <v>3719.92</v>
      </c>
    </row>
    <row r="8745" spans="1:2" ht="15.6" x14ac:dyDescent="0.3">
      <c r="A8745" s="2" t="s">
        <v>8777</v>
      </c>
      <c r="B8745">
        <f>VLOOKUP(A8745,Sheet1!A8744:E24089,5,0)</f>
        <v>3649.64</v>
      </c>
    </row>
    <row r="8746" spans="1:2" ht="15.6" x14ac:dyDescent="0.3">
      <c r="A8746" s="2" t="s">
        <v>8778</v>
      </c>
      <c r="B8746">
        <f>VLOOKUP(A8746,Sheet1!A8745:E24090,5,0)</f>
        <v>3986.4</v>
      </c>
    </row>
    <row r="8747" spans="1:2" ht="15.6" x14ac:dyDescent="0.3">
      <c r="A8747" s="2" t="s">
        <v>8779</v>
      </c>
      <c r="B8747">
        <f>VLOOKUP(A8747,Sheet1!A8746:E24091,5,0)</f>
        <v>1248.01</v>
      </c>
    </row>
    <row r="8748" spans="1:2" ht="15.6" x14ac:dyDescent="0.3">
      <c r="A8748" s="2" t="s">
        <v>8780</v>
      </c>
      <c r="B8748">
        <f>VLOOKUP(A8748,Sheet1!A8747:E24092,5,0)</f>
        <v>1915.48</v>
      </c>
    </row>
    <row r="8749" spans="1:2" ht="15.6" x14ac:dyDescent="0.3">
      <c r="A8749" s="2" t="s">
        <v>8781</v>
      </c>
      <c r="B8749">
        <f>VLOOKUP(A8749,Sheet1!A8748:E24093,5,0)</f>
        <v>1971.96</v>
      </c>
    </row>
    <row r="8750" spans="1:2" ht="15.6" x14ac:dyDescent="0.3">
      <c r="A8750" s="2" t="s">
        <v>8782</v>
      </c>
      <c r="B8750">
        <f>VLOOKUP(A8750,Sheet1!A8749:E24094,5,0)</f>
        <v>4783.6099999999997</v>
      </c>
    </row>
    <row r="8751" spans="1:2" ht="15.6" x14ac:dyDescent="0.3">
      <c r="A8751" s="2" t="s">
        <v>8783</v>
      </c>
      <c r="B8751">
        <f>VLOOKUP(A8751,Sheet1!A8750:E24095,5,0)</f>
        <v>2105.63</v>
      </c>
    </row>
    <row r="8752" spans="1:2" ht="15.6" x14ac:dyDescent="0.3">
      <c r="A8752" s="2" t="s">
        <v>8784</v>
      </c>
      <c r="B8752">
        <f>VLOOKUP(A8752,Sheet1!A8751:E24096,5,0)</f>
        <v>1187.1600000000001</v>
      </c>
    </row>
    <row r="8753" spans="1:2" ht="15.6" x14ac:dyDescent="0.3">
      <c r="A8753" s="2" t="s">
        <v>8785</v>
      </c>
      <c r="B8753">
        <f>VLOOKUP(A8753,Sheet1!A8752:E24097,5,0)</f>
        <v>3198.49</v>
      </c>
    </row>
    <row r="8754" spans="1:2" ht="15.6" x14ac:dyDescent="0.3">
      <c r="A8754" s="2" t="s">
        <v>8786</v>
      </c>
      <c r="B8754">
        <f>VLOOKUP(A8754,Sheet1!A8753:E24098,5,0)</f>
        <v>2193.61</v>
      </c>
    </row>
    <row r="8755" spans="1:2" ht="15.6" x14ac:dyDescent="0.3">
      <c r="A8755" s="2" t="s">
        <v>8787</v>
      </c>
      <c r="B8755">
        <f>VLOOKUP(A8755,Sheet1!A8754:E24099,5,0)</f>
        <v>1325.39</v>
      </c>
    </row>
    <row r="8756" spans="1:2" ht="15.6" x14ac:dyDescent="0.3">
      <c r="A8756" s="2" t="s">
        <v>8788</v>
      </c>
      <c r="B8756">
        <f>VLOOKUP(A8756,Sheet1!A8755:E24100,5,0)</f>
        <v>3604.16</v>
      </c>
    </row>
    <row r="8757" spans="1:2" ht="15.6" x14ac:dyDescent="0.3">
      <c r="A8757" s="2" t="s">
        <v>8789</v>
      </c>
      <c r="B8757">
        <f>VLOOKUP(A8757,Sheet1!A8756:E24101,5,0)</f>
        <v>1040.43</v>
      </c>
    </row>
    <row r="8758" spans="1:2" ht="15.6" x14ac:dyDescent="0.3">
      <c r="A8758" s="2" t="s">
        <v>8790</v>
      </c>
      <c r="B8758">
        <f>VLOOKUP(A8758,Sheet1!A8757:E24102,5,0)</f>
        <v>3203.43</v>
      </c>
    </row>
    <row r="8759" spans="1:2" ht="15.6" x14ac:dyDescent="0.3">
      <c r="A8759" s="2" t="s">
        <v>8791</v>
      </c>
      <c r="B8759">
        <f>VLOOKUP(A8759,Sheet1!A8758:E24103,5,0)</f>
        <v>2209.6</v>
      </c>
    </row>
    <row r="8760" spans="1:2" ht="15.6" x14ac:dyDescent="0.3">
      <c r="A8760" s="2" t="s">
        <v>8792</v>
      </c>
      <c r="B8760">
        <f>VLOOKUP(A8760,Sheet1!A8759:E24104,5,0)</f>
        <v>1663.92</v>
      </c>
    </row>
    <row r="8761" spans="1:2" ht="15.6" x14ac:dyDescent="0.3">
      <c r="A8761" s="2" t="s">
        <v>8793</v>
      </c>
      <c r="B8761">
        <f>VLOOKUP(A8761,Sheet1!A8760:E24105,5,0)</f>
        <v>4735.3100000000004</v>
      </c>
    </row>
    <row r="8762" spans="1:2" ht="15.6" x14ac:dyDescent="0.3">
      <c r="A8762" s="2" t="s">
        <v>8794</v>
      </c>
      <c r="B8762">
        <f>VLOOKUP(A8762,Sheet1!A8761:E24106,5,0)</f>
        <v>1689.6</v>
      </c>
    </row>
    <row r="8763" spans="1:2" ht="15.6" x14ac:dyDescent="0.3">
      <c r="A8763" s="2" t="s">
        <v>8795</v>
      </c>
      <c r="B8763">
        <f>VLOOKUP(A8763,Sheet1!A8762:E24107,5,0)</f>
        <v>1802.79</v>
      </c>
    </row>
    <row r="8764" spans="1:2" ht="15.6" x14ac:dyDescent="0.3">
      <c r="A8764" s="2" t="s">
        <v>8796</v>
      </c>
      <c r="B8764">
        <f>VLOOKUP(A8764,Sheet1!A8763:E24108,5,0)</f>
        <v>4366.13</v>
      </c>
    </row>
    <row r="8765" spans="1:2" ht="15.6" x14ac:dyDescent="0.3">
      <c r="A8765" s="2" t="s">
        <v>8797</v>
      </c>
      <c r="B8765">
        <f>VLOOKUP(A8765,Sheet1!A8764:E24109,5,0)</f>
        <v>732.31</v>
      </c>
    </row>
    <row r="8766" spans="1:2" ht="15.6" x14ac:dyDescent="0.3">
      <c r="A8766" s="2" t="s">
        <v>8798</v>
      </c>
      <c r="B8766">
        <f>VLOOKUP(A8766,Sheet1!A8765:E24110,5,0)</f>
        <v>629.54</v>
      </c>
    </row>
    <row r="8767" spans="1:2" ht="15.6" x14ac:dyDescent="0.3">
      <c r="A8767" s="2" t="s">
        <v>8799</v>
      </c>
      <c r="B8767">
        <f>VLOOKUP(A8767,Sheet1!A8766:E24111,5,0)</f>
        <v>1485.27</v>
      </c>
    </row>
    <row r="8768" spans="1:2" ht="15.6" x14ac:dyDescent="0.3">
      <c r="A8768" s="2" t="s">
        <v>8800</v>
      </c>
      <c r="B8768">
        <f>VLOOKUP(A8768,Sheet1!A8767:E24112,5,0)</f>
        <v>2999.02</v>
      </c>
    </row>
    <row r="8769" spans="1:2" ht="15.6" x14ac:dyDescent="0.3">
      <c r="A8769" s="2" t="s">
        <v>8801</v>
      </c>
      <c r="B8769">
        <f>VLOOKUP(A8769,Sheet1!A8768:E24113,5,0)</f>
        <v>1983.07</v>
      </c>
    </row>
    <row r="8770" spans="1:2" ht="15.6" x14ac:dyDescent="0.3">
      <c r="A8770" s="2" t="s">
        <v>8802</v>
      </c>
      <c r="B8770">
        <f>VLOOKUP(A8770,Sheet1!A8769:E24114,5,0)</f>
        <v>3081.92</v>
      </c>
    </row>
    <row r="8771" spans="1:2" ht="15.6" x14ac:dyDescent="0.3">
      <c r="A8771" s="2" t="s">
        <v>8803</v>
      </c>
      <c r="B8771">
        <f>VLOOKUP(A8771,Sheet1!A8770:E24115,5,0)</f>
        <v>882.78</v>
      </c>
    </row>
    <row r="8772" spans="1:2" ht="15.6" x14ac:dyDescent="0.3">
      <c r="A8772" s="2" t="s">
        <v>8804</v>
      </c>
      <c r="B8772">
        <f>VLOOKUP(A8772,Sheet1!A8771:E24116,5,0)</f>
        <v>1381.11</v>
      </c>
    </row>
    <row r="8773" spans="1:2" ht="15.6" x14ac:dyDescent="0.3">
      <c r="A8773" s="2" t="s">
        <v>8805</v>
      </c>
      <c r="B8773">
        <f>VLOOKUP(A8773,Sheet1!A8772:E24117,5,0)</f>
        <v>2869.3</v>
      </c>
    </row>
    <row r="8774" spans="1:2" ht="15.6" x14ac:dyDescent="0.3">
      <c r="A8774" s="2" t="s">
        <v>8806</v>
      </c>
      <c r="B8774">
        <f>VLOOKUP(A8774,Sheet1!A8773:E24118,5,0)</f>
        <v>1164.03</v>
      </c>
    </row>
    <row r="8775" spans="1:2" ht="15.6" x14ac:dyDescent="0.3">
      <c r="A8775" s="2" t="s">
        <v>8807</v>
      </c>
      <c r="B8775">
        <f>VLOOKUP(A8775,Sheet1!A8774:E24119,5,0)</f>
        <v>2171.7399999999998</v>
      </c>
    </row>
    <row r="8776" spans="1:2" ht="15.6" x14ac:dyDescent="0.3">
      <c r="A8776" s="2" t="s">
        <v>8808</v>
      </c>
      <c r="B8776">
        <f>VLOOKUP(A8776,Sheet1!A8775:E24120,5,0)</f>
        <v>2905.97</v>
      </c>
    </row>
    <row r="8777" spans="1:2" ht="15.6" x14ac:dyDescent="0.3">
      <c r="A8777" s="2" t="s">
        <v>8809</v>
      </c>
      <c r="B8777">
        <f>VLOOKUP(A8777,Sheet1!A8776:E24121,5,0)</f>
        <v>4870.8900000000003</v>
      </c>
    </row>
    <row r="8778" spans="1:2" ht="15.6" x14ac:dyDescent="0.3">
      <c r="A8778" s="2" t="s">
        <v>8810</v>
      </c>
      <c r="B8778">
        <f>VLOOKUP(A8778,Sheet1!A8777:E24122,5,0)</f>
        <v>491.44</v>
      </c>
    </row>
    <row r="8779" spans="1:2" ht="15.6" x14ac:dyDescent="0.3">
      <c r="A8779" s="2" t="s">
        <v>8811</v>
      </c>
      <c r="B8779">
        <f>VLOOKUP(A8779,Sheet1!A8778:E24123,5,0)</f>
        <v>2356.0300000000002</v>
      </c>
    </row>
    <row r="8780" spans="1:2" ht="15.6" x14ac:dyDescent="0.3">
      <c r="A8780" s="2" t="s">
        <v>8812</v>
      </c>
      <c r="B8780">
        <f>VLOOKUP(A8780,Sheet1!A8779:E24124,5,0)</f>
        <v>2041.73</v>
      </c>
    </row>
    <row r="8781" spans="1:2" ht="15.6" x14ac:dyDescent="0.3">
      <c r="A8781" s="2" t="s">
        <v>8813</v>
      </c>
      <c r="B8781">
        <f>VLOOKUP(A8781,Sheet1!A8780:E24125,5,0)</f>
        <v>4138.78</v>
      </c>
    </row>
    <row r="8782" spans="1:2" ht="15.6" x14ac:dyDescent="0.3">
      <c r="A8782" s="2" t="s">
        <v>8814</v>
      </c>
      <c r="B8782">
        <f>VLOOKUP(A8782,Sheet1!A8781:E24126,5,0)</f>
        <v>4511.46</v>
      </c>
    </row>
    <row r="8783" spans="1:2" ht="15.6" x14ac:dyDescent="0.3">
      <c r="A8783" s="2" t="s">
        <v>8815</v>
      </c>
      <c r="B8783">
        <f>VLOOKUP(A8783,Sheet1!A8782:E24127,5,0)</f>
        <v>4544.3599999999997</v>
      </c>
    </row>
    <row r="8784" spans="1:2" ht="15.6" x14ac:dyDescent="0.3">
      <c r="A8784" s="2" t="s">
        <v>8816</v>
      </c>
      <c r="B8784">
        <f>VLOOKUP(A8784,Sheet1!A8783:E24128,5,0)</f>
        <v>1938.18</v>
      </c>
    </row>
    <row r="8785" spans="1:2" ht="15.6" x14ac:dyDescent="0.3">
      <c r="A8785" s="2" t="s">
        <v>8817</v>
      </c>
      <c r="B8785">
        <f>VLOOKUP(A8785,Sheet1!A8784:E24129,5,0)</f>
        <v>1592.81</v>
      </c>
    </row>
    <row r="8786" spans="1:2" ht="15.6" x14ac:dyDescent="0.3">
      <c r="A8786" s="2" t="s">
        <v>8818</v>
      </c>
      <c r="B8786">
        <f>VLOOKUP(A8786,Sheet1!A8785:E24130,5,0)</f>
        <v>2300.77</v>
      </c>
    </row>
    <row r="8787" spans="1:2" ht="15.6" x14ac:dyDescent="0.3">
      <c r="A8787" s="2" t="s">
        <v>8819</v>
      </c>
      <c r="B8787">
        <f>VLOOKUP(A8787,Sheet1!A8786:E24131,5,0)</f>
        <v>1785.53</v>
      </c>
    </row>
    <row r="8788" spans="1:2" ht="15.6" x14ac:dyDescent="0.3">
      <c r="A8788" s="2" t="s">
        <v>8820</v>
      </c>
      <c r="B8788">
        <f>VLOOKUP(A8788,Sheet1!A8787:E24132,5,0)</f>
        <v>3622.37</v>
      </c>
    </row>
    <row r="8789" spans="1:2" ht="15.6" x14ac:dyDescent="0.3">
      <c r="A8789" s="2" t="s">
        <v>8821</v>
      </c>
      <c r="B8789">
        <f>VLOOKUP(A8789,Sheet1!A8788:E24133,5,0)</f>
        <v>1146.5</v>
      </c>
    </row>
    <row r="8790" spans="1:2" ht="15.6" x14ac:dyDescent="0.3">
      <c r="A8790" s="2" t="s">
        <v>8822</v>
      </c>
      <c r="B8790">
        <f>VLOOKUP(A8790,Sheet1!A8789:E24134,5,0)</f>
        <v>3327.55</v>
      </c>
    </row>
    <row r="8791" spans="1:2" ht="15.6" x14ac:dyDescent="0.3">
      <c r="A8791" s="2" t="s">
        <v>8823</v>
      </c>
      <c r="B8791">
        <f>VLOOKUP(A8791,Sheet1!A8790:E24135,5,0)</f>
        <v>4642.24</v>
      </c>
    </row>
    <row r="8792" spans="1:2" ht="15.6" x14ac:dyDescent="0.3">
      <c r="A8792" s="2" t="s">
        <v>8824</v>
      </c>
      <c r="B8792">
        <f>VLOOKUP(A8792,Sheet1!A8791:E24136,5,0)</f>
        <v>1471.58</v>
      </c>
    </row>
    <row r="8793" spans="1:2" ht="15.6" x14ac:dyDescent="0.3">
      <c r="A8793" s="2" t="s">
        <v>8825</v>
      </c>
      <c r="B8793">
        <f>VLOOKUP(A8793,Sheet1!A8792:E24137,5,0)</f>
        <v>3416.76</v>
      </c>
    </row>
    <row r="8794" spans="1:2" ht="15.6" x14ac:dyDescent="0.3">
      <c r="A8794" s="2" t="s">
        <v>8826</v>
      </c>
      <c r="B8794">
        <f>VLOOKUP(A8794,Sheet1!A8793:E24138,5,0)</f>
        <v>803.45</v>
      </c>
    </row>
    <row r="8795" spans="1:2" ht="15.6" x14ac:dyDescent="0.3">
      <c r="A8795" s="2" t="s">
        <v>8827</v>
      </c>
      <c r="B8795">
        <f>VLOOKUP(A8795,Sheet1!A8794:E24139,5,0)</f>
        <v>694.78</v>
      </c>
    </row>
    <row r="8796" spans="1:2" ht="15.6" x14ac:dyDescent="0.3">
      <c r="A8796" s="2" t="s">
        <v>8828</v>
      </c>
      <c r="B8796">
        <f>VLOOKUP(A8796,Sheet1!A8795:E24140,5,0)</f>
        <v>666.66</v>
      </c>
    </row>
    <row r="8797" spans="1:2" ht="15.6" x14ac:dyDescent="0.3">
      <c r="A8797" s="2" t="s">
        <v>8829</v>
      </c>
      <c r="B8797">
        <f>VLOOKUP(A8797,Sheet1!A8796:E24141,5,0)</f>
        <v>778.79</v>
      </c>
    </row>
    <row r="8798" spans="1:2" ht="15.6" x14ac:dyDescent="0.3">
      <c r="A8798" s="2" t="s">
        <v>8830</v>
      </c>
      <c r="B8798">
        <f>VLOOKUP(A8798,Sheet1!A8797:E24142,5,0)</f>
        <v>1159.21</v>
      </c>
    </row>
    <row r="8799" spans="1:2" ht="15.6" x14ac:dyDescent="0.3">
      <c r="A8799" s="2" t="s">
        <v>8831</v>
      </c>
      <c r="B8799">
        <f>VLOOKUP(A8799,Sheet1!A8798:E24143,5,0)</f>
        <v>2857.87</v>
      </c>
    </row>
    <row r="8800" spans="1:2" ht="15.6" x14ac:dyDescent="0.3">
      <c r="A8800" s="2" t="s">
        <v>8832</v>
      </c>
      <c r="B8800">
        <f>VLOOKUP(A8800,Sheet1!A8799:E24144,5,0)</f>
        <v>3858.23</v>
      </c>
    </row>
    <row r="8801" spans="1:2" ht="15.6" x14ac:dyDescent="0.3">
      <c r="A8801" s="2" t="s">
        <v>8833</v>
      </c>
      <c r="B8801">
        <f>VLOOKUP(A8801,Sheet1!A8800:E24145,5,0)</f>
        <v>721.6</v>
      </c>
    </row>
    <row r="8802" spans="1:2" ht="15.6" x14ac:dyDescent="0.3">
      <c r="A8802" s="2" t="s">
        <v>8834</v>
      </c>
      <c r="B8802">
        <f>VLOOKUP(A8802,Sheet1!A8801:E24146,5,0)</f>
        <v>4363.07</v>
      </c>
    </row>
    <row r="8803" spans="1:2" ht="15.6" x14ac:dyDescent="0.3">
      <c r="A8803" s="2" t="s">
        <v>8835</v>
      </c>
      <c r="B8803">
        <f>VLOOKUP(A8803,Sheet1!A8802:E24147,5,0)</f>
        <v>4229.3100000000004</v>
      </c>
    </row>
    <row r="8804" spans="1:2" ht="15.6" x14ac:dyDescent="0.3">
      <c r="A8804" s="2" t="s">
        <v>8836</v>
      </c>
      <c r="B8804">
        <f>VLOOKUP(A8804,Sheet1!A8803:E24148,5,0)</f>
        <v>3664.2</v>
      </c>
    </row>
    <row r="8805" spans="1:2" ht="15.6" x14ac:dyDescent="0.3">
      <c r="A8805" s="2" t="s">
        <v>8837</v>
      </c>
      <c r="B8805">
        <f>VLOOKUP(A8805,Sheet1!A8804:E24149,5,0)</f>
        <v>2187.23</v>
      </c>
    </row>
    <row r="8806" spans="1:2" ht="15.6" x14ac:dyDescent="0.3">
      <c r="A8806" s="2" t="s">
        <v>8838</v>
      </c>
      <c r="B8806">
        <f>VLOOKUP(A8806,Sheet1!A8805:E24150,5,0)</f>
        <v>107.63</v>
      </c>
    </row>
    <row r="8807" spans="1:2" ht="15.6" x14ac:dyDescent="0.3">
      <c r="A8807" s="2" t="s">
        <v>8839</v>
      </c>
      <c r="B8807">
        <f>VLOOKUP(A8807,Sheet1!A8806:E24151,5,0)</f>
        <v>3700.35</v>
      </c>
    </row>
    <row r="8808" spans="1:2" ht="15.6" x14ac:dyDescent="0.3">
      <c r="A8808" s="2" t="s">
        <v>8840</v>
      </c>
      <c r="B8808">
        <f>VLOOKUP(A8808,Sheet1!A8807:E24152,5,0)</f>
        <v>4407.03</v>
      </c>
    </row>
    <row r="8809" spans="1:2" ht="15.6" x14ac:dyDescent="0.3">
      <c r="A8809" s="2" t="s">
        <v>8841</v>
      </c>
      <c r="B8809">
        <f>VLOOKUP(A8809,Sheet1!A8808:E24153,5,0)</f>
        <v>1742.9</v>
      </c>
    </row>
    <row r="8810" spans="1:2" ht="15.6" x14ac:dyDescent="0.3">
      <c r="A8810" s="2" t="s">
        <v>8842</v>
      </c>
      <c r="B8810">
        <f>VLOOKUP(A8810,Sheet1!A8809:E24154,5,0)</f>
        <v>3618.14</v>
      </c>
    </row>
    <row r="8811" spans="1:2" ht="15.6" x14ac:dyDescent="0.3">
      <c r="A8811" s="2" t="s">
        <v>8843</v>
      </c>
      <c r="B8811">
        <f>VLOOKUP(A8811,Sheet1!A8810:E24155,5,0)</f>
        <v>404.03</v>
      </c>
    </row>
    <row r="8812" spans="1:2" ht="15.6" x14ac:dyDescent="0.3">
      <c r="A8812" s="2" t="s">
        <v>8844</v>
      </c>
      <c r="B8812">
        <f>VLOOKUP(A8812,Sheet1!A8811:E24156,5,0)</f>
        <v>3576.52</v>
      </c>
    </row>
    <row r="8813" spans="1:2" ht="15.6" x14ac:dyDescent="0.3">
      <c r="A8813" s="2" t="s">
        <v>8845</v>
      </c>
      <c r="B8813">
        <f>VLOOKUP(A8813,Sheet1!A8812:E24157,5,0)</f>
        <v>434.71</v>
      </c>
    </row>
    <row r="8814" spans="1:2" ht="15.6" x14ac:dyDescent="0.3">
      <c r="A8814" s="2" t="s">
        <v>8846</v>
      </c>
      <c r="B8814">
        <f>VLOOKUP(A8814,Sheet1!A8813:E24158,5,0)</f>
        <v>2977.21</v>
      </c>
    </row>
    <row r="8815" spans="1:2" ht="15.6" x14ac:dyDescent="0.3">
      <c r="A8815" s="2" t="s">
        <v>8847</v>
      </c>
      <c r="B8815">
        <f>VLOOKUP(A8815,Sheet1!A8814:E24159,5,0)</f>
        <v>3028.01</v>
      </c>
    </row>
    <row r="8816" spans="1:2" ht="15.6" x14ac:dyDescent="0.3">
      <c r="A8816" s="2" t="s">
        <v>8848</v>
      </c>
      <c r="B8816">
        <f>VLOOKUP(A8816,Sheet1!A8815:E24160,5,0)</f>
        <v>1580.57</v>
      </c>
    </row>
    <row r="8817" spans="1:2" ht="15.6" x14ac:dyDescent="0.3">
      <c r="A8817" s="2" t="s">
        <v>8849</v>
      </c>
      <c r="B8817">
        <f>VLOOKUP(A8817,Sheet1!A8816:E24161,5,0)</f>
        <v>487.7</v>
      </c>
    </row>
    <row r="8818" spans="1:2" ht="15.6" x14ac:dyDescent="0.3">
      <c r="A8818" s="2" t="s">
        <v>8850</v>
      </c>
      <c r="B8818">
        <f>VLOOKUP(A8818,Sheet1!A8817:E24162,5,0)</f>
        <v>4751.74</v>
      </c>
    </row>
    <row r="8819" spans="1:2" ht="15.6" x14ac:dyDescent="0.3">
      <c r="A8819" s="2" t="s">
        <v>8851</v>
      </c>
      <c r="B8819">
        <f>VLOOKUP(A8819,Sheet1!A8818:E24163,5,0)</f>
        <v>2724.33</v>
      </c>
    </row>
    <row r="8820" spans="1:2" ht="15.6" x14ac:dyDescent="0.3">
      <c r="A8820" s="2" t="s">
        <v>8852</v>
      </c>
      <c r="B8820">
        <f>VLOOKUP(A8820,Sheet1!A8819:E24164,5,0)</f>
        <v>2940.81</v>
      </c>
    </row>
    <row r="8821" spans="1:2" ht="15.6" x14ac:dyDescent="0.3">
      <c r="A8821" s="2" t="s">
        <v>8853</v>
      </c>
      <c r="B8821">
        <f>VLOOKUP(A8821,Sheet1!A8820:E24165,5,0)</f>
        <v>3113.6</v>
      </c>
    </row>
    <row r="8822" spans="1:2" ht="15.6" x14ac:dyDescent="0.3">
      <c r="A8822" s="2" t="s">
        <v>8854</v>
      </c>
      <c r="B8822">
        <f>VLOOKUP(A8822,Sheet1!A8821:E24166,5,0)</f>
        <v>4466.13</v>
      </c>
    </row>
    <row r="8823" spans="1:2" ht="15.6" x14ac:dyDescent="0.3">
      <c r="A8823" s="2" t="s">
        <v>8855</v>
      </c>
      <c r="B8823">
        <f>VLOOKUP(A8823,Sheet1!A8822:E24167,5,0)</f>
        <v>395.25</v>
      </c>
    </row>
    <row r="8824" spans="1:2" ht="15.6" x14ac:dyDescent="0.3">
      <c r="A8824" s="2" t="s">
        <v>8856</v>
      </c>
      <c r="B8824">
        <f>VLOOKUP(A8824,Sheet1!A8823:E24168,5,0)</f>
        <v>4477.1099999999997</v>
      </c>
    </row>
    <row r="8825" spans="1:2" ht="15.6" x14ac:dyDescent="0.3">
      <c r="A8825" s="2" t="s">
        <v>8857</v>
      </c>
      <c r="B8825">
        <f>VLOOKUP(A8825,Sheet1!A8824:E24169,5,0)</f>
        <v>1274.4100000000001</v>
      </c>
    </row>
    <row r="8826" spans="1:2" ht="15.6" x14ac:dyDescent="0.3">
      <c r="A8826" s="2" t="s">
        <v>8858</v>
      </c>
      <c r="B8826">
        <f>VLOOKUP(A8826,Sheet1!A8825:E24170,5,0)</f>
        <v>481.96</v>
      </c>
    </row>
    <row r="8827" spans="1:2" ht="15.6" x14ac:dyDescent="0.3">
      <c r="A8827" s="2" t="s">
        <v>8859</v>
      </c>
      <c r="B8827">
        <f>VLOOKUP(A8827,Sheet1!A8826:E24171,5,0)</f>
        <v>3320.6</v>
      </c>
    </row>
    <row r="8828" spans="1:2" ht="15.6" x14ac:dyDescent="0.3">
      <c r="A8828" s="2" t="s">
        <v>8860</v>
      </c>
      <c r="B8828">
        <f>VLOOKUP(A8828,Sheet1!A8827:E24172,5,0)</f>
        <v>4887.18</v>
      </c>
    </row>
    <row r="8829" spans="1:2" ht="15.6" x14ac:dyDescent="0.3">
      <c r="A8829" s="2" t="s">
        <v>8861</v>
      </c>
      <c r="B8829">
        <f>VLOOKUP(A8829,Sheet1!A8828:E24173,5,0)</f>
        <v>380.49</v>
      </c>
    </row>
    <row r="8830" spans="1:2" ht="15.6" x14ac:dyDescent="0.3">
      <c r="A8830" s="2" t="s">
        <v>8862</v>
      </c>
      <c r="B8830">
        <f>VLOOKUP(A8830,Sheet1!A8829:E24174,5,0)</f>
        <v>2188</v>
      </c>
    </row>
    <row r="8831" spans="1:2" ht="15.6" x14ac:dyDescent="0.3">
      <c r="A8831" s="2" t="s">
        <v>8863</v>
      </c>
      <c r="B8831">
        <f>VLOOKUP(A8831,Sheet1!A8830:E24175,5,0)</f>
        <v>2695.94</v>
      </c>
    </row>
    <row r="8832" spans="1:2" ht="15.6" x14ac:dyDescent="0.3">
      <c r="A8832" s="2" t="s">
        <v>8864</v>
      </c>
      <c r="B8832">
        <f>VLOOKUP(A8832,Sheet1!A8831:E24176,5,0)</f>
        <v>1335.38</v>
      </c>
    </row>
    <row r="8833" spans="1:2" ht="15.6" x14ac:dyDescent="0.3">
      <c r="A8833" s="2" t="s">
        <v>8865</v>
      </c>
      <c r="B8833">
        <f>VLOOKUP(A8833,Sheet1!A8832:E24177,5,0)</f>
        <v>4916.07</v>
      </c>
    </row>
    <row r="8834" spans="1:2" ht="15.6" x14ac:dyDescent="0.3">
      <c r="A8834" s="2" t="s">
        <v>8866</v>
      </c>
      <c r="B8834">
        <f>VLOOKUP(A8834,Sheet1!A8833:E24178,5,0)</f>
        <v>3240.72</v>
      </c>
    </row>
    <row r="8835" spans="1:2" ht="15.6" x14ac:dyDescent="0.3">
      <c r="A8835" s="2" t="s">
        <v>8867</v>
      </c>
      <c r="B8835">
        <f>VLOOKUP(A8835,Sheet1!A8834:E24179,5,0)</f>
        <v>4237.32</v>
      </c>
    </row>
    <row r="8836" spans="1:2" ht="15.6" x14ac:dyDescent="0.3">
      <c r="A8836" s="2" t="s">
        <v>8868</v>
      </c>
      <c r="B8836">
        <f>VLOOKUP(A8836,Sheet1!A8835:E24180,5,0)</f>
        <v>2137.31</v>
      </c>
    </row>
    <row r="8837" spans="1:2" ht="15.6" x14ac:dyDescent="0.3">
      <c r="A8837" s="2" t="s">
        <v>8869</v>
      </c>
      <c r="B8837">
        <f>VLOOKUP(A8837,Sheet1!A8836:E24181,5,0)</f>
        <v>1834.38</v>
      </c>
    </row>
    <row r="8838" spans="1:2" ht="15.6" x14ac:dyDescent="0.3">
      <c r="A8838" s="2" t="s">
        <v>8870</v>
      </c>
      <c r="B8838">
        <f>VLOOKUP(A8838,Sheet1!A8837:E24182,5,0)</f>
        <v>2810.47</v>
      </c>
    </row>
    <row r="8839" spans="1:2" ht="15.6" x14ac:dyDescent="0.3">
      <c r="A8839" s="2" t="s">
        <v>8871</v>
      </c>
      <c r="B8839">
        <f>VLOOKUP(A8839,Sheet1!A8838:E24183,5,0)</f>
        <v>2232.86</v>
      </c>
    </row>
    <row r="8840" spans="1:2" ht="15.6" x14ac:dyDescent="0.3">
      <c r="A8840" s="2" t="s">
        <v>8872</v>
      </c>
      <c r="B8840">
        <f>VLOOKUP(A8840,Sheet1!A8839:E24184,5,0)</f>
        <v>3603.25</v>
      </c>
    </row>
    <row r="8841" spans="1:2" ht="15.6" x14ac:dyDescent="0.3">
      <c r="A8841" s="2" t="s">
        <v>8873</v>
      </c>
      <c r="B8841">
        <f>VLOOKUP(A8841,Sheet1!A8840:E24185,5,0)</f>
        <v>1402.51</v>
      </c>
    </row>
    <row r="8842" spans="1:2" ht="15.6" x14ac:dyDescent="0.3">
      <c r="A8842" s="2" t="s">
        <v>8874</v>
      </c>
      <c r="B8842">
        <f>VLOOKUP(A8842,Sheet1!A8841:E24186,5,0)</f>
        <v>2303</v>
      </c>
    </row>
    <row r="8843" spans="1:2" ht="15.6" x14ac:dyDescent="0.3">
      <c r="A8843" s="2" t="s">
        <v>8875</v>
      </c>
      <c r="B8843">
        <f>VLOOKUP(A8843,Sheet1!A8842:E24187,5,0)</f>
        <v>4486.1499999999996</v>
      </c>
    </row>
    <row r="8844" spans="1:2" ht="15.6" x14ac:dyDescent="0.3">
      <c r="A8844" s="2" t="s">
        <v>8876</v>
      </c>
      <c r="B8844">
        <f>VLOOKUP(A8844,Sheet1!A8843:E24188,5,0)</f>
        <v>3804.93</v>
      </c>
    </row>
    <row r="8845" spans="1:2" ht="15.6" x14ac:dyDescent="0.3">
      <c r="A8845" s="2" t="s">
        <v>8877</v>
      </c>
      <c r="B8845">
        <f>VLOOKUP(A8845,Sheet1!A8844:E24189,5,0)</f>
        <v>923.54</v>
      </c>
    </row>
    <row r="8846" spans="1:2" ht="15.6" x14ac:dyDescent="0.3">
      <c r="A8846" s="2" t="s">
        <v>8878</v>
      </c>
      <c r="B8846">
        <f>VLOOKUP(A8846,Sheet1!A8845:E24190,5,0)</f>
        <v>4445.6400000000003</v>
      </c>
    </row>
    <row r="8847" spans="1:2" ht="15.6" x14ac:dyDescent="0.3">
      <c r="A8847" s="2" t="s">
        <v>8879</v>
      </c>
      <c r="B8847">
        <f>VLOOKUP(A8847,Sheet1!A8846:E24191,5,0)</f>
        <v>2986.18</v>
      </c>
    </row>
    <row r="8848" spans="1:2" ht="15.6" x14ac:dyDescent="0.3">
      <c r="A8848" s="2" t="s">
        <v>8880</v>
      </c>
      <c r="B8848">
        <f>VLOOKUP(A8848,Sheet1!A8847:E24192,5,0)</f>
        <v>3428.51</v>
      </c>
    </row>
    <row r="8849" spans="1:2" ht="15.6" x14ac:dyDescent="0.3">
      <c r="A8849" s="2" t="s">
        <v>8881</v>
      </c>
      <c r="B8849">
        <f>VLOOKUP(A8849,Sheet1!A8848:E24193,5,0)</f>
        <v>1541.86</v>
      </c>
    </row>
    <row r="8850" spans="1:2" ht="15.6" x14ac:dyDescent="0.3">
      <c r="A8850" s="2" t="s">
        <v>8882</v>
      </c>
      <c r="B8850">
        <f>VLOOKUP(A8850,Sheet1!A8849:E24194,5,0)</f>
        <v>2263.5700000000002</v>
      </c>
    </row>
    <row r="8851" spans="1:2" ht="15.6" x14ac:dyDescent="0.3">
      <c r="A8851" s="2" t="s">
        <v>8883</v>
      </c>
      <c r="B8851">
        <f>VLOOKUP(A8851,Sheet1!A8850:E24195,5,0)</f>
        <v>4053.38</v>
      </c>
    </row>
    <row r="8852" spans="1:2" ht="15.6" x14ac:dyDescent="0.3">
      <c r="A8852" s="2" t="s">
        <v>8884</v>
      </c>
      <c r="B8852">
        <f>VLOOKUP(A8852,Sheet1!A8851:E24196,5,0)</f>
        <v>1720.31</v>
      </c>
    </row>
    <row r="8853" spans="1:2" ht="15.6" x14ac:dyDescent="0.3">
      <c r="A8853" s="2" t="s">
        <v>8885</v>
      </c>
      <c r="B8853">
        <f>VLOOKUP(A8853,Sheet1!A8852:E24197,5,0)</f>
        <v>908.8</v>
      </c>
    </row>
    <row r="8854" spans="1:2" ht="15.6" x14ac:dyDescent="0.3">
      <c r="A8854" s="2" t="s">
        <v>8886</v>
      </c>
      <c r="B8854">
        <f>VLOOKUP(A8854,Sheet1!A8853:E24198,5,0)</f>
        <v>1953.69</v>
      </c>
    </row>
    <row r="8855" spans="1:2" ht="15.6" x14ac:dyDescent="0.3">
      <c r="A8855" s="2" t="s">
        <v>8887</v>
      </c>
      <c r="B8855">
        <f>VLOOKUP(A8855,Sheet1!A8854:E24199,5,0)</f>
        <v>439.17</v>
      </c>
    </row>
    <row r="8856" spans="1:2" ht="15.6" x14ac:dyDescent="0.3">
      <c r="A8856" s="2" t="s">
        <v>8888</v>
      </c>
      <c r="B8856">
        <f>VLOOKUP(A8856,Sheet1!A8855:E24200,5,0)</f>
        <v>3617.5</v>
      </c>
    </row>
    <row r="8857" spans="1:2" ht="15.6" x14ac:dyDescent="0.3">
      <c r="A8857" s="2" t="s">
        <v>8889</v>
      </c>
      <c r="B8857">
        <f>VLOOKUP(A8857,Sheet1!A8856:E24201,5,0)</f>
        <v>823.95</v>
      </c>
    </row>
    <row r="8858" spans="1:2" ht="15.6" x14ac:dyDescent="0.3">
      <c r="A8858" s="2" t="s">
        <v>8890</v>
      </c>
      <c r="B8858">
        <f>VLOOKUP(A8858,Sheet1!A8857:E24202,5,0)</f>
        <v>1497.12</v>
      </c>
    </row>
    <row r="8859" spans="1:2" ht="15.6" x14ac:dyDescent="0.3">
      <c r="A8859" s="2" t="s">
        <v>8891</v>
      </c>
      <c r="B8859">
        <f>VLOOKUP(A8859,Sheet1!A8858:E24203,5,0)</f>
        <v>4417.3</v>
      </c>
    </row>
    <row r="8860" spans="1:2" ht="15.6" x14ac:dyDescent="0.3">
      <c r="A8860" s="2" t="s">
        <v>8892</v>
      </c>
      <c r="B8860">
        <f>VLOOKUP(A8860,Sheet1!A8859:E24204,5,0)</f>
        <v>2748.44</v>
      </c>
    </row>
    <row r="8861" spans="1:2" ht="15.6" x14ac:dyDescent="0.3">
      <c r="A8861" s="2" t="s">
        <v>8893</v>
      </c>
      <c r="B8861">
        <f>VLOOKUP(A8861,Sheet1!A8860:E24205,5,0)</f>
        <v>1674.56</v>
      </c>
    </row>
    <row r="8862" spans="1:2" ht="15.6" x14ac:dyDescent="0.3">
      <c r="A8862" s="2" t="s">
        <v>8894</v>
      </c>
      <c r="B8862">
        <f>VLOOKUP(A8862,Sheet1!A8861:E24206,5,0)</f>
        <v>2783.57</v>
      </c>
    </row>
    <row r="8863" spans="1:2" ht="15.6" x14ac:dyDescent="0.3">
      <c r="A8863" s="2" t="s">
        <v>8895</v>
      </c>
      <c r="B8863">
        <f>VLOOKUP(A8863,Sheet1!A8862:E24207,5,0)</f>
        <v>1169.56</v>
      </c>
    </row>
    <row r="8864" spans="1:2" ht="15.6" x14ac:dyDescent="0.3">
      <c r="A8864" s="2" t="s">
        <v>8896</v>
      </c>
      <c r="B8864">
        <f>VLOOKUP(A8864,Sheet1!A8863:E24208,5,0)</f>
        <v>223.35</v>
      </c>
    </row>
    <row r="8865" spans="1:2" ht="15.6" x14ac:dyDescent="0.3">
      <c r="A8865" s="2" t="s">
        <v>8897</v>
      </c>
      <c r="B8865">
        <f>VLOOKUP(A8865,Sheet1!A8864:E24209,5,0)</f>
        <v>3058.29</v>
      </c>
    </row>
    <row r="8866" spans="1:2" ht="15.6" x14ac:dyDescent="0.3">
      <c r="A8866" s="2" t="s">
        <v>8898</v>
      </c>
      <c r="B8866">
        <f>VLOOKUP(A8866,Sheet1!A8865:E24210,5,0)</f>
        <v>3599.22</v>
      </c>
    </row>
    <row r="8867" spans="1:2" ht="15.6" x14ac:dyDescent="0.3">
      <c r="A8867" s="2" t="s">
        <v>8899</v>
      </c>
      <c r="B8867">
        <f>VLOOKUP(A8867,Sheet1!A8866:E24211,5,0)</f>
        <v>4410.93</v>
      </c>
    </row>
    <row r="8868" spans="1:2" ht="15.6" x14ac:dyDescent="0.3">
      <c r="A8868" s="2" t="s">
        <v>8900</v>
      </c>
      <c r="B8868">
        <f>VLOOKUP(A8868,Sheet1!A8867:E24212,5,0)</f>
        <v>3882.23</v>
      </c>
    </row>
    <row r="8869" spans="1:2" ht="15.6" x14ac:dyDescent="0.3">
      <c r="A8869" s="2" t="s">
        <v>8901</v>
      </c>
      <c r="B8869">
        <f>VLOOKUP(A8869,Sheet1!A8868:E24213,5,0)</f>
        <v>4640.72</v>
      </c>
    </row>
    <row r="8870" spans="1:2" ht="15.6" x14ac:dyDescent="0.3">
      <c r="A8870" s="2" t="s">
        <v>8902</v>
      </c>
      <c r="B8870">
        <f>VLOOKUP(A8870,Sheet1!A8869:E24214,5,0)</f>
        <v>4931.17</v>
      </c>
    </row>
    <row r="8871" spans="1:2" ht="15.6" x14ac:dyDescent="0.3">
      <c r="A8871" s="2" t="s">
        <v>8903</v>
      </c>
      <c r="B8871">
        <f>VLOOKUP(A8871,Sheet1!A8870:E24215,5,0)</f>
        <v>3750.18</v>
      </c>
    </row>
    <row r="8872" spans="1:2" ht="15.6" x14ac:dyDescent="0.3">
      <c r="A8872" s="2" t="s">
        <v>8904</v>
      </c>
      <c r="B8872">
        <f>VLOOKUP(A8872,Sheet1!A8871:E24216,5,0)</f>
        <v>4352.82</v>
      </c>
    </row>
    <row r="8873" spans="1:2" ht="15.6" x14ac:dyDescent="0.3">
      <c r="A8873" s="2" t="s">
        <v>8905</v>
      </c>
      <c r="B8873">
        <f>VLOOKUP(A8873,Sheet1!A8872:E24217,5,0)</f>
        <v>3401.28</v>
      </c>
    </row>
    <row r="8874" spans="1:2" ht="15.6" x14ac:dyDescent="0.3">
      <c r="A8874" s="2" t="s">
        <v>8906</v>
      </c>
      <c r="B8874">
        <f>VLOOKUP(A8874,Sheet1!A8873:E24218,5,0)</f>
        <v>937.6</v>
      </c>
    </row>
    <row r="8875" spans="1:2" ht="15.6" x14ac:dyDescent="0.3">
      <c r="A8875" s="2" t="s">
        <v>8907</v>
      </c>
      <c r="B8875">
        <f>VLOOKUP(A8875,Sheet1!A8874:E24219,5,0)</f>
        <v>990.34</v>
      </c>
    </row>
    <row r="8876" spans="1:2" ht="15.6" x14ac:dyDescent="0.3">
      <c r="A8876" s="2" t="s">
        <v>8908</v>
      </c>
      <c r="B8876">
        <f>VLOOKUP(A8876,Sheet1!A8875:E24220,5,0)</f>
        <v>640.27</v>
      </c>
    </row>
    <row r="8877" spans="1:2" ht="15.6" x14ac:dyDescent="0.3">
      <c r="A8877" s="2" t="s">
        <v>8909</v>
      </c>
      <c r="B8877">
        <f>VLOOKUP(A8877,Sheet1!A8876:E24221,5,0)</f>
        <v>4720.58</v>
      </c>
    </row>
    <row r="8878" spans="1:2" ht="15.6" x14ac:dyDescent="0.3">
      <c r="A8878" s="2" t="s">
        <v>8910</v>
      </c>
      <c r="B8878">
        <f>VLOOKUP(A8878,Sheet1!A8877:E24222,5,0)</f>
        <v>3396.48</v>
      </c>
    </row>
    <row r="8879" spans="1:2" ht="15.6" x14ac:dyDescent="0.3">
      <c r="A8879" s="2" t="s">
        <v>8911</v>
      </c>
      <c r="B8879">
        <f>VLOOKUP(A8879,Sheet1!A8878:E24223,5,0)</f>
        <v>3970.56</v>
      </c>
    </row>
    <row r="8880" spans="1:2" ht="15.6" x14ac:dyDescent="0.3">
      <c r="A8880" s="2" t="s">
        <v>8912</v>
      </c>
      <c r="B8880">
        <f>VLOOKUP(A8880,Sheet1!A8879:E24224,5,0)</f>
        <v>1722.67</v>
      </c>
    </row>
    <row r="8881" spans="1:2" ht="15.6" x14ac:dyDescent="0.3">
      <c r="A8881" s="2" t="s">
        <v>8913</v>
      </c>
      <c r="B8881">
        <f>VLOOKUP(A8881,Sheet1!A8880:E24225,5,0)</f>
        <v>2356.0700000000002</v>
      </c>
    </row>
    <row r="8882" spans="1:2" ht="15.6" x14ac:dyDescent="0.3">
      <c r="A8882" s="2" t="s">
        <v>8914</v>
      </c>
      <c r="B8882">
        <f>VLOOKUP(A8882,Sheet1!A8881:E24226,5,0)</f>
        <v>294.92</v>
      </c>
    </row>
    <row r="8883" spans="1:2" ht="15.6" x14ac:dyDescent="0.3">
      <c r="A8883" s="2" t="s">
        <v>8915</v>
      </c>
      <c r="B8883">
        <f>VLOOKUP(A8883,Sheet1!A8882:E24227,5,0)</f>
        <v>4456.1400000000003</v>
      </c>
    </row>
    <row r="8884" spans="1:2" ht="15.6" x14ac:dyDescent="0.3">
      <c r="A8884" s="2" t="s">
        <v>8916</v>
      </c>
      <c r="B8884">
        <f>VLOOKUP(A8884,Sheet1!A8883:E24228,5,0)</f>
        <v>4279.72</v>
      </c>
    </row>
    <row r="8885" spans="1:2" ht="15.6" x14ac:dyDescent="0.3">
      <c r="A8885" s="2" t="s">
        <v>8917</v>
      </c>
      <c r="B8885">
        <f>VLOOKUP(A8885,Sheet1!A8884:E24229,5,0)</f>
        <v>3945.58</v>
      </c>
    </row>
    <row r="8886" spans="1:2" ht="15.6" x14ac:dyDescent="0.3">
      <c r="A8886" s="2" t="s">
        <v>8918</v>
      </c>
      <c r="B8886">
        <f>VLOOKUP(A8886,Sheet1!A8885:E24230,5,0)</f>
        <v>385.68</v>
      </c>
    </row>
    <row r="8887" spans="1:2" ht="15.6" x14ac:dyDescent="0.3">
      <c r="A8887" s="2" t="s">
        <v>8919</v>
      </c>
      <c r="B8887">
        <f>VLOOKUP(A8887,Sheet1!A8886:E24231,5,0)</f>
        <v>953.82</v>
      </c>
    </row>
    <row r="8888" spans="1:2" ht="15.6" x14ac:dyDescent="0.3">
      <c r="A8888" s="2" t="s">
        <v>8920</v>
      </c>
      <c r="B8888">
        <f>VLOOKUP(A8888,Sheet1!A8887:E24232,5,0)</f>
        <v>1737.44</v>
      </c>
    </row>
    <row r="8889" spans="1:2" ht="15.6" x14ac:dyDescent="0.3">
      <c r="A8889" s="2" t="s">
        <v>8921</v>
      </c>
      <c r="B8889">
        <f>VLOOKUP(A8889,Sheet1!A8888:E24233,5,0)</f>
        <v>1389.01</v>
      </c>
    </row>
    <row r="8890" spans="1:2" ht="15.6" x14ac:dyDescent="0.3">
      <c r="A8890" s="2" t="s">
        <v>8922</v>
      </c>
      <c r="B8890">
        <f>VLOOKUP(A8890,Sheet1!A8889:E24234,5,0)</f>
        <v>4208.45</v>
      </c>
    </row>
    <row r="8891" spans="1:2" ht="15.6" x14ac:dyDescent="0.3">
      <c r="A8891" s="2" t="s">
        <v>8923</v>
      </c>
      <c r="B8891">
        <f>VLOOKUP(A8891,Sheet1!A8890:E24235,5,0)</f>
        <v>1054.7</v>
      </c>
    </row>
    <row r="8892" spans="1:2" ht="15.6" x14ac:dyDescent="0.3">
      <c r="A8892" s="2" t="s">
        <v>8924</v>
      </c>
      <c r="B8892">
        <f>VLOOKUP(A8892,Sheet1!A8891:E24236,5,0)</f>
        <v>2707.41</v>
      </c>
    </row>
    <row r="8893" spans="1:2" ht="15.6" x14ac:dyDescent="0.3">
      <c r="A8893" s="2" t="s">
        <v>8925</v>
      </c>
      <c r="B8893">
        <f>VLOOKUP(A8893,Sheet1!A8892:E24237,5,0)</f>
        <v>2899.77</v>
      </c>
    </row>
    <row r="8894" spans="1:2" ht="15.6" x14ac:dyDescent="0.3">
      <c r="A8894" s="2" t="s">
        <v>8926</v>
      </c>
      <c r="B8894">
        <f>VLOOKUP(A8894,Sheet1!A8893:E24238,5,0)</f>
        <v>2182.56</v>
      </c>
    </row>
    <row r="8895" spans="1:2" ht="15.6" x14ac:dyDescent="0.3">
      <c r="A8895" s="2" t="s">
        <v>8927</v>
      </c>
      <c r="B8895">
        <f>VLOOKUP(A8895,Sheet1!A8894:E24239,5,0)</f>
        <v>1279.3699999999999</v>
      </c>
    </row>
    <row r="8896" spans="1:2" ht="15.6" x14ac:dyDescent="0.3">
      <c r="A8896" s="2" t="s">
        <v>8928</v>
      </c>
      <c r="B8896">
        <f>VLOOKUP(A8896,Sheet1!A8895:E24240,5,0)</f>
        <v>4805.4399999999996</v>
      </c>
    </row>
    <row r="8897" spans="1:2" ht="15.6" x14ac:dyDescent="0.3">
      <c r="A8897" s="2" t="s">
        <v>8929</v>
      </c>
      <c r="B8897">
        <f>VLOOKUP(A8897,Sheet1!A8896:E24241,5,0)</f>
        <v>2125.66</v>
      </c>
    </row>
    <row r="8898" spans="1:2" ht="15.6" x14ac:dyDescent="0.3">
      <c r="A8898" s="2" t="s">
        <v>8930</v>
      </c>
      <c r="B8898">
        <f>VLOOKUP(A8898,Sheet1!A8897:E24242,5,0)</f>
        <v>3663.82</v>
      </c>
    </row>
    <row r="8899" spans="1:2" ht="15.6" x14ac:dyDescent="0.3">
      <c r="A8899" s="2" t="s">
        <v>8931</v>
      </c>
      <c r="B8899">
        <f>VLOOKUP(A8899,Sheet1!A8898:E24243,5,0)</f>
        <v>1001.83</v>
      </c>
    </row>
    <row r="8900" spans="1:2" ht="15.6" x14ac:dyDescent="0.3">
      <c r="A8900" s="2" t="s">
        <v>8932</v>
      </c>
      <c r="B8900">
        <f>VLOOKUP(A8900,Sheet1!A8899:E24244,5,0)</f>
        <v>4131.7700000000004</v>
      </c>
    </row>
    <row r="8901" spans="1:2" ht="15.6" x14ac:dyDescent="0.3">
      <c r="A8901" s="2" t="s">
        <v>8933</v>
      </c>
      <c r="B8901">
        <f>VLOOKUP(A8901,Sheet1!A8900:E24245,5,0)</f>
        <v>1157.8699999999999</v>
      </c>
    </row>
    <row r="8902" spans="1:2" ht="15.6" x14ac:dyDescent="0.3">
      <c r="A8902" s="2" t="s">
        <v>8934</v>
      </c>
      <c r="B8902">
        <f>VLOOKUP(A8902,Sheet1!A8901:E24246,5,0)</f>
        <v>3409</v>
      </c>
    </row>
    <row r="8903" spans="1:2" ht="15.6" x14ac:dyDescent="0.3">
      <c r="A8903" s="2" t="s">
        <v>8935</v>
      </c>
      <c r="B8903">
        <f>VLOOKUP(A8903,Sheet1!A8902:E24247,5,0)</f>
        <v>2581.83</v>
      </c>
    </row>
    <row r="8904" spans="1:2" ht="15.6" x14ac:dyDescent="0.3">
      <c r="A8904" s="2" t="s">
        <v>8936</v>
      </c>
      <c r="B8904">
        <f>VLOOKUP(A8904,Sheet1!A8903:E24248,5,0)</f>
        <v>818.13</v>
      </c>
    </row>
    <row r="8905" spans="1:2" ht="15.6" x14ac:dyDescent="0.3">
      <c r="A8905" s="2" t="s">
        <v>8937</v>
      </c>
      <c r="B8905">
        <f>VLOOKUP(A8905,Sheet1!A8904:E24249,5,0)</f>
        <v>222.25</v>
      </c>
    </row>
    <row r="8906" spans="1:2" ht="15.6" x14ac:dyDescent="0.3">
      <c r="A8906" s="2" t="s">
        <v>8938</v>
      </c>
      <c r="B8906">
        <f>VLOOKUP(A8906,Sheet1!A8905:E24250,5,0)</f>
        <v>4660.67</v>
      </c>
    </row>
    <row r="8907" spans="1:2" ht="15.6" x14ac:dyDescent="0.3">
      <c r="A8907" s="2" t="s">
        <v>8939</v>
      </c>
      <c r="B8907">
        <f>VLOOKUP(A8907,Sheet1!A8906:E24251,5,0)</f>
        <v>715.88</v>
      </c>
    </row>
    <row r="8908" spans="1:2" ht="15.6" x14ac:dyDescent="0.3">
      <c r="A8908" s="2" t="s">
        <v>8940</v>
      </c>
      <c r="B8908">
        <f>VLOOKUP(A8908,Sheet1!A8907:E24252,5,0)</f>
        <v>3554.26</v>
      </c>
    </row>
    <row r="8909" spans="1:2" ht="15.6" x14ac:dyDescent="0.3">
      <c r="A8909" s="2" t="s">
        <v>8941</v>
      </c>
      <c r="B8909">
        <f>VLOOKUP(A8909,Sheet1!A8908:E24253,5,0)</f>
        <v>3298.16</v>
      </c>
    </row>
    <row r="8910" spans="1:2" ht="15.6" x14ac:dyDescent="0.3">
      <c r="A8910" s="2" t="s">
        <v>8942</v>
      </c>
      <c r="B8910">
        <f>VLOOKUP(A8910,Sheet1!A8909:E24254,5,0)</f>
        <v>1774.43</v>
      </c>
    </row>
    <row r="8911" spans="1:2" ht="15.6" x14ac:dyDescent="0.3">
      <c r="A8911" s="2" t="s">
        <v>8943</v>
      </c>
      <c r="B8911">
        <f>VLOOKUP(A8911,Sheet1!A8910:E24255,5,0)</f>
        <v>1008.38</v>
      </c>
    </row>
    <row r="8912" spans="1:2" ht="15.6" x14ac:dyDescent="0.3">
      <c r="A8912" s="2" t="s">
        <v>8944</v>
      </c>
      <c r="B8912">
        <f>VLOOKUP(A8912,Sheet1!A8911:E24256,5,0)</f>
        <v>973.81</v>
      </c>
    </row>
    <row r="8913" spans="1:2" ht="15.6" x14ac:dyDescent="0.3">
      <c r="A8913" s="2" t="s">
        <v>8945</v>
      </c>
      <c r="B8913">
        <f>VLOOKUP(A8913,Sheet1!A8912:E24257,5,0)</f>
        <v>2968.11</v>
      </c>
    </row>
    <row r="8914" spans="1:2" ht="15.6" x14ac:dyDescent="0.3">
      <c r="A8914" s="2" t="s">
        <v>8946</v>
      </c>
      <c r="B8914">
        <f>VLOOKUP(A8914,Sheet1!A8913:E24258,5,0)</f>
        <v>2779.91</v>
      </c>
    </row>
    <row r="8915" spans="1:2" ht="15.6" x14ac:dyDescent="0.3">
      <c r="A8915" s="2" t="s">
        <v>8947</v>
      </c>
      <c r="B8915">
        <f>VLOOKUP(A8915,Sheet1!A8914:E24259,5,0)</f>
        <v>4392.08</v>
      </c>
    </row>
    <row r="8916" spans="1:2" ht="15.6" x14ac:dyDescent="0.3">
      <c r="A8916" s="2" t="s">
        <v>8948</v>
      </c>
      <c r="B8916">
        <f>VLOOKUP(A8916,Sheet1!A8915:E24260,5,0)</f>
        <v>3236.02</v>
      </c>
    </row>
    <row r="8917" spans="1:2" ht="15.6" x14ac:dyDescent="0.3">
      <c r="A8917" s="2" t="s">
        <v>8949</v>
      </c>
      <c r="B8917">
        <f>VLOOKUP(A8917,Sheet1!A8916:E24261,5,0)</f>
        <v>4114.45</v>
      </c>
    </row>
    <row r="8918" spans="1:2" ht="15.6" x14ac:dyDescent="0.3">
      <c r="A8918" s="2" t="s">
        <v>8950</v>
      </c>
      <c r="B8918">
        <f>VLOOKUP(A8918,Sheet1!A8917:E24262,5,0)</f>
        <v>258.82</v>
      </c>
    </row>
    <row r="8919" spans="1:2" ht="15.6" x14ac:dyDescent="0.3">
      <c r="A8919" s="2" t="s">
        <v>8951</v>
      </c>
      <c r="B8919">
        <f>VLOOKUP(A8919,Sheet1!A8918:E24263,5,0)</f>
        <v>3387.87</v>
      </c>
    </row>
    <row r="8920" spans="1:2" ht="15.6" x14ac:dyDescent="0.3">
      <c r="A8920" s="2" t="s">
        <v>8952</v>
      </c>
      <c r="B8920">
        <f>VLOOKUP(A8920,Sheet1!A8919:E24264,5,0)</f>
        <v>1245.17</v>
      </c>
    </row>
    <row r="8921" spans="1:2" ht="15.6" x14ac:dyDescent="0.3">
      <c r="A8921" s="2" t="s">
        <v>8953</v>
      </c>
      <c r="B8921">
        <f>VLOOKUP(A8921,Sheet1!A8920:E24265,5,0)</f>
        <v>1338.91</v>
      </c>
    </row>
    <row r="8922" spans="1:2" ht="15.6" x14ac:dyDescent="0.3">
      <c r="A8922" s="2" t="s">
        <v>8954</v>
      </c>
      <c r="B8922">
        <f>VLOOKUP(A8922,Sheet1!A8921:E24266,5,0)</f>
        <v>3630.82</v>
      </c>
    </row>
    <row r="8923" spans="1:2" ht="15.6" x14ac:dyDescent="0.3">
      <c r="A8923" s="2" t="s">
        <v>8955</v>
      </c>
      <c r="B8923">
        <f>VLOOKUP(A8923,Sheet1!A8922:E24267,5,0)</f>
        <v>3987.82</v>
      </c>
    </row>
    <row r="8924" spans="1:2" ht="15.6" x14ac:dyDescent="0.3">
      <c r="A8924" s="2" t="s">
        <v>8956</v>
      </c>
      <c r="B8924">
        <f>VLOOKUP(A8924,Sheet1!A8923:E24268,5,0)</f>
        <v>1921.5</v>
      </c>
    </row>
    <row r="8925" spans="1:2" ht="15.6" x14ac:dyDescent="0.3">
      <c r="A8925" s="2" t="s">
        <v>8957</v>
      </c>
      <c r="B8925">
        <f>VLOOKUP(A8925,Sheet1!A8924:E24269,5,0)</f>
        <v>3971.38</v>
      </c>
    </row>
    <row r="8926" spans="1:2" ht="15.6" x14ac:dyDescent="0.3">
      <c r="A8926" s="2" t="s">
        <v>8958</v>
      </c>
      <c r="B8926">
        <f>VLOOKUP(A8926,Sheet1!A8925:E24270,5,0)</f>
        <v>2274.35</v>
      </c>
    </row>
    <row r="8927" spans="1:2" ht="15.6" x14ac:dyDescent="0.3">
      <c r="A8927" s="2" t="s">
        <v>8959</v>
      </c>
      <c r="B8927">
        <f>VLOOKUP(A8927,Sheet1!A8926:E24271,5,0)</f>
        <v>4302.46</v>
      </c>
    </row>
    <row r="8928" spans="1:2" ht="15.6" x14ac:dyDescent="0.3">
      <c r="A8928" s="2" t="s">
        <v>8960</v>
      </c>
      <c r="B8928">
        <f>VLOOKUP(A8928,Sheet1!A8927:E24272,5,0)</f>
        <v>222.03</v>
      </c>
    </row>
    <row r="8929" spans="1:2" ht="15.6" x14ac:dyDescent="0.3">
      <c r="A8929" s="2" t="s">
        <v>8961</v>
      </c>
      <c r="B8929">
        <f>VLOOKUP(A8929,Sheet1!A8928:E24273,5,0)</f>
        <v>509.13</v>
      </c>
    </row>
    <row r="8930" spans="1:2" ht="15.6" x14ac:dyDescent="0.3">
      <c r="A8930" s="2" t="s">
        <v>8962</v>
      </c>
      <c r="B8930">
        <f>VLOOKUP(A8930,Sheet1!A8929:E24274,5,0)</f>
        <v>3904.12</v>
      </c>
    </row>
    <row r="8931" spans="1:2" ht="15.6" x14ac:dyDescent="0.3">
      <c r="A8931" s="2" t="s">
        <v>8963</v>
      </c>
      <c r="B8931">
        <f>VLOOKUP(A8931,Sheet1!A8930:E24275,5,0)</f>
        <v>3158.04</v>
      </c>
    </row>
    <row r="8932" spans="1:2" ht="15.6" x14ac:dyDescent="0.3">
      <c r="A8932" s="2" t="s">
        <v>8964</v>
      </c>
      <c r="B8932">
        <f>VLOOKUP(A8932,Sheet1!A8931:E24276,5,0)</f>
        <v>2839.2</v>
      </c>
    </row>
    <row r="8933" spans="1:2" ht="15.6" x14ac:dyDescent="0.3">
      <c r="A8933" s="2" t="s">
        <v>8965</v>
      </c>
      <c r="B8933">
        <f>VLOOKUP(A8933,Sheet1!A8932:E24277,5,0)</f>
        <v>3108.5</v>
      </c>
    </row>
    <row r="8934" spans="1:2" ht="15.6" x14ac:dyDescent="0.3">
      <c r="A8934" s="2" t="s">
        <v>8966</v>
      </c>
      <c r="B8934">
        <f>VLOOKUP(A8934,Sheet1!A8933:E24278,5,0)</f>
        <v>4657.93</v>
      </c>
    </row>
    <row r="8935" spans="1:2" ht="15.6" x14ac:dyDescent="0.3">
      <c r="A8935" s="2" t="s">
        <v>8967</v>
      </c>
      <c r="B8935">
        <f>VLOOKUP(A8935,Sheet1!A8934:E24279,5,0)</f>
        <v>3312.13</v>
      </c>
    </row>
    <row r="8936" spans="1:2" ht="15.6" x14ac:dyDescent="0.3">
      <c r="A8936" s="2" t="s">
        <v>8968</v>
      </c>
      <c r="B8936">
        <f>VLOOKUP(A8936,Sheet1!A8935:E24280,5,0)</f>
        <v>3272.63</v>
      </c>
    </row>
    <row r="8937" spans="1:2" ht="15.6" x14ac:dyDescent="0.3">
      <c r="A8937" s="2" t="s">
        <v>8969</v>
      </c>
      <c r="B8937">
        <f>VLOOKUP(A8937,Sheet1!A8936:E24281,5,0)</f>
        <v>3821.41</v>
      </c>
    </row>
    <row r="8938" spans="1:2" ht="15.6" x14ac:dyDescent="0.3">
      <c r="A8938" s="2" t="s">
        <v>8970</v>
      </c>
      <c r="B8938">
        <f>VLOOKUP(A8938,Sheet1!A8937:E24282,5,0)</f>
        <v>4346.4399999999996</v>
      </c>
    </row>
    <row r="8939" spans="1:2" ht="15.6" x14ac:dyDescent="0.3">
      <c r="A8939" s="2" t="s">
        <v>8971</v>
      </c>
      <c r="B8939">
        <f>VLOOKUP(A8939,Sheet1!A8938:E24283,5,0)</f>
        <v>1383.37</v>
      </c>
    </row>
    <row r="8940" spans="1:2" ht="15.6" x14ac:dyDescent="0.3">
      <c r="A8940" s="2" t="s">
        <v>8972</v>
      </c>
      <c r="B8940">
        <f>VLOOKUP(A8940,Sheet1!A8939:E24284,5,0)</f>
        <v>3122.07</v>
      </c>
    </row>
    <row r="8941" spans="1:2" ht="15.6" x14ac:dyDescent="0.3">
      <c r="A8941" s="2" t="s">
        <v>8973</v>
      </c>
      <c r="B8941">
        <f>VLOOKUP(A8941,Sheet1!A8940:E24285,5,0)</f>
        <v>2961.48</v>
      </c>
    </row>
    <row r="8942" spans="1:2" ht="15.6" x14ac:dyDescent="0.3">
      <c r="A8942" s="2" t="s">
        <v>8974</v>
      </c>
      <c r="B8942">
        <f>VLOOKUP(A8942,Sheet1!A8941:E24286,5,0)</f>
        <v>760.76</v>
      </c>
    </row>
    <row r="8943" spans="1:2" ht="15.6" x14ac:dyDescent="0.3">
      <c r="A8943" s="2" t="s">
        <v>8975</v>
      </c>
      <c r="B8943">
        <f>VLOOKUP(A8943,Sheet1!A8942:E24287,5,0)</f>
        <v>2649.55</v>
      </c>
    </row>
    <row r="8944" spans="1:2" ht="15.6" x14ac:dyDescent="0.3">
      <c r="A8944" s="2" t="s">
        <v>8976</v>
      </c>
      <c r="B8944">
        <f>VLOOKUP(A8944,Sheet1!A8943:E24288,5,0)</f>
        <v>440.8</v>
      </c>
    </row>
    <row r="8945" spans="1:2" ht="15.6" x14ac:dyDescent="0.3">
      <c r="A8945" s="2" t="s">
        <v>8977</v>
      </c>
      <c r="B8945">
        <f>VLOOKUP(A8945,Sheet1!A8944:E24289,5,0)</f>
        <v>1006.3</v>
      </c>
    </row>
    <row r="8946" spans="1:2" ht="15.6" x14ac:dyDescent="0.3">
      <c r="A8946" s="2" t="s">
        <v>8978</v>
      </c>
      <c r="B8946">
        <f>VLOOKUP(A8946,Sheet1!A8945:E24290,5,0)</f>
        <v>4573.5200000000004</v>
      </c>
    </row>
    <row r="8947" spans="1:2" ht="15.6" x14ac:dyDescent="0.3">
      <c r="A8947" s="2" t="s">
        <v>8979</v>
      </c>
      <c r="B8947">
        <f>VLOOKUP(A8947,Sheet1!A8946:E24291,5,0)</f>
        <v>684.29</v>
      </c>
    </row>
    <row r="8948" spans="1:2" ht="15.6" x14ac:dyDescent="0.3">
      <c r="A8948" s="2" t="s">
        <v>8980</v>
      </c>
      <c r="B8948">
        <f>VLOOKUP(A8948,Sheet1!A8947:E24292,5,0)</f>
        <v>2936.69</v>
      </c>
    </row>
    <row r="8949" spans="1:2" ht="15.6" x14ac:dyDescent="0.3">
      <c r="A8949" s="2" t="s">
        <v>8981</v>
      </c>
      <c r="B8949">
        <f>VLOOKUP(A8949,Sheet1!A8948:E24293,5,0)</f>
        <v>1685.06</v>
      </c>
    </row>
    <row r="8950" spans="1:2" ht="15.6" x14ac:dyDescent="0.3">
      <c r="A8950" s="2" t="s">
        <v>8982</v>
      </c>
      <c r="B8950">
        <f>VLOOKUP(A8950,Sheet1!A8949:E24294,5,0)</f>
        <v>2821.04</v>
      </c>
    </row>
    <row r="8951" spans="1:2" ht="15.6" x14ac:dyDescent="0.3">
      <c r="A8951" s="2" t="s">
        <v>8983</v>
      </c>
      <c r="B8951">
        <f>VLOOKUP(A8951,Sheet1!A8950:E24295,5,0)</f>
        <v>1251.3699999999999</v>
      </c>
    </row>
    <row r="8952" spans="1:2" ht="15.6" x14ac:dyDescent="0.3">
      <c r="A8952" s="2" t="s">
        <v>8984</v>
      </c>
      <c r="B8952">
        <f>VLOOKUP(A8952,Sheet1!A8951:E24296,5,0)</f>
        <v>2277.46</v>
      </c>
    </row>
    <row r="8953" spans="1:2" ht="15.6" x14ac:dyDescent="0.3">
      <c r="A8953" s="2" t="s">
        <v>8985</v>
      </c>
      <c r="B8953">
        <f>VLOOKUP(A8953,Sheet1!A8952:E24297,5,0)</f>
        <v>4349.93</v>
      </c>
    </row>
    <row r="8954" spans="1:2" ht="15.6" x14ac:dyDescent="0.3">
      <c r="A8954" s="2" t="s">
        <v>8986</v>
      </c>
      <c r="B8954">
        <f>VLOOKUP(A8954,Sheet1!A8953:E24298,5,0)</f>
        <v>1943.46</v>
      </c>
    </row>
    <row r="8955" spans="1:2" ht="15.6" x14ac:dyDescent="0.3">
      <c r="A8955" s="2" t="s">
        <v>8987</v>
      </c>
      <c r="B8955">
        <f>VLOOKUP(A8955,Sheet1!A8954:E24299,5,0)</f>
        <v>1829.85</v>
      </c>
    </row>
    <row r="8956" spans="1:2" ht="15.6" x14ac:dyDescent="0.3">
      <c r="A8956" s="2" t="s">
        <v>8988</v>
      </c>
      <c r="B8956">
        <f>VLOOKUP(A8956,Sheet1!A8955:E24300,5,0)</f>
        <v>2285.98</v>
      </c>
    </row>
    <row r="8957" spans="1:2" ht="15.6" x14ac:dyDescent="0.3">
      <c r="A8957" s="2" t="s">
        <v>8989</v>
      </c>
      <c r="B8957">
        <f>VLOOKUP(A8957,Sheet1!A8956:E24301,5,0)</f>
        <v>592.41</v>
      </c>
    </row>
    <row r="8958" spans="1:2" ht="15.6" x14ac:dyDescent="0.3">
      <c r="A8958" s="2" t="s">
        <v>8990</v>
      </c>
      <c r="B8958">
        <f>VLOOKUP(A8958,Sheet1!A8957:E24302,5,0)</f>
        <v>1998</v>
      </c>
    </row>
    <row r="8959" spans="1:2" ht="15.6" x14ac:dyDescent="0.3">
      <c r="A8959" s="2" t="s">
        <v>8991</v>
      </c>
      <c r="B8959">
        <f>VLOOKUP(A8959,Sheet1!A8958:E24303,5,0)</f>
        <v>133.81</v>
      </c>
    </row>
    <row r="8960" spans="1:2" ht="15.6" x14ac:dyDescent="0.3">
      <c r="A8960" s="2" t="s">
        <v>8992</v>
      </c>
      <c r="B8960">
        <f>VLOOKUP(A8960,Sheet1!A8959:E24304,5,0)</f>
        <v>2566.65</v>
      </c>
    </row>
    <row r="8961" spans="1:2" ht="15.6" x14ac:dyDescent="0.3">
      <c r="A8961" s="2" t="s">
        <v>8993</v>
      </c>
      <c r="B8961">
        <f>VLOOKUP(A8961,Sheet1!A8960:E24305,5,0)</f>
        <v>4254.91</v>
      </c>
    </row>
    <row r="8962" spans="1:2" ht="15.6" x14ac:dyDescent="0.3">
      <c r="A8962" s="2" t="s">
        <v>8994</v>
      </c>
      <c r="B8962">
        <f>VLOOKUP(A8962,Sheet1!A8961:E24306,5,0)</f>
        <v>2805.16</v>
      </c>
    </row>
    <row r="8963" spans="1:2" ht="15.6" x14ac:dyDescent="0.3">
      <c r="A8963" s="2" t="s">
        <v>8995</v>
      </c>
      <c r="B8963">
        <f>VLOOKUP(A8963,Sheet1!A8962:E24307,5,0)</f>
        <v>3077.85</v>
      </c>
    </row>
    <row r="8964" spans="1:2" ht="15.6" x14ac:dyDescent="0.3">
      <c r="A8964" s="2" t="s">
        <v>8996</v>
      </c>
      <c r="B8964">
        <f>VLOOKUP(A8964,Sheet1!A8963:E24308,5,0)</f>
        <v>249.76</v>
      </c>
    </row>
    <row r="8965" spans="1:2" ht="15.6" x14ac:dyDescent="0.3">
      <c r="A8965" s="2" t="s">
        <v>8997</v>
      </c>
      <c r="B8965">
        <f>VLOOKUP(A8965,Sheet1!A8964:E24309,5,0)</f>
        <v>4311.62</v>
      </c>
    </row>
    <row r="8966" spans="1:2" ht="15.6" x14ac:dyDescent="0.3">
      <c r="A8966" s="2" t="s">
        <v>8998</v>
      </c>
      <c r="B8966">
        <f>VLOOKUP(A8966,Sheet1!A8965:E24310,5,0)</f>
        <v>1986.52</v>
      </c>
    </row>
    <row r="8967" spans="1:2" ht="15.6" x14ac:dyDescent="0.3">
      <c r="A8967" s="2" t="s">
        <v>8999</v>
      </c>
      <c r="B8967">
        <f>VLOOKUP(A8967,Sheet1!A8966:E24311,5,0)</f>
        <v>4876.78</v>
      </c>
    </row>
    <row r="8968" spans="1:2" ht="15.6" x14ac:dyDescent="0.3">
      <c r="A8968" s="2" t="s">
        <v>9000</v>
      </c>
      <c r="B8968">
        <f>VLOOKUP(A8968,Sheet1!A8967:E24312,5,0)</f>
        <v>690.28</v>
      </c>
    </row>
    <row r="8969" spans="1:2" ht="15.6" x14ac:dyDescent="0.3">
      <c r="A8969" s="2" t="s">
        <v>9001</v>
      </c>
      <c r="B8969">
        <f>VLOOKUP(A8969,Sheet1!A8968:E24313,5,0)</f>
        <v>4728.8900000000003</v>
      </c>
    </row>
    <row r="8970" spans="1:2" ht="15.6" x14ac:dyDescent="0.3">
      <c r="A8970" s="2" t="s">
        <v>9002</v>
      </c>
      <c r="B8970">
        <f>VLOOKUP(A8970,Sheet1!A8969:E24314,5,0)</f>
        <v>3208.03</v>
      </c>
    </row>
    <row r="8971" spans="1:2" ht="15.6" x14ac:dyDescent="0.3">
      <c r="A8971" s="2" t="s">
        <v>9003</v>
      </c>
      <c r="B8971">
        <f>VLOOKUP(A8971,Sheet1!A8970:E24315,5,0)</f>
        <v>356.47</v>
      </c>
    </row>
    <row r="8972" spans="1:2" ht="15.6" x14ac:dyDescent="0.3">
      <c r="A8972" s="2" t="s">
        <v>9004</v>
      </c>
      <c r="B8972">
        <f>VLOOKUP(A8972,Sheet1!A8971:E24316,5,0)</f>
        <v>4861.33</v>
      </c>
    </row>
    <row r="8973" spans="1:2" ht="15.6" x14ac:dyDescent="0.3">
      <c r="A8973" s="2" t="s">
        <v>9005</v>
      </c>
      <c r="B8973">
        <f>VLOOKUP(A8973,Sheet1!A8972:E24317,5,0)</f>
        <v>167.98</v>
      </c>
    </row>
    <row r="8974" spans="1:2" ht="15.6" x14ac:dyDescent="0.3">
      <c r="A8974" s="2" t="s">
        <v>9006</v>
      </c>
      <c r="B8974">
        <f>VLOOKUP(A8974,Sheet1!A8973:E24318,5,0)</f>
        <v>3680.43</v>
      </c>
    </row>
    <row r="8975" spans="1:2" ht="15.6" x14ac:dyDescent="0.3">
      <c r="A8975" s="2" t="s">
        <v>9007</v>
      </c>
      <c r="B8975">
        <f>VLOOKUP(A8975,Sheet1!A8974:E24319,5,0)</f>
        <v>4458.7</v>
      </c>
    </row>
    <row r="8976" spans="1:2" ht="15.6" x14ac:dyDescent="0.3">
      <c r="A8976" s="2" t="s">
        <v>9008</v>
      </c>
      <c r="B8976">
        <f>VLOOKUP(A8976,Sheet1!A8975:E24320,5,0)</f>
        <v>961.48</v>
      </c>
    </row>
    <row r="8977" spans="1:2" ht="15.6" x14ac:dyDescent="0.3">
      <c r="A8977" s="2" t="s">
        <v>9009</v>
      </c>
      <c r="B8977">
        <f>VLOOKUP(A8977,Sheet1!A8976:E24321,5,0)</f>
        <v>1782.45</v>
      </c>
    </row>
    <row r="8978" spans="1:2" ht="15.6" x14ac:dyDescent="0.3">
      <c r="A8978" s="2" t="s">
        <v>9010</v>
      </c>
      <c r="B8978">
        <f>VLOOKUP(A8978,Sheet1!A8977:E24322,5,0)</f>
        <v>2850.02</v>
      </c>
    </row>
    <row r="8979" spans="1:2" ht="15.6" x14ac:dyDescent="0.3">
      <c r="A8979" s="2" t="s">
        <v>9011</v>
      </c>
      <c r="B8979">
        <f>VLOOKUP(A8979,Sheet1!A8978:E24323,5,0)</f>
        <v>3431.07</v>
      </c>
    </row>
    <row r="8980" spans="1:2" ht="15.6" x14ac:dyDescent="0.3">
      <c r="A8980" s="2" t="s">
        <v>9012</v>
      </c>
      <c r="B8980">
        <f>VLOOKUP(A8980,Sheet1!A8979:E24324,5,0)</f>
        <v>4372.1899999999996</v>
      </c>
    </row>
    <row r="8981" spans="1:2" ht="15.6" x14ac:dyDescent="0.3">
      <c r="A8981" s="2" t="s">
        <v>9013</v>
      </c>
      <c r="B8981">
        <f>VLOOKUP(A8981,Sheet1!A8980:E24325,5,0)</f>
        <v>3829.25</v>
      </c>
    </row>
    <row r="8982" spans="1:2" ht="15.6" x14ac:dyDescent="0.3">
      <c r="A8982" s="2" t="s">
        <v>9014</v>
      </c>
      <c r="B8982">
        <f>VLOOKUP(A8982,Sheet1!A8981:E24326,5,0)</f>
        <v>1880.32</v>
      </c>
    </row>
    <row r="8983" spans="1:2" ht="15.6" x14ac:dyDescent="0.3">
      <c r="A8983" s="2" t="s">
        <v>9015</v>
      </c>
      <c r="B8983">
        <f>VLOOKUP(A8983,Sheet1!A8982:E24327,5,0)</f>
        <v>4126.43</v>
      </c>
    </row>
    <row r="8984" spans="1:2" ht="15.6" x14ac:dyDescent="0.3">
      <c r="A8984" s="2" t="s">
        <v>9016</v>
      </c>
      <c r="B8984">
        <f>VLOOKUP(A8984,Sheet1!A8983:E24328,5,0)</f>
        <v>4833.78</v>
      </c>
    </row>
    <row r="8985" spans="1:2" ht="15.6" x14ac:dyDescent="0.3">
      <c r="A8985" s="2" t="s">
        <v>9017</v>
      </c>
      <c r="B8985">
        <f>VLOOKUP(A8985,Sheet1!A8984:E24329,5,0)</f>
        <v>1212.23</v>
      </c>
    </row>
    <row r="8986" spans="1:2" ht="15.6" x14ac:dyDescent="0.3">
      <c r="A8986" s="2" t="s">
        <v>9018</v>
      </c>
      <c r="B8986">
        <f>VLOOKUP(A8986,Sheet1!A8985:E24330,5,0)</f>
        <v>463.07</v>
      </c>
    </row>
    <row r="8987" spans="1:2" ht="15.6" x14ac:dyDescent="0.3">
      <c r="A8987" s="2" t="s">
        <v>9019</v>
      </c>
      <c r="B8987">
        <f>VLOOKUP(A8987,Sheet1!A8986:E24331,5,0)</f>
        <v>2190.44</v>
      </c>
    </row>
    <row r="8988" spans="1:2" ht="15.6" x14ac:dyDescent="0.3">
      <c r="A8988" s="2" t="s">
        <v>9020</v>
      </c>
      <c r="B8988">
        <f>VLOOKUP(A8988,Sheet1!A8987:E24332,5,0)</f>
        <v>4418.8500000000004</v>
      </c>
    </row>
    <row r="8989" spans="1:2" ht="15.6" x14ac:dyDescent="0.3">
      <c r="A8989" s="2" t="s">
        <v>9021</v>
      </c>
      <c r="B8989">
        <f>VLOOKUP(A8989,Sheet1!A8988:E24333,5,0)</f>
        <v>836.43</v>
      </c>
    </row>
    <row r="8990" spans="1:2" ht="15.6" x14ac:dyDescent="0.3">
      <c r="A8990" s="2" t="s">
        <v>9022</v>
      </c>
      <c r="B8990">
        <f>VLOOKUP(A8990,Sheet1!A8989:E24334,5,0)</f>
        <v>4440.41</v>
      </c>
    </row>
    <row r="8991" spans="1:2" ht="15.6" x14ac:dyDescent="0.3">
      <c r="A8991" s="2" t="s">
        <v>9023</v>
      </c>
      <c r="B8991">
        <f>VLOOKUP(A8991,Sheet1!A8990:E24335,5,0)</f>
        <v>4961.84</v>
      </c>
    </row>
    <row r="8992" spans="1:2" ht="15.6" x14ac:dyDescent="0.3">
      <c r="A8992" s="2" t="s">
        <v>9024</v>
      </c>
      <c r="B8992">
        <f>VLOOKUP(A8992,Sheet1!A8991:E24336,5,0)</f>
        <v>364.61</v>
      </c>
    </row>
    <row r="8993" spans="1:2" ht="15.6" x14ac:dyDescent="0.3">
      <c r="A8993" s="2" t="s">
        <v>9025</v>
      </c>
      <c r="B8993">
        <f>VLOOKUP(A8993,Sheet1!A8992:E24337,5,0)</f>
        <v>2526.7600000000002</v>
      </c>
    </row>
    <row r="8994" spans="1:2" ht="15.6" x14ac:dyDescent="0.3">
      <c r="A8994" s="2" t="s">
        <v>9026</v>
      </c>
      <c r="B8994">
        <f>VLOOKUP(A8994,Sheet1!A8993:E24338,5,0)</f>
        <v>1711.54</v>
      </c>
    </row>
    <row r="8995" spans="1:2" ht="15.6" x14ac:dyDescent="0.3">
      <c r="A8995" s="2" t="s">
        <v>9027</v>
      </c>
      <c r="B8995">
        <f>VLOOKUP(A8995,Sheet1!A8994:E24339,5,0)</f>
        <v>2029.03</v>
      </c>
    </row>
    <row r="8996" spans="1:2" ht="15.6" x14ac:dyDescent="0.3">
      <c r="A8996" s="2" t="s">
        <v>9028</v>
      </c>
      <c r="B8996">
        <f>VLOOKUP(A8996,Sheet1!A8995:E24340,5,0)</f>
        <v>2313.0100000000002</v>
      </c>
    </row>
    <row r="8997" spans="1:2" ht="15.6" x14ac:dyDescent="0.3">
      <c r="A8997" s="2" t="s">
        <v>9029</v>
      </c>
      <c r="B8997">
        <f>VLOOKUP(A8997,Sheet1!A8996:E24341,5,0)</f>
        <v>3724.55</v>
      </c>
    </row>
    <row r="8998" spans="1:2" ht="15.6" x14ac:dyDescent="0.3">
      <c r="A8998" s="2" t="s">
        <v>9030</v>
      </c>
      <c r="B8998">
        <f>VLOOKUP(A8998,Sheet1!A8997:E24342,5,0)</f>
        <v>2997.37</v>
      </c>
    </row>
    <row r="8999" spans="1:2" ht="15.6" x14ac:dyDescent="0.3">
      <c r="A8999" s="2" t="s">
        <v>9031</v>
      </c>
      <c r="B8999">
        <f>VLOOKUP(A8999,Sheet1!A8998:E24343,5,0)</f>
        <v>4809.8900000000003</v>
      </c>
    </row>
    <row r="9000" spans="1:2" ht="15.6" x14ac:dyDescent="0.3">
      <c r="A9000" s="2" t="s">
        <v>9032</v>
      </c>
      <c r="B9000">
        <f>VLOOKUP(A9000,Sheet1!A8999:E24344,5,0)</f>
        <v>1730.55</v>
      </c>
    </row>
    <row r="9001" spans="1:2" ht="15.6" x14ac:dyDescent="0.3">
      <c r="A9001" s="2" t="s">
        <v>9033</v>
      </c>
      <c r="B9001">
        <f>VLOOKUP(A9001,Sheet1!A9000:E24345,5,0)</f>
        <v>2753.37</v>
      </c>
    </row>
    <row r="9002" spans="1:2" ht="15.6" x14ac:dyDescent="0.3">
      <c r="A9002" s="2" t="s">
        <v>9034</v>
      </c>
      <c r="B9002">
        <f>VLOOKUP(A9002,Sheet1!A9001:E24346,5,0)</f>
        <v>4085.31</v>
      </c>
    </row>
    <row r="9003" spans="1:2" ht="15.6" x14ac:dyDescent="0.3">
      <c r="A9003" s="2" t="s">
        <v>9035</v>
      </c>
      <c r="B9003">
        <f>VLOOKUP(A9003,Sheet1!A9002:E24347,5,0)</f>
        <v>1927.84</v>
      </c>
    </row>
    <row r="9004" spans="1:2" ht="15.6" x14ac:dyDescent="0.3">
      <c r="A9004" s="2" t="s">
        <v>9036</v>
      </c>
      <c r="B9004">
        <f>VLOOKUP(A9004,Sheet1!A9003:E24348,5,0)</f>
        <v>2379.9699999999998</v>
      </c>
    </row>
    <row r="9005" spans="1:2" ht="15.6" x14ac:dyDescent="0.3">
      <c r="A9005" s="2" t="s">
        <v>9037</v>
      </c>
      <c r="B9005">
        <f>VLOOKUP(A9005,Sheet1!A9004:E24349,5,0)</f>
        <v>3456.38</v>
      </c>
    </row>
    <row r="9006" spans="1:2" ht="15.6" x14ac:dyDescent="0.3">
      <c r="A9006" s="2" t="s">
        <v>9038</v>
      </c>
      <c r="B9006">
        <f>VLOOKUP(A9006,Sheet1!A9005:E24350,5,0)</f>
        <v>4317.6499999999996</v>
      </c>
    </row>
    <row r="9007" spans="1:2" ht="15.6" x14ac:dyDescent="0.3">
      <c r="A9007" s="2" t="s">
        <v>9039</v>
      </c>
      <c r="B9007">
        <f>VLOOKUP(A9007,Sheet1!A9006:E24351,5,0)</f>
        <v>2136.84</v>
      </c>
    </row>
    <row r="9008" spans="1:2" ht="15.6" x14ac:dyDescent="0.3">
      <c r="A9008" s="2" t="s">
        <v>9040</v>
      </c>
      <c r="B9008">
        <f>VLOOKUP(A9008,Sheet1!A9007:E24352,5,0)</f>
        <v>2706.56</v>
      </c>
    </row>
    <row r="9009" spans="1:2" ht="15.6" x14ac:dyDescent="0.3">
      <c r="A9009" s="2" t="s">
        <v>9041</v>
      </c>
      <c r="B9009">
        <f>VLOOKUP(A9009,Sheet1!A9008:E24353,5,0)</f>
        <v>4878.1000000000004</v>
      </c>
    </row>
    <row r="9010" spans="1:2" ht="15.6" x14ac:dyDescent="0.3">
      <c r="A9010" s="2" t="s">
        <v>9042</v>
      </c>
      <c r="B9010">
        <f>VLOOKUP(A9010,Sheet1!A9009:E24354,5,0)</f>
        <v>308.10000000000002</v>
      </c>
    </row>
    <row r="9011" spans="1:2" ht="15.6" x14ac:dyDescent="0.3">
      <c r="A9011" s="2" t="s">
        <v>9043</v>
      </c>
      <c r="B9011">
        <f>VLOOKUP(A9011,Sheet1!A9010:E24355,5,0)</f>
        <v>2296.3200000000002</v>
      </c>
    </row>
    <row r="9012" spans="1:2" ht="15.6" x14ac:dyDescent="0.3">
      <c r="A9012" s="2" t="s">
        <v>9044</v>
      </c>
      <c r="B9012">
        <f>VLOOKUP(A9012,Sheet1!A9011:E24356,5,0)</f>
        <v>3216.31</v>
      </c>
    </row>
    <row r="9013" spans="1:2" ht="15.6" x14ac:dyDescent="0.3">
      <c r="A9013" s="2" t="s">
        <v>9045</v>
      </c>
      <c r="B9013">
        <f>VLOOKUP(A9013,Sheet1!A9012:E24357,5,0)</f>
        <v>141.29</v>
      </c>
    </row>
    <row r="9014" spans="1:2" ht="15.6" x14ac:dyDescent="0.3">
      <c r="A9014" s="2" t="s">
        <v>9046</v>
      </c>
      <c r="B9014">
        <f>VLOOKUP(A9014,Sheet1!A9013:E24358,5,0)</f>
        <v>3024.25</v>
      </c>
    </row>
    <row r="9015" spans="1:2" ht="15.6" x14ac:dyDescent="0.3">
      <c r="A9015" s="2" t="s">
        <v>9047</v>
      </c>
      <c r="B9015">
        <f>VLOOKUP(A9015,Sheet1!A9014:E24359,5,0)</f>
        <v>375.38</v>
      </c>
    </row>
    <row r="9016" spans="1:2" ht="15.6" x14ac:dyDescent="0.3">
      <c r="A9016" s="2" t="s">
        <v>9048</v>
      </c>
      <c r="B9016">
        <f>VLOOKUP(A9016,Sheet1!A9015:E24360,5,0)</f>
        <v>4302.04</v>
      </c>
    </row>
    <row r="9017" spans="1:2" ht="15.6" x14ac:dyDescent="0.3">
      <c r="A9017" s="2" t="s">
        <v>9049</v>
      </c>
      <c r="B9017">
        <f>VLOOKUP(A9017,Sheet1!A9016:E24361,5,0)</f>
        <v>4054.72</v>
      </c>
    </row>
    <row r="9018" spans="1:2" ht="15.6" x14ac:dyDescent="0.3">
      <c r="A9018" s="2" t="s">
        <v>9050</v>
      </c>
      <c r="B9018">
        <f>VLOOKUP(A9018,Sheet1!A9017:E24362,5,0)</f>
        <v>258.05</v>
      </c>
    </row>
    <row r="9019" spans="1:2" ht="15.6" x14ac:dyDescent="0.3">
      <c r="A9019" s="2" t="s">
        <v>9051</v>
      </c>
      <c r="B9019">
        <f>VLOOKUP(A9019,Sheet1!A9018:E24363,5,0)</f>
        <v>339.14</v>
      </c>
    </row>
    <row r="9020" spans="1:2" ht="15.6" x14ac:dyDescent="0.3">
      <c r="A9020" s="2" t="s">
        <v>9052</v>
      </c>
      <c r="B9020">
        <f>VLOOKUP(A9020,Sheet1!A9019:E24364,5,0)</f>
        <v>3792.71</v>
      </c>
    </row>
    <row r="9021" spans="1:2" ht="15.6" x14ac:dyDescent="0.3">
      <c r="A9021" s="2" t="s">
        <v>9053</v>
      </c>
      <c r="B9021">
        <f>VLOOKUP(A9021,Sheet1!A9020:E24365,5,0)</f>
        <v>1910.77</v>
      </c>
    </row>
    <row r="9022" spans="1:2" ht="15.6" x14ac:dyDescent="0.3">
      <c r="A9022" s="2" t="s">
        <v>9054</v>
      </c>
      <c r="B9022">
        <f>VLOOKUP(A9022,Sheet1!A9021:E24366,5,0)</f>
        <v>2917.63</v>
      </c>
    </row>
    <row r="9023" spans="1:2" ht="15.6" x14ac:dyDescent="0.3">
      <c r="A9023" s="2" t="s">
        <v>9055</v>
      </c>
      <c r="B9023">
        <f>VLOOKUP(A9023,Sheet1!A9022:E24367,5,0)</f>
        <v>1424.61</v>
      </c>
    </row>
    <row r="9024" spans="1:2" ht="15.6" x14ac:dyDescent="0.3">
      <c r="A9024" s="2" t="s">
        <v>9056</v>
      </c>
      <c r="B9024">
        <f>VLOOKUP(A9024,Sheet1!A9023:E24368,5,0)</f>
        <v>947.55</v>
      </c>
    </row>
    <row r="9025" spans="1:2" ht="15.6" x14ac:dyDescent="0.3">
      <c r="A9025" s="2" t="s">
        <v>9057</v>
      </c>
      <c r="B9025">
        <f>VLOOKUP(A9025,Sheet1!A9024:E24369,5,0)</f>
        <v>1550.78</v>
      </c>
    </row>
    <row r="9026" spans="1:2" ht="15.6" x14ac:dyDescent="0.3">
      <c r="A9026" s="2" t="s">
        <v>9058</v>
      </c>
      <c r="B9026">
        <f>VLOOKUP(A9026,Sheet1!A9025:E24370,5,0)</f>
        <v>1308.9000000000001</v>
      </c>
    </row>
    <row r="9027" spans="1:2" ht="15.6" x14ac:dyDescent="0.3">
      <c r="A9027" s="2" t="s">
        <v>9059</v>
      </c>
      <c r="B9027">
        <f>VLOOKUP(A9027,Sheet1!A9026:E24371,5,0)</f>
        <v>2296.71</v>
      </c>
    </row>
    <row r="9028" spans="1:2" ht="15.6" x14ac:dyDescent="0.3">
      <c r="A9028" s="2" t="s">
        <v>9060</v>
      </c>
      <c r="B9028">
        <f>VLOOKUP(A9028,Sheet1!A9027:E24372,5,0)</f>
        <v>3758.71</v>
      </c>
    </row>
    <row r="9029" spans="1:2" ht="15.6" x14ac:dyDescent="0.3">
      <c r="A9029" s="2" t="s">
        <v>9061</v>
      </c>
      <c r="B9029">
        <f>VLOOKUP(A9029,Sheet1!A9028:E24373,5,0)</f>
        <v>2815.23</v>
      </c>
    </row>
    <row r="9030" spans="1:2" ht="15.6" x14ac:dyDescent="0.3">
      <c r="A9030" s="2" t="s">
        <v>9062</v>
      </c>
      <c r="B9030">
        <f>VLOOKUP(A9030,Sheet1!A9029:E24374,5,0)</f>
        <v>3084.97</v>
      </c>
    </row>
    <row r="9031" spans="1:2" ht="15.6" x14ac:dyDescent="0.3">
      <c r="A9031" s="2" t="s">
        <v>9063</v>
      </c>
      <c r="B9031">
        <f>VLOOKUP(A9031,Sheet1!A9030:E24375,5,0)</f>
        <v>2403.39</v>
      </c>
    </row>
    <row r="9032" spans="1:2" ht="15.6" x14ac:dyDescent="0.3">
      <c r="A9032" s="2" t="s">
        <v>9064</v>
      </c>
      <c r="B9032">
        <f>VLOOKUP(A9032,Sheet1!A9031:E24376,5,0)</f>
        <v>1691.19</v>
      </c>
    </row>
    <row r="9033" spans="1:2" ht="15.6" x14ac:dyDescent="0.3">
      <c r="A9033" s="2" t="s">
        <v>9065</v>
      </c>
      <c r="B9033">
        <f>VLOOKUP(A9033,Sheet1!A9032:E24377,5,0)</f>
        <v>803.19</v>
      </c>
    </row>
    <row r="9034" spans="1:2" ht="15.6" x14ac:dyDescent="0.3">
      <c r="A9034" s="2" t="s">
        <v>9066</v>
      </c>
      <c r="B9034">
        <f>VLOOKUP(A9034,Sheet1!A9033:E24378,5,0)</f>
        <v>1837.37</v>
      </c>
    </row>
    <row r="9035" spans="1:2" ht="15.6" x14ac:dyDescent="0.3">
      <c r="A9035" s="2" t="s">
        <v>9067</v>
      </c>
      <c r="B9035">
        <f>VLOOKUP(A9035,Sheet1!A9034:E24379,5,0)</f>
        <v>3359.47</v>
      </c>
    </row>
    <row r="9036" spans="1:2" ht="15.6" x14ac:dyDescent="0.3">
      <c r="A9036" s="2" t="s">
        <v>9068</v>
      </c>
      <c r="B9036">
        <f>VLOOKUP(A9036,Sheet1!A9035:E24380,5,0)</f>
        <v>3695.51</v>
      </c>
    </row>
    <row r="9037" spans="1:2" ht="15.6" x14ac:dyDescent="0.3">
      <c r="A9037" s="2" t="s">
        <v>9069</v>
      </c>
      <c r="B9037">
        <f>VLOOKUP(A9037,Sheet1!A9036:E24381,5,0)</f>
        <v>2398.9899999999998</v>
      </c>
    </row>
    <row r="9038" spans="1:2" ht="15.6" x14ac:dyDescent="0.3">
      <c r="A9038" s="2" t="s">
        <v>9070</v>
      </c>
      <c r="B9038">
        <f>VLOOKUP(A9038,Sheet1!A9037:E24382,5,0)</f>
        <v>3260.49</v>
      </c>
    </row>
    <row r="9039" spans="1:2" ht="15.6" x14ac:dyDescent="0.3">
      <c r="A9039" s="2" t="s">
        <v>9071</v>
      </c>
      <c r="B9039">
        <f>VLOOKUP(A9039,Sheet1!A9038:E24383,5,0)</f>
        <v>1131.6500000000001</v>
      </c>
    </row>
    <row r="9040" spans="1:2" ht="15.6" x14ac:dyDescent="0.3">
      <c r="A9040" s="2" t="s">
        <v>9072</v>
      </c>
      <c r="B9040">
        <f>VLOOKUP(A9040,Sheet1!A9039:E24384,5,0)</f>
        <v>4314.32</v>
      </c>
    </row>
    <row r="9041" spans="1:2" ht="15.6" x14ac:dyDescent="0.3">
      <c r="A9041" s="2" t="s">
        <v>9073</v>
      </c>
      <c r="B9041">
        <f>VLOOKUP(A9041,Sheet1!A9040:E24385,5,0)</f>
        <v>4343.09</v>
      </c>
    </row>
    <row r="9042" spans="1:2" ht="15.6" x14ac:dyDescent="0.3">
      <c r="A9042" s="2" t="s">
        <v>9074</v>
      </c>
      <c r="B9042">
        <f>VLOOKUP(A9042,Sheet1!A9041:E24386,5,0)</f>
        <v>1669.61</v>
      </c>
    </row>
    <row r="9043" spans="1:2" ht="15.6" x14ac:dyDescent="0.3">
      <c r="A9043" s="2" t="s">
        <v>9075</v>
      </c>
      <c r="B9043">
        <f>VLOOKUP(A9043,Sheet1!A9042:E24387,5,0)</f>
        <v>2783.79</v>
      </c>
    </row>
    <row r="9044" spans="1:2" ht="15.6" x14ac:dyDescent="0.3">
      <c r="A9044" s="2" t="s">
        <v>9076</v>
      </c>
      <c r="B9044">
        <f>VLOOKUP(A9044,Sheet1!A9043:E24388,5,0)</f>
        <v>3072.64</v>
      </c>
    </row>
    <row r="9045" spans="1:2" ht="15.6" x14ac:dyDescent="0.3">
      <c r="A9045" s="2" t="s">
        <v>9077</v>
      </c>
      <c r="B9045">
        <f>VLOOKUP(A9045,Sheet1!A9044:E24389,5,0)</f>
        <v>2414.91</v>
      </c>
    </row>
    <row r="9046" spans="1:2" ht="15.6" x14ac:dyDescent="0.3">
      <c r="A9046" s="2" t="s">
        <v>9078</v>
      </c>
      <c r="B9046">
        <f>VLOOKUP(A9046,Sheet1!A9045:E24390,5,0)</f>
        <v>4564.6000000000004</v>
      </c>
    </row>
    <row r="9047" spans="1:2" ht="15.6" x14ac:dyDescent="0.3">
      <c r="A9047" s="2" t="s">
        <v>9079</v>
      </c>
      <c r="B9047">
        <f>VLOOKUP(A9047,Sheet1!A9046:E24391,5,0)</f>
        <v>3724.61</v>
      </c>
    </row>
    <row r="9048" spans="1:2" ht="15.6" x14ac:dyDescent="0.3">
      <c r="A9048" s="2" t="s">
        <v>9080</v>
      </c>
      <c r="B9048">
        <f>VLOOKUP(A9048,Sheet1!A9047:E24392,5,0)</f>
        <v>3395.3</v>
      </c>
    </row>
    <row r="9049" spans="1:2" ht="15.6" x14ac:dyDescent="0.3">
      <c r="A9049" s="2" t="s">
        <v>9081</v>
      </c>
      <c r="B9049">
        <f>VLOOKUP(A9049,Sheet1!A9048:E24393,5,0)</f>
        <v>2648.46</v>
      </c>
    </row>
    <row r="9050" spans="1:2" ht="15.6" x14ac:dyDescent="0.3">
      <c r="A9050" s="2" t="s">
        <v>9082</v>
      </c>
      <c r="B9050">
        <f>VLOOKUP(A9050,Sheet1!A9049:E24394,5,0)</f>
        <v>515.75</v>
      </c>
    </row>
    <row r="9051" spans="1:2" ht="15.6" x14ac:dyDescent="0.3">
      <c r="A9051" s="2" t="s">
        <v>9083</v>
      </c>
      <c r="B9051">
        <f>VLOOKUP(A9051,Sheet1!A9050:E24395,5,0)</f>
        <v>628.32000000000005</v>
      </c>
    </row>
    <row r="9052" spans="1:2" ht="15.6" x14ac:dyDescent="0.3">
      <c r="A9052" s="2" t="s">
        <v>9084</v>
      </c>
      <c r="B9052">
        <f>VLOOKUP(A9052,Sheet1!A9051:E24396,5,0)</f>
        <v>1565.14</v>
      </c>
    </row>
    <row r="9053" spans="1:2" ht="15.6" x14ac:dyDescent="0.3">
      <c r="A9053" s="2" t="s">
        <v>9085</v>
      </c>
      <c r="B9053">
        <f>VLOOKUP(A9053,Sheet1!A9052:E24397,5,0)</f>
        <v>1136.46</v>
      </c>
    </row>
    <row r="9054" spans="1:2" ht="15.6" x14ac:dyDescent="0.3">
      <c r="A9054" s="2" t="s">
        <v>9086</v>
      </c>
      <c r="B9054">
        <f>VLOOKUP(A9054,Sheet1!A9053:E24398,5,0)</f>
        <v>4767.3999999999996</v>
      </c>
    </row>
    <row r="9055" spans="1:2" ht="15.6" x14ac:dyDescent="0.3">
      <c r="A9055" s="2" t="s">
        <v>9087</v>
      </c>
      <c r="B9055">
        <f>VLOOKUP(A9055,Sheet1!A9054:E24399,5,0)</f>
        <v>2108.08</v>
      </c>
    </row>
    <row r="9056" spans="1:2" ht="15.6" x14ac:dyDescent="0.3">
      <c r="A9056" s="2" t="s">
        <v>9088</v>
      </c>
      <c r="B9056">
        <f>VLOOKUP(A9056,Sheet1!A9055:E24400,5,0)</f>
        <v>4395.37</v>
      </c>
    </row>
    <row r="9057" spans="1:2" ht="15.6" x14ac:dyDescent="0.3">
      <c r="A9057" s="2" t="s">
        <v>9089</v>
      </c>
      <c r="B9057">
        <f>VLOOKUP(A9057,Sheet1!A9056:E24401,5,0)</f>
        <v>4108.59</v>
      </c>
    </row>
    <row r="9058" spans="1:2" ht="15.6" x14ac:dyDescent="0.3">
      <c r="A9058" s="2" t="s">
        <v>9090</v>
      </c>
      <c r="B9058">
        <f>VLOOKUP(A9058,Sheet1!A9057:E24402,5,0)</f>
        <v>4081.59</v>
      </c>
    </row>
    <row r="9059" spans="1:2" ht="15.6" x14ac:dyDescent="0.3">
      <c r="A9059" s="2" t="s">
        <v>9091</v>
      </c>
      <c r="B9059">
        <f>VLOOKUP(A9059,Sheet1!A9058:E24403,5,0)</f>
        <v>1156.97</v>
      </c>
    </row>
    <row r="9060" spans="1:2" ht="15.6" x14ac:dyDescent="0.3">
      <c r="A9060" s="2" t="s">
        <v>9092</v>
      </c>
      <c r="B9060">
        <f>VLOOKUP(A9060,Sheet1!A9059:E24404,5,0)</f>
        <v>2291.88</v>
      </c>
    </row>
    <row r="9061" spans="1:2" ht="15.6" x14ac:dyDescent="0.3">
      <c r="A9061" s="2" t="s">
        <v>9093</v>
      </c>
      <c r="B9061">
        <f>VLOOKUP(A9061,Sheet1!A9060:E24405,5,0)</f>
        <v>1657.96</v>
      </c>
    </row>
    <row r="9062" spans="1:2" ht="15.6" x14ac:dyDescent="0.3">
      <c r="A9062" s="2" t="s">
        <v>9094</v>
      </c>
      <c r="B9062">
        <f>VLOOKUP(A9062,Sheet1!A9061:E24406,5,0)</f>
        <v>4855.01</v>
      </c>
    </row>
    <row r="9063" spans="1:2" ht="15.6" x14ac:dyDescent="0.3">
      <c r="A9063" s="2" t="s">
        <v>9095</v>
      </c>
      <c r="B9063">
        <f>VLOOKUP(A9063,Sheet1!A9062:E24407,5,0)</f>
        <v>4396.05</v>
      </c>
    </row>
    <row r="9064" spans="1:2" ht="15.6" x14ac:dyDescent="0.3">
      <c r="A9064" s="2" t="s">
        <v>9096</v>
      </c>
      <c r="B9064">
        <f>VLOOKUP(A9064,Sheet1!A9063:E24408,5,0)</f>
        <v>1324.63</v>
      </c>
    </row>
    <row r="9065" spans="1:2" ht="15.6" x14ac:dyDescent="0.3">
      <c r="A9065" s="2" t="s">
        <v>9097</v>
      </c>
      <c r="B9065">
        <f>VLOOKUP(A9065,Sheet1!A9064:E24409,5,0)</f>
        <v>1636.25</v>
      </c>
    </row>
    <row r="9066" spans="1:2" ht="15.6" x14ac:dyDescent="0.3">
      <c r="A9066" s="2" t="s">
        <v>9098</v>
      </c>
      <c r="B9066">
        <f>VLOOKUP(A9066,Sheet1!A9065:E24410,5,0)</f>
        <v>2691.66</v>
      </c>
    </row>
    <row r="9067" spans="1:2" ht="15.6" x14ac:dyDescent="0.3">
      <c r="A9067" s="2" t="s">
        <v>9099</v>
      </c>
      <c r="B9067">
        <f>VLOOKUP(A9067,Sheet1!A9066:E24411,5,0)</f>
        <v>1465.17</v>
      </c>
    </row>
    <row r="9068" spans="1:2" ht="15.6" x14ac:dyDescent="0.3">
      <c r="A9068" s="2" t="s">
        <v>9100</v>
      </c>
      <c r="B9068">
        <f>VLOOKUP(A9068,Sheet1!A9067:E24412,5,0)</f>
        <v>4140.2</v>
      </c>
    </row>
    <row r="9069" spans="1:2" ht="15.6" x14ac:dyDescent="0.3">
      <c r="A9069" s="2" t="s">
        <v>9101</v>
      </c>
      <c r="B9069">
        <f>VLOOKUP(A9069,Sheet1!A9068:E24413,5,0)</f>
        <v>4114.2299999999996</v>
      </c>
    </row>
    <row r="9070" spans="1:2" ht="15.6" x14ac:dyDescent="0.3">
      <c r="A9070" s="2" t="s">
        <v>9102</v>
      </c>
      <c r="B9070">
        <f>VLOOKUP(A9070,Sheet1!A9069:E24414,5,0)</f>
        <v>3649.27</v>
      </c>
    </row>
    <row r="9071" spans="1:2" ht="15.6" x14ac:dyDescent="0.3">
      <c r="A9071" s="2" t="s">
        <v>9103</v>
      </c>
      <c r="B9071">
        <f>VLOOKUP(A9071,Sheet1!A9070:E24415,5,0)</f>
        <v>3477.62</v>
      </c>
    </row>
    <row r="9072" spans="1:2" ht="15.6" x14ac:dyDescent="0.3">
      <c r="A9072" s="2" t="s">
        <v>9104</v>
      </c>
      <c r="B9072">
        <f>VLOOKUP(A9072,Sheet1!A9071:E24416,5,0)</f>
        <v>2781.78</v>
      </c>
    </row>
    <row r="9073" spans="1:2" ht="15.6" x14ac:dyDescent="0.3">
      <c r="A9073" s="2" t="s">
        <v>9105</v>
      </c>
      <c r="B9073">
        <f>VLOOKUP(A9073,Sheet1!A9072:E24417,5,0)</f>
        <v>1800.85</v>
      </c>
    </row>
    <row r="9074" spans="1:2" ht="15.6" x14ac:dyDescent="0.3">
      <c r="A9074" s="2" t="s">
        <v>9106</v>
      </c>
      <c r="B9074">
        <f>VLOOKUP(A9074,Sheet1!A9073:E24418,5,0)</f>
        <v>4201</v>
      </c>
    </row>
    <row r="9075" spans="1:2" ht="15.6" x14ac:dyDescent="0.3">
      <c r="A9075" s="2" t="s">
        <v>9107</v>
      </c>
      <c r="B9075">
        <f>VLOOKUP(A9075,Sheet1!A9074:E24419,5,0)</f>
        <v>4308.28</v>
      </c>
    </row>
    <row r="9076" spans="1:2" ht="15.6" x14ac:dyDescent="0.3">
      <c r="A9076" s="2" t="s">
        <v>9108</v>
      </c>
      <c r="B9076">
        <f>VLOOKUP(A9076,Sheet1!A9075:E24420,5,0)</f>
        <v>342.6</v>
      </c>
    </row>
    <row r="9077" spans="1:2" ht="15.6" x14ac:dyDescent="0.3">
      <c r="A9077" s="2" t="s">
        <v>9109</v>
      </c>
      <c r="B9077">
        <f>VLOOKUP(A9077,Sheet1!A9076:E24421,5,0)</f>
        <v>2053.2399999999998</v>
      </c>
    </row>
    <row r="9078" spans="1:2" ht="15.6" x14ac:dyDescent="0.3">
      <c r="A9078" s="2" t="s">
        <v>9110</v>
      </c>
      <c r="B9078">
        <f>VLOOKUP(A9078,Sheet1!A9077:E24422,5,0)</f>
        <v>230.48</v>
      </c>
    </row>
    <row r="9079" spans="1:2" ht="15.6" x14ac:dyDescent="0.3">
      <c r="A9079" s="2" t="s">
        <v>9111</v>
      </c>
      <c r="B9079">
        <f>VLOOKUP(A9079,Sheet1!A9078:E24423,5,0)</f>
        <v>4213.4399999999996</v>
      </c>
    </row>
    <row r="9080" spans="1:2" ht="15.6" x14ac:dyDescent="0.3">
      <c r="A9080" s="2" t="s">
        <v>9112</v>
      </c>
      <c r="B9080">
        <f>VLOOKUP(A9080,Sheet1!A9079:E24424,5,0)</f>
        <v>967.76</v>
      </c>
    </row>
    <row r="9081" spans="1:2" ht="15.6" x14ac:dyDescent="0.3">
      <c r="A9081" s="2" t="s">
        <v>9113</v>
      </c>
      <c r="B9081">
        <f>VLOOKUP(A9081,Sheet1!A9080:E24425,5,0)</f>
        <v>3401.95</v>
      </c>
    </row>
    <row r="9082" spans="1:2" ht="15.6" x14ac:dyDescent="0.3">
      <c r="A9082" s="2" t="s">
        <v>9114</v>
      </c>
      <c r="B9082">
        <f>VLOOKUP(A9082,Sheet1!A9081:E24426,5,0)</f>
        <v>1851.14</v>
      </c>
    </row>
    <row r="9083" spans="1:2" ht="15.6" x14ac:dyDescent="0.3">
      <c r="A9083" s="2" t="s">
        <v>9115</v>
      </c>
      <c r="B9083">
        <f>VLOOKUP(A9083,Sheet1!A9082:E24427,5,0)</f>
        <v>4098.72</v>
      </c>
    </row>
    <row r="9084" spans="1:2" ht="15.6" x14ac:dyDescent="0.3">
      <c r="A9084" s="2" t="s">
        <v>9116</v>
      </c>
      <c r="B9084">
        <f>VLOOKUP(A9084,Sheet1!A9083:E24428,5,0)</f>
        <v>2597.4699999999998</v>
      </c>
    </row>
    <row r="9085" spans="1:2" ht="15.6" x14ac:dyDescent="0.3">
      <c r="A9085" s="2" t="s">
        <v>9117</v>
      </c>
      <c r="B9085">
        <f>VLOOKUP(A9085,Sheet1!A9084:E24429,5,0)</f>
        <v>1689.57</v>
      </c>
    </row>
    <row r="9086" spans="1:2" ht="15.6" x14ac:dyDescent="0.3">
      <c r="A9086" s="2" t="s">
        <v>9118</v>
      </c>
      <c r="B9086">
        <f>VLOOKUP(A9086,Sheet1!A9085:E24430,5,0)</f>
        <v>1686.97</v>
      </c>
    </row>
    <row r="9087" spans="1:2" ht="15.6" x14ac:dyDescent="0.3">
      <c r="A9087" s="2" t="s">
        <v>9119</v>
      </c>
      <c r="B9087">
        <f>VLOOKUP(A9087,Sheet1!A9086:E24431,5,0)</f>
        <v>1701.94</v>
      </c>
    </row>
    <row r="9088" spans="1:2" ht="15.6" x14ac:dyDescent="0.3">
      <c r="A9088" s="2" t="s">
        <v>9120</v>
      </c>
      <c r="B9088">
        <f>VLOOKUP(A9088,Sheet1!A9087:E24432,5,0)</f>
        <v>3964.04</v>
      </c>
    </row>
    <row r="9089" spans="1:2" ht="15.6" x14ac:dyDescent="0.3">
      <c r="A9089" s="2" t="s">
        <v>9121</v>
      </c>
      <c r="B9089">
        <f>VLOOKUP(A9089,Sheet1!A9088:E24433,5,0)</f>
        <v>3584.47</v>
      </c>
    </row>
    <row r="9090" spans="1:2" ht="15.6" x14ac:dyDescent="0.3">
      <c r="A9090" s="2" t="s">
        <v>9122</v>
      </c>
      <c r="B9090">
        <f>VLOOKUP(A9090,Sheet1!A9089:E24434,5,0)</f>
        <v>1664.15</v>
      </c>
    </row>
    <row r="9091" spans="1:2" ht="15.6" x14ac:dyDescent="0.3">
      <c r="A9091" s="2" t="s">
        <v>9123</v>
      </c>
      <c r="B9091">
        <f>VLOOKUP(A9091,Sheet1!A9090:E24435,5,0)</f>
        <v>2502.02</v>
      </c>
    </row>
    <row r="9092" spans="1:2" ht="15.6" x14ac:dyDescent="0.3">
      <c r="A9092" s="2" t="s">
        <v>9124</v>
      </c>
      <c r="B9092">
        <f>VLOOKUP(A9092,Sheet1!A9091:E24436,5,0)</f>
        <v>473.15</v>
      </c>
    </row>
    <row r="9093" spans="1:2" ht="15.6" x14ac:dyDescent="0.3">
      <c r="A9093" s="2" t="s">
        <v>9125</v>
      </c>
      <c r="B9093">
        <f>VLOOKUP(A9093,Sheet1!A9092:E24437,5,0)</f>
        <v>4154.75</v>
      </c>
    </row>
    <row r="9094" spans="1:2" ht="15.6" x14ac:dyDescent="0.3">
      <c r="A9094" s="2" t="s">
        <v>9126</v>
      </c>
      <c r="B9094">
        <f>VLOOKUP(A9094,Sheet1!A9093:E24438,5,0)</f>
        <v>1403.18</v>
      </c>
    </row>
    <row r="9095" spans="1:2" ht="15.6" x14ac:dyDescent="0.3">
      <c r="A9095" s="2" t="s">
        <v>9127</v>
      </c>
      <c r="B9095">
        <f>VLOOKUP(A9095,Sheet1!A9094:E24439,5,0)</f>
        <v>4457.2</v>
      </c>
    </row>
    <row r="9096" spans="1:2" ht="15.6" x14ac:dyDescent="0.3">
      <c r="A9096" s="2" t="s">
        <v>9128</v>
      </c>
      <c r="B9096">
        <f>VLOOKUP(A9096,Sheet1!A9095:E24440,5,0)</f>
        <v>3024.3</v>
      </c>
    </row>
    <row r="9097" spans="1:2" ht="15.6" x14ac:dyDescent="0.3">
      <c r="A9097" s="2" t="s">
        <v>9129</v>
      </c>
      <c r="B9097">
        <f>VLOOKUP(A9097,Sheet1!A9096:E24441,5,0)</f>
        <v>2882.32</v>
      </c>
    </row>
    <row r="9098" spans="1:2" ht="15.6" x14ac:dyDescent="0.3">
      <c r="A9098" s="2" t="s">
        <v>9130</v>
      </c>
      <c r="B9098">
        <f>VLOOKUP(A9098,Sheet1!A9097:E24442,5,0)</f>
        <v>897.32</v>
      </c>
    </row>
    <row r="9099" spans="1:2" ht="15.6" x14ac:dyDescent="0.3">
      <c r="A9099" s="2" t="s">
        <v>9131</v>
      </c>
      <c r="B9099">
        <f>VLOOKUP(A9099,Sheet1!A9098:E24443,5,0)</f>
        <v>440.72</v>
      </c>
    </row>
    <row r="9100" spans="1:2" ht="15.6" x14ac:dyDescent="0.3">
      <c r="A9100" s="2" t="s">
        <v>9132</v>
      </c>
      <c r="B9100">
        <f>VLOOKUP(A9100,Sheet1!A9099:E24444,5,0)</f>
        <v>2807.82</v>
      </c>
    </row>
    <row r="9101" spans="1:2" ht="15.6" x14ac:dyDescent="0.3">
      <c r="A9101" s="2" t="s">
        <v>9133</v>
      </c>
      <c r="B9101">
        <f>VLOOKUP(A9101,Sheet1!A9100:E24445,5,0)</f>
        <v>2393.15</v>
      </c>
    </row>
    <row r="9102" spans="1:2" ht="15.6" x14ac:dyDescent="0.3">
      <c r="A9102" s="2" t="s">
        <v>9134</v>
      </c>
      <c r="B9102">
        <f>VLOOKUP(A9102,Sheet1!A9101:E24446,5,0)</f>
        <v>686.45</v>
      </c>
    </row>
    <row r="9103" spans="1:2" ht="15.6" x14ac:dyDescent="0.3">
      <c r="A9103" s="2" t="s">
        <v>9135</v>
      </c>
      <c r="B9103">
        <f>VLOOKUP(A9103,Sheet1!A9102:E24447,5,0)</f>
        <v>4194.38</v>
      </c>
    </row>
    <row r="9104" spans="1:2" ht="15.6" x14ac:dyDescent="0.3">
      <c r="A9104" s="2" t="s">
        <v>9136</v>
      </c>
      <c r="B9104">
        <f>VLOOKUP(A9104,Sheet1!A9103:E24448,5,0)</f>
        <v>2144.48</v>
      </c>
    </row>
    <row r="9105" spans="1:2" ht="15.6" x14ac:dyDescent="0.3">
      <c r="A9105" s="2" t="s">
        <v>9137</v>
      </c>
      <c r="B9105">
        <f>VLOOKUP(A9105,Sheet1!A9104:E24449,5,0)</f>
        <v>1376.24</v>
      </c>
    </row>
    <row r="9106" spans="1:2" ht="15.6" x14ac:dyDescent="0.3">
      <c r="A9106" s="2" t="s">
        <v>9138</v>
      </c>
      <c r="B9106">
        <f>VLOOKUP(A9106,Sheet1!A9105:E24450,5,0)</f>
        <v>3962.53</v>
      </c>
    </row>
    <row r="9107" spans="1:2" ht="15.6" x14ac:dyDescent="0.3">
      <c r="A9107" s="2" t="s">
        <v>9139</v>
      </c>
      <c r="B9107">
        <f>VLOOKUP(A9107,Sheet1!A9106:E24451,5,0)</f>
        <v>4574.01</v>
      </c>
    </row>
    <row r="9108" spans="1:2" ht="15.6" x14ac:dyDescent="0.3">
      <c r="A9108" s="2" t="s">
        <v>9140</v>
      </c>
      <c r="B9108">
        <f>VLOOKUP(A9108,Sheet1!A9107:E24452,5,0)</f>
        <v>1599.22</v>
      </c>
    </row>
    <row r="9109" spans="1:2" ht="15.6" x14ac:dyDescent="0.3">
      <c r="A9109" s="2" t="s">
        <v>9141</v>
      </c>
      <c r="B9109">
        <f>VLOOKUP(A9109,Sheet1!A9108:E24453,5,0)</f>
        <v>3902.15</v>
      </c>
    </row>
    <row r="9110" spans="1:2" ht="15.6" x14ac:dyDescent="0.3">
      <c r="A9110" s="2" t="s">
        <v>9142</v>
      </c>
      <c r="B9110">
        <f>VLOOKUP(A9110,Sheet1!A9109:E24454,5,0)</f>
        <v>3297.35</v>
      </c>
    </row>
    <row r="9111" spans="1:2" ht="15.6" x14ac:dyDescent="0.3">
      <c r="A9111" s="2" t="s">
        <v>9143</v>
      </c>
      <c r="B9111">
        <f>VLOOKUP(A9111,Sheet1!A9110:E24455,5,0)</f>
        <v>4949.67</v>
      </c>
    </row>
    <row r="9112" spans="1:2" ht="15.6" x14ac:dyDescent="0.3">
      <c r="A9112" s="2" t="s">
        <v>9144</v>
      </c>
      <c r="B9112">
        <f>VLOOKUP(A9112,Sheet1!A9111:E24456,5,0)</f>
        <v>1099.56</v>
      </c>
    </row>
    <row r="9113" spans="1:2" ht="15.6" x14ac:dyDescent="0.3">
      <c r="A9113" s="2" t="s">
        <v>9145</v>
      </c>
      <c r="B9113">
        <f>VLOOKUP(A9113,Sheet1!A9112:E24457,5,0)</f>
        <v>4807.33</v>
      </c>
    </row>
    <row r="9114" spans="1:2" ht="15.6" x14ac:dyDescent="0.3">
      <c r="A9114" s="2" t="s">
        <v>9146</v>
      </c>
      <c r="B9114">
        <f>VLOOKUP(A9114,Sheet1!A9113:E24458,5,0)</f>
        <v>1644.83</v>
      </c>
    </row>
    <row r="9115" spans="1:2" ht="15.6" x14ac:dyDescent="0.3">
      <c r="A9115" s="2" t="s">
        <v>9147</v>
      </c>
      <c r="B9115">
        <f>VLOOKUP(A9115,Sheet1!A9114:E24459,5,0)</f>
        <v>2118.58</v>
      </c>
    </row>
    <row r="9116" spans="1:2" ht="15.6" x14ac:dyDescent="0.3">
      <c r="A9116" s="2" t="s">
        <v>9148</v>
      </c>
      <c r="B9116">
        <f>VLOOKUP(A9116,Sheet1!A9115:E24460,5,0)</f>
        <v>1858.25</v>
      </c>
    </row>
    <row r="9117" spans="1:2" ht="15.6" x14ac:dyDescent="0.3">
      <c r="A9117" s="2" t="s">
        <v>9149</v>
      </c>
      <c r="B9117">
        <f>VLOOKUP(A9117,Sheet1!A9116:E24461,5,0)</f>
        <v>1415.41</v>
      </c>
    </row>
    <row r="9118" spans="1:2" ht="15.6" x14ac:dyDescent="0.3">
      <c r="A9118" s="2" t="s">
        <v>9150</v>
      </c>
      <c r="B9118">
        <f>VLOOKUP(A9118,Sheet1!A9117:E24462,5,0)</f>
        <v>3496.79</v>
      </c>
    </row>
    <row r="9119" spans="1:2" ht="15.6" x14ac:dyDescent="0.3">
      <c r="A9119" s="2" t="s">
        <v>9151</v>
      </c>
      <c r="B9119">
        <f>VLOOKUP(A9119,Sheet1!A9118:E24463,5,0)</f>
        <v>2986.81</v>
      </c>
    </row>
    <row r="9120" spans="1:2" ht="15.6" x14ac:dyDescent="0.3">
      <c r="A9120" s="2" t="s">
        <v>9152</v>
      </c>
      <c r="B9120">
        <f>VLOOKUP(A9120,Sheet1!A9119:E24464,5,0)</f>
        <v>1597.89</v>
      </c>
    </row>
    <row r="9121" spans="1:2" ht="15.6" x14ac:dyDescent="0.3">
      <c r="A9121" s="2" t="s">
        <v>9153</v>
      </c>
      <c r="B9121">
        <f>VLOOKUP(A9121,Sheet1!A9120:E24465,5,0)</f>
        <v>747.84</v>
      </c>
    </row>
    <row r="9122" spans="1:2" ht="15.6" x14ac:dyDescent="0.3">
      <c r="A9122" s="2" t="s">
        <v>9154</v>
      </c>
      <c r="B9122">
        <f>VLOOKUP(A9122,Sheet1!A9121:E24466,5,0)</f>
        <v>1655.14</v>
      </c>
    </row>
    <row r="9123" spans="1:2" ht="15.6" x14ac:dyDescent="0.3">
      <c r="A9123" s="2" t="s">
        <v>9155</v>
      </c>
      <c r="B9123">
        <f>VLOOKUP(A9123,Sheet1!A9122:E24467,5,0)</f>
        <v>1968.03</v>
      </c>
    </row>
    <row r="9124" spans="1:2" ht="15.6" x14ac:dyDescent="0.3">
      <c r="A9124" s="2" t="s">
        <v>9156</v>
      </c>
      <c r="B9124">
        <f>VLOOKUP(A9124,Sheet1!A9123:E24468,5,0)</f>
        <v>1965.2</v>
      </c>
    </row>
    <row r="9125" spans="1:2" ht="15.6" x14ac:dyDescent="0.3">
      <c r="A9125" s="2" t="s">
        <v>9157</v>
      </c>
      <c r="B9125">
        <f>VLOOKUP(A9125,Sheet1!A9124:E24469,5,0)</f>
        <v>1850.57</v>
      </c>
    </row>
    <row r="9126" spans="1:2" ht="15.6" x14ac:dyDescent="0.3">
      <c r="A9126" s="2" t="s">
        <v>9158</v>
      </c>
      <c r="B9126">
        <f>VLOOKUP(A9126,Sheet1!A9125:E24470,5,0)</f>
        <v>338.74</v>
      </c>
    </row>
    <row r="9127" spans="1:2" ht="15.6" x14ac:dyDescent="0.3">
      <c r="A9127" s="2" t="s">
        <v>9159</v>
      </c>
      <c r="B9127">
        <f>VLOOKUP(A9127,Sheet1!A9126:E24471,5,0)</f>
        <v>2373.7600000000002</v>
      </c>
    </row>
    <row r="9128" spans="1:2" ht="15.6" x14ac:dyDescent="0.3">
      <c r="A9128" s="2" t="s">
        <v>9160</v>
      </c>
      <c r="B9128">
        <f>VLOOKUP(A9128,Sheet1!A9127:E24472,5,0)</f>
        <v>4197.42</v>
      </c>
    </row>
    <row r="9129" spans="1:2" ht="15.6" x14ac:dyDescent="0.3">
      <c r="A9129" s="2" t="s">
        <v>9161</v>
      </c>
      <c r="B9129">
        <f>VLOOKUP(A9129,Sheet1!A9128:E24473,5,0)</f>
        <v>983.79</v>
      </c>
    </row>
    <row r="9130" spans="1:2" ht="15.6" x14ac:dyDescent="0.3">
      <c r="A9130" s="2" t="s">
        <v>9162</v>
      </c>
      <c r="B9130">
        <f>VLOOKUP(A9130,Sheet1!A9129:E24474,5,0)</f>
        <v>813.72</v>
      </c>
    </row>
    <row r="9131" spans="1:2" ht="15.6" x14ac:dyDescent="0.3">
      <c r="A9131" s="2" t="s">
        <v>9163</v>
      </c>
      <c r="B9131">
        <f>VLOOKUP(A9131,Sheet1!A9130:E24475,5,0)</f>
        <v>2412.0700000000002</v>
      </c>
    </row>
    <row r="9132" spans="1:2" ht="15.6" x14ac:dyDescent="0.3">
      <c r="A9132" s="2" t="s">
        <v>9164</v>
      </c>
      <c r="B9132">
        <f>VLOOKUP(A9132,Sheet1!A9131:E24476,5,0)</f>
        <v>1915.95</v>
      </c>
    </row>
    <row r="9133" spans="1:2" ht="15.6" x14ac:dyDescent="0.3">
      <c r="A9133" s="2" t="s">
        <v>9165</v>
      </c>
      <c r="B9133">
        <f>VLOOKUP(A9133,Sheet1!A9132:E24477,5,0)</f>
        <v>2850.28</v>
      </c>
    </row>
    <row r="9134" spans="1:2" ht="15.6" x14ac:dyDescent="0.3">
      <c r="A9134" s="2" t="s">
        <v>9166</v>
      </c>
      <c r="B9134">
        <f>VLOOKUP(A9134,Sheet1!A9133:E24478,5,0)</f>
        <v>4740.66</v>
      </c>
    </row>
    <row r="9135" spans="1:2" ht="15.6" x14ac:dyDescent="0.3">
      <c r="A9135" s="2" t="s">
        <v>9167</v>
      </c>
      <c r="B9135">
        <f>VLOOKUP(A9135,Sheet1!A9134:E24479,5,0)</f>
        <v>3828.34</v>
      </c>
    </row>
    <row r="9136" spans="1:2" ht="15.6" x14ac:dyDescent="0.3">
      <c r="A9136" s="2" t="s">
        <v>9168</v>
      </c>
      <c r="B9136">
        <f>VLOOKUP(A9136,Sheet1!A9135:E24480,5,0)</f>
        <v>3466.58</v>
      </c>
    </row>
    <row r="9137" spans="1:2" ht="15.6" x14ac:dyDescent="0.3">
      <c r="A9137" s="2" t="s">
        <v>9169</v>
      </c>
      <c r="B9137">
        <f>VLOOKUP(A9137,Sheet1!A9136:E24481,5,0)</f>
        <v>2138.09</v>
      </c>
    </row>
    <row r="9138" spans="1:2" ht="15.6" x14ac:dyDescent="0.3">
      <c r="A9138" s="2" t="s">
        <v>9170</v>
      </c>
      <c r="B9138">
        <f>VLOOKUP(A9138,Sheet1!A9137:E24482,5,0)</f>
        <v>1508.06</v>
      </c>
    </row>
    <row r="9139" spans="1:2" ht="15.6" x14ac:dyDescent="0.3">
      <c r="A9139" s="2" t="s">
        <v>9171</v>
      </c>
      <c r="B9139">
        <f>VLOOKUP(A9139,Sheet1!A9138:E24483,5,0)</f>
        <v>2747.29</v>
      </c>
    </row>
    <row r="9140" spans="1:2" ht="15.6" x14ac:dyDescent="0.3">
      <c r="A9140" s="2" t="s">
        <v>9172</v>
      </c>
      <c r="B9140">
        <f>VLOOKUP(A9140,Sheet1!A9139:E24484,5,0)</f>
        <v>4438.67</v>
      </c>
    </row>
    <row r="9141" spans="1:2" ht="15.6" x14ac:dyDescent="0.3">
      <c r="A9141" s="2" t="s">
        <v>9173</v>
      </c>
      <c r="B9141">
        <f>VLOOKUP(A9141,Sheet1!A9140:E24485,5,0)</f>
        <v>4396.04</v>
      </c>
    </row>
    <row r="9142" spans="1:2" ht="15.6" x14ac:dyDescent="0.3">
      <c r="A9142" s="2" t="s">
        <v>9174</v>
      </c>
      <c r="B9142">
        <f>VLOOKUP(A9142,Sheet1!A9141:E24486,5,0)</f>
        <v>2283.02</v>
      </c>
    </row>
    <row r="9143" spans="1:2" ht="15.6" x14ac:dyDescent="0.3">
      <c r="A9143" s="2" t="s">
        <v>9175</v>
      </c>
      <c r="B9143">
        <f>VLOOKUP(A9143,Sheet1!A9142:E24487,5,0)</f>
        <v>1306.48</v>
      </c>
    </row>
    <row r="9144" spans="1:2" ht="15.6" x14ac:dyDescent="0.3">
      <c r="A9144" s="2" t="s">
        <v>9176</v>
      </c>
      <c r="B9144">
        <f>VLOOKUP(A9144,Sheet1!A9143:E24488,5,0)</f>
        <v>1204.19</v>
      </c>
    </row>
    <row r="9145" spans="1:2" ht="15.6" x14ac:dyDescent="0.3">
      <c r="A9145" s="2" t="s">
        <v>9177</v>
      </c>
      <c r="B9145">
        <f>VLOOKUP(A9145,Sheet1!A9144:E24489,5,0)</f>
        <v>266.54000000000002</v>
      </c>
    </row>
    <row r="9146" spans="1:2" ht="15.6" x14ac:dyDescent="0.3">
      <c r="A9146" s="2" t="s">
        <v>9178</v>
      </c>
      <c r="B9146">
        <f>VLOOKUP(A9146,Sheet1!A9145:E24490,5,0)</f>
        <v>4229.05</v>
      </c>
    </row>
    <row r="9147" spans="1:2" ht="15.6" x14ac:dyDescent="0.3">
      <c r="A9147" s="2" t="s">
        <v>9179</v>
      </c>
      <c r="B9147">
        <f>VLOOKUP(A9147,Sheet1!A9146:E24491,5,0)</f>
        <v>1397.71</v>
      </c>
    </row>
    <row r="9148" spans="1:2" ht="15.6" x14ac:dyDescent="0.3">
      <c r="A9148" s="2" t="s">
        <v>9180</v>
      </c>
      <c r="B9148">
        <f>VLOOKUP(A9148,Sheet1!A9147:E24492,5,0)</f>
        <v>1859.1</v>
      </c>
    </row>
    <row r="9149" spans="1:2" ht="15.6" x14ac:dyDescent="0.3">
      <c r="A9149" s="2" t="s">
        <v>9181</v>
      </c>
      <c r="B9149">
        <f>VLOOKUP(A9149,Sheet1!A9148:E24493,5,0)</f>
        <v>4065.16</v>
      </c>
    </row>
    <row r="9150" spans="1:2" ht="15.6" x14ac:dyDescent="0.3">
      <c r="A9150" s="2" t="s">
        <v>9182</v>
      </c>
      <c r="B9150">
        <f>VLOOKUP(A9150,Sheet1!A9149:E24494,5,0)</f>
        <v>688.12</v>
      </c>
    </row>
    <row r="9151" spans="1:2" ht="15.6" x14ac:dyDescent="0.3">
      <c r="A9151" s="2" t="s">
        <v>9183</v>
      </c>
      <c r="B9151">
        <f>VLOOKUP(A9151,Sheet1!A9150:E24495,5,0)</f>
        <v>2360.0500000000002</v>
      </c>
    </row>
    <row r="9152" spans="1:2" ht="15.6" x14ac:dyDescent="0.3">
      <c r="A9152" s="2" t="s">
        <v>9184</v>
      </c>
      <c r="B9152">
        <f>VLOOKUP(A9152,Sheet1!A9151:E24496,5,0)</f>
        <v>699.47</v>
      </c>
    </row>
    <row r="9153" spans="1:2" ht="15.6" x14ac:dyDescent="0.3">
      <c r="A9153" s="2" t="s">
        <v>9185</v>
      </c>
      <c r="B9153">
        <f>VLOOKUP(A9153,Sheet1!A9152:E24497,5,0)</f>
        <v>2265.06</v>
      </c>
    </row>
    <row r="9154" spans="1:2" ht="15.6" x14ac:dyDescent="0.3">
      <c r="A9154" s="2" t="s">
        <v>9186</v>
      </c>
      <c r="B9154">
        <f>VLOOKUP(A9154,Sheet1!A9153:E24498,5,0)</f>
        <v>330.98</v>
      </c>
    </row>
    <row r="9155" spans="1:2" ht="15.6" x14ac:dyDescent="0.3">
      <c r="A9155" s="2" t="s">
        <v>9187</v>
      </c>
      <c r="B9155">
        <f>VLOOKUP(A9155,Sheet1!A9154:E24499,5,0)</f>
        <v>2636.35</v>
      </c>
    </row>
    <row r="9156" spans="1:2" ht="15.6" x14ac:dyDescent="0.3">
      <c r="A9156" s="2" t="s">
        <v>9188</v>
      </c>
      <c r="B9156">
        <f>VLOOKUP(A9156,Sheet1!A9155:E24500,5,0)</f>
        <v>3998.98</v>
      </c>
    </row>
    <row r="9157" spans="1:2" ht="15.6" x14ac:dyDescent="0.3">
      <c r="A9157" s="2" t="s">
        <v>9189</v>
      </c>
      <c r="B9157">
        <f>VLOOKUP(A9157,Sheet1!A9156:E24501,5,0)</f>
        <v>3413.85</v>
      </c>
    </row>
    <row r="9158" spans="1:2" ht="15.6" x14ac:dyDescent="0.3">
      <c r="A9158" s="2" t="s">
        <v>9190</v>
      </c>
      <c r="B9158">
        <f>VLOOKUP(A9158,Sheet1!A9157:E24502,5,0)</f>
        <v>2594.9299999999998</v>
      </c>
    </row>
    <row r="9159" spans="1:2" ht="15.6" x14ac:dyDescent="0.3">
      <c r="A9159" s="2" t="s">
        <v>9191</v>
      </c>
      <c r="B9159">
        <f>VLOOKUP(A9159,Sheet1!A9158:E24503,5,0)</f>
        <v>4160.92</v>
      </c>
    </row>
    <row r="9160" spans="1:2" ht="15.6" x14ac:dyDescent="0.3">
      <c r="A9160" s="2" t="s">
        <v>9192</v>
      </c>
      <c r="B9160">
        <f>VLOOKUP(A9160,Sheet1!A9159:E24504,5,0)</f>
        <v>1216.1600000000001</v>
      </c>
    </row>
    <row r="9161" spans="1:2" ht="15.6" x14ac:dyDescent="0.3">
      <c r="A9161" s="2" t="s">
        <v>9193</v>
      </c>
      <c r="B9161">
        <f>VLOOKUP(A9161,Sheet1!A9160:E24505,5,0)</f>
        <v>4170.8999999999996</v>
      </c>
    </row>
    <row r="9162" spans="1:2" ht="15.6" x14ac:dyDescent="0.3">
      <c r="A9162" s="2" t="s">
        <v>9194</v>
      </c>
      <c r="B9162">
        <f>VLOOKUP(A9162,Sheet1!A9161:E24506,5,0)</f>
        <v>1454.18</v>
      </c>
    </row>
    <row r="9163" spans="1:2" ht="15.6" x14ac:dyDescent="0.3">
      <c r="A9163" s="2" t="s">
        <v>9195</v>
      </c>
      <c r="B9163">
        <f>VLOOKUP(A9163,Sheet1!A9162:E24507,5,0)</f>
        <v>1876.18</v>
      </c>
    </row>
    <row r="9164" spans="1:2" ht="15.6" x14ac:dyDescent="0.3">
      <c r="A9164" s="2" t="s">
        <v>9196</v>
      </c>
      <c r="B9164">
        <f>VLOOKUP(A9164,Sheet1!A9163:E24508,5,0)</f>
        <v>729.31</v>
      </c>
    </row>
    <row r="9165" spans="1:2" ht="15.6" x14ac:dyDescent="0.3">
      <c r="A9165" s="2" t="s">
        <v>9197</v>
      </c>
      <c r="B9165">
        <f>VLOOKUP(A9165,Sheet1!A9164:E24509,5,0)</f>
        <v>598.6</v>
      </c>
    </row>
    <row r="9166" spans="1:2" ht="15.6" x14ac:dyDescent="0.3">
      <c r="A9166" s="2" t="s">
        <v>9198</v>
      </c>
      <c r="B9166">
        <f>VLOOKUP(A9166,Sheet1!A9165:E24510,5,0)</f>
        <v>4667.3500000000004</v>
      </c>
    </row>
    <row r="9167" spans="1:2" ht="15.6" x14ac:dyDescent="0.3">
      <c r="A9167" s="2" t="s">
        <v>9199</v>
      </c>
      <c r="B9167">
        <f>VLOOKUP(A9167,Sheet1!A9166:E24511,5,0)</f>
        <v>1030.8900000000001</v>
      </c>
    </row>
    <row r="9168" spans="1:2" ht="15.6" x14ac:dyDescent="0.3">
      <c r="A9168" s="2" t="s">
        <v>9200</v>
      </c>
      <c r="B9168">
        <f>VLOOKUP(A9168,Sheet1!A9167:E24512,5,0)</f>
        <v>1733.15</v>
      </c>
    </row>
    <row r="9169" spans="1:2" ht="15.6" x14ac:dyDescent="0.3">
      <c r="A9169" s="2" t="s">
        <v>9201</v>
      </c>
      <c r="B9169">
        <f>VLOOKUP(A9169,Sheet1!A9168:E24513,5,0)</f>
        <v>2692.84</v>
      </c>
    </row>
    <row r="9170" spans="1:2" ht="15.6" x14ac:dyDescent="0.3">
      <c r="A9170" s="2" t="s">
        <v>9202</v>
      </c>
      <c r="B9170">
        <f>VLOOKUP(A9170,Sheet1!A9169:E24514,5,0)</f>
        <v>1804.55</v>
      </c>
    </row>
    <row r="9171" spans="1:2" ht="15.6" x14ac:dyDescent="0.3">
      <c r="A9171" s="2" t="s">
        <v>9203</v>
      </c>
      <c r="B9171">
        <f>VLOOKUP(A9171,Sheet1!A9170:E24515,5,0)</f>
        <v>4363.6499999999996</v>
      </c>
    </row>
    <row r="9172" spans="1:2" ht="15.6" x14ac:dyDescent="0.3">
      <c r="A9172" s="2" t="s">
        <v>9204</v>
      </c>
      <c r="B9172">
        <f>VLOOKUP(A9172,Sheet1!A9171:E24516,5,0)</f>
        <v>4513.5</v>
      </c>
    </row>
    <row r="9173" spans="1:2" ht="15.6" x14ac:dyDescent="0.3">
      <c r="A9173" s="2" t="s">
        <v>9205</v>
      </c>
      <c r="B9173">
        <f>VLOOKUP(A9173,Sheet1!A9172:E24517,5,0)</f>
        <v>1697.35</v>
      </c>
    </row>
    <row r="9174" spans="1:2" ht="15.6" x14ac:dyDescent="0.3">
      <c r="A9174" s="2" t="s">
        <v>9206</v>
      </c>
      <c r="B9174">
        <f>VLOOKUP(A9174,Sheet1!A9173:E24518,5,0)</f>
        <v>550.94000000000005</v>
      </c>
    </row>
    <row r="9175" spans="1:2" ht="15.6" x14ac:dyDescent="0.3">
      <c r="A9175" s="2" t="s">
        <v>9207</v>
      </c>
      <c r="B9175">
        <f>VLOOKUP(A9175,Sheet1!A9174:E24519,5,0)</f>
        <v>1129.78</v>
      </c>
    </row>
    <row r="9176" spans="1:2" ht="15.6" x14ac:dyDescent="0.3">
      <c r="A9176" s="2" t="s">
        <v>9208</v>
      </c>
      <c r="B9176">
        <f>VLOOKUP(A9176,Sheet1!A9175:E24520,5,0)</f>
        <v>2424.5300000000002</v>
      </c>
    </row>
    <row r="9177" spans="1:2" ht="15.6" x14ac:dyDescent="0.3">
      <c r="A9177" s="2" t="s">
        <v>9209</v>
      </c>
      <c r="B9177">
        <f>VLOOKUP(A9177,Sheet1!A9176:E24521,5,0)</f>
        <v>1513.56</v>
      </c>
    </row>
    <row r="9178" spans="1:2" ht="15.6" x14ac:dyDescent="0.3">
      <c r="A9178" s="2" t="s">
        <v>9210</v>
      </c>
      <c r="B9178">
        <f>VLOOKUP(A9178,Sheet1!A9177:E24522,5,0)</f>
        <v>2322.0100000000002</v>
      </c>
    </row>
    <row r="9179" spans="1:2" ht="15.6" x14ac:dyDescent="0.3">
      <c r="A9179" s="2" t="s">
        <v>9211</v>
      </c>
      <c r="B9179">
        <f>VLOOKUP(A9179,Sheet1!A9178:E24523,5,0)</f>
        <v>3817.65</v>
      </c>
    </row>
    <row r="9180" spans="1:2" ht="15.6" x14ac:dyDescent="0.3">
      <c r="A9180" s="2" t="s">
        <v>9212</v>
      </c>
      <c r="B9180">
        <f>VLOOKUP(A9180,Sheet1!A9179:E24524,5,0)</f>
        <v>2161.13</v>
      </c>
    </row>
    <row r="9181" spans="1:2" ht="15.6" x14ac:dyDescent="0.3">
      <c r="A9181" s="2" t="s">
        <v>9213</v>
      </c>
      <c r="B9181">
        <f>VLOOKUP(A9181,Sheet1!A9180:E24525,5,0)</f>
        <v>1065.29</v>
      </c>
    </row>
    <row r="9182" spans="1:2" ht="15.6" x14ac:dyDescent="0.3">
      <c r="A9182" s="2" t="s">
        <v>9214</v>
      </c>
      <c r="B9182">
        <f>VLOOKUP(A9182,Sheet1!A9181:E24526,5,0)</f>
        <v>1854.04</v>
      </c>
    </row>
    <row r="9183" spans="1:2" ht="15.6" x14ac:dyDescent="0.3">
      <c r="A9183" s="2" t="s">
        <v>9215</v>
      </c>
      <c r="B9183">
        <f>VLOOKUP(A9183,Sheet1!A9182:E24527,5,0)</f>
        <v>3740.61</v>
      </c>
    </row>
    <row r="9184" spans="1:2" ht="15.6" x14ac:dyDescent="0.3">
      <c r="A9184" s="2" t="s">
        <v>9216</v>
      </c>
      <c r="B9184">
        <f>VLOOKUP(A9184,Sheet1!A9183:E24528,5,0)</f>
        <v>2177.9</v>
      </c>
    </row>
    <row r="9185" spans="1:2" ht="15.6" x14ac:dyDescent="0.3">
      <c r="A9185" s="2" t="s">
        <v>9217</v>
      </c>
      <c r="B9185">
        <f>VLOOKUP(A9185,Sheet1!A9184:E24529,5,0)</f>
        <v>1322.74</v>
      </c>
    </row>
    <row r="9186" spans="1:2" ht="15.6" x14ac:dyDescent="0.3">
      <c r="A9186" s="2" t="s">
        <v>9218</v>
      </c>
      <c r="B9186">
        <f>VLOOKUP(A9186,Sheet1!A9185:E24530,5,0)</f>
        <v>2194.3200000000002</v>
      </c>
    </row>
    <row r="9187" spans="1:2" ht="15.6" x14ac:dyDescent="0.3">
      <c r="A9187" s="2" t="s">
        <v>9219</v>
      </c>
      <c r="B9187">
        <f>VLOOKUP(A9187,Sheet1!A9186:E24531,5,0)</f>
        <v>2328.5500000000002</v>
      </c>
    </row>
    <row r="9188" spans="1:2" ht="15.6" x14ac:dyDescent="0.3">
      <c r="A9188" s="2" t="s">
        <v>9220</v>
      </c>
      <c r="B9188">
        <f>VLOOKUP(A9188,Sheet1!A9187:E24532,5,0)</f>
        <v>1552.25</v>
      </c>
    </row>
    <row r="9189" spans="1:2" ht="15.6" x14ac:dyDescent="0.3">
      <c r="A9189" s="2" t="s">
        <v>9221</v>
      </c>
      <c r="B9189">
        <f>VLOOKUP(A9189,Sheet1!A9188:E24533,5,0)</f>
        <v>4978.8599999999997</v>
      </c>
    </row>
    <row r="9190" spans="1:2" ht="15.6" x14ac:dyDescent="0.3">
      <c r="A9190" s="2" t="s">
        <v>9222</v>
      </c>
      <c r="B9190">
        <f>VLOOKUP(A9190,Sheet1!A9189:E24534,5,0)</f>
        <v>3861.37</v>
      </c>
    </row>
    <row r="9191" spans="1:2" ht="15.6" x14ac:dyDescent="0.3">
      <c r="A9191" s="2" t="s">
        <v>9223</v>
      </c>
      <c r="B9191">
        <f>VLOOKUP(A9191,Sheet1!A9190:E24535,5,0)</f>
        <v>3493.03</v>
      </c>
    </row>
    <row r="9192" spans="1:2" ht="15.6" x14ac:dyDescent="0.3">
      <c r="A9192" s="2" t="s">
        <v>9224</v>
      </c>
      <c r="B9192">
        <f>VLOOKUP(A9192,Sheet1!A9191:E24536,5,0)</f>
        <v>4288.8500000000004</v>
      </c>
    </row>
    <row r="9193" spans="1:2" ht="15.6" x14ac:dyDescent="0.3">
      <c r="A9193" s="2" t="s">
        <v>9225</v>
      </c>
      <c r="B9193">
        <f>VLOOKUP(A9193,Sheet1!A9192:E24537,5,0)</f>
        <v>3365.45</v>
      </c>
    </row>
    <row r="9194" spans="1:2" ht="15.6" x14ac:dyDescent="0.3">
      <c r="A9194" s="2" t="s">
        <v>9226</v>
      </c>
      <c r="B9194">
        <f>VLOOKUP(A9194,Sheet1!A9193:E24538,5,0)</f>
        <v>3975.8</v>
      </c>
    </row>
    <row r="9195" spans="1:2" ht="15.6" x14ac:dyDescent="0.3">
      <c r="A9195" s="2" t="s">
        <v>9227</v>
      </c>
      <c r="B9195">
        <f>VLOOKUP(A9195,Sheet1!A9194:E24539,5,0)</f>
        <v>2121.38</v>
      </c>
    </row>
    <row r="9196" spans="1:2" ht="15.6" x14ac:dyDescent="0.3">
      <c r="A9196" s="2" t="s">
        <v>9228</v>
      </c>
      <c r="B9196">
        <f>VLOOKUP(A9196,Sheet1!A9195:E24540,5,0)</f>
        <v>2551.8200000000002</v>
      </c>
    </row>
    <row r="9197" spans="1:2" ht="15.6" x14ac:dyDescent="0.3">
      <c r="A9197" s="2" t="s">
        <v>9229</v>
      </c>
      <c r="B9197">
        <f>VLOOKUP(A9197,Sheet1!A9196:E24541,5,0)</f>
        <v>330.28</v>
      </c>
    </row>
    <row r="9198" spans="1:2" ht="15.6" x14ac:dyDescent="0.3">
      <c r="A9198" s="2" t="s">
        <v>9230</v>
      </c>
      <c r="B9198">
        <f>VLOOKUP(A9198,Sheet1!A9197:E24542,5,0)</f>
        <v>1475.17</v>
      </c>
    </row>
    <row r="9199" spans="1:2" ht="15.6" x14ac:dyDescent="0.3">
      <c r="A9199" s="2" t="s">
        <v>9231</v>
      </c>
      <c r="B9199">
        <f>VLOOKUP(A9199,Sheet1!A9198:E24543,5,0)</f>
        <v>1903.26</v>
      </c>
    </row>
    <row r="9200" spans="1:2" ht="15.6" x14ac:dyDescent="0.3">
      <c r="A9200" s="2" t="s">
        <v>9232</v>
      </c>
      <c r="B9200">
        <f>VLOOKUP(A9200,Sheet1!A9199:E24544,5,0)</f>
        <v>3164.8</v>
      </c>
    </row>
    <row r="9201" spans="1:2" ht="15.6" x14ac:dyDescent="0.3">
      <c r="A9201" s="2" t="s">
        <v>9233</v>
      </c>
      <c r="B9201">
        <f>VLOOKUP(A9201,Sheet1!A9200:E24545,5,0)</f>
        <v>2374.64</v>
      </c>
    </row>
    <row r="9202" spans="1:2" ht="15.6" x14ac:dyDescent="0.3">
      <c r="A9202" s="2" t="s">
        <v>9234</v>
      </c>
      <c r="B9202">
        <f>VLOOKUP(A9202,Sheet1!A9201:E24546,5,0)</f>
        <v>3078.41</v>
      </c>
    </row>
    <row r="9203" spans="1:2" ht="15.6" x14ac:dyDescent="0.3">
      <c r="A9203" s="2" t="s">
        <v>9235</v>
      </c>
      <c r="B9203">
        <f>VLOOKUP(A9203,Sheet1!A9202:E24547,5,0)</f>
        <v>3595.3</v>
      </c>
    </row>
    <row r="9204" spans="1:2" ht="15.6" x14ac:dyDescent="0.3">
      <c r="A9204" s="2" t="s">
        <v>9236</v>
      </c>
      <c r="B9204">
        <f>VLOOKUP(A9204,Sheet1!A9203:E24548,5,0)</f>
        <v>309.32</v>
      </c>
    </row>
    <row r="9205" spans="1:2" ht="15.6" x14ac:dyDescent="0.3">
      <c r="A9205" s="2" t="s">
        <v>9237</v>
      </c>
      <c r="B9205">
        <f>VLOOKUP(A9205,Sheet1!A9204:E24549,5,0)</f>
        <v>1365.56</v>
      </c>
    </row>
    <row r="9206" spans="1:2" ht="15.6" x14ac:dyDescent="0.3">
      <c r="A9206" s="2" t="s">
        <v>9238</v>
      </c>
      <c r="B9206">
        <f>VLOOKUP(A9206,Sheet1!A9205:E24550,5,0)</f>
        <v>937.43</v>
      </c>
    </row>
    <row r="9207" spans="1:2" ht="15.6" x14ac:dyDescent="0.3">
      <c r="A9207" s="2" t="s">
        <v>9239</v>
      </c>
      <c r="B9207">
        <f>VLOOKUP(A9207,Sheet1!A9206:E24551,5,0)</f>
        <v>1018.53</v>
      </c>
    </row>
    <row r="9208" spans="1:2" ht="15.6" x14ac:dyDescent="0.3">
      <c r="A9208" s="2" t="s">
        <v>9240</v>
      </c>
      <c r="B9208">
        <f>VLOOKUP(A9208,Sheet1!A9207:E24552,5,0)</f>
        <v>2565.31</v>
      </c>
    </row>
    <row r="9209" spans="1:2" ht="15.6" x14ac:dyDescent="0.3">
      <c r="A9209" s="2" t="s">
        <v>9241</v>
      </c>
      <c r="B9209">
        <f>VLOOKUP(A9209,Sheet1!A9208:E24553,5,0)</f>
        <v>3725.9</v>
      </c>
    </row>
    <row r="9210" spans="1:2" ht="15.6" x14ac:dyDescent="0.3">
      <c r="A9210" s="2" t="s">
        <v>9242</v>
      </c>
      <c r="B9210">
        <f>VLOOKUP(A9210,Sheet1!A9209:E24554,5,0)</f>
        <v>1436.61</v>
      </c>
    </row>
    <row r="9211" spans="1:2" ht="15.6" x14ac:dyDescent="0.3">
      <c r="A9211" s="2" t="s">
        <v>9243</v>
      </c>
      <c r="B9211">
        <f>VLOOKUP(A9211,Sheet1!A9210:E24555,5,0)</f>
        <v>4139.8</v>
      </c>
    </row>
    <row r="9212" spans="1:2" ht="15.6" x14ac:dyDescent="0.3">
      <c r="A9212" s="2" t="s">
        <v>9244</v>
      </c>
      <c r="B9212">
        <f>VLOOKUP(A9212,Sheet1!A9211:E24556,5,0)</f>
        <v>4473.04</v>
      </c>
    </row>
    <row r="9213" spans="1:2" ht="15.6" x14ac:dyDescent="0.3">
      <c r="A9213" s="2" t="s">
        <v>9245</v>
      </c>
      <c r="B9213">
        <f>VLOOKUP(A9213,Sheet1!A9212:E24557,5,0)</f>
        <v>1817.62</v>
      </c>
    </row>
    <row r="9214" spans="1:2" ht="15.6" x14ac:dyDescent="0.3">
      <c r="A9214" s="2" t="s">
        <v>9246</v>
      </c>
      <c r="B9214">
        <f>VLOOKUP(A9214,Sheet1!A9213:E24558,5,0)</f>
        <v>3438.65</v>
      </c>
    </row>
    <row r="9215" spans="1:2" ht="15.6" x14ac:dyDescent="0.3">
      <c r="A9215" s="2" t="s">
        <v>9247</v>
      </c>
      <c r="B9215">
        <f>VLOOKUP(A9215,Sheet1!A9214:E24559,5,0)</f>
        <v>673.54</v>
      </c>
    </row>
    <row r="9216" spans="1:2" ht="15.6" x14ac:dyDescent="0.3">
      <c r="A9216" s="2" t="s">
        <v>9248</v>
      </c>
      <c r="B9216">
        <f>VLOOKUP(A9216,Sheet1!A9215:E24560,5,0)</f>
        <v>3745.74</v>
      </c>
    </row>
    <row r="9217" spans="1:2" ht="15.6" x14ac:dyDescent="0.3">
      <c r="A9217" s="2" t="s">
        <v>9249</v>
      </c>
      <c r="B9217">
        <f>VLOOKUP(A9217,Sheet1!A9216:E24561,5,0)</f>
        <v>908.62</v>
      </c>
    </row>
    <row r="9218" spans="1:2" ht="15.6" x14ac:dyDescent="0.3">
      <c r="A9218" s="2" t="s">
        <v>9250</v>
      </c>
      <c r="B9218">
        <f>VLOOKUP(A9218,Sheet1!A9217:E24562,5,0)</f>
        <v>3468.34</v>
      </c>
    </row>
    <row r="9219" spans="1:2" ht="15.6" x14ac:dyDescent="0.3">
      <c r="A9219" s="2" t="s">
        <v>9251</v>
      </c>
      <c r="B9219">
        <f>VLOOKUP(A9219,Sheet1!A9218:E24563,5,0)</f>
        <v>2167.31</v>
      </c>
    </row>
    <row r="9220" spans="1:2" ht="15.6" x14ac:dyDescent="0.3">
      <c r="A9220" s="2" t="s">
        <v>9252</v>
      </c>
      <c r="B9220">
        <f>VLOOKUP(A9220,Sheet1!A9219:E24564,5,0)</f>
        <v>4649.4399999999996</v>
      </c>
    </row>
    <row r="9221" spans="1:2" ht="15.6" x14ac:dyDescent="0.3">
      <c r="A9221" s="2" t="s">
        <v>9253</v>
      </c>
      <c r="B9221">
        <f>VLOOKUP(A9221,Sheet1!A9220:E24565,5,0)</f>
        <v>2375.86</v>
      </c>
    </row>
    <row r="9222" spans="1:2" ht="15.6" x14ac:dyDescent="0.3">
      <c r="A9222" s="2" t="s">
        <v>9254</v>
      </c>
      <c r="B9222">
        <f>VLOOKUP(A9222,Sheet1!A9221:E24566,5,0)</f>
        <v>251.42</v>
      </c>
    </row>
    <row r="9223" spans="1:2" ht="15.6" x14ac:dyDescent="0.3">
      <c r="A9223" s="2" t="s">
        <v>9255</v>
      </c>
      <c r="B9223">
        <f>VLOOKUP(A9223,Sheet1!A9222:E24567,5,0)</f>
        <v>2455.2800000000002</v>
      </c>
    </row>
    <row r="9224" spans="1:2" ht="15.6" x14ac:dyDescent="0.3">
      <c r="A9224" s="2" t="s">
        <v>9256</v>
      </c>
      <c r="B9224">
        <f>VLOOKUP(A9224,Sheet1!A9223:E24568,5,0)</f>
        <v>3997.94</v>
      </c>
    </row>
    <row r="9225" spans="1:2" ht="15.6" x14ac:dyDescent="0.3">
      <c r="A9225" s="2" t="s">
        <v>9257</v>
      </c>
      <c r="B9225">
        <f>VLOOKUP(A9225,Sheet1!A9224:E24569,5,0)</f>
        <v>3270.71</v>
      </c>
    </row>
    <row r="9226" spans="1:2" ht="15.6" x14ac:dyDescent="0.3">
      <c r="A9226" s="2" t="s">
        <v>9258</v>
      </c>
      <c r="B9226">
        <f>VLOOKUP(A9226,Sheet1!A9225:E24570,5,0)</f>
        <v>4834.9399999999996</v>
      </c>
    </row>
    <row r="9227" spans="1:2" ht="15.6" x14ac:dyDescent="0.3">
      <c r="A9227" s="2" t="s">
        <v>9259</v>
      </c>
      <c r="B9227">
        <f>VLOOKUP(A9227,Sheet1!A9226:E24571,5,0)</f>
        <v>4232.04</v>
      </c>
    </row>
    <row r="9228" spans="1:2" ht="15.6" x14ac:dyDescent="0.3">
      <c r="A9228" s="2" t="s">
        <v>9260</v>
      </c>
      <c r="B9228">
        <f>VLOOKUP(A9228,Sheet1!A9227:E24572,5,0)</f>
        <v>2680.1</v>
      </c>
    </row>
    <row r="9229" spans="1:2" ht="15.6" x14ac:dyDescent="0.3">
      <c r="A9229" s="2" t="s">
        <v>9261</v>
      </c>
      <c r="B9229">
        <f>VLOOKUP(A9229,Sheet1!A9228:E24573,5,0)</f>
        <v>1111.95</v>
      </c>
    </row>
    <row r="9230" spans="1:2" ht="15.6" x14ac:dyDescent="0.3">
      <c r="A9230" s="2" t="s">
        <v>9262</v>
      </c>
      <c r="B9230">
        <f>VLOOKUP(A9230,Sheet1!A9229:E24574,5,0)</f>
        <v>118.5</v>
      </c>
    </row>
    <row r="9231" spans="1:2" ht="15.6" x14ac:dyDescent="0.3">
      <c r="A9231" s="2" t="s">
        <v>9263</v>
      </c>
      <c r="B9231">
        <f>VLOOKUP(A9231,Sheet1!A9230:E24575,5,0)</f>
        <v>4904.46</v>
      </c>
    </row>
    <row r="9232" spans="1:2" ht="15.6" x14ac:dyDescent="0.3">
      <c r="A9232" s="2" t="s">
        <v>9264</v>
      </c>
      <c r="B9232">
        <f>VLOOKUP(A9232,Sheet1!A9231:E24576,5,0)</f>
        <v>4697.7700000000004</v>
      </c>
    </row>
    <row r="9233" spans="1:2" ht="15.6" x14ac:dyDescent="0.3">
      <c r="A9233" s="2" t="s">
        <v>9265</v>
      </c>
      <c r="B9233">
        <f>VLOOKUP(A9233,Sheet1!A9232:E24577,5,0)</f>
        <v>1443.31</v>
      </c>
    </row>
    <row r="9234" spans="1:2" ht="15.6" x14ac:dyDescent="0.3">
      <c r="A9234" s="2" t="s">
        <v>9266</v>
      </c>
      <c r="B9234">
        <f>VLOOKUP(A9234,Sheet1!A9233:E24578,5,0)</f>
        <v>3227.26</v>
      </c>
    </row>
    <row r="9235" spans="1:2" ht="15.6" x14ac:dyDescent="0.3">
      <c r="A9235" s="2" t="s">
        <v>9267</v>
      </c>
      <c r="B9235">
        <f>VLOOKUP(A9235,Sheet1!A9234:E24579,5,0)</f>
        <v>3673.27</v>
      </c>
    </row>
    <row r="9236" spans="1:2" ht="15.6" x14ac:dyDescent="0.3">
      <c r="A9236" s="2" t="s">
        <v>9268</v>
      </c>
      <c r="B9236">
        <f>VLOOKUP(A9236,Sheet1!A9235:E24580,5,0)</f>
        <v>2932.27</v>
      </c>
    </row>
    <row r="9237" spans="1:2" ht="15.6" x14ac:dyDescent="0.3">
      <c r="A9237" s="2" t="s">
        <v>9269</v>
      </c>
      <c r="B9237">
        <f>VLOOKUP(A9237,Sheet1!A9236:E24581,5,0)</f>
        <v>4230.51</v>
      </c>
    </row>
    <row r="9238" spans="1:2" ht="15.6" x14ac:dyDescent="0.3">
      <c r="A9238" s="2" t="s">
        <v>9270</v>
      </c>
      <c r="B9238">
        <f>VLOOKUP(A9238,Sheet1!A9237:E24582,5,0)</f>
        <v>481.34</v>
      </c>
    </row>
    <row r="9239" spans="1:2" ht="15.6" x14ac:dyDescent="0.3">
      <c r="A9239" s="2" t="s">
        <v>9271</v>
      </c>
      <c r="B9239">
        <f>VLOOKUP(A9239,Sheet1!A9238:E24583,5,0)</f>
        <v>4492.82</v>
      </c>
    </row>
    <row r="9240" spans="1:2" ht="15.6" x14ac:dyDescent="0.3">
      <c r="A9240" s="2" t="s">
        <v>9272</v>
      </c>
      <c r="B9240">
        <f>VLOOKUP(A9240,Sheet1!A9239:E24584,5,0)</f>
        <v>2020.89</v>
      </c>
    </row>
    <row r="9241" spans="1:2" ht="15.6" x14ac:dyDescent="0.3">
      <c r="A9241" s="2" t="s">
        <v>9273</v>
      </c>
      <c r="B9241">
        <f>VLOOKUP(A9241,Sheet1!A9240:E24585,5,0)</f>
        <v>2455.38</v>
      </c>
    </row>
    <row r="9242" spans="1:2" ht="15.6" x14ac:dyDescent="0.3">
      <c r="A9242" s="2" t="s">
        <v>9274</v>
      </c>
      <c r="B9242">
        <f>VLOOKUP(A9242,Sheet1!A9241:E24586,5,0)</f>
        <v>2279.19</v>
      </c>
    </row>
    <row r="9243" spans="1:2" ht="15.6" x14ac:dyDescent="0.3">
      <c r="A9243" s="2" t="s">
        <v>9275</v>
      </c>
      <c r="B9243">
        <f>VLOOKUP(A9243,Sheet1!A9242:E24587,5,0)</f>
        <v>2703.3</v>
      </c>
    </row>
    <row r="9244" spans="1:2" ht="15.6" x14ac:dyDescent="0.3">
      <c r="A9244" s="2" t="s">
        <v>9276</v>
      </c>
      <c r="B9244">
        <f>VLOOKUP(A9244,Sheet1!A9243:E24588,5,0)</f>
        <v>3031.03</v>
      </c>
    </row>
    <row r="9245" spans="1:2" ht="15.6" x14ac:dyDescent="0.3">
      <c r="A9245" s="2" t="s">
        <v>9277</v>
      </c>
      <c r="B9245">
        <f>VLOOKUP(A9245,Sheet1!A9244:E24589,5,0)</f>
        <v>3580.68</v>
      </c>
    </row>
    <row r="9246" spans="1:2" ht="15.6" x14ac:dyDescent="0.3">
      <c r="A9246" s="2" t="s">
        <v>9278</v>
      </c>
      <c r="B9246">
        <f>VLOOKUP(A9246,Sheet1!A9245:E24590,5,0)</f>
        <v>2672.21</v>
      </c>
    </row>
    <row r="9247" spans="1:2" ht="15.6" x14ac:dyDescent="0.3">
      <c r="A9247" s="2" t="s">
        <v>9279</v>
      </c>
      <c r="B9247">
        <f>VLOOKUP(A9247,Sheet1!A9246:E24591,5,0)</f>
        <v>3455.39</v>
      </c>
    </row>
    <row r="9248" spans="1:2" ht="15.6" x14ac:dyDescent="0.3">
      <c r="A9248" s="2" t="s">
        <v>9280</v>
      </c>
      <c r="B9248">
        <f>VLOOKUP(A9248,Sheet1!A9247:E24592,5,0)</f>
        <v>1757.66</v>
      </c>
    </row>
    <row r="9249" spans="1:2" ht="15.6" x14ac:dyDescent="0.3">
      <c r="A9249" s="2" t="s">
        <v>9281</v>
      </c>
      <c r="B9249">
        <f>VLOOKUP(A9249,Sheet1!A9248:E24593,5,0)</f>
        <v>4689.74</v>
      </c>
    </row>
    <row r="9250" spans="1:2" ht="15.6" x14ac:dyDescent="0.3">
      <c r="A9250" s="2" t="s">
        <v>9282</v>
      </c>
      <c r="B9250">
        <f>VLOOKUP(A9250,Sheet1!A9249:E24594,5,0)</f>
        <v>416.2</v>
      </c>
    </row>
    <row r="9251" spans="1:2" ht="15.6" x14ac:dyDescent="0.3">
      <c r="A9251" s="2" t="s">
        <v>9283</v>
      </c>
      <c r="B9251">
        <f>VLOOKUP(A9251,Sheet1!A9250:E24595,5,0)</f>
        <v>2773.15</v>
      </c>
    </row>
    <row r="9252" spans="1:2" ht="15.6" x14ac:dyDescent="0.3">
      <c r="A9252" s="2" t="s">
        <v>9284</v>
      </c>
      <c r="B9252">
        <f>VLOOKUP(A9252,Sheet1!A9251:E24596,5,0)</f>
        <v>528.24</v>
      </c>
    </row>
    <row r="9253" spans="1:2" ht="15.6" x14ac:dyDescent="0.3">
      <c r="A9253" s="2" t="s">
        <v>9285</v>
      </c>
      <c r="B9253">
        <f>VLOOKUP(A9253,Sheet1!A9252:E24597,5,0)</f>
        <v>2269.56</v>
      </c>
    </row>
    <row r="9254" spans="1:2" ht="15.6" x14ac:dyDescent="0.3">
      <c r="A9254" s="2" t="s">
        <v>9286</v>
      </c>
      <c r="B9254">
        <f>VLOOKUP(A9254,Sheet1!A9253:E24598,5,0)</f>
        <v>1362.15</v>
      </c>
    </row>
    <row r="9255" spans="1:2" ht="15.6" x14ac:dyDescent="0.3">
      <c r="A9255" s="2" t="s">
        <v>9287</v>
      </c>
      <c r="B9255">
        <f>VLOOKUP(A9255,Sheet1!A9254:E24599,5,0)</f>
        <v>4690.83</v>
      </c>
    </row>
    <row r="9256" spans="1:2" ht="15.6" x14ac:dyDescent="0.3">
      <c r="A9256" s="2" t="s">
        <v>9288</v>
      </c>
      <c r="B9256">
        <f>VLOOKUP(A9256,Sheet1!A9255:E24600,5,0)</f>
        <v>164.07</v>
      </c>
    </row>
    <row r="9257" spans="1:2" ht="15.6" x14ac:dyDescent="0.3">
      <c r="A9257" s="2" t="s">
        <v>9289</v>
      </c>
      <c r="B9257">
        <f>VLOOKUP(A9257,Sheet1!A9256:E24601,5,0)</f>
        <v>2016.9</v>
      </c>
    </row>
    <row r="9258" spans="1:2" ht="15.6" x14ac:dyDescent="0.3">
      <c r="A9258" s="2" t="s">
        <v>9290</v>
      </c>
      <c r="B9258">
        <f>VLOOKUP(A9258,Sheet1!A9257:E24602,5,0)</f>
        <v>3932.01</v>
      </c>
    </row>
    <row r="9259" spans="1:2" ht="15.6" x14ac:dyDescent="0.3">
      <c r="A9259" s="2" t="s">
        <v>9291</v>
      </c>
      <c r="B9259">
        <f>VLOOKUP(A9259,Sheet1!A9258:E24603,5,0)</f>
        <v>1023.46</v>
      </c>
    </row>
    <row r="9260" spans="1:2" ht="15.6" x14ac:dyDescent="0.3">
      <c r="A9260" s="2" t="s">
        <v>9292</v>
      </c>
      <c r="B9260">
        <f>VLOOKUP(A9260,Sheet1!A9259:E24604,5,0)</f>
        <v>4096.38</v>
      </c>
    </row>
    <row r="9261" spans="1:2" ht="15.6" x14ac:dyDescent="0.3">
      <c r="A9261" s="2" t="s">
        <v>9293</v>
      </c>
      <c r="B9261">
        <f>VLOOKUP(A9261,Sheet1!A9260:E24605,5,0)</f>
        <v>4312.6499999999996</v>
      </c>
    </row>
    <row r="9262" spans="1:2" ht="15.6" x14ac:dyDescent="0.3">
      <c r="A9262" s="2" t="s">
        <v>9294</v>
      </c>
      <c r="B9262">
        <f>VLOOKUP(A9262,Sheet1!A9261:E24606,5,0)</f>
        <v>3569.21</v>
      </c>
    </row>
    <row r="9263" spans="1:2" ht="15.6" x14ac:dyDescent="0.3">
      <c r="A9263" s="2" t="s">
        <v>9295</v>
      </c>
      <c r="B9263">
        <f>VLOOKUP(A9263,Sheet1!A9262:E24607,5,0)</f>
        <v>1124.44</v>
      </c>
    </row>
    <row r="9264" spans="1:2" ht="15.6" x14ac:dyDescent="0.3">
      <c r="A9264" s="2" t="s">
        <v>9296</v>
      </c>
      <c r="B9264">
        <f>VLOOKUP(A9264,Sheet1!A9263:E24608,5,0)</f>
        <v>1432.99</v>
      </c>
    </row>
    <row r="9265" spans="1:2" ht="15.6" x14ac:dyDescent="0.3">
      <c r="A9265" s="2" t="s">
        <v>9297</v>
      </c>
      <c r="B9265">
        <f>VLOOKUP(A9265,Sheet1!A9264:E24609,5,0)</f>
        <v>917.98</v>
      </c>
    </row>
    <row r="9266" spans="1:2" ht="15.6" x14ac:dyDescent="0.3">
      <c r="A9266" s="2" t="s">
        <v>9298</v>
      </c>
      <c r="B9266">
        <f>VLOOKUP(A9266,Sheet1!A9265:E24610,5,0)</f>
        <v>1001.91</v>
      </c>
    </row>
    <row r="9267" spans="1:2" ht="15.6" x14ac:dyDescent="0.3">
      <c r="A9267" s="2" t="s">
        <v>9299</v>
      </c>
      <c r="B9267">
        <f>VLOOKUP(A9267,Sheet1!A9266:E24611,5,0)</f>
        <v>278.81</v>
      </c>
    </row>
    <row r="9268" spans="1:2" ht="15.6" x14ac:dyDescent="0.3">
      <c r="A9268" s="2" t="s">
        <v>9300</v>
      </c>
      <c r="B9268">
        <f>VLOOKUP(A9268,Sheet1!A9267:E24612,5,0)</f>
        <v>4300.84</v>
      </c>
    </row>
    <row r="9269" spans="1:2" ht="15.6" x14ac:dyDescent="0.3">
      <c r="A9269" s="2" t="s">
        <v>9301</v>
      </c>
      <c r="B9269">
        <f>VLOOKUP(A9269,Sheet1!A9268:E24613,5,0)</f>
        <v>2689.66</v>
      </c>
    </row>
    <row r="9270" spans="1:2" ht="15.6" x14ac:dyDescent="0.3">
      <c r="A9270" s="2" t="s">
        <v>9302</v>
      </c>
      <c r="B9270">
        <f>VLOOKUP(A9270,Sheet1!A9269:E24614,5,0)</f>
        <v>1706.02</v>
      </c>
    </row>
    <row r="9271" spans="1:2" ht="15.6" x14ac:dyDescent="0.3">
      <c r="A9271" s="2" t="s">
        <v>9303</v>
      </c>
      <c r="B9271">
        <f>VLOOKUP(A9271,Sheet1!A9270:E24615,5,0)</f>
        <v>1518.93</v>
      </c>
    </row>
    <row r="9272" spans="1:2" ht="15.6" x14ac:dyDescent="0.3">
      <c r="A9272" s="2" t="s">
        <v>9304</v>
      </c>
      <c r="B9272">
        <f>VLOOKUP(A9272,Sheet1!A9271:E24616,5,0)</f>
        <v>2769.01</v>
      </c>
    </row>
    <row r="9273" spans="1:2" ht="15.6" x14ac:dyDescent="0.3">
      <c r="A9273" s="2" t="s">
        <v>9305</v>
      </c>
      <c r="B9273">
        <f>VLOOKUP(A9273,Sheet1!A9272:E24617,5,0)</f>
        <v>1700.76</v>
      </c>
    </row>
    <row r="9274" spans="1:2" ht="15.6" x14ac:dyDescent="0.3">
      <c r="A9274" s="2" t="s">
        <v>9306</v>
      </c>
      <c r="B9274">
        <f>VLOOKUP(A9274,Sheet1!A9273:E24618,5,0)</f>
        <v>4332.22</v>
      </c>
    </row>
    <row r="9275" spans="1:2" ht="15.6" x14ac:dyDescent="0.3">
      <c r="A9275" s="2" t="s">
        <v>9307</v>
      </c>
      <c r="B9275">
        <f>VLOOKUP(A9275,Sheet1!A9274:E24619,5,0)</f>
        <v>1133.69</v>
      </c>
    </row>
    <row r="9276" spans="1:2" ht="15.6" x14ac:dyDescent="0.3">
      <c r="A9276" s="2" t="s">
        <v>9308</v>
      </c>
      <c r="B9276">
        <f>VLOOKUP(A9276,Sheet1!A9275:E24620,5,0)</f>
        <v>4423.28</v>
      </c>
    </row>
    <row r="9277" spans="1:2" ht="15.6" x14ac:dyDescent="0.3">
      <c r="A9277" s="2" t="s">
        <v>9309</v>
      </c>
      <c r="B9277">
        <f>VLOOKUP(A9277,Sheet1!A9276:E24621,5,0)</f>
        <v>3354.05</v>
      </c>
    </row>
    <row r="9278" spans="1:2" ht="15.6" x14ac:dyDescent="0.3">
      <c r="A9278" s="2" t="s">
        <v>9310</v>
      </c>
      <c r="B9278">
        <f>VLOOKUP(A9278,Sheet1!A9277:E24622,5,0)</f>
        <v>4787.4799999999996</v>
      </c>
    </row>
    <row r="9279" spans="1:2" ht="15.6" x14ac:dyDescent="0.3">
      <c r="A9279" s="2" t="s">
        <v>9311</v>
      </c>
      <c r="B9279">
        <f>VLOOKUP(A9279,Sheet1!A9278:E24623,5,0)</f>
        <v>174.03</v>
      </c>
    </row>
    <row r="9280" spans="1:2" ht="15.6" x14ac:dyDescent="0.3">
      <c r="A9280" s="2" t="s">
        <v>9312</v>
      </c>
      <c r="B9280">
        <f>VLOOKUP(A9280,Sheet1!A9279:E24624,5,0)</f>
        <v>389.57</v>
      </c>
    </row>
    <row r="9281" spans="1:2" ht="15.6" x14ac:dyDescent="0.3">
      <c r="A9281" s="2" t="s">
        <v>9313</v>
      </c>
      <c r="B9281">
        <f>VLOOKUP(A9281,Sheet1!A9280:E24625,5,0)</f>
        <v>2554.38</v>
      </c>
    </row>
    <row r="9282" spans="1:2" ht="15.6" x14ac:dyDescent="0.3">
      <c r="A9282" s="2" t="s">
        <v>9314</v>
      </c>
      <c r="B9282">
        <f>VLOOKUP(A9282,Sheet1!A9281:E24626,5,0)</f>
        <v>4570.66</v>
      </c>
    </row>
    <row r="9283" spans="1:2" ht="15.6" x14ac:dyDescent="0.3">
      <c r="A9283" s="2" t="s">
        <v>9315</v>
      </c>
      <c r="B9283">
        <f>VLOOKUP(A9283,Sheet1!A9282:E24627,5,0)</f>
        <v>3680.9</v>
      </c>
    </row>
    <row r="9284" spans="1:2" ht="15.6" x14ac:dyDescent="0.3">
      <c r="A9284" s="2" t="s">
        <v>9316</v>
      </c>
      <c r="B9284">
        <f>VLOOKUP(A9284,Sheet1!A9283:E24628,5,0)</f>
        <v>3148.47</v>
      </c>
    </row>
    <row r="9285" spans="1:2" ht="15.6" x14ac:dyDescent="0.3">
      <c r="A9285" s="2" t="s">
        <v>9317</v>
      </c>
      <c r="B9285">
        <f>VLOOKUP(A9285,Sheet1!A9284:E24629,5,0)</f>
        <v>254.85</v>
      </c>
    </row>
    <row r="9286" spans="1:2" ht="15.6" x14ac:dyDescent="0.3">
      <c r="A9286" s="2" t="s">
        <v>9318</v>
      </c>
      <c r="B9286">
        <f>VLOOKUP(A9286,Sheet1!A9285:E24630,5,0)</f>
        <v>1835.4</v>
      </c>
    </row>
    <row r="9287" spans="1:2" ht="15.6" x14ac:dyDescent="0.3">
      <c r="A9287" s="2" t="s">
        <v>9319</v>
      </c>
      <c r="B9287">
        <f>VLOOKUP(A9287,Sheet1!A9286:E24631,5,0)</f>
        <v>1794.68</v>
      </c>
    </row>
    <row r="9288" spans="1:2" ht="15.6" x14ac:dyDescent="0.3">
      <c r="A9288" s="2" t="s">
        <v>9320</v>
      </c>
      <c r="B9288">
        <f>VLOOKUP(A9288,Sheet1!A9287:E24632,5,0)</f>
        <v>2756.22</v>
      </c>
    </row>
    <row r="9289" spans="1:2" ht="15.6" x14ac:dyDescent="0.3">
      <c r="A9289" s="2" t="s">
        <v>9321</v>
      </c>
      <c r="B9289">
        <f>VLOOKUP(A9289,Sheet1!A9288:E24633,5,0)</f>
        <v>1363.36</v>
      </c>
    </row>
    <row r="9290" spans="1:2" ht="15.6" x14ac:dyDescent="0.3">
      <c r="A9290" s="2" t="s">
        <v>9322</v>
      </c>
      <c r="B9290">
        <f>VLOOKUP(A9290,Sheet1!A9289:E24634,5,0)</f>
        <v>1409.06</v>
      </c>
    </row>
    <row r="9291" spans="1:2" ht="15.6" x14ac:dyDescent="0.3">
      <c r="A9291" s="2" t="s">
        <v>9323</v>
      </c>
      <c r="B9291">
        <f>VLOOKUP(A9291,Sheet1!A9290:E24635,5,0)</f>
        <v>3142.22</v>
      </c>
    </row>
    <row r="9292" spans="1:2" ht="15.6" x14ac:dyDescent="0.3">
      <c r="A9292" s="2" t="s">
        <v>9324</v>
      </c>
      <c r="B9292">
        <f>VLOOKUP(A9292,Sheet1!A9291:E24636,5,0)</f>
        <v>4728.38</v>
      </c>
    </row>
    <row r="9293" spans="1:2" ht="15.6" x14ac:dyDescent="0.3">
      <c r="A9293" s="2" t="s">
        <v>9325</v>
      </c>
      <c r="B9293">
        <f>VLOOKUP(A9293,Sheet1!A9292:E24637,5,0)</f>
        <v>3334.88</v>
      </c>
    </row>
    <row r="9294" spans="1:2" ht="15.6" x14ac:dyDescent="0.3">
      <c r="A9294" s="2" t="s">
        <v>9326</v>
      </c>
      <c r="B9294">
        <f>VLOOKUP(A9294,Sheet1!A9293:E24638,5,0)</f>
        <v>3373.84</v>
      </c>
    </row>
    <row r="9295" spans="1:2" ht="15.6" x14ac:dyDescent="0.3">
      <c r="A9295" s="2" t="s">
        <v>9327</v>
      </c>
      <c r="B9295">
        <f>VLOOKUP(A9295,Sheet1!A9294:E24639,5,0)</f>
        <v>4932.45</v>
      </c>
    </row>
    <row r="9296" spans="1:2" ht="15.6" x14ac:dyDescent="0.3">
      <c r="A9296" s="2" t="s">
        <v>9328</v>
      </c>
      <c r="B9296">
        <f>VLOOKUP(A9296,Sheet1!A9295:E24640,5,0)</f>
        <v>852.04</v>
      </c>
    </row>
    <row r="9297" spans="1:2" ht="15.6" x14ac:dyDescent="0.3">
      <c r="A9297" s="2" t="s">
        <v>9329</v>
      </c>
      <c r="B9297">
        <f>VLOOKUP(A9297,Sheet1!A9296:E24641,5,0)</f>
        <v>265.79000000000002</v>
      </c>
    </row>
    <row r="9298" spans="1:2" ht="15.6" x14ac:dyDescent="0.3">
      <c r="A9298" s="2" t="s">
        <v>9330</v>
      </c>
      <c r="B9298">
        <f>VLOOKUP(A9298,Sheet1!A9297:E24642,5,0)</f>
        <v>3753.02</v>
      </c>
    </row>
    <row r="9299" spans="1:2" ht="15.6" x14ac:dyDescent="0.3">
      <c r="A9299" s="2" t="s">
        <v>9331</v>
      </c>
      <c r="B9299">
        <f>VLOOKUP(A9299,Sheet1!A9298:E24643,5,0)</f>
        <v>2250.06</v>
      </c>
    </row>
    <row r="9300" spans="1:2" ht="15.6" x14ac:dyDescent="0.3">
      <c r="A9300" s="2" t="s">
        <v>9332</v>
      </c>
      <c r="B9300">
        <f>VLOOKUP(A9300,Sheet1!A9299:E24644,5,0)</f>
        <v>2201.23</v>
      </c>
    </row>
    <row r="9301" spans="1:2" ht="15.6" x14ac:dyDescent="0.3">
      <c r="A9301" s="2" t="s">
        <v>9333</v>
      </c>
      <c r="B9301">
        <f>VLOOKUP(A9301,Sheet1!A9300:E24645,5,0)</f>
        <v>1203.99</v>
      </c>
    </row>
    <row r="9302" spans="1:2" ht="15.6" x14ac:dyDescent="0.3">
      <c r="A9302" s="2" t="s">
        <v>9334</v>
      </c>
      <c r="B9302">
        <f>VLOOKUP(A9302,Sheet1!A9301:E24646,5,0)</f>
        <v>2583.63</v>
      </c>
    </row>
    <row r="9303" spans="1:2" ht="15.6" x14ac:dyDescent="0.3">
      <c r="A9303" s="2" t="s">
        <v>9335</v>
      </c>
      <c r="B9303">
        <f>VLOOKUP(A9303,Sheet1!A9302:E24647,5,0)</f>
        <v>2266.64</v>
      </c>
    </row>
    <row r="9304" spans="1:2" ht="15.6" x14ac:dyDescent="0.3">
      <c r="A9304" s="2" t="s">
        <v>9336</v>
      </c>
      <c r="B9304">
        <f>VLOOKUP(A9304,Sheet1!A9303:E24648,5,0)</f>
        <v>1792.71</v>
      </c>
    </row>
    <row r="9305" spans="1:2" ht="15.6" x14ac:dyDescent="0.3">
      <c r="A9305" s="2" t="s">
        <v>9337</v>
      </c>
      <c r="B9305">
        <f>VLOOKUP(A9305,Sheet1!A9304:E24649,5,0)</f>
        <v>2269.4499999999998</v>
      </c>
    </row>
    <row r="9306" spans="1:2" ht="15.6" x14ac:dyDescent="0.3">
      <c r="A9306" s="2" t="s">
        <v>9338</v>
      </c>
      <c r="B9306">
        <f>VLOOKUP(A9306,Sheet1!A9305:E24650,5,0)</f>
        <v>1980.79</v>
      </c>
    </row>
    <row r="9307" spans="1:2" ht="15.6" x14ac:dyDescent="0.3">
      <c r="A9307" s="2" t="s">
        <v>9339</v>
      </c>
      <c r="B9307">
        <f>VLOOKUP(A9307,Sheet1!A9306:E24651,5,0)</f>
        <v>4705.49</v>
      </c>
    </row>
    <row r="9308" spans="1:2" ht="15.6" x14ac:dyDescent="0.3">
      <c r="A9308" s="2" t="s">
        <v>9340</v>
      </c>
      <c r="B9308">
        <f>VLOOKUP(A9308,Sheet1!A9307:E24652,5,0)</f>
        <v>4903.2299999999996</v>
      </c>
    </row>
    <row r="9309" spans="1:2" ht="15.6" x14ac:dyDescent="0.3">
      <c r="A9309" s="2" t="s">
        <v>9341</v>
      </c>
      <c r="B9309">
        <f>VLOOKUP(A9309,Sheet1!A9308:E24653,5,0)</f>
        <v>4215.51</v>
      </c>
    </row>
    <row r="9310" spans="1:2" ht="15.6" x14ac:dyDescent="0.3">
      <c r="A9310" s="2" t="s">
        <v>9342</v>
      </c>
      <c r="B9310">
        <f>VLOOKUP(A9310,Sheet1!A9309:E24654,5,0)</f>
        <v>4953.03</v>
      </c>
    </row>
    <row r="9311" spans="1:2" ht="15.6" x14ac:dyDescent="0.3">
      <c r="A9311" s="2" t="s">
        <v>9343</v>
      </c>
      <c r="B9311">
        <f>VLOOKUP(A9311,Sheet1!A9310:E24655,5,0)</f>
        <v>1402.03</v>
      </c>
    </row>
    <row r="9312" spans="1:2" ht="15.6" x14ac:dyDescent="0.3">
      <c r="A9312" s="2" t="s">
        <v>9344</v>
      </c>
      <c r="B9312">
        <f>VLOOKUP(A9312,Sheet1!A9311:E24656,5,0)</f>
        <v>4230.33</v>
      </c>
    </row>
    <row r="9313" spans="1:2" ht="15.6" x14ac:dyDescent="0.3">
      <c r="A9313" s="2" t="s">
        <v>9345</v>
      </c>
      <c r="B9313">
        <f>VLOOKUP(A9313,Sheet1!A9312:E24657,5,0)</f>
        <v>2092.48</v>
      </c>
    </row>
    <row r="9314" spans="1:2" ht="15.6" x14ac:dyDescent="0.3">
      <c r="A9314" s="2" t="s">
        <v>9346</v>
      </c>
      <c r="B9314">
        <f>VLOOKUP(A9314,Sheet1!A9313:E24658,5,0)</f>
        <v>3756.07</v>
      </c>
    </row>
    <row r="9315" spans="1:2" ht="15.6" x14ac:dyDescent="0.3">
      <c r="A9315" s="2" t="s">
        <v>9347</v>
      </c>
      <c r="B9315">
        <f>VLOOKUP(A9315,Sheet1!A9314:E24659,5,0)</f>
        <v>1086.82</v>
      </c>
    </row>
    <row r="9316" spans="1:2" ht="15.6" x14ac:dyDescent="0.3">
      <c r="A9316" s="2" t="s">
        <v>9348</v>
      </c>
      <c r="B9316">
        <f>VLOOKUP(A9316,Sheet1!A9315:E24660,5,0)</f>
        <v>4078.58</v>
      </c>
    </row>
    <row r="9317" spans="1:2" ht="15.6" x14ac:dyDescent="0.3">
      <c r="A9317" s="2" t="s">
        <v>9349</v>
      </c>
      <c r="B9317">
        <f>VLOOKUP(A9317,Sheet1!A9316:E24661,5,0)</f>
        <v>508.98</v>
      </c>
    </row>
    <row r="9318" spans="1:2" ht="15.6" x14ac:dyDescent="0.3">
      <c r="A9318" s="2" t="s">
        <v>9350</v>
      </c>
      <c r="B9318">
        <f>VLOOKUP(A9318,Sheet1!A9317:E24662,5,0)</f>
        <v>1425.73</v>
      </c>
    </row>
    <row r="9319" spans="1:2" ht="15.6" x14ac:dyDescent="0.3">
      <c r="A9319" s="2" t="s">
        <v>9351</v>
      </c>
      <c r="B9319">
        <f>VLOOKUP(A9319,Sheet1!A9318:E24663,5,0)</f>
        <v>4127.57</v>
      </c>
    </row>
    <row r="9320" spans="1:2" ht="15.6" x14ac:dyDescent="0.3">
      <c r="A9320" s="2" t="s">
        <v>9352</v>
      </c>
      <c r="B9320">
        <f>VLOOKUP(A9320,Sheet1!A9319:E24664,5,0)</f>
        <v>3761.08</v>
      </c>
    </row>
    <row r="9321" spans="1:2" ht="15.6" x14ac:dyDescent="0.3">
      <c r="A9321" s="2" t="s">
        <v>9353</v>
      </c>
      <c r="B9321">
        <f>VLOOKUP(A9321,Sheet1!A9320:E24665,5,0)</f>
        <v>2556.11</v>
      </c>
    </row>
    <row r="9322" spans="1:2" ht="15.6" x14ac:dyDescent="0.3">
      <c r="A9322" s="2" t="s">
        <v>9354</v>
      </c>
      <c r="B9322">
        <f>VLOOKUP(A9322,Sheet1!A9321:E24666,5,0)</f>
        <v>3396.68</v>
      </c>
    </row>
    <row r="9323" spans="1:2" ht="15.6" x14ac:dyDescent="0.3">
      <c r="A9323" s="2" t="s">
        <v>9355</v>
      </c>
      <c r="B9323">
        <f>VLOOKUP(A9323,Sheet1!A9322:E24667,5,0)</f>
        <v>1009.31</v>
      </c>
    </row>
    <row r="9324" spans="1:2" ht="15.6" x14ac:dyDescent="0.3">
      <c r="A9324" s="2" t="s">
        <v>9356</v>
      </c>
      <c r="B9324">
        <f>VLOOKUP(A9324,Sheet1!A9323:E24668,5,0)</f>
        <v>3372.04</v>
      </c>
    </row>
    <row r="9325" spans="1:2" ht="15.6" x14ac:dyDescent="0.3">
      <c r="A9325" s="2" t="s">
        <v>9357</v>
      </c>
      <c r="B9325">
        <f>VLOOKUP(A9325,Sheet1!A9324:E24669,5,0)</f>
        <v>139.08000000000001</v>
      </c>
    </row>
    <row r="9326" spans="1:2" ht="15.6" x14ac:dyDescent="0.3">
      <c r="A9326" s="2" t="s">
        <v>9358</v>
      </c>
      <c r="B9326">
        <f>VLOOKUP(A9326,Sheet1!A9325:E24670,5,0)</f>
        <v>4182.76</v>
      </c>
    </row>
    <row r="9327" spans="1:2" ht="15.6" x14ac:dyDescent="0.3">
      <c r="A9327" s="2" t="s">
        <v>9359</v>
      </c>
      <c r="B9327">
        <f>VLOOKUP(A9327,Sheet1!A9326:E24671,5,0)</f>
        <v>2629.81</v>
      </c>
    </row>
    <row r="9328" spans="1:2" ht="15.6" x14ac:dyDescent="0.3">
      <c r="A9328" s="2" t="s">
        <v>9360</v>
      </c>
      <c r="B9328">
        <f>VLOOKUP(A9328,Sheet1!A9327:E24672,5,0)</f>
        <v>4725</v>
      </c>
    </row>
    <row r="9329" spans="1:2" ht="15.6" x14ac:dyDescent="0.3">
      <c r="A9329" s="2" t="s">
        <v>9361</v>
      </c>
      <c r="B9329">
        <f>VLOOKUP(A9329,Sheet1!A9328:E24673,5,0)</f>
        <v>2443</v>
      </c>
    </row>
    <row r="9330" spans="1:2" ht="15.6" x14ac:dyDescent="0.3">
      <c r="A9330" s="2" t="s">
        <v>9362</v>
      </c>
      <c r="B9330">
        <f>VLOOKUP(A9330,Sheet1!A9329:E24674,5,0)</f>
        <v>2222.13</v>
      </c>
    </row>
    <row r="9331" spans="1:2" ht="15.6" x14ac:dyDescent="0.3">
      <c r="A9331" s="2" t="s">
        <v>9363</v>
      </c>
      <c r="B9331">
        <f>VLOOKUP(A9331,Sheet1!A9330:E24675,5,0)</f>
        <v>2305.2600000000002</v>
      </c>
    </row>
    <row r="9332" spans="1:2" ht="15.6" x14ac:dyDescent="0.3">
      <c r="A9332" s="2" t="s">
        <v>9364</v>
      </c>
      <c r="B9332">
        <f>VLOOKUP(A9332,Sheet1!A9331:E24676,5,0)</f>
        <v>1862.67</v>
      </c>
    </row>
    <row r="9333" spans="1:2" ht="15.6" x14ac:dyDescent="0.3">
      <c r="A9333" s="2" t="s">
        <v>9365</v>
      </c>
      <c r="B9333">
        <f>VLOOKUP(A9333,Sheet1!A9332:E24677,5,0)</f>
        <v>916.71</v>
      </c>
    </row>
    <row r="9334" spans="1:2" ht="15.6" x14ac:dyDescent="0.3">
      <c r="A9334" s="2" t="s">
        <v>9366</v>
      </c>
      <c r="B9334">
        <f>VLOOKUP(A9334,Sheet1!A9333:E24678,5,0)</f>
        <v>4226.1099999999997</v>
      </c>
    </row>
    <row r="9335" spans="1:2" ht="15.6" x14ac:dyDescent="0.3">
      <c r="A9335" s="2" t="s">
        <v>9367</v>
      </c>
      <c r="B9335">
        <f>VLOOKUP(A9335,Sheet1!A9334:E24679,5,0)</f>
        <v>2006.52</v>
      </c>
    </row>
    <row r="9336" spans="1:2" ht="15.6" x14ac:dyDescent="0.3">
      <c r="A9336" s="2" t="s">
        <v>9368</v>
      </c>
      <c r="B9336">
        <f>VLOOKUP(A9336,Sheet1!A9335:E24680,5,0)</f>
        <v>2692.63</v>
      </c>
    </row>
    <row r="9337" spans="1:2" ht="15.6" x14ac:dyDescent="0.3">
      <c r="A9337" s="2" t="s">
        <v>9369</v>
      </c>
      <c r="B9337">
        <f>VLOOKUP(A9337,Sheet1!A9336:E24681,5,0)</f>
        <v>197.45</v>
      </c>
    </row>
    <row r="9338" spans="1:2" ht="15.6" x14ac:dyDescent="0.3">
      <c r="A9338" s="2" t="s">
        <v>9370</v>
      </c>
      <c r="B9338">
        <f>VLOOKUP(A9338,Sheet1!A9337:E24682,5,0)</f>
        <v>395.24</v>
      </c>
    </row>
    <row r="9339" spans="1:2" ht="15.6" x14ac:dyDescent="0.3">
      <c r="A9339" s="2" t="s">
        <v>9371</v>
      </c>
      <c r="B9339">
        <f>VLOOKUP(A9339,Sheet1!A9338:E24683,5,0)</f>
        <v>3026.2</v>
      </c>
    </row>
    <row r="9340" spans="1:2" ht="15.6" x14ac:dyDescent="0.3">
      <c r="A9340" s="2" t="s">
        <v>9372</v>
      </c>
      <c r="B9340">
        <f>VLOOKUP(A9340,Sheet1!A9339:E24684,5,0)</f>
        <v>4408.22</v>
      </c>
    </row>
    <row r="9341" spans="1:2" ht="15.6" x14ac:dyDescent="0.3">
      <c r="A9341" s="2" t="s">
        <v>9373</v>
      </c>
      <c r="B9341">
        <f>VLOOKUP(A9341,Sheet1!A9340:E24685,5,0)</f>
        <v>2517.64</v>
      </c>
    </row>
    <row r="9342" spans="1:2" ht="15.6" x14ac:dyDescent="0.3">
      <c r="A9342" s="2" t="s">
        <v>9374</v>
      </c>
      <c r="B9342">
        <f>VLOOKUP(A9342,Sheet1!A9341:E24686,5,0)</f>
        <v>908.38</v>
      </c>
    </row>
    <row r="9343" spans="1:2" ht="15.6" x14ac:dyDescent="0.3">
      <c r="A9343" s="2" t="s">
        <v>9375</v>
      </c>
      <c r="B9343">
        <f>VLOOKUP(A9343,Sheet1!A9342:E24687,5,0)</f>
        <v>669.02</v>
      </c>
    </row>
    <row r="9344" spans="1:2" ht="15.6" x14ac:dyDescent="0.3">
      <c r="A9344" s="2" t="s">
        <v>9376</v>
      </c>
      <c r="B9344">
        <f>VLOOKUP(A9344,Sheet1!A9343:E24688,5,0)</f>
        <v>4508.96</v>
      </c>
    </row>
    <row r="9345" spans="1:2" ht="15.6" x14ac:dyDescent="0.3">
      <c r="A9345" s="2" t="s">
        <v>9377</v>
      </c>
      <c r="B9345">
        <f>VLOOKUP(A9345,Sheet1!A9344:E24689,5,0)</f>
        <v>3538.03</v>
      </c>
    </row>
    <row r="9346" spans="1:2" ht="15.6" x14ac:dyDescent="0.3">
      <c r="A9346" s="2" t="s">
        <v>9378</v>
      </c>
      <c r="B9346">
        <f>VLOOKUP(A9346,Sheet1!A9345:E24690,5,0)</f>
        <v>4834.3599999999997</v>
      </c>
    </row>
    <row r="9347" spans="1:2" ht="15.6" x14ac:dyDescent="0.3">
      <c r="A9347" s="2" t="s">
        <v>9379</v>
      </c>
      <c r="B9347">
        <f>VLOOKUP(A9347,Sheet1!A9346:E24691,5,0)</f>
        <v>503.51</v>
      </c>
    </row>
    <row r="9348" spans="1:2" ht="15.6" x14ac:dyDescent="0.3">
      <c r="A9348" s="2" t="s">
        <v>9380</v>
      </c>
      <c r="B9348">
        <f>VLOOKUP(A9348,Sheet1!A9347:E24692,5,0)</f>
        <v>4522.8</v>
      </c>
    </row>
    <row r="9349" spans="1:2" ht="15.6" x14ac:dyDescent="0.3">
      <c r="A9349" s="2" t="s">
        <v>9381</v>
      </c>
      <c r="B9349">
        <f>VLOOKUP(A9349,Sheet1!A9348:E24693,5,0)</f>
        <v>4243.6000000000004</v>
      </c>
    </row>
    <row r="9350" spans="1:2" ht="15.6" x14ac:dyDescent="0.3">
      <c r="A9350" s="2" t="s">
        <v>9382</v>
      </c>
      <c r="B9350">
        <f>VLOOKUP(A9350,Sheet1!A9349:E24694,5,0)</f>
        <v>4476.6099999999997</v>
      </c>
    </row>
    <row r="9351" spans="1:2" ht="15.6" x14ac:dyDescent="0.3">
      <c r="A9351" s="2" t="s">
        <v>9383</v>
      </c>
      <c r="B9351">
        <f>VLOOKUP(A9351,Sheet1!A9350:E24695,5,0)</f>
        <v>128.24</v>
      </c>
    </row>
    <row r="9352" spans="1:2" ht="15.6" x14ac:dyDescent="0.3">
      <c r="A9352" s="2" t="s">
        <v>9384</v>
      </c>
      <c r="B9352">
        <f>VLOOKUP(A9352,Sheet1!A9351:E24696,5,0)</f>
        <v>3735.33</v>
      </c>
    </row>
    <row r="9353" spans="1:2" ht="15.6" x14ac:dyDescent="0.3">
      <c r="A9353" s="2" t="s">
        <v>9385</v>
      </c>
      <c r="B9353">
        <f>VLOOKUP(A9353,Sheet1!A9352:E24697,5,0)</f>
        <v>2789.8</v>
      </c>
    </row>
    <row r="9354" spans="1:2" ht="15.6" x14ac:dyDescent="0.3">
      <c r="A9354" s="2" t="s">
        <v>9386</v>
      </c>
      <c r="B9354">
        <f>VLOOKUP(A9354,Sheet1!A9353:E24698,5,0)</f>
        <v>2908.58</v>
      </c>
    </row>
    <row r="9355" spans="1:2" ht="15.6" x14ac:dyDescent="0.3">
      <c r="A9355" s="2" t="s">
        <v>9387</v>
      </c>
      <c r="B9355">
        <f>VLOOKUP(A9355,Sheet1!A9354:E24699,5,0)</f>
        <v>2399.09</v>
      </c>
    </row>
    <row r="9356" spans="1:2" ht="15.6" x14ac:dyDescent="0.3">
      <c r="A9356" s="2" t="s">
        <v>9388</v>
      </c>
      <c r="B9356">
        <f>VLOOKUP(A9356,Sheet1!A9355:E24700,5,0)</f>
        <v>3739.12</v>
      </c>
    </row>
    <row r="9357" spans="1:2" ht="15.6" x14ac:dyDescent="0.3">
      <c r="A9357" s="2" t="s">
        <v>9389</v>
      </c>
      <c r="B9357">
        <f>VLOOKUP(A9357,Sheet1!A9356:E24701,5,0)</f>
        <v>4999.21</v>
      </c>
    </row>
    <row r="9358" spans="1:2" ht="15.6" x14ac:dyDescent="0.3">
      <c r="A9358" s="2" t="s">
        <v>9390</v>
      </c>
      <c r="B9358">
        <f>VLOOKUP(A9358,Sheet1!A9357:E24702,5,0)</f>
        <v>3581.64</v>
      </c>
    </row>
    <row r="9359" spans="1:2" ht="15.6" x14ac:dyDescent="0.3">
      <c r="A9359" s="2" t="s">
        <v>9391</v>
      </c>
      <c r="B9359">
        <f>VLOOKUP(A9359,Sheet1!A9358:E24703,5,0)</f>
        <v>3422.45</v>
      </c>
    </row>
    <row r="9360" spans="1:2" ht="15.6" x14ac:dyDescent="0.3">
      <c r="A9360" s="2" t="s">
        <v>9392</v>
      </c>
      <c r="B9360">
        <f>VLOOKUP(A9360,Sheet1!A9359:E24704,5,0)</f>
        <v>3306.74</v>
      </c>
    </row>
    <row r="9361" spans="1:2" ht="15.6" x14ac:dyDescent="0.3">
      <c r="A9361" s="2" t="s">
        <v>9393</v>
      </c>
      <c r="B9361">
        <f>VLOOKUP(A9361,Sheet1!A9360:E24705,5,0)</f>
        <v>3506.54</v>
      </c>
    </row>
    <row r="9362" spans="1:2" ht="15.6" x14ac:dyDescent="0.3">
      <c r="A9362" s="2" t="s">
        <v>9394</v>
      </c>
      <c r="B9362">
        <f>VLOOKUP(A9362,Sheet1!A9361:E24706,5,0)</f>
        <v>1776.35</v>
      </c>
    </row>
    <row r="9363" spans="1:2" ht="15.6" x14ac:dyDescent="0.3">
      <c r="A9363" s="2" t="s">
        <v>9395</v>
      </c>
      <c r="B9363">
        <f>VLOOKUP(A9363,Sheet1!A9362:E24707,5,0)</f>
        <v>1669.08</v>
      </c>
    </row>
    <row r="9364" spans="1:2" ht="15.6" x14ac:dyDescent="0.3">
      <c r="A9364" s="2" t="s">
        <v>9396</v>
      </c>
      <c r="B9364">
        <f>VLOOKUP(A9364,Sheet1!A9363:E24708,5,0)</f>
        <v>3943.26</v>
      </c>
    </row>
    <row r="9365" spans="1:2" ht="15.6" x14ac:dyDescent="0.3">
      <c r="A9365" s="2" t="s">
        <v>9397</v>
      </c>
      <c r="B9365">
        <f>VLOOKUP(A9365,Sheet1!A9364:E24709,5,0)</f>
        <v>360.13</v>
      </c>
    </row>
    <row r="9366" spans="1:2" ht="15.6" x14ac:dyDescent="0.3">
      <c r="A9366" s="2" t="s">
        <v>9398</v>
      </c>
      <c r="B9366">
        <f>VLOOKUP(A9366,Sheet1!A9365:E24710,5,0)</f>
        <v>3820.31</v>
      </c>
    </row>
    <row r="9367" spans="1:2" ht="15.6" x14ac:dyDescent="0.3">
      <c r="A9367" s="2" t="s">
        <v>9399</v>
      </c>
      <c r="B9367">
        <f>VLOOKUP(A9367,Sheet1!A9366:E24711,5,0)</f>
        <v>4087.82</v>
      </c>
    </row>
    <row r="9368" spans="1:2" ht="15.6" x14ac:dyDescent="0.3">
      <c r="A9368" s="2" t="s">
        <v>9400</v>
      </c>
      <c r="B9368">
        <f>VLOOKUP(A9368,Sheet1!A9367:E24712,5,0)</f>
        <v>2655.83</v>
      </c>
    </row>
    <row r="9369" spans="1:2" ht="15.6" x14ac:dyDescent="0.3">
      <c r="A9369" s="2" t="s">
        <v>9401</v>
      </c>
      <c r="B9369">
        <f>VLOOKUP(A9369,Sheet1!A9368:E24713,5,0)</f>
        <v>4559.7299999999996</v>
      </c>
    </row>
    <row r="9370" spans="1:2" ht="15.6" x14ac:dyDescent="0.3">
      <c r="A9370" s="2" t="s">
        <v>9402</v>
      </c>
      <c r="B9370">
        <f>VLOOKUP(A9370,Sheet1!A9369:E24714,5,0)</f>
        <v>2418.13</v>
      </c>
    </row>
    <row r="9371" spans="1:2" ht="15.6" x14ac:dyDescent="0.3">
      <c r="A9371" s="2" t="s">
        <v>9403</v>
      </c>
      <c r="B9371">
        <f>VLOOKUP(A9371,Sheet1!A9370:E24715,5,0)</f>
        <v>972.62</v>
      </c>
    </row>
    <row r="9372" spans="1:2" ht="15.6" x14ac:dyDescent="0.3">
      <c r="A9372" s="2" t="s">
        <v>9404</v>
      </c>
      <c r="B9372">
        <f>VLOOKUP(A9372,Sheet1!A9371:E24716,5,0)</f>
        <v>1870.85</v>
      </c>
    </row>
    <row r="9373" spans="1:2" ht="15.6" x14ac:dyDescent="0.3">
      <c r="A9373" s="2" t="s">
        <v>9405</v>
      </c>
      <c r="B9373">
        <f>VLOOKUP(A9373,Sheet1!A9372:E24717,5,0)</f>
        <v>4538.75</v>
      </c>
    </row>
    <row r="9374" spans="1:2" ht="15.6" x14ac:dyDescent="0.3">
      <c r="A9374" s="2" t="s">
        <v>9406</v>
      </c>
      <c r="B9374">
        <f>VLOOKUP(A9374,Sheet1!A9373:E24718,5,0)</f>
        <v>4969.32</v>
      </c>
    </row>
    <row r="9375" spans="1:2" ht="15.6" x14ac:dyDescent="0.3">
      <c r="A9375" s="2" t="s">
        <v>9407</v>
      </c>
      <c r="B9375">
        <f>VLOOKUP(A9375,Sheet1!A9374:E24719,5,0)</f>
        <v>2167.08</v>
      </c>
    </row>
    <row r="9376" spans="1:2" ht="15.6" x14ac:dyDescent="0.3">
      <c r="A9376" s="2" t="s">
        <v>9408</v>
      </c>
      <c r="B9376">
        <f>VLOOKUP(A9376,Sheet1!A9375:E24720,5,0)</f>
        <v>917.55</v>
      </c>
    </row>
    <row r="9377" spans="1:2" ht="15.6" x14ac:dyDescent="0.3">
      <c r="A9377" s="2" t="s">
        <v>9409</v>
      </c>
      <c r="B9377">
        <f>VLOOKUP(A9377,Sheet1!A9376:E24721,5,0)</f>
        <v>1503.01</v>
      </c>
    </row>
    <row r="9378" spans="1:2" ht="15.6" x14ac:dyDescent="0.3">
      <c r="A9378" s="2" t="s">
        <v>9410</v>
      </c>
      <c r="B9378">
        <f>VLOOKUP(A9378,Sheet1!A9377:E24722,5,0)</f>
        <v>2811.15</v>
      </c>
    </row>
    <row r="9379" spans="1:2" ht="15.6" x14ac:dyDescent="0.3">
      <c r="A9379" s="2" t="s">
        <v>9411</v>
      </c>
      <c r="B9379">
        <f>VLOOKUP(A9379,Sheet1!A9378:E24723,5,0)</f>
        <v>2903.27</v>
      </c>
    </row>
    <row r="9380" spans="1:2" ht="15.6" x14ac:dyDescent="0.3">
      <c r="A9380" s="2" t="s">
        <v>9412</v>
      </c>
      <c r="B9380">
        <f>VLOOKUP(A9380,Sheet1!A9379:E24724,5,0)</f>
        <v>3187.29</v>
      </c>
    </row>
    <row r="9381" spans="1:2" ht="15.6" x14ac:dyDescent="0.3">
      <c r="A9381" s="2" t="s">
        <v>9413</v>
      </c>
      <c r="B9381">
        <f>VLOOKUP(A9381,Sheet1!A9380:E24725,5,0)</f>
        <v>4193.2299999999996</v>
      </c>
    </row>
    <row r="9382" spans="1:2" ht="15.6" x14ac:dyDescent="0.3">
      <c r="A9382" s="2" t="s">
        <v>9414</v>
      </c>
      <c r="B9382">
        <f>VLOOKUP(A9382,Sheet1!A9381:E24726,5,0)</f>
        <v>3584.95</v>
      </c>
    </row>
    <row r="9383" spans="1:2" ht="15.6" x14ac:dyDescent="0.3">
      <c r="A9383" s="2" t="s">
        <v>9415</v>
      </c>
      <c r="B9383">
        <f>VLOOKUP(A9383,Sheet1!A9382:E24727,5,0)</f>
        <v>1378.12</v>
      </c>
    </row>
    <row r="9384" spans="1:2" ht="15.6" x14ac:dyDescent="0.3">
      <c r="A9384" s="2" t="s">
        <v>9416</v>
      </c>
      <c r="B9384">
        <f>VLOOKUP(A9384,Sheet1!A9383:E24728,5,0)</f>
        <v>2035.72</v>
      </c>
    </row>
    <row r="9385" spans="1:2" ht="15.6" x14ac:dyDescent="0.3">
      <c r="A9385" s="2" t="s">
        <v>9417</v>
      </c>
      <c r="B9385">
        <f>VLOOKUP(A9385,Sheet1!A9384:E24729,5,0)</f>
        <v>4215.1000000000004</v>
      </c>
    </row>
    <row r="9386" spans="1:2" ht="15.6" x14ac:dyDescent="0.3">
      <c r="A9386" s="2" t="s">
        <v>9418</v>
      </c>
      <c r="B9386">
        <f>VLOOKUP(A9386,Sheet1!A9385:E24730,5,0)</f>
        <v>3203.58</v>
      </c>
    </row>
    <row r="9387" spans="1:2" ht="15.6" x14ac:dyDescent="0.3">
      <c r="A9387" s="2" t="s">
        <v>9419</v>
      </c>
      <c r="B9387">
        <f>VLOOKUP(A9387,Sheet1!A9386:E24731,5,0)</f>
        <v>915.45</v>
      </c>
    </row>
    <row r="9388" spans="1:2" ht="15.6" x14ac:dyDescent="0.3">
      <c r="A9388" s="2" t="s">
        <v>9420</v>
      </c>
      <c r="B9388">
        <f>VLOOKUP(A9388,Sheet1!A9387:E24732,5,0)</f>
        <v>1695.14</v>
      </c>
    </row>
    <row r="9389" spans="1:2" ht="15.6" x14ac:dyDescent="0.3">
      <c r="A9389" s="2" t="s">
        <v>9421</v>
      </c>
      <c r="B9389">
        <f>VLOOKUP(A9389,Sheet1!A9388:E24733,5,0)</f>
        <v>3976.35</v>
      </c>
    </row>
    <row r="9390" spans="1:2" ht="15.6" x14ac:dyDescent="0.3">
      <c r="A9390" s="2" t="s">
        <v>9422</v>
      </c>
      <c r="B9390">
        <f>VLOOKUP(A9390,Sheet1!A9389:E24734,5,0)</f>
        <v>943.26</v>
      </c>
    </row>
    <row r="9391" spans="1:2" ht="15.6" x14ac:dyDescent="0.3">
      <c r="A9391" s="2" t="s">
        <v>9423</v>
      </c>
      <c r="B9391">
        <f>VLOOKUP(A9391,Sheet1!A9390:E24735,5,0)</f>
        <v>3486.15</v>
      </c>
    </row>
    <row r="9392" spans="1:2" ht="15.6" x14ac:dyDescent="0.3">
      <c r="A9392" s="2" t="s">
        <v>9424</v>
      </c>
      <c r="B9392">
        <f>VLOOKUP(A9392,Sheet1!A9391:E24736,5,0)</f>
        <v>2861.33</v>
      </c>
    </row>
    <row r="9393" spans="1:2" ht="15.6" x14ac:dyDescent="0.3">
      <c r="A9393" s="2" t="s">
        <v>9425</v>
      </c>
      <c r="B9393">
        <f>VLOOKUP(A9393,Sheet1!A9392:E24737,5,0)</f>
        <v>822.63</v>
      </c>
    </row>
    <row r="9394" spans="1:2" ht="15.6" x14ac:dyDescent="0.3">
      <c r="A9394" s="2" t="s">
        <v>9426</v>
      </c>
      <c r="B9394">
        <f>VLOOKUP(A9394,Sheet1!A9393:E24738,5,0)</f>
        <v>3475.51</v>
      </c>
    </row>
    <row r="9395" spans="1:2" ht="15.6" x14ac:dyDescent="0.3">
      <c r="A9395" s="2" t="s">
        <v>9427</v>
      </c>
      <c r="B9395">
        <f>VLOOKUP(A9395,Sheet1!A9394:E24739,5,0)</f>
        <v>797.51</v>
      </c>
    </row>
    <row r="9396" spans="1:2" ht="15.6" x14ac:dyDescent="0.3">
      <c r="A9396" s="2" t="s">
        <v>9428</v>
      </c>
      <c r="B9396">
        <f>VLOOKUP(A9396,Sheet1!A9395:E24740,5,0)</f>
        <v>2052.33</v>
      </c>
    </row>
    <row r="9397" spans="1:2" ht="15.6" x14ac:dyDescent="0.3">
      <c r="A9397" s="2" t="s">
        <v>9429</v>
      </c>
      <c r="B9397">
        <f>VLOOKUP(A9397,Sheet1!A9396:E24741,5,0)</f>
        <v>1611.94</v>
      </c>
    </row>
    <row r="9398" spans="1:2" ht="15.6" x14ac:dyDescent="0.3">
      <c r="A9398" s="2" t="s">
        <v>9430</v>
      </c>
      <c r="B9398">
        <f>VLOOKUP(A9398,Sheet1!A9397:E24742,5,0)</f>
        <v>3481.05</v>
      </c>
    </row>
    <row r="9399" spans="1:2" ht="15.6" x14ac:dyDescent="0.3">
      <c r="A9399" s="2" t="s">
        <v>9431</v>
      </c>
      <c r="B9399">
        <f>VLOOKUP(A9399,Sheet1!A9398:E24743,5,0)</f>
        <v>3933.58</v>
      </c>
    </row>
    <row r="9400" spans="1:2" ht="15.6" x14ac:dyDescent="0.3">
      <c r="A9400" s="2" t="s">
        <v>9432</v>
      </c>
      <c r="B9400">
        <f>VLOOKUP(A9400,Sheet1!A9399:E24744,5,0)</f>
        <v>924.75</v>
      </c>
    </row>
    <row r="9401" spans="1:2" ht="15.6" x14ac:dyDescent="0.3">
      <c r="A9401" s="2" t="s">
        <v>9433</v>
      </c>
      <c r="B9401">
        <f>VLOOKUP(A9401,Sheet1!A9400:E24745,5,0)</f>
        <v>4078.78</v>
      </c>
    </row>
    <row r="9402" spans="1:2" ht="15.6" x14ac:dyDescent="0.3">
      <c r="A9402" s="2" t="s">
        <v>9434</v>
      </c>
      <c r="B9402">
        <f>VLOOKUP(A9402,Sheet1!A9401:E24746,5,0)</f>
        <v>135.35</v>
      </c>
    </row>
    <row r="9403" spans="1:2" ht="15.6" x14ac:dyDescent="0.3">
      <c r="A9403" s="2" t="s">
        <v>9435</v>
      </c>
      <c r="B9403">
        <f>VLOOKUP(A9403,Sheet1!A9402:E24747,5,0)</f>
        <v>2697.29</v>
      </c>
    </row>
    <row r="9404" spans="1:2" ht="15.6" x14ac:dyDescent="0.3">
      <c r="A9404" s="2" t="s">
        <v>9436</v>
      </c>
      <c r="B9404">
        <f>VLOOKUP(A9404,Sheet1!A9403:E24748,5,0)</f>
        <v>2632.27</v>
      </c>
    </row>
    <row r="9405" spans="1:2" ht="15.6" x14ac:dyDescent="0.3">
      <c r="A9405" s="2" t="s">
        <v>9437</v>
      </c>
      <c r="B9405">
        <f>VLOOKUP(A9405,Sheet1!A9404:E24749,5,0)</f>
        <v>3156.73</v>
      </c>
    </row>
    <row r="9406" spans="1:2" ht="15.6" x14ac:dyDescent="0.3">
      <c r="A9406" s="2" t="s">
        <v>9438</v>
      </c>
      <c r="B9406">
        <f>VLOOKUP(A9406,Sheet1!A9405:E24750,5,0)</f>
        <v>1274.53</v>
      </c>
    </row>
    <row r="9407" spans="1:2" ht="15.6" x14ac:dyDescent="0.3">
      <c r="A9407" s="2" t="s">
        <v>9439</v>
      </c>
      <c r="B9407">
        <f>VLOOKUP(A9407,Sheet1!A9406:E24751,5,0)</f>
        <v>148.30000000000001</v>
      </c>
    </row>
    <row r="9408" spans="1:2" ht="15.6" x14ac:dyDescent="0.3">
      <c r="A9408" s="2" t="s">
        <v>9440</v>
      </c>
      <c r="B9408">
        <f>VLOOKUP(A9408,Sheet1!A9407:E24752,5,0)</f>
        <v>2328.34</v>
      </c>
    </row>
    <row r="9409" spans="1:2" ht="15.6" x14ac:dyDescent="0.3">
      <c r="A9409" s="2" t="s">
        <v>9441</v>
      </c>
      <c r="B9409">
        <f>VLOOKUP(A9409,Sheet1!A9408:E24753,5,0)</f>
        <v>449.89</v>
      </c>
    </row>
    <row r="9410" spans="1:2" ht="15.6" x14ac:dyDescent="0.3">
      <c r="A9410" s="2" t="s">
        <v>9442</v>
      </c>
      <c r="B9410">
        <f>VLOOKUP(A9410,Sheet1!A9409:E24754,5,0)</f>
        <v>4471.75</v>
      </c>
    </row>
    <row r="9411" spans="1:2" ht="15.6" x14ac:dyDescent="0.3">
      <c r="A9411" s="2" t="s">
        <v>9443</v>
      </c>
      <c r="B9411">
        <f>VLOOKUP(A9411,Sheet1!A9410:E24755,5,0)</f>
        <v>950.96</v>
      </c>
    </row>
    <row r="9412" spans="1:2" ht="15.6" x14ac:dyDescent="0.3">
      <c r="A9412" s="2" t="s">
        <v>9444</v>
      </c>
      <c r="B9412">
        <f>VLOOKUP(A9412,Sheet1!A9411:E24756,5,0)</f>
        <v>2183.64</v>
      </c>
    </row>
    <row r="9413" spans="1:2" ht="15.6" x14ac:dyDescent="0.3">
      <c r="A9413" s="2" t="s">
        <v>9445</v>
      </c>
      <c r="B9413">
        <f>VLOOKUP(A9413,Sheet1!A9412:E24757,5,0)</f>
        <v>2226.6</v>
      </c>
    </row>
    <row r="9414" spans="1:2" ht="15.6" x14ac:dyDescent="0.3">
      <c r="A9414" s="2" t="s">
        <v>9446</v>
      </c>
      <c r="B9414">
        <f>VLOOKUP(A9414,Sheet1!A9413:E24758,5,0)</f>
        <v>2809.04</v>
      </c>
    </row>
    <row r="9415" spans="1:2" ht="15.6" x14ac:dyDescent="0.3">
      <c r="A9415" s="2" t="s">
        <v>9447</v>
      </c>
      <c r="B9415">
        <f>VLOOKUP(A9415,Sheet1!A9414:E24759,5,0)</f>
        <v>3934.41</v>
      </c>
    </row>
    <row r="9416" spans="1:2" ht="15.6" x14ac:dyDescent="0.3">
      <c r="A9416" s="2" t="s">
        <v>9448</v>
      </c>
      <c r="B9416">
        <f>VLOOKUP(A9416,Sheet1!A9415:E24760,5,0)</f>
        <v>2413.5300000000002</v>
      </c>
    </row>
    <row r="9417" spans="1:2" ht="15.6" x14ac:dyDescent="0.3">
      <c r="A9417" s="2" t="s">
        <v>9449</v>
      </c>
      <c r="B9417">
        <f>VLOOKUP(A9417,Sheet1!A9416:E24761,5,0)</f>
        <v>226.19</v>
      </c>
    </row>
    <row r="9418" spans="1:2" ht="15.6" x14ac:dyDescent="0.3">
      <c r="A9418" s="2" t="s">
        <v>9450</v>
      </c>
      <c r="B9418">
        <f>VLOOKUP(A9418,Sheet1!A9417:E24762,5,0)</f>
        <v>3878.44</v>
      </c>
    </row>
    <row r="9419" spans="1:2" ht="15.6" x14ac:dyDescent="0.3">
      <c r="A9419" s="2" t="s">
        <v>9451</v>
      </c>
      <c r="B9419">
        <f>VLOOKUP(A9419,Sheet1!A9418:E24763,5,0)</f>
        <v>502.65</v>
      </c>
    </row>
    <row r="9420" spans="1:2" ht="15.6" x14ac:dyDescent="0.3">
      <c r="A9420" s="2" t="s">
        <v>9452</v>
      </c>
      <c r="B9420">
        <f>VLOOKUP(A9420,Sheet1!A9419:E24764,5,0)</f>
        <v>3243.61</v>
      </c>
    </row>
    <row r="9421" spans="1:2" ht="15.6" x14ac:dyDescent="0.3">
      <c r="A9421" s="2" t="s">
        <v>9453</v>
      </c>
      <c r="B9421">
        <f>VLOOKUP(A9421,Sheet1!A9420:E24765,5,0)</f>
        <v>4036.8</v>
      </c>
    </row>
    <row r="9422" spans="1:2" ht="15.6" x14ac:dyDescent="0.3">
      <c r="A9422" s="2" t="s">
        <v>9454</v>
      </c>
      <c r="B9422">
        <f>VLOOKUP(A9422,Sheet1!A9421:E24766,5,0)</f>
        <v>1485.18</v>
      </c>
    </row>
    <row r="9423" spans="1:2" ht="15.6" x14ac:dyDescent="0.3">
      <c r="A9423" s="2" t="s">
        <v>9455</v>
      </c>
      <c r="B9423">
        <f>VLOOKUP(A9423,Sheet1!A9422:E24767,5,0)</f>
        <v>2300.62</v>
      </c>
    </row>
    <row r="9424" spans="1:2" ht="15.6" x14ac:dyDescent="0.3">
      <c r="A9424" s="2" t="s">
        <v>9456</v>
      </c>
      <c r="B9424">
        <f>VLOOKUP(A9424,Sheet1!A9423:E24768,5,0)</f>
        <v>170.25</v>
      </c>
    </row>
    <row r="9425" spans="1:2" ht="15.6" x14ac:dyDescent="0.3">
      <c r="A9425" s="2" t="s">
        <v>9457</v>
      </c>
      <c r="B9425">
        <f>VLOOKUP(A9425,Sheet1!A9424:E24769,5,0)</f>
        <v>4038.99</v>
      </c>
    </row>
    <row r="9426" spans="1:2" ht="15.6" x14ac:dyDescent="0.3">
      <c r="A9426" s="2" t="s">
        <v>9458</v>
      </c>
      <c r="B9426">
        <f>VLOOKUP(A9426,Sheet1!A9425:E24770,5,0)</f>
        <v>3545.98</v>
      </c>
    </row>
    <row r="9427" spans="1:2" ht="15.6" x14ac:dyDescent="0.3">
      <c r="A9427" s="2" t="s">
        <v>9459</v>
      </c>
      <c r="B9427">
        <f>VLOOKUP(A9427,Sheet1!A9426:E24771,5,0)</f>
        <v>1233.8</v>
      </c>
    </row>
    <row r="9428" spans="1:2" ht="15.6" x14ac:dyDescent="0.3">
      <c r="A9428" s="2" t="s">
        <v>9460</v>
      </c>
      <c r="B9428">
        <f>VLOOKUP(A9428,Sheet1!A9427:E24772,5,0)</f>
        <v>2012.11</v>
      </c>
    </row>
    <row r="9429" spans="1:2" ht="15.6" x14ac:dyDescent="0.3">
      <c r="A9429" s="2" t="s">
        <v>9461</v>
      </c>
      <c r="B9429">
        <f>VLOOKUP(A9429,Sheet1!A9428:E24773,5,0)</f>
        <v>3507.05</v>
      </c>
    </row>
    <row r="9430" spans="1:2" ht="15.6" x14ac:dyDescent="0.3">
      <c r="A9430" s="2" t="s">
        <v>9462</v>
      </c>
      <c r="B9430">
        <f>VLOOKUP(A9430,Sheet1!A9429:E24774,5,0)</f>
        <v>1855</v>
      </c>
    </row>
    <row r="9431" spans="1:2" ht="15.6" x14ac:dyDescent="0.3">
      <c r="A9431" s="2" t="s">
        <v>9463</v>
      </c>
      <c r="B9431">
        <f>VLOOKUP(A9431,Sheet1!A9430:E24775,5,0)</f>
        <v>895.83</v>
      </c>
    </row>
    <row r="9432" spans="1:2" ht="15.6" x14ac:dyDescent="0.3">
      <c r="A9432" s="2" t="s">
        <v>9464</v>
      </c>
      <c r="B9432">
        <f>VLOOKUP(A9432,Sheet1!A9431:E24776,5,0)</f>
        <v>2640.68</v>
      </c>
    </row>
    <row r="9433" spans="1:2" ht="15.6" x14ac:dyDescent="0.3">
      <c r="A9433" s="2" t="s">
        <v>9465</v>
      </c>
      <c r="B9433">
        <f>VLOOKUP(A9433,Sheet1!A9432:E24777,5,0)</f>
        <v>3645.48</v>
      </c>
    </row>
    <row r="9434" spans="1:2" ht="15.6" x14ac:dyDescent="0.3">
      <c r="A9434" s="2" t="s">
        <v>9466</v>
      </c>
      <c r="B9434">
        <f>VLOOKUP(A9434,Sheet1!A9433:E24778,5,0)</f>
        <v>1671.97</v>
      </c>
    </row>
    <row r="9435" spans="1:2" ht="15.6" x14ac:dyDescent="0.3">
      <c r="A9435" s="2" t="s">
        <v>9467</v>
      </c>
      <c r="B9435">
        <f>VLOOKUP(A9435,Sheet1!A9434:E24779,5,0)</f>
        <v>696.68</v>
      </c>
    </row>
    <row r="9436" spans="1:2" ht="15.6" x14ac:dyDescent="0.3">
      <c r="A9436" s="2" t="s">
        <v>9468</v>
      </c>
      <c r="B9436">
        <f>VLOOKUP(A9436,Sheet1!A9435:E24780,5,0)</f>
        <v>4164.7700000000004</v>
      </c>
    </row>
    <row r="9437" spans="1:2" ht="15.6" x14ac:dyDescent="0.3">
      <c r="A9437" s="2" t="s">
        <v>9469</v>
      </c>
      <c r="B9437">
        <f>VLOOKUP(A9437,Sheet1!A9436:E24781,5,0)</f>
        <v>1338.73</v>
      </c>
    </row>
    <row r="9438" spans="1:2" ht="15.6" x14ac:dyDescent="0.3">
      <c r="A9438" s="2" t="s">
        <v>9470</v>
      </c>
      <c r="B9438">
        <f>VLOOKUP(A9438,Sheet1!A9437:E24782,5,0)</f>
        <v>2612.79</v>
      </c>
    </row>
    <row r="9439" spans="1:2" ht="15.6" x14ac:dyDescent="0.3">
      <c r="A9439" s="2" t="s">
        <v>9471</v>
      </c>
      <c r="B9439">
        <f>VLOOKUP(A9439,Sheet1!A9438:E24783,5,0)</f>
        <v>3487.58</v>
      </c>
    </row>
    <row r="9440" spans="1:2" ht="15.6" x14ac:dyDescent="0.3">
      <c r="A9440" s="2" t="s">
        <v>9472</v>
      </c>
      <c r="B9440">
        <f>VLOOKUP(A9440,Sheet1!A9439:E24784,5,0)</f>
        <v>1653.67</v>
      </c>
    </row>
    <row r="9441" spans="1:2" ht="15.6" x14ac:dyDescent="0.3">
      <c r="A9441" s="2" t="s">
        <v>9473</v>
      </c>
      <c r="B9441">
        <f>VLOOKUP(A9441,Sheet1!A9440:E24785,5,0)</f>
        <v>3278.32</v>
      </c>
    </row>
    <row r="9442" spans="1:2" ht="15.6" x14ac:dyDescent="0.3">
      <c r="A9442" s="2" t="s">
        <v>9474</v>
      </c>
      <c r="B9442">
        <f>VLOOKUP(A9442,Sheet1!A9441:E24786,5,0)</f>
        <v>2352.58</v>
      </c>
    </row>
    <row r="9443" spans="1:2" ht="15.6" x14ac:dyDescent="0.3">
      <c r="A9443" s="2" t="s">
        <v>9475</v>
      </c>
      <c r="B9443">
        <f>VLOOKUP(A9443,Sheet1!A9442:E24787,5,0)</f>
        <v>2895.14</v>
      </c>
    </row>
    <row r="9444" spans="1:2" ht="15.6" x14ac:dyDescent="0.3">
      <c r="A9444" s="2" t="s">
        <v>9476</v>
      </c>
      <c r="B9444">
        <f>VLOOKUP(A9444,Sheet1!A9443:E24788,5,0)</f>
        <v>2993.82</v>
      </c>
    </row>
    <row r="9445" spans="1:2" ht="15.6" x14ac:dyDescent="0.3">
      <c r="A9445" s="2" t="s">
        <v>9477</v>
      </c>
      <c r="B9445">
        <f>VLOOKUP(A9445,Sheet1!A9444:E24789,5,0)</f>
        <v>4138.34</v>
      </c>
    </row>
    <row r="9446" spans="1:2" ht="15.6" x14ac:dyDescent="0.3">
      <c r="A9446" s="2" t="s">
        <v>9478</v>
      </c>
      <c r="B9446">
        <f>VLOOKUP(A9446,Sheet1!A9445:E24790,5,0)</f>
        <v>3316</v>
      </c>
    </row>
    <row r="9447" spans="1:2" ht="15.6" x14ac:dyDescent="0.3">
      <c r="A9447" s="2" t="s">
        <v>9479</v>
      </c>
      <c r="B9447">
        <f>VLOOKUP(A9447,Sheet1!A9446:E24791,5,0)</f>
        <v>1395.1</v>
      </c>
    </row>
    <row r="9448" spans="1:2" ht="15.6" x14ac:dyDescent="0.3">
      <c r="A9448" s="2" t="s">
        <v>9480</v>
      </c>
      <c r="B9448">
        <f>VLOOKUP(A9448,Sheet1!A9447:E24792,5,0)</f>
        <v>392.06</v>
      </c>
    </row>
    <row r="9449" spans="1:2" ht="15.6" x14ac:dyDescent="0.3">
      <c r="A9449" s="2" t="s">
        <v>9481</v>
      </c>
      <c r="B9449">
        <f>VLOOKUP(A9449,Sheet1!A9448:E24793,5,0)</f>
        <v>109.73</v>
      </c>
    </row>
    <row r="9450" spans="1:2" ht="15.6" x14ac:dyDescent="0.3">
      <c r="A9450" s="2" t="s">
        <v>9482</v>
      </c>
      <c r="B9450">
        <f>VLOOKUP(A9450,Sheet1!A9449:E24794,5,0)</f>
        <v>4531.6499999999996</v>
      </c>
    </row>
    <row r="9451" spans="1:2" ht="15.6" x14ac:dyDescent="0.3">
      <c r="A9451" s="2" t="s">
        <v>9483</v>
      </c>
      <c r="B9451">
        <f>VLOOKUP(A9451,Sheet1!A9450:E24795,5,0)</f>
        <v>4716.34</v>
      </c>
    </row>
    <row r="9452" spans="1:2" ht="15.6" x14ac:dyDescent="0.3">
      <c r="A9452" s="2" t="s">
        <v>9484</v>
      </c>
      <c r="B9452">
        <f>VLOOKUP(A9452,Sheet1!A9451:E24796,5,0)</f>
        <v>561.15</v>
      </c>
    </row>
    <row r="9453" spans="1:2" ht="15.6" x14ac:dyDescent="0.3">
      <c r="A9453" s="2" t="s">
        <v>9485</v>
      </c>
      <c r="B9453">
        <f>VLOOKUP(A9453,Sheet1!A9452:E24797,5,0)</f>
        <v>2486.56</v>
      </c>
    </row>
    <row r="9454" spans="1:2" ht="15.6" x14ac:dyDescent="0.3">
      <c r="A9454" s="2" t="s">
        <v>9486</v>
      </c>
      <c r="B9454">
        <f>VLOOKUP(A9454,Sheet1!A9453:E24798,5,0)</f>
        <v>842.82</v>
      </c>
    </row>
    <row r="9455" spans="1:2" ht="15.6" x14ac:dyDescent="0.3">
      <c r="A9455" s="2" t="s">
        <v>9487</v>
      </c>
      <c r="B9455">
        <f>VLOOKUP(A9455,Sheet1!A9454:E24799,5,0)</f>
        <v>4748.87</v>
      </c>
    </row>
    <row r="9456" spans="1:2" ht="15.6" x14ac:dyDescent="0.3">
      <c r="A9456" s="2" t="s">
        <v>9488</v>
      </c>
      <c r="B9456">
        <f>VLOOKUP(A9456,Sheet1!A9455:E24800,5,0)</f>
        <v>1309.48</v>
      </c>
    </row>
    <row r="9457" spans="1:2" ht="15.6" x14ac:dyDescent="0.3">
      <c r="A9457" s="2" t="s">
        <v>9489</v>
      </c>
      <c r="B9457">
        <f>VLOOKUP(A9457,Sheet1!A9456:E24801,5,0)</f>
        <v>2558.0700000000002</v>
      </c>
    </row>
    <row r="9458" spans="1:2" ht="15.6" x14ac:dyDescent="0.3">
      <c r="A9458" s="2" t="s">
        <v>9490</v>
      </c>
      <c r="B9458">
        <f>VLOOKUP(A9458,Sheet1!A9457:E24802,5,0)</f>
        <v>911.54</v>
      </c>
    </row>
    <row r="9459" spans="1:2" ht="15.6" x14ac:dyDescent="0.3">
      <c r="A9459" s="2" t="s">
        <v>9491</v>
      </c>
      <c r="B9459">
        <f>VLOOKUP(A9459,Sheet1!A9458:E24803,5,0)</f>
        <v>1730.53</v>
      </c>
    </row>
    <row r="9460" spans="1:2" ht="15.6" x14ac:dyDescent="0.3">
      <c r="A9460" s="2" t="s">
        <v>9492</v>
      </c>
      <c r="B9460">
        <f>VLOOKUP(A9460,Sheet1!A9459:E24804,5,0)</f>
        <v>1407.35</v>
      </c>
    </row>
    <row r="9461" spans="1:2" ht="15.6" x14ac:dyDescent="0.3">
      <c r="A9461" s="2" t="s">
        <v>9493</v>
      </c>
      <c r="B9461">
        <f>VLOOKUP(A9461,Sheet1!A9460:E24805,5,0)</f>
        <v>2429.59</v>
      </c>
    </row>
    <row r="9462" spans="1:2" ht="15.6" x14ac:dyDescent="0.3">
      <c r="A9462" s="2" t="s">
        <v>9494</v>
      </c>
      <c r="B9462">
        <f>VLOOKUP(A9462,Sheet1!A9461:E24806,5,0)</f>
        <v>2156.9299999999998</v>
      </c>
    </row>
    <row r="9463" spans="1:2" ht="15.6" x14ac:dyDescent="0.3">
      <c r="A9463" s="2" t="s">
        <v>9495</v>
      </c>
      <c r="B9463">
        <f>VLOOKUP(A9463,Sheet1!A9462:E24807,5,0)</f>
        <v>1720.91</v>
      </c>
    </row>
    <row r="9464" spans="1:2" ht="15.6" x14ac:dyDescent="0.3">
      <c r="A9464" s="2" t="s">
        <v>9496</v>
      </c>
      <c r="B9464">
        <f>VLOOKUP(A9464,Sheet1!A9463:E24808,5,0)</f>
        <v>618.79999999999995</v>
      </c>
    </row>
    <row r="9465" spans="1:2" ht="15.6" x14ac:dyDescent="0.3">
      <c r="A9465" s="2" t="s">
        <v>9497</v>
      </c>
      <c r="B9465">
        <f>VLOOKUP(A9465,Sheet1!A9464:E24809,5,0)</f>
        <v>2473.9899999999998</v>
      </c>
    </row>
    <row r="9466" spans="1:2" ht="15.6" x14ac:dyDescent="0.3">
      <c r="A9466" s="2" t="s">
        <v>9498</v>
      </c>
      <c r="B9466">
        <f>VLOOKUP(A9466,Sheet1!A9465:E24810,5,0)</f>
        <v>4266.0200000000004</v>
      </c>
    </row>
    <row r="9467" spans="1:2" ht="15.6" x14ac:dyDescent="0.3">
      <c r="A9467" s="2" t="s">
        <v>9499</v>
      </c>
      <c r="B9467">
        <f>VLOOKUP(A9467,Sheet1!A9466:E24811,5,0)</f>
        <v>3678.09</v>
      </c>
    </row>
    <row r="9468" spans="1:2" ht="15.6" x14ac:dyDescent="0.3">
      <c r="A9468" s="2" t="s">
        <v>9500</v>
      </c>
      <c r="B9468">
        <f>VLOOKUP(A9468,Sheet1!A9467:E24812,5,0)</f>
        <v>3630.82</v>
      </c>
    </row>
    <row r="9469" spans="1:2" ht="15.6" x14ac:dyDescent="0.3">
      <c r="A9469" s="2" t="s">
        <v>9501</v>
      </c>
      <c r="B9469">
        <f>VLOOKUP(A9469,Sheet1!A9468:E24813,5,0)</f>
        <v>1893.85</v>
      </c>
    </row>
    <row r="9470" spans="1:2" ht="15.6" x14ac:dyDescent="0.3">
      <c r="A9470" s="2" t="s">
        <v>9502</v>
      </c>
      <c r="B9470">
        <f>VLOOKUP(A9470,Sheet1!A9469:E24814,5,0)</f>
        <v>3571.25</v>
      </c>
    </row>
    <row r="9471" spans="1:2" ht="15.6" x14ac:dyDescent="0.3">
      <c r="A9471" s="2" t="s">
        <v>9503</v>
      </c>
      <c r="B9471">
        <f>VLOOKUP(A9471,Sheet1!A9470:E24815,5,0)</f>
        <v>2381.1</v>
      </c>
    </row>
    <row r="9472" spans="1:2" ht="15.6" x14ac:dyDescent="0.3">
      <c r="A9472" s="2" t="s">
        <v>9504</v>
      </c>
      <c r="B9472">
        <f>VLOOKUP(A9472,Sheet1!A9471:E24816,5,0)</f>
        <v>836.35</v>
      </c>
    </row>
    <row r="9473" spans="1:2" ht="15.6" x14ac:dyDescent="0.3">
      <c r="A9473" s="2" t="s">
        <v>9505</v>
      </c>
      <c r="B9473">
        <f>VLOOKUP(A9473,Sheet1!A9472:E24817,5,0)</f>
        <v>2153.34</v>
      </c>
    </row>
    <row r="9474" spans="1:2" ht="15.6" x14ac:dyDescent="0.3">
      <c r="A9474" s="2" t="s">
        <v>9506</v>
      </c>
      <c r="B9474">
        <f>VLOOKUP(A9474,Sheet1!A9473:E24818,5,0)</f>
        <v>750.42</v>
      </c>
    </row>
    <row r="9475" spans="1:2" ht="15.6" x14ac:dyDescent="0.3">
      <c r="A9475" s="2" t="s">
        <v>9507</v>
      </c>
      <c r="B9475">
        <f>VLOOKUP(A9475,Sheet1!A9474:E24819,5,0)</f>
        <v>660.97</v>
      </c>
    </row>
    <row r="9476" spans="1:2" ht="15.6" x14ac:dyDescent="0.3">
      <c r="A9476" s="2" t="s">
        <v>9508</v>
      </c>
      <c r="B9476">
        <f>VLOOKUP(A9476,Sheet1!A9475:E24820,5,0)</f>
        <v>212.99</v>
      </c>
    </row>
    <row r="9477" spans="1:2" ht="15.6" x14ac:dyDescent="0.3">
      <c r="A9477" s="2" t="s">
        <v>9509</v>
      </c>
      <c r="B9477">
        <f>VLOOKUP(A9477,Sheet1!A9476:E24821,5,0)</f>
        <v>1485.99</v>
      </c>
    </row>
    <row r="9478" spans="1:2" ht="15.6" x14ac:dyDescent="0.3">
      <c r="A9478" s="2" t="s">
        <v>9510</v>
      </c>
      <c r="B9478">
        <f>VLOOKUP(A9478,Sheet1!A9477:E24822,5,0)</f>
        <v>1721.29</v>
      </c>
    </row>
    <row r="9479" spans="1:2" ht="15.6" x14ac:dyDescent="0.3">
      <c r="A9479" s="2" t="s">
        <v>9511</v>
      </c>
      <c r="B9479">
        <f>VLOOKUP(A9479,Sheet1!A9478:E24823,5,0)</f>
        <v>3527.27</v>
      </c>
    </row>
    <row r="9480" spans="1:2" ht="15.6" x14ac:dyDescent="0.3">
      <c r="A9480" s="2" t="s">
        <v>9512</v>
      </c>
      <c r="B9480">
        <f>VLOOKUP(A9480,Sheet1!A9479:E24824,5,0)</f>
        <v>2736.22</v>
      </c>
    </row>
    <row r="9481" spans="1:2" ht="15.6" x14ac:dyDescent="0.3">
      <c r="A9481" s="2" t="s">
        <v>9513</v>
      </c>
      <c r="B9481">
        <f>VLOOKUP(A9481,Sheet1!A9480:E24825,5,0)</f>
        <v>4306.3999999999996</v>
      </c>
    </row>
    <row r="9482" spans="1:2" ht="15.6" x14ac:dyDescent="0.3">
      <c r="A9482" s="2" t="s">
        <v>9514</v>
      </c>
      <c r="B9482">
        <f>VLOOKUP(A9482,Sheet1!A9481:E24826,5,0)</f>
        <v>964.71</v>
      </c>
    </row>
    <row r="9483" spans="1:2" ht="15.6" x14ac:dyDescent="0.3">
      <c r="A9483" s="2" t="s">
        <v>9515</v>
      </c>
      <c r="B9483">
        <f>VLOOKUP(A9483,Sheet1!A9482:E24827,5,0)</f>
        <v>1403.19</v>
      </c>
    </row>
    <row r="9484" spans="1:2" ht="15.6" x14ac:dyDescent="0.3">
      <c r="A9484" s="2" t="s">
        <v>9516</v>
      </c>
      <c r="B9484">
        <f>VLOOKUP(A9484,Sheet1!A9483:E24828,5,0)</f>
        <v>4711.2700000000004</v>
      </c>
    </row>
    <row r="9485" spans="1:2" ht="15.6" x14ac:dyDescent="0.3">
      <c r="A9485" s="2" t="s">
        <v>9517</v>
      </c>
      <c r="B9485">
        <f>VLOOKUP(A9485,Sheet1!A9484:E24829,5,0)</f>
        <v>2275.8200000000002</v>
      </c>
    </row>
    <row r="9486" spans="1:2" ht="15.6" x14ac:dyDescent="0.3">
      <c r="A9486" s="2" t="s">
        <v>9518</v>
      </c>
      <c r="B9486">
        <f>VLOOKUP(A9486,Sheet1!A9485:E24830,5,0)</f>
        <v>3966.35</v>
      </c>
    </row>
    <row r="9487" spans="1:2" ht="15.6" x14ac:dyDescent="0.3">
      <c r="A9487" s="2" t="s">
        <v>9519</v>
      </c>
      <c r="B9487">
        <f>VLOOKUP(A9487,Sheet1!A9486:E24831,5,0)</f>
        <v>2511.62</v>
      </c>
    </row>
    <row r="9488" spans="1:2" ht="15.6" x14ac:dyDescent="0.3">
      <c r="A9488" s="2" t="s">
        <v>9520</v>
      </c>
      <c r="B9488">
        <f>VLOOKUP(A9488,Sheet1!A9487:E24832,5,0)</f>
        <v>2408.3200000000002</v>
      </c>
    </row>
    <row r="9489" spans="1:2" ht="15.6" x14ac:dyDescent="0.3">
      <c r="A9489" s="2" t="s">
        <v>9521</v>
      </c>
      <c r="B9489">
        <f>VLOOKUP(A9489,Sheet1!A9488:E24833,5,0)</f>
        <v>825.77</v>
      </c>
    </row>
    <row r="9490" spans="1:2" ht="15.6" x14ac:dyDescent="0.3">
      <c r="A9490" s="2" t="s">
        <v>9522</v>
      </c>
      <c r="B9490">
        <f>VLOOKUP(A9490,Sheet1!A9489:E24834,5,0)</f>
        <v>4270.88</v>
      </c>
    </row>
    <row r="9491" spans="1:2" ht="15.6" x14ac:dyDescent="0.3">
      <c r="A9491" s="2" t="s">
        <v>9523</v>
      </c>
      <c r="B9491">
        <f>VLOOKUP(A9491,Sheet1!A9490:E24835,5,0)</f>
        <v>483.94</v>
      </c>
    </row>
    <row r="9492" spans="1:2" ht="15.6" x14ac:dyDescent="0.3">
      <c r="A9492" s="2" t="s">
        <v>9524</v>
      </c>
      <c r="B9492">
        <f>VLOOKUP(A9492,Sheet1!A9491:E24836,5,0)</f>
        <v>1620.28</v>
      </c>
    </row>
    <row r="9493" spans="1:2" ht="15.6" x14ac:dyDescent="0.3">
      <c r="A9493" s="2" t="s">
        <v>9525</v>
      </c>
      <c r="B9493">
        <f>VLOOKUP(A9493,Sheet1!A9492:E24837,5,0)</f>
        <v>3399.99</v>
      </c>
    </row>
    <row r="9494" spans="1:2" ht="15.6" x14ac:dyDescent="0.3">
      <c r="A9494" s="2" t="s">
        <v>9526</v>
      </c>
      <c r="B9494">
        <f>VLOOKUP(A9494,Sheet1!A9493:E24838,5,0)</f>
        <v>2585.56</v>
      </c>
    </row>
    <row r="9495" spans="1:2" ht="15.6" x14ac:dyDescent="0.3">
      <c r="A9495" s="2" t="s">
        <v>9527</v>
      </c>
      <c r="B9495">
        <f>VLOOKUP(A9495,Sheet1!A9494:E24839,5,0)</f>
        <v>4418.75</v>
      </c>
    </row>
    <row r="9496" spans="1:2" ht="15.6" x14ac:dyDescent="0.3">
      <c r="A9496" s="2" t="s">
        <v>9528</v>
      </c>
      <c r="B9496">
        <f>VLOOKUP(A9496,Sheet1!A9495:E24840,5,0)</f>
        <v>292.56</v>
      </c>
    </row>
    <row r="9497" spans="1:2" ht="15.6" x14ac:dyDescent="0.3">
      <c r="A9497" s="2" t="s">
        <v>9529</v>
      </c>
      <c r="B9497">
        <f>VLOOKUP(A9497,Sheet1!A9496:E24841,5,0)</f>
        <v>3282.1</v>
      </c>
    </row>
    <row r="9498" spans="1:2" ht="15.6" x14ac:dyDescent="0.3">
      <c r="A9498" s="2" t="s">
        <v>9530</v>
      </c>
      <c r="B9498">
        <f>VLOOKUP(A9498,Sheet1!A9497:E24842,5,0)</f>
        <v>2439.58</v>
      </c>
    </row>
    <row r="9499" spans="1:2" ht="15.6" x14ac:dyDescent="0.3">
      <c r="A9499" s="2" t="s">
        <v>9531</v>
      </c>
      <c r="B9499">
        <f>VLOOKUP(A9499,Sheet1!A9498:E24843,5,0)</f>
        <v>856.13</v>
      </c>
    </row>
    <row r="9500" spans="1:2" ht="15.6" x14ac:dyDescent="0.3">
      <c r="A9500" s="2" t="s">
        <v>9532</v>
      </c>
      <c r="B9500">
        <f>VLOOKUP(A9500,Sheet1!A9499:E24844,5,0)</f>
        <v>3741.93</v>
      </c>
    </row>
    <row r="9501" spans="1:2" ht="15.6" x14ac:dyDescent="0.3">
      <c r="A9501" s="2" t="s">
        <v>9533</v>
      </c>
      <c r="B9501">
        <f>VLOOKUP(A9501,Sheet1!A9500:E24845,5,0)</f>
        <v>2115.4</v>
      </c>
    </row>
    <row r="9502" spans="1:2" ht="15.6" x14ac:dyDescent="0.3">
      <c r="A9502" s="2" t="s">
        <v>9534</v>
      </c>
      <c r="B9502">
        <f>VLOOKUP(A9502,Sheet1!A9501:E24846,5,0)</f>
        <v>2704.75</v>
      </c>
    </row>
    <row r="9503" spans="1:2" ht="15.6" x14ac:dyDescent="0.3">
      <c r="A9503" s="2" t="s">
        <v>9535</v>
      </c>
      <c r="B9503">
        <f>VLOOKUP(A9503,Sheet1!A9502:E24847,5,0)</f>
        <v>4839.6000000000004</v>
      </c>
    </row>
    <row r="9504" spans="1:2" ht="15.6" x14ac:dyDescent="0.3">
      <c r="A9504" s="2" t="s">
        <v>9536</v>
      </c>
      <c r="B9504">
        <f>VLOOKUP(A9504,Sheet1!A9503:E24848,5,0)</f>
        <v>2482.5300000000002</v>
      </c>
    </row>
    <row r="9505" spans="1:2" ht="15.6" x14ac:dyDescent="0.3">
      <c r="A9505" s="2" t="s">
        <v>9537</v>
      </c>
      <c r="B9505">
        <f>VLOOKUP(A9505,Sheet1!A9504:E24849,5,0)</f>
        <v>4134.53</v>
      </c>
    </row>
    <row r="9506" spans="1:2" ht="15.6" x14ac:dyDescent="0.3">
      <c r="A9506" s="2" t="s">
        <v>9538</v>
      </c>
      <c r="B9506">
        <f>VLOOKUP(A9506,Sheet1!A9505:E24850,5,0)</f>
        <v>3870.93</v>
      </c>
    </row>
    <row r="9507" spans="1:2" ht="15.6" x14ac:dyDescent="0.3">
      <c r="A9507" s="2" t="s">
        <v>9539</v>
      </c>
      <c r="B9507">
        <f>VLOOKUP(A9507,Sheet1!A9506:E24851,5,0)</f>
        <v>3347.5</v>
      </c>
    </row>
    <row r="9508" spans="1:2" ht="15.6" x14ac:dyDescent="0.3">
      <c r="A9508" s="2" t="s">
        <v>9540</v>
      </c>
      <c r="B9508">
        <f>VLOOKUP(A9508,Sheet1!A9507:E24852,5,0)</f>
        <v>4494.38</v>
      </c>
    </row>
    <row r="9509" spans="1:2" ht="15.6" x14ac:dyDescent="0.3">
      <c r="A9509" s="2" t="s">
        <v>9541</v>
      </c>
      <c r="B9509">
        <f>VLOOKUP(A9509,Sheet1!A9508:E24853,5,0)</f>
        <v>1332.85</v>
      </c>
    </row>
    <row r="9510" spans="1:2" ht="15.6" x14ac:dyDescent="0.3">
      <c r="A9510" s="2" t="s">
        <v>9542</v>
      </c>
      <c r="B9510">
        <f>VLOOKUP(A9510,Sheet1!A9509:E24854,5,0)</f>
        <v>4121.78</v>
      </c>
    </row>
    <row r="9511" spans="1:2" ht="15.6" x14ac:dyDescent="0.3">
      <c r="A9511" s="2" t="s">
        <v>9543</v>
      </c>
      <c r="B9511">
        <f>VLOOKUP(A9511,Sheet1!A9510:E24855,5,0)</f>
        <v>1951.16</v>
      </c>
    </row>
    <row r="9512" spans="1:2" ht="15.6" x14ac:dyDescent="0.3">
      <c r="A9512" s="2" t="s">
        <v>9544</v>
      </c>
      <c r="B9512">
        <f>VLOOKUP(A9512,Sheet1!A9511:E24856,5,0)</f>
        <v>4081.21</v>
      </c>
    </row>
    <row r="9513" spans="1:2" ht="15.6" x14ac:dyDescent="0.3">
      <c r="A9513" s="2" t="s">
        <v>9545</v>
      </c>
      <c r="B9513">
        <f>VLOOKUP(A9513,Sheet1!A9512:E24857,5,0)</f>
        <v>2519.56</v>
      </c>
    </row>
    <row r="9514" spans="1:2" ht="15.6" x14ac:dyDescent="0.3">
      <c r="A9514" s="2" t="s">
        <v>9546</v>
      </c>
      <c r="B9514">
        <f>VLOOKUP(A9514,Sheet1!A9513:E24858,5,0)</f>
        <v>4302.78</v>
      </c>
    </row>
    <row r="9515" spans="1:2" ht="15.6" x14ac:dyDescent="0.3">
      <c r="A9515" s="2" t="s">
        <v>9547</v>
      </c>
      <c r="B9515">
        <f>VLOOKUP(A9515,Sheet1!A9514:E24859,5,0)</f>
        <v>4484.7299999999996</v>
      </c>
    </row>
    <row r="9516" spans="1:2" ht="15.6" x14ac:dyDescent="0.3">
      <c r="A9516" s="2" t="s">
        <v>9548</v>
      </c>
      <c r="B9516">
        <f>VLOOKUP(A9516,Sheet1!A9515:E24860,5,0)</f>
        <v>3028.45</v>
      </c>
    </row>
    <row r="9517" spans="1:2" ht="15.6" x14ac:dyDescent="0.3">
      <c r="A9517" s="2" t="s">
        <v>9549</v>
      </c>
      <c r="B9517">
        <f>VLOOKUP(A9517,Sheet1!A9516:E24861,5,0)</f>
        <v>2587.37</v>
      </c>
    </row>
    <row r="9518" spans="1:2" ht="15.6" x14ac:dyDescent="0.3">
      <c r="A9518" s="2" t="s">
        <v>9550</v>
      </c>
      <c r="B9518">
        <f>VLOOKUP(A9518,Sheet1!A9517:E24862,5,0)</f>
        <v>3938.07</v>
      </c>
    </row>
    <row r="9519" spans="1:2" ht="15.6" x14ac:dyDescent="0.3">
      <c r="A9519" s="2" t="s">
        <v>9551</v>
      </c>
      <c r="B9519">
        <f>VLOOKUP(A9519,Sheet1!A9518:E24863,5,0)</f>
        <v>1408.23</v>
      </c>
    </row>
    <row r="9520" spans="1:2" ht="15.6" x14ac:dyDescent="0.3">
      <c r="A9520" s="2" t="s">
        <v>9552</v>
      </c>
      <c r="B9520">
        <f>VLOOKUP(A9520,Sheet1!A9519:E24864,5,0)</f>
        <v>175.21</v>
      </c>
    </row>
    <row r="9521" spans="1:2" ht="15.6" x14ac:dyDescent="0.3">
      <c r="A9521" s="2" t="s">
        <v>9553</v>
      </c>
      <c r="B9521">
        <f>VLOOKUP(A9521,Sheet1!A9520:E24865,5,0)</f>
        <v>2094.7600000000002</v>
      </c>
    </row>
    <row r="9522" spans="1:2" ht="15.6" x14ac:dyDescent="0.3">
      <c r="A9522" s="2" t="s">
        <v>9554</v>
      </c>
      <c r="B9522">
        <f>VLOOKUP(A9522,Sheet1!A9521:E24866,5,0)</f>
        <v>2588.09</v>
      </c>
    </row>
    <row r="9523" spans="1:2" ht="15.6" x14ac:dyDescent="0.3">
      <c r="A9523" s="2" t="s">
        <v>9555</v>
      </c>
      <c r="B9523">
        <f>VLOOKUP(A9523,Sheet1!A9522:E24867,5,0)</f>
        <v>1556.59</v>
      </c>
    </row>
    <row r="9524" spans="1:2" ht="15.6" x14ac:dyDescent="0.3">
      <c r="A9524" s="2" t="s">
        <v>9556</v>
      </c>
      <c r="B9524">
        <f>VLOOKUP(A9524,Sheet1!A9523:E24868,5,0)</f>
        <v>1978.47</v>
      </c>
    </row>
    <row r="9525" spans="1:2" ht="15.6" x14ac:dyDescent="0.3">
      <c r="A9525" s="2" t="s">
        <v>9557</v>
      </c>
      <c r="B9525">
        <f>VLOOKUP(A9525,Sheet1!A9524:E24869,5,0)</f>
        <v>751.99</v>
      </c>
    </row>
    <row r="9526" spans="1:2" ht="15.6" x14ac:dyDescent="0.3">
      <c r="A9526" s="2" t="s">
        <v>9558</v>
      </c>
      <c r="B9526">
        <f>VLOOKUP(A9526,Sheet1!A9525:E24870,5,0)</f>
        <v>1458.72</v>
      </c>
    </row>
    <row r="9527" spans="1:2" ht="15.6" x14ac:dyDescent="0.3">
      <c r="A9527" s="2" t="s">
        <v>9559</v>
      </c>
      <c r="B9527">
        <f>VLOOKUP(A9527,Sheet1!A9526:E24871,5,0)</f>
        <v>1276.47</v>
      </c>
    </row>
    <row r="9528" spans="1:2" ht="15.6" x14ac:dyDescent="0.3">
      <c r="A9528" s="2" t="s">
        <v>9560</v>
      </c>
      <c r="B9528">
        <f>VLOOKUP(A9528,Sheet1!A9527:E24872,5,0)</f>
        <v>1574.84</v>
      </c>
    </row>
    <row r="9529" spans="1:2" ht="15.6" x14ac:dyDescent="0.3">
      <c r="A9529" s="2" t="s">
        <v>9561</v>
      </c>
      <c r="B9529">
        <f>VLOOKUP(A9529,Sheet1!A9528:E24873,5,0)</f>
        <v>1565.37</v>
      </c>
    </row>
    <row r="9530" spans="1:2" ht="15.6" x14ac:dyDescent="0.3">
      <c r="A9530" s="2" t="s">
        <v>9562</v>
      </c>
      <c r="B9530">
        <f>VLOOKUP(A9530,Sheet1!A9529:E24874,5,0)</f>
        <v>2838.95</v>
      </c>
    </row>
    <row r="9531" spans="1:2" ht="15.6" x14ac:dyDescent="0.3">
      <c r="A9531" s="2" t="s">
        <v>9563</v>
      </c>
      <c r="B9531">
        <f>VLOOKUP(A9531,Sheet1!A9530:E24875,5,0)</f>
        <v>1327.93</v>
      </c>
    </row>
    <row r="9532" spans="1:2" ht="15.6" x14ac:dyDescent="0.3">
      <c r="A9532" s="2" t="s">
        <v>9564</v>
      </c>
      <c r="B9532">
        <f>VLOOKUP(A9532,Sheet1!A9531:E24876,5,0)</f>
        <v>4710.71</v>
      </c>
    </row>
    <row r="9533" spans="1:2" ht="15.6" x14ac:dyDescent="0.3">
      <c r="A9533" s="2" t="s">
        <v>9565</v>
      </c>
      <c r="B9533">
        <f>VLOOKUP(A9533,Sheet1!A9532:E24877,5,0)</f>
        <v>2605.25</v>
      </c>
    </row>
    <row r="9534" spans="1:2" ht="15.6" x14ac:dyDescent="0.3">
      <c r="A9534" s="2" t="s">
        <v>9566</v>
      </c>
      <c r="B9534">
        <f>VLOOKUP(A9534,Sheet1!A9533:E24878,5,0)</f>
        <v>731.93</v>
      </c>
    </row>
    <row r="9535" spans="1:2" ht="15.6" x14ac:dyDescent="0.3">
      <c r="A9535" s="2" t="s">
        <v>9567</v>
      </c>
      <c r="B9535">
        <f>VLOOKUP(A9535,Sheet1!A9534:E24879,5,0)</f>
        <v>1470.07</v>
      </c>
    </row>
    <row r="9536" spans="1:2" ht="15.6" x14ac:dyDescent="0.3">
      <c r="A9536" s="2" t="s">
        <v>9568</v>
      </c>
      <c r="B9536">
        <f>VLOOKUP(A9536,Sheet1!A9535:E24880,5,0)</f>
        <v>3675.81</v>
      </c>
    </row>
    <row r="9537" spans="1:2" ht="15.6" x14ac:dyDescent="0.3">
      <c r="A9537" s="2" t="s">
        <v>9569</v>
      </c>
      <c r="B9537">
        <f>VLOOKUP(A9537,Sheet1!A9536:E24881,5,0)</f>
        <v>166.93</v>
      </c>
    </row>
    <row r="9538" spans="1:2" ht="15.6" x14ac:dyDescent="0.3">
      <c r="A9538" s="2" t="s">
        <v>9570</v>
      </c>
      <c r="B9538">
        <f>VLOOKUP(A9538,Sheet1!A9537:E24882,5,0)</f>
        <v>4695.3100000000004</v>
      </c>
    </row>
    <row r="9539" spans="1:2" ht="15.6" x14ac:dyDescent="0.3">
      <c r="A9539" s="2" t="s">
        <v>9571</v>
      </c>
      <c r="B9539">
        <f>VLOOKUP(A9539,Sheet1!A9538:E24883,5,0)</f>
        <v>2281.37</v>
      </c>
    </row>
    <row r="9540" spans="1:2" ht="15.6" x14ac:dyDescent="0.3">
      <c r="A9540" s="2" t="s">
        <v>9572</v>
      </c>
      <c r="B9540">
        <f>VLOOKUP(A9540,Sheet1!A9539:E24884,5,0)</f>
        <v>2653.29</v>
      </c>
    </row>
    <row r="9541" spans="1:2" ht="15.6" x14ac:dyDescent="0.3">
      <c r="A9541" s="2" t="s">
        <v>9573</v>
      </c>
      <c r="B9541">
        <f>VLOOKUP(A9541,Sheet1!A9540:E24885,5,0)</f>
        <v>4943.22</v>
      </c>
    </row>
    <row r="9542" spans="1:2" ht="15.6" x14ac:dyDescent="0.3">
      <c r="A9542" s="2" t="s">
        <v>9574</v>
      </c>
      <c r="B9542">
        <f>VLOOKUP(A9542,Sheet1!A9541:E24886,5,0)</f>
        <v>2566.6799999999998</v>
      </c>
    </row>
    <row r="9543" spans="1:2" ht="15.6" x14ac:dyDescent="0.3">
      <c r="A9543" s="2" t="s">
        <v>9575</v>
      </c>
      <c r="B9543">
        <f>VLOOKUP(A9543,Sheet1!A9542:E24887,5,0)</f>
        <v>4743.95</v>
      </c>
    </row>
    <row r="9544" spans="1:2" ht="15.6" x14ac:dyDescent="0.3">
      <c r="A9544" s="2" t="s">
        <v>9576</v>
      </c>
      <c r="B9544">
        <f>VLOOKUP(A9544,Sheet1!A9543:E24888,5,0)</f>
        <v>4584.63</v>
      </c>
    </row>
    <row r="9545" spans="1:2" ht="15.6" x14ac:dyDescent="0.3">
      <c r="A9545" s="2" t="s">
        <v>9577</v>
      </c>
      <c r="B9545">
        <f>VLOOKUP(A9545,Sheet1!A9544:E24889,5,0)</f>
        <v>4712.45</v>
      </c>
    </row>
    <row r="9546" spans="1:2" ht="15.6" x14ac:dyDescent="0.3">
      <c r="A9546" s="2" t="s">
        <v>9578</v>
      </c>
      <c r="B9546">
        <f>VLOOKUP(A9546,Sheet1!A9545:E24890,5,0)</f>
        <v>4080.63</v>
      </c>
    </row>
    <row r="9547" spans="1:2" ht="15.6" x14ac:dyDescent="0.3">
      <c r="A9547" s="2" t="s">
        <v>9579</v>
      </c>
      <c r="B9547">
        <f>VLOOKUP(A9547,Sheet1!A9546:E24891,5,0)</f>
        <v>1552.35</v>
      </c>
    </row>
    <row r="9548" spans="1:2" ht="15.6" x14ac:dyDescent="0.3">
      <c r="A9548" s="2" t="s">
        <v>9580</v>
      </c>
      <c r="B9548">
        <f>VLOOKUP(A9548,Sheet1!A9547:E24892,5,0)</f>
        <v>1797.27</v>
      </c>
    </row>
    <row r="9549" spans="1:2" ht="15.6" x14ac:dyDescent="0.3">
      <c r="A9549" s="2" t="s">
        <v>9581</v>
      </c>
      <c r="B9549">
        <f>VLOOKUP(A9549,Sheet1!A9548:E24893,5,0)</f>
        <v>1888.42</v>
      </c>
    </row>
    <row r="9550" spans="1:2" ht="15.6" x14ac:dyDescent="0.3">
      <c r="A9550" s="2" t="s">
        <v>9582</v>
      </c>
      <c r="B9550">
        <f>VLOOKUP(A9550,Sheet1!A9549:E24894,5,0)</f>
        <v>4897.99</v>
      </c>
    </row>
    <row r="9551" spans="1:2" ht="15.6" x14ac:dyDescent="0.3">
      <c r="A9551" s="2" t="s">
        <v>9583</v>
      </c>
      <c r="B9551">
        <f>VLOOKUP(A9551,Sheet1!A9550:E24895,5,0)</f>
        <v>1867.7</v>
      </c>
    </row>
    <row r="9552" spans="1:2" ht="15.6" x14ac:dyDescent="0.3">
      <c r="A9552" s="2" t="s">
        <v>9584</v>
      </c>
      <c r="B9552">
        <f>VLOOKUP(A9552,Sheet1!A9551:E24896,5,0)</f>
        <v>632.58000000000004</v>
      </c>
    </row>
    <row r="9553" spans="1:2" ht="15.6" x14ac:dyDescent="0.3">
      <c r="A9553" s="2" t="s">
        <v>9585</v>
      </c>
      <c r="B9553">
        <f>VLOOKUP(A9553,Sheet1!A9552:E24897,5,0)</f>
        <v>3913.81</v>
      </c>
    </row>
    <row r="9554" spans="1:2" ht="15.6" x14ac:dyDescent="0.3">
      <c r="A9554" s="2" t="s">
        <v>9586</v>
      </c>
      <c r="B9554">
        <f>VLOOKUP(A9554,Sheet1!A9553:E24898,5,0)</f>
        <v>1893.71</v>
      </c>
    </row>
    <row r="9555" spans="1:2" ht="15.6" x14ac:dyDescent="0.3">
      <c r="A9555" s="2" t="s">
        <v>9587</v>
      </c>
      <c r="B9555">
        <f>VLOOKUP(A9555,Sheet1!A9554:E24899,5,0)</f>
        <v>3142.59</v>
      </c>
    </row>
    <row r="9556" spans="1:2" ht="15.6" x14ac:dyDescent="0.3">
      <c r="A9556" s="2" t="s">
        <v>9588</v>
      </c>
      <c r="B9556">
        <f>VLOOKUP(A9556,Sheet1!A9555:E24900,5,0)</f>
        <v>4629.37</v>
      </c>
    </row>
    <row r="9557" spans="1:2" ht="15.6" x14ac:dyDescent="0.3">
      <c r="A9557" s="2" t="s">
        <v>9589</v>
      </c>
      <c r="B9557">
        <f>VLOOKUP(A9557,Sheet1!A9556:E24901,5,0)</f>
        <v>2919.98</v>
      </c>
    </row>
    <row r="9558" spans="1:2" ht="15.6" x14ac:dyDescent="0.3">
      <c r="A9558" s="2" t="s">
        <v>9590</v>
      </c>
      <c r="B9558">
        <f>VLOOKUP(A9558,Sheet1!A9557:E24902,5,0)</f>
        <v>3224.73</v>
      </c>
    </row>
    <row r="9559" spans="1:2" ht="15.6" x14ac:dyDescent="0.3">
      <c r="A9559" s="2" t="s">
        <v>9591</v>
      </c>
      <c r="B9559">
        <f>VLOOKUP(A9559,Sheet1!A9558:E24903,5,0)</f>
        <v>3250.03</v>
      </c>
    </row>
    <row r="9560" spans="1:2" ht="15.6" x14ac:dyDescent="0.3">
      <c r="A9560" s="2" t="s">
        <v>9592</v>
      </c>
      <c r="B9560">
        <f>VLOOKUP(A9560,Sheet1!A9559:E24904,5,0)</f>
        <v>3100.76</v>
      </c>
    </row>
    <row r="9561" spans="1:2" ht="15.6" x14ac:dyDescent="0.3">
      <c r="A9561" s="2" t="s">
        <v>9593</v>
      </c>
      <c r="B9561">
        <f>VLOOKUP(A9561,Sheet1!A9560:E24905,5,0)</f>
        <v>882.87</v>
      </c>
    </row>
    <row r="9562" spans="1:2" ht="15.6" x14ac:dyDescent="0.3">
      <c r="A9562" s="2" t="s">
        <v>9594</v>
      </c>
      <c r="B9562">
        <f>VLOOKUP(A9562,Sheet1!A9561:E24906,5,0)</f>
        <v>2336.44</v>
      </c>
    </row>
    <row r="9563" spans="1:2" ht="15.6" x14ac:dyDescent="0.3">
      <c r="A9563" s="2" t="s">
        <v>9595</v>
      </c>
      <c r="B9563">
        <f>VLOOKUP(A9563,Sheet1!A9562:E24907,5,0)</f>
        <v>137.55000000000001</v>
      </c>
    </row>
    <row r="9564" spans="1:2" ht="15.6" x14ac:dyDescent="0.3">
      <c r="A9564" s="2" t="s">
        <v>9596</v>
      </c>
      <c r="B9564">
        <f>VLOOKUP(A9564,Sheet1!A9563:E24908,5,0)</f>
        <v>3168.7</v>
      </c>
    </row>
    <row r="9565" spans="1:2" ht="15.6" x14ac:dyDescent="0.3">
      <c r="A9565" s="2" t="s">
        <v>9597</v>
      </c>
      <c r="B9565">
        <f>VLOOKUP(A9565,Sheet1!A9564:E24909,5,0)</f>
        <v>2919.26</v>
      </c>
    </row>
    <row r="9566" spans="1:2" ht="15.6" x14ac:dyDescent="0.3">
      <c r="A9566" s="2" t="s">
        <v>9598</v>
      </c>
      <c r="B9566">
        <f>VLOOKUP(A9566,Sheet1!A9565:E24910,5,0)</f>
        <v>1658.87</v>
      </c>
    </row>
    <row r="9567" spans="1:2" ht="15.6" x14ac:dyDescent="0.3">
      <c r="A9567" s="2" t="s">
        <v>9599</v>
      </c>
      <c r="B9567">
        <f>VLOOKUP(A9567,Sheet1!A9566:E24911,5,0)</f>
        <v>2667.09</v>
      </c>
    </row>
    <row r="9568" spans="1:2" ht="15.6" x14ac:dyDescent="0.3">
      <c r="A9568" s="2" t="s">
        <v>9600</v>
      </c>
      <c r="B9568">
        <f>VLOOKUP(A9568,Sheet1!A9567:E24912,5,0)</f>
        <v>2515.98</v>
      </c>
    </row>
    <row r="9569" spans="1:2" ht="15.6" x14ac:dyDescent="0.3">
      <c r="A9569" s="2" t="s">
        <v>9601</v>
      </c>
      <c r="B9569">
        <f>VLOOKUP(A9569,Sheet1!A9568:E24913,5,0)</f>
        <v>1329.48</v>
      </c>
    </row>
    <row r="9570" spans="1:2" ht="15.6" x14ac:dyDescent="0.3">
      <c r="A9570" s="2" t="s">
        <v>9602</v>
      </c>
      <c r="B9570">
        <f>VLOOKUP(A9570,Sheet1!A9569:E24914,5,0)</f>
        <v>1537.11</v>
      </c>
    </row>
    <row r="9571" spans="1:2" ht="15.6" x14ac:dyDescent="0.3">
      <c r="A9571" s="2" t="s">
        <v>9603</v>
      </c>
      <c r="B9571">
        <f>VLOOKUP(A9571,Sheet1!A9570:E24915,5,0)</f>
        <v>3836.45</v>
      </c>
    </row>
    <row r="9572" spans="1:2" ht="15.6" x14ac:dyDescent="0.3">
      <c r="A9572" s="2" t="s">
        <v>9604</v>
      </c>
      <c r="B9572">
        <f>VLOOKUP(A9572,Sheet1!A9571:E24916,5,0)</f>
        <v>3803.09</v>
      </c>
    </row>
    <row r="9573" spans="1:2" ht="15.6" x14ac:dyDescent="0.3">
      <c r="A9573" s="2" t="s">
        <v>9605</v>
      </c>
      <c r="B9573">
        <f>VLOOKUP(A9573,Sheet1!A9572:E24917,5,0)</f>
        <v>2401.9299999999998</v>
      </c>
    </row>
    <row r="9574" spans="1:2" ht="15.6" x14ac:dyDescent="0.3">
      <c r="A9574" s="2" t="s">
        <v>9606</v>
      </c>
      <c r="B9574">
        <f>VLOOKUP(A9574,Sheet1!A9573:E24918,5,0)</f>
        <v>3615.79</v>
      </c>
    </row>
    <row r="9575" spans="1:2" ht="15.6" x14ac:dyDescent="0.3">
      <c r="A9575" s="2" t="s">
        <v>9607</v>
      </c>
      <c r="B9575">
        <f>VLOOKUP(A9575,Sheet1!A9574:E24919,5,0)</f>
        <v>2308.9299999999998</v>
      </c>
    </row>
    <row r="9576" spans="1:2" ht="15.6" x14ac:dyDescent="0.3">
      <c r="A9576" s="2" t="s">
        <v>9608</v>
      </c>
      <c r="B9576">
        <f>VLOOKUP(A9576,Sheet1!A9575:E24920,5,0)</f>
        <v>4271.7299999999996</v>
      </c>
    </row>
    <row r="9577" spans="1:2" ht="15.6" x14ac:dyDescent="0.3">
      <c r="A9577" s="2" t="s">
        <v>9609</v>
      </c>
      <c r="B9577">
        <f>VLOOKUP(A9577,Sheet1!A9576:E24921,5,0)</f>
        <v>1730.75</v>
      </c>
    </row>
    <row r="9578" spans="1:2" ht="15.6" x14ac:dyDescent="0.3">
      <c r="A9578" s="2" t="s">
        <v>9610</v>
      </c>
      <c r="B9578">
        <f>VLOOKUP(A9578,Sheet1!A9577:E24922,5,0)</f>
        <v>4643.7299999999996</v>
      </c>
    </row>
    <row r="9579" spans="1:2" ht="15.6" x14ac:dyDescent="0.3">
      <c r="A9579" s="2" t="s">
        <v>9611</v>
      </c>
      <c r="B9579">
        <f>VLOOKUP(A9579,Sheet1!A9578:E24923,5,0)</f>
        <v>2757.19</v>
      </c>
    </row>
    <row r="9580" spans="1:2" ht="15.6" x14ac:dyDescent="0.3">
      <c r="A9580" s="2" t="s">
        <v>9612</v>
      </c>
      <c r="B9580">
        <f>VLOOKUP(A9580,Sheet1!A9579:E24924,5,0)</f>
        <v>2724.87</v>
      </c>
    </row>
    <row r="9581" spans="1:2" ht="15.6" x14ac:dyDescent="0.3">
      <c r="A9581" s="2" t="s">
        <v>9613</v>
      </c>
      <c r="B9581">
        <f>VLOOKUP(A9581,Sheet1!A9580:E24925,5,0)</f>
        <v>3386.97</v>
      </c>
    </row>
    <row r="9582" spans="1:2" ht="15.6" x14ac:dyDescent="0.3">
      <c r="A9582" s="2" t="s">
        <v>9614</v>
      </c>
      <c r="B9582">
        <f>VLOOKUP(A9582,Sheet1!A9581:E24926,5,0)</f>
        <v>1770.19</v>
      </c>
    </row>
    <row r="9583" spans="1:2" ht="15.6" x14ac:dyDescent="0.3">
      <c r="A9583" s="2" t="s">
        <v>9615</v>
      </c>
      <c r="B9583">
        <f>VLOOKUP(A9583,Sheet1!A9582:E24927,5,0)</f>
        <v>3649.21</v>
      </c>
    </row>
    <row r="9584" spans="1:2" ht="15.6" x14ac:dyDescent="0.3">
      <c r="A9584" s="2" t="s">
        <v>9616</v>
      </c>
      <c r="B9584">
        <f>VLOOKUP(A9584,Sheet1!A9583:E24928,5,0)</f>
        <v>1670.08</v>
      </c>
    </row>
    <row r="9585" spans="1:2" ht="15.6" x14ac:dyDescent="0.3">
      <c r="A9585" s="2" t="s">
        <v>9617</v>
      </c>
      <c r="B9585">
        <f>VLOOKUP(A9585,Sheet1!A9584:E24929,5,0)</f>
        <v>2047.94</v>
      </c>
    </row>
    <row r="9586" spans="1:2" ht="15.6" x14ac:dyDescent="0.3">
      <c r="A9586" s="2" t="s">
        <v>9618</v>
      </c>
      <c r="B9586">
        <f>VLOOKUP(A9586,Sheet1!A9585:E24930,5,0)</f>
        <v>3406.05</v>
      </c>
    </row>
    <row r="9587" spans="1:2" ht="15.6" x14ac:dyDescent="0.3">
      <c r="A9587" s="2" t="s">
        <v>9619</v>
      </c>
      <c r="B9587">
        <f>VLOOKUP(A9587,Sheet1!A9586:E24931,5,0)</f>
        <v>1954.4</v>
      </c>
    </row>
    <row r="9588" spans="1:2" ht="15.6" x14ac:dyDescent="0.3">
      <c r="A9588" s="2" t="s">
        <v>9620</v>
      </c>
      <c r="B9588">
        <f>VLOOKUP(A9588,Sheet1!A9587:E24932,5,0)</f>
        <v>1079.8699999999999</v>
      </c>
    </row>
    <row r="9589" spans="1:2" ht="15.6" x14ac:dyDescent="0.3">
      <c r="A9589" s="2" t="s">
        <v>9621</v>
      </c>
      <c r="B9589">
        <f>VLOOKUP(A9589,Sheet1!A9588:E24933,5,0)</f>
        <v>4372.32</v>
      </c>
    </row>
    <row r="9590" spans="1:2" ht="15.6" x14ac:dyDescent="0.3">
      <c r="A9590" s="2" t="s">
        <v>9622</v>
      </c>
      <c r="B9590">
        <f>VLOOKUP(A9590,Sheet1!A9589:E24934,5,0)</f>
        <v>4618.5600000000004</v>
      </c>
    </row>
    <row r="9591" spans="1:2" ht="15.6" x14ac:dyDescent="0.3">
      <c r="A9591" s="2" t="s">
        <v>9623</v>
      </c>
      <c r="B9591">
        <f>VLOOKUP(A9591,Sheet1!A9590:E24935,5,0)</f>
        <v>3170.98</v>
      </c>
    </row>
    <row r="9592" spans="1:2" ht="15.6" x14ac:dyDescent="0.3">
      <c r="A9592" s="2" t="s">
        <v>9624</v>
      </c>
      <c r="B9592">
        <f>VLOOKUP(A9592,Sheet1!A9591:E24936,5,0)</f>
        <v>4074.64</v>
      </c>
    </row>
    <row r="9593" spans="1:2" ht="15.6" x14ac:dyDescent="0.3">
      <c r="A9593" s="2" t="s">
        <v>9625</v>
      </c>
      <c r="B9593">
        <f>VLOOKUP(A9593,Sheet1!A9592:E24937,5,0)</f>
        <v>4934.6000000000004</v>
      </c>
    </row>
    <row r="9594" spans="1:2" ht="15.6" x14ac:dyDescent="0.3">
      <c r="A9594" s="2" t="s">
        <v>9626</v>
      </c>
      <c r="B9594">
        <f>VLOOKUP(A9594,Sheet1!A9593:E24938,5,0)</f>
        <v>3112.4</v>
      </c>
    </row>
    <row r="9595" spans="1:2" ht="15.6" x14ac:dyDescent="0.3">
      <c r="A9595" s="2" t="s">
        <v>9627</v>
      </c>
      <c r="B9595">
        <f>VLOOKUP(A9595,Sheet1!A9594:E24939,5,0)</f>
        <v>4553.08</v>
      </c>
    </row>
    <row r="9596" spans="1:2" ht="15.6" x14ac:dyDescent="0.3">
      <c r="A9596" s="2" t="s">
        <v>9628</v>
      </c>
      <c r="B9596">
        <f>VLOOKUP(A9596,Sheet1!A9595:E24940,5,0)</f>
        <v>1860.35</v>
      </c>
    </row>
    <row r="9597" spans="1:2" ht="15.6" x14ac:dyDescent="0.3">
      <c r="A9597" s="2" t="s">
        <v>9629</v>
      </c>
      <c r="B9597">
        <f>VLOOKUP(A9597,Sheet1!A9596:E24941,5,0)</f>
        <v>3532.31</v>
      </c>
    </row>
    <row r="9598" spans="1:2" ht="15.6" x14ac:dyDescent="0.3">
      <c r="A9598" s="2" t="s">
        <v>9630</v>
      </c>
      <c r="B9598">
        <f>VLOOKUP(A9598,Sheet1!A9597:E24942,5,0)</f>
        <v>373.45</v>
      </c>
    </row>
    <row r="9599" spans="1:2" ht="15.6" x14ac:dyDescent="0.3">
      <c r="A9599" s="2" t="s">
        <v>9631</v>
      </c>
      <c r="B9599">
        <f>VLOOKUP(A9599,Sheet1!A9598:E24943,5,0)</f>
        <v>3965.96</v>
      </c>
    </row>
    <row r="9600" spans="1:2" ht="15.6" x14ac:dyDescent="0.3">
      <c r="A9600" s="2" t="s">
        <v>9632</v>
      </c>
      <c r="B9600">
        <f>VLOOKUP(A9600,Sheet1!A9599:E24944,5,0)</f>
        <v>4166.04</v>
      </c>
    </row>
    <row r="9601" spans="1:2" ht="15.6" x14ac:dyDescent="0.3">
      <c r="A9601" s="2" t="s">
        <v>9633</v>
      </c>
      <c r="B9601">
        <f>VLOOKUP(A9601,Sheet1!A9600:E24945,5,0)</f>
        <v>2065.7600000000002</v>
      </c>
    </row>
    <row r="9602" spans="1:2" ht="15.6" x14ac:dyDescent="0.3">
      <c r="A9602" s="2" t="s">
        <v>9634</v>
      </c>
      <c r="B9602">
        <f>VLOOKUP(A9602,Sheet1!A9601:E24946,5,0)</f>
        <v>3230.88</v>
      </c>
    </row>
    <row r="9603" spans="1:2" ht="15.6" x14ac:dyDescent="0.3">
      <c r="A9603" s="2" t="s">
        <v>9635</v>
      </c>
      <c r="B9603">
        <f>VLOOKUP(A9603,Sheet1!A9602:E24947,5,0)</f>
        <v>4305.97</v>
      </c>
    </row>
    <row r="9604" spans="1:2" ht="15.6" x14ac:dyDescent="0.3">
      <c r="A9604" s="2" t="s">
        <v>9636</v>
      </c>
      <c r="B9604">
        <f>VLOOKUP(A9604,Sheet1!A9603:E24948,5,0)</f>
        <v>4429.68</v>
      </c>
    </row>
    <row r="9605" spans="1:2" ht="15.6" x14ac:dyDescent="0.3">
      <c r="A9605" s="2" t="s">
        <v>9637</v>
      </c>
      <c r="B9605">
        <f>VLOOKUP(A9605,Sheet1!A9604:E24949,5,0)</f>
        <v>622</v>
      </c>
    </row>
    <row r="9606" spans="1:2" ht="15.6" x14ac:dyDescent="0.3">
      <c r="A9606" s="2" t="s">
        <v>9638</v>
      </c>
      <c r="B9606">
        <f>VLOOKUP(A9606,Sheet1!A9605:E24950,5,0)</f>
        <v>4154.6899999999996</v>
      </c>
    </row>
    <row r="9607" spans="1:2" ht="15.6" x14ac:dyDescent="0.3">
      <c r="A9607" s="2" t="s">
        <v>9639</v>
      </c>
      <c r="B9607">
        <f>VLOOKUP(A9607,Sheet1!A9606:E24951,5,0)</f>
        <v>1443.79</v>
      </c>
    </row>
    <row r="9608" spans="1:2" ht="15.6" x14ac:dyDescent="0.3">
      <c r="A9608" s="2" t="s">
        <v>9640</v>
      </c>
      <c r="B9608">
        <f>VLOOKUP(A9608,Sheet1!A9607:E24952,5,0)</f>
        <v>3663.8</v>
      </c>
    </row>
    <row r="9609" spans="1:2" ht="15.6" x14ac:dyDescent="0.3">
      <c r="A9609" s="2" t="s">
        <v>9641</v>
      </c>
      <c r="B9609">
        <f>VLOOKUP(A9609,Sheet1!A9608:E24953,5,0)</f>
        <v>1693.3</v>
      </c>
    </row>
    <row r="9610" spans="1:2" ht="15.6" x14ac:dyDescent="0.3">
      <c r="A9610" s="2" t="s">
        <v>9642</v>
      </c>
      <c r="B9610">
        <f>VLOOKUP(A9610,Sheet1!A9609:E24954,5,0)</f>
        <v>376.02</v>
      </c>
    </row>
    <row r="9611" spans="1:2" ht="15.6" x14ac:dyDescent="0.3">
      <c r="A9611" s="2" t="s">
        <v>9643</v>
      </c>
      <c r="B9611">
        <f>VLOOKUP(A9611,Sheet1!A9610:E24955,5,0)</f>
        <v>1128.3699999999999</v>
      </c>
    </row>
    <row r="9612" spans="1:2" ht="15.6" x14ac:dyDescent="0.3">
      <c r="A9612" s="2" t="s">
        <v>9644</v>
      </c>
      <c r="B9612">
        <f>VLOOKUP(A9612,Sheet1!A9611:E24956,5,0)</f>
        <v>2102.4899999999998</v>
      </c>
    </row>
    <row r="9613" spans="1:2" ht="15.6" x14ac:dyDescent="0.3">
      <c r="A9613" s="2" t="s">
        <v>9645</v>
      </c>
      <c r="B9613">
        <f>VLOOKUP(A9613,Sheet1!A9612:E24957,5,0)</f>
        <v>3732.02</v>
      </c>
    </row>
    <row r="9614" spans="1:2" ht="15.6" x14ac:dyDescent="0.3">
      <c r="A9614" s="2" t="s">
        <v>9646</v>
      </c>
      <c r="B9614">
        <f>VLOOKUP(A9614,Sheet1!A9613:E24958,5,0)</f>
        <v>593.45000000000005</v>
      </c>
    </row>
    <row r="9615" spans="1:2" ht="15.6" x14ac:dyDescent="0.3">
      <c r="A9615" s="2" t="s">
        <v>9647</v>
      </c>
      <c r="B9615">
        <f>VLOOKUP(A9615,Sheet1!A9614:E24959,5,0)</f>
        <v>4083.38</v>
      </c>
    </row>
    <row r="9616" spans="1:2" ht="15.6" x14ac:dyDescent="0.3">
      <c r="A9616" s="2" t="s">
        <v>9648</v>
      </c>
      <c r="B9616">
        <f>VLOOKUP(A9616,Sheet1!A9615:E24960,5,0)</f>
        <v>4985.0600000000004</v>
      </c>
    </row>
    <row r="9617" spans="1:2" ht="15.6" x14ac:dyDescent="0.3">
      <c r="A9617" s="2" t="s">
        <v>9649</v>
      </c>
      <c r="B9617">
        <f>VLOOKUP(A9617,Sheet1!A9616:E24961,5,0)</f>
        <v>3962.46</v>
      </c>
    </row>
    <row r="9618" spans="1:2" ht="15.6" x14ac:dyDescent="0.3">
      <c r="A9618" s="2" t="s">
        <v>9650</v>
      </c>
      <c r="B9618">
        <f>VLOOKUP(A9618,Sheet1!A9617:E24962,5,0)</f>
        <v>2421.31</v>
      </c>
    </row>
    <row r="9619" spans="1:2" ht="15.6" x14ac:dyDescent="0.3">
      <c r="A9619" s="2" t="s">
        <v>9651</v>
      </c>
      <c r="B9619">
        <f>VLOOKUP(A9619,Sheet1!A9618:E24963,5,0)</f>
        <v>2883.99</v>
      </c>
    </row>
    <row r="9620" spans="1:2" ht="15.6" x14ac:dyDescent="0.3">
      <c r="A9620" s="2" t="s">
        <v>9652</v>
      </c>
      <c r="B9620">
        <f>VLOOKUP(A9620,Sheet1!A9619:E24964,5,0)</f>
        <v>130.19</v>
      </c>
    </row>
    <row r="9621" spans="1:2" ht="15.6" x14ac:dyDescent="0.3">
      <c r="A9621" s="2" t="s">
        <v>9653</v>
      </c>
      <c r="B9621">
        <f>VLOOKUP(A9621,Sheet1!A9620:E24965,5,0)</f>
        <v>1125.44</v>
      </c>
    </row>
    <row r="9622" spans="1:2" ht="15.6" x14ac:dyDescent="0.3">
      <c r="A9622" s="2" t="s">
        <v>9654</v>
      </c>
      <c r="B9622">
        <f>VLOOKUP(A9622,Sheet1!A9621:E24966,5,0)</f>
        <v>4505.04</v>
      </c>
    </row>
    <row r="9623" spans="1:2" ht="15.6" x14ac:dyDescent="0.3">
      <c r="A9623" s="2" t="s">
        <v>9655</v>
      </c>
      <c r="B9623">
        <f>VLOOKUP(A9623,Sheet1!A9622:E24967,5,0)</f>
        <v>206.47</v>
      </c>
    </row>
    <row r="9624" spans="1:2" ht="15.6" x14ac:dyDescent="0.3">
      <c r="A9624" s="2" t="s">
        <v>9656</v>
      </c>
      <c r="B9624">
        <f>VLOOKUP(A9624,Sheet1!A9623:E24968,5,0)</f>
        <v>4533.5</v>
      </c>
    </row>
    <row r="9625" spans="1:2" ht="15.6" x14ac:dyDescent="0.3">
      <c r="A9625" s="2" t="s">
        <v>9657</v>
      </c>
      <c r="B9625">
        <f>VLOOKUP(A9625,Sheet1!A9624:E24969,5,0)</f>
        <v>654.94000000000005</v>
      </c>
    </row>
    <row r="9626" spans="1:2" ht="15.6" x14ac:dyDescent="0.3">
      <c r="A9626" s="2" t="s">
        <v>9658</v>
      </c>
      <c r="B9626">
        <f>VLOOKUP(A9626,Sheet1!A9625:E24970,5,0)</f>
        <v>752.06</v>
      </c>
    </row>
    <row r="9627" spans="1:2" ht="15.6" x14ac:dyDescent="0.3">
      <c r="A9627" s="2" t="s">
        <v>9659</v>
      </c>
      <c r="B9627">
        <f>VLOOKUP(A9627,Sheet1!A9626:E24971,5,0)</f>
        <v>959.21</v>
      </c>
    </row>
    <row r="9628" spans="1:2" ht="15.6" x14ac:dyDescent="0.3">
      <c r="A9628" s="2" t="s">
        <v>9660</v>
      </c>
      <c r="B9628">
        <f>VLOOKUP(A9628,Sheet1!A9627:E24972,5,0)</f>
        <v>4016.99</v>
      </c>
    </row>
    <row r="9629" spans="1:2" ht="15.6" x14ac:dyDescent="0.3">
      <c r="A9629" s="2" t="s">
        <v>9661</v>
      </c>
      <c r="B9629">
        <f>VLOOKUP(A9629,Sheet1!A9628:E24973,5,0)</f>
        <v>2443.11</v>
      </c>
    </row>
    <row r="9630" spans="1:2" ht="15.6" x14ac:dyDescent="0.3">
      <c r="A9630" s="2" t="s">
        <v>9662</v>
      </c>
      <c r="B9630">
        <f>VLOOKUP(A9630,Sheet1!A9629:E24974,5,0)</f>
        <v>811.46</v>
      </c>
    </row>
    <row r="9631" spans="1:2" ht="15.6" x14ac:dyDescent="0.3">
      <c r="A9631" s="2" t="s">
        <v>9663</v>
      </c>
      <c r="B9631">
        <f>VLOOKUP(A9631,Sheet1!A9630:E24975,5,0)</f>
        <v>3465.33</v>
      </c>
    </row>
    <row r="9632" spans="1:2" ht="15.6" x14ac:dyDescent="0.3">
      <c r="A9632" s="2" t="s">
        <v>9664</v>
      </c>
      <c r="B9632">
        <f>VLOOKUP(A9632,Sheet1!A9631:E24976,5,0)</f>
        <v>4709.37</v>
      </c>
    </row>
    <row r="9633" spans="1:2" ht="15.6" x14ac:dyDescent="0.3">
      <c r="A9633" s="2" t="s">
        <v>9665</v>
      </c>
      <c r="B9633">
        <f>VLOOKUP(A9633,Sheet1!A9632:E24977,5,0)</f>
        <v>2905.01</v>
      </c>
    </row>
    <row r="9634" spans="1:2" ht="15.6" x14ac:dyDescent="0.3">
      <c r="A9634" s="2" t="s">
        <v>9666</v>
      </c>
      <c r="B9634">
        <f>VLOOKUP(A9634,Sheet1!A9633:E24978,5,0)</f>
        <v>583.63</v>
      </c>
    </row>
    <row r="9635" spans="1:2" ht="15.6" x14ac:dyDescent="0.3">
      <c r="A9635" s="2" t="s">
        <v>9667</v>
      </c>
      <c r="B9635">
        <f>VLOOKUP(A9635,Sheet1!A9634:E24979,5,0)</f>
        <v>368.28</v>
      </c>
    </row>
    <row r="9636" spans="1:2" ht="15.6" x14ac:dyDescent="0.3">
      <c r="A9636" s="2" t="s">
        <v>9668</v>
      </c>
      <c r="B9636">
        <f>VLOOKUP(A9636,Sheet1!A9635:E24980,5,0)</f>
        <v>3999.77</v>
      </c>
    </row>
    <row r="9637" spans="1:2" ht="15.6" x14ac:dyDescent="0.3">
      <c r="A9637" s="2" t="s">
        <v>9669</v>
      </c>
      <c r="B9637">
        <f>VLOOKUP(A9637,Sheet1!A9636:E24981,5,0)</f>
        <v>3167.81</v>
      </c>
    </row>
    <row r="9638" spans="1:2" ht="15.6" x14ac:dyDescent="0.3">
      <c r="A9638" s="2" t="s">
        <v>9670</v>
      </c>
      <c r="B9638">
        <f>VLOOKUP(A9638,Sheet1!A9637:E24982,5,0)</f>
        <v>4621.0200000000004</v>
      </c>
    </row>
    <row r="9639" spans="1:2" ht="15.6" x14ac:dyDescent="0.3">
      <c r="A9639" s="2" t="s">
        <v>9671</v>
      </c>
      <c r="B9639">
        <f>VLOOKUP(A9639,Sheet1!A9638:E24983,5,0)</f>
        <v>2781.53</v>
      </c>
    </row>
    <row r="9640" spans="1:2" ht="15.6" x14ac:dyDescent="0.3">
      <c r="A9640" s="2" t="s">
        <v>9672</v>
      </c>
      <c r="B9640">
        <f>VLOOKUP(A9640,Sheet1!A9639:E24984,5,0)</f>
        <v>405.74</v>
      </c>
    </row>
    <row r="9641" spans="1:2" ht="15.6" x14ac:dyDescent="0.3">
      <c r="A9641" s="2" t="s">
        <v>9673</v>
      </c>
      <c r="B9641">
        <f>VLOOKUP(A9641,Sheet1!A9640:E24985,5,0)</f>
        <v>2078.0700000000002</v>
      </c>
    </row>
    <row r="9642" spans="1:2" ht="15.6" x14ac:dyDescent="0.3">
      <c r="A9642" s="2" t="s">
        <v>9674</v>
      </c>
      <c r="B9642">
        <f>VLOOKUP(A9642,Sheet1!A9641:E24986,5,0)</f>
        <v>3324.15</v>
      </c>
    </row>
    <row r="9643" spans="1:2" ht="15.6" x14ac:dyDescent="0.3">
      <c r="A9643" s="2" t="s">
        <v>9675</v>
      </c>
      <c r="B9643">
        <f>VLOOKUP(A9643,Sheet1!A9642:E24987,5,0)</f>
        <v>1985.94</v>
      </c>
    </row>
    <row r="9644" spans="1:2" ht="15.6" x14ac:dyDescent="0.3">
      <c r="A9644" s="2" t="s">
        <v>9676</v>
      </c>
      <c r="B9644">
        <f>VLOOKUP(A9644,Sheet1!A9643:E24988,5,0)</f>
        <v>4998</v>
      </c>
    </row>
    <row r="9645" spans="1:2" ht="15.6" x14ac:dyDescent="0.3">
      <c r="A9645" s="2" t="s">
        <v>9677</v>
      </c>
      <c r="B9645">
        <f>VLOOKUP(A9645,Sheet1!A9644:E24989,5,0)</f>
        <v>2086.36</v>
      </c>
    </row>
    <row r="9646" spans="1:2" ht="15.6" x14ac:dyDescent="0.3">
      <c r="A9646" s="2" t="s">
        <v>9678</v>
      </c>
      <c r="B9646">
        <f>VLOOKUP(A9646,Sheet1!A9645:E24990,5,0)</f>
        <v>2776.56</v>
      </c>
    </row>
    <row r="9647" spans="1:2" ht="15.6" x14ac:dyDescent="0.3">
      <c r="A9647" s="2" t="s">
        <v>9679</v>
      </c>
      <c r="B9647">
        <f>VLOOKUP(A9647,Sheet1!A9646:E24991,5,0)</f>
        <v>1204.42</v>
      </c>
    </row>
    <row r="9648" spans="1:2" ht="15.6" x14ac:dyDescent="0.3">
      <c r="A9648" s="2" t="s">
        <v>9680</v>
      </c>
      <c r="B9648">
        <f>VLOOKUP(A9648,Sheet1!A9647:E24992,5,0)</f>
        <v>845.48</v>
      </c>
    </row>
    <row r="9649" spans="1:2" ht="15.6" x14ac:dyDescent="0.3">
      <c r="A9649" s="2" t="s">
        <v>9681</v>
      </c>
      <c r="B9649">
        <f>VLOOKUP(A9649,Sheet1!A9648:E24993,5,0)</f>
        <v>3262</v>
      </c>
    </row>
    <row r="9650" spans="1:2" ht="15.6" x14ac:dyDescent="0.3">
      <c r="A9650" s="2" t="s">
        <v>9682</v>
      </c>
      <c r="B9650">
        <f>VLOOKUP(A9650,Sheet1!A9649:E24994,5,0)</f>
        <v>2984.2</v>
      </c>
    </row>
    <row r="9651" spans="1:2" ht="15.6" x14ac:dyDescent="0.3">
      <c r="A9651" s="2" t="s">
        <v>9683</v>
      </c>
      <c r="B9651">
        <f>VLOOKUP(A9651,Sheet1!A9650:E24995,5,0)</f>
        <v>121.26</v>
      </c>
    </row>
    <row r="9652" spans="1:2" ht="15.6" x14ac:dyDescent="0.3">
      <c r="A9652" s="2" t="s">
        <v>9684</v>
      </c>
      <c r="B9652">
        <f>VLOOKUP(A9652,Sheet1!A9651:E24996,5,0)</f>
        <v>1495.43</v>
      </c>
    </row>
    <row r="9653" spans="1:2" ht="15.6" x14ac:dyDescent="0.3">
      <c r="A9653" s="2" t="s">
        <v>9685</v>
      </c>
      <c r="B9653">
        <f>VLOOKUP(A9653,Sheet1!A9652:E24997,5,0)</f>
        <v>3253.54</v>
      </c>
    </row>
    <row r="9654" spans="1:2" ht="15.6" x14ac:dyDescent="0.3">
      <c r="A9654" s="2" t="s">
        <v>9686</v>
      </c>
      <c r="B9654">
        <f>VLOOKUP(A9654,Sheet1!A9653:E24998,5,0)</f>
        <v>4080.02</v>
      </c>
    </row>
    <row r="9655" spans="1:2" ht="15.6" x14ac:dyDescent="0.3">
      <c r="A9655" s="2" t="s">
        <v>9687</v>
      </c>
      <c r="B9655">
        <f>VLOOKUP(A9655,Sheet1!A9654:E24999,5,0)</f>
        <v>1630.61</v>
      </c>
    </row>
    <row r="9656" spans="1:2" ht="15.6" x14ac:dyDescent="0.3">
      <c r="A9656" s="2" t="s">
        <v>9688</v>
      </c>
      <c r="B9656">
        <f>VLOOKUP(A9656,Sheet1!A9655:E25000,5,0)</f>
        <v>3272.44</v>
      </c>
    </row>
    <row r="9657" spans="1:2" ht="15.6" x14ac:dyDescent="0.3">
      <c r="A9657" s="2" t="s">
        <v>9689</v>
      </c>
      <c r="B9657">
        <f>VLOOKUP(A9657,Sheet1!A9656:E25001,5,0)</f>
        <v>1399.76</v>
      </c>
    </row>
    <row r="9658" spans="1:2" ht="15.6" x14ac:dyDescent="0.3">
      <c r="A9658" s="2" t="s">
        <v>9690</v>
      </c>
      <c r="B9658">
        <f>VLOOKUP(A9658,Sheet1!A9657:E25002,5,0)</f>
        <v>3482.86</v>
      </c>
    </row>
    <row r="9659" spans="1:2" ht="15.6" x14ac:dyDescent="0.3">
      <c r="A9659" s="2" t="s">
        <v>9691</v>
      </c>
      <c r="B9659">
        <f>VLOOKUP(A9659,Sheet1!A9658:E25003,5,0)</f>
        <v>3519.95</v>
      </c>
    </row>
    <row r="9660" spans="1:2" ht="15.6" x14ac:dyDescent="0.3">
      <c r="A9660" s="2" t="s">
        <v>9692</v>
      </c>
      <c r="B9660">
        <f>VLOOKUP(A9660,Sheet1!A9659:E25004,5,0)</f>
        <v>738.09</v>
      </c>
    </row>
    <row r="9661" spans="1:2" ht="15.6" x14ac:dyDescent="0.3">
      <c r="A9661" s="2" t="s">
        <v>9693</v>
      </c>
      <c r="B9661">
        <f>VLOOKUP(A9661,Sheet1!A9660:E25005,5,0)</f>
        <v>3358.94</v>
      </c>
    </row>
    <row r="9662" spans="1:2" ht="15.6" x14ac:dyDescent="0.3">
      <c r="A9662" s="2" t="s">
        <v>9694</v>
      </c>
      <c r="B9662">
        <f>VLOOKUP(A9662,Sheet1!A9661:E25006,5,0)</f>
        <v>1734.48</v>
      </c>
    </row>
    <row r="9663" spans="1:2" ht="15.6" x14ac:dyDescent="0.3">
      <c r="A9663" s="2" t="s">
        <v>9695</v>
      </c>
      <c r="B9663">
        <f>VLOOKUP(A9663,Sheet1!A9662:E25007,5,0)</f>
        <v>945.72</v>
      </c>
    </row>
    <row r="9664" spans="1:2" ht="15.6" x14ac:dyDescent="0.3">
      <c r="A9664" s="2" t="s">
        <v>9696</v>
      </c>
      <c r="B9664">
        <f>VLOOKUP(A9664,Sheet1!A9663:E25008,5,0)</f>
        <v>2551.77</v>
      </c>
    </row>
    <row r="9665" spans="1:2" ht="15.6" x14ac:dyDescent="0.3">
      <c r="A9665" s="2" t="s">
        <v>9697</v>
      </c>
      <c r="B9665">
        <f>VLOOKUP(A9665,Sheet1!A9664:E25009,5,0)</f>
        <v>2316.25</v>
      </c>
    </row>
    <row r="9666" spans="1:2" ht="15.6" x14ac:dyDescent="0.3">
      <c r="A9666" s="2" t="s">
        <v>9698</v>
      </c>
      <c r="B9666">
        <f>VLOOKUP(A9666,Sheet1!A9665:E25010,5,0)</f>
        <v>3891.99</v>
      </c>
    </row>
    <row r="9667" spans="1:2" ht="15.6" x14ac:dyDescent="0.3">
      <c r="A9667" s="2" t="s">
        <v>9699</v>
      </c>
      <c r="B9667">
        <f>VLOOKUP(A9667,Sheet1!A9666:E25011,5,0)</f>
        <v>514.13</v>
      </c>
    </row>
    <row r="9668" spans="1:2" ht="15.6" x14ac:dyDescent="0.3">
      <c r="A9668" s="2" t="s">
        <v>9700</v>
      </c>
      <c r="B9668">
        <f>VLOOKUP(A9668,Sheet1!A9667:E25012,5,0)</f>
        <v>3969.79</v>
      </c>
    </row>
    <row r="9669" spans="1:2" ht="15.6" x14ac:dyDescent="0.3">
      <c r="A9669" s="2" t="s">
        <v>9701</v>
      </c>
      <c r="B9669">
        <f>VLOOKUP(A9669,Sheet1!A9668:E25013,5,0)</f>
        <v>619.79999999999995</v>
      </c>
    </row>
    <row r="9670" spans="1:2" ht="15.6" x14ac:dyDescent="0.3">
      <c r="A9670" s="2" t="s">
        <v>9702</v>
      </c>
      <c r="B9670">
        <f>VLOOKUP(A9670,Sheet1!A9669:E25014,5,0)</f>
        <v>1116.55</v>
      </c>
    </row>
    <row r="9671" spans="1:2" ht="15.6" x14ac:dyDescent="0.3">
      <c r="A9671" s="2" t="s">
        <v>9703</v>
      </c>
      <c r="B9671">
        <f>VLOOKUP(A9671,Sheet1!A9670:E25015,5,0)</f>
        <v>2627.82</v>
      </c>
    </row>
    <row r="9672" spans="1:2" ht="15.6" x14ac:dyDescent="0.3">
      <c r="A9672" s="2" t="s">
        <v>9704</v>
      </c>
      <c r="B9672">
        <f>VLOOKUP(A9672,Sheet1!A9671:E25016,5,0)</f>
        <v>2369.56</v>
      </c>
    </row>
    <row r="9673" spans="1:2" ht="15.6" x14ac:dyDescent="0.3">
      <c r="A9673" s="2" t="s">
        <v>9705</v>
      </c>
      <c r="B9673">
        <f>VLOOKUP(A9673,Sheet1!A9672:E25017,5,0)</f>
        <v>4945.41</v>
      </c>
    </row>
    <row r="9674" spans="1:2" ht="15.6" x14ac:dyDescent="0.3">
      <c r="A9674" s="2" t="s">
        <v>9706</v>
      </c>
      <c r="B9674">
        <f>VLOOKUP(A9674,Sheet1!A9673:E25018,5,0)</f>
        <v>2988.42</v>
      </c>
    </row>
    <row r="9675" spans="1:2" ht="15.6" x14ac:dyDescent="0.3">
      <c r="A9675" s="2" t="s">
        <v>9707</v>
      </c>
      <c r="B9675">
        <f>VLOOKUP(A9675,Sheet1!A9674:E25019,5,0)</f>
        <v>1704.43</v>
      </c>
    </row>
    <row r="9676" spans="1:2" ht="15.6" x14ac:dyDescent="0.3">
      <c r="A9676" s="2" t="s">
        <v>9708</v>
      </c>
      <c r="B9676">
        <f>VLOOKUP(A9676,Sheet1!A9675:E25020,5,0)</f>
        <v>4510.7299999999996</v>
      </c>
    </row>
    <row r="9677" spans="1:2" ht="15.6" x14ac:dyDescent="0.3">
      <c r="A9677" s="2" t="s">
        <v>9709</v>
      </c>
      <c r="B9677">
        <f>VLOOKUP(A9677,Sheet1!A9676:E25021,5,0)</f>
        <v>1629.85</v>
      </c>
    </row>
    <row r="9678" spans="1:2" ht="15.6" x14ac:dyDescent="0.3">
      <c r="A9678" s="2" t="s">
        <v>9710</v>
      </c>
      <c r="B9678">
        <f>VLOOKUP(A9678,Sheet1!A9677:E25022,5,0)</f>
        <v>1441.5</v>
      </c>
    </row>
    <row r="9679" spans="1:2" ht="15.6" x14ac:dyDescent="0.3">
      <c r="A9679" s="2" t="s">
        <v>9711</v>
      </c>
      <c r="B9679">
        <f>VLOOKUP(A9679,Sheet1!A9678:E25023,5,0)</f>
        <v>2522.42</v>
      </c>
    </row>
    <row r="9680" spans="1:2" ht="15.6" x14ac:dyDescent="0.3">
      <c r="A9680" s="2" t="s">
        <v>9712</v>
      </c>
      <c r="B9680">
        <f>VLOOKUP(A9680,Sheet1!A9679:E25024,5,0)</f>
        <v>4574.5600000000004</v>
      </c>
    </row>
    <row r="9681" spans="1:2" ht="15.6" x14ac:dyDescent="0.3">
      <c r="A9681" s="2" t="s">
        <v>9713</v>
      </c>
      <c r="B9681">
        <f>VLOOKUP(A9681,Sheet1!A9680:E25025,5,0)</f>
        <v>3571.72</v>
      </c>
    </row>
    <row r="9682" spans="1:2" ht="15.6" x14ac:dyDescent="0.3">
      <c r="A9682" s="2" t="s">
        <v>9714</v>
      </c>
      <c r="B9682">
        <f>VLOOKUP(A9682,Sheet1!A9681:E25026,5,0)</f>
        <v>3419.67</v>
      </c>
    </row>
    <row r="9683" spans="1:2" ht="15.6" x14ac:dyDescent="0.3">
      <c r="A9683" s="2" t="s">
        <v>9715</v>
      </c>
      <c r="B9683">
        <f>VLOOKUP(A9683,Sheet1!A9682:E25027,5,0)</f>
        <v>3657.78</v>
      </c>
    </row>
    <row r="9684" spans="1:2" ht="15.6" x14ac:dyDescent="0.3">
      <c r="A9684" s="2" t="s">
        <v>9716</v>
      </c>
      <c r="B9684">
        <f>VLOOKUP(A9684,Sheet1!A9683:E25028,5,0)</f>
        <v>3332.24</v>
      </c>
    </row>
    <row r="9685" spans="1:2" ht="15.6" x14ac:dyDescent="0.3">
      <c r="A9685" s="2" t="s">
        <v>9717</v>
      </c>
      <c r="B9685">
        <f>VLOOKUP(A9685,Sheet1!A9684:E25029,5,0)</f>
        <v>3823</v>
      </c>
    </row>
    <row r="9686" spans="1:2" ht="15.6" x14ac:dyDescent="0.3">
      <c r="A9686" s="2" t="s">
        <v>9718</v>
      </c>
      <c r="B9686">
        <f>VLOOKUP(A9686,Sheet1!A9685:E25030,5,0)</f>
        <v>1044.53</v>
      </c>
    </row>
    <row r="9687" spans="1:2" ht="15.6" x14ac:dyDescent="0.3">
      <c r="A9687" s="2" t="s">
        <v>9719</v>
      </c>
      <c r="B9687">
        <f>VLOOKUP(A9687,Sheet1!A9686:E25031,5,0)</f>
        <v>968.57</v>
      </c>
    </row>
    <row r="9688" spans="1:2" ht="15.6" x14ac:dyDescent="0.3">
      <c r="A9688" s="2" t="s">
        <v>9720</v>
      </c>
      <c r="B9688">
        <f>VLOOKUP(A9688,Sheet1!A9687:E25032,5,0)</f>
        <v>1874.6</v>
      </c>
    </row>
    <row r="9689" spans="1:2" ht="15.6" x14ac:dyDescent="0.3">
      <c r="A9689" s="2" t="s">
        <v>9721</v>
      </c>
      <c r="B9689">
        <f>VLOOKUP(A9689,Sheet1!A9688:E25033,5,0)</f>
        <v>4269.7</v>
      </c>
    </row>
    <row r="9690" spans="1:2" ht="15.6" x14ac:dyDescent="0.3">
      <c r="A9690" s="2" t="s">
        <v>9722</v>
      </c>
      <c r="B9690">
        <f>VLOOKUP(A9690,Sheet1!A9689:E25034,5,0)</f>
        <v>3600.83</v>
      </c>
    </row>
    <row r="9691" spans="1:2" ht="15.6" x14ac:dyDescent="0.3">
      <c r="A9691" s="2" t="s">
        <v>9723</v>
      </c>
      <c r="B9691">
        <f>VLOOKUP(A9691,Sheet1!A9690:E25035,5,0)</f>
        <v>2875.72</v>
      </c>
    </row>
    <row r="9692" spans="1:2" ht="15.6" x14ac:dyDescent="0.3">
      <c r="A9692" s="2" t="s">
        <v>9724</v>
      </c>
      <c r="B9692">
        <f>VLOOKUP(A9692,Sheet1!A9691:E25036,5,0)</f>
        <v>195.29</v>
      </c>
    </row>
    <row r="9693" spans="1:2" ht="15.6" x14ac:dyDescent="0.3">
      <c r="A9693" s="2" t="s">
        <v>9725</v>
      </c>
      <c r="B9693">
        <f>VLOOKUP(A9693,Sheet1!A9692:E25037,5,0)</f>
        <v>1255.43</v>
      </c>
    </row>
    <row r="9694" spans="1:2" ht="15.6" x14ac:dyDescent="0.3">
      <c r="A9694" s="2" t="s">
        <v>9726</v>
      </c>
      <c r="B9694">
        <f>VLOOKUP(A9694,Sheet1!A9693:E25038,5,0)</f>
        <v>4037.22</v>
      </c>
    </row>
    <row r="9695" spans="1:2" ht="15.6" x14ac:dyDescent="0.3">
      <c r="A9695" s="2" t="s">
        <v>9727</v>
      </c>
      <c r="B9695">
        <f>VLOOKUP(A9695,Sheet1!A9694:E25039,5,0)</f>
        <v>1288.18</v>
      </c>
    </row>
    <row r="9696" spans="1:2" ht="15.6" x14ac:dyDescent="0.3">
      <c r="A9696" s="2" t="s">
        <v>9728</v>
      </c>
      <c r="B9696">
        <f>VLOOKUP(A9696,Sheet1!A9695:E25040,5,0)</f>
        <v>3678.42</v>
      </c>
    </row>
    <row r="9697" spans="1:2" ht="15.6" x14ac:dyDescent="0.3">
      <c r="A9697" s="2" t="s">
        <v>9729</v>
      </c>
      <c r="B9697">
        <f>VLOOKUP(A9697,Sheet1!A9696:E25041,5,0)</f>
        <v>1004.71</v>
      </c>
    </row>
    <row r="9698" spans="1:2" ht="15.6" x14ac:dyDescent="0.3">
      <c r="A9698" s="2" t="s">
        <v>9730</v>
      </c>
      <c r="B9698">
        <f>VLOOKUP(A9698,Sheet1!A9697:E25042,5,0)</f>
        <v>3071.2</v>
      </c>
    </row>
    <row r="9699" spans="1:2" ht="15.6" x14ac:dyDescent="0.3">
      <c r="A9699" s="2" t="s">
        <v>9731</v>
      </c>
      <c r="B9699">
        <f>VLOOKUP(A9699,Sheet1!A9698:E25043,5,0)</f>
        <v>3178.24</v>
      </c>
    </row>
    <row r="9700" spans="1:2" ht="15.6" x14ac:dyDescent="0.3">
      <c r="A9700" s="2" t="s">
        <v>9732</v>
      </c>
      <c r="B9700">
        <f>VLOOKUP(A9700,Sheet1!A9699:E25044,5,0)</f>
        <v>3784.63</v>
      </c>
    </row>
    <row r="9701" spans="1:2" ht="15.6" x14ac:dyDescent="0.3">
      <c r="A9701" s="2" t="s">
        <v>9733</v>
      </c>
      <c r="B9701">
        <f>VLOOKUP(A9701,Sheet1!A9700:E25045,5,0)</f>
        <v>2247.88</v>
      </c>
    </row>
    <row r="9702" spans="1:2" ht="15.6" x14ac:dyDescent="0.3">
      <c r="A9702" s="2" t="s">
        <v>9734</v>
      </c>
      <c r="B9702">
        <f>VLOOKUP(A9702,Sheet1!A9701:E25046,5,0)</f>
        <v>3200.11</v>
      </c>
    </row>
    <row r="9703" spans="1:2" ht="15.6" x14ac:dyDescent="0.3">
      <c r="A9703" s="2" t="s">
        <v>9735</v>
      </c>
      <c r="B9703">
        <f>VLOOKUP(A9703,Sheet1!A9702:E25047,5,0)</f>
        <v>2486.15</v>
      </c>
    </row>
    <row r="9704" spans="1:2" ht="15.6" x14ac:dyDescent="0.3">
      <c r="A9704" s="2" t="s">
        <v>9736</v>
      </c>
      <c r="B9704">
        <f>VLOOKUP(A9704,Sheet1!A9703:E25048,5,0)</f>
        <v>4741.96</v>
      </c>
    </row>
    <row r="9705" spans="1:2" ht="15.6" x14ac:dyDescent="0.3">
      <c r="A9705" s="2" t="s">
        <v>9737</v>
      </c>
      <c r="B9705">
        <f>VLOOKUP(A9705,Sheet1!A9704:E25049,5,0)</f>
        <v>2657.22</v>
      </c>
    </row>
    <row r="9706" spans="1:2" ht="15.6" x14ac:dyDescent="0.3">
      <c r="A9706" s="2" t="s">
        <v>9738</v>
      </c>
      <c r="B9706">
        <f>VLOOKUP(A9706,Sheet1!A9705:E25050,5,0)</f>
        <v>1127.03</v>
      </c>
    </row>
    <row r="9707" spans="1:2" ht="15.6" x14ac:dyDescent="0.3">
      <c r="A9707" s="2" t="s">
        <v>9739</v>
      </c>
      <c r="B9707">
        <f>VLOOKUP(A9707,Sheet1!A9706:E25051,5,0)</f>
        <v>3372.67</v>
      </c>
    </row>
    <row r="9708" spans="1:2" ht="15.6" x14ac:dyDescent="0.3">
      <c r="A9708" s="2" t="s">
        <v>9740</v>
      </c>
      <c r="B9708">
        <f>VLOOKUP(A9708,Sheet1!A9707:E25052,5,0)</f>
        <v>2787.49</v>
      </c>
    </row>
    <row r="9709" spans="1:2" ht="15.6" x14ac:dyDescent="0.3">
      <c r="A9709" s="2" t="s">
        <v>9741</v>
      </c>
      <c r="B9709">
        <f>VLOOKUP(A9709,Sheet1!A9708:E25053,5,0)</f>
        <v>4038.76</v>
      </c>
    </row>
    <row r="9710" spans="1:2" ht="15.6" x14ac:dyDescent="0.3">
      <c r="A9710" s="2" t="s">
        <v>9742</v>
      </c>
      <c r="B9710">
        <f>VLOOKUP(A9710,Sheet1!A9709:E25054,5,0)</f>
        <v>966.87</v>
      </c>
    </row>
    <row r="9711" spans="1:2" ht="15.6" x14ac:dyDescent="0.3">
      <c r="A9711" s="2" t="s">
        <v>9743</v>
      </c>
      <c r="B9711">
        <f>VLOOKUP(A9711,Sheet1!A9710:E25055,5,0)</f>
        <v>1378.6</v>
      </c>
    </row>
    <row r="9712" spans="1:2" ht="15.6" x14ac:dyDescent="0.3">
      <c r="A9712" s="2" t="s">
        <v>9744</v>
      </c>
      <c r="B9712">
        <f>VLOOKUP(A9712,Sheet1!A9711:E25056,5,0)</f>
        <v>4615.9799999999996</v>
      </c>
    </row>
    <row r="9713" spans="1:2" ht="15.6" x14ac:dyDescent="0.3">
      <c r="A9713" s="2" t="s">
        <v>9745</v>
      </c>
      <c r="B9713">
        <f>VLOOKUP(A9713,Sheet1!A9712:E25057,5,0)</f>
        <v>4657.13</v>
      </c>
    </row>
    <row r="9714" spans="1:2" ht="15.6" x14ac:dyDescent="0.3">
      <c r="A9714" s="2" t="s">
        <v>9746</v>
      </c>
      <c r="B9714">
        <f>VLOOKUP(A9714,Sheet1!A9713:E25058,5,0)</f>
        <v>2267.06</v>
      </c>
    </row>
    <row r="9715" spans="1:2" ht="15.6" x14ac:dyDescent="0.3">
      <c r="A9715" s="2" t="s">
        <v>9747</v>
      </c>
      <c r="B9715">
        <f>VLOOKUP(A9715,Sheet1!A9714:E25059,5,0)</f>
        <v>333.98</v>
      </c>
    </row>
    <row r="9716" spans="1:2" ht="15.6" x14ac:dyDescent="0.3">
      <c r="A9716" s="2" t="s">
        <v>9748</v>
      </c>
      <c r="B9716">
        <f>VLOOKUP(A9716,Sheet1!A9715:E25060,5,0)</f>
        <v>1602.12</v>
      </c>
    </row>
    <row r="9717" spans="1:2" ht="15.6" x14ac:dyDescent="0.3">
      <c r="A9717" s="2" t="s">
        <v>9749</v>
      </c>
      <c r="B9717">
        <f>VLOOKUP(A9717,Sheet1!A9716:E25061,5,0)</f>
        <v>1310.9</v>
      </c>
    </row>
    <row r="9718" spans="1:2" ht="15.6" x14ac:dyDescent="0.3">
      <c r="A9718" s="2" t="s">
        <v>9750</v>
      </c>
      <c r="B9718">
        <f>VLOOKUP(A9718,Sheet1!A9717:E25062,5,0)</f>
        <v>2131.92</v>
      </c>
    </row>
    <row r="9719" spans="1:2" ht="15.6" x14ac:dyDescent="0.3">
      <c r="A9719" s="2" t="s">
        <v>9751</v>
      </c>
      <c r="B9719">
        <f>VLOOKUP(A9719,Sheet1!A9718:E25063,5,0)</f>
        <v>1657.22</v>
      </c>
    </row>
    <row r="9720" spans="1:2" ht="15.6" x14ac:dyDescent="0.3">
      <c r="A9720" s="2" t="s">
        <v>9752</v>
      </c>
      <c r="B9720">
        <f>VLOOKUP(A9720,Sheet1!A9719:E25064,5,0)</f>
        <v>4162.0600000000004</v>
      </c>
    </row>
    <row r="9721" spans="1:2" ht="15.6" x14ac:dyDescent="0.3">
      <c r="A9721" s="2" t="s">
        <v>9753</v>
      </c>
      <c r="B9721">
        <f>VLOOKUP(A9721,Sheet1!A9720:E25065,5,0)</f>
        <v>114.88</v>
      </c>
    </row>
    <row r="9722" spans="1:2" ht="15.6" x14ac:dyDescent="0.3">
      <c r="A9722" s="2" t="s">
        <v>9754</v>
      </c>
      <c r="B9722">
        <f>VLOOKUP(A9722,Sheet1!A9721:E25066,5,0)</f>
        <v>3258.7</v>
      </c>
    </row>
    <row r="9723" spans="1:2" ht="15.6" x14ac:dyDescent="0.3">
      <c r="A9723" s="2" t="s">
        <v>9755</v>
      </c>
      <c r="B9723">
        <f>VLOOKUP(A9723,Sheet1!A9722:E25067,5,0)</f>
        <v>3354.92</v>
      </c>
    </row>
    <row r="9724" spans="1:2" ht="15.6" x14ac:dyDescent="0.3">
      <c r="A9724" s="2" t="s">
        <v>9756</v>
      </c>
      <c r="B9724">
        <f>VLOOKUP(A9724,Sheet1!A9723:E25068,5,0)</f>
        <v>3337.07</v>
      </c>
    </row>
    <row r="9725" spans="1:2" ht="15.6" x14ac:dyDescent="0.3">
      <c r="A9725" s="2" t="s">
        <v>9757</v>
      </c>
      <c r="B9725">
        <f>VLOOKUP(A9725,Sheet1!A9724:E25069,5,0)</f>
        <v>2650.91</v>
      </c>
    </row>
    <row r="9726" spans="1:2" ht="15.6" x14ac:dyDescent="0.3">
      <c r="A9726" s="2" t="s">
        <v>9758</v>
      </c>
      <c r="B9726">
        <f>VLOOKUP(A9726,Sheet1!A9725:E25070,5,0)</f>
        <v>3094.41</v>
      </c>
    </row>
    <row r="9727" spans="1:2" ht="15.6" x14ac:dyDescent="0.3">
      <c r="A9727" s="2" t="s">
        <v>9759</v>
      </c>
      <c r="B9727">
        <f>VLOOKUP(A9727,Sheet1!A9726:E25071,5,0)</f>
        <v>4071.42</v>
      </c>
    </row>
    <row r="9728" spans="1:2" ht="15.6" x14ac:dyDescent="0.3">
      <c r="A9728" s="2" t="s">
        <v>9760</v>
      </c>
      <c r="B9728">
        <f>VLOOKUP(A9728,Sheet1!A9727:E25072,5,0)</f>
        <v>3942.56</v>
      </c>
    </row>
    <row r="9729" spans="1:2" ht="15.6" x14ac:dyDescent="0.3">
      <c r="A9729" s="2" t="s">
        <v>9761</v>
      </c>
      <c r="B9729">
        <f>VLOOKUP(A9729,Sheet1!A9728:E25073,5,0)</f>
        <v>269.66000000000003</v>
      </c>
    </row>
    <row r="9730" spans="1:2" ht="15.6" x14ac:dyDescent="0.3">
      <c r="A9730" s="2" t="s">
        <v>9762</v>
      </c>
      <c r="B9730">
        <f>VLOOKUP(A9730,Sheet1!A9729:E25074,5,0)</f>
        <v>249.14</v>
      </c>
    </row>
    <row r="9731" spans="1:2" ht="15.6" x14ac:dyDescent="0.3">
      <c r="A9731" s="2" t="s">
        <v>9763</v>
      </c>
      <c r="B9731">
        <f>VLOOKUP(A9731,Sheet1!A9730:E25075,5,0)</f>
        <v>4210.83</v>
      </c>
    </row>
    <row r="9732" spans="1:2" ht="15.6" x14ac:dyDescent="0.3">
      <c r="A9732" s="2" t="s">
        <v>9764</v>
      </c>
      <c r="B9732">
        <f>VLOOKUP(A9732,Sheet1!A9731:E25076,5,0)</f>
        <v>2916.18</v>
      </c>
    </row>
    <row r="9733" spans="1:2" ht="15.6" x14ac:dyDescent="0.3">
      <c r="A9733" s="2" t="s">
        <v>9765</v>
      </c>
      <c r="B9733">
        <f>VLOOKUP(A9733,Sheet1!A9732:E25077,5,0)</f>
        <v>4791.3900000000003</v>
      </c>
    </row>
    <row r="9734" spans="1:2" ht="15.6" x14ac:dyDescent="0.3">
      <c r="A9734" s="2" t="s">
        <v>9766</v>
      </c>
      <c r="B9734">
        <f>VLOOKUP(A9734,Sheet1!A9733:E25078,5,0)</f>
        <v>2214.8000000000002</v>
      </c>
    </row>
    <row r="9735" spans="1:2" ht="15.6" x14ac:dyDescent="0.3">
      <c r="A9735" s="2" t="s">
        <v>9767</v>
      </c>
      <c r="B9735">
        <f>VLOOKUP(A9735,Sheet1!A9734:E25079,5,0)</f>
        <v>966.03</v>
      </c>
    </row>
    <row r="9736" spans="1:2" ht="15.6" x14ac:dyDescent="0.3">
      <c r="A9736" s="2" t="s">
        <v>9768</v>
      </c>
      <c r="B9736">
        <f>VLOOKUP(A9736,Sheet1!A9735:E25080,5,0)</f>
        <v>2418.85</v>
      </c>
    </row>
    <row r="9737" spans="1:2" ht="15.6" x14ac:dyDescent="0.3">
      <c r="A9737" s="2" t="s">
        <v>9769</v>
      </c>
      <c r="B9737">
        <f>VLOOKUP(A9737,Sheet1!A9736:E25081,5,0)</f>
        <v>2239.0700000000002</v>
      </c>
    </row>
    <row r="9738" spans="1:2" ht="15.6" x14ac:dyDescent="0.3">
      <c r="A9738" s="2" t="s">
        <v>9770</v>
      </c>
      <c r="B9738">
        <f>VLOOKUP(A9738,Sheet1!A9737:E25082,5,0)</f>
        <v>2634.17</v>
      </c>
    </row>
    <row r="9739" spans="1:2" ht="15.6" x14ac:dyDescent="0.3">
      <c r="A9739" s="2" t="s">
        <v>9771</v>
      </c>
      <c r="B9739">
        <f>VLOOKUP(A9739,Sheet1!A9738:E25083,5,0)</f>
        <v>4058.94</v>
      </c>
    </row>
    <row r="9740" spans="1:2" ht="15.6" x14ac:dyDescent="0.3">
      <c r="A9740" s="2" t="s">
        <v>9772</v>
      </c>
      <c r="B9740">
        <f>VLOOKUP(A9740,Sheet1!A9739:E25084,5,0)</f>
        <v>3312.36</v>
      </c>
    </row>
    <row r="9741" spans="1:2" ht="15.6" x14ac:dyDescent="0.3">
      <c r="A9741" s="2" t="s">
        <v>9773</v>
      </c>
      <c r="B9741">
        <f>VLOOKUP(A9741,Sheet1!A9740:E25085,5,0)</f>
        <v>1007.85</v>
      </c>
    </row>
    <row r="9742" spans="1:2" ht="15.6" x14ac:dyDescent="0.3">
      <c r="A9742" s="2" t="s">
        <v>9774</v>
      </c>
      <c r="B9742">
        <f>VLOOKUP(A9742,Sheet1!A9741:E25086,5,0)</f>
        <v>3698.94</v>
      </c>
    </row>
    <row r="9743" spans="1:2" ht="15.6" x14ac:dyDescent="0.3">
      <c r="A9743" s="2" t="s">
        <v>9775</v>
      </c>
      <c r="B9743">
        <f>VLOOKUP(A9743,Sheet1!A9742:E25087,5,0)</f>
        <v>3000.29</v>
      </c>
    </row>
    <row r="9744" spans="1:2" ht="15.6" x14ac:dyDescent="0.3">
      <c r="A9744" s="2" t="s">
        <v>9776</v>
      </c>
      <c r="B9744">
        <f>VLOOKUP(A9744,Sheet1!A9743:E25088,5,0)</f>
        <v>2933.72</v>
      </c>
    </row>
    <row r="9745" spans="1:2" ht="15.6" x14ac:dyDescent="0.3">
      <c r="A9745" s="2" t="s">
        <v>9777</v>
      </c>
      <c r="B9745">
        <f>VLOOKUP(A9745,Sheet1!A9744:E25089,5,0)</f>
        <v>3423.46</v>
      </c>
    </row>
    <row r="9746" spans="1:2" ht="15.6" x14ac:dyDescent="0.3">
      <c r="A9746" s="2" t="s">
        <v>9778</v>
      </c>
      <c r="B9746">
        <f>VLOOKUP(A9746,Sheet1!A9745:E25090,5,0)</f>
        <v>2863.43</v>
      </c>
    </row>
    <row r="9747" spans="1:2" ht="15.6" x14ac:dyDescent="0.3">
      <c r="A9747" s="2" t="s">
        <v>9779</v>
      </c>
      <c r="B9747">
        <f>VLOOKUP(A9747,Sheet1!A9746:E25091,5,0)</f>
        <v>2341.8200000000002</v>
      </c>
    </row>
    <row r="9748" spans="1:2" ht="15.6" x14ac:dyDescent="0.3">
      <c r="A9748" s="2" t="s">
        <v>9780</v>
      </c>
      <c r="B9748">
        <f>VLOOKUP(A9748,Sheet1!A9747:E25092,5,0)</f>
        <v>3237.86</v>
      </c>
    </row>
    <row r="9749" spans="1:2" ht="15.6" x14ac:dyDescent="0.3">
      <c r="A9749" s="2" t="s">
        <v>9781</v>
      </c>
      <c r="B9749">
        <f>VLOOKUP(A9749,Sheet1!A9748:E25093,5,0)</f>
        <v>3646.26</v>
      </c>
    </row>
    <row r="9750" spans="1:2" ht="15.6" x14ac:dyDescent="0.3">
      <c r="A9750" s="2" t="s">
        <v>9782</v>
      </c>
      <c r="B9750">
        <f>VLOOKUP(A9750,Sheet1!A9749:E25094,5,0)</f>
        <v>1206.26</v>
      </c>
    </row>
    <row r="9751" spans="1:2" ht="15.6" x14ac:dyDescent="0.3">
      <c r="A9751" s="2" t="s">
        <v>9783</v>
      </c>
      <c r="B9751">
        <f>VLOOKUP(A9751,Sheet1!A9750:E25095,5,0)</f>
        <v>2535.54</v>
      </c>
    </row>
    <row r="9752" spans="1:2" ht="15.6" x14ac:dyDescent="0.3">
      <c r="A9752" s="2" t="s">
        <v>9784</v>
      </c>
      <c r="B9752">
        <f>VLOOKUP(A9752,Sheet1!A9751:E25096,5,0)</f>
        <v>2345.0500000000002</v>
      </c>
    </row>
    <row r="9753" spans="1:2" ht="15.6" x14ac:dyDescent="0.3">
      <c r="A9753" s="2" t="s">
        <v>9785</v>
      </c>
      <c r="B9753">
        <f>VLOOKUP(A9753,Sheet1!A9752:E25097,5,0)</f>
        <v>295.52999999999997</v>
      </c>
    </row>
    <row r="9754" spans="1:2" ht="15.6" x14ac:dyDescent="0.3">
      <c r="A9754" s="2" t="s">
        <v>9786</v>
      </c>
      <c r="B9754">
        <f>VLOOKUP(A9754,Sheet1!A9753:E25098,5,0)</f>
        <v>4188.75</v>
      </c>
    </row>
    <row r="9755" spans="1:2" ht="15.6" x14ac:dyDescent="0.3">
      <c r="A9755" s="2" t="s">
        <v>9787</v>
      </c>
      <c r="B9755">
        <f>VLOOKUP(A9755,Sheet1!A9754:E25099,5,0)</f>
        <v>1949.17</v>
      </c>
    </row>
    <row r="9756" spans="1:2" ht="15.6" x14ac:dyDescent="0.3">
      <c r="A9756" s="2" t="s">
        <v>9788</v>
      </c>
      <c r="B9756">
        <f>VLOOKUP(A9756,Sheet1!A9755:E25100,5,0)</f>
        <v>456.18</v>
      </c>
    </row>
    <row r="9757" spans="1:2" ht="15.6" x14ac:dyDescent="0.3">
      <c r="A9757" s="2" t="s">
        <v>9789</v>
      </c>
      <c r="B9757">
        <f>VLOOKUP(A9757,Sheet1!A9756:E25101,5,0)</f>
        <v>2343.71</v>
      </c>
    </row>
    <row r="9758" spans="1:2" ht="15.6" x14ac:dyDescent="0.3">
      <c r="A9758" s="2" t="s">
        <v>9790</v>
      </c>
      <c r="B9758">
        <f>VLOOKUP(A9758,Sheet1!A9757:E25102,5,0)</f>
        <v>891.26</v>
      </c>
    </row>
    <row r="9759" spans="1:2" ht="15.6" x14ac:dyDescent="0.3">
      <c r="A9759" s="2" t="s">
        <v>9791</v>
      </c>
      <c r="B9759">
        <f>VLOOKUP(A9759,Sheet1!A9758:E25103,5,0)</f>
        <v>3551.63</v>
      </c>
    </row>
    <row r="9760" spans="1:2" ht="15.6" x14ac:dyDescent="0.3">
      <c r="A9760" s="2" t="s">
        <v>9792</v>
      </c>
      <c r="B9760">
        <f>VLOOKUP(A9760,Sheet1!A9759:E25104,5,0)</f>
        <v>2901.68</v>
      </c>
    </row>
    <row r="9761" spans="1:2" ht="15.6" x14ac:dyDescent="0.3">
      <c r="A9761" s="2" t="s">
        <v>9793</v>
      </c>
      <c r="B9761">
        <f>VLOOKUP(A9761,Sheet1!A9760:E25105,5,0)</f>
        <v>1423.56</v>
      </c>
    </row>
    <row r="9762" spans="1:2" ht="15.6" x14ac:dyDescent="0.3">
      <c r="A9762" s="2" t="s">
        <v>9794</v>
      </c>
      <c r="B9762">
        <f>VLOOKUP(A9762,Sheet1!A9761:E25106,5,0)</f>
        <v>4757.32</v>
      </c>
    </row>
    <row r="9763" spans="1:2" ht="15.6" x14ac:dyDescent="0.3">
      <c r="A9763" s="2" t="s">
        <v>9795</v>
      </c>
      <c r="B9763">
        <f>VLOOKUP(A9763,Sheet1!A9762:E25107,5,0)</f>
        <v>1529.55</v>
      </c>
    </row>
    <row r="9764" spans="1:2" ht="15.6" x14ac:dyDescent="0.3">
      <c r="A9764" s="2" t="s">
        <v>9796</v>
      </c>
      <c r="B9764">
        <f>VLOOKUP(A9764,Sheet1!A9763:E25108,5,0)</f>
        <v>2819.48</v>
      </c>
    </row>
    <row r="9765" spans="1:2" ht="15.6" x14ac:dyDescent="0.3">
      <c r="A9765" s="2" t="s">
        <v>9797</v>
      </c>
      <c r="B9765">
        <f>VLOOKUP(A9765,Sheet1!A9764:E25109,5,0)</f>
        <v>4027.68</v>
      </c>
    </row>
    <row r="9766" spans="1:2" ht="15.6" x14ac:dyDescent="0.3">
      <c r="A9766" s="2" t="s">
        <v>9798</v>
      </c>
      <c r="B9766">
        <f>VLOOKUP(A9766,Sheet1!A9765:E25110,5,0)</f>
        <v>2618.0700000000002</v>
      </c>
    </row>
    <row r="9767" spans="1:2" ht="15.6" x14ac:dyDescent="0.3">
      <c r="A9767" s="2" t="s">
        <v>9799</v>
      </c>
      <c r="B9767">
        <f>VLOOKUP(A9767,Sheet1!A9766:E25111,5,0)</f>
        <v>4808.1899999999996</v>
      </c>
    </row>
    <row r="9768" spans="1:2" ht="15.6" x14ac:dyDescent="0.3">
      <c r="A9768" s="2" t="s">
        <v>9800</v>
      </c>
      <c r="B9768">
        <f>VLOOKUP(A9768,Sheet1!A9767:E25112,5,0)</f>
        <v>4234.8900000000003</v>
      </c>
    </row>
    <row r="9769" spans="1:2" ht="15.6" x14ac:dyDescent="0.3">
      <c r="A9769" s="2" t="s">
        <v>9801</v>
      </c>
      <c r="B9769">
        <f>VLOOKUP(A9769,Sheet1!A9768:E25113,5,0)</f>
        <v>4612.99</v>
      </c>
    </row>
    <row r="9770" spans="1:2" ht="15.6" x14ac:dyDescent="0.3">
      <c r="A9770" s="2" t="s">
        <v>9802</v>
      </c>
      <c r="B9770">
        <f>VLOOKUP(A9770,Sheet1!A9769:E25114,5,0)</f>
        <v>1926.24</v>
      </c>
    </row>
    <row r="9771" spans="1:2" ht="15.6" x14ac:dyDescent="0.3">
      <c r="A9771" s="2" t="s">
        <v>9803</v>
      </c>
      <c r="B9771">
        <f>VLOOKUP(A9771,Sheet1!A9770:E25115,5,0)</f>
        <v>2786.94</v>
      </c>
    </row>
    <row r="9772" spans="1:2" ht="15.6" x14ac:dyDescent="0.3">
      <c r="A9772" s="2" t="s">
        <v>9804</v>
      </c>
      <c r="B9772">
        <f>VLOOKUP(A9772,Sheet1!A9771:E25116,5,0)</f>
        <v>4216.8100000000004</v>
      </c>
    </row>
    <row r="9773" spans="1:2" ht="15.6" x14ac:dyDescent="0.3">
      <c r="A9773" s="2" t="s">
        <v>9805</v>
      </c>
      <c r="B9773">
        <f>VLOOKUP(A9773,Sheet1!A9772:E25117,5,0)</f>
        <v>4527.1499999999996</v>
      </c>
    </row>
    <row r="9774" spans="1:2" ht="15.6" x14ac:dyDescent="0.3">
      <c r="A9774" s="2" t="s">
        <v>9806</v>
      </c>
      <c r="B9774">
        <f>VLOOKUP(A9774,Sheet1!A9773:E25118,5,0)</f>
        <v>4727.38</v>
      </c>
    </row>
    <row r="9775" spans="1:2" ht="15.6" x14ac:dyDescent="0.3">
      <c r="A9775" s="2" t="s">
        <v>9807</v>
      </c>
      <c r="B9775">
        <f>VLOOKUP(A9775,Sheet1!A9774:E25119,5,0)</f>
        <v>4407.84</v>
      </c>
    </row>
    <row r="9776" spans="1:2" ht="15.6" x14ac:dyDescent="0.3">
      <c r="A9776" s="2" t="s">
        <v>9808</v>
      </c>
      <c r="B9776">
        <f>VLOOKUP(A9776,Sheet1!A9775:E25120,5,0)</f>
        <v>3680.7</v>
      </c>
    </row>
    <row r="9777" spans="1:2" ht="15.6" x14ac:dyDescent="0.3">
      <c r="A9777" s="2" t="s">
        <v>9809</v>
      </c>
      <c r="B9777">
        <f>VLOOKUP(A9777,Sheet1!A9776:E25121,5,0)</f>
        <v>218.65</v>
      </c>
    </row>
    <row r="9778" spans="1:2" ht="15.6" x14ac:dyDescent="0.3">
      <c r="A9778" s="2" t="s">
        <v>9810</v>
      </c>
      <c r="B9778">
        <f>VLOOKUP(A9778,Sheet1!A9777:E25122,5,0)</f>
        <v>1643.27</v>
      </c>
    </row>
    <row r="9779" spans="1:2" ht="15.6" x14ac:dyDescent="0.3">
      <c r="A9779" s="2" t="s">
        <v>9811</v>
      </c>
      <c r="B9779">
        <f>VLOOKUP(A9779,Sheet1!A9778:E25123,5,0)</f>
        <v>731.79</v>
      </c>
    </row>
    <row r="9780" spans="1:2" ht="15.6" x14ac:dyDescent="0.3">
      <c r="A9780" s="2" t="s">
        <v>9812</v>
      </c>
      <c r="B9780">
        <f>VLOOKUP(A9780,Sheet1!A9779:E25124,5,0)</f>
        <v>858.32</v>
      </c>
    </row>
    <row r="9781" spans="1:2" ht="15.6" x14ac:dyDescent="0.3">
      <c r="A9781" s="2" t="s">
        <v>9813</v>
      </c>
      <c r="B9781">
        <f>VLOOKUP(A9781,Sheet1!A9780:E25125,5,0)</f>
        <v>1525.45</v>
      </c>
    </row>
    <row r="9782" spans="1:2" ht="15.6" x14ac:dyDescent="0.3">
      <c r="A9782" s="2" t="s">
        <v>9814</v>
      </c>
      <c r="B9782">
        <f>VLOOKUP(A9782,Sheet1!A9781:E25126,5,0)</f>
        <v>466.23</v>
      </c>
    </row>
    <row r="9783" spans="1:2" ht="15.6" x14ac:dyDescent="0.3">
      <c r="A9783" s="2" t="s">
        <v>9815</v>
      </c>
      <c r="B9783">
        <f>VLOOKUP(A9783,Sheet1!A9782:E25127,5,0)</f>
        <v>1290.8599999999999</v>
      </c>
    </row>
    <row r="9784" spans="1:2" ht="15.6" x14ac:dyDescent="0.3">
      <c r="A9784" s="2" t="s">
        <v>9816</v>
      </c>
      <c r="B9784">
        <f>VLOOKUP(A9784,Sheet1!A9783:E25128,5,0)</f>
        <v>4789.2</v>
      </c>
    </row>
    <row r="9785" spans="1:2" ht="15.6" x14ac:dyDescent="0.3">
      <c r="A9785" s="2" t="s">
        <v>9817</v>
      </c>
      <c r="B9785">
        <f>VLOOKUP(A9785,Sheet1!A9784:E25129,5,0)</f>
        <v>1628.52</v>
      </c>
    </row>
    <row r="9786" spans="1:2" ht="15.6" x14ac:dyDescent="0.3">
      <c r="A9786" s="2" t="s">
        <v>9818</v>
      </c>
      <c r="B9786">
        <f>VLOOKUP(A9786,Sheet1!A9785:E25130,5,0)</f>
        <v>882.59</v>
      </c>
    </row>
    <row r="9787" spans="1:2" ht="15.6" x14ac:dyDescent="0.3">
      <c r="A9787" s="2" t="s">
        <v>9819</v>
      </c>
      <c r="B9787">
        <f>VLOOKUP(A9787,Sheet1!A9786:E25131,5,0)</f>
        <v>3619.67</v>
      </c>
    </row>
    <row r="9788" spans="1:2" ht="15.6" x14ac:dyDescent="0.3">
      <c r="A9788" s="2" t="s">
        <v>9820</v>
      </c>
      <c r="B9788">
        <f>VLOOKUP(A9788,Sheet1!A9787:E25132,5,0)</f>
        <v>4159.68</v>
      </c>
    </row>
    <row r="9789" spans="1:2" ht="15.6" x14ac:dyDescent="0.3">
      <c r="A9789" s="2" t="s">
        <v>9821</v>
      </c>
      <c r="B9789">
        <f>VLOOKUP(A9789,Sheet1!A9788:E25133,5,0)</f>
        <v>1638.79</v>
      </c>
    </row>
    <row r="9790" spans="1:2" ht="15.6" x14ac:dyDescent="0.3">
      <c r="A9790" s="2" t="s">
        <v>9822</v>
      </c>
      <c r="B9790">
        <f>VLOOKUP(A9790,Sheet1!A9789:E25134,5,0)</f>
        <v>1464.64</v>
      </c>
    </row>
    <row r="9791" spans="1:2" ht="15.6" x14ac:dyDescent="0.3">
      <c r="A9791" s="2" t="s">
        <v>9823</v>
      </c>
      <c r="B9791">
        <f>VLOOKUP(A9791,Sheet1!A9790:E25135,5,0)</f>
        <v>1284.6199999999999</v>
      </c>
    </row>
    <row r="9792" spans="1:2" ht="15.6" x14ac:dyDescent="0.3">
      <c r="A9792" s="2" t="s">
        <v>9824</v>
      </c>
      <c r="B9792">
        <f>VLOOKUP(A9792,Sheet1!A9791:E25136,5,0)</f>
        <v>2026.98</v>
      </c>
    </row>
    <row r="9793" spans="1:2" ht="15.6" x14ac:dyDescent="0.3">
      <c r="A9793" s="2" t="s">
        <v>9825</v>
      </c>
      <c r="B9793">
        <f>VLOOKUP(A9793,Sheet1!A9792:E25137,5,0)</f>
        <v>527.44000000000005</v>
      </c>
    </row>
    <row r="9794" spans="1:2" ht="15.6" x14ac:dyDescent="0.3">
      <c r="A9794" s="2" t="s">
        <v>9826</v>
      </c>
      <c r="B9794">
        <f>VLOOKUP(A9794,Sheet1!A9793:E25138,5,0)</f>
        <v>3378.73</v>
      </c>
    </row>
    <row r="9795" spans="1:2" ht="15.6" x14ac:dyDescent="0.3">
      <c r="A9795" s="2" t="s">
        <v>9827</v>
      </c>
      <c r="B9795">
        <f>VLOOKUP(A9795,Sheet1!A9794:E25139,5,0)</f>
        <v>4128.91</v>
      </c>
    </row>
    <row r="9796" spans="1:2" ht="15.6" x14ac:dyDescent="0.3">
      <c r="A9796" s="2" t="s">
        <v>9828</v>
      </c>
      <c r="B9796">
        <f>VLOOKUP(A9796,Sheet1!A9795:E25140,5,0)</f>
        <v>3352.04</v>
      </c>
    </row>
    <row r="9797" spans="1:2" ht="15.6" x14ac:dyDescent="0.3">
      <c r="A9797" s="2" t="s">
        <v>9829</v>
      </c>
      <c r="B9797">
        <f>VLOOKUP(A9797,Sheet1!A9796:E25141,5,0)</f>
        <v>2163.88</v>
      </c>
    </row>
    <row r="9798" spans="1:2" ht="15.6" x14ac:dyDescent="0.3">
      <c r="A9798" s="2" t="s">
        <v>9830</v>
      </c>
      <c r="B9798">
        <f>VLOOKUP(A9798,Sheet1!A9797:E25142,5,0)</f>
        <v>1515.92</v>
      </c>
    </row>
    <row r="9799" spans="1:2" ht="15.6" x14ac:dyDescent="0.3">
      <c r="A9799" s="2" t="s">
        <v>9831</v>
      </c>
      <c r="B9799">
        <f>VLOOKUP(A9799,Sheet1!A9798:E25143,5,0)</f>
        <v>2106.29</v>
      </c>
    </row>
    <row r="9800" spans="1:2" ht="15.6" x14ac:dyDescent="0.3">
      <c r="A9800" s="2" t="s">
        <v>9832</v>
      </c>
      <c r="B9800">
        <f>VLOOKUP(A9800,Sheet1!A9799:E25144,5,0)</f>
        <v>2176.8000000000002</v>
      </c>
    </row>
    <row r="9801" spans="1:2" ht="15.6" x14ac:dyDescent="0.3">
      <c r="A9801" s="2" t="s">
        <v>9833</v>
      </c>
      <c r="B9801">
        <f>VLOOKUP(A9801,Sheet1!A9800:E25145,5,0)</f>
        <v>3363.5</v>
      </c>
    </row>
    <row r="9802" spans="1:2" ht="15.6" x14ac:dyDescent="0.3">
      <c r="A9802" s="2" t="s">
        <v>9834</v>
      </c>
      <c r="B9802">
        <f>VLOOKUP(A9802,Sheet1!A9801:E25146,5,0)</f>
        <v>4647.5</v>
      </c>
    </row>
    <row r="9803" spans="1:2" ht="15.6" x14ac:dyDescent="0.3">
      <c r="A9803" s="2" t="s">
        <v>9835</v>
      </c>
      <c r="B9803">
        <f>VLOOKUP(A9803,Sheet1!A9802:E25147,5,0)</f>
        <v>445.87</v>
      </c>
    </row>
    <row r="9804" spans="1:2" ht="15.6" x14ac:dyDescent="0.3">
      <c r="A9804" s="2" t="s">
        <v>9836</v>
      </c>
      <c r="B9804">
        <f>VLOOKUP(A9804,Sheet1!A9803:E25148,5,0)</f>
        <v>4771.43</v>
      </c>
    </row>
    <row r="9805" spans="1:2" ht="15.6" x14ac:dyDescent="0.3">
      <c r="A9805" s="2" t="s">
        <v>9837</v>
      </c>
      <c r="B9805">
        <f>VLOOKUP(A9805,Sheet1!A9804:E25149,5,0)</f>
        <v>4559.99</v>
      </c>
    </row>
    <row r="9806" spans="1:2" ht="15.6" x14ac:dyDescent="0.3">
      <c r="A9806" s="2" t="s">
        <v>9838</v>
      </c>
      <c r="B9806">
        <f>VLOOKUP(A9806,Sheet1!A9805:E25150,5,0)</f>
        <v>676.89</v>
      </c>
    </row>
    <row r="9807" spans="1:2" ht="15.6" x14ac:dyDescent="0.3">
      <c r="A9807" s="2" t="s">
        <v>9839</v>
      </c>
      <c r="B9807">
        <f>VLOOKUP(A9807,Sheet1!A9806:E25151,5,0)</f>
        <v>999.57</v>
      </c>
    </row>
    <row r="9808" spans="1:2" ht="15.6" x14ac:dyDescent="0.3">
      <c r="A9808" s="2" t="s">
        <v>9840</v>
      </c>
      <c r="B9808">
        <f>VLOOKUP(A9808,Sheet1!A9807:E25152,5,0)</f>
        <v>1626.82</v>
      </c>
    </row>
    <row r="9809" spans="1:2" ht="15.6" x14ac:dyDescent="0.3">
      <c r="A9809" s="2" t="s">
        <v>9841</v>
      </c>
      <c r="B9809">
        <f>VLOOKUP(A9809,Sheet1!A9808:E25153,5,0)</f>
        <v>2842.36</v>
      </c>
    </row>
    <row r="9810" spans="1:2" ht="15.6" x14ac:dyDescent="0.3">
      <c r="A9810" s="2" t="s">
        <v>9842</v>
      </c>
      <c r="B9810">
        <f>VLOOKUP(A9810,Sheet1!A9809:E25154,5,0)</f>
        <v>758.93</v>
      </c>
    </row>
    <row r="9811" spans="1:2" ht="15.6" x14ac:dyDescent="0.3">
      <c r="A9811" s="2" t="s">
        <v>9843</v>
      </c>
      <c r="B9811">
        <f>VLOOKUP(A9811,Sheet1!A9810:E25155,5,0)</f>
        <v>1081.6400000000001</v>
      </c>
    </row>
    <row r="9812" spans="1:2" ht="15.6" x14ac:dyDescent="0.3">
      <c r="A9812" s="2" t="s">
        <v>9844</v>
      </c>
      <c r="B9812">
        <f>VLOOKUP(A9812,Sheet1!A9811:E25156,5,0)</f>
        <v>4523.1099999999997</v>
      </c>
    </row>
    <row r="9813" spans="1:2" ht="15.6" x14ac:dyDescent="0.3">
      <c r="A9813" s="2" t="s">
        <v>9845</v>
      </c>
      <c r="B9813">
        <f>VLOOKUP(A9813,Sheet1!A9812:E25157,5,0)</f>
        <v>635.57000000000005</v>
      </c>
    </row>
    <row r="9814" spans="1:2" ht="15.6" x14ac:dyDescent="0.3">
      <c r="A9814" s="2" t="s">
        <v>9846</v>
      </c>
      <c r="B9814">
        <f>VLOOKUP(A9814,Sheet1!A9813:E25158,5,0)</f>
        <v>2054.5</v>
      </c>
    </row>
    <row r="9815" spans="1:2" ht="15.6" x14ac:dyDescent="0.3">
      <c r="A9815" s="2" t="s">
        <v>9847</v>
      </c>
      <c r="B9815">
        <f>VLOOKUP(A9815,Sheet1!A9814:E25159,5,0)</f>
        <v>3838.71</v>
      </c>
    </row>
    <row r="9816" spans="1:2" ht="15.6" x14ac:dyDescent="0.3">
      <c r="A9816" s="2" t="s">
        <v>9848</v>
      </c>
      <c r="B9816">
        <f>VLOOKUP(A9816,Sheet1!A9815:E25160,5,0)</f>
        <v>4454.0600000000004</v>
      </c>
    </row>
    <row r="9817" spans="1:2" ht="15.6" x14ac:dyDescent="0.3">
      <c r="A9817" s="2" t="s">
        <v>9849</v>
      </c>
      <c r="B9817">
        <f>VLOOKUP(A9817,Sheet1!A9816:E25161,5,0)</f>
        <v>1746.61</v>
      </c>
    </row>
    <row r="9818" spans="1:2" ht="15.6" x14ac:dyDescent="0.3">
      <c r="A9818" s="2" t="s">
        <v>9850</v>
      </c>
      <c r="B9818">
        <f>VLOOKUP(A9818,Sheet1!A9817:E25162,5,0)</f>
        <v>905.74</v>
      </c>
    </row>
    <row r="9819" spans="1:2" ht="15.6" x14ac:dyDescent="0.3">
      <c r="A9819" s="2" t="s">
        <v>9851</v>
      </c>
      <c r="B9819">
        <f>VLOOKUP(A9819,Sheet1!A9818:E25163,5,0)</f>
        <v>3711.36</v>
      </c>
    </row>
    <row r="9820" spans="1:2" ht="15.6" x14ac:dyDescent="0.3">
      <c r="A9820" s="2" t="s">
        <v>9852</v>
      </c>
      <c r="B9820">
        <f>VLOOKUP(A9820,Sheet1!A9819:E25164,5,0)</f>
        <v>3885.53</v>
      </c>
    </row>
    <row r="9821" spans="1:2" ht="15.6" x14ac:dyDescent="0.3">
      <c r="A9821" s="2" t="s">
        <v>9853</v>
      </c>
      <c r="B9821">
        <f>VLOOKUP(A9821,Sheet1!A9820:E25165,5,0)</f>
        <v>4902.16</v>
      </c>
    </row>
    <row r="9822" spans="1:2" ht="15.6" x14ac:dyDescent="0.3">
      <c r="A9822" s="2" t="s">
        <v>9854</v>
      </c>
      <c r="B9822">
        <f>VLOOKUP(A9822,Sheet1!A9821:E25166,5,0)</f>
        <v>783.76</v>
      </c>
    </row>
    <row r="9823" spans="1:2" ht="15.6" x14ac:dyDescent="0.3">
      <c r="A9823" s="2" t="s">
        <v>9855</v>
      </c>
      <c r="B9823">
        <f>VLOOKUP(A9823,Sheet1!A9822:E25167,5,0)</f>
        <v>3576.16</v>
      </c>
    </row>
    <row r="9824" spans="1:2" ht="15.6" x14ac:dyDescent="0.3">
      <c r="A9824" s="2" t="s">
        <v>9856</v>
      </c>
      <c r="B9824">
        <f>VLOOKUP(A9824,Sheet1!A9823:E25168,5,0)</f>
        <v>2144.73</v>
      </c>
    </row>
    <row r="9825" spans="1:2" ht="15.6" x14ac:dyDescent="0.3">
      <c r="A9825" s="2" t="s">
        <v>9857</v>
      </c>
      <c r="B9825">
        <f>VLOOKUP(A9825,Sheet1!A9824:E25169,5,0)</f>
        <v>4581.68</v>
      </c>
    </row>
    <row r="9826" spans="1:2" ht="15.6" x14ac:dyDescent="0.3">
      <c r="A9826" s="2" t="s">
        <v>9858</v>
      </c>
      <c r="B9826">
        <f>VLOOKUP(A9826,Sheet1!A9825:E25170,5,0)</f>
        <v>2098.37</v>
      </c>
    </row>
    <row r="9827" spans="1:2" ht="15.6" x14ac:dyDescent="0.3">
      <c r="A9827" s="2" t="s">
        <v>9859</v>
      </c>
      <c r="B9827">
        <f>VLOOKUP(A9827,Sheet1!A9826:E25171,5,0)</f>
        <v>2285.21</v>
      </c>
    </row>
    <row r="9828" spans="1:2" ht="15.6" x14ac:dyDescent="0.3">
      <c r="A9828" s="2" t="s">
        <v>9860</v>
      </c>
      <c r="B9828">
        <f>VLOOKUP(A9828,Sheet1!A9827:E25172,5,0)</f>
        <v>721.3</v>
      </c>
    </row>
    <row r="9829" spans="1:2" ht="15.6" x14ac:dyDescent="0.3">
      <c r="A9829" s="2" t="s">
        <v>9861</v>
      </c>
      <c r="B9829">
        <f>VLOOKUP(A9829,Sheet1!A9828:E25173,5,0)</f>
        <v>1672.59</v>
      </c>
    </row>
    <row r="9830" spans="1:2" ht="15.6" x14ac:dyDescent="0.3">
      <c r="A9830" s="2" t="s">
        <v>9862</v>
      </c>
      <c r="B9830">
        <f>VLOOKUP(A9830,Sheet1!A9829:E25174,5,0)</f>
        <v>2064.12</v>
      </c>
    </row>
    <row r="9831" spans="1:2" ht="15.6" x14ac:dyDescent="0.3">
      <c r="A9831" s="2" t="s">
        <v>9863</v>
      </c>
      <c r="B9831">
        <f>VLOOKUP(A9831,Sheet1!A9830:E25175,5,0)</f>
        <v>185.79</v>
      </c>
    </row>
    <row r="9832" spans="1:2" ht="15.6" x14ac:dyDescent="0.3">
      <c r="A9832" s="2" t="s">
        <v>9864</v>
      </c>
      <c r="B9832">
        <f>VLOOKUP(A9832,Sheet1!A9831:E25176,5,0)</f>
        <v>2244.11</v>
      </c>
    </row>
    <row r="9833" spans="1:2" ht="15.6" x14ac:dyDescent="0.3">
      <c r="A9833" s="2" t="s">
        <v>9865</v>
      </c>
      <c r="B9833">
        <f>VLOOKUP(A9833,Sheet1!A9832:E25177,5,0)</f>
        <v>1747.96</v>
      </c>
    </row>
    <row r="9834" spans="1:2" ht="15.6" x14ac:dyDescent="0.3">
      <c r="A9834" s="2" t="s">
        <v>9866</v>
      </c>
      <c r="B9834">
        <f>VLOOKUP(A9834,Sheet1!A9833:E25178,5,0)</f>
        <v>4038.81</v>
      </c>
    </row>
    <row r="9835" spans="1:2" ht="15.6" x14ac:dyDescent="0.3">
      <c r="A9835" s="2" t="s">
        <v>9867</v>
      </c>
      <c r="B9835">
        <f>VLOOKUP(A9835,Sheet1!A9834:E25179,5,0)</f>
        <v>624.85</v>
      </c>
    </row>
    <row r="9836" spans="1:2" ht="15.6" x14ac:dyDescent="0.3">
      <c r="A9836" s="2" t="s">
        <v>9868</v>
      </c>
      <c r="B9836">
        <f>VLOOKUP(A9836,Sheet1!A9835:E25180,5,0)</f>
        <v>3825.03</v>
      </c>
    </row>
    <row r="9837" spans="1:2" ht="15.6" x14ac:dyDescent="0.3">
      <c r="A9837" s="2" t="s">
        <v>9869</v>
      </c>
      <c r="B9837">
        <f>VLOOKUP(A9837,Sheet1!A9836:E25181,5,0)</f>
        <v>3598.66</v>
      </c>
    </row>
    <row r="9838" spans="1:2" ht="15.6" x14ac:dyDescent="0.3">
      <c r="A9838" s="2" t="s">
        <v>9870</v>
      </c>
      <c r="B9838">
        <f>VLOOKUP(A9838,Sheet1!A9837:E25182,5,0)</f>
        <v>1284.73</v>
      </c>
    </row>
    <row r="9839" spans="1:2" ht="15.6" x14ac:dyDescent="0.3">
      <c r="A9839" s="2" t="s">
        <v>9871</v>
      </c>
      <c r="B9839">
        <f>VLOOKUP(A9839,Sheet1!A9838:E25183,5,0)</f>
        <v>508.03</v>
      </c>
    </row>
    <row r="9840" spans="1:2" ht="15.6" x14ac:dyDescent="0.3">
      <c r="A9840" s="2" t="s">
        <v>9872</v>
      </c>
      <c r="B9840">
        <f>VLOOKUP(A9840,Sheet1!A9839:E25184,5,0)</f>
        <v>4224.9799999999996</v>
      </c>
    </row>
    <row r="9841" spans="1:2" ht="15.6" x14ac:dyDescent="0.3">
      <c r="A9841" s="2" t="s">
        <v>9873</v>
      </c>
      <c r="B9841">
        <f>VLOOKUP(A9841,Sheet1!A9840:E25185,5,0)</f>
        <v>1322.21</v>
      </c>
    </row>
    <row r="9842" spans="1:2" ht="15.6" x14ac:dyDescent="0.3">
      <c r="A9842" s="2" t="s">
        <v>9874</v>
      </c>
      <c r="B9842">
        <f>VLOOKUP(A9842,Sheet1!A9841:E25186,5,0)</f>
        <v>813.24</v>
      </c>
    </row>
    <row r="9843" spans="1:2" ht="15.6" x14ac:dyDescent="0.3">
      <c r="A9843" s="2" t="s">
        <v>9875</v>
      </c>
      <c r="B9843">
        <f>VLOOKUP(A9843,Sheet1!A9842:E25187,5,0)</f>
        <v>1859.28</v>
      </c>
    </row>
    <row r="9844" spans="1:2" ht="15.6" x14ac:dyDescent="0.3">
      <c r="A9844" s="2" t="s">
        <v>9876</v>
      </c>
      <c r="B9844">
        <f>VLOOKUP(A9844,Sheet1!A9843:E25188,5,0)</f>
        <v>2064.33</v>
      </c>
    </row>
    <row r="9845" spans="1:2" ht="15.6" x14ac:dyDescent="0.3">
      <c r="A9845" s="2" t="s">
        <v>9877</v>
      </c>
      <c r="B9845">
        <f>VLOOKUP(A9845,Sheet1!A9844:E25189,5,0)</f>
        <v>1697.83</v>
      </c>
    </row>
    <row r="9846" spans="1:2" ht="15.6" x14ac:dyDescent="0.3">
      <c r="A9846" s="2" t="s">
        <v>9878</v>
      </c>
      <c r="B9846">
        <f>VLOOKUP(A9846,Sheet1!A9845:E25190,5,0)</f>
        <v>4884.76</v>
      </c>
    </row>
    <row r="9847" spans="1:2" ht="15.6" x14ac:dyDescent="0.3">
      <c r="A9847" s="2" t="s">
        <v>9879</v>
      </c>
      <c r="B9847">
        <f>VLOOKUP(A9847,Sheet1!A9846:E25191,5,0)</f>
        <v>4416.0200000000004</v>
      </c>
    </row>
    <row r="9848" spans="1:2" ht="15.6" x14ac:dyDescent="0.3">
      <c r="A9848" s="2" t="s">
        <v>9880</v>
      </c>
      <c r="B9848">
        <f>VLOOKUP(A9848,Sheet1!A9847:E25192,5,0)</f>
        <v>4377.58</v>
      </c>
    </row>
    <row r="9849" spans="1:2" ht="15.6" x14ac:dyDescent="0.3">
      <c r="A9849" s="2" t="s">
        <v>9881</v>
      </c>
      <c r="B9849">
        <f>VLOOKUP(A9849,Sheet1!A9848:E25193,5,0)</f>
        <v>2053.96</v>
      </c>
    </row>
    <row r="9850" spans="1:2" ht="15.6" x14ac:dyDescent="0.3">
      <c r="A9850" s="2" t="s">
        <v>9882</v>
      </c>
      <c r="B9850">
        <f>VLOOKUP(A9850,Sheet1!A9849:E25194,5,0)</f>
        <v>4818.0600000000004</v>
      </c>
    </row>
    <row r="9851" spans="1:2" ht="15.6" x14ac:dyDescent="0.3">
      <c r="A9851" s="2" t="s">
        <v>9883</v>
      </c>
      <c r="B9851">
        <f>VLOOKUP(A9851,Sheet1!A9850:E25195,5,0)</f>
        <v>3451.67</v>
      </c>
    </row>
    <row r="9852" spans="1:2" ht="15.6" x14ac:dyDescent="0.3">
      <c r="A9852" s="2" t="s">
        <v>9884</v>
      </c>
      <c r="B9852">
        <f>VLOOKUP(A9852,Sheet1!A9851:E25196,5,0)</f>
        <v>4176.7700000000004</v>
      </c>
    </row>
    <row r="9853" spans="1:2" ht="15.6" x14ac:dyDescent="0.3">
      <c r="A9853" s="2" t="s">
        <v>9885</v>
      </c>
      <c r="B9853">
        <f>VLOOKUP(A9853,Sheet1!A9852:E25197,5,0)</f>
        <v>2554.29</v>
      </c>
    </row>
    <row r="9854" spans="1:2" ht="15.6" x14ac:dyDescent="0.3">
      <c r="A9854" s="2" t="s">
        <v>9886</v>
      </c>
      <c r="B9854">
        <f>VLOOKUP(A9854,Sheet1!A9853:E25198,5,0)</f>
        <v>887.02</v>
      </c>
    </row>
    <row r="9855" spans="1:2" ht="15.6" x14ac:dyDescent="0.3">
      <c r="A9855" s="2" t="s">
        <v>9887</v>
      </c>
      <c r="B9855">
        <f>VLOOKUP(A9855,Sheet1!A9854:E25199,5,0)</f>
        <v>4445.74</v>
      </c>
    </row>
    <row r="9856" spans="1:2" ht="15.6" x14ac:dyDescent="0.3">
      <c r="A9856" s="2" t="s">
        <v>9888</v>
      </c>
      <c r="B9856">
        <f>VLOOKUP(A9856,Sheet1!A9855:E25200,5,0)</f>
        <v>2483.4899999999998</v>
      </c>
    </row>
    <row r="9857" spans="1:2" ht="15.6" x14ac:dyDescent="0.3">
      <c r="A9857" s="2" t="s">
        <v>9889</v>
      </c>
      <c r="B9857">
        <f>VLOOKUP(A9857,Sheet1!A9856:E25201,5,0)</f>
        <v>4845.92</v>
      </c>
    </row>
    <row r="9858" spans="1:2" ht="15.6" x14ac:dyDescent="0.3">
      <c r="A9858" s="2" t="s">
        <v>9890</v>
      </c>
      <c r="B9858">
        <f>VLOOKUP(A9858,Sheet1!A9857:E25202,5,0)</f>
        <v>1348.82</v>
      </c>
    </row>
    <row r="9859" spans="1:2" ht="15.6" x14ac:dyDescent="0.3">
      <c r="A9859" s="2" t="s">
        <v>9891</v>
      </c>
      <c r="B9859">
        <f>VLOOKUP(A9859,Sheet1!A9858:E25203,5,0)</f>
        <v>4962.66</v>
      </c>
    </row>
    <row r="9860" spans="1:2" ht="15.6" x14ac:dyDescent="0.3">
      <c r="A9860" s="2" t="s">
        <v>9892</v>
      </c>
      <c r="B9860">
        <f>VLOOKUP(A9860,Sheet1!A9859:E25204,5,0)</f>
        <v>1189.8800000000001</v>
      </c>
    </row>
    <row r="9861" spans="1:2" ht="15.6" x14ac:dyDescent="0.3">
      <c r="A9861" s="2" t="s">
        <v>9893</v>
      </c>
      <c r="B9861">
        <f>VLOOKUP(A9861,Sheet1!A9860:E25205,5,0)</f>
        <v>1904.02</v>
      </c>
    </row>
    <row r="9862" spans="1:2" ht="15.6" x14ac:dyDescent="0.3">
      <c r="A9862" s="2" t="s">
        <v>9894</v>
      </c>
      <c r="B9862">
        <f>VLOOKUP(A9862,Sheet1!A9861:E25206,5,0)</f>
        <v>3010.68</v>
      </c>
    </row>
    <row r="9863" spans="1:2" ht="15.6" x14ac:dyDescent="0.3">
      <c r="A9863" s="2" t="s">
        <v>9895</v>
      </c>
      <c r="B9863">
        <f>VLOOKUP(A9863,Sheet1!A9862:E25207,5,0)</f>
        <v>3497.28</v>
      </c>
    </row>
    <row r="9864" spans="1:2" ht="15.6" x14ac:dyDescent="0.3">
      <c r="A9864" s="2" t="s">
        <v>9896</v>
      </c>
      <c r="B9864">
        <f>VLOOKUP(A9864,Sheet1!A9863:E25208,5,0)</f>
        <v>3629.38</v>
      </c>
    </row>
    <row r="9865" spans="1:2" ht="15.6" x14ac:dyDescent="0.3">
      <c r="A9865" s="2" t="s">
        <v>9897</v>
      </c>
      <c r="B9865">
        <f>VLOOKUP(A9865,Sheet1!A9864:E25209,5,0)</f>
        <v>2433.64</v>
      </c>
    </row>
    <row r="9866" spans="1:2" ht="15.6" x14ac:dyDescent="0.3">
      <c r="A9866" s="2" t="s">
        <v>9898</v>
      </c>
      <c r="B9866">
        <f>VLOOKUP(A9866,Sheet1!A9865:E25210,5,0)</f>
        <v>476.45</v>
      </c>
    </row>
    <row r="9867" spans="1:2" ht="15.6" x14ac:dyDescent="0.3">
      <c r="A9867" s="2" t="s">
        <v>9899</v>
      </c>
      <c r="B9867">
        <f>VLOOKUP(A9867,Sheet1!A9866:E25211,5,0)</f>
        <v>2530.64</v>
      </c>
    </row>
    <row r="9868" spans="1:2" ht="15.6" x14ac:dyDescent="0.3">
      <c r="A9868" s="2" t="s">
        <v>9900</v>
      </c>
      <c r="B9868">
        <f>VLOOKUP(A9868,Sheet1!A9867:E25212,5,0)</f>
        <v>1739.97</v>
      </c>
    </row>
    <row r="9869" spans="1:2" ht="15.6" x14ac:dyDescent="0.3">
      <c r="A9869" s="2" t="s">
        <v>9901</v>
      </c>
      <c r="B9869">
        <f>VLOOKUP(A9869,Sheet1!A9868:E25213,5,0)</f>
        <v>3322.51</v>
      </c>
    </row>
    <row r="9870" spans="1:2" ht="15.6" x14ac:dyDescent="0.3">
      <c r="A9870" s="2" t="s">
        <v>9902</v>
      </c>
      <c r="B9870">
        <f>VLOOKUP(A9870,Sheet1!A9869:E25214,5,0)</f>
        <v>993.15</v>
      </c>
    </row>
    <row r="9871" spans="1:2" ht="15.6" x14ac:dyDescent="0.3">
      <c r="A9871" s="2" t="s">
        <v>9903</v>
      </c>
      <c r="B9871">
        <f>VLOOKUP(A9871,Sheet1!A9870:E25215,5,0)</f>
        <v>2030.17</v>
      </c>
    </row>
    <row r="9872" spans="1:2" ht="15.6" x14ac:dyDescent="0.3">
      <c r="A9872" s="2" t="s">
        <v>9904</v>
      </c>
      <c r="B9872">
        <f>VLOOKUP(A9872,Sheet1!A9871:E25216,5,0)</f>
        <v>4833.9799999999996</v>
      </c>
    </row>
    <row r="9873" spans="1:2" ht="15.6" x14ac:dyDescent="0.3">
      <c r="A9873" s="2" t="s">
        <v>9905</v>
      </c>
      <c r="B9873">
        <f>VLOOKUP(A9873,Sheet1!A9872:E25217,5,0)</f>
        <v>535.45000000000005</v>
      </c>
    </row>
    <row r="9874" spans="1:2" ht="15.6" x14ac:dyDescent="0.3">
      <c r="A9874" s="2" t="s">
        <v>9906</v>
      </c>
      <c r="B9874">
        <f>VLOOKUP(A9874,Sheet1!A9873:E25218,5,0)</f>
        <v>3051.44</v>
      </c>
    </row>
    <row r="9875" spans="1:2" ht="15.6" x14ac:dyDescent="0.3">
      <c r="A9875" s="2" t="s">
        <v>9907</v>
      </c>
      <c r="B9875">
        <f>VLOOKUP(A9875,Sheet1!A9874:E25219,5,0)</f>
        <v>544.17999999999995</v>
      </c>
    </row>
    <row r="9876" spans="1:2" ht="15.6" x14ac:dyDescent="0.3">
      <c r="A9876" s="2" t="s">
        <v>9908</v>
      </c>
      <c r="B9876">
        <f>VLOOKUP(A9876,Sheet1!A9875:E25220,5,0)</f>
        <v>869.28</v>
      </c>
    </row>
    <row r="9877" spans="1:2" ht="15.6" x14ac:dyDescent="0.3">
      <c r="A9877" s="2" t="s">
        <v>9909</v>
      </c>
      <c r="B9877">
        <f>VLOOKUP(A9877,Sheet1!A9876:E25221,5,0)</f>
        <v>3064.18</v>
      </c>
    </row>
    <row r="9878" spans="1:2" ht="15.6" x14ac:dyDescent="0.3">
      <c r="A9878" s="2" t="s">
        <v>9910</v>
      </c>
      <c r="B9878">
        <f>VLOOKUP(A9878,Sheet1!A9877:E25222,5,0)</f>
        <v>2275.58</v>
      </c>
    </row>
    <row r="9879" spans="1:2" ht="15.6" x14ac:dyDescent="0.3">
      <c r="A9879" s="2" t="s">
        <v>9911</v>
      </c>
      <c r="B9879">
        <f>VLOOKUP(A9879,Sheet1!A9878:E25223,5,0)</f>
        <v>2787.65</v>
      </c>
    </row>
    <row r="9880" spans="1:2" ht="15.6" x14ac:dyDescent="0.3">
      <c r="A9880" s="2" t="s">
        <v>9912</v>
      </c>
      <c r="B9880">
        <f>VLOOKUP(A9880,Sheet1!A9879:E25224,5,0)</f>
        <v>4411.37</v>
      </c>
    </row>
    <row r="9881" spans="1:2" ht="15.6" x14ac:dyDescent="0.3">
      <c r="A9881" s="2" t="s">
        <v>9913</v>
      </c>
      <c r="B9881">
        <f>VLOOKUP(A9881,Sheet1!A9880:E25225,5,0)</f>
        <v>4104.4799999999996</v>
      </c>
    </row>
    <row r="9882" spans="1:2" ht="15.6" x14ac:dyDescent="0.3">
      <c r="A9882" s="2" t="s">
        <v>9914</v>
      </c>
      <c r="B9882">
        <f>VLOOKUP(A9882,Sheet1!A9881:E25226,5,0)</f>
        <v>4451.1099999999997</v>
      </c>
    </row>
    <row r="9883" spans="1:2" ht="15.6" x14ac:dyDescent="0.3">
      <c r="A9883" s="2" t="s">
        <v>9915</v>
      </c>
      <c r="B9883">
        <f>VLOOKUP(A9883,Sheet1!A9882:E25227,5,0)</f>
        <v>3119.65</v>
      </c>
    </row>
    <row r="9884" spans="1:2" ht="15.6" x14ac:dyDescent="0.3">
      <c r="A9884" s="2" t="s">
        <v>9916</v>
      </c>
      <c r="B9884">
        <f>VLOOKUP(A9884,Sheet1!A9883:E25228,5,0)</f>
        <v>2499.25</v>
      </c>
    </row>
    <row r="9885" spans="1:2" ht="15.6" x14ac:dyDescent="0.3">
      <c r="A9885" s="2" t="s">
        <v>9917</v>
      </c>
      <c r="B9885">
        <f>VLOOKUP(A9885,Sheet1!A9884:E25229,5,0)</f>
        <v>2350.0700000000002</v>
      </c>
    </row>
    <row r="9886" spans="1:2" ht="15.6" x14ac:dyDescent="0.3">
      <c r="A9886" s="2" t="s">
        <v>9918</v>
      </c>
      <c r="B9886">
        <f>VLOOKUP(A9886,Sheet1!A9885:E25230,5,0)</f>
        <v>3725.06</v>
      </c>
    </row>
    <row r="9887" spans="1:2" ht="15.6" x14ac:dyDescent="0.3">
      <c r="A9887" s="2" t="s">
        <v>9919</v>
      </c>
      <c r="B9887">
        <f>VLOOKUP(A9887,Sheet1!A9886:E25231,5,0)</f>
        <v>2654.37</v>
      </c>
    </row>
    <row r="9888" spans="1:2" ht="15.6" x14ac:dyDescent="0.3">
      <c r="A9888" s="2" t="s">
        <v>9920</v>
      </c>
      <c r="B9888">
        <f>VLOOKUP(A9888,Sheet1!A9887:E25232,5,0)</f>
        <v>618.27</v>
      </c>
    </row>
    <row r="9889" spans="1:2" ht="15.6" x14ac:dyDescent="0.3">
      <c r="A9889" s="2" t="s">
        <v>9921</v>
      </c>
      <c r="B9889">
        <f>VLOOKUP(A9889,Sheet1!A9888:E25233,5,0)</f>
        <v>795.5</v>
      </c>
    </row>
    <row r="9890" spans="1:2" ht="15.6" x14ac:dyDescent="0.3">
      <c r="A9890" s="2" t="s">
        <v>9922</v>
      </c>
      <c r="B9890">
        <f>VLOOKUP(A9890,Sheet1!A9889:E25234,5,0)</f>
        <v>1849.71</v>
      </c>
    </row>
    <row r="9891" spans="1:2" ht="15.6" x14ac:dyDescent="0.3">
      <c r="A9891" s="2" t="s">
        <v>9923</v>
      </c>
      <c r="B9891">
        <f>VLOOKUP(A9891,Sheet1!A9890:E25235,5,0)</f>
        <v>432.33</v>
      </c>
    </row>
    <row r="9892" spans="1:2" ht="15.6" x14ac:dyDescent="0.3">
      <c r="A9892" s="2" t="s">
        <v>9924</v>
      </c>
      <c r="B9892">
        <f>VLOOKUP(A9892,Sheet1!A9891:E25236,5,0)</f>
        <v>1272.23</v>
      </c>
    </row>
    <row r="9893" spans="1:2" ht="15.6" x14ac:dyDescent="0.3">
      <c r="A9893" s="2" t="s">
        <v>9925</v>
      </c>
      <c r="B9893">
        <f>VLOOKUP(A9893,Sheet1!A9892:E25237,5,0)</f>
        <v>3316.36</v>
      </c>
    </row>
    <row r="9894" spans="1:2" ht="15.6" x14ac:dyDescent="0.3">
      <c r="A9894" s="2" t="s">
        <v>9926</v>
      </c>
      <c r="B9894">
        <f>VLOOKUP(A9894,Sheet1!A9893:E25238,5,0)</f>
        <v>160.91</v>
      </c>
    </row>
    <row r="9895" spans="1:2" ht="15.6" x14ac:dyDescent="0.3">
      <c r="A9895" s="2" t="s">
        <v>9927</v>
      </c>
      <c r="B9895">
        <f>VLOOKUP(A9895,Sheet1!A9894:E25239,5,0)</f>
        <v>3060.06</v>
      </c>
    </row>
    <row r="9896" spans="1:2" ht="15.6" x14ac:dyDescent="0.3">
      <c r="A9896" s="2" t="s">
        <v>9928</v>
      </c>
      <c r="B9896">
        <f>VLOOKUP(A9896,Sheet1!A9895:E25240,5,0)</f>
        <v>3884.55</v>
      </c>
    </row>
    <row r="9897" spans="1:2" ht="15.6" x14ac:dyDescent="0.3">
      <c r="A9897" s="2" t="s">
        <v>9929</v>
      </c>
      <c r="B9897">
        <f>VLOOKUP(A9897,Sheet1!A9896:E25241,5,0)</f>
        <v>933.75</v>
      </c>
    </row>
    <row r="9898" spans="1:2" ht="15.6" x14ac:dyDescent="0.3">
      <c r="A9898" s="2" t="s">
        <v>9930</v>
      </c>
      <c r="B9898">
        <f>VLOOKUP(A9898,Sheet1!A9897:E25242,5,0)</f>
        <v>986.75</v>
      </c>
    </row>
    <row r="9899" spans="1:2" ht="15.6" x14ac:dyDescent="0.3">
      <c r="A9899" s="2" t="s">
        <v>9931</v>
      </c>
      <c r="B9899">
        <f>VLOOKUP(A9899,Sheet1!A9898:E25243,5,0)</f>
        <v>241.4</v>
      </c>
    </row>
    <row r="9900" spans="1:2" ht="15.6" x14ac:dyDescent="0.3">
      <c r="A9900" s="2" t="s">
        <v>9932</v>
      </c>
      <c r="B9900">
        <f>VLOOKUP(A9900,Sheet1!A9899:E25244,5,0)</f>
        <v>2611.0100000000002</v>
      </c>
    </row>
    <row r="9901" spans="1:2" ht="15.6" x14ac:dyDescent="0.3">
      <c r="A9901" s="2" t="s">
        <v>9933</v>
      </c>
      <c r="B9901">
        <f>VLOOKUP(A9901,Sheet1!A9900:E25245,5,0)</f>
        <v>3307.48</v>
      </c>
    </row>
    <row r="9902" spans="1:2" ht="15.6" x14ac:dyDescent="0.3">
      <c r="A9902" s="2" t="s">
        <v>9934</v>
      </c>
      <c r="B9902">
        <f>VLOOKUP(A9902,Sheet1!A9901:E25246,5,0)</f>
        <v>2338.86</v>
      </c>
    </row>
    <row r="9903" spans="1:2" ht="15.6" x14ac:dyDescent="0.3">
      <c r="A9903" s="2" t="s">
        <v>9935</v>
      </c>
      <c r="B9903">
        <f>VLOOKUP(A9903,Sheet1!A9902:E25247,5,0)</f>
        <v>2008.3</v>
      </c>
    </row>
    <row r="9904" spans="1:2" ht="15.6" x14ac:dyDescent="0.3">
      <c r="A9904" s="2" t="s">
        <v>9936</v>
      </c>
      <c r="B9904">
        <f>VLOOKUP(A9904,Sheet1!A9903:E25248,5,0)</f>
        <v>2326.62</v>
      </c>
    </row>
    <row r="9905" spans="1:2" ht="15.6" x14ac:dyDescent="0.3">
      <c r="A9905" s="2" t="s">
        <v>9937</v>
      </c>
      <c r="B9905">
        <f>VLOOKUP(A9905,Sheet1!A9904:E25249,5,0)</f>
        <v>3929.49</v>
      </c>
    </row>
    <row r="9906" spans="1:2" ht="15.6" x14ac:dyDescent="0.3">
      <c r="A9906" s="2" t="s">
        <v>9938</v>
      </c>
      <c r="B9906">
        <f>VLOOKUP(A9906,Sheet1!A9905:E25250,5,0)</f>
        <v>264.22000000000003</v>
      </c>
    </row>
    <row r="9907" spans="1:2" ht="15.6" x14ac:dyDescent="0.3">
      <c r="A9907" s="2" t="s">
        <v>9939</v>
      </c>
      <c r="B9907">
        <f>VLOOKUP(A9907,Sheet1!A9906:E25251,5,0)</f>
        <v>3940.71</v>
      </c>
    </row>
    <row r="9908" spans="1:2" ht="15.6" x14ac:dyDescent="0.3">
      <c r="A9908" s="2" t="s">
        <v>9940</v>
      </c>
      <c r="B9908">
        <f>VLOOKUP(A9908,Sheet1!A9907:E25252,5,0)</f>
        <v>3365.08</v>
      </c>
    </row>
    <row r="9909" spans="1:2" ht="15.6" x14ac:dyDescent="0.3">
      <c r="A9909" s="2" t="s">
        <v>9941</v>
      </c>
      <c r="B9909">
        <f>VLOOKUP(A9909,Sheet1!A9908:E25253,5,0)</f>
        <v>1282.99</v>
      </c>
    </row>
    <row r="9910" spans="1:2" ht="15.6" x14ac:dyDescent="0.3">
      <c r="A9910" s="2" t="s">
        <v>9942</v>
      </c>
      <c r="B9910">
        <f>VLOOKUP(A9910,Sheet1!A9909:E25254,5,0)</f>
        <v>2671.22</v>
      </c>
    </row>
    <row r="9911" spans="1:2" ht="15.6" x14ac:dyDescent="0.3">
      <c r="A9911" s="2" t="s">
        <v>9943</v>
      </c>
      <c r="B9911">
        <f>VLOOKUP(A9911,Sheet1!A9910:E25255,5,0)</f>
        <v>341.52</v>
      </c>
    </row>
    <row r="9912" spans="1:2" ht="15.6" x14ac:dyDescent="0.3">
      <c r="A9912" s="2" t="s">
        <v>9944</v>
      </c>
      <c r="B9912">
        <f>VLOOKUP(A9912,Sheet1!A9911:E25256,5,0)</f>
        <v>1959.98</v>
      </c>
    </row>
    <row r="9913" spans="1:2" ht="15.6" x14ac:dyDescent="0.3">
      <c r="A9913" s="2" t="s">
        <v>9945</v>
      </c>
      <c r="B9913">
        <f>VLOOKUP(A9913,Sheet1!A9912:E25257,5,0)</f>
        <v>952.81</v>
      </c>
    </row>
    <row r="9914" spans="1:2" ht="15.6" x14ac:dyDescent="0.3">
      <c r="A9914" s="2" t="s">
        <v>9946</v>
      </c>
      <c r="B9914">
        <f>VLOOKUP(A9914,Sheet1!A9913:E25258,5,0)</f>
        <v>209.27</v>
      </c>
    </row>
    <row r="9915" spans="1:2" ht="15.6" x14ac:dyDescent="0.3">
      <c r="A9915" s="2" t="s">
        <v>9947</v>
      </c>
      <c r="B9915">
        <f>VLOOKUP(A9915,Sheet1!A9914:E25259,5,0)</f>
        <v>1849.74</v>
      </c>
    </row>
    <row r="9916" spans="1:2" ht="15.6" x14ac:dyDescent="0.3">
      <c r="A9916" s="2" t="s">
        <v>9948</v>
      </c>
      <c r="B9916">
        <f>VLOOKUP(A9916,Sheet1!A9915:E25260,5,0)</f>
        <v>3657.95</v>
      </c>
    </row>
    <row r="9917" spans="1:2" ht="15.6" x14ac:dyDescent="0.3">
      <c r="A9917" s="2" t="s">
        <v>9949</v>
      </c>
      <c r="B9917">
        <f>VLOOKUP(A9917,Sheet1!A9916:E25261,5,0)</f>
        <v>4613.01</v>
      </c>
    </row>
    <row r="9918" spans="1:2" ht="15.6" x14ac:dyDescent="0.3">
      <c r="A9918" s="2" t="s">
        <v>9950</v>
      </c>
      <c r="B9918">
        <f>VLOOKUP(A9918,Sheet1!A9917:E25262,5,0)</f>
        <v>3345.09</v>
      </c>
    </row>
    <row r="9919" spans="1:2" ht="15.6" x14ac:dyDescent="0.3">
      <c r="A9919" s="2" t="s">
        <v>9951</v>
      </c>
      <c r="B9919">
        <f>VLOOKUP(A9919,Sheet1!A9918:E25263,5,0)</f>
        <v>2069.65</v>
      </c>
    </row>
    <row r="9920" spans="1:2" ht="15.6" x14ac:dyDescent="0.3">
      <c r="A9920" s="2" t="s">
        <v>9952</v>
      </c>
      <c r="B9920">
        <f>VLOOKUP(A9920,Sheet1!A9919:E25264,5,0)</f>
        <v>4997.53</v>
      </c>
    </row>
    <row r="9921" spans="1:2" ht="15.6" x14ac:dyDescent="0.3">
      <c r="A9921" s="2" t="s">
        <v>9953</v>
      </c>
      <c r="B9921">
        <f>VLOOKUP(A9921,Sheet1!A9920:E25265,5,0)</f>
        <v>1486.42</v>
      </c>
    </row>
    <row r="9922" spans="1:2" ht="15.6" x14ac:dyDescent="0.3">
      <c r="A9922" s="2" t="s">
        <v>9954</v>
      </c>
      <c r="B9922">
        <f>VLOOKUP(A9922,Sheet1!A9921:E25266,5,0)</f>
        <v>1016.94</v>
      </c>
    </row>
    <row r="9923" spans="1:2" ht="15.6" x14ac:dyDescent="0.3">
      <c r="A9923" s="2" t="s">
        <v>9955</v>
      </c>
      <c r="B9923">
        <f>VLOOKUP(A9923,Sheet1!A9922:E25267,5,0)</f>
        <v>2372.04</v>
      </c>
    </row>
    <row r="9924" spans="1:2" ht="15.6" x14ac:dyDescent="0.3">
      <c r="A9924" s="2" t="s">
        <v>9956</v>
      </c>
      <c r="B9924">
        <f>VLOOKUP(A9924,Sheet1!A9923:E25268,5,0)</f>
        <v>2574.0700000000002</v>
      </c>
    </row>
    <row r="9925" spans="1:2" ht="15.6" x14ac:dyDescent="0.3">
      <c r="A9925" s="2" t="s">
        <v>9957</v>
      </c>
      <c r="B9925">
        <f>VLOOKUP(A9925,Sheet1!A9924:E25269,5,0)</f>
        <v>1838.63</v>
      </c>
    </row>
    <row r="9926" spans="1:2" ht="15.6" x14ac:dyDescent="0.3">
      <c r="A9926" s="2" t="s">
        <v>9958</v>
      </c>
      <c r="B9926">
        <f>VLOOKUP(A9926,Sheet1!A9925:E25270,5,0)</f>
        <v>3507.95</v>
      </c>
    </row>
    <row r="9927" spans="1:2" ht="15.6" x14ac:dyDescent="0.3">
      <c r="A9927" s="2" t="s">
        <v>9959</v>
      </c>
      <c r="B9927">
        <f>VLOOKUP(A9927,Sheet1!A9926:E25271,5,0)</f>
        <v>1000.94</v>
      </c>
    </row>
    <row r="9928" spans="1:2" ht="15.6" x14ac:dyDescent="0.3">
      <c r="A9928" s="2" t="s">
        <v>9960</v>
      </c>
      <c r="B9928">
        <f>VLOOKUP(A9928,Sheet1!A9927:E25272,5,0)</f>
        <v>2600.66</v>
      </c>
    </row>
    <row r="9929" spans="1:2" ht="15.6" x14ac:dyDescent="0.3">
      <c r="A9929" s="2" t="s">
        <v>9961</v>
      </c>
      <c r="B9929">
        <f>VLOOKUP(A9929,Sheet1!A9928:E25273,5,0)</f>
        <v>2550.62</v>
      </c>
    </row>
    <row r="9930" spans="1:2" ht="15.6" x14ac:dyDescent="0.3">
      <c r="A9930" s="2" t="s">
        <v>9962</v>
      </c>
      <c r="B9930">
        <f>VLOOKUP(A9930,Sheet1!A9929:E25274,5,0)</f>
        <v>4136.55</v>
      </c>
    </row>
    <row r="9931" spans="1:2" ht="15.6" x14ac:dyDescent="0.3">
      <c r="A9931" s="2" t="s">
        <v>9963</v>
      </c>
      <c r="B9931">
        <f>VLOOKUP(A9931,Sheet1!A9930:E25275,5,0)</f>
        <v>4642.1400000000003</v>
      </c>
    </row>
    <row r="9932" spans="1:2" ht="15.6" x14ac:dyDescent="0.3">
      <c r="A9932" s="2" t="s">
        <v>9964</v>
      </c>
      <c r="B9932">
        <f>VLOOKUP(A9932,Sheet1!A9931:E25276,5,0)</f>
        <v>3350</v>
      </c>
    </row>
    <row r="9933" spans="1:2" ht="15.6" x14ac:dyDescent="0.3">
      <c r="A9933" s="2" t="s">
        <v>9965</v>
      </c>
      <c r="B9933">
        <f>VLOOKUP(A9933,Sheet1!A9932:E25277,5,0)</f>
        <v>1596.32</v>
      </c>
    </row>
    <row r="9934" spans="1:2" ht="15.6" x14ac:dyDescent="0.3">
      <c r="A9934" s="2" t="s">
        <v>9966</v>
      </c>
      <c r="B9934">
        <f>VLOOKUP(A9934,Sheet1!A9933:E25278,5,0)</f>
        <v>3479.09</v>
      </c>
    </row>
    <row r="9935" spans="1:2" ht="15.6" x14ac:dyDescent="0.3">
      <c r="A9935" s="2" t="s">
        <v>9967</v>
      </c>
      <c r="B9935">
        <f>VLOOKUP(A9935,Sheet1!A9934:E25279,5,0)</f>
        <v>1331.72</v>
      </c>
    </row>
    <row r="9936" spans="1:2" ht="15.6" x14ac:dyDescent="0.3">
      <c r="A9936" s="2" t="s">
        <v>9968</v>
      </c>
      <c r="B9936">
        <f>VLOOKUP(A9936,Sheet1!A9935:E25280,5,0)</f>
        <v>4836.07</v>
      </c>
    </row>
    <row r="9937" spans="1:2" ht="15.6" x14ac:dyDescent="0.3">
      <c r="A9937" s="2" t="s">
        <v>9969</v>
      </c>
      <c r="B9937">
        <f>VLOOKUP(A9937,Sheet1!A9936:E25281,5,0)</f>
        <v>4129.57</v>
      </c>
    </row>
    <row r="9938" spans="1:2" ht="15.6" x14ac:dyDescent="0.3">
      <c r="A9938" s="2" t="s">
        <v>9970</v>
      </c>
      <c r="B9938">
        <f>VLOOKUP(A9938,Sheet1!A9937:E25282,5,0)</f>
        <v>2212.83</v>
      </c>
    </row>
    <row r="9939" spans="1:2" ht="15.6" x14ac:dyDescent="0.3">
      <c r="A9939" s="2" t="s">
        <v>9971</v>
      </c>
      <c r="B9939">
        <f>VLOOKUP(A9939,Sheet1!A9938:E25283,5,0)</f>
        <v>3943.28</v>
      </c>
    </row>
    <row r="9940" spans="1:2" ht="15.6" x14ac:dyDescent="0.3">
      <c r="A9940" s="2" t="s">
        <v>9972</v>
      </c>
      <c r="B9940">
        <f>VLOOKUP(A9940,Sheet1!A9939:E25284,5,0)</f>
        <v>2102.41</v>
      </c>
    </row>
    <row r="9941" spans="1:2" ht="15.6" x14ac:dyDescent="0.3">
      <c r="A9941" s="2" t="s">
        <v>9973</v>
      </c>
      <c r="B9941">
        <f>VLOOKUP(A9941,Sheet1!A9940:E25285,5,0)</f>
        <v>465.59</v>
      </c>
    </row>
    <row r="9942" spans="1:2" ht="15.6" x14ac:dyDescent="0.3">
      <c r="A9942" s="2" t="s">
        <v>9974</v>
      </c>
      <c r="B9942">
        <f>VLOOKUP(A9942,Sheet1!A9941:E25286,5,0)</f>
        <v>3563.17</v>
      </c>
    </row>
    <row r="9943" spans="1:2" ht="15.6" x14ac:dyDescent="0.3">
      <c r="A9943" s="2" t="s">
        <v>9975</v>
      </c>
      <c r="B9943">
        <f>VLOOKUP(A9943,Sheet1!A9942:E25287,5,0)</f>
        <v>2082.61</v>
      </c>
    </row>
    <row r="9944" spans="1:2" ht="15.6" x14ac:dyDescent="0.3">
      <c r="A9944" s="2" t="s">
        <v>9976</v>
      </c>
      <c r="B9944">
        <f>VLOOKUP(A9944,Sheet1!A9943:E25288,5,0)</f>
        <v>4658.57</v>
      </c>
    </row>
    <row r="9945" spans="1:2" ht="15.6" x14ac:dyDescent="0.3">
      <c r="A9945" s="2" t="s">
        <v>9977</v>
      </c>
      <c r="B9945">
        <f>VLOOKUP(A9945,Sheet1!A9944:E25289,5,0)</f>
        <v>1602.15</v>
      </c>
    </row>
    <row r="9946" spans="1:2" ht="15.6" x14ac:dyDescent="0.3">
      <c r="A9946" s="2" t="s">
        <v>9978</v>
      </c>
      <c r="B9946">
        <f>VLOOKUP(A9946,Sheet1!A9945:E25290,5,0)</f>
        <v>4232.33</v>
      </c>
    </row>
    <row r="9947" spans="1:2" ht="15.6" x14ac:dyDescent="0.3">
      <c r="A9947" s="2" t="s">
        <v>9979</v>
      </c>
      <c r="B9947">
        <f>VLOOKUP(A9947,Sheet1!A9946:E25291,5,0)</f>
        <v>3434.15</v>
      </c>
    </row>
    <row r="9948" spans="1:2" ht="15.6" x14ac:dyDescent="0.3">
      <c r="A9948" s="2" t="s">
        <v>9980</v>
      </c>
      <c r="B9948">
        <f>VLOOKUP(A9948,Sheet1!A9947:E25292,5,0)</f>
        <v>4281.29</v>
      </c>
    </row>
    <row r="9949" spans="1:2" ht="15.6" x14ac:dyDescent="0.3">
      <c r="A9949" s="2" t="s">
        <v>9981</v>
      </c>
      <c r="B9949">
        <f>VLOOKUP(A9949,Sheet1!A9948:E25293,5,0)</f>
        <v>1530.22</v>
      </c>
    </row>
    <row r="9950" spans="1:2" ht="15.6" x14ac:dyDescent="0.3">
      <c r="A9950" s="2" t="s">
        <v>9982</v>
      </c>
      <c r="B9950">
        <f>VLOOKUP(A9950,Sheet1!A9949:E25294,5,0)</f>
        <v>2360.59</v>
      </c>
    </row>
    <row r="9951" spans="1:2" ht="15.6" x14ac:dyDescent="0.3">
      <c r="A9951" s="2" t="s">
        <v>9983</v>
      </c>
      <c r="B9951">
        <f>VLOOKUP(A9951,Sheet1!A9950:E25295,5,0)</f>
        <v>4133.33</v>
      </c>
    </row>
    <row r="9952" spans="1:2" ht="15.6" x14ac:dyDescent="0.3">
      <c r="A9952" s="2" t="s">
        <v>9984</v>
      </c>
      <c r="B9952">
        <f>VLOOKUP(A9952,Sheet1!A9951:E25296,5,0)</f>
        <v>3254.71</v>
      </c>
    </row>
    <row r="9953" spans="1:2" ht="15.6" x14ac:dyDescent="0.3">
      <c r="A9953" s="2" t="s">
        <v>9985</v>
      </c>
      <c r="B9953">
        <f>VLOOKUP(A9953,Sheet1!A9952:E25297,5,0)</f>
        <v>1863.62</v>
      </c>
    </row>
    <row r="9954" spans="1:2" ht="15.6" x14ac:dyDescent="0.3">
      <c r="A9954" s="2" t="s">
        <v>9986</v>
      </c>
      <c r="B9954">
        <f>VLOOKUP(A9954,Sheet1!A9953:E25298,5,0)</f>
        <v>2608.7800000000002</v>
      </c>
    </row>
    <row r="9955" spans="1:2" ht="15.6" x14ac:dyDescent="0.3">
      <c r="A9955" s="2" t="s">
        <v>9987</v>
      </c>
      <c r="B9955">
        <f>VLOOKUP(A9955,Sheet1!A9954:E25299,5,0)</f>
        <v>4980.88</v>
      </c>
    </row>
    <row r="9956" spans="1:2" ht="15.6" x14ac:dyDescent="0.3">
      <c r="A9956" s="2" t="s">
        <v>9988</v>
      </c>
      <c r="B9956">
        <f>VLOOKUP(A9956,Sheet1!A9955:E25300,5,0)</f>
        <v>3735.06</v>
      </c>
    </row>
    <row r="9957" spans="1:2" ht="15.6" x14ac:dyDescent="0.3">
      <c r="A9957" s="2" t="s">
        <v>9989</v>
      </c>
      <c r="B9957">
        <f>VLOOKUP(A9957,Sheet1!A9956:E25301,5,0)</f>
        <v>3111.16</v>
      </c>
    </row>
    <row r="9958" spans="1:2" ht="15.6" x14ac:dyDescent="0.3">
      <c r="A9958" s="2" t="s">
        <v>9990</v>
      </c>
      <c r="B9958">
        <f>VLOOKUP(A9958,Sheet1!A9957:E25302,5,0)</f>
        <v>4156.7700000000004</v>
      </c>
    </row>
    <row r="9959" spans="1:2" ht="15.6" x14ac:dyDescent="0.3">
      <c r="A9959" s="2" t="s">
        <v>9991</v>
      </c>
      <c r="B9959">
        <f>VLOOKUP(A9959,Sheet1!A9958:E25303,5,0)</f>
        <v>2265.9499999999998</v>
      </c>
    </row>
    <row r="9960" spans="1:2" ht="15.6" x14ac:dyDescent="0.3">
      <c r="A9960" s="2" t="s">
        <v>9992</v>
      </c>
      <c r="B9960">
        <f>VLOOKUP(A9960,Sheet1!A9959:E25304,5,0)</f>
        <v>4755.3100000000004</v>
      </c>
    </row>
    <row r="9961" spans="1:2" ht="15.6" x14ac:dyDescent="0.3">
      <c r="A9961" s="2" t="s">
        <v>9993</v>
      </c>
      <c r="B9961">
        <f>VLOOKUP(A9961,Sheet1!A9960:E25305,5,0)</f>
        <v>2804.9</v>
      </c>
    </row>
    <row r="9962" spans="1:2" ht="15.6" x14ac:dyDescent="0.3">
      <c r="A9962" s="2" t="s">
        <v>9994</v>
      </c>
      <c r="B9962">
        <f>VLOOKUP(A9962,Sheet1!A9961:E25306,5,0)</f>
        <v>1701.67</v>
      </c>
    </row>
    <row r="9963" spans="1:2" ht="15.6" x14ac:dyDescent="0.3">
      <c r="A9963" s="2" t="s">
        <v>9995</v>
      </c>
      <c r="B9963">
        <f>VLOOKUP(A9963,Sheet1!A9962:E25307,5,0)</f>
        <v>521.5</v>
      </c>
    </row>
    <row r="9964" spans="1:2" ht="15.6" x14ac:dyDescent="0.3">
      <c r="A9964" s="2" t="s">
        <v>9996</v>
      </c>
      <c r="B9964">
        <f>VLOOKUP(A9964,Sheet1!A9963:E25308,5,0)</f>
        <v>1940.91</v>
      </c>
    </row>
    <row r="9965" spans="1:2" ht="15.6" x14ac:dyDescent="0.3">
      <c r="A9965" s="2" t="s">
        <v>9997</v>
      </c>
      <c r="B9965">
        <f>VLOOKUP(A9965,Sheet1!A9964:E25309,5,0)</f>
        <v>2886.33</v>
      </c>
    </row>
    <row r="9966" spans="1:2" ht="15.6" x14ac:dyDescent="0.3">
      <c r="A9966" s="2" t="s">
        <v>9998</v>
      </c>
      <c r="B9966">
        <f>VLOOKUP(A9966,Sheet1!A9965:E25310,5,0)</f>
        <v>3545.92</v>
      </c>
    </row>
    <row r="9967" spans="1:2" ht="15.6" x14ac:dyDescent="0.3">
      <c r="A9967" s="2" t="s">
        <v>9999</v>
      </c>
      <c r="B9967">
        <f>VLOOKUP(A9967,Sheet1!A9966:E25311,5,0)</f>
        <v>4388.07</v>
      </c>
    </row>
    <row r="9968" spans="1:2" ht="15.6" x14ac:dyDescent="0.3">
      <c r="A9968" s="2" t="s">
        <v>10000</v>
      </c>
      <c r="B9968">
        <f>VLOOKUP(A9968,Sheet1!A9967:E25312,5,0)</f>
        <v>4725.41</v>
      </c>
    </row>
    <row r="9969" spans="1:2" ht="15.6" x14ac:dyDescent="0.3">
      <c r="A9969" s="2" t="s">
        <v>10001</v>
      </c>
      <c r="B9969">
        <f>VLOOKUP(A9969,Sheet1!A9968:E25313,5,0)</f>
        <v>602.02</v>
      </c>
    </row>
    <row r="9970" spans="1:2" ht="15.6" x14ac:dyDescent="0.3">
      <c r="A9970" s="2" t="s">
        <v>10002</v>
      </c>
      <c r="B9970">
        <f>VLOOKUP(A9970,Sheet1!A9969:E25314,5,0)</f>
        <v>3044.43</v>
      </c>
    </row>
    <row r="9971" spans="1:2" ht="15.6" x14ac:dyDescent="0.3">
      <c r="A9971" s="2" t="s">
        <v>10003</v>
      </c>
      <c r="B9971">
        <f>VLOOKUP(A9971,Sheet1!A9970:E25315,5,0)</f>
        <v>3366.29</v>
      </c>
    </row>
    <row r="9972" spans="1:2" ht="15.6" x14ac:dyDescent="0.3">
      <c r="A9972" s="2" t="s">
        <v>10004</v>
      </c>
      <c r="B9972">
        <f>VLOOKUP(A9972,Sheet1!A9971:E25316,5,0)</f>
        <v>943.11</v>
      </c>
    </row>
    <row r="9973" spans="1:2" ht="15.6" x14ac:dyDescent="0.3">
      <c r="A9973" s="2" t="s">
        <v>10005</v>
      </c>
      <c r="B9973">
        <f>VLOOKUP(A9973,Sheet1!A9972:E25317,5,0)</f>
        <v>2773.44</v>
      </c>
    </row>
    <row r="9974" spans="1:2" ht="15.6" x14ac:dyDescent="0.3">
      <c r="A9974" s="2" t="s">
        <v>10006</v>
      </c>
      <c r="B9974">
        <f>VLOOKUP(A9974,Sheet1!A9973:E25318,5,0)</f>
        <v>1740.68</v>
      </c>
    </row>
    <row r="9975" spans="1:2" ht="15.6" x14ac:dyDescent="0.3">
      <c r="A9975" s="2" t="s">
        <v>10007</v>
      </c>
      <c r="B9975">
        <f>VLOOKUP(A9975,Sheet1!A9974:E25319,5,0)</f>
        <v>479.34</v>
      </c>
    </row>
    <row r="9976" spans="1:2" ht="15.6" x14ac:dyDescent="0.3">
      <c r="A9976" s="2" t="s">
        <v>10008</v>
      </c>
      <c r="B9976">
        <f>VLOOKUP(A9976,Sheet1!A9975:E25320,5,0)</f>
        <v>422.74</v>
      </c>
    </row>
    <row r="9977" spans="1:2" ht="15.6" x14ac:dyDescent="0.3">
      <c r="A9977" s="2" t="s">
        <v>10009</v>
      </c>
      <c r="B9977">
        <f>VLOOKUP(A9977,Sheet1!A9976:E25321,5,0)</f>
        <v>3820.14</v>
      </c>
    </row>
    <row r="9978" spans="1:2" ht="15.6" x14ac:dyDescent="0.3">
      <c r="A9978" s="2" t="s">
        <v>10010</v>
      </c>
      <c r="B9978">
        <f>VLOOKUP(A9978,Sheet1!A9977:E25322,5,0)</f>
        <v>3115.73</v>
      </c>
    </row>
    <row r="9979" spans="1:2" ht="15.6" x14ac:dyDescent="0.3">
      <c r="A9979" s="2" t="s">
        <v>10011</v>
      </c>
      <c r="B9979">
        <f>VLOOKUP(A9979,Sheet1!A9978:E25323,5,0)</f>
        <v>3604.1</v>
      </c>
    </row>
    <row r="9980" spans="1:2" ht="15.6" x14ac:dyDescent="0.3">
      <c r="A9980" s="2" t="s">
        <v>10012</v>
      </c>
      <c r="B9980">
        <f>VLOOKUP(A9980,Sheet1!A9979:E25324,5,0)</f>
        <v>3457.86</v>
      </c>
    </row>
    <row r="9981" spans="1:2" ht="15.6" x14ac:dyDescent="0.3">
      <c r="A9981" s="2" t="s">
        <v>10013</v>
      </c>
      <c r="B9981">
        <f>VLOOKUP(A9981,Sheet1!A9980:E25325,5,0)</f>
        <v>758.13</v>
      </c>
    </row>
    <row r="9982" spans="1:2" ht="15.6" x14ac:dyDescent="0.3">
      <c r="A9982" s="2" t="s">
        <v>10014</v>
      </c>
      <c r="B9982">
        <f>VLOOKUP(A9982,Sheet1!A9981:E25326,5,0)</f>
        <v>842.67</v>
      </c>
    </row>
    <row r="9983" spans="1:2" ht="15.6" x14ac:dyDescent="0.3">
      <c r="A9983" s="2" t="s">
        <v>10015</v>
      </c>
      <c r="B9983">
        <f>VLOOKUP(A9983,Sheet1!A9982:E25327,5,0)</f>
        <v>1337.17</v>
      </c>
    </row>
    <row r="9984" spans="1:2" ht="15.6" x14ac:dyDescent="0.3">
      <c r="A9984" s="2" t="s">
        <v>10016</v>
      </c>
      <c r="B9984">
        <f>VLOOKUP(A9984,Sheet1!A9983:E25328,5,0)</f>
        <v>2055.59</v>
      </c>
    </row>
    <row r="9985" spans="1:2" ht="15.6" x14ac:dyDescent="0.3">
      <c r="A9985" s="2" t="s">
        <v>10017</v>
      </c>
      <c r="B9985">
        <f>VLOOKUP(A9985,Sheet1!A9984:E25329,5,0)</f>
        <v>4701.96</v>
      </c>
    </row>
    <row r="9986" spans="1:2" ht="15.6" x14ac:dyDescent="0.3">
      <c r="A9986" s="2" t="s">
        <v>10018</v>
      </c>
      <c r="B9986">
        <f>VLOOKUP(A9986,Sheet1!A9985:E25330,5,0)</f>
        <v>3402.07</v>
      </c>
    </row>
    <row r="9987" spans="1:2" ht="15.6" x14ac:dyDescent="0.3">
      <c r="A9987" s="2" t="s">
        <v>10019</v>
      </c>
      <c r="B9987">
        <f>VLOOKUP(A9987,Sheet1!A9986:E25331,5,0)</f>
        <v>1350.34</v>
      </c>
    </row>
    <row r="9988" spans="1:2" ht="15.6" x14ac:dyDescent="0.3">
      <c r="A9988" s="2" t="s">
        <v>10020</v>
      </c>
      <c r="B9988">
        <f>VLOOKUP(A9988,Sheet1!A9987:E25332,5,0)</f>
        <v>374.32</v>
      </c>
    </row>
    <row r="9989" spans="1:2" ht="15.6" x14ac:dyDescent="0.3">
      <c r="A9989" s="2" t="s">
        <v>10021</v>
      </c>
      <c r="B9989">
        <f>VLOOKUP(A9989,Sheet1!A9988:E25333,5,0)</f>
        <v>3452.7</v>
      </c>
    </row>
    <row r="9990" spans="1:2" ht="15.6" x14ac:dyDescent="0.3">
      <c r="A9990" s="2" t="s">
        <v>10022</v>
      </c>
      <c r="B9990">
        <f>VLOOKUP(A9990,Sheet1!A9989:E25334,5,0)</f>
        <v>3164.06</v>
      </c>
    </row>
    <row r="9991" spans="1:2" ht="15.6" x14ac:dyDescent="0.3">
      <c r="A9991" s="2" t="s">
        <v>10023</v>
      </c>
      <c r="B9991">
        <f>VLOOKUP(A9991,Sheet1!A9990:E25335,5,0)</f>
        <v>3411.24</v>
      </c>
    </row>
    <row r="9992" spans="1:2" ht="15.6" x14ac:dyDescent="0.3">
      <c r="A9992" s="2" t="s">
        <v>10024</v>
      </c>
      <c r="B9992">
        <f>VLOOKUP(A9992,Sheet1!A9991:E25336,5,0)</f>
        <v>1379.78</v>
      </c>
    </row>
    <row r="9993" spans="1:2" ht="15.6" x14ac:dyDescent="0.3">
      <c r="A9993" s="2" t="s">
        <v>10025</v>
      </c>
      <c r="B9993">
        <f>VLOOKUP(A9993,Sheet1!A9992:E25337,5,0)</f>
        <v>2633.12</v>
      </c>
    </row>
    <row r="9994" spans="1:2" ht="15.6" x14ac:dyDescent="0.3">
      <c r="A9994" s="2" t="s">
        <v>10026</v>
      </c>
      <c r="B9994">
        <f>VLOOKUP(A9994,Sheet1!A9993:E25338,5,0)</f>
        <v>1872.34</v>
      </c>
    </row>
    <row r="9995" spans="1:2" ht="15.6" x14ac:dyDescent="0.3">
      <c r="A9995" s="2" t="s">
        <v>10027</v>
      </c>
      <c r="B9995">
        <f>VLOOKUP(A9995,Sheet1!A9994:E25339,5,0)</f>
        <v>4106.72</v>
      </c>
    </row>
    <row r="9996" spans="1:2" ht="15.6" x14ac:dyDescent="0.3">
      <c r="A9996" s="2" t="s">
        <v>10028</v>
      </c>
      <c r="B9996">
        <f>VLOOKUP(A9996,Sheet1!A9995:E25340,5,0)</f>
        <v>440.04</v>
      </c>
    </row>
    <row r="9997" spans="1:2" ht="15.6" x14ac:dyDescent="0.3">
      <c r="A9997" s="2" t="s">
        <v>10029</v>
      </c>
      <c r="B9997">
        <f>VLOOKUP(A9997,Sheet1!A9996:E25341,5,0)</f>
        <v>1449.66</v>
      </c>
    </row>
    <row r="9998" spans="1:2" ht="15.6" x14ac:dyDescent="0.3">
      <c r="A9998" s="2" t="s">
        <v>10030</v>
      </c>
      <c r="B9998">
        <f>VLOOKUP(A9998,Sheet1!A9997:E25342,5,0)</f>
        <v>3054.47</v>
      </c>
    </row>
    <row r="9999" spans="1:2" ht="15.6" x14ac:dyDescent="0.3">
      <c r="A9999" s="2" t="s">
        <v>10031</v>
      </c>
      <c r="B9999">
        <f>VLOOKUP(A9999,Sheet1!A9998:E25343,5,0)</f>
        <v>1105.5999999999999</v>
      </c>
    </row>
    <row r="10000" spans="1:2" ht="15.6" x14ac:dyDescent="0.3">
      <c r="A10000" s="2" t="s">
        <v>10032</v>
      </c>
      <c r="B10000">
        <f>VLOOKUP(A10000,Sheet1!A9999:E25344,5,0)</f>
        <v>3396.3</v>
      </c>
    </row>
    <row r="10001" spans="1:2" ht="15.6" x14ac:dyDescent="0.3">
      <c r="A10001" s="2" t="s">
        <v>10033</v>
      </c>
      <c r="B10001">
        <f>VLOOKUP(A10001,Sheet1!A10000:E25345,5,0)</f>
        <v>770.19</v>
      </c>
    </row>
    <row r="10002" spans="1:2" ht="15.6" x14ac:dyDescent="0.3">
      <c r="A10002" s="2" t="s">
        <v>10034</v>
      </c>
      <c r="B10002">
        <f>VLOOKUP(A10002,Sheet1!A10001:E25346,5,0)</f>
        <v>211.78</v>
      </c>
    </row>
    <row r="10003" spans="1:2" ht="15.6" x14ac:dyDescent="0.3">
      <c r="A10003" s="2" t="s">
        <v>10035</v>
      </c>
      <c r="B10003">
        <f>VLOOKUP(A10003,Sheet1!A10002:E25347,5,0)</f>
        <v>4331.12</v>
      </c>
    </row>
    <row r="10004" spans="1:2" ht="15.6" x14ac:dyDescent="0.3">
      <c r="A10004" s="2" t="s">
        <v>10036</v>
      </c>
      <c r="B10004">
        <f>VLOOKUP(A10004,Sheet1!A10003:E25348,5,0)</f>
        <v>1733.88</v>
      </c>
    </row>
    <row r="10005" spans="1:2" ht="15.6" x14ac:dyDescent="0.3">
      <c r="A10005" s="2" t="s">
        <v>10037</v>
      </c>
      <c r="B10005">
        <f>VLOOKUP(A10005,Sheet1!A10004:E25349,5,0)</f>
        <v>868.56</v>
      </c>
    </row>
    <row r="10006" spans="1:2" ht="15.6" x14ac:dyDescent="0.3">
      <c r="A10006" s="2" t="s">
        <v>10038</v>
      </c>
      <c r="B10006">
        <f>VLOOKUP(A10006,Sheet1!A10005:E25350,5,0)</f>
        <v>946.27</v>
      </c>
    </row>
    <row r="10007" spans="1:2" ht="15.6" x14ac:dyDescent="0.3">
      <c r="A10007" s="2" t="s">
        <v>10039</v>
      </c>
      <c r="B10007">
        <f>VLOOKUP(A10007,Sheet1!A10006:E25351,5,0)</f>
        <v>4440.8900000000003</v>
      </c>
    </row>
    <row r="10008" spans="1:2" ht="15.6" x14ac:dyDescent="0.3">
      <c r="A10008" s="2" t="s">
        <v>10040</v>
      </c>
      <c r="B10008">
        <f>VLOOKUP(A10008,Sheet1!A10007:E25352,5,0)</f>
        <v>3306.71</v>
      </c>
    </row>
    <row r="10009" spans="1:2" ht="15.6" x14ac:dyDescent="0.3">
      <c r="A10009" s="2" t="s">
        <v>10041</v>
      </c>
      <c r="B10009">
        <f>VLOOKUP(A10009,Sheet1!A10008:E25353,5,0)</f>
        <v>4786.1000000000004</v>
      </c>
    </row>
    <row r="10010" spans="1:2" ht="15.6" x14ac:dyDescent="0.3">
      <c r="A10010" s="2" t="s">
        <v>10042</v>
      </c>
      <c r="B10010">
        <f>VLOOKUP(A10010,Sheet1!A10009:E25354,5,0)</f>
        <v>4020.2</v>
      </c>
    </row>
    <row r="10011" spans="1:2" ht="15.6" x14ac:dyDescent="0.3">
      <c r="A10011" s="2" t="s">
        <v>10043</v>
      </c>
      <c r="B10011">
        <f>VLOOKUP(A10011,Sheet1!A10010:E25355,5,0)</f>
        <v>3860.96</v>
      </c>
    </row>
    <row r="10012" spans="1:2" ht="15.6" x14ac:dyDescent="0.3">
      <c r="A10012" s="2" t="s">
        <v>10044</v>
      </c>
      <c r="B10012">
        <f>VLOOKUP(A10012,Sheet1!A10011:E25356,5,0)</f>
        <v>2549.12</v>
      </c>
    </row>
    <row r="10013" spans="1:2" ht="15.6" x14ac:dyDescent="0.3">
      <c r="A10013" s="2" t="s">
        <v>10045</v>
      </c>
      <c r="B10013">
        <f>VLOOKUP(A10013,Sheet1!A10012:E25357,5,0)</f>
        <v>4121.9399999999996</v>
      </c>
    </row>
    <row r="10014" spans="1:2" ht="15.6" x14ac:dyDescent="0.3">
      <c r="A10014" s="2" t="s">
        <v>10046</v>
      </c>
      <c r="B10014">
        <f>VLOOKUP(A10014,Sheet1!A10013:E25358,5,0)</f>
        <v>2122</v>
      </c>
    </row>
    <row r="10015" spans="1:2" ht="15.6" x14ac:dyDescent="0.3">
      <c r="A10015" s="2" t="s">
        <v>10047</v>
      </c>
      <c r="B10015">
        <f>VLOOKUP(A10015,Sheet1!A10014:E25359,5,0)</f>
        <v>4152.3</v>
      </c>
    </row>
    <row r="10016" spans="1:2" ht="15.6" x14ac:dyDescent="0.3">
      <c r="A10016" s="2" t="s">
        <v>10048</v>
      </c>
      <c r="B10016">
        <f>VLOOKUP(A10016,Sheet1!A10015:E25360,5,0)</f>
        <v>3812.93</v>
      </c>
    </row>
    <row r="10017" spans="1:2" ht="15.6" x14ac:dyDescent="0.3">
      <c r="A10017" s="2" t="s">
        <v>10049</v>
      </c>
      <c r="B10017">
        <f>VLOOKUP(A10017,Sheet1!A10016:E25361,5,0)</f>
        <v>3424.35</v>
      </c>
    </row>
    <row r="10018" spans="1:2" ht="15.6" x14ac:dyDescent="0.3">
      <c r="A10018" s="2" t="s">
        <v>10050</v>
      </c>
      <c r="B10018">
        <f>VLOOKUP(A10018,Sheet1!A10017:E25362,5,0)</f>
        <v>1715.61</v>
      </c>
    </row>
    <row r="10019" spans="1:2" ht="15.6" x14ac:dyDescent="0.3">
      <c r="A10019" s="2" t="s">
        <v>10051</v>
      </c>
      <c r="B10019">
        <f>VLOOKUP(A10019,Sheet1!A10018:E25363,5,0)</f>
        <v>3190.49</v>
      </c>
    </row>
    <row r="10020" spans="1:2" ht="15.6" x14ac:dyDescent="0.3">
      <c r="A10020" s="2" t="s">
        <v>10052</v>
      </c>
      <c r="B10020">
        <f>VLOOKUP(A10020,Sheet1!A10019:E25364,5,0)</f>
        <v>2583.2600000000002</v>
      </c>
    </row>
    <row r="10021" spans="1:2" ht="15.6" x14ac:dyDescent="0.3">
      <c r="A10021" s="2" t="s">
        <v>10053</v>
      </c>
      <c r="B10021">
        <f>VLOOKUP(A10021,Sheet1!A10020:E25365,5,0)</f>
        <v>2361.56</v>
      </c>
    </row>
    <row r="10022" spans="1:2" ht="15.6" x14ac:dyDescent="0.3">
      <c r="A10022" s="2" t="s">
        <v>10054</v>
      </c>
      <c r="B10022">
        <f>VLOOKUP(A10022,Sheet1!A10021:E25366,5,0)</f>
        <v>4952.21</v>
      </c>
    </row>
    <row r="10023" spans="1:2" ht="15.6" x14ac:dyDescent="0.3">
      <c r="A10023" s="2" t="s">
        <v>10055</v>
      </c>
      <c r="B10023">
        <f>VLOOKUP(A10023,Sheet1!A10022:E25367,5,0)</f>
        <v>2571.5500000000002</v>
      </c>
    </row>
    <row r="10024" spans="1:2" ht="15.6" x14ac:dyDescent="0.3">
      <c r="A10024" s="2" t="s">
        <v>10056</v>
      </c>
      <c r="B10024">
        <f>VLOOKUP(A10024,Sheet1!A10023:E25368,5,0)</f>
        <v>256.73</v>
      </c>
    </row>
    <row r="10025" spans="1:2" ht="15.6" x14ac:dyDescent="0.3">
      <c r="A10025" s="2" t="s">
        <v>10057</v>
      </c>
      <c r="B10025">
        <f>VLOOKUP(A10025,Sheet1!A10024:E25369,5,0)</f>
        <v>3169.69</v>
      </c>
    </row>
    <row r="10026" spans="1:2" ht="15.6" x14ac:dyDescent="0.3">
      <c r="A10026" s="2" t="s">
        <v>10058</v>
      </c>
      <c r="B10026">
        <f>VLOOKUP(A10026,Sheet1!A10025:E25370,5,0)</f>
        <v>3667.25</v>
      </c>
    </row>
    <row r="10027" spans="1:2" ht="15.6" x14ac:dyDescent="0.3">
      <c r="A10027" s="2" t="s">
        <v>10059</v>
      </c>
      <c r="B10027">
        <f>VLOOKUP(A10027,Sheet1!A10026:E25371,5,0)</f>
        <v>4437.3999999999996</v>
      </c>
    </row>
    <row r="10028" spans="1:2" ht="15.6" x14ac:dyDescent="0.3">
      <c r="A10028" s="2" t="s">
        <v>10060</v>
      </c>
      <c r="B10028">
        <f>VLOOKUP(A10028,Sheet1!A10027:E25372,5,0)</f>
        <v>3200.16</v>
      </c>
    </row>
    <row r="10029" spans="1:2" ht="15.6" x14ac:dyDescent="0.3">
      <c r="A10029" s="2" t="s">
        <v>10061</v>
      </c>
      <c r="B10029">
        <f>VLOOKUP(A10029,Sheet1!A10028:E25373,5,0)</f>
        <v>195.34</v>
      </c>
    </row>
    <row r="10030" spans="1:2" ht="15.6" x14ac:dyDescent="0.3">
      <c r="A10030" s="2" t="s">
        <v>10062</v>
      </c>
      <c r="B10030">
        <f>VLOOKUP(A10030,Sheet1!A10029:E25374,5,0)</f>
        <v>686.75</v>
      </c>
    </row>
    <row r="10031" spans="1:2" ht="15.6" x14ac:dyDescent="0.3">
      <c r="A10031" s="2" t="s">
        <v>10063</v>
      </c>
      <c r="B10031">
        <f>VLOOKUP(A10031,Sheet1!A10030:E25375,5,0)</f>
        <v>890.08</v>
      </c>
    </row>
    <row r="10032" spans="1:2" ht="15.6" x14ac:dyDescent="0.3">
      <c r="A10032" s="2" t="s">
        <v>10064</v>
      </c>
      <c r="B10032">
        <f>VLOOKUP(A10032,Sheet1!A10031:E25376,5,0)</f>
        <v>1135.18</v>
      </c>
    </row>
    <row r="10033" spans="1:2" ht="15.6" x14ac:dyDescent="0.3">
      <c r="A10033" s="2" t="s">
        <v>10065</v>
      </c>
      <c r="B10033">
        <f>VLOOKUP(A10033,Sheet1!A10032:E25377,5,0)</f>
        <v>4018.91</v>
      </c>
    </row>
    <row r="10034" spans="1:2" ht="15.6" x14ac:dyDescent="0.3">
      <c r="A10034" s="2" t="s">
        <v>10066</v>
      </c>
      <c r="B10034">
        <f>VLOOKUP(A10034,Sheet1!A10033:E25378,5,0)</f>
        <v>1617.82</v>
      </c>
    </row>
    <row r="10035" spans="1:2" ht="15.6" x14ac:dyDescent="0.3">
      <c r="A10035" s="2" t="s">
        <v>10067</v>
      </c>
      <c r="B10035">
        <f>VLOOKUP(A10035,Sheet1!A10034:E25379,5,0)</f>
        <v>1630.58</v>
      </c>
    </row>
    <row r="10036" spans="1:2" ht="15.6" x14ac:dyDescent="0.3">
      <c r="A10036" s="2" t="s">
        <v>10068</v>
      </c>
      <c r="B10036">
        <f>VLOOKUP(A10036,Sheet1!A10035:E25380,5,0)</f>
        <v>3802.38</v>
      </c>
    </row>
    <row r="10037" spans="1:2" ht="15.6" x14ac:dyDescent="0.3">
      <c r="A10037" s="2" t="s">
        <v>10069</v>
      </c>
      <c r="B10037">
        <f>VLOOKUP(A10037,Sheet1!A10036:E25381,5,0)</f>
        <v>2120.94</v>
      </c>
    </row>
    <row r="10038" spans="1:2" ht="15.6" x14ac:dyDescent="0.3">
      <c r="A10038" s="2" t="s">
        <v>10070</v>
      </c>
      <c r="B10038">
        <f>VLOOKUP(A10038,Sheet1!A10037:E25382,5,0)</f>
        <v>416.73</v>
      </c>
    </row>
    <row r="10039" spans="1:2" ht="15.6" x14ac:dyDescent="0.3">
      <c r="A10039" s="2" t="s">
        <v>10071</v>
      </c>
      <c r="B10039">
        <f>VLOOKUP(A10039,Sheet1!A10038:E25383,5,0)</f>
        <v>2967.12</v>
      </c>
    </row>
    <row r="10040" spans="1:2" ht="15.6" x14ac:dyDescent="0.3">
      <c r="A10040" s="2" t="s">
        <v>10072</v>
      </c>
      <c r="B10040">
        <f>VLOOKUP(A10040,Sheet1!A10039:E25384,5,0)</f>
        <v>737.33</v>
      </c>
    </row>
    <row r="10041" spans="1:2" ht="15.6" x14ac:dyDescent="0.3">
      <c r="A10041" s="2" t="s">
        <v>10073</v>
      </c>
      <c r="B10041">
        <f>VLOOKUP(A10041,Sheet1!A10040:E25385,5,0)</f>
        <v>2901.15</v>
      </c>
    </row>
    <row r="10042" spans="1:2" ht="15.6" x14ac:dyDescent="0.3">
      <c r="A10042" s="2" t="s">
        <v>10074</v>
      </c>
      <c r="B10042">
        <f>VLOOKUP(A10042,Sheet1!A10041:E25386,5,0)</f>
        <v>3920.23</v>
      </c>
    </row>
    <row r="10043" spans="1:2" ht="15.6" x14ac:dyDescent="0.3">
      <c r="A10043" s="2" t="s">
        <v>10075</v>
      </c>
      <c r="B10043">
        <f>VLOOKUP(A10043,Sheet1!A10042:E25387,5,0)</f>
        <v>4654.5</v>
      </c>
    </row>
    <row r="10044" spans="1:2" ht="15.6" x14ac:dyDescent="0.3">
      <c r="A10044" s="2" t="s">
        <v>10076</v>
      </c>
      <c r="B10044">
        <f>VLOOKUP(A10044,Sheet1!A10043:E25388,5,0)</f>
        <v>428.56</v>
      </c>
    </row>
    <row r="10045" spans="1:2" ht="15.6" x14ac:dyDescent="0.3">
      <c r="A10045" s="2" t="s">
        <v>10077</v>
      </c>
      <c r="B10045">
        <f>VLOOKUP(A10045,Sheet1!A10044:E25389,5,0)</f>
        <v>1589.44</v>
      </c>
    </row>
    <row r="10046" spans="1:2" ht="15.6" x14ac:dyDescent="0.3">
      <c r="A10046" s="2" t="s">
        <v>10078</v>
      </c>
      <c r="B10046">
        <f>VLOOKUP(A10046,Sheet1!A10045:E25390,5,0)</f>
        <v>3297.07</v>
      </c>
    </row>
    <row r="10047" spans="1:2" ht="15.6" x14ac:dyDescent="0.3">
      <c r="A10047" s="2" t="s">
        <v>10079</v>
      </c>
      <c r="B10047">
        <f>VLOOKUP(A10047,Sheet1!A10046:E25391,5,0)</f>
        <v>1645.72</v>
      </c>
    </row>
    <row r="10048" spans="1:2" ht="15.6" x14ac:dyDescent="0.3">
      <c r="A10048" s="2" t="s">
        <v>10080</v>
      </c>
      <c r="B10048">
        <f>VLOOKUP(A10048,Sheet1!A10047:E25392,5,0)</f>
        <v>2310.0300000000002</v>
      </c>
    </row>
    <row r="10049" spans="1:2" ht="15.6" x14ac:dyDescent="0.3">
      <c r="A10049" s="2" t="s">
        <v>10081</v>
      </c>
      <c r="B10049">
        <f>VLOOKUP(A10049,Sheet1!A10048:E25393,5,0)</f>
        <v>198.45</v>
      </c>
    </row>
    <row r="10050" spans="1:2" ht="15.6" x14ac:dyDescent="0.3">
      <c r="A10050" s="2" t="s">
        <v>10082</v>
      </c>
      <c r="B10050">
        <f>VLOOKUP(A10050,Sheet1!A10049:E25394,5,0)</f>
        <v>3498.14</v>
      </c>
    </row>
    <row r="10051" spans="1:2" ht="15.6" x14ac:dyDescent="0.3">
      <c r="A10051" s="2" t="s">
        <v>10083</v>
      </c>
      <c r="B10051">
        <f>VLOOKUP(A10051,Sheet1!A10050:E25395,5,0)</f>
        <v>4428.07</v>
      </c>
    </row>
    <row r="10052" spans="1:2" ht="15.6" x14ac:dyDescent="0.3">
      <c r="A10052" s="2" t="s">
        <v>10084</v>
      </c>
      <c r="B10052">
        <f>VLOOKUP(A10052,Sheet1!A10051:E25396,5,0)</f>
        <v>4886.6099999999997</v>
      </c>
    </row>
    <row r="10053" spans="1:2" ht="15.6" x14ac:dyDescent="0.3">
      <c r="A10053" s="2" t="s">
        <v>10085</v>
      </c>
      <c r="B10053">
        <f>VLOOKUP(A10053,Sheet1!A10052:E25397,5,0)</f>
        <v>4169.6099999999997</v>
      </c>
    </row>
    <row r="10054" spans="1:2" ht="15.6" x14ac:dyDescent="0.3">
      <c r="A10054" s="2" t="s">
        <v>10086</v>
      </c>
      <c r="B10054">
        <f>VLOOKUP(A10054,Sheet1!A10053:E25398,5,0)</f>
        <v>255.7</v>
      </c>
    </row>
    <row r="10055" spans="1:2" ht="15.6" x14ac:dyDescent="0.3">
      <c r="A10055" s="2" t="s">
        <v>10087</v>
      </c>
      <c r="B10055">
        <f>VLOOKUP(A10055,Sheet1!A10054:E25399,5,0)</f>
        <v>3294.08</v>
      </c>
    </row>
    <row r="10056" spans="1:2" ht="15.6" x14ac:dyDescent="0.3">
      <c r="A10056" s="2" t="s">
        <v>10088</v>
      </c>
      <c r="B10056">
        <f>VLOOKUP(A10056,Sheet1!A10055:E25400,5,0)</f>
        <v>2528.73</v>
      </c>
    </row>
    <row r="10057" spans="1:2" ht="15.6" x14ac:dyDescent="0.3">
      <c r="A10057" s="2" t="s">
        <v>10089</v>
      </c>
      <c r="B10057">
        <f>VLOOKUP(A10057,Sheet1!A10056:E25401,5,0)</f>
        <v>4695.6899999999996</v>
      </c>
    </row>
    <row r="10058" spans="1:2" ht="15.6" x14ac:dyDescent="0.3">
      <c r="A10058" s="2" t="s">
        <v>10090</v>
      </c>
      <c r="B10058">
        <f>VLOOKUP(A10058,Sheet1!A10057:E25402,5,0)</f>
        <v>4520.4799999999996</v>
      </c>
    </row>
    <row r="10059" spans="1:2" ht="15.6" x14ac:dyDescent="0.3">
      <c r="A10059" s="2" t="s">
        <v>10091</v>
      </c>
      <c r="B10059">
        <f>VLOOKUP(A10059,Sheet1!A10058:E25403,5,0)</f>
        <v>4941.43</v>
      </c>
    </row>
    <row r="10060" spans="1:2" ht="15.6" x14ac:dyDescent="0.3">
      <c r="A10060" s="2" t="s">
        <v>10092</v>
      </c>
      <c r="B10060">
        <f>VLOOKUP(A10060,Sheet1!A10059:E25404,5,0)</f>
        <v>4323.4799999999996</v>
      </c>
    </row>
    <row r="10061" spans="1:2" ht="15.6" x14ac:dyDescent="0.3">
      <c r="A10061" s="2" t="s">
        <v>10093</v>
      </c>
      <c r="B10061">
        <f>VLOOKUP(A10061,Sheet1!A10060:E25405,5,0)</f>
        <v>2779.77</v>
      </c>
    </row>
    <row r="10062" spans="1:2" ht="15.6" x14ac:dyDescent="0.3">
      <c r="A10062" s="2" t="s">
        <v>10094</v>
      </c>
      <c r="B10062">
        <f>VLOOKUP(A10062,Sheet1!A10061:E25406,5,0)</f>
        <v>3603.01</v>
      </c>
    </row>
    <row r="10063" spans="1:2" ht="15.6" x14ac:dyDescent="0.3">
      <c r="A10063" s="2" t="s">
        <v>10095</v>
      </c>
      <c r="B10063">
        <f>VLOOKUP(A10063,Sheet1!A10062:E25407,5,0)</f>
        <v>4826.92</v>
      </c>
    </row>
    <row r="10064" spans="1:2" ht="15.6" x14ac:dyDescent="0.3">
      <c r="A10064" s="2" t="s">
        <v>10096</v>
      </c>
      <c r="B10064">
        <f>VLOOKUP(A10064,Sheet1!A10063:E25408,5,0)</f>
        <v>2932.77</v>
      </c>
    </row>
    <row r="10065" spans="1:2" ht="15.6" x14ac:dyDescent="0.3">
      <c r="A10065" s="2" t="s">
        <v>10097</v>
      </c>
      <c r="B10065">
        <f>VLOOKUP(A10065,Sheet1!A10064:E25409,5,0)</f>
        <v>4215.8999999999996</v>
      </c>
    </row>
    <row r="10066" spans="1:2" ht="15.6" x14ac:dyDescent="0.3">
      <c r="A10066" s="2" t="s">
        <v>10098</v>
      </c>
      <c r="B10066">
        <f>VLOOKUP(A10066,Sheet1!A10065:E25410,5,0)</f>
        <v>4716.83</v>
      </c>
    </row>
    <row r="10067" spans="1:2" ht="15.6" x14ac:dyDescent="0.3">
      <c r="A10067" s="2" t="s">
        <v>10099</v>
      </c>
      <c r="B10067">
        <f>VLOOKUP(A10067,Sheet1!A10066:E25411,5,0)</f>
        <v>2895.63</v>
      </c>
    </row>
    <row r="10068" spans="1:2" ht="15.6" x14ac:dyDescent="0.3">
      <c r="A10068" s="2" t="s">
        <v>10100</v>
      </c>
      <c r="B10068">
        <f>VLOOKUP(A10068,Sheet1!A10067:E25412,5,0)</f>
        <v>879.86</v>
      </c>
    </row>
    <row r="10069" spans="1:2" ht="15.6" x14ac:dyDescent="0.3">
      <c r="A10069" s="2" t="s">
        <v>10101</v>
      </c>
      <c r="B10069">
        <f>VLOOKUP(A10069,Sheet1!A10068:E25413,5,0)</f>
        <v>862.26</v>
      </c>
    </row>
    <row r="10070" spans="1:2" ht="15.6" x14ac:dyDescent="0.3">
      <c r="A10070" s="2" t="s">
        <v>10102</v>
      </c>
      <c r="B10070">
        <f>VLOOKUP(A10070,Sheet1!A10069:E25414,5,0)</f>
        <v>665.05</v>
      </c>
    </row>
    <row r="10071" spans="1:2" ht="15.6" x14ac:dyDescent="0.3">
      <c r="A10071" s="2" t="s">
        <v>10103</v>
      </c>
      <c r="B10071">
        <f>VLOOKUP(A10071,Sheet1!A10070:E25415,5,0)</f>
        <v>2433.98</v>
      </c>
    </row>
    <row r="10072" spans="1:2" ht="15.6" x14ac:dyDescent="0.3">
      <c r="A10072" s="2" t="s">
        <v>10104</v>
      </c>
      <c r="B10072">
        <f>VLOOKUP(A10072,Sheet1!A10071:E25416,5,0)</f>
        <v>2452.69</v>
      </c>
    </row>
    <row r="10073" spans="1:2" ht="15.6" x14ac:dyDescent="0.3">
      <c r="A10073" s="2" t="s">
        <v>10105</v>
      </c>
      <c r="B10073">
        <f>VLOOKUP(A10073,Sheet1!A10072:E25417,5,0)</f>
        <v>3125.12</v>
      </c>
    </row>
    <row r="10074" spans="1:2" ht="15.6" x14ac:dyDescent="0.3">
      <c r="A10074" s="2" t="s">
        <v>10106</v>
      </c>
      <c r="B10074">
        <f>VLOOKUP(A10074,Sheet1!A10073:E25418,5,0)</f>
        <v>2466.08</v>
      </c>
    </row>
    <row r="10075" spans="1:2" ht="15.6" x14ac:dyDescent="0.3">
      <c r="A10075" s="2" t="s">
        <v>10107</v>
      </c>
      <c r="B10075">
        <f>VLOOKUP(A10075,Sheet1!A10074:E25419,5,0)</f>
        <v>4867.97</v>
      </c>
    </row>
    <row r="10076" spans="1:2" ht="15.6" x14ac:dyDescent="0.3">
      <c r="A10076" s="2" t="s">
        <v>10108</v>
      </c>
      <c r="B10076">
        <f>VLOOKUP(A10076,Sheet1!A10075:E25420,5,0)</f>
        <v>1527.42</v>
      </c>
    </row>
    <row r="10077" spans="1:2" ht="15.6" x14ac:dyDescent="0.3">
      <c r="A10077" s="2" t="s">
        <v>10109</v>
      </c>
      <c r="B10077">
        <f>VLOOKUP(A10077,Sheet1!A10076:E25421,5,0)</f>
        <v>4381.7</v>
      </c>
    </row>
    <row r="10078" spans="1:2" ht="15.6" x14ac:dyDescent="0.3">
      <c r="A10078" s="2" t="s">
        <v>10110</v>
      </c>
      <c r="B10078">
        <f>VLOOKUP(A10078,Sheet1!A10077:E25422,5,0)</f>
        <v>591.62</v>
      </c>
    </row>
    <row r="10079" spans="1:2" ht="15.6" x14ac:dyDescent="0.3">
      <c r="A10079" s="2" t="s">
        <v>10111</v>
      </c>
      <c r="B10079">
        <f>VLOOKUP(A10079,Sheet1!A10078:E25423,5,0)</f>
        <v>3049.4</v>
      </c>
    </row>
    <row r="10080" spans="1:2" ht="15.6" x14ac:dyDescent="0.3">
      <c r="A10080" s="2" t="s">
        <v>10112</v>
      </c>
      <c r="B10080">
        <f>VLOOKUP(A10080,Sheet1!A10079:E25424,5,0)</f>
        <v>3276.79</v>
      </c>
    </row>
    <row r="10081" spans="1:2" ht="15.6" x14ac:dyDescent="0.3">
      <c r="A10081" s="2" t="s">
        <v>10113</v>
      </c>
      <c r="B10081">
        <f>VLOOKUP(A10081,Sheet1!A10080:E25425,5,0)</f>
        <v>3883.93</v>
      </c>
    </row>
    <row r="10082" spans="1:2" ht="15.6" x14ac:dyDescent="0.3">
      <c r="A10082" s="2" t="s">
        <v>10114</v>
      </c>
      <c r="B10082">
        <f>VLOOKUP(A10082,Sheet1!A10081:E25426,5,0)</f>
        <v>2564.81</v>
      </c>
    </row>
    <row r="10083" spans="1:2" ht="15.6" x14ac:dyDescent="0.3">
      <c r="A10083" s="2" t="s">
        <v>10115</v>
      </c>
      <c r="B10083">
        <f>VLOOKUP(A10083,Sheet1!A10082:E25427,5,0)</f>
        <v>1066.4100000000001</v>
      </c>
    </row>
    <row r="10084" spans="1:2" ht="15.6" x14ac:dyDescent="0.3">
      <c r="A10084" s="2" t="s">
        <v>10116</v>
      </c>
      <c r="B10084">
        <f>VLOOKUP(A10084,Sheet1!A10083:E25428,5,0)</f>
        <v>1908.09</v>
      </c>
    </row>
    <row r="10085" spans="1:2" ht="15.6" x14ac:dyDescent="0.3">
      <c r="A10085" s="2" t="s">
        <v>10117</v>
      </c>
      <c r="B10085">
        <f>VLOOKUP(A10085,Sheet1!A10084:E25429,5,0)</f>
        <v>1433.59</v>
      </c>
    </row>
    <row r="10086" spans="1:2" ht="15.6" x14ac:dyDescent="0.3">
      <c r="A10086" s="2" t="s">
        <v>10118</v>
      </c>
      <c r="B10086">
        <f>VLOOKUP(A10086,Sheet1!A10085:E25430,5,0)</f>
        <v>2153.62</v>
      </c>
    </row>
    <row r="10087" spans="1:2" ht="15.6" x14ac:dyDescent="0.3">
      <c r="A10087" s="2" t="s">
        <v>10119</v>
      </c>
      <c r="B10087">
        <f>VLOOKUP(A10087,Sheet1!A10086:E25431,5,0)</f>
        <v>2696.84</v>
      </c>
    </row>
    <row r="10088" spans="1:2" ht="15.6" x14ac:dyDescent="0.3">
      <c r="A10088" s="2" t="s">
        <v>10120</v>
      </c>
      <c r="B10088">
        <f>VLOOKUP(A10088,Sheet1!A10087:E25432,5,0)</f>
        <v>3162.84</v>
      </c>
    </row>
    <row r="10089" spans="1:2" ht="15.6" x14ac:dyDescent="0.3">
      <c r="A10089" s="2" t="s">
        <v>10121</v>
      </c>
      <c r="B10089">
        <f>VLOOKUP(A10089,Sheet1!A10088:E25433,5,0)</f>
        <v>4241.1000000000004</v>
      </c>
    </row>
    <row r="10090" spans="1:2" ht="15.6" x14ac:dyDescent="0.3">
      <c r="A10090" s="2" t="s">
        <v>10122</v>
      </c>
      <c r="B10090">
        <f>VLOOKUP(A10090,Sheet1!A10089:E25434,5,0)</f>
        <v>4559.05</v>
      </c>
    </row>
    <row r="10091" spans="1:2" ht="15.6" x14ac:dyDescent="0.3">
      <c r="A10091" s="2" t="s">
        <v>10123</v>
      </c>
      <c r="B10091">
        <f>VLOOKUP(A10091,Sheet1!A10090:E25435,5,0)</f>
        <v>2366.65</v>
      </c>
    </row>
    <row r="10092" spans="1:2" ht="15.6" x14ac:dyDescent="0.3">
      <c r="A10092" s="2" t="s">
        <v>10124</v>
      </c>
      <c r="B10092">
        <f>VLOOKUP(A10092,Sheet1!A10091:E25436,5,0)</f>
        <v>534.49</v>
      </c>
    </row>
    <row r="10093" spans="1:2" ht="15.6" x14ac:dyDescent="0.3">
      <c r="A10093" s="2" t="s">
        <v>10125</v>
      </c>
      <c r="B10093">
        <f>VLOOKUP(A10093,Sheet1!A10092:E25437,5,0)</f>
        <v>4005.62</v>
      </c>
    </row>
    <row r="10094" spans="1:2" ht="15.6" x14ac:dyDescent="0.3">
      <c r="A10094" s="2" t="s">
        <v>10126</v>
      </c>
      <c r="B10094">
        <f>VLOOKUP(A10094,Sheet1!A10093:E25438,5,0)</f>
        <v>2438.0700000000002</v>
      </c>
    </row>
    <row r="10095" spans="1:2" ht="15.6" x14ac:dyDescent="0.3">
      <c r="A10095" s="2" t="s">
        <v>10127</v>
      </c>
      <c r="B10095">
        <f>VLOOKUP(A10095,Sheet1!A10094:E25439,5,0)</f>
        <v>2777.59</v>
      </c>
    </row>
    <row r="10096" spans="1:2" ht="15.6" x14ac:dyDescent="0.3">
      <c r="A10096" s="2" t="s">
        <v>10128</v>
      </c>
      <c r="B10096">
        <f>VLOOKUP(A10096,Sheet1!A10095:E25440,5,0)</f>
        <v>3019.39</v>
      </c>
    </row>
    <row r="10097" spans="1:2" ht="15.6" x14ac:dyDescent="0.3">
      <c r="A10097" s="2" t="s">
        <v>10129</v>
      </c>
      <c r="B10097">
        <f>VLOOKUP(A10097,Sheet1!A10096:E25441,5,0)</f>
        <v>3372.55</v>
      </c>
    </row>
    <row r="10098" spans="1:2" ht="15.6" x14ac:dyDescent="0.3">
      <c r="A10098" s="2" t="s">
        <v>10130</v>
      </c>
      <c r="B10098">
        <f>VLOOKUP(A10098,Sheet1!A10097:E25442,5,0)</f>
        <v>4461.49</v>
      </c>
    </row>
    <row r="10099" spans="1:2" ht="15.6" x14ac:dyDescent="0.3">
      <c r="A10099" s="2" t="s">
        <v>10131</v>
      </c>
      <c r="B10099">
        <f>VLOOKUP(A10099,Sheet1!A10098:E25443,5,0)</f>
        <v>4765.5200000000004</v>
      </c>
    </row>
    <row r="10100" spans="1:2" ht="15.6" x14ac:dyDescent="0.3">
      <c r="A10100" s="2" t="s">
        <v>10132</v>
      </c>
      <c r="B10100">
        <f>VLOOKUP(A10100,Sheet1!A10099:E25444,5,0)</f>
        <v>4706.83</v>
      </c>
    </row>
    <row r="10101" spans="1:2" ht="15.6" x14ac:dyDescent="0.3">
      <c r="A10101" s="2" t="s">
        <v>10133</v>
      </c>
      <c r="B10101">
        <f>VLOOKUP(A10101,Sheet1!A10100:E25445,5,0)</f>
        <v>4066.37</v>
      </c>
    </row>
    <row r="10102" spans="1:2" ht="15.6" x14ac:dyDescent="0.3">
      <c r="A10102" s="2" t="s">
        <v>10134</v>
      </c>
      <c r="B10102">
        <f>VLOOKUP(A10102,Sheet1!A10101:E25446,5,0)</f>
        <v>4457.29</v>
      </c>
    </row>
    <row r="10103" spans="1:2" ht="15.6" x14ac:dyDescent="0.3">
      <c r="A10103" s="2" t="s">
        <v>10135</v>
      </c>
      <c r="B10103">
        <f>VLOOKUP(A10103,Sheet1!A10102:E25447,5,0)</f>
        <v>343.31</v>
      </c>
    </row>
    <row r="10104" spans="1:2" ht="15.6" x14ac:dyDescent="0.3">
      <c r="A10104" s="2" t="s">
        <v>10136</v>
      </c>
      <c r="B10104">
        <f>VLOOKUP(A10104,Sheet1!A10103:E25448,5,0)</f>
        <v>4260.6499999999996</v>
      </c>
    </row>
    <row r="10105" spans="1:2" ht="15.6" x14ac:dyDescent="0.3">
      <c r="A10105" s="2" t="s">
        <v>10137</v>
      </c>
      <c r="B10105">
        <f>VLOOKUP(A10105,Sheet1!A10104:E25449,5,0)</f>
        <v>454.1</v>
      </c>
    </row>
    <row r="10106" spans="1:2" ht="15.6" x14ac:dyDescent="0.3">
      <c r="A10106" s="2" t="s">
        <v>10138</v>
      </c>
      <c r="B10106">
        <f>VLOOKUP(A10106,Sheet1!A10105:E25450,5,0)</f>
        <v>3756.35</v>
      </c>
    </row>
    <row r="10107" spans="1:2" ht="15.6" x14ac:dyDescent="0.3">
      <c r="A10107" s="2" t="s">
        <v>10139</v>
      </c>
      <c r="B10107">
        <f>VLOOKUP(A10107,Sheet1!A10106:E25451,5,0)</f>
        <v>929.88</v>
      </c>
    </row>
    <row r="10108" spans="1:2" ht="15.6" x14ac:dyDescent="0.3">
      <c r="A10108" s="2" t="s">
        <v>10140</v>
      </c>
      <c r="B10108">
        <f>VLOOKUP(A10108,Sheet1!A10107:E25452,5,0)</f>
        <v>1864.54</v>
      </c>
    </row>
    <row r="10109" spans="1:2" ht="15.6" x14ac:dyDescent="0.3">
      <c r="A10109" s="2" t="s">
        <v>10141</v>
      </c>
      <c r="B10109">
        <f>VLOOKUP(A10109,Sheet1!A10108:E25453,5,0)</f>
        <v>1002.5</v>
      </c>
    </row>
    <row r="10110" spans="1:2" ht="15.6" x14ac:dyDescent="0.3">
      <c r="A10110" s="2" t="s">
        <v>10142</v>
      </c>
      <c r="B10110">
        <f>VLOOKUP(A10110,Sheet1!A10109:E25454,5,0)</f>
        <v>2272.96</v>
      </c>
    </row>
    <row r="10111" spans="1:2" ht="15.6" x14ac:dyDescent="0.3">
      <c r="A10111" s="2" t="s">
        <v>10143</v>
      </c>
      <c r="B10111">
        <f>VLOOKUP(A10111,Sheet1!A10110:E25455,5,0)</f>
        <v>2117.56</v>
      </c>
    </row>
    <row r="10112" spans="1:2" ht="15.6" x14ac:dyDescent="0.3">
      <c r="A10112" s="2" t="s">
        <v>10144</v>
      </c>
      <c r="B10112">
        <f>VLOOKUP(A10112,Sheet1!A10111:E25456,5,0)</f>
        <v>335.51</v>
      </c>
    </row>
    <row r="10113" spans="1:2" ht="15.6" x14ac:dyDescent="0.3">
      <c r="A10113" s="2" t="s">
        <v>10145</v>
      </c>
      <c r="B10113">
        <f>VLOOKUP(A10113,Sheet1!A10112:E25457,5,0)</f>
        <v>4169.4399999999996</v>
      </c>
    </row>
    <row r="10114" spans="1:2" ht="15.6" x14ac:dyDescent="0.3">
      <c r="A10114" s="2" t="s">
        <v>10146</v>
      </c>
      <c r="B10114">
        <f>VLOOKUP(A10114,Sheet1!A10113:E25458,5,0)</f>
        <v>4285.51</v>
      </c>
    </row>
    <row r="10115" spans="1:2" ht="15.6" x14ac:dyDescent="0.3">
      <c r="A10115" s="2" t="s">
        <v>10147</v>
      </c>
      <c r="B10115">
        <f>VLOOKUP(A10115,Sheet1!A10114:E25459,5,0)</f>
        <v>3958.79</v>
      </c>
    </row>
    <row r="10116" spans="1:2" ht="15.6" x14ac:dyDescent="0.3">
      <c r="A10116" s="2" t="s">
        <v>10148</v>
      </c>
      <c r="B10116">
        <f>VLOOKUP(A10116,Sheet1!A10115:E25460,5,0)</f>
        <v>4253.2700000000004</v>
      </c>
    </row>
    <row r="10117" spans="1:2" ht="15.6" x14ac:dyDescent="0.3">
      <c r="A10117" s="2" t="s">
        <v>10149</v>
      </c>
      <c r="B10117">
        <f>VLOOKUP(A10117,Sheet1!A10116:E25461,5,0)</f>
        <v>3779.31</v>
      </c>
    </row>
    <row r="10118" spans="1:2" ht="15.6" x14ac:dyDescent="0.3">
      <c r="A10118" s="2" t="s">
        <v>10150</v>
      </c>
      <c r="B10118">
        <f>VLOOKUP(A10118,Sheet1!A10117:E25462,5,0)</f>
        <v>4693.67</v>
      </c>
    </row>
    <row r="10119" spans="1:2" ht="15.6" x14ac:dyDescent="0.3">
      <c r="A10119" s="2" t="s">
        <v>10151</v>
      </c>
      <c r="B10119">
        <f>VLOOKUP(A10119,Sheet1!A10118:E25463,5,0)</f>
        <v>2924.32</v>
      </c>
    </row>
    <row r="10120" spans="1:2" ht="15.6" x14ac:dyDescent="0.3">
      <c r="A10120" s="2" t="s">
        <v>10152</v>
      </c>
      <c r="B10120">
        <f>VLOOKUP(A10120,Sheet1!A10119:E25464,5,0)</f>
        <v>2954.95</v>
      </c>
    </row>
    <row r="10121" spans="1:2" ht="15.6" x14ac:dyDescent="0.3">
      <c r="A10121" s="2" t="s">
        <v>10153</v>
      </c>
      <c r="B10121">
        <f>VLOOKUP(A10121,Sheet1!A10120:E25465,5,0)</f>
        <v>4313.5600000000004</v>
      </c>
    </row>
    <row r="10122" spans="1:2" ht="15.6" x14ac:dyDescent="0.3">
      <c r="A10122" s="2" t="s">
        <v>10154</v>
      </c>
      <c r="B10122">
        <f>VLOOKUP(A10122,Sheet1!A10121:E25466,5,0)</f>
        <v>1812.14</v>
      </c>
    </row>
    <row r="10123" spans="1:2" ht="15.6" x14ac:dyDescent="0.3">
      <c r="A10123" s="2" t="s">
        <v>10155</v>
      </c>
      <c r="B10123">
        <f>VLOOKUP(A10123,Sheet1!A10122:E25467,5,0)</f>
        <v>345.4</v>
      </c>
    </row>
    <row r="10124" spans="1:2" ht="15.6" x14ac:dyDescent="0.3">
      <c r="A10124" s="2" t="s">
        <v>10156</v>
      </c>
      <c r="B10124">
        <f>VLOOKUP(A10124,Sheet1!A10123:E25468,5,0)</f>
        <v>3774.29</v>
      </c>
    </row>
    <row r="10125" spans="1:2" ht="15.6" x14ac:dyDescent="0.3">
      <c r="A10125" s="2" t="s">
        <v>10157</v>
      </c>
      <c r="B10125">
        <f>VLOOKUP(A10125,Sheet1!A10124:E25469,5,0)</f>
        <v>1347.49</v>
      </c>
    </row>
    <row r="10126" spans="1:2" ht="15.6" x14ac:dyDescent="0.3">
      <c r="A10126" s="2" t="s">
        <v>10158</v>
      </c>
      <c r="B10126">
        <f>VLOOKUP(A10126,Sheet1!A10125:E25470,5,0)</f>
        <v>2423.7600000000002</v>
      </c>
    </row>
    <row r="10127" spans="1:2" ht="15.6" x14ac:dyDescent="0.3">
      <c r="A10127" s="2" t="s">
        <v>10159</v>
      </c>
      <c r="B10127">
        <f>VLOOKUP(A10127,Sheet1!A10126:E25471,5,0)</f>
        <v>1278.1600000000001</v>
      </c>
    </row>
    <row r="10128" spans="1:2" ht="15.6" x14ac:dyDescent="0.3">
      <c r="A10128" s="2" t="s">
        <v>10160</v>
      </c>
      <c r="B10128">
        <f>VLOOKUP(A10128,Sheet1!A10127:E25472,5,0)</f>
        <v>4152.75</v>
      </c>
    </row>
    <row r="10129" spans="1:2" ht="15.6" x14ac:dyDescent="0.3">
      <c r="A10129" s="2" t="s">
        <v>10161</v>
      </c>
      <c r="B10129">
        <f>VLOOKUP(A10129,Sheet1!A10128:E25473,5,0)</f>
        <v>4795.6400000000003</v>
      </c>
    </row>
    <row r="10130" spans="1:2" ht="15.6" x14ac:dyDescent="0.3">
      <c r="A10130" s="2" t="s">
        <v>10162</v>
      </c>
      <c r="B10130">
        <f>VLOOKUP(A10130,Sheet1!A10129:E25474,5,0)</f>
        <v>369.61</v>
      </c>
    </row>
    <row r="10131" spans="1:2" ht="15.6" x14ac:dyDescent="0.3">
      <c r="A10131" s="2" t="s">
        <v>10163</v>
      </c>
      <c r="B10131">
        <f>VLOOKUP(A10131,Sheet1!A10130:E25475,5,0)</f>
        <v>1243.52</v>
      </c>
    </row>
    <row r="10132" spans="1:2" ht="15.6" x14ac:dyDescent="0.3">
      <c r="A10132" s="2" t="s">
        <v>10164</v>
      </c>
      <c r="B10132">
        <f>VLOOKUP(A10132,Sheet1!A10131:E25476,5,0)</f>
        <v>1028.8499999999999</v>
      </c>
    </row>
    <row r="10133" spans="1:2" ht="15.6" x14ac:dyDescent="0.3">
      <c r="A10133" s="2" t="s">
        <v>10165</v>
      </c>
      <c r="B10133">
        <f>VLOOKUP(A10133,Sheet1!A10132:E25477,5,0)</f>
        <v>3398.7</v>
      </c>
    </row>
    <row r="10134" spans="1:2" ht="15.6" x14ac:dyDescent="0.3">
      <c r="A10134" s="2" t="s">
        <v>10166</v>
      </c>
      <c r="B10134">
        <f>VLOOKUP(A10134,Sheet1!A10133:E25478,5,0)</f>
        <v>2200.52</v>
      </c>
    </row>
    <row r="10135" spans="1:2" ht="15.6" x14ac:dyDescent="0.3">
      <c r="A10135" s="2" t="s">
        <v>10167</v>
      </c>
      <c r="B10135">
        <f>VLOOKUP(A10135,Sheet1!A10134:E25479,5,0)</f>
        <v>2335.6799999999998</v>
      </c>
    </row>
    <row r="10136" spans="1:2" ht="15.6" x14ac:dyDescent="0.3">
      <c r="A10136" s="2" t="s">
        <v>10168</v>
      </c>
      <c r="B10136">
        <f>VLOOKUP(A10136,Sheet1!A10135:E25480,5,0)</f>
        <v>869.69</v>
      </c>
    </row>
    <row r="10137" spans="1:2" ht="15.6" x14ac:dyDescent="0.3">
      <c r="A10137" s="2" t="s">
        <v>10169</v>
      </c>
      <c r="B10137">
        <f>VLOOKUP(A10137,Sheet1!A10136:E25481,5,0)</f>
        <v>2132.1999999999998</v>
      </c>
    </row>
    <row r="10138" spans="1:2" ht="15.6" x14ac:dyDescent="0.3">
      <c r="A10138" s="2" t="s">
        <v>10170</v>
      </c>
      <c r="B10138">
        <f>VLOOKUP(A10138,Sheet1!A10137:E25482,5,0)</f>
        <v>1585.82</v>
      </c>
    </row>
    <row r="10139" spans="1:2" ht="15.6" x14ac:dyDescent="0.3">
      <c r="A10139" s="2" t="s">
        <v>10171</v>
      </c>
      <c r="B10139">
        <f>VLOOKUP(A10139,Sheet1!A10138:E25483,5,0)</f>
        <v>3094.84</v>
      </c>
    </row>
    <row r="10140" spans="1:2" ht="15.6" x14ac:dyDescent="0.3">
      <c r="A10140" s="2" t="s">
        <v>10172</v>
      </c>
      <c r="B10140">
        <f>VLOOKUP(A10140,Sheet1!A10139:E25484,5,0)</f>
        <v>1164.47</v>
      </c>
    </row>
    <row r="10141" spans="1:2" ht="15.6" x14ac:dyDescent="0.3">
      <c r="A10141" s="2" t="s">
        <v>10173</v>
      </c>
      <c r="B10141">
        <f>VLOOKUP(A10141,Sheet1!A10140:E25485,5,0)</f>
        <v>3112.58</v>
      </c>
    </row>
    <row r="10142" spans="1:2" ht="15.6" x14ac:dyDescent="0.3">
      <c r="A10142" s="2" t="s">
        <v>10174</v>
      </c>
      <c r="B10142">
        <f>VLOOKUP(A10142,Sheet1!A10141:E25486,5,0)</f>
        <v>1950.95</v>
      </c>
    </row>
    <row r="10143" spans="1:2" ht="15.6" x14ac:dyDescent="0.3">
      <c r="A10143" s="2" t="s">
        <v>10175</v>
      </c>
      <c r="B10143">
        <f>VLOOKUP(A10143,Sheet1!A10142:E25487,5,0)</f>
        <v>1796.84</v>
      </c>
    </row>
    <row r="10144" spans="1:2" ht="15.6" x14ac:dyDescent="0.3">
      <c r="A10144" s="2" t="s">
        <v>10176</v>
      </c>
      <c r="B10144">
        <f>VLOOKUP(A10144,Sheet1!A10143:E25488,5,0)</f>
        <v>1597.23</v>
      </c>
    </row>
    <row r="10145" spans="1:2" ht="15.6" x14ac:dyDescent="0.3">
      <c r="A10145" s="2" t="s">
        <v>10177</v>
      </c>
      <c r="B10145">
        <f>VLOOKUP(A10145,Sheet1!A10144:E25489,5,0)</f>
        <v>3401.78</v>
      </c>
    </row>
    <row r="10146" spans="1:2" ht="15.6" x14ac:dyDescent="0.3">
      <c r="A10146" s="2" t="s">
        <v>10178</v>
      </c>
      <c r="B10146">
        <f>VLOOKUP(A10146,Sheet1!A10145:E25490,5,0)</f>
        <v>2855.85</v>
      </c>
    </row>
    <row r="10147" spans="1:2" ht="15.6" x14ac:dyDescent="0.3">
      <c r="A10147" s="2" t="s">
        <v>10179</v>
      </c>
      <c r="B10147">
        <f>VLOOKUP(A10147,Sheet1!A10146:E25491,5,0)</f>
        <v>4273.4399999999996</v>
      </c>
    </row>
    <row r="10148" spans="1:2" ht="15.6" x14ac:dyDescent="0.3">
      <c r="A10148" s="2" t="s">
        <v>10180</v>
      </c>
      <c r="B10148">
        <f>VLOOKUP(A10148,Sheet1!A10147:E25492,5,0)</f>
        <v>1283.8900000000001</v>
      </c>
    </row>
    <row r="10149" spans="1:2" ht="15.6" x14ac:dyDescent="0.3">
      <c r="A10149" s="2" t="s">
        <v>10181</v>
      </c>
      <c r="B10149">
        <f>VLOOKUP(A10149,Sheet1!A10148:E25493,5,0)</f>
        <v>296.58999999999997</v>
      </c>
    </row>
    <row r="10150" spans="1:2" ht="15.6" x14ac:dyDescent="0.3">
      <c r="A10150" s="2" t="s">
        <v>10182</v>
      </c>
      <c r="B10150">
        <f>VLOOKUP(A10150,Sheet1!A10149:E25494,5,0)</f>
        <v>991.92</v>
      </c>
    </row>
    <row r="10151" spans="1:2" ht="15.6" x14ac:dyDescent="0.3">
      <c r="A10151" s="2" t="s">
        <v>10183</v>
      </c>
      <c r="B10151">
        <f>VLOOKUP(A10151,Sheet1!A10150:E25495,5,0)</f>
        <v>1782.45</v>
      </c>
    </row>
    <row r="10152" spans="1:2" ht="15.6" x14ac:dyDescent="0.3">
      <c r="A10152" s="2" t="s">
        <v>10184</v>
      </c>
      <c r="B10152">
        <f>VLOOKUP(A10152,Sheet1!A10151:E25496,5,0)</f>
        <v>980.31</v>
      </c>
    </row>
    <row r="10153" spans="1:2" ht="15.6" x14ac:dyDescent="0.3">
      <c r="A10153" s="2" t="s">
        <v>10185</v>
      </c>
      <c r="B10153">
        <f>VLOOKUP(A10153,Sheet1!A10152:E25497,5,0)</f>
        <v>509.2</v>
      </c>
    </row>
    <row r="10154" spans="1:2" ht="15.6" x14ac:dyDescent="0.3">
      <c r="A10154" s="2" t="s">
        <v>10186</v>
      </c>
      <c r="B10154">
        <f>VLOOKUP(A10154,Sheet1!A10153:E25498,5,0)</f>
        <v>2282.16</v>
      </c>
    </row>
    <row r="10155" spans="1:2" ht="15.6" x14ac:dyDescent="0.3">
      <c r="A10155" s="2" t="s">
        <v>10187</v>
      </c>
      <c r="B10155">
        <f>VLOOKUP(A10155,Sheet1!A10154:E25499,5,0)</f>
        <v>3416.97</v>
      </c>
    </row>
    <row r="10156" spans="1:2" ht="15.6" x14ac:dyDescent="0.3">
      <c r="A10156" s="2" t="s">
        <v>10188</v>
      </c>
      <c r="B10156">
        <f>VLOOKUP(A10156,Sheet1!A10155:E25500,5,0)</f>
        <v>3782.7</v>
      </c>
    </row>
    <row r="10157" spans="1:2" ht="15.6" x14ac:dyDescent="0.3">
      <c r="A10157" s="2" t="s">
        <v>10189</v>
      </c>
      <c r="B10157">
        <f>VLOOKUP(A10157,Sheet1!A10156:E25501,5,0)</f>
        <v>2053.7600000000002</v>
      </c>
    </row>
    <row r="10158" spans="1:2" ht="15.6" x14ac:dyDescent="0.3">
      <c r="A10158" s="2" t="s">
        <v>10190</v>
      </c>
      <c r="B10158">
        <f>VLOOKUP(A10158,Sheet1!A10157:E25502,5,0)</f>
        <v>2442.42</v>
      </c>
    </row>
    <row r="10159" spans="1:2" ht="15.6" x14ac:dyDescent="0.3">
      <c r="A10159" s="2" t="s">
        <v>10191</v>
      </c>
      <c r="B10159">
        <f>VLOOKUP(A10159,Sheet1!A10158:E25503,5,0)</f>
        <v>3801.81</v>
      </c>
    </row>
    <row r="10160" spans="1:2" ht="15.6" x14ac:dyDescent="0.3">
      <c r="A10160" s="2" t="s">
        <v>10192</v>
      </c>
      <c r="B10160">
        <f>VLOOKUP(A10160,Sheet1!A10159:E25504,5,0)</f>
        <v>1828.27</v>
      </c>
    </row>
    <row r="10161" spans="1:2" ht="15.6" x14ac:dyDescent="0.3">
      <c r="A10161" s="2" t="s">
        <v>10193</v>
      </c>
      <c r="B10161">
        <f>VLOOKUP(A10161,Sheet1!A10160:E25505,5,0)</f>
        <v>3945.35</v>
      </c>
    </row>
    <row r="10162" spans="1:2" ht="15.6" x14ac:dyDescent="0.3">
      <c r="A10162" s="2" t="s">
        <v>10194</v>
      </c>
      <c r="B10162">
        <f>VLOOKUP(A10162,Sheet1!A10161:E25506,5,0)</f>
        <v>4840.1400000000003</v>
      </c>
    </row>
    <row r="10163" spans="1:2" ht="15.6" x14ac:dyDescent="0.3">
      <c r="A10163" s="2" t="s">
        <v>10195</v>
      </c>
      <c r="B10163">
        <f>VLOOKUP(A10163,Sheet1!A10162:E25507,5,0)</f>
        <v>4414.3599999999997</v>
      </c>
    </row>
    <row r="10164" spans="1:2" ht="15.6" x14ac:dyDescent="0.3">
      <c r="A10164" s="2" t="s">
        <v>10196</v>
      </c>
      <c r="B10164">
        <f>VLOOKUP(A10164,Sheet1!A10163:E25508,5,0)</f>
        <v>2322.62</v>
      </c>
    </row>
    <row r="10165" spans="1:2" ht="15.6" x14ac:dyDescent="0.3">
      <c r="A10165" s="2" t="s">
        <v>10197</v>
      </c>
      <c r="B10165">
        <f>VLOOKUP(A10165,Sheet1!A10164:E25509,5,0)</f>
        <v>2939.64</v>
      </c>
    </row>
    <row r="10166" spans="1:2" ht="15.6" x14ac:dyDescent="0.3">
      <c r="A10166" s="2" t="s">
        <v>10198</v>
      </c>
      <c r="B10166">
        <f>VLOOKUP(A10166,Sheet1!A10165:E25510,5,0)</f>
        <v>3610.49</v>
      </c>
    </row>
    <row r="10167" spans="1:2" ht="15.6" x14ac:dyDescent="0.3">
      <c r="A10167" s="2" t="s">
        <v>10199</v>
      </c>
      <c r="B10167">
        <f>VLOOKUP(A10167,Sheet1!A10166:E25511,5,0)</f>
        <v>1811.57</v>
      </c>
    </row>
    <row r="10168" spans="1:2" ht="15.6" x14ac:dyDescent="0.3">
      <c r="A10168" s="2" t="s">
        <v>10200</v>
      </c>
      <c r="B10168">
        <f>VLOOKUP(A10168,Sheet1!A10167:E25512,5,0)</f>
        <v>4016.27</v>
      </c>
    </row>
    <row r="10169" spans="1:2" ht="15.6" x14ac:dyDescent="0.3">
      <c r="A10169" s="2" t="s">
        <v>10201</v>
      </c>
      <c r="B10169">
        <f>VLOOKUP(A10169,Sheet1!A10168:E25513,5,0)</f>
        <v>2240.89</v>
      </c>
    </row>
    <row r="10170" spans="1:2" ht="15.6" x14ac:dyDescent="0.3">
      <c r="A10170" s="2" t="s">
        <v>10202</v>
      </c>
      <c r="B10170">
        <f>VLOOKUP(A10170,Sheet1!A10169:E25514,5,0)</f>
        <v>4249.5200000000004</v>
      </c>
    </row>
    <row r="10171" spans="1:2" ht="15.6" x14ac:dyDescent="0.3">
      <c r="A10171" s="2" t="s">
        <v>10203</v>
      </c>
      <c r="B10171">
        <f>VLOOKUP(A10171,Sheet1!A10170:E25515,5,0)</f>
        <v>1348.2</v>
      </c>
    </row>
    <row r="10172" spans="1:2" ht="15.6" x14ac:dyDescent="0.3">
      <c r="A10172" s="2" t="s">
        <v>10204</v>
      </c>
      <c r="B10172">
        <f>VLOOKUP(A10172,Sheet1!A10171:E25516,5,0)</f>
        <v>155.75</v>
      </c>
    </row>
    <row r="10173" spans="1:2" ht="15.6" x14ac:dyDescent="0.3">
      <c r="A10173" s="2" t="s">
        <v>10205</v>
      </c>
      <c r="B10173">
        <f>VLOOKUP(A10173,Sheet1!A10172:E25517,5,0)</f>
        <v>3200.17</v>
      </c>
    </row>
    <row r="10174" spans="1:2" ht="15.6" x14ac:dyDescent="0.3">
      <c r="A10174" s="2" t="s">
        <v>10206</v>
      </c>
      <c r="B10174">
        <f>VLOOKUP(A10174,Sheet1!A10173:E25518,5,0)</f>
        <v>2314.2600000000002</v>
      </c>
    </row>
    <row r="10175" spans="1:2" ht="15.6" x14ac:dyDescent="0.3">
      <c r="A10175" s="2" t="s">
        <v>10207</v>
      </c>
      <c r="B10175">
        <f>VLOOKUP(A10175,Sheet1!A10174:E25519,5,0)</f>
        <v>393.13</v>
      </c>
    </row>
    <row r="10176" spans="1:2" ht="15.6" x14ac:dyDescent="0.3">
      <c r="A10176" s="2" t="s">
        <v>10208</v>
      </c>
      <c r="B10176">
        <f>VLOOKUP(A10176,Sheet1!A10175:E25520,5,0)</f>
        <v>2489.3000000000002</v>
      </c>
    </row>
    <row r="10177" spans="1:2" ht="15.6" x14ac:dyDescent="0.3">
      <c r="A10177" s="2" t="s">
        <v>10209</v>
      </c>
      <c r="B10177">
        <f>VLOOKUP(A10177,Sheet1!A10176:E25521,5,0)</f>
        <v>925.99</v>
      </c>
    </row>
    <row r="10178" spans="1:2" ht="15.6" x14ac:dyDescent="0.3">
      <c r="A10178" s="2" t="s">
        <v>10210</v>
      </c>
      <c r="B10178">
        <f>VLOOKUP(A10178,Sheet1!A10177:E25522,5,0)</f>
        <v>3185.77</v>
      </c>
    </row>
    <row r="10179" spans="1:2" ht="15.6" x14ac:dyDescent="0.3">
      <c r="A10179" s="2" t="s">
        <v>10211</v>
      </c>
      <c r="B10179">
        <f>VLOOKUP(A10179,Sheet1!A10178:E25523,5,0)</f>
        <v>2280.7199999999998</v>
      </c>
    </row>
    <row r="10180" spans="1:2" ht="15.6" x14ac:dyDescent="0.3">
      <c r="A10180" s="2" t="s">
        <v>10212</v>
      </c>
      <c r="B10180">
        <f>VLOOKUP(A10180,Sheet1!A10179:E25524,5,0)</f>
        <v>938.51</v>
      </c>
    </row>
    <row r="10181" spans="1:2" ht="15.6" x14ac:dyDescent="0.3">
      <c r="A10181" s="2" t="s">
        <v>10213</v>
      </c>
      <c r="B10181">
        <f>VLOOKUP(A10181,Sheet1!A10180:E25525,5,0)</f>
        <v>2118.5</v>
      </c>
    </row>
    <row r="10182" spans="1:2" ht="15.6" x14ac:dyDescent="0.3">
      <c r="A10182" s="2" t="s">
        <v>10214</v>
      </c>
      <c r="B10182">
        <f>VLOOKUP(A10182,Sheet1!A10181:E25526,5,0)</f>
        <v>1240.27</v>
      </c>
    </row>
    <row r="10183" spans="1:2" ht="15.6" x14ac:dyDescent="0.3">
      <c r="A10183" s="2" t="s">
        <v>10215</v>
      </c>
      <c r="B10183">
        <f>VLOOKUP(A10183,Sheet1!A10182:E25527,5,0)</f>
        <v>3300.17</v>
      </c>
    </row>
    <row r="10184" spans="1:2" ht="15.6" x14ac:dyDescent="0.3">
      <c r="A10184" s="2" t="s">
        <v>10216</v>
      </c>
      <c r="B10184">
        <f>VLOOKUP(A10184,Sheet1!A10183:E25528,5,0)</f>
        <v>1546.2</v>
      </c>
    </row>
    <row r="10185" spans="1:2" ht="15.6" x14ac:dyDescent="0.3">
      <c r="A10185" s="2" t="s">
        <v>10217</v>
      </c>
      <c r="B10185">
        <f>VLOOKUP(A10185,Sheet1!A10184:E25529,5,0)</f>
        <v>4127.8900000000003</v>
      </c>
    </row>
    <row r="10186" spans="1:2" ht="15.6" x14ac:dyDescent="0.3">
      <c r="A10186" s="2" t="s">
        <v>10218</v>
      </c>
      <c r="B10186">
        <f>VLOOKUP(A10186,Sheet1!A10185:E25530,5,0)</f>
        <v>169.4</v>
      </c>
    </row>
    <row r="10187" spans="1:2" ht="15.6" x14ac:dyDescent="0.3">
      <c r="A10187" s="2" t="s">
        <v>10219</v>
      </c>
      <c r="B10187">
        <f>VLOOKUP(A10187,Sheet1!A10186:E25531,5,0)</f>
        <v>2076.75</v>
      </c>
    </row>
    <row r="10188" spans="1:2" ht="15.6" x14ac:dyDescent="0.3">
      <c r="A10188" s="2" t="s">
        <v>10220</v>
      </c>
      <c r="B10188">
        <f>VLOOKUP(A10188,Sheet1!A10187:E25532,5,0)</f>
        <v>3123.69</v>
      </c>
    </row>
    <row r="10189" spans="1:2" ht="15.6" x14ac:dyDescent="0.3">
      <c r="A10189" s="2" t="s">
        <v>10221</v>
      </c>
      <c r="B10189">
        <f>VLOOKUP(A10189,Sheet1!A10188:E25533,5,0)</f>
        <v>210.78</v>
      </c>
    </row>
    <row r="10190" spans="1:2" ht="15.6" x14ac:dyDescent="0.3">
      <c r="A10190" s="2" t="s">
        <v>10222</v>
      </c>
      <c r="B10190">
        <f>VLOOKUP(A10190,Sheet1!A10189:E25534,5,0)</f>
        <v>1157.6300000000001</v>
      </c>
    </row>
    <row r="10191" spans="1:2" ht="15.6" x14ac:dyDescent="0.3">
      <c r="A10191" s="2" t="s">
        <v>10223</v>
      </c>
      <c r="B10191">
        <f>VLOOKUP(A10191,Sheet1!A10190:E25535,5,0)</f>
        <v>1704.36</v>
      </c>
    </row>
    <row r="10192" spans="1:2" ht="15.6" x14ac:dyDescent="0.3">
      <c r="A10192" s="2" t="s">
        <v>10224</v>
      </c>
      <c r="B10192">
        <f>VLOOKUP(A10192,Sheet1!A10191:E25536,5,0)</f>
        <v>207.04</v>
      </c>
    </row>
    <row r="10193" spans="1:2" ht="15.6" x14ac:dyDescent="0.3">
      <c r="A10193" s="2" t="s">
        <v>10225</v>
      </c>
      <c r="B10193">
        <f>VLOOKUP(A10193,Sheet1!A10192:E25537,5,0)</f>
        <v>2778.78</v>
      </c>
    </row>
    <row r="10194" spans="1:2" ht="15.6" x14ac:dyDescent="0.3">
      <c r="A10194" s="2" t="s">
        <v>10226</v>
      </c>
      <c r="B10194">
        <f>VLOOKUP(A10194,Sheet1!A10193:E25538,5,0)</f>
        <v>3191.26</v>
      </c>
    </row>
    <row r="10195" spans="1:2" ht="15.6" x14ac:dyDescent="0.3">
      <c r="A10195" s="2" t="s">
        <v>10227</v>
      </c>
      <c r="B10195">
        <f>VLOOKUP(A10195,Sheet1!A10194:E25539,5,0)</f>
        <v>1214.8599999999999</v>
      </c>
    </row>
    <row r="10196" spans="1:2" ht="15.6" x14ac:dyDescent="0.3">
      <c r="A10196" s="2" t="s">
        <v>10228</v>
      </c>
      <c r="B10196">
        <f>VLOOKUP(A10196,Sheet1!A10195:E25540,5,0)</f>
        <v>2763.07</v>
      </c>
    </row>
    <row r="10197" spans="1:2" ht="15.6" x14ac:dyDescent="0.3">
      <c r="A10197" s="2" t="s">
        <v>10229</v>
      </c>
      <c r="B10197">
        <f>VLOOKUP(A10197,Sheet1!A10196:E25541,5,0)</f>
        <v>4995.72</v>
      </c>
    </row>
    <row r="10198" spans="1:2" ht="15.6" x14ac:dyDescent="0.3">
      <c r="A10198" s="2" t="s">
        <v>10230</v>
      </c>
      <c r="B10198">
        <f>VLOOKUP(A10198,Sheet1!A10197:E25542,5,0)</f>
        <v>4445.8999999999996</v>
      </c>
    </row>
    <row r="10199" spans="1:2" ht="15.6" x14ac:dyDescent="0.3">
      <c r="A10199" s="2" t="s">
        <v>10231</v>
      </c>
      <c r="B10199">
        <f>VLOOKUP(A10199,Sheet1!A10198:E25543,5,0)</f>
        <v>387.44</v>
      </c>
    </row>
    <row r="10200" spans="1:2" ht="15.6" x14ac:dyDescent="0.3">
      <c r="A10200" s="2" t="s">
        <v>10232</v>
      </c>
      <c r="B10200">
        <f>VLOOKUP(A10200,Sheet1!A10199:E25544,5,0)</f>
        <v>726.62</v>
      </c>
    </row>
    <row r="10201" spans="1:2" ht="15.6" x14ac:dyDescent="0.3">
      <c r="A10201" s="2" t="s">
        <v>10233</v>
      </c>
      <c r="B10201">
        <f>VLOOKUP(A10201,Sheet1!A10200:E25545,5,0)</f>
        <v>2522.58</v>
      </c>
    </row>
    <row r="10202" spans="1:2" ht="15.6" x14ac:dyDescent="0.3">
      <c r="A10202" s="2" t="s">
        <v>10234</v>
      </c>
      <c r="B10202">
        <f>VLOOKUP(A10202,Sheet1!A10201:E25546,5,0)</f>
        <v>1301.49</v>
      </c>
    </row>
    <row r="10203" spans="1:2" ht="15.6" x14ac:dyDescent="0.3">
      <c r="A10203" s="2" t="s">
        <v>10235</v>
      </c>
      <c r="B10203">
        <f>VLOOKUP(A10203,Sheet1!A10202:E25547,5,0)</f>
        <v>496.75</v>
      </c>
    </row>
    <row r="10204" spans="1:2" ht="15.6" x14ac:dyDescent="0.3">
      <c r="A10204" s="2" t="s">
        <v>10236</v>
      </c>
      <c r="B10204">
        <f>VLOOKUP(A10204,Sheet1!A10203:E25548,5,0)</f>
        <v>1347.32</v>
      </c>
    </row>
    <row r="10205" spans="1:2" ht="15.6" x14ac:dyDescent="0.3">
      <c r="A10205" s="2" t="s">
        <v>10237</v>
      </c>
      <c r="B10205">
        <f>VLOOKUP(A10205,Sheet1!A10204:E25549,5,0)</f>
        <v>399.77</v>
      </c>
    </row>
    <row r="10206" spans="1:2" ht="15.6" x14ac:dyDescent="0.3">
      <c r="A10206" s="2" t="s">
        <v>10238</v>
      </c>
      <c r="B10206">
        <f>VLOOKUP(A10206,Sheet1!A10205:E25550,5,0)</f>
        <v>2696.57</v>
      </c>
    </row>
    <row r="10207" spans="1:2" ht="15.6" x14ac:dyDescent="0.3">
      <c r="A10207" s="2" t="s">
        <v>10239</v>
      </c>
      <c r="B10207">
        <f>VLOOKUP(A10207,Sheet1!A10206:E25551,5,0)</f>
        <v>2502.23</v>
      </c>
    </row>
    <row r="10208" spans="1:2" ht="15.6" x14ac:dyDescent="0.3">
      <c r="A10208" s="2" t="s">
        <v>10240</v>
      </c>
      <c r="B10208">
        <f>VLOOKUP(A10208,Sheet1!A10207:E25552,5,0)</f>
        <v>131</v>
      </c>
    </row>
    <row r="10209" spans="1:2" ht="15.6" x14ac:dyDescent="0.3">
      <c r="A10209" s="2" t="s">
        <v>10241</v>
      </c>
      <c r="B10209">
        <f>VLOOKUP(A10209,Sheet1!A10208:E25553,5,0)</f>
        <v>2464.33</v>
      </c>
    </row>
    <row r="10210" spans="1:2" ht="15.6" x14ac:dyDescent="0.3">
      <c r="A10210" s="2" t="s">
        <v>10242</v>
      </c>
      <c r="B10210">
        <f>VLOOKUP(A10210,Sheet1!A10209:E25554,5,0)</f>
        <v>2647.05</v>
      </c>
    </row>
    <row r="10211" spans="1:2" ht="15.6" x14ac:dyDescent="0.3">
      <c r="A10211" s="2" t="s">
        <v>10243</v>
      </c>
      <c r="B10211">
        <f>VLOOKUP(A10211,Sheet1!A10210:E25555,5,0)</f>
        <v>3067.95</v>
      </c>
    </row>
    <row r="10212" spans="1:2" ht="15.6" x14ac:dyDescent="0.3">
      <c r="A10212" s="2" t="s">
        <v>10244</v>
      </c>
      <c r="B10212">
        <f>VLOOKUP(A10212,Sheet1!A10211:E25556,5,0)</f>
        <v>4853.49</v>
      </c>
    </row>
    <row r="10213" spans="1:2" ht="15.6" x14ac:dyDescent="0.3">
      <c r="A10213" s="2" t="s">
        <v>10245</v>
      </c>
      <c r="B10213">
        <f>VLOOKUP(A10213,Sheet1!A10212:E25557,5,0)</f>
        <v>4915.1899999999996</v>
      </c>
    </row>
    <row r="10214" spans="1:2" ht="15.6" x14ac:dyDescent="0.3">
      <c r="A10214" s="2" t="s">
        <v>10246</v>
      </c>
      <c r="B10214">
        <f>VLOOKUP(A10214,Sheet1!A10213:E25558,5,0)</f>
        <v>2681.95</v>
      </c>
    </row>
    <row r="10215" spans="1:2" ht="15.6" x14ac:dyDescent="0.3">
      <c r="A10215" s="2" t="s">
        <v>10247</v>
      </c>
      <c r="B10215">
        <f>VLOOKUP(A10215,Sheet1!A10214:E25559,5,0)</f>
        <v>4241.41</v>
      </c>
    </row>
    <row r="10216" spans="1:2" ht="15.6" x14ac:dyDescent="0.3">
      <c r="A10216" s="2" t="s">
        <v>10248</v>
      </c>
      <c r="B10216">
        <f>VLOOKUP(A10216,Sheet1!A10215:E25560,5,0)</f>
        <v>517.30999999999995</v>
      </c>
    </row>
    <row r="10217" spans="1:2" ht="15.6" x14ac:dyDescent="0.3">
      <c r="A10217" s="2" t="s">
        <v>10249</v>
      </c>
      <c r="B10217">
        <f>VLOOKUP(A10217,Sheet1!A10216:E25561,5,0)</f>
        <v>2702.66</v>
      </c>
    </row>
    <row r="10218" spans="1:2" ht="15.6" x14ac:dyDescent="0.3">
      <c r="A10218" s="2" t="s">
        <v>10250</v>
      </c>
      <c r="B10218">
        <f>VLOOKUP(A10218,Sheet1!A10217:E25562,5,0)</f>
        <v>3426.61</v>
      </c>
    </row>
    <row r="10219" spans="1:2" ht="15.6" x14ac:dyDescent="0.3">
      <c r="A10219" s="2" t="s">
        <v>10251</v>
      </c>
      <c r="B10219">
        <f>VLOOKUP(A10219,Sheet1!A10218:E25563,5,0)</f>
        <v>2867.17</v>
      </c>
    </row>
    <row r="10220" spans="1:2" ht="15.6" x14ac:dyDescent="0.3">
      <c r="A10220" s="2" t="s">
        <v>10252</v>
      </c>
      <c r="B10220">
        <f>VLOOKUP(A10220,Sheet1!A10219:E25564,5,0)</f>
        <v>1230.53</v>
      </c>
    </row>
    <row r="10221" spans="1:2" ht="15.6" x14ac:dyDescent="0.3">
      <c r="A10221" s="2" t="s">
        <v>10253</v>
      </c>
      <c r="B10221">
        <f>VLOOKUP(A10221,Sheet1!A10220:E25565,5,0)</f>
        <v>407.02</v>
      </c>
    </row>
    <row r="10222" spans="1:2" ht="15.6" x14ac:dyDescent="0.3">
      <c r="A10222" s="2" t="s">
        <v>10254</v>
      </c>
      <c r="B10222">
        <f>VLOOKUP(A10222,Sheet1!A10221:E25566,5,0)</f>
        <v>1994.68</v>
      </c>
    </row>
    <row r="10223" spans="1:2" ht="15.6" x14ac:dyDescent="0.3">
      <c r="A10223" s="2" t="s">
        <v>10255</v>
      </c>
      <c r="B10223">
        <f>VLOOKUP(A10223,Sheet1!A10222:E25567,5,0)</f>
        <v>3273.45</v>
      </c>
    </row>
    <row r="10224" spans="1:2" ht="15.6" x14ac:dyDescent="0.3">
      <c r="A10224" s="2" t="s">
        <v>10256</v>
      </c>
      <c r="B10224">
        <f>VLOOKUP(A10224,Sheet1!A10223:E25568,5,0)</f>
        <v>4959.3900000000003</v>
      </c>
    </row>
    <row r="10225" spans="1:2" ht="15.6" x14ac:dyDescent="0.3">
      <c r="A10225" s="2" t="s">
        <v>10257</v>
      </c>
      <c r="B10225">
        <f>VLOOKUP(A10225,Sheet1!A10224:E25569,5,0)</f>
        <v>1259.01</v>
      </c>
    </row>
    <row r="10226" spans="1:2" ht="15.6" x14ac:dyDescent="0.3">
      <c r="A10226" s="2" t="s">
        <v>10258</v>
      </c>
      <c r="B10226">
        <f>VLOOKUP(A10226,Sheet1!A10225:E25570,5,0)</f>
        <v>4597.17</v>
      </c>
    </row>
    <row r="10227" spans="1:2" ht="15.6" x14ac:dyDescent="0.3">
      <c r="A10227" s="2" t="s">
        <v>10259</v>
      </c>
      <c r="B10227">
        <f>VLOOKUP(A10227,Sheet1!A10226:E25571,5,0)</f>
        <v>434.48</v>
      </c>
    </row>
    <row r="10228" spans="1:2" ht="15.6" x14ac:dyDescent="0.3">
      <c r="A10228" s="2" t="s">
        <v>10260</v>
      </c>
      <c r="B10228">
        <f>VLOOKUP(A10228,Sheet1!A10227:E25572,5,0)</f>
        <v>4661.8500000000004</v>
      </c>
    </row>
    <row r="10229" spans="1:2" ht="15.6" x14ac:dyDescent="0.3">
      <c r="A10229" s="2" t="s">
        <v>10261</v>
      </c>
      <c r="B10229">
        <f>VLOOKUP(A10229,Sheet1!A10228:E25573,5,0)</f>
        <v>4178.6000000000004</v>
      </c>
    </row>
    <row r="10230" spans="1:2" ht="15.6" x14ac:dyDescent="0.3">
      <c r="A10230" s="2" t="s">
        <v>10262</v>
      </c>
      <c r="B10230">
        <f>VLOOKUP(A10230,Sheet1!A10229:E25574,5,0)</f>
        <v>202.63</v>
      </c>
    </row>
    <row r="10231" spans="1:2" ht="15.6" x14ac:dyDescent="0.3">
      <c r="A10231" s="2" t="s">
        <v>10263</v>
      </c>
      <c r="B10231">
        <f>VLOOKUP(A10231,Sheet1!A10230:E25575,5,0)</f>
        <v>1561.11</v>
      </c>
    </row>
    <row r="10232" spans="1:2" ht="15.6" x14ac:dyDescent="0.3">
      <c r="A10232" s="2" t="s">
        <v>10264</v>
      </c>
      <c r="B10232">
        <f>VLOOKUP(A10232,Sheet1!A10231:E25576,5,0)</f>
        <v>349.69</v>
      </c>
    </row>
    <row r="10233" spans="1:2" ht="15.6" x14ac:dyDescent="0.3">
      <c r="A10233" s="2" t="s">
        <v>10265</v>
      </c>
      <c r="B10233">
        <f>VLOOKUP(A10233,Sheet1!A10232:E25577,5,0)</f>
        <v>4977.9799999999996</v>
      </c>
    </row>
    <row r="10234" spans="1:2" ht="15.6" x14ac:dyDescent="0.3">
      <c r="A10234" s="2" t="s">
        <v>10266</v>
      </c>
      <c r="B10234">
        <f>VLOOKUP(A10234,Sheet1!A10233:E25578,5,0)</f>
        <v>2196.44</v>
      </c>
    </row>
    <row r="10235" spans="1:2" ht="15.6" x14ac:dyDescent="0.3">
      <c r="A10235" s="2" t="s">
        <v>10267</v>
      </c>
      <c r="B10235">
        <f>VLOOKUP(A10235,Sheet1!A10234:E25579,5,0)</f>
        <v>3344.65</v>
      </c>
    </row>
    <row r="10236" spans="1:2" ht="15.6" x14ac:dyDescent="0.3">
      <c r="A10236" s="2" t="s">
        <v>10268</v>
      </c>
      <c r="B10236">
        <f>VLOOKUP(A10236,Sheet1!A10235:E25580,5,0)</f>
        <v>1247.53</v>
      </c>
    </row>
    <row r="10237" spans="1:2" ht="15.6" x14ac:dyDescent="0.3">
      <c r="A10237" s="2" t="s">
        <v>10269</v>
      </c>
      <c r="B10237">
        <f>VLOOKUP(A10237,Sheet1!A10236:E25581,5,0)</f>
        <v>4675.3100000000004</v>
      </c>
    </row>
    <row r="10238" spans="1:2" ht="15.6" x14ac:dyDescent="0.3">
      <c r="A10238" s="2" t="s">
        <v>10270</v>
      </c>
      <c r="B10238">
        <f>VLOOKUP(A10238,Sheet1!A10237:E25582,5,0)</f>
        <v>1443.45</v>
      </c>
    </row>
    <row r="10239" spans="1:2" ht="15.6" x14ac:dyDescent="0.3">
      <c r="A10239" s="2" t="s">
        <v>10271</v>
      </c>
      <c r="B10239">
        <f>VLOOKUP(A10239,Sheet1!A10238:E25583,5,0)</f>
        <v>1375.05</v>
      </c>
    </row>
    <row r="10240" spans="1:2" ht="15.6" x14ac:dyDescent="0.3">
      <c r="A10240" s="2" t="s">
        <v>10272</v>
      </c>
      <c r="B10240">
        <f>VLOOKUP(A10240,Sheet1!A10239:E25584,5,0)</f>
        <v>1641.54</v>
      </c>
    </row>
    <row r="10241" spans="1:2" ht="15.6" x14ac:dyDescent="0.3">
      <c r="A10241" s="2" t="s">
        <v>10273</v>
      </c>
      <c r="B10241">
        <f>VLOOKUP(A10241,Sheet1!A10240:E25585,5,0)</f>
        <v>2366.1999999999998</v>
      </c>
    </row>
    <row r="10242" spans="1:2" ht="15.6" x14ac:dyDescent="0.3">
      <c r="A10242" s="2" t="s">
        <v>10274</v>
      </c>
      <c r="B10242">
        <f>VLOOKUP(A10242,Sheet1!A10241:E25586,5,0)</f>
        <v>190.81</v>
      </c>
    </row>
    <row r="10243" spans="1:2" ht="15.6" x14ac:dyDescent="0.3">
      <c r="A10243" s="2" t="s">
        <v>10275</v>
      </c>
      <c r="B10243">
        <f>VLOOKUP(A10243,Sheet1!A10242:E25587,5,0)</f>
        <v>3029.4</v>
      </c>
    </row>
    <row r="10244" spans="1:2" ht="15.6" x14ac:dyDescent="0.3">
      <c r="A10244" s="2" t="s">
        <v>10276</v>
      </c>
      <c r="B10244">
        <f>VLOOKUP(A10244,Sheet1!A10243:E25588,5,0)</f>
        <v>255.16</v>
      </c>
    </row>
    <row r="10245" spans="1:2" ht="15.6" x14ac:dyDescent="0.3">
      <c r="A10245" s="2" t="s">
        <v>10277</v>
      </c>
      <c r="B10245">
        <f>VLOOKUP(A10245,Sheet1!A10244:E25589,5,0)</f>
        <v>2742.09</v>
      </c>
    </row>
    <row r="10246" spans="1:2" ht="15.6" x14ac:dyDescent="0.3">
      <c r="A10246" s="2" t="s">
        <v>10278</v>
      </c>
      <c r="B10246">
        <f>VLOOKUP(A10246,Sheet1!A10245:E25590,5,0)</f>
        <v>2343.64</v>
      </c>
    </row>
    <row r="10247" spans="1:2" ht="15.6" x14ac:dyDescent="0.3">
      <c r="A10247" s="2" t="s">
        <v>10279</v>
      </c>
      <c r="B10247">
        <f>VLOOKUP(A10247,Sheet1!A10246:E25591,5,0)</f>
        <v>1288.48</v>
      </c>
    </row>
    <row r="10248" spans="1:2" ht="15.6" x14ac:dyDescent="0.3">
      <c r="A10248" s="2" t="s">
        <v>10280</v>
      </c>
      <c r="B10248">
        <f>VLOOKUP(A10248,Sheet1!A10247:E25592,5,0)</f>
        <v>1715.86</v>
      </c>
    </row>
    <row r="10249" spans="1:2" ht="15.6" x14ac:dyDescent="0.3">
      <c r="A10249" s="2" t="s">
        <v>10281</v>
      </c>
      <c r="B10249">
        <f>VLOOKUP(A10249,Sheet1!A10248:E25593,5,0)</f>
        <v>3557.73</v>
      </c>
    </row>
    <row r="10250" spans="1:2" ht="15.6" x14ac:dyDescent="0.3">
      <c r="A10250" s="2" t="s">
        <v>10282</v>
      </c>
      <c r="B10250">
        <f>VLOOKUP(A10250,Sheet1!A10249:E25594,5,0)</f>
        <v>147.03</v>
      </c>
    </row>
    <row r="10251" spans="1:2" ht="15.6" x14ac:dyDescent="0.3">
      <c r="A10251" s="2" t="s">
        <v>10283</v>
      </c>
      <c r="B10251">
        <f>VLOOKUP(A10251,Sheet1!A10250:E25595,5,0)</f>
        <v>1651.57</v>
      </c>
    </row>
    <row r="10252" spans="1:2" ht="15.6" x14ac:dyDescent="0.3">
      <c r="A10252" s="2" t="s">
        <v>10284</v>
      </c>
      <c r="B10252">
        <f>VLOOKUP(A10252,Sheet1!A10251:E25596,5,0)</f>
        <v>3433.46</v>
      </c>
    </row>
    <row r="10253" spans="1:2" ht="15.6" x14ac:dyDescent="0.3">
      <c r="A10253" s="2" t="s">
        <v>10285</v>
      </c>
      <c r="B10253">
        <f>VLOOKUP(A10253,Sheet1!A10252:E25597,5,0)</f>
        <v>846.14</v>
      </c>
    </row>
    <row r="10254" spans="1:2" ht="15.6" x14ac:dyDescent="0.3">
      <c r="A10254" s="2" t="s">
        <v>10286</v>
      </c>
      <c r="B10254">
        <f>VLOOKUP(A10254,Sheet1!A10253:E25598,5,0)</f>
        <v>2845.89</v>
      </c>
    </row>
    <row r="10255" spans="1:2" ht="15.6" x14ac:dyDescent="0.3">
      <c r="A10255" s="2" t="s">
        <v>10287</v>
      </c>
      <c r="B10255">
        <f>VLOOKUP(A10255,Sheet1!A10254:E25599,5,0)</f>
        <v>927.77</v>
      </c>
    </row>
    <row r="10256" spans="1:2" ht="15.6" x14ac:dyDescent="0.3">
      <c r="A10256" s="2" t="s">
        <v>10288</v>
      </c>
      <c r="B10256">
        <f>VLOOKUP(A10256,Sheet1!A10255:E25600,5,0)</f>
        <v>858.33</v>
      </c>
    </row>
    <row r="10257" spans="1:2" ht="15.6" x14ac:dyDescent="0.3">
      <c r="A10257" s="2" t="s">
        <v>10289</v>
      </c>
      <c r="B10257">
        <f>VLOOKUP(A10257,Sheet1!A10256:E25601,5,0)</f>
        <v>3884.17</v>
      </c>
    </row>
    <row r="10258" spans="1:2" ht="15.6" x14ac:dyDescent="0.3">
      <c r="A10258" s="2" t="s">
        <v>10290</v>
      </c>
      <c r="B10258">
        <f>VLOOKUP(A10258,Sheet1!A10257:E25602,5,0)</f>
        <v>1405.97</v>
      </c>
    </row>
    <row r="10259" spans="1:2" ht="15.6" x14ac:dyDescent="0.3">
      <c r="A10259" s="2" t="s">
        <v>10291</v>
      </c>
      <c r="B10259">
        <f>VLOOKUP(A10259,Sheet1!A10258:E25603,5,0)</f>
        <v>1941.27</v>
      </c>
    </row>
    <row r="10260" spans="1:2" ht="15.6" x14ac:dyDescent="0.3">
      <c r="A10260" s="2" t="s">
        <v>10292</v>
      </c>
      <c r="B10260">
        <f>VLOOKUP(A10260,Sheet1!A10259:E25604,5,0)</f>
        <v>3677.09</v>
      </c>
    </row>
    <row r="10261" spans="1:2" ht="15.6" x14ac:dyDescent="0.3">
      <c r="A10261" s="2" t="s">
        <v>10293</v>
      </c>
      <c r="B10261">
        <f>VLOOKUP(A10261,Sheet1!A10260:E25605,5,0)</f>
        <v>979.65</v>
      </c>
    </row>
    <row r="10262" spans="1:2" ht="15.6" x14ac:dyDescent="0.3">
      <c r="A10262" s="2" t="s">
        <v>10294</v>
      </c>
      <c r="B10262">
        <f>VLOOKUP(A10262,Sheet1!A10261:E25606,5,0)</f>
        <v>2705.51</v>
      </c>
    </row>
    <row r="10263" spans="1:2" ht="15.6" x14ac:dyDescent="0.3">
      <c r="A10263" s="2" t="s">
        <v>10295</v>
      </c>
      <c r="B10263">
        <f>VLOOKUP(A10263,Sheet1!A10262:E25607,5,0)</f>
        <v>4597.32</v>
      </c>
    </row>
    <row r="10264" spans="1:2" ht="15.6" x14ac:dyDescent="0.3">
      <c r="A10264" s="2" t="s">
        <v>10296</v>
      </c>
      <c r="B10264">
        <f>VLOOKUP(A10264,Sheet1!A10263:E25608,5,0)</f>
        <v>2813.75</v>
      </c>
    </row>
    <row r="10265" spans="1:2" ht="15.6" x14ac:dyDescent="0.3">
      <c r="A10265" s="2" t="s">
        <v>10297</v>
      </c>
      <c r="B10265">
        <f>VLOOKUP(A10265,Sheet1!A10264:E25609,5,0)</f>
        <v>339.34</v>
      </c>
    </row>
    <row r="10266" spans="1:2" ht="15.6" x14ac:dyDescent="0.3">
      <c r="A10266" s="2" t="s">
        <v>10298</v>
      </c>
      <c r="B10266">
        <f>VLOOKUP(A10266,Sheet1!A10265:E25610,5,0)</f>
        <v>2989.52</v>
      </c>
    </row>
    <row r="10267" spans="1:2" ht="15.6" x14ac:dyDescent="0.3">
      <c r="A10267" s="2" t="s">
        <v>10299</v>
      </c>
      <c r="B10267">
        <f>VLOOKUP(A10267,Sheet1!A10266:E25611,5,0)</f>
        <v>541.75</v>
      </c>
    </row>
    <row r="10268" spans="1:2" ht="15.6" x14ac:dyDescent="0.3">
      <c r="A10268" s="2" t="s">
        <v>10300</v>
      </c>
      <c r="B10268">
        <f>VLOOKUP(A10268,Sheet1!A10267:E25612,5,0)</f>
        <v>1482.41</v>
      </c>
    </row>
    <row r="10269" spans="1:2" ht="15.6" x14ac:dyDescent="0.3">
      <c r="A10269" s="2" t="s">
        <v>10301</v>
      </c>
      <c r="B10269">
        <f>VLOOKUP(A10269,Sheet1!A10268:E25613,5,0)</f>
        <v>4263.41</v>
      </c>
    </row>
    <row r="10270" spans="1:2" ht="15.6" x14ac:dyDescent="0.3">
      <c r="A10270" s="2" t="s">
        <v>10302</v>
      </c>
      <c r="B10270">
        <f>VLOOKUP(A10270,Sheet1!A10269:E25614,5,0)</f>
        <v>154.24</v>
      </c>
    </row>
    <row r="10271" spans="1:2" ht="15.6" x14ac:dyDescent="0.3">
      <c r="A10271" s="2" t="s">
        <v>10303</v>
      </c>
      <c r="B10271">
        <f>VLOOKUP(A10271,Sheet1!A10270:E25615,5,0)</f>
        <v>477.37</v>
      </c>
    </row>
    <row r="10272" spans="1:2" ht="15.6" x14ac:dyDescent="0.3">
      <c r="A10272" s="2" t="s">
        <v>10304</v>
      </c>
      <c r="B10272">
        <f>VLOOKUP(A10272,Sheet1!A10271:E25616,5,0)</f>
        <v>1880.48</v>
      </c>
    </row>
    <row r="10273" spans="1:2" ht="15.6" x14ac:dyDescent="0.3">
      <c r="A10273" s="2" t="s">
        <v>10305</v>
      </c>
      <c r="B10273">
        <f>VLOOKUP(A10273,Sheet1!A10272:E25617,5,0)</f>
        <v>4997.04</v>
      </c>
    </row>
    <row r="10274" spans="1:2" ht="15.6" x14ac:dyDescent="0.3">
      <c r="A10274" s="2" t="s">
        <v>10306</v>
      </c>
      <c r="B10274">
        <f>VLOOKUP(A10274,Sheet1!A10273:E25618,5,0)</f>
        <v>1530.13</v>
      </c>
    </row>
    <row r="10275" spans="1:2" ht="15.6" x14ac:dyDescent="0.3">
      <c r="A10275" s="2" t="s">
        <v>10307</v>
      </c>
      <c r="B10275">
        <f>VLOOKUP(A10275,Sheet1!A10274:E25619,5,0)</f>
        <v>870.65</v>
      </c>
    </row>
    <row r="10276" spans="1:2" ht="15.6" x14ac:dyDescent="0.3">
      <c r="A10276" s="2" t="s">
        <v>10308</v>
      </c>
      <c r="B10276">
        <f>VLOOKUP(A10276,Sheet1!A10275:E25620,5,0)</f>
        <v>2792.17</v>
      </c>
    </row>
    <row r="10277" spans="1:2" ht="15.6" x14ac:dyDescent="0.3">
      <c r="A10277" s="2" t="s">
        <v>10309</v>
      </c>
      <c r="B10277">
        <f>VLOOKUP(A10277,Sheet1!A10276:E25621,5,0)</f>
        <v>2644.35</v>
      </c>
    </row>
    <row r="10278" spans="1:2" ht="15.6" x14ac:dyDescent="0.3">
      <c r="A10278" s="2" t="s">
        <v>10310</v>
      </c>
      <c r="B10278">
        <f>VLOOKUP(A10278,Sheet1!A10277:E25622,5,0)</f>
        <v>2303.14</v>
      </c>
    </row>
    <row r="10279" spans="1:2" ht="15.6" x14ac:dyDescent="0.3">
      <c r="A10279" s="2" t="s">
        <v>10311</v>
      </c>
      <c r="B10279">
        <f>VLOOKUP(A10279,Sheet1!A10278:E25623,5,0)</f>
        <v>4738.6000000000004</v>
      </c>
    </row>
    <row r="10280" spans="1:2" ht="15.6" x14ac:dyDescent="0.3">
      <c r="A10280" s="2" t="s">
        <v>10312</v>
      </c>
      <c r="B10280">
        <f>VLOOKUP(A10280,Sheet1!A10279:E25624,5,0)</f>
        <v>1472.73</v>
      </c>
    </row>
    <row r="10281" spans="1:2" ht="15.6" x14ac:dyDescent="0.3">
      <c r="A10281" s="2" t="s">
        <v>10313</v>
      </c>
      <c r="B10281">
        <f>VLOOKUP(A10281,Sheet1!A10280:E25625,5,0)</f>
        <v>1537.29</v>
      </c>
    </row>
    <row r="10282" spans="1:2" ht="15.6" x14ac:dyDescent="0.3">
      <c r="A10282" s="2" t="s">
        <v>10314</v>
      </c>
      <c r="B10282">
        <f>VLOOKUP(A10282,Sheet1!A10281:E25626,5,0)</f>
        <v>787.26</v>
      </c>
    </row>
    <row r="10283" spans="1:2" ht="15.6" x14ac:dyDescent="0.3">
      <c r="A10283" s="2" t="s">
        <v>10315</v>
      </c>
      <c r="B10283">
        <f>VLOOKUP(A10283,Sheet1!A10282:E25627,5,0)</f>
        <v>3516.71</v>
      </c>
    </row>
    <row r="10284" spans="1:2" ht="15.6" x14ac:dyDescent="0.3">
      <c r="A10284" s="2" t="s">
        <v>10316</v>
      </c>
      <c r="B10284">
        <f>VLOOKUP(A10284,Sheet1!A10283:E25628,5,0)</f>
        <v>1674.71</v>
      </c>
    </row>
    <row r="10285" spans="1:2" ht="15.6" x14ac:dyDescent="0.3">
      <c r="A10285" s="2" t="s">
        <v>10317</v>
      </c>
      <c r="B10285">
        <f>VLOOKUP(A10285,Sheet1!A10284:E25629,5,0)</f>
        <v>4033.43</v>
      </c>
    </row>
    <row r="10286" spans="1:2" ht="15.6" x14ac:dyDescent="0.3">
      <c r="A10286" s="2" t="s">
        <v>10318</v>
      </c>
      <c r="B10286">
        <f>VLOOKUP(A10286,Sheet1!A10285:E25630,5,0)</f>
        <v>4861.6099999999997</v>
      </c>
    </row>
    <row r="10287" spans="1:2" ht="15.6" x14ac:dyDescent="0.3">
      <c r="A10287" s="2" t="s">
        <v>10319</v>
      </c>
      <c r="B10287">
        <f>VLOOKUP(A10287,Sheet1!A10286:E25631,5,0)</f>
        <v>314.06</v>
      </c>
    </row>
    <row r="10288" spans="1:2" ht="15.6" x14ac:dyDescent="0.3">
      <c r="A10288" s="2" t="s">
        <v>10320</v>
      </c>
      <c r="B10288">
        <f>VLOOKUP(A10288,Sheet1!A10287:E25632,5,0)</f>
        <v>4966.3</v>
      </c>
    </row>
    <row r="10289" spans="1:2" ht="15.6" x14ac:dyDescent="0.3">
      <c r="A10289" s="2" t="s">
        <v>10321</v>
      </c>
      <c r="B10289">
        <f>VLOOKUP(A10289,Sheet1!A10288:E25633,5,0)</f>
        <v>1345.11</v>
      </c>
    </row>
    <row r="10290" spans="1:2" ht="15.6" x14ac:dyDescent="0.3">
      <c r="A10290" s="2" t="s">
        <v>10322</v>
      </c>
      <c r="B10290">
        <f>VLOOKUP(A10290,Sheet1!A10289:E25634,5,0)</f>
        <v>2158.54</v>
      </c>
    </row>
    <row r="10291" spans="1:2" ht="15.6" x14ac:dyDescent="0.3">
      <c r="A10291" s="2" t="s">
        <v>10323</v>
      </c>
      <c r="B10291">
        <f>VLOOKUP(A10291,Sheet1!A10290:E25635,5,0)</f>
        <v>3910.94</v>
      </c>
    </row>
    <row r="10292" spans="1:2" ht="15.6" x14ac:dyDescent="0.3">
      <c r="A10292" s="2" t="s">
        <v>10324</v>
      </c>
      <c r="B10292">
        <f>VLOOKUP(A10292,Sheet1!A10291:E25636,5,0)</f>
        <v>3360.12</v>
      </c>
    </row>
    <row r="10293" spans="1:2" ht="15.6" x14ac:dyDescent="0.3">
      <c r="A10293" s="2" t="s">
        <v>10325</v>
      </c>
      <c r="B10293">
        <f>VLOOKUP(A10293,Sheet1!A10292:E25637,5,0)</f>
        <v>3914.34</v>
      </c>
    </row>
    <row r="10294" spans="1:2" ht="15.6" x14ac:dyDescent="0.3">
      <c r="A10294" s="2" t="s">
        <v>10326</v>
      </c>
      <c r="B10294">
        <f>VLOOKUP(A10294,Sheet1!A10293:E25638,5,0)</f>
        <v>2385.0300000000002</v>
      </c>
    </row>
    <row r="10295" spans="1:2" ht="15.6" x14ac:dyDescent="0.3">
      <c r="A10295" s="2" t="s">
        <v>10327</v>
      </c>
      <c r="B10295">
        <f>VLOOKUP(A10295,Sheet1!A10294:E25639,5,0)</f>
        <v>4588.7299999999996</v>
      </c>
    </row>
    <row r="10296" spans="1:2" ht="15.6" x14ac:dyDescent="0.3">
      <c r="A10296" s="2" t="s">
        <v>10328</v>
      </c>
      <c r="B10296">
        <f>VLOOKUP(A10296,Sheet1!A10295:E25640,5,0)</f>
        <v>3970.71</v>
      </c>
    </row>
    <row r="10297" spans="1:2" ht="15.6" x14ac:dyDescent="0.3">
      <c r="A10297" s="2" t="s">
        <v>10329</v>
      </c>
      <c r="B10297">
        <f>VLOOKUP(A10297,Sheet1!A10296:E25641,5,0)</f>
        <v>1615.22</v>
      </c>
    </row>
    <row r="10298" spans="1:2" ht="15.6" x14ac:dyDescent="0.3">
      <c r="A10298" s="2" t="s">
        <v>10330</v>
      </c>
      <c r="B10298">
        <f>VLOOKUP(A10298,Sheet1!A10297:E25642,5,0)</f>
        <v>4747.55</v>
      </c>
    </row>
    <row r="10299" spans="1:2" ht="15.6" x14ac:dyDescent="0.3">
      <c r="A10299" s="2" t="s">
        <v>10331</v>
      </c>
      <c r="B10299">
        <f>VLOOKUP(A10299,Sheet1!A10298:E25643,5,0)</f>
        <v>4809.17</v>
      </c>
    </row>
    <row r="10300" spans="1:2" ht="15.6" x14ac:dyDescent="0.3">
      <c r="A10300" s="2" t="s">
        <v>10332</v>
      </c>
      <c r="B10300">
        <f>VLOOKUP(A10300,Sheet1!A10299:E25644,5,0)</f>
        <v>2133.7600000000002</v>
      </c>
    </row>
    <row r="10301" spans="1:2" ht="15.6" x14ac:dyDescent="0.3">
      <c r="A10301" s="2" t="s">
        <v>10333</v>
      </c>
      <c r="B10301">
        <f>VLOOKUP(A10301,Sheet1!A10300:E25645,5,0)</f>
        <v>3294.61</v>
      </c>
    </row>
    <row r="10302" spans="1:2" ht="15.6" x14ac:dyDescent="0.3">
      <c r="A10302" s="2" t="s">
        <v>10334</v>
      </c>
      <c r="B10302">
        <f>VLOOKUP(A10302,Sheet1!A10301:E25646,5,0)</f>
        <v>4092.37</v>
      </c>
    </row>
    <row r="10303" spans="1:2" ht="15.6" x14ac:dyDescent="0.3">
      <c r="A10303" s="2" t="s">
        <v>10335</v>
      </c>
      <c r="B10303">
        <f>VLOOKUP(A10303,Sheet1!A10302:E25647,5,0)</f>
        <v>4104.7700000000004</v>
      </c>
    </row>
    <row r="10304" spans="1:2" ht="15.6" x14ac:dyDescent="0.3">
      <c r="A10304" s="2" t="s">
        <v>10336</v>
      </c>
      <c r="B10304">
        <f>VLOOKUP(A10304,Sheet1!A10303:E25648,5,0)</f>
        <v>169.21</v>
      </c>
    </row>
    <row r="10305" spans="1:2" ht="15.6" x14ac:dyDescent="0.3">
      <c r="A10305" s="2" t="s">
        <v>10337</v>
      </c>
      <c r="B10305">
        <f>VLOOKUP(A10305,Sheet1!A10304:E25649,5,0)</f>
        <v>3182.17</v>
      </c>
    </row>
    <row r="10306" spans="1:2" ht="15.6" x14ac:dyDescent="0.3">
      <c r="A10306" s="2" t="s">
        <v>10338</v>
      </c>
      <c r="B10306">
        <f>VLOOKUP(A10306,Sheet1!A10305:E25650,5,0)</f>
        <v>4871.13</v>
      </c>
    </row>
    <row r="10307" spans="1:2" ht="15.6" x14ac:dyDescent="0.3">
      <c r="A10307" s="2" t="s">
        <v>10339</v>
      </c>
      <c r="B10307">
        <f>VLOOKUP(A10307,Sheet1!A10306:E25651,5,0)</f>
        <v>1233.5999999999999</v>
      </c>
    </row>
    <row r="10308" spans="1:2" ht="15.6" x14ac:dyDescent="0.3">
      <c r="A10308" s="2" t="s">
        <v>10340</v>
      </c>
      <c r="B10308">
        <f>VLOOKUP(A10308,Sheet1!A10307:E25652,5,0)</f>
        <v>3998.48</v>
      </c>
    </row>
    <row r="10309" spans="1:2" ht="15.6" x14ac:dyDescent="0.3">
      <c r="A10309" s="2" t="s">
        <v>10341</v>
      </c>
      <c r="B10309">
        <f>VLOOKUP(A10309,Sheet1!A10308:E25653,5,0)</f>
        <v>2717.81</v>
      </c>
    </row>
    <row r="10310" spans="1:2" ht="15.6" x14ac:dyDescent="0.3">
      <c r="A10310" s="2" t="s">
        <v>10342</v>
      </c>
      <c r="B10310">
        <f>VLOOKUP(A10310,Sheet1!A10309:E25654,5,0)</f>
        <v>1185.2</v>
      </c>
    </row>
    <row r="10311" spans="1:2" ht="15.6" x14ac:dyDescent="0.3">
      <c r="A10311" s="2" t="s">
        <v>10343</v>
      </c>
      <c r="B10311">
        <f>VLOOKUP(A10311,Sheet1!A10310:E25655,5,0)</f>
        <v>350.09</v>
      </c>
    </row>
    <row r="10312" spans="1:2" ht="15.6" x14ac:dyDescent="0.3">
      <c r="A10312" s="2" t="s">
        <v>10344</v>
      </c>
      <c r="B10312">
        <f>VLOOKUP(A10312,Sheet1!A10311:E25656,5,0)</f>
        <v>3823.62</v>
      </c>
    </row>
    <row r="10313" spans="1:2" ht="15.6" x14ac:dyDescent="0.3">
      <c r="A10313" s="2" t="s">
        <v>10345</v>
      </c>
      <c r="B10313">
        <f>VLOOKUP(A10313,Sheet1!A10312:E25657,5,0)</f>
        <v>1650.7</v>
      </c>
    </row>
    <row r="10314" spans="1:2" ht="15.6" x14ac:dyDescent="0.3">
      <c r="A10314" s="2" t="s">
        <v>10346</v>
      </c>
      <c r="B10314">
        <f>VLOOKUP(A10314,Sheet1!A10313:E25658,5,0)</f>
        <v>1940.37</v>
      </c>
    </row>
    <row r="10315" spans="1:2" ht="15.6" x14ac:dyDescent="0.3">
      <c r="A10315" s="2" t="s">
        <v>10347</v>
      </c>
      <c r="B10315">
        <f>VLOOKUP(A10315,Sheet1!A10314:E25659,5,0)</f>
        <v>2477.63</v>
      </c>
    </row>
    <row r="10316" spans="1:2" ht="15.6" x14ac:dyDescent="0.3">
      <c r="A10316" s="2" t="s">
        <v>10348</v>
      </c>
      <c r="B10316">
        <f>VLOOKUP(A10316,Sheet1!A10315:E25660,5,0)</f>
        <v>2585.2600000000002</v>
      </c>
    </row>
    <row r="10317" spans="1:2" ht="15.6" x14ac:dyDescent="0.3">
      <c r="A10317" s="2" t="s">
        <v>10349</v>
      </c>
      <c r="B10317">
        <f>VLOOKUP(A10317,Sheet1!A10316:E25661,5,0)</f>
        <v>1110.31</v>
      </c>
    </row>
    <row r="10318" spans="1:2" ht="15.6" x14ac:dyDescent="0.3">
      <c r="A10318" s="2" t="s">
        <v>10350</v>
      </c>
      <c r="B10318">
        <f>VLOOKUP(A10318,Sheet1!A10317:E25662,5,0)</f>
        <v>3386.15</v>
      </c>
    </row>
    <row r="10319" spans="1:2" ht="15.6" x14ac:dyDescent="0.3">
      <c r="A10319" s="2" t="s">
        <v>10351</v>
      </c>
      <c r="B10319">
        <f>VLOOKUP(A10319,Sheet1!A10318:E25663,5,0)</f>
        <v>3493.45</v>
      </c>
    </row>
    <row r="10320" spans="1:2" ht="15.6" x14ac:dyDescent="0.3">
      <c r="A10320" s="2" t="s">
        <v>10352</v>
      </c>
      <c r="B10320">
        <f>VLOOKUP(A10320,Sheet1!A10319:E25664,5,0)</f>
        <v>797.27</v>
      </c>
    </row>
    <row r="10321" spans="1:2" ht="15.6" x14ac:dyDescent="0.3">
      <c r="A10321" s="2" t="s">
        <v>10353</v>
      </c>
      <c r="B10321">
        <f>VLOOKUP(A10321,Sheet1!A10320:E25665,5,0)</f>
        <v>2711.26</v>
      </c>
    </row>
    <row r="10322" spans="1:2" ht="15.6" x14ac:dyDescent="0.3">
      <c r="A10322" s="2" t="s">
        <v>10354</v>
      </c>
      <c r="B10322">
        <f>VLOOKUP(A10322,Sheet1!A10321:E25666,5,0)</f>
        <v>3085.37</v>
      </c>
    </row>
    <row r="10323" spans="1:2" ht="15.6" x14ac:dyDescent="0.3">
      <c r="A10323" s="2" t="s">
        <v>10355</v>
      </c>
      <c r="B10323">
        <f>VLOOKUP(A10323,Sheet1!A10322:E25667,5,0)</f>
        <v>1012.63</v>
      </c>
    </row>
    <row r="10324" spans="1:2" ht="15.6" x14ac:dyDescent="0.3">
      <c r="A10324" s="2" t="s">
        <v>10356</v>
      </c>
      <c r="B10324">
        <f>VLOOKUP(A10324,Sheet1!A10323:E25668,5,0)</f>
        <v>4482.8599999999997</v>
      </c>
    </row>
    <row r="10325" spans="1:2" ht="15.6" x14ac:dyDescent="0.3">
      <c r="A10325" s="2" t="s">
        <v>10357</v>
      </c>
      <c r="B10325">
        <f>VLOOKUP(A10325,Sheet1!A10324:E25669,5,0)</f>
        <v>2465.85</v>
      </c>
    </row>
    <row r="10326" spans="1:2" ht="15.6" x14ac:dyDescent="0.3">
      <c r="A10326" s="2" t="s">
        <v>10358</v>
      </c>
      <c r="B10326">
        <f>VLOOKUP(A10326,Sheet1!A10325:E25670,5,0)</f>
        <v>663.64</v>
      </c>
    </row>
    <row r="10327" spans="1:2" ht="15.6" x14ac:dyDescent="0.3">
      <c r="A10327" s="2" t="s">
        <v>10359</v>
      </c>
      <c r="B10327">
        <f>VLOOKUP(A10327,Sheet1!A10326:E25671,5,0)</f>
        <v>1738.54</v>
      </c>
    </row>
    <row r="10328" spans="1:2" ht="15.6" x14ac:dyDescent="0.3">
      <c r="A10328" s="2" t="s">
        <v>10360</v>
      </c>
      <c r="B10328">
        <f>VLOOKUP(A10328,Sheet1!A10327:E25672,5,0)</f>
        <v>2437.11</v>
      </c>
    </row>
    <row r="10329" spans="1:2" ht="15.6" x14ac:dyDescent="0.3">
      <c r="A10329" s="2" t="s">
        <v>10361</v>
      </c>
      <c r="B10329">
        <f>VLOOKUP(A10329,Sheet1!A10328:E25673,5,0)</f>
        <v>149.71</v>
      </c>
    </row>
    <row r="10330" spans="1:2" ht="15.6" x14ac:dyDescent="0.3">
      <c r="A10330" s="2" t="s">
        <v>10362</v>
      </c>
      <c r="B10330">
        <f>VLOOKUP(A10330,Sheet1!A10329:E25674,5,0)</f>
        <v>256.36</v>
      </c>
    </row>
    <row r="10331" spans="1:2" ht="15.6" x14ac:dyDescent="0.3">
      <c r="A10331" s="2" t="s">
        <v>10363</v>
      </c>
      <c r="B10331">
        <f>VLOOKUP(A10331,Sheet1!A10330:E25675,5,0)</f>
        <v>372.05</v>
      </c>
    </row>
    <row r="10332" spans="1:2" ht="15.6" x14ac:dyDescent="0.3">
      <c r="A10332" s="2" t="s">
        <v>10364</v>
      </c>
      <c r="B10332">
        <f>VLOOKUP(A10332,Sheet1!A10331:E25676,5,0)</f>
        <v>2736.86</v>
      </c>
    </row>
    <row r="10333" spans="1:2" ht="15.6" x14ac:dyDescent="0.3">
      <c r="A10333" s="2" t="s">
        <v>10365</v>
      </c>
      <c r="B10333">
        <f>VLOOKUP(A10333,Sheet1!A10332:E25677,5,0)</f>
        <v>1746.83</v>
      </c>
    </row>
    <row r="10334" spans="1:2" ht="15.6" x14ac:dyDescent="0.3">
      <c r="A10334" s="2" t="s">
        <v>10366</v>
      </c>
      <c r="B10334">
        <f>VLOOKUP(A10334,Sheet1!A10333:E25678,5,0)</f>
        <v>4476.21</v>
      </c>
    </row>
    <row r="10335" spans="1:2" ht="15.6" x14ac:dyDescent="0.3">
      <c r="A10335" s="2" t="s">
        <v>10367</v>
      </c>
      <c r="B10335">
        <f>VLOOKUP(A10335,Sheet1!A10334:E25679,5,0)</f>
        <v>2840.25</v>
      </c>
    </row>
    <row r="10336" spans="1:2" ht="15.6" x14ac:dyDescent="0.3">
      <c r="A10336" s="2" t="s">
        <v>10368</v>
      </c>
      <c r="B10336">
        <f>VLOOKUP(A10336,Sheet1!A10335:E25680,5,0)</f>
        <v>3823.49</v>
      </c>
    </row>
    <row r="10337" spans="1:2" ht="15.6" x14ac:dyDescent="0.3">
      <c r="A10337" s="2" t="s">
        <v>10369</v>
      </c>
      <c r="B10337">
        <f>VLOOKUP(A10337,Sheet1!A10336:E25681,5,0)</f>
        <v>3466.95</v>
      </c>
    </row>
    <row r="10338" spans="1:2" ht="15.6" x14ac:dyDescent="0.3">
      <c r="A10338" s="2" t="s">
        <v>10370</v>
      </c>
      <c r="B10338">
        <f>VLOOKUP(A10338,Sheet1!A10337:E25682,5,0)</f>
        <v>2649.57</v>
      </c>
    </row>
    <row r="10339" spans="1:2" ht="15.6" x14ac:dyDescent="0.3">
      <c r="A10339" s="2" t="s">
        <v>10371</v>
      </c>
      <c r="B10339">
        <f>VLOOKUP(A10339,Sheet1!A10338:E25683,5,0)</f>
        <v>3749.13</v>
      </c>
    </row>
    <row r="10340" spans="1:2" ht="15.6" x14ac:dyDescent="0.3">
      <c r="A10340" s="2" t="s">
        <v>10372</v>
      </c>
      <c r="B10340">
        <f>VLOOKUP(A10340,Sheet1!A10339:E25684,5,0)</f>
        <v>2769.06</v>
      </c>
    </row>
    <row r="10341" spans="1:2" ht="15.6" x14ac:dyDescent="0.3">
      <c r="A10341" s="2" t="s">
        <v>10373</v>
      </c>
      <c r="B10341">
        <f>VLOOKUP(A10341,Sheet1!A10340:E25685,5,0)</f>
        <v>1988.74</v>
      </c>
    </row>
    <row r="10342" spans="1:2" ht="15.6" x14ac:dyDescent="0.3">
      <c r="A10342" s="2" t="s">
        <v>10374</v>
      </c>
      <c r="B10342">
        <f>VLOOKUP(A10342,Sheet1!A10341:E25686,5,0)</f>
        <v>2235.44</v>
      </c>
    </row>
    <row r="10343" spans="1:2" ht="15.6" x14ac:dyDescent="0.3">
      <c r="A10343" s="2" t="s">
        <v>10375</v>
      </c>
      <c r="B10343">
        <f>VLOOKUP(A10343,Sheet1!A10342:E25687,5,0)</f>
        <v>4208.66</v>
      </c>
    </row>
    <row r="10344" spans="1:2" ht="15.6" x14ac:dyDescent="0.3">
      <c r="A10344" s="2" t="s">
        <v>10376</v>
      </c>
      <c r="B10344">
        <f>VLOOKUP(A10344,Sheet1!A10343:E25688,5,0)</f>
        <v>2860.04</v>
      </c>
    </row>
    <row r="10345" spans="1:2" ht="15.6" x14ac:dyDescent="0.3">
      <c r="A10345" s="2" t="s">
        <v>10377</v>
      </c>
      <c r="B10345">
        <f>VLOOKUP(A10345,Sheet1!A10344:E25689,5,0)</f>
        <v>1948.75</v>
      </c>
    </row>
    <row r="10346" spans="1:2" ht="15.6" x14ac:dyDescent="0.3">
      <c r="A10346" s="2" t="s">
        <v>10378</v>
      </c>
      <c r="B10346">
        <f>VLOOKUP(A10346,Sheet1!A10345:E25690,5,0)</f>
        <v>980.74</v>
      </c>
    </row>
    <row r="10347" spans="1:2" ht="15.6" x14ac:dyDescent="0.3">
      <c r="A10347" s="2" t="s">
        <v>10379</v>
      </c>
      <c r="B10347">
        <f>VLOOKUP(A10347,Sheet1!A10346:E25691,5,0)</f>
        <v>2527.25</v>
      </c>
    </row>
    <row r="10348" spans="1:2" ht="15.6" x14ac:dyDescent="0.3">
      <c r="A10348" s="2" t="s">
        <v>10380</v>
      </c>
      <c r="B10348">
        <f>VLOOKUP(A10348,Sheet1!A10347:E25692,5,0)</f>
        <v>1336.78</v>
      </c>
    </row>
    <row r="10349" spans="1:2" ht="15.6" x14ac:dyDescent="0.3">
      <c r="A10349" s="2" t="s">
        <v>10381</v>
      </c>
      <c r="B10349">
        <f>VLOOKUP(A10349,Sheet1!A10348:E25693,5,0)</f>
        <v>4782.34</v>
      </c>
    </row>
    <row r="10350" spans="1:2" ht="15.6" x14ac:dyDescent="0.3">
      <c r="A10350" s="2" t="s">
        <v>10382</v>
      </c>
      <c r="B10350">
        <f>VLOOKUP(A10350,Sheet1!A10349:E25694,5,0)</f>
        <v>2505.81</v>
      </c>
    </row>
    <row r="10351" spans="1:2" ht="15.6" x14ac:dyDescent="0.3">
      <c r="A10351" s="2" t="s">
        <v>10383</v>
      </c>
      <c r="B10351">
        <f>VLOOKUP(A10351,Sheet1!A10350:E25695,5,0)</f>
        <v>143.85</v>
      </c>
    </row>
    <row r="10352" spans="1:2" ht="15.6" x14ac:dyDescent="0.3">
      <c r="A10352" s="2" t="s">
        <v>10384</v>
      </c>
      <c r="B10352">
        <f>VLOOKUP(A10352,Sheet1!A10351:E25696,5,0)</f>
        <v>555.1</v>
      </c>
    </row>
    <row r="10353" spans="1:2" ht="15.6" x14ac:dyDescent="0.3">
      <c r="A10353" s="2" t="s">
        <v>10385</v>
      </c>
      <c r="B10353">
        <f>VLOOKUP(A10353,Sheet1!A10352:E25697,5,0)</f>
        <v>1493.19</v>
      </c>
    </row>
    <row r="10354" spans="1:2" ht="15.6" x14ac:dyDescent="0.3">
      <c r="A10354" s="2" t="s">
        <v>10386</v>
      </c>
      <c r="B10354">
        <f>VLOOKUP(A10354,Sheet1!A10353:E25698,5,0)</f>
        <v>551.6</v>
      </c>
    </row>
    <row r="10355" spans="1:2" ht="15.6" x14ac:dyDescent="0.3">
      <c r="A10355" s="2" t="s">
        <v>10387</v>
      </c>
      <c r="B10355">
        <f>VLOOKUP(A10355,Sheet1!A10354:E25699,5,0)</f>
        <v>4480.41</v>
      </c>
    </row>
    <row r="10356" spans="1:2" ht="15.6" x14ac:dyDescent="0.3">
      <c r="A10356" s="2" t="s">
        <v>10388</v>
      </c>
      <c r="B10356">
        <f>VLOOKUP(A10356,Sheet1!A10355:E25700,5,0)</f>
        <v>4286.32</v>
      </c>
    </row>
    <row r="10357" spans="1:2" ht="15.6" x14ac:dyDescent="0.3">
      <c r="A10357" s="2" t="s">
        <v>10389</v>
      </c>
      <c r="B10357">
        <f>VLOOKUP(A10357,Sheet1!A10356:E25701,5,0)</f>
        <v>4857.22</v>
      </c>
    </row>
    <row r="10358" spans="1:2" ht="15.6" x14ac:dyDescent="0.3">
      <c r="A10358" s="2" t="s">
        <v>10390</v>
      </c>
      <c r="B10358">
        <f>VLOOKUP(A10358,Sheet1!A10357:E25702,5,0)</f>
        <v>3561.68</v>
      </c>
    </row>
    <row r="10359" spans="1:2" ht="15.6" x14ac:dyDescent="0.3">
      <c r="A10359" s="2" t="s">
        <v>10391</v>
      </c>
      <c r="B10359">
        <f>VLOOKUP(A10359,Sheet1!A10358:E25703,5,0)</f>
        <v>3262.78</v>
      </c>
    </row>
    <row r="10360" spans="1:2" ht="15.6" x14ac:dyDescent="0.3">
      <c r="A10360" s="2" t="s">
        <v>10392</v>
      </c>
      <c r="B10360">
        <f>VLOOKUP(A10360,Sheet1!A10359:E25704,5,0)</f>
        <v>4625.13</v>
      </c>
    </row>
    <row r="10361" spans="1:2" ht="15.6" x14ac:dyDescent="0.3">
      <c r="A10361" s="2" t="s">
        <v>10393</v>
      </c>
      <c r="B10361">
        <f>VLOOKUP(A10361,Sheet1!A10360:E25705,5,0)</f>
        <v>4737.33</v>
      </c>
    </row>
    <row r="10362" spans="1:2" ht="15.6" x14ac:dyDescent="0.3">
      <c r="A10362" s="2" t="s">
        <v>10394</v>
      </c>
      <c r="B10362">
        <f>VLOOKUP(A10362,Sheet1!A10361:E25706,5,0)</f>
        <v>4399.6899999999996</v>
      </c>
    </row>
    <row r="10363" spans="1:2" ht="15.6" x14ac:dyDescent="0.3">
      <c r="A10363" s="2" t="s">
        <v>10395</v>
      </c>
      <c r="B10363">
        <f>VLOOKUP(A10363,Sheet1!A10362:E25707,5,0)</f>
        <v>4321.22</v>
      </c>
    </row>
    <row r="10364" spans="1:2" ht="15.6" x14ac:dyDescent="0.3">
      <c r="A10364" s="2" t="s">
        <v>10396</v>
      </c>
      <c r="B10364">
        <f>VLOOKUP(A10364,Sheet1!A10363:E25708,5,0)</f>
        <v>3391.35</v>
      </c>
    </row>
    <row r="10365" spans="1:2" ht="15.6" x14ac:dyDescent="0.3">
      <c r="A10365" s="2" t="s">
        <v>10397</v>
      </c>
      <c r="B10365">
        <f>VLOOKUP(A10365,Sheet1!A10364:E25709,5,0)</f>
        <v>107.87</v>
      </c>
    </row>
    <row r="10366" spans="1:2" ht="15.6" x14ac:dyDescent="0.3">
      <c r="A10366" s="2" t="s">
        <v>10398</v>
      </c>
      <c r="B10366">
        <f>VLOOKUP(A10366,Sheet1!A10365:E25710,5,0)</f>
        <v>2204.63</v>
      </c>
    </row>
    <row r="10367" spans="1:2" ht="15.6" x14ac:dyDescent="0.3">
      <c r="A10367" s="2" t="s">
        <v>10399</v>
      </c>
      <c r="B10367">
        <f>VLOOKUP(A10367,Sheet1!A10366:E25711,5,0)</f>
        <v>3214.75</v>
      </c>
    </row>
    <row r="10368" spans="1:2" ht="15.6" x14ac:dyDescent="0.3">
      <c r="A10368" s="2" t="s">
        <v>10400</v>
      </c>
      <c r="B10368">
        <f>VLOOKUP(A10368,Sheet1!A10367:E25712,5,0)</f>
        <v>2780.92</v>
      </c>
    </row>
    <row r="10369" spans="1:2" ht="15.6" x14ac:dyDescent="0.3">
      <c r="A10369" s="2" t="s">
        <v>10401</v>
      </c>
      <c r="B10369">
        <f>VLOOKUP(A10369,Sheet1!A10368:E25713,5,0)</f>
        <v>4123.5200000000004</v>
      </c>
    </row>
    <row r="10370" spans="1:2" ht="15.6" x14ac:dyDescent="0.3">
      <c r="A10370" s="2" t="s">
        <v>10402</v>
      </c>
      <c r="B10370">
        <f>VLOOKUP(A10370,Sheet1!A10369:E25714,5,0)</f>
        <v>4112.62</v>
      </c>
    </row>
    <row r="10371" spans="1:2" ht="15.6" x14ac:dyDescent="0.3">
      <c r="A10371" s="2" t="s">
        <v>10403</v>
      </c>
      <c r="B10371">
        <f>VLOOKUP(A10371,Sheet1!A10370:E25715,5,0)</f>
        <v>3033.54</v>
      </c>
    </row>
    <row r="10372" spans="1:2" ht="15.6" x14ac:dyDescent="0.3">
      <c r="A10372" s="2" t="s">
        <v>10404</v>
      </c>
      <c r="B10372">
        <f>VLOOKUP(A10372,Sheet1!A10371:E25716,5,0)</f>
        <v>207.77</v>
      </c>
    </row>
    <row r="10373" spans="1:2" ht="15.6" x14ac:dyDescent="0.3">
      <c r="A10373" s="2" t="s">
        <v>10405</v>
      </c>
      <c r="B10373">
        <f>VLOOKUP(A10373,Sheet1!A10372:E25717,5,0)</f>
        <v>1909.72</v>
      </c>
    </row>
    <row r="10374" spans="1:2" ht="15.6" x14ac:dyDescent="0.3">
      <c r="A10374" s="2" t="s">
        <v>10406</v>
      </c>
      <c r="B10374">
        <f>VLOOKUP(A10374,Sheet1!A10373:E25718,5,0)</f>
        <v>1221.2</v>
      </c>
    </row>
    <row r="10375" spans="1:2" ht="15.6" x14ac:dyDescent="0.3">
      <c r="A10375" s="2" t="s">
        <v>10407</v>
      </c>
      <c r="B10375">
        <f>VLOOKUP(A10375,Sheet1!A10374:E25719,5,0)</f>
        <v>1760.06</v>
      </c>
    </row>
    <row r="10376" spans="1:2" ht="15.6" x14ac:dyDescent="0.3">
      <c r="A10376" s="2" t="s">
        <v>10408</v>
      </c>
      <c r="B10376">
        <f>VLOOKUP(A10376,Sheet1!A10375:E25720,5,0)</f>
        <v>3124.73</v>
      </c>
    </row>
    <row r="10377" spans="1:2" ht="15.6" x14ac:dyDescent="0.3">
      <c r="A10377" s="2" t="s">
        <v>10409</v>
      </c>
      <c r="B10377">
        <f>VLOOKUP(A10377,Sheet1!A10376:E25721,5,0)</f>
        <v>425.66</v>
      </c>
    </row>
    <row r="10378" spans="1:2" ht="15.6" x14ac:dyDescent="0.3">
      <c r="A10378" s="2" t="s">
        <v>10410</v>
      </c>
      <c r="B10378">
        <f>VLOOKUP(A10378,Sheet1!A10377:E25722,5,0)</f>
        <v>208.99</v>
      </c>
    </row>
    <row r="10379" spans="1:2" ht="15.6" x14ac:dyDescent="0.3">
      <c r="A10379" s="2" t="s">
        <v>10411</v>
      </c>
      <c r="B10379">
        <f>VLOOKUP(A10379,Sheet1!A10378:E25723,5,0)</f>
        <v>2240.6799999999998</v>
      </c>
    </row>
    <row r="10380" spans="1:2" ht="15.6" x14ac:dyDescent="0.3">
      <c r="A10380" s="2" t="s">
        <v>10412</v>
      </c>
      <c r="B10380">
        <f>VLOOKUP(A10380,Sheet1!A10379:E25724,5,0)</f>
        <v>3988.51</v>
      </c>
    </row>
    <row r="10381" spans="1:2" ht="15.6" x14ac:dyDescent="0.3">
      <c r="A10381" s="2" t="s">
        <v>10413</v>
      </c>
      <c r="B10381">
        <f>VLOOKUP(A10381,Sheet1!A10380:E25725,5,0)</f>
        <v>250.42</v>
      </c>
    </row>
    <row r="10382" spans="1:2" ht="15.6" x14ac:dyDescent="0.3">
      <c r="A10382" s="2" t="s">
        <v>10414</v>
      </c>
      <c r="B10382">
        <f>VLOOKUP(A10382,Sheet1!A10381:E25726,5,0)</f>
        <v>4260.34</v>
      </c>
    </row>
    <row r="10383" spans="1:2" ht="15.6" x14ac:dyDescent="0.3">
      <c r="A10383" s="2" t="s">
        <v>10415</v>
      </c>
      <c r="B10383">
        <f>VLOOKUP(A10383,Sheet1!A10382:E25727,5,0)</f>
        <v>1981.01</v>
      </c>
    </row>
    <row r="10384" spans="1:2" ht="15.6" x14ac:dyDescent="0.3">
      <c r="A10384" s="2" t="s">
        <v>10416</v>
      </c>
      <c r="B10384">
        <f>VLOOKUP(A10384,Sheet1!A10383:E25728,5,0)</f>
        <v>679.35</v>
      </c>
    </row>
    <row r="10385" spans="1:2" ht="15.6" x14ac:dyDescent="0.3">
      <c r="A10385" s="2" t="s">
        <v>10417</v>
      </c>
      <c r="B10385">
        <f>VLOOKUP(A10385,Sheet1!A10384:E25729,5,0)</f>
        <v>2880.74</v>
      </c>
    </row>
    <row r="10386" spans="1:2" ht="15.6" x14ac:dyDescent="0.3">
      <c r="A10386" s="2" t="s">
        <v>10418</v>
      </c>
      <c r="B10386">
        <f>VLOOKUP(A10386,Sheet1!A10385:E25730,5,0)</f>
        <v>4766.57</v>
      </c>
    </row>
    <row r="10387" spans="1:2" ht="15.6" x14ac:dyDescent="0.3">
      <c r="A10387" s="2" t="s">
        <v>10419</v>
      </c>
      <c r="B10387">
        <f>VLOOKUP(A10387,Sheet1!A10386:E25731,5,0)</f>
        <v>2758.31</v>
      </c>
    </row>
    <row r="10388" spans="1:2" ht="15.6" x14ac:dyDescent="0.3">
      <c r="A10388" s="2" t="s">
        <v>10420</v>
      </c>
      <c r="B10388">
        <f>VLOOKUP(A10388,Sheet1!A10387:E25732,5,0)</f>
        <v>3464.51</v>
      </c>
    </row>
    <row r="10389" spans="1:2" ht="15.6" x14ac:dyDescent="0.3">
      <c r="A10389" s="2" t="s">
        <v>10421</v>
      </c>
      <c r="B10389">
        <f>VLOOKUP(A10389,Sheet1!A10388:E25733,5,0)</f>
        <v>4100.46</v>
      </c>
    </row>
    <row r="10390" spans="1:2" ht="15.6" x14ac:dyDescent="0.3">
      <c r="A10390" s="2" t="s">
        <v>10422</v>
      </c>
      <c r="B10390">
        <f>VLOOKUP(A10390,Sheet1!A10389:E25734,5,0)</f>
        <v>4016.77</v>
      </c>
    </row>
    <row r="10391" spans="1:2" ht="15.6" x14ac:dyDescent="0.3">
      <c r="A10391" s="2" t="s">
        <v>10423</v>
      </c>
      <c r="B10391">
        <f>VLOOKUP(A10391,Sheet1!A10390:E25735,5,0)</f>
        <v>458.28</v>
      </c>
    </row>
    <row r="10392" spans="1:2" ht="15.6" x14ac:dyDescent="0.3">
      <c r="A10392" s="2" t="s">
        <v>10424</v>
      </c>
      <c r="B10392">
        <f>VLOOKUP(A10392,Sheet1!A10391:E25736,5,0)</f>
        <v>3730.88</v>
      </c>
    </row>
    <row r="10393" spans="1:2" ht="15.6" x14ac:dyDescent="0.3">
      <c r="A10393" s="2" t="s">
        <v>10425</v>
      </c>
      <c r="B10393">
        <f>VLOOKUP(A10393,Sheet1!A10392:E25737,5,0)</f>
        <v>4752.3</v>
      </c>
    </row>
    <row r="10394" spans="1:2" ht="15.6" x14ac:dyDescent="0.3">
      <c r="A10394" s="2" t="s">
        <v>10426</v>
      </c>
      <c r="B10394">
        <f>VLOOKUP(A10394,Sheet1!A10393:E25738,5,0)</f>
        <v>3533.2</v>
      </c>
    </row>
    <row r="10395" spans="1:2" ht="15.6" x14ac:dyDescent="0.3">
      <c r="A10395" s="2" t="s">
        <v>10427</v>
      </c>
      <c r="B10395">
        <f>VLOOKUP(A10395,Sheet1!A10394:E25739,5,0)</f>
        <v>4198.57</v>
      </c>
    </row>
    <row r="10396" spans="1:2" ht="15.6" x14ac:dyDescent="0.3">
      <c r="A10396" s="2" t="s">
        <v>10428</v>
      </c>
      <c r="B10396">
        <f>VLOOKUP(A10396,Sheet1!A10395:E25740,5,0)</f>
        <v>2479.19</v>
      </c>
    </row>
    <row r="10397" spans="1:2" ht="15.6" x14ac:dyDescent="0.3">
      <c r="A10397" s="2" t="s">
        <v>10429</v>
      </c>
      <c r="B10397">
        <f>VLOOKUP(A10397,Sheet1!A10396:E25741,5,0)</f>
        <v>1663.44</v>
      </c>
    </row>
    <row r="10398" spans="1:2" ht="15.6" x14ac:dyDescent="0.3">
      <c r="A10398" s="2" t="s">
        <v>10430</v>
      </c>
      <c r="B10398">
        <f>VLOOKUP(A10398,Sheet1!A10397:E25742,5,0)</f>
        <v>3413.57</v>
      </c>
    </row>
    <row r="10399" spans="1:2" ht="15.6" x14ac:dyDescent="0.3">
      <c r="A10399" s="2" t="s">
        <v>10431</v>
      </c>
      <c r="B10399">
        <f>VLOOKUP(A10399,Sheet1!A10398:E25743,5,0)</f>
        <v>2511.7800000000002</v>
      </c>
    </row>
    <row r="10400" spans="1:2" ht="15.6" x14ac:dyDescent="0.3">
      <c r="A10400" s="2" t="s">
        <v>10432</v>
      </c>
      <c r="B10400">
        <f>VLOOKUP(A10400,Sheet1!A10399:E25744,5,0)</f>
        <v>4486.92</v>
      </c>
    </row>
    <row r="10401" spans="1:2" ht="15.6" x14ac:dyDescent="0.3">
      <c r="A10401" s="2" t="s">
        <v>10433</v>
      </c>
      <c r="B10401">
        <f>VLOOKUP(A10401,Sheet1!A10400:E25745,5,0)</f>
        <v>4874.47</v>
      </c>
    </row>
    <row r="10402" spans="1:2" ht="15.6" x14ac:dyDescent="0.3">
      <c r="A10402" s="2" t="s">
        <v>10434</v>
      </c>
      <c r="B10402">
        <f>VLOOKUP(A10402,Sheet1!A10401:E25746,5,0)</f>
        <v>4117.03</v>
      </c>
    </row>
    <row r="10403" spans="1:2" ht="15.6" x14ac:dyDescent="0.3">
      <c r="A10403" s="2" t="s">
        <v>10435</v>
      </c>
      <c r="B10403">
        <f>VLOOKUP(A10403,Sheet1!A10402:E25747,5,0)</f>
        <v>4964.13</v>
      </c>
    </row>
    <row r="10404" spans="1:2" ht="15.6" x14ac:dyDescent="0.3">
      <c r="A10404" s="2" t="s">
        <v>10436</v>
      </c>
      <c r="B10404">
        <f>VLOOKUP(A10404,Sheet1!A10403:E25748,5,0)</f>
        <v>1807.02</v>
      </c>
    </row>
    <row r="10405" spans="1:2" ht="15.6" x14ac:dyDescent="0.3">
      <c r="A10405" s="2" t="s">
        <v>10437</v>
      </c>
      <c r="B10405">
        <f>VLOOKUP(A10405,Sheet1!A10404:E25749,5,0)</f>
        <v>4489.2</v>
      </c>
    </row>
    <row r="10406" spans="1:2" ht="15.6" x14ac:dyDescent="0.3">
      <c r="A10406" s="2" t="s">
        <v>10438</v>
      </c>
      <c r="B10406">
        <f>VLOOKUP(A10406,Sheet1!A10405:E25750,5,0)</f>
        <v>1716.67</v>
      </c>
    </row>
    <row r="10407" spans="1:2" ht="15.6" x14ac:dyDescent="0.3">
      <c r="A10407" s="2" t="s">
        <v>10439</v>
      </c>
      <c r="B10407">
        <f>VLOOKUP(A10407,Sheet1!A10406:E25751,5,0)</f>
        <v>678.39</v>
      </c>
    </row>
    <row r="10408" spans="1:2" ht="15.6" x14ac:dyDescent="0.3">
      <c r="A10408" s="2" t="s">
        <v>10440</v>
      </c>
      <c r="B10408">
        <f>VLOOKUP(A10408,Sheet1!A10407:E25752,5,0)</f>
        <v>3144.73</v>
      </c>
    </row>
    <row r="10409" spans="1:2" ht="15.6" x14ac:dyDescent="0.3">
      <c r="A10409" s="2" t="s">
        <v>10441</v>
      </c>
      <c r="B10409">
        <f>VLOOKUP(A10409,Sheet1!A10408:E25753,5,0)</f>
        <v>2329.44</v>
      </c>
    </row>
    <row r="10410" spans="1:2" ht="15.6" x14ac:dyDescent="0.3">
      <c r="A10410" s="2" t="s">
        <v>10442</v>
      </c>
      <c r="B10410">
        <f>VLOOKUP(A10410,Sheet1!A10409:E25754,5,0)</f>
        <v>4616.33</v>
      </c>
    </row>
    <row r="10411" spans="1:2" ht="15.6" x14ac:dyDescent="0.3">
      <c r="A10411" s="2" t="s">
        <v>10443</v>
      </c>
      <c r="B10411">
        <f>VLOOKUP(A10411,Sheet1!A10410:E25755,5,0)</f>
        <v>2511.75</v>
      </c>
    </row>
    <row r="10412" spans="1:2" ht="15.6" x14ac:dyDescent="0.3">
      <c r="A10412" s="2" t="s">
        <v>10444</v>
      </c>
      <c r="B10412">
        <f>VLOOKUP(A10412,Sheet1!A10411:E25756,5,0)</f>
        <v>4645.3999999999996</v>
      </c>
    </row>
    <row r="10413" spans="1:2" ht="15.6" x14ac:dyDescent="0.3">
      <c r="A10413" s="2" t="s">
        <v>10445</v>
      </c>
      <c r="B10413">
        <f>VLOOKUP(A10413,Sheet1!A10412:E25757,5,0)</f>
        <v>485.31</v>
      </c>
    </row>
    <row r="10414" spans="1:2" ht="15.6" x14ac:dyDescent="0.3">
      <c r="A10414" s="2" t="s">
        <v>10446</v>
      </c>
      <c r="B10414">
        <f>VLOOKUP(A10414,Sheet1!A10413:E25758,5,0)</f>
        <v>4169.51</v>
      </c>
    </row>
    <row r="10415" spans="1:2" ht="15.6" x14ac:dyDescent="0.3">
      <c r="A10415" s="2" t="s">
        <v>10447</v>
      </c>
      <c r="B10415">
        <f>VLOOKUP(A10415,Sheet1!A10414:E25759,5,0)</f>
        <v>3819.66</v>
      </c>
    </row>
    <row r="10416" spans="1:2" ht="15.6" x14ac:dyDescent="0.3">
      <c r="A10416" s="2" t="s">
        <v>10448</v>
      </c>
      <c r="B10416">
        <f>VLOOKUP(A10416,Sheet1!A10415:E25760,5,0)</f>
        <v>3627.89</v>
      </c>
    </row>
    <row r="10417" spans="1:2" ht="15.6" x14ac:dyDescent="0.3">
      <c r="A10417" s="2" t="s">
        <v>10449</v>
      </c>
      <c r="B10417">
        <f>VLOOKUP(A10417,Sheet1!A10416:E25761,5,0)</f>
        <v>1840.17</v>
      </c>
    </row>
    <row r="10418" spans="1:2" ht="15.6" x14ac:dyDescent="0.3">
      <c r="A10418" s="2" t="s">
        <v>10450</v>
      </c>
      <c r="B10418">
        <f>VLOOKUP(A10418,Sheet1!A10417:E25762,5,0)</f>
        <v>3940.42</v>
      </c>
    </row>
    <row r="10419" spans="1:2" ht="15.6" x14ac:dyDescent="0.3">
      <c r="A10419" s="2" t="s">
        <v>10451</v>
      </c>
      <c r="B10419">
        <f>VLOOKUP(A10419,Sheet1!A10418:E25763,5,0)</f>
        <v>2468.15</v>
      </c>
    </row>
    <row r="10420" spans="1:2" ht="15.6" x14ac:dyDescent="0.3">
      <c r="A10420" s="2" t="s">
        <v>10452</v>
      </c>
      <c r="B10420">
        <f>VLOOKUP(A10420,Sheet1!A10419:E25764,5,0)</f>
        <v>3604.5</v>
      </c>
    </row>
    <row r="10421" spans="1:2" ht="15.6" x14ac:dyDescent="0.3">
      <c r="A10421" s="2" t="s">
        <v>10453</v>
      </c>
      <c r="B10421">
        <f>VLOOKUP(A10421,Sheet1!A10420:E25765,5,0)</f>
        <v>2805.91</v>
      </c>
    </row>
    <row r="10422" spans="1:2" ht="15.6" x14ac:dyDescent="0.3">
      <c r="A10422" s="2" t="s">
        <v>10454</v>
      </c>
      <c r="B10422">
        <f>VLOOKUP(A10422,Sheet1!A10421:E25766,5,0)</f>
        <v>871.45</v>
      </c>
    </row>
    <row r="10423" spans="1:2" ht="15.6" x14ac:dyDescent="0.3">
      <c r="A10423" s="2" t="s">
        <v>10455</v>
      </c>
      <c r="B10423">
        <f>VLOOKUP(A10423,Sheet1!A10422:E25767,5,0)</f>
        <v>416.34</v>
      </c>
    </row>
    <row r="10424" spans="1:2" ht="15.6" x14ac:dyDescent="0.3">
      <c r="A10424" s="2" t="s">
        <v>10456</v>
      </c>
      <c r="B10424">
        <f>VLOOKUP(A10424,Sheet1!A10423:E25768,5,0)</f>
        <v>1894.31</v>
      </c>
    </row>
    <row r="10425" spans="1:2" ht="15.6" x14ac:dyDescent="0.3">
      <c r="A10425" s="2" t="s">
        <v>10457</v>
      </c>
      <c r="B10425">
        <f>VLOOKUP(A10425,Sheet1!A10424:E25769,5,0)</f>
        <v>4670.67</v>
      </c>
    </row>
    <row r="10426" spans="1:2" ht="15.6" x14ac:dyDescent="0.3">
      <c r="A10426" s="2" t="s">
        <v>10458</v>
      </c>
      <c r="B10426">
        <f>VLOOKUP(A10426,Sheet1!A10425:E25770,5,0)</f>
        <v>2695.7</v>
      </c>
    </row>
    <row r="10427" spans="1:2" ht="15.6" x14ac:dyDescent="0.3">
      <c r="A10427" s="2" t="s">
        <v>10459</v>
      </c>
      <c r="B10427">
        <f>VLOOKUP(A10427,Sheet1!A10426:E25771,5,0)</f>
        <v>4030.74</v>
      </c>
    </row>
    <row r="10428" spans="1:2" ht="15.6" x14ac:dyDescent="0.3">
      <c r="A10428" s="2" t="s">
        <v>10460</v>
      </c>
      <c r="B10428">
        <f>VLOOKUP(A10428,Sheet1!A10427:E25772,5,0)</f>
        <v>2922.17</v>
      </c>
    </row>
    <row r="10429" spans="1:2" ht="15.6" x14ac:dyDescent="0.3">
      <c r="A10429" s="2" t="s">
        <v>10461</v>
      </c>
      <c r="B10429">
        <f>VLOOKUP(A10429,Sheet1!A10428:E25773,5,0)</f>
        <v>4793.74</v>
      </c>
    </row>
    <row r="10430" spans="1:2" ht="15.6" x14ac:dyDescent="0.3">
      <c r="A10430" s="2" t="s">
        <v>10462</v>
      </c>
      <c r="B10430">
        <f>VLOOKUP(A10430,Sheet1!A10429:E25774,5,0)</f>
        <v>1910.33</v>
      </c>
    </row>
    <row r="10431" spans="1:2" ht="15.6" x14ac:dyDescent="0.3">
      <c r="A10431" s="2" t="s">
        <v>10463</v>
      </c>
      <c r="B10431">
        <f>VLOOKUP(A10431,Sheet1!A10430:E25775,5,0)</f>
        <v>379.55</v>
      </c>
    </row>
    <row r="10432" spans="1:2" ht="15.6" x14ac:dyDescent="0.3">
      <c r="A10432" s="2" t="s">
        <v>10464</v>
      </c>
      <c r="B10432">
        <f>VLOOKUP(A10432,Sheet1!A10431:E25776,5,0)</f>
        <v>3925.28</v>
      </c>
    </row>
    <row r="10433" spans="1:2" ht="15.6" x14ac:dyDescent="0.3">
      <c r="A10433" s="2" t="s">
        <v>10465</v>
      </c>
      <c r="B10433">
        <f>VLOOKUP(A10433,Sheet1!A10432:E25777,5,0)</f>
        <v>3556.74</v>
      </c>
    </row>
    <row r="10434" spans="1:2" ht="15.6" x14ac:dyDescent="0.3">
      <c r="A10434" s="2" t="s">
        <v>10466</v>
      </c>
      <c r="B10434">
        <f>VLOOKUP(A10434,Sheet1!A10433:E25778,5,0)</f>
        <v>2684.92</v>
      </c>
    </row>
    <row r="10435" spans="1:2" ht="15.6" x14ac:dyDescent="0.3">
      <c r="A10435" s="2" t="s">
        <v>10467</v>
      </c>
      <c r="B10435">
        <f>VLOOKUP(A10435,Sheet1!A10434:E25779,5,0)</f>
        <v>1699.32</v>
      </c>
    </row>
    <row r="10436" spans="1:2" ht="15.6" x14ac:dyDescent="0.3">
      <c r="A10436" s="2" t="s">
        <v>10468</v>
      </c>
      <c r="B10436">
        <f>VLOOKUP(A10436,Sheet1!A10435:E25780,5,0)</f>
        <v>1022.5</v>
      </c>
    </row>
    <row r="10437" spans="1:2" ht="15.6" x14ac:dyDescent="0.3">
      <c r="A10437" s="2" t="s">
        <v>10469</v>
      </c>
      <c r="B10437">
        <f>VLOOKUP(A10437,Sheet1!A10436:E25781,5,0)</f>
        <v>2463.15</v>
      </c>
    </row>
    <row r="10438" spans="1:2" ht="15.6" x14ac:dyDescent="0.3">
      <c r="A10438" s="2" t="s">
        <v>10470</v>
      </c>
      <c r="B10438">
        <f>VLOOKUP(A10438,Sheet1!A10437:E25782,5,0)</f>
        <v>3364.39</v>
      </c>
    </row>
    <row r="10439" spans="1:2" ht="15.6" x14ac:dyDescent="0.3">
      <c r="A10439" s="2" t="s">
        <v>10471</v>
      </c>
      <c r="B10439">
        <f>VLOOKUP(A10439,Sheet1!A10438:E25783,5,0)</f>
        <v>2936.54</v>
      </c>
    </row>
    <row r="10440" spans="1:2" ht="15.6" x14ac:dyDescent="0.3">
      <c r="A10440" s="2" t="s">
        <v>10472</v>
      </c>
      <c r="B10440">
        <f>VLOOKUP(A10440,Sheet1!A10439:E25784,5,0)</f>
        <v>2243.6999999999998</v>
      </c>
    </row>
    <row r="10441" spans="1:2" ht="15.6" x14ac:dyDescent="0.3">
      <c r="A10441" s="2" t="s">
        <v>10473</v>
      </c>
      <c r="B10441">
        <f>VLOOKUP(A10441,Sheet1!A10440:E25785,5,0)</f>
        <v>2744.5</v>
      </c>
    </row>
    <row r="10442" spans="1:2" ht="15.6" x14ac:dyDescent="0.3">
      <c r="A10442" s="2" t="s">
        <v>10474</v>
      </c>
      <c r="B10442">
        <f>VLOOKUP(A10442,Sheet1!A10441:E25786,5,0)</f>
        <v>628.98</v>
      </c>
    </row>
    <row r="10443" spans="1:2" ht="15.6" x14ac:dyDescent="0.3">
      <c r="A10443" s="2" t="s">
        <v>10475</v>
      </c>
      <c r="B10443">
        <f>VLOOKUP(A10443,Sheet1!A10442:E25787,5,0)</f>
        <v>3509.62</v>
      </c>
    </row>
    <row r="10444" spans="1:2" ht="15.6" x14ac:dyDescent="0.3">
      <c r="A10444" s="2" t="s">
        <v>10476</v>
      </c>
      <c r="B10444">
        <f>VLOOKUP(A10444,Sheet1!A10443:E25788,5,0)</f>
        <v>3697.85</v>
      </c>
    </row>
    <row r="10445" spans="1:2" ht="15.6" x14ac:dyDescent="0.3">
      <c r="A10445" s="2" t="s">
        <v>10477</v>
      </c>
      <c r="B10445">
        <f>VLOOKUP(A10445,Sheet1!A10444:E25789,5,0)</f>
        <v>156.12</v>
      </c>
    </row>
    <row r="10446" spans="1:2" ht="15.6" x14ac:dyDescent="0.3">
      <c r="A10446" s="2" t="s">
        <v>10478</v>
      </c>
      <c r="B10446">
        <f>VLOOKUP(A10446,Sheet1!A10445:E25790,5,0)</f>
        <v>1425.55</v>
      </c>
    </row>
    <row r="10447" spans="1:2" ht="15.6" x14ac:dyDescent="0.3">
      <c r="A10447" s="2" t="s">
        <v>10479</v>
      </c>
      <c r="B10447">
        <f>VLOOKUP(A10447,Sheet1!A10446:E25791,5,0)</f>
        <v>551.37</v>
      </c>
    </row>
    <row r="10448" spans="1:2" ht="15.6" x14ac:dyDescent="0.3">
      <c r="A10448" s="2" t="s">
        <v>10480</v>
      </c>
      <c r="B10448">
        <f>VLOOKUP(A10448,Sheet1!A10447:E25792,5,0)</f>
        <v>4991.34</v>
      </c>
    </row>
    <row r="10449" spans="1:2" ht="15.6" x14ac:dyDescent="0.3">
      <c r="A10449" s="2" t="s">
        <v>10481</v>
      </c>
      <c r="B10449">
        <f>VLOOKUP(A10449,Sheet1!A10448:E25793,5,0)</f>
        <v>3007.38</v>
      </c>
    </row>
    <row r="10450" spans="1:2" ht="15.6" x14ac:dyDescent="0.3">
      <c r="A10450" s="2" t="s">
        <v>10482</v>
      </c>
      <c r="B10450">
        <f>VLOOKUP(A10450,Sheet1!A10449:E25794,5,0)</f>
        <v>2382.12</v>
      </c>
    </row>
    <row r="10451" spans="1:2" ht="15.6" x14ac:dyDescent="0.3">
      <c r="A10451" s="2" t="s">
        <v>10483</v>
      </c>
      <c r="B10451">
        <f>VLOOKUP(A10451,Sheet1!A10450:E25795,5,0)</f>
        <v>2368.6999999999998</v>
      </c>
    </row>
    <row r="10452" spans="1:2" ht="15.6" x14ac:dyDescent="0.3">
      <c r="A10452" s="2" t="s">
        <v>10484</v>
      </c>
      <c r="B10452">
        <f>VLOOKUP(A10452,Sheet1!A10451:E25796,5,0)</f>
        <v>4827.3900000000003</v>
      </c>
    </row>
    <row r="10453" spans="1:2" ht="15.6" x14ac:dyDescent="0.3">
      <c r="A10453" s="2" t="s">
        <v>10485</v>
      </c>
      <c r="B10453">
        <f>VLOOKUP(A10453,Sheet1!A10452:E25797,5,0)</f>
        <v>3333.29</v>
      </c>
    </row>
    <row r="10454" spans="1:2" ht="15.6" x14ac:dyDescent="0.3">
      <c r="A10454" s="2" t="s">
        <v>10486</v>
      </c>
      <c r="B10454">
        <f>VLOOKUP(A10454,Sheet1!A10453:E25798,5,0)</f>
        <v>926.43</v>
      </c>
    </row>
    <row r="10455" spans="1:2" ht="15.6" x14ac:dyDescent="0.3">
      <c r="A10455" s="2" t="s">
        <v>10487</v>
      </c>
      <c r="B10455">
        <f>VLOOKUP(A10455,Sheet1!A10454:E25799,5,0)</f>
        <v>2295.98</v>
      </c>
    </row>
    <row r="10456" spans="1:2" ht="15.6" x14ac:dyDescent="0.3">
      <c r="A10456" s="2" t="s">
        <v>10488</v>
      </c>
      <c r="B10456">
        <f>VLOOKUP(A10456,Sheet1!A10455:E25800,5,0)</f>
        <v>3893.56</v>
      </c>
    </row>
    <row r="10457" spans="1:2" ht="15.6" x14ac:dyDescent="0.3">
      <c r="A10457" s="2" t="s">
        <v>10489</v>
      </c>
      <c r="B10457">
        <f>VLOOKUP(A10457,Sheet1!A10456:E25801,5,0)</f>
        <v>2174.42</v>
      </c>
    </row>
    <row r="10458" spans="1:2" ht="15.6" x14ac:dyDescent="0.3">
      <c r="A10458" s="2" t="s">
        <v>10490</v>
      </c>
      <c r="B10458">
        <f>VLOOKUP(A10458,Sheet1!A10457:E25802,5,0)</f>
        <v>1616.71</v>
      </c>
    </row>
    <row r="10459" spans="1:2" ht="15.6" x14ac:dyDescent="0.3">
      <c r="A10459" s="2" t="s">
        <v>10491</v>
      </c>
      <c r="B10459">
        <f>VLOOKUP(A10459,Sheet1!A10458:E25803,5,0)</f>
        <v>4956.96</v>
      </c>
    </row>
    <row r="10460" spans="1:2" ht="15.6" x14ac:dyDescent="0.3">
      <c r="A10460" s="2" t="s">
        <v>10492</v>
      </c>
      <c r="B10460">
        <f>VLOOKUP(A10460,Sheet1!A10459:E25804,5,0)</f>
        <v>4684.62</v>
      </c>
    </row>
    <row r="10461" spans="1:2" ht="15.6" x14ac:dyDescent="0.3">
      <c r="A10461" s="2" t="s">
        <v>10493</v>
      </c>
      <c r="B10461">
        <f>VLOOKUP(A10461,Sheet1!A10460:E25805,5,0)</f>
        <v>4713.6499999999996</v>
      </c>
    </row>
    <row r="10462" spans="1:2" ht="15.6" x14ac:dyDescent="0.3">
      <c r="A10462" s="2" t="s">
        <v>10494</v>
      </c>
      <c r="B10462">
        <f>VLOOKUP(A10462,Sheet1!A10461:E25806,5,0)</f>
        <v>745.2</v>
      </c>
    </row>
    <row r="10463" spans="1:2" ht="15.6" x14ac:dyDescent="0.3">
      <c r="A10463" s="2" t="s">
        <v>10495</v>
      </c>
      <c r="B10463">
        <f>VLOOKUP(A10463,Sheet1!A10462:E25807,5,0)</f>
        <v>1247.8499999999999</v>
      </c>
    </row>
    <row r="10464" spans="1:2" ht="15.6" x14ac:dyDescent="0.3">
      <c r="A10464" s="2" t="s">
        <v>10496</v>
      </c>
      <c r="B10464">
        <f>VLOOKUP(A10464,Sheet1!A10463:E25808,5,0)</f>
        <v>2266.13</v>
      </c>
    </row>
    <row r="10465" spans="1:2" ht="15.6" x14ac:dyDescent="0.3">
      <c r="A10465" s="2" t="s">
        <v>10497</v>
      </c>
      <c r="B10465">
        <f>VLOOKUP(A10465,Sheet1!A10464:E25809,5,0)</f>
        <v>4177.43</v>
      </c>
    </row>
    <row r="10466" spans="1:2" ht="15.6" x14ac:dyDescent="0.3">
      <c r="A10466" s="2" t="s">
        <v>10498</v>
      </c>
      <c r="B10466">
        <f>VLOOKUP(A10466,Sheet1!A10465:E25810,5,0)</f>
        <v>3710.45</v>
      </c>
    </row>
    <row r="10467" spans="1:2" ht="15.6" x14ac:dyDescent="0.3">
      <c r="A10467" s="2" t="s">
        <v>10499</v>
      </c>
      <c r="B10467">
        <f>VLOOKUP(A10467,Sheet1!A10466:E25811,5,0)</f>
        <v>4263.37</v>
      </c>
    </row>
    <row r="10468" spans="1:2" ht="15.6" x14ac:dyDescent="0.3">
      <c r="A10468" s="2" t="s">
        <v>10500</v>
      </c>
      <c r="B10468">
        <f>VLOOKUP(A10468,Sheet1!A10467:E25812,5,0)</f>
        <v>4611.74</v>
      </c>
    </row>
    <row r="10469" spans="1:2" ht="15.6" x14ac:dyDescent="0.3">
      <c r="A10469" s="2" t="s">
        <v>10501</v>
      </c>
      <c r="B10469">
        <f>VLOOKUP(A10469,Sheet1!A10468:E25813,5,0)</f>
        <v>3925.76</v>
      </c>
    </row>
    <row r="10470" spans="1:2" ht="15.6" x14ac:dyDescent="0.3">
      <c r="A10470" s="2" t="s">
        <v>10502</v>
      </c>
      <c r="B10470">
        <f>VLOOKUP(A10470,Sheet1!A10469:E25814,5,0)</f>
        <v>1382.67</v>
      </c>
    </row>
    <row r="10471" spans="1:2" ht="15.6" x14ac:dyDescent="0.3">
      <c r="A10471" s="2" t="s">
        <v>10503</v>
      </c>
      <c r="B10471">
        <f>VLOOKUP(A10471,Sheet1!A10470:E25815,5,0)</f>
        <v>1498.68</v>
      </c>
    </row>
    <row r="10472" spans="1:2" ht="15.6" x14ac:dyDescent="0.3">
      <c r="A10472" s="2" t="s">
        <v>10504</v>
      </c>
      <c r="B10472">
        <f>VLOOKUP(A10472,Sheet1!A10471:E25816,5,0)</f>
        <v>1827.19</v>
      </c>
    </row>
    <row r="10473" spans="1:2" ht="15.6" x14ac:dyDescent="0.3">
      <c r="A10473" s="2" t="s">
        <v>10505</v>
      </c>
      <c r="B10473">
        <f>VLOOKUP(A10473,Sheet1!A10472:E25817,5,0)</f>
        <v>1585.07</v>
      </c>
    </row>
    <row r="10474" spans="1:2" ht="15.6" x14ac:dyDescent="0.3">
      <c r="A10474" s="2" t="s">
        <v>10506</v>
      </c>
      <c r="B10474">
        <f>VLOOKUP(A10474,Sheet1!A10473:E25818,5,0)</f>
        <v>1320.58</v>
      </c>
    </row>
    <row r="10475" spans="1:2" ht="15.6" x14ac:dyDescent="0.3">
      <c r="A10475" s="2" t="s">
        <v>10507</v>
      </c>
      <c r="B10475">
        <f>VLOOKUP(A10475,Sheet1!A10474:E25819,5,0)</f>
        <v>3787.18</v>
      </c>
    </row>
    <row r="10476" spans="1:2" ht="15.6" x14ac:dyDescent="0.3">
      <c r="A10476" s="2" t="s">
        <v>10508</v>
      </c>
      <c r="B10476">
        <f>VLOOKUP(A10476,Sheet1!A10475:E25820,5,0)</f>
        <v>266.56</v>
      </c>
    </row>
    <row r="10477" spans="1:2" ht="15.6" x14ac:dyDescent="0.3">
      <c r="A10477" s="2" t="s">
        <v>10509</v>
      </c>
      <c r="B10477">
        <f>VLOOKUP(A10477,Sheet1!A10476:E25821,5,0)</f>
        <v>3669.13</v>
      </c>
    </row>
    <row r="10478" spans="1:2" ht="15.6" x14ac:dyDescent="0.3">
      <c r="A10478" s="2" t="s">
        <v>10510</v>
      </c>
      <c r="B10478">
        <f>VLOOKUP(A10478,Sheet1!A10477:E25822,5,0)</f>
        <v>4135.46</v>
      </c>
    </row>
    <row r="10479" spans="1:2" ht="15.6" x14ac:dyDescent="0.3">
      <c r="A10479" s="2" t="s">
        <v>10511</v>
      </c>
      <c r="B10479">
        <f>VLOOKUP(A10479,Sheet1!A10478:E25823,5,0)</f>
        <v>423.62</v>
      </c>
    </row>
    <row r="10480" spans="1:2" ht="15.6" x14ac:dyDescent="0.3">
      <c r="A10480" s="2" t="s">
        <v>10512</v>
      </c>
      <c r="B10480">
        <f>VLOOKUP(A10480,Sheet1!A10479:E25824,5,0)</f>
        <v>403.05</v>
      </c>
    </row>
    <row r="10481" spans="1:2" ht="15.6" x14ac:dyDescent="0.3">
      <c r="A10481" s="2" t="s">
        <v>10513</v>
      </c>
      <c r="B10481">
        <f>VLOOKUP(A10481,Sheet1!A10480:E25825,5,0)</f>
        <v>1498.77</v>
      </c>
    </row>
    <row r="10482" spans="1:2" ht="15.6" x14ac:dyDescent="0.3">
      <c r="A10482" s="2" t="s">
        <v>10514</v>
      </c>
      <c r="B10482">
        <f>VLOOKUP(A10482,Sheet1!A10481:E25826,5,0)</f>
        <v>1120.7</v>
      </c>
    </row>
    <row r="10483" spans="1:2" ht="15.6" x14ac:dyDescent="0.3">
      <c r="A10483" s="2" t="s">
        <v>10515</v>
      </c>
      <c r="B10483">
        <f>VLOOKUP(A10483,Sheet1!A10482:E25827,5,0)</f>
        <v>2947.56</v>
      </c>
    </row>
    <row r="10484" spans="1:2" ht="15.6" x14ac:dyDescent="0.3">
      <c r="A10484" s="2" t="s">
        <v>10516</v>
      </c>
      <c r="B10484">
        <f>VLOOKUP(A10484,Sheet1!A10483:E25828,5,0)</f>
        <v>3409.71</v>
      </c>
    </row>
    <row r="10485" spans="1:2" ht="15.6" x14ac:dyDescent="0.3">
      <c r="A10485" s="2" t="s">
        <v>10517</v>
      </c>
      <c r="B10485">
        <f>VLOOKUP(A10485,Sheet1!A10484:E25829,5,0)</f>
        <v>3207.3</v>
      </c>
    </row>
    <row r="10486" spans="1:2" ht="15.6" x14ac:dyDescent="0.3">
      <c r="A10486" s="2" t="s">
        <v>10518</v>
      </c>
      <c r="B10486">
        <f>VLOOKUP(A10486,Sheet1!A10485:E25830,5,0)</f>
        <v>1851</v>
      </c>
    </row>
    <row r="10487" spans="1:2" ht="15.6" x14ac:dyDescent="0.3">
      <c r="A10487" s="2" t="s">
        <v>10519</v>
      </c>
      <c r="B10487">
        <f>VLOOKUP(A10487,Sheet1!A10486:E25831,5,0)</f>
        <v>2542.15</v>
      </c>
    </row>
    <row r="10488" spans="1:2" ht="15.6" x14ac:dyDescent="0.3">
      <c r="A10488" s="2" t="s">
        <v>10520</v>
      </c>
      <c r="B10488">
        <f>VLOOKUP(A10488,Sheet1!A10487:E25832,5,0)</f>
        <v>3235.96</v>
      </c>
    </row>
    <row r="10489" spans="1:2" ht="15.6" x14ac:dyDescent="0.3">
      <c r="A10489" s="2" t="s">
        <v>10521</v>
      </c>
      <c r="B10489">
        <f>VLOOKUP(A10489,Sheet1!A10488:E25833,5,0)</f>
        <v>685.19</v>
      </c>
    </row>
    <row r="10490" spans="1:2" ht="15.6" x14ac:dyDescent="0.3">
      <c r="A10490" s="2" t="s">
        <v>10522</v>
      </c>
      <c r="B10490">
        <f>VLOOKUP(A10490,Sheet1!A10489:E25834,5,0)</f>
        <v>1224.6099999999999</v>
      </c>
    </row>
    <row r="10491" spans="1:2" ht="15.6" x14ac:dyDescent="0.3">
      <c r="A10491" s="2" t="s">
        <v>10523</v>
      </c>
      <c r="B10491">
        <f>VLOOKUP(A10491,Sheet1!A10490:E25835,5,0)</f>
        <v>4463.43</v>
      </c>
    </row>
    <row r="10492" spans="1:2" ht="15.6" x14ac:dyDescent="0.3">
      <c r="A10492" s="2" t="s">
        <v>10524</v>
      </c>
      <c r="B10492">
        <f>VLOOKUP(A10492,Sheet1!A10491:E25836,5,0)</f>
        <v>1777.4</v>
      </c>
    </row>
    <row r="10493" spans="1:2" ht="15.6" x14ac:dyDescent="0.3">
      <c r="A10493" s="2" t="s">
        <v>10525</v>
      </c>
      <c r="B10493">
        <f>VLOOKUP(A10493,Sheet1!A10492:E25837,5,0)</f>
        <v>4025.67</v>
      </c>
    </row>
    <row r="10494" spans="1:2" ht="15.6" x14ac:dyDescent="0.3">
      <c r="A10494" s="2" t="s">
        <v>10526</v>
      </c>
      <c r="B10494">
        <f>VLOOKUP(A10494,Sheet1!A10493:E25838,5,0)</f>
        <v>1329.85</v>
      </c>
    </row>
    <row r="10495" spans="1:2" ht="15.6" x14ac:dyDescent="0.3">
      <c r="A10495" s="2" t="s">
        <v>10527</v>
      </c>
      <c r="B10495">
        <f>VLOOKUP(A10495,Sheet1!A10494:E25839,5,0)</f>
        <v>304.04000000000002</v>
      </c>
    </row>
    <row r="10496" spans="1:2" ht="15.6" x14ac:dyDescent="0.3">
      <c r="A10496" s="2" t="s">
        <v>10528</v>
      </c>
      <c r="B10496">
        <f>VLOOKUP(A10496,Sheet1!A10495:E25840,5,0)</f>
        <v>2551.96</v>
      </c>
    </row>
    <row r="10497" spans="1:2" ht="15.6" x14ac:dyDescent="0.3">
      <c r="A10497" s="2" t="s">
        <v>10529</v>
      </c>
      <c r="B10497">
        <f>VLOOKUP(A10497,Sheet1!A10496:E25841,5,0)</f>
        <v>4473.16</v>
      </c>
    </row>
    <row r="10498" spans="1:2" ht="15.6" x14ac:dyDescent="0.3">
      <c r="A10498" s="2" t="s">
        <v>10530</v>
      </c>
      <c r="B10498">
        <f>VLOOKUP(A10498,Sheet1!A10497:E25842,5,0)</f>
        <v>4114.49</v>
      </c>
    </row>
    <row r="10499" spans="1:2" ht="15.6" x14ac:dyDescent="0.3">
      <c r="A10499" s="2" t="s">
        <v>10531</v>
      </c>
      <c r="B10499">
        <f>VLOOKUP(A10499,Sheet1!A10498:E25843,5,0)</f>
        <v>1339.4</v>
      </c>
    </row>
    <row r="10500" spans="1:2" ht="15.6" x14ac:dyDescent="0.3">
      <c r="A10500" s="2" t="s">
        <v>10532</v>
      </c>
      <c r="B10500">
        <f>VLOOKUP(A10500,Sheet1!A10499:E25844,5,0)</f>
        <v>4558.6899999999996</v>
      </c>
    </row>
    <row r="10501" spans="1:2" ht="15.6" x14ac:dyDescent="0.3">
      <c r="A10501" s="2" t="s">
        <v>10533</v>
      </c>
      <c r="B10501">
        <f>VLOOKUP(A10501,Sheet1!A10500:E25845,5,0)</f>
        <v>2450.61</v>
      </c>
    </row>
    <row r="10502" spans="1:2" ht="15.6" x14ac:dyDescent="0.3">
      <c r="A10502" s="2" t="s">
        <v>10534</v>
      </c>
      <c r="B10502">
        <f>VLOOKUP(A10502,Sheet1!A10501:E25846,5,0)</f>
        <v>340.1</v>
      </c>
    </row>
    <row r="10503" spans="1:2" ht="15.6" x14ac:dyDescent="0.3">
      <c r="A10503" s="2" t="s">
        <v>10535</v>
      </c>
      <c r="B10503">
        <f>VLOOKUP(A10503,Sheet1!A10502:E25847,5,0)</f>
        <v>236.83</v>
      </c>
    </row>
    <row r="10504" spans="1:2" ht="15.6" x14ac:dyDescent="0.3">
      <c r="A10504" s="2" t="s">
        <v>10536</v>
      </c>
      <c r="B10504">
        <f>VLOOKUP(A10504,Sheet1!A10503:E25848,5,0)</f>
        <v>2477.06</v>
      </c>
    </row>
    <row r="10505" spans="1:2" ht="15.6" x14ac:dyDescent="0.3">
      <c r="A10505" s="2" t="s">
        <v>10537</v>
      </c>
      <c r="B10505">
        <f>VLOOKUP(A10505,Sheet1!A10504:E25849,5,0)</f>
        <v>2776.98</v>
      </c>
    </row>
    <row r="10506" spans="1:2" ht="15.6" x14ac:dyDescent="0.3">
      <c r="A10506" s="2" t="s">
        <v>10538</v>
      </c>
      <c r="B10506">
        <f>VLOOKUP(A10506,Sheet1!A10505:E25850,5,0)</f>
        <v>491.57</v>
      </c>
    </row>
    <row r="10507" spans="1:2" ht="15.6" x14ac:dyDescent="0.3">
      <c r="A10507" s="2" t="s">
        <v>10539</v>
      </c>
      <c r="B10507">
        <f>VLOOKUP(A10507,Sheet1!A10506:E25851,5,0)</f>
        <v>4618.9799999999996</v>
      </c>
    </row>
    <row r="10508" spans="1:2" ht="15.6" x14ac:dyDescent="0.3">
      <c r="A10508" s="2" t="s">
        <v>10540</v>
      </c>
      <c r="B10508">
        <f>VLOOKUP(A10508,Sheet1!A10507:E25852,5,0)</f>
        <v>3619.26</v>
      </c>
    </row>
    <row r="10509" spans="1:2" ht="15.6" x14ac:dyDescent="0.3">
      <c r="A10509" s="2" t="s">
        <v>10541</v>
      </c>
      <c r="B10509">
        <f>VLOOKUP(A10509,Sheet1!A10508:E25853,5,0)</f>
        <v>4026.28</v>
      </c>
    </row>
    <row r="10510" spans="1:2" ht="15.6" x14ac:dyDescent="0.3">
      <c r="A10510" s="2" t="s">
        <v>10542</v>
      </c>
      <c r="B10510">
        <f>VLOOKUP(A10510,Sheet1!A10509:E25854,5,0)</f>
        <v>2961.71</v>
      </c>
    </row>
    <row r="10511" spans="1:2" ht="15.6" x14ac:dyDescent="0.3">
      <c r="A10511" s="2" t="s">
        <v>10543</v>
      </c>
      <c r="B10511">
        <f>VLOOKUP(A10511,Sheet1!A10510:E25855,5,0)</f>
        <v>3351.37</v>
      </c>
    </row>
    <row r="10512" spans="1:2" ht="15.6" x14ac:dyDescent="0.3">
      <c r="A10512" s="2" t="s">
        <v>10544</v>
      </c>
      <c r="B10512">
        <f>VLOOKUP(A10512,Sheet1!A10511:E25856,5,0)</f>
        <v>2000.52</v>
      </c>
    </row>
    <row r="10513" spans="1:2" ht="15.6" x14ac:dyDescent="0.3">
      <c r="A10513" s="2" t="s">
        <v>10545</v>
      </c>
      <c r="B10513">
        <f>VLOOKUP(A10513,Sheet1!A10512:E25857,5,0)</f>
        <v>3428.56</v>
      </c>
    </row>
    <row r="10514" spans="1:2" ht="15.6" x14ac:dyDescent="0.3">
      <c r="A10514" s="2" t="s">
        <v>10546</v>
      </c>
      <c r="B10514">
        <f>VLOOKUP(A10514,Sheet1!A10513:E25858,5,0)</f>
        <v>4893.1000000000004</v>
      </c>
    </row>
    <row r="10515" spans="1:2" ht="15.6" x14ac:dyDescent="0.3">
      <c r="A10515" s="2" t="s">
        <v>10547</v>
      </c>
      <c r="B10515">
        <f>VLOOKUP(A10515,Sheet1!A10514:E25859,5,0)</f>
        <v>3273.81</v>
      </c>
    </row>
    <row r="10516" spans="1:2" ht="15.6" x14ac:dyDescent="0.3">
      <c r="A10516" s="2" t="s">
        <v>10548</v>
      </c>
      <c r="B10516">
        <f>VLOOKUP(A10516,Sheet1!A10515:E25860,5,0)</f>
        <v>1774.01</v>
      </c>
    </row>
    <row r="10517" spans="1:2" ht="15.6" x14ac:dyDescent="0.3">
      <c r="A10517" s="2" t="s">
        <v>10549</v>
      </c>
      <c r="B10517">
        <f>VLOOKUP(A10517,Sheet1!A10516:E25861,5,0)</f>
        <v>1497.67</v>
      </c>
    </row>
    <row r="10518" spans="1:2" ht="15.6" x14ac:dyDescent="0.3">
      <c r="A10518" s="2" t="s">
        <v>10550</v>
      </c>
      <c r="B10518">
        <f>VLOOKUP(A10518,Sheet1!A10517:E25862,5,0)</f>
        <v>4820.3999999999996</v>
      </c>
    </row>
    <row r="10519" spans="1:2" ht="15.6" x14ac:dyDescent="0.3">
      <c r="A10519" s="2" t="s">
        <v>10551</v>
      </c>
      <c r="B10519">
        <f>VLOOKUP(A10519,Sheet1!A10518:E25863,5,0)</f>
        <v>1006.51</v>
      </c>
    </row>
    <row r="10520" spans="1:2" ht="15.6" x14ac:dyDescent="0.3">
      <c r="A10520" s="2" t="s">
        <v>10552</v>
      </c>
      <c r="B10520">
        <f>VLOOKUP(A10520,Sheet1!A10519:E25864,5,0)</f>
        <v>4050.36</v>
      </c>
    </row>
    <row r="10521" spans="1:2" ht="15.6" x14ac:dyDescent="0.3">
      <c r="A10521" s="2" t="s">
        <v>10553</v>
      </c>
      <c r="B10521">
        <f>VLOOKUP(A10521,Sheet1!A10520:E25865,5,0)</f>
        <v>2379.79</v>
      </c>
    </row>
    <row r="10522" spans="1:2" ht="15.6" x14ac:dyDescent="0.3">
      <c r="A10522" s="2" t="s">
        <v>10554</v>
      </c>
      <c r="B10522">
        <f>VLOOKUP(A10522,Sheet1!A10521:E25866,5,0)</f>
        <v>2274.42</v>
      </c>
    </row>
    <row r="10523" spans="1:2" ht="15.6" x14ac:dyDescent="0.3">
      <c r="A10523" s="2" t="s">
        <v>10555</v>
      </c>
      <c r="B10523">
        <f>VLOOKUP(A10523,Sheet1!A10522:E25867,5,0)</f>
        <v>3762.94</v>
      </c>
    </row>
    <row r="10524" spans="1:2" ht="15.6" x14ac:dyDescent="0.3">
      <c r="A10524" s="2" t="s">
        <v>10556</v>
      </c>
      <c r="B10524">
        <f>VLOOKUP(A10524,Sheet1!A10523:E25868,5,0)</f>
        <v>825.39</v>
      </c>
    </row>
    <row r="10525" spans="1:2" ht="15.6" x14ac:dyDescent="0.3">
      <c r="A10525" s="2" t="s">
        <v>10557</v>
      </c>
      <c r="B10525">
        <f>VLOOKUP(A10525,Sheet1!A10524:E25869,5,0)</f>
        <v>2384.85</v>
      </c>
    </row>
    <row r="10526" spans="1:2" ht="15.6" x14ac:dyDescent="0.3">
      <c r="A10526" s="2" t="s">
        <v>10558</v>
      </c>
      <c r="B10526">
        <f>VLOOKUP(A10526,Sheet1!A10525:E25870,5,0)</f>
        <v>275.58999999999997</v>
      </c>
    </row>
    <row r="10527" spans="1:2" ht="15.6" x14ac:dyDescent="0.3">
      <c r="A10527" s="2" t="s">
        <v>10559</v>
      </c>
      <c r="B10527">
        <f>VLOOKUP(A10527,Sheet1!A10526:E25871,5,0)</f>
        <v>3384.99</v>
      </c>
    </row>
    <row r="10528" spans="1:2" ht="15.6" x14ac:dyDescent="0.3">
      <c r="A10528" s="2" t="s">
        <v>10560</v>
      </c>
      <c r="B10528">
        <f>VLOOKUP(A10528,Sheet1!A10527:E25872,5,0)</f>
        <v>386.05</v>
      </c>
    </row>
    <row r="10529" spans="1:2" ht="15.6" x14ac:dyDescent="0.3">
      <c r="A10529" s="2" t="s">
        <v>10561</v>
      </c>
      <c r="B10529">
        <f>VLOOKUP(A10529,Sheet1!A10528:E25873,5,0)</f>
        <v>527.72</v>
      </c>
    </row>
    <row r="10530" spans="1:2" ht="15.6" x14ac:dyDescent="0.3">
      <c r="A10530" s="2" t="s">
        <v>10562</v>
      </c>
      <c r="B10530">
        <f>VLOOKUP(A10530,Sheet1!A10529:E25874,5,0)</f>
        <v>4239.6499999999996</v>
      </c>
    </row>
    <row r="10531" spans="1:2" ht="15.6" x14ac:dyDescent="0.3">
      <c r="A10531" s="2" t="s">
        <v>10563</v>
      </c>
      <c r="B10531">
        <f>VLOOKUP(A10531,Sheet1!A10530:E25875,5,0)</f>
        <v>2270.48</v>
      </c>
    </row>
    <row r="10532" spans="1:2" ht="15.6" x14ac:dyDescent="0.3">
      <c r="A10532" s="2" t="s">
        <v>10564</v>
      </c>
      <c r="B10532">
        <f>VLOOKUP(A10532,Sheet1!A10531:E25876,5,0)</f>
        <v>1084.78</v>
      </c>
    </row>
    <row r="10533" spans="1:2" ht="15.6" x14ac:dyDescent="0.3">
      <c r="A10533" s="2" t="s">
        <v>10565</v>
      </c>
      <c r="B10533">
        <f>VLOOKUP(A10533,Sheet1!A10532:E25877,5,0)</f>
        <v>3003.66</v>
      </c>
    </row>
    <row r="10534" spans="1:2" ht="15.6" x14ac:dyDescent="0.3">
      <c r="A10534" s="2" t="s">
        <v>10566</v>
      </c>
      <c r="B10534">
        <f>VLOOKUP(A10534,Sheet1!A10533:E25878,5,0)</f>
        <v>2644.49</v>
      </c>
    </row>
    <row r="10535" spans="1:2" ht="15.6" x14ac:dyDescent="0.3">
      <c r="A10535" s="2" t="s">
        <v>10567</v>
      </c>
      <c r="B10535">
        <f>VLOOKUP(A10535,Sheet1!A10534:E25879,5,0)</f>
        <v>2113.4499999999998</v>
      </c>
    </row>
    <row r="10536" spans="1:2" ht="15.6" x14ac:dyDescent="0.3">
      <c r="A10536" s="2" t="s">
        <v>10568</v>
      </c>
      <c r="B10536">
        <f>VLOOKUP(A10536,Sheet1!A10535:E25880,5,0)</f>
        <v>4536.54</v>
      </c>
    </row>
    <row r="10537" spans="1:2" ht="15.6" x14ac:dyDescent="0.3">
      <c r="A10537" s="2" t="s">
        <v>10569</v>
      </c>
      <c r="B10537">
        <f>VLOOKUP(A10537,Sheet1!A10536:E25881,5,0)</f>
        <v>3772.34</v>
      </c>
    </row>
    <row r="10538" spans="1:2" ht="15.6" x14ac:dyDescent="0.3">
      <c r="A10538" s="2" t="s">
        <v>10570</v>
      </c>
      <c r="B10538">
        <f>VLOOKUP(A10538,Sheet1!A10537:E25882,5,0)</f>
        <v>842.81</v>
      </c>
    </row>
    <row r="10539" spans="1:2" ht="15.6" x14ac:dyDescent="0.3">
      <c r="A10539" s="2" t="s">
        <v>10571</v>
      </c>
      <c r="B10539">
        <f>VLOOKUP(A10539,Sheet1!A10538:E25883,5,0)</f>
        <v>2896.8</v>
      </c>
    </row>
    <row r="10540" spans="1:2" ht="15.6" x14ac:dyDescent="0.3">
      <c r="A10540" s="2" t="s">
        <v>10572</v>
      </c>
      <c r="B10540">
        <f>VLOOKUP(A10540,Sheet1!A10539:E25884,5,0)</f>
        <v>534.85</v>
      </c>
    </row>
    <row r="10541" spans="1:2" ht="15.6" x14ac:dyDescent="0.3">
      <c r="A10541" s="2" t="s">
        <v>10573</v>
      </c>
      <c r="B10541">
        <f>VLOOKUP(A10541,Sheet1!A10540:E25885,5,0)</f>
        <v>1298.8</v>
      </c>
    </row>
    <row r="10542" spans="1:2" ht="15.6" x14ac:dyDescent="0.3">
      <c r="A10542" s="2" t="s">
        <v>10574</v>
      </c>
      <c r="B10542">
        <f>VLOOKUP(A10542,Sheet1!A10541:E25886,5,0)</f>
        <v>4558.32</v>
      </c>
    </row>
    <row r="10543" spans="1:2" ht="15.6" x14ac:dyDescent="0.3">
      <c r="A10543" s="2" t="s">
        <v>10575</v>
      </c>
      <c r="B10543">
        <f>VLOOKUP(A10543,Sheet1!A10542:E25887,5,0)</f>
        <v>2364.19</v>
      </c>
    </row>
    <row r="10544" spans="1:2" ht="15.6" x14ac:dyDescent="0.3">
      <c r="A10544" s="2" t="s">
        <v>10576</v>
      </c>
      <c r="B10544">
        <f>VLOOKUP(A10544,Sheet1!A10543:E25888,5,0)</f>
        <v>4471.32</v>
      </c>
    </row>
    <row r="10545" spans="1:2" ht="15.6" x14ac:dyDescent="0.3">
      <c r="A10545" s="2" t="s">
        <v>10577</v>
      </c>
      <c r="B10545">
        <f>VLOOKUP(A10545,Sheet1!A10544:E25889,5,0)</f>
        <v>913.39</v>
      </c>
    </row>
    <row r="10546" spans="1:2" ht="15.6" x14ac:dyDescent="0.3">
      <c r="A10546" s="2" t="s">
        <v>10578</v>
      </c>
      <c r="B10546">
        <f>VLOOKUP(A10546,Sheet1!A10545:E25890,5,0)</f>
        <v>1106.17</v>
      </c>
    </row>
    <row r="10547" spans="1:2" ht="15.6" x14ac:dyDescent="0.3">
      <c r="A10547" s="2" t="s">
        <v>10579</v>
      </c>
      <c r="B10547">
        <f>VLOOKUP(A10547,Sheet1!A10546:E25891,5,0)</f>
        <v>1828.84</v>
      </c>
    </row>
    <row r="10548" spans="1:2" ht="15.6" x14ac:dyDescent="0.3">
      <c r="A10548" s="2" t="s">
        <v>10580</v>
      </c>
      <c r="B10548">
        <f>VLOOKUP(A10548,Sheet1!A10547:E25892,5,0)</f>
        <v>1895</v>
      </c>
    </row>
    <row r="10549" spans="1:2" ht="15.6" x14ac:dyDescent="0.3">
      <c r="A10549" s="2" t="s">
        <v>10581</v>
      </c>
      <c r="B10549">
        <f>VLOOKUP(A10549,Sheet1!A10548:E25893,5,0)</f>
        <v>3751.86</v>
      </c>
    </row>
    <row r="10550" spans="1:2" ht="15.6" x14ac:dyDescent="0.3">
      <c r="A10550" s="2" t="s">
        <v>10582</v>
      </c>
      <c r="B10550">
        <f>VLOOKUP(A10550,Sheet1!A10549:E25894,5,0)</f>
        <v>3037.11</v>
      </c>
    </row>
    <row r="10551" spans="1:2" ht="15.6" x14ac:dyDescent="0.3">
      <c r="A10551" s="2" t="s">
        <v>10583</v>
      </c>
      <c r="B10551">
        <f>VLOOKUP(A10551,Sheet1!A10550:E25895,5,0)</f>
        <v>2810.92</v>
      </c>
    </row>
    <row r="10552" spans="1:2" ht="15.6" x14ac:dyDescent="0.3">
      <c r="A10552" s="2" t="s">
        <v>10584</v>
      </c>
      <c r="B10552">
        <f>VLOOKUP(A10552,Sheet1!A10551:E25896,5,0)</f>
        <v>3051.64</v>
      </c>
    </row>
    <row r="10553" spans="1:2" ht="15.6" x14ac:dyDescent="0.3">
      <c r="A10553" s="2" t="s">
        <v>10585</v>
      </c>
      <c r="B10553">
        <f>VLOOKUP(A10553,Sheet1!A10552:E25897,5,0)</f>
        <v>3687.74</v>
      </c>
    </row>
    <row r="10554" spans="1:2" ht="15.6" x14ac:dyDescent="0.3">
      <c r="A10554" s="2" t="s">
        <v>10586</v>
      </c>
      <c r="B10554">
        <f>VLOOKUP(A10554,Sheet1!A10553:E25898,5,0)</f>
        <v>4474.8</v>
      </c>
    </row>
    <row r="10555" spans="1:2" ht="15.6" x14ac:dyDescent="0.3">
      <c r="A10555" s="2" t="s">
        <v>10587</v>
      </c>
      <c r="B10555">
        <f>VLOOKUP(A10555,Sheet1!A10554:E25899,5,0)</f>
        <v>2132.23</v>
      </c>
    </row>
    <row r="10556" spans="1:2" ht="15.6" x14ac:dyDescent="0.3">
      <c r="A10556" s="2" t="s">
        <v>10588</v>
      </c>
      <c r="B10556">
        <f>VLOOKUP(A10556,Sheet1!A10555:E25900,5,0)</f>
        <v>4034.34</v>
      </c>
    </row>
    <row r="10557" spans="1:2" ht="15.6" x14ac:dyDescent="0.3">
      <c r="A10557" s="2" t="s">
        <v>10589</v>
      </c>
      <c r="B10557">
        <f>VLOOKUP(A10557,Sheet1!A10556:E25901,5,0)</f>
        <v>2525.9699999999998</v>
      </c>
    </row>
    <row r="10558" spans="1:2" ht="15.6" x14ac:dyDescent="0.3">
      <c r="A10558" s="2" t="s">
        <v>10590</v>
      </c>
      <c r="B10558">
        <f>VLOOKUP(A10558,Sheet1!A10557:E25902,5,0)</f>
        <v>3638.18</v>
      </c>
    </row>
    <row r="10559" spans="1:2" ht="15.6" x14ac:dyDescent="0.3">
      <c r="A10559" s="2" t="s">
        <v>10591</v>
      </c>
      <c r="B10559">
        <f>VLOOKUP(A10559,Sheet1!A10558:E25903,5,0)</f>
        <v>4386.6400000000003</v>
      </c>
    </row>
    <row r="10560" spans="1:2" ht="15.6" x14ac:dyDescent="0.3">
      <c r="A10560" s="2" t="s">
        <v>10592</v>
      </c>
      <c r="B10560">
        <f>VLOOKUP(A10560,Sheet1!A10559:E25904,5,0)</f>
        <v>257.85000000000002</v>
      </c>
    </row>
    <row r="10561" spans="1:2" ht="15.6" x14ac:dyDescent="0.3">
      <c r="A10561" s="2" t="s">
        <v>10593</v>
      </c>
      <c r="B10561">
        <f>VLOOKUP(A10561,Sheet1!A10560:E25905,5,0)</f>
        <v>2778.49</v>
      </c>
    </row>
    <row r="10562" spans="1:2" ht="15.6" x14ac:dyDescent="0.3">
      <c r="A10562" s="2" t="s">
        <v>10594</v>
      </c>
      <c r="B10562">
        <f>VLOOKUP(A10562,Sheet1!A10561:E25906,5,0)</f>
        <v>4947.97</v>
      </c>
    </row>
    <row r="10563" spans="1:2" ht="15.6" x14ac:dyDescent="0.3">
      <c r="A10563" s="2" t="s">
        <v>10595</v>
      </c>
      <c r="B10563">
        <f>VLOOKUP(A10563,Sheet1!A10562:E25907,5,0)</f>
        <v>2531.5</v>
      </c>
    </row>
    <row r="10564" spans="1:2" ht="15.6" x14ac:dyDescent="0.3">
      <c r="A10564" s="2" t="s">
        <v>10596</v>
      </c>
      <c r="B10564">
        <f>VLOOKUP(A10564,Sheet1!A10563:E25908,5,0)</f>
        <v>4335.09</v>
      </c>
    </row>
    <row r="10565" spans="1:2" ht="15.6" x14ac:dyDescent="0.3">
      <c r="A10565" s="2" t="s">
        <v>10597</v>
      </c>
      <c r="B10565">
        <f>VLOOKUP(A10565,Sheet1!A10564:E25909,5,0)</f>
        <v>1010.91</v>
      </c>
    </row>
    <row r="10566" spans="1:2" ht="15.6" x14ac:dyDescent="0.3">
      <c r="A10566" s="2" t="s">
        <v>10598</v>
      </c>
      <c r="B10566">
        <f>VLOOKUP(A10566,Sheet1!A10565:E25910,5,0)</f>
        <v>3061.01</v>
      </c>
    </row>
    <row r="10567" spans="1:2" ht="15.6" x14ac:dyDescent="0.3">
      <c r="A10567" s="2" t="s">
        <v>10599</v>
      </c>
      <c r="B10567">
        <f>VLOOKUP(A10567,Sheet1!A10566:E25911,5,0)</f>
        <v>4364.5</v>
      </c>
    </row>
    <row r="10568" spans="1:2" ht="15.6" x14ac:dyDescent="0.3">
      <c r="A10568" s="2" t="s">
        <v>10600</v>
      </c>
      <c r="B10568">
        <f>VLOOKUP(A10568,Sheet1!A10567:E25912,5,0)</f>
        <v>2214.5100000000002</v>
      </c>
    </row>
    <row r="10569" spans="1:2" ht="15.6" x14ac:dyDescent="0.3">
      <c r="A10569" s="2" t="s">
        <v>10601</v>
      </c>
      <c r="B10569">
        <f>VLOOKUP(A10569,Sheet1!A10568:E25913,5,0)</f>
        <v>2484.94</v>
      </c>
    </row>
    <row r="10570" spans="1:2" ht="15.6" x14ac:dyDescent="0.3">
      <c r="A10570" s="2" t="s">
        <v>10602</v>
      </c>
      <c r="B10570">
        <f>VLOOKUP(A10570,Sheet1!A10569:E25914,5,0)</f>
        <v>501.89</v>
      </c>
    </row>
    <row r="10571" spans="1:2" ht="15.6" x14ac:dyDescent="0.3">
      <c r="A10571" s="2" t="s">
        <v>10603</v>
      </c>
      <c r="B10571">
        <f>VLOOKUP(A10571,Sheet1!A10570:E25915,5,0)</f>
        <v>306.64</v>
      </c>
    </row>
    <row r="10572" spans="1:2" ht="15.6" x14ac:dyDescent="0.3">
      <c r="A10572" s="2" t="s">
        <v>10604</v>
      </c>
      <c r="B10572">
        <f>VLOOKUP(A10572,Sheet1!A10571:E25916,5,0)</f>
        <v>2396.67</v>
      </c>
    </row>
    <row r="10573" spans="1:2" ht="15.6" x14ac:dyDescent="0.3">
      <c r="A10573" s="2" t="s">
        <v>10605</v>
      </c>
      <c r="B10573">
        <f>VLOOKUP(A10573,Sheet1!A10572:E25917,5,0)</f>
        <v>4233.03</v>
      </c>
    </row>
    <row r="10574" spans="1:2" ht="15.6" x14ac:dyDescent="0.3">
      <c r="A10574" s="2" t="s">
        <v>10606</v>
      </c>
      <c r="B10574">
        <f>VLOOKUP(A10574,Sheet1!A10573:E25918,5,0)</f>
        <v>4663.49</v>
      </c>
    </row>
    <row r="10575" spans="1:2" ht="15.6" x14ac:dyDescent="0.3">
      <c r="A10575" s="2" t="s">
        <v>10607</v>
      </c>
      <c r="B10575">
        <f>VLOOKUP(A10575,Sheet1!A10574:E25919,5,0)</f>
        <v>3327.4</v>
      </c>
    </row>
    <row r="10576" spans="1:2" ht="15.6" x14ac:dyDescent="0.3">
      <c r="A10576" s="2" t="s">
        <v>10608</v>
      </c>
      <c r="B10576">
        <f>VLOOKUP(A10576,Sheet1!A10575:E25920,5,0)</f>
        <v>4149.3500000000004</v>
      </c>
    </row>
    <row r="10577" spans="1:2" ht="15.6" x14ac:dyDescent="0.3">
      <c r="A10577" s="2" t="s">
        <v>10609</v>
      </c>
      <c r="B10577">
        <f>VLOOKUP(A10577,Sheet1!A10576:E25921,5,0)</f>
        <v>3700.79</v>
      </c>
    </row>
    <row r="10578" spans="1:2" ht="15.6" x14ac:dyDescent="0.3">
      <c r="A10578" s="2" t="s">
        <v>10610</v>
      </c>
      <c r="B10578">
        <f>VLOOKUP(A10578,Sheet1!A10577:E25922,5,0)</f>
        <v>3537.28</v>
      </c>
    </row>
    <row r="10579" spans="1:2" ht="15.6" x14ac:dyDescent="0.3">
      <c r="A10579" s="2" t="s">
        <v>10611</v>
      </c>
      <c r="B10579">
        <f>VLOOKUP(A10579,Sheet1!A10578:E25923,5,0)</f>
        <v>3868.26</v>
      </c>
    </row>
    <row r="10580" spans="1:2" ht="15.6" x14ac:dyDescent="0.3">
      <c r="A10580" s="2" t="s">
        <v>10612</v>
      </c>
      <c r="B10580">
        <f>VLOOKUP(A10580,Sheet1!A10579:E25924,5,0)</f>
        <v>2575.98</v>
      </c>
    </row>
    <row r="10581" spans="1:2" ht="15.6" x14ac:dyDescent="0.3">
      <c r="A10581" s="2" t="s">
        <v>10613</v>
      </c>
      <c r="B10581">
        <f>VLOOKUP(A10581,Sheet1!A10580:E25925,5,0)</f>
        <v>2343.9</v>
      </c>
    </row>
    <row r="10582" spans="1:2" ht="15.6" x14ac:dyDescent="0.3">
      <c r="A10582" s="2" t="s">
        <v>10614</v>
      </c>
      <c r="B10582">
        <f>VLOOKUP(A10582,Sheet1!A10581:E25926,5,0)</f>
        <v>879.8</v>
      </c>
    </row>
    <row r="10583" spans="1:2" ht="15.6" x14ac:dyDescent="0.3">
      <c r="A10583" s="2" t="s">
        <v>10615</v>
      </c>
      <c r="B10583">
        <f>VLOOKUP(A10583,Sheet1!A10582:E25927,5,0)</f>
        <v>4234.7</v>
      </c>
    </row>
    <row r="10584" spans="1:2" ht="15.6" x14ac:dyDescent="0.3">
      <c r="A10584" s="2" t="s">
        <v>10616</v>
      </c>
      <c r="B10584">
        <f>VLOOKUP(A10584,Sheet1!A10583:E25928,5,0)</f>
        <v>318.61</v>
      </c>
    </row>
    <row r="10585" spans="1:2" ht="15.6" x14ac:dyDescent="0.3">
      <c r="A10585" s="2" t="s">
        <v>10617</v>
      </c>
      <c r="B10585">
        <f>VLOOKUP(A10585,Sheet1!A10584:E25929,5,0)</f>
        <v>1410.48</v>
      </c>
    </row>
    <row r="10586" spans="1:2" ht="15.6" x14ac:dyDescent="0.3">
      <c r="A10586" s="2" t="s">
        <v>10618</v>
      </c>
      <c r="B10586">
        <f>VLOOKUP(A10586,Sheet1!A10585:E25930,5,0)</f>
        <v>2647.59</v>
      </c>
    </row>
    <row r="10587" spans="1:2" ht="15.6" x14ac:dyDescent="0.3">
      <c r="A10587" s="2" t="s">
        <v>10619</v>
      </c>
      <c r="B10587">
        <f>VLOOKUP(A10587,Sheet1!A10586:E25931,5,0)</f>
        <v>4860.83</v>
      </c>
    </row>
    <row r="10588" spans="1:2" ht="15.6" x14ac:dyDescent="0.3">
      <c r="A10588" s="2" t="s">
        <v>10620</v>
      </c>
      <c r="B10588">
        <f>VLOOKUP(A10588,Sheet1!A10587:E25932,5,0)</f>
        <v>3951.27</v>
      </c>
    </row>
    <row r="10589" spans="1:2" ht="15.6" x14ac:dyDescent="0.3">
      <c r="A10589" s="2" t="s">
        <v>10621</v>
      </c>
      <c r="B10589">
        <f>VLOOKUP(A10589,Sheet1!A10588:E25933,5,0)</f>
        <v>1906.49</v>
      </c>
    </row>
    <row r="10590" spans="1:2" ht="15.6" x14ac:dyDescent="0.3">
      <c r="A10590" s="2" t="s">
        <v>10622</v>
      </c>
      <c r="B10590">
        <f>VLOOKUP(A10590,Sheet1!A10589:E25934,5,0)</f>
        <v>3598.35</v>
      </c>
    </row>
    <row r="10591" spans="1:2" ht="15.6" x14ac:dyDescent="0.3">
      <c r="A10591" s="2" t="s">
        <v>10623</v>
      </c>
      <c r="B10591">
        <f>VLOOKUP(A10591,Sheet1!A10590:E25935,5,0)</f>
        <v>4663.71</v>
      </c>
    </row>
    <row r="10592" spans="1:2" ht="15.6" x14ac:dyDescent="0.3">
      <c r="A10592" s="2" t="s">
        <v>10624</v>
      </c>
      <c r="B10592">
        <f>VLOOKUP(A10592,Sheet1!A10591:E25936,5,0)</f>
        <v>2740.53</v>
      </c>
    </row>
    <row r="10593" spans="1:2" ht="15.6" x14ac:dyDescent="0.3">
      <c r="A10593" s="2" t="s">
        <v>10625</v>
      </c>
      <c r="B10593">
        <f>VLOOKUP(A10593,Sheet1!A10592:E25937,5,0)</f>
        <v>2363.5100000000002</v>
      </c>
    </row>
    <row r="10594" spans="1:2" ht="15.6" x14ac:dyDescent="0.3">
      <c r="A10594" s="2" t="s">
        <v>10626</v>
      </c>
      <c r="B10594">
        <f>VLOOKUP(A10594,Sheet1!A10593:E25938,5,0)</f>
        <v>2809.67</v>
      </c>
    </row>
    <row r="10595" spans="1:2" ht="15.6" x14ac:dyDescent="0.3">
      <c r="A10595" s="2" t="s">
        <v>10627</v>
      </c>
      <c r="B10595">
        <f>VLOOKUP(A10595,Sheet1!A10594:E25939,5,0)</f>
        <v>1626.5</v>
      </c>
    </row>
    <row r="10596" spans="1:2" ht="15.6" x14ac:dyDescent="0.3">
      <c r="A10596" s="2" t="s">
        <v>10628</v>
      </c>
      <c r="B10596">
        <f>VLOOKUP(A10596,Sheet1!A10595:E25940,5,0)</f>
        <v>4546.01</v>
      </c>
    </row>
    <row r="10597" spans="1:2" ht="15.6" x14ac:dyDescent="0.3">
      <c r="A10597" s="2" t="s">
        <v>10629</v>
      </c>
      <c r="B10597">
        <f>VLOOKUP(A10597,Sheet1!A10596:E25941,5,0)</f>
        <v>4006.68</v>
      </c>
    </row>
    <row r="10598" spans="1:2" ht="15.6" x14ac:dyDescent="0.3">
      <c r="A10598" s="2" t="s">
        <v>10630</v>
      </c>
      <c r="B10598">
        <f>VLOOKUP(A10598,Sheet1!A10597:E25942,5,0)</f>
        <v>3556.87</v>
      </c>
    </row>
    <row r="10599" spans="1:2" ht="15.6" x14ac:dyDescent="0.3">
      <c r="A10599" s="2" t="s">
        <v>10631</v>
      </c>
      <c r="B10599">
        <f>VLOOKUP(A10599,Sheet1!A10598:E25943,5,0)</f>
        <v>2986.55</v>
      </c>
    </row>
    <row r="10600" spans="1:2" ht="15.6" x14ac:dyDescent="0.3">
      <c r="A10600" s="2" t="s">
        <v>10632</v>
      </c>
      <c r="B10600">
        <f>VLOOKUP(A10600,Sheet1!A10599:E25944,5,0)</f>
        <v>4850.43</v>
      </c>
    </row>
    <row r="10601" spans="1:2" ht="15.6" x14ac:dyDescent="0.3">
      <c r="A10601" s="2" t="s">
        <v>10633</v>
      </c>
      <c r="B10601">
        <f>VLOOKUP(A10601,Sheet1!A10600:E25945,5,0)</f>
        <v>1558.76</v>
      </c>
    </row>
    <row r="10602" spans="1:2" ht="15.6" x14ac:dyDescent="0.3">
      <c r="A10602" s="2" t="s">
        <v>10634</v>
      </c>
      <c r="B10602">
        <f>VLOOKUP(A10602,Sheet1!A10601:E25946,5,0)</f>
        <v>1487.36</v>
      </c>
    </row>
    <row r="10603" spans="1:2" ht="15.6" x14ac:dyDescent="0.3">
      <c r="A10603" s="2" t="s">
        <v>10635</v>
      </c>
      <c r="B10603">
        <f>VLOOKUP(A10603,Sheet1!A10602:E25947,5,0)</f>
        <v>1286.48</v>
      </c>
    </row>
    <row r="10604" spans="1:2" ht="15.6" x14ac:dyDescent="0.3">
      <c r="A10604" s="2" t="s">
        <v>10636</v>
      </c>
      <c r="B10604">
        <f>VLOOKUP(A10604,Sheet1!A10603:E25948,5,0)</f>
        <v>3734.7</v>
      </c>
    </row>
    <row r="10605" spans="1:2" ht="15.6" x14ac:dyDescent="0.3">
      <c r="A10605" s="2" t="s">
        <v>10637</v>
      </c>
      <c r="B10605">
        <f>VLOOKUP(A10605,Sheet1!A10604:E25949,5,0)</f>
        <v>4006.7</v>
      </c>
    </row>
    <row r="10606" spans="1:2" ht="15.6" x14ac:dyDescent="0.3">
      <c r="A10606" s="2" t="s">
        <v>10638</v>
      </c>
      <c r="B10606">
        <f>VLOOKUP(A10606,Sheet1!A10605:E25950,5,0)</f>
        <v>3025.86</v>
      </c>
    </row>
    <row r="10607" spans="1:2" ht="15.6" x14ac:dyDescent="0.3">
      <c r="A10607" s="2" t="s">
        <v>10639</v>
      </c>
      <c r="B10607">
        <f>VLOOKUP(A10607,Sheet1!A10606:E25951,5,0)</f>
        <v>3294.72</v>
      </c>
    </row>
    <row r="10608" spans="1:2" ht="15.6" x14ac:dyDescent="0.3">
      <c r="A10608" s="2" t="s">
        <v>10640</v>
      </c>
      <c r="B10608">
        <f>VLOOKUP(A10608,Sheet1!A10607:E25952,5,0)</f>
        <v>1809.91</v>
      </c>
    </row>
    <row r="10609" spans="1:2" ht="15.6" x14ac:dyDescent="0.3">
      <c r="A10609" s="2" t="s">
        <v>10641</v>
      </c>
      <c r="B10609">
        <f>VLOOKUP(A10609,Sheet1!A10608:E25953,5,0)</f>
        <v>294.81</v>
      </c>
    </row>
    <row r="10610" spans="1:2" ht="15.6" x14ac:dyDescent="0.3">
      <c r="A10610" s="2" t="s">
        <v>10642</v>
      </c>
      <c r="B10610">
        <f>VLOOKUP(A10610,Sheet1!A10609:E25954,5,0)</f>
        <v>1342.82</v>
      </c>
    </row>
    <row r="10611" spans="1:2" ht="15.6" x14ac:dyDescent="0.3">
      <c r="A10611" s="2" t="s">
        <v>10643</v>
      </c>
      <c r="B10611">
        <f>VLOOKUP(A10611,Sheet1!A10610:E25955,5,0)</f>
        <v>2963.09</v>
      </c>
    </row>
    <row r="10612" spans="1:2" ht="15.6" x14ac:dyDescent="0.3">
      <c r="A10612" s="2" t="s">
        <v>10644</v>
      </c>
      <c r="B10612">
        <f>VLOOKUP(A10612,Sheet1!A10611:E25956,5,0)</f>
        <v>4083.37</v>
      </c>
    </row>
    <row r="10613" spans="1:2" ht="15.6" x14ac:dyDescent="0.3">
      <c r="A10613" s="2" t="s">
        <v>10645</v>
      </c>
      <c r="B10613">
        <f>VLOOKUP(A10613,Sheet1!A10612:E25957,5,0)</f>
        <v>3908.26</v>
      </c>
    </row>
    <row r="10614" spans="1:2" ht="15.6" x14ac:dyDescent="0.3">
      <c r="A10614" s="2" t="s">
        <v>10646</v>
      </c>
      <c r="B10614">
        <f>VLOOKUP(A10614,Sheet1!A10613:E25958,5,0)</f>
        <v>979.49</v>
      </c>
    </row>
    <row r="10615" spans="1:2" ht="15.6" x14ac:dyDescent="0.3">
      <c r="A10615" s="2" t="s">
        <v>10647</v>
      </c>
      <c r="B10615">
        <f>VLOOKUP(A10615,Sheet1!A10614:E25959,5,0)</f>
        <v>352.09</v>
      </c>
    </row>
    <row r="10616" spans="1:2" ht="15.6" x14ac:dyDescent="0.3">
      <c r="A10616" s="2" t="s">
        <v>10648</v>
      </c>
      <c r="B10616">
        <f>VLOOKUP(A10616,Sheet1!A10615:E25960,5,0)</f>
        <v>4267.74</v>
      </c>
    </row>
    <row r="10617" spans="1:2" ht="15.6" x14ac:dyDescent="0.3">
      <c r="A10617" s="2" t="s">
        <v>10649</v>
      </c>
      <c r="B10617">
        <f>VLOOKUP(A10617,Sheet1!A10616:E25961,5,0)</f>
        <v>470.39</v>
      </c>
    </row>
    <row r="10618" spans="1:2" ht="15.6" x14ac:dyDescent="0.3">
      <c r="A10618" s="2" t="s">
        <v>10650</v>
      </c>
      <c r="B10618">
        <f>VLOOKUP(A10618,Sheet1!A10617:E25962,5,0)</f>
        <v>2027.23</v>
      </c>
    </row>
    <row r="10619" spans="1:2" ht="15.6" x14ac:dyDescent="0.3">
      <c r="A10619" s="2" t="s">
        <v>10651</v>
      </c>
      <c r="B10619">
        <f>VLOOKUP(A10619,Sheet1!A10618:E25963,5,0)</f>
        <v>561.71</v>
      </c>
    </row>
    <row r="10620" spans="1:2" ht="15.6" x14ac:dyDescent="0.3">
      <c r="A10620" s="2" t="s">
        <v>10652</v>
      </c>
      <c r="B10620">
        <f>VLOOKUP(A10620,Sheet1!A10619:E25964,5,0)</f>
        <v>2863.84</v>
      </c>
    </row>
    <row r="10621" spans="1:2" ht="15.6" x14ac:dyDescent="0.3">
      <c r="A10621" s="2" t="s">
        <v>10653</v>
      </c>
      <c r="B10621">
        <f>VLOOKUP(A10621,Sheet1!A10620:E25965,5,0)</f>
        <v>1880.35</v>
      </c>
    </row>
    <row r="10622" spans="1:2" ht="15.6" x14ac:dyDescent="0.3">
      <c r="A10622" s="2" t="s">
        <v>10654</v>
      </c>
      <c r="B10622">
        <f>VLOOKUP(A10622,Sheet1!A10621:E25966,5,0)</f>
        <v>1092.22</v>
      </c>
    </row>
    <row r="10623" spans="1:2" ht="15.6" x14ac:dyDescent="0.3">
      <c r="A10623" s="2" t="s">
        <v>10655</v>
      </c>
      <c r="B10623">
        <f>VLOOKUP(A10623,Sheet1!A10622:E25967,5,0)</f>
        <v>3016.32</v>
      </c>
    </row>
    <row r="10624" spans="1:2" ht="15.6" x14ac:dyDescent="0.3">
      <c r="A10624" s="2" t="s">
        <v>10656</v>
      </c>
      <c r="B10624">
        <f>VLOOKUP(A10624,Sheet1!A10623:E25968,5,0)</f>
        <v>1880.62</v>
      </c>
    </row>
    <row r="10625" spans="1:2" ht="15.6" x14ac:dyDescent="0.3">
      <c r="A10625" s="2" t="s">
        <v>10657</v>
      </c>
      <c r="B10625">
        <f>VLOOKUP(A10625,Sheet1!A10624:E25969,5,0)</f>
        <v>917.26</v>
      </c>
    </row>
    <row r="10626" spans="1:2" ht="15.6" x14ac:dyDescent="0.3">
      <c r="A10626" s="2" t="s">
        <v>10658</v>
      </c>
      <c r="B10626">
        <f>VLOOKUP(A10626,Sheet1!A10625:E25970,5,0)</f>
        <v>3530.42</v>
      </c>
    </row>
    <row r="10627" spans="1:2" ht="15.6" x14ac:dyDescent="0.3">
      <c r="A10627" s="2" t="s">
        <v>10659</v>
      </c>
      <c r="B10627">
        <f>VLOOKUP(A10627,Sheet1!A10626:E25971,5,0)</f>
        <v>4200.3599999999997</v>
      </c>
    </row>
    <row r="10628" spans="1:2" ht="15.6" x14ac:dyDescent="0.3">
      <c r="A10628" s="2" t="s">
        <v>10660</v>
      </c>
      <c r="B10628">
        <f>VLOOKUP(A10628,Sheet1!A10627:E25972,5,0)</f>
        <v>1441.34</v>
      </c>
    </row>
    <row r="10629" spans="1:2" ht="15.6" x14ac:dyDescent="0.3">
      <c r="A10629" s="2" t="s">
        <v>10661</v>
      </c>
      <c r="B10629">
        <f>VLOOKUP(A10629,Sheet1!A10628:E25973,5,0)</f>
        <v>1013.48</v>
      </c>
    </row>
    <row r="10630" spans="1:2" ht="15.6" x14ac:dyDescent="0.3">
      <c r="A10630" s="2" t="s">
        <v>10662</v>
      </c>
      <c r="B10630">
        <f>VLOOKUP(A10630,Sheet1!A10629:E25974,5,0)</f>
        <v>468.73</v>
      </c>
    </row>
    <row r="10631" spans="1:2" ht="15.6" x14ac:dyDescent="0.3">
      <c r="A10631" s="2" t="s">
        <v>10663</v>
      </c>
      <c r="B10631">
        <f>VLOOKUP(A10631,Sheet1!A10630:E25975,5,0)</f>
        <v>2686.72</v>
      </c>
    </row>
    <row r="10632" spans="1:2" ht="15.6" x14ac:dyDescent="0.3">
      <c r="A10632" s="2" t="s">
        <v>10664</v>
      </c>
      <c r="B10632">
        <f>VLOOKUP(A10632,Sheet1!A10631:E25976,5,0)</f>
        <v>4173.34</v>
      </c>
    </row>
    <row r="10633" spans="1:2" ht="15.6" x14ac:dyDescent="0.3">
      <c r="A10633" s="2" t="s">
        <v>10665</v>
      </c>
      <c r="B10633">
        <f>VLOOKUP(A10633,Sheet1!A10632:E25977,5,0)</f>
        <v>1328.87</v>
      </c>
    </row>
    <row r="10634" spans="1:2" ht="15.6" x14ac:dyDescent="0.3">
      <c r="A10634" s="2" t="s">
        <v>10666</v>
      </c>
      <c r="B10634">
        <f>VLOOKUP(A10634,Sheet1!A10633:E25978,5,0)</f>
        <v>2357.13</v>
      </c>
    </row>
    <row r="10635" spans="1:2" ht="15.6" x14ac:dyDescent="0.3">
      <c r="A10635" s="2" t="s">
        <v>10667</v>
      </c>
      <c r="B10635">
        <f>VLOOKUP(A10635,Sheet1!A10634:E25979,5,0)</f>
        <v>887.94</v>
      </c>
    </row>
    <row r="10636" spans="1:2" ht="15.6" x14ac:dyDescent="0.3">
      <c r="A10636" s="2" t="s">
        <v>10668</v>
      </c>
      <c r="B10636">
        <f>VLOOKUP(A10636,Sheet1!A10635:E25980,5,0)</f>
        <v>2080.58</v>
      </c>
    </row>
    <row r="10637" spans="1:2" ht="15.6" x14ac:dyDescent="0.3">
      <c r="A10637" s="2" t="s">
        <v>10669</v>
      </c>
      <c r="B10637">
        <f>VLOOKUP(A10637,Sheet1!A10636:E25981,5,0)</f>
        <v>175.68</v>
      </c>
    </row>
    <row r="10638" spans="1:2" ht="15.6" x14ac:dyDescent="0.3">
      <c r="A10638" s="2" t="s">
        <v>10670</v>
      </c>
      <c r="B10638">
        <f>VLOOKUP(A10638,Sheet1!A10637:E25982,5,0)</f>
        <v>4562.57</v>
      </c>
    </row>
    <row r="10639" spans="1:2" ht="15.6" x14ac:dyDescent="0.3">
      <c r="A10639" s="2" t="s">
        <v>10671</v>
      </c>
      <c r="B10639">
        <f>VLOOKUP(A10639,Sheet1!A10638:E25983,5,0)</f>
        <v>3415.2</v>
      </c>
    </row>
    <row r="10640" spans="1:2" ht="15.6" x14ac:dyDescent="0.3">
      <c r="A10640" s="2" t="s">
        <v>10672</v>
      </c>
      <c r="B10640">
        <f>VLOOKUP(A10640,Sheet1!A10639:E25984,5,0)</f>
        <v>1730.79</v>
      </c>
    </row>
    <row r="10641" spans="1:2" ht="15.6" x14ac:dyDescent="0.3">
      <c r="A10641" s="2" t="s">
        <v>10673</v>
      </c>
      <c r="B10641">
        <f>VLOOKUP(A10641,Sheet1!A10640:E25985,5,0)</f>
        <v>4417.87</v>
      </c>
    </row>
    <row r="10642" spans="1:2" ht="15.6" x14ac:dyDescent="0.3">
      <c r="A10642" s="2" t="s">
        <v>10674</v>
      </c>
      <c r="B10642">
        <f>VLOOKUP(A10642,Sheet1!A10641:E25986,5,0)</f>
        <v>996.36</v>
      </c>
    </row>
    <row r="10643" spans="1:2" ht="15.6" x14ac:dyDescent="0.3">
      <c r="A10643" s="2" t="s">
        <v>10675</v>
      </c>
      <c r="B10643">
        <f>VLOOKUP(A10643,Sheet1!A10642:E25987,5,0)</f>
        <v>485.8</v>
      </c>
    </row>
    <row r="10644" spans="1:2" ht="15.6" x14ac:dyDescent="0.3">
      <c r="A10644" s="2" t="s">
        <v>10676</v>
      </c>
      <c r="B10644">
        <f>VLOOKUP(A10644,Sheet1!A10643:E25988,5,0)</f>
        <v>4718.8500000000004</v>
      </c>
    </row>
    <row r="10645" spans="1:2" ht="15.6" x14ac:dyDescent="0.3">
      <c r="A10645" s="2" t="s">
        <v>10677</v>
      </c>
      <c r="B10645">
        <f>VLOOKUP(A10645,Sheet1!A10644:E25989,5,0)</f>
        <v>1614.18</v>
      </c>
    </row>
    <row r="10646" spans="1:2" ht="15.6" x14ac:dyDescent="0.3">
      <c r="A10646" s="2" t="s">
        <v>10678</v>
      </c>
      <c r="B10646">
        <f>VLOOKUP(A10646,Sheet1!A10645:E25990,5,0)</f>
        <v>4686.2700000000004</v>
      </c>
    </row>
    <row r="10647" spans="1:2" ht="15.6" x14ac:dyDescent="0.3">
      <c r="A10647" s="2" t="s">
        <v>10679</v>
      </c>
      <c r="B10647">
        <f>VLOOKUP(A10647,Sheet1!A10646:E25991,5,0)</f>
        <v>3224.3</v>
      </c>
    </row>
    <row r="10648" spans="1:2" ht="15.6" x14ac:dyDescent="0.3">
      <c r="A10648" s="2" t="s">
        <v>10680</v>
      </c>
      <c r="B10648">
        <f>VLOOKUP(A10648,Sheet1!A10647:E25992,5,0)</f>
        <v>4902.21</v>
      </c>
    </row>
    <row r="10649" spans="1:2" ht="15.6" x14ac:dyDescent="0.3">
      <c r="A10649" s="2" t="s">
        <v>10681</v>
      </c>
      <c r="B10649">
        <f>VLOOKUP(A10649,Sheet1!A10648:E25993,5,0)</f>
        <v>3791.8</v>
      </c>
    </row>
    <row r="10650" spans="1:2" ht="15.6" x14ac:dyDescent="0.3">
      <c r="A10650" s="2" t="s">
        <v>10682</v>
      </c>
      <c r="B10650">
        <f>VLOOKUP(A10650,Sheet1!A10649:E25994,5,0)</f>
        <v>616.87</v>
      </c>
    </row>
    <row r="10651" spans="1:2" ht="15.6" x14ac:dyDescent="0.3">
      <c r="A10651" s="2" t="s">
        <v>10683</v>
      </c>
      <c r="B10651">
        <f>VLOOKUP(A10651,Sheet1!A10650:E25995,5,0)</f>
        <v>4275.92</v>
      </c>
    </row>
    <row r="10652" spans="1:2" ht="15.6" x14ac:dyDescent="0.3">
      <c r="A10652" s="2" t="s">
        <v>10684</v>
      </c>
      <c r="B10652">
        <f>VLOOKUP(A10652,Sheet1!A10651:E25996,5,0)</f>
        <v>824.6</v>
      </c>
    </row>
    <row r="10653" spans="1:2" ht="15.6" x14ac:dyDescent="0.3">
      <c r="A10653" s="2" t="s">
        <v>10685</v>
      </c>
      <c r="B10653">
        <f>VLOOKUP(A10653,Sheet1!A10652:E25997,5,0)</f>
        <v>3491.77</v>
      </c>
    </row>
    <row r="10654" spans="1:2" ht="15.6" x14ac:dyDescent="0.3">
      <c r="A10654" s="2" t="s">
        <v>10686</v>
      </c>
      <c r="B10654">
        <f>VLOOKUP(A10654,Sheet1!A10653:E25998,5,0)</f>
        <v>2552</v>
      </c>
    </row>
    <row r="10655" spans="1:2" ht="15.6" x14ac:dyDescent="0.3">
      <c r="A10655" s="2" t="s">
        <v>10687</v>
      </c>
      <c r="B10655">
        <f>VLOOKUP(A10655,Sheet1!A10654:E25999,5,0)</f>
        <v>3567.85</v>
      </c>
    </row>
    <row r="10656" spans="1:2" ht="15.6" x14ac:dyDescent="0.3">
      <c r="A10656" s="2" t="s">
        <v>10688</v>
      </c>
      <c r="B10656">
        <f>VLOOKUP(A10656,Sheet1!A10655:E26000,5,0)</f>
        <v>3848.45</v>
      </c>
    </row>
    <row r="10657" spans="1:2" ht="15.6" x14ac:dyDescent="0.3">
      <c r="A10657" s="2" t="s">
        <v>10689</v>
      </c>
      <c r="B10657">
        <f>VLOOKUP(A10657,Sheet1!A10656:E26001,5,0)</f>
        <v>4037.96</v>
      </c>
    </row>
    <row r="10658" spans="1:2" ht="15.6" x14ac:dyDescent="0.3">
      <c r="A10658" s="2" t="s">
        <v>10690</v>
      </c>
      <c r="B10658">
        <f>VLOOKUP(A10658,Sheet1!A10657:E26002,5,0)</f>
        <v>4191.3999999999996</v>
      </c>
    </row>
    <row r="10659" spans="1:2" ht="15.6" x14ac:dyDescent="0.3">
      <c r="A10659" s="2" t="s">
        <v>10691</v>
      </c>
      <c r="B10659">
        <f>VLOOKUP(A10659,Sheet1!A10658:E26003,5,0)</f>
        <v>4251.3999999999996</v>
      </c>
    </row>
    <row r="10660" spans="1:2" ht="15.6" x14ac:dyDescent="0.3">
      <c r="A10660" s="2" t="s">
        <v>10692</v>
      </c>
      <c r="B10660">
        <f>VLOOKUP(A10660,Sheet1!A10659:E26004,5,0)</f>
        <v>2121.61</v>
      </c>
    </row>
    <row r="10661" spans="1:2" ht="15.6" x14ac:dyDescent="0.3">
      <c r="A10661" s="2" t="s">
        <v>10693</v>
      </c>
      <c r="B10661">
        <f>VLOOKUP(A10661,Sheet1!A10660:E26005,5,0)</f>
        <v>4457.22</v>
      </c>
    </row>
    <row r="10662" spans="1:2" ht="15.6" x14ac:dyDescent="0.3">
      <c r="A10662" s="2" t="s">
        <v>10694</v>
      </c>
      <c r="B10662">
        <f>VLOOKUP(A10662,Sheet1!A10661:E26006,5,0)</f>
        <v>3625.94</v>
      </c>
    </row>
    <row r="10663" spans="1:2" ht="15.6" x14ac:dyDescent="0.3">
      <c r="A10663" s="2" t="s">
        <v>10695</v>
      </c>
      <c r="B10663">
        <f>VLOOKUP(A10663,Sheet1!A10662:E26007,5,0)</f>
        <v>4210.96</v>
      </c>
    </row>
    <row r="10664" spans="1:2" ht="15.6" x14ac:dyDescent="0.3">
      <c r="A10664" s="2" t="s">
        <v>10696</v>
      </c>
      <c r="B10664">
        <f>VLOOKUP(A10664,Sheet1!A10663:E26008,5,0)</f>
        <v>4947.04</v>
      </c>
    </row>
    <row r="10665" spans="1:2" ht="15.6" x14ac:dyDescent="0.3">
      <c r="A10665" s="2" t="s">
        <v>10697</v>
      </c>
      <c r="B10665">
        <f>VLOOKUP(A10665,Sheet1!A10664:E26009,5,0)</f>
        <v>670.43</v>
      </c>
    </row>
    <row r="10666" spans="1:2" ht="15.6" x14ac:dyDescent="0.3">
      <c r="A10666" s="2" t="s">
        <v>10698</v>
      </c>
      <c r="B10666">
        <f>VLOOKUP(A10666,Sheet1!A10665:E26010,5,0)</f>
        <v>1915.84</v>
      </c>
    </row>
    <row r="10667" spans="1:2" ht="15.6" x14ac:dyDescent="0.3">
      <c r="A10667" s="2" t="s">
        <v>10699</v>
      </c>
      <c r="B10667">
        <f>VLOOKUP(A10667,Sheet1!A10666:E26011,5,0)</f>
        <v>4052.08</v>
      </c>
    </row>
    <row r="10668" spans="1:2" ht="15.6" x14ac:dyDescent="0.3">
      <c r="A10668" s="2" t="s">
        <v>10700</v>
      </c>
      <c r="B10668">
        <f>VLOOKUP(A10668,Sheet1!A10667:E26012,5,0)</f>
        <v>522.89</v>
      </c>
    </row>
    <row r="10669" spans="1:2" ht="15.6" x14ac:dyDescent="0.3">
      <c r="A10669" s="2" t="s">
        <v>10701</v>
      </c>
      <c r="B10669">
        <f>VLOOKUP(A10669,Sheet1!A10668:E26013,5,0)</f>
        <v>2749.83</v>
      </c>
    </row>
    <row r="10670" spans="1:2" ht="15.6" x14ac:dyDescent="0.3">
      <c r="A10670" s="2" t="s">
        <v>10702</v>
      </c>
      <c r="B10670">
        <f>VLOOKUP(A10670,Sheet1!A10669:E26014,5,0)</f>
        <v>4306.1499999999996</v>
      </c>
    </row>
    <row r="10671" spans="1:2" ht="15.6" x14ac:dyDescent="0.3">
      <c r="A10671" s="2" t="s">
        <v>10703</v>
      </c>
      <c r="B10671">
        <f>VLOOKUP(A10671,Sheet1!A10670:E26015,5,0)</f>
        <v>193.06</v>
      </c>
    </row>
    <row r="10672" spans="1:2" ht="15.6" x14ac:dyDescent="0.3">
      <c r="A10672" s="2" t="s">
        <v>10704</v>
      </c>
      <c r="B10672">
        <f>VLOOKUP(A10672,Sheet1!A10671:E26016,5,0)</f>
        <v>4703.6400000000003</v>
      </c>
    </row>
    <row r="10673" spans="1:2" ht="15.6" x14ac:dyDescent="0.3">
      <c r="A10673" s="2" t="s">
        <v>10705</v>
      </c>
      <c r="B10673">
        <f>VLOOKUP(A10673,Sheet1!A10672:E26017,5,0)</f>
        <v>4892.91</v>
      </c>
    </row>
    <row r="10674" spans="1:2" ht="15.6" x14ac:dyDescent="0.3">
      <c r="A10674" s="2" t="s">
        <v>10706</v>
      </c>
      <c r="B10674">
        <f>VLOOKUP(A10674,Sheet1!A10673:E26018,5,0)</f>
        <v>1679.18</v>
      </c>
    </row>
    <row r="10675" spans="1:2" ht="15.6" x14ac:dyDescent="0.3">
      <c r="A10675" s="2" t="s">
        <v>10707</v>
      </c>
      <c r="B10675">
        <f>VLOOKUP(A10675,Sheet1!A10674:E26019,5,0)</f>
        <v>3857.28</v>
      </c>
    </row>
    <row r="10676" spans="1:2" ht="15.6" x14ac:dyDescent="0.3">
      <c r="A10676" s="2" t="s">
        <v>10708</v>
      </c>
      <c r="B10676">
        <f>VLOOKUP(A10676,Sheet1!A10675:E26020,5,0)</f>
        <v>723.16</v>
      </c>
    </row>
    <row r="10677" spans="1:2" ht="15.6" x14ac:dyDescent="0.3">
      <c r="A10677" s="2" t="s">
        <v>10709</v>
      </c>
      <c r="B10677">
        <f>VLOOKUP(A10677,Sheet1!A10676:E26021,5,0)</f>
        <v>3887.03</v>
      </c>
    </row>
    <row r="10678" spans="1:2" ht="15.6" x14ac:dyDescent="0.3">
      <c r="A10678" s="2" t="s">
        <v>10710</v>
      </c>
      <c r="B10678">
        <f>VLOOKUP(A10678,Sheet1!A10677:E26022,5,0)</f>
        <v>2459.46</v>
      </c>
    </row>
    <row r="10679" spans="1:2" ht="15.6" x14ac:dyDescent="0.3">
      <c r="A10679" s="2" t="s">
        <v>10711</v>
      </c>
      <c r="B10679">
        <f>VLOOKUP(A10679,Sheet1!A10678:E26023,5,0)</f>
        <v>4315.34</v>
      </c>
    </row>
    <row r="10680" spans="1:2" ht="15.6" x14ac:dyDescent="0.3">
      <c r="A10680" s="2" t="s">
        <v>10712</v>
      </c>
      <c r="B10680">
        <f>VLOOKUP(A10680,Sheet1!A10679:E26024,5,0)</f>
        <v>1141.77</v>
      </c>
    </row>
    <row r="10681" spans="1:2" ht="15.6" x14ac:dyDescent="0.3">
      <c r="A10681" s="2" t="s">
        <v>10713</v>
      </c>
      <c r="B10681">
        <f>VLOOKUP(A10681,Sheet1!A10680:E26025,5,0)</f>
        <v>3396.02</v>
      </c>
    </row>
    <row r="10682" spans="1:2" ht="15.6" x14ac:dyDescent="0.3">
      <c r="A10682" s="2" t="s">
        <v>10714</v>
      </c>
      <c r="B10682">
        <f>VLOOKUP(A10682,Sheet1!A10681:E26026,5,0)</f>
        <v>3951.98</v>
      </c>
    </row>
    <row r="10683" spans="1:2" ht="15.6" x14ac:dyDescent="0.3">
      <c r="A10683" s="2" t="s">
        <v>10715</v>
      </c>
      <c r="B10683">
        <f>VLOOKUP(A10683,Sheet1!A10682:E26027,5,0)</f>
        <v>1092.21</v>
      </c>
    </row>
    <row r="10684" spans="1:2" ht="15.6" x14ac:dyDescent="0.3">
      <c r="A10684" s="2" t="s">
        <v>10716</v>
      </c>
      <c r="B10684">
        <f>VLOOKUP(A10684,Sheet1!A10683:E26028,5,0)</f>
        <v>4109.6099999999997</v>
      </c>
    </row>
    <row r="10685" spans="1:2" ht="15.6" x14ac:dyDescent="0.3">
      <c r="A10685" s="2" t="s">
        <v>10717</v>
      </c>
      <c r="B10685">
        <f>VLOOKUP(A10685,Sheet1!A10684:E26029,5,0)</f>
        <v>4794.13</v>
      </c>
    </row>
    <row r="10686" spans="1:2" ht="15.6" x14ac:dyDescent="0.3">
      <c r="A10686" s="2" t="s">
        <v>10718</v>
      </c>
      <c r="B10686">
        <f>VLOOKUP(A10686,Sheet1!A10685:E26030,5,0)</f>
        <v>3118.79</v>
      </c>
    </row>
    <row r="10687" spans="1:2" ht="15.6" x14ac:dyDescent="0.3">
      <c r="A10687" s="2" t="s">
        <v>10719</v>
      </c>
      <c r="B10687">
        <f>VLOOKUP(A10687,Sheet1!A10686:E26031,5,0)</f>
        <v>3945.77</v>
      </c>
    </row>
    <row r="10688" spans="1:2" ht="15.6" x14ac:dyDescent="0.3">
      <c r="A10688" s="2" t="s">
        <v>10720</v>
      </c>
      <c r="B10688">
        <f>VLOOKUP(A10688,Sheet1!A10687:E26032,5,0)</f>
        <v>2709.66</v>
      </c>
    </row>
    <row r="10689" spans="1:2" ht="15.6" x14ac:dyDescent="0.3">
      <c r="A10689" s="2" t="s">
        <v>10721</v>
      </c>
      <c r="B10689">
        <f>VLOOKUP(A10689,Sheet1!A10688:E26033,5,0)</f>
        <v>3030.71</v>
      </c>
    </row>
    <row r="10690" spans="1:2" ht="15.6" x14ac:dyDescent="0.3">
      <c r="A10690" s="2" t="s">
        <v>10722</v>
      </c>
      <c r="B10690">
        <f>VLOOKUP(A10690,Sheet1!A10689:E26034,5,0)</f>
        <v>165.43</v>
      </c>
    </row>
    <row r="10691" spans="1:2" ht="15.6" x14ac:dyDescent="0.3">
      <c r="A10691" s="2" t="s">
        <v>10723</v>
      </c>
      <c r="B10691">
        <f>VLOOKUP(A10691,Sheet1!A10690:E26035,5,0)</f>
        <v>2669.01</v>
      </c>
    </row>
    <row r="10692" spans="1:2" ht="15.6" x14ac:dyDescent="0.3">
      <c r="A10692" s="2" t="s">
        <v>10724</v>
      </c>
      <c r="B10692">
        <f>VLOOKUP(A10692,Sheet1!A10691:E26036,5,0)</f>
        <v>2920.26</v>
      </c>
    </row>
    <row r="10693" spans="1:2" ht="15.6" x14ac:dyDescent="0.3">
      <c r="A10693" s="2" t="s">
        <v>10725</v>
      </c>
      <c r="B10693">
        <f>VLOOKUP(A10693,Sheet1!A10692:E26037,5,0)</f>
        <v>3383.23</v>
      </c>
    </row>
    <row r="10694" spans="1:2" ht="15.6" x14ac:dyDescent="0.3">
      <c r="A10694" s="2" t="s">
        <v>10726</v>
      </c>
      <c r="B10694">
        <f>VLOOKUP(A10694,Sheet1!A10693:E26038,5,0)</f>
        <v>930.01</v>
      </c>
    </row>
    <row r="10695" spans="1:2" ht="15.6" x14ac:dyDescent="0.3">
      <c r="A10695" s="2" t="s">
        <v>10727</v>
      </c>
      <c r="B10695">
        <f>VLOOKUP(A10695,Sheet1!A10694:E26039,5,0)</f>
        <v>1282.73</v>
      </c>
    </row>
    <row r="10696" spans="1:2" ht="15.6" x14ac:dyDescent="0.3">
      <c r="A10696" s="2" t="s">
        <v>10728</v>
      </c>
      <c r="B10696">
        <f>VLOOKUP(A10696,Sheet1!A10695:E26040,5,0)</f>
        <v>3804.42</v>
      </c>
    </row>
    <row r="10697" spans="1:2" ht="15.6" x14ac:dyDescent="0.3">
      <c r="A10697" s="2" t="s">
        <v>10729</v>
      </c>
      <c r="B10697">
        <f>VLOOKUP(A10697,Sheet1!A10696:E26041,5,0)</f>
        <v>921.43</v>
      </c>
    </row>
    <row r="10698" spans="1:2" ht="15.6" x14ac:dyDescent="0.3">
      <c r="A10698" s="2" t="s">
        <v>10730</v>
      </c>
      <c r="B10698">
        <f>VLOOKUP(A10698,Sheet1!A10697:E26042,5,0)</f>
        <v>2138.5300000000002</v>
      </c>
    </row>
    <row r="10699" spans="1:2" ht="15.6" x14ac:dyDescent="0.3">
      <c r="A10699" s="2" t="s">
        <v>10731</v>
      </c>
      <c r="B10699">
        <f>VLOOKUP(A10699,Sheet1!A10698:E26043,5,0)</f>
        <v>1327.4</v>
      </c>
    </row>
    <row r="10700" spans="1:2" ht="15.6" x14ac:dyDescent="0.3">
      <c r="A10700" s="2" t="s">
        <v>10732</v>
      </c>
      <c r="B10700">
        <f>VLOOKUP(A10700,Sheet1!A10699:E26044,5,0)</f>
        <v>2771.4</v>
      </c>
    </row>
    <row r="10701" spans="1:2" ht="15.6" x14ac:dyDescent="0.3">
      <c r="A10701" s="2" t="s">
        <v>10733</v>
      </c>
      <c r="B10701">
        <f>VLOOKUP(A10701,Sheet1!A10700:E26045,5,0)</f>
        <v>4935.67</v>
      </c>
    </row>
    <row r="10702" spans="1:2" ht="15.6" x14ac:dyDescent="0.3">
      <c r="A10702" s="2" t="s">
        <v>10734</v>
      </c>
      <c r="B10702">
        <f>VLOOKUP(A10702,Sheet1!A10701:E26046,5,0)</f>
        <v>4274.99</v>
      </c>
    </row>
    <row r="10703" spans="1:2" ht="15.6" x14ac:dyDescent="0.3">
      <c r="A10703" s="2" t="s">
        <v>10735</v>
      </c>
      <c r="B10703">
        <f>VLOOKUP(A10703,Sheet1!A10702:E26047,5,0)</f>
        <v>1420.42</v>
      </c>
    </row>
    <row r="10704" spans="1:2" ht="15.6" x14ac:dyDescent="0.3">
      <c r="A10704" s="2" t="s">
        <v>10736</v>
      </c>
      <c r="B10704">
        <f>VLOOKUP(A10704,Sheet1!A10703:E26048,5,0)</f>
        <v>1906.2</v>
      </c>
    </row>
    <row r="10705" spans="1:2" ht="15.6" x14ac:dyDescent="0.3">
      <c r="A10705" s="2" t="s">
        <v>10737</v>
      </c>
      <c r="B10705">
        <f>VLOOKUP(A10705,Sheet1!A10704:E26049,5,0)</f>
        <v>4601.3</v>
      </c>
    </row>
    <row r="10706" spans="1:2" ht="15.6" x14ac:dyDescent="0.3">
      <c r="A10706" s="2" t="s">
        <v>10738</v>
      </c>
      <c r="B10706">
        <f>VLOOKUP(A10706,Sheet1!A10705:E26050,5,0)</f>
        <v>4501.6499999999996</v>
      </c>
    </row>
    <row r="10707" spans="1:2" ht="15.6" x14ac:dyDescent="0.3">
      <c r="A10707" s="2" t="s">
        <v>10739</v>
      </c>
      <c r="B10707">
        <f>VLOOKUP(A10707,Sheet1!A10706:E26051,5,0)</f>
        <v>886.59</v>
      </c>
    </row>
    <row r="10708" spans="1:2" ht="15.6" x14ac:dyDescent="0.3">
      <c r="A10708" s="2" t="s">
        <v>10740</v>
      </c>
      <c r="B10708">
        <f>VLOOKUP(A10708,Sheet1!A10707:E26052,5,0)</f>
        <v>4163.43</v>
      </c>
    </row>
    <row r="10709" spans="1:2" ht="15.6" x14ac:dyDescent="0.3">
      <c r="A10709" s="2" t="s">
        <v>10741</v>
      </c>
      <c r="B10709">
        <f>VLOOKUP(A10709,Sheet1!A10708:E26053,5,0)</f>
        <v>1558.28</v>
      </c>
    </row>
    <row r="10710" spans="1:2" ht="15.6" x14ac:dyDescent="0.3">
      <c r="A10710" s="2" t="s">
        <v>10742</v>
      </c>
      <c r="B10710">
        <f>VLOOKUP(A10710,Sheet1!A10709:E26054,5,0)</f>
        <v>2764.64</v>
      </c>
    </row>
    <row r="10711" spans="1:2" ht="15.6" x14ac:dyDescent="0.3">
      <c r="A10711" s="2" t="s">
        <v>10743</v>
      </c>
      <c r="B10711">
        <f>VLOOKUP(A10711,Sheet1!A10710:E26055,5,0)</f>
        <v>124.98</v>
      </c>
    </row>
    <row r="10712" spans="1:2" ht="15.6" x14ac:dyDescent="0.3">
      <c r="A10712" s="2" t="s">
        <v>10744</v>
      </c>
      <c r="B10712">
        <f>VLOOKUP(A10712,Sheet1!A10711:E26056,5,0)</f>
        <v>4993.09</v>
      </c>
    </row>
    <row r="10713" spans="1:2" ht="15.6" x14ac:dyDescent="0.3">
      <c r="A10713" s="2" t="s">
        <v>10745</v>
      </c>
      <c r="B10713">
        <f>VLOOKUP(A10713,Sheet1!A10712:E26057,5,0)</f>
        <v>3829.37</v>
      </c>
    </row>
    <row r="10714" spans="1:2" ht="15.6" x14ac:dyDescent="0.3">
      <c r="A10714" s="2" t="s">
        <v>10746</v>
      </c>
      <c r="B10714">
        <f>VLOOKUP(A10714,Sheet1!A10713:E26058,5,0)</f>
        <v>1284.49</v>
      </c>
    </row>
    <row r="10715" spans="1:2" ht="15.6" x14ac:dyDescent="0.3">
      <c r="A10715" s="2" t="s">
        <v>10747</v>
      </c>
      <c r="B10715">
        <f>VLOOKUP(A10715,Sheet1!A10714:E26059,5,0)</f>
        <v>3450.59</v>
      </c>
    </row>
    <row r="10716" spans="1:2" ht="15.6" x14ac:dyDescent="0.3">
      <c r="A10716" s="2" t="s">
        <v>10748</v>
      </c>
      <c r="B10716">
        <f>VLOOKUP(A10716,Sheet1!A10715:E26060,5,0)</f>
        <v>1537.21</v>
      </c>
    </row>
    <row r="10717" spans="1:2" ht="15.6" x14ac:dyDescent="0.3">
      <c r="A10717" s="2" t="s">
        <v>10749</v>
      </c>
      <c r="B10717">
        <f>VLOOKUP(A10717,Sheet1!A10716:E26061,5,0)</f>
        <v>538.33000000000004</v>
      </c>
    </row>
    <row r="10718" spans="1:2" ht="15.6" x14ac:dyDescent="0.3">
      <c r="A10718" s="2" t="s">
        <v>10750</v>
      </c>
      <c r="B10718">
        <f>VLOOKUP(A10718,Sheet1!A10717:E26062,5,0)</f>
        <v>2184.02</v>
      </c>
    </row>
    <row r="10719" spans="1:2" ht="15.6" x14ac:dyDescent="0.3">
      <c r="A10719" s="2" t="s">
        <v>10751</v>
      </c>
      <c r="B10719">
        <f>VLOOKUP(A10719,Sheet1!A10718:E26063,5,0)</f>
        <v>3107.22</v>
      </c>
    </row>
    <row r="10720" spans="1:2" ht="15.6" x14ac:dyDescent="0.3">
      <c r="A10720" s="2" t="s">
        <v>10752</v>
      </c>
      <c r="B10720">
        <f>VLOOKUP(A10720,Sheet1!A10719:E26064,5,0)</f>
        <v>539.91</v>
      </c>
    </row>
    <row r="10721" spans="1:2" ht="15.6" x14ac:dyDescent="0.3">
      <c r="A10721" s="2" t="s">
        <v>10753</v>
      </c>
      <c r="B10721">
        <f>VLOOKUP(A10721,Sheet1!A10720:E26065,5,0)</f>
        <v>2640.19</v>
      </c>
    </row>
    <row r="10722" spans="1:2" ht="15.6" x14ac:dyDescent="0.3">
      <c r="A10722" s="2" t="s">
        <v>10754</v>
      </c>
      <c r="B10722">
        <f>VLOOKUP(A10722,Sheet1!A10721:E26066,5,0)</f>
        <v>2622.83</v>
      </c>
    </row>
    <row r="10723" spans="1:2" ht="15.6" x14ac:dyDescent="0.3">
      <c r="A10723" s="2" t="s">
        <v>10755</v>
      </c>
      <c r="B10723">
        <f>VLOOKUP(A10723,Sheet1!A10722:E26067,5,0)</f>
        <v>3180.36</v>
      </c>
    </row>
    <row r="10724" spans="1:2" ht="15.6" x14ac:dyDescent="0.3">
      <c r="A10724" s="2" t="s">
        <v>10756</v>
      </c>
      <c r="B10724">
        <f>VLOOKUP(A10724,Sheet1!A10723:E26068,5,0)</f>
        <v>1298.76</v>
      </c>
    </row>
    <row r="10725" spans="1:2" ht="15.6" x14ac:dyDescent="0.3">
      <c r="A10725" s="2" t="s">
        <v>10757</v>
      </c>
      <c r="B10725">
        <f>VLOOKUP(A10725,Sheet1!A10724:E26069,5,0)</f>
        <v>201.14</v>
      </c>
    </row>
    <row r="10726" spans="1:2" ht="15.6" x14ac:dyDescent="0.3">
      <c r="A10726" s="2" t="s">
        <v>10758</v>
      </c>
      <c r="B10726">
        <f>VLOOKUP(A10726,Sheet1!A10725:E26070,5,0)</f>
        <v>1691.8</v>
      </c>
    </row>
    <row r="10727" spans="1:2" ht="15.6" x14ac:dyDescent="0.3">
      <c r="A10727" s="2" t="s">
        <v>10759</v>
      </c>
      <c r="B10727">
        <f>VLOOKUP(A10727,Sheet1!A10726:E26071,5,0)</f>
        <v>2053.0500000000002</v>
      </c>
    </row>
    <row r="10728" spans="1:2" ht="15.6" x14ac:dyDescent="0.3">
      <c r="A10728" s="2" t="s">
        <v>10760</v>
      </c>
      <c r="B10728">
        <f>VLOOKUP(A10728,Sheet1!A10727:E26072,5,0)</f>
        <v>3215.13</v>
      </c>
    </row>
    <row r="10729" spans="1:2" ht="15.6" x14ac:dyDescent="0.3">
      <c r="A10729" s="2" t="s">
        <v>10761</v>
      </c>
      <c r="B10729">
        <f>VLOOKUP(A10729,Sheet1!A10728:E26073,5,0)</f>
        <v>4657.84</v>
      </c>
    </row>
    <row r="10730" spans="1:2" ht="15.6" x14ac:dyDescent="0.3">
      <c r="A10730" s="2" t="s">
        <v>10762</v>
      </c>
      <c r="B10730">
        <f>VLOOKUP(A10730,Sheet1!A10729:E26074,5,0)</f>
        <v>1096.5899999999999</v>
      </c>
    </row>
    <row r="10731" spans="1:2" ht="15.6" x14ac:dyDescent="0.3">
      <c r="A10731" s="2" t="s">
        <v>10763</v>
      </c>
      <c r="B10731">
        <f>VLOOKUP(A10731,Sheet1!A10730:E26075,5,0)</f>
        <v>3467.93</v>
      </c>
    </row>
    <row r="10732" spans="1:2" ht="15.6" x14ac:dyDescent="0.3">
      <c r="A10732" s="2" t="s">
        <v>10764</v>
      </c>
      <c r="B10732">
        <f>VLOOKUP(A10732,Sheet1!A10731:E26076,5,0)</f>
        <v>577.26</v>
      </c>
    </row>
    <row r="10733" spans="1:2" ht="15.6" x14ac:dyDescent="0.3">
      <c r="A10733" s="2" t="s">
        <v>10765</v>
      </c>
      <c r="B10733">
        <f>VLOOKUP(A10733,Sheet1!A10732:E26077,5,0)</f>
        <v>1034.05</v>
      </c>
    </row>
    <row r="10734" spans="1:2" ht="15.6" x14ac:dyDescent="0.3">
      <c r="A10734" s="2" t="s">
        <v>10766</v>
      </c>
      <c r="B10734">
        <f>VLOOKUP(A10734,Sheet1!A10733:E26078,5,0)</f>
        <v>2594.7600000000002</v>
      </c>
    </row>
    <row r="10735" spans="1:2" ht="15.6" x14ac:dyDescent="0.3">
      <c r="A10735" s="2" t="s">
        <v>10767</v>
      </c>
      <c r="B10735">
        <f>VLOOKUP(A10735,Sheet1!A10734:E26079,5,0)</f>
        <v>3571.05</v>
      </c>
    </row>
    <row r="10736" spans="1:2" ht="15.6" x14ac:dyDescent="0.3">
      <c r="A10736" s="2" t="s">
        <v>10768</v>
      </c>
      <c r="B10736">
        <f>VLOOKUP(A10736,Sheet1!A10735:E26080,5,0)</f>
        <v>4306.99</v>
      </c>
    </row>
    <row r="10737" spans="1:2" ht="15.6" x14ac:dyDescent="0.3">
      <c r="A10737" s="2" t="s">
        <v>10769</v>
      </c>
      <c r="B10737">
        <f>VLOOKUP(A10737,Sheet1!A10736:E26081,5,0)</f>
        <v>3745.13</v>
      </c>
    </row>
    <row r="10738" spans="1:2" ht="15.6" x14ac:dyDescent="0.3">
      <c r="A10738" s="2" t="s">
        <v>10770</v>
      </c>
      <c r="B10738">
        <f>VLOOKUP(A10738,Sheet1!A10737:E26082,5,0)</f>
        <v>175.23</v>
      </c>
    </row>
    <row r="10739" spans="1:2" ht="15.6" x14ac:dyDescent="0.3">
      <c r="A10739" s="2" t="s">
        <v>10771</v>
      </c>
      <c r="B10739">
        <f>VLOOKUP(A10739,Sheet1!A10738:E26083,5,0)</f>
        <v>3451.26</v>
      </c>
    </row>
    <row r="10740" spans="1:2" ht="15.6" x14ac:dyDescent="0.3">
      <c r="A10740" s="2" t="s">
        <v>10772</v>
      </c>
      <c r="B10740">
        <f>VLOOKUP(A10740,Sheet1!A10739:E26084,5,0)</f>
        <v>4140.82</v>
      </c>
    </row>
    <row r="10741" spans="1:2" ht="15.6" x14ac:dyDescent="0.3">
      <c r="A10741" s="2" t="s">
        <v>10773</v>
      </c>
      <c r="B10741">
        <f>VLOOKUP(A10741,Sheet1!A10740:E26085,5,0)</f>
        <v>2675.11</v>
      </c>
    </row>
    <row r="10742" spans="1:2" ht="15.6" x14ac:dyDescent="0.3">
      <c r="A10742" s="2" t="s">
        <v>10774</v>
      </c>
      <c r="B10742">
        <f>VLOOKUP(A10742,Sheet1!A10741:E26086,5,0)</f>
        <v>4831.43</v>
      </c>
    </row>
    <row r="10743" spans="1:2" ht="15.6" x14ac:dyDescent="0.3">
      <c r="A10743" s="2" t="s">
        <v>10775</v>
      </c>
      <c r="B10743">
        <f>VLOOKUP(A10743,Sheet1!A10742:E26087,5,0)</f>
        <v>121.13</v>
      </c>
    </row>
    <row r="10744" spans="1:2" ht="15.6" x14ac:dyDescent="0.3">
      <c r="A10744" s="2" t="s">
        <v>10776</v>
      </c>
      <c r="B10744">
        <f>VLOOKUP(A10744,Sheet1!A10743:E26088,5,0)</f>
        <v>4111.42</v>
      </c>
    </row>
    <row r="10745" spans="1:2" ht="15.6" x14ac:dyDescent="0.3">
      <c r="A10745" s="2" t="s">
        <v>10777</v>
      </c>
      <c r="B10745">
        <f>VLOOKUP(A10745,Sheet1!A10744:E26089,5,0)</f>
        <v>1740.62</v>
      </c>
    </row>
    <row r="10746" spans="1:2" ht="15.6" x14ac:dyDescent="0.3">
      <c r="A10746" s="2" t="s">
        <v>10778</v>
      </c>
      <c r="B10746">
        <f>VLOOKUP(A10746,Sheet1!A10745:E26090,5,0)</f>
        <v>3287.2</v>
      </c>
    </row>
    <row r="10747" spans="1:2" ht="15.6" x14ac:dyDescent="0.3">
      <c r="A10747" s="2" t="s">
        <v>10779</v>
      </c>
      <c r="B10747">
        <f>VLOOKUP(A10747,Sheet1!A10746:E26091,5,0)</f>
        <v>3498.06</v>
      </c>
    </row>
    <row r="10748" spans="1:2" ht="15.6" x14ac:dyDescent="0.3">
      <c r="A10748" s="2" t="s">
        <v>10780</v>
      </c>
      <c r="B10748">
        <f>VLOOKUP(A10748,Sheet1!A10747:E26092,5,0)</f>
        <v>1600.62</v>
      </c>
    </row>
    <row r="10749" spans="1:2" ht="15.6" x14ac:dyDescent="0.3">
      <c r="A10749" s="2" t="s">
        <v>10781</v>
      </c>
      <c r="B10749">
        <f>VLOOKUP(A10749,Sheet1!A10748:E26093,5,0)</f>
        <v>4977.58</v>
      </c>
    </row>
    <row r="10750" spans="1:2" ht="15.6" x14ac:dyDescent="0.3">
      <c r="A10750" s="2" t="s">
        <v>10782</v>
      </c>
      <c r="B10750">
        <f>VLOOKUP(A10750,Sheet1!A10749:E26094,5,0)</f>
        <v>605.92999999999995</v>
      </c>
    </row>
    <row r="10751" spans="1:2" ht="15.6" x14ac:dyDescent="0.3">
      <c r="A10751" s="2" t="s">
        <v>10783</v>
      </c>
      <c r="B10751">
        <f>VLOOKUP(A10751,Sheet1!A10750:E26095,5,0)</f>
        <v>869.44</v>
      </c>
    </row>
    <row r="10752" spans="1:2" ht="15.6" x14ac:dyDescent="0.3">
      <c r="A10752" s="2" t="s">
        <v>10784</v>
      </c>
      <c r="B10752">
        <f>VLOOKUP(A10752,Sheet1!A10751:E26096,5,0)</f>
        <v>4471.74</v>
      </c>
    </row>
    <row r="10753" spans="1:2" ht="15.6" x14ac:dyDescent="0.3">
      <c r="A10753" s="2" t="s">
        <v>10785</v>
      </c>
      <c r="B10753">
        <f>VLOOKUP(A10753,Sheet1!A10752:E26097,5,0)</f>
        <v>683.98</v>
      </c>
    </row>
    <row r="10754" spans="1:2" ht="15.6" x14ac:dyDescent="0.3">
      <c r="A10754" s="2" t="s">
        <v>10786</v>
      </c>
      <c r="B10754">
        <f>VLOOKUP(A10754,Sheet1!A10753:E26098,5,0)</f>
        <v>1968.3</v>
      </c>
    </row>
    <row r="10755" spans="1:2" ht="15.6" x14ac:dyDescent="0.3">
      <c r="A10755" s="2" t="s">
        <v>10787</v>
      </c>
      <c r="B10755">
        <f>VLOOKUP(A10755,Sheet1!A10754:E26099,5,0)</f>
        <v>3692.4</v>
      </c>
    </row>
    <row r="10756" spans="1:2" ht="15.6" x14ac:dyDescent="0.3">
      <c r="A10756" s="2" t="s">
        <v>10788</v>
      </c>
      <c r="B10756">
        <f>VLOOKUP(A10756,Sheet1!A10755:E26100,5,0)</f>
        <v>3978.31</v>
      </c>
    </row>
    <row r="10757" spans="1:2" ht="15.6" x14ac:dyDescent="0.3">
      <c r="A10757" s="2" t="s">
        <v>10789</v>
      </c>
      <c r="B10757">
        <f>VLOOKUP(A10757,Sheet1!A10756:E26101,5,0)</f>
        <v>4777.88</v>
      </c>
    </row>
    <row r="10758" spans="1:2" ht="15.6" x14ac:dyDescent="0.3">
      <c r="A10758" s="2" t="s">
        <v>10790</v>
      </c>
      <c r="B10758">
        <f>VLOOKUP(A10758,Sheet1!A10757:E26102,5,0)</f>
        <v>3968.91</v>
      </c>
    </row>
    <row r="10759" spans="1:2" ht="15.6" x14ac:dyDescent="0.3">
      <c r="A10759" s="2" t="s">
        <v>10791</v>
      </c>
      <c r="B10759">
        <f>VLOOKUP(A10759,Sheet1!A10758:E26103,5,0)</f>
        <v>4238.21</v>
      </c>
    </row>
    <row r="10760" spans="1:2" ht="15.6" x14ac:dyDescent="0.3">
      <c r="A10760" s="2" t="s">
        <v>10792</v>
      </c>
      <c r="B10760">
        <f>VLOOKUP(A10760,Sheet1!A10759:E26104,5,0)</f>
        <v>4751.9399999999996</v>
      </c>
    </row>
    <row r="10761" spans="1:2" ht="15.6" x14ac:dyDescent="0.3">
      <c r="A10761" s="2" t="s">
        <v>10793</v>
      </c>
      <c r="B10761">
        <f>VLOOKUP(A10761,Sheet1!A10760:E26105,5,0)</f>
        <v>2813.07</v>
      </c>
    </row>
    <row r="10762" spans="1:2" ht="15.6" x14ac:dyDescent="0.3">
      <c r="A10762" s="2" t="s">
        <v>10794</v>
      </c>
      <c r="B10762">
        <f>VLOOKUP(A10762,Sheet1!A10761:E26106,5,0)</f>
        <v>1782.82</v>
      </c>
    </row>
    <row r="10763" spans="1:2" ht="15.6" x14ac:dyDescent="0.3">
      <c r="A10763" s="2" t="s">
        <v>10795</v>
      </c>
      <c r="B10763">
        <f>VLOOKUP(A10763,Sheet1!A10762:E26107,5,0)</f>
        <v>3831.9</v>
      </c>
    </row>
    <row r="10764" spans="1:2" ht="15.6" x14ac:dyDescent="0.3">
      <c r="A10764" s="2" t="s">
        <v>10796</v>
      </c>
      <c r="B10764">
        <f>VLOOKUP(A10764,Sheet1!A10763:E26108,5,0)</f>
        <v>901.35</v>
      </c>
    </row>
    <row r="10765" spans="1:2" ht="15.6" x14ac:dyDescent="0.3">
      <c r="A10765" s="2" t="s">
        <v>10797</v>
      </c>
      <c r="B10765">
        <f>VLOOKUP(A10765,Sheet1!A10764:E26109,5,0)</f>
        <v>434.34</v>
      </c>
    </row>
    <row r="10766" spans="1:2" ht="15.6" x14ac:dyDescent="0.3">
      <c r="A10766" s="2" t="s">
        <v>10798</v>
      </c>
      <c r="B10766">
        <f>VLOOKUP(A10766,Sheet1!A10765:E26110,5,0)</f>
        <v>3948.12</v>
      </c>
    </row>
    <row r="10767" spans="1:2" ht="15.6" x14ac:dyDescent="0.3">
      <c r="A10767" s="2" t="s">
        <v>10799</v>
      </c>
      <c r="B10767">
        <f>VLOOKUP(A10767,Sheet1!A10766:E26111,5,0)</f>
        <v>4758.29</v>
      </c>
    </row>
    <row r="10768" spans="1:2" ht="15.6" x14ac:dyDescent="0.3">
      <c r="A10768" s="2" t="s">
        <v>10800</v>
      </c>
      <c r="B10768">
        <f>VLOOKUP(A10768,Sheet1!A10767:E26112,5,0)</f>
        <v>2267.9899999999998</v>
      </c>
    </row>
    <row r="10769" spans="1:2" ht="15.6" x14ac:dyDescent="0.3">
      <c r="A10769" s="2" t="s">
        <v>10801</v>
      </c>
      <c r="B10769">
        <f>VLOOKUP(A10769,Sheet1!A10768:E26113,5,0)</f>
        <v>889.55</v>
      </c>
    </row>
    <row r="10770" spans="1:2" ht="15.6" x14ac:dyDescent="0.3">
      <c r="A10770" s="2" t="s">
        <v>10802</v>
      </c>
      <c r="B10770">
        <f>VLOOKUP(A10770,Sheet1!A10769:E26114,5,0)</f>
        <v>2535.4</v>
      </c>
    </row>
    <row r="10771" spans="1:2" ht="15.6" x14ac:dyDescent="0.3">
      <c r="A10771" s="2" t="s">
        <v>10803</v>
      </c>
      <c r="B10771">
        <f>VLOOKUP(A10771,Sheet1!A10770:E26115,5,0)</f>
        <v>2027.26</v>
      </c>
    </row>
    <row r="10772" spans="1:2" ht="15.6" x14ac:dyDescent="0.3">
      <c r="A10772" s="2" t="s">
        <v>10804</v>
      </c>
      <c r="B10772">
        <f>VLOOKUP(A10772,Sheet1!A10771:E26116,5,0)</f>
        <v>1925.12</v>
      </c>
    </row>
    <row r="10773" spans="1:2" ht="15.6" x14ac:dyDescent="0.3">
      <c r="A10773" s="2" t="s">
        <v>10805</v>
      </c>
      <c r="B10773">
        <f>VLOOKUP(A10773,Sheet1!A10772:E26117,5,0)</f>
        <v>3177.6</v>
      </c>
    </row>
    <row r="10774" spans="1:2" ht="15.6" x14ac:dyDescent="0.3">
      <c r="A10774" s="2" t="s">
        <v>10806</v>
      </c>
      <c r="B10774">
        <f>VLOOKUP(A10774,Sheet1!A10773:E26118,5,0)</f>
        <v>956.21</v>
      </c>
    </row>
    <row r="10775" spans="1:2" ht="15.6" x14ac:dyDescent="0.3">
      <c r="A10775" s="2" t="s">
        <v>10807</v>
      </c>
      <c r="B10775">
        <f>VLOOKUP(A10775,Sheet1!A10774:E26119,5,0)</f>
        <v>1964.36</v>
      </c>
    </row>
    <row r="10776" spans="1:2" ht="15.6" x14ac:dyDescent="0.3">
      <c r="A10776" s="2" t="s">
        <v>10808</v>
      </c>
      <c r="B10776">
        <f>VLOOKUP(A10776,Sheet1!A10775:E26120,5,0)</f>
        <v>4356.5200000000004</v>
      </c>
    </row>
    <row r="10777" spans="1:2" ht="15.6" x14ac:dyDescent="0.3">
      <c r="A10777" s="2" t="s">
        <v>10809</v>
      </c>
      <c r="B10777">
        <f>VLOOKUP(A10777,Sheet1!A10776:E26121,5,0)</f>
        <v>3675.36</v>
      </c>
    </row>
    <row r="10778" spans="1:2" ht="15.6" x14ac:dyDescent="0.3">
      <c r="A10778" s="2" t="s">
        <v>10810</v>
      </c>
      <c r="B10778">
        <f>VLOOKUP(A10778,Sheet1!A10777:E26122,5,0)</f>
        <v>372.38</v>
      </c>
    </row>
    <row r="10779" spans="1:2" ht="15.6" x14ac:dyDescent="0.3">
      <c r="A10779" s="2" t="s">
        <v>10811</v>
      </c>
      <c r="B10779">
        <f>VLOOKUP(A10779,Sheet1!A10778:E26123,5,0)</f>
        <v>2618.13</v>
      </c>
    </row>
    <row r="10780" spans="1:2" ht="15.6" x14ac:dyDescent="0.3">
      <c r="A10780" s="2" t="s">
        <v>10812</v>
      </c>
      <c r="B10780">
        <f>VLOOKUP(A10780,Sheet1!A10779:E26124,5,0)</f>
        <v>547.35</v>
      </c>
    </row>
    <row r="10781" spans="1:2" ht="15.6" x14ac:dyDescent="0.3">
      <c r="A10781" s="2" t="s">
        <v>10813</v>
      </c>
      <c r="B10781">
        <f>VLOOKUP(A10781,Sheet1!A10780:E26125,5,0)</f>
        <v>4791.7299999999996</v>
      </c>
    </row>
    <row r="10782" spans="1:2" ht="15.6" x14ac:dyDescent="0.3">
      <c r="A10782" s="2" t="s">
        <v>10814</v>
      </c>
      <c r="B10782">
        <f>VLOOKUP(A10782,Sheet1!A10781:E26126,5,0)</f>
        <v>1298.74</v>
      </c>
    </row>
    <row r="10783" spans="1:2" ht="15.6" x14ac:dyDescent="0.3">
      <c r="A10783" s="2" t="s">
        <v>10815</v>
      </c>
      <c r="B10783">
        <f>VLOOKUP(A10783,Sheet1!A10782:E26127,5,0)</f>
        <v>4669.84</v>
      </c>
    </row>
    <row r="10784" spans="1:2" ht="15.6" x14ac:dyDescent="0.3">
      <c r="A10784" s="2" t="s">
        <v>10816</v>
      </c>
      <c r="B10784">
        <f>VLOOKUP(A10784,Sheet1!A10783:E26128,5,0)</f>
        <v>4186.6400000000003</v>
      </c>
    </row>
    <row r="10785" spans="1:2" ht="15.6" x14ac:dyDescent="0.3">
      <c r="A10785" s="2" t="s">
        <v>10817</v>
      </c>
      <c r="B10785">
        <f>VLOOKUP(A10785,Sheet1!A10784:E26129,5,0)</f>
        <v>2801.69</v>
      </c>
    </row>
    <row r="10786" spans="1:2" ht="15.6" x14ac:dyDescent="0.3">
      <c r="A10786" s="2" t="s">
        <v>10818</v>
      </c>
      <c r="B10786">
        <f>VLOOKUP(A10786,Sheet1!A10785:E26130,5,0)</f>
        <v>1747.89</v>
      </c>
    </row>
    <row r="10787" spans="1:2" ht="15.6" x14ac:dyDescent="0.3">
      <c r="A10787" s="2" t="s">
        <v>10819</v>
      </c>
      <c r="B10787">
        <f>VLOOKUP(A10787,Sheet1!A10786:E26131,5,0)</f>
        <v>4303.9399999999996</v>
      </c>
    </row>
    <row r="10788" spans="1:2" ht="15.6" x14ac:dyDescent="0.3">
      <c r="A10788" s="2" t="s">
        <v>10820</v>
      </c>
      <c r="B10788">
        <f>VLOOKUP(A10788,Sheet1!A10787:E26132,5,0)</f>
        <v>848.64</v>
      </c>
    </row>
    <row r="10789" spans="1:2" ht="15.6" x14ac:dyDescent="0.3">
      <c r="A10789" s="2" t="s">
        <v>10821</v>
      </c>
      <c r="B10789">
        <f>VLOOKUP(A10789,Sheet1!A10788:E26133,5,0)</f>
        <v>981.87</v>
      </c>
    </row>
    <row r="10790" spans="1:2" ht="15.6" x14ac:dyDescent="0.3">
      <c r="A10790" s="2" t="s">
        <v>10822</v>
      </c>
      <c r="B10790">
        <f>VLOOKUP(A10790,Sheet1!A10789:E26134,5,0)</f>
        <v>1201.1400000000001</v>
      </c>
    </row>
    <row r="10791" spans="1:2" ht="15.6" x14ac:dyDescent="0.3">
      <c r="A10791" s="2" t="s">
        <v>10823</v>
      </c>
      <c r="B10791">
        <f>VLOOKUP(A10791,Sheet1!A10790:E26135,5,0)</f>
        <v>3028.71</v>
      </c>
    </row>
    <row r="10792" spans="1:2" ht="15.6" x14ac:dyDescent="0.3">
      <c r="A10792" s="2" t="s">
        <v>10824</v>
      </c>
      <c r="B10792">
        <f>VLOOKUP(A10792,Sheet1!A10791:E26136,5,0)</f>
        <v>1640.19</v>
      </c>
    </row>
    <row r="10793" spans="1:2" ht="15.6" x14ac:dyDescent="0.3">
      <c r="A10793" s="2" t="s">
        <v>10825</v>
      </c>
      <c r="B10793">
        <f>VLOOKUP(A10793,Sheet1!A10792:E26137,5,0)</f>
        <v>4946.99</v>
      </c>
    </row>
    <row r="10794" spans="1:2" ht="15.6" x14ac:dyDescent="0.3">
      <c r="A10794" s="2" t="s">
        <v>10826</v>
      </c>
      <c r="B10794">
        <f>VLOOKUP(A10794,Sheet1!A10793:E26138,5,0)</f>
        <v>1056.05</v>
      </c>
    </row>
    <row r="10795" spans="1:2" ht="15.6" x14ac:dyDescent="0.3">
      <c r="A10795" s="2" t="s">
        <v>10827</v>
      </c>
      <c r="B10795">
        <f>VLOOKUP(A10795,Sheet1!A10794:E26139,5,0)</f>
        <v>4047.49</v>
      </c>
    </row>
    <row r="10796" spans="1:2" ht="15.6" x14ac:dyDescent="0.3">
      <c r="A10796" s="2" t="s">
        <v>10828</v>
      </c>
      <c r="B10796">
        <f>VLOOKUP(A10796,Sheet1!A10795:E26140,5,0)</f>
        <v>569.6</v>
      </c>
    </row>
    <row r="10797" spans="1:2" ht="15.6" x14ac:dyDescent="0.3">
      <c r="A10797" s="2" t="s">
        <v>10829</v>
      </c>
      <c r="B10797">
        <f>VLOOKUP(A10797,Sheet1!A10796:E26141,5,0)</f>
        <v>1831.89</v>
      </c>
    </row>
    <row r="10798" spans="1:2" ht="15.6" x14ac:dyDescent="0.3">
      <c r="A10798" s="2" t="s">
        <v>10830</v>
      </c>
      <c r="B10798">
        <f>VLOOKUP(A10798,Sheet1!A10797:E26142,5,0)</f>
        <v>1294.44</v>
      </c>
    </row>
    <row r="10799" spans="1:2" ht="15.6" x14ac:dyDescent="0.3">
      <c r="A10799" s="2" t="s">
        <v>10831</v>
      </c>
      <c r="B10799">
        <f>VLOOKUP(A10799,Sheet1!A10798:E26143,5,0)</f>
        <v>4886.5</v>
      </c>
    </row>
    <row r="10800" spans="1:2" ht="15.6" x14ac:dyDescent="0.3">
      <c r="A10800" s="2" t="s">
        <v>10832</v>
      </c>
      <c r="B10800">
        <f>VLOOKUP(A10800,Sheet1!A10799:E26144,5,0)</f>
        <v>226.08</v>
      </c>
    </row>
    <row r="10801" spans="1:2" ht="15.6" x14ac:dyDescent="0.3">
      <c r="A10801" s="2" t="s">
        <v>10833</v>
      </c>
      <c r="B10801">
        <f>VLOOKUP(A10801,Sheet1!A10800:E26145,5,0)</f>
        <v>3636.18</v>
      </c>
    </row>
    <row r="10802" spans="1:2" ht="15.6" x14ac:dyDescent="0.3">
      <c r="A10802" s="2" t="s">
        <v>10834</v>
      </c>
      <c r="B10802">
        <f>VLOOKUP(A10802,Sheet1!A10801:E26146,5,0)</f>
        <v>1313.84</v>
      </c>
    </row>
    <row r="10803" spans="1:2" ht="15.6" x14ac:dyDescent="0.3">
      <c r="A10803" s="2" t="s">
        <v>10835</v>
      </c>
      <c r="B10803">
        <f>VLOOKUP(A10803,Sheet1!A10802:E26147,5,0)</f>
        <v>4075.12</v>
      </c>
    </row>
    <row r="10804" spans="1:2" ht="15.6" x14ac:dyDescent="0.3">
      <c r="A10804" s="2" t="s">
        <v>10836</v>
      </c>
      <c r="B10804">
        <f>VLOOKUP(A10804,Sheet1!A10803:E26148,5,0)</f>
        <v>1625</v>
      </c>
    </row>
    <row r="10805" spans="1:2" ht="15.6" x14ac:dyDescent="0.3">
      <c r="A10805" s="2" t="s">
        <v>10837</v>
      </c>
      <c r="B10805">
        <f>VLOOKUP(A10805,Sheet1!A10804:E26149,5,0)</f>
        <v>1017.69</v>
      </c>
    </row>
    <row r="10806" spans="1:2" ht="15.6" x14ac:dyDescent="0.3">
      <c r="A10806" s="2" t="s">
        <v>10838</v>
      </c>
      <c r="B10806">
        <f>VLOOKUP(A10806,Sheet1!A10805:E26150,5,0)</f>
        <v>3495.9</v>
      </c>
    </row>
    <row r="10807" spans="1:2" ht="15.6" x14ac:dyDescent="0.3">
      <c r="A10807" s="2" t="s">
        <v>10839</v>
      </c>
      <c r="B10807">
        <f>VLOOKUP(A10807,Sheet1!A10806:E26151,5,0)</f>
        <v>1362.13</v>
      </c>
    </row>
    <row r="10808" spans="1:2" ht="15.6" x14ac:dyDescent="0.3">
      <c r="A10808" s="2" t="s">
        <v>10840</v>
      </c>
      <c r="B10808">
        <f>VLOOKUP(A10808,Sheet1!A10807:E26152,5,0)</f>
        <v>2479.1799999999998</v>
      </c>
    </row>
    <row r="10809" spans="1:2" ht="15.6" x14ac:dyDescent="0.3">
      <c r="A10809" s="2" t="s">
        <v>10841</v>
      </c>
      <c r="B10809">
        <f>VLOOKUP(A10809,Sheet1!A10808:E26153,5,0)</f>
        <v>744.51</v>
      </c>
    </row>
    <row r="10810" spans="1:2" ht="15.6" x14ac:dyDescent="0.3">
      <c r="A10810" s="2" t="s">
        <v>10842</v>
      </c>
      <c r="B10810">
        <f>VLOOKUP(A10810,Sheet1!A10809:E26154,5,0)</f>
        <v>3650.53</v>
      </c>
    </row>
    <row r="10811" spans="1:2" ht="15.6" x14ac:dyDescent="0.3">
      <c r="A10811" s="2" t="s">
        <v>10843</v>
      </c>
      <c r="B10811">
        <f>VLOOKUP(A10811,Sheet1!A10810:E26155,5,0)</f>
        <v>2093.5</v>
      </c>
    </row>
    <row r="10812" spans="1:2" ht="15.6" x14ac:dyDescent="0.3">
      <c r="A10812" s="2" t="s">
        <v>10844</v>
      </c>
      <c r="B10812">
        <f>VLOOKUP(A10812,Sheet1!A10811:E26156,5,0)</f>
        <v>788.84</v>
      </c>
    </row>
    <row r="10813" spans="1:2" ht="15.6" x14ac:dyDescent="0.3">
      <c r="A10813" s="2" t="s">
        <v>10845</v>
      </c>
      <c r="B10813">
        <f>VLOOKUP(A10813,Sheet1!A10812:E26157,5,0)</f>
        <v>3733.82</v>
      </c>
    </row>
    <row r="10814" spans="1:2" ht="15.6" x14ac:dyDescent="0.3">
      <c r="A10814" s="2" t="s">
        <v>10846</v>
      </c>
      <c r="B10814">
        <f>VLOOKUP(A10814,Sheet1!A10813:E26158,5,0)</f>
        <v>606.47</v>
      </c>
    </row>
    <row r="10815" spans="1:2" ht="15.6" x14ac:dyDescent="0.3">
      <c r="A10815" s="2" t="s">
        <v>10847</v>
      </c>
      <c r="B10815">
        <f>VLOOKUP(A10815,Sheet1!A10814:E26159,5,0)</f>
        <v>2916.62</v>
      </c>
    </row>
    <row r="10816" spans="1:2" ht="15.6" x14ac:dyDescent="0.3">
      <c r="A10816" s="2" t="s">
        <v>10848</v>
      </c>
      <c r="B10816">
        <f>VLOOKUP(A10816,Sheet1!A10815:E26160,5,0)</f>
        <v>3076.68</v>
      </c>
    </row>
    <row r="10817" spans="1:2" ht="15.6" x14ac:dyDescent="0.3">
      <c r="A10817" s="2" t="s">
        <v>10849</v>
      </c>
      <c r="B10817">
        <f>VLOOKUP(A10817,Sheet1!A10816:E26161,5,0)</f>
        <v>4658.72</v>
      </c>
    </row>
    <row r="10818" spans="1:2" ht="15.6" x14ac:dyDescent="0.3">
      <c r="A10818" s="2" t="s">
        <v>10850</v>
      </c>
      <c r="B10818">
        <f>VLOOKUP(A10818,Sheet1!A10817:E26162,5,0)</f>
        <v>839.8</v>
      </c>
    </row>
    <row r="10819" spans="1:2" ht="15.6" x14ac:dyDescent="0.3">
      <c r="A10819" s="2" t="s">
        <v>10851</v>
      </c>
      <c r="B10819">
        <f>VLOOKUP(A10819,Sheet1!A10818:E26163,5,0)</f>
        <v>3301.4</v>
      </c>
    </row>
    <row r="10820" spans="1:2" ht="15.6" x14ac:dyDescent="0.3">
      <c r="A10820" s="2" t="s">
        <v>10852</v>
      </c>
      <c r="B10820">
        <f>VLOOKUP(A10820,Sheet1!A10819:E26164,5,0)</f>
        <v>1965.77</v>
      </c>
    </row>
    <row r="10821" spans="1:2" ht="15.6" x14ac:dyDescent="0.3">
      <c r="A10821" s="2" t="s">
        <v>10853</v>
      </c>
      <c r="B10821">
        <f>VLOOKUP(A10821,Sheet1!A10820:E26165,5,0)</f>
        <v>2063.9899999999998</v>
      </c>
    </row>
    <row r="10822" spans="1:2" ht="15.6" x14ac:dyDescent="0.3">
      <c r="A10822" s="2" t="s">
        <v>10854</v>
      </c>
      <c r="B10822">
        <f>VLOOKUP(A10822,Sheet1!A10821:E26166,5,0)</f>
        <v>2558.94</v>
      </c>
    </row>
    <row r="10823" spans="1:2" ht="15.6" x14ac:dyDescent="0.3">
      <c r="A10823" s="2" t="s">
        <v>10855</v>
      </c>
      <c r="B10823">
        <f>VLOOKUP(A10823,Sheet1!A10822:E26167,5,0)</f>
        <v>1245.54</v>
      </c>
    </row>
    <row r="10824" spans="1:2" ht="15.6" x14ac:dyDescent="0.3">
      <c r="A10824" s="2" t="s">
        <v>10856</v>
      </c>
      <c r="B10824">
        <f>VLOOKUP(A10824,Sheet1!A10823:E26168,5,0)</f>
        <v>2359.8000000000002</v>
      </c>
    </row>
    <row r="10825" spans="1:2" ht="15.6" x14ac:dyDescent="0.3">
      <c r="A10825" s="2" t="s">
        <v>10857</v>
      </c>
      <c r="B10825">
        <f>VLOOKUP(A10825,Sheet1!A10824:E26169,5,0)</f>
        <v>3465.55</v>
      </c>
    </row>
    <row r="10826" spans="1:2" ht="15.6" x14ac:dyDescent="0.3">
      <c r="A10826" s="2" t="s">
        <v>10858</v>
      </c>
      <c r="B10826">
        <f>VLOOKUP(A10826,Sheet1!A10825:E26170,5,0)</f>
        <v>2339.85</v>
      </c>
    </row>
    <row r="10827" spans="1:2" ht="15.6" x14ac:dyDescent="0.3">
      <c r="A10827" s="2" t="s">
        <v>10859</v>
      </c>
      <c r="B10827">
        <f>VLOOKUP(A10827,Sheet1!A10826:E26171,5,0)</f>
        <v>308.29000000000002</v>
      </c>
    </row>
    <row r="10828" spans="1:2" ht="15.6" x14ac:dyDescent="0.3">
      <c r="A10828" s="2" t="s">
        <v>10860</v>
      </c>
      <c r="B10828">
        <f>VLOOKUP(A10828,Sheet1!A10827:E26172,5,0)</f>
        <v>1363.35</v>
      </c>
    </row>
    <row r="10829" spans="1:2" ht="15.6" x14ac:dyDescent="0.3">
      <c r="A10829" s="2" t="s">
        <v>10861</v>
      </c>
      <c r="B10829">
        <f>VLOOKUP(A10829,Sheet1!A10828:E26173,5,0)</f>
        <v>1822.16</v>
      </c>
    </row>
    <row r="10830" spans="1:2" ht="15.6" x14ac:dyDescent="0.3">
      <c r="A10830" s="2" t="s">
        <v>10862</v>
      </c>
      <c r="B10830">
        <f>VLOOKUP(A10830,Sheet1!A10829:E26174,5,0)</f>
        <v>1838.13</v>
      </c>
    </row>
    <row r="10831" spans="1:2" ht="15.6" x14ac:dyDescent="0.3">
      <c r="A10831" s="2" t="s">
        <v>10863</v>
      </c>
      <c r="B10831">
        <f>VLOOKUP(A10831,Sheet1!A10830:E26175,5,0)</f>
        <v>496.93</v>
      </c>
    </row>
    <row r="10832" spans="1:2" ht="15.6" x14ac:dyDescent="0.3">
      <c r="A10832" s="2" t="s">
        <v>10864</v>
      </c>
      <c r="B10832">
        <f>VLOOKUP(A10832,Sheet1!A10831:E26176,5,0)</f>
        <v>2302.9</v>
      </c>
    </row>
    <row r="10833" spans="1:2" ht="15.6" x14ac:dyDescent="0.3">
      <c r="A10833" s="2" t="s">
        <v>10865</v>
      </c>
      <c r="B10833">
        <f>VLOOKUP(A10833,Sheet1!A10832:E26177,5,0)</f>
        <v>3490.55</v>
      </c>
    </row>
    <row r="10834" spans="1:2" ht="15.6" x14ac:dyDescent="0.3">
      <c r="A10834" s="2" t="s">
        <v>10866</v>
      </c>
      <c r="B10834">
        <f>VLOOKUP(A10834,Sheet1!A10833:E26178,5,0)</f>
        <v>338.49</v>
      </c>
    </row>
    <row r="10835" spans="1:2" ht="15.6" x14ac:dyDescent="0.3">
      <c r="A10835" s="2" t="s">
        <v>10867</v>
      </c>
      <c r="B10835">
        <f>VLOOKUP(A10835,Sheet1!A10834:E26179,5,0)</f>
        <v>3779.53</v>
      </c>
    </row>
    <row r="10836" spans="1:2" ht="15.6" x14ac:dyDescent="0.3">
      <c r="A10836" s="2" t="s">
        <v>10868</v>
      </c>
      <c r="B10836">
        <f>VLOOKUP(A10836,Sheet1!A10835:E26180,5,0)</f>
        <v>4780.0200000000004</v>
      </c>
    </row>
    <row r="10837" spans="1:2" ht="15.6" x14ac:dyDescent="0.3">
      <c r="A10837" s="2" t="s">
        <v>10869</v>
      </c>
      <c r="B10837">
        <f>VLOOKUP(A10837,Sheet1!A10836:E26181,5,0)</f>
        <v>145.76</v>
      </c>
    </row>
    <row r="10838" spans="1:2" ht="15.6" x14ac:dyDescent="0.3">
      <c r="A10838" s="2" t="s">
        <v>10870</v>
      </c>
      <c r="B10838">
        <f>VLOOKUP(A10838,Sheet1!A10837:E26182,5,0)</f>
        <v>1049.0899999999999</v>
      </c>
    </row>
    <row r="10839" spans="1:2" ht="15.6" x14ac:dyDescent="0.3">
      <c r="A10839" s="2" t="s">
        <v>10871</v>
      </c>
      <c r="B10839">
        <f>VLOOKUP(A10839,Sheet1!A10838:E26183,5,0)</f>
        <v>2763.09</v>
      </c>
    </row>
    <row r="10840" spans="1:2" ht="15.6" x14ac:dyDescent="0.3">
      <c r="A10840" s="2" t="s">
        <v>10872</v>
      </c>
      <c r="B10840">
        <f>VLOOKUP(A10840,Sheet1!A10839:E26184,5,0)</f>
        <v>1168.44</v>
      </c>
    </row>
    <row r="10841" spans="1:2" ht="15.6" x14ac:dyDescent="0.3">
      <c r="A10841" s="2" t="s">
        <v>10873</v>
      </c>
      <c r="B10841">
        <f>VLOOKUP(A10841,Sheet1!A10840:E26185,5,0)</f>
        <v>3846.67</v>
      </c>
    </row>
    <row r="10842" spans="1:2" ht="15.6" x14ac:dyDescent="0.3">
      <c r="A10842" s="2" t="s">
        <v>10874</v>
      </c>
      <c r="B10842">
        <f>VLOOKUP(A10842,Sheet1!A10841:E26186,5,0)</f>
        <v>1629.46</v>
      </c>
    </row>
    <row r="10843" spans="1:2" ht="15.6" x14ac:dyDescent="0.3">
      <c r="A10843" s="2" t="s">
        <v>10875</v>
      </c>
      <c r="B10843">
        <f>VLOOKUP(A10843,Sheet1!A10842:E26187,5,0)</f>
        <v>1538.76</v>
      </c>
    </row>
    <row r="10844" spans="1:2" ht="15.6" x14ac:dyDescent="0.3">
      <c r="A10844" s="2" t="s">
        <v>10876</v>
      </c>
      <c r="B10844">
        <f>VLOOKUP(A10844,Sheet1!A10843:E26188,5,0)</f>
        <v>104.53</v>
      </c>
    </row>
    <row r="10845" spans="1:2" ht="15.6" x14ac:dyDescent="0.3">
      <c r="A10845" s="2" t="s">
        <v>10877</v>
      </c>
      <c r="B10845">
        <f>VLOOKUP(A10845,Sheet1!A10844:E26189,5,0)</f>
        <v>1423.62</v>
      </c>
    </row>
    <row r="10846" spans="1:2" ht="15.6" x14ac:dyDescent="0.3">
      <c r="A10846" s="2" t="s">
        <v>10878</v>
      </c>
      <c r="B10846">
        <f>VLOOKUP(A10846,Sheet1!A10845:E26190,5,0)</f>
        <v>1166.5899999999999</v>
      </c>
    </row>
    <row r="10847" spans="1:2" ht="15.6" x14ac:dyDescent="0.3">
      <c r="A10847" s="2" t="s">
        <v>10879</v>
      </c>
      <c r="B10847">
        <f>VLOOKUP(A10847,Sheet1!A10846:E26191,5,0)</f>
        <v>1781.88</v>
      </c>
    </row>
    <row r="10848" spans="1:2" ht="15.6" x14ac:dyDescent="0.3">
      <c r="A10848" s="2" t="s">
        <v>10880</v>
      </c>
      <c r="B10848">
        <f>VLOOKUP(A10848,Sheet1!A10847:E26192,5,0)</f>
        <v>823.52</v>
      </c>
    </row>
    <row r="10849" spans="1:2" ht="15.6" x14ac:dyDescent="0.3">
      <c r="A10849" s="2" t="s">
        <v>10881</v>
      </c>
      <c r="B10849">
        <f>VLOOKUP(A10849,Sheet1!A10848:E26193,5,0)</f>
        <v>3013.78</v>
      </c>
    </row>
    <row r="10850" spans="1:2" ht="15.6" x14ac:dyDescent="0.3">
      <c r="A10850" s="2" t="s">
        <v>10882</v>
      </c>
      <c r="B10850">
        <f>VLOOKUP(A10850,Sheet1!A10849:E26194,5,0)</f>
        <v>1269.83</v>
      </c>
    </row>
    <row r="10851" spans="1:2" ht="15.6" x14ac:dyDescent="0.3">
      <c r="A10851" s="2" t="s">
        <v>10883</v>
      </c>
      <c r="B10851">
        <f>VLOOKUP(A10851,Sheet1!A10850:E26195,5,0)</f>
        <v>4175.58</v>
      </c>
    </row>
    <row r="10852" spans="1:2" ht="15.6" x14ac:dyDescent="0.3">
      <c r="A10852" s="2" t="s">
        <v>10884</v>
      </c>
      <c r="B10852">
        <f>VLOOKUP(A10852,Sheet1!A10851:E26196,5,0)</f>
        <v>1494.33</v>
      </c>
    </row>
    <row r="10853" spans="1:2" ht="15.6" x14ac:dyDescent="0.3">
      <c r="A10853" s="2" t="s">
        <v>10885</v>
      </c>
      <c r="B10853">
        <f>VLOOKUP(A10853,Sheet1!A10852:E26197,5,0)</f>
        <v>1133.26</v>
      </c>
    </row>
    <row r="10854" spans="1:2" ht="15.6" x14ac:dyDescent="0.3">
      <c r="A10854" s="2" t="s">
        <v>10886</v>
      </c>
      <c r="B10854">
        <f>VLOOKUP(A10854,Sheet1!A10853:E26198,5,0)</f>
        <v>378.08</v>
      </c>
    </row>
    <row r="10855" spans="1:2" ht="15.6" x14ac:dyDescent="0.3">
      <c r="A10855" s="2" t="s">
        <v>10887</v>
      </c>
      <c r="B10855">
        <f>VLOOKUP(A10855,Sheet1!A10854:E26199,5,0)</f>
        <v>3725.54</v>
      </c>
    </row>
    <row r="10856" spans="1:2" ht="15.6" x14ac:dyDescent="0.3">
      <c r="A10856" s="2" t="s">
        <v>10888</v>
      </c>
      <c r="B10856">
        <f>VLOOKUP(A10856,Sheet1!A10855:E26200,5,0)</f>
        <v>2590.2199999999998</v>
      </c>
    </row>
    <row r="10857" spans="1:2" ht="15.6" x14ac:dyDescent="0.3">
      <c r="A10857" s="2" t="s">
        <v>10889</v>
      </c>
      <c r="B10857">
        <f>VLOOKUP(A10857,Sheet1!A10856:E26201,5,0)</f>
        <v>657.54</v>
      </c>
    </row>
    <row r="10858" spans="1:2" ht="15.6" x14ac:dyDescent="0.3">
      <c r="A10858" s="2" t="s">
        <v>10890</v>
      </c>
      <c r="B10858">
        <f>VLOOKUP(A10858,Sheet1!A10857:E26202,5,0)</f>
        <v>1184.54</v>
      </c>
    </row>
    <row r="10859" spans="1:2" ht="15.6" x14ac:dyDescent="0.3">
      <c r="A10859" s="2" t="s">
        <v>10891</v>
      </c>
      <c r="B10859">
        <f>VLOOKUP(A10859,Sheet1!A10858:E26203,5,0)</f>
        <v>4993.72</v>
      </c>
    </row>
    <row r="10860" spans="1:2" ht="15.6" x14ac:dyDescent="0.3">
      <c r="A10860" s="2" t="s">
        <v>10892</v>
      </c>
      <c r="B10860">
        <f>VLOOKUP(A10860,Sheet1!A10859:E26204,5,0)</f>
        <v>4049.54</v>
      </c>
    </row>
    <row r="10861" spans="1:2" ht="15.6" x14ac:dyDescent="0.3">
      <c r="A10861" s="2" t="s">
        <v>10893</v>
      </c>
      <c r="B10861">
        <f>VLOOKUP(A10861,Sheet1!A10860:E26205,5,0)</f>
        <v>1814.36</v>
      </c>
    </row>
    <row r="10862" spans="1:2" ht="15.6" x14ac:dyDescent="0.3">
      <c r="A10862" s="2" t="s">
        <v>10894</v>
      </c>
      <c r="B10862">
        <f>VLOOKUP(A10862,Sheet1!A10861:E26206,5,0)</f>
        <v>2758.52</v>
      </c>
    </row>
    <row r="10863" spans="1:2" ht="15.6" x14ac:dyDescent="0.3">
      <c r="A10863" s="2" t="s">
        <v>10895</v>
      </c>
      <c r="B10863">
        <f>VLOOKUP(A10863,Sheet1!A10862:E26207,5,0)</f>
        <v>2138.48</v>
      </c>
    </row>
    <row r="10864" spans="1:2" ht="15.6" x14ac:dyDescent="0.3">
      <c r="A10864" s="2" t="s">
        <v>10896</v>
      </c>
      <c r="B10864">
        <f>VLOOKUP(A10864,Sheet1!A10863:E26208,5,0)</f>
        <v>278.31</v>
      </c>
    </row>
    <row r="10865" spans="1:2" ht="15.6" x14ac:dyDescent="0.3">
      <c r="A10865" s="2" t="s">
        <v>10897</v>
      </c>
      <c r="B10865">
        <f>VLOOKUP(A10865,Sheet1!A10864:E26209,5,0)</f>
        <v>3915.52</v>
      </c>
    </row>
    <row r="10866" spans="1:2" ht="15.6" x14ac:dyDescent="0.3">
      <c r="A10866" s="2" t="s">
        <v>10898</v>
      </c>
      <c r="B10866">
        <f>VLOOKUP(A10866,Sheet1!A10865:E26210,5,0)</f>
        <v>3613.23</v>
      </c>
    </row>
    <row r="10867" spans="1:2" ht="15.6" x14ac:dyDescent="0.3">
      <c r="A10867" s="2" t="s">
        <v>10899</v>
      </c>
      <c r="B10867">
        <f>VLOOKUP(A10867,Sheet1!A10866:E26211,5,0)</f>
        <v>2103.13</v>
      </c>
    </row>
    <row r="10868" spans="1:2" ht="15.6" x14ac:dyDescent="0.3">
      <c r="A10868" s="2" t="s">
        <v>10900</v>
      </c>
      <c r="B10868">
        <f>VLOOKUP(A10868,Sheet1!A10867:E26212,5,0)</f>
        <v>4244.8999999999996</v>
      </c>
    </row>
    <row r="10869" spans="1:2" ht="15.6" x14ac:dyDescent="0.3">
      <c r="A10869" s="2" t="s">
        <v>10901</v>
      </c>
      <c r="B10869">
        <f>VLOOKUP(A10869,Sheet1!A10868:E26213,5,0)</f>
        <v>2720.22</v>
      </c>
    </row>
    <row r="10870" spans="1:2" ht="15.6" x14ac:dyDescent="0.3">
      <c r="A10870" s="2" t="s">
        <v>10902</v>
      </c>
      <c r="B10870">
        <f>VLOOKUP(A10870,Sheet1!A10869:E26214,5,0)</f>
        <v>419.52</v>
      </c>
    </row>
    <row r="10871" spans="1:2" ht="15.6" x14ac:dyDescent="0.3">
      <c r="A10871" s="2" t="s">
        <v>10903</v>
      </c>
      <c r="B10871">
        <f>VLOOKUP(A10871,Sheet1!A10870:E26215,5,0)</f>
        <v>1371.09</v>
      </c>
    </row>
    <row r="10872" spans="1:2" ht="15.6" x14ac:dyDescent="0.3">
      <c r="A10872" s="2" t="s">
        <v>10904</v>
      </c>
      <c r="B10872">
        <f>VLOOKUP(A10872,Sheet1!A10871:E26216,5,0)</f>
        <v>2362.69</v>
      </c>
    </row>
    <row r="10873" spans="1:2" ht="15.6" x14ac:dyDescent="0.3">
      <c r="A10873" s="2" t="s">
        <v>10905</v>
      </c>
      <c r="B10873">
        <f>VLOOKUP(A10873,Sheet1!A10872:E26217,5,0)</f>
        <v>606.9</v>
      </c>
    </row>
    <row r="10874" spans="1:2" ht="15.6" x14ac:dyDescent="0.3">
      <c r="A10874" s="2" t="s">
        <v>10906</v>
      </c>
      <c r="B10874">
        <f>VLOOKUP(A10874,Sheet1!A10873:E26218,5,0)</f>
        <v>2898.3</v>
      </c>
    </row>
    <row r="10875" spans="1:2" ht="15.6" x14ac:dyDescent="0.3">
      <c r="A10875" s="2" t="s">
        <v>10907</v>
      </c>
      <c r="B10875">
        <f>VLOOKUP(A10875,Sheet1!A10874:E26219,5,0)</f>
        <v>690.78</v>
      </c>
    </row>
    <row r="10876" spans="1:2" ht="15.6" x14ac:dyDescent="0.3">
      <c r="A10876" s="2" t="s">
        <v>10908</v>
      </c>
      <c r="B10876">
        <f>VLOOKUP(A10876,Sheet1!A10875:E26220,5,0)</f>
        <v>1082.49</v>
      </c>
    </row>
    <row r="10877" spans="1:2" ht="15.6" x14ac:dyDescent="0.3">
      <c r="A10877" s="2" t="s">
        <v>10909</v>
      </c>
      <c r="B10877">
        <f>VLOOKUP(A10877,Sheet1!A10876:E26221,5,0)</f>
        <v>4480.5200000000004</v>
      </c>
    </row>
    <row r="10878" spans="1:2" ht="15.6" x14ac:dyDescent="0.3">
      <c r="A10878" s="2" t="s">
        <v>10910</v>
      </c>
      <c r="B10878">
        <f>VLOOKUP(A10878,Sheet1!A10877:E26222,5,0)</f>
        <v>4999.08</v>
      </c>
    </row>
    <row r="10879" spans="1:2" ht="15.6" x14ac:dyDescent="0.3">
      <c r="A10879" s="2" t="s">
        <v>10911</v>
      </c>
      <c r="B10879">
        <f>VLOOKUP(A10879,Sheet1!A10878:E26223,5,0)</f>
        <v>2796.24</v>
      </c>
    </row>
    <row r="10880" spans="1:2" ht="15.6" x14ac:dyDescent="0.3">
      <c r="A10880" s="2" t="s">
        <v>10912</v>
      </c>
      <c r="B10880">
        <f>VLOOKUP(A10880,Sheet1!A10879:E26224,5,0)</f>
        <v>3136.28</v>
      </c>
    </row>
    <row r="10881" spans="1:2" ht="15.6" x14ac:dyDescent="0.3">
      <c r="A10881" s="2" t="s">
        <v>10913</v>
      </c>
      <c r="B10881">
        <f>VLOOKUP(A10881,Sheet1!A10880:E26225,5,0)</f>
        <v>4007.41</v>
      </c>
    </row>
    <row r="10882" spans="1:2" ht="15.6" x14ac:dyDescent="0.3">
      <c r="A10882" s="2" t="s">
        <v>10914</v>
      </c>
      <c r="B10882">
        <f>VLOOKUP(A10882,Sheet1!A10881:E26226,5,0)</f>
        <v>3511.08</v>
      </c>
    </row>
    <row r="10883" spans="1:2" ht="15.6" x14ac:dyDescent="0.3">
      <c r="A10883" s="2" t="s">
        <v>10915</v>
      </c>
      <c r="B10883">
        <f>VLOOKUP(A10883,Sheet1!A10882:E26227,5,0)</f>
        <v>994.09</v>
      </c>
    </row>
    <row r="10884" spans="1:2" ht="15.6" x14ac:dyDescent="0.3">
      <c r="A10884" s="2" t="s">
        <v>10916</v>
      </c>
      <c r="B10884">
        <f>VLOOKUP(A10884,Sheet1!A10883:E26228,5,0)</f>
        <v>2117.19</v>
      </c>
    </row>
    <row r="10885" spans="1:2" ht="15.6" x14ac:dyDescent="0.3">
      <c r="A10885" s="2" t="s">
        <v>10917</v>
      </c>
      <c r="B10885">
        <f>VLOOKUP(A10885,Sheet1!A10884:E26229,5,0)</f>
        <v>2722.07</v>
      </c>
    </row>
    <row r="10886" spans="1:2" ht="15.6" x14ac:dyDescent="0.3">
      <c r="A10886" s="2" t="s">
        <v>10918</v>
      </c>
      <c r="B10886">
        <f>VLOOKUP(A10886,Sheet1!A10885:E26230,5,0)</f>
        <v>1862.59</v>
      </c>
    </row>
    <row r="10887" spans="1:2" ht="15.6" x14ac:dyDescent="0.3">
      <c r="A10887" s="2" t="s">
        <v>10919</v>
      </c>
      <c r="B10887">
        <f>VLOOKUP(A10887,Sheet1!A10886:E26231,5,0)</f>
        <v>962.92</v>
      </c>
    </row>
    <row r="10888" spans="1:2" ht="15.6" x14ac:dyDescent="0.3">
      <c r="A10888" s="2" t="s">
        <v>10920</v>
      </c>
      <c r="B10888">
        <f>VLOOKUP(A10888,Sheet1!A10887:E26232,5,0)</f>
        <v>3706.96</v>
      </c>
    </row>
    <row r="10889" spans="1:2" ht="15.6" x14ac:dyDescent="0.3">
      <c r="A10889" s="2" t="s">
        <v>10921</v>
      </c>
      <c r="B10889">
        <f>VLOOKUP(A10889,Sheet1!A10888:E26233,5,0)</f>
        <v>1074.3499999999999</v>
      </c>
    </row>
    <row r="10890" spans="1:2" ht="15.6" x14ac:dyDescent="0.3">
      <c r="A10890" s="2" t="s">
        <v>10922</v>
      </c>
      <c r="B10890">
        <f>VLOOKUP(A10890,Sheet1!A10889:E26234,5,0)</f>
        <v>1376.38</v>
      </c>
    </row>
    <row r="10891" spans="1:2" ht="15.6" x14ac:dyDescent="0.3">
      <c r="A10891" s="2" t="s">
        <v>10923</v>
      </c>
      <c r="B10891">
        <f>VLOOKUP(A10891,Sheet1!A10890:E26235,5,0)</f>
        <v>1503.95</v>
      </c>
    </row>
    <row r="10892" spans="1:2" ht="15.6" x14ac:dyDescent="0.3">
      <c r="A10892" s="2" t="s">
        <v>10924</v>
      </c>
      <c r="B10892">
        <f>VLOOKUP(A10892,Sheet1!A10891:E26236,5,0)</f>
        <v>892.72</v>
      </c>
    </row>
    <row r="10893" spans="1:2" ht="15.6" x14ac:dyDescent="0.3">
      <c r="A10893" s="2" t="s">
        <v>10925</v>
      </c>
      <c r="B10893">
        <f>VLOOKUP(A10893,Sheet1!A10892:E26237,5,0)</f>
        <v>4262.8</v>
      </c>
    </row>
    <row r="10894" spans="1:2" ht="15.6" x14ac:dyDescent="0.3">
      <c r="A10894" s="2" t="s">
        <v>10926</v>
      </c>
      <c r="B10894">
        <f>VLOOKUP(A10894,Sheet1!A10893:E26238,5,0)</f>
        <v>3092.02</v>
      </c>
    </row>
    <row r="10895" spans="1:2" ht="15.6" x14ac:dyDescent="0.3">
      <c r="A10895" s="2" t="s">
        <v>10927</v>
      </c>
      <c r="B10895">
        <f>VLOOKUP(A10895,Sheet1!A10894:E26239,5,0)</f>
        <v>4190.2700000000004</v>
      </c>
    </row>
    <row r="10896" spans="1:2" ht="15.6" x14ac:dyDescent="0.3">
      <c r="A10896" s="2" t="s">
        <v>10928</v>
      </c>
      <c r="B10896">
        <f>VLOOKUP(A10896,Sheet1!A10895:E26240,5,0)</f>
        <v>2519.27</v>
      </c>
    </row>
    <row r="10897" spans="1:2" ht="15.6" x14ac:dyDescent="0.3">
      <c r="A10897" s="2" t="s">
        <v>10929</v>
      </c>
      <c r="B10897">
        <f>VLOOKUP(A10897,Sheet1!A10896:E26241,5,0)</f>
        <v>2645.86</v>
      </c>
    </row>
    <row r="10898" spans="1:2" ht="15.6" x14ac:dyDescent="0.3">
      <c r="A10898" s="2" t="s">
        <v>10930</v>
      </c>
      <c r="B10898">
        <f>VLOOKUP(A10898,Sheet1!A10897:E26242,5,0)</f>
        <v>3119.11</v>
      </c>
    </row>
    <row r="10899" spans="1:2" ht="15.6" x14ac:dyDescent="0.3">
      <c r="A10899" s="2" t="s">
        <v>10931</v>
      </c>
      <c r="B10899">
        <f>VLOOKUP(A10899,Sheet1!A10898:E26243,5,0)</f>
        <v>1917.51</v>
      </c>
    </row>
    <row r="10900" spans="1:2" ht="15.6" x14ac:dyDescent="0.3">
      <c r="A10900" s="2" t="s">
        <v>10932</v>
      </c>
      <c r="B10900">
        <f>VLOOKUP(A10900,Sheet1!A10899:E26244,5,0)</f>
        <v>2533.2600000000002</v>
      </c>
    </row>
    <row r="10901" spans="1:2" ht="15.6" x14ac:dyDescent="0.3">
      <c r="A10901" s="2" t="s">
        <v>10933</v>
      </c>
      <c r="B10901">
        <f>VLOOKUP(A10901,Sheet1!A10900:E26245,5,0)</f>
        <v>2779.88</v>
      </c>
    </row>
    <row r="10902" spans="1:2" ht="15.6" x14ac:dyDescent="0.3">
      <c r="A10902" s="2" t="s">
        <v>10934</v>
      </c>
      <c r="B10902">
        <f>VLOOKUP(A10902,Sheet1!A10901:E26246,5,0)</f>
        <v>4772.3599999999997</v>
      </c>
    </row>
    <row r="10903" spans="1:2" ht="15.6" x14ac:dyDescent="0.3">
      <c r="A10903" s="2" t="s">
        <v>10935</v>
      </c>
      <c r="B10903">
        <f>VLOOKUP(A10903,Sheet1!A10902:E26247,5,0)</f>
        <v>4426.25</v>
      </c>
    </row>
    <row r="10904" spans="1:2" ht="15.6" x14ac:dyDescent="0.3">
      <c r="A10904" s="2" t="s">
        <v>10936</v>
      </c>
      <c r="B10904">
        <f>VLOOKUP(A10904,Sheet1!A10903:E26248,5,0)</f>
        <v>733.3</v>
      </c>
    </row>
    <row r="10905" spans="1:2" ht="15.6" x14ac:dyDescent="0.3">
      <c r="A10905" s="2" t="s">
        <v>10937</v>
      </c>
      <c r="B10905">
        <f>VLOOKUP(A10905,Sheet1!A10904:E26249,5,0)</f>
        <v>302.27999999999997</v>
      </c>
    </row>
    <row r="10906" spans="1:2" ht="15.6" x14ac:dyDescent="0.3">
      <c r="A10906" s="2" t="s">
        <v>10938</v>
      </c>
      <c r="B10906">
        <f>VLOOKUP(A10906,Sheet1!A10905:E26250,5,0)</f>
        <v>3433.64</v>
      </c>
    </row>
    <row r="10907" spans="1:2" ht="15.6" x14ac:dyDescent="0.3">
      <c r="A10907" s="2" t="s">
        <v>10939</v>
      </c>
      <c r="B10907">
        <f>VLOOKUP(A10907,Sheet1!A10906:E26251,5,0)</f>
        <v>341.07</v>
      </c>
    </row>
    <row r="10908" spans="1:2" ht="15.6" x14ac:dyDescent="0.3">
      <c r="A10908" s="2" t="s">
        <v>10940</v>
      </c>
      <c r="B10908">
        <f>VLOOKUP(A10908,Sheet1!A10907:E26252,5,0)</f>
        <v>395.72</v>
      </c>
    </row>
    <row r="10909" spans="1:2" ht="15.6" x14ac:dyDescent="0.3">
      <c r="A10909" s="2" t="s">
        <v>10941</v>
      </c>
      <c r="B10909">
        <f>VLOOKUP(A10909,Sheet1!A10908:E26253,5,0)</f>
        <v>880.39</v>
      </c>
    </row>
    <row r="10910" spans="1:2" ht="15.6" x14ac:dyDescent="0.3">
      <c r="A10910" s="2" t="s">
        <v>10942</v>
      </c>
      <c r="B10910">
        <f>VLOOKUP(A10910,Sheet1!A10909:E26254,5,0)</f>
        <v>1823.36</v>
      </c>
    </row>
    <row r="10911" spans="1:2" ht="15.6" x14ac:dyDescent="0.3">
      <c r="A10911" s="2" t="s">
        <v>10943</v>
      </c>
      <c r="B10911">
        <f>VLOOKUP(A10911,Sheet1!A10910:E26255,5,0)</f>
        <v>2231.48</v>
      </c>
    </row>
    <row r="10912" spans="1:2" ht="15.6" x14ac:dyDescent="0.3">
      <c r="A10912" s="2" t="s">
        <v>10944</v>
      </c>
      <c r="B10912">
        <f>VLOOKUP(A10912,Sheet1!A10911:E26256,5,0)</f>
        <v>2644.95</v>
      </c>
    </row>
    <row r="10913" spans="1:2" ht="15.6" x14ac:dyDescent="0.3">
      <c r="A10913" s="2" t="s">
        <v>10945</v>
      </c>
      <c r="B10913">
        <f>VLOOKUP(A10913,Sheet1!A10912:E26257,5,0)</f>
        <v>4962.21</v>
      </c>
    </row>
    <row r="10914" spans="1:2" ht="15.6" x14ac:dyDescent="0.3">
      <c r="A10914" s="2" t="s">
        <v>10946</v>
      </c>
      <c r="B10914">
        <f>VLOOKUP(A10914,Sheet1!A10913:E26258,5,0)</f>
        <v>1987.64</v>
      </c>
    </row>
    <row r="10915" spans="1:2" ht="15.6" x14ac:dyDescent="0.3">
      <c r="A10915" s="2" t="s">
        <v>10947</v>
      </c>
      <c r="B10915">
        <f>VLOOKUP(A10915,Sheet1!A10914:E26259,5,0)</f>
        <v>1289.49</v>
      </c>
    </row>
    <row r="10916" spans="1:2" ht="15.6" x14ac:dyDescent="0.3">
      <c r="A10916" s="2" t="s">
        <v>10948</v>
      </c>
      <c r="B10916">
        <f>VLOOKUP(A10916,Sheet1!A10915:E26260,5,0)</f>
        <v>2918.74</v>
      </c>
    </row>
    <row r="10917" spans="1:2" ht="15.6" x14ac:dyDescent="0.3">
      <c r="A10917" s="2" t="s">
        <v>10949</v>
      </c>
      <c r="B10917">
        <f>VLOOKUP(A10917,Sheet1!A10916:E26261,5,0)</f>
        <v>1154.24</v>
      </c>
    </row>
    <row r="10918" spans="1:2" ht="15.6" x14ac:dyDescent="0.3">
      <c r="A10918" s="2" t="s">
        <v>10950</v>
      </c>
      <c r="B10918">
        <f>VLOOKUP(A10918,Sheet1!A10917:E26262,5,0)</f>
        <v>4708.66</v>
      </c>
    </row>
    <row r="10919" spans="1:2" ht="15.6" x14ac:dyDescent="0.3">
      <c r="A10919" s="2" t="s">
        <v>10951</v>
      </c>
      <c r="B10919">
        <f>VLOOKUP(A10919,Sheet1!A10918:E26263,5,0)</f>
        <v>1370.35</v>
      </c>
    </row>
    <row r="10920" spans="1:2" ht="15.6" x14ac:dyDescent="0.3">
      <c r="A10920" s="2" t="s">
        <v>10952</v>
      </c>
      <c r="B10920">
        <f>VLOOKUP(A10920,Sheet1!A10919:E26264,5,0)</f>
        <v>4950.68</v>
      </c>
    </row>
    <row r="10921" spans="1:2" ht="15.6" x14ac:dyDescent="0.3">
      <c r="A10921" s="2" t="s">
        <v>10953</v>
      </c>
      <c r="B10921">
        <f>VLOOKUP(A10921,Sheet1!A10920:E26265,5,0)</f>
        <v>2151.4699999999998</v>
      </c>
    </row>
    <row r="10922" spans="1:2" ht="15.6" x14ac:dyDescent="0.3">
      <c r="A10922" s="2" t="s">
        <v>10954</v>
      </c>
      <c r="B10922">
        <f>VLOOKUP(A10922,Sheet1!A10921:E26266,5,0)</f>
        <v>4082.16</v>
      </c>
    </row>
    <row r="10923" spans="1:2" ht="15.6" x14ac:dyDescent="0.3">
      <c r="A10923" s="2" t="s">
        <v>10955</v>
      </c>
      <c r="B10923">
        <f>VLOOKUP(A10923,Sheet1!A10922:E26267,5,0)</f>
        <v>3276.57</v>
      </c>
    </row>
    <row r="10924" spans="1:2" ht="15.6" x14ac:dyDescent="0.3">
      <c r="A10924" s="2" t="s">
        <v>10956</v>
      </c>
      <c r="B10924">
        <f>VLOOKUP(A10924,Sheet1!A10923:E26268,5,0)</f>
        <v>4674.12</v>
      </c>
    </row>
    <row r="10925" spans="1:2" ht="15.6" x14ac:dyDescent="0.3">
      <c r="A10925" s="2" t="s">
        <v>10957</v>
      </c>
      <c r="B10925">
        <f>VLOOKUP(A10925,Sheet1!A10924:E26269,5,0)</f>
        <v>3164.59</v>
      </c>
    </row>
    <row r="10926" spans="1:2" ht="15.6" x14ac:dyDescent="0.3">
      <c r="A10926" s="2" t="s">
        <v>10958</v>
      </c>
      <c r="B10926">
        <f>VLOOKUP(A10926,Sheet1!A10925:E26270,5,0)</f>
        <v>2947.97</v>
      </c>
    </row>
    <row r="10927" spans="1:2" ht="15.6" x14ac:dyDescent="0.3">
      <c r="A10927" s="2" t="s">
        <v>10959</v>
      </c>
      <c r="B10927">
        <f>VLOOKUP(A10927,Sheet1!A10926:E26271,5,0)</f>
        <v>3298.98</v>
      </c>
    </row>
    <row r="10928" spans="1:2" ht="15.6" x14ac:dyDescent="0.3">
      <c r="A10928" s="2" t="s">
        <v>10960</v>
      </c>
      <c r="B10928">
        <f>VLOOKUP(A10928,Sheet1!A10927:E26272,5,0)</f>
        <v>3953.68</v>
      </c>
    </row>
    <row r="10929" spans="1:2" ht="15.6" x14ac:dyDescent="0.3">
      <c r="A10929" s="2" t="s">
        <v>10961</v>
      </c>
      <c r="B10929">
        <f>VLOOKUP(A10929,Sheet1!A10928:E26273,5,0)</f>
        <v>4504.32</v>
      </c>
    </row>
    <row r="10930" spans="1:2" ht="15.6" x14ac:dyDescent="0.3">
      <c r="A10930" s="2" t="s">
        <v>10962</v>
      </c>
      <c r="B10930">
        <f>VLOOKUP(A10930,Sheet1!A10929:E26274,5,0)</f>
        <v>1407.39</v>
      </c>
    </row>
    <row r="10931" spans="1:2" ht="15.6" x14ac:dyDescent="0.3">
      <c r="A10931" s="2" t="s">
        <v>10963</v>
      </c>
      <c r="B10931">
        <f>VLOOKUP(A10931,Sheet1!A10930:E26275,5,0)</f>
        <v>1084.3499999999999</v>
      </c>
    </row>
    <row r="10932" spans="1:2" ht="15.6" x14ac:dyDescent="0.3">
      <c r="A10932" s="2" t="s">
        <v>10964</v>
      </c>
      <c r="B10932">
        <f>VLOOKUP(A10932,Sheet1!A10931:E26276,5,0)</f>
        <v>268.31</v>
      </c>
    </row>
    <row r="10933" spans="1:2" ht="15.6" x14ac:dyDescent="0.3">
      <c r="A10933" s="2" t="s">
        <v>10965</v>
      </c>
      <c r="B10933">
        <f>VLOOKUP(A10933,Sheet1!A10932:E26277,5,0)</f>
        <v>1913.39</v>
      </c>
    </row>
    <row r="10934" spans="1:2" ht="15.6" x14ac:dyDescent="0.3">
      <c r="A10934" s="2" t="s">
        <v>10966</v>
      </c>
      <c r="B10934">
        <f>VLOOKUP(A10934,Sheet1!A10933:E26278,5,0)</f>
        <v>4246.3100000000004</v>
      </c>
    </row>
    <row r="10935" spans="1:2" ht="15.6" x14ac:dyDescent="0.3">
      <c r="A10935" s="2" t="s">
        <v>10967</v>
      </c>
      <c r="B10935">
        <f>VLOOKUP(A10935,Sheet1!A10934:E26279,5,0)</f>
        <v>442.3</v>
      </c>
    </row>
    <row r="10936" spans="1:2" ht="15.6" x14ac:dyDescent="0.3">
      <c r="A10936" s="2" t="s">
        <v>10968</v>
      </c>
      <c r="B10936">
        <f>VLOOKUP(A10936,Sheet1!A10935:E26280,5,0)</f>
        <v>2738.75</v>
      </c>
    </row>
    <row r="10937" spans="1:2" ht="15.6" x14ac:dyDescent="0.3">
      <c r="A10937" s="2" t="s">
        <v>10969</v>
      </c>
      <c r="B10937">
        <f>VLOOKUP(A10937,Sheet1!A10936:E26281,5,0)</f>
        <v>3504.46</v>
      </c>
    </row>
    <row r="10938" spans="1:2" ht="15.6" x14ac:dyDescent="0.3">
      <c r="A10938" s="2" t="s">
        <v>10970</v>
      </c>
      <c r="B10938">
        <f>VLOOKUP(A10938,Sheet1!A10937:E26282,5,0)</f>
        <v>4200.58</v>
      </c>
    </row>
    <row r="10939" spans="1:2" ht="15.6" x14ac:dyDescent="0.3">
      <c r="A10939" s="2" t="s">
        <v>10971</v>
      </c>
      <c r="B10939">
        <f>VLOOKUP(A10939,Sheet1!A10938:E26283,5,0)</f>
        <v>2958.81</v>
      </c>
    </row>
    <row r="10940" spans="1:2" ht="15.6" x14ac:dyDescent="0.3">
      <c r="A10940" s="2" t="s">
        <v>10972</v>
      </c>
      <c r="B10940">
        <f>VLOOKUP(A10940,Sheet1!A10939:E26284,5,0)</f>
        <v>1012.97</v>
      </c>
    </row>
    <row r="10941" spans="1:2" ht="15.6" x14ac:dyDescent="0.3">
      <c r="A10941" s="2" t="s">
        <v>10973</v>
      </c>
      <c r="B10941">
        <f>VLOOKUP(A10941,Sheet1!A10940:E26285,5,0)</f>
        <v>4826.2299999999996</v>
      </c>
    </row>
    <row r="10942" spans="1:2" ht="15.6" x14ac:dyDescent="0.3">
      <c r="A10942" s="2" t="s">
        <v>10974</v>
      </c>
      <c r="B10942">
        <f>VLOOKUP(A10942,Sheet1!A10941:E26286,5,0)</f>
        <v>563.79</v>
      </c>
    </row>
    <row r="10943" spans="1:2" ht="15.6" x14ac:dyDescent="0.3">
      <c r="A10943" s="2" t="s">
        <v>10975</v>
      </c>
      <c r="B10943">
        <f>VLOOKUP(A10943,Sheet1!A10942:E26287,5,0)</f>
        <v>3868.1</v>
      </c>
    </row>
    <row r="10944" spans="1:2" ht="15.6" x14ac:dyDescent="0.3">
      <c r="A10944" s="2" t="s">
        <v>10976</v>
      </c>
      <c r="B10944">
        <f>VLOOKUP(A10944,Sheet1!A10943:E26288,5,0)</f>
        <v>524.14</v>
      </c>
    </row>
    <row r="10945" spans="1:2" ht="15.6" x14ac:dyDescent="0.3">
      <c r="A10945" s="2" t="s">
        <v>10977</v>
      </c>
      <c r="B10945">
        <f>VLOOKUP(A10945,Sheet1!A10944:E26289,5,0)</f>
        <v>802.75</v>
      </c>
    </row>
    <row r="10946" spans="1:2" ht="15.6" x14ac:dyDescent="0.3">
      <c r="A10946" s="2" t="s">
        <v>10978</v>
      </c>
      <c r="B10946">
        <f>VLOOKUP(A10946,Sheet1!A10945:E26290,5,0)</f>
        <v>4501.26</v>
      </c>
    </row>
    <row r="10947" spans="1:2" ht="15.6" x14ac:dyDescent="0.3">
      <c r="A10947" s="2" t="s">
        <v>10979</v>
      </c>
      <c r="B10947">
        <f>VLOOKUP(A10947,Sheet1!A10946:E26291,5,0)</f>
        <v>3790.07</v>
      </c>
    </row>
    <row r="10948" spans="1:2" ht="15.6" x14ac:dyDescent="0.3">
      <c r="A10948" s="2" t="s">
        <v>10980</v>
      </c>
      <c r="B10948">
        <f>VLOOKUP(A10948,Sheet1!A10947:E26292,5,0)</f>
        <v>1890.99</v>
      </c>
    </row>
    <row r="10949" spans="1:2" ht="15.6" x14ac:dyDescent="0.3">
      <c r="A10949" s="2" t="s">
        <v>10981</v>
      </c>
      <c r="B10949">
        <f>VLOOKUP(A10949,Sheet1!A10948:E26293,5,0)</f>
        <v>3229.75</v>
      </c>
    </row>
    <row r="10950" spans="1:2" ht="15.6" x14ac:dyDescent="0.3">
      <c r="A10950" s="2" t="s">
        <v>10982</v>
      </c>
      <c r="B10950">
        <f>VLOOKUP(A10950,Sheet1!A10949:E26294,5,0)</f>
        <v>2340.5100000000002</v>
      </c>
    </row>
    <row r="10951" spans="1:2" ht="15.6" x14ac:dyDescent="0.3">
      <c r="A10951" s="2" t="s">
        <v>10983</v>
      </c>
      <c r="B10951">
        <f>VLOOKUP(A10951,Sheet1!A10950:E26295,5,0)</f>
        <v>426.04</v>
      </c>
    </row>
    <row r="10952" spans="1:2" ht="15.6" x14ac:dyDescent="0.3">
      <c r="A10952" s="2" t="s">
        <v>10984</v>
      </c>
      <c r="B10952">
        <f>VLOOKUP(A10952,Sheet1!A10951:E26296,5,0)</f>
        <v>3633.53</v>
      </c>
    </row>
    <row r="10953" spans="1:2" ht="15.6" x14ac:dyDescent="0.3">
      <c r="A10953" s="2" t="s">
        <v>10985</v>
      </c>
      <c r="B10953">
        <f>VLOOKUP(A10953,Sheet1!A10952:E26297,5,0)</f>
        <v>3839.95</v>
      </c>
    </row>
    <row r="10954" spans="1:2" ht="15.6" x14ac:dyDescent="0.3">
      <c r="A10954" s="2" t="s">
        <v>10986</v>
      </c>
      <c r="B10954">
        <f>VLOOKUP(A10954,Sheet1!A10953:E26298,5,0)</f>
        <v>4423.47</v>
      </c>
    </row>
    <row r="10955" spans="1:2" ht="15.6" x14ac:dyDescent="0.3">
      <c r="A10955" s="2" t="s">
        <v>10987</v>
      </c>
      <c r="B10955">
        <f>VLOOKUP(A10955,Sheet1!A10954:E26299,5,0)</f>
        <v>2749.12</v>
      </c>
    </row>
    <row r="10956" spans="1:2" ht="15.6" x14ac:dyDescent="0.3">
      <c r="A10956" s="2" t="s">
        <v>10988</v>
      </c>
      <c r="B10956">
        <f>VLOOKUP(A10956,Sheet1!A10955:E26300,5,0)</f>
        <v>3398.38</v>
      </c>
    </row>
    <row r="10957" spans="1:2" ht="15.6" x14ac:dyDescent="0.3">
      <c r="A10957" s="2" t="s">
        <v>10989</v>
      </c>
      <c r="B10957">
        <f>VLOOKUP(A10957,Sheet1!A10956:E26301,5,0)</f>
        <v>2246.4499999999998</v>
      </c>
    </row>
    <row r="10958" spans="1:2" ht="15.6" x14ac:dyDescent="0.3">
      <c r="A10958" s="2" t="s">
        <v>10990</v>
      </c>
      <c r="B10958">
        <f>VLOOKUP(A10958,Sheet1!A10957:E26302,5,0)</f>
        <v>1662.66</v>
      </c>
    </row>
    <row r="10959" spans="1:2" ht="15.6" x14ac:dyDescent="0.3">
      <c r="A10959" s="2" t="s">
        <v>10991</v>
      </c>
      <c r="B10959">
        <f>VLOOKUP(A10959,Sheet1!A10958:E26303,5,0)</f>
        <v>2117.33</v>
      </c>
    </row>
    <row r="10960" spans="1:2" ht="15.6" x14ac:dyDescent="0.3">
      <c r="A10960" s="2" t="s">
        <v>10992</v>
      </c>
      <c r="B10960">
        <f>VLOOKUP(A10960,Sheet1!A10959:E26304,5,0)</f>
        <v>4567.59</v>
      </c>
    </row>
    <row r="10961" spans="1:2" ht="15.6" x14ac:dyDescent="0.3">
      <c r="A10961" s="2" t="s">
        <v>10993</v>
      </c>
      <c r="B10961">
        <f>VLOOKUP(A10961,Sheet1!A10960:E26305,5,0)</f>
        <v>904.44</v>
      </c>
    </row>
    <row r="10962" spans="1:2" ht="15.6" x14ac:dyDescent="0.3">
      <c r="A10962" s="2" t="s">
        <v>10994</v>
      </c>
      <c r="B10962">
        <f>VLOOKUP(A10962,Sheet1!A10961:E26306,5,0)</f>
        <v>1317.65</v>
      </c>
    </row>
    <row r="10963" spans="1:2" ht="15.6" x14ac:dyDescent="0.3">
      <c r="A10963" s="2" t="s">
        <v>10995</v>
      </c>
      <c r="B10963">
        <f>VLOOKUP(A10963,Sheet1!A10962:E26307,5,0)</f>
        <v>3070.33</v>
      </c>
    </row>
    <row r="10964" spans="1:2" ht="15.6" x14ac:dyDescent="0.3">
      <c r="A10964" s="2" t="s">
        <v>10996</v>
      </c>
      <c r="B10964">
        <f>VLOOKUP(A10964,Sheet1!A10963:E26308,5,0)</f>
        <v>669.78</v>
      </c>
    </row>
    <row r="10965" spans="1:2" ht="15.6" x14ac:dyDescent="0.3">
      <c r="A10965" s="2" t="s">
        <v>10997</v>
      </c>
      <c r="B10965">
        <f>VLOOKUP(A10965,Sheet1!A10964:E26309,5,0)</f>
        <v>4470.1400000000003</v>
      </c>
    </row>
    <row r="10966" spans="1:2" ht="15.6" x14ac:dyDescent="0.3">
      <c r="A10966" s="2" t="s">
        <v>10998</v>
      </c>
      <c r="B10966">
        <f>VLOOKUP(A10966,Sheet1!A10965:E26310,5,0)</f>
        <v>331.46</v>
      </c>
    </row>
    <row r="10967" spans="1:2" ht="15.6" x14ac:dyDescent="0.3">
      <c r="A10967" s="2" t="s">
        <v>10999</v>
      </c>
      <c r="B10967">
        <f>VLOOKUP(A10967,Sheet1!A10966:E26311,5,0)</f>
        <v>3801.03</v>
      </c>
    </row>
    <row r="10968" spans="1:2" ht="15.6" x14ac:dyDescent="0.3">
      <c r="A10968" s="2" t="s">
        <v>11000</v>
      </c>
      <c r="B10968">
        <f>VLOOKUP(A10968,Sheet1!A10967:E26312,5,0)</f>
        <v>1931.27</v>
      </c>
    </row>
    <row r="10969" spans="1:2" ht="15.6" x14ac:dyDescent="0.3">
      <c r="A10969" s="2" t="s">
        <v>11001</v>
      </c>
      <c r="B10969">
        <f>VLOOKUP(A10969,Sheet1!A10968:E26313,5,0)</f>
        <v>350.71</v>
      </c>
    </row>
    <row r="10970" spans="1:2" ht="15.6" x14ac:dyDescent="0.3">
      <c r="A10970" s="2" t="s">
        <v>11002</v>
      </c>
      <c r="B10970">
        <f>VLOOKUP(A10970,Sheet1!A10969:E26314,5,0)</f>
        <v>4230.3500000000004</v>
      </c>
    </row>
    <row r="10971" spans="1:2" ht="15.6" x14ac:dyDescent="0.3">
      <c r="A10971" s="2" t="s">
        <v>11003</v>
      </c>
      <c r="B10971">
        <f>VLOOKUP(A10971,Sheet1!A10970:E26315,5,0)</f>
        <v>3238.26</v>
      </c>
    </row>
    <row r="10972" spans="1:2" ht="15.6" x14ac:dyDescent="0.3">
      <c r="A10972" s="2" t="s">
        <v>11004</v>
      </c>
      <c r="B10972">
        <f>VLOOKUP(A10972,Sheet1!A10971:E26316,5,0)</f>
        <v>143.41</v>
      </c>
    </row>
    <row r="10973" spans="1:2" ht="15.6" x14ac:dyDescent="0.3">
      <c r="A10973" s="2" t="s">
        <v>11005</v>
      </c>
      <c r="B10973">
        <f>VLOOKUP(A10973,Sheet1!A10972:E26317,5,0)</f>
        <v>1410.91</v>
      </c>
    </row>
    <row r="10974" spans="1:2" ht="15.6" x14ac:dyDescent="0.3">
      <c r="A10974" s="2" t="s">
        <v>11006</v>
      </c>
      <c r="B10974">
        <f>VLOOKUP(A10974,Sheet1!A10973:E26318,5,0)</f>
        <v>1825.02</v>
      </c>
    </row>
    <row r="10975" spans="1:2" ht="15.6" x14ac:dyDescent="0.3">
      <c r="A10975" s="2" t="s">
        <v>11007</v>
      </c>
      <c r="B10975">
        <f>VLOOKUP(A10975,Sheet1!A10974:E26319,5,0)</f>
        <v>1680.63</v>
      </c>
    </row>
    <row r="10976" spans="1:2" ht="15.6" x14ac:dyDescent="0.3">
      <c r="A10976" s="2" t="s">
        <v>11008</v>
      </c>
      <c r="B10976">
        <f>VLOOKUP(A10976,Sheet1!A10975:E26320,5,0)</f>
        <v>2541.88</v>
      </c>
    </row>
    <row r="10977" spans="1:2" ht="15.6" x14ac:dyDescent="0.3">
      <c r="A10977" s="2" t="s">
        <v>11009</v>
      </c>
      <c r="B10977">
        <f>VLOOKUP(A10977,Sheet1!A10976:E26321,5,0)</f>
        <v>2681.33</v>
      </c>
    </row>
    <row r="10978" spans="1:2" ht="15.6" x14ac:dyDescent="0.3">
      <c r="A10978" s="2" t="s">
        <v>11010</v>
      </c>
      <c r="B10978">
        <f>VLOOKUP(A10978,Sheet1!A10977:E26322,5,0)</f>
        <v>2044.09</v>
      </c>
    </row>
    <row r="10979" spans="1:2" ht="15.6" x14ac:dyDescent="0.3">
      <c r="A10979" s="2" t="s">
        <v>11011</v>
      </c>
      <c r="B10979">
        <f>VLOOKUP(A10979,Sheet1!A10978:E26323,5,0)</f>
        <v>1725.67</v>
      </c>
    </row>
    <row r="10980" spans="1:2" ht="15.6" x14ac:dyDescent="0.3">
      <c r="A10980" s="2" t="s">
        <v>11012</v>
      </c>
      <c r="B10980">
        <f>VLOOKUP(A10980,Sheet1!A10979:E26324,5,0)</f>
        <v>2571.61</v>
      </c>
    </row>
    <row r="10981" spans="1:2" ht="15.6" x14ac:dyDescent="0.3">
      <c r="A10981" s="2" t="s">
        <v>11013</v>
      </c>
      <c r="B10981">
        <f>VLOOKUP(A10981,Sheet1!A10980:E26325,5,0)</f>
        <v>264.72000000000003</v>
      </c>
    </row>
    <row r="10982" spans="1:2" ht="15.6" x14ac:dyDescent="0.3">
      <c r="A10982" s="2" t="s">
        <v>11014</v>
      </c>
      <c r="B10982">
        <f>VLOOKUP(A10982,Sheet1!A10981:E26326,5,0)</f>
        <v>3261.49</v>
      </c>
    </row>
    <row r="10983" spans="1:2" ht="15.6" x14ac:dyDescent="0.3">
      <c r="A10983" s="2" t="s">
        <v>11015</v>
      </c>
      <c r="B10983">
        <f>VLOOKUP(A10983,Sheet1!A10982:E26327,5,0)</f>
        <v>3069.31</v>
      </c>
    </row>
    <row r="10984" spans="1:2" ht="15.6" x14ac:dyDescent="0.3">
      <c r="A10984" s="2" t="s">
        <v>11016</v>
      </c>
      <c r="B10984">
        <f>VLOOKUP(A10984,Sheet1!A10983:E26328,5,0)</f>
        <v>1468.18</v>
      </c>
    </row>
    <row r="10985" spans="1:2" ht="15.6" x14ac:dyDescent="0.3">
      <c r="A10985" s="2" t="s">
        <v>11017</v>
      </c>
      <c r="B10985">
        <f>VLOOKUP(A10985,Sheet1!A10984:E26329,5,0)</f>
        <v>979.63</v>
      </c>
    </row>
    <row r="10986" spans="1:2" ht="15.6" x14ac:dyDescent="0.3">
      <c r="A10986" s="2" t="s">
        <v>11018</v>
      </c>
      <c r="B10986">
        <f>VLOOKUP(A10986,Sheet1!A10985:E26330,5,0)</f>
        <v>457.63</v>
      </c>
    </row>
    <row r="10987" spans="1:2" ht="15.6" x14ac:dyDescent="0.3">
      <c r="A10987" s="2" t="s">
        <v>11019</v>
      </c>
      <c r="B10987">
        <f>VLOOKUP(A10987,Sheet1!A10986:E26331,5,0)</f>
        <v>2977.98</v>
      </c>
    </row>
    <row r="10988" spans="1:2" ht="15.6" x14ac:dyDescent="0.3">
      <c r="A10988" s="2" t="s">
        <v>11020</v>
      </c>
      <c r="B10988">
        <f>VLOOKUP(A10988,Sheet1!A10987:E26332,5,0)</f>
        <v>2887.61</v>
      </c>
    </row>
    <row r="10989" spans="1:2" ht="15.6" x14ac:dyDescent="0.3">
      <c r="A10989" s="2" t="s">
        <v>11021</v>
      </c>
      <c r="B10989">
        <f>VLOOKUP(A10989,Sheet1!A10988:E26333,5,0)</f>
        <v>2713.26</v>
      </c>
    </row>
    <row r="10990" spans="1:2" ht="15.6" x14ac:dyDescent="0.3">
      <c r="A10990" s="2" t="s">
        <v>11022</v>
      </c>
      <c r="B10990">
        <f>VLOOKUP(A10990,Sheet1!A10989:E26334,5,0)</f>
        <v>4929.53</v>
      </c>
    </row>
    <row r="10991" spans="1:2" ht="15.6" x14ac:dyDescent="0.3">
      <c r="A10991" s="2" t="s">
        <v>11023</v>
      </c>
      <c r="B10991">
        <f>VLOOKUP(A10991,Sheet1!A10990:E26335,5,0)</f>
        <v>2704.57</v>
      </c>
    </row>
    <row r="10992" spans="1:2" ht="15.6" x14ac:dyDescent="0.3">
      <c r="A10992" s="2" t="s">
        <v>11024</v>
      </c>
      <c r="B10992">
        <f>VLOOKUP(A10992,Sheet1!A10991:E26336,5,0)</f>
        <v>3636.77</v>
      </c>
    </row>
    <row r="10993" spans="1:2" ht="15.6" x14ac:dyDescent="0.3">
      <c r="A10993" s="2" t="s">
        <v>11025</v>
      </c>
      <c r="B10993">
        <f>VLOOKUP(A10993,Sheet1!A10992:E26337,5,0)</f>
        <v>653.29999999999995</v>
      </c>
    </row>
    <row r="10994" spans="1:2" ht="15.6" x14ac:dyDescent="0.3">
      <c r="A10994" s="2" t="s">
        <v>11026</v>
      </c>
      <c r="B10994">
        <f>VLOOKUP(A10994,Sheet1!A10993:E26338,5,0)</f>
        <v>1564.96</v>
      </c>
    </row>
    <row r="10995" spans="1:2" ht="15.6" x14ac:dyDescent="0.3">
      <c r="A10995" s="2" t="s">
        <v>11027</v>
      </c>
      <c r="B10995">
        <f>VLOOKUP(A10995,Sheet1!A10994:E26339,5,0)</f>
        <v>1449.69</v>
      </c>
    </row>
    <row r="10996" spans="1:2" ht="15.6" x14ac:dyDescent="0.3">
      <c r="A10996" s="2" t="s">
        <v>11028</v>
      </c>
      <c r="B10996">
        <f>VLOOKUP(A10996,Sheet1!A10995:E26340,5,0)</f>
        <v>2922.28</v>
      </c>
    </row>
    <row r="10997" spans="1:2" ht="15.6" x14ac:dyDescent="0.3">
      <c r="A10997" s="2" t="s">
        <v>11029</v>
      </c>
      <c r="B10997">
        <f>VLOOKUP(A10997,Sheet1!A10996:E26341,5,0)</f>
        <v>1720.98</v>
      </c>
    </row>
    <row r="10998" spans="1:2" ht="15.6" x14ac:dyDescent="0.3">
      <c r="A10998" s="2" t="s">
        <v>11030</v>
      </c>
      <c r="B10998">
        <f>VLOOKUP(A10998,Sheet1!A10997:E26342,5,0)</f>
        <v>3241.23</v>
      </c>
    </row>
    <row r="10999" spans="1:2" ht="15.6" x14ac:dyDescent="0.3">
      <c r="A10999" s="2" t="s">
        <v>11031</v>
      </c>
      <c r="B10999">
        <f>VLOOKUP(A10999,Sheet1!A10998:E26343,5,0)</f>
        <v>3481.44</v>
      </c>
    </row>
    <row r="11000" spans="1:2" ht="15.6" x14ac:dyDescent="0.3">
      <c r="A11000" s="2" t="s">
        <v>11032</v>
      </c>
      <c r="B11000">
        <f>VLOOKUP(A11000,Sheet1!A10999:E26344,5,0)</f>
        <v>265.08</v>
      </c>
    </row>
    <row r="11001" spans="1:2" ht="15.6" x14ac:dyDescent="0.3">
      <c r="A11001" s="2" t="s">
        <v>11033</v>
      </c>
      <c r="B11001">
        <f>VLOOKUP(A11001,Sheet1!A11000:E26345,5,0)</f>
        <v>3234.81</v>
      </c>
    </row>
    <row r="11002" spans="1:2" ht="15.6" x14ac:dyDescent="0.3">
      <c r="A11002" s="2" t="s">
        <v>11034</v>
      </c>
      <c r="B11002">
        <f>VLOOKUP(A11002,Sheet1!A11001:E26346,5,0)</f>
        <v>672.26</v>
      </c>
    </row>
    <row r="11003" spans="1:2" ht="15.6" x14ac:dyDescent="0.3">
      <c r="A11003" s="2" t="s">
        <v>11035</v>
      </c>
      <c r="B11003">
        <f>VLOOKUP(A11003,Sheet1!A11002:E26347,5,0)</f>
        <v>2379.16</v>
      </c>
    </row>
    <row r="11004" spans="1:2" ht="15.6" x14ac:dyDescent="0.3">
      <c r="A11004" s="2" t="s">
        <v>11036</v>
      </c>
      <c r="B11004">
        <f>VLOOKUP(A11004,Sheet1!A11003:E26348,5,0)</f>
        <v>3660.23</v>
      </c>
    </row>
    <row r="11005" spans="1:2" ht="15.6" x14ac:dyDescent="0.3">
      <c r="A11005" s="2" t="s">
        <v>11037</v>
      </c>
      <c r="B11005">
        <f>VLOOKUP(A11005,Sheet1!A11004:E26349,5,0)</f>
        <v>3546.39</v>
      </c>
    </row>
    <row r="11006" spans="1:2" ht="15.6" x14ac:dyDescent="0.3">
      <c r="A11006" s="2" t="s">
        <v>11038</v>
      </c>
      <c r="B11006">
        <f>VLOOKUP(A11006,Sheet1!A11005:E26350,5,0)</f>
        <v>1569.13</v>
      </c>
    </row>
    <row r="11007" spans="1:2" ht="15.6" x14ac:dyDescent="0.3">
      <c r="A11007" s="2" t="s">
        <v>11039</v>
      </c>
      <c r="B11007">
        <f>VLOOKUP(A11007,Sheet1!A11006:E26351,5,0)</f>
        <v>1434.59</v>
      </c>
    </row>
    <row r="11008" spans="1:2" ht="15.6" x14ac:dyDescent="0.3">
      <c r="A11008" s="2" t="s">
        <v>11040</v>
      </c>
      <c r="B11008">
        <f>VLOOKUP(A11008,Sheet1!A11007:E26352,5,0)</f>
        <v>2257.11</v>
      </c>
    </row>
    <row r="11009" spans="1:2" ht="15.6" x14ac:dyDescent="0.3">
      <c r="A11009" s="2" t="s">
        <v>11041</v>
      </c>
      <c r="B11009">
        <f>VLOOKUP(A11009,Sheet1!A11008:E26353,5,0)</f>
        <v>1024.47</v>
      </c>
    </row>
    <row r="11010" spans="1:2" ht="15.6" x14ac:dyDescent="0.3">
      <c r="A11010" s="2" t="s">
        <v>11042</v>
      </c>
      <c r="B11010">
        <f>VLOOKUP(A11010,Sheet1!A11009:E26354,5,0)</f>
        <v>4876.03</v>
      </c>
    </row>
    <row r="11011" spans="1:2" ht="15.6" x14ac:dyDescent="0.3">
      <c r="A11011" s="2" t="s">
        <v>11043</v>
      </c>
      <c r="B11011">
        <f>VLOOKUP(A11011,Sheet1!A11010:E26355,5,0)</f>
        <v>1790.09</v>
      </c>
    </row>
    <row r="11012" spans="1:2" ht="15.6" x14ac:dyDescent="0.3">
      <c r="A11012" s="2" t="s">
        <v>11044</v>
      </c>
      <c r="B11012">
        <f>VLOOKUP(A11012,Sheet1!A11011:E26356,5,0)</f>
        <v>4622.67</v>
      </c>
    </row>
    <row r="11013" spans="1:2" ht="15.6" x14ac:dyDescent="0.3">
      <c r="A11013" s="2" t="s">
        <v>11045</v>
      </c>
      <c r="B11013">
        <f>VLOOKUP(A11013,Sheet1!A11012:E26357,5,0)</f>
        <v>4550.5</v>
      </c>
    </row>
    <row r="11014" spans="1:2" ht="15.6" x14ac:dyDescent="0.3">
      <c r="A11014" s="2" t="s">
        <v>11046</v>
      </c>
      <c r="B11014">
        <f>VLOOKUP(A11014,Sheet1!A11013:E26358,5,0)</f>
        <v>1887.76</v>
      </c>
    </row>
    <row r="11015" spans="1:2" ht="15.6" x14ac:dyDescent="0.3">
      <c r="A11015" s="2" t="s">
        <v>11047</v>
      </c>
      <c r="B11015">
        <f>VLOOKUP(A11015,Sheet1!A11014:E26359,5,0)</f>
        <v>1345.01</v>
      </c>
    </row>
    <row r="11016" spans="1:2" ht="15.6" x14ac:dyDescent="0.3">
      <c r="A11016" s="2" t="s">
        <v>11048</v>
      </c>
      <c r="B11016">
        <f>VLOOKUP(A11016,Sheet1!A11015:E26360,5,0)</f>
        <v>3877.09</v>
      </c>
    </row>
    <row r="11017" spans="1:2" ht="15.6" x14ac:dyDescent="0.3">
      <c r="A11017" s="2" t="s">
        <v>11049</v>
      </c>
      <c r="B11017">
        <f>VLOOKUP(A11017,Sheet1!A11016:E26361,5,0)</f>
        <v>1223.95</v>
      </c>
    </row>
    <row r="11018" spans="1:2" ht="15.6" x14ac:dyDescent="0.3">
      <c r="A11018" s="2" t="s">
        <v>11050</v>
      </c>
      <c r="B11018">
        <f>VLOOKUP(A11018,Sheet1!A11017:E26362,5,0)</f>
        <v>2654.11</v>
      </c>
    </row>
    <row r="11019" spans="1:2" ht="15.6" x14ac:dyDescent="0.3">
      <c r="A11019" s="2" t="s">
        <v>11051</v>
      </c>
      <c r="B11019">
        <f>VLOOKUP(A11019,Sheet1!A11018:E26363,5,0)</f>
        <v>642.38</v>
      </c>
    </row>
    <row r="11020" spans="1:2" ht="15.6" x14ac:dyDescent="0.3">
      <c r="A11020" s="2" t="s">
        <v>11052</v>
      </c>
      <c r="B11020">
        <f>VLOOKUP(A11020,Sheet1!A11019:E26364,5,0)</f>
        <v>1991.07</v>
      </c>
    </row>
    <row r="11021" spans="1:2" ht="15.6" x14ac:dyDescent="0.3">
      <c r="A11021" s="2" t="s">
        <v>11053</v>
      </c>
      <c r="B11021">
        <f>VLOOKUP(A11021,Sheet1!A11020:E26365,5,0)</f>
        <v>482.96</v>
      </c>
    </row>
    <row r="11022" spans="1:2" ht="15.6" x14ac:dyDescent="0.3">
      <c r="A11022" s="2" t="s">
        <v>11054</v>
      </c>
      <c r="B11022">
        <f>VLOOKUP(A11022,Sheet1!A11021:E26366,5,0)</f>
        <v>1488.85</v>
      </c>
    </row>
    <row r="11023" spans="1:2" ht="15.6" x14ac:dyDescent="0.3">
      <c r="A11023" s="2" t="s">
        <v>11055</v>
      </c>
      <c r="B11023">
        <f>VLOOKUP(A11023,Sheet1!A11022:E26367,5,0)</f>
        <v>3359.94</v>
      </c>
    </row>
    <row r="11024" spans="1:2" ht="15.6" x14ac:dyDescent="0.3">
      <c r="A11024" s="2" t="s">
        <v>11056</v>
      </c>
      <c r="B11024">
        <f>VLOOKUP(A11024,Sheet1!A11023:E26368,5,0)</f>
        <v>4957.41</v>
      </c>
    </row>
    <row r="11025" spans="1:2" ht="15.6" x14ac:dyDescent="0.3">
      <c r="A11025" s="2" t="s">
        <v>11057</v>
      </c>
      <c r="B11025">
        <f>VLOOKUP(A11025,Sheet1!A11024:E26369,5,0)</f>
        <v>1348.56</v>
      </c>
    </row>
    <row r="11026" spans="1:2" ht="15.6" x14ac:dyDescent="0.3">
      <c r="A11026" s="2" t="s">
        <v>11058</v>
      </c>
      <c r="B11026">
        <f>VLOOKUP(A11026,Sheet1!A11025:E26370,5,0)</f>
        <v>2419.27</v>
      </c>
    </row>
    <row r="11027" spans="1:2" ht="15.6" x14ac:dyDescent="0.3">
      <c r="A11027" s="2" t="s">
        <v>11059</v>
      </c>
      <c r="B11027">
        <f>VLOOKUP(A11027,Sheet1!A11026:E26371,5,0)</f>
        <v>2295.4299999999998</v>
      </c>
    </row>
    <row r="11028" spans="1:2" ht="15.6" x14ac:dyDescent="0.3">
      <c r="A11028" s="2" t="s">
        <v>11060</v>
      </c>
      <c r="B11028">
        <f>VLOOKUP(A11028,Sheet1!A11027:E26372,5,0)</f>
        <v>1002.35</v>
      </c>
    </row>
    <row r="11029" spans="1:2" ht="15.6" x14ac:dyDescent="0.3">
      <c r="A11029" s="2" t="s">
        <v>11061</v>
      </c>
      <c r="B11029">
        <f>VLOOKUP(A11029,Sheet1!A11028:E26373,5,0)</f>
        <v>3089.34</v>
      </c>
    </row>
    <row r="11030" spans="1:2" ht="15.6" x14ac:dyDescent="0.3">
      <c r="A11030" s="2" t="s">
        <v>11062</v>
      </c>
      <c r="B11030">
        <f>VLOOKUP(A11030,Sheet1!A11029:E26374,5,0)</f>
        <v>3651.05</v>
      </c>
    </row>
    <row r="11031" spans="1:2" ht="15.6" x14ac:dyDescent="0.3">
      <c r="A11031" s="2" t="s">
        <v>11063</v>
      </c>
      <c r="B11031">
        <f>VLOOKUP(A11031,Sheet1!A11030:E26375,5,0)</f>
        <v>821.38</v>
      </c>
    </row>
    <row r="11032" spans="1:2" ht="15.6" x14ac:dyDescent="0.3">
      <c r="A11032" s="2" t="s">
        <v>11064</v>
      </c>
      <c r="B11032">
        <f>VLOOKUP(A11032,Sheet1!A11031:E26376,5,0)</f>
        <v>3809.91</v>
      </c>
    </row>
    <row r="11033" spans="1:2" ht="15.6" x14ac:dyDescent="0.3">
      <c r="A11033" s="2" t="s">
        <v>11065</v>
      </c>
      <c r="B11033">
        <f>VLOOKUP(A11033,Sheet1!A11032:E26377,5,0)</f>
        <v>3530.79</v>
      </c>
    </row>
    <row r="11034" spans="1:2" ht="15.6" x14ac:dyDescent="0.3">
      <c r="A11034" s="2" t="s">
        <v>11066</v>
      </c>
      <c r="B11034">
        <f>VLOOKUP(A11034,Sheet1!A11033:E26378,5,0)</f>
        <v>1066.98</v>
      </c>
    </row>
    <row r="11035" spans="1:2" ht="15.6" x14ac:dyDescent="0.3">
      <c r="A11035" s="2" t="s">
        <v>11067</v>
      </c>
      <c r="B11035">
        <f>VLOOKUP(A11035,Sheet1!A11034:E26379,5,0)</f>
        <v>3279.84</v>
      </c>
    </row>
    <row r="11036" spans="1:2" ht="15.6" x14ac:dyDescent="0.3">
      <c r="A11036" s="2" t="s">
        <v>11068</v>
      </c>
      <c r="B11036">
        <f>VLOOKUP(A11036,Sheet1!A11035:E26380,5,0)</f>
        <v>2028.99</v>
      </c>
    </row>
    <row r="11037" spans="1:2" ht="15.6" x14ac:dyDescent="0.3">
      <c r="A11037" s="2" t="s">
        <v>11069</v>
      </c>
      <c r="B11037">
        <f>VLOOKUP(A11037,Sheet1!A11036:E26381,5,0)</f>
        <v>3437.57</v>
      </c>
    </row>
    <row r="11038" spans="1:2" ht="15.6" x14ac:dyDescent="0.3">
      <c r="A11038" s="2" t="s">
        <v>11070</v>
      </c>
      <c r="B11038">
        <f>VLOOKUP(A11038,Sheet1!A11037:E26382,5,0)</f>
        <v>2530.87</v>
      </c>
    </row>
    <row r="11039" spans="1:2" ht="15.6" x14ac:dyDescent="0.3">
      <c r="A11039" s="2" t="s">
        <v>11071</v>
      </c>
      <c r="B11039">
        <f>VLOOKUP(A11039,Sheet1!A11038:E26383,5,0)</f>
        <v>335.87</v>
      </c>
    </row>
    <row r="11040" spans="1:2" ht="15.6" x14ac:dyDescent="0.3">
      <c r="A11040" s="2" t="s">
        <v>11072</v>
      </c>
      <c r="B11040">
        <f>VLOOKUP(A11040,Sheet1!A11039:E26384,5,0)</f>
        <v>3956.14</v>
      </c>
    </row>
    <row r="11041" spans="1:2" ht="15.6" x14ac:dyDescent="0.3">
      <c r="A11041" s="2" t="s">
        <v>11073</v>
      </c>
      <c r="B11041">
        <f>VLOOKUP(A11041,Sheet1!A11040:E26385,5,0)</f>
        <v>2822.44</v>
      </c>
    </row>
    <row r="11042" spans="1:2" ht="15.6" x14ac:dyDescent="0.3">
      <c r="A11042" s="2" t="s">
        <v>11074</v>
      </c>
      <c r="B11042">
        <f>VLOOKUP(A11042,Sheet1!A11041:E26386,5,0)</f>
        <v>3651.49</v>
      </c>
    </row>
    <row r="11043" spans="1:2" ht="15.6" x14ac:dyDescent="0.3">
      <c r="A11043" s="2" t="s">
        <v>11075</v>
      </c>
      <c r="B11043">
        <f>VLOOKUP(A11043,Sheet1!A11042:E26387,5,0)</f>
        <v>717.75</v>
      </c>
    </row>
    <row r="11044" spans="1:2" ht="15.6" x14ac:dyDescent="0.3">
      <c r="A11044" s="2" t="s">
        <v>11076</v>
      </c>
      <c r="B11044">
        <f>VLOOKUP(A11044,Sheet1!A11043:E26388,5,0)</f>
        <v>3634.24</v>
      </c>
    </row>
    <row r="11045" spans="1:2" ht="15.6" x14ac:dyDescent="0.3">
      <c r="A11045" s="2" t="s">
        <v>11077</v>
      </c>
      <c r="B11045">
        <f>VLOOKUP(A11045,Sheet1!A11044:E26389,5,0)</f>
        <v>2126.96</v>
      </c>
    </row>
    <row r="11046" spans="1:2" ht="15.6" x14ac:dyDescent="0.3">
      <c r="A11046" s="2" t="s">
        <v>11078</v>
      </c>
      <c r="B11046">
        <f>VLOOKUP(A11046,Sheet1!A11045:E26390,5,0)</f>
        <v>4016.41</v>
      </c>
    </row>
    <row r="11047" spans="1:2" ht="15.6" x14ac:dyDescent="0.3">
      <c r="A11047" s="2" t="s">
        <v>11079</v>
      </c>
      <c r="B11047">
        <f>VLOOKUP(A11047,Sheet1!A11046:E26391,5,0)</f>
        <v>3035.91</v>
      </c>
    </row>
    <row r="11048" spans="1:2" ht="15.6" x14ac:dyDescent="0.3">
      <c r="A11048" s="2" t="s">
        <v>11080</v>
      </c>
      <c r="B11048">
        <f>VLOOKUP(A11048,Sheet1!A11047:E26392,5,0)</f>
        <v>1839.02</v>
      </c>
    </row>
    <row r="11049" spans="1:2" ht="15.6" x14ac:dyDescent="0.3">
      <c r="A11049" s="2" t="s">
        <v>11081</v>
      </c>
      <c r="B11049">
        <f>VLOOKUP(A11049,Sheet1!A11048:E26393,5,0)</f>
        <v>1089.3900000000001</v>
      </c>
    </row>
    <row r="11050" spans="1:2" ht="15.6" x14ac:dyDescent="0.3">
      <c r="A11050" s="2" t="s">
        <v>11082</v>
      </c>
      <c r="B11050">
        <f>VLOOKUP(A11050,Sheet1!A11049:E26394,5,0)</f>
        <v>4098.03</v>
      </c>
    </row>
    <row r="11051" spans="1:2" ht="15.6" x14ac:dyDescent="0.3">
      <c r="A11051" s="2" t="s">
        <v>11083</v>
      </c>
      <c r="B11051">
        <f>VLOOKUP(A11051,Sheet1!A11050:E26395,5,0)</f>
        <v>2844.94</v>
      </c>
    </row>
    <row r="11052" spans="1:2" ht="15.6" x14ac:dyDescent="0.3">
      <c r="A11052" s="2" t="s">
        <v>11084</v>
      </c>
      <c r="B11052">
        <f>VLOOKUP(A11052,Sheet1!A11051:E26396,5,0)</f>
        <v>4938.59</v>
      </c>
    </row>
    <row r="11053" spans="1:2" ht="15.6" x14ac:dyDescent="0.3">
      <c r="A11053" s="2" t="s">
        <v>11085</v>
      </c>
      <c r="B11053">
        <f>VLOOKUP(A11053,Sheet1!A11052:E26397,5,0)</f>
        <v>1930.09</v>
      </c>
    </row>
    <row r="11054" spans="1:2" ht="15.6" x14ac:dyDescent="0.3">
      <c r="A11054" s="2" t="s">
        <v>11086</v>
      </c>
      <c r="B11054">
        <f>VLOOKUP(A11054,Sheet1!A11053:E26398,5,0)</f>
        <v>3460.02</v>
      </c>
    </row>
    <row r="11055" spans="1:2" ht="15.6" x14ac:dyDescent="0.3">
      <c r="A11055" s="2" t="s">
        <v>11087</v>
      </c>
      <c r="B11055">
        <f>VLOOKUP(A11055,Sheet1!A11054:E26399,5,0)</f>
        <v>3151.82</v>
      </c>
    </row>
    <row r="11056" spans="1:2" ht="15.6" x14ac:dyDescent="0.3">
      <c r="A11056" s="2" t="s">
        <v>11088</v>
      </c>
      <c r="B11056">
        <f>VLOOKUP(A11056,Sheet1!A11055:E26400,5,0)</f>
        <v>3224.15</v>
      </c>
    </row>
    <row r="11057" spans="1:2" ht="15.6" x14ac:dyDescent="0.3">
      <c r="A11057" s="2" t="s">
        <v>11089</v>
      </c>
      <c r="B11057">
        <f>VLOOKUP(A11057,Sheet1!A11056:E26401,5,0)</f>
        <v>3711.2</v>
      </c>
    </row>
    <row r="11058" spans="1:2" ht="15.6" x14ac:dyDescent="0.3">
      <c r="A11058" s="2" t="s">
        <v>11090</v>
      </c>
      <c r="B11058">
        <f>VLOOKUP(A11058,Sheet1!A11057:E26402,5,0)</f>
        <v>781.63</v>
      </c>
    </row>
    <row r="11059" spans="1:2" ht="15.6" x14ac:dyDescent="0.3">
      <c r="A11059" s="2" t="s">
        <v>11091</v>
      </c>
      <c r="B11059">
        <f>VLOOKUP(A11059,Sheet1!A11058:E26403,5,0)</f>
        <v>2793.26</v>
      </c>
    </row>
    <row r="11060" spans="1:2" ht="15.6" x14ac:dyDescent="0.3">
      <c r="A11060" s="2" t="s">
        <v>11092</v>
      </c>
      <c r="B11060">
        <f>VLOOKUP(A11060,Sheet1!A11059:E26404,5,0)</f>
        <v>2594.7399999999998</v>
      </c>
    </row>
    <row r="11061" spans="1:2" ht="15.6" x14ac:dyDescent="0.3">
      <c r="A11061" s="2" t="s">
        <v>11093</v>
      </c>
      <c r="B11061">
        <f>VLOOKUP(A11061,Sheet1!A11060:E26405,5,0)</f>
        <v>1778.4</v>
      </c>
    </row>
    <row r="11062" spans="1:2" ht="15.6" x14ac:dyDescent="0.3">
      <c r="A11062" s="2" t="s">
        <v>11094</v>
      </c>
      <c r="B11062">
        <f>VLOOKUP(A11062,Sheet1!A11061:E26406,5,0)</f>
        <v>2237.14</v>
      </c>
    </row>
    <row r="11063" spans="1:2" ht="15.6" x14ac:dyDescent="0.3">
      <c r="A11063" s="2" t="s">
        <v>11095</v>
      </c>
      <c r="B11063">
        <f>VLOOKUP(A11063,Sheet1!A11062:E26407,5,0)</f>
        <v>2642.18</v>
      </c>
    </row>
    <row r="11064" spans="1:2" ht="15.6" x14ac:dyDescent="0.3">
      <c r="A11064" s="2" t="s">
        <v>11096</v>
      </c>
      <c r="B11064">
        <f>VLOOKUP(A11064,Sheet1!A11063:E26408,5,0)</f>
        <v>1672.52</v>
      </c>
    </row>
    <row r="11065" spans="1:2" ht="15.6" x14ac:dyDescent="0.3">
      <c r="A11065" s="2" t="s">
        <v>11097</v>
      </c>
      <c r="B11065">
        <f>VLOOKUP(A11065,Sheet1!A11064:E26409,5,0)</f>
        <v>1536.48</v>
      </c>
    </row>
    <row r="11066" spans="1:2" ht="15.6" x14ac:dyDescent="0.3">
      <c r="A11066" s="2" t="s">
        <v>11098</v>
      </c>
      <c r="B11066">
        <f>VLOOKUP(A11066,Sheet1!A11065:E26410,5,0)</f>
        <v>3717.54</v>
      </c>
    </row>
    <row r="11067" spans="1:2" ht="15.6" x14ac:dyDescent="0.3">
      <c r="A11067" s="2" t="s">
        <v>11099</v>
      </c>
      <c r="B11067">
        <f>VLOOKUP(A11067,Sheet1!A11066:E26411,5,0)</f>
        <v>427.9</v>
      </c>
    </row>
    <row r="11068" spans="1:2" ht="15.6" x14ac:dyDescent="0.3">
      <c r="A11068" s="2" t="s">
        <v>11100</v>
      </c>
      <c r="B11068">
        <f>VLOOKUP(A11068,Sheet1!A11067:E26412,5,0)</f>
        <v>1633.52</v>
      </c>
    </row>
    <row r="11069" spans="1:2" ht="15.6" x14ac:dyDescent="0.3">
      <c r="A11069" s="2" t="s">
        <v>11101</v>
      </c>
      <c r="B11069">
        <f>VLOOKUP(A11069,Sheet1!A11068:E26413,5,0)</f>
        <v>3303.18</v>
      </c>
    </row>
    <row r="11070" spans="1:2" ht="15.6" x14ac:dyDescent="0.3">
      <c r="A11070" s="2" t="s">
        <v>11102</v>
      </c>
      <c r="B11070">
        <f>VLOOKUP(A11070,Sheet1!A11069:E26414,5,0)</f>
        <v>1122.99</v>
      </c>
    </row>
    <row r="11071" spans="1:2" ht="15.6" x14ac:dyDescent="0.3">
      <c r="A11071" s="2" t="s">
        <v>11103</v>
      </c>
      <c r="B11071">
        <f>VLOOKUP(A11071,Sheet1!A11070:E26415,5,0)</f>
        <v>2904.14</v>
      </c>
    </row>
    <row r="11072" spans="1:2" ht="15.6" x14ac:dyDescent="0.3">
      <c r="A11072" s="2" t="s">
        <v>11104</v>
      </c>
      <c r="B11072">
        <f>VLOOKUP(A11072,Sheet1!A11071:E26416,5,0)</f>
        <v>1580.6</v>
      </c>
    </row>
    <row r="11073" spans="1:2" ht="15.6" x14ac:dyDescent="0.3">
      <c r="A11073" s="2" t="s">
        <v>11105</v>
      </c>
      <c r="B11073">
        <f>VLOOKUP(A11073,Sheet1!A11072:E26417,5,0)</f>
        <v>4232.18</v>
      </c>
    </row>
    <row r="11074" spans="1:2" ht="15.6" x14ac:dyDescent="0.3">
      <c r="A11074" s="2" t="s">
        <v>11106</v>
      </c>
      <c r="B11074">
        <f>VLOOKUP(A11074,Sheet1!A11073:E26418,5,0)</f>
        <v>1814.95</v>
      </c>
    </row>
    <row r="11075" spans="1:2" ht="15.6" x14ac:dyDescent="0.3">
      <c r="A11075" s="2" t="s">
        <v>11107</v>
      </c>
      <c r="B11075">
        <f>VLOOKUP(A11075,Sheet1!A11074:E26419,5,0)</f>
        <v>1224.6300000000001</v>
      </c>
    </row>
    <row r="11076" spans="1:2" ht="15.6" x14ac:dyDescent="0.3">
      <c r="A11076" s="2" t="s">
        <v>11108</v>
      </c>
      <c r="B11076">
        <f>VLOOKUP(A11076,Sheet1!A11075:E26420,5,0)</f>
        <v>2697.51</v>
      </c>
    </row>
    <row r="11077" spans="1:2" ht="15.6" x14ac:dyDescent="0.3">
      <c r="A11077" s="2" t="s">
        <v>11109</v>
      </c>
      <c r="B11077">
        <f>VLOOKUP(A11077,Sheet1!A11076:E26421,5,0)</f>
        <v>764.74</v>
      </c>
    </row>
    <row r="11078" spans="1:2" ht="15.6" x14ac:dyDescent="0.3">
      <c r="A11078" s="2" t="s">
        <v>11110</v>
      </c>
      <c r="B11078">
        <f>VLOOKUP(A11078,Sheet1!A11077:E26422,5,0)</f>
        <v>4007.67</v>
      </c>
    </row>
    <row r="11079" spans="1:2" ht="15.6" x14ac:dyDescent="0.3">
      <c r="A11079" s="2" t="s">
        <v>11111</v>
      </c>
      <c r="B11079">
        <f>VLOOKUP(A11079,Sheet1!A11078:E26423,5,0)</f>
        <v>3432.14</v>
      </c>
    </row>
    <row r="11080" spans="1:2" ht="15.6" x14ac:dyDescent="0.3">
      <c r="A11080" s="2" t="s">
        <v>11112</v>
      </c>
      <c r="B11080">
        <f>VLOOKUP(A11080,Sheet1!A11079:E26424,5,0)</f>
        <v>3875.49</v>
      </c>
    </row>
    <row r="11081" spans="1:2" ht="15.6" x14ac:dyDescent="0.3">
      <c r="A11081" s="2" t="s">
        <v>11113</v>
      </c>
      <c r="B11081">
        <f>VLOOKUP(A11081,Sheet1!A11080:E26425,5,0)</f>
        <v>2054.5</v>
      </c>
    </row>
    <row r="11082" spans="1:2" ht="15.6" x14ac:dyDescent="0.3">
      <c r="A11082" s="2" t="s">
        <v>11114</v>
      </c>
      <c r="B11082">
        <f>VLOOKUP(A11082,Sheet1!A11081:E26426,5,0)</f>
        <v>4191.5200000000004</v>
      </c>
    </row>
    <row r="11083" spans="1:2" ht="15.6" x14ac:dyDescent="0.3">
      <c r="A11083" s="2" t="s">
        <v>11115</v>
      </c>
      <c r="B11083">
        <f>VLOOKUP(A11083,Sheet1!A11082:E26427,5,0)</f>
        <v>2518.39</v>
      </c>
    </row>
    <row r="11084" spans="1:2" ht="15.6" x14ac:dyDescent="0.3">
      <c r="A11084" s="2" t="s">
        <v>11116</v>
      </c>
      <c r="B11084">
        <f>VLOOKUP(A11084,Sheet1!A11083:E26428,5,0)</f>
        <v>564.03</v>
      </c>
    </row>
    <row r="11085" spans="1:2" ht="15.6" x14ac:dyDescent="0.3">
      <c r="A11085" s="2" t="s">
        <v>11117</v>
      </c>
      <c r="B11085">
        <f>VLOOKUP(A11085,Sheet1!A11084:E26429,5,0)</f>
        <v>1197.74</v>
      </c>
    </row>
    <row r="11086" spans="1:2" ht="15.6" x14ac:dyDescent="0.3">
      <c r="A11086" s="2" t="s">
        <v>11118</v>
      </c>
      <c r="B11086">
        <f>VLOOKUP(A11086,Sheet1!A11085:E26430,5,0)</f>
        <v>3584.16</v>
      </c>
    </row>
    <row r="11087" spans="1:2" ht="15.6" x14ac:dyDescent="0.3">
      <c r="A11087" s="2" t="s">
        <v>11119</v>
      </c>
      <c r="B11087">
        <f>VLOOKUP(A11087,Sheet1!A11086:E26431,5,0)</f>
        <v>4492.47</v>
      </c>
    </row>
    <row r="11088" spans="1:2" ht="15.6" x14ac:dyDescent="0.3">
      <c r="A11088" s="2" t="s">
        <v>11120</v>
      </c>
      <c r="B11088">
        <f>VLOOKUP(A11088,Sheet1!A11087:E26432,5,0)</f>
        <v>566.41</v>
      </c>
    </row>
    <row r="11089" spans="1:2" ht="15.6" x14ac:dyDescent="0.3">
      <c r="A11089" s="2" t="s">
        <v>11121</v>
      </c>
      <c r="B11089">
        <f>VLOOKUP(A11089,Sheet1!A11088:E26433,5,0)</f>
        <v>4334.6499999999996</v>
      </c>
    </row>
    <row r="11090" spans="1:2" ht="15.6" x14ac:dyDescent="0.3">
      <c r="A11090" s="2" t="s">
        <v>11122</v>
      </c>
      <c r="B11090">
        <f>VLOOKUP(A11090,Sheet1!A11089:E26434,5,0)</f>
        <v>4015.44</v>
      </c>
    </row>
    <row r="11091" spans="1:2" ht="15.6" x14ac:dyDescent="0.3">
      <c r="A11091" s="2" t="s">
        <v>11123</v>
      </c>
      <c r="B11091">
        <f>VLOOKUP(A11091,Sheet1!A11090:E26435,5,0)</f>
        <v>1847.15</v>
      </c>
    </row>
    <row r="11092" spans="1:2" ht="15.6" x14ac:dyDescent="0.3">
      <c r="A11092" s="2" t="s">
        <v>11124</v>
      </c>
      <c r="B11092">
        <f>VLOOKUP(A11092,Sheet1!A11091:E26436,5,0)</f>
        <v>3477.46</v>
      </c>
    </row>
    <row r="11093" spans="1:2" ht="15.6" x14ac:dyDescent="0.3">
      <c r="A11093" s="2" t="s">
        <v>11125</v>
      </c>
      <c r="B11093">
        <f>VLOOKUP(A11093,Sheet1!A11092:E26437,5,0)</f>
        <v>1016.06</v>
      </c>
    </row>
    <row r="11094" spans="1:2" ht="15.6" x14ac:dyDescent="0.3">
      <c r="A11094" s="2" t="s">
        <v>11126</v>
      </c>
      <c r="B11094">
        <f>VLOOKUP(A11094,Sheet1!A11093:E26438,5,0)</f>
        <v>4085.63</v>
      </c>
    </row>
    <row r="11095" spans="1:2" ht="15.6" x14ac:dyDescent="0.3">
      <c r="A11095" s="2" t="s">
        <v>11127</v>
      </c>
      <c r="B11095">
        <f>VLOOKUP(A11095,Sheet1!A11094:E26439,5,0)</f>
        <v>3320.96</v>
      </c>
    </row>
    <row r="11096" spans="1:2" ht="15.6" x14ac:dyDescent="0.3">
      <c r="A11096" s="2" t="s">
        <v>11128</v>
      </c>
      <c r="B11096">
        <f>VLOOKUP(A11096,Sheet1!A11095:E26440,5,0)</f>
        <v>2250.2600000000002</v>
      </c>
    </row>
    <row r="11097" spans="1:2" ht="15.6" x14ac:dyDescent="0.3">
      <c r="A11097" s="2" t="s">
        <v>11129</v>
      </c>
      <c r="B11097">
        <f>VLOOKUP(A11097,Sheet1!A11096:E26441,5,0)</f>
        <v>4336.13</v>
      </c>
    </row>
    <row r="11098" spans="1:2" ht="15.6" x14ac:dyDescent="0.3">
      <c r="A11098" s="2" t="s">
        <v>11130</v>
      </c>
      <c r="B11098">
        <f>VLOOKUP(A11098,Sheet1!A11097:E26442,5,0)</f>
        <v>782.25</v>
      </c>
    </row>
    <row r="11099" spans="1:2" ht="15.6" x14ac:dyDescent="0.3">
      <c r="A11099" s="2" t="s">
        <v>11131</v>
      </c>
      <c r="B11099">
        <f>VLOOKUP(A11099,Sheet1!A11098:E26443,5,0)</f>
        <v>4244.3500000000004</v>
      </c>
    </row>
    <row r="11100" spans="1:2" ht="15.6" x14ac:dyDescent="0.3">
      <c r="A11100" s="2" t="s">
        <v>11132</v>
      </c>
      <c r="B11100">
        <f>VLOOKUP(A11100,Sheet1!A11099:E26444,5,0)</f>
        <v>217.04</v>
      </c>
    </row>
    <row r="11101" spans="1:2" ht="15.6" x14ac:dyDescent="0.3">
      <c r="A11101" s="2" t="s">
        <v>11133</v>
      </c>
      <c r="B11101">
        <f>VLOOKUP(A11101,Sheet1!A11100:E26445,5,0)</f>
        <v>3790.68</v>
      </c>
    </row>
    <row r="11102" spans="1:2" ht="15.6" x14ac:dyDescent="0.3">
      <c r="A11102" s="2" t="s">
        <v>11134</v>
      </c>
      <c r="B11102">
        <f>VLOOKUP(A11102,Sheet1!A11101:E26446,5,0)</f>
        <v>2909.48</v>
      </c>
    </row>
    <row r="11103" spans="1:2" ht="15.6" x14ac:dyDescent="0.3">
      <c r="A11103" s="2" t="s">
        <v>11135</v>
      </c>
      <c r="B11103">
        <f>VLOOKUP(A11103,Sheet1!A11102:E26447,5,0)</f>
        <v>3513.94</v>
      </c>
    </row>
    <row r="11104" spans="1:2" ht="15.6" x14ac:dyDescent="0.3">
      <c r="A11104" s="2" t="s">
        <v>11136</v>
      </c>
      <c r="B11104">
        <f>VLOOKUP(A11104,Sheet1!A11103:E26448,5,0)</f>
        <v>2120.4899999999998</v>
      </c>
    </row>
    <row r="11105" spans="1:2" ht="15.6" x14ac:dyDescent="0.3">
      <c r="A11105" s="2" t="s">
        <v>11137</v>
      </c>
      <c r="B11105">
        <f>VLOOKUP(A11105,Sheet1!A11104:E26449,5,0)</f>
        <v>4335.76</v>
      </c>
    </row>
    <row r="11106" spans="1:2" ht="15.6" x14ac:dyDescent="0.3">
      <c r="A11106" s="2" t="s">
        <v>11138</v>
      </c>
      <c r="B11106">
        <f>VLOOKUP(A11106,Sheet1!A11105:E26450,5,0)</f>
        <v>1634.43</v>
      </c>
    </row>
    <row r="11107" spans="1:2" ht="15.6" x14ac:dyDescent="0.3">
      <c r="A11107" s="2" t="s">
        <v>11139</v>
      </c>
      <c r="B11107">
        <f>VLOOKUP(A11107,Sheet1!A11106:E26451,5,0)</f>
        <v>1447.28</v>
      </c>
    </row>
    <row r="11108" spans="1:2" ht="15.6" x14ac:dyDescent="0.3">
      <c r="A11108" s="2" t="s">
        <v>11140</v>
      </c>
      <c r="B11108">
        <f>VLOOKUP(A11108,Sheet1!A11107:E26452,5,0)</f>
        <v>1578.58</v>
      </c>
    </row>
    <row r="11109" spans="1:2" ht="15.6" x14ac:dyDescent="0.3">
      <c r="A11109" s="2" t="s">
        <v>11141</v>
      </c>
      <c r="B11109">
        <f>VLOOKUP(A11109,Sheet1!A11108:E26453,5,0)</f>
        <v>3894.38</v>
      </c>
    </row>
    <row r="11110" spans="1:2" ht="15.6" x14ac:dyDescent="0.3">
      <c r="A11110" s="2" t="s">
        <v>11142</v>
      </c>
      <c r="B11110">
        <f>VLOOKUP(A11110,Sheet1!A11109:E26454,5,0)</f>
        <v>2526.9299999999998</v>
      </c>
    </row>
    <row r="11111" spans="1:2" ht="15.6" x14ac:dyDescent="0.3">
      <c r="A11111" s="2" t="s">
        <v>11143</v>
      </c>
      <c r="B11111">
        <f>VLOOKUP(A11111,Sheet1!A11110:E26455,5,0)</f>
        <v>2731.72</v>
      </c>
    </row>
    <row r="11112" spans="1:2" ht="15.6" x14ac:dyDescent="0.3">
      <c r="A11112" s="2" t="s">
        <v>11144</v>
      </c>
      <c r="B11112">
        <f>VLOOKUP(A11112,Sheet1!A11111:E26456,5,0)</f>
        <v>4175.1099999999997</v>
      </c>
    </row>
    <row r="11113" spans="1:2" ht="15.6" x14ac:dyDescent="0.3">
      <c r="A11113" s="2" t="s">
        <v>11145</v>
      </c>
      <c r="B11113">
        <f>VLOOKUP(A11113,Sheet1!A11112:E26457,5,0)</f>
        <v>4183.49</v>
      </c>
    </row>
    <row r="11114" spans="1:2" ht="15.6" x14ac:dyDescent="0.3">
      <c r="A11114" s="2" t="s">
        <v>11146</v>
      </c>
      <c r="B11114">
        <f>VLOOKUP(A11114,Sheet1!A11113:E26458,5,0)</f>
        <v>892.52</v>
      </c>
    </row>
    <row r="11115" spans="1:2" ht="15.6" x14ac:dyDescent="0.3">
      <c r="A11115" s="2" t="s">
        <v>11147</v>
      </c>
      <c r="B11115">
        <f>VLOOKUP(A11115,Sheet1!A11114:E26459,5,0)</f>
        <v>2793.86</v>
      </c>
    </row>
    <row r="11116" spans="1:2" ht="15.6" x14ac:dyDescent="0.3">
      <c r="A11116" s="2" t="s">
        <v>11148</v>
      </c>
      <c r="B11116">
        <f>VLOOKUP(A11116,Sheet1!A11115:E26460,5,0)</f>
        <v>717.49</v>
      </c>
    </row>
    <row r="11117" spans="1:2" ht="15.6" x14ac:dyDescent="0.3">
      <c r="A11117" s="2" t="s">
        <v>11149</v>
      </c>
      <c r="B11117">
        <f>VLOOKUP(A11117,Sheet1!A11116:E26461,5,0)</f>
        <v>4355.79</v>
      </c>
    </row>
    <row r="11118" spans="1:2" ht="15.6" x14ac:dyDescent="0.3">
      <c r="A11118" s="2" t="s">
        <v>11150</v>
      </c>
      <c r="B11118">
        <f>VLOOKUP(A11118,Sheet1!A11117:E26462,5,0)</f>
        <v>4201.33</v>
      </c>
    </row>
    <row r="11119" spans="1:2" ht="15.6" x14ac:dyDescent="0.3">
      <c r="A11119" s="2" t="s">
        <v>11151</v>
      </c>
      <c r="B11119">
        <f>VLOOKUP(A11119,Sheet1!A11118:E26463,5,0)</f>
        <v>4261.8100000000004</v>
      </c>
    </row>
    <row r="11120" spans="1:2" ht="15.6" x14ac:dyDescent="0.3">
      <c r="A11120" s="2" t="s">
        <v>11152</v>
      </c>
      <c r="B11120">
        <f>VLOOKUP(A11120,Sheet1!A11119:E26464,5,0)</f>
        <v>3553.81</v>
      </c>
    </row>
    <row r="11121" spans="1:2" ht="15.6" x14ac:dyDescent="0.3">
      <c r="A11121" s="2" t="s">
        <v>11153</v>
      </c>
      <c r="B11121">
        <f>VLOOKUP(A11121,Sheet1!A11120:E26465,5,0)</f>
        <v>2387.6999999999998</v>
      </c>
    </row>
    <row r="11122" spans="1:2" ht="15.6" x14ac:dyDescent="0.3">
      <c r="A11122" s="2" t="s">
        <v>11154</v>
      </c>
      <c r="B11122">
        <f>VLOOKUP(A11122,Sheet1!A11121:E26466,5,0)</f>
        <v>2083.13</v>
      </c>
    </row>
    <row r="11123" spans="1:2" ht="15.6" x14ac:dyDescent="0.3">
      <c r="A11123" s="2" t="s">
        <v>11155</v>
      </c>
      <c r="B11123">
        <f>VLOOKUP(A11123,Sheet1!A11122:E26467,5,0)</f>
        <v>2036.6</v>
      </c>
    </row>
    <row r="11124" spans="1:2" ht="15.6" x14ac:dyDescent="0.3">
      <c r="A11124" s="2" t="s">
        <v>11156</v>
      </c>
      <c r="B11124">
        <f>VLOOKUP(A11124,Sheet1!A11123:E26468,5,0)</f>
        <v>424.44</v>
      </c>
    </row>
    <row r="11125" spans="1:2" ht="15.6" x14ac:dyDescent="0.3">
      <c r="A11125" s="2" t="s">
        <v>11157</v>
      </c>
      <c r="B11125">
        <f>VLOOKUP(A11125,Sheet1!A11124:E26469,5,0)</f>
        <v>4749.46</v>
      </c>
    </row>
    <row r="11126" spans="1:2" ht="15.6" x14ac:dyDescent="0.3">
      <c r="A11126" s="2" t="s">
        <v>11158</v>
      </c>
      <c r="B11126">
        <f>VLOOKUP(A11126,Sheet1!A11125:E26470,5,0)</f>
        <v>2306.35</v>
      </c>
    </row>
    <row r="11127" spans="1:2" ht="15.6" x14ac:dyDescent="0.3">
      <c r="A11127" s="2" t="s">
        <v>11159</v>
      </c>
      <c r="B11127">
        <f>VLOOKUP(A11127,Sheet1!A11126:E26471,5,0)</f>
        <v>4657.5600000000004</v>
      </c>
    </row>
    <row r="11128" spans="1:2" ht="15.6" x14ac:dyDescent="0.3">
      <c r="A11128" s="2" t="s">
        <v>11160</v>
      </c>
      <c r="B11128">
        <f>VLOOKUP(A11128,Sheet1!A11127:E26472,5,0)</f>
        <v>4408.3599999999997</v>
      </c>
    </row>
    <row r="11129" spans="1:2" ht="15.6" x14ac:dyDescent="0.3">
      <c r="A11129" s="2" t="s">
        <v>11161</v>
      </c>
      <c r="B11129">
        <f>VLOOKUP(A11129,Sheet1!A11128:E26473,5,0)</f>
        <v>4160.1899999999996</v>
      </c>
    </row>
    <row r="11130" spans="1:2" ht="15.6" x14ac:dyDescent="0.3">
      <c r="A11130" s="2" t="s">
        <v>11162</v>
      </c>
      <c r="B11130">
        <f>VLOOKUP(A11130,Sheet1!A11129:E26474,5,0)</f>
        <v>2982.71</v>
      </c>
    </row>
    <row r="11131" spans="1:2" ht="15.6" x14ac:dyDescent="0.3">
      <c r="A11131" s="2" t="s">
        <v>11163</v>
      </c>
      <c r="B11131">
        <f>VLOOKUP(A11131,Sheet1!A11130:E26475,5,0)</f>
        <v>597.62</v>
      </c>
    </row>
    <row r="11132" spans="1:2" ht="15.6" x14ac:dyDescent="0.3">
      <c r="A11132" s="2" t="s">
        <v>11164</v>
      </c>
      <c r="B11132">
        <f>VLOOKUP(A11132,Sheet1!A11131:E26476,5,0)</f>
        <v>1687.17</v>
      </c>
    </row>
    <row r="11133" spans="1:2" ht="15.6" x14ac:dyDescent="0.3">
      <c r="A11133" s="2" t="s">
        <v>11165</v>
      </c>
      <c r="B11133">
        <f>VLOOKUP(A11133,Sheet1!A11132:E26477,5,0)</f>
        <v>3057.57</v>
      </c>
    </row>
    <row r="11134" spans="1:2" ht="15.6" x14ac:dyDescent="0.3">
      <c r="A11134" s="2" t="s">
        <v>11166</v>
      </c>
      <c r="B11134">
        <f>VLOOKUP(A11134,Sheet1!A11133:E26478,5,0)</f>
        <v>165.93</v>
      </c>
    </row>
    <row r="11135" spans="1:2" ht="15.6" x14ac:dyDescent="0.3">
      <c r="A11135" s="2" t="s">
        <v>11167</v>
      </c>
      <c r="B11135">
        <f>VLOOKUP(A11135,Sheet1!A11134:E26479,5,0)</f>
        <v>308.89</v>
      </c>
    </row>
    <row r="11136" spans="1:2" ht="15.6" x14ac:dyDescent="0.3">
      <c r="A11136" s="2" t="s">
        <v>11168</v>
      </c>
      <c r="B11136">
        <f>VLOOKUP(A11136,Sheet1!A11135:E26480,5,0)</f>
        <v>3420.55</v>
      </c>
    </row>
    <row r="11137" spans="1:2" ht="15.6" x14ac:dyDescent="0.3">
      <c r="A11137" s="2" t="s">
        <v>11169</v>
      </c>
      <c r="B11137">
        <f>VLOOKUP(A11137,Sheet1!A11136:E26481,5,0)</f>
        <v>4452.1899999999996</v>
      </c>
    </row>
    <row r="11138" spans="1:2" ht="15.6" x14ac:dyDescent="0.3">
      <c r="A11138" s="2" t="s">
        <v>11170</v>
      </c>
      <c r="B11138">
        <f>VLOOKUP(A11138,Sheet1!A11137:E26482,5,0)</f>
        <v>4290.3</v>
      </c>
    </row>
    <row r="11139" spans="1:2" ht="15.6" x14ac:dyDescent="0.3">
      <c r="A11139" s="2" t="s">
        <v>11171</v>
      </c>
      <c r="B11139">
        <f>VLOOKUP(A11139,Sheet1!A11138:E26483,5,0)</f>
        <v>923.91</v>
      </c>
    </row>
    <row r="11140" spans="1:2" ht="15.6" x14ac:dyDescent="0.3">
      <c r="A11140" s="2" t="s">
        <v>11172</v>
      </c>
      <c r="B11140">
        <f>VLOOKUP(A11140,Sheet1!A11139:E26484,5,0)</f>
        <v>4565.04</v>
      </c>
    </row>
    <row r="11141" spans="1:2" ht="15.6" x14ac:dyDescent="0.3">
      <c r="A11141" s="2" t="s">
        <v>11173</v>
      </c>
      <c r="B11141">
        <f>VLOOKUP(A11141,Sheet1!A11140:E26485,5,0)</f>
        <v>3511.88</v>
      </c>
    </row>
    <row r="11142" spans="1:2" ht="15.6" x14ac:dyDescent="0.3">
      <c r="A11142" s="2" t="s">
        <v>11174</v>
      </c>
      <c r="B11142">
        <f>VLOOKUP(A11142,Sheet1!A11141:E26486,5,0)</f>
        <v>3610</v>
      </c>
    </row>
    <row r="11143" spans="1:2" ht="15.6" x14ac:dyDescent="0.3">
      <c r="A11143" s="2" t="s">
        <v>11175</v>
      </c>
      <c r="B11143">
        <f>VLOOKUP(A11143,Sheet1!A11142:E26487,5,0)</f>
        <v>1589.8</v>
      </c>
    </row>
    <row r="11144" spans="1:2" ht="15.6" x14ac:dyDescent="0.3">
      <c r="A11144" s="2" t="s">
        <v>11176</v>
      </c>
      <c r="B11144">
        <f>VLOOKUP(A11144,Sheet1!A11143:E26488,5,0)</f>
        <v>3608.38</v>
      </c>
    </row>
    <row r="11145" spans="1:2" ht="15.6" x14ac:dyDescent="0.3">
      <c r="A11145" s="2" t="s">
        <v>11177</v>
      </c>
      <c r="B11145">
        <f>VLOOKUP(A11145,Sheet1!A11144:E26489,5,0)</f>
        <v>3577.88</v>
      </c>
    </row>
    <row r="11146" spans="1:2" ht="15.6" x14ac:dyDescent="0.3">
      <c r="A11146" s="2" t="s">
        <v>11178</v>
      </c>
      <c r="B11146">
        <f>VLOOKUP(A11146,Sheet1!A11145:E26490,5,0)</f>
        <v>3013.86</v>
      </c>
    </row>
    <row r="11147" spans="1:2" ht="15.6" x14ac:dyDescent="0.3">
      <c r="A11147" s="2" t="s">
        <v>11179</v>
      </c>
      <c r="B11147">
        <f>VLOOKUP(A11147,Sheet1!A11146:E26491,5,0)</f>
        <v>1850.71</v>
      </c>
    </row>
    <row r="11148" spans="1:2" ht="15.6" x14ac:dyDescent="0.3">
      <c r="A11148" s="2" t="s">
        <v>11180</v>
      </c>
      <c r="B11148">
        <f>VLOOKUP(A11148,Sheet1!A11147:E26492,5,0)</f>
        <v>4073.97</v>
      </c>
    </row>
    <row r="11149" spans="1:2" ht="15.6" x14ac:dyDescent="0.3">
      <c r="A11149" s="2" t="s">
        <v>11181</v>
      </c>
      <c r="B11149">
        <f>VLOOKUP(A11149,Sheet1!A11148:E26493,5,0)</f>
        <v>4693.84</v>
      </c>
    </row>
    <row r="11150" spans="1:2" ht="15.6" x14ac:dyDescent="0.3">
      <c r="A11150" s="2" t="s">
        <v>11182</v>
      </c>
      <c r="B11150">
        <f>VLOOKUP(A11150,Sheet1!A11149:E26494,5,0)</f>
        <v>4362.45</v>
      </c>
    </row>
    <row r="11151" spans="1:2" ht="15.6" x14ac:dyDescent="0.3">
      <c r="A11151" s="2" t="s">
        <v>11183</v>
      </c>
      <c r="B11151">
        <f>VLOOKUP(A11151,Sheet1!A11150:E26495,5,0)</f>
        <v>1290.5999999999999</v>
      </c>
    </row>
    <row r="11152" spans="1:2" ht="15.6" x14ac:dyDescent="0.3">
      <c r="A11152" s="2" t="s">
        <v>11184</v>
      </c>
      <c r="B11152">
        <f>VLOOKUP(A11152,Sheet1!A11151:E26496,5,0)</f>
        <v>2283.8000000000002</v>
      </c>
    </row>
    <row r="11153" spans="1:2" ht="15.6" x14ac:dyDescent="0.3">
      <c r="A11153" s="2" t="s">
        <v>11185</v>
      </c>
      <c r="B11153">
        <f>VLOOKUP(A11153,Sheet1!A11152:E26497,5,0)</f>
        <v>1777.83</v>
      </c>
    </row>
    <row r="11154" spans="1:2" ht="15.6" x14ac:dyDescent="0.3">
      <c r="A11154" s="2" t="s">
        <v>11186</v>
      </c>
      <c r="B11154">
        <f>VLOOKUP(A11154,Sheet1!A11153:E26498,5,0)</f>
        <v>3566.65</v>
      </c>
    </row>
    <row r="11155" spans="1:2" ht="15.6" x14ac:dyDescent="0.3">
      <c r="A11155" s="2" t="s">
        <v>11187</v>
      </c>
      <c r="B11155">
        <f>VLOOKUP(A11155,Sheet1!A11154:E26499,5,0)</f>
        <v>4174.3</v>
      </c>
    </row>
    <row r="11156" spans="1:2" ht="15.6" x14ac:dyDescent="0.3">
      <c r="A11156" s="2" t="s">
        <v>11188</v>
      </c>
      <c r="B11156">
        <f>VLOOKUP(A11156,Sheet1!A11155:E26500,5,0)</f>
        <v>1157.4000000000001</v>
      </c>
    </row>
    <row r="11157" spans="1:2" ht="15.6" x14ac:dyDescent="0.3">
      <c r="A11157" s="2" t="s">
        <v>11189</v>
      </c>
      <c r="B11157">
        <f>VLOOKUP(A11157,Sheet1!A11156:E26501,5,0)</f>
        <v>4741.6499999999996</v>
      </c>
    </row>
    <row r="11158" spans="1:2" ht="15.6" x14ac:dyDescent="0.3">
      <c r="A11158" s="2" t="s">
        <v>11190</v>
      </c>
      <c r="B11158">
        <f>VLOOKUP(A11158,Sheet1!A11157:E26502,5,0)</f>
        <v>3418.91</v>
      </c>
    </row>
    <row r="11159" spans="1:2" ht="15.6" x14ac:dyDescent="0.3">
      <c r="A11159" s="2" t="s">
        <v>11191</v>
      </c>
      <c r="B11159">
        <f>VLOOKUP(A11159,Sheet1!A11158:E26503,5,0)</f>
        <v>1170.3900000000001</v>
      </c>
    </row>
    <row r="11160" spans="1:2" ht="15.6" x14ac:dyDescent="0.3">
      <c r="A11160" s="2" t="s">
        <v>11192</v>
      </c>
      <c r="B11160">
        <f>VLOOKUP(A11160,Sheet1!A11159:E26504,5,0)</f>
        <v>1918.36</v>
      </c>
    </row>
    <row r="11161" spans="1:2" ht="15.6" x14ac:dyDescent="0.3">
      <c r="A11161" s="2" t="s">
        <v>11193</v>
      </c>
      <c r="B11161">
        <f>VLOOKUP(A11161,Sheet1!A11160:E26505,5,0)</f>
        <v>612.57000000000005</v>
      </c>
    </row>
    <row r="11162" spans="1:2" ht="15.6" x14ac:dyDescent="0.3">
      <c r="A11162" s="2" t="s">
        <v>11194</v>
      </c>
      <c r="B11162">
        <f>VLOOKUP(A11162,Sheet1!A11161:E26506,5,0)</f>
        <v>3025.64</v>
      </c>
    </row>
    <row r="11163" spans="1:2" ht="15.6" x14ac:dyDescent="0.3">
      <c r="A11163" s="2" t="s">
        <v>11195</v>
      </c>
      <c r="B11163">
        <f>VLOOKUP(A11163,Sheet1!A11162:E26507,5,0)</f>
        <v>929.04</v>
      </c>
    </row>
    <row r="11164" spans="1:2" ht="15.6" x14ac:dyDescent="0.3">
      <c r="A11164" s="2" t="s">
        <v>11196</v>
      </c>
      <c r="B11164">
        <f>VLOOKUP(A11164,Sheet1!A11163:E26508,5,0)</f>
        <v>3496.14</v>
      </c>
    </row>
    <row r="11165" spans="1:2" ht="15.6" x14ac:dyDescent="0.3">
      <c r="A11165" s="2" t="s">
        <v>11197</v>
      </c>
      <c r="B11165">
        <f>VLOOKUP(A11165,Sheet1!A11164:E26509,5,0)</f>
        <v>3712.51</v>
      </c>
    </row>
    <row r="11166" spans="1:2" ht="15.6" x14ac:dyDescent="0.3">
      <c r="A11166" s="2" t="s">
        <v>11198</v>
      </c>
      <c r="B11166">
        <f>VLOOKUP(A11166,Sheet1!A11165:E26510,5,0)</f>
        <v>2448.7399999999998</v>
      </c>
    </row>
    <row r="11167" spans="1:2" ht="15.6" x14ac:dyDescent="0.3">
      <c r="A11167" s="2" t="s">
        <v>11199</v>
      </c>
      <c r="B11167">
        <f>VLOOKUP(A11167,Sheet1!A11166:E26511,5,0)</f>
        <v>559.70000000000005</v>
      </c>
    </row>
    <row r="11168" spans="1:2" ht="15.6" x14ac:dyDescent="0.3">
      <c r="A11168" s="2" t="s">
        <v>11200</v>
      </c>
      <c r="B11168">
        <f>VLOOKUP(A11168,Sheet1!A11167:E26512,5,0)</f>
        <v>3093.28</v>
      </c>
    </row>
    <row r="11169" spans="1:2" ht="15.6" x14ac:dyDescent="0.3">
      <c r="A11169" s="2" t="s">
        <v>11201</v>
      </c>
      <c r="B11169">
        <f>VLOOKUP(A11169,Sheet1!A11168:E26513,5,0)</f>
        <v>1923.81</v>
      </c>
    </row>
    <row r="11170" spans="1:2" ht="15.6" x14ac:dyDescent="0.3">
      <c r="A11170" s="2" t="s">
        <v>11202</v>
      </c>
      <c r="B11170">
        <f>VLOOKUP(A11170,Sheet1!A11169:E26514,5,0)</f>
        <v>4753.2700000000004</v>
      </c>
    </row>
    <row r="11171" spans="1:2" ht="15.6" x14ac:dyDescent="0.3">
      <c r="A11171" s="2" t="s">
        <v>11203</v>
      </c>
      <c r="B11171">
        <f>VLOOKUP(A11171,Sheet1!A11170:E26515,5,0)</f>
        <v>2614.71</v>
      </c>
    </row>
    <row r="11172" spans="1:2" ht="15.6" x14ac:dyDescent="0.3">
      <c r="A11172" s="2" t="s">
        <v>11204</v>
      </c>
      <c r="B11172">
        <f>VLOOKUP(A11172,Sheet1!A11171:E26516,5,0)</f>
        <v>454.1</v>
      </c>
    </row>
    <row r="11173" spans="1:2" ht="15.6" x14ac:dyDescent="0.3">
      <c r="A11173" s="2" t="s">
        <v>11205</v>
      </c>
      <c r="B11173">
        <f>VLOOKUP(A11173,Sheet1!A11172:E26517,5,0)</f>
        <v>3216.64</v>
      </c>
    </row>
    <row r="11174" spans="1:2" ht="15.6" x14ac:dyDescent="0.3">
      <c r="A11174" s="2" t="s">
        <v>11206</v>
      </c>
      <c r="B11174">
        <f>VLOOKUP(A11174,Sheet1!A11173:E26518,5,0)</f>
        <v>3918.83</v>
      </c>
    </row>
    <row r="11175" spans="1:2" ht="15.6" x14ac:dyDescent="0.3">
      <c r="A11175" s="2" t="s">
        <v>11207</v>
      </c>
      <c r="B11175">
        <f>VLOOKUP(A11175,Sheet1!A11174:E26519,5,0)</f>
        <v>886.46</v>
      </c>
    </row>
    <row r="11176" spans="1:2" ht="15.6" x14ac:dyDescent="0.3">
      <c r="A11176" s="2" t="s">
        <v>11208</v>
      </c>
      <c r="B11176">
        <f>VLOOKUP(A11176,Sheet1!A11175:E26520,5,0)</f>
        <v>2300.38</v>
      </c>
    </row>
    <row r="11177" spans="1:2" ht="15.6" x14ac:dyDescent="0.3">
      <c r="A11177" s="2" t="s">
        <v>11209</v>
      </c>
      <c r="B11177">
        <f>VLOOKUP(A11177,Sheet1!A11176:E26521,5,0)</f>
        <v>3741.67</v>
      </c>
    </row>
    <row r="11178" spans="1:2" ht="15.6" x14ac:dyDescent="0.3">
      <c r="A11178" s="2" t="s">
        <v>11210</v>
      </c>
      <c r="B11178">
        <f>VLOOKUP(A11178,Sheet1!A11177:E26522,5,0)</f>
        <v>200.42</v>
      </c>
    </row>
    <row r="11179" spans="1:2" ht="15.6" x14ac:dyDescent="0.3">
      <c r="A11179" s="2" t="s">
        <v>11211</v>
      </c>
      <c r="B11179">
        <f>VLOOKUP(A11179,Sheet1!A11178:E26523,5,0)</f>
        <v>241.95</v>
      </c>
    </row>
    <row r="11180" spans="1:2" ht="15.6" x14ac:dyDescent="0.3">
      <c r="A11180" s="2" t="s">
        <v>11212</v>
      </c>
      <c r="B11180">
        <f>VLOOKUP(A11180,Sheet1!A11179:E26524,5,0)</f>
        <v>3416.87</v>
      </c>
    </row>
    <row r="11181" spans="1:2" ht="15.6" x14ac:dyDescent="0.3">
      <c r="A11181" s="2" t="s">
        <v>11213</v>
      </c>
      <c r="B11181">
        <f>VLOOKUP(A11181,Sheet1!A11180:E26525,5,0)</f>
        <v>3653.12</v>
      </c>
    </row>
    <row r="11182" spans="1:2" ht="15.6" x14ac:dyDescent="0.3">
      <c r="A11182" s="2" t="s">
        <v>11214</v>
      </c>
      <c r="B11182">
        <f>VLOOKUP(A11182,Sheet1!A11181:E26526,5,0)</f>
        <v>4244.76</v>
      </c>
    </row>
    <row r="11183" spans="1:2" ht="15.6" x14ac:dyDescent="0.3">
      <c r="A11183" s="2" t="s">
        <v>11215</v>
      </c>
      <c r="B11183">
        <f>VLOOKUP(A11183,Sheet1!A11182:E26527,5,0)</f>
        <v>2058.04</v>
      </c>
    </row>
    <row r="11184" spans="1:2" ht="15.6" x14ac:dyDescent="0.3">
      <c r="A11184" s="2" t="s">
        <v>11216</v>
      </c>
      <c r="B11184">
        <f>VLOOKUP(A11184,Sheet1!A11183:E26528,5,0)</f>
        <v>2009.91</v>
      </c>
    </row>
    <row r="11185" spans="1:2" ht="15.6" x14ac:dyDescent="0.3">
      <c r="A11185" s="2" t="s">
        <v>11217</v>
      </c>
      <c r="B11185">
        <f>VLOOKUP(A11185,Sheet1!A11184:E26529,5,0)</f>
        <v>2806.6</v>
      </c>
    </row>
    <row r="11186" spans="1:2" ht="15.6" x14ac:dyDescent="0.3">
      <c r="A11186" s="2" t="s">
        <v>11218</v>
      </c>
      <c r="B11186">
        <f>VLOOKUP(A11186,Sheet1!A11185:E26530,5,0)</f>
        <v>3810.9</v>
      </c>
    </row>
    <row r="11187" spans="1:2" ht="15.6" x14ac:dyDescent="0.3">
      <c r="A11187" s="2" t="s">
        <v>11219</v>
      </c>
      <c r="B11187">
        <f>VLOOKUP(A11187,Sheet1!A11186:E26531,5,0)</f>
        <v>3240.86</v>
      </c>
    </row>
    <row r="11188" spans="1:2" ht="15.6" x14ac:dyDescent="0.3">
      <c r="A11188" s="2" t="s">
        <v>11220</v>
      </c>
      <c r="B11188">
        <f>VLOOKUP(A11188,Sheet1!A11187:E26532,5,0)</f>
        <v>1703.88</v>
      </c>
    </row>
    <row r="11189" spans="1:2" ht="15.6" x14ac:dyDescent="0.3">
      <c r="A11189" s="2" t="s">
        <v>11221</v>
      </c>
      <c r="B11189">
        <f>VLOOKUP(A11189,Sheet1!A11188:E26533,5,0)</f>
        <v>1798.08</v>
      </c>
    </row>
    <row r="11190" spans="1:2" ht="15.6" x14ac:dyDescent="0.3">
      <c r="A11190" s="2" t="s">
        <v>11222</v>
      </c>
      <c r="B11190">
        <f>VLOOKUP(A11190,Sheet1!A11189:E26534,5,0)</f>
        <v>3838.72</v>
      </c>
    </row>
    <row r="11191" spans="1:2" ht="15.6" x14ac:dyDescent="0.3">
      <c r="A11191" s="2" t="s">
        <v>11223</v>
      </c>
      <c r="B11191">
        <f>VLOOKUP(A11191,Sheet1!A11190:E26535,5,0)</f>
        <v>2719.77</v>
      </c>
    </row>
    <row r="11192" spans="1:2" ht="15.6" x14ac:dyDescent="0.3">
      <c r="A11192" s="2" t="s">
        <v>11224</v>
      </c>
      <c r="B11192">
        <f>VLOOKUP(A11192,Sheet1!A11191:E26536,5,0)</f>
        <v>580.08000000000004</v>
      </c>
    </row>
    <row r="11193" spans="1:2" ht="15.6" x14ac:dyDescent="0.3">
      <c r="A11193" s="2" t="s">
        <v>11225</v>
      </c>
      <c r="B11193">
        <f>VLOOKUP(A11193,Sheet1!A11192:E26537,5,0)</f>
        <v>849.68</v>
      </c>
    </row>
    <row r="11194" spans="1:2" ht="15.6" x14ac:dyDescent="0.3">
      <c r="A11194" s="2" t="s">
        <v>11226</v>
      </c>
      <c r="B11194">
        <f>VLOOKUP(A11194,Sheet1!A11193:E26538,5,0)</f>
        <v>4270.83</v>
      </c>
    </row>
    <row r="11195" spans="1:2" ht="15.6" x14ac:dyDescent="0.3">
      <c r="A11195" s="2" t="s">
        <v>11227</v>
      </c>
      <c r="B11195">
        <f>VLOOKUP(A11195,Sheet1!A11194:E26539,5,0)</f>
        <v>4994.1400000000003</v>
      </c>
    </row>
    <row r="11196" spans="1:2" ht="15.6" x14ac:dyDescent="0.3">
      <c r="A11196" s="2" t="s">
        <v>11228</v>
      </c>
      <c r="B11196">
        <f>VLOOKUP(A11196,Sheet1!A11195:E26540,5,0)</f>
        <v>1744.85</v>
      </c>
    </row>
    <row r="11197" spans="1:2" ht="15.6" x14ac:dyDescent="0.3">
      <c r="A11197" s="2" t="s">
        <v>11229</v>
      </c>
      <c r="B11197">
        <f>VLOOKUP(A11197,Sheet1!A11196:E26541,5,0)</f>
        <v>1994.84</v>
      </c>
    </row>
    <row r="11198" spans="1:2" ht="15.6" x14ac:dyDescent="0.3">
      <c r="A11198" s="2" t="s">
        <v>11230</v>
      </c>
      <c r="B11198">
        <f>VLOOKUP(A11198,Sheet1!A11197:E26542,5,0)</f>
        <v>856.99</v>
      </c>
    </row>
    <row r="11199" spans="1:2" ht="15.6" x14ac:dyDescent="0.3">
      <c r="A11199" s="2" t="s">
        <v>11231</v>
      </c>
      <c r="B11199">
        <f>VLOOKUP(A11199,Sheet1!A11198:E26543,5,0)</f>
        <v>1254.99</v>
      </c>
    </row>
    <row r="11200" spans="1:2" ht="15.6" x14ac:dyDescent="0.3">
      <c r="A11200" s="2" t="s">
        <v>11232</v>
      </c>
      <c r="B11200">
        <f>VLOOKUP(A11200,Sheet1!A11199:E26544,5,0)</f>
        <v>2180.69</v>
      </c>
    </row>
    <row r="11201" spans="1:2" ht="15.6" x14ac:dyDescent="0.3">
      <c r="A11201" s="2" t="s">
        <v>11233</v>
      </c>
      <c r="B11201">
        <f>VLOOKUP(A11201,Sheet1!A11200:E26545,5,0)</f>
        <v>1493.51</v>
      </c>
    </row>
    <row r="11202" spans="1:2" ht="15.6" x14ac:dyDescent="0.3">
      <c r="A11202" s="2" t="s">
        <v>11234</v>
      </c>
      <c r="B11202">
        <f>VLOOKUP(A11202,Sheet1!A11201:E26546,5,0)</f>
        <v>3536.98</v>
      </c>
    </row>
    <row r="11203" spans="1:2" ht="15.6" x14ac:dyDescent="0.3">
      <c r="A11203" s="2" t="s">
        <v>11235</v>
      </c>
      <c r="B11203">
        <f>VLOOKUP(A11203,Sheet1!A11202:E26547,5,0)</f>
        <v>2735.46</v>
      </c>
    </row>
    <row r="11204" spans="1:2" ht="15.6" x14ac:dyDescent="0.3">
      <c r="A11204" s="2" t="s">
        <v>11236</v>
      </c>
      <c r="B11204">
        <f>VLOOKUP(A11204,Sheet1!A11203:E26548,5,0)</f>
        <v>4129.26</v>
      </c>
    </row>
    <row r="11205" spans="1:2" ht="15.6" x14ac:dyDescent="0.3">
      <c r="A11205" s="2" t="s">
        <v>11237</v>
      </c>
      <c r="B11205">
        <f>VLOOKUP(A11205,Sheet1!A11204:E26549,5,0)</f>
        <v>3650.17</v>
      </c>
    </row>
    <row r="11206" spans="1:2" ht="15.6" x14ac:dyDescent="0.3">
      <c r="A11206" s="2" t="s">
        <v>11238</v>
      </c>
      <c r="B11206">
        <f>VLOOKUP(A11206,Sheet1!A11205:E26550,5,0)</f>
        <v>727.69</v>
      </c>
    </row>
    <row r="11207" spans="1:2" ht="15.6" x14ac:dyDescent="0.3">
      <c r="A11207" s="2" t="s">
        <v>11239</v>
      </c>
      <c r="B11207">
        <f>VLOOKUP(A11207,Sheet1!A11206:E26551,5,0)</f>
        <v>704.61</v>
      </c>
    </row>
    <row r="11208" spans="1:2" ht="15.6" x14ac:dyDescent="0.3">
      <c r="A11208" s="2" t="s">
        <v>11240</v>
      </c>
      <c r="B11208">
        <f>VLOOKUP(A11208,Sheet1!A11207:E26552,5,0)</f>
        <v>4488.68</v>
      </c>
    </row>
    <row r="11209" spans="1:2" ht="15.6" x14ac:dyDescent="0.3">
      <c r="A11209" s="2" t="s">
        <v>11241</v>
      </c>
      <c r="B11209">
        <f>VLOOKUP(A11209,Sheet1!A11208:E26553,5,0)</f>
        <v>4115.6099999999997</v>
      </c>
    </row>
    <row r="11210" spans="1:2" ht="15.6" x14ac:dyDescent="0.3">
      <c r="A11210" s="2" t="s">
        <v>11242</v>
      </c>
      <c r="B11210">
        <f>VLOOKUP(A11210,Sheet1!A11209:E26554,5,0)</f>
        <v>2392.79</v>
      </c>
    </row>
    <row r="11211" spans="1:2" ht="15.6" x14ac:dyDescent="0.3">
      <c r="A11211" s="2" t="s">
        <v>11243</v>
      </c>
      <c r="B11211">
        <f>VLOOKUP(A11211,Sheet1!A11210:E26555,5,0)</f>
        <v>738.78</v>
      </c>
    </row>
    <row r="11212" spans="1:2" ht="15.6" x14ac:dyDescent="0.3">
      <c r="A11212" s="2" t="s">
        <v>11244</v>
      </c>
      <c r="B11212">
        <f>VLOOKUP(A11212,Sheet1!A11211:E26556,5,0)</f>
        <v>4503.0200000000004</v>
      </c>
    </row>
    <row r="11213" spans="1:2" ht="15.6" x14ac:dyDescent="0.3">
      <c r="A11213" s="2" t="s">
        <v>11245</v>
      </c>
      <c r="B11213">
        <f>VLOOKUP(A11213,Sheet1!A11212:E26557,5,0)</f>
        <v>1230.43</v>
      </c>
    </row>
    <row r="11214" spans="1:2" ht="15.6" x14ac:dyDescent="0.3">
      <c r="A11214" s="2" t="s">
        <v>11246</v>
      </c>
      <c r="B11214">
        <f>VLOOKUP(A11214,Sheet1!A11213:E26558,5,0)</f>
        <v>274.12</v>
      </c>
    </row>
    <row r="11215" spans="1:2" ht="15.6" x14ac:dyDescent="0.3">
      <c r="A11215" s="2" t="s">
        <v>11247</v>
      </c>
      <c r="B11215">
        <f>VLOOKUP(A11215,Sheet1!A11214:E26559,5,0)</f>
        <v>4628.7700000000004</v>
      </c>
    </row>
    <row r="11216" spans="1:2" ht="15.6" x14ac:dyDescent="0.3">
      <c r="A11216" s="2" t="s">
        <v>11248</v>
      </c>
      <c r="B11216">
        <f>VLOOKUP(A11216,Sheet1!A11215:E26560,5,0)</f>
        <v>4063.78</v>
      </c>
    </row>
    <row r="11217" spans="1:2" ht="15.6" x14ac:dyDescent="0.3">
      <c r="A11217" s="2" t="s">
        <v>11249</v>
      </c>
      <c r="B11217">
        <f>VLOOKUP(A11217,Sheet1!A11216:E26561,5,0)</f>
        <v>3498.06</v>
      </c>
    </row>
    <row r="11218" spans="1:2" ht="15.6" x14ac:dyDescent="0.3">
      <c r="A11218" s="2" t="s">
        <v>11250</v>
      </c>
      <c r="B11218">
        <f>VLOOKUP(A11218,Sheet1!A11217:E26562,5,0)</f>
        <v>266.75</v>
      </c>
    </row>
    <row r="11219" spans="1:2" ht="15.6" x14ac:dyDescent="0.3">
      <c r="A11219" s="2" t="s">
        <v>11251</v>
      </c>
      <c r="B11219">
        <f>VLOOKUP(A11219,Sheet1!A11218:E26563,5,0)</f>
        <v>2689.31</v>
      </c>
    </row>
    <row r="11220" spans="1:2" ht="15.6" x14ac:dyDescent="0.3">
      <c r="A11220" s="2" t="s">
        <v>11252</v>
      </c>
      <c r="B11220">
        <f>VLOOKUP(A11220,Sheet1!A11219:E26564,5,0)</f>
        <v>3302.82</v>
      </c>
    </row>
    <row r="11221" spans="1:2" ht="15.6" x14ac:dyDescent="0.3">
      <c r="A11221" s="2" t="s">
        <v>11253</v>
      </c>
      <c r="B11221">
        <f>VLOOKUP(A11221,Sheet1!A11220:E26565,5,0)</f>
        <v>3820.8</v>
      </c>
    </row>
    <row r="11222" spans="1:2" ht="15.6" x14ac:dyDescent="0.3">
      <c r="A11222" s="2" t="s">
        <v>11254</v>
      </c>
      <c r="B11222">
        <f>VLOOKUP(A11222,Sheet1!A11221:E26566,5,0)</f>
        <v>2408.2600000000002</v>
      </c>
    </row>
    <row r="11223" spans="1:2" ht="15.6" x14ac:dyDescent="0.3">
      <c r="A11223" s="2" t="s">
        <v>11255</v>
      </c>
      <c r="B11223">
        <f>VLOOKUP(A11223,Sheet1!A11222:E26567,5,0)</f>
        <v>4771.41</v>
      </c>
    </row>
    <row r="11224" spans="1:2" ht="15.6" x14ac:dyDescent="0.3">
      <c r="A11224" s="2" t="s">
        <v>11256</v>
      </c>
      <c r="B11224">
        <f>VLOOKUP(A11224,Sheet1!A11223:E26568,5,0)</f>
        <v>1299.43</v>
      </c>
    </row>
    <row r="11225" spans="1:2" ht="15.6" x14ac:dyDescent="0.3">
      <c r="A11225" s="2" t="s">
        <v>11257</v>
      </c>
      <c r="B11225">
        <f>VLOOKUP(A11225,Sheet1!A11224:E26569,5,0)</f>
        <v>441.7</v>
      </c>
    </row>
    <row r="11226" spans="1:2" ht="15.6" x14ac:dyDescent="0.3">
      <c r="A11226" s="2" t="s">
        <v>11258</v>
      </c>
      <c r="B11226">
        <f>VLOOKUP(A11226,Sheet1!A11225:E26570,5,0)</f>
        <v>1730.55</v>
      </c>
    </row>
    <row r="11227" spans="1:2" ht="15.6" x14ac:dyDescent="0.3">
      <c r="A11227" s="2" t="s">
        <v>11259</v>
      </c>
      <c r="B11227">
        <f>VLOOKUP(A11227,Sheet1!A11226:E26571,5,0)</f>
        <v>3342.84</v>
      </c>
    </row>
    <row r="11228" spans="1:2" ht="15.6" x14ac:dyDescent="0.3">
      <c r="A11228" s="2" t="s">
        <v>11260</v>
      </c>
      <c r="B11228">
        <f>VLOOKUP(A11228,Sheet1!A11227:E26572,5,0)</f>
        <v>3712.07</v>
      </c>
    </row>
    <row r="11229" spans="1:2" ht="15.6" x14ac:dyDescent="0.3">
      <c r="A11229" s="2" t="s">
        <v>11261</v>
      </c>
      <c r="B11229">
        <f>VLOOKUP(A11229,Sheet1!A11228:E26573,5,0)</f>
        <v>3718.63</v>
      </c>
    </row>
    <row r="11230" spans="1:2" ht="15.6" x14ac:dyDescent="0.3">
      <c r="A11230" s="2" t="s">
        <v>11262</v>
      </c>
      <c r="B11230">
        <f>VLOOKUP(A11230,Sheet1!A11229:E26574,5,0)</f>
        <v>642.29999999999995</v>
      </c>
    </row>
    <row r="11231" spans="1:2" ht="15.6" x14ac:dyDescent="0.3">
      <c r="A11231" s="2" t="s">
        <v>11263</v>
      </c>
      <c r="B11231">
        <f>VLOOKUP(A11231,Sheet1!A11230:E26575,5,0)</f>
        <v>4436.9399999999996</v>
      </c>
    </row>
    <row r="11232" spans="1:2" ht="15.6" x14ac:dyDescent="0.3">
      <c r="A11232" s="2" t="s">
        <v>11264</v>
      </c>
      <c r="B11232">
        <f>VLOOKUP(A11232,Sheet1!A11231:E26576,5,0)</f>
        <v>1476.09</v>
      </c>
    </row>
    <row r="11233" spans="1:2" ht="15.6" x14ac:dyDescent="0.3">
      <c r="A11233" s="2" t="s">
        <v>11265</v>
      </c>
      <c r="B11233">
        <f>VLOOKUP(A11233,Sheet1!A11232:E26577,5,0)</f>
        <v>1128.56</v>
      </c>
    </row>
    <row r="11234" spans="1:2" ht="15.6" x14ac:dyDescent="0.3">
      <c r="A11234" s="2" t="s">
        <v>11266</v>
      </c>
      <c r="B11234">
        <f>VLOOKUP(A11234,Sheet1!A11233:E26578,5,0)</f>
        <v>3110.84</v>
      </c>
    </row>
    <row r="11235" spans="1:2" ht="15.6" x14ac:dyDescent="0.3">
      <c r="A11235" s="2" t="s">
        <v>11267</v>
      </c>
      <c r="B11235">
        <f>VLOOKUP(A11235,Sheet1!A11234:E26579,5,0)</f>
        <v>1138.06</v>
      </c>
    </row>
    <row r="11236" spans="1:2" ht="15.6" x14ac:dyDescent="0.3">
      <c r="A11236" s="2" t="s">
        <v>11268</v>
      </c>
      <c r="B11236">
        <f>VLOOKUP(A11236,Sheet1!A11235:E26580,5,0)</f>
        <v>2589.39</v>
      </c>
    </row>
    <row r="11237" spans="1:2" ht="15.6" x14ac:dyDescent="0.3">
      <c r="A11237" s="2" t="s">
        <v>11269</v>
      </c>
      <c r="B11237">
        <f>VLOOKUP(A11237,Sheet1!A11236:E26581,5,0)</f>
        <v>2094.4499999999998</v>
      </c>
    </row>
    <row r="11238" spans="1:2" ht="15.6" x14ac:dyDescent="0.3">
      <c r="A11238" s="2" t="s">
        <v>11270</v>
      </c>
      <c r="B11238">
        <f>VLOOKUP(A11238,Sheet1!A11237:E26582,5,0)</f>
        <v>1236.97</v>
      </c>
    </row>
    <row r="11239" spans="1:2" ht="15.6" x14ac:dyDescent="0.3">
      <c r="A11239" s="2" t="s">
        <v>11271</v>
      </c>
      <c r="B11239">
        <f>VLOOKUP(A11239,Sheet1!A11238:E26583,5,0)</f>
        <v>1531.09</v>
      </c>
    </row>
    <row r="11240" spans="1:2" ht="15.6" x14ac:dyDescent="0.3">
      <c r="A11240" s="2" t="s">
        <v>11272</v>
      </c>
      <c r="B11240">
        <f>VLOOKUP(A11240,Sheet1!A11239:E26584,5,0)</f>
        <v>2194.3000000000002</v>
      </c>
    </row>
    <row r="11241" spans="1:2" ht="15.6" x14ac:dyDescent="0.3">
      <c r="A11241" s="2" t="s">
        <v>11273</v>
      </c>
      <c r="B11241">
        <f>VLOOKUP(A11241,Sheet1!A11240:E26585,5,0)</f>
        <v>1796.19</v>
      </c>
    </row>
    <row r="11242" spans="1:2" ht="15.6" x14ac:dyDescent="0.3">
      <c r="A11242" s="2" t="s">
        <v>11274</v>
      </c>
      <c r="B11242">
        <f>VLOOKUP(A11242,Sheet1!A11241:E26586,5,0)</f>
        <v>1969.72</v>
      </c>
    </row>
    <row r="11243" spans="1:2" ht="15.6" x14ac:dyDescent="0.3">
      <c r="A11243" s="2" t="s">
        <v>11275</v>
      </c>
      <c r="B11243">
        <f>VLOOKUP(A11243,Sheet1!A11242:E26587,5,0)</f>
        <v>3703.63</v>
      </c>
    </row>
    <row r="11244" spans="1:2" ht="15.6" x14ac:dyDescent="0.3">
      <c r="A11244" s="2" t="s">
        <v>11276</v>
      </c>
      <c r="B11244">
        <f>VLOOKUP(A11244,Sheet1!A11243:E26588,5,0)</f>
        <v>925.06</v>
      </c>
    </row>
    <row r="11245" spans="1:2" ht="15.6" x14ac:dyDescent="0.3">
      <c r="A11245" s="2" t="s">
        <v>11277</v>
      </c>
      <c r="B11245">
        <f>VLOOKUP(A11245,Sheet1!A11244:E26589,5,0)</f>
        <v>3175.33</v>
      </c>
    </row>
    <row r="11246" spans="1:2" ht="15.6" x14ac:dyDescent="0.3">
      <c r="A11246" s="2" t="s">
        <v>11278</v>
      </c>
      <c r="B11246">
        <f>VLOOKUP(A11246,Sheet1!A11245:E26590,5,0)</f>
        <v>3422.97</v>
      </c>
    </row>
    <row r="11247" spans="1:2" ht="15.6" x14ac:dyDescent="0.3">
      <c r="A11247" s="2" t="s">
        <v>11279</v>
      </c>
      <c r="B11247">
        <f>VLOOKUP(A11247,Sheet1!A11246:E26591,5,0)</f>
        <v>4030.23</v>
      </c>
    </row>
    <row r="11248" spans="1:2" ht="15.6" x14ac:dyDescent="0.3">
      <c r="A11248" s="2" t="s">
        <v>11280</v>
      </c>
      <c r="B11248">
        <f>VLOOKUP(A11248,Sheet1!A11247:E26592,5,0)</f>
        <v>4251.8999999999996</v>
      </c>
    </row>
    <row r="11249" spans="1:2" ht="15.6" x14ac:dyDescent="0.3">
      <c r="A11249" s="2" t="s">
        <v>11281</v>
      </c>
      <c r="B11249">
        <f>VLOOKUP(A11249,Sheet1!A11248:E26593,5,0)</f>
        <v>877.46</v>
      </c>
    </row>
    <row r="11250" spans="1:2" ht="15.6" x14ac:dyDescent="0.3">
      <c r="A11250" s="2" t="s">
        <v>11282</v>
      </c>
      <c r="B11250">
        <f>VLOOKUP(A11250,Sheet1!A11249:E26594,5,0)</f>
        <v>777.48</v>
      </c>
    </row>
    <row r="11251" spans="1:2" ht="15.6" x14ac:dyDescent="0.3">
      <c r="A11251" s="2" t="s">
        <v>11283</v>
      </c>
      <c r="B11251">
        <f>VLOOKUP(A11251,Sheet1!A11250:E26595,5,0)</f>
        <v>3112.38</v>
      </c>
    </row>
    <row r="11252" spans="1:2" ht="15.6" x14ac:dyDescent="0.3">
      <c r="A11252" s="2" t="s">
        <v>11284</v>
      </c>
      <c r="B11252">
        <f>VLOOKUP(A11252,Sheet1!A11251:E26596,5,0)</f>
        <v>3808.89</v>
      </c>
    </row>
    <row r="11253" spans="1:2" ht="15.6" x14ac:dyDescent="0.3">
      <c r="A11253" s="2" t="s">
        <v>11285</v>
      </c>
      <c r="B11253">
        <f>VLOOKUP(A11253,Sheet1!A11252:E26597,5,0)</f>
        <v>1434.4</v>
      </c>
    </row>
    <row r="11254" spans="1:2" ht="15.6" x14ac:dyDescent="0.3">
      <c r="A11254" s="2" t="s">
        <v>11286</v>
      </c>
      <c r="B11254">
        <f>VLOOKUP(A11254,Sheet1!A11253:E26598,5,0)</f>
        <v>2676.65</v>
      </c>
    </row>
    <row r="11255" spans="1:2" ht="15.6" x14ac:dyDescent="0.3">
      <c r="A11255" s="2" t="s">
        <v>11287</v>
      </c>
      <c r="B11255">
        <f>VLOOKUP(A11255,Sheet1!A11254:E26599,5,0)</f>
        <v>3883.97</v>
      </c>
    </row>
    <row r="11256" spans="1:2" ht="15.6" x14ac:dyDescent="0.3">
      <c r="A11256" s="2" t="s">
        <v>11288</v>
      </c>
      <c r="B11256">
        <f>VLOOKUP(A11256,Sheet1!A11255:E26600,5,0)</f>
        <v>3860.77</v>
      </c>
    </row>
    <row r="11257" spans="1:2" ht="15.6" x14ac:dyDescent="0.3">
      <c r="A11257" s="2" t="s">
        <v>11289</v>
      </c>
      <c r="B11257">
        <f>VLOOKUP(A11257,Sheet1!A11256:E26601,5,0)</f>
        <v>3303.72</v>
      </c>
    </row>
    <row r="11258" spans="1:2" ht="15.6" x14ac:dyDescent="0.3">
      <c r="A11258" s="2" t="s">
        <v>11290</v>
      </c>
      <c r="B11258">
        <f>VLOOKUP(A11258,Sheet1!A11257:E26602,5,0)</f>
        <v>486.06</v>
      </c>
    </row>
    <row r="11259" spans="1:2" ht="15.6" x14ac:dyDescent="0.3">
      <c r="A11259" s="2" t="s">
        <v>11291</v>
      </c>
      <c r="B11259">
        <f>VLOOKUP(A11259,Sheet1!A11258:E26603,5,0)</f>
        <v>348.15</v>
      </c>
    </row>
    <row r="11260" spans="1:2" ht="15.6" x14ac:dyDescent="0.3">
      <c r="A11260" s="2" t="s">
        <v>11292</v>
      </c>
      <c r="B11260">
        <f>VLOOKUP(A11260,Sheet1!A11259:E26604,5,0)</f>
        <v>2003.38</v>
      </c>
    </row>
    <row r="11261" spans="1:2" ht="15.6" x14ac:dyDescent="0.3">
      <c r="A11261" s="2" t="s">
        <v>11293</v>
      </c>
      <c r="B11261">
        <f>VLOOKUP(A11261,Sheet1!A11260:E26605,5,0)</f>
        <v>230.77</v>
      </c>
    </row>
    <row r="11262" spans="1:2" ht="15.6" x14ac:dyDescent="0.3">
      <c r="A11262" s="2" t="s">
        <v>11294</v>
      </c>
      <c r="B11262">
        <f>VLOOKUP(A11262,Sheet1!A11261:E26606,5,0)</f>
        <v>4530.3100000000004</v>
      </c>
    </row>
    <row r="11263" spans="1:2" ht="15.6" x14ac:dyDescent="0.3">
      <c r="A11263" s="2" t="s">
        <v>11295</v>
      </c>
      <c r="B11263">
        <f>VLOOKUP(A11263,Sheet1!A11262:E26607,5,0)</f>
        <v>198.71</v>
      </c>
    </row>
    <row r="11264" spans="1:2" ht="15.6" x14ac:dyDescent="0.3">
      <c r="A11264" s="2" t="s">
        <v>11296</v>
      </c>
      <c r="B11264">
        <f>VLOOKUP(A11264,Sheet1!A11263:E26608,5,0)</f>
        <v>245.1</v>
      </c>
    </row>
    <row r="11265" spans="1:2" ht="15.6" x14ac:dyDescent="0.3">
      <c r="A11265" s="2" t="s">
        <v>11297</v>
      </c>
      <c r="B11265">
        <f>VLOOKUP(A11265,Sheet1!A11264:E26609,5,0)</f>
        <v>910.1</v>
      </c>
    </row>
    <row r="11266" spans="1:2" ht="15.6" x14ac:dyDescent="0.3">
      <c r="A11266" s="2" t="s">
        <v>11298</v>
      </c>
      <c r="B11266">
        <f>VLOOKUP(A11266,Sheet1!A11265:E26610,5,0)</f>
        <v>3172.37</v>
      </c>
    </row>
    <row r="11267" spans="1:2" ht="15.6" x14ac:dyDescent="0.3">
      <c r="A11267" s="2" t="s">
        <v>11299</v>
      </c>
      <c r="B11267">
        <f>VLOOKUP(A11267,Sheet1!A11266:E26611,5,0)</f>
        <v>2753.62</v>
      </c>
    </row>
    <row r="11268" spans="1:2" ht="15.6" x14ac:dyDescent="0.3">
      <c r="A11268" s="2" t="s">
        <v>11300</v>
      </c>
      <c r="B11268">
        <f>VLOOKUP(A11268,Sheet1!A11267:E26612,5,0)</f>
        <v>3331.49</v>
      </c>
    </row>
    <row r="11269" spans="1:2" ht="15.6" x14ac:dyDescent="0.3">
      <c r="A11269" s="2" t="s">
        <v>11301</v>
      </c>
      <c r="B11269">
        <f>VLOOKUP(A11269,Sheet1!A11268:E26613,5,0)</f>
        <v>4478.42</v>
      </c>
    </row>
    <row r="11270" spans="1:2" ht="15.6" x14ac:dyDescent="0.3">
      <c r="A11270" s="2" t="s">
        <v>11302</v>
      </c>
      <c r="B11270">
        <f>VLOOKUP(A11270,Sheet1!A11269:E26614,5,0)</f>
        <v>2329.23</v>
      </c>
    </row>
    <row r="11271" spans="1:2" ht="15.6" x14ac:dyDescent="0.3">
      <c r="A11271" s="2" t="s">
        <v>11303</v>
      </c>
      <c r="B11271">
        <f>VLOOKUP(A11271,Sheet1!A11270:E26615,5,0)</f>
        <v>314.99</v>
      </c>
    </row>
    <row r="11272" spans="1:2" ht="15.6" x14ac:dyDescent="0.3">
      <c r="A11272" s="2" t="s">
        <v>11304</v>
      </c>
      <c r="B11272">
        <f>VLOOKUP(A11272,Sheet1!A11271:E26616,5,0)</f>
        <v>3841.13</v>
      </c>
    </row>
    <row r="11273" spans="1:2" ht="15.6" x14ac:dyDescent="0.3">
      <c r="A11273" s="2" t="s">
        <v>11305</v>
      </c>
      <c r="B11273">
        <f>VLOOKUP(A11273,Sheet1!A11272:E26617,5,0)</f>
        <v>4078.63</v>
      </c>
    </row>
    <row r="11274" spans="1:2" ht="15.6" x14ac:dyDescent="0.3">
      <c r="A11274" s="2" t="s">
        <v>11306</v>
      </c>
      <c r="B11274">
        <f>VLOOKUP(A11274,Sheet1!A11273:E26618,5,0)</f>
        <v>344.45</v>
      </c>
    </row>
    <row r="11275" spans="1:2" ht="15.6" x14ac:dyDescent="0.3">
      <c r="A11275" s="2" t="s">
        <v>11307</v>
      </c>
      <c r="B11275">
        <f>VLOOKUP(A11275,Sheet1!A11274:E26619,5,0)</f>
        <v>1289.96</v>
      </c>
    </row>
    <row r="11276" spans="1:2" ht="15.6" x14ac:dyDescent="0.3">
      <c r="A11276" s="2" t="s">
        <v>11308</v>
      </c>
      <c r="B11276">
        <f>VLOOKUP(A11276,Sheet1!A11275:E26620,5,0)</f>
        <v>3875.92</v>
      </c>
    </row>
    <row r="11277" spans="1:2" ht="15.6" x14ac:dyDescent="0.3">
      <c r="A11277" s="2" t="s">
        <v>11309</v>
      </c>
      <c r="B11277">
        <f>VLOOKUP(A11277,Sheet1!A11276:E26621,5,0)</f>
        <v>1943.16</v>
      </c>
    </row>
    <row r="11278" spans="1:2" ht="15.6" x14ac:dyDescent="0.3">
      <c r="A11278" s="2" t="s">
        <v>11310</v>
      </c>
      <c r="B11278">
        <f>VLOOKUP(A11278,Sheet1!A11277:E26622,5,0)</f>
        <v>2415.9899999999998</v>
      </c>
    </row>
    <row r="11279" spans="1:2" ht="15.6" x14ac:dyDescent="0.3">
      <c r="A11279" s="2" t="s">
        <v>11311</v>
      </c>
      <c r="B11279">
        <f>VLOOKUP(A11279,Sheet1!A11278:E26623,5,0)</f>
        <v>4133.5600000000004</v>
      </c>
    </row>
    <row r="11280" spans="1:2" ht="15.6" x14ac:dyDescent="0.3">
      <c r="A11280" s="2" t="s">
        <v>11312</v>
      </c>
      <c r="B11280">
        <f>VLOOKUP(A11280,Sheet1!A11279:E26624,5,0)</f>
        <v>563.64</v>
      </c>
    </row>
    <row r="11281" spans="1:2" ht="15.6" x14ac:dyDescent="0.3">
      <c r="A11281" s="2" t="s">
        <v>11313</v>
      </c>
      <c r="B11281">
        <f>VLOOKUP(A11281,Sheet1!A11280:E26625,5,0)</f>
        <v>3418.69</v>
      </c>
    </row>
    <row r="11282" spans="1:2" ht="15.6" x14ac:dyDescent="0.3">
      <c r="A11282" s="2" t="s">
        <v>11314</v>
      </c>
      <c r="B11282">
        <f>VLOOKUP(A11282,Sheet1!A11281:E26626,5,0)</f>
        <v>1153.42</v>
      </c>
    </row>
    <row r="11283" spans="1:2" ht="15.6" x14ac:dyDescent="0.3">
      <c r="A11283" s="2" t="s">
        <v>11315</v>
      </c>
      <c r="B11283">
        <f>VLOOKUP(A11283,Sheet1!A11282:E26627,5,0)</f>
        <v>406.99</v>
      </c>
    </row>
    <row r="11284" spans="1:2" ht="15.6" x14ac:dyDescent="0.3">
      <c r="A11284" s="2" t="s">
        <v>11316</v>
      </c>
      <c r="B11284">
        <f>VLOOKUP(A11284,Sheet1!A11283:E26628,5,0)</f>
        <v>3346.24</v>
      </c>
    </row>
    <row r="11285" spans="1:2" ht="15.6" x14ac:dyDescent="0.3">
      <c r="A11285" s="2" t="s">
        <v>11317</v>
      </c>
      <c r="B11285">
        <f>VLOOKUP(A11285,Sheet1!A11284:E26629,5,0)</f>
        <v>694.92</v>
      </c>
    </row>
    <row r="11286" spans="1:2" ht="15.6" x14ac:dyDescent="0.3">
      <c r="A11286" s="2" t="s">
        <v>11318</v>
      </c>
      <c r="B11286">
        <f>VLOOKUP(A11286,Sheet1!A11285:E26630,5,0)</f>
        <v>3760.34</v>
      </c>
    </row>
    <row r="11287" spans="1:2" ht="15.6" x14ac:dyDescent="0.3">
      <c r="A11287" s="2" t="s">
        <v>11319</v>
      </c>
      <c r="B11287">
        <f>VLOOKUP(A11287,Sheet1!A11286:E26631,5,0)</f>
        <v>1093.26</v>
      </c>
    </row>
    <row r="11288" spans="1:2" ht="15.6" x14ac:dyDescent="0.3">
      <c r="A11288" s="2" t="s">
        <v>11320</v>
      </c>
      <c r="B11288">
        <f>VLOOKUP(A11288,Sheet1!A11287:E26632,5,0)</f>
        <v>337.71</v>
      </c>
    </row>
    <row r="11289" spans="1:2" ht="15.6" x14ac:dyDescent="0.3">
      <c r="A11289" s="2" t="s">
        <v>11321</v>
      </c>
      <c r="B11289">
        <f>VLOOKUP(A11289,Sheet1!A11288:E26633,5,0)</f>
        <v>586.55999999999995</v>
      </c>
    </row>
    <row r="11290" spans="1:2" ht="15.6" x14ac:dyDescent="0.3">
      <c r="A11290" s="2" t="s">
        <v>11322</v>
      </c>
      <c r="B11290">
        <f>VLOOKUP(A11290,Sheet1!A11289:E26634,5,0)</f>
        <v>4222.22</v>
      </c>
    </row>
    <row r="11291" spans="1:2" ht="15.6" x14ac:dyDescent="0.3">
      <c r="A11291" s="2" t="s">
        <v>11323</v>
      </c>
      <c r="B11291">
        <f>VLOOKUP(A11291,Sheet1!A11290:E26635,5,0)</f>
        <v>1917.74</v>
      </c>
    </row>
    <row r="11292" spans="1:2" ht="15.6" x14ac:dyDescent="0.3">
      <c r="A11292" s="2" t="s">
        <v>11324</v>
      </c>
      <c r="B11292">
        <f>VLOOKUP(A11292,Sheet1!A11291:E26636,5,0)</f>
        <v>1581.11</v>
      </c>
    </row>
    <row r="11293" spans="1:2" ht="15.6" x14ac:dyDescent="0.3">
      <c r="A11293" s="2" t="s">
        <v>11325</v>
      </c>
      <c r="B11293">
        <f>VLOOKUP(A11293,Sheet1!A11292:E26637,5,0)</f>
        <v>2506.87</v>
      </c>
    </row>
    <row r="11294" spans="1:2" ht="15.6" x14ac:dyDescent="0.3">
      <c r="A11294" s="2" t="s">
        <v>11326</v>
      </c>
      <c r="B11294">
        <f>VLOOKUP(A11294,Sheet1!A11293:E26638,5,0)</f>
        <v>3201.37</v>
      </c>
    </row>
    <row r="11295" spans="1:2" ht="15.6" x14ac:dyDescent="0.3">
      <c r="A11295" s="2" t="s">
        <v>11327</v>
      </c>
      <c r="B11295">
        <f>VLOOKUP(A11295,Sheet1!A11294:E26639,5,0)</f>
        <v>281.8</v>
      </c>
    </row>
    <row r="11296" spans="1:2" ht="15.6" x14ac:dyDescent="0.3">
      <c r="A11296" s="2" t="s">
        <v>11328</v>
      </c>
      <c r="B11296">
        <f>VLOOKUP(A11296,Sheet1!A11295:E26640,5,0)</f>
        <v>4501.12</v>
      </c>
    </row>
    <row r="11297" spans="1:2" ht="15.6" x14ac:dyDescent="0.3">
      <c r="A11297" s="2" t="s">
        <v>11329</v>
      </c>
      <c r="B11297">
        <f>VLOOKUP(A11297,Sheet1!A11296:E26641,5,0)</f>
        <v>4796.5600000000004</v>
      </c>
    </row>
    <row r="11298" spans="1:2" ht="15.6" x14ac:dyDescent="0.3">
      <c r="A11298" s="2" t="s">
        <v>11330</v>
      </c>
      <c r="B11298">
        <f>VLOOKUP(A11298,Sheet1!A11297:E26642,5,0)</f>
        <v>2144.8000000000002</v>
      </c>
    </row>
    <row r="11299" spans="1:2" ht="15.6" x14ac:dyDescent="0.3">
      <c r="A11299" s="2" t="s">
        <v>11331</v>
      </c>
      <c r="B11299">
        <f>VLOOKUP(A11299,Sheet1!A11298:E26643,5,0)</f>
        <v>2121.88</v>
      </c>
    </row>
    <row r="11300" spans="1:2" ht="15.6" x14ac:dyDescent="0.3">
      <c r="A11300" s="2" t="s">
        <v>11332</v>
      </c>
      <c r="B11300">
        <f>VLOOKUP(A11300,Sheet1!A11299:E26644,5,0)</f>
        <v>4404.9399999999996</v>
      </c>
    </row>
    <row r="11301" spans="1:2" ht="15.6" x14ac:dyDescent="0.3">
      <c r="A11301" s="2" t="s">
        <v>11333</v>
      </c>
      <c r="B11301">
        <f>VLOOKUP(A11301,Sheet1!A11300:E26645,5,0)</f>
        <v>2203.63</v>
      </c>
    </row>
    <row r="11302" spans="1:2" ht="15.6" x14ac:dyDescent="0.3">
      <c r="A11302" s="2" t="s">
        <v>11334</v>
      </c>
      <c r="B11302">
        <f>VLOOKUP(A11302,Sheet1!A11301:E26646,5,0)</f>
        <v>4295.33</v>
      </c>
    </row>
    <row r="11303" spans="1:2" ht="15.6" x14ac:dyDescent="0.3">
      <c r="A11303" s="2" t="s">
        <v>11335</v>
      </c>
      <c r="B11303">
        <f>VLOOKUP(A11303,Sheet1!A11302:E26647,5,0)</f>
        <v>238.85</v>
      </c>
    </row>
    <row r="11304" spans="1:2" ht="15.6" x14ac:dyDescent="0.3">
      <c r="A11304" s="2" t="s">
        <v>11336</v>
      </c>
      <c r="B11304">
        <f>VLOOKUP(A11304,Sheet1!A11303:E26648,5,0)</f>
        <v>2499.29</v>
      </c>
    </row>
    <row r="11305" spans="1:2" ht="15.6" x14ac:dyDescent="0.3">
      <c r="A11305" s="2" t="s">
        <v>11337</v>
      </c>
      <c r="B11305">
        <f>VLOOKUP(A11305,Sheet1!A11304:E26649,5,0)</f>
        <v>4766.8999999999996</v>
      </c>
    </row>
    <row r="11306" spans="1:2" ht="15.6" x14ac:dyDescent="0.3">
      <c r="A11306" s="2" t="s">
        <v>11338</v>
      </c>
      <c r="B11306">
        <f>VLOOKUP(A11306,Sheet1!A11305:E26650,5,0)</f>
        <v>1338.74</v>
      </c>
    </row>
    <row r="11307" spans="1:2" ht="15.6" x14ac:dyDescent="0.3">
      <c r="A11307" s="2" t="s">
        <v>11339</v>
      </c>
      <c r="B11307">
        <f>VLOOKUP(A11307,Sheet1!A11306:E26651,5,0)</f>
        <v>1404.16</v>
      </c>
    </row>
    <row r="11308" spans="1:2" ht="15.6" x14ac:dyDescent="0.3">
      <c r="A11308" s="2" t="s">
        <v>11340</v>
      </c>
      <c r="B11308">
        <f>VLOOKUP(A11308,Sheet1!A11307:E26652,5,0)</f>
        <v>3187.6</v>
      </c>
    </row>
    <row r="11309" spans="1:2" ht="15.6" x14ac:dyDescent="0.3">
      <c r="A11309" s="2" t="s">
        <v>11341</v>
      </c>
      <c r="B11309">
        <f>VLOOKUP(A11309,Sheet1!A11308:E26653,5,0)</f>
        <v>4638.34</v>
      </c>
    </row>
    <row r="11310" spans="1:2" ht="15.6" x14ac:dyDescent="0.3">
      <c r="A11310" s="2" t="s">
        <v>11342</v>
      </c>
      <c r="B11310">
        <f>VLOOKUP(A11310,Sheet1!A11309:E26654,5,0)</f>
        <v>1073.8399999999999</v>
      </c>
    </row>
    <row r="11311" spans="1:2" ht="15.6" x14ac:dyDescent="0.3">
      <c r="A11311" s="2" t="s">
        <v>11343</v>
      </c>
      <c r="B11311">
        <f>VLOOKUP(A11311,Sheet1!A11310:E26655,5,0)</f>
        <v>4616.09</v>
      </c>
    </row>
    <row r="11312" spans="1:2" ht="15.6" x14ac:dyDescent="0.3">
      <c r="A11312" s="2" t="s">
        <v>11344</v>
      </c>
      <c r="B11312">
        <f>VLOOKUP(A11312,Sheet1!A11311:E26656,5,0)</f>
        <v>3348.72</v>
      </c>
    </row>
    <row r="11313" spans="1:2" ht="15.6" x14ac:dyDescent="0.3">
      <c r="A11313" s="2" t="s">
        <v>11345</v>
      </c>
      <c r="B11313">
        <f>VLOOKUP(A11313,Sheet1!A11312:E26657,5,0)</f>
        <v>4965.93</v>
      </c>
    </row>
    <row r="11314" spans="1:2" ht="15.6" x14ac:dyDescent="0.3">
      <c r="A11314" s="2" t="s">
        <v>11346</v>
      </c>
      <c r="B11314">
        <f>VLOOKUP(A11314,Sheet1!A11313:E26658,5,0)</f>
        <v>3708.65</v>
      </c>
    </row>
    <row r="11315" spans="1:2" ht="15.6" x14ac:dyDescent="0.3">
      <c r="A11315" s="2" t="s">
        <v>11347</v>
      </c>
      <c r="B11315">
        <f>VLOOKUP(A11315,Sheet1!A11314:E26659,5,0)</f>
        <v>3372.22</v>
      </c>
    </row>
    <row r="11316" spans="1:2" ht="15.6" x14ac:dyDescent="0.3">
      <c r="A11316" s="2" t="s">
        <v>11348</v>
      </c>
      <c r="B11316">
        <f>VLOOKUP(A11316,Sheet1!A11315:E26660,5,0)</f>
        <v>4093.03</v>
      </c>
    </row>
    <row r="11317" spans="1:2" ht="15.6" x14ac:dyDescent="0.3">
      <c r="A11317" s="2" t="s">
        <v>11349</v>
      </c>
      <c r="B11317">
        <f>VLOOKUP(A11317,Sheet1!A11316:E26661,5,0)</f>
        <v>958.19</v>
      </c>
    </row>
    <row r="11318" spans="1:2" ht="15.6" x14ac:dyDescent="0.3">
      <c r="A11318" s="2" t="s">
        <v>11350</v>
      </c>
      <c r="B11318">
        <f>VLOOKUP(A11318,Sheet1!A11317:E26662,5,0)</f>
        <v>4735.33</v>
      </c>
    </row>
    <row r="11319" spans="1:2" ht="15.6" x14ac:dyDescent="0.3">
      <c r="A11319" s="2" t="s">
        <v>11351</v>
      </c>
      <c r="B11319">
        <f>VLOOKUP(A11319,Sheet1!A11318:E26663,5,0)</f>
        <v>911.42</v>
      </c>
    </row>
    <row r="11320" spans="1:2" ht="15.6" x14ac:dyDescent="0.3">
      <c r="A11320" s="2" t="s">
        <v>11352</v>
      </c>
      <c r="B11320">
        <f>VLOOKUP(A11320,Sheet1!A11319:E26664,5,0)</f>
        <v>225.78</v>
      </c>
    </row>
    <row r="11321" spans="1:2" ht="15.6" x14ac:dyDescent="0.3">
      <c r="A11321" s="2" t="s">
        <v>11353</v>
      </c>
      <c r="B11321">
        <f>VLOOKUP(A11321,Sheet1!A11320:E26665,5,0)</f>
        <v>3519.5</v>
      </c>
    </row>
    <row r="11322" spans="1:2" ht="15.6" x14ac:dyDescent="0.3">
      <c r="A11322" s="2" t="s">
        <v>11354</v>
      </c>
      <c r="B11322">
        <f>VLOOKUP(A11322,Sheet1!A11321:E26666,5,0)</f>
        <v>1004.52</v>
      </c>
    </row>
    <row r="11323" spans="1:2" ht="15.6" x14ac:dyDescent="0.3">
      <c r="A11323" s="2" t="s">
        <v>11355</v>
      </c>
      <c r="B11323">
        <f>VLOOKUP(A11323,Sheet1!A11322:E26667,5,0)</f>
        <v>3817.89</v>
      </c>
    </row>
    <row r="11324" spans="1:2" ht="15.6" x14ac:dyDescent="0.3">
      <c r="A11324" s="2" t="s">
        <v>11356</v>
      </c>
      <c r="B11324">
        <f>VLOOKUP(A11324,Sheet1!A11323:E26668,5,0)</f>
        <v>3995.69</v>
      </c>
    </row>
    <row r="11325" spans="1:2" ht="15.6" x14ac:dyDescent="0.3">
      <c r="A11325" s="2" t="s">
        <v>11357</v>
      </c>
      <c r="B11325">
        <f>VLOOKUP(A11325,Sheet1!A11324:E26669,5,0)</f>
        <v>1259.83</v>
      </c>
    </row>
    <row r="11326" spans="1:2" ht="15.6" x14ac:dyDescent="0.3">
      <c r="A11326" s="2" t="s">
        <v>11358</v>
      </c>
      <c r="B11326">
        <f>VLOOKUP(A11326,Sheet1!A11325:E26670,5,0)</f>
        <v>524.92999999999995</v>
      </c>
    </row>
    <row r="11327" spans="1:2" ht="15.6" x14ac:dyDescent="0.3">
      <c r="A11327" s="2" t="s">
        <v>11359</v>
      </c>
      <c r="B11327">
        <f>VLOOKUP(A11327,Sheet1!A11326:E26671,5,0)</f>
        <v>2554.02</v>
      </c>
    </row>
    <row r="11328" spans="1:2" ht="15.6" x14ac:dyDescent="0.3">
      <c r="A11328" s="2" t="s">
        <v>11360</v>
      </c>
      <c r="B11328">
        <f>VLOOKUP(A11328,Sheet1!A11327:E26672,5,0)</f>
        <v>4462.07</v>
      </c>
    </row>
    <row r="11329" spans="1:2" ht="15.6" x14ac:dyDescent="0.3">
      <c r="A11329" s="2" t="s">
        <v>11361</v>
      </c>
      <c r="B11329">
        <f>VLOOKUP(A11329,Sheet1!A11328:E26673,5,0)</f>
        <v>4251.7299999999996</v>
      </c>
    </row>
    <row r="11330" spans="1:2" ht="15.6" x14ac:dyDescent="0.3">
      <c r="A11330" s="2" t="s">
        <v>11362</v>
      </c>
      <c r="B11330">
        <f>VLOOKUP(A11330,Sheet1!A11329:E26674,5,0)</f>
        <v>673.7</v>
      </c>
    </row>
    <row r="11331" spans="1:2" ht="15.6" x14ac:dyDescent="0.3">
      <c r="A11331" s="2" t="s">
        <v>11363</v>
      </c>
      <c r="B11331">
        <f>VLOOKUP(A11331,Sheet1!A11330:E26675,5,0)</f>
        <v>4827.4399999999996</v>
      </c>
    </row>
    <row r="11332" spans="1:2" ht="15.6" x14ac:dyDescent="0.3">
      <c r="A11332" s="2" t="s">
        <v>11364</v>
      </c>
      <c r="B11332">
        <f>VLOOKUP(A11332,Sheet1!A11331:E26676,5,0)</f>
        <v>1393.35</v>
      </c>
    </row>
    <row r="11333" spans="1:2" ht="15.6" x14ac:dyDescent="0.3">
      <c r="A11333" s="2" t="s">
        <v>11365</v>
      </c>
      <c r="B11333">
        <f>VLOOKUP(A11333,Sheet1!A11332:E26677,5,0)</f>
        <v>1812.02</v>
      </c>
    </row>
    <row r="11334" spans="1:2" ht="15.6" x14ac:dyDescent="0.3">
      <c r="A11334" s="2" t="s">
        <v>11366</v>
      </c>
      <c r="B11334">
        <f>VLOOKUP(A11334,Sheet1!A11333:E26678,5,0)</f>
        <v>830.35</v>
      </c>
    </row>
    <row r="11335" spans="1:2" ht="15.6" x14ac:dyDescent="0.3">
      <c r="A11335" s="2" t="s">
        <v>11367</v>
      </c>
      <c r="B11335">
        <f>VLOOKUP(A11335,Sheet1!A11334:E26679,5,0)</f>
        <v>1951.23</v>
      </c>
    </row>
    <row r="11336" spans="1:2" ht="15.6" x14ac:dyDescent="0.3">
      <c r="A11336" s="2" t="s">
        <v>11368</v>
      </c>
      <c r="B11336">
        <f>VLOOKUP(A11336,Sheet1!A11335:E26680,5,0)</f>
        <v>3214.64</v>
      </c>
    </row>
    <row r="11337" spans="1:2" ht="15.6" x14ac:dyDescent="0.3">
      <c r="A11337" s="2" t="s">
        <v>11369</v>
      </c>
      <c r="B11337">
        <f>VLOOKUP(A11337,Sheet1!A11336:E26681,5,0)</f>
        <v>2579.7800000000002</v>
      </c>
    </row>
    <row r="11338" spans="1:2" ht="15.6" x14ac:dyDescent="0.3">
      <c r="A11338" s="2" t="s">
        <v>11370</v>
      </c>
      <c r="B11338">
        <f>VLOOKUP(A11338,Sheet1!A11337:E26682,5,0)</f>
        <v>4154.9399999999996</v>
      </c>
    </row>
    <row r="11339" spans="1:2" ht="15.6" x14ac:dyDescent="0.3">
      <c r="A11339" s="2" t="s">
        <v>11371</v>
      </c>
      <c r="B11339">
        <f>VLOOKUP(A11339,Sheet1!A11338:E26683,5,0)</f>
        <v>3242.37</v>
      </c>
    </row>
    <row r="11340" spans="1:2" ht="15.6" x14ac:dyDescent="0.3">
      <c r="A11340" s="2" t="s">
        <v>11372</v>
      </c>
      <c r="B11340">
        <f>VLOOKUP(A11340,Sheet1!A11339:E26684,5,0)</f>
        <v>1391.37</v>
      </c>
    </row>
    <row r="11341" spans="1:2" ht="15.6" x14ac:dyDescent="0.3">
      <c r="A11341" s="2" t="s">
        <v>11373</v>
      </c>
      <c r="B11341">
        <f>VLOOKUP(A11341,Sheet1!A11340:E26685,5,0)</f>
        <v>2831.45</v>
      </c>
    </row>
    <row r="11342" spans="1:2" ht="15.6" x14ac:dyDescent="0.3">
      <c r="A11342" s="2" t="s">
        <v>11374</v>
      </c>
      <c r="B11342">
        <f>VLOOKUP(A11342,Sheet1!A11341:E26686,5,0)</f>
        <v>414.54</v>
      </c>
    </row>
    <row r="11343" spans="1:2" ht="15.6" x14ac:dyDescent="0.3">
      <c r="A11343" s="2" t="s">
        <v>11375</v>
      </c>
      <c r="B11343">
        <f>VLOOKUP(A11343,Sheet1!A11342:E26687,5,0)</f>
        <v>2945.87</v>
      </c>
    </row>
    <row r="11344" spans="1:2" ht="15.6" x14ac:dyDescent="0.3">
      <c r="A11344" s="2" t="s">
        <v>11376</v>
      </c>
      <c r="B11344">
        <f>VLOOKUP(A11344,Sheet1!A11343:E26688,5,0)</f>
        <v>2009.35</v>
      </c>
    </row>
    <row r="11345" spans="1:2" ht="15.6" x14ac:dyDescent="0.3">
      <c r="A11345" s="2" t="s">
        <v>11377</v>
      </c>
      <c r="B11345">
        <f>VLOOKUP(A11345,Sheet1!A11344:E26689,5,0)</f>
        <v>582.15</v>
      </c>
    </row>
    <row r="11346" spans="1:2" ht="15.6" x14ac:dyDescent="0.3">
      <c r="A11346" s="2" t="s">
        <v>11378</v>
      </c>
      <c r="B11346">
        <f>VLOOKUP(A11346,Sheet1!A11345:E26690,5,0)</f>
        <v>1606.57</v>
      </c>
    </row>
    <row r="11347" spans="1:2" ht="15.6" x14ac:dyDescent="0.3">
      <c r="A11347" s="2" t="s">
        <v>11379</v>
      </c>
      <c r="B11347">
        <f>VLOOKUP(A11347,Sheet1!A11346:E26691,5,0)</f>
        <v>4500.63</v>
      </c>
    </row>
    <row r="11348" spans="1:2" ht="15.6" x14ac:dyDescent="0.3">
      <c r="A11348" s="2" t="s">
        <v>11380</v>
      </c>
      <c r="B11348">
        <f>VLOOKUP(A11348,Sheet1!A11347:E26692,5,0)</f>
        <v>2971.59</v>
      </c>
    </row>
    <row r="11349" spans="1:2" ht="15.6" x14ac:dyDescent="0.3">
      <c r="A11349" s="2" t="s">
        <v>11381</v>
      </c>
      <c r="B11349">
        <f>VLOOKUP(A11349,Sheet1!A11348:E26693,5,0)</f>
        <v>4526</v>
      </c>
    </row>
    <row r="11350" spans="1:2" ht="15.6" x14ac:dyDescent="0.3">
      <c r="A11350" s="2" t="s">
        <v>11382</v>
      </c>
      <c r="B11350">
        <f>VLOOKUP(A11350,Sheet1!A11349:E26694,5,0)</f>
        <v>2112.94</v>
      </c>
    </row>
    <row r="11351" spans="1:2" ht="15.6" x14ac:dyDescent="0.3">
      <c r="A11351" s="2" t="s">
        <v>11383</v>
      </c>
      <c r="B11351">
        <f>VLOOKUP(A11351,Sheet1!A11350:E26695,5,0)</f>
        <v>4896.6499999999996</v>
      </c>
    </row>
    <row r="11352" spans="1:2" ht="15.6" x14ac:dyDescent="0.3">
      <c r="A11352" s="2" t="s">
        <v>11384</v>
      </c>
      <c r="B11352">
        <f>VLOOKUP(A11352,Sheet1!A11351:E26696,5,0)</f>
        <v>1864.09</v>
      </c>
    </row>
    <row r="11353" spans="1:2" ht="15.6" x14ac:dyDescent="0.3">
      <c r="A11353" s="2" t="s">
        <v>11385</v>
      </c>
      <c r="B11353">
        <f>VLOOKUP(A11353,Sheet1!A11352:E26697,5,0)</f>
        <v>3808.34</v>
      </c>
    </row>
    <row r="11354" spans="1:2" ht="15.6" x14ac:dyDescent="0.3">
      <c r="A11354" s="2" t="s">
        <v>11386</v>
      </c>
      <c r="B11354">
        <f>VLOOKUP(A11354,Sheet1!A11353:E26698,5,0)</f>
        <v>1596.48</v>
      </c>
    </row>
    <row r="11355" spans="1:2" ht="15.6" x14ac:dyDescent="0.3">
      <c r="A11355" s="2" t="s">
        <v>11387</v>
      </c>
      <c r="B11355">
        <f>VLOOKUP(A11355,Sheet1!A11354:E26699,5,0)</f>
        <v>619.35</v>
      </c>
    </row>
    <row r="11356" spans="1:2" ht="15.6" x14ac:dyDescent="0.3">
      <c r="A11356" s="2" t="s">
        <v>11388</v>
      </c>
      <c r="B11356">
        <f>VLOOKUP(A11356,Sheet1!A11355:E26700,5,0)</f>
        <v>4181.9799999999996</v>
      </c>
    </row>
    <row r="11357" spans="1:2" ht="15.6" x14ac:dyDescent="0.3">
      <c r="A11357" s="2" t="s">
        <v>11389</v>
      </c>
      <c r="B11357">
        <f>VLOOKUP(A11357,Sheet1!A11356:E26701,5,0)</f>
        <v>3836.65</v>
      </c>
    </row>
    <row r="11358" spans="1:2" ht="15.6" x14ac:dyDescent="0.3">
      <c r="A11358" s="2" t="s">
        <v>11390</v>
      </c>
      <c r="B11358">
        <f>VLOOKUP(A11358,Sheet1!A11357:E26702,5,0)</f>
        <v>4121.08</v>
      </c>
    </row>
    <row r="11359" spans="1:2" ht="15.6" x14ac:dyDescent="0.3">
      <c r="A11359" s="2" t="s">
        <v>11391</v>
      </c>
      <c r="B11359">
        <f>VLOOKUP(A11359,Sheet1!A11358:E26703,5,0)</f>
        <v>1568.5</v>
      </c>
    </row>
    <row r="11360" spans="1:2" ht="15.6" x14ac:dyDescent="0.3">
      <c r="A11360" s="2" t="s">
        <v>11392</v>
      </c>
      <c r="B11360">
        <f>VLOOKUP(A11360,Sheet1!A11359:E26704,5,0)</f>
        <v>3547.94</v>
      </c>
    </row>
    <row r="11361" spans="1:2" ht="15.6" x14ac:dyDescent="0.3">
      <c r="A11361" s="2" t="s">
        <v>11393</v>
      </c>
      <c r="B11361">
        <f>VLOOKUP(A11361,Sheet1!A11360:E26705,5,0)</f>
        <v>1177.6199999999999</v>
      </c>
    </row>
    <row r="11362" spans="1:2" ht="15.6" x14ac:dyDescent="0.3">
      <c r="A11362" s="2" t="s">
        <v>11394</v>
      </c>
      <c r="B11362">
        <f>VLOOKUP(A11362,Sheet1!A11361:E26706,5,0)</f>
        <v>155.43</v>
      </c>
    </row>
    <row r="11363" spans="1:2" ht="15.6" x14ac:dyDescent="0.3">
      <c r="A11363" s="2" t="s">
        <v>11395</v>
      </c>
      <c r="B11363">
        <f>VLOOKUP(A11363,Sheet1!A11362:E26707,5,0)</f>
        <v>4345.8</v>
      </c>
    </row>
    <row r="11364" spans="1:2" ht="15.6" x14ac:dyDescent="0.3">
      <c r="A11364" s="2" t="s">
        <v>11396</v>
      </c>
      <c r="B11364">
        <f>VLOOKUP(A11364,Sheet1!A11363:E26708,5,0)</f>
        <v>2665.27</v>
      </c>
    </row>
    <row r="11365" spans="1:2" ht="15.6" x14ac:dyDescent="0.3">
      <c r="A11365" s="2" t="s">
        <v>11397</v>
      </c>
      <c r="B11365">
        <f>VLOOKUP(A11365,Sheet1!A11364:E26709,5,0)</f>
        <v>4919.8999999999996</v>
      </c>
    </row>
    <row r="11366" spans="1:2" ht="15.6" x14ac:dyDescent="0.3">
      <c r="A11366" s="2" t="s">
        <v>11398</v>
      </c>
      <c r="B11366">
        <f>VLOOKUP(A11366,Sheet1!A11365:E26710,5,0)</f>
        <v>1986.67</v>
      </c>
    </row>
    <row r="11367" spans="1:2" ht="15.6" x14ac:dyDescent="0.3">
      <c r="A11367" s="2" t="s">
        <v>11399</v>
      </c>
      <c r="B11367">
        <f>VLOOKUP(A11367,Sheet1!A11366:E26711,5,0)</f>
        <v>4788.68</v>
      </c>
    </row>
    <row r="11368" spans="1:2" ht="15.6" x14ac:dyDescent="0.3">
      <c r="A11368" s="2" t="s">
        <v>11400</v>
      </c>
      <c r="B11368">
        <f>VLOOKUP(A11368,Sheet1!A11367:E26712,5,0)</f>
        <v>3113.78</v>
      </c>
    </row>
    <row r="11369" spans="1:2" ht="15.6" x14ac:dyDescent="0.3">
      <c r="A11369" s="2" t="s">
        <v>11401</v>
      </c>
      <c r="B11369">
        <f>VLOOKUP(A11369,Sheet1!A11368:E26713,5,0)</f>
        <v>2609.8000000000002</v>
      </c>
    </row>
    <row r="11370" spans="1:2" ht="15.6" x14ac:dyDescent="0.3">
      <c r="A11370" s="2" t="s">
        <v>11402</v>
      </c>
      <c r="B11370">
        <f>VLOOKUP(A11370,Sheet1!A11369:E26714,5,0)</f>
        <v>1583.77</v>
      </c>
    </row>
    <row r="11371" spans="1:2" ht="15.6" x14ac:dyDescent="0.3">
      <c r="A11371" s="2" t="s">
        <v>11403</v>
      </c>
      <c r="B11371">
        <f>VLOOKUP(A11371,Sheet1!A11370:E26715,5,0)</f>
        <v>4143.8500000000004</v>
      </c>
    </row>
    <row r="11372" spans="1:2" ht="15.6" x14ac:dyDescent="0.3">
      <c r="A11372" s="2" t="s">
        <v>11404</v>
      </c>
      <c r="B11372">
        <f>VLOOKUP(A11372,Sheet1!A11371:E26716,5,0)</f>
        <v>4161.09</v>
      </c>
    </row>
    <row r="11373" spans="1:2" ht="15.6" x14ac:dyDescent="0.3">
      <c r="A11373" s="2" t="s">
        <v>11405</v>
      </c>
      <c r="B11373">
        <f>VLOOKUP(A11373,Sheet1!A11372:E26717,5,0)</f>
        <v>2142.9499999999998</v>
      </c>
    </row>
    <row r="11374" spans="1:2" ht="15.6" x14ac:dyDescent="0.3">
      <c r="A11374" s="2" t="s">
        <v>11406</v>
      </c>
      <c r="B11374">
        <f>VLOOKUP(A11374,Sheet1!A11373:E26718,5,0)</f>
        <v>3663.74</v>
      </c>
    </row>
    <row r="11375" spans="1:2" ht="15.6" x14ac:dyDescent="0.3">
      <c r="A11375" s="2" t="s">
        <v>11407</v>
      </c>
      <c r="B11375">
        <f>VLOOKUP(A11375,Sheet1!A11374:E26719,5,0)</f>
        <v>2291.4699999999998</v>
      </c>
    </row>
    <row r="11376" spans="1:2" ht="15.6" x14ac:dyDescent="0.3">
      <c r="A11376" s="2" t="s">
        <v>11408</v>
      </c>
      <c r="B11376">
        <f>VLOOKUP(A11376,Sheet1!A11375:E26720,5,0)</f>
        <v>3724.33</v>
      </c>
    </row>
    <row r="11377" spans="1:2" ht="15.6" x14ac:dyDescent="0.3">
      <c r="A11377" s="2" t="s">
        <v>11409</v>
      </c>
      <c r="B11377">
        <f>VLOOKUP(A11377,Sheet1!A11376:E26721,5,0)</f>
        <v>4971.53</v>
      </c>
    </row>
    <row r="11378" spans="1:2" ht="15.6" x14ac:dyDescent="0.3">
      <c r="A11378" s="2" t="s">
        <v>11410</v>
      </c>
      <c r="B11378">
        <f>VLOOKUP(A11378,Sheet1!A11377:E26722,5,0)</f>
        <v>1386.23</v>
      </c>
    </row>
    <row r="11379" spans="1:2" ht="15.6" x14ac:dyDescent="0.3">
      <c r="A11379" s="2" t="s">
        <v>11411</v>
      </c>
      <c r="B11379">
        <f>VLOOKUP(A11379,Sheet1!A11378:E26723,5,0)</f>
        <v>3206.86</v>
      </c>
    </row>
    <row r="11380" spans="1:2" ht="15.6" x14ac:dyDescent="0.3">
      <c r="A11380" s="2" t="s">
        <v>11412</v>
      </c>
      <c r="B11380">
        <f>VLOOKUP(A11380,Sheet1!A11379:E26724,5,0)</f>
        <v>1961.4</v>
      </c>
    </row>
    <row r="11381" spans="1:2" ht="15.6" x14ac:dyDescent="0.3">
      <c r="A11381" s="2" t="s">
        <v>11413</v>
      </c>
      <c r="B11381">
        <f>VLOOKUP(A11381,Sheet1!A11380:E26725,5,0)</f>
        <v>2787.02</v>
      </c>
    </row>
    <row r="11382" spans="1:2" ht="15.6" x14ac:dyDescent="0.3">
      <c r="A11382" s="2" t="s">
        <v>11414</v>
      </c>
      <c r="B11382">
        <f>VLOOKUP(A11382,Sheet1!A11381:E26726,5,0)</f>
        <v>4383.32</v>
      </c>
    </row>
    <row r="11383" spans="1:2" ht="15.6" x14ac:dyDescent="0.3">
      <c r="A11383" s="2" t="s">
        <v>11415</v>
      </c>
      <c r="B11383">
        <f>VLOOKUP(A11383,Sheet1!A11382:E26727,5,0)</f>
        <v>1803.12</v>
      </c>
    </row>
    <row r="11384" spans="1:2" ht="15.6" x14ac:dyDescent="0.3">
      <c r="A11384" s="2" t="s">
        <v>11416</v>
      </c>
      <c r="B11384">
        <f>VLOOKUP(A11384,Sheet1!A11383:E26728,5,0)</f>
        <v>454.7</v>
      </c>
    </row>
    <row r="11385" spans="1:2" ht="15.6" x14ac:dyDescent="0.3">
      <c r="A11385" s="2" t="s">
        <v>11417</v>
      </c>
      <c r="B11385">
        <f>VLOOKUP(A11385,Sheet1!A11384:E26729,5,0)</f>
        <v>4014.79</v>
      </c>
    </row>
    <row r="11386" spans="1:2" ht="15.6" x14ac:dyDescent="0.3">
      <c r="A11386" s="2" t="s">
        <v>11418</v>
      </c>
      <c r="B11386">
        <f>VLOOKUP(A11386,Sheet1!A11385:E26730,5,0)</f>
        <v>2819.62</v>
      </c>
    </row>
    <row r="11387" spans="1:2" ht="15.6" x14ac:dyDescent="0.3">
      <c r="A11387" s="2" t="s">
        <v>11419</v>
      </c>
      <c r="B11387">
        <f>VLOOKUP(A11387,Sheet1!A11386:E26731,5,0)</f>
        <v>2302.06</v>
      </c>
    </row>
    <row r="11388" spans="1:2" ht="15.6" x14ac:dyDescent="0.3">
      <c r="A11388" s="2" t="s">
        <v>11420</v>
      </c>
      <c r="B11388">
        <f>VLOOKUP(A11388,Sheet1!A11387:E26732,5,0)</f>
        <v>998.33</v>
      </c>
    </row>
    <row r="11389" spans="1:2" ht="15.6" x14ac:dyDescent="0.3">
      <c r="A11389" s="2" t="s">
        <v>11421</v>
      </c>
      <c r="B11389">
        <f>VLOOKUP(A11389,Sheet1!A11388:E26733,5,0)</f>
        <v>554.98</v>
      </c>
    </row>
    <row r="11390" spans="1:2" ht="15.6" x14ac:dyDescent="0.3">
      <c r="A11390" s="2" t="s">
        <v>11422</v>
      </c>
      <c r="B11390">
        <f>VLOOKUP(A11390,Sheet1!A11389:E26734,5,0)</f>
        <v>1465.8</v>
      </c>
    </row>
    <row r="11391" spans="1:2" ht="15.6" x14ac:dyDescent="0.3">
      <c r="A11391" s="2" t="s">
        <v>11423</v>
      </c>
      <c r="B11391">
        <f>VLOOKUP(A11391,Sheet1!A11390:E26735,5,0)</f>
        <v>3622.63</v>
      </c>
    </row>
    <row r="11392" spans="1:2" ht="15.6" x14ac:dyDescent="0.3">
      <c r="A11392" s="2" t="s">
        <v>11424</v>
      </c>
      <c r="B11392">
        <f>VLOOKUP(A11392,Sheet1!A11391:E26736,5,0)</f>
        <v>2117.6799999999998</v>
      </c>
    </row>
    <row r="11393" spans="1:2" ht="15.6" x14ac:dyDescent="0.3">
      <c r="A11393" s="2" t="s">
        <v>11425</v>
      </c>
      <c r="B11393">
        <f>VLOOKUP(A11393,Sheet1!A11392:E26737,5,0)</f>
        <v>2894.12</v>
      </c>
    </row>
    <row r="11394" spans="1:2" ht="15.6" x14ac:dyDescent="0.3">
      <c r="A11394" s="2" t="s">
        <v>11426</v>
      </c>
      <c r="B11394">
        <f>VLOOKUP(A11394,Sheet1!A11393:E26738,5,0)</f>
        <v>502.02</v>
      </c>
    </row>
    <row r="11395" spans="1:2" ht="15.6" x14ac:dyDescent="0.3">
      <c r="A11395" s="2" t="s">
        <v>11427</v>
      </c>
      <c r="B11395">
        <f>VLOOKUP(A11395,Sheet1!A11394:E26739,5,0)</f>
        <v>703.89</v>
      </c>
    </row>
    <row r="11396" spans="1:2" ht="15.6" x14ac:dyDescent="0.3">
      <c r="A11396" s="2" t="s">
        <v>11428</v>
      </c>
      <c r="B11396">
        <f>VLOOKUP(A11396,Sheet1!A11395:E26740,5,0)</f>
        <v>155.4</v>
      </c>
    </row>
    <row r="11397" spans="1:2" ht="15.6" x14ac:dyDescent="0.3">
      <c r="A11397" s="2" t="s">
        <v>11429</v>
      </c>
      <c r="B11397">
        <f>VLOOKUP(A11397,Sheet1!A11396:E26741,5,0)</f>
        <v>3399.09</v>
      </c>
    </row>
    <row r="11398" spans="1:2" ht="15.6" x14ac:dyDescent="0.3">
      <c r="A11398" s="2" t="s">
        <v>11430</v>
      </c>
      <c r="B11398">
        <f>VLOOKUP(A11398,Sheet1!A11397:E26742,5,0)</f>
        <v>1395.83</v>
      </c>
    </row>
    <row r="11399" spans="1:2" ht="15.6" x14ac:dyDescent="0.3">
      <c r="A11399" s="2" t="s">
        <v>11431</v>
      </c>
      <c r="B11399">
        <f>VLOOKUP(A11399,Sheet1!A11398:E26743,5,0)</f>
        <v>4837.9399999999996</v>
      </c>
    </row>
    <row r="11400" spans="1:2" ht="15.6" x14ac:dyDescent="0.3">
      <c r="A11400" s="2" t="s">
        <v>11432</v>
      </c>
      <c r="B11400">
        <f>VLOOKUP(A11400,Sheet1!A11399:E26744,5,0)</f>
        <v>1611.43</v>
      </c>
    </row>
    <row r="11401" spans="1:2" ht="15.6" x14ac:dyDescent="0.3">
      <c r="A11401" s="2" t="s">
        <v>11433</v>
      </c>
      <c r="B11401">
        <f>VLOOKUP(A11401,Sheet1!A11400:E26745,5,0)</f>
        <v>1881.73</v>
      </c>
    </row>
    <row r="11402" spans="1:2" ht="15.6" x14ac:dyDescent="0.3">
      <c r="A11402" s="2" t="s">
        <v>11434</v>
      </c>
      <c r="B11402">
        <f>VLOOKUP(A11402,Sheet1!A11401:E26746,5,0)</f>
        <v>2400.5</v>
      </c>
    </row>
    <row r="11403" spans="1:2" ht="15.6" x14ac:dyDescent="0.3">
      <c r="A11403" s="2" t="s">
        <v>11435</v>
      </c>
      <c r="B11403">
        <f>VLOOKUP(A11403,Sheet1!A11402:E26747,5,0)</f>
        <v>1663.79</v>
      </c>
    </row>
    <row r="11404" spans="1:2" ht="15.6" x14ac:dyDescent="0.3">
      <c r="A11404" s="2" t="s">
        <v>11436</v>
      </c>
      <c r="B11404">
        <f>VLOOKUP(A11404,Sheet1!A11403:E26748,5,0)</f>
        <v>4105.47</v>
      </c>
    </row>
    <row r="11405" spans="1:2" ht="15.6" x14ac:dyDescent="0.3">
      <c r="A11405" s="2" t="s">
        <v>11437</v>
      </c>
      <c r="B11405">
        <f>VLOOKUP(A11405,Sheet1!A11404:E26749,5,0)</f>
        <v>4393.41</v>
      </c>
    </row>
    <row r="11406" spans="1:2" ht="15.6" x14ac:dyDescent="0.3">
      <c r="A11406" s="2" t="s">
        <v>11438</v>
      </c>
      <c r="B11406">
        <f>VLOOKUP(A11406,Sheet1!A11405:E26750,5,0)</f>
        <v>154.08000000000001</v>
      </c>
    </row>
    <row r="11407" spans="1:2" ht="15.6" x14ac:dyDescent="0.3">
      <c r="A11407" s="2" t="s">
        <v>11439</v>
      </c>
      <c r="B11407">
        <f>VLOOKUP(A11407,Sheet1!A11406:E26751,5,0)</f>
        <v>3307.84</v>
      </c>
    </row>
    <row r="11408" spans="1:2" ht="15.6" x14ac:dyDescent="0.3">
      <c r="A11408" s="2" t="s">
        <v>11440</v>
      </c>
      <c r="B11408">
        <f>VLOOKUP(A11408,Sheet1!A11407:E26752,5,0)</f>
        <v>3461.83</v>
      </c>
    </row>
    <row r="11409" spans="1:2" ht="15.6" x14ac:dyDescent="0.3">
      <c r="A11409" s="2" t="s">
        <v>11441</v>
      </c>
      <c r="B11409">
        <f>VLOOKUP(A11409,Sheet1!A11408:E26753,5,0)</f>
        <v>4810.9799999999996</v>
      </c>
    </row>
    <row r="11410" spans="1:2" ht="15.6" x14ac:dyDescent="0.3">
      <c r="A11410" s="2" t="s">
        <v>11442</v>
      </c>
      <c r="B11410">
        <f>VLOOKUP(A11410,Sheet1!A11409:E26754,5,0)</f>
        <v>1914.96</v>
      </c>
    </row>
    <row r="11411" spans="1:2" ht="15.6" x14ac:dyDescent="0.3">
      <c r="A11411" s="2" t="s">
        <v>11443</v>
      </c>
      <c r="B11411">
        <f>VLOOKUP(A11411,Sheet1!A11410:E26755,5,0)</f>
        <v>1056.8699999999999</v>
      </c>
    </row>
    <row r="11412" spans="1:2" ht="15.6" x14ac:dyDescent="0.3">
      <c r="A11412" s="2" t="s">
        <v>11444</v>
      </c>
      <c r="B11412">
        <f>VLOOKUP(A11412,Sheet1!A11411:E26756,5,0)</f>
        <v>2650.85</v>
      </c>
    </row>
    <row r="11413" spans="1:2" ht="15.6" x14ac:dyDescent="0.3">
      <c r="A11413" s="2" t="s">
        <v>11445</v>
      </c>
      <c r="B11413">
        <f>VLOOKUP(A11413,Sheet1!A11412:E26757,5,0)</f>
        <v>2293.02</v>
      </c>
    </row>
    <row r="11414" spans="1:2" ht="15.6" x14ac:dyDescent="0.3">
      <c r="A11414" s="2" t="s">
        <v>11446</v>
      </c>
      <c r="B11414">
        <f>VLOOKUP(A11414,Sheet1!A11413:E26758,5,0)</f>
        <v>3979.48</v>
      </c>
    </row>
    <row r="11415" spans="1:2" ht="15.6" x14ac:dyDescent="0.3">
      <c r="A11415" s="2" t="s">
        <v>11447</v>
      </c>
      <c r="B11415">
        <f>VLOOKUP(A11415,Sheet1!A11414:E26759,5,0)</f>
        <v>4529.4799999999996</v>
      </c>
    </row>
    <row r="11416" spans="1:2" ht="15.6" x14ac:dyDescent="0.3">
      <c r="A11416" s="2" t="s">
        <v>11448</v>
      </c>
      <c r="B11416">
        <f>VLOOKUP(A11416,Sheet1!A11415:E26760,5,0)</f>
        <v>524.87</v>
      </c>
    </row>
    <row r="11417" spans="1:2" ht="15.6" x14ac:dyDescent="0.3">
      <c r="A11417" s="2" t="s">
        <v>11449</v>
      </c>
      <c r="B11417">
        <f>VLOOKUP(A11417,Sheet1!A11416:E26761,5,0)</f>
        <v>4248.24</v>
      </c>
    </row>
    <row r="11418" spans="1:2" ht="15.6" x14ac:dyDescent="0.3">
      <c r="A11418" s="2" t="s">
        <v>11450</v>
      </c>
      <c r="B11418">
        <f>VLOOKUP(A11418,Sheet1!A11417:E26762,5,0)</f>
        <v>4553.96</v>
      </c>
    </row>
    <row r="11419" spans="1:2" ht="15.6" x14ac:dyDescent="0.3">
      <c r="A11419" s="2" t="s">
        <v>11451</v>
      </c>
      <c r="B11419">
        <f>VLOOKUP(A11419,Sheet1!A11418:E26763,5,0)</f>
        <v>4628.2700000000004</v>
      </c>
    </row>
    <row r="11420" spans="1:2" ht="15.6" x14ac:dyDescent="0.3">
      <c r="A11420" s="2" t="s">
        <v>11452</v>
      </c>
      <c r="B11420">
        <f>VLOOKUP(A11420,Sheet1!A11419:E26764,5,0)</f>
        <v>3845.12</v>
      </c>
    </row>
    <row r="11421" spans="1:2" ht="15.6" x14ac:dyDescent="0.3">
      <c r="A11421" s="2" t="s">
        <v>11453</v>
      </c>
      <c r="B11421">
        <f>VLOOKUP(A11421,Sheet1!A11420:E26765,5,0)</f>
        <v>3736.2</v>
      </c>
    </row>
    <row r="11422" spans="1:2" ht="15.6" x14ac:dyDescent="0.3">
      <c r="A11422" s="2" t="s">
        <v>11454</v>
      </c>
      <c r="B11422">
        <f>VLOOKUP(A11422,Sheet1!A11421:E26766,5,0)</f>
        <v>172.99</v>
      </c>
    </row>
    <row r="11423" spans="1:2" ht="15.6" x14ac:dyDescent="0.3">
      <c r="A11423" s="2" t="s">
        <v>11455</v>
      </c>
      <c r="B11423">
        <f>VLOOKUP(A11423,Sheet1!A11422:E26767,5,0)</f>
        <v>4608.9399999999996</v>
      </c>
    </row>
    <row r="11424" spans="1:2" ht="15.6" x14ac:dyDescent="0.3">
      <c r="A11424" s="2" t="s">
        <v>11456</v>
      </c>
      <c r="B11424">
        <f>VLOOKUP(A11424,Sheet1!A11423:E26768,5,0)</f>
        <v>1822.38</v>
      </c>
    </row>
    <row r="11425" spans="1:2" ht="15.6" x14ac:dyDescent="0.3">
      <c r="A11425" s="2" t="s">
        <v>11457</v>
      </c>
      <c r="B11425">
        <f>VLOOKUP(A11425,Sheet1!A11424:E26769,5,0)</f>
        <v>301.5</v>
      </c>
    </row>
    <row r="11426" spans="1:2" ht="15.6" x14ac:dyDescent="0.3">
      <c r="A11426" s="2" t="s">
        <v>11458</v>
      </c>
      <c r="B11426">
        <f>VLOOKUP(A11426,Sheet1!A11425:E26770,5,0)</f>
        <v>2123.6</v>
      </c>
    </row>
    <row r="11427" spans="1:2" ht="15.6" x14ac:dyDescent="0.3">
      <c r="A11427" s="2" t="s">
        <v>11459</v>
      </c>
      <c r="B11427">
        <f>VLOOKUP(A11427,Sheet1!A11426:E26771,5,0)</f>
        <v>3690.98</v>
      </c>
    </row>
    <row r="11428" spans="1:2" ht="15.6" x14ac:dyDescent="0.3">
      <c r="A11428" s="2" t="s">
        <v>11460</v>
      </c>
      <c r="B11428">
        <f>VLOOKUP(A11428,Sheet1!A11427:E26772,5,0)</f>
        <v>2265.58</v>
      </c>
    </row>
    <row r="11429" spans="1:2" ht="15.6" x14ac:dyDescent="0.3">
      <c r="A11429" s="2" t="s">
        <v>11461</v>
      </c>
      <c r="B11429">
        <f>VLOOKUP(A11429,Sheet1!A11428:E26773,5,0)</f>
        <v>3814.25</v>
      </c>
    </row>
    <row r="11430" spans="1:2" ht="15.6" x14ac:dyDescent="0.3">
      <c r="A11430" s="2" t="s">
        <v>11462</v>
      </c>
      <c r="B11430">
        <f>VLOOKUP(A11430,Sheet1!A11429:E26774,5,0)</f>
        <v>2596.11</v>
      </c>
    </row>
    <row r="11431" spans="1:2" ht="15.6" x14ac:dyDescent="0.3">
      <c r="A11431" s="2" t="s">
        <v>11463</v>
      </c>
      <c r="B11431">
        <f>VLOOKUP(A11431,Sheet1!A11430:E26775,5,0)</f>
        <v>1567.19</v>
      </c>
    </row>
    <row r="11432" spans="1:2" ht="15.6" x14ac:dyDescent="0.3">
      <c r="A11432" s="2" t="s">
        <v>11464</v>
      </c>
      <c r="B11432">
        <f>VLOOKUP(A11432,Sheet1!A11431:E26776,5,0)</f>
        <v>1094.27</v>
      </c>
    </row>
    <row r="11433" spans="1:2" ht="15.6" x14ac:dyDescent="0.3">
      <c r="A11433" s="2" t="s">
        <v>11465</v>
      </c>
      <c r="B11433">
        <f>VLOOKUP(A11433,Sheet1!A11432:E26777,5,0)</f>
        <v>2163.41</v>
      </c>
    </row>
    <row r="11434" spans="1:2" ht="15.6" x14ac:dyDescent="0.3">
      <c r="A11434" s="2" t="s">
        <v>11466</v>
      </c>
      <c r="B11434">
        <f>VLOOKUP(A11434,Sheet1!A11433:E26778,5,0)</f>
        <v>275.44</v>
      </c>
    </row>
    <row r="11435" spans="1:2" ht="15.6" x14ac:dyDescent="0.3">
      <c r="A11435" s="2" t="s">
        <v>11467</v>
      </c>
      <c r="B11435">
        <f>VLOOKUP(A11435,Sheet1!A11434:E26779,5,0)</f>
        <v>2170.4699999999998</v>
      </c>
    </row>
    <row r="11436" spans="1:2" ht="15.6" x14ac:dyDescent="0.3">
      <c r="A11436" s="2" t="s">
        <v>11468</v>
      </c>
      <c r="B11436">
        <f>VLOOKUP(A11436,Sheet1!A11435:E26780,5,0)</f>
        <v>436.24</v>
      </c>
    </row>
    <row r="11437" spans="1:2" ht="15.6" x14ac:dyDescent="0.3">
      <c r="A11437" s="2" t="s">
        <v>11469</v>
      </c>
      <c r="B11437">
        <f>VLOOKUP(A11437,Sheet1!A11436:E26781,5,0)</f>
        <v>4397.32</v>
      </c>
    </row>
    <row r="11438" spans="1:2" ht="15.6" x14ac:dyDescent="0.3">
      <c r="A11438" s="2" t="s">
        <v>11470</v>
      </c>
      <c r="B11438">
        <f>VLOOKUP(A11438,Sheet1!A11437:E26782,5,0)</f>
        <v>2919.86</v>
      </c>
    </row>
    <row r="11439" spans="1:2" ht="15.6" x14ac:dyDescent="0.3">
      <c r="A11439" s="2" t="s">
        <v>11471</v>
      </c>
      <c r="B11439">
        <f>VLOOKUP(A11439,Sheet1!A11438:E26783,5,0)</f>
        <v>3265.61</v>
      </c>
    </row>
    <row r="11440" spans="1:2" ht="15.6" x14ac:dyDescent="0.3">
      <c r="A11440" s="2" t="s">
        <v>11472</v>
      </c>
      <c r="B11440">
        <f>VLOOKUP(A11440,Sheet1!A11439:E26784,5,0)</f>
        <v>1515.43</v>
      </c>
    </row>
    <row r="11441" spans="1:2" ht="15.6" x14ac:dyDescent="0.3">
      <c r="A11441" s="2" t="s">
        <v>11473</v>
      </c>
      <c r="B11441">
        <f>VLOOKUP(A11441,Sheet1!A11440:E26785,5,0)</f>
        <v>1206.52</v>
      </c>
    </row>
    <row r="11442" spans="1:2" ht="15.6" x14ac:dyDescent="0.3">
      <c r="A11442" s="2" t="s">
        <v>11474</v>
      </c>
      <c r="B11442">
        <f>VLOOKUP(A11442,Sheet1!A11441:E26786,5,0)</f>
        <v>3568.74</v>
      </c>
    </row>
    <row r="11443" spans="1:2" ht="15.6" x14ac:dyDescent="0.3">
      <c r="A11443" s="2" t="s">
        <v>11475</v>
      </c>
      <c r="B11443">
        <f>VLOOKUP(A11443,Sheet1!A11442:E26787,5,0)</f>
        <v>3390.67</v>
      </c>
    </row>
    <row r="11444" spans="1:2" ht="15.6" x14ac:dyDescent="0.3">
      <c r="A11444" s="2" t="s">
        <v>11476</v>
      </c>
      <c r="B11444">
        <f>VLOOKUP(A11444,Sheet1!A11443:E26788,5,0)</f>
        <v>701.12</v>
      </c>
    </row>
    <row r="11445" spans="1:2" ht="15.6" x14ac:dyDescent="0.3">
      <c r="A11445" s="2" t="s">
        <v>11477</v>
      </c>
      <c r="B11445">
        <f>VLOOKUP(A11445,Sheet1!A11444:E26789,5,0)</f>
        <v>1269.3399999999999</v>
      </c>
    </row>
    <row r="11446" spans="1:2" ht="15.6" x14ac:dyDescent="0.3">
      <c r="A11446" s="2" t="s">
        <v>11478</v>
      </c>
      <c r="B11446">
        <f>VLOOKUP(A11446,Sheet1!A11445:E26790,5,0)</f>
        <v>4738.22</v>
      </c>
    </row>
    <row r="11447" spans="1:2" ht="15.6" x14ac:dyDescent="0.3">
      <c r="A11447" s="2" t="s">
        <v>11479</v>
      </c>
      <c r="B11447">
        <f>VLOOKUP(A11447,Sheet1!A11446:E26791,5,0)</f>
        <v>1590.47</v>
      </c>
    </row>
    <row r="11448" spans="1:2" ht="15.6" x14ac:dyDescent="0.3">
      <c r="A11448" s="2" t="s">
        <v>11480</v>
      </c>
      <c r="B11448">
        <f>VLOOKUP(A11448,Sheet1!A11447:E26792,5,0)</f>
        <v>226.57</v>
      </c>
    </row>
    <row r="11449" spans="1:2" ht="15.6" x14ac:dyDescent="0.3">
      <c r="A11449" s="2" t="s">
        <v>11481</v>
      </c>
      <c r="B11449">
        <f>VLOOKUP(A11449,Sheet1!A11448:E26793,5,0)</f>
        <v>412.53</v>
      </c>
    </row>
    <row r="11450" spans="1:2" ht="15.6" x14ac:dyDescent="0.3">
      <c r="A11450" s="2" t="s">
        <v>11482</v>
      </c>
      <c r="B11450">
        <f>VLOOKUP(A11450,Sheet1!A11449:E26794,5,0)</f>
        <v>3899.92</v>
      </c>
    </row>
    <row r="11451" spans="1:2" ht="15.6" x14ac:dyDescent="0.3">
      <c r="A11451" s="2" t="s">
        <v>11483</v>
      </c>
      <c r="B11451">
        <f>VLOOKUP(A11451,Sheet1!A11450:E26795,5,0)</f>
        <v>3810.06</v>
      </c>
    </row>
    <row r="11452" spans="1:2" ht="15.6" x14ac:dyDescent="0.3">
      <c r="A11452" s="2" t="s">
        <v>11484</v>
      </c>
      <c r="B11452">
        <f>VLOOKUP(A11452,Sheet1!A11451:E26796,5,0)</f>
        <v>1970.95</v>
      </c>
    </row>
    <row r="11453" spans="1:2" ht="15.6" x14ac:dyDescent="0.3">
      <c r="A11453" s="2" t="s">
        <v>11485</v>
      </c>
      <c r="B11453">
        <f>VLOOKUP(A11453,Sheet1!A11452:E26797,5,0)</f>
        <v>850.68</v>
      </c>
    </row>
    <row r="11454" spans="1:2" ht="15.6" x14ac:dyDescent="0.3">
      <c r="A11454" s="2" t="s">
        <v>11486</v>
      </c>
      <c r="B11454">
        <f>VLOOKUP(A11454,Sheet1!A11453:E26798,5,0)</f>
        <v>2540.7199999999998</v>
      </c>
    </row>
    <row r="11455" spans="1:2" ht="15.6" x14ac:dyDescent="0.3">
      <c r="A11455" s="2" t="s">
        <v>11487</v>
      </c>
      <c r="B11455">
        <f>VLOOKUP(A11455,Sheet1!A11454:E26799,5,0)</f>
        <v>1726.25</v>
      </c>
    </row>
    <row r="11456" spans="1:2" ht="15.6" x14ac:dyDescent="0.3">
      <c r="A11456" s="2" t="s">
        <v>11488</v>
      </c>
      <c r="B11456">
        <f>VLOOKUP(A11456,Sheet1!A11455:E26800,5,0)</f>
        <v>1932.44</v>
      </c>
    </row>
    <row r="11457" spans="1:2" ht="15.6" x14ac:dyDescent="0.3">
      <c r="A11457" s="2" t="s">
        <v>11489</v>
      </c>
      <c r="B11457">
        <f>VLOOKUP(A11457,Sheet1!A11456:E26801,5,0)</f>
        <v>1378.83</v>
      </c>
    </row>
    <row r="11458" spans="1:2" ht="15.6" x14ac:dyDescent="0.3">
      <c r="A11458" s="2" t="s">
        <v>11490</v>
      </c>
      <c r="B11458">
        <f>VLOOKUP(A11458,Sheet1!A11457:E26802,5,0)</f>
        <v>408</v>
      </c>
    </row>
    <row r="11459" spans="1:2" ht="15.6" x14ac:dyDescent="0.3">
      <c r="A11459" s="2" t="s">
        <v>11491</v>
      </c>
      <c r="B11459">
        <f>VLOOKUP(A11459,Sheet1!A11458:E26803,5,0)</f>
        <v>3976.68</v>
      </c>
    </row>
    <row r="11460" spans="1:2" ht="15.6" x14ac:dyDescent="0.3">
      <c r="A11460" s="2" t="s">
        <v>11492</v>
      </c>
      <c r="B11460">
        <f>VLOOKUP(A11460,Sheet1!A11459:E26804,5,0)</f>
        <v>3129.28</v>
      </c>
    </row>
    <row r="11461" spans="1:2" ht="15.6" x14ac:dyDescent="0.3">
      <c r="A11461" s="2" t="s">
        <v>11493</v>
      </c>
      <c r="B11461">
        <f>VLOOKUP(A11461,Sheet1!A11460:E26805,5,0)</f>
        <v>4189.71</v>
      </c>
    </row>
    <row r="11462" spans="1:2" ht="15.6" x14ac:dyDescent="0.3">
      <c r="A11462" s="2" t="s">
        <v>11494</v>
      </c>
      <c r="B11462">
        <f>VLOOKUP(A11462,Sheet1!A11461:E26806,5,0)</f>
        <v>2565.69</v>
      </c>
    </row>
    <row r="11463" spans="1:2" ht="15.6" x14ac:dyDescent="0.3">
      <c r="A11463" s="2" t="s">
        <v>11495</v>
      </c>
      <c r="B11463">
        <f>VLOOKUP(A11463,Sheet1!A11462:E26807,5,0)</f>
        <v>4926.43</v>
      </c>
    </row>
    <row r="11464" spans="1:2" ht="15.6" x14ac:dyDescent="0.3">
      <c r="A11464" s="2" t="s">
        <v>11496</v>
      </c>
      <c r="B11464">
        <f>VLOOKUP(A11464,Sheet1!A11463:E26808,5,0)</f>
        <v>4816.37</v>
      </c>
    </row>
    <row r="11465" spans="1:2" ht="15.6" x14ac:dyDescent="0.3">
      <c r="A11465" s="2" t="s">
        <v>11497</v>
      </c>
      <c r="B11465">
        <f>VLOOKUP(A11465,Sheet1!A11464:E26809,5,0)</f>
        <v>1431.74</v>
      </c>
    </row>
    <row r="11466" spans="1:2" ht="15.6" x14ac:dyDescent="0.3">
      <c r="A11466" s="2" t="s">
        <v>11498</v>
      </c>
      <c r="B11466">
        <f>VLOOKUP(A11466,Sheet1!A11465:E26810,5,0)</f>
        <v>1996.19</v>
      </c>
    </row>
    <row r="11467" spans="1:2" ht="15.6" x14ac:dyDescent="0.3">
      <c r="A11467" s="2" t="s">
        <v>11499</v>
      </c>
      <c r="B11467">
        <f>VLOOKUP(A11467,Sheet1!A11466:E26811,5,0)</f>
        <v>3788.28</v>
      </c>
    </row>
    <row r="11468" spans="1:2" ht="15.6" x14ac:dyDescent="0.3">
      <c r="A11468" s="2" t="s">
        <v>11500</v>
      </c>
      <c r="B11468">
        <f>VLOOKUP(A11468,Sheet1!A11467:E26812,5,0)</f>
        <v>3905.36</v>
      </c>
    </row>
    <row r="11469" spans="1:2" ht="15.6" x14ac:dyDescent="0.3">
      <c r="A11469" s="2" t="s">
        <v>11501</v>
      </c>
      <c r="B11469">
        <f>VLOOKUP(A11469,Sheet1!A11468:E26813,5,0)</f>
        <v>4562.43</v>
      </c>
    </row>
    <row r="11470" spans="1:2" ht="15.6" x14ac:dyDescent="0.3">
      <c r="A11470" s="2" t="s">
        <v>11502</v>
      </c>
      <c r="B11470">
        <f>VLOOKUP(A11470,Sheet1!A11469:E26814,5,0)</f>
        <v>3297.91</v>
      </c>
    </row>
    <row r="11471" spans="1:2" ht="15.6" x14ac:dyDescent="0.3">
      <c r="A11471" s="2" t="s">
        <v>11503</v>
      </c>
      <c r="B11471">
        <f>VLOOKUP(A11471,Sheet1!A11470:E26815,5,0)</f>
        <v>2428.09</v>
      </c>
    </row>
    <row r="11472" spans="1:2" ht="15.6" x14ac:dyDescent="0.3">
      <c r="A11472" s="2" t="s">
        <v>11504</v>
      </c>
      <c r="B11472">
        <f>VLOOKUP(A11472,Sheet1!A11471:E26816,5,0)</f>
        <v>1950.49</v>
      </c>
    </row>
    <row r="11473" spans="1:2" ht="15.6" x14ac:dyDescent="0.3">
      <c r="A11473" s="2" t="s">
        <v>11505</v>
      </c>
      <c r="B11473">
        <f>VLOOKUP(A11473,Sheet1!A11472:E26817,5,0)</f>
        <v>2153.9699999999998</v>
      </c>
    </row>
    <row r="11474" spans="1:2" ht="15.6" x14ac:dyDescent="0.3">
      <c r="A11474" s="2" t="s">
        <v>11506</v>
      </c>
      <c r="B11474">
        <f>VLOOKUP(A11474,Sheet1!A11473:E26818,5,0)</f>
        <v>4266.99</v>
      </c>
    </row>
    <row r="11475" spans="1:2" ht="15.6" x14ac:dyDescent="0.3">
      <c r="A11475" s="2" t="s">
        <v>11507</v>
      </c>
      <c r="B11475">
        <f>VLOOKUP(A11475,Sheet1!A11474:E26819,5,0)</f>
        <v>4902.04</v>
      </c>
    </row>
    <row r="11476" spans="1:2" ht="15.6" x14ac:dyDescent="0.3">
      <c r="A11476" s="2" t="s">
        <v>11508</v>
      </c>
      <c r="B11476">
        <f>VLOOKUP(A11476,Sheet1!A11475:E26820,5,0)</f>
        <v>354.36</v>
      </c>
    </row>
    <row r="11477" spans="1:2" ht="15.6" x14ac:dyDescent="0.3">
      <c r="A11477" s="2" t="s">
        <v>11509</v>
      </c>
      <c r="B11477">
        <f>VLOOKUP(A11477,Sheet1!A11476:E26821,5,0)</f>
        <v>2943.2</v>
      </c>
    </row>
    <row r="11478" spans="1:2" ht="15.6" x14ac:dyDescent="0.3">
      <c r="A11478" s="2" t="s">
        <v>11510</v>
      </c>
      <c r="B11478">
        <f>VLOOKUP(A11478,Sheet1!A11477:E26822,5,0)</f>
        <v>2648.26</v>
      </c>
    </row>
    <row r="11479" spans="1:2" ht="15.6" x14ac:dyDescent="0.3">
      <c r="A11479" s="2" t="s">
        <v>11511</v>
      </c>
      <c r="B11479">
        <f>VLOOKUP(A11479,Sheet1!A11478:E26823,5,0)</f>
        <v>1943.1</v>
      </c>
    </row>
    <row r="11480" spans="1:2" ht="15.6" x14ac:dyDescent="0.3">
      <c r="A11480" s="2" t="s">
        <v>11512</v>
      </c>
      <c r="B11480">
        <f>VLOOKUP(A11480,Sheet1!A11479:E26824,5,0)</f>
        <v>4272.72</v>
      </c>
    </row>
    <row r="11481" spans="1:2" ht="15.6" x14ac:dyDescent="0.3">
      <c r="A11481" s="2" t="s">
        <v>11513</v>
      </c>
      <c r="B11481">
        <f>VLOOKUP(A11481,Sheet1!A11480:E26825,5,0)</f>
        <v>2921.14</v>
      </c>
    </row>
    <row r="11482" spans="1:2" ht="15.6" x14ac:dyDescent="0.3">
      <c r="A11482" s="2" t="s">
        <v>11514</v>
      </c>
      <c r="B11482">
        <f>VLOOKUP(A11482,Sheet1!A11481:E26826,5,0)</f>
        <v>1634.27</v>
      </c>
    </row>
    <row r="11483" spans="1:2" ht="15.6" x14ac:dyDescent="0.3">
      <c r="A11483" s="2" t="s">
        <v>11515</v>
      </c>
      <c r="B11483">
        <f>VLOOKUP(A11483,Sheet1!A11482:E26827,5,0)</f>
        <v>2276.11</v>
      </c>
    </row>
    <row r="11484" spans="1:2" ht="15.6" x14ac:dyDescent="0.3">
      <c r="A11484" s="2" t="s">
        <v>11516</v>
      </c>
      <c r="B11484">
        <f>VLOOKUP(A11484,Sheet1!A11483:E26828,5,0)</f>
        <v>1848.34</v>
      </c>
    </row>
    <row r="11485" spans="1:2" ht="15.6" x14ac:dyDescent="0.3">
      <c r="A11485" s="2" t="s">
        <v>11517</v>
      </c>
      <c r="B11485">
        <f>VLOOKUP(A11485,Sheet1!A11484:E26829,5,0)</f>
        <v>2207.42</v>
      </c>
    </row>
    <row r="11486" spans="1:2" ht="15.6" x14ac:dyDescent="0.3">
      <c r="A11486" s="2" t="s">
        <v>11518</v>
      </c>
      <c r="B11486">
        <f>VLOOKUP(A11486,Sheet1!A11485:E26830,5,0)</f>
        <v>449.2</v>
      </c>
    </row>
    <row r="11487" spans="1:2" ht="15.6" x14ac:dyDescent="0.3">
      <c r="A11487" s="2" t="s">
        <v>11519</v>
      </c>
      <c r="B11487">
        <f>VLOOKUP(A11487,Sheet1!A11486:E26831,5,0)</f>
        <v>648.39</v>
      </c>
    </row>
    <row r="11488" spans="1:2" ht="15.6" x14ac:dyDescent="0.3">
      <c r="A11488" s="2" t="s">
        <v>11520</v>
      </c>
      <c r="B11488">
        <f>VLOOKUP(A11488,Sheet1!A11487:E26832,5,0)</f>
        <v>3156.09</v>
      </c>
    </row>
    <row r="11489" spans="1:2" ht="15.6" x14ac:dyDescent="0.3">
      <c r="A11489" s="2" t="s">
        <v>11521</v>
      </c>
      <c r="B11489">
        <f>VLOOKUP(A11489,Sheet1!A11488:E26833,5,0)</f>
        <v>3451.94</v>
      </c>
    </row>
    <row r="11490" spans="1:2" ht="15.6" x14ac:dyDescent="0.3">
      <c r="A11490" s="2" t="s">
        <v>11522</v>
      </c>
      <c r="B11490">
        <f>VLOOKUP(A11490,Sheet1!A11489:E26834,5,0)</f>
        <v>3219.44</v>
      </c>
    </row>
    <row r="11491" spans="1:2" ht="15.6" x14ac:dyDescent="0.3">
      <c r="A11491" s="2" t="s">
        <v>11523</v>
      </c>
      <c r="B11491">
        <f>VLOOKUP(A11491,Sheet1!A11490:E26835,5,0)</f>
        <v>3839.07</v>
      </c>
    </row>
    <row r="11492" spans="1:2" ht="15.6" x14ac:dyDescent="0.3">
      <c r="A11492" s="2" t="s">
        <v>11524</v>
      </c>
      <c r="B11492">
        <f>VLOOKUP(A11492,Sheet1!A11491:E26836,5,0)</f>
        <v>4723.32</v>
      </c>
    </row>
    <row r="11493" spans="1:2" ht="15.6" x14ac:dyDescent="0.3">
      <c r="A11493" s="2" t="s">
        <v>11525</v>
      </c>
      <c r="B11493">
        <f>VLOOKUP(A11493,Sheet1!A11492:E26837,5,0)</f>
        <v>4317.03</v>
      </c>
    </row>
    <row r="11494" spans="1:2" ht="15.6" x14ac:dyDescent="0.3">
      <c r="A11494" s="2" t="s">
        <v>11526</v>
      </c>
      <c r="B11494">
        <f>VLOOKUP(A11494,Sheet1!A11493:E26838,5,0)</f>
        <v>2150.6999999999998</v>
      </c>
    </row>
    <row r="11495" spans="1:2" ht="15.6" x14ac:dyDescent="0.3">
      <c r="A11495" s="2" t="s">
        <v>11527</v>
      </c>
      <c r="B11495">
        <f>VLOOKUP(A11495,Sheet1!A11494:E26839,5,0)</f>
        <v>1165.96</v>
      </c>
    </row>
    <row r="11496" spans="1:2" ht="15.6" x14ac:dyDescent="0.3">
      <c r="A11496" s="2" t="s">
        <v>11528</v>
      </c>
      <c r="B11496">
        <f>VLOOKUP(A11496,Sheet1!A11495:E26840,5,0)</f>
        <v>1628.08</v>
      </c>
    </row>
    <row r="11497" spans="1:2" ht="15.6" x14ac:dyDescent="0.3">
      <c r="A11497" s="2" t="s">
        <v>11529</v>
      </c>
      <c r="B11497">
        <f>VLOOKUP(A11497,Sheet1!A11496:E26841,5,0)</f>
        <v>2979.93</v>
      </c>
    </row>
    <row r="11498" spans="1:2" ht="15.6" x14ac:dyDescent="0.3">
      <c r="A11498" s="2" t="s">
        <v>11530</v>
      </c>
      <c r="B11498">
        <f>VLOOKUP(A11498,Sheet1!A11497:E26842,5,0)</f>
        <v>4295.42</v>
      </c>
    </row>
    <row r="11499" spans="1:2" ht="15.6" x14ac:dyDescent="0.3">
      <c r="A11499" s="2" t="s">
        <v>11531</v>
      </c>
      <c r="B11499">
        <f>VLOOKUP(A11499,Sheet1!A11498:E26843,5,0)</f>
        <v>3538.45</v>
      </c>
    </row>
    <row r="11500" spans="1:2" ht="15.6" x14ac:dyDescent="0.3">
      <c r="A11500" s="2" t="s">
        <v>11532</v>
      </c>
      <c r="B11500">
        <f>VLOOKUP(A11500,Sheet1!A11499:E26844,5,0)</f>
        <v>2760.76</v>
      </c>
    </row>
    <row r="11501" spans="1:2" ht="15.6" x14ac:dyDescent="0.3">
      <c r="A11501" s="2" t="s">
        <v>11533</v>
      </c>
      <c r="B11501">
        <f>VLOOKUP(A11501,Sheet1!A11500:E26845,5,0)</f>
        <v>3049.2</v>
      </c>
    </row>
    <row r="11502" spans="1:2" ht="15.6" x14ac:dyDescent="0.3">
      <c r="A11502" s="2" t="s">
        <v>11534</v>
      </c>
      <c r="B11502">
        <f>VLOOKUP(A11502,Sheet1!A11501:E26846,5,0)</f>
        <v>2688.48</v>
      </c>
    </row>
    <row r="11503" spans="1:2" ht="15.6" x14ac:dyDescent="0.3">
      <c r="A11503" s="2" t="s">
        <v>11535</v>
      </c>
      <c r="B11503">
        <f>VLOOKUP(A11503,Sheet1!A11502:E26847,5,0)</f>
        <v>4860.97</v>
      </c>
    </row>
    <row r="11504" spans="1:2" ht="15.6" x14ac:dyDescent="0.3">
      <c r="A11504" s="2" t="s">
        <v>11536</v>
      </c>
      <c r="B11504">
        <f>VLOOKUP(A11504,Sheet1!A11503:E26848,5,0)</f>
        <v>4098.8500000000004</v>
      </c>
    </row>
    <row r="11505" spans="1:2" ht="15.6" x14ac:dyDescent="0.3">
      <c r="A11505" s="2" t="s">
        <v>11537</v>
      </c>
      <c r="B11505">
        <f>VLOOKUP(A11505,Sheet1!A11504:E26849,5,0)</f>
        <v>3928.26</v>
      </c>
    </row>
    <row r="11506" spans="1:2" ht="15.6" x14ac:dyDescent="0.3">
      <c r="A11506" s="2" t="s">
        <v>11538</v>
      </c>
      <c r="B11506">
        <f>VLOOKUP(A11506,Sheet1!A11505:E26850,5,0)</f>
        <v>2634.91</v>
      </c>
    </row>
    <row r="11507" spans="1:2" ht="15.6" x14ac:dyDescent="0.3">
      <c r="A11507" s="2" t="s">
        <v>11539</v>
      </c>
      <c r="B11507">
        <f>VLOOKUP(A11507,Sheet1!A11506:E26851,5,0)</f>
        <v>1725.87</v>
      </c>
    </row>
    <row r="11508" spans="1:2" ht="15.6" x14ac:dyDescent="0.3">
      <c r="A11508" s="2" t="s">
        <v>11540</v>
      </c>
      <c r="B11508">
        <f>VLOOKUP(A11508,Sheet1!A11507:E26852,5,0)</f>
        <v>195.62</v>
      </c>
    </row>
    <row r="11509" spans="1:2" ht="15.6" x14ac:dyDescent="0.3">
      <c r="A11509" s="2" t="s">
        <v>11541</v>
      </c>
      <c r="B11509">
        <f>VLOOKUP(A11509,Sheet1!A11508:E26853,5,0)</f>
        <v>312.81</v>
      </c>
    </row>
    <row r="11510" spans="1:2" ht="15.6" x14ac:dyDescent="0.3">
      <c r="A11510" s="2" t="s">
        <v>11542</v>
      </c>
      <c r="B11510">
        <f>VLOOKUP(A11510,Sheet1!A11509:E26854,5,0)</f>
        <v>248.17</v>
      </c>
    </row>
    <row r="11511" spans="1:2" ht="15.6" x14ac:dyDescent="0.3">
      <c r="A11511" s="2" t="s">
        <v>11543</v>
      </c>
      <c r="B11511">
        <f>VLOOKUP(A11511,Sheet1!A11510:E26855,5,0)</f>
        <v>4904.34</v>
      </c>
    </row>
    <row r="11512" spans="1:2" ht="15.6" x14ac:dyDescent="0.3">
      <c r="A11512" s="2" t="s">
        <v>11544</v>
      </c>
      <c r="B11512">
        <f>VLOOKUP(A11512,Sheet1!A11511:E26856,5,0)</f>
        <v>660.96</v>
      </c>
    </row>
    <row r="11513" spans="1:2" ht="15.6" x14ac:dyDescent="0.3">
      <c r="A11513" s="2" t="s">
        <v>11545</v>
      </c>
      <c r="B11513">
        <f>VLOOKUP(A11513,Sheet1!A11512:E26857,5,0)</f>
        <v>796.38</v>
      </c>
    </row>
    <row r="11514" spans="1:2" ht="15.6" x14ac:dyDescent="0.3">
      <c r="A11514" s="2" t="s">
        <v>11546</v>
      </c>
      <c r="B11514">
        <f>VLOOKUP(A11514,Sheet1!A11513:E26858,5,0)</f>
        <v>2472.33</v>
      </c>
    </row>
    <row r="11515" spans="1:2" ht="15.6" x14ac:dyDescent="0.3">
      <c r="A11515" s="2" t="s">
        <v>11547</v>
      </c>
      <c r="B11515">
        <f>VLOOKUP(A11515,Sheet1!A11514:E26859,5,0)</f>
        <v>2458.87</v>
      </c>
    </row>
    <row r="11516" spans="1:2" ht="15.6" x14ac:dyDescent="0.3">
      <c r="A11516" s="2" t="s">
        <v>11548</v>
      </c>
      <c r="B11516">
        <f>VLOOKUP(A11516,Sheet1!A11515:E26860,5,0)</f>
        <v>4607.87</v>
      </c>
    </row>
    <row r="11517" spans="1:2" ht="15.6" x14ac:dyDescent="0.3">
      <c r="A11517" s="2" t="s">
        <v>11549</v>
      </c>
      <c r="B11517">
        <f>VLOOKUP(A11517,Sheet1!A11516:E26861,5,0)</f>
        <v>460.31</v>
      </c>
    </row>
    <row r="11518" spans="1:2" ht="15.6" x14ac:dyDescent="0.3">
      <c r="A11518" s="2" t="s">
        <v>11550</v>
      </c>
      <c r="B11518">
        <f>VLOOKUP(A11518,Sheet1!A11517:E26862,5,0)</f>
        <v>4790.47</v>
      </c>
    </row>
    <row r="11519" spans="1:2" ht="15.6" x14ac:dyDescent="0.3">
      <c r="A11519" s="2" t="s">
        <v>11551</v>
      </c>
      <c r="B11519">
        <f>VLOOKUP(A11519,Sheet1!A11518:E26863,5,0)</f>
        <v>1160.31</v>
      </c>
    </row>
    <row r="11520" spans="1:2" ht="15.6" x14ac:dyDescent="0.3">
      <c r="A11520" s="2" t="s">
        <v>11552</v>
      </c>
      <c r="B11520">
        <f>VLOOKUP(A11520,Sheet1!A11519:E26864,5,0)</f>
        <v>4853.75</v>
      </c>
    </row>
    <row r="11521" spans="1:2" ht="15.6" x14ac:dyDescent="0.3">
      <c r="A11521" s="2" t="s">
        <v>11553</v>
      </c>
      <c r="B11521">
        <f>VLOOKUP(A11521,Sheet1!A11520:E26865,5,0)</f>
        <v>2752.49</v>
      </c>
    </row>
    <row r="11522" spans="1:2" ht="15.6" x14ac:dyDescent="0.3">
      <c r="A11522" s="2" t="s">
        <v>11554</v>
      </c>
      <c r="B11522">
        <f>VLOOKUP(A11522,Sheet1!A11521:E26866,5,0)</f>
        <v>3294.86</v>
      </c>
    </row>
    <row r="11523" spans="1:2" ht="15.6" x14ac:dyDescent="0.3">
      <c r="A11523" s="2" t="s">
        <v>11555</v>
      </c>
      <c r="B11523">
        <f>VLOOKUP(A11523,Sheet1!A11522:E26867,5,0)</f>
        <v>1647.07</v>
      </c>
    </row>
    <row r="11524" spans="1:2" ht="15.6" x14ac:dyDescent="0.3">
      <c r="A11524" s="2" t="s">
        <v>11556</v>
      </c>
      <c r="B11524">
        <f>VLOOKUP(A11524,Sheet1!A11523:E26868,5,0)</f>
        <v>3097.94</v>
      </c>
    </row>
    <row r="11525" spans="1:2" ht="15.6" x14ac:dyDescent="0.3">
      <c r="A11525" s="2" t="s">
        <v>11557</v>
      </c>
      <c r="B11525">
        <f>VLOOKUP(A11525,Sheet1!A11524:E26869,5,0)</f>
        <v>3583.07</v>
      </c>
    </row>
    <row r="11526" spans="1:2" ht="15.6" x14ac:dyDescent="0.3">
      <c r="A11526" s="2" t="s">
        <v>11558</v>
      </c>
      <c r="B11526">
        <f>VLOOKUP(A11526,Sheet1!A11525:E26870,5,0)</f>
        <v>150.81</v>
      </c>
    </row>
    <row r="11527" spans="1:2" ht="15.6" x14ac:dyDescent="0.3">
      <c r="A11527" s="2" t="s">
        <v>11559</v>
      </c>
      <c r="B11527">
        <f>VLOOKUP(A11527,Sheet1!A11526:E26871,5,0)</f>
        <v>267.72000000000003</v>
      </c>
    </row>
    <row r="11528" spans="1:2" ht="15.6" x14ac:dyDescent="0.3">
      <c r="A11528" s="2" t="s">
        <v>11560</v>
      </c>
      <c r="B11528">
        <f>VLOOKUP(A11528,Sheet1!A11527:E26872,5,0)</f>
        <v>4933.74</v>
      </c>
    </row>
    <row r="11529" spans="1:2" ht="15.6" x14ac:dyDescent="0.3">
      <c r="A11529" s="2" t="s">
        <v>11561</v>
      </c>
      <c r="B11529">
        <f>VLOOKUP(A11529,Sheet1!A11528:E26873,5,0)</f>
        <v>2342.0300000000002</v>
      </c>
    </row>
    <row r="11530" spans="1:2" ht="15.6" x14ac:dyDescent="0.3">
      <c r="A11530" s="2" t="s">
        <v>11562</v>
      </c>
      <c r="B11530">
        <f>VLOOKUP(A11530,Sheet1!A11529:E26874,5,0)</f>
        <v>4685.51</v>
      </c>
    </row>
    <row r="11531" spans="1:2" ht="15.6" x14ac:dyDescent="0.3">
      <c r="A11531" s="2" t="s">
        <v>11563</v>
      </c>
      <c r="B11531">
        <f>VLOOKUP(A11531,Sheet1!A11530:E26875,5,0)</f>
        <v>3676.5</v>
      </c>
    </row>
    <row r="11532" spans="1:2" ht="15.6" x14ac:dyDescent="0.3">
      <c r="A11532" s="2" t="s">
        <v>11564</v>
      </c>
      <c r="B11532">
        <f>VLOOKUP(A11532,Sheet1!A11531:E26876,5,0)</f>
        <v>1927.54</v>
      </c>
    </row>
    <row r="11533" spans="1:2" ht="15.6" x14ac:dyDescent="0.3">
      <c r="A11533" s="2" t="s">
        <v>11565</v>
      </c>
      <c r="B11533">
        <f>VLOOKUP(A11533,Sheet1!A11532:E26877,5,0)</f>
        <v>839.13</v>
      </c>
    </row>
    <row r="11534" spans="1:2" ht="15.6" x14ac:dyDescent="0.3">
      <c r="A11534" s="2" t="s">
        <v>11566</v>
      </c>
      <c r="B11534">
        <f>VLOOKUP(A11534,Sheet1!A11533:E26878,5,0)</f>
        <v>4892.9399999999996</v>
      </c>
    </row>
    <row r="11535" spans="1:2" ht="15.6" x14ac:dyDescent="0.3">
      <c r="A11535" s="2" t="s">
        <v>11567</v>
      </c>
      <c r="B11535">
        <f>VLOOKUP(A11535,Sheet1!A11534:E26879,5,0)</f>
        <v>2964.03</v>
      </c>
    </row>
    <row r="11536" spans="1:2" ht="15.6" x14ac:dyDescent="0.3">
      <c r="A11536" s="2" t="s">
        <v>11568</v>
      </c>
      <c r="B11536">
        <f>VLOOKUP(A11536,Sheet1!A11535:E26880,5,0)</f>
        <v>1042.55</v>
      </c>
    </row>
    <row r="11537" spans="1:2" ht="15.6" x14ac:dyDescent="0.3">
      <c r="A11537" s="2" t="s">
        <v>11569</v>
      </c>
      <c r="B11537">
        <f>VLOOKUP(A11537,Sheet1!A11536:E26881,5,0)</f>
        <v>3440.1</v>
      </c>
    </row>
    <row r="11538" spans="1:2" ht="15.6" x14ac:dyDescent="0.3">
      <c r="A11538" s="2" t="s">
        <v>11570</v>
      </c>
      <c r="B11538">
        <f>VLOOKUP(A11538,Sheet1!A11537:E26882,5,0)</f>
        <v>551.04</v>
      </c>
    </row>
    <row r="11539" spans="1:2" ht="15.6" x14ac:dyDescent="0.3">
      <c r="A11539" s="2" t="s">
        <v>11571</v>
      </c>
      <c r="B11539">
        <f>VLOOKUP(A11539,Sheet1!A11538:E26883,5,0)</f>
        <v>4353.38</v>
      </c>
    </row>
    <row r="11540" spans="1:2" ht="15.6" x14ac:dyDescent="0.3">
      <c r="A11540" s="2" t="s">
        <v>11572</v>
      </c>
      <c r="B11540">
        <f>VLOOKUP(A11540,Sheet1!A11539:E26884,5,0)</f>
        <v>541.66999999999996</v>
      </c>
    </row>
    <row r="11541" spans="1:2" ht="15.6" x14ac:dyDescent="0.3">
      <c r="A11541" s="2" t="s">
        <v>11573</v>
      </c>
      <c r="B11541">
        <f>VLOOKUP(A11541,Sheet1!A11540:E26885,5,0)</f>
        <v>1257.3499999999999</v>
      </c>
    </row>
    <row r="11542" spans="1:2" ht="15.6" x14ac:dyDescent="0.3">
      <c r="A11542" s="2" t="s">
        <v>11574</v>
      </c>
      <c r="B11542">
        <f>VLOOKUP(A11542,Sheet1!A11541:E26886,5,0)</f>
        <v>548.01</v>
      </c>
    </row>
    <row r="11543" spans="1:2" ht="15.6" x14ac:dyDescent="0.3">
      <c r="A11543" s="2" t="s">
        <v>11575</v>
      </c>
      <c r="B11543">
        <f>VLOOKUP(A11543,Sheet1!A11542:E26887,5,0)</f>
        <v>608.55999999999995</v>
      </c>
    </row>
    <row r="11544" spans="1:2" ht="15.6" x14ac:dyDescent="0.3">
      <c r="A11544" s="2" t="s">
        <v>11576</v>
      </c>
      <c r="B11544">
        <f>VLOOKUP(A11544,Sheet1!A11543:E26888,5,0)</f>
        <v>2666.79</v>
      </c>
    </row>
    <row r="11545" spans="1:2" ht="15.6" x14ac:dyDescent="0.3">
      <c r="A11545" s="2" t="s">
        <v>11577</v>
      </c>
      <c r="B11545">
        <f>VLOOKUP(A11545,Sheet1!A11544:E26889,5,0)</f>
        <v>3466.25</v>
      </c>
    </row>
    <row r="11546" spans="1:2" ht="15.6" x14ac:dyDescent="0.3">
      <c r="A11546" s="2" t="s">
        <v>11578</v>
      </c>
      <c r="B11546">
        <f>VLOOKUP(A11546,Sheet1!A11545:E26890,5,0)</f>
        <v>3963.56</v>
      </c>
    </row>
    <row r="11547" spans="1:2" ht="15.6" x14ac:dyDescent="0.3">
      <c r="A11547" s="2" t="s">
        <v>11579</v>
      </c>
      <c r="B11547">
        <f>VLOOKUP(A11547,Sheet1!A11546:E26891,5,0)</f>
        <v>3505.77</v>
      </c>
    </row>
    <row r="11548" spans="1:2" ht="15.6" x14ac:dyDescent="0.3">
      <c r="A11548" s="2" t="s">
        <v>11580</v>
      </c>
      <c r="B11548">
        <f>VLOOKUP(A11548,Sheet1!A11547:E26892,5,0)</f>
        <v>1881.1</v>
      </c>
    </row>
    <row r="11549" spans="1:2" ht="15.6" x14ac:dyDescent="0.3">
      <c r="A11549" s="2" t="s">
        <v>11581</v>
      </c>
      <c r="B11549">
        <f>VLOOKUP(A11549,Sheet1!A11548:E26893,5,0)</f>
        <v>2830.71</v>
      </c>
    </row>
    <row r="11550" spans="1:2" ht="15.6" x14ac:dyDescent="0.3">
      <c r="A11550" s="2" t="s">
        <v>11582</v>
      </c>
      <c r="B11550">
        <f>VLOOKUP(A11550,Sheet1!A11549:E26894,5,0)</f>
        <v>4645.55</v>
      </c>
    </row>
    <row r="11551" spans="1:2" ht="15.6" x14ac:dyDescent="0.3">
      <c r="A11551" s="2" t="s">
        <v>11583</v>
      </c>
      <c r="B11551">
        <f>VLOOKUP(A11551,Sheet1!A11550:E26895,5,0)</f>
        <v>1999.13</v>
      </c>
    </row>
    <row r="11552" spans="1:2" ht="15.6" x14ac:dyDescent="0.3">
      <c r="A11552" s="2" t="s">
        <v>11584</v>
      </c>
      <c r="B11552">
        <f>VLOOKUP(A11552,Sheet1!A11551:E26896,5,0)</f>
        <v>1336.78</v>
      </c>
    </row>
    <row r="11553" spans="1:2" ht="15.6" x14ac:dyDescent="0.3">
      <c r="A11553" s="2" t="s">
        <v>11585</v>
      </c>
      <c r="B11553">
        <f>VLOOKUP(A11553,Sheet1!A11552:E26897,5,0)</f>
        <v>2644.66</v>
      </c>
    </row>
    <row r="11554" spans="1:2" ht="15.6" x14ac:dyDescent="0.3">
      <c r="A11554" s="2" t="s">
        <v>11586</v>
      </c>
      <c r="B11554">
        <f>VLOOKUP(A11554,Sheet1!A11553:E26898,5,0)</f>
        <v>1556.94</v>
      </c>
    </row>
    <row r="11555" spans="1:2" ht="15.6" x14ac:dyDescent="0.3">
      <c r="A11555" s="2" t="s">
        <v>11587</v>
      </c>
      <c r="B11555">
        <f>VLOOKUP(A11555,Sheet1!A11554:E26899,5,0)</f>
        <v>1382.9</v>
      </c>
    </row>
    <row r="11556" spans="1:2" ht="15.6" x14ac:dyDescent="0.3">
      <c r="A11556" s="2" t="s">
        <v>11588</v>
      </c>
      <c r="B11556">
        <f>VLOOKUP(A11556,Sheet1!A11555:E26900,5,0)</f>
        <v>3916.14</v>
      </c>
    </row>
    <row r="11557" spans="1:2" ht="15.6" x14ac:dyDescent="0.3">
      <c r="A11557" s="2" t="s">
        <v>11589</v>
      </c>
      <c r="B11557">
        <f>VLOOKUP(A11557,Sheet1!A11556:E26901,5,0)</f>
        <v>4465.1000000000004</v>
      </c>
    </row>
    <row r="11558" spans="1:2" ht="15.6" x14ac:dyDescent="0.3">
      <c r="A11558" s="2" t="s">
        <v>11590</v>
      </c>
      <c r="B11558">
        <f>VLOOKUP(A11558,Sheet1!A11557:E26902,5,0)</f>
        <v>2561.35</v>
      </c>
    </row>
    <row r="11559" spans="1:2" ht="15.6" x14ac:dyDescent="0.3">
      <c r="A11559" s="2" t="s">
        <v>11591</v>
      </c>
      <c r="B11559">
        <f>VLOOKUP(A11559,Sheet1!A11558:E26903,5,0)</f>
        <v>3920.94</v>
      </c>
    </row>
    <row r="11560" spans="1:2" ht="15.6" x14ac:dyDescent="0.3">
      <c r="A11560" s="2" t="s">
        <v>11592</v>
      </c>
      <c r="B11560">
        <f>VLOOKUP(A11560,Sheet1!A11559:E26904,5,0)</f>
        <v>1016.74</v>
      </c>
    </row>
    <row r="11561" spans="1:2" ht="15.6" x14ac:dyDescent="0.3">
      <c r="A11561" s="2" t="s">
        <v>11593</v>
      </c>
      <c r="B11561">
        <f>VLOOKUP(A11561,Sheet1!A11560:E26905,5,0)</f>
        <v>2783.45</v>
      </c>
    </row>
    <row r="11562" spans="1:2" ht="15.6" x14ac:dyDescent="0.3">
      <c r="A11562" s="2" t="s">
        <v>11594</v>
      </c>
      <c r="B11562">
        <f>VLOOKUP(A11562,Sheet1!A11561:E26906,5,0)</f>
        <v>3217.38</v>
      </c>
    </row>
    <row r="11563" spans="1:2" ht="15.6" x14ac:dyDescent="0.3">
      <c r="A11563" s="2" t="s">
        <v>11595</v>
      </c>
      <c r="B11563">
        <f>VLOOKUP(A11563,Sheet1!A11562:E26907,5,0)</f>
        <v>2504.25</v>
      </c>
    </row>
    <row r="11564" spans="1:2" ht="15.6" x14ac:dyDescent="0.3">
      <c r="A11564" s="2" t="s">
        <v>11596</v>
      </c>
      <c r="B11564">
        <f>VLOOKUP(A11564,Sheet1!A11563:E26908,5,0)</f>
        <v>672.71</v>
      </c>
    </row>
    <row r="11565" spans="1:2" ht="15.6" x14ac:dyDescent="0.3">
      <c r="A11565" s="2" t="s">
        <v>11597</v>
      </c>
      <c r="B11565">
        <f>VLOOKUP(A11565,Sheet1!A11564:E26909,5,0)</f>
        <v>3697.09</v>
      </c>
    </row>
    <row r="11566" spans="1:2" ht="15.6" x14ac:dyDescent="0.3">
      <c r="A11566" s="2" t="s">
        <v>11598</v>
      </c>
      <c r="B11566">
        <f>VLOOKUP(A11566,Sheet1!A11565:E26910,5,0)</f>
        <v>4211.4799999999996</v>
      </c>
    </row>
    <row r="11567" spans="1:2" ht="15.6" x14ac:dyDescent="0.3">
      <c r="A11567" s="2" t="s">
        <v>11599</v>
      </c>
      <c r="B11567">
        <f>VLOOKUP(A11567,Sheet1!A11566:E26911,5,0)</f>
        <v>3212.61</v>
      </c>
    </row>
    <row r="11568" spans="1:2" ht="15.6" x14ac:dyDescent="0.3">
      <c r="A11568" s="2" t="s">
        <v>11600</v>
      </c>
      <c r="B11568">
        <f>VLOOKUP(A11568,Sheet1!A11567:E26912,5,0)</f>
        <v>928.89</v>
      </c>
    </row>
    <row r="11569" spans="1:2" ht="15.6" x14ac:dyDescent="0.3">
      <c r="A11569" s="2" t="s">
        <v>11601</v>
      </c>
      <c r="B11569">
        <f>VLOOKUP(A11569,Sheet1!A11568:E26913,5,0)</f>
        <v>465.31</v>
      </c>
    </row>
    <row r="11570" spans="1:2" ht="15.6" x14ac:dyDescent="0.3">
      <c r="A11570" s="2" t="s">
        <v>11602</v>
      </c>
      <c r="B11570">
        <f>VLOOKUP(A11570,Sheet1!A11569:E26914,5,0)</f>
        <v>1577.86</v>
      </c>
    </row>
    <row r="11571" spans="1:2" ht="15.6" x14ac:dyDescent="0.3">
      <c r="A11571" s="2" t="s">
        <v>11603</v>
      </c>
      <c r="B11571">
        <f>VLOOKUP(A11571,Sheet1!A11570:E26915,5,0)</f>
        <v>281.25</v>
      </c>
    </row>
    <row r="11572" spans="1:2" ht="15.6" x14ac:dyDescent="0.3">
      <c r="A11572" s="2" t="s">
        <v>11604</v>
      </c>
      <c r="B11572">
        <f>VLOOKUP(A11572,Sheet1!A11571:E26916,5,0)</f>
        <v>4212.17</v>
      </c>
    </row>
    <row r="11573" spans="1:2" ht="15.6" x14ac:dyDescent="0.3">
      <c r="A11573" s="2" t="s">
        <v>11605</v>
      </c>
      <c r="B11573">
        <f>VLOOKUP(A11573,Sheet1!A11572:E26917,5,0)</f>
        <v>3545</v>
      </c>
    </row>
    <row r="11574" spans="1:2" ht="15.6" x14ac:dyDescent="0.3">
      <c r="A11574" s="2" t="s">
        <v>11606</v>
      </c>
      <c r="B11574">
        <f>VLOOKUP(A11574,Sheet1!A11573:E26918,5,0)</f>
        <v>2862.07</v>
      </c>
    </row>
    <row r="11575" spans="1:2" ht="15.6" x14ac:dyDescent="0.3">
      <c r="A11575" s="2" t="s">
        <v>11607</v>
      </c>
      <c r="B11575">
        <f>VLOOKUP(A11575,Sheet1!A11574:E26919,5,0)</f>
        <v>4459.2</v>
      </c>
    </row>
    <row r="11576" spans="1:2" ht="15.6" x14ac:dyDescent="0.3">
      <c r="A11576" s="2" t="s">
        <v>11608</v>
      </c>
      <c r="B11576">
        <f>VLOOKUP(A11576,Sheet1!A11575:E26920,5,0)</f>
        <v>639.46</v>
      </c>
    </row>
    <row r="11577" spans="1:2" ht="15.6" x14ac:dyDescent="0.3">
      <c r="A11577" s="2" t="s">
        <v>11609</v>
      </c>
      <c r="B11577">
        <f>VLOOKUP(A11577,Sheet1!A11576:E26921,5,0)</f>
        <v>3600.85</v>
      </c>
    </row>
    <row r="11578" spans="1:2" ht="15.6" x14ac:dyDescent="0.3">
      <c r="A11578" s="2" t="s">
        <v>11610</v>
      </c>
      <c r="B11578">
        <f>VLOOKUP(A11578,Sheet1!A11577:E26922,5,0)</f>
        <v>818.5</v>
      </c>
    </row>
    <row r="11579" spans="1:2" ht="15.6" x14ac:dyDescent="0.3">
      <c r="A11579" s="2" t="s">
        <v>11611</v>
      </c>
      <c r="B11579">
        <f>VLOOKUP(A11579,Sheet1!A11578:E26923,5,0)</f>
        <v>398.53</v>
      </c>
    </row>
    <row r="11580" spans="1:2" ht="15.6" x14ac:dyDescent="0.3">
      <c r="A11580" s="2" t="s">
        <v>11612</v>
      </c>
      <c r="B11580">
        <f>VLOOKUP(A11580,Sheet1!A11579:E26924,5,0)</f>
        <v>751.23</v>
      </c>
    </row>
    <row r="11581" spans="1:2" ht="15.6" x14ac:dyDescent="0.3">
      <c r="A11581" s="2" t="s">
        <v>11613</v>
      </c>
      <c r="B11581">
        <f>VLOOKUP(A11581,Sheet1!A11580:E26925,5,0)</f>
        <v>4759.6099999999997</v>
      </c>
    </row>
    <row r="11582" spans="1:2" ht="15.6" x14ac:dyDescent="0.3">
      <c r="A11582" s="2" t="s">
        <v>11614</v>
      </c>
      <c r="B11582">
        <f>VLOOKUP(A11582,Sheet1!A11581:E26926,5,0)</f>
        <v>2258.12</v>
      </c>
    </row>
    <row r="11583" spans="1:2" ht="15.6" x14ac:dyDescent="0.3">
      <c r="A11583" s="2" t="s">
        <v>11615</v>
      </c>
      <c r="B11583">
        <f>VLOOKUP(A11583,Sheet1!A11582:E26927,5,0)</f>
        <v>340.08</v>
      </c>
    </row>
    <row r="11584" spans="1:2" ht="15.6" x14ac:dyDescent="0.3">
      <c r="A11584" s="2" t="s">
        <v>11616</v>
      </c>
      <c r="B11584">
        <f>VLOOKUP(A11584,Sheet1!A11583:E26928,5,0)</f>
        <v>2959.81</v>
      </c>
    </row>
    <row r="11585" spans="1:2" ht="15.6" x14ac:dyDescent="0.3">
      <c r="A11585" s="2" t="s">
        <v>11617</v>
      </c>
      <c r="B11585">
        <f>VLOOKUP(A11585,Sheet1!A11584:E26929,5,0)</f>
        <v>1078.5999999999999</v>
      </c>
    </row>
    <row r="11586" spans="1:2" ht="15.6" x14ac:dyDescent="0.3">
      <c r="A11586" s="2" t="s">
        <v>11618</v>
      </c>
      <c r="B11586">
        <f>VLOOKUP(A11586,Sheet1!A11585:E26930,5,0)</f>
        <v>133.5</v>
      </c>
    </row>
    <row r="11587" spans="1:2" ht="15.6" x14ac:dyDescent="0.3">
      <c r="A11587" s="2" t="s">
        <v>11619</v>
      </c>
      <c r="B11587">
        <f>VLOOKUP(A11587,Sheet1!A11586:E26931,5,0)</f>
        <v>3816.09</v>
      </c>
    </row>
    <row r="11588" spans="1:2" ht="15.6" x14ac:dyDescent="0.3">
      <c r="A11588" s="2" t="s">
        <v>11620</v>
      </c>
      <c r="B11588">
        <f>VLOOKUP(A11588,Sheet1!A11587:E26932,5,0)</f>
        <v>858.83</v>
      </c>
    </row>
    <row r="11589" spans="1:2" ht="15.6" x14ac:dyDescent="0.3">
      <c r="A11589" s="2" t="s">
        <v>11621</v>
      </c>
      <c r="B11589">
        <f>VLOOKUP(A11589,Sheet1!A11588:E26933,5,0)</f>
        <v>4718.18</v>
      </c>
    </row>
    <row r="11590" spans="1:2" ht="15.6" x14ac:dyDescent="0.3">
      <c r="A11590" s="2" t="s">
        <v>11622</v>
      </c>
      <c r="B11590">
        <f>VLOOKUP(A11590,Sheet1!A11589:E26934,5,0)</f>
        <v>3004.72</v>
      </c>
    </row>
    <row r="11591" spans="1:2" ht="15.6" x14ac:dyDescent="0.3">
      <c r="A11591" s="2" t="s">
        <v>11623</v>
      </c>
      <c r="B11591">
        <f>VLOOKUP(A11591,Sheet1!A11590:E26935,5,0)</f>
        <v>526.28</v>
      </c>
    </row>
    <row r="11592" spans="1:2" ht="15.6" x14ac:dyDescent="0.3">
      <c r="A11592" s="2" t="s">
        <v>11624</v>
      </c>
      <c r="B11592">
        <f>VLOOKUP(A11592,Sheet1!A11591:E26936,5,0)</f>
        <v>1167.3399999999999</v>
      </c>
    </row>
    <row r="11593" spans="1:2" ht="15.6" x14ac:dyDescent="0.3">
      <c r="A11593" s="2" t="s">
        <v>11625</v>
      </c>
      <c r="B11593">
        <f>VLOOKUP(A11593,Sheet1!A11592:E26937,5,0)</f>
        <v>3093.14</v>
      </c>
    </row>
    <row r="11594" spans="1:2" ht="15.6" x14ac:dyDescent="0.3">
      <c r="A11594" s="2" t="s">
        <v>11626</v>
      </c>
      <c r="B11594">
        <f>VLOOKUP(A11594,Sheet1!A11593:E26938,5,0)</f>
        <v>1756.75</v>
      </c>
    </row>
    <row r="11595" spans="1:2" ht="15.6" x14ac:dyDescent="0.3">
      <c r="A11595" s="2" t="s">
        <v>11627</v>
      </c>
      <c r="B11595">
        <f>VLOOKUP(A11595,Sheet1!A11594:E26939,5,0)</f>
        <v>2707.5</v>
      </c>
    </row>
    <row r="11596" spans="1:2" ht="15.6" x14ac:dyDescent="0.3">
      <c r="A11596" s="2" t="s">
        <v>11628</v>
      </c>
      <c r="B11596">
        <f>VLOOKUP(A11596,Sheet1!A11595:E26940,5,0)</f>
        <v>4017.61</v>
      </c>
    </row>
    <row r="11597" spans="1:2" ht="15.6" x14ac:dyDescent="0.3">
      <c r="A11597" s="2" t="s">
        <v>11629</v>
      </c>
      <c r="B11597">
        <f>VLOOKUP(A11597,Sheet1!A11596:E26941,5,0)</f>
        <v>3983.75</v>
      </c>
    </row>
    <row r="11598" spans="1:2" ht="15.6" x14ac:dyDescent="0.3">
      <c r="A11598" s="2" t="s">
        <v>11630</v>
      </c>
      <c r="B11598">
        <f>VLOOKUP(A11598,Sheet1!A11597:E26942,5,0)</f>
        <v>3520.14</v>
      </c>
    </row>
    <row r="11599" spans="1:2" ht="15.6" x14ac:dyDescent="0.3">
      <c r="A11599" s="2" t="s">
        <v>11631</v>
      </c>
      <c r="B11599">
        <f>VLOOKUP(A11599,Sheet1!A11598:E26943,5,0)</f>
        <v>4441.67</v>
      </c>
    </row>
    <row r="11600" spans="1:2" ht="15.6" x14ac:dyDescent="0.3">
      <c r="A11600" s="2" t="s">
        <v>11632</v>
      </c>
      <c r="B11600">
        <f>VLOOKUP(A11600,Sheet1!A11599:E26944,5,0)</f>
        <v>1076.8699999999999</v>
      </c>
    </row>
    <row r="11601" spans="1:2" ht="15.6" x14ac:dyDescent="0.3">
      <c r="A11601" s="2" t="s">
        <v>11633</v>
      </c>
      <c r="B11601">
        <f>VLOOKUP(A11601,Sheet1!A11600:E26945,5,0)</f>
        <v>968.48</v>
      </c>
    </row>
    <row r="11602" spans="1:2" ht="15.6" x14ac:dyDescent="0.3">
      <c r="A11602" s="2" t="s">
        <v>11634</v>
      </c>
      <c r="B11602">
        <f>VLOOKUP(A11602,Sheet1!A11601:E26946,5,0)</f>
        <v>4016.81</v>
      </c>
    </row>
    <row r="11603" spans="1:2" ht="15.6" x14ac:dyDescent="0.3">
      <c r="A11603" s="2" t="s">
        <v>11635</v>
      </c>
      <c r="B11603">
        <f>VLOOKUP(A11603,Sheet1!A11602:E26947,5,0)</f>
        <v>1672.36</v>
      </c>
    </row>
    <row r="11604" spans="1:2" ht="15.6" x14ac:dyDescent="0.3">
      <c r="A11604" s="2" t="s">
        <v>11636</v>
      </c>
      <c r="B11604">
        <f>VLOOKUP(A11604,Sheet1!A11603:E26948,5,0)</f>
        <v>2609.69</v>
      </c>
    </row>
    <row r="11605" spans="1:2" ht="15.6" x14ac:dyDescent="0.3">
      <c r="A11605" s="2" t="s">
        <v>11637</v>
      </c>
      <c r="B11605">
        <f>VLOOKUP(A11605,Sheet1!A11604:E26949,5,0)</f>
        <v>3745.37</v>
      </c>
    </row>
    <row r="11606" spans="1:2" ht="15.6" x14ac:dyDescent="0.3">
      <c r="A11606" s="2" t="s">
        <v>11638</v>
      </c>
      <c r="B11606">
        <f>VLOOKUP(A11606,Sheet1!A11605:E26950,5,0)</f>
        <v>2040.07</v>
      </c>
    </row>
    <row r="11607" spans="1:2" ht="15.6" x14ac:dyDescent="0.3">
      <c r="A11607" s="2" t="s">
        <v>11639</v>
      </c>
      <c r="B11607">
        <f>VLOOKUP(A11607,Sheet1!A11606:E26951,5,0)</f>
        <v>737.8</v>
      </c>
    </row>
    <row r="11608" spans="1:2" ht="15.6" x14ac:dyDescent="0.3">
      <c r="A11608" s="2" t="s">
        <v>11640</v>
      </c>
      <c r="B11608">
        <f>VLOOKUP(A11608,Sheet1!A11607:E26952,5,0)</f>
        <v>3429.34</v>
      </c>
    </row>
    <row r="11609" spans="1:2" ht="15.6" x14ac:dyDescent="0.3">
      <c r="A11609" s="2" t="s">
        <v>11641</v>
      </c>
      <c r="B11609">
        <f>VLOOKUP(A11609,Sheet1!A11608:E26953,5,0)</f>
        <v>4104.08</v>
      </c>
    </row>
    <row r="11610" spans="1:2" ht="15.6" x14ac:dyDescent="0.3">
      <c r="A11610" s="2" t="s">
        <v>11642</v>
      </c>
      <c r="B11610">
        <f>VLOOKUP(A11610,Sheet1!A11609:E26954,5,0)</f>
        <v>162.71</v>
      </c>
    </row>
    <row r="11611" spans="1:2" ht="15.6" x14ac:dyDescent="0.3">
      <c r="A11611" s="2" t="s">
        <v>11643</v>
      </c>
      <c r="B11611">
        <f>VLOOKUP(A11611,Sheet1!A11610:E26955,5,0)</f>
        <v>2856.51</v>
      </c>
    </row>
    <row r="11612" spans="1:2" ht="15.6" x14ac:dyDescent="0.3">
      <c r="A11612" s="2" t="s">
        <v>11644</v>
      </c>
      <c r="B11612">
        <f>VLOOKUP(A11612,Sheet1!A11611:E26956,5,0)</f>
        <v>2400.08</v>
      </c>
    </row>
    <row r="11613" spans="1:2" ht="15.6" x14ac:dyDescent="0.3">
      <c r="A11613" s="2" t="s">
        <v>11645</v>
      </c>
      <c r="B11613">
        <f>VLOOKUP(A11613,Sheet1!A11612:E26957,5,0)</f>
        <v>1372.02</v>
      </c>
    </row>
    <row r="11614" spans="1:2" ht="15.6" x14ac:dyDescent="0.3">
      <c r="A11614" s="2" t="s">
        <v>11646</v>
      </c>
      <c r="B11614">
        <f>VLOOKUP(A11614,Sheet1!A11613:E26958,5,0)</f>
        <v>889.04</v>
      </c>
    </row>
    <row r="11615" spans="1:2" ht="15.6" x14ac:dyDescent="0.3">
      <c r="A11615" s="2" t="s">
        <v>11647</v>
      </c>
      <c r="B11615">
        <f>VLOOKUP(A11615,Sheet1!A11614:E26959,5,0)</f>
        <v>1021.38</v>
      </c>
    </row>
    <row r="11616" spans="1:2" ht="15.6" x14ac:dyDescent="0.3">
      <c r="A11616" s="2" t="s">
        <v>11648</v>
      </c>
      <c r="B11616">
        <f>VLOOKUP(A11616,Sheet1!A11615:E26960,5,0)</f>
        <v>3652.37</v>
      </c>
    </row>
    <row r="11617" spans="1:2" ht="15.6" x14ac:dyDescent="0.3">
      <c r="A11617" s="2" t="s">
        <v>11649</v>
      </c>
      <c r="B11617">
        <f>VLOOKUP(A11617,Sheet1!A11616:E26961,5,0)</f>
        <v>2727.36</v>
      </c>
    </row>
    <row r="11618" spans="1:2" ht="15.6" x14ac:dyDescent="0.3">
      <c r="A11618" s="2" t="s">
        <v>11650</v>
      </c>
      <c r="B11618">
        <f>VLOOKUP(A11618,Sheet1!A11617:E26962,5,0)</f>
        <v>4907.66</v>
      </c>
    </row>
    <row r="11619" spans="1:2" ht="15.6" x14ac:dyDescent="0.3">
      <c r="A11619" s="2" t="s">
        <v>11651</v>
      </c>
      <c r="B11619">
        <f>VLOOKUP(A11619,Sheet1!A11618:E26963,5,0)</f>
        <v>1291.83</v>
      </c>
    </row>
    <row r="11620" spans="1:2" ht="15.6" x14ac:dyDescent="0.3">
      <c r="A11620" s="2" t="s">
        <v>11652</v>
      </c>
      <c r="B11620">
        <f>VLOOKUP(A11620,Sheet1!A11619:E26964,5,0)</f>
        <v>4788.83</v>
      </c>
    </row>
    <row r="11621" spans="1:2" ht="15.6" x14ac:dyDescent="0.3">
      <c r="A11621" s="2" t="s">
        <v>11653</v>
      </c>
      <c r="B11621">
        <f>VLOOKUP(A11621,Sheet1!A11620:E26965,5,0)</f>
        <v>2624.04</v>
      </c>
    </row>
    <row r="11622" spans="1:2" ht="15.6" x14ac:dyDescent="0.3">
      <c r="A11622" s="2" t="s">
        <v>11654</v>
      </c>
      <c r="B11622">
        <f>VLOOKUP(A11622,Sheet1!A11621:E26966,5,0)</f>
        <v>815.53</v>
      </c>
    </row>
    <row r="11623" spans="1:2" ht="15.6" x14ac:dyDescent="0.3">
      <c r="A11623" s="2" t="s">
        <v>11655</v>
      </c>
      <c r="B11623">
        <f>VLOOKUP(A11623,Sheet1!A11622:E26967,5,0)</f>
        <v>826.08</v>
      </c>
    </row>
    <row r="11624" spans="1:2" ht="15.6" x14ac:dyDescent="0.3">
      <c r="A11624" s="2" t="s">
        <v>11656</v>
      </c>
      <c r="B11624">
        <f>VLOOKUP(A11624,Sheet1!A11623:E26968,5,0)</f>
        <v>3081.98</v>
      </c>
    </row>
    <row r="11625" spans="1:2" ht="15.6" x14ac:dyDescent="0.3">
      <c r="A11625" s="2" t="s">
        <v>11657</v>
      </c>
      <c r="B11625">
        <f>VLOOKUP(A11625,Sheet1!A11624:E26969,5,0)</f>
        <v>4173.97</v>
      </c>
    </row>
    <row r="11626" spans="1:2" ht="15.6" x14ac:dyDescent="0.3">
      <c r="A11626" s="2" t="s">
        <v>11658</v>
      </c>
      <c r="B11626">
        <f>VLOOKUP(A11626,Sheet1!A11625:E26970,5,0)</f>
        <v>3763.79</v>
      </c>
    </row>
    <row r="11627" spans="1:2" ht="15.6" x14ac:dyDescent="0.3">
      <c r="A11627" s="2" t="s">
        <v>11659</v>
      </c>
      <c r="B11627">
        <f>VLOOKUP(A11627,Sheet1!A11626:E26971,5,0)</f>
        <v>3312.57</v>
      </c>
    </row>
    <row r="11628" spans="1:2" ht="15.6" x14ac:dyDescent="0.3">
      <c r="A11628" s="2" t="s">
        <v>11660</v>
      </c>
      <c r="B11628">
        <f>VLOOKUP(A11628,Sheet1!A11627:E26972,5,0)</f>
        <v>943.33</v>
      </c>
    </row>
    <row r="11629" spans="1:2" ht="15.6" x14ac:dyDescent="0.3">
      <c r="A11629" s="2" t="s">
        <v>11661</v>
      </c>
      <c r="B11629">
        <f>VLOOKUP(A11629,Sheet1!A11628:E26973,5,0)</f>
        <v>630.87</v>
      </c>
    </row>
    <row r="11630" spans="1:2" ht="15.6" x14ac:dyDescent="0.3">
      <c r="A11630" s="2" t="s">
        <v>11662</v>
      </c>
      <c r="B11630">
        <f>VLOOKUP(A11630,Sheet1!A11629:E26974,5,0)</f>
        <v>101.22</v>
      </c>
    </row>
    <row r="11631" spans="1:2" ht="15.6" x14ac:dyDescent="0.3">
      <c r="A11631" s="2" t="s">
        <v>11663</v>
      </c>
      <c r="B11631">
        <f>VLOOKUP(A11631,Sheet1!A11630:E26975,5,0)</f>
        <v>598.79</v>
      </c>
    </row>
    <row r="11632" spans="1:2" ht="15.6" x14ac:dyDescent="0.3">
      <c r="A11632" s="2" t="s">
        <v>11664</v>
      </c>
      <c r="B11632">
        <f>VLOOKUP(A11632,Sheet1!A11631:E26976,5,0)</f>
        <v>3855.2</v>
      </c>
    </row>
    <row r="11633" spans="1:2" ht="15.6" x14ac:dyDescent="0.3">
      <c r="A11633" s="2" t="s">
        <v>11665</v>
      </c>
      <c r="B11633">
        <f>VLOOKUP(A11633,Sheet1!A11632:E26977,5,0)</f>
        <v>4486.72</v>
      </c>
    </row>
    <row r="11634" spans="1:2" ht="15.6" x14ac:dyDescent="0.3">
      <c r="A11634" s="2" t="s">
        <v>11666</v>
      </c>
      <c r="B11634">
        <f>VLOOKUP(A11634,Sheet1!A11633:E26978,5,0)</f>
        <v>1277.72</v>
      </c>
    </row>
    <row r="11635" spans="1:2" ht="15.6" x14ac:dyDescent="0.3">
      <c r="A11635" s="2" t="s">
        <v>11667</v>
      </c>
      <c r="B11635">
        <f>VLOOKUP(A11635,Sheet1!A11634:E26979,5,0)</f>
        <v>3994.98</v>
      </c>
    </row>
    <row r="11636" spans="1:2" ht="15.6" x14ac:dyDescent="0.3">
      <c r="A11636" s="2" t="s">
        <v>11668</v>
      </c>
      <c r="B11636">
        <f>VLOOKUP(A11636,Sheet1!A11635:E26980,5,0)</f>
        <v>1074.3599999999999</v>
      </c>
    </row>
    <row r="11637" spans="1:2" ht="15.6" x14ac:dyDescent="0.3">
      <c r="A11637" s="2" t="s">
        <v>11669</v>
      </c>
      <c r="B11637">
        <f>VLOOKUP(A11637,Sheet1!A11636:E26981,5,0)</f>
        <v>1321.43</v>
      </c>
    </row>
    <row r="11638" spans="1:2" ht="15.6" x14ac:dyDescent="0.3">
      <c r="A11638" s="2" t="s">
        <v>11670</v>
      </c>
      <c r="B11638">
        <f>VLOOKUP(A11638,Sheet1!A11637:E26982,5,0)</f>
        <v>1198.3699999999999</v>
      </c>
    </row>
    <row r="11639" spans="1:2" ht="15.6" x14ac:dyDescent="0.3">
      <c r="A11639" s="2" t="s">
        <v>11671</v>
      </c>
      <c r="B11639">
        <f>VLOOKUP(A11639,Sheet1!A11638:E26983,5,0)</f>
        <v>353.48</v>
      </c>
    </row>
    <row r="11640" spans="1:2" ht="15.6" x14ac:dyDescent="0.3">
      <c r="A11640" s="2" t="s">
        <v>11672</v>
      </c>
      <c r="B11640">
        <f>VLOOKUP(A11640,Sheet1!A11639:E26984,5,0)</f>
        <v>1050.9000000000001</v>
      </c>
    </row>
    <row r="11641" spans="1:2" ht="15.6" x14ac:dyDescent="0.3">
      <c r="A11641" s="2" t="s">
        <v>11673</v>
      </c>
      <c r="B11641">
        <f>VLOOKUP(A11641,Sheet1!A11640:E26985,5,0)</f>
        <v>1930.36</v>
      </c>
    </row>
    <row r="11642" spans="1:2" ht="15.6" x14ac:dyDescent="0.3">
      <c r="A11642" s="2" t="s">
        <v>11674</v>
      </c>
      <c r="B11642">
        <f>VLOOKUP(A11642,Sheet1!A11641:E26986,5,0)</f>
        <v>2086.8000000000002</v>
      </c>
    </row>
    <row r="11643" spans="1:2" ht="15.6" x14ac:dyDescent="0.3">
      <c r="A11643" s="2" t="s">
        <v>11675</v>
      </c>
      <c r="B11643">
        <f>VLOOKUP(A11643,Sheet1!A11642:E26987,5,0)</f>
        <v>1616.39</v>
      </c>
    </row>
    <row r="11644" spans="1:2" ht="15.6" x14ac:dyDescent="0.3">
      <c r="A11644" s="2" t="s">
        <v>11676</v>
      </c>
      <c r="B11644">
        <f>VLOOKUP(A11644,Sheet1!A11643:E26988,5,0)</f>
        <v>2622.15</v>
      </c>
    </row>
    <row r="11645" spans="1:2" ht="15.6" x14ac:dyDescent="0.3">
      <c r="A11645" s="2" t="s">
        <v>11677</v>
      </c>
      <c r="B11645">
        <f>VLOOKUP(A11645,Sheet1!A11644:E26989,5,0)</f>
        <v>1952.19</v>
      </c>
    </row>
    <row r="11646" spans="1:2" ht="15.6" x14ac:dyDescent="0.3">
      <c r="A11646" s="2" t="s">
        <v>11678</v>
      </c>
      <c r="B11646">
        <f>VLOOKUP(A11646,Sheet1!A11645:E26990,5,0)</f>
        <v>4854.79</v>
      </c>
    </row>
    <row r="11647" spans="1:2" ht="15.6" x14ac:dyDescent="0.3">
      <c r="A11647" s="2" t="s">
        <v>11679</v>
      </c>
      <c r="B11647">
        <f>VLOOKUP(A11647,Sheet1!A11646:E26991,5,0)</f>
        <v>4056.02</v>
      </c>
    </row>
    <row r="11648" spans="1:2" ht="15.6" x14ac:dyDescent="0.3">
      <c r="A11648" s="2" t="s">
        <v>11680</v>
      </c>
      <c r="B11648">
        <f>VLOOKUP(A11648,Sheet1!A11647:E26992,5,0)</f>
        <v>4661.79</v>
      </c>
    </row>
    <row r="11649" spans="1:2" ht="15.6" x14ac:dyDescent="0.3">
      <c r="A11649" s="2" t="s">
        <v>11681</v>
      </c>
      <c r="B11649">
        <f>VLOOKUP(A11649,Sheet1!A11648:E26993,5,0)</f>
        <v>2831.39</v>
      </c>
    </row>
    <row r="11650" spans="1:2" ht="15.6" x14ac:dyDescent="0.3">
      <c r="A11650" s="2" t="s">
        <v>11682</v>
      </c>
      <c r="B11650">
        <f>VLOOKUP(A11650,Sheet1!A11649:E26994,5,0)</f>
        <v>3423.86</v>
      </c>
    </row>
    <row r="11651" spans="1:2" ht="15.6" x14ac:dyDescent="0.3">
      <c r="A11651" s="2" t="s">
        <v>11683</v>
      </c>
      <c r="B11651">
        <f>VLOOKUP(A11651,Sheet1!A11650:E26995,5,0)</f>
        <v>916.71</v>
      </c>
    </row>
    <row r="11652" spans="1:2" ht="15.6" x14ac:dyDescent="0.3">
      <c r="A11652" s="2" t="s">
        <v>11684</v>
      </c>
      <c r="B11652">
        <f>VLOOKUP(A11652,Sheet1!A11651:E26996,5,0)</f>
        <v>3788.65</v>
      </c>
    </row>
    <row r="11653" spans="1:2" ht="15.6" x14ac:dyDescent="0.3">
      <c r="A11653" s="2" t="s">
        <v>11685</v>
      </c>
      <c r="B11653">
        <f>VLOOKUP(A11653,Sheet1!A11652:E26997,5,0)</f>
        <v>1256.26</v>
      </c>
    </row>
    <row r="11654" spans="1:2" ht="15.6" x14ac:dyDescent="0.3">
      <c r="A11654" s="2" t="s">
        <v>11686</v>
      </c>
      <c r="B11654">
        <f>VLOOKUP(A11654,Sheet1!A11653:E26998,5,0)</f>
        <v>814.58</v>
      </c>
    </row>
    <row r="11655" spans="1:2" ht="15.6" x14ac:dyDescent="0.3">
      <c r="A11655" s="2" t="s">
        <v>11687</v>
      </c>
      <c r="B11655">
        <f>VLOOKUP(A11655,Sheet1!A11654:E26999,5,0)</f>
        <v>305.11</v>
      </c>
    </row>
    <row r="11656" spans="1:2" ht="15.6" x14ac:dyDescent="0.3">
      <c r="A11656" s="2" t="s">
        <v>11688</v>
      </c>
      <c r="B11656">
        <f>VLOOKUP(A11656,Sheet1!A11655:E27000,5,0)</f>
        <v>2413.9299999999998</v>
      </c>
    </row>
    <row r="11657" spans="1:2" ht="15.6" x14ac:dyDescent="0.3">
      <c r="A11657" s="2" t="s">
        <v>11689</v>
      </c>
      <c r="B11657">
        <f>VLOOKUP(A11657,Sheet1!A11656:E27001,5,0)</f>
        <v>1505.27</v>
      </c>
    </row>
    <row r="11658" spans="1:2" ht="15.6" x14ac:dyDescent="0.3">
      <c r="A11658" s="2" t="s">
        <v>11690</v>
      </c>
      <c r="B11658">
        <f>VLOOKUP(A11658,Sheet1!A11657:E27002,5,0)</f>
        <v>4934.96</v>
      </c>
    </row>
    <row r="11659" spans="1:2" ht="15.6" x14ac:dyDescent="0.3">
      <c r="A11659" s="2" t="s">
        <v>11691</v>
      </c>
      <c r="B11659">
        <f>VLOOKUP(A11659,Sheet1!A11658:E27003,5,0)</f>
        <v>1324.19</v>
      </c>
    </row>
    <row r="11660" spans="1:2" ht="15.6" x14ac:dyDescent="0.3">
      <c r="A11660" s="2" t="s">
        <v>11692</v>
      </c>
      <c r="B11660">
        <f>VLOOKUP(A11660,Sheet1!A11659:E27004,5,0)</f>
        <v>4346.0600000000004</v>
      </c>
    </row>
    <row r="11661" spans="1:2" ht="15.6" x14ac:dyDescent="0.3">
      <c r="A11661" s="2" t="s">
        <v>11693</v>
      </c>
      <c r="B11661">
        <f>VLOOKUP(A11661,Sheet1!A11660:E27005,5,0)</f>
        <v>1650.55</v>
      </c>
    </row>
    <row r="11662" spans="1:2" ht="15.6" x14ac:dyDescent="0.3">
      <c r="A11662" s="2" t="s">
        <v>11694</v>
      </c>
      <c r="B11662">
        <f>VLOOKUP(A11662,Sheet1!A11661:E27006,5,0)</f>
        <v>3770.72</v>
      </c>
    </row>
    <row r="11663" spans="1:2" ht="15.6" x14ac:dyDescent="0.3">
      <c r="A11663" s="2" t="s">
        <v>11695</v>
      </c>
      <c r="B11663">
        <f>VLOOKUP(A11663,Sheet1!A11662:E27007,5,0)</f>
        <v>3333.22</v>
      </c>
    </row>
    <row r="11664" spans="1:2" ht="15.6" x14ac:dyDescent="0.3">
      <c r="A11664" s="2" t="s">
        <v>11696</v>
      </c>
      <c r="B11664">
        <f>VLOOKUP(A11664,Sheet1!A11663:E27008,5,0)</f>
        <v>2852.74</v>
      </c>
    </row>
    <row r="11665" spans="1:2" ht="15.6" x14ac:dyDescent="0.3">
      <c r="A11665" s="2" t="s">
        <v>11697</v>
      </c>
      <c r="B11665">
        <f>VLOOKUP(A11665,Sheet1!A11664:E27009,5,0)</f>
        <v>2142.44</v>
      </c>
    </row>
    <row r="11666" spans="1:2" ht="15.6" x14ac:dyDescent="0.3">
      <c r="A11666" s="2" t="s">
        <v>11698</v>
      </c>
      <c r="B11666">
        <f>VLOOKUP(A11666,Sheet1!A11665:E27010,5,0)</f>
        <v>3388.41</v>
      </c>
    </row>
    <row r="11667" spans="1:2" ht="15.6" x14ac:dyDescent="0.3">
      <c r="A11667" s="2" t="s">
        <v>11699</v>
      </c>
      <c r="B11667">
        <f>VLOOKUP(A11667,Sheet1!A11666:E27011,5,0)</f>
        <v>2095.66</v>
      </c>
    </row>
    <row r="11668" spans="1:2" ht="15.6" x14ac:dyDescent="0.3">
      <c r="A11668" s="2" t="s">
        <v>11700</v>
      </c>
      <c r="B11668">
        <f>VLOOKUP(A11668,Sheet1!A11667:E27012,5,0)</f>
        <v>2785.69</v>
      </c>
    </row>
    <row r="11669" spans="1:2" ht="15.6" x14ac:dyDescent="0.3">
      <c r="A11669" s="2" t="s">
        <v>11701</v>
      </c>
      <c r="B11669">
        <f>VLOOKUP(A11669,Sheet1!A11668:E27013,5,0)</f>
        <v>2990.03</v>
      </c>
    </row>
    <row r="11670" spans="1:2" ht="15.6" x14ac:dyDescent="0.3">
      <c r="A11670" s="2" t="s">
        <v>11702</v>
      </c>
      <c r="B11670">
        <f>VLOOKUP(A11670,Sheet1!A11669:E27014,5,0)</f>
        <v>1410.04</v>
      </c>
    </row>
    <row r="11671" spans="1:2" ht="15.6" x14ac:dyDescent="0.3">
      <c r="A11671" s="2" t="s">
        <v>11703</v>
      </c>
      <c r="B11671">
        <f>VLOOKUP(A11671,Sheet1!A11670:E27015,5,0)</f>
        <v>1764.71</v>
      </c>
    </row>
    <row r="11672" spans="1:2" ht="15.6" x14ac:dyDescent="0.3">
      <c r="A11672" s="2" t="s">
        <v>11704</v>
      </c>
      <c r="B11672">
        <f>VLOOKUP(A11672,Sheet1!A11671:E27016,5,0)</f>
        <v>188.45</v>
      </c>
    </row>
    <row r="11673" spans="1:2" ht="15.6" x14ac:dyDescent="0.3">
      <c r="A11673" s="2" t="s">
        <v>11705</v>
      </c>
      <c r="B11673">
        <f>VLOOKUP(A11673,Sheet1!A11672:E27017,5,0)</f>
        <v>4275.58</v>
      </c>
    </row>
    <row r="11674" spans="1:2" ht="15.6" x14ac:dyDescent="0.3">
      <c r="A11674" s="2" t="s">
        <v>11706</v>
      </c>
      <c r="B11674">
        <f>VLOOKUP(A11674,Sheet1!A11673:E27018,5,0)</f>
        <v>3804.32</v>
      </c>
    </row>
    <row r="11675" spans="1:2" ht="15.6" x14ac:dyDescent="0.3">
      <c r="A11675" s="2" t="s">
        <v>11707</v>
      </c>
      <c r="B11675">
        <f>VLOOKUP(A11675,Sheet1!A11674:E27019,5,0)</f>
        <v>999.3</v>
      </c>
    </row>
    <row r="11676" spans="1:2" ht="15.6" x14ac:dyDescent="0.3">
      <c r="A11676" s="2" t="s">
        <v>11708</v>
      </c>
      <c r="B11676">
        <f>VLOOKUP(A11676,Sheet1!A11675:E27020,5,0)</f>
        <v>1874.04</v>
      </c>
    </row>
    <row r="11677" spans="1:2" ht="15.6" x14ac:dyDescent="0.3">
      <c r="A11677" s="2" t="s">
        <v>11709</v>
      </c>
      <c r="B11677">
        <f>VLOOKUP(A11677,Sheet1!A11676:E27021,5,0)</f>
        <v>2163.2399999999998</v>
      </c>
    </row>
    <row r="11678" spans="1:2" ht="15.6" x14ac:dyDescent="0.3">
      <c r="A11678" s="2" t="s">
        <v>11710</v>
      </c>
      <c r="B11678">
        <f>VLOOKUP(A11678,Sheet1!A11677:E27022,5,0)</f>
        <v>1738.46</v>
      </c>
    </row>
    <row r="11679" spans="1:2" ht="15.6" x14ac:dyDescent="0.3">
      <c r="A11679" s="2" t="s">
        <v>11711</v>
      </c>
      <c r="B11679">
        <f>VLOOKUP(A11679,Sheet1!A11678:E27023,5,0)</f>
        <v>4011.39</v>
      </c>
    </row>
    <row r="11680" spans="1:2" ht="15.6" x14ac:dyDescent="0.3">
      <c r="A11680" s="2" t="s">
        <v>11712</v>
      </c>
      <c r="B11680">
        <f>VLOOKUP(A11680,Sheet1!A11679:E27024,5,0)</f>
        <v>3654.56</v>
      </c>
    </row>
    <row r="11681" spans="1:2" ht="15.6" x14ac:dyDescent="0.3">
      <c r="A11681" s="2" t="s">
        <v>11713</v>
      </c>
      <c r="B11681">
        <f>VLOOKUP(A11681,Sheet1!A11680:E27025,5,0)</f>
        <v>3859.08</v>
      </c>
    </row>
    <row r="11682" spans="1:2" ht="15.6" x14ac:dyDescent="0.3">
      <c r="A11682" s="2" t="s">
        <v>11714</v>
      </c>
      <c r="B11682">
        <f>VLOOKUP(A11682,Sheet1!A11681:E27026,5,0)</f>
        <v>4530.24</v>
      </c>
    </row>
    <row r="11683" spans="1:2" ht="15.6" x14ac:dyDescent="0.3">
      <c r="A11683" s="2" t="s">
        <v>11715</v>
      </c>
      <c r="B11683">
        <f>VLOOKUP(A11683,Sheet1!A11682:E27027,5,0)</f>
        <v>3016.24</v>
      </c>
    </row>
    <row r="11684" spans="1:2" ht="15.6" x14ac:dyDescent="0.3">
      <c r="A11684" s="2" t="s">
        <v>11716</v>
      </c>
      <c r="B11684">
        <f>VLOOKUP(A11684,Sheet1!A11683:E27028,5,0)</f>
        <v>3111.22</v>
      </c>
    </row>
    <row r="11685" spans="1:2" ht="15.6" x14ac:dyDescent="0.3">
      <c r="A11685" s="2" t="s">
        <v>11717</v>
      </c>
      <c r="B11685">
        <f>VLOOKUP(A11685,Sheet1!A11684:E27029,5,0)</f>
        <v>3637.48</v>
      </c>
    </row>
    <row r="11686" spans="1:2" ht="15.6" x14ac:dyDescent="0.3">
      <c r="A11686" s="2" t="s">
        <v>11718</v>
      </c>
      <c r="B11686">
        <f>VLOOKUP(A11686,Sheet1!A11685:E27030,5,0)</f>
        <v>3438.04</v>
      </c>
    </row>
    <row r="11687" spans="1:2" ht="15.6" x14ac:dyDescent="0.3">
      <c r="A11687" s="2" t="s">
        <v>11719</v>
      </c>
      <c r="B11687">
        <f>VLOOKUP(A11687,Sheet1!A11686:E27031,5,0)</f>
        <v>4362.08</v>
      </c>
    </row>
    <row r="11688" spans="1:2" ht="15.6" x14ac:dyDescent="0.3">
      <c r="A11688" s="2" t="s">
        <v>11720</v>
      </c>
      <c r="B11688">
        <f>VLOOKUP(A11688,Sheet1!A11687:E27032,5,0)</f>
        <v>3873.97</v>
      </c>
    </row>
    <row r="11689" spans="1:2" ht="15.6" x14ac:dyDescent="0.3">
      <c r="A11689" s="2" t="s">
        <v>11721</v>
      </c>
      <c r="B11689">
        <f>VLOOKUP(A11689,Sheet1!A11688:E27033,5,0)</f>
        <v>690.25</v>
      </c>
    </row>
    <row r="11690" spans="1:2" ht="15.6" x14ac:dyDescent="0.3">
      <c r="A11690" s="2" t="s">
        <v>11722</v>
      </c>
      <c r="B11690">
        <f>VLOOKUP(A11690,Sheet1!A11689:E27034,5,0)</f>
        <v>4648.96</v>
      </c>
    </row>
    <row r="11691" spans="1:2" ht="15.6" x14ac:dyDescent="0.3">
      <c r="A11691" s="2" t="s">
        <v>11723</v>
      </c>
      <c r="B11691">
        <f>VLOOKUP(A11691,Sheet1!A11690:E27035,5,0)</f>
        <v>3447.19</v>
      </c>
    </row>
    <row r="11692" spans="1:2" ht="15.6" x14ac:dyDescent="0.3">
      <c r="A11692" s="2" t="s">
        <v>11724</v>
      </c>
      <c r="B11692">
        <f>VLOOKUP(A11692,Sheet1!A11691:E27036,5,0)</f>
        <v>723.02</v>
      </c>
    </row>
    <row r="11693" spans="1:2" ht="15.6" x14ac:dyDescent="0.3">
      <c r="A11693" s="2" t="s">
        <v>11725</v>
      </c>
      <c r="B11693">
        <f>VLOOKUP(A11693,Sheet1!A11692:E27037,5,0)</f>
        <v>3882.67</v>
      </c>
    </row>
    <row r="11694" spans="1:2" ht="15.6" x14ac:dyDescent="0.3">
      <c r="A11694" s="2" t="s">
        <v>11726</v>
      </c>
      <c r="B11694">
        <f>VLOOKUP(A11694,Sheet1!A11693:E27038,5,0)</f>
        <v>1856.22</v>
      </c>
    </row>
    <row r="11695" spans="1:2" ht="15.6" x14ac:dyDescent="0.3">
      <c r="A11695" s="2" t="s">
        <v>11727</v>
      </c>
      <c r="B11695">
        <f>VLOOKUP(A11695,Sheet1!A11694:E27039,5,0)</f>
        <v>4049.29</v>
      </c>
    </row>
    <row r="11696" spans="1:2" ht="15.6" x14ac:dyDescent="0.3">
      <c r="A11696" s="2" t="s">
        <v>11728</v>
      </c>
      <c r="B11696">
        <f>VLOOKUP(A11696,Sheet1!A11695:E27040,5,0)</f>
        <v>4781.49</v>
      </c>
    </row>
    <row r="11697" spans="1:2" ht="15.6" x14ac:dyDescent="0.3">
      <c r="A11697" s="2" t="s">
        <v>11729</v>
      </c>
      <c r="B11697">
        <f>VLOOKUP(A11697,Sheet1!A11696:E27041,5,0)</f>
        <v>1350.69</v>
      </c>
    </row>
    <row r="11698" spans="1:2" ht="15.6" x14ac:dyDescent="0.3">
      <c r="A11698" s="2" t="s">
        <v>11730</v>
      </c>
      <c r="B11698">
        <f>VLOOKUP(A11698,Sheet1!A11697:E27042,5,0)</f>
        <v>4301.3100000000004</v>
      </c>
    </row>
    <row r="11699" spans="1:2" ht="15.6" x14ac:dyDescent="0.3">
      <c r="A11699" s="2" t="s">
        <v>11731</v>
      </c>
      <c r="B11699">
        <f>VLOOKUP(A11699,Sheet1!A11698:E27043,5,0)</f>
        <v>3890.45</v>
      </c>
    </row>
    <row r="11700" spans="1:2" ht="15.6" x14ac:dyDescent="0.3">
      <c r="A11700" s="2" t="s">
        <v>11732</v>
      </c>
      <c r="B11700">
        <f>VLOOKUP(A11700,Sheet1!A11699:E27044,5,0)</f>
        <v>3388.81</v>
      </c>
    </row>
    <row r="11701" spans="1:2" ht="15.6" x14ac:dyDescent="0.3">
      <c r="A11701" s="2" t="s">
        <v>11733</v>
      </c>
      <c r="B11701">
        <f>VLOOKUP(A11701,Sheet1!A11700:E27045,5,0)</f>
        <v>1986.11</v>
      </c>
    </row>
    <row r="11702" spans="1:2" ht="15.6" x14ac:dyDescent="0.3">
      <c r="A11702" s="2" t="s">
        <v>11734</v>
      </c>
      <c r="B11702">
        <f>VLOOKUP(A11702,Sheet1!A11701:E27046,5,0)</f>
        <v>638.32000000000005</v>
      </c>
    </row>
    <row r="11703" spans="1:2" ht="15.6" x14ac:dyDescent="0.3">
      <c r="A11703" s="2" t="s">
        <v>11735</v>
      </c>
      <c r="B11703">
        <f>VLOOKUP(A11703,Sheet1!A11702:E27047,5,0)</f>
        <v>2471.09</v>
      </c>
    </row>
    <row r="11704" spans="1:2" ht="15.6" x14ac:dyDescent="0.3">
      <c r="A11704" s="2" t="s">
        <v>11736</v>
      </c>
      <c r="B11704">
        <f>VLOOKUP(A11704,Sheet1!A11703:E27048,5,0)</f>
        <v>617.77</v>
      </c>
    </row>
    <row r="11705" spans="1:2" ht="15.6" x14ac:dyDescent="0.3">
      <c r="A11705" s="2" t="s">
        <v>11737</v>
      </c>
      <c r="B11705">
        <f>VLOOKUP(A11705,Sheet1!A11704:E27049,5,0)</f>
        <v>2550.7199999999998</v>
      </c>
    </row>
    <row r="11706" spans="1:2" ht="15.6" x14ac:dyDescent="0.3">
      <c r="A11706" s="2" t="s">
        <v>11738</v>
      </c>
      <c r="B11706">
        <f>VLOOKUP(A11706,Sheet1!A11705:E27050,5,0)</f>
        <v>4119.4399999999996</v>
      </c>
    </row>
    <row r="11707" spans="1:2" ht="15.6" x14ac:dyDescent="0.3">
      <c r="A11707" s="2" t="s">
        <v>11739</v>
      </c>
      <c r="B11707">
        <f>VLOOKUP(A11707,Sheet1!A11706:E27051,5,0)</f>
        <v>4988.43</v>
      </c>
    </row>
    <row r="11708" spans="1:2" ht="15.6" x14ac:dyDescent="0.3">
      <c r="A11708" s="2" t="s">
        <v>11740</v>
      </c>
      <c r="B11708">
        <f>VLOOKUP(A11708,Sheet1!A11707:E27052,5,0)</f>
        <v>1070.24</v>
      </c>
    </row>
    <row r="11709" spans="1:2" ht="15.6" x14ac:dyDescent="0.3">
      <c r="A11709" s="2" t="s">
        <v>11741</v>
      </c>
      <c r="B11709">
        <f>VLOOKUP(A11709,Sheet1!A11708:E27053,5,0)</f>
        <v>1118.5</v>
      </c>
    </row>
    <row r="11710" spans="1:2" ht="15.6" x14ac:dyDescent="0.3">
      <c r="A11710" s="2" t="s">
        <v>11742</v>
      </c>
      <c r="B11710">
        <f>VLOOKUP(A11710,Sheet1!A11709:E27054,5,0)</f>
        <v>4073.33</v>
      </c>
    </row>
    <row r="11711" spans="1:2" ht="15.6" x14ac:dyDescent="0.3">
      <c r="A11711" s="2" t="s">
        <v>11743</v>
      </c>
      <c r="B11711">
        <f>VLOOKUP(A11711,Sheet1!A11710:E27055,5,0)</f>
        <v>2398.39</v>
      </c>
    </row>
    <row r="11712" spans="1:2" ht="15.6" x14ac:dyDescent="0.3">
      <c r="A11712" s="2" t="s">
        <v>11744</v>
      </c>
      <c r="B11712">
        <f>VLOOKUP(A11712,Sheet1!A11711:E27056,5,0)</f>
        <v>4587.4399999999996</v>
      </c>
    </row>
    <row r="11713" spans="1:2" ht="15.6" x14ac:dyDescent="0.3">
      <c r="A11713" s="2" t="s">
        <v>11745</v>
      </c>
      <c r="B11713">
        <f>VLOOKUP(A11713,Sheet1!A11712:E27057,5,0)</f>
        <v>3868.08</v>
      </c>
    </row>
    <row r="11714" spans="1:2" ht="15.6" x14ac:dyDescent="0.3">
      <c r="A11714" s="2" t="s">
        <v>11746</v>
      </c>
      <c r="B11714">
        <f>VLOOKUP(A11714,Sheet1!A11713:E27058,5,0)</f>
        <v>3708.5</v>
      </c>
    </row>
    <row r="11715" spans="1:2" ht="15.6" x14ac:dyDescent="0.3">
      <c r="A11715" s="2" t="s">
        <v>11747</v>
      </c>
      <c r="B11715">
        <f>VLOOKUP(A11715,Sheet1!A11714:E27059,5,0)</f>
        <v>599.57000000000005</v>
      </c>
    </row>
    <row r="11716" spans="1:2" ht="15.6" x14ac:dyDescent="0.3">
      <c r="A11716" s="2" t="s">
        <v>11748</v>
      </c>
      <c r="B11716">
        <f>VLOOKUP(A11716,Sheet1!A11715:E27060,5,0)</f>
        <v>275.79000000000002</v>
      </c>
    </row>
    <row r="11717" spans="1:2" ht="15.6" x14ac:dyDescent="0.3">
      <c r="A11717" s="2" t="s">
        <v>11749</v>
      </c>
      <c r="B11717">
        <f>VLOOKUP(A11717,Sheet1!A11716:E27061,5,0)</f>
        <v>1652.14</v>
      </c>
    </row>
    <row r="11718" spans="1:2" ht="15.6" x14ac:dyDescent="0.3">
      <c r="A11718" s="2" t="s">
        <v>11750</v>
      </c>
      <c r="B11718">
        <f>VLOOKUP(A11718,Sheet1!A11717:E27062,5,0)</f>
        <v>1164.76</v>
      </c>
    </row>
    <row r="11719" spans="1:2" ht="15.6" x14ac:dyDescent="0.3">
      <c r="A11719" s="2" t="s">
        <v>11751</v>
      </c>
      <c r="B11719">
        <f>VLOOKUP(A11719,Sheet1!A11718:E27063,5,0)</f>
        <v>3590.31</v>
      </c>
    </row>
    <row r="11720" spans="1:2" ht="15.6" x14ac:dyDescent="0.3">
      <c r="A11720" s="2" t="s">
        <v>11752</v>
      </c>
      <c r="B11720">
        <f>VLOOKUP(A11720,Sheet1!A11719:E27064,5,0)</f>
        <v>2308.6</v>
      </c>
    </row>
    <row r="11721" spans="1:2" ht="15.6" x14ac:dyDescent="0.3">
      <c r="A11721" s="2" t="s">
        <v>11753</v>
      </c>
      <c r="B11721">
        <f>VLOOKUP(A11721,Sheet1!A11720:E27065,5,0)</f>
        <v>2663.42</v>
      </c>
    </row>
    <row r="11722" spans="1:2" ht="15.6" x14ac:dyDescent="0.3">
      <c r="A11722" s="2" t="s">
        <v>11754</v>
      </c>
      <c r="B11722">
        <f>VLOOKUP(A11722,Sheet1!A11721:E27066,5,0)</f>
        <v>4087.33</v>
      </c>
    </row>
    <row r="11723" spans="1:2" ht="15.6" x14ac:dyDescent="0.3">
      <c r="A11723" s="2" t="s">
        <v>11755</v>
      </c>
      <c r="B11723">
        <f>VLOOKUP(A11723,Sheet1!A11722:E27067,5,0)</f>
        <v>2444.67</v>
      </c>
    </row>
    <row r="11724" spans="1:2" ht="15.6" x14ac:dyDescent="0.3">
      <c r="A11724" s="2" t="s">
        <v>11756</v>
      </c>
      <c r="B11724">
        <f>VLOOKUP(A11724,Sheet1!A11723:E27068,5,0)</f>
        <v>2770.14</v>
      </c>
    </row>
    <row r="11725" spans="1:2" ht="15.6" x14ac:dyDescent="0.3">
      <c r="A11725" s="2" t="s">
        <v>11757</v>
      </c>
      <c r="B11725">
        <f>VLOOKUP(A11725,Sheet1!A11724:E27069,5,0)</f>
        <v>4227.37</v>
      </c>
    </row>
    <row r="11726" spans="1:2" ht="15.6" x14ac:dyDescent="0.3">
      <c r="A11726" s="2" t="s">
        <v>11758</v>
      </c>
      <c r="B11726">
        <f>VLOOKUP(A11726,Sheet1!A11725:E27070,5,0)</f>
        <v>2213.5500000000002</v>
      </c>
    </row>
    <row r="11727" spans="1:2" ht="15.6" x14ac:dyDescent="0.3">
      <c r="A11727" s="2" t="s">
        <v>11759</v>
      </c>
      <c r="B11727">
        <f>VLOOKUP(A11727,Sheet1!A11726:E27071,5,0)</f>
        <v>507.32</v>
      </c>
    </row>
    <row r="11728" spans="1:2" ht="15.6" x14ac:dyDescent="0.3">
      <c r="A11728" s="2" t="s">
        <v>11760</v>
      </c>
      <c r="B11728">
        <f>VLOOKUP(A11728,Sheet1!A11727:E27072,5,0)</f>
        <v>2656.36</v>
      </c>
    </row>
    <row r="11729" spans="1:2" ht="15.6" x14ac:dyDescent="0.3">
      <c r="A11729" s="2" t="s">
        <v>11761</v>
      </c>
      <c r="B11729">
        <f>VLOOKUP(A11729,Sheet1!A11728:E27073,5,0)</f>
        <v>2938.87</v>
      </c>
    </row>
    <row r="11730" spans="1:2" ht="15.6" x14ac:dyDescent="0.3">
      <c r="A11730" s="2" t="s">
        <v>11762</v>
      </c>
      <c r="B11730">
        <f>VLOOKUP(A11730,Sheet1!A11729:E27074,5,0)</f>
        <v>2607.8000000000002</v>
      </c>
    </row>
    <row r="11731" spans="1:2" ht="15.6" x14ac:dyDescent="0.3">
      <c r="A11731" s="2" t="s">
        <v>11763</v>
      </c>
      <c r="B11731">
        <f>VLOOKUP(A11731,Sheet1!A11730:E27075,5,0)</f>
        <v>1364.44</v>
      </c>
    </row>
    <row r="11732" spans="1:2" ht="15.6" x14ac:dyDescent="0.3">
      <c r="A11732" s="2" t="s">
        <v>11764</v>
      </c>
      <c r="B11732">
        <f>VLOOKUP(A11732,Sheet1!A11731:E27076,5,0)</f>
        <v>1196.08</v>
      </c>
    </row>
    <row r="11733" spans="1:2" ht="15.6" x14ac:dyDescent="0.3">
      <c r="A11733" s="2" t="s">
        <v>11765</v>
      </c>
      <c r="B11733">
        <f>VLOOKUP(A11733,Sheet1!A11732:E27077,5,0)</f>
        <v>1911.81</v>
      </c>
    </row>
    <row r="11734" spans="1:2" ht="15.6" x14ac:dyDescent="0.3">
      <c r="A11734" s="2" t="s">
        <v>11766</v>
      </c>
      <c r="B11734">
        <f>VLOOKUP(A11734,Sheet1!A11733:E27078,5,0)</f>
        <v>914.52</v>
      </c>
    </row>
    <row r="11735" spans="1:2" ht="15.6" x14ac:dyDescent="0.3">
      <c r="A11735" s="2" t="s">
        <v>11767</v>
      </c>
      <c r="B11735">
        <f>VLOOKUP(A11735,Sheet1!A11734:E27079,5,0)</f>
        <v>3363.52</v>
      </c>
    </row>
    <row r="11736" spans="1:2" ht="15.6" x14ac:dyDescent="0.3">
      <c r="A11736" s="2" t="s">
        <v>11768</v>
      </c>
      <c r="B11736">
        <f>VLOOKUP(A11736,Sheet1!A11735:E27080,5,0)</f>
        <v>3111.91</v>
      </c>
    </row>
    <row r="11737" spans="1:2" ht="15.6" x14ac:dyDescent="0.3">
      <c r="A11737" s="2" t="s">
        <v>11769</v>
      </c>
      <c r="B11737">
        <f>VLOOKUP(A11737,Sheet1!A11736:E27081,5,0)</f>
        <v>3198.74</v>
      </c>
    </row>
    <row r="11738" spans="1:2" ht="15.6" x14ac:dyDescent="0.3">
      <c r="A11738" s="2" t="s">
        <v>11770</v>
      </c>
      <c r="B11738">
        <f>VLOOKUP(A11738,Sheet1!A11737:E27082,5,0)</f>
        <v>1201.51</v>
      </c>
    </row>
    <row r="11739" spans="1:2" ht="15.6" x14ac:dyDescent="0.3">
      <c r="A11739" s="2" t="s">
        <v>11771</v>
      </c>
      <c r="B11739">
        <f>VLOOKUP(A11739,Sheet1!A11738:E27083,5,0)</f>
        <v>1307.99</v>
      </c>
    </row>
    <row r="11740" spans="1:2" ht="15.6" x14ac:dyDescent="0.3">
      <c r="A11740" s="2" t="s">
        <v>11772</v>
      </c>
      <c r="B11740">
        <f>VLOOKUP(A11740,Sheet1!A11739:E27084,5,0)</f>
        <v>3958.21</v>
      </c>
    </row>
    <row r="11741" spans="1:2" ht="15.6" x14ac:dyDescent="0.3">
      <c r="A11741" s="2" t="s">
        <v>11773</v>
      </c>
      <c r="B11741">
        <f>VLOOKUP(A11741,Sheet1!A11740:E27085,5,0)</f>
        <v>3481.55</v>
      </c>
    </row>
    <row r="11742" spans="1:2" ht="15.6" x14ac:dyDescent="0.3">
      <c r="A11742" s="2" t="s">
        <v>11774</v>
      </c>
      <c r="B11742">
        <f>VLOOKUP(A11742,Sheet1!A11741:E27086,5,0)</f>
        <v>4388.38</v>
      </c>
    </row>
    <row r="11743" spans="1:2" ht="15.6" x14ac:dyDescent="0.3">
      <c r="A11743" s="2" t="s">
        <v>11775</v>
      </c>
      <c r="B11743">
        <f>VLOOKUP(A11743,Sheet1!A11742:E27087,5,0)</f>
        <v>2077.1799999999998</v>
      </c>
    </row>
    <row r="11744" spans="1:2" ht="15.6" x14ac:dyDescent="0.3">
      <c r="A11744" s="2" t="s">
        <v>11776</v>
      </c>
      <c r="B11744">
        <f>VLOOKUP(A11744,Sheet1!A11743:E27088,5,0)</f>
        <v>2781.91</v>
      </c>
    </row>
    <row r="11745" spans="1:2" ht="15.6" x14ac:dyDescent="0.3">
      <c r="A11745" s="2" t="s">
        <v>11777</v>
      </c>
      <c r="B11745">
        <f>VLOOKUP(A11745,Sheet1!A11744:E27089,5,0)</f>
        <v>3720.01</v>
      </c>
    </row>
    <row r="11746" spans="1:2" ht="15.6" x14ac:dyDescent="0.3">
      <c r="A11746" s="2" t="s">
        <v>11778</v>
      </c>
      <c r="B11746">
        <f>VLOOKUP(A11746,Sheet1!A11745:E27090,5,0)</f>
        <v>4873.3599999999997</v>
      </c>
    </row>
    <row r="11747" spans="1:2" ht="15.6" x14ac:dyDescent="0.3">
      <c r="A11747" s="2" t="s">
        <v>11779</v>
      </c>
      <c r="B11747">
        <f>VLOOKUP(A11747,Sheet1!A11746:E27091,5,0)</f>
        <v>4949.2</v>
      </c>
    </row>
    <row r="11748" spans="1:2" ht="15.6" x14ac:dyDescent="0.3">
      <c r="A11748" s="2" t="s">
        <v>11780</v>
      </c>
      <c r="B11748">
        <f>VLOOKUP(A11748,Sheet1!A11747:E27092,5,0)</f>
        <v>4995.96</v>
      </c>
    </row>
    <row r="11749" spans="1:2" ht="15.6" x14ac:dyDescent="0.3">
      <c r="A11749" s="2" t="s">
        <v>11781</v>
      </c>
      <c r="B11749">
        <f>VLOOKUP(A11749,Sheet1!A11748:E27093,5,0)</f>
        <v>4463.58</v>
      </c>
    </row>
    <row r="11750" spans="1:2" ht="15.6" x14ac:dyDescent="0.3">
      <c r="A11750" s="2" t="s">
        <v>11782</v>
      </c>
      <c r="B11750">
        <f>VLOOKUP(A11750,Sheet1!A11749:E27094,5,0)</f>
        <v>3234.29</v>
      </c>
    </row>
    <row r="11751" spans="1:2" ht="15.6" x14ac:dyDescent="0.3">
      <c r="A11751" s="2" t="s">
        <v>11783</v>
      </c>
      <c r="B11751">
        <f>VLOOKUP(A11751,Sheet1!A11750:E27095,5,0)</f>
        <v>134.16</v>
      </c>
    </row>
    <row r="11752" spans="1:2" ht="15.6" x14ac:dyDescent="0.3">
      <c r="A11752" s="2" t="s">
        <v>11784</v>
      </c>
      <c r="B11752">
        <f>VLOOKUP(A11752,Sheet1!A11751:E27096,5,0)</f>
        <v>3527.76</v>
      </c>
    </row>
    <row r="11753" spans="1:2" ht="15.6" x14ac:dyDescent="0.3">
      <c r="A11753" s="2" t="s">
        <v>11785</v>
      </c>
      <c r="B11753">
        <f>VLOOKUP(A11753,Sheet1!A11752:E27097,5,0)</f>
        <v>1269.1400000000001</v>
      </c>
    </row>
    <row r="11754" spans="1:2" ht="15.6" x14ac:dyDescent="0.3">
      <c r="A11754" s="2" t="s">
        <v>11786</v>
      </c>
      <c r="B11754">
        <f>VLOOKUP(A11754,Sheet1!A11753:E27098,5,0)</f>
        <v>380.12</v>
      </c>
    </row>
    <row r="11755" spans="1:2" ht="15.6" x14ac:dyDescent="0.3">
      <c r="A11755" s="2" t="s">
        <v>11787</v>
      </c>
      <c r="B11755">
        <f>VLOOKUP(A11755,Sheet1!A11754:E27099,5,0)</f>
        <v>3516.2</v>
      </c>
    </row>
    <row r="11756" spans="1:2" ht="15.6" x14ac:dyDescent="0.3">
      <c r="A11756" s="2" t="s">
        <v>11788</v>
      </c>
      <c r="B11756">
        <f>VLOOKUP(A11756,Sheet1!A11755:E27100,5,0)</f>
        <v>3804.45</v>
      </c>
    </row>
    <row r="11757" spans="1:2" ht="15.6" x14ac:dyDescent="0.3">
      <c r="A11757" s="2" t="s">
        <v>11789</v>
      </c>
      <c r="B11757">
        <f>VLOOKUP(A11757,Sheet1!A11756:E27101,5,0)</f>
        <v>3331.22</v>
      </c>
    </row>
    <row r="11758" spans="1:2" ht="15.6" x14ac:dyDescent="0.3">
      <c r="A11758" s="2" t="s">
        <v>11790</v>
      </c>
      <c r="B11758">
        <f>VLOOKUP(A11758,Sheet1!A11757:E27102,5,0)</f>
        <v>1889.33</v>
      </c>
    </row>
    <row r="11759" spans="1:2" ht="15.6" x14ac:dyDescent="0.3">
      <c r="A11759" s="2" t="s">
        <v>11791</v>
      </c>
      <c r="B11759">
        <f>VLOOKUP(A11759,Sheet1!A11758:E27103,5,0)</f>
        <v>2603.92</v>
      </c>
    </row>
    <row r="11760" spans="1:2" ht="15.6" x14ac:dyDescent="0.3">
      <c r="A11760" s="2" t="s">
        <v>11792</v>
      </c>
      <c r="B11760">
        <f>VLOOKUP(A11760,Sheet1!A11759:E27104,5,0)</f>
        <v>4681.24</v>
      </c>
    </row>
    <row r="11761" spans="1:2" ht="15.6" x14ac:dyDescent="0.3">
      <c r="A11761" s="2" t="s">
        <v>11793</v>
      </c>
      <c r="B11761">
        <f>VLOOKUP(A11761,Sheet1!A11760:E27105,5,0)</f>
        <v>3675.09</v>
      </c>
    </row>
    <row r="11762" spans="1:2" ht="15.6" x14ac:dyDescent="0.3">
      <c r="A11762" s="2" t="s">
        <v>11794</v>
      </c>
      <c r="B11762">
        <f>VLOOKUP(A11762,Sheet1!A11761:E27106,5,0)</f>
        <v>2572.9499999999998</v>
      </c>
    </row>
    <row r="11763" spans="1:2" ht="15.6" x14ac:dyDescent="0.3">
      <c r="A11763" s="2" t="s">
        <v>11795</v>
      </c>
      <c r="B11763">
        <f>VLOOKUP(A11763,Sheet1!A11762:E27107,5,0)</f>
        <v>3007.9</v>
      </c>
    </row>
    <row r="11764" spans="1:2" ht="15.6" x14ac:dyDescent="0.3">
      <c r="A11764" s="2" t="s">
        <v>11796</v>
      </c>
      <c r="B11764">
        <f>VLOOKUP(A11764,Sheet1!A11763:E27108,5,0)</f>
        <v>4645.6499999999996</v>
      </c>
    </row>
    <row r="11765" spans="1:2" ht="15.6" x14ac:dyDescent="0.3">
      <c r="A11765" s="2" t="s">
        <v>11797</v>
      </c>
      <c r="B11765">
        <f>VLOOKUP(A11765,Sheet1!A11764:E27109,5,0)</f>
        <v>2029.53</v>
      </c>
    </row>
    <row r="11766" spans="1:2" ht="15.6" x14ac:dyDescent="0.3">
      <c r="A11766" s="2" t="s">
        <v>11798</v>
      </c>
      <c r="B11766">
        <f>VLOOKUP(A11766,Sheet1!A11765:E27110,5,0)</f>
        <v>599.03</v>
      </c>
    </row>
    <row r="11767" spans="1:2" ht="15.6" x14ac:dyDescent="0.3">
      <c r="A11767" s="2" t="s">
        <v>11799</v>
      </c>
      <c r="B11767">
        <f>VLOOKUP(A11767,Sheet1!A11766:E27111,5,0)</f>
        <v>1696.55</v>
      </c>
    </row>
    <row r="11768" spans="1:2" ht="15.6" x14ac:dyDescent="0.3">
      <c r="A11768" s="2" t="s">
        <v>11800</v>
      </c>
      <c r="B11768">
        <f>VLOOKUP(A11768,Sheet1!A11767:E27112,5,0)</f>
        <v>2134.48</v>
      </c>
    </row>
    <row r="11769" spans="1:2" ht="15.6" x14ac:dyDescent="0.3">
      <c r="A11769" s="2" t="s">
        <v>11801</v>
      </c>
      <c r="B11769">
        <f>VLOOKUP(A11769,Sheet1!A11768:E27113,5,0)</f>
        <v>1437.52</v>
      </c>
    </row>
    <row r="11770" spans="1:2" ht="15.6" x14ac:dyDescent="0.3">
      <c r="A11770" s="2" t="s">
        <v>11802</v>
      </c>
      <c r="B11770">
        <f>VLOOKUP(A11770,Sheet1!A11769:E27114,5,0)</f>
        <v>2691.96</v>
      </c>
    </row>
    <row r="11771" spans="1:2" ht="15.6" x14ac:dyDescent="0.3">
      <c r="A11771" s="2" t="s">
        <v>11803</v>
      </c>
      <c r="B11771">
        <f>VLOOKUP(A11771,Sheet1!A11770:E27115,5,0)</f>
        <v>1593.8</v>
      </c>
    </row>
    <row r="11772" spans="1:2" ht="15.6" x14ac:dyDescent="0.3">
      <c r="A11772" s="2" t="s">
        <v>11804</v>
      </c>
      <c r="B11772">
        <f>VLOOKUP(A11772,Sheet1!A11771:E27116,5,0)</f>
        <v>605.58000000000004</v>
      </c>
    </row>
    <row r="11773" spans="1:2" ht="15.6" x14ac:dyDescent="0.3">
      <c r="A11773" s="2" t="s">
        <v>11805</v>
      </c>
      <c r="B11773">
        <f>VLOOKUP(A11773,Sheet1!A11772:E27117,5,0)</f>
        <v>1021.54</v>
      </c>
    </row>
    <row r="11774" spans="1:2" ht="15.6" x14ac:dyDescent="0.3">
      <c r="A11774" s="2" t="s">
        <v>11806</v>
      </c>
      <c r="B11774">
        <f>VLOOKUP(A11774,Sheet1!A11773:E27118,5,0)</f>
        <v>4598.96</v>
      </c>
    </row>
    <row r="11775" spans="1:2" ht="15.6" x14ac:dyDescent="0.3">
      <c r="A11775" s="2" t="s">
        <v>11807</v>
      </c>
      <c r="B11775">
        <f>VLOOKUP(A11775,Sheet1!A11774:E27119,5,0)</f>
        <v>3185.02</v>
      </c>
    </row>
    <row r="11776" spans="1:2" ht="15.6" x14ac:dyDescent="0.3">
      <c r="A11776" s="2" t="s">
        <v>11808</v>
      </c>
      <c r="B11776">
        <f>VLOOKUP(A11776,Sheet1!A11775:E27120,5,0)</f>
        <v>1640.11</v>
      </c>
    </row>
    <row r="11777" spans="1:2" ht="15.6" x14ac:dyDescent="0.3">
      <c r="A11777" s="2" t="s">
        <v>11809</v>
      </c>
      <c r="B11777">
        <f>VLOOKUP(A11777,Sheet1!A11776:E27121,5,0)</f>
        <v>1897.9</v>
      </c>
    </row>
    <row r="11778" spans="1:2" ht="15.6" x14ac:dyDescent="0.3">
      <c r="A11778" s="2" t="s">
        <v>11810</v>
      </c>
      <c r="B11778">
        <f>VLOOKUP(A11778,Sheet1!A11777:E27122,5,0)</f>
        <v>2517.58</v>
      </c>
    </row>
    <row r="11779" spans="1:2" ht="15.6" x14ac:dyDescent="0.3">
      <c r="A11779" s="2" t="s">
        <v>11811</v>
      </c>
      <c r="B11779">
        <f>VLOOKUP(A11779,Sheet1!A11778:E27123,5,0)</f>
        <v>3398.34</v>
      </c>
    </row>
    <row r="11780" spans="1:2" ht="15.6" x14ac:dyDescent="0.3">
      <c r="A11780" s="2" t="s">
        <v>11812</v>
      </c>
      <c r="B11780">
        <f>VLOOKUP(A11780,Sheet1!A11779:E27124,5,0)</f>
        <v>2952.68</v>
      </c>
    </row>
    <row r="11781" spans="1:2" ht="15.6" x14ac:dyDescent="0.3">
      <c r="A11781" s="2" t="s">
        <v>11813</v>
      </c>
      <c r="B11781">
        <f>VLOOKUP(A11781,Sheet1!A11780:E27125,5,0)</f>
        <v>4670.22</v>
      </c>
    </row>
    <row r="11782" spans="1:2" ht="15.6" x14ac:dyDescent="0.3">
      <c r="A11782" s="2" t="s">
        <v>11814</v>
      </c>
      <c r="B11782">
        <f>VLOOKUP(A11782,Sheet1!A11781:E27126,5,0)</f>
        <v>3166.17</v>
      </c>
    </row>
    <row r="11783" spans="1:2" ht="15.6" x14ac:dyDescent="0.3">
      <c r="A11783" s="2" t="s">
        <v>11815</v>
      </c>
      <c r="B11783">
        <f>VLOOKUP(A11783,Sheet1!A11782:E27127,5,0)</f>
        <v>4562.88</v>
      </c>
    </row>
    <row r="11784" spans="1:2" ht="15.6" x14ac:dyDescent="0.3">
      <c r="A11784" s="2" t="s">
        <v>11816</v>
      </c>
      <c r="B11784">
        <f>VLOOKUP(A11784,Sheet1!A11783:E27128,5,0)</f>
        <v>126.61</v>
      </c>
    </row>
    <row r="11785" spans="1:2" ht="15.6" x14ac:dyDescent="0.3">
      <c r="A11785" s="2" t="s">
        <v>11817</v>
      </c>
      <c r="B11785">
        <f>VLOOKUP(A11785,Sheet1!A11784:E27129,5,0)</f>
        <v>4463.74</v>
      </c>
    </row>
    <row r="11786" spans="1:2" ht="15.6" x14ac:dyDescent="0.3">
      <c r="A11786" s="2" t="s">
        <v>11818</v>
      </c>
      <c r="B11786">
        <f>VLOOKUP(A11786,Sheet1!A11785:E27130,5,0)</f>
        <v>3635.15</v>
      </c>
    </row>
    <row r="11787" spans="1:2" ht="15.6" x14ac:dyDescent="0.3">
      <c r="A11787" s="2" t="s">
        <v>11819</v>
      </c>
      <c r="B11787">
        <f>VLOOKUP(A11787,Sheet1!A11786:E27131,5,0)</f>
        <v>943.75</v>
      </c>
    </row>
    <row r="11788" spans="1:2" ht="15.6" x14ac:dyDescent="0.3">
      <c r="A11788" s="2" t="s">
        <v>11820</v>
      </c>
      <c r="B11788">
        <f>VLOOKUP(A11788,Sheet1!A11787:E27132,5,0)</f>
        <v>1388.89</v>
      </c>
    </row>
    <row r="11789" spans="1:2" ht="15.6" x14ac:dyDescent="0.3">
      <c r="A11789" s="2" t="s">
        <v>11821</v>
      </c>
      <c r="B11789">
        <f>VLOOKUP(A11789,Sheet1!A11788:E27133,5,0)</f>
        <v>2759.77</v>
      </c>
    </row>
    <row r="11790" spans="1:2" ht="15.6" x14ac:dyDescent="0.3">
      <c r="A11790" s="2" t="s">
        <v>11822</v>
      </c>
      <c r="B11790">
        <f>VLOOKUP(A11790,Sheet1!A11789:E27134,5,0)</f>
        <v>712.2</v>
      </c>
    </row>
    <row r="11791" spans="1:2" ht="15.6" x14ac:dyDescent="0.3">
      <c r="A11791" s="2" t="s">
        <v>11823</v>
      </c>
      <c r="B11791">
        <f>VLOOKUP(A11791,Sheet1!A11790:E27135,5,0)</f>
        <v>3948.3</v>
      </c>
    </row>
    <row r="11792" spans="1:2" ht="15.6" x14ac:dyDescent="0.3">
      <c r="A11792" s="2" t="s">
        <v>11824</v>
      </c>
      <c r="B11792">
        <f>VLOOKUP(A11792,Sheet1!A11791:E27136,5,0)</f>
        <v>3976.75</v>
      </c>
    </row>
    <row r="11793" spans="1:2" ht="15.6" x14ac:dyDescent="0.3">
      <c r="A11793" s="2" t="s">
        <v>11825</v>
      </c>
      <c r="B11793">
        <f>VLOOKUP(A11793,Sheet1!A11792:E27137,5,0)</f>
        <v>1574.65</v>
      </c>
    </row>
    <row r="11794" spans="1:2" ht="15.6" x14ac:dyDescent="0.3">
      <c r="A11794" s="2" t="s">
        <v>11826</v>
      </c>
      <c r="B11794">
        <f>VLOOKUP(A11794,Sheet1!A11793:E27138,5,0)</f>
        <v>442.1</v>
      </c>
    </row>
    <row r="11795" spans="1:2" ht="15.6" x14ac:dyDescent="0.3">
      <c r="A11795" s="2" t="s">
        <v>11827</v>
      </c>
      <c r="B11795">
        <f>VLOOKUP(A11795,Sheet1!A11794:E27139,5,0)</f>
        <v>4945.3500000000004</v>
      </c>
    </row>
    <row r="11796" spans="1:2" ht="15.6" x14ac:dyDescent="0.3">
      <c r="A11796" s="2" t="s">
        <v>11828</v>
      </c>
      <c r="B11796">
        <f>VLOOKUP(A11796,Sheet1!A11795:E27140,5,0)</f>
        <v>1328.57</v>
      </c>
    </row>
    <row r="11797" spans="1:2" ht="15.6" x14ac:dyDescent="0.3">
      <c r="A11797" s="2" t="s">
        <v>11829</v>
      </c>
      <c r="B11797">
        <f>VLOOKUP(A11797,Sheet1!A11796:E27141,5,0)</f>
        <v>431.04</v>
      </c>
    </row>
    <row r="11798" spans="1:2" ht="15.6" x14ac:dyDescent="0.3">
      <c r="A11798" s="2" t="s">
        <v>11830</v>
      </c>
      <c r="B11798">
        <f>VLOOKUP(A11798,Sheet1!A11797:E27142,5,0)</f>
        <v>1716.83</v>
      </c>
    </row>
    <row r="11799" spans="1:2" ht="15.6" x14ac:dyDescent="0.3">
      <c r="A11799" s="2" t="s">
        <v>11831</v>
      </c>
      <c r="B11799">
        <f>VLOOKUP(A11799,Sheet1!A11798:E27143,5,0)</f>
        <v>4848.12</v>
      </c>
    </row>
    <row r="11800" spans="1:2" ht="15.6" x14ac:dyDescent="0.3">
      <c r="A11800" s="2" t="s">
        <v>11832</v>
      </c>
      <c r="B11800">
        <f>VLOOKUP(A11800,Sheet1!A11799:E27144,5,0)</f>
        <v>3985.35</v>
      </c>
    </row>
    <row r="11801" spans="1:2" ht="15.6" x14ac:dyDescent="0.3">
      <c r="A11801" s="2" t="s">
        <v>11833</v>
      </c>
      <c r="B11801">
        <f>VLOOKUP(A11801,Sheet1!A11800:E27145,5,0)</f>
        <v>2453.63</v>
      </c>
    </row>
    <row r="11802" spans="1:2" ht="15.6" x14ac:dyDescent="0.3">
      <c r="A11802" s="2" t="s">
        <v>11834</v>
      </c>
      <c r="B11802">
        <f>VLOOKUP(A11802,Sheet1!A11801:E27146,5,0)</f>
        <v>1596.12</v>
      </c>
    </row>
    <row r="11803" spans="1:2" ht="15.6" x14ac:dyDescent="0.3">
      <c r="A11803" s="2" t="s">
        <v>11835</v>
      </c>
      <c r="B11803">
        <f>VLOOKUP(A11803,Sheet1!A11802:E27147,5,0)</f>
        <v>2174.1999999999998</v>
      </c>
    </row>
    <row r="11804" spans="1:2" ht="15.6" x14ac:dyDescent="0.3">
      <c r="A11804" s="2" t="s">
        <v>11836</v>
      </c>
      <c r="B11804">
        <f>VLOOKUP(A11804,Sheet1!A11803:E27148,5,0)</f>
        <v>185.09</v>
      </c>
    </row>
    <row r="11805" spans="1:2" ht="15.6" x14ac:dyDescent="0.3">
      <c r="A11805" s="2" t="s">
        <v>11837</v>
      </c>
      <c r="B11805">
        <f>VLOOKUP(A11805,Sheet1!A11804:E27149,5,0)</f>
        <v>3620.02</v>
      </c>
    </row>
    <row r="11806" spans="1:2" ht="15.6" x14ac:dyDescent="0.3">
      <c r="A11806" s="2" t="s">
        <v>11838</v>
      </c>
      <c r="B11806">
        <f>VLOOKUP(A11806,Sheet1!A11805:E27150,5,0)</f>
        <v>588.26</v>
      </c>
    </row>
    <row r="11807" spans="1:2" ht="15.6" x14ac:dyDescent="0.3">
      <c r="A11807" s="2" t="s">
        <v>11839</v>
      </c>
      <c r="B11807">
        <f>VLOOKUP(A11807,Sheet1!A11806:E27151,5,0)</f>
        <v>2643.28</v>
      </c>
    </row>
    <row r="11808" spans="1:2" ht="15.6" x14ac:dyDescent="0.3">
      <c r="A11808" s="2" t="s">
        <v>11840</v>
      </c>
      <c r="B11808">
        <f>VLOOKUP(A11808,Sheet1!A11807:E27152,5,0)</f>
        <v>2872.64</v>
      </c>
    </row>
    <row r="11809" spans="1:2" ht="15.6" x14ac:dyDescent="0.3">
      <c r="A11809" s="2" t="s">
        <v>11841</v>
      </c>
      <c r="B11809">
        <f>VLOOKUP(A11809,Sheet1!A11808:E27153,5,0)</f>
        <v>108.28</v>
      </c>
    </row>
    <row r="11810" spans="1:2" ht="15.6" x14ac:dyDescent="0.3">
      <c r="A11810" s="2" t="s">
        <v>11842</v>
      </c>
      <c r="B11810">
        <f>VLOOKUP(A11810,Sheet1!A11809:E27154,5,0)</f>
        <v>4901.41</v>
      </c>
    </row>
    <row r="11811" spans="1:2" ht="15.6" x14ac:dyDescent="0.3">
      <c r="A11811" s="2" t="s">
        <v>11843</v>
      </c>
      <c r="B11811">
        <f>VLOOKUP(A11811,Sheet1!A11810:E27155,5,0)</f>
        <v>1580.48</v>
      </c>
    </row>
    <row r="11812" spans="1:2" ht="15.6" x14ac:dyDescent="0.3">
      <c r="A11812" s="2" t="s">
        <v>11844</v>
      </c>
      <c r="B11812">
        <f>VLOOKUP(A11812,Sheet1!A11811:E27156,5,0)</f>
        <v>478.4</v>
      </c>
    </row>
    <row r="11813" spans="1:2" ht="15.6" x14ac:dyDescent="0.3">
      <c r="A11813" s="2" t="s">
        <v>11845</v>
      </c>
      <c r="B11813">
        <f>VLOOKUP(A11813,Sheet1!A11812:E27157,5,0)</f>
        <v>4286.5</v>
      </c>
    </row>
    <row r="11814" spans="1:2" ht="15.6" x14ac:dyDescent="0.3">
      <c r="A11814" s="2" t="s">
        <v>11846</v>
      </c>
      <c r="B11814">
        <f>VLOOKUP(A11814,Sheet1!A11813:E27158,5,0)</f>
        <v>844.57</v>
      </c>
    </row>
    <row r="11815" spans="1:2" ht="15.6" x14ac:dyDescent="0.3">
      <c r="A11815" s="2" t="s">
        <v>11847</v>
      </c>
      <c r="B11815">
        <f>VLOOKUP(A11815,Sheet1!A11814:E27159,5,0)</f>
        <v>222.28</v>
      </c>
    </row>
    <row r="11816" spans="1:2" ht="15.6" x14ac:dyDescent="0.3">
      <c r="A11816" s="2" t="s">
        <v>11848</v>
      </c>
      <c r="B11816">
        <f>VLOOKUP(A11816,Sheet1!A11815:E27160,5,0)</f>
        <v>2523.98</v>
      </c>
    </row>
    <row r="11817" spans="1:2" ht="15.6" x14ac:dyDescent="0.3">
      <c r="A11817" s="2" t="s">
        <v>11849</v>
      </c>
      <c r="B11817">
        <f>VLOOKUP(A11817,Sheet1!A11816:E27161,5,0)</f>
        <v>736.59</v>
      </c>
    </row>
    <row r="11818" spans="1:2" ht="15.6" x14ac:dyDescent="0.3">
      <c r="A11818" s="2" t="s">
        <v>11850</v>
      </c>
      <c r="B11818">
        <f>VLOOKUP(A11818,Sheet1!A11817:E27162,5,0)</f>
        <v>4913.87</v>
      </c>
    </row>
    <row r="11819" spans="1:2" ht="15.6" x14ac:dyDescent="0.3">
      <c r="A11819" s="2" t="s">
        <v>11851</v>
      </c>
      <c r="B11819">
        <f>VLOOKUP(A11819,Sheet1!A11818:E27163,5,0)</f>
        <v>151.01</v>
      </c>
    </row>
    <row r="11820" spans="1:2" ht="15.6" x14ac:dyDescent="0.3">
      <c r="A11820" s="2" t="s">
        <v>11852</v>
      </c>
      <c r="B11820">
        <f>VLOOKUP(A11820,Sheet1!A11819:E27164,5,0)</f>
        <v>350.87</v>
      </c>
    </row>
    <row r="11821" spans="1:2" ht="15.6" x14ac:dyDescent="0.3">
      <c r="A11821" s="2" t="s">
        <v>11853</v>
      </c>
      <c r="B11821">
        <f>VLOOKUP(A11821,Sheet1!A11820:E27165,5,0)</f>
        <v>4183.09</v>
      </c>
    </row>
    <row r="11822" spans="1:2" ht="15.6" x14ac:dyDescent="0.3">
      <c r="A11822" s="2" t="s">
        <v>11854</v>
      </c>
      <c r="B11822">
        <f>VLOOKUP(A11822,Sheet1!A11821:E27166,5,0)</f>
        <v>1274.78</v>
      </c>
    </row>
    <row r="11823" spans="1:2" ht="15.6" x14ac:dyDescent="0.3">
      <c r="A11823" s="2" t="s">
        <v>11855</v>
      </c>
      <c r="B11823">
        <f>VLOOKUP(A11823,Sheet1!A11822:E27167,5,0)</f>
        <v>4566.82</v>
      </c>
    </row>
    <row r="11824" spans="1:2" ht="15.6" x14ac:dyDescent="0.3">
      <c r="A11824" s="2" t="s">
        <v>11856</v>
      </c>
      <c r="B11824">
        <f>VLOOKUP(A11824,Sheet1!A11823:E27168,5,0)</f>
        <v>1624.57</v>
      </c>
    </row>
    <row r="11825" spans="1:2" ht="15.6" x14ac:dyDescent="0.3">
      <c r="A11825" s="2" t="s">
        <v>11857</v>
      </c>
      <c r="B11825">
        <f>VLOOKUP(A11825,Sheet1!A11824:E27169,5,0)</f>
        <v>441.93</v>
      </c>
    </row>
    <row r="11826" spans="1:2" ht="15.6" x14ac:dyDescent="0.3">
      <c r="A11826" s="2" t="s">
        <v>11858</v>
      </c>
      <c r="B11826">
        <f>VLOOKUP(A11826,Sheet1!A11825:E27170,5,0)</f>
        <v>151.9</v>
      </c>
    </row>
    <row r="11827" spans="1:2" ht="15.6" x14ac:dyDescent="0.3">
      <c r="A11827" s="2" t="s">
        <v>11859</v>
      </c>
      <c r="B11827">
        <f>VLOOKUP(A11827,Sheet1!A11826:E27171,5,0)</f>
        <v>1484.58</v>
      </c>
    </row>
    <row r="11828" spans="1:2" ht="15.6" x14ac:dyDescent="0.3">
      <c r="A11828" s="2" t="s">
        <v>11860</v>
      </c>
      <c r="B11828">
        <f>VLOOKUP(A11828,Sheet1!A11827:E27172,5,0)</f>
        <v>2421.2800000000002</v>
      </c>
    </row>
    <row r="11829" spans="1:2" ht="15.6" x14ac:dyDescent="0.3">
      <c r="A11829" s="2" t="s">
        <v>11861</v>
      </c>
      <c r="B11829">
        <f>VLOOKUP(A11829,Sheet1!A11828:E27173,5,0)</f>
        <v>104.98</v>
      </c>
    </row>
    <row r="11830" spans="1:2" ht="15.6" x14ac:dyDescent="0.3">
      <c r="A11830" s="2" t="s">
        <v>11862</v>
      </c>
      <c r="B11830">
        <f>VLOOKUP(A11830,Sheet1!A11829:E27174,5,0)</f>
        <v>2947.43</v>
      </c>
    </row>
    <row r="11831" spans="1:2" ht="15.6" x14ac:dyDescent="0.3">
      <c r="A11831" s="2" t="s">
        <v>11863</v>
      </c>
      <c r="B11831">
        <f>VLOOKUP(A11831,Sheet1!A11830:E27175,5,0)</f>
        <v>1734.94</v>
      </c>
    </row>
    <row r="11832" spans="1:2" ht="15.6" x14ac:dyDescent="0.3">
      <c r="A11832" s="2" t="s">
        <v>11864</v>
      </c>
      <c r="B11832">
        <f>VLOOKUP(A11832,Sheet1!A11831:E27176,5,0)</f>
        <v>2011.75</v>
      </c>
    </row>
    <row r="11833" spans="1:2" ht="15.6" x14ac:dyDescent="0.3">
      <c r="A11833" s="2" t="s">
        <v>11865</v>
      </c>
      <c r="B11833">
        <f>VLOOKUP(A11833,Sheet1!A11832:E27177,5,0)</f>
        <v>1380.91</v>
      </c>
    </row>
    <row r="11834" spans="1:2" ht="15.6" x14ac:dyDescent="0.3">
      <c r="A11834" s="2" t="s">
        <v>11866</v>
      </c>
      <c r="B11834">
        <f>VLOOKUP(A11834,Sheet1!A11833:E27178,5,0)</f>
        <v>2692.32</v>
      </c>
    </row>
    <row r="11835" spans="1:2" ht="15.6" x14ac:dyDescent="0.3">
      <c r="A11835" s="2" t="s">
        <v>11867</v>
      </c>
      <c r="B11835">
        <f>VLOOKUP(A11835,Sheet1!A11834:E27179,5,0)</f>
        <v>1227.5999999999999</v>
      </c>
    </row>
    <row r="11836" spans="1:2" ht="15.6" x14ac:dyDescent="0.3">
      <c r="A11836" s="2" t="s">
        <v>11868</v>
      </c>
      <c r="B11836">
        <f>VLOOKUP(A11836,Sheet1!A11835:E27180,5,0)</f>
        <v>760.63</v>
      </c>
    </row>
    <row r="11837" spans="1:2" ht="15.6" x14ac:dyDescent="0.3">
      <c r="A11837" s="2" t="s">
        <v>11869</v>
      </c>
      <c r="B11837">
        <f>VLOOKUP(A11837,Sheet1!A11836:E27181,5,0)</f>
        <v>4464.17</v>
      </c>
    </row>
    <row r="11838" spans="1:2" ht="15.6" x14ac:dyDescent="0.3">
      <c r="A11838" s="2" t="s">
        <v>11870</v>
      </c>
      <c r="B11838">
        <f>VLOOKUP(A11838,Sheet1!A11837:E27182,5,0)</f>
        <v>2013.72</v>
      </c>
    </row>
    <row r="11839" spans="1:2" ht="15.6" x14ac:dyDescent="0.3">
      <c r="A11839" s="2" t="s">
        <v>11871</v>
      </c>
      <c r="B11839">
        <f>VLOOKUP(A11839,Sheet1!A11838:E27183,5,0)</f>
        <v>476.96</v>
      </c>
    </row>
    <row r="11840" spans="1:2" ht="15.6" x14ac:dyDescent="0.3">
      <c r="A11840" s="2" t="s">
        <v>11872</v>
      </c>
      <c r="B11840">
        <f>VLOOKUP(A11840,Sheet1!A11839:E27184,5,0)</f>
        <v>1228.58</v>
      </c>
    </row>
    <row r="11841" spans="1:2" ht="15.6" x14ac:dyDescent="0.3">
      <c r="A11841" s="2" t="s">
        <v>11873</v>
      </c>
      <c r="B11841">
        <f>VLOOKUP(A11841,Sheet1!A11840:E27185,5,0)</f>
        <v>1618.72</v>
      </c>
    </row>
    <row r="11842" spans="1:2" ht="15.6" x14ac:dyDescent="0.3">
      <c r="A11842" s="2" t="s">
        <v>11874</v>
      </c>
      <c r="B11842">
        <f>VLOOKUP(A11842,Sheet1!A11841:E27186,5,0)</f>
        <v>3871.27</v>
      </c>
    </row>
    <row r="11843" spans="1:2" ht="15.6" x14ac:dyDescent="0.3">
      <c r="A11843" s="2" t="s">
        <v>11875</v>
      </c>
      <c r="B11843">
        <f>VLOOKUP(A11843,Sheet1!A11842:E27187,5,0)</f>
        <v>209.05</v>
      </c>
    </row>
    <row r="11844" spans="1:2" ht="15.6" x14ac:dyDescent="0.3">
      <c r="A11844" s="2" t="s">
        <v>11876</v>
      </c>
      <c r="B11844">
        <f>VLOOKUP(A11844,Sheet1!A11843:E27188,5,0)</f>
        <v>2443.42</v>
      </c>
    </row>
    <row r="11845" spans="1:2" ht="15.6" x14ac:dyDescent="0.3">
      <c r="A11845" s="2" t="s">
        <v>11877</v>
      </c>
      <c r="B11845">
        <f>VLOOKUP(A11845,Sheet1!A11844:E27189,5,0)</f>
        <v>2097.69</v>
      </c>
    </row>
    <row r="11846" spans="1:2" ht="15.6" x14ac:dyDescent="0.3">
      <c r="A11846" s="2" t="s">
        <v>11878</v>
      </c>
      <c r="B11846">
        <f>VLOOKUP(A11846,Sheet1!A11845:E27190,5,0)</f>
        <v>4845.16</v>
      </c>
    </row>
    <row r="11847" spans="1:2" ht="15.6" x14ac:dyDescent="0.3">
      <c r="A11847" s="2" t="s">
        <v>11879</v>
      </c>
      <c r="B11847">
        <f>VLOOKUP(A11847,Sheet1!A11846:E27191,5,0)</f>
        <v>982.37</v>
      </c>
    </row>
    <row r="11848" spans="1:2" ht="15.6" x14ac:dyDescent="0.3">
      <c r="A11848" s="2" t="s">
        <v>11880</v>
      </c>
      <c r="B11848">
        <f>VLOOKUP(A11848,Sheet1!A11847:E27192,5,0)</f>
        <v>3176.57</v>
      </c>
    </row>
    <row r="11849" spans="1:2" ht="15.6" x14ac:dyDescent="0.3">
      <c r="A11849" s="2" t="s">
        <v>11881</v>
      </c>
      <c r="B11849">
        <f>VLOOKUP(A11849,Sheet1!A11848:E27193,5,0)</f>
        <v>1090.76</v>
      </c>
    </row>
    <row r="11850" spans="1:2" ht="15.6" x14ac:dyDescent="0.3">
      <c r="A11850" s="2" t="s">
        <v>11882</v>
      </c>
      <c r="B11850">
        <f>VLOOKUP(A11850,Sheet1!A11849:E27194,5,0)</f>
        <v>2787.27</v>
      </c>
    </row>
    <row r="11851" spans="1:2" ht="15.6" x14ac:dyDescent="0.3">
      <c r="A11851" s="2" t="s">
        <v>11883</v>
      </c>
      <c r="B11851">
        <f>VLOOKUP(A11851,Sheet1!A11850:E27195,5,0)</f>
        <v>2819.81</v>
      </c>
    </row>
    <row r="11852" spans="1:2" ht="15.6" x14ac:dyDescent="0.3">
      <c r="A11852" s="2" t="s">
        <v>11884</v>
      </c>
      <c r="B11852">
        <f>VLOOKUP(A11852,Sheet1!A11851:E27196,5,0)</f>
        <v>469.2</v>
      </c>
    </row>
    <row r="11853" spans="1:2" ht="15.6" x14ac:dyDescent="0.3">
      <c r="A11853" s="2" t="s">
        <v>11885</v>
      </c>
      <c r="B11853">
        <f>VLOOKUP(A11853,Sheet1!A11852:E27197,5,0)</f>
        <v>2336.61</v>
      </c>
    </row>
    <row r="11854" spans="1:2" ht="15.6" x14ac:dyDescent="0.3">
      <c r="A11854" s="2" t="s">
        <v>11886</v>
      </c>
      <c r="B11854">
        <f>VLOOKUP(A11854,Sheet1!A11853:E27198,5,0)</f>
        <v>2359.66</v>
      </c>
    </row>
    <row r="11855" spans="1:2" ht="15.6" x14ac:dyDescent="0.3">
      <c r="A11855" s="2" t="s">
        <v>11887</v>
      </c>
      <c r="B11855">
        <f>VLOOKUP(A11855,Sheet1!A11854:E27199,5,0)</f>
        <v>1663.77</v>
      </c>
    </row>
    <row r="11856" spans="1:2" ht="15.6" x14ac:dyDescent="0.3">
      <c r="A11856" s="2" t="s">
        <v>11888</v>
      </c>
      <c r="B11856">
        <f>VLOOKUP(A11856,Sheet1!A11855:E27200,5,0)</f>
        <v>1458.08</v>
      </c>
    </row>
    <row r="11857" spans="1:2" ht="15.6" x14ac:dyDescent="0.3">
      <c r="A11857" s="2" t="s">
        <v>11889</v>
      </c>
      <c r="B11857">
        <f>VLOOKUP(A11857,Sheet1!A11856:E27201,5,0)</f>
        <v>1199.06</v>
      </c>
    </row>
    <row r="11858" spans="1:2" ht="15.6" x14ac:dyDescent="0.3">
      <c r="A11858" s="2" t="s">
        <v>11890</v>
      </c>
      <c r="B11858">
        <f>VLOOKUP(A11858,Sheet1!A11857:E27202,5,0)</f>
        <v>129.11000000000001</v>
      </c>
    </row>
    <row r="11859" spans="1:2" ht="15.6" x14ac:dyDescent="0.3">
      <c r="A11859" s="2" t="s">
        <v>11891</v>
      </c>
      <c r="B11859">
        <f>VLOOKUP(A11859,Sheet1!A11858:E27203,5,0)</f>
        <v>108.9</v>
      </c>
    </row>
    <row r="11860" spans="1:2" ht="15.6" x14ac:dyDescent="0.3">
      <c r="A11860" s="2" t="s">
        <v>11892</v>
      </c>
      <c r="B11860">
        <f>VLOOKUP(A11860,Sheet1!A11859:E27204,5,0)</f>
        <v>2989.96</v>
      </c>
    </row>
    <row r="11861" spans="1:2" ht="15.6" x14ac:dyDescent="0.3">
      <c r="A11861" s="2" t="s">
        <v>11893</v>
      </c>
      <c r="B11861">
        <f>VLOOKUP(A11861,Sheet1!A11860:E27205,5,0)</f>
        <v>1528.17</v>
      </c>
    </row>
    <row r="11862" spans="1:2" ht="15.6" x14ac:dyDescent="0.3">
      <c r="A11862" s="2" t="s">
        <v>11894</v>
      </c>
      <c r="B11862">
        <f>VLOOKUP(A11862,Sheet1!A11861:E27206,5,0)</f>
        <v>922.65</v>
      </c>
    </row>
    <row r="11863" spans="1:2" ht="15.6" x14ac:dyDescent="0.3">
      <c r="A11863" s="2" t="s">
        <v>11895</v>
      </c>
      <c r="B11863">
        <f>VLOOKUP(A11863,Sheet1!A11862:E27207,5,0)</f>
        <v>3455.2</v>
      </c>
    </row>
    <row r="11864" spans="1:2" ht="15.6" x14ac:dyDescent="0.3">
      <c r="A11864" s="2" t="s">
        <v>11896</v>
      </c>
      <c r="B11864">
        <f>VLOOKUP(A11864,Sheet1!A11863:E27208,5,0)</f>
        <v>2691.63</v>
      </c>
    </row>
    <row r="11865" spans="1:2" ht="15.6" x14ac:dyDescent="0.3">
      <c r="A11865" s="2" t="s">
        <v>11897</v>
      </c>
      <c r="B11865">
        <f>VLOOKUP(A11865,Sheet1!A11864:E27209,5,0)</f>
        <v>4583.3</v>
      </c>
    </row>
    <row r="11866" spans="1:2" ht="15.6" x14ac:dyDescent="0.3">
      <c r="A11866" s="2" t="s">
        <v>11898</v>
      </c>
      <c r="B11866">
        <f>VLOOKUP(A11866,Sheet1!A11865:E27210,5,0)</f>
        <v>4171.9799999999996</v>
      </c>
    </row>
    <row r="11867" spans="1:2" ht="15.6" x14ac:dyDescent="0.3">
      <c r="A11867" s="2" t="s">
        <v>11899</v>
      </c>
      <c r="B11867">
        <f>VLOOKUP(A11867,Sheet1!A11866:E27211,5,0)</f>
        <v>3660.97</v>
      </c>
    </row>
    <row r="11868" spans="1:2" ht="15.6" x14ac:dyDescent="0.3">
      <c r="A11868" s="2" t="s">
        <v>11900</v>
      </c>
      <c r="B11868">
        <f>VLOOKUP(A11868,Sheet1!A11867:E27212,5,0)</f>
        <v>720.25</v>
      </c>
    </row>
    <row r="11869" spans="1:2" ht="15.6" x14ac:dyDescent="0.3">
      <c r="A11869" s="2" t="s">
        <v>11901</v>
      </c>
      <c r="B11869">
        <f>VLOOKUP(A11869,Sheet1!A11868:E27213,5,0)</f>
        <v>3363.83</v>
      </c>
    </row>
    <row r="11870" spans="1:2" ht="15.6" x14ac:dyDescent="0.3">
      <c r="A11870" s="2" t="s">
        <v>11902</v>
      </c>
      <c r="B11870">
        <f>VLOOKUP(A11870,Sheet1!A11869:E27214,5,0)</f>
        <v>3500.24</v>
      </c>
    </row>
    <row r="11871" spans="1:2" ht="15.6" x14ac:dyDescent="0.3">
      <c r="A11871" s="2" t="s">
        <v>11903</v>
      </c>
      <c r="B11871">
        <f>VLOOKUP(A11871,Sheet1!A11870:E27215,5,0)</f>
        <v>3840.33</v>
      </c>
    </row>
    <row r="11872" spans="1:2" ht="15.6" x14ac:dyDescent="0.3">
      <c r="A11872" s="2" t="s">
        <v>11904</v>
      </c>
      <c r="B11872">
        <f>VLOOKUP(A11872,Sheet1!A11871:E27216,5,0)</f>
        <v>1389.35</v>
      </c>
    </row>
    <row r="11873" spans="1:2" ht="15.6" x14ac:dyDescent="0.3">
      <c r="A11873" s="2" t="s">
        <v>11905</v>
      </c>
      <c r="B11873">
        <f>VLOOKUP(A11873,Sheet1!A11872:E27217,5,0)</f>
        <v>3237.46</v>
      </c>
    </row>
    <row r="11874" spans="1:2" ht="15.6" x14ac:dyDescent="0.3">
      <c r="A11874" s="2" t="s">
        <v>11906</v>
      </c>
      <c r="B11874">
        <f>VLOOKUP(A11874,Sheet1!A11873:E27218,5,0)</f>
        <v>3129.56</v>
      </c>
    </row>
    <row r="11875" spans="1:2" ht="15.6" x14ac:dyDescent="0.3">
      <c r="A11875" s="2" t="s">
        <v>11907</v>
      </c>
      <c r="B11875">
        <f>VLOOKUP(A11875,Sheet1!A11874:E27219,5,0)</f>
        <v>1988.02</v>
      </c>
    </row>
    <row r="11876" spans="1:2" ht="15.6" x14ac:dyDescent="0.3">
      <c r="A11876" s="2" t="s">
        <v>11908</v>
      </c>
      <c r="B11876">
        <f>VLOOKUP(A11876,Sheet1!A11875:E27220,5,0)</f>
        <v>3351.18</v>
      </c>
    </row>
    <row r="11877" spans="1:2" ht="15.6" x14ac:dyDescent="0.3">
      <c r="A11877" s="2" t="s">
        <v>11909</v>
      </c>
      <c r="B11877">
        <f>VLOOKUP(A11877,Sheet1!A11876:E27221,5,0)</f>
        <v>524.80999999999995</v>
      </c>
    </row>
    <row r="11878" spans="1:2" ht="15.6" x14ac:dyDescent="0.3">
      <c r="A11878" s="2" t="s">
        <v>11910</v>
      </c>
      <c r="B11878">
        <f>VLOOKUP(A11878,Sheet1!A11877:E27222,5,0)</f>
        <v>3253.17</v>
      </c>
    </row>
    <row r="11879" spans="1:2" ht="15.6" x14ac:dyDescent="0.3">
      <c r="A11879" s="2" t="s">
        <v>11911</v>
      </c>
      <c r="B11879">
        <f>VLOOKUP(A11879,Sheet1!A11878:E27223,5,0)</f>
        <v>3069.48</v>
      </c>
    </row>
    <row r="11880" spans="1:2" ht="15.6" x14ac:dyDescent="0.3">
      <c r="A11880" s="2" t="s">
        <v>11912</v>
      </c>
      <c r="B11880">
        <f>VLOOKUP(A11880,Sheet1!A11879:E27224,5,0)</f>
        <v>1132.06</v>
      </c>
    </row>
    <row r="11881" spans="1:2" ht="15.6" x14ac:dyDescent="0.3">
      <c r="A11881" s="2" t="s">
        <v>11913</v>
      </c>
      <c r="B11881">
        <f>VLOOKUP(A11881,Sheet1!A11880:E27225,5,0)</f>
        <v>4109.25</v>
      </c>
    </row>
    <row r="11882" spans="1:2" ht="15.6" x14ac:dyDescent="0.3">
      <c r="A11882" s="2" t="s">
        <v>11914</v>
      </c>
      <c r="B11882">
        <f>VLOOKUP(A11882,Sheet1!A11881:E27226,5,0)</f>
        <v>4384.63</v>
      </c>
    </row>
    <row r="11883" spans="1:2" ht="15.6" x14ac:dyDescent="0.3">
      <c r="A11883" s="2" t="s">
        <v>11915</v>
      </c>
      <c r="B11883">
        <f>VLOOKUP(A11883,Sheet1!A11882:E27227,5,0)</f>
        <v>1131.3699999999999</v>
      </c>
    </row>
    <row r="11884" spans="1:2" ht="15.6" x14ac:dyDescent="0.3">
      <c r="A11884" s="2" t="s">
        <v>11916</v>
      </c>
      <c r="B11884">
        <f>VLOOKUP(A11884,Sheet1!A11883:E27228,5,0)</f>
        <v>472.21</v>
      </c>
    </row>
    <row r="11885" spans="1:2" ht="15.6" x14ac:dyDescent="0.3">
      <c r="A11885" s="2" t="s">
        <v>11917</v>
      </c>
      <c r="B11885">
        <f>VLOOKUP(A11885,Sheet1!A11884:E27229,5,0)</f>
        <v>3057.52</v>
      </c>
    </row>
    <row r="11886" spans="1:2" ht="15.6" x14ac:dyDescent="0.3">
      <c r="A11886" s="2" t="s">
        <v>11918</v>
      </c>
      <c r="B11886">
        <f>VLOOKUP(A11886,Sheet1!A11885:E27230,5,0)</f>
        <v>2451.6</v>
      </c>
    </row>
    <row r="11887" spans="1:2" ht="15.6" x14ac:dyDescent="0.3">
      <c r="A11887" s="2" t="s">
        <v>11919</v>
      </c>
      <c r="B11887">
        <f>VLOOKUP(A11887,Sheet1!A11886:E27231,5,0)</f>
        <v>2195.21</v>
      </c>
    </row>
    <row r="11888" spans="1:2" ht="15.6" x14ac:dyDescent="0.3">
      <c r="A11888" s="2" t="s">
        <v>11920</v>
      </c>
      <c r="B11888">
        <f>VLOOKUP(A11888,Sheet1!A11887:E27232,5,0)</f>
        <v>3828.94</v>
      </c>
    </row>
    <row r="11889" spans="1:2" ht="15.6" x14ac:dyDescent="0.3">
      <c r="A11889" s="2" t="s">
        <v>11921</v>
      </c>
      <c r="B11889">
        <f>VLOOKUP(A11889,Sheet1!A11888:E27233,5,0)</f>
        <v>4851.3500000000004</v>
      </c>
    </row>
    <row r="11890" spans="1:2" ht="15.6" x14ac:dyDescent="0.3">
      <c r="A11890" s="2" t="s">
        <v>11922</v>
      </c>
      <c r="B11890">
        <f>VLOOKUP(A11890,Sheet1!A11889:E27234,5,0)</f>
        <v>2440.5500000000002</v>
      </c>
    </row>
    <row r="11891" spans="1:2" ht="15.6" x14ac:dyDescent="0.3">
      <c r="A11891" s="2" t="s">
        <v>11923</v>
      </c>
      <c r="B11891">
        <f>VLOOKUP(A11891,Sheet1!A11890:E27235,5,0)</f>
        <v>130.16</v>
      </c>
    </row>
    <row r="11892" spans="1:2" ht="15.6" x14ac:dyDescent="0.3">
      <c r="A11892" s="2" t="s">
        <v>11924</v>
      </c>
      <c r="B11892">
        <f>VLOOKUP(A11892,Sheet1!A11891:E27236,5,0)</f>
        <v>3021.71</v>
      </c>
    </row>
    <row r="11893" spans="1:2" ht="15.6" x14ac:dyDescent="0.3">
      <c r="A11893" s="2" t="s">
        <v>11925</v>
      </c>
      <c r="B11893">
        <f>VLOOKUP(A11893,Sheet1!A11892:E27237,5,0)</f>
        <v>3304.43</v>
      </c>
    </row>
    <row r="11894" spans="1:2" ht="15.6" x14ac:dyDescent="0.3">
      <c r="A11894" s="2" t="s">
        <v>11926</v>
      </c>
      <c r="B11894">
        <f>VLOOKUP(A11894,Sheet1!A11893:E27238,5,0)</f>
        <v>4157.29</v>
      </c>
    </row>
    <row r="11895" spans="1:2" ht="15.6" x14ac:dyDescent="0.3">
      <c r="A11895" s="2" t="s">
        <v>11927</v>
      </c>
      <c r="B11895">
        <f>VLOOKUP(A11895,Sheet1!A11894:E27239,5,0)</f>
        <v>1077.0899999999999</v>
      </c>
    </row>
    <row r="11896" spans="1:2" ht="15.6" x14ac:dyDescent="0.3">
      <c r="A11896" s="2" t="s">
        <v>11928</v>
      </c>
      <c r="B11896">
        <f>VLOOKUP(A11896,Sheet1!A11895:E27240,5,0)</f>
        <v>2669.21</v>
      </c>
    </row>
    <row r="11897" spans="1:2" ht="15.6" x14ac:dyDescent="0.3">
      <c r="A11897" s="2" t="s">
        <v>11929</v>
      </c>
      <c r="B11897">
        <f>VLOOKUP(A11897,Sheet1!A11896:E27241,5,0)</f>
        <v>2290.94</v>
      </c>
    </row>
    <row r="11898" spans="1:2" ht="15.6" x14ac:dyDescent="0.3">
      <c r="A11898" s="2" t="s">
        <v>11930</v>
      </c>
      <c r="B11898">
        <f>VLOOKUP(A11898,Sheet1!A11897:E27242,5,0)</f>
        <v>3355.76</v>
      </c>
    </row>
    <row r="11899" spans="1:2" ht="15.6" x14ac:dyDescent="0.3">
      <c r="A11899" s="2" t="s">
        <v>11931</v>
      </c>
      <c r="B11899">
        <f>VLOOKUP(A11899,Sheet1!A11898:E27243,5,0)</f>
        <v>413.32</v>
      </c>
    </row>
    <row r="11900" spans="1:2" ht="15.6" x14ac:dyDescent="0.3">
      <c r="A11900" s="2" t="s">
        <v>11932</v>
      </c>
      <c r="B11900">
        <f>VLOOKUP(A11900,Sheet1!A11899:E27244,5,0)</f>
        <v>4431.66</v>
      </c>
    </row>
    <row r="11901" spans="1:2" ht="15.6" x14ac:dyDescent="0.3">
      <c r="A11901" s="2" t="s">
        <v>11933</v>
      </c>
      <c r="B11901">
        <f>VLOOKUP(A11901,Sheet1!A11900:E27245,5,0)</f>
        <v>2604.67</v>
      </c>
    </row>
    <row r="11902" spans="1:2" ht="15.6" x14ac:dyDescent="0.3">
      <c r="A11902" s="2" t="s">
        <v>11934</v>
      </c>
      <c r="B11902">
        <f>VLOOKUP(A11902,Sheet1!A11901:E27246,5,0)</f>
        <v>4397.5200000000004</v>
      </c>
    </row>
    <row r="11903" spans="1:2" ht="15.6" x14ac:dyDescent="0.3">
      <c r="A11903" s="2" t="s">
        <v>11935</v>
      </c>
      <c r="B11903">
        <f>VLOOKUP(A11903,Sheet1!A11902:E27247,5,0)</f>
        <v>1767.16</v>
      </c>
    </row>
    <row r="11904" spans="1:2" ht="15.6" x14ac:dyDescent="0.3">
      <c r="A11904" s="2" t="s">
        <v>11936</v>
      </c>
      <c r="B11904">
        <f>VLOOKUP(A11904,Sheet1!A11903:E27248,5,0)</f>
        <v>3302.26</v>
      </c>
    </row>
    <row r="11905" spans="1:2" ht="15.6" x14ac:dyDescent="0.3">
      <c r="A11905" s="2" t="s">
        <v>11937</v>
      </c>
      <c r="B11905">
        <f>VLOOKUP(A11905,Sheet1!A11904:E27249,5,0)</f>
        <v>4787.95</v>
      </c>
    </row>
    <row r="11906" spans="1:2" ht="15.6" x14ac:dyDescent="0.3">
      <c r="A11906" s="2" t="s">
        <v>11938</v>
      </c>
      <c r="B11906">
        <f>VLOOKUP(A11906,Sheet1!A11905:E27250,5,0)</f>
        <v>4722.5600000000004</v>
      </c>
    </row>
    <row r="11907" spans="1:2" ht="15.6" x14ac:dyDescent="0.3">
      <c r="A11907" s="2" t="s">
        <v>11939</v>
      </c>
      <c r="B11907">
        <f>VLOOKUP(A11907,Sheet1!A11906:E27251,5,0)</f>
        <v>4726.1000000000004</v>
      </c>
    </row>
    <row r="11908" spans="1:2" ht="15.6" x14ac:dyDescent="0.3">
      <c r="A11908" s="2" t="s">
        <v>11940</v>
      </c>
      <c r="B11908">
        <f>VLOOKUP(A11908,Sheet1!A11907:E27252,5,0)</f>
        <v>310.44</v>
      </c>
    </row>
    <row r="11909" spans="1:2" ht="15.6" x14ac:dyDescent="0.3">
      <c r="A11909" s="2" t="s">
        <v>11941</v>
      </c>
      <c r="B11909">
        <f>VLOOKUP(A11909,Sheet1!A11908:E27253,5,0)</f>
        <v>2074.7800000000002</v>
      </c>
    </row>
    <row r="11910" spans="1:2" ht="15.6" x14ac:dyDescent="0.3">
      <c r="A11910" s="2" t="s">
        <v>11942</v>
      </c>
      <c r="B11910">
        <f>VLOOKUP(A11910,Sheet1!A11909:E27254,5,0)</f>
        <v>397.83</v>
      </c>
    </row>
    <row r="11911" spans="1:2" ht="15.6" x14ac:dyDescent="0.3">
      <c r="A11911" s="2" t="s">
        <v>11943</v>
      </c>
      <c r="B11911">
        <f>VLOOKUP(A11911,Sheet1!A11910:E27255,5,0)</f>
        <v>1616.44</v>
      </c>
    </row>
    <row r="11912" spans="1:2" ht="15.6" x14ac:dyDescent="0.3">
      <c r="A11912" s="2" t="s">
        <v>11944</v>
      </c>
      <c r="B11912">
        <f>VLOOKUP(A11912,Sheet1!A11911:E27256,5,0)</f>
        <v>955.43</v>
      </c>
    </row>
    <row r="11913" spans="1:2" ht="15.6" x14ac:dyDescent="0.3">
      <c r="A11913" s="2" t="s">
        <v>11945</v>
      </c>
      <c r="B11913">
        <f>VLOOKUP(A11913,Sheet1!A11912:E27257,5,0)</f>
        <v>3138.67</v>
      </c>
    </row>
    <row r="11914" spans="1:2" ht="15.6" x14ac:dyDescent="0.3">
      <c r="A11914" s="2" t="s">
        <v>11946</v>
      </c>
      <c r="B11914">
        <f>VLOOKUP(A11914,Sheet1!A11913:E27258,5,0)</f>
        <v>3925.66</v>
      </c>
    </row>
    <row r="11915" spans="1:2" ht="15.6" x14ac:dyDescent="0.3">
      <c r="A11915" s="2" t="s">
        <v>11947</v>
      </c>
      <c r="B11915">
        <f>VLOOKUP(A11915,Sheet1!A11914:E27259,5,0)</f>
        <v>2615.4</v>
      </c>
    </row>
    <row r="11916" spans="1:2" ht="15.6" x14ac:dyDescent="0.3">
      <c r="A11916" s="2" t="s">
        <v>11948</v>
      </c>
      <c r="B11916">
        <f>VLOOKUP(A11916,Sheet1!A11915:E27260,5,0)</f>
        <v>3997.82</v>
      </c>
    </row>
    <row r="11917" spans="1:2" ht="15.6" x14ac:dyDescent="0.3">
      <c r="A11917" s="2" t="s">
        <v>11949</v>
      </c>
      <c r="B11917">
        <f>VLOOKUP(A11917,Sheet1!A11916:E27261,5,0)</f>
        <v>162.79</v>
      </c>
    </row>
    <row r="11918" spans="1:2" ht="15.6" x14ac:dyDescent="0.3">
      <c r="A11918" s="2" t="s">
        <v>11950</v>
      </c>
      <c r="B11918">
        <f>VLOOKUP(A11918,Sheet1!A11917:E27262,5,0)</f>
        <v>4120.33</v>
      </c>
    </row>
    <row r="11919" spans="1:2" ht="15.6" x14ac:dyDescent="0.3">
      <c r="A11919" s="2" t="s">
        <v>11951</v>
      </c>
      <c r="B11919">
        <f>VLOOKUP(A11919,Sheet1!A11918:E27263,5,0)</f>
        <v>973.97</v>
      </c>
    </row>
    <row r="11920" spans="1:2" ht="15.6" x14ac:dyDescent="0.3">
      <c r="A11920" s="2" t="s">
        <v>11952</v>
      </c>
      <c r="B11920">
        <f>VLOOKUP(A11920,Sheet1!A11919:E27264,5,0)</f>
        <v>2358.59</v>
      </c>
    </row>
    <row r="11921" spans="1:2" ht="15.6" x14ac:dyDescent="0.3">
      <c r="A11921" s="2" t="s">
        <v>11953</v>
      </c>
      <c r="B11921">
        <f>VLOOKUP(A11921,Sheet1!A11920:E27265,5,0)</f>
        <v>2268.67</v>
      </c>
    </row>
    <row r="11922" spans="1:2" ht="15.6" x14ac:dyDescent="0.3">
      <c r="A11922" s="2" t="s">
        <v>11954</v>
      </c>
      <c r="B11922">
        <f>VLOOKUP(A11922,Sheet1!A11921:E27266,5,0)</f>
        <v>4378.46</v>
      </c>
    </row>
    <row r="11923" spans="1:2" ht="15.6" x14ac:dyDescent="0.3">
      <c r="A11923" s="2" t="s">
        <v>11955</v>
      </c>
      <c r="B11923">
        <f>VLOOKUP(A11923,Sheet1!A11922:E27267,5,0)</f>
        <v>4833.3</v>
      </c>
    </row>
    <row r="11924" spans="1:2" ht="15.6" x14ac:dyDescent="0.3">
      <c r="A11924" s="2" t="s">
        <v>11956</v>
      </c>
      <c r="B11924">
        <f>VLOOKUP(A11924,Sheet1!A11923:E27268,5,0)</f>
        <v>1350.09</v>
      </c>
    </row>
    <row r="11925" spans="1:2" ht="15.6" x14ac:dyDescent="0.3">
      <c r="A11925" s="2" t="s">
        <v>11957</v>
      </c>
      <c r="B11925">
        <f>VLOOKUP(A11925,Sheet1!A11924:E27269,5,0)</f>
        <v>430.32</v>
      </c>
    </row>
    <row r="11926" spans="1:2" ht="15.6" x14ac:dyDescent="0.3">
      <c r="A11926" s="2" t="s">
        <v>11958</v>
      </c>
      <c r="B11926">
        <f>VLOOKUP(A11926,Sheet1!A11925:E27270,5,0)</f>
        <v>3287.56</v>
      </c>
    </row>
    <row r="11927" spans="1:2" ht="15.6" x14ac:dyDescent="0.3">
      <c r="A11927" s="2" t="s">
        <v>11959</v>
      </c>
      <c r="B11927">
        <f>VLOOKUP(A11927,Sheet1!A11926:E27271,5,0)</f>
        <v>2563.92</v>
      </c>
    </row>
    <row r="11928" spans="1:2" ht="15.6" x14ac:dyDescent="0.3">
      <c r="A11928" s="2" t="s">
        <v>11960</v>
      </c>
      <c r="B11928">
        <f>VLOOKUP(A11928,Sheet1!A11927:E27272,5,0)</f>
        <v>2871.96</v>
      </c>
    </row>
    <row r="11929" spans="1:2" ht="15.6" x14ac:dyDescent="0.3">
      <c r="A11929" s="2" t="s">
        <v>11961</v>
      </c>
      <c r="B11929">
        <f>VLOOKUP(A11929,Sheet1!A11928:E27273,5,0)</f>
        <v>326.72000000000003</v>
      </c>
    </row>
    <row r="11930" spans="1:2" ht="15.6" x14ac:dyDescent="0.3">
      <c r="A11930" s="2" t="s">
        <v>11962</v>
      </c>
      <c r="B11930">
        <f>VLOOKUP(A11930,Sheet1!A11929:E27274,5,0)</f>
        <v>3899.02</v>
      </c>
    </row>
    <row r="11931" spans="1:2" ht="15.6" x14ac:dyDescent="0.3">
      <c r="A11931" s="2" t="s">
        <v>11963</v>
      </c>
      <c r="B11931">
        <f>VLOOKUP(A11931,Sheet1!A11930:E27275,5,0)</f>
        <v>1238.53</v>
      </c>
    </row>
    <row r="11932" spans="1:2" ht="15.6" x14ac:dyDescent="0.3">
      <c r="A11932" s="2" t="s">
        <v>11964</v>
      </c>
      <c r="B11932">
        <f>VLOOKUP(A11932,Sheet1!A11931:E27276,5,0)</f>
        <v>1741.19</v>
      </c>
    </row>
    <row r="11933" spans="1:2" ht="15.6" x14ac:dyDescent="0.3">
      <c r="A11933" s="2" t="s">
        <v>11965</v>
      </c>
      <c r="B11933">
        <f>VLOOKUP(A11933,Sheet1!A11932:E27277,5,0)</f>
        <v>1218.93</v>
      </c>
    </row>
    <row r="11934" spans="1:2" ht="15.6" x14ac:dyDescent="0.3">
      <c r="A11934" s="2" t="s">
        <v>11966</v>
      </c>
      <c r="B11934">
        <f>VLOOKUP(A11934,Sheet1!A11933:E27278,5,0)</f>
        <v>4735.13</v>
      </c>
    </row>
    <row r="11935" spans="1:2" ht="15.6" x14ac:dyDescent="0.3">
      <c r="A11935" s="2" t="s">
        <v>11967</v>
      </c>
      <c r="B11935">
        <f>VLOOKUP(A11935,Sheet1!A11934:E27279,5,0)</f>
        <v>926.74</v>
      </c>
    </row>
    <row r="11936" spans="1:2" ht="15.6" x14ac:dyDescent="0.3">
      <c r="A11936" s="2" t="s">
        <v>11968</v>
      </c>
      <c r="B11936">
        <f>VLOOKUP(A11936,Sheet1!A11935:E27280,5,0)</f>
        <v>3688.36</v>
      </c>
    </row>
    <row r="11937" spans="1:2" ht="15.6" x14ac:dyDescent="0.3">
      <c r="A11937" s="2" t="s">
        <v>11969</v>
      </c>
      <c r="B11937">
        <f>VLOOKUP(A11937,Sheet1!A11936:E27281,5,0)</f>
        <v>1304.1600000000001</v>
      </c>
    </row>
    <row r="11938" spans="1:2" ht="15.6" x14ac:dyDescent="0.3">
      <c r="A11938" s="2" t="s">
        <v>11970</v>
      </c>
      <c r="B11938">
        <f>VLOOKUP(A11938,Sheet1!A11937:E27282,5,0)</f>
        <v>2182.11</v>
      </c>
    </row>
    <row r="11939" spans="1:2" ht="15.6" x14ac:dyDescent="0.3">
      <c r="A11939" s="2" t="s">
        <v>11971</v>
      </c>
      <c r="B11939">
        <f>VLOOKUP(A11939,Sheet1!A11938:E27283,5,0)</f>
        <v>4980.7</v>
      </c>
    </row>
    <row r="11940" spans="1:2" ht="15.6" x14ac:dyDescent="0.3">
      <c r="A11940" s="2" t="s">
        <v>11972</v>
      </c>
      <c r="B11940">
        <f>VLOOKUP(A11940,Sheet1!A11939:E27284,5,0)</f>
        <v>592.83000000000004</v>
      </c>
    </row>
    <row r="11941" spans="1:2" ht="15.6" x14ac:dyDescent="0.3">
      <c r="A11941" s="2" t="s">
        <v>11973</v>
      </c>
      <c r="B11941">
        <f>VLOOKUP(A11941,Sheet1!A11940:E27285,5,0)</f>
        <v>4418.66</v>
      </c>
    </row>
    <row r="11942" spans="1:2" ht="15.6" x14ac:dyDescent="0.3">
      <c r="A11942" s="2" t="s">
        <v>11974</v>
      </c>
      <c r="B11942">
        <f>VLOOKUP(A11942,Sheet1!A11941:E27286,5,0)</f>
        <v>4735.6400000000003</v>
      </c>
    </row>
    <row r="11943" spans="1:2" ht="15.6" x14ac:dyDescent="0.3">
      <c r="A11943" s="2" t="s">
        <v>11975</v>
      </c>
      <c r="B11943">
        <f>VLOOKUP(A11943,Sheet1!A11942:E27287,5,0)</f>
        <v>3521.31</v>
      </c>
    </row>
    <row r="11944" spans="1:2" ht="15.6" x14ac:dyDescent="0.3">
      <c r="A11944" s="2" t="s">
        <v>11976</v>
      </c>
      <c r="B11944">
        <f>VLOOKUP(A11944,Sheet1!A11943:E27288,5,0)</f>
        <v>148.81</v>
      </c>
    </row>
    <row r="11945" spans="1:2" ht="15.6" x14ac:dyDescent="0.3">
      <c r="A11945" s="2" t="s">
        <v>11977</v>
      </c>
      <c r="B11945">
        <f>VLOOKUP(A11945,Sheet1!A11944:E27289,5,0)</f>
        <v>4121.91</v>
      </c>
    </row>
    <row r="11946" spans="1:2" ht="15.6" x14ac:dyDescent="0.3">
      <c r="A11946" s="2" t="s">
        <v>11978</v>
      </c>
      <c r="B11946">
        <f>VLOOKUP(A11946,Sheet1!A11945:E27290,5,0)</f>
        <v>4423.13</v>
      </c>
    </row>
    <row r="11947" spans="1:2" ht="15.6" x14ac:dyDescent="0.3">
      <c r="A11947" s="2" t="s">
        <v>11979</v>
      </c>
      <c r="B11947">
        <f>VLOOKUP(A11947,Sheet1!A11946:E27291,5,0)</f>
        <v>4906.58</v>
      </c>
    </row>
    <row r="11948" spans="1:2" ht="15.6" x14ac:dyDescent="0.3">
      <c r="A11948" s="2" t="s">
        <v>11980</v>
      </c>
      <c r="B11948">
        <f>VLOOKUP(A11948,Sheet1!A11947:E27292,5,0)</f>
        <v>4212.6499999999996</v>
      </c>
    </row>
    <row r="11949" spans="1:2" ht="15.6" x14ac:dyDescent="0.3">
      <c r="A11949" s="2" t="s">
        <v>11981</v>
      </c>
      <c r="B11949">
        <f>VLOOKUP(A11949,Sheet1!A11948:E27293,5,0)</f>
        <v>2283.38</v>
      </c>
    </row>
    <row r="11950" spans="1:2" ht="15.6" x14ac:dyDescent="0.3">
      <c r="A11950" s="2" t="s">
        <v>11982</v>
      </c>
      <c r="B11950">
        <f>VLOOKUP(A11950,Sheet1!A11949:E27294,5,0)</f>
        <v>3474.38</v>
      </c>
    </row>
    <row r="11951" spans="1:2" ht="15.6" x14ac:dyDescent="0.3">
      <c r="A11951" s="2" t="s">
        <v>11983</v>
      </c>
      <c r="B11951">
        <f>VLOOKUP(A11951,Sheet1!A11950:E27295,5,0)</f>
        <v>2477.13</v>
      </c>
    </row>
    <row r="11952" spans="1:2" ht="15.6" x14ac:dyDescent="0.3">
      <c r="A11952" s="2" t="s">
        <v>11984</v>
      </c>
      <c r="B11952">
        <f>VLOOKUP(A11952,Sheet1!A11951:E27296,5,0)</f>
        <v>1829.79</v>
      </c>
    </row>
    <row r="11953" spans="1:2" ht="15.6" x14ac:dyDescent="0.3">
      <c r="A11953" s="2" t="s">
        <v>11985</v>
      </c>
      <c r="B11953">
        <f>VLOOKUP(A11953,Sheet1!A11952:E27297,5,0)</f>
        <v>3169.49</v>
      </c>
    </row>
    <row r="11954" spans="1:2" ht="15.6" x14ac:dyDescent="0.3">
      <c r="A11954" s="2" t="s">
        <v>11986</v>
      </c>
      <c r="B11954">
        <f>VLOOKUP(A11954,Sheet1!A11953:E27298,5,0)</f>
        <v>3872.18</v>
      </c>
    </row>
    <row r="11955" spans="1:2" ht="15.6" x14ac:dyDescent="0.3">
      <c r="A11955" s="2" t="s">
        <v>11987</v>
      </c>
      <c r="B11955">
        <f>VLOOKUP(A11955,Sheet1!A11954:E27299,5,0)</f>
        <v>3215.91</v>
      </c>
    </row>
    <row r="11956" spans="1:2" ht="15.6" x14ac:dyDescent="0.3">
      <c r="A11956" s="2" t="s">
        <v>11988</v>
      </c>
      <c r="B11956">
        <f>VLOOKUP(A11956,Sheet1!A11955:E27300,5,0)</f>
        <v>4150.2299999999996</v>
      </c>
    </row>
    <row r="11957" spans="1:2" ht="15.6" x14ac:dyDescent="0.3">
      <c r="A11957" s="2" t="s">
        <v>11989</v>
      </c>
      <c r="B11957">
        <f>VLOOKUP(A11957,Sheet1!A11956:E27301,5,0)</f>
        <v>964.24</v>
      </c>
    </row>
    <row r="11958" spans="1:2" ht="15.6" x14ac:dyDescent="0.3">
      <c r="A11958" s="2" t="s">
        <v>11990</v>
      </c>
      <c r="B11958">
        <f>VLOOKUP(A11958,Sheet1!A11957:E27302,5,0)</f>
        <v>1931.1</v>
      </c>
    </row>
    <row r="11959" spans="1:2" ht="15.6" x14ac:dyDescent="0.3">
      <c r="A11959" s="2" t="s">
        <v>11991</v>
      </c>
      <c r="B11959">
        <f>VLOOKUP(A11959,Sheet1!A11958:E27303,5,0)</f>
        <v>1631.67</v>
      </c>
    </row>
    <row r="11960" spans="1:2" ht="15.6" x14ac:dyDescent="0.3">
      <c r="A11960" s="2" t="s">
        <v>11992</v>
      </c>
      <c r="B11960">
        <f>VLOOKUP(A11960,Sheet1!A11959:E27304,5,0)</f>
        <v>1051.22</v>
      </c>
    </row>
    <row r="11961" spans="1:2" ht="15.6" x14ac:dyDescent="0.3">
      <c r="A11961" s="2" t="s">
        <v>11993</v>
      </c>
      <c r="B11961">
        <f>VLOOKUP(A11961,Sheet1!A11960:E27305,5,0)</f>
        <v>2271.5500000000002</v>
      </c>
    </row>
    <row r="11962" spans="1:2" ht="15.6" x14ac:dyDescent="0.3">
      <c r="A11962" s="2" t="s">
        <v>11994</v>
      </c>
      <c r="B11962">
        <f>VLOOKUP(A11962,Sheet1!A11961:E27306,5,0)</f>
        <v>4744.58</v>
      </c>
    </row>
    <row r="11963" spans="1:2" ht="15.6" x14ac:dyDescent="0.3">
      <c r="A11963" s="2" t="s">
        <v>11995</v>
      </c>
      <c r="B11963">
        <f>VLOOKUP(A11963,Sheet1!A11962:E27307,5,0)</f>
        <v>2736.24</v>
      </c>
    </row>
    <row r="11964" spans="1:2" ht="15.6" x14ac:dyDescent="0.3">
      <c r="A11964" s="2" t="s">
        <v>11996</v>
      </c>
      <c r="B11964">
        <f>VLOOKUP(A11964,Sheet1!A11963:E27308,5,0)</f>
        <v>1503.38</v>
      </c>
    </row>
    <row r="11965" spans="1:2" ht="15.6" x14ac:dyDescent="0.3">
      <c r="A11965" s="2" t="s">
        <v>11997</v>
      </c>
      <c r="B11965">
        <f>VLOOKUP(A11965,Sheet1!A11964:E27309,5,0)</f>
        <v>1834.9</v>
      </c>
    </row>
    <row r="11966" spans="1:2" ht="15.6" x14ac:dyDescent="0.3">
      <c r="A11966" s="2" t="s">
        <v>11998</v>
      </c>
      <c r="B11966">
        <f>VLOOKUP(A11966,Sheet1!A11965:E27310,5,0)</f>
        <v>3104.07</v>
      </c>
    </row>
    <row r="11967" spans="1:2" ht="15.6" x14ac:dyDescent="0.3">
      <c r="A11967" s="2" t="s">
        <v>11999</v>
      </c>
      <c r="B11967">
        <f>VLOOKUP(A11967,Sheet1!A11966:E27311,5,0)</f>
        <v>1828.46</v>
      </c>
    </row>
    <row r="11968" spans="1:2" ht="15.6" x14ac:dyDescent="0.3">
      <c r="A11968" s="2" t="s">
        <v>12000</v>
      </c>
      <c r="B11968">
        <f>VLOOKUP(A11968,Sheet1!A11967:E27312,5,0)</f>
        <v>2737.9</v>
      </c>
    </row>
    <row r="11969" spans="1:2" ht="15.6" x14ac:dyDescent="0.3">
      <c r="A11969" s="2" t="s">
        <v>12001</v>
      </c>
      <c r="B11969">
        <f>VLOOKUP(A11969,Sheet1!A11968:E27313,5,0)</f>
        <v>1443.38</v>
      </c>
    </row>
    <row r="11970" spans="1:2" ht="15.6" x14ac:dyDescent="0.3">
      <c r="A11970" s="2" t="s">
        <v>12002</v>
      </c>
      <c r="B11970">
        <f>VLOOKUP(A11970,Sheet1!A11969:E27314,5,0)</f>
        <v>1795.06</v>
      </c>
    </row>
    <row r="11971" spans="1:2" ht="15.6" x14ac:dyDescent="0.3">
      <c r="A11971" s="2" t="s">
        <v>12003</v>
      </c>
      <c r="B11971">
        <f>VLOOKUP(A11971,Sheet1!A11970:E27315,5,0)</f>
        <v>3558.07</v>
      </c>
    </row>
    <row r="11972" spans="1:2" ht="15.6" x14ac:dyDescent="0.3">
      <c r="A11972" s="2" t="s">
        <v>12004</v>
      </c>
      <c r="B11972">
        <f>VLOOKUP(A11972,Sheet1!A11971:E27316,5,0)</f>
        <v>2964.63</v>
      </c>
    </row>
    <row r="11973" spans="1:2" ht="15.6" x14ac:dyDescent="0.3">
      <c r="A11973" s="2" t="s">
        <v>12005</v>
      </c>
      <c r="B11973">
        <f>VLOOKUP(A11973,Sheet1!A11972:E27317,5,0)</f>
        <v>558.09</v>
      </c>
    </row>
    <row r="11974" spans="1:2" ht="15.6" x14ac:dyDescent="0.3">
      <c r="A11974" s="2" t="s">
        <v>12006</v>
      </c>
      <c r="B11974">
        <f>VLOOKUP(A11974,Sheet1!A11973:E27318,5,0)</f>
        <v>4868.59</v>
      </c>
    </row>
    <row r="11975" spans="1:2" ht="15.6" x14ac:dyDescent="0.3">
      <c r="A11975" s="2" t="s">
        <v>12007</v>
      </c>
      <c r="B11975">
        <f>VLOOKUP(A11975,Sheet1!A11974:E27319,5,0)</f>
        <v>341.75</v>
      </c>
    </row>
    <row r="11976" spans="1:2" ht="15.6" x14ac:dyDescent="0.3">
      <c r="A11976" s="2" t="s">
        <v>12008</v>
      </c>
      <c r="B11976">
        <f>VLOOKUP(A11976,Sheet1!A11975:E27320,5,0)</f>
        <v>506.4</v>
      </c>
    </row>
    <row r="11977" spans="1:2" ht="15.6" x14ac:dyDescent="0.3">
      <c r="A11977" s="2" t="s">
        <v>12009</v>
      </c>
      <c r="B11977">
        <f>VLOOKUP(A11977,Sheet1!A11976:E27321,5,0)</f>
        <v>3536.79</v>
      </c>
    </row>
    <row r="11978" spans="1:2" ht="15.6" x14ac:dyDescent="0.3">
      <c r="A11978" s="2" t="s">
        <v>12010</v>
      </c>
      <c r="B11978">
        <f>VLOOKUP(A11978,Sheet1!A11977:E27322,5,0)</f>
        <v>3569.29</v>
      </c>
    </row>
    <row r="11979" spans="1:2" ht="15.6" x14ac:dyDescent="0.3">
      <c r="A11979" s="2" t="s">
        <v>12011</v>
      </c>
      <c r="B11979">
        <f>VLOOKUP(A11979,Sheet1!A11978:E27323,5,0)</f>
        <v>192.78</v>
      </c>
    </row>
    <row r="11980" spans="1:2" ht="15.6" x14ac:dyDescent="0.3">
      <c r="A11980" s="2" t="s">
        <v>12012</v>
      </c>
      <c r="B11980">
        <f>VLOOKUP(A11980,Sheet1!A11979:E27324,5,0)</f>
        <v>3249.49</v>
      </c>
    </row>
    <row r="11981" spans="1:2" ht="15.6" x14ac:dyDescent="0.3">
      <c r="A11981" s="2" t="s">
        <v>12013</v>
      </c>
      <c r="B11981">
        <f>VLOOKUP(A11981,Sheet1!A11980:E27325,5,0)</f>
        <v>262.97000000000003</v>
      </c>
    </row>
    <row r="11982" spans="1:2" ht="15.6" x14ac:dyDescent="0.3">
      <c r="A11982" s="2" t="s">
        <v>12014</v>
      </c>
      <c r="B11982">
        <f>VLOOKUP(A11982,Sheet1!A11981:E27326,5,0)</f>
        <v>4807.7700000000004</v>
      </c>
    </row>
    <row r="11983" spans="1:2" ht="15.6" x14ac:dyDescent="0.3">
      <c r="A11983" s="2" t="s">
        <v>12015</v>
      </c>
      <c r="B11983">
        <f>VLOOKUP(A11983,Sheet1!A11982:E27327,5,0)</f>
        <v>3511.1</v>
      </c>
    </row>
    <row r="11984" spans="1:2" ht="15.6" x14ac:dyDescent="0.3">
      <c r="A11984" s="2" t="s">
        <v>12016</v>
      </c>
      <c r="B11984">
        <f>VLOOKUP(A11984,Sheet1!A11983:E27328,5,0)</f>
        <v>1014.23</v>
      </c>
    </row>
    <row r="11985" spans="1:2" ht="15.6" x14ac:dyDescent="0.3">
      <c r="A11985" s="2" t="s">
        <v>12017</v>
      </c>
      <c r="B11985">
        <f>VLOOKUP(A11985,Sheet1!A11984:E27329,5,0)</f>
        <v>874.71</v>
      </c>
    </row>
    <row r="11986" spans="1:2" ht="15.6" x14ac:dyDescent="0.3">
      <c r="A11986" s="2" t="s">
        <v>12018</v>
      </c>
      <c r="B11986">
        <f>VLOOKUP(A11986,Sheet1!A11985:E27330,5,0)</f>
        <v>2891.35</v>
      </c>
    </row>
    <row r="11987" spans="1:2" ht="15.6" x14ac:dyDescent="0.3">
      <c r="A11987" s="2" t="s">
        <v>12019</v>
      </c>
      <c r="B11987">
        <f>VLOOKUP(A11987,Sheet1!A11986:E27331,5,0)</f>
        <v>3204.24</v>
      </c>
    </row>
    <row r="11988" spans="1:2" ht="15.6" x14ac:dyDescent="0.3">
      <c r="A11988" s="2" t="s">
        <v>12020</v>
      </c>
      <c r="B11988">
        <f>VLOOKUP(A11988,Sheet1!A11987:E27332,5,0)</f>
        <v>4173.0600000000004</v>
      </c>
    </row>
    <row r="11989" spans="1:2" ht="15.6" x14ac:dyDescent="0.3">
      <c r="A11989" s="2" t="s">
        <v>12021</v>
      </c>
      <c r="B11989">
        <f>VLOOKUP(A11989,Sheet1!A11988:E27333,5,0)</f>
        <v>4526.2700000000004</v>
      </c>
    </row>
    <row r="11990" spans="1:2" ht="15.6" x14ac:dyDescent="0.3">
      <c r="A11990" s="2" t="s">
        <v>12022</v>
      </c>
      <c r="B11990">
        <f>VLOOKUP(A11990,Sheet1!A11989:E27334,5,0)</f>
        <v>2023.41</v>
      </c>
    </row>
    <row r="11991" spans="1:2" ht="15.6" x14ac:dyDescent="0.3">
      <c r="A11991" s="2" t="s">
        <v>12023</v>
      </c>
      <c r="B11991">
        <f>VLOOKUP(A11991,Sheet1!A11990:E27335,5,0)</f>
        <v>4236.0200000000004</v>
      </c>
    </row>
    <row r="11992" spans="1:2" ht="15.6" x14ac:dyDescent="0.3">
      <c r="A11992" s="2" t="s">
        <v>12024</v>
      </c>
      <c r="B11992">
        <f>VLOOKUP(A11992,Sheet1!A11991:E27336,5,0)</f>
        <v>2757.66</v>
      </c>
    </row>
    <row r="11993" spans="1:2" ht="15.6" x14ac:dyDescent="0.3">
      <c r="A11993" s="2" t="s">
        <v>12025</v>
      </c>
      <c r="B11993">
        <f>VLOOKUP(A11993,Sheet1!A11992:E27337,5,0)</f>
        <v>2405.85</v>
      </c>
    </row>
    <row r="11994" spans="1:2" ht="15.6" x14ac:dyDescent="0.3">
      <c r="A11994" s="2" t="s">
        <v>12026</v>
      </c>
      <c r="B11994">
        <f>VLOOKUP(A11994,Sheet1!A11993:E27338,5,0)</f>
        <v>3524.96</v>
      </c>
    </row>
    <row r="11995" spans="1:2" ht="15.6" x14ac:dyDescent="0.3">
      <c r="A11995" s="2" t="s">
        <v>12027</v>
      </c>
      <c r="B11995">
        <f>VLOOKUP(A11995,Sheet1!A11994:E27339,5,0)</f>
        <v>605.66</v>
      </c>
    </row>
    <row r="11996" spans="1:2" ht="15.6" x14ac:dyDescent="0.3">
      <c r="A11996" s="2" t="s">
        <v>12028</v>
      </c>
      <c r="B11996">
        <f>VLOOKUP(A11996,Sheet1!A11995:E27340,5,0)</f>
        <v>1400.39</v>
      </c>
    </row>
    <row r="11997" spans="1:2" ht="15.6" x14ac:dyDescent="0.3">
      <c r="A11997" s="2" t="s">
        <v>12029</v>
      </c>
      <c r="B11997">
        <f>VLOOKUP(A11997,Sheet1!A11996:E27341,5,0)</f>
        <v>4102.1400000000003</v>
      </c>
    </row>
    <row r="11998" spans="1:2" ht="15.6" x14ac:dyDescent="0.3">
      <c r="A11998" s="2" t="s">
        <v>12030</v>
      </c>
      <c r="B11998">
        <f>VLOOKUP(A11998,Sheet1!A11997:E27342,5,0)</f>
        <v>2569.9899999999998</v>
      </c>
    </row>
    <row r="11999" spans="1:2" ht="15.6" x14ac:dyDescent="0.3">
      <c r="A11999" s="2" t="s">
        <v>12031</v>
      </c>
      <c r="B11999">
        <f>VLOOKUP(A11999,Sheet1!A11998:E27343,5,0)</f>
        <v>4549.41</v>
      </c>
    </row>
    <row r="12000" spans="1:2" ht="15.6" x14ac:dyDescent="0.3">
      <c r="A12000" s="2" t="s">
        <v>12032</v>
      </c>
      <c r="B12000">
        <f>VLOOKUP(A12000,Sheet1!A11999:E27344,5,0)</f>
        <v>534.65</v>
      </c>
    </row>
    <row r="12001" spans="1:2" ht="15.6" x14ac:dyDescent="0.3">
      <c r="A12001" s="2" t="s">
        <v>12033</v>
      </c>
      <c r="B12001">
        <f>VLOOKUP(A12001,Sheet1!A12000:E27345,5,0)</f>
        <v>1635.72</v>
      </c>
    </row>
    <row r="12002" spans="1:2" ht="15.6" x14ac:dyDescent="0.3">
      <c r="A12002" s="2" t="s">
        <v>12034</v>
      </c>
      <c r="B12002">
        <f>VLOOKUP(A12002,Sheet1!A12001:E27346,5,0)</f>
        <v>1842.19</v>
      </c>
    </row>
    <row r="12003" spans="1:2" ht="15.6" x14ac:dyDescent="0.3">
      <c r="A12003" s="2" t="s">
        <v>12035</v>
      </c>
      <c r="B12003">
        <f>VLOOKUP(A12003,Sheet1!A12002:E27347,5,0)</f>
        <v>2171.33</v>
      </c>
    </row>
    <row r="12004" spans="1:2" ht="15.6" x14ac:dyDescent="0.3">
      <c r="A12004" s="2" t="s">
        <v>12036</v>
      </c>
      <c r="B12004">
        <f>VLOOKUP(A12004,Sheet1!A12003:E27348,5,0)</f>
        <v>4935.42</v>
      </c>
    </row>
    <row r="12005" spans="1:2" ht="15.6" x14ac:dyDescent="0.3">
      <c r="A12005" s="2" t="s">
        <v>12037</v>
      </c>
      <c r="B12005">
        <f>VLOOKUP(A12005,Sheet1!A12004:E27349,5,0)</f>
        <v>1622.25</v>
      </c>
    </row>
    <row r="12006" spans="1:2" ht="15.6" x14ac:dyDescent="0.3">
      <c r="A12006" s="2" t="s">
        <v>12038</v>
      </c>
      <c r="B12006">
        <f>VLOOKUP(A12006,Sheet1!A12005:E27350,5,0)</f>
        <v>2641.54</v>
      </c>
    </row>
    <row r="12007" spans="1:2" ht="15.6" x14ac:dyDescent="0.3">
      <c r="A12007" s="2" t="s">
        <v>12039</v>
      </c>
      <c r="B12007">
        <f>VLOOKUP(A12007,Sheet1!A12006:E27351,5,0)</f>
        <v>2726.75</v>
      </c>
    </row>
    <row r="12008" spans="1:2" ht="15.6" x14ac:dyDescent="0.3">
      <c r="A12008" s="2" t="s">
        <v>12040</v>
      </c>
      <c r="B12008">
        <f>VLOOKUP(A12008,Sheet1!A12007:E27352,5,0)</f>
        <v>3876.91</v>
      </c>
    </row>
    <row r="12009" spans="1:2" ht="15.6" x14ac:dyDescent="0.3">
      <c r="A12009" s="2" t="s">
        <v>12041</v>
      </c>
      <c r="B12009">
        <f>VLOOKUP(A12009,Sheet1!A12008:E27353,5,0)</f>
        <v>2637.56</v>
      </c>
    </row>
    <row r="12010" spans="1:2" ht="15.6" x14ac:dyDescent="0.3">
      <c r="A12010" s="2" t="s">
        <v>12042</v>
      </c>
      <c r="B12010">
        <f>VLOOKUP(A12010,Sheet1!A12009:E27354,5,0)</f>
        <v>3068.11</v>
      </c>
    </row>
    <row r="12011" spans="1:2" ht="15.6" x14ac:dyDescent="0.3">
      <c r="A12011" s="2" t="s">
        <v>12043</v>
      </c>
      <c r="B12011">
        <f>VLOOKUP(A12011,Sheet1!A12010:E27355,5,0)</f>
        <v>3791.31</v>
      </c>
    </row>
    <row r="12012" spans="1:2" ht="15.6" x14ac:dyDescent="0.3">
      <c r="A12012" s="2" t="s">
        <v>12044</v>
      </c>
      <c r="B12012">
        <f>VLOOKUP(A12012,Sheet1!A12011:E27356,5,0)</f>
        <v>595.54999999999995</v>
      </c>
    </row>
    <row r="12013" spans="1:2" ht="15.6" x14ac:dyDescent="0.3">
      <c r="A12013" s="2" t="s">
        <v>12045</v>
      </c>
      <c r="B12013">
        <f>VLOOKUP(A12013,Sheet1!A12012:E27357,5,0)</f>
        <v>4821.01</v>
      </c>
    </row>
    <row r="12014" spans="1:2" ht="15.6" x14ac:dyDescent="0.3">
      <c r="A12014" s="2" t="s">
        <v>12046</v>
      </c>
      <c r="B12014">
        <f>VLOOKUP(A12014,Sheet1!A12013:E27358,5,0)</f>
        <v>4246.8900000000003</v>
      </c>
    </row>
    <row r="12015" spans="1:2" ht="15.6" x14ac:dyDescent="0.3">
      <c r="A12015" s="2" t="s">
        <v>12047</v>
      </c>
      <c r="B12015">
        <f>VLOOKUP(A12015,Sheet1!A12014:E27359,5,0)</f>
        <v>2004.99</v>
      </c>
    </row>
    <row r="12016" spans="1:2" ht="15.6" x14ac:dyDescent="0.3">
      <c r="A12016" s="2" t="s">
        <v>12048</v>
      </c>
      <c r="B12016">
        <f>VLOOKUP(A12016,Sheet1!A12015:E27360,5,0)</f>
        <v>3669.25</v>
      </c>
    </row>
    <row r="12017" spans="1:2" ht="15.6" x14ac:dyDescent="0.3">
      <c r="A12017" s="2" t="s">
        <v>12049</v>
      </c>
      <c r="B12017">
        <f>VLOOKUP(A12017,Sheet1!A12016:E27361,5,0)</f>
        <v>3835.39</v>
      </c>
    </row>
    <row r="12018" spans="1:2" ht="15.6" x14ac:dyDescent="0.3">
      <c r="A12018" s="2" t="s">
        <v>12050</v>
      </c>
      <c r="B12018">
        <f>VLOOKUP(A12018,Sheet1!A12017:E27362,5,0)</f>
        <v>4266.21</v>
      </c>
    </row>
    <row r="12019" spans="1:2" ht="15.6" x14ac:dyDescent="0.3">
      <c r="A12019" s="2" t="s">
        <v>12051</v>
      </c>
      <c r="B12019">
        <f>VLOOKUP(A12019,Sheet1!A12018:E27363,5,0)</f>
        <v>1022.75</v>
      </c>
    </row>
    <row r="12020" spans="1:2" ht="15.6" x14ac:dyDescent="0.3">
      <c r="A12020" s="2" t="s">
        <v>12052</v>
      </c>
      <c r="B12020">
        <f>VLOOKUP(A12020,Sheet1!A12019:E27364,5,0)</f>
        <v>3548.14</v>
      </c>
    </row>
    <row r="12021" spans="1:2" ht="15.6" x14ac:dyDescent="0.3">
      <c r="A12021" s="2" t="s">
        <v>12053</v>
      </c>
      <c r="B12021">
        <f>VLOOKUP(A12021,Sheet1!A12020:E27365,5,0)</f>
        <v>263.37</v>
      </c>
    </row>
    <row r="12022" spans="1:2" ht="15.6" x14ac:dyDescent="0.3">
      <c r="A12022" s="2" t="s">
        <v>12054</v>
      </c>
      <c r="B12022">
        <f>VLOOKUP(A12022,Sheet1!A12021:E27366,5,0)</f>
        <v>666.34</v>
      </c>
    </row>
    <row r="12023" spans="1:2" ht="15.6" x14ac:dyDescent="0.3">
      <c r="A12023" s="2" t="s">
        <v>12055</v>
      </c>
      <c r="B12023">
        <f>VLOOKUP(A12023,Sheet1!A12022:E27367,5,0)</f>
        <v>3902.73</v>
      </c>
    </row>
    <row r="12024" spans="1:2" ht="15.6" x14ac:dyDescent="0.3">
      <c r="A12024" s="2" t="s">
        <v>12056</v>
      </c>
      <c r="B12024">
        <f>VLOOKUP(A12024,Sheet1!A12023:E27368,5,0)</f>
        <v>4083.71</v>
      </c>
    </row>
    <row r="12025" spans="1:2" ht="15.6" x14ac:dyDescent="0.3">
      <c r="A12025" s="2" t="s">
        <v>12057</v>
      </c>
      <c r="B12025">
        <f>VLOOKUP(A12025,Sheet1!A12024:E27369,5,0)</f>
        <v>3002.94</v>
      </c>
    </row>
    <row r="12026" spans="1:2" ht="15.6" x14ac:dyDescent="0.3">
      <c r="A12026" s="2" t="s">
        <v>12058</v>
      </c>
      <c r="B12026">
        <f>VLOOKUP(A12026,Sheet1!A12025:E27370,5,0)</f>
        <v>2950.26</v>
      </c>
    </row>
    <row r="12027" spans="1:2" ht="15.6" x14ac:dyDescent="0.3">
      <c r="A12027" s="2" t="s">
        <v>12059</v>
      </c>
      <c r="B12027">
        <f>VLOOKUP(A12027,Sheet1!A12026:E27371,5,0)</f>
        <v>3772.61</v>
      </c>
    </row>
    <row r="12028" spans="1:2" ht="15.6" x14ac:dyDescent="0.3">
      <c r="A12028" s="2" t="s">
        <v>12060</v>
      </c>
      <c r="B12028">
        <f>VLOOKUP(A12028,Sheet1!A12027:E27372,5,0)</f>
        <v>4539.82</v>
      </c>
    </row>
    <row r="12029" spans="1:2" ht="15.6" x14ac:dyDescent="0.3">
      <c r="A12029" s="2" t="s">
        <v>12061</v>
      </c>
      <c r="B12029">
        <f>VLOOKUP(A12029,Sheet1!A12028:E27373,5,0)</f>
        <v>2163.46</v>
      </c>
    </row>
    <row r="12030" spans="1:2" ht="15.6" x14ac:dyDescent="0.3">
      <c r="A12030" s="2" t="s">
        <v>12062</v>
      </c>
      <c r="B12030">
        <f>VLOOKUP(A12030,Sheet1!A12029:E27374,5,0)</f>
        <v>662.62</v>
      </c>
    </row>
    <row r="12031" spans="1:2" ht="15.6" x14ac:dyDescent="0.3">
      <c r="A12031" s="2" t="s">
        <v>12063</v>
      </c>
      <c r="B12031">
        <f>VLOOKUP(A12031,Sheet1!A12030:E27375,5,0)</f>
        <v>4211.1000000000004</v>
      </c>
    </row>
    <row r="12032" spans="1:2" ht="15.6" x14ac:dyDescent="0.3">
      <c r="A12032" s="2" t="s">
        <v>12064</v>
      </c>
      <c r="B12032">
        <f>VLOOKUP(A12032,Sheet1!A12031:E27376,5,0)</f>
        <v>1774.06</v>
      </c>
    </row>
    <row r="12033" spans="1:2" ht="15.6" x14ac:dyDescent="0.3">
      <c r="A12033" s="2" t="s">
        <v>12065</v>
      </c>
      <c r="B12033">
        <f>VLOOKUP(A12033,Sheet1!A12032:E27377,5,0)</f>
        <v>755.55</v>
      </c>
    </row>
    <row r="12034" spans="1:2" ht="15.6" x14ac:dyDescent="0.3">
      <c r="A12034" s="2" t="s">
        <v>12066</v>
      </c>
      <c r="B12034">
        <f>VLOOKUP(A12034,Sheet1!A12033:E27378,5,0)</f>
        <v>3111.62</v>
      </c>
    </row>
    <row r="12035" spans="1:2" ht="15.6" x14ac:dyDescent="0.3">
      <c r="A12035" s="2" t="s">
        <v>12067</v>
      </c>
      <c r="B12035">
        <f>VLOOKUP(A12035,Sheet1!A12034:E27379,5,0)</f>
        <v>2932.61</v>
      </c>
    </row>
    <row r="12036" spans="1:2" ht="15.6" x14ac:dyDescent="0.3">
      <c r="A12036" s="2" t="s">
        <v>12068</v>
      </c>
      <c r="B12036">
        <f>VLOOKUP(A12036,Sheet1!A12035:E27380,5,0)</f>
        <v>2423.81</v>
      </c>
    </row>
    <row r="12037" spans="1:2" ht="15.6" x14ac:dyDescent="0.3">
      <c r="A12037" s="2" t="s">
        <v>12069</v>
      </c>
      <c r="B12037">
        <f>VLOOKUP(A12037,Sheet1!A12036:E27381,5,0)</f>
        <v>4313.01</v>
      </c>
    </row>
    <row r="12038" spans="1:2" ht="15.6" x14ac:dyDescent="0.3">
      <c r="A12038" s="2" t="s">
        <v>12070</v>
      </c>
      <c r="B12038">
        <f>VLOOKUP(A12038,Sheet1!A12037:E27382,5,0)</f>
        <v>1433.91</v>
      </c>
    </row>
    <row r="12039" spans="1:2" ht="15.6" x14ac:dyDescent="0.3">
      <c r="A12039" s="2" t="s">
        <v>12071</v>
      </c>
      <c r="B12039">
        <f>VLOOKUP(A12039,Sheet1!A12038:E27383,5,0)</f>
        <v>164.85</v>
      </c>
    </row>
    <row r="12040" spans="1:2" ht="15.6" x14ac:dyDescent="0.3">
      <c r="A12040" s="2" t="s">
        <v>12072</v>
      </c>
      <c r="B12040">
        <f>VLOOKUP(A12040,Sheet1!A12039:E27384,5,0)</f>
        <v>1685</v>
      </c>
    </row>
    <row r="12041" spans="1:2" ht="15.6" x14ac:dyDescent="0.3">
      <c r="A12041" s="2" t="s">
        <v>12073</v>
      </c>
      <c r="B12041">
        <f>VLOOKUP(A12041,Sheet1!A12040:E27385,5,0)</f>
        <v>147.56</v>
      </c>
    </row>
    <row r="12042" spans="1:2" ht="15.6" x14ac:dyDescent="0.3">
      <c r="A12042" s="2" t="s">
        <v>12074</v>
      </c>
      <c r="B12042">
        <f>VLOOKUP(A12042,Sheet1!A12041:E27386,5,0)</f>
        <v>2763.6</v>
      </c>
    </row>
    <row r="12043" spans="1:2" ht="15.6" x14ac:dyDescent="0.3">
      <c r="A12043" s="2" t="s">
        <v>12075</v>
      </c>
      <c r="B12043">
        <f>VLOOKUP(A12043,Sheet1!A12042:E27387,5,0)</f>
        <v>1953.42</v>
      </c>
    </row>
    <row r="12044" spans="1:2" ht="15.6" x14ac:dyDescent="0.3">
      <c r="A12044" s="2" t="s">
        <v>12076</v>
      </c>
      <c r="B12044">
        <f>VLOOKUP(A12044,Sheet1!A12043:E27388,5,0)</f>
        <v>4088.32</v>
      </c>
    </row>
    <row r="12045" spans="1:2" ht="15.6" x14ac:dyDescent="0.3">
      <c r="A12045" s="2" t="s">
        <v>12077</v>
      </c>
      <c r="B12045">
        <f>VLOOKUP(A12045,Sheet1!A12044:E27389,5,0)</f>
        <v>4008.17</v>
      </c>
    </row>
    <row r="12046" spans="1:2" ht="15.6" x14ac:dyDescent="0.3">
      <c r="A12046" s="2" t="s">
        <v>12078</v>
      </c>
      <c r="B12046">
        <f>VLOOKUP(A12046,Sheet1!A12045:E27390,5,0)</f>
        <v>2229.73</v>
      </c>
    </row>
    <row r="12047" spans="1:2" ht="15.6" x14ac:dyDescent="0.3">
      <c r="A12047" s="2" t="s">
        <v>12079</v>
      </c>
      <c r="B12047">
        <f>VLOOKUP(A12047,Sheet1!A12046:E27391,5,0)</f>
        <v>1160.78</v>
      </c>
    </row>
    <row r="12048" spans="1:2" ht="15.6" x14ac:dyDescent="0.3">
      <c r="A12048" s="2" t="s">
        <v>12080</v>
      </c>
      <c r="B12048">
        <f>VLOOKUP(A12048,Sheet1!A12047:E27392,5,0)</f>
        <v>2169.91</v>
      </c>
    </row>
    <row r="12049" spans="1:2" ht="15.6" x14ac:dyDescent="0.3">
      <c r="A12049" s="2" t="s">
        <v>12081</v>
      </c>
      <c r="B12049">
        <f>VLOOKUP(A12049,Sheet1!A12048:E27393,5,0)</f>
        <v>3242.46</v>
      </c>
    </row>
    <row r="12050" spans="1:2" ht="15.6" x14ac:dyDescent="0.3">
      <c r="A12050" s="2" t="s">
        <v>12082</v>
      </c>
      <c r="B12050">
        <f>VLOOKUP(A12050,Sheet1!A12049:E27394,5,0)</f>
        <v>1032.01</v>
      </c>
    </row>
    <row r="12051" spans="1:2" ht="15.6" x14ac:dyDescent="0.3">
      <c r="A12051" s="2" t="s">
        <v>12083</v>
      </c>
      <c r="B12051">
        <f>VLOOKUP(A12051,Sheet1!A12050:E27395,5,0)</f>
        <v>3887.93</v>
      </c>
    </row>
    <row r="12052" spans="1:2" ht="15.6" x14ac:dyDescent="0.3">
      <c r="A12052" s="2" t="s">
        <v>12084</v>
      </c>
      <c r="B12052">
        <f>VLOOKUP(A12052,Sheet1!A12051:E27396,5,0)</f>
        <v>1719.75</v>
      </c>
    </row>
    <row r="12053" spans="1:2" ht="15.6" x14ac:dyDescent="0.3">
      <c r="A12053" s="2" t="s">
        <v>12085</v>
      </c>
      <c r="B12053">
        <f>VLOOKUP(A12053,Sheet1!A12052:E27397,5,0)</f>
        <v>4667.67</v>
      </c>
    </row>
    <row r="12054" spans="1:2" ht="15.6" x14ac:dyDescent="0.3">
      <c r="A12054" s="2" t="s">
        <v>12086</v>
      </c>
      <c r="B12054">
        <f>VLOOKUP(A12054,Sheet1!A12053:E27398,5,0)</f>
        <v>2608.17</v>
      </c>
    </row>
    <row r="12055" spans="1:2" ht="15.6" x14ac:dyDescent="0.3">
      <c r="A12055" s="2" t="s">
        <v>12087</v>
      </c>
      <c r="B12055">
        <f>VLOOKUP(A12055,Sheet1!A12054:E27399,5,0)</f>
        <v>4250.92</v>
      </c>
    </row>
    <row r="12056" spans="1:2" ht="15.6" x14ac:dyDescent="0.3">
      <c r="A12056" s="2" t="s">
        <v>12088</v>
      </c>
      <c r="B12056">
        <f>VLOOKUP(A12056,Sheet1!A12055:E27400,5,0)</f>
        <v>3117.87</v>
      </c>
    </row>
    <row r="12057" spans="1:2" ht="15.6" x14ac:dyDescent="0.3">
      <c r="A12057" s="2" t="s">
        <v>12089</v>
      </c>
      <c r="B12057">
        <f>VLOOKUP(A12057,Sheet1!A12056:E27401,5,0)</f>
        <v>2817.55</v>
      </c>
    </row>
    <row r="12058" spans="1:2" ht="15.6" x14ac:dyDescent="0.3">
      <c r="A12058" s="2" t="s">
        <v>12090</v>
      </c>
      <c r="B12058">
        <f>VLOOKUP(A12058,Sheet1!A12057:E27402,5,0)</f>
        <v>3442.44</v>
      </c>
    </row>
    <row r="12059" spans="1:2" ht="15.6" x14ac:dyDescent="0.3">
      <c r="A12059" s="2" t="s">
        <v>12091</v>
      </c>
      <c r="B12059">
        <f>VLOOKUP(A12059,Sheet1!A12058:E27403,5,0)</f>
        <v>4076.31</v>
      </c>
    </row>
    <row r="12060" spans="1:2" ht="15.6" x14ac:dyDescent="0.3">
      <c r="A12060" s="2" t="s">
        <v>12092</v>
      </c>
      <c r="B12060">
        <f>VLOOKUP(A12060,Sheet1!A12059:E27404,5,0)</f>
        <v>3258.09</v>
      </c>
    </row>
    <row r="12061" spans="1:2" ht="15.6" x14ac:dyDescent="0.3">
      <c r="A12061" s="2" t="s">
        <v>12093</v>
      </c>
      <c r="B12061">
        <f>VLOOKUP(A12061,Sheet1!A12060:E27405,5,0)</f>
        <v>4006.48</v>
      </c>
    </row>
    <row r="12062" spans="1:2" ht="15.6" x14ac:dyDescent="0.3">
      <c r="A12062" s="2" t="s">
        <v>12094</v>
      </c>
      <c r="B12062">
        <f>VLOOKUP(A12062,Sheet1!A12061:E27406,5,0)</f>
        <v>1033.28</v>
      </c>
    </row>
    <row r="12063" spans="1:2" ht="15.6" x14ac:dyDescent="0.3">
      <c r="A12063" s="2" t="s">
        <v>12095</v>
      </c>
      <c r="B12063">
        <f>VLOOKUP(A12063,Sheet1!A12062:E27407,5,0)</f>
        <v>1459.83</v>
      </c>
    </row>
    <row r="12064" spans="1:2" ht="15.6" x14ac:dyDescent="0.3">
      <c r="A12064" s="2" t="s">
        <v>12096</v>
      </c>
      <c r="B12064">
        <f>VLOOKUP(A12064,Sheet1!A12063:E27408,5,0)</f>
        <v>1225.6400000000001</v>
      </c>
    </row>
    <row r="12065" spans="1:2" ht="15.6" x14ac:dyDescent="0.3">
      <c r="A12065" s="2" t="s">
        <v>12097</v>
      </c>
      <c r="B12065">
        <f>VLOOKUP(A12065,Sheet1!A12064:E27409,5,0)</f>
        <v>4011.69</v>
      </c>
    </row>
    <row r="12066" spans="1:2" ht="15.6" x14ac:dyDescent="0.3">
      <c r="A12066" s="2" t="s">
        <v>12098</v>
      </c>
      <c r="B12066">
        <f>VLOOKUP(A12066,Sheet1!A12065:E27410,5,0)</f>
        <v>522.03</v>
      </c>
    </row>
    <row r="12067" spans="1:2" ht="15.6" x14ac:dyDescent="0.3">
      <c r="A12067" s="2" t="s">
        <v>12099</v>
      </c>
      <c r="B12067">
        <f>VLOOKUP(A12067,Sheet1!A12066:E27411,5,0)</f>
        <v>3999.73</v>
      </c>
    </row>
    <row r="12068" spans="1:2" ht="15.6" x14ac:dyDescent="0.3">
      <c r="A12068" s="2" t="s">
        <v>12100</v>
      </c>
      <c r="B12068">
        <f>VLOOKUP(A12068,Sheet1!A12067:E27412,5,0)</f>
        <v>2006.31</v>
      </c>
    </row>
    <row r="12069" spans="1:2" ht="15.6" x14ac:dyDescent="0.3">
      <c r="A12069" s="2" t="s">
        <v>12101</v>
      </c>
      <c r="B12069">
        <f>VLOOKUP(A12069,Sheet1!A12068:E27413,5,0)</f>
        <v>489.59</v>
      </c>
    </row>
    <row r="12070" spans="1:2" ht="15.6" x14ac:dyDescent="0.3">
      <c r="A12070" s="2" t="s">
        <v>12102</v>
      </c>
      <c r="B12070">
        <f>VLOOKUP(A12070,Sheet1!A12069:E27414,5,0)</f>
        <v>2179.69</v>
      </c>
    </row>
    <row r="12071" spans="1:2" ht="15.6" x14ac:dyDescent="0.3">
      <c r="A12071" s="2" t="s">
        <v>12103</v>
      </c>
      <c r="B12071">
        <f>VLOOKUP(A12071,Sheet1!A12070:E27415,5,0)</f>
        <v>1572.46</v>
      </c>
    </row>
    <row r="12072" spans="1:2" ht="15.6" x14ac:dyDescent="0.3">
      <c r="A12072" s="2" t="s">
        <v>12104</v>
      </c>
      <c r="B12072">
        <f>VLOOKUP(A12072,Sheet1!A12071:E27416,5,0)</f>
        <v>3000.57</v>
      </c>
    </row>
    <row r="12073" spans="1:2" ht="15.6" x14ac:dyDescent="0.3">
      <c r="A12073" s="2" t="s">
        <v>12105</v>
      </c>
      <c r="B12073">
        <f>VLOOKUP(A12073,Sheet1!A12072:E27417,5,0)</f>
        <v>2415.38</v>
      </c>
    </row>
    <row r="12074" spans="1:2" ht="15.6" x14ac:dyDescent="0.3">
      <c r="A12074" s="2" t="s">
        <v>12106</v>
      </c>
      <c r="B12074">
        <f>VLOOKUP(A12074,Sheet1!A12073:E27418,5,0)</f>
        <v>1554.21</v>
      </c>
    </row>
    <row r="12075" spans="1:2" ht="15.6" x14ac:dyDescent="0.3">
      <c r="A12075" s="2" t="s">
        <v>12107</v>
      </c>
      <c r="B12075">
        <f>VLOOKUP(A12075,Sheet1!A12074:E27419,5,0)</f>
        <v>4325.1000000000004</v>
      </c>
    </row>
    <row r="12076" spans="1:2" ht="15.6" x14ac:dyDescent="0.3">
      <c r="A12076" s="2" t="s">
        <v>12108</v>
      </c>
      <c r="B12076">
        <f>VLOOKUP(A12076,Sheet1!A12075:E27420,5,0)</f>
        <v>2093.42</v>
      </c>
    </row>
    <row r="12077" spans="1:2" ht="15.6" x14ac:dyDescent="0.3">
      <c r="A12077" s="2" t="s">
        <v>12109</v>
      </c>
      <c r="B12077">
        <f>VLOOKUP(A12077,Sheet1!A12076:E27421,5,0)</f>
        <v>2406.38</v>
      </c>
    </row>
    <row r="12078" spans="1:2" ht="15.6" x14ac:dyDescent="0.3">
      <c r="A12078" s="2" t="s">
        <v>12110</v>
      </c>
      <c r="B12078">
        <f>VLOOKUP(A12078,Sheet1!A12077:E27422,5,0)</f>
        <v>4248.4799999999996</v>
      </c>
    </row>
    <row r="12079" spans="1:2" ht="15.6" x14ac:dyDescent="0.3">
      <c r="A12079" s="2" t="s">
        <v>12111</v>
      </c>
      <c r="B12079">
        <f>VLOOKUP(A12079,Sheet1!A12078:E27423,5,0)</f>
        <v>536.38</v>
      </c>
    </row>
    <row r="12080" spans="1:2" ht="15.6" x14ac:dyDescent="0.3">
      <c r="A12080" s="2" t="s">
        <v>12112</v>
      </c>
      <c r="B12080">
        <f>VLOOKUP(A12080,Sheet1!A12079:E27424,5,0)</f>
        <v>2010.48</v>
      </c>
    </row>
    <row r="12081" spans="1:2" ht="15.6" x14ac:dyDescent="0.3">
      <c r="A12081" s="2" t="s">
        <v>12113</v>
      </c>
      <c r="B12081">
        <f>VLOOKUP(A12081,Sheet1!A12080:E27425,5,0)</f>
        <v>2074</v>
      </c>
    </row>
    <row r="12082" spans="1:2" ht="15.6" x14ac:dyDescent="0.3">
      <c r="A12082" s="2" t="s">
        <v>12114</v>
      </c>
      <c r="B12082">
        <f>VLOOKUP(A12082,Sheet1!A12081:E27426,5,0)</f>
        <v>2529.5500000000002</v>
      </c>
    </row>
    <row r="12083" spans="1:2" ht="15.6" x14ac:dyDescent="0.3">
      <c r="A12083" s="2" t="s">
        <v>12115</v>
      </c>
      <c r="B12083">
        <f>VLOOKUP(A12083,Sheet1!A12082:E27427,5,0)</f>
        <v>619.99</v>
      </c>
    </row>
    <row r="12084" spans="1:2" ht="15.6" x14ac:dyDescent="0.3">
      <c r="A12084" s="2" t="s">
        <v>12116</v>
      </c>
      <c r="B12084">
        <f>VLOOKUP(A12084,Sheet1!A12083:E27428,5,0)</f>
        <v>603.03</v>
      </c>
    </row>
    <row r="12085" spans="1:2" ht="15.6" x14ac:dyDescent="0.3">
      <c r="A12085" s="2" t="s">
        <v>12117</v>
      </c>
      <c r="B12085">
        <f>VLOOKUP(A12085,Sheet1!A12084:E27429,5,0)</f>
        <v>2140.44</v>
      </c>
    </row>
    <row r="12086" spans="1:2" ht="15.6" x14ac:dyDescent="0.3">
      <c r="A12086" s="2" t="s">
        <v>12118</v>
      </c>
      <c r="B12086">
        <f>VLOOKUP(A12086,Sheet1!A12085:E27430,5,0)</f>
        <v>261.83999999999997</v>
      </c>
    </row>
    <row r="12087" spans="1:2" ht="15.6" x14ac:dyDescent="0.3">
      <c r="A12087" s="2" t="s">
        <v>12119</v>
      </c>
      <c r="B12087">
        <f>VLOOKUP(A12087,Sheet1!A12086:E27431,5,0)</f>
        <v>1349.42</v>
      </c>
    </row>
    <row r="12088" spans="1:2" ht="15.6" x14ac:dyDescent="0.3">
      <c r="A12088" s="2" t="s">
        <v>12120</v>
      </c>
      <c r="B12088">
        <f>VLOOKUP(A12088,Sheet1!A12087:E27432,5,0)</f>
        <v>1085.77</v>
      </c>
    </row>
    <row r="12089" spans="1:2" ht="15.6" x14ac:dyDescent="0.3">
      <c r="A12089" s="2" t="s">
        <v>12121</v>
      </c>
      <c r="B12089">
        <f>VLOOKUP(A12089,Sheet1!A12088:E27433,5,0)</f>
        <v>2497.9899999999998</v>
      </c>
    </row>
    <row r="12090" spans="1:2" ht="15.6" x14ac:dyDescent="0.3">
      <c r="A12090" s="2" t="s">
        <v>12122</v>
      </c>
      <c r="B12090">
        <f>VLOOKUP(A12090,Sheet1!A12089:E27434,5,0)</f>
        <v>154.68</v>
      </c>
    </row>
    <row r="12091" spans="1:2" ht="15.6" x14ac:dyDescent="0.3">
      <c r="A12091" s="2" t="s">
        <v>12123</v>
      </c>
      <c r="B12091">
        <f>VLOOKUP(A12091,Sheet1!A12090:E27435,5,0)</f>
        <v>3411.09</v>
      </c>
    </row>
    <row r="12092" spans="1:2" ht="15.6" x14ac:dyDescent="0.3">
      <c r="A12092" s="2" t="s">
        <v>12124</v>
      </c>
      <c r="B12092">
        <f>VLOOKUP(A12092,Sheet1!A12091:E27436,5,0)</f>
        <v>4292.38</v>
      </c>
    </row>
    <row r="12093" spans="1:2" ht="15.6" x14ac:dyDescent="0.3">
      <c r="A12093" s="2" t="s">
        <v>12125</v>
      </c>
      <c r="B12093">
        <f>VLOOKUP(A12093,Sheet1!A12092:E27437,5,0)</f>
        <v>3563.03</v>
      </c>
    </row>
    <row r="12094" spans="1:2" ht="15.6" x14ac:dyDescent="0.3">
      <c r="A12094" s="2" t="s">
        <v>12126</v>
      </c>
      <c r="B12094">
        <f>VLOOKUP(A12094,Sheet1!A12093:E27438,5,0)</f>
        <v>4108.58</v>
      </c>
    </row>
    <row r="12095" spans="1:2" ht="15.6" x14ac:dyDescent="0.3">
      <c r="A12095" s="2" t="s">
        <v>12127</v>
      </c>
      <c r="B12095">
        <f>VLOOKUP(A12095,Sheet1!A12094:E27439,5,0)</f>
        <v>3252.25</v>
      </c>
    </row>
    <row r="12096" spans="1:2" ht="15.6" x14ac:dyDescent="0.3">
      <c r="A12096" s="2" t="s">
        <v>12128</v>
      </c>
      <c r="B12096">
        <f>VLOOKUP(A12096,Sheet1!A12095:E27440,5,0)</f>
        <v>2586.1</v>
      </c>
    </row>
    <row r="12097" spans="1:2" ht="15.6" x14ac:dyDescent="0.3">
      <c r="A12097" s="2" t="s">
        <v>12129</v>
      </c>
      <c r="B12097">
        <f>VLOOKUP(A12097,Sheet1!A12096:E27441,5,0)</f>
        <v>1173.21</v>
      </c>
    </row>
    <row r="12098" spans="1:2" ht="15.6" x14ac:dyDescent="0.3">
      <c r="A12098" s="2" t="s">
        <v>12130</v>
      </c>
      <c r="B12098">
        <f>VLOOKUP(A12098,Sheet1!A12097:E27442,5,0)</f>
        <v>1470.17</v>
      </c>
    </row>
    <row r="12099" spans="1:2" ht="15.6" x14ac:dyDescent="0.3">
      <c r="A12099" s="2" t="s">
        <v>12131</v>
      </c>
      <c r="B12099">
        <f>VLOOKUP(A12099,Sheet1!A12098:E27443,5,0)</f>
        <v>1656.77</v>
      </c>
    </row>
    <row r="12100" spans="1:2" ht="15.6" x14ac:dyDescent="0.3">
      <c r="A12100" s="2" t="s">
        <v>12132</v>
      </c>
      <c r="B12100">
        <f>VLOOKUP(A12100,Sheet1!A12099:E27444,5,0)</f>
        <v>286.29000000000002</v>
      </c>
    </row>
    <row r="12101" spans="1:2" ht="15.6" x14ac:dyDescent="0.3">
      <c r="A12101" s="2" t="s">
        <v>12133</v>
      </c>
      <c r="B12101">
        <f>VLOOKUP(A12101,Sheet1!A12100:E27445,5,0)</f>
        <v>4574.13</v>
      </c>
    </row>
    <row r="12102" spans="1:2" ht="15.6" x14ac:dyDescent="0.3">
      <c r="A12102" s="2" t="s">
        <v>12134</v>
      </c>
      <c r="B12102">
        <f>VLOOKUP(A12102,Sheet1!A12101:E27446,5,0)</f>
        <v>4511.4799999999996</v>
      </c>
    </row>
    <row r="12103" spans="1:2" ht="15.6" x14ac:dyDescent="0.3">
      <c r="A12103" s="2" t="s">
        <v>12135</v>
      </c>
      <c r="B12103">
        <f>VLOOKUP(A12103,Sheet1!A12102:E27447,5,0)</f>
        <v>628.11</v>
      </c>
    </row>
    <row r="12104" spans="1:2" ht="15.6" x14ac:dyDescent="0.3">
      <c r="A12104" s="2" t="s">
        <v>12136</v>
      </c>
      <c r="B12104">
        <f>VLOOKUP(A12104,Sheet1!A12103:E27448,5,0)</f>
        <v>2827.8</v>
      </c>
    </row>
    <row r="12105" spans="1:2" ht="15.6" x14ac:dyDescent="0.3">
      <c r="A12105" s="2" t="s">
        <v>12137</v>
      </c>
      <c r="B12105">
        <f>VLOOKUP(A12105,Sheet1!A12104:E27449,5,0)</f>
        <v>2391.44</v>
      </c>
    </row>
    <row r="12106" spans="1:2" ht="15.6" x14ac:dyDescent="0.3">
      <c r="A12106" s="2" t="s">
        <v>12138</v>
      </c>
      <c r="B12106">
        <f>VLOOKUP(A12106,Sheet1!A12105:E27450,5,0)</f>
        <v>3448.73</v>
      </c>
    </row>
    <row r="12107" spans="1:2" ht="15.6" x14ac:dyDescent="0.3">
      <c r="A12107" s="2" t="s">
        <v>12139</v>
      </c>
      <c r="B12107">
        <f>VLOOKUP(A12107,Sheet1!A12106:E27451,5,0)</f>
        <v>3054.79</v>
      </c>
    </row>
    <row r="12108" spans="1:2" ht="15.6" x14ac:dyDescent="0.3">
      <c r="A12108" s="2" t="s">
        <v>12140</v>
      </c>
      <c r="B12108">
        <f>VLOOKUP(A12108,Sheet1!A12107:E27452,5,0)</f>
        <v>709.18</v>
      </c>
    </row>
    <row r="12109" spans="1:2" ht="15.6" x14ac:dyDescent="0.3">
      <c r="A12109" s="2" t="s">
        <v>12141</v>
      </c>
      <c r="B12109">
        <f>VLOOKUP(A12109,Sheet1!A12108:E27453,5,0)</f>
        <v>3334.38</v>
      </c>
    </row>
    <row r="12110" spans="1:2" ht="15.6" x14ac:dyDescent="0.3">
      <c r="A12110" s="2" t="s">
        <v>12142</v>
      </c>
      <c r="B12110">
        <f>VLOOKUP(A12110,Sheet1!A12109:E27454,5,0)</f>
        <v>3083.47</v>
      </c>
    </row>
    <row r="12111" spans="1:2" ht="15.6" x14ac:dyDescent="0.3">
      <c r="A12111" s="2" t="s">
        <v>12143</v>
      </c>
      <c r="B12111">
        <f>VLOOKUP(A12111,Sheet1!A12110:E27455,5,0)</f>
        <v>2703</v>
      </c>
    </row>
    <row r="12112" spans="1:2" ht="15.6" x14ac:dyDescent="0.3">
      <c r="A12112" s="2" t="s">
        <v>12144</v>
      </c>
      <c r="B12112">
        <f>VLOOKUP(A12112,Sheet1!A12111:E27456,5,0)</f>
        <v>2071.79</v>
      </c>
    </row>
    <row r="12113" spans="1:2" ht="15.6" x14ac:dyDescent="0.3">
      <c r="A12113" s="2" t="s">
        <v>12145</v>
      </c>
      <c r="B12113">
        <f>VLOOKUP(A12113,Sheet1!A12112:E27457,5,0)</f>
        <v>4779.1099999999997</v>
      </c>
    </row>
    <row r="12114" spans="1:2" ht="15.6" x14ac:dyDescent="0.3">
      <c r="A12114" s="2" t="s">
        <v>12146</v>
      </c>
      <c r="B12114">
        <f>VLOOKUP(A12114,Sheet1!A12113:E27458,5,0)</f>
        <v>4262.25</v>
      </c>
    </row>
    <row r="12115" spans="1:2" ht="15.6" x14ac:dyDescent="0.3">
      <c r="A12115" s="2" t="s">
        <v>12147</v>
      </c>
      <c r="B12115">
        <f>VLOOKUP(A12115,Sheet1!A12114:E27459,5,0)</f>
        <v>2966.92</v>
      </c>
    </row>
    <row r="12116" spans="1:2" ht="15.6" x14ac:dyDescent="0.3">
      <c r="A12116" s="2" t="s">
        <v>12148</v>
      </c>
      <c r="B12116">
        <f>VLOOKUP(A12116,Sheet1!A12115:E27460,5,0)</f>
        <v>131.25</v>
      </c>
    </row>
    <row r="12117" spans="1:2" ht="15.6" x14ac:dyDescent="0.3">
      <c r="A12117" s="2" t="s">
        <v>12149</v>
      </c>
      <c r="B12117">
        <f>VLOOKUP(A12117,Sheet1!A12116:E27461,5,0)</f>
        <v>2217.4</v>
      </c>
    </row>
    <row r="12118" spans="1:2" ht="15.6" x14ac:dyDescent="0.3">
      <c r="A12118" s="2" t="s">
        <v>12150</v>
      </c>
      <c r="B12118">
        <f>VLOOKUP(A12118,Sheet1!A12117:E27462,5,0)</f>
        <v>3531.66</v>
      </c>
    </row>
    <row r="12119" spans="1:2" ht="15.6" x14ac:dyDescent="0.3">
      <c r="A12119" s="2" t="s">
        <v>12151</v>
      </c>
      <c r="B12119">
        <f>VLOOKUP(A12119,Sheet1!A12118:E27463,5,0)</f>
        <v>674.74</v>
      </c>
    </row>
    <row r="12120" spans="1:2" ht="15.6" x14ac:dyDescent="0.3">
      <c r="A12120" s="2" t="s">
        <v>12152</v>
      </c>
      <c r="B12120">
        <f>VLOOKUP(A12120,Sheet1!A12119:E27464,5,0)</f>
        <v>2092.09</v>
      </c>
    </row>
    <row r="12121" spans="1:2" ht="15.6" x14ac:dyDescent="0.3">
      <c r="A12121" s="2" t="s">
        <v>12153</v>
      </c>
      <c r="B12121">
        <f>VLOOKUP(A12121,Sheet1!A12120:E27465,5,0)</f>
        <v>1039.45</v>
      </c>
    </row>
    <row r="12122" spans="1:2" ht="15.6" x14ac:dyDescent="0.3">
      <c r="A12122" s="2" t="s">
        <v>12154</v>
      </c>
      <c r="B12122">
        <f>VLOOKUP(A12122,Sheet1!A12121:E27466,5,0)</f>
        <v>1756.9</v>
      </c>
    </row>
    <row r="12123" spans="1:2" ht="15.6" x14ac:dyDescent="0.3">
      <c r="A12123" s="2" t="s">
        <v>12155</v>
      </c>
      <c r="B12123">
        <f>VLOOKUP(A12123,Sheet1!A12122:E27467,5,0)</f>
        <v>230.68</v>
      </c>
    </row>
    <row r="12124" spans="1:2" ht="15.6" x14ac:dyDescent="0.3">
      <c r="A12124" s="2" t="s">
        <v>12156</v>
      </c>
      <c r="B12124">
        <f>VLOOKUP(A12124,Sheet1!A12123:E27468,5,0)</f>
        <v>720.99</v>
      </c>
    </row>
    <row r="12125" spans="1:2" ht="15.6" x14ac:dyDescent="0.3">
      <c r="A12125" s="2" t="s">
        <v>12157</v>
      </c>
      <c r="B12125">
        <f>VLOOKUP(A12125,Sheet1!A12124:E27469,5,0)</f>
        <v>2328.31</v>
      </c>
    </row>
    <row r="12126" spans="1:2" ht="15.6" x14ac:dyDescent="0.3">
      <c r="A12126" s="2" t="s">
        <v>12158</v>
      </c>
      <c r="B12126">
        <f>VLOOKUP(A12126,Sheet1!A12125:E27470,5,0)</f>
        <v>4501.13</v>
      </c>
    </row>
    <row r="12127" spans="1:2" ht="15.6" x14ac:dyDescent="0.3">
      <c r="A12127" s="2" t="s">
        <v>12159</v>
      </c>
      <c r="B12127">
        <f>VLOOKUP(A12127,Sheet1!A12126:E27471,5,0)</f>
        <v>2503.85</v>
      </c>
    </row>
    <row r="12128" spans="1:2" ht="15.6" x14ac:dyDescent="0.3">
      <c r="A12128" s="2" t="s">
        <v>12160</v>
      </c>
      <c r="B12128">
        <f>VLOOKUP(A12128,Sheet1!A12127:E27472,5,0)</f>
        <v>2320.08</v>
      </c>
    </row>
    <row r="12129" spans="1:2" ht="15.6" x14ac:dyDescent="0.3">
      <c r="A12129" s="2" t="s">
        <v>12161</v>
      </c>
      <c r="B12129">
        <f>VLOOKUP(A12129,Sheet1!A12128:E27473,5,0)</f>
        <v>3959.09</v>
      </c>
    </row>
    <row r="12130" spans="1:2" ht="15.6" x14ac:dyDescent="0.3">
      <c r="A12130" s="2" t="s">
        <v>12162</v>
      </c>
      <c r="B12130">
        <f>VLOOKUP(A12130,Sheet1!A12129:E27474,5,0)</f>
        <v>1412.37</v>
      </c>
    </row>
    <row r="12131" spans="1:2" ht="15.6" x14ac:dyDescent="0.3">
      <c r="A12131" s="2" t="s">
        <v>12163</v>
      </c>
      <c r="B12131">
        <f>VLOOKUP(A12131,Sheet1!A12130:E27475,5,0)</f>
        <v>565.84</v>
      </c>
    </row>
    <row r="12132" spans="1:2" ht="15.6" x14ac:dyDescent="0.3">
      <c r="A12132" s="2" t="s">
        <v>12164</v>
      </c>
      <c r="B12132">
        <f>VLOOKUP(A12132,Sheet1!A12131:E27476,5,0)</f>
        <v>1126.9100000000001</v>
      </c>
    </row>
    <row r="12133" spans="1:2" ht="15.6" x14ac:dyDescent="0.3">
      <c r="A12133" s="2" t="s">
        <v>12165</v>
      </c>
      <c r="B12133">
        <f>VLOOKUP(A12133,Sheet1!A12132:E27477,5,0)</f>
        <v>3977.37</v>
      </c>
    </row>
    <row r="12134" spans="1:2" ht="15.6" x14ac:dyDescent="0.3">
      <c r="A12134" s="2" t="s">
        <v>12166</v>
      </c>
      <c r="B12134">
        <f>VLOOKUP(A12134,Sheet1!A12133:E27478,5,0)</f>
        <v>3417.53</v>
      </c>
    </row>
    <row r="12135" spans="1:2" ht="15.6" x14ac:dyDescent="0.3">
      <c r="A12135" s="2" t="s">
        <v>12167</v>
      </c>
      <c r="B12135">
        <f>VLOOKUP(A12135,Sheet1!A12134:E27479,5,0)</f>
        <v>548.51</v>
      </c>
    </row>
    <row r="12136" spans="1:2" ht="15.6" x14ac:dyDescent="0.3">
      <c r="A12136" s="2" t="s">
        <v>12168</v>
      </c>
      <c r="B12136">
        <f>VLOOKUP(A12136,Sheet1!A12135:E27480,5,0)</f>
        <v>3368.76</v>
      </c>
    </row>
    <row r="12137" spans="1:2" ht="15.6" x14ac:dyDescent="0.3">
      <c r="A12137" s="2" t="s">
        <v>12169</v>
      </c>
      <c r="B12137">
        <f>VLOOKUP(A12137,Sheet1!A12136:E27481,5,0)</f>
        <v>4664.6000000000004</v>
      </c>
    </row>
    <row r="12138" spans="1:2" ht="15.6" x14ac:dyDescent="0.3">
      <c r="A12138" s="2" t="s">
        <v>12170</v>
      </c>
      <c r="B12138">
        <f>VLOOKUP(A12138,Sheet1!A12137:E27482,5,0)</f>
        <v>320.27999999999997</v>
      </c>
    </row>
    <row r="12139" spans="1:2" ht="15.6" x14ac:dyDescent="0.3">
      <c r="A12139" s="2" t="s">
        <v>12171</v>
      </c>
      <c r="B12139">
        <f>VLOOKUP(A12139,Sheet1!A12138:E27483,5,0)</f>
        <v>3120.45</v>
      </c>
    </row>
    <row r="12140" spans="1:2" ht="15.6" x14ac:dyDescent="0.3">
      <c r="A12140" s="2" t="s">
        <v>12172</v>
      </c>
      <c r="B12140">
        <f>VLOOKUP(A12140,Sheet1!A12139:E27484,5,0)</f>
        <v>1957.91</v>
      </c>
    </row>
    <row r="12141" spans="1:2" ht="15.6" x14ac:dyDescent="0.3">
      <c r="A12141" s="2" t="s">
        <v>12173</v>
      </c>
      <c r="B12141">
        <f>VLOOKUP(A12141,Sheet1!A12140:E27485,5,0)</f>
        <v>2555.0500000000002</v>
      </c>
    </row>
    <row r="12142" spans="1:2" ht="15.6" x14ac:dyDescent="0.3">
      <c r="A12142" s="2" t="s">
        <v>12174</v>
      </c>
      <c r="B12142">
        <f>VLOOKUP(A12142,Sheet1!A12141:E27486,5,0)</f>
        <v>2688.08</v>
      </c>
    </row>
    <row r="12143" spans="1:2" ht="15.6" x14ac:dyDescent="0.3">
      <c r="A12143" s="2" t="s">
        <v>12175</v>
      </c>
      <c r="B12143">
        <f>VLOOKUP(A12143,Sheet1!A12142:E27487,5,0)</f>
        <v>3878.13</v>
      </c>
    </row>
    <row r="12144" spans="1:2" ht="15.6" x14ac:dyDescent="0.3">
      <c r="A12144" s="2" t="s">
        <v>12176</v>
      </c>
      <c r="B12144">
        <f>VLOOKUP(A12144,Sheet1!A12143:E27488,5,0)</f>
        <v>2829.36</v>
      </c>
    </row>
    <row r="12145" spans="1:2" ht="15.6" x14ac:dyDescent="0.3">
      <c r="A12145" s="2" t="s">
        <v>12177</v>
      </c>
      <c r="B12145">
        <f>VLOOKUP(A12145,Sheet1!A12144:E27489,5,0)</f>
        <v>3006.12</v>
      </c>
    </row>
    <row r="12146" spans="1:2" ht="15.6" x14ac:dyDescent="0.3">
      <c r="A12146" s="2" t="s">
        <v>12178</v>
      </c>
      <c r="B12146">
        <f>VLOOKUP(A12146,Sheet1!A12145:E27490,5,0)</f>
        <v>1731.27</v>
      </c>
    </row>
    <row r="12147" spans="1:2" ht="15.6" x14ac:dyDescent="0.3">
      <c r="A12147" s="2" t="s">
        <v>12179</v>
      </c>
      <c r="B12147">
        <f>VLOOKUP(A12147,Sheet1!A12146:E27491,5,0)</f>
        <v>717.13</v>
      </c>
    </row>
    <row r="12148" spans="1:2" ht="15.6" x14ac:dyDescent="0.3">
      <c r="A12148" s="2" t="s">
        <v>12180</v>
      </c>
      <c r="B12148">
        <f>VLOOKUP(A12148,Sheet1!A12147:E27492,5,0)</f>
        <v>3445.39</v>
      </c>
    </row>
    <row r="12149" spans="1:2" ht="15.6" x14ac:dyDescent="0.3">
      <c r="A12149" s="2" t="s">
        <v>12181</v>
      </c>
      <c r="B12149">
        <f>VLOOKUP(A12149,Sheet1!A12148:E27493,5,0)</f>
        <v>102.36</v>
      </c>
    </row>
    <row r="12150" spans="1:2" ht="15.6" x14ac:dyDescent="0.3">
      <c r="A12150" s="2" t="s">
        <v>12182</v>
      </c>
      <c r="B12150">
        <f>VLOOKUP(A12150,Sheet1!A12149:E27494,5,0)</f>
        <v>1710.71</v>
      </c>
    </row>
    <row r="12151" spans="1:2" ht="15.6" x14ac:dyDescent="0.3">
      <c r="A12151" s="2" t="s">
        <v>12183</v>
      </c>
      <c r="B12151">
        <f>VLOOKUP(A12151,Sheet1!A12150:E27495,5,0)</f>
        <v>1168.42</v>
      </c>
    </row>
    <row r="12152" spans="1:2" ht="15.6" x14ac:dyDescent="0.3">
      <c r="A12152" s="2" t="s">
        <v>12184</v>
      </c>
      <c r="B12152">
        <f>VLOOKUP(A12152,Sheet1!A12151:E27496,5,0)</f>
        <v>2003.81</v>
      </c>
    </row>
    <row r="12153" spans="1:2" ht="15.6" x14ac:dyDescent="0.3">
      <c r="A12153" s="2" t="s">
        <v>12185</v>
      </c>
      <c r="B12153">
        <f>VLOOKUP(A12153,Sheet1!A12152:E27497,5,0)</f>
        <v>1625.21</v>
      </c>
    </row>
    <row r="12154" spans="1:2" ht="15.6" x14ac:dyDescent="0.3">
      <c r="A12154" s="2" t="s">
        <v>12186</v>
      </c>
      <c r="B12154">
        <f>VLOOKUP(A12154,Sheet1!A12153:E27498,5,0)</f>
        <v>3550.66</v>
      </c>
    </row>
    <row r="12155" spans="1:2" ht="15.6" x14ac:dyDescent="0.3">
      <c r="A12155" s="2" t="s">
        <v>12187</v>
      </c>
      <c r="B12155">
        <f>VLOOKUP(A12155,Sheet1!A12154:E27499,5,0)</f>
        <v>1375.01</v>
      </c>
    </row>
    <row r="12156" spans="1:2" ht="15.6" x14ac:dyDescent="0.3">
      <c r="A12156" s="2" t="s">
        <v>12188</v>
      </c>
      <c r="B12156">
        <f>VLOOKUP(A12156,Sheet1!A12155:E27500,5,0)</f>
        <v>2847.68</v>
      </c>
    </row>
    <row r="12157" spans="1:2" ht="15.6" x14ac:dyDescent="0.3">
      <c r="A12157" s="2" t="s">
        <v>12189</v>
      </c>
      <c r="B12157">
        <f>VLOOKUP(A12157,Sheet1!A12156:E27501,5,0)</f>
        <v>2333.2800000000002</v>
      </c>
    </row>
    <row r="12158" spans="1:2" ht="15.6" x14ac:dyDescent="0.3">
      <c r="A12158" s="2" t="s">
        <v>12190</v>
      </c>
      <c r="B12158">
        <f>VLOOKUP(A12158,Sheet1!A12157:E27502,5,0)</f>
        <v>4025.18</v>
      </c>
    </row>
    <row r="12159" spans="1:2" ht="15.6" x14ac:dyDescent="0.3">
      <c r="A12159" s="2" t="s">
        <v>12191</v>
      </c>
      <c r="B12159">
        <f>VLOOKUP(A12159,Sheet1!A12158:E27503,5,0)</f>
        <v>2197.65</v>
      </c>
    </row>
    <row r="12160" spans="1:2" ht="15.6" x14ac:dyDescent="0.3">
      <c r="A12160" s="2" t="s">
        <v>12192</v>
      </c>
      <c r="B12160">
        <f>VLOOKUP(A12160,Sheet1!A12159:E27504,5,0)</f>
        <v>4332.99</v>
      </c>
    </row>
    <row r="12161" spans="1:2" ht="15.6" x14ac:dyDescent="0.3">
      <c r="A12161" s="2" t="s">
        <v>12193</v>
      </c>
      <c r="B12161">
        <f>VLOOKUP(A12161,Sheet1!A12160:E27505,5,0)</f>
        <v>100.71</v>
      </c>
    </row>
    <row r="12162" spans="1:2" ht="15.6" x14ac:dyDescent="0.3">
      <c r="A12162" s="2" t="s">
        <v>12194</v>
      </c>
      <c r="B12162">
        <f>VLOOKUP(A12162,Sheet1!A12161:E27506,5,0)</f>
        <v>3063.7</v>
      </c>
    </row>
    <row r="12163" spans="1:2" ht="15.6" x14ac:dyDescent="0.3">
      <c r="A12163" s="2" t="s">
        <v>12195</v>
      </c>
      <c r="B12163">
        <f>VLOOKUP(A12163,Sheet1!A12162:E27507,5,0)</f>
        <v>148.05000000000001</v>
      </c>
    </row>
    <row r="12164" spans="1:2" ht="15.6" x14ac:dyDescent="0.3">
      <c r="A12164" s="2" t="s">
        <v>12196</v>
      </c>
      <c r="B12164">
        <f>VLOOKUP(A12164,Sheet1!A12163:E27508,5,0)</f>
        <v>3598.28</v>
      </c>
    </row>
    <row r="12165" spans="1:2" ht="15.6" x14ac:dyDescent="0.3">
      <c r="A12165" s="2" t="s">
        <v>12197</v>
      </c>
      <c r="B12165">
        <f>VLOOKUP(A12165,Sheet1!A12164:E27509,5,0)</f>
        <v>1251.1199999999999</v>
      </c>
    </row>
    <row r="12166" spans="1:2" ht="15.6" x14ac:dyDescent="0.3">
      <c r="A12166" s="2" t="s">
        <v>12198</v>
      </c>
      <c r="B12166">
        <f>VLOOKUP(A12166,Sheet1!A12165:E27510,5,0)</f>
        <v>1961.91</v>
      </c>
    </row>
    <row r="12167" spans="1:2" ht="15.6" x14ac:dyDescent="0.3">
      <c r="A12167" s="2" t="s">
        <v>12199</v>
      </c>
      <c r="B12167">
        <f>VLOOKUP(A12167,Sheet1!A12166:E27511,5,0)</f>
        <v>1964.14</v>
      </c>
    </row>
    <row r="12168" spans="1:2" ht="15.6" x14ac:dyDescent="0.3">
      <c r="A12168" s="2" t="s">
        <v>12200</v>
      </c>
      <c r="B12168">
        <f>VLOOKUP(A12168,Sheet1!A12167:E27512,5,0)</f>
        <v>4247.47</v>
      </c>
    </row>
    <row r="12169" spans="1:2" ht="15.6" x14ac:dyDescent="0.3">
      <c r="A12169" s="2" t="s">
        <v>12201</v>
      </c>
      <c r="B12169">
        <f>VLOOKUP(A12169,Sheet1!A12168:E27513,5,0)</f>
        <v>600.25</v>
      </c>
    </row>
    <row r="12170" spans="1:2" ht="15.6" x14ac:dyDescent="0.3">
      <c r="A12170" s="2" t="s">
        <v>12202</v>
      </c>
      <c r="B12170">
        <f>VLOOKUP(A12170,Sheet1!A12169:E27514,5,0)</f>
        <v>3367.8</v>
      </c>
    </row>
    <row r="12171" spans="1:2" ht="15.6" x14ac:dyDescent="0.3">
      <c r="A12171" s="2" t="s">
        <v>12203</v>
      </c>
      <c r="B12171">
        <f>VLOOKUP(A12171,Sheet1!A12170:E27515,5,0)</f>
        <v>4908.16</v>
      </c>
    </row>
    <row r="12172" spans="1:2" ht="15.6" x14ac:dyDescent="0.3">
      <c r="A12172" s="2" t="s">
        <v>12204</v>
      </c>
      <c r="B12172">
        <f>VLOOKUP(A12172,Sheet1!A12171:E27516,5,0)</f>
        <v>209.68</v>
      </c>
    </row>
    <row r="12173" spans="1:2" ht="15.6" x14ac:dyDescent="0.3">
      <c r="A12173" s="2" t="s">
        <v>12205</v>
      </c>
      <c r="B12173">
        <f>VLOOKUP(A12173,Sheet1!A12172:E27517,5,0)</f>
        <v>4832.88</v>
      </c>
    </row>
    <row r="12174" spans="1:2" ht="15.6" x14ac:dyDescent="0.3">
      <c r="A12174" s="2" t="s">
        <v>12206</v>
      </c>
      <c r="B12174">
        <f>VLOOKUP(A12174,Sheet1!A12173:E27518,5,0)</f>
        <v>190.18</v>
      </c>
    </row>
    <row r="12175" spans="1:2" ht="15.6" x14ac:dyDescent="0.3">
      <c r="A12175" s="2" t="s">
        <v>12207</v>
      </c>
      <c r="B12175">
        <f>VLOOKUP(A12175,Sheet1!A12174:E27519,5,0)</f>
        <v>4221.63</v>
      </c>
    </row>
    <row r="12176" spans="1:2" ht="15.6" x14ac:dyDescent="0.3">
      <c r="A12176" s="2" t="s">
        <v>12208</v>
      </c>
      <c r="B12176">
        <f>VLOOKUP(A12176,Sheet1!A12175:E27520,5,0)</f>
        <v>4810.1000000000004</v>
      </c>
    </row>
    <row r="12177" spans="1:2" ht="15.6" x14ac:dyDescent="0.3">
      <c r="A12177" s="2" t="s">
        <v>12209</v>
      </c>
      <c r="B12177">
        <f>VLOOKUP(A12177,Sheet1!A12176:E27521,5,0)</f>
        <v>4965.83</v>
      </c>
    </row>
    <row r="12178" spans="1:2" ht="15.6" x14ac:dyDescent="0.3">
      <c r="A12178" s="2" t="s">
        <v>12210</v>
      </c>
      <c r="B12178">
        <f>VLOOKUP(A12178,Sheet1!A12177:E27522,5,0)</f>
        <v>2349.69</v>
      </c>
    </row>
    <row r="12179" spans="1:2" ht="15.6" x14ac:dyDescent="0.3">
      <c r="A12179" s="2" t="s">
        <v>12211</v>
      </c>
      <c r="B12179">
        <f>VLOOKUP(A12179,Sheet1!A12178:E27523,5,0)</f>
        <v>4348.09</v>
      </c>
    </row>
    <row r="12180" spans="1:2" ht="15.6" x14ac:dyDescent="0.3">
      <c r="A12180" s="2" t="s">
        <v>12212</v>
      </c>
      <c r="B12180">
        <f>VLOOKUP(A12180,Sheet1!A12179:E27524,5,0)</f>
        <v>699.46</v>
      </c>
    </row>
    <row r="12181" spans="1:2" ht="15.6" x14ac:dyDescent="0.3">
      <c r="A12181" s="2" t="s">
        <v>12213</v>
      </c>
      <c r="B12181">
        <f>VLOOKUP(A12181,Sheet1!A12180:E27525,5,0)</f>
        <v>2184.38</v>
      </c>
    </row>
    <row r="12182" spans="1:2" ht="15.6" x14ac:dyDescent="0.3">
      <c r="A12182" s="2" t="s">
        <v>12214</v>
      </c>
      <c r="B12182">
        <f>VLOOKUP(A12182,Sheet1!A12181:E27526,5,0)</f>
        <v>1609.08</v>
      </c>
    </row>
    <row r="12183" spans="1:2" ht="15.6" x14ac:dyDescent="0.3">
      <c r="A12183" s="2" t="s">
        <v>12215</v>
      </c>
      <c r="B12183">
        <f>VLOOKUP(A12183,Sheet1!A12182:E27527,5,0)</f>
        <v>2036.37</v>
      </c>
    </row>
    <row r="12184" spans="1:2" ht="15.6" x14ac:dyDescent="0.3">
      <c r="A12184" s="2" t="s">
        <v>12216</v>
      </c>
      <c r="B12184">
        <f>VLOOKUP(A12184,Sheet1!A12183:E27528,5,0)</f>
        <v>3539.71</v>
      </c>
    </row>
    <row r="12185" spans="1:2" ht="15.6" x14ac:dyDescent="0.3">
      <c r="A12185" s="2" t="s">
        <v>12217</v>
      </c>
      <c r="B12185">
        <f>VLOOKUP(A12185,Sheet1!A12184:E27529,5,0)</f>
        <v>528.65</v>
      </c>
    </row>
    <row r="12186" spans="1:2" ht="15.6" x14ac:dyDescent="0.3">
      <c r="A12186" s="2" t="s">
        <v>12218</v>
      </c>
      <c r="B12186">
        <f>VLOOKUP(A12186,Sheet1!A12185:E27530,5,0)</f>
        <v>4991</v>
      </c>
    </row>
    <row r="12187" spans="1:2" ht="15.6" x14ac:dyDescent="0.3">
      <c r="A12187" s="2" t="s">
        <v>12219</v>
      </c>
      <c r="B12187">
        <f>VLOOKUP(A12187,Sheet1!A12186:E27531,5,0)</f>
        <v>3211.83</v>
      </c>
    </row>
    <row r="12188" spans="1:2" ht="15.6" x14ac:dyDescent="0.3">
      <c r="A12188" s="2" t="s">
        <v>12220</v>
      </c>
      <c r="B12188">
        <f>VLOOKUP(A12188,Sheet1!A12187:E27532,5,0)</f>
        <v>4380.24</v>
      </c>
    </row>
    <row r="12189" spans="1:2" ht="15.6" x14ac:dyDescent="0.3">
      <c r="A12189" s="2" t="s">
        <v>12221</v>
      </c>
      <c r="B12189">
        <f>VLOOKUP(A12189,Sheet1!A12188:E27533,5,0)</f>
        <v>4165.51</v>
      </c>
    </row>
    <row r="12190" spans="1:2" ht="15.6" x14ac:dyDescent="0.3">
      <c r="A12190" s="2" t="s">
        <v>12222</v>
      </c>
      <c r="B12190">
        <f>VLOOKUP(A12190,Sheet1!A12189:E27534,5,0)</f>
        <v>3853.39</v>
      </c>
    </row>
    <row r="12191" spans="1:2" ht="15.6" x14ac:dyDescent="0.3">
      <c r="A12191" s="2" t="s">
        <v>12223</v>
      </c>
      <c r="B12191">
        <f>VLOOKUP(A12191,Sheet1!A12190:E27535,5,0)</f>
        <v>292.2</v>
      </c>
    </row>
    <row r="12192" spans="1:2" ht="15.6" x14ac:dyDescent="0.3">
      <c r="A12192" s="2" t="s">
        <v>12224</v>
      </c>
      <c r="B12192">
        <f>VLOOKUP(A12192,Sheet1!A12191:E27536,5,0)</f>
        <v>2630.69</v>
      </c>
    </row>
    <row r="12193" spans="1:2" ht="15.6" x14ac:dyDescent="0.3">
      <c r="A12193" s="2" t="s">
        <v>12225</v>
      </c>
      <c r="B12193">
        <f>VLOOKUP(A12193,Sheet1!A12192:E27537,5,0)</f>
        <v>1707.93</v>
      </c>
    </row>
    <row r="12194" spans="1:2" ht="15.6" x14ac:dyDescent="0.3">
      <c r="A12194" s="2" t="s">
        <v>12226</v>
      </c>
      <c r="B12194">
        <f>VLOOKUP(A12194,Sheet1!A12193:E27538,5,0)</f>
        <v>653.4</v>
      </c>
    </row>
    <row r="12195" spans="1:2" ht="15.6" x14ac:dyDescent="0.3">
      <c r="A12195" s="2" t="s">
        <v>12227</v>
      </c>
      <c r="B12195">
        <f>VLOOKUP(A12195,Sheet1!A12194:E27539,5,0)</f>
        <v>1780.65</v>
      </c>
    </row>
    <row r="12196" spans="1:2" ht="15.6" x14ac:dyDescent="0.3">
      <c r="A12196" s="2" t="s">
        <v>12228</v>
      </c>
      <c r="B12196">
        <f>VLOOKUP(A12196,Sheet1!A12195:E27540,5,0)</f>
        <v>3259.53</v>
      </c>
    </row>
    <row r="12197" spans="1:2" ht="15.6" x14ac:dyDescent="0.3">
      <c r="A12197" s="2" t="s">
        <v>12229</v>
      </c>
      <c r="B12197">
        <f>VLOOKUP(A12197,Sheet1!A12196:E27541,5,0)</f>
        <v>1230.07</v>
      </c>
    </row>
    <row r="12198" spans="1:2" ht="15.6" x14ac:dyDescent="0.3">
      <c r="A12198" s="2" t="s">
        <v>12230</v>
      </c>
      <c r="B12198">
        <f>VLOOKUP(A12198,Sheet1!A12197:E27542,5,0)</f>
        <v>2278.52</v>
      </c>
    </row>
    <row r="12199" spans="1:2" ht="15.6" x14ac:dyDescent="0.3">
      <c r="A12199" s="2" t="s">
        <v>12231</v>
      </c>
      <c r="B12199">
        <f>VLOOKUP(A12199,Sheet1!A12198:E27543,5,0)</f>
        <v>2082.02</v>
      </c>
    </row>
    <row r="12200" spans="1:2" ht="15.6" x14ac:dyDescent="0.3">
      <c r="A12200" s="2" t="s">
        <v>12232</v>
      </c>
      <c r="B12200">
        <f>VLOOKUP(A12200,Sheet1!A12199:E27544,5,0)</f>
        <v>357.07</v>
      </c>
    </row>
    <row r="12201" spans="1:2" ht="15.6" x14ac:dyDescent="0.3">
      <c r="A12201" s="2" t="s">
        <v>12233</v>
      </c>
      <c r="B12201">
        <f>VLOOKUP(A12201,Sheet1!A12200:E27545,5,0)</f>
        <v>3177.6</v>
      </c>
    </row>
    <row r="12202" spans="1:2" ht="15.6" x14ac:dyDescent="0.3">
      <c r="A12202" s="2" t="s">
        <v>12234</v>
      </c>
      <c r="B12202">
        <f>VLOOKUP(A12202,Sheet1!A12201:E27546,5,0)</f>
        <v>3132.35</v>
      </c>
    </row>
    <row r="12203" spans="1:2" ht="15.6" x14ac:dyDescent="0.3">
      <c r="A12203" s="2" t="s">
        <v>12235</v>
      </c>
      <c r="B12203">
        <f>VLOOKUP(A12203,Sheet1!A12202:E27547,5,0)</f>
        <v>4835.43</v>
      </c>
    </row>
    <row r="12204" spans="1:2" ht="15.6" x14ac:dyDescent="0.3">
      <c r="A12204" s="2" t="s">
        <v>12236</v>
      </c>
      <c r="B12204">
        <f>VLOOKUP(A12204,Sheet1!A12203:E27548,5,0)</f>
        <v>1560.23</v>
      </c>
    </row>
    <row r="12205" spans="1:2" ht="15.6" x14ac:dyDescent="0.3">
      <c r="A12205" s="2" t="s">
        <v>12237</v>
      </c>
      <c r="B12205">
        <f>VLOOKUP(A12205,Sheet1!A12204:E27549,5,0)</f>
        <v>2152.86</v>
      </c>
    </row>
    <row r="12206" spans="1:2" ht="15.6" x14ac:dyDescent="0.3">
      <c r="A12206" s="2" t="s">
        <v>12238</v>
      </c>
      <c r="B12206">
        <f>VLOOKUP(A12206,Sheet1!A12205:E27550,5,0)</f>
        <v>2077.8200000000002</v>
      </c>
    </row>
    <row r="12207" spans="1:2" ht="15.6" x14ac:dyDescent="0.3">
      <c r="A12207" s="2" t="s">
        <v>12239</v>
      </c>
      <c r="B12207">
        <f>VLOOKUP(A12207,Sheet1!A12206:E27551,5,0)</f>
        <v>4606.75</v>
      </c>
    </row>
    <row r="12208" spans="1:2" ht="15.6" x14ac:dyDescent="0.3">
      <c r="A12208" s="2" t="s">
        <v>12240</v>
      </c>
      <c r="B12208">
        <f>VLOOKUP(A12208,Sheet1!A12207:E27552,5,0)</f>
        <v>2102.38</v>
      </c>
    </row>
    <row r="12209" spans="1:2" ht="15.6" x14ac:dyDescent="0.3">
      <c r="A12209" s="2" t="s">
        <v>12241</v>
      </c>
      <c r="B12209">
        <f>VLOOKUP(A12209,Sheet1!A12208:E27553,5,0)</f>
        <v>2269.54</v>
      </c>
    </row>
    <row r="12210" spans="1:2" ht="15.6" x14ac:dyDescent="0.3">
      <c r="A12210" s="2" t="s">
        <v>12242</v>
      </c>
      <c r="B12210">
        <f>VLOOKUP(A12210,Sheet1!A12209:E27554,5,0)</f>
        <v>1336.49</v>
      </c>
    </row>
    <row r="12211" spans="1:2" ht="15.6" x14ac:dyDescent="0.3">
      <c r="A12211" s="2" t="s">
        <v>12243</v>
      </c>
      <c r="B12211">
        <f>VLOOKUP(A12211,Sheet1!A12210:E27555,5,0)</f>
        <v>105.72</v>
      </c>
    </row>
    <row r="12212" spans="1:2" ht="15.6" x14ac:dyDescent="0.3">
      <c r="A12212" s="2" t="s">
        <v>12244</v>
      </c>
      <c r="B12212">
        <f>VLOOKUP(A12212,Sheet1!A12211:E27556,5,0)</f>
        <v>641.21</v>
      </c>
    </row>
    <row r="12213" spans="1:2" ht="15.6" x14ac:dyDescent="0.3">
      <c r="A12213" s="2" t="s">
        <v>12245</v>
      </c>
      <c r="B12213">
        <f>VLOOKUP(A12213,Sheet1!A12212:E27557,5,0)</f>
        <v>3549.06</v>
      </c>
    </row>
    <row r="12214" spans="1:2" ht="15.6" x14ac:dyDescent="0.3">
      <c r="A12214" s="2" t="s">
        <v>12246</v>
      </c>
      <c r="B12214">
        <f>VLOOKUP(A12214,Sheet1!A12213:E27558,5,0)</f>
        <v>3444.23</v>
      </c>
    </row>
    <row r="12215" spans="1:2" ht="15.6" x14ac:dyDescent="0.3">
      <c r="A12215" s="2" t="s">
        <v>12247</v>
      </c>
      <c r="B12215">
        <f>VLOOKUP(A12215,Sheet1!A12214:E27559,5,0)</f>
        <v>1680.4</v>
      </c>
    </row>
    <row r="12216" spans="1:2" ht="15.6" x14ac:dyDescent="0.3">
      <c r="A12216" s="2" t="s">
        <v>12248</v>
      </c>
      <c r="B12216">
        <f>VLOOKUP(A12216,Sheet1!A12215:E27560,5,0)</f>
        <v>2417.73</v>
      </c>
    </row>
    <row r="12217" spans="1:2" ht="15.6" x14ac:dyDescent="0.3">
      <c r="A12217" s="2" t="s">
        <v>12249</v>
      </c>
      <c r="B12217">
        <f>VLOOKUP(A12217,Sheet1!A12216:E27561,5,0)</f>
        <v>1557.15</v>
      </c>
    </row>
    <row r="12218" spans="1:2" ht="15.6" x14ac:dyDescent="0.3">
      <c r="A12218" s="2" t="s">
        <v>12250</v>
      </c>
      <c r="B12218">
        <f>VLOOKUP(A12218,Sheet1!A12217:E27562,5,0)</f>
        <v>3681.49</v>
      </c>
    </row>
    <row r="12219" spans="1:2" ht="15.6" x14ac:dyDescent="0.3">
      <c r="A12219" s="2" t="s">
        <v>12251</v>
      </c>
      <c r="B12219">
        <f>VLOOKUP(A12219,Sheet1!A12218:E27563,5,0)</f>
        <v>4228.25</v>
      </c>
    </row>
    <row r="12220" spans="1:2" ht="15.6" x14ac:dyDescent="0.3">
      <c r="A12220" s="2" t="s">
        <v>12252</v>
      </c>
      <c r="B12220">
        <f>VLOOKUP(A12220,Sheet1!A12219:E27564,5,0)</f>
        <v>4505.62</v>
      </c>
    </row>
    <row r="12221" spans="1:2" ht="15.6" x14ac:dyDescent="0.3">
      <c r="A12221" s="2" t="s">
        <v>12253</v>
      </c>
      <c r="B12221">
        <f>VLOOKUP(A12221,Sheet1!A12220:E27565,5,0)</f>
        <v>951.97</v>
      </c>
    </row>
    <row r="12222" spans="1:2" ht="15.6" x14ac:dyDescent="0.3">
      <c r="A12222" s="2" t="s">
        <v>12254</v>
      </c>
      <c r="B12222">
        <f>VLOOKUP(A12222,Sheet1!A12221:E27566,5,0)</f>
        <v>3505.58</v>
      </c>
    </row>
    <row r="12223" spans="1:2" ht="15.6" x14ac:dyDescent="0.3">
      <c r="A12223" s="2" t="s">
        <v>12255</v>
      </c>
      <c r="B12223">
        <f>VLOOKUP(A12223,Sheet1!A12222:E27567,5,0)</f>
        <v>4818.72</v>
      </c>
    </row>
    <row r="12224" spans="1:2" ht="15.6" x14ac:dyDescent="0.3">
      <c r="A12224" s="2" t="s">
        <v>12256</v>
      </c>
      <c r="B12224">
        <f>VLOOKUP(A12224,Sheet1!A12223:E27568,5,0)</f>
        <v>3288</v>
      </c>
    </row>
    <row r="12225" spans="1:2" ht="15.6" x14ac:dyDescent="0.3">
      <c r="A12225" s="2" t="s">
        <v>12257</v>
      </c>
      <c r="B12225">
        <f>VLOOKUP(A12225,Sheet1!A12224:E27569,5,0)</f>
        <v>1819.77</v>
      </c>
    </row>
    <row r="12226" spans="1:2" ht="15.6" x14ac:dyDescent="0.3">
      <c r="A12226" s="2" t="s">
        <v>12258</v>
      </c>
      <c r="B12226">
        <f>VLOOKUP(A12226,Sheet1!A12225:E27570,5,0)</f>
        <v>3216.14</v>
      </c>
    </row>
    <row r="12227" spans="1:2" ht="15.6" x14ac:dyDescent="0.3">
      <c r="A12227" s="2" t="s">
        <v>12259</v>
      </c>
      <c r="B12227">
        <f>VLOOKUP(A12227,Sheet1!A12226:E27571,5,0)</f>
        <v>3473.29</v>
      </c>
    </row>
    <row r="12228" spans="1:2" ht="15.6" x14ac:dyDescent="0.3">
      <c r="A12228" s="2" t="s">
        <v>12260</v>
      </c>
      <c r="B12228">
        <f>VLOOKUP(A12228,Sheet1!A12227:E27572,5,0)</f>
        <v>2045.53</v>
      </c>
    </row>
    <row r="12229" spans="1:2" ht="15.6" x14ac:dyDescent="0.3">
      <c r="A12229" s="2" t="s">
        <v>12261</v>
      </c>
      <c r="B12229">
        <f>VLOOKUP(A12229,Sheet1!A12228:E27573,5,0)</f>
        <v>609.55999999999995</v>
      </c>
    </row>
    <row r="12230" spans="1:2" ht="15.6" x14ac:dyDescent="0.3">
      <c r="A12230" s="2" t="s">
        <v>12262</v>
      </c>
      <c r="B12230">
        <f>VLOOKUP(A12230,Sheet1!A12229:E27574,5,0)</f>
        <v>3072.63</v>
      </c>
    </row>
    <row r="12231" spans="1:2" ht="15.6" x14ac:dyDescent="0.3">
      <c r="A12231" s="2" t="s">
        <v>12263</v>
      </c>
      <c r="B12231">
        <f>VLOOKUP(A12231,Sheet1!A12230:E27575,5,0)</f>
        <v>4030.49</v>
      </c>
    </row>
    <row r="12232" spans="1:2" ht="15.6" x14ac:dyDescent="0.3">
      <c r="A12232" s="2" t="s">
        <v>12264</v>
      </c>
      <c r="B12232">
        <f>VLOOKUP(A12232,Sheet1!A12231:E27576,5,0)</f>
        <v>4988.12</v>
      </c>
    </row>
    <row r="12233" spans="1:2" ht="15.6" x14ac:dyDescent="0.3">
      <c r="A12233" s="2" t="s">
        <v>12265</v>
      </c>
      <c r="B12233">
        <f>VLOOKUP(A12233,Sheet1!A12232:E27577,5,0)</f>
        <v>1192.99</v>
      </c>
    </row>
    <row r="12234" spans="1:2" ht="15.6" x14ac:dyDescent="0.3">
      <c r="A12234" s="2" t="s">
        <v>12266</v>
      </c>
      <c r="B12234">
        <f>VLOOKUP(A12234,Sheet1!A12233:E27578,5,0)</f>
        <v>3531.91</v>
      </c>
    </row>
    <row r="12235" spans="1:2" ht="15.6" x14ac:dyDescent="0.3">
      <c r="A12235" s="2" t="s">
        <v>12267</v>
      </c>
      <c r="B12235">
        <f>VLOOKUP(A12235,Sheet1!A12234:E27579,5,0)</f>
        <v>237.41</v>
      </c>
    </row>
    <row r="12236" spans="1:2" ht="15.6" x14ac:dyDescent="0.3">
      <c r="A12236" s="2" t="s">
        <v>12268</v>
      </c>
      <c r="B12236">
        <f>VLOOKUP(A12236,Sheet1!A12235:E27580,5,0)</f>
        <v>4852.1400000000003</v>
      </c>
    </row>
    <row r="12237" spans="1:2" ht="15.6" x14ac:dyDescent="0.3">
      <c r="A12237" s="2" t="s">
        <v>12269</v>
      </c>
      <c r="B12237">
        <f>VLOOKUP(A12237,Sheet1!A12236:E27581,5,0)</f>
        <v>161.57</v>
      </c>
    </row>
    <row r="12238" spans="1:2" ht="15.6" x14ac:dyDescent="0.3">
      <c r="A12238" s="2" t="s">
        <v>12270</v>
      </c>
      <c r="B12238">
        <f>VLOOKUP(A12238,Sheet1!A12237:E27582,5,0)</f>
        <v>1858.1</v>
      </c>
    </row>
    <row r="12239" spans="1:2" ht="15.6" x14ac:dyDescent="0.3">
      <c r="A12239" s="2" t="s">
        <v>12271</v>
      </c>
      <c r="B12239">
        <f>VLOOKUP(A12239,Sheet1!A12238:E27583,5,0)</f>
        <v>474.37</v>
      </c>
    </row>
    <row r="12240" spans="1:2" ht="15.6" x14ac:dyDescent="0.3">
      <c r="A12240" s="2" t="s">
        <v>12272</v>
      </c>
      <c r="B12240">
        <f>VLOOKUP(A12240,Sheet1!A12239:E27584,5,0)</f>
        <v>3142.74</v>
      </c>
    </row>
    <row r="12241" spans="1:2" ht="15.6" x14ac:dyDescent="0.3">
      <c r="A12241" s="2" t="s">
        <v>12273</v>
      </c>
      <c r="B12241">
        <f>VLOOKUP(A12241,Sheet1!A12240:E27585,5,0)</f>
        <v>1763.55</v>
      </c>
    </row>
    <row r="12242" spans="1:2" ht="15.6" x14ac:dyDescent="0.3">
      <c r="A12242" s="2" t="s">
        <v>12274</v>
      </c>
      <c r="B12242">
        <f>VLOOKUP(A12242,Sheet1!A12241:E27586,5,0)</f>
        <v>3691.43</v>
      </c>
    </row>
    <row r="12243" spans="1:2" ht="15.6" x14ac:dyDescent="0.3">
      <c r="A12243" s="2" t="s">
        <v>12275</v>
      </c>
      <c r="B12243">
        <f>VLOOKUP(A12243,Sheet1!A12242:E27587,5,0)</f>
        <v>2483.25</v>
      </c>
    </row>
    <row r="12244" spans="1:2" ht="15.6" x14ac:dyDescent="0.3">
      <c r="A12244" s="2" t="s">
        <v>12276</v>
      </c>
      <c r="B12244">
        <f>VLOOKUP(A12244,Sheet1!A12243:E27588,5,0)</f>
        <v>2155.08</v>
      </c>
    </row>
    <row r="12245" spans="1:2" ht="15.6" x14ac:dyDescent="0.3">
      <c r="A12245" s="2" t="s">
        <v>12277</v>
      </c>
      <c r="B12245">
        <f>VLOOKUP(A12245,Sheet1!A12244:E27589,5,0)</f>
        <v>1807.73</v>
      </c>
    </row>
    <row r="12246" spans="1:2" ht="15.6" x14ac:dyDescent="0.3">
      <c r="A12246" s="2" t="s">
        <v>12278</v>
      </c>
      <c r="B12246">
        <f>VLOOKUP(A12246,Sheet1!A12245:E27590,5,0)</f>
        <v>522.03</v>
      </c>
    </row>
    <row r="12247" spans="1:2" ht="15.6" x14ac:dyDescent="0.3">
      <c r="A12247" s="2" t="s">
        <v>12279</v>
      </c>
      <c r="B12247">
        <f>VLOOKUP(A12247,Sheet1!A12246:E27591,5,0)</f>
        <v>1103.6400000000001</v>
      </c>
    </row>
    <row r="12248" spans="1:2" ht="15.6" x14ac:dyDescent="0.3">
      <c r="A12248" s="2" t="s">
        <v>12280</v>
      </c>
      <c r="B12248">
        <f>VLOOKUP(A12248,Sheet1!A12247:E27592,5,0)</f>
        <v>3231.6</v>
      </c>
    </row>
    <row r="12249" spans="1:2" ht="15.6" x14ac:dyDescent="0.3">
      <c r="A12249" s="2" t="s">
        <v>12281</v>
      </c>
      <c r="B12249">
        <f>VLOOKUP(A12249,Sheet1!A12248:E27593,5,0)</f>
        <v>2534.08</v>
      </c>
    </row>
    <row r="12250" spans="1:2" ht="15.6" x14ac:dyDescent="0.3">
      <c r="A12250" s="2" t="s">
        <v>12282</v>
      </c>
      <c r="B12250">
        <f>VLOOKUP(A12250,Sheet1!A12249:E27594,5,0)</f>
        <v>443.44</v>
      </c>
    </row>
    <row r="12251" spans="1:2" ht="15.6" x14ac:dyDescent="0.3">
      <c r="A12251" s="2" t="s">
        <v>12283</v>
      </c>
      <c r="B12251">
        <f>VLOOKUP(A12251,Sheet1!A12250:E27595,5,0)</f>
        <v>2765.36</v>
      </c>
    </row>
    <row r="12252" spans="1:2" ht="15.6" x14ac:dyDescent="0.3">
      <c r="A12252" s="2" t="s">
        <v>12284</v>
      </c>
      <c r="B12252">
        <f>VLOOKUP(A12252,Sheet1!A12251:E27596,5,0)</f>
        <v>365.3</v>
      </c>
    </row>
    <row r="12253" spans="1:2" ht="15.6" x14ac:dyDescent="0.3">
      <c r="A12253" s="2" t="s">
        <v>12285</v>
      </c>
      <c r="B12253">
        <f>VLOOKUP(A12253,Sheet1!A12252:E27597,5,0)</f>
        <v>2607.46</v>
      </c>
    </row>
    <row r="12254" spans="1:2" ht="15.6" x14ac:dyDescent="0.3">
      <c r="A12254" s="2" t="s">
        <v>12286</v>
      </c>
      <c r="B12254">
        <f>VLOOKUP(A12254,Sheet1!A12253:E27598,5,0)</f>
        <v>4828.3100000000004</v>
      </c>
    </row>
    <row r="12255" spans="1:2" ht="15.6" x14ac:dyDescent="0.3">
      <c r="A12255" s="2" t="s">
        <v>12287</v>
      </c>
      <c r="B12255">
        <f>VLOOKUP(A12255,Sheet1!A12254:E27599,5,0)</f>
        <v>1605.99</v>
      </c>
    </row>
    <row r="12256" spans="1:2" ht="15.6" x14ac:dyDescent="0.3">
      <c r="A12256" s="2" t="s">
        <v>12288</v>
      </c>
      <c r="B12256">
        <f>VLOOKUP(A12256,Sheet1!A12255:E27600,5,0)</f>
        <v>3645.17</v>
      </c>
    </row>
    <row r="12257" spans="1:2" ht="15.6" x14ac:dyDescent="0.3">
      <c r="A12257" s="2" t="s">
        <v>12289</v>
      </c>
      <c r="B12257">
        <f>VLOOKUP(A12257,Sheet1!A12256:E27601,5,0)</f>
        <v>3753.2</v>
      </c>
    </row>
    <row r="12258" spans="1:2" ht="15.6" x14ac:dyDescent="0.3">
      <c r="A12258" s="2" t="s">
        <v>12290</v>
      </c>
      <c r="B12258">
        <f>VLOOKUP(A12258,Sheet1!A12257:E27602,5,0)</f>
        <v>2083.81</v>
      </c>
    </row>
    <row r="12259" spans="1:2" ht="15.6" x14ac:dyDescent="0.3">
      <c r="A12259" s="2" t="s">
        <v>12291</v>
      </c>
      <c r="B12259">
        <f>VLOOKUP(A12259,Sheet1!A12258:E27603,5,0)</f>
        <v>3007.13</v>
      </c>
    </row>
    <row r="12260" spans="1:2" ht="15.6" x14ac:dyDescent="0.3">
      <c r="A12260" s="2" t="s">
        <v>12292</v>
      </c>
      <c r="B12260">
        <f>VLOOKUP(A12260,Sheet1!A12259:E27604,5,0)</f>
        <v>2413.0300000000002</v>
      </c>
    </row>
    <row r="12261" spans="1:2" ht="15.6" x14ac:dyDescent="0.3">
      <c r="A12261" s="2" t="s">
        <v>12293</v>
      </c>
      <c r="B12261">
        <f>VLOOKUP(A12261,Sheet1!A12260:E27605,5,0)</f>
        <v>1488.48</v>
      </c>
    </row>
    <row r="12262" spans="1:2" ht="15.6" x14ac:dyDescent="0.3">
      <c r="A12262" s="2" t="s">
        <v>12294</v>
      </c>
      <c r="B12262">
        <f>VLOOKUP(A12262,Sheet1!A12261:E27606,5,0)</f>
        <v>3798.24</v>
      </c>
    </row>
    <row r="12263" spans="1:2" ht="15.6" x14ac:dyDescent="0.3">
      <c r="A12263" s="2" t="s">
        <v>12295</v>
      </c>
      <c r="B12263">
        <f>VLOOKUP(A12263,Sheet1!A12262:E27607,5,0)</f>
        <v>3543.85</v>
      </c>
    </row>
    <row r="12264" spans="1:2" ht="15.6" x14ac:dyDescent="0.3">
      <c r="A12264" s="2" t="s">
        <v>12296</v>
      </c>
      <c r="B12264">
        <f>VLOOKUP(A12264,Sheet1!A12263:E27608,5,0)</f>
        <v>4512.6899999999996</v>
      </c>
    </row>
    <row r="12265" spans="1:2" ht="15.6" x14ac:dyDescent="0.3">
      <c r="A12265" s="2" t="s">
        <v>12297</v>
      </c>
      <c r="B12265">
        <f>VLOOKUP(A12265,Sheet1!A12264:E27609,5,0)</f>
        <v>3128.82</v>
      </c>
    </row>
    <row r="12266" spans="1:2" ht="15.6" x14ac:dyDescent="0.3">
      <c r="A12266" s="2" t="s">
        <v>12298</v>
      </c>
      <c r="B12266">
        <f>VLOOKUP(A12266,Sheet1!A12265:E27610,5,0)</f>
        <v>2004.73</v>
      </c>
    </row>
    <row r="12267" spans="1:2" ht="15.6" x14ac:dyDescent="0.3">
      <c r="A12267" s="2" t="s">
        <v>12299</v>
      </c>
      <c r="B12267">
        <f>VLOOKUP(A12267,Sheet1!A12266:E27611,5,0)</f>
        <v>3598.64</v>
      </c>
    </row>
    <row r="12268" spans="1:2" ht="15.6" x14ac:dyDescent="0.3">
      <c r="A12268" s="2" t="s">
        <v>12300</v>
      </c>
      <c r="B12268">
        <f>VLOOKUP(A12268,Sheet1!A12267:E27612,5,0)</f>
        <v>3133.28</v>
      </c>
    </row>
    <row r="12269" spans="1:2" ht="15.6" x14ac:dyDescent="0.3">
      <c r="A12269" s="2" t="s">
        <v>12301</v>
      </c>
      <c r="B12269">
        <f>VLOOKUP(A12269,Sheet1!A12268:E27613,5,0)</f>
        <v>3121.41</v>
      </c>
    </row>
    <row r="12270" spans="1:2" ht="15.6" x14ac:dyDescent="0.3">
      <c r="A12270" s="2" t="s">
        <v>12302</v>
      </c>
      <c r="B12270">
        <f>VLOOKUP(A12270,Sheet1!A12269:E27614,5,0)</f>
        <v>4264.21</v>
      </c>
    </row>
    <row r="12271" spans="1:2" ht="15.6" x14ac:dyDescent="0.3">
      <c r="A12271" s="2" t="s">
        <v>12303</v>
      </c>
      <c r="B12271">
        <f>VLOOKUP(A12271,Sheet1!A12270:E27615,5,0)</f>
        <v>4561.3</v>
      </c>
    </row>
    <row r="12272" spans="1:2" ht="15.6" x14ac:dyDescent="0.3">
      <c r="A12272" s="2" t="s">
        <v>12304</v>
      </c>
      <c r="B12272">
        <f>VLOOKUP(A12272,Sheet1!A12271:E27616,5,0)</f>
        <v>983.18</v>
      </c>
    </row>
    <row r="12273" spans="1:2" ht="15.6" x14ac:dyDescent="0.3">
      <c r="A12273" s="2" t="s">
        <v>12305</v>
      </c>
      <c r="B12273">
        <f>VLOOKUP(A12273,Sheet1!A12272:E27617,5,0)</f>
        <v>1638.85</v>
      </c>
    </row>
    <row r="12274" spans="1:2" ht="15.6" x14ac:dyDescent="0.3">
      <c r="A12274" s="2" t="s">
        <v>12306</v>
      </c>
      <c r="B12274">
        <f>VLOOKUP(A12274,Sheet1!A12273:E27618,5,0)</f>
        <v>3286.5</v>
      </c>
    </row>
    <row r="12275" spans="1:2" ht="15.6" x14ac:dyDescent="0.3">
      <c r="A12275" s="2" t="s">
        <v>12307</v>
      </c>
      <c r="B12275">
        <f>VLOOKUP(A12275,Sheet1!A12274:E27619,5,0)</f>
        <v>2830.38</v>
      </c>
    </row>
    <row r="12276" spans="1:2" ht="15.6" x14ac:dyDescent="0.3">
      <c r="A12276" s="2" t="s">
        <v>12308</v>
      </c>
      <c r="B12276">
        <f>VLOOKUP(A12276,Sheet1!A12275:E27620,5,0)</f>
        <v>3296.4</v>
      </c>
    </row>
    <row r="12277" spans="1:2" ht="15.6" x14ac:dyDescent="0.3">
      <c r="A12277" s="2" t="s">
        <v>12309</v>
      </c>
      <c r="B12277">
        <f>VLOOKUP(A12277,Sheet1!A12276:E27621,5,0)</f>
        <v>2221.77</v>
      </c>
    </row>
    <row r="12278" spans="1:2" ht="15.6" x14ac:dyDescent="0.3">
      <c r="A12278" s="2" t="s">
        <v>12310</v>
      </c>
      <c r="B12278">
        <f>VLOOKUP(A12278,Sheet1!A12277:E27622,5,0)</f>
        <v>2120.9499999999998</v>
      </c>
    </row>
    <row r="12279" spans="1:2" ht="15.6" x14ac:dyDescent="0.3">
      <c r="A12279" s="2" t="s">
        <v>12311</v>
      </c>
      <c r="B12279">
        <f>VLOOKUP(A12279,Sheet1!A12278:E27623,5,0)</f>
        <v>676.5</v>
      </c>
    </row>
    <row r="12280" spans="1:2" ht="15.6" x14ac:dyDescent="0.3">
      <c r="A12280" s="2" t="s">
        <v>12312</v>
      </c>
      <c r="B12280">
        <f>VLOOKUP(A12280,Sheet1!A12279:E27624,5,0)</f>
        <v>3155.88</v>
      </c>
    </row>
    <row r="12281" spans="1:2" ht="15.6" x14ac:dyDescent="0.3">
      <c r="A12281" s="2" t="s">
        <v>12313</v>
      </c>
      <c r="B12281">
        <f>VLOOKUP(A12281,Sheet1!A12280:E27625,5,0)</f>
        <v>961.35</v>
      </c>
    </row>
    <row r="12282" spans="1:2" ht="15.6" x14ac:dyDescent="0.3">
      <c r="A12282" s="2" t="s">
        <v>12314</v>
      </c>
      <c r="B12282">
        <f>VLOOKUP(A12282,Sheet1!A12281:E27626,5,0)</f>
        <v>3388.01</v>
      </c>
    </row>
    <row r="12283" spans="1:2" ht="15.6" x14ac:dyDescent="0.3">
      <c r="A12283" s="2" t="s">
        <v>12315</v>
      </c>
      <c r="B12283">
        <f>VLOOKUP(A12283,Sheet1!A12282:E27627,5,0)</f>
        <v>4838.6499999999996</v>
      </c>
    </row>
    <row r="12284" spans="1:2" ht="15.6" x14ac:dyDescent="0.3">
      <c r="A12284" s="2" t="s">
        <v>12316</v>
      </c>
      <c r="B12284">
        <f>VLOOKUP(A12284,Sheet1!A12283:E27628,5,0)</f>
        <v>1356.42</v>
      </c>
    </row>
    <row r="12285" spans="1:2" ht="15.6" x14ac:dyDescent="0.3">
      <c r="A12285" s="2" t="s">
        <v>12317</v>
      </c>
      <c r="B12285">
        <f>VLOOKUP(A12285,Sheet1!A12284:E27629,5,0)</f>
        <v>796.55</v>
      </c>
    </row>
    <row r="12286" spans="1:2" ht="15.6" x14ac:dyDescent="0.3">
      <c r="A12286" s="2" t="s">
        <v>12318</v>
      </c>
      <c r="B12286">
        <f>VLOOKUP(A12286,Sheet1!A12285:E27630,5,0)</f>
        <v>218.46</v>
      </c>
    </row>
    <row r="12287" spans="1:2" ht="15.6" x14ac:dyDescent="0.3">
      <c r="A12287" s="2" t="s">
        <v>12319</v>
      </c>
      <c r="B12287">
        <f>VLOOKUP(A12287,Sheet1!A12286:E27631,5,0)</f>
        <v>1956.25</v>
      </c>
    </row>
    <row r="12288" spans="1:2" ht="15.6" x14ac:dyDescent="0.3">
      <c r="A12288" s="2" t="s">
        <v>12320</v>
      </c>
      <c r="B12288">
        <f>VLOOKUP(A12288,Sheet1!A12287:E27632,5,0)</f>
        <v>1151.5899999999999</v>
      </c>
    </row>
    <row r="12289" spans="1:2" ht="15.6" x14ac:dyDescent="0.3">
      <c r="A12289" s="2" t="s">
        <v>12321</v>
      </c>
      <c r="B12289">
        <f>VLOOKUP(A12289,Sheet1!A12288:E27633,5,0)</f>
        <v>2510.11</v>
      </c>
    </row>
    <row r="12290" spans="1:2" ht="15.6" x14ac:dyDescent="0.3">
      <c r="A12290" s="2" t="s">
        <v>12322</v>
      </c>
      <c r="B12290">
        <f>VLOOKUP(A12290,Sheet1!A12289:E27634,5,0)</f>
        <v>2669.1</v>
      </c>
    </row>
    <row r="12291" spans="1:2" ht="15.6" x14ac:dyDescent="0.3">
      <c r="A12291" s="2" t="s">
        <v>12323</v>
      </c>
      <c r="B12291">
        <f>VLOOKUP(A12291,Sheet1!A12290:E27635,5,0)</f>
        <v>1811.71</v>
      </c>
    </row>
    <row r="12292" spans="1:2" ht="15.6" x14ac:dyDescent="0.3">
      <c r="A12292" s="2" t="s">
        <v>12324</v>
      </c>
      <c r="B12292">
        <f>VLOOKUP(A12292,Sheet1!A12291:E27636,5,0)</f>
        <v>3774.54</v>
      </c>
    </row>
    <row r="12293" spans="1:2" ht="15.6" x14ac:dyDescent="0.3">
      <c r="A12293" s="2" t="s">
        <v>12325</v>
      </c>
      <c r="B12293">
        <f>VLOOKUP(A12293,Sheet1!A12292:E27637,5,0)</f>
        <v>4533.55</v>
      </c>
    </row>
    <row r="12294" spans="1:2" ht="15.6" x14ac:dyDescent="0.3">
      <c r="A12294" s="2" t="s">
        <v>12326</v>
      </c>
      <c r="B12294">
        <f>VLOOKUP(A12294,Sheet1!A12293:E27638,5,0)</f>
        <v>1136.46</v>
      </c>
    </row>
    <row r="12295" spans="1:2" ht="15.6" x14ac:dyDescent="0.3">
      <c r="A12295" s="2" t="s">
        <v>12327</v>
      </c>
      <c r="B12295">
        <f>VLOOKUP(A12295,Sheet1!A12294:E27639,5,0)</f>
        <v>4197.8599999999997</v>
      </c>
    </row>
    <row r="12296" spans="1:2" ht="15.6" x14ac:dyDescent="0.3">
      <c r="A12296" s="2" t="s">
        <v>12328</v>
      </c>
      <c r="B12296">
        <f>VLOOKUP(A12296,Sheet1!A12295:E27640,5,0)</f>
        <v>742.82</v>
      </c>
    </row>
    <row r="12297" spans="1:2" ht="15.6" x14ac:dyDescent="0.3">
      <c r="A12297" s="2" t="s">
        <v>12329</v>
      </c>
      <c r="B12297">
        <f>VLOOKUP(A12297,Sheet1!A12296:E27641,5,0)</f>
        <v>1220.6400000000001</v>
      </c>
    </row>
    <row r="12298" spans="1:2" ht="15.6" x14ac:dyDescent="0.3">
      <c r="A12298" s="2" t="s">
        <v>12330</v>
      </c>
      <c r="B12298">
        <f>VLOOKUP(A12298,Sheet1!A12297:E27642,5,0)</f>
        <v>2850.94</v>
      </c>
    </row>
    <row r="12299" spans="1:2" ht="15.6" x14ac:dyDescent="0.3">
      <c r="A12299" s="2" t="s">
        <v>12331</v>
      </c>
      <c r="B12299">
        <f>VLOOKUP(A12299,Sheet1!A12298:E27643,5,0)</f>
        <v>1602.25</v>
      </c>
    </row>
    <row r="12300" spans="1:2" ht="15.6" x14ac:dyDescent="0.3">
      <c r="A12300" s="2" t="s">
        <v>12332</v>
      </c>
      <c r="B12300">
        <f>VLOOKUP(A12300,Sheet1!A12299:E27644,5,0)</f>
        <v>304.38</v>
      </c>
    </row>
    <row r="12301" spans="1:2" ht="15.6" x14ac:dyDescent="0.3">
      <c r="A12301" s="2" t="s">
        <v>12333</v>
      </c>
      <c r="B12301">
        <f>VLOOKUP(A12301,Sheet1!A12300:E27645,5,0)</f>
        <v>1544.87</v>
      </c>
    </row>
    <row r="12302" spans="1:2" ht="15.6" x14ac:dyDescent="0.3">
      <c r="A12302" s="2" t="s">
        <v>12334</v>
      </c>
      <c r="B12302">
        <f>VLOOKUP(A12302,Sheet1!A12301:E27646,5,0)</f>
        <v>4533.8599999999997</v>
      </c>
    </row>
    <row r="12303" spans="1:2" ht="15.6" x14ac:dyDescent="0.3">
      <c r="A12303" s="2" t="s">
        <v>12335</v>
      </c>
      <c r="B12303">
        <f>VLOOKUP(A12303,Sheet1!A12302:E27647,5,0)</f>
        <v>953.69</v>
      </c>
    </row>
    <row r="12304" spans="1:2" ht="15.6" x14ac:dyDescent="0.3">
      <c r="A12304" s="2" t="s">
        <v>12336</v>
      </c>
      <c r="B12304">
        <f>VLOOKUP(A12304,Sheet1!A12303:E27648,5,0)</f>
        <v>3842.38</v>
      </c>
    </row>
    <row r="12305" spans="1:2" ht="15.6" x14ac:dyDescent="0.3">
      <c r="A12305" s="2" t="s">
        <v>12337</v>
      </c>
      <c r="B12305">
        <f>VLOOKUP(A12305,Sheet1!A12304:E27649,5,0)</f>
        <v>3639.18</v>
      </c>
    </row>
    <row r="12306" spans="1:2" ht="15.6" x14ac:dyDescent="0.3">
      <c r="A12306" s="2" t="s">
        <v>12338</v>
      </c>
      <c r="B12306">
        <f>VLOOKUP(A12306,Sheet1!A12305:E27650,5,0)</f>
        <v>620.5</v>
      </c>
    </row>
    <row r="12307" spans="1:2" ht="15.6" x14ac:dyDescent="0.3">
      <c r="A12307" s="2" t="s">
        <v>12339</v>
      </c>
      <c r="B12307">
        <f>VLOOKUP(A12307,Sheet1!A12306:E27651,5,0)</f>
        <v>1714.27</v>
      </c>
    </row>
    <row r="12308" spans="1:2" ht="15.6" x14ac:dyDescent="0.3">
      <c r="A12308" s="2" t="s">
        <v>12340</v>
      </c>
      <c r="B12308">
        <f>VLOOKUP(A12308,Sheet1!A12307:E27652,5,0)</f>
        <v>1027.8499999999999</v>
      </c>
    </row>
    <row r="12309" spans="1:2" ht="15.6" x14ac:dyDescent="0.3">
      <c r="A12309" s="2" t="s">
        <v>12341</v>
      </c>
      <c r="B12309">
        <f>VLOOKUP(A12309,Sheet1!A12308:E27653,5,0)</f>
        <v>213.44</v>
      </c>
    </row>
    <row r="12310" spans="1:2" ht="15.6" x14ac:dyDescent="0.3">
      <c r="A12310" s="2" t="s">
        <v>12342</v>
      </c>
      <c r="B12310">
        <f>VLOOKUP(A12310,Sheet1!A12309:E27654,5,0)</f>
        <v>947.9</v>
      </c>
    </row>
    <row r="12311" spans="1:2" ht="15.6" x14ac:dyDescent="0.3">
      <c r="A12311" s="2" t="s">
        <v>12343</v>
      </c>
      <c r="B12311">
        <f>VLOOKUP(A12311,Sheet1!A12310:E27655,5,0)</f>
        <v>1087.73</v>
      </c>
    </row>
    <row r="12312" spans="1:2" ht="15.6" x14ac:dyDescent="0.3">
      <c r="A12312" s="2" t="s">
        <v>12344</v>
      </c>
      <c r="B12312">
        <f>VLOOKUP(A12312,Sheet1!A12311:E27656,5,0)</f>
        <v>913.3</v>
      </c>
    </row>
    <row r="12313" spans="1:2" ht="15.6" x14ac:dyDescent="0.3">
      <c r="A12313" s="2" t="s">
        <v>12345</v>
      </c>
      <c r="B12313">
        <f>VLOOKUP(A12313,Sheet1!A12312:E27657,5,0)</f>
        <v>546.38</v>
      </c>
    </row>
    <row r="12314" spans="1:2" ht="15.6" x14ac:dyDescent="0.3">
      <c r="A12314" s="2" t="s">
        <v>12346</v>
      </c>
      <c r="B12314">
        <f>VLOOKUP(A12314,Sheet1!A12313:E27658,5,0)</f>
        <v>2678.9</v>
      </c>
    </row>
    <row r="12315" spans="1:2" ht="15.6" x14ac:dyDescent="0.3">
      <c r="A12315" s="2" t="s">
        <v>12347</v>
      </c>
      <c r="B12315">
        <f>VLOOKUP(A12315,Sheet1!A12314:E27659,5,0)</f>
        <v>1680.93</v>
      </c>
    </row>
    <row r="12316" spans="1:2" ht="15.6" x14ac:dyDescent="0.3">
      <c r="A12316" s="2" t="s">
        <v>12348</v>
      </c>
      <c r="B12316">
        <f>VLOOKUP(A12316,Sheet1!A12315:E27660,5,0)</f>
        <v>4550.42</v>
      </c>
    </row>
    <row r="12317" spans="1:2" ht="15.6" x14ac:dyDescent="0.3">
      <c r="A12317" s="2" t="s">
        <v>12349</v>
      </c>
      <c r="B12317">
        <f>VLOOKUP(A12317,Sheet1!A12316:E27661,5,0)</f>
        <v>1017.35</v>
      </c>
    </row>
    <row r="12318" spans="1:2" ht="15.6" x14ac:dyDescent="0.3">
      <c r="A12318" s="2" t="s">
        <v>12350</v>
      </c>
      <c r="B12318">
        <f>VLOOKUP(A12318,Sheet1!A12317:E27662,5,0)</f>
        <v>3054.03</v>
      </c>
    </row>
    <row r="12319" spans="1:2" ht="15.6" x14ac:dyDescent="0.3">
      <c r="A12319" s="2" t="s">
        <v>12351</v>
      </c>
      <c r="B12319">
        <f>VLOOKUP(A12319,Sheet1!A12318:E27663,5,0)</f>
        <v>4513.04</v>
      </c>
    </row>
    <row r="12320" spans="1:2" ht="15.6" x14ac:dyDescent="0.3">
      <c r="A12320" s="2" t="s">
        <v>12352</v>
      </c>
      <c r="B12320">
        <f>VLOOKUP(A12320,Sheet1!A12319:E27664,5,0)</f>
        <v>331.23</v>
      </c>
    </row>
    <row r="12321" spans="1:2" ht="15.6" x14ac:dyDescent="0.3">
      <c r="A12321" s="2" t="s">
        <v>12353</v>
      </c>
      <c r="B12321">
        <f>VLOOKUP(A12321,Sheet1!A12320:E27665,5,0)</f>
        <v>2629.76</v>
      </c>
    </row>
    <row r="12322" spans="1:2" ht="15.6" x14ac:dyDescent="0.3">
      <c r="A12322" s="2" t="s">
        <v>12354</v>
      </c>
      <c r="B12322">
        <f>VLOOKUP(A12322,Sheet1!A12321:E27666,5,0)</f>
        <v>2308.2800000000002</v>
      </c>
    </row>
    <row r="12323" spans="1:2" ht="15.6" x14ac:dyDescent="0.3">
      <c r="A12323" s="2" t="s">
        <v>12355</v>
      </c>
      <c r="B12323">
        <f>VLOOKUP(A12323,Sheet1!A12322:E27667,5,0)</f>
        <v>4651.0200000000004</v>
      </c>
    </row>
    <row r="12324" spans="1:2" ht="15.6" x14ac:dyDescent="0.3">
      <c r="A12324" s="2" t="s">
        <v>12356</v>
      </c>
      <c r="B12324">
        <f>VLOOKUP(A12324,Sheet1!A12323:E27668,5,0)</f>
        <v>3352.45</v>
      </c>
    </row>
    <row r="12325" spans="1:2" ht="15.6" x14ac:dyDescent="0.3">
      <c r="A12325" s="2" t="s">
        <v>12357</v>
      </c>
      <c r="B12325">
        <f>VLOOKUP(A12325,Sheet1!A12324:E27669,5,0)</f>
        <v>1810.89</v>
      </c>
    </row>
    <row r="12326" spans="1:2" ht="15.6" x14ac:dyDescent="0.3">
      <c r="A12326" s="2" t="s">
        <v>12358</v>
      </c>
      <c r="B12326">
        <f>VLOOKUP(A12326,Sheet1!A12325:E27670,5,0)</f>
        <v>3586.45</v>
      </c>
    </row>
    <row r="12327" spans="1:2" ht="15.6" x14ac:dyDescent="0.3">
      <c r="A12327" s="2" t="s">
        <v>12359</v>
      </c>
      <c r="B12327">
        <f>VLOOKUP(A12327,Sheet1!A12326:E27671,5,0)</f>
        <v>2955</v>
      </c>
    </row>
    <row r="12328" spans="1:2" ht="15.6" x14ac:dyDescent="0.3">
      <c r="A12328" s="2" t="s">
        <v>12360</v>
      </c>
      <c r="B12328">
        <f>VLOOKUP(A12328,Sheet1!A12327:E27672,5,0)</f>
        <v>1801.13</v>
      </c>
    </row>
    <row r="12329" spans="1:2" ht="15.6" x14ac:dyDescent="0.3">
      <c r="A12329" s="2" t="s">
        <v>12361</v>
      </c>
      <c r="B12329">
        <f>VLOOKUP(A12329,Sheet1!A12328:E27673,5,0)</f>
        <v>3947.72</v>
      </c>
    </row>
    <row r="12330" spans="1:2" ht="15.6" x14ac:dyDescent="0.3">
      <c r="A12330" s="2" t="s">
        <v>12362</v>
      </c>
      <c r="B12330">
        <f>VLOOKUP(A12330,Sheet1!A12329:E27674,5,0)</f>
        <v>3374.03</v>
      </c>
    </row>
    <row r="12331" spans="1:2" ht="15.6" x14ac:dyDescent="0.3">
      <c r="A12331" s="2" t="s">
        <v>12363</v>
      </c>
      <c r="B12331">
        <f>VLOOKUP(A12331,Sheet1!A12330:E27675,5,0)</f>
        <v>126.54</v>
      </c>
    </row>
    <row r="12332" spans="1:2" ht="15.6" x14ac:dyDescent="0.3">
      <c r="A12332" s="2" t="s">
        <v>12364</v>
      </c>
      <c r="B12332">
        <f>VLOOKUP(A12332,Sheet1!A12331:E27676,5,0)</f>
        <v>4339.16</v>
      </c>
    </row>
    <row r="12333" spans="1:2" ht="15.6" x14ac:dyDescent="0.3">
      <c r="A12333" s="2" t="s">
        <v>12365</v>
      </c>
      <c r="B12333">
        <f>VLOOKUP(A12333,Sheet1!A12332:E27677,5,0)</f>
        <v>2045.75</v>
      </c>
    </row>
    <row r="12334" spans="1:2" ht="15.6" x14ac:dyDescent="0.3">
      <c r="A12334" s="2" t="s">
        <v>12366</v>
      </c>
      <c r="B12334">
        <f>VLOOKUP(A12334,Sheet1!A12333:E27678,5,0)</f>
        <v>3262.69</v>
      </c>
    </row>
    <row r="12335" spans="1:2" ht="15.6" x14ac:dyDescent="0.3">
      <c r="A12335" s="2" t="s">
        <v>12367</v>
      </c>
      <c r="B12335">
        <f>VLOOKUP(A12335,Sheet1!A12334:E27679,5,0)</f>
        <v>2044.16</v>
      </c>
    </row>
    <row r="12336" spans="1:2" ht="15.6" x14ac:dyDescent="0.3">
      <c r="A12336" s="2" t="s">
        <v>12368</v>
      </c>
      <c r="B12336">
        <f>VLOOKUP(A12336,Sheet1!A12335:E27680,5,0)</f>
        <v>4418.67</v>
      </c>
    </row>
    <row r="12337" spans="1:2" ht="15.6" x14ac:dyDescent="0.3">
      <c r="A12337" s="2" t="s">
        <v>12369</v>
      </c>
      <c r="B12337">
        <f>VLOOKUP(A12337,Sheet1!A12336:E27681,5,0)</f>
        <v>3289.09</v>
      </c>
    </row>
    <row r="12338" spans="1:2" ht="15.6" x14ac:dyDescent="0.3">
      <c r="A12338" s="2" t="s">
        <v>12370</v>
      </c>
      <c r="B12338">
        <f>VLOOKUP(A12338,Sheet1!A12337:E27682,5,0)</f>
        <v>2938.99</v>
      </c>
    </row>
    <row r="12339" spans="1:2" ht="15.6" x14ac:dyDescent="0.3">
      <c r="A12339" s="2" t="s">
        <v>12371</v>
      </c>
      <c r="B12339">
        <f>VLOOKUP(A12339,Sheet1!A12338:E27683,5,0)</f>
        <v>4903.3</v>
      </c>
    </row>
    <row r="12340" spans="1:2" ht="15.6" x14ac:dyDescent="0.3">
      <c r="A12340" s="2" t="s">
        <v>12372</v>
      </c>
      <c r="B12340">
        <f>VLOOKUP(A12340,Sheet1!A12339:E27684,5,0)</f>
        <v>1475.14</v>
      </c>
    </row>
    <row r="12341" spans="1:2" ht="15.6" x14ac:dyDescent="0.3">
      <c r="A12341" s="2" t="s">
        <v>12373</v>
      </c>
      <c r="B12341">
        <f>VLOOKUP(A12341,Sheet1!A12340:E27685,5,0)</f>
        <v>419.75</v>
      </c>
    </row>
    <row r="12342" spans="1:2" ht="15.6" x14ac:dyDescent="0.3">
      <c r="A12342" s="2" t="s">
        <v>12374</v>
      </c>
      <c r="B12342">
        <f>VLOOKUP(A12342,Sheet1!A12341:E27686,5,0)</f>
        <v>2628.45</v>
      </c>
    </row>
    <row r="12343" spans="1:2" ht="15.6" x14ac:dyDescent="0.3">
      <c r="A12343" s="2" t="s">
        <v>12375</v>
      </c>
      <c r="B12343">
        <f>VLOOKUP(A12343,Sheet1!A12342:E27687,5,0)</f>
        <v>2177.69</v>
      </c>
    </row>
    <row r="12344" spans="1:2" ht="15.6" x14ac:dyDescent="0.3">
      <c r="A12344" s="2" t="s">
        <v>12376</v>
      </c>
      <c r="B12344">
        <f>VLOOKUP(A12344,Sheet1!A12343:E27688,5,0)</f>
        <v>2326.02</v>
      </c>
    </row>
    <row r="12345" spans="1:2" ht="15.6" x14ac:dyDescent="0.3">
      <c r="A12345" s="2" t="s">
        <v>12377</v>
      </c>
      <c r="B12345">
        <f>VLOOKUP(A12345,Sheet1!A12344:E27689,5,0)</f>
        <v>3138.51</v>
      </c>
    </row>
    <row r="12346" spans="1:2" ht="15.6" x14ac:dyDescent="0.3">
      <c r="A12346" s="2" t="s">
        <v>12378</v>
      </c>
      <c r="B12346">
        <f>VLOOKUP(A12346,Sheet1!A12345:E27690,5,0)</f>
        <v>3114.1</v>
      </c>
    </row>
    <row r="12347" spans="1:2" ht="15.6" x14ac:dyDescent="0.3">
      <c r="A12347" s="2" t="s">
        <v>12379</v>
      </c>
      <c r="B12347">
        <f>VLOOKUP(A12347,Sheet1!A12346:E27691,5,0)</f>
        <v>2022.1</v>
      </c>
    </row>
    <row r="12348" spans="1:2" ht="15.6" x14ac:dyDescent="0.3">
      <c r="A12348" s="2" t="s">
        <v>12380</v>
      </c>
      <c r="B12348">
        <f>VLOOKUP(A12348,Sheet1!A12347:E27692,5,0)</f>
        <v>4328.1000000000004</v>
      </c>
    </row>
    <row r="12349" spans="1:2" ht="15.6" x14ac:dyDescent="0.3">
      <c r="A12349" s="2" t="s">
        <v>12381</v>
      </c>
      <c r="B12349">
        <f>VLOOKUP(A12349,Sheet1!A12348:E27693,5,0)</f>
        <v>3292.15</v>
      </c>
    </row>
    <row r="12350" spans="1:2" ht="15.6" x14ac:dyDescent="0.3">
      <c r="A12350" s="2" t="s">
        <v>12382</v>
      </c>
      <c r="B12350">
        <f>VLOOKUP(A12350,Sheet1!A12349:E27694,5,0)</f>
        <v>4460.57</v>
      </c>
    </row>
    <row r="12351" spans="1:2" ht="15.6" x14ac:dyDescent="0.3">
      <c r="A12351" s="2" t="s">
        <v>12383</v>
      </c>
      <c r="B12351">
        <f>VLOOKUP(A12351,Sheet1!A12350:E27695,5,0)</f>
        <v>4574.45</v>
      </c>
    </row>
    <row r="12352" spans="1:2" ht="15.6" x14ac:dyDescent="0.3">
      <c r="A12352" s="2" t="s">
        <v>12384</v>
      </c>
      <c r="B12352">
        <f>VLOOKUP(A12352,Sheet1!A12351:E27696,5,0)</f>
        <v>919.83</v>
      </c>
    </row>
    <row r="12353" spans="1:2" ht="15.6" x14ac:dyDescent="0.3">
      <c r="A12353" s="2" t="s">
        <v>12385</v>
      </c>
      <c r="B12353">
        <f>VLOOKUP(A12353,Sheet1!A12352:E27697,5,0)</f>
        <v>3434.75</v>
      </c>
    </row>
    <row r="12354" spans="1:2" ht="15.6" x14ac:dyDescent="0.3">
      <c r="A12354" s="2" t="s">
        <v>12386</v>
      </c>
      <c r="B12354">
        <f>VLOOKUP(A12354,Sheet1!A12353:E27698,5,0)</f>
        <v>1655.81</v>
      </c>
    </row>
    <row r="12355" spans="1:2" ht="15.6" x14ac:dyDescent="0.3">
      <c r="A12355" s="2" t="s">
        <v>12387</v>
      </c>
      <c r="B12355">
        <f>VLOOKUP(A12355,Sheet1!A12354:E27699,5,0)</f>
        <v>4198.5</v>
      </c>
    </row>
    <row r="12356" spans="1:2" ht="15.6" x14ac:dyDescent="0.3">
      <c r="A12356" s="2" t="s">
        <v>12388</v>
      </c>
      <c r="B12356">
        <f>VLOOKUP(A12356,Sheet1!A12355:E27700,5,0)</f>
        <v>3690.97</v>
      </c>
    </row>
    <row r="12357" spans="1:2" ht="15.6" x14ac:dyDescent="0.3">
      <c r="A12357" s="2" t="s">
        <v>12389</v>
      </c>
      <c r="B12357">
        <f>VLOOKUP(A12357,Sheet1!A12356:E27701,5,0)</f>
        <v>1073.8599999999999</v>
      </c>
    </row>
    <row r="12358" spans="1:2" ht="15.6" x14ac:dyDescent="0.3">
      <c r="A12358" s="2" t="s">
        <v>12390</v>
      </c>
      <c r="B12358">
        <f>VLOOKUP(A12358,Sheet1!A12357:E27702,5,0)</f>
        <v>4699.78</v>
      </c>
    </row>
    <row r="12359" spans="1:2" ht="15.6" x14ac:dyDescent="0.3">
      <c r="A12359" s="2" t="s">
        <v>12391</v>
      </c>
      <c r="B12359">
        <f>VLOOKUP(A12359,Sheet1!A12358:E27703,5,0)</f>
        <v>3449.05</v>
      </c>
    </row>
    <row r="12360" spans="1:2" ht="15.6" x14ac:dyDescent="0.3">
      <c r="A12360" s="2" t="s">
        <v>12392</v>
      </c>
      <c r="B12360">
        <f>VLOOKUP(A12360,Sheet1!A12359:E27704,5,0)</f>
        <v>4748.3</v>
      </c>
    </row>
    <row r="12361" spans="1:2" ht="15.6" x14ac:dyDescent="0.3">
      <c r="A12361" s="2" t="s">
        <v>12393</v>
      </c>
      <c r="B12361">
        <f>VLOOKUP(A12361,Sheet1!A12360:E27705,5,0)</f>
        <v>1089.3599999999999</v>
      </c>
    </row>
    <row r="12362" spans="1:2" ht="15.6" x14ac:dyDescent="0.3">
      <c r="A12362" s="2" t="s">
        <v>12394</v>
      </c>
      <c r="B12362">
        <f>VLOOKUP(A12362,Sheet1!A12361:E27706,5,0)</f>
        <v>4361.55</v>
      </c>
    </row>
    <row r="12363" spans="1:2" ht="15.6" x14ac:dyDescent="0.3">
      <c r="A12363" s="2" t="s">
        <v>12395</v>
      </c>
      <c r="B12363">
        <f>VLOOKUP(A12363,Sheet1!A12362:E27707,5,0)</f>
        <v>3373.56</v>
      </c>
    </row>
    <row r="12364" spans="1:2" ht="15.6" x14ac:dyDescent="0.3">
      <c r="A12364" s="2" t="s">
        <v>12396</v>
      </c>
      <c r="B12364">
        <f>VLOOKUP(A12364,Sheet1!A12363:E27708,5,0)</f>
        <v>2806.2</v>
      </c>
    </row>
    <row r="12365" spans="1:2" ht="15.6" x14ac:dyDescent="0.3">
      <c r="A12365" s="2" t="s">
        <v>12397</v>
      </c>
      <c r="B12365">
        <f>VLOOKUP(A12365,Sheet1!A12364:E27709,5,0)</f>
        <v>4120.51</v>
      </c>
    </row>
    <row r="12366" spans="1:2" ht="15.6" x14ac:dyDescent="0.3">
      <c r="A12366" s="2" t="s">
        <v>12398</v>
      </c>
      <c r="B12366">
        <f>VLOOKUP(A12366,Sheet1!A12365:E27710,5,0)</f>
        <v>3201.03</v>
      </c>
    </row>
    <row r="12367" spans="1:2" ht="15.6" x14ac:dyDescent="0.3">
      <c r="A12367" s="2" t="s">
        <v>12399</v>
      </c>
      <c r="B12367">
        <f>VLOOKUP(A12367,Sheet1!A12366:E27711,5,0)</f>
        <v>3381.04</v>
      </c>
    </row>
    <row r="12368" spans="1:2" ht="15.6" x14ac:dyDescent="0.3">
      <c r="A12368" s="2" t="s">
        <v>12400</v>
      </c>
      <c r="B12368">
        <f>VLOOKUP(A12368,Sheet1!A12367:E27712,5,0)</f>
        <v>1342.99</v>
      </c>
    </row>
    <row r="12369" spans="1:2" ht="15.6" x14ac:dyDescent="0.3">
      <c r="A12369" s="2" t="s">
        <v>12401</v>
      </c>
      <c r="B12369">
        <f>VLOOKUP(A12369,Sheet1!A12368:E27713,5,0)</f>
        <v>4103.5600000000004</v>
      </c>
    </row>
    <row r="12370" spans="1:2" ht="15.6" x14ac:dyDescent="0.3">
      <c r="A12370" s="2" t="s">
        <v>12402</v>
      </c>
      <c r="B12370">
        <f>VLOOKUP(A12370,Sheet1!A12369:E27714,5,0)</f>
        <v>3286.48</v>
      </c>
    </row>
    <row r="12371" spans="1:2" ht="15.6" x14ac:dyDescent="0.3">
      <c r="A12371" s="2" t="s">
        <v>12403</v>
      </c>
      <c r="B12371">
        <f>VLOOKUP(A12371,Sheet1!A12370:E27715,5,0)</f>
        <v>4237.51</v>
      </c>
    </row>
    <row r="12372" spans="1:2" ht="15.6" x14ac:dyDescent="0.3">
      <c r="A12372" s="2" t="s">
        <v>12404</v>
      </c>
      <c r="B12372">
        <f>VLOOKUP(A12372,Sheet1!A12371:E27716,5,0)</f>
        <v>1822.48</v>
      </c>
    </row>
    <row r="12373" spans="1:2" ht="15.6" x14ac:dyDescent="0.3">
      <c r="A12373" s="2" t="s">
        <v>12405</v>
      </c>
      <c r="B12373">
        <f>VLOOKUP(A12373,Sheet1!A12372:E27717,5,0)</f>
        <v>1725.38</v>
      </c>
    </row>
    <row r="12374" spans="1:2" ht="15.6" x14ac:dyDescent="0.3">
      <c r="A12374" s="2" t="s">
        <v>12406</v>
      </c>
      <c r="B12374">
        <f>VLOOKUP(A12374,Sheet1!A12373:E27718,5,0)</f>
        <v>217.12</v>
      </c>
    </row>
    <row r="12375" spans="1:2" ht="15.6" x14ac:dyDescent="0.3">
      <c r="A12375" s="2" t="s">
        <v>12407</v>
      </c>
      <c r="B12375">
        <f>VLOOKUP(A12375,Sheet1!A12374:E27719,5,0)</f>
        <v>3866.17</v>
      </c>
    </row>
    <row r="12376" spans="1:2" ht="15.6" x14ac:dyDescent="0.3">
      <c r="A12376" s="2" t="s">
        <v>12408</v>
      </c>
      <c r="B12376">
        <f>VLOOKUP(A12376,Sheet1!A12375:E27720,5,0)</f>
        <v>1718.54</v>
      </c>
    </row>
    <row r="12377" spans="1:2" ht="15.6" x14ac:dyDescent="0.3">
      <c r="A12377" s="2" t="s">
        <v>12409</v>
      </c>
      <c r="B12377">
        <f>VLOOKUP(A12377,Sheet1!A12376:E27721,5,0)</f>
        <v>1703.34</v>
      </c>
    </row>
    <row r="12378" spans="1:2" ht="15.6" x14ac:dyDescent="0.3">
      <c r="A12378" s="2" t="s">
        <v>12410</v>
      </c>
      <c r="B12378">
        <f>VLOOKUP(A12378,Sheet1!A12377:E27722,5,0)</f>
        <v>3474.55</v>
      </c>
    </row>
    <row r="12379" spans="1:2" ht="15.6" x14ac:dyDescent="0.3">
      <c r="A12379" s="2" t="s">
        <v>12411</v>
      </c>
      <c r="B12379">
        <f>VLOOKUP(A12379,Sheet1!A12378:E27723,5,0)</f>
        <v>1339.06</v>
      </c>
    </row>
    <row r="12380" spans="1:2" ht="15.6" x14ac:dyDescent="0.3">
      <c r="A12380" s="2" t="s">
        <v>12412</v>
      </c>
      <c r="B12380">
        <f>VLOOKUP(A12380,Sheet1!A12379:E27724,5,0)</f>
        <v>4554.2</v>
      </c>
    </row>
    <row r="12381" spans="1:2" ht="15.6" x14ac:dyDescent="0.3">
      <c r="A12381" s="2" t="s">
        <v>12413</v>
      </c>
      <c r="B12381">
        <f>VLOOKUP(A12381,Sheet1!A12380:E27725,5,0)</f>
        <v>2736.52</v>
      </c>
    </row>
    <row r="12382" spans="1:2" ht="15.6" x14ac:dyDescent="0.3">
      <c r="A12382" s="2" t="s">
        <v>12414</v>
      </c>
      <c r="B12382">
        <f>VLOOKUP(A12382,Sheet1!A12381:E27726,5,0)</f>
        <v>4850.4399999999996</v>
      </c>
    </row>
    <row r="12383" spans="1:2" ht="15.6" x14ac:dyDescent="0.3">
      <c r="A12383" s="2" t="s">
        <v>12415</v>
      </c>
      <c r="B12383">
        <f>VLOOKUP(A12383,Sheet1!A12382:E27727,5,0)</f>
        <v>475.68</v>
      </c>
    </row>
    <row r="12384" spans="1:2" ht="15.6" x14ac:dyDescent="0.3">
      <c r="A12384" s="2" t="s">
        <v>12416</v>
      </c>
      <c r="B12384">
        <f>VLOOKUP(A12384,Sheet1!A12383:E27728,5,0)</f>
        <v>1750.44</v>
      </c>
    </row>
    <row r="12385" spans="1:2" ht="15.6" x14ac:dyDescent="0.3">
      <c r="A12385" s="2" t="s">
        <v>12417</v>
      </c>
      <c r="B12385">
        <f>VLOOKUP(A12385,Sheet1!A12384:E27729,5,0)</f>
        <v>1969.2</v>
      </c>
    </row>
    <row r="12386" spans="1:2" ht="15.6" x14ac:dyDescent="0.3">
      <c r="A12386" s="2" t="s">
        <v>12418</v>
      </c>
      <c r="B12386">
        <f>VLOOKUP(A12386,Sheet1!A12385:E27730,5,0)</f>
        <v>3679.06</v>
      </c>
    </row>
    <row r="12387" spans="1:2" ht="15.6" x14ac:dyDescent="0.3">
      <c r="A12387" s="2" t="s">
        <v>12419</v>
      </c>
      <c r="B12387">
        <f>VLOOKUP(A12387,Sheet1!A12386:E27731,5,0)</f>
        <v>1143.52</v>
      </c>
    </row>
    <row r="12388" spans="1:2" ht="15.6" x14ac:dyDescent="0.3">
      <c r="A12388" s="2" t="s">
        <v>12420</v>
      </c>
      <c r="B12388">
        <f>VLOOKUP(A12388,Sheet1!A12387:E27732,5,0)</f>
        <v>1939.19</v>
      </c>
    </row>
    <row r="12389" spans="1:2" ht="15.6" x14ac:dyDescent="0.3">
      <c r="A12389" s="2" t="s">
        <v>12421</v>
      </c>
      <c r="B12389">
        <f>VLOOKUP(A12389,Sheet1!A12388:E27733,5,0)</f>
        <v>4562.1499999999996</v>
      </c>
    </row>
    <row r="12390" spans="1:2" ht="15.6" x14ac:dyDescent="0.3">
      <c r="A12390" s="2" t="s">
        <v>12422</v>
      </c>
      <c r="B12390">
        <f>VLOOKUP(A12390,Sheet1!A12389:E27734,5,0)</f>
        <v>661.3</v>
      </c>
    </row>
    <row r="12391" spans="1:2" ht="15.6" x14ac:dyDescent="0.3">
      <c r="A12391" s="2" t="s">
        <v>12423</v>
      </c>
      <c r="B12391">
        <f>VLOOKUP(A12391,Sheet1!A12390:E27735,5,0)</f>
        <v>3752.09</v>
      </c>
    </row>
    <row r="12392" spans="1:2" ht="15.6" x14ac:dyDescent="0.3">
      <c r="A12392" s="2" t="s">
        <v>12424</v>
      </c>
      <c r="B12392">
        <f>VLOOKUP(A12392,Sheet1!A12391:E27736,5,0)</f>
        <v>3542.18</v>
      </c>
    </row>
    <row r="12393" spans="1:2" ht="15.6" x14ac:dyDescent="0.3">
      <c r="A12393" s="2" t="s">
        <v>12425</v>
      </c>
      <c r="B12393">
        <f>VLOOKUP(A12393,Sheet1!A12392:E27737,5,0)</f>
        <v>739.47</v>
      </c>
    </row>
    <row r="12394" spans="1:2" ht="15.6" x14ac:dyDescent="0.3">
      <c r="A12394" s="2" t="s">
        <v>12426</v>
      </c>
      <c r="B12394">
        <f>VLOOKUP(A12394,Sheet1!A12393:E27738,5,0)</f>
        <v>3473.6</v>
      </c>
    </row>
    <row r="12395" spans="1:2" ht="15.6" x14ac:dyDescent="0.3">
      <c r="A12395" s="2" t="s">
        <v>12427</v>
      </c>
      <c r="B12395">
        <f>VLOOKUP(A12395,Sheet1!A12394:E27739,5,0)</f>
        <v>2891.94</v>
      </c>
    </row>
    <row r="12396" spans="1:2" ht="15.6" x14ac:dyDescent="0.3">
      <c r="A12396" s="2" t="s">
        <v>12428</v>
      </c>
      <c r="B12396">
        <f>VLOOKUP(A12396,Sheet1!A12395:E27740,5,0)</f>
        <v>1508.86</v>
      </c>
    </row>
    <row r="12397" spans="1:2" ht="15.6" x14ac:dyDescent="0.3">
      <c r="A12397" s="2" t="s">
        <v>12429</v>
      </c>
      <c r="B12397">
        <f>VLOOKUP(A12397,Sheet1!A12396:E27741,5,0)</f>
        <v>1624.59</v>
      </c>
    </row>
    <row r="12398" spans="1:2" ht="15.6" x14ac:dyDescent="0.3">
      <c r="A12398" s="2" t="s">
        <v>12430</v>
      </c>
      <c r="B12398">
        <f>VLOOKUP(A12398,Sheet1!A12397:E27742,5,0)</f>
        <v>4181.66</v>
      </c>
    </row>
    <row r="12399" spans="1:2" ht="15.6" x14ac:dyDescent="0.3">
      <c r="A12399" s="2" t="s">
        <v>12431</v>
      </c>
      <c r="B12399">
        <f>VLOOKUP(A12399,Sheet1!A12398:E27743,5,0)</f>
        <v>1231.97</v>
      </c>
    </row>
    <row r="12400" spans="1:2" ht="15.6" x14ac:dyDescent="0.3">
      <c r="A12400" s="2" t="s">
        <v>12432</v>
      </c>
      <c r="B12400">
        <f>VLOOKUP(A12400,Sheet1!A12399:E27744,5,0)</f>
        <v>2612.62</v>
      </c>
    </row>
    <row r="12401" spans="1:2" ht="15.6" x14ac:dyDescent="0.3">
      <c r="A12401" s="2" t="s">
        <v>12433</v>
      </c>
      <c r="B12401">
        <f>VLOOKUP(A12401,Sheet1!A12400:E27745,5,0)</f>
        <v>3437.63</v>
      </c>
    </row>
    <row r="12402" spans="1:2" ht="15.6" x14ac:dyDescent="0.3">
      <c r="A12402" s="2" t="s">
        <v>12434</v>
      </c>
      <c r="B12402">
        <f>VLOOKUP(A12402,Sheet1!A12401:E27746,5,0)</f>
        <v>736.52</v>
      </c>
    </row>
    <row r="12403" spans="1:2" ht="15.6" x14ac:dyDescent="0.3">
      <c r="A12403" s="2" t="s">
        <v>12435</v>
      </c>
      <c r="B12403">
        <f>VLOOKUP(A12403,Sheet1!A12402:E27747,5,0)</f>
        <v>4668.53</v>
      </c>
    </row>
    <row r="12404" spans="1:2" ht="15.6" x14ac:dyDescent="0.3">
      <c r="A12404" s="2" t="s">
        <v>12436</v>
      </c>
      <c r="B12404">
        <f>VLOOKUP(A12404,Sheet1!A12403:E27748,5,0)</f>
        <v>1377.11</v>
      </c>
    </row>
    <row r="12405" spans="1:2" ht="15.6" x14ac:dyDescent="0.3">
      <c r="A12405" s="2" t="s">
        <v>12437</v>
      </c>
      <c r="B12405">
        <f>VLOOKUP(A12405,Sheet1!A12404:E27749,5,0)</f>
        <v>1662.29</v>
      </c>
    </row>
    <row r="12406" spans="1:2" ht="15.6" x14ac:dyDescent="0.3">
      <c r="A12406" s="2" t="s">
        <v>12438</v>
      </c>
      <c r="B12406">
        <f>VLOOKUP(A12406,Sheet1!A12405:E27750,5,0)</f>
        <v>3363.97</v>
      </c>
    </row>
    <row r="12407" spans="1:2" ht="15.6" x14ac:dyDescent="0.3">
      <c r="A12407" s="2" t="s">
        <v>12439</v>
      </c>
      <c r="B12407">
        <f>VLOOKUP(A12407,Sheet1!A12406:E27751,5,0)</f>
        <v>483.14</v>
      </c>
    </row>
    <row r="12408" spans="1:2" ht="15.6" x14ac:dyDescent="0.3">
      <c r="A12408" s="2" t="s">
        <v>12440</v>
      </c>
      <c r="B12408">
        <f>VLOOKUP(A12408,Sheet1!A12407:E27752,5,0)</f>
        <v>3175.3</v>
      </c>
    </row>
    <row r="12409" spans="1:2" ht="15.6" x14ac:dyDescent="0.3">
      <c r="A12409" s="2" t="s">
        <v>12441</v>
      </c>
      <c r="B12409">
        <f>VLOOKUP(A12409,Sheet1!A12408:E27753,5,0)</f>
        <v>4588.55</v>
      </c>
    </row>
    <row r="12410" spans="1:2" ht="15.6" x14ac:dyDescent="0.3">
      <c r="A12410" s="2" t="s">
        <v>12442</v>
      </c>
      <c r="B12410">
        <f>VLOOKUP(A12410,Sheet1!A12409:E27754,5,0)</f>
        <v>1320.54</v>
      </c>
    </row>
    <row r="12411" spans="1:2" ht="15.6" x14ac:dyDescent="0.3">
      <c r="A12411" s="2" t="s">
        <v>12443</v>
      </c>
      <c r="B12411">
        <f>VLOOKUP(A12411,Sheet1!A12410:E27755,5,0)</f>
        <v>1873.35</v>
      </c>
    </row>
    <row r="12412" spans="1:2" ht="15.6" x14ac:dyDescent="0.3">
      <c r="A12412" s="2" t="s">
        <v>12444</v>
      </c>
      <c r="B12412">
        <f>VLOOKUP(A12412,Sheet1!A12411:E27756,5,0)</f>
        <v>1238.44</v>
      </c>
    </row>
    <row r="12413" spans="1:2" ht="15.6" x14ac:dyDescent="0.3">
      <c r="A12413" s="2" t="s">
        <v>12445</v>
      </c>
      <c r="B12413">
        <f>VLOOKUP(A12413,Sheet1!A12412:E27757,5,0)</f>
        <v>4111.97</v>
      </c>
    </row>
    <row r="12414" spans="1:2" ht="15.6" x14ac:dyDescent="0.3">
      <c r="A12414" s="2" t="s">
        <v>12446</v>
      </c>
      <c r="B12414">
        <f>VLOOKUP(A12414,Sheet1!A12413:E27758,5,0)</f>
        <v>921.28</v>
      </c>
    </row>
    <row r="12415" spans="1:2" ht="15.6" x14ac:dyDescent="0.3">
      <c r="A12415" s="2" t="s">
        <v>12447</v>
      </c>
      <c r="B12415">
        <f>VLOOKUP(A12415,Sheet1!A12414:E27759,5,0)</f>
        <v>1798.48</v>
      </c>
    </row>
    <row r="12416" spans="1:2" ht="15.6" x14ac:dyDescent="0.3">
      <c r="A12416" s="2" t="s">
        <v>12448</v>
      </c>
      <c r="B12416">
        <f>VLOOKUP(A12416,Sheet1!A12415:E27760,5,0)</f>
        <v>3045.01</v>
      </c>
    </row>
    <row r="12417" spans="1:2" ht="15.6" x14ac:dyDescent="0.3">
      <c r="A12417" s="2" t="s">
        <v>12449</v>
      </c>
      <c r="B12417">
        <f>VLOOKUP(A12417,Sheet1!A12416:E27761,5,0)</f>
        <v>2082.3200000000002</v>
      </c>
    </row>
    <row r="12418" spans="1:2" ht="15.6" x14ac:dyDescent="0.3">
      <c r="A12418" s="2" t="s">
        <v>12450</v>
      </c>
      <c r="B12418">
        <f>VLOOKUP(A12418,Sheet1!A12417:E27762,5,0)</f>
        <v>420.8</v>
      </c>
    </row>
    <row r="12419" spans="1:2" ht="15.6" x14ac:dyDescent="0.3">
      <c r="A12419" s="2" t="s">
        <v>12451</v>
      </c>
      <c r="B12419">
        <f>VLOOKUP(A12419,Sheet1!A12418:E27763,5,0)</f>
        <v>4743.83</v>
      </c>
    </row>
    <row r="12420" spans="1:2" ht="15.6" x14ac:dyDescent="0.3">
      <c r="A12420" s="2" t="s">
        <v>12452</v>
      </c>
      <c r="B12420">
        <f>VLOOKUP(A12420,Sheet1!A12419:E27764,5,0)</f>
        <v>1755.71</v>
      </c>
    </row>
    <row r="12421" spans="1:2" ht="15.6" x14ac:dyDescent="0.3">
      <c r="A12421" s="2" t="s">
        <v>12453</v>
      </c>
      <c r="B12421">
        <f>VLOOKUP(A12421,Sheet1!A12420:E27765,5,0)</f>
        <v>2283.69</v>
      </c>
    </row>
    <row r="12422" spans="1:2" ht="15.6" x14ac:dyDescent="0.3">
      <c r="A12422" s="2" t="s">
        <v>12454</v>
      </c>
      <c r="B12422">
        <f>VLOOKUP(A12422,Sheet1!A12421:E27766,5,0)</f>
        <v>920.97</v>
      </c>
    </row>
    <row r="12423" spans="1:2" ht="15.6" x14ac:dyDescent="0.3">
      <c r="A12423" s="2" t="s">
        <v>12455</v>
      </c>
      <c r="B12423">
        <f>VLOOKUP(A12423,Sheet1!A12422:E27767,5,0)</f>
        <v>4340.22</v>
      </c>
    </row>
    <row r="12424" spans="1:2" ht="15.6" x14ac:dyDescent="0.3">
      <c r="A12424" s="2" t="s">
        <v>12456</v>
      </c>
      <c r="B12424">
        <f>VLOOKUP(A12424,Sheet1!A12423:E27768,5,0)</f>
        <v>1528</v>
      </c>
    </row>
    <row r="12425" spans="1:2" ht="15.6" x14ac:dyDescent="0.3">
      <c r="A12425" s="2" t="s">
        <v>12457</v>
      </c>
      <c r="B12425">
        <f>VLOOKUP(A12425,Sheet1!A12424:E27769,5,0)</f>
        <v>197.13</v>
      </c>
    </row>
    <row r="12426" spans="1:2" ht="15.6" x14ac:dyDescent="0.3">
      <c r="A12426" s="2" t="s">
        <v>12458</v>
      </c>
      <c r="B12426">
        <f>VLOOKUP(A12426,Sheet1!A12425:E27770,5,0)</f>
        <v>1650.37</v>
      </c>
    </row>
    <row r="12427" spans="1:2" ht="15.6" x14ac:dyDescent="0.3">
      <c r="A12427" s="2" t="s">
        <v>12459</v>
      </c>
      <c r="B12427">
        <f>VLOOKUP(A12427,Sheet1!A12426:E27771,5,0)</f>
        <v>4921.8900000000003</v>
      </c>
    </row>
    <row r="12428" spans="1:2" ht="15.6" x14ac:dyDescent="0.3">
      <c r="A12428" s="2" t="s">
        <v>12460</v>
      </c>
      <c r="B12428">
        <f>VLOOKUP(A12428,Sheet1!A12427:E27772,5,0)</f>
        <v>819.53</v>
      </c>
    </row>
    <row r="12429" spans="1:2" ht="15.6" x14ac:dyDescent="0.3">
      <c r="A12429" s="2" t="s">
        <v>12461</v>
      </c>
      <c r="B12429">
        <f>VLOOKUP(A12429,Sheet1!A12428:E27773,5,0)</f>
        <v>252.89</v>
      </c>
    </row>
    <row r="12430" spans="1:2" ht="15.6" x14ac:dyDescent="0.3">
      <c r="A12430" s="2" t="s">
        <v>12462</v>
      </c>
      <c r="B12430">
        <f>VLOOKUP(A12430,Sheet1!A12429:E27774,5,0)</f>
        <v>2933.06</v>
      </c>
    </row>
    <row r="12431" spans="1:2" ht="15.6" x14ac:dyDescent="0.3">
      <c r="A12431" s="2" t="s">
        <v>12463</v>
      </c>
      <c r="B12431">
        <f>VLOOKUP(A12431,Sheet1!A12430:E27775,5,0)</f>
        <v>1921.17</v>
      </c>
    </row>
    <row r="12432" spans="1:2" ht="15.6" x14ac:dyDescent="0.3">
      <c r="A12432" s="2" t="s">
        <v>12464</v>
      </c>
      <c r="B12432">
        <f>VLOOKUP(A12432,Sheet1!A12431:E27776,5,0)</f>
        <v>3995.38</v>
      </c>
    </row>
    <row r="12433" spans="1:2" ht="15.6" x14ac:dyDescent="0.3">
      <c r="A12433" s="2" t="s">
        <v>12465</v>
      </c>
      <c r="B12433">
        <f>VLOOKUP(A12433,Sheet1!A12432:E27777,5,0)</f>
        <v>3686.25</v>
      </c>
    </row>
    <row r="12434" spans="1:2" ht="15.6" x14ac:dyDescent="0.3">
      <c r="A12434" s="2" t="s">
        <v>12466</v>
      </c>
      <c r="B12434">
        <f>VLOOKUP(A12434,Sheet1!A12433:E27778,5,0)</f>
        <v>1008.55</v>
      </c>
    </row>
    <row r="12435" spans="1:2" ht="15.6" x14ac:dyDescent="0.3">
      <c r="A12435" s="2" t="s">
        <v>12467</v>
      </c>
      <c r="B12435">
        <f>VLOOKUP(A12435,Sheet1!A12434:E27779,5,0)</f>
        <v>2866.7</v>
      </c>
    </row>
    <row r="12436" spans="1:2" ht="15.6" x14ac:dyDescent="0.3">
      <c r="A12436" s="2" t="s">
        <v>12468</v>
      </c>
      <c r="B12436">
        <f>VLOOKUP(A12436,Sheet1!A12435:E27780,5,0)</f>
        <v>258.94</v>
      </c>
    </row>
    <row r="12437" spans="1:2" ht="15.6" x14ac:dyDescent="0.3">
      <c r="A12437" s="2" t="s">
        <v>12469</v>
      </c>
      <c r="B12437">
        <f>VLOOKUP(A12437,Sheet1!A12436:E27781,5,0)</f>
        <v>2253.44</v>
      </c>
    </row>
    <row r="12438" spans="1:2" ht="15.6" x14ac:dyDescent="0.3">
      <c r="A12438" s="2" t="s">
        <v>12470</v>
      </c>
      <c r="B12438">
        <f>VLOOKUP(A12438,Sheet1!A12437:E27782,5,0)</f>
        <v>3598.86</v>
      </c>
    </row>
    <row r="12439" spans="1:2" ht="15.6" x14ac:dyDescent="0.3">
      <c r="A12439" s="2" t="s">
        <v>12471</v>
      </c>
      <c r="B12439">
        <f>VLOOKUP(A12439,Sheet1!A12438:E27783,5,0)</f>
        <v>2133.3000000000002</v>
      </c>
    </row>
    <row r="12440" spans="1:2" ht="15.6" x14ac:dyDescent="0.3">
      <c r="A12440" s="2" t="s">
        <v>12472</v>
      </c>
      <c r="B12440">
        <f>VLOOKUP(A12440,Sheet1!A12439:E27784,5,0)</f>
        <v>677.98</v>
      </c>
    </row>
    <row r="12441" spans="1:2" ht="15.6" x14ac:dyDescent="0.3">
      <c r="A12441" s="2" t="s">
        <v>12473</v>
      </c>
      <c r="B12441">
        <f>VLOOKUP(A12441,Sheet1!A12440:E27785,5,0)</f>
        <v>401.51</v>
      </c>
    </row>
    <row r="12442" spans="1:2" ht="15.6" x14ac:dyDescent="0.3">
      <c r="A12442" s="2" t="s">
        <v>12474</v>
      </c>
      <c r="B12442">
        <f>VLOOKUP(A12442,Sheet1!A12441:E27786,5,0)</f>
        <v>4282.93</v>
      </c>
    </row>
    <row r="12443" spans="1:2" ht="15.6" x14ac:dyDescent="0.3">
      <c r="A12443" s="2" t="s">
        <v>12475</v>
      </c>
      <c r="B12443">
        <f>VLOOKUP(A12443,Sheet1!A12442:E27787,5,0)</f>
        <v>4467.5</v>
      </c>
    </row>
    <row r="12444" spans="1:2" ht="15.6" x14ac:dyDescent="0.3">
      <c r="A12444" s="2" t="s">
        <v>12476</v>
      </c>
      <c r="B12444">
        <f>VLOOKUP(A12444,Sheet1!A12443:E27788,5,0)</f>
        <v>1781.15</v>
      </c>
    </row>
    <row r="12445" spans="1:2" ht="15.6" x14ac:dyDescent="0.3">
      <c r="A12445" s="2" t="s">
        <v>12477</v>
      </c>
      <c r="B12445">
        <f>VLOOKUP(A12445,Sheet1!A12444:E27789,5,0)</f>
        <v>904.44</v>
      </c>
    </row>
    <row r="12446" spans="1:2" ht="15.6" x14ac:dyDescent="0.3">
      <c r="A12446" s="2" t="s">
        <v>12478</v>
      </c>
      <c r="B12446">
        <f>VLOOKUP(A12446,Sheet1!A12445:E27790,5,0)</f>
        <v>4895.22</v>
      </c>
    </row>
    <row r="12447" spans="1:2" ht="15.6" x14ac:dyDescent="0.3">
      <c r="A12447" s="2" t="s">
        <v>12479</v>
      </c>
      <c r="B12447">
        <f>VLOOKUP(A12447,Sheet1!A12446:E27791,5,0)</f>
        <v>2774.73</v>
      </c>
    </row>
    <row r="12448" spans="1:2" ht="15.6" x14ac:dyDescent="0.3">
      <c r="A12448" s="2" t="s">
        <v>12480</v>
      </c>
      <c r="B12448">
        <f>VLOOKUP(A12448,Sheet1!A12447:E27792,5,0)</f>
        <v>2435.61</v>
      </c>
    </row>
    <row r="12449" spans="1:2" ht="15.6" x14ac:dyDescent="0.3">
      <c r="A12449" s="2" t="s">
        <v>12481</v>
      </c>
      <c r="B12449">
        <f>VLOOKUP(A12449,Sheet1!A12448:E27793,5,0)</f>
        <v>3733.88</v>
      </c>
    </row>
    <row r="12450" spans="1:2" ht="15.6" x14ac:dyDescent="0.3">
      <c r="A12450" s="2" t="s">
        <v>12482</v>
      </c>
      <c r="B12450">
        <f>VLOOKUP(A12450,Sheet1!A12449:E27794,5,0)</f>
        <v>927.46</v>
      </c>
    </row>
    <row r="12451" spans="1:2" ht="15.6" x14ac:dyDescent="0.3">
      <c r="A12451" s="2" t="s">
        <v>12483</v>
      </c>
      <c r="B12451">
        <f>VLOOKUP(A12451,Sheet1!A12450:E27795,5,0)</f>
        <v>2941.95</v>
      </c>
    </row>
    <row r="12452" spans="1:2" ht="15.6" x14ac:dyDescent="0.3">
      <c r="A12452" s="2" t="s">
        <v>12484</v>
      </c>
      <c r="B12452">
        <f>VLOOKUP(A12452,Sheet1!A12451:E27796,5,0)</f>
        <v>4461.8</v>
      </c>
    </row>
    <row r="12453" spans="1:2" ht="15.6" x14ac:dyDescent="0.3">
      <c r="A12453" s="2" t="s">
        <v>12485</v>
      </c>
      <c r="B12453">
        <f>VLOOKUP(A12453,Sheet1!A12452:E27797,5,0)</f>
        <v>213.04</v>
      </c>
    </row>
    <row r="12454" spans="1:2" ht="15.6" x14ac:dyDescent="0.3">
      <c r="A12454" s="2" t="s">
        <v>12486</v>
      </c>
      <c r="B12454">
        <f>VLOOKUP(A12454,Sheet1!A12453:E27798,5,0)</f>
        <v>3397.4</v>
      </c>
    </row>
    <row r="12455" spans="1:2" ht="15.6" x14ac:dyDescent="0.3">
      <c r="A12455" s="2" t="s">
        <v>12487</v>
      </c>
      <c r="B12455">
        <f>VLOOKUP(A12455,Sheet1!A12454:E27799,5,0)</f>
        <v>2801.98</v>
      </c>
    </row>
    <row r="12456" spans="1:2" ht="15.6" x14ac:dyDescent="0.3">
      <c r="A12456" s="2" t="s">
        <v>12488</v>
      </c>
      <c r="B12456">
        <f>VLOOKUP(A12456,Sheet1!A12455:E27800,5,0)</f>
        <v>4758.92</v>
      </c>
    </row>
    <row r="12457" spans="1:2" ht="15.6" x14ac:dyDescent="0.3">
      <c r="A12457" s="2" t="s">
        <v>12489</v>
      </c>
      <c r="B12457">
        <f>VLOOKUP(A12457,Sheet1!A12456:E27801,5,0)</f>
        <v>1367.62</v>
      </c>
    </row>
    <row r="12458" spans="1:2" ht="15.6" x14ac:dyDescent="0.3">
      <c r="A12458" s="2" t="s">
        <v>12490</v>
      </c>
      <c r="B12458">
        <f>VLOOKUP(A12458,Sheet1!A12457:E27802,5,0)</f>
        <v>4308.57</v>
      </c>
    </row>
    <row r="12459" spans="1:2" ht="15.6" x14ac:dyDescent="0.3">
      <c r="A12459" s="2" t="s">
        <v>12491</v>
      </c>
      <c r="B12459">
        <f>VLOOKUP(A12459,Sheet1!A12458:E27803,5,0)</f>
        <v>1614.03</v>
      </c>
    </row>
    <row r="12460" spans="1:2" ht="15.6" x14ac:dyDescent="0.3">
      <c r="A12460" s="2" t="s">
        <v>12492</v>
      </c>
      <c r="B12460">
        <f>VLOOKUP(A12460,Sheet1!A12459:E27804,5,0)</f>
        <v>2206.33</v>
      </c>
    </row>
    <row r="12461" spans="1:2" ht="15.6" x14ac:dyDescent="0.3">
      <c r="A12461" s="2" t="s">
        <v>12493</v>
      </c>
      <c r="B12461">
        <f>VLOOKUP(A12461,Sheet1!A12460:E27805,5,0)</f>
        <v>1145.1099999999999</v>
      </c>
    </row>
    <row r="12462" spans="1:2" ht="15.6" x14ac:dyDescent="0.3">
      <c r="A12462" s="2" t="s">
        <v>12494</v>
      </c>
      <c r="B12462">
        <f>VLOOKUP(A12462,Sheet1!A12461:E27806,5,0)</f>
        <v>4331.6000000000004</v>
      </c>
    </row>
    <row r="12463" spans="1:2" ht="15.6" x14ac:dyDescent="0.3">
      <c r="A12463" s="2" t="s">
        <v>12495</v>
      </c>
      <c r="B12463">
        <f>VLOOKUP(A12463,Sheet1!A12462:E27807,5,0)</f>
        <v>1057.51</v>
      </c>
    </row>
    <row r="12464" spans="1:2" ht="15.6" x14ac:dyDescent="0.3">
      <c r="A12464" s="2" t="s">
        <v>12496</v>
      </c>
      <c r="B12464">
        <f>VLOOKUP(A12464,Sheet1!A12463:E27808,5,0)</f>
        <v>4309.16</v>
      </c>
    </row>
    <row r="12465" spans="1:2" ht="15.6" x14ac:dyDescent="0.3">
      <c r="A12465" s="2" t="s">
        <v>12497</v>
      </c>
      <c r="B12465">
        <f>VLOOKUP(A12465,Sheet1!A12464:E27809,5,0)</f>
        <v>2332.5100000000002</v>
      </c>
    </row>
    <row r="12466" spans="1:2" ht="15.6" x14ac:dyDescent="0.3">
      <c r="A12466" s="2" t="s">
        <v>12498</v>
      </c>
      <c r="B12466">
        <f>VLOOKUP(A12466,Sheet1!A12465:E27810,5,0)</f>
        <v>4191.92</v>
      </c>
    </row>
    <row r="12467" spans="1:2" ht="15.6" x14ac:dyDescent="0.3">
      <c r="A12467" s="2" t="s">
        <v>12499</v>
      </c>
      <c r="B12467">
        <f>VLOOKUP(A12467,Sheet1!A12466:E27811,5,0)</f>
        <v>1395.99</v>
      </c>
    </row>
    <row r="12468" spans="1:2" ht="15.6" x14ac:dyDescent="0.3">
      <c r="A12468" s="2" t="s">
        <v>12500</v>
      </c>
      <c r="B12468">
        <f>VLOOKUP(A12468,Sheet1!A12467:E27812,5,0)</f>
        <v>750.38</v>
      </c>
    </row>
    <row r="12469" spans="1:2" ht="15.6" x14ac:dyDescent="0.3">
      <c r="A12469" s="2" t="s">
        <v>12501</v>
      </c>
      <c r="B12469">
        <f>VLOOKUP(A12469,Sheet1!A12468:E27813,5,0)</f>
        <v>2819.31</v>
      </c>
    </row>
    <row r="12470" spans="1:2" ht="15.6" x14ac:dyDescent="0.3">
      <c r="A12470" s="2" t="s">
        <v>12502</v>
      </c>
      <c r="B12470">
        <f>VLOOKUP(A12470,Sheet1!A12469:E27814,5,0)</f>
        <v>2596.2399999999998</v>
      </c>
    </row>
    <row r="12471" spans="1:2" ht="15.6" x14ac:dyDescent="0.3">
      <c r="A12471" s="2" t="s">
        <v>12503</v>
      </c>
      <c r="B12471">
        <f>VLOOKUP(A12471,Sheet1!A12470:E27815,5,0)</f>
        <v>1847.38</v>
      </c>
    </row>
    <row r="12472" spans="1:2" ht="15.6" x14ac:dyDescent="0.3">
      <c r="A12472" s="2" t="s">
        <v>12504</v>
      </c>
      <c r="B12472">
        <f>VLOOKUP(A12472,Sheet1!A12471:E27816,5,0)</f>
        <v>3347.82</v>
      </c>
    </row>
    <row r="12473" spans="1:2" ht="15.6" x14ac:dyDescent="0.3">
      <c r="A12473" s="2" t="s">
        <v>12505</v>
      </c>
      <c r="B12473">
        <f>VLOOKUP(A12473,Sheet1!A12472:E27817,5,0)</f>
        <v>566.20000000000005</v>
      </c>
    </row>
    <row r="12474" spans="1:2" ht="15.6" x14ac:dyDescent="0.3">
      <c r="A12474" s="2" t="s">
        <v>12506</v>
      </c>
      <c r="B12474">
        <f>VLOOKUP(A12474,Sheet1!A12473:E27818,5,0)</f>
        <v>3147.81</v>
      </c>
    </row>
    <row r="12475" spans="1:2" ht="15.6" x14ac:dyDescent="0.3">
      <c r="A12475" s="2" t="s">
        <v>12507</v>
      </c>
      <c r="B12475">
        <f>VLOOKUP(A12475,Sheet1!A12474:E27819,5,0)</f>
        <v>1137.5999999999999</v>
      </c>
    </row>
    <row r="12476" spans="1:2" ht="15.6" x14ac:dyDescent="0.3">
      <c r="A12476" s="2" t="s">
        <v>12508</v>
      </c>
      <c r="B12476">
        <f>VLOOKUP(A12476,Sheet1!A12475:E27820,5,0)</f>
        <v>731.88</v>
      </c>
    </row>
    <row r="12477" spans="1:2" ht="15.6" x14ac:dyDescent="0.3">
      <c r="A12477" s="2" t="s">
        <v>12509</v>
      </c>
      <c r="B12477">
        <f>VLOOKUP(A12477,Sheet1!A12476:E27821,5,0)</f>
        <v>4557.08</v>
      </c>
    </row>
    <row r="12478" spans="1:2" ht="15.6" x14ac:dyDescent="0.3">
      <c r="A12478" s="2" t="s">
        <v>12510</v>
      </c>
      <c r="B12478">
        <f>VLOOKUP(A12478,Sheet1!A12477:E27822,5,0)</f>
        <v>2353</v>
      </c>
    </row>
    <row r="12479" spans="1:2" ht="15.6" x14ac:dyDescent="0.3">
      <c r="A12479" s="2" t="s">
        <v>12511</v>
      </c>
      <c r="B12479">
        <f>VLOOKUP(A12479,Sheet1!A12478:E27823,5,0)</f>
        <v>3840.74</v>
      </c>
    </row>
    <row r="12480" spans="1:2" ht="15.6" x14ac:dyDescent="0.3">
      <c r="A12480" s="2" t="s">
        <v>12512</v>
      </c>
      <c r="B12480">
        <f>VLOOKUP(A12480,Sheet1!A12479:E27824,5,0)</f>
        <v>536.66999999999996</v>
      </c>
    </row>
    <row r="12481" spans="1:2" ht="15.6" x14ac:dyDescent="0.3">
      <c r="A12481" s="2" t="s">
        <v>12513</v>
      </c>
      <c r="B12481">
        <f>VLOOKUP(A12481,Sheet1!A12480:E27825,5,0)</f>
        <v>381.58</v>
      </c>
    </row>
    <row r="12482" spans="1:2" ht="15.6" x14ac:dyDescent="0.3">
      <c r="A12482" s="2" t="s">
        <v>12514</v>
      </c>
      <c r="B12482">
        <f>VLOOKUP(A12482,Sheet1!A12481:E27826,5,0)</f>
        <v>2524.7800000000002</v>
      </c>
    </row>
    <row r="12483" spans="1:2" ht="15.6" x14ac:dyDescent="0.3">
      <c r="A12483" s="2" t="s">
        <v>12515</v>
      </c>
      <c r="B12483">
        <f>VLOOKUP(A12483,Sheet1!A12482:E27827,5,0)</f>
        <v>1646.2</v>
      </c>
    </row>
    <row r="12484" spans="1:2" ht="15.6" x14ac:dyDescent="0.3">
      <c r="A12484" s="2" t="s">
        <v>12516</v>
      </c>
      <c r="B12484">
        <f>VLOOKUP(A12484,Sheet1!A12483:E27828,5,0)</f>
        <v>124.05</v>
      </c>
    </row>
    <row r="12485" spans="1:2" ht="15.6" x14ac:dyDescent="0.3">
      <c r="A12485" s="2" t="s">
        <v>12517</v>
      </c>
      <c r="B12485">
        <f>VLOOKUP(A12485,Sheet1!A12484:E27829,5,0)</f>
        <v>998.14</v>
      </c>
    </row>
    <row r="12486" spans="1:2" ht="15.6" x14ac:dyDescent="0.3">
      <c r="A12486" s="2" t="s">
        <v>12518</v>
      </c>
      <c r="B12486">
        <f>VLOOKUP(A12486,Sheet1!A12485:E27830,5,0)</f>
        <v>1172</v>
      </c>
    </row>
    <row r="12487" spans="1:2" ht="15.6" x14ac:dyDescent="0.3">
      <c r="A12487" s="2" t="s">
        <v>12519</v>
      </c>
      <c r="B12487">
        <f>VLOOKUP(A12487,Sheet1!A12486:E27831,5,0)</f>
        <v>1513.68</v>
      </c>
    </row>
    <row r="12488" spans="1:2" ht="15.6" x14ac:dyDescent="0.3">
      <c r="A12488" s="2" t="s">
        <v>12520</v>
      </c>
      <c r="B12488">
        <f>VLOOKUP(A12488,Sheet1!A12487:E27832,5,0)</f>
        <v>4399.92</v>
      </c>
    </row>
    <row r="12489" spans="1:2" ht="15.6" x14ac:dyDescent="0.3">
      <c r="A12489" s="2" t="s">
        <v>12521</v>
      </c>
      <c r="B12489">
        <f>VLOOKUP(A12489,Sheet1!A12488:E27833,5,0)</f>
        <v>2160.9499999999998</v>
      </c>
    </row>
    <row r="12490" spans="1:2" ht="15.6" x14ac:dyDescent="0.3">
      <c r="A12490" s="2" t="s">
        <v>12522</v>
      </c>
      <c r="B12490">
        <f>VLOOKUP(A12490,Sheet1!A12489:E27834,5,0)</f>
        <v>3429.22</v>
      </c>
    </row>
    <row r="12491" spans="1:2" ht="15.6" x14ac:dyDescent="0.3">
      <c r="A12491" s="2" t="s">
        <v>12523</v>
      </c>
      <c r="B12491">
        <f>VLOOKUP(A12491,Sheet1!A12490:E27835,5,0)</f>
        <v>190.14</v>
      </c>
    </row>
    <row r="12492" spans="1:2" ht="15.6" x14ac:dyDescent="0.3">
      <c r="A12492" s="2" t="s">
        <v>12524</v>
      </c>
      <c r="B12492">
        <f>VLOOKUP(A12492,Sheet1!A12491:E27836,5,0)</f>
        <v>4088.24</v>
      </c>
    </row>
    <row r="12493" spans="1:2" ht="15.6" x14ac:dyDescent="0.3">
      <c r="A12493" s="2" t="s">
        <v>12525</v>
      </c>
      <c r="B12493">
        <f>VLOOKUP(A12493,Sheet1!A12492:E27837,5,0)</f>
        <v>1277.6099999999999</v>
      </c>
    </row>
    <row r="12494" spans="1:2" ht="15.6" x14ac:dyDescent="0.3">
      <c r="A12494" s="2" t="s">
        <v>12526</v>
      </c>
      <c r="B12494">
        <f>VLOOKUP(A12494,Sheet1!A12493:E27838,5,0)</f>
        <v>1614.29</v>
      </c>
    </row>
    <row r="12495" spans="1:2" ht="15.6" x14ac:dyDescent="0.3">
      <c r="A12495" s="2" t="s">
        <v>12527</v>
      </c>
      <c r="B12495">
        <f>VLOOKUP(A12495,Sheet1!A12494:E27839,5,0)</f>
        <v>321.76</v>
      </c>
    </row>
    <row r="12496" spans="1:2" ht="15.6" x14ac:dyDescent="0.3">
      <c r="A12496" s="2" t="s">
        <v>12528</v>
      </c>
      <c r="B12496">
        <f>VLOOKUP(A12496,Sheet1!A12495:E27840,5,0)</f>
        <v>2107.5</v>
      </c>
    </row>
    <row r="12497" spans="1:2" ht="15.6" x14ac:dyDescent="0.3">
      <c r="A12497" s="2" t="s">
        <v>12529</v>
      </c>
      <c r="B12497">
        <f>VLOOKUP(A12497,Sheet1!A12496:E27841,5,0)</f>
        <v>4277.63</v>
      </c>
    </row>
    <row r="12498" spans="1:2" ht="15.6" x14ac:dyDescent="0.3">
      <c r="A12498" s="2" t="s">
        <v>12530</v>
      </c>
      <c r="B12498">
        <f>VLOOKUP(A12498,Sheet1!A12497:E27842,5,0)</f>
        <v>1955.8</v>
      </c>
    </row>
    <row r="12499" spans="1:2" ht="15.6" x14ac:dyDescent="0.3">
      <c r="A12499" s="2" t="s">
        <v>12531</v>
      </c>
      <c r="B12499">
        <f>VLOOKUP(A12499,Sheet1!A12498:E27843,5,0)</f>
        <v>4552.17</v>
      </c>
    </row>
    <row r="12500" spans="1:2" ht="15.6" x14ac:dyDescent="0.3">
      <c r="A12500" s="2" t="s">
        <v>12532</v>
      </c>
      <c r="B12500">
        <f>VLOOKUP(A12500,Sheet1!A12499:E27844,5,0)</f>
        <v>4350.49</v>
      </c>
    </row>
    <row r="12501" spans="1:2" ht="15.6" x14ac:dyDescent="0.3">
      <c r="A12501" s="2" t="s">
        <v>12533</v>
      </c>
      <c r="B12501">
        <f>VLOOKUP(A12501,Sheet1!A12500:E27845,5,0)</f>
        <v>403.61</v>
      </c>
    </row>
    <row r="12502" spans="1:2" ht="15.6" x14ac:dyDescent="0.3">
      <c r="A12502" s="2" t="s">
        <v>12534</v>
      </c>
      <c r="B12502">
        <f>VLOOKUP(A12502,Sheet1!A12501:E27846,5,0)</f>
        <v>1595.83</v>
      </c>
    </row>
    <row r="12503" spans="1:2" ht="15.6" x14ac:dyDescent="0.3">
      <c r="A12503" s="2" t="s">
        <v>12535</v>
      </c>
      <c r="B12503">
        <f>VLOOKUP(A12503,Sheet1!A12502:E27847,5,0)</f>
        <v>4561.04</v>
      </c>
    </row>
    <row r="12504" spans="1:2" ht="15.6" x14ac:dyDescent="0.3">
      <c r="A12504" s="2" t="s">
        <v>12536</v>
      </c>
      <c r="B12504">
        <f>VLOOKUP(A12504,Sheet1!A12503:E27848,5,0)</f>
        <v>246.06</v>
      </c>
    </row>
    <row r="12505" spans="1:2" ht="15.6" x14ac:dyDescent="0.3">
      <c r="A12505" s="2" t="s">
        <v>12537</v>
      </c>
      <c r="B12505">
        <f>VLOOKUP(A12505,Sheet1!A12504:E27849,5,0)</f>
        <v>3852.46</v>
      </c>
    </row>
    <row r="12506" spans="1:2" ht="15.6" x14ac:dyDescent="0.3">
      <c r="A12506" s="2" t="s">
        <v>12538</v>
      </c>
      <c r="B12506">
        <f>VLOOKUP(A12506,Sheet1!A12505:E27850,5,0)</f>
        <v>4541.5</v>
      </c>
    </row>
    <row r="12507" spans="1:2" ht="15.6" x14ac:dyDescent="0.3">
      <c r="A12507" s="2" t="s">
        <v>12539</v>
      </c>
      <c r="B12507">
        <f>VLOOKUP(A12507,Sheet1!A12506:E27851,5,0)</f>
        <v>3875.41</v>
      </c>
    </row>
    <row r="12508" spans="1:2" ht="15.6" x14ac:dyDescent="0.3">
      <c r="A12508" s="2" t="s">
        <v>12540</v>
      </c>
      <c r="B12508">
        <f>VLOOKUP(A12508,Sheet1!A12507:E27852,5,0)</f>
        <v>3744.69</v>
      </c>
    </row>
    <row r="12509" spans="1:2" ht="15.6" x14ac:dyDescent="0.3">
      <c r="A12509" s="2" t="s">
        <v>12541</v>
      </c>
      <c r="B12509">
        <f>VLOOKUP(A12509,Sheet1!A12508:E27853,5,0)</f>
        <v>4232.4399999999996</v>
      </c>
    </row>
    <row r="12510" spans="1:2" ht="15.6" x14ac:dyDescent="0.3">
      <c r="A12510" s="2" t="s">
        <v>12542</v>
      </c>
      <c r="B12510">
        <f>VLOOKUP(A12510,Sheet1!A12509:E27854,5,0)</f>
        <v>3362.37</v>
      </c>
    </row>
    <row r="12511" spans="1:2" ht="15.6" x14ac:dyDescent="0.3">
      <c r="A12511" s="2" t="s">
        <v>12543</v>
      </c>
      <c r="B12511">
        <f>VLOOKUP(A12511,Sheet1!A12510:E27855,5,0)</f>
        <v>2173.17</v>
      </c>
    </row>
    <row r="12512" spans="1:2" ht="15.6" x14ac:dyDescent="0.3">
      <c r="A12512" s="2" t="s">
        <v>12544</v>
      </c>
      <c r="B12512">
        <f>VLOOKUP(A12512,Sheet1!A12511:E27856,5,0)</f>
        <v>407.5</v>
      </c>
    </row>
    <row r="12513" spans="1:2" ht="15.6" x14ac:dyDescent="0.3">
      <c r="A12513" s="2" t="s">
        <v>12545</v>
      </c>
      <c r="B12513">
        <f>VLOOKUP(A12513,Sheet1!A12512:E27857,5,0)</f>
        <v>3961.04</v>
      </c>
    </row>
    <row r="12514" spans="1:2" ht="15.6" x14ac:dyDescent="0.3">
      <c r="A12514" s="2" t="s">
        <v>12546</v>
      </c>
      <c r="B12514">
        <f>VLOOKUP(A12514,Sheet1!A12513:E27858,5,0)</f>
        <v>4535.74</v>
      </c>
    </row>
    <row r="12515" spans="1:2" ht="15.6" x14ac:dyDescent="0.3">
      <c r="A12515" s="2" t="s">
        <v>12547</v>
      </c>
      <c r="B12515">
        <f>VLOOKUP(A12515,Sheet1!A12514:E27859,5,0)</f>
        <v>2606.77</v>
      </c>
    </row>
    <row r="12516" spans="1:2" ht="15.6" x14ac:dyDescent="0.3">
      <c r="A12516" s="2" t="s">
        <v>12548</v>
      </c>
      <c r="B12516">
        <f>VLOOKUP(A12516,Sheet1!A12515:E27860,5,0)</f>
        <v>2709.3</v>
      </c>
    </row>
    <row r="12517" spans="1:2" ht="15.6" x14ac:dyDescent="0.3">
      <c r="A12517" s="2" t="s">
        <v>12549</v>
      </c>
      <c r="B12517">
        <f>VLOOKUP(A12517,Sheet1!A12516:E27861,5,0)</f>
        <v>2076.11</v>
      </c>
    </row>
    <row r="12518" spans="1:2" ht="15.6" x14ac:dyDescent="0.3">
      <c r="A12518" s="2" t="s">
        <v>12550</v>
      </c>
      <c r="B12518">
        <f>VLOOKUP(A12518,Sheet1!A12517:E27862,5,0)</f>
        <v>4298.72</v>
      </c>
    </row>
    <row r="12519" spans="1:2" ht="15.6" x14ac:dyDescent="0.3">
      <c r="A12519" s="2" t="s">
        <v>12551</v>
      </c>
      <c r="B12519">
        <f>VLOOKUP(A12519,Sheet1!A12518:E27863,5,0)</f>
        <v>172.54</v>
      </c>
    </row>
    <row r="12520" spans="1:2" ht="15.6" x14ac:dyDescent="0.3">
      <c r="A12520" s="2" t="s">
        <v>12552</v>
      </c>
      <c r="B12520">
        <f>VLOOKUP(A12520,Sheet1!A12519:E27864,5,0)</f>
        <v>3160.29</v>
      </c>
    </row>
    <row r="12521" spans="1:2" ht="15.6" x14ac:dyDescent="0.3">
      <c r="A12521" s="2" t="s">
        <v>12553</v>
      </c>
      <c r="B12521">
        <f>VLOOKUP(A12521,Sheet1!A12520:E27865,5,0)</f>
        <v>4546.32</v>
      </c>
    </row>
    <row r="12522" spans="1:2" ht="15.6" x14ac:dyDescent="0.3">
      <c r="A12522" s="2" t="s">
        <v>12554</v>
      </c>
      <c r="B12522">
        <f>VLOOKUP(A12522,Sheet1!A12521:E27866,5,0)</f>
        <v>605.79</v>
      </c>
    </row>
    <row r="12523" spans="1:2" ht="15.6" x14ac:dyDescent="0.3">
      <c r="A12523" s="2" t="s">
        <v>12555</v>
      </c>
      <c r="B12523">
        <f>VLOOKUP(A12523,Sheet1!A12522:E27867,5,0)</f>
        <v>4799.91</v>
      </c>
    </row>
    <row r="12524" spans="1:2" ht="15.6" x14ac:dyDescent="0.3">
      <c r="A12524" s="2" t="s">
        <v>12556</v>
      </c>
      <c r="B12524">
        <f>VLOOKUP(A12524,Sheet1!A12523:E27868,5,0)</f>
        <v>4841.62</v>
      </c>
    </row>
    <row r="12525" spans="1:2" ht="15.6" x14ac:dyDescent="0.3">
      <c r="A12525" s="2" t="s">
        <v>12557</v>
      </c>
      <c r="B12525">
        <f>VLOOKUP(A12525,Sheet1!A12524:E27869,5,0)</f>
        <v>4655.97</v>
      </c>
    </row>
    <row r="12526" spans="1:2" ht="15.6" x14ac:dyDescent="0.3">
      <c r="A12526" s="2" t="s">
        <v>12558</v>
      </c>
      <c r="B12526">
        <f>VLOOKUP(A12526,Sheet1!A12525:E27870,5,0)</f>
        <v>2366.48</v>
      </c>
    </row>
    <row r="12527" spans="1:2" ht="15.6" x14ac:dyDescent="0.3">
      <c r="A12527" s="2" t="s">
        <v>12559</v>
      </c>
      <c r="B12527">
        <f>VLOOKUP(A12527,Sheet1!A12526:E27871,5,0)</f>
        <v>1976.55</v>
      </c>
    </row>
    <row r="12528" spans="1:2" ht="15.6" x14ac:dyDescent="0.3">
      <c r="A12528" s="2" t="s">
        <v>12560</v>
      </c>
      <c r="B12528">
        <f>VLOOKUP(A12528,Sheet1!A12527:E27872,5,0)</f>
        <v>3559.14</v>
      </c>
    </row>
    <row r="12529" spans="1:2" ht="15.6" x14ac:dyDescent="0.3">
      <c r="A12529" s="2" t="s">
        <v>12561</v>
      </c>
      <c r="B12529">
        <f>VLOOKUP(A12529,Sheet1!A12528:E27873,5,0)</f>
        <v>1661.58</v>
      </c>
    </row>
    <row r="12530" spans="1:2" ht="15.6" x14ac:dyDescent="0.3">
      <c r="A12530" s="2" t="s">
        <v>12562</v>
      </c>
      <c r="B12530">
        <f>VLOOKUP(A12530,Sheet1!A12529:E27874,5,0)</f>
        <v>434.89</v>
      </c>
    </row>
    <row r="12531" spans="1:2" ht="15.6" x14ac:dyDescent="0.3">
      <c r="A12531" s="2" t="s">
        <v>12563</v>
      </c>
      <c r="B12531">
        <f>VLOOKUP(A12531,Sheet1!A12530:E27875,5,0)</f>
        <v>4516.97</v>
      </c>
    </row>
    <row r="12532" spans="1:2" ht="15.6" x14ac:dyDescent="0.3">
      <c r="A12532" s="2" t="s">
        <v>12564</v>
      </c>
      <c r="B12532">
        <f>VLOOKUP(A12532,Sheet1!A12531:E27876,5,0)</f>
        <v>3210.79</v>
      </c>
    </row>
    <row r="12533" spans="1:2" ht="15.6" x14ac:dyDescent="0.3">
      <c r="A12533" s="2" t="s">
        <v>12565</v>
      </c>
      <c r="B12533">
        <f>VLOOKUP(A12533,Sheet1!A12532:E27877,5,0)</f>
        <v>1115.06</v>
      </c>
    </row>
    <row r="12534" spans="1:2" ht="15.6" x14ac:dyDescent="0.3">
      <c r="A12534" s="2" t="s">
        <v>12566</v>
      </c>
      <c r="B12534">
        <f>VLOOKUP(A12534,Sheet1!A12533:E27878,5,0)</f>
        <v>190.2</v>
      </c>
    </row>
    <row r="12535" spans="1:2" ht="15.6" x14ac:dyDescent="0.3">
      <c r="A12535" s="2" t="s">
        <v>12567</v>
      </c>
      <c r="B12535">
        <f>VLOOKUP(A12535,Sheet1!A12534:E27879,5,0)</f>
        <v>3645.23</v>
      </c>
    </row>
    <row r="12536" spans="1:2" ht="15.6" x14ac:dyDescent="0.3">
      <c r="A12536" s="2" t="s">
        <v>12568</v>
      </c>
      <c r="B12536">
        <f>VLOOKUP(A12536,Sheet1!A12535:E27880,5,0)</f>
        <v>4278.72</v>
      </c>
    </row>
    <row r="12537" spans="1:2" ht="15.6" x14ac:dyDescent="0.3">
      <c r="A12537" s="2" t="s">
        <v>12569</v>
      </c>
      <c r="B12537">
        <f>VLOOKUP(A12537,Sheet1!A12536:E27881,5,0)</f>
        <v>2087.67</v>
      </c>
    </row>
    <row r="12538" spans="1:2" ht="15.6" x14ac:dyDescent="0.3">
      <c r="A12538" s="2" t="s">
        <v>12570</v>
      </c>
      <c r="B12538">
        <f>VLOOKUP(A12538,Sheet1!A12537:E27882,5,0)</f>
        <v>496.4</v>
      </c>
    </row>
    <row r="12539" spans="1:2" ht="15.6" x14ac:dyDescent="0.3">
      <c r="A12539" s="2" t="s">
        <v>12571</v>
      </c>
      <c r="B12539">
        <f>VLOOKUP(A12539,Sheet1!A12538:E27883,5,0)</f>
        <v>3278.24</v>
      </c>
    </row>
    <row r="12540" spans="1:2" ht="15.6" x14ac:dyDescent="0.3">
      <c r="A12540" s="2" t="s">
        <v>12572</v>
      </c>
      <c r="B12540">
        <f>VLOOKUP(A12540,Sheet1!A12539:E27884,5,0)</f>
        <v>1554.95</v>
      </c>
    </row>
    <row r="12541" spans="1:2" ht="15.6" x14ac:dyDescent="0.3">
      <c r="A12541" s="2" t="s">
        <v>12573</v>
      </c>
      <c r="B12541">
        <f>VLOOKUP(A12541,Sheet1!A12540:E27885,5,0)</f>
        <v>805.34</v>
      </c>
    </row>
    <row r="12542" spans="1:2" ht="15.6" x14ac:dyDescent="0.3">
      <c r="A12542" s="2" t="s">
        <v>12574</v>
      </c>
      <c r="B12542">
        <f>VLOOKUP(A12542,Sheet1!A12541:E27886,5,0)</f>
        <v>2600.94</v>
      </c>
    </row>
    <row r="12543" spans="1:2" ht="15.6" x14ac:dyDescent="0.3">
      <c r="A12543" s="2" t="s">
        <v>12575</v>
      </c>
      <c r="B12543">
        <f>VLOOKUP(A12543,Sheet1!A12542:E27887,5,0)</f>
        <v>2461.0300000000002</v>
      </c>
    </row>
    <row r="12544" spans="1:2" ht="15.6" x14ac:dyDescent="0.3">
      <c r="A12544" s="2" t="s">
        <v>12576</v>
      </c>
      <c r="B12544">
        <f>VLOOKUP(A12544,Sheet1!A12543:E27888,5,0)</f>
        <v>2632.18</v>
      </c>
    </row>
    <row r="12545" spans="1:2" ht="15.6" x14ac:dyDescent="0.3">
      <c r="A12545" s="2" t="s">
        <v>12577</v>
      </c>
      <c r="B12545">
        <f>VLOOKUP(A12545,Sheet1!A12544:E27889,5,0)</f>
        <v>4137.2700000000004</v>
      </c>
    </row>
    <row r="12546" spans="1:2" ht="15.6" x14ac:dyDescent="0.3">
      <c r="A12546" s="2" t="s">
        <v>12578</v>
      </c>
      <c r="B12546">
        <f>VLOOKUP(A12546,Sheet1!A12545:E27890,5,0)</f>
        <v>2474.27</v>
      </c>
    </row>
    <row r="12547" spans="1:2" ht="15.6" x14ac:dyDescent="0.3">
      <c r="A12547" s="2" t="s">
        <v>12579</v>
      </c>
      <c r="B12547">
        <f>VLOOKUP(A12547,Sheet1!A12546:E27891,5,0)</f>
        <v>4512.6499999999996</v>
      </c>
    </row>
    <row r="12548" spans="1:2" ht="15.6" x14ac:dyDescent="0.3">
      <c r="A12548" s="2" t="s">
        <v>12580</v>
      </c>
      <c r="B12548">
        <f>VLOOKUP(A12548,Sheet1!A12547:E27892,5,0)</f>
        <v>4224.87</v>
      </c>
    </row>
    <row r="12549" spans="1:2" ht="15.6" x14ac:dyDescent="0.3">
      <c r="A12549" s="2" t="s">
        <v>12581</v>
      </c>
      <c r="B12549">
        <f>VLOOKUP(A12549,Sheet1!A12548:E27893,5,0)</f>
        <v>3290.47</v>
      </c>
    </row>
    <row r="12550" spans="1:2" ht="15.6" x14ac:dyDescent="0.3">
      <c r="A12550" s="2" t="s">
        <v>12582</v>
      </c>
      <c r="B12550">
        <f>VLOOKUP(A12550,Sheet1!A12549:E27894,5,0)</f>
        <v>378.57</v>
      </c>
    </row>
    <row r="12551" spans="1:2" ht="15.6" x14ac:dyDescent="0.3">
      <c r="A12551" s="2" t="s">
        <v>12583</v>
      </c>
      <c r="B12551">
        <f>VLOOKUP(A12551,Sheet1!A12550:E27895,5,0)</f>
        <v>4338.2299999999996</v>
      </c>
    </row>
    <row r="12552" spans="1:2" ht="15.6" x14ac:dyDescent="0.3">
      <c r="A12552" s="2" t="s">
        <v>12584</v>
      </c>
      <c r="B12552">
        <f>VLOOKUP(A12552,Sheet1!A12551:E27896,5,0)</f>
        <v>4537.3</v>
      </c>
    </row>
    <row r="12553" spans="1:2" ht="15.6" x14ac:dyDescent="0.3">
      <c r="A12553" s="2" t="s">
        <v>12585</v>
      </c>
      <c r="B12553">
        <f>VLOOKUP(A12553,Sheet1!A12552:E27897,5,0)</f>
        <v>1937.73</v>
      </c>
    </row>
    <row r="12554" spans="1:2" ht="15.6" x14ac:dyDescent="0.3">
      <c r="A12554" s="2" t="s">
        <v>12586</v>
      </c>
      <c r="B12554">
        <f>VLOOKUP(A12554,Sheet1!A12553:E27898,5,0)</f>
        <v>2678.14</v>
      </c>
    </row>
    <row r="12555" spans="1:2" ht="15.6" x14ac:dyDescent="0.3">
      <c r="A12555" s="2" t="s">
        <v>12587</v>
      </c>
      <c r="B12555">
        <f>VLOOKUP(A12555,Sheet1!A12554:E27899,5,0)</f>
        <v>1477</v>
      </c>
    </row>
    <row r="12556" spans="1:2" ht="15.6" x14ac:dyDescent="0.3">
      <c r="A12556" s="2" t="s">
        <v>12588</v>
      </c>
      <c r="B12556">
        <f>VLOOKUP(A12556,Sheet1!A12555:E27900,5,0)</f>
        <v>172.11</v>
      </c>
    </row>
    <row r="12557" spans="1:2" ht="15.6" x14ac:dyDescent="0.3">
      <c r="A12557" s="2" t="s">
        <v>12589</v>
      </c>
      <c r="B12557">
        <f>VLOOKUP(A12557,Sheet1!A12556:E27901,5,0)</f>
        <v>2449.31</v>
      </c>
    </row>
    <row r="12558" spans="1:2" ht="15.6" x14ac:dyDescent="0.3">
      <c r="A12558" s="2" t="s">
        <v>12590</v>
      </c>
      <c r="B12558">
        <f>VLOOKUP(A12558,Sheet1!A12557:E27902,5,0)</f>
        <v>733.86</v>
      </c>
    </row>
    <row r="12559" spans="1:2" ht="15.6" x14ac:dyDescent="0.3">
      <c r="A12559" s="2" t="s">
        <v>12591</v>
      </c>
      <c r="B12559">
        <f>VLOOKUP(A12559,Sheet1!A12558:E27903,5,0)</f>
        <v>998.29</v>
      </c>
    </row>
    <row r="12560" spans="1:2" ht="15.6" x14ac:dyDescent="0.3">
      <c r="A12560" s="2" t="s">
        <v>12592</v>
      </c>
      <c r="B12560">
        <f>VLOOKUP(A12560,Sheet1!A12559:E27904,5,0)</f>
        <v>2455.48</v>
      </c>
    </row>
    <row r="12561" spans="1:2" ht="15.6" x14ac:dyDescent="0.3">
      <c r="A12561" s="2" t="s">
        <v>12593</v>
      </c>
      <c r="B12561">
        <f>VLOOKUP(A12561,Sheet1!A12560:E27905,5,0)</f>
        <v>4348.49</v>
      </c>
    </row>
    <row r="12562" spans="1:2" ht="15.6" x14ac:dyDescent="0.3">
      <c r="A12562" s="2" t="s">
        <v>12594</v>
      </c>
      <c r="B12562">
        <f>VLOOKUP(A12562,Sheet1!A12561:E27906,5,0)</f>
        <v>4238.7</v>
      </c>
    </row>
    <row r="12563" spans="1:2" ht="15.6" x14ac:dyDescent="0.3">
      <c r="A12563" s="2" t="s">
        <v>12595</v>
      </c>
      <c r="B12563">
        <f>VLOOKUP(A12563,Sheet1!A12562:E27907,5,0)</f>
        <v>4828.84</v>
      </c>
    </row>
    <row r="12564" spans="1:2" ht="15.6" x14ac:dyDescent="0.3">
      <c r="A12564" s="2" t="s">
        <v>12596</v>
      </c>
      <c r="B12564">
        <f>VLOOKUP(A12564,Sheet1!A12563:E27908,5,0)</f>
        <v>2465.14</v>
      </c>
    </row>
    <row r="12565" spans="1:2" ht="15.6" x14ac:dyDescent="0.3">
      <c r="A12565" s="2" t="s">
        <v>12597</v>
      </c>
      <c r="B12565">
        <f>VLOOKUP(A12565,Sheet1!A12564:E27909,5,0)</f>
        <v>2804.84</v>
      </c>
    </row>
    <row r="12566" spans="1:2" ht="15.6" x14ac:dyDescent="0.3">
      <c r="A12566" s="2" t="s">
        <v>12598</v>
      </c>
      <c r="B12566">
        <f>VLOOKUP(A12566,Sheet1!A12565:E27910,5,0)</f>
        <v>4128.37</v>
      </c>
    </row>
    <row r="12567" spans="1:2" ht="15.6" x14ac:dyDescent="0.3">
      <c r="A12567" s="2" t="s">
        <v>12599</v>
      </c>
      <c r="B12567">
        <f>VLOOKUP(A12567,Sheet1!A12566:E27911,5,0)</f>
        <v>3528.4</v>
      </c>
    </row>
    <row r="12568" spans="1:2" ht="15.6" x14ac:dyDescent="0.3">
      <c r="A12568" s="2" t="s">
        <v>12600</v>
      </c>
      <c r="B12568">
        <f>VLOOKUP(A12568,Sheet1!A12567:E27912,5,0)</f>
        <v>995.83</v>
      </c>
    </row>
    <row r="12569" spans="1:2" ht="15.6" x14ac:dyDescent="0.3">
      <c r="A12569" s="2" t="s">
        <v>12601</v>
      </c>
      <c r="B12569">
        <f>VLOOKUP(A12569,Sheet1!A12568:E27913,5,0)</f>
        <v>2051.06</v>
      </c>
    </row>
    <row r="12570" spans="1:2" ht="15.6" x14ac:dyDescent="0.3">
      <c r="A12570" s="2" t="s">
        <v>12602</v>
      </c>
      <c r="B12570">
        <f>VLOOKUP(A12570,Sheet1!A12569:E27914,5,0)</f>
        <v>4652.88</v>
      </c>
    </row>
    <row r="12571" spans="1:2" ht="15.6" x14ac:dyDescent="0.3">
      <c r="A12571" s="2" t="s">
        <v>12603</v>
      </c>
      <c r="B12571">
        <f>VLOOKUP(A12571,Sheet1!A12570:E27915,5,0)</f>
        <v>816.02</v>
      </c>
    </row>
    <row r="12572" spans="1:2" ht="15.6" x14ac:dyDescent="0.3">
      <c r="A12572" s="2" t="s">
        <v>12604</v>
      </c>
      <c r="B12572">
        <f>VLOOKUP(A12572,Sheet1!A12571:E27916,5,0)</f>
        <v>1125.8499999999999</v>
      </c>
    </row>
    <row r="12573" spans="1:2" ht="15.6" x14ac:dyDescent="0.3">
      <c r="A12573" s="2" t="s">
        <v>12605</v>
      </c>
      <c r="B12573">
        <f>VLOOKUP(A12573,Sheet1!A12572:E27917,5,0)</f>
        <v>2063.23</v>
      </c>
    </row>
    <row r="12574" spans="1:2" ht="15.6" x14ac:dyDescent="0.3">
      <c r="A12574" s="2" t="s">
        <v>12606</v>
      </c>
      <c r="B12574">
        <f>VLOOKUP(A12574,Sheet1!A12573:E27918,5,0)</f>
        <v>4705.38</v>
      </c>
    </row>
    <row r="12575" spans="1:2" ht="15.6" x14ac:dyDescent="0.3">
      <c r="A12575" s="2" t="s">
        <v>12607</v>
      </c>
      <c r="B12575">
        <f>VLOOKUP(A12575,Sheet1!A12574:E27919,5,0)</f>
        <v>657.71</v>
      </c>
    </row>
    <row r="12576" spans="1:2" ht="15.6" x14ac:dyDescent="0.3">
      <c r="A12576" s="2" t="s">
        <v>12608</v>
      </c>
      <c r="B12576">
        <f>VLOOKUP(A12576,Sheet1!A12575:E27920,5,0)</f>
        <v>3397.42</v>
      </c>
    </row>
    <row r="12577" spans="1:2" ht="15.6" x14ac:dyDescent="0.3">
      <c r="A12577" s="2" t="s">
        <v>12609</v>
      </c>
      <c r="B12577">
        <f>VLOOKUP(A12577,Sheet1!A12576:E27921,5,0)</f>
        <v>747.4</v>
      </c>
    </row>
    <row r="12578" spans="1:2" ht="15.6" x14ac:dyDescent="0.3">
      <c r="A12578" s="2" t="s">
        <v>12610</v>
      </c>
      <c r="B12578">
        <f>VLOOKUP(A12578,Sheet1!A12577:E27922,5,0)</f>
        <v>2670.06</v>
      </c>
    </row>
    <row r="12579" spans="1:2" ht="15.6" x14ac:dyDescent="0.3">
      <c r="A12579" s="2" t="s">
        <v>12611</v>
      </c>
      <c r="B12579">
        <f>VLOOKUP(A12579,Sheet1!A12578:E27923,5,0)</f>
        <v>2729.16</v>
      </c>
    </row>
    <row r="12580" spans="1:2" ht="15.6" x14ac:dyDescent="0.3">
      <c r="A12580" s="2" t="s">
        <v>12612</v>
      </c>
      <c r="B12580">
        <f>VLOOKUP(A12580,Sheet1!A12579:E27924,5,0)</f>
        <v>308.87</v>
      </c>
    </row>
    <row r="12581" spans="1:2" ht="15.6" x14ac:dyDescent="0.3">
      <c r="A12581" s="2" t="s">
        <v>12613</v>
      </c>
      <c r="B12581">
        <f>VLOOKUP(A12581,Sheet1!A12580:E27925,5,0)</f>
        <v>4775.18</v>
      </c>
    </row>
    <row r="12582" spans="1:2" ht="15.6" x14ac:dyDescent="0.3">
      <c r="A12582" s="2" t="s">
        <v>12614</v>
      </c>
      <c r="B12582">
        <f>VLOOKUP(A12582,Sheet1!A12581:E27926,5,0)</f>
        <v>4052.45</v>
      </c>
    </row>
    <row r="12583" spans="1:2" ht="15.6" x14ac:dyDescent="0.3">
      <c r="A12583" s="2" t="s">
        <v>12615</v>
      </c>
      <c r="B12583">
        <f>VLOOKUP(A12583,Sheet1!A12582:E27927,5,0)</f>
        <v>1583.99</v>
      </c>
    </row>
    <row r="12584" spans="1:2" ht="15.6" x14ac:dyDescent="0.3">
      <c r="A12584" s="2" t="s">
        <v>12616</v>
      </c>
      <c r="B12584">
        <f>VLOOKUP(A12584,Sheet1!A12583:E27928,5,0)</f>
        <v>740.06</v>
      </c>
    </row>
    <row r="12585" spans="1:2" ht="15.6" x14ac:dyDescent="0.3">
      <c r="A12585" s="2" t="s">
        <v>12617</v>
      </c>
      <c r="B12585">
        <f>VLOOKUP(A12585,Sheet1!A12584:E27929,5,0)</f>
        <v>1793.57</v>
      </c>
    </row>
    <row r="12586" spans="1:2" ht="15.6" x14ac:dyDescent="0.3">
      <c r="A12586" s="2" t="s">
        <v>12618</v>
      </c>
      <c r="B12586">
        <f>VLOOKUP(A12586,Sheet1!A12585:E27930,5,0)</f>
        <v>4481.96</v>
      </c>
    </row>
    <row r="12587" spans="1:2" ht="15.6" x14ac:dyDescent="0.3">
      <c r="A12587" s="2" t="s">
        <v>12619</v>
      </c>
      <c r="B12587">
        <f>VLOOKUP(A12587,Sheet1!A12586:E27931,5,0)</f>
        <v>750.15</v>
      </c>
    </row>
    <row r="12588" spans="1:2" ht="15.6" x14ac:dyDescent="0.3">
      <c r="A12588" s="2" t="s">
        <v>12620</v>
      </c>
      <c r="B12588">
        <f>VLOOKUP(A12588,Sheet1!A12587:E27932,5,0)</f>
        <v>1811.65</v>
      </c>
    </row>
    <row r="12589" spans="1:2" ht="15.6" x14ac:dyDescent="0.3">
      <c r="A12589" s="2" t="s">
        <v>12621</v>
      </c>
      <c r="B12589">
        <f>VLOOKUP(A12589,Sheet1!A12588:E27933,5,0)</f>
        <v>2522.09</v>
      </c>
    </row>
    <row r="12590" spans="1:2" ht="15.6" x14ac:dyDescent="0.3">
      <c r="A12590" s="2" t="s">
        <v>12622</v>
      </c>
      <c r="B12590">
        <f>VLOOKUP(A12590,Sheet1!A12589:E27934,5,0)</f>
        <v>261.13</v>
      </c>
    </row>
    <row r="12591" spans="1:2" ht="15.6" x14ac:dyDescent="0.3">
      <c r="A12591" s="2" t="s">
        <v>12623</v>
      </c>
      <c r="B12591">
        <f>VLOOKUP(A12591,Sheet1!A12590:E27935,5,0)</f>
        <v>1413.37</v>
      </c>
    </row>
    <row r="12592" spans="1:2" ht="15.6" x14ac:dyDescent="0.3">
      <c r="A12592" s="2" t="s">
        <v>12624</v>
      </c>
      <c r="B12592">
        <f>VLOOKUP(A12592,Sheet1!A12591:E27936,5,0)</f>
        <v>3018.61</v>
      </c>
    </row>
    <row r="12593" spans="1:2" ht="15.6" x14ac:dyDescent="0.3">
      <c r="A12593" s="2" t="s">
        <v>12625</v>
      </c>
      <c r="B12593">
        <f>VLOOKUP(A12593,Sheet1!A12592:E27937,5,0)</f>
        <v>1687.43</v>
      </c>
    </row>
    <row r="12594" spans="1:2" ht="15.6" x14ac:dyDescent="0.3">
      <c r="A12594" s="2" t="s">
        <v>12626</v>
      </c>
      <c r="B12594">
        <f>VLOOKUP(A12594,Sheet1!A12593:E27938,5,0)</f>
        <v>4365.57</v>
      </c>
    </row>
    <row r="12595" spans="1:2" ht="15.6" x14ac:dyDescent="0.3">
      <c r="A12595" s="2" t="s">
        <v>12627</v>
      </c>
      <c r="B12595">
        <f>VLOOKUP(A12595,Sheet1!A12594:E27939,5,0)</f>
        <v>4690.1499999999996</v>
      </c>
    </row>
    <row r="12596" spans="1:2" ht="15.6" x14ac:dyDescent="0.3">
      <c r="A12596" s="2" t="s">
        <v>12628</v>
      </c>
      <c r="B12596">
        <f>VLOOKUP(A12596,Sheet1!A12595:E27940,5,0)</f>
        <v>2263.56</v>
      </c>
    </row>
    <row r="12597" spans="1:2" ht="15.6" x14ac:dyDescent="0.3">
      <c r="A12597" s="2" t="s">
        <v>12629</v>
      </c>
      <c r="B12597">
        <f>VLOOKUP(A12597,Sheet1!A12596:E27941,5,0)</f>
        <v>2706.9</v>
      </c>
    </row>
    <row r="12598" spans="1:2" ht="15.6" x14ac:dyDescent="0.3">
      <c r="A12598" s="2" t="s">
        <v>12630</v>
      </c>
      <c r="B12598">
        <f>VLOOKUP(A12598,Sheet1!A12597:E27942,5,0)</f>
        <v>3190.96</v>
      </c>
    </row>
    <row r="12599" spans="1:2" ht="15.6" x14ac:dyDescent="0.3">
      <c r="A12599" s="2" t="s">
        <v>12631</v>
      </c>
      <c r="B12599">
        <f>VLOOKUP(A12599,Sheet1!A12598:E27943,5,0)</f>
        <v>3356.22</v>
      </c>
    </row>
    <row r="12600" spans="1:2" ht="15.6" x14ac:dyDescent="0.3">
      <c r="A12600" s="2" t="s">
        <v>12632</v>
      </c>
      <c r="B12600">
        <f>VLOOKUP(A12600,Sheet1!A12599:E27944,5,0)</f>
        <v>409.96</v>
      </c>
    </row>
    <row r="12601" spans="1:2" ht="15.6" x14ac:dyDescent="0.3">
      <c r="A12601" s="2" t="s">
        <v>12633</v>
      </c>
      <c r="B12601">
        <f>VLOOKUP(A12601,Sheet1!A12600:E27945,5,0)</f>
        <v>363.03</v>
      </c>
    </row>
    <row r="12602" spans="1:2" ht="15.6" x14ac:dyDescent="0.3">
      <c r="A12602" s="2" t="s">
        <v>12634</v>
      </c>
      <c r="B12602">
        <f>VLOOKUP(A12602,Sheet1!A12601:E27946,5,0)</f>
        <v>4341.38</v>
      </c>
    </row>
    <row r="12603" spans="1:2" ht="15.6" x14ac:dyDescent="0.3">
      <c r="A12603" s="2" t="s">
        <v>12635</v>
      </c>
      <c r="B12603">
        <f>VLOOKUP(A12603,Sheet1!A12602:E27947,5,0)</f>
        <v>1177.3699999999999</v>
      </c>
    </row>
    <row r="12604" spans="1:2" ht="15.6" x14ac:dyDescent="0.3">
      <c r="A12604" s="2" t="s">
        <v>12636</v>
      </c>
      <c r="B12604">
        <f>VLOOKUP(A12604,Sheet1!A12603:E27948,5,0)</f>
        <v>2962.12</v>
      </c>
    </row>
    <row r="12605" spans="1:2" ht="15.6" x14ac:dyDescent="0.3">
      <c r="A12605" s="2" t="s">
        <v>12637</v>
      </c>
      <c r="B12605">
        <f>VLOOKUP(A12605,Sheet1!A12604:E27949,5,0)</f>
        <v>3160.89</v>
      </c>
    </row>
    <row r="12606" spans="1:2" ht="15.6" x14ac:dyDescent="0.3">
      <c r="A12606" s="2" t="s">
        <v>12638</v>
      </c>
      <c r="B12606">
        <f>VLOOKUP(A12606,Sheet1!A12605:E27950,5,0)</f>
        <v>905.87</v>
      </c>
    </row>
    <row r="12607" spans="1:2" ht="15.6" x14ac:dyDescent="0.3">
      <c r="A12607" s="2" t="s">
        <v>12639</v>
      </c>
      <c r="B12607">
        <f>VLOOKUP(A12607,Sheet1!A12606:E27951,5,0)</f>
        <v>3831.82</v>
      </c>
    </row>
    <row r="12608" spans="1:2" ht="15.6" x14ac:dyDescent="0.3">
      <c r="A12608" s="2" t="s">
        <v>12640</v>
      </c>
      <c r="B12608">
        <f>VLOOKUP(A12608,Sheet1!A12607:E27952,5,0)</f>
        <v>4343.13</v>
      </c>
    </row>
    <row r="12609" spans="1:2" ht="15.6" x14ac:dyDescent="0.3">
      <c r="A12609" s="2" t="s">
        <v>12641</v>
      </c>
      <c r="B12609">
        <f>VLOOKUP(A12609,Sheet1!A12608:E27953,5,0)</f>
        <v>1498.35</v>
      </c>
    </row>
    <row r="12610" spans="1:2" ht="15.6" x14ac:dyDescent="0.3">
      <c r="A12610" s="2" t="s">
        <v>12642</v>
      </c>
      <c r="B12610">
        <f>VLOOKUP(A12610,Sheet1!A12609:E27954,5,0)</f>
        <v>4401.42</v>
      </c>
    </row>
    <row r="12611" spans="1:2" ht="15.6" x14ac:dyDescent="0.3">
      <c r="A12611" s="2" t="s">
        <v>12643</v>
      </c>
      <c r="B12611">
        <f>VLOOKUP(A12611,Sheet1!A12610:E27955,5,0)</f>
        <v>497.08</v>
      </c>
    </row>
    <row r="12612" spans="1:2" ht="15.6" x14ac:dyDescent="0.3">
      <c r="A12612" s="2" t="s">
        <v>12644</v>
      </c>
      <c r="B12612">
        <f>VLOOKUP(A12612,Sheet1!A12611:E27956,5,0)</f>
        <v>4022.27</v>
      </c>
    </row>
    <row r="12613" spans="1:2" ht="15.6" x14ac:dyDescent="0.3">
      <c r="A12613" s="2" t="s">
        <v>12645</v>
      </c>
      <c r="B12613">
        <f>VLOOKUP(A12613,Sheet1!A12612:E27957,5,0)</f>
        <v>3236.54</v>
      </c>
    </row>
    <row r="12614" spans="1:2" ht="15.6" x14ac:dyDescent="0.3">
      <c r="A12614" s="2" t="s">
        <v>12646</v>
      </c>
      <c r="B12614">
        <f>VLOOKUP(A12614,Sheet1!A12613:E27958,5,0)</f>
        <v>2957.24</v>
      </c>
    </row>
    <row r="12615" spans="1:2" ht="15.6" x14ac:dyDescent="0.3">
      <c r="A12615" s="2" t="s">
        <v>12647</v>
      </c>
      <c r="B12615">
        <f>VLOOKUP(A12615,Sheet1!A12614:E27959,5,0)</f>
        <v>1227.6500000000001</v>
      </c>
    </row>
    <row r="12616" spans="1:2" ht="15.6" x14ac:dyDescent="0.3">
      <c r="A12616" s="2" t="s">
        <v>12648</v>
      </c>
      <c r="B12616">
        <f>VLOOKUP(A12616,Sheet1!A12615:E27960,5,0)</f>
        <v>1873.02</v>
      </c>
    </row>
    <row r="12617" spans="1:2" ht="15.6" x14ac:dyDescent="0.3">
      <c r="A12617" s="2" t="s">
        <v>12649</v>
      </c>
      <c r="B12617">
        <f>VLOOKUP(A12617,Sheet1!A12616:E27961,5,0)</f>
        <v>4560.49</v>
      </c>
    </row>
    <row r="12618" spans="1:2" ht="15.6" x14ac:dyDescent="0.3">
      <c r="A12618" s="2" t="s">
        <v>12650</v>
      </c>
      <c r="B12618">
        <f>VLOOKUP(A12618,Sheet1!A12617:E27962,5,0)</f>
        <v>2382.13</v>
      </c>
    </row>
    <row r="12619" spans="1:2" ht="15.6" x14ac:dyDescent="0.3">
      <c r="A12619" s="2" t="s">
        <v>12651</v>
      </c>
      <c r="B12619">
        <f>VLOOKUP(A12619,Sheet1!A12618:E27963,5,0)</f>
        <v>3012.46</v>
      </c>
    </row>
    <row r="12620" spans="1:2" ht="15.6" x14ac:dyDescent="0.3">
      <c r="A12620" s="2" t="s">
        <v>12652</v>
      </c>
      <c r="B12620">
        <f>VLOOKUP(A12620,Sheet1!A12619:E27964,5,0)</f>
        <v>4685.67</v>
      </c>
    </row>
    <row r="12621" spans="1:2" ht="15.6" x14ac:dyDescent="0.3">
      <c r="A12621" s="2" t="s">
        <v>12653</v>
      </c>
      <c r="B12621">
        <f>VLOOKUP(A12621,Sheet1!A12620:E27965,5,0)</f>
        <v>2385.79</v>
      </c>
    </row>
    <row r="12622" spans="1:2" ht="15.6" x14ac:dyDescent="0.3">
      <c r="A12622" s="2" t="s">
        <v>12654</v>
      </c>
      <c r="B12622">
        <f>VLOOKUP(A12622,Sheet1!A12621:E27966,5,0)</f>
        <v>2002.52</v>
      </c>
    </row>
    <row r="12623" spans="1:2" ht="15.6" x14ac:dyDescent="0.3">
      <c r="A12623" s="2" t="s">
        <v>12655</v>
      </c>
      <c r="B12623">
        <f>VLOOKUP(A12623,Sheet1!A12622:E27967,5,0)</f>
        <v>4476.6899999999996</v>
      </c>
    </row>
    <row r="12624" spans="1:2" ht="15.6" x14ac:dyDescent="0.3">
      <c r="A12624" s="2" t="s">
        <v>12656</v>
      </c>
      <c r="B12624">
        <f>VLOOKUP(A12624,Sheet1!A12623:E27968,5,0)</f>
        <v>4563.3500000000004</v>
      </c>
    </row>
    <row r="12625" spans="1:2" ht="15.6" x14ac:dyDescent="0.3">
      <c r="A12625" s="2" t="s">
        <v>12657</v>
      </c>
      <c r="B12625">
        <f>VLOOKUP(A12625,Sheet1!A12624:E27969,5,0)</f>
        <v>1837.73</v>
      </c>
    </row>
    <row r="12626" spans="1:2" ht="15.6" x14ac:dyDescent="0.3">
      <c r="A12626" s="2" t="s">
        <v>12658</v>
      </c>
      <c r="B12626">
        <f>VLOOKUP(A12626,Sheet1!A12625:E27970,5,0)</f>
        <v>3000.75</v>
      </c>
    </row>
    <row r="12627" spans="1:2" ht="15.6" x14ac:dyDescent="0.3">
      <c r="A12627" s="2" t="s">
        <v>12659</v>
      </c>
      <c r="B12627">
        <f>VLOOKUP(A12627,Sheet1!A12626:E27971,5,0)</f>
        <v>4822.2700000000004</v>
      </c>
    </row>
    <row r="12628" spans="1:2" ht="15.6" x14ac:dyDescent="0.3">
      <c r="A12628" s="2" t="s">
        <v>12660</v>
      </c>
      <c r="B12628">
        <f>VLOOKUP(A12628,Sheet1!A12627:E27972,5,0)</f>
        <v>371.81</v>
      </c>
    </row>
    <row r="12629" spans="1:2" ht="15.6" x14ac:dyDescent="0.3">
      <c r="A12629" s="2" t="s">
        <v>12661</v>
      </c>
      <c r="B12629">
        <f>VLOOKUP(A12629,Sheet1!A12628:E27973,5,0)</f>
        <v>295.02999999999997</v>
      </c>
    </row>
    <row r="12630" spans="1:2" ht="15.6" x14ac:dyDescent="0.3">
      <c r="A12630" s="2" t="s">
        <v>12662</v>
      </c>
      <c r="B12630">
        <f>VLOOKUP(A12630,Sheet1!A12629:E27974,5,0)</f>
        <v>2631.24</v>
      </c>
    </row>
    <row r="12631" spans="1:2" ht="15.6" x14ac:dyDescent="0.3">
      <c r="A12631" s="2" t="s">
        <v>12663</v>
      </c>
      <c r="B12631">
        <f>VLOOKUP(A12631,Sheet1!A12630:E27975,5,0)</f>
        <v>1527.08</v>
      </c>
    </row>
    <row r="12632" spans="1:2" ht="15.6" x14ac:dyDescent="0.3">
      <c r="A12632" s="2" t="s">
        <v>12664</v>
      </c>
      <c r="B12632">
        <f>VLOOKUP(A12632,Sheet1!A12631:E27976,5,0)</f>
        <v>2951.06</v>
      </c>
    </row>
    <row r="12633" spans="1:2" ht="15.6" x14ac:dyDescent="0.3">
      <c r="A12633" s="2" t="s">
        <v>12665</v>
      </c>
      <c r="B12633">
        <f>VLOOKUP(A12633,Sheet1!A12632:E27977,5,0)</f>
        <v>3649.05</v>
      </c>
    </row>
    <row r="12634" spans="1:2" ht="15.6" x14ac:dyDescent="0.3">
      <c r="A12634" s="2" t="s">
        <v>12666</v>
      </c>
      <c r="B12634">
        <f>VLOOKUP(A12634,Sheet1!A12633:E27978,5,0)</f>
        <v>438.46</v>
      </c>
    </row>
    <row r="12635" spans="1:2" ht="15.6" x14ac:dyDescent="0.3">
      <c r="A12635" s="2" t="s">
        <v>12667</v>
      </c>
      <c r="B12635">
        <f>VLOOKUP(A12635,Sheet1!A12634:E27979,5,0)</f>
        <v>4423.6000000000004</v>
      </c>
    </row>
    <row r="12636" spans="1:2" ht="15.6" x14ac:dyDescent="0.3">
      <c r="A12636" s="2" t="s">
        <v>12668</v>
      </c>
      <c r="B12636">
        <f>VLOOKUP(A12636,Sheet1!A12635:E27980,5,0)</f>
        <v>1456.75</v>
      </c>
    </row>
    <row r="12637" spans="1:2" ht="15.6" x14ac:dyDescent="0.3">
      <c r="A12637" s="2" t="s">
        <v>12669</v>
      </c>
      <c r="B12637">
        <f>VLOOKUP(A12637,Sheet1!A12636:E27981,5,0)</f>
        <v>1968.6</v>
      </c>
    </row>
    <row r="12638" spans="1:2" ht="15.6" x14ac:dyDescent="0.3">
      <c r="A12638" s="2" t="s">
        <v>12670</v>
      </c>
      <c r="B12638">
        <f>VLOOKUP(A12638,Sheet1!A12637:E27982,5,0)</f>
        <v>1751.48</v>
      </c>
    </row>
    <row r="12639" spans="1:2" ht="15.6" x14ac:dyDescent="0.3">
      <c r="A12639" s="2" t="s">
        <v>12671</v>
      </c>
      <c r="B12639">
        <f>VLOOKUP(A12639,Sheet1!A12638:E27983,5,0)</f>
        <v>4215.1899999999996</v>
      </c>
    </row>
    <row r="12640" spans="1:2" ht="15.6" x14ac:dyDescent="0.3">
      <c r="A12640" s="2" t="s">
        <v>12672</v>
      </c>
      <c r="B12640">
        <f>VLOOKUP(A12640,Sheet1!A12639:E27984,5,0)</f>
        <v>936.2</v>
      </c>
    </row>
    <row r="12641" spans="1:2" ht="15.6" x14ac:dyDescent="0.3">
      <c r="A12641" s="2" t="s">
        <v>12673</v>
      </c>
      <c r="B12641">
        <f>VLOOKUP(A12641,Sheet1!A12640:E27985,5,0)</f>
        <v>240.5</v>
      </c>
    </row>
    <row r="12642" spans="1:2" ht="15.6" x14ac:dyDescent="0.3">
      <c r="A12642" s="2" t="s">
        <v>12674</v>
      </c>
      <c r="B12642">
        <f>VLOOKUP(A12642,Sheet1!A12641:E27986,5,0)</f>
        <v>4861.83</v>
      </c>
    </row>
    <row r="12643" spans="1:2" ht="15.6" x14ac:dyDescent="0.3">
      <c r="A12643" s="2" t="s">
        <v>12675</v>
      </c>
      <c r="B12643">
        <f>VLOOKUP(A12643,Sheet1!A12642:E27987,5,0)</f>
        <v>4905.1000000000004</v>
      </c>
    </row>
    <row r="12644" spans="1:2" ht="15.6" x14ac:dyDescent="0.3">
      <c r="A12644" s="2" t="s">
        <v>12676</v>
      </c>
      <c r="B12644">
        <f>VLOOKUP(A12644,Sheet1!A12643:E27988,5,0)</f>
        <v>1362.69</v>
      </c>
    </row>
    <row r="12645" spans="1:2" ht="15.6" x14ac:dyDescent="0.3">
      <c r="A12645" s="2" t="s">
        <v>12677</v>
      </c>
      <c r="B12645">
        <f>VLOOKUP(A12645,Sheet1!A12644:E27989,5,0)</f>
        <v>145.83000000000001</v>
      </c>
    </row>
    <row r="12646" spans="1:2" ht="15.6" x14ac:dyDescent="0.3">
      <c r="A12646" s="2" t="s">
        <v>12678</v>
      </c>
      <c r="B12646">
        <f>VLOOKUP(A12646,Sheet1!A12645:E27990,5,0)</f>
        <v>3264.99</v>
      </c>
    </row>
    <row r="12647" spans="1:2" ht="15.6" x14ac:dyDescent="0.3">
      <c r="A12647" s="2" t="s">
        <v>12679</v>
      </c>
      <c r="B12647">
        <f>VLOOKUP(A12647,Sheet1!A12646:E27991,5,0)</f>
        <v>3277.47</v>
      </c>
    </row>
    <row r="12648" spans="1:2" ht="15.6" x14ac:dyDescent="0.3">
      <c r="A12648" s="2" t="s">
        <v>12680</v>
      </c>
      <c r="B12648">
        <f>VLOOKUP(A12648,Sheet1!A12647:E27992,5,0)</f>
        <v>4707.75</v>
      </c>
    </row>
    <row r="12649" spans="1:2" ht="15.6" x14ac:dyDescent="0.3">
      <c r="A12649" s="2" t="s">
        <v>12681</v>
      </c>
      <c r="B12649">
        <f>VLOOKUP(A12649,Sheet1!A12648:E27993,5,0)</f>
        <v>1562.51</v>
      </c>
    </row>
    <row r="12650" spans="1:2" ht="15.6" x14ac:dyDescent="0.3">
      <c r="A12650" s="2" t="s">
        <v>12682</v>
      </c>
      <c r="B12650">
        <f>VLOOKUP(A12650,Sheet1!A12649:E27994,5,0)</f>
        <v>1028.57</v>
      </c>
    </row>
    <row r="12651" spans="1:2" ht="15.6" x14ac:dyDescent="0.3">
      <c r="A12651" s="2" t="s">
        <v>12683</v>
      </c>
      <c r="B12651">
        <f>VLOOKUP(A12651,Sheet1!A12650:E27995,5,0)</f>
        <v>3120.27</v>
      </c>
    </row>
    <row r="12652" spans="1:2" ht="15.6" x14ac:dyDescent="0.3">
      <c r="A12652" s="2" t="s">
        <v>12684</v>
      </c>
      <c r="B12652">
        <f>VLOOKUP(A12652,Sheet1!A12651:E27996,5,0)</f>
        <v>2861.99</v>
      </c>
    </row>
    <row r="12653" spans="1:2" ht="15.6" x14ac:dyDescent="0.3">
      <c r="A12653" s="2" t="s">
        <v>12685</v>
      </c>
      <c r="B12653">
        <f>VLOOKUP(A12653,Sheet1!A12652:E27997,5,0)</f>
        <v>3616.91</v>
      </c>
    </row>
    <row r="12654" spans="1:2" ht="15.6" x14ac:dyDescent="0.3">
      <c r="A12654" s="2" t="s">
        <v>12686</v>
      </c>
      <c r="B12654">
        <f>VLOOKUP(A12654,Sheet1!A12653:E27998,5,0)</f>
        <v>4437.12</v>
      </c>
    </row>
    <row r="12655" spans="1:2" ht="15.6" x14ac:dyDescent="0.3">
      <c r="A12655" s="2" t="s">
        <v>12687</v>
      </c>
      <c r="B12655">
        <f>VLOOKUP(A12655,Sheet1!A12654:E27999,5,0)</f>
        <v>2842.75</v>
      </c>
    </row>
    <row r="12656" spans="1:2" ht="15.6" x14ac:dyDescent="0.3">
      <c r="A12656" s="2" t="s">
        <v>12688</v>
      </c>
      <c r="B12656">
        <f>VLOOKUP(A12656,Sheet1!A12655:E28000,5,0)</f>
        <v>835.37</v>
      </c>
    </row>
    <row r="12657" spans="1:2" ht="15.6" x14ac:dyDescent="0.3">
      <c r="A12657" s="2" t="s">
        <v>12689</v>
      </c>
      <c r="B12657">
        <f>VLOOKUP(A12657,Sheet1!A12656:E28001,5,0)</f>
        <v>3030.83</v>
      </c>
    </row>
    <row r="12658" spans="1:2" ht="15.6" x14ac:dyDescent="0.3">
      <c r="A12658" s="2" t="s">
        <v>12690</v>
      </c>
      <c r="B12658">
        <f>VLOOKUP(A12658,Sheet1!A12657:E28002,5,0)</f>
        <v>1933.1</v>
      </c>
    </row>
    <row r="12659" spans="1:2" ht="15.6" x14ac:dyDescent="0.3">
      <c r="A12659" s="2" t="s">
        <v>12691</v>
      </c>
      <c r="B12659">
        <f>VLOOKUP(A12659,Sheet1!A12658:E28003,5,0)</f>
        <v>2318.4</v>
      </c>
    </row>
    <row r="12660" spans="1:2" ht="15.6" x14ac:dyDescent="0.3">
      <c r="A12660" s="2" t="s">
        <v>12692</v>
      </c>
      <c r="B12660">
        <f>VLOOKUP(A12660,Sheet1!A12659:E28004,5,0)</f>
        <v>4801.47</v>
      </c>
    </row>
    <row r="12661" spans="1:2" ht="15.6" x14ac:dyDescent="0.3">
      <c r="A12661" s="2" t="s">
        <v>12693</v>
      </c>
      <c r="B12661">
        <f>VLOOKUP(A12661,Sheet1!A12660:E28005,5,0)</f>
        <v>2819.24</v>
      </c>
    </row>
    <row r="12662" spans="1:2" ht="15.6" x14ac:dyDescent="0.3">
      <c r="A12662" s="2" t="s">
        <v>12694</v>
      </c>
      <c r="B12662">
        <f>VLOOKUP(A12662,Sheet1!A12661:E28006,5,0)</f>
        <v>833.27</v>
      </c>
    </row>
    <row r="12663" spans="1:2" ht="15.6" x14ac:dyDescent="0.3">
      <c r="A12663" s="2" t="s">
        <v>12695</v>
      </c>
      <c r="B12663">
        <f>VLOOKUP(A12663,Sheet1!A12662:E28007,5,0)</f>
        <v>2271.48</v>
      </c>
    </row>
    <row r="12664" spans="1:2" ht="15.6" x14ac:dyDescent="0.3">
      <c r="A12664" s="2" t="s">
        <v>12696</v>
      </c>
      <c r="B12664">
        <f>VLOOKUP(A12664,Sheet1!A12663:E28008,5,0)</f>
        <v>1219.31</v>
      </c>
    </row>
    <row r="12665" spans="1:2" ht="15.6" x14ac:dyDescent="0.3">
      <c r="A12665" s="2" t="s">
        <v>12697</v>
      </c>
      <c r="B12665">
        <f>VLOOKUP(A12665,Sheet1!A12664:E28009,5,0)</f>
        <v>763.86</v>
      </c>
    </row>
    <row r="12666" spans="1:2" ht="15.6" x14ac:dyDescent="0.3">
      <c r="A12666" s="2" t="s">
        <v>12698</v>
      </c>
      <c r="B12666">
        <f>VLOOKUP(A12666,Sheet1!A12665:E28010,5,0)</f>
        <v>3589.95</v>
      </c>
    </row>
    <row r="12667" spans="1:2" ht="15.6" x14ac:dyDescent="0.3">
      <c r="A12667" s="2" t="s">
        <v>12699</v>
      </c>
      <c r="B12667">
        <f>VLOOKUP(A12667,Sheet1!A12666:E28011,5,0)</f>
        <v>3179.99</v>
      </c>
    </row>
    <row r="12668" spans="1:2" ht="15.6" x14ac:dyDescent="0.3">
      <c r="A12668" s="2" t="s">
        <v>12700</v>
      </c>
      <c r="B12668">
        <f>VLOOKUP(A12668,Sheet1!A12667:E28012,5,0)</f>
        <v>2539.17</v>
      </c>
    </row>
    <row r="12669" spans="1:2" ht="15.6" x14ac:dyDescent="0.3">
      <c r="A12669" s="2" t="s">
        <v>12701</v>
      </c>
      <c r="B12669">
        <f>VLOOKUP(A12669,Sheet1!A12668:E28013,5,0)</f>
        <v>2173.87</v>
      </c>
    </row>
    <row r="12670" spans="1:2" ht="15.6" x14ac:dyDescent="0.3">
      <c r="A12670" s="2" t="s">
        <v>12702</v>
      </c>
      <c r="B12670">
        <f>VLOOKUP(A12670,Sheet1!A12669:E28014,5,0)</f>
        <v>1678.87</v>
      </c>
    </row>
    <row r="12671" spans="1:2" ht="15.6" x14ac:dyDescent="0.3">
      <c r="A12671" s="2" t="s">
        <v>12703</v>
      </c>
      <c r="B12671">
        <f>VLOOKUP(A12671,Sheet1!A12670:E28015,5,0)</f>
        <v>531.24</v>
      </c>
    </row>
    <row r="12672" spans="1:2" ht="15.6" x14ac:dyDescent="0.3">
      <c r="A12672" s="2" t="s">
        <v>12704</v>
      </c>
      <c r="B12672">
        <f>VLOOKUP(A12672,Sheet1!A12671:E28016,5,0)</f>
        <v>1566.42</v>
      </c>
    </row>
    <row r="12673" spans="1:2" ht="15.6" x14ac:dyDescent="0.3">
      <c r="A12673" s="2" t="s">
        <v>12705</v>
      </c>
      <c r="B12673">
        <f>VLOOKUP(A12673,Sheet1!A12672:E28017,5,0)</f>
        <v>4208.13</v>
      </c>
    </row>
    <row r="12674" spans="1:2" ht="15.6" x14ac:dyDescent="0.3">
      <c r="A12674" s="2" t="s">
        <v>12706</v>
      </c>
      <c r="B12674">
        <f>VLOOKUP(A12674,Sheet1!A12673:E28018,5,0)</f>
        <v>3940.01</v>
      </c>
    </row>
    <row r="12675" spans="1:2" ht="15.6" x14ac:dyDescent="0.3">
      <c r="A12675" s="2" t="s">
        <v>12707</v>
      </c>
      <c r="B12675">
        <f>VLOOKUP(A12675,Sheet1!A12674:E28019,5,0)</f>
        <v>4864.3599999999997</v>
      </c>
    </row>
    <row r="12676" spans="1:2" ht="15.6" x14ac:dyDescent="0.3">
      <c r="A12676" s="2" t="s">
        <v>12708</v>
      </c>
      <c r="B12676">
        <f>VLOOKUP(A12676,Sheet1!A12675:E28020,5,0)</f>
        <v>3314.73</v>
      </c>
    </row>
    <row r="12677" spans="1:2" ht="15.6" x14ac:dyDescent="0.3">
      <c r="A12677" s="2" t="s">
        <v>12709</v>
      </c>
      <c r="B12677">
        <f>VLOOKUP(A12677,Sheet1!A12676:E28021,5,0)</f>
        <v>2812.83</v>
      </c>
    </row>
    <row r="12678" spans="1:2" ht="15.6" x14ac:dyDescent="0.3">
      <c r="A12678" s="2" t="s">
        <v>12710</v>
      </c>
      <c r="B12678">
        <f>VLOOKUP(A12678,Sheet1!A12677:E28022,5,0)</f>
        <v>1550.62</v>
      </c>
    </row>
    <row r="12679" spans="1:2" ht="15.6" x14ac:dyDescent="0.3">
      <c r="A12679" s="2" t="s">
        <v>12711</v>
      </c>
      <c r="B12679">
        <f>VLOOKUP(A12679,Sheet1!A12678:E28023,5,0)</f>
        <v>476.62</v>
      </c>
    </row>
    <row r="12680" spans="1:2" ht="15.6" x14ac:dyDescent="0.3">
      <c r="A12680" s="2" t="s">
        <v>12712</v>
      </c>
      <c r="B12680">
        <f>VLOOKUP(A12680,Sheet1!A12679:E28024,5,0)</f>
        <v>3128.29</v>
      </c>
    </row>
    <row r="12681" spans="1:2" ht="15.6" x14ac:dyDescent="0.3">
      <c r="A12681" s="2" t="s">
        <v>12713</v>
      </c>
      <c r="B12681">
        <f>VLOOKUP(A12681,Sheet1!A12680:E28025,5,0)</f>
        <v>2491.9899999999998</v>
      </c>
    </row>
    <row r="12682" spans="1:2" ht="15.6" x14ac:dyDescent="0.3">
      <c r="A12682" s="2" t="s">
        <v>12714</v>
      </c>
      <c r="B12682">
        <f>VLOOKUP(A12682,Sheet1!A12681:E28026,5,0)</f>
        <v>3819.47</v>
      </c>
    </row>
    <row r="12683" spans="1:2" ht="15.6" x14ac:dyDescent="0.3">
      <c r="A12683" s="2" t="s">
        <v>12715</v>
      </c>
      <c r="B12683">
        <f>VLOOKUP(A12683,Sheet1!A12682:E28027,5,0)</f>
        <v>2118.1</v>
      </c>
    </row>
    <row r="12684" spans="1:2" ht="15.6" x14ac:dyDescent="0.3">
      <c r="A12684" s="2" t="s">
        <v>12716</v>
      </c>
      <c r="B12684">
        <f>VLOOKUP(A12684,Sheet1!A12683:E28028,5,0)</f>
        <v>4929.2</v>
      </c>
    </row>
    <row r="12685" spans="1:2" ht="15.6" x14ac:dyDescent="0.3">
      <c r="A12685" s="2" t="s">
        <v>12717</v>
      </c>
      <c r="B12685">
        <f>VLOOKUP(A12685,Sheet1!A12684:E28029,5,0)</f>
        <v>2048.3000000000002</v>
      </c>
    </row>
    <row r="12686" spans="1:2" ht="15.6" x14ac:dyDescent="0.3">
      <c r="A12686" s="2" t="s">
        <v>12718</v>
      </c>
      <c r="B12686">
        <f>VLOOKUP(A12686,Sheet1!A12685:E28030,5,0)</f>
        <v>1732.05</v>
      </c>
    </row>
    <row r="12687" spans="1:2" ht="15.6" x14ac:dyDescent="0.3">
      <c r="A12687" s="2" t="s">
        <v>12719</v>
      </c>
      <c r="B12687">
        <f>VLOOKUP(A12687,Sheet1!A12686:E28031,5,0)</f>
        <v>4367.83</v>
      </c>
    </row>
    <row r="12688" spans="1:2" ht="15.6" x14ac:dyDescent="0.3">
      <c r="A12688" s="2" t="s">
        <v>12720</v>
      </c>
      <c r="B12688">
        <f>VLOOKUP(A12688,Sheet1!A12687:E28032,5,0)</f>
        <v>2037.98</v>
      </c>
    </row>
    <row r="12689" spans="1:2" ht="15.6" x14ac:dyDescent="0.3">
      <c r="A12689" s="2" t="s">
        <v>12721</v>
      </c>
      <c r="B12689">
        <f>VLOOKUP(A12689,Sheet1!A12688:E28033,5,0)</f>
        <v>4367.3999999999996</v>
      </c>
    </row>
    <row r="12690" spans="1:2" ht="15.6" x14ac:dyDescent="0.3">
      <c r="A12690" s="2" t="s">
        <v>12722</v>
      </c>
      <c r="B12690">
        <f>VLOOKUP(A12690,Sheet1!A12689:E28034,5,0)</f>
        <v>234.04</v>
      </c>
    </row>
    <row r="12691" spans="1:2" ht="15.6" x14ac:dyDescent="0.3">
      <c r="A12691" s="2" t="s">
        <v>12723</v>
      </c>
      <c r="B12691">
        <f>VLOOKUP(A12691,Sheet1!A12690:E28035,5,0)</f>
        <v>3493.71</v>
      </c>
    </row>
    <row r="12692" spans="1:2" ht="15.6" x14ac:dyDescent="0.3">
      <c r="A12692" s="2" t="s">
        <v>12724</v>
      </c>
      <c r="B12692">
        <f>VLOOKUP(A12692,Sheet1!A12691:E28036,5,0)</f>
        <v>452.08</v>
      </c>
    </row>
    <row r="12693" spans="1:2" ht="15.6" x14ac:dyDescent="0.3">
      <c r="A12693" s="2" t="s">
        <v>12725</v>
      </c>
      <c r="B12693">
        <f>VLOOKUP(A12693,Sheet1!A12692:E28037,5,0)</f>
        <v>826.34</v>
      </c>
    </row>
    <row r="12694" spans="1:2" ht="15.6" x14ac:dyDescent="0.3">
      <c r="A12694" s="2" t="s">
        <v>12726</v>
      </c>
      <c r="B12694">
        <f>VLOOKUP(A12694,Sheet1!A12693:E28038,5,0)</f>
        <v>3530.37</v>
      </c>
    </row>
    <row r="12695" spans="1:2" ht="15.6" x14ac:dyDescent="0.3">
      <c r="A12695" s="2" t="s">
        <v>12727</v>
      </c>
      <c r="B12695">
        <f>VLOOKUP(A12695,Sheet1!A12694:E28039,5,0)</f>
        <v>1519.64</v>
      </c>
    </row>
    <row r="12696" spans="1:2" ht="15.6" x14ac:dyDescent="0.3">
      <c r="A12696" s="2" t="s">
        <v>12728</v>
      </c>
      <c r="B12696">
        <f>VLOOKUP(A12696,Sheet1!A12695:E28040,5,0)</f>
        <v>1131.1199999999999</v>
      </c>
    </row>
    <row r="12697" spans="1:2" ht="15.6" x14ac:dyDescent="0.3">
      <c r="A12697" s="2" t="s">
        <v>12729</v>
      </c>
      <c r="B12697">
        <f>VLOOKUP(A12697,Sheet1!A12696:E28041,5,0)</f>
        <v>4027.48</v>
      </c>
    </row>
    <row r="12698" spans="1:2" ht="15.6" x14ac:dyDescent="0.3">
      <c r="A12698" s="2" t="s">
        <v>12730</v>
      </c>
      <c r="B12698">
        <f>VLOOKUP(A12698,Sheet1!A12697:E28042,5,0)</f>
        <v>4736.6099999999997</v>
      </c>
    </row>
    <row r="12699" spans="1:2" ht="15.6" x14ac:dyDescent="0.3">
      <c r="A12699" s="2" t="s">
        <v>12731</v>
      </c>
      <c r="B12699">
        <f>VLOOKUP(A12699,Sheet1!A12698:E28043,5,0)</f>
        <v>1238.67</v>
      </c>
    </row>
    <row r="12700" spans="1:2" ht="15.6" x14ac:dyDescent="0.3">
      <c r="A12700" s="2" t="s">
        <v>12732</v>
      </c>
      <c r="B12700">
        <f>VLOOKUP(A12700,Sheet1!A12699:E28044,5,0)</f>
        <v>1654.26</v>
      </c>
    </row>
    <row r="12701" spans="1:2" ht="15.6" x14ac:dyDescent="0.3">
      <c r="A12701" s="2" t="s">
        <v>12733</v>
      </c>
      <c r="B12701">
        <f>VLOOKUP(A12701,Sheet1!A12700:E28045,5,0)</f>
        <v>3598.96</v>
      </c>
    </row>
    <row r="12702" spans="1:2" ht="15.6" x14ac:dyDescent="0.3">
      <c r="A12702" s="2" t="s">
        <v>12734</v>
      </c>
      <c r="B12702">
        <f>VLOOKUP(A12702,Sheet1!A12701:E28046,5,0)</f>
        <v>4094.94</v>
      </c>
    </row>
    <row r="12703" spans="1:2" ht="15.6" x14ac:dyDescent="0.3">
      <c r="A12703" s="2" t="s">
        <v>12735</v>
      </c>
      <c r="B12703">
        <f>VLOOKUP(A12703,Sheet1!A12702:E28047,5,0)</f>
        <v>4995.8999999999996</v>
      </c>
    </row>
    <row r="12704" spans="1:2" ht="15.6" x14ac:dyDescent="0.3">
      <c r="A12704" s="2" t="s">
        <v>12736</v>
      </c>
      <c r="B12704">
        <f>VLOOKUP(A12704,Sheet1!A12703:E28048,5,0)</f>
        <v>1439.52</v>
      </c>
    </row>
    <row r="12705" spans="1:2" ht="15.6" x14ac:dyDescent="0.3">
      <c r="A12705" s="2" t="s">
        <v>12737</v>
      </c>
      <c r="B12705">
        <f>VLOOKUP(A12705,Sheet1!A12704:E28049,5,0)</f>
        <v>2827.43</v>
      </c>
    </row>
    <row r="12706" spans="1:2" ht="15.6" x14ac:dyDescent="0.3">
      <c r="A12706" s="2" t="s">
        <v>12738</v>
      </c>
      <c r="B12706">
        <f>VLOOKUP(A12706,Sheet1!A12705:E28050,5,0)</f>
        <v>756.69</v>
      </c>
    </row>
    <row r="12707" spans="1:2" ht="15.6" x14ac:dyDescent="0.3">
      <c r="A12707" s="2" t="s">
        <v>12739</v>
      </c>
      <c r="B12707">
        <f>VLOOKUP(A12707,Sheet1!A12706:E28051,5,0)</f>
        <v>1721.12</v>
      </c>
    </row>
    <row r="12708" spans="1:2" ht="15.6" x14ac:dyDescent="0.3">
      <c r="A12708" s="2" t="s">
        <v>12740</v>
      </c>
      <c r="B12708">
        <f>VLOOKUP(A12708,Sheet1!A12707:E28052,5,0)</f>
        <v>320.35000000000002</v>
      </c>
    </row>
    <row r="12709" spans="1:2" ht="15.6" x14ac:dyDescent="0.3">
      <c r="A12709" s="2" t="s">
        <v>12741</v>
      </c>
      <c r="B12709">
        <f>VLOOKUP(A12709,Sheet1!A12708:E28053,5,0)</f>
        <v>1133.1099999999999</v>
      </c>
    </row>
    <row r="12710" spans="1:2" ht="15.6" x14ac:dyDescent="0.3">
      <c r="A12710" s="2" t="s">
        <v>12742</v>
      </c>
      <c r="B12710">
        <f>VLOOKUP(A12710,Sheet1!A12709:E28054,5,0)</f>
        <v>2582.0700000000002</v>
      </c>
    </row>
    <row r="12711" spans="1:2" ht="15.6" x14ac:dyDescent="0.3">
      <c r="A12711" s="2" t="s">
        <v>12743</v>
      </c>
      <c r="B12711">
        <f>VLOOKUP(A12711,Sheet1!A12710:E28055,5,0)</f>
        <v>902.42</v>
      </c>
    </row>
    <row r="12712" spans="1:2" ht="15.6" x14ac:dyDescent="0.3">
      <c r="A12712" s="2" t="s">
        <v>12744</v>
      </c>
      <c r="B12712">
        <f>VLOOKUP(A12712,Sheet1!A12711:E28056,5,0)</f>
        <v>4457.9799999999996</v>
      </c>
    </row>
    <row r="12713" spans="1:2" ht="15.6" x14ac:dyDescent="0.3">
      <c r="A12713" s="2" t="s">
        <v>12745</v>
      </c>
      <c r="B12713">
        <f>VLOOKUP(A12713,Sheet1!A12712:E28057,5,0)</f>
        <v>3580.51</v>
      </c>
    </row>
    <row r="12714" spans="1:2" ht="15.6" x14ac:dyDescent="0.3">
      <c r="A12714" s="2" t="s">
        <v>12746</v>
      </c>
      <c r="B12714">
        <f>VLOOKUP(A12714,Sheet1!A12713:E28058,5,0)</f>
        <v>235.91</v>
      </c>
    </row>
    <row r="12715" spans="1:2" ht="15.6" x14ac:dyDescent="0.3">
      <c r="A12715" s="2" t="s">
        <v>12747</v>
      </c>
      <c r="B12715">
        <f>VLOOKUP(A12715,Sheet1!A12714:E28059,5,0)</f>
        <v>4395.84</v>
      </c>
    </row>
    <row r="12716" spans="1:2" ht="15.6" x14ac:dyDescent="0.3">
      <c r="A12716" s="2" t="s">
        <v>12748</v>
      </c>
      <c r="B12716">
        <f>VLOOKUP(A12716,Sheet1!A12715:E28060,5,0)</f>
        <v>4888.87</v>
      </c>
    </row>
    <row r="12717" spans="1:2" ht="15.6" x14ac:dyDescent="0.3">
      <c r="A12717" s="2" t="s">
        <v>12749</v>
      </c>
      <c r="B12717">
        <f>VLOOKUP(A12717,Sheet1!A12716:E28061,5,0)</f>
        <v>2559.12</v>
      </c>
    </row>
    <row r="12718" spans="1:2" ht="15.6" x14ac:dyDescent="0.3">
      <c r="A12718" s="2" t="s">
        <v>12750</v>
      </c>
      <c r="B12718">
        <f>VLOOKUP(A12718,Sheet1!A12717:E28062,5,0)</f>
        <v>1641.59</v>
      </c>
    </row>
    <row r="12719" spans="1:2" ht="15.6" x14ac:dyDescent="0.3">
      <c r="A12719" s="2" t="s">
        <v>12751</v>
      </c>
      <c r="B12719">
        <f>VLOOKUP(A12719,Sheet1!A12718:E28063,5,0)</f>
        <v>1390.98</v>
      </c>
    </row>
    <row r="12720" spans="1:2" ht="15.6" x14ac:dyDescent="0.3">
      <c r="A12720" s="2" t="s">
        <v>12752</v>
      </c>
      <c r="B12720">
        <f>VLOOKUP(A12720,Sheet1!A12719:E28064,5,0)</f>
        <v>528.36</v>
      </c>
    </row>
    <row r="12721" spans="1:2" ht="15.6" x14ac:dyDescent="0.3">
      <c r="A12721" s="2" t="s">
        <v>12753</v>
      </c>
      <c r="B12721">
        <f>VLOOKUP(A12721,Sheet1!A12720:E28065,5,0)</f>
        <v>2508.89</v>
      </c>
    </row>
    <row r="12722" spans="1:2" ht="15.6" x14ac:dyDescent="0.3">
      <c r="A12722" s="2" t="s">
        <v>12754</v>
      </c>
      <c r="B12722">
        <f>VLOOKUP(A12722,Sheet1!A12721:E28066,5,0)</f>
        <v>345.69</v>
      </c>
    </row>
    <row r="12723" spans="1:2" ht="15.6" x14ac:dyDescent="0.3">
      <c r="A12723" s="2" t="s">
        <v>12755</v>
      </c>
      <c r="B12723">
        <f>VLOOKUP(A12723,Sheet1!A12722:E28067,5,0)</f>
        <v>2568.8000000000002</v>
      </c>
    </row>
    <row r="12724" spans="1:2" ht="15.6" x14ac:dyDescent="0.3">
      <c r="A12724" s="2" t="s">
        <v>12756</v>
      </c>
      <c r="B12724">
        <f>VLOOKUP(A12724,Sheet1!A12723:E28068,5,0)</f>
        <v>1337.49</v>
      </c>
    </row>
    <row r="12725" spans="1:2" ht="15.6" x14ac:dyDescent="0.3">
      <c r="A12725" s="2" t="s">
        <v>12757</v>
      </c>
      <c r="B12725">
        <f>VLOOKUP(A12725,Sheet1!A12724:E28069,5,0)</f>
        <v>2434.52</v>
      </c>
    </row>
    <row r="12726" spans="1:2" ht="15.6" x14ac:dyDescent="0.3">
      <c r="A12726" s="2" t="s">
        <v>12758</v>
      </c>
      <c r="B12726">
        <f>VLOOKUP(A12726,Sheet1!A12725:E28070,5,0)</f>
        <v>2150.08</v>
      </c>
    </row>
    <row r="12727" spans="1:2" ht="15.6" x14ac:dyDescent="0.3">
      <c r="A12727" s="2" t="s">
        <v>12759</v>
      </c>
      <c r="B12727">
        <f>VLOOKUP(A12727,Sheet1!A12726:E28071,5,0)</f>
        <v>1595.06</v>
      </c>
    </row>
    <row r="12728" spans="1:2" ht="15.6" x14ac:dyDescent="0.3">
      <c r="A12728" s="2" t="s">
        <v>12760</v>
      </c>
      <c r="B12728">
        <f>VLOOKUP(A12728,Sheet1!A12727:E28072,5,0)</f>
        <v>2298.33</v>
      </c>
    </row>
    <row r="12729" spans="1:2" ht="15.6" x14ac:dyDescent="0.3">
      <c r="A12729" s="2" t="s">
        <v>12761</v>
      </c>
      <c r="B12729">
        <f>VLOOKUP(A12729,Sheet1!A12728:E28073,5,0)</f>
        <v>2422.77</v>
      </c>
    </row>
    <row r="12730" spans="1:2" ht="15.6" x14ac:dyDescent="0.3">
      <c r="A12730" s="2" t="s">
        <v>12762</v>
      </c>
      <c r="B12730">
        <f>VLOOKUP(A12730,Sheet1!A12729:E28074,5,0)</f>
        <v>4185.09</v>
      </c>
    </row>
    <row r="12731" spans="1:2" ht="15.6" x14ac:dyDescent="0.3">
      <c r="A12731" s="2" t="s">
        <v>12763</v>
      </c>
      <c r="B12731">
        <f>VLOOKUP(A12731,Sheet1!A12730:E28075,5,0)</f>
        <v>3362.34</v>
      </c>
    </row>
    <row r="12732" spans="1:2" ht="15.6" x14ac:dyDescent="0.3">
      <c r="A12732" s="2" t="s">
        <v>12764</v>
      </c>
      <c r="B12732">
        <f>VLOOKUP(A12732,Sheet1!A12731:E28076,5,0)</f>
        <v>2222.4699999999998</v>
      </c>
    </row>
    <row r="12733" spans="1:2" ht="15.6" x14ac:dyDescent="0.3">
      <c r="A12733" s="2" t="s">
        <v>12765</v>
      </c>
      <c r="B12733">
        <f>VLOOKUP(A12733,Sheet1!A12732:E28077,5,0)</f>
        <v>4535.6899999999996</v>
      </c>
    </row>
    <row r="12734" spans="1:2" ht="15.6" x14ac:dyDescent="0.3">
      <c r="A12734" s="2" t="s">
        <v>12766</v>
      </c>
      <c r="B12734">
        <f>VLOOKUP(A12734,Sheet1!A12733:E28078,5,0)</f>
        <v>3803.13</v>
      </c>
    </row>
    <row r="12735" spans="1:2" ht="15.6" x14ac:dyDescent="0.3">
      <c r="A12735" s="2" t="s">
        <v>12767</v>
      </c>
      <c r="B12735">
        <f>VLOOKUP(A12735,Sheet1!A12734:E28079,5,0)</f>
        <v>471.01</v>
      </c>
    </row>
    <row r="12736" spans="1:2" ht="15.6" x14ac:dyDescent="0.3">
      <c r="A12736" s="2" t="s">
        <v>12768</v>
      </c>
      <c r="B12736">
        <f>VLOOKUP(A12736,Sheet1!A12735:E28080,5,0)</f>
        <v>853.35</v>
      </c>
    </row>
    <row r="12737" spans="1:2" ht="15.6" x14ac:dyDescent="0.3">
      <c r="A12737" s="2" t="s">
        <v>12769</v>
      </c>
      <c r="B12737">
        <f>VLOOKUP(A12737,Sheet1!A12736:E28081,5,0)</f>
        <v>500.17</v>
      </c>
    </row>
    <row r="12738" spans="1:2" ht="15.6" x14ac:dyDescent="0.3">
      <c r="A12738" s="2" t="s">
        <v>12770</v>
      </c>
      <c r="B12738">
        <f>VLOOKUP(A12738,Sheet1!A12737:E28082,5,0)</f>
        <v>1662.43</v>
      </c>
    </row>
    <row r="12739" spans="1:2" ht="15.6" x14ac:dyDescent="0.3">
      <c r="A12739" s="2" t="s">
        <v>12771</v>
      </c>
      <c r="B12739">
        <f>VLOOKUP(A12739,Sheet1!A12738:E28083,5,0)</f>
        <v>2234.67</v>
      </c>
    </row>
    <row r="12740" spans="1:2" ht="15.6" x14ac:dyDescent="0.3">
      <c r="A12740" s="2" t="s">
        <v>12772</v>
      </c>
      <c r="B12740">
        <f>VLOOKUP(A12740,Sheet1!A12739:E28084,5,0)</f>
        <v>2570.81</v>
      </c>
    </row>
    <row r="12741" spans="1:2" ht="15.6" x14ac:dyDescent="0.3">
      <c r="A12741" s="2" t="s">
        <v>12773</v>
      </c>
      <c r="B12741">
        <f>VLOOKUP(A12741,Sheet1!A12740:E28085,5,0)</f>
        <v>4271.92</v>
      </c>
    </row>
    <row r="12742" spans="1:2" ht="15.6" x14ac:dyDescent="0.3">
      <c r="A12742" s="2" t="s">
        <v>12774</v>
      </c>
      <c r="B12742">
        <f>VLOOKUP(A12742,Sheet1!A12741:E28086,5,0)</f>
        <v>187.99</v>
      </c>
    </row>
    <row r="12743" spans="1:2" ht="15.6" x14ac:dyDescent="0.3">
      <c r="A12743" s="2" t="s">
        <v>12775</v>
      </c>
      <c r="B12743">
        <f>VLOOKUP(A12743,Sheet1!A12742:E28087,5,0)</f>
        <v>2198.61</v>
      </c>
    </row>
    <row r="12744" spans="1:2" ht="15.6" x14ac:dyDescent="0.3">
      <c r="A12744" s="2" t="s">
        <v>12776</v>
      </c>
      <c r="B12744">
        <f>VLOOKUP(A12744,Sheet1!A12743:E28088,5,0)</f>
        <v>2113.89</v>
      </c>
    </row>
    <row r="12745" spans="1:2" ht="15.6" x14ac:dyDescent="0.3">
      <c r="A12745" s="2" t="s">
        <v>12777</v>
      </c>
      <c r="B12745">
        <f>VLOOKUP(A12745,Sheet1!A12744:E28089,5,0)</f>
        <v>4742.63</v>
      </c>
    </row>
    <row r="12746" spans="1:2" ht="15.6" x14ac:dyDescent="0.3">
      <c r="A12746" s="2" t="s">
        <v>12778</v>
      </c>
      <c r="B12746">
        <f>VLOOKUP(A12746,Sheet1!A12745:E28090,5,0)</f>
        <v>1281.08</v>
      </c>
    </row>
    <row r="12747" spans="1:2" ht="15.6" x14ac:dyDescent="0.3">
      <c r="A12747" s="2" t="s">
        <v>12779</v>
      </c>
      <c r="B12747">
        <f>VLOOKUP(A12747,Sheet1!A12746:E28091,5,0)</f>
        <v>699.79</v>
      </c>
    </row>
    <row r="12748" spans="1:2" ht="15.6" x14ac:dyDescent="0.3">
      <c r="A12748" s="2" t="s">
        <v>12780</v>
      </c>
      <c r="B12748">
        <f>VLOOKUP(A12748,Sheet1!A12747:E28092,5,0)</f>
        <v>797.08</v>
      </c>
    </row>
    <row r="12749" spans="1:2" ht="15.6" x14ac:dyDescent="0.3">
      <c r="A12749" s="2" t="s">
        <v>12781</v>
      </c>
      <c r="B12749">
        <f>VLOOKUP(A12749,Sheet1!A12748:E28093,5,0)</f>
        <v>2648.7</v>
      </c>
    </row>
    <row r="12750" spans="1:2" ht="15.6" x14ac:dyDescent="0.3">
      <c r="A12750" s="2" t="s">
        <v>12782</v>
      </c>
      <c r="B12750">
        <f>VLOOKUP(A12750,Sheet1!A12749:E28094,5,0)</f>
        <v>2015.43</v>
      </c>
    </row>
    <row r="12751" spans="1:2" ht="15.6" x14ac:dyDescent="0.3">
      <c r="A12751" s="2" t="s">
        <v>12783</v>
      </c>
      <c r="B12751">
        <f>VLOOKUP(A12751,Sheet1!A12750:E28095,5,0)</f>
        <v>3795.3</v>
      </c>
    </row>
    <row r="12752" spans="1:2" ht="15.6" x14ac:dyDescent="0.3">
      <c r="A12752" s="2" t="s">
        <v>12784</v>
      </c>
      <c r="B12752">
        <f>VLOOKUP(A12752,Sheet1!A12751:E28096,5,0)</f>
        <v>1683.59</v>
      </c>
    </row>
    <row r="12753" spans="1:2" ht="15.6" x14ac:dyDescent="0.3">
      <c r="A12753" s="2" t="s">
        <v>12785</v>
      </c>
      <c r="B12753">
        <f>VLOOKUP(A12753,Sheet1!A12752:E28097,5,0)</f>
        <v>727.01</v>
      </c>
    </row>
    <row r="12754" spans="1:2" ht="15.6" x14ac:dyDescent="0.3">
      <c r="A12754" s="2" t="s">
        <v>12786</v>
      </c>
      <c r="B12754">
        <f>VLOOKUP(A12754,Sheet1!A12753:E28098,5,0)</f>
        <v>1995.69</v>
      </c>
    </row>
    <row r="12755" spans="1:2" ht="15.6" x14ac:dyDescent="0.3">
      <c r="A12755" s="2" t="s">
        <v>12787</v>
      </c>
      <c r="B12755">
        <f>VLOOKUP(A12755,Sheet1!A12754:E28099,5,0)</f>
        <v>4426.87</v>
      </c>
    </row>
    <row r="12756" spans="1:2" ht="15.6" x14ac:dyDescent="0.3">
      <c r="A12756" s="2" t="s">
        <v>12788</v>
      </c>
      <c r="B12756">
        <f>VLOOKUP(A12756,Sheet1!A12755:E28100,5,0)</f>
        <v>2087.08</v>
      </c>
    </row>
    <row r="12757" spans="1:2" ht="15.6" x14ac:dyDescent="0.3">
      <c r="A12757" s="2" t="s">
        <v>12789</v>
      </c>
      <c r="B12757">
        <f>VLOOKUP(A12757,Sheet1!A12756:E28101,5,0)</f>
        <v>4184.78</v>
      </c>
    </row>
    <row r="12758" spans="1:2" ht="15.6" x14ac:dyDescent="0.3">
      <c r="A12758" s="2" t="s">
        <v>12790</v>
      </c>
      <c r="B12758">
        <f>VLOOKUP(A12758,Sheet1!A12757:E28102,5,0)</f>
        <v>1920.5</v>
      </c>
    </row>
    <row r="12759" spans="1:2" ht="15.6" x14ac:dyDescent="0.3">
      <c r="A12759" s="2" t="s">
        <v>12791</v>
      </c>
      <c r="B12759">
        <f>VLOOKUP(A12759,Sheet1!A12758:E28103,5,0)</f>
        <v>1478.79</v>
      </c>
    </row>
    <row r="12760" spans="1:2" ht="15.6" x14ac:dyDescent="0.3">
      <c r="A12760" s="2" t="s">
        <v>12792</v>
      </c>
      <c r="B12760">
        <f>VLOOKUP(A12760,Sheet1!A12759:E28104,5,0)</f>
        <v>3896.83</v>
      </c>
    </row>
    <row r="12761" spans="1:2" ht="15.6" x14ac:dyDescent="0.3">
      <c r="A12761" s="2" t="s">
        <v>12793</v>
      </c>
      <c r="B12761">
        <f>VLOOKUP(A12761,Sheet1!A12760:E28105,5,0)</f>
        <v>1125.25</v>
      </c>
    </row>
    <row r="12762" spans="1:2" ht="15.6" x14ac:dyDescent="0.3">
      <c r="A12762" s="2" t="s">
        <v>12794</v>
      </c>
      <c r="B12762">
        <f>VLOOKUP(A12762,Sheet1!A12761:E28106,5,0)</f>
        <v>1235.97</v>
      </c>
    </row>
    <row r="12763" spans="1:2" ht="15.6" x14ac:dyDescent="0.3">
      <c r="A12763" s="2" t="s">
        <v>12795</v>
      </c>
      <c r="B12763">
        <f>VLOOKUP(A12763,Sheet1!A12762:E28107,5,0)</f>
        <v>344.08</v>
      </c>
    </row>
    <row r="12764" spans="1:2" ht="15.6" x14ac:dyDescent="0.3">
      <c r="A12764" s="2" t="s">
        <v>12796</v>
      </c>
      <c r="B12764">
        <f>VLOOKUP(A12764,Sheet1!A12763:E28108,5,0)</f>
        <v>1020.44</v>
      </c>
    </row>
    <row r="12765" spans="1:2" ht="15.6" x14ac:dyDescent="0.3">
      <c r="A12765" s="2" t="s">
        <v>12797</v>
      </c>
      <c r="B12765">
        <f>VLOOKUP(A12765,Sheet1!A12764:E28109,5,0)</f>
        <v>1956.2</v>
      </c>
    </row>
    <row r="12766" spans="1:2" ht="15.6" x14ac:dyDescent="0.3">
      <c r="A12766" s="2" t="s">
        <v>12798</v>
      </c>
      <c r="B12766">
        <f>VLOOKUP(A12766,Sheet1!A12765:E28110,5,0)</f>
        <v>2057.91</v>
      </c>
    </row>
    <row r="12767" spans="1:2" ht="15.6" x14ac:dyDescent="0.3">
      <c r="A12767" s="2" t="s">
        <v>12799</v>
      </c>
      <c r="B12767">
        <f>VLOOKUP(A12767,Sheet1!A12766:E28111,5,0)</f>
        <v>2161.08</v>
      </c>
    </row>
    <row r="12768" spans="1:2" ht="15.6" x14ac:dyDescent="0.3">
      <c r="A12768" s="2" t="s">
        <v>12800</v>
      </c>
      <c r="B12768">
        <f>VLOOKUP(A12768,Sheet1!A12767:E28112,5,0)</f>
        <v>2450.5</v>
      </c>
    </row>
    <row r="12769" spans="1:2" ht="15.6" x14ac:dyDescent="0.3">
      <c r="A12769" s="2" t="s">
        <v>12801</v>
      </c>
      <c r="B12769">
        <f>VLOOKUP(A12769,Sheet1!A12768:E28113,5,0)</f>
        <v>2902.36</v>
      </c>
    </row>
    <row r="12770" spans="1:2" ht="15.6" x14ac:dyDescent="0.3">
      <c r="A12770" s="2" t="s">
        <v>12802</v>
      </c>
      <c r="B12770">
        <f>VLOOKUP(A12770,Sheet1!A12769:E28114,5,0)</f>
        <v>1028.2</v>
      </c>
    </row>
    <row r="12771" spans="1:2" ht="15.6" x14ac:dyDescent="0.3">
      <c r="A12771" s="2" t="s">
        <v>12803</v>
      </c>
      <c r="B12771">
        <f>VLOOKUP(A12771,Sheet1!A12770:E28115,5,0)</f>
        <v>3108.33</v>
      </c>
    </row>
    <row r="12772" spans="1:2" ht="15.6" x14ac:dyDescent="0.3">
      <c r="A12772" s="2" t="s">
        <v>12804</v>
      </c>
      <c r="B12772">
        <f>VLOOKUP(A12772,Sheet1!A12771:E28116,5,0)</f>
        <v>1749.12</v>
      </c>
    </row>
    <row r="12773" spans="1:2" ht="15.6" x14ac:dyDescent="0.3">
      <c r="A12773" s="2" t="s">
        <v>12805</v>
      </c>
      <c r="B12773">
        <f>VLOOKUP(A12773,Sheet1!A12772:E28117,5,0)</f>
        <v>3696.65</v>
      </c>
    </row>
    <row r="12774" spans="1:2" ht="15.6" x14ac:dyDescent="0.3">
      <c r="A12774" s="2" t="s">
        <v>12806</v>
      </c>
      <c r="B12774">
        <f>VLOOKUP(A12774,Sheet1!A12773:E28118,5,0)</f>
        <v>2830.3</v>
      </c>
    </row>
    <row r="12775" spans="1:2" ht="15.6" x14ac:dyDescent="0.3">
      <c r="A12775" s="2" t="s">
        <v>12807</v>
      </c>
      <c r="B12775">
        <f>VLOOKUP(A12775,Sheet1!A12774:E28119,5,0)</f>
        <v>2815.92</v>
      </c>
    </row>
    <row r="12776" spans="1:2" ht="15.6" x14ac:dyDescent="0.3">
      <c r="A12776" s="2" t="s">
        <v>12808</v>
      </c>
      <c r="B12776">
        <f>VLOOKUP(A12776,Sheet1!A12775:E28120,5,0)</f>
        <v>3458.89</v>
      </c>
    </row>
    <row r="12777" spans="1:2" ht="15.6" x14ac:dyDescent="0.3">
      <c r="A12777" s="2" t="s">
        <v>12809</v>
      </c>
      <c r="B12777">
        <f>VLOOKUP(A12777,Sheet1!A12776:E28121,5,0)</f>
        <v>1731.79</v>
      </c>
    </row>
    <row r="12778" spans="1:2" ht="15.6" x14ac:dyDescent="0.3">
      <c r="A12778" s="2" t="s">
        <v>12810</v>
      </c>
      <c r="B12778">
        <f>VLOOKUP(A12778,Sheet1!A12777:E28122,5,0)</f>
        <v>2203.2399999999998</v>
      </c>
    </row>
    <row r="12779" spans="1:2" ht="15.6" x14ac:dyDescent="0.3">
      <c r="A12779" s="2" t="s">
        <v>12811</v>
      </c>
      <c r="B12779">
        <f>VLOOKUP(A12779,Sheet1!A12778:E28123,5,0)</f>
        <v>2956.2</v>
      </c>
    </row>
    <row r="12780" spans="1:2" ht="15.6" x14ac:dyDescent="0.3">
      <c r="A12780" s="2" t="s">
        <v>12812</v>
      </c>
      <c r="B12780">
        <f>VLOOKUP(A12780,Sheet1!A12779:E28124,5,0)</f>
        <v>2165.62</v>
      </c>
    </row>
    <row r="12781" spans="1:2" ht="15.6" x14ac:dyDescent="0.3">
      <c r="A12781" s="2" t="s">
        <v>12813</v>
      </c>
      <c r="B12781">
        <f>VLOOKUP(A12781,Sheet1!A12780:E28125,5,0)</f>
        <v>2276.86</v>
      </c>
    </row>
    <row r="12782" spans="1:2" ht="15.6" x14ac:dyDescent="0.3">
      <c r="A12782" s="2" t="s">
        <v>12814</v>
      </c>
      <c r="B12782">
        <f>VLOOKUP(A12782,Sheet1!A12781:E28126,5,0)</f>
        <v>1435.19</v>
      </c>
    </row>
    <row r="12783" spans="1:2" ht="15.6" x14ac:dyDescent="0.3">
      <c r="A12783" s="2" t="s">
        <v>12815</v>
      </c>
      <c r="B12783">
        <f>VLOOKUP(A12783,Sheet1!A12782:E28127,5,0)</f>
        <v>1508.19</v>
      </c>
    </row>
    <row r="12784" spans="1:2" ht="15.6" x14ac:dyDescent="0.3">
      <c r="A12784" s="2" t="s">
        <v>12816</v>
      </c>
      <c r="B12784">
        <f>VLOOKUP(A12784,Sheet1!A12783:E28128,5,0)</f>
        <v>3524.89</v>
      </c>
    </row>
    <row r="12785" spans="1:2" ht="15.6" x14ac:dyDescent="0.3">
      <c r="A12785" s="2" t="s">
        <v>12817</v>
      </c>
      <c r="B12785">
        <f>VLOOKUP(A12785,Sheet1!A12784:E28129,5,0)</f>
        <v>120.98</v>
      </c>
    </row>
    <row r="12786" spans="1:2" ht="15.6" x14ac:dyDescent="0.3">
      <c r="A12786" s="2" t="s">
        <v>12818</v>
      </c>
      <c r="B12786">
        <f>VLOOKUP(A12786,Sheet1!A12785:E28130,5,0)</f>
        <v>566.91999999999996</v>
      </c>
    </row>
    <row r="12787" spans="1:2" ht="15.6" x14ac:dyDescent="0.3">
      <c r="A12787" s="2" t="s">
        <v>12819</v>
      </c>
      <c r="B12787">
        <f>VLOOKUP(A12787,Sheet1!A12786:E28131,5,0)</f>
        <v>4749.17</v>
      </c>
    </row>
    <row r="12788" spans="1:2" ht="15.6" x14ac:dyDescent="0.3">
      <c r="A12788" s="2" t="s">
        <v>12820</v>
      </c>
      <c r="B12788">
        <f>VLOOKUP(A12788,Sheet1!A12787:E28132,5,0)</f>
        <v>1016.39</v>
      </c>
    </row>
    <row r="12789" spans="1:2" ht="15.6" x14ac:dyDescent="0.3">
      <c r="A12789" s="2" t="s">
        <v>12821</v>
      </c>
      <c r="B12789">
        <f>VLOOKUP(A12789,Sheet1!A12788:E28133,5,0)</f>
        <v>2148.79</v>
      </c>
    </row>
    <row r="12790" spans="1:2" ht="15.6" x14ac:dyDescent="0.3">
      <c r="A12790" s="2" t="s">
        <v>12822</v>
      </c>
      <c r="B12790">
        <f>VLOOKUP(A12790,Sheet1!A12789:E28134,5,0)</f>
        <v>4263.46</v>
      </c>
    </row>
    <row r="12791" spans="1:2" ht="15.6" x14ac:dyDescent="0.3">
      <c r="A12791" s="2" t="s">
        <v>12823</v>
      </c>
      <c r="B12791">
        <f>VLOOKUP(A12791,Sheet1!A12790:E28135,5,0)</f>
        <v>100.5</v>
      </c>
    </row>
    <row r="12792" spans="1:2" ht="15.6" x14ac:dyDescent="0.3">
      <c r="A12792" s="2" t="s">
        <v>12824</v>
      </c>
      <c r="B12792">
        <f>VLOOKUP(A12792,Sheet1!A12791:E28136,5,0)</f>
        <v>4633.38</v>
      </c>
    </row>
    <row r="12793" spans="1:2" ht="15.6" x14ac:dyDescent="0.3">
      <c r="A12793" s="2" t="s">
        <v>12825</v>
      </c>
      <c r="B12793">
        <f>VLOOKUP(A12793,Sheet1!A12792:E28137,5,0)</f>
        <v>362.09</v>
      </c>
    </row>
    <row r="12794" spans="1:2" ht="15.6" x14ac:dyDescent="0.3">
      <c r="A12794" s="2" t="s">
        <v>12826</v>
      </c>
      <c r="B12794">
        <f>VLOOKUP(A12794,Sheet1!A12793:E28138,5,0)</f>
        <v>937.26</v>
      </c>
    </row>
    <row r="12795" spans="1:2" ht="15.6" x14ac:dyDescent="0.3">
      <c r="A12795" s="2" t="s">
        <v>12827</v>
      </c>
      <c r="B12795">
        <f>VLOOKUP(A12795,Sheet1!A12794:E28139,5,0)</f>
        <v>242.61</v>
      </c>
    </row>
    <row r="12796" spans="1:2" ht="15.6" x14ac:dyDescent="0.3">
      <c r="A12796" s="2" t="s">
        <v>12828</v>
      </c>
      <c r="B12796">
        <f>VLOOKUP(A12796,Sheet1!A12795:E28140,5,0)</f>
        <v>2645.65</v>
      </c>
    </row>
    <row r="12797" spans="1:2" ht="15.6" x14ac:dyDescent="0.3">
      <c r="A12797" s="2" t="s">
        <v>12829</v>
      </c>
      <c r="B12797">
        <f>VLOOKUP(A12797,Sheet1!A12796:E28141,5,0)</f>
        <v>4721.16</v>
      </c>
    </row>
    <row r="12798" spans="1:2" ht="15.6" x14ac:dyDescent="0.3">
      <c r="A12798" s="2" t="s">
        <v>12830</v>
      </c>
      <c r="B12798">
        <f>VLOOKUP(A12798,Sheet1!A12797:E28142,5,0)</f>
        <v>4211.28</v>
      </c>
    </row>
    <row r="12799" spans="1:2" ht="15.6" x14ac:dyDescent="0.3">
      <c r="A12799" s="2" t="s">
        <v>12831</v>
      </c>
      <c r="B12799">
        <f>VLOOKUP(A12799,Sheet1!A12798:E28143,5,0)</f>
        <v>3234.77</v>
      </c>
    </row>
    <row r="12800" spans="1:2" ht="15.6" x14ac:dyDescent="0.3">
      <c r="A12800" s="2" t="s">
        <v>12832</v>
      </c>
      <c r="B12800">
        <f>VLOOKUP(A12800,Sheet1!A12799:E28144,5,0)</f>
        <v>1008.89</v>
      </c>
    </row>
    <row r="12801" spans="1:2" ht="15.6" x14ac:dyDescent="0.3">
      <c r="A12801" s="2" t="s">
        <v>12833</v>
      </c>
      <c r="B12801">
        <f>VLOOKUP(A12801,Sheet1!A12800:E28145,5,0)</f>
        <v>4361.03</v>
      </c>
    </row>
    <row r="12802" spans="1:2" ht="15.6" x14ac:dyDescent="0.3">
      <c r="A12802" s="2" t="s">
        <v>12834</v>
      </c>
      <c r="B12802">
        <f>VLOOKUP(A12802,Sheet1!A12801:E28146,5,0)</f>
        <v>3798.4</v>
      </c>
    </row>
    <row r="12803" spans="1:2" ht="15.6" x14ac:dyDescent="0.3">
      <c r="A12803" s="2" t="s">
        <v>12835</v>
      </c>
      <c r="B12803">
        <f>VLOOKUP(A12803,Sheet1!A12802:E28147,5,0)</f>
        <v>1407.55</v>
      </c>
    </row>
    <row r="12804" spans="1:2" ht="15.6" x14ac:dyDescent="0.3">
      <c r="A12804" s="2" t="s">
        <v>12836</v>
      </c>
      <c r="B12804">
        <f>VLOOKUP(A12804,Sheet1!A12803:E28148,5,0)</f>
        <v>4044.94</v>
      </c>
    </row>
    <row r="12805" spans="1:2" ht="15.6" x14ac:dyDescent="0.3">
      <c r="A12805" s="2" t="s">
        <v>12837</v>
      </c>
      <c r="B12805">
        <f>VLOOKUP(A12805,Sheet1!A12804:E28149,5,0)</f>
        <v>4398.04</v>
      </c>
    </row>
    <row r="12806" spans="1:2" ht="15.6" x14ac:dyDescent="0.3">
      <c r="A12806" s="2" t="s">
        <v>12838</v>
      </c>
      <c r="B12806">
        <f>VLOOKUP(A12806,Sheet1!A12805:E28150,5,0)</f>
        <v>3521.31</v>
      </c>
    </row>
    <row r="12807" spans="1:2" ht="15.6" x14ac:dyDescent="0.3">
      <c r="A12807" s="2" t="s">
        <v>12839</v>
      </c>
      <c r="B12807">
        <f>VLOOKUP(A12807,Sheet1!A12806:E28151,5,0)</f>
        <v>591.88</v>
      </c>
    </row>
    <row r="12808" spans="1:2" ht="15.6" x14ac:dyDescent="0.3">
      <c r="A12808" s="2" t="s">
        <v>12840</v>
      </c>
      <c r="B12808">
        <f>VLOOKUP(A12808,Sheet1!A12807:E28152,5,0)</f>
        <v>4922.8100000000004</v>
      </c>
    </row>
    <row r="12809" spans="1:2" ht="15.6" x14ac:dyDescent="0.3">
      <c r="A12809" s="2" t="s">
        <v>12841</v>
      </c>
      <c r="B12809">
        <f>VLOOKUP(A12809,Sheet1!A12808:E28153,5,0)</f>
        <v>472.4</v>
      </c>
    </row>
    <row r="12810" spans="1:2" ht="15.6" x14ac:dyDescent="0.3">
      <c r="A12810" s="2" t="s">
        <v>12842</v>
      </c>
      <c r="B12810">
        <f>VLOOKUP(A12810,Sheet1!A12809:E28154,5,0)</f>
        <v>3306.92</v>
      </c>
    </row>
    <row r="12811" spans="1:2" ht="15.6" x14ac:dyDescent="0.3">
      <c r="A12811" s="2" t="s">
        <v>12843</v>
      </c>
      <c r="B12811">
        <f>VLOOKUP(A12811,Sheet1!A12810:E28155,5,0)</f>
        <v>641.57000000000005</v>
      </c>
    </row>
    <row r="12812" spans="1:2" ht="15.6" x14ac:dyDescent="0.3">
      <c r="A12812" s="2" t="s">
        <v>12844</v>
      </c>
      <c r="B12812">
        <f>VLOOKUP(A12812,Sheet1!A12811:E28156,5,0)</f>
        <v>4536.53</v>
      </c>
    </row>
    <row r="12813" spans="1:2" ht="15.6" x14ac:dyDescent="0.3">
      <c r="A12813" s="2" t="s">
        <v>12845</v>
      </c>
      <c r="B12813">
        <f>VLOOKUP(A12813,Sheet1!A12812:E28157,5,0)</f>
        <v>1814.89</v>
      </c>
    </row>
    <row r="12814" spans="1:2" ht="15.6" x14ac:dyDescent="0.3">
      <c r="A12814" s="2" t="s">
        <v>12846</v>
      </c>
      <c r="B12814">
        <f>VLOOKUP(A12814,Sheet1!A12813:E28158,5,0)</f>
        <v>2606.36</v>
      </c>
    </row>
    <row r="12815" spans="1:2" ht="15.6" x14ac:dyDescent="0.3">
      <c r="A12815" s="2" t="s">
        <v>12847</v>
      </c>
      <c r="B12815">
        <f>VLOOKUP(A12815,Sheet1!A12814:E28159,5,0)</f>
        <v>975.93</v>
      </c>
    </row>
    <row r="12816" spans="1:2" ht="15.6" x14ac:dyDescent="0.3">
      <c r="A12816" s="2" t="s">
        <v>12848</v>
      </c>
      <c r="B12816">
        <f>VLOOKUP(A12816,Sheet1!A12815:E28160,5,0)</f>
        <v>2778.15</v>
      </c>
    </row>
    <row r="12817" spans="1:2" ht="15.6" x14ac:dyDescent="0.3">
      <c r="A12817" s="2" t="s">
        <v>12849</v>
      </c>
      <c r="B12817">
        <f>VLOOKUP(A12817,Sheet1!A12816:E28161,5,0)</f>
        <v>4700.32</v>
      </c>
    </row>
    <row r="12818" spans="1:2" ht="15.6" x14ac:dyDescent="0.3">
      <c r="A12818" s="2" t="s">
        <v>12850</v>
      </c>
      <c r="B12818">
        <f>VLOOKUP(A12818,Sheet1!A12817:E28162,5,0)</f>
        <v>4518</v>
      </c>
    </row>
    <row r="12819" spans="1:2" ht="15.6" x14ac:dyDescent="0.3">
      <c r="A12819" s="2" t="s">
        <v>12851</v>
      </c>
      <c r="B12819">
        <f>VLOOKUP(A12819,Sheet1!A12818:E28163,5,0)</f>
        <v>413.09</v>
      </c>
    </row>
    <row r="12820" spans="1:2" ht="15.6" x14ac:dyDescent="0.3">
      <c r="A12820" s="2" t="s">
        <v>12852</v>
      </c>
      <c r="B12820">
        <f>VLOOKUP(A12820,Sheet1!A12819:E28164,5,0)</f>
        <v>1953.47</v>
      </c>
    </row>
    <row r="12821" spans="1:2" ht="15.6" x14ac:dyDescent="0.3">
      <c r="A12821" s="2" t="s">
        <v>12853</v>
      </c>
      <c r="B12821">
        <f>VLOOKUP(A12821,Sheet1!A12820:E28165,5,0)</f>
        <v>1410.41</v>
      </c>
    </row>
    <row r="12822" spans="1:2" ht="15.6" x14ac:dyDescent="0.3">
      <c r="A12822" s="2" t="s">
        <v>12854</v>
      </c>
      <c r="B12822">
        <f>VLOOKUP(A12822,Sheet1!A12821:E28166,5,0)</f>
        <v>2458.67</v>
      </c>
    </row>
    <row r="12823" spans="1:2" ht="15.6" x14ac:dyDescent="0.3">
      <c r="A12823" s="2" t="s">
        <v>12855</v>
      </c>
      <c r="B12823">
        <f>VLOOKUP(A12823,Sheet1!A12822:E28167,5,0)</f>
        <v>4185.2700000000004</v>
      </c>
    </row>
    <row r="12824" spans="1:2" ht="15.6" x14ac:dyDescent="0.3">
      <c r="A12824" s="2" t="s">
        <v>12856</v>
      </c>
      <c r="B12824">
        <f>VLOOKUP(A12824,Sheet1!A12823:E28168,5,0)</f>
        <v>3720.37</v>
      </c>
    </row>
    <row r="12825" spans="1:2" ht="15.6" x14ac:dyDescent="0.3">
      <c r="A12825" s="2" t="s">
        <v>12857</v>
      </c>
      <c r="B12825">
        <f>VLOOKUP(A12825,Sheet1!A12824:E28169,5,0)</f>
        <v>1785.49</v>
      </c>
    </row>
    <row r="12826" spans="1:2" ht="15.6" x14ac:dyDescent="0.3">
      <c r="A12826" s="2" t="s">
        <v>12858</v>
      </c>
      <c r="B12826">
        <f>VLOOKUP(A12826,Sheet1!A12825:E28170,5,0)</f>
        <v>1975.06</v>
      </c>
    </row>
    <row r="12827" spans="1:2" ht="15.6" x14ac:dyDescent="0.3">
      <c r="A12827" s="2" t="s">
        <v>12859</v>
      </c>
      <c r="B12827">
        <f>VLOOKUP(A12827,Sheet1!A12826:E28171,5,0)</f>
        <v>3305.85</v>
      </c>
    </row>
    <row r="12828" spans="1:2" ht="15.6" x14ac:dyDescent="0.3">
      <c r="A12828" s="2" t="s">
        <v>12860</v>
      </c>
      <c r="B12828">
        <f>VLOOKUP(A12828,Sheet1!A12827:E28172,5,0)</f>
        <v>1051.7</v>
      </c>
    </row>
    <row r="12829" spans="1:2" ht="15.6" x14ac:dyDescent="0.3">
      <c r="A12829" s="2" t="s">
        <v>12861</v>
      </c>
      <c r="B12829">
        <f>VLOOKUP(A12829,Sheet1!A12828:E28173,5,0)</f>
        <v>603.37</v>
      </c>
    </row>
    <row r="12830" spans="1:2" ht="15.6" x14ac:dyDescent="0.3">
      <c r="A12830" s="2" t="s">
        <v>12862</v>
      </c>
      <c r="B12830">
        <f>VLOOKUP(A12830,Sheet1!A12829:E28174,5,0)</f>
        <v>1288.68</v>
      </c>
    </row>
    <row r="12831" spans="1:2" ht="15.6" x14ac:dyDescent="0.3">
      <c r="A12831" s="2" t="s">
        <v>12863</v>
      </c>
      <c r="B12831">
        <f>VLOOKUP(A12831,Sheet1!A12830:E28175,5,0)</f>
        <v>707.76</v>
      </c>
    </row>
    <row r="12832" spans="1:2" ht="15.6" x14ac:dyDescent="0.3">
      <c r="A12832" s="2" t="s">
        <v>12864</v>
      </c>
      <c r="B12832">
        <f>VLOOKUP(A12832,Sheet1!A12831:E28176,5,0)</f>
        <v>1824.72</v>
      </c>
    </row>
    <row r="12833" spans="1:2" ht="15.6" x14ac:dyDescent="0.3">
      <c r="A12833" s="2" t="s">
        <v>12865</v>
      </c>
      <c r="B12833">
        <f>VLOOKUP(A12833,Sheet1!A12832:E28177,5,0)</f>
        <v>4694.07</v>
      </c>
    </row>
    <row r="12834" spans="1:2" ht="15.6" x14ac:dyDescent="0.3">
      <c r="A12834" s="2" t="s">
        <v>12866</v>
      </c>
      <c r="B12834">
        <f>VLOOKUP(A12834,Sheet1!A12833:E28178,5,0)</f>
        <v>689.47</v>
      </c>
    </row>
    <row r="12835" spans="1:2" ht="15.6" x14ac:dyDescent="0.3">
      <c r="A12835" s="2" t="s">
        <v>12867</v>
      </c>
      <c r="B12835">
        <f>VLOOKUP(A12835,Sheet1!A12834:E28179,5,0)</f>
        <v>4109.78</v>
      </c>
    </row>
    <row r="12836" spans="1:2" ht="15.6" x14ac:dyDescent="0.3">
      <c r="A12836" s="2" t="s">
        <v>12868</v>
      </c>
      <c r="B12836">
        <f>VLOOKUP(A12836,Sheet1!A12835:E28180,5,0)</f>
        <v>2719.78</v>
      </c>
    </row>
    <row r="12837" spans="1:2" ht="15.6" x14ac:dyDescent="0.3">
      <c r="A12837" s="2" t="s">
        <v>12869</v>
      </c>
      <c r="B12837">
        <f>VLOOKUP(A12837,Sheet1!A12836:E28181,5,0)</f>
        <v>3201.23</v>
      </c>
    </row>
    <row r="12838" spans="1:2" ht="15.6" x14ac:dyDescent="0.3">
      <c r="A12838" s="2" t="s">
        <v>12870</v>
      </c>
      <c r="B12838">
        <f>VLOOKUP(A12838,Sheet1!A12837:E28182,5,0)</f>
        <v>933.4</v>
      </c>
    </row>
    <row r="12839" spans="1:2" ht="15.6" x14ac:dyDescent="0.3">
      <c r="A12839" s="2" t="s">
        <v>12871</v>
      </c>
      <c r="B12839">
        <f>VLOOKUP(A12839,Sheet1!A12838:E28183,5,0)</f>
        <v>841.73</v>
      </c>
    </row>
    <row r="12840" spans="1:2" ht="15.6" x14ac:dyDescent="0.3">
      <c r="A12840" s="2" t="s">
        <v>12872</v>
      </c>
      <c r="B12840">
        <f>VLOOKUP(A12840,Sheet1!A12839:E28184,5,0)</f>
        <v>897.44</v>
      </c>
    </row>
    <row r="12841" spans="1:2" ht="15.6" x14ac:dyDescent="0.3">
      <c r="A12841" s="2" t="s">
        <v>12873</v>
      </c>
      <c r="B12841">
        <f>VLOOKUP(A12841,Sheet1!A12840:E28185,5,0)</f>
        <v>3368.61</v>
      </c>
    </row>
    <row r="12842" spans="1:2" ht="15.6" x14ac:dyDescent="0.3">
      <c r="A12842" s="2" t="s">
        <v>12874</v>
      </c>
      <c r="B12842">
        <f>VLOOKUP(A12842,Sheet1!A12841:E28186,5,0)</f>
        <v>3764.16</v>
      </c>
    </row>
    <row r="12843" spans="1:2" ht="15.6" x14ac:dyDescent="0.3">
      <c r="A12843" s="2" t="s">
        <v>12875</v>
      </c>
      <c r="B12843">
        <f>VLOOKUP(A12843,Sheet1!A12842:E28187,5,0)</f>
        <v>4609.2</v>
      </c>
    </row>
    <row r="12844" spans="1:2" ht="15.6" x14ac:dyDescent="0.3">
      <c r="A12844" s="2" t="s">
        <v>12876</v>
      </c>
      <c r="B12844">
        <f>VLOOKUP(A12844,Sheet1!A12843:E28188,5,0)</f>
        <v>2051.14</v>
      </c>
    </row>
    <row r="12845" spans="1:2" ht="15.6" x14ac:dyDescent="0.3">
      <c r="A12845" s="2" t="s">
        <v>12877</v>
      </c>
      <c r="B12845">
        <f>VLOOKUP(A12845,Sheet1!A12844:E28189,5,0)</f>
        <v>2363.65</v>
      </c>
    </row>
    <row r="12846" spans="1:2" ht="15.6" x14ac:dyDescent="0.3">
      <c r="A12846" s="2" t="s">
        <v>12878</v>
      </c>
      <c r="B12846">
        <f>VLOOKUP(A12846,Sheet1!A12845:E28190,5,0)</f>
        <v>2401.02</v>
      </c>
    </row>
    <row r="12847" spans="1:2" ht="15.6" x14ac:dyDescent="0.3">
      <c r="A12847" s="2" t="s">
        <v>12879</v>
      </c>
      <c r="B12847">
        <f>VLOOKUP(A12847,Sheet1!A12846:E28191,5,0)</f>
        <v>1422.5</v>
      </c>
    </row>
    <row r="12848" spans="1:2" ht="15.6" x14ac:dyDescent="0.3">
      <c r="A12848" s="2" t="s">
        <v>12880</v>
      </c>
      <c r="B12848">
        <f>VLOOKUP(A12848,Sheet1!A12847:E28192,5,0)</f>
        <v>1708.34</v>
      </c>
    </row>
    <row r="12849" spans="1:2" ht="15.6" x14ac:dyDescent="0.3">
      <c r="A12849" s="2" t="s">
        <v>12881</v>
      </c>
      <c r="B12849">
        <f>VLOOKUP(A12849,Sheet1!A12848:E28193,5,0)</f>
        <v>4249.42</v>
      </c>
    </row>
    <row r="12850" spans="1:2" ht="15.6" x14ac:dyDescent="0.3">
      <c r="A12850" s="2" t="s">
        <v>12882</v>
      </c>
      <c r="B12850">
        <f>VLOOKUP(A12850,Sheet1!A12849:E28194,5,0)</f>
        <v>1784.24</v>
      </c>
    </row>
    <row r="12851" spans="1:2" ht="15.6" x14ac:dyDescent="0.3">
      <c r="A12851" s="2" t="s">
        <v>12883</v>
      </c>
      <c r="B12851">
        <f>VLOOKUP(A12851,Sheet1!A12850:E28195,5,0)</f>
        <v>4358.57</v>
      </c>
    </row>
    <row r="12852" spans="1:2" ht="15.6" x14ac:dyDescent="0.3">
      <c r="A12852" s="2" t="s">
        <v>12884</v>
      </c>
      <c r="B12852">
        <f>VLOOKUP(A12852,Sheet1!A12851:E28196,5,0)</f>
        <v>1595.81</v>
      </c>
    </row>
    <row r="12853" spans="1:2" ht="15.6" x14ac:dyDescent="0.3">
      <c r="A12853" s="2" t="s">
        <v>12885</v>
      </c>
      <c r="B12853">
        <f>VLOOKUP(A12853,Sheet1!A12852:E28197,5,0)</f>
        <v>1765.43</v>
      </c>
    </row>
    <row r="12854" spans="1:2" ht="15.6" x14ac:dyDescent="0.3">
      <c r="A12854" s="2" t="s">
        <v>12886</v>
      </c>
      <c r="B12854">
        <f>VLOOKUP(A12854,Sheet1!A12853:E28198,5,0)</f>
        <v>2845.38</v>
      </c>
    </row>
    <row r="12855" spans="1:2" ht="15.6" x14ac:dyDescent="0.3">
      <c r="A12855" s="2" t="s">
        <v>12887</v>
      </c>
      <c r="B12855">
        <f>VLOOKUP(A12855,Sheet1!A12854:E28199,5,0)</f>
        <v>605.32000000000005</v>
      </c>
    </row>
    <row r="12856" spans="1:2" ht="15.6" x14ac:dyDescent="0.3">
      <c r="A12856" s="2" t="s">
        <v>12888</v>
      </c>
      <c r="B12856">
        <f>VLOOKUP(A12856,Sheet1!A12855:E28200,5,0)</f>
        <v>4618.1099999999997</v>
      </c>
    </row>
    <row r="12857" spans="1:2" ht="15.6" x14ac:dyDescent="0.3">
      <c r="A12857" s="2" t="s">
        <v>12889</v>
      </c>
      <c r="B12857">
        <f>VLOOKUP(A12857,Sheet1!A12856:E28201,5,0)</f>
        <v>4119.96</v>
      </c>
    </row>
    <row r="12858" spans="1:2" ht="15.6" x14ac:dyDescent="0.3">
      <c r="A12858" s="2" t="s">
        <v>12890</v>
      </c>
      <c r="B12858">
        <f>VLOOKUP(A12858,Sheet1!A12857:E28202,5,0)</f>
        <v>3385.47</v>
      </c>
    </row>
    <row r="12859" spans="1:2" ht="15.6" x14ac:dyDescent="0.3">
      <c r="A12859" s="2" t="s">
        <v>12891</v>
      </c>
      <c r="B12859">
        <f>VLOOKUP(A12859,Sheet1!A12858:E28203,5,0)</f>
        <v>4941.8100000000004</v>
      </c>
    </row>
    <row r="12860" spans="1:2" ht="15.6" x14ac:dyDescent="0.3">
      <c r="A12860" s="2" t="s">
        <v>12892</v>
      </c>
      <c r="B12860">
        <f>VLOOKUP(A12860,Sheet1!A12859:E28204,5,0)</f>
        <v>178.4</v>
      </c>
    </row>
    <row r="12861" spans="1:2" ht="15.6" x14ac:dyDescent="0.3">
      <c r="A12861" s="2" t="s">
        <v>12893</v>
      </c>
      <c r="B12861">
        <f>VLOOKUP(A12861,Sheet1!A12860:E28205,5,0)</f>
        <v>2114.1999999999998</v>
      </c>
    </row>
    <row r="12862" spans="1:2" ht="15.6" x14ac:dyDescent="0.3">
      <c r="A12862" s="2" t="s">
        <v>12894</v>
      </c>
      <c r="B12862">
        <f>VLOOKUP(A12862,Sheet1!A12861:E28206,5,0)</f>
        <v>4305.88</v>
      </c>
    </row>
    <row r="12863" spans="1:2" ht="15.6" x14ac:dyDescent="0.3">
      <c r="A12863" s="2" t="s">
        <v>12895</v>
      </c>
      <c r="B12863">
        <f>VLOOKUP(A12863,Sheet1!A12862:E28207,5,0)</f>
        <v>2221.7800000000002</v>
      </c>
    </row>
    <row r="12864" spans="1:2" ht="15.6" x14ac:dyDescent="0.3">
      <c r="A12864" s="2" t="s">
        <v>12896</v>
      </c>
      <c r="B12864">
        <f>VLOOKUP(A12864,Sheet1!A12863:E28208,5,0)</f>
        <v>125.68</v>
      </c>
    </row>
    <row r="12865" spans="1:2" ht="15.6" x14ac:dyDescent="0.3">
      <c r="A12865" s="2" t="s">
        <v>12897</v>
      </c>
      <c r="B12865">
        <f>VLOOKUP(A12865,Sheet1!A12864:E28209,5,0)</f>
        <v>873</v>
      </c>
    </row>
    <row r="12866" spans="1:2" ht="15.6" x14ac:dyDescent="0.3">
      <c r="A12866" s="2" t="s">
        <v>12898</v>
      </c>
      <c r="B12866">
        <f>VLOOKUP(A12866,Sheet1!A12865:E28210,5,0)</f>
        <v>2226.9499999999998</v>
      </c>
    </row>
    <row r="12867" spans="1:2" ht="15.6" x14ac:dyDescent="0.3">
      <c r="A12867" s="2" t="s">
        <v>12899</v>
      </c>
      <c r="B12867">
        <f>VLOOKUP(A12867,Sheet1!A12866:E28211,5,0)</f>
        <v>3372.94</v>
      </c>
    </row>
    <row r="12868" spans="1:2" ht="15.6" x14ac:dyDescent="0.3">
      <c r="A12868" s="2" t="s">
        <v>12900</v>
      </c>
      <c r="B12868">
        <f>VLOOKUP(A12868,Sheet1!A12867:E28212,5,0)</f>
        <v>897.01</v>
      </c>
    </row>
    <row r="12869" spans="1:2" ht="15.6" x14ac:dyDescent="0.3">
      <c r="A12869" s="2" t="s">
        <v>12901</v>
      </c>
      <c r="B12869">
        <f>VLOOKUP(A12869,Sheet1!A12868:E28213,5,0)</f>
        <v>2295.41</v>
      </c>
    </row>
    <row r="12870" spans="1:2" ht="15.6" x14ac:dyDescent="0.3">
      <c r="A12870" s="2" t="s">
        <v>12902</v>
      </c>
      <c r="B12870">
        <f>VLOOKUP(A12870,Sheet1!A12869:E28214,5,0)</f>
        <v>162.66</v>
      </c>
    </row>
    <row r="12871" spans="1:2" ht="15.6" x14ac:dyDescent="0.3">
      <c r="A12871" s="2" t="s">
        <v>12903</v>
      </c>
      <c r="B12871">
        <f>VLOOKUP(A12871,Sheet1!A12870:E28215,5,0)</f>
        <v>2439.75</v>
      </c>
    </row>
    <row r="12872" spans="1:2" ht="15.6" x14ac:dyDescent="0.3">
      <c r="A12872" s="2" t="s">
        <v>12904</v>
      </c>
      <c r="B12872">
        <f>VLOOKUP(A12872,Sheet1!A12871:E28216,5,0)</f>
        <v>4490.03</v>
      </c>
    </row>
    <row r="12873" spans="1:2" ht="15.6" x14ac:dyDescent="0.3">
      <c r="A12873" s="2" t="s">
        <v>12905</v>
      </c>
      <c r="B12873">
        <f>VLOOKUP(A12873,Sheet1!A12872:E28217,5,0)</f>
        <v>3024.16</v>
      </c>
    </row>
    <row r="12874" spans="1:2" ht="15.6" x14ac:dyDescent="0.3">
      <c r="A12874" s="2" t="s">
        <v>12906</v>
      </c>
      <c r="B12874">
        <f>VLOOKUP(A12874,Sheet1!A12873:E28218,5,0)</f>
        <v>2259.21</v>
      </c>
    </row>
    <row r="12875" spans="1:2" ht="15.6" x14ac:dyDescent="0.3">
      <c r="A12875" s="2" t="s">
        <v>12907</v>
      </c>
      <c r="B12875">
        <f>VLOOKUP(A12875,Sheet1!A12874:E28219,5,0)</f>
        <v>895.07</v>
      </c>
    </row>
    <row r="12876" spans="1:2" ht="15.6" x14ac:dyDescent="0.3">
      <c r="A12876" s="2" t="s">
        <v>12908</v>
      </c>
      <c r="B12876">
        <f>VLOOKUP(A12876,Sheet1!A12875:E28220,5,0)</f>
        <v>1091.8499999999999</v>
      </c>
    </row>
    <row r="12877" spans="1:2" ht="15.6" x14ac:dyDescent="0.3">
      <c r="A12877" s="2" t="s">
        <v>12909</v>
      </c>
      <c r="B12877">
        <f>VLOOKUP(A12877,Sheet1!A12876:E28221,5,0)</f>
        <v>474.9</v>
      </c>
    </row>
    <row r="12878" spans="1:2" ht="15.6" x14ac:dyDescent="0.3">
      <c r="A12878" s="2" t="s">
        <v>12910</v>
      </c>
      <c r="B12878">
        <f>VLOOKUP(A12878,Sheet1!A12877:E28222,5,0)</f>
        <v>3737.81</v>
      </c>
    </row>
    <row r="12879" spans="1:2" ht="15.6" x14ac:dyDescent="0.3">
      <c r="A12879" s="2" t="s">
        <v>12911</v>
      </c>
      <c r="B12879">
        <f>VLOOKUP(A12879,Sheet1!A12878:E28223,5,0)</f>
        <v>477.96</v>
      </c>
    </row>
    <row r="12880" spans="1:2" ht="15.6" x14ac:dyDescent="0.3">
      <c r="A12880" s="2" t="s">
        <v>12912</v>
      </c>
      <c r="B12880">
        <f>VLOOKUP(A12880,Sheet1!A12879:E28224,5,0)</f>
        <v>1981.35</v>
      </c>
    </row>
    <row r="12881" spans="1:2" ht="15.6" x14ac:dyDescent="0.3">
      <c r="A12881" s="2" t="s">
        <v>12913</v>
      </c>
      <c r="B12881">
        <f>VLOOKUP(A12881,Sheet1!A12880:E28225,5,0)</f>
        <v>3774.24</v>
      </c>
    </row>
    <row r="12882" spans="1:2" ht="15.6" x14ac:dyDescent="0.3">
      <c r="A12882" s="2" t="s">
        <v>12914</v>
      </c>
      <c r="B12882">
        <f>VLOOKUP(A12882,Sheet1!A12881:E28226,5,0)</f>
        <v>3592.83</v>
      </c>
    </row>
    <row r="12883" spans="1:2" ht="15.6" x14ac:dyDescent="0.3">
      <c r="A12883" s="2" t="s">
        <v>12915</v>
      </c>
      <c r="B12883">
        <f>VLOOKUP(A12883,Sheet1!A12882:E28227,5,0)</f>
        <v>2929.91</v>
      </c>
    </row>
    <row r="12884" spans="1:2" ht="15.6" x14ac:dyDescent="0.3">
      <c r="A12884" s="2" t="s">
        <v>12916</v>
      </c>
      <c r="B12884">
        <f>VLOOKUP(A12884,Sheet1!A12883:E28228,5,0)</f>
        <v>2899.41</v>
      </c>
    </row>
    <row r="12885" spans="1:2" ht="15.6" x14ac:dyDescent="0.3">
      <c r="A12885" s="2" t="s">
        <v>12917</v>
      </c>
      <c r="B12885">
        <f>VLOOKUP(A12885,Sheet1!A12884:E28229,5,0)</f>
        <v>542.61</v>
      </c>
    </row>
    <row r="12886" spans="1:2" ht="15.6" x14ac:dyDescent="0.3">
      <c r="A12886" s="2" t="s">
        <v>12918</v>
      </c>
      <c r="B12886">
        <f>VLOOKUP(A12886,Sheet1!A12885:E28230,5,0)</f>
        <v>957.08</v>
      </c>
    </row>
    <row r="12887" spans="1:2" ht="15.6" x14ac:dyDescent="0.3">
      <c r="A12887" s="2" t="s">
        <v>12919</v>
      </c>
      <c r="B12887">
        <f>VLOOKUP(A12887,Sheet1!A12886:E28231,5,0)</f>
        <v>2720.25</v>
      </c>
    </row>
    <row r="12888" spans="1:2" ht="15.6" x14ac:dyDescent="0.3">
      <c r="A12888" s="2" t="s">
        <v>12920</v>
      </c>
      <c r="B12888">
        <f>VLOOKUP(A12888,Sheet1!A12887:E28232,5,0)</f>
        <v>1805.59</v>
      </c>
    </row>
    <row r="12889" spans="1:2" ht="15.6" x14ac:dyDescent="0.3">
      <c r="A12889" s="2" t="s">
        <v>12921</v>
      </c>
      <c r="B12889">
        <f>VLOOKUP(A12889,Sheet1!A12888:E28233,5,0)</f>
        <v>192.79</v>
      </c>
    </row>
    <row r="12890" spans="1:2" ht="15.6" x14ac:dyDescent="0.3">
      <c r="A12890" s="2" t="s">
        <v>12922</v>
      </c>
      <c r="B12890">
        <f>VLOOKUP(A12890,Sheet1!A12889:E28234,5,0)</f>
        <v>4011.02</v>
      </c>
    </row>
    <row r="12891" spans="1:2" ht="15.6" x14ac:dyDescent="0.3">
      <c r="A12891" s="2" t="s">
        <v>12923</v>
      </c>
      <c r="B12891">
        <f>VLOOKUP(A12891,Sheet1!A12890:E28235,5,0)</f>
        <v>3303.69</v>
      </c>
    </row>
    <row r="12892" spans="1:2" ht="15.6" x14ac:dyDescent="0.3">
      <c r="A12892" s="2" t="s">
        <v>12924</v>
      </c>
      <c r="B12892">
        <f>VLOOKUP(A12892,Sheet1!A12891:E28236,5,0)</f>
        <v>1696.35</v>
      </c>
    </row>
    <row r="12893" spans="1:2" ht="15.6" x14ac:dyDescent="0.3">
      <c r="A12893" s="2" t="s">
        <v>12925</v>
      </c>
      <c r="B12893">
        <f>VLOOKUP(A12893,Sheet1!A12892:E28237,5,0)</f>
        <v>581.21</v>
      </c>
    </row>
    <row r="12894" spans="1:2" ht="15.6" x14ac:dyDescent="0.3">
      <c r="A12894" s="2" t="s">
        <v>12926</v>
      </c>
      <c r="B12894">
        <f>VLOOKUP(A12894,Sheet1!A12893:E28238,5,0)</f>
        <v>2996.88</v>
      </c>
    </row>
    <row r="12895" spans="1:2" ht="15.6" x14ac:dyDescent="0.3">
      <c r="A12895" s="2" t="s">
        <v>12927</v>
      </c>
      <c r="B12895">
        <f>VLOOKUP(A12895,Sheet1!A12894:E28239,5,0)</f>
        <v>1807.89</v>
      </c>
    </row>
    <row r="12896" spans="1:2" ht="15.6" x14ac:dyDescent="0.3">
      <c r="A12896" s="2" t="s">
        <v>12928</v>
      </c>
      <c r="B12896">
        <f>VLOOKUP(A12896,Sheet1!A12895:E28240,5,0)</f>
        <v>1351.41</v>
      </c>
    </row>
    <row r="12897" spans="1:2" ht="15.6" x14ac:dyDescent="0.3">
      <c r="A12897" s="2" t="s">
        <v>12929</v>
      </c>
      <c r="B12897">
        <f>VLOOKUP(A12897,Sheet1!A12896:E28241,5,0)</f>
        <v>3635.2</v>
      </c>
    </row>
    <row r="12898" spans="1:2" ht="15.6" x14ac:dyDescent="0.3">
      <c r="A12898" s="2" t="s">
        <v>12930</v>
      </c>
      <c r="B12898">
        <f>VLOOKUP(A12898,Sheet1!A12897:E28242,5,0)</f>
        <v>1707.94</v>
      </c>
    </row>
    <row r="12899" spans="1:2" ht="15.6" x14ac:dyDescent="0.3">
      <c r="A12899" s="2" t="s">
        <v>12931</v>
      </c>
      <c r="B12899">
        <f>VLOOKUP(A12899,Sheet1!A12898:E28243,5,0)</f>
        <v>766.64</v>
      </c>
    </row>
    <row r="12900" spans="1:2" ht="15.6" x14ac:dyDescent="0.3">
      <c r="A12900" s="2" t="s">
        <v>12932</v>
      </c>
      <c r="B12900">
        <f>VLOOKUP(A12900,Sheet1!A12899:E28244,5,0)</f>
        <v>2460.1</v>
      </c>
    </row>
    <row r="12901" spans="1:2" ht="15.6" x14ac:dyDescent="0.3">
      <c r="A12901" s="2" t="s">
        <v>12933</v>
      </c>
      <c r="B12901">
        <f>VLOOKUP(A12901,Sheet1!A12900:E28245,5,0)</f>
        <v>4159.4799999999996</v>
      </c>
    </row>
    <row r="12902" spans="1:2" ht="15.6" x14ac:dyDescent="0.3">
      <c r="A12902" s="2" t="s">
        <v>12934</v>
      </c>
      <c r="B12902">
        <f>VLOOKUP(A12902,Sheet1!A12901:E28246,5,0)</f>
        <v>4263.33</v>
      </c>
    </row>
    <row r="12903" spans="1:2" ht="15.6" x14ac:dyDescent="0.3">
      <c r="A12903" s="2" t="s">
        <v>12935</v>
      </c>
      <c r="B12903">
        <f>VLOOKUP(A12903,Sheet1!A12902:E28247,5,0)</f>
        <v>4261.78</v>
      </c>
    </row>
    <row r="12904" spans="1:2" ht="15.6" x14ac:dyDescent="0.3">
      <c r="A12904" s="2" t="s">
        <v>12936</v>
      </c>
      <c r="B12904">
        <f>VLOOKUP(A12904,Sheet1!A12903:E28248,5,0)</f>
        <v>2162.5100000000002</v>
      </c>
    </row>
    <row r="12905" spans="1:2" ht="15.6" x14ac:dyDescent="0.3">
      <c r="A12905" s="2" t="s">
        <v>12937</v>
      </c>
      <c r="B12905">
        <f>VLOOKUP(A12905,Sheet1!A12904:E28249,5,0)</f>
        <v>3975.58</v>
      </c>
    </row>
    <row r="12906" spans="1:2" ht="15.6" x14ac:dyDescent="0.3">
      <c r="A12906" s="2" t="s">
        <v>12938</v>
      </c>
      <c r="B12906">
        <f>VLOOKUP(A12906,Sheet1!A12905:E28250,5,0)</f>
        <v>4266.13</v>
      </c>
    </row>
    <row r="12907" spans="1:2" ht="15.6" x14ac:dyDescent="0.3">
      <c r="A12907" s="2" t="s">
        <v>12939</v>
      </c>
      <c r="B12907">
        <f>VLOOKUP(A12907,Sheet1!A12906:E28251,5,0)</f>
        <v>2351.7399999999998</v>
      </c>
    </row>
    <row r="12908" spans="1:2" ht="15.6" x14ac:dyDescent="0.3">
      <c r="A12908" s="2" t="s">
        <v>12940</v>
      </c>
      <c r="B12908">
        <f>VLOOKUP(A12908,Sheet1!A12907:E28252,5,0)</f>
        <v>1661.82</v>
      </c>
    </row>
    <row r="12909" spans="1:2" ht="15.6" x14ac:dyDescent="0.3">
      <c r="A12909" s="2" t="s">
        <v>12941</v>
      </c>
      <c r="B12909">
        <f>VLOOKUP(A12909,Sheet1!A12908:E28253,5,0)</f>
        <v>3539.63</v>
      </c>
    </row>
    <row r="12910" spans="1:2" ht="15.6" x14ac:dyDescent="0.3">
      <c r="A12910" s="2" t="s">
        <v>12942</v>
      </c>
      <c r="B12910">
        <f>VLOOKUP(A12910,Sheet1!A12909:E28254,5,0)</f>
        <v>4531.8999999999996</v>
      </c>
    </row>
    <row r="12911" spans="1:2" ht="15.6" x14ac:dyDescent="0.3">
      <c r="A12911" s="2" t="s">
        <v>12943</v>
      </c>
      <c r="B12911">
        <f>VLOOKUP(A12911,Sheet1!A12910:E28255,5,0)</f>
        <v>4863.55</v>
      </c>
    </row>
    <row r="12912" spans="1:2" ht="15.6" x14ac:dyDescent="0.3">
      <c r="A12912" s="2" t="s">
        <v>12944</v>
      </c>
      <c r="B12912">
        <f>VLOOKUP(A12912,Sheet1!A12911:E28256,5,0)</f>
        <v>1522.1</v>
      </c>
    </row>
    <row r="12913" spans="1:2" ht="15.6" x14ac:dyDescent="0.3">
      <c r="A12913" s="2" t="s">
        <v>12945</v>
      </c>
      <c r="B12913">
        <f>VLOOKUP(A12913,Sheet1!A12912:E28257,5,0)</f>
        <v>4785.24</v>
      </c>
    </row>
    <row r="12914" spans="1:2" ht="15.6" x14ac:dyDescent="0.3">
      <c r="A12914" s="2" t="s">
        <v>12946</v>
      </c>
      <c r="B12914">
        <f>VLOOKUP(A12914,Sheet1!A12913:E28258,5,0)</f>
        <v>2546.48</v>
      </c>
    </row>
    <row r="12915" spans="1:2" ht="15.6" x14ac:dyDescent="0.3">
      <c r="A12915" s="2" t="s">
        <v>12947</v>
      </c>
      <c r="B12915">
        <f>VLOOKUP(A12915,Sheet1!A12914:E28259,5,0)</f>
        <v>1599.57</v>
      </c>
    </row>
    <row r="12916" spans="1:2" ht="15.6" x14ac:dyDescent="0.3">
      <c r="A12916" s="2" t="s">
        <v>12948</v>
      </c>
      <c r="B12916">
        <f>VLOOKUP(A12916,Sheet1!A12915:E28260,5,0)</f>
        <v>4943.1499999999996</v>
      </c>
    </row>
    <row r="12917" spans="1:2" ht="15.6" x14ac:dyDescent="0.3">
      <c r="A12917" s="2" t="s">
        <v>12949</v>
      </c>
      <c r="B12917">
        <f>VLOOKUP(A12917,Sheet1!A12916:E28261,5,0)</f>
        <v>4401.26</v>
      </c>
    </row>
    <row r="12918" spans="1:2" ht="15.6" x14ac:dyDescent="0.3">
      <c r="A12918" s="2" t="s">
        <v>12950</v>
      </c>
      <c r="B12918">
        <f>VLOOKUP(A12918,Sheet1!A12917:E28262,5,0)</f>
        <v>3492.84</v>
      </c>
    </row>
    <row r="12919" spans="1:2" ht="15.6" x14ac:dyDescent="0.3">
      <c r="A12919" s="2" t="s">
        <v>12951</v>
      </c>
      <c r="B12919">
        <f>VLOOKUP(A12919,Sheet1!A12918:E28263,5,0)</f>
        <v>4485.22</v>
      </c>
    </row>
    <row r="12920" spans="1:2" ht="15.6" x14ac:dyDescent="0.3">
      <c r="A12920" s="2" t="s">
        <v>12952</v>
      </c>
      <c r="B12920">
        <f>VLOOKUP(A12920,Sheet1!A12919:E28264,5,0)</f>
        <v>3439.29</v>
      </c>
    </row>
    <row r="12921" spans="1:2" ht="15.6" x14ac:dyDescent="0.3">
      <c r="A12921" s="2" t="s">
        <v>12953</v>
      </c>
      <c r="B12921">
        <f>VLOOKUP(A12921,Sheet1!A12920:E28265,5,0)</f>
        <v>2257.98</v>
      </c>
    </row>
    <row r="12922" spans="1:2" ht="15.6" x14ac:dyDescent="0.3">
      <c r="A12922" s="2" t="s">
        <v>12954</v>
      </c>
      <c r="B12922">
        <f>VLOOKUP(A12922,Sheet1!A12921:E28266,5,0)</f>
        <v>4745.4399999999996</v>
      </c>
    </row>
    <row r="12923" spans="1:2" ht="15.6" x14ac:dyDescent="0.3">
      <c r="A12923" s="2" t="s">
        <v>12955</v>
      </c>
      <c r="B12923">
        <f>VLOOKUP(A12923,Sheet1!A12922:E28267,5,0)</f>
        <v>4819.91</v>
      </c>
    </row>
    <row r="12924" spans="1:2" ht="15.6" x14ac:dyDescent="0.3">
      <c r="A12924" s="2" t="s">
        <v>12956</v>
      </c>
      <c r="B12924">
        <f>VLOOKUP(A12924,Sheet1!A12923:E28268,5,0)</f>
        <v>1639.46</v>
      </c>
    </row>
    <row r="12925" spans="1:2" ht="15.6" x14ac:dyDescent="0.3">
      <c r="A12925" s="2" t="s">
        <v>12957</v>
      </c>
      <c r="B12925">
        <f>VLOOKUP(A12925,Sheet1!A12924:E28269,5,0)</f>
        <v>1836.54</v>
      </c>
    </row>
    <row r="12926" spans="1:2" ht="15.6" x14ac:dyDescent="0.3">
      <c r="A12926" s="2" t="s">
        <v>12958</v>
      </c>
      <c r="B12926">
        <f>VLOOKUP(A12926,Sheet1!A12925:E28270,5,0)</f>
        <v>1975.33</v>
      </c>
    </row>
    <row r="12927" spans="1:2" ht="15.6" x14ac:dyDescent="0.3">
      <c r="A12927" s="2" t="s">
        <v>12959</v>
      </c>
      <c r="B12927">
        <f>VLOOKUP(A12927,Sheet1!A12926:E28271,5,0)</f>
        <v>4128.5200000000004</v>
      </c>
    </row>
    <row r="12928" spans="1:2" ht="15.6" x14ac:dyDescent="0.3">
      <c r="A12928" s="2" t="s">
        <v>12960</v>
      </c>
      <c r="B12928">
        <f>VLOOKUP(A12928,Sheet1!A12927:E28272,5,0)</f>
        <v>3976.61</v>
      </c>
    </row>
    <row r="12929" spans="1:2" ht="15.6" x14ac:dyDescent="0.3">
      <c r="A12929" s="2" t="s">
        <v>12961</v>
      </c>
      <c r="B12929">
        <f>VLOOKUP(A12929,Sheet1!A12928:E28273,5,0)</f>
        <v>4917.26</v>
      </c>
    </row>
    <row r="12930" spans="1:2" ht="15.6" x14ac:dyDescent="0.3">
      <c r="A12930" s="2" t="s">
        <v>12962</v>
      </c>
      <c r="B12930">
        <f>VLOOKUP(A12930,Sheet1!A12929:E28274,5,0)</f>
        <v>2379.5500000000002</v>
      </c>
    </row>
    <row r="12931" spans="1:2" ht="15.6" x14ac:dyDescent="0.3">
      <c r="A12931" s="2" t="s">
        <v>12963</v>
      </c>
      <c r="B12931">
        <f>VLOOKUP(A12931,Sheet1!A12930:E28275,5,0)</f>
        <v>3710.16</v>
      </c>
    </row>
    <row r="12932" spans="1:2" ht="15.6" x14ac:dyDescent="0.3">
      <c r="A12932" s="2" t="s">
        <v>12964</v>
      </c>
      <c r="B12932">
        <f>VLOOKUP(A12932,Sheet1!A12931:E28276,5,0)</f>
        <v>4297.93</v>
      </c>
    </row>
    <row r="12933" spans="1:2" ht="15.6" x14ac:dyDescent="0.3">
      <c r="A12933" s="2" t="s">
        <v>12965</v>
      </c>
      <c r="B12933">
        <f>VLOOKUP(A12933,Sheet1!A12932:E28277,5,0)</f>
        <v>1184.03</v>
      </c>
    </row>
    <row r="12934" spans="1:2" ht="15.6" x14ac:dyDescent="0.3">
      <c r="A12934" s="2" t="s">
        <v>12966</v>
      </c>
      <c r="B12934">
        <f>VLOOKUP(A12934,Sheet1!A12933:E28278,5,0)</f>
        <v>3140.72</v>
      </c>
    </row>
    <row r="12935" spans="1:2" ht="15.6" x14ac:dyDescent="0.3">
      <c r="A12935" s="2" t="s">
        <v>12967</v>
      </c>
      <c r="B12935">
        <f>VLOOKUP(A12935,Sheet1!A12934:E28279,5,0)</f>
        <v>2783.77</v>
      </c>
    </row>
    <row r="12936" spans="1:2" ht="15.6" x14ac:dyDescent="0.3">
      <c r="A12936" s="2" t="s">
        <v>12968</v>
      </c>
      <c r="B12936">
        <f>VLOOKUP(A12936,Sheet1!A12935:E28280,5,0)</f>
        <v>3739.85</v>
      </c>
    </row>
    <row r="12937" spans="1:2" ht="15.6" x14ac:dyDescent="0.3">
      <c r="A12937" s="2" t="s">
        <v>12969</v>
      </c>
      <c r="B12937">
        <f>VLOOKUP(A12937,Sheet1!A12936:E28281,5,0)</f>
        <v>3507.6</v>
      </c>
    </row>
    <row r="12938" spans="1:2" ht="15.6" x14ac:dyDescent="0.3">
      <c r="A12938" s="2" t="s">
        <v>12970</v>
      </c>
      <c r="B12938">
        <f>VLOOKUP(A12938,Sheet1!A12937:E28282,5,0)</f>
        <v>4082.68</v>
      </c>
    </row>
    <row r="12939" spans="1:2" ht="15.6" x14ac:dyDescent="0.3">
      <c r="A12939" s="2" t="s">
        <v>12971</v>
      </c>
      <c r="B12939">
        <f>VLOOKUP(A12939,Sheet1!A12938:E28283,5,0)</f>
        <v>1624.61</v>
      </c>
    </row>
    <row r="12940" spans="1:2" ht="15.6" x14ac:dyDescent="0.3">
      <c r="A12940" s="2" t="s">
        <v>12972</v>
      </c>
      <c r="B12940">
        <f>VLOOKUP(A12940,Sheet1!A12939:E28284,5,0)</f>
        <v>1160.1500000000001</v>
      </c>
    </row>
    <row r="12941" spans="1:2" ht="15.6" x14ac:dyDescent="0.3">
      <c r="A12941" s="2" t="s">
        <v>12973</v>
      </c>
      <c r="B12941">
        <f>VLOOKUP(A12941,Sheet1!A12940:E28285,5,0)</f>
        <v>4045.47</v>
      </c>
    </row>
    <row r="12942" spans="1:2" ht="15.6" x14ac:dyDescent="0.3">
      <c r="A12942" s="2" t="s">
        <v>12974</v>
      </c>
      <c r="B12942">
        <f>VLOOKUP(A12942,Sheet1!A12941:E28286,5,0)</f>
        <v>1866.76</v>
      </c>
    </row>
    <row r="12943" spans="1:2" ht="15.6" x14ac:dyDescent="0.3">
      <c r="A12943" s="2" t="s">
        <v>12975</v>
      </c>
      <c r="B12943">
        <f>VLOOKUP(A12943,Sheet1!A12942:E28287,5,0)</f>
        <v>1509.11</v>
      </c>
    </row>
    <row r="12944" spans="1:2" ht="15.6" x14ac:dyDescent="0.3">
      <c r="A12944" s="2" t="s">
        <v>12976</v>
      </c>
      <c r="B12944">
        <f>VLOOKUP(A12944,Sheet1!A12943:E28288,5,0)</f>
        <v>1750.41</v>
      </c>
    </row>
    <row r="12945" spans="1:2" ht="15.6" x14ac:dyDescent="0.3">
      <c r="A12945" s="2" t="s">
        <v>12977</v>
      </c>
      <c r="B12945">
        <f>VLOOKUP(A12945,Sheet1!A12944:E28289,5,0)</f>
        <v>425.13</v>
      </c>
    </row>
    <row r="12946" spans="1:2" ht="15.6" x14ac:dyDescent="0.3">
      <c r="A12946" s="2" t="s">
        <v>12978</v>
      </c>
      <c r="B12946">
        <f>VLOOKUP(A12946,Sheet1!A12945:E28290,5,0)</f>
        <v>3888.41</v>
      </c>
    </row>
    <row r="12947" spans="1:2" ht="15.6" x14ac:dyDescent="0.3">
      <c r="A12947" s="2" t="s">
        <v>12979</v>
      </c>
      <c r="B12947">
        <f>VLOOKUP(A12947,Sheet1!A12946:E28291,5,0)</f>
        <v>3604.28</v>
      </c>
    </row>
    <row r="12948" spans="1:2" ht="15.6" x14ac:dyDescent="0.3">
      <c r="A12948" s="2" t="s">
        <v>12980</v>
      </c>
      <c r="B12948">
        <f>VLOOKUP(A12948,Sheet1!A12947:E28292,5,0)</f>
        <v>2808.19</v>
      </c>
    </row>
    <row r="12949" spans="1:2" ht="15.6" x14ac:dyDescent="0.3">
      <c r="A12949" s="2" t="s">
        <v>12981</v>
      </c>
      <c r="B12949">
        <f>VLOOKUP(A12949,Sheet1!A12948:E28293,5,0)</f>
        <v>3608.82</v>
      </c>
    </row>
    <row r="12950" spans="1:2" ht="15.6" x14ac:dyDescent="0.3">
      <c r="A12950" s="2" t="s">
        <v>12982</v>
      </c>
      <c r="B12950">
        <f>VLOOKUP(A12950,Sheet1!A12949:E28294,5,0)</f>
        <v>1928.35</v>
      </c>
    </row>
    <row r="12951" spans="1:2" ht="15.6" x14ac:dyDescent="0.3">
      <c r="A12951" s="2" t="s">
        <v>12983</v>
      </c>
      <c r="B12951">
        <f>VLOOKUP(A12951,Sheet1!A12950:E28295,5,0)</f>
        <v>1547.31</v>
      </c>
    </row>
    <row r="12952" spans="1:2" ht="15.6" x14ac:dyDescent="0.3">
      <c r="A12952" s="2" t="s">
        <v>12984</v>
      </c>
      <c r="B12952">
        <f>VLOOKUP(A12952,Sheet1!A12951:E28296,5,0)</f>
        <v>4325.2700000000004</v>
      </c>
    </row>
    <row r="12953" spans="1:2" ht="15.6" x14ac:dyDescent="0.3">
      <c r="A12953" s="2" t="s">
        <v>12985</v>
      </c>
      <c r="B12953">
        <f>VLOOKUP(A12953,Sheet1!A12952:E28297,5,0)</f>
        <v>2170.0300000000002</v>
      </c>
    </row>
    <row r="12954" spans="1:2" ht="15.6" x14ac:dyDescent="0.3">
      <c r="A12954" s="2" t="s">
        <v>12986</v>
      </c>
      <c r="B12954">
        <f>VLOOKUP(A12954,Sheet1!A12953:E28298,5,0)</f>
        <v>1059.97</v>
      </c>
    </row>
    <row r="12955" spans="1:2" ht="15.6" x14ac:dyDescent="0.3">
      <c r="A12955" s="2" t="s">
        <v>12987</v>
      </c>
      <c r="B12955">
        <f>VLOOKUP(A12955,Sheet1!A12954:E28299,5,0)</f>
        <v>3770.32</v>
      </c>
    </row>
    <row r="12956" spans="1:2" ht="15.6" x14ac:dyDescent="0.3">
      <c r="A12956" s="2" t="s">
        <v>12988</v>
      </c>
      <c r="B12956">
        <f>VLOOKUP(A12956,Sheet1!A12955:E28300,5,0)</f>
        <v>1745.77</v>
      </c>
    </row>
    <row r="12957" spans="1:2" ht="15.6" x14ac:dyDescent="0.3">
      <c r="A12957" s="2" t="s">
        <v>12989</v>
      </c>
      <c r="B12957">
        <f>VLOOKUP(A12957,Sheet1!A12956:E28301,5,0)</f>
        <v>1138.07</v>
      </c>
    </row>
    <row r="12958" spans="1:2" ht="15.6" x14ac:dyDescent="0.3">
      <c r="A12958" s="2" t="s">
        <v>12990</v>
      </c>
      <c r="B12958">
        <f>VLOOKUP(A12958,Sheet1!A12957:E28302,5,0)</f>
        <v>233.35</v>
      </c>
    </row>
    <row r="12959" spans="1:2" ht="15.6" x14ac:dyDescent="0.3">
      <c r="A12959" s="2" t="s">
        <v>12991</v>
      </c>
      <c r="B12959">
        <f>VLOOKUP(A12959,Sheet1!A12958:E28303,5,0)</f>
        <v>4855.95</v>
      </c>
    </row>
    <row r="12960" spans="1:2" ht="15.6" x14ac:dyDescent="0.3">
      <c r="A12960" s="2" t="s">
        <v>12992</v>
      </c>
      <c r="B12960">
        <f>VLOOKUP(A12960,Sheet1!A12959:E28304,5,0)</f>
        <v>2389.7199999999998</v>
      </c>
    </row>
    <row r="12961" spans="1:2" ht="15.6" x14ac:dyDescent="0.3">
      <c r="A12961" s="2" t="s">
        <v>12993</v>
      </c>
      <c r="B12961">
        <f>VLOOKUP(A12961,Sheet1!A12960:E28305,5,0)</f>
        <v>892.61</v>
      </c>
    </row>
    <row r="12962" spans="1:2" ht="15.6" x14ac:dyDescent="0.3">
      <c r="A12962" s="2" t="s">
        <v>12994</v>
      </c>
      <c r="B12962">
        <f>VLOOKUP(A12962,Sheet1!A12961:E28306,5,0)</f>
        <v>3813.27</v>
      </c>
    </row>
    <row r="12963" spans="1:2" ht="15.6" x14ac:dyDescent="0.3">
      <c r="A12963" s="2" t="s">
        <v>12995</v>
      </c>
      <c r="B12963">
        <f>VLOOKUP(A12963,Sheet1!A12962:E28307,5,0)</f>
        <v>4449.49</v>
      </c>
    </row>
    <row r="12964" spans="1:2" ht="15.6" x14ac:dyDescent="0.3">
      <c r="A12964" s="2" t="s">
        <v>12996</v>
      </c>
      <c r="B12964">
        <f>VLOOKUP(A12964,Sheet1!A12963:E28308,5,0)</f>
        <v>2687.04</v>
      </c>
    </row>
    <row r="12965" spans="1:2" ht="15.6" x14ac:dyDescent="0.3">
      <c r="A12965" s="2" t="s">
        <v>12997</v>
      </c>
      <c r="B12965">
        <f>VLOOKUP(A12965,Sheet1!A12964:E28309,5,0)</f>
        <v>238.96</v>
      </c>
    </row>
    <row r="12966" spans="1:2" ht="15.6" x14ac:dyDescent="0.3">
      <c r="A12966" s="2" t="s">
        <v>12998</v>
      </c>
      <c r="B12966">
        <f>VLOOKUP(A12966,Sheet1!A12965:E28310,5,0)</f>
        <v>1889.2</v>
      </c>
    </row>
    <row r="12967" spans="1:2" ht="15.6" x14ac:dyDescent="0.3">
      <c r="A12967" s="2" t="s">
        <v>12999</v>
      </c>
      <c r="B12967">
        <f>VLOOKUP(A12967,Sheet1!A12966:E28311,5,0)</f>
        <v>1291.2</v>
      </c>
    </row>
    <row r="12968" spans="1:2" ht="15.6" x14ac:dyDescent="0.3">
      <c r="A12968" s="2" t="s">
        <v>13000</v>
      </c>
      <c r="B12968">
        <f>VLOOKUP(A12968,Sheet1!A12967:E28312,5,0)</f>
        <v>3218.35</v>
      </c>
    </row>
    <row r="12969" spans="1:2" ht="15.6" x14ac:dyDescent="0.3">
      <c r="A12969" s="2" t="s">
        <v>13001</v>
      </c>
      <c r="B12969">
        <f>VLOOKUP(A12969,Sheet1!A12968:E28313,5,0)</f>
        <v>2642.4</v>
      </c>
    </row>
    <row r="12970" spans="1:2" ht="15.6" x14ac:dyDescent="0.3">
      <c r="A12970" s="2" t="s">
        <v>13002</v>
      </c>
      <c r="B12970">
        <f>VLOOKUP(A12970,Sheet1!A12969:E28314,5,0)</f>
        <v>1843.11</v>
      </c>
    </row>
    <row r="12971" spans="1:2" ht="15.6" x14ac:dyDescent="0.3">
      <c r="A12971" s="2" t="s">
        <v>13003</v>
      </c>
      <c r="B12971">
        <f>VLOOKUP(A12971,Sheet1!A12970:E28315,5,0)</f>
        <v>3277.68</v>
      </c>
    </row>
    <row r="12972" spans="1:2" ht="15.6" x14ac:dyDescent="0.3">
      <c r="A12972" s="2" t="s">
        <v>13004</v>
      </c>
      <c r="B12972">
        <f>VLOOKUP(A12972,Sheet1!A12971:E28316,5,0)</f>
        <v>2963.7</v>
      </c>
    </row>
    <row r="12973" spans="1:2" ht="15.6" x14ac:dyDescent="0.3">
      <c r="A12973" s="2" t="s">
        <v>13005</v>
      </c>
      <c r="B12973">
        <f>VLOOKUP(A12973,Sheet1!A12972:E28317,5,0)</f>
        <v>4541.8</v>
      </c>
    </row>
    <row r="12974" spans="1:2" ht="15.6" x14ac:dyDescent="0.3">
      <c r="A12974" s="2" t="s">
        <v>13006</v>
      </c>
      <c r="B12974">
        <f>VLOOKUP(A12974,Sheet1!A12973:E28318,5,0)</f>
        <v>3024.33</v>
      </c>
    </row>
    <row r="12975" spans="1:2" ht="15.6" x14ac:dyDescent="0.3">
      <c r="A12975" s="2" t="s">
        <v>13007</v>
      </c>
      <c r="B12975">
        <f>VLOOKUP(A12975,Sheet1!A12974:E28319,5,0)</f>
        <v>2587.79</v>
      </c>
    </row>
    <row r="12976" spans="1:2" ht="15.6" x14ac:dyDescent="0.3">
      <c r="A12976" s="2" t="s">
        <v>13008</v>
      </c>
      <c r="B12976">
        <f>VLOOKUP(A12976,Sheet1!A12975:E28320,5,0)</f>
        <v>4135.9799999999996</v>
      </c>
    </row>
    <row r="12977" spans="1:2" ht="15.6" x14ac:dyDescent="0.3">
      <c r="A12977" s="2" t="s">
        <v>13009</v>
      </c>
      <c r="B12977">
        <f>VLOOKUP(A12977,Sheet1!A12976:E28321,5,0)</f>
        <v>1091.8599999999999</v>
      </c>
    </row>
    <row r="12978" spans="1:2" ht="15.6" x14ac:dyDescent="0.3">
      <c r="A12978" s="2" t="s">
        <v>13010</v>
      </c>
      <c r="B12978">
        <f>VLOOKUP(A12978,Sheet1!A12977:E28322,5,0)</f>
        <v>1293.47</v>
      </c>
    </row>
    <row r="12979" spans="1:2" ht="15.6" x14ac:dyDescent="0.3">
      <c r="A12979" s="2" t="s">
        <v>13011</v>
      </c>
      <c r="B12979">
        <f>VLOOKUP(A12979,Sheet1!A12978:E28323,5,0)</f>
        <v>3939.51</v>
      </c>
    </row>
    <row r="12980" spans="1:2" ht="15.6" x14ac:dyDescent="0.3">
      <c r="A12980" s="2" t="s">
        <v>13012</v>
      </c>
      <c r="B12980">
        <f>VLOOKUP(A12980,Sheet1!A12979:E28324,5,0)</f>
        <v>2267.52</v>
      </c>
    </row>
    <row r="12981" spans="1:2" ht="15.6" x14ac:dyDescent="0.3">
      <c r="A12981" s="2" t="s">
        <v>13013</v>
      </c>
      <c r="B12981">
        <f>VLOOKUP(A12981,Sheet1!A12980:E28325,5,0)</f>
        <v>2105.2600000000002</v>
      </c>
    </row>
    <row r="12982" spans="1:2" ht="15.6" x14ac:dyDescent="0.3">
      <c r="A12982" s="2" t="s">
        <v>13014</v>
      </c>
      <c r="B12982">
        <f>VLOOKUP(A12982,Sheet1!A12981:E28326,5,0)</f>
        <v>4446.68</v>
      </c>
    </row>
    <row r="12983" spans="1:2" ht="15.6" x14ac:dyDescent="0.3">
      <c r="A12983" s="2" t="s">
        <v>13015</v>
      </c>
      <c r="B12983">
        <f>VLOOKUP(A12983,Sheet1!A12982:E28327,5,0)</f>
        <v>3089.53</v>
      </c>
    </row>
    <row r="12984" spans="1:2" ht="15.6" x14ac:dyDescent="0.3">
      <c r="A12984" s="2" t="s">
        <v>13016</v>
      </c>
      <c r="B12984">
        <f>VLOOKUP(A12984,Sheet1!A12983:E28328,5,0)</f>
        <v>4034.25</v>
      </c>
    </row>
    <row r="12985" spans="1:2" ht="15.6" x14ac:dyDescent="0.3">
      <c r="A12985" s="2" t="s">
        <v>13017</v>
      </c>
      <c r="B12985">
        <f>VLOOKUP(A12985,Sheet1!A12984:E28329,5,0)</f>
        <v>4068.21</v>
      </c>
    </row>
    <row r="12986" spans="1:2" ht="15.6" x14ac:dyDescent="0.3">
      <c r="A12986" s="2" t="s">
        <v>13018</v>
      </c>
      <c r="B12986">
        <f>VLOOKUP(A12986,Sheet1!A12985:E28330,5,0)</f>
        <v>688.13</v>
      </c>
    </row>
    <row r="12987" spans="1:2" ht="15.6" x14ac:dyDescent="0.3">
      <c r="A12987" s="2" t="s">
        <v>13019</v>
      </c>
      <c r="B12987">
        <f>VLOOKUP(A12987,Sheet1!A12986:E28331,5,0)</f>
        <v>3303.14</v>
      </c>
    </row>
    <row r="12988" spans="1:2" ht="15.6" x14ac:dyDescent="0.3">
      <c r="A12988" s="2" t="s">
        <v>13020</v>
      </c>
      <c r="B12988">
        <f>VLOOKUP(A12988,Sheet1!A12987:E28332,5,0)</f>
        <v>4767.33</v>
      </c>
    </row>
    <row r="12989" spans="1:2" ht="15.6" x14ac:dyDescent="0.3">
      <c r="A12989" s="2" t="s">
        <v>13021</v>
      </c>
      <c r="B12989">
        <f>VLOOKUP(A12989,Sheet1!A12988:E28333,5,0)</f>
        <v>2452.13</v>
      </c>
    </row>
    <row r="12990" spans="1:2" ht="15.6" x14ac:dyDescent="0.3">
      <c r="A12990" s="2" t="s">
        <v>13022</v>
      </c>
      <c r="B12990">
        <f>VLOOKUP(A12990,Sheet1!A12989:E28334,5,0)</f>
        <v>3687.69</v>
      </c>
    </row>
    <row r="12991" spans="1:2" ht="15.6" x14ac:dyDescent="0.3">
      <c r="A12991" s="2" t="s">
        <v>13023</v>
      </c>
      <c r="B12991">
        <f>VLOOKUP(A12991,Sheet1!A12990:E28335,5,0)</f>
        <v>2876.99</v>
      </c>
    </row>
    <row r="12992" spans="1:2" ht="15.6" x14ac:dyDescent="0.3">
      <c r="A12992" s="2" t="s">
        <v>13024</v>
      </c>
      <c r="B12992">
        <f>VLOOKUP(A12992,Sheet1!A12991:E28336,5,0)</f>
        <v>1103.75</v>
      </c>
    </row>
    <row r="12993" spans="1:2" ht="15.6" x14ac:dyDescent="0.3">
      <c r="A12993" s="2" t="s">
        <v>13025</v>
      </c>
      <c r="B12993">
        <f>VLOOKUP(A12993,Sheet1!A12992:E28337,5,0)</f>
        <v>1056.45</v>
      </c>
    </row>
    <row r="12994" spans="1:2" ht="15.6" x14ac:dyDescent="0.3">
      <c r="A12994" s="2" t="s">
        <v>13026</v>
      </c>
      <c r="B12994">
        <f>VLOOKUP(A12994,Sheet1!A12993:E28338,5,0)</f>
        <v>2225.7800000000002</v>
      </c>
    </row>
    <row r="12995" spans="1:2" ht="15.6" x14ac:dyDescent="0.3">
      <c r="A12995" s="2" t="s">
        <v>13027</v>
      </c>
      <c r="B12995">
        <f>VLOOKUP(A12995,Sheet1!A12994:E28339,5,0)</f>
        <v>2466.65</v>
      </c>
    </row>
    <row r="12996" spans="1:2" ht="15.6" x14ac:dyDescent="0.3">
      <c r="A12996" s="2" t="s">
        <v>13028</v>
      </c>
      <c r="B12996">
        <f>VLOOKUP(A12996,Sheet1!A12995:E28340,5,0)</f>
        <v>2565.35</v>
      </c>
    </row>
    <row r="12997" spans="1:2" ht="15.6" x14ac:dyDescent="0.3">
      <c r="A12997" s="2" t="s">
        <v>13029</v>
      </c>
      <c r="B12997">
        <f>VLOOKUP(A12997,Sheet1!A12996:E28341,5,0)</f>
        <v>4779.5</v>
      </c>
    </row>
    <row r="12998" spans="1:2" ht="15.6" x14ac:dyDescent="0.3">
      <c r="A12998" s="2" t="s">
        <v>13030</v>
      </c>
      <c r="B12998">
        <f>VLOOKUP(A12998,Sheet1!A12997:E28342,5,0)</f>
        <v>591.25</v>
      </c>
    </row>
    <row r="12999" spans="1:2" ht="15.6" x14ac:dyDescent="0.3">
      <c r="A12999" s="2" t="s">
        <v>13031</v>
      </c>
      <c r="B12999">
        <f>VLOOKUP(A12999,Sheet1!A12998:E28343,5,0)</f>
        <v>1964.58</v>
      </c>
    </row>
    <row r="13000" spans="1:2" ht="15.6" x14ac:dyDescent="0.3">
      <c r="A13000" s="2" t="s">
        <v>13032</v>
      </c>
      <c r="B13000">
        <f>VLOOKUP(A13000,Sheet1!A12999:E28344,5,0)</f>
        <v>2621.2800000000002</v>
      </c>
    </row>
    <row r="13001" spans="1:2" ht="15.6" x14ac:dyDescent="0.3">
      <c r="A13001" s="2" t="s">
        <v>13033</v>
      </c>
      <c r="B13001">
        <f>VLOOKUP(A13001,Sheet1!A13000:E28345,5,0)</f>
        <v>4819.25</v>
      </c>
    </row>
    <row r="13002" spans="1:2" ht="15.6" x14ac:dyDescent="0.3">
      <c r="A13002" s="2" t="s">
        <v>13034</v>
      </c>
      <c r="B13002">
        <f>VLOOKUP(A13002,Sheet1!A13001:E28346,5,0)</f>
        <v>2571.14</v>
      </c>
    </row>
    <row r="13003" spans="1:2" ht="15.6" x14ac:dyDescent="0.3">
      <c r="A13003" s="2" t="s">
        <v>13035</v>
      </c>
      <c r="B13003">
        <f>VLOOKUP(A13003,Sheet1!A13002:E28347,5,0)</f>
        <v>3898.85</v>
      </c>
    </row>
    <row r="13004" spans="1:2" ht="15.6" x14ac:dyDescent="0.3">
      <c r="A13004" s="2" t="s">
        <v>13036</v>
      </c>
      <c r="B13004">
        <f>VLOOKUP(A13004,Sheet1!A13003:E28348,5,0)</f>
        <v>3771.46</v>
      </c>
    </row>
    <row r="13005" spans="1:2" ht="15.6" x14ac:dyDescent="0.3">
      <c r="A13005" s="2" t="s">
        <v>13037</v>
      </c>
      <c r="B13005">
        <f>VLOOKUP(A13005,Sheet1!A13004:E28349,5,0)</f>
        <v>2875.58</v>
      </c>
    </row>
    <row r="13006" spans="1:2" ht="15.6" x14ac:dyDescent="0.3">
      <c r="A13006" s="2" t="s">
        <v>13038</v>
      </c>
      <c r="B13006">
        <f>VLOOKUP(A13006,Sheet1!A13005:E28350,5,0)</f>
        <v>740.45</v>
      </c>
    </row>
    <row r="13007" spans="1:2" ht="15.6" x14ac:dyDescent="0.3">
      <c r="A13007" s="2" t="s">
        <v>13039</v>
      </c>
      <c r="B13007">
        <f>VLOOKUP(A13007,Sheet1!A13006:E28351,5,0)</f>
        <v>1171.92</v>
      </c>
    </row>
    <row r="13008" spans="1:2" ht="15.6" x14ac:dyDescent="0.3">
      <c r="A13008" s="2" t="s">
        <v>13040</v>
      </c>
      <c r="B13008">
        <f>VLOOKUP(A13008,Sheet1!A13007:E28352,5,0)</f>
        <v>1276.69</v>
      </c>
    </row>
    <row r="13009" spans="1:2" ht="15.6" x14ac:dyDescent="0.3">
      <c r="A13009" s="2" t="s">
        <v>13041</v>
      </c>
      <c r="B13009">
        <f>VLOOKUP(A13009,Sheet1!A13008:E28353,5,0)</f>
        <v>289.43</v>
      </c>
    </row>
    <row r="13010" spans="1:2" ht="15.6" x14ac:dyDescent="0.3">
      <c r="A13010" s="2" t="s">
        <v>13042</v>
      </c>
      <c r="B13010">
        <f>VLOOKUP(A13010,Sheet1!A13009:E28354,5,0)</f>
        <v>1958.17</v>
      </c>
    </row>
    <row r="13011" spans="1:2" ht="15.6" x14ac:dyDescent="0.3">
      <c r="A13011" s="2" t="s">
        <v>13043</v>
      </c>
      <c r="B13011">
        <f>VLOOKUP(A13011,Sheet1!A13010:E28355,5,0)</f>
        <v>3091.52</v>
      </c>
    </row>
    <row r="13012" spans="1:2" ht="15.6" x14ac:dyDescent="0.3">
      <c r="A13012" s="2" t="s">
        <v>13044</v>
      </c>
      <c r="B13012">
        <f>VLOOKUP(A13012,Sheet1!A13011:E28356,5,0)</f>
        <v>806.9</v>
      </c>
    </row>
    <row r="13013" spans="1:2" ht="15.6" x14ac:dyDescent="0.3">
      <c r="A13013" s="2" t="s">
        <v>13045</v>
      </c>
      <c r="B13013">
        <f>VLOOKUP(A13013,Sheet1!A13012:E28357,5,0)</f>
        <v>957.68</v>
      </c>
    </row>
    <row r="13014" spans="1:2" ht="15.6" x14ac:dyDescent="0.3">
      <c r="A13014" s="2" t="s">
        <v>13046</v>
      </c>
      <c r="B13014">
        <f>VLOOKUP(A13014,Sheet1!A13013:E28358,5,0)</f>
        <v>3564.23</v>
      </c>
    </row>
    <row r="13015" spans="1:2" ht="15.6" x14ac:dyDescent="0.3">
      <c r="A13015" s="2" t="s">
        <v>13047</v>
      </c>
      <c r="B13015">
        <f>VLOOKUP(A13015,Sheet1!A13014:E28359,5,0)</f>
        <v>929.34</v>
      </c>
    </row>
    <row r="13016" spans="1:2" ht="15.6" x14ac:dyDescent="0.3">
      <c r="A13016" s="2" t="s">
        <v>13048</v>
      </c>
      <c r="B13016">
        <f>VLOOKUP(A13016,Sheet1!A13015:E28360,5,0)</f>
        <v>763.14</v>
      </c>
    </row>
    <row r="13017" spans="1:2" ht="15.6" x14ac:dyDescent="0.3">
      <c r="A13017" s="2" t="s">
        <v>13049</v>
      </c>
      <c r="B13017">
        <f>VLOOKUP(A13017,Sheet1!A13016:E28361,5,0)</f>
        <v>4891.43</v>
      </c>
    </row>
    <row r="13018" spans="1:2" ht="15.6" x14ac:dyDescent="0.3">
      <c r="A13018" s="2" t="s">
        <v>13050</v>
      </c>
      <c r="B13018">
        <f>VLOOKUP(A13018,Sheet1!A13017:E28362,5,0)</f>
        <v>172.2</v>
      </c>
    </row>
    <row r="13019" spans="1:2" ht="15.6" x14ac:dyDescent="0.3">
      <c r="A13019" s="2" t="s">
        <v>13051</v>
      </c>
      <c r="B13019">
        <f>VLOOKUP(A13019,Sheet1!A13018:E28363,5,0)</f>
        <v>1694.5</v>
      </c>
    </row>
    <row r="13020" spans="1:2" ht="15.6" x14ac:dyDescent="0.3">
      <c r="A13020" s="2" t="s">
        <v>13052</v>
      </c>
      <c r="B13020">
        <f>VLOOKUP(A13020,Sheet1!A13019:E28364,5,0)</f>
        <v>271.19</v>
      </c>
    </row>
    <row r="13021" spans="1:2" ht="15.6" x14ac:dyDescent="0.3">
      <c r="A13021" s="2" t="s">
        <v>13053</v>
      </c>
      <c r="B13021">
        <f>VLOOKUP(A13021,Sheet1!A13020:E28365,5,0)</f>
        <v>4206.4399999999996</v>
      </c>
    </row>
    <row r="13022" spans="1:2" ht="15.6" x14ac:dyDescent="0.3">
      <c r="A13022" s="2" t="s">
        <v>13054</v>
      </c>
      <c r="B13022">
        <f>VLOOKUP(A13022,Sheet1!A13021:E28366,5,0)</f>
        <v>2959.32</v>
      </c>
    </row>
    <row r="13023" spans="1:2" ht="15.6" x14ac:dyDescent="0.3">
      <c r="A13023" s="2" t="s">
        <v>13055</v>
      </c>
      <c r="B13023">
        <f>VLOOKUP(A13023,Sheet1!A13022:E28367,5,0)</f>
        <v>334.96</v>
      </c>
    </row>
    <row r="13024" spans="1:2" ht="15.6" x14ac:dyDescent="0.3">
      <c r="A13024" s="2" t="s">
        <v>13056</v>
      </c>
      <c r="B13024">
        <f>VLOOKUP(A13024,Sheet1!A13023:E28368,5,0)</f>
        <v>3115.27</v>
      </c>
    </row>
    <row r="13025" spans="1:2" ht="15.6" x14ac:dyDescent="0.3">
      <c r="A13025" s="2" t="s">
        <v>13057</v>
      </c>
      <c r="B13025">
        <f>VLOOKUP(A13025,Sheet1!A13024:E28369,5,0)</f>
        <v>703.17</v>
      </c>
    </row>
    <row r="13026" spans="1:2" ht="15.6" x14ac:dyDescent="0.3">
      <c r="A13026" s="2" t="s">
        <v>13058</v>
      </c>
      <c r="B13026">
        <f>VLOOKUP(A13026,Sheet1!A13025:E28370,5,0)</f>
        <v>2529.09</v>
      </c>
    </row>
    <row r="13027" spans="1:2" ht="15.6" x14ac:dyDescent="0.3">
      <c r="A13027" s="2" t="s">
        <v>13059</v>
      </c>
      <c r="B13027">
        <f>VLOOKUP(A13027,Sheet1!A13026:E28371,5,0)</f>
        <v>3380.12</v>
      </c>
    </row>
    <row r="13028" spans="1:2" ht="15.6" x14ac:dyDescent="0.3">
      <c r="A13028" s="2" t="s">
        <v>13060</v>
      </c>
      <c r="B13028">
        <f>VLOOKUP(A13028,Sheet1!A13027:E28372,5,0)</f>
        <v>827.68</v>
      </c>
    </row>
    <row r="13029" spans="1:2" ht="15.6" x14ac:dyDescent="0.3">
      <c r="A13029" s="2" t="s">
        <v>13061</v>
      </c>
      <c r="B13029">
        <f>VLOOKUP(A13029,Sheet1!A13028:E28373,5,0)</f>
        <v>2535.5500000000002</v>
      </c>
    </row>
    <row r="13030" spans="1:2" ht="15.6" x14ac:dyDescent="0.3">
      <c r="A13030" s="2" t="s">
        <v>13062</v>
      </c>
      <c r="B13030">
        <f>VLOOKUP(A13030,Sheet1!A13029:E28374,5,0)</f>
        <v>2341.31</v>
      </c>
    </row>
    <row r="13031" spans="1:2" ht="15.6" x14ac:dyDescent="0.3">
      <c r="A13031" s="2" t="s">
        <v>13063</v>
      </c>
      <c r="B13031">
        <f>VLOOKUP(A13031,Sheet1!A13030:E28375,5,0)</f>
        <v>4587.18</v>
      </c>
    </row>
    <row r="13032" spans="1:2" ht="15.6" x14ac:dyDescent="0.3">
      <c r="A13032" s="2" t="s">
        <v>13064</v>
      </c>
      <c r="B13032">
        <f>VLOOKUP(A13032,Sheet1!A13031:E28376,5,0)</f>
        <v>4978.9399999999996</v>
      </c>
    </row>
    <row r="13033" spans="1:2" ht="15.6" x14ac:dyDescent="0.3">
      <c r="A13033" s="2" t="s">
        <v>13065</v>
      </c>
      <c r="B13033">
        <f>VLOOKUP(A13033,Sheet1!A13032:E28377,5,0)</f>
        <v>3306.92</v>
      </c>
    </row>
    <row r="13034" spans="1:2" ht="15.6" x14ac:dyDescent="0.3">
      <c r="A13034" s="2" t="s">
        <v>13066</v>
      </c>
      <c r="B13034">
        <f>VLOOKUP(A13034,Sheet1!A13033:E28378,5,0)</f>
        <v>4288.8100000000004</v>
      </c>
    </row>
    <row r="13035" spans="1:2" ht="15.6" x14ac:dyDescent="0.3">
      <c r="A13035" s="2" t="s">
        <v>13067</v>
      </c>
      <c r="B13035">
        <f>VLOOKUP(A13035,Sheet1!A13034:E28379,5,0)</f>
        <v>3269.72</v>
      </c>
    </row>
    <row r="13036" spans="1:2" ht="15.6" x14ac:dyDescent="0.3">
      <c r="A13036" s="2" t="s">
        <v>13068</v>
      </c>
      <c r="B13036">
        <f>VLOOKUP(A13036,Sheet1!A13035:E28380,5,0)</f>
        <v>4393.8</v>
      </c>
    </row>
    <row r="13037" spans="1:2" ht="15.6" x14ac:dyDescent="0.3">
      <c r="A13037" s="2" t="s">
        <v>13069</v>
      </c>
      <c r="B13037">
        <f>VLOOKUP(A13037,Sheet1!A13036:E28381,5,0)</f>
        <v>2223.0300000000002</v>
      </c>
    </row>
    <row r="13038" spans="1:2" ht="15.6" x14ac:dyDescent="0.3">
      <c r="A13038" s="2" t="s">
        <v>13070</v>
      </c>
      <c r="B13038">
        <f>VLOOKUP(A13038,Sheet1!A13037:E28382,5,0)</f>
        <v>3079.15</v>
      </c>
    </row>
    <row r="13039" spans="1:2" ht="15.6" x14ac:dyDescent="0.3">
      <c r="A13039" s="2" t="s">
        <v>13071</v>
      </c>
      <c r="B13039">
        <f>VLOOKUP(A13039,Sheet1!A13038:E28383,5,0)</f>
        <v>4241.33</v>
      </c>
    </row>
    <row r="13040" spans="1:2" ht="15.6" x14ac:dyDescent="0.3">
      <c r="A13040" s="2" t="s">
        <v>13072</v>
      </c>
      <c r="B13040">
        <f>VLOOKUP(A13040,Sheet1!A13039:E28384,5,0)</f>
        <v>4598.62</v>
      </c>
    </row>
    <row r="13041" spans="1:2" ht="15.6" x14ac:dyDescent="0.3">
      <c r="A13041" s="2" t="s">
        <v>13073</v>
      </c>
      <c r="B13041">
        <f>VLOOKUP(A13041,Sheet1!A13040:E28385,5,0)</f>
        <v>220.95</v>
      </c>
    </row>
    <row r="13042" spans="1:2" ht="15.6" x14ac:dyDescent="0.3">
      <c r="A13042" s="2" t="s">
        <v>13074</v>
      </c>
      <c r="B13042">
        <f>VLOOKUP(A13042,Sheet1!A13041:E28386,5,0)</f>
        <v>609.37</v>
      </c>
    </row>
    <row r="13043" spans="1:2" ht="15.6" x14ac:dyDescent="0.3">
      <c r="A13043" s="2" t="s">
        <v>13075</v>
      </c>
      <c r="B13043">
        <f>VLOOKUP(A13043,Sheet1!A13042:E28387,5,0)</f>
        <v>4662.74</v>
      </c>
    </row>
    <row r="13044" spans="1:2" ht="15.6" x14ac:dyDescent="0.3">
      <c r="A13044" s="2" t="s">
        <v>13076</v>
      </c>
      <c r="B13044">
        <f>VLOOKUP(A13044,Sheet1!A13043:E28388,5,0)</f>
        <v>2885.69</v>
      </c>
    </row>
    <row r="13045" spans="1:2" ht="15.6" x14ac:dyDescent="0.3">
      <c r="A13045" s="2" t="s">
        <v>13077</v>
      </c>
      <c r="B13045">
        <f>VLOOKUP(A13045,Sheet1!A13044:E28389,5,0)</f>
        <v>4951.9399999999996</v>
      </c>
    </row>
    <row r="13046" spans="1:2" ht="15.6" x14ac:dyDescent="0.3">
      <c r="A13046" s="2" t="s">
        <v>13078</v>
      </c>
      <c r="B13046">
        <f>VLOOKUP(A13046,Sheet1!A13045:E28390,5,0)</f>
        <v>3983.9</v>
      </c>
    </row>
    <row r="13047" spans="1:2" ht="15.6" x14ac:dyDescent="0.3">
      <c r="A13047" s="2" t="s">
        <v>13079</v>
      </c>
      <c r="B13047">
        <f>VLOOKUP(A13047,Sheet1!A13046:E28391,5,0)</f>
        <v>4108.8900000000003</v>
      </c>
    </row>
    <row r="13048" spans="1:2" ht="15.6" x14ac:dyDescent="0.3">
      <c r="A13048" s="2" t="s">
        <v>13080</v>
      </c>
      <c r="B13048">
        <f>VLOOKUP(A13048,Sheet1!A13047:E28392,5,0)</f>
        <v>1992</v>
      </c>
    </row>
    <row r="13049" spans="1:2" ht="15.6" x14ac:dyDescent="0.3">
      <c r="A13049" s="2" t="s">
        <v>13081</v>
      </c>
      <c r="B13049">
        <f>VLOOKUP(A13049,Sheet1!A13048:E28393,5,0)</f>
        <v>1361.95</v>
      </c>
    </row>
    <row r="13050" spans="1:2" ht="15.6" x14ac:dyDescent="0.3">
      <c r="A13050" s="2" t="s">
        <v>13082</v>
      </c>
      <c r="B13050">
        <f>VLOOKUP(A13050,Sheet1!A13049:E28394,5,0)</f>
        <v>3031.47</v>
      </c>
    </row>
    <row r="13051" spans="1:2" ht="15.6" x14ac:dyDescent="0.3">
      <c r="A13051" s="2" t="s">
        <v>13083</v>
      </c>
      <c r="B13051">
        <f>VLOOKUP(A13051,Sheet1!A13050:E28395,5,0)</f>
        <v>4407.26</v>
      </c>
    </row>
    <row r="13052" spans="1:2" ht="15.6" x14ac:dyDescent="0.3">
      <c r="A13052" s="2" t="s">
        <v>13084</v>
      </c>
      <c r="B13052">
        <f>VLOOKUP(A13052,Sheet1!A13051:E28396,5,0)</f>
        <v>3655.92</v>
      </c>
    </row>
    <row r="13053" spans="1:2" ht="15.6" x14ac:dyDescent="0.3">
      <c r="A13053" s="2" t="s">
        <v>13085</v>
      </c>
      <c r="B13053">
        <f>VLOOKUP(A13053,Sheet1!A13052:E28397,5,0)</f>
        <v>2413.66</v>
      </c>
    </row>
    <row r="13054" spans="1:2" ht="15.6" x14ac:dyDescent="0.3">
      <c r="A13054" s="2" t="s">
        <v>13086</v>
      </c>
      <c r="B13054">
        <f>VLOOKUP(A13054,Sheet1!A13053:E28398,5,0)</f>
        <v>3790.68</v>
      </c>
    </row>
    <row r="13055" spans="1:2" ht="15.6" x14ac:dyDescent="0.3">
      <c r="A13055" s="2" t="s">
        <v>13087</v>
      </c>
      <c r="B13055">
        <f>VLOOKUP(A13055,Sheet1!A13054:E28399,5,0)</f>
        <v>3482.95</v>
      </c>
    </row>
    <row r="13056" spans="1:2" ht="15.6" x14ac:dyDescent="0.3">
      <c r="A13056" s="2" t="s">
        <v>13088</v>
      </c>
      <c r="B13056">
        <f>VLOOKUP(A13056,Sheet1!A13055:E28400,5,0)</f>
        <v>4573.95</v>
      </c>
    </row>
    <row r="13057" spans="1:2" ht="15.6" x14ac:dyDescent="0.3">
      <c r="A13057" s="2" t="s">
        <v>13089</v>
      </c>
      <c r="B13057">
        <f>VLOOKUP(A13057,Sheet1!A13056:E28401,5,0)</f>
        <v>1391.43</v>
      </c>
    </row>
    <row r="13058" spans="1:2" ht="15.6" x14ac:dyDescent="0.3">
      <c r="A13058" s="2" t="s">
        <v>13090</v>
      </c>
      <c r="B13058">
        <f>VLOOKUP(A13058,Sheet1!A13057:E28402,5,0)</f>
        <v>684.63</v>
      </c>
    </row>
    <row r="13059" spans="1:2" ht="15.6" x14ac:dyDescent="0.3">
      <c r="A13059" s="2" t="s">
        <v>13091</v>
      </c>
      <c r="B13059">
        <f>VLOOKUP(A13059,Sheet1!A13058:E28403,5,0)</f>
        <v>2403.25</v>
      </c>
    </row>
    <row r="13060" spans="1:2" ht="15.6" x14ac:dyDescent="0.3">
      <c r="A13060" s="2" t="s">
        <v>13092</v>
      </c>
      <c r="B13060">
        <f>VLOOKUP(A13060,Sheet1!A13059:E28404,5,0)</f>
        <v>1869.3</v>
      </c>
    </row>
    <row r="13061" spans="1:2" ht="15.6" x14ac:dyDescent="0.3">
      <c r="A13061" s="2" t="s">
        <v>13093</v>
      </c>
      <c r="B13061">
        <f>VLOOKUP(A13061,Sheet1!A13060:E28405,5,0)</f>
        <v>4876.82</v>
      </c>
    </row>
    <row r="13062" spans="1:2" ht="15.6" x14ac:dyDescent="0.3">
      <c r="A13062" s="2" t="s">
        <v>13094</v>
      </c>
      <c r="B13062">
        <f>VLOOKUP(A13062,Sheet1!A13061:E28406,5,0)</f>
        <v>136.77000000000001</v>
      </c>
    </row>
    <row r="13063" spans="1:2" ht="15.6" x14ac:dyDescent="0.3">
      <c r="A13063" s="2" t="s">
        <v>13095</v>
      </c>
      <c r="B13063">
        <f>VLOOKUP(A13063,Sheet1!A13062:E28407,5,0)</f>
        <v>4673.58</v>
      </c>
    </row>
    <row r="13064" spans="1:2" ht="15.6" x14ac:dyDescent="0.3">
      <c r="A13064" s="2" t="s">
        <v>13096</v>
      </c>
      <c r="B13064">
        <f>VLOOKUP(A13064,Sheet1!A13063:E28408,5,0)</f>
        <v>4779.8900000000003</v>
      </c>
    </row>
    <row r="13065" spans="1:2" ht="15.6" x14ac:dyDescent="0.3">
      <c r="A13065" s="2" t="s">
        <v>13097</v>
      </c>
      <c r="B13065">
        <f>VLOOKUP(A13065,Sheet1!A13064:E28409,5,0)</f>
        <v>349.7</v>
      </c>
    </row>
    <row r="13066" spans="1:2" ht="15.6" x14ac:dyDescent="0.3">
      <c r="A13066" s="2" t="s">
        <v>13098</v>
      </c>
      <c r="B13066">
        <f>VLOOKUP(A13066,Sheet1!A13065:E28410,5,0)</f>
        <v>4458.8900000000003</v>
      </c>
    </row>
    <row r="13067" spans="1:2" ht="15.6" x14ac:dyDescent="0.3">
      <c r="A13067" s="2" t="s">
        <v>13099</v>
      </c>
      <c r="B13067">
        <f>VLOOKUP(A13067,Sheet1!A13066:E28411,5,0)</f>
        <v>2406.8200000000002</v>
      </c>
    </row>
    <row r="13068" spans="1:2" ht="15.6" x14ac:dyDescent="0.3">
      <c r="A13068" s="2" t="s">
        <v>13100</v>
      </c>
      <c r="B13068">
        <f>VLOOKUP(A13068,Sheet1!A13067:E28412,5,0)</f>
        <v>3854.14</v>
      </c>
    </row>
    <row r="13069" spans="1:2" ht="15.6" x14ac:dyDescent="0.3">
      <c r="A13069" s="2" t="s">
        <v>13101</v>
      </c>
      <c r="B13069">
        <f>VLOOKUP(A13069,Sheet1!A13068:E28413,5,0)</f>
        <v>488.35</v>
      </c>
    </row>
    <row r="13070" spans="1:2" ht="15.6" x14ac:dyDescent="0.3">
      <c r="A13070" s="2" t="s">
        <v>13102</v>
      </c>
      <c r="B13070">
        <f>VLOOKUP(A13070,Sheet1!A13069:E28414,5,0)</f>
        <v>4780.51</v>
      </c>
    </row>
    <row r="13071" spans="1:2" ht="15.6" x14ac:dyDescent="0.3">
      <c r="A13071" s="2" t="s">
        <v>13103</v>
      </c>
      <c r="B13071">
        <f>VLOOKUP(A13071,Sheet1!A13070:E28415,5,0)</f>
        <v>3076.99</v>
      </c>
    </row>
    <row r="13072" spans="1:2" ht="15.6" x14ac:dyDescent="0.3">
      <c r="A13072" s="2" t="s">
        <v>13104</v>
      </c>
      <c r="B13072">
        <f>VLOOKUP(A13072,Sheet1!A13071:E28416,5,0)</f>
        <v>4503.6000000000004</v>
      </c>
    </row>
    <row r="13073" spans="1:2" ht="15.6" x14ac:dyDescent="0.3">
      <c r="A13073" s="2" t="s">
        <v>13105</v>
      </c>
      <c r="B13073">
        <f>VLOOKUP(A13073,Sheet1!A13072:E28417,5,0)</f>
        <v>3397.52</v>
      </c>
    </row>
    <row r="13074" spans="1:2" ht="15.6" x14ac:dyDescent="0.3">
      <c r="A13074" s="2" t="s">
        <v>13106</v>
      </c>
      <c r="B13074">
        <f>VLOOKUP(A13074,Sheet1!A13073:E28418,5,0)</f>
        <v>2730.37</v>
      </c>
    </row>
    <row r="13075" spans="1:2" ht="15.6" x14ac:dyDescent="0.3">
      <c r="A13075" s="2" t="s">
        <v>13107</v>
      </c>
      <c r="B13075">
        <f>VLOOKUP(A13075,Sheet1!A13074:E28419,5,0)</f>
        <v>945.23</v>
      </c>
    </row>
    <row r="13076" spans="1:2" ht="15.6" x14ac:dyDescent="0.3">
      <c r="A13076" s="2" t="s">
        <v>13108</v>
      </c>
      <c r="B13076">
        <f>VLOOKUP(A13076,Sheet1!A13075:E28420,5,0)</f>
        <v>971.98</v>
      </c>
    </row>
    <row r="13077" spans="1:2" ht="15.6" x14ac:dyDescent="0.3">
      <c r="A13077" s="2" t="s">
        <v>13109</v>
      </c>
      <c r="B13077">
        <f>VLOOKUP(A13077,Sheet1!A13076:E28421,5,0)</f>
        <v>2415.59</v>
      </c>
    </row>
    <row r="13078" spans="1:2" ht="15.6" x14ac:dyDescent="0.3">
      <c r="A13078" s="2" t="s">
        <v>13110</v>
      </c>
      <c r="B13078">
        <f>VLOOKUP(A13078,Sheet1!A13077:E28422,5,0)</f>
        <v>4365.17</v>
      </c>
    </row>
    <row r="13079" spans="1:2" ht="15.6" x14ac:dyDescent="0.3">
      <c r="A13079" s="2" t="s">
        <v>13111</v>
      </c>
      <c r="B13079">
        <f>VLOOKUP(A13079,Sheet1!A13078:E28423,5,0)</f>
        <v>664.57</v>
      </c>
    </row>
    <row r="13080" spans="1:2" ht="15.6" x14ac:dyDescent="0.3">
      <c r="A13080" s="2" t="s">
        <v>13112</v>
      </c>
      <c r="B13080">
        <f>VLOOKUP(A13080,Sheet1!A13079:E28424,5,0)</f>
        <v>4992.09</v>
      </c>
    </row>
    <row r="13081" spans="1:2" ht="15.6" x14ac:dyDescent="0.3">
      <c r="A13081" s="2" t="s">
        <v>13113</v>
      </c>
      <c r="B13081">
        <f>VLOOKUP(A13081,Sheet1!A13080:E28425,5,0)</f>
        <v>4391.97</v>
      </c>
    </row>
    <row r="13082" spans="1:2" ht="15.6" x14ac:dyDescent="0.3">
      <c r="A13082" s="2" t="s">
        <v>13114</v>
      </c>
      <c r="B13082">
        <f>VLOOKUP(A13082,Sheet1!A13081:E28426,5,0)</f>
        <v>2023.54</v>
      </c>
    </row>
    <row r="13083" spans="1:2" ht="15.6" x14ac:dyDescent="0.3">
      <c r="A13083" s="2" t="s">
        <v>13115</v>
      </c>
      <c r="B13083">
        <f>VLOOKUP(A13083,Sheet1!A13082:E28427,5,0)</f>
        <v>1340.28</v>
      </c>
    </row>
    <row r="13084" spans="1:2" ht="15.6" x14ac:dyDescent="0.3">
      <c r="A13084" s="2" t="s">
        <v>13116</v>
      </c>
      <c r="B13084">
        <f>VLOOKUP(A13084,Sheet1!A13083:E28428,5,0)</f>
        <v>4617.78</v>
      </c>
    </row>
    <row r="13085" spans="1:2" ht="15.6" x14ac:dyDescent="0.3">
      <c r="A13085" s="2" t="s">
        <v>13117</v>
      </c>
      <c r="B13085">
        <f>VLOOKUP(A13085,Sheet1!A13084:E28429,5,0)</f>
        <v>703.74</v>
      </c>
    </row>
    <row r="13086" spans="1:2" ht="15.6" x14ac:dyDescent="0.3">
      <c r="A13086" s="2" t="s">
        <v>13118</v>
      </c>
      <c r="B13086">
        <f>VLOOKUP(A13086,Sheet1!A13085:E28430,5,0)</f>
        <v>1801.72</v>
      </c>
    </row>
    <row r="13087" spans="1:2" ht="15.6" x14ac:dyDescent="0.3">
      <c r="A13087" s="2" t="s">
        <v>13119</v>
      </c>
      <c r="B13087">
        <f>VLOOKUP(A13087,Sheet1!A13086:E28431,5,0)</f>
        <v>511.17</v>
      </c>
    </row>
    <row r="13088" spans="1:2" ht="15.6" x14ac:dyDescent="0.3">
      <c r="A13088" s="2" t="s">
        <v>13120</v>
      </c>
      <c r="B13088">
        <f>VLOOKUP(A13088,Sheet1!A13087:E28432,5,0)</f>
        <v>4771.97</v>
      </c>
    </row>
    <row r="13089" spans="1:2" ht="15.6" x14ac:dyDescent="0.3">
      <c r="A13089" s="2" t="s">
        <v>13121</v>
      </c>
      <c r="B13089">
        <f>VLOOKUP(A13089,Sheet1!A13088:E28433,5,0)</f>
        <v>3126.35</v>
      </c>
    </row>
    <row r="13090" spans="1:2" ht="15.6" x14ac:dyDescent="0.3">
      <c r="A13090" s="2" t="s">
        <v>13122</v>
      </c>
      <c r="B13090">
        <f>VLOOKUP(A13090,Sheet1!A13089:E28434,5,0)</f>
        <v>1747.28</v>
      </c>
    </row>
    <row r="13091" spans="1:2" ht="15.6" x14ac:dyDescent="0.3">
      <c r="A13091" s="2" t="s">
        <v>13123</v>
      </c>
      <c r="B13091">
        <f>VLOOKUP(A13091,Sheet1!A13090:E28435,5,0)</f>
        <v>1449.87</v>
      </c>
    </row>
    <row r="13092" spans="1:2" ht="15.6" x14ac:dyDescent="0.3">
      <c r="A13092" s="2" t="s">
        <v>13124</v>
      </c>
      <c r="B13092">
        <f>VLOOKUP(A13092,Sheet1!A13091:E28436,5,0)</f>
        <v>2276.06</v>
      </c>
    </row>
    <row r="13093" spans="1:2" ht="15.6" x14ac:dyDescent="0.3">
      <c r="A13093" s="2" t="s">
        <v>13125</v>
      </c>
      <c r="B13093">
        <f>VLOOKUP(A13093,Sheet1!A13092:E28437,5,0)</f>
        <v>547.75</v>
      </c>
    </row>
    <row r="13094" spans="1:2" ht="15.6" x14ac:dyDescent="0.3">
      <c r="A13094" s="2" t="s">
        <v>13126</v>
      </c>
      <c r="B13094">
        <f>VLOOKUP(A13094,Sheet1!A13093:E28438,5,0)</f>
        <v>4457.8100000000004</v>
      </c>
    </row>
    <row r="13095" spans="1:2" ht="15.6" x14ac:dyDescent="0.3">
      <c r="A13095" s="2" t="s">
        <v>13127</v>
      </c>
      <c r="B13095">
        <f>VLOOKUP(A13095,Sheet1!A13094:E28439,5,0)</f>
        <v>2603.61</v>
      </c>
    </row>
    <row r="13096" spans="1:2" ht="15.6" x14ac:dyDescent="0.3">
      <c r="A13096" s="2" t="s">
        <v>13128</v>
      </c>
      <c r="B13096">
        <f>VLOOKUP(A13096,Sheet1!A13095:E28440,5,0)</f>
        <v>3652.98</v>
      </c>
    </row>
    <row r="13097" spans="1:2" ht="15.6" x14ac:dyDescent="0.3">
      <c r="A13097" s="2" t="s">
        <v>13129</v>
      </c>
      <c r="B13097">
        <f>VLOOKUP(A13097,Sheet1!A13096:E28441,5,0)</f>
        <v>1245.3499999999999</v>
      </c>
    </row>
    <row r="13098" spans="1:2" ht="15.6" x14ac:dyDescent="0.3">
      <c r="A13098" s="2" t="s">
        <v>13130</v>
      </c>
      <c r="B13098">
        <f>VLOOKUP(A13098,Sheet1!A13097:E28442,5,0)</f>
        <v>2568.37</v>
      </c>
    </row>
    <row r="13099" spans="1:2" ht="15.6" x14ac:dyDescent="0.3">
      <c r="A13099" s="2" t="s">
        <v>13131</v>
      </c>
      <c r="B13099">
        <f>VLOOKUP(A13099,Sheet1!A13098:E28443,5,0)</f>
        <v>1134.32</v>
      </c>
    </row>
    <row r="13100" spans="1:2" ht="15.6" x14ac:dyDescent="0.3">
      <c r="A13100" s="2" t="s">
        <v>13132</v>
      </c>
      <c r="B13100">
        <f>VLOOKUP(A13100,Sheet1!A13099:E28444,5,0)</f>
        <v>4098.8599999999997</v>
      </c>
    </row>
    <row r="13101" spans="1:2" ht="15.6" x14ac:dyDescent="0.3">
      <c r="A13101" s="2" t="s">
        <v>13133</v>
      </c>
      <c r="B13101">
        <f>VLOOKUP(A13101,Sheet1!A13100:E28445,5,0)</f>
        <v>3898.85</v>
      </c>
    </row>
    <row r="13102" spans="1:2" ht="15.6" x14ac:dyDescent="0.3">
      <c r="A13102" s="2" t="s">
        <v>13134</v>
      </c>
      <c r="B13102">
        <f>VLOOKUP(A13102,Sheet1!A13101:E28446,5,0)</f>
        <v>826.19</v>
      </c>
    </row>
    <row r="13103" spans="1:2" ht="15.6" x14ac:dyDescent="0.3">
      <c r="A13103" s="2" t="s">
        <v>13135</v>
      </c>
      <c r="B13103">
        <f>VLOOKUP(A13103,Sheet1!A13102:E28447,5,0)</f>
        <v>465.08</v>
      </c>
    </row>
    <row r="13104" spans="1:2" ht="15.6" x14ac:dyDescent="0.3">
      <c r="A13104" s="2" t="s">
        <v>13136</v>
      </c>
      <c r="B13104">
        <f>VLOOKUP(A13104,Sheet1!A13103:E28448,5,0)</f>
        <v>4138.5600000000004</v>
      </c>
    </row>
    <row r="13105" spans="1:2" ht="15.6" x14ac:dyDescent="0.3">
      <c r="A13105" s="2" t="s">
        <v>13137</v>
      </c>
      <c r="B13105">
        <f>VLOOKUP(A13105,Sheet1!A13104:E28449,5,0)</f>
        <v>637.27</v>
      </c>
    </row>
    <row r="13106" spans="1:2" ht="15.6" x14ac:dyDescent="0.3">
      <c r="A13106" s="2" t="s">
        <v>13138</v>
      </c>
      <c r="B13106">
        <f>VLOOKUP(A13106,Sheet1!A13105:E28450,5,0)</f>
        <v>2787.57</v>
      </c>
    </row>
    <row r="13107" spans="1:2" ht="15.6" x14ac:dyDescent="0.3">
      <c r="A13107" s="2" t="s">
        <v>13139</v>
      </c>
      <c r="B13107">
        <f>VLOOKUP(A13107,Sheet1!A13106:E28451,5,0)</f>
        <v>2718.99</v>
      </c>
    </row>
    <row r="13108" spans="1:2" ht="15.6" x14ac:dyDescent="0.3">
      <c r="A13108" s="2" t="s">
        <v>13140</v>
      </c>
      <c r="B13108">
        <f>VLOOKUP(A13108,Sheet1!A13107:E28452,5,0)</f>
        <v>1094.43</v>
      </c>
    </row>
    <row r="13109" spans="1:2" ht="15.6" x14ac:dyDescent="0.3">
      <c r="A13109" s="2" t="s">
        <v>13141</v>
      </c>
      <c r="B13109">
        <f>VLOOKUP(A13109,Sheet1!A13108:E28453,5,0)</f>
        <v>2997.65</v>
      </c>
    </row>
    <row r="13110" spans="1:2" ht="15.6" x14ac:dyDescent="0.3">
      <c r="A13110" s="2" t="s">
        <v>13142</v>
      </c>
      <c r="B13110">
        <f>VLOOKUP(A13110,Sheet1!A13109:E28454,5,0)</f>
        <v>2563.5</v>
      </c>
    </row>
    <row r="13111" spans="1:2" ht="15.6" x14ac:dyDescent="0.3">
      <c r="A13111" s="2" t="s">
        <v>13143</v>
      </c>
      <c r="B13111">
        <f>VLOOKUP(A13111,Sheet1!A13110:E28455,5,0)</f>
        <v>2595.0300000000002</v>
      </c>
    </row>
    <row r="13112" spans="1:2" ht="15.6" x14ac:dyDescent="0.3">
      <c r="A13112" s="2" t="s">
        <v>13144</v>
      </c>
      <c r="B13112">
        <f>VLOOKUP(A13112,Sheet1!A13111:E28456,5,0)</f>
        <v>1862.53</v>
      </c>
    </row>
    <row r="13113" spans="1:2" ht="15.6" x14ac:dyDescent="0.3">
      <c r="A13113" s="2" t="s">
        <v>13145</v>
      </c>
      <c r="B13113">
        <f>VLOOKUP(A13113,Sheet1!A13112:E28457,5,0)</f>
        <v>4208.3</v>
      </c>
    </row>
    <row r="13114" spans="1:2" ht="15.6" x14ac:dyDescent="0.3">
      <c r="A13114" s="2" t="s">
        <v>13146</v>
      </c>
      <c r="B13114">
        <f>VLOOKUP(A13114,Sheet1!A13113:E28458,5,0)</f>
        <v>513.41999999999996</v>
      </c>
    </row>
    <row r="13115" spans="1:2" ht="15.6" x14ac:dyDescent="0.3">
      <c r="A13115" s="2" t="s">
        <v>13147</v>
      </c>
      <c r="B13115">
        <f>VLOOKUP(A13115,Sheet1!A13114:E28459,5,0)</f>
        <v>2249.25</v>
      </c>
    </row>
    <row r="13116" spans="1:2" ht="15.6" x14ac:dyDescent="0.3">
      <c r="A13116" s="2" t="s">
        <v>13148</v>
      </c>
      <c r="B13116">
        <f>VLOOKUP(A13116,Sheet1!A13115:E28460,5,0)</f>
        <v>1373.1</v>
      </c>
    </row>
    <row r="13117" spans="1:2" ht="15.6" x14ac:dyDescent="0.3">
      <c r="A13117" s="2" t="s">
        <v>13149</v>
      </c>
      <c r="B13117">
        <f>VLOOKUP(A13117,Sheet1!A13116:E28461,5,0)</f>
        <v>4257.32</v>
      </c>
    </row>
    <row r="13118" spans="1:2" ht="15.6" x14ac:dyDescent="0.3">
      <c r="A13118" s="2" t="s">
        <v>13150</v>
      </c>
      <c r="B13118">
        <f>VLOOKUP(A13118,Sheet1!A13117:E28462,5,0)</f>
        <v>1202.8900000000001</v>
      </c>
    </row>
    <row r="13119" spans="1:2" ht="15.6" x14ac:dyDescent="0.3">
      <c r="A13119" s="2" t="s">
        <v>13151</v>
      </c>
      <c r="B13119">
        <f>VLOOKUP(A13119,Sheet1!A13118:E28463,5,0)</f>
        <v>3858.42</v>
      </c>
    </row>
    <row r="13120" spans="1:2" ht="15.6" x14ac:dyDescent="0.3">
      <c r="A13120" s="2" t="s">
        <v>13152</v>
      </c>
      <c r="B13120">
        <f>VLOOKUP(A13120,Sheet1!A13119:E28464,5,0)</f>
        <v>3096.43</v>
      </c>
    </row>
    <row r="13121" spans="1:2" ht="15.6" x14ac:dyDescent="0.3">
      <c r="A13121" s="2" t="s">
        <v>13153</v>
      </c>
      <c r="B13121">
        <f>VLOOKUP(A13121,Sheet1!A13120:E28465,5,0)</f>
        <v>4386.47</v>
      </c>
    </row>
    <row r="13122" spans="1:2" ht="15.6" x14ac:dyDescent="0.3">
      <c r="A13122" s="2" t="s">
        <v>13154</v>
      </c>
      <c r="B13122">
        <f>VLOOKUP(A13122,Sheet1!A13121:E28466,5,0)</f>
        <v>3009.59</v>
      </c>
    </row>
    <row r="13123" spans="1:2" ht="15.6" x14ac:dyDescent="0.3">
      <c r="A13123" s="2" t="s">
        <v>13155</v>
      </c>
      <c r="B13123">
        <f>VLOOKUP(A13123,Sheet1!A13122:E28467,5,0)</f>
        <v>2826.77</v>
      </c>
    </row>
    <row r="13124" spans="1:2" ht="15.6" x14ac:dyDescent="0.3">
      <c r="A13124" s="2" t="s">
        <v>13156</v>
      </c>
      <c r="B13124">
        <f>VLOOKUP(A13124,Sheet1!A13123:E28468,5,0)</f>
        <v>4025.54</v>
      </c>
    </row>
    <row r="13125" spans="1:2" ht="15.6" x14ac:dyDescent="0.3">
      <c r="A13125" s="2" t="s">
        <v>13157</v>
      </c>
      <c r="B13125">
        <f>VLOOKUP(A13125,Sheet1!A13124:E28469,5,0)</f>
        <v>2856.18</v>
      </c>
    </row>
    <row r="13126" spans="1:2" ht="15.6" x14ac:dyDescent="0.3">
      <c r="A13126" s="2" t="s">
        <v>13158</v>
      </c>
      <c r="B13126">
        <f>VLOOKUP(A13126,Sheet1!A13125:E28470,5,0)</f>
        <v>4238.26</v>
      </c>
    </row>
    <row r="13127" spans="1:2" ht="15.6" x14ac:dyDescent="0.3">
      <c r="A13127" s="2" t="s">
        <v>13159</v>
      </c>
      <c r="B13127">
        <f>VLOOKUP(A13127,Sheet1!A13126:E28471,5,0)</f>
        <v>341.66</v>
      </c>
    </row>
    <row r="13128" spans="1:2" ht="15.6" x14ac:dyDescent="0.3">
      <c r="A13128" s="2" t="s">
        <v>13160</v>
      </c>
      <c r="B13128">
        <f>VLOOKUP(A13128,Sheet1!A13127:E28472,5,0)</f>
        <v>2526.23</v>
      </c>
    </row>
    <row r="13129" spans="1:2" ht="15.6" x14ac:dyDescent="0.3">
      <c r="A13129" s="2" t="s">
        <v>13161</v>
      </c>
      <c r="B13129">
        <f>VLOOKUP(A13129,Sheet1!A13128:E28473,5,0)</f>
        <v>4082.19</v>
      </c>
    </row>
    <row r="13130" spans="1:2" ht="15.6" x14ac:dyDescent="0.3">
      <c r="A13130" s="2" t="s">
        <v>13162</v>
      </c>
      <c r="B13130">
        <f>VLOOKUP(A13130,Sheet1!A13129:E28474,5,0)</f>
        <v>4256.99</v>
      </c>
    </row>
    <row r="13131" spans="1:2" ht="15.6" x14ac:dyDescent="0.3">
      <c r="A13131" s="2" t="s">
        <v>13163</v>
      </c>
      <c r="B13131">
        <f>VLOOKUP(A13131,Sheet1!A13130:E28475,5,0)</f>
        <v>4186.87</v>
      </c>
    </row>
    <row r="13132" spans="1:2" ht="15.6" x14ac:dyDescent="0.3">
      <c r="A13132" s="2" t="s">
        <v>13164</v>
      </c>
      <c r="B13132">
        <f>VLOOKUP(A13132,Sheet1!A13131:E28476,5,0)</f>
        <v>3061.47</v>
      </c>
    </row>
    <row r="13133" spans="1:2" ht="15.6" x14ac:dyDescent="0.3">
      <c r="A13133" s="2" t="s">
        <v>13165</v>
      </c>
      <c r="B13133">
        <f>VLOOKUP(A13133,Sheet1!A13132:E28477,5,0)</f>
        <v>4970.46</v>
      </c>
    </row>
    <row r="13134" spans="1:2" ht="15.6" x14ac:dyDescent="0.3">
      <c r="A13134" s="2" t="s">
        <v>13166</v>
      </c>
      <c r="B13134">
        <f>VLOOKUP(A13134,Sheet1!A13133:E28478,5,0)</f>
        <v>988.79</v>
      </c>
    </row>
    <row r="13135" spans="1:2" ht="15.6" x14ac:dyDescent="0.3">
      <c r="A13135" s="2" t="s">
        <v>13167</v>
      </c>
      <c r="B13135">
        <f>VLOOKUP(A13135,Sheet1!A13134:E28479,5,0)</f>
        <v>954.84</v>
      </c>
    </row>
    <row r="13136" spans="1:2" ht="15.6" x14ac:dyDescent="0.3">
      <c r="A13136" s="2" t="s">
        <v>13168</v>
      </c>
      <c r="B13136">
        <f>VLOOKUP(A13136,Sheet1!A13135:E28480,5,0)</f>
        <v>260.83</v>
      </c>
    </row>
    <row r="13137" spans="1:2" ht="15.6" x14ac:dyDescent="0.3">
      <c r="A13137" s="2" t="s">
        <v>13169</v>
      </c>
      <c r="B13137">
        <f>VLOOKUP(A13137,Sheet1!A13136:E28481,5,0)</f>
        <v>4947.75</v>
      </c>
    </row>
    <row r="13138" spans="1:2" ht="15.6" x14ac:dyDescent="0.3">
      <c r="A13138" s="2" t="s">
        <v>13170</v>
      </c>
      <c r="B13138">
        <f>VLOOKUP(A13138,Sheet1!A13137:E28482,5,0)</f>
        <v>1805.3</v>
      </c>
    </row>
    <row r="13139" spans="1:2" ht="15.6" x14ac:dyDescent="0.3">
      <c r="A13139" s="2" t="s">
        <v>13171</v>
      </c>
      <c r="B13139">
        <f>VLOOKUP(A13139,Sheet1!A13138:E28483,5,0)</f>
        <v>3834.07</v>
      </c>
    </row>
    <row r="13140" spans="1:2" ht="15.6" x14ac:dyDescent="0.3">
      <c r="A13140" s="2" t="s">
        <v>13172</v>
      </c>
      <c r="B13140">
        <f>VLOOKUP(A13140,Sheet1!A13139:E28484,5,0)</f>
        <v>392.58</v>
      </c>
    </row>
    <row r="13141" spans="1:2" ht="15.6" x14ac:dyDescent="0.3">
      <c r="A13141" s="2" t="s">
        <v>13173</v>
      </c>
      <c r="B13141">
        <f>VLOOKUP(A13141,Sheet1!A13140:E28485,5,0)</f>
        <v>1563.57</v>
      </c>
    </row>
    <row r="13142" spans="1:2" ht="15.6" x14ac:dyDescent="0.3">
      <c r="A13142" s="2" t="s">
        <v>13174</v>
      </c>
      <c r="B13142">
        <f>VLOOKUP(A13142,Sheet1!A13141:E28486,5,0)</f>
        <v>3156.85</v>
      </c>
    </row>
    <row r="13143" spans="1:2" ht="15.6" x14ac:dyDescent="0.3">
      <c r="A13143" s="2" t="s">
        <v>13175</v>
      </c>
      <c r="B13143">
        <f>VLOOKUP(A13143,Sheet1!A13142:E28487,5,0)</f>
        <v>2671.42</v>
      </c>
    </row>
    <row r="13144" spans="1:2" ht="15.6" x14ac:dyDescent="0.3">
      <c r="A13144" s="2" t="s">
        <v>13176</v>
      </c>
      <c r="B13144">
        <f>VLOOKUP(A13144,Sheet1!A13143:E28488,5,0)</f>
        <v>1117.97</v>
      </c>
    </row>
    <row r="13145" spans="1:2" ht="15.6" x14ac:dyDescent="0.3">
      <c r="A13145" s="2" t="s">
        <v>13177</v>
      </c>
      <c r="B13145">
        <f>VLOOKUP(A13145,Sheet1!A13144:E28489,5,0)</f>
        <v>2361.81</v>
      </c>
    </row>
    <row r="13146" spans="1:2" ht="15.6" x14ac:dyDescent="0.3">
      <c r="A13146" s="2" t="s">
        <v>13178</v>
      </c>
      <c r="B13146">
        <f>VLOOKUP(A13146,Sheet1!A13145:E28490,5,0)</f>
        <v>633.03</v>
      </c>
    </row>
    <row r="13147" spans="1:2" ht="15.6" x14ac:dyDescent="0.3">
      <c r="A13147" s="2" t="s">
        <v>13179</v>
      </c>
      <c r="B13147">
        <f>VLOOKUP(A13147,Sheet1!A13146:E28491,5,0)</f>
        <v>2759.25</v>
      </c>
    </row>
    <row r="13148" spans="1:2" ht="15.6" x14ac:dyDescent="0.3">
      <c r="A13148" s="2" t="s">
        <v>13180</v>
      </c>
      <c r="B13148">
        <f>VLOOKUP(A13148,Sheet1!A13147:E28492,5,0)</f>
        <v>575.01</v>
      </c>
    </row>
    <row r="13149" spans="1:2" ht="15.6" x14ac:dyDescent="0.3">
      <c r="A13149" s="2" t="s">
        <v>13181</v>
      </c>
      <c r="B13149">
        <f>VLOOKUP(A13149,Sheet1!A13148:E28493,5,0)</f>
        <v>3216.08</v>
      </c>
    </row>
    <row r="13150" spans="1:2" ht="15.6" x14ac:dyDescent="0.3">
      <c r="A13150" s="2" t="s">
        <v>13182</v>
      </c>
      <c r="B13150">
        <f>VLOOKUP(A13150,Sheet1!A13149:E28494,5,0)</f>
        <v>861.25</v>
      </c>
    </row>
    <row r="13151" spans="1:2" ht="15.6" x14ac:dyDescent="0.3">
      <c r="A13151" s="2" t="s">
        <v>13183</v>
      </c>
      <c r="B13151">
        <f>VLOOKUP(A13151,Sheet1!A13150:E28495,5,0)</f>
        <v>2780.72</v>
      </c>
    </row>
    <row r="13152" spans="1:2" ht="15.6" x14ac:dyDescent="0.3">
      <c r="A13152" s="2" t="s">
        <v>13184</v>
      </c>
      <c r="B13152">
        <f>VLOOKUP(A13152,Sheet1!A13151:E28496,5,0)</f>
        <v>732.69</v>
      </c>
    </row>
    <row r="13153" spans="1:2" ht="15.6" x14ac:dyDescent="0.3">
      <c r="A13153" s="2" t="s">
        <v>13185</v>
      </c>
      <c r="B13153">
        <f>VLOOKUP(A13153,Sheet1!A13152:E28497,5,0)</f>
        <v>2063.48</v>
      </c>
    </row>
    <row r="13154" spans="1:2" ht="15.6" x14ac:dyDescent="0.3">
      <c r="A13154" s="2" t="s">
        <v>13186</v>
      </c>
      <c r="B13154">
        <f>VLOOKUP(A13154,Sheet1!A13153:E28498,5,0)</f>
        <v>1823.97</v>
      </c>
    </row>
    <row r="13155" spans="1:2" ht="15.6" x14ac:dyDescent="0.3">
      <c r="A13155" s="2" t="s">
        <v>13187</v>
      </c>
      <c r="B13155">
        <f>VLOOKUP(A13155,Sheet1!A13154:E28499,5,0)</f>
        <v>3806.41</v>
      </c>
    </row>
    <row r="13156" spans="1:2" ht="15.6" x14ac:dyDescent="0.3">
      <c r="A13156" s="2" t="s">
        <v>13188</v>
      </c>
      <c r="B13156">
        <f>VLOOKUP(A13156,Sheet1!A13155:E28500,5,0)</f>
        <v>3241.69</v>
      </c>
    </row>
    <row r="13157" spans="1:2" ht="15.6" x14ac:dyDescent="0.3">
      <c r="A13157" s="2" t="s">
        <v>13189</v>
      </c>
      <c r="B13157">
        <f>VLOOKUP(A13157,Sheet1!A13156:E28501,5,0)</f>
        <v>4691.74</v>
      </c>
    </row>
    <row r="13158" spans="1:2" ht="15.6" x14ac:dyDescent="0.3">
      <c r="A13158" s="2" t="s">
        <v>13190</v>
      </c>
      <c r="B13158">
        <f>VLOOKUP(A13158,Sheet1!A13157:E28502,5,0)</f>
        <v>4617.3599999999997</v>
      </c>
    </row>
    <row r="13159" spans="1:2" ht="15.6" x14ac:dyDescent="0.3">
      <c r="A13159" s="2" t="s">
        <v>13191</v>
      </c>
      <c r="B13159">
        <f>VLOOKUP(A13159,Sheet1!A13158:E28503,5,0)</f>
        <v>3652.48</v>
      </c>
    </row>
    <row r="13160" spans="1:2" ht="15.6" x14ac:dyDescent="0.3">
      <c r="A13160" s="2" t="s">
        <v>13192</v>
      </c>
      <c r="B13160">
        <f>VLOOKUP(A13160,Sheet1!A13159:E28504,5,0)</f>
        <v>3875.87</v>
      </c>
    </row>
    <row r="13161" spans="1:2" ht="15.6" x14ac:dyDescent="0.3">
      <c r="A13161" s="2" t="s">
        <v>13193</v>
      </c>
      <c r="B13161">
        <f>VLOOKUP(A13161,Sheet1!A13160:E28505,5,0)</f>
        <v>3162.07</v>
      </c>
    </row>
    <row r="13162" spans="1:2" ht="15.6" x14ac:dyDescent="0.3">
      <c r="A13162" s="2" t="s">
        <v>13194</v>
      </c>
      <c r="B13162">
        <f>VLOOKUP(A13162,Sheet1!A13161:E28506,5,0)</f>
        <v>3489.15</v>
      </c>
    </row>
    <row r="13163" spans="1:2" ht="15.6" x14ac:dyDescent="0.3">
      <c r="A13163" s="2" t="s">
        <v>13195</v>
      </c>
      <c r="B13163">
        <f>VLOOKUP(A13163,Sheet1!A13162:E28507,5,0)</f>
        <v>3124.39</v>
      </c>
    </row>
    <row r="13164" spans="1:2" ht="15.6" x14ac:dyDescent="0.3">
      <c r="A13164" s="2" t="s">
        <v>13196</v>
      </c>
      <c r="B13164">
        <f>VLOOKUP(A13164,Sheet1!A13163:E28508,5,0)</f>
        <v>1627.65</v>
      </c>
    </row>
    <row r="13165" spans="1:2" ht="15.6" x14ac:dyDescent="0.3">
      <c r="A13165" s="2" t="s">
        <v>13197</v>
      </c>
      <c r="B13165">
        <f>VLOOKUP(A13165,Sheet1!A13164:E28509,5,0)</f>
        <v>1818.38</v>
      </c>
    </row>
    <row r="13166" spans="1:2" ht="15.6" x14ac:dyDescent="0.3">
      <c r="A13166" s="2" t="s">
        <v>13198</v>
      </c>
      <c r="B13166">
        <f>VLOOKUP(A13166,Sheet1!A13165:E28510,5,0)</f>
        <v>2916.2</v>
      </c>
    </row>
    <row r="13167" spans="1:2" ht="15.6" x14ac:dyDescent="0.3">
      <c r="A13167" s="2" t="s">
        <v>13199</v>
      </c>
      <c r="B13167">
        <f>VLOOKUP(A13167,Sheet1!A13166:E28511,5,0)</f>
        <v>3628.87</v>
      </c>
    </row>
    <row r="13168" spans="1:2" ht="15.6" x14ac:dyDescent="0.3">
      <c r="A13168" s="2" t="s">
        <v>13200</v>
      </c>
      <c r="B13168">
        <f>VLOOKUP(A13168,Sheet1!A13167:E28512,5,0)</f>
        <v>2089.98</v>
      </c>
    </row>
    <row r="13169" spans="1:2" ht="15.6" x14ac:dyDescent="0.3">
      <c r="A13169" s="2" t="s">
        <v>13201</v>
      </c>
      <c r="B13169">
        <f>VLOOKUP(A13169,Sheet1!A13168:E28513,5,0)</f>
        <v>799.07</v>
      </c>
    </row>
    <row r="13170" spans="1:2" ht="15.6" x14ac:dyDescent="0.3">
      <c r="A13170" s="2" t="s">
        <v>13202</v>
      </c>
      <c r="B13170">
        <f>VLOOKUP(A13170,Sheet1!A13169:E28514,5,0)</f>
        <v>2351.14</v>
      </c>
    </row>
    <row r="13171" spans="1:2" ht="15.6" x14ac:dyDescent="0.3">
      <c r="A13171" s="2" t="s">
        <v>13203</v>
      </c>
      <c r="B13171">
        <f>VLOOKUP(A13171,Sheet1!A13170:E28515,5,0)</f>
        <v>4819.62</v>
      </c>
    </row>
    <row r="13172" spans="1:2" ht="15.6" x14ac:dyDescent="0.3">
      <c r="A13172" s="2" t="s">
        <v>13204</v>
      </c>
      <c r="B13172">
        <f>VLOOKUP(A13172,Sheet1!A13171:E28516,5,0)</f>
        <v>1149.03</v>
      </c>
    </row>
    <row r="13173" spans="1:2" ht="15.6" x14ac:dyDescent="0.3">
      <c r="A13173" s="2" t="s">
        <v>13205</v>
      </c>
      <c r="B13173">
        <f>VLOOKUP(A13173,Sheet1!A13172:E28517,5,0)</f>
        <v>3280.44</v>
      </c>
    </row>
    <row r="13174" spans="1:2" ht="15.6" x14ac:dyDescent="0.3">
      <c r="A13174" s="2" t="s">
        <v>13206</v>
      </c>
      <c r="B13174">
        <f>VLOOKUP(A13174,Sheet1!A13173:E28518,5,0)</f>
        <v>4914.45</v>
      </c>
    </row>
    <row r="13175" spans="1:2" ht="15.6" x14ac:dyDescent="0.3">
      <c r="A13175" s="2" t="s">
        <v>13207</v>
      </c>
      <c r="B13175">
        <f>VLOOKUP(A13175,Sheet1!A13174:E28519,5,0)</f>
        <v>1943.56</v>
      </c>
    </row>
    <row r="13176" spans="1:2" ht="15.6" x14ac:dyDescent="0.3">
      <c r="A13176" s="2" t="s">
        <v>13208</v>
      </c>
      <c r="B13176">
        <f>VLOOKUP(A13176,Sheet1!A13175:E28520,5,0)</f>
        <v>4450.63</v>
      </c>
    </row>
    <row r="13177" spans="1:2" ht="15.6" x14ac:dyDescent="0.3">
      <c r="A13177" s="2" t="s">
        <v>13209</v>
      </c>
      <c r="B13177">
        <f>VLOOKUP(A13177,Sheet1!A13176:E28521,5,0)</f>
        <v>4333.6400000000003</v>
      </c>
    </row>
    <row r="13178" spans="1:2" ht="15.6" x14ac:dyDescent="0.3">
      <c r="A13178" s="2" t="s">
        <v>13210</v>
      </c>
      <c r="B13178">
        <f>VLOOKUP(A13178,Sheet1!A13177:E28522,5,0)</f>
        <v>1761.32</v>
      </c>
    </row>
    <row r="13179" spans="1:2" ht="15.6" x14ac:dyDescent="0.3">
      <c r="A13179" s="2" t="s">
        <v>13211</v>
      </c>
      <c r="B13179">
        <f>VLOOKUP(A13179,Sheet1!A13178:E28523,5,0)</f>
        <v>582.73</v>
      </c>
    </row>
    <row r="13180" spans="1:2" ht="15.6" x14ac:dyDescent="0.3">
      <c r="A13180" s="2" t="s">
        <v>13212</v>
      </c>
      <c r="B13180">
        <f>VLOOKUP(A13180,Sheet1!A13179:E28524,5,0)</f>
        <v>974.84</v>
      </c>
    </row>
    <row r="13181" spans="1:2" ht="15.6" x14ac:dyDescent="0.3">
      <c r="A13181" s="2" t="s">
        <v>13213</v>
      </c>
      <c r="B13181">
        <f>VLOOKUP(A13181,Sheet1!A13180:E28525,5,0)</f>
        <v>1892.17</v>
      </c>
    </row>
    <row r="13182" spans="1:2" ht="15.6" x14ac:dyDescent="0.3">
      <c r="A13182" s="2" t="s">
        <v>13214</v>
      </c>
      <c r="B13182">
        <f>VLOOKUP(A13182,Sheet1!A13181:E28526,5,0)</f>
        <v>4799.76</v>
      </c>
    </row>
    <row r="13183" spans="1:2" ht="15.6" x14ac:dyDescent="0.3">
      <c r="A13183" s="2" t="s">
        <v>13215</v>
      </c>
      <c r="B13183">
        <f>VLOOKUP(A13183,Sheet1!A13182:E28527,5,0)</f>
        <v>1444.81</v>
      </c>
    </row>
    <row r="13184" spans="1:2" ht="15.6" x14ac:dyDescent="0.3">
      <c r="A13184" s="2" t="s">
        <v>13216</v>
      </c>
      <c r="B13184">
        <f>VLOOKUP(A13184,Sheet1!A13183:E28528,5,0)</f>
        <v>4641.6400000000003</v>
      </c>
    </row>
    <row r="13185" spans="1:2" ht="15.6" x14ac:dyDescent="0.3">
      <c r="A13185" s="2" t="s">
        <v>13217</v>
      </c>
      <c r="B13185">
        <f>VLOOKUP(A13185,Sheet1!A13184:E28529,5,0)</f>
        <v>988.69</v>
      </c>
    </row>
    <row r="13186" spans="1:2" ht="15.6" x14ac:dyDescent="0.3">
      <c r="A13186" s="2" t="s">
        <v>13218</v>
      </c>
      <c r="B13186">
        <f>VLOOKUP(A13186,Sheet1!A13185:E28530,5,0)</f>
        <v>4852.08</v>
      </c>
    </row>
    <row r="13187" spans="1:2" ht="15.6" x14ac:dyDescent="0.3">
      <c r="A13187" s="2" t="s">
        <v>13219</v>
      </c>
      <c r="B13187">
        <f>VLOOKUP(A13187,Sheet1!A13186:E28531,5,0)</f>
        <v>1538.66</v>
      </c>
    </row>
    <row r="13188" spans="1:2" ht="15.6" x14ac:dyDescent="0.3">
      <c r="A13188" s="2" t="s">
        <v>13220</v>
      </c>
      <c r="B13188">
        <f>VLOOKUP(A13188,Sheet1!A13187:E28532,5,0)</f>
        <v>3202.15</v>
      </c>
    </row>
    <row r="13189" spans="1:2" ht="15.6" x14ac:dyDescent="0.3">
      <c r="A13189" s="2" t="s">
        <v>13221</v>
      </c>
      <c r="B13189">
        <f>VLOOKUP(A13189,Sheet1!A13188:E28533,5,0)</f>
        <v>441.49</v>
      </c>
    </row>
    <row r="13190" spans="1:2" ht="15.6" x14ac:dyDescent="0.3">
      <c r="A13190" s="2" t="s">
        <v>13222</v>
      </c>
      <c r="B13190">
        <f>VLOOKUP(A13190,Sheet1!A13189:E28534,5,0)</f>
        <v>1568.35</v>
      </c>
    </row>
    <row r="13191" spans="1:2" ht="15.6" x14ac:dyDescent="0.3">
      <c r="A13191" s="2" t="s">
        <v>13223</v>
      </c>
      <c r="B13191">
        <f>VLOOKUP(A13191,Sheet1!A13190:E28535,5,0)</f>
        <v>1132.48</v>
      </c>
    </row>
    <row r="13192" spans="1:2" ht="15.6" x14ac:dyDescent="0.3">
      <c r="A13192" s="2" t="s">
        <v>13224</v>
      </c>
      <c r="B13192">
        <f>VLOOKUP(A13192,Sheet1!A13191:E28536,5,0)</f>
        <v>116.74</v>
      </c>
    </row>
    <row r="13193" spans="1:2" ht="15.6" x14ac:dyDescent="0.3">
      <c r="A13193" s="2" t="s">
        <v>13225</v>
      </c>
      <c r="B13193">
        <f>VLOOKUP(A13193,Sheet1!A13192:E28537,5,0)</f>
        <v>868.17</v>
      </c>
    </row>
    <row r="13194" spans="1:2" ht="15.6" x14ac:dyDescent="0.3">
      <c r="A13194" s="2" t="s">
        <v>13226</v>
      </c>
      <c r="B13194">
        <f>VLOOKUP(A13194,Sheet1!A13193:E28538,5,0)</f>
        <v>3006.21</v>
      </c>
    </row>
    <row r="13195" spans="1:2" ht="15.6" x14ac:dyDescent="0.3">
      <c r="A13195" s="2" t="s">
        <v>13227</v>
      </c>
      <c r="B13195">
        <f>VLOOKUP(A13195,Sheet1!A13194:E28539,5,0)</f>
        <v>2010.61</v>
      </c>
    </row>
    <row r="13196" spans="1:2" ht="15.6" x14ac:dyDescent="0.3">
      <c r="A13196" s="2" t="s">
        <v>13228</v>
      </c>
      <c r="B13196">
        <f>VLOOKUP(A13196,Sheet1!A13195:E28540,5,0)</f>
        <v>3640.6</v>
      </c>
    </row>
    <row r="13197" spans="1:2" ht="15.6" x14ac:dyDescent="0.3">
      <c r="A13197" s="2" t="s">
        <v>13229</v>
      </c>
      <c r="B13197">
        <f>VLOOKUP(A13197,Sheet1!A13196:E28541,5,0)</f>
        <v>3388.27</v>
      </c>
    </row>
    <row r="13198" spans="1:2" ht="15.6" x14ac:dyDescent="0.3">
      <c r="A13198" s="2" t="s">
        <v>13230</v>
      </c>
      <c r="B13198">
        <f>VLOOKUP(A13198,Sheet1!A13197:E28542,5,0)</f>
        <v>4016.57</v>
      </c>
    </row>
    <row r="13199" spans="1:2" ht="15.6" x14ac:dyDescent="0.3">
      <c r="A13199" s="2" t="s">
        <v>13231</v>
      </c>
      <c r="B13199">
        <f>VLOOKUP(A13199,Sheet1!A13198:E28543,5,0)</f>
        <v>4348.42</v>
      </c>
    </row>
    <row r="13200" spans="1:2" ht="15.6" x14ac:dyDescent="0.3">
      <c r="A13200" s="2" t="s">
        <v>13232</v>
      </c>
      <c r="B13200">
        <f>VLOOKUP(A13200,Sheet1!A13199:E28544,5,0)</f>
        <v>4117.1400000000003</v>
      </c>
    </row>
    <row r="13201" spans="1:2" ht="15.6" x14ac:dyDescent="0.3">
      <c r="A13201" s="2" t="s">
        <v>13233</v>
      </c>
      <c r="B13201">
        <f>VLOOKUP(A13201,Sheet1!A13200:E28545,5,0)</f>
        <v>2295.5</v>
      </c>
    </row>
    <row r="13202" spans="1:2" ht="15.6" x14ac:dyDescent="0.3">
      <c r="A13202" s="2" t="s">
        <v>13234</v>
      </c>
      <c r="B13202">
        <f>VLOOKUP(A13202,Sheet1!A13201:E28546,5,0)</f>
        <v>1612.77</v>
      </c>
    </row>
    <row r="13203" spans="1:2" ht="15.6" x14ac:dyDescent="0.3">
      <c r="A13203" s="2" t="s">
        <v>13235</v>
      </c>
      <c r="B13203">
        <f>VLOOKUP(A13203,Sheet1!A13202:E28547,5,0)</f>
        <v>2561.2800000000002</v>
      </c>
    </row>
    <row r="13204" spans="1:2" ht="15.6" x14ac:dyDescent="0.3">
      <c r="A13204" s="2" t="s">
        <v>13236</v>
      </c>
      <c r="B13204">
        <f>VLOOKUP(A13204,Sheet1!A13203:E28548,5,0)</f>
        <v>2722.13</v>
      </c>
    </row>
    <row r="13205" spans="1:2" ht="15.6" x14ac:dyDescent="0.3">
      <c r="A13205" s="2" t="s">
        <v>13237</v>
      </c>
      <c r="B13205">
        <f>VLOOKUP(A13205,Sheet1!A13204:E28549,5,0)</f>
        <v>1634.56</v>
      </c>
    </row>
    <row r="13206" spans="1:2" ht="15.6" x14ac:dyDescent="0.3">
      <c r="A13206" s="2" t="s">
        <v>13238</v>
      </c>
      <c r="B13206">
        <f>VLOOKUP(A13206,Sheet1!A13205:E28550,5,0)</f>
        <v>2746.03</v>
      </c>
    </row>
    <row r="13207" spans="1:2" ht="15.6" x14ac:dyDescent="0.3">
      <c r="A13207" s="2" t="s">
        <v>13239</v>
      </c>
      <c r="B13207">
        <f>VLOOKUP(A13207,Sheet1!A13206:E28551,5,0)</f>
        <v>618.32000000000005</v>
      </c>
    </row>
    <row r="13208" spans="1:2" ht="15.6" x14ac:dyDescent="0.3">
      <c r="A13208" s="2" t="s">
        <v>13240</v>
      </c>
      <c r="B13208">
        <f>VLOOKUP(A13208,Sheet1!A13207:E28552,5,0)</f>
        <v>1232.0999999999999</v>
      </c>
    </row>
    <row r="13209" spans="1:2" ht="15.6" x14ac:dyDescent="0.3">
      <c r="A13209" s="2" t="s">
        <v>13241</v>
      </c>
      <c r="B13209">
        <f>VLOOKUP(A13209,Sheet1!A13208:E28553,5,0)</f>
        <v>3755.64</v>
      </c>
    </row>
    <row r="13210" spans="1:2" ht="15.6" x14ac:dyDescent="0.3">
      <c r="A13210" s="2" t="s">
        <v>13242</v>
      </c>
      <c r="B13210">
        <f>VLOOKUP(A13210,Sheet1!A13209:E28554,5,0)</f>
        <v>995.88</v>
      </c>
    </row>
    <row r="13211" spans="1:2" ht="15.6" x14ac:dyDescent="0.3">
      <c r="A13211" s="2" t="s">
        <v>13243</v>
      </c>
      <c r="B13211">
        <f>VLOOKUP(A13211,Sheet1!A13210:E28555,5,0)</f>
        <v>781.29</v>
      </c>
    </row>
    <row r="13212" spans="1:2" ht="15.6" x14ac:dyDescent="0.3">
      <c r="A13212" s="2" t="s">
        <v>13244</v>
      </c>
      <c r="B13212">
        <f>VLOOKUP(A13212,Sheet1!A13211:E28556,5,0)</f>
        <v>1507.98</v>
      </c>
    </row>
    <row r="13213" spans="1:2" ht="15.6" x14ac:dyDescent="0.3">
      <c r="A13213" s="2" t="s">
        <v>13245</v>
      </c>
      <c r="B13213">
        <f>VLOOKUP(A13213,Sheet1!A13212:E28557,5,0)</f>
        <v>1918.14</v>
      </c>
    </row>
    <row r="13214" spans="1:2" ht="15.6" x14ac:dyDescent="0.3">
      <c r="A13214" s="2" t="s">
        <v>13246</v>
      </c>
      <c r="B13214">
        <f>VLOOKUP(A13214,Sheet1!A13213:E28558,5,0)</f>
        <v>1709.89</v>
      </c>
    </row>
    <row r="13215" spans="1:2" ht="15.6" x14ac:dyDescent="0.3">
      <c r="A13215" s="2" t="s">
        <v>13247</v>
      </c>
      <c r="B13215">
        <f>VLOOKUP(A13215,Sheet1!A13214:E28559,5,0)</f>
        <v>1935.57</v>
      </c>
    </row>
    <row r="13216" spans="1:2" ht="15.6" x14ac:dyDescent="0.3">
      <c r="A13216" s="2" t="s">
        <v>13248</v>
      </c>
      <c r="B13216">
        <f>VLOOKUP(A13216,Sheet1!A13215:E28560,5,0)</f>
        <v>785.57</v>
      </c>
    </row>
    <row r="13217" spans="1:2" ht="15.6" x14ac:dyDescent="0.3">
      <c r="A13217" s="2" t="s">
        <v>13249</v>
      </c>
      <c r="B13217">
        <f>VLOOKUP(A13217,Sheet1!A13216:E28561,5,0)</f>
        <v>910.44</v>
      </c>
    </row>
    <row r="13218" spans="1:2" ht="15.6" x14ac:dyDescent="0.3">
      <c r="A13218" s="2" t="s">
        <v>13250</v>
      </c>
      <c r="B13218">
        <f>VLOOKUP(A13218,Sheet1!A13217:E28562,5,0)</f>
        <v>1255.5899999999999</v>
      </c>
    </row>
    <row r="13219" spans="1:2" ht="15.6" x14ac:dyDescent="0.3">
      <c r="A13219" s="2" t="s">
        <v>13251</v>
      </c>
      <c r="B13219">
        <f>VLOOKUP(A13219,Sheet1!A13218:E28563,5,0)</f>
        <v>2069.7600000000002</v>
      </c>
    </row>
    <row r="13220" spans="1:2" ht="15.6" x14ac:dyDescent="0.3">
      <c r="A13220" s="2" t="s">
        <v>13252</v>
      </c>
      <c r="B13220">
        <f>VLOOKUP(A13220,Sheet1!A13219:E28564,5,0)</f>
        <v>1745.91</v>
      </c>
    </row>
    <row r="13221" spans="1:2" ht="15.6" x14ac:dyDescent="0.3">
      <c r="A13221" s="2" t="s">
        <v>13253</v>
      </c>
      <c r="B13221">
        <f>VLOOKUP(A13221,Sheet1!A13220:E28565,5,0)</f>
        <v>3977.54</v>
      </c>
    </row>
    <row r="13222" spans="1:2" ht="15.6" x14ac:dyDescent="0.3">
      <c r="A13222" s="2" t="s">
        <v>13254</v>
      </c>
      <c r="B13222">
        <f>VLOOKUP(A13222,Sheet1!A13221:E28566,5,0)</f>
        <v>2675.04</v>
      </c>
    </row>
    <row r="13223" spans="1:2" ht="15.6" x14ac:dyDescent="0.3">
      <c r="A13223" s="2" t="s">
        <v>13255</v>
      </c>
      <c r="B13223">
        <f>VLOOKUP(A13223,Sheet1!A13222:E28567,5,0)</f>
        <v>2920.94</v>
      </c>
    </row>
    <row r="13224" spans="1:2" ht="15.6" x14ac:dyDescent="0.3">
      <c r="A13224" s="2" t="s">
        <v>13256</v>
      </c>
      <c r="B13224">
        <f>VLOOKUP(A13224,Sheet1!A13223:E28568,5,0)</f>
        <v>2846.91</v>
      </c>
    </row>
    <row r="13225" spans="1:2" ht="15.6" x14ac:dyDescent="0.3">
      <c r="A13225" s="2" t="s">
        <v>13257</v>
      </c>
      <c r="B13225">
        <f>VLOOKUP(A13225,Sheet1!A13224:E28569,5,0)</f>
        <v>2054</v>
      </c>
    </row>
    <row r="13226" spans="1:2" ht="15.6" x14ac:dyDescent="0.3">
      <c r="A13226" s="2" t="s">
        <v>13258</v>
      </c>
      <c r="B13226">
        <f>VLOOKUP(A13226,Sheet1!A13225:E28570,5,0)</f>
        <v>4904.37</v>
      </c>
    </row>
    <row r="13227" spans="1:2" ht="15.6" x14ac:dyDescent="0.3">
      <c r="A13227" s="2" t="s">
        <v>13259</v>
      </c>
      <c r="B13227">
        <f>VLOOKUP(A13227,Sheet1!A13226:E28571,5,0)</f>
        <v>282.91000000000003</v>
      </c>
    </row>
    <row r="13228" spans="1:2" ht="15.6" x14ac:dyDescent="0.3">
      <c r="A13228" s="2" t="s">
        <v>13260</v>
      </c>
      <c r="B13228">
        <f>VLOOKUP(A13228,Sheet1!A13227:E28572,5,0)</f>
        <v>1157.6099999999999</v>
      </c>
    </row>
    <row r="13229" spans="1:2" ht="15.6" x14ac:dyDescent="0.3">
      <c r="A13229" s="2" t="s">
        <v>13261</v>
      </c>
      <c r="B13229">
        <f>VLOOKUP(A13229,Sheet1!A13228:E28573,5,0)</f>
        <v>1494.81</v>
      </c>
    </row>
    <row r="13230" spans="1:2" ht="15.6" x14ac:dyDescent="0.3">
      <c r="A13230" s="2" t="s">
        <v>13262</v>
      </c>
      <c r="B13230">
        <f>VLOOKUP(A13230,Sheet1!A13229:E28574,5,0)</f>
        <v>4418.3599999999997</v>
      </c>
    </row>
    <row r="13231" spans="1:2" ht="15.6" x14ac:dyDescent="0.3">
      <c r="A13231" s="2" t="s">
        <v>13263</v>
      </c>
      <c r="B13231">
        <f>VLOOKUP(A13231,Sheet1!A13230:E28575,5,0)</f>
        <v>4602.46</v>
      </c>
    </row>
    <row r="13232" spans="1:2" ht="15.6" x14ac:dyDescent="0.3">
      <c r="A13232" s="2" t="s">
        <v>13264</v>
      </c>
      <c r="B13232">
        <f>VLOOKUP(A13232,Sheet1!A13231:E28576,5,0)</f>
        <v>4245.91</v>
      </c>
    </row>
    <row r="13233" spans="1:2" ht="15.6" x14ac:dyDescent="0.3">
      <c r="A13233" s="2" t="s">
        <v>13265</v>
      </c>
      <c r="B13233">
        <f>VLOOKUP(A13233,Sheet1!A13232:E28577,5,0)</f>
        <v>2143.06</v>
      </c>
    </row>
    <row r="13234" spans="1:2" ht="15.6" x14ac:dyDescent="0.3">
      <c r="A13234" s="2" t="s">
        <v>13266</v>
      </c>
      <c r="B13234">
        <f>VLOOKUP(A13234,Sheet1!A13233:E28578,5,0)</f>
        <v>4581.66</v>
      </c>
    </row>
    <row r="13235" spans="1:2" ht="15.6" x14ac:dyDescent="0.3">
      <c r="A13235" s="2" t="s">
        <v>13267</v>
      </c>
      <c r="B13235">
        <f>VLOOKUP(A13235,Sheet1!A13234:E28579,5,0)</f>
        <v>582.69000000000005</v>
      </c>
    </row>
    <row r="13236" spans="1:2" ht="15.6" x14ac:dyDescent="0.3">
      <c r="A13236" s="2" t="s">
        <v>13268</v>
      </c>
      <c r="B13236">
        <f>VLOOKUP(A13236,Sheet1!A13235:E28580,5,0)</f>
        <v>3296.93</v>
      </c>
    </row>
    <row r="13237" spans="1:2" ht="15.6" x14ac:dyDescent="0.3">
      <c r="A13237" s="2" t="s">
        <v>13269</v>
      </c>
      <c r="B13237">
        <f>VLOOKUP(A13237,Sheet1!A13236:E28581,5,0)</f>
        <v>4692.3999999999996</v>
      </c>
    </row>
    <row r="13238" spans="1:2" ht="15.6" x14ac:dyDescent="0.3">
      <c r="A13238" s="2" t="s">
        <v>13270</v>
      </c>
      <c r="B13238">
        <f>VLOOKUP(A13238,Sheet1!A13237:E28582,5,0)</f>
        <v>3799.01</v>
      </c>
    </row>
    <row r="13239" spans="1:2" ht="15.6" x14ac:dyDescent="0.3">
      <c r="A13239" s="2" t="s">
        <v>13271</v>
      </c>
      <c r="B13239">
        <f>VLOOKUP(A13239,Sheet1!A13238:E28583,5,0)</f>
        <v>1461.55</v>
      </c>
    </row>
    <row r="13240" spans="1:2" ht="15.6" x14ac:dyDescent="0.3">
      <c r="A13240" s="2" t="s">
        <v>13272</v>
      </c>
      <c r="B13240">
        <f>VLOOKUP(A13240,Sheet1!A13239:E28584,5,0)</f>
        <v>3615.78</v>
      </c>
    </row>
    <row r="13241" spans="1:2" ht="15.6" x14ac:dyDescent="0.3">
      <c r="A13241" s="2" t="s">
        <v>13273</v>
      </c>
      <c r="B13241">
        <f>VLOOKUP(A13241,Sheet1!A13240:E28585,5,0)</f>
        <v>1544.34</v>
      </c>
    </row>
    <row r="13242" spans="1:2" ht="15.6" x14ac:dyDescent="0.3">
      <c r="A13242" s="2" t="s">
        <v>13274</v>
      </c>
      <c r="B13242">
        <f>VLOOKUP(A13242,Sheet1!A13241:E28586,5,0)</f>
        <v>646.75</v>
      </c>
    </row>
    <row r="13243" spans="1:2" ht="15.6" x14ac:dyDescent="0.3">
      <c r="A13243" s="2" t="s">
        <v>13275</v>
      </c>
      <c r="B13243">
        <f>VLOOKUP(A13243,Sheet1!A13242:E28587,5,0)</f>
        <v>3614.39</v>
      </c>
    </row>
    <row r="13244" spans="1:2" ht="15.6" x14ac:dyDescent="0.3">
      <c r="A13244" s="2" t="s">
        <v>13276</v>
      </c>
      <c r="B13244">
        <f>VLOOKUP(A13244,Sheet1!A13243:E28588,5,0)</f>
        <v>978.21</v>
      </c>
    </row>
    <row r="13245" spans="1:2" ht="15.6" x14ac:dyDescent="0.3">
      <c r="A13245" s="2" t="s">
        <v>13277</v>
      </c>
      <c r="B13245">
        <f>VLOOKUP(A13245,Sheet1!A13244:E28589,5,0)</f>
        <v>644.22</v>
      </c>
    </row>
    <row r="13246" spans="1:2" ht="15.6" x14ac:dyDescent="0.3">
      <c r="A13246" s="2" t="s">
        <v>13278</v>
      </c>
      <c r="B13246">
        <f>VLOOKUP(A13246,Sheet1!A13245:E28590,5,0)</f>
        <v>2803.62</v>
      </c>
    </row>
    <row r="13247" spans="1:2" ht="15.6" x14ac:dyDescent="0.3">
      <c r="A13247" s="2" t="s">
        <v>13279</v>
      </c>
      <c r="B13247">
        <f>VLOOKUP(A13247,Sheet1!A13246:E28591,5,0)</f>
        <v>3141.06</v>
      </c>
    </row>
    <row r="13248" spans="1:2" ht="15.6" x14ac:dyDescent="0.3">
      <c r="A13248" s="2" t="s">
        <v>13280</v>
      </c>
      <c r="B13248">
        <f>VLOOKUP(A13248,Sheet1!A13247:E28592,5,0)</f>
        <v>350.18</v>
      </c>
    </row>
    <row r="13249" spans="1:2" ht="15.6" x14ac:dyDescent="0.3">
      <c r="A13249" s="2" t="s">
        <v>13281</v>
      </c>
      <c r="B13249">
        <f>VLOOKUP(A13249,Sheet1!A13248:E28593,5,0)</f>
        <v>121.9</v>
      </c>
    </row>
    <row r="13250" spans="1:2" ht="15.6" x14ac:dyDescent="0.3">
      <c r="A13250" s="2" t="s">
        <v>13282</v>
      </c>
      <c r="B13250">
        <f>VLOOKUP(A13250,Sheet1!A13249:E28594,5,0)</f>
        <v>4422.1400000000003</v>
      </c>
    </row>
    <row r="13251" spans="1:2" ht="15.6" x14ac:dyDescent="0.3">
      <c r="A13251" s="2" t="s">
        <v>13283</v>
      </c>
      <c r="B13251">
        <f>VLOOKUP(A13251,Sheet1!A13250:E28595,5,0)</f>
        <v>664.74</v>
      </c>
    </row>
    <row r="13252" spans="1:2" ht="15.6" x14ac:dyDescent="0.3">
      <c r="A13252" s="2" t="s">
        <v>13284</v>
      </c>
      <c r="B13252">
        <f>VLOOKUP(A13252,Sheet1!A13251:E28596,5,0)</f>
        <v>2961.1</v>
      </c>
    </row>
    <row r="13253" spans="1:2" ht="15.6" x14ac:dyDescent="0.3">
      <c r="A13253" s="2" t="s">
        <v>13285</v>
      </c>
      <c r="B13253">
        <f>VLOOKUP(A13253,Sheet1!A13252:E28597,5,0)</f>
        <v>4772.38</v>
      </c>
    </row>
    <row r="13254" spans="1:2" ht="15.6" x14ac:dyDescent="0.3">
      <c r="A13254" s="2" t="s">
        <v>13286</v>
      </c>
      <c r="B13254">
        <f>VLOOKUP(A13254,Sheet1!A13253:E28598,5,0)</f>
        <v>2608.36</v>
      </c>
    </row>
    <row r="13255" spans="1:2" ht="15.6" x14ac:dyDescent="0.3">
      <c r="A13255" s="2" t="s">
        <v>13287</v>
      </c>
      <c r="B13255">
        <f>VLOOKUP(A13255,Sheet1!A13254:E28599,5,0)</f>
        <v>785.01</v>
      </c>
    </row>
    <row r="13256" spans="1:2" ht="15.6" x14ac:dyDescent="0.3">
      <c r="A13256" s="2" t="s">
        <v>13288</v>
      </c>
      <c r="B13256">
        <f>VLOOKUP(A13256,Sheet1!A13255:E28600,5,0)</f>
        <v>2028.07</v>
      </c>
    </row>
    <row r="13257" spans="1:2" ht="15.6" x14ac:dyDescent="0.3">
      <c r="A13257" s="2" t="s">
        <v>13289</v>
      </c>
      <c r="B13257">
        <f>VLOOKUP(A13257,Sheet1!A13256:E28601,5,0)</f>
        <v>3157.81</v>
      </c>
    </row>
    <row r="13258" spans="1:2" ht="15.6" x14ac:dyDescent="0.3">
      <c r="A13258" s="2" t="s">
        <v>13290</v>
      </c>
      <c r="B13258">
        <f>VLOOKUP(A13258,Sheet1!A13257:E28602,5,0)</f>
        <v>3837.91</v>
      </c>
    </row>
    <row r="13259" spans="1:2" ht="15.6" x14ac:dyDescent="0.3">
      <c r="A13259" s="2" t="s">
        <v>13291</v>
      </c>
      <c r="B13259">
        <f>VLOOKUP(A13259,Sheet1!A13258:E28603,5,0)</f>
        <v>3074</v>
      </c>
    </row>
    <row r="13260" spans="1:2" ht="15.6" x14ac:dyDescent="0.3">
      <c r="A13260" s="2" t="s">
        <v>13292</v>
      </c>
      <c r="B13260">
        <f>VLOOKUP(A13260,Sheet1!A13259:E28604,5,0)</f>
        <v>268.14999999999998</v>
      </c>
    </row>
    <row r="13261" spans="1:2" ht="15.6" x14ac:dyDescent="0.3">
      <c r="A13261" s="2" t="s">
        <v>13293</v>
      </c>
      <c r="B13261">
        <f>VLOOKUP(A13261,Sheet1!A13260:E28605,5,0)</f>
        <v>801.2</v>
      </c>
    </row>
    <row r="13262" spans="1:2" ht="15.6" x14ac:dyDescent="0.3">
      <c r="A13262" s="2" t="s">
        <v>13294</v>
      </c>
      <c r="B13262">
        <f>VLOOKUP(A13262,Sheet1!A13261:E28606,5,0)</f>
        <v>1921.83</v>
      </c>
    </row>
    <row r="13263" spans="1:2" ht="15.6" x14ac:dyDescent="0.3">
      <c r="A13263" s="2" t="s">
        <v>13295</v>
      </c>
      <c r="B13263">
        <f>VLOOKUP(A13263,Sheet1!A13262:E28607,5,0)</f>
        <v>3558</v>
      </c>
    </row>
    <row r="13264" spans="1:2" ht="15.6" x14ac:dyDescent="0.3">
      <c r="A13264" s="2" t="s">
        <v>13296</v>
      </c>
      <c r="B13264">
        <f>VLOOKUP(A13264,Sheet1!A13263:E28608,5,0)</f>
        <v>2963.21</v>
      </c>
    </row>
    <row r="13265" spans="1:2" ht="15.6" x14ac:dyDescent="0.3">
      <c r="A13265" s="2" t="s">
        <v>13297</v>
      </c>
      <c r="B13265">
        <f>VLOOKUP(A13265,Sheet1!A13264:E28609,5,0)</f>
        <v>319.01</v>
      </c>
    </row>
    <row r="13266" spans="1:2" ht="15.6" x14ac:dyDescent="0.3">
      <c r="A13266" s="2" t="s">
        <v>13298</v>
      </c>
      <c r="B13266">
        <f>VLOOKUP(A13266,Sheet1!A13265:E28610,5,0)</f>
        <v>4004.74</v>
      </c>
    </row>
    <row r="13267" spans="1:2" ht="15.6" x14ac:dyDescent="0.3">
      <c r="A13267" s="2" t="s">
        <v>13299</v>
      </c>
      <c r="B13267">
        <f>VLOOKUP(A13267,Sheet1!A13266:E28611,5,0)</f>
        <v>3065.11</v>
      </c>
    </row>
    <row r="13268" spans="1:2" ht="15.6" x14ac:dyDescent="0.3">
      <c r="A13268" s="2" t="s">
        <v>13300</v>
      </c>
      <c r="B13268">
        <f>VLOOKUP(A13268,Sheet1!A13267:E28612,5,0)</f>
        <v>4447.04</v>
      </c>
    </row>
    <row r="13269" spans="1:2" ht="15.6" x14ac:dyDescent="0.3">
      <c r="A13269" s="2" t="s">
        <v>13301</v>
      </c>
      <c r="B13269">
        <f>VLOOKUP(A13269,Sheet1!A13268:E28613,5,0)</f>
        <v>2146.5</v>
      </c>
    </row>
    <row r="13270" spans="1:2" ht="15.6" x14ac:dyDescent="0.3">
      <c r="A13270" s="2" t="s">
        <v>13302</v>
      </c>
      <c r="B13270">
        <f>VLOOKUP(A13270,Sheet1!A13269:E28614,5,0)</f>
        <v>2501.9899999999998</v>
      </c>
    </row>
    <row r="13271" spans="1:2" ht="15.6" x14ac:dyDescent="0.3">
      <c r="A13271" s="2" t="s">
        <v>13303</v>
      </c>
      <c r="B13271">
        <f>VLOOKUP(A13271,Sheet1!A13270:E28615,5,0)</f>
        <v>2087.1999999999998</v>
      </c>
    </row>
    <row r="13272" spans="1:2" ht="15.6" x14ac:dyDescent="0.3">
      <c r="A13272" s="2" t="s">
        <v>13304</v>
      </c>
      <c r="B13272">
        <f>VLOOKUP(A13272,Sheet1!A13271:E28616,5,0)</f>
        <v>3640.03</v>
      </c>
    </row>
    <row r="13273" spans="1:2" ht="15.6" x14ac:dyDescent="0.3">
      <c r="A13273" s="2" t="s">
        <v>13305</v>
      </c>
      <c r="B13273">
        <f>VLOOKUP(A13273,Sheet1!A13272:E28617,5,0)</f>
        <v>3785.44</v>
      </c>
    </row>
    <row r="13274" spans="1:2" ht="15.6" x14ac:dyDescent="0.3">
      <c r="A13274" s="2" t="s">
        <v>13306</v>
      </c>
      <c r="B13274">
        <f>VLOOKUP(A13274,Sheet1!A13273:E28618,5,0)</f>
        <v>3643.89</v>
      </c>
    </row>
    <row r="13275" spans="1:2" ht="15.6" x14ac:dyDescent="0.3">
      <c r="A13275" s="2" t="s">
        <v>13307</v>
      </c>
      <c r="B13275">
        <f>VLOOKUP(A13275,Sheet1!A13274:E28619,5,0)</f>
        <v>1528.84</v>
      </c>
    </row>
    <row r="13276" spans="1:2" ht="15.6" x14ac:dyDescent="0.3">
      <c r="A13276" s="2" t="s">
        <v>13308</v>
      </c>
      <c r="B13276">
        <f>VLOOKUP(A13276,Sheet1!A13275:E28620,5,0)</f>
        <v>3216.55</v>
      </c>
    </row>
    <row r="13277" spans="1:2" ht="15.6" x14ac:dyDescent="0.3">
      <c r="A13277" s="2" t="s">
        <v>13309</v>
      </c>
      <c r="B13277">
        <f>VLOOKUP(A13277,Sheet1!A13276:E28621,5,0)</f>
        <v>1758.79</v>
      </c>
    </row>
    <row r="13278" spans="1:2" ht="15.6" x14ac:dyDescent="0.3">
      <c r="A13278" s="2" t="s">
        <v>13310</v>
      </c>
      <c r="B13278">
        <f>VLOOKUP(A13278,Sheet1!A13277:E28622,5,0)</f>
        <v>4187.58</v>
      </c>
    </row>
    <row r="13279" spans="1:2" ht="15.6" x14ac:dyDescent="0.3">
      <c r="A13279" s="2" t="s">
        <v>13311</v>
      </c>
      <c r="B13279">
        <f>VLOOKUP(A13279,Sheet1!A13278:E28623,5,0)</f>
        <v>370.07</v>
      </c>
    </row>
    <row r="13280" spans="1:2" ht="15.6" x14ac:dyDescent="0.3">
      <c r="A13280" s="2" t="s">
        <v>13312</v>
      </c>
      <c r="B13280">
        <f>VLOOKUP(A13280,Sheet1!A13279:E28624,5,0)</f>
        <v>284.83</v>
      </c>
    </row>
    <row r="13281" spans="1:2" ht="15.6" x14ac:dyDescent="0.3">
      <c r="A13281" s="2" t="s">
        <v>13313</v>
      </c>
      <c r="B13281">
        <f>VLOOKUP(A13281,Sheet1!A13280:E28625,5,0)</f>
        <v>598.37</v>
      </c>
    </row>
    <row r="13282" spans="1:2" ht="15.6" x14ac:dyDescent="0.3">
      <c r="A13282" s="2" t="s">
        <v>13314</v>
      </c>
      <c r="B13282">
        <f>VLOOKUP(A13282,Sheet1!A13281:E28626,5,0)</f>
        <v>1091.58</v>
      </c>
    </row>
    <row r="13283" spans="1:2" ht="15.6" x14ac:dyDescent="0.3">
      <c r="A13283" s="2" t="s">
        <v>13315</v>
      </c>
      <c r="B13283">
        <f>VLOOKUP(A13283,Sheet1!A13282:E28627,5,0)</f>
        <v>284.41000000000003</v>
      </c>
    </row>
    <row r="13284" spans="1:2" ht="15.6" x14ac:dyDescent="0.3">
      <c r="A13284" s="2" t="s">
        <v>13316</v>
      </c>
      <c r="B13284">
        <f>VLOOKUP(A13284,Sheet1!A13283:E28628,5,0)</f>
        <v>450.92</v>
      </c>
    </row>
    <row r="13285" spans="1:2" ht="15.6" x14ac:dyDescent="0.3">
      <c r="A13285" s="2" t="s">
        <v>13317</v>
      </c>
      <c r="B13285">
        <f>VLOOKUP(A13285,Sheet1!A13284:E28629,5,0)</f>
        <v>1599.68</v>
      </c>
    </row>
    <row r="13286" spans="1:2" ht="15.6" x14ac:dyDescent="0.3">
      <c r="A13286" s="2" t="s">
        <v>13318</v>
      </c>
      <c r="B13286">
        <f>VLOOKUP(A13286,Sheet1!A13285:E28630,5,0)</f>
        <v>588.97</v>
      </c>
    </row>
    <row r="13287" spans="1:2" ht="15.6" x14ac:dyDescent="0.3">
      <c r="A13287" s="2" t="s">
        <v>13319</v>
      </c>
      <c r="B13287">
        <f>VLOOKUP(A13287,Sheet1!A13286:E28631,5,0)</f>
        <v>4030.16</v>
      </c>
    </row>
    <row r="13288" spans="1:2" ht="15.6" x14ac:dyDescent="0.3">
      <c r="A13288" s="2" t="s">
        <v>13320</v>
      </c>
      <c r="B13288">
        <f>VLOOKUP(A13288,Sheet1!A13287:E28632,5,0)</f>
        <v>363.95</v>
      </c>
    </row>
    <row r="13289" spans="1:2" ht="15.6" x14ac:dyDescent="0.3">
      <c r="A13289" s="2" t="s">
        <v>13321</v>
      </c>
      <c r="B13289">
        <f>VLOOKUP(A13289,Sheet1!A13288:E28633,5,0)</f>
        <v>4548.8500000000004</v>
      </c>
    </row>
    <row r="13290" spans="1:2" ht="15.6" x14ac:dyDescent="0.3">
      <c r="A13290" s="2" t="s">
        <v>13322</v>
      </c>
      <c r="B13290">
        <f>VLOOKUP(A13290,Sheet1!A13289:E28634,5,0)</f>
        <v>4367.1099999999997</v>
      </c>
    </row>
    <row r="13291" spans="1:2" ht="15.6" x14ac:dyDescent="0.3">
      <c r="A13291" s="2" t="s">
        <v>13323</v>
      </c>
      <c r="B13291">
        <f>VLOOKUP(A13291,Sheet1!A13290:E28635,5,0)</f>
        <v>1121.08</v>
      </c>
    </row>
    <row r="13292" spans="1:2" ht="15.6" x14ac:dyDescent="0.3">
      <c r="A13292" s="2" t="s">
        <v>13324</v>
      </c>
      <c r="B13292">
        <f>VLOOKUP(A13292,Sheet1!A13291:E28636,5,0)</f>
        <v>450.48</v>
      </c>
    </row>
    <row r="13293" spans="1:2" ht="15.6" x14ac:dyDescent="0.3">
      <c r="A13293" s="2" t="s">
        <v>13325</v>
      </c>
      <c r="B13293">
        <f>VLOOKUP(A13293,Sheet1!A13292:E28637,5,0)</f>
        <v>617.12</v>
      </c>
    </row>
    <row r="13294" spans="1:2" ht="15.6" x14ac:dyDescent="0.3">
      <c r="A13294" s="2" t="s">
        <v>13326</v>
      </c>
      <c r="B13294">
        <f>VLOOKUP(A13294,Sheet1!A13293:E28638,5,0)</f>
        <v>2839.53</v>
      </c>
    </row>
    <row r="13295" spans="1:2" ht="15.6" x14ac:dyDescent="0.3">
      <c r="A13295" s="2" t="s">
        <v>13327</v>
      </c>
      <c r="B13295">
        <f>VLOOKUP(A13295,Sheet1!A13294:E28639,5,0)</f>
        <v>3044.49</v>
      </c>
    </row>
    <row r="13296" spans="1:2" ht="15.6" x14ac:dyDescent="0.3">
      <c r="A13296" s="2" t="s">
        <v>13328</v>
      </c>
      <c r="B13296">
        <f>VLOOKUP(A13296,Sheet1!A13295:E28640,5,0)</f>
        <v>1646.36</v>
      </c>
    </row>
    <row r="13297" spans="1:2" ht="15.6" x14ac:dyDescent="0.3">
      <c r="A13297" s="2" t="s">
        <v>13329</v>
      </c>
      <c r="B13297">
        <f>VLOOKUP(A13297,Sheet1!A13296:E28641,5,0)</f>
        <v>1554.48</v>
      </c>
    </row>
    <row r="13298" spans="1:2" ht="15.6" x14ac:dyDescent="0.3">
      <c r="A13298" s="2" t="s">
        <v>13330</v>
      </c>
      <c r="B13298">
        <f>VLOOKUP(A13298,Sheet1!A13297:E28642,5,0)</f>
        <v>2704.36</v>
      </c>
    </row>
    <row r="13299" spans="1:2" ht="15.6" x14ac:dyDescent="0.3">
      <c r="A13299" s="2" t="s">
        <v>13331</v>
      </c>
      <c r="B13299">
        <f>VLOOKUP(A13299,Sheet1!A13298:E28643,5,0)</f>
        <v>1597.58</v>
      </c>
    </row>
    <row r="13300" spans="1:2" ht="15.6" x14ac:dyDescent="0.3">
      <c r="A13300" s="2" t="s">
        <v>13332</v>
      </c>
      <c r="B13300">
        <f>VLOOKUP(A13300,Sheet1!A13299:E28644,5,0)</f>
        <v>4678.17</v>
      </c>
    </row>
    <row r="13301" spans="1:2" ht="15.6" x14ac:dyDescent="0.3">
      <c r="A13301" s="2" t="s">
        <v>13333</v>
      </c>
      <c r="B13301">
        <f>VLOOKUP(A13301,Sheet1!A13300:E28645,5,0)</f>
        <v>1974.9</v>
      </c>
    </row>
    <row r="13302" spans="1:2" ht="15.6" x14ac:dyDescent="0.3">
      <c r="A13302" s="2" t="s">
        <v>13334</v>
      </c>
      <c r="B13302">
        <f>VLOOKUP(A13302,Sheet1!A13301:E28646,5,0)</f>
        <v>1177.0899999999999</v>
      </c>
    </row>
    <row r="13303" spans="1:2" ht="15.6" x14ac:dyDescent="0.3">
      <c r="A13303" s="2" t="s">
        <v>13335</v>
      </c>
      <c r="B13303">
        <f>VLOOKUP(A13303,Sheet1!A13302:E28647,5,0)</f>
        <v>815.23</v>
      </c>
    </row>
    <row r="13304" spans="1:2" ht="15.6" x14ac:dyDescent="0.3">
      <c r="A13304" s="2" t="s">
        <v>13336</v>
      </c>
      <c r="B13304">
        <f>VLOOKUP(A13304,Sheet1!A13303:E28648,5,0)</f>
        <v>3195.37</v>
      </c>
    </row>
    <row r="13305" spans="1:2" ht="15.6" x14ac:dyDescent="0.3">
      <c r="A13305" s="2" t="s">
        <v>13337</v>
      </c>
      <c r="B13305">
        <f>VLOOKUP(A13305,Sheet1!A13304:E28649,5,0)</f>
        <v>1700.64</v>
      </c>
    </row>
    <row r="13306" spans="1:2" ht="15.6" x14ac:dyDescent="0.3">
      <c r="A13306" s="2" t="s">
        <v>13338</v>
      </c>
      <c r="B13306">
        <f>VLOOKUP(A13306,Sheet1!A13305:E28650,5,0)</f>
        <v>1025.0899999999999</v>
      </c>
    </row>
    <row r="13307" spans="1:2" ht="15.6" x14ac:dyDescent="0.3">
      <c r="A13307" s="2" t="s">
        <v>13339</v>
      </c>
      <c r="B13307">
        <f>VLOOKUP(A13307,Sheet1!A13306:E28651,5,0)</f>
        <v>1451.5</v>
      </c>
    </row>
    <row r="13308" spans="1:2" ht="15.6" x14ac:dyDescent="0.3">
      <c r="A13308" s="2" t="s">
        <v>13340</v>
      </c>
      <c r="B13308">
        <f>VLOOKUP(A13308,Sheet1!A13307:E28652,5,0)</f>
        <v>1608.62</v>
      </c>
    </row>
    <row r="13309" spans="1:2" ht="15.6" x14ac:dyDescent="0.3">
      <c r="A13309" s="2" t="s">
        <v>13341</v>
      </c>
      <c r="B13309">
        <f>VLOOKUP(A13309,Sheet1!A13308:E28653,5,0)</f>
        <v>3166.58</v>
      </c>
    </row>
    <row r="13310" spans="1:2" ht="15.6" x14ac:dyDescent="0.3">
      <c r="A13310" s="2" t="s">
        <v>13342</v>
      </c>
      <c r="B13310">
        <f>VLOOKUP(A13310,Sheet1!A13309:E28654,5,0)</f>
        <v>955.94</v>
      </c>
    </row>
    <row r="13311" spans="1:2" ht="15.6" x14ac:dyDescent="0.3">
      <c r="A13311" s="2" t="s">
        <v>13343</v>
      </c>
      <c r="B13311">
        <f>VLOOKUP(A13311,Sheet1!A13310:E28655,5,0)</f>
        <v>3690.74</v>
      </c>
    </row>
    <row r="13312" spans="1:2" ht="15.6" x14ac:dyDescent="0.3">
      <c r="A13312" s="2" t="s">
        <v>13344</v>
      </c>
      <c r="B13312">
        <f>VLOOKUP(A13312,Sheet1!A13311:E28656,5,0)</f>
        <v>1593.92</v>
      </c>
    </row>
    <row r="13313" spans="1:2" ht="15.6" x14ac:dyDescent="0.3">
      <c r="A13313" s="2" t="s">
        <v>13345</v>
      </c>
      <c r="B13313">
        <f>VLOOKUP(A13313,Sheet1!A13312:E28657,5,0)</f>
        <v>2492.7199999999998</v>
      </c>
    </row>
    <row r="13314" spans="1:2" ht="15.6" x14ac:dyDescent="0.3">
      <c r="A13314" s="2" t="s">
        <v>13346</v>
      </c>
      <c r="B13314">
        <f>VLOOKUP(A13314,Sheet1!A13313:E28658,5,0)</f>
        <v>3308.71</v>
      </c>
    </row>
    <row r="13315" spans="1:2" ht="15.6" x14ac:dyDescent="0.3">
      <c r="A13315" s="2" t="s">
        <v>13347</v>
      </c>
      <c r="B13315">
        <f>VLOOKUP(A13315,Sheet1!A13314:E28659,5,0)</f>
        <v>2763.74</v>
      </c>
    </row>
    <row r="13316" spans="1:2" ht="15.6" x14ac:dyDescent="0.3">
      <c r="A13316" s="2" t="s">
        <v>13348</v>
      </c>
      <c r="B13316">
        <f>VLOOKUP(A13316,Sheet1!A13315:E28660,5,0)</f>
        <v>3344.94</v>
      </c>
    </row>
    <row r="13317" spans="1:2" ht="15.6" x14ac:dyDescent="0.3">
      <c r="A13317" s="2" t="s">
        <v>13349</v>
      </c>
      <c r="B13317">
        <f>VLOOKUP(A13317,Sheet1!A13316:E28661,5,0)</f>
        <v>1680.72</v>
      </c>
    </row>
    <row r="13318" spans="1:2" ht="15.6" x14ac:dyDescent="0.3">
      <c r="A13318" s="2" t="s">
        <v>13350</v>
      </c>
      <c r="B13318">
        <f>VLOOKUP(A13318,Sheet1!A13317:E28662,5,0)</f>
        <v>4820.8999999999996</v>
      </c>
    </row>
    <row r="13319" spans="1:2" ht="15.6" x14ac:dyDescent="0.3">
      <c r="A13319" s="2" t="s">
        <v>13351</v>
      </c>
      <c r="B13319">
        <f>VLOOKUP(A13319,Sheet1!A13318:E28663,5,0)</f>
        <v>2349.0500000000002</v>
      </c>
    </row>
    <row r="13320" spans="1:2" ht="15.6" x14ac:dyDescent="0.3">
      <c r="A13320" s="2" t="s">
        <v>13352</v>
      </c>
      <c r="B13320">
        <f>VLOOKUP(A13320,Sheet1!A13319:E28664,5,0)</f>
        <v>1677.47</v>
      </c>
    </row>
    <row r="13321" spans="1:2" ht="15.6" x14ac:dyDescent="0.3">
      <c r="A13321" s="2" t="s">
        <v>13353</v>
      </c>
      <c r="B13321">
        <f>VLOOKUP(A13321,Sheet1!A13320:E28665,5,0)</f>
        <v>1552.33</v>
      </c>
    </row>
    <row r="13322" spans="1:2" ht="15.6" x14ac:dyDescent="0.3">
      <c r="A13322" s="2" t="s">
        <v>13354</v>
      </c>
      <c r="B13322">
        <f>VLOOKUP(A13322,Sheet1!A13321:E28666,5,0)</f>
        <v>309.20999999999998</v>
      </c>
    </row>
    <row r="13323" spans="1:2" ht="15.6" x14ac:dyDescent="0.3">
      <c r="A13323" s="2" t="s">
        <v>13355</v>
      </c>
      <c r="B13323">
        <f>VLOOKUP(A13323,Sheet1!A13322:E28667,5,0)</f>
        <v>3455.55</v>
      </c>
    </row>
    <row r="13324" spans="1:2" ht="15.6" x14ac:dyDescent="0.3">
      <c r="A13324" s="2" t="s">
        <v>13356</v>
      </c>
      <c r="B13324">
        <f>VLOOKUP(A13324,Sheet1!A13323:E28668,5,0)</f>
        <v>1386.32</v>
      </c>
    </row>
    <row r="13325" spans="1:2" ht="15.6" x14ac:dyDescent="0.3">
      <c r="A13325" s="2" t="s">
        <v>13357</v>
      </c>
      <c r="B13325">
        <f>VLOOKUP(A13325,Sheet1!A13324:E28669,5,0)</f>
        <v>4798.76</v>
      </c>
    </row>
    <row r="13326" spans="1:2" ht="15.6" x14ac:dyDescent="0.3">
      <c r="A13326" s="2" t="s">
        <v>13358</v>
      </c>
      <c r="B13326">
        <f>VLOOKUP(A13326,Sheet1!A13325:E28670,5,0)</f>
        <v>1131.18</v>
      </c>
    </row>
    <row r="13327" spans="1:2" ht="15.6" x14ac:dyDescent="0.3">
      <c r="A13327" s="2" t="s">
        <v>13359</v>
      </c>
      <c r="B13327">
        <f>VLOOKUP(A13327,Sheet1!A13326:E28671,5,0)</f>
        <v>2694.51</v>
      </c>
    </row>
    <row r="13328" spans="1:2" ht="15.6" x14ac:dyDescent="0.3">
      <c r="A13328" s="2" t="s">
        <v>13360</v>
      </c>
      <c r="B13328">
        <f>VLOOKUP(A13328,Sheet1!A13327:E28672,5,0)</f>
        <v>3703.81</v>
      </c>
    </row>
    <row r="13329" spans="1:2" ht="15.6" x14ac:dyDescent="0.3">
      <c r="A13329" s="2" t="s">
        <v>13361</v>
      </c>
      <c r="B13329">
        <f>VLOOKUP(A13329,Sheet1!A13328:E28673,5,0)</f>
        <v>4363.5600000000004</v>
      </c>
    </row>
    <row r="13330" spans="1:2" ht="15.6" x14ac:dyDescent="0.3">
      <c r="A13330" s="2" t="s">
        <v>13362</v>
      </c>
      <c r="B13330">
        <f>VLOOKUP(A13330,Sheet1!A13329:E28674,5,0)</f>
        <v>866.66</v>
      </c>
    </row>
    <row r="13331" spans="1:2" ht="15.6" x14ac:dyDescent="0.3">
      <c r="A13331" s="2" t="s">
        <v>13363</v>
      </c>
      <c r="B13331">
        <f>VLOOKUP(A13331,Sheet1!A13330:E28675,5,0)</f>
        <v>4928.47</v>
      </c>
    </row>
    <row r="13332" spans="1:2" ht="15.6" x14ac:dyDescent="0.3">
      <c r="A13332" s="2" t="s">
        <v>13364</v>
      </c>
      <c r="B13332">
        <f>VLOOKUP(A13332,Sheet1!A13331:E28676,5,0)</f>
        <v>4543.07</v>
      </c>
    </row>
    <row r="13333" spans="1:2" ht="15.6" x14ac:dyDescent="0.3">
      <c r="A13333" s="2" t="s">
        <v>13365</v>
      </c>
      <c r="B13333">
        <f>VLOOKUP(A13333,Sheet1!A13332:E28677,5,0)</f>
        <v>4817.96</v>
      </c>
    </row>
    <row r="13334" spans="1:2" ht="15.6" x14ac:dyDescent="0.3">
      <c r="A13334" s="2" t="s">
        <v>13366</v>
      </c>
      <c r="B13334">
        <f>VLOOKUP(A13334,Sheet1!A13333:E28678,5,0)</f>
        <v>4278.09</v>
      </c>
    </row>
    <row r="13335" spans="1:2" ht="15.6" x14ac:dyDescent="0.3">
      <c r="A13335" s="2" t="s">
        <v>13367</v>
      </c>
      <c r="B13335">
        <f>VLOOKUP(A13335,Sheet1!A13334:E28679,5,0)</f>
        <v>4400.58</v>
      </c>
    </row>
    <row r="13336" spans="1:2" ht="15.6" x14ac:dyDescent="0.3">
      <c r="A13336" s="2" t="s">
        <v>13368</v>
      </c>
      <c r="B13336">
        <f>VLOOKUP(A13336,Sheet1!A13335:E28680,5,0)</f>
        <v>3034.26</v>
      </c>
    </row>
    <row r="13337" spans="1:2" ht="15.6" x14ac:dyDescent="0.3">
      <c r="A13337" s="2" t="s">
        <v>13369</v>
      </c>
      <c r="B13337">
        <f>VLOOKUP(A13337,Sheet1!A13336:E28681,5,0)</f>
        <v>4242.0200000000004</v>
      </c>
    </row>
    <row r="13338" spans="1:2" ht="15.6" x14ac:dyDescent="0.3">
      <c r="A13338" s="2" t="s">
        <v>13370</v>
      </c>
      <c r="B13338">
        <f>VLOOKUP(A13338,Sheet1!A13337:E28682,5,0)</f>
        <v>2716.67</v>
      </c>
    </row>
    <row r="13339" spans="1:2" ht="15.6" x14ac:dyDescent="0.3">
      <c r="A13339" s="2" t="s">
        <v>13371</v>
      </c>
      <c r="B13339">
        <f>VLOOKUP(A13339,Sheet1!A13338:E28683,5,0)</f>
        <v>2737.26</v>
      </c>
    </row>
    <row r="13340" spans="1:2" ht="15.6" x14ac:dyDescent="0.3">
      <c r="A13340" s="2" t="s">
        <v>13372</v>
      </c>
      <c r="B13340">
        <f>VLOOKUP(A13340,Sheet1!A13339:E28684,5,0)</f>
        <v>2856.64</v>
      </c>
    </row>
    <row r="13341" spans="1:2" ht="15.6" x14ac:dyDescent="0.3">
      <c r="A13341" s="2" t="s">
        <v>13373</v>
      </c>
      <c r="B13341">
        <f>VLOOKUP(A13341,Sheet1!A13340:E28685,5,0)</f>
        <v>4981.96</v>
      </c>
    </row>
    <row r="13342" spans="1:2" ht="15.6" x14ac:dyDescent="0.3">
      <c r="A13342" s="2" t="s">
        <v>13374</v>
      </c>
      <c r="B13342">
        <f>VLOOKUP(A13342,Sheet1!A13341:E28686,5,0)</f>
        <v>611.53</v>
      </c>
    </row>
    <row r="13343" spans="1:2" ht="15.6" x14ac:dyDescent="0.3">
      <c r="A13343" s="2" t="s">
        <v>13375</v>
      </c>
      <c r="B13343">
        <f>VLOOKUP(A13343,Sheet1!A13342:E28687,5,0)</f>
        <v>4047.49</v>
      </c>
    </row>
    <row r="13344" spans="1:2" ht="15.6" x14ac:dyDescent="0.3">
      <c r="A13344" s="2" t="s">
        <v>13376</v>
      </c>
      <c r="B13344">
        <f>VLOOKUP(A13344,Sheet1!A13343:E28688,5,0)</f>
        <v>1439.23</v>
      </c>
    </row>
    <row r="13345" spans="1:2" ht="15.6" x14ac:dyDescent="0.3">
      <c r="A13345" s="2" t="s">
        <v>13377</v>
      </c>
      <c r="B13345">
        <f>VLOOKUP(A13345,Sheet1!A13344:E28689,5,0)</f>
        <v>1870.01</v>
      </c>
    </row>
    <row r="13346" spans="1:2" ht="15.6" x14ac:dyDescent="0.3">
      <c r="A13346" s="2" t="s">
        <v>13378</v>
      </c>
      <c r="B13346">
        <f>VLOOKUP(A13346,Sheet1!A13345:E28690,5,0)</f>
        <v>494.61</v>
      </c>
    </row>
    <row r="13347" spans="1:2" ht="15.6" x14ac:dyDescent="0.3">
      <c r="A13347" s="2" t="s">
        <v>13379</v>
      </c>
      <c r="B13347">
        <f>VLOOKUP(A13347,Sheet1!A13346:E28691,5,0)</f>
        <v>1822.71</v>
      </c>
    </row>
    <row r="13348" spans="1:2" ht="15.6" x14ac:dyDescent="0.3">
      <c r="A13348" s="2" t="s">
        <v>13380</v>
      </c>
      <c r="B13348">
        <f>VLOOKUP(A13348,Sheet1!A13347:E28692,5,0)</f>
        <v>4954.74</v>
      </c>
    </row>
    <row r="13349" spans="1:2" ht="15.6" x14ac:dyDescent="0.3">
      <c r="A13349" s="2" t="s">
        <v>13381</v>
      </c>
      <c r="B13349">
        <f>VLOOKUP(A13349,Sheet1!A13348:E28693,5,0)</f>
        <v>2045.64</v>
      </c>
    </row>
    <row r="13350" spans="1:2" ht="15.6" x14ac:dyDescent="0.3">
      <c r="A13350" s="2" t="s">
        <v>13382</v>
      </c>
      <c r="B13350">
        <f>VLOOKUP(A13350,Sheet1!A13349:E28694,5,0)</f>
        <v>3381.47</v>
      </c>
    </row>
    <row r="13351" spans="1:2" ht="15.6" x14ac:dyDescent="0.3">
      <c r="A13351" s="2" t="s">
        <v>13383</v>
      </c>
      <c r="B13351">
        <f>VLOOKUP(A13351,Sheet1!A13350:E28695,5,0)</f>
        <v>691.49</v>
      </c>
    </row>
    <row r="13352" spans="1:2" ht="15.6" x14ac:dyDescent="0.3">
      <c r="A13352" s="2" t="s">
        <v>13384</v>
      </c>
      <c r="B13352">
        <f>VLOOKUP(A13352,Sheet1!A13351:E28696,5,0)</f>
        <v>4620.24</v>
      </c>
    </row>
    <row r="13353" spans="1:2" ht="15.6" x14ac:dyDescent="0.3">
      <c r="A13353" s="2" t="s">
        <v>13385</v>
      </c>
      <c r="B13353">
        <f>VLOOKUP(A13353,Sheet1!A13352:E28697,5,0)</f>
        <v>4155.95</v>
      </c>
    </row>
    <row r="13354" spans="1:2" ht="15.6" x14ac:dyDescent="0.3">
      <c r="A13354" s="2" t="s">
        <v>13386</v>
      </c>
      <c r="B13354">
        <f>VLOOKUP(A13354,Sheet1!A13353:E28698,5,0)</f>
        <v>1992.84</v>
      </c>
    </row>
    <row r="13355" spans="1:2" ht="15.6" x14ac:dyDescent="0.3">
      <c r="A13355" s="2" t="s">
        <v>13387</v>
      </c>
      <c r="B13355">
        <f>VLOOKUP(A13355,Sheet1!A13354:E28699,5,0)</f>
        <v>1807.47</v>
      </c>
    </row>
    <row r="13356" spans="1:2" ht="15.6" x14ac:dyDescent="0.3">
      <c r="A13356" s="2" t="s">
        <v>13388</v>
      </c>
      <c r="B13356">
        <f>VLOOKUP(A13356,Sheet1!A13355:E28700,5,0)</f>
        <v>2218.11</v>
      </c>
    </row>
    <row r="13357" spans="1:2" ht="15.6" x14ac:dyDescent="0.3">
      <c r="A13357" s="2" t="s">
        <v>13389</v>
      </c>
      <c r="B13357">
        <f>VLOOKUP(A13357,Sheet1!A13356:E28701,5,0)</f>
        <v>2066.17</v>
      </c>
    </row>
    <row r="13358" spans="1:2" ht="15.6" x14ac:dyDescent="0.3">
      <c r="A13358" s="2" t="s">
        <v>13390</v>
      </c>
      <c r="B13358">
        <f>VLOOKUP(A13358,Sheet1!A13357:E28702,5,0)</f>
        <v>1364.45</v>
      </c>
    </row>
    <row r="13359" spans="1:2" ht="15.6" x14ac:dyDescent="0.3">
      <c r="A13359" s="2" t="s">
        <v>13391</v>
      </c>
      <c r="B13359">
        <f>VLOOKUP(A13359,Sheet1!A13358:E28703,5,0)</f>
        <v>4955.1499999999996</v>
      </c>
    </row>
    <row r="13360" spans="1:2" ht="15.6" x14ac:dyDescent="0.3">
      <c r="A13360" s="2" t="s">
        <v>13392</v>
      </c>
      <c r="B13360">
        <f>VLOOKUP(A13360,Sheet1!A13359:E28704,5,0)</f>
        <v>4071.68</v>
      </c>
    </row>
    <row r="13361" spans="1:2" ht="15.6" x14ac:dyDescent="0.3">
      <c r="A13361" s="2" t="s">
        <v>13393</v>
      </c>
      <c r="B13361">
        <f>VLOOKUP(A13361,Sheet1!A13360:E28705,5,0)</f>
        <v>1412.82</v>
      </c>
    </row>
    <row r="13362" spans="1:2" ht="15.6" x14ac:dyDescent="0.3">
      <c r="A13362" s="2" t="s">
        <v>13394</v>
      </c>
      <c r="B13362">
        <f>VLOOKUP(A13362,Sheet1!A13361:E28706,5,0)</f>
        <v>4910.45</v>
      </c>
    </row>
    <row r="13363" spans="1:2" ht="15.6" x14ac:dyDescent="0.3">
      <c r="A13363" s="2" t="s">
        <v>13395</v>
      </c>
      <c r="B13363">
        <f>VLOOKUP(A13363,Sheet1!A13362:E28707,5,0)</f>
        <v>176.1</v>
      </c>
    </row>
    <row r="13364" spans="1:2" ht="15.6" x14ac:dyDescent="0.3">
      <c r="A13364" s="2" t="s">
        <v>13396</v>
      </c>
      <c r="B13364">
        <f>VLOOKUP(A13364,Sheet1!A13363:E28708,5,0)</f>
        <v>2245.6999999999998</v>
      </c>
    </row>
    <row r="13365" spans="1:2" ht="15.6" x14ac:dyDescent="0.3">
      <c r="A13365" s="2" t="s">
        <v>13397</v>
      </c>
      <c r="B13365">
        <f>VLOOKUP(A13365,Sheet1!A13364:E28709,5,0)</f>
        <v>2890.48</v>
      </c>
    </row>
    <row r="13366" spans="1:2" ht="15.6" x14ac:dyDescent="0.3">
      <c r="A13366" s="2" t="s">
        <v>13398</v>
      </c>
      <c r="B13366">
        <f>VLOOKUP(A13366,Sheet1!A13365:E28710,5,0)</f>
        <v>284.17</v>
      </c>
    </row>
    <row r="13367" spans="1:2" ht="15.6" x14ac:dyDescent="0.3">
      <c r="A13367" s="2" t="s">
        <v>13399</v>
      </c>
      <c r="B13367">
        <f>VLOOKUP(A13367,Sheet1!A13366:E28711,5,0)</f>
        <v>889.08</v>
      </c>
    </row>
    <row r="13368" spans="1:2" ht="15.6" x14ac:dyDescent="0.3">
      <c r="A13368" s="2" t="s">
        <v>13400</v>
      </c>
      <c r="B13368">
        <f>VLOOKUP(A13368,Sheet1!A13367:E28712,5,0)</f>
        <v>1364.84</v>
      </c>
    </row>
    <row r="13369" spans="1:2" ht="15.6" x14ac:dyDescent="0.3">
      <c r="A13369" s="2" t="s">
        <v>13401</v>
      </c>
      <c r="B13369">
        <f>VLOOKUP(A13369,Sheet1!A13368:E28713,5,0)</f>
        <v>3629.11</v>
      </c>
    </row>
    <row r="13370" spans="1:2" ht="15.6" x14ac:dyDescent="0.3">
      <c r="A13370" s="2" t="s">
        <v>13402</v>
      </c>
      <c r="B13370">
        <f>VLOOKUP(A13370,Sheet1!A13369:E28714,5,0)</f>
        <v>4704.74</v>
      </c>
    </row>
    <row r="13371" spans="1:2" ht="15.6" x14ac:dyDescent="0.3">
      <c r="A13371" s="2" t="s">
        <v>13403</v>
      </c>
      <c r="B13371">
        <f>VLOOKUP(A13371,Sheet1!A13370:E28715,5,0)</f>
        <v>3160.22</v>
      </c>
    </row>
    <row r="13372" spans="1:2" ht="15.6" x14ac:dyDescent="0.3">
      <c r="A13372" s="2" t="s">
        <v>13404</v>
      </c>
      <c r="B13372">
        <f>VLOOKUP(A13372,Sheet1!A13371:E28716,5,0)</f>
        <v>2857.04</v>
      </c>
    </row>
    <row r="13373" spans="1:2" ht="15.6" x14ac:dyDescent="0.3">
      <c r="A13373" s="2" t="s">
        <v>13405</v>
      </c>
      <c r="B13373">
        <f>VLOOKUP(A13373,Sheet1!A13372:E28717,5,0)</f>
        <v>2730.12</v>
      </c>
    </row>
    <row r="13374" spans="1:2" ht="15.6" x14ac:dyDescent="0.3">
      <c r="A13374" s="2" t="s">
        <v>13406</v>
      </c>
      <c r="B13374">
        <f>VLOOKUP(A13374,Sheet1!A13373:E28718,5,0)</f>
        <v>1818.45</v>
      </c>
    </row>
    <row r="13375" spans="1:2" ht="15.6" x14ac:dyDescent="0.3">
      <c r="A13375" s="2" t="s">
        <v>13407</v>
      </c>
      <c r="B13375">
        <f>VLOOKUP(A13375,Sheet1!A13374:E28719,5,0)</f>
        <v>4155.8</v>
      </c>
    </row>
    <row r="13376" spans="1:2" ht="15.6" x14ac:dyDescent="0.3">
      <c r="A13376" s="2" t="s">
        <v>13408</v>
      </c>
      <c r="B13376">
        <f>VLOOKUP(A13376,Sheet1!A13375:E28720,5,0)</f>
        <v>2749.76</v>
      </c>
    </row>
    <row r="13377" spans="1:2" ht="15.6" x14ac:dyDescent="0.3">
      <c r="A13377" s="2" t="s">
        <v>13409</v>
      </c>
      <c r="B13377">
        <f>VLOOKUP(A13377,Sheet1!A13376:E28721,5,0)</f>
        <v>1227.51</v>
      </c>
    </row>
    <row r="13378" spans="1:2" ht="15.6" x14ac:dyDescent="0.3">
      <c r="A13378" s="2" t="s">
        <v>13410</v>
      </c>
      <c r="B13378">
        <f>VLOOKUP(A13378,Sheet1!A13377:E28722,5,0)</f>
        <v>770.47</v>
      </c>
    </row>
    <row r="13379" spans="1:2" ht="15.6" x14ac:dyDescent="0.3">
      <c r="A13379" s="2" t="s">
        <v>13411</v>
      </c>
      <c r="B13379">
        <f>VLOOKUP(A13379,Sheet1!A13378:E28723,5,0)</f>
        <v>4929.01</v>
      </c>
    </row>
    <row r="13380" spans="1:2" ht="15.6" x14ac:dyDescent="0.3">
      <c r="A13380" s="2" t="s">
        <v>13412</v>
      </c>
      <c r="B13380">
        <f>VLOOKUP(A13380,Sheet1!A13379:E28724,5,0)</f>
        <v>185.62</v>
      </c>
    </row>
    <row r="13381" spans="1:2" ht="15.6" x14ac:dyDescent="0.3">
      <c r="A13381" s="2" t="s">
        <v>13413</v>
      </c>
      <c r="B13381">
        <f>VLOOKUP(A13381,Sheet1!A13380:E28725,5,0)</f>
        <v>4673.8599999999997</v>
      </c>
    </row>
    <row r="13382" spans="1:2" ht="15.6" x14ac:dyDescent="0.3">
      <c r="A13382" s="2" t="s">
        <v>13414</v>
      </c>
      <c r="B13382">
        <f>VLOOKUP(A13382,Sheet1!A13381:E28726,5,0)</f>
        <v>1169.69</v>
      </c>
    </row>
    <row r="13383" spans="1:2" ht="15.6" x14ac:dyDescent="0.3">
      <c r="A13383" s="2" t="s">
        <v>13415</v>
      </c>
      <c r="B13383">
        <f>VLOOKUP(A13383,Sheet1!A13382:E28727,5,0)</f>
        <v>3321.99</v>
      </c>
    </row>
    <row r="13384" spans="1:2" ht="15.6" x14ac:dyDescent="0.3">
      <c r="A13384" s="2" t="s">
        <v>13416</v>
      </c>
      <c r="B13384">
        <f>VLOOKUP(A13384,Sheet1!A13383:E28728,5,0)</f>
        <v>1577.51</v>
      </c>
    </row>
    <row r="13385" spans="1:2" ht="15.6" x14ac:dyDescent="0.3">
      <c r="A13385" s="2" t="s">
        <v>13417</v>
      </c>
      <c r="B13385">
        <f>VLOOKUP(A13385,Sheet1!A13384:E28729,5,0)</f>
        <v>4313.07</v>
      </c>
    </row>
    <row r="13386" spans="1:2" ht="15.6" x14ac:dyDescent="0.3">
      <c r="A13386" s="2" t="s">
        <v>13418</v>
      </c>
      <c r="B13386">
        <f>VLOOKUP(A13386,Sheet1!A13385:E28730,5,0)</f>
        <v>2762.88</v>
      </c>
    </row>
    <row r="13387" spans="1:2" ht="15.6" x14ac:dyDescent="0.3">
      <c r="A13387" s="2" t="s">
        <v>13419</v>
      </c>
      <c r="B13387">
        <f>VLOOKUP(A13387,Sheet1!A13386:E28731,5,0)</f>
        <v>791.18</v>
      </c>
    </row>
    <row r="13388" spans="1:2" ht="15.6" x14ac:dyDescent="0.3">
      <c r="A13388" s="2" t="s">
        <v>13420</v>
      </c>
      <c r="B13388">
        <f>VLOOKUP(A13388,Sheet1!A13387:E28732,5,0)</f>
        <v>1422.19</v>
      </c>
    </row>
    <row r="13389" spans="1:2" ht="15.6" x14ac:dyDescent="0.3">
      <c r="A13389" s="2" t="s">
        <v>13421</v>
      </c>
      <c r="B13389">
        <f>VLOOKUP(A13389,Sheet1!A13388:E28733,5,0)</f>
        <v>1669.56</v>
      </c>
    </row>
    <row r="13390" spans="1:2" ht="15.6" x14ac:dyDescent="0.3">
      <c r="A13390" s="2" t="s">
        <v>13422</v>
      </c>
      <c r="B13390">
        <f>VLOOKUP(A13390,Sheet1!A13389:E28734,5,0)</f>
        <v>4441.0200000000004</v>
      </c>
    </row>
    <row r="13391" spans="1:2" ht="15.6" x14ac:dyDescent="0.3">
      <c r="A13391" s="2" t="s">
        <v>13423</v>
      </c>
      <c r="B13391">
        <f>VLOOKUP(A13391,Sheet1!A13390:E28735,5,0)</f>
        <v>3857.02</v>
      </c>
    </row>
    <row r="13392" spans="1:2" ht="15.6" x14ac:dyDescent="0.3">
      <c r="A13392" s="2" t="s">
        <v>13424</v>
      </c>
      <c r="B13392">
        <f>VLOOKUP(A13392,Sheet1!A13391:E28736,5,0)</f>
        <v>4164.9799999999996</v>
      </c>
    </row>
    <row r="13393" spans="1:2" ht="15.6" x14ac:dyDescent="0.3">
      <c r="A13393" s="2" t="s">
        <v>13425</v>
      </c>
      <c r="B13393">
        <f>VLOOKUP(A13393,Sheet1!A13392:E28737,5,0)</f>
        <v>356.04</v>
      </c>
    </row>
    <row r="13394" spans="1:2" ht="15.6" x14ac:dyDescent="0.3">
      <c r="A13394" s="2" t="s">
        <v>13426</v>
      </c>
      <c r="B13394">
        <f>VLOOKUP(A13394,Sheet1!A13393:E28738,5,0)</f>
        <v>2936.03</v>
      </c>
    </row>
    <row r="13395" spans="1:2" ht="15.6" x14ac:dyDescent="0.3">
      <c r="A13395" s="2" t="s">
        <v>13427</v>
      </c>
      <c r="B13395">
        <f>VLOOKUP(A13395,Sheet1!A13394:E28739,5,0)</f>
        <v>4995.97</v>
      </c>
    </row>
    <row r="13396" spans="1:2" ht="15.6" x14ac:dyDescent="0.3">
      <c r="A13396" s="2" t="s">
        <v>13428</v>
      </c>
      <c r="B13396">
        <f>VLOOKUP(A13396,Sheet1!A13395:E28740,5,0)</f>
        <v>3947.48</v>
      </c>
    </row>
    <row r="13397" spans="1:2" ht="15.6" x14ac:dyDescent="0.3">
      <c r="A13397" s="2" t="s">
        <v>13429</v>
      </c>
      <c r="B13397">
        <f>VLOOKUP(A13397,Sheet1!A13396:E28741,5,0)</f>
        <v>691.47</v>
      </c>
    </row>
    <row r="13398" spans="1:2" ht="15.6" x14ac:dyDescent="0.3">
      <c r="A13398" s="2" t="s">
        <v>13430</v>
      </c>
      <c r="B13398">
        <f>VLOOKUP(A13398,Sheet1!A13397:E28742,5,0)</f>
        <v>3426.21</v>
      </c>
    </row>
    <row r="13399" spans="1:2" ht="15.6" x14ac:dyDescent="0.3">
      <c r="A13399" s="2" t="s">
        <v>13431</v>
      </c>
      <c r="B13399">
        <f>VLOOKUP(A13399,Sheet1!A13398:E28743,5,0)</f>
        <v>3752.09</v>
      </c>
    </row>
    <row r="13400" spans="1:2" ht="15.6" x14ac:dyDescent="0.3">
      <c r="A13400" s="2" t="s">
        <v>13432</v>
      </c>
      <c r="B13400">
        <f>VLOOKUP(A13400,Sheet1!A13399:E28744,5,0)</f>
        <v>2619.8200000000002</v>
      </c>
    </row>
    <row r="13401" spans="1:2" ht="15.6" x14ac:dyDescent="0.3">
      <c r="A13401" s="2" t="s">
        <v>13433</v>
      </c>
      <c r="B13401">
        <f>VLOOKUP(A13401,Sheet1!A13400:E28745,5,0)</f>
        <v>485.89</v>
      </c>
    </row>
    <row r="13402" spans="1:2" ht="15.6" x14ac:dyDescent="0.3">
      <c r="A13402" s="2" t="s">
        <v>13434</v>
      </c>
      <c r="B13402">
        <f>VLOOKUP(A13402,Sheet1!A13401:E28746,5,0)</f>
        <v>269.95999999999998</v>
      </c>
    </row>
    <row r="13403" spans="1:2" ht="15.6" x14ac:dyDescent="0.3">
      <c r="A13403" s="2" t="s">
        <v>13435</v>
      </c>
      <c r="B13403">
        <f>VLOOKUP(A13403,Sheet1!A13402:E28747,5,0)</f>
        <v>4695.2700000000004</v>
      </c>
    </row>
    <row r="13404" spans="1:2" ht="15.6" x14ac:dyDescent="0.3">
      <c r="A13404" s="2" t="s">
        <v>13436</v>
      </c>
      <c r="B13404">
        <f>VLOOKUP(A13404,Sheet1!A13403:E28748,5,0)</f>
        <v>1361.82</v>
      </c>
    </row>
    <row r="13405" spans="1:2" ht="15.6" x14ac:dyDescent="0.3">
      <c r="A13405" s="2" t="s">
        <v>13437</v>
      </c>
      <c r="B13405">
        <f>VLOOKUP(A13405,Sheet1!A13404:E28749,5,0)</f>
        <v>1956.94</v>
      </c>
    </row>
    <row r="13406" spans="1:2" ht="15.6" x14ac:dyDescent="0.3">
      <c r="A13406" s="2" t="s">
        <v>13438</v>
      </c>
      <c r="B13406">
        <f>VLOOKUP(A13406,Sheet1!A13405:E28750,5,0)</f>
        <v>3996.86</v>
      </c>
    </row>
    <row r="13407" spans="1:2" ht="15.6" x14ac:dyDescent="0.3">
      <c r="A13407" s="2" t="s">
        <v>13439</v>
      </c>
      <c r="B13407">
        <f>VLOOKUP(A13407,Sheet1!A13406:E28751,5,0)</f>
        <v>3477.38</v>
      </c>
    </row>
    <row r="13408" spans="1:2" ht="15.6" x14ac:dyDescent="0.3">
      <c r="A13408" s="2" t="s">
        <v>13440</v>
      </c>
      <c r="B13408">
        <f>VLOOKUP(A13408,Sheet1!A13407:E28752,5,0)</f>
        <v>4845.97</v>
      </c>
    </row>
    <row r="13409" spans="1:2" ht="15.6" x14ac:dyDescent="0.3">
      <c r="A13409" s="2" t="s">
        <v>13441</v>
      </c>
      <c r="B13409">
        <f>VLOOKUP(A13409,Sheet1!A13408:E28753,5,0)</f>
        <v>554.91</v>
      </c>
    </row>
    <row r="13410" spans="1:2" ht="15.6" x14ac:dyDescent="0.3">
      <c r="A13410" s="2" t="s">
        <v>13442</v>
      </c>
      <c r="B13410">
        <f>VLOOKUP(A13410,Sheet1!A13409:E28754,5,0)</f>
        <v>3563.91</v>
      </c>
    </row>
    <row r="13411" spans="1:2" ht="15.6" x14ac:dyDescent="0.3">
      <c r="A13411" s="2" t="s">
        <v>13443</v>
      </c>
      <c r="B13411">
        <f>VLOOKUP(A13411,Sheet1!A13410:E28755,5,0)</f>
        <v>502.92</v>
      </c>
    </row>
    <row r="13412" spans="1:2" ht="15.6" x14ac:dyDescent="0.3">
      <c r="A13412" s="2" t="s">
        <v>13444</v>
      </c>
      <c r="B13412">
        <f>VLOOKUP(A13412,Sheet1!A13411:E28756,5,0)</f>
        <v>100.81</v>
      </c>
    </row>
    <row r="13413" spans="1:2" ht="15.6" x14ac:dyDescent="0.3">
      <c r="A13413" s="2" t="s">
        <v>13445</v>
      </c>
      <c r="B13413">
        <f>VLOOKUP(A13413,Sheet1!A13412:E28757,5,0)</f>
        <v>689.13</v>
      </c>
    </row>
    <row r="13414" spans="1:2" ht="15.6" x14ac:dyDescent="0.3">
      <c r="A13414" s="2" t="s">
        <v>13446</v>
      </c>
      <c r="B13414">
        <f>VLOOKUP(A13414,Sheet1!A13413:E28758,5,0)</f>
        <v>3121.96</v>
      </c>
    </row>
    <row r="13415" spans="1:2" ht="15.6" x14ac:dyDescent="0.3">
      <c r="A13415" s="2" t="s">
        <v>13447</v>
      </c>
      <c r="B13415">
        <f>VLOOKUP(A13415,Sheet1!A13414:E28759,5,0)</f>
        <v>3413.34</v>
      </c>
    </row>
    <row r="13416" spans="1:2" ht="15.6" x14ac:dyDescent="0.3">
      <c r="A13416" s="2" t="s">
        <v>13448</v>
      </c>
      <c r="B13416">
        <f>VLOOKUP(A13416,Sheet1!A13415:E28760,5,0)</f>
        <v>2247.87</v>
      </c>
    </row>
    <row r="13417" spans="1:2" ht="15.6" x14ac:dyDescent="0.3">
      <c r="A13417" s="2" t="s">
        <v>13449</v>
      </c>
      <c r="B13417">
        <f>VLOOKUP(A13417,Sheet1!A13416:E28761,5,0)</f>
        <v>325.75</v>
      </c>
    </row>
    <row r="13418" spans="1:2" ht="15.6" x14ac:dyDescent="0.3">
      <c r="A13418" s="2" t="s">
        <v>13450</v>
      </c>
      <c r="B13418">
        <f>VLOOKUP(A13418,Sheet1!A13417:E28762,5,0)</f>
        <v>3206.89</v>
      </c>
    </row>
    <row r="13419" spans="1:2" ht="15.6" x14ac:dyDescent="0.3">
      <c r="A13419" s="2" t="s">
        <v>13451</v>
      </c>
      <c r="B13419">
        <f>VLOOKUP(A13419,Sheet1!A13418:E28763,5,0)</f>
        <v>520.51</v>
      </c>
    </row>
    <row r="13420" spans="1:2" ht="15.6" x14ac:dyDescent="0.3">
      <c r="A13420" s="2" t="s">
        <v>13452</v>
      </c>
      <c r="B13420">
        <f>VLOOKUP(A13420,Sheet1!A13419:E28764,5,0)</f>
        <v>794.46</v>
      </c>
    </row>
    <row r="13421" spans="1:2" ht="15.6" x14ac:dyDescent="0.3">
      <c r="A13421" s="2" t="s">
        <v>13453</v>
      </c>
      <c r="B13421">
        <f>VLOOKUP(A13421,Sheet1!A13420:E28765,5,0)</f>
        <v>2611.62</v>
      </c>
    </row>
    <row r="13422" spans="1:2" ht="15.6" x14ac:dyDescent="0.3">
      <c r="A13422" s="2" t="s">
        <v>13454</v>
      </c>
      <c r="B13422">
        <f>VLOOKUP(A13422,Sheet1!A13421:E28766,5,0)</f>
        <v>1767.83</v>
      </c>
    </row>
    <row r="13423" spans="1:2" ht="15.6" x14ac:dyDescent="0.3">
      <c r="A13423" s="2" t="s">
        <v>13455</v>
      </c>
      <c r="B13423">
        <f>VLOOKUP(A13423,Sheet1!A13422:E28767,5,0)</f>
        <v>2377.29</v>
      </c>
    </row>
    <row r="13424" spans="1:2" ht="15.6" x14ac:dyDescent="0.3">
      <c r="A13424" s="2" t="s">
        <v>13456</v>
      </c>
      <c r="B13424">
        <f>VLOOKUP(A13424,Sheet1!A13423:E28768,5,0)</f>
        <v>3211.88</v>
      </c>
    </row>
    <row r="13425" spans="1:2" ht="15.6" x14ac:dyDescent="0.3">
      <c r="A13425" s="2" t="s">
        <v>13457</v>
      </c>
      <c r="B13425">
        <f>VLOOKUP(A13425,Sheet1!A13424:E28769,5,0)</f>
        <v>884.03</v>
      </c>
    </row>
    <row r="13426" spans="1:2" ht="15.6" x14ac:dyDescent="0.3">
      <c r="A13426" s="2" t="s">
        <v>13458</v>
      </c>
      <c r="B13426">
        <f>VLOOKUP(A13426,Sheet1!A13425:E28770,5,0)</f>
        <v>4476.13</v>
      </c>
    </row>
    <row r="13427" spans="1:2" ht="15.6" x14ac:dyDescent="0.3">
      <c r="A13427" s="2" t="s">
        <v>13459</v>
      </c>
      <c r="B13427">
        <f>VLOOKUP(A13427,Sheet1!A13426:E28771,5,0)</f>
        <v>2841.45</v>
      </c>
    </row>
    <row r="13428" spans="1:2" ht="15.6" x14ac:dyDescent="0.3">
      <c r="A13428" s="2" t="s">
        <v>13460</v>
      </c>
      <c r="B13428">
        <f>VLOOKUP(A13428,Sheet1!A13427:E28772,5,0)</f>
        <v>208.26</v>
      </c>
    </row>
    <row r="13429" spans="1:2" ht="15.6" x14ac:dyDescent="0.3">
      <c r="A13429" s="2" t="s">
        <v>13461</v>
      </c>
      <c r="B13429">
        <f>VLOOKUP(A13429,Sheet1!A13428:E28773,5,0)</f>
        <v>3179.42</v>
      </c>
    </row>
    <row r="13430" spans="1:2" ht="15.6" x14ac:dyDescent="0.3">
      <c r="A13430" s="2" t="s">
        <v>13462</v>
      </c>
      <c r="B13430">
        <f>VLOOKUP(A13430,Sheet1!A13429:E28774,5,0)</f>
        <v>2369.58</v>
      </c>
    </row>
    <row r="13431" spans="1:2" ht="15.6" x14ac:dyDescent="0.3">
      <c r="A13431" s="2" t="s">
        <v>13463</v>
      </c>
      <c r="B13431">
        <f>VLOOKUP(A13431,Sheet1!A13430:E28775,5,0)</f>
        <v>3538.03</v>
      </c>
    </row>
    <row r="13432" spans="1:2" ht="15.6" x14ac:dyDescent="0.3">
      <c r="A13432" s="2" t="s">
        <v>13464</v>
      </c>
      <c r="B13432">
        <f>VLOOKUP(A13432,Sheet1!A13431:E28776,5,0)</f>
        <v>3941.76</v>
      </c>
    </row>
    <row r="13433" spans="1:2" ht="15.6" x14ac:dyDescent="0.3">
      <c r="A13433" s="2" t="s">
        <v>13465</v>
      </c>
      <c r="B13433">
        <f>VLOOKUP(A13433,Sheet1!A13432:E28777,5,0)</f>
        <v>4700.34</v>
      </c>
    </row>
    <row r="13434" spans="1:2" ht="15.6" x14ac:dyDescent="0.3">
      <c r="A13434" s="2" t="s">
        <v>13466</v>
      </c>
      <c r="B13434">
        <f>VLOOKUP(A13434,Sheet1!A13433:E28778,5,0)</f>
        <v>4991.8900000000003</v>
      </c>
    </row>
    <row r="13435" spans="1:2" ht="15.6" x14ac:dyDescent="0.3">
      <c r="A13435" s="2" t="s">
        <v>13467</v>
      </c>
      <c r="B13435">
        <f>VLOOKUP(A13435,Sheet1!A13434:E28779,5,0)</f>
        <v>2793.12</v>
      </c>
    </row>
    <row r="13436" spans="1:2" ht="15.6" x14ac:dyDescent="0.3">
      <c r="A13436" s="2" t="s">
        <v>13468</v>
      </c>
      <c r="B13436">
        <f>VLOOKUP(A13436,Sheet1!A13435:E28780,5,0)</f>
        <v>2851.39</v>
      </c>
    </row>
    <row r="13437" spans="1:2" ht="15.6" x14ac:dyDescent="0.3">
      <c r="A13437" s="2" t="s">
        <v>13469</v>
      </c>
      <c r="B13437">
        <f>VLOOKUP(A13437,Sheet1!A13436:E28781,5,0)</f>
        <v>209.98</v>
      </c>
    </row>
    <row r="13438" spans="1:2" ht="15.6" x14ac:dyDescent="0.3">
      <c r="A13438" s="2" t="s">
        <v>13470</v>
      </c>
      <c r="B13438">
        <f>VLOOKUP(A13438,Sheet1!A13437:E28782,5,0)</f>
        <v>4339.34</v>
      </c>
    </row>
    <row r="13439" spans="1:2" ht="15.6" x14ac:dyDescent="0.3">
      <c r="A13439" s="2" t="s">
        <v>13471</v>
      </c>
      <c r="B13439">
        <f>VLOOKUP(A13439,Sheet1!A13438:E28783,5,0)</f>
        <v>240.72</v>
      </c>
    </row>
    <row r="13440" spans="1:2" ht="15.6" x14ac:dyDescent="0.3">
      <c r="A13440" s="2" t="s">
        <v>13472</v>
      </c>
      <c r="B13440">
        <f>VLOOKUP(A13440,Sheet1!A13439:E28784,5,0)</f>
        <v>3200.06</v>
      </c>
    </row>
    <row r="13441" spans="1:2" ht="15.6" x14ac:dyDescent="0.3">
      <c r="A13441" s="2" t="s">
        <v>13473</v>
      </c>
      <c r="B13441">
        <f>VLOOKUP(A13441,Sheet1!A13440:E28785,5,0)</f>
        <v>583.03</v>
      </c>
    </row>
    <row r="13442" spans="1:2" ht="15.6" x14ac:dyDescent="0.3">
      <c r="A13442" s="2" t="s">
        <v>13474</v>
      </c>
      <c r="B13442">
        <f>VLOOKUP(A13442,Sheet1!A13441:E28786,5,0)</f>
        <v>1500.61</v>
      </c>
    </row>
    <row r="13443" spans="1:2" ht="15.6" x14ac:dyDescent="0.3">
      <c r="A13443" s="2" t="s">
        <v>13475</v>
      </c>
      <c r="B13443">
        <f>VLOOKUP(A13443,Sheet1!A13442:E28787,5,0)</f>
        <v>787.61</v>
      </c>
    </row>
    <row r="13444" spans="1:2" ht="15.6" x14ac:dyDescent="0.3">
      <c r="A13444" s="2" t="s">
        <v>13476</v>
      </c>
      <c r="B13444">
        <f>VLOOKUP(A13444,Sheet1!A13443:E28788,5,0)</f>
        <v>773.23</v>
      </c>
    </row>
    <row r="13445" spans="1:2" ht="15.6" x14ac:dyDescent="0.3">
      <c r="A13445" s="2" t="s">
        <v>13477</v>
      </c>
      <c r="B13445">
        <f>VLOOKUP(A13445,Sheet1!A13444:E28789,5,0)</f>
        <v>465.54</v>
      </c>
    </row>
    <row r="13446" spans="1:2" ht="15.6" x14ac:dyDescent="0.3">
      <c r="A13446" s="2" t="s">
        <v>13478</v>
      </c>
      <c r="B13446">
        <f>VLOOKUP(A13446,Sheet1!A13445:E28790,5,0)</f>
        <v>1657.62</v>
      </c>
    </row>
    <row r="13447" spans="1:2" ht="15.6" x14ac:dyDescent="0.3">
      <c r="A13447" s="2" t="s">
        <v>13479</v>
      </c>
      <c r="B13447">
        <f>VLOOKUP(A13447,Sheet1!A13446:E28791,5,0)</f>
        <v>2175.89</v>
      </c>
    </row>
    <row r="13448" spans="1:2" ht="15.6" x14ac:dyDescent="0.3">
      <c r="A13448" s="2" t="s">
        <v>13480</v>
      </c>
      <c r="B13448">
        <f>VLOOKUP(A13448,Sheet1!A13447:E28792,5,0)</f>
        <v>2375.92</v>
      </c>
    </row>
    <row r="13449" spans="1:2" ht="15.6" x14ac:dyDescent="0.3">
      <c r="A13449" s="2" t="s">
        <v>13481</v>
      </c>
      <c r="B13449">
        <f>VLOOKUP(A13449,Sheet1!A13448:E28793,5,0)</f>
        <v>2254.5700000000002</v>
      </c>
    </row>
    <row r="13450" spans="1:2" ht="15.6" x14ac:dyDescent="0.3">
      <c r="A13450" s="2" t="s">
        <v>13482</v>
      </c>
      <c r="B13450">
        <f>VLOOKUP(A13450,Sheet1!A13449:E28794,5,0)</f>
        <v>2666.09</v>
      </c>
    </row>
    <row r="13451" spans="1:2" ht="15.6" x14ac:dyDescent="0.3">
      <c r="A13451" s="2" t="s">
        <v>13483</v>
      </c>
      <c r="B13451">
        <f>VLOOKUP(A13451,Sheet1!A13450:E28795,5,0)</f>
        <v>4312.96</v>
      </c>
    </row>
    <row r="13452" spans="1:2" ht="15.6" x14ac:dyDescent="0.3">
      <c r="A13452" s="2" t="s">
        <v>13484</v>
      </c>
      <c r="B13452">
        <f>VLOOKUP(A13452,Sheet1!A13451:E28796,5,0)</f>
        <v>3195.8</v>
      </c>
    </row>
    <row r="13453" spans="1:2" ht="15.6" x14ac:dyDescent="0.3">
      <c r="A13453" s="2" t="s">
        <v>13485</v>
      </c>
      <c r="B13453">
        <f>VLOOKUP(A13453,Sheet1!A13452:E28797,5,0)</f>
        <v>184.7</v>
      </c>
    </row>
    <row r="13454" spans="1:2" ht="15.6" x14ac:dyDescent="0.3">
      <c r="A13454" s="2" t="s">
        <v>13486</v>
      </c>
      <c r="B13454">
        <f>VLOOKUP(A13454,Sheet1!A13453:E28798,5,0)</f>
        <v>947.47</v>
      </c>
    </row>
    <row r="13455" spans="1:2" ht="15.6" x14ac:dyDescent="0.3">
      <c r="A13455" s="2" t="s">
        <v>13487</v>
      </c>
      <c r="B13455">
        <f>VLOOKUP(A13455,Sheet1!A13454:E28799,5,0)</f>
        <v>1809.85</v>
      </c>
    </row>
    <row r="13456" spans="1:2" ht="15.6" x14ac:dyDescent="0.3">
      <c r="A13456" s="2" t="s">
        <v>13488</v>
      </c>
      <c r="B13456">
        <f>VLOOKUP(A13456,Sheet1!A13455:E28800,5,0)</f>
        <v>4750.3100000000004</v>
      </c>
    </row>
    <row r="13457" spans="1:2" ht="15.6" x14ac:dyDescent="0.3">
      <c r="A13457" s="2" t="s">
        <v>13489</v>
      </c>
      <c r="B13457">
        <f>VLOOKUP(A13457,Sheet1!A13456:E28801,5,0)</f>
        <v>482.59</v>
      </c>
    </row>
    <row r="13458" spans="1:2" ht="15.6" x14ac:dyDescent="0.3">
      <c r="A13458" s="2" t="s">
        <v>13490</v>
      </c>
      <c r="B13458">
        <f>VLOOKUP(A13458,Sheet1!A13457:E28802,5,0)</f>
        <v>3579.58</v>
      </c>
    </row>
    <row r="13459" spans="1:2" ht="15.6" x14ac:dyDescent="0.3">
      <c r="A13459" s="2" t="s">
        <v>13491</v>
      </c>
      <c r="B13459">
        <f>VLOOKUP(A13459,Sheet1!A13458:E28803,5,0)</f>
        <v>262.16000000000003</v>
      </c>
    </row>
    <row r="13460" spans="1:2" ht="15.6" x14ac:dyDescent="0.3">
      <c r="A13460" s="2" t="s">
        <v>13492</v>
      </c>
      <c r="B13460">
        <f>VLOOKUP(A13460,Sheet1!A13459:E28804,5,0)</f>
        <v>1876.43</v>
      </c>
    </row>
    <row r="13461" spans="1:2" ht="15.6" x14ac:dyDescent="0.3">
      <c r="A13461" s="2" t="s">
        <v>13493</v>
      </c>
      <c r="B13461">
        <f>VLOOKUP(A13461,Sheet1!A13460:E28805,5,0)</f>
        <v>3873.73</v>
      </c>
    </row>
    <row r="13462" spans="1:2" ht="15.6" x14ac:dyDescent="0.3">
      <c r="A13462" s="2" t="s">
        <v>13494</v>
      </c>
      <c r="B13462">
        <f>VLOOKUP(A13462,Sheet1!A13461:E28806,5,0)</f>
        <v>1785.25</v>
      </c>
    </row>
    <row r="13463" spans="1:2" ht="15.6" x14ac:dyDescent="0.3">
      <c r="A13463" s="2" t="s">
        <v>13495</v>
      </c>
      <c r="B13463">
        <f>VLOOKUP(A13463,Sheet1!A13462:E28807,5,0)</f>
        <v>2208.38</v>
      </c>
    </row>
    <row r="13464" spans="1:2" ht="15.6" x14ac:dyDescent="0.3">
      <c r="A13464" s="2" t="s">
        <v>13496</v>
      </c>
      <c r="B13464">
        <f>VLOOKUP(A13464,Sheet1!A13463:E28808,5,0)</f>
        <v>4535.99</v>
      </c>
    </row>
    <row r="13465" spans="1:2" ht="15.6" x14ac:dyDescent="0.3">
      <c r="A13465" s="2" t="s">
        <v>13497</v>
      </c>
      <c r="B13465">
        <f>VLOOKUP(A13465,Sheet1!A13464:E28809,5,0)</f>
        <v>424.23</v>
      </c>
    </row>
    <row r="13466" spans="1:2" ht="15.6" x14ac:dyDescent="0.3">
      <c r="A13466" s="2" t="s">
        <v>13498</v>
      </c>
      <c r="B13466">
        <f>VLOOKUP(A13466,Sheet1!A13465:E28810,5,0)</f>
        <v>2685.55</v>
      </c>
    </row>
    <row r="13467" spans="1:2" ht="15.6" x14ac:dyDescent="0.3">
      <c r="A13467" s="2" t="s">
        <v>13499</v>
      </c>
      <c r="B13467">
        <f>VLOOKUP(A13467,Sheet1!A13466:E28811,5,0)</f>
        <v>1894.56</v>
      </c>
    </row>
    <row r="13468" spans="1:2" ht="15.6" x14ac:dyDescent="0.3">
      <c r="A13468" s="2" t="s">
        <v>13500</v>
      </c>
      <c r="B13468">
        <f>VLOOKUP(A13468,Sheet1!A13467:E28812,5,0)</f>
        <v>4822.68</v>
      </c>
    </row>
    <row r="13469" spans="1:2" ht="15.6" x14ac:dyDescent="0.3">
      <c r="A13469" s="2" t="s">
        <v>13501</v>
      </c>
      <c r="B13469">
        <f>VLOOKUP(A13469,Sheet1!A13468:E28813,5,0)</f>
        <v>3989.08</v>
      </c>
    </row>
    <row r="13470" spans="1:2" ht="15.6" x14ac:dyDescent="0.3">
      <c r="A13470" s="2" t="s">
        <v>13502</v>
      </c>
      <c r="B13470">
        <f>VLOOKUP(A13470,Sheet1!A13469:E28814,5,0)</f>
        <v>698.18</v>
      </c>
    </row>
    <row r="13471" spans="1:2" ht="15.6" x14ac:dyDescent="0.3">
      <c r="A13471" s="2" t="s">
        <v>13503</v>
      </c>
      <c r="B13471">
        <f>VLOOKUP(A13471,Sheet1!A13470:E28815,5,0)</f>
        <v>4644.3100000000004</v>
      </c>
    </row>
    <row r="13472" spans="1:2" ht="15.6" x14ac:dyDescent="0.3">
      <c r="A13472" s="2" t="s">
        <v>13504</v>
      </c>
      <c r="B13472">
        <f>VLOOKUP(A13472,Sheet1!A13471:E28816,5,0)</f>
        <v>1134.95</v>
      </c>
    </row>
    <row r="13473" spans="1:2" ht="15.6" x14ac:dyDescent="0.3">
      <c r="A13473" s="2" t="s">
        <v>13505</v>
      </c>
      <c r="B13473">
        <f>VLOOKUP(A13473,Sheet1!A13472:E28817,5,0)</f>
        <v>515.61</v>
      </c>
    </row>
    <row r="13474" spans="1:2" ht="15.6" x14ac:dyDescent="0.3">
      <c r="A13474" s="2" t="s">
        <v>13506</v>
      </c>
      <c r="B13474">
        <f>VLOOKUP(A13474,Sheet1!A13473:E28818,5,0)</f>
        <v>2753.81</v>
      </c>
    </row>
    <row r="13475" spans="1:2" ht="15.6" x14ac:dyDescent="0.3">
      <c r="A13475" s="2" t="s">
        <v>13507</v>
      </c>
      <c r="B13475">
        <f>VLOOKUP(A13475,Sheet1!A13474:E28819,5,0)</f>
        <v>3709.49</v>
      </c>
    </row>
    <row r="13476" spans="1:2" ht="15.6" x14ac:dyDescent="0.3">
      <c r="A13476" s="2" t="s">
        <v>13508</v>
      </c>
      <c r="B13476">
        <f>VLOOKUP(A13476,Sheet1!A13475:E28820,5,0)</f>
        <v>3608.65</v>
      </c>
    </row>
    <row r="13477" spans="1:2" ht="15.6" x14ac:dyDescent="0.3">
      <c r="A13477" s="2" t="s">
        <v>13509</v>
      </c>
      <c r="B13477">
        <f>VLOOKUP(A13477,Sheet1!A13476:E28821,5,0)</f>
        <v>2716.87</v>
      </c>
    </row>
    <row r="13478" spans="1:2" ht="15.6" x14ac:dyDescent="0.3">
      <c r="A13478" s="2" t="s">
        <v>13510</v>
      </c>
      <c r="B13478">
        <f>VLOOKUP(A13478,Sheet1!A13477:E28822,5,0)</f>
        <v>2514.41</v>
      </c>
    </row>
    <row r="13479" spans="1:2" ht="15.6" x14ac:dyDescent="0.3">
      <c r="A13479" s="2" t="s">
        <v>13511</v>
      </c>
      <c r="B13479">
        <f>VLOOKUP(A13479,Sheet1!A13478:E28823,5,0)</f>
        <v>4850.7700000000004</v>
      </c>
    </row>
    <row r="13480" spans="1:2" ht="15.6" x14ac:dyDescent="0.3">
      <c r="A13480" s="2" t="s">
        <v>13512</v>
      </c>
      <c r="B13480">
        <f>VLOOKUP(A13480,Sheet1!A13479:E28824,5,0)</f>
        <v>4120.74</v>
      </c>
    </row>
    <row r="13481" spans="1:2" ht="15.6" x14ac:dyDescent="0.3">
      <c r="A13481" s="2" t="s">
        <v>13513</v>
      </c>
      <c r="B13481">
        <f>VLOOKUP(A13481,Sheet1!A13480:E28825,5,0)</f>
        <v>3523.34</v>
      </c>
    </row>
    <row r="13482" spans="1:2" ht="15.6" x14ac:dyDescent="0.3">
      <c r="A13482" s="2" t="s">
        <v>13514</v>
      </c>
      <c r="B13482">
        <f>VLOOKUP(A13482,Sheet1!A13481:E28826,5,0)</f>
        <v>1056.54</v>
      </c>
    </row>
    <row r="13483" spans="1:2" ht="15.6" x14ac:dyDescent="0.3">
      <c r="A13483" s="2" t="s">
        <v>13515</v>
      </c>
      <c r="B13483">
        <f>VLOOKUP(A13483,Sheet1!A13482:E28827,5,0)</f>
        <v>4116.88</v>
      </c>
    </row>
    <row r="13484" spans="1:2" ht="15.6" x14ac:dyDescent="0.3">
      <c r="A13484" s="2" t="s">
        <v>13516</v>
      </c>
      <c r="B13484">
        <f>VLOOKUP(A13484,Sheet1!A13483:E28828,5,0)</f>
        <v>3773.93</v>
      </c>
    </row>
    <row r="13485" spans="1:2" ht="15.6" x14ac:dyDescent="0.3">
      <c r="A13485" s="2" t="s">
        <v>13517</v>
      </c>
      <c r="B13485">
        <f>VLOOKUP(A13485,Sheet1!A13484:E28829,5,0)</f>
        <v>4960.93</v>
      </c>
    </row>
    <row r="13486" spans="1:2" ht="15.6" x14ac:dyDescent="0.3">
      <c r="A13486" s="2" t="s">
        <v>13518</v>
      </c>
      <c r="B13486">
        <f>VLOOKUP(A13486,Sheet1!A13485:E28830,5,0)</f>
        <v>751.68</v>
      </c>
    </row>
    <row r="13487" spans="1:2" ht="15.6" x14ac:dyDescent="0.3">
      <c r="A13487" s="2" t="s">
        <v>13519</v>
      </c>
      <c r="B13487">
        <f>VLOOKUP(A13487,Sheet1!A13486:E28831,5,0)</f>
        <v>3604.95</v>
      </c>
    </row>
    <row r="13488" spans="1:2" ht="15.6" x14ac:dyDescent="0.3">
      <c r="A13488" s="2" t="s">
        <v>13520</v>
      </c>
      <c r="B13488">
        <f>VLOOKUP(A13488,Sheet1!A13487:E28832,5,0)</f>
        <v>4897.51</v>
      </c>
    </row>
    <row r="13489" spans="1:2" ht="15.6" x14ac:dyDescent="0.3">
      <c r="A13489" s="2" t="s">
        <v>13521</v>
      </c>
      <c r="B13489">
        <f>VLOOKUP(A13489,Sheet1!A13488:E28833,5,0)</f>
        <v>2366.71</v>
      </c>
    </row>
    <row r="13490" spans="1:2" ht="15.6" x14ac:dyDescent="0.3">
      <c r="A13490" s="2" t="s">
        <v>13522</v>
      </c>
      <c r="B13490">
        <f>VLOOKUP(A13490,Sheet1!A13489:E28834,5,0)</f>
        <v>3693.71</v>
      </c>
    </row>
    <row r="13491" spans="1:2" ht="15.6" x14ac:dyDescent="0.3">
      <c r="A13491" s="2" t="s">
        <v>13523</v>
      </c>
      <c r="B13491">
        <f>VLOOKUP(A13491,Sheet1!A13490:E28835,5,0)</f>
        <v>4879.32</v>
      </c>
    </row>
    <row r="13492" spans="1:2" ht="15.6" x14ac:dyDescent="0.3">
      <c r="A13492" s="2" t="s">
        <v>13524</v>
      </c>
      <c r="B13492">
        <f>VLOOKUP(A13492,Sheet1!A13491:E28836,5,0)</f>
        <v>2782.68</v>
      </c>
    </row>
    <row r="13493" spans="1:2" ht="15.6" x14ac:dyDescent="0.3">
      <c r="A13493" s="2" t="s">
        <v>13525</v>
      </c>
      <c r="B13493">
        <f>VLOOKUP(A13493,Sheet1!A13492:E28837,5,0)</f>
        <v>3525.3</v>
      </c>
    </row>
    <row r="13494" spans="1:2" ht="15.6" x14ac:dyDescent="0.3">
      <c r="A13494" s="2" t="s">
        <v>13526</v>
      </c>
      <c r="B13494">
        <f>VLOOKUP(A13494,Sheet1!A13493:E28838,5,0)</f>
        <v>198.42</v>
      </c>
    </row>
    <row r="13495" spans="1:2" ht="15.6" x14ac:dyDescent="0.3">
      <c r="A13495" s="2" t="s">
        <v>13527</v>
      </c>
      <c r="B13495">
        <f>VLOOKUP(A13495,Sheet1!A13494:E28839,5,0)</f>
        <v>2646.36</v>
      </c>
    </row>
    <row r="13496" spans="1:2" ht="15.6" x14ac:dyDescent="0.3">
      <c r="A13496" s="2" t="s">
        <v>13528</v>
      </c>
      <c r="B13496">
        <f>VLOOKUP(A13496,Sheet1!A13495:E28840,5,0)</f>
        <v>1353.42</v>
      </c>
    </row>
    <row r="13497" spans="1:2" ht="15.6" x14ac:dyDescent="0.3">
      <c r="A13497" s="2" t="s">
        <v>13529</v>
      </c>
      <c r="B13497">
        <f>VLOOKUP(A13497,Sheet1!A13496:E28841,5,0)</f>
        <v>743.1</v>
      </c>
    </row>
    <row r="13498" spans="1:2" ht="15.6" x14ac:dyDescent="0.3">
      <c r="A13498" s="2" t="s">
        <v>13530</v>
      </c>
      <c r="B13498">
        <f>VLOOKUP(A13498,Sheet1!A13497:E28842,5,0)</f>
        <v>3572.13</v>
      </c>
    </row>
    <row r="13499" spans="1:2" ht="15.6" x14ac:dyDescent="0.3">
      <c r="A13499" s="2" t="s">
        <v>13531</v>
      </c>
      <c r="B13499">
        <f>VLOOKUP(A13499,Sheet1!A13498:E28843,5,0)</f>
        <v>291.54000000000002</v>
      </c>
    </row>
    <row r="13500" spans="1:2" ht="15.6" x14ac:dyDescent="0.3">
      <c r="A13500" s="2" t="s">
        <v>13532</v>
      </c>
      <c r="B13500">
        <f>VLOOKUP(A13500,Sheet1!A13499:E28844,5,0)</f>
        <v>4533.84</v>
      </c>
    </row>
    <row r="13501" spans="1:2" ht="15.6" x14ac:dyDescent="0.3">
      <c r="A13501" s="2" t="s">
        <v>13533</v>
      </c>
      <c r="B13501">
        <f>VLOOKUP(A13501,Sheet1!A13500:E28845,5,0)</f>
        <v>2637.09</v>
      </c>
    </row>
    <row r="13502" spans="1:2" ht="15.6" x14ac:dyDescent="0.3">
      <c r="A13502" s="2" t="s">
        <v>13534</v>
      </c>
      <c r="B13502">
        <f>VLOOKUP(A13502,Sheet1!A13501:E28846,5,0)</f>
        <v>3276.33</v>
      </c>
    </row>
    <row r="13503" spans="1:2" ht="15.6" x14ac:dyDescent="0.3">
      <c r="A13503" s="2" t="s">
        <v>13535</v>
      </c>
      <c r="B13503">
        <f>VLOOKUP(A13503,Sheet1!A13502:E28847,5,0)</f>
        <v>1341.83</v>
      </c>
    </row>
    <row r="13504" spans="1:2" ht="15.6" x14ac:dyDescent="0.3">
      <c r="A13504" s="2" t="s">
        <v>13536</v>
      </c>
      <c r="B13504">
        <f>VLOOKUP(A13504,Sheet1!A13503:E28848,5,0)</f>
        <v>992.75</v>
      </c>
    </row>
    <row r="13505" spans="1:2" ht="15.6" x14ac:dyDescent="0.3">
      <c r="A13505" s="2" t="s">
        <v>13537</v>
      </c>
      <c r="B13505">
        <f>VLOOKUP(A13505,Sheet1!A13504:E28849,5,0)</f>
        <v>1294.3900000000001</v>
      </c>
    </row>
    <row r="13506" spans="1:2" ht="15.6" x14ac:dyDescent="0.3">
      <c r="A13506" s="2" t="s">
        <v>13538</v>
      </c>
      <c r="B13506">
        <f>VLOOKUP(A13506,Sheet1!A13505:E28850,5,0)</f>
        <v>1238.24</v>
      </c>
    </row>
    <row r="13507" spans="1:2" ht="15.6" x14ac:dyDescent="0.3">
      <c r="A13507" s="2" t="s">
        <v>13539</v>
      </c>
      <c r="B13507">
        <f>VLOOKUP(A13507,Sheet1!A13506:E28851,5,0)</f>
        <v>4336.0600000000004</v>
      </c>
    </row>
    <row r="13508" spans="1:2" ht="15.6" x14ac:dyDescent="0.3">
      <c r="A13508" s="2" t="s">
        <v>13540</v>
      </c>
      <c r="B13508">
        <f>VLOOKUP(A13508,Sheet1!A13507:E28852,5,0)</f>
        <v>3957.96</v>
      </c>
    </row>
    <row r="13509" spans="1:2" ht="15.6" x14ac:dyDescent="0.3">
      <c r="A13509" s="2" t="s">
        <v>13541</v>
      </c>
      <c r="B13509">
        <f>VLOOKUP(A13509,Sheet1!A13508:E28853,5,0)</f>
        <v>4278.41</v>
      </c>
    </row>
    <row r="13510" spans="1:2" ht="15.6" x14ac:dyDescent="0.3">
      <c r="A13510" s="2" t="s">
        <v>13542</v>
      </c>
      <c r="B13510">
        <f>VLOOKUP(A13510,Sheet1!A13509:E28854,5,0)</f>
        <v>3700.87</v>
      </c>
    </row>
    <row r="13511" spans="1:2" ht="15.6" x14ac:dyDescent="0.3">
      <c r="A13511" s="2" t="s">
        <v>13543</v>
      </c>
      <c r="B13511">
        <f>VLOOKUP(A13511,Sheet1!A13510:E28855,5,0)</f>
        <v>3253.4</v>
      </c>
    </row>
    <row r="13512" spans="1:2" ht="15.6" x14ac:dyDescent="0.3">
      <c r="A13512" s="2" t="s">
        <v>13544</v>
      </c>
      <c r="B13512">
        <f>VLOOKUP(A13512,Sheet1!A13511:E28856,5,0)</f>
        <v>2686.59</v>
      </c>
    </row>
    <row r="13513" spans="1:2" ht="15.6" x14ac:dyDescent="0.3">
      <c r="A13513" s="2" t="s">
        <v>13545</v>
      </c>
      <c r="B13513">
        <f>VLOOKUP(A13513,Sheet1!A13512:E28857,5,0)</f>
        <v>1400.86</v>
      </c>
    </row>
    <row r="13514" spans="1:2" ht="15.6" x14ac:dyDescent="0.3">
      <c r="A13514" s="2" t="s">
        <v>13546</v>
      </c>
      <c r="B13514">
        <f>VLOOKUP(A13514,Sheet1!A13513:E28858,5,0)</f>
        <v>3556.28</v>
      </c>
    </row>
    <row r="13515" spans="1:2" ht="15.6" x14ac:dyDescent="0.3">
      <c r="A13515" s="2" t="s">
        <v>13547</v>
      </c>
      <c r="B13515">
        <f>VLOOKUP(A13515,Sheet1!A13514:E28859,5,0)</f>
        <v>769.26</v>
      </c>
    </row>
    <row r="13516" spans="1:2" ht="15.6" x14ac:dyDescent="0.3">
      <c r="A13516" s="2" t="s">
        <v>13548</v>
      </c>
      <c r="B13516">
        <f>VLOOKUP(A13516,Sheet1!A13515:E28860,5,0)</f>
        <v>2604.1999999999998</v>
      </c>
    </row>
    <row r="13517" spans="1:2" ht="15.6" x14ac:dyDescent="0.3">
      <c r="A13517" s="2" t="s">
        <v>13549</v>
      </c>
      <c r="B13517">
        <f>VLOOKUP(A13517,Sheet1!A13516:E28861,5,0)</f>
        <v>1056.8499999999999</v>
      </c>
    </row>
    <row r="13518" spans="1:2" ht="15.6" x14ac:dyDescent="0.3">
      <c r="A13518" s="2" t="s">
        <v>13550</v>
      </c>
      <c r="B13518">
        <f>VLOOKUP(A13518,Sheet1!A13517:E28862,5,0)</f>
        <v>2573.3200000000002</v>
      </c>
    </row>
    <row r="13519" spans="1:2" ht="15.6" x14ac:dyDescent="0.3">
      <c r="A13519" s="2" t="s">
        <v>13551</v>
      </c>
      <c r="B13519">
        <f>VLOOKUP(A13519,Sheet1!A13518:E28863,5,0)</f>
        <v>1540.15</v>
      </c>
    </row>
    <row r="13520" spans="1:2" ht="15.6" x14ac:dyDescent="0.3">
      <c r="A13520" s="2" t="s">
        <v>13552</v>
      </c>
      <c r="B13520">
        <f>VLOOKUP(A13520,Sheet1!A13519:E28864,5,0)</f>
        <v>362.05</v>
      </c>
    </row>
    <row r="13521" spans="1:2" ht="15.6" x14ac:dyDescent="0.3">
      <c r="A13521" s="2" t="s">
        <v>13553</v>
      </c>
      <c r="B13521">
        <f>VLOOKUP(A13521,Sheet1!A13520:E28865,5,0)</f>
        <v>2568.17</v>
      </c>
    </row>
    <row r="13522" spans="1:2" ht="15.6" x14ac:dyDescent="0.3">
      <c r="A13522" s="2" t="s">
        <v>13554</v>
      </c>
      <c r="B13522">
        <f>VLOOKUP(A13522,Sheet1!A13521:E28866,5,0)</f>
        <v>990.97</v>
      </c>
    </row>
    <row r="13523" spans="1:2" ht="15.6" x14ac:dyDescent="0.3">
      <c r="A13523" s="2" t="s">
        <v>13555</v>
      </c>
      <c r="B13523">
        <f>VLOOKUP(A13523,Sheet1!A13522:E28867,5,0)</f>
        <v>889.66</v>
      </c>
    </row>
    <row r="13524" spans="1:2" ht="15.6" x14ac:dyDescent="0.3">
      <c r="A13524" s="2" t="s">
        <v>13556</v>
      </c>
      <c r="B13524">
        <f>VLOOKUP(A13524,Sheet1!A13523:E28868,5,0)</f>
        <v>1983.39</v>
      </c>
    </row>
    <row r="13525" spans="1:2" ht="15.6" x14ac:dyDescent="0.3">
      <c r="A13525" s="2" t="s">
        <v>13557</v>
      </c>
      <c r="B13525">
        <f>VLOOKUP(A13525,Sheet1!A13524:E28869,5,0)</f>
        <v>1872.76</v>
      </c>
    </row>
    <row r="13526" spans="1:2" ht="15.6" x14ac:dyDescent="0.3">
      <c r="A13526" s="2" t="s">
        <v>13558</v>
      </c>
      <c r="B13526">
        <f>VLOOKUP(A13526,Sheet1!A13525:E28870,5,0)</f>
        <v>4348.09</v>
      </c>
    </row>
    <row r="13527" spans="1:2" ht="15.6" x14ac:dyDescent="0.3">
      <c r="A13527" s="2" t="s">
        <v>13559</v>
      </c>
      <c r="B13527">
        <f>VLOOKUP(A13527,Sheet1!A13526:E28871,5,0)</f>
        <v>2866.72</v>
      </c>
    </row>
    <row r="13528" spans="1:2" ht="15.6" x14ac:dyDescent="0.3">
      <c r="A13528" s="2" t="s">
        <v>13560</v>
      </c>
      <c r="B13528">
        <f>VLOOKUP(A13528,Sheet1!A13527:E28872,5,0)</f>
        <v>4287.38</v>
      </c>
    </row>
    <row r="13529" spans="1:2" ht="15.6" x14ac:dyDescent="0.3">
      <c r="A13529" s="2" t="s">
        <v>13561</v>
      </c>
      <c r="B13529">
        <f>VLOOKUP(A13529,Sheet1!A13528:E28873,5,0)</f>
        <v>819.49</v>
      </c>
    </row>
    <row r="13530" spans="1:2" ht="15.6" x14ac:dyDescent="0.3">
      <c r="A13530" s="2" t="s">
        <v>13562</v>
      </c>
      <c r="B13530">
        <f>VLOOKUP(A13530,Sheet1!A13529:E28874,5,0)</f>
        <v>1850.82</v>
      </c>
    </row>
    <row r="13531" spans="1:2" ht="15.6" x14ac:dyDescent="0.3">
      <c r="A13531" s="2" t="s">
        <v>13563</v>
      </c>
      <c r="B13531">
        <f>VLOOKUP(A13531,Sheet1!A13530:E28875,5,0)</f>
        <v>2821.12</v>
      </c>
    </row>
    <row r="13532" spans="1:2" ht="15.6" x14ac:dyDescent="0.3">
      <c r="A13532" s="2" t="s">
        <v>13564</v>
      </c>
      <c r="B13532">
        <f>VLOOKUP(A13532,Sheet1!A13531:E28876,5,0)</f>
        <v>850.33</v>
      </c>
    </row>
    <row r="13533" spans="1:2" ht="15.6" x14ac:dyDescent="0.3">
      <c r="A13533" s="2" t="s">
        <v>13565</v>
      </c>
      <c r="B13533">
        <f>VLOOKUP(A13533,Sheet1!A13532:E28877,5,0)</f>
        <v>727.48</v>
      </c>
    </row>
    <row r="13534" spans="1:2" ht="15.6" x14ac:dyDescent="0.3">
      <c r="A13534" s="2" t="s">
        <v>13566</v>
      </c>
      <c r="B13534">
        <f>VLOOKUP(A13534,Sheet1!A13533:E28878,5,0)</f>
        <v>3340.87</v>
      </c>
    </row>
    <row r="13535" spans="1:2" ht="15.6" x14ac:dyDescent="0.3">
      <c r="A13535" s="2" t="s">
        <v>13567</v>
      </c>
      <c r="B13535">
        <f>VLOOKUP(A13535,Sheet1!A13534:E28879,5,0)</f>
        <v>3303.79</v>
      </c>
    </row>
    <row r="13536" spans="1:2" ht="15.6" x14ac:dyDescent="0.3">
      <c r="A13536" s="2" t="s">
        <v>13568</v>
      </c>
      <c r="B13536">
        <f>VLOOKUP(A13536,Sheet1!A13535:E28880,5,0)</f>
        <v>1247.3800000000001</v>
      </c>
    </row>
    <row r="13537" spans="1:2" ht="15.6" x14ac:dyDescent="0.3">
      <c r="A13537" s="2" t="s">
        <v>13569</v>
      </c>
      <c r="B13537">
        <f>VLOOKUP(A13537,Sheet1!A13536:E28881,5,0)</f>
        <v>1212.9100000000001</v>
      </c>
    </row>
    <row r="13538" spans="1:2" ht="15.6" x14ac:dyDescent="0.3">
      <c r="A13538" s="2" t="s">
        <v>13570</v>
      </c>
      <c r="B13538">
        <f>VLOOKUP(A13538,Sheet1!A13537:E28882,5,0)</f>
        <v>3752.68</v>
      </c>
    </row>
    <row r="13539" spans="1:2" ht="15.6" x14ac:dyDescent="0.3">
      <c r="A13539" s="2" t="s">
        <v>13571</v>
      </c>
      <c r="B13539">
        <f>VLOOKUP(A13539,Sheet1!A13538:E28883,5,0)</f>
        <v>673.24</v>
      </c>
    </row>
    <row r="13540" spans="1:2" ht="15.6" x14ac:dyDescent="0.3">
      <c r="A13540" s="2" t="s">
        <v>13572</v>
      </c>
      <c r="B13540">
        <f>VLOOKUP(A13540,Sheet1!A13539:E28884,5,0)</f>
        <v>4623.99</v>
      </c>
    </row>
    <row r="13541" spans="1:2" ht="15.6" x14ac:dyDescent="0.3">
      <c r="A13541" s="2" t="s">
        <v>13573</v>
      </c>
      <c r="B13541">
        <f>VLOOKUP(A13541,Sheet1!A13540:E28885,5,0)</f>
        <v>4724.32</v>
      </c>
    </row>
    <row r="13542" spans="1:2" ht="15.6" x14ac:dyDescent="0.3">
      <c r="A13542" s="2" t="s">
        <v>13574</v>
      </c>
      <c r="B13542">
        <f>VLOOKUP(A13542,Sheet1!A13541:E28886,5,0)</f>
        <v>4367.8599999999997</v>
      </c>
    </row>
    <row r="13543" spans="1:2" ht="15.6" x14ac:dyDescent="0.3">
      <c r="A13543" s="2" t="s">
        <v>13575</v>
      </c>
      <c r="B13543">
        <f>VLOOKUP(A13543,Sheet1!A13542:E28887,5,0)</f>
        <v>1132.32</v>
      </c>
    </row>
    <row r="13544" spans="1:2" ht="15.6" x14ac:dyDescent="0.3">
      <c r="A13544" s="2" t="s">
        <v>13576</v>
      </c>
      <c r="B13544">
        <f>VLOOKUP(A13544,Sheet1!A13543:E28888,5,0)</f>
        <v>182.33</v>
      </c>
    </row>
    <row r="13545" spans="1:2" ht="15.6" x14ac:dyDescent="0.3">
      <c r="A13545" s="2" t="s">
        <v>13577</v>
      </c>
      <c r="B13545">
        <f>VLOOKUP(A13545,Sheet1!A13544:E28889,5,0)</f>
        <v>4689.79</v>
      </c>
    </row>
    <row r="13546" spans="1:2" ht="15.6" x14ac:dyDescent="0.3">
      <c r="A13546" s="2" t="s">
        <v>13578</v>
      </c>
      <c r="B13546">
        <f>VLOOKUP(A13546,Sheet1!A13545:E28890,5,0)</f>
        <v>1785.46</v>
      </c>
    </row>
    <row r="13547" spans="1:2" ht="15.6" x14ac:dyDescent="0.3">
      <c r="A13547" s="2" t="s">
        <v>13579</v>
      </c>
      <c r="B13547">
        <f>VLOOKUP(A13547,Sheet1!A13546:E28891,5,0)</f>
        <v>1621.01</v>
      </c>
    </row>
    <row r="13548" spans="1:2" ht="15.6" x14ac:dyDescent="0.3">
      <c r="A13548" s="2" t="s">
        <v>13580</v>
      </c>
      <c r="B13548">
        <f>VLOOKUP(A13548,Sheet1!A13547:E28892,5,0)</f>
        <v>1382.22</v>
      </c>
    </row>
    <row r="13549" spans="1:2" ht="15.6" x14ac:dyDescent="0.3">
      <c r="A13549" s="2" t="s">
        <v>13581</v>
      </c>
      <c r="B13549">
        <f>VLOOKUP(A13549,Sheet1!A13548:E28893,5,0)</f>
        <v>1298.23</v>
      </c>
    </row>
    <row r="13550" spans="1:2" ht="15.6" x14ac:dyDescent="0.3">
      <c r="A13550" s="2" t="s">
        <v>13582</v>
      </c>
      <c r="B13550">
        <f>VLOOKUP(A13550,Sheet1!A13549:E28894,5,0)</f>
        <v>3699.31</v>
      </c>
    </row>
    <row r="13551" spans="1:2" ht="15.6" x14ac:dyDescent="0.3">
      <c r="A13551" s="2" t="s">
        <v>13583</v>
      </c>
      <c r="B13551">
        <f>VLOOKUP(A13551,Sheet1!A13550:E28895,5,0)</f>
        <v>4548.68</v>
      </c>
    </row>
    <row r="13552" spans="1:2" ht="15.6" x14ac:dyDescent="0.3">
      <c r="A13552" s="2" t="s">
        <v>13584</v>
      </c>
      <c r="B13552">
        <f>VLOOKUP(A13552,Sheet1!A13551:E28896,5,0)</f>
        <v>3951.68</v>
      </c>
    </row>
    <row r="13553" spans="1:2" ht="15.6" x14ac:dyDescent="0.3">
      <c r="A13553" s="2" t="s">
        <v>13585</v>
      </c>
      <c r="B13553">
        <f>VLOOKUP(A13553,Sheet1!A13552:E28897,5,0)</f>
        <v>3403.13</v>
      </c>
    </row>
    <row r="13554" spans="1:2" ht="15.6" x14ac:dyDescent="0.3">
      <c r="A13554" s="2" t="s">
        <v>13586</v>
      </c>
      <c r="B13554">
        <f>VLOOKUP(A13554,Sheet1!A13553:E28898,5,0)</f>
        <v>1510.01</v>
      </c>
    </row>
    <row r="13555" spans="1:2" ht="15.6" x14ac:dyDescent="0.3">
      <c r="A13555" s="2" t="s">
        <v>13587</v>
      </c>
      <c r="B13555">
        <f>VLOOKUP(A13555,Sheet1!A13554:E28899,5,0)</f>
        <v>2780.12</v>
      </c>
    </row>
    <row r="13556" spans="1:2" ht="15.6" x14ac:dyDescent="0.3">
      <c r="A13556" s="2" t="s">
        <v>13588</v>
      </c>
      <c r="B13556">
        <f>VLOOKUP(A13556,Sheet1!A13555:E28900,5,0)</f>
        <v>1261.1400000000001</v>
      </c>
    </row>
    <row r="13557" spans="1:2" ht="15.6" x14ac:dyDescent="0.3">
      <c r="A13557" s="2" t="s">
        <v>13589</v>
      </c>
      <c r="B13557">
        <f>VLOOKUP(A13557,Sheet1!A13556:E28901,5,0)</f>
        <v>646.38</v>
      </c>
    </row>
    <row r="13558" spans="1:2" ht="15.6" x14ac:dyDescent="0.3">
      <c r="A13558" s="2" t="s">
        <v>13590</v>
      </c>
      <c r="B13558">
        <f>VLOOKUP(A13558,Sheet1!A13557:E28902,5,0)</f>
        <v>689.44</v>
      </c>
    </row>
    <row r="13559" spans="1:2" ht="15.6" x14ac:dyDescent="0.3">
      <c r="A13559" s="2" t="s">
        <v>13591</v>
      </c>
      <c r="B13559">
        <f>VLOOKUP(A13559,Sheet1!A13558:E28903,5,0)</f>
        <v>3058.47</v>
      </c>
    </row>
    <row r="13560" spans="1:2" ht="15.6" x14ac:dyDescent="0.3">
      <c r="A13560" s="2" t="s">
        <v>13592</v>
      </c>
      <c r="B13560">
        <f>VLOOKUP(A13560,Sheet1!A13559:E28904,5,0)</f>
        <v>288.55</v>
      </c>
    </row>
    <row r="13561" spans="1:2" ht="15.6" x14ac:dyDescent="0.3">
      <c r="A13561" s="2" t="s">
        <v>13593</v>
      </c>
      <c r="B13561">
        <f>VLOOKUP(A13561,Sheet1!A13560:E28905,5,0)</f>
        <v>4868.95</v>
      </c>
    </row>
    <row r="13562" spans="1:2" ht="15.6" x14ac:dyDescent="0.3">
      <c r="A13562" s="2" t="s">
        <v>13594</v>
      </c>
      <c r="B13562">
        <f>VLOOKUP(A13562,Sheet1!A13561:E28906,5,0)</f>
        <v>4977.79</v>
      </c>
    </row>
    <row r="13563" spans="1:2" ht="15.6" x14ac:dyDescent="0.3">
      <c r="A13563" s="2" t="s">
        <v>13595</v>
      </c>
      <c r="B13563">
        <f>VLOOKUP(A13563,Sheet1!A13562:E28907,5,0)</f>
        <v>832.18</v>
      </c>
    </row>
    <row r="13564" spans="1:2" ht="15.6" x14ac:dyDescent="0.3">
      <c r="A13564" s="2" t="s">
        <v>13596</v>
      </c>
      <c r="B13564">
        <f>VLOOKUP(A13564,Sheet1!A13563:E28908,5,0)</f>
        <v>2193.7800000000002</v>
      </c>
    </row>
    <row r="13565" spans="1:2" ht="15.6" x14ac:dyDescent="0.3">
      <c r="A13565" s="2" t="s">
        <v>13597</v>
      </c>
      <c r="B13565">
        <f>VLOOKUP(A13565,Sheet1!A13564:E28909,5,0)</f>
        <v>3863.57</v>
      </c>
    </row>
    <row r="13566" spans="1:2" ht="15.6" x14ac:dyDescent="0.3">
      <c r="A13566" s="2" t="s">
        <v>13598</v>
      </c>
      <c r="B13566">
        <f>VLOOKUP(A13566,Sheet1!A13565:E28910,5,0)</f>
        <v>4779.83</v>
      </c>
    </row>
    <row r="13567" spans="1:2" ht="15.6" x14ac:dyDescent="0.3">
      <c r="A13567" s="2" t="s">
        <v>13599</v>
      </c>
      <c r="B13567">
        <f>VLOOKUP(A13567,Sheet1!A13566:E28911,5,0)</f>
        <v>4467.47</v>
      </c>
    </row>
    <row r="13568" spans="1:2" ht="15.6" x14ac:dyDescent="0.3">
      <c r="A13568" s="2" t="s">
        <v>13600</v>
      </c>
      <c r="B13568">
        <f>VLOOKUP(A13568,Sheet1!A13567:E28912,5,0)</f>
        <v>1348.3</v>
      </c>
    </row>
    <row r="13569" spans="1:2" ht="15.6" x14ac:dyDescent="0.3">
      <c r="A13569" s="2" t="s">
        <v>13601</v>
      </c>
      <c r="B13569">
        <f>VLOOKUP(A13569,Sheet1!A13568:E28913,5,0)</f>
        <v>517.46</v>
      </c>
    </row>
    <row r="13570" spans="1:2" ht="15.6" x14ac:dyDescent="0.3">
      <c r="A13570" s="2" t="s">
        <v>13602</v>
      </c>
      <c r="B13570">
        <f>VLOOKUP(A13570,Sheet1!A13569:E28914,5,0)</f>
        <v>1514.77</v>
      </c>
    </row>
    <row r="13571" spans="1:2" ht="15.6" x14ac:dyDescent="0.3">
      <c r="A13571" s="2" t="s">
        <v>13603</v>
      </c>
      <c r="B13571">
        <f>VLOOKUP(A13571,Sheet1!A13570:E28915,5,0)</f>
        <v>2242.46</v>
      </c>
    </row>
    <row r="13572" spans="1:2" ht="15.6" x14ac:dyDescent="0.3">
      <c r="A13572" s="2" t="s">
        <v>13604</v>
      </c>
      <c r="B13572">
        <f>VLOOKUP(A13572,Sheet1!A13571:E28916,5,0)</f>
        <v>1863.7</v>
      </c>
    </row>
    <row r="13573" spans="1:2" ht="15.6" x14ac:dyDescent="0.3">
      <c r="A13573" s="2" t="s">
        <v>13605</v>
      </c>
      <c r="B13573">
        <f>VLOOKUP(A13573,Sheet1!A13572:E28917,5,0)</f>
        <v>3891.96</v>
      </c>
    </row>
    <row r="13574" spans="1:2" ht="15.6" x14ac:dyDescent="0.3">
      <c r="A13574" s="2" t="s">
        <v>13606</v>
      </c>
      <c r="B13574">
        <f>VLOOKUP(A13574,Sheet1!A13573:E28918,5,0)</f>
        <v>1363.16</v>
      </c>
    </row>
    <row r="13575" spans="1:2" ht="15.6" x14ac:dyDescent="0.3">
      <c r="A13575" s="2" t="s">
        <v>13607</v>
      </c>
      <c r="B13575">
        <f>VLOOKUP(A13575,Sheet1!A13574:E28919,5,0)</f>
        <v>4307.32</v>
      </c>
    </row>
    <row r="13576" spans="1:2" ht="15.6" x14ac:dyDescent="0.3">
      <c r="A13576" s="2" t="s">
        <v>13608</v>
      </c>
      <c r="B13576">
        <f>VLOOKUP(A13576,Sheet1!A13575:E28920,5,0)</f>
        <v>1205.6099999999999</v>
      </c>
    </row>
    <row r="13577" spans="1:2" ht="15.6" x14ac:dyDescent="0.3">
      <c r="A13577" s="2" t="s">
        <v>13609</v>
      </c>
      <c r="B13577">
        <f>VLOOKUP(A13577,Sheet1!A13576:E28921,5,0)</f>
        <v>1870.63</v>
      </c>
    </row>
    <row r="13578" spans="1:2" ht="15.6" x14ac:dyDescent="0.3">
      <c r="A13578" s="2" t="s">
        <v>13610</v>
      </c>
      <c r="B13578">
        <f>VLOOKUP(A13578,Sheet1!A13577:E28922,5,0)</f>
        <v>2294.2600000000002</v>
      </c>
    </row>
    <row r="13579" spans="1:2" ht="15.6" x14ac:dyDescent="0.3">
      <c r="A13579" s="2" t="s">
        <v>13611</v>
      </c>
      <c r="B13579">
        <f>VLOOKUP(A13579,Sheet1!A13578:E28923,5,0)</f>
        <v>1526.97</v>
      </c>
    </row>
    <row r="13580" spans="1:2" ht="15.6" x14ac:dyDescent="0.3">
      <c r="A13580" s="2" t="s">
        <v>13612</v>
      </c>
      <c r="B13580">
        <f>VLOOKUP(A13580,Sheet1!A13579:E28924,5,0)</f>
        <v>3855.22</v>
      </c>
    </row>
    <row r="13581" spans="1:2" ht="15.6" x14ac:dyDescent="0.3">
      <c r="A13581" s="2" t="s">
        <v>13613</v>
      </c>
      <c r="B13581">
        <f>VLOOKUP(A13581,Sheet1!A13580:E28925,5,0)</f>
        <v>2106.7800000000002</v>
      </c>
    </row>
    <row r="13582" spans="1:2" ht="15.6" x14ac:dyDescent="0.3">
      <c r="A13582" s="2" t="s">
        <v>13614</v>
      </c>
      <c r="B13582">
        <f>VLOOKUP(A13582,Sheet1!A13581:E28926,5,0)</f>
        <v>4446.43</v>
      </c>
    </row>
    <row r="13583" spans="1:2" ht="15.6" x14ac:dyDescent="0.3">
      <c r="A13583" s="2" t="s">
        <v>13615</v>
      </c>
      <c r="B13583">
        <f>VLOOKUP(A13583,Sheet1!A13582:E28927,5,0)</f>
        <v>4821.58</v>
      </c>
    </row>
    <row r="13584" spans="1:2" ht="15.6" x14ac:dyDescent="0.3">
      <c r="A13584" s="2" t="s">
        <v>13616</v>
      </c>
      <c r="B13584">
        <f>VLOOKUP(A13584,Sheet1!A13583:E28928,5,0)</f>
        <v>4313.0600000000004</v>
      </c>
    </row>
    <row r="13585" spans="1:2" ht="15.6" x14ac:dyDescent="0.3">
      <c r="A13585" s="2" t="s">
        <v>13617</v>
      </c>
      <c r="B13585">
        <f>VLOOKUP(A13585,Sheet1!A13584:E28929,5,0)</f>
        <v>2660.86</v>
      </c>
    </row>
    <row r="13586" spans="1:2" ht="15.6" x14ac:dyDescent="0.3">
      <c r="A13586" s="2" t="s">
        <v>13618</v>
      </c>
      <c r="B13586">
        <f>VLOOKUP(A13586,Sheet1!A13585:E28930,5,0)</f>
        <v>2598.06</v>
      </c>
    </row>
    <row r="13587" spans="1:2" ht="15.6" x14ac:dyDescent="0.3">
      <c r="A13587" s="2" t="s">
        <v>13619</v>
      </c>
      <c r="B13587">
        <f>VLOOKUP(A13587,Sheet1!A13586:E28931,5,0)</f>
        <v>1157.78</v>
      </c>
    </row>
    <row r="13588" spans="1:2" ht="15.6" x14ac:dyDescent="0.3">
      <c r="A13588" s="2" t="s">
        <v>13620</v>
      </c>
      <c r="B13588">
        <f>VLOOKUP(A13588,Sheet1!A13587:E28932,5,0)</f>
        <v>3002.16</v>
      </c>
    </row>
    <row r="13589" spans="1:2" ht="15.6" x14ac:dyDescent="0.3">
      <c r="A13589" s="2" t="s">
        <v>13621</v>
      </c>
      <c r="B13589">
        <f>VLOOKUP(A13589,Sheet1!A13588:E28933,5,0)</f>
        <v>4768.3599999999997</v>
      </c>
    </row>
    <row r="13590" spans="1:2" ht="15.6" x14ac:dyDescent="0.3">
      <c r="A13590" s="2" t="s">
        <v>13622</v>
      </c>
      <c r="B13590">
        <f>VLOOKUP(A13590,Sheet1!A13589:E28934,5,0)</f>
        <v>494.97</v>
      </c>
    </row>
    <row r="13591" spans="1:2" ht="15.6" x14ac:dyDescent="0.3">
      <c r="A13591" s="2" t="s">
        <v>13623</v>
      </c>
      <c r="B13591">
        <f>VLOOKUP(A13591,Sheet1!A13590:E28935,5,0)</f>
        <v>3787.04</v>
      </c>
    </row>
    <row r="13592" spans="1:2" ht="15.6" x14ac:dyDescent="0.3">
      <c r="A13592" s="2" t="s">
        <v>13624</v>
      </c>
      <c r="B13592">
        <f>VLOOKUP(A13592,Sheet1!A13591:E28936,5,0)</f>
        <v>4360.74</v>
      </c>
    </row>
    <row r="13593" spans="1:2" ht="15.6" x14ac:dyDescent="0.3">
      <c r="A13593" s="2" t="s">
        <v>13625</v>
      </c>
      <c r="B13593">
        <f>VLOOKUP(A13593,Sheet1!A13592:E28937,5,0)</f>
        <v>4934.8500000000004</v>
      </c>
    </row>
    <row r="13594" spans="1:2" ht="15.6" x14ac:dyDescent="0.3">
      <c r="A13594" s="2" t="s">
        <v>13626</v>
      </c>
      <c r="B13594">
        <f>VLOOKUP(A13594,Sheet1!A13593:E28938,5,0)</f>
        <v>1740.31</v>
      </c>
    </row>
    <row r="13595" spans="1:2" ht="15.6" x14ac:dyDescent="0.3">
      <c r="A13595" s="2" t="s">
        <v>13627</v>
      </c>
      <c r="B13595">
        <f>VLOOKUP(A13595,Sheet1!A13594:E28939,5,0)</f>
        <v>1842.31</v>
      </c>
    </row>
    <row r="13596" spans="1:2" ht="15.6" x14ac:dyDescent="0.3">
      <c r="A13596" s="2" t="s">
        <v>13628</v>
      </c>
      <c r="B13596">
        <f>VLOOKUP(A13596,Sheet1!A13595:E28940,5,0)</f>
        <v>1225.9000000000001</v>
      </c>
    </row>
    <row r="13597" spans="1:2" ht="15.6" x14ac:dyDescent="0.3">
      <c r="A13597" s="2" t="s">
        <v>13629</v>
      </c>
      <c r="B13597">
        <f>VLOOKUP(A13597,Sheet1!A13596:E28941,5,0)</f>
        <v>3966.41</v>
      </c>
    </row>
    <row r="13598" spans="1:2" ht="15.6" x14ac:dyDescent="0.3">
      <c r="A13598" s="2" t="s">
        <v>13630</v>
      </c>
      <c r="B13598">
        <f>VLOOKUP(A13598,Sheet1!A13597:E28942,5,0)</f>
        <v>786.19</v>
      </c>
    </row>
    <row r="13599" spans="1:2" ht="15.6" x14ac:dyDescent="0.3">
      <c r="A13599" s="2" t="s">
        <v>13631</v>
      </c>
      <c r="B13599">
        <f>VLOOKUP(A13599,Sheet1!A13598:E28943,5,0)</f>
        <v>1412.06</v>
      </c>
    </row>
    <row r="13600" spans="1:2" ht="15.6" x14ac:dyDescent="0.3">
      <c r="A13600" s="2" t="s">
        <v>13632</v>
      </c>
      <c r="B13600">
        <f>VLOOKUP(A13600,Sheet1!A13599:E28944,5,0)</f>
        <v>1546.79</v>
      </c>
    </row>
    <row r="13601" spans="1:2" ht="15.6" x14ac:dyDescent="0.3">
      <c r="A13601" s="2" t="s">
        <v>13633</v>
      </c>
      <c r="B13601">
        <f>VLOOKUP(A13601,Sheet1!A13600:E28945,5,0)</f>
        <v>1937.16</v>
      </c>
    </row>
    <row r="13602" spans="1:2" ht="15.6" x14ac:dyDescent="0.3">
      <c r="A13602" s="2" t="s">
        <v>13634</v>
      </c>
      <c r="B13602">
        <f>VLOOKUP(A13602,Sheet1!A13601:E28946,5,0)</f>
        <v>2166.16</v>
      </c>
    </row>
    <row r="13603" spans="1:2" ht="15.6" x14ac:dyDescent="0.3">
      <c r="A13603" s="2" t="s">
        <v>13635</v>
      </c>
      <c r="B13603">
        <f>VLOOKUP(A13603,Sheet1!A13602:E28947,5,0)</f>
        <v>2839.22</v>
      </c>
    </row>
    <row r="13604" spans="1:2" ht="15.6" x14ac:dyDescent="0.3">
      <c r="A13604" s="2" t="s">
        <v>13636</v>
      </c>
      <c r="B13604">
        <f>VLOOKUP(A13604,Sheet1!A13603:E28948,5,0)</f>
        <v>4747.03</v>
      </c>
    </row>
    <row r="13605" spans="1:2" ht="15.6" x14ac:dyDescent="0.3">
      <c r="A13605" s="2" t="s">
        <v>13637</v>
      </c>
      <c r="B13605">
        <f>VLOOKUP(A13605,Sheet1!A13604:E28949,5,0)</f>
        <v>1311.67</v>
      </c>
    </row>
    <row r="13606" spans="1:2" ht="15.6" x14ac:dyDescent="0.3">
      <c r="A13606" s="2" t="s">
        <v>13638</v>
      </c>
      <c r="B13606">
        <f>VLOOKUP(A13606,Sheet1!A13605:E28950,5,0)</f>
        <v>3918.18</v>
      </c>
    </row>
    <row r="13607" spans="1:2" ht="15.6" x14ac:dyDescent="0.3">
      <c r="A13607" s="2" t="s">
        <v>13639</v>
      </c>
      <c r="B13607">
        <f>VLOOKUP(A13607,Sheet1!A13606:E28951,5,0)</f>
        <v>3414.31</v>
      </c>
    </row>
    <row r="13608" spans="1:2" ht="15.6" x14ac:dyDescent="0.3">
      <c r="A13608" s="2" t="s">
        <v>13640</v>
      </c>
      <c r="B13608">
        <f>VLOOKUP(A13608,Sheet1!A13607:E28952,5,0)</f>
        <v>668.65</v>
      </c>
    </row>
    <row r="13609" spans="1:2" ht="15.6" x14ac:dyDescent="0.3">
      <c r="A13609" s="2" t="s">
        <v>13641</v>
      </c>
      <c r="B13609">
        <f>VLOOKUP(A13609,Sheet1!A13608:E28953,5,0)</f>
        <v>4070.85</v>
      </c>
    </row>
    <row r="13610" spans="1:2" ht="15.6" x14ac:dyDescent="0.3">
      <c r="A13610" s="2" t="s">
        <v>13642</v>
      </c>
      <c r="B13610">
        <f>VLOOKUP(A13610,Sheet1!A13609:E28954,5,0)</f>
        <v>544</v>
      </c>
    </row>
    <row r="13611" spans="1:2" ht="15.6" x14ac:dyDescent="0.3">
      <c r="A13611" s="2" t="s">
        <v>13643</v>
      </c>
      <c r="B13611">
        <f>VLOOKUP(A13611,Sheet1!A13610:E28955,5,0)</f>
        <v>3720.74</v>
      </c>
    </row>
    <row r="13612" spans="1:2" ht="15.6" x14ac:dyDescent="0.3">
      <c r="A13612" s="2" t="s">
        <v>13644</v>
      </c>
      <c r="B13612">
        <f>VLOOKUP(A13612,Sheet1!A13611:E28956,5,0)</f>
        <v>3607.36</v>
      </c>
    </row>
    <row r="13613" spans="1:2" ht="15.6" x14ac:dyDescent="0.3">
      <c r="A13613" s="2" t="s">
        <v>13645</v>
      </c>
      <c r="B13613">
        <f>VLOOKUP(A13613,Sheet1!A13612:E28957,5,0)</f>
        <v>3478.07</v>
      </c>
    </row>
    <row r="13614" spans="1:2" ht="15.6" x14ac:dyDescent="0.3">
      <c r="A13614" s="2" t="s">
        <v>13646</v>
      </c>
      <c r="B13614">
        <f>VLOOKUP(A13614,Sheet1!A13613:E28958,5,0)</f>
        <v>1455.79</v>
      </c>
    </row>
    <row r="13615" spans="1:2" ht="15.6" x14ac:dyDescent="0.3">
      <c r="A13615" s="2" t="s">
        <v>13647</v>
      </c>
      <c r="B13615">
        <f>VLOOKUP(A13615,Sheet1!A13614:E28959,5,0)</f>
        <v>2909.5</v>
      </c>
    </row>
    <row r="13616" spans="1:2" ht="15.6" x14ac:dyDescent="0.3">
      <c r="A13616" s="2" t="s">
        <v>13648</v>
      </c>
      <c r="B13616">
        <f>VLOOKUP(A13616,Sheet1!A13615:E28960,5,0)</f>
        <v>3831.73</v>
      </c>
    </row>
    <row r="13617" spans="1:2" ht="15.6" x14ac:dyDescent="0.3">
      <c r="A13617" s="2" t="s">
        <v>13649</v>
      </c>
      <c r="B13617">
        <f>VLOOKUP(A13617,Sheet1!A13616:E28961,5,0)</f>
        <v>3224.2</v>
      </c>
    </row>
    <row r="13618" spans="1:2" ht="15.6" x14ac:dyDescent="0.3">
      <c r="A13618" s="2" t="s">
        <v>13650</v>
      </c>
      <c r="B13618">
        <f>VLOOKUP(A13618,Sheet1!A13617:E28962,5,0)</f>
        <v>4041.1</v>
      </c>
    </row>
    <row r="13619" spans="1:2" ht="15.6" x14ac:dyDescent="0.3">
      <c r="A13619" s="2" t="s">
        <v>13651</v>
      </c>
      <c r="B13619">
        <f>VLOOKUP(A13619,Sheet1!A13618:E28963,5,0)</f>
        <v>3470.62</v>
      </c>
    </row>
    <row r="13620" spans="1:2" ht="15.6" x14ac:dyDescent="0.3">
      <c r="A13620" s="2" t="s">
        <v>13652</v>
      </c>
      <c r="B13620">
        <f>VLOOKUP(A13620,Sheet1!A13619:E28964,5,0)</f>
        <v>1444.8</v>
      </c>
    </row>
    <row r="13621" spans="1:2" ht="15.6" x14ac:dyDescent="0.3">
      <c r="A13621" s="2" t="s">
        <v>13653</v>
      </c>
      <c r="B13621">
        <f>VLOOKUP(A13621,Sheet1!A13620:E28965,5,0)</f>
        <v>849.98</v>
      </c>
    </row>
    <row r="13622" spans="1:2" ht="15.6" x14ac:dyDescent="0.3">
      <c r="A13622" s="2" t="s">
        <v>13654</v>
      </c>
      <c r="B13622">
        <f>VLOOKUP(A13622,Sheet1!A13621:E28966,5,0)</f>
        <v>3196.7</v>
      </c>
    </row>
    <row r="13623" spans="1:2" ht="15.6" x14ac:dyDescent="0.3">
      <c r="A13623" s="2" t="s">
        <v>13655</v>
      </c>
      <c r="B13623">
        <f>VLOOKUP(A13623,Sheet1!A13622:E28967,5,0)</f>
        <v>3822.82</v>
      </c>
    </row>
    <row r="13624" spans="1:2" ht="15.6" x14ac:dyDescent="0.3">
      <c r="A13624" s="2" t="s">
        <v>13656</v>
      </c>
      <c r="B13624">
        <f>VLOOKUP(A13624,Sheet1!A13623:E28968,5,0)</f>
        <v>797.38</v>
      </c>
    </row>
    <row r="13625" spans="1:2" ht="15.6" x14ac:dyDescent="0.3">
      <c r="A13625" s="2" t="s">
        <v>13657</v>
      </c>
      <c r="B13625">
        <f>VLOOKUP(A13625,Sheet1!A13624:E28969,5,0)</f>
        <v>956.62</v>
      </c>
    </row>
    <row r="13626" spans="1:2" ht="15.6" x14ac:dyDescent="0.3">
      <c r="A13626" s="2" t="s">
        <v>13658</v>
      </c>
      <c r="B13626">
        <f>VLOOKUP(A13626,Sheet1!A13625:E28970,5,0)</f>
        <v>159.13999999999999</v>
      </c>
    </row>
    <row r="13627" spans="1:2" ht="15.6" x14ac:dyDescent="0.3">
      <c r="A13627" s="2" t="s">
        <v>13659</v>
      </c>
      <c r="B13627">
        <f>VLOOKUP(A13627,Sheet1!A13626:E28971,5,0)</f>
        <v>2705.57</v>
      </c>
    </row>
    <row r="13628" spans="1:2" ht="15.6" x14ac:dyDescent="0.3">
      <c r="A13628" s="2" t="s">
        <v>13660</v>
      </c>
      <c r="B13628">
        <f>VLOOKUP(A13628,Sheet1!A13627:E28972,5,0)</f>
        <v>2757.23</v>
      </c>
    </row>
    <row r="13629" spans="1:2" ht="15.6" x14ac:dyDescent="0.3">
      <c r="A13629" s="2" t="s">
        <v>13661</v>
      </c>
      <c r="B13629">
        <f>VLOOKUP(A13629,Sheet1!A13628:E28973,5,0)</f>
        <v>2550.37</v>
      </c>
    </row>
    <row r="13630" spans="1:2" ht="15.6" x14ac:dyDescent="0.3">
      <c r="A13630" s="2" t="s">
        <v>13662</v>
      </c>
      <c r="B13630">
        <f>VLOOKUP(A13630,Sheet1!A13629:E28974,5,0)</f>
        <v>1648.45</v>
      </c>
    </row>
    <row r="13631" spans="1:2" ht="15.6" x14ac:dyDescent="0.3">
      <c r="A13631" s="2" t="s">
        <v>13663</v>
      </c>
      <c r="B13631">
        <f>VLOOKUP(A13631,Sheet1!A13630:E28975,5,0)</f>
        <v>2196.2800000000002</v>
      </c>
    </row>
    <row r="13632" spans="1:2" ht="15.6" x14ac:dyDescent="0.3">
      <c r="A13632" s="2" t="s">
        <v>13664</v>
      </c>
      <c r="B13632">
        <f>VLOOKUP(A13632,Sheet1!A13631:E28976,5,0)</f>
        <v>3854.56</v>
      </c>
    </row>
    <row r="13633" spans="1:2" ht="15.6" x14ac:dyDescent="0.3">
      <c r="A13633" s="2" t="s">
        <v>13665</v>
      </c>
      <c r="B13633">
        <f>VLOOKUP(A13633,Sheet1!A13632:E28977,5,0)</f>
        <v>990.8</v>
      </c>
    </row>
    <row r="13634" spans="1:2" ht="15.6" x14ac:dyDescent="0.3">
      <c r="A13634" s="2" t="s">
        <v>13666</v>
      </c>
      <c r="B13634">
        <f>VLOOKUP(A13634,Sheet1!A13633:E28978,5,0)</f>
        <v>1087.58</v>
      </c>
    </row>
    <row r="13635" spans="1:2" ht="15.6" x14ac:dyDescent="0.3">
      <c r="A13635" s="2" t="s">
        <v>13667</v>
      </c>
      <c r="B13635">
        <f>VLOOKUP(A13635,Sheet1!A13634:E28979,5,0)</f>
        <v>3368.19</v>
      </c>
    </row>
    <row r="13636" spans="1:2" ht="15.6" x14ac:dyDescent="0.3">
      <c r="A13636" s="2" t="s">
        <v>13668</v>
      </c>
      <c r="B13636">
        <f>VLOOKUP(A13636,Sheet1!A13635:E28980,5,0)</f>
        <v>4347.8100000000004</v>
      </c>
    </row>
    <row r="13637" spans="1:2" ht="15.6" x14ac:dyDescent="0.3">
      <c r="A13637" s="2" t="s">
        <v>13669</v>
      </c>
      <c r="B13637">
        <f>VLOOKUP(A13637,Sheet1!A13636:E28981,5,0)</f>
        <v>1767.93</v>
      </c>
    </row>
    <row r="13638" spans="1:2" ht="15.6" x14ac:dyDescent="0.3">
      <c r="A13638" s="2" t="s">
        <v>13670</v>
      </c>
      <c r="B13638">
        <f>VLOOKUP(A13638,Sheet1!A13637:E28982,5,0)</f>
        <v>4670.45</v>
      </c>
    </row>
    <row r="13639" spans="1:2" ht="15.6" x14ac:dyDescent="0.3">
      <c r="A13639" s="2" t="s">
        <v>13671</v>
      </c>
      <c r="B13639">
        <f>VLOOKUP(A13639,Sheet1!A13638:E28983,5,0)</f>
        <v>382.61</v>
      </c>
    </row>
    <row r="13640" spans="1:2" ht="15.6" x14ac:dyDescent="0.3">
      <c r="A13640" s="2" t="s">
        <v>13672</v>
      </c>
      <c r="B13640">
        <f>VLOOKUP(A13640,Sheet1!A13639:E28984,5,0)</f>
        <v>680.74</v>
      </c>
    </row>
    <row r="13641" spans="1:2" ht="15.6" x14ac:dyDescent="0.3">
      <c r="A13641" s="2" t="s">
        <v>13673</v>
      </c>
      <c r="B13641">
        <f>VLOOKUP(A13641,Sheet1!A13640:E28985,5,0)</f>
        <v>2353.8000000000002</v>
      </c>
    </row>
    <row r="13642" spans="1:2" ht="15.6" x14ac:dyDescent="0.3">
      <c r="A13642" s="2" t="s">
        <v>13674</v>
      </c>
      <c r="B13642">
        <f>VLOOKUP(A13642,Sheet1!A13641:E28986,5,0)</f>
        <v>3645.08</v>
      </c>
    </row>
    <row r="13643" spans="1:2" ht="15.6" x14ac:dyDescent="0.3">
      <c r="A13643" s="2" t="s">
        <v>13675</v>
      </c>
      <c r="B13643">
        <f>VLOOKUP(A13643,Sheet1!A13642:E28987,5,0)</f>
        <v>1917.1</v>
      </c>
    </row>
    <row r="13644" spans="1:2" ht="15.6" x14ac:dyDescent="0.3">
      <c r="A13644" s="2" t="s">
        <v>13676</v>
      </c>
      <c r="B13644">
        <f>VLOOKUP(A13644,Sheet1!A13643:E28988,5,0)</f>
        <v>2818.26</v>
      </c>
    </row>
    <row r="13645" spans="1:2" ht="15.6" x14ac:dyDescent="0.3">
      <c r="A13645" s="2" t="s">
        <v>13677</v>
      </c>
      <c r="B13645">
        <f>VLOOKUP(A13645,Sheet1!A13644:E28989,5,0)</f>
        <v>240</v>
      </c>
    </row>
    <row r="13646" spans="1:2" ht="15.6" x14ac:dyDescent="0.3">
      <c r="A13646" s="2" t="s">
        <v>13678</v>
      </c>
      <c r="B13646">
        <f>VLOOKUP(A13646,Sheet1!A13645:E28990,5,0)</f>
        <v>2362.9899999999998</v>
      </c>
    </row>
    <row r="13647" spans="1:2" ht="15.6" x14ac:dyDescent="0.3">
      <c r="A13647" s="2" t="s">
        <v>13679</v>
      </c>
      <c r="B13647">
        <f>VLOOKUP(A13647,Sheet1!A13646:E28991,5,0)</f>
        <v>1288.6199999999999</v>
      </c>
    </row>
    <row r="13648" spans="1:2" ht="15.6" x14ac:dyDescent="0.3">
      <c r="A13648" s="2" t="s">
        <v>13680</v>
      </c>
      <c r="B13648">
        <f>VLOOKUP(A13648,Sheet1!A13647:E28992,5,0)</f>
        <v>2630.21</v>
      </c>
    </row>
    <row r="13649" spans="1:2" ht="15.6" x14ac:dyDescent="0.3">
      <c r="A13649" s="2" t="s">
        <v>13681</v>
      </c>
      <c r="B13649">
        <f>VLOOKUP(A13649,Sheet1!A13648:E28993,5,0)</f>
        <v>2676.58</v>
      </c>
    </row>
    <row r="13650" spans="1:2" ht="15.6" x14ac:dyDescent="0.3">
      <c r="A13650" s="2" t="s">
        <v>13682</v>
      </c>
      <c r="B13650">
        <f>VLOOKUP(A13650,Sheet1!A13649:E28994,5,0)</f>
        <v>3790.48</v>
      </c>
    </row>
    <row r="13651" spans="1:2" ht="15.6" x14ac:dyDescent="0.3">
      <c r="A13651" s="2" t="s">
        <v>13683</v>
      </c>
      <c r="B13651">
        <f>VLOOKUP(A13651,Sheet1!A13650:E28995,5,0)</f>
        <v>2745.22</v>
      </c>
    </row>
    <row r="13652" spans="1:2" ht="15.6" x14ac:dyDescent="0.3">
      <c r="A13652" s="2" t="s">
        <v>13684</v>
      </c>
      <c r="B13652">
        <f>VLOOKUP(A13652,Sheet1!A13651:E28996,5,0)</f>
        <v>3109.92</v>
      </c>
    </row>
    <row r="13653" spans="1:2" ht="15.6" x14ac:dyDescent="0.3">
      <c r="A13653" s="2" t="s">
        <v>13685</v>
      </c>
      <c r="B13653">
        <f>VLOOKUP(A13653,Sheet1!A13652:E28997,5,0)</f>
        <v>2695.27</v>
      </c>
    </row>
    <row r="13654" spans="1:2" ht="15.6" x14ac:dyDescent="0.3">
      <c r="A13654" s="2" t="s">
        <v>13686</v>
      </c>
      <c r="B13654">
        <f>VLOOKUP(A13654,Sheet1!A13653:E28998,5,0)</f>
        <v>4952.8500000000004</v>
      </c>
    </row>
    <row r="13655" spans="1:2" ht="15.6" x14ac:dyDescent="0.3">
      <c r="A13655" s="2" t="s">
        <v>13687</v>
      </c>
      <c r="B13655">
        <f>VLOOKUP(A13655,Sheet1!A13654:E28999,5,0)</f>
        <v>3978.93</v>
      </c>
    </row>
    <row r="13656" spans="1:2" ht="15.6" x14ac:dyDescent="0.3">
      <c r="A13656" s="2" t="s">
        <v>13688</v>
      </c>
      <c r="B13656">
        <f>VLOOKUP(A13656,Sheet1!A13655:E29000,5,0)</f>
        <v>3802.66</v>
      </c>
    </row>
    <row r="13657" spans="1:2" ht="15.6" x14ac:dyDescent="0.3">
      <c r="A13657" s="2" t="s">
        <v>13689</v>
      </c>
      <c r="B13657">
        <f>VLOOKUP(A13657,Sheet1!A13656:E29001,5,0)</f>
        <v>3173.57</v>
      </c>
    </row>
    <row r="13658" spans="1:2" ht="15.6" x14ac:dyDescent="0.3">
      <c r="A13658" s="2" t="s">
        <v>13690</v>
      </c>
      <c r="B13658">
        <f>VLOOKUP(A13658,Sheet1!A13657:E29002,5,0)</f>
        <v>2689.02</v>
      </c>
    </row>
    <row r="13659" spans="1:2" ht="15.6" x14ac:dyDescent="0.3">
      <c r="A13659" s="2" t="s">
        <v>13691</v>
      </c>
      <c r="B13659">
        <f>VLOOKUP(A13659,Sheet1!A13658:E29003,5,0)</f>
        <v>1789.31</v>
      </c>
    </row>
    <row r="13660" spans="1:2" ht="15.6" x14ac:dyDescent="0.3">
      <c r="A13660" s="2" t="s">
        <v>13692</v>
      </c>
      <c r="B13660">
        <f>VLOOKUP(A13660,Sheet1!A13659:E29004,5,0)</f>
        <v>3941.44</v>
      </c>
    </row>
    <row r="13661" spans="1:2" ht="15.6" x14ac:dyDescent="0.3">
      <c r="A13661" s="2" t="s">
        <v>13693</v>
      </c>
      <c r="B13661">
        <f>VLOOKUP(A13661,Sheet1!A13660:E29005,5,0)</f>
        <v>1029.08</v>
      </c>
    </row>
    <row r="13662" spans="1:2" ht="15.6" x14ac:dyDescent="0.3">
      <c r="A13662" s="2" t="s">
        <v>13694</v>
      </c>
      <c r="B13662">
        <f>VLOOKUP(A13662,Sheet1!A13661:E29006,5,0)</f>
        <v>279.08999999999997</v>
      </c>
    </row>
    <row r="13663" spans="1:2" ht="15.6" x14ac:dyDescent="0.3">
      <c r="A13663" s="2" t="s">
        <v>13695</v>
      </c>
      <c r="B13663">
        <f>VLOOKUP(A13663,Sheet1!A13662:E29007,5,0)</f>
        <v>3521.04</v>
      </c>
    </row>
    <row r="13664" spans="1:2" ht="15.6" x14ac:dyDescent="0.3">
      <c r="A13664" s="2" t="s">
        <v>13696</v>
      </c>
      <c r="B13664">
        <f>VLOOKUP(A13664,Sheet1!A13663:E29008,5,0)</f>
        <v>809.77</v>
      </c>
    </row>
    <row r="13665" spans="1:2" ht="15.6" x14ac:dyDescent="0.3">
      <c r="A13665" s="2" t="s">
        <v>13697</v>
      </c>
      <c r="B13665">
        <f>VLOOKUP(A13665,Sheet1!A13664:E29009,5,0)</f>
        <v>4528.75</v>
      </c>
    </row>
    <row r="13666" spans="1:2" ht="15.6" x14ac:dyDescent="0.3">
      <c r="A13666" s="2" t="s">
        <v>13698</v>
      </c>
      <c r="B13666">
        <f>VLOOKUP(A13666,Sheet1!A13665:E29010,5,0)</f>
        <v>3876.34</v>
      </c>
    </row>
    <row r="13667" spans="1:2" ht="15.6" x14ac:dyDescent="0.3">
      <c r="A13667" s="2" t="s">
        <v>13699</v>
      </c>
      <c r="B13667">
        <f>VLOOKUP(A13667,Sheet1!A13666:E29011,5,0)</f>
        <v>3051</v>
      </c>
    </row>
    <row r="13668" spans="1:2" ht="15.6" x14ac:dyDescent="0.3">
      <c r="A13668" s="2" t="s">
        <v>13700</v>
      </c>
      <c r="B13668">
        <f>VLOOKUP(A13668,Sheet1!A13667:E29012,5,0)</f>
        <v>1638.23</v>
      </c>
    </row>
    <row r="13669" spans="1:2" ht="15.6" x14ac:dyDescent="0.3">
      <c r="A13669" s="2" t="s">
        <v>13701</v>
      </c>
      <c r="B13669">
        <f>VLOOKUP(A13669,Sheet1!A13668:E29013,5,0)</f>
        <v>3225.92</v>
      </c>
    </row>
    <row r="13670" spans="1:2" ht="15.6" x14ac:dyDescent="0.3">
      <c r="A13670" s="2" t="s">
        <v>13702</v>
      </c>
      <c r="B13670">
        <f>VLOOKUP(A13670,Sheet1!A13669:E29014,5,0)</f>
        <v>2436.6</v>
      </c>
    </row>
    <row r="13671" spans="1:2" ht="15.6" x14ac:dyDescent="0.3">
      <c r="A13671" s="2" t="s">
        <v>13703</v>
      </c>
      <c r="B13671">
        <f>VLOOKUP(A13671,Sheet1!A13670:E29015,5,0)</f>
        <v>1526.63</v>
      </c>
    </row>
    <row r="13672" spans="1:2" ht="15.6" x14ac:dyDescent="0.3">
      <c r="A13672" s="2" t="s">
        <v>13704</v>
      </c>
      <c r="B13672">
        <f>VLOOKUP(A13672,Sheet1!A13671:E29016,5,0)</f>
        <v>4730.8900000000003</v>
      </c>
    </row>
    <row r="13673" spans="1:2" ht="15.6" x14ac:dyDescent="0.3">
      <c r="A13673" s="2" t="s">
        <v>13705</v>
      </c>
      <c r="B13673">
        <f>VLOOKUP(A13673,Sheet1!A13672:E29017,5,0)</f>
        <v>893.26</v>
      </c>
    </row>
    <row r="13674" spans="1:2" ht="15.6" x14ac:dyDescent="0.3">
      <c r="A13674" s="2" t="s">
        <v>13706</v>
      </c>
      <c r="B13674">
        <f>VLOOKUP(A13674,Sheet1!A13673:E29018,5,0)</f>
        <v>3791.58</v>
      </c>
    </row>
    <row r="13675" spans="1:2" ht="15.6" x14ac:dyDescent="0.3">
      <c r="A13675" s="2" t="s">
        <v>13707</v>
      </c>
      <c r="B13675">
        <f>VLOOKUP(A13675,Sheet1!A13674:E29019,5,0)</f>
        <v>4020.19</v>
      </c>
    </row>
    <row r="13676" spans="1:2" ht="15.6" x14ac:dyDescent="0.3">
      <c r="A13676" s="2" t="s">
        <v>13708</v>
      </c>
      <c r="B13676">
        <f>VLOOKUP(A13676,Sheet1!A13675:E29020,5,0)</f>
        <v>4763.79</v>
      </c>
    </row>
    <row r="13677" spans="1:2" ht="15.6" x14ac:dyDescent="0.3">
      <c r="A13677" s="2" t="s">
        <v>13709</v>
      </c>
      <c r="B13677">
        <f>VLOOKUP(A13677,Sheet1!A13676:E29021,5,0)</f>
        <v>2792.14</v>
      </c>
    </row>
    <row r="13678" spans="1:2" ht="15.6" x14ac:dyDescent="0.3">
      <c r="A13678" s="2" t="s">
        <v>13710</v>
      </c>
      <c r="B13678">
        <f>VLOOKUP(A13678,Sheet1!A13677:E29022,5,0)</f>
        <v>2720.89</v>
      </c>
    </row>
    <row r="13679" spans="1:2" ht="15.6" x14ac:dyDescent="0.3">
      <c r="A13679" s="2" t="s">
        <v>13711</v>
      </c>
      <c r="B13679">
        <f>VLOOKUP(A13679,Sheet1!A13678:E29023,5,0)</f>
        <v>4609.42</v>
      </c>
    </row>
    <row r="13680" spans="1:2" ht="15.6" x14ac:dyDescent="0.3">
      <c r="A13680" s="2" t="s">
        <v>13712</v>
      </c>
      <c r="B13680">
        <f>VLOOKUP(A13680,Sheet1!A13679:E29024,5,0)</f>
        <v>4025.36</v>
      </c>
    </row>
    <row r="13681" spans="1:2" ht="15.6" x14ac:dyDescent="0.3">
      <c r="A13681" s="2" t="s">
        <v>13713</v>
      </c>
      <c r="B13681">
        <f>VLOOKUP(A13681,Sheet1!A13680:E29025,5,0)</f>
        <v>3841.82</v>
      </c>
    </row>
    <row r="13682" spans="1:2" ht="15.6" x14ac:dyDescent="0.3">
      <c r="A13682" s="2" t="s">
        <v>13714</v>
      </c>
      <c r="B13682">
        <f>VLOOKUP(A13682,Sheet1!A13681:E29026,5,0)</f>
        <v>3966.77</v>
      </c>
    </row>
    <row r="13683" spans="1:2" ht="15.6" x14ac:dyDescent="0.3">
      <c r="A13683" s="2" t="s">
        <v>13715</v>
      </c>
      <c r="B13683">
        <f>VLOOKUP(A13683,Sheet1!A13682:E29027,5,0)</f>
        <v>2516.59</v>
      </c>
    </row>
    <row r="13684" spans="1:2" ht="15.6" x14ac:dyDescent="0.3">
      <c r="A13684" s="2" t="s">
        <v>13716</v>
      </c>
      <c r="B13684">
        <f>VLOOKUP(A13684,Sheet1!A13683:E29028,5,0)</f>
        <v>302.95</v>
      </c>
    </row>
    <row r="13685" spans="1:2" ht="15.6" x14ac:dyDescent="0.3">
      <c r="A13685" s="2" t="s">
        <v>13717</v>
      </c>
      <c r="B13685">
        <f>VLOOKUP(A13685,Sheet1!A13684:E29029,5,0)</f>
        <v>1071.5</v>
      </c>
    </row>
    <row r="13686" spans="1:2" ht="15.6" x14ac:dyDescent="0.3">
      <c r="A13686" s="2" t="s">
        <v>13718</v>
      </c>
      <c r="B13686">
        <f>VLOOKUP(A13686,Sheet1!A13685:E29030,5,0)</f>
        <v>3250.66</v>
      </c>
    </row>
    <row r="13687" spans="1:2" ht="15.6" x14ac:dyDescent="0.3">
      <c r="A13687" s="2" t="s">
        <v>13719</v>
      </c>
      <c r="B13687">
        <f>VLOOKUP(A13687,Sheet1!A13686:E29031,5,0)</f>
        <v>2041.21</v>
      </c>
    </row>
    <row r="13688" spans="1:2" ht="15.6" x14ac:dyDescent="0.3">
      <c r="A13688" s="2" t="s">
        <v>13720</v>
      </c>
      <c r="B13688">
        <f>VLOOKUP(A13688,Sheet1!A13687:E29032,5,0)</f>
        <v>3073.17</v>
      </c>
    </row>
    <row r="13689" spans="1:2" ht="15.6" x14ac:dyDescent="0.3">
      <c r="A13689" s="2" t="s">
        <v>13721</v>
      </c>
      <c r="B13689">
        <f>VLOOKUP(A13689,Sheet1!A13688:E29033,5,0)</f>
        <v>2803.22</v>
      </c>
    </row>
    <row r="13690" spans="1:2" ht="15.6" x14ac:dyDescent="0.3">
      <c r="A13690" s="2" t="s">
        <v>13722</v>
      </c>
      <c r="B13690">
        <f>VLOOKUP(A13690,Sheet1!A13689:E29034,5,0)</f>
        <v>2249.44</v>
      </c>
    </row>
    <row r="13691" spans="1:2" ht="15.6" x14ac:dyDescent="0.3">
      <c r="A13691" s="2" t="s">
        <v>13723</v>
      </c>
      <c r="B13691">
        <f>VLOOKUP(A13691,Sheet1!A13690:E29035,5,0)</f>
        <v>1250.17</v>
      </c>
    </row>
    <row r="13692" spans="1:2" ht="15.6" x14ac:dyDescent="0.3">
      <c r="A13692" s="2" t="s">
        <v>13724</v>
      </c>
      <c r="B13692">
        <f>VLOOKUP(A13692,Sheet1!A13691:E29036,5,0)</f>
        <v>3622.9</v>
      </c>
    </row>
    <row r="13693" spans="1:2" ht="15.6" x14ac:dyDescent="0.3">
      <c r="A13693" s="2" t="s">
        <v>13725</v>
      </c>
      <c r="B13693">
        <f>VLOOKUP(A13693,Sheet1!A13692:E29037,5,0)</f>
        <v>4554.32</v>
      </c>
    </row>
    <row r="13694" spans="1:2" ht="15.6" x14ac:dyDescent="0.3">
      <c r="A13694" s="2" t="s">
        <v>13726</v>
      </c>
      <c r="B13694">
        <f>VLOOKUP(A13694,Sheet1!A13693:E29038,5,0)</f>
        <v>3872.82</v>
      </c>
    </row>
    <row r="13695" spans="1:2" ht="15.6" x14ac:dyDescent="0.3">
      <c r="A13695" s="2" t="s">
        <v>13727</v>
      </c>
      <c r="B13695">
        <f>VLOOKUP(A13695,Sheet1!A13694:E29039,5,0)</f>
        <v>688.19</v>
      </c>
    </row>
    <row r="13696" spans="1:2" ht="15.6" x14ac:dyDescent="0.3">
      <c r="A13696" s="2" t="s">
        <v>13728</v>
      </c>
      <c r="B13696">
        <f>VLOOKUP(A13696,Sheet1!A13695:E29040,5,0)</f>
        <v>2735.95</v>
      </c>
    </row>
    <row r="13697" spans="1:2" ht="15.6" x14ac:dyDescent="0.3">
      <c r="A13697" s="2" t="s">
        <v>13729</v>
      </c>
      <c r="B13697">
        <f>VLOOKUP(A13697,Sheet1!A13696:E29041,5,0)</f>
        <v>4193.29</v>
      </c>
    </row>
    <row r="13698" spans="1:2" ht="15.6" x14ac:dyDescent="0.3">
      <c r="A13698" s="2" t="s">
        <v>13730</v>
      </c>
      <c r="B13698">
        <f>VLOOKUP(A13698,Sheet1!A13697:E29042,5,0)</f>
        <v>2995.81</v>
      </c>
    </row>
    <row r="13699" spans="1:2" ht="15.6" x14ac:dyDescent="0.3">
      <c r="A13699" s="2" t="s">
        <v>13731</v>
      </c>
      <c r="B13699">
        <f>VLOOKUP(A13699,Sheet1!A13698:E29043,5,0)</f>
        <v>2253.89</v>
      </c>
    </row>
    <row r="13700" spans="1:2" ht="15.6" x14ac:dyDescent="0.3">
      <c r="A13700" s="2" t="s">
        <v>13732</v>
      </c>
      <c r="B13700">
        <f>VLOOKUP(A13700,Sheet1!A13699:E29044,5,0)</f>
        <v>1494.28</v>
      </c>
    </row>
    <row r="13701" spans="1:2" ht="15.6" x14ac:dyDescent="0.3">
      <c r="A13701" s="2" t="s">
        <v>13733</v>
      </c>
      <c r="B13701">
        <f>VLOOKUP(A13701,Sheet1!A13700:E29045,5,0)</f>
        <v>1718.91</v>
      </c>
    </row>
    <row r="13702" spans="1:2" ht="15.6" x14ac:dyDescent="0.3">
      <c r="A13702" s="2" t="s">
        <v>13734</v>
      </c>
      <c r="B13702">
        <f>VLOOKUP(A13702,Sheet1!A13701:E29046,5,0)</f>
        <v>1286.57</v>
      </c>
    </row>
    <row r="13703" spans="1:2" ht="15.6" x14ac:dyDescent="0.3">
      <c r="A13703" s="2" t="s">
        <v>13735</v>
      </c>
      <c r="B13703">
        <f>VLOOKUP(A13703,Sheet1!A13702:E29047,5,0)</f>
        <v>1059.06</v>
      </c>
    </row>
    <row r="13704" spans="1:2" ht="15.6" x14ac:dyDescent="0.3">
      <c r="A13704" s="2" t="s">
        <v>13736</v>
      </c>
      <c r="B13704">
        <f>VLOOKUP(A13704,Sheet1!A13703:E29048,5,0)</f>
        <v>2985.44</v>
      </c>
    </row>
    <row r="13705" spans="1:2" ht="15.6" x14ac:dyDescent="0.3">
      <c r="A13705" s="2" t="s">
        <v>13737</v>
      </c>
      <c r="B13705">
        <f>VLOOKUP(A13705,Sheet1!A13704:E29049,5,0)</f>
        <v>2595.9899999999998</v>
      </c>
    </row>
    <row r="13706" spans="1:2" ht="15.6" x14ac:dyDescent="0.3">
      <c r="A13706" s="2" t="s">
        <v>13738</v>
      </c>
      <c r="B13706">
        <f>VLOOKUP(A13706,Sheet1!A13705:E29050,5,0)</f>
        <v>3700.68</v>
      </c>
    </row>
    <row r="13707" spans="1:2" ht="15.6" x14ac:dyDescent="0.3">
      <c r="A13707" s="2" t="s">
        <v>13739</v>
      </c>
      <c r="B13707">
        <f>VLOOKUP(A13707,Sheet1!A13706:E29051,5,0)</f>
        <v>1608.85</v>
      </c>
    </row>
    <row r="13708" spans="1:2" ht="15.6" x14ac:dyDescent="0.3">
      <c r="A13708" s="2" t="s">
        <v>13740</v>
      </c>
      <c r="B13708">
        <f>VLOOKUP(A13708,Sheet1!A13707:E29052,5,0)</f>
        <v>2358.04</v>
      </c>
    </row>
    <row r="13709" spans="1:2" ht="15.6" x14ac:dyDescent="0.3">
      <c r="A13709" s="2" t="s">
        <v>13741</v>
      </c>
      <c r="B13709">
        <f>VLOOKUP(A13709,Sheet1!A13708:E29053,5,0)</f>
        <v>3433.81</v>
      </c>
    </row>
    <row r="13710" spans="1:2" ht="15.6" x14ac:dyDescent="0.3">
      <c r="A13710" s="2" t="s">
        <v>13742</v>
      </c>
      <c r="B13710">
        <f>VLOOKUP(A13710,Sheet1!A13709:E29054,5,0)</f>
        <v>4819.8500000000004</v>
      </c>
    </row>
    <row r="13711" spans="1:2" ht="15.6" x14ac:dyDescent="0.3">
      <c r="A13711" s="2" t="s">
        <v>13743</v>
      </c>
      <c r="B13711">
        <f>VLOOKUP(A13711,Sheet1!A13710:E29055,5,0)</f>
        <v>1809.46</v>
      </c>
    </row>
    <row r="13712" spans="1:2" ht="15.6" x14ac:dyDescent="0.3">
      <c r="A13712" s="2" t="s">
        <v>13744</v>
      </c>
      <c r="B13712">
        <f>VLOOKUP(A13712,Sheet1!A13711:E29056,5,0)</f>
        <v>1561.22</v>
      </c>
    </row>
    <row r="13713" spans="1:2" ht="15.6" x14ac:dyDescent="0.3">
      <c r="A13713" s="2" t="s">
        <v>13745</v>
      </c>
      <c r="B13713">
        <f>VLOOKUP(A13713,Sheet1!A13712:E29057,5,0)</f>
        <v>2301.5100000000002</v>
      </c>
    </row>
    <row r="13714" spans="1:2" ht="15.6" x14ac:dyDescent="0.3">
      <c r="A13714" s="2" t="s">
        <v>13746</v>
      </c>
      <c r="B13714">
        <f>VLOOKUP(A13714,Sheet1!A13713:E29058,5,0)</f>
        <v>3646.98</v>
      </c>
    </row>
    <row r="13715" spans="1:2" ht="15.6" x14ac:dyDescent="0.3">
      <c r="A13715" s="2" t="s">
        <v>13747</v>
      </c>
      <c r="B13715">
        <f>VLOOKUP(A13715,Sheet1!A13714:E29059,5,0)</f>
        <v>4811.6000000000004</v>
      </c>
    </row>
    <row r="13716" spans="1:2" ht="15.6" x14ac:dyDescent="0.3">
      <c r="A13716" s="2" t="s">
        <v>13748</v>
      </c>
      <c r="B13716">
        <f>VLOOKUP(A13716,Sheet1!A13715:E29060,5,0)</f>
        <v>2729.03</v>
      </c>
    </row>
    <row r="13717" spans="1:2" ht="15.6" x14ac:dyDescent="0.3">
      <c r="A13717" s="2" t="s">
        <v>13749</v>
      </c>
      <c r="B13717">
        <f>VLOOKUP(A13717,Sheet1!A13716:E29061,5,0)</f>
        <v>4080.96</v>
      </c>
    </row>
    <row r="13718" spans="1:2" ht="15.6" x14ac:dyDescent="0.3">
      <c r="A13718" s="2" t="s">
        <v>13750</v>
      </c>
      <c r="B13718">
        <f>VLOOKUP(A13718,Sheet1!A13717:E29062,5,0)</f>
        <v>2375.56</v>
      </c>
    </row>
    <row r="13719" spans="1:2" ht="15.6" x14ac:dyDescent="0.3">
      <c r="A13719" s="2" t="s">
        <v>13751</v>
      </c>
      <c r="B13719">
        <f>VLOOKUP(A13719,Sheet1!A13718:E29063,5,0)</f>
        <v>295.3</v>
      </c>
    </row>
    <row r="13720" spans="1:2" ht="15.6" x14ac:dyDescent="0.3">
      <c r="A13720" s="2" t="s">
        <v>13752</v>
      </c>
      <c r="B13720">
        <f>VLOOKUP(A13720,Sheet1!A13719:E29064,5,0)</f>
        <v>4481.6400000000003</v>
      </c>
    </row>
    <row r="13721" spans="1:2" ht="15.6" x14ac:dyDescent="0.3">
      <c r="A13721" s="2" t="s">
        <v>13753</v>
      </c>
      <c r="B13721">
        <f>VLOOKUP(A13721,Sheet1!A13720:E29065,5,0)</f>
        <v>1520.4</v>
      </c>
    </row>
    <row r="13722" spans="1:2" ht="15.6" x14ac:dyDescent="0.3">
      <c r="A13722" s="2" t="s">
        <v>13754</v>
      </c>
      <c r="B13722">
        <f>VLOOKUP(A13722,Sheet1!A13721:E29066,5,0)</f>
        <v>779.46</v>
      </c>
    </row>
    <row r="13723" spans="1:2" ht="15.6" x14ac:dyDescent="0.3">
      <c r="A13723" s="2" t="s">
        <v>13755</v>
      </c>
      <c r="B13723">
        <f>VLOOKUP(A13723,Sheet1!A13722:E29067,5,0)</f>
        <v>4981.1899999999996</v>
      </c>
    </row>
    <row r="13724" spans="1:2" ht="15.6" x14ac:dyDescent="0.3">
      <c r="A13724" s="2" t="s">
        <v>13756</v>
      </c>
      <c r="B13724">
        <f>VLOOKUP(A13724,Sheet1!A13723:E29068,5,0)</f>
        <v>1802.26</v>
      </c>
    </row>
    <row r="13725" spans="1:2" ht="15.6" x14ac:dyDescent="0.3">
      <c r="A13725" s="2" t="s">
        <v>13757</v>
      </c>
      <c r="B13725">
        <f>VLOOKUP(A13725,Sheet1!A13724:E29069,5,0)</f>
        <v>769.04</v>
      </c>
    </row>
    <row r="13726" spans="1:2" ht="15.6" x14ac:dyDescent="0.3">
      <c r="A13726" s="2" t="s">
        <v>13758</v>
      </c>
      <c r="B13726">
        <f>VLOOKUP(A13726,Sheet1!A13725:E29070,5,0)</f>
        <v>1626.56</v>
      </c>
    </row>
    <row r="13727" spans="1:2" ht="15.6" x14ac:dyDescent="0.3">
      <c r="A13727" s="2" t="s">
        <v>13759</v>
      </c>
      <c r="B13727">
        <f>VLOOKUP(A13727,Sheet1!A13726:E29071,5,0)</f>
        <v>2617.8000000000002</v>
      </c>
    </row>
    <row r="13728" spans="1:2" ht="15.6" x14ac:dyDescent="0.3">
      <c r="A13728" s="2" t="s">
        <v>13760</v>
      </c>
      <c r="B13728">
        <f>VLOOKUP(A13728,Sheet1!A13727:E29072,5,0)</f>
        <v>530.99</v>
      </c>
    </row>
    <row r="13729" spans="1:2" ht="15.6" x14ac:dyDescent="0.3">
      <c r="A13729" s="2" t="s">
        <v>13761</v>
      </c>
      <c r="B13729">
        <f>VLOOKUP(A13729,Sheet1!A13728:E29073,5,0)</f>
        <v>1827.84</v>
      </c>
    </row>
    <row r="13730" spans="1:2" ht="15.6" x14ac:dyDescent="0.3">
      <c r="A13730" s="2" t="s">
        <v>13762</v>
      </c>
      <c r="B13730">
        <f>VLOOKUP(A13730,Sheet1!A13729:E29074,5,0)</f>
        <v>3377.4</v>
      </c>
    </row>
    <row r="13731" spans="1:2" ht="15.6" x14ac:dyDescent="0.3">
      <c r="A13731" s="2" t="s">
        <v>13763</v>
      </c>
      <c r="B13731">
        <f>VLOOKUP(A13731,Sheet1!A13730:E29075,5,0)</f>
        <v>4588.07</v>
      </c>
    </row>
    <row r="13732" spans="1:2" ht="15.6" x14ac:dyDescent="0.3">
      <c r="A13732" s="2" t="s">
        <v>13764</v>
      </c>
      <c r="B13732">
        <f>VLOOKUP(A13732,Sheet1!A13731:E29076,5,0)</f>
        <v>2047.44</v>
      </c>
    </row>
    <row r="13733" spans="1:2" ht="15.6" x14ac:dyDescent="0.3">
      <c r="A13733" s="2" t="s">
        <v>13765</v>
      </c>
      <c r="B13733">
        <f>VLOOKUP(A13733,Sheet1!A13732:E29077,5,0)</f>
        <v>2866.36</v>
      </c>
    </row>
    <row r="13734" spans="1:2" ht="15.6" x14ac:dyDescent="0.3">
      <c r="A13734" s="2" t="s">
        <v>13766</v>
      </c>
      <c r="B13734">
        <f>VLOOKUP(A13734,Sheet1!A13733:E29078,5,0)</f>
        <v>3216.7</v>
      </c>
    </row>
    <row r="13735" spans="1:2" ht="15.6" x14ac:dyDescent="0.3">
      <c r="A13735" s="2" t="s">
        <v>13767</v>
      </c>
      <c r="B13735">
        <f>VLOOKUP(A13735,Sheet1!A13734:E29079,5,0)</f>
        <v>446.69</v>
      </c>
    </row>
    <row r="13736" spans="1:2" ht="15.6" x14ac:dyDescent="0.3">
      <c r="A13736" s="2" t="s">
        <v>13768</v>
      </c>
      <c r="B13736">
        <f>VLOOKUP(A13736,Sheet1!A13735:E29080,5,0)</f>
        <v>1776.9</v>
      </c>
    </row>
    <row r="13737" spans="1:2" ht="15.6" x14ac:dyDescent="0.3">
      <c r="A13737" s="2" t="s">
        <v>13769</v>
      </c>
      <c r="B13737">
        <f>VLOOKUP(A13737,Sheet1!A13736:E29081,5,0)</f>
        <v>3452.84</v>
      </c>
    </row>
    <row r="13738" spans="1:2" ht="15.6" x14ac:dyDescent="0.3">
      <c r="A13738" s="2" t="s">
        <v>13770</v>
      </c>
      <c r="B13738">
        <f>VLOOKUP(A13738,Sheet1!A13737:E29082,5,0)</f>
        <v>3704.74</v>
      </c>
    </row>
    <row r="13739" spans="1:2" ht="15.6" x14ac:dyDescent="0.3">
      <c r="A13739" s="2" t="s">
        <v>13771</v>
      </c>
      <c r="B13739">
        <f>VLOOKUP(A13739,Sheet1!A13738:E29083,5,0)</f>
        <v>1844.17</v>
      </c>
    </row>
    <row r="13740" spans="1:2" ht="15.6" x14ac:dyDescent="0.3">
      <c r="A13740" s="2" t="s">
        <v>13772</v>
      </c>
      <c r="B13740">
        <f>VLOOKUP(A13740,Sheet1!A13739:E29084,5,0)</f>
        <v>133.01</v>
      </c>
    </row>
    <row r="13741" spans="1:2" ht="15.6" x14ac:dyDescent="0.3">
      <c r="A13741" s="2" t="s">
        <v>13773</v>
      </c>
      <c r="B13741">
        <f>VLOOKUP(A13741,Sheet1!A13740:E29085,5,0)</f>
        <v>133.63999999999999</v>
      </c>
    </row>
    <row r="13742" spans="1:2" ht="15.6" x14ac:dyDescent="0.3">
      <c r="A13742" s="2" t="s">
        <v>13774</v>
      </c>
      <c r="B13742">
        <f>VLOOKUP(A13742,Sheet1!A13741:E29086,5,0)</f>
        <v>2736.79</v>
      </c>
    </row>
    <row r="13743" spans="1:2" ht="15.6" x14ac:dyDescent="0.3">
      <c r="A13743" s="2" t="s">
        <v>13775</v>
      </c>
      <c r="B13743">
        <f>VLOOKUP(A13743,Sheet1!A13742:E29087,5,0)</f>
        <v>2802.28</v>
      </c>
    </row>
    <row r="13744" spans="1:2" ht="15.6" x14ac:dyDescent="0.3">
      <c r="A13744" s="2" t="s">
        <v>13776</v>
      </c>
      <c r="B13744">
        <f>VLOOKUP(A13744,Sheet1!A13743:E29088,5,0)</f>
        <v>2823.03</v>
      </c>
    </row>
    <row r="13745" spans="1:2" ht="15.6" x14ac:dyDescent="0.3">
      <c r="A13745" s="2" t="s">
        <v>13777</v>
      </c>
      <c r="B13745">
        <f>VLOOKUP(A13745,Sheet1!A13744:E29089,5,0)</f>
        <v>3636.59</v>
      </c>
    </row>
    <row r="13746" spans="1:2" ht="15.6" x14ac:dyDescent="0.3">
      <c r="A13746" s="2" t="s">
        <v>13778</v>
      </c>
      <c r="B13746">
        <f>VLOOKUP(A13746,Sheet1!A13745:E29090,5,0)</f>
        <v>4614.22</v>
      </c>
    </row>
    <row r="13747" spans="1:2" ht="15.6" x14ac:dyDescent="0.3">
      <c r="A13747" s="2" t="s">
        <v>13779</v>
      </c>
      <c r="B13747">
        <f>VLOOKUP(A13747,Sheet1!A13746:E29091,5,0)</f>
        <v>4951.83</v>
      </c>
    </row>
    <row r="13748" spans="1:2" ht="15.6" x14ac:dyDescent="0.3">
      <c r="A13748" s="2" t="s">
        <v>13780</v>
      </c>
      <c r="B13748">
        <f>VLOOKUP(A13748,Sheet1!A13747:E29092,5,0)</f>
        <v>3535.23</v>
      </c>
    </row>
    <row r="13749" spans="1:2" ht="15.6" x14ac:dyDescent="0.3">
      <c r="A13749" s="2" t="s">
        <v>13781</v>
      </c>
      <c r="B13749">
        <f>VLOOKUP(A13749,Sheet1!A13748:E29093,5,0)</f>
        <v>2618.59</v>
      </c>
    </row>
    <row r="13750" spans="1:2" ht="15.6" x14ac:dyDescent="0.3">
      <c r="A13750" s="2" t="s">
        <v>13782</v>
      </c>
      <c r="B13750">
        <f>VLOOKUP(A13750,Sheet1!A13749:E29094,5,0)</f>
        <v>790.87</v>
      </c>
    </row>
    <row r="13751" spans="1:2" ht="15.6" x14ac:dyDescent="0.3">
      <c r="A13751" s="2" t="s">
        <v>13783</v>
      </c>
      <c r="B13751">
        <f>VLOOKUP(A13751,Sheet1!A13750:E29095,5,0)</f>
        <v>1982.46</v>
      </c>
    </row>
    <row r="13752" spans="1:2" ht="15.6" x14ac:dyDescent="0.3">
      <c r="A13752" s="2" t="s">
        <v>13784</v>
      </c>
      <c r="B13752">
        <f>VLOOKUP(A13752,Sheet1!A13751:E29096,5,0)</f>
        <v>2905.04</v>
      </c>
    </row>
    <row r="13753" spans="1:2" ht="15.6" x14ac:dyDescent="0.3">
      <c r="A13753" s="2" t="s">
        <v>13785</v>
      </c>
      <c r="B13753">
        <f>VLOOKUP(A13753,Sheet1!A13752:E29097,5,0)</f>
        <v>4999.0600000000004</v>
      </c>
    </row>
    <row r="13754" spans="1:2" ht="15.6" x14ac:dyDescent="0.3">
      <c r="A13754" s="2" t="s">
        <v>13786</v>
      </c>
      <c r="B13754">
        <f>VLOOKUP(A13754,Sheet1!A13753:E29098,5,0)</f>
        <v>722.21</v>
      </c>
    </row>
    <row r="13755" spans="1:2" ht="15.6" x14ac:dyDescent="0.3">
      <c r="A13755" s="2" t="s">
        <v>13787</v>
      </c>
      <c r="B13755">
        <f>VLOOKUP(A13755,Sheet1!A13754:E29099,5,0)</f>
        <v>3986.07</v>
      </c>
    </row>
    <row r="13756" spans="1:2" ht="15.6" x14ac:dyDescent="0.3">
      <c r="A13756" s="2" t="s">
        <v>13788</v>
      </c>
      <c r="B13756">
        <f>VLOOKUP(A13756,Sheet1!A13755:E29100,5,0)</f>
        <v>4994.8100000000004</v>
      </c>
    </row>
    <row r="13757" spans="1:2" ht="15.6" x14ac:dyDescent="0.3">
      <c r="A13757" s="2" t="s">
        <v>13789</v>
      </c>
      <c r="B13757">
        <f>VLOOKUP(A13757,Sheet1!A13756:E29101,5,0)</f>
        <v>4045.93</v>
      </c>
    </row>
    <row r="13758" spans="1:2" ht="15.6" x14ac:dyDescent="0.3">
      <c r="A13758" s="2" t="s">
        <v>13790</v>
      </c>
      <c r="B13758">
        <f>VLOOKUP(A13758,Sheet1!A13757:E29102,5,0)</f>
        <v>3859.01</v>
      </c>
    </row>
    <row r="13759" spans="1:2" ht="15.6" x14ac:dyDescent="0.3">
      <c r="A13759" s="2" t="s">
        <v>13791</v>
      </c>
      <c r="B13759">
        <f>VLOOKUP(A13759,Sheet1!A13758:E29103,5,0)</f>
        <v>1367.54</v>
      </c>
    </row>
    <row r="13760" spans="1:2" ht="15.6" x14ac:dyDescent="0.3">
      <c r="A13760" s="2" t="s">
        <v>13792</v>
      </c>
      <c r="B13760">
        <f>VLOOKUP(A13760,Sheet1!A13759:E29104,5,0)</f>
        <v>116.48</v>
      </c>
    </row>
    <row r="13761" spans="1:2" ht="15.6" x14ac:dyDescent="0.3">
      <c r="A13761" s="2" t="s">
        <v>13793</v>
      </c>
      <c r="B13761">
        <f>VLOOKUP(A13761,Sheet1!A13760:E29105,5,0)</f>
        <v>1207.3399999999999</v>
      </c>
    </row>
    <row r="13762" spans="1:2" ht="15.6" x14ac:dyDescent="0.3">
      <c r="A13762" s="2" t="s">
        <v>13794</v>
      </c>
      <c r="B13762">
        <f>VLOOKUP(A13762,Sheet1!A13761:E29106,5,0)</f>
        <v>3970.02</v>
      </c>
    </row>
    <row r="13763" spans="1:2" ht="15.6" x14ac:dyDescent="0.3">
      <c r="A13763" s="2" t="s">
        <v>13795</v>
      </c>
      <c r="B13763">
        <f>VLOOKUP(A13763,Sheet1!A13762:E29107,5,0)</f>
        <v>625.67999999999995</v>
      </c>
    </row>
    <row r="13764" spans="1:2" ht="15.6" x14ac:dyDescent="0.3">
      <c r="A13764" s="2" t="s">
        <v>13796</v>
      </c>
      <c r="B13764">
        <f>VLOOKUP(A13764,Sheet1!A13763:E29108,5,0)</f>
        <v>1550.98</v>
      </c>
    </row>
    <row r="13765" spans="1:2" ht="15.6" x14ac:dyDescent="0.3">
      <c r="A13765" s="2" t="s">
        <v>13797</v>
      </c>
      <c r="B13765">
        <f>VLOOKUP(A13765,Sheet1!A13764:E29109,5,0)</f>
        <v>2856.28</v>
      </c>
    </row>
    <row r="13766" spans="1:2" ht="15.6" x14ac:dyDescent="0.3">
      <c r="A13766" s="2" t="s">
        <v>13798</v>
      </c>
      <c r="B13766">
        <f>VLOOKUP(A13766,Sheet1!A13765:E29110,5,0)</f>
        <v>2941.07</v>
      </c>
    </row>
    <row r="13767" spans="1:2" ht="15.6" x14ac:dyDescent="0.3">
      <c r="A13767" s="2" t="s">
        <v>13799</v>
      </c>
      <c r="B13767">
        <f>VLOOKUP(A13767,Sheet1!A13766:E29111,5,0)</f>
        <v>2760.64</v>
      </c>
    </row>
    <row r="13768" spans="1:2" ht="15.6" x14ac:dyDescent="0.3">
      <c r="A13768" s="2" t="s">
        <v>13800</v>
      </c>
      <c r="B13768">
        <f>VLOOKUP(A13768,Sheet1!A13767:E29112,5,0)</f>
        <v>4906.33</v>
      </c>
    </row>
    <row r="13769" spans="1:2" ht="15.6" x14ac:dyDescent="0.3">
      <c r="A13769" s="2" t="s">
        <v>13801</v>
      </c>
      <c r="B13769">
        <f>VLOOKUP(A13769,Sheet1!A13768:E29113,5,0)</f>
        <v>160.19999999999999</v>
      </c>
    </row>
    <row r="13770" spans="1:2" ht="15.6" x14ac:dyDescent="0.3">
      <c r="A13770" s="2" t="s">
        <v>13802</v>
      </c>
      <c r="B13770">
        <f>VLOOKUP(A13770,Sheet1!A13769:E29114,5,0)</f>
        <v>2489.23</v>
      </c>
    </row>
    <row r="13771" spans="1:2" ht="15.6" x14ac:dyDescent="0.3">
      <c r="A13771" s="2" t="s">
        <v>13803</v>
      </c>
      <c r="B13771">
        <f>VLOOKUP(A13771,Sheet1!A13770:E29115,5,0)</f>
        <v>2571.66</v>
      </c>
    </row>
    <row r="13772" spans="1:2" ht="15.6" x14ac:dyDescent="0.3">
      <c r="A13772" s="2" t="s">
        <v>13804</v>
      </c>
      <c r="B13772">
        <f>VLOOKUP(A13772,Sheet1!A13771:E29116,5,0)</f>
        <v>1537.28</v>
      </c>
    </row>
    <row r="13773" spans="1:2" ht="15.6" x14ac:dyDescent="0.3">
      <c r="A13773" s="2" t="s">
        <v>13805</v>
      </c>
      <c r="B13773">
        <f>VLOOKUP(A13773,Sheet1!A13772:E29117,5,0)</f>
        <v>2672.85</v>
      </c>
    </row>
    <row r="13774" spans="1:2" ht="15.6" x14ac:dyDescent="0.3">
      <c r="A13774" s="2" t="s">
        <v>13806</v>
      </c>
      <c r="B13774">
        <f>VLOOKUP(A13774,Sheet1!A13773:E29118,5,0)</f>
        <v>3399.07</v>
      </c>
    </row>
    <row r="13775" spans="1:2" ht="15.6" x14ac:dyDescent="0.3">
      <c r="A13775" s="2" t="s">
        <v>13807</v>
      </c>
      <c r="B13775">
        <f>VLOOKUP(A13775,Sheet1!A13774:E29119,5,0)</f>
        <v>3396.5</v>
      </c>
    </row>
    <row r="13776" spans="1:2" ht="15.6" x14ac:dyDescent="0.3">
      <c r="A13776" s="2" t="s">
        <v>13808</v>
      </c>
      <c r="B13776">
        <f>VLOOKUP(A13776,Sheet1!A13775:E29120,5,0)</f>
        <v>530.5</v>
      </c>
    </row>
    <row r="13777" spans="1:2" ht="15.6" x14ac:dyDescent="0.3">
      <c r="A13777" s="2" t="s">
        <v>13809</v>
      </c>
      <c r="B13777">
        <f>VLOOKUP(A13777,Sheet1!A13776:E29121,5,0)</f>
        <v>4032.05</v>
      </c>
    </row>
    <row r="13778" spans="1:2" ht="15.6" x14ac:dyDescent="0.3">
      <c r="A13778" s="2" t="s">
        <v>13810</v>
      </c>
      <c r="B13778">
        <f>VLOOKUP(A13778,Sheet1!A13777:E29122,5,0)</f>
        <v>4660.4799999999996</v>
      </c>
    </row>
    <row r="13779" spans="1:2" ht="15.6" x14ac:dyDescent="0.3">
      <c r="A13779" s="2" t="s">
        <v>13811</v>
      </c>
      <c r="B13779">
        <f>VLOOKUP(A13779,Sheet1!A13778:E29123,5,0)</f>
        <v>705.7</v>
      </c>
    </row>
    <row r="13780" spans="1:2" ht="15.6" x14ac:dyDescent="0.3">
      <c r="A13780" s="2" t="s">
        <v>13812</v>
      </c>
      <c r="B13780">
        <f>VLOOKUP(A13780,Sheet1!A13779:E29124,5,0)</f>
        <v>2141.54</v>
      </c>
    </row>
    <row r="13781" spans="1:2" ht="15.6" x14ac:dyDescent="0.3">
      <c r="A13781" s="2" t="s">
        <v>13813</v>
      </c>
      <c r="B13781">
        <f>VLOOKUP(A13781,Sheet1!A13780:E29125,5,0)</f>
        <v>2607.58</v>
      </c>
    </row>
    <row r="13782" spans="1:2" ht="15.6" x14ac:dyDescent="0.3">
      <c r="A13782" s="2" t="s">
        <v>13814</v>
      </c>
      <c r="B13782">
        <f>VLOOKUP(A13782,Sheet1!A13781:E29126,5,0)</f>
        <v>760.63</v>
      </c>
    </row>
    <row r="13783" spans="1:2" ht="15.6" x14ac:dyDescent="0.3">
      <c r="A13783" s="2" t="s">
        <v>13815</v>
      </c>
      <c r="B13783">
        <f>VLOOKUP(A13783,Sheet1!A13782:E29127,5,0)</f>
        <v>2566.58</v>
      </c>
    </row>
    <row r="13784" spans="1:2" ht="15.6" x14ac:dyDescent="0.3">
      <c r="A13784" s="2" t="s">
        <v>13816</v>
      </c>
      <c r="B13784">
        <f>VLOOKUP(A13784,Sheet1!A13783:E29128,5,0)</f>
        <v>1113.6099999999999</v>
      </c>
    </row>
    <row r="13785" spans="1:2" ht="15.6" x14ac:dyDescent="0.3">
      <c r="A13785" s="2" t="s">
        <v>13817</v>
      </c>
      <c r="B13785">
        <f>VLOOKUP(A13785,Sheet1!A13784:E29129,5,0)</f>
        <v>4683.2700000000004</v>
      </c>
    </row>
    <row r="13786" spans="1:2" ht="15.6" x14ac:dyDescent="0.3">
      <c r="A13786" s="2" t="s">
        <v>13818</v>
      </c>
      <c r="B13786">
        <f>VLOOKUP(A13786,Sheet1!A13785:E29130,5,0)</f>
        <v>2297.5</v>
      </c>
    </row>
    <row r="13787" spans="1:2" ht="15.6" x14ac:dyDescent="0.3">
      <c r="A13787" s="2" t="s">
        <v>13819</v>
      </c>
      <c r="B13787">
        <f>VLOOKUP(A13787,Sheet1!A13786:E29131,5,0)</f>
        <v>4975.0200000000004</v>
      </c>
    </row>
    <row r="13788" spans="1:2" ht="15.6" x14ac:dyDescent="0.3">
      <c r="A13788" s="2" t="s">
        <v>13820</v>
      </c>
      <c r="B13788">
        <f>VLOOKUP(A13788,Sheet1!A13787:E29132,5,0)</f>
        <v>327.9</v>
      </c>
    </row>
    <row r="13789" spans="1:2" ht="15.6" x14ac:dyDescent="0.3">
      <c r="A13789" s="2" t="s">
        <v>13821</v>
      </c>
      <c r="B13789">
        <f>VLOOKUP(A13789,Sheet1!A13788:E29133,5,0)</f>
        <v>725.15</v>
      </c>
    </row>
    <row r="13790" spans="1:2" ht="15.6" x14ac:dyDescent="0.3">
      <c r="A13790" s="2" t="s">
        <v>13822</v>
      </c>
      <c r="B13790">
        <f>VLOOKUP(A13790,Sheet1!A13789:E29134,5,0)</f>
        <v>2271.73</v>
      </c>
    </row>
    <row r="13791" spans="1:2" ht="15.6" x14ac:dyDescent="0.3">
      <c r="A13791" s="2" t="s">
        <v>13823</v>
      </c>
      <c r="B13791">
        <f>VLOOKUP(A13791,Sheet1!A13790:E29135,5,0)</f>
        <v>4384.3599999999997</v>
      </c>
    </row>
    <row r="13792" spans="1:2" ht="15.6" x14ac:dyDescent="0.3">
      <c r="A13792" s="2" t="s">
        <v>13824</v>
      </c>
      <c r="B13792">
        <f>VLOOKUP(A13792,Sheet1!A13791:E29136,5,0)</f>
        <v>2820.61</v>
      </c>
    </row>
    <row r="13793" spans="1:2" ht="15.6" x14ac:dyDescent="0.3">
      <c r="A13793" s="2" t="s">
        <v>13825</v>
      </c>
      <c r="B13793">
        <f>VLOOKUP(A13793,Sheet1!A13792:E29137,5,0)</f>
        <v>3688.48</v>
      </c>
    </row>
    <row r="13794" spans="1:2" ht="15.6" x14ac:dyDescent="0.3">
      <c r="A13794" s="2" t="s">
        <v>13826</v>
      </c>
      <c r="B13794">
        <f>VLOOKUP(A13794,Sheet1!A13793:E29138,5,0)</f>
        <v>2175.46</v>
      </c>
    </row>
    <row r="13795" spans="1:2" ht="15.6" x14ac:dyDescent="0.3">
      <c r="A13795" s="2" t="s">
        <v>13827</v>
      </c>
      <c r="B13795">
        <f>VLOOKUP(A13795,Sheet1!A13794:E29139,5,0)</f>
        <v>298.51</v>
      </c>
    </row>
    <row r="13796" spans="1:2" ht="15.6" x14ac:dyDescent="0.3">
      <c r="A13796" s="2" t="s">
        <v>13828</v>
      </c>
      <c r="B13796">
        <f>VLOOKUP(A13796,Sheet1!A13795:E29140,5,0)</f>
        <v>3274.28</v>
      </c>
    </row>
    <row r="13797" spans="1:2" ht="15.6" x14ac:dyDescent="0.3">
      <c r="A13797" s="2" t="s">
        <v>13829</v>
      </c>
      <c r="B13797">
        <f>VLOOKUP(A13797,Sheet1!A13796:E29141,5,0)</f>
        <v>3206.61</v>
      </c>
    </row>
    <row r="13798" spans="1:2" ht="15.6" x14ac:dyDescent="0.3">
      <c r="A13798" s="2" t="s">
        <v>13830</v>
      </c>
      <c r="B13798">
        <f>VLOOKUP(A13798,Sheet1!A13797:E29142,5,0)</f>
        <v>450</v>
      </c>
    </row>
    <row r="13799" spans="1:2" ht="15.6" x14ac:dyDescent="0.3">
      <c r="A13799" s="2" t="s">
        <v>13831</v>
      </c>
      <c r="B13799">
        <f>VLOOKUP(A13799,Sheet1!A13798:E29143,5,0)</f>
        <v>937.32</v>
      </c>
    </row>
    <row r="13800" spans="1:2" ht="15.6" x14ac:dyDescent="0.3">
      <c r="A13800" s="2" t="s">
        <v>13832</v>
      </c>
      <c r="B13800">
        <f>VLOOKUP(A13800,Sheet1!A13799:E29144,5,0)</f>
        <v>2433.16</v>
      </c>
    </row>
    <row r="13801" spans="1:2" ht="15.6" x14ac:dyDescent="0.3">
      <c r="A13801" s="2" t="s">
        <v>13833</v>
      </c>
      <c r="B13801">
        <f>VLOOKUP(A13801,Sheet1!A13800:E29145,5,0)</f>
        <v>2288.52</v>
      </c>
    </row>
    <row r="13802" spans="1:2" ht="15.6" x14ac:dyDescent="0.3">
      <c r="A13802" s="2" t="s">
        <v>13834</v>
      </c>
      <c r="B13802">
        <f>VLOOKUP(A13802,Sheet1!A13801:E29146,5,0)</f>
        <v>3786.85</v>
      </c>
    </row>
    <row r="13803" spans="1:2" ht="15.6" x14ac:dyDescent="0.3">
      <c r="A13803" s="2" t="s">
        <v>13835</v>
      </c>
      <c r="B13803">
        <f>VLOOKUP(A13803,Sheet1!A13802:E29147,5,0)</f>
        <v>1998.32</v>
      </c>
    </row>
    <row r="13804" spans="1:2" ht="15.6" x14ac:dyDescent="0.3">
      <c r="A13804" s="2" t="s">
        <v>13836</v>
      </c>
      <c r="B13804">
        <f>VLOOKUP(A13804,Sheet1!A13803:E29148,5,0)</f>
        <v>3350.17</v>
      </c>
    </row>
    <row r="13805" spans="1:2" ht="15.6" x14ac:dyDescent="0.3">
      <c r="A13805" s="2" t="s">
        <v>13837</v>
      </c>
      <c r="B13805">
        <f>VLOOKUP(A13805,Sheet1!A13804:E29149,5,0)</f>
        <v>3551.68</v>
      </c>
    </row>
    <row r="13806" spans="1:2" ht="15.6" x14ac:dyDescent="0.3">
      <c r="A13806" s="2" t="s">
        <v>13838</v>
      </c>
      <c r="B13806">
        <f>VLOOKUP(A13806,Sheet1!A13805:E29150,5,0)</f>
        <v>3260.52</v>
      </c>
    </row>
    <row r="13807" spans="1:2" ht="15.6" x14ac:dyDescent="0.3">
      <c r="A13807" s="2" t="s">
        <v>13839</v>
      </c>
      <c r="B13807">
        <f>VLOOKUP(A13807,Sheet1!A13806:E29151,5,0)</f>
        <v>3021.02</v>
      </c>
    </row>
    <row r="13808" spans="1:2" ht="15.6" x14ac:dyDescent="0.3">
      <c r="A13808" s="2" t="s">
        <v>13840</v>
      </c>
      <c r="B13808">
        <f>VLOOKUP(A13808,Sheet1!A13807:E29152,5,0)</f>
        <v>4047.85</v>
      </c>
    </row>
    <row r="13809" spans="1:2" ht="15.6" x14ac:dyDescent="0.3">
      <c r="A13809" s="2" t="s">
        <v>13841</v>
      </c>
      <c r="B13809">
        <f>VLOOKUP(A13809,Sheet1!A13808:E29153,5,0)</f>
        <v>3319.82</v>
      </c>
    </row>
    <row r="13810" spans="1:2" ht="15.6" x14ac:dyDescent="0.3">
      <c r="A13810" s="2" t="s">
        <v>13842</v>
      </c>
      <c r="B13810">
        <f>VLOOKUP(A13810,Sheet1!A13809:E29154,5,0)</f>
        <v>4187.5</v>
      </c>
    </row>
    <row r="13811" spans="1:2" ht="15.6" x14ac:dyDescent="0.3">
      <c r="A13811" s="2" t="s">
        <v>13843</v>
      </c>
      <c r="B13811">
        <f>VLOOKUP(A13811,Sheet1!A13810:E29155,5,0)</f>
        <v>3219.76</v>
      </c>
    </row>
    <row r="13812" spans="1:2" ht="15.6" x14ac:dyDescent="0.3">
      <c r="A13812" s="2" t="s">
        <v>13844</v>
      </c>
      <c r="B13812">
        <f>VLOOKUP(A13812,Sheet1!A13811:E29156,5,0)</f>
        <v>878.97</v>
      </c>
    </row>
    <row r="13813" spans="1:2" ht="15.6" x14ac:dyDescent="0.3">
      <c r="A13813" s="2" t="s">
        <v>13845</v>
      </c>
      <c r="B13813">
        <f>VLOOKUP(A13813,Sheet1!A13812:E29157,5,0)</f>
        <v>1616.28</v>
      </c>
    </row>
    <row r="13814" spans="1:2" ht="15.6" x14ac:dyDescent="0.3">
      <c r="A13814" s="2" t="s">
        <v>13846</v>
      </c>
      <c r="B13814">
        <f>VLOOKUP(A13814,Sheet1!A13813:E29158,5,0)</f>
        <v>1718.74</v>
      </c>
    </row>
    <row r="13815" spans="1:2" ht="15.6" x14ac:dyDescent="0.3">
      <c r="A13815" s="2" t="s">
        <v>13847</v>
      </c>
      <c r="B13815">
        <f>VLOOKUP(A13815,Sheet1!A13814:E29159,5,0)</f>
        <v>560.19000000000005</v>
      </c>
    </row>
    <row r="13816" spans="1:2" ht="15.6" x14ac:dyDescent="0.3">
      <c r="A13816" s="2" t="s">
        <v>13848</v>
      </c>
      <c r="B13816">
        <f>VLOOKUP(A13816,Sheet1!A13815:E29160,5,0)</f>
        <v>3492.3</v>
      </c>
    </row>
    <row r="13817" spans="1:2" ht="15.6" x14ac:dyDescent="0.3">
      <c r="A13817" s="2" t="s">
        <v>13849</v>
      </c>
      <c r="B13817">
        <f>VLOOKUP(A13817,Sheet1!A13816:E29161,5,0)</f>
        <v>3016.04</v>
      </c>
    </row>
    <row r="13818" spans="1:2" ht="15.6" x14ac:dyDescent="0.3">
      <c r="A13818" s="2" t="s">
        <v>13850</v>
      </c>
      <c r="B13818">
        <f>VLOOKUP(A13818,Sheet1!A13817:E29162,5,0)</f>
        <v>2989.8</v>
      </c>
    </row>
    <row r="13819" spans="1:2" ht="15.6" x14ac:dyDescent="0.3">
      <c r="A13819" s="2" t="s">
        <v>13851</v>
      </c>
      <c r="B13819">
        <f>VLOOKUP(A13819,Sheet1!A13818:E29163,5,0)</f>
        <v>2444.73</v>
      </c>
    </row>
    <row r="13820" spans="1:2" ht="15.6" x14ac:dyDescent="0.3">
      <c r="A13820" s="2" t="s">
        <v>13852</v>
      </c>
      <c r="B13820">
        <f>VLOOKUP(A13820,Sheet1!A13819:E29164,5,0)</f>
        <v>2761.31</v>
      </c>
    </row>
    <row r="13821" spans="1:2" ht="15.6" x14ac:dyDescent="0.3">
      <c r="A13821" s="2" t="s">
        <v>13853</v>
      </c>
      <c r="B13821">
        <f>VLOOKUP(A13821,Sheet1!A13820:E29165,5,0)</f>
        <v>139.63</v>
      </c>
    </row>
    <row r="13822" spans="1:2" ht="15.6" x14ac:dyDescent="0.3">
      <c r="A13822" s="2" t="s">
        <v>13854</v>
      </c>
      <c r="B13822">
        <f>VLOOKUP(A13822,Sheet1!A13821:E29166,5,0)</f>
        <v>571.62</v>
      </c>
    </row>
    <row r="13823" spans="1:2" ht="15.6" x14ac:dyDescent="0.3">
      <c r="A13823" s="2" t="s">
        <v>13855</v>
      </c>
      <c r="B13823">
        <f>VLOOKUP(A13823,Sheet1!A13822:E29167,5,0)</f>
        <v>3448.43</v>
      </c>
    </row>
    <row r="13824" spans="1:2" ht="15.6" x14ac:dyDescent="0.3">
      <c r="A13824" s="2" t="s">
        <v>13856</v>
      </c>
      <c r="B13824">
        <f>VLOOKUP(A13824,Sheet1!A13823:E29168,5,0)</f>
        <v>1381.19</v>
      </c>
    </row>
    <row r="13825" spans="1:2" ht="15.6" x14ac:dyDescent="0.3">
      <c r="A13825" s="2" t="s">
        <v>13857</v>
      </c>
      <c r="B13825">
        <f>VLOOKUP(A13825,Sheet1!A13824:E29169,5,0)</f>
        <v>628.77</v>
      </c>
    </row>
    <row r="13826" spans="1:2" ht="15.6" x14ac:dyDescent="0.3">
      <c r="A13826" s="2" t="s">
        <v>13858</v>
      </c>
      <c r="B13826">
        <f>VLOOKUP(A13826,Sheet1!A13825:E29170,5,0)</f>
        <v>1710.41</v>
      </c>
    </row>
    <row r="13827" spans="1:2" ht="15.6" x14ac:dyDescent="0.3">
      <c r="A13827" s="2" t="s">
        <v>13859</v>
      </c>
      <c r="B13827">
        <f>VLOOKUP(A13827,Sheet1!A13826:E29171,5,0)</f>
        <v>1346.96</v>
      </c>
    </row>
    <row r="13828" spans="1:2" ht="15.6" x14ac:dyDescent="0.3">
      <c r="A13828" s="2" t="s">
        <v>13860</v>
      </c>
      <c r="B13828">
        <f>VLOOKUP(A13828,Sheet1!A13827:E29172,5,0)</f>
        <v>243.93</v>
      </c>
    </row>
    <row r="13829" spans="1:2" ht="15.6" x14ac:dyDescent="0.3">
      <c r="A13829" s="2" t="s">
        <v>13861</v>
      </c>
      <c r="B13829">
        <f>VLOOKUP(A13829,Sheet1!A13828:E29173,5,0)</f>
        <v>2111.73</v>
      </c>
    </row>
    <row r="13830" spans="1:2" ht="15.6" x14ac:dyDescent="0.3">
      <c r="A13830" s="2" t="s">
        <v>13862</v>
      </c>
      <c r="B13830">
        <f>VLOOKUP(A13830,Sheet1!A13829:E29174,5,0)</f>
        <v>232.44</v>
      </c>
    </row>
    <row r="13831" spans="1:2" ht="15.6" x14ac:dyDescent="0.3">
      <c r="A13831" s="2" t="s">
        <v>13863</v>
      </c>
      <c r="B13831">
        <f>VLOOKUP(A13831,Sheet1!A13830:E29175,5,0)</f>
        <v>101.92</v>
      </c>
    </row>
    <row r="13832" spans="1:2" ht="15.6" x14ac:dyDescent="0.3">
      <c r="A13832" s="2" t="s">
        <v>13864</v>
      </c>
      <c r="B13832">
        <f>VLOOKUP(A13832,Sheet1!A13831:E29176,5,0)</f>
        <v>3983.12</v>
      </c>
    </row>
    <row r="13833" spans="1:2" ht="15.6" x14ac:dyDescent="0.3">
      <c r="A13833" s="2" t="s">
        <v>13865</v>
      </c>
      <c r="B13833">
        <f>VLOOKUP(A13833,Sheet1!A13832:E29177,5,0)</f>
        <v>1643.36</v>
      </c>
    </row>
    <row r="13834" spans="1:2" ht="15.6" x14ac:dyDescent="0.3">
      <c r="A13834" s="2" t="s">
        <v>13866</v>
      </c>
      <c r="B13834">
        <f>VLOOKUP(A13834,Sheet1!A13833:E29178,5,0)</f>
        <v>2881.17</v>
      </c>
    </row>
    <row r="13835" spans="1:2" ht="15.6" x14ac:dyDescent="0.3">
      <c r="A13835" s="2" t="s">
        <v>13867</v>
      </c>
      <c r="B13835">
        <f>VLOOKUP(A13835,Sheet1!A13834:E29179,5,0)</f>
        <v>1558.98</v>
      </c>
    </row>
    <row r="13836" spans="1:2" ht="15.6" x14ac:dyDescent="0.3">
      <c r="A13836" s="2" t="s">
        <v>13868</v>
      </c>
      <c r="B13836">
        <f>VLOOKUP(A13836,Sheet1!A13835:E29180,5,0)</f>
        <v>4657.12</v>
      </c>
    </row>
    <row r="13837" spans="1:2" ht="15.6" x14ac:dyDescent="0.3">
      <c r="A13837" s="2" t="s">
        <v>13869</v>
      </c>
      <c r="B13837">
        <f>VLOOKUP(A13837,Sheet1!A13836:E29181,5,0)</f>
        <v>3672.99</v>
      </c>
    </row>
    <row r="13838" spans="1:2" ht="15.6" x14ac:dyDescent="0.3">
      <c r="A13838" s="2" t="s">
        <v>13870</v>
      </c>
      <c r="B13838">
        <f>VLOOKUP(A13838,Sheet1!A13837:E29182,5,0)</f>
        <v>1908.93</v>
      </c>
    </row>
    <row r="13839" spans="1:2" ht="15.6" x14ac:dyDescent="0.3">
      <c r="A13839" s="2" t="s">
        <v>13871</v>
      </c>
      <c r="B13839">
        <f>VLOOKUP(A13839,Sheet1!A13838:E29183,5,0)</f>
        <v>1132.07</v>
      </c>
    </row>
    <row r="13840" spans="1:2" ht="15.6" x14ac:dyDescent="0.3">
      <c r="A13840" s="2" t="s">
        <v>13872</v>
      </c>
      <c r="B13840">
        <f>VLOOKUP(A13840,Sheet1!A13839:E29184,5,0)</f>
        <v>775.25</v>
      </c>
    </row>
    <row r="13841" spans="1:2" ht="15.6" x14ac:dyDescent="0.3">
      <c r="A13841" s="2" t="s">
        <v>13873</v>
      </c>
      <c r="B13841">
        <f>VLOOKUP(A13841,Sheet1!A13840:E29185,5,0)</f>
        <v>3835.85</v>
      </c>
    </row>
    <row r="13842" spans="1:2" ht="15.6" x14ac:dyDescent="0.3">
      <c r="A13842" s="2" t="s">
        <v>13874</v>
      </c>
      <c r="B13842">
        <f>VLOOKUP(A13842,Sheet1!A13841:E29186,5,0)</f>
        <v>2319.88</v>
      </c>
    </row>
    <row r="13843" spans="1:2" ht="15.6" x14ac:dyDescent="0.3">
      <c r="A13843" s="2" t="s">
        <v>13875</v>
      </c>
      <c r="B13843">
        <f>VLOOKUP(A13843,Sheet1!A13842:E29187,5,0)</f>
        <v>1236.6199999999999</v>
      </c>
    </row>
    <row r="13844" spans="1:2" ht="15.6" x14ac:dyDescent="0.3">
      <c r="A13844" s="2" t="s">
        <v>13876</v>
      </c>
      <c r="B13844">
        <f>VLOOKUP(A13844,Sheet1!A13843:E29188,5,0)</f>
        <v>4606.17</v>
      </c>
    </row>
    <row r="13845" spans="1:2" ht="15.6" x14ac:dyDescent="0.3">
      <c r="A13845" s="2" t="s">
        <v>13877</v>
      </c>
      <c r="B13845">
        <f>VLOOKUP(A13845,Sheet1!A13844:E29189,5,0)</f>
        <v>2011.47</v>
      </c>
    </row>
    <row r="13846" spans="1:2" ht="15.6" x14ac:dyDescent="0.3">
      <c r="A13846" s="2" t="s">
        <v>13878</v>
      </c>
      <c r="B13846">
        <f>VLOOKUP(A13846,Sheet1!A13845:E29190,5,0)</f>
        <v>2763.11</v>
      </c>
    </row>
    <row r="13847" spans="1:2" ht="15.6" x14ac:dyDescent="0.3">
      <c r="A13847" s="2" t="s">
        <v>13879</v>
      </c>
      <c r="B13847">
        <f>VLOOKUP(A13847,Sheet1!A13846:E29191,5,0)</f>
        <v>4303.22</v>
      </c>
    </row>
    <row r="13848" spans="1:2" ht="15.6" x14ac:dyDescent="0.3">
      <c r="A13848" s="2" t="s">
        <v>13880</v>
      </c>
      <c r="B13848">
        <f>VLOOKUP(A13848,Sheet1!A13847:E29192,5,0)</f>
        <v>4183.54</v>
      </c>
    </row>
    <row r="13849" spans="1:2" ht="15.6" x14ac:dyDescent="0.3">
      <c r="A13849" s="2" t="s">
        <v>13881</v>
      </c>
      <c r="B13849">
        <f>VLOOKUP(A13849,Sheet1!A13848:E29193,5,0)</f>
        <v>3225.97</v>
      </c>
    </row>
    <row r="13850" spans="1:2" ht="15.6" x14ac:dyDescent="0.3">
      <c r="A13850" s="2" t="s">
        <v>13882</v>
      </c>
      <c r="B13850">
        <f>VLOOKUP(A13850,Sheet1!A13849:E29194,5,0)</f>
        <v>4454.26</v>
      </c>
    </row>
    <row r="13851" spans="1:2" ht="15.6" x14ac:dyDescent="0.3">
      <c r="A13851" s="2" t="s">
        <v>13883</v>
      </c>
      <c r="B13851">
        <f>VLOOKUP(A13851,Sheet1!A13850:E29195,5,0)</f>
        <v>4765.28</v>
      </c>
    </row>
    <row r="13852" spans="1:2" ht="15.6" x14ac:dyDescent="0.3">
      <c r="A13852" s="2" t="s">
        <v>13884</v>
      </c>
      <c r="B13852">
        <f>VLOOKUP(A13852,Sheet1!A13851:E29196,5,0)</f>
        <v>4682.0600000000004</v>
      </c>
    </row>
    <row r="13853" spans="1:2" ht="15.6" x14ac:dyDescent="0.3">
      <c r="A13853" s="2" t="s">
        <v>13885</v>
      </c>
      <c r="B13853">
        <f>VLOOKUP(A13853,Sheet1!A13852:E29197,5,0)</f>
        <v>1810.14</v>
      </c>
    </row>
    <row r="13854" spans="1:2" ht="15.6" x14ac:dyDescent="0.3">
      <c r="A13854" s="2" t="s">
        <v>13886</v>
      </c>
      <c r="B13854">
        <f>VLOOKUP(A13854,Sheet1!A13853:E29198,5,0)</f>
        <v>2046.14</v>
      </c>
    </row>
    <row r="13855" spans="1:2" ht="15.6" x14ac:dyDescent="0.3">
      <c r="A13855" s="2" t="s">
        <v>13887</v>
      </c>
      <c r="B13855">
        <f>VLOOKUP(A13855,Sheet1!A13854:E29199,5,0)</f>
        <v>1278.47</v>
      </c>
    </row>
    <row r="13856" spans="1:2" ht="15.6" x14ac:dyDescent="0.3">
      <c r="A13856" s="2" t="s">
        <v>13888</v>
      </c>
      <c r="B13856">
        <f>VLOOKUP(A13856,Sheet1!A13855:E29200,5,0)</f>
        <v>4200.47</v>
      </c>
    </row>
    <row r="13857" spans="1:2" ht="15.6" x14ac:dyDescent="0.3">
      <c r="A13857" s="2" t="s">
        <v>13889</v>
      </c>
      <c r="B13857">
        <f>VLOOKUP(A13857,Sheet1!A13856:E29201,5,0)</f>
        <v>696.94</v>
      </c>
    </row>
    <row r="13858" spans="1:2" ht="15.6" x14ac:dyDescent="0.3">
      <c r="A13858" s="2" t="s">
        <v>13890</v>
      </c>
      <c r="B13858">
        <f>VLOOKUP(A13858,Sheet1!A13857:E29202,5,0)</f>
        <v>1839.91</v>
      </c>
    </row>
    <row r="13859" spans="1:2" ht="15.6" x14ac:dyDescent="0.3">
      <c r="A13859" s="2" t="s">
        <v>13891</v>
      </c>
      <c r="B13859">
        <f>VLOOKUP(A13859,Sheet1!A13858:E29203,5,0)</f>
        <v>147.69</v>
      </c>
    </row>
    <row r="13860" spans="1:2" ht="15.6" x14ac:dyDescent="0.3">
      <c r="A13860" s="2" t="s">
        <v>13892</v>
      </c>
      <c r="B13860">
        <f>VLOOKUP(A13860,Sheet1!A13859:E29204,5,0)</f>
        <v>3013.77</v>
      </c>
    </row>
    <row r="13861" spans="1:2" ht="15.6" x14ac:dyDescent="0.3">
      <c r="A13861" s="2" t="s">
        <v>13893</v>
      </c>
      <c r="B13861">
        <f>VLOOKUP(A13861,Sheet1!A13860:E29205,5,0)</f>
        <v>3326.08</v>
      </c>
    </row>
    <row r="13862" spans="1:2" ht="15.6" x14ac:dyDescent="0.3">
      <c r="A13862" s="2" t="s">
        <v>13894</v>
      </c>
      <c r="B13862">
        <f>VLOOKUP(A13862,Sheet1!A13861:E29206,5,0)</f>
        <v>1320.04</v>
      </c>
    </row>
    <row r="13863" spans="1:2" ht="15.6" x14ac:dyDescent="0.3">
      <c r="A13863" s="2" t="s">
        <v>13895</v>
      </c>
      <c r="B13863">
        <f>VLOOKUP(A13863,Sheet1!A13862:E29207,5,0)</f>
        <v>3709.98</v>
      </c>
    </row>
    <row r="13864" spans="1:2" ht="15.6" x14ac:dyDescent="0.3">
      <c r="A13864" s="2" t="s">
        <v>13896</v>
      </c>
      <c r="B13864">
        <f>VLOOKUP(A13864,Sheet1!A13863:E29208,5,0)</f>
        <v>1969.53</v>
      </c>
    </row>
    <row r="13865" spans="1:2" ht="15.6" x14ac:dyDescent="0.3">
      <c r="A13865" s="2" t="s">
        <v>13897</v>
      </c>
      <c r="B13865">
        <f>VLOOKUP(A13865,Sheet1!A13864:E29209,5,0)</f>
        <v>1627.38</v>
      </c>
    </row>
    <row r="13866" spans="1:2" ht="15.6" x14ac:dyDescent="0.3">
      <c r="A13866" s="2" t="s">
        <v>13898</v>
      </c>
      <c r="B13866">
        <f>VLOOKUP(A13866,Sheet1!A13865:E29210,5,0)</f>
        <v>4785.21</v>
      </c>
    </row>
    <row r="13867" spans="1:2" ht="15.6" x14ac:dyDescent="0.3">
      <c r="A13867" s="2" t="s">
        <v>13899</v>
      </c>
      <c r="B13867">
        <f>VLOOKUP(A13867,Sheet1!A13866:E29211,5,0)</f>
        <v>2984.59</v>
      </c>
    </row>
    <row r="13868" spans="1:2" ht="15.6" x14ac:dyDescent="0.3">
      <c r="A13868" s="2" t="s">
        <v>13900</v>
      </c>
      <c r="B13868">
        <f>VLOOKUP(A13868,Sheet1!A13867:E29212,5,0)</f>
        <v>1336.37</v>
      </c>
    </row>
    <row r="13869" spans="1:2" ht="15.6" x14ac:dyDescent="0.3">
      <c r="A13869" s="2" t="s">
        <v>13901</v>
      </c>
      <c r="B13869">
        <f>VLOOKUP(A13869,Sheet1!A13868:E29213,5,0)</f>
        <v>4917.8900000000003</v>
      </c>
    </row>
    <row r="13870" spans="1:2" ht="15.6" x14ac:dyDescent="0.3">
      <c r="A13870" s="2" t="s">
        <v>13902</v>
      </c>
      <c r="B13870">
        <f>VLOOKUP(A13870,Sheet1!A13869:E29214,5,0)</f>
        <v>1998.99</v>
      </c>
    </row>
    <row r="13871" spans="1:2" ht="15.6" x14ac:dyDescent="0.3">
      <c r="A13871" s="2" t="s">
        <v>13903</v>
      </c>
      <c r="B13871">
        <f>VLOOKUP(A13871,Sheet1!A13870:E29215,5,0)</f>
        <v>3274.37</v>
      </c>
    </row>
    <row r="13872" spans="1:2" ht="15.6" x14ac:dyDescent="0.3">
      <c r="A13872" s="2" t="s">
        <v>13904</v>
      </c>
      <c r="B13872">
        <f>VLOOKUP(A13872,Sheet1!A13871:E29216,5,0)</f>
        <v>3646.88</v>
      </c>
    </row>
    <row r="13873" spans="1:2" ht="15.6" x14ac:dyDescent="0.3">
      <c r="A13873" s="2" t="s">
        <v>13905</v>
      </c>
      <c r="B13873">
        <f>VLOOKUP(A13873,Sheet1!A13872:E29217,5,0)</f>
        <v>2169.25</v>
      </c>
    </row>
    <row r="13874" spans="1:2" ht="15.6" x14ac:dyDescent="0.3">
      <c r="A13874" s="2" t="s">
        <v>13906</v>
      </c>
      <c r="B13874">
        <f>VLOOKUP(A13874,Sheet1!A13873:E29218,5,0)</f>
        <v>2725.99</v>
      </c>
    </row>
    <row r="13875" spans="1:2" ht="15.6" x14ac:dyDescent="0.3">
      <c r="A13875" s="2" t="s">
        <v>13907</v>
      </c>
      <c r="B13875">
        <f>VLOOKUP(A13875,Sheet1!A13874:E29219,5,0)</f>
        <v>1274.93</v>
      </c>
    </row>
    <row r="13876" spans="1:2" ht="15.6" x14ac:dyDescent="0.3">
      <c r="A13876" s="2" t="s">
        <v>13908</v>
      </c>
      <c r="B13876">
        <f>VLOOKUP(A13876,Sheet1!A13875:E29220,5,0)</f>
        <v>2382.5300000000002</v>
      </c>
    </row>
    <row r="13877" spans="1:2" ht="15.6" x14ac:dyDescent="0.3">
      <c r="A13877" s="2" t="s">
        <v>13909</v>
      </c>
      <c r="B13877">
        <f>VLOOKUP(A13877,Sheet1!A13876:E29221,5,0)</f>
        <v>1622.92</v>
      </c>
    </row>
    <row r="13878" spans="1:2" ht="15.6" x14ac:dyDescent="0.3">
      <c r="A13878" s="2" t="s">
        <v>13910</v>
      </c>
      <c r="B13878">
        <f>VLOOKUP(A13878,Sheet1!A13877:E29222,5,0)</f>
        <v>2782.54</v>
      </c>
    </row>
    <row r="13879" spans="1:2" ht="15.6" x14ac:dyDescent="0.3">
      <c r="A13879" s="2" t="s">
        <v>13911</v>
      </c>
      <c r="B13879">
        <f>VLOOKUP(A13879,Sheet1!A13878:E29223,5,0)</f>
        <v>3382.46</v>
      </c>
    </row>
    <row r="13880" spans="1:2" ht="15.6" x14ac:dyDescent="0.3">
      <c r="A13880" s="2" t="s">
        <v>13912</v>
      </c>
      <c r="B13880">
        <f>VLOOKUP(A13880,Sheet1!A13879:E29224,5,0)</f>
        <v>3108.63</v>
      </c>
    </row>
    <row r="13881" spans="1:2" ht="15.6" x14ac:dyDescent="0.3">
      <c r="A13881" s="2" t="s">
        <v>13913</v>
      </c>
      <c r="B13881">
        <f>VLOOKUP(A13881,Sheet1!A13880:E29225,5,0)</f>
        <v>3905.91</v>
      </c>
    </row>
    <row r="13882" spans="1:2" ht="15.6" x14ac:dyDescent="0.3">
      <c r="A13882" s="2" t="s">
        <v>13914</v>
      </c>
      <c r="B13882">
        <f>VLOOKUP(A13882,Sheet1!A13881:E29226,5,0)</f>
        <v>303.5</v>
      </c>
    </row>
    <row r="13883" spans="1:2" ht="15.6" x14ac:dyDescent="0.3">
      <c r="A13883" s="2" t="s">
        <v>13915</v>
      </c>
      <c r="B13883">
        <f>VLOOKUP(A13883,Sheet1!A13882:E29227,5,0)</f>
        <v>485.12</v>
      </c>
    </row>
    <row r="13884" spans="1:2" ht="15.6" x14ac:dyDescent="0.3">
      <c r="A13884" s="2" t="s">
        <v>13916</v>
      </c>
      <c r="B13884">
        <f>VLOOKUP(A13884,Sheet1!A13883:E29228,5,0)</f>
        <v>1106.04</v>
      </c>
    </row>
    <row r="13885" spans="1:2" ht="15.6" x14ac:dyDescent="0.3">
      <c r="A13885" s="2" t="s">
        <v>13917</v>
      </c>
      <c r="B13885">
        <f>VLOOKUP(A13885,Sheet1!A13884:E29229,5,0)</f>
        <v>4930.43</v>
      </c>
    </row>
    <row r="13886" spans="1:2" ht="15.6" x14ac:dyDescent="0.3">
      <c r="A13886" s="2" t="s">
        <v>13918</v>
      </c>
      <c r="B13886">
        <f>VLOOKUP(A13886,Sheet1!A13885:E29230,5,0)</f>
        <v>4021.31</v>
      </c>
    </row>
    <row r="13887" spans="1:2" ht="15.6" x14ac:dyDescent="0.3">
      <c r="A13887" s="2" t="s">
        <v>13919</v>
      </c>
      <c r="B13887">
        <f>VLOOKUP(A13887,Sheet1!A13886:E29231,5,0)</f>
        <v>4628.1899999999996</v>
      </c>
    </row>
    <row r="13888" spans="1:2" ht="15.6" x14ac:dyDescent="0.3">
      <c r="A13888" s="2" t="s">
        <v>13920</v>
      </c>
      <c r="B13888">
        <f>VLOOKUP(A13888,Sheet1!A13887:E29232,5,0)</f>
        <v>1433.24</v>
      </c>
    </row>
    <row r="13889" spans="1:2" ht="15.6" x14ac:dyDescent="0.3">
      <c r="A13889" s="2" t="s">
        <v>13921</v>
      </c>
      <c r="B13889">
        <f>VLOOKUP(A13889,Sheet1!A13888:E29233,5,0)</f>
        <v>2911.9</v>
      </c>
    </row>
    <row r="13890" spans="1:2" ht="15.6" x14ac:dyDescent="0.3">
      <c r="A13890" s="2" t="s">
        <v>13922</v>
      </c>
      <c r="B13890">
        <f>VLOOKUP(A13890,Sheet1!A13889:E29234,5,0)</f>
        <v>2818.94</v>
      </c>
    </row>
    <row r="13891" spans="1:2" ht="15.6" x14ac:dyDescent="0.3">
      <c r="A13891" s="2" t="s">
        <v>13923</v>
      </c>
      <c r="B13891">
        <f>VLOOKUP(A13891,Sheet1!A13890:E29235,5,0)</f>
        <v>2890.64</v>
      </c>
    </row>
    <row r="13892" spans="1:2" ht="15.6" x14ac:dyDescent="0.3">
      <c r="A13892" s="2" t="s">
        <v>13924</v>
      </c>
      <c r="B13892">
        <f>VLOOKUP(A13892,Sheet1!A13891:E29236,5,0)</f>
        <v>3616.08</v>
      </c>
    </row>
    <row r="13893" spans="1:2" ht="15.6" x14ac:dyDescent="0.3">
      <c r="A13893" s="2" t="s">
        <v>13925</v>
      </c>
      <c r="B13893">
        <f>VLOOKUP(A13893,Sheet1!A13892:E29237,5,0)</f>
        <v>2030.5</v>
      </c>
    </row>
    <row r="13894" spans="1:2" ht="15.6" x14ac:dyDescent="0.3">
      <c r="A13894" s="2" t="s">
        <v>13926</v>
      </c>
      <c r="B13894">
        <f>VLOOKUP(A13894,Sheet1!A13893:E29238,5,0)</f>
        <v>3418.33</v>
      </c>
    </row>
    <row r="13895" spans="1:2" ht="15.6" x14ac:dyDescent="0.3">
      <c r="A13895" s="2" t="s">
        <v>13927</v>
      </c>
      <c r="B13895">
        <f>VLOOKUP(A13895,Sheet1!A13894:E29239,5,0)</f>
        <v>3963.34</v>
      </c>
    </row>
    <row r="13896" spans="1:2" ht="15.6" x14ac:dyDescent="0.3">
      <c r="A13896" s="2" t="s">
        <v>13928</v>
      </c>
      <c r="B13896">
        <f>VLOOKUP(A13896,Sheet1!A13895:E29240,5,0)</f>
        <v>1516.46</v>
      </c>
    </row>
    <row r="13897" spans="1:2" ht="15.6" x14ac:dyDescent="0.3">
      <c r="A13897" s="2" t="s">
        <v>13929</v>
      </c>
      <c r="B13897">
        <f>VLOOKUP(A13897,Sheet1!A13896:E29241,5,0)</f>
        <v>4734.1400000000003</v>
      </c>
    </row>
    <row r="13898" spans="1:2" ht="15.6" x14ac:dyDescent="0.3">
      <c r="A13898" s="2" t="s">
        <v>13930</v>
      </c>
      <c r="B13898">
        <f>VLOOKUP(A13898,Sheet1!A13897:E29242,5,0)</f>
        <v>2638.44</v>
      </c>
    </row>
    <row r="13899" spans="1:2" ht="15.6" x14ac:dyDescent="0.3">
      <c r="A13899" s="2" t="s">
        <v>13931</v>
      </c>
      <c r="B13899">
        <f>VLOOKUP(A13899,Sheet1!A13898:E29243,5,0)</f>
        <v>3690.54</v>
      </c>
    </row>
    <row r="13900" spans="1:2" ht="15.6" x14ac:dyDescent="0.3">
      <c r="A13900" s="2" t="s">
        <v>13932</v>
      </c>
      <c r="B13900">
        <f>VLOOKUP(A13900,Sheet1!A13899:E29244,5,0)</f>
        <v>3671.73</v>
      </c>
    </row>
    <row r="13901" spans="1:2" ht="15.6" x14ac:dyDescent="0.3">
      <c r="A13901" s="2" t="s">
        <v>13933</v>
      </c>
      <c r="B13901">
        <f>VLOOKUP(A13901,Sheet1!A13900:E29245,5,0)</f>
        <v>2869.69</v>
      </c>
    </row>
    <row r="13902" spans="1:2" ht="15.6" x14ac:dyDescent="0.3">
      <c r="A13902" s="2" t="s">
        <v>13934</v>
      </c>
      <c r="B13902">
        <f>VLOOKUP(A13902,Sheet1!A13901:E29246,5,0)</f>
        <v>1681.15</v>
      </c>
    </row>
    <row r="13903" spans="1:2" ht="15.6" x14ac:dyDescent="0.3">
      <c r="A13903" s="2" t="s">
        <v>13935</v>
      </c>
      <c r="B13903">
        <f>VLOOKUP(A13903,Sheet1!A13902:E29247,5,0)</f>
        <v>3368</v>
      </c>
    </row>
    <row r="13904" spans="1:2" ht="15.6" x14ac:dyDescent="0.3">
      <c r="A13904" s="2" t="s">
        <v>13936</v>
      </c>
      <c r="B13904">
        <f>VLOOKUP(A13904,Sheet1!A13903:E29248,5,0)</f>
        <v>527.70000000000005</v>
      </c>
    </row>
    <row r="13905" spans="1:2" ht="15.6" x14ac:dyDescent="0.3">
      <c r="A13905" s="2" t="s">
        <v>13937</v>
      </c>
      <c r="B13905">
        <f>VLOOKUP(A13905,Sheet1!A13904:E29249,5,0)</f>
        <v>4909.03</v>
      </c>
    </row>
    <row r="13906" spans="1:2" ht="15.6" x14ac:dyDescent="0.3">
      <c r="A13906" s="2" t="s">
        <v>13938</v>
      </c>
      <c r="B13906">
        <f>VLOOKUP(A13906,Sheet1!A13905:E29250,5,0)</f>
        <v>1001.59</v>
      </c>
    </row>
    <row r="13907" spans="1:2" ht="15.6" x14ac:dyDescent="0.3">
      <c r="A13907" s="2" t="s">
        <v>13939</v>
      </c>
      <c r="B13907">
        <f>VLOOKUP(A13907,Sheet1!A13906:E29251,5,0)</f>
        <v>1449.59</v>
      </c>
    </row>
    <row r="13908" spans="1:2" ht="15.6" x14ac:dyDescent="0.3">
      <c r="A13908" s="2" t="s">
        <v>13940</v>
      </c>
      <c r="B13908">
        <f>VLOOKUP(A13908,Sheet1!A13907:E29252,5,0)</f>
        <v>4776.75</v>
      </c>
    </row>
    <row r="13909" spans="1:2" ht="15.6" x14ac:dyDescent="0.3">
      <c r="A13909" s="2" t="s">
        <v>13941</v>
      </c>
      <c r="B13909">
        <f>VLOOKUP(A13909,Sheet1!A13908:E29253,5,0)</f>
        <v>1014.05</v>
      </c>
    </row>
    <row r="13910" spans="1:2" ht="15.6" x14ac:dyDescent="0.3">
      <c r="A13910" s="2" t="s">
        <v>13942</v>
      </c>
      <c r="B13910">
        <f>VLOOKUP(A13910,Sheet1!A13909:E29254,5,0)</f>
        <v>933.45</v>
      </c>
    </row>
    <row r="13911" spans="1:2" ht="15.6" x14ac:dyDescent="0.3">
      <c r="A13911" s="2" t="s">
        <v>13943</v>
      </c>
      <c r="B13911">
        <f>VLOOKUP(A13911,Sheet1!A13910:E29255,5,0)</f>
        <v>4042.23</v>
      </c>
    </row>
    <row r="13912" spans="1:2" ht="15.6" x14ac:dyDescent="0.3">
      <c r="A13912" s="2" t="s">
        <v>13944</v>
      </c>
      <c r="B13912">
        <f>VLOOKUP(A13912,Sheet1!A13911:E29256,5,0)</f>
        <v>1331.31</v>
      </c>
    </row>
    <row r="13913" spans="1:2" ht="15.6" x14ac:dyDescent="0.3">
      <c r="A13913" s="2" t="s">
        <v>13945</v>
      </c>
      <c r="B13913">
        <f>VLOOKUP(A13913,Sheet1!A13912:E29257,5,0)</f>
        <v>564.16</v>
      </c>
    </row>
    <row r="13914" spans="1:2" ht="15.6" x14ac:dyDescent="0.3">
      <c r="A13914" s="2" t="s">
        <v>13946</v>
      </c>
      <c r="B13914">
        <f>VLOOKUP(A13914,Sheet1!A13913:E29258,5,0)</f>
        <v>1210.55</v>
      </c>
    </row>
    <row r="13915" spans="1:2" ht="15.6" x14ac:dyDescent="0.3">
      <c r="A13915" s="2" t="s">
        <v>13947</v>
      </c>
      <c r="B13915">
        <f>VLOOKUP(A13915,Sheet1!A13914:E29259,5,0)</f>
        <v>4453.03</v>
      </c>
    </row>
    <row r="13916" spans="1:2" ht="15.6" x14ac:dyDescent="0.3">
      <c r="A13916" s="2" t="s">
        <v>13948</v>
      </c>
      <c r="B13916">
        <f>VLOOKUP(A13916,Sheet1!A13915:E29260,5,0)</f>
        <v>1473.56</v>
      </c>
    </row>
    <row r="13917" spans="1:2" ht="15.6" x14ac:dyDescent="0.3">
      <c r="A13917" s="2" t="s">
        <v>13949</v>
      </c>
      <c r="B13917">
        <f>VLOOKUP(A13917,Sheet1!A13916:E29261,5,0)</f>
        <v>3505.8</v>
      </c>
    </row>
    <row r="13918" spans="1:2" ht="15.6" x14ac:dyDescent="0.3">
      <c r="A13918" s="2" t="s">
        <v>13950</v>
      </c>
      <c r="B13918">
        <f>VLOOKUP(A13918,Sheet1!A13917:E29262,5,0)</f>
        <v>2036.18</v>
      </c>
    </row>
    <row r="13919" spans="1:2" ht="15.6" x14ac:dyDescent="0.3">
      <c r="A13919" s="2" t="s">
        <v>13951</v>
      </c>
      <c r="B13919">
        <f>VLOOKUP(A13919,Sheet1!A13918:E29263,5,0)</f>
        <v>1384.38</v>
      </c>
    </row>
    <row r="13920" spans="1:2" ht="15.6" x14ac:dyDescent="0.3">
      <c r="A13920" s="2" t="s">
        <v>13952</v>
      </c>
      <c r="B13920">
        <f>VLOOKUP(A13920,Sheet1!A13919:E29264,5,0)</f>
        <v>805.83</v>
      </c>
    </row>
    <row r="13921" spans="1:2" ht="15.6" x14ac:dyDescent="0.3">
      <c r="A13921" s="2" t="s">
        <v>13953</v>
      </c>
      <c r="B13921">
        <f>VLOOKUP(A13921,Sheet1!A13920:E29265,5,0)</f>
        <v>4863.74</v>
      </c>
    </row>
    <row r="13922" spans="1:2" ht="15.6" x14ac:dyDescent="0.3">
      <c r="A13922" s="2" t="s">
        <v>13954</v>
      </c>
      <c r="B13922">
        <f>VLOOKUP(A13922,Sheet1!A13921:E29266,5,0)</f>
        <v>2653.47</v>
      </c>
    </row>
    <row r="13923" spans="1:2" ht="15.6" x14ac:dyDescent="0.3">
      <c r="A13923" s="2" t="s">
        <v>13955</v>
      </c>
      <c r="B13923">
        <f>VLOOKUP(A13923,Sheet1!A13922:E29267,5,0)</f>
        <v>662.3</v>
      </c>
    </row>
    <row r="13924" spans="1:2" ht="15.6" x14ac:dyDescent="0.3">
      <c r="A13924" s="2" t="s">
        <v>13956</v>
      </c>
      <c r="B13924">
        <f>VLOOKUP(A13924,Sheet1!A13923:E29268,5,0)</f>
        <v>1074.19</v>
      </c>
    </row>
    <row r="13925" spans="1:2" ht="15.6" x14ac:dyDescent="0.3">
      <c r="A13925" s="2" t="s">
        <v>13957</v>
      </c>
      <c r="B13925">
        <f>VLOOKUP(A13925,Sheet1!A13924:E29269,5,0)</f>
        <v>2095.7600000000002</v>
      </c>
    </row>
    <row r="13926" spans="1:2" ht="15.6" x14ac:dyDescent="0.3">
      <c r="A13926" s="2" t="s">
        <v>13958</v>
      </c>
      <c r="B13926">
        <f>VLOOKUP(A13926,Sheet1!A13925:E29270,5,0)</f>
        <v>2766.44</v>
      </c>
    </row>
    <row r="13927" spans="1:2" ht="15.6" x14ac:dyDescent="0.3">
      <c r="A13927" s="2" t="s">
        <v>13959</v>
      </c>
      <c r="B13927">
        <f>VLOOKUP(A13927,Sheet1!A13926:E29271,5,0)</f>
        <v>990.8</v>
      </c>
    </row>
    <row r="13928" spans="1:2" ht="15.6" x14ac:dyDescent="0.3">
      <c r="A13928" s="2" t="s">
        <v>13960</v>
      </c>
      <c r="B13928">
        <f>VLOOKUP(A13928,Sheet1!A13927:E29272,5,0)</f>
        <v>1460.87</v>
      </c>
    </row>
    <row r="13929" spans="1:2" ht="15.6" x14ac:dyDescent="0.3">
      <c r="A13929" s="2" t="s">
        <v>13961</v>
      </c>
      <c r="B13929">
        <f>VLOOKUP(A13929,Sheet1!A13928:E29273,5,0)</f>
        <v>3940.16</v>
      </c>
    </row>
    <row r="13930" spans="1:2" ht="15.6" x14ac:dyDescent="0.3">
      <c r="A13930" s="2" t="s">
        <v>13962</v>
      </c>
      <c r="B13930">
        <f>VLOOKUP(A13930,Sheet1!A13929:E29274,5,0)</f>
        <v>2145.66</v>
      </c>
    </row>
    <row r="13931" spans="1:2" ht="15.6" x14ac:dyDescent="0.3">
      <c r="A13931" s="2" t="s">
        <v>13963</v>
      </c>
      <c r="B13931">
        <f>VLOOKUP(A13931,Sheet1!A13930:E29275,5,0)</f>
        <v>106.87</v>
      </c>
    </row>
    <row r="13932" spans="1:2" ht="15.6" x14ac:dyDescent="0.3">
      <c r="A13932" s="2" t="s">
        <v>13964</v>
      </c>
      <c r="B13932">
        <f>VLOOKUP(A13932,Sheet1!A13931:E29276,5,0)</f>
        <v>364.31</v>
      </c>
    </row>
    <row r="13933" spans="1:2" ht="15.6" x14ac:dyDescent="0.3">
      <c r="A13933" s="2" t="s">
        <v>13965</v>
      </c>
      <c r="B13933">
        <f>VLOOKUP(A13933,Sheet1!A13932:E29277,5,0)</f>
        <v>2252.71</v>
      </c>
    </row>
    <row r="13934" spans="1:2" ht="15.6" x14ac:dyDescent="0.3">
      <c r="A13934" s="2" t="s">
        <v>13966</v>
      </c>
      <c r="B13934">
        <f>VLOOKUP(A13934,Sheet1!A13933:E29278,5,0)</f>
        <v>394.58</v>
      </c>
    </row>
    <row r="13935" spans="1:2" ht="15.6" x14ac:dyDescent="0.3">
      <c r="A13935" s="2" t="s">
        <v>13967</v>
      </c>
      <c r="B13935">
        <f>VLOOKUP(A13935,Sheet1!A13934:E29279,5,0)</f>
        <v>952.13</v>
      </c>
    </row>
    <row r="13936" spans="1:2" ht="15.6" x14ac:dyDescent="0.3">
      <c r="A13936" s="2" t="s">
        <v>13968</v>
      </c>
      <c r="B13936">
        <f>VLOOKUP(A13936,Sheet1!A13935:E29280,5,0)</f>
        <v>3666.59</v>
      </c>
    </row>
    <row r="13937" spans="1:2" ht="15.6" x14ac:dyDescent="0.3">
      <c r="A13937" s="2" t="s">
        <v>13969</v>
      </c>
      <c r="B13937">
        <f>VLOOKUP(A13937,Sheet1!A13936:E29281,5,0)</f>
        <v>2453.88</v>
      </c>
    </row>
    <row r="13938" spans="1:2" ht="15.6" x14ac:dyDescent="0.3">
      <c r="A13938" s="2" t="s">
        <v>13970</v>
      </c>
      <c r="B13938">
        <f>VLOOKUP(A13938,Sheet1!A13937:E29282,5,0)</f>
        <v>2464.06</v>
      </c>
    </row>
    <row r="13939" spans="1:2" ht="15.6" x14ac:dyDescent="0.3">
      <c r="A13939" s="2" t="s">
        <v>13971</v>
      </c>
      <c r="B13939">
        <f>VLOOKUP(A13939,Sheet1!A13938:E29283,5,0)</f>
        <v>3031.27</v>
      </c>
    </row>
    <row r="13940" spans="1:2" ht="15.6" x14ac:dyDescent="0.3">
      <c r="A13940" s="2" t="s">
        <v>13972</v>
      </c>
      <c r="B13940">
        <f>VLOOKUP(A13940,Sheet1!A13939:E29284,5,0)</f>
        <v>3963.74</v>
      </c>
    </row>
    <row r="13941" spans="1:2" ht="15.6" x14ac:dyDescent="0.3">
      <c r="A13941" s="2" t="s">
        <v>13973</v>
      </c>
      <c r="B13941">
        <f>VLOOKUP(A13941,Sheet1!A13940:E29285,5,0)</f>
        <v>877.07</v>
      </c>
    </row>
    <row r="13942" spans="1:2" ht="15.6" x14ac:dyDescent="0.3">
      <c r="A13942" s="2" t="s">
        <v>13974</v>
      </c>
      <c r="B13942">
        <f>VLOOKUP(A13942,Sheet1!A13941:E29286,5,0)</f>
        <v>947.93</v>
      </c>
    </row>
    <row r="13943" spans="1:2" ht="15.6" x14ac:dyDescent="0.3">
      <c r="A13943" s="2" t="s">
        <v>13975</v>
      </c>
      <c r="B13943">
        <f>VLOOKUP(A13943,Sheet1!A13942:E29287,5,0)</f>
        <v>694.88</v>
      </c>
    </row>
    <row r="13944" spans="1:2" ht="15.6" x14ac:dyDescent="0.3">
      <c r="A13944" s="2" t="s">
        <v>13976</v>
      </c>
      <c r="B13944">
        <f>VLOOKUP(A13944,Sheet1!A13943:E29288,5,0)</f>
        <v>4690.46</v>
      </c>
    </row>
    <row r="13945" spans="1:2" ht="15.6" x14ac:dyDescent="0.3">
      <c r="A13945" s="2" t="s">
        <v>13977</v>
      </c>
      <c r="B13945">
        <f>VLOOKUP(A13945,Sheet1!A13944:E29289,5,0)</f>
        <v>2928.72</v>
      </c>
    </row>
    <row r="13946" spans="1:2" ht="15.6" x14ac:dyDescent="0.3">
      <c r="A13946" s="2" t="s">
        <v>13978</v>
      </c>
      <c r="B13946">
        <f>VLOOKUP(A13946,Sheet1!A13945:E29290,5,0)</f>
        <v>553.94000000000005</v>
      </c>
    </row>
    <row r="13947" spans="1:2" ht="15.6" x14ac:dyDescent="0.3">
      <c r="A13947" s="2" t="s">
        <v>13979</v>
      </c>
      <c r="B13947">
        <f>VLOOKUP(A13947,Sheet1!A13946:E29291,5,0)</f>
        <v>1181.1600000000001</v>
      </c>
    </row>
    <row r="13948" spans="1:2" ht="15.6" x14ac:dyDescent="0.3">
      <c r="A13948" s="2" t="s">
        <v>13980</v>
      </c>
      <c r="B13948">
        <f>VLOOKUP(A13948,Sheet1!A13947:E29292,5,0)</f>
        <v>3655.39</v>
      </c>
    </row>
    <row r="13949" spans="1:2" ht="15.6" x14ac:dyDescent="0.3">
      <c r="A13949" s="2" t="s">
        <v>13981</v>
      </c>
      <c r="B13949">
        <f>VLOOKUP(A13949,Sheet1!A13948:E29293,5,0)</f>
        <v>242.06</v>
      </c>
    </row>
    <row r="13950" spans="1:2" ht="15.6" x14ac:dyDescent="0.3">
      <c r="A13950" s="2" t="s">
        <v>13982</v>
      </c>
      <c r="B13950">
        <f>VLOOKUP(A13950,Sheet1!A13949:E29294,5,0)</f>
        <v>3655.71</v>
      </c>
    </row>
    <row r="13951" spans="1:2" ht="15.6" x14ac:dyDescent="0.3">
      <c r="A13951" s="2" t="s">
        <v>13983</v>
      </c>
      <c r="B13951">
        <f>VLOOKUP(A13951,Sheet1!A13950:E29295,5,0)</f>
        <v>4566.18</v>
      </c>
    </row>
    <row r="13952" spans="1:2" ht="15.6" x14ac:dyDescent="0.3">
      <c r="A13952" s="2" t="s">
        <v>13984</v>
      </c>
      <c r="B13952">
        <f>VLOOKUP(A13952,Sheet1!A13951:E29296,5,0)</f>
        <v>376.27</v>
      </c>
    </row>
    <row r="13953" spans="1:2" ht="15.6" x14ac:dyDescent="0.3">
      <c r="A13953" s="2" t="s">
        <v>13985</v>
      </c>
      <c r="B13953">
        <f>VLOOKUP(A13953,Sheet1!A13952:E29297,5,0)</f>
        <v>1013.46</v>
      </c>
    </row>
    <row r="13954" spans="1:2" ht="15.6" x14ac:dyDescent="0.3">
      <c r="A13954" s="2" t="s">
        <v>13986</v>
      </c>
      <c r="B13954">
        <f>VLOOKUP(A13954,Sheet1!A13953:E29298,5,0)</f>
        <v>111.66</v>
      </c>
    </row>
    <row r="13955" spans="1:2" ht="15.6" x14ac:dyDescent="0.3">
      <c r="A13955" s="2" t="s">
        <v>13987</v>
      </c>
      <c r="B13955">
        <f>VLOOKUP(A13955,Sheet1!A13954:E29299,5,0)</f>
        <v>634.25</v>
      </c>
    </row>
    <row r="13956" spans="1:2" ht="15.6" x14ac:dyDescent="0.3">
      <c r="A13956" s="2" t="s">
        <v>13988</v>
      </c>
      <c r="B13956">
        <f>VLOOKUP(A13956,Sheet1!A13955:E29300,5,0)</f>
        <v>3123.26</v>
      </c>
    </row>
    <row r="13957" spans="1:2" ht="15.6" x14ac:dyDescent="0.3">
      <c r="A13957" s="2" t="s">
        <v>13989</v>
      </c>
      <c r="B13957">
        <f>VLOOKUP(A13957,Sheet1!A13956:E29301,5,0)</f>
        <v>319.61</v>
      </c>
    </row>
    <row r="13958" spans="1:2" ht="15.6" x14ac:dyDescent="0.3">
      <c r="A13958" s="2" t="s">
        <v>13990</v>
      </c>
      <c r="B13958">
        <f>VLOOKUP(A13958,Sheet1!A13957:E29302,5,0)</f>
        <v>2186.59</v>
      </c>
    </row>
    <row r="13959" spans="1:2" ht="15.6" x14ac:dyDescent="0.3">
      <c r="A13959" s="2" t="s">
        <v>13991</v>
      </c>
      <c r="B13959">
        <f>VLOOKUP(A13959,Sheet1!A13958:E29303,5,0)</f>
        <v>2566.67</v>
      </c>
    </row>
    <row r="13960" spans="1:2" ht="15.6" x14ac:dyDescent="0.3">
      <c r="A13960" s="2" t="s">
        <v>13992</v>
      </c>
      <c r="B13960">
        <f>VLOOKUP(A13960,Sheet1!A13959:E29304,5,0)</f>
        <v>4542.4799999999996</v>
      </c>
    </row>
    <row r="13961" spans="1:2" ht="15.6" x14ac:dyDescent="0.3">
      <c r="A13961" s="2" t="s">
        <v>13993</v>
      </c>
      <c r="B13961">
        <f>VLOOKUP(A13961,Sheet1!A13960:E29305,5,0)</f>
        <v>2424.02</v>
      </c>
    </row>
    <row r="13962" spans="1:2" ht="15.6" x14ac:dyDescent="0.3">
      <c r="A13962" s="2" t="s">
        <v>13994</v>
      </c>
      <c r="B13962">
        <f>VLOOKUP(A13962,Sheet1!A13961:E29306,5,0)</f>
        <v>798.47</v>
      </c>
    </row>
    <row r="13963" spans="1:2" ht="15.6" x14ac:dyDescent="0.3">
      <c r="A13963" s="2" t="s">
        <v>13995</v>
      </c>
      <c r="B13963">
        <f>VLOOKUP(A13963,Sheet1!A13962:E29307,5,0)</f>
        <v>1517.53</v>
      </c>
    </row>
    <row r="13964" spans="1:2" ht="15.6" x14ac:dyDescent="0.3">
      <c r="A13964" s="2" t="s">
        <v>13996</v>
      </c>
      <c r="B13964">
        <f>VLOOKUP(A13964,Sheet1!A13963:E29308,5,0)</f>
        <v>3393.76</v>
      </c>
    </row>
    <row r="13965" spans="1:2" ht="15.6" x14ac:dyDescent="0.3">
      <c r="A13965" s="2" t="s">
        <v>13997</v>
      </c>
      <c r="B13965">
        <f>VLOOKUP(A13965,Sheet1!A13964:E29309,5,0)</f>
        <v>649.37</v>
      </c>
    </row>
    <row r="13966" spans="1:2" ht="15.6" x14ac:dyDescent="0.3">
      <c r="A13966" s="2" t="s">
        <v>13998</v>
      </c>
      <c r="B13966">
        <f>VLOOKUP(A13966,Sheet1!A13965:E29310,5,0)</f>
        <v>1235.54</v>
      </c>
    </row>
    <row r="13967" spans="1:2" ht="15.6" x14ac:dyDescent="0.3">
      <c r="A13967" s="2" t="s">
        <v>13999</v>
      </c>
      <c r="B13967">
        <f>VLOOKUP(A13967,Sheet1!A13966:E29311,5,0)</f>
        <v>4979.3100000000004</v>
      </c>
    </row>
    <row r="13968" spans="1:2" ht="15.6" x14ac:dyDescent="0.3">
      <c r="A13968" s="2" t="s">
        <v>14000</v>
      </c>
      <c r="B13968">
        <f>VLOOKUP(A13968,Sheet1!A13967:E29312,5,0)</f>
        <v>127.12</v>
      </c>
    </row>
    <row r="13969" spans="1:2" ht="15.6" x14ac:dyDescent="0.3">
      <c r="A13969" s="2" t="s">
        <v>14001</v>
      </c>
      <c r="B13969">
        <f>VLOOKUP(A13969,Sheet1!A13968:E29313,5,0)</f>
        <v>845.7</v>
      </c>
    </row>
    <row r="13970" spans="1:2" ht="15.6" x14ac:dyDescent="0.3">
      <c r="A13970" s="2" t="s">
        <v>14002</v>
      </c>
      <c r="B13970">
        <f>VLOOKUP(A13970,Sheet1!A13969:E29314,5,0)</f>
        <v>4234.0600000000004</v>
      </c>
    </row>
    <row r="13971" spans="1:2" ht="15.6" x14ac:dyDescent="0.3">
      <c r="A13971" s="2" t="s">
        <v>14003</v>
      </c>
      <c r="B13971">
        <f>VLOOKUP(A13971,Sheet1!A13970:E29315,5,0)</f>
        <v>596.77</v>
      </c>
    </row>
    <row r="13972" spans="1:2" ht="15.6" x14ac:dyDescent="0.3">
      <c r="A13972" s="2" t="s">
        <v>14004</v>
      </c>
      <c r="B13972">
        <f>VLOOKUP(A13972,Sheet1!A13971:E29316,5,0)</f>
        <v>264.83999999999997</v>
      </c>
    </row>
    <row r="13973" spans="1:2" ht="15.6" x14ac:dyDescent="0.3">
      <c r="A13973" s="2" t="s">
        <v>14005</v>
      </c>
      <c r="B13973">
        <f>VLOOKUP(A13973,Sheet1!A13972:E29317,5,0)</f>
        <v>694.43</v>
      </c>
    </row>
    <row r="13974" spans="1:2" ht="15.6" x14ac:dyDescent="0.3">
      <c r="A13974" s="2" t="s">
        <v>14006</v>
      </c>
      <c r="B13974">
        <f>VLOOKUP(A13974,Sheet1!A13973:E29318,5,0)</f>
        <v>3498.63</v>
      </c>
    </row>
    <row r="13975" spans="1:2" ht="15.6" x14ac:dyDescent="0.3">
      <c r="A13975" s="2" t="s">
        <v>14007</v>
      </c>
      <c r="B13975">
        <f>VLOOKUP(A13975,Sheet1!A13974:E29319,5,0)</f>
        <v>4966.24</v>
      </c>
    </row>
    <row r="13976" spans="1:2" ht="15.6" x14ac:dyDescent="0.3">
      <c r="A13976" s="2" t="s">
        <v>14008</v>
      </c>
      <c r="B13976">
        <f>VLOOKUP(A13976,Sheet1!A13975:E29320,5,0)</f>
        <v>2994.11</v>
      </c>
    </row>
    <row r="13977" spans="1:2" ht="15.6" x14ac:dyDescent="0.3">
      <c r="A13977" s="2" t="s">
        <v>14009</v>
      </c>
      <c r="B13977">
        <f>VLOOKUP(A13977,Sheet1!A13976:E29321,5,0)</f>
        <v>709.15</v>
      </c>
    </row>
    <row r="13978" spans="1:2" ht="15.6" x14ac:dyDescent="0.3">
      <c r="A13978" s="2" t="s">
        <v>14010</v>
      </c>
      <c r="B13978">
        <f>VLOOKUP(A13978,Sheet1!A13977:E29322,5,0)</f>
        <v>1000.52</v>
      </c>
    </row>
    <row r="13979" spans="1:2" ht="15.6" x14ac:dyDescent="0.3">
      <c r="A13979" s="2" t="s">
        <v>14011</v>
      </c>
      <c r="B13979">
        <f>VLOOKUP(A13979,Sheet1!A13978:E29323,5,0)</f>
        <v>2734.64</v>
      </c>
    </row>
    <row r="13980" spans="1:2" ht="15.6" x14ac:dyDescent="0.3">
      <c r="A13980" s="2" t="s">
        <v>14012</v>
      </c>
      <c r="B13980">
        <f>VLOOKUP(A13980,Sheet1!A13979:E29324,5,0)</f>
        <v>3606.73</v>
      </c>
    </row>
    <row r="13981" spans="1:2" ht="15.6" x14ac:dyDescent="0.3">
      <c r="A13981" s="2" t="s">
        <v>14013</v>
      </c>
      <c r="B13981">
        <f>VLOOKUP(A13981,Sheet1!A13980:E29325,5,0)</f>
        <v>3348.27</v>
      </c>
    </row>
    <row r="13982" spans="1:2" ht="15.6" x14ac:dyDescent="0.3">
      <c r="A13982" s="2" t="s">
        <v>14014</v>
      </c>
      <c r="B13982">
        <f>VLOOKUP(A13982,Sheet1!A13981:E29326,5,0)</f>
        <v>2916.16</v>
      </c>
    </row>
    <row r="13983" spans="1:2" ht="15.6" x14ac:dyDescent="0.3">
      <c r="A13983" s="2" t="s">
        <v>14015</v>
      </c>
      <c r="B13983">
        <f>VLOOKUP(A13983,Sheet1!A13982:E29327,5,0)</f>
        <v>4932.72</v>
      </c>
    </row>
    <row r="13984" spans="1:2" ht="15.6" x14ac:dyDescent="0.3">
      <c r="A13984" s="2" t="s">
        <v>14016</v>
      </c>
      <c r="B13984">
        <f>VLOOKUP(A13984,Sheet1!A13983:E29328,5,0)</f>
        <v>1070.3699999999999</v>
      </c>
    </row>
    <row r="13985" spans="1:2" ht="15.6" x14ac:dyDescent="0.3">
      <c r="A13985" s="2" t="s">
        <v>14017</v>
      </c>
      <c r="B13985">
        <f>VLOOKUP(A13985,Sheet1!A13984:E29329,5,0)</f>
        <v>947.23</v>
      </c>
    </row>
    <row r="13986" spans="1:2" ht="15.6" x14ac:dyDescent="0.3">
      <c r="A13986" s="2" t="s">
        <v>14018</v>
      </c>
      <c r="B13986">
        <f>VLOOKUP(A13986,Sheet1!A13985:E29330,5,0)</f>
        <v>4309.3999999999996</v>
      </c>
    </row>
    <row r="13987" spans="1:2" ht="15.6" x14ac:dyDescent="0.3">
      <c r="A13987" s="2" t="s">
        <v>14019</v>
      </c>
      <c r="B13987">
        <f>VLOOKUP(A13987,Sheet1!A13986:E29331,5,0)</f>
        <v>1525.03</v>
      </c>
    </row>
    <row r="13988" spans="1:2" ht="15.6" x14ac:dyDescent="0.3">
      <c r="A13988" s="2" t="s">
        <v>14020</v>
      </c>
      <c r="B13988">
        <f>VLOOKUP(A13988,Sheet1!A13987:E29332,5,0)</f>
        <v>1729.38</v>
      </c>
    </row>
    <row r="13989" spans="1:2" ht="15.6" x14ac:dyDescent="0.3">
      <c r="A13989" s="2" t="s">
        <v>14021</v>
      </c>
      <c r="B13989">
        <f>VLOOKUP(A13989,Sheet1!A13988:E29333,5,0)</f>
        <v>2788.47</v>
      </c>
    </row>
    <row r="13990" spans="1:2" ht="15.6" x14ac:dyDescent="0.3">
      <c r="A13990" s="2" t="s">
        <v>14022</v>
      </c>
      <c r="B13990">
        <f>VLOOKUP(A13990,Sheet1!A13989:E29334,5,0)</f>
        <v>1968.25</v>
      </c>
    </row>
    <row r="13991" spans="1:2" ht="15.6" x14ac:dyDescent="0.3">
      <c r="A13991" s="2" t="s">
        <v>14023</v>
      </c>
      <c r="B13991">
        <f>VLOOKUP(A13991,Sheet1!A13990:E29335,5,0)</f>
        <v>1509.44</v>
      </c>
    </row>
    <row r="13992" spans="1:2" ht="15.6" x14ac:dyDescent="0.3">
      <c r="A13992" s="2" t="s">
        <v>14024</v>
      </c>
      <c r="B13992">
        <f>VLOOKUP(A13992,Sheet1!A13991:E29336,5,0)</f>
        <v>4594.16</v>
      </c>
    </row>
    <row r="13993" spans="1:2" ht="15.6" x14ac:dyDescent="0.3">
      <c r="A13993" s="2" t="s">
        <v>14025</v>
      </c>
      <c r="B13993">
        <f>VLOOKUP(A13993,Sheet1!A13992:E29337,5,0)</f>
        <v>733.44</v>
      </c>
    </row>
    <row r="13994" spans="1:2" ht="15.6" x14ac:dyDescent="0.3">
      <c r="A13994" s="2" t="s">
        <v>14026</v>
      </c>
      <c r="B13994">
        <f>VLOOKUP(A13994,Sheet1!A13993:E29338,5,0)</f>
        <v>2081.02</v>
      </c>
    </row>
    <row r="13995" spans="1:2" ht="15.6" x14ac:dyDescent="0.3">
      <c r="A13995" s="2" t="s">
        <v>14027</v>
      </c>
      <c r="B13995">
        <f>VLOOKUP(A13995,Sheet1!A13994:E29339,5,0)</f>
        <v>114.54</v>
      </c>
    </row>
    <row r="13996" spans="1:2" ht="15.6" x14ac:dyDescent="0.3">
      <c r="A13996" s="2" t="s">
        <v>14028</v>
      </c>
      <c r="B13996">
        <f>VLOOKUP(A13996,Sheet1!A13995:E29340,5,0)</f>
        <v>4056.52</v>
      </c>
    </row>
    <row r="13997" spans="1:2" ht="15.6" x14ac:dyDescent="0.3">
      <c r="A13997" s="2" t="s">
        <v>14029</v>
      </c>
      <c r="B13997">
        <f>VLOOKUP(A13997,Sheet1!A13996:E29341,5,0)</f>
        <v>925.25</v>
      </c>
    </row>
    <row r="13998" spans="1:2" ht="15.6" x14ac:dyDescent="0.3">
      <c r="A13998" s="2" t="s">
        <v>14030</v>
      </c>
      <c r="B13998">
        <f>VLOOKUP(A13998,Sheet1!A13997:E29342,5,0)</f>
        <v>3887.65</v>
      </c>
    </row>
    <row r="13999" spans="1:2" ht="15.6" x14ac:dyDescent="0.3">
      <c r="A13999" s="2" t="s">
        <v>14031</v>
      </c>
      <c r="B13999">
        <f>VLOOKUP(A13999,Sheet1!A13998:E29343,5,0)</f>
        <v>828.16</v>
      </c>
    </row>
    <row r="14000" spans="1:2" ht="15.6" x14ac:dyDescent="0.3">
      <c r="A14000" s="2" t="s">
        <v>14032</v>
      </c>
      <c r="B14000">
        <f>VLOOKUP(A14000,Sheet1!A13999:E29344,5,0)</f>
        <v>2142.02</v>
      </c>
    </row>
    <row r="14001" spans="1:2" ht="15.6" x14ac:dyDescent="0.3">
      <c r="A14001" s="2" t="s">
        <v>14033</v>
      </c>
      <c r="B14001">
        <f>VLOOKUP(A14001,Sheet1!A14000:E29345,5,0)</f>
        <v>3668.11</v>
      </c>
    </row>
    <row r="14002" spans="1:2" ht="15.6" x14ac:dyDescent="0.3">
      <c r="A14002" s="2" t="s">
        <v>14034</v>
      </c>
      <c r="B14002">
        <f>VLOOKUP(A14002,Sheet1!A14001:E29346,5,0)</f>
        <v>1426.96</v>
      </c>
    </row>
    <row r="14003" spans="1:2" ht="15.6" x14ac:dyDescent="0.3">
      <c r="A14003" s="2" t="s">
        <v>14035</v>
      </c>
      <c r="B14003">
        <f>VLOOKUP(A14003,Sheet1!A14002:E29347,5,0)</f>
        <v>1638.19</v>
      </c>
    </row>
    <row r="14004" spans="1:2" ht="15.6" x14ac:dyDescent="0.3">
      <c r="A14004" s="2" t="s">
        <v>14036</v>
      </c>
      <c r="B14004">
        <f>VLOOKUP(A14004,Sheet1!A14003:E29348,5,0)</f>
        <v>3369.88</v>
      </c>
    </row>
    <row r="14005" spans="1:2" ht="15.6" x14ac:dyDescent="0.3">
      <c r="A14005" s="2" t="s">
        <v>14037</v>
      </c>
      <c r="B14005">
        <f>VLOOKUP(A14005,Sheet1!A14004:E29349,5,0)</f>
        <v>1019.73</v>
      </c>
    </row>
    <row r="14006" spans="1:2" ht="15.6" x14ac:dyDescent="0.3">
      <c r="A14006" s="2" t="s">
        <v>14038</v>
      </c>
      <c r="B14006">
        <f>VLOOKUP(A14006,Sheet1!A14005:E29350,5,0)</f>
        <v>4763.74</v>
      </c>
    </row>
    <row r="14007" spans="1:2" ht="15.6" x14ac:dyDescent="0.3">
      <c r="A14007" s="2" t="s">
        <v>14039</v>
      </c>
      <c r="B14007">
        <f>VLOOKUP(A14007,Sheet1!A14006:E29351,5,0)</f>
        <v>1025.06</v>
      </c>
    </row>
    <row r="14008" spans="1:2" ht="15.6" x14ac:dyDescent="0.3">
      <c r="A14008" s="2" t="s">
        <v>14040</v>
      </c>
      <c r="B14008">
        <f>VLOOKUP(A14008,Sheet1!A14007:E29352,5,0)</f>
        <v>3774.98</v>
      </c>
    </row>
    <row r="14009" spans="1:2" ht="15.6" x14ac:dyDescent="0.3">
      <c r="A14009" s="2" t="s">
        <v>14041</v>
      </c>
      <c r="B14009">
        <f>VLOOKUP(A14009,Sheet1!A14008:E29353,5,0)</f>
        <v>4032.73</v>
      </c>
    </row>
    <row r="14010" spans="1:2" ht="15.6" x14ac:dyDescent="0.3">
      <c r="A14010" s="2" t="s">
        <v>14042</v>
      </c>
      <c r="B14010">
        <f>VLOOKUP(A14010,Sheet1!A14009:E29354,5,0)</f>
        <v>1934.42</v>
      </c>
    </row>
    <row r="14011" spans="1:2" ht="15.6" x14ac:dyDescent="0.3">
      <c r="A14011" s="2" t="s">
        <v>14043</v>
      </c>
      <c r="B14011">
        <f>VLOOKUP(A14011,Sheet1!A14010:E29355,5,0)</f>
        <v>865.57</v>
      </c>
    </row>
    <row r="14012" spans="1:2" ht="15.6" x14ac:dyDescent="0.3">
      <c r="A14012" s="2" t="s">
        <v>14044</v>
      </c>
      <c r="B14012">
        <f>VLOOKUP(A14012,Sheet1!A14011:E29356,5,0)</f>
        <v>912.93</v>
      </c>
    </row>
    <row r="14013" spans="1:2" ht="15.6" x14ac:dyDescent="0.3">
      <c r="A14013" s="2" t="s">
        <v>14045</v>
      </c>
      <c r="B14013">
        <f>VLOOKUP(A14013,Sheet1!A14012:E29357,5,0)</f>
        <v>4928.71</v>
      </c>
    </row>
    <row r="14014" spans="1:2" ht="15.6" x14ac:dyDescent="0.3">
      <c r="A14014" s="2" t="s">
        <v>14046</v>
      </c>
      <c r="B14014">
        <f>VLOOKUP(A14014,Sheet1!A14013:E29358,5,0)</f>
        <v>3654.51</v>
      </c>
    </row>
    <row r="14015" spans="1:2" ht="15.6" x14ac:dyDescent="0.3">
      <c r="A14015" s="2" t="s">
        <v>14047</v>
      </c>
      <c r="B14015">
        <f>VLOOKUP(A14015,Sheet1!A14014:E29359,5,0)</f>
        <v>2305.23</v>
      </c>
    </row>
    <row r="14016" spans="1:2" ht="15.6" x14ac:dyDescent="0.3">
      <c r="A14016" s="2" t="s">
        <v>14048</v>
      </c>
      <c r="B14016">
        <f>VLOOKUP(A14016,Sheet1!A14015:E29360,5,0)</f>
        <v>1361.01</v>
      </c>
    </row>
    <row r="14017" spans="1:2" ht="15.6" x14ac:dyDescent="0.3">
      <c r="A14017" s="2" t="s">
        <v>14049</v>
      </c>
      <c r="B14017">
        <f>VLOOKUP(A14017,Sheet1!A14016:E29361,5,0)</f>
        <v>192.66</v>
      </c>
    </row>
    <row r="14018" spans="1:2" ht="15.6" x14ac:dyDescent="0.3">
      <c r="A14018" s="2" t="s">
        <v>14050</v>
      </c>
      <c r="B14018">
        <f>VLOOKUP(A14018,Sheet1!A14017:E29362,5,0)</f>
        <v>3385.27</v>
      </c>
    </row>
    <row r="14019" spans="1:2" ht="15.6" x14ac:dyDescent="0.3">
      <c r="A14019" s="2" t="s">
        <v>14051</v>
      </c>
      <c r="B14019">
        <f>VLOOKUP(A14019,Sheet1!A14018:E29363,5,0)</f>
        <v>4788.8900000000003</v>
      </c>
    </row>
    <row r="14020" spans="1:2" ht="15.6" x14ac:dyDescent="0.3">
      <c r="A14020" s="2" t="s">
        <v>14052</v>
      </c>
      <c r="B14020">
        <f>VLOOKUP(A14020,Sheet1!A14019:E29364,5,0)</f>
        <v>623.53</v>
      </c>
    </row>
    <row r="14021" spans="1:2" ht="15.6" x14ac:dyDescent="0.3">
      <c r="A14021" s="2" t="s">
        <v>14053</v>
      </c>
      <c r="B14021">
        <f>VLOOKUP(A14021,Sheet1!A14020:E29365,5,0)</f>
        <v>3797.01</v>
      </c>
    </row>
    <row r="14022" spans="1:2" ht="15.6" x14ac:dyDescent="0.3">
      <c r="A14022" s="2" t="s">
        <v>14054</v>
      </c>
      <c r="B14022">
        <f>VLOOKUP(A14022,Sheet1!A14021:E29366,5,0)</f>
        <v>850.86</v>
      </c>
    </row>
    <row r="14023" spans="1:2" ht="15.6" x14ac:dyDescent="0.3">
      <c r="A14023" s="2" t="s">
        <v>14055</v>
      </c>
      <c r="B14023">
        <f>VLOOKUP(A14023,Sheet1!A14022:E29367,5,0)</f>
        <v>3981.32</v>
      </c>
    </row>
    <row r="14024" spans="1:2" ht="15.6" x14ac:dyDescent="0.3">
      <c r="A14024" s="2" t="s">
        <v>14056</v>
      </c>
      <c r="B14024">
        <f>VLOOKUP(A14024,Sheet1!A14023:E29368,5,0)</f>
        <v>1915.81</v>
      </c>
    </row>
    <row r="14025" spans="1:2" ht="15.6" x14ac:dyDescent="0.3">
      <c r="A14025" s="2" t="s">
        <v>14057</v>
      </c>
      <c r="B14025">
        <f>VLOOKUP(A14025,Sheet1!A14024:E29369,5,0)</f>
        <v>3589.1</v>
      </c>
    </row>
    <row r="14026" spans="1:2" ht="15.6" x14ac:dyDescent="0.3">
      <c r="A14026" s="2" t="s">
        <v>14058</v>
      </c>
      <c r="B14026">
        <f>VLOOKUP(A14026,Sheet1!A14025:E29370,5,0)</f>
        <v>4638.78</v>
      </c>
    </row>
    <row r="14027" spans="1:2" ht="15.6" x14ac:dyDescent="0.3">
      <c r="A14027" s="2" t="s">
        <v>14059</v>
      </c>
      <c r="B14027">
        <f>VLOOKUP(A14027,Sheet1!A14026:E29371,5,0)</f>
        <v>3138.68</v>
      </c>
    </row>
    <row r="14028" spans="1:2" ht="15.6" x14ac:dyDescent="0.3">
      <c r="A14028" s="2" t="s">
        <v>14060</v>
      </c>
      <c r="B14028">
        <f>VLOOKUP(A14028,Sheet1!A14027:E29372,5,0)</f>
        <v>4611.43</v>
      </c>
    </row>
    <row r="14029" spans="1:2" ht="15.6" x14ac:dyDescent="0.3">
      <c r="A14029" s="2" t="s">
        <v>14061</v>
      </c>
      <c r="B14029">
        <f>VLOOKUP(A14029,Sheet1!A14028:E29373,5,0)</f>
        <v>1251.6199999999999</v>
      </c>
    </row>
    <row r="14030" spans="1:2" ht="15.6" x14ac:dyDescent="0.3">
      <c r="A14030" s="2" t="s">
        <v>14062</v>
      </c>
      <c r="B14030">
        <f>VLOOKUP(A14030,Sheet1!A14029:E29374,5,0)</f>
        <v>4892.8599999999997</v>
      </c>
    </row>
    <row r="14031" spans="1:2" ht="15.6" x14ac:dyDescent="0.3">
      <c r="A14031" s="2" t="s">
        <v>14063</v>
      </c>
      <c r="B14031">
        <f>VLOOKUP(A14031,Sheet1!A14030:E29375,5,0)</f>
        <v>4376.96</v>
      </c>
    </row>
    <row r="14032" spans="1:2" ht="15.6" x14ac:dyDescent="0.3">
      <c r="A14032" s="2" t="s">
        <v>14064</v>
      </c>
      <c r="B14032">
        <f>VLOOKUP(A14032,Sheet1!A14031:E29376,5,0)</f>
        <v>627.11</v>
      </c>
    </row>
    <row r="14033" spans="1:2" ht="15.6" x14ac:dyDescent="0.3">
      <c r="A14033" s="2" t="s">
        <v>14065</v>
      </c>
      <c r="B14033">
        <f>VLOOKUP(A14033,Sheet1!A14032:E29377,5,0)</f>
        <v>2126.34</v>
      </c>
    </row>
    <row r="14034" spans="1:2" ht="15.6" x14ac:dyDescent="0.3">
      <c r="A14034" s="2" t="s">
        <v>14066</v>
      </c>
      <c r="B14034">
        <f>VLOOKUP(A14034,Sheet1!A14033:E29378,5,0)</f>
        <v>4642.4399999999996</v>
      </c>
    </row>
    <row r="14035" spans="1:2" ht="15.6" x14ac:dyDescent="0.3">
      <c r="A14035" s="2" t="s">
        <v>14067</v>
      </c>
      <c r="B14035">
        <f>VLOOKUP(A14035,Sheet1!A14034:E29379,5,0)</f>
        <v>482.77</v>
      </c>
    </row>
    <row r="14036" spans="1:2" ht="15.6" x14ac:dyDescent="0.3">
      <c r="A14036" s="2" t="s">
        <v>14068</v>
      </c>
      <c r="B14036">
        <f>VLOOKUP(A14036,Sheet1!A14035:E29380,5,0)</f>
        <v>2323.44</v>
      </c>
    </row>
    <row r="14037" spans="1:2" ht="15.6" x14ac:dyDescent="0.3">
      <c r="A14037" s="2" t="s">
        <v>14069</v>
      </c>
      <c r="B14037">
        <f>VLOOKUP(A14037,Sheet1!A14036:E29381,5,0)</f>
        <v>3645.61</v>
      </c>
    </row>
    <row r="14038" spans="1:2" ht="15.6" x14ac:dyDescent="0.3">
      <c r="A14038" s="2" t="s">
        <v>14070</v>
      </c>
      <c r="B14038">
        <f>VLOOKUP(A14038,Sheet1!A14037:E29382,5,0)</f>
        <v>263.89</v>
      </c>
    </row>
    <row r="14039" spans="1:2" ht="15.6" x14ac:dyDescent="0.3">
      <c r="A14039" s="2" t="s">
        <v>14071</v>
      </c>
      <c r="B14039">
        <f>VLOOKUP(A14039,Sheet1!A14038:E29383,5,0)</f>
        <v>3788.87</v>
      </c>
    </row>
    <row r="14040" spans="1:2" ht="15.6" x14ac:dyDescent="0.3">
      <c r="A14040" s="2" t="s">
        <v>14072</v>
      </c>
      <c r="B14040">
        <f>VLOOKUP(A14040,Sheet1!A14039:E29384,5,0)</f>
        <v>1869.89</v>
      </c>
    </row>
    <row r="14041" spans="1:2" ht="15.6" x14ac:dyDescent="0.3">
      <c r="A14041" s="2" t="s">
        <v>14073</v>
      </c>
      <c r="B14041">
        <f>VLOOKUP(A14041,Sheet1!A14040:E29385,5,0)</f>
        <v>1321.92</v>
      </c>
    </row>
    <row r="14042" spans="1:2" ht="15.6" x14ac:dyDescent="0.3">
      <c r="A14042" s="2" t="s">
        <v>14074</v>
      </c>
      <c r="B14042">
        <f>VLOOKUP(A14042,Sheet1!A14041:E29386,5,0)</f>
        <v>2922.26</v>
      </c>
    </row>
    <row r="14043" spans="1:2" ht="15.6" x14ac:dyDescent="0.3">
      <c r="A14043" s="2" t="s">
        <v>14075</v>
      </c>
      <c r="B14043">
        <f>VLOOKUP(A14043,Sheet1!A14042:E29387,5,0)</f>
        <v>2767.22</v>
      </c>
    </row>
    <row r="14044" spans="1:2" ht="15.6" x14ac:dyDescent="0.3">
      <c r="A14044" s="2" t="s">
        <v>14076</v>
      </c>
      <c r="B14044">
        <f>VLOOKUP(A14044,Sheet1!A14043:E29388,5,0)</f>
        <v>4382.3</v>
      </c>
    </row>
    <row r="14045" spans="1:2" ht="15.6" x14ac:dyDescent="0.3">
      <c r="A14045" s="2" t="s">
        <v>14077</v>
      </c>
      <c r="B14045">
        <f>VLOOKUP(A14045,Sheet1!A14044:E29389,5,0)</f>
        <v>3412.41</v>
      </c>
    </row>
    <row r="14046" spans="1:2" ht="15.6" x14ac:dyDescent="0.3">
      <c r="A14046" s="2" t="s">
        <v>14078</v>
      </c>
      <c r="B14046">
        <f>VLOOKUP(A14046,Sheet1!A14045:E29390,5,0)</f>
        <v>2167.14</v>
      </c>
    </row>
    <row r="14047" spans="1:2" ht="15.6" x14ac:dyDescent="0.3">
      <c r="A14047" s="2" t="s">
        <v>14079</v>
      </c>
      <c r="B14047">
        <f>VLOOKUP(A14047,Sheet1!A14046:E29391,5,0)</f>
        <v>3285.68</v>
      </c>
    </row>
    <row r="14048" spans="1:2" ht="15.6" x14ac:dyDescent="0.3">
      <c r="A14048" s="2" t="s">
        <v>14080</v>
      </c>
      <c r="B14048">
        <f>VLOOKUP(A14048,Sheet1!A14047:E29392,5,0)</f>
        <v>3775.73</v>
      </c>
    </row>
    <row r="14049" spans="1:2" ht="15.6" x14ac:dyDescent="0.3">
      <c r="A14049" s="2" t="s">
        <v>14081</v>
      </c>
      <c r="B14049">
        <f>VLOOKUP(A14049,Sheet1!A14048:E29393,5,0)</f>
        <v>4692.91</v>
      </c>
    </row>
    <row r="14050" spans="1:2" ht="15.6" x14ac:dyDescent="0.3">
      <c r="A14050" s="2" t="s">
        <v>14082</v>
      </c>
      <c r="B14050">
        <f>VLOOKUP(A14050,Sheet1!A14049:E29394,5,0)</f>
        <v>3550.88</v>
      </c>
    </row>
    <row r="14051" spans="1:2" ht="15.6" x14ac:dyDescent="0.3">
      <c r="A14051" s="2" t="s">
        <v>14083</v>
      </c>
      <c r="B14051">
        <f>VLOOKUP(A14051,Sheet1!A14050:E29395,5,0)</f>
        <v>2764.97</v>
      </c>
    </row>
    <row r="14052" spans="1:2" ht="15.6" x14ac:dyDescent="0.3">
      <c r="A14052" s="2" t="s">
        <v>14084</v>
      </c>
      <c r="B14052">
        <f>VLOOKUP(A14052,Sheet1!A14051:E29396,5,0)</f>
        <v>1927.6</v>
      </c>
    </row>
    <row r="14053" spans="1:2" ht="15.6" x14ac:dyDescent="0.3">
      <c r="A14053" s="2" t="s">
        <v>14085</v>
      </c>
      <c r="B14053">
        <f>VLOOKUP(A14053,Sheet1!A14052:E29397,5,0)</f>
        <v>4468.2700000000004</v>
      </c>
    </row>
    <row r="14054" spans="1:2" ht="15.6" x14ac:dyDescent="0.3">
      <c r="A14054" s="2" t="s">
        <v>14086</v>
      </c>
      <c r="B14054">
        <f>VLOOKUP(A14054,Sheet1!A14053:E29398,5,0)</f>
        <v>3983.35</v>
      </c>
    </row>
    <row r="14055" spans="1:2" ht="15.6" x14ac:dyDescent="0.3">
      <c r="A14055" s="2" t="s">
        <v>14087</v>
      </c>
      <c r="B14055">
        <f>VLOOKUP(A14055,Sheet1!A14054:E29399,5,0)</f>
        <v>478.19</v>
      </c>
    </row>
    <row r="14056" spans="1:2" ht="15.6" x14ac:dyDescent="0.3">
      <c r="A14056" s="2" t="s">
        <v>14088</v>
      </c>
      <c r="B14056">
        <f>VLOOKUP(A14056,Sheet1!A14055:E29400,5,0)</f>
        <v>3527.75</v>
      </c>
    </row>
    <row r="14057" spans="1:2" ht="15.6" x14ac:dyDescent="0.3">
      <c r="A14057" s="2" t="s">
        <v>14089</v>
      </c>
      <c r="B14057">
        <f>VLOOKUP(A14057,Sheet1!A14056:E29401,5,0)</f>
        <v>2739.87</v>
      </c>
    </row>
    <row r="14058" spans="1:2" ht="15.6" x14ac:dyDescent="0.3">
      <c r="A14058" s="2" t="s">
        <v>14090</v>
      </c>
      <c r="B14058">
        <f>VLOOKUP(A14058,Sheet1!A14057:E29402,5,0)</f>
        <v>607.86</v>
      </c>
    </row>
    <row r="14059" spans="1:2" ht="15.6" x14ac:dyDescent="0.3">
      <c r="A14059" s="2" t="s">
        <v>14091</v>
      </c>
      <c r="B14059">
        <f>VLOOKUP(A14059,Sheet1!A14058:E29403,5,0)</f>
        <v>2868.31</v>
      </c>
    </row>
    <row r="14060" spans="1:2" ht="15.6" x14ac:dyDescent="0.3">
      <c r="A14060" s="2" t="s">
        <v>14092</v>
      </c>
      <c r="B14060">
        <f>VLOOKUP(A14060,Sheet1!A14059:E29404,5,0)</f>
        <v>1043.28</v>
      </c>
    </row>
    <row r="14061" spans="1:2" ht="15.6" x14ac:dyDescent="0.3">
      <c r="A14061" s="2" t="s">
        <v>14093</v>
      </c>
      <c r="B14061">
        <f>VLOOKUP(A14061,Sheet1!A14060:E29405,5,0)</f>
        <v>3569.91</v>
      </c>
    </row>
    <row r="14062" spans="1:2" ht="15.6" x14ac:dyDescent="0.3">
      <c r="A14062" s="2" t="s">
        <v>14094</v>
      </c>
      <c r="B14062">
        <f>VLOOKUP(A14062,Sheet1!A14061:E29406,5,0)</f>
        <v>1464.46</v>
      </c>
    </row>
    <row r="14063" spans="1:2" ht="15.6" x14ac:dyDescent="0.3">
      <c r="A14063" s="2" t="s">
        <v>14095</v>
      </c>
      <c r="B14063">
        <f>VLOOKUP(A14063,Sheet1!A14062:E29407,5,0)</f>
        <v>836.69</v>
      </c>
    </row>
    <row r="14064" spans="1:2" ht="15.6" x14ac:dyDescent="0.3">
      <c r="A14064" s="2" t="s">
        <v>14096</v>
      </c>
      <c r="B14064">
        <f>VLOOKUP(A14064,Sheet1!A14063:E29408,5,0)</f>
        <v>501.67</v>
      </c>
    </row>
    <row r="14065" spans="1:2" ht="15.6" x14ac:dyDescent="0.3">
      <c r="A14065" s="2" t="s">
        <v>14097</v>
      </c>
      <c r="B14065">
        <f>VLOOKUP(A14065,Sheet1!A14064:E29409,5,0)</f>
        <v>2504.92</v>
      </c>
    </row>
    <row r="14066" spans="1:2" ht="15.6" x14ac:dyDescent="0.3">
      <c r="A14066" s="2" t="s">
        <v>14098</v>
      </c>
      <c r="B14066">
        <f>VLOOKUP(A14066,Sheet1!A14065:E29410,5,0)</f>
        <v>1078.21</v>
      </c>
    </row>
    <row r="14067" spans="1:2" ht="15.6" x14ac:dyDescent="0.3">
      <c r="A14067" s="2" t="s">
        <v>14099</v>
      </c>
      <c r="B14067">
        <f>VLOOKUP(A14067,Sheet1!A14066:E29411,5,0)</f>
        <v>4290.13</v>
      </c>
    </row>
    <row r="14068" spans="1:2" ht="15.6" x14ac:dyDescent="0.3">
      <c r="A14068" s="2" t="s">
        <v>14100</v>
      </c>
      <c r="B14068">
        <f>VLOOKUP(A14068,Sheet1!A14067:E29412,5,0)</f>
        <v>114.71</v>
      </c>
    </row>
    <row r="14069" spans="1:2" ht="15.6" x14ac:dyDescent="0.3">
      <c r="A14069" s="2" t="s">
        <v>14101</v>
      </c>
      <c r="B14069">
        <f>VLOOKUP(A14069,Sheet1!A14068:E29413,5,0)</f>
        <v>4233.83</v>
      </c>
    </row>
    <row r="14070" spans="1:2" ht="15.6" x14ac:dyDescent="0.3">
      <c r="A14070" s="2" t="s">
        <v>14102</v>
      </c>
      <c r="B14070">
        <f>VLOOKUP(A14070,Sheet1!A14069:E29414,5,0)</f>
        <v>2653.35</v>
      </c>
    </row>
    <row r="14071" spans="1:2" ht="15.6" x14ac:dyDescent="0.3">
      <c r="A14071" s="2" t="s">
        <v>14103</v>
      </c>
      <c r="B14071">
        <f>VLOOKUP(A14071,Sheet1!A14070:E29415,5,0)</f>
        <v>4618.51</v>
      </c>
    </row>
    <row r="14072" spans="1:2" ht="15.6" x14ac:dyDescent="0.3">
      <c r="A14072" s="2" t="s">
        <v>14104</v>
      </c>
      <c r="B14072">
        <f>VLOOKUP(A14072,Sheet1!A14071:E29416,5,0)</f>
        <v>1102.5999999999999</v>
      </c>
    </row>
    <row r="14073" spans="1:2" ht="15.6" x14ac:dyDescent="0.3">
      <c r="A14073" s="2" t="s">
        <v>14105</v>
      </c>
      <c r="B14073">
        <f>VLOOKUP(A14073,Sheet1!A14072:E29417,5,0)</f>
        <v>601.14</v>
      </c>
    </row>
    <row r="14074" spans="1:2" ht="15.6" x14ac:dyDescent="0.3">
      <c r="A14074" s="2" t="s">
        <v>14106</v>
      </c>
      <c r="B14074">
        <f>VLOOKUP(A14074,Sheet1!A14073:E29418,5,0)</f>
        <v>3162.3</v>
      </c>
    </row>
    <row r="14075" spans="1:2" ht="15.6" x14ac:dyDescent="0.3">
      <c r="A14075" s="2" t="s">
        <v>14107</v>
      </c>
      <c r="B14075">
        <f>VLOOKUP(A14075,Sheet1!A14074:E29419,5,0)</f>
        <v>3562.96</v>
      </c>
    </row>
    <row r="14076" spans="1:2" ht="15.6" x14ac:dyDescent="0.3">
      <c r="A14076" s="2" t="s">
        <v>14108</v>
      </c>
      <c r="B14076">
        <f>VLOOKUP(A14076,Sheet1!A14075:E29420,5,0)</f>
        <v>1925.67</v>
      </c>
    </row>
    <row r="14077" spans="1:2" ht="15.6" x14ac:dyDescent="0.3">
      <c r="A14077" s="2" t="s">
        <v>14109</v>
      </c>
      <c r="B14077">
        <f>VLOOKUP(A14077,Sheet1!A14076:E29421,5,0)</f>
        <v>167.03</v>
      </c>
    </row>
    <row r="14078" spans="1:2" ht="15.6" x14ac:dyDescent="0.3">
      <c r="A14078" s="2" t="s">
        <v>14110</v>
      </c>
      <c r="B14078">
        <f>VLOOKUP(A14078,Sheet1!A14077:E29422,5,0)</f>
        <v>2094.12</v>
      </c>
    </row>
    <row r="14079" spans="1:2" ht="15.6" x14ac:dyDescent="0.3">
      <c r="A14079" s="2" t="s">
        <v>14111</v>
      </c>
      <c r="B14079">
        <f>VLOOKUP(A14079,Sheet1!A14078:E29423,5,0)</f>
        <v>1245.56</v>
      </c>
    </row>
    <row r="14080" spans="1:2" ht="15.6" x14ac:dyDescent="0.3">
      <c r="A14080" s="2" t="s">
        <v>14112</v>
      </c>
      <c r="B14080">
        <f>VLOOKUP(A14080,Sheet1!A14079:E29424,5,0)</f>
        <v>1802.6</v>
      </c>
    </row>
    <row r="14081" spans="1:2" ht="15.6" x14ac:dyDescent="0.3">
      <c r="A14081" s="2" t="s">
        <v>14113</v>
      </c>
      <c r="B14081">
        <f>VLOOKUP(A14081,Sheet1!A14080:E29425,5,0)</f>
        <v>2583.1</v>
      </c>
    </row>
    <row r="14082" spans="1:2" ht="15.6" x14ac:dyDescent="0.3">
      <c r="A14082" s="2" t="s">
        <v>14114</v>
      </c>
      <c r="B14082">
        <f>VLOOKUP(A14082,Sheet1!A14081:E29426,5,0)</f>
        <v>3541.47</v>
      </c>
    </row>
    <row r="14083" spans="1:2" ht="15.6" x14ac:dyDescent="0.3">
      <c r="A14083" s="2" t="s">
        <v>14115</v>
      </c>
      <c r="B14083">
        <f>VLOOKUP(A14083,Sheet1!A14082:E29427,5,0)</f>
        <v>4819.8</v>
      </c>
    </row>
    <row r="14084" spans="1:2" ht="15.6" x14ac:dyDescent="0.3">
      <c r="A14084" s="2" t="s">
        <v>14116</v>
      </c>
      <c r="B14084">
        <f>VLOOKUP(A14084,Sheet1!A14083:E29428,5,0)</f>
        <v>805.6</v>
      </c>
    </row>
    <row r="14085" spans="1:2" ht="15.6" x14ac:dyDescent="0.3">
      <c r="A14085" s="2" t="s">
        <v>14117</v>
      </c>
      <c r="B14085">
        <f>VLOOKUP(A14085,Sheet1!A14084:E29429,5,0)</f>
        <v>3431.51</v>
      </c>
    </row>
    <row r="14086" spans="1:2" ht="15.6" x14ac:dyDescent="0.3">
      <c r="A14086" s="2" t="s">
        <v>14118</v>
      </c>
      <c r="B14086">
        <f>VLOOKUP(A14086,Sheet1!A14085:E29430,5,0)</f>
        <v>1242.74</v>
      </c>
    </row>
    <row r="14087" spans="1:2" ht="15.6" x14ac:dyDescent="0.3">
      <c r="A14087" s="2" t="s">
        <v>14119</v>
      </c>
      <c r="B14087">
        <f>VLOOKUP(A14087,Sheet1!A14086:E29431,5,0)</f>
        <v>1181.45</v>
      </c>
    </row>
    <row r="14088" spans="1:2" ht="15.6" x14ac:dyDescent="0.3">
      <c r="A14088" s="2" t="s">
        <v>14120</v>
      </c>
      <c r="B14088">
        <f>VLOOKUP(A14088,Sheet1!A14087:E29432,5,0)</f>
        <v>3204.41</v>
      </c>
    </row>
    <row r="14089" spans="1:2" ht="15.6" x14ac:dyDescent="0.3">
      <c r="A14089" s="2" t="s">
        <v>14121</v>
      </c>
      <c r="B14089">
        <f>VLOOKUP(A14089,Sheet1!A14088:E29433,5,0)</f>
        <v>3902.4</v>
      </c>
    </row>
    <row r="14090" spans="1:2" ht="15.6" x14ac:dyDescent="0.3">
      <c r="A14090" s="2" t="s">
        <v>14122</v>
      </c>
      <c r="B14090">
        <f>VLOOKUP(A14090,Sheet1!A14089:E29434,5,0)</f>
        <v>4891.16</v>
      </c>
    </row>
    <row r="14091" spans="1:2" ht="15.6" x14ac:dyDescent="0.3">
      <c r="A14091" s="2" t="s">
        <v>14123</v>
      </c>
      <c r="B14091">
        <f>VLOOKUP(A14091,Sheet1!A14090:E29435,5,0)</f>
        <v>3867.27</v>
      </c>
    </row>
    <row r="14092" spans="1:2" ht="15.6" x14ac:dyDescent="0.3">
      <c r="A14092" s="2" t="s">
        <v>14124</v>
      </c>
      <c r="B14092">
        <f>VLOOKUP(A14092,Sheet1!A14091:E29436,5,0)</f>
        <v>870.84</v>
      </c>
    </row>
    <row r="14093" spans="1:2" ht="15.6" x14ac:dyDescent="0.3">
      <c r="A14093" s="2" t="s">
        <v>14125</v>
      </c>
      <c r="B14093">
        <f>VLOOKUP(A14093,Sheet1!A14092:E29437,5,0)</f>
        <v>1204.47</v>
      </c>
    </row>
    <row r="14094" spans="1:2" ht="15.6" x14ac:dyDescent="0.3">
      <c r="A14094" s="2" t="s">
        <v>14126</v>
      </c>
      <c r="B14094">
        <f>VLOOKUP(A14094,Sheet1!A14093:E29438,5,0)</f>
        <v>3830.81</v>
      </c>
    </row>
    <row r="14095" spans="1:2" ht="15.6" x14ac:dyDescent="0.3">
      <c r="A14095" s="2" t="s">
        <v>14127</v>
      </c>
      <c r="B14095">
        <f>VLOOKUP(A14095,Sheet1!A14094:E29439,5,0)</f>
        <v>2682.24</v>
      </c>
    </row>
    <row r="14096" spans="1:2" ht="15.6" x14ac:dyDescent="0.3">
      <c r="A14096" s="2" t="s">
        <v>14128</v>
      </c>
      <c r="B14096">
        <f>VLOOKUP(A14096,Sheet1!A14095:E29440,5,0)</f>
        <v>1547.5</v>
      </c>
    </row>
    <row r="14097" spans="1:2" ht="15.6" x14ac:dyDescent="0.3">
      <c r="A14097" s="2" t="s">
        <v>14129</v>
      </c>
      <c r="B14097">
        <f>VLOOKUP(A14097,Sheet1!A14096:E29441,5,0)</f>
        <v>2411.7399999999998</v>
      </c>
    </row>
    <row r="14098" spans="1:2" ht="15.6" x14ac:dyDescent="0.3">
      <c r="A14098" s="2" t="s">
        <v>14130</v>
      </c>
      <c r="B14098">
        <f>VLOOKUP(A14098,Sheet1!A14097:E29442,5,0)</f>
        <v>4582.95</v>
      </c>
    </row>
    <row r="14099" spans="1:2" ht="15.6" x14ac:dyDescent="0.3">
      <c r="A14099" s="2" t="s">
        <v>14131</v>
      </c>
      <c r="B14099">
        <f>VLOOKUP(A14099,Sheet1!A14098:E29443,5,0)</f>
        <v>3802.44</v>
      </c>
    </row>
    <row r="14100" spans="1:2" ht="15.6" x14ac:dyDescent="0.3">
      <c r="A14100" s="2" t="s">
        <v>14132</v>
      </c>
      <c r="B14100">
        <f>VLOOKUP(A14100,Sheet1!A14099:E29444,5,0)</f>
        <v>2308.42</v>
      </c>
    </row>
    <row r="14101" spans="1:2" ht="15.6" x14ac:dyDescent="0.3">
      <c r="A14101" s="2" t="s">
        <v>14133</v>
      </c>
      <c r="B14101">
        <f>VLOOKUP(A14101,Sheet1!A14100:E29445,5,0)</f>
        <v>4904.71</v>
      </c>
    </row>
    <row r="14102" spans="1:2" ht="15.6" x14ac:dyDescent="0.3">
      <c r="A14102" s="2" t="s">
        <v>14134</v>
      </c>
      <c r="B14102">
        <f>VLOOKUP(A14102,Sheet1!A14101:E29446,5,0)</f>
        <v>3994.89</v>
      </c>
    </row>
    <row r="14103" spans="1:2" ht="15.6" x14ac:dyDescent="0.3">
      <c r="A14103" s="2" t="s">
        <v>14135</v>
      </c>
      <c r="B14103">
        <f>VLOOKUP(A14103,Sheet1!A14102:E29447,5,0)</f>
        <v>128.77000000000001</v>
      </c>
    </row>
    <row r="14104" spans="1:2" ht="15.6" x14ac:dyDescent="0.3">
      <c r="A14104" s="2" t="s">
        <v>14136</v>
      </c>
      <c r="B14104">
        <f>VLOOKUP(A14104,Sheet1!A14103:E29448,5,0)</f>
        <v>650.6</v>
      </c>
    </row>
    <row r="14105" spans="1:2" ht="15.6" x14ac:dyDescent="0.3">
      <c r="A14105" s="2" t="s">
        <v>14137</v>
      </c>
      <c r="B14105">
        <f>VLOOKUP(A14105,Sheet1!A14104:E29449,5,0)</f>
        <v>2814.45</v>
      </c>
    </row>
    <row r="14106" spans="1:2" ht="15.6" x14ac:dyDescent="0.3">
      <c r="A14106" s="2" t="s">
        <v>14138</v>
      </c>
      <c r="B14106">
        <f>VLOOKUP(A14106,Sheet1!A14105:E29450,5,0)</f>
        <v>1814.78</v>
      </c>
    </row>
    <row r="14107" spans="1:2" ht="15.6" x14ac:dyDescent="0.3">
      <c r="A14107" s="2" t="s">
        <v>14139</v>
      </c>
      <c r="B14107">
        <f>VLOOKUP(A14107,Sheet1!A14106:E29451,5,0)</f>
        <v>4081.54</v>
      </c>
    </row>
    <row r="14108" spans="1:2" ht="15.6" x14ac:dyDescent="0.3">
      <c r="A14108" s="2" t="s">
        <v>14140</v>
      </c>
      <c r="B14108">
        <f>VLOOKUP(A14108,Sheet1!A14107:E29452,5,0)</f>
        <v>4488.87</v>
      </c>
    </row>
    <row r="14109" spans="1:2" ht="15.6" x14ac:dyDescent="0.3">
      <c r="A14109" s="2" t="s">
        <v>14141</v>
      </c>
      <c r="B14109">
        <f>VLOOKUP(A14109,Sheet1!A14108:E29453,5,0)</f>
        <v>1279.19</v>
      </c>
    </row>
    <row r="14110" spans="1:2" ht="15.6" x14ac:dyDescent="0.3">
      <c r="A14110" s="2" t="s">
        <v>14142</v>
      </c>
      <c r="B14110">
        <f>VLOOKUP(A14110,Sheet1!A14109:E29454,5,0)</f>
        <v>3840.1</v>
      </c>
    </row>
    <row r="14111" spans="1:2" ht="15.6" x14ac:dyDescent="0.3">
      <c r="A14111" s="2" t="s">
        <v>14143</v>
      </c>
      <c r="B14111">
        <f>VLOOKUP(A14111,Sheet1!A14110:E29455,5,0)</f>
        <v>2723.45</v>
      </c>
    </row>
    <row r="14112" spans="1:2" ht="15.6" x14ac:dyDescent="0.3">
      <c r="A14112" s="2" t="s">
        <v>14144</v>
      </c>
      <c r="B14112">
        <f>VLOOKUP(A14112,Sheet1!A14111:E29456,5,0)</f>
        <v>2020.64</v>
      </c>
    </row>
    <row r="14113" spans="1:2" ht="15.6" x14ac:dyDescent="0.3">
      <c r="A14113" s="2" t="s">
        <v>14145</v>
      </c>
      <c r="B14113">
        <f>VLOOKUP(A14113,Sheet1!A14112:E29457,5,0)</f>
        <v>3955.22</v>
      </c>
    </row>
    <row r="14114" spans="1:2" ht="15.6" x14ac:dyDescent="0.3">
      <c r="A14114" s="2" t="s">
        <v>14146</v>
      </c>
      <c r="B14114">
        <f>VLOOKUP(A14114,Sheet1!A14113:E29458,5,0)</f>
        <v>2868.13</v>
      </c>
    </row>
    <row r="14115" spans="1:2" ht="15.6" x14ac:dyDescent="0.3">
      <c r="A14115" s="2" t="s">
        <v>14147</v>
      </c>
      <c r="B14115">
        <f>VLOOKUP(A14115,Sheet1!A14114:E29459,5,0)</f>
        <v>3212.89</v>
      </c>
    </row>
    <row r="14116" spans="1:2" ht="15.6" x14ac:dyDescent="0.3">
      <c r="A14116" s="2" t="s">
        <v>14148</v>
      </c>
      <c r="B14116">
        <f>VLOOKUP(A14116,Sheet1!A14115:E29460,5,0)</f>
        <v>405.04</v>
      </c>
    </row>
    <row r="14117" spans="1:2" ht="15.6" x14ac:dyDescent="0.3">
      <c r="A14117" s="2" t="s">
        <v>14149</v>
      </c>
      <c r="B14117">
        <f>VLOOKUP(A14117,Sheet1!A14116:E29461,5,0)</f>
        <v>2970.81</v>
      </c>
    </row>
    <row r="14118" spans="1:2" ht="15.6" x14ac:dyDescent="0.3">
      <c r="A14118" s="2" t="s">
        <v>14150</v>
      </c>
      <c r="B14118">
        <f>VLOOKUP(A14118,Sheet1!A14117:E29462,5,0)</f>
        <v>1573.49</v>
      </c>
    </row>
    <row r="14119" spans="1:2" ht="15.6" x14ac:dyDescent="0.3">
      <c r="A14119" s="2" t="s">
        <v>14151</v>
      </c>
      <c r="B14119">
        <f>VLOOKUP(A14119,Sheet1!A14118:E29463,5,0)</f>
        <v>2517.14</v>
      </c>
    </row>
    <row r="14120" spans="1:2" ht="15.6" x14ac:dyDescent="0.3">
      <c r="A14120" s="2" t="s">
        <v>14152</v>
      </c>
      <c r="B14120">
        <f>VLOOKUP(A14120,Sheet1!A14119:E29464,5,0)</f>
        <v>1187.8499999999999</v>
      </c>
    </row>
    <row r="14121" spans="1:2" ht="15.6" x14ac:dyDescent="0.3">
      <c r="A14121" s="2" t="s">
        <v>14153</v>
      </c>
      <c r="B14121">
        <f>VLOOKUP(A14121,Sheet1!A14120:E29465,5,0)</f>
        <v>3110.93</v>
      </c>
    </row>
    <row r="14122" spans="1:2" ht="15.6" x14ac:dyDescent="0.3">
      <c r="A14122" s="2" t="s">
        <v>14154</v>
      </c>
      <c r="B14122">
        <f>VLOOKUP(A14122,Sheet1!A14121:E29466,5,0)</f>
        <v>822.6</v>
      </c>
    </row>
    <row r="14123" spans="1:2" ht="15.6" x14ac:dyDescent="0.3">
      <c r="A14123" s="2" t="s">
        <v>14155</v>
      </c>
      <c r="B14123">
        <f>VLOOKUP(A14123,Sheet1!A14122:E29467,5,0)</f>
        <v>702.23</v>
      </c>
    </row>
    <row r="14124" spans="1:2" ht="15.6" x14ac:dyDescent="0.3">
      <c r="A14124" s="2" t="s">
        <v>14156</v>
      </c>
      <c r="B14124">
        <f>VLOOKUP(A14124,Sheet1!A14123:E29468,5,0)</f>
        <v>1023.22</v>
      </c>
    </row>
    <row r="14125" spans="1:2" ht="15.6" x14ac:dyDescent="0.3">
      <c r="A14125" s="2" t="s">
        <v>14157</v>
      </c>
      <c r="B14125">
        <f>VLOOKUP(A14125,Sheet1!A14124:E29469,5,0)</f>
        <v>4105.58</v>
      </c>
    </row>
    <row r="14126" spans="1:2" ht="15.6" x14ac:dyDescent="0.3">
      <c r="A14126" s="2" t="s">
        <v>14158</v>
      </c>
      <c r="B14126">
        <f>VLOOKUP(A14126,Sheet1!A14125:E29470,5,0)</f>
        <v>264.32</v>
      </c>
    </row>
    <row r="14127" spans="1:2" ht="15.6" x14ac:dyDescent="0.3">
      <c r="A14127" s="2" t="s">
        <v>14159</v>
      </c>
      <c r="B14127">
        <f>VLOOKUP(A14127,Sheet1!A14126:E29471,5,0)</f>
        <v>3674.93</v>
      </c>
    </row>
    <row r="14128" spans="1:2" ht="15.6" x14ac:dyDescent="0.3">
      <c r="A14128" s="2" t="s">
        <v>14160</v>
      </c>
      <c r="B14128">
        <f>VLOOKUP(A14128,Sheet1!A14127:E29472,5,0)</f>
        <v>376.89</v>
      </c>
    </row>
    <row r="14129" spans="1:2" ht="15.6" x14ac:dyDescent="0.3">
      <c r="A14129" s="2" t="s">
        <v>14161</v>
      </c>
      <c r="B14129">
        <f>VLOOKUP(A14129,Sheet1!A14128:E29473,5,0)</f>
        <v>3000.1</v>
      </c>
    </row>
    <row r="14130" spans="1:2" ht="15.6" x14ac:dyDescent="0.3">
      <c r="A14130" s="2" t="s">
        <v>14162</v>
      </c>
      <c r="B14130">
        <f>VLOOKUP(A14130,Sheet1!A14129:E29474,5,0)</f>
        <v>3890.44</v>
      </c>
    </row>
    <row r="14131" spans="1:2" ht="15.6" x14ac:dyDescent="0.3">
      <c r="A14131" s="2" t="s">
        <v>14163</v>
      </c>
      <c r="B14131">
        <f>VLOOKUP(A14131,Sheet1!A14130:E29475,5,0)</f>
        <v>1232.26</v>
      </c>
    </row>
    <row r="14132" spans="1:2" ht="15.6" x14ac:dyDescent="0.3">
      <c r="A14132" s="2" t="s">
        <v>14164</v>
      </c>
      <c r="B14132">
        <f>VLOOKUP(A14132,Sheet1!A14131:E29476,5,0)</f>
        <v>1060.1400000000001</v>
      </c>
    </row>
    <row r="14133" spans="1:2" ht="15.6" x14ac:dyDescent="0.3">
      <c r="A14133" s="2" t="s">
        <v>14165</v>
      </c>
      <c r="B14133">
        <f>VLOOKUP(A14133,Sheet1!A14132:E29477,5,0)</f>
        <v>1516.97</v>
      </c>
    </row>
    <row r="14134" spans="1:2" ht="15.6" x14ac:dyDescent="0.3">
      <c r="A14134" s="2" t="s">
        <v>14166</v>
      </c>
      <c r="B14134">
        <f>VLOOKUP(A14134,Sheet1!A14133:E29478,5,0)</f>
        <v>3528.11</v>
      </c>
    </row>
    <row r="14135" spans="1:2" ht="15.6" x14ac:dyDescent="0.3">
      <c r="A14135" s="2" t="s">
        <v>14167</v>
      </c>
      <c r="B14135">
        <f>VLOOKUP(A14135,Sheet1!A14134:E29479,5,0)</f>
        <v>1348.65</v>
      </c>
    </row>
    <row r="14136" spans="1:2" ht="15.6" x14ac:dyDescent="0.3">
      <c r="A14136" s="2" t="s">
        <v>14168</v>
      </c>
      <c r="B14136">
        <f>VLOOKUP(A14136,Sheet1!A14135:E29480,5,0)</f>
        <v>2558.67</v>
      </c>
    </row>
    <row r="14137" spans="1:2" ht="15.6" x14ac:dyDescent="0.3">
      <c r="A14137" s="2" t="s">
        <v>14169</v>
      </c>
      <c r="B14137">
        <f>VLOOKUP(A14137,Sheet1!A14136:E29481,5,0)</f>
        <v>758.88</v>
      </c>
    </row>
    <row r="14138" spans="1:2" ht="15.6" x14ac:dyDescent="0.3">
      <c r="A14138" s="2" t="s">
        <v>14170</v>
      </c>
      <c r="B14138">
        <f>VLOOKUP(A14138,Sheet1!A14137:E29482,5,0)</f>
        <v>2359.86</v>
      </c>
    </row>
    <row r="14139" spans="1:2" ht="15.6" x14ac:dyDescent="0.3">
      <c r="A14139" s="2" t="s">
        <v>14171</v>
      </c>
      <c r="B14139">
        <f>VLOOKUP(A14139,Sheet1!A14138:E29483,5,0)</f>
        <v>3161.17</v>
      </c>
    </row>
    <row r="14140" spans="1:2" ht="15.6" x14ac:dyDescent="0.3">
      <c r="A14140" s="2" t="s">
        <v>14172</v>
      </c>
      <c r="B14140">
        <f>VLOOKUP(A14140,Sheet1!A14139:E29484,5,0)</f>
        <v>451.91</v>
      </c>
    </row>
    <row r="14141" spans="1:2" ht="15.6" x14ac:dyDescent="0.3">
      <c r="A14141" s="2" t="s">
        <v>14173</v>
      </c>
      <c r="B14141">
        <f>VLOOKUP(A14141,Sheet1!A14140:E29485,5,0)</f>
        <v>4095.57</v>
      </c>
    </row>
    <row r="14142" spans="1:2" ht="15.6" x14ac:dyDescent="0.3">
      <c r="A14142" s="2" t="s">
        <v>14174</v>
      </c>
      <c r="B14142">
        <f>VLOOKUP(A14142,Sheet1!A14141:E29486,5,0)</f>
        <v>4693.4399999999996</v>
      </c>
    </row>
    <row r="14143" spans="1:2" ht="15.6" x14ac:dyDescent="0.3">
      <c r="A14143" s="2" t="s">
        <v>14175</v>
      </c>
      <c r="B14143">
        <f>VLOOKUP(A14143,Sheet1!A14142:E29487,5,0)</f>
        <v>1048.3800000000001</v>
      </c>
    </row>
    <row r="14144" spans="1:2" ht="15.6" x14ac:dyDescent="0.3">
      <c r="A14144" s="2" t="s">
        <v>14176</v>
      </c>
      <c r="B14144">
        <f>VLOOKUP(A14144,Sheet1!A14143:E29488,5,0)</f>
        <v>3821.22</v>
      </c>
    </row>
    <row r="14145" spans="1:2" ht="15.6" x14ac:dyDescent="0.3">
      <c r="A14145" s="2" t="s">
        <v>14177</v>
      </c>
      <c r="B14145">
        <f>VLOOKUP(A14145,Sheet1!A14144:E29489,5,0)</f>
        <v>1635.99</v>
      </c>
    </row>
    <row r="14146" spans="1:2" ht="15.6" x14ac:dyDescent="0.3">
      <c r="A14146" s="2" t="s">
        <v>14178</v>
      </c>
      <c r="B14146">
        <f>VLOOKUP(A14146,Sheet1!A14145:E29490,5,0)</f>
        <v>3415.95</v>
      </c>
    </row>
    <row r="14147" spans="1:2" ht="15.6" x14ac:dyDescent="0.3">
      <c r="A14147" s="2" t="s">
        <v>14179</v>
      </c>
      <c r="B14147">
        <f>VLOOKUP(A14147,Sheet1!A14146:E29491,5,0)</f>
        <v>1602.72</v>
      </c>
    </row>
    <row r="14148" spans="1:2" ht="15.6" x14ac:dyDescent="0.3">
      <c r="A14148" s="2" t="s">
        <v>14180</v>
      </c>
      <c r="B14148">
        <f>VLOOKUP(A14148,Sheet1!A14147:E29492,5,0)</f>
        <v>4325.4799999999996</v>
      </c>
    </row>
    <row r="14149" spans="1:2" ht="15.6" x14ac:dyDescent="0.3">
      <c r="A14149" s="2" t="s">
        <v>14181</v>
      </c>
      <c r="B14149">
        <f>VLOOKUP(A14149,Sheet1!A14148:E29493,5,0)</f>
        <v>1800.83</v>
      </c>
    </row>
    <row r="14150" spans="1:2" ht="15.6" x14ac:dyDescent="0.3">
      <c r="A14150" s="2" t="s">
        <v>14182</v>
      </c>
      <c r="B14150">
        <f>VLOOKUP(A14150,Sheet1!A14149:E29494,5,0)</f>
        <v>4259.2700000000004</v>
      </c>
    </row>
    <row r="14151" spans="1:2" ht="15.6" x14ac:dyDescent="0.3">
      <c r="A14151" s="2" t="s">
        <v>14183</v>
      </c>
      <c r="B14151">
        <f>VLOOKUP(A14151,Sheet1!A14150:E29495,5,0)</f>
        <v>3854.1</v>
      </c>
    </row>
    <row r="14152" spans="1:2" ht="15.6" x14ac:dyDescent="0.3">
      <c r="A14152" s="2" t="s">
        <v>14184</v>
      </c>
      <c r="B14152">
        <f>VLOOKUP(A14152,Sheet1!A14151:E29496,5,0)</f>
        <v>1061.99</v>
      </c>
    </row>
    <row r="14153" spans="1:2" ht="15.6" x14ac:dyDescent="0.3">
      <c r="A14153" s="2" t="s">
        <v>14185</v>
      </c>
      <c r="B14153">
        <f>VLOOKUP(A14153,Sheet1!A14152:E29497,5,0)</f>
        <v>869.07</v>
      </c>
    </row>
    <row r="14154" spans="1:2" ht="15.6" x14ac:dyDescent="0.3">
      <c r="A14154" s="2" t="s">
        <v>14186</v>
      </c>
      <c r="B14154">
        <f>VLOOKUP(A14154,Sheet1!A14153:E29498,5,0)</f>
        <v>3920.31</v>
      </c>
    </row>
    <row r="14155" spans="1:2" ht="15.6" x14ac:dyDescent="0.3">
      <c r="A14155" s="2" t="s">
        <v>14187</v>
      </c>
      <c r="B14155">
        <f>VLOOKUP(A14155,Sheet1!A14154:E29499,5,0)</f>
        <v>2012.49</v>
      </c>
    </row>
    <row r="14156" spans="1:2" ht="15.6" x14ac:dyDescent="0.3">
      <c r="A14156" s="2" t="s">
        <v>14188</v>
      </c>
      <c r="B14156">
        <f>VLOOKUP(A14156,Sheet1!A14155:E29500,5,0)</f>
        <v>4752.03</v>
      </c>
    </row>
    <row r="14157" spans="1:2" ht="15.6" x14ac:dyDescent="0.3">
      <c r="A14157" s="2" t="s">
        <v>14189</v>
      </c>
      <c r="B14157">
        <f>VLOOKUP(A14157,Sheet1!A14156:E29501,5,0)</f>
        <v>4720.45</v>
      </c>
    </row>
    <row r="14158" spans="1:2" ht="15.6" x14ac:dyDescent="0.3">
      <c r="A14158" s="2" t="s">
        <v>14190</v>
      </c>
      <c r="B14158">
        <f>VLOOKUP(A14158,Sheet1!A14157:E29502,5,0)</f>
        <v>3498.06</v>
      </c>
    </row>
    <row r="14159" spans="1:2" ht="15.6" x14ac:dyDescent="0.3">
      <c r="A14159" s="2" t="s">
        <v>14191</v>
      </c>
      <c r="B14159">
        <f>VLOOKUP(A14159,Sheet1!A14158:E29503,5,0)</f>
        <v>2552.84</v>
      </c>
    </row>
    <row r="14160" spans="1:2" ht="15.6" x14ac:dyDescent="0.3">
      <c r="A14160" s="2" t="s">
        <v>14192</v>
      </c>
      <c r="B14160">
        <f>VLOOKUP(A14160,Sheet1!A14159:E29504,5,0)</f>
        <v>1055.3399999999999</v>
      </c>
    </row>
    <row r="14161" spans="1:2" ht="15.6" x14ac:dyDescent="0.3">
      <c r="A14161" s="2" t="s">
        <v>14193</v>
      </c>
      <c r="B14161">
        <f>VLOOKUP(A14161,Sheet1!A14160:E29505,5,0)</f>
        <v>4423.72</v>
      </c>
    </row>
    <row r="14162" spans="1:2" ht="15.6" x14ac:dyDescent="0.3">
      <c r="A14162" s="2" t="s">
        <v>14194</v>
      </c>
      <c r="B14162">
        <f>VLOOKUP(A14162,Sheet1!A14161:E29506,5,0)</f>
        <v>501.79</v>
      </c>
    </row>
    <row r="14163" spans="1:2" ht="15.6" x14ac:dyDescent="0.3">
      <c r="A14163" s="2" t="s">
        <v>14195</v>
      </c>
      <c r="B14163">
        <f>VLOOKUP(A14163,Sheet1!A14162:E29507,5,0)</f>
        <v>1914.72</v>
      </c>
    </row>
    <row r="14164" spans="1:2" ht="15.6" x14ac:dyDescent="0.3">
      <c r="A14164" s="2" t="s">
        <v>14196</v>
      </c>
      <c r="B14164">
        <f>VLOOKUP(A14164,Sheet1!A14163:E29508,5,0)</f>
        <v>1664.18</v>
      </c>
    </row>
    <row r="14165" spans="1:2" ht="15.6" x14ac:dyDescent="0.3">
      <c r="A14165" s="2" t="s">
        <v>14197</v>
      </c>
      <c r="B14165">
        <f>VLOOKUP(A14165,Sheet1!A14164:E29509,5,0)</f>
        <v>4796.3</v>
      </c>
    </row>
    <row r="14166" spans="1:2" ht="15.6" x14ac:dyDescent="0.3">
      <c r="A14166" s="2" t="s">
        <v>14198</v>
      </c>
      <c r="B14166">
        <f>VLOOKUP(A14166,Sheet1!A14165:E29510,5,0)</f>
        <v>678.77</v>
      </c>
    </row>
    <row r="14167" spans="1:2" ht="15.6" x14ac:dyDescent="0.3">
      <c r="A14167" s="2" t="s">
        <v>14199</v>
      </c>
      <c r="B14167">
        <f>VLOOKUP(A14167,Sheet1!A14166:E29511,5,0)</f>
        <v>4461.7299999999996</v>
      </c>
    </row>
    <row r="14168" spans="1:2" ht="15.6" x14ac:dyDescent="0.3">
      <c r="A14168" s="2" t="s">
        <v>14200</v>
      </c>
      <c r="B14168">
        <f>VLOOKUP(A14168,Sheet1!A14167:E29512,5,0)</f>
        <v>2336.5300000000002</v>
      </c>
    </row>
    <row r="14169" spans="1:2" ht="15.6" x14ac:dyDescent="0.3">
      <c r="A14169" s="2" t="s">
        <v>14201</v>
      </c>
      <c r="B14169">
        <f>VLOOKUP(A14169,Sheet1!A14168:E29513,5,0)</f>
        <v>332.74</v>
      </c>
    </row>
    <row r="14170" spans="1:2" ht="15.6" x14ac:dyDescent="0.3">
      <c r="A14170" s="2" t="s">
        <v>14202</v>
      </c>
      <c r="B14170">
        <f>VLOOKUP(A14170,Sheet1!A14169:E29514,5,0)</f>
        <v>3671.45</v>
      </c>
    </row>
    <row r="14171" spans="1:2" ht="15.6" x14ac:dyDescent="0.3">
      <c r="A14171" s="2" t="s">
        <v>14203</v>
      </c>
      <c r="B14171">
        <f>VLOOKUP(A14171,Sheet1!A14170:E29515,5,0)</f>
        <v>594.30999999999995</v>
      </c>
    </row>
    <row r="14172" spans="1:2" ht="15.6" x14ac:dyDescent="0.3">
      <c r="A14172" s="2" t="s">
        <v>14204</v>
      </c>
      <c r="B14172">
        <f>VLOOKUP(A14172,Sheet1!A14171:E29516,5,0)</f>
        <v>1261.32</v>
      </c>
    </row>
    <row r="14173" spans="1:2" ht="15.6" x14ac:dyDescent="0.3">
      <c r="A14173" s="2" t="s">
        <v>14205</v>
      </c>
      <c r="B14173">
        <f>VLOOKUP(A14173,Sheet1!A14172:E29517,5,0)</f>
        <v>4018.67</v>
      </c>
    </row>
    <row r="14174" spans="1:2" ht="15.6" x14ac:dyDescent="0.3">
      <c r="A14174" s="2" t="s">
        <v>14206</v>
      </c>
      <c r="B14174">
        <f>VLOOKUP(A14174,Sheet1!A14173:E29518,5,0)</f>
        <v>858.19</v>
      </c>
    </row>
    <row r="14175" spans="1:2" ht="15.6" x14ac:dyDescent="0.3">
      <c r="A14175" s="2" t="s">
        <v>14207</v>
      </c>
      <c r="B14175">
        <f>VLOOKUP(A14175,Sheet1!A14174:E29519,5,0)</f>
        <v>1694.8</v>
      </c>
    </row>
    <row r="14176" spans="1:2" ht="15.6" x14ac:dyDescent="0.3">
      <c r="A14176" s="2" t="s">
        <v>14208</v>
      </c>
      <c r="B14176">
        <f>VLOOKUP(A14176,Sheet1!A14175:E29520,5,0)</f>
        <v>1868.89</v>
      </c>
    </row>
    <row r="14177" spans="1:2" ht="15.6" x14ac:dyDescent="0.3">
      <c r="A14177" s="2" t="s">
        <v>14209</v>
      </c>
      <c r="B14177">
        <f>VLOOKUP(A14177,Sheet1!A14176:E29521,5,0)</f>
        <v>2985.13</v>
      </c>
    </row>
    <row r="14178" spans="1:2" ht="15.6" x14ac:dyDescent="0.3">
      <c r="A14178" s="2" t="s">
        <v>14210</v>
      </c>
      <c r="B14178">
        <f>VLOOKUP(A14178,Sheet1!A14177:E29522,5,0)</f>
        <v>3970.67</v>
      </c>
    </row>
    <row r="14179" spans="1:2" ht="15.6" x14ac:dyDescent="0.3">
      <c r="A14179" s="2" t="s">
        <v>14211</v>
      </c>
      <c r="B14179">
        <f>VLOOKUP(A14179,Sheet1!A14178:E29523,5,0)</f>
        <v>1230.98</v>
      </c>
    </row>
    <row r="14180" spans="1:2" ht="15.6" x14ac:dyDescent="0.3">
      <c r="A14180" s="2" t="s">
        <v>14212</v>
      </c>
      <c r="B14180">
        <f>VLOOKUP(A14180,Sheet1!A14179:E29524,5,0)</f>
        <v>1108.3399999999999</v>
      </c>
    </row>
    <row r="14181" spans="1:2" ht="15.6" x14ac:dyDescent="0.3">
      <c r="A14181" s="2" t="s">
        <v>14213</v>
      </c>
      <c r="B14181">
        <f>VLOOKUP(A14181,Sheet1!A14180:E29525,5,0)</f>
        <v>1187.32</v>
      </c>
    </row>
    <row r="14182" spans="1:2" ht="15.6" x14ac:dyDescent="0.3">
      <c r="A14182" s="2" t="s">
        <v>14214</v>
      </c>
      <c r="B14182">
        <f>VLOOKUP(A14182,Sheet1!A14181:E29526,5,0)</f>
        <v>1969.9</v>
      </c>
    </row>
    <row r="14183" spans="1:2" ht="15.6" x14ac:dyDescent="0.3">
      <c r="A14183" s="2" t="s">
        <v>14215</v>
      </c>
      <c r="B14183">
        <f>VLOOKUP(A14183,Sheet1!A14182:E29527,5,0)</f>
        <v>2722.01</v>
      </c>
    </row>
    <row r="14184" spans="1:2" ht="15.6" x14ac:dyDescent="0.3">
      <c r="A14184" s="2" t="s">
        <v>14216</v>
      </c>
      <c r="B14184">
        <f>VLOOKUP(A14184,Sheet1!A14183:E29528,5,0)</f>
        <v>165.88</v>
      </c>
    </row>
    <row r="14185" spans="1:2" ht="15.6" x14ac:dyDescent="0.3">
      <c r="A14185" s="2" t="s">
        <v>14217</v>
      </c>
      <c r="B14185">
        <f>VLOOKUP(A14185,Sheet1!A14184:E29529,5,0)</f>
        <v>3923.46</v>
      </c>
    </row>
    <row r="14186" spans="1:2" ht="15.6" x14ac:dyDescent="0.3">
      <c r="A14186" s="2" t="s">
        <v>14218</v>
      </c>
      <c r="B14186">
        <f>VLOOKUP(A14186,Sheet1!A14185:E29530,5,0)</f>
        <v>4640.91</v>
      </c>
    </row>
    <row r="14187" spans="1:2" ht="15.6" x14ac:dyDescent="0.3">
      <c r="A14187" s="2" t="s">
        <v>14219</v>
      </c>
      <c r="B14187">
        <f>VLOOKUP(A14187,Sheet1!A14186:E29531,5,0)</f>
        <v>4233.25</v>
      </c>
    </row>
    <row r="14188" spans="1:2" ht="15.6" x14ac:dyDescent="0.3">
      <c r="A14188" s="2" t="s">
        <v>14220</v>
      </c>
      <c r="B14188">
        <f>VLOOKUP(A14188,Sheet1!A14187:E29532,5,0)</f>
        <v>282.2</v>
      </c>
    </row>
    <row r="14189" spans="1:2" ht="15.6" x14ac:dyDescent="0.3">
      <c r="A14189" s="2" t="s">
        <v>14221</v>
      </c>
      <c r="B14189">
        <f>VLOOKUP(A14189,Sheet1!A14188:E29533,5,0)</f>
        <v>2670.07</v>
      </c>
    </row>
    <row r="14190" spans="1:2" ht="15.6" x14ac:dyDescent="0.3">
      <c r="A14190" s="2" t="s">
        <v>14222</v>
      </c>
      <c r="B14190">
        <f>VLOOKUP(A14190,Sheet1!A14189:E29534,5,0)</f>
        <v>4088.73</v>
      </c>
    </row>
    <row r="14191" spans="1:2" ht="15.6" x14ac:dyDescent="0.3">
      <c r="A14191" s="2" t="s">
        <v>14223</v>
      </c>
      <c r="B14191">
        <f>VLOOKUP(A14191,Sheet1!A14190:E29535,5,0)</f>
        <v>1786.16</v>
      </c>
    </row>
    <row r="14192" spans="1:2" ht="15.6" x14ac:dyDescent="0.3">
      <c r="A14192" s="2" t="s">
        <v>14224</v>
      </c>
      <c r="B14192">
        <f>VLOOKUP(A14192,Sheet1!A14191:E29536,5,0)</f>
        <v>4495.4799999999996</v>
      </c>
    </row>
    <row r="14193" spans="1:2" ht="15.6" x14ac:dyDescent="0.3">
      <c r="A14193" s="2" t="s">
        <v>14225</v>
      </c>
      <c r="B14193">
        <f>VLOOKUP(A14193,Sheet1!A14192:E29537,5,0)</f>
        <v>4445.71</v>
      </c>
    </row>
    <row r="14194" spans="1:2" ht="15.6" x14ac:dyDescent="0.3">
      <c r="A14194" s="2" t="s">
        <v>14226</v>
      </c>
      <c r="B14194">
        <f>VLOOKUP(A14194,Sheet1!A14193:E29538,5,0)</f>
        <v>794.35</v>
      </c>
    </row>
    <row r="14195" spans="1:2" ht="15.6" x14ac:dyDescent="0.3">
      <c r="A14195" s="2" t="s">
        <v>14227</v>
      </c>
      <c r="B14195">
        <f>VLOOKUP(A14195,Sheet1!A14194:E29539,5,0)</f>
        <v>2518.79</v>
      </c>
    </row>
    <row r="14196" spans="1:2" ht="15.6" x14ac:dyDescent="0.3">
      <c r="A14196" s="2" t="s">
        <v>14228</v>
      </c>
      <c r="B14196">
        <f>VLOOKUP(A14196,Sheet1!A14195:E29540,5,0)</f>
        <v>225.77</v>
      </c>
    </row>
    <row r="14197" spans="1:2" ht="15.6" x14ac:dyDescent="0.3">
      <c r="A14197" s="2" t="s">
        <v>14229</v>
      </c>
      <c r="B14197">
        <f>VLOOKUP(A14197,Sheet1!A14196:E29541,5,0)</f>
        <v>1481.11</v>
      </c>
    </row>
    <row r="14198" spans="1:2" ht="15.6" x14ac:dyDescent="0.3">
      <c r="A14198" s="2" t="s">
        <v>14230</v>
      </c>
      <c r="B14198">
        <f>VLOOKUP(A14198,Sheet1!A14197:E29542,5,0)</f>
        <v>4078.18</v>
      </c>
    </row>
    <row r="14199" spans="1:2" ht="15.6" x14ac:dyDescent="0.3">
      <c r="A14199" s="2" t="s">
        <v>14231</v>
      </c>
      <c r="B14199">
        <f>VLOOKUP(A14199,Sheet1!A14198:E29543,5,0)</f>
        <v>4878.1899999999996</v>
      </c>
    </row>
    <row r="14200" spans="1:2" ht="15.6" x14ac:dyDescent="0.3">
      <c r="A14200" s="2" t="s">
        <v>14232</v>
      </c>
      <c r="B14200">
        <f>VLOOKUP(A14200,Sheet1!A14199:E29544,5,0)</f>
        <v>4575.28</v>
      </c>
    </row>
    <row r="14201" spans="1:2" ht="15.6" x14ac:dyDescent="0.3">
      <c r="A14201" s="2" t="s">
        <v>14233</v>
      </c>
      <c r="B14201">
        <f>VLOOKUP(A14201,Sheet1!A14200:E29545,5,0)</f>
        <v>308.64</v>
      </c>
    </row>
    <row r="14202" spans="1:2" ht="15.6" x14ac:dyDescent="0.3">
      <c r="A14202" s="2" t="s">
        <v>14234</v>
      </c>
      <c r="B14202">
        <f>VLOOKUP(A14202,Sheet1!A14201:E29546,5,0)</f>
        <v>4640.9799999999996</v>
      </c>
    </row>
    <row r="14203" spans="1:2" ht="15.6" x14ac:dyDescent="0.3">
      <c r="A14203" s="2" t="s">
        <v>14235</v>
      </c>
      <c r="B14203">
        <f>VLOOKUP(A14203,Sheet1!A14202:E29547,5,0)</f>
        <v>4130.9799999999996</v>
      </c>
    </row>
    <row r="14204" spans="1:2" ht="15.6" x14ac:dyDescent="0.3">
      <c r="A14204" s="2" t="s">
        <v>14236</v>
      </c>
      <c r="B14204">
        <f>VLOOKUP(A14204,Sheet1!A14203:E29548,5,0)</f>
        <v>4351.74</v>
      </c>
    </row>
    <row r="14205" spans="1:2" ht="15.6" x14ac:dyDescent="0.3">
      <c r="A14205" s="2" t="s">
        <v>14237</v>
      </c>
      <c r="B14205">
        <f>VLOOKUP(A14205,Sheet1!A14204:E29549,5,0)</f>
        <v>4582.6499999999996</v>
      </c>
    </row>
    <row r="14206" spans="1:2" ht="15.6" x14ac:dyDescent="0.3">
      <c r="A14206" s="2" t="s">
        <v>14238</v>
      </c>
      <c r="B14206">
        <f>VLOOKUP(A14206,Sheet1!A14205:E29550,5,0)</f>
        <v>2492.08</v>
      </c>
    </row>
    <row r="14207" spans="1:2" ht="15.6" x14ac:dyDescent="0.3">
      <c r="A14207" s="2" t="s">
        <v>14239</v>
      </c>
      <c r="B14207">
        <f>VLOOKUP(A14207,Sheet1!A14206:E29551,5,0)</f>
        <v>1134.97</v>
      </c>
    </row>
    <row r="14208" spans="1:2" ht="15.6" x14ac:dyDescent="0.3">
      <c r="A14208" s="2" t="s">
        <v>14240</v>
      </c>
      <c r="B14208">
        <f>VLOOKUP(A14208,Sheet1!A14207:E29552,5,0)</f>
        <v>203.02</v>
      </c>
    </row>
    <row r="14209" spans="1:2" ht="15.6" x14ac:dyDescent="0.3">
      <c r="A14209" s="2" t="s">
        <v>14241</v>
      </c>
      <c r="B14209">
        <f>VLOOKUP(A14209,Sheet1!A14208:E29553,5,0)</f>
        <v>215.39</v>
      </c>
    </row>
    <row r="14210" spans="1:2" ht="15.6" x14ac:dyDescent="0.3">
      <c r="A14210" s="2" t="s">
        <v>14242</v>
      </c>
      <c r="B14210">
        <f>VLOOKUP(A14210,Sheet1!A14209:E29554,5,0)</f>
        <v>3248.31</v>
      </c>
    </row>
    <row r="14211" spans="1:2" ht="15.6" x14ac:dyDescent="0.3">
      <c r="A14211" s="2" t="s">
        <v>14243</v>
      </c>
      <c r="B14211">
        <f>VLOOKUP(A14211,Sheet1!A14210:E29555,5,0)</f>
        <v>1752.67</v>
      </c>
    </row>
    <row r="14212" spans="1:2" ht="15.6" x14ac:dyDescent="0.3">
      <c r="A14212" s="2" t="s">
        <v>14244</v>
      </c>
      <c r="B14212">
        <f>VLOOKUP(A14212,Sheet1!A14211:E29556,5,0)</f>
        <v>2529.89</v>
      </c>
    </row>
    <row r="14213" spans="1:2" ht="15.6" x14ac:dyDescent="0.3">
      <c r="A14213" s="2" t="s">
        <v>14245</v>
      </c>
      <c r="B14213">
        <f>VLOOKUP(A14213,Sheet1!A14212:E29557,5,0)</f>
        <v>743.54</v>
      </c>
    </row>
    <row r="14214" spans="1:2" ht="15.6" x14ac:dyDescent="0.3">
      <c r="A14214" s="2" t="s">
        <v>14246</v>
      </c>
      <c r="B14214">
        <f>VLOOKUP(A14214,Sheet1!A14213:E29558,5,0)</f>
        <v>4880.0200000000004</v>
      </c>
    </row>
    <row r="14215" spans="1:2" ht="15.6" x14ac:dyDescent="0.3">
      <c r="A14215" s="2" t="s">
        <v>14247</v>
      </c>
      <c r="B14215">
        <f>VLOOKUP(A14215,Sheet1!A14214:E29559,5,0)</f>
        <v>736.72</v>
      </c>
    </row>
    <row r="14216" spans="1:2" ht="15.6" x14ac:dyDescent="0.3">
      <c r="A14216" s="2" t="s">
        <v>14248</v>
      </c>
      <c r="B14216">
        <f>VLOOKUP(A14216,Sheet1!A14215:E29560,5,0)</f>
        <v>2279.5500000000002</v>
      </c>
    </row>
    <row r="14217" spans="1:2" ht="15.6" x14ac:dyDescent="0.3">
      <c r="A14217" s="2" t="s">
        <v>14249</v>
      </c>
      <c r="B14217">
        <f>VLOOKUP(A14217,Sheet1!A14216:E29561,5,0)</f>
        <v>2272.4299999999998</v>
      </c>
    </row>
    <row r="14218" spans="1:2" ht="15.6" x14ac:dyDescent="0.3">
      <c r="A14218" s="2" t="s">
        <v>14250</v>
      </c>
      <c r="B14218">
        <f>VLOOKUP(A14218,Sheet1!A14217:E29562,5,0)</f>
        <v>142.33000000000001</v>
      </c>
    </row>
    <row r="14219" spans="1:2" ht="15.6" x14ac:dyDescent="0.3">
      <c r="A14219" s="2" t="s">
        <v>14251</v>
      </c>
      <c r="B14219">
        <f>VLOOKUP(A14219,Sheet1!A14218:E29563,5,0)</f>
        <v>3372.21</v>
      </c>
    </row>
    <row r="14220" spans="1:2" ht="15.6" x14ac:dyDescent="0.3">
      <c r="A14220" s="2" t="s">
        <v>14252</v>
      </c>
      <c r="B14220">
        <f>VLOOKUP(A14220,Sheet1!A14219:E29564,5,0)</f>
        <v>2737.23</v>
      </c>
    </row>
    <row r="14221" spans="1:2" ht="15.6" x14ac:dyDescent="0.3">
      <c r="A14221" s="2" t="s">
        <v>14253</v>
      </c>
      <c r="B14221">
        <f>VLOOKUP(A14221,Sheet1!A14220:E29565,5,0)</f>
        <v>2537.73</v>
      </c>
    </row>
    <row r="14222" spans="1:2" ht="15.6" x14ac:dyDescent="0.3">
      <c r="A14222" s="2" t="s">
        <v>14254</v>
      </c>
      <c r="B14222">
        <f>VLOOKUP(A14222,Sheet1!A14221:E29566,5,0)</f>
        <v>4108.62</v>
      </c>
    </row>
    <row r="14223" spans="1:2" ht="15.6" x14ac:dyDescent="0.3">
      <c r="A14223" s="2" t="s">
        <v>14255</v>
      </c>
      <c r="B14223">
        <f>VLOOKUP(A14223,Sheet1!A14222:E29567,5,0)</f>
        <v>1281.57</v>
      </c>
    </row>
    <row r="14224" spans="1:2" ht="15.6" x14ac:dyDescent="0.3">
      <c r="A14224" s="2" t="s">
        <v>14256</v>
      </c>
      <c r="B14224">
        <f>VLOOKUP(A14224,Sheet1!A14223:E29568,5,0)</f>
        <v>4319.37</v>
      </c>
    </row>
    <row r="14225" spans="1:2" ht="15.6" x14ac:dyDescent="0.3">
      <c r="A14225" s="2" t="s">
        <v>14257</v>
      </c>
      <c r="B14225">
        <f>VLOOKUP(A14225,Sheet1!A14224:E29569,5,0)</f>
        <v>4337.42</v>
      </c>
    </row>
    <row r="14226" spans="1:2" ht="15.6" x14ac:dyDescent="0.3">
      <c r="A14226" s="2" t="s">
        <v>14258</v>
      </c>
      <c r="B14226">
        <f>VLOOKUP(A14226,Sheet1!A14225:E29570,5,0)</f>
        <v>4151.63</v>
      </c>
    </row>
    <row r="14227" spans="1:2" ht="15.6" x14ac:dyDescent="0.3">
      <c r="A14227" s="2" t="s">
        <v>14259</v>
      </c>
      <c r="B14227">
        <f>VLOOKUP(A14227,Sheet1!A14226:E29571,5,0)</f>
        <v>1772.85</v>
      </c>
    </row>
    <row r="14228" spans="1:2" ht="15.6" x14ac:dyDescent="0.3">
      <c r="A14228" s="2" t="s">
        <v>14260</v>
      </c>
      <c r="B14228">
        <f>VLOOKUP(A14228,Sheet1!A14227:E29572,5,0)</f>
        <v>896.53</v>
      </c>
    </row>
    <row r="14229" spans="1:2" ht="15.6" x14ac:dyDescent="0.3">
      <c r="A14229" s="2" t="s">
        <v>14261</v>
      </c>
      <c r="B14229">
        <f>VLOOKUP(A14229,Sheet1!A14228:E29573,5,0)</f>
        <v>2428.37</v>
      </c>
    </row>
    <row r="14230" spans="1:2" ht="15.6" x14ac:dyDescent="0.3">
      <c r="A14230" s="2" t="s">
        <v>14262</v>
      </c>
      <c r="B14230">
        <f>VLOOKUP(A14230,Sheet1!A14229:E29574,5,0)</f>
        <v>1373.22</v>
      </c>
    </row>
    <row r="14231" spans="1:2" ht="15.6" x14ac:dyDescent="0.3">
      <c r="A14231" s="2" t="s">
        <v>14263</v>
      </c>
      <c r="B14231">
        <f>VLOOKUP(A14231,Sheet1!A14230:E29575,5,0)</f>
        <v>355.69</v>
      </c>
    </row>
    <row r="14232" spans="1:2" ht="15.6" x14ac:dyDescent="0.3">
      <c r="A14232" s="2" t="s">
        <v>14264</v>
      </c>
      <c r="B14232">
        <f>VLOOKUP(A14232,Sheet1!A14231:E29576,5,0)</f>
        <v>1469.4</v>
      </c>
    </row>
    <row r="14233" spans="1:2" ht="15.6" x14ac:dyDescent="0.3">
      <c r="A14233" s="2" t="s">
        <v>14265</v>
      </c>
      <c r="B14233">
        <f>VLOOKUP(A14233,Sheet1!A14232:E29577,5,0)</f>
        <v>2398.73</v>
      </c>
    </row>
    <row r="14234" spans="1:2" ht="15.6" x14ac:dyDescent="0.3">
      <c r="A14234" s="2" t="s">
        <v>14266</v>
      </c>
      <c r="B14234">
        <f>VLOOKUP(A14234,Sheet1!A14233:E29578,5,0)</f>
        <v>652.4</v>
      </c>
    </row>
    <row r="14235" spans="1:2" ht="15.6" x14ac:dyDescent="0.3">
      <c r="A14235" s="2" t="s">
        <v>14267</v>
      </c>
      <c r="B14235">
        <f>VLOOKUP(A14235,Sheet1!A14234:E29579,5,0)</f>
        <v>4727.24</v>
      </c>
    </row>
    <row r="14236" spans="1:2" ht="15.6" x14ac:dyDescent="0.3">
      <c r="A14236" s="2" t="s">
        <v>14268</v>
      </c>
      <c r="B14236">
        <f>VLOOKUP(A14236,Sheet1!A14235:E29580,5,0)</f>
        <v>3314.9</v>
      </c>
    </row>
    <row r="14237" spans="1:2" ht="15.6" x14ac:dyDescent="0.3">
      <c r="A14237" s="2" t="s">
        <v>14269</v>
      </c>
      <c r="B14237">
        <f>VLOOKUP(A14237,Sheet1!A14236:E29581,5,0)</f>
        <v>768.07</v>
      </c>
    </row>
    <row r="14238" spans="1:2" ht="15.6" x14ac:dyDescent="0.3">
      <c r="A14238" s="2" t="s">
        <v>14270</v>
      </c>
      <c r="B14238">
        <f>VLOOKUP(A14238,Sheet1!A14237:E29582,5,0)</f>
        <v>4079.11</v>
      </c>
    </row>
    <row r="14239" spans="1:2" ht="15.6" x14ac:dyDescent="0.3">
      <c r="A14239" s="2" t="s">
        <v>14271</v>
      </c>
      <c r="B14239">
        <f>VLOOKUP(A14239,Sheet1!A14238:E29583,5,0)</f>
        <v>4647.63</v>
      </c>
    </row>
    <row r="14240" spans="1:2" ht="15.6" x14ac:dyDescent="0.3">
      <c r="A14240" s="2" t="s">
        <v>14272</v>
      </c>
      <c r="B14240">
        <f>VLOOKUP(A14240,Sheet1!A14239:E29584,5,0)</f>
        <v>1387.64</v>
      </c>
    </row>
    <row r="14241" spans="1:2" ht="15.6" x14ac:dyDescent="0.3">
      <c r="A14241" s="2" t="s">
        <v>14273</v>
      </c>
      <c r="B14241">
        <f>VLOOKUP(A14241,Sheet1!A14240:E29585,5,0)</f>
        <v>801.94</v>
      </c>
    </row>
    <row r="14242" spans="1:2" ht="15.6" x14ac:dyDescent="0.3">
      <c r="A14242" s="2" t="s">
        <v>14274</v>
      </c>
      <c r="B14242">
        <f>VLOOKUP(A14242,Sheet1!A14241:E29586,5,0)</f>
        <v>1680.13</v>
      </c>
    </row>
    <row r="14243" spans="1:2" ht="15.6" x14ac:dyDescent="0.3">
      <c r="A14243" s="2" t="s">
        <v>14275</v>
      </c>
      <c r="B14243">
        <f>VLOOKUP(A14243,Sheet1!A14242:E29587,5,0)</f>
        <v>4178.0200000000004</v>
      </c>
    </row>
    <row r="14244" spans="1:2" ht="15.6" x14ac:dyDescent="0.3">
      <c r="A14244" s="2" t="s">
        <v>14276</v>
      </c>
      <c r="B14244">
        <f>VLOOKUP(A14244,Sheet1!A14243:E29588,5,0)</f>
        <v>957.96</v>
      </c>
    </row>
    <row r="14245" spans="1:2" ht="15.6" x14ac:dyDescent="0.3">
      <c r="A14245" s="2" t="s">
        <v>14277</v>
      </c>
      <c r="B14245">
        <f>VLOOKUP(A14245,Sheet1!A14244:E29589,5,0)</f>
        <v>3918.8</v>
      </c>
    </row>
    <row r="14246" spans="1:2" ht="15.6" x14ac:dyDescent="0.3">
      <c r="A14246" s="2" t="s">
        <v>14278</v>
      </c>
      <c r="B14246">
        <f>VLOOKUP(A14246,Sheet1!A14245:E29590,5,0)</f>
        <v>3609.69</v>
      </c>
    </row>
    <row r="14247" spans="1:2" ht="15.6" x14ac:dyDescent="0.3">
      <c r="A14247" s="2" t="s">
        <v>14279</v>
      </c>
      <c r="B14247">
        <f>VLOOKUP(A14247,Sheet1!A14246:E29591,5,0)</f>
        <v>3291.7</v>
      </c>
    </row>
    <row r="14248" spans="1:2" ht="15.6" x14ac:dyDescent="0.3">
      <c r="A14248" s="2" t="s">
        <v>14280</v>
      </c>
      <c r="B14248">
        <f>VLOOKUP(A14248,Sheet1!A14247:E29592,5,0)</f>
        <v>2223.2600000000002</v>
      </c>
    </row>
    <row r="14249" spans="1:2" ht="15.6" x14ac:dyDescent="0.3">
      <c r="A14249" s="2" t="s">
        <v>14281</v>
      </c>
      <c r="B14249">
        <f>VLOOKUP(A14249,Sheet1!A14248:E29593,5,0)</f>
        <v>1897.17</v>
      </c>
    </row>
    <row r="14250" spans="1:2" ht="15.6" x14ac:dyDescent="0.3">
      <c r="A14250" s="2" t="s">
        <v>14282</v>
      </c>
      <c r="B14250">
        <f>VLOOKUP(A14250,Sheet1!A14249:E29594,5,0)</f>
        <v>517.76</v>
      </c>
    </row>
    <row r="14251" spans="1:2" ht="15.6" x14ac:dyDescent="0.3">
      <c r="A14251" s="2" t="s">
        <v>14283</v>
      </c>
      <c r="B14251">
        <f>VLOOKUP(A14251,Sheet1!A14250:E29595,5,0)</f>
        <v>1851.04</v>
      </c>
    </row>
    <row r="14252" spans="1:2" ht="15.6" x14ac:dyDescent="0.3">
      <c r="A14252" s="2" t="s">
        <v>14284</v>
      </c>
      <c r="B14252">
        <f>VLOOKUP(A14252,Sheet1!A14251:E29596,5,0)</f>
        <v>3049.02</v>
      </c>
    </row>
    <row r="14253" spans="1:2" ht="15.6" x14ac:dyDescent="0.3">
      <c r="A14253" s="2" t="s">
        <v>14285</v>
      </c>
      <c r="B14253">
        <f>VLOOKUP(A14253,Sheet1!A14252:E29597,5,0)</f>
        <v>4501.2299999999996</v>
      </c>
    </row>
    <row r="14254" spans="1:2" ht="15.6" x14ac:dyDescent="0.3">
      <c r="A14254" s="2" t="s">
        <v>14286</v>
      </c>
      <c r="B14254">
        <f>VLOOKUP(A14254,Sheet1!A14253:E29598,5,0)</f>
        <v>4182.3100000000004</v>
      </c>
    </row>
    <row r="14255" spans="1:2" ht="15.6" x14ac:dyDescent="0.3">
      <c r="A14255" s="2" t="s">
        <v>14287</v>
      </c>
      <c r="B14255">
        <f>VLOOKUP(A14255,Sheet1!A14254:E29599,5,0)</f>
        <v>257.86</v>
      </c>
    </row>
    <row r="14256" spans="1:2" ht="15.6" x14ac:dyDescent="0.3">
      <c r="A14256" s="2" t="s">
        <v>14288</v>
      </c>
      <c r="B14256">
        <f>VLOOKUP(A14256,Sheet1!A14255:E29600,5,0)</f>
        <v>780.43</v>
      </c>
    </row>
    <row r="14257" spans="1:2" ht="15.6" x14ac:dyDescent="0.3">
      <c r="A14257" s="2" t="s">
        <v>14289</v>
      </c>
      <c r="B14257">
        <f>VLOOKUP(A14257,Sheet1!A14256:E29601,5,0)</f>
        <v>4257.59</v>
      </c>
    </row>
    <row r="14258" spans="1:2" ht="15.6" x14ac:dyDescent="0.3">
      <c r="A14258" s="2" t="s">
        <v>14290</v>
      </c>
      <c r="B14258">
        <f>VLOOKUP(A14258,Sheet1!A14257:E29602,5,0)</f>
        <v>4702.66</v>
      </c>
    </row>
    <row r="14259" spans="1:2" ht="15.6" x14ac:dyDescent="0.3">
      <c r="A14259" s="2" t="s">
        <v>14291</v>
      </c>
      <c r="B14259">
        <f>VLOOKUP(A14259,Sheet1!A14258:E29603,5,0)</f>
        <v>373.46</v>
      </c>
    </row>
    <row r="14260" spans="1:2" ht="15.6" x14ac:dyDescent="0.3">
      <c r="A14260" s="2" t="s">
        <v>14292</v>
      </c>
      <c r="B14260">
        <f>VLOOKUP(A14260,Sheet1!A14259:E29604,5,0)</f>
        <v>3536.14</v>
      </c>
    </row>
    <row r="14261" spans="1:2" ht="15.6" x14ac:dyDescent="0.3">
      <c r="A14261" s="2" t="s">
        <v>14293</v>
      </c>
      <c r="B14261">
        <f>VLOOKUP(A14261,Sheet1!A14260:E29605,5,0)</f>
        <v>1892.09</v>
      </c>
    </row>
    <row r="14262" spans="1:2" ht="15.6" x14ac:dyDescent="0.3">
      <c r="A14262" s="2" t="s">
        <v>14294</v>
      </c>
      <c r="B14262">
        <f>VLOOKUP(A14262,Sheet1!A14261:E29606,5,0)</f>
        <v>1885.02</v>
      </c>
    </row>
    <row r="14263" spans="1:2" ht="15.6" x14ac:dyDescent="0.3">
      <c r="A14263" s="2" t="s">
        <v>14295</v>
      </c>
      <c r="B14263">
        <f>VLOOKUP(A14263,Sheet1!A14262:E29607,5,0)</f>
        <v>3249.08</v>
      </c>
    </row>
    <row r="14264" spans="1:2" ht="15.6" x14ac:dyDescent="0.3">
      <c r="A14264" s="2" t="s">
        <v>14296</v>
      </c>
      <c r="B14264">
        <f>VLOOKUP(A14264,Sheet1!A14263:E29608,5,0)</f>
        <v>4070.06</v>
      </c>
    </row>
    <row r="14265" spans="1:2" ht="15.6" x14ac:dyDescent="0.3">
      <c r="A14265" s="2" t="s">
        <v>14297</v>
      </c>
      <c r="B14265">
        <f>VLOOKUP(A14265,Sheet1!A14264:E29609,5,0)</f>
        <v>1446.7</v>
      </c>
    </row>
    <row r="14266" spans="1:2" ht="15.6" x14ac:dyDescent="0.3">
      <c r="A14266" s="2" t="s">
        <v>14298</v>
      </c>
      <c r="B14266">
        <f>VLOOKUP(A14266,Sheet1!A14265:E29610,5,0)</f>
        <v>3556.24</v>
      </c>
    </row>
    <row r="14267" spans="1:2" ht="15.6" x14ac:dyDescent="0.3">
      <c r="A14267" s="2" t="s">
        <v>14299</v>
      </c>
      <c r="B14267">
        <f>VLOOKUP(A14267,Sheet1!A14266:E29611,5,0)</f>
        <v>3215.79</v>
      </c>
    </row>
    <row r="14268" spans="1:2" ht="15.6" x14ac:dyDescent="0.3">
      <c r="A14268" s="2" t="s">
        <v>14300</v>
      </c>
      <c r="B14268">
        <f>VLOOKUP(A14268,Sheet1!A14267:E29612,5,0)</f>
        <v>2634.87</v>
      </c>
    </row>
    <row r="14269" spans="1:2" ht="15.6" x14ac:dyDescent="0.3">
      <c r="A14269" s="2" t="s">
        <v>14301</v>
      </c>
      <c r="B14269">
        <f>VLOOKUP(A14269,Sheet1!A14268:E29613,5,0)</f>
        <v>3051.89</v>
      </c>
    </row>
    <row r="14270" spans="1:2" ht="15.6" x14ac:dyDescent="0.3">
      <c r="A14270" s="2" t="s">
        <v>14302</v>
      </c>
      <c r="B14270">
        <f>VLOOKUP(A14270,Sheet1!A14269:E29614,5,0)</f>
        <v>188.46</v>
      </c>
    </row>
    <row r="14271" spans="1:2" ht="15.6" x14ac:dyDescent="0.3">
      <c r="A14271" s="2" t="s">
        <v>14303</v>
      </c>
      <c r="B14271">
        <f>VLOOKUP(A14271,Sheet1!A14270:E29615,5,0)</f>
        <v>119.92</v>
      </c>
    </row>
    <row r="14272" spans="1:2" ht="15.6" x14ac:dyDescent="0.3">
      <c r="A14272" s="2" t="s">
        <v>14304</v>
      </c>
      <c r="B14272">
        <f>VLOOKUP(A14272,Sheet1!A14271:E29616,5,0)</f>
        <v>2797.15</v>
      </c>
    </row>
    <row r="14273" spans="1:2" ht="15.6" x14ac:dyDescent="0.3">
      <c r="A14273" s="2" t="s">
        <v>14305</v>
      </c>
      <c r="B14273">
        <f>VLOOKUP(A14273,Sheet1!A14272:E29617,5,0)</f>
        <v>2668.13</v>
      </c>
    </row>
    <row r="14274" spans="1:2" ht="15.6" x14ac:dyDescent="0.3">
      <c r="A14274" s="2" t="s">
        <v>14306</v>
      </c>
      <c r="B14274">
        <f>VLOOKUP(A14274,Sheet1!A14273:E29618,5,0)</f>
        <v>449.54</v>
      </c>
    </row>
    <row r="14275" spans="1:2" ht="15.6" x14ac:dyDescent="0.3">
      <c r="A14275" s="2" t="s">
        <v>14307</v>
      </c>
      <c r="B14275">
        <f>VLOOKUP(A14275,Sheet1!A14274:E29619,5,0)</f>
        <v>2510.9299999999998</v>
      </c>
    </row>
    <row r="14276" spans="1:2" ht="15.6" x14ac:dyDescent="0.3">
      <c r="A14276" s="2" t="s">
        <v>14308</v>
      </c>
      <c r="B14276">
        <f>VLOOKUP(A14276,Sheet1!A14275:E29620,5,0)</f>
        <v>3811.89</v>
      </c>
    </row>
    <row r="14277" spans="1:2" ht="15.6" x14ac:dyDescent="0.3">
      <c r="A14277" s="2" t="s">
        <v>14309</v>
      </c>
      <c r="B14277">
        <f>VLOOKUP(A14277,Sheet1!A14276:E29621,5,0)</f>
        <v>2751.89</v>
      </c>
    </row>
    <row r="14278" spans="1:2" ht="15.6" x14ac:dyDescent="0.3">
      <c r="A14278" s="2" t="s">
        <v>14310</v>
      </c>
      <c r="B14278">
        <f>VLOOKUP(A14278,Sheet1!A14277:E29622,5,0)</f>
        <v>2636.31</v>
      </c>
    </row>
    <row r="14279" spans="1:2" ht="15.6" x14ac:dyDescent="0.3">
      <c r="A14279" s="2" t="s">
        <v>14311</v>
      </c>
      <c r="B14279">
        <f>VLOOKUP(A14279,Sheet1!A14278:E29623,5,0)</f>
        <v>3617.75</v>
      </c>
    </row>
    <row r="14280" spans="1:2" ht="15.6" x14ac:dyDescent="0.3">
      <c r="A14280" s="2" t="s">
        <v>14312</v>
      </c>
      <c r="B14280">
        <f>VLOOKUP(A14280,Sheet1!A14279:E29624,5,0)</f>
        <v>942.04</v>
      </c>
    </row>
    <row r="14281" spans="1:2" ht="15.6" x14ac:dyDescent="0.3">
      <c r="A14281" s="2" t="s">
        <v>14313</v>
      </c>
      <c r="B14281">
        <f>VLOOKUP(A14281,Sheet1!A14280:E29625,5,0)</f>
        <v>2341.65</v>
      </c>
    </row>
    <row r="14282" spans="1:2" ht="15.6" x14ac:dyDescent="0.3">
      <c r="A14282" s="2" t="s">
        <v>14314</v>
      </c>
      <c r="B14282">
        <f>VLOOKUP(A14282,Sheet1!A14281:E29626,5,0)</f>
        <v>825.43</v>
      </c>
    </row>
    <row r="14283" spans="1:2" ht="15.6" x14ac:dyDescent="0.3">
      <c r="A14283" s="2" t="s">
        <v>14315</v>
      </c>
      <c r="B14283">
        <f>VLOOKUP(A14283,Sheet1!A14282:E29627,5,0)</f>
        <v>2666.82</v>
      </c>
    </row>
    <row r="14284" spans="1:2" ht="15.6" x14ac:dyDescent="0.3">
      <c r="A14284" s="2" t="s">
        <v>14316</v>
      </c>
      <c r="B14284">
        <f>VLOOKUP(A14284,Sheet1!A14283:E29628,5,0)</f>
        <v>3000.51</v>
      </c>
    </row>
    <row r="14285" spans="1:2" ht="15.6" x14ac:dyDescent="0.3">
      <c r="A14285" s="2" t="s">
        <v>14317</v>
      </c>
      <c r="B14285">
        <f>VLOOKUP(A14285,Sheet1!A14284:E29629,5,0)</f>
        <v>696.2</v>
      </c>
    </row>
    <row r="14286" spans="1:2" ht="15.6" x14ac:dyDescent="0.3">
      <c r="A14286" s="2" t="s">
        <v>14318</v>
      </c>
      <c r="B14286">
        <f>VLOOKUP(A14286,Sheet1!A14285:E29630,5,0)</f>
        <v>470.02</v>
      </c>
    </row>
    <row r="14287" spans="1:2" ht="15.6" x14ac:dyDescent="0.3">
      <c r="A14287" s="2" t="s">
        <v>14319</v>
      </c>
      <c r="B14287">
        <f>VLOOKUP(A14287,Sheet1!A14286:E29631,5,0)</f>
        <v>916.99</v>
      </c>
    </row>
    <row r="14288" spans="1:2" ht="15.6" x14ac:dyDescent="0.3">
      <c r="A14288" s="2" t="s">
        <v>14320</v>
      </c>
      <c r="B14288">
        <f>VLOOKUP(A14288,Sheet1!A14287:E29632,5,0)</f>
        <v>2973.05</v>
      </c>
    </row>
    <row r="14289" spans="1:2" ht="15.6" x14ac:dyDescent="0.3">
      <c r="A14289" s="2" t="s">
        <v>14321</v>
      </c>
      <c r="B14289">
        <f>VLOOKUP(A14289,Sheet1!A14288:E29633,5,0)</f>
        <v>1029.1300000000001</v>
      </c>
    </row>
    <row r="14290" spans="1:2" ht="15.6" x14ac:dyDescent="0.3">
      <c r="A14290" s="2" t="s">
        <v>14322</v>
      </c>
      <c r="B14290">
        <f>VLOOKUP(A14290,Sheet1!A14289:E29634,5,0)</f>
        <v>1448.69</v>
      </c>
    </row>
    <row r="14291" spans="1:2" ht="15.6" x14ac:dyDescent="0.3">
      <c r="A14291" s="2" t="s">
        <v>14323</v>
      </c>
      <c r="B14291">
        <f>VLOOKUP(A14291,Sheet1!A14290:E29635,5,0)</f>
        <v>3542.48</v>
      </c>
    </row>
    <row r="14292" spans="1:2" ht="15.6" x14ac:dyDescent="0.3">
      <c r="A14292" s="2" t="s">
        <v>14324</v>
      </c>
      <c r="B14292">
        <f>VLOOKUP(A14292,Sheet1!A14291:E29636,5,0)</f>
        <v>1316.89</v>
      </c>
    </row>
    <row r="14293" spans="1:2" ht="15.6" x14ac:dyDescent="0.3">
      <c r="A14293" s="2" t="s">
        <v>14325</v>
      </c>
      <c r="B14293">
        <f>VLOOKUP(A14293,Sheet1!A14292:E29637,5,0)</f>
        <v>2047.88</v>
      </c>
    </row>
    <row r="14294" spans="1:2" ht="15.6" x14ac:dyDescent="0.3">
      <c r="A14294" s="2" t="s">
        <v>14326</v>
      </c>
      <c r="B14294">
        <f>VLOOKUP(A14294,Sheet1!A14293:E29638,5,0)</f>
        <v>4651.34</v>
      </c>
    </row>
    <row r="14295" spans="1:2" ht="15.6" x14ac:dyDescent="0.3">
      <c r="A14295" s="2" t="s">
        <v>14327</v>
      </c>
      <c r="B14295">
        <f>VLOOKUP(A14295,Sheet1!A14294:E29639,5,0)</f>
        <v>4142.4799999999996</v>
      </c>
    </row>
    <row r="14296" spans="1:2" ht="15.6" x14ac:dyDescent="0.3">
      <c r="A14296" s="2" t="s">
        <v>14328</v>
      </c>
      <c r="B14296">
        <f>VLOOKUP(A14296,Sheet1!A14295:E29640,5,0)</f>
        <v>1351.81</v>
      </c>
    </row>
    <row r="14297" spans="1:2" ht="15.6" x14ac:dyDescent="0.3">
      <c r="A14297" s="2" t="s">
        <v>14329</v>
      </c>
      <c r="B14297">
        <f>VLOOKUP(A14297,Sheet1!A14296:E29641,5,0)</f>
        <v>3028.12</v>
      </c>
    </row>
    <row r="14298" spans="1:2" ht="15.6" x14ac:dyDescent="0.3">
      <c r="A14298" s="2" t="s">
        <v>14330</v>
      </c>
      <c r="B14298">
        <f>VLOOKUP(A14298,Sheet1!A14297:E29642,5,0)</f>
        <v>3362.44</v>
      </c>
    </row>
    <row r="14299" spans="1:2" ht="15.6" x14ac:dyDescent="0.3">
      <c r="A14299" s="2" t="s">
        <v>14331</v>
      </c>
      <c r="B14299">
        <f>VLOOKUP(A14299,Sheet1!A14298:E29643,5,0)</f>
        <v>4511.18</v>
      </c>
    </row>
    <row r="14300" spans="1:2" ht="15.6" x14ac:dyDescent="0.3">
      <c r="A14300" s="2" t="s">
        <v>14332</v>
      </c>
      <c r="B14300">
        <f>VLOOKUP(A14300,Sheet1!A14299:E29644,5,0)</f>
        <v>2782.59</v>
      </c>
    </row>
    <row r="14301" spans="1:2" ht="15.6" x14ac:dyDescent="0.3">
      <c r="A14301" s="2" t="s">
        <v>14333</v>
      </c>
      <c r="B14301">
        <f>VLOOKUP(A14301,Sheet1!A14300:E29645,5,0)</f>
        <v>2850.31</v>
      </c>
    </row>
    <row r="14302" spans="1:2" ht="15.6" x14ac:dyDescent="0.3">
      <c r="A14302" s="2" t="s">
        <v>14334</v>
      </c>
      <c r="B14302">
        <f>VLOOKUP(A14302,Sheet1!A14301:E29646,5,0)</f>
        <v>4453.3900000000003</v>
      </c>
    </row>
    <row r="14303" spans="1:2" ht="15.6" x14ac:dyDescent="0.3">
      <c r="A14303" s="2" t="s">
        <v>14335</v>
      </c>
      <c r="B14303">
        <f>VLOOKUP(A14303,Sheet1!A14302:E29647,5,0)</f>
        <v>366.47</v>
      </c>
    </row>
    <row r="14304" spans="1:2" ht="15.6" x14ac:dyDescent="0.3">
      <c r="A14304" s="2" t="s">
        <v>14336</v>
      </c>
      <c r="B14304">
        <f>VLOOKUP(A14304,Sheet1!A14303:E29648,5,0)</f>
        <v>3177.89</v>
      </c>
    </row>
    <row r="14305" spans="1:2" ht="15.6" x14ac:dyDescent="0.3">
      <c r="A14305" s="2" t="s">
        <v>14337</v>
      </c>
      <c r="B14305">
        <f>VLOOKUP(A14305,Sheet1!A14304:E29649,5,0)</f>
        <v>2141.58</v>
      </c>
    </row>
    <row r="14306" spans="1:2" ht="15.6" x14ac:dyDescent="0.3">
      <c r="A14306" s="2" t="s">
        <v>14338</v>
      </c>
      <c r="B14306">
        <f>VLOOKUP(A14306,Sheet1!A14305:E29650,5,0)</f>
        <v>4557.84</v>
      </c>
    </row>
    <row r="14307" spans="1:2" ht="15.6" x14ac:dyDescent="0.3">
      <c r="A14307" s="2" t="s">
        <v>14339</v>
      </c>
      <c r="B14307">
        <f>VLOOKUP(A14307,Sheet1!A14306:E29651,5,0)</f>
        <v>4806.6499999999996</v>
      </c>
    </row>
    <row r="14308" spans="1:2" ht="15.6" x14ac:dyDescent="0.3">
      <c r="A14308" s="2" t="s">
        <v>14340</v>
      </c>
      <c r="B14308">
        <f>VLOOKUP(A14308,Sheet1!A14307:E29652,5,0)</f>
        <v>934.21</v>
      </c>
    </row>
    <row r="14309" spans="1:2" ht="15.6" x14ac:dyDescent="0.3">
      <c r="A14309" s="2" t="s">
        <v>14341</v>
      </c>
      <c r="B14309">
        <f>VLOOKUP(A14309,Sheet1!A14308:E29653,5,0)</f>
        <v>1479.2</v>
      </c>
    </row>
    <row r="14310" spans="1:2" ht="15.6" x14ac:dyDescent="0.3">
      <c r="A14310" s="2" t="s">
        <v>14342</v>
      </c>
      <c r="B14310">
        <f>VLOOKUP(A14310,Sheet1!A14309:E29654,5,0)</f>
        <v>1439.94</v>
      </c>
    </row>
    <row r="14311" spans="1:2" ht="15.6" x14ac:dyDescent="0.3">
      <c r="A14311" s="2" t="s">
        <v>14343</v>
      </c>
      <c r="B14311">
        <f>VLOOKUP(A14311,Sheet1!A14310:E29655,5,0)</f>
        <v>593.08000000000004</v>
      </c>
    </row>
    <row r="14312" spans="1:2" ht="15.6" x14ac:dyDescent="0.3">
      <c r="A14312" s="2" t="s">
        <v>14344</v>
      </c>
      <c r="B14312">
        <f>VLOOKUP(A14312,Sheet1!A14311:E29656,5,0)</f>
        <v>2466.4299999999998</v>
      </c>
    </row>
    <row r="14313" spans="1:2" ht="15.6" x14ac:dyDescent="0.3">
      <c r="A14313" s="2" t="s">
        <v>14345</v>
      </c>
      <c r="B14313">
        <f>VLOOKUP(A14313,Sheet1!A14312:E29657,5,0)</f>
        <v>2614.1</v>
      </c>
    </row>
    <row r="14314" spans="1:2" ht="15.6" x14ac:dyDescent="0.3">
      <c r="A14314" s="2" t="s">
        <v>14346</v>
      </c>
      <c r="B14314">
        <f>VLOOKUP(A14314,Sheet1!A14313:E29658,5,0)</f>
        <v>2907.59</v>
      </c>
    </row>
    <row r="14315" spans="1:2" ht="15.6" x14ac:dyDescent="0.3">
      <c r="A14315" s="2" t="s">
        <v>14347</v>
      </c>
      <c r="B14315">
        <f>VLOOKUP(A14315,Sheet1!A14314:E29659,5,0)</f>
        <v>3348.5</v>
      </c>
    </row>
    <row r="14316" spans="1:2" ht="15.6" x14ac:dyDescent="0.3">
      <c r="A14316" s="2" t="s">
        <v>14348</v>
      </c>
      <c r="B14316">
        <f>VLOOKUP(A14316,Sheet1!A14315:E29660,5,0)</f>
        <v>408.3</v>
      </c>
    </row>
    <row r="14317" spans="1:2" ht="15.6" x14ac:dyDescent="0.3">
      <c r="A14317" s="2" t="s">
        <v>14349</v>
      </c>
      <c r="B14317">
        <f>VLOOKUP(A14317,Sheet1!A14316:E29661,5,0)</f>
        <v>3150.17</v>
      </c>
    </row>
    <row r="14318" spans="1:2" ht="15.6" x14ac:dyDescent="0.3">
      <c r="A14318" s="2" t="s">
        <v>14350</v>
      </c>
      <c r="B14318">
        <f>VLOOKUP(A14318,Sheet1!A14317:E29662,5,0)</f>
        <v>4577.67</v>
      </c>
    </row>
    <row r="14319" spans="1:2" ht="15.6" x14ac:dyDescent="0.3">
      <c r="A14319" s="2" t="s">
        <v>14351</v>
      </c>
      <c r="B14319">
        <f>VLOOKUP(A14319,Sheet1!A14318:E29663,5,0)</f>
        <v>2329.46</v>
      </c>
    </row>
    <row r="14320" spans="1:2" ht="15.6" x14ac:dyDescent="0.3">
      <c r="A14320" s="2" t="s">
        <v>14352</v>
      </c>
      <c r="B14320">
        <f>VLOOKUP(A14320,Sheet1!A14319:E29664,5,0)</f>
        <v>622.89</v>
      </c>
    </row>
    <row r="14321" spans="1:2" ht="15.6" x14ac:dyDescent="0.3">
      <c r="A14321" s="2" t="s">
        <v>14353</v>
      </c>
      <c r="B14321">
        <f>VLOOKUP(A14321,Sheet1!A14320:E29665,5,0)</f>
        <v>521.13</v>
      </c>
    </row>
    <row r="14322" spans="1:2" ht="15.6" x14ac:dyDescent="0.3">
      <c r="A14322" s="2" t="s">
        <v>14354</v>
      </c>
      <c r="B14322">
        <f>VLOOKUP(A14322,Sheet1!A14321:E29666,5,0)</f>
        <v>1480.59</v>
      </c>
    </row>
    <row r="14323" spans="1:2" ht="15.6" x14ac:dyDescent="0.3">
      <c r="A14323" s="2" t="s">
        <v>14355</v>
      </c>
      <c r="B14323">
        <f>VLOOKUP(A14323,Sheet1!A14322:E29667,5,0)</f>
        <v>3787.37</v>
      </c>
    </row>
    <row r="14324" spans="1:2" ht="15.6" x14ac:dyDescent="0.3">
      <c r="A14324" s="2" t="s">
        <v>14356</v>
      </c>
      <c r="B14324">
        <f>VLOOKUP(A14324,Sheet1!A14323:E29668,5,0)</f>
        <v>1378.9</v>
      </c>
    </row>
    <row r="14325" spans="1:2" ht="15.6" x14ac:dyDescent="0.3">
      <c r="A14325" s="2" t="s">
        <v>14357</v>
      </c>
      <c r="B14325">
        <f>VLOOKUP(A14325,Sheet1!A14324:E29669,5,0)</f>
        <v>4090.22</v>
      </c>
    </row>
    <row r="14326" spans="1:2" ht="15.6" x14ac:dyDescent="0.3">
      <c r="A14326" s="2" t="s">
        <v>14358</v>
      </c>
      <c r="B14326">
        <f>VLOOKUP(A14326,Sheet1!A14325:E29670,5,0)</f>
        <v>4116.33</v>
      </c>
    </row>
    <row r="14327" spans="1:2" ht="15.6" x14ac:dyDescent="0.3">
      <c r="A14327" s="2" t="s">
        <v>14359</v>
      </c>
      <c r="B14327">
        <f>VLOOKUP(A14327,Sheet1!A14326:E29671,5,0)</f>
        <v>2339.85</v>
      </c>
    </row>
    <row r="14328" spans="1:2" ht="15.6" x14ac:dyDescent="0.3">
      <c r="A14328" s="2" t="s">
        <v>14360</v>
      </c>
      <c r="B14328">
        <f>VLOOKUP(A14328,Sheet1!A14327:E29672,5,0)</f>
        <v>1573.87</v>
      </c>
    </row>
    <row r="14329" spans="1:2" ht="15.6" x14ac:dyDescent="0.3">
      <c r="A14329" s="2" t="s">
        <v>14361</v>
      </c>
      <c r="B14329">
        <f>VLOOKUP(A14329,Sheet1!A14328:E29673,5,0)</f>
        <v>3028.57</v>
      </c>
    </row>
    <row r="14330" spans="1:2" ht="15.6" x14ac:dyDescent="0.3">
      <c r="A14330" s="2" t="s">
        <v>14362</v>
      </c>
      <c r="B14330">
        <f>VLOOKUP(A14330,Sheet1!A14329:E29674,5,0)</f>
        <v>4071.6</v>
      </c>
    </row>
    <row r="14331" spans="1:2" ht="15.6" x14ac:dyDescent="0.3">
      <c r="A14331" s="2" t="s">
        <v>14363</v>
      </c>
      <c r="B14331">
        <f>VLOOKUP(A14331,Sheet1!A14330:E29675,5,0)</f>
        <v>416.4</v>
      </c>
    </row>
    <row r="14332" spans="1:2" ht="15.6" x14ac:dyDescent="0.3">
      <c r="A14332" s="2" t="s">
        <v>14364</v>
      </c>
      <c r="B14332">
        <f>VLOOKUP(A14332,Sheet1!A14331:E29676,5,0)</f>
        <v>4771.78</v>
      </c>
    </row>
    <row r="14333" spans="1:2" ht="15.6" x14ac:dyDescent="0.3">
      <c r="A14333" s="2" t="s">
        <v>14365</v>
      </c>
      <c r="B14333">
        <f>VLOOKUP(A14333,Sheet1!A14332:E29677,5,0)</f>
        <v>3264.91</v>
      </c>
    </row>
    <row r="14334" spans="1:2" ht="15.6" x14ac:dyDescent="0.3">
      <c r="A14334" s="2" t="s">
        <v>14366</v>
      </c>
      <c r="B14334">
        <f>VLOOKUP(A14334,Sheet1!A14333:E29678,5,0)</f>
        <v>2050.92</v>
      </c>
    </row>
    <row r="14335" spans="1:2" ht="15.6" x14ac:dyDescent="0.3">
      <c r="A14335" s="2" t="s">
        <v>14367</v>
      </c>
      <c r="B14335">
        <f>VLOOKUP(A14335,Sheet1!A14334:E29679,5,0)</f>
        <v>2579.4899999999998</v>
      </c>
    </row>
    <row r="14336" spans="1:2" ht="15.6" x14ac:dyDescent="0.3">
      <c r="A14336" s="2" t="s">
        <v>14368</v>
      </c>
      <c r="B14336">
        <f>VLOOKUP(A14336,Sheet1!A14335:E29680,5,0)</f>
        <v>1989.4</v>
      </c>
    </row>
    <row r="14337" spans="1:2" ht="15.6" x14ac:dyDescent="0.3">
      <c r="A14337" s="2" t="s">
        <v>14369</v>
      </c>
      <c r="B14337">
        <f>VLOOKUP(A14337,Sheet1!A14336:E29681,5,0)</f>
        <v>2121.79</v>
      </c>
    </row>
    <row r="14338" spans="1:2" ht="15.6" x14ac:dyDescent="0.3">
      <c r="A14338" s="2" t="s">
        <v>14370</v>
      </c>
      <c r="B14338">
        <f>VLOOKUP(A14338,Sheet1!A14337:E29682,5,0)</f>
        <v>3018.52</v>
      </c>
    </row>
    <row r="14339" spans="1:2" ht="15.6" x14ac:dyDescent="0.3">
      <c r="A14339" s="2" t="s">
        <v>14371</v>
      </c>
      <c r="B14339">
        <f>VLOOKUP(A14339,Sheet1!A14338:E29683,5,0)</f>
        <v>395.18</v>
      </c>
    </row>
    <row r="14340" spans="1:2" ht="15.6" x14ac:dyDescent="0.3">
      <c r="A14340" s="2" t="s">
        <v>14372</v>
      </c>
      <c r="B14340">
        <f>VLOOKUP(A14340,Sheet1!A14339:E29684,5,0)</f>
        <v>959.35</v>
      </c>
    </row>
    <row r="14341" spans="1:2" ht="15.6" x14ac:dyDescent="0.3">
      <c r="A14341" s="2" t="s">
        <v>14373</v>
      </c>
      <c r="B14341">
        <f>VLOOKUP(A14341,Sheet1!A14340:E29685,5,0)</f>
        <v>1212.49</v>
      </c>
    </row>
    <row r="14342" spans="1:2" ht="15.6" x14ac:dyDescent="0.3">
      <c r="A14342" s="2" t="s">
        <v>14374</v>
      </c>
      <c r="B14342">
        <f>VLOOKUP(A14342,Sheet1!A14341:E29686,5,0)</f>
        <v>2096.8200000000002</v>
      </c>
    </row>
    <row r="14343" spans="1:2" ht="15.6" x14ac:dyDescent="0.3">
      <c r="A14343" s="2" t="s">
        <v>14375</v>
      </c>
      <c r="B14343">
        <f>VLOOKUP(A14343,Sheet1!A14342:E29687,5,0)</f>
        <v>1918.18</v>
      </c>
    </row>
    <row r="14344" spans="1:2" ht="15.6" x14ac:dyDescent="0.3">
      <c r="A14344" s="2" t="s">
        <v>14376</v>
      </c>
      <c r="B14344">
        <f>VLOOKUP(A14344,Sheet1!A14343:E29688,5,0)</f>
        <v>3638.8</v>
      </c>
    </row>
    <row r="14345" spans="1:2" ht="15.6" x14ac:dyDescent="0.3">
      <c r="A14345" s="2" t="s">
        <v>14377</v>
      </c>
      <c r="B14345">
        <f>VLOOKUP(A14345,Sheet1!A14344:E29689,5,0)</f>
        <v>1369.98</v>
      </c>
    </row>
    <row r="14346" spans="1:2" ht="15.6" x14ac:dyDescent="0.3">
      <c r="A14346" s="2" t="s">
        <v>14378</v>
      </c>
      <c r="B14346">
        <f>VLOOKUP(A14346,Sheet1!A14345:E29690,5,0)</f>
        <v>379.65</v>
      </c>
    </row>
    <row r="14347" spans="1:2" ht="15.6" x14ac:dyDescent="0.3">
      <c r="A14347" s="2" t="s">
        <v>14379</v>
      </c>
      <c r="B14347">
        <f>VLOOKUP(A14347,Sheet1!A14346:E29691,5,0)</f>
        <v>371.67</v>
      </c>
    </row>
    <row r="14348" spans="1:2" ht="15.6" x14ac:dyDescent="0.3">
      <c r="A14348" s="2" t="s">
        <v>14380</v>
      </c>
      <c r="B14348">
        <f>VLOOKUP(A14348,Sheet1!A14347:E29692,5,0)</f>
        <v>155.43</v>
      </c>
    </row>
    <row r="14349" spans="1:2" ht="15.6" x14ac:dyDescent="0.3">
      <c r="A14349" s="2" t="s">
        <v>14381</v>
      </c>
      <c r="B14349">
        <f>VLOOKUP(A14349,Sheet1!A14348:E29693,5,0)</f>
        <v>286.33</v>
      </c>
    </row>
    <row r="14350" spans="1:2" ht="15.6" x14ac:dyDescent="0.3">
      <c r="A14350" s="2" t="s">
        <v>14382</v>
      </c>
      <c r="B14350">
        <f>VLOOKUP(A14350,Sheet1!A14349:E29694,5,0)</f>
        <v>4307.4399999999996</v>
      </c>
    </row>
    <row r="14351" spans="1:2" ht="15.6" x14ac:dyDescent="0.3">
      <c r="A14351" s="2" t="s">
        <v>14383</v>
      </c>
      <c r="B14351">
        <f>VLOOKUP(A14351,Sheet1!A14350:E29695,5,0)</f>
        <v>3516.49</v>
      </c>
    </row>
    <row r="14352" spans="1:2" ht="15.6" x14ac:dyDescent="0.3">
      <c r="A14352" s="2" t="s">
        <v>14384</v>
      </c>
      <c r="B14352">
        <f>VLOOKUP(A14352,Sheet1!A14351:E29696,5,0)</f>
        <v>4980.0600000000004</v>
      </c>
    </row>
    <row r="14353" spans="1:2" ht="15.6" x14ac:dyDescent="0.3">
      <c r="A14353" s="2" t="s">
        <v>14385</v>
      </c>
      <c r="B14353">
        <f>VLOOKUP(A14353,Sheet1!A14352:E29697,5,0)</f>
        <v>199.53</v>
      </c>
    </row>
    <row r="14354" spans="1:2" ht="15.6" x14ac:dyDescent="0.3">
      <c r="A14354" s="2" t="s">
        <v>14386</v>
      </c>
      <c r="B14354">
        <f>VLOOKUP(A14354,Sheet1!A14353:E29698,5,0)</f>
        <v>4260.1099999999997</v>
      </c>
    </row>
    <row r="14355" spans="1:2" ht="15.6" x14ac:dyDescent="0.3">
      <c r="A14355" s="2" t="s">
        <v>14387</v>
      </c>
      <c r="B14355">
        <f>VLOOKUP(A14355,Sheet1!A14354:E29699,5,0)</f>
        <v>3510.68</v>
      </c>
    </row>
    <row r="14356" spans="1:2" ht="15.6" x14ac:dyDescent="0.3">
      <c r="A14356" s="2" t="s">
        <v>14388</v>
      </c>
      <c r="B14356">
        <f>VLOOKUP(A14356,Sheet1!A14355:E29700,5,0)</f>
        <v>3237.68</v>
      </c>
    </row>
    <row r="14357" spans="1:2" ht="15.6" x14ac:dyDescent="0.3">
      <c r="A14357" s="2" t="s">
        <v>14389</v>
      </c>
      <c r="B14357">
        <f>VLOOKUP(A14357,Sheet1!A14356:E29701,5,0)</f>
        <v>1847.01</v>
      </c>
    </row>
    <row r="14358" spans="1:2" ht="15.6" x14ac:dyDescent="0.3">
      <c r="A14358" s="2" t="s">
        <v>14390</v>
      </c>
      <c r="B14358">
        <f>VLOOKUP(A14358,Sheet1!A14357:E29702,5,0)</f>
        <v>1945.96</v>
      </c>
    </row>
    <row r="14359" spans="1:2" ht="15.6" x14ac:dyDescent="0.3">
      <c r="A14359" s="2" t="s">
        <v>14391</v>
      </c>
      <c r="B14359">
        <f>VLOOKUP(A14359,Sheet1!A14358:E29703,5,0)</f>
        <v>4243.25</v>
      </c>
    </row>
    <row r="14360" spans="1:2" ht="15.6" x14ac:dyDescent="0.3">
      <c r="A14360" s="2" t="s">
        <v>14392</v>
      </c>
      <c r="B14360">
        <f>VLOOKUP(A14360,Sheet1!A14359:E29704,5,0)</f>
        <v>3596.07</v>
      </c>
    </row>
    <row r="14361" spans="1:2" ht="15.6" x14ac:dyDescent="0.3">
      <c r="A14361" s="2" t="s">
        <v>14393</v>
      </c>
      <c r="B14361">
        <f>VLOOKUP(A14361,Sheet1!A14360:E29705,5,0)</f>
        <v>3384.55</v>
      </c>
    </row>
    <row r="14362" spans="1:2" ht="15.6" x14ac:dyDescent="0.3">
      <c r="A14362" s="2" t="s">
        <v>14394</v>
      </c>
      <c r="B14362">
        <f>VLOOKUP(A14362,Sheet1!A14361:E29706,5,0)</f>
        <v>250.18</v>
      </c>
    </row>
    <row r="14363" spans="1:2" ht="15.6" x14ac:dyDescent="0.3">
      <c r="A14363" s="2" t="s">
        <v>14395</v>
      </c>
      <c r="B14363">
        <f>VLOOKUP(A14363,Sheet1!A14362:E29707,5,0)</f>
        <v>1003.17</v>
      </c>
    </row>
    <row r="14364" spans="1:2" ht="15.6" x14ac:dyDescent="0.3">
      <c r="A14364" s="2" t="s">
        <v>14396</v>
      </c>
      <c r="B14364">
        <f>VLOOKUP(A14364,Sheet1!A14363:E29708,5,0)</f>
        <v>4816.8599999999997</v>
      </c>
    </row>
    <row r="14365" spans="1:2" ht="15.6" x14ac:dyDescent="0.3">
      <c r="A14365" s="2" t="s">
        <v>14397</v>
      </c>
      <c r="B14365">
        <f>VLOOKUP(A14365,Sheet1!A14364:E29709,5,0)</f>
        <v>2326.42</v>
      </c>
    </row>
    <row r="14366" spans="1:2" ht="15.6" x14ac:dyDescent="0.3">
      <c r="A14366" s="2" t="s">
        <v>14398</v>
      </c>
      <c r="B14366">
        <f>VLOOKUP(A14366,Sheet1!A14365:E29710,5,0)</f>
        <v>3928.83</v>
      </c>
    </row>
    <row r="14367" spans="1:2" ht="15.6" x14ac:dyDescent="0.3">
      <c r="A14367" s="2" t="s">
        <v>14399</v>
      </c>
      <c r="B14367">
        <f>VLOOKUP(A14367,Sheet1!A14366:E29711,5,0)</f>
        <v>2007.69</v>
      </c>
    </row>
    <row r="14368" spans="1:2" ht="15.6" x14ac:dyDescent="0.3">
      <c r="A14368" s="2" t="s">
        <v>14400</v>
      </c>
      <c r="B14368">
        <f>VLOOKUP(A14368,Sheet1!A14367:E29712,5,0)</f>
        <v>3845.18</v>
      </c>
    </row>
    <row r="14369" spans="1:2" ht="15.6" x14ac:dyDescent="0.3">
      <c r="A14369" s="2" t="s">
        <v>14401</v>
      </c>
      <c r="B14369">
        <f>VLOOKUP(A14369,Sheet1!A14368:E29713,5,0)</f>
        <v>684.14</v>
      </c>
    </row>
    <row r="14370" spans="1:2" ht="15.6" x14ac:dyDescent="0.3">
      <c r="A14370" s="2" t="s">
        <v>14402</v>
      </c>
      <c r="B14370">
        <f>VLOOKUP(A14370,Sheet1!A14369:E29714,5,0)</f>
        <v>306.43</v>
      </c>
    </row>
    <row r="14371" spans="1:2" ht="15.6" x14ac:dyDescent="0.3">
      <c r="A14371" s="2" t="s">
        <v>14403</v>
      </c>
      <c r="B14371">
        <f>VLOOKUP(A14371,Sheet1!A14370:E29715,5,0)</f>
        <v>2384.27</v>
      </c>
    </row>
    <row r="14372" spans="1:2" ht="15.6" x14ac:dyDescent="0.3">
      <c r="A14372" s="2" t="s">
        <v>14404</v>
      </c>
      <c r="B14372">
        <f>VLOOKUP(A14372,Sheet1!A14371:E29716,5,0)</f>
        <v>2999.07</v>
      </c>
    </row>
    <row r="14373" spans="1:2" ht="15.6" x14ac:dyDescent="0.3">
      <c r="A14373" s="2" t="s">
        <v>14405</v>
      </c>
      <c r="B14373">
        <f>VLOOKUP(A14373,Sheet1!A14372:E29717,5,0)</f>
        <v>1686.14</v>
      </c>
    </row>
    <row r="14374" spans="1:2" ht="15.6" x14ac:dyDescent="0.3">
      <c r="A14374" s="2" t="s">
        <v>14406</v>
      </c>
      <c r="B14374">
        <f>VLOOKUP(A14374,Sheet1!A14373:E29718,5,0)</f>
        <v>3608.42</v>
      </c>
    </row>
    <row r="14375" spans="1:2" ht="15.6" x14ac:dyDescent="0.3">
      <c r="A14375" s="2" t="s">
        <v>14407</v>
      </c>
      <c r="B14375">
        <f>VLOOKUP(A14375,Sheet1!A14374:E29719,5,0)</f>
        <v>2529.52</v>
      </c>
    </row>
    <row r="14376" spans="1:2" ht="15.6" x14ac:dyDescent="0.3">
      <c r="A14376" s="2" t="s">
        <v>14408</v>
      </c>
      <c r="B14376">
        <f>VLOOKUP(A14376,Sheet1!A14375:E29720,5,0)</f>
        <v>4648.75</v>
      </c>
    </row>
    <row r="14377" spans="1:2" ht="15.6" x14ac:dyDescent="0.3">
      <c r="A14377" s="2" t="s">
        <v>14409</v>
      </c>
      <c r="B14377">
        <f>VLOOKUP(A14377,Sheet1!A14376:E29721,5,0)</f>
        <v>516.45000000000005</v>
      </c>
    </row>
    <row r="14378" spans="1:2" ht="15.6" x14ac:dyDescent="0.3">
      <c r="A14378" s="2" t="s">
        <v>14410</v>
      </c>
      <c r="B14378">
        <f>VLOOKUP(A14378,Sheet1!A14377:E29722,5,0)</f>
        <v>426.18</v>
      </c>
    </row>
    <row r="14379" spans="1:2" ht="15.6" x14ac:dyDescent="0.3">
      <c r="A14379" s="2" t="s">
        <v>14411</v>
      </c>
      <c r="B14379">
        <f>VLOOKUP(A14379,Sheet1!A14378:E29723,5,0)</f>
        <v>4535.1000000000004</v>
      </c>
    </row>
    <row r="14380" spans="1:2" ht="15.6" x14ac:dyDescent="0.3">
      <c r="A14380" s="2" t="s">
        <v>14412</v>
      </c>
      <c r="B14380">
        <f>VLOOKUP(A14380,Sheet1!A14379:E29724,5,0)</f>
        <v>3378.62</v>
      </c>
    </row>
    <row r="14381" spans="1:2" ht="15.6" x14ac:dyDescent="0.3">
      <c r="A14381" s="2" t="s">
        <v>14413</v>
      </c>
      <c r="B14381">
        <f>VLOOKUP(A14381,Sheet1!A14380:E29725,5,0)</f>
        <v>3388.48</v>
      </c>
    </row>
    <row r="14382" spans="1:2" ht="15.6" x14ac:dyDescent="0.3">
      <c r="A14382" s="2" t="s">
        <v>14414</v>
      </c>
      <c r="B14382">
        <f>VLOOKUP(A14382,Sheet1!A14381:E29726,5,0)</f>
        <v>235.02</v>
      </c>
    </row>
    <row r="14383" spans="1:2" ht="15.6" x14ac:dyDescent="0.3">
      <c r="A14383" s="2" t="s">
        <v>14415</v>
      </c>
      <c r="B14383">
        <f>VLOOKUP(A14383,Sheet1!A14382:E29727,5,0)</f>
        <v>4694.6099999999997</v>
      </c>
    </row>
    <row r="14384" spans="1:2" ht="15.6" x14ac:dyDescent="0.3">
      <c r="A14384" s="2" t="s">
        <v>14416</v>
      </c>
      <c r="B14384">
        <f>VLOOKUP(A14384,Sheet1!A14383:E29728,5,0)</f>
        <v>3881.94</v>
      </c>
    </row>
    <row r="14385" spans="1:2" ht="15.6" x14ac:dyDescent="0.3">
      <c r="A14385" s="2" t="s">
        <v>14417</v>
      </c>
      <c r="B14385">
        <f>VLOOKUP(A14385,Sheet1!A14384:E29729,5,0)</f>
        <v>3845.14</v>
      </c>
    </row>
    <row r="14386" spans="1:2" ht="15.6" x14ac:dyDescent="0.3">
      <c r="A14386" s="2" t="s">
        <v>14418</v>
      </c>
      <c r="B14386">
        <f>VLOOKUP(A14386,Sheet1!A14385:E29730,5,0)</f>
        <v>4568.46</v>
      </c>
    </row>
    <row r="14387" spans="1:2" ht="15.6" x14ac:dyDescent="0.3">
      <c r="A14387" s="2" t="s">
        <v>14419</v>
      </c>
      <c r="B14387">
        <f>VLOOKUP(A14387,Sheet1!A14386:E29731,5,0)</f>
        <v>2932.95</v>
      </c>
    </row>
    <row r="14388" spans="1:2" ht="15.6" x14ac:dyDescent="0.3">
      <c r="A14388" s="2" t="s">
        <v>14420</v>
      </c>
      <c r="B14388">
        <f>VLOOKUP(A14388,Sheet1!A14387:E29732,5,0)</f>
        <v>2033.87</v>
      </c>
    </row>
    <row r="14389" spans="1:2" ht="15.6" x14ac:dyDescent="0.3">
      <c r="A14389" s="2" t="s">
        <v>14421</v>
      </c>
      <c r="B14389">
        <f>VLOOKUP(A14389,Sheet1!A14388:E29733,5,0)</f>
        <v>2455.33</v>
      </c>
    </row>
    <row r="14390" spans="1:2" ht="15.6" x14ac:dyDescent="0.3">
      <c r="A14390" s="2" t="s">
        <v>14422</v>
      </c>
      <c r="B14390">
        <f>VLOOKUP(A14390,Sheet1!A14389:E29734,5,0)</f>
        <v>3908.48</v>
      </c>
    </row>
    <row r="14391" spans="1:2" ht="15.6" x14ac:dyDescent="0.3">
      <c r="A14391" s="2" t="s">
        <v>14423</v>
      </c>
      <c r="B14391">
        <f>VLOOKUP(A14391,Sheet1!A14390:E29735,5,0)</f>
        <v>3866.78</v>
      </c>
    </row>
    <row r="14392" spans="1:2" ht="15.6" x14ac:dyDescent="0.3">
      <c r="A14392" s="2" t="s">
        <v>14424</v>
      </c>
      <c r="B14392">
        <f>VLOOKUP(A14392,Sheet1!A14391:E29736,5,0)</f>
        <v>3086.97</v>
      </c>
    </row>
    <row r="14393" spans="1:2" ht="15.6" x14ac:dyDescent="0.3">
      <c r="A14393" s="2" t="s">
        <v>14425</v>
      </c>
      <c r="B14393">
        <f>VLOOKUP(A14393,Sheet1!A14392:E29737,5,0)</f>
        <v>1168.5899999999999</v>
      </c>
    </row>
    <row r="14394" spans="1:2" ht="15.6" x14ac:dyDescent="0.3">
      <c r="A14394" s="2" t="s">
        <v>14426</v>
      </c>
      <c r="B14394">
        <f>VLOOKUP(A14394,Sheet1!A14393:E29738,5,0)</f>
        <v>4112.53</v>
      </c>
    </row>
    <row r="14395" spans="1:2" ht="15.6" x14ac:dyDescent="0.3">
      <c r="A14395" s="2" t="s">
        <v>14427</v>
      </c>
      <c r="B14395">
        <f>VLOOKUP(A14395,Sheet1!A14394:E29739,5,0)</f>
        <v>3271.48</v>
      </c>
    </row>
    <row r="14396" spans="1:2" ht="15.6" x14ac:dyDescent="0.3">
      <c r="A14396" s="2" t="s">
        <v>14428</v>
      </c>
      <c r="B14396">
        <f>VLOOKUP(A14396,Sheet1!A14395:E29740,5,0)</f>
        <v>1184.18</v>
      </c>
    </row>
    <row r="14397" spans="1:2" ht="15.6" x14ac:dyDescent="0.3">
      <c r="A14397" s="2" t="s">
        <v>14429</v>
      </c>
      <c r="B14397">
        <f>VLOOKUP(A14397,Sheet1!A14396:E29741,5,0)</f>
        <v>2455.16</v>
      </c>
    </row>
    <row r="14398" spans="1:2" ht="15.6" x14ac:dyDescent="0.3">
      <c r="A14398" s="2" t="s">
        <v>14430</v>
      </c>
      <c r="B14398">
        <f>VLOOKUP(A14398,Sheet1!A14397:E29742,5,0)</f>
        <v>4986.3100000000004</v>
      </c>
    </row>
    <row r="14399" spans="1:2" ht="15.6" x14ac:dyDescent="0.3">
      <c r="A14399" s="2" t="s">
        <v>14431</v>
      </c>
      <c r="B14399">
        <f>VLOOKUP(A14399,Sheet1!A14398:E29743,5,0)</f>
        <v>1709.06</v>
      </c>
    </row>
    <row r="14400" spans="1:2" ht="15.6" x14ac:dyDescent="0.3">
      <c r="A14400" s="2" t="s">
        <v>14432</v>
      </c>
      <c r="B14400">
        <f>VLOOKUP(A14400,Sheet1!A14399:E29744,5,0)</f>
        <v>671.15</v>
      </c>
    </row>
    <row r="14401" spans="1:2" ht="15.6" x14ac:dyDescent="0.3">
      <c r="A14401" s="2" t="s">
        <v>14433</v>
      </c>
      <c r="B14401">
        <f>VLOOKUP(A14401,Sheet1!A14400:E29745,5,0)</f>
        <v>206.17</v>
      </c>
    </row>
    <row r="14402" spans="1:2" ht="15.6" x14ac:dyDescent="0.3">
      <c r="A14402" s="2" t="s">
        <v>14434</v>
      </c>
      <c r="B14402">
        <f>VLOOKUP(A14402,Sheet1!A14401:E29746,5,0)</f>
        <v>1004.7</v>
      </c>
    </row>
    <row r="14403" spans="1:2" ht="15.6" x14ac:dyDescent="0.3">
      <c r="A14403" s="2" t="s">
        <v>14435</v>
      </c>
      <c r="B14403">
        <f>VLOOKUP(A14403,Sheet1!A14402:E29747,5,0)</f>
        <v>1016.13</v>
      </c>
    </row>
    <row r="14404" spans="1:2" ht="15.6" x14ac:dyDescent="0.3">
      <c r="A14404" s="2" t="s">
        <v>14436</v>
      </c>
      <c r="B14404">
        <f>VLOOKUP(A14404,Sheet1!A14403:E29748,5,0)</f>
        <v>4304.54</v>
      </c>
    </row>
    <row r="14405" spans="1:2" ht="15.6" x14ac:dyDescent="0.3">
      <c r="A14405" s="2" t="s">
        <v>14437</v>
      </c>
      <c r="B14405">
        <f>VLOOKUP(A14405,Sheet1!A14404:E29749,5,0)</f>
        <v>865.16</v>
      </c>
    </row>
    <row r="14406" spans="1:2" ht="15.6" x14ac:dyDescent="0.3">
      <c r="A14406" s="2" t="s">
        <v>14438</v>
      </c>
      <c r="B14406">
        <f>VLOOKUP(A14406,Sheet1!A14405:E29750,5,0)</f>
        <v>4326.99</v>
      </c>
    </row>
    <row r="14407" spans="1:2" ht="15.6" x14ac:dyDescent="0.3">
      <c r="A14407" s="2" t="s">
        <v>14439</v>
      </c>
      <c r="B14407">
        <f>VLOOKUP(A14407,Sheet1!A14406:E29751,5,0)</f>
        <v>524.91</v>
      </c>
    </row>
    <row r="14408" spans="1:2" ht="15.6" x14ac:dyDescent="0.3">
      <c r="A14408" s="2" t="s">
        <v>14440</v>
      </c>
      <c r="B14408">
        <f>VLOOKUP(A14408,Sheet1!A14407:E29752,5,0)</f>
        <v>4542.5600000000004</v>
      </c>
    </row>
    <row r="14409" spans="1:2" ht="15.6" x14ac:dyDescent="0.3">
      <c r="A14409" s="2" t="s">
        <v>14441</v>
      </c>
      <c r="B14409">
        <f>VLOOKUP(A14409,Sheet1!A14408:E29753,5,0)</f>
        <v>1356.13</v>
      </c>
    </row>
    <row r="14410" spans="1:2" ht="15.6" x14ac:dyDescent="0.3">
      <c r="A14410" s="2" t="s">
        <v>14442</v>
      </c>
      <c r="B14410">
        <f>VLOOKUP(A14410,Sheet1!A14409:E29754,5,0)</f>
        <v>3096.34</v>
      </c>
    </row>
    <row r="14411" spans="1:2" ht="15.6" x14ac:dyDescent="0.3">
      <c r="A14411" s="2" t="s">
        <v>14443</v>
      </c>
      <c r="B14411">
        <f>VLOOKUP(A14411,Sheet1!A14410:E29755,5,0)</f>
        <v>882.66</v>
      </c>
    </row>
    <row r="14412" spans="1:2" ht="15.6" x14ac:dyDescent="0.3">
      <c r="A14412" s="2" t="s">
        <v>14444</v>
      </c>
      <c r="B14412">
        <f>VLOOKUP(A14412,Sheet1!A14411:E29756,5,0)</f>
        <v>2011.27</v>
      </c>
    </row>
    <row r="14413" spans="1:2" ht="15.6" x14ac:dyDescent="0.3">
      <c r="A14413" s="2" t="s">
        <v>14445</v>
      </c>
      <c r="B14413">
        <f>VLOOKUP(A14413,Sheet1!A14412:E29757,5,0)</f>
        <v>520.26</v>
      </c>
    </row>
    <row r="14414" spans="1:2" ht="15.6" x14ac:dyDescent="0.3">
      <c r="A14414" s="2" t="s">
        <v>14446</v>
      </c>
      <c r="B14414">
        <f>VLOOKUP(A14414,Sheet1!A14413:E29758,5,0)</f>
        <v>2939.69</v>
      </c>
    </row>
    <row r="14415" spans="1:2" ht="15.6" x14ac:dyDescent="0.3">
      <c r="A14415" s="2" t="s">
        <v>14447</v>
      </c>
      <c r="B14415">
        <f>VLOOKUP(A14415,Sheet1!A14414:E29759,5,0)</f>
        <v>1794.8</v>
      </c>
    </row>
    <row r="14416" spans="1:2" ht="15.6" x14ac:dyDescent="0.3">
      <c r="A14416" s="2" t="s">
        <v>14448</v>
      </c>
      <c r="B14416">
        <f>VLOOKUP(A14416,Sheet1!A14415:E29760,5,0)</f>
        <v>4275.54</v>
      </c>
    </row>
    <row r="14417" spans="1:2" ht="15.6" x14ac:dyDescent="0.3">
      <c r="A14417" s="2" t="s">
        <v>14449</v>
      </c>
      <c r="B14417">
        <f>VLOOKUP(A14417,Sheet1!A14416:E29761,5,0)</f>
        <v>990.9</v>
      </c>
    </row>
    <row r="14418" spans="1:2" ht="15.6" x14ac:dyDescent="0.3">
      <c r="A14418" s="2" t="s">
        <v>14450</v>
      </c>
      <c r="B14418">
        <f>VLOOKUP(A14418,Sheet1!A14417:E29762,5,0)</f>
        <v>1471.94</v>
      </c>
    </row>
    <row r="14419" spans="1:2" ht="15.6" x14ac:dyDescent="0.3">
      <c r="A14419" s="2" t="s">
        <v>14451</v>
      </c>
      <c r="B14419">
        <f>VLOOKUP(A14419,Sheet1!A14418:E29763,5,0)</f>
        <v>968.55</v>
      </c>
    </row>
    <row r="14420" spans="1:2" ht="15.6" x14ac:dyDescent="0.3">
      <c r="A14420" s="2" t="s">
        <v>14452</v>
      </c>
      <c r="B14420">
        <f>VLOOKUP(A14420,Sheet1!A14419:E29764,5,0)</f>
        <v>2862.73</v>
      </c>
    </row>
    <row r="14421" spans="1:2" ht="15.6" x14ac:dyDescent="0.3">
      <c r="A14421" s="2" t="s">
        <v>14453</v>
      </c>
      <c r="B14421">
        <f>VLOOKUP(A14421,Sheet1!A14420:E29765,5,0)</f>
        <v>647.55999999999995</v>
      </c>
    </row>
    <row r="14422" spans="1:2" ht="15.6" x14ac:dyDescent="0.3">
      <c r="A14422" s="2" t="s">
        <v>14454</v>
      </c>
      <c r="B14422">
        <f>VLOOKUP(A14422,Sheet1!A14421:E29766,5,0)</f>
        <v>1027.8499999999999</v>
      </c>
    </row>
    <row r="14423" spans="1:2" ht="15.6" x14ac:dyDescent="0.3">
      <c r="A14423" s="2" t="s">
        <v>14455</v>
      </c>
      <c r="B14423">
        <f>VLOOKUP(A14423,Sheet1!A14422:E29767,5,0)</f>
        <v>3424.6</v>
      </c>
    </row>
    <row r="14424" spans="1:2" ht="15.6" x14ac:dyDescent="0.3">
      <c r="A14424" s="2" t="s">
        <v>14456</v>
      </c>
      <c r="B14424">
        <f>VLOOKUP(A14424,Sheet1!A14423:E29768,5,0)</f>
        <v>464.63</v>
      </c>
    </row>
    <row r="14425" spans="1:2" ht="15.6" x14ac:dyDescent="0.3">
      <c r="A14425" s="2" t="s">
        <v>14457</v>
      </c>
      <c r="B14425">
        <f>VLOOKUP(A14425,Sheet1!A14424:E29769,5,0)</f>
        <v>3741.5</v>
      </c>
    </row>
    <row r="14426" spans="1:2" ht="15.6" x14ac:dyDescent="0.3">
      <c r="A14426" s="2" t="s">
        <v>14458</v>
      </c>
      <c r="B14426">
        <f>VLOOKUP(A14426,Sheet1!A14425:E29770,5,0)</f>
        <v>611.23</v>
      </c>
    </row>
    <row r="14427" spans="1:2" ht="15.6" x14ac:dyDescent="0.3">
      <c r="A14427" s="2" t="s">
        <v>14459</v>
      </c>
      <c r="B14427">
        <f>VLOOKUP(A14427,Sheet1!A14426:E29771,5,0)</f>
        <v>2968.89</v>
      </c>
    </row>
    <row r="14428" spans="1:2" ht="15.6" x14ac:dyDescent="0.3">
      <c r="A14428" s="2" t="s">
        <v>14460</v>
      </c>
      <c r="B14428">
        <f>VLOOKUP(A14428,Sheet1!A14427:E29772,5,0)</f>
        <v>4989.2700000000004</v>
      </c>
    </row>
    <row r="14429" spans="1:2" ht="15.6" x14ac:dyDescent="0.3">
      <c r="A14429" s="2" t="s">
        <v>14461</v>
      </c>
      <c r="B14429">
        <f>VLOOKUP(A14429,Sheet1!A14428:E29773,5,0)</f>
        <v>952.08</v>
      </c>
    </row>
    <row r="14430" spans="1:2" ht="15.6" x14ac:dyDescent="0.3">
      <c r="A14430" s="2" t="s">
        <v>14462</v>
      </c>
      <c r="B14430">
        <f>VLOOKUP(A14430,Sheet1!A14429:E29774,5,0)</f>
        <v>1379.32</v>
      </c>
    </row>
    <row r="14431" spans="1:2" ht="15.6" x14ac:dyDescent="0.3">
      <c r="A14431" s="2" t="s">
        <v>14463</v>
      </c>
      <c r="B14431">
        <f>VLOOKUP(A14431,Sheet1!A14430:E29775,5,0)</f>
        <v>4502.29</v>
      </c>
    </row>
    <row r="14432" spans="1:2" ht="15.6" x14ac:dyDescent="0.3">
      <c r="A14432" s="2" t="s">
        <v>14464</v>
      </c>
      <c r="B14432">
        <f>VLOOKUP(A14432,Sheet1!A14431:E29776,5,0)</f>
        <v>3168.8</v>
      </c>
    </row>
    <row r="14433" spans="1:2" ht="15.6" x14ac:dyDescent="0.3">
      <c r="A14433" s="2" t="s">
        <v>14465</v>
      </c>
      <c r="B14433">
        <f>VLOOKUP(A14433,Sheet1!A14432:E29777,5,0)</f>
        <v>2513.4</v>
      </c>
    </row>
    <row r="14434" spans="1:2" ht="15.6" x14ac:dyDescent="0.3">
      <c r="A14434" s="2" t="s">
        <v>14466</v>
      </c>
      <c r="B14434">
        <f>VLOOKUP(A14434,Sheet1!A14433:E29778,5,0)</f>
        <v>2857.25</v>
      </c>
    </row>
    <row r="14435" spans="1:2" ht="15.6" x14ac:dyDescent="0.3">
      <c r="A14435" s="2" t="s">
        <v>14467</v>
      </c>
      <c r="B14435">
        <f>VLOOKUP(A14435,Sheet1!A14434:E29779,5,0)</f>
        <v>1547.93</v>
      </c>
    </row>
    <row r="14436" spans="1:2" ht="15.6" x14ac:dyDescent="0.3">
      <c r="A14436" s="2" t="s">
        <v>14468</v>
      </c>
      <c r="B14436">
        <f>VLOOKUP(A14436,Sheet1!A14435:E29780,5,0)</f>
        <v>4291.08</v>
      </c>
    </row>
    <row r="14437" spans="1:2" ht="15.6" x14ac:dyDescent="0.3">
      <c r="A14437" s="2" t="s">
        <v>14469</v>
      </c>
      <c r="B14437">
        <f>VLOOKUP(A14437,Sheet1!A14436:E29781,5,0)</f>
        <v>3751.82</v>
      </c>
    </row>
    <row r="14438" spans="1:2" ht="15.6" x14ac:dyDescent="0.3">
      <c r="A14438" s="2" t="s">
        <v>14470</v>
      </c>
      <c r="B14438">
        <f>VLOOKUP(A14438,Sheet1!A14437:E29782,5,0)</f>
        <v>3248.09</v>
      </c>
    </row>
    <row r="14439" spans="1:2" ht="15.6" x14ac:dyDescent="0.3">
      <c r="A14439" s="2" t="s">
        <v>14471</v>
      </c>
      <c r="B14439">
        <f>VLOOKUP(A14439,Sheet1!A14438:E29783,5,0)</f>
        <v>4665.54</v>
      </c>
    </row>
    <row r="14440" spans="1:2" ht="15.6" x14ac:dyDescent="0.3">
      <c r="A14440" s="2" t="s">
        <v>14472</v>
      </c>
      <c r="B14440">
        <f>VLOOKUP(A14440,Sheet1!A14439:E29784,5,0)</f>
        <v>2932.74</v>
      </c>
    </row>
    <row r="14441" spans="1:2" ht="15.6" x14ac:dyDescent="0.3">
      <c r="A14441" s="2" t="s">
        <v>14473</v>
      </c>
      <c r="B14441">
        <f>VLOOKUP(A14441,Sheet1!A14440:E29785,5,0)</f>
        <v>2608.1999999999998</v>
      </c>
    </row>
    <row r="14442" spans="1:2" ht="15.6" x14ac:dyDescent="0.3">
      <c r="A14442" s="2" t="s">
        <v>14474</v>
      </c>
      <c r="B14442">
        <f>VLOOKUP(A14442,Sheet1!A14441:E29786,5,0)</f>
        <v>4880.8999999999996</v>
      </c>
    </row>
    <row r="14443" spans="1:2" ht="15.6" x14ac:dyDescent="0.3">
      <c r="A14443" s="2" t="s">
        <v>14475</v>
      </c>
      <c r="B14443">
        <f>VLOOKUP(A14443,Sheet1!A14442:E29787,5,0)</f>
        <v>1109.47</v>
      </c>
    </row>
    <row r="14444" spans="1:2" ht="15.6" x14ac:dyDescent="0.3">
      <c r="A14444" s="2" t="s">
        <v>14476</v>
      </c>
      <c r="B14444">
        <f>VLOOKUP(A14444,Sheet1!A14443:E29788,5,0)</f>
        <v>795.64</v>
      </c>
    </row>
    <row r="14445" spans="1:2" ht="15.6" x14ac:dyDescent="0.3">
      <c r="A14445" s="2" t="s">
        <v>14477</v>
      </c>
      <c r="B14445">
        <f>VLOOKUP(A14445,Sheet1!A14444:E29789,5,0)</f>
        <v>895.19</v>
      </c>
    </row>
    <row r="14446" spans="1:2" ht="15.6" x14ac:dyDescent="0.3">
      <c r="A14446" s="2" t="s">
        <v>14478</v>
      </c>
      <c r="B14446">
        <f>VLOOKUP(A14446,Sheet1!A14445:E29790,5,0)</f>
        <v>4948.2700000000004</v>
      </c>
    </row>
    <row r="14447" spans="1:2" ht="15.6" x14ac:dyDescent="0.3">
      <c r="A14447" s="2" t="s">
        <v>14479</v>
      </c>
      <c r="B14447">
        <f>VLOOKUP(A14447,Sheet1!A14446:E29791,5,0)</f>
        <v>3296.03</v>
      </c>
    </row>
    <row r="14448" spans="1:2" ht="15.6" x14ac:dyDescent="0.3">
      <c r="A14448" s="2" t="s">
        <v>14480</v>
      </c>
      <c r="B14448">
        <f>VLOOKUP(A14448,Sheet1!A14447:E29792,5,0)</f>
        <v>1599.02</v>
      </c>
    </row>
    <row r="14449" spans="1:2" ht="15.6" x14ac:dyDescent="0.3">
      <c r="A14449" s="2" t="s">
        <v>14481</v>
      </c>
      <c r="B14449">
        <f>VLOOKUP(A14449,Sheet1!A14448:E29793,5,0)</f>
        <v>1319.99</v>
      </c>
    </row>
    <row r="14450" spans="1:2" ht="15.6" x14ac:dyDescent="0.3">
      <c r="A14450" s="2" t="s">
        <v>14482</v>
      </c>
      <c r="B14450">
        <f>VLOOKUP(A14450,Sheet1!A14449:E29794,5,0)</f>
        <v>377.53</v>
      </c>
    </row>
    <row r="14451" spans="1:2" ht="15.6" x14ac:dyDescent="0.3">
      <c r="A14451" s="2" t="s">
        <v>14483</v>
      </c>
      <c r="B14451">
        <f>VLOOKUP(A14451,Sheet1!A14450:E29795,5,0)</f>
        <v>746.54</v>
      </c>
    </row>
    <row r="14452" spans="1:2" ht="15.6" x14ac:dyDescent="0.3">
      <c r="A14452" s="2" t="s">
        <v>14484</v>
      </c>
      <c r="B14452">
        <f>VLOOKUP(A14452,Sheet1!A14451:E29796,5,0)</f>
        <v>4550.05</v>
      </c>
    </row>
    <row r="14453" spans="1:2" ht="15.6" x14ac:dyDescent="0.3">
      <c r="A14453" s="2" t="s">
        <v>14485</v>
      </c>
      <c r="B14453">
        <f>VLOOKUP(A14453,Sheet1!A14452:E29797,5,0)</f>
        <v>3761.97</v>
      </c>
    </row>
    <row r="14454" spans="1:2" ht="15.6" x14ac:dyDescent="0.3">
      <c r="A14454" s="2" t="s">
        <v>14486</v>
      </c>
      <c r="B14454">
        <f>VLOOKUP(A14454,Sheet1!A14453:E29798,5,0)</f>
        <v>4713.6400000000003</v>
      </c>
    </row>
    <row r="14455" spans="1:2" ht="15.6" x14ac:dyDescent="0.3">
      <c r="A14455" s="2" t="s">
        <v>14487</v>
      </c>
      <c r="B14455">
        <f>VLOOKUP(A14455,Sheet1!A14454:E29799,5,0)</f>
        <v>2176.2800000000002</v>
      </c>
    </row>
    <row r="14456" spans="1:2" ht="15.6" x14ac:dyDescent="0.3">
      <c r="A14456" s="2" t="s">
        <v>14488</v>
      </c>
      <c r="B14456">
        <f>VLOOKUP(A14456,Sheet1!A14455:E29800,5,0)</f>
        <v>3046.06</v>
      </c>
    </row>
    <row r="14457" spans="1:2" ht="15.6" x14ac:dyDescent="0.3">
      <c r="A14457" s="2" t="s">
        <v>14489</v>
      </c>
      <c r="B14457">
        <f>VLOOKUP(A14457,Sheet1!A14456:E29801,5,0)</f>
        <v>2469.9899999999998</v>
      </c>
    </row>
    <row r="14458" spans="1:2" ht="15.6" x14ac:dyDescent="0.3">
      <c r="A14458" s="2" t="s">
        <v>14490</v>
      </c>
      <c r="B14458">
        <f>VLOOKUP(A14458,Sheet1!A14457:E29802,5,0)</f>
        <v>4418.79</v>
      </c>
    </row>
    <row r="14459" spans="1:2" ht="15.6" x14ac:dyDescent="0.3">
      <c r="A14459" s="2" t="s">
        <v>14491</v>
      </c>
      <c r="B14459">
        <f>VLOOKUP(A14459,Sheet1!A14458:E29803,5,0)</f>
        <v>4957.7700000000004</v>
      </c>
    </row>
    <row r="14460" spans="1:2" ht="15.6" x14ac:dyDescent="0.3">
      <c r="A14460" s="2" t="s">
        <v>14492</v>
      </c>
      <c r="B14460">
        <f>VLOOKUP(A14460,Sheet1!A14459:E29804,5,0)</f>
        <v>4670.6000000000004</v>
      </c>
    </row>
    <row r="14461" spans="1:2" ht="15.6" x14ac:dyDescent="0.3">
      <c r="A14461" s="2" t="s">
        <v>14493</v>
      </c>
      <c r="B14461">
        <f>VLOOKUP(A14461,Sheet1!A14460:E29805,5,0)</f>
        <v>3030.47</v>
      </c>
    </row>
    <row r="14462" spans="1:2" ht="15.6" x14ac:dyDescent="0.3">
      <c r="A14462" s="2" t="s">
        <v>14494</v>
      </c>
      <c r="B14462">
        <f>VLOOKUP(A14462,Sheet1!A14461:E29806,5,0)</f>
        <v>402.83</v>
      </c>
    </row>
    <row r="14463" spans="1:2" ht="15.6" x14ac:dyDescent="0.3">
      <c r="A14463" s="2" t="s">
        <v>14495</v>
      </c>
      <c r="B14463">
        <f>VLOOKUP(A14463,Sheet1!A14462:E29807,5,0)</f>
        <v>3125.88</v>
      </c>
    </row>
    <row r="14464" spans="1:2" ht="15.6" x14ac:dyDescent="0.3">
      <c r="A14464" s="2" t="s">
        <v>14496</v>
      </c>
      <c r="B14464">
        <f>VLOOKUP(A14464,Sheet1!A14463:E29808,5,0)</f>
        <v>575.53</v>
      </c>
    </row>
    <row r="14465" spans="1:2" ht="15.6" x14ac:dyDescent="0.3">
      <c r="A14465" s="2" t="s">
        <v>14497</v>
      </c>
      <c r="B14465">
        <f>VLOOKUP(A14465,Sheet1!A14464:E29809,5,0)</f>
        <v>780.23</v>
      </c>
    </row>
    <row r="14466" spans="1:2" ht="15.6" x14ac:dyDescent="0.3">
      <c r="A14466" s="2" t="s">
        <v>14498</v>
      </c>
      <c r="B14466">
        <f>VLOOKUP(A14466,Sheet1!A14465:E29810,5,0)</f>
        <v>1037.5899999999999</v>
      </c>
    </row>
    <row r="14467" spans="1:2" ht="15.6" x14ac:dyDescent="0.3">
      <c r="A14467" s="2" t="s">
        <v>14499</v>
      </c>
      <c r="B14467">
        <f>VLOOKUP(A14467,Sheet1!A14466:E29811,5,0)</f>
        <v>1881.12</v>
      </c>
    </row>
    <row r="14468" spans="1:2" ht="15.6" x14ac:dyDescent="0.3">
      <c r="A14468" s="2" t="s">
        <v>14500</v>
      </c>
      <c r="B14468">
        <f>VLOOKUP(A14468,Sheet1!A14467:E29812,5,0)</f>
        <v>2999.75</v>
      </c>
    </row>
    <row r="14469" spans="1:2" ht="15.6" x14ac:dyDescent="0.3">
      <c r="A14469" s="2" t="s">
        <v>14501</v>
      </c>
      <c r="B14469">
        <f>VLOOKUP(A14469,Sheet1!A14468:E29813,5,0)</f>
        <v>1734.41</v>
      </c>
    </row>
    <row r="14470" spans="1:2" ht="15.6" x14ac:dyDescent="0.3">
      <c r="A14470" s="2" t="s">
        <v>14502</v>
      </c>
      <c r="B14470">
        <f>VLOOKUP(A14470,Sheet1!A14469:E29814,5,0)</f>
        <v>2316.11</v>
      </c>
    </row>
    <row r="14471" spans="1:2" ht="15.6" x14ac:dyDescent="0.3">
      <c r="A14471" s="2" t="s">
        <v>14503</v>
      </c>
      <c r="B14471">
        <f>VLOOKUP(A14471,Sheet1!A14470:E29815,5,0)</f>
        <v>331.72</v>
      </c>
    </row>
    <row r="14472" spans="1:2" ht="15.6" x14ac:dyDescent="0.3">
      <c r="A14472" s="2" t="s">
        <v>14504</v>
      </c>
      <c r="B14472">
        <f>VLOOKUP(A14472,Sheet1!A14471:E29816,5,0)</f>
        <v>3136.81</v>
      </c>
    </row>
    <row r="14473" spans="1:2" ht="15.6" x14ac:dyDescent="0.3">
      <c r="A14473" s="2" t="s">
        <v>14505</v>
      </c>
      <c r="B14473">
        <f>VLOOKUP(A14473,Sheet1!A14472:E29817,5,0)</f>
        <v>3319.46</v>
      </c>
    </row>
    <row r="14474" spans="1:2" ht="15.6" x14ac:dyDescent="0.3">
      <c r="A14474" s="2" t="s">
        <v>14506</v>
      </c>
      <c r="B14474">
        <f>VLOOKUP(A14474,Sheet1!A14473:E29818,5,0)</f>
        <v>587.01</v>
      </c>
    </row>
    <row r="14475" spans="1:2" ht="15.6" x14ac:dyDescent="0.3">
      <c r="A14475" s="2" t="s">
        <v>14507</v>
      </c>
      <c r="B14475">
        <f>VLOOKUP(A14475,Sheet1!A14474:E29819,5,0)</f>
        <v>3947.07</v>
      </c>
    </row>
    <row r="14476" spans="1:2" ht="15.6" x14ac:dyDescent="0.3">
      <c r="A14476" s="2" t="s">
        <v>14508</v>
      </c>
      <c r="B14476">
        <f>VLOOKUP(A14476,Sheet1!A14475:E29820,5,0)</f>
        <v>3272.55</v>
      </c>
    </row>
    <row r="14477" spans="1:2" ht="15.6" x14ac:dyDescent="0.3">
      <c r="A14477" s="2" t="s">
        <v>14509</v>
      </c>
      <c r="B14477">
        <f>VLOOKUP(A14477,Sheet1!A14476:E29821,5,0)</f>
        <v>2499.67</v>
      </c>
    </row>
    <row r="14478" spans="1:2" ht="15.6" x14ac:dyDescent="0.3">
      <c r="A14478" s="2" t="s">
        <v>14510</v>
      </c>
      <c r="B14478">
        <f>VLOOKUP(A14478,Sheet1!A14477:E29822,5,0)</f>
        <v>2809.01</v>
      </c>
    </row>
    <row r="14479" spans="1:2" ht="15.6" x14ac:dyDescent="0.3">
      <c r="A14479" s="2" t="s">
        <v>14511</v>
      </c>
      <c r="B14479">
        <f>VLOOKUP(A14479,Sheet1!A14478:E29823,5,0)</f>
        <v>2564.92</v>
      </c>
    </row>
    <row r="14480" spans="1:2" ht="15.6" x14ac:dyDescent="0.3">
      <c r="A14480" s="2" t="s">
        <v>14512</v>
      </c>
      <c r="B14480">
        <f>VLOOKUP(A14480,Sheet1!A14479:E29824,5,0)</f>
        <v>363.59</v>
      </c>
    </row>
    <row r="14481" spans="1:2" ht="15.6" x14ac:dyDescent="0.3">
      <c r="A14481" s="2" t="s">
        <v>14513</v>
      </c>
      <c r="B14481">
        <f>VLOOKUP(A14481,Sheet1!A14480:E29825,5,0)</f>
        <v>3702.23</v>
      </c>
    </row>
    <row r="14482" spans="1:2" ht="15.6" x14ac:dyDescent="0.3">
      <c r="A14482" s="2" t="s">
        <v>14514</v>
      </c>
      <c r="B14482">
        <f>VLOOKUP(A14482,Sheet1!A14481:E29826,5,0)</f>
        <v>2607.87</v>
      </c>
    </row>
    <row r="14483" spans="1:2" ht="15.6" x14ac:dyDescent="0.3">
      <c r="A14483" s="2" t="s">
        <v>14515</v>
      </c>
      <c r="B14483">
        <f>VLOOKUP(A14483,Sheet1!A14482:E29827,5,0)</f>
        <v>946.84</v>
      </c>
    </row>
    <row r="14484" spans="1:2" ht="15.6" x14ac:dyDescent="0.3">
      <c r="A14484" s="2" t="s">
        <v>14516</v>
      </c>
      <c r="B14484">
        <f>VLOOKUP(A14484,Sheet1!A14483:E29828,5,0)</f>
        <v>3435.58</v>
      </c>
    </row>
    <row r="14485" spans="1:2" ht="15.6" x14ac:dyDescent="0.3">
      <c r="A14485" s="2" t="s">
        <v>14517</v>
      </c>
      <c r="B14485">
        <f>VLOOKUP(A14485,Sheet1!A14484:E29829,5,0)</f>
        <v>3505.82</v>
      </c>
    </row>
    <row r="14486" spans="1:2" ht="15.6" x14ac:dyDescent="0.3">
      <c r="A14486" s="2" t="s">
        <v>14518</v>
      </c>
      <c r="B14486">
        <f>VLOOKUP(A14486,Sheet1!A14485:E29830,5,0)</f>
        <v>1146.1300000000001</v>
      </c>
    </row>
    <row r="14487" spans="1:2" ht="15.6" x14ac:dyDescent="0.3">
      <c r="A14487" s="2" t="s">
        <v>14519</v>
      </c>
      <c r="B14487">
        <f>VLOOKUP(A14487,Sheet1!A14486:E29831,5,0)</f>
        <v>4002.83</v>
      </c>
    </row>
    <row r="14488" spans="1:2" ht="15.6" x14ac:dyDescent="0.3">
      <c r="A14488" s="2" t="s">
        <v>14520</v>
      </c>
      <c r="B14488">
        <f>VLOOKUP(A14488,Sheet1!A14487:E29832,5,0)</f>
        <v>2336.87</v>
      </c>
    </row>
    <row r="14489" spans="1:2" ht="15.6" x14ac:dyDescent="0.3">
      <c r="A14489" s="2" t="s">
        <v>14521</v>
      </c>
      <c r="B14489">
        <f>VLOOKUP(A14489,Sheet1!A14488:E29833,5,0)</f>
        <v>984.99</v>
      </c>
    </row>
    <row r="14490" spans="1:2" ht="15.6" x14ac:dyDescent="0.3">
      <c r="A14490" s="2" t="s">
        <v>14522</v>
      </c>
      <c r="B14490">
        <f>VLOOKUP(A14490,Sheet1!A14489:E29834,5,0)</f>
        <v>3322.34</v>
      </c>
    </row>
    <row r="14491" spans="1:2" ht="15.6" x14ac:dyDescent="0.3">
      <c r="A14491" s="2" t="s">
        <v>14523</v>
      </c>
      <c r="B14491">
        <f>VLOOKUP(A14491,Sheet1!A14490:E29835,5,0)</f>
        <v>3023.96</v>
      </c>
    </row>
    <row r="14492" spans="1:2" ht="15.6" x14ac:dyDescent="0.3">
      <c r="A14492" s="2" t="s">
        <v>14524</v>
      </c>
      <c r="B14492">
        <f>VLOOKUP(A14492,Sheet1!A14491:E29836,5,0)</f>
        <v>934.99</v>
      </c>
    </row>
    <row r="14493" spans="1:2" ht="15.6" x14ac:dyDescent="0.3">
      <c r="A14493" s="2" t="s">
        <v>14525</v>
      </c>
      <c r="B14493">
        <f>VLOOKUP(A14493,Sheet1!A14492:E29837,5,0)</f>
        <v>4374.51</v>
      </c>
    </row>
    <row r="14494" spans="1:2" ht="15.6" x14ac:dyDescent="0.3">
      <c r="A14494" s="2" t="s">
        <v>14526</v>
      </c>
      <c r="B14494">
        <f>VLOOKUP(A14494,Sheet1!A14493:E29838,5,0)</f>
        <v>4287.22</v>
      </c>
    </row>
    <row r="14495" spans="1:2" ht="15.6" x14ac:dyDescent="0.3">
      <c r="A14495" s="2" t="s">
        <v>14527</v>
      </c>
      <c r="B14495">
        <f>VLOOKUP(A14495,Sheet1!A14494:E29839,5,0)</f>
        <v>4197.6000000000004</v>
      </c>
    </row>
    <row r="14496" spans="1:2" ht="15.6" x14ac:dyDescent="0.3">
      <c r="A14496" s="2" t="s">
        <v>14528</v>
      </c>
      <c r="B14496">
        <f>VLOOKUP(A14496,Sheet1!A14495:E29840,5,0)</f>
        <v>2056.2199999999998</v>
      </c>
    </row>
    <row r="14497" spans="1:2" ht="15.6" x14ac:dyDescent="0.3">
      <c r="A14497" s="2" t="s">
        <v>14529</v>
      </c>
      <c r="B14497">
        <f>VLOOKUP(A14497,Sheet1!A14496:E29841,5,0)</f>
        <v>4140.6499999999996</v>
      </c>
    </row>
    <row r="14498" spans="1:2" ht="15.6" x14ac:dyDescent="0.3">
      <c r="A14498" s="2" t="s">
        <v>14530</v>
      </c>
      <c r="B14498">
        <f>VLOOKUP(A14498,Sheet1!A14497:E29842,5,0)</f>
        <v>4239.5</v>
      </c>
    </row>
    <row r="14499" spans="1:2" ht="15.6" x14ac:dyDescent="0.3">
      <c r="A14499" s="2" t="s">
        <v>14531</v>
      </c>
      <c r="B14499">
        <f>VLOOKUP(A14499,Sheet1!A14498:E29843,5,0)</f>
        <v>4983.05</v>
      </c>
    </row>
    <row r="14500" spans="1:2" ht="15.6" x14ac:dyDescent="0.3">
      <c r="A14500" s="2" t="s">
        <v>14532</v>
      </c>
      <c r="B14500">
        <f>VLOOKUP(A14500,Sheet1!A14499:E29844,5,0)</f>
        <v>4792.26</v>
      </c>
    </row>
    <row r="14501" spans="1:2" ht="15.6" x14ac:dyDescent="0.3">
      <c r="A14501" s="2" t="s">
        <v>14533</v>
      </c>
      <c r="B14501">
        <f>VLOOKUP(A14501,Sheet1!A14500:E29845,5,0)</f>
        <v>1975.95</v>
      </c>
    </row>
    <row r="14502" spans="1:2" ht="15.6" x14ac:dyDescent="0.3">
      <c r="A14502" s="2" t="s">
        <v>14534</v>
      </c>
      <c r="B14502">
        <f>VLOOKUP(A14502,Sheet1!A14501:E29846,5,0)</f>
        <v>1071.2</v>
      </c>
    </row>
    <row r="14503" spans="1:2" ht="15.6" x14ac:dyDescent="0.3">
      <c r="A14503" s="2" t="s">
        <v>14535</v>
      </c>
      <c r="B14503">
        <f>VLOOKUP(A14503,Sheet1!A14502:E29847,5,0)</f>
        <v>1533.07</v>
      </c>
    </row>
    <row r="14504" spans="1:2" ht="15.6" x14ac:dyDescent="0.3">
      <c r="A14504" s="2" t="s">
        <v>14536</v>
      </c>
      <c r="B14504">
        <f>VLOOKUP(A14504,Sheet1!A14503:E29848,5,0)</f>
        <v>2524.4299999999998</v>
      </c>
    </row>
    <row r="14505" spans="1:2" ht="15.6" x14ac:dyDescent="0.3">
      <c r="A14505" s="2" t="s">
        <v>14537</v>
      </c>
      <c r="B14505">
        <f>VLOOKUP(A14505,Sheet1!A14504:E29849,5,0)</f>
        <v>4046.74</v>
      </c>
    </row>
    <row r="14506" spans="1:2" ht="15.6" x14ac:dyDescent="0.3">
      <c r="A14506" s="2" t="s">
        <v>14538</v>
      </c>
      <c r="B14506">
        <f>VLOOKUP(A14506,Sheet1!A14505:E29850,5,0)</f>
        <v>3642.62</v>
      </c>
    </row>
    <row r="14507" spans="1:2" ht="15.6" x14ac:dyDescent="0.3">
      <c r="A14507" s="2" t="s">
        <v>14539</v>
      </c>
      <c r="B14507">
        <f>VLOOKUP(A14507,Sheet1!A14506:E29851,5,0)</f>
        <v>3959.79</v>
      </c>
    </row>
    <row r="14508" spans="1:2" ht="15.6" x14ac:dyDescent="0.3">
      <c r="A14508" s="2" t="s">
        <v>14540</v>
      </c>
      <c r="B14508">
        <f>VLOOKUP(A14508,Sheet1!A14507:E29852,5,0)</f>
        <v>1961.64</v>
      </c>
    </row>
    <row r="14509" spans="1:2" ht="15.6" x14ac:dyDescent="0.3">
      <c r="A14509" s="2" t="s">
        <v>14541</v>
      </c>
      <c r="B14509">
        <f>VLOOKUP(A14509,Sheet1!A14508:E29853,5,0)</f>
        <v>1309.83</v>
      </c>
    </row>
    <row r="14510" spans="1:2" ht="15.6" x14ac:dyDescent="0.3">
      <c r="A14510" s="2" t="s">
        <v>14542</v>
      </c>
      <c r="B14510">
        <f>VLOOKUP(A14510,Sheet1!A14509:E29854,5,0)</f>
        <v>218.24</v>
      </c>
    </row>
    <row r="14511" spans="1:2" ht="15.6" x14ac:dyDescent="0.3">
      <c r="A14511" s="2" t="s">
        <v>14543</v>
      </c>
      <c r="B14511">
        <f>VLOOKUP(A14511,Sheet1!A14510:E29855,5,0)</f>
        <v>3168.3</v>
      </c>
    </row>
    <row r="14512" spans="1:2" ht="15.6" x14ac:dyDescent="0.3">
      <c r="A14512" s="2" t="s">
        <v>14544</v>
      </c>
      <c r="B14512">
        <f>VLOOKUP(A14512,Sheet1!A14511:E29856,5,0)</f>
        <v>3995.68</v>
      </c>
    </row>
    <row r="14513" spans="1:2" ht="15.6" x14ac:dyDescent="0.3">
      <c r="A14513" s="2" t="s">
        <v>14545</v>
      </c>
      <c r="B14513">
        <f>VLOOKUP(A14513,Sheet1!A14512:E29857,5,0)</f>
        <v>4456.79</v>
      </c>
    </row>
    <row r="14514" spans="1:2" ht="15.6" x14ac:dyDescent="0.3">
      <c r="A14514" s="2" t="s">
        <v>14546</v>
      </c>
      <c r="B14514">
        <f>VLOOKUP(A14514,Sheet1!A14513:E29858,5,0)</f>
        <v>2433.5700000000002</v>
      </c>
    </row>
    <row r="14515" spans="1:2" ht="15.6" x14ac:dyDescent="0.3">
      <c r="A14515" s="2" t="s">
        <v>14547</v>
      </c>
      <c r="B14515">
        <f>VLOOKUP(A14515,Sheet1!A14514:E29859,5,0)</f>
        <v>4645.46</v>
      </c>
    </row>
    <row r="14516" spans="1:2" ht="15.6" x14ac:dyDescent="0.3">
      <c r="A14516" s="2" t="s">
        <v>14548</v>
      </c>
      <c r="B14516">
        <f>VLOOKUP(A14516,Sheet1!A14515:E29860,5,0)</f>
        <v>1091.82</v>
      </c>
    </row>
    <row r="14517" spans="1:2" ht="15.6" x14ac:dyDescent="0.3">
      <c r="A14517" s="2" t="s">
        <v>14549</v>
      </c>
      <c r="B14517">
        <f>VLOOKUP(A14517,Sheet1!A14516:E29861,5,0)</f>
        <v>2620.4499999999998</v>
      </c>
    </row>
    <row r="14518" spans="1:2" ht="15.6" x14ac:dyDescent="0.3">
      <c r="A14518" s="2" t="s">
        <v>14550</v>
      </c>
      <c r="B14518">
        <f>VLOOKUP(A14518,Sheet1!A14517:E29862,5,0)</f>
        <v>1147.46</v>
      </c>
    </row>
    <row r="14519" spans="1:2" ht="15.6" x14ac:dyDescent="0.3">
      <c r="A14519" s="2" t="s">
        <v>14551</v>
      </c>
      <c r="B14519">
        <f>VLOOKUP(A14519,Sheet1!A14518:E29863,5,0)</f>
        <v>1021.57</v>
      </c>
    </row>
    <row r="14520" spans="1:2" ht="15.6" x14ac:dyDescent="0.3">
      <c r="A14520" s="2" t="s">
        <v>14552</v>
      </c>
      <c r="B14520">
        <f>VLOOKUP(A14520,Sheet1!A14519:E29864,5,0)</f>
        <v>4771.6000000000004</v>
      </c>
    </row>
    <row r="14521" spans="1:2" ht="15.6" x14ac:dyDescent="0.3">
      <c r="A14521" s="2" t="s">
        <v>14553</v>
      </c>
      <c r="B14521">
        <f>VLOOKUP(A14521,Sheet1!A14520:E29865,5,0)</f>
        <v>4106.93</v>
      </c>
    </row>
    <row r="14522" spans="1:2" ht="15.6" x14ac:dyDescent="0.3">
      <c r="A14522" s="2" t="s">
        <v>14554</v>
      </c>
      <c r="B14522">
        <f>VLOOKUP(A14522,Sheet1!A14521:E29866,5,0)</f>
        <v>157.82</v>
      </c>
    </row>
    <row r="14523" spans="1:2" ht="15.6" x14ac:dyDescent="0.3">
      <c r="A14523" s="2" t="s">
        <v>14555</v>
      </c>
      <c r="B14523">
        <f>VLOOKUP(A14523,Sheet1!A14522:E29867,5,0)</f>
        <v>1415.71</v>
      </c>
    </row>
    <row r="14524" spans="1:2" ht="15.6" x14ac:dyDescent="0.3">
      <c r="A14524" s="2" t="s">
        <v>14556</v>
      </c>
      <c r="B14524">
        <f>VLOOKUP(A14524,Sheet1!A14523:E29868,5,0)</f>
        <v>1105.1600000000001</v>
      </c>
    </row>
    <row r="14525" spans="1:2" ht="15.6" x14ac:dyDescent="0.3">
      <c r="A14525" s="2" t="s">
        <v>14557</v>
      </c>
      <c r="B14525">
        <f>VLOOKUP(A14525,Sheet1!A14524:E29869,5,0)</f>
        <v>820.96</v>
      </c>
    </row>
    <row r="14526" spans="1:2" ht="15.6" x14ac:dyDescent="0.3">
      <c r="A14526" s="2" t="s">
        <v>14558</v>
      </c>
      <c r="B14526">
        <f>VLOOKUP(A14526,Sheet1!A14525:E29870,5,0)</f>
        <v>3517.32</v>
      </c>
    </row>
    <row r="14527" spans="1:2" ht="15.6" x14ac:dyDescent="0.3">
      <c r="A14527" s="2" t="s">
        <v>14559</v>
      </c>
      <c r="B14527">
        <f>VLOOKUP(A14527,Sheet1!A14526:E29871,5,0)</f>
        <v>2877.51</v>
      </c>
    </row>
    <row r="14528" spans="1:2" ht="15.6" x14ac:dyDescent="0.3">
      <c r="A14528" s="2" t="s">
        <v>14560</v>
      </c>
      <c r="B14528">
        <f>VLOOKUP(A14528,Sheet1!A14527:E29872,5,0)</f>
        <v>2324.2800000000002</v>
      </c>
    </row>
    <row r="14529" spans="1:2" ht="15.6" x14ac:dyDescent="0.3">
      <c r="A14529" s="2" t="s">
        <v>14561</v>
      </c>
      <c r="B14529">
        <f>VLOOKUP(A14529,Sheet1!A14528:E29873,5,0)</f>
        <v>1028.54</v>
      </c>
    </row>
    <row r="14530" spans="1:2" ht="15.6" x14ac:dyDescent="0.3">
      <c r="A14530" s="2" t="s">
        <v>14562</v>
      </c>
      <c r="B14530">
        <f>VLOOKUP(A14530,Sheet1!A14529:E29874,5,0)</f>
        <v>1460.33</v>
      </c>
    </row>
    <row r="14531" spans="1:2" ht="15.6" x14ac:dyDescent="0.3">
      <c r="A14531" s="2" t="s">
        <v>14563</v>
      </c>
      <c r="B14531">
        <f>VLOOKUP(A14531,Sheet1!A14530:E29875,5,0)</f>
        <v>1844.9</v>
      </c>
    </row>
    <row r="14532" spans="1:2" ht="15.6" x14ac:dyDescent="0.3">
      <c r="A14532" s="2" t="s">
        <v>14564</v>
      </c>
      <c r="B14532">
        <f>VLOOKUP(A14532,Sheet1!A14531:E29876,5,0)</f>
        <v>3948.87</v>
      </c>
    </row>
    <row r="14533" spans="1:2" ht="15.6" x14ac:dyDescent="0.3">
      <c r="A14533" s="2" t="s">
        <v>14565</v>
      </c>
      <c r="B14533">
        <f>VLOOKUP(A14533,Sheet1!A14532:E29877,5,0)</f>
        <v>4947.03</v>
      </c>
    </row>
    <row r="14534" spans="1:2" ht="15.6" x14ac:dyDescent="0.3">
      <c r="A14534" s="2" t="s">
        <v>14566</v>
      </c>
      <c r="B14534">
        <f>VLOOKUP(A14534,Sheet1!A14533:E29878,5,0)</f>
        <v>1001.49</v>
      </c>
    </row>
    <row r="14535" spans="1:2" ht="15.6" x14ac:dyDescent="0.3">
      <c r="A14535" s="2" t="s">
        <v>14567</v>
      </c>
      <c r="B14535">
        <f>VLOOKUP(A14535,Sheet1!A14534:E29879,5,0)</f>
        <v>1773.46</v>
      </c>
    </row>
    <row r="14536" spans="1:2" ht="15.6" x14ac:dyDescent="0.3">
      <c r="A14536" s="2" t="s">
        <v>14568</v>
      </c>
      <c r="B14536">
        <f>VLOOKUP(A14536,Sheet1!A14535:E29880,5,0)</f>
        <v>1472.99</v>
      </c>
    </row>
    <row r="14537" spans="1:2" ht="15.6" x14ac:dyDescent="0.3">
      <c r="A14537" s="2" t="s">
        <v>14569</v>
      </c>
      <c r="B14537">
        <f>VLOOKUP(A14537,Sheet1!A14536:E29881,5,0)</f>
        <v>315.93</v>
      </c>
    </row>
    <row r="14538" spans="1:2" ht="15.6" x14ac:dyDescent="0.3">
      <c r="A14538" s="2" t="s">
        <v>14570</v>
      </c>
      <c r="B14538">
        <f>VLOOKUP(A14538,Sheet1!A14537:E29882,5,0)</f>
        <v>1174.17</v>
      </c>
    </row>
    <row r="14539" spans="1:2" ht="15.6" x14ac:dyDescent="0.3">
      <c r="A14539" s="2" t="s">
        <v>14571</v>
      </c>
      <c r="B14539">
        <f>VLOOKUP(A14539,Sheet1!A14538:E29883,5,0)</f>
        <v>4517.91</v>
      </c>
    </row>
    <row r="14540" spans="1:2" ht="15.6" x14ac:dyDescent="0.3">
      <c r="A14540" s="2" t="s">
        <v>14572</v>
      </c>
      <c r="B14540">
        <f>VLOOKUP(A14540,Sheet1!A14539:E29884,5,0)</f>
        <v>4230.01</v>
      </c>
    </row>
    <row r="14541" spans="1:2" ht="15.6" x14ac:dyDescent="0.3">
      <c r="A14541" s="2" t="s">
        <v>14573</v>
      </c>
      <c r="B14541">
        <f>VLOOKUP(A14541,Sheet1!A14540:E29885,5,0)</f>
        <v>921.23</v>
      </c>
    </row>
    <row r="14542" spans="1:2" ht="15.6" x14ac:dyDescent="0.3">
      <c r="A14542" s="2" t="s">
        <v>14574</v>
      </c>
      <c r="B14542">
        <f>VLOOKUP(A14542,Sheet1!A14541:E29886,5,0)</f>
        <v>1894.2</v>
      </c>
    </row>
    <row r="14543" spans="1:2" ht="15.6" x14ac:dyDescent="0.3">
      <c r="A14543" s="2" t="s">
        <v>14575</v>
      </c>
      <c r="B14543">
        <f>VLOOKUP(A14543,Sheet1!A14542:E29887,5,0)</f>
        <v>1622.93</v>
      </c>
    </row>
    <row r="14544" spans="1:2" ht="15.6" x14ac:dyDescent="0.3">
      <c r="A14544" s="2" t="s">
        <v>14576</v>
      </c>
      <c r="B14544">
        <f>VLOOKUP(A14544,Sheet1!A14543:E29888,5,0)</f>
        <v>823.93</v>
      </c>
    </row>
    <row r="14545" spans="1:2" ht="15.6" x14ac:dyDescent="0.3">
      <c r="A14545" s="2" t="s">
        <v>14577</v>
      </c>
      <c r="B14545">
        <f>VLOOKUP(A14545,Sheet1!A14544:E29889,5,0)</f>
        <v>3148.82</v>
      </c>
    </row>
    <row r="14546" spans="1:2" ht="15.6" x14ac:dyDescent="0.3">
      <c r="A14546" s="2" t="s">
        <v>14578</v>
      </c>
      <c r="B14546">
        <f>VLOOKUP(A14546,Sheet1!A14545:E29890,5,0)</f>
        <v>2830.76</v>
      </c>
    </row>
    <row r="14547" spans="1:2" ht="15.6" x14ac:dyDescent="0.3">
      <c r="A14547" s="2" t="s">
        <v>14579</v>
      </c>
      <c r="B14547">
        <f>VLOOKUP(A14547,Sheet1!A14546:E29891,5,0)</f>
        <v>2192.2600000000002</v>
      </c>
    </row>
    <row r="14548" spans="1:2" ht="15.6" x14ac:dyDescent="0.3">
      <c r="A14548" s="2" t="s">
        <v>14580</v>
      </c>
      <c r="B14548">
        <f>VLOOKUP(A14548,Sheet1!A14547:E29892,5,0)</f>
        <v>4291.9399999999996</v>
      </c>
    </row>
    <row r="14549" spans="1:2" ht="15.6" x14ac:dyDescent="0.3">
      <c r="A14549" s="2" t="s">
        <v>14581</v>
      </c>
      <c r="B14549">
        <f>VLOOKUP(A14549,Sheet1!A14548:E29893,5,0)</f>
        <v>3136.59</v>
      </c>
    </row>
    <row r="14550" spans="1:2" ht="15.6" x14ac:dyDescent="0.3">
      <c r="A14550" s="2" t="s">
        <v>14582</v>
      </c>
      <c r="B14550">
        <f>VLOOKUP(A14550,Sheet1!A14549:E29894,5,0)</f>
        <v>1370.44</v>
      </c>
    </row>
    <row r="14551" spans="1:2" ht="15.6" x14ac:dyDescent="0.3">
      <c r="A14551" s="2" t="s">
        <v>14583</v>
      </c>
      <c r="B14551">
        <f>VLOOKUP(A14551,Sheet1!A14550:E29895,5,0)</f>
        <v>1931.15</v>
      </c>
    </row>
    <row r="14552" spans="1:2" ht="15.6" x14ac:dyDescent="0.3">
      <c r="A14552" s="2" t="s">
        <v>14584</v>
      </c>
      <c r="B14552">
        <f>VLOOKUP(A14552,Sheet1!A14551:E29896,5,0)</f>
        <v>835.77</v>
      </c>
    </row>
    <row r="14553" spans="1:2" ht="15.6" x14ac:dyDescent="0.3">
      <c r="A14553" s="2" t="s">
        <v>14585</v>
      </c>
      <c r="B14553">
        <f>VLOOKUP(A14553,Sheet1!A14552:E29897,5,0)</f>
        <v>2997.73</v>
      </c>
    </row>
    <row r="14554" spans="1:2" ht="15.6" x14ac:dyDescent="0.3">
      <c r="A14554" s="2" t="s">
        <v>14586</v>
      </c>
      <c r="B14554">
        <f>VLOOKUP(A14554,Sheet1!A14553:E29898,5,0)</f>
        <v>2974.48</v>
      </c>
    </row>
    <row r="14555" spans="1:2" ht="15.6" x14ac:dyDescent="0.3">
      <c r="A14555" s="2" t="s">
        <v>14587</v>
      </c>
      <c r="B14555">
        <f>VLOOKUP(A14555,Sheet1!A14554:E29899,5,0)</f>
        <v>4363.8999999999996</v>
      </c>
    </row>
    <row r="14556" spans="1:2" ht="15.6" x14ac:dyDescent="0.3">
      <c r="A14556" s="2" t="s">
        <v>14588</v>
      </c>
      <c r="B14556">
        <f>VLOOKUP(A14556,Sheet1!A14555:E29900,5,0)</f>
        <v>4293.5</v>
      </c>
    </row>
    <row r="14557" spans="1:2" ht="15.6" x14ac:dyDescent="0.3">
      <c r="A14557" s="2" t="s">
        <v>14589</v>
      </c>
      <c r="B14557">
        <f>VLOOKUP(A14557,Sheet1!A14556:E29901,5,0)</f>
        <v>4201.0200000000004</v>
      </c>
    </row>
    <row r="14558" spans="1:2" ht="15.6" x14ac:dyDescent="0.3">
      <c r="A14558" s="2" t="s">
        <v>14590</v>
      </c>
      <c r="B14558">
        <f>VLOOKUP(A14558,Sheet1!A14557:E29902,5,0)</f>
        <v>2789.87</v>
      </c>
    </row>
    <row r="14559" spans="1:2" ht="15.6" x14ac:dyDescent="0.3">
      <c r="A14559" s="2" t="s">
        <v>14591</v>
      </c>
      <c r="B14559">
        <f>VLOOKUP(A14559,Sheet1!A14558:E29903,5,0)</f>
        <v>3294.9</v>
      </c>
    </row>
    <row r="14560" spans="1:2" ht="15.6" x14ac:dyDescent="0.3">
      <c r="A14560" s="2" t="s">
        <v>14592</v>
      </c>
      <c r="B14560">
        <f>VLOOKUP(A14560,Sheet1!A14559:E29904,5,0)</f>
        <v>3900.16</v>
      </c>
    </row>
    <row r="14561" spans="1:2" ht="15.6" x14ac:dyDescent="0.3">
      <c r="A14561" s="2" t="s">
        <v>14593</v>
      </c>
      <c r="B14561">
        <f>VLOOKUP(A14561,Sheet1!A14560:E29905,5,0)</f>
        <v>549.26</v>
      </c>
    </row>
    <row r="14562" spans="1:2" ht="15.6" x14ac:dyDescent="0.3">
      <c r="A14562" s="2" t="s">
        <v>14594</v>
      </c>
      <c r="B14562">
        <f>VLOOKUP(A14562,Sheet1!A14561:E29906,5,0)</f>
        <v>1572.93</v>
      </c>
    </row>
    <row r="14563" spans="1:2" ht="15.6" x14ac:dyDescent="0.3">
      <c r="A14563" s="2" t="s">
        <v>14595</v>
      </c>
      <c r="B14563">
        <f>VLOOKUP(A14563,Sheet1!A14562:E29907,5,0)</f>
        <v>928.54</v>
      </c>
    </row>
    <row r="14564" spans="1:2" ht="15.6" x14ac:dyDescent="0.3">
      <c r="A14564" s="2" t="s">
        <v>14596</v>
      </c>
      <c r="B14564">
        <f>VLOOKUP(A14564,Sheet1!A14563:E29908,5,0)</f>
        <v>2606.19</v>
      </c>
    </row>
    <row r="14565" spans="1:2" ht="15.6" x14ac:dyDescent="0.3">
      <c r="A14565" s="2" t="s">
        <v>14597</v>
      </c>
      <c r="B14565">
        <f>VLOOKUP(A14565,Sheet1!A14564:E29909,5,0)</f>
        <v>4204.57</v>
      </c>
    </row>
    <row r="14566" spans="1:2" ht="15.6" x14ac:dyDescent="0.3">
      <c r="A14566" s="2" t="s">
        <v>14598</v>
      </c>
      <c r="B14566">
        <f>VLOOKUP(A14566,Sheet1!A14565:E29910,5,0)</f>
        <v>1230.49</v>
      </c>
    </row>
    <row r="14567" spans="1:2" ht="15.6" x14ac:dyDescent="0.3">
      <c r="A14567" s="2" t="s">
        <v>14599</v>
      </c>
      <c r="B14567">
        <f>VLOOKUP(A14567,Sheet1!A14566:E29911,5,0)</f>
        <v>3681.43</v>
      </c>
    </row>
    <row r="14568" spans="1:2" ht="15.6" x14ac:dyDescent="0.3">
      <c r="A14568" s="2" t="s">
        <v>14600</v>
      </c>
      <c r="B14568">
        <f>VLOOKUP(A14568,Sheet1!A14567:E29912,5,0)</f>
        <v>2088.54</v>
      </c>
    </row>
    <row r="14569" spans="1:2" ht="15.6" x14ac:dyDescent="0.3">
      <c r="A14569" s="2" t="s">
        <v>14601</v>
      </c>
      <c r="B14569">
        <f>VLOOKUP(A14569,Sheet1!A14568:E29913,5,0)</f>
        <v>4525.07</v>
      </c>
    </row>
    <row r="14570" spans="1:2" ht="15.6" x14ac:dyDescent="0.3">
      <c r="A14570" s="2" t="s">
        <v>14602</v>
      </c>
      <c r="B14570">
        <f>VLOOKUP(A14570,Sheet1!A14569:E29914,5,0)</f>
        <v>3171.27</v>
      </c>
    </row>
    <row r="14571" spans="1:2" ht="15.6" x14ac:dyDescent="0.3">
      <c r="A14571" s="2" t="s">
        <v>14603</v>
      </c>
      <c r="B14571">
        <f>VLOOKUP(A14571,Sheet1!A14570:E29915,5,0)</f>
        <v>4885.1099999999997</v>
      </c>
    </row>
    <row r="14572" spans="1:2" ht="15.6" x14ac:dyDescent="0.3">
      <c r="A14572" s="2" t="s">
        <v>14604</v>
      </c>
      <c r="B14572">
        <f>VLOOKUP(A14572,Sheet1!A14571:E29916,5,0)</f>
        <v>1303.78</v>
      </c>
    </row>
    <row r="14573" spans="1:2" ht="15.6" x14ac:dyDescent="0.3">
      <c r="A14573" s="2" t="s">
        <v>14605</v>
      </c>
      <c r="B14573">
        <f>VLOOKUP(A14573,Sheet1!A14572:E29917,5,0)</f>
        <v>4627.3999999999996</v>
      </c>
    </row>
    <row r="14574" spans="1:2" ht="15.6" x14ac:dyDescent="0.3">
      <c r="A14574" s="2" t="s">
        <v>14606</v>
      </c>
      <c r="B14574">
        <f>VLOOKUP(A14574,Sheet1!A14573:E29918,5,0)</f>
        <v>1849.57</v>
      </c>
    </row>
    <row r="14575" spans="1:2" ht="15.6" x14ac:dyDescent="0.3">
      <c r="A14575" s="2" t="s">
        <v>14607</v>
      </c>
      <c r="B14575">
        <f>VLOOKUP(A14575,Sheet1!A14574:E29919,5,0)</f>
        <v>3147.64</v>
      </c>
    </row>
    <row r="14576" spans="1:2" ht="15.6" x14ac:dyDescent="0.3">
      <c r="A14576" s="2" t="s">
        <v>14608</v>
      </c>
      <c r="B14576">
        <f>VLOOKUP(A14576,Sheet1!A14575:E29920,5,0)</f>
        <v>955.09</v>
      </c>
    </row>
    <row r="14577" spans="1:2" ht="15.6" x14ac:dyDescent="0.3">
      <c r="A14577" s="2" t="s">
        <v>14609</v>
      </c>
      <c r="B14577">
        <f>VLOOKUP(A14577,Sheet1!A14576:E29921,5,0)</f>
        <v>3822.95</v>
      </c>
    </row>
    <row r="14578" spans="1:2" ht="15.6" x14ac:dyDescent="0.3">
      <c r="A14578" s="2" t="s">
        <v>14610</v>
      </c>
      <c r="B14578">
        <f>VLOOKUP(A14578,Sheet1!A14577:E29922,5,0)</f>
        <v>4893.43</v>
      </c>
    </row>
    <row r="14579" spans="1:2" ht="15.6" x14ac:dyDescent="0.3">
      <c r="A14579" s="2" t="s">
        <v>14611</v>
      </c>
      <c r="B14579">
        <f>VLOOKUP(A14579,Sheet1!A14578:E29923,5,0)</f>
        <v>3958.39</v>
      </c>
    </row>
    <row r="14580" spans="1:2" ht="15.6" x14ac:dyDescent="0.3">
      <c r="A14580" s="2" t="s">
        <v>14612</v>
      </c>
      <c r="B14580">
        <f>VLOOKUP(A14580,Sheet1!A14579:E29924,5,0)</f>
        <v>3117.4</v>
      </c>
    </row>
    <row r="14581" spans="1:2" ht="15.6" x14ac:dyDescent="0.3">
      <c r="A14581" s="2" t="s">
        <v>14613</v>
      </c>
      <c r="B14581">
        <f>VLOOKUP(A14581,Sheet1!A14580:E29925,5,0)</f>
        <v>2296.25</v>
      </c>
    </row>
    <row r="14582" spans="1:2" ht="15.6" x14ac:dyDescent="0.3">
      <c r="A14582" s="2" t="s">
        <v>14614</v>
      </c>
      <c r="B14582">
        <f>VLOOKUP(A14582,Sheet1!A14581:E29926,5,0)</f>
        <v>1791.66</v>
      </c>
    </row>
    <row r="14583" spans="1:2" ht="15.6" x14ac:dyDescent="0.3">
      <c r="A14583" s="2" t="s">
        <v>14615</v>
      </c>
      <c r="B14583">
        <f>VLOOKUP(A14583,Sheet1!A14582:E29927,5,0)</f>
        <v>2153.16</v>
      </c>
    </row>
    <row r="14584" spans="1:2" ht="15.6" x14ac:dyDescent="0.3">
      <c r="A14584" s="2" t="s">
        <v>14616</v>
      </c>
      <c r="B14584">
        <f>VLOOKUP(A14584,Sheet1!A14583:E29928,5,0)</f>
        <v>1708.61</v>
      </c>
    </row>
    <row r="14585" spans="1:2" ht="15.6" x14ac:dyDescent="0.3">
      <c r="A14585" s="2" t="s">
        <v>14617</v>
      </c>
      <c r="B14585">
        <f>VLOOKUP(A14585,Sheet1!A14584:E29929,5,0)</f>
        <v>4180.28</v>
      </c>
    </row>
    <row r="14586" spans="1:2" ht="15.6" x14ac:dyDescent="0.3">
      <c r="A14586" s="2" t="s">
        <v>14618</v>
      </c>
      <c r="B14586">
        <f>VLOOKUP(A14586,Sheet1!A14585:E29930,5,0)</f>
        <v>4476.24</v>
      </c>
    </row>
    <row r="14587" spans="1:2" ht="15.6" x14ac:dyDescent="0.3">
      <c r="A14587" s="2" t="s">
        <v>14619</v>
      </c>
      <c r="B14587">
        <f>VLOOKUP(A14587,Sheet1!A14586:E29931,5,0)</f>
        <v>4753.32</v>
      </c>
    </row>
    <row r="14588" spans="1:2" ht="15.6" x14ac:dyDescent="0.3">
      <c r="A14588" s="2" t="s">
        <v>14620</v>
      </c>
      <c r="B14588">
        <f>VLOOKUP(A14588,Sheet1!A14587:E29932,5,0)</f>
        <v>2149.98</v>
      </c>
    </row>
    <row r="14589" spans="1:2" ht="15.6" x14ac:dyDescent="0.3">
      <c r="A14589" s="2" t="s">
        <v>14621</v>
      </c>
      <c r="B14589">
        <f>VLOOKUP(A14589,Sheet1!A14588:E29933,5,0)</f>
        <v>2776.47</v>
      </c>
    </row>
    <row r="14590" spans="1:2" ht="15.6" x14ac:dyDescent="0.3">
      <c r="A14590" s="2" t="s">
        <v>14622</v>
      </c>
      <c r="B14590">
        <f>VLOOKUP(A14590,Sheet1!A14589:E29934,5,0)</f>
        <v>2926.79</v>
      </c>
    </row>
    <row r="14591" spans="1:2" ht="15.6" x14ac:dyDescent="0.3">
      <c r="A14591" s="2" t="s">
        <v>14623</v>
      </c>
      <c r="B14591">
        <f>VLOOKUP(A14591,Sheet1!A14590:E29935,5,0)</f>
        <v>3290.33</v>
      </c>
    </row>
    <row r="14592" spans="1:2" ht="15.6" x14ac:dyDescent="0.3">
      <c r="A14592" s="2" t="s">
        <v>14624</v>
      </c>
      <c r="B14592">
        <f>VLOOKUP(A14592,Sheet1!A14591:E29936,5,0)</f>
        <v>112.04</v>
      </c>
    </row>
    <row r="14593" spans="1:2" ht="15.6" x14ac:dyDescent="0.3">
      <c r="A14593" s="2" t="s">
        <v>14625</v>
      </c>
      <c r="B14593">
        <f>VLOOKUP(A14593,Sheet1!A14592:E29937,5,0)</f>
        <v>4229.18</v>
      </c>
    </row>
    <row r="14594" spans="1:2" ht="15.6" x14ac:dyDescent="0.3">
      <c r="A14594" s="2" t="s">
        <v>14626</v>
      </c>
      <c r="B14594">
        <f>VLOOKUP(A14594,Sheet1!A14593:E29938,5,0)</f>
        <v>1413.89</v>
      </c>
    </row>
    <row r="14595" spans="1:2" ht="15.6" x14ac:dyDescent="0.3">
      <c r="A14595" s="2" t="s">
        <v>14627</v>
      </c>
      <c r="B14595">
        <f>VLOOKUP(A14595,Sheet1!A14594:E29939,5,0)</f>
        <v>2413.6</v>
      </c>
    </row>
    <row r="14596" spans="1:2" ht="15.6" x14ac:dyDescent="0.3">
      <c r="A14596" s="2" t="s">
        <v>14628</v>
      </c>
      <c r="B14596">
        <f>VLOOKUP(A14596,Sheet1!A14595:E29940,5,0)</f>
        <v>4223.68</v>
      </c>
    </row>
    <row r="14597" spans="1:2" ht="15.6" x14ac:dyDescent="0.3">
      <c r="A14597" s="2" t="s">
        <v>14629</v>
      </c>
      <c r="B14597">
        <f>VLOOKUP(A14597,Sheet1!A14596:E29941,5,0)</f>
        <v>4984.6000000000004</v>
      </c>
    </row>
    <row r="14598" spans="1:2" ht="15.6" x14ac:dyDescent="0.3">
      <c r="A14598" s="2" t="s">
        <v>14630</v>
      </c>
      <c r="B14598">
        <f>VLOOKUP(A14598,Sheet1!A14597:E29942,5,0)</f>
        <v>3994.93</v>
      </c>
    </row>
    <row r="14599" spans="1:2" ht="15.6" x14ac:dyDescent="0.3">
      <c r="A14599" s="2" t="s">
        <v>14631</v>
      </c>
      <c r="B14599">
        <f>VLOOKUP(A14599,Sheet1!A14598:E29943,5,0)</f>
        <v>221.68</v>
      </c>
    </row>
    <row r="14600" spans="1:2" ht="15.6" x14ac:dyDescent="0.3">
      <c r="A14600" s="2" t="s">
        <v>14632</v>
      </c>
      <c r="B14600">
        <f>VLOOKUP(A14600,Sheet1!A14599:E29944,5,0)</f>
        <v>1906.9</v>
      </c>
    </row>
    <row r="14601" spans="1:2" ht="15.6" x14ac:dyDescent="0.3">
      <c r="A14601" s="2" t="s">
        <v>14633</v>
      </c>
      <c r="B14601">
        <f>VLOOKUP(A14601,Sheet1!A14600:E29945,5,0)</f>
        <v>1311.33</v>
      </c>
    </row>
    <row r="14602" spans="1:2" ht="15.6" x14ac:dyDescent="0.3">
      <c r="A14602" s="2" t="s">
        <v>14634</v>
      </c>
      <c r="B14602">
        <f>VLOOKUP(A14602,Sheet1!A14601:E29946,5,0)</f>
        <v>4824.25</v>
      </c>
    </row>
    <row r="14603" spans="1:2" ht="15.6" x14ac:dyDescent="0.3">
      <c r="A14603" s="2" t="s">
        <v>14635</v>
      </c>
      <c r="B14603">
        <f>VLOOKUP(A14603,Sheet1!A14602:E29947,5,0)</f>
        <v>1394.72</v>
      </c>
    </row>
    <row r="14604" spans="1:2" ht="15.6" x14ac:dyDescent="0.3">
      <c r="A14604" s="2" t="s">
        <v>14636</v>
      </c>
      <c r="B14604">
        <f>VLOOKUP(A14604,Sheet1!A14603:E29948,5,0)</f>
        <v>4722.42</v>
      </c>
    </row>
    <row r="14605" spans="1:2" ht="15.6" x14ac:dyDescent="0.3">
      <c r="A14605" s="2" t="s">
        <v>14637</v>
      </c>
      <c r="B14605">
        <f>VLOOKUP(A14605,Sheet1!A14604:E29949,5,0)</f>
        <v>4693.84</v>
      </c>
    </row>
    <row r="14606" spans="1:2" ht="15.6" x14ac:dyDescent="0.3">
      <c r="A14606" s="2" t="s">
        <v>14638</v>
      </c>
      <c r="B14606">
        <f>VLOOKUP(A14606,Sheet1!A14605:E29950,5,0)</f>
        <v>4213.1099999999997</v>
      </c>
    </row>
    <row r="14607" spans="1:2" ht="15.6" x14ac:dyDescent="0.3">
      <c r="A14607" s="2" t="s">
        <v>14639</v>
      </c>
      <c r="B14607">
        <f>VLOOKUP(A14607,Sheet1!A14606:E29951,5,0)</f>
        <v>580.54999999999995</v>
      </c>
    </row>
    <row r="14608" spans="1:2" ht="15.6" x14ac:dyDescent="0.3">
      <c r="A14608" s="2" t="s">
        <v>14640</v>
      </c>
      <c r="B14608">
        <f>VLOOKUP(A14608,Sheet1!A14607:E29952,5,0)</f>
        <v>109.78</v>
      </c>
    </row>
    <row r="14609" spans="1:2" ht="15.6" x14ac:dyDescent="0.3">
      <c r="A14609" s="2" t="s">
        <v>14641</v>
      </c>
      <c r="B14609">
        <f>VLOOKUP(A14609,Sheet1!A14608:E29953,5,0)</f>
        <v>3990.03</v>
      </c>
    </row>
    <row r="14610" spans="1:2" ht="15.6" x14ac:dyDescent="0.3">
      <c r="A14610" s="2" t="s">
        <v>14642</v>
      </c>
      <c r="B14610">
        <f>VLOOKUP(A14610,Sheet1!A14609:E29954,5,0)</f>
        <v>4232.17</v>
      </c>
    </row>
    <row r="14611" spans="1:2" ht="15.6" x14ac:dyDescent="0.3">
      <c r="A14611" s="2" t="s">
        <v>14643</v>
      </c>
      <c r="B14611">
        <f>VLOOKUP(A14611,Sheet1!A14610:E29955,5,0)</f>
        <v>4814.6899999999996</v>
      </c>
    </row>
    <row r="14612" spans="1:2" ht="15.6" x14ac:dyDescent="0.3">
      <c r="A14612" s="2" t="s">
        <v>14644</v>
      </c>
      <c r="B14612">
        <f>VLOOKUP(A14612,Sheet1!A14611:E29956,5,0)</f>
        <v>1170.07</v>
      </c>
    </row>
    <row r="14613" spans="1:2" ht="15.6" x14ac:dyDescent="0.3">
      <c r="A14613" s="2" t="s">
        <v>14645</v>
      </c>
      <c r="B14613">
        <f>VLOOKUP(A14613,Sheet1!A14612:E29957,5,0)</f>
        <v>3692.42</v>
      </c>
    </row>
    <row r="14614" spans="1:2" ht="15.6" x14ac:dyDescent="0.3">
      <c r="A14614" s="2" t="s">
        <v>14646</v>
      </c>
      <c r="B14614">
        <f>VLOOKUP(A14614,Sheet1!A14613:E29958,5,0)</f>
        <v>2643.42</v>
      </c>
    </row>
    <row r="14615" spans="1:2" ht="15.6" x14ac:dyDescent="0.3">
      <c r="A14615" s="2" t="s">
        <v>14647</v>
      </c>
      <c r="B14615">
        <f>VLOOKUP(A14615,Sheet1!A14614:E29959,5,0)</f>
        <v>1709.56</v>
      </c>
    </row>
    <row r="14616" spans="1:2" ht="15.6" x14ac:dyDescent="0.3">
      <c r="A14616" s="2" t="s">
        <v>14648</v>
      </c>
      <c r="B14616">
        <f>VLOOKUP(A14616,Sheet1!A14615:E29960,5,0)</f>
        <v>3070.83</v>
      </c>
    </row>
    <row r="14617" spans="1:2" ht="15.6" x14ac:dyDescent="0.3">
      <c r="A14617" s="2" t="s">
        <v>14649</v>
      </c>
      <c r="B14617">
        <f>VLOOKUP(A14617,Sheet1!A14616:E29961,5,0)</f>
        <v>2786.18</v>
      </c>
    </row>
    <row r="14618" spans="1:2" ht="15.6" x14ac:dyDescent="0.3">
      <c r="A14618" s="2" t="s">
        <v>14650</v>
      </c>
      <c r="B14618">
        <f>VLOOKUP(A14618,Sheet1!A14617:E29962,5,0)</f>
        <v>1532.24</v>
      </c>
    </row>
    <row r="14619" spans="1:2" ht="15.6" x14ac:dyDescent="0.3">
      <c r="A14619" s="2" t="s">
        <v>14651</v>
      </c>
      <c r="B14619">
        <f>VLOOKUP(A14619,Sheet1!A14618:E29963,5,0)</f>
        <v>1415.47</v>
      </c>
    </row>
    <row r="14620" spans="1:2" ht="15.6" x14ac:dyDescent="0.3">
      <c r="A14620" s="2" t="s">
        <v>14652</v>
      </c>
      <c r="B14620">
        <f>VLOOKUP(A14620,Sheet1!A14619:E29964,5,0)</f>
        <v>2484.2399999999998</v>
      </c>
    </row>
    <row r="14621" spans="1:2" ht="15.6" x14ac:dyDescent="0.3">
      <c r="A14621" s="2" t="s">
        <v>14653</v>
      </c>
      <c r="B14621">
        <f>VLOOKUP(A14621,Sheet1!A14620:E29965,5,0)</f>
        <v>2422.7800000000002</v>
      </c>
    </row>
    <row r="14622" spans="1:2" ht="15.6" x14ac:dyDescent="0.3">
      <c r="A14622" s="2" t="s">
        <v>14654</v>
      </c>
      <c r="B14622">
        <f>VLOOKUP(A14622,Sheet1!A14621:E29966,5,0)</f>
        <v>1580.06</v>
      </c>
    </row>
    <row r="14623" spans="1:2" ht="15.6" x14ac:dyDescent="0.3">
      <c r="A14623" s="2" t="s">
        <v>14655</v>
      </c>
      <c r="B14623">
        <f>VLOOKUP(A14623,Sheet1!A14622:E29967,5,0)</f>
        <v>1392.28</v>
      </c>
    </row>
    <row r="14624" spans="1:2" ht="15.6" x14ac:dyDescent="0.3">
      <c r="A14624" s="2" t="s">
        <v>14656</v>
      </c>
      <c r="B14624">
        <f>VLOOKUP(A14624,Sheet1!A14623:E29968,5,0)</f>
        <v>4776.1099999999997</v>
      </c>
    </row>
    <row r="14625" spans="1:2" ht="15.6" x14ac:dyDescent="0.3">
      <c r="A14625" s="2" t="s">
        <v>14657</v>
      </c>
      <c r="B14625">
        <f>VLOOKUP(A14625,Sheet1!A14624:E29969,5,0)</f>
        <v>4325.62</v>
      </c>
    </row>
    <row r="14626" spans="1:2" ht="15.6" x14ac:dyDescent="0.3">
      <c r="A14626" s="2" t="s">
        <v>14658</v>
      </c>
      <c r="B14626">
        <f>VLOOKUP(A14626,Sheet1!A14625:E29970,5,0)</f>
        <v>4102.22</v>
      </c>
    </row>
    <row r="14627" spans="1:2" ht="15.6" x14ac:dyDescent="0.3">
      <c r="A14627" s="2" t="s">
        <v>14659</v>
      </c>
      <c r="B14627">
        <f>VLOOKUP(A14627,Sheet1!A14626:E29971,5,0)</f>
        <v>1149.99</v>
      </c>
    </row>
    <row r="14628" spans="1:2" ht="15.6" x14ac:dyDescent="0.3">
      <c r="A14628" s="2" t="s">
        <v>14660</v>
      </c>
      <c r="B14628">
        <f>VLOOKUP(A14628,Sheet1!A14627:E29972,5,0)</f>
        <v>1027.53</v>
      </c>
    </row>
    <row r="14629" spans="1:2" ht="15.6" x14ac:dyDescent="0.3">
      <c r="A14629" s="2" t="s">
        <v>14661</v>
      </c>
      <c r="B14629">
        <f>VLOOKUP(A14629,Sheet1!A14628:E29973,5,0)</f>
        <v>4065.71</v>
      </c>
    </row>
    <row r="14630" spans="1:2" ht="15.6" x14ac:dyDescent="0.3">
      <c r="A14630" s="2" t="s">
        <v>14662</v>
      </c>
      <c r="B14630">
        <f>VLOOKUP(A14630,Sheet1!A14629:E29974,5,0)</f>
        <v>1004.9</v>
      </c>
    </row>
    <row r="14631" spans="1:2" ht="15.6" x14ac:dyDescent="0.3">
      <c r="A14631" s="2" t="s">
        <v>14663</v>
      </c>
      <c r="B14631">
        <f>VLOOKUP(A14631,Sheet1!A14630:E29975,5,0)</f>
        <v>2567.33</v>
      </c>
    </row>
    <row r="14632" spans="1:2" ht="15.6" x14ac:dyDescent="0.3">
      <c r="A14632" s="2" t="s">
        <v>14664</v>
      </c>
      <c r="B14632">
        <f>VLOOKUP(A14632,Sheet1!A14631:E29976,5,0)</f>
        <v>1184.97</v>
      </c>
    </row>
    <row r="14633" spans="1:2" ht="15.6" x14ac:dyDescent="0.3">
      <c r="A14633" s="2" t="s">
        <v>14665</v>
      </c>
      <c r="B14633">
        <f>VLOOKUP(A14633,Sheet1!A14632:E29977,5,0)</f>
        <v>1952.54</v>
      </c>
    </row>
    <row r="14634" spans="1:2" ht="15.6" x14ac:dyDescent="0.3">
      <c r="A14634" s="2" t="s">
        <v>14666</v>
      </c>
      <c r="B14634">
        <f>VLOOKUP(A14634,Sheet1!A14633:E29978,5,0)</f>
        <v>4281.93</v>
      </c>
    </row>
    <row r="14635" spans="1:2" ht="15.6" x14ac:dyDescent="0.3">
      <c r="A14635" s="2" t="s">
        <v>14667</v>
      </c>
      <c r="B14635">
        <f>VLOOKUP(A14635,Sheet1!A14634:E29979,5,0)</f>
        <v>4467.95</v>
      </c>
    </row>
    <row r="14636" spans="1:2" ht="15.6" x14ac:dyDescent="0.3">
      <c r="A14636" s="2" t="s">
        <v>14668</v>
      </c>
      <c r="B14636">
        <f>VLOOKUP(A14636,Sheet1!A14635:E29980,5,0)</f>
        <v>4983.7299999999996</v>
      </c>
    </row>
    <row r="14637" spans="1:2" ht="15.6" x14ac:dyDescent="0.3">
      <c r="A14637" s="2" t="s">
        <v>14669</v>
      </c>
      <c r="B14637">
        <f>VLOOKUP(A14637,Sheet1!A14636:E29981,5,0)</f>
        <v>4725.13</v>
      </c>
    </row>
    <row r="14638" spans="1:2" ht="15.6" x14ac:dyDescent="0.3">
      <c r="A14638" s="2" t="s">
        <v>14670</v>
      </c>
      <c r="B14638">
        <f>VLOOKUP(A14638,Sheet1!A14637:E29982,5,0)</f>
        <v>3389.13</v>
      </c>
    </row>
    <row r="14639" spans="1:2" ht="15.6" x14ac:dyDescent="0.3">
      <c r="A14639" s="2" t="s">
        <v>14671</v>
      </c>
      <c r="B14639">
        <f>VLOOKUP(A14639,Sheet1!A14638:E29983,5,0)</f>
        <v>2215.46</v>
      </c>
    </row>
    <row r="14640" spans="1:2" ht="15.6" x14ac:dyDescent="0.3">
      <c r="A14640" s="2" t="s">
        <v>14672</v>
      </c>
      <c r="B14640">
        <f>VLOOKUP(A14640,Sheet1!A14639:E29984,5,0)</f>
        <v>382.69</v>
      </c>
    </row>
    <row r="14641" spans="1:2" ht="15.6" x14ac:dyDescent="0.3">
      <c r="A14641" s="2" t="s">
        <v>14673</v>
      </c>
      <c r="B14641">
        <f>VLOOKUP(A14641,Sheet1!A14640:E29985,5,0)</f>
        <v>3080.01</v>
      </c>
    </row>
    <row r="14642" spans="1:2" ht="15.6" x14ac:dyDescent="0.3">
      <c r="A14642" s="2" t="s">
        <v>14674</v>
      </c>
      <c r="B14642">
        <f>VLOOKUP(A14642,Sheet1!A14641:E29986,5,0)</f>
        <v>1132.3399999999999</v>
      </c>
    </row>
    <row r="14643" spans="1:2" ht="15.6" x14ac:dyDescent="0.3">
      <c r="A14643" s="2" t="s">
        <v>14675</v>
      </c>
      <c r="B14643">
        <f>VLOOKUP(A14643,Sheet1!A14642:E29987,5,0)</f>
        <v>4265.67</v>
      </c>
    </row>
    <row r="14644" spans="1:2" ht="15.6" x14ac:dyDescent="0.3">
      <c r="A14644" s="2" t="s">
        <v>14676</v>
      </c>
      <c r="B14644">
        <f>VLOOKUP(A14644,Sheet1!A14643:E29988,5,0)</f>
        <v>2789.6</v>
      </c>
    </row>
    <row r="14645" spans="1:2" ht="15.6" x14ac:dyDescent="0.3">
      <c r="A14645" s="2" t="s">
        <v>14677</v>
      </c>
      <c r="B14645">
        <f>VLOOKUP(A14645,Sheet1!A14644:E29989,5,0)</f>
        <v>3694.16</v>
      </c>
    </row>
    <row r="14646" spans="1:2" ht="15.6" x14ac:dyDescent="0.3">
      <c r="A14646" s="2" t="s">
        <v>14678</v>
      </c>
      <c r="B14646">
        <f>VLOOKUP(A14646,Sheet1!A14645:E29990,5,0)</f>
        <v>3400.13</v>
      </c>
    </row>
    <row r="14647" spans="1:2" ht="15.6" x14ac:dyDescent="0.3">
      <c r="A14647" s="2" t="s">
        <v>14679</v>
      </c>
      <c r="B14647">
        <f>VLOOKUP(A14647,Sheet1!A14646:E29991,5,0)</f>
        <v>1801.92</v>
      </c>
    </row>
    <row r="14648" spans="1:2" ht="15.6" x14ac:dyDescent="0.3">
      <c r="A14648" s="2" t="s">
        <v>14680</v>
      </c>
      <c r="B14648">
        <f>VLOOKUP(A14648,Sheet1!A14647:E29992,5,0)</f>
        <v>3819.52</v>
      </c>
    </row>
    <row r="14649" spans="1:2" ht="15.6" x14ac:dyDescent="0.3">
      <c r="A14649" s="2" t="s">
        <v>14681</v>
      </c>
      <c r="B14649">
        <f>VLOOKUP(A14649,Sheet1!A14648:E29993,5,0)</f>
        <v>4232.54</v>
      </c>
    </row>
    <row r="14650" spans="1:2" ht="15.6" x14ac:dyDescent="0.3">
      <c r="A14650" s="2" t="s">
        <v>14682</v>
      </c>
      <c r="B14650">
        <f>VLOOKUP(A14650,Sheet1!A14649:E29994,5,0)</f>
        <v>3746.24</v>
      </c>
    </row>
    <row r="14651" spans="1:2" ht="15.6" x14ac:dyDescent="0.3">
      <c r="A14651" s="2" t="s">
        <v>14683</v>
      </c>
      <c r="B14651">
        <f>VLOOKUP(A14651,Sheet1!A14650:E29995,5,0)</f>
        <v>3906.35</v>
      </c>
    </row>
    <row r="14652" spans="1:2" ht="15.6" x14ac:dyDescent="0.3">
      <c r="A14652" s="2" t="s">
        <v>14684</v>
      </c>
      <c r="B14652">
        <f>VLOOKUP(A14652,Sheet1!A14651:E29996,5,0)</f>
        <v>1864.08</v>
      </c>
    </row>
    <row r="14653" spans="1:2" ht="15.6" x14ac:dyDescent="0.3">
      <c r="A14653" s="2" t="s">
        <v>14685</v>
      </c>
      <c r="B14653">
        <f>VLOOKUP(A14653,Sheet1!A14652:E29997,5,0)</f>
        <v>4724.07</v>
      </c>
    </row>
    <row r="14654" spans="1:2" ht="15.6" x14ac:dyDescent="0.3">
      <c r="A14654" s="2" t="s">
        <v>14686</v>
      </c>
      <c r="B14654">
        <f>VLOOKUP(A14654,Sheet1!A14653:E29998,5,0)</f>
        <v>2180.4</v>
      </c>
    </row>
    <row r="14655" spans="1:2" ht="15.6" x14ac:dyDescent="0.3">
      <c r="A14655" s="2" t="s">
        <v>14687</v>
      </c>
      <c r="B14655">
        <f>VLOOKUP(A14655,Sheet1!A14654:E29999,5,0)</f>
        <v>4495.55</v>
      </c>
    </row>
    <row r="14656" spans="1:2" ht="15.6" x14ac:dyDescent="0.3">
      <c r="A14656" s="2" t="s">
        <v>14688</v>
      </c>
      <c r="B14656">
        <f>VLOOKUP(A14656,Sheet1!A14655:E30000,5,0)</f>
        <v>4303.2700000000004</v>
      </c>
    </row>
    <row r="14657" spans="1:2" ht="15.6" x14ac:dyDescent="0.3">
      <c r="A14657" s="2" t="s">
        <v>14689</v>
      </c>
      <c r="B14657">
        <f>VLOOKUP(A14657,Sheet1!A14656:E30001,5,0)</f>
        <v>709.22</v>
      </c>
    </row>
    <row r="14658" spans="1:2" ht="15.6" x14ac:dyDescent="0.3">
      <c r="A14658" s="2" t="s">
        <v>14690</v>
      </c>
      <c r="B14658">
        <f>VLOOKUP(A14658,Sheet1!A14657:E30002,5,0)</f>
        <v>4834.7299999999996</v>
      </c>
    </row>
    <row r="14659" spans="1:2" ht="15.6" x14ac:dyDescent="0.3">
      <c r="A14659" s="2" t="s">
        <v>14691</v>
      </c>
      <c r="B14659">
        <f>VLOOKUP(A14659,Sheet1!A14658:E30003,5,0)</f>
        <v>4982.07</v>
      </c>
    </row>
    <row r="14660" spans="1:2" ht="15.6" x14ac:dyDescent="0.3">
      <c r="A14660" s="2" t="s">
        <v>14692</v>
      </c>
      <c r="B14660">
        <f>VLOOKUP(A14660,Sheet1!A14659:E30004,5,0)</f>
        <v>3070.12</v>
      </c>
    </row>
    <row r="14661" spans="1:2" ht="15.6" x14ac:dyDescent="0.3">
      <c r="A14661" s="2" t="s">
        <v>14693</v>
      </c>
      <c r="B14661">
        <f>VLOOKUP(A14661,Sheet1!A14660:E30005,5,0)</f>
        <v>3937.24</v>
      </c>
    </row>
    <row r="14662" spans="1:2" ht="15.6" x14ac:dyDescent="0.3">
      <c r="A14662" s="2" t="s">
        <v>14694</v>
      </c>
      <c r="B14662">
        <f>VLOOKUP(A14662,Sheet1!A14661:E30006,5,0)</f>
        <v>4675.07</v>
      </c>
    </row>
    <row r="14663" spans="1:2" ht="15.6" x14ac:dyDescent="0.3">
      <c r="A14663" s="2" t="s">
        <v>14695</v>
      </c>
      <c r="B14663">
        <f>VLOOKUP(A14663,Sheet1!A14662:E30007,5,0)</f>
        <v>198.12</v>
      </c>
    </row>
    <row r="14664" spans="1:2" ht="15.6" x14ac:dyDescent="0.3">
      <c r="A14664" s="2" t="s">
        <v>14696</v>
      </c>
      <c r="B14664">
        <f>VLOOKUP(A14664,Sheet1!A14663:E30008,5,0)</f>
        <v>4656.95</v>
      </c>
    </row>
    <row r="14665" spans="1:2" ht="15.6" x14ac:dyDescent="0.3">
      <c r="A14665" s="2" t="s">
        <v>14697</v>
      </c>
      <c r="B14665">
        <f>VLOOKUP(A14665,Sheet1!A14664:E30009,5,0)</f>
        <v>3174.09</v>
      </c>
    </row>
    <row r="14666" spans="1:2" ht="15.6" x14ac:dyDescent="0.3">
      <c r="A14666" s="2" t="s">
        <v>14698</v>
      </c>
      <c r="B14666">
        <f>VLOOKUP(A14666,Sheet1!A14665:E30010,5,0)</f>
        <v>4159.4399999999996</v>
      </c>
    </row>
    <row r="14667" spans="1:2" ht="15.6" x14ac:dyDescent="0.3">
      <c r="A14667" s="2" t="s">
        <v>14699</v>
      </c>
      <c r="B14667">
        <f>VLOOKUP(A14667,Sheet1!A14666:E30011,5,0)</f>
        <v>2749.54</v>
      </c>
    </row>
    <row r="14668" spans="1:2" ht="15.6" x14ac:dyDescent="0.3">
      <c r="A14668" s="2" t="s">
        <v>14700</v>
      </c>
      <c r="B14668">
        <f>VLOOKUP(A14668,Sheet1!A14667:E30012,5,0)</f>
        <v>2699.68</v>
      </c>
    </row>
    <row r="14669" spans="1:2" ht="15.6" x14ac:dyDescent="0.3">
      <c r="A14669" s="2" t="s">
        <v>14701</v>
      </c>
      <c r="B14669">
        <f>VLOOKUP(A14669,Sheet1!A14668:E30013,5,0)</f>
        <v>4497.84</v>
      </c>
    </row>
    <row r="14670" spans="1:2" ht="15.6" x14ac:dyDescent="0.3">
      <c r="A14670" s="2" t="s">
        <v>14702</v>
      </c>
      <c r="B14670">
        <f>VLOOKUP(A14670,Sheet1!A14669:E30014,5,0)</f>
        <v>2586.61</v>
      </c>
    </row>
    <row r="14671" spans="1:2" ht="15.6" x14ac:dyDescent="0.3">
      <c r="A14671" s="2" t="s">
        <v>14703</v>
      </c>
      <c r="B14671">
        <f>VLOOKUP(A14671,Sheet1!A14670:E30015,5,0)</f>
        <v>2411.77</v>
      </c>
    </row>
    <row r="14672" spans="1:2" ht="15.6" x14ac:dyDescent="0.3">
      <c r="A14672" s="2" t="s">
        <v>14704</v>
      </c>
      <c r="B14672">
        <f>VLOOKUP(A14672,Sheet1!A14671:E30016,5,0)</f>
        <v>3080.13</v>
      </c>
    </row>
    <row r="14673" spans="1:2" ht="15.6" x14ac:dyDescent="0.3">
      <c r="A14673" s="2" t="s">
        <v>14705</v>
      </c>
      <c r="B14673">
        <f>VLOOKUP(A14673,Sheet1!A14672:E30017,5,0)</f>
        <v>2640.99</v>
      </c>
    </row>
    <row r="14674" spans="1:2" ht="15.6" x14ac:dyDescent="0.3">
      <c r="A14674" s="2" t="s">
        <v>14706</v>
      </c>
      <c r="B14674">
        <f>VLOOKUP(A14674,Sheet1!A14673:E30018,5,0)</f>
        <v>2286.81</v>
      </c>
    </row>
    <row r="14675" spans="1:2" ht="15.6" x14ac:dyDescent="0.3">
      <c r="A14675" s="2" t="s">
        <v>14707</v>
      </c>
      <c r="B14675">
        <f>VLOOKUP(A14675,Sheet1!A14674:E30019,5,0)</f>
        <v>984.57</v>
      </c>
    </row>
    <row r="14676" spans="1:2" ht="15.6" x14ac:dyDescent="0.3">
      <c r="A14676" s="2" t="s">
        <v>14708</v>
      </c>
      <c r="B14676">
        <f>VLOOKUP(A14676,Sheet1!A14675:E30020,5,0)</f>
        <v>2047.26</v>
      </c>
    </row>
    <row r="14677" spans="1:2" ht="15.6" x14ac:dyDescent="0.3">
      <c r="A14677" s="2" t="s">
        <v>14709</v>
      </c>
      <c r="B14677">
        <f>VLOOKUP(A14677,Sheet1!A14676:E30021,5,0)</f>
        <v>1482.02</v>
      </c>
    </row>
    <row r="14678" spans="1:2" ht="15.6" x14ac:dyDescent="0.3">
      <c r="A14678" s="2" t="s">
        <v>14710</v>
      </c>
      <c r="B14678">
        <f>VLOOKUP(A14678,Sheet1!A14677:E30022,5,0)</f>
        <v>2062.2800000000002</v>
      </c>
    </row>
    <row r="14679" spans="1:2" ht="15.6" x14ac:dyDescent="0.3">
      <c r="A14679" s="2" t="s">
        <v>14711</v>
      </c>
      <c r="B14679">
        <f>VLOOKUP(A14679,Sheet1!A14678:E30023,5,0)</f>
        <v>3006.48</v>
      </c>
    </row>
    <row r="14680" spans="1:2" ht="15.6" x14ac:dyDescent="0.3">
      <c r="A14680" s="2" t="s">
        <v>14712</v>
      </c>
      <c r="B14680">
        <f>VLOOKUP(A14680,Sheet1!A14679:E30024,5,0)</f>
        <v>3083.37</v>
      </c>
    </row>
    <row r="14681" spans="1:2" ht="15.6" x14ac:dyDescent="0.3">
      <c r="A14681" s="2" t="s">
        <v>14713</v>
      </c>
      <c r="B14681">
        <f>VLOOKUP(A14681,Sheet1!A14680:E30025,5,0)</f>
        <v>1269.44</v>
      </c>
    </row>
    <row r="14682" spans="1:2" ht="15.6" x14ac:dyDescent="0.3">
      <c r="A14682" s="2" t="s">
        <v>14714</v>
      </c>
      <c r="B14682">
        <f>VLOOKUP(A14682,Sheet1!A14681:E30026,5,0)</f>
        <v>513.95000000000005</v>
      </c>
    </row>
    <row r="14683" spans="1:2" ht="15.6" x14ac:dyDescent="0.3">
      <c r="A14683" s="2" t="s">
        <v>14715</v>
      </c>
      <c r="B14683">
        <f>VLOOKUP(A14683,Sheet1!A14682:E30027,5,0)</f>
        <v>3747.74</v>
      </c>
    </row>
    <row r="14684" spans="1:2" ht="15.6" x14ac:dyDescent="0.3">
      <c r="A14684" s="2" t="s">
        <v>14716</v>
      </c>
      <c r="B14684">
        <f>VLOOKUP(A14684,Sheet1!A14683:E30028,5,0)</f>
        <v>2690</v>
      </c>
    </row>
    <row r="14685" spans="1:2" ht="15.6" x14ac:dyDescent="0.3">
      <c r="A14685" s="2" t="s">
        <v>14717</v>
      </c>
      <c r="B14685">
        <f>VLOOKUP(A14685,Sheet1!A14684:E30029,5,0)</f>
        <v>2266.3000000000002</v>
      </c>
    </row>
    <row r="14686" spans="1:2" ht="15.6" x14ac:dyDescent="0.3">
      <c r="A14686" s="2" t="s">
        <v>14718</v>
      </c>
      <c r="B14686">
        <f>VLOOKUP(A14686,Sheet1!A14685:E30030,5,0)</f>
        <v>735.02</v>
      </c>
    </row>
    <row r="14687" spans="1:2" ht="15.6" x14ac:dyDescent="0.3">
      <c r="A14687" s="2" t="s">
        <v>14719</v>
      </c>
      <c r="B14687">
        <f>VLOOKUP(A14687,Sheet1!A14686:E30031,5,0)</f>
        <v>2131.85</v>
      </c>
    </row>
    <row r="14688" spans="1:2" ht="15.6" x14ac:dyDescent="0.3">
      <c r="A14688" s="2" t="s">
        <v>14720</v>
      </c>
      <c r="B14688">
        <f>VLOOKUP(A14688,Sheet1!A14687:E30032,5,0)</f>
        <v>4109.0600000000004</v>
      </c>
    </row>
    <row r="14689" spans="1:2" ht="15.6" x14ac:dyDescent="0.3">
      <c r="A14689" s="2" t="s">
        <v>14721</v>
      </c>
      <c r="B14689">
        <f>VLOOKUP(A14689,Sheet1!A14688:E30033,5,0)</f>
        <v>2949.03</v>
      </c>
    </row>
    <row r="14690" spans="1:2" ht="15.6" x14ac:dyDescent="0.3">
      <c r="A14690" s="2" t="s">
        <v>14722</v>
      </c>
      <c r="B14690">
        <f>VLOOKUP(A14690,Sheet1!A14689:E30034,5,0)</f>
        <v>545.78</v>
      </c>
    </row>
    <row r="14691" spans="1:2" ht="15.6" x14ac:dyDescent="0.3">
      <c r="A14691" s="2" t="s">
        <v>14723</v>
      </c>
      <c r="B14691">
        <f>VLOOKUP(A14691,Sheet1!A14690:E30035,5,0)</f>
        <v>1728.15</v>
      </c>
    </row>
    <row r="14692" spans="1:2" ht="15.6" x14ac:dyDescent="0.3">
      <c r="A14692" s="2" t="s">
        <v>14724</v>
      </c>
      <c r="B14692">
        <f>VLOOKUP(A14692,Sheet1!A14691:E30036,5,0)</f>
        <v>4901.03</v>
      </c>
    </row>
    <row r="14693" spans="1:2" ht="15.6" x14ac:dyDescent="0.3">
      <c r="A14693" s="2" t="s">
        <v>14725</v>
      </c>
      <c r="B14693">
        <f>VLOOKUP(A14693,Sheet1!A14692:E30037,5,0)</f>
        <v>2768.09</v>
      </c>
    </row>
    <row r="14694" spans="1:2" ht="15.6" x14ac:dyDescent="0.3">
      <c r="A14694" s="2" t="s">
        <v>14726</v>
      </c>
      <c r="B14694">
        <f>VLOOKUP(A14694,Sheet1!A14693:E30038,5,0)</f>
        <v>1503.34</v>
      </c>
    </row>
    <row r="14695" spans="1:2" ht="15.6" x14ac:dyDescent="0.3">
      <c r="A14695" s="2" t="s">
        <v>14727</v>
      </c>
      <c r="B14695">
        <f>VLOOKUP(A14695,Sheet1!A14694:E30039,5,0)</f>
        <v>4575.88</v>
      </c>
    </row>
    <row r="14696" spans="1:2" ht="15.6" x14ac:dyDescent="0.3">
      <c r="A14696" s="2" t="s">
        <v>14728</v>
      </c>
      <c r="B14696">
        <f>VLOOKUP(A14696,Sheet1!A14695:E30040,5,0)</f>
        <v>1746.4</v>
      </c>
    </row>
    <row r="14697" spans="1:2" ht="15.6" x14ac:dyDescent="0.3">
      <c r="A14697" s="2" t="s">
        <v>14729</v>
      </c>
      <c r="B14697">
        <f>VLOOKUP(A14697,Sheet1!A14696:E30041,5,0)</f>
        <v>3676.55</v>
      </c>
    </row>
    <row r="14698" spans="1:2" ht="15.6" x14ac:dyDescent="0.3">
      <c r="A14698" s="2" t="s">
        <v>14730</v>
      </c>
      <c r="B14698">
        <f>VLOOKUP(A14698,Sheet1!A14697:E30042,5,0)</f>
        <v>821.38</v>
      </c>
    </row>
    <row r="14699" spans="1:2" ht="15.6" x14ac:dyDescent="0.3">
      <c r="A14699" s="2" t="s">
        <v>14731</v>
      </c>
      <c r="B14699">
        <f>VLOOKUP(A14699,Sheet1!A14698:E30043,5,0)</f>
        <v>866.82</v>
      </c>
    </row>
    <row r="14700" spans="1:2" ht="15.6" x14ac:dyDescent="0.3">
      <c r="A14700" s="2" t="s">
        <v>14732</v>
      </c>
      <c r="B14700">
        <f>VLOOKUP(A14700,Sheet1!A14699:E30044,5,0)</f>
        <v>2850.44</v>
      </c>
    </row>
    <row r="14701" spans="1:2" ht="15.6" x14ac:dyDescent="0.3">
      <c r="A14701" s="2" t="s">
        <v>14733</v>
      </c>
      <c r="B14701">
        <f>VLOOKUP(A14701,Sheet1!A14700:E30045,5,0)</f>
        <v>1275.1300000000001</v>
      </c>
    </row>
    <row r="14702" spans="1:2" ht="15.6" x14ac:dyDescent="0.3">
      <c r="A14702" s="2" t="s">
        <v>14734</v>
      </c>
      <c r="B14702">
        <f>VLOOKUP(A14702,Sheet1!A14701:E30046,5,0)</f>
        <v>341.73</v>
      </c>
    </row>
    <row r="14703" spans="1:2" ht="15.6" x14ac:dyDescent="0.3">
      <c r="A14703" s="2" t="s">
        <v>14735</v>
      </c>
      <c r="B14703">
        <f>VLOOKUP(A14703,Sheet1!A14702:E30047,5,0)</f>
        <v>4639.68</v>
      </c>
    </row>
    <row r="14704" spans="1:2" ht="15.6" x14ac:dyDescent="0.3">
      <c r="A14704" s="2" t="s">
        <v>14736</v>
      </c>
      <c r="B14704">
        <f>VLOOKUP(A14704,Sheet1!A14703:E30048,5,0)</f>
        <v>374.35</v>
      </c>
    </row>
    <row r="14705" spans="1:2" ht="15.6" x14ac:dyDescent="0.3">
      <c r="A14705" s="2" t="s">
        <v>14737</v>
      </c>
      <c r="B14705">
        <f>VLOOKUP(A14705,Sheet1!A14704:E30049,5,0)</f>
        <v>3615.45</v>
      </c>
    </row>
    <row r="14706" spans="1:2" ht="15.6" x14ac:dyDescent="0.3">
      <c r="A14706" s="2" t="s">
        <v>14738</v>
      </c>
      <c r="B14706">
        <f>VLOOKUP(A14706,Sheet1!A14705:E30050,5,0)</f>
        <v>1731.63</v>
      </c>
    </row>
    <row r="14707" spans="1:2" ht="15.6" x14ac:dyDescent="0.3">
      <c r="A14707" s="2" t="s">
        <v>14739</v>
      </c>
      <c r="B14707">
        <f>VLOOKUP(A14707,Sheet1!A14706:E30051,5,0)</f>
        <v>4674.17</v>
      </c>
    </row>
    <row r="14708" spans="1:2" ht="15.6" x14ac:dyDescent="0.3">
      <c r="A14708" s="2" t="s">
        <v>14740</v>
      </c>
      <c r="B14708">
        <f>VLOOKUP(A14708,Sheet1!A14707:E30052,5,0)</f>
        <v>4931.66</v>
      </c>
    </row>
    <row r="14709" spans="1:2" ht="15.6" x14ac:dyDescent="0.3">
      <c r="A14709" s="2" t="s">
        <v>14741</v>
      </c>
      <c r="B14709">
        <f>VLOOKUP(A14709,Sheet1!A14708:E30053,5,0)</f>
        <v>1743.61</v>
      </c>
    </row>
    <row r="14710" spans="1:2" ht="15.6" x14ac:dyDescent="0.3">
      <c r="A14710" s="2" t="s">
        <v>14742</v>
      </c>
      <c r="B14710">
        <f>VLOOKUP(A14710,Sheet1!A14709:E30054,5,0)</f>
        <v>2996.42</v>
      </c>
    </row>
    <row r="14711" spans="1:2" ht="15.6" x14ac:dyDescent="0.3">
      <c r="A14711" s="2" t="s">
        <v>14743</v>
      </c>
      <c r="B14711">
        <f>VLOOKUP(A14711,Sheet1!A14710:E30055,5,0)</f>
        <v>3887.63</v>
      </c>
    </row>
    <row r="14712" spans="1:2" ht="15.6" x14ac:dyDescent="0.3">
      <c r="A14712" s="2" t="s">
        <v>14744</v>
      </c>
      <c r="B14712">
        <f>VLOOKUP(A14712,Sheet1!A14711:E30056,5,0)</f>
        <v>704.71</v>
      </c>
    </row>
    <row r="14713" spans="1:2" ht="15.6" x14ac:dyDescent="0.3">
      <c r="A14713" s="2" t="s">
        <v>14745</v>
      </c>
      <c r="B14713">
        <f>VLOOKUP(A14713,Sheet1!A14712:E30057,5,0)</f>
        <v>3576.37</v>
      </c>
    </row>
    <row r="14714" spans="1:2" ht="15.6" x14ac:dyDescent="0.3">
      <c r="A14714" s="2" t="s">
        <v>14746</v>
      </c>
      <c r="B14714">
        <f>VLOOKUP(A14714,Sheet1!A14713:E30058,5,0)</f>
        <v>4540.37</v>
      </c>
    </row>
    <row r="14715" spans="1:2" ht="15.6" x14ac:dyDescent="0.3">
      <c r="A14715" s="2" t="s">
        <v>14747</v>
      </c>
      <c r="B14715">
        <f>VLOOKUP(A14715,Sheet1!A14714:E30059,5,0)</f>
        <v>974.66</v>
      </c>
    </row>
    <row r="14716" spans="1:2" ht="15.6" x14ac:dyDescent="0.3">
      <c r="A14716" s="2" t="s">
        <v>14748</v>
      </c>
      <c r="B14716">
        <f>VLOOKUP(A14716,Sheet1!A14715:E30060,5,0)</f>
        <v>4209.68</v>
      </c>
    </row>
    <row r="14717" spans="1:2" ht="15.6" x14ac:dyDescent="0.3">
      <c r="A14717" s="2" t="s">
        <v>14749</v>
      </c>
      <c r="B14717">
        <f>VLOOKUP(A14717,Sheet1!A14716:E30061,5,0)</f>
        <v>666.46</v>
      </c>
    </row>
    <row r="14718" spans="1:2" ht="15.6" x14ac:dyDescent="0.3">
      <c r="A14718" s="2" t="s">
        <v>14750</v>
      </c>
      <c r="B14718">
        <f>VLOOKUP(A14718,Sheet1!A14717:E30062,5,0)</f>
        <v>2884.68</v>
      </c>
    </row>
    <row r="14719" spans="1:2" ht="15.6" x14ac:dyDescent="0.3">
      <c r="A14719" s="2" t="s">
        <v>14751</v>
      </c>
      <c r="B14719">
        <f>VLOOKUP(A14719,Sheet1!A14718:E30063,5,0)</f>
        <v>1762.88</v>
      </c>
    </row>
    <row r="14720" spans="1:2" ht="15.6" x14ac:dyDescent="0.3">
      <c r="A14720" s="2" t="s">
        <v>14752</v>
      </c>
      <c r="B14720">
        <f>VLOOKUP(A14720,Sheet1!A14719:E30064,5,0)</f>
        <v>2411.41</v>
      </c>
    </row>
    <row r="14721" spans="1:2" ht="15.6" x14ac:dyDescent="0.3">
      <c r="A14721" s="2" t="s">
        <v>14753</v>
      </c>
      <c r="B14721">
        <f>VLOOKUP(A14721,Sheet1!A14720:E30065,5,0)</f>
        <v>1573.1</v>
      </c>
    </row>
    <row r="14722" spans="1:2" ht="15.6" x14ac:dyDescent="0.3">
      <c r="A14722" s="2" t="s">
        <v>14754</v>
      </c>
      <c r="B14722">
        <f>VLOOKUP(A14722,Sheet1!A14721:E30066,5,0)</f>
        <v>1376.64</v>
      </c>
    </row>
    <row r="14723" spans="1:2" ht="15.6" x14ac:dyDescent="0.3">
      <c r="A14723" s="2" t="s">
        <v>14755</v>
      </c>
      <c r="B14723">
        <f>VLOOKUP(A14723,Sheet1!A14722:E30067,5,0)</f>
        <v>3741.38</v>
      </c>
    </row>
    <row r="14724" spans="1:2" ht="15.6" x14ac:dyDescent="0.3">
      <c r="A14724" s="2" t="s">
        <v>14756</v>
      </c>
      <c r="B14724">
        <f>VLOOKUP(A14724,Sheet1!A14723:E30068,5,0)</f>
        <v>1193.25</v>
      </c>
    </row>
    <row r="14725" spans="1:2" ht="15.6" x14ac:dyDescent="0.3">
      <c r="A14725" s="2" t="s">
        <v>14757</v>
      </c>
      <c r="B14725">
        <f>VLOOKUP(A14725,Sheet1!A14724:E30069,5,0)</f>
        <v>2101.2199999999998</v>
      </c>
    </row>
    <row r="14726" spans="1:2" ht="15.6" x14ac:dyDescent="0.3">
      <c r="A14726" s="2" t="s">
        <v>14758</v>
      </c>
      <c r="B14726">
        <f>VLOOKUP(A14726,Sheet1!A14725:E30070,5,0)</f>
        <v>1445.33</v>
      </c>
    </row>
    <row r="14727" spans="1:2" ht="15.6" x14ac:dyDescent="0.3">
      <c r="A14727" s="2" t="s">
        <v>14759</v>
      </c>
      <c r="B14727">
        <f>VLOOKUP(A14727,Sheet1!A14726:E30071,5,0)</f>
        <v>1269.31</v>
      </c>
    </row>
    <row r="14728" spans="1:2" ht="15.6" x14ac:dyDescent="0.3">
      <c r="A14728" s="2" t="s">
        <v>14760</v>
      </c>
      <c r="B14728">
        <f>VLOOKUP(A14728,Sheet1!A14727:E30072,5,0)</f>
        <v>3172.77</v>
      </c>
    </row>
    <row r="14729" spans="1:2" ht="15.6" x14ac:dyDescent="0.3">
      <c r="A14729" s="2" t="s">
        <v>14761</v>
      </c>
      <c r="B14729">
        <f>VLOOKUP(A14729,Sheet1!A14728:E30073,5,0)</f>
        <v>322.60000000000002</v>
      </c>
    </row>
    <row r="14730" spans="1:2" ht="15.6" x14ac:dyDescent="0.3">
      <c r="A14730" s="2" t="s">
        <v>14762</v>
      </c>
      <c r="B14730">
        <f>VLOOKUP(A14730,Sheet1!A14729:E30074,5,0)</f>
        <v>3965.6</v>
      </c>
    </row>
    <row r="14731" spans="1:2" ht="15.6" x14ac:dyDescent="0.3">
      <c r="A14731" s="2" t="s">
        <v>14763</v>
      </c>
      <c r="B14731">
        <f>VLOOKUP(A14731,Sheet1!A14730:E30075,5,0)</f>
        <v>2776.55</v>
      </c>
    </row>
    <row r="14732" spans="1:2" ht="15.6" x14ac:dyDescent="0.3">
      <c r="A14732" s="2" t="s">
        <v>14764</v>
      </c>
      <c r="B14732">
        <f>VLOOKUP(A14732,Sheet1!A14731:E30076,5,0)</f>
        <v>4159.34</v>
      </c>
    </row>
    <row r="14733" spans="1:2" ht="15.6" x14ac:dyDescent="0.3">
      <c r="A14733" s="2" t="s">
        <v>14765</v>
      </c>
      <c r="B14733">
        <f>VLOOKUP(A14733,Sheet1!A14732:E30077,5,0)</f>
        <v>1143.78</v>
      </c>
    </row>
    <row r="14734" spans="1:2" ht="15.6" x14ac:dyDescent="0.3">
      <c r="A14734" s="2" t="s">
        <v>14766</v>
      </c>
      <c r="B14734">
        <f>VLOOKUP(A14734,Sheet1!A14733:E30078,5,0)</f>
        <v>3576.09</v>
      </c>
    </row>
    <row r="14735" spans="1:2" ht="15.6" x14ac:dyDescent="0.3">
      <c r="A14735" s="2" t="s">
        <v>14767</v>
      </c>
      <c r="B14735">
        <f>VLOOKUP(A14735,Sheet1!A14734:E30079,5,0)</f>
        <v>2160.86</v>
      </c>
    </row>
    <row r="14736" spans="1:2" ht="15.6" x14ac:dyDescent="0.3">
      <c r="A14736" s="2" t="s">
        <v>14768</v>
      </c>
      <c r="B14736">
        <f>VLOOKUP(A14736,Sheet1!A14735:E30080,5,0)</f>
        <v>476.34</v>
      </c>
    </row>
    <row r="14737" spans="1:2" ht="15.6" x14ac:dyDescent="0.3">
      <c r="A14737" s="2" t="s">
        <v>14769</v>
      </c>
      <c r="B14737">
        <f>VLOOKUP(A14737,Sheet1!A14736:E30081,5,0)</f>
        <v>3787.13</v>
      </c>
    </row>
    <row r="14738" spans="1:2" ht="15.6" x14ac:dyDescent="0.3">
      <c r="A14738" s="2" t="s">
        <v>14770</v>
      </c>
      <c r="B14738">
        <f>VLOOKUP(A14738,Sheet1!A14737:E30082,5,0)</f>
        <v>3834.72</v>
      </c>
    </row>
    <row r="14739" spans="1:2" ht="15.6" x14ac:dyDescent="0.3">
      <c r="A14739" s="2" t="s">
        <v>14771</v>
      </c>
      <c r="B14739">
        <f>VLOOKUP(A14739,Sheet1!A14738:E30083,5,0)</f>
        <v>1427.49</v>
      </c>
    </row>
    <row r="14740" spans="1:2" ht="15.6" x14ac:dyDescent="0.3">
      <c r="A14740" s="2" t="s">
        <v>14772</v>
      </c>
      <c r="B14740">
        <f>VLOOKUP(A14740,Sheet1!A14739:E30084,5,0)</f>
        <v>4588.63</v>
      </c>
    </row>
    <row r="14741" spans="1:2" ht="15.6" x14ac:dyDescent="0.3">
      <c r="A14741" s="2" t="s">
        <v>14773</v>
      </c>
      <c r="B14741">
        <f>VLOOKUP(A14741,Sheet1!A14740:E30085,5,0)</f>
        <v>3843.45</v>
      </c>
    </row>
    <row r="14742" spans="1:2" ht="15.6" x14ac:dyDescent="0.3">
      <c r="A14742" s="2" t="s">
        <v>14774</v>
      </c>
      <c r="B14742">
        <f>VLOOKUP(A14742,Sheet1!A14741:E30086,5,0)</f>
        <v>1603.11</v>
      </c>
    </row>
    <row r="14743" spans="1:2" ht="15.6" x14ac:dyDescent="0.3">
      <c r="A14743" s="2" t="s">
        <v>14775</v>
      </c>
      <c r="B14743">
        <f>VLOOKUP(A14743,Sheet1!A14742:E30087,5,0)</f>
        <v>1271.6300000000001</v>
      </c>
    </row>
    <row r="14744" spans="1:2" ht="15.6" x14ac:dyDescent="0.3">
      <c r="A14744" s="2" t="s">
        <v>14776</v>
      </c>
      <c r="B14744">
        <f>VLOOKUP(A14744,Sheet1!A14743:E30088,5,0)</f>
        <v>2256.44</v>
      </c>
    </row>
    <row r="14745" spans="1:2" ht="15.6" x14ac:dyDescent="0.3">
      <c r="A14745" s="2" t="s">
        <v>14777</v>
      </c>
      <c r="B14745">
        <f>VLOOKUP(A14745,Sheet1!A14744:E30089,5,0)</f>
        <v>1534.67</v>
      </c>
    </row>
    <row r="14746" spans="1:2" ht="15.6" x14ac:dyDescent="0.3">
      <c r="A14746" s="2" t="s">
        <v>14778</v>
      </c>
      <c r="B14746">
        <f>VLOOKUP(A14746,Sheet1!A14745:E30090,5,0)</f>
        <v>1163.4100000000001</v>
      </c>
    </row>
    <row r="14747" spans="1:2" ht="15.6" x14ac:dyDescent="0.3">
      <c r="A14747" s="2" t="s">
        <v>14779</v>
      </c>
      <c r="B14747">
        <f>VLOOKUP(A14747,Sheet1!A14746:E30091,5,0)</f>
        <v>2055.59</v>
      </c>
    </row>
    <row r="14748" spans="1:2" ht="15.6" x14ac:dyDescent="0.3">
      <c r="A14748" s="2" t="s">
        <v>14780</v>
      </c>
      <c r="B14748">
        <f>VLOOKUP(A14748,Sheet1!A14747:E30092,5,0)</f>
        <v>225.95</v>
      </c>
    </row>
    <row r="14749" spans="1:2" ht="15.6" x14ac:dyDescent="0.3">
      <c r="A14749" s="2" t="s">
        <v>14781</v>
      </c>
      <c r="B14749">
        <f>VLOOKUP(A14749,Sheet1!A14748:E30093,5,0)</f>
        <v>2066.91</v>
      </c>
    </row>
    <row r="14750" spans="1:2" ht="15.6" x14ac:dyDescent="0.3">
      <c r="A14750" s="2" t="s">
        <v>14782</v>
      </c>
      <c r="B14750">
        <f>VLOOKUP(A14750,Sheet1!A14749:E30094,5,0)</f>
        <v>1186.1500000000001</v>
      </c>
    </row>
    <row r="14751" spans="1:2" ht="15.6" x14ac:dyDescent="0.3">
      <c r="A14751" s="2" t="s">
        <v>14783</v>
      </c>
      <c r="B14751">
        <f>VLOOKUP(A14751,Sheet1!A14750:E30095,5,0)</f>
        <v>1395.24</v>
      </c>
    </row>
    <row r="14752" spans="1:2" ht="15.6" x14ac:dyDescent="0.3">
      <c r="A14752" s="2" t="s">
        <v>14784</v>
      </c>
      <c r="B14752">
        <f>VLOOKUP(A14752,Sheet1!A14751:E30096,5,0)</f>
        <v>504.51</v>
      </c>
    </row>
    <row r="14753" spans="1:2" ht="15.6" x14ac:dyDescent="0.3">
      <c r="A14753" s="2" t="s">
        <v>14785</v>
      </c>
      <c r="B14753">
        <f>VLOOKUP(A14753,Sheet1!A14752:E30097,5,0)</f>
        <v>2985.77</v>
      </c>
    </row>
    <row r="14754" spans="1:2" ht="15.6" x14ac:dyDescent="0.3">
      <c r="A14754" s="2" t="s">
        <v>14786</v>
      </c>
      <c r="B14754">
        <f>VLOOKUP(A14754,Sheet1!A14753:E30098,5,0)</f>
        <v>2412.85</v>
      </c>
    </row>
    <row r="14755" spans="1:2" ht="15.6" x14ac:dyDescent="0.3">
      <c r="A14755" s="2" t="s">
        <v>14787</v>
      </c>
      <c r="B14755">
        <f>VLOOKUP(A14755,Sheet1!A14754:E30099,5,0)</f>
        <v>3778.07</v>
      </c>
    </row>
    <row r="14756" spans="1:2" ht="15.6" x14ac:dyDescent="0.3">
      <c r="A14756" s="2" t="s">
        <v>14788</v>
      </c>
      <c r="B14756">
        <f>VLOOKUP(A14756,Sheet1!A14755:E30100,5,0)</f>
        <v>4936.78</v>
      </c>
    </row>
    <row r="14757" spans="1:2" ht="15.6" x14ac:dyDescent="0.3">
      <c r="A14757" s="2" t="s">
        <v>14789</v>
      </c>
      <c r="B14757">
        <f>VLOOKUP(A14757,Sheet1!A14756:E30101,5,0)</f>
        <v>685.72</v>
      </c>
    </row>
    <row r="14758" spans="1:2" ht="15.6" x14ac:dyDescent="0.3">
      <c r="A14758" s="2" t="s">
        <v>14790</v>
      </c>
      <c r="B14758">
        <f>VLOOKUP(A14758,Sheet1!A14757:E30102,5,0)</f>
        <v>1434.88</v>
      </c>
    </row>
    <row r="14759" spans="1:2" ht="15.6" x14ac:dyDescent="0.3">
      <c r="A14759" s="2" t="s">
        <v>14791</v>
      </c>
      <c r="B14759">
        <f>VLOOKUP(A14759,Sheet1!A14758:E30103,5,0)</f>
        <v>3444.03</v>
      </c>
    </row>
    <row r="14760" spans="1:2" ht="15.6" x14ac:dyDescent="0.3">
      <c r="A14760" s="2" t="s">
        <v>14792</v>
      </c>
      <c r="B14760">
        <f>VLOOKUP(A14760,Sheet1!A14759:E30104,5,0)</f>
        <v>1262.83</v>
      </c>
    </row>
    <row r="14761" spans="1:2" ht="15.6" x14ac:dyDescent="0.3">
      <c r="A14761" s="2" t="s">
        <v>14793</v>
      </c>
      <c r="B14761">
        <f>VLOOKUP(A14761,Sheet1!A14760:E30105,5,0)</f>
        <v>247.72</v>
      </c>
    </row>
    <row r="14762" spans="1:2" ht="15.6" x14ac:dyDescent="0.3">
      <c r="A14762" s="2" t="s">
        <v>14794</v>
      </c>
      <c r="B14762">
        <f>VLOOKUP(A14762,Sheet1!A14761:E30106,5,0)</f>
        <v>638.04999999999995</v>
      </c>
    </row>
    <row r="14763" spans="1:2" ht="15.6" x14ac:dyDescent="0.3">
      <c r="A14763" s="2" t="s">
        <v>14795</v>
      </c>
      <c r="B14763">
        <f>VLOOKUP(A14763,Sheet1!A14762:E30107,5,0)</f>
        <v>2224.77</v>
      </c>
    </row>
    <row r="14764" spans="1:2" ht="15.6" x14ac:dyDescent="0.3">
      <c r="A14764" s="2" t="s">
        <v>14796</v>
      </c>
      <c r="B14764">
        <f>VLOOKUP(A14764,Sheet1!A14763:E30108,5,0)</f>
        <v>2210.84</v>
      </c>
    </row>
    <row r="14765" spans="1:2" ht="15.6" x14ac:dyDescent="0.3">
      <c r="A14765" s="2" t="s">
        <v>14797</v>
      </c>
      <c r="B14765">
        <f>VLOOKUP(A14765,Sheet1!A14764:E30109,5,0)</f>
        <v>4864.29</v>
      </c>
    </row>
    <row r="14766" spans="1:2" ht="15.6" x14ac:dyDescent="0.3">
      <c r="A14766" s="2" t="s">
        <v>14798</v>
      </c>
      <c r="B14766">
        <f>VLOOKUP(A14766,Sheet1!A14765:E30110,5,0)</f>
        <v>2383.16</v>
      </c>
    </row>
    <row r="14767" spans="1:2" ht="15.6" x14ac:dyDescent="0.3">
      <c r="A14767" s="2" t="s">
        <v>14799</v>
      </c>
      <c r="B14767">
        <f>VLOOKUP(A14767,Sheet1!A14766:E30111,5,0)</f>
        <v>3422.53</v>
      </c>
    </row>
    <row r="14768" spans="1:2" ht="15.6" x14ac:dyDescent="0.3">
      <c r="A14768" s="2" t="s">
        <v>14800</v>
      </c>
      <c r="B14768">
        <f>VLOOKUP(A14768,Sheet1!A14767:E30112,5,0)</f>
        <v>2511.7800000000002</v>
      </c>
    </row>
    <row r="14769" spans="1:2" ht="15.6" x14ac:dyDescent="0.3">
      <c r="A14769" s="2" t="s">
        <v>14801</v>
      </c>
      <c r="B14769">
        <f>VLOOKUP(A14769,Sheet1!A14768:E30113,5,0)</f>
        <v>1422.6</v>
      </c>
    </row>
    <row r="14770" spans="1:2" ht="15.6" x14ac:dyDescent="0.3">
      <c r="A14770" s="2" t="s">
        <v>14802</v>
      </c>
      <c r="B14770">
        <f>VLOOKUP(A14770,Sheet1!A14769:E30114,5,0)</f>
        <v>616.71</v>
      </c>
    </row>
    <row r="14771" spans="1:2" ht="15.6" x14ac:dyDescent="0.3">
      <c r="A14771" s="2" t="s">
        <v>14803</v>
      </c>
      <c r="B14771">
        <f>VLOOKUP(A14771,Sheet1!A14770:E30115,5,0)</f>
        <v>4309.46</v>
      </c>
    </row>
    <row r="14772" spans="1:2" ht="15.6" x14ac:dyDescent="0.3">
      <c r="A14772" s="2" t="s">
        <v>14804</v>
      </c>
      <c r="B14772">
        <f>VLOOKUP(A14772,Sheet1!A14771:E30116,5,0)</f>
        <v>848.05</v>
      </c>
    </row>
    <row r="14773" spans="1:2" ht="15.6" x14ac:dyDescent="0.3">
      <c r="A14773" s="2" t="s">
        <v>14805</v>
      </c>
      <c r="B14773">
        <f>VLOOKUP(A14773,Sheet1!A14772:E30117,5,0)</f>
        <v>574.78</v>
      </c>
    </row>
    <row r="14774" spans="1:2" ht="15.6" x14ac:dyDescent="0.3">
      <c r="A14774" s="2" t="s">
        <v>14806</v>
      </c>
      <c r="B14774">
        <f>VLOOKUP(A14774,Sheet1!A14773:E30118,5,0)</f>
        <v>1147.76</v>
      </c>
    </row>
    <row r="14775" spans="1:2" ht="15.6" x14ac:dyDescent="0.3">
      <c r="A14775" s="2" t="s">
        <v>14807</v>
      </c>
      <c r="B14775">
        <f>VLOOKUP(A14775,Sheet1!A14774:E30119,5,0)</f>
        <v>112.19</v>
      </c>
    </row>
    <row r="14776" spans="1:2" ht="15.6" x14ac:dyDescent="0.3">
      <c r="A14776" s="2" t="s">
        <v>14808</v>
      </c>
      <c r="B14776">
        <f>VLOOKUP(A14776,Sheet1!A14775:E30120,5,0)</f>
        <v>452.63</v>
      </c>
    </row>
    <row r="14777" spans="1:2" ht="15.6" x14ac:dyDescent="0.3">
      <c r="A14777" s="2" t="s">
        <v>14809</v>
      </c>
      <c r="B14777">
        <f>VLOOKUP(A14777,Sheet1!A14776:E30121,5,0)</f>
        <v>3212.46</v>
      </c>
    </row>
    <row r="14778" spans="1:2" ht="15.6" x14ac:dyDescent="0.3">
      <c r="A14778" s="2" t="s">
        <v>14810</v>
      </c>
      <c r="B14778">
        <f>VLOOKUP(A14778,Sheet1!A14777:E30122,5,0)</f>
        <v>1293.3800000000001</v>
      </c>
    </row>
    <row r="14779" spans="1:2" ht="15.6" x14ac:dyDescent="0.3">
      <c r="A14779" s="2" t="s">
        <v>14811</v>
      </c>
      <c r="B14779">
        <f>VLOOKUP(A14779,Sheet1!A14778:E30123,5,0)</f>
        <v>1758.71</v>
      </c>
    </row>
    <row r="14780" spans="1:2" ht="15.6" x14ac:dyDescent="0.3">
      <c r="A14780" s="2" t="s">
        <v>14812</v>
      </c>
      <c r="B14780">
        <f>VLOOKUP(A14780,Sheet1!A14779:E30124,5,0)</f>
        <v>4192.97</v>
      </c>
    </row>
    <row r="14781" spans="1:2" ht="15.6" x14ac:dyDescent="0.3">
      <c r="A14781" s="2" t="s">
        <v>14813</v>
      </c>
      <c r="B14781">
        <f>VLOOKUP(A14781,Sheet1!A14780:E30125,5,0)</f>
        <v>3887.21</v>
      </c>
    </row>
    <row r="14782" spans="1:2" ht="15.6" x14ac:dyDescent="0.3">
      <c r="A14782" s="2" t="s">
        <v>14814</v>
      </c>
      <c r="B14782">
        <f>VLOOKUP(A14782,Sheet1!A14781:E30126,5,0)</f>
        <v>2512.02</v>
      </c>
    </row>
    <row r="14783" spans="1:2" ht="15.6" x14ac:dyDescent="0.3">
      <c r="A14783" s="2" t="s">
        <v>14815</v>
      </c>
      <c r="B14783">
        <f>VLOOKUP(A14783,Sheet1!A14782:E30127,5,0)</f>
        <v>3103.59</v>
      </c>
    </row>
    <row r="14784" spans="1:2" ht="15.6" x14ac:dyDescent="0.3">
      <c r="A14784" s="2" t="s">
        <v>14816</v>
      </c>
      <c r="B14784">
        <f>VLOOKUP(A14784,Sheet1!A14783:E30128,5,0)</f>
        <v>520.48</v>
      </c>
    </row>
    <row r="14785" spans="1:2" ht="15.6" x14ac:dyDescent="0.3">
      <c r="A14785" s="2" t="s">
        <v>14817</v>
      </c>
      <c r="B14785">
        <f>VLOOKUP(A14785,Sheet1!A14784:E30129,5,0)</f>
        <v>3831.81</v>
      </c>
    </row>
    <row r="14786" spans="1:2" ht="15.6" x14ac:dyDescent="0.3">
      <c r="A14786" s="2" t="s">
        <v>14818</v>
      </c>
      <c r="B14786">
        <f>VLOOKUP(A14786,Sheet1!A14785:E30130,5,0)</f>
        <v>2629.34</v>
      </c>
    </row>
    <row r="14787" spans="1:2" ht="15.6" x14ac:dyDescent="0.3">
      <c r="A14787" s="2" t="s">
        <v>14819</v>
      </c>
      <c r="B14787">
        <f>VLOOKUP(A14787,Sheet1!A14786:E30131,5,0)</f>
        <v>2897.65</v>
      </c>
    </row>
    <row r="14788" spans="1:2" ht="15.6" x14ac:dyDescent="0.3">
      <c r="A14788" s="2" t="s">
        <v>14820</v>
      </c>
      <c r="B14788">
        <f>VLOOKUP(A14788,Sheet1!A14787:E30132,5,0)</f>
        <v>3361.08</v>
      </c>
    </row>
    <row r="14789" spans="1:2" ht="15.6" x14ac:dyDescent="0.3">
      <c r="A14789" s="2" t="s">
        <v>14821</v>
      </c>
      <c r="B14789">
        <f>VLOOKUP(A14789,Sheet1!A14788:E30133,5,0)</f>
        <v>2550.86</v>
      </c>
    </row>
    <row r="14790" spans="1:2" ht="15.6" x14ac:dyDescent="0.3">
      <c r="A14790" s="2" t="s">
        <v>14822</v>
      </c>
      <c r="B14790">
        <f>VLOOKUP(A14790,Sheet1!A14789:E30134,5,0)</f>
        <v>2656.29</v>
      </c>
    </row>
    <row r="14791" spans="1:2" ht="15.6" x14ac:dyDescent="0.3">
      <c r="A14791" s="2" t="s">
        <v>14823</v>
      </c>
      <c r="B14791">
        <f>VLOOKUP(A14791,Sheet1!A14790:E30135,5,0)</f>
        <v>2548.21</v>
      </c>
    </row>
    <row r="14792" spans="1:2" ht="15.6" x14ac:dyDescent="0.3">
      <c r="A14792" s="2" t="s">
        <v>14824</v>
      </c>
      <c r="B14792">
        <f>VLOOKUP(A14792,Sheet1!A14791:E30136,5,0)</f>
        <v>2534.41</v>
      </c>
    </row>
    <row r="14793" spans="1:2" ht="15.6" x14ac:dyDescent="0.3">
      <c r="A14793" s="2" t="s">
        <v>14825</v>
      </c>
      <c r="B14793">
        <f>VLOOKUP(A14793,Sheet1!A14792:E30137,5,0)</f>
        <v>3776.01</v>
      </c>
    </row>
    <row r="14794" spans="1:2" ht="15.6" x14ac:dyDescent="0.3">
      <c r="A14794" s="2" t="s">
        <v>14826</v>
      </c>
      <c r="B14794">
        <f>VLOOKUP(A14794,Sheet1!A14793:E30138,5,0)</f>
        <v>2193.3200000000002</v>
      </c>
    </row>
    <row r="14795" spans="1:2" ht="15.6" x14ac:dyDescent="0.3">
      <c r="A14795" s="2" t="s">
        <v>14827</v>
      </c>
      <c r="B14795">
        <f>VLOOKUP(A14795,Sheet1!A14794:E30139,5,0)</f>
        <v>114.18</v>
      </c>
    </row>
    <row r="14796" spans="1:2" ht="15.6" x14ac:dyDescent="0.3">
      <c r="A14796" s="2" t="s">
        <v>14828</v>
      </c>
      <c r="B14796">
        <f>VLOOKUP(A14796,Sheet1!A14795:E30140,5,0)</f>
        <v>3099.11</v>
      </c>
    </row>
    <row r="14797" spans="1:2" ht="15.6" x14ac:dyDescent="0.3">
      <c r="A14797" s="2" t="s">
        <v>14829</v>
      </c>
      <c r="B14797">
        <f>VLOOKUP(A14797,Sheet1!A14796:E30141,5,0)</f>
        <v>4768.05</v>
      </c>
    </row>
    <row r="14798" spans="1:2" ht="15.6" x14ac:dyDescent="0.3">
      <c r="A14798" s="2" t="s">
        <v>14830</v>
      </c>
      <c r="B14798">
        <f>VLOOKUP(A14798,Sheet1!A14797:E30142,5,0)</f>
        <v>1359.1</v>
      </c>
    </row>
    <row r="14799" spans="1:2" ht="15.6" x14ac:dyDescent="0.3">
      <c r="A14799" s="2" t="s">
        <v>14831</v>
      </c>
      <c r="B14799">
        <f>VLOOKUP(A14799,Sheet1!A14798:E30143,5,0)</f>
        <v>4099.3500000000004</v>
      </c>
    </row>
    <row r="14800" spans="1:2" ht="15.6" x14ac:dyDescent="0.3">
      <c r="A14800" s="2" t="s">
        <v>14832</v>
      </c>
      <c r="B14800">
        <f>VLOOKUP(A14800,Sheet1!A14799:E30144,5,0)</f>
        <v>2331.9</v>
      </c>
    </row>
    <row r="14801" spans="1:2" ht="15.6" x14ac:dyDescent="0.3">
      <c r="A14801" s="2" t="s">
        <v>14833</v>
      </c>
      <c r="B14801">
        <f>VLOOKUP(A14801,Sheet1!A14800:E30145,5,0)</f>
        <v>3250.61</v>
      </c>
    </row>
    <row r="14802" spans="1:2" ht="15.6" x14ac:dyDescent="0.3">
      <c r="A14802" s="2" t="s">
        <v>14834</v>
      </c>
      <c r="B14802">
        <f>VLOOKUP(A14802,Sheet1!A14801:E30146,5,0)</f>
        <v>4465.28</v>
      </c>
    </row>
    <row r="14803" spans="1:2" ht="15.6" x14ac:dyDescent="0.3">
      <c r="A14803" s="2" t="s">
        <v>14835</v>
      </c>
      <c r="B14803">
        <f>VLOOKUP(A14803,Sheet1!A14802:E30147,5,0)</f>
        <v>3877.97</v>
      </c>
    </row>
    <row r="14804" spans="1:2" ht="15.6" x14ac:dyDescent="0.3">
      <c r="A14804" s="2" t="s">
        <v>14836</v>
      </c>
      <c r="B14804">
        <f>VLOOKUP(A14804,Sheet1!A14803:E30148,5,0)</f>
        <v>4434.41</v>
      </c>
    </row>
    <row r="14805" spans="1:2" ht="15.6" x14ac:dyDescent="0.3">
      <c r="A14805" s="2" t="s">
        <v>14837</v>
      </c>
      <c r="B14805">
        <f>VLOOKUP(A14805,Sheet1!A14804:E30149,5,0)</f>
        <v>146.65</v>
      </c>
    </row>
    <row r="14806" spans="1:2" ht="15.6" x14ac:dyDescent="0.3">
      <c r="A14806" s="2" t="s">
        <v>14838</v>
      </c>
      <c r="B14806">
        <f>VLOOKUP(A14806,Sheet1!A14805:E30150,5,0)</f>
        <v>1017.84</v>
      </c>
    </row>
    <row r="14807" spans="1:2" ht="15.6" x14ac:dyDescent="0.3">
      <c r="A14807" s="2" t="s">
        <v>14839</v>
      </c>
      <c r="B14807">
        <f>VLOOKUP(A14807,Sheet1!A14806:E30151,5,0)</f>
        <v>2175.12</v>
      </c>
    </row>
    <row r="14808" spans="1:2" ht="15.6" x14ac:dyDescent="0.3">
      <c r="A14808" s="2" t="s">
        <v>14840</v>
      </c>
      <c r="B14808">
        <f>VLOOKUP(A14808,Sheet1!A14807:E30152,5,0)</f>
        <v>4254.42</v>
      </c>
    </row>
    <row r="14809" spans="1:2" ht="15.6" x14ac:dyDescent="0.3">
      <c r="A14809" s="2" t="s">
        <v>14841</v>
      </c>
      <c r="B14809">
        <f>VLOOKUP(A14809,Sheet1!A14808:E30153,5,0)</f>
        <v>4208.12</v>
      </c>
    </row>
    <row r="14810" spans="1:2" ht="15.6" x14ac:dyDescent="0.3">
      <c r="A14810" s="2" t="s">
        <v>14842</v>
      </c>
      <c r="B14810">
        <f>VLOOKUP(A14810,Sheet1!A14809:E30154,5,0)</f>
        <v>1007.19</v>
      </c>
    </row>
    <row r="14811" spans="1:2" ht="15.6" x14ac:dyDescent="0.3">
      <c r="A14811" s="2" t="s">
        <v>14843</v>
      </c>
      <c r="B14811">
        <f>VLOOKUP(A14811,Sheet1!A14810:E30155,5,0)</f>
        <v>796.99</v>
      </c>
    </row>
    <row r="14812" spans="1:2" ht="15.6" x14ac:dyDescent="0.3">
      <c r="A14812" s="2" t="s">
        <v>14844</v>
      </c>
      <c r="B14812">
        <f>VLOOKUP(A14812,Sheet1!A14811:E30156,5,0)</f>
        <v>4190.04</v>
      </c>
    </row>
    <row r="14813" spans="1:2" ht="15.6" x14ac:dyDescent="0.3">
      <c r="A14813" s="2" t="s">
        <v>14845</v>
      </c>
      <c r="B14813">
        <f>VLOOKUP(A14813,Sheet1!A14812:E30157,5,0)</f>
        <v>2753.03</v>
      </c>
    </row>
    <row r="14814" spans="1:2" ht="15.6" x14ac:dyDescent="0.3">
      <c r="A14814" s="2" t="s">
        <v>14846</v>
      </c>
      <c r="B14814">
        <f>VLOOKUP(A14814,Sheet1!A14813:E30158,5,0)</f>
        <v>3171.17</v>
      </c>
    </row>
    <row r="14815" spans="1:2" ht="15.6" x14ac:dyDescent="0.3">
      <c r="A14815" s="2" t="s">
        <v>14847</v>
      </c>
      <c r="B14815">
        <f>VLOOKUP(A14815,Sheet1!A14814:E30159,5,0)</f>
        <v>4065.11</v>
      </c>
    </row>
    <row r="14816" spans="1:2" ht="15.6" x14ac:dyDescent="0.3">
      <c r="A14816" s="2" t="s">
        <v>14848</v>
      </c>
      <c r="B14816">
        <f>VLOOKUP(A14816,Sheet1!A14815:E30160,5,0)</f>
        <v>1137.56</v>
      </c>
    </row>
    <row r="14817" spans="1:2" ht="15.6" x14ac:dyDescent="0.3">
      <c r="A14817" s="2" t="s">
        <v>14849</v>
      </c>
      <c r="B14817">
        <f>VLOOKUP(A14817,Sheet1!A14816:E30161,5,0)</f>
        <v>768.78</v>
      </c>
    </row>
    <row r="14818" spans="1:2" ht="15.6" x14ac:dyDescent="0.3">
      <c r="A14818" s="2" t="s">
        <v>14850</v>
      </c>
      <c r="B14818">
        <f>VLOOKUP(A14818,Sheet1!A14817:E30162,5,0)</f>
        <v>4309.32</v>
      </c>
    </row>
    <row r="14819" spans="1:2" ht="15.6" x14ac:dyDescent="0.3">
      <c r="A14819" s="2" t="s">
        <v>14851</v>
      </c>
      <c r="B14819">
        <f>VLOOKUP(A14819,Sheet1!A14818:E30163,5,0)</f>
        <v>647.69000000000005</v>
      </c>
    </row>
    <row r="14820" spans="1:2" ht="15.6" x14ac:dyDescent="0.3">
      <c r="A14820" s="2" t="s">
        <v>14852</v>
      </c>
      <c r="B14820">
        <f>VLOOKUP(A14820,Sheet1!A14819:E30164,5,0)</f>
        <v>532.09</v>
      </c>
    </row>
    <row r="14821" spans="1:2" ht="15.6" x14ac:dyDescent="0.3">
      <c r="A14821" s="2" t="s">
        <v>14853</v>
      </c>
      <c r="B14821">
        <f>VLOOKUP(A14821,Sheet1!A14820:E30165,5,0)</f>
        <v>1457.67</v>
      </c>
    </row>
    <row r="14822" spans="1:2" ht="15.6" x14ac:dyDescent="0.3">
      <c r="A14822" s="2" t="s">
        <v>14854</v>
      </c>
      <c r="B14822">
        <f>VLOOKUP(A14822,Sheet1!A14821:E30166,5,0)</f>
        <v>1652.56</v>
      </c>
    </row>
    <row r="14823" spans="1:2" ht="15.6" x14ac:dyDescent="0.3">
      <c r="A14823" s="2" t="s">
        <v>14855</v>
      </c>
      <c r="B14823">
        <f>VLOOKUP(A14823,Sheet1!A14822:E30167,5,0)</f>
        <v>1281.56</v>
      </c>
    </row>
    <row r="14824" spans="1:2" ht="15.6" x14ac:dyDescent="0.3">
      <c r="A14824" s="2" t="s">
        <v>14856</v>
      </c>
      <c r="B14824">
        <f>VLOOKUP(A14824,Sheet1!A14823:E30168,5,0)</f>
        <v>3733.95</v>
      </c>
    </row>
    <row r="14825" spans="1:2" ht="15.6" x14ac:dyDescent="0.3">
      <c r="A14825" s="2" t="s">
        <v>14857</v>
      </c>
      <c r="B14825">
        <f>VLOOKUP(A14825,Sheet1!A14824:E30169,5,0)</f>
        <v>4869.4399999999996</v>
      </c>
    </row>
    <row r="14826" spans="1:2" ht="15.6" x14ac:dyDescent="0.3">
      <c r="A14826" s="2" t="s">
        <v>14858</v>
      </c>
      <c r="B14826">
        <f>VLOOKUP(A14826,Sheet1!A14825:E30170,5,0)</f>
        <v>1078</v>
      </c>
    </row>
    <row r="14827" spans="1:2" ht="15.6" x14ac:dyDescent="0.3">
      <c r="A14827" s="2" t="s">
        <v>14859</v>
      </c>
      <c r="B14827">
        <f>VLOOKUP(A14827,Sheet1!A14826:E30171,5,0)</f>
        <v>3931.08</v>
      </c>
    </row>
    <row r="14828" spans="1:2" ht="15.6" x14ac:dyDescent="0.3">
      <c r="A14828" s="2" t="s">
        <v>14860</v>
      </c>
      <c r="B14828">
        <f>VLOOKUP(A14828,Sheet1!A14827:E30172,5,0)</f>
        <v>316.79000000000002</v>
      </c>
    </row>
    <row r="14829" spans="1:2" ht="15.6" x14ac:dyDescent="0.3">
      <c r="A14829" s="2" t="s">
        <v>14861</v>
      </c>
      <c r="B14829">
        <f>VLOOKUP(A14829,Sheet1!A14828:E30173,5,0)</f>
        <v>682.62</v>
      </c>
    </row>
    <row r="14830" spans="1:2" ht="15.6" x14ac:dyDescent="0.3">
      <c r="A14830" s="2" t="s">
        <v>14862</v>
      </c>
      <c r="B14830">
        <f>VLOOKUP(A14830,Sheet1!A14829:E30174,5,0)</f>
        <v>2624.08</v>
      </c>
    </row>
    <row r="14831" spans="1:2" ht="15.6" x14ac:dyDescent="0.3">
      <c r="A14831" s="2" t="s">
        <v>14863</v>
      </c>
      <c r="B14831">
        <f>VLOOKUP(A14831,Sheet1!A14830:E30175,5,0)</f>
        <v>4998.08</v>
      </c>
    </row>
    <row r="14832" spans="1:2" ht="15.6" x14ac:dyDescent="0.3">
      <c r="A14832" s="2" t="s">
        <v>14864</v>
      </c>
      <c r="B14832">
        <f>VLOOKUP(A14832,Sheet1!A14831:E30176,5,0)</f>
        <v>4751.8900000000003</v>
      </c>
    </row>
    <row r="14833" spans="1:2" ht="15.6" x14ac:dyDescent="0.3">
      <c r="A14833" s="2" t="s">
        <v>14865</v>
      </c>
      <c r="B14833">
        <f>VLOOKUP(A14833,Sheet1!A14832:E30177,5,0)</f>
        <v>648.52</v>
      </c>
    </row>
    <row r="14834" spans="1:2" ht="15.6" x14ac:dyDescent="0.3">
      <c r="A14834" s="2" t="s">
        <v>14866</v>
      </c>
      <c r="B14834">
        <f>VLOOKUP(A14834,Sheet1!A14833:E30178,5,0)</f>
        <v>1274.47</v>
      </c>
    </row>
    <row r="14835" spans="1:2" ht="15.6" x14ac:dyDescent="0.3">
      <c r="A14835" s="2" t="s">
        <v>14867</v>
      </c>
      <c r="B14835">
        <f>VLOOKUP(A14835,Sheet1!A14834:E30179,5,0)</f>
        <v>4734.38</v>
      </c>
    </row>
    <row r="14836" spans="1:2" ht="15.6" x14ac:dyDescent="0.3">
      <c r="A14836" s="2" t="s">
        <v>14868</v>
      </c>
      <c r="B14836">
        <f>VLOOKUP(A14836,Sheet1!A14835:E30180,5,0)</f>
        <v>838.55</v>
      </c>
    </row>
    <row r="14837" spans="1:2" ht="15.6" x14ac:dyDescent="0.3">
      <c r="A14837" s="2" t="s">
        <v>14869</v>
      </c>
      <c r="B14837">
        <f>VLOOKUP(A14837,Sheet1!A14836:E30181,5,0)</f>
        <v>3739.67</v>
      </c>
    </row>
    <row r="14838" spans="1:2" ht="15.6" x14ac:dyDescent="0.3">
      <c r="A14838" s="2" t="s">
        <v>14870</v>
      </c>
      <c r="B14838">
        <f>VLOOKUP(A14838,Sheet1!A14837:E30182,5,0)</f>
        <v>105.43</v>
      </c>
    </row>
    <row r="14839" spans="1:2" ht="15.6" x14ac:dyDescent="0.3">
      <c r="A14839" s="2" t="s">
        <v>14871</v>
      </c>
      <c r="B14839">
        <f>VLOOKUP(A14839,Sheet1!A14838:E30183,5,0)</f>
        <v>3195.39</v>
      </c>
    </row>
    <row r="14840" spans="1:2" ht="15.6" x14ac:dyDescent="0.3">
      <c r="A14840" s="2" t="s">
        <v>14872</v>
      </c>
      <c r="B14840">
        <f>VLOOKUP(A14840,Sheet1!A14839:E30184,5,0)</f>
        <v>2523.54</v>
      </c>
    </row>
    <row r="14841" spans="1:2" ht="15.6" x14ac:dyDescent="0.3">
      <c r="A14841" s="2" t="s">
        <v>14873</v>
      </c>
      <c r="B14841">
        <f>VLOOKUP(A14841,Sheet1!A14840:E30185,5,0)</f>
        <v>2408.02</v>
      </c>
    </row>
    <row r="14842" spans="1:2" ht="15.6" x14ac:dyDescent="0.3">
      <c r="A14842" s="2" t="s">
        <v>14874</v>
      </c>
      <c r="B14842">
        <f>VLOOKUP(A14842,Sheet1!A14841:E30186,5,0)</f>
        <v>4163.04</v>
      </c>
    </row>
    <row r="14843" spans="1:2" ht="15.6" x14ac:dyDescent="0.3">
      <c r="A14843" s="2" t="s">
        <v>14875</v>
      </c>
      <c r="B14843">
        <f>VLOOKUP(A14843,Sheet1!A14842:E30187,5,0)</f>
        <v>495.6</v>
      </c>
    </row>
    <row r="14844" spans="1:2" ht="15.6" x14ac:dyDescent="0.3">
      <c r="A14844" s="2" t="s">
        <v>14876</v>
      </c>
      <c r="B14844">
        <f>VLOOKUP(A14844,Sheet1!A14843:E30188,5,0)</f>
        <v>1948.93</v>
      </c>
    </row>
    <row r="14845" spans="1:2" ht="15.6" x14ac:dyDescent="0.3">
      <c r="A14845" s="2" t="s">
        <v>14877</v>
      </c>
      <c r="B14845">
        <f>VLOOKUP(A14845,Sheet1!A14844:E30189,5,0)</f>
        <v>2285.59</v>
      </c>
    </row>
    <row r="14846" spans="1:2" ht="15.6" x14ac:dyDescent="0.3">
      <c r="A14846" s="2" t="s">
        <v>14878</v>
      </c>
      <c r="B14846">
        <f>VLOOKUP(A14846,Sheet1!A14845:E30190,5,0)</f>
        <v>707.24</v>
      </c>
    </row>
    <row r="14847" spans="1:2" ht="15.6" x14ac:dyDescent="0.3">
      <c r="A14847" s="2" t="s">
        <v>14879</v>
      </c>
      <c r="B14847">
        <f>VLOOKUP(A14847,Sheet1!A14846:E30191,5,0)</f>
        <v>519.77</v>
      </c>
    </row>
    <row r="14848" spans="1:2" ht="15.6" x14ac:dyDescent="0.3">
      <c r="A14848" s="2" t="s">
        <v>14880</v>
      </c>
      <c r="B14848">
        <f>VLOOKUP(A14848,Sheet1!A14847:E30192,5,0)</f>
        <v>980.11</v>
      </c>
    </row>
    <row r="14849" spans="1:2" ht="15.6" x14ac:dyDescent="0.3">
      <c r="A14849" s="2" t="s">
        <v>14881</v>
      </c>
      <c r="B14849">
        <f>VLOOKUP(A14849,Sheet1!A14848:E30193,5,0)</f>
        <v>1281.1300000000001</v>
      </c>
    </row>
    <row r="14850" spans="1:2" ht="15.6" x14ac:dyDescent="0.3">
      <c r="A14850" s="2" t="s">
        <v>14882</v>
      </c>
      <c r="B14850">
        <f>VLOOKUP(A14850,Sheet1!A14849:E30194,5,0)</f>
        <v>4833.7</v>
      </c>
    </row>
    <row r="14851" spans="1:2" ht="15.6" x14ac:dyDescent="0.3">
      <c r="A14851" s="2" t="s">
        <v>14883</v>
      </c>
      <c r="B14851">
        <f>VLOOKUP(A14851,Sheet1!A14850:E30195,5,0)</f>
        <v>2430.5100000000002</v>
      </c>
    </row>
    <row r="14852" spans="1:2" ht="15.6" x14ac:dyDescent="0.3">
      <c r="A14852" s="2" t="s">
        <v>14884</v>
      </c>
      <c r="B14852">
        <f>VLOOKUP(A14852,Sheet1!A14851:E30196,5,0)</f>
        <v>2600.42</v>
      </c>
    </row>
    <row r="14853" spans="1:2" ht="15.6" x14ac:dyDescent="0.3">
      <c r="A14853" s="2" t="s">
        <v>14885</v>
      </c>
      <c r="B14853">
        <f>VLOOKUP(A14853,Sheet1!A14852:E30197,5,0)</f>
        <v>3564.29</v>
      </c>
    </row>
    <row r="14854" spans="1:2" ht="15.6" x14ac:dyDescent="0.3">
      <c r="A14854" s="2" t="s">
        <v>14886</v>
      </c>
      <c r="B14854">
        <f>VLOOKUP(A14854,Sheet1!A14853:E30198,5,0)</f>
        <v>3452.91</v>
      </c>
    </row>
    <row r="14855" spans="1:2" ht="15.6" x14ac:dyDescent="0.3">
      <c r="A14855" s="2" t="s">
        <v>14887</v>
      </c>
      <c r="B14855">
        <f>VLOOKUP(A14855,Sheet1!A14854:E30199,5,0)</f>
        <v>2563.61</v>
      </c>
    </row>
    <row r="14856" spans="1:2" ht="15.6" x14ac:dyDescent="0.3">
      <c r="A14856" s="2" t="s">
        <v>14888</v>
      </c>
      <c r="B14856">
        <f>VLOOKUP(A14856,Sheet1!A14855:E30200,5,0)</f>
        <v>1765.21</v>
      </c>
    </row>
    <row r="14857" spans="1:2" ht="15.6" x14ac:dyDescent="0.3">
      <c r="A14857" s="2" t="s">
        <v>14889</v>
      </c>
      <c r="B14857">
        <f>VLOOKUP(A14857,Sheet1!A14856:E30201,5,0)</f>
        <v>1722.15</v>
      </c>
    </row>
    <row r="14858" spans="1:2" ht="15.6" x14ac:dyDescent="0.3">
      <c r="A14858" s="2" t="s">
        <v>14890</v>
      </c>
      <c r="B14858">
        <f>VLOOKUP(A14858,Sheet1!A14857:E30202,5,0)</f>
        <v>382.78</v>
      </c>
    </row>
    <row r="14859" spans="1:2" ht="15.6" x14ac:dyDescent="0.3">
      <c r="A14859" s="2" t="s">
        <v>14891</v>
      </c>
      <c r="B14859">
        <f>VLOOKUP(A14859,Sheet1!A14858:E30203,5,0)</f>
        <v>4508.1899999999996</v>
      </c>
    </row>
    <row r="14860" spans="1:2" ht="15.6" x14ac:dyDescent="0.3">
      <c r="A14860" s="2" t="s">
        <v>14892</v>
      </c>
      <c r="B14860">
        <f>VLOOKUP(A14860,Sheet1!A14859:E30204,5,0)</f>
        <v>3870.03</v>
      </c>
    </row>
    <row r="14861" spans="1:2" ht="15.6" x14ac:dyDescent="0.3">
      <c r="A14861" s="2" t="s">
        <v>14893</v>
      </c>
      <c r="B14861">
        <f>VLOOKUP(A14861,Sheet1!A14860:E30205,5,0)</f>
        <v>3154.38</v>
      </c>
    </row>
    <row r="14862" spans="1:2" ht="15.6" x14ac:dyDescent="0.3">
      <c r="A14862" s="2" t="s">
        <v>14894</v>
      </c>
      <c r="B14862">
        <f>VLOOKUP(A14862,Sheet1!A14861:E30206,5,0)</f>
        <v>2040.8</v>
      </c>
    </row>
    <row r="14863" spans="1:2" ht="15.6" x14ac:dyDescent="0.3">
      <c r="A14863" s="2" t="s">
        <v>14895</v>
      </c>
      <c r="B14863">
        <f>VLOOKUP(A14863,Sheet1!A14862:E30207,5,0)</f>
        <v>2954.08</v>
      </c>
    </row>
    <row r="14864" spans="1:2" ht="15.6" x14ac:dyDescent="0.3">
      <c r="A14864" s="2" t="s">
        <v>14896</v>
      </c>
      <c r="B14864">
        <f>VLOOKUP(A14864,Sheet1!A14863:E30208,5,0)</f>
        <v>2476.94</v>
      </c>
    </row>
    <row r="14865" spans="1:2" ht="15.6" x14ac:dyDescent="0.3">
      <c r="A14865" s="2" t="s">
        <v>14897</v>
      </c>
      <c r="B14865">
        <f>VLOOKUP(A14865,Sheet1!A14864:E30209,5,0)</f>
        <v>1442.28</v>
      </c>
    </row>
    <row r="14866" spans="1:2" ht="15.6" x14ac:dyDescent="0.3">
      <c r="A14866" s="2" t="s">
        <v>14898</v>
      </c>
      <c r="B14866">
        <f>VLOOKUP(A14866,Sheet1!A14865:E30210,5,0)</f>
        <v>1563.01</v>
      </c>
    </row>
    <row r="14867" spans="1:2" ht="15.6" x14ac:dyDescent="0.3">
      <c r="A14867" s="2" t="s">
        <v>14899</v>
      </c>
      <c r="B14867">
        <f>VLOOKUP(A14867,Sheet1!A14866:E30211,5,0)</f>
        <v>4384.95</v>
      </c>
    </row>
    <row r="14868" spans="1:2" ht="15.6" x14ac:dyDescent="0.3">
      <c r="A14868" s="2" t="s">
        <v>14900</v>
      </c>
      <c r="B14868">
        <f>VLOOKUP(A14868,Sheet1!A14867:E30212,5,0)</f>
        <v>3211.05</v>
      </c>
    </row>
    <row r="14869" spans="1:2" ht="15.6" x14ac:dyDescent="0.3">
      <c r="A14869" s="2" t="s">
        <v>14901</v>
      </c>
      <c r="B14869">
        <f>VLOOKUP(A14869,Sheet1!A14868:E30213,5,0)</f>
        <v>106.97</v>
      </c>
    </row>
    <row r="14870" spans="1:2" ht="15.6" x14ac:dyDescent="0.3">
      <c r="A14870" s="2" t="s">
        <v>14902</v>
      </c>
      <c r="B14870">
        <f>VLOOKUP(A14870,Sheet1!A14869:E30214,5,0)</f>
        <v>1701.67</v>
      </c>
    </row>
    <row r="14871" spans="1:2" ht="15.6" x14ac:dyDescent="0.3">
      <c r="A14871" s="2" t="s">
        <v>14903</v>
      </c>
      <c r="B14871">
        <f>VLOOKUP(A14871,Sheet1!A14870:E30215,5,0)</f>
        <v>1765.73</v>
      </c>
    </row>
    <row r="14872" spans="1:2" ht="15.6" x14ac:dyDescent="0.3">
      <c r="A14872" s="2" t="s">
        <v>14904</v>
      </c>
      <c r="B14872">
        <f>VLOOKUP(A14872,Sheet1!A14871:E30216,5,0)</f>
        <v>3561.04</v>
      </c>
    </row>
    <row r="14873" spans="1:2" ht="15.6" x14ac:dyDescent="0.3">
      <c r="A14873" s="2" t="s">
        <v>14905</v>
      </c>
      <c r="B14873">
        <f>VLOOKUP(A14873,Sheet1!A14872:E30217,5,0)</f>
        <v>3532.22</v>
      </c>
    </row>
    <row r="14874" spans="1:2" ht="15.6" x14ac:dyDescent="0.3">
      <c r="A14874" s="2" t="s">
        <v>14906</v>
      </c>
      <c r="B14874">
        <f>VLOOKUP(A14874,Sheet1!A14873:E30218,5,0)</f>
        <v>2374.36</v>
      </c>
    </row>
    <row r="14875" spans="1:2" ht="15.6" x14ac:dyDescent="0.3">
      <c r="A14875" s="2" t="s">
        <v>14907</v>
      </c>
      <c r="B14875">
        <f>VLOOKUP(A14875,Sheet1!A14874:E30219,5,0)</f>
        <v>4759.8</v>
      </c>
    </row>
    <row r="14876" spans="1:2" ht="15.6" x14ac:dyDescent="0.3">
      <c r="A14876" s="2" t="s">
        <v>14908</v>
      </c>
      <c r="B14876">
        <f>VLOOKUP(A14876,Sheet1!A14875:E30220,5,0)</f>
        <v>4373.92</v>
      </c>
    </row>
    <row r="14877" spans="1:2" ht="15.6" x14ac:dyDescent="0.3">
      <c r="A14877" s="2" t="s">
        <v>14909</v>
      </c>
      <c r="B14877">
        <f>VLOOKUP(A14877,Sheet1!A14876:E30221,5,0)</f>
        <v>4344.43</v>
      </c>
    </row>
    <row r="14878" spans="1:2" ht="15.6" x14ac:dyDescent="0.3">
      <c r="A14878" s="2" t="s">
        <v>14910</v>
      </c>
      <c r="B14878">
        <f>VLOOKUP(A14878,Sheet1!A14877:E30222,5,0)</f>
        <v>1806.5</v>
      </c>
    </row>
    <row r="14879" spans="1:2" ht="15.6" x14ac:dyDescent="0.3">
      <c r="A14879" s="2" t="s">
        <v>14911</v>
      </c>
      <c r="B14879">
        <f>VLOOKUP(A14879,Sheet1!A14878:E30223,5,0)</f>
        <v>2211.9</v>
      </c>
    </row>
    <row r="14880" spans="1:2" ht="15.6" x14ac:dyDescent="0.3">
      <c r="A14880" s="2" t="s">
        <v>14912</v>
      </c>
      <c r="B14880">
        <f>VLOOKUP(A14880,Sheet1!A14879:E30224,5,0)</f>
        <v>2152.91</v>
      </c>
    </row>
    <row r="14881" spans="1:2" ht="15.6" x14ac:dyDescent="0.3">
      <c r="A14881" s="2" t="s">
        <v>14913</v>
      </c>
      <c r="B14881">
        <f>VLOOKUP(A14881,Sheet1!A14880:E30225,5,0)</f>
        <v>2257.31</v>
      </c>
    </row>
    <row r="14882" spans="1:2" ht="15.6" x14ac:dyDescent="0.3">
      <c r="A14882" s="2" t="s">
        <v>14914</v>
      </c>
      <c r="B14882">
        <f>VLOOKUP(A14882,Sheet1!A14881:E30226,5,0)</f>
        <v>4457.13</v>
      </c>
    </row>
    <row r="14883" spans="1:2" ht="15.6" x14ac:dyDescent="0.3">
      <c r="A14883" s="2" t="s">
        <v>14915</v>
      </c>
      <c r="B14883">
        <f>VLOOKUP(A14883,Sheet1!A14882:E30227,5,0)</f>
        <v>1320.69</v>
      </c>
    </row>
    <row r="14884" spans="1:2" ht="15.6" x14ac:dyDescent="0.3">
      <c r="A14884" s="2" t="s">
        <v>14916</v>
      </c>
      <c r="B14884">
        <f>VLOOKUP(A14884,Sheet1!A14883:E30228,5,0)</f>
        <v>4030.76</v>
      </c>
    </row>
    <row r="14885" spans="1:2" ht="15.6" x14ac:dyDescent="0.3">
      <c r="A14885" s="2" t="s">
        <v>14917</v>
      </c>
      <c r="B14885">
        <f>VLOOKUP(A14885,Sheet1!A14884:E30229,5,0)</f>
        <v>2618.8000000000002</v>
      </c>
    </row>
    <row r="14886" spans="1:2" ht="15.6" x14ac:dyDescent="0.3">
      <c r="A14886" s="2" t="s">
        <v>14918</v>
      </c>
      <c r="B14886">
        <f>VLOOKUP(A14886,Sheet1!A14885:E30230,5,0)</f>
        <v>1320.51</v>
      </c>
    </row>
    <row r="14887" spans="1:2" ht="15.6" x14ac:dyDescent="0.3">
      <c r="A14887" s="2" t="s">
        <v>14919</v>
      </c>
      <c r="B14887">
        <f>VLOOKUP(A14887,Sheet1!A14886:E30231,5,0)</f>
        <v>2683.74</v>
      </c>
    </row>
    <row r="14888" spans="1:2" ht="15.6" x14ac:dyDescent="0.3">
      <c r="A14888" s="2" t="s">
        <v>14920</v>
      </c>
      <c r="B14888">
        <f>VLOOKUP(A14888,Sheet1!A14887:E30232,5,0)</f>
        <v>1057.6600000000001</v>
      </c>
    </row>
    <row r="14889" spans="1:2" ht="15.6" x14ac:dyDescent="0.3">
      <c r="A14889" s="2" t="s">
        <v>14921</v>
      </c>
      <c r="B14889">
        <f>VLOOKUP(A14889,Sheet1!A14888:E30233,5,0)</f>
        <v>630.08000000000004</v>
      </c>
    </row>
    <row r="14890" spans="1:2" ht="15.6" x14ac:dyDescent="0.3">
      <c r="A14890" s="2" t="s">
        <v>14922</v>
      </c>
      <c r="B14890">
        <f>VLOOKUP(A14890,Sheet1!A14889:E30234,5,0)</f>
        <v>4207.07</v>
      </c>
    </row>
    <row r="14891" spans="1:2" ht="15.6" x14ac:dyDescent="0.3">
      <c r="A14891" s="2" t="s">
        <v>14923</v>
      </c>
      <c r="B14891">
        <f>VLOOKUP(A14891,Sheet1!A14890:E30235,5,0)</f>
        <v>3526.68</v>
      </c>
    </row>
    <row r="14892" spans="1:2" ht="15.6" x14ac:dyDescent="0.3">
      <c r="A14892" s="2" t="s">
        <v>14924</v>
      </c>
      <c r="B14892">
        <f>VLOOKUP(A14892,Sheet1!A14891:E30236,5,0)</f>
        <v>1104.4000000000001</v>
      </c>
    </row>
    <row r="14893" spans="1:2" ht="15.6" x14ac:dyDescent="0.3">
      <c r="A14893" s="2" t="s">
        <v>14925</v>
      </c>
      <c r="B14893">
        <f>VLOOKUP(A14893,Sheet1!A14892:E30237,5,0)</f>
        <v>4717.24</v>
      </c>
    </row>
    <row r="14894" spans="1:2" ht="15.6" x14ac:dyDescent="0.3">
      <c r="A14894" s="2" t="s">
        <v>14926</v>
      </c>
      <c r="B14894">
        <f>VLOOKUP(A14894,Sheet1!A14893:E30238,5,0)</f>
        <v>219.55</v>
      </c>
    </row>
    <row r="14895" spans="1:2" ht="15.6" x14ac:dyDescent="0.3">
      <c r="A14895" s="2" t="s">
        <v>14927</v>
      </c>
      <c r="B14895">
        <f>VLOOKUP(A14895,Sheet1!A14894:E30239,5,0)</f>
        <v>1733.07</v>
      </c>
    </row>
    <row r="14896" spans="1:2" ht="15.6" x14ac:dyDescent="0.3">
      <c r="A14896" s="2" t="s">
        <v>14928</v>
      </c>
      <c r="B14896">
        <f>VLOOKUP(A14896,Sheet1!A14895:E30240,5,0)</f>
        <v>206.1</v>
      </c>
    </row>
    <row r="14897" spans="1:2" ht="15.6" x14ac:dyDescent="0.3">
      <c r="A14897" s="2" t="s">
        <v>14929</v>
      </c>
      <c r="B14897">
        <f>VLOOKUP(A14897,Sheet1!A14896:E30241,5,0)</f>
        <v>797.26</v>
      </c>
    </row>
    <row r="14898" spans="1:2" ht="15.6" x14ac:dyDescent="0.3">
      <c r="A14898" s="2" t="s">
        <v>14930</v>
      </c>
      <c r="B14898">
        <f>VLOOKUP(A14898,Sheet1!A14897:E30242,5,0)</f>
        <v>982.39</v>
      </c>
    </row>
    <row r="14899" spans="1:2" ht="15.6" x14ac:dyDescent="0.3">
      <c r="A14899" s="2" t="s">
        <v>14931</v>
      </c>
      <c r="B14899">
        <f>VLOOKUP(A14899,Sheet1!A14898:E30243,5,0)</f>
        <v>4070.64</v>
      </c>
    </row>
    <row r="14900" spans="1:2" ht="15.6" x14ac:dyDescent="0.3">
      <c r="A14900" s="2" t="s">
        <v>14932</v>
      </c>
      <c r="B14900">
        <f>VLOOKUP(A14900,Sheet1!A14899:E30244,5,0)</f>
        <v>4965.8900000000003</v>
      </c>
    </row>
    <row r="14901" spans="1:2" ht="15.6" x14ac:dyDescent="0.3">
      <c r="A14901" s="2" t="s">
        <v>14933</v>
      </c>
      <c r="B14901">
        <f>VLOOKUP(A14901,Sheet1!A14900:E30245,5,0)</f>
        <v>4349.87</v>
      </c>
    </row>
    <row r="14902" spans="1:2" ht="15.6" x14ac:dyDescent="0.3">
      <c r="A14902" s="2" t="s">
        <v>14934</v>
      </c>
      <c r="B14902">
        <f>VLOOKUP(A14902,Sheet1!A14901:E30246,5,0)</f>
        <v>3212.15</v>
      </c>
    </row>
    <row r="14903" spans="1:2" ht="15.6" x14ac:dyDescent="0.3">
      <c r="A14903" s="2" t="s">
        <v>14935</v>
      </c>
      <c r="B14903">
        <f>VLOOKUP(A14903,Sheet1!A14902:E30247,5,0)</f>
        <v>3642.32</v>
      </c>
    </row>
    <row r="14904" spans="1:2" ht="15.6" x14ac:dyDescent="0.3">
      <c r="A14904" s="2" t="s">
        <v>14936</v>
      </c>
      <c r="B14904">
        <f>VLOOKUP(A14904,Sheet1!A14903:E30248,5,0)</f>
        <v>2661.82</v>
      </c>
    </row>
    <row r="14905" spans="1:2" ht="15.6" x14ac:dyDescent="0.3">
      <c r="A14905" s="2" t="s">
        <v>14937</v>
      </c>
      <c r="B14905">
        <f>VLOOKUP(A14905,Sheet1!A14904:E30249,5,0)</f>
        <v>2170.46</v>
      </c>
    </row>
    <row r="14906" spans="1:2" ht="15.6" x14ac:dyDescent="0.3">
      <c r="A14906" s="2" t="s">
        <v>14938</v>
      </c>
      <c r="B14906">
        <f>VLOOKUP(A14906,Sheet1!A14905:E30250,5,0)</f>
        <v>3491.63</v>
      </c>
    </row>
    <row r="14907" spans="1:2" ht="15.6" x14ac:dyDescent="0.3">
      <c r="A14907" s="2" t="s">
        <v>14939</v>
      </c>
      <c r="B14907">
        <f>VLOOKUP(A14907,Sheet1!A14906:E30251,5,0)</f>
        <v>4868.2700000000004</v>
      </c>
    </row>
    <row r="14908" spans="1:2" ht="15.6" x14ac:dyDescent="0.3">
      <c r="A14908" s="2" t="s">
        <v>14940</v>
      </c>
      <c r="B14908">
        <f>VLOOKUP(A14908,Sheet1!A14907:E30252,5,0)</f>
        <v>241.58</v>
      </c>
    </row>
    <row r="14909" spans="1:2" ht="15.6" x14ac:dyDescent="0.3">
      <c r="A14909" s="2" t="s">
        <v>14941</v>
      </c>
      <c r="B14909">
        <f>VLOOKUP(A14909,Sheet1!A14908:E30253,5,0)</f>
        <v>1639.02</v>
      </c>
    </row>
    <row r="14910" spans="1:2" ht="15.6" x14ac:dyDescent="0.3">
      <c r="A14910" s="2" t="s">
        <v>14942</v>
      </c>
      <c r="B14910">
        <f>VLOOKUP(A14910,Sheet1!A14909:E30254,5,0)</f>
        <v>1717.29</v>
      </c>
    </row>
    <row r="14911" spans="1:2" ht="15.6" x14ac:dyDescent="0.3">
      <c r="A14911" s="2" t="s">
        <v>14943</v>
      </c>
      <c r="B14911">
        <f>VLOOKUP(A14911,Sheet1!A14910:E30255,5,0)</f>
        <v>2129.83</v>
      </c>
    </row>
    <row r="14912" spans="1:2" ht="15.6" x14ac:dyDescent="0.3">
      <c r="A14912" s="2" t="s">
        <v>14944</v>
      </c>
      <c r="B14912">
        <f>VLOOKUP(A14912,Sheet1!A14911:E30256,5,0)</f>
        <v>3171.77</v>
      </c>
    </row>
    <row r="14913" spans="1:2" ht="15.6" x14ac:dyDescent="0.3">
      <c r="A14913" s="2" t="s">
        <v>14945</v>
      </c>
      <c r="B14913">
        <f>VLOOKUP(A14913,Sheet1!A14912:E30257,5,0)</f>
        <v>2617.39</v>
      </c>
    </row>
    <row r="14914" spans="1:2" ht="15.6" x14ac:dyDescent="0.3">
      <c r="A14914" s="2" t="s">
        <v>14946</v>
      </c>
      <c r="B14914">
        <f>VLOOKUP(A14914,Sheet1!A14913:E30258,5,0)</f>
        <v>191.77</v>
      </c>
    </row>
    <row r="14915" spans="1:2" ht="15.6" x14ac:dyDescent="0.3">
      <c r="A14915" s="2" t="s">
        <v>14947</v>
      </c>
      <c r="B14915">
        <f>VLOOKUP(A14915,Sheet1!A14914:E30259,5,0)</f>
        <v>2116.89</v>
      </c>
    </row>
    <row r="14916" spans="1:2" ht="15.6" x14ac:dyDescent="0.3">
      <c r="A14916" s="2" t="s">
        <v>14948</v>
      </c>
      <c r="B14916">
        <f>VLOOKUP(A14916,Sheet1!A14915:E30260,5,0)</f>
        <v>3135.3</v>
      </c>
    </row>
    <row r="14917" spans="1:2" ht="15.6" x14ac:dyDescent="0.3">
      <c r="A14917" s="2" t="s">
        <v>14949</v>
      </c>
      <c r="B14917">
        <f>VLOOKUP(A14917,Sheet1!A14916:E30261,5,0)</f>
        <v>2573.64</v>
      </c>
    </row>
    <row r="14918" spans="1:2" ht="15.6" x14ac:dyDescent="0.3">
      <c r="A14918" s="2" t="s">
        <v>14950</v>
      </c>
      <c r="B14918">
        <f>VLOOKUP(A14918,Sheet1!A14917:E30262,5,0)</f>
        <v>4373.1000000000004</v>
      </c>
    </row>
    <row r="14919" spans="1:2" ht="15.6" x14ac:dyDescent="0.3">
      <c r="A14919" s="2" t="s">
        <v>14951</v>
      </c>
      <c r="B14919">
        <f>VLOOKUP(A14919,Sheet1!A14918:E30263,5,0)</f>
        <v>2053.12</v>
      </c>
    </row>
    <row r="14920" spans="1:2" ht="15.6" x14ac:dyDescent="0.3">
      <c r="A14920" s="2" t="s">
        <v>14952</v>
      </c>
      <c r="B14920">
        <f>VLOOKUP(A14920,Sheet1!A14919:E30264,5,0)</f>
        <v>161.54</v>
      </c>
    </row>
    <row r="14921" spans="1:2" ht="15.6" x14ac:dyDescent="0.3">
      <c r="A14921" s="2" t="s">
        <v>14953</v>
      </c>
      <c r="B14921">
        <f>VLOOKUP(A14921,Sheet1!A14920:E30265,5,0)</f>
        <v>1496</v>
      </c>
    </row>
    <row r="14922" spans="1:2" ht="15.6" x14ac:dyDescent="0.3">
      <c r="A14922" s="2" t="s">
        <v>14954</v>
      </c>
      <c r="B14922">
        <f>VLOOKUP(A14922,Sheet1!A14921:E30266,5,0)</f>
        <v>764.8</v>
      </c>
    </row>
    <row r="14923" spans="1:2" ht="15.6" x14ac:dyDescent="0.3">
      <c r="A14923" s="2" t="s">
        <v>14955</v>
      </c>
      <c r="B14923">
        <f>VLOOKUP(A14923,Sheet1!A14922:E30267,5,0)</f>
        <v>1326.13</v>
      </c>
    </row>
    <row r="14924" spans="1:2" ht="15.6" x14ac:dyDescent="0.3">
      <c r="A14924" s="2" t="s">
        <v>14956</v>
      </c>
      <c r="B14924">
        <f>VLOOKUP(A14924,Sheet1!A14923:E30268,5,0)</f>
        <v>1874.23</v>
      </c>
    </row>
    <row r="14925" spans="1:2" ht="15.6" x14ac:dyDescent="0.3">
      <c r="A14925" s="2" t="s">
        <v>14957</v>
      </c>
      <c r="B14925">
        <f>VLOOKUP(A14925,Sheet1!A14924:E30269,5,0)</f>
        <v>3415.61</v>
      </c>
    </row>
    <row r="14926" spans="1:2" ht="15.6" x14ac:dyDescent="0.3">
      <c r="A14926" s="2" t="s">
        <v>14958</v>
      </c>
      <c r="B14926">
        <f>VLOOKUP(A14926,Sheet1!A14925:E30270,5,0)</f>
        <v>1688.43</v>
      </c>
    </row>
    <row r="14927" spans="1:2" ht="15.6" x14ac:dyDescent="0.3">
      <c r="A14927" s="2" t="s">
        <v>14959</v>
      </c>
      <c r="B14927">
        <f>VLOOKUP(A14927,Sheet1!A14926:E30271,5,0)</f>
        <v>4432.13</v>
      </c>
    </row>
    <row r="14928" spans="1:2" ht="15.6" x14ac:dyDescent="0.3">
      <c r="A14928" s="2" t="s">
        <v>14960</v>
      </c>
      <c r="B14928">
        <f>VLOOKUP(A14928,Sheet1!A14927:E30272,5,0)</f>
        <v>1567.88</v>
      </c>
    </row>
    <row r="14929" spans="1:2" ht="15.6" x14ac:dyDescent="0.3">
      <c r="A14929" s="2" t="s">
        <v>14961</v>
      </c>
      <c r="B14929">
        <f>VLOOKUP(A14929,Sheet1!A14928:E30273,5,0)</f>
        <v>770.97</v>
      </c>
    </row>
    <row r="14930" spans="1:2" ht="15.6" x14ac:dyDescent="0.3">
      <c r="A14930" s="2" t="s">
        <v>14962</v>
      </c>
      <c r="B14930">
        <f>VLOOKUP(A14930,Sheet1!A14929:E30274,5,0)</f>
        <v>927.44</v>
      </c>
    </row>
    <row r="14931" spans="1:2" ht="15.6" x14ac:dyDescent="0.3">
      <c r="A14931" s="2" t="s">
        <v>14963</v>
      </c>
      <c r="B14931">
        <f>VLOOKUP(A14931,Sheet1!A14930:E30275,5,0)</f>
        <v>4679.4399999999996</v>
      </c>
    </row>
    <row r="14932" spans="1:2" ht="15.6" x14ac:dyDescent="0.3">
      <c r="A14932" s="2" t="s">
        <v>14964</v>
      </c>
      <c r="B14932">
        <f>VLOOKUP(A14932,Sheet1!A14931:E30276,5,0)</f>
        <v>2328.59</v>
      </c>
    </row>
    <row r="14933" spans="1:2" ht="15.6" x14ac:dyDescent="0.3">
      <c r="A14933" s="2" t="s">
        <v>14965</v>
      </c>
      <c r="B14933">
        <f>VLOOKUP(A14933,Sheet1!A14932:E30277,5,0)</f>
        <v>2075.3200000000002</v>
      </c>
    </row>
    <row r="14934" spans="1:2" ht="15.6" x14ac:dyDescent="0.3">
      <c r="A14934" s="2" t="s">
        <v>14966</v>
      </c>
      <c r="B14934">
        <f>VLOOKUP(A14934,Sheet1!A14933:E30278,5,0)</f>
        <v>437.61</v>
      </c>
    </row>
    <row r="14935" spans="1:2" ht="15.6" x14ac:dyDescent="0.3">
      <c r="A14935" s="2" t="s">
        <v>14967</v>
      </c>
      <c r="B14935">
        <f>VLOOKUP(A14935,Sheet1!A14934:E30279,5,0)</f>
        <v>3693.27</v>
      </c>
    </row>
    <row r="14936" spans="1:2" ht="15.6" x14ac:dyDescent="0.3">
      <c r="A14936" s="2" t="s">
        <v>14968</v>
      </c>
      <c r="B14936">
        <f>VLOOKUP(A14936,Sheet1!A14935:E30280,5,0)</f>
        <v>3503.8</v>
      </c>
    </row>
    <row r="14937" spans="1:2" ht="15.6" x14ac:dyDescent="0.3">
      <c r="A14937" s="2" t="s">
        <v>14969</v>
      </c>
      <c r="B14937">
        <f>VLOOKUP(A14937,Sheet1!A14936:E30281,5,0)</f>
        <v>1941.13</v>
      </c>
    </row>
    <row r="14938" spans="1:2" ht="15.6" x14ac:dyDescent="0.3">
      <c r="A14938" s="2" t="s">
        <v>14970</v>
      </c>
      <c r="B14938">
        <f>VLOOKUP(A14938,Sheet1!A14937:E30282,5,0)</f>
        <v>3489.64</v>
      </c>
    </row>
    <row r="14939" spans="1:2" ht="15.6" x14ac:dyDescent="0.3">
      <c r="A14939" s="2" t="s">
        <v>14971</v>
      </c>
      <c r="B14939">
        <f>VLOOKUP(A14939,Sheet1!A14938:E30283,5,0)</f>
        <v>1900.51</v>
      </c>
    </row>
    <row r="14940" spans="1:2" ht="15.6" x14ac:dyDescent="0.3">
      <c r="A14940" s="2" t="s">
        <v>14972</v>
      </c>
      <c r="B14940">
        <f>VLOOKUP(A14940,Sheet1!A14939:E30284,5,0)</f>
        <v>458.47</v>
      </c>
    </row>
    <row r="14941" spans="1:2" ht="15.6" x14ac:dyDescent="0.3">
      <c r="A14941" s="2" t="s">
        <v>14973</v>
      </c>
      <c r="B14941">
        <f>VLOOKUP(A14941,Sheet1!A14940:E30285,5,0)</f>
        <v>3716.69</v>
      </c>
    </row>
    <row r="14942" spans="1:2" ht="15.6" x14ac:dyDescent="0.3">
      <c r="A14942" s="2" t="s">
        <v>14974</v>
      </c>
      <c r="B14942">
        <f>VLOOKUP(A14942,Sheet1!A14941:E30286,5,0)</f>
        <v>4829.49</v>
      </c>
    </row>
    <row r="14943" spans="1:2" ht="15.6" x14ac:dyDescent="0.3">
      <c r="A14943" s="2" t="s">
        <v>14975</v>
      </c>
      <c r="B14943">
        <f>VLOOKUP(A14943,Sheet1!A14942:E30287,5,0)</f>
        <v>3276.62</v>
      </c>
    </row>
    <row r="14944" spans="1:2" ht="15.6" x14ac:dyDescent="0.3">
      <c r="A14944" s="2" t="s">
        <v>14976</v>
      </c>
      <c r="B14944">
        <f>VLOOKUP(A14944,Sheet1!A14943:E30288,5,0)</f>
        <v>1454.66</v>
      </c>
    </row>
    <row r="14945" spans="1:2" ht="15.6" x14ac:dyDescent="0.3">
      <c r="A14945" s="2" t="s">
        <v>14977</v>
      </c>
      <c r="B14945">
        <f>VLOOKUP(A14945,Sheet1!A14944:E30289,5,0)</f>
        <v>1422.61</v>
      </c>
    </row>
    <row r="14946" spans="1:2" ht="15.6" x14ac:dyDescent="0.3">
      <c r="A14946" s="2" t="s">
        <v>14978</v>
      </c>
      <c r="B14946">
        <f>VLOOKUP(A14946,Sheet1!A14945:E30290,5,0)</f>
        <v>4651.99</v>
      </c>
    </row>
    <row r="14947" spans="1:2" ht="15.6" x14ac:dyDescent="0.3">
      <c r="A14947" s="2" t="s">
        <v>14979</v>
      </c>
      <c r="B14947">
        <f>VLOOKUP(A14947,Sheet1!A14946:E30291,5,0)</f>
        <v>1586.12</v>
      </c>
    </row>
    <row r="14948" spans="1:2" ht="15.6" x14ac:dyDescent="0.3">
      <c r="A14948" s="2" t="s">
        <v>14980</v>
      </c>
      <c r="B14948">
        <f>VLOOKUP(A14948,Sheet1!A14947:E30292,5,0)</f>
        <v>3864.14</v>
      </c>
    </row>
    <row r="14949" spans="1:2" ht="15.6" x14ac:dyDescent="0.3">
      <c r="A14949" s="2" t="s">
        <v>14981</v>
      </c>
      <c r="B14949">
        <f>VLOOKUP(A14949,Sheet1!A14948:E30293,5,0)</f>
        <v>3250.28</v>
      </c>
    </row>
    <row r="14950" spans="1:2" ht="15.6" x14ac:dyDescent="0.3">
      <c r="A14950" s="2" t="s">
        <v>14982</v>
      </c>
      <c r="B14950">
        <f>VLOOKUP(A14950,Sheet1!A14949:E30294,5,0)</f>
        <v>3003.75</v>
      </c>
    </row>
    <row r="14951" spans="1:2" ht="15.6" x14ac:dyDescent="0.3">
      <c r="A14951" s="2" t="s">
        <v>14983</v>
      </c>
      <c r="B14951">
        <f>VLOOKUP(A14951,Sheet1!A14950:E30295,5,0)</f>
        <v>987.27</v>
      </c>
    </row>
    <row r="14952" spans="1:2" ht="15.6" x14ac:dyDescent="0.3">
      <c r="A14952" s="2" t="s">
        <v>14984</v>
      </c>
      <c r="B14952">
        <f>VLOOKUP(A14952,Sheet1!A14951:E30296,5,0)</f>
        <v>268.61</v>
      </c>
    </row>
    <row r="14953" spans="1:2" ht="15.6" x14ac:dyDescent="0.3">
      <c r="A14953" s="2" t="s">
        <v>14985</v>
      </c>
      <c r="B14953">
        <f>VLOOKUP(A14953,Sheet1!A14952:E30297,5,0)</f>
        <v>2494.52</v>
      </c>
    </row>
    <row r="14954" spans="1:2" ht="15.6" x14ac:dyDescent="0.3">
      <c r="A14954" s="2" t="s">
        <v>14986</v>
      </c>
      <c r="B14954">
        <f>VLOOKUP(A14954,Sheet1!A14953:E30298,5,0)</f>
        <v>4941.9799999999996</v>
      </c>
    </row>
    <row r="14955" spans="1:2" ht="15.6" x14ac:dyDescent="0.3">
      <c r="A14955" s="2" t="s">
        <v>14987</v>
      </c>
      <c r="B14955">
        <f>VLOOKUP(A14955,Sheet1!A14954:E30299,5,0)</f>
        <v>1059.22</v>
      </c>
    </row>
    <row r="14956" spans="1:2" ht="15.6" x14ac:dyDescent="0.3">
      <c r="A14956" s="2" t="s">
        <v>14988</v>
      </c>
      <c r="B14956">
        <f>VLOOKUP(A14956,Sheet1!A14955:E30300,5,0)</f>
        <v>2730.67</v>
      </c>
    </row>
    <row r="14957" spans="1:2" ht="15.6" x14ac:dyDescent="0.3">
      <c r="A14957" s="2" t="s">
        <v>14989</v>
      </c>
      <c r="B14957">
        <f>VLOOKUP(A14957,Sheet1!A14956:E30301,5,0)</f>
        <v>3387.8</v>
      </c>
    </row>
    <row r="14958" spans="1:2" ht="15.6" x14ac:dyDescent="0.3">
      <c r="A14958" s="2" t="s">
        <v>14990</v>
      </c>
      <c r="B14958">
        <f>VLOOKUP(A14958,Sheet1!A14957:E30302,5,0)</f>
        <v>2470.02</v>
      </c>
    </row>
    <row r="14959" spans="1:2" ht="15.6" x14ac:dyDescent="0.3">
      <c r="A14959" s="2" t="s">
        <v>14991</v>
      </c>
      <c r="B14959">
        <f>VLOOKUP(A14959,Sheet1!A14958:E30303,5,0)</f>
        <v>2583.98</v>
      </c>
    </row>
    <row r="14960" spans="1:2" ht="15.6" x14ac:dyDescent="0.3">
      <c r="A14960" s="2" t="s">
        <v>14992</v>
      </c>
      <c r="B14960">
        <f>VLOOKUP(A14960,Sheet1!A14959:E30304,5,0)</f>
        <v>3340.01</v>
      </c>
    </row>
    <row r="14961" spans="1:2" ht="15.6" x14ac:dyDescent="0.3">
      <c r="A14961" s="2" t="s">
        <v>14993</v>
      </c>
      <c r="B14961">
        <f>VLOOKUP(A14961,Sheet1!A14960:E30305,5,0)</f>
        <v>4093.04</v>
      </c>
    </row>
    <row r="14962" spans="1:2" ht="15.6" x14ac:dyDescent="0.3">
      <c r="A14962" s="2" t="s">
        <v>14994</v>
      </c>
      <c r="B14962">
        <f>VLOOKUP(A14962,Sheet1!A14961:E30306,5,0)</f>
        <v>1733.11</v>
      </c>
    </row>
    <row r="14963" spans="1:2" ht="15.6" x14ac:dyDescent="0.3">
      <c r="A14963" s="2" t="s">
        <v>14995</v>
      </c>
      <c r="B14963">
        <f>VLOOKUP(A14963,Sheet1!A14962:E30307,5,0)</f>
        <v>4506.45</v>
      </c>
    </row>
    <row r="14964" spans="1:2" ht="15.6" x14ac:dyDescent="0.3">
      <c r="A14964" s="2" t="s">
        <v>14996</v>
      </c>
      <c r="B14964">
        <f>VLOOKUP(A14964,Sheet1!A14963:E30308,5,0)</f>
        <v>2476.0100000000002</v>
      </c>
    </row>
    <row r="14965" spans="1:2" ht="15.6" x14ac:dyDescent="0.3">
      <c r="A14965" s="2" t="s">
        <v>14997</v>
      </c>
      <c r="B14965">
        <f>VLOOKUP(A14965,Sheet1!A14964:E30309,5,0)</f>
        <v>3343.2</v>
      </c>
    </row>
    <row r="14966" spans="1:2" ht="15.6" x14ac:dyDescent="0.3">
      <c r="A14966" s="2" t="s">
        <v>14998</v>
      </c>
      <c r="B14966">
        <f>VLOOKUP(A14966,Sheet1!A14965:E30310,5,0)</f>
        <v>621.91999999999996</v>
      </c>
    </row>
    <row r="14967" spans="1:2" ht="15.6" x14ac:dyDescent="0.3">
      <c r="A14967" s="2" t="s">
        <v>14999</v>
      </c>
      <c r="B14967">
        <f>VLOOKUP(A14967,Sheet1!A14966:E30311,5,0)</f>
        <v>2513.15</v>
      </c>
    </row>
    <row r="14968" spans="1:2" ht="15.6" x14ac:dyDescent="0.3">
      <c r="A14968" s="2" t="s">
        <v>15000</v>
      </c>
      <c r="B14968">
        <f>VLOOKUP(A14968,Sheet1!A14967:E30312,5,0)</f>
        <v>178.92</v>
      </c>
    </row>
    <row r="14969" spans="1:2" ht="15.6" x14ac:dyDescent="0.3">
      <c r="A14969" s="2" t="s">
        <v>15001</v>
      </c>
      <c r="B14969">
        <f>VLOOKUP(A14969,Sheet1!A14968:E30313,5,0)</f>
        <v>2016.02</v>
      </c>
    </row>
    <row r="14970" spans="1:2" ht="15.6" x14ac:dyDescent="0.3">
      <c r="A14970" s="2" t="s">
        <v>15002</v>
      </c>
      <c r="B14970">
        <f>VLOOKUP(A14970,Sheet1!A14969:E30314,5,0)</f>
        <v>366.97</v>
      </c>
    </row>
    <row r="14971" spans="1:2" ht="15.6" x14ac:dyDescent="0.3">
      <c r="A14971" s="2" t="s">
        <v>15003</v>
      </c>
      <c r="B14971">
        <f>VLOOKUP(A14971,Sheet1!A14970:E30315,5,0)</f>
        <v>4495.21</v>
      </c>
    </row>
    <row r="14972" spans="1:2" ht="15.6" x14ac:dyDescent="0.3">
      <c r="A14972" s="2" t="s">
        <v>15004</v>
      </c>
      <c r="B14972">
        <f>VLOOKUP(A14972,Sheet1!A14971:E30316,5,0)</f>
        <v>3396.75</v>
      </c>
    </row>
    <row r="14973" spans="1:2" ht="15.6" x14ac:dyDescent="0.3">
      <c r="A14973" s="2" t="s">
        <v>15005</v>
      </c>
      <c r="B14973">
        <f>VLOOKUP(A14973,Sheet1!A14972:E30317,5,0)</f>
        <v>3980.19</v>
      </c>
    </row>
    <row r="14974" spans="1:2" ht="15.6" x14ac:dyDescent="0.3">
      <c r="A14974" s="2" t="s">
        <v>15006</v>
      </c>
      <c r="B14974">
        <f>VLOOKUP(A14974,Sheet1!A14973:E30318,5,0)</f>
        <v>2391.63</v>
      </c>
    </row>
    <row r="14975" spans="1:2" ht="15.6" x14ac:dyDescent="0.3">
      <c r="A14975" s="2" t="s">
        <v>15007</v>
      </c>
      <c r="B14975">
        <f>VLOOKUP(A14975,Sheet1!A14974:E30319,5,0)</f>
        <v>4274.3</v>
      </c>
    </row>
    <row r="14976" spans="1:2" ht="15.6" x14ac:dyDescent="0.3">
      <c r="A14976" s="2" t="s">
        <v>15008</v>
      </c>
      <c r="B14976">
        <f>VLOOKUP(A14976,Sheet1!A14975:E30320,5,0)</f>
        <v>4377.8999999999996</v>
      </c>
    </row>
    <row r="14977" spans="1:2" ht="15.6" x14ac:dyDescent="0.3">
      <c r="A14977" s="2" t="s">
        <v>15009</v>
      </c>
      <c r="B14977">
        <f>VLOOKUP(A14977,Sheet1!A14976:E30321,5,0)</f>
        <v>1848.41</v>
      </c>
    </row>
    <row r="14978" spans="1:2" ht="15.6" x14ac:dyDescent="0.3">
      <c r="A14978" s="2" t="s">
        <v>15010</v>
      </c>
      <c r="B14978">
        <f>VLOOKUP(A14978,Sheet1!A14977:E30322,5,0)</f>
        <v>1946.59</v>
      </c>
    </row>
    <row r="14979" spans="1:2" ht="15.6" x14ac:dyDescent="0.3">
      <c r="A14979" s="2" t="s">
        <v>15011</v>
      </c>
      <c r="B14979">
        <f>VLOOKUP(A14979,Sheet1!A14978:E30323,5,0)</f>
        <v>2590.38</v>
      </c>
    </row>
    <row r="14980" spans="1:2" ht="15.6" x14ac:dyDescent="0.3">
      <c r="A14980" s="2" t="s">
        <v>15012</v>
      </c>
      <c r="B14980">
        <f>VLOOKUP(A14980,Sheet1!A14979:E30324,5,0)</f>
        <v>306.99</v>
      </c>
    </row>
    <row r="14981" spans="1:2" ht="15.6" x14ac:dyDescent="0.3">
      <c r="A14981" s="2" t="s">
        <v>15013</v>
      </c>
      <c r="B14981">
        <f>VLOOKUP(A14981,Sheet1!A14980:E30325,5,0)</f>
        <v>4979.26</v>
      </c>
    </row>
    <row r="14982" spans="1:2" ht="15.6" x14ac:dyDescent="0.3">
      <c r="A14982" s="2" t="s">
        <v>15014</v>
      </c>
      <c r="B14982">
        <f>VLOOKUP(A14982,Sheet1!A14981:E30326,5,0)</f>
        <v>1859.99</v>
      </c>
    </row>
    <row r="14983" spans="1:2" ht="15.6" x14ac:dyDescent="0.3">
      <c r="A14983" s="2" t="s">
        <v>15015</v>
      </c>
      <c r="B14983">
        <f>VLOOKUP(A14983,Sheet1!A14982:E30327,5,0)</f>
        <v>2407.13</v>
      </c>
    </row>
    <row r="14984" spans="1:2" ht="15.6" x14ac:dyDescent="0.3">
      <c r="A14984" s="2" t="s">
        <v>15016</v>
      </c>
      <c r="B14984">
        <f>VLOOKUP(A14984,Sheet1!A14983:E30328,5,0)</f>
        <v>3798.31</v>
      </c>
    </row>
    <row r="14985" spans="1:2" ht="15.6" x14ac:dyDescent="0.3">
      <c r="A14985" s="2" t="s">
        <v>15017</v>
      </c>
      <c r="B14985">
        <f>VLOOKUP(A14985,Sheet1!A14984:E30329,5,0)</f>
        <v>1557.82</v>
      </c>
    </row>
    <row r="14986" spans="1:2" ht="15.6" x14ac:dyDescent="0.3">
      <c r="A14986" s="2" t="s">
        <v>15018</v>
      </c>
      <c r="B14986">
        <f>VLOOKUP(A14986,Sheet1!A14985:E30330,5,0)</f>
        <v>1087.99</v>
      </c>
    </row>
    <row r="14987" spans="1:2" ht="15.6" x14ac:dyDescent="0.3">
      <c r="A14987" s="2" t="s">
        <v>15019</v>
      </c>
      <c r="B14987">
        <f>VLOOKUP(A14987,Sheet1!A14986:E30331,5,0)</f>
        <v>724.51</v>
      </c>
    </row>
    <row r="14988" spans="1:2" ht="15.6" x14ac:dyDescent="0.3">
      <c r="A14988" s="2" t="s">
        <v>15020</v>
      </c>
      <c r="B14988">
        <f>VLOOKUP(A14988,Sheet1!A14987:E30332,5,0)</f>
        <v>2687.28</v>
      </c>
    </row>
    <row r="14989" spans="1:2" ht="15.6" x14ac:dyDescent="0.3">
      <c r="A14989" s="2" t="s">
        <v>15021</v>
      </c>
      <c r="B14989">
        <f>VLOOKUP(A14989,Sheet1!A14988:E30333,5,0)</f>
        <v>126.94</v>
      </c>
    </row>
    <row r="14990" spans="1:2" ht="15.6" x14ac:dyDescent="0.3">
      <c r="A14990" s="2" t="s">
        <v>15022</v>
      </c>
      <c r="B14990">
        <f>VLOOKUP(A14990,Sheet1!A14989:E30334,5,0)</f>
        <v>3576.65</v>
      </c>
    </row>
    <row r="14991" spans="1:2" ht="15.6" x14ac:dyDescent="0.3">
      <c r="A14991" s="2" t="s">
        <v>15023</v>
      </c>
      <c r="B14991">
        <f>VLOOKUP(A14991,Sheet1!A14990:E30335,5,0)</f>
        <v>2360.81</v>
      </c>
    </row>
    <row r="14992" spans="1:2" ht="15.6" x14ac:dyDescent="0.3">
      <c r="A14992" s="2" t="s">
        <v>15024</v>
      </c>
      <c r="B14992">
        <f>VLOOKUP(A14992,Sheet1!A14991:E30336,5,0)</f>
        <v>2705.93</v>
      </c>
    </row>
    <row r="14993" spans="1:2" ht="15.6" x14ac:dyDescent="0.3">
      <c r="A14993" s="2" t="s">
        <v>15025</v>
      </c>
      <c r="B14993">
        <f>VLOOKUP(A14993,Sheet1!A14992:E30337,5,0)</f>
        <v>1389.7</v>
      </c>
    </row>
    <row r="14994" spans="1:2" ht="15.6" x14ac:dyDescent="0.3">
      <c r="A14994" s="2" t="s">
        <v>15026</v>
      </c>
      <c r="B14994">
        <f>VLOOKUP(A14994,Sheet1!A14993:E30338,5,0)</f>
        <v>973.44</v>
      </c>
    </row>
    <row r="14995" spans="1:2" ht="15.6" x14ac:dyDescent="0.3">
      <c r="A14995" s="2" t="s">
        <v>15027</v>
      </c>
      <c r="B14995">
        <f>VLOOKUP(A14995,Sheet1!A14994:E30339,5,0)</f>
        <v>3529.95</v>
      </c>
    </row>
    <row r="14996" spans="1:2" ht="15.6" x14ac:dyDescent="0.3">
      <c r="A14996" s="2" t="s">
        <v>15028</v>
      </c>
      <c r="B14996">
        <f>VLOOKUP(A14996,Sheet1!A14995:E30340,5,0)</f>
        <v>1130.3399999999999</v>
      </c>
    </row>
    <row r="14997" spans="1:2" ht="15.6" x14ac:dyDescent="0.3">
      <c r="A14997" s="2" t="s">
        <v>15029</v>
      </c>
      <c r="B14997">
        <f>VLOOKUP(A14997,Sheet1!A14996:E30341,5,0)</f>
        <v>3922.42</v>
      </c>
    </row>
    <row r="14998" spans="1:2" ht="15.6" x14ac:dyDescent="0.3">
      <c r="A14998" s="2" t="s">
        <v>15030</v>
      </c>
      <c r="B14998">
        <f>VLOOKUP(A14998,Sheet1!A14997:E30342,5,0)</f>
        <v>1098</v>
      </c>
    </row>
    <row r="14999" spans="1:2" ht="15.6" x14ac:dyDescent="0.3">
      <c r="A14999" s="2" t="s">
        <v>15031</v>
      </c>
      <c r="B14999">
        <f>VLOOKUP(A14999,Sheet1!A14998:E30343,5,0)</f>
        <v>3102.15</v>
      </c>
    </row>
    <row r="15000" spans="1:2" ht="15.6" x14ac:dyDescent="0.3">
      <c r="A15000" s="2" t="s">
        <v>15032</v>
      </c>
      <c r="B15000">
        <f>VLOOKUP(A15000,Sheet1!A14999:E30344,5,0)</f>
        <v>3254.97</v>
      </c>
    </row>
    <row r="15001" spans="1:2" ht="15.6" x14ac:dyDescent="0.3">
      <c r="A15001" s="2" t="s">
        <v>15033</v>
      </c>
      <c r="B15001">
        <f>VLOOKUP(A15001,Sheet1!A15000:E30345,5,0)</f>
        <v>2577.66</v>
      </c>
    </row>
    <row r="15002" spans="1:2" ht="15.6" x14ac:dyDescent="0.3">
      <c r="A15002" s="2" t="s">
        <v>15034</v>
      </c>
      <c r="B15002">
        <f>VLOOKUP(A15002,Sheet1!A15001:E30346,5,0)</f>
        <v>4984.2700000000004</v>
      </c>
    </row>
    <row r="15003" spans="1:2" ht="15.6" x14ac:dyDescent="0.3">
      <c r="A15003" s="2" t="s">
        <v>15035</v>
      </c>
      <c r="B15003">
        <f>VLOOKUP(A15003,Sheet1!A15002:E30347,5,0)</f>
        <v>1941.63</v>
      </c>
    </row>
    <row r="15004" spans="1:2" ht="15.6" x14ac:dyDescent="0.3">
      <c r="A15004" s="2" t="s">
        <v>15036</v>
      </c>
      <c r="B15004">
        <f>VLOOKUP(A15004,Sheet1!A15003:E30348,5,0)</f>
        <v>4428.2700000000004</v>
      </c>
    </row>
    <row r="15005" spans="1:2" ht="15.6" x14ac:dyDescent="0.3">
      <c r="A15005" s="2" t="s">
        <v>15037</v>
      </c>
      <c r="B15005">
        <f>VLOOKUP(A15005,Sheet1!A15004:E30349,5,0)</f>
        <v>929.22</v>
      </c>
    </row>
    <row r="15006" spans="1:2" ht="15.6" x14ac:dyDescent="0.3">
      <c r="A15006" s="2" t="s">
        <v>15038</v>
      </c>
      <c r="B15006">
        <f>VLOOKUP(A15006,Sheet1!A15005:E30350,5,0)</f>
        <v>1752.33</v>
      </c>
    </row>
    <row r="15007" spans="1:2" ht="15.6" x14ac:dyDescent="0.3">
      <c r="A15007" s="2" t="s">
        <v>15039</v>
      </c>
      <c r="B15007">
        <f>VLOOKUP(A15007,Sheet1!A15006:E30351,5,0)</f>
        <v>812.3</v>
      </c>
    </row>
    <row r="15008" spans="1:2" ht="15.6" x14ac:dyDescent="0.3">
      <c r="A15008" s="2" t="s">
        <v>15040</v>
      </c>
      <c r="B15008">
        <f>VLOOKUP(A15008,Sheet1!A15007:E30352,5,0)</f>
        <v>3057.76</v>
      </c>
    </row>
    <row r="15009" spans="1:2" ht="15.6" x14ac:dyDescent="0.3">
      <c r="A15009" s="2" t="s">
        <v>15041</v>
      </c>
      <c r="B15009">
        <f>VLOOKUP(A15009,Sheet1!A15008:E30353,5,0)</f>
        <v>3227.46</v>
      </c>
    </row>
    <row r="15010" spans="1:2" ht="15.6" x14ac:dyDescent="0.3">
      <c r="A15010" s="2" t="s">
        <v>15042</v>
      </c>
      <c r="B15010">
        <f>VLOOKUP(A15010,Sheet1!A15009:E30354,5,0)</f>
        <v>2322.17</v>
      </c>
    </row>
    <row r="15011" spans="1:2" ht="15.6" x14ac:dyDescent="0.3">
      <c r="A15011" s="2" t="s">
        <v>15043</v>
      </c>
      <c r="B15011">
        <f>VLOOKUP(A15011,Sheet1!A15010:E30355,5,0)</f>
        <v>3628.79</v>
      </c>
    </row>
    <row r="15012" spans="1:2" ht="15.6" x14ac:dyDescent="0.3">
      <c r="A15012" s="2" t="s">
        <v>15044</v>
      </c>
      <c r="B15012">
        <f>VLOOKUP(A15012,Sheet1!A15011:E30356,5,0)</f>
        <v>4351.5</v>
      </c>
    </row>
    <row r="15013" spans="1:2" ht="15.6" x14ac:dyDescent="0.3">
      <c r="A15013" s="2" t="s">
        <v>15045</v>
      </c>
      <c r="B15013">
        <f>VLOOKUP(A15013,Sheet1!A15012:E30357,5,0)</f>
        <v>3905.14</v>
      </c>
    </row>
    <row r="15014" spans="1:2" ht="15.6" x14ac:dyDescent="0.3">
      <c r="A15014" s="2" t="s">
        <v>15046</v>
      </c>
      <c r="B15014">
        <f>VLOOKUP(A15014,Sheet1!A15013:E30358,5,0)</f>
        <v>1284.1500000000001</v>
      </c>
    </row>
    <row r="15015" spans="1:2" ht="15.6" x14ac:dyDescent="0.3">
      <c r="A15015" s="2" t="s">
        <v>15047</v>
      </c>
      <c r="B15015">
        <f>VLOOKUP(A15015,Sheet1!A15014:E30359,5,0)</f>
        <v>1669.96</v>
      </c>
    </row>
    <row r="15016" spans="1:2" ht="15.6" x14ac:dyDescent="0.3">
      <c r="A15016" s="2" t="s">
        <v>15048</v>
      </c>
      <c r="B15016">
        <f>VLOOKUP(A15016,Sheet1!A15015:E30360,5,0)</f>
        <v>1963.36</v>
      </c>
    </row>
    <row r="15017" spans="1:2" ht="15.6" x14ac:dyDescent="0.3">
      <c r="A15017" s="2" t="s">
        <v>15049</v>
      </c>
      <c r="B15017">
        <f>VLOOKUP(A15017,Sheet1!A15016:E30361,5,0)</f>
        <v>1098.45</v>
      </c>
    </row>
    <row r="15018" spans="1:2" ht="15.6" x14ac:dyDescent="0.3">
      <c r="A15018" s="2" t="s">
        <v>15050</v>
      </c>
      <c r="B15018">
        <f>VLOOKUP(A15018,Sheet1!A15017:E30362,5,0)</f>
        <v>1870.06</v>
      </c>
    </row>
    <row r="15019" spans="1:2" ht="15.6" x14ac:dyDescent="0.3">
      <c r="A15019" s="2" t="s">
        <v>15051</v>
      </c>
      <c r="B15019">
        <f>VLOOKUP(A15019,Sheet1!A15018:E30363,5,0)</f>
        <v>1266.42</v>
      </c>
    </row>
    <row r="15020" spans="1:2" ht="15.6" x14ac:dyDescent="0.3">
      <c r="A15020" s="2" t="s">
        <v>15052</v>
      </c>
      <c r="B15020">
        <f>VLOOKUP(A15020,Sheet1!A15019:E30364,5,0)</f>
        <v>4979.07</v>
      </c>
    </row>
    <row r="15021" spans="1:2" ht="15.6" x14ac:dyDescent="0.3">
      <c r="A15021" s="2" t="s">
        <v>15053</v>
      </c>
      <c r="B15021">
        <f>VLOOKUP(A15021,Sheet1!A15020:E30365,5,0)</f>
        <v>3937.93</v>
      </c>
    </row>
    <row r="15022" spans="1:2" ht="15.6" x14ac:dyDescent="0.3">
      <c r="A15022" s="2" t="s">
        <v>15054</v>
      </c>
      <c r="B15022">
        <f>VLOOKUP(A15022,Sheet1!A15021:E30366,5,0)</f>
        <v>4314.08</v>
      </c>
    </row>
    <row r="15023" spans="1:2" ht="15.6" x14ac:dyDescent="0.3">
      <c r="A15023" s="2" t="s">
        <v>15055</v>
      </c>
      <c r="B15023">
        <f>VLOOKUP(A15023,Sheet1!A15022:E30367,5,0)</f>
        <v>4618.5200000000004</v>
      </c>
    </row>
    <row r="15024" spans="1:2" ht="15.6" x14ac:dyDescent="0.3">
      <c r="A15024" s="2" t="s">
        <v>15056</v>
      </c>
      <c r="B15024">
        <f>VLOOKUP(A15024,Sheet1!A15023:E30368,5,0)</f>
        <v>3358.5</v>
      </c>
    </row>
    <row r="15025" spans="1:2" ht="15.6" x14ac:dyDescent="0.3">
      <c r="A15025" s="2" t="s">
        <v>15057</v>
      </c>
      <c r="B15025">
        <f>VLOOKUP(A15025,Sheet1!A15024:E30369,5,0)</f>
        <v>962.29</v>
      </c>
    </row>
    <row r="15026" spans="1:2" ht="15.6" x14ac:dyDescent="0.3">
      <c r="A15026" s="2" t="s">
        <v>15058</v>
      </c>
      <c r="B15026">
        <f>VLOOKUP(A15026,Sheet1!A15025:E30370,5,0)</f>
        <v>3816.78</v>
      </c>
    </row>
    <row r="15027" spans="1:2" ht="15.6" x14ac:dyDescent="0.3">
      <c r="A15027" s="2" t="s">
        <v>15059</v>
      </c>
      <c r="B15027">
        <f>VLOOKUP(A15027,Sheet1!A15026:E30371,5,0)</f>
        <v>176.5</v>
      </c>
    </row>
    <row r="15028" spans="1:2" ht="15.6" x14ac:dyDescent="0.3">
      <c r="A15028" s="2" t="s">
        <v>15060</v>
      </c>
      <c r="B15028">
        <f>VLOOKUP(A15028,Sheet1!A15027:E30372,5,0)</f>
        <v>654.83000000000004</v>
      </c>
    </row>
    <row r="15029" spans="1:2" ht="15.6" x14ac:dyDescent="0.3">
      <c r="A15029" s="2" t="s">
        <v>15061</v>
      </c>
      <c r="B15029">
        <f>VLOOKUP(A15029,Sheet1!A15028:E30373,5,0)</f>
        <v>244.96</v>
      </c>
    </row>
    <row r="15030" spans="1:2" ht="15.6" x14ac:dyDescent="0.3">
      <c r="A15030" s="2" t="s">
        <v>15062</v>
      </c>
      <c r="B15030">
        <f>VLOOKUP(A15030,Sheet1!A15029:E30374,5,0)</f>
        <v>763.68</v>
      </c>
    </row>
    <row r="15031" spans="1:2" ht="15.6" x14ac:dyDescent="0.3">
      <c r="A15031" s="2" t="s">
        <v>15063</v>
      </c>
      <c r="B15031">
        <f>VLOOKUP(A15031,Sheet1!A15030:E30375,5,0)</f>
        <v>3784.82</v>
      </c>
    </row>
    <row r="15032" spans="1:2" ht="15.6" x14ac:dyDescent="0.3">
      <c r="A15032" s="2" t="s">
        <v>15064</v>
      </c>
      <c r="B15032">
        <f>VLOOKUP(A15032,Sheet1!A15031:E30376,5,0)</f>
        <v>4438.8500000000004</v>
      </c>
    </row>
    <row r="15033" spans="1:2" ht="15.6" x14ac:dyDescent="0.3">
      <c r="A15033" s="2" t="s">
        <v>15065</v>
      </c>
      <c r="B15033">
        <f>VLOOKUP(A15033,Sheet1!A15032:E30377,5,0)</f>
        <v>1466.32</v>
      </c>
    </row>
    <row r="15034" spans="1:2" ht="15.6" x14ac:dyDescent="0.3">
      <c r="A15034" s="2" t="s">
        <v>15066</v>
      </c>
      <c r="B15034">
        <f>VLOOKUP(A15034,Sheet1!A15033:E30378,5,0)</f>
        <v>683.72</v>
      </c>
    </row>
    <row r="15035" spans="1:2" ht="15.6" x14ac:dyDescent="0.3">
      <c r="A15035" s="2" t="s">
        <v>15067</v>
      </c>
      <c r="B15035">
        <f>VLOOKUP(A15035,Sheet1!A15034:E30379,5,0)</f>
        <v>1437.5</v>
      </c>
    </row>
    <row r="15036" spans="1:2" ht="15.6" x14ac:dyDescent="0.3">
      <c r="A15036" s="2" t="s">
        <v>15068</v>
      </c>
      <c r="B15036">
        <f>VLOOKUP(A15036,Sheet1!A15035:E30380,5,0)</f>
        <v>3270.86</v>
      </c>
    </row>
    <row r="15037" spans="1:2" ht="15.6" x14ac:dyDescent="0.3">
      <c r="A15037" s="2" t="s">
        <v>15069</v>
      </c>
      <c r="B15037">
        <f>VLOOKUP(A15037,Sheet1!A15036:E30381,5,0)</f>
        <v>1815.99</v>
      </c>
    </row>
    <row r="15038" spans="1:2" ht="15.6" x14ac:dyDescent="0.3">
      <c r="A15038" s="2" t="s">
        <v>15070</v>
      </c>
      <c r="B15038">
        <f>VLOOKUP(A15038,Sheet1!A15037:E30382,5,0)</f>
        <v>4809.62</v>
      </c>
    </row>
    <row r="15039" spans="1:2" ht="15.6" x14ac:dyDescent="0.3">
      <c r="A15039" s="2" t="s">
        <v>15071</v>
      </c>
      <c r="B15039">
        <f>VLOOKUP(A15039,Sheet1!A15038:E30383,5,0)</f>
        <v>741.8</v>
      </c>
    </row>
    <row r="15040" spans="1:2" ht="15.6" x14ac:dyDescent="0.3">
      <c r="A15040" s="2" t="s">
        <v>15072</v>
      </c>
      <c r="B15040">
        <f>VLOOKUP(A15040,Sheet1!A15039:E30384,5,0)</f>
        <v>4952.68</v>
      </c>
    </row>
    <row r="15041" spans="1:2" ht="15.6" x14ac:dyDescent="0.3">
      <c r="A15041" s="2" t="s">
        <v>15073</v>
      </c>
      <c r="B15041">
        <f>VLOOKUP(A15041,Sheet1!A15040:E30385,5,0)</f>
        <v>161.01</v>
      </c>
    </row>
    <row r="15042" spans="1:2" ht="15.6" x14ac:dyDescent="0.3">
      <c r="A15042" s="2" t="s">
        <v>15074</v>
      </c>
      <c r="B15042">
        <f>VLOOKUP(A15042,Sheet1!A15041:E30386,5,0)</f>
        <v>2313.3000000000002</v>
      </c>
    </row>
    <row r="15043" spans="1:2" ht="15.6" x14ac:dyDescent="0.3">
      <c r="A15043" s="2" t="s">
        <v>15075</v>
      </c>
      <c r="B15043">
        <f>VLOOKUP(A15043,Sheet1!A15042:E30387,5,0)</f>
        <v>1333.88</v>
      </c>
    </row>
    <row r="15044" spans="1:2" ht="15.6" x14ac:dyDescent="0.3">
      <c r="A15044" s="2" t="s">
        <v>15076</v>
      </c>
      <c r="B15044">
        <f>VLOOKUP(A15044,Sheet1!A15043:E30388,5,0)</f>
        <v>2874.8</v>
      </c>
    </row>
    <row r="15045" spans="1:2" ht="15.6" x14ac:dyDescent="0.3">
      <c r="A15045" s="2" t="s">
        <v>15077</v>
      </c>
      <c r="B15045">
        <f>VLOOKUP(A15045,Sheet1!A15044:E30389,5,0)</f>
        <v>573.1</v>
      </c>
    </row>
    <row r="15046" spans="1:2" ht="15.6" x14ac:dyDescent="0.3">
      <c r="A15046" s="2" t="s">
        <v>15078</v>
      </c>
      <c r="B15046">
        <f>VLOOKUP(A15046,Sheet1!A15045:E30390,5,0)</f>
        <v>4391.53</v>
      </c>
    </row>
    <row r="15047" spans="1:2" ht="15.6" x14ac:dyDescent="0.3">
      <c r="A15047" s="2" t="s">
        <v>15079</v>
      </c>
      <c r="B15047">
        <f>VLOOKUP(A15047,Sheet1!A15046:E30391,5,0)</f>
        <v>768.98</v>
      </c>
    </row>
    <row r="15048" spans="1:2" ht="15.6" x14ac:dyDescent="0.3">
      <c r="A15048" s="2" t="s">
        <v>15080</v>
      </c>
      <c r="B15048">
        <f>VLOOKUP(A15048,Sheet1!A15047:E30392,5,0)</f>
        <v>2978.21</v>
      </c>
    </row>
    <row r="15049" spans="1:2" ht="15.6" x14ac:dyDescent="0.3">
      <c r="A15049" s="2" t="s">
        <v>15081</v>
      </c>
      <c r="B15049">
        <f>VLOOKUP(A15049,Sheet1!A15048:E30393,5,0)</f>
        <v>263.39999999999998</v>
      </c>
    </row>
    <row r="15050" spans="1:2" ht="15.6" x14ac:dyDescent="0.3">
      <c r="A15050" s="2" t="s">
        <v>15082</v>
      </c>
      <c r="B15050">
        <f>VLOOKUP(A15050,Sheet1!A15049:E30394,5,0)</f>
        <v>1623.86</v>
      </c>
    </row>
    <row r="15051" spans="1:2" ht="15.6" x14ac:dyDescent="0.3">
      <c r="A15051" s="2" t="s">
        <v>15083</v>
      </c>
      <c r="B15051">
        <f>VLOOKUP(A15051,Sheet1!A15050:E30395,5,0)</f>
        <v>833.64</v>
      </c>
    </row>
    <row r="15052" spans="1:2" ht="15.6" x14ac:dyDescent="0.3">
      <c r="A15052" s="2" t="s">
        <v>15084</v>
      </c>
      <c r="B15052">
        <f>VLOOKUP(A15052,Sheet1!A15051:E30396,5,0)</f>
        <v>4891.45</v>
      </c>
    </row>
    <row r="15053" spans="1:2" ht="15.6" x14ac:dyDescent="0.3">
      <c r="A15053" s="2" t="s">
        <v>15085</v>
      </c>
      <c r="B15053">
        <f>VLOOKUP(A15053,Sheet1!A15052:E30397,5,0)</f>
        <v>158.9</v>
      </c>
    </row>
    <row r="15054" spans="1:2" ht="15.6" x14ac:dyDescent="0.3">
      <c r="A15054" s="2" t="s">
        <v>15086</v>
      </c>
      <c r="B15054">
        <f>VLOOKUP(A15054,Sheet1!A15053:E30398,5,0)</f>
        <v>1826.74</v>
      </c>
    </row>
    <row r="15055" spans="1:2" ht="15.6" x14ac:dyDescent="0.3">
      <c r="A15055" s="2" t="s">
        <v>15087</v>
      </c>
      <c r="B15055">
        <f>VLOOKUP(A15055,Sheet1!A15054:E30399,5,0)</f>
        <v>1583.6</v>
      </c>
    </row>
    <row r="15056" spans="1:2" ht="15.6" x14ac:dyDescent="0.3">
      <c r="A15056" s="2" t="s">
        <v>15088</v>
      </c>
      <c r="B15056">
        <f>VLOOKUP(A15056,Sheet1!A15055:E30400,5,0)</f>
        <v>3321.13</v>
      </c>
    </row>
    <row r="15057" spans="1:2" ht="15.6" x14ac:dyDescent="0.3">
      <c r="A15057" s="2" t="s">
        <v>15089</v>
      </c>
      <c r="B15057">
        <f>VLOOKUP(A15057,Sheet1!A15056:E30401,5,0)</f>
        <v>376.25</v>
      </c>
    </row>
    <row r="15058" spans="1:2" ht="15.6" x14ac:dyDescent="0.3">
      <c r="A15058" s="2" t="s">
        <v>15090</v>
      </c>
      <c r="B15058">
        <f>VLOOKUP(A15058,Sheet1!A15057:E30402,5,0)</f>
        <v>4072.03</v>
      </c>
    </row>
    <row r="15059" spans="1:2" ht="15.6" x14ac:dyDescent="0.3">
      <c r="A15059" s="2" t="s">
        <v>15091</v>
      </c>
      <c r="B15059">
        <f>VLOOKUP(A15059,Sheet1!A15058:E30403,5,0)</f>
        <v>2385.9699999999998</v>
      </c>
    </row>
    <row r="15060" spans="1:2" ht="15.6" x14ac:dyDescent="0.3">
      <c r="A15060" s="2" t="s">
        <v>15092</v>
      </c>
      <c r="B15060">
        <f>VLOOKUP(A15060,Sheet1!A15059:E30404,5,0)</f>
        <v>2318.59</v>
      </c>
    </row>
    <row r="15061" spans="1:2" ht="15.6" x14ac:dyDescent="0.3">
      <c r="A15061" s="2" t="s">
        <v>15093</v>
      </c>
      <c r="B15061">
        <f>VLOOKUP(A15061,Sheet1!A15060:E30405,5,0)</f>
        <v>1211.27</v>
      </c>
    </row>
    <row r="15062" spans="1:2" ht="15.6" x14ac:dyDescent="0.3">
      <c r="A15062" s="2" t="s">
        <v>15094</v>
      </c>
      <c r="B15062">
        <f>VLOOKUP(A15062,Sheet1!A15061:E30406,5,0)</f>
        <v>2501.23</v>
      </c>
    </row>
    <row r="15063" spans="1:2" ht="15.6" x14ac:dyDescent="0.3">
      <c r="A15063" s="2" t="s">
        <v>15095</v>
      </c>
      <c r="B15063">
        <f>VLOOKUP(A15063,Sheet1!A15062:E30407,5,0)</f>
        <v>1883.08</v>
      </c>
    </row>
    <row r="15064" spans="1:2" ht="15.6" x14ac:dyDescent="0.3">
      <c r="A15064" s="2" t="s">
        <v>15096</v>
      </c>
      <c r="B15064">
        <f>VLOOKUP(A15064,Sheet1!A15063:E30408,5,0)</f>
        <v>1301.17</v>
      </c>
    </row>
    <row r="15065" spans="1:2" ht="15.6" x14ac:dyDescent="0.3">
      <c r="A15065" s="2" t="s">
        <v>15097</v>
      </c>
      <c r="B15065">
        <f>VLOOKUP(A15065,Sheet1!A15064:E30409,5,0)</f>
        <v>926.47</v>
      </c>
    </row>
    <row r="15066" spans="1:2" ht="15.6" x14ac:dyDescent="0.3">
      <c r="A15066" s="2" t="s">
        <v>15098</v>
      </c>
      <c r="B15066">
        <f>VLOOKUP(A15066,Sheet1!A15065:E30410,5,0)</f>
        <v>3668.84</v>
      </c>
    </row>
    <row r="15067" spans="1:2" ht="15.6" x14ac:dyDescent="0.3">
      <c r="A15067" s="2" t="s">
        <v>15099</v>
      </c>
      <c r="B15067">
        <f>VLOOKUP(A15067,Sheet1!A15066:E30411,5,0)</f>
        <v>796.01</v>
      </c>
    </row>
    <row r="15068" spans="1:2" ht="15.6" x14ac:dyDescent="0.3">
      <c r="A15068" s="2" t="s">
        <v>15100</v>
      </c>
      <c r="B15068">
        <f>VLOOKUP(A15068,Sheet1!A15067:E30412,5,0)</f>
        <v>923.11</v>
      </c>
    </row>
    <row r="15069" spans="1:2" ht="15.6" x14ac:dyDescent="0.3">
      <c r="A15069" s="2" t="s">
        <v>15101</v>
      </c>
      <c r="B15069">
        <f>VLOOKUP(A15069,Sheet1!A15068:E30413,5,0)</f>
        <v>2927.65</v>
      </c>
    </row>
    <row r="15070" spans="1:2" ht="15.6" x14ac:dyDescent="0.3">
      <c r="A15070" s="2" t="s">
        <v>15102</v>
      </c>
      <c r="B15070">
        <f>VLOOKUP(A15070,Sheet1!A15069:E30414,5,0)</f>
        <v>1207.78</v>
      </c>
    </row>
    <row r="15071" spans="1:2" ht="15.6" x14ac:dyDescent="0.3">
      <c r="A15071" s="2" t="s">
        <v>15103</v>
      </c>
      <c r="B15071">
        <f>VLOOKUP(A15071,Sheet1!A15070:E30415,5,0)</f>
        <v>2350.94</v>
      </c>
    </row>
    <row r="15072" spans="1:2" ht="15.6" x14ac:dyDescent="0.3">
      <c r="A15072" s="2" t="s">
        <v>15104</v>
      </c>
      <c r="B15072">
        <f>VLOOKUP(A15072,Sheet1!A15071:E30416,5,0)</f>
        <v>2809.3</v>
      </c>
    </row>
    <row r="15073" spans="1:2" ht="15.6" x14ac:dyDescent="0.3">
      <c r="A15073" s="2" t="s">
        <v>15105</v>
      </c>
      <c r="B15073">
        <f>VLOOKUP(A15073,Sheet1!A15072:E30417,5,0)</f>
        <v>1444.71</v>
      </c>
    </row>
    <row r="15074" spans="1:2" ht="15.6" x14ac:dyDescent="0.3">
      <c r="A15074" s="2" t="s">
        <v>15106</v>
      </c>
      <c r="B15074">
        <f>VLOOKUP(A15074,Sheet1!A15073:E30418,5,0)</f>
        <v>1783.42</v>
      </c>
    </row>
    <row r="15075" spans="1:2" ht="15.6" x14ac:dyDescent="0.3">
      <c r="A15075" s="2" t="s">
        <v>15107</v>
      </c>
      <c r="B15075">
        <f>VLOOKUP(A15075,Sheet1!A15074:E30419,5,0)</f>
        <v>1130.01</v>
      </c>
    </row>
    <row r="15076" spans="1:2" ht="15.6" x14ac:dyDescent="0.3">
      <c r="A15076" s="2" t="s">
        <v>15108</v>
      </c>
      <c r="B15076">
        <f>VLOOKUP(A15076,Sheet1!A15075:E30420,5,0)</f>
        <v>2356.08</v>
      </c>
    </row>
    <row r="15077" spans="1:2" ht="15.6" x14ac:dyDescent="0.3">
      <c r="A15077" s="2" t="s">
        <v>15109</v>
      </c>
      <c r="B15077">
        <f>VLOOKUP(A15077,Sheet1!A15076:E30421,5,0)</f>
        <v>4962.76</v>
      </c>
    </row>
    <row r="15078" spans="1:2" ht="15.6" x14ac:dyDescent="0.3">
      <c r="A15078" s="2" t="s">
        <v>15110</v>
      </c>
      <c r="B15078">
        <f>VLOOKUP(A15078,Sheet1!A15077:E30422,5,0)</f>
        <v>1877.29</v>
      </c>
    </row>
    <row r="15079" spans="1:2" ht="15.6" x14ac:dyDescent="0.3">
      <c r="A15079" s="2" t="s">
        <v>15111</v>
      </c>
      <c r="B15079">
        <f>VLOOKUP(A15079,Sheet1!A15078:E30423,5,0)</f>
        <v>3301.32</v>
      </c>
    </row>
    <row r="15080" spans="1:2" ht="15.6" x14ac:dyDescent="0.3">
      <c r="A15080" s="2" t="s">
        <v>15112</v>
      </c>
      <c r="B15080">
        <f>VLOOKUP(A15080,Sheet1!A15079:E30424,5,0)</f>
        <v>3215.88</v>
      </c>
    </row>
    <row r="15081" spans="1:2" ht="15.6" x14ac:dyDescent="0.3">
      <c r="A15081" s="2" t="s">
        <v>15113</v>
      </c>
      <c r="B15081">
        <f>VLOOKUP(A15081,Sheet1!A15080:E30425,5,0)</f>
        <v>3953.76</v>
      </c>
    </row>
    <row r="15082" spans="1:2" ht="15.6" x14ac:dyDescent="0.3">
      <c r="A15082" s="2" t="s">
        <v>15114</v>
      </c>
      <c r="B15082">
        <f>VLOOKUP(A15082,Sheet1!A15081:E30426,5,0)</f>
        <v>3588.4</v>
      </c>
    </row>
    <row r="15083" spans="1:2" ht="15.6" x14ac:dyDescent="0.3">
      <c r="A15083" s="2" t="s">
        <v>15115</v>
      </c>
      <c r="B15083">
        <f>VLOOKUP(A15083,Sheet1!A15082:E30427,5,0)</f>
        <v>157.72</v>
      </c>
    </row>
    <row r="15084" spans="1:2" ht="15.6" x14ac:dyDescent="0.3">
      <c r="A15084" s="2" t="s">
        <v>15116</v>
      </c>
      <c r="B15084">
        <f>VLOOKUP(A15084,Sheet1!A15083:E30428,5,0)</f>
        <v>1615.16</v>
      </c>
    </row>
    <row r="15085" spans="1:2" ht="15.6" x14ac:dyDescent="0.3">
      <c r="A15085" s="2" t="s">
        <v>15117</v>
      </c>
      <c r="B15085">
        <f>VLOOKUP(A15085,Sheet1!A15084:E30429,5,0)</f>
        <v>4364.1400000000003</v>
      </c>
    </row>
    <row r="15086" spans="1:2" ht="15.6" x14ac:dyDescent="0.3">
      <c r="A15086" s="2" t="s">
        <v>15118</v>
      </c>
      <c r="B15086">
        <f>VLOOKUP(A15086,Sheet1!A15085:E30430,5,0)</f>
        <v>2743.8</v>
      </c>
    </row>
    <row r="15087" spans="1:2" ht="15.6" x14ac:dyDescent="0.3">
      <c r="A15087" s="2" t="s">
        <v>15119</v>
      </c>
      <c r="B15087">
        <f>VLOOKUP(A15087,Sheet1!A15086:E30431,5,0)</f>
        <v>610.70000000000005</v>
      </c>
    </row>
    <row r="15088" spans="1:2" ht="15.6" x14ac:dyDescent="0.3">
      <c r="A15088" s="2" t="s">
        <v>15120</v>
      </c>
      <c r="B15088">
        <f>VLOOKUP(A15088,Sheet1!A15087:E30432,5,0)</f>
        <v>1453.07</v>
      </c>
    </row>
    <row r="15089" spans="1:2" ht="15.6" x14ac:dyDescent="0.3">
      <c r="A15089" s="2" t="s">
        <v>15121</v>
      </c>
      <c r="B15089">
        <f>VLOOKUP(A15089,Sheet1!A15088:E30433,5,0)</f>
        <v>1488.59</v>
      </c>
    </row>
    <row r="15090" spans="1:2" ht="15.6" x14ac:dyDescent="0.3">
      <c r="A15090" s="2" t="s">
        <v>15122</v>
      </c>
      <c r="B15090">
        <f>VLOOKUP(A15090,Sheet1!A15089:E30434,5,0)</f>
        <v>4378.57</v>
      </c>
    </row>
    <row r="15091" spans="1:2" ht="15.6" x14ac:dyDescent="0.3">
      <c r="A15091" s="2" t="s">
        <v>15123</v>
      </c>
      <c r="B15091">
        <f>VLOOKUP(A15091,Sheet1!A15090:E30435,5,0)</f>
        <v>2811.67</v>
      </c>
    </row>
    <row r="15092" spans="1:2" ht="15.6" x14ac:dyDescent="0.3">
      <c r="A15092" s="2" t="s">
        <v>15124</v>
      </c>
      <c r="B15092">
        <f>VLOOKUP(A15092,Sheet1!A15091:E30436,5,0)</f>
        <v>3080.79</v>
      </c>
    </row>
    <row r="15093" spans="1:2" ht="15.6" x14ac:dyDescent="0.3">
      <c r="A15093" s="2" t="s">
        <v>15125</v>
      </c>
      <c r="B15093">
        <f>VLOOKUP(A15093,Sheet1!A15092:E30437,5,0)</f>
        <v>1898.62</v>
      </c>
    </row>
    <row r="15094" spans="1:2" ht="15.6" x14ac:dyDescent="0.3">
      <c r="A15094" s="2" t="s">
        <v>15126</v>
      </c>
      <c r="B15094">
        <f>VLOOKUP(A15094,Sheet1!A15093:E30438,5,0)</f>
        <v>395.52</v>
      </c>
    </row>
    <row r="15095" spans="1:2" ht="15.6" x14ac:dyDescent="0.3">
      <c r="A15095" s="2" t="s">
        <v>15127</v>
      </c>
      <c r="B15095">
        <f>VLOOKUP(A15095,Sheet1!A15094:E30439,5,0)</f>
        <v>468.72</v>
      </c>
    </row>
    <row r="15096" spans="1:2" ht="15.6" x14ac:dyDescent="0.3">
      <c r="A15096" s="2" t="s">
        <v>15128</v>
      </c>
      <c r="B15096">
        <f>VLOOKUP(A15096,Sheet1!A15095:E30440,5,0)</f>
        <v>2159.87</v>
      </c>
    </row>
    <row r="15097" spans="1:2" ht="15.6" x14ac:dyDescent="0.3">
      <c r="A15097" s="2" t="s">
        <v>15129</v>
      </c>
      <c r="B15097">
        <f>VLOOKUP(A15097,Sheet1!A15096:E30441,5,0)</f>
        <v>969.72</v>
      </c>
    </row>
    <row r="15098" spans="1:2" ht="15.6" x14ac:dyDescent="0.3">
      <c r="A15098" s="2" t="s">
        <v>15130</v>
      </c>
      <c r="B15098">
        <f>VLOOKUP(A15098,Sheet1!A15097:E30442,5,0)</f>
        <v>610.89</v>
      </c>
    </row>
    <row r="15099" spans="1:2" ht="15.6" x14ac:dyDescent="0.3">
      <c r="A15099" s="2" t="s">
        <v>15131</v>
      </c>
      <c r="B15099">
        <f>VLOOKUP(A15099,Sheet1!A15098:E30443,5,0)</f>
        <v>1384.99</v>
      </c>
    </row>
    <row r="15100" spans="1:2" ht="15.6" x14ac:dyDescent="0.3">
      <c r="A15100" s="2" t="s">
        <v>15132</v>
      </c>
      <c r="B15100">
        <f>VLOOKUP(A15100,Sheet1!A15099:E30444,5,0)</f>
        <v>3736.03</v>
      </c>
    </row>
    <row r="15101" spans="1:2" ht="15.6" x14ac:dyDescent="0.3">
      <c r="A15101" s="2" t="s">
        <v>15133</v>
      </c>
      <c r="B15101">
        <f>VLOOKUP(A15101,Sheet1!A15100:E30445,5,0)</f>
        <v>457.79</v>
      </c>
    </row>
    <row r="15102" spans="1:2" ht="15.6" x14ac:dyDescent="0.3">
      <c r="A15102" s="2" t="s">
        <v>15134</v>
      </c>
      <c r="B15102">
        <f>VLOOKUP(A15102,Sheet1!A15101:E30446,5,0)</f>
        <v>2296.31</v>
      </c>
    </row>
    <row r="15103" spans="1:2" ht="15.6" x14ac:dyDescent="0.3">
      <c r="A15103" s="2" t="s">
        <v>15135</v>
      </c>
      <c r="B15103">
        <f>VLOOKUP(A15103,Sheet1!A15102:E30447,5,0)</f>
        <v>4147.83</v>
      </c>
    </row>
    <row r="15104" spans="1:2" ht="15.6" x14ac:dyDescent="0.3">
      <c r="A15104" s="2" t="s">
        <v>15136</v>
      </c>
      <c r="B15104">
        <f>VLOOKUP(A15104,Sheet1!A15103:E30448,5,0)</f>
        <v>1412.83</v>
      </c>
    </row>
    <row r="15105" spans="1:2" ht="15.6" x14ac:dyDescent="0.3">
      <c r="A15105" s="2" t="s">
        <v>15137</v>
      </c>
      <c r="B15105">
        <f>VLOOKUP(A15105,Sheet1!A15104:E30449,5,0)</f>
        <v>1579.18</v>
      </c>
    </row>
    <row r="15106" spans="1:2" ht="15.6" x14ac:dyDescent="0.3">
      <c r="A15106" s="2" t="s">
        <v>15138</v>
      </c>
      <c r="B15106">
        <f>VLOOKUP(A15106,Sheet1!A15105:E30450,5,0)</f>
        <v>4432.62</v>
      </c>
    </row>
    <row r="15107" spans="1:2" ht="15.6" x14ac:dyDescent="0.3">
      <c r="A15107" s="2" t="s">
        <v>15139</v>
      </c>
      <c r="B15107">
        <f>VLOOKUP(A15107,Sheet1!A15106:E30451,5,0)</f>
        <v>3285.02</v>
      </c>
    </row>
    <row r="15108" spans="1:2" ht="15.6" x14ac:dyDescent="0.3">
      <c r="A15108" s="2" t="s">
        <v>15140</v>
      </c>
      <c r="B15108">
        <f>VLOOKUP(A15108,Sheet1!A15107:E30452,5,0)</f>
        <v>4008.79</v>
      </c>
    </row>
    <row r="15109" spans="1:2" ht="15.6" x14ac:dyDescent="0.3">
      <c r="A15109" s="2" t="s">
        <v>15141</v>
      </c>
      <c r="B15109">
        <f>VLOOKUP(A15109,Sheet1!A15108:E30453,5,0)</f>
        <v>1517.1</v>
      </c>
    </row>
    <row r="15110" spans="1:2" ht="15.6" x14ac:dyDescent="0.3">
      <c r="A15110" s="2" t="s">
        <v>15142</v>
      </c>
      <c r="B15110">
        <f>VLOOKUP(A15110,Sheet1!A15109:E30454,5,0)</f>
        <v>4984.22</v>
      </c>
    </row>
    <row r="15111" spans="1:2" ht="15.6" x14ac:dyDescent="0.3">
      <c r="A15111" s="2" t="s">
        <v>15143</v>
      </c>
      <c r="B15111">
        <f>VLOOKUP(A15111,Sheet1!A15110:E30455,5,0)</f>
        <v>790.39</v>
      </c>
    </row>
    <row r="15112" spans="1:2" ht="15.6" x14ac:dyDescent="0.3">
      <c r="A15112" s="2" t="s">
        <v>15144</v>
      </c>
      <c r="B15112">
        <f>VLOOKUP(A15112,Sheet1!A15111:E30456,5,0)</f>
        <v>4813.49</v>
      </c>
    </row>
    <row r="15113" spans="1:2" ht="15.6" x14ac:dyDescent="0.3">
      <c r="A15113" s="2" t="s">
        <v>15145</v>
      </c>
      <c r="B15113">
        <f>VLOOKUP(A15113,Sheet1!A15112:E30457,5,0)</f>
        <v>4520.29</v>
      </c>
    </row>
    <row r="15114" spans="1:2" ht="15.6" x14ac:dyDescent="0.3">
      <c r="A15114" s="2" t="s">
        <v>15146</v>
      </c>
      <c r="B15114">
        <f>VLOOKUP(A15114,Sheet1!A15113:E30458,5,0)</f>
        <v>2804.28</v>
      </c>
    </row>
    <row r="15115" spans="1:2" ht="15.6" x14ac:dyDescent="0.3">
      <c r="A15115" s="2" t="s">
        <v>15147</v>
      </c>
      <c r="B15115">
        <f>VLOOKUP(A15115,Sheet1!A15114:E30459,5,0)</f>
        <v>2967.95</v>
      </c>
    </row>
    <row r="15116" spans="1:2" ht="15.6" x14ac:dyDescent="0.3">
      <c r="A15116" s="2" t="s">
        <v>15148</v>
      </c>
      <c r="B15116">
        <f>VLOOKUP(A15116,Sheet1!A15115:E30460,5,0)</f>
        <v>3897.73</v>
      </c>
    </row>
    <row r="15117" spans="1:2" ht="15.6" x14ac:dyDescent="0.3">
      <c r="A15117" s="2" t="s">
        <v>15149</v>
      </c>
      <c r="B15117">
        <f>VLOOKUP(A15117,Sheet1!A15116:E30461,5,0)</f>
        <v>1603.23</v>
      </c>
    </row>
    <row r="15118" spans="1:2" ht="15.6" x14ac:dyDescent="0.3">
      <c r="A15118" s="2" t="s">
        <v>15150</v>
      </c>
      <c r="B15118">
        <f>VLOOKUP(A15118,Sheet1!A15117:E30462,5,0)</f>
        <v>2684.6</v>
      </c>
    </row>
    <row r="15119" spans="1:2" ht="15.6" x14ac:dyDescent="0.3">
      <c r="A15119" s="2" t="s">
        <v>15151</v>
      </c>
      <c r="B15119">
        <f>VLOOKUP(A15119,Sheet1!A15118:E30463,5,0)</f>
        <v>4521.6400000000003</v>
      </c>
    </row>
    <row r="15120" spans="1:2" ht="15.6" x14ac:dyDescent="0.3">
      <c r="A15120" s="2" t="s">
        <v>15152</v>
      </c>
      <c r="B15120">
        <f>VLOOKUP(A15120,Sheet1!A15119:E30464,5,0)</f>
        <v>434.42</v>
      </c>
    </row>
    <row r="15121" spans="1:2" ht="15.6" x14ac:dyDescent="0.3">
      <c r="A15121" s="2" t="s">
        <v>15153</v>
      </c>
      <c r="B15121">
        <f>VLOOKUP(A15121,Sheet1!A15120:E30465,5,0)</f>
        <v>4537.09</v>
      </c>
    </row>
    <row r="15122" spans="1:2" ht="15.6" x14ac:dyDescent="0.3">
      <c r="A15122" s="2" t="s">
        <v>15154</v>
      </c>
      <c r="B15122">
        <f>VLOOKUP(A15122,Sheet1!A15121:E30466,5,0)</f>
        <v>3671.01</v>
      </c>
    </row>
    <row r="15123" spans="1:2" ht="15.6" x14ac:dyDescent="0.3">
      <c r="A15123" s="2" t="s">
        <v>15155</v>
      </c>
      <c r="B15123">
        <f>VLOOKUP(A15123,Sheet1!A15122:E30467,5,0)</f>
        <v>3872.24</v>
      </c>
    </row>
    <row r="15124" spans="1:2" ht="15.6" x14ac:dyDescent="0.3">
      <c r="A15124" s="2" t="s">
        <v>15156</v>
      </c>
      <c r="B15124">
        <f>VLOOKUP(A15124,Sheet1!A15123:E30468,5,0)</f>
        <v>417.12</v>
      </c>
    </row>
    <row r="15125" spans="1:2" ht="15.6" x14ac:dyDescent="0.3">
      <c r="A15125" s="2" t="s">
        <v>15157</v>
      </c>
      <c r="B15125">
        <f>VLOOKUP(A15125,Sheet1!A15124:E30469,5,0)</f>
        <v>1020.01</v>
      </c>
    </row>
    <row r="15126" spans="1:2" ht="15.6" x14ac:dyDescent="0.3">
      <c r="A15126" s="2" t="s">
        <v>15158</v>
      </c>
      <c r="B15126">
        <f>VLOOKUP(A15126,Sheet1!A15125:E30470,5,0)</f>
        <v>4633.78</v>
      </c>
    </row>
    <row r="15127" spans="1:2" ht="15.6" x14ac:dyDescent="0.3">
      <c r="A15127" s="2" t="s">
        <v>15159</v>
      </c>
      <c r="B15127">
        <f>VLOOKUP(A15127,Sheet1!A15126:E30471,5,0)</f>
        <v>707.85</v>
      </c>
    </row>
    <row r="15128" spans="1:2" ht="15.6" x14ac:dyDescent="0.3">
      <c r="A15128" s="2" t="s">
        <v>15160</v>
      </c>
      <c r="B15128">
        <f>VLOOKUP(A15128,Sheet1!A15127:E30472,5,0)</f>
        <v>3192.8</v>
      </c>
    </row>
    <row r="15129" spans="1:2" ht="15.6" x14ac:dyDescent="0.3">
      <c r="A15129" s="2" t="s">
        <v>15161</v>
      </c>
      <c r="B15129">
        <f>VLOOKUP(A15129,Sheet1!A15128:E30473,5,0)</f>
        <v>3935.19</v>
      </c>
    </row>
    <row r="15130" spans="1:2" ht="15.6" x14ac:dyDescent="0.3">
      <c r="A15130" s="2" t="s">
        <v>15162</v>
      </c>
      <c r="B15130">
        <f>VLOOKUP(A15130,Sheet1!A15129:E30474,5,0)</f>
        <v>1233.28</v>
      </c>
    </row>
    <row r="15131" spans="1:2" ht="15.6" x14ac:dyDescent="0.3">
      <c r="A15131" s="2" t="s">
        <v>15163</v>
      </c>
      <c r="B15131">
        <f>VLOOKUP(A15131,Sheet1!A15130:E30475,5,0)</f>
        <v>3524.07</v>
      </c>
    </row>
    <row r="15132" spans="1:2" ht="15.6" x14ac:dyDescent="0.3">
      <c r="A15132" s="2" t="s">
        <v>15164</v>
      </c>
      <c r="B15132">
        <f>VLOOKUP(A15132,Sheet1!A15131:E30476,5,0)</f>
        <v>421.32</v>
      </c>
    </row>
    <row r="15133" spans="1:2" ht="15.6" x14ac:dyDescent="0.3">
      <c r="A15133" s="2" t="s">
        <v>15165</v>
      </c>
      <c r="B15133">
        <f>VLOOKUP(A15133,Sheet1!A15132:E30477,5,0)</f>
        <v>2543.9699999999998</v>
      </c>
    </row>
    <row r="15134" spans="1:2" ht="15.6" x14ac:dyDescent="0.3">
      <c r="A15134" s="2" t="s">
        <v>15166</v>
      </c>
      <c r="B15134">
        <f>VLOOKUP(A15134,Sheet1!A15133:E30478,5,0)</f>
        <v>1738.72</v>
      </c>
    </row>
    <row r="15135" spans="1:2" ht="15.6" x14ac:dyDescent="0.3">
      <c r="A15135" s="2" t="s">
        <v>15167</v>
      </c>
      <c r="B15135">
        <f>VLOOKUP(A15135,Sheet1!A15134:E30479,5,0)</f>
        <v>3264.14</v>
      </c>
    </row>
    <row r="15136" spans="1:2" ht="15.6" x14ac:dyDescent="0.3">
      <c r="A15136" s="2" t="s">
        <v>15168</v>
      </c>
      <c r="B15136">
        <f>VLOOKUP(A15136,Sheet1!A15135:E30480,5,0)</f>
        <v>4456.12</v>
      </c>
    </row>
    <row r="15137" spans="1:2" ht="15.6" x14ac:dyDescent="0.3">
      <c r="A15137" s="2" t="s">
        <v>15169</v>
      </c>
      <c r="B15137">
        <f>VLOOKUP(A15137,Sheet1!A15136:E30481,5,0)</f>
        <v>714.91</v>
      </c>
    </row>
    <row r="15138" spans="1:2" ht="15.6" x14ac:dyDescent="0.3">
      <c r="A15138" s="2" t="s">
        <v>15170</v>
      </c>
      <c r="B15138">
        <f>VLOOKUP(A15138,Sheet1!A15137:E30482,5,0)</f>
        <v>2306.5100000000002</v>
      </c>
    </row>
    <row r="15139" spans="1:2" ht="15.6" x14ac:dyDescent="0.3">
      <c r="A15139" s="2" t="s">
        <v>15171</v>
      </c>
      <c r="B15139">
        <f>VLOOKUP(A15139,Sheet1!A15138:E30483,5,0)</f>
        <v>2173.65</v>
      </c>
    </row>
    <row r="15140" spans="1:2" ht="15.6" x14ac:dyDescent="0.3">
      <c r="A15140" s="2" t="s">
        <v>15172</v>
      </c>
      <c r="B15140">
        <f>VLOOKUP(A15140,Sheet1!A15139:E30484,5,0)</f>
        <v>1686.6</v>
      </c>
    </row>
    <row r="15141" spans="1:2" ht="15.6" x14ac:dyDescent="0.3">
      <c r="A15141" s="2" t="s">
        <v>15173</v>
      </c>
      <c r="B15141">
        <f>VLOOKUP(A15141,Sheet1!A15140:E30485,5,0)</f>
        <v>2452.8200000000002</v>
      </c>
    </row>
    <row r="15142" spans="1:2" ht="15.6" x14ac:dyDescent="0.3">
      <c r="A15142" s="2" t="s">
        <v>15174</v>
      </c>
      <c r="B15142">
        <f>VLOOKUP(A15142,Sheet1!A15141:E30486,5,0)</f>
        <v>4415.57</v>
      </c>
    </row>
    <row r="15143" spans="1:2" ht="15.6" x14ac:dyDescent="0.3">
      <c r="A15143" s="2" t="s">
        <v>15175</v>
      </c>
      <c r="B15143">
        <f>VLOOKUP(A15143,Sheet1!A15142:E30487,5,0)</f>
        <v>4870.9399999999996</v>
      </c>
    </row>
    <row r="15144" spans="1:2" ht="15.6" x14ac:dyDescent="0.3">
      <c r="A15144" s="2" t="s">
        <v>15176</v>
      </c>
      <c r="B15144">
        <f>VLOOKUP(A15144,Sheet1!A15143:E30488,5,0)</f>
        <v>113.93</v>
      </c>
    </row>
    <row r="15145" spans="1:2" ht="15.6" x14ac:dyDescent="0.3">
      <c r="A15145" s="2" t="s">
        <v>15177</v>
      </c>
      <c r="B15145">
        <f>VLOOKUP(A15145,Sheet1!A15144:E30489,5,0)</f>
        <v>3721.25</v>
      </c>
    </row>
    <row r="15146" spans="1:2" ht="15.6" x14ac:dyDescent="0.3">
      <c r="A15146" s="2" t="s">
        <v>15178</v>
      </c>
      <c r="B15146">
        <f>VLOOKUP(A15146,Sheet1!A15145:E30490,5,0)</f>
        <v>3113.9</v>
      </c>
    </row>
    <row r="15147" spans="1:2" ht="15.6" x14ac:dyDescent="0.3">
      <c r="A15147" s="2" t="s">
        <v>15179</v>
      </c>
      <c r="B15147">
        <f>VLOOKUP(A15147,Sheet1!A15146:E30491,5,0)</f>
        <v>4973.1099999999997</v>
      </c>
    </row>
    <row r="15148" spans="1:2" ht="15.6" x14ac:dyDescent="0.3">
      <c r="A15148" s="2" t="s">
        <v>15180</v>
      </c>
      <c r="B15148">
        <f>VLOOKUP(A15148,Sheet1!A15147:E30492,5,0)</f>
        <v>540.66</v>
      </c>
    </row>
    <row r="15149" spans="1:2" ht="15.6" x14ac:dyDescent="0.3">
      <c r="A15149" s="2" t="s">
        <v>15181</v>
      </c>
      <c r="B15149">
        <f>VLOOKUP(A15149,Sheet1!A15148:E30493,5,0)</f>
        <v>4075.6</v>
      </c>
    </row>
    <row r="15150" spans="1:2" ht="15.6" x14ac:dyDescent="0.3">
      <c r="A15150" s="2" t="s">
        <v>15182</v>
      </c>
      <c r="B15150">
        <f>VLOOKUP(A15150,Sheet1!A15149:E30494,5,0)</f>
        <v>4676.25</v>
      </c>
    </row>
    <row r="15151" spans="1:2" ht="15.6" x14ac:dyDescent="0.3">
      <c r="A15151" s="2" t="s">
        <v>15183</v>
      </c>
      <c r="B15151">
        <f>VLOOKUP(A15151,Sheet1!A15150:E30495,5,0)</f>
        <v>4569.37</v>
      </c>
    </row>
    <row r="15152" spans="1:2" ht="15.6" x14ac:dyDescent="0.3">
      <c r="A15152" s="2" t="s">
        <v>15184</v>
      </c>
      <c r="B15152">
        <f>VLOOKUP(A15152,Sheet1!A15151:E30496,5,0)</f>
        <v>2846.81</v>
      </c>
    </row>
    <row r="15153" spans="1:2" ht="15.6" x14ac:dyDescent="0.3">
      <c r="A15153" s="2" t="s">
        <v>15185</v>
      </c>
      <c r="B15153">
        <f>VLOOKUP(A15153,Sheet1!A15152:E30497,5,0)</f>
        <v>1705.03</v>
      </c>
    </row>
    <row r="15154" spans="1:2" ht="15.6" x14ac:dyDescent="0.3">
      <c r="A15154" s="2" t="s">
        <v>15186</v>
      </c>
      <c r="B15154">
        <f>VLOOKUP(A15154,Sheet1!A15153:E30498,5,0)</f>
        <v>3235.53</v>
      </c>
    </row>
    <row r="15155" spans="1:2" ht="15.6" x14ac:dyDescent="0.3">
      <c r="A15155" s="2" t="s">
        <v>15187</v>
      </c>
      <c r="B15155">
        <f>VLOOKUP(A15155,Sheet1!A15154:E30499,5,0)</f>
        <v>1599.75</v>
      </c>
    </row>
    <row r="15156" spans="1:2" ht="15.6" x14ac:dyDescent="0.3">
      <c r="A15156" s="2" t="s">
        <v>15188</v>
      </c>
      <c r="B15156">
        <f>VLOOKUP(A15156,Sheet1!A15155:E30500,5,0)</f>
        <v>2120.12</v>
      </c>
    </row>
    <row r="15157" spans="1:2" ht="15.6" x14ac:dyDescent="0.3">
      <c r="A15157" s="2" t="s">
        <v>15189</v>
      </c>
      <c r="B15157">
        <f>VLOOKUP(A15157,Sheet1!A15156:E30501,5,0)</f>
        <v>2284.0500000000002</v>
      </c>
    </row>
    <row r="15158" spans="1:2" ht="15.6" x14ac:dyDescent="0.3">
      <c r="A15158" s="2" t="s">
        <v>15190</v>
      </c>
      <c r="B15158">
        <f>VLOOKUP(A15158,Sheet1!A15157:E30502,5,0)</f>
        <v>1579.56</v>
      </c>
    </row>
    <row r="15159" spans="1:2" ht="15.6" x14ac:dyDescent="0.3">
      <c r="A15159" s="2" t="s">
        <v>15191</v>
      </c>
      <c r="B15159">
        <f>VLOOKUP(A15159,Sheet1!A15158:E30503,5,0)</f>
        <v>1774.95</v>
      </c>
    </row>
    <row r="15160" spans="1:2" ht="15.6" x14ac:dyDescent="0.3">
      <c r="A15160" s="2" t="s">
        <v>15192</v>
      </c>
      <c r="B15160">
        <f>VLOOKUP(A15160,Sheet1!A15159:E30504,5,0)</f>
        <v>135.83000000000001</v>
      </c>
    </row>
    <row r="15161" spans="1:2" ht="15.6" x14ac:dyDescent="0.3">
      <c r="A15161" s="2" t="s">
        <v>15193</v>
      </c>
      <c r="B15161">
        <f>VLOOKUP(A15161,Sheet1!A15160:E30505,5,0)</f>
        <v>1555.69</v>
      </c>
    </row>
    <row r="15162" spans="1:2" ht="15.6" x14ac:dyDescent="0.3">
      <c r="A15162" s="2" t="s">
        <v>15194</v>
      </c>
      <c r="B15162">
        <f>VLOOKUP(A15162,Sheet1!A15161:E30506,5,0)</f>
        <v>2414.3000000000002</v>
      </c>
    </row>
    <row r="15163" spans="1:2" ht="15.6" x14ac:dyDescent="0.3">
      <c r="A15163" s="2" t="s">
        <v>15195</v>
      </c>
      <c r="B15163">
        <f>VLOOKUP(A15163,Sheet1!A15162:E30507,5,0)</f>
        <v>947.74</v>
      </c>
    </row>
    <row r="15164" spans="1:2" ht="15.6" x14ac:dyDescent="0.3">
      <c r="A15164" s="2" t="s">
        <v>15196</v>
      </c>
      <c r="B15164">
        <f>VLOOKUP(A15164,Sheet1!A15163:E30508,5,0)</f>
        <v>4047.36</v>
      </c>
    </row>
    <row r="15165" spans="1:2" ht="15.6" x14ac:dyDescent="0.3">
      <c r="A15165" s="2" t="s">
        <v>15197</v>
      </c>
      <c r="B15165">
        <f>VLOOKUP(A15165,Sheet1!A15164:E30509,5,0)</f>
        <v>2734.42</v>
      </c>
    </row>
    <row r="15166" spans="1:2" ht="15.6" x14ac:dyDescent="0.3">
      <c r="A15166" s="2" t="s">
        <v>15198</v>
      </c>
      <c r="B15166">
        <f>VLOOKUP(A15166,Sheet1!A15165:E30510,5,0)</f>
        <v>3990.02</v>
      </c>
    </row>
    <row r="15167" spans="1:2" ht="15.6" x14ac:dyDescent="0.3">
      <c r="A15167" s="2" t="s">
        <v>15199</v>
      </c>
      <c r="B15167">
        <f>VLOOKUP(A15167,Sheet1!A15166:E30511,5,0)</f>
        <v>727.71</v>
      </c>
    </row>
    <row r="15168" spans="1:2" ht="15.6" x14ac:dyDescent="0.3">
      <c r="A15168" s="2" t="s">
        <v>15200</v>
      </c>
      <c r="B15168">
        <f>VLOOKUP(A15168,Sheet1!A15167:E30512,5,0)</f>
        <v>4120.51</v>
      </c>
    </row>
    <row r="15169" spans="1:2" ht="15.6" x14ac:dyDescent="0.3">
      <c r="A15169" s="2" t="s">
        <v>15201</v>
      </c>
      <c r="B15169">
        <f>VLOOKUP(A15169,Sheet1!A15168:E30513,5,0)</f>
        <v>4795.49</v>
      </c>
    </row>
    <row r="15170" spans="1:2" ht="15.6" x14ac:dyDescent="0.3">
      <c r="A15170" s="2" t="s">
        <v>15202</v>
      </c>
      <c r="B15170">
        <f>VLOOKUP(A15170,Sheet1!A15169:E30514,5,0)</f>
        <v>1827.02</v>
      </c>
    </row>
    <row r="15171" spans="1:2" ht="15.6" x14ac:dyDescent="0.3">
      <c r="A15171" s="2" t="s">
        <v>15203</v>
      </c>
      <c r="B15171">
        <f>VLOOKUP(A15171,Sheet1!A15170:E30515,5,0)</f>
        <v>1491.37</v>
      </c>
    </row>
    <row r="15172" spans="1:2" ht="15.6" x14ac:dyDescent="0.3">
      <c r="A15172" s="2" t="s">
        <v>15204</v>
      </c>
      <c r="B15172">
        <f>VLOOKUP(A15172,Sheet1!A15171:E30516,5,0)</f>
        <v>3269.47</v>
      </c>
    </row>
    <row r="15173" spans="1:2" ht="15.6" x14ac:dyDescent="0.3">
      <c r="A15173" s="2" t="s">
        <v>15205</v>
      </c>
      <c r="B15173">
        <f>VLOOKUP(A15173,Sheet1!A15172:E30517,5,0)</f>
        <v>3215.98</v>
      </c>
    </row>
    <row r="15174" spans="1:2" ht="15.6" x14ac:dyDescent="0.3">
      <c r="A15174" s="2" t="s">
        <v>15206</v>
      </c>
      <c r="B15174">
        <f>VLOOKUP(A15174,Sheet1!A15173:E30518,5,0)</f>
        <v>651.09</v>
      </c>
    </row>
    <row r="15175" spans="1:2" ht="15.6" x14ac:dyDescent="0.3">
      <c r="A15175" s="2" t="s">
        <v>15207</v>
      </c>
      <c r="B15175">
        <f>VLOOKUP(A15175,Sheet1!A15174:E30519,5,0)</f>
        <v>4641.12</v>
      </c>
    </row>
    <row r="15176" spans="1:2" ht="15.6" x14ac:dyDescent="0.3">
      <c r="A15176" s="2" t="s">
        <v>15208</v>
      </c>
      <c r="B15176">
        <f>VLOOKUP(A15176,Sheet1!A15175:E30520,5,0)</f>
        <v>2447.38</v>
      </c>
    </row>
    <row r="15177" spans="1:2" ht="15.6" x14ac:dyDescent="0.3">
      <c r="A15177" s="2" t="s">
        <v>15209</v>
      </c>
      <c r="B15177">
        <f>VLOOKUP(A15177,Sheet1!A15176:E30521,5,0)</f>
        <v>3845.64</v>
      </c>
    </row>
    <row r="15178" spans="1:2" ht="15.6" x14ac:dyDescent="0.3">
      <c r="A15178" s="2" t="s">
        <v>15210</v>
      </c>
      <c r="B15178">
        <f>VLOOKUP(A15178,Sheet1!A15177:E30522,5,0)</f>
        <v>1860.66</v>
      </c>
    </row>
    <row r="15179" spans="1:2" ht="15.6" x14ac:dyDescent="0.3">
      <c r="A15179" s="2" t="s">
        <v>15211</v>
      </c>
      <c r="B15179">
        <f>VLOOKUP(A15179,Sheet1!A15178:E30523,5,0)</f>
        <v>1381.53</v>
      </c>
    </row>
    <row r="15180" spans="1:2" ht="15.6" x14ac:dyDescent="0.3">
      <c r="A15180" s="2" t="s">
        <v>15212</v>
      </c>
      <c r="B15180">
        <f>VLOOKUP(A15180,Sheet1!A15179:E30524,5,0)</f>
        <v>645.23</v>
      </c>
    </row>
    <row r="15181" spans="1:2" ht="15.6" x14ac:dyDescent="0.3">
      <c r="A15181" s="2" t="s">
        <v>15213</v>
      </c>
      <c r="B15181">
        <f>VLOOKUP(A15181,Sheet1!A15180:E30525,5,0)</f>
        <v>1445.14</v>
      </c>
    </row>
    <row r="15182" spans="1:2" ht="15.6" x14ac:dyDescent="0.3">
      <c r="A15182" s="2" t="s">
        <v>15214</v>
      </c>
      <c r="B15182">
        <f>VLOOKUP(A15182,Sheet1!A15181:E30526,5,0)</f>
        <v>4967.8100000000004</v>
      </c>
    </row>
    <row r="15183" spans="1:2" ht="15.6" x14ac:dyDescent="0.3">
      <c r="A15183" s="2" t="s">
        <v>15215</v>
      </c>
      <c r="B15183">
        <f>VLOOKUP(A15183,Sheet1!A15182:E30527,5,0)</f>
        <v>3324</v>
      </c>
    </row>
    <row r="15184" spans="1:2" ht="15.6" x14ac:dyDescent="0.3">
      <c r="A15184" s="2" t="s">
        <v>15216</v>
      </c>
      <c r="B15184">
        <f>VLOOKUP(A15184,Sheet1!A15183:E30528,5,0)</f>
        <v>4033.63</v>
      </c>
    </row>
    <row r="15185" spans="1:2" ht="15.6" x14ac:dyDescent="0.3">
      <c r="A15185" s="2" t="s">
        <v>15217</v>
      </c>
      <c r="B15185">
        <f>VLOOKUP(A15185,Sheet1!A15184:E30529,5,0)</f>
        <v>4796.6899999999996</v>
      </c>
    </row>
    <row r="15186" spans="1:2" ht="15.6" x14ac:dyDescent="0.3">
      <c r="A15186" s="2" t="s">
        <v>15218</v>
      </c>
      <c r="B15186">
        <f>VLOOKUP(A15186,Sheet1!A15185:E30530,5,0)</f>
        <v>487.06</v>
      </c>
    </row>
    <row r="15187" spans="1:2" ht="15.6" x14ac:dyDescent="0.3">
      <c r="A15187" s="2" t="s">
        <v>15219</v>
      </c>
      <c r="B15187">
        <f>VLOOKUP(A15187,Sheet1!A15186:E30531,5,0)</f>
        <v>907</v>
      </c>
    </row>
    <row r="15188" spans="1:2" ht="15.6" x14ac:dyDescent="0.3">
      <c r="A15188" s="2" t="s">
        <v>15220</v>
      </c>
      <c r="B15188">
        <f>VLOOKUP(A15188,Sheet1!A15187:E30532,5,0)</f>
        <v>4647.03</v>
      </c>
    </row>
    <row r="15189" spans="1:2" ht="15.6" x14ac:dyDescent="0.3">
      <c r="A15189" s="2" t="s">
        <v>15221</v>
      </c>
      <c r="B15189">
        <f>VLOOKUP(A15189,Sheet1!A15188:E30533,5,0)</f>
        <v>2866.31</v>
      </c>
    </row>
    <row r="15190" spans="1:2" ht="15.6" x14ac:dyDescent="0.3">
      <c r="A15190" s="2" t="s">
        <v>15222</v>
      </c>
      <c r="B15190">
        <f>VLOOKUP(A15190,Sheet1!A15189:E30534,5,0)</f>
        <v>3210.76</v>
      </c>
    </row>
    <row r="15191" spans="1:2" ht="15.6" x14ac:dyDescent="0.3">
      <c r="A15191" s="2" t="s">
        <v>15223</v>
      </c>
      <c r="B15191">
        <f>VLOOKUP(A15191,Sheet1!A15190:E30535,5,0)</f>
        <v>2195.41</v>
      </c>
    </row>
    <row r="15192" spans="1:2" ht="15.6" x14ac:dyDescent="0.3">
      <c r="A15192" s="2" t="s">
        <v>15224</v>
      </c>
      <c r="B15192">
        <f>VLOOKUP(A15192,Sheet1!A15191:E30536,5,0)</f>
        <v>4090.7</v>
      </c>
    </row>
    <row r="15193" spans="1:2" ht="15.6" x14ac:dyDescent="0.3">
      <c r="A15193" s="2" t="s">
        <v>15225</v>
      </c>
      <c r="B15193">
        <f>VLOOKUP(A15193,Sheet1!A15192:E30537,5,0)</f>
        <v>2634.5</v>
      </c>
    </row>
    <row r="15194" spans="1:2" ht="15.6" x14ac:dyDescent="0.3">
      <c r="A15194" s="2" t="s">
        <v>15226</v>
      </c>
      <c r="B15194">
        <f>VLOOKUP(A15194,Sheet1!A15193:E30538,5,0)</f>
        <v>4148.03</v>
      </c>
    </row>
    <row r="15195" spans="1:2" ht="15.6" x14ac:dyDescent="0.3">
      <c r="A15195" s="2" t="s">
        <v>15227</v>
      </c>
      <c r="B15195">
        <f>VLOOKUP(A15195,Sheet1!A15194:E30539,5,0)</f>
        <v>4961.71</v>
      </c>
    </row>
    <row r="15196" spans="1:2" ht="15.6" x14ac:dyDescent="0.3">
      <c r="A15196" s="2" t="s">
        <v>15228</v>
      </c>
      <c r="B15196">
        <f>VLOOKUP(A15196,Sheet1!A15195:E30540,5,0)</f>
        <v>3268.96</v>
      </c>
    </row>
    <row r="15197" spans="1:2" ht="15.6" x14ac:dyDescent="0.3">
      <c r="A15197" s="2" t="s">
        <v>15229</v>
      </c>
      <c r="B15197">
        <f>VLOOKUP(A15197,Sheet1!A15196:E30541,5,0)</f>
        <v>2691.19</v>
      </c>
    </row>
    <row r="15198" spans="1:2" ht="15.6" x14ac:dyDescent="0.3">
      <c r="A15198" s="2" t="s">
        <v>15230</v>
      </c>
      <c r="B15198">
        <f>VLOOKUP(A15198,Sheet1!A15197:E30542,5,0)</f>
        <v>1889.27</v>
      </c>
    </row>
    <row r="15199" spans="1:2" ht="15.6" x14ac:dyDescent="0.3">
      <c r="A15199" s="2" t="s">
        <v>15231</v>
      </c>
      <c r="B15199">
        <f>VLOOKUP(A15199,Sheet1!A15198:E30543,5,0)</f>
        <v>1054.01</v>
      </c>
    </row>
    <row r="15200" spans="1:2" ht="15.6" x14ac:dyDescent="0.3">
      <c r="A15200" s="2" t="s">
        <v>15232</v>
      </c>
      <c r="B15200">
        <f>VLOOKUP(A15200,Sheet1!A15199:E30544,5,0)</f>
        <v>3317.62</v>
      </c>
    </row>
    <row r="15201" spans="1:2" ht="15.6" x14ac:dyDescent="0.3">
      <c r="A15201" s="2" t="s">
        <v>15233</v>
      </c>
      <c r="B15201">
        <f>VLOOKUP(A15201,Sheet1!A15200:E30545,5,0)</f>
        <v>406.92</v>
      </c>
    </row>
    <row r="15202" spans="1:2" ht="15.6" x14ac:dyDescent="0.3">
      <c r="A15202" s="2" t="s">
        <v>15234</v>
      </c>
      <c r="B15202">
        <f>VLOOKUP(A15202,Sheet1!A15201:E30546,5,0)</f>
        <v>4785.8100000000004</v>
      </c>
    </row>
    <row r="15203" spans="1:2" ht="15.6" x14ac:dyDescent="0.3">
      <c r="A15203" s="2" t="s">
        <v>15235</v>
      </c>
      <c r="B15203">
        <f>VLOOKUP(A15203,Sheet1!A15202:E30547,5,0)</f>
        <v>3273.02</v>
      </c>
    </row>
    <row r="15204" spans="1:2" ht="15.6" x14ac:dyDescent="0.3">
      <c r="A15204" s="2" t="s">
        <v>15236</v>
      </c>
      <c r="B15204">
        <f>VLOOKUP(A15204,Sheet1!A15203:E30548,5,0)</f>
        <v>4800.88</v>
      </c>
    </row>
    <row r="15205" spans="1:2" ht="15.6" x14ac:dyDescent="0.3">
      <c r="A15205" s="2" t="s">
        <v>15237</v>
      </c>
      <c r="B15205">
        <f>VLOOKUP(A15205,Sheet1!A15204:E30549,5,0)</f>
        <v>1434.15</v>
      </c>
    </row>
    <row r="15206" spans="1:2" ht="15.6" x14ac:dyDescent="0.3">
      <c r="A15206" s="2" t="s">
        <v>15238</v>
      </c>
      <c r="B15206">
        <f>VLOOKUP(A15206,Sheet1!A15205:E30550,5,0)</f>
        <v>4737.93</v>
      </c>
    </row>
    <row r="15207" spans="1:2" ht="15.6" x14ac:dyDescent="0.3">
      <c r="A15207" s="2" t="s">
        <v>15239</v>
      </c>
      <c r="B15207">
        <f>VLOOKUP(A15207,Sheet1!A15206:E30551,5,0)</f>
        <v>3099.41</v>
      </c>
    </row>
    <row r="15208" spans="1:2" ht="15.6" x14ac:dyDescent="0.3">
      <c r="A15208" s="2" t="s">
        <v>15240</v>
      </c>
      <c r="B15208">
        <f>VLOOKUP(A15208,Sheet1!A15207:E30552,5,0)</f>
        <v>4070.29</v>
      </c>
    </row>
    <row r="15209" spans="1:2" ht="15.6" x14ac:dyDescent="0.3">
      <c r="A15209" s="2" t="s">
        <v>15241</v>
      </c>
      <c r="B15209">
        <f>VLOOKUP(A15209,Sheet1!A15208:E30553,5,0)</f>
        <v>976.72</v>
      </c>
    </row>
    <row r="15210" spans="1:2" ht="15.6" x14ac:dyDescent="0.3">
      <c r="A15210" s="2" t="s">
        <v>15242</v>
      </c>
      <c r="B15210">
        <f>VLOOKUP(A15210,Sheet1!A15209:E30554,5,0)</f>
        <v>2550.54</v>
      </c>
    </row>
    <row r="15211" spans="1:2" ht="15.6" x14ac:dyDescent="0.3">
      <c r="A15211" s="2" t="s">
        <v>15243</v>
      </c>
      <c r="B15211">
        <f>VLOOKUP(A15211,Sheet1!A15210:E30555,5,0)</f>
        <v>2887.91</v>
      </c>
    </row>
    <row r="15212" spans="1:2" ht="15.6" x14ac:dyDescent="0.3">
      <c r="A15212" s="2" t="s">
        <v>15244</v>
      </c>
      <c r="B15212">
        <f>VLOOKUP(A15212,Sheet1!A15211:E30556,5,0)</f>
        <v>2024.99</v>
      </c>
    </row>
    <row r="15213" spans="1:2" ht="15.6" x14ac:dyDescent="0.3">
      <c r="A15213" s="2" t="s">
        <v>15245</v>
      </c>
      <c r="B15213">
        <f>VLOOKUP(A15213,Sheet1!A15212:E30557,5,0)</f>
        <v>1340.84</v>
      </c>
    </row>
    <row r="15214" spans="1:2" ht="15.6" x14ac:dyDescent="0.3">
      <c r="A15214" s="2" t="s">
        <v>15246</v>
      </c>
      <c r="B15214">
        <f>VLOOKUP(A15214,Sheet1!A15213:E30558,5,0)</f>
        <v>4533.3999999999996</v>
      </c>
    </row>
    <row r="15215" spans="1:2" ht="15.6" x14ac:dyDescent="0.3">
      <c r="A15215" s="2" t="s">
        <v>15247</v>
      </c>
      <c r="B15215">
        <f>VLOOKUP(A15215,Sheet1!A15214:E30559,5,0)</f>
        <v>516.79</v>
      </c>
    </row>
    <row r="15216" spans="1:2" ht="15.6" x14ac:dyDescent="0.3">
      <c r="A15216" s="2" t="s">
        <v>15248</v>
      </c>
      <c r="B15216">
        <f>VLOOKUP(A15216,Sheet1!A15215:E30560,5,0)</f>
        <v>854.54</v>
      </c>
    </row>
    <row r="15217" spans="1:2" ht="15.6" x14ac:dyDescent="0.3">
      <c r="A15217" s="2" t="s">
        <v>15249</v>
      </c>
      <c r="B15217">
        <f>VLOOKUP(A15217,Sheet1!A15216:E30561,5,0)</f>
        <v>1670.5</v>
      </c>
    </row>
    <row r="15218" spans="1:2" ht="15.6" x14ac:dyDescent="0.3">
      <c r="A15218" s="2" t="s">
        <v>15250</v>
      </c>
      <c r="B15218">
        <f>VLOOKUP(A15218,Sheet1!A15217:E30562,5,0)</f>
        <v>4606.87</v>
      </c>
    </row>
    <row r="15219" spans="1:2" ht="15.6" x14ac:dyDescent="0.3">
      <c r="A15219" s="2" t="s">
        <v>15251</v>
      </c>
      <c r="B15219">
        <f>VLOOKUP(A15219,Sheet1!A15218:E30563,5,0)</f>
        <v>2864.63</v>
      </c>
    </row>
    <row r="15220" spans="1:2" ht="15.6" x14ac:dyDescent="0.3">
      <c r="A15220" s="2" t="s">
        <v>15252</v>
      </c>
      <c r="B15220">
        <f>VLOOKUP(A15220,Sheet1!A15219:E30564,5,0)</f>
        <v>1928.55</v>
      </c>
    </row>
    <row r="15221" spans="1:2" ht="15.6" x14ac:dyDescent="0.3">
      <c r="A15221" s="2" t="s">
        <v>15253</v>
      </c>
      <c r="B15221">
        <f>VLOOKUP(A15221,Sheet1!A15220:E30565,5,0)</f>
        <v>2073.12</v>
      </c>
    </row>
    <row r="15222" spans="1:2" ht="15.6" x14ac:dyDescent="0.3">
      <c r="A15222" s="2" t="s">
        <v>15254</v>
      </c>
      <c r="B15222">
        <f>VLOOKUP(A15222,Sheet1!A15221:E30566,5,0)</f>
        <v>4205.1099999999997</v>
      </c>
    </row>
    <row r="15223" spans="1:2" ht="15.6" x14ac:dyDescent="0.3">
      <c r="A15223" s="2" t="s">
        <v>15255</v>
      </c>
      <c r="B15223">
        <f>VLOOKUP(A15223,Sheet1!A15222:E30567,5,0)</f>
        <v>231.22</v>
      </c>
    </row>
    <row r="15224" spans="1:2" ht="15.6" x14ac:dyDescent="0.3">
      <c r="A15224" s="2" t="s">
        <v>15256</v>
      </c>
      <c r="B15224">
        <f>VLOOKUP(A15224,Sheet1!A15223:E30568,5,0)</f>
        <v>155.56</v>
      </c>
    </row>
    <row r="15225" spans="1:2" ht="15.6" x14ac:dyDescent="0.3">
      <c r="A15225" s="2" t="s">
        <v>15257</v>
      </c>
      <c r="B15225">
        <f>VLOOKUP(A15225,Sheet1!A15224:E30569,5,0)</f>
        <v>325.82</v>
      </c>
    </row>
    <row r="15226" spans="1:2" ht="15.6" x14ac:dyDescent="0.3">
      <c r="A15226" s="2" t="s">
        <v>15258</v>
      </c>
      <c r="B15226">
        <f>VLOOKUP(A15226,Sheet1!A15225:E30570,5,0)</f>
        <v>2399.1</v>
      </c>
    </row>
    <row r="15227" spans="1:2" ht="15.6" x14ac:dyDescent="0.3">
      <c r="A15227" s="2" t="s">
        <v>15259</v>
      </c>
      <c r="B15227">
        <f>VLOOKUP(A15227,Sheet1!A15226:E30571,5,0)</f>
        <v>2948.12</v>
      </c>
    </row>
    <row r="15228" spans="1:2" ht="15.6" x14ac:dyDescent="0.3">
      <c r="A15228" s="2" t="s">
        <v>15260</v>
      </c>
      <c r="B15228">
        <f>VLOOKUP(A15228,Sheet1!A15227:E30572,5,0)</f>
        <v>3159.9</v>
      </c>
    </row>
    <row r="15229" spans="1:2" ht="15.6" x14ac:dyDescent="0.3">
      <c r="A15229" s="2" t="s">
        <v>15261</v>
      </c>
      <c r="B15229">
        <f>VLOOKUP(A15229,Sheet1!A15228:E30573,5,0)</f>
        <v>3682.57</v>
      </c>
    </row>
    <row r="15230" spans="1:2" ht="15.6" x14ac:dyDescent="0.3">
      <c r="A15230" s="2" t="s">
        <v>15262</v>
      </c>
      <c r="B15230">
        <f>VLOOKUP(A15230,Sheet1!A15229:E30574,5,0)</f>
        <v>1029.6500000000001</v>
      </c>
    </row>
    <row r="15231" spans="1:2" ht="15.6" x14ac:dyDescent="0.3">
      <c r="A15231" s="2" t="s">
        <v>15263</v>
      </c>
      <c r="B15231">
        <f>VLOOKUP(A15231,Sheet1!A15230:E30575,5,0)</f>
        <v>1385.19</v>
      </c>
    </row>
    <row r="15232" spans="1:2" ht="15.6" x14ac:dyDescent="0.3">
      <c r="A15232" s="2" t="s">
        <v>15264</v>
      </c>
      <c r="B15232">
        <f>VLOOKUP(A15232,Sheet1!A15231:E30576,5,0)</f>
        <v>1293.18</v>
      </c>
    </row>
    <row r="15233" spans="1:2" ht="15.6" x14ac:dyDescent="0.3">
      <c r="A15233" s="2" t="s">
        <v>15265</v>
      </c>
      <c r="B15233">
        <f>VLOOKUP(A15233,Sheet1!A15232:E30577,5,0)</f>
        <v>830.94</v>
      </c>
    </row>
    <row r="15234" spans="1:2" ht="15.6" x14ac:dyDescent="0.3">
      <c r="A15234" s="2" t="s">
        <v>15266</v>
      </c>
      <c r="B15234">
        <f>VLOOKUP(A15234,Sheet1!A15233:E30578,5,0)</f>
        <v>1297.54</v>
      </c>
    </row>
    <row r="15235" spans="1:2" ht="15.6" x14ac:dyDescent="0.3">
      <c r="A15235" s="2" t="s">
        <v>15267</v>
      </c>
      <c r="B15235">
        <f>VLOOKUP(A15235,Sheet1!A15234:E30579,5,0)</f>
        <v>3106.9</v>
      </c>
    </row>
    <row r="15236" spans="1:2" ht="15.6" x14ac:dyDescent="0.3">
      <c r="A15236" s="2" t="s">
        <v>15268</v>
      </c>
      <c r="B15236">
        <f>VLOOKUP(A15236,Sheet1!A15235:E30580,5,0)</f>
        <v>1895.42</v>
      </c>
    </row>
    <row r="15237" spans="1:2" ht="15.6" x14ac:dyDescent="0.3">
      <c r="A15237" s="2" t="s">
        <v>15269</v>
      </c>
      <c r="B15237">
        <f>VLOOKUP(A15237,Sheet1!A15236:E30581,5,0)</f>
        <v>3862.77</v>
      </c>
    </row>
    <row r="15238" spans="1:2" ht="15.6" x14ac:dyDescent="0.3">
      <c r="A15238" s="2" t="s">
        <v>15270</v>
      </c>
      <c r="B15238">
        <f>VLOOKUP(A15238,Sheet1!A15237:E30582,5,0)</f>
        <v>2728.45</v>
      </c>
    </row>
    <row r="15239" spans="1:2" ht="15.6" x14ac:dyDescent="0.3">
      <c r="A15239" s="2" t="s">
        <v>15271</v>
      </c>
      <c r="B15239">
        <f>VLOOKUP(A15239,Sheet1!A15238:E30583,5,0)</f>
        <v>1138.99</v>
      </c>
    </row>
    <row r="15240" spans="1:2" ht="15.6" x14ac:dyDescent="0.3">
      <c r="A15240" s="2" t="s">
        <v>15272</v>
      </c>
      <c r="B15240">
        <f>VLOOKUP(A15240,Sheet1!A15239:E30584,5,0)</f>
        <v>2390.17</v>
      </c>
    </row>
    <row r="15241" spans="1:2" ht="15.6" x14ac:dyDescent="0.3">
      <c r="A15241" s="2" t="s">
        <v>15273</v>
      </c>
      <c r="B15241">
        <f>VLOOKUP(A15241,Sheet1!A15240:E30585,5,0)</f>
        <v>3007.51</v>
      </c>
    </row>
    <row r="15242" spans="1:2" ht="15.6" x14ac:dyDescent="0.3">
      <c r="A15242" s="2" t="s">
        <v>15274</v>
      </c>
      <c r="B15242">
        <f>VLOOKUP(A15242,Sheet1!A15241:E30586,5,0)</f>
        <v>4344.3599999999997</v>
      </c>
    </row>
    <row r="15243" spans="1:2" ht="15.6" x14ac:dyDescent="0.3">
      <c r="A15243" s="2" t="s">
        <v>15275</v>
      </c>
      <c r="B15243">
        <f>VLOOKUP(A15243,Sheet1!A15242:E30587,5,0)</f>
        <v>4185.22</v>
      </c>
    </row>
    <row r="15244" spans="1:2" ht="15.6" x14ac:dyDescent="0.3">
      <c r="A15244" s="2" t="s">
        <v>15276</v>
      </c>
      <c r="B15244">
        <f>VLOOKUP(A15244,Sheet1!A15243:E30588,5,0)</f>
        <v>2189.75</v>
      </c>
    </row>
    <row r="15245" spans="1:2" ht="15.6" x14ac:dyDescent="0.3">
      <c r="A15245" s="2" t="s">
        <v>15277</v>
      </c>
      <c r="B15245">
        <f>VLOOKUP(A15245,Sheet1!A15244:E30589,5,0)</f>
        <v>3273.61</v>
      </c>
    </row>
    <row r="15246" spans="1:2" ht="15.6" x14ac:dyDescent="0.3">
      <c r="A15246" s="2" t="s">
        <v>15278</v>
      </c>
      <c r="B15246">
        <f>VLOOKUP(A15246,Sheet1!A15245:E30590,5,0)</f>
        <v>1559.24</v>
      </c>
    </row>
    <row r="15247" spans="1:2" ht="15.6" x14ac:dyDescent="0.3">
      <c r="A15247" s="2" t="s">
        <v>15279</v>
      </c>
      <c r="B15247">
        <f>VLOOKUP(A15247,Sheet1!A15246:E30591,5,0)</f>
        <v>3201.72</v>
      </c>
    </row>
    <row r="15248" spans="1:2" ht="15.6" x14ac:dyDescent="0.3">
      <c r="A15248" s="2" t="s">
        <v>15280</v>
      </c>
      <c r="B15248">
        <f>VLOOKUP(A15248,Sheet1!A15247:E30592,5,0)</f>
        <v>4572.68</v>
      </c>
    </row>
    <row r="15249" spans="1:2" ht="15.6" x14ac:dyDescent="0.3">
      <c r="A15249" s="2" t="s">
        <v>15281</v>
      </c>
      <c r="B15249">
        <f>VLOOKUP(A15249,Sheet1!A15248:E30593,5,0)</f>
        <v>3160.26</v>
      </c>
    </row>
    <row r="15250" spans="1:2" ht="15.6" x14ac:dyDescent="0.3">
      <c r="A15250" s="2" t="s">
        <v>15282</v>
      </c>
      <c r="B15250">
        <f>VLOOKUP(A15250,Sheet1!A15249:E30594,5,0)</f>
        <v>1588.48</v>
      </c>
    </row>
    <row r="15251" spans="1:2" ht="15.6" x14ac:dyDescent="0.3">
      <c r="A15251" s="2" t="s">
        <v>15283</v>
      </c>
      <c r="B15251">
        <f>VLOOKUP(A15251,Sheet1!A15250:E30595,5,0)</f>
        <v>3255.52</v>
      </c>
    </row>
    <row r="15252" spans="1:2" ht="15.6" x14ac:dyDescent="0.3">
      <c r="A15252" s="2" t="s">
        <v>15284</v>
      </c>
      <c r="B15252">
        <f>VLOOKUP(A15252,Sheet1!A15251:E30596,5,0)</f>
        <v>4523.5</v>
      </c>
    </row>
    <row r="15253" spans="1:2" ht="15.6" x14ac:dyDescent="0.3">
      <c r="A15253" s="2" t="s">
        <v>15285</v>
      </c>
      <c r="B15253">
        <f>VLOOKUP(A15253,Sheet1!A15252:E30597,5,0)</f>
        <v>771.53</v>
      </c>
    </row>
    <row r="15254" spans="1:2" ht="15.6" x14ac:dyDescent="0.3">
      <c r="A15254" s="2" t="s">
        <v>15286</v>
      </c>
      <c r="B15254">
        <f>VLOOKUP(A15254,Sheet1!A15253:E30598,5,0)</f>
        <v>2463.9899999999998</v>
      </c>
    </row>
    <row r="15255" spans="1:2" ht="15.6" x14ac:dyDescent="0.3">
      <c r="A15255" s="2" t="s">
        <v>15287</v>
      </c>
      <c r="B15255">
        <f>VLOOKUP(A15255,Sheet1!A15254:E30599,5,0)</f>
        <v>1673.15</v>
      </c>
    </row>
    <row r="15256" spans="1:2" ht="15.6" x14ac:dyDescent="0.3">
      <c r="A15256" s="2" t="s">
        <v>15288</v>
      </c>
      <c r="B15256">
        <f>VLOOKUP(A15256,Sheet1!A15255:E30600,5,0)</f>
        <v>1283.19</v>
      </c>
    </row>
    <row r="15257" spans="1:2" ht="15.6" x14ac:dyDescent="0.3">
      <c r="A15257" s="2" t="s">
        <v>15289</v>
      </c>
      <c r="B15257">
        <f>VLOOKUP(A15257,Sheet1!A15256:E30601,5,0)</f>
        <v>2041.42</v>
      </c>
    </row>
    <row r="15258" spans="1:2" ht="15.6" x14ac:dyDescent="0.3">
      <c r="A15258" s="2" t="s">
        <v>15290</v>
      </c>
      <c r="B15258">
        <f>VLOOKUP(A15258,Sheet1!A15257:E30602,5,0)</f>
        <v>2030.44</v>
      </c>
    </row>
    <row r="15259" spans="1:2" ht="15.6" x14ac:dyDescent="0.3">
      <c r="A15259" s="2" t="s">
        <v>15291</v>
      </c>
      <c r="B15259">
        <f>VLOOKUP(A15259,Sheet1!A15258:E30603,5,0)</f>
        <v>1131.1199999999999</v>
      </c>
    </row>
    <row r="15260" spans="1:2" ht="15.6" x14ac:dyDescent="0.3">
      <c r="A15260" s="2" t="s">
        <v>15292</v>
      </c>
      <c r="B15260">
        <f>VLOOKUP(A15260,Sheet1!A15259:E30604,5,0)</f>
        <v>2077.7600000000002</v>
      </c>
    </row>
    <row r="15261" spans="1:2" ht="15.6" x14ac:dyDescent="0.3">
      <c r="A15261" s="2" t="s">
        <v>15293</v>
      </c>
      <c r="B15261">
        <f>VLOOKUP(A15261,Sheet1!A15260:E30605,5,0)</f>
        <v>3205.29</v>
      </c>
    </row>
    <row r="15262" spans="1:2" ht="15.6" x14ac:dyDescent="0.3">
      <c r="A15262" s="2" t="s">
        <v>15294</v>
      </c>
      <c r="B15262">
        <f>VLOOKUP(A15262,Sheet1!A15261:E30606,5,0)</f>
        <v>226.09</v>
      </c>
    </row>
    <row r="15263" spans="1:2" ht="15.6" x14ac:dyDescent="0.3">
      <c r="A15263" s="2" t="s">
        <v>15295</v>
      </c>
      <c r="B15263">
        <f>VLOOKUP(A15263,Sheet1!A15262:E30607,5,0)</f>
        <v>4947.2</v>
      </c>
    </row>
    <row r="15264" spans="1:2" ht="15.6" x14ac:dyDescent="0.3">
      <c r="A15264" s="2" t="s">
        <v>15296</v>
      </c>
      <c r="B15264">
        <f>VLOOKUP(A15264,Sheet1!A15263:E30608,5,0)</f>
        <v>1550.13</v>
      </c>
    </row>
    <row r="15265" spans="1:2" ht="15.6" x14ac:dyDescent="0.3">
      <c r="A15265" s="2" t="s">
        <v>15297</v>
      </c>
      <c r="B15265">
        <f>VLOOKUP(A15265,Sheet1!A15264:E30609,5,0)</f>
        <v>3155.86</v>
      </c>
    </row>
    <row r="15266" spans="1:2" ht="15.6" x14ac:dyDescent="0.3">
      <c r="A15266" s="2" t="s">
        <v>15298</v>
      </c>
      <c r="B15266">
        <f>VLOOKUP(A15266,Sheet1!A15265:E30610,5,0)</f>
        <v>1489.39</v>
      </c>
    </row>
    <row r="15267" spans="1:2" ht="15.6" x14ac:dyDescent="0.3">
      <c r="A15267" s="2" t="s">
        <v>15299</v>
      </c>
      <c r="B15267">
        <f>VLOOKUP(A15267,Sheet1!A15266:E30611,5,0)</f>
        <v>2028.33</v>
      </c>
    </row>
    <row r="15268" spans="1:2" ht="15.6" x14ac:dyDescent="0.3">
      <c r="A15268" s="2" t="s">
        <v>15300</v>
      </c>
      <c r="B15268">
        <f>VLOOKUP(A15268,Sheet1!A15267:E30612,5,0)</f>
        <v>2791.26</v>
      </c>
    </row>
    <row r="15269" spans="1:2" ht="15.6" x14ac:dyDescent="0.3">
      <c r="A15269" s="2" t="s">
        <v>15301</v>
      </c>
      <c r="B15269">
        <f>VLOOKUP(A15269,Sheet1!A15268:E30613,5,0)</f>
        <v>3098.08</v>
      </c>
    </row>
    <row r="15270" spans="1:2" ht="15.6" x14ac:dyDescent="0.3">
      <c r="A15270" s="2" t="s">
        <v>15302</v>
      </c>
      <c r="B15270">
        <f>VLOOKUP(A15270,Sheet1!A15269:E30614,5,0)</f>
        <v>3875.24</v>
      </c>
    </row>
    <row r="15271" spans="1:2" ht="15.6" x14ac:dyDescent="0.3">
      <c r="A15271" s="2" t="s">
        <v>15303</v>
      </c>
      <c r="B15271">
        <f>VLOOKUP(A15271,Sheet1!A15270:E30615,5,0)</f>
        <v>3979.25</v>
      </c>
    </row>
    <row r="15272" spans="1:2" ht="15.6" x14ac:dyDescent="0.3">
      <c r="A15272" s="2" t="s">
        <v>15304</v>
      </c>
      <c r="B15272">
        <f>VLOOKUP(A15272,Sheet1!A15271:E30616,5,0)</f>
        <v>2641.65</v>
      </c>
    </row>
    <row r="15273" spans="1:2" ht="15.6" x14ac:dyDescent="0.3">
      <c r="A15273" s="2" t="s">
        <v>15305</v>
      </c>
      <c r="B15273">
        <f>VLOOKUP(A15273,Sheet1!A15272:E30617,5,0)</f>
        <v>471.06</v>
      </c>
    </row>
    <row r="15274" spans="1:2" ht="15.6" x14ac:dyDescent="0.3">
      <c r="A15274" s="2" t="s">
        <v>15306</v>
      </c>
      <c r="B15274">
        <f>VLOOKUP(A15274,Sheet1!A15273:E30618,5,0)</f>
        <v>2833.14</v>
      </c>
    </row>
    <row r="15275" spans="1:2" ht="15.6" x14ac:dyDescent="0.3">
      <c r="A15275" s="2" t="s">
        <v>15307</v>
      </c>
      <c r="B15275">
        <f>VLOOKUP(A15275,Sheet1!A15274:E30619,5,0)</f>
        <v>2440.14</v>
      </c>
    </row>
    <row r="15276" spans="1:2" ht="15.6" x14ac:dyDescent="0.3">
      <c r="A15276" s="2" t="s">
        <v>15308</v>
      </c>
      <c r="B15276">
        <f>VLOOKUP(A15276,Sheet1!A15275:E30620,5,0)</f>
        <v>1155.3900000000001</v>
      </c>
    </row>
    <row r="15277" spans="1:2" ht="15.6" x14ac:dyDescent="0.3">
      <c r="A15277" s="2" t="s">
        <v>15309</v>
      </c>
      <c r="B15277">
        <f>VLOOKUP(A15277,Sheet1!A15276:E30621,5,0)</f>
        <v>149.80000000000001</v>
      </c>
    </row>
    <row r="15278" spans="1:2" ht="15.6" x14ac:dyDescent="0.3">
      <c r="A15278" s="2" t="s">
        <v>15310</v>
      </c>
      <c r="B15278">
        <f>VLOOKUP(A15278,Sheet1!A15277:E30622,5,0)</f>
        <v>1648.23</v>
      </c>
    </row>
    <row r="15279" spans="1:2" ht="15.6" x14ac:dyDescent="0.3">
      <c r="A15279" s="2" t="s">
        <v>15311</v>
      </c>
      <c r="B15279">
        <f>VLOOKUP(A15279,Sheet1!A15278:E30623,5,0)</f>
        <v>1371.49</v>
      </c>
    </row>
    <row r="15280" spans="1:2" ht="15.6" x14ac:dyDescent="0.3">
      <c r="A15280" s="2" t="s">
        <v>15312</v>
      </c>
      <c r="B15280">
        <f>VLOOKUP(A15280,Sheet1!A15279:E30624,5,0)</f>
        <v>2466.2600000000002</v>
      </c>
    </row>
    <row r="15281" spans="1:2" ht="15.6" x14ac:dyDescent="0.3">
      <c r="A15281" s="2" t="s">
        <v>15313</v>
      </c>
      <c r="B15281">
        <f>VLOOKUP(A15281,Sheet1!A15280:E30625,5,0)</f>
        <v>3831.85</v>
      </c>
    </row>
    <row r="15282" spans="1:2" ht="15.6" x14ac:dyDescent="0.3">
      <c r="A15282" s="2" t="s">
        <v>15314</v>
      </c>
      <c r="B15282">
        <f>VLOOKUP(A15282,Sheet1!A15281:E30626,5,0)</f>
        <v>2251.3000000000002</v>
      </c>
    </row>
    <row r="15283" spans="1:2" ht="15.6" x14ac:dyDescent="0.3">
      <c r="A15283" s="2" t="s">
        <v>15315</v>
      </c>
      <c r="B15283">
        <f>VLOOKUP(A15283,Sheet1!A15282:E30627,5,0)</f>
        <v>4762.6899999999996</v>
      </c>
    </row>
    <row r="15284" spans="1:2" ht="15.6" x14ac:dyDescent="0.3">
      <c r="A15284" s="2" t="s">
        <v>15316</v>
      </c>
      <c r="B15284">
        <f>VLOOKUP(A15284,Sheet1!A15283:E30628,5,0)</f>
        <v>1184.44</v>
      </c>
    </row>
    <row r="15285" spans="1:2" ht="15.6" x14ac:dyDescent="0.3">
      <c r="A15285" s="2" t="s">
        <v>15317</v>
      </c>
      <c r="B15285">
        <f>VLOOKUP(A15285,Sheet1!A15284:E30629,5,0)</f>
        <v>1182.67</v>
      </c>
    </row>
    <row r="15286" spans="1:2" ht="15.6" x14ac:dyDescent="0.3">
      <c r="A15286" s="2" t="s">
        <v>15318</v>
      </c>
      <c r="B15286">
        <f>VLOOKUP(A15286,Sheet1!A15285:E30630,5,0)</f>
        <v>3061.8</v>
      </c>
    </row>
    <row r="15287" spans="1:2" ht="15.6" x14ac:dyDescent="0.3">
      <c r="A15287" s="2" t="s">
        <v>15319</v>
      </c>
      <c r="B15287">
        <f>VLOOKUP(A15287,Sheet1!A15286:E30631,5,0)</f>
        <v>4491.6899999999996</v>
      </c>
    </row>
    <row r="15288" spans="1:2" ht="15.6" x14ac:dyDescent="0.3">
      <c r="A15288" s="2" t="s">
        <v>15320</v>
      </c>
      <c r="B15288">
        <f>VLOOKUP(A15288,Sheet1!A15287:E30632,5,0)</f>
        <v>3392.1</v>
      </c>
    </row>
    <row r="15289" spans="1:2" ht="15.6" x14ac:dyDescent="0.3">
      <c r="A15289" s="2" t="s">
        <v>15321</v>
      </c>
      <c r="B15289">
        <f>VLOOKUP(A15289,Sheet1!A15288:E30633,5,0)</f>
        <v>3401.02</v>
      </c>
    </row>
    <row r="15290" spans="1:2" ht="15.6" x14ac:dyDescent="0.3">
      <c r="A15290" s="2" t="s">
        <v>15322</v>
      </c>
      <c r="B15290">
        <f>VLOOKUP(A15290,Sheet1!A15289:E30634,5,0)</f>
        <v>4050.8</v>
      </c>
    </row>
    <row r="15291" spans="1:2" ht="15.6" x14ac:dyDescent="0.3">
      <c r="A15291" s="2" t="s">
        <v>15323</v>
      </c>
      <c r="B15291">
        <f>VLOOKUP(A15291,Sheet1!A15290:E30635,5,0)</f>
        <v>3376.53</v>
      </c>
    </row>
    <row r="15292" spans="1:2" ht="15.6" x14ac:dyDescent="0.3">
      <c r="A15292" s="2" t="s">
        <v>15324</v>
      </c>
      <c r="B15292">
        <f>VLOOKUP(A15292,Sheet1!A15291:E30636,5,0)</f>
        <v>3820.8</v>
      </c>
    </row>
    <row r="15293" spans="1:2" ht="15.6" x14ac:dyDescent="0.3">
      <c r="A15293" s="2" t="s">
        <v>15325</v>
      </c>
      <c r="B15293">
        <f>VLOOKUP(A15293,Sheet1!A15292:E30637,5,0)</f>
        <v>4344.0200000000004</v>
      </c>
    </row>
    <row r="15294" spans="1:2" ht="15.6" x14ac:dyDescent="0.3">
      <c r="A15294" s="2" t="s">
        <v>15326</v>
      </c>
      <c r="B15294">
        <f>VLOOKUP(A15294,Sheet1!A15293:E30638,5,0)</f>
        <v>138.76</v>
      </c>
    </row>
    <row r="15295" spans="1:2" ht="15.6" x14ac:dyDescent="0.3">
      <c r="A15295" s="2" t="s">
        <v>15327</v>
      </c>
      <c r="B15295">
        <f>VLOOKUP(A15295,Sheet1!A15294:E30639,5,0)</f>
        <v>4439.55</v>
      </c>
    </row>
    <row r="15296" spans="1:2" ht="15.6" x14ac:dyDescent="0.3">
      <c r="A15296" s="2" t="s">
        <v>15328</v>
      </c>
      <c r="B15296">
        <f>VLOOKUP(A15296,Sheet1!A15295:E30640,5,0)</f>
        <v>1154.8</v>
      </c>
    </row>
    <row r="15297" spans="1:2" ht="15.6" x14ac:dyDescent="0.3">
      <c r="A15297" s="2" t="s">
        <v>15329</v>
      </c>
      <c r="B15297">
        <f>VLOOKUP(A15297,Sheet1!A15296:E30641,5,0)</f>
        <v>4569.32</v>
      </c>
    </row>
    <row r="15298" spans="1:2" ht="15.6" x14ac:dyDescent="0.3">
      <c r="A15298" s="2" t="s">
        <v>15330</v>
      </c>
      <c r="B15298">
        <f>VLOOKUP(A15298,Sheet1!A15297:E30642,5,0)</f>
        <v>1404.3</v>
      </c>
    </row>
    <row r="15299" spans="1:2" ht="15.6" x14ac:dyDescent="0.3">
      <c r="A15299" s="2" t="s">
        <v>15331</v>
      </c>
      <c r="B15299">
        <f>VLOOKUP(A15299,Sheet1!A15298:E30643,5,0)</f>
        <v>2330.67</v>
      </c>
    </row>
    <row r="15300" spans="1:2" ht="15.6" x14ac:dyDescent="0.3">
      <c r="A15300" s="2" t="s">
        <v>15332</v>
      </c>
      <c r="B15300">
        <f>VLOOKUP(A15300,Sheet1!A15299:E30644,5,0)</f>
        <v>4676.03</v>
      </c>
    </row>
    <row r="15301" spans="1:2" ht="15.6" x14ac:dyDescent="0.3">
      <c r="A15301" s="2" t="s">
        <v>15333</v>
      </c>
      <c r="B15301">
        <f>VLOOKUP(A15301,Sheet1!A15300:E30645,5,0)</f>
        <v>637.76</v>
      </c>
    </row>
    <row r="15302" spans="1:2" ht="15.6" x14ac:dyDescent="0.3">
      <c r="A15302" s="2" t="s">
        <v>15334</v>
      </c>
      <c r="B15302">
        <f>VLOOKUP(A15302,Sheet1!A15301:E30646,5,0)</f>
        <v>3751.89</v>
      </c>
    </row>
    <row r="15303" spans="1:2" ht="15.6" x14ac:dyDescent="0.3">
      <c r="A15303" s="2" t="s">
        <v>15335</v>
      </c>
      <c r="B15303">
        <f>VLOOKUP(A15303,Sheet1!A15302:E30647,5,0)</f>
        <v>2023</v>
      </c>
    </row>
    <row r="15304" spans="1:2" ht="15.6" x14ac:dyDescent="0.3">
      <c r="A15304" s="2" t="s">
        <v>15336</v>
      </c>
      <c r="B15304">
        <f>VLOOKUP(A15304,Sheet1!A15303:E30648,5,0)</f>
        <v>218.09</v>
      </c>
    </row>
    <row r="15305" spans="1:2" ht="15.6" x14ac:dyDescent="0.3">
      <c r="A15305" s="2" t="s">
        <v>15337</v>
      </c>
      <c r="B15305">
        <f>VLOOKUP(A15305,Sheet1!A15304:E30649,5,0)</f>
        <v>4701.75</v>
      </c>
    </row>
    <row r="15306" spans="1:2" ht="15.6" x14ac:dyDescent="0.3">
      <c r="A15306" s="2" t="s">
        <v>15338</v>
      </c>
      <c r="B15306">
        <f>VLOOKUP(A15306,Sheet1!A15305:E30650,5,0)</f>
        <v>677.36</v>
      </c>
    </row>
    <row r="15307" spans="1:2" ht="15.6" x14ac:dyDescent="0.3">
      <c r="A15307" s="2" t="s">
        <v>15339</v>
      </c>
      <c r="B15307">
        <f>VLOOKUP(A15307,Sheet1!A15306:E30651,5,0)</f>
        <v>3893.29</v>
      </c>
    </row>
    <row r="15308" spans="1:2" ht="15.6" x14ac:dyDescent="0.3">
      <c r="A15308" s="2" t="s">
        <v>15340</v>
      </c>
      <c r="B15308">
        <f>VLOOKUP(A15308,Sheet1!A15307:E30652,5,0)</f>
        <v>1982.92</v>
      </c>
    </row>
    <row r="15309" spans="1:2" ht="15.6" x14ac:dyDescent="0.3">
      <c r="A15309" s="2" t="s">
        <v>15341</v>
      </c>
      <c r="B15309">
        <f>VLOOKUP(A15309,Sheet1!A15308:E30653,5,0)</f>
        <v>4071.86</v>
      </c>
    </row>
    <row r="15310" spans="1:2" ht="15.6" x14ac:dyDescent="0.3">
      <c r="A15310" s="2" t="s">
        <v>15342</v>
      </c>
      <c r="B15310">
        <f>VLOOKUP(A15310,Sheet1!A15309:E30654,5,0)</f>
        <v>3776.41</v>
      </c>
    </row>
    <row r="15311" spans="1:2" ht="15.6" x14ac:dyDescent="0.3">
      <c r="A15311" s="2" t="s">
        <v>15343</v>
      </c>
      <c r="B15311">
        <f>VLOOKUP(A15311,Sheet1!A15310:E30655,5,0)</f>
        <v>3202.77</v>
      </c>
    </row>
    <row r="15312" spans="1:2" ht="15.6" x14ac:dyDescent="0.3">
      <c r="A15312" s="2" t="s">
        <v>15344</v>
      </c>
      <c r="B15312">
        <f>VLOOKUP(A15312,Sheet1!A15311:E30656,5,0)</f>
        <v>4702.1899999999996</v>
      </c>
    </row>
    <row r="15313" spans="1:2" ht="15.6" x14ac:dyDescent="0.3">
      <c r="A15313" s="2" t="s">
        <v>15345</v>
      </c>
      <c r="B15313">
        <f>VLOOKUP(A15313,Sheet1!A15312:E30657,5,0)</f>
        <v>584.73</v>
      </c>
    </row>
    <row r="15314" spans="1:2" ht="15.6" x14ac:dyDescent="0.3">
      <c r="A15314" s="2" t="s">
        <v>15346</v>
      </c>
      <c r="B15314">
        <f>VLOOKUP(A15314,Sheet1!A15313:E30658,5,0)</f>
        <v>4013.04</v>
      </c>
    </row>
    <row r="15315" spans="1:2" ht="15.6" x14ac:dyDescent="0.3">
      <c r="A15315" s="2" t="s">
        <v>15347</v>
      </c>
      <c r="B15315">
        <f>VLOOKUP(A15315,Sheet1!A15314:E30659,5,0)</f>
        <v>3386.85</v>
      </c>
    </row>
    <row r="15316" spans="1:2" ht="15.6" x14ac:dyDescent="0.3">
      <c r="A15316" s="2" t="s">
        <v>15348</v>
      </c>
      <c r="B15316">
        <f>VLOOKUP(A15316,Sheet1!A15315:E30660,5,0)</f>
        <v>1642.13</v>
      </c>
    </row>
    <row r="15317" spans="1:2" ht="15.6" x14ac:dyDescent="0.3">
      <c r="A15317" s="2" t="s">
        <v>15349</v>
      </c>
      <c r="B15317">
        <f>VLOOKUP(A15317,Sheet1!A15316:E30661,5,0)</f>
        <v>2775.26</v>
      </c>
    </row>
    <row r="15318" spans="1:2" ht="15.6" x14ac:dyDescent="0.3">
      <c r="A15318" s="2" t="s">
        <v>15350</v>
      </c>
      <c r="B15318">
        <f>VLOOKUP(A15318,Sheet1!A15317:E30662,5,0)</f>
        <v>3258.68</v>
      </c>
    </row>
    <row r="15319" spans="1:2" ht="15.6" x14ac:dyDescent="0.3">
      <c r="A15319" s="2" t="s">
        <v>15351</v>
      </c>
      <c r="B15319">
        <f>VLOOKUP(A15319,Sheet1!A15318:E30663,5,0)</f>
        <v>3707.73</v>
      </c>
    </row>
    <row r="15320" spans="1:2" ht="15.6" x14ac:dyDescent="0.3">
      <c r="A15320" s="2" t="s">
        <v>15352</v>
      </c>
      <c r="B15320">
        <f>VLOOKUP(A15320,Sheet1!A15319:E30664,5,0)</f>
        <v>1016.59</v>
      </c>
    </row>
    <row r="15321" spans="1:2" ht="15.6" x14ac:dyDescent="0.3">
      <c r="A15321" s="2" t="s">
        <v>15353</v>
      </c>
      <c r="B15321">
        <f>VLOOKUP(A15321,Sheet1!A15320:E30665,5,0)</f>
        <v>600.36</v>
      </c>
    </row>
    <row r="15322" spans="1:2" ht="15.6" x14ac:dyDescent="0.3">
      <c r="A15322" s="2" t="s">
        <v>15354</v>
      </c>
      <c r="B15322">
        <f>VLOOKUP(A15322,Sheet1!A15321:E30666,5,0)</f>
        <v>600.07000000000005</v>
      </c>
    </row>
    <row r="15323" spans="1:2" ht="15.6" x14ac:dyDescent="0.3">
      <c r="A15323" s="2" t="s">
        <v>15355</v>
      </c>
      <c r="B15323">
        <f>VLOOKUP(A15323,Sheet1!A15322:E30667,5,0)</f>
        <v>1539.96</v>
      </c>
    </row>
    <row r="15324" spans="1:2" ht="15.6" x14ac:dyDescent="0.3">
      <c r="A15324" s="2" t="s">
        <v>15356</v>
      </c>
      <c r="B15324">
        <f>VLOOKUP(A15324,Sheet1!A15323:E30668,5,0)</f>
        <v>855.45</v>
      </c>
    </row>
    <row r="15325" spans="1:2" ht="15.6" x14ac:dyDescent="0.3">
      <c r="A15325" s="2" t="s">
        <v>15357</v>
      </c>
      <c r="B15325">
        <f>VLOOKUP(A15325,Sheet1!A15324:E30669,5,0)</f>
        <v>2724.64</v>
      </c>
    </row>
    <row r="15326" spans="1:2" ht="15.6" x14ac:dyDescent="0.3">
      <c r="A15326" s="2" t="s">
        <v>15358</v>
      </c>
      <c r="B15326">
        <f>VLOOKUP(A15326,Sheet1!A15325:E30670,5,0)</f>
        <v>2241.5</v>
      </c>
    </row>
    <row r="15327" spans="1:2" ht="15.6" x14ac:dyDescent="0.3">
      <c r="A15327" s="2" t="s">
        <v>15359</v>
      </c>
      <c r="B15327">
        <f>VLOOKUP(A15327,Sheet1!A15326:E30671,5,0)</f>
        <v>4476.03</v>
      </c>
    </row>
    <row r="15328" spans="1:2" ht="15.6" x14ac:dyDescent="0.3">
      <c r="A15328" s="2" t="s">
        <v>15360</v>
      </c>
      <c r="B15328">
        <f>VLOOKUP(A15328,Sheet1!A15327:E30672,5,0)</f>
        <v>3615.27</v>
      </c>
    </row>
    <row r="15329" spans="1:2" ht="15.6" x14ac:dyDescent="0.3">
      <c r="A15329" s="2" t="s">
        <v>15361</v>
      </c>
      <c r="B15329">
        <f>VLOOKUP(A15329,Sheet1!A15328:E30673,5,0)</f>
        <v>1108.48</v>
      </c>
    </row>
    <row r="15330" spans="1:2" ht="15.6" x14ac:dyDescent="0.3">
      <c r="A15330" s="2" t="s">
        <v>15362</v>
      </c>
      <c r="B15330">
        <f>VLOOKUP(A15330,Sheet1!A15329:E30674,5,0)</f>
        <v>324.06</v>
      </c>
    </row>
    <row r="15331" spans="1:2" ht="15.6" x14ac:dyDescent="0.3">
      <c r="A15331" s="2" t="s">
        <v>15363</v>
      </c>
      <c r="B15331">
        <f>VLOOKUP(A15331,Sheet1!A15330:E30675,5,0)</f>
        <v>3574.86</v>
      </c>
    </row>
    <row r="15332" spans="1:2" ht="15.6" x14ac:dyDescent="0.3">
      <c r="A15332" s="2" t="s">
        <v>15364</v>
      </c>
      <c r="B15332">
        <f>VLOOKUP(A15332,Sheet1!A15331:E30676,5,0)</f>
        <v>4244.5600000000004</v>
      </c>
    </row>
    <row r="15333" spans="1:2" ht="15.6" x14ac:dyDescent="0.3">
      <c r="A15333" s="2" t="s">
        <v>15365</v>
      </c>
      <c r="B15333">
        <f>VLOOKUP(A15333,Sheet1!A15332:E30677,5,0)</f>
        <v>3534.87</v>
      </c>
    </row>
    <row r="15334" spans="1:2" ht="15.6" x14ac:dyDescent="0.3">
      <c r="A15334" s="2" t="s">
        <v>15366</v>
      </c>
      <c r="B15334">
        <f>VLOOKUP(A15334,Sheet1!A15333:E30678,5,0)</f>
        <v>3254.59</v>
      </c>
    </row>
    <row r="15335" spans="1:2" ht="15.6" x14ac:dyDescent="0.3">
      <c r="A15335" s="2" t="s">
        <v>15367</v>
      </c>
      <c r="B15335">
        <f>VLOOKUP(A15335,Sheet1!A15334:E30679,5,0)</f>
        <v>1321.64</v>
      </c>
    </row>
    <row r="15336" spans="1:2" ht="15.6" x14ac:dyDescent="0.3">
      <c r="A15336" s="2" t="s">
        <v>15368</v>
      </c>
      <c r="B15336">
        <f>VLOOKUP(A15336,Sheet1!A15335:E30680,5,0)</f>
        <v>2523.56</v>
      </c>
    </row>
    <row r="15337" spans="1:2" ht="15.6" x14ac:dyDescent="0.3">
      <c r="A15337" s="2" t="s">
        <v>15369</v>
      </c>
      <c r="B15337">
        <f>VLOOKUP(A15337,Sheet1!A15336:E30681,5,0)</f>
        <v>3652.31</v>
      </c>
    </row>
    <row r="15338" spans="1:2" ht="15.6" x14ac:dyDescent="0.3">
      <c r="A15338" s="2" t="s">
        <v>15370</v>
      </c>
      <c r="B15338">
        <f>VLOOKUP(A15338,Sheet1!A15337:E30682,5,0)</f>
        <v>1047.54</v>
      </c>
    </row>
    <row r="15339" spans="1:2" ht="15.6" x14ac:dyDescent="0.3">
      <c r="A15339" s="2" t="s">
        <v>15371</v>
      </c>
      <c r="B15339">
        <f>VLOOKUP(A15339,Sheet1!A15338:E30683,5,0)</f>
        <v>2435.06</v>
      </c>
    </row>
    <row r="15340" spans="1:2" ht="15.6" x14ac:dyDescent="0.3">
      <c r="A15340" s="2" t="s">
        <v>15372</v>
      </c>
      <c r="B15340">
        <f>VLOOKUP(A15340,Sheet1!A15339:E30684,5,0)</f>
        <v>673.44</v>
      </c>
    </row>
    <row r="15341" spans="1:2" ht="15.6" x14ac:dyDescent="0.3">
      <c r="A15341" s="2" t="s">
        <v>15373</v>
      </c>
      <c r="B15341">
        <f>VLOOKUP(A15341,Sheet1!A15340:E30685,5,0)</f>
        <v>2700.52</v>
      </c>
    </row>
    <row r="15342" spans="1:2" ht="15.6" x14ac:dyDescent="0.3">
      <c r="A15342" s="2" t="s">
        <v>15374</v>
      </c>
      <c r="B15342">
        <f>VLOOKUP(A15342,Sheet1!A15341:E30686,5,0)</f>
        <v>2910.33</v>
      </c>
    </row>
    <row r="15343" spans="1:2" ht="15.6" x14ac:dyDescent="0.3">
      <c r="A15343" s="2" t="s">
        <v>15375</v>
      </c>
      <c r="B15343">
        <f>VLOOKUP(A15343,Sheet1!A15342:E30687,5,0)</f>
        <v>2723.39</v>
      </c>
    </row>
    <row r="15344" spans="1:2" ht="15.6" x14ac:dyDescent="0.3">
      <c r="A15344" s="2" t="s">
        <v>15376</v>
      </c>
      <c r="B15344">
        <f>VLOOKUP(A15344,Sheet1!A15343:E30688,5,0)</f>
        <v>2400.38</v>
      </c>
    </row>
    <row r="15345" spans="1:2" ht="15.6" x14ac:dyDescent="0.3">
      <c r="A15345" s="2" t="s">
        <v>15377</v>
      </c>
      <c r="B15345">
        <f>VLOOKUP(A15345,Sheet1!A15344:E30689,5,0)</f>
        <v>2978.52</v>
      </c>
    </row>
    <row r="15346" spans="1:2" ht="15.6" x14ac:dyDescent="0.3">
      <c r="A15346" s="2" t="s">
        <v>15378</v>
      </c>
      <c r="B15346">
        <f>VLOOKUP(A15346,Sheet1!A15345:E30690,5,0)</f>
        <v>4984.32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052E-1915-42DD-B507-4EF45F3F30B8}">
  <dimension ref="A1:B15346"/>
  <sheetViews>
    <sheetView topLeftCell="A15322" workbookViewId="0">
      <selection sqref="A1:A15346"/>
    </sheetView>
  </sheetViews>
  <sheetFormatPr defaultRowHeight="14.4" x14ac:dyDescent="0.3"/>
  <cols>
    <col min="1" max="1" width="13.21875" customWidth="1"/>
  </cols>
  <sheetData>
    <row r="1" spans="1:2" ht="15.6" x14ac:dyDescent="0.3">
      <c r="A1" s="1" t="s">
        <v>0</v>
      </c>
      <c r="B1" s="4" t="s">
        <v>11</v>
      </c>
    </row>
    <row r="2" spans="1:2" ht="15.6" x14ac:dyDescent="0.3">
      <c r="A2" s="2" t="s">
        <v>13</v>
      </c>
      <c r="B2">
        <f>_xlfn.XLOOKUP(A2,Table_1[order_id],Table_1[profit])</f>
        <v>114.72</v>
      </c>
    </row>
    <row r="3" spans="1:2" ht="15.6" x14ac:dyDescent="0.3">
      <c r="A3" s="2" t="s">
        <v>19</v>
      </c>
      <c r="B3">
        <f>_xlfn.XLOOKUP(A3,Table_1[order_id],Table_1[profit])</f>
        <v>971.41</v>
      </c>
    </row>
    <row r="4" spans="1:2" ht="15.6" x14ac:dyDescent="0.3">
      <c r="A4" s="2" t="s">
        <v>25</v>
      </c>
      <c r="B4">
        <f>_xlfn.XLOOKUP(A4,Table_1[order_id],Table_1[profit])</f>
        <v>769.08</v>
      </c>
    </row>
    <row r="5" spans="1:2" ht="15.6" x14ac:dyDescent="0.3">
      <c r="A5" s="2" t="s">
        <v>30</v>
      </c>
      <c r="B5">
        <f>_xlfn.XLOOKUP(A5,Table_1[order_id],Table_1[profit])</f>
        <v>71.61</v>
      </c>
    </row>
    <row r="6" spans="1:2" ht="15.6" x14ac:dyDescent="0.3">
      <c r="A6" s="2" t="s">
        <v>31</v>
      </c>
      <c r="B6">
        <f>_xlfn.XLOOKUP(A6,Table_1[order_id],Table_1[profit])</f>
        <v>621.91999999999996</v>
      </c>
    </row>
    <row r="7" spans="1:2" ht="15.6" x14ac:dyDescent="0.3">
      <c r="A7" s="2" t="s">
        <v>33</v>
      </c>
      <c r="B7">
        <f>_xlfn.XLOOKUP(A7,Table_1[order_id],Table_1[profit])</f>
        <v>578.94000000000005</v>
      </c>
    </row>
    <row r="8" spans="1:2" ht="15.6" x14ac:dyDescent="0.3">
      <c r="A8" s="2" t="s">
        <v>36</v>
      </c>
      <c r="B8">
        <f>_xlfn.XLOOKUP(A8,Table_1[order_id],Table_1[profit])</f>
        <v>110.31</v>
      </c>
    </row>
    <row r="9" spans="1:2" ht="15.6" x14ac:dyDescent="0.3">
      <c r="A9" s="2" t="s">
        <v>38</v>
      </c>
      <c r="B9">
        <f>_xlfn.XLOOKUP(A9,Table_1[order_id],Table_1[profit])</f>
        <v>91.68</v>
      </c>
    </row>
    <row r="10" spans="1:2" ht="15.6" x14ac:dyDescent="0.3">
      <c r="A10" s="2" t="s">
        <v>39</v>
      </c>
      <c r="B10">
        <f>_xlfn.XLOOKUP(A10,Table_1[order_id],Table_1[profit])</f>
        <v>995.78</v>
      </c>
    </row>
    <row r="11" spans="1:2" ht="15.6" x14ac:dyDescent="0.3">
      <c r="A11" s="2" t="s">
        <v>41</v>
      </c>
      <c r="B11">
        <f>_xlfn.XLOOKUP(A11,Table_1[order_id],Table_1[profit])</f>
        <v>102.96</v>
      </c>
    </row>
    <row r="12" spans="1:2" ht="15.6" x14ac:dyDescent="0.3">
      <c r="A12" s="2" t="s">
        <v>43</v>
      </c>
      <c r="B12">
        <f>_xlfn.XLOOKUP(A12,Table_1[order_id],Table_1[profit])</f>
        <v>542.82000000000005</v>
      </c>
    </row>
    <row r="13" spans="1:2" ht="15.6" x14ac:dyDescent="0.3">
      <c r="A13" s="2" t="s">
        <v>44</v>
      </c>
      <c r="B13">
        <f>_xlfn.XLOOKUP(A13,Table_1[order_id],Table_1[profit])</f>
        <v>1028.47</v>
      </c>
    </row>
    <row r="14" spans="1:2" ht="15.6" x14ac:dyDescent="0.3">
      <c r="A14" s="2" t="s">
        <v>45</v>
      </c>
      <c r="B14">
        <f>_xlfn.XLOOKUP(A14,Table_1[order_id],Table_1[profit])</f>
        <v>131.5</v>
      </c>
    </row>
    <row r="15" spans="1:2" ht="15.6" x14ac:dyDescent="0.3">
      <c r="A15" s="2" t="s">
        <v>46</v>
      </c>
      <c r="B15">
        <f>_xlfn.XLOOKUP(A15,Table_1[order_id],Table_1[profit])</f>
        <v>255.49</v>
      </c>
    </row>
    <row r="16" spans="1:2" ht="15.6" x14ac:dyDescent="0.3">
      <c r="A16" s="2" t="s">
        <v>47</v>
      </c>
      <c r="B16">
        <f>_xlfn.XLOOKUP(A16,Table_1[order_id],Table_1[profit])</f>
        <v>804.36</v>
      </c>
    </row>
    <row r="17" spans="1:2" ht="15.6" x14ac:dyDescent="0.3">
      <c r="A17" s="2" t="s">
        <v>48</v>
      </c>
      <c r="B17">
        <f>_xlfn.XLOOKUP(A17,Table_1[order_id],Table_1[profit])</f>
        <v>284.91000000000003</v>
      </c>
    </row>
    <row r="18" spans="1:2" ht="15.6" x14ac:dyDescent="0.3">
      <c r="A18" s="2" t="s">
        <v>50</v>
      </c>
      <c r="B18">
        <f>_xlfn.XLOOKUP(A18,Table_1[order_id],Table_1[profit])</f>
        <v>504.83</v>
      </c>
    </row>
    <row r="19" spans="1:2" ht="15.6" x14ac:dyDescent="0.3">
      <c r="A19" s="2" t="s">
        <v>51</v>
      </c>
      <c r="B19">
        <f>_xlfn.XLOOKUP(A19,Table_1[order_id],Table_1[profit])</f>
        <v>978.07</v>
      </c>
    </row>
    <row r="20" spans="1:2" ht="15.6" x14ac:dyDescent="0.3">
      <c r="A20" s="2" t="s">
        <v>52</v>
      </c>
      <c r="B20">
        <f>_xlfn.XLOOKUP(A20,Table_1[order_id],Table_1[profit])</f>
        <v>260.95</v>
      </c>
    </row>
    <row r="21" spans="1:2" ht="15.6" x14ac:dyDescent="0.3">
      <c r="A21" s="2" t="s">
        <v>53</v>
      </c>
      <c r="B21">
        <f>_xlfn.XLOOKUP(A21,Table_1[order_id],Table_1[profit])</f>
        <v>727.29</v>
      </c>
    </row>
    <row r="22" spans="1:2" ht="15.6" x14ac:dyDescent="0.3">
      <c r="A22" s="2" t="s">
        <v>54</v>
      </c>
      <c r="B22">
        <f>_xlfn.XLOOKUP(A22,Table_1[order_id],Table_1[profit])</f>
        <v>798.81</v>
      </c>
    </row>
    <row r="23" spans="1:2" ht="15.6" x14ac:dyDescent="0.3">
      <c r="A23" s="2" t="s">
        <v>55</v>
      </c>
      <c r="B23">
        <f>_xlfn.XLOOKUP(A23,Table_1[order_id],Table_1[profit])</f>
        <v>920.22</v>
      </c>
    </row>
    <row r="24" spans="1:2" ht="15.6" x14ac:dyDescent="0.3">
      <c r="A24" s="2" t="s">
        <v>56</v>
      </c>
      <c r="B24">
        <f>_xlfn.XLOOKUP(A24,Table_1[order_id],Table_1[profit])</f>
        <v>931.37</v>
      </c>
    </row>
    <row r="25" spans="1:2" ht="15.6" x14ac:dyDescent="0.3">
      <c r="A25" s="2" t="s">
        <v>57</v>
      </c>
      <c r="B25">
        <f>_xlfn.XLOOKUP(A25,Table_1[order_id],Table_1[profit])</f>
        <v>375.7</v>
      </c>
    </row>
    <row r="26" spans="1:2" ht="15.6" x14ac:dyDescent="0.3">
      <c r="A26" s="2" t="s">
        <v>58</v>
      </c>
      <c r="B26">
        <f>_xlfn.XLOOKUP(A26,Table_1[order_id],Table_1[profit])</f>
        <v>1072.26</v>
      </c>
    </row>
    <row r="27" spans="1:2" ht="15.6" x14ac:dyDescent="0.3">
      <c r="A27" s="2" t="s">
        <v>59</v>
      </c>
      <c r="B27">
        <f>_xlfn.XLOOKUP(A27,Table_1[order_id],Table_1[profit])</f>
        <v>526.66</v>
      </c>
    </row>
    <row r="28" spans="1:2" ht="15.6" x14ac:dyDescent="0.3">
      <c r="A28" s="2" t="s">
        <v>60</v>
      </c>
      <c r="B28">
        <f>_xlfn.XLOOKUP(A28,Table_1[order_id],Table_1[profit])</f>
        <v>207.61</v>
      </c>
    </row>
    <row r="29" spans="1:2" ht="15.6" x14ac:dyDescent="0.3">
      <c r="A29" s="2" t="s">
        <v>61</v>
      </c>
      <c r="B29">
        <f>_xlfn.XLOOKUP(A29,Table_1[order_id],Table_1[profit])</f>
        <v>689.74</v>
      </c>
    </row>
    <row r="30" spans="1:2" ht="15.6" x14ac:dyDescent="0.3">
      <c r="A30" s="2" t="s">
        <v>62</v>
      </c>
      <c r="B30">
        <f>_xlfn.XLOOKUP(A30,Table_1[order_id],Table_1[profit])</f>
        <v>43.58</v>
      </c>
    </row>
    <row r="31" spans="1:2" ht="15.6" x14ac:dyDescent="0.3">
      <c r="A31" s="2" t="s">
        <v>63</v>
      </c>
      <c r="B31">
        <f>_xlfn.XLOOKUP(A31,Table_1[order_id],Table_1[profit])</f>
        <v>422.33</v>
      </c>
    </row>
    <row r="32" spans="1:2" ht="15.6" x14ac:dyDescent="0.3">
      <c r="A32" s="2" t="s">
        <v>64</v>
      </c>
      <c r="B32">
        <f>_xlfn.XLOOKUP(A32,Table_1[order_id],Table_1[profit])</f>
        <v>123.49</v>
      </c>
    </row>
    <row r="33" spans="1:2" ht="15.6" x14ac:dyDescent="0.3">
      <c r="A33" s="2" t="s">
        <v>65</v>
      </c>
      <c r="B33">
        <f>_xlfn.XLOOKUP(A33,Table_1[order_id],Table_1[profit])</f>
        <v>697.03</v>
      </c>
    </row>
    <row r="34" spans="1:2" ht="15.6" x14ac:dyDescent="0.3">
      <c r="A34" s="2" t="s">
        <v>66</v>
      </c>
      <c r="B34">
        <f>_xlfn.XLOOKUP(A34,Table_1[order_id],Table_1[profit])</f>
        <v>178.58</v>
      </c>
    </row>
    <row r="35" spans="1:2" ht="15.6" x14ac:dyDescent="0.3">
      <c r="A35" s="2" t="s">
        <v>67</v>
      </c>
      <c r="B35">
        <f>_xlfn.XLOOKUP(A35,Table_1[order_id],Table_1[profit])</f>
        <v>1002.97</v>
      </c>
    </row>
    <row r="36" spans="1:2" ht="15.6" x14ac:dyDescent="0.3">
      <c r="A36" s="2" t="s">
        <v>68</v>
      </c>
      <c r="B36">
        <f>_xlfn.XLOOKUP(A36,Table_1[order_id],Table_1[profit])</f>
        <v>320.43</v>
      </c>
    </row>
    <row r="37" spans="1:2" ht="15.6" x14ac:dyDescent="0.3">
      <c r="A37" s="2" t="s">
        <v>69</v>
      </c>
      <c r="B37">
        <f>_xlfn.XLOOKUP(A37,Table_1[order_id],Table_1[profit])</f>
        <v>177.84</v>
      </c>
    </row>
    <row r="38" spans="1:2" ht="15.6" x14ac:dyDescent="0.3">
      <c r="A38" s="2" t="s">
        <v>70</v>
      </c>
      <c r="B38">
        <f>_xlfn.XLOOKUP(A38,Table_1[order_id],Table_1[profit])</f>
        <v>528.38</v>
      </c>
    </row>
    <row r="39" spans="1:2" ht="15.6" x14ac:dyDescent="0.3">
      <c r="A39" s="2" t="s">
        <v>71</v>
      </c>
      <c r="B39">
        <f>_xlfn.XLOOKUP(A39,Table_1[order_id],Table_1[profit])</f>
        <v>586.69000000000005</v>
      </c>
    </row>
    <row r="40" spans="1:2" ht="15.6" x14ac:dyDescent="0.3">
      <c r="A40" s="2" t="s">
        <v>72</v>
      </c>
      <c r="B40">
        <f>_xlfn.XLOOKUP(A40,Table_1[order_id],Table_1[profit])</f>
        <v>742.22</v>
      </c>
    </row>
    <row r="41" spans="1:2" ht="15.6" x14ac:dyDescent="0.3">
      <c r="A41" s="2" t="s">
        <v>73</v>
      </c>
      <c r="B41">
        <f>_xlfn.XLOOKUP(A41,Table_1[order_id],Table_1[profit])</f>
        <v>119.91</v>
      </c>
    </row>
    <row r="42" spans="1:2" ht="15.6" x14ac:dyDescent="0.3">
      <c r="A42" s="2" t="s">
        <v>74</v>
      </c>
      <c r="B42">
        <f>_xlfn.XLOOKUP(A42,Table_1[order_id],Table_1[profit])</f>
        <v>392.57</v>
      </c>
    </row>
    <row r="43" spans="1:2" ht="15.6" x14ac:dyDescent="0.3">
      <c r="A43" s="2" t="s">
        <v>75</v>
      </c>
      <c r="B43">
        <f>_xlfn.XLOOKUP(A43,Table_1[order_id],Table_1[profit])</f>
        <v>765.08</v>
      </c>
    </row>
    <row r="44" spans="1:2" ht="15.6" x14ac:dyDescent="0.3">
      <c r="A44" s="2" t="s">
        <v>76</v>
      </c>
      <c r="B44">
        <f>_xlfn.XLOOKUP(A44,Table_1[order_id],Table_1[profit])</f>
        <v>48.54</v>
      </c>
    </row>
    <row r="45" spans="1:2" ht="15.6" x14ac:dyDescent="0.3">
      <c r="A45" s="2" t="s">
        <v>77</v>
      </c>
      <c r="B45">
        <f>_xlfn.XLOOKUP(A45,Table_1[order_id],Table_1[profit])</f>
        <v>235.05</v>
      </c>
    </row>
    <row r="46" spans="1:2" ht="15.6" x14ac:dyDescent="0.3">
      <c r="A46" s="2" t="s">
        <v>78</v>
      </c>
      <c r="B46">
        <f>_xlfn.XLOOKUP(A46,Table_1[order_id],Table_1[profit])</f>
        <v>129.80000000000001</v>
      </c>
    </row>
    <row r="47" spans="1:2" ht="15.6" x14ac:dyDescent="0.3">
      <c r="A47" s="2" t="s">
        <v>79</v>
      </c>
      <c r="B47">
        <f>_xlfn.XLOOKUP(A47,Table_1[order_id],Table_1[profit])</f>
        <v>588.79</v>
      </c>
    </row>
    <row r="48" spans="1:2" ht="15.6" x14ac:dyDescent="0.3">
      <c r="A48" s="2" t="s">
        <v>80</v>
      </c>
      <c r="B48">
        <f>_xlfn.XLOOKUP(A48,Table_1[order_id],Table_1[profit])</f>
        <v>127.89</v>
      </c>
    </row>
    <row r="49" spans="1:2" ht="15.6" x14ac:dyDescent="0.3">
      <c r="A49" s="2" t="s">
        <v>81</v>
      </c>
      <c r="B49">
        <f>_xlfn.XLOOKUP(A49,Table_1[order_id],Table_1[profit])</f>
        <v>249.34</v>
      </c>
    </row>
    <row r="50" spans="1:2" ht="15.6" x14ac:dyDescent="0.3">
      <c r="A50" s="2" t="s">
        <v>82</v>
      </c>
      <c r="B50">
        <f>_xlfn.XLOOKUP(A50,Table_1[order_id],Table_1[profit])</f>
        <v>1097.26</v>
      </c>
    </row>
    <row r="51" spans="1:2" ht="15.6" x14ac:dyDescent="0.3">
      <c r="A51" s="2" t="s">
        <v>83</v>
      </c>
      <c r="B51">
        <f>_xlfn.XLOOKUP(A51,Table_1[order_id],Table_1[profit])</f>
        <v>1139.21</v>
      </c>
    </row>
    <row r="52" spans="1:2" ht="15.6" x14ac:dyDescent="0.3">
      <c r="A52" s="2" t="s">
        <v>84</v>
      </c>
      <c r="B52">
        <f>_xlfn.XLOOKUP(A52,Table_1[order_id],Table_1[profit])</f>
        <v>433.9</v>
      </c>
    </row>
    <row r="53" spans="1:2" ht="15.6" x14ac:dyDescent="0.3">
      <c r="A53" s="2" t="s">
        <v>85</v>
      </c>
      <c r="B53">
        <f>_xlfn.XLOOKUP(A53,Table_1[order_id],Table_1[profit])</f>
        <v>687.58</v>
      </c>
    </row>
    <row r="54" spans="1:2" ht="15.6" x14ac:dyDescent="0.3">
      <c r="A54" s="2" t="s">
        <v>86</v>
      </c>
      <c r="B54">
        <f>_xlfn.XLOOKUP(A54,Table_1[order_id],Table_1[profit])</f>
        <v>114.25</v>
      </c>
    </row>
    <row r="55" spans="1:2" ht="15.6" x14ac:dyDescent="0.3">
      <c r="A55" s="2" t="s">
        <v>87</v>
      </c>
      <c r="B55">
        <f>_xlfn.XLOOKUP(A55,Table_1[order_id],Table_1[profit])</f>
        <v>20.43</v>
      </c>
    </row>
    <row r="56" spans="1:2" ht="15.6" x14ac:dyDescent="0.3">
      <c r="A56" s="2" t="s">
        <v>88</v>
      </c>
      <c r="B56">
        <f>_xlfn.XLOOKUP(A56,Table_1[order_id],Table_1[profit])</f>
        <v>237.01</v>
      </c>
    </row>
    <row r="57" spans="1:2" ht="15.6" x14ac:dyDescent="0.3">
      <c r="A57" s="2" t="s">
        <v>89</v>
      </c>
      <c r="B57">
        <f>_xlfn.XLOOKUP(A57,Table_1[order_id],Table_1[profit])</f>
        <v>278.48</v>
      </c>
    </row>
    <row r="58" spans="1:2" ht="15.6" x14ac:dyDescent="0.3">
      <c r="A58" s="2" t="s">
        <v>90</v>
      </c>
      <c r="B58">
        <f>_xlfn.XLOOKUP(A58,Table_1[order_id],Table_1[profit])</f>
        <v>356.81</v>
      </c>
    </row>
    <row r="59" spans="1:2" ht="15.6" x14ac:dyDescent="0.3">
      <c r="A59" s="2" t="s">
        <v>91</v>
      </c>
      <c r="B59">
        <f>_xlfn.XLOOKUP(A59,Table_1[order_id],Table_1[profit])</f>
        <v>581.75</v>
      </c>
    </row>
    <row r="60" spans="1:2" ht="15.6" x14ac:dyDescent="0.3">
      <c r="A60" s="2" t="s">
        <v>92</v>
      </c>
      <c r="B60">
        <f>_xlfn.XLOOKUP(A60,Table_1[order_id],Table_1[profit])</f>
        <v>1320.22</v>
      </c>
    </row>
    <row r="61" spans="1:2" ht="15.6" x14ac:dyDescent="0.3">
      <c r="A61" s="2" t="s">
        <v>93</v>
      </c>
      <c r="B61">
        <f>_xlfn.XLOOKUP(A61,Table_1[order_id],Table_1[profit])</f>
        <v>42.23</v>
      </c>
    </row>
    <row r="62" spans="1:2" ht="15.6" x14ac:dyDescent="0.3">
      <c r="A62" s="2" t="s">
        <v>94</v>
      </c>
      <c r="B62">
        <f>_xlfn.XLOOKUP(A62,Table_1[order_id],Table_1[profit])</f>
        <v>835.81</v>
      </c>
    </row>
    <row r="63" spans="1:2" ht="15.6" x14ac:dyDescent="0.3">
      <c r="A63" s="2" t="s">
        <v>95</v>
      </c>
      <c r="B63">
        <f>_xlfn.XLOOKUP(A63,Table_1[order_id],Table_1[profit])</f>
        <v>54.58</v>
      </c>
    </row>
    <row r="64" spans="1:2" ht="15.6" x14ac:dyDescent="0.3">
      <c r="A64" s="2" t="s">
        <v>96</v>
      </c>
      <c r="B64">
        <f>_xlfn.XLOOKUP(A64,Table_1[order_id],Table_1[profit])</f>
        <v>922.83</v>
      </c>
    </row>
    <row r="65" spans="1:2" ht="15.6" x14ac:dyDescent="0.3">
      <c r="A65" s="2" t="s">
        <v>97</v>
      </c>
      <c r="B65">
        <f>_xlfn.XLOOKUP(A65,Table_1[order_id],Table_1[profit])</f>
        <v>36.86</v>
      </c>
    </row>
    <row r="66" spans="1:2" ht="15.6" x14ac:dyDescent="0.3">
      <c r="A66" s="2" t="s">
        <v>98</v>
      </c>
      <c r="B66">
        <f>_xlfn.XLOOKUP(A66,Table_1[order_id],Table_1[profit])</f>
        <v>499.78</v>
      </c>
    </row>
    <row r="67" spans="1:2" ht="15.6" x14ac:dyDescent="0.3">
      <c r="A67" s="2" t="s">
        <v>99</v>
      </c>
      <c r="B67">
        <f>_xlfn.XLOOKUP(A67,Table_1[order_id],Table_1[profit])</f>
        <v>757.48</v>
      </c>
    </row>
    <row r="68" spans="1:2" ht="15.6" x14ac:dyDescent="0.3">
      <c r="A68" s="2" t="s">
        <v>100</v>
      </c>
      <c r="B68">
        <f>_xlfn.XLOOKUP(A68,Table_1[order_id],Table_1[profit])</f>
        <v>17.88</v>
      </c>
    </row>
    <row r="69" spans="1:2" ht="15.6" x14ac:dyDescent="0.3">
      <c r="A69" s="2" t="s">
        <v>101</v>
      </c>
      <c r="B69">
        <f>_xlfn.XLOOKUP(A69,Table_1[order_id],Table_1[profit])</f>
        <v>408.02</v>
      </c>
    </row>
    <row r="70" spans="1:2" ht="15.6" x14ac:dyDescent="0.3">
      <c r="A70" s="2" t="s">
        <v>102</v>
      </c>
      <c r="B70">
        <f>_xlfn.XLOOKUP(A70,Table_1[order_id],Table_1[profit])</f>
        <v>542.05999999999995</v>
      </c>
    </row>
    <row r="71" spans="1:2" ht="15.6" x14ac:dyDescent="0.3">
      <c r="A71" s="2" t="s">
        <v>103</v>
      </c>
      <c r="B71">
        <f>_xlfn.XLOOKUP(A71,Table_1[order_id],Table_1[profit])</f>
        <v>611.45000000000005</v>
      </c>
    </row>
    <row r="72" spans="1:2" ht="15.6" x14ac:dyDescent="0.3">
      <c r="A72" s="2" t="s">
        <v>104</v>
      </c>
      <c r="B72">
        <f>_xlfn.XLOOKUP(A72,Table_1[order_id],Table_1[profit])</f>
        <v>752</v>
      </c>
    </row>
    <row r="73" spans="1:2" ht="15.6" x14ac:dyDescent="0.3">
      <c r="A73" s="2" t="s">
        <v>105</v>
      </c>
      <c r="B73">
        <f>_xlfn.XLOOKUP(A73,Table_1[order_id],Table_1[profit])</f>
        <v>698.02</v>
      </c>
    </row>
    <row r="74" spans="1:2" ht="15.6" x14ac:dyDescent="0.3">
      <c r="A74" s="2" t="s">
        <v>106</v>
      </c>
      <c r="B74">
        <f>_xlfn.XLOOKUP(A74,Table_1[order_id],Table_1[profit])</f>
        <v>1229.3</v>
      </c>
    </row>
    <row r="75" spans="1:2" ht="15.6" x14ac:dyDescent="0.3">
      <c r="A75" s="2" t="s">
        <v>107</v>
      </c>
      <c r="B75">
        <f>_xlfn.XLOOKUP(A75,Table_1[order_id],Table_1[profit])</f>
        <v>800.39</v>
      </c>
    </row>
    <row r="76" spans="1:2" ht="15.6" x14ac:dyDescent="0.3">
      <c r="A76" s="2" t="s">
        <v>108</v>
      </c>
      <c r="B76">
        <f>_xlfn.XLOOKUP(A76,Table_1[order_id],Table_1[profit])</f>
        <v>163.35</v>
      </c>
    </row>
    <row r="77" spans="1:2" ht="15.6" x14ac:dyDescent="0.3">
      <c r="A77" s="2" t="s">
        <v>109</v>
      </c>
      <c r="B77">
        <f>_xlfn.XLOOKUP(A77,Table_1[order_id],Table_1[profit])</f>
        <v>743.22</v>
      </c>
    </row>
    <row r="78" spans="1:2" ht="15.6" x14ac:dyDescent="0.3">
      <c r="A78" s="2" t="s">
        <v>110</v>
      </c>
      <c r="B78">
        <f>_xlfn.XLOOKUP(A78,Table_1[order_id],Table_1[profit])</f>
        <v>1440.78</v>
      </c>
    </row>
    <row r="79" spans="1:2" ht="15.6" x14ac:dyDescent="0.3">
      <c r="A79" s="2" t="s">
        <v>111</v>
      </c>
      <c r="B79">
        <f>_xlfn.XLOOKUP(A79,Table_1[order_id],Table_1[profit])</f>
        <v>336.22</v>
      </c>
    </row>
    <row r="80" spans="1:2" ht="15.6" x14ac:dyDescent="0.3">
      <c r="A80" s="2" t="s">
        <v>112</v>
      </c>
      <c r="B80">
        <f>_xlfn.XLOOKUP(A80,Table_1[order_id],Table_1[profit])</f>
        <v>151.09</v>
      </c>
    </row>
    <row r="81" spans="1:2" ht="15.6" x14ac:dyDescent="0.3">
      <c r="A81" s="2" t="s">
        <v>113</v>
      </c>
      <c r="B81">
        <f>_xlfn.XLOOKUP(A81,Table_1[order_id],Table_1[profit])</f>
        <v>289.32</v>
      </c>
    </row>
    <row r="82" spans="1:2" ht="15.6" x14ac:dyDescent="0.3">
      <c r="A82" s="2" t="s">
        <v>114</v>
      </c>
      <c r="B82">
        <f>_xlfn.XLOOKUP(A82,Table_1[order_id],Table_1[profit])</f>
        <v>684.94</v>
      </c>
    </row>
    <row r="83" spans="1:2" ht="15.6" x14ac:dyDescent="0.3">
      <c r="A83" s="2" t="s">
        <v>115</v>
      </c>
      <c r="B83">
        <f>_xlfn.XLOOKUP(A83,Table_1[order_id],Table_1[profit])</f>
        <v>175.75</v>
      </c>
    </row>
    <row r="84" spans="1:2" ht="15.6" x14ac:dyDescent="0.3">
      <c r="A84" s="2" t="s">
        <v>116</v>
      </c>
      <c r="B84">
        <f>_xlfn.XLOOKUP(A84,Table_1[order_id],Table_1[profit])</f>
        <v>171.87</v>
      </c>
    </row>
    <row r="85" spans="1:2" ht="15.6" x14ac:dyDescent="0.3">
      <c r="A85" s="2" t="s">
        <v>117</v>
      </c>
      <c r="B85">
        <f>_xlfn.XLOOKUP(A85,Table_1[order_id],Table_1[profit])</f>
        <v>105.25</v>
      </c>
    </row>
    <row r="86" spans="1:2" ht="15.6" x14ac:dyDescent="0.3">
      <c r="A86" s="2" t="s">
        <v>118</v>
      </c>
      <c r="B86">
        <f>_xlfn.XLOOKUP(A86,Table_1[order_id],Table_1[profit])</f>
        <v>754.77</v>
      </c>
    </row>
    <row r="87" spans="1:2" ht="15.6" x14ac:dyDescent="0.3">
      <c r="A87" s="2" t="s">
        <v>119</v>
      </c>
      <c r="B87">
        <f>_xlfn.XLOOKUP(A87,Table_1[order_id],Table_1[profit])</f>
        <v>705.01</v>
      </c>
    </row>
    <row r="88" spans="1:2" ht="15.6" x14ac:dyDescent="0.3">
      <c r="A88" s="2" t="s">
        <v>120</v>
      </c>
      <c r="B88">
        <f>_xlfn.XLOOKUP(A88,Table_1[order_id],Table_1[profit])</f>
        <v>719.11</v>
      </c>
    </row>
    <row r="89" spans="1:2" ht="15.6" x14ac:dyDescent="0.3">
      <c r="A89" s="2" t="s">
        <v>121</v>
      </c>
      <c r="B89">
        <f>_xlfn.XLOOKUP(A89,Table_1[order_id],Table_1[profit])</f>
        <v>120.84</v>
      </c>
    </row>
    <row r="90" spans="1:2" ht="15.6" x14ac:dyDescent="0.3">
      <c r="A90" s="2" t="s">
        <v>122</v>
      </c>
      <c r="B90">
        <f>_xlfn.XLOOKUP(A90,Table_1[order_id],Table_1[profit])</f>
        <v>1281.0999999999999</v>
      </c>
    </row>
    <row r="91" spans="1:2" ht="15.6" x14ac:dyDescent="0.3">
      <c r="A91" s="2" t="s">
        <v>123</v>
      </c>
      <c r="B91">
        <f>_xlfn.XLOOKUP(A91,Table_1[order_id],Table_1[profit])</f>
        <v>203.17</v>
      </c>
    </row>
    <row r="92" spans="1:2" ht="15.6" x14ac:dyDescent="0.3">
      <c r="A92" s="2" t="s">
        <v>124</v>
      </c>
      <c r="B92">
        <f>_xlfn.XLOOKUP(A92,Table_1[order_id],Table_1[profit])</f>
        <v>1325.93</v>
      </c>
    </row>
    <row r="93" spans="1:2" ht="15.6" x14ac:dyDescent="0.3">
      <c r="A93" s="2" t="s">
        <v>125</v>
      </c>
      <c r="B93">
        <f>_xlfn.XLOOKUP(A93,Table_1[order_id],Table_1[profit])</f>
        <v>311.67</v>
      </c>
    </row>
    <row r="94" spans="1:2" ht="15.6" x14ac:dyDescent="0.3">
      <c r="A94" s="2" t="s">
        <v>126</v>
      </c>
      <c r="B94">
        <f>_xlfn.XLOOKUP(A94,Table_1[order_id],Table_1[profit])</f>
        <v>469.27</v>
      </c>
    </row>
    <row r="95" spans="1:2" ht="15.6" x14ac:dyDescent="0.3">
      <c r="A95" s="2" t="s">
        <v>127</v>
      </c>
      <c r="B95">
        <f>_xlfn.XLOOKUP(A95,Table_1[order_id],Table_1[profit])</f>
        <v>608.51</v>
      </c>
    </row>
    <row r="96" spans="1:2" ht="15.6" x14ac:dyDescent="0.3">
      <c r="A96" s="2" t="s">
        <v>128</v>
      </c>
      <c r="B96">
        <f>_xlfn.XLOOKUP(A96,Table_1[order_id],Table_1[profit])</f>
        <v>241.86</v>
      </c>
    </row>
    <row r="97" spans="1:2" ht="15.6" x14ac:dyDescent="0.3">
      <c r="A97" s="2" t="s">
        <v>129</v>
      </c>
      <c r="B97">
        <f>_xlfn.XLOOKUP(A97,Table_1[order_id],Table_1[profit])</f>
        <v>523.02</v>
      </c>
    </row>
    <row r="98" spans="1:2" ht="15.6" x14ac:dyDescent="0.3">
      <c r="A98" s="2" t="s">
        <v>130</v>
      </c>
      <c r="B98">
        <f>_xlfn.XLOOKUP(A98,Table_1[order_id],Table_1[profit])</f>
        <v>764.06</v>
      </c>
    </row>
    <row r="99" spans="1:2" ht="15.6" x14ac:dyDescent="0.3">
      <c r="A99" s="2" t="s">
        <v>131</v>
      </c>
      <c r="B99">
        <f>_xlfn.XLOOKUP(A99,Table_1[order_id],Table_1[profit])</f>
        <v>957.31</v>
      </c>
    </row>
    <row r="100" spans="1:2" ht="15.6" x14ac:dyDescent="0.3">
      <c r="A100" s="2" t="s">
        <v>132</v>
      </c>
      <c r="B100">
        <f>_xlfn.XLOOKUP(A100,Table_1[order_id],Table_1[profit])</f>
        <v>180.83</v>
      </c>
    </row>
    <row r="101" spans="1:2" ht="15.6" x14ac:dyDescent="0.3">
      <c r="A101" s="2" t="s">
        <v>133</v>
      </c>
      <c r="B101">
        <f>_xlfn.XLOOKUP(A101,Table_1[order_id],Table_1[profit])</f>
        <v>186.24</v>
      </c>
    </row>
    <row r="102" spans="1:2" ht="15.6" x14ac:dyDescent="0.3">
      <c r="A102" s="2" t="s">
        <v>134</v>
      </c>
      <c r="B102">
        <f>_xlfn.XLOOKUP(A102,Table_1[order_id],Table_1[profit])</f>
        <v>306.17</v>
      </c>
    </row>
    <row r="103" spans="1:2" ht="15.6" x14ac:dyDescent="0.3">
      <c r="A103" s="2" t="s">
        <v>135</v>
      </c>
      <c r="B103">
        <f>_xlfn.XLOOKUP(A103,Table_1[order_id],Table_1[profit])</f>
        <v>1077.1099999999999</v>
      </c>
    </row>
    <row r="104" spans="1:2" ht="15.6" x14ac:dyDescent="0.3">
      <c r="A104" s="2" t="s">
        <v>136</v>
      </c>
      <c r="B104">
        <f>_xlfn.XLOOKUP(A104,Table_1[order_id],Table_1[profit])</f>
        <v>666.98</v>
      </c>
    </row>
    <row r="105" spans="1:2" ht="15.6" x14ac:dyDescent="0.3">
      <c r="A105" s="2" t="s">
        <v>137</v>
      </c>
      <c r="B105">
        <f>_xlfn.XLOOKUP(A105,Table_1[order_id],Table_1[profit])</f>
        <v>777.62</v>
      </c>
    </row>
    <row r="106" spans="1:2" ht="15.6" x14ac:dyDescent="0.3">
      <c r="A106" s="2" t="s">
        <v>138</v>
      </c>
      <c r="B106">
        <f>_xlfn.XLOOKUP(A106,Table_1[order_id],Table_1[profit])</f>
        <v>483.88</v>
      </c>
    </row>
    <row r="107" spans="1:2" ht="15.6" x14ac:dyDescent="0.3">
      <c r="A107" s="2" t="s">
        <v>139</v>
      </c>
      <c r="B107">
        <f>_xlfn.XLOOKUP(A107,Table_1[order_id],Table_1[profit])</f>
        <v>587.57000000000005</v>
      </c>
    </row>
    <row r="108" spans="1:2" ht="15.6" x14ac:dyDescent="0.3">
      <c r="A108" s="2" t="s">
        <v>140</v>
      </c>
      <c r="B108">
        <f>_xlfn.XLOOKUP(A108,Table_1[order_id],Table_1[profit])</f>
        <v>660.08</v>
      </c>
    </row>
    <row r="109" spans="1:2" ht="15.6" x14ac:dyDescent="0.3">
      <c r="A109" s="2" t="s">
        <v>141</v>
      </c>
      <c r="B109">
        <f>_xlfn.XLOOKUP(A109,Table_1[order_id],Table_1[profit])</f>
        <v>1047.8699999999999</v>
      </c>
    </row>
    <row r="110" spans="1:2" ht="15.6" x14ac:dyDescent="0.3">
      <c r="A110" s="2" t="s">
        <v>142</v>
      </c>
      <c r="B110">
        <f>_xlfn.XLOOKUP(A110,Table_1[order_id],Table_1[profit])</f>
        <v>1092.43</v>
      </c>
    </row>
    <row r="111" spans="1:2" ht="15.6" x14ac:dyDescent="0.3">
      <c r="A111" s="2" t="s">
        <v>143</v>
      </c>
      <c r="B111">
        <f>_xlfn.XLOOKUP(A111,Table_1[order_id],Table_1[profit])</f>
        <v>604.07000000000005</v>
      </c>
    </row>
    <row r="112" spans="1:2" ht="15.6" x14ac:dyDescent="0.3">
      <c r="A112" s="2" t="s">
        <v>144</v>
      </c>
      <c r="B112">
        <f>_xlfn.XLOOKUP(A112,Table_1[order_id],Table_1[profit])</f>
        <v>1168.31</v>
      </c>
    </row>
    <row r="113" spans="1:2" ht="15.6" x14ac:dyDescent="0.3">
      <c r="A113" s="2" t="s">
        <v>145</v>
      </c>
      <c r="B113">
        <f>_xlfn.XLOOKUP(A113,Table_1[order_id],Table_1[profit])</f>
        <v>71.8</v>
      </c>
    </row>
    <row r="114" spans="1:2" ht="15.6" x14ac:dyDescent="0.3">
      <c r="A114" s="2" t="s">
        <v>146</v>
      </c>
      <c r="B114">
        <f>_xlfn.XLOOKUP(A114,Table_1[order_id],Table_1[profit])</f>
        <v>546.45000000000005</v>
      </c>
    </row>
    <row r="115" spans="1:2" ht="15.6" x14ac:dyDescent="0.3">
      <c r="A115" s="2" t="s">
        <v>147</v>
      </c>
      <c r="B115">
        <f>_xlfn.XLOOKUP(A115,Table_1[order_id],Table_1[profit])</f>
        <v>223.68</v>
      </c>
    </row>
    <row r="116" spans="1:2" ht="15.6" x14ac:dyDescent="0.3">
      <c r="A116" s="2" t="s">
        <v>148</v>
      </c>
      <c r="B116">
        <f>_xlfn.XLOOKUP(A116,Table_1[order_id],Table_1[profit])</f>
        <v>153.62</v>
      </c>
    </row>
    <row r="117" spans="1:2" ht="15.6" x14ac:dyDescent="0.3">
      <c r="A117" s="2" t="s">
        <v>149</v>
      </c>
      <c r="B117">
        <f>_xlfn.XLOOKUP(A117,Table_1[order_id],Table_1[profit])</f>
        <v>815.29</v>
      </c>
    </row>
    <row r="118" spans="1:2" ht="15.6" x14ac:dyDescent="0.3">
      <c r="A118" s="2" t="s">
        <v>150</v>
      </c>
      <c r="B118">
        <f>_xlfn.XLOOKUP(A118,Table_1[order_id],Table_1[profit])</f>
        <v>817.55</v>
      </c>
    </row>
    <row r="119" spans="1:2" ht="15.6" x14ac:dyDescent="0.3">
      <c r="A119" s="2" t="s">
        <v>151</v>
      </c>
      <c r="B119">
        <f>_xlfn.XLOOKUP(A119,Table_1[order_id],Table_1[profit])</f>
        <v>289.92</v>
      </c>
    </row>
    <row r="120" spans="1:2" ht="15.6" x14ac:dyDescent="0.3">
      <c r="A120" s="2" t="s">
        <v>152</v>
      </c>
      <c r="B120">
        <f>_xlfn.XLOOKUP(A120,Table_1[order_id],Table_1[profit])</f>
        <v>274.36</v>
      </c>
    </row>
    <row r="121" spans="1:2" ht="15.6" x14ac:dyDescent="0.3">
      <c r="A121" s="2" t="s">
        <v>153</v>
      </c>
      <c r="B121">
        <f>_xlfn.XLOOKUP(A121,Table_1[order_id],Table_1[profit])</f>
        <v>1022.41</v>
      </c>
    </row>
    <row r="122" spans="1:2" ht="15.6" x14ac:dyDescent="0.3">
      <c r="A122" s="2" t="s">
        <v>154</v>
      </c>
      <c r="B122">
        <f>_xlfn.XLOOKUP(A122,Table_1[order_id],Table_1[profit])</f>
        <v>558.65</v>
      </c>
    </row>
    <row r="123" spans="1:2" ht="15.6" x14ac:dyDescent="0.3">
      <c r="A123" s="2" t="s">
        <v>155</v>
      </c>
      <c r="B123">
        <f>_xlfn.XLOOKUP(A123,Table_1[order_id],Table_1[profit])</f>
        <v>40.409999999999997</v>
      </c>
    </row>
    <row r="124" spans="1:2" ht="15.6" x14ac:dyDescent="0.3">
      <c r="A124" s="2" t="s">
        <v>156</v>
      </c>
      <c r="B124">
        <f>_xlfn.XLOOKUP(A124,Table_1[order_id],Table_1[profit])</f>
        <v>1045.7</v>
      </c>
    </row>
    <row r="125" spans="1:2" ht="15.6" x14ac:dyDescent="0.3">
      <c r="A125" s="2" t="s">
        <v>157</v>
      </c>
      <c r="B125">
        <f>_xlfn.XLOOKUP(A125,Table_1[order_id],Table_1[profit])</f>
        <v>179.78</v>
      </c>
    </row>
    <row r="126" spans="1:2" ht="15.6" x14ac:dyDescent="0.3">
      <c r="A126" s="2" t="s">
        <v>158</v>
      </c>
      <c r="B126">
        <f>_xlfn.XLOOKUP(A126,Table_1[order_id],Table_1[profit])</f>
        <v>789.67</v>
      </c>
    </row>
    <row r="127" spans="1:2" ht="15.6" x14ac:dyDescent="0.3">
      <c r="A127" s="2" t="s">
        <v>159</v>
      </c>
      <c r="B127">
        <f>_xlfn.XLOOKUP(A127,Table_1[order_id],Table_1[profit])</f>
        <v>296.98</v>
      </c>
    </row>
    <row r="128" spans="1:2" ht="15.6" x14ac:dyDescent="0.3">
      <c r="A128" s="2" t="s">
        <v>160</v>
      </c>
      <c r="B128">
        <f>_xlfn.XLOOKUP(A128,Table_1[order_id],Table_1[profit])</f>
        <v>333.34</v>
      </c>
    </row>
    <row r="129" spans="1:2" ht="15.6" x14ac:dyDescent="0.3">
      <c r="A129" s="2" t="s">
        <v>161</v>
      </c>
      <c r="B129">
        <f>_xlfn.XLOOKUP(A129,Table_1[order_id],Table_1[profit])</f>
        <v>934.84</v>
      </c>
    </row>
    <row r="130" spans="1:2" ht="15.6" x14ac:dyDescent="0.3">
      <c r="A130" s="2" t="s">
        <v>162</v>
      </c>
      <c r="B130">
        <f>_xlfn.XLOOKUP(A130,Table_1[order_id],Table_1[profit])</f>
        <v>197.42</v>
      </c>
    </row>
    <row r="131" spans="1:2" ht="15.6" x14ac:dyDescent="0.3">
      <c r="A131" s="2" t="s">
        <v>163</v>
      </c>
      <c r="B131">
        <f>_xlfn.XLOOKUP(A131,Table_1[order_id],Table_1[profit])</f>
        <v>293.39999999999998</v>
      </c>
    </row>
    <row r="132" spans="1:2" ht="15.6" x14ac:dyDescent="0.3">
      <c r="A132" s="2" t="s">
        <v>164</v>
      </c>
      <c r="B132">
        <f>_xlfn.XLOOKUP(A132,Table_1[order_id],Table_1[profit])</f>
        <v>602.37</v>
      </c>
    </row>
    <row r="133" spans="1:2" ht="15.6" x14ac:dyDescent="0.3">
      <c r="A133" s="2" t="s">
        <v>165</v>
      </c>
      <c r="B133">
        <f>_xlfn.XLOOKUP(A133,Table_1[order_id],Table_1[profit])</f>
        <v>715.56</v>
      </c>
    </row>
    <row r="134" spans="1:2" ht="15.6" x14ac:dyDescent="0.3">
      <c r="A134" s="2" t="s">
        <v>166</v>
      </c>
      <c r="B134">
        <f>_xlfn.XLOOKUP(A134,Table_1[order_id],Table_1[profit])</f>
        <v>265.5</v>
      </c>
    </row>
    <row r="135" spans="1:2" ht="15.6" x14ac:dyDescent="0.3">
      <c r="A135" s="2" t="s">
        <v>167</v>
      </c>
      <c r="B135">
        <f>_xlfn.XLOOKUP(A135,Table_1[order_id],Table_1[profit])</f>
        <v>583.83000000000004</v>
      </c>
    </row>
    <row r="136" spans="1:2" ht="15.6" x14ac:dyDescent="0.3">
      <c r="A136" s="2" t="s">
        <v>168</v>
      </c>
      <c r="B136">
        <f>_xlfn.XLOOKUP(A136,Table_1[order_id],Table_1[profit])</f>
        <v>478.2</v>
      </c>
    </row>
    <row r="137" spans="1:2" ht="15.6" x14ac:dyDescent="0.3">
      <c r="A137" s="2" t="s">
        <v>169</v>
      </c>
      <c r="B137">
        <f>_xlfn.XLOOKUP(A137,Table_1[order_id],Table_1[profit])</f>
        <v>201.73</v>
      </c>
    </row>
    <row r="138" spans="1:2" ht="15.6" x14ac:dyDescent="0.3">
      <c r="A138" s="2" t="s">
        <v>170</v>
      </c>
      <c r="B138">
        <f>_xlfn.XLOOKUP(A138,Table_1[order_id],Table_1[profit])</f>
        <v>428.41</v>
      </c>
    </row>
    <row r="139" spans="1:2" ht="15.6" x14ac:dyDescent="0.3">
      <c r="A139" s="2" t="s">
        <v>171</v>
      </c>
      <c r="B139">
        <f>_xlfn.XLOOKUP(A139,Table_1[order_id],Table_1[profit])</f>
        <v>497.78</v>
      </c>
    </row>
    <row r="140" spans="1:2" ht="15.6" x14ac:dyDescent="0.3">
      <c r="A140" s="2" t="s">
        <v>172</v>
      </c>
      <c r="B140">
        <f>_xlfn.XLOOKUP(A140,Table_1[order_id],Table_1[profit])</f>
        <v>167.08</v>
      </c>
    </row>
    <row r="141" spans="1:2" ht="15.6" x14ac:dyDescent="0.3">
      <c r="A141" s="2" t="s">
        <v>173</v>
      </c>
      <c r="B141">
        <f>_xlfn.XLOOKUP(A141,Table_1[order_id],Table_1[profit])</f>
        <v>466.35</v>
      </c>
    </row>
    <row r="142" spans="1:2" ht="15.6" x14ac:dyDescent="0.3">
      <c r="A142" s="2" t="s">
        <v>174</v>
      </c>
      <c r="B142">
        <f>_xlfn.XLOOKUP(A142,Table_1[order_id],Table_1[profit])</f>
        <v>44.61</v>
      </c>
    </row>
    <row r="143" spans="1:2" ht="15.6" x14ac:dyDescent="0.3">
      <c r="A143" s="2" t="s">
        <v>175</v>
      </c>
      <c r="B143">
        <f>_xlfn.XLOOKUP(A143,Table_1[order_id],Table_1[profit])</f>
        <v>699.11</v>
      </c>
    </row>
    <row r="144" spans="1:2" ht="15.6" x14ac:dyDescent="0.3">
      <c r="A144" s="2" t="s">
        <v>176</v>
      </c>
      <c r="B144">
        <f>_xlfn.XLOOKUP(A144,Table_1[order_id],Table_1[profit])</f>
        <v>858.27</v>
      </c>
    </row>
    <row r="145" spans="1:2" ht="15.6" x14ac:dyDescent="0.3">
      <c r="A145" s="2" t="s">
        <v>177</v>
      </c>
      <c r="B145">
        <f>_xlfn.XLOOKUP(A145,Table_1[order_id],Table_1[profit])</f>
        <v>46.23</v>
      </c>
    </row>
    <row r="146" spans="1:2" ht="15.6" x14ac:dyDescent="0.3">
      <c r="A146" s="2" t="s">
        <v>178</v>
      </c>
      <c r="B146">
        <f>_xlfn.XLOOKUP(A146,Table_1[order_id],Table_1[profit])</f>
        <v>171.37</v>
      </c>
    </row>
    <row r="147" spans="1:2" ht="15.6" x14ac:dyDescent="0.3">
      <c r="A147" s="2" t="s">
        <v>179</v>
      </c>
      <c r="B147">
        <f>_xlfn.XLOOKUP(A147,Table_1[order_id],Table_1[profit])</f>
        <v>1201.33</v>
      </c>
    </row>
    <row r="148" spans="1:2" ht="15.6" x14ac:dyDescent="0.3">
      <c r="A148" s="2" t="s">
        <v>180</v>
      </c>
      <c r="B148">
        <f>_xlfn.XLOOKUP(A148,Table_1[order_id],Table_1[profit])</f>
        <v>609.51</v>
      </c>
    </row>
    <row r="149" spans="1:2" ht="15.6" x14ac:dyDescent="0.3">
      <c r="A149" s="2" t="s">
        <v>181</v>
      </c>
      <c r="B149">
        <f>_xlfn.XLOOKUP(A149,Table_1[order_id],Table_1[profit])</f>
        <v>248.9</v>
      </c>
    </row>
    <row r="150" spans="1:2" ht="15.6" x14ac:dyDescent="0.3">
      <c r="A150" s="2" t="s">
        <v>182</v>
      </c>
      <c r="B150">
        <f>_xlfn.XLOOKUP(A150,Table_1[order_id],Table_1[profit])</f>
        <v>394.17</v>
      </c>
    </row>
    <row r="151" spans="1:2" ht="15.6" x14ac:dyDescent="0.3">
      <c r="A151" s="2" t="s">
        <v>183</v>
      </c>
      <c r="B151">
        <f>_xlfn.XLOOKUP(A151,Table_1[order_id],Table_1[profit])</f>
        <v>1205.9000000000001</v>
      </c>
    </row>
    <row r="152" spans="1:2" ht="15.6" x14ac:dyDescent="0.3">
      <c r="A152" s="2" t="s">
        <v>184</v>
      </c>
      <c r="B152">
        <f>_xlfn.XLOOKUP(A152,Table_1[order_id],Table_1[profit])</f>
        <v>408.16</v>
      </c>
    </row>
    <row r="153" spans="1:2" ht="15.6" x14ac:dyDescent="0.3">
      <c r="A153" s="2" t="s">
        <v>185</v>
      </c>
      <c r="B153">
        <f>_xlfn.XLOOKUP(A153,Table_1[order_id],Table_1[profit])</f>
        <v>617.32000000000005</v>
      </c>
    </row>
    <row r="154" spans="1:2" ht="15.6" x14ac:dyDescent="0.3">
      <c r="A154" s="2" t="s">
        <v>186</v>
      </c>
      <c r="B154">
        <f>_xlfn.XLOOKUP(A154,Table_1[order_id],Table_1[profit])</f>
        <v>253.65</v>
      </c>
    </row>
    <row r="155" spans="1:2" ht="15.6" x14ac:dyDescent="0.3">
      <c r="A155" s="2" t="s">
        <v>187</v>
      </c>
      <c r="B155">
        <f>_xlfn.XLOOKUP(A155,Table_1[order_id],Table_1[profit])</f>
        <v>742.76</v>
      </c>
    </row>
    <row r="156" spans="1:2" ht="15.6" x14ac:dyDescent="0.3">
      <c r="A156" s="2" t="s">
        <v>188</v>
      </c>
      <c r="B156">
        <f>_xlfn.XLOOKUP(A156,Table_1[order_id],Table_1[profit])</f>
        <v>182.68</v>
      </c>
    </row>
    <row r="157" spans="1:2" ht="15.6" x14ac:dyDescent="0.3">
      <c r="A157" s="2" t="s">
        <v>189</v>
      </c>
      <c r="B157">
        <f>_xlfn.XLOOKUP(A157,Table_1[order_id],Table_1[profit])</f>
        <v>735.37</v>
      </c>
    </row>
    <row r="158" spans="1:2" ht="15.6" x14ac:dyDescent="0.3">
      <c r="A158" s="2" t="s">
        <v>190</v>
      </c>
      <c r="B158">
        <f>_xlfn.XLOOKUP(A158,Table_1[order_id],Table_1[profit])</f>
        <v>813.65</v>
      </c>
    </row>
    <row r="159" spans="1:2" ht="15.6" x14ac:dyDescent="0.3">
      <c r="A159" s="2" t="s">
        <v>191</v>
      </c>
      <c r="B159">
        <f>_xlfn.XLOOKUP(A159,Table_1[order_id],Table_1[profit])</f>
        <v>597.1</v>
      </c>
    </row>
    <row r="160" spans="1:2" ht="15.6" x14ac:dyDescent="0.3">
      <c r="A160" s="2" t="s">
        <v>192</v>
      </c>
      <c r="B160">
        <f>_xlfn.XLOOKUP(A160,Table_1[order_id],Table_1[profit])</f>
        <v>43.53</v>
      </c>
    </row>
    <row r="161" spans="1:2" ht="15.6" x14ac:dyDescent="0.3">
      <c r="A161" s="2" t="s">
        <v>193</v>
      </c>
      <c r="B161">
        <f>_xlfn.XLOOKUP(A161,Table_1[order_id],Table_1[profit])</f>
        <v>508.56</v>
      </c>
    </row>
    <row r="162" spans="1:2" ht="15.6" x14ac:dyDescent="0.3">
      <c r="A162" s="2" t="s">
        <v>194</v>
      </c>
      <c r="B162">
        <f>_xlfn.XLOOKUP(A162,Table_1[order_id],Table_1[profit])</f>
        <v>166.4</v>
      </c>
    </row>
    <row r="163" spans="1:2" ht="15.6" x14ac:dyDescent="0.3">
      <c r="A163" s="2" t="s">
        <v>195</v>
      </c>
      <c r="B163">
        <f>_xlfn.XLOOKUP(A163,Table_1[order_id],Table_1[profit])</f>
        <v>292.08</v>
      </c>
    </row>
    <row r="164" spans="1:2" ht="15.6" x14ac:dyDescent="0.3">
      <c r="A164" s="2" t="s">
        <v>196</v>
      </c>
      <c r="B164">
        <f>_xlfn.XLOOKUP(A164,Table_1[order_id],Table_1[profit])</f>
        <v>579.12</v>
      </c>
    </row>
    <row r="165" spans="1:2" ht="15.6" x14ac:dyDescent="0.3">
      <c r="A165" s="2" t="s">
        <v>197</v>
      </c>
      <c r="B165">
        <f>_xlfn.XLOOKUP(A165,Table_1[order_id],Table_1[profit])</f>
        <v>230.99</v>
      </c>
    </row>
    <row r="166" spans="1:2" ht="15.6" x14ac:dyDescent="0.3">
      <c r="A166" s="2" t="s">
        <v>198</v>
      </c>
      <c r="B166">
        <f>_xlfn.XLOOKUP(A166,Table_1[order_id],Table_1[profit])</f>
        <v>330.45</v>
      </c>
    </row>
    <row r="167" spans="1:2" ht="15.6" x14ac:dyDescent="0.3">
      <c r="A167" s="2" t="s">
        <v>199</v>
      </c>
      <c r="B167">
        <f>_xlfn.XLOOKUP(A167,Table_1[order_id],Table_1[profit])</f>
        <v>440.26</v>
      </c>
    </row>
    <row r="168" spans="1:2" ht="15.6" x14ac:dyDescent="0.3">
      <c r="A168" s="2" t="s">
        <v>200</v>
      </c>
      <c r="B168">
        <f>_xlfn.XLOOKUP(A168,Table_1[order_id],Table_1[profit])</f>
        <v>332.86</v>
      </c>
    </row>
    <row r="169" spans="1:2" ht="15.6" x14ac:dyDescent="0.3">
      <c r="A169" s="2" t="s">
        <v>201</v>
      </c>
      <c r="B169">
        <f>_xlfn.XLOOKUP(A169,Table_1[order_id],Table_1[profit])</f>
        <v>418.96</v>
      </c>
    </row>
    <row r="170" spans="1:2" ht="15.6" x14ac:dyDescent="0.3">
      <c r="A170" s="2" t="s">
        <v>202</v>
      </c>
      <c r="B170">
        <f>_xlfn.XLOOKUP(A170,Table_1[order_id],Table_1[profit])</f>
        <v>458.18</v>
      </c>
    </row>
    <row r="171" spans="1:2" ht="15.6" x14ac:dyDescent="0.3">
      <c r="A171" s="2" t="s">
        <v>203</v>
      </c>
      <c r="B171">
        <f>_xlfn.XLOOKUP(A171,Table_1[order_id],Table_1[profit])</f>
        <v>522.95000000000005</v>
      </c>
    </row>
    <row r="172" spans="1:2" ht="15.6" x14ac:dyDescent="0.3">
      <c r="A172" s="2" t="s">
        <v>204</v>
      </c>
      <c r="B172">
        <f>_xlfn.XLOOKUP(A172,Table_1[order_id],Table_1[profit])</f>
        <v>930.19</v>
      </c>
    </row>
    <row r="173" spans="1:2" ht="15.6" x14ac:dyDescent="0.3">
      <c r="A173" s="2" t="s">
        <v>205</v>
      </c>
      <c r="B173">
        <f>_xlfn.XLOOKUP(A173,Table_1[order_id],Table_1[profit])</f>
        <v>250.2</v>
      </c>
    </row>
    <row r="174" spans="1:2" ht="15.6" x14ac:dyDescent="0.3">
      <c r="A174" s="2" t="s">
        <v>206</v>
      </c>
      <c r="B174">
        <f>_xlfn.XLOOKUP(A174,Table_1[order_id],Table_1[profit])</f>
        <v>729.42</v>
      </c>
    </row>
    <row r="175" spans="1:2" ht="15.6" x14ac:dyDescent="0.3">
      <c r="A175" s="2" t="s">
        <v>207</v>
      </c>
      <c r="B175">
        <f>_xlfn.XLOOKUP(A175,Table_1[order_id],Table_1[profit])</f>
        <v>253.73</v>
      </c>
    </row>
    <row r="176" spans="1:2" ht="15.6" x14ac:dyDescent="0.3">
      <c r="A176" s="2" t="s">
        <v>208</v>
      </c>
      <c r="B176">
        <f>_xlfn.XLOOKUP(A176,Table_1[order_id],Table_1[profit])</f>
        <v>941.87</v>
      </c>
    </row>
    <row r="177" spans="1:2" ht="15.6" x14ac:dyDescent="0.3">
      <c r="A177" s="2" t="s">
        <v>209</v>
      </c>
      <c r="B177">
        <f>_xlfn.XLOOKUP(A177,Table_1[order_id],Table_1[profit])</f>
        <v>671.84</v>
      </c>
    </row>
    <row r="178" spans="1:2" ht="15.6" x14ac:dyDescent="0.3">
      <c r="A178" s="2" t="s">
        <v>210</v>
      </c>
      <c r="B178">
        <f>_xlfn.XLOOKUP(A178,Table_1[order_id],Table_1[profit])</f>
        <v>814</v>
      </c>
    </row>
    <row r="179" spans="1:2" ht="15.6" x14ac:dyDescent="0.3">
      <c r="A179" s="2" t="s">
        <v>211</v>
      </c>
      <c r="B179">
        <f>_xlfn.XLOOKUP(A179,Table_1[order_id],Table_1[profit])</f>
        <v>66.459999999999994</v>
      </c>
    </row>
    <row r="180" spans="1:2" ht="15.6" x14ac:dyDescent="0.3">
      <c r="A180" s="2" t="s">
        <v>212</v>
      </c>
      <c r="B180">
        <f>_xlfn.XLOOKUP(A180,Table_1[order_id],Table_1[profit])</f>
        <v>479.33</v>
      </c>
    </row>
    <row r="181" spans="1:2" ht="15.6" x14ac:dyDescent="0.3">
      <c r="A181" s="2" t="s">
        <v>213</v>
      </c>
      <c r="B181">
        <f>_xlfn.XLOOKUP(A181,Table_1[order_id],Table_1[profit])</f>
        <v>336.28</v>
      </c>
    </row>
    <row r="182" spans="1:2" ht="15.6" x14ac:dyDescent="0.3">
      <c r="A182" s="2" t="s">
        <v>214</v>
      </c>
      <c r="B182">
        <f>_xlfn.XLOOKUP(A182,Table_1[order_id],Table_1[profit])</f>
        <v>523.61</v>
      </c>
    </row>
    <row r="183" spans="1:2" ht="15.6" x14ac:dyDescent="0.3">
      <c r="A183" s="2" t="s">
        <v>215</v>
      </c>
      <c r="B183">
        <f>_xlfn.XLOOKUP(A183,Table_1[order_id],Table_1[profit])</f>
        <v>235.73</v>
      </c>
    </row>
    <row r="184" spans="1:2" ht="15.6" x14ac:dyDescent="0.3">
      <c r="A184" s="2" t="s">
        <v>216</v>
      </c>
      <c r="B184">
        <f>_xlfn.XLOOKUP(A184,Table_1[order_id],Table_1[profit])</f>
        <v>350.59</v>
      </c>
    </row>
    <row r="185" spans="1:2" ht="15.6" x14ac:dyDescent="0.3">
      <c r="A185" s="2" t="s">
        <v>217</v>
      </c>
      <c r="B185">
        <f>_xlfn.XLOOKUP(A185,Table_1[order_id],Table_1[profit])</f>
        <v>255.64</v>
      </c>
    </row>
    <row r="186" spans="1:2" ht="15.6" x14ac:dyDescent="0.3">
      <c r="A186" s="2" t="s">
        <v>218</v>
      </c>
      <c r="B186">
        <f>_xlfn.XLOOKUP(A186,Table_1[order_id],Table_1[profit])</f>
        <v>227.77</v>
      </c>
    </row>
    <row r="187" spans="1:2" ht="15.6" x14ac:dyDescent="0.3">
      <c r="A187" s="2" t="s">
        <v>219</v>
      </c>
      <c r="B187">
        <f>_xlfn.XLOOKUP(A187,Table_1[order_id],Table_1[profit])</f>
        <v>393.92</v>
      </c>
    </row>
    <row r="188" spans="1:2" ht="15.6" x14ac:dyDescent="0.3">
      <c r="A188" s="2" t="s">
        <v>220</v>
      </c>
      <c r="B188">
        <f>_xlfn.XLOOKUP(A188,Table_1[order_id],Table_1[profit])</f>
        <v>112.67</v>
      </c>
    </row>
    <row r="189" spans="1:2" ht="15.6" x14ac:dyDescent="0.3">
      <c r="A189" s="2" t="s">
        <v>221</v>
      </c>
      <c r="B189">
        <f>_xlfn.XLOOKUP(A189,Table_1[order_id],Table_1[profit])</f>
        <v>27.01</v>
      </c>
    </row>
    <row r="190" spans="1:2" ht="15.6" x14ac:dyDescent="0.3">
      <c r="A190" s="2" t="s">
        <v>222</v>
      </c>
      <c r="B190">
        <f>_xlfn.XLOOKUP(A190,Table_1[order_id],Table_1[profit])</f>
        <v>838.45</v>
      </c>
    </row>
    <row r="191" spans="1:2" ht="15.6" x14ac:dyDescent="0.3">
      <c r="A191" s="2" t="s">
        <v>223</v>
      </c>
      <c r="B191">
        <f>_xlfn.XLOOKUP(A191,Table_1[order_id],Table_1[profit])</f>
        <v>101.89</v>
      </c>
    </row>
    <row r="192" spans="1:2" ht="15.6" x14ac:dyDescent="0.3">
      <c r="A192" s="2" t="s">
        <v>224</v>
      </c>
      <c r="B192">
        <f>_xlfn.XLOOKUP(A192,Table_1[order_id],Table_1[profit])</f>
        <v>639.71</v>
      </c>
    </row>
    <row r="193" spans="1:2" ht="15.6" x14ac:dyDescent="0.3">
      <c r="A193" s="2" t="s">
        <v>225</v>
      </c>
      <c r="B193">
        <f>_xlfn.XLOOKUP(A193,Table_1[order_id],Table_1[profit])</f>
        <v>549.92999999999995</v>
      </c>
    </row>
    <row r="194" spans="1:2" ht="15.6" x14ac:dyDescent="0.3">
      <c r="A194" s="2" t="s">
        <v>226</v>
      </c>
      <c r="B194">
        <f>_xlfn.XLOOKUP(A194,Table_1[order_id],Table_1[profit])</f>
        <v>467.32</v>
      </c>
    </row>
    <row r="195" spans="1:2" ht="15.6" x14ac:dyDescent="0.3">
      <c r="A195" s="2" t="s">
        <v>227</v>
      </c>
      <c r="B195">
        <f>_xlfn.XLOOKUP(A195,Table_1[order_id],Table_1[profit])</f>
        <v>170.18</v>
      </c>
    </row>
    <row r="196" spans="1:2" ht="15.6" x14ac:dyDescent="0.3">
      <c r="A196" s="2" t="s">
        <v>228</v>
      </c>
      <c r="B196">
        <f>_xlfn.XLOOKUP(A196,Table_1[order_id],Table_1[profit])</f>
        <v>664.13</v>
      </c>
    </row>
    <row r="197" spans="1:2" ht="15.6" x14ac:dyDescent="0.3">
      <c r="A197" s="2" t="s">
        <v>229</v>
      </c>
      <c r="B197">
        <f>_xlfn.XLOOKUP(A197,Table_1[order_id],Table_1[profit])</f>
        <v>242.2</v>
      </c>
    </row>
    <row r="198" spans="1:2" ht="15.6" x14ac:dyDescent="0.3">
      <c r="A198" s="2" t="s">
        <v>230</v>
      </c>
      <c r="B198">
        <f>_xlfn.XLOOKUP(A198,Table_1[order_id],Table_1[profit])</f>
        <v>508.95</v>
      </c>
    </row>
    <row r="199" spans="1:2" ht="15.6" x14ac:dyDescent="0.3">
      <c r="A199" s="2" t="s">
        <v>231</v>
      </c>
      <c r="B199">
        <f>_xlfn.XLOOKUP(A199,Table_1[order_id],Table_1[profit])</f>
        <v>350.09</v>
      </c>
    </row>
    <row r="200" spans="1:2" ht="15.6" x14ac:dyDescent="0.3">
      <c r="A200" s="2" t="s">
        <v>232</v>
      </c>
      <c r="B200">
        <f>_xlfn.XLOOKUP(A200,Table_1[order_id],Table_1[profit])</f>
        <v>451.8</v>
      </c>
    </row>
    <row r="201" spans="1:2" ht="15.6" x14ac:dyDescent="0.3">
      <c r="A201" s="2" t="s">
        <v>233</v>
      </c>
      <c r="B201">
        <f>_xlfn.XLOOKUP(A201,Table_1[order_id],Table_1[profit])</f>
        <v>1195.98</v>
      </c>
    </row>
    <row r="202" spans="1:2" ht="15.6" x14ac:dyDescent="0.3">
      <c r="A202" s="2" t="s">
        <v>234</v>
      </c>
      <c r="B202">
        <f>_xlfn.XLOOKUP(A202,Table_1[order_id],Table_1[profit])</f>
        <v>235.46</v>
      </c>
    </row>
    <row r="203" spans="1:2" ht="15.6" x14ac:dyDescent="0.3">
      <c r="A203" s="2" t="s">
        <v>235</v>
      </c>
      <c r="B203">
        <f>_xlfn.XLOOKUP(A203,Table_1[order_id],Table_1[profit])</f>
        <v>432.87</v>
      </c>
    </row>
    <row r="204" spans="1:2" ht="15.6" x14ac:dyDescent="0.3">
      <c r="A204" s="2" t="s">
        <v>236</v>
      </c>
      <c r="B204">
        <f>_xlfn.XLOOKUP(A204,Table_1[order_id],Table_1[profit])</f>
        <v>1028.18</v>
      </c>
    </row>
    <row r="205" spans="1:2" ht="15.6" x14ac:dyDescent="0.3">
      <c r="A205" s="2" t="s">
        <v>237</v>
      </c>
      <c r="B205">
        <f>_xlfn.XLOOKUP(A205,Table_1[order_id],Table_1[profit])</f>
        <v>721</v>
      </c>
    </row>
    <row r="206" spans="1:2" ht="15.6" x14ac:dyDescent="0.3">
      <c r="A206" s="2" t="s">
        <v>238</v>
      </c>
      <c r="B206">
        <f>_xlfn.XLOOKUP(A206,Table_1[order_id],Table_1[profit])</f>
        <v>788.19</v>
      </c>
    </row>
    <row r="207" spans="1:2" ht="15.6" x14ac:dyDescent="0.3">
      <c r="A207" s="2" t="s">
        <v>239</v>
      </c>
      <c r="B207">
        <f>_xlfn.XLOOKUP(A207,Table_1[order_id],Table_1[profit])</f>
        <v>1095.22</v>
      </c>
    </row>
    <row r="208" spans="1:2" ht="15.6" x14ac:dyDescent="0.3">
      <c r="A208" s="2" t="s">
        <v>240</v>
      </c>
      <c r="B208">
        <f>_xlfn.XLOOKUP(A208,Table_1[order_id],Table_1[profit])</f>
        <v>121.08</v>
      </c>
    </row>
    <row r="209" spans="1:2" ht="15.6" x14ac:dyDescent="0.3">
      <c r="A209" s="2" t="s">
        <v>241</v>
      </c>
      <c r="B209">
        <f>_xlfn.XLOOKUP(A209,Table_1[order_id],Table_1[profit])</f>
        <v>47.74</v>
      </c>
    </row>
    <row r="210" spans="1:2" ht="15.6" x14ac:dyDescent="0.3">
      <c r="A210" s="2" t="s">
        <v>242</v>
      </c>
      <c r="B210">
        <f>_xlfn.XLOOKUP(A210,Table_1[order_id],Table_1[profit])</f>
        <v>70.55</v>
      </c>
    </row>
    <row r="211" spans="1:2" ht="15.6" x14ac:dyDescent="0.3">
      <c r="A211" s="2" t="s">
        <v>243</v>
      </c>
      <c r="B211">
        <f>_xlfn.XLOOKUP(A211,Table_1[order_id],Table_1[profit])</f>
        <v>970.91</v>
      </c>
    </row>
    <row r="212" spans="1:2" ht="15.6" x14ac:dyDescent="0.3">
      <c r="A212" s="2" t="s">
        <v>244</v>
      </c>
      <c r="B212">
        <f>_xlfn.XLOOKUP(A212,Table_1[order_id],Table_1[profit])</f>
        <v>478.55</v>
      </c>
    </row>
    <row r="213" spans="1:2" ht="15.6" x14ac:dyDescent="0.3">
      <c r="A213" s="2" t="s">
        <v>245</v>
      </c>
      <c r="B213">
        <f>_xlfn.XLOOKUP(A213,Table_1[order_id],Table_1[profit])</f>
        <v>133.02000000000001</v>
      </c>
    </row>
    <row r="214" spans="1:2" ht="15.6" x14ac:dyDescent="0.3">
      <c r="A214" s="2" t="s">
        <v>246</v>
      </c>
      <c r="B214">
        <f>_xlfn.XLOOKUP(A214,Table_1[order_id],Table_1[profit])</f>
        <v>161.16</v>
      </c>
    </row>
    <row r="215" spans="1:2" ht="15.6" x14ac:dyDescent="0.3">
      <c r="A215" s="2" t="s">
        <v>247</v>
      </c>
      <c r="B215">
        <f>_xlfn.XLOOKUP(A215,Table_1[order_id],Table_1[profit])</f>
        <v>774.75</v>
      </c>
    </row>
    <row r="216" spans="1:2" ht="15.6" x14ac:dyDescent="0.3">
      <c r="A216" s="2" t="s">
        <v>248</v>
      </c>
      <c r="B216">
        <f>_xlfn.XLOOKUP(A216,Table_1[order_id],Table_1[profit])</f>
        <v>77.209999999999994</v>
      </c>
    </row>
    <row r="217" spans="1:2" ht="15.6" x14ac:dyDescent="0.3">
      <c r="A217" s="2" t="s">
        <v>249</v>
      </c>
      <c r="B217">
        <f>_xlfn.XLOOKUP(A217,Table_1[order_id],Table_1[profit])</f>
        <v>21.73</v>
      </c>
    </row>
    <row r="218" spans="1:2" ht="15.6" x14ac:dyDescent="0.3">
      <c r="A218" s="2" t="s">
        <v>250</v>
      </c>
      <c r="B218">
        <f>_xlfn.XLOOKUP(A218,Table_1[order_id],Table_1[profit])</f>
        <v>509.07</v>
      </c>
    </row>
    <row r="219" spans="1:2" ht="15.6" x14ac:dyDescent="0.3">
      <c r="A219" s="2" t="s">
        <v>251</v>
      </c>
      <c r="B219">
        <f>_xlfn.XLOOKUP(A219,Table_1[order_id],Table_1[profit])</f>
        <v>369.28</v>
      </c>
    </row>
    <row r="220" spans="1:2" ht="15.6" x14ac:dyDescent="0.3">
      <c r="A220" s="2" t="s">
        <v>252</v>
      </c>
      <c r="B220">
        <f>_xlfn.XLOOKUP(A220,Table_1[order_id],Table_1[profit])</f>
        <v>110.39</v>
      </c>
    </row>
    <row r="221" spans="1:2" ht="15.6" x14ac:dyDescent="0.3">
      <c r="A221" s="2" t="s">
        <v>253</v>
      </c>
      <c r="B221">
        <f>_xlfn.XLOOKUP(A221,Table_1[order_id],Table_1[profit])</f>
        <v>700.49</v>
      </c>
    </row>
    <row r="222" spans="1:2" ht="15.6" x14ac:dyDescent="0.3">
      <c r="A222" s="2" t="s">
        <v>254</v>
      </c>
      <c r="B222">
        <f>_xlfn.XLOOKUP(A222,Table_1[order_id],Table_1[profit])</f>
        <v>909.46</v>
      </c>
    </row>
    <row r="223" spans="1:2" ht="15.6" x14ac:dyDescent="0.3">
      <c r="A223" s="2" t="s">
        <v>255</v>
      </c>
      <c r="B223">
        <f>_xlfn.XLOOKUP(A223,Table_1[order_id],Table_1[profit])</f>
        <v>930.63</v>
      </c>
    </row>
    <row r="224" spans="1:2" ht="15.6" x14ac:dyDescent="0.3">
      <c r="A224" s="2" t="s">
        <v>256</v>
      </c>
      <c r="B224">
        <f>_xlfn.XLOOKUP(A224,Table_1[order_id],Table_1[profit])</f>
        <v>270.37</v>
      </c>
    </row>
    <row r="225" spans="1:2" ht="15.6" x14ac:dyDescent="0.3">
      <c r="A225" s="2" t="s">
        <v>257</v>
      </c>
      <c r="B225">
        <f>_xlfn.XLOOKUP(A225,Table_1[order_id],Table_1[profit])</f>
        <v>740.19</v>
      </c>
    </row>
    <row r="226" spans="1:2" ht="15.6" x14ac:dyDescent="0.3">
      <c r="A226" s="2" t="s">
        <v>258</v>
      </c>
      <c r="B226">
        <f>_xlfn.XLOOKUP(A226,Table_1[order_id],Table_1[profit])</f>
        <v>385.44</v>
      </c>
    </row>
    <row r="227" spans="1:2" ht="15.6" x14ac:dyDescent="0.3">
      <c r="A227" s="2" t="s">
        <v>259</v>
      </c>
      <c r="B227">
        <f>_xlfn.XLOOKUP(A227,Table_1[order_id],Table_1[profit])</f>
        <v>150.44999999999999</v>
      </c>
    </row>
    <row r="228" spans="1:2" ht="15.6" x14ac:dyDescent="0.3">
      <c r="A228" s="2" t="s">
        <v>260</v>
      </c>
      <c r="B228">
        <f>_xlfn.XLOOKUP(A228,Table_1[order_id],Table_1[profit])</f>
        <v>706.04</v>
      </c>
    </row>
    <row r="229" spans="1:2" ht="15.6" x14ac:dyDescent="0.3">
      <c r="A229" s="2" t="s">
        <v>261</v>
      </c>
      <c r="B229">
        <f>_xlfn.XLOOKUP(A229,Table_1[order_id],Table_1[profit])</f>
        <v>394.98</v>
      </c>
    </row>
    <row r="230" spans="1:2" ht="15.6" x14ac:dyDescent="0.3">
      <c r="A230" s="2" t="s">
        <v>262</v>
      </c>
      <c r="B230">
        <f>_xlfn.XLOOKUP(A230,Table_1[order_id],Table_1[profit])</f>
        <v>385.71</v>
      </c>
    </row>
    <row r="231" spans="1:2" ht="15.6" x14ac:dyDescent="0.3">
      <c r="A231" s="2" t="s">
        <v>263</v>
      </c>
      <c r="B231">
        <f>_xlfn.XLOOKUP(A231,Table_1[order_id],Table_1[profit])</f>
        <v>244.12</v>
      </c>
    </row>
    <row r="232" spans="1:2" ht="15.6" x14ac:dyDescent="0.3">
      <c r="A232" s="2" t="s">
        <v>264</v>
      </c>
      <c r="B232">
        <f>_xlfn.XLOOKUP(A232,Table_1[order_id],Table_1[profit])</f>
        <v>682.33</v>
      </c>
    </row>
    <row r="233" spans="1:2" ht="15.6" x14ac:dyDescent="0.3">
      <c r="A233" s="2" t="s">
        <v>265</v>
      </c>
      <c r="B233">
        <f>_xlfn.XLOOKUP(A233,Table_1[order_id],Table_1[profit])</f>
        <v>1055.96</v>
      </c>
    </row>
    <row r="234" spans="1:2" ht="15.6" x14ac:dyDescent="0.3">
      <c r="A234" s="2" t="s">
        <v>266</v>
      </c>
      <c r="B234">
        <f>_xlfn.XLOOKUP(A234,Table_1[order_id],Table_1[profit])</f>
        <v>219.01</v>
      </c>
    </row>
    <row r="235" spans="1:2" ht="15.6" x14ac:dyDescent="0.3">
      <c r="A235" s="2" t="s">
        <v>267</v>
      </c>
      <c r="B235">
        <f>_xlfn.XLOOKUP(A235,Table_1[order_id],Table_1[profit])</f>
        <v>144.54</v>
      </c>
    </row>
    <row r="236" spans="1:2" ht="15.6" x14ac:dyDescent="0.3">
      <c r="A236" s="2" t="s">
        <v>268</v>
      </c>
      <c r="B236">
        <f>_xlfn.XLOOKUP(A236,Table_1[order_id],Table_1[profit])</f>
        <v>692.61</v>
      </c>
    </row>
    <row r="237" spans="1:2" ht="15.6" x14ac:dyDescent="0.3">
      <c r="A237" s="2" t="s">
        <v>269</v>
      </c>
      <c r="B237">
        <f>_xlfn.XLOOKUP(A237,Table_1[order_id],Table_1[profit])</f>
        <v>122.23</v>
      </c>
    </row>
    <row r="238" spans="1:2" ht="15.6" x14ac:dyDescent="0.3">
      <c r="A238" s="2" t="s">
        <v>270</v>
      </c>
      <c r="B238">
        <f>_xlfn.XLOOKUP(A238,Table_1[order_id],Table_1[profit])</f>
        <v>99.39</v>
      </c>
    </row>
    <row r="239" spans="1:2" ht="15.6" x14ac:dyDescent="0.3">
      <c r="A239" s="2" t="s">
        <v>271</v>
      </c>
      <c r="B239">
        <f>_xlfn.XLOOKUP(A239,Table_1[order_id],Table_1[profit])</f>
        <v>600.08000000000004</v>
      </c>
    </row>
    <row r="240" spans="1:2" ht="15.6" x14ac:dyDescent="0.3">
      <c r="A240" s="2" t="s">
        <v>272</v>
      </c>
      <c r="B240">
        <f>_xlfn.XLOOKUP(A240,Table_1[order_id],Table_1[profit])</f>
        <v>427.47</v>
      </c>
    </row>
    <row r="241" spans="1:2" ht="15.6" x14ac:dyDescent="0.3">
      <c r="A241" s="2" t="s">
        <v>273</v>
      </c>
      <c r="B241">
        <f>_xlfn.XLOOKUP(A241,Table_1[order_id],Table_1[profit])</f>
        <v>83.32</v>
      </c>
    </row>
    <row r="242" spans="1:2" ht="15.6" x14ac:dyDescent="0.3">
      <c r="A242" s="2" t="s">
        <v>274</v>
      </c>
      <c r="B242">
        <f>_xlfn.XLOOKUP(A242,Table_1[order_id],Table_1[profit])</f>
        <v>358.48</v>
      </c>
    </row>
    <row r="243" spans="1:2" ht="15.6" x14ac:dyDescent="0.3">
      <c r="A243" s="2" t="s">
        <v>275</v>
      </c>
      <c r="B243">
        <f>_xlfn.XLOOKUP(A243,Table_1[order_id],Table_1[profit])</f>
        <v>209.28</v>
      </c>
    </row>
    <row r="244" spans="1:2" ht="15.6" x14ac:dyDescent="0.3">
      <c r="A244" s="2" t="s">
        <v>276</v>
      </c>
      <c r="B244">
        <f>_xlfn.XLOOKUP(A244,Table_1[order_id],Table_1[profit])</f>
        <v>1090.8399999999999</v>
      </c>
    </row>
    <row r="245" spans="1:2" ht="15.6" x14ac:dyDescent="0.3">
      <c r="A245" s="2" t="s">
        <v>277</v>
      </c>
      <c r="B245">
        <f>_xlfn.XLOOKUP(A245,Table_1[order_id],Table_1[profit])</f>
        <v>124.78</v>
      </c>
    </row>
    <row r="246" spans="1:2" ht="15.6" x14ac:dyDescent="0.3">
      <c r="A246" s="2" t="s">
        <v>278</v>
      </c>
      <c r="B246">
        <f>_xlfn.XLOOKUP(A246,Table_1[order_id],Table_1[profit])</f>
        <v>627.83000000000004</v>
      </c>
    </row>
    <row r="247" spans="1:2" ht="15.6" x14ac:dyDescent="0.3">
      <c r="A247" s="2" t="s">
        <v>279</v>
      </c>
      <c r="B247">
        <f>_xlfn.XLOOKUP(A247,Table_1[order_id],Table_1[profit])</f>
        <v>656.86</v>
      </c>
    </row>
    <row r="248" spans="1:2" ht="15.6" x14ac:dyDescent="0.3">
      <c r="A248" s="2" t="s">
        <v>280</v>
      </c>
      <c r="B248">
        <f>_xlfn.XLOOKUP(A248,Table_1[order_id],Table_1[profit])</f>
        <v>710.07</v>
      </c>
    </row>
    <row r="249" spans="1:2" ht="15.6" x14ac:dyDescent="0.3">
      <c r="A249" s="2" t="s">
        <v>281</v>
      </c>
      <c r="B249">
        <f>_xlfn.XLOOKUP(A249,Table_1[order_id],Table_1[profit])</f>
        <v>374.36</v>
      </c>
    </row>
    <row r="250" spans="1:2" ht="15.6" x14ac:dyDescent="0.3">
      <c r="A250" s="2" t="s">
        <v>282</v>
      </c>
      <c r="B250">
        <f>_xlfn.XLOOKUP(A250,Table_1[order_id],Table_1[profit])</f>
        <v>214.85</v>
      </c>
    </row>
    <row r="251" spans="1:2" ht="15.6" x14ac:dyDescent="0.3">
      <c r="A251" s="2" t="s">
        <v>283</v>
      </c>
      <c r="B251">
        <f>_xlfn.XLOOKUP(A251,Table_1[order_id],Table_1[profit])</f>
        <v>675.38</v>
      </c>
    </row>
    <row r="252" spans="1:2" ht="15.6" x14ac:dyDescent="0.3">
      <c r="A252" s="2" t="s">
        <v>284</v>
      </c>
      <c r="B252">
        <f>_xlfn.XLOOKUP(A252,Table_1[order_id],Table_1[profit])</f>
        <v>906.63</v>
      </c>
    </row>
    <row r="253" spans="1:2" ht="15.6" x14ac:dyDescent="0.3">
      <c r="A253" s="2" t="s">
        <v>285</v>
      </c>
      <c r="B253">
        <f>_xlfn.XLOOKUP(A253,Table_1[order_id],Table_1[profit])</f>
        <v>974.82</v>
      </c>
    </row>
    <row r="254" spans="1:2" ht="15.6" x14ac:dyDescent="0.3">
      <c r="A254" s="2" t="s">
        <v>286</v>
      </c>
      <c r="B254">
        <f>_xlfn.XLOOKUP(A254,Table_1[order_id],Table_1[profit])</f>
        <v>268.47000000000003</v>
      </c>
    </row>
    <row r="255" spans="1:2" ht="15.6" x14ac:dyDescent="0.3">
      <c r="A255" s="2" t="s">
        <v>287</v>
      </c>
      <c r="B255">
        <f>_xlfn.XLOOKUP(A255,Table_1[order_id],Table_1[profit])</f>
        <v>179.9</v>
      </c>
    </row>
    <row r="256" spans="1:2" ht="15.6" x14ac:dyDescent="0.3">
      <c r="A256" s="2" t="s">
        <v>288</v>
      </c>
      <c r="B256">
        <f>_xlfn.XLOOKUP(A256,Table_1[order_id],Table_1[profit])</f>
        <v>51.66</v>
      </c>
    </row>
    <row r="257" spans="1:2" ht="15.6" x14ac:dyDescent="0.3">
      <c r="A257" s="2" t="s">
        <v>289</v>
      </c>
      <c r="B257">
        <f>_xlfn.XLOOKUP(A257,Table_1[order_id],Table_1[profit])</f>
        <v>330.56</v>
      </c>
    </row>
    <row r="258" spans="1:2" ht="15.6" x14ac:dyDescent="0.3">
      <c r="A258" s="2" t="s">
        <v>290</v>
      </c>
      <c r="B258">
        <f>_xlfn.XLOOKUP(A258,Table_1[order_id],Table_1[profit])</f>
        <v>1096.27</v>
      </c>
    </row>
    <row r="259" spans="1:2" ht="15.6" x14ac:dyDescent="0.3">
      <c r="A259" s="2" t="s">
        <v>291</v>
      </c>
      <c r="B259">
        <f>_xlfn.XLOOKUP(A259,Table_1[order_id],Table_1[profit])</f>
        <v>848.11</v>
      </c>
    </row>
    <row r="260" spans="1:2" ht="15.6" x14ac:dyDescent="0.3">
      <c r="A260" s="2" t="s">
        <v>292</v>
      </c>
      <c r="B260">
        <f>_xlfn.XLOOKUP(A260,Table_1[order_id],Table_1[profit])</f>
        <v>726.26</v>
      </c>
    </row>
    <row r="261" spans="1:2" ht="15.6" x14ac:dyDescent="0.3">
      <c r="A261" s="2" t="s">
        <v>293</v>
      </c>
      <c r="B261">
        <f>_xlfn.XLOOKUP(A261,Table_1[order_id],Table_1[profit])</f>
        <v>106.36</v>
      </c>
    </row>
    <row r="262" spans="1:2" ht="15.6" x14ac:dyDescent="0.3">
      <c r="A262" s="2" t="s">
        <v>294</v>
      </c>
      <c r="B262">
        <f>_xlfn.XLOOKUP(A262,Table_1[order_id],Table_1[profit])</f>
        <v>136.83000000000001</v>
      </c>
    </row>
    <row r="263" spans="1:2" ht="15.6" x14ac:dyDescent="0.3">
      <c r="A263" s="2" t="s">
        <v>295</v>
      </c>
      <c r="B263">
        <f>_xlfn.XLOOKUP(A263,Table_1[order_id],Table_1[profit])</f>
        <v>531.95000000000005</v>
      </c>
    </row>
    <row r="264" spans="1:2" ht="15.6" x14ac:dyDescent="0.3">
      <c r="A264" s="2" t="s">
        <v>296</v>
      </c>
      <c r="B264">
        <f>_xlfn.XLOOKUP(A264,Table_1[order_id],Table_1[profit])</f>
        <v>1235</v>
      </c>
    </row>
    <row r="265" spans="1:2" ht="15.6" x14ac:dyDescent="0.3">
      <c r="A265" s="2" t="s">
        <v>297</v>
      </c>
      <c r="B265">
        <f>_xlfn.XLOOKUP(A265,Table_1[order_id],Table_1[profit])</f>
        <v>405.21</v>
      </c>
    </row>
    <row r="266" spans="1:2" ht="15.6" x14ac:dyDescent="0.3">
      <c r="A266" s="2" t="s">
        <v>298</v>
      </c>
      <c r="B266">
        <f>_xlfn.XLOOKUP(A266,Table_1[order_id],Table_1[profit])</f>
        <v>276.95999999999998</v>
      </c>
    </row>
    <row r="267" spans="1:2" ht="15.6" x14ac:dyDescent="0.3">
      <c r="A267" s="2" t="s">
        <v>299</v>
      </c>
      <c r="B267">
        <f>_xlfn.XLOOKUP(A267,Table_1[order_id],Table_1[profit])</f>
        <v>72.98</v>
      </c>
    </row>
    <row r="268" spans="1:2" ht="15.6" x14ac:dyDescent="0.3">
      <c r="A268" s="2" t="s">
        <v>300</v>
      </c>
      <c r="B268">
        <f>_xlfn.XLOOKUP(A268,Table_1[order_id],Table_1[profit])</f>
        <v>55.65</v>
      </c>
    </row>
    <row r="269" spans="1:2" ht="15.6" x14ac:dyDescent="0.3">
      <c r="A269" s="2" t="s">
        <v>301</v>
      </c>
      <c r="B269">
        <f>_xlfn.XLOOKUP(A269,Table_1[order_id],Table_1[profit])</f>
        <v>520.04</v>
      </c>
    </row>
    <row r="270" spans="1:2" ht="15.6" x14ac:dyDescent="0.3">
      <c r="A270" s="2" t="s">
        <v>302</v>
      </c>
      <c r="B270">
        <f>_xlfn.XLOOKUP(A270,Table_1[order_id],Table_1[profit])</f>
        <v>705.97</v>
      </c>
    </row>
    <row r="271" spans="1:2" ht="15.6" x14ac:dyDescent="0.3">
      <c r="A271" s="2" t="s">
        <v>303</v>
      </c>
      <c r="B271">
        <f>_xlfn.XLOOKUP(A271,Table_1[order_id],Table_1[profit])</f>
        <v>369.04</v>
      </c>
    </row>
    <row r="272" spans="1:2" ht="15.6" x14ac:dyDescent="0.3">
      <c r="A272" s="2" t="s">
        <v>304</v>
      </c>
      <c r="B272">
        <f>_xlfn.XLOOKUP(A272,Table_1[order_id],Table_1[profit])</f>
        <v>696.38</v>
      </c>
    </row>
    <row r="273" spans="1:2" ht="15.6" x14ac:dyDescent="0.3">
      <c r="A273" s="2" t="s">
        <v>305</v>
      </c>
      <c r="B273">
        <f>_xlfn.XLOOKUP(A273,Table_1[order_id],Table_1[profit])</f>
        <v>344.8</v>
      </c>
    </row>
    <row r="274" spans="1:2" ht="15.6" x14ac:dyDescent="0.3">
      <c r="A274" s="2" t="s">
        <v>306</v>
      </c>
      <c r="B274">
        <f>_xlfn.XLOOKUP(A274,Table_1[order_id],Table_1[profit])</f>
        <v>399.72</v>
      </c>
    </row>
    <row r="275" spans="1:2" ht="15.6" x14ac:dyDescent="0.3">
      <c r="A275" s="2" t="s">
        <v>307</v>
      </c>
      <c r="B275">
        <f>_xlfn.XLOOKUP(A275,Table_1[order_id],Table_1[profit])</f>
        <v>627.20000000000005</v>
      </c>
    </row>
    <row r="276" spans="1:2" ht="15.6" x14ac:dyDescent="0.3">
      <c r="A276" s="2" t="s">
        <v>308</v>
      </c>
      <c r="B276">
        <f>_xlfn.XLOOKUP(A276,Table_1[order_id],Table_1[profit])</f>
        <v>139.74</v>
      </c>
    </row>
    <row r="277" spans="1:2" ht="15.6" x14ac:dyDescent="0.3">
      <c r="A277" s="2" t="s">
        <v>309</v>
      </c>
      <c r="B277">
        <f>_xlfn.XLOOKUP(A277,Table_1[order_id],Table_1[profit])</f>
        <v>1369.07</v>
      </c>
    </row>
    <row r="278" spans="1:2" ht="15.6" x14ac:dyDescent="0.3">
      <c r="A278" s="2" t="s">
        <v>310</v>
      </c>
      <c r="B278">
        <f>_xlfn.XLOOKUP(A278,Table_1[order_id],Table_1[profit])</f>
        <v>620.79</v>
      </c>
    </row>
    <row r="279" spans="1:2" ht="15.6" x14ac:dyDescent="0.3">
      <c r="A279" s="2" t="s">
        <v>311</v>
      </c>
      <c r="B279">
        <f>_xlfn.XLOOKUP(A279,Table_1[order_id],Table_1[profit])</f>
        <v>436.28</v>
      </c>
    </row>
    <row r="280" spans="1:2" ht="15.6" x14ac:dyDescent="0.3">
      <c r="A280" s="2" t="s">
        <v>312</v>
      </c>
      <c r="B280">
        <f>_xlfn.XLOOKUP(A280,Table_1[order_id],Table_1[profit])</f>
        <v>202.72</v>
      </c>
    </row>
    <row r="281" spans="1:2" ht="15.6" x14ac:dyDescent="0.3">
      <c r="A281" s="2" t="s">
        <v>313</v>
      </c>
      <c r="B281">
        <f>_xlfn.XLOOKUP(A281,Table_1[order_id],Table_1[profit])</f>
        <v>400.98</v>
      </c>
    </row>
    <row r="282" spans="1:2" ht="15.6" x14ac:dyDescent="0.3">
      <c r="A282" s="2" t="s">
        <v>314</v>
      </c>
      <c r="B282">
        <f>_xlfn.XLOOKUP(A282,Table_1[order_id],Table_1[profit])</f>
        <v>139.09</v>
      </c>
    </row>
    <row r="283" spans="1:2" ht="15.6" x14ac:dyDescent="0.3">
      <c r="A283" s="2" t="s">
        <v>315</v>
      </c>
      <c r="B283">
        <f>_xlfn.XLOOKUP(A283,Table_1[order_id],Table_1[profit])</f>
        <v>533.01</v>
      </c>
    </row>
    <row r="284" spans="1:2" ht="15.6" x14ac:dyDescent="0.3">
      <c r="A284" s="2" t="s">
        <v>316</v>
      </c>
      <c r="B284">
        <f>_xlfn.XLOOKUP(A284,Table_1[order_id],Table_1[profit])</f>
        <v>1118.01</v>
      </c>
    </row>
    <row r="285" spans="1:2" ht="15.6" x14ac:dyDescent="0.3">
      <c r="A285" s="2" t="s">
        <v>317</v>
      </c>
      <c r="B285">
        <f>_xlfn.XLOOKUP(A285,Table_1[order_id],Table_1[profit])</f>
        <v>580.76</v>
      </c>
    </row>
    <row r="286" spans="1:2" ht="15.6" x14ac:dyDescent="0.3">
      <c r="A286" s="2" t="s">
        <v>318</v>
      </c>
      <c r="B286">
        <f>_xlfn.XLOOKUP(A286,Table_1[order_id],Table_1[profit])</f>
        <v>362.96</v>
      </c>
    </row>
    <row r="287" spans="1:2" ht="15.6" x14ac:dyDescent="0.3">
      <c r="A287" s="2" t="s">
        <v>319</v>
      </c>
      <c r="B287">
        <f>_xlfn.XLOOKUP(A287,Table_1[order_id],Table_1[profit])</f>
        <v>289.24</v>
      </c>
    </row>
    <row r="288" spans="1:2" ht="15.6" x14ac:dyDescent="0.3">
      <c r="A288" s="2" t="s">
        <v>320</v>
      </c>
      <c r="B288">
        <f>_xlfn.XLOOKUP(A288,Table_1[order_id],Table_1[profit])</f>
        <v>749.57</v>
      </c>
    </row>
    <row r="289" spans="1:2" ht="15.6" x14ac:dyDescent="0.3">
      <c r="A289" s="2" t="s">
        <v>321</v>
      </c>
      <c r="B289">
        <f>_xlfn.XLOOKUP(A289,Table_1[order_id],Table_1[profit])</f>
        <v>262.82</v>
      </c>
    </row>
    <row r="290" spans="1:2" ht="15.6" x14ac:dyDescent="0.3">
      <c r="A290" s="2" t="s">
        <v>322</v>
      </c>
      <c r="B290">
        <f>_xlfn.XLOOKUP(A290,Table_1[order_id],Table_1[profit])</f>
        <v>367.39</v>
      </c>
    </row>
    <row r="291" spans="1:2" ht="15.6" x14ac:dyDescent="0.3">
      <c r="A291" s="2" t="s">
        <v>323</v>
      </c>
      <c r="B291">
        <f>_xlfn.XLOOKUP(A291,Table_1[order_id],Table_1[profit])</f>
        <v>709.19</v>
      </c>
    </row>
    <row r="292" spans="1:2" ht="15.6" x14ac:dyDescent="0.3">
      <c r="A292" s="2" t="s">
        <v>324</v>
      </c>
      <c r="B292">
        <f>_xlfn.XLOOKUP(A292,Table_1[order_id],Table_1[profit])</f>
        <v>442.59</v>
      </c>
    </row>
    <row r="293" spans="1:2" ht="15.6" x14ac:dyDescent="0.3">
      <c r="A293" s="2" t="s">
        <v>325</v>
      </c>
      <c r="B293">
        <f>_xlfn.XLOOKUP(A293,Table_1[order_id],Table_1[profit])</f>
        <v>154.19</v>
      </c>
    </row>
    <row r="294" spans="1:2" ht="15.6" x14ac:dyDescent="0.3">
      <c r="A294" s="2" t="s">
        <v>326</v>
      </c>
      <c r="B294">
        <f>_xlfn.XLOOKUP(A294,Table_1[order_id],Table_1[profit])</f>
        <v>753.91</v>
      </c>
    </row>
    <row r="295" spans="1:2" ht="15.6" x14ac:dyDescent="0.3">
      <c r="A295" s="2" t="s">
        <v>327</v>
      </c>
      <c r="B295">
        <f>_xlfn.XLOOKUP(A295,Table_1[order_id],Table_1[profit])</f>
        <v>324.74</v>
      </c>
    </row>
    <row r="296" spans="1:2" ht="15.6" x14ac:dyDescent="0.3">
      <c r="A296" s="2" t="s">
        <v>328</v>
      </c>
      <c r="B296">
        <f>_xlfn.XLOOKUP(A296,Table_1[order_id],Table_1[profit])</f>
        <v>351.13</v>
      </c>
    </row>
    <row r="297" spans="1:2" ht="15.6" x14ac:dyDescent="0.3">
      <c r="A297" s="2" t="s">
        <v>329</v>
      </c>
      <c r="B297">
        <f>_xlfn.XLOOKUP(A297,Table_1[order_id],Table_1[profit])</f>
        <v>263.39999999999998</v>
      </c>
    </row>
    <row r="298" spans="1:2" ht="15.6" x14ac:dyDescent="0.3">
      <c r="A298" s="2" t="s">
        <v>330</v>
      </c>
      <c r="B298">
        <f>_xlfn.XLOOKUP(A298,Table_1[order_id],Table_1[profit])</f>
        <v>519.6</v>
      </c>
    </row>
    <row r="299" spans="1:2" ht="15.6" x14ac:dyDescent="0.3">
      <c r="A299" s="2" t="s">
        <v>331</v>
      </c>
      <c r="B299">
        <f>_xlfn.XLOOKUP(A299,Table_1[order_id],Table_1[profit])</f>
        <v>1102.6300000000001</v>
      </c>
    </row>
    <row r="300" spans="1:2" ht="15.6" x14ac:dyDescent="0.3">
      <c r="A300" s="2" t="s">
        <v>332</v>
      </c>
      <c r="B300">
        <f>_xlfn.XLOOKUP(A300,Table_1[order_id],Table_1[profit])</f>
        <v>690.48</v>
      </c>
    </row>
    <row r="301" spans="1:2" ht="15.6" x14ac:dyDescent="0.3">
      <c r="A301" s="2" t="s">
        <v>333</v>
      </c>
      <c r="B301">
        <f>_xlfn.XLOOKUP(A301,Table_1[order_id],Table_1[profit])</f>
        <v>196.2</v>
      </c>
    </row>
    <row r="302" spans="1:2" ht="15.6" x14ac:dyDescent="0.3">
      <c r="A302" s="2" t="s">
        <v>334</v>
      </c>
      <c r="B302">
        <f>_xlfn.XLOOKUP(A302,Table_1[order_id],Table_1[profit])</f>
        <v>424.14</v>
      </c>
    </row>
    <row r="303" spans="1:2" ht="15.6" x14ac:dyDescent="0.3">
      <c r="A303" s="2" t="s">
        <v>335</v>
      </c>
      <c r="B303">
        <f>_xlfn.XLOOKUP(A303,Table_1[order_id],Table_1[profit])</f>
        <v>29.94</v>
      </c>
    </row>
    <row r="304" spans="1:2" ht="15.6" x14ac:dyDescent="0.3">
      <c r="A304" s="2" t="s">
        <v>336</v>
      </c>
      <c r="B304">
        <f>_xlfn.XLOOKUP(A304,Table_1[order_id],Table_1[profit])</f>
        <v>125.52</v>
      </c>
    </row>
    <row r="305" spans="1:2" ht="15.6" x14ac:dyDescent="0.3">
      <c r="A305" s="2" t="s">
        <v>337</v>
      </c>
      <c r="B305">
        <f>_xlfn.XLOOKUP(A305,Table_1[order_id],Table_1[profit])</f>
        <v>800.8</v>
      </c>
    </row>
    <row r="306" spans="1:2" ht="15.6" x14ac:dyDescent="0.3">
      <c r="A306" s="2" t="s">
        <v>338</v>
      </c>
      <c r="B306">
        <f>_xlfn.XLOOKUP(A306,Table_1[order_id],Table_1[profit])</f>
        <v>117.22</v>
      </c>
    </row>
    <row r="307" spans="1:2" ht="15.6" x14ac:dyDescent="0.3">
      <c r="A307" s="2" t="s">
        <v>339</v>
      </c>
      <c r="B307">
        <f>_xlfn.XLOOKUP(A307,Table_1[order_id],Table_1[profit])</f>
        <v>491.84</v>
      </c>
    </row>
    <row r="308" spans="1:2" ht="15.6" x14ac:dyDescent="0.3">
      <c r="A308" s="2" t="s">
        <v>340</v>
      </c>
      <c r="B308">
        <f>_xlfn.XLOOKUP(A308,Table_1[order_id],Table_1[profit])</f>
        <v>245.99</v>
      </c>
    </row>
    <row r="309" spans="1:2" ht="15.6" x14ac:dyDescent="0.3">
      <c r="A309" s="2" t="s">
        <v>341</v>
      </c>
      <c r="B309">
        <f>_xlfn.XLOOKUP(A309,Table_1[order_id],Table_1[profit])</f>
        <v>665.8</v>
      </c>
    </row>
    <row r="310" spans="1:2" ht="15.6" x14ac:dyDescent="0.3">
      <c r="A310" s="2" t="s">
        <v>342</v>
      </c>
      <c r="B310">
        <f>_xlfn.XLOOKUP(A310,Table_1[order_id],Table_1[profit])</f>
        <v>362.88</v>
      </c>
    </row>
    <row r="311" spans="1:2" ht="15.6" x14ac:dyDescent="0.3">
      <c r="A311" s="2" t="s">
        <v>343</v>
      </c>
      <c r="B311">
        <f>_xlfn.XLOOKUP(A311,Table_1[order_id],Table_1[profit])</f>
        <v>234</v>
      </c>
    </row>
    <row r="312" spans="1:2" ht="15.6" x14ac:dyDescent="0.3">
      <c r="A312" s="2" t="s">
        <v>344</v>
      </c>
      <c r="B312">
        <f>_xlfn.XLOOKUP(A312,Table_1[order_id],Table_1[profit])</f>
        <v>1033.49</v>
      </c>
    </row>
    <row r="313" spans="1:2" ht="15.6" x14ac:dyDescent="0.3">
      <c r="A313" s="2" t="s">
        <v>345</v>
      </c>
      <c r="B313">
        <f>_xlfn.XLOOKUP(A313,Table_1[order_id],Table_1[profit])</f>
        <v>116.61</v>
      </c>
    </row>
    <row r="314" spans="1:2" ht="15.6" x14ac:dyDescent="0.3">
      <c r="A314" s="2" t="s">
        <v>346</v>
      </c>
      <c r="B314">
        <f>_xlfn.XLOOKUP(A314,Table_1[order_id],Table_1[profit])</f>
        <v>309.11</v>
      </c>
    </row>
    <row r="315" spans="1:2" ht="15.6" x14ac:dyDescent="0.3">
      <c r="A315" s="2" t="s">
        <v>347</v>
      </c>
      <c r="B315">
        <f>_xlfn.XLOOKUP(A315,Table_1[order_id],Table_1[profit])</f>
        <v>237.24</v>
      </c>
    </row>
    <row r="316" spans="1:2" ht="15.6" x14ac:dyDescent="0.3">
      <c r="A316" s="2" t="s">
        <v>348</v>
      </c>
      <c r="B316">
        <f>_xlfn.XLOOKUP(A316,Table_1[order_id],Table_1[profit])</f>
        <v>108.85</v>
      </c>
    </row>
    <row r="317" spans="1:2" ht="15.6" x14ac:dyDescent="0.3">
      <c r="A317" s="2" t="s">
        <v>349</v>
      </c>
      <c r="B317">
        <f>_xlfn.XLOOKUP(A317,Table_1[order_id],Table_1[profit])</f>
        <v>24.31</v>
      </c>
    </row>
    <row r="318" spans="1:2" ht="15.6" x14ac:dyDescent="0.3">
      <c r="A318" s="2" t="s">
        <v>350</v>
      </c>
      <c r="B318">
        <f>_xlfn.XLOOKUP(A318,Table_1[order_id],Table_1[profit])</f>
        <v>762.19</v>
      </c>
    </row>
    <row r="319" spans="1:2" ht="15.6" x14ac:dyDescent="0.3">
      <c r="A319" s="2" t="s">
        <v>351</v>
      </c>
      <c r="B319">
        <f>_xlfn.XLOOKUP(A319,Table_1[order_id],Table_1[profit])</f>
        <v>468.81</v>
      </c>
    </row>
    <row r="320" spans="1:2" ht="15.6" x14ac:dyDescent="0.3">
      <c r="A320" s="2" t="s">
        <v>352</v>
      </c>
      <c r="B320">
        <f>_xlfn.XLOOKUP(A320,Table_1[order_id],Table_1[profit])</f>
        <v>102.29</v>
      </c>
    </row>
    <row r="321" spans="1:2" ht="15.6" x14ac:dyDescent="0.3">
      <c r="A321" s="2" t="s">
        <v>353</v>
      </c>
      <c r="B321">
        <f>_xlfn.XLOOKUP(A321,Table_1[order_id],Table_1[profit])</f>
        <v>697.79</v>
      </c>
    </row>
    <row r="322" spans="1:2" ht="15.6" x14ac:dyDescent="0.3">
      <c r="A322" s="2" t="s">
        <v>354</v>
      </c>
      <c r="B322">
        <f>_xlfn.XLOOKUP(A322,Table_1[order_id],Table_1[profit])</f>
        <v>226</v>
      </c>
    </row>
    <row r="323" spans="1:2" ht="15.6" x14ac:dyDescent="0.3">
      <c r="A323" s="2" t="s">
        <v>355</v>
      </c>
      <c r="B323">
        <f>_xlfn.XLOOKUP(A323,Table_1[order_id],Table_1[profit])</f>
        <v>126.14</v>
      </c>
    </row>
    <row r="324" spans="1:2" ht="15.6" x14ac:dyDescent="0.3">
      <c r="A324" s="2" t="s">
        <v>356</v>
      </c>
      <c r="B324">
        <f>_xlfn.XLOOKUP(A324,Table_1[order_id],Table_1[profit])</f>
        <v>761.11</v>
      </c>
    </row>
    <row r="325" spans="1:2" ht="15.6" x14ac:dyDescent="0.3">
      <c r="A325" s="2" t="s">
        <v>357</v>
      </c>
      <c r="B325">
        <f>_xlfn.XLOOKUP(A325,Table_1[order_id],Table_1[profit])</f>
        <v>159.93</v>
      </c>
    </row>
    <row r="326" spans="1:2" ht="15.6" x14ac:dyDescent="0.3">
      <c r="A326" s="2" t="s">
        <v>358</v>
      </c>
      <c r="B326">
        <f>_xlfn.XLOOKUP(A326,Table_1[order_id],Table_1[profit])</f>
        <v>797.25</v>
      </c>
    </row>
    <row r="327" spans="1:2" ht="15.6" x14ac:dyDescent="0.3">
      <c r="A327" s="2" t="s">
        <v>359</v>
      </c>
      <c r="B327">
        <f>_xlfn.XLOOKUP(A327,Table_1[order_id],Table_1[profit])</f>
        <v>117.23</v>
      </c>
    </row>
    <row r="328" spans="1:2" ht="15.6" x14ac:dyDescent="0.3">
      <c r="A328" s="2" t="s">
        <v>360</v>
      </c>
      <c r="B328">
        <f>_xlfn.XLOOKUP(A328,Table_1[order_id],Table_1[profit])</f>
        <v>100.03</v>
      </c>
    </row>
    <row r="329" spans="1:2" ht="15.6" x14ac:dyDescent="0.3">
      <c r="A329" s="2" t="s">
        <v>361</v>
      </c>
      <c r="B329">
        <f>_xlfn.XLOOKUP(A329,Table_1[order_id],Table_1[profit])</f>
        <v>653.86</v>
      </c>
    </row>
    <row r="330" spans="1:2" ht="15.6" x14ac:dyDescent="0.3">
      <c r="A330" s="2" t="s">
        <v>362</v>
      </c>
      <c r="B330">
        <f>_xlfn.XLOOKUP(A330,Table_1[order_id],Table_1[profit])</f>
        <v>1155.56</v>
      </c>
    </row>
    <row r="331" spans="1:2" ht="15.6" x14ac:dyDescent="0.3">
      <c r="A331" s="2" t="s">
        <v>363</v>
      </c>
      <c r="B331">
        <f>_xlfn.XLOOKUP(A331,Table_1[order_id],Table_1[profit])</f>
        <v>902.41</v>
      </c>
    </row>
    <row r="332" spans="1:2" ht="15.6" x14ac:dyDescent="0.3">
      <c r="A332" s="2" t="s">
        <v>364</v>
      </c>
      <c r="B332">
        <f>_xlfn.XLOOKUP(A332,Table_1[order_id],Table_1[profit])</f>
        <v>63.14</v>
      </c>
    </row>
    <row r="333" spans="1:2" ht="15.6" x14ac:dyDescent="0.3">
      <c r="A333" s="2" t="s">
        <v>365</v>
      </c>
      <c r="B333">
        <f>_xlfn.XLOOKUP(A333,Table_1[order_id],Table_1[profit])</f>
        <v>217.76</v>
      </c>
    </row>
    <row r="334" spans="1:2" ht="15.6" x14ac:dyDescent="0.3">
      <c r="A334" s="2" t="s">
        <v>366</v>
      </c>
      <c r="B334">
        <f>_xlfn.XLOOKUP(A334,Table_1[order_id],Table_1[profit])</f>
        <v>925.54</v>
      </c>
    </row>
    <row r="335" spans="1:2" ht="15.6" x14ac:dyDescent="0.3">
      <c r="A335" s="2" t="s">
        <v>367</v>
      </c>
      <c r="B335">
        <f>_xlfn.XLOOKUP(A335,Table_1[order_id],Table_1[profit])</f>
        <v>388.34</v>
      </c>
    </row>
    <row r="336" spans="1:2" ht="15.6" x14ac:dyDescent="0.3">
      <c r="A336" s="2" t="s">
        <v>368</v>
      </c>
      <c r="B336">
        <f>_xlfn.XLOOKUP(A336,Table_1[order_id],Table_1[profit])</f>
        <v>117.57</v>
      </c>
    </row>
    <row r="337" spans="1:2" ht="15.6" x14ac:dyDescent="0.3">
      <c r="A337" s="2" t="s">
        <v>369</v>
      </c>
      <c r="B337">
        <f>_xlfn.XLOOKUP(A337,Table_1[order_id],Table_1[profit])</f>
        <v>48.42</v>
      </c>
    </row>
    <row r="338" spans="1:2" ht="15.6" x14ac:dyDescent="0.3">
      <c r="A338" s="2" t="s">
        <v>370</v>
      </c>
      <c r="B338">
        <f>_xlfn.XLOOKUP(A338,Table_1[order_id],Table_1[profit])</f>
        <v>536.41999999999996</v>
      </c>
    </row>
    <row r="339" spans="1:2" ht="15.6" x14ac:dyDescent="0.3">
      <c r="A339" s="2" t="s">
        <v>371</v>
      </c>
      <c r="B339">
        <f>_xlfn.XLOOKUP(A339,Table_1[order_id],Table_1[profit])</f>
        <v>370.75</v>
      </c>
    </row>
    <row r="340" spans="1:2" ht="15.6" x14ac:dyDescent="0.3">
      <c r="A340" s="2" t="s">
        <v>372</v>
      </c>
      <c r="B340">
        <f>_xlfn.XLOOKUP(A340,Table_1[order_id],Table_1[profit])</f>
        <v>310.11</v>
      </c>
    </row>
    <row r="341" spans="1:2" ht="15.6" x14ac:dyDescent="0.3">
      <c r="A341" s="2" t="s">
        <v>373</v>
      </c>
      <c r="B341">
        <f>_xlfn.XLOOKUP(A341,Table_1[order_id],Table_1[profit])</f>
        <v>25.28</v>
      </c>
    </row>
    <row r="342" spans="1:2" ht="15.6" x14ac:dyDescent="0.3">
      <c r="A342" s="2" t="s">
        <v>374</v>
      </c>
      <c r="B342">
        <f>_xlfn.XLOOKUP(A342,Table_1[order_id],Table_1[profit])</f>
        <v>270.22000000000003</v>
      </c>
    </row>
    <row r="343" spans="1:2" ht="15.6" x14ac:dyDescent="0.3">
      <c r="A343" s="2" t="s">
        <v>375</v>
      </c>
      <c r="B343">
        <f>_xlfn.XLOOKUP(A343,Table_1[order_id],Table_1[profit])</f>
        <v>581.83000000000004</v>
      </c>
    </row>
    <row r="344" spans="1:2" ht="15.6" x14ac:dyDescent="0.3">
      <c r="A344" s="2" t="s">
        <v>376</v>
      </c>
      <c r="B344">
        <f>_xlfn.XLOOKUP(A344,Table_1[order_id],Table_1[profit])</f>
        <v>314.73</v>
      </c>
    </row>
    <row r="345" spans="1:2" ht="15.6" x14ac:dyDescent="0.3">
      <c r="A345" s="2" t="s">
        <v>377</v>
      </c>
      <c r="B345">
        <f>_xlfn.XLOOKUP(A345,Table_1[order_id],Table_1[profit])</f>
        <v>413.97</v>
      </c>
    </row>
    <row r="346" spans="1:2" ht="15.6" x14ac:dyDescent="0.3">
      <c r="A346" s="2" t="s">
        <v>378</v>
      </c>
      <c r="B346">
        <f>_xlfn.XLOOKUP(A346,Table_1[order_id],Table_1[profit])</f>
        <v>46.96</v>
      </c>
    </row>
    <row r="347" spans="1:2" ht="15.6" x14ac:dyDescent="0.3">
      <c r="A347" s="2" t="s">
        <v>379</v>
      </c>
      <c r="B347">
        <f>_xlfn.XLOOKUP(A347,Table_1[order_id],Table_1[profit])</f>
        <v>448.63</v>
      </c>
    </row>
    <row r="348" spans="1:2" ht="15.6" x14ac:dyDescent="0.3">
      <c r="A348" s="2" t="s">
        <v>380</v>
      </c>
      <c r="B348">
        <f>_xlfn.XLOOKUP(A348,Table_1[order_id],Table_1[profit])</f>
        <v>300.73</v>
      </c>
    </row>
    <row r="349" spans="1:2" ht="15.6" x14ac:dyDescent="0.3">
      <c r="A349" s="2" t="s">
        <v>381</v>
      </c>
      <c r="B349">
        <f>_xlfn.XLOOKUP(A349,Table_1[order_id],Table_1[profit])</f>
        <v>347.16</v>
      </c>
    </row>
    <row r="350" spans="1:2" ht="15.6" x14ac:dyDescent="0.3">
      <c r="A350" s="2" t="s">
        <v>382</v>
      </c>
      <c r="B350">
        <f>_xlfn.XLOOKUP(A350,Table_1[order_id],Table_1[profit])</f>
        <v>161.51</v>
      </c>
    </row>
    <row r="351" spans="1:2" ht="15.6" x14ac:dyDescent="0.3">
      <c r="A351" s="2" t="s">
        <v>383</v>
      </c>
      <c r="B351">
        <f>_xlfn.XLOOKUP(A351,Table_1[order_id],Table_1[profit])</f>
        <v>46.99</v>
      </c>
    </row>
    <row r="352" spans="1:2" ht="15.6" x14ac:dyDescent="0.3">
      <c r="A352" s="2" t="s">
        <v>384</v>
      </c>
      <c r="B352">
        <f>_xlfn.XLOOKUP(A352,Table_1[order_id],Table_1[profit])</f>
        <v>64.56</v>
      </c>
    </row>
    <row r="353" spans="1:2" ht="15.6" x14ac:dyDescent="0.3">
      <c r="A353" s="2" t="s">
        <v>385</v>
      </c>
      <c r="B353">
        <f>_xlfn.XLOOKUP(A353,Table_1[order_id],Table_1[profit])</f>
        <v>289</v>
      </c>
    </row>
    <row r="354" spans="1:2" ht="15.6" x14ac:dyDescent="0.3">
      <c r="A354" s="2" t="s">
        <v>386</v>
      </c>
      <c r="B354">
        <f>_xlfn.XLOOKUP(A354,Table_1[order_id],Table_1[profit])</f>
        <v>251.49</v>
      </c>
    </row>
    <row r="355" spans="1:2" ht="15.6" x14ac:dyDescent="0.3">
      <c r="A355" s="2" t="s">
        <v>387</v>
      </c>
      <c r="B355">
        <f>_xlfn.XLOOKUP(A355,Table_1[order_id],Table_1[profit])</f>
        <v>399.43</v>
      </c>
    </row>
    <row r="356" spans="1:2" ht="15.6" x14ac:dyDescent="0.3">
      <c r="A356" s="2" t="s">
        <v>388</v>
      </c>
      <c r="B356">
        <f>_xlfn.XLOOKUP(A356,Table_1[order_id],Table_1[profit])</f>
        <v>990.91</v>
      </c>
    </row>
    <row r="357" spans="1:2" ht="15.6" x14ac:dyDescent="0.3">
      <c r="A357" s="2" t="s">
        <v>389</v>
      </c>
      <c r="B357">
        <f>_xlfn.XLOOKUP(A357,Table_1[order_id],Table_1[profit])</f>
        <v>197.89</v>
      </c>
    </row>
    <row r="358" spans="1:2" ht="15.6" x14ac:dyDescent="0.3">
      <c r="A358" s="2" t="s">
        <v>390</v>
      </c>
      <c r="B358">
        <f>_xlfn.XLOOKUP(A358,Table_1[order_id],Table_1[profit])</f>
        <v>697.38</v>
      </c>
    </row>
    <row r="359" spans="1:2" ht="15.6" x14ac:dyDescent="0.3">
      <c r="A359" s="2" t="s">
        <v>391</v>
      </c>
      <c r="B359">
        <f>_xlfn.XLOOKUP(A359,Table_1[order_id],Table_1[profit])</f>
        <v>743.04</v>
      </c>
    </row>
    <row r="360" spans="1:2" ht="15.6" x14ac:dyDescent="0.3">
      <c r="A360" s="2" t="s">
        <v>392</v>
      </c>
      <c r="B360">
        <f>_xlfn.XLOOKUP(A360,Table_1[order_id],Table_1[profit])</f>
        <v>315.05</v>
      </c>
    </row>
    <row r="361" spans="1:2" ht="15.6" x14ac:dyDescent="0.3">
      <c r="A361" s="2" t="s">
        <v>393</v>
      </c>
      <c r="B361">
        <f>_xlfn.XLOOKUP(A361,Table_1[order_id],Table_1[profit])</f>
        <v>88.73</v>
      </c>
    </row>
    <row r="362" spans="1:2" ht="15.6" x14ac:dyDescent="0.3">
      <c r="A362" s="2" t="s">
        <v>394</v>
      </c>
      <c r="B362">
        <f>_xlfn.XLOOKUP(A362,Table_1[order_id],Table_1[profit])</f>
        <v>319.61</v>
      </c>
    </row>
    <row r="363" spans="1:2" ht="15.6" x14ac:dyDescent="0.3">
      <c r="A363" s="2" t="s">
        <v>395</v>
      </c>
      <c r="B363">
        <f>_xlfn.XLOOKUP(A363,Table_1[order_id],Table_1[profit])</f>
        <v>466.97</v>
      </c>
    </row>
    <row r="364" spans="1:2" ht="15.6" x14ac:dyDescent="0.3">
      <c r="A364" s="2" t="s">
        <v>396</v>
      </c>
      <c r="B364">
        <f>_xlfn.XLOOKUP(A364,Table_1[order_id],Table_1[profit])</f>
        <v>843.52</v>
      </c>
    </row>
    <row r="365" spans="1:2" ht="15.6" x14ac:dyDescent="0.3">
      <c r="A365" s="2" t="s">
        <v>397</v>
      </c>
      <c r="B365">
        <f>_xlfn.XLOOKUP(A365,Table_1[order_id],Table_1[profit])</f>
        <v>156.33000000000001</v>
      </c>
    </row>
    <row r="366" spans="1:2" ht="15.6" x14ac:dyDescent="0.3">
      <c r="A366" s="2" t="s">
        <v>398</v>
      </c>
      <c r="B366">
        <f>_xlfn.XLOOKUP(A366,Table_1[order_id],Table_1[profit])</f>
        <v>298.56</v>
      </c>
    </row>
    <row r="367" spans="1:2" ht="15.6" x14ac:dyDescent="0.3">
      <c r="A367" s="2" t="s">
        <v>399</v>
      </c>
      <c r="B367">
        <f>_xlfn.XLOOKUP(A367,Table_1[order_id],Table_1[profit])</f>
        <v>482.97</v>
      </c>
    </row>
    <row r="368" spans="1:2" ht="15.6" x14ac:dyDescent="0.3">
      <c r="A368" s="2" t="s">
        <v>400</v>
      </c>
      <c r="B368">
        <f>_xlfn.XLOOKUP(A368,Table_1[order_id],Table_1[profit])</f>
        <v>610.64</v>
      </c>
    </row>
    <row r="369" spans="1:2" ht="15.6" x14ac:dyDescent="0.3">
      <c r="A369" s="2" t="s">
        <v>401</v>
      </c>
      <c r="B369">
        <f>_xlfn.XLOOKUP(A369,Table_1[order_id],Table_1[profit])</f>
        <v>664.27</v>
      </c>
    </row>
    <row r="370" spans="1:2" ht="15.6" x14ac:dyDescent="0.3">
      <c r="A370" s="2" t="s">
        <v>402</v>
      </c>
      <c r="B370">
        <f>_xlfn.XLOOKUP(A370,Table_1[order_id],Table_1[profit])</f>
        <v>278.14999999999998</v>
      </c>
    </row>
    <row r="371" spans="1:2" ht="15.6" x14ac:dyDescent="0.3">
      <c r="A371" s="2" t="s">
        <v>403</v>
      </c>
      <c r="B371">
        <f>_xlfn.XLOOKUP(A371,Table_1[order_id],Table_1[profit])</f>
        <v>354.91</v>
      </c>
    </row>
    <row r="372" spans="1:2" ht="15.6" x14ac:dyDescent="0.3">
      <c r="A372" s="2" t="s">
        <v>404</v>
      </c>
      <c r="B372">
        <f>_xlfn.XLOOKUP(A372,Table_1[order_id],Table_1[profit])</f>
        <v>1039.42</v>
      </c>
    </row>
    <row r="373" spans="1:2" ht="15.6" x14ac:dyDescent="0.3">
      <c r="A373" s="2" t="s">
        <v>405</v>
      </c>
      <c r="B373">
        <f>_xlfn.XLOOKUP(A373,Table_1[order_id],Table_1[profit])</f>
        <v>318.77</v>
      </c>
    </row>
    <row r="374" spans="1:2" ht="15.6" x14ac:dyDescent="0.3">
      <c r="A374" s="2" t="s">
        <v>406</v>
      </c>
      <c r="B374">
        <f>_xlfn.XLOOKUP(A374,Table_1[order_id],Table_1[profit])</f>
        <v>455.08</v>
      </c>
    </row>
    <row r="375" spans="1:2" ht="15.6" x14ac:dyDescent="0.3">
      <c r="A375" s="2" t="s">
        <v>407</v>
      </c>
      <c r="B375">
        <f>_xlfn.XLOOKUP(A375,Table_1[order_id],Table_1[profit])</f>
        <v>116.53</v>
      </c>
    </row>
    <row r="376" spans="1:2" ht="15.6" x14ac:dyDescent="0.3">
      <c r="A376" s="2" t="s">
        <v>408</v>
      </c>
      <c r="B376">
        <f>_xlfn.XLOOKUP(A376,Table_1[order_id],Table_1[profit])</f>
        <v>181.06</v>
      </c>
    </row>
    <row r="377" spans="1:2" ht="15.6" x14ac:dyDescent="0.3">
      <c r="A377" s="2" t="s">
        <v>409</v>
      </c>
      <c r="B377">
        <f>_xlfn.XLOOKUP(A377,Table_1[order_id],Table_1[profit])</f>
        <v>736.04</v>
      </c>
    </row>
    <row r="378" spans="1:2" ht="15.6" x14ac:dyDescent="0.3">
      <c r="A378" s="2" t="s">
        <v>410</v>
      </c>
      <c r="B378">
        <f>_xlfn.XLOOKUP(A378,Table_1[order_id],Table_1[profit])</f>
        <v>119.18</v>
      </c>
    </row>
    <row r="379" spans="1:2" ht="15.6" x14ac:dyDescent="0.3">
      <c r="A379" s="2" t="s">
        <v>411</v>
      </c>
      <c r="B379">
        <f>_xlfn.XLOOKUP(A379,Table_1[order_id],Table_1[profit])</f>
        <v>635.94000000000005</v>
      </c>
    </row>
    <row r="380" spans="1:2" ht="15.6" x14ac:dyDescent="0.3">
      <c r="A380" s="2" t="s">
        <v>412</v>
      </c>
      <c r="B380">
        <f>_xlfn.XLOOKUP(A380,Table_1[order_id],Table_1[profit])</f>
        <v>200.91</v>
      </c>
    </row>
    <row r="381" spans="1:2" ht="15.6" x14ac:dyDescent="0.3">
      <c r="A381" s="2" t="s">
        <v>413</v>
      </c>
      <c r="B381">
        <f>_xlfn.XLOOKUP(A381,Table_1[order_id],Table_1[profit])</f>
        <v>363.37</v>
      </c>
    </row>
    <row r="382" spans="1:2" ht="15.6" x14ac:dyDescent="0.3">
      <c r="A382" s="2" t="s">
        <v>414</v>
      </c>
      <c r="B382">
        <f>_xlfn.XLOOKUP(A382,Table_1[order_id],Table_1[profit])</f>
        <v>477.12</v>
      </c>
    </row>
    <row r="383" spans="1:2" ht="15.6" x14ac:dyDescent="0.3">
      <c r="A383" s="2" t="s">
        <v>415</v>
      </c>
      <c r="B383">
        <f>_xlfn.XLOOKUP(A383,Table_1[order_id],Table_1[profit])</f>
        <v>944.78</v>
      </c>
    </row>
    <row r="384" spans="1:2" ht="15.6" x14ac:dyDescent="0.3">
      <c r="A384" s="2" t="s">
        <v>416</v>
      </c>
      <c r="B384">
        <f>_xlfn.XLOOKUP(A384,Table_1[order_id],Table_1[profit])</f>
        <v>96.16</v>
      </c>
    </row>
    <row r="385" spans="1:2" ht="15.6" x14ac:dyDescent="0.3">
      <c r="A385" s="2" t="s">
        <v>417</v>
      </c>
      <c r="B385">
        <f>_xlfn.XLOOKUP(A385,Table_1[order_id],Table_1[profit])</f>
        <v>274.62</v>
      </c>
    </row>
    <row r="386" spans="1:2" ht="15.6" x14ac:dyDescent="0.3">
      <c r="A386" s="2" t="s">
        <v>418</v>
      </c>
      <c r="B386">
        <f>_xlfn.XLOOKUP(A386,Table_1[order_id],Table_1[profit])</f>
        <v>268.52999999999997</v>
      </c>
    </row>
    <row r="387" spans="1:2" ht="15.6" x14ac:dyDescent="0.3">
      <c r="A387" s="2" t="s">
        <v>419</v>
      </c>
      <c r="B387">
        <f>_xlfn.XLOOKUP(A387,Table_1[order_id],Table_1[profit])</f>
        <v>223.02</v>
      </c>
    </row>
    <row r="388" spans="1:2" ht="15.6" x14ac:dyDescent="0.3">
      <c r="A388" s="2" t="s">
        <v>420</v>
      </c>
      <c r="B388">
        <f>_xlfn.XLOOKUP(A388,Table_1[order_id],Table_1[profit])</f>
        <v>234.09</v>
      </c>
    </row>
    <row r="389" spans="1:2" ht="15.6" x14ac:dyDescent="0.3">
      <c r="A389" s="2" t="s">
        <v>421</v>
      </c>
      <c r="B389">
        <f>_xlfn.XLOOKUP(A389,Table_1[order_id],Table_1[profit])</f>
        <v>190.23</v>
      </c>
    </row>
    <row r="390" spans="1:2" ht="15.6" x14ac:dyDescent="0.3">
      <c r="A390" s="2" t="s">
        <v>422</v>
      </c>
      <c r="B390">
        <f>_xlfn.XLOOKUP(A390,Table_1[order_id],Table_1[profit])</f>
        <v>666.29</v>
      </c>
    </row>
    <row r="391" spans="1:2" ht="15.6" x14ac:dyDescent="0.3">
      <c r="A391" s="2" t="s">
        <v>423</v>
      </c>
      <c r="B391">
        <f>_xlfn.XLOOKUP(A391,Table_1[order_id],Table_1[profit])</f>
        <v>233.82</v>
      </c>
    </row>
    <row r="392" spans="1:2" ht="15.6" x14ac:dyDescent="0.3">
      <c r="A392" s="2" t="s">
        <v>424</v>
      </c>
      <c r="B392">
        <f>_xlfn.XLOOKUP(A392,Table_1[order_id],Table_1[profit])</f>
        <v>447.64</v>
      </c>
    </row>
    <row r="393" spans="1:2" ht="15.6" x14ac:dyDescent="0.3">
      <c r="A393" s="2" t="s">
        <v>425</v>
      </c>
      <c r="B393">
        <f>_xlfn.XLOOKUP(A393,Table_1[order_id],Table_1[profit])</f>
        <v>632.89</v>
      </c>
    </row>
    <row r="394" spans="1:2" ht="15.6" x14ac:dyDescent="0.3">
      <c r="A394" s="2" t="s">
        <v>426</v>
      </c>
      <c r="B394">
        <f>_xlfn.XLOOKUP(A394,Table_1[order_id],Table_1[profit])</f>
        <v>513.26</v>
      </c>
    </row>
    <row r="395" spans="1:2" ht="15.6" x14ac:dyDescent="0.3">
      <c r="A395" s="2" t="s">
        <v>427</v>
      </c>
      <c r="B395">
        <f>_xlfn.XLOOKUP(A395,Table_1[order_id],Table_1[profit])</f>
        <v>431.14</v>
      </c>
    </row>
    <row r="396" spans="1:2" ht="15.6" x14ac:dyDescent="0.3">
      <c r="A396" s="2" t="s">
        <v>428</v>
      </c>
      <c r="B396">
        <f>_xlfn.XLOOKUP(A396,Table_1[order_id],Table_1[profit])</f>
        <v>275.87</v>
      </c>
    </row>
    <row r="397" spans="1:2" ht="15.6" x14ac:dyDescent="0.3">
      <c r="A397" s="2" t="s">
        <v>429</v>
      </c>
      <c r="B397">
        <f>_xlfn.XLOOKUP(A397,Table_1[order_id],Table_1[profit])</f>
        <v>547.59</v>
      </c>
    </row>
    <row r="398" spans="1:2" ht="15.6" x14ac:dyDescent="0.3">
      <c r="A398" s="2" t="s">
        <v>430</v>
      </c>
      <c r="B398">
        <f>_xlfn.XLOOKUP(A398,Table_1[order_id],Table_1[profit])</f>
        <v>367.48</v>
      </c>
    </row>
    <row r="399" spans="1:2" ht="15.6" x14ac:dyDescent="0.3">
      <c r="A399" s="2" t="s">
        <v>431</v>
      </c>
      <c r="B399">
        <f>_xlfn.XLOOKUP(A399,Table_1[order_id],Table_1[profit])</f>
        <v>66.31</v>
      </c>
    </row>
    <row r="400" spans="1:2" ht="15.6" x14ac:dyDescent="0.3">
      <c r="A400" s="2" t="s">
        <v>432</v>
      </c>
      <c r="B400">
        <f>_xlfn.XLOOKUP(A400,Table_1[order_id],Table_1[profit])</f>
        <v>653.08000000000004</v>
      </c>
    </row>
    <row r="401" spans="1:2" ht="15.6" x14ac:dyDescent="0.3">
      <c r="A401" s="2" t="s">
        <v>433</v>
      </c>
      <c r="B401">
        <f>_xlfn.XLOOKUP(A401,Table_1[order_id],Table_1[profit])</f>
        <v>484.92</v>
      </c>
    </row>
    <row r="402" spans="1:2" ht="15.6" x14ac:dyDescent="0.3">
      <c r="A402" s="2" t="s">
        <v>434</v>
      </c>
      <c r="B402">
        <f>_xlfn.XLOOKUP(A402,Table_1[order_id],Table_1[profit])</f>
        <v>476.38</v>
      </c>
    </row>
    <row r="403" spans="1:2" ht="15.6" x14ac:dyDescent="0.3">
      <c r="A403" s="2" t="s">
        <v>435</v>
      </c>
      <c r="B403">
        <f>_xlfn.XLOOKUP(A403,Table_1[order_id],Table_1[profit])</f>
        <v>339.95</v>
      </c>
    </row>
    <row r="404" spans="1:2" ht="15.6" x14ac:dyDescent="0.3">
      <c r="A404" s="2" t="s">
        <v>436</v>
      </c>
      <c r="B404">
        <f>_xlfn.XLOOKUP(A404,Table_1[order_id],Table_1[profit])</f>
        <v>620.73</v>
      </c>
    </row>
    <row r="405" spans="1:2" ht="15.6" x14ac:dyDescent="0.3">
      <c r="A405" s="2" t="s">
        <v>437</v>
      </c>
      <c r="B405">
        <f>_xlfn.XLOOKUP(A405,Table_1[order_id],Table_1[profit])</f>
        <v>300.44</v>
      </c>
    </row>
    <row r="406" spans="1:2" ht="15.6" x14ac:dyDescent="0.3">
      <c r="A406" s="2" t="s">
        <v>438</v>
      </c>
      <c r="B406">
        <f>_xlfn.XLOOKUP(A406,Table_1[order_id],Table_1[profit])</f>
        <v>138.59</v>
      </c>
    </row>
    <row r="407" spans="1:2" ht="15.6" x14ac:dyDescent="0.3">
      <c r="A407" s="2" t="s">
        <v>439</v>
      </c>
      <c r="B407">
        <f>_xlfn.XLOOKUP(A407,Table_1[order_id],Table_1[profit])</f>
        <v>398.59</v>
      </c>
    </row>
    <row r="408" spans="1:2" ht="15.6" x14ac:dyDescent="0.3">
      <c r="A408" s="2" t="s">
        <v>440</v>
      </c>
      <c r="B408">
        <f>_xlfn.XLOOKUP(A408,Table_1[order_id],Table_1[profit])</f>
        <v>658.39</v>
      </c>
    </row>
    <row r="409" spans="1:2" ht="15.6" x14ac:dyDescent="0.3">
      <c r="A409" s="2" t="s">
        <v>441</v>
      </c>
      <c r="B409">
        <f>_xlfn.XLOOKUP(A409,Table_1[order_id],Table_1[profit])</f>
        <v>240.4</v>
      </c>
    </row>
    <row r="410" spans="1:2" ht="15.6" x14ac:dyDescent="0.3">
      <c r="A410" s="2" t="s">
        <v>442</v>
      </c>
      <c r="B410">
        <f>_xlfn.XLOOKUP(A410,Table_1[order_id],Table_1[profit])</f>
        <v>160.11000000000001</v>
      </c>
    </row>
    <row r="411" spans="1:2" ht="15.6" x14ac:dyDescent="0.3">
      <c r="A411" s="2" t="s">
        <v>443</v>
      </c>
      <c r="B411">
        <f>_xlfn.XLOOKUP(A411,Table_1[order_id],Table_1[profit])</f>
        <v>1145.5</v>
      </c>
    </row>
    <row r="412" spans="1:2" ht="15.6" x14ac:dyDescent="0.3">
      <c r="A412" s="2" t="s">
        <v>444</v>
      </c>
      <c r="B412">
        <f>_xlfn.XLOOKUP(A412,Table_1[order_id],Table_1[profit])</f>
        <v>719.59</v>
      </c>
    </row>
    <row r="413" spans="1:2" ht="15.6" x14ac:dyDescent="0.3">
      <c r="A413" s="2" t="s">
        <v>445</v>
      </c>
      <c r="B413">
        <f>_xlfn.XLOOKUP(A413,Table_1[order_id],Table_1[profit])</f>
        <v>199.91</v>
      </c>
    </row>
    <row r="414" spans="1:2" ht="15.6" x14ac:dyDescent="0.3">
      <c r="A414" s="2" t="s">
        <v>446</v>
      </c>
      <c r="B414">
        <f>_xlfn.XLOOKUP(A414,Table_1[order_id],Table_1[profit])</f>
        <v>321.3</v>
      </c>
    </row>
    <row r="415" spans="1:2" ht="15.6" x14ac:dyDescent="0.3">
      <c r="A415" s="2" t="s">
        <v>447</v>
      </c>
      <c r="B415">
        <f>_xlfn.XLOOKUP(A415,Table_1[order_id],Table_1[profit])</f>
        <v>369.36</v>
      </c>
    </row>
    <row r="416" spans="1:2" ht="15.6" x14ac:dyDescent="0.3">
      <c r="A416" s="2" t="s">
        <v>448</v>
      </c>
      <c r="B416">
        <f>_xlfn.XLOOKUP(A416,Table_1[order_id],Table_1[profit])</f>
        <v>1318.47</v>
      </c>
    </row>
    <row r="417" spans="1:2" ht="15.6" x14ac:dyDescent="0.3">
      <c r="A417" s="2" t="s">
        <v>449</v>
      </c>
      <c r="B417">
        <f>_xlfn.XLOOKUP(A417,Table_1[order_id],Table_1[profit])</f>
        <v>954.08</v>
      </c>
    </row>
    <row r="418" spans="1:2" ht="15.6" x14ac:dyDescent="0.3">
      <c r="A418" s="2" t="s">
        <v>450</v>
      </c>
      <c r="B418">
        <f>_xlfn.XLOOKUP(A418,Table_1[order_id],Table_1[profit])</f>
        <v>124.67</v>
      </c>
    </row>
    <row r="419" spans="1:2" ht="15.6" x14ac:dyDescent="0.3">
      <c r="A419" s="2" t="s">
        <v>451</v>
      </c>
      <c r="B419">
        <f>_xlfn.XLOOKUP(A419,Table_1[order_id],Table_1[profit])</f>
        <v>1157.1600000000001</v>
      </c>
    </row>
    <row r="420" spans="1:2" ht="15.6" x14ac:dyDescent="0.3">
      <c r="A420" s="2" t="s">
        <v>452</v>
      </c>
      <c r="B420">
        <f>_xlfn.XLOOKUP(A420,Table_1[order_id],Table_1[profit])</f>
        <v>66.28</v>
      </c>
    </row>
    <row r="421" spans="1:2" ht="15.6" x14ac:dyDescent="0.3">
      <c r="A421" s="2" t="s">
        <v>453</v>
      </c>
      <c r="B421">
        <f>_xlfn.XLOOKUP(A421,Table_1[order_id],Table_1[profit])</f>
        <v>256.22000000000003</v>
      </c>
    </row>
    <row r="422" spans="1:2" ht="15.6" x14ac:dyDescent="0.3">
      <c r="A422" s="2" t="s">
        <v>454</v>
      </c>
      <c r="B422">
        <f>_xlfn.XLOOKUP(A422,Table_1[order_id],Table_1[profit])</f>
        <v>517.95000000000005</v>
      </c>
    </row>
    <row r="423" spans="1:2" ht="15.6" x14ac:dyDescent="0.3">
      <c r="A423" s="2" t="s">
        <v>455</v>
      </c>
      <c r="B423">
        <f>_xlfn.XLOOKUP(A423,Table_1[order_id],Table_1[profit])</f>
        <v>1006.56</v>
      </c>
    </row>
    <row r="424" spans="1:2" ht="15.6" x14ac:dyDescent="0.3">
      <c r="A424" s="2" t="s">
        <v>456</v>
      </c>
      <c r="B424">
        <f>_xlfn.XLOOKUP(A424,Table_1[order_id],Table_1[profit])</f>
        <v>689.37</v>
      </c>
    </row>
    <row r="425" spans="1:2" ht="15.6" x14ac:dyDescent="0.3">
      <c r="A425" s="2" t="s">
        <v>457</v>
      </c>
      <c r="B425">
        <f>_xlfn.XLOOKUP(A425,Table_1[order_id],Table_1[profit])</f>
        <v>654.1</v>
      </c>
    </row>
    <row r="426" spans="1:2" ht="15.6" x14ac:dyDescent="0.3">
      <c r="A426" s="2" t="s">
        <v>458</v>
      </c>
      <c r="B426">
        <f>_xlfn.XLOOKUP(A426,Table_1[order_id],Table_1[profit])</f>
        <v>84.32</v>
      </c>
    </row>
    <row r="427" spans="1:2" ht="15.6" x14ac:dyDescent="0.3">
      <c r="A427" s="2" t="s">
        <v>459</v>
      </c>
      <c r="B427">
        <f>_xlfn.XLOOKUP(A427,Table_1[order_id],Table_1[profit])</f>
        <v>1237.73</v>
      </c>
    </row>
    <row r="428" spans="1:2" ht="15.6" x14ac:dyDescent="0.3">
      <c r="A428" s="2" t="s">
        <v>460</v>
      </c>
      <c r="B428">
        <f>_xlfn.XLOOKUP(A428,Table_1[order_id],Table_1[profit])</f>
        <v>954.37</v>
      </c>
    </row>
    <row r="429" spans="1:2" ht="15.6" x14ac:dyDescent="0.3">
      <c r="A429" s="2" t="s">
        <v>461</v>
      </c>
      <c r="B429">
        <f>_xlfn.XLOOKUP(A429,Table_1[order_id],Table_1[profit])</f>
        <v>162.33000000000001</v>
      </c>
    </row>
    <row r="430" spans="1:2" ht="15.6" x14ac:dyDescent="0.3">
      <c r="A430" s="2" t="s">
        <v>462</v>
      </c>
      <c r="B430">
        <f>_xlfn.XLOOKUP(A430,Table_1[order_id],Table_1[profit])</f>
        <v>639.24</v>
      </c>
    </row>
    <row r="431" spans="1:2" ht="15.6" x14ac:dyDescent="0.3">
      <c r="A431" s="2" t="s">
        <v>463</v>
      </c>
      <c r="B431">
        <f>_xlfn.XLOOKUP(A431,Table_1[order_id],Table_1[profit])</f>
        <v>872.99</v>
      </c>
    </row>
    <row r="432" spans="1:2" ht="15.6" x14ac:dyDescent="0.3">
      <c r="A432" s="2" t="s">
        <v>464</v>
      </c>
      <c r="B432">
        <f>_xlfn.XLOOKUP(A432,Table_1[order_id],Table_1[profit])</f>
        <v>558.38</v>
      </c>
    </row>
    <row r="433" spans="1:2" ht="15.6" x14ac:dyDescent="0.3">
      <c r="A433" s="2" t="s">
        <v>465</v>
      </c>
      <c r="B433">
        <f>_xlfn.XLOOKUP(A433,Table_1[order_id],Table_1[profit])</f>
        <v>728.97</v>
      </c>
    </row>
    <row r="434" spans="1:2" ht="15.6" x14ac:dyDescent="0.3">
      <c r="A434" s="2" t="s">
        <v>466</v>
      </c>
      <c r="B434">
        <f>_xlfn.XLOOKUP(A434,Table_1[order_id],Table_1[profit])</f>
        <v>920.08</v>
      </c>
    </row>
    <row r="435" spans="1:2" ht="15.6" x14ac:dyDescent="0.3">
      <c r="A435" s="2" t="s">
        <v>467</v>
      </c>
      <c r="B435">
        <f>_xlfn.XLOOKUP(A435,Table_1[order_id],Table_1[profit])</f>
        <v>45.46</v>
      </c>
    </row>
    <row r="436" spans="1:2" ht="15.6" x14ac:dyDescent="0.3">
      <c r="A436" s="2" t="s">
        <v>468</v>
      </c>
      <c r="B436">
        <f>_xlfn.XLOOKUP(A436,Table_1[order_id],Table_1[profit])</f>
        <v>628.74</v>
      </c>
    </row>
    <row r="437" spans="1:2" ht="15.6" x14ac:dyDescent="0.3">
      <c r="A437" s="2" t="s">
        <v>469</v>
      </c>
      <c r="B437">
        <f>_xlfn.XLOOKUP(A437,Table_1[order_id],Table_1[profit])</f>
        <v>348.92</v>
      </c>
    </row>
    <row r="438" spans="1:2" ht="15.6" x14ac:dyDescent="0.3">
      <c r="A438" s="2" t="s">
        <v>470</v>
      </c>
      <c r="B438">
        <f>_xlfn.XLOOKUP(A438,Table_1[order_id],Table_1[profit])</f>
        <v>11.62</v>
      </c>
    </row>
    <row r="439" spans="1:2" ht="15.6" x14ac:dyDescent="0.3">
      <c r="A439" s="2" t="s">
        <v>471</v>
      </c>
      <c r="B439">
        <f>_xlfn.XLOOKUP(A439,Table_1[order_id],Table_1[profit])</f>
        <v>1202.19</v>
      </c>
    </row>
    <row r="440" spans="1:2" ht="15.6" x14ac:dyDescent="0.3">
      <c r="A440" s="2" t="s">
        <v>472</v>
      </c>
      <c r="B440">
        <f>_xlfn.XLOOKUP(A440,Table_1[order_id],Table_1[profit])</f>
        <v>411.68</v>
      </c>
    </row>
    <row r="441" spans="1:2" ht="15.6" x14ac:dyDescent="0.3">
      <c r="A441" s="2" t="s">
        <v>473</v>
      </c>
      <c r="B441">
        <f>_xlfn.XLOOKUP(A441,Table_1[order_id],Table_1[profit])</f>
        <v>225.89</v>
      </c>
    </row>
    <row r="442" spans="1:2" ht="15.6" x14ac:dyDescent="0.3">
      <c r="A442" s="2" t="s">
        <v>474</v>
      </c>
      <c r="B442">
        <f>_xlfn.XLOOKUP(A442,Table_1[order_id],Table_1[profit])</f>
        <v>302.62</v>
      </c>
    </row>
    <row r="443" spans="1:2" ht="15.6" x14ac:dyDescent="0.3">
      <c r="A443" s="2" t="s">
        <v>475</v>
      </c>
      <c r="B443">
        <f>_xlfn.XLOOKUP(A443,Table_1[order_id],Table_1[profit])</f>
        <v>887.13</v>
      </c>
    </row>
    <row r="444" spans="1:2" ht="15.6" x14ac:dyDescent="0.3">
      <c r="A444" s="2" t="s">
        <v>476</v>
      </c>
      <c r="B444">
        <f>_xlfn.XLOOKUP(A444,Table_1[order_id],Table_1[profit])</f>
        <v>715.35</v>
      </c>
    </row>
    <row r="445" spans="1:2" ht="15.6" x14ac:dyDescent="0.3">
      <c r="A445" s="2" t="s">
        <v>477</v>
      </c>
      <c r="B445">
        <f>_xlfn.XLOOKUP(A445,Table_1[order_id],Table_1[profit])</f>
        <v>416.16</v>
      </c>
    </row>
    <row r="446" spans="1:2" ht="15.6" x14ac:dyDescent="0.3">
      <c r="A446" s="2" t="s">
        <v>478</v>
      </c>
      <c r="B446">
        <f>_xlfn.XLOOKUP(A446,Table_1[order_id],Table_1[profit])</f>
        <v>380.04</v>
      </c>
    </row>
    <row r="447" spans="1:2" ht="15.6" x14ac:dyDescent="0.3">
      <c r="A447" s="2" t="s">
        <v>479</v>
      </c>
      <c r="B447">
        <f>_xlfn.XLOOKUP(A447,Table_1[order_id],Table_1[profit])</f>
        <v>537.94000000000005</v>
      </c>
    </row>
    <row r="448" spans="1:2" ht="15.6" x14ac:dyDescent="0.3">
      <c r="A448" s="2" t="s">
        <v>480</v>
      </c>
      <c r="B448">
        <f>_xlfn.XLOOKUP(A448,Table_1[order_id],Table_1[profit])</f>
        <v>426.36</v>
      </c>
    </row>
    <row r="449" spans="1:2" ht="15.6" x14ac:dyDescent="0.3">
      <c r="A449" s="2" t="s">
        <v>481</v>
      </c>
      <c r="B449">
        <f>_xlfn.XLOOKUP(A449,Table_1[order_id],Table_1[profit])</f>
        <v>446.02</v>
      </c>
    </row>
    <row r="450" spans="1:2" ht="15.6" x14ac:dyDescent="0.3">
      <c r="A450" s="2" t="s">
        <v>482</v>
      </c>
      <c r="B450">
        <f>_xlfn.XLOOKUP(A450,Table_1[order_id],Table_1[profit])</f>
        <v>387.87</v>
      </c>
    </row>
    <row r="451" spans="1:2" ht="15.6" x14ac:dyDescent="0.3">
      <c r="A451" s="2" t="s">
        <v>483</v>
      </c>
      <c r="B451">
        <f>_xlfn.XLOOKUP(A451,Table_1[order_id],Table_1[profit])</f>
        <v>77.650000000000006</v>
      </c>
    </row>
    <row r="452" spans="1:2" ht="15.6" x14ac:dyDescent="0.3">
      <c r="A452" s="2" t="s">
        <v>484</v>
      </c>
      <c r="B452">
        <f>_xlfn.XLOOKUP(A452,Table_1[order_id],Table_1[profit])</f>
        <v>428.31</v>
      </c>
    </row>
    <row r="453" spans="1:2" ht="15.6" x14ac:dyDescent="0.3">
      <c r="A453" s="2" t="s">
        <v>485</v>
      </c>
      <c r="B453">
        <f>_xlfn.XLOOKUP(A453,Table_1[order_id],Table_1[profit])</f>
        <v>79.13</v>
      </c>
    </row>
    <row r="454" spans="1:2" ht="15.6" x14ac:dyDescent="0.3">
      <c r="A454" s="2" t="s">
        <v>486</v>
      </c>
      <c r="B454">
        <f>_xlfn.XLOOKUP(A454,Table_1[order_id],Table_1[profit])</f>
        <v>115.42</v>
      </c>
    </row>
    <row r="455" spans="1:2" ht="15.6" x14ac:dyDescent="0.3">
      <c r="A455" s="2" t="s">
        <v>487</v>
      </c>
      <c r="B455">
        <f>_xlfn.XLOOKUP(A455,Table_1[order_id],Table_1[profit])</f>
        <v>150.09</v>
      </c>
    </row>
    <row r="456" spans="1:2" ht="15.6" x14ac:dyDescent="0.3">
      <c r="A456" s="2" t="s">
        <v>488</v>
      </c>
      <c r="B456">
        <f>_xlfn.XLOOKUP(A456,Table_1[order_id],Table_1[profit])</f>
        <v>387.72</v>
      </c>
    </row>
    <row r="457" spans="1:2" ht="15.6" x14ac:dyDescent="0.3">
      <c r="A457" s="2" t="s">
        <v>489</v>
      </c>
      <c r="B457">
        <f>_xlfn.XLOOKUP(A457,Table_1[order_id],Table_1[profit])</f>
        <v>482.71</v>
      </c>
    </row>
    <row r="458" spans="1:2" ht="15.6" x14ac:dyDescent="0.3">
      <c r="A458" s="2" t="s">
        <v>490</v>
      </c>
      <c r="B458">
        <f>_xlfn.XLOOKUP(A458,Table_1[order_id],Table_1[profit])</f>
        <v>1074.45</v>
      </c>
    </row>
    <row r="459" spans="1:2" ht="15.6" x14ac:dyDescent="0.3">
      <c r="A459" s="2" t="s">
        <v>491</v>
      </c>
      <c r="B459">
        <f>_xlfn.XLOOKUP(A459,Table_1[order_id],Table_1[profit])</f>
        <v>659.46</v>
      </c>
    </row>
    <row r="460" spans="1:2" ht="15.6" x14ac:dyDescent="0.3">
      <c r="A460" s="2" t="s">
        <v>492</v>
      </c>
      <c r="B460">
        <f>_xlfn.XLOOKUP(A460,Table_1[order_id],Table_1[profit])</f>
        <v>857.48</v>
      </c>
    </row>
    <row r="461" spans="1:2" ht="15.6" x14ac:dyDescent="0.3">
      <c r="A461" s="2" t="s">
        <v>493</v>
      </c>
      <c r="B461">
        <f>_xlfn.XLOOKUP(A461,Table_1[order_id],Table_1[profit])</f>
        <v>68.510000000000005</v>
      </c>
    </row>
    <row r="462" spans="1:2" ht="15.6" x14ac:dyDescent="0.3">
      <c r="A462" s="2" t="s">
        <v>494</v>
      </c>
      <c r="B462">
        <f>_xlfn.XLOOKUP(A462,Table_1[order_id],Table_1[profit])</f>
        <v>614.4</v>
      </c>
    </row>
    <row r="463" spans="1:2" ht="15.6" x14ac:dyDescent="0.3">
      <c r="A463" s="2" t="s">
        <v>495</v>
      </c>
      <c r="B463">
        <f>_xlfn.XLOOKUP(A463,Table_1[order_id],Table_1[profit])</f>
        <v>492.8</v>
      </c>
    </row>
    <row r="464" spans="1:2" ht="15.6" x14ac:dyDescent="0.3">
      <c r="A464" s="2" t="s">
        <v>496</v>
      </c>
      <c r="B464">
        <f>_xlfn.XLOOKUP(A464,Table_1[order_id],Table_1[profit])</f>
        <v>145.88999999999999</v>
      </c>
    </row>
    <row r="465" spans="1:2" ht="15.6" x14ac:dyDescent="0.3">
      <c r="A465" s="2" t="s">
        <v>497</v>
      </c>
      <c r="B465">
        <f>_xlfn.XLOOKUP(A465,Table_1[order_id],Table_1[profit])</f>
        <v>668.21</v>
      </c>
    </row>
    <row r="466" spans="1:2" ht="15.6" x14ac:dyDescent="0.3">
      <c r="A466" s="2" t="s">
        <v>498</v>
      </c>
      <c r="B466">
        <f>_xlfn.XLOOKUP(A466,Table_1[order_id],Table_1[profit])</f>
        <v>551.62</v>
      </c>
    </row>
    <row r="467" spans="1:2" ht="15.6" x14ac:dyDescent="0.3">
      <c r="A467" s="2" t="s">
        <v>499</v>
      </c>
      <c r="B467">
        <f>_xlfn.XLOOKUP(A467,Table_1[order_id],Table_1[profit])</f>
        <v>791.13</v>
      </c>
    </row>
    <row r="468" spans="1:2" ht="15.6" x14ac:dyDescent="0.3">
      <c r="A468" s="2" t="s">
        <v>500</v>
      </c>
      <c r="B468">
        <f>_xlfn.XLOOKUP(A468,Table_1[order_id],Table_1[profit])</f>
        <v>668.11</v>
      </c>
    </row>
    <row r="469" spans="1:2" ht="15.6" x14ac:dyDescent="0.3">
      <c r="A469" s="2" t="s">
        <v>501</v>
      </c>
      <c r="B469">
        <f>_xlfn.XLOOKUP(A469,Table_1[order_id],Table_1[profit])</f>
        <v>1246.55</v>
      </c>
    </row>
    <row r="470" spans="1:2" ht="15.6" x14ac:dyDescent="0.3">
      <c r="A470" s="2" t="s">
        <v>502</v>
      </c>
      <c r="B470">
        <f>_xlfn.XLOOKUP(A470,Table_1[order_id],Table_1[profit])</f>
        <v>36.9</v>
      </c>
    </row>
    <row r="471" spans="1:2" ht="15.6" x14ac:dyDescent="0.3">
      <c r="A471" s="2" t="s">
        <v>503</v>
      </c>
      <c r="B471">
        <f>_xlfn.XLOOKUP(A471,Table_1[order_id],Table_1[profit])</f>
        <v>53.78</v>
      </c>
    </row>
    <row r="472" spans="1:2" ht="15.6" x14ac:dyDescent="0.3">
      <c r="A472" s="2" t="s">
        <v>504</v>
      </c>
      <c r="B472">
        <f>_xlfn.XLOOKUP(A472,Table_1[order_id],Table_1[profit])</f>
        <v>397.26</v>
      </c>
    </row>
    <row r="473" spans="1:2" ht="15.6" x14ac:dyDescent="0.3">
      <c r="A473" s="2" t="s">
        <v>505</v>
      </c>
      <c r="B473">
        <f>_xlfn.XLOOKUP(A473,Table_1[order_id],Table_1[profit])</f>
        <v>109.12</v>
      </c>
    </row>
    <row r="474" spans="1:2" ht="15.6" x14ac:dyDescent="0.3">
      <c r="A474" s="2" t="s">
        <v>506</v>
      </c>
      <c r="B474">
        <f>_xlfn.XLOOKUP(A474,Table_1[order_id],Table_1[profit])</f>
        <v>545.08000000000004</v>
      </c>
    </row>
    <row r="475" spans="1:2" ht="15.6" x14ac:dyDescent="0.3">
      <c r="A475" s="2" t="s">
        <v>507</v>
      </c>
      <c r="B475">
        <f>_xlfn.XLOOKUP(A475,Table_1[order_id],Table_1[profit])</f>
        <v>512.98</v>
      </c>
    </row>
    <row r="476" spans="1:2" ht="15.6" x14ac:dyDescent="0.3">
      <c r="A476" s="2" t="s">
        <v>508</v>
      </c>
      <c r="B476">
        <f>_xlfn.XLOOKUP(A476,Table_1[order_id],Table_1[profit])</f>
        <v>921.96</v>
      </c>
    </row>
    <row r="477" spans="1:2" ht="15.6" x14ac:dyDescent="0.3">
      <c r="A477" s="2" t="s">
        <v>509</v>
      </c>
      <c r="B477">
        <f>_xlfn.XLOOKUP(A477,Table_1[order_id],Table_1[profit])</f>
        <v>191.82</v>
      </c>
    </row>
    <row r="478" spans="1:2" ht="15.6" x14ac:dyDescent="0.3">
      <c r="A478" s="2" t="s">
        <v>510</v>
      </c>
      <c r="B478">
        <f>_xlfn.XLOOKUP(A478,Table_1[order_id],Table_1[profit])</f>
        <v>57.92</v>
      </c>
    </row>
    <row r="479" spans="1:2" ht="15.6" x14ac:dyDescent="0.3">
      <c r="A479" s="2" t="s">
        <v>511</v>
      </c>
      <c r="B479">
        <f>_xlfn.XLOOKUP(A479,Table_1[order_id],Table_1[profit])</f>
        <v>523.78</v>
      </c>
    </row>
    <row r="480" spans="1:2" ht="15.6" x14ac:dyDescent="0.3">
      <c r="A480" s="2" t="s">
        <v>512</v>
      </c>
      <c r="B480">
        <f>_xlfn.XLOOKUP(A480,Table_1[order_id],Table_1[profit])</f>
        <v>485.96</v>
      </c>
    </row>
    <row r="481" spans="1:2" ht="15.6" x14ac:dyDescent="0.3">
      <c r="A481" s="2" t="s">
        <v>513</v>
      </c>
      <c r="B481">
        <f>_xlfn.XLOOKUP(A481,Table_1[order_id],Table_1[profit])</f>
        <v>149.71</v>
      </c>
    </row>
    <row r="482" spans="1:2" ht="15.6" x14ac:dyDescent="0.3">
      <c r="A482" s="2" t="s">
        <v>514</v>
      </c>
      <c r="B482">
        <f>_xlfn.XLOOKUP(A482,Table_1[order_id],Table_1[profit])</f>
        <v>226.6</v>
      </c>
    </row>
    <row r="483" spans="1:2" ht="15.6" x14ac:dyDescent="0.3">
      <c r="A483" s="2" t="s">
        <v>515</v>
      </c>
      <c r="B483">
        <f>_xlfn.XLOOKUP(A483,Table_1[order_id],Table_1[profit])</f>
        <v>778.64</v>
      </c>
    </row>
    <row r="484" spans="1:2" ht="15.6" x14ac:dyDescent="0.3">
      <c r="A484" s="2" t="s">
        <v>516</v>
      </c>
      <c r="B484">
        <f>_xlfn.XLOOKUP(A484,Table_1[order_id],Table_1[profit])</f>
        <v>336.04</v>
      </c>
    </row>
    <row r="485" spans="1:2" ht="15.6" x14ac:dyDescent="0.3">
      <c r="A485" s="2" t="s">
        <v>517</v>
      </c>
      <c r="B485">
        <f>_xlfn.XLOOKUP(A485,Table_1[order_id],Table_1[profit])</f>
        <v>74.44</v>
      </c>
    </row>
    <row r="486" spans="1:2" ht="15.6" x14ac:dyDescent="0.3">
      <c r="A486" s="2" t="s">
        <v>518</v>
      </c>
      <c r="B486">
        <f>_xlfn.XLOOKUP(A486,Table_1[order_id],Table_1[profit])</f>
        <v>317.56</v>
      </c>
    </row>
    <row r="487" spans="1:2" ht="15.6" x14ac:dyDescent="0.3">
      <c r="A487" s="2" t="s">
        <v>519</v>
      </c>
      <c r="B487">
        <f>_xlfn.XLOOKUP(A487,Table_1[order_id],Table_1[profit])</f>
        <v>731.64</v>
      </c>
    </row>
    <row r="488" spans="1:2" ht="15.6" x14ac:dyDescent="0.3">
      <c r="A488" s="2" t="s">
        <v>520</v>
      </c>
      <c r="B488">
        <f>_xlfn.XLOOKUP(A488,Table_1[order_id],Table_1[profit])</f>
        <v>344.48</v>
      </c>
    </row>
    <row r="489" spans="1:2" ht="15.6" x14ac:dyDescent="0.3">
      <c r="A489" s="2" t="s">
        <v>521</v>
      </c>
      <c r="B489">
        <f>_xlfn.XLOOKUP(A489,Table_1[order_id],Table_1[profit])</f>
        <v>270.99</v>
      </c>
    </row>
    <row r="490" spans="1:2" ht="15.6" x14ac:dyDescent="0.3">
      <c r="A490" s="2" t="s">
        <v>522</v>
      </c>
      <c r="B490">
        <f>_xlfn.XLOOKUP(A490,Table_1[order_id],Table_1[profit])</f>
        <v>1091.53</v>
      </c>
    </row>
    <row r="491" spans="1:2" ht="15.6" x14ac:dyDescent="0.3">
      <c r="A491" s="2" t="s">
        <v>523</v>
      </c>
      <c r="B491">
        <f>_xlfn.XLOOKUP(A491,Table_1[order_id],Table_1[profit])</f>
        <v>264.99</v>
      </c>
    </row>
    <row r="492" spans="1:2" ht="15.6" x14ac:dyDescent="0.3">
      <c r="A492" s="2" t="s">
        <v>524</v>
      </c>
      <c r="B492">
        <f>_xlfn.XLOOKUP(A492,Table_1[order_id],Table_1[profit])</f>
        <v>1058.17</v>
      </c>
    </row>
    <row r="493" spans="1:2" ht="15.6" x14ac:dyDescent="0.3">
      <c r="A493" s="2" t="s">
        <v>525</v>
      </c>
      <c r="B493">
        <f>_xlfn.XLOOKUP(A493,Table_1[order_id],Table_1[profit])</f>
        <v>99.89</v>
      </c>
    </row>
    <row r="494" spans="1:2" ht="15.6" x14ac:dyDescent="0.3">
      <c r="A494" s="2" t="s">
        <v>526</v>
      </c>
      <c r="B494">
        <f>_xlfn.XLOOKUP(A494,Table_1[order_id],Table_1[profit])</f>
        <v>840.81</v>
      </c>
    </row>
    <row r="495" spans="1:2" ht="15.6" x14ac:dyDescent="0.3">
      <c r="A495" s="2" t="s">
        <v>527</v>
      </c>
      <c r="B495">
        <f>_xlfn.XLOOKUP(A495,Table_1[order_id],Table_1[profit])</f>
        <v>764.68</v>
      </c>
    </row>
    <row r="496" spans="1:2" ht="15.6" x14ac:dyDescent="0.3">
      <c r="A496" s="2" t="s">
        <v>528</v>
      </c>
      <c r="B496">
        <f>_xlfn.XLOOKUP(A496,Table_1[order_id],Table_1[profit])</f>
        <v>460.15</v>
      </c>
    </row>
    <row r="497" spans="1:2" ht="15.6" x14ac:dyDescent="0.3">
      <c r="A497" s="2" t="s">
        <v>529</v>
      </c>
      <c r="B497">
        <f>_xlfn.XLOOKUP(A497,Table_1[order_id],Table_1[profit])</f>
        <v>220.52</v>
      </c>
    </row>
    <row r="498" spans="1:2" ht="15.6" x14ac:dyDescent="0.3">
      <c r="A498" s="2" t="s">
        <v>530</v>
      </c>
      <c r="B498">
        <f>_xlfn.XLOOKUP(A498,Table_1[order_id],Table_1[profit])</f>
        <v>80.92</v>
      </c>
    </row>
    <row r="499" spans="1:2" ht="15.6" x14ac:dyDescent="0.3">
      <c r="A499" s="2" t="s">
        <v>531</v>
      </c>
      <c r="B499">
        <f>_xlfn.XLOOKUP(A499,Table_1[order_id],Table_1[profit])</f>
        <v>343.75</v>
      </c>
    </row>
    <row r="500" spans="1:2" ht="15.6" x14ac:dyDescent="0.3">
      <c r="A500" s="2" t="s">
        <v>532</v>
      </c>
      <c r="B500">
        <f>_xlfn.XLOOKUP(A500,Table_1[order_id],Table_1[profit])</f>
        <v>323.37</v>
      </c>
    </row>
    <row r="501" spans="1:2" ht="15.6" x14ac:dyDescent="0.3">
      <c r="A501" s="2" t="s">
        <v>533</v>
      </c>
      <c r="B501">
        <f>_xlfn.XLOOKUP(A501,Table_1[order_id],Table_1[profit])</f>
        <v>186.88</v>
      </c>
    </row>
    <row r="502" spans="1:2" ht="15.6" x14ac:dyDescent="0.3">
      <c r="A502" s="2" t="s">
        <v>534</v>
      </c>
      <c r="B502">
        <f>_xlfn.XLOOKUP(A502,Table_1[order_id],Table_1[profit])</f>
        <v>127.17</v>
      </c>
    </row>
    <row r="503" spans="1:2" ht="15.6" x14ac:dyDescent="0.3">
      <c r="A503" s="2" t="s">
        <v>535</v>
      </c>
      <c r="B503">
        <f>_xlfn.XLOOKUP(A503,Table_1[order_id],Table_1[profit])</f>
        <v>149.75</v>
      </c>
    </row>
    <row r="504" spans="1:2" ht="15.6" x14ac:dyDescent="0.3">
      <c r="A504" s="2" t="s">
        <v>536</v>
      </c>
      <c r="B504">
        <f>_xlfn.XLOOKUP(A504,Table_1[order_id],Table_1[profit])</f>
        <v>247.23</v>
      </c>
    </row>
    <row r="505" spans="1:2" ht="15.6" x14ac:dyDescent="0.3">
      <c r="A505" s="2" t="s">
        <v>537</v>
      </c>
      <c r="B505">
        <f>_xlfn.XLOOKUP(A505,Table_1[order_id],Table_1[profit])</f>
        <v>519.48</v>
      </c>
    </row>
    <row r="506" spans="1:2" ht="15.6" x14ac:dyDescent="0.3">
      <c r="A506" s="2" t="s">
        <v>538</v>
      </c>
      <c r="B506">
        <f>_xlfn.XLOOKUP(A506,Table_1[order_id],Table_1[profit])</f>
        <v>320.25</v>
      </c>
    </row>
    <row r="507" spans="1:2" ht="15.6" x14ac:dyDescent="0.3">
      <c r="A507" s="2" t="s">
        <v>539</v>
      </c>
      <c r="B507">
        <f>_xlfn.XLOOKUP(A507,Table_1[order_id],Table_1[profit])</f>
        <v>853.11</v>
      </c>
    </row>
    <row r="508" spans="1:2" ht="15.6" x14ac:dyDescent="0.3">
      <c r="A508" s="2" t="s">
        <v>540</v>
      </c>
      <c r="B508">
        <f>_xlfn.XLOOKUP(A508,Table_1[order_id],Table_1[profit])</f>
        <v>699.51</v>
      </c>
    </row>
    <row r="509" spans="1:2" ht="15.6" x14ac:dyDescent="0.3">
      <c r="A509" s="2" t="s">
        <v>541</v>
      </c>
      <c r="B509">
        <f>_xlfn.XLOOKUP(A509,Table_1[order_id],Table_1[profit])</f>
        <v>78.81</v>
      </c>
    </row>
    <row r="510" spans="1:2" ht="15.6" x14ac:dyDescent="0.3">
      <c r="A510" s="2" t="s">
        <v>542</v>
      </c>
      <c r="B510">
        <f>_xlfn.XLOOKUP(A510,Table_1[order_id],Table_1[profit])</f>
        <v>571.41999999999996</v>
      </c>
    </row>
    <row r="511" spans="1:2" ht="15.6" x14ac:dyDescent="0.3">
      <c r="A511" s="2" t="s">
        <v>543</v>
      </c>
      <c r="B511">
        <f>_xlfn.XLOOKUP(A511,Table_1[order_id],Table_1[profit])</f>
        <v>367.49</v>
      </c>
    </row>
    <row r="512" spans="1:2" ht="15.6" x14ac:dyDescent="0.3">
      <c r="A512" s="2" t="s">
        <v>544</v>
      </c>
      <c r="B512">
        <f>_xlfn.XLOOKUP(A512,Table_1[order_id],Table_1[profit])</f>
        <v>20.59</v>
      </c>
    </row>
    <row r="513" spans="1:2" ht="15.6" x14ac:dyDescent="0.3">
      <c r="A513" s="2" t="s">
        <v>545</v>
      </c>
      <c r="B513">
        <f>_xlfn.XLOOKUP(A513,Table_1[order_id],Table_1[profit])</f>
        <v>846.42</v>
      </c>
    </row>
    <row r="514" spans="1:2" ht="15.6" x14ac:dyDescent="0.3">
      <c r="A514" s="2" t="s">
        <v>546</v>
      </c>
      <c r="B514">
        <f>_xlfn.XLOOKUP(A514,Table_1[order_id],Table_1[profit])</f>
        <v>587.87</v>
      </c>
    </row>
    <row r="515" spans="1:2" ht="15.6" x14ac:dyDescent="0.3">
      <c r="A515" s="2" t="s">
        <v>547</v>
      </c>
      <c r="B515">
        <f>_xlfn.XLOOKUP(A515,Table_1[order_id],Table_1[profit])</f>
        <v>76.64</v>
      </c>
    </row>
    <row r="516" spans="1:2" ht="15.6" x14ac:dyDescent="0.3">
      <c r="A516" s="2" t="s">
        <v>548</v>
      </c>
      <c r="B516">
        <f>_xlfn.XLOOKUP(A516,Table_1[order_id],Table_1[profit])</f>
        <v>5.92</v>
      </c>
    </row>
    <row r="517" spans="1:2" ht="15.6" x14ac:dyDescent="0.3">
      <c r="A517" s="2" t="s">
        <v>549</v>
      </c>
      <c r="B517">
        <f>_xlfn.XLOOKUP(A517,Table_1[order_id],Table_1[profit])</f>
        <v>1065.7</v>
      </c>
    </row>
    <row r="518" spans="1:2" ht="15.6" x14ac:dyDescent="0.3">
      <c r="A518" s="2" t="s">
        <v>550</v>
      </c>
      <c r="B518">
        <f>_xlfn.XLOOKUP(A518,Table_1[order_id],Table_1[profit])</f>
        <v>648.61</v>
      </c>
    </row>
    <row r="519" spans="1:2" ht="15.6" x14ac:dyDescent="0.3">
      <c r="A519" s="2" t="s">
        <v>551</v>
      </c>
      <c r="B519">
        <f>_xlfn.XLOOKUP(A519,Table_1[order_id],Table_1[profit])</f>
        <v>370.54</v>
      </c>
    </row>
    <row r="520" spans="1:2" ht="15.6" x14ac:dyDescent="0.3">
      <c r="A520" s="2" t="s">
        <v>552</v>
      </c>
      <c r="B520">
        <f>_xlfn.XLOOKUP(A520,Table_1[order_id],Table_1[profit])</f>
        <v>911.78</v>
      </c>
    </row>
    <row r="521" spans="1:2" ht="15.6" x14ac:dyDescent="0.3">
      <c r="A521" s="2" t="s">
        <v>553</v>
      </c>
      <c r="B521">
        <f>_xlfn.XLOOKUP(A521,Table_1[order_id],Table_1[profit])</f>
        <v>997.46</v>
      </c>
    </row>
    <row r="522" spans="1:2" ht="15.6" x14ac:dyDescent="0.3">
      <c r="A522" s="2" t="s">
        <v>554</v>
      </c>
      <c r="B522">
        <f>_xlfn.XLOOKUP(A522,Table_1[order_id],Table_1[profit])</f>
        <v>237.12</v>
      </c>
    </row>
    <row r="523" spans="1:2" ht="15.6" x14ac:dyDescent="0.3">
      <c r="A523" s="2" t="s">
        <v>555</v>
      </c>
      <c r="B523">
        <f>_xlfn.XLOOKUP(A523,Table_1[order_id],Table_1[profit])</f>
        <v>190.64</v>
      </c>
    </row>
    <row r="524" spans="1:2" ht="15.6" x14ac:dyDescent="0.3">
      <c r="A524" s="2" t="s">
        <v>556</v>
      </c>
      <c r="B524">
        <f>_xlfn.XLOOKUP(A524,Table_1[order_id],Table_1[profit])</f>
        <v>217.49</v>
      </c>
    </row>
    <row r="525" spans="1:2" ht="15.6" x14ac:dyDescent="0.3">
      <c r="A525" s="2" t="s">
        <v>557</v>
      </c>
      <c r="B525">
        <f>_xlfn.XLOOKUP(A525,Table_1[order_id],Table_1[profit])</f>
        <v>230.83</v>
      </c>
    </row>
    <row r="526" spans="1:2" ht="15.6" x14ac:dyDescent="0.3">
      <c r="A526" s="2" t="s">
        <v>558</v>
      </c>
      <c r="B526">
        <f>_xlfn.XLOOKUP(A526,Table_1[order_id],Table_1[profit])</f>
        <v>204.95</v>
      </c>
    </row>
    <row r="527" spans="1:2" ht="15.6" x14ac:dyDescent="0.3">
      <c r="A527" s="2" t="s">
        <v>559</v>
      </c>
      <c r="B527">
        <f>_xlfn.XLOOKUP(A527,Table_1[order_id],Table_1[profit])</f>
        <v>371.89</v>
      </c>
    </row>
    <row r="528" spans="1:2" ht="15.6" x14ac:dyDescent="0.3">
      <c r="A528" s="2" t="s">
        <v>560</v>
      </c>
      <c r="B528">
        <f>_xlfn.XLOOKUP(A528,Table_1[order_id],Table_1[profit])</f>
        <v>635.33000000000004</v>
      </c>
    </row>
    <row r="529" spans="1:2" ht="15.6" x14ac:dyDescent="0.3">
      <c r="A529" s="2" t="s">
        <v>561</v>
      </c>
      <c r="B529">
        <f>_xlfn.XLOOKUP(A529,Table_1[order_id],Table_1[profit])</f>
        <v>140.81</v>
      </c>
    </row>
    <row r="530" spans="1:2" ht="15.6" x14ac:dyDescent="0.3">
      <c r="A530" s="2" t="s">
        <v>562</v>
      </c>
      <c r="B530">
        <f>_xlfn.XLOOKUP(A530,Table_1[order_id],Table_1[profit])</f>
        <v>210.11</v>
      </c>
    </row>
    <row r="531" spans="1:2" ht="15.6" x14ac:dyDescent="0.3">
      <c r="A531" s="2" t="s">
        <v>563</v>
      </c>
      <c r="B531">
        <f>_xlfn.XLOOKUP(A531,Table_1[order_id],Table_1[profit])</f>
        <v>368.6</v>
      </c>
    </row>
    <row r="532" spans="1:2" ht="15.6" x14ac:dyDescent="0.3">
      <c r="A532" s="2" t="s">
        <v>564</v>
      </c>
      <c r="B532">
        <f>_xlfn.XLOOKUP(A532,Table_1[order_id],Table_1[profit])</f>
        <v>317.68</v>
      </c>
    </row>
    <row r="533" spans="1:2" ht="15.6" x14ac:dyDescent="0.3">
      <c r="A533" s="2" t="s">
        <v>565</v>
      </c>
      <c r="B533">
        <f>_xlfn.XLOOKUP(A533,Table_1[order_id],Table_1[profit])</f>
        <v>605.45000000000005</v>
      </c>
    </row>
    <row r="534" spans="1:2" ht="15.6" x14ac:dyDescent="0.3">
      <c r="A534" s="2" t="s">
        <v>566</v>
      </c>
      <c r="B534">
        <f>_xlfn.XLOOKUP(A534,Table_1[order_id],Table_1[profit])</f>
        <v>508.82</v>
      </c>
    </row>
    <row r="535" spans="1:2" ht="15.6" x14ac:dyDescent="0.3">
      <c r="A535" s="2" t="s">
        <v>567</v>
      </c>
      <c r="B535">
        <f>_xlfn.XLOOKUP(A535,Table_1[order_id],Table_1[profit])</f>
        <v>212.34</v>
      </c>
    </row>
    <row r="536" spans="1:2" ht="15.6" x14ac:dyDescent="0.3">
      <c r="A536" s="2" t="s">
        <v>568</v>
      </c>
      <c r="B536">
        <f>_xlfn.XLOOKUP(A536,Table_1[order_id],Table_1[profit])</f>
        <v>432.16</v>
      </c>
    </row>
    <row r="537" spans="1:2" ht="15.6" x14ac:dyDescent="0.3">
      <c r="A537" s="2" t="s">
        <v>569</v>
      </c>
      <c r="B537">
        <f>_xlfn.XLOOKUP(A537,Table_1[order_id],Table_1[profit])</f>
        <v>131.11000000000001</v>
      </c>
    </row>
    <row r="538" spans="1:2" ht="15.6" x14ac:dyDescent="0.3">
      <c r="A538" s="2" t="s">
        <v>570</v>
      </c>
      <c r="B538">
        <f>_xlfn.XLOOKUP(A538,Table_1[order_id],Table_1[profit])</f>
        <v>373.26</v>
      </c>
    </row>
    <row r="539" spans="1:2" ht="15.6" x14ac:dyDescent="0.3">
      <c r="A539" s="2" t="s">
        <v>571</v>
      </c>
      <c r="B539">
        <f>_xlfn.XLOOKUP(A539,Table_1[order_id],Table_1[profit])</f>
        <v>34.729999999999997</v>
      </c>
    </row>
    <row r="540" spans="1:2" ht="15.6" x14ac:dyDescent="0.3">
      <c r="A540" s="2" t="s">
        <v>572</v>
      </c>
      <c r="B540">
        <f>_xlfn.XLOOKUP(A540,Table_1[order_id],Table_1[profit])</f>
        <v>489.45</v>
      </c>
    </row>
    <row r="541" spans="1:2" ht="15.6" x14ac:dyDescent="0.3">
      <c r="A541" s="2" t="s">
        <v>573</v>
      </c>
      <c r="B541">
        <f>_xlfn.XLOOKUP(A541,Table_1[order_id],Table_1[profit])</f>
        <v>582.42999999999995</v>
      </c>
    </row>
    <row r="542" spans="1:2" ht="15.6" x14ac:dyDescent="0.3">
      <c r="A542" s="2" t="s">
        <v>574</v>
      </c>
      <c r="B542">
        <f>_xlfn.XLOOKUP(A542,Table_1[order_id],Table_1[profit])</f>
        <v>348.81</v>
      </c>
    </row>
    <row r="543" spans="1:2" ht="15.6" x14ac:dyDescent="0.3">
      <c r="A543" s="2" t="s">
        <v>575</v>
      </c>
      <c r="B543">
        <f>_xlfn.XLOOKUP(A543,Table_1[order_id],Table_1[profit])</f>
        <v>871.42</v>
      </c>
    </row>
    <row r="544" spans="1:2" ht="15.6" x14ac:dyDescent="0.3">
      <c r="A544" s="2" t="s">
        <v>576</v>
      </c>
      <c r="B544">
        <f>_xlfn.XLOOKUP(A544,Table_1[order_id],Table_1[profit])</f>
        <v>81.11</v>
      </c>
    </row>
    <row r="545" spans="1:2" ht="15.6" x14ac:dyDescent="0.3">
      <c r="A545" s="2" t="s">
        <v>577</v>
      </c>
      <c r="B545">
        <f>_xlfn.XLOOKUP(A545,Table_1[order_id],Table_1[profit])</f>
        <v>240.35</v>
      </c>
    </row>
    <row r="546" spans="1:2" ht="15.6" x14ac:dyDescent="0.3">
      <c r="A546" s="2" t="s">
        <v>578</v>
      </c>
      <c r="B546">
        <f>_xlfn.XLOOKUP(A546,Table_1[order_id],Table_1[profit])</f>
        <v>267.36</v>
      </c>
    </row>
    <row r="547" spans="1:2" ht="15.6" x14ac:dyDescent="0.3">
      <c r="A547" s="2" t="s">
        <v>579</v>
      </c>
      <c r="B547">
        <f>_xlfn.XLOOKUP(A547,Table_1[order_id],Table_1[profit])</f>
        <v>119.01</v>
      </c>
    </row>
    <row r="548" spans="1:2" ht="15.6" x14ac:dyDescent="0.3">
      <c r="A548" s="2" t="s">
        <v>580</v>
      </c>
      <c r="B548">
        <f>_xlfn.XLOOKUP(A548,Table_1[order_id],Table_1[profit])</f>
        <v>677.28</v>
      </c>
    </row>
    <row r="549" spans="1:2" ht="15.6" x14ac:dyDescent="0.3">
      <c r="A549" s="2" t="s">
        <v>581</v>
      </c>
      <c r="B549">
        <f>_xlfn.XLOOKUP(A549,Table_1[order_id],Table_1[profit])</f>
        <v>217.68</v>
      </c>
    </row>
    <row r="550" spans="1:2" ht="15.6" x14ac:dyDescent="0.3">
      <c r="A550" s="2" t="s">
        <v>582</v>
      </c>
      <c r="B550">
        <f>_xlfn.XLOOKUP(A550,Table_1[order_id],Table_1[profit])</f>
        <v>855.4</v>
      </c>
    </row>
    <row r="551" spans="1:2" ht="15.6" x14ac:dyDescent="0.3">
      <c r="A551" s="2" t="s">
        <v>583</v>
      </c>
      <c r="B551">
        <f>_xlfn.XLOOKUP(A551,Table_1[order_id],Table_1[profit])</f>
        <v>600.48</v>
      </c>
    </row>
    <row r="552" spans="1:2" ht="15.6" x14ac:dyDescent="0.3">
      <c r="A552" s="2" t="s">
        <v>584</v>
      </c>
      <c r="B552">
        <f>_xlfn.XLOOKUP(A552,Table_1[order_id],Table_1[profit])</f>
        <v>270.02</v>
      </c>
    </row>
    <row r="553" spans="1:2" ht="15.6" x14ac:dyDescent="0.3">
      <c r="A553" s="2" t="s">
        <v>585</v>
      </c>
      <c r="B553">
        <f>_xlfn.XLOOKUP(A553,Table_1[order_id],Table_1[profit])</f>
        <v>740.59</v>
      </c>
    </row>
    <row r="554" spans="1:2" ht="15.6" x14ac:dyDescent="0.3">
      <c r="A554" s="2" t="s">
        <v>586</v>
      </c>
      <c r="B554">
        <f>_xlfn.XLOOKUP(A554,Table_1[order_id],Table_1[profit])</f>
        <v>122.99</v>
      </c>
    </row>
    <row r="555" spans="1:2" ht="15.6" x14ac:dyDescent="0.3">
      <c r="A555" s="2" t="s">
        <v>587</v>
      </c>
      <c r="B555">
        <f>_xlfn.XLOOKUP(A555,Table_1[order_id],Table_1[profit])</f>
        <v>783.56</v>
      </c>
    </row>
    <row r="556" spans="1:2" ht="15.6" x14ac:dyDescent="0.3">
      <c r="A556" s="2" t="s">
        <v>588</v>
      </c>
      <c r="B556">
        <f>_xlfn.XLOOKUP(A556,Table_1[order_id],Table_1[profit])</f>
        <v>104.94</v>
      </c>
    </row>
    <row r="557" spans="1:2" ht="15.6" x14ac:dyDescent="0.3">
      <c r="A557" s="2" t="s">
        <v>589</v>
      </c>
      <c r="B557">
        <f>_xlfn.XLOOKUP(A557,Table_1[order_id],Table_1[profit])</f>
        <v>182</v>
      </c>
    </row>
    <row r="558" spans="1:2" ht="15.6" x14ac:dyDescent="0.3">
      <c r="A558" s="2" t="s">
        <v>590</v>
      </c>
      <c r="B558">
        <f>_xlfn.XLOOKUP(A558,Table_1[order_id],Table_1[profit])</f>
        <v>268.83</v>
      </c>
    </row>
    <row r="559" spans="1:2" ht="15.6" x14ac:dyDescent="0.3">
      <c r="A559" s="2" t="s">
        <v>591</v>
      </c>
      <c r="B559">
        <f>_xlfn.XLOOKUP(A559,Table_1[order_id],Table_1[profit])</f>
        <v>80.56</v>
      </c>
    </row>
    <row r="560" spans="1:2" ht="15.6" x14ac:dyDescent="0.3">
      <c r="A560" s="2" t="s">
        <v>592</v>
      </c>
      <c r="B560">
        <f>_xlfn.XLOOKUP(A560,Table_1[order_id],Table_1[profit])</f>
        <v>466.08</v>
      </c>
    </row>
    <row r="561" spans="1:2" ht="15.6" x14ac:dyDescent="0.3">
      <c r="A561" s="2" t="s">
        <v>593</v>
      </c>
      <c r="B561">
        <f>_xlfn.XLOOKUP(A561,Table_1[order_id],Table_1[profit])</f>
        <v>216.67</v>
      </c>
    </row>
    <row r="562" spans="1:2" ht="15.6" x14ac:dyDescent="0.3">
      <c r="A562" s="2" t="s">
        <v>594</v>
      </c>
      <c r="B562">
        <f>_xlfn.XLOOKUP(A562,Table_1[order_id],Table_1[profit])</f>
        <v>842</v>
      </c>
    </row>
    <row r="563" spans="1:2" ht="15.6" x14ac:dyDescent="0.3">
      <c r="A563" s="2" t="s">
        <v>595</v>
      </c>
      <c r="B563">
        <f>_xlfn.XLOOKUP(A563,Table_1[order_id],Table_1[profit])</f>
        <v>299.91000000000003</v>
      </c>
    </row>
    <row r="564" spans="1:2" ht="15.6" x14ac:dyDescent="0.3">
      <c r="A564" s="2" t="s">
        <v>596</v>
      </c>
      <c r="B564">
        <f>_xlfn.XLOOKUP(A564,Table_1[order_id],Table_1[profit])</f>
        <v>912.09</v>
      </c>
    </row>
    <row r="565" spans="1:2" ht="15.6" x14ac:dyDescent="0.3">
      <c r="A565" s="2" t="s">
        <v>597</v>
      </c>
      <c r="B565">
        <f>_xlfn.XLOOKUP(A565,Table_1[order_id],Table_1[profit])</f>
        <v>1066.82</v>
      </c>
    </row>
    <row r="566" spans="1:2" ht="15.6" x14ac:dyDescent="0.3">
      <c r="A566" s="2" t="s">
        <v>598</v>
      </c>
      <c r="B566">
        <f>_xlfn.XLOOKUP(A566,Table_1[order_id],Table_1[profit])</f>
        <v>616.11</v>
      </c>
    </row>
    <row r="567" spans="1:2" ht="15.6" x14ac:dyDescent="0.3">
      <c r="A567" s="2" t="s">
        <v>599</v>
      </c>
      <c r="B567">
        <f>_xlfn.XLOOKUP(A567,Table_1[order_id],Table_1[profit])</f>
        <v>274.88</v>
      </c>
    </row>
    <row r="568" spans="1:2" ht="15.6" x14ac:dyDescent="0.3">
      <c r="A568" s="2" t="s">
        <v>600</v>
      </c>
      <c r="B568">
        <f>_xlfn.XLOOKUP(A568,Table_1[order_id],Table_1[profit])</f>
        <v>997.25</v>
      </c>
    </row>
    <row r="569" spans="1:2" ht="15.6" x14ac:dyDescent="0.3">
      <c r="A569" s="2" t="s">
        <v>601</v>
      </c>
      <c r="B569">
        <f>_xlfn.XLOOKUP(A569,Table_1[order_id],Table_1[profit])</f>
        <v>228.19</v>
      </c>
    </row>
    <row r="570" spans="1:2" ht="15.6" x14ac:dyDescent="0.3">
      <c r="A570" s="2" t="s">
        <v>602</v>
      </c>
      <c r="B570">
        <f>_xlfn.XLOOKUP(A570,Table_1[order_id],Table_1[profit])</f>
        <v>898.74</v>
      </c>
    </row>
    <row r="571" spans="1:2" ht="15.6" x14ac:dyDescent="0.3">
      <c r="A571" s="2" t="s">
        <v>603</v>
      </c>
      <c r="B571">
        <f>_xlfn.XLOOKUP(A571,Table_1[order_id],Table_1[profit])</f>
        <v>551.80999999999995</v>
      </c>
    </row>
    <row r="572" spans="1:2" ht="15.6" x14ac:dyDescent="0.3">
      <c r="A572" s="2" t="s">
        <v>604</v>
      </c>
      <c r="B572">
        <f>_xlfn.XLOOKUP(A572,Table_1[order_id],Table_1[profit])</f>
        <v>720</v>
      </c>
    </row>
    <row r="573" spans="1:2" ht="15.6" x14ac:dyDescent="0.3">
      <c r="A573" s="2" t="s">
        <v>605</v>
      </c>
      <c r="B573">
        <f>_xlfn.XLOOKUP(A573,Table_1[order_id],Table_1[profit])</f>
        <v>162.08000000000001</v>
      </c>
    </row>
    <row r="574" spans="1:2" ht="15.6" x14ac:dyDescent="0.3">
      <c r="A574" s="2" t="s">
        <v>606</v>
      </c>
      <c r="B574">
        <f>_xlfn.XLOOKUP(A574,Table_1[order_id],Table_1[profit])</f>
        <v>90.85</v>
      </c>
    </row>
    <row r="575" spans="1:2" ht="15.6" x14ac:dyDescent="0.3">
      <c r="A575" s="2" t="s">
        <v>607</v>
      </c>
      <c r="B575">
        <f>_xlfn.XLOOKUP(A575,Table_1[order_id],Table_1[profit])</f>
        <v>131</v>
      </c>
    </row>
    <row r="576" spans="1:2" ht="15.6" x14ac:dyDescent="0.3">
      <c r="A576" s="2" t="s">
        <v>608</v>
      </c>
      <c r="B576">
        <f>_xlfn.XLOOKUP(A576,Table_1[order_id],Table_1[profit])</f>
        <v>150.35</v>
      </c>
    </row>
    <row r="577" spans="1:2" ht="15.6" x14ac:dyDescent="0.3">
      <c r="A577" s="2" t="s">
        <v>609</v>
      </c>
      <c r="B577">
        <f>_xlfn.XLOOKUP(A577,Table_1[order_id],Table_1[profit])</f>
        <v>230.62</v>
      </c>
    </row>
    <row r="578" spans="1:2" ht="15.6" x14ac:dyDescent="0.3">
      <c r="A578" s="2" t="s">
        <v>610</v>
      </c>
      <c r="B578">
        <f>_xlfn.XLOOKUP(A578,Table_1[order_id],Table_1[profit])</f>
        <v>211.92</v>
      </c>
    </row>
    <row r="579" spans="1:2" ht="15.6" x14ac:dyDescent="0.3">
      <c r="A579" s="2" t="s">
        <v>611</v>
      </c>
      <c r="B579">
        <f>_xlfn.XLOOKUP(A579,Table_1[order_id],Table_1[profit])</f>
        <v>552.39</v>
      </c>
    </row>
    <row r="580" spans="1:2" ht="15.6" x14ac:dyDescent="0.3">
      <c r="A580" s="2" t="s">
        <v>612</v>
      </c>
      <c r="B580">
        <f>_xlfn.XLOOKUP(A580,Table_1[order_id],Table_1[profit])</f>
        <v>1364.67</v>
      </c>
    </row>
    <row r="581" spans="1:2" ht="15.6" x14ac:dyDescent="0.3">
      <c r="A581" s="2" t="s">
        <v>613</v>
      </c>
      <c r="B581">
        <f>_xlfn.XLOOKUP(A581,Table_1[order_id],Table_1[profit])</f>
        <v>772.46</v>
      </c>
    </row>
    <row r="582" spans="1:2" ht="15.6" x14ac:dyDescent="0.3">
      <c r="A582" s="2" t="s">
        <v>614</v>
      </c>
      <c r="B582">
        <f>_xlfn.XLOOKUP(A582,Table_1[order_id],Table_1[profit])</f>
        <v>1073.17</v>
      </c>
    </row>
    <row r="583" spans="1:2" ht="15.6" x14ac:dyDescent="0.3">
      <c r="A583" s="2" t="s">
        <v>615</v>
      </c>
      <c r="B583">
        <f>_xlfn.XLOOKUP(A583,Table_1[order_id],Table_1[profit])</f>
        <v>253.95</v>
      </c>
    </row>
    <row r="584" spans="1:2" ht="15.6" x14ac:dyDescent="0.3">
      <c r="A584" s="2" t="s">
        <v>616</v>
      </c>
      <c r="B584">
        <f>_xlfn.XLOOKUP(A584,Table_1[order_id],Table_1[profit])</f>
        <v>305.36</v>
      </c>
    </row>
    <row r="585" spans="1:2" ht="15.6" x14ac:dyDescent="0.3">
      <c r="A585" s="2" t="s">
        <v>617</v>
      </c>
      <c r="B585">
        <f>_xlfn.XLOOKUP(A585,Table_1[order_id],Table_1[profit])</f>
        <v>393.26</v>
      </c>
    </row>
    <row r="586" spans="1:2" ht="15.6" x14ac:dyDescent="0.3">
      <c r="A586" s="2" t="s">
        <v>618</v>
      </c>
      <c r="B586">
        <f>_xlfn.XLOOKUP(A586,Table_1[order_id],Table_1[profit])</f>
        <v>220.3</v>
      </c>
    </row>
    <row r="587" spans="1:2" ht="15.6" x14ac:dyDescent="0.3">
      <c r="A587" s="2" t="s">
        <v>619</v>
      </c>
      <c r="B587">
        <f>_xlfn.XLOOKUP(A587,Table_1[order_id],Table_1[profit])</f>
        <v>819.52</v>
      </c>
    </row>
    <row r="588" spans="1:2" ht="15.6" x14ac:dyDescent="0.3">
      <c r="A588" s="2" t="s">
        <v>620</v>
      </c>
      <c r="B588">
        <f>_xlfn.XLOOKUP(A588,Table_1[order_id],Table_1[profit])</f>
        <v>1089.1500000000001</v>
      </c>
    </row>
    <row r="589" spans="1:2" ht="15.6" x14ac:dyDescent="0.3">
      <c r="A589" s="2" t="s">
        <v>621</v>
      </c>
      <c r="B589">
        <f>_xlfn.XLOOKUP(A589,Table_1[order_id],Table_1[profit])</f>
        <v>161.77000000000001</v>
      </c>
    </row>
    <row r="590" spans="1:2" ht="15.6" x14ac:dyDescent="0.3">
      <c r="A590" s="2" t="s">
        <v>622</v>
      </c>
      <c r="B590">
        <f>_xlfn.XLOOKUP(A590,Table_1[order_id],Table_1[profit])</f>
        <v>325.97000000000003</v>
      </c>
    </row>
    <row r="591" spans="1:2" ht="15.6" x14ac:dyDescent="0.3">
      <c r="A591" s="2" t="s">
        <v>623</v>
      </c>
      <c r="B591">
        <f>_xlfn.XLOOKUP(A591,Table_1[order_id],Table_1[profit])</f>
        <v>191.3</v>
      </c>
    </row>
    <row r="592" spans="1:2" ht="15.6" x14ac:dyDescent="0.3">
      <c r="A592" s="2" t="s">
        <v>624</v>
      </c>
      <c r="B592">
        <f>_xlfn.XLOOKUP(A592,Table_1[order_id],Table_1[profit])</f>
        <v>763.18</v>
      </c>
    </row>
    <row r="593" spans="1:2" ht="15.6" x14ac:dyDescent="0.3">
      <c r="A593" s="2" t="s">
        <v>625</v>
      </c>
      <c r="B593">
        <f>_xlfn.XLOOKUP(A593,Table_1[order_id],Table_1[profit])</f>
        <v>652.91</v>
      </c>
    </row>
    <row r="594" spans="1:2" ht="15.6" x14ac:dyDescent="0.3">
      <c r="A594" s="2" t="s">
        <v>626</v>
      </c>
      <c r="B594">
        <f>_xlfn.XLOOKUP(A594,Table_1[order_id],Table_1[profit])</f>
        <v>105.65</v>
      </c>
    </row>
    <row r="595" spans="1:2" ht="15.6" x14ac:dyDescent="0.3">
      <c r="A595" s="2" t="s">
        <v>627</v>
      </c>
      <c r="B595">
        <f>_xlfn.XLOOKUP(A595,Table_1[order_id],Table_1[profit])</f>
        <v>143.06</v>
      </c>
    </row>
    <row r="596" spans="1:2" ht="15.6" x14ac:dyDescent="0.3">
      <c r="A596" s="2" t="s">
        <v>628</v>
      </c>
      <c r="B596">
        <f>_xlfn.XLOOKUP(A596,Table_1[order_id],Table_1[profit])</f>
        <v>1364.76</v>
      </c>
    </row>
    <row r="597" spans="1:2" ht="15.6" x14ac:dyDescent="0.3">
      <c r="A597" s="2" t="s">
        <v>629</v>
      </c>
      <c r="B597">
        <f>_xlfn.XLOOKUP(A597,Table_1[order_id],Table_1[profit])</f>
        <v>117.68</v>
      </c>
    </row>
    <row r="598" spans="1:2" ht="15.6" x14ac:dyDescent="0.3">
      <c r="A598" s="2" t="s">
        <v>630</v>
      </c>
      <c r="B598">
        <f>_xlfn.XLOOKUP(A598,Table_1[order_id],Table_1[profit])</f>
        <v>720.77</v>
      </c>
    </row>
    <row r="599" spans="1:2" ht="15.6" x14ac:dyDescent="0.3">
      <c r="A599" s="2" t="s">
        <v>631</v>
      </c>
      <c r="B599">
        <f>_xlfn.XLOOKUP(A599,Table_1[order_id],Table_1[profit])</f>
        <v>72.77</v>
      </c>
    </row>
    <row r="600" spans="1:2" ht="15.6" x14ac:dyDescent="0.3">
      <c r="A600" s="2" t="s">
        <v>632</v>
      </c>
      <c r="B600">
        <f>_xlfn.XLOOKUP(A600,Table_1[order_id],Table_1[profit])</f>
        <v>582</v>
      </c>
    </row>
    <row r="601" spans="1:2" ht="15.6" x14ac:dyDescent="0.3">
      <c r="A601" s="2" t="s">
        <v>633</v>
      </c>
      <c r="B601">
        <f>_xlfn.XLOOKUP(A601,Table_1[order_id],Table_1[profit])</f>
        <v>532.41999999999996</v>
      </c>
    </row>
    <row r="602" spans="1:2" ht="15.6" x14ac:dyDescent="0.3">
      <c r="A602" s="2" t="s">
        <v>634</v>
      </c>
      <c r="B602">
        <f>_xlfn.XLOOKUP(A602,Table_1[order_id],Table_1[profit])</f>
        <v>769.54</v>
      </c>
    </row>
    <row r="603" spans="1:2" ht="15.6" x14ac:dyDescent="0.3">
      <c r="A603" s="2" t="s">
        <v>635</v>
      </c>
      <c r="B603">
        <f>_xlfn.XLOOKUP(A603,Table_1[order_id],Table_1[profit])</f>
        <v>359.32</v>
      </c>
    </row>
    <row r="604" spans="1:2" ht="15.6" x14ac:dyDescent="0.3">
      <c r="A604" s="2" t="s">
        <v>636</v>
      </c>
      <c r="B604">
        <f>_xlfn.XLOOKUP(A604,Table_1[order_id],Table_1[profit])</f>
        <v>110.89</v>
      </c>
    </row>
    <row r="605" spans="1:2" ht="15.6" x14ac:dyDescent="0.3">
      <c r="A605" s="2" t="s">
        <v>637</v>
      </c>
      <c r="B605">
        <f>_xlfn.XLOOKUP(A605,Table_1[order_id],Table_1[profit])</f>
        <v>202.71</v>
      </c>
    </row>
    <row r="606" spans="1:2" ht="15.6" x14ac:dyDescent="0.3">
      <c r="A606" s="2" t="s">
        <v>638</v>
      </c>
      <c r="B606">
        <f>_xlfn.XLOOKUP(A606,Table_1[order_id],Table_1[profit])</f>
        <v>498.16</v>
      </c>
    </row>
    <row r="607" spans="1:2" ht="15.6" x14ac:dyDescent="0.3">
      <c r="A607" s="2" t="s">
        <v>639</v>
      </c>
      <c r="B607">
        <f>_xlfn.XLOOKUP(A607,Table_1[order_id],Table_1[profit])</f>
        <v>570.98</v>
      </c>
    </row>
    <row r="608" spans="1:2" ht="15.6" x14ac:dyDescent="0.3">
      <c r="A608" s="2" t="s">
        <v>640</v>
      </c>
      <c r="B608">
        <f>_xlfn.XLOOKUP(A608,Table_1[order_id],Table_1[profit])</f>
        <v>323.45999999999998</v>
      </c>
    </row>
    <row r="609" spans="1:2" ht="15.6" x14ac:dyDescent="0.3">
      <c r="A609" s="2" t="s">
        <v>641</v>
      </c>
      <c r="B609">
        <f>_xlfn.XLOOKUP(A609,Table_1[order_id],Table_1[profit])</f>
        <v>48.91</v>
      </c>
    </row>
    <row r="610" spans="1:2" ht="15.6" x14ac:dyDescent="0.3">
      <c r="A610" s="2" t="s">
        <v>642</v>
      </c>
      <c r="B610">
        <f>_xlfn.XLOOKUP(A610,Table_1[order_id],Table_1[profit])</f>
        <v>725.37</v>
      </c>
    </row>
    <row r="611" spans="1:2" ht="15.6" x14ac:dyDescent="0.3">
      <c r="A611" s="2" t="s">
        <v>643</v>
      </c>
      <c r="B611">
        <f>_xlfn.XLOOKUP(A611,Table_1[order_id],Table_1[profit])</f>
        <v>49.22</v>
      </c>
    </row>
    <row r="612" spans="1:2" ht="15.6" x14ac:dyDescent="0.3">
      <c r="A612" s="2" t="s">
        <v>644</v>
      </c>
      <c r="B612">
        <f>_xlfn.XLOOKUP(A612,Table_1[order_id],Table_1[profit])</f>
        <v>460.05</v>
      </c>
    </row>
    <row r="613" spans="1:2" ht="15.6" x14ac:dyDescent="0.3">
      <c r="A613" s="2" t="s">
        <v>645</v>
      </c>
      <c r="B613">
        <f>_xlfn.XLOOKUP(A613,Table_1[order_id],Table_1[profit])</f>
        <v>262.44</v>
      </c>
    </row>
    <row r="614" spans="1:2" ht="15.6" x14ac:dyDescent="0.3">
      <c r="A614" s="2" t="s">
        <v>646</v>
      </c>
      <c r="B614">
        <f>_xlfn.XLOOKUP(A614,Table_1[order_id],Table_1[profit])</f>
        <v>136.29</v>
      </c>
    </row>
    <row r="615" spans="1:2" ht="15.6" x14ac:dyDescent="0.3">
      <c r="A615" s="2" t="s">
        <v>647</v>
      </c>
      <c r="B615">
        <f>_xlfn.XLOOKUP(A615,Table_1[order_id],Table_1[profit])</f>
        <v>41.93</v>
      </c>
    </row>
    <row r="616" spans="1:2" ht="15.6" x14ac:dyDescent="0.3">
      <c r="A616" s="2" t="s">
        <v>648</v>
      </c>
      <c r="B616">
        <f>_xlfn.XLOOKUP(A616,Table_1[order_id],Table_1[profit])</f>
        <v>239.91</v>
      </c>
    </row>
    <row r="617" spans="1:2" ht="15.6" x14ac:dyDescent="0.3">
      <c r="A617" s="2" t="s">
        <v>649</v>
      </c>
      <c r="B617">
        <f>_xlfn.XLOOKUP(A617,Table_1[order_id],Table_1[profit])</f>
        <v>376.7</v>
      </c>
    </row>
    <row r="618" spans="1:2" ht="15.6" x14ac:dyDescent="0.3">
      <c r="A618" s="2" t="s">
        <v>650</v>
      </c>
      <c r="B618">
        <f>_xlfn.XLOOKUP(A618,Table_1[order_id],Table_1[profit])</f>
        <v>452.9</v>
      </c>
    </row>
    <row r="619" spans="1:2" ht="15.6" x14ac:dyDescent="0.3">
      <c r="A619" s="2" t="s">
        <v>651</v>
      </c>
      <c r="B619">
        <f>_xlfn.XLOOKUP(A619,Table_1[order_id],Table_1[profit])</f>
        <v>553.07000000000005</v>
      </c>
    </row>
    <row r="620" spans="1:2" ht="15.6" x14ac:dyDescent="0.3">
      <c r="A620" s="2" t="s">
        <v>652</v>
      </c>
      <c r="B620">
        <f>_xlfn.XLOOKUP(A620,Table_1[order_id],Table_1[profit])</f>
        <v>803.28</v>
      </c>
    </row>
    <row r="621" spans="1:2" ht="15.6" x14ac:dyDescent="0.3">
      <c r="A621" s="2" t="s">
        <v>653</v>
      </c>
      <c r="B621">
        <f>_xlfn.XLOOKUP(A621,Table_1[order_id],Table_1[profit])</f>
        <v>974.02</v>
      </c>
    </row>
    <row r="622" spans="1:2" ht="15.6" x14ac:dyDescent="0.3">
      <c r="A622" s="2" t="s">
        <v>654</v>
      </c>
      <c r="B622">
        <f>_xlfn.XLOOKUP(A622,Table_1[order_id],Table_1[profit])</f>
        <v>1154.6500000000001</v>
      </c>
    </row>
    <row r="623" spans="1:2" ht="15.6" x14ac:dyDescent="0.3">
      <c r="A623" s="2" t="s">
        <v>655</v>
      </c>
      <c r="B623">
        <f>_xlfn.XLOOKUP(A623,Table_1[order_id],Table_1[profit])</f>
        <v>485.4</v>
      </c>
    </row>
    <row r="624" spans="1:2" ht="15.6" x14ac:dyDescent="0.3">
      <c r="A624" s="2" t="s">
        <v>656</v>
      </c>
      <c r="B624">
        <f>_xlfn.XLOOKUP(A624,Table_1[order_id],Table_1[profit])</f>
        <v>18</v>
      </c>
    </row>
    <row r="625" spans="1:2" ht="15.6" x14ac:dyDescent="0.3">
      <c r="A625" s="2" t="s">
        <v>657</v>
      </c>
      <c r="B625">
        <f>_xlfn.XLOOKUP(A625,Table_1[order_id],Table_1[profit])</f>
        <v>118.58</v>
      </c>
    </row>
    <row r="626" spans="1:2" ht="15.6" x14ac:dyDescent="0.3">
      <c r="A626" s="2" t="s">
        <v>658</v>
      </c>
      <c r="B626">
        <f>_xlfn.XLOOKUP(A626,Table_1[order_id],Table_1[profit])</f>
        <v>803.76</v>
      </c>
    </row>
    <row r="627" spans="1:2" ht="15.6" x14ac:dyDescent="0.3">
      <c r="A627" s="2" t="s">
        <v>659</v>
      </c>
      <c r="B627">
        <f>_xlfn.XLOOKUP(A627,Table_1[order_id],Table_1[profit])</f>
        <v>930.59</v>
      </c>
    </row>
    <row r="628" spans="1:2" ht="15.6" x14ac:dyDescent="0.3">
      <c r="A628" s="2" t="s">
        <v>660</v>
      </c>
      <c r="B628">
        <f>_xlfn.XLOOKUP(A628,Table_1[order_id],Table_1[profit])</f>
        <v>1039.2</v>
      </c>
    </row>
    <row r="629" spans="1:2" ht="15.6" x14ac:dyDescent="0.3">
      <c r="A629" s="2" t="s">
        <v>661</v>
      </c>
      <c r="B629">
        <f>_xlfn.XLOOKUP(A629,Table_1[order_id],Table_1[profit])</f>
        <v>200.95</v>
      </c>
    </row>
    <row r="630" spans="1:2" ht="15.6" x14ac:dyDescent="0.3">
      <c r="A630" s="2" t="s">
        <v>662</v>
      </c>
      <c r="B630">
        <f>_xlfn.XLOOKUP(A630,Table_1[order_id],Table_1[profit])</f>
        <v>197.88</v>
      </c>
    </row>
    <row r="631" spans="1:2" ht="15.6" x14ac:dyDescent="0.3">
      <c r="A631" s="2" t="s">
        <v>663</v>
      </c>
      <c r="B631">
        <f>_xlfn.XLOOKUP(A631,Table_1[order_id],Table_1[profit])</f>
        <v>135.84</v>
      </c>
    </row>
    <row r="632" spans="1:2" ht="15.6" x14ac:dyDescent="0.3">
      <c r="A632" s="2" t="s">
        <v>664</v>
      </c>
      <c r="B632">
        <f>_xlfn.XLOOKUP(A632,Table_1[order_id],Table_1[profit])</f>
        <v>217.85</v>
      </c>
    </row>
    <row r="633" spans="1:2" ht="15.6" x14ac:dyDescent="0.3">
      <c r="A633" s="2" t="s">
        <v>665</v>
      </c>
      <c r="B633">
        <f>_xlfn.XLOOKUP(A633,Table_1[order_id],Table_1[profit])</f>
        <v>344.48</v>
      </c>
    </row>
    <row r="634" spans="1:2" ht="15.6" x14ac:dyDescent="0.3">
      <c r="A634" s="2" t="s">
        <v>666</v>
      </c>
      <c r="B634">
        <f>_xlfn.XLOOKUP(A634,Table_1[order_id],Table_1[profit])</f>
        <v>718.18</v>
      </c>
    </row>
    <row r="635" spans="1:2" ht="15.6" x14ac:dyDescent="0.3">
      <c r="A635" s="2" t="s">
        <v>667</v>
      </c>
      <c r="B635">
        <f>_xlfn.XLOOKUP(A635,Table_1[order_id],Table_1[profit])</f>
        <v>324.54000000000002</v>
      </c>
    </row>
    <row r="636" spans="1:2" ht="15.6" x14ac:dyDescent="0.3">
      <c r="A636" s="2" t="s">
        <v>668</v>
      </c>
      <c r="B636">
        <f>_xlfn.XLOOKUP(A636,Table_1[order_id],Table_1[profit])</f>
        <v>665.46</v>
      </c>
    </row>
    <row r="637" spans="1:2" ht="15.6" x14ac:dyDescent="0.3">
      <c r="A637" s="2" t="s">
        <v>669</v>
      </c>
      <c r="B637">
        <f>_xlfn.XLOOKUP(A637,Table_1[order_id],Table_1[profit])</f>
        <v>339.22</v>
      </c>
    </row>
    <row r="638" spans="1:2" ht="15.6" x14ac:dyDescent="0.3">
      <c r="A638" s="2" t="s">
        <v>670</v>
      </c>
      <c r="B638">
        <f>_xlfn.XLOOKUP(A638,Table_1[order_id],Table_1[profit])</f>
        <v>49.97</v>
      </c>
    </row>
    <row r="639" spans="1:2" ht="15.6" x14ac:dyDescent="0.3">
      <c r="A639" s="2" t="s">
        <v>671</v>
      </c>
      <c r="B639">
        <f>_xlfn.XLOOKUP(A639,Table_1[order_id],Table_1[profit])</f>
        <v>314.5</v>
      </c>
    </row>
    <row r="640" spans="1:2" ht="15.6" x14ac:dyDescent="0.3">
      <c r="A640" s="2" t="s">
        <v>672</v>
      </c>
      <c r="B640">
        <f>_xlfn.XLOOKUP(A640,Table_1[order_id],Table_1[profit])</f>
        <v>763.96</v>
      </c>
    </row>
    <row r="641" spans="1:2" ht="15.6" x14ac:dyDescent="0.3">
      <c r="A641" s="2" t="s">
        <v>673</v>
      </c>
      <c r="B641">
        <f>_xlfn.XLOOKUP(A641,Table_1[order_id],Table_1[profit])</f>
        <v>64.760000000000005</v>
      </c>
    </row>
    <row r="642" spans="1:2" ht="15.6" x14ac:dyDescent="0.3">
      <c r="A642" s="2" t="s">
        <v>674</v>
      </c>
      <c r="B642">
        <f>_xlfn.XLOOKUP(A642,Table_1[order_id],Table_1[profit])</f>
        <v>207.09</v>
      </c>
    </row>
    <row r="643" spans="1:2" ht="15.6" x14ac:dyDescent="0.3">
      <c r="A643" s="2" t="s">
        <v>675</v>
      </c>
      <c r="B643">
        <f>_xlfn.XLOOKUP(A643,Table_1[order_id],Table_1[profit])</f>
        <v>623.37</v>
      </c>
    </row>
    <row r="644" spans="1:2" ht="15.6" x14ac:dyDescent="0.3">
      <c r="A644" s="2" t="s">
        <v>676</v>
      </c>
      <c r="B644">
        <f>_xlfn.XLOOKUP(A644,Table_1[order_id],Table_1[profit])</f>
        <v>60.11</v>
      </c>
    </row>
    <row r="645" spans="1:2" ht="15.6" x14ac:dyDescent="0.3">
      <c r="A645" s="2" t="s">
        <v>677</v>
      </c>
      <c r="B645">
        <f>_xlfn.XLOOKUP(A645,Table_1[order_id],Table_1[profit])</f>
        <v>396.72</v>
      </c>
    </row>
    <row r="646" spans="1:2" ht="15.6" x14ac:dyDescent="0.3">
      <c r="A646" s="2" t="s">
        <v>678</v>
      </c>
      <c r="B646">
        <f>_xlfn.XLOOKUP(A646,Table_1[order_id],Table_1[profit])</f>
        <v>542.77</v>
      </c>
    </row>
    <row r="647" spans="1:2" ht="15.6" x14ac:dyDescent="0.3">
      <c r="A647" s="2" t="s">
        <v>679</v>
      </c>
      <c r="B647">
        <f>_xlfn.XLOOKUP(A647,Table_1[order_id],Table_1[profit])</f>
        <v>226.44</v>
      </c>
    </row>
    <row r="648" spans="1:2" ht="15.6" x14ac:dyDescent="0.3">
      <c r="A648" s="2" t="s">
        <v>680</v>
      </c>
      <c r="B648">
        <f>_xlfn.XLOOKUP(A648,Table_1[order_id],Table_1[profit])</f>
        <v>91.07</v>
      </c>
    </row>
    <row r="649" spans="1:2" ht="15.6" x14ac:dyDescent="0.3">
      <c r="A649" s="2" t="s">
        <v>681</v>
      </c>
      <c r="B649">
        <f>_xlfn.XLOOKUP(A649,Table_1[order_id],Table_1[profit])</f>
        <v>545.4</v>
      </c>
    </row>
    <row r="650" spans="1:2" ht="15.6" x14ac:dyDescent="0.3">
      <c r="A650" s="2" t="s">
        <v>682</v>
      </c>
      <c r="B650">
        <f>_xlfn.XLOOKUP(A650,Table_1[order_id],Table_1[profit])</f>
        <v>718.76</v>
      </c>
    </row>
    <row r="651" spans="1:2" ht="15.6" x14ac:dyDescent="0.3">
      <c r="A651" s="2" t="s">
        <v>683</v>
      </c>
      <c r="B651">
        <f>_xlfn.XLOOKUP(A651,Table_1[order_id],Table_1[profit])</f>
        <v>724.81</v>
      </c>
    </row>
    <row r="652" spans="1:2" ht="15.6" x14ac:dyDescent="0.3">
      <c r="A652" s="2" t="s">
        <v>684</v>
      </c>
      <c r="B652">
        <f>_xlfn.XLOOKUP(A652,Table_1[order_id],Table_1[profit])</f>
        <v>1189.5899999999999</v>
      </c>
    </row>
    <row r="653" spans="1:2" ht="15.6" x14ac:dyDescent="0.3">
      <c r="A653" s="2" t="s">
        <v>685</v>
      </c>
      <c r="B653">
        <f>_xlfn.XLOOKUP(A653,Table_1[order_id],Table_1[profit])</f>
        <v>503.48</v>
      </c>
    </row>
    <row r="654" spans="1:2" ht="15.6" x14ac:dyDescent="0.3">
      <c r="A654" s="2" t="s">
        <v>686</v>
      </c>
      <c r="B654">
        <f>_xlfn.XLOOKUP(A654,Table_1[order_id],Table_1[profit])</f>
        <v>202.55</v>
      </c>
    </row>
    <row r="655" spans="1:2" ht="15.6" x14ac:dyDescent="0.3">
      <c r="A655" s="2" t="s">
        <v>687</v>
      </c>
      <c r="B655">
        <f>_xlfn.XLOOKUP(A655,Table_1[order_id],Table_1[profit])</f>
        <v>1211.92</v>
      </c>
    </row>
    <row r="656" spans="1:2" ht="15.6" x14ac:dyDescent="0.3">
      <c r="A656" s="2" t="s">
        <v>688</v>
      </c>
      <c r="B656">
        <f>_xlfn.XLOOKUP(A656,Table_1[order_id],Table_1[profit])</f>
        <v>423.35</v>
      </c>
    </row>
    <row r="657" spans="1:2" ht="15.6" x14ac:dyDescent="0.3">
      <c r="A657" s="2" t="s">
        <v>689</v>
      </c>
      <c r="B657">
        <f>_xlfn.XLOOKUP(A657,Table_1[order_id],Table_1[profit])</f>
        <v>80.02</v>
      </c>
    </row>
    <row r="658" spans="1:2" ht="15.6" x14ac:dyDescent="0.3">
      <c r="A658" s="2" t="s">
        <v>690</v>
      </c>
      <c r="B658">
        <f>_xlfn.XLOOKUP(A658,Table_1[order_id],Table_1[profit])</f>
        <v>145.9</v>
      </c>
    </row>
    <row r="659" spans="1:2" ht="15.6" x14ac:dyDescent="0.3">
      <c r="A659" s="2" t="s">
        <v>691</v>
      </c>
      <c r="B659">
        <f>_xlfn.XLOOKUP(A659,Table_1[order_id],Table_1[profit])</f>
        <v>310.36</v>
      </c>
    </row>
    <row r="660" spans="1:2" ht="15.6" x14ac:dyDescent="0.3">
      <c r="A660" s="2" t="s">
        <v>692</v>
      </c>
      <c r="B660">
        <f>_xlfn.XLOOKUP(A660,Table_1[order_id],Table_1[profit])</f>
        <v>585.21</v>
      </c>
    </row>
    <row r="661" spans="1:2" ht="15.6" x14ac:dyDescent="0.3">
      <c r="A661" s="2" t="s">
        <v>693</v>
      </c>
      <c r="B661">
        <f>_xlfn.XLOOKUP(A661,Table_1[order_id],Table_1[profit])</f>
        <v>1308.18</v>
      </c>
    </row>
    <row r="662" spans="1:2" ht="15.6" x14ac:dyDescent="0.3">
      <c r="A662" s="2" t="s">
        <v>694</v>
      </c>
      <c r="B662">
        <f>_xlfn.XLOOKUP(A662,Table_1[order_id],Table_1[profit])</f>
        <v>275.38</v>
      </c>
    </row>
    <row r="663" spans="1:2" ht="15.6" x14ac:dyDescent="0.3">
      <c r="A663" s="2" t="s">
        <v>695</v>
      </c>
      <c r="B663">
        <f>_xlfn.XLOOKUP(A663,Table_1[order_id],Table_1[profit])</f>
        <v>1076.6500000000001</v>
      </c>
    </row>
    <row r="664" spans="1:2" ht="15.6" x14ac:dyDescent="0.3">
      <c r="A664" s="2" t="s">
        <v>696</v>
      </c>
      <c r="B664">
        <f>_xlfn.XLOOKUP(A664,Table_1[order_id],Table_1[profit])</f>
        <v>25.03</v>
      </c>
    </row>
    <row r="665" spans="1:2" ht="15.6" x14ac:dyDescent="0.3">
      <c r="A665" s="2" t="s">
        <v>697</v>
      </c>
      <c r="B665">
        <f>_xlfn.XLOOKUP(A665,Table_1[order_id],Table_1[profit])</f>
        <v>230.32</v>
      </c>
    </row>
    <row r="666" spans="1:2" ht="15.6" x14ac:dyDescent="0.3">
      <c r="A666" s="2" t="s">
        <v>698</v>
      </c>
      <c r="B666">
        <f>_xlfn.XLOOKUP(A666,Table_1[order_id],Table_1[profit])</f>
        <v>364.24</v>
      </c>
    </row>
    <row r="667" spans="1:2" ht="15.6" x14ac:dyDescent="0.3">
      <c r="A667" s="2" t="s">
        <v>699</v>
      </c>
      <c r="B667">
        <f>_xlfn.XLOOKUP(A667,Table_1[order_id],Table_1[profit])</f>
        <v>270</v>
      </c>
    </row>
    <row r="668" spans="1:2" ht="15.6" x14ac:dyDescent="0.3">
      <c r="A668" s="2" t="s">
        <v>700</v>
      </c>
      <c r="B668">
        <f>_xlfn.XLOOKUP(A668,Table_1[order_id],Table_1[profit])</f>
        <v>231.83</v>
      </c>
    </row>
    <row r="669" spans="1:2" ht="15.6" x14ac:dyDescent="0.3">
      <c r="A669" s="2" t="s">
        <v>701</v>
      </c>
      <c r="B669">
        <f>_xlfn.XLOOKUP(A669,Table_1[order_id],Table_1[profit])</f>
        <v>429</v>
      </c>
    </row>
    <row r="670" spans="1:2" ht="15.6" x14ac:dyDescent="0.3">
      <c r="A670" s="2" t="s">
        <v>702</v>
      </c>
      <c r="B670">
        <f>_xlfn.XLOOKUP(A670,Table_1[order_id],Table_1[profit])</f>
        <v>1059.1500000000001</v>
      </c>
    </row>
    <row r="671" spans="1:2" ht="15.6" x14ac:dyDescent="0.3">
      <c r="A671" s="2" t="s">
        <v>703</v>
      </c>
      <c r="B671">
        <f>_xlfn.XLOOKUP(A671,Table_1[order_id],Table_1[profit])</f>
        <v>137.01</v>
      </c>
    </row>
    <row r="672" spans="1:2" ht="15.6" x14ac:dyDescent="0.3">
      <c r="A672" s="2" t="s">
        <v>704</v>
      </c>
      <c r="B672">
        <f>_xlfn.XLOOKUP(A672,Table_1[order_id],Table_1[profit])</f>
        <v>238.97</v>
      </c>
    </row>
    <row r="673" spans="1:2" ht="15.6" x14ac:dyDescent="0.3">
      <c r="A673" s="2" t="s">
        <v>705</v>
      </c>
      <c r="B673">
        <f>_xlfn.XLOOKUP(A673,Table_1[order_id],Table_1[profit])</f>
        <v>143.57</v>
      </c>
    </row>
    <row r="674" spans="1:2" ht="15.6" x14ac:dyDescent="0.3">
      <c r="A674" s="2" t="s">
        <v>706</v>
      </c>
      <c r="B674">
        <f>_xlfn.XLOOKUP(A674,Table_1[order_id],Table_1[profit])</f>
        <v>552.34</v>
      </c>
    </row>
    <row r="675" spans="1:2" ht="15.6" x14ac:dyDescent="0.3">
      <c r="A675" s="2" t="s">
        <v>707</v>
      </c>
      <c r="B675">
        <f>_xlfn.XLOOKUP(A675,Table_1[order_id],Table_1[profit])</f>
        <v>1389.1</v>
      </c>
    </row>
    <row r="676" spans="1:2" ht="15.6" x14ac:dyDescent="0.3">
      <c r="A676" s="2" t="s">
        <v>708</v>
      </c>
      <c r="B676">
        <f>_xlfn.XLOOKUP(A676,Table_1[order_id],Table_1[profit])</f>
        <v>233.46</v>
      </c>
    </row>
    <row r="677" spans="1:2" ht="15.6" x14ac:dyDescent="0.3">
      <c r="A677" s="2" t="s">
        <v>709</v>
      </c>
      <c r="B677">
        <f>_xlfn.XLOOKUP(A677,Table_1[order_id],Table_1[profit])</f>
        <v>70.44</v>
      </c>
    </row>
    <row r="678" spans="1:2" ht="15.6" x14ac:dyDescent="0.3">
      <c r="A678" s="2" t="s">
        <v>710</v>
      </c>
      <c r="B678">
        <f>_xlfn.XLOOKUP(A678,Table_1[order_id],Table_1[profit])</f>
        <v>313.52</v>
      </c>
    </row>
    <row r="679" spans="1:2" ht="15.6" x14ac:dyDescent="0.3">
      <c r="A679" s="2" t="s">
        <v>711</v>
      </c>
      <c r="B679">
        <f>_xlfn.XLOOKUP(A679,Table_1[order_id],Table_1[profit])</f>
        <v>663.73</v>
      </c>
    </row>
    <row r="680" spans="1:2" ht="15.6" x14ac:dyDescent="0.3">
      <c r="A680" s="2" t="s">
        <v>712</v>
      </c>
      <c r="B680">
        <f>_xlfn.XLOOKUP(A680,Table_1[order_id],Table_1[profit])</f>
        <v>222.15</v>
      </c>
    </row>
    <row r="681" spans="1:2" ht="15.6" x14ac:dyDescent="0.3">
      <c r="A681" s="2" t="s">
        <v>713</v>
      </c>
      <c r="B681">
        <f>_xlfn.XLOOKUP(A681,Table_1[order_id],Table_1[profit])</f>
        <v>271.88</v>
      </c>
    </row>
    <row r="682" spans="1:2" ht="15.6" x14ac:dyDescent="0.3">
      <c r="A682" s="2" t="s">
        <v>714</v>
      </c>
      <c r="B682">
        <f>_xlfn.XLOOKUP(A682,Table_1[order_id],Table_1[profit])</f>
        <v>316.42</v>
      </c>
    </row>
    <row r="683" spans="1:2" ht="15.6" x14ac:dyDescent="0.3">
      <c r="A683" s="2" t="s">
        <v>715</v>
      </c>
      <c r="B683">
        <f>_xlfn.XLOOKUP(A683,Table_1[order_id],Table_1[profit])</f>
        <v>441.32</v>
      </c>
    </row>
    <row r="684" spans="1:2" ht="15.6" x14ac:dyDescent="0.3">
      <c r="A684" s="2" t="s">
        <v>716</v>
      </c>
      <c r="B684">
        <f>_xlfn.XLOOKUP(A684,Table_1[order_id],Table_1[profit])</f>
        <v>106.87</v>
      </c>
    </row>
    <row r="685" spans="1:2" ht="15.6" x14ac:dyDescent="0.3">
      <c r="A685" s="2" t="s">
        <v>717</v>
      </c>
      <c r="B685">
        <f>_xlfn.XLOOKUP(A685,Table_1[order_id],Table_1[profit])</f>
        <v>739.48</v>
      </c>
    </row>
    <row r="686" spans="1:2" ht="15.6" x14ac:dyDescent="0.3">
      <c r="A686" s="2" t="s">
        <v>718</v>
      </c>
      <c r="B686">
        <f>_xlfn.XLOOKUP(A686,Table_1[order_id],Table_1[profit])</f>
        <v>466.41</v>
      </c>
    </row>
    <row r="687" spans="1:2" ht="15.6" x14ac:dyDescent="0.3">
      <c r="A687" s="2" t="s">
        <v>719</v>
      </c>
      <c r="B687">
        <f>_xlfn.XLOOKUP(A687,Table_1[order_id],Table_1[profit])</f>
        <v>18.77</v>
      </c>
    </row>
    <row r="688" spans="1:2" ht="15.6" x14ac:dyDescent="0.3">
      <c r="A688" s="2" t="s">
        <v>720</v>
      </c>
      <c r="B688">
        <f>_xlfn.XLOOKUP(A688,Table_1[order_id],Table_1[profit])</f>
        <v>213.17</v>
      </c>
    </row>
    <row r="689" spans="1:2" ht="15.6" x14ac:dyDescent="0.3">
      <c r="A689" s="2" t="s">
        <v>721</v>
      </c>
      <c r="B689">
        <f>_xlfn.XLOOKUP(A689,Table_1[order_id],Table_1[profit])</f>
        <v>342.37</v>
      </c>
    </row>
    <row r="690" spans="1:2" ht="15.6" x14ac:dyDescent="0.3">
      <c r="A690" s="2" t="s">
        <v>722</v>
      </c>
      <c r="B690">
        <f>_xlfn.XLOOKUP(A690,Table_1[order_id],Table_1[profit])</f>
        <v>351.38</v>
      </c>
    </row>
    <row r="691" spans="1:2" ht="15.6" x14ac:dyDescent="0.3">
      <c r="A691" s="2" t="s">
        <v>723</v>
      </c>
      <c r="B691">
        <f>_xlfn.XLOOKUP(A691,Table_1[order_id],Table_1[profit])</f>
        <v>512.83000000000004</v>
      </c>
    </row>
    <row r="692" spans="1:2" ht="15.6" x14ac:dyDescent="0.3">
      <c r="A692" s="2" t="s">
        <v>724</v>
      </c>
      <c r="B692">
        <f>_xlfn.XLOOKUP(A692,Table_1[order_id],Table_1[profit])</f>
        <v>11.58</v>
      </c>
    </row>
    <row r="693" spans="1:2" ht="15.6" x14ac:dyDescent="0.3">
      <c r="A693" s="2" t="s">
        <v>725</v>
      </c>
      <c r="B693">
        <f>_xlfn.XLOOKUP(A693,Table_1[order_id],Table_1[profit])</f>
        <v>308.05</v>
      </c>
    </row>
    <row r="694" spans="1:2" ht="15.6" x14ac:dyDescent="0.3">
      <c r="A694" s="2" t="s">
        <v>726</v>
      </c>
      <c r="B694">
        <f>_xlfn.XLOOKUP(A694,Table_1[order_id],Table_1[profit])</f>
        <v>247.23</v>
      </c>
    </row>
    <row r="695" spans="1:2" ht="15.6" x14ac:dyDescent="0.3">
      <c r="A695" s="2" t="s">
        <v>727</v>
      </c>
      <c r="B695">
        <f>_xlfn.XLOOKUP(A695,Table_1[order_id],Table_1[profit])</f>
        <v>681.62</v>
      </c>
    </row>
    <row r="696" spans="1:2" ht="15.6" x14ac:dyDescent="0.3">
      <c r="A696" s="2" t="s">
        <v>728</v>
      </c>
      <c r="B696">
        <f>_xlfn.XLOOKUP(A696,Table_1[order_id],Table_1[profit])</f>
        <v>561.05999999999995</v>
      </c>
    </row>
    <row r="697" spans="1:2" ht="15.6" x14ac:dyDescent="0.3">
      <c r="A697" s="2" t="s">
        <v>729</v>
      </c>
      <c r="B697">
        <f>_xlfn.XLOOKUP(A697,Table_1[order_id],Table_1[profit])</f>
        <v>65.819999999999993</v>
      </c>
    </row>
    <row r="698" spans="1:2" ht="15.6" x14ac:dyDescent="0.3">
      <c r="A698" s="2" t="s">
        <v>730</v>
      </c>
      <c r="B698">
        <f>_xlfn.XLOOKUP(A698,Table_1[order_id],Table_1[profit])</f>
        <v>862.32</v>
      </c>
    </row>
    <row r="699" spans="1:2" ht="15.6" x14ac:dyDescent="0.3">
      <c r="A699" s="2" t="s">
        <v>731</v>
      </c>
      <c r="B699">
        <f>_xlfn.XLOOKUP(A699,Table_1[order_id],Table_1[profit])</f>
        <v>507.79</v>
      </c>
    </row>
    <row r="700" spans="1:2" ht="15.6" x14ac:dyDescent="0.3">
      <c r="A700" s="2" t="s">
        <v>732</v>
      </c>
      <c r="B700">
        <f>_xlfn.XLOOKUP(A700,Table_1[order_id],Table_1[profit])</f>
        <v>277.58999999999997</v>
      </c>
    </row>
    <row r="701" spans="1:2" ht="15.6" x14ac:dyDescent="0.3">
      <c r="A701" s="2" t="s">
        <v>733</v>
      </c>
      <c r="B701">
        <f>_xlfn.XLOOKUP(A701,Table_1[order_id],Table_1[profit])</f>
        <v>589.22</v>
      </c>
    </row>
    <row r="702" spans="1:2" ht="15.6" x14ac:dyDescent="0.3">
      <c r="A702" s="2" t="s">
        <v>734</v>
      </c>
      <c r="B702">
        <f>_xlfn.XLOOKUP(A702,Table_1[order_id],Table_1[profit])</f>
        <v>8.86</v>
      </c>
    </row>
    <row r="703" spans="1:2" ht="15.6" x14ac:dyDescent="0.3">
      <c r="A703" s="2" t="s">
        <v>735</v>
      </c>
      <c r="B703">
        <f>_xlfn.XLOOKUP(A703,Table_1[order_id],Table_1[profit])</f>
        <v>647.98</v>
      </c>
    </row>
    <row r="704" spans="1:2" ht="15.6" x14ac:dyDescent="0.3">
      <c r="A704" s="2" t="s">
        <v>736</v>
      </c>
      <c r="B704">
        <f>_xlfn.XLOOKUP(A704,Table_1[order_id],Table_1[profit])</f>
        <v>391.21</v>
      </c>
    </row>
    <row r="705" spans="1:2" ht="15.6" x14ac:dyDescent="0.3">
      <c r="A705" s="2" t="s">
        <v>737</v>
      </c>
      <c r="B705">
        <f>_xlfn.XLOOKUP(A705,Table_1[order_id],Table_1[profit])</f>
        <v>562.19000000000005</v>
      </c>
    </row>
    <row r="706" spans="1:2" ht="15.6" x14ac:dyDescent="0.3">
      <c r="A706" s="2" t="s">
        <v>738</v>
      </c>
      <c r="B706">
        <f>_xlfn.XLOOKUP(A706,Table_1[order_id],Table_1[profit])</f>
        <v>245.36</v>
      </c>
    </row>
    <row r="707" spans="1:2" ht="15.6" x14ac:dyDescent="0.3">
      <c r="A707" s="2" t="s">
        <v>739</v>
      </c>
      <c r="B707">
        <f>_xlfn.XLOOKUP(A707,Table_1[order_id],Table_1[profit])</f>
        <v>318.39</v>
      </c>
    </row>
    <row r="708" spans="1:2" ht="15.6" x14ac:dyDescent="0.3">
      <c r="A708" s="2" t="s">
        <v>740</v>
      </c>
      <c r="B708">
        <f>_xlfn.XLOOKUP(A708,Table_1[order_id],Table_1[profit])</f>
        <v>32.42</v>
      </c>
    </row>
    <row r="709" spans="1:2" ht="15.6" x14ac:dyDescent="0.3">
      <c r="A709" s="2" t="s">
        <v>741</v>
      </c>
      <c r="B709">
        <f>_xlfn.XLOOKUP(A709,Table_1[order_id],Table_1[profit])</f>
        <v>523.49</v>
      </c>
    </row>
    <row r="710" spans="1:2" ht="15.6" x14ac:dyDescent="0.3">
      <c r="A710" s="2" t="s">
        <v>742</v>
      </c>
      <c r="B710">
        <f>_xlfn.XLOOKUP(A710,Table_1[order_id],Table_1[profit])</f>
        <v>902.82</v>
      </c>
    </row>
    <row r="711" spans="1:2" ht="15.6" x14ac:dyDescent="0.3">
      <c r="A711" s="2" t="s">
        <v>743</v>
      </c>
      <c r="B711">
        <f>_xlfn.XLOOKUP(A711,Table_1[order_id],Table_1[profit])</f>
        <v>523.4</v>
      </c>
    </row>
    <row r="712" spans="1:2" ht="15.6" x14ac:dyDescent="0.3">
      <c r="A712" s="2" t="s">
        <v>744</v>
      </c>
      <c r="B712">
        <f>_xlfn.XLOOKUP(A712,Table_1[order_id],Table_1[profit])</f>
        <v>481.23</v>
      </c>
    </row>
    <row r="713" spans="1:2" ht="15.6" x14ac:dyDescent="0.3">
      <c r="A713" s="2" t="s">
        <v>745</v>
      </c>
      <c r="B713">
        <f>_xlfn.XLOOKUP(A713,Table_1[order_id],Table_1[profit])</f>
        <v>235.91</v>
      </c>
    </row>
    <row r="714" spans="1:2" ht="15.6" x14ac:dyDescent="0.3">
      <c r="A714" s="2" t="s">
        <v>746</v>
      </c>
      <c r="B714">
        <f>_xlfn.XLOOKUP(A714,Table_1[order_id],Table_1[profit])</f>
        <v>344.3</v>
      </c>
    </row>
    <row r="715" spans="1:2" ht="15.6" x14ac:dyDescent="0.3">
      <c r="A715" s="2" t="s">
        <v>747</v>
      </c>
      <c r="B715">
        <f>_xlfn.XLOOKUP(A715,Table_1[order_id],Table_1[profit])</f>
        <v>262.14999999999998</v>
      </c>
    </row>
    <row r="716" spans="1:2" ht="15.6" x14ac:dyDescent="0.3">
      <c r="A716" s="2" t="s">
        <v>748</v>
      </c>
      <c r="B716">
        <f>_xlfn.XLOOKUP(A716,Table_1[order_id],Table_1[profit])</f>
        <v>26.98</v>
      </c>
    </row>
    <row r="717" spans="1:2" ht="15.6" x14ac:dyDescent="0.3">
      <c r="A717" s="2" t="s">
        <v>749</v>
      </c>
      <c r="B717">
        <f>_xlfn.XLOOKUP(A717,Table_1[order_id],Table_1[profit])</f>
        <v>617.37</v>
      </c>
    </row>
    <row r="718" spans="1:2" ht="15.6" x14ac:dyDescent="0.3">
      <c r="A718" s="2" t="s">
        <v>750</v>
      </c>
      <c r="B718">
        <f>_xlfn.XLOOKUP(A718,Table_1[order_id],Table_1[profit])</f>
        <v>462.37</v>
      </c>
    </row>
    <row r="719" spans="1:2" ht="15.6" x14ac:dyDescent="0.3">
      <c r="A719" s="2" t="s">
        <v>751</v>
      </c>
      <c r="B719">
        <f>_xlfn.XLOOKUP(A719,Table_1[order_id],Table_1[profit])</f>
        <v>16.399999999999999</v>
      </c>
    </row>
    <row r="720" spans="1:2" ht="15.6" x14ac:dyDescent="0.3">
      <c r="A720" s="2" t="s">
        <v>752</v>
      </c>
      <c r="B720">
        <f>_xlfn.XLOOKUP(A720,Table_1[order_id],Table_1[profit])</f>
        <v>693.87</v>
      </c>
    </row>
    <row r="721" spans="1:2" ht="15.6" x14ac:dyDescent="0.3">
      <c r="A721" s="2" t="s">
        <v>753</v>
      </c>
      <c r="B721">
        <f>_xlfn.XLOOKUP(A721,Table_1[order_id],Table_1[profit])</f>
        <v>1345.54</v>
      </c>
    </row>
    <row r="722" spans="1:2" ht="15.6" x14ac:dyDescent="0.3">
      <c r="A722" s="2" t="s">
        <v>754</v>
      </c>
      <c r="B722">
        <f>_xlfn.XLOOKUP(A722,Table_1[order_id],Table_1[profit])</f>
        <v>262.39999999999998</v>
      </c>
    </row>
    <row r="723" spans="1:2" ht="15.6" x14ac:dyDescent="0.3">
      <c r="A723" s="2" t="s">
        <v>755</v>
      </c>
      <c r="B723">
        <f>_xlfn.XLOOKUP(A723,Table_1[order_id],Table_1[profit])</f>
        <v>450.95</v>
      </c>
    </row>
    <row r="724" spans="1:2" ht="15.6" x14ac:dyDescent="0.3">
      <c r="A724" s="2" t="s">
        <v>756</v>
      </c>
      <c r="B724">
        <f>_xlfn.XLOOKUP(A724,Table_1[order_id],Table_1[profit])</f>
        <v>314.81</v>
      </c>
    </row>
    <row r="725" spans="1:2" ht="15.6" x14ac:dyDescent="0.3">
      <c r="A725" s="2" t="s">
        <v>757</v>
      </c>
      <c r="B725">
        <f>_xlfn.XLOOKUP(A725,Table_1[order_id],Table_1[profit])</f>
        <v>477.42</v>
      </c>
    </row>
    <row r="726" spans="1:2" ht="15.6" x14ac:dyDescent="0.3">
      <c r="A726" s="2" t="s">
        <v>758</v>
      </c>
      <c r="B726">
        <f>_xlfn.XLOOKUP(A726,Table_1[order_id],Table_1[profit])</f>
        <v>56.02</v>
      </c>
    </row>
    <row r="727" spans="1:2" ht="15.6" x14ac:dyDescent="0.3">
      <c r="A727" s="2" t="s">
        <v>759</v>
      </c>
      <c r="B727">
        <f>_xlfn.XLOOKUP(A727,Table_1[order_id],Table_1[profit])</f>
        <v>191.48</v>
      </c>
    </row>
    <row r="728" spans="1:2" ht="15.6" x14ac:dyDescent="0.3">
      <c r="A728" s="2" t="s">
        <v>760</v>
      </c>
      <c r="B728">
        <f>_xlfn.XLOOKUP(A728,Table_1[order_id],Table_1[profit])</f>
        <v>164.59</v>
      </c>
    </row>
    <row r="729" spans="1:2" ht="15.6" x14ac:dyDescent="0.3">
      <c r="A729" s="2" t="s">
        <v>761</v>
      </c>
      <c r="B729">
        <f>_xlfn.XLOOKUP(A729,Table_1[order_id],Table_1[profit])</f>
        <v>451.55</v>
      </c>
    </row>
    <row r="730" spans="1:2" ht="15.6" x14ac:dyDescent="0.3">
      <c r="A730" s="2" t="s">
        <v>762</v>
      </c>
      <c r="B730">
        <f>_xlfn.XLOOKUP(A730,Table_1[order_id],Table_1[profit])</f>
        <v>299.43</v>
      </c>
    </row>
    <row r="731" spans="1:2" ht="15.6" x14ac:dyDescent="0.3">
      <c r="A731" s="2" t="s">
        <v>763</v>
      </c>
      <c r="B731">
        <f>_xlfn.XLOOKUP(A731,Table_1[order_id],Table_1[profit])</f>
        <v>480.25</v>
      </c>
    </row>
    <row r="732" spans="1:2" ht="15.6" x14ac:dyDescent="0.3">
      <c r="A732" s="2" t="s">
        <v>764</v>
      </c>
      <c r="B732">
        <f>_xlfn.XLOOKUP(A732,Table_1[order_id],Table_1[profit])</f>
        <v>172.99</v>
      </c>
    </row>
    <row r="733" spans="1:2" ht="15.6" x14ac:dyDescent="0.3">
      <c r="A733" s="2" t="s">
        <v>765</v>
      </c>
      <c r="B733">
        <f>_xlfn.XLOOKUP(A733,Table_1[order_id],Table_1[profit])</f>
        <v>36.67</v>
      </c>
    </row>
    <row r="734" spans="1:2" ht="15.6" x14ac:dyDescent="0.3">
      <c r="A734" s="2" t="s">
        <v>766</v>
      </c>
      <c r="B734">
        <f>_xlfn.XLOOKUP(A734,Table_1[order_id],Table_1[profit])</f>
        <v>275.86</v>
      </c>
    </row>
    <row r="735" spans="1:2" ht="15.6" x14ac:dyDescent="0.3">
      <c r="A735" s="2" t="s">
        <v>767</v>
      </c>
      <c r="B735">
        <f>_xlfn.XLOOKUP(A735,Table_1[order_id],Table_1[profit])</f>
        <v>526.88</v>
      </c>
    </row>
    <row r="736" spans="1:2" ht="15.6" x14ac:dyDescent="0.3">
      <c r="A736" s="2" t="s">
        <v>768</v>
      </c>
      <c r="B736">
        <f>_xlfn.XLOOKUP(A736,Table_1[order_id],Table_1[profit])</f>
        <v>633.1</v>
      </c>
    </row>
    <row r="737" spans="1:2" ht="15.6" x14ac:dyDescent="0.3">
      <c r="A737" s="2" t="s">
        <v>769</v>
      </c>
      <c r="B737">
        <f>_xlfn.XLOOKUP(A737,Table_1[order_id],Table_1[profit])</f>
        <v>124.02</v>
      </c>
    </row>
    <row r="738" spans="1:2" ht="15.6" x14ac:dyDescent="0.3">
      <c r="A738" s="2" t="s">
        <v>770</v>
      </c>
      <c r="B738">
        <f>_xlfn.XLOOKUP(A738,Table_1[order_id],Table_1[profit])</f>
        <v>547.44000000000005</v>
      </c>
    </row>
    <row r="739" spans="1:2" ht="15.6" x14ac:dyDescent="0.3">
      <c r="A739" s="2" t="s">
        <v>771</v>
      </c>
      <c r="B739">
        <f>_xlfn.XLOOKUP(A739,Table_1[order_id],Table_1[profit])</f>
        <v>211.33</v>
      </c>
    </row>
    <row r="740" spans="1:2" ht="15.6" x14ac:dyDescent="0.3">
      <c r="A740" s="2" t="s">
        <v>772</v>
      </c>
      <c r="B740">
        <f>_xlfn.XLOOKUP(A740,Table_1[order_id],Table_1[profit])</f>
        <v>96.46</v>
      </c>
    </row>
    <row r="741" spans="1:2" ht="15.6" x14ac:dyDescent="0.3">
      <c r="A741" s="2" t="s">
        <v>773</v>
      </c>
      <c r="B741">
        <f>_xlfn.XLOOKUP(A741,Table_1[order_id],Table_1[profit])</f>
        <v>602.87</v>
      </c>
    </row>
    <row r="742" spans="1:2" ht="15.6" x14ac:dyDescent="0.3">
      <c r="A742" s="2" t="s">
        <v>774</v>
      </c>
      <c r="B742">
        <f>_xlfn.XLOOKUP(A742,Table_1[order_id],Table_1[profit])</f>
        <v>736.67</v>
      </c>
    </row>
    <row r="743" spans="1:2" ht="15.6" x14ac:dyDescent="0.3">
      <c r="A743" s="2" t="s">
        <v>775</v>
      </c>
      <c r="B743">
        <f>_xlfn.XLOOKUP(A743,Table_1[order_id],Table_1[profit])</f>
        <v>292.41000000000003</v>
      </c>
    </row>
    <row r="744" spans="1:2" ht="15.6" x14ac:dyDescent="0.3">
      <c r="A744" s="2" t="s">
        <v>776</v>
      </c>
      <c r="B744">
        <f>_xlfn.XLOOKUP(A744,Table_1[order_id],Table_1[profit])</f>
        <v>786.29</v>
      </c>
    </row>
    <row r="745" spans="1:2" ht="15.6" x14ac:dyDescent="0.3">
      <c r="A745" s="2" t="s">
        <v>777</v>
      </c>
      <c r="B745">
        <f>_xlfn.XLOOKUP(A745,Table_1[order_id],Table_1[profit])</f>
        <v>27.5</v>
      </c>
    </row>
    <row r="746" spans="1:2" ht="15.6" x14ac:dyDescent="0.3">
      <c r="A746" s="2" t="s">
        <v>778</v>
      </c>
      <c r="B746">
        <f>_xlfn.XLOOKUP(A746,Table_1[order_id],Table_1[profit])</f>
        <v>102.15</v>
      </c>
    </row>
    <row r="747" spans="1:2" ht="15.6" x14ac:dyDescent="0.3">
      <c r="A747" s="2" t="s">
        <v>779</v>
      </c>
      <c r="B747">
        <f>_xlfn.XLOOKUP(A747,Table_1[order_id],Table_1[profit])</f>
        <v>227.45</v>
      </c>
    </row>
    <row r="748" spans="1:2" ht="15.6" x14ac:dyDescent="0.3">
      <c r="A748" s="2" t="s">
        <v>780</v>
      </c>
      <c r="B748">
        <f>_xlfn.XLOOKUP(A748,Table_1[order_id],Table_1[profit])</f>
        <v>293.39999999999998</v>
      </c>
    </row>
    <row r="749" spans="1:2" ht="15.6" x14ac:dyDescent="0.3">
      <c r="A749" s="2" t="s">
        <v>781</v>
      </c>
      <c r="B749">
        <f>_xlfn.XLOOKUP(A749,Table_1[order_id],Table_1[profit])</f>
        <v>1174.03</v>
      </c>
    </row>
    <row r="750" spans="1:2" ht="15.6" x14ac:dyDescent="0.3">
      <c r="A750" s="2" t="s">
        <v>782</v>
      </c>
      <c r="B750">
        <f>_xlfn.XLOOKUP(A750,Table_1[order_id],Table_1[profit])</f>
        <v>311.38</v>
      </c>
    </row>
    <row r="751" spans="1:2" ht="15.6" x14ac:dyDescent="0.3">
      <c r="A751" s="2" t="s">
        <v>783</v>
      </c>
      <c r="B751">
        <f>_xlfn.XLOOKUP(A751,Table_1[order_id],Table_1[profit])</f>
        <v>197.37</v>
      </c>
    </row>
    <row r="752" spans="1:2" ht="15.6" x14ac:dyDescent="0.3">
      <c r="A752" s="2" t="s">
        <v>784</v>
      </c>
      <c r="B752">
        <f>_xlfn.XLOOKUP(A752,Table_1[order_id],Table_1[profit])</f>
        <v>414.86</v>
      </c>
    </row>
    <row r="753" spans="1:2" ht="15.6" x14ac:dyDescent="0.3">
      <c r="A753" s="2" t="s">
        <v>785</v>
      </c>
      <c r="B753">
        <f>_xlfn.XLOOKUP(A753,Table_1[order_id],Table_1[profit])</f>
        <v>902.57</v>
      </c>
    </row>
    <row r="754" spans="1:2" ht="15.6" x14ac:dyDescent="0.3">
      <c r="A754" s="2" t="s">
        <v>786</v>
      </c>
      <c r="B754">
        <f>_xlfn.XLOOKUP(A754,Table_1[order_id],Table_1[profit])</f>
        <v>36.630000000000003</v>
      </c>
    </row>
    <row r="755" spans="1:2" ht="15.6" x14ac:dyDescent="0.3">
      <c r="A755" s="2" t="s">
        <v>787</v>
      </c>
      <c r="B755">
        <f>_xlfn.XLOOKUP(A755,Table_1[order_id],Table_1[profit])</f>
        <v>460</v>
      </c>
    </row>
    <row r="756" spans="1:2" ht="15.6" x14ac:dyDescent="0.3">
      <c r="A756" s="2" t="s">
        <v>788</v>
      </c>
      <c r="B756">
        <f>_xlfn.XLOOKUP(A756,Table_1[order_id],Table_1[profit])</f>
        <v>406.21</v>
      </c>
    </row>
    <row r="757" spans="1:2" ht="15.6" x14ac:dyDescent="0.3">
      <c r="A757" s="2" t="s">
        <v>789</v>
      </c>
      <c r="B757">
        <f>_xlfn.XLOOKUP(A757,Table_1[order_id],Table_1[profit])</f>
        <v>120.47</v>
      </c>
    </row>
    <row r="758" spans="1:2" ht="15.6" x14ac:dyDescent="0.3">
      <c r="A758" s="2" t="s">
        <v>790</v>
      </c>
      <c r="B758">
        <f>_xlfn.XLOOKUP(A758,Table_1[order_id],Table_1[profit])</f>
        <v>785.66</v>
      </c>
    </row>
    <row r="759" spans="1:2" ht="15.6" x14ac:dyDescent="0.3">
      <c r="A759" s="2" t="s">
        <v>791</v>
      </c>
      <c r="B759">
        <f>_xlfn.XLOOKUP(A759,Table_1[order_id],Table_1[profit])</f>
        <v>314.89</v>
      </c>
    </row>
    <row r="760" spans="1:2" ht="15.6" x14ac:dyDescent="0.3">
      <c r="A760" s="2" t="s">
        <v>792</v>
      </c>
      <c r="B760">
        <f>_xlfn.XLOOKUP(A760,Table_1[order_id],Table_1[profit])</f>
        <v>194.75</v>
      </c>
    </row>
    <row r="761" spans="1:2" ht="15.6" x14ac:dyDescent="0.3">
      <c r="A761" s="2" t="s">
        <v>793</v>
      </c>
      <c r="B761">
        <f>_xlfn.XLOOKUP(A761,Table_1[order_id],Table_1[profit])</f>
        <v>368.83</v>
      </c>
    </row>
    <row r="762" spans="1:2" ht="15.6" x14ac:dyDescent="0.3">
      <c r="A762" s="2" t="s">
        <v>794</v>
      </c>
      <c r="B762">
        <f>_xlfn.XLOOKUP(A762,Table_1[order_id],Table_1[profit])</f>
        <v>198.68</v>
      </c>
    </row>
    <row r="763" spans="1:2" ht="15.6" x14ac:dyDescent="0.3">
      <c r="A763" s="2" t="s">
        <v>795</v>
      </c>
      <c r="B763">
        <f>_xlfn.XLOOKUP(A763,Table_1[order_id],Table_1[profit])</f>
        <v>826.76</v>
      </c>
    </row>
    <row r="764" spans="1:2" ht="15.6" x14ac:dyDescent="0.3">
      <c r="A764" s="2" t="s">
        <v>796</v>
      </c>
      <c r="B764">
        <f>_xlfn.XLOOKUP(A764,Table_1[order_id],Table_1[profit])</f>
        <v>532.25</v>
      </c>
    </row>
    <row r="765" spans="1:2" ht="15.6" x14ac:dyDescent="0.3">
      <c r="A765" s="2" t="s">
        <v>797</v>
      </c>
      <c r="B765">
        <f>_xlfn.XLOOKUP(A765,Table_1[order_id],Table_1[profit])</f>
        <v>111.74</v>
      </c>
    </row>
    <row r="766" spans="1:2" ht="15.6" x14ac:dyDescent="0.3">
      <c r="A766" s="2" t="s">
        <v>798</v>
      </c>
      <c r="B766">
        <f>_xlfn.XLOOKUP(A766,Table_1[order_id],Table_1[profit])</f>
        <v>983.92</v>
      </c>
    </row>
    <row r="767" spans="1:2" ht="15.6" x14ac:dyDescent="0.3">
      <c r="A767" s="2" t="s">
        <v>799</v>
      </c>
      <c r="B767">
        <f>_xlfn.XLOOKUP(A767,Table_1[order_id],Table_1[profit])</f>
        <v>571.99</v>
      </c>
    </row>
    <row r="768" spans="1:2" ht="15.6" x14ac:dyDescent="0.3">
      <c r="A768" s="2" t="s">
        <v>800</v>
      </c>
      <c r="B768">
        <f>_xlfn.XLOOKUP(A768,Table_1[order_id],Table_1[profit])</f>
        <v>374.19</v>
      </c>
    </row>
    <row r="769" spans="1:2" ht="15.6" x14ac:dyDescent="0.3">
      <c r="A769" s="2" t="s">
        <v>801</v>
      </c>
      <c r="B769">
        <f>_xlfn.XLOOKUP(A769,Table_1[order_id],Table_1[profit])</f>
        <v>397.33</v>
      </c>
    </row>
    <row r="770" spans="1:2" ht="15.6" x14ac:dyDescent="0.3">
      <c r="A770" s="2" t="s">
        <v>802</v>
      </c>
      <c r="B770">
        <f>_xlfn.XLOOKUP(A770,Table_1[order_id],Table_1[profit])</f>
        <v>41.66</v>
      </c>
    </row>
    <row r="771" spans="1:2" ht="15.6" x14ac:dyDescent="0.3">
      <c r="A771" s="2" t="s">
        <v>803</v>
      </c>
      <c r="B771">
        <f>_xlfn.XLOOKUP(A771,Table_1[order_id],Table_1[profit])</f>
        <v>261.14999999999998</v>
      </c>
    </row>
    <row r="772" spans="1:2" ht="15.6" x14ac:dyDescent="0.3">
      <c r="A772" s="2" t="s">
        <v>804</v>
      </c>
      <c r="B772">
        <f>_xlfn.XLOOKUP(A772,Table_1[order_id],Table_1[profit])</f>
        <v>391.48</v>
      </c>
    </row>
    <row r="773" spans="1:2" ht="15.6" x14ac:dyDescent="0.3">
      <c r="A773" s="2" t="s">
        <v>805</v>
      </c>
      <c r="B773">
        <f>_xlfn.XLOOKUP(A773,Table_1[order_id],Table_1[profit])</f>
        <v>211.2</v>
      </c>
    </row>
    <row r="774" spans="1:2" ht="15.6" x14ac:dyDescent="0.3">
      <c r="A774" s="2" t="s">
        <v>806</v>
      </c>
      <c r="B774">
        <f>_xlfn.XLOOKUP(A774,Table_1[order_id],Table_1[profit])</f>
        <v>306.94</v>
      </c>
    </row>
    <row r="775" spans="1:2" ht="15.6" x14ac:dyDescent="0.3">
      <c r="A775" s="2" t="s">
        <v>807</v>
      </c>
      <c r="B775">
        <f>_xlfn.XLOOKUP(A775,Table_1[order_id],Table_1[profit])</f>
        <v>433.34</v>
      </c>
    </row>
    <row r="776" spans="1:2" ht="15.6" x14ac:dyDescent="0.3">
      <c r="A776" s="2" t="s">
        <v>808</v>
      </c>
      <c r="B776">
        <f>_xlfn.XLOOKUP(A776,Table_1[order_id],Table_1[profit])</f>
        <v>349.21</v>
      </c>
    </row>
    <row r="777" spans="1:2" ht="15.6" x14ac:dyDescent="0.3">
      <c r="A777" s="2" t="s">
        <v>809</v>
      </c>
      <c r="B777">
        <f>_xlfn.XLOOKUP(A777,Table_1[order_id],Table_1[profit])</f>
        <v>211.2</v>
      </c>
    </row>
    <row r="778" spans="1:2" ht="15.6" x14ac:dyDescent="0.3">
      <c r="A778" s="2" t="s">
        <v>810</v>
      </c>
      <c r="B778">
        <f>_xlfn.XLOOKUP(A778,Table_1[order_id],Table_1[profit])</f>
        <v>40.65</v>
      </c>
    </row>
    <row r="779" spans="1:2" ht="15.6" x14ac:dyDescent="0.3">
      <c r="A779" s="2" t="s">
        <v>811</v>
      </c>
      <c r="B779">
        <f>_xlfn.XLOOKUP(A779,Table_1[order_id],Table_1[profit])</f>
        <v>98.29</v>
      </c>
    </row>
    <row r="780" spans="1:2" ht="15.6" x14ac:dyDescent="0.3">
      <c r="A780" s="2" t="s">
        <v>812</v>
      </c>
      <c r="B780">
        <f>_xlfn.XLOOKUP(A780,Table_1[order_id],Table_1[profit])</f>
        <v>11.27</v>
      </c>
    </row>
    <row r="781" spans="1:2" ht="15.6" x14ac:dyDescent="0.3">
      <c r="A781" s="2" t="s">
        <v>813</v>
      </c>
      <c r="B781">
        <f>_xlfn.XLOOKUP(A781,Table_1[order_id],Table_1[profit])</f>
        <v>131.41999999999999</v>
      </c>
    </row>
    <row r="782" spans="1:2" ht="15.6" x14ac:dyDescent="0.3">
      <c r="A782" s="2" t="s">
        <v>814</v>
      </c>
      <c r="B782">
        <f>_xlfn.XLOOKUP(A782,Table_1[order_id],Table_1[profit])</f>
        <v>324.62</v>
      </c>
    </row>
    <row r="783" spans="1:2" ht="15.6" x14ac:dyDescent="0.3">
      <c r="A783" s="2" t="s">
        <v>815</v>
      </c>
      <c r="B783">
        <f>_xlfn.XLOOKUP(A783,Table_1[order_id],Table_1[profit])</f>
        <v>347.42</v>
      </c>
    </row>
    <row r="784" spans="1:2" ht="15.6" x14ac:dyDescent="0.3">
      <c r="A784" s="2" t="s">
        <v>816</v>
      </c>
      <c r="B784">
        <f>_xlfn.XLOOKUP(A784,Table_1[order_id],Table_1[profit])</f>
        <v>1027.81</v>
      </c>
    </row>
    <row r="785" spans="1:2" ht="15.6" x14ac:dyDescent="0.3">
      <c r="A785" s="2" t="s">
        <v>817</v>
      </c>
      <c r="B785">
        <f>_xlfn.XLOOKUP(A785,Table_1[order_id],Table_1[profit])</f>
        <v>90.34</v>
      </c>
    </row>
    <row r="786" spans="1:2" ht="15.6" x14ac:dyDescent="0.3">
      <c r="A786" s="2" t="s">
        <v>818</v>
      </c>
      <c r="B786">
        <f>_xlfn.XLOOKUP(A786,Table_1[order_id],Table_1[profit])</f>
        <v>360.91</v>
      </c>
    </row>
    <row r="787" spans="1:2" ht="15.6" x14ac:dyDescent="0.3">
      <c r="A787" s="2" t="s">
        <v>819</v>
      </c>
      <c r="B787">
        <f>_xlfn.XLOOKUP(A787,Table_1[order_id],Table_1[profit])</f>
        <v>367.7</v>
      </c>
    </row>
    <row r="788" spans="1:2" ht="15.6" x14ac:dyDescent="0.3">
      <c r="A788" s="2" t="s">
        <v>820</v>
      </c>
      <c r="B788">
        <f>_xlfn.XLOOKUP(A788,Table_1[order_id],Table_1[profit])</f>
        <v>313.39999999999998</v>
      </c>
    </row>
    <row r="789" spans="1:2" ht="15.6" x14ac:dyDescent="0.3">
      <c r="A789" s="2" t="s">
        <v>821</v>
      </c>
      <c r="B789">
        <f>_xlfn.XLOOKUP(A789,Table_1[order_id],Table_1[profit])</f>
        <v>13.75</v>
      </c>
    </row>
    <row r="790" spans="1:2" ht="15.6" x14ac:dyDescent="0.3">
      <c r="A790" s="2" t="s">
        <v>822</v>
      </c>
      <c r="B790">
        <f>_xlfn.XLOOKUP(A790,Table_1[order_id],Table_1[profit])</f>
        <v>40.65</v>
      </c>
    </row>
    <row r="791" spans="1:2" ht="15.6" x14ac:dyDescent="0.3">
      <c r="A791" s="2" t="s">
        <v>823</v>
      </c>
      <c r="B791">
        <f>_xlfn.XLOOKUP(A791,Table_1[order_id],Table_1[profit])</f>
        <v>331.01</v>
      </c>
    </row>
    <row r="792" spans="1:2" ht="15.6" x14ac:dyDescent="0.3">
      <c r="A792" s="2" t="s">
        <v>824</v>
      </c>
      <c r="B792">
        <f>_xlfn.XLOOKUP(A792,Table_1[order_id],Table_1[profit])</f>
        <v>709.61</v>
      </c>
    </row>
    <row r="793" spans="1:2" ht="15.6" x14ac:dyDescent="0.3">
      <c r="A793" s="2" t="s">
        <v>825</v>
      </c>
      <c r="B793">
        <f>_xlfn.XLOOKUP(A793,Table_1[order_id],Table_1[profit])</f>
        <v>624.72</v>
      </c>
    </row>
    <row r="794" spans="1:2" ht="15.6" x14ac:dyDescent="0.3">
      <c r="A794" s="2" t="s">
        <v>826</v>
      </c>
      <c r="B794">
        <f>_xlfn.XLOOKUP(A794,Table_1[order_id],Table_1[profit])</f>
        <v>1323.05</v>
      </c>
    </row>
    <row r="795" spans="1:2" ht="15.6" x14ac:dyDescent="0.3">
      <c r="A795" s="2" t="s">
        <v>827</v>
      </c>
      <c r="B795">
        <f>_xlfn.XLOOKUP(A795,Table_1[order_id],Table_1[profit])</f>
        <v>648.84</v>
      </c>
    </row>
    <row r="796" spans="1:2" ht="15.6" x14ac:dyDescent="0.3">
      <c r="A796" s="2" t="s">
        <v>828</v>
      </c>
      <c r="B796">
        <f>_xlfn.XLOOKUP(A796,Table_1[order_id],Table_1[profit])</f>
        <v>189.65</v>
      </c>
    </row>
    <row r="797" spans="1:2" ht="15.6" x14ac:dyDescent="0.3">
      <c r="A797" s="2" t="s">
        <v>829</v>
      </c>
      <c r="B797">
        <f>_xlfn.XLOOKUP(A797,Table_1[order_id],Table_1[profit])</f>
        <v>604.78</v>
      </c>
    </row>
    <row r="798" spans="1:2" ht="15.6" x14ac:dyDescent="0.3">
      <c r="A798" s="2" t="s">
        <v>830</v>
      </c>
      <c r="B798">
        <f>_xlfn.XLOOKUP(A798,Table_1[order_id],Table_1[profit])</f>
        <v>183.65</v>
      </c>
    </row>
    <row r="799" spans="1:2" ht="15.6" x14ac:dyDescent="0.3">
      <c r="A799" s="2" t="s">
        <v>831</v>
      </c>
      <c r="B799">
        <f>_xlfn.XLOOKUP(A799,Table_1[order_id],Table_1[profit])</f>
        <v>82.99</v>
      </c>
    </row>
    <row r="800" spans="1:2" ht="15.6" x14ac:dyDescent="0.3">
      <c r="A800" s="2" t="s">
        <v>832</v>
      </c>
      <c r="B800">
        <f>_xlfn.XLOOKUP(A800,Table_1[order_id],Table_1[profit])</f>
        <v>447.85</v>
      </c>
    </row>
    <row r="801" spans="1:2" ht="15.6" x14ac:dyDescent="0.3">
      <c r="A801" s="2" t="s">
        <v>833</v>
      </c>
      <c r="B801">
        <f>_xlfn.XLOOKUP(A801,Table_1[order_id],Table_1[profit])</f>
        <v>516.63</v>
      </c>
    </row>
    <row r="802" spans="1:2" ht="15.6" x14ac:dyDescent="0.3">
      <c r="A802" s="2" t="s">
        <v>834</v>
      </c>
      <c r="B802">
        <f>_xlfn.XLOOKUP(A802,Table_1[order_id],Table_1[profit])</f>
        <v>302.3</v>
      </c>
    </row>
    <row r="803" spans="1:2" ht="15.6" x14ac:dyDescent="0.3">
      <c r="A803" s="2" t="s">
        <v>835</v>
      </c>
      <c r="B803">
        <f>_xlfn.XLOOKUP(A803,Table_1[order_id],Table_1[profit])</f>
        <v>205.13</v>
      </c>
    </row>
    <row r="804" spans="1:2" ht="15.6" x14ac:dyDescent="0.3">
      <c r="A804" s="2" t="s">
        <v>836</v>
      </c>
      <c r="B804">
        <f>_xlfn.XLOOKUP(A804,Table_1[order_id],Table_1[profit])</f>
        <v>429.3</v>
      </c>
    </row>
    <row r="805" spans="1:2" ht="15.6" x14ac:dyDescent="0.3">
      <c r="A805" s="2" t="s">
        <v>837</v>
      </c>
      <c r="B805">
        <f>_xlfn.XLOOKUP(A805,Table_1[order_id],Table_1[profit])</f>
        <v>246.45</v>
      </c>
    </row>
    <row r="806" spans="1:2" ht="15.6" x14ac:dyDescent="0.3">
      <c r="A806" s="2" t="s">
        <v>838</v>
      </c>
      <c r="B806">
        <f>_xlfn.XLOOKUP(A806,Table_1[order_id],Table_1[profit])</f>
        <v>234.47</v>
      </c>
    </row>
    <row r="807" spans="1:2" ht="15.6" x14ac:dyDescent="0.3">
      <c r="A807" s="2" t="s">
        <v>839</v>
      </c>
      <c r="B807">
        <f>_xlfn.XLOOKUP(A807,Table_1[order_id],Table_1[profit])</f>
        <v>687.86</v>
      </c>
    </row>
    <row r="808" spans="1:2" ht="15.6" x14ac:dyDescent="0.3">
      <c r="A808" s="2" t="s">
        <v>840</v>
      </c>
      <c r="B808">
        <f>_xlfn.XLOOKUP(A808,Table_1[order_id],Table_1[profit])</f>
        <v>814.77</v>
      </c>
    </row>
    <row r="809" spans="1:2" ht="15.6" x14ac:dyDescent="0.3">
      <c r="A809" s="2" t="s">
        <v>841</v>
      </c>
      <c r="B809">
        <f>_xlfn.XLOOKUP(A809,Table_1[order_id],Table_1[profit])</f>
        <v>89.25</v>
      </c>
    </row>
    <row r="810" spans="1:2" ht="15.6" x14ac:dyDescent="0.3">
      <c r="A810" s="2" t="s">
        <v>842</v>
      </c>
      <c r="B810">
        <f>_xlfn.XLOOKUP(A810,Table_1[order_id],Table_1[profit])</f>
        <v>293.63</v>
      </c>
    </row>
    <row r="811" spans="1:2" ht="15.6" x14ac:dyDescent="0.3">
      <c r="A811" s="2" t="s">
        <v>843</v>
      </c>
      <c r="B811">
        <f>_xlfn.XLOOKUP(A811,Table_1[order_id],Table_1[profit])</f>
        <v>752.14</v>
      </c>
    </row>
    <row r="812" spans="1:2" ht="15.6" x14ac:dyDescent="0.3">
      <c r="A812" s="2" t="s">
        <v>844</v>
      </c>
      <c r="B812">
        <f>_xlfn.XLOOKUP(A812,Table_1[order_id],Table_1[profit])</f>
        <v>494.75</v>
      </c>
    </row>
    <row r="813" spans="1:2" ht="15.6" x14ac:dyDescent="0.3">
      <c r="A813" s="2" t="s">
        <v>845</v>
      </c>
      <c r="B813">
        <f>_xlfn.XLOOKUP(A813,Table_1[order_id],Table_1[profit])</f>
        <v>420.98</v>
      </c>
    </row>
    <row r="814" spans="1:2" ht="15.6" x14ac:dyDescent="0.3">
      <c r="A814" s="2" t="s">
        <v>846</v>
      </c>
      <c r="B814">
        <f>_xlfn.XLOOKUP(A814,Table_1[order_id],Table_1[profit])</f>
        <v>325.45999999999998</v>
      </c>
    </row>
    <row r="815" spans="1:2" ht="15.6" x14ac:dyDescent="0.3">
      <c r="A815" s="2" t="s">
        <v>847</v>
      </c>
      <c r="B815">
        <f>_xlfn.XLOOKUP(A815,Table_1[order_id],Table_1[profit])</f>
        <v>79.12</v>
      </c>
    </row>
    <row r="816" spans="1:2" ht="15.6" x14ac:dyDescent="0.3">
      <c r="A816" s="2" t="s">
        <v>848</v>
      </c>
      <c r="B816">
        <f>_xlfn.XLOOKUP(A816,Table_1[order_id],Table_1[profit])</f>
        <v>234.8</v>
      </c>
    </row>
    <row r="817" spans="1:2" ht="15.6" x14ac:dyDescent="0.3">
      <c r="A817" s="2" t="s">
        <v>849</v>
      </c>
      <c r="B817">
        <f>_xlfn.XLOOKUP(A817,Table_1[order_id],Table_1[profit])</f>
        <v>275.10000000000002</v>
      </c>
    </row>
    <row r="818" spans="1:2" ht="15.6" x14ac:dyDescent="0.3">
      <c r="A818" s="2" t="s">
        <v>850</v>
      </c>
      <c r="B818">
        <f>_xlfn.XLOOKUP(A818,Table_1[order_id],Table_1[profit])</f>
        <v>898.79</v>
      </c>
    </row>
    <row r="819" spans="1:2" ht="15.6" x14ac:dyDescent="0.3">
      <c r="A819" s="2" t="s">
        <v>851</v>
      </c>
      <c r="B819">
        <f>_xlfn.XLOOKUP(A819,Table_1[order_id],Table_1[profit])</f>
        <v>190.33</v>
      </c>
    </row>
    <row r="820" spans="1:2" ht="15.6" x14ac:dyDescent="0.3">
      <c r="A820" s="2" t="s">
        <v>852</v>
      </c>
      <c r="B820">
        <f>_xlfn.XLOOKUP(A820,Table_1[order_id],Table_1[profit])</f>
        <v>583.54</v>
      </c>
    </row>
    <row r="821" spans="1:2" ht="15.6" x14ac:dyDescent="0.3">
      <c r="A821" s="2" t="s">
        <v>853</v>
      </c>
      <c r="B821">
        <f>_xlfn.XLOOKUP(A821,Table_1[order_id],Table_1[profit])</f>
        <v>613.9</v>
      </c>
    </row>
    <row r="822" spans="1:2" ht="15.6" x14ac:dyDescent="0.3">
      <c r="A822" s="2" t="s">
        <v>854</v>
      </c>
      <c r="B822">
        <f>_xlfn.XLOOKUP(A822,Table_1[order_id],Table_1[profit])</f>
        <v>347.25</v>
      </c>
    </row>
    <row r="823" spans="1:2" ht="15.6" x14ac:dyDescent="0.3">
      <c r="A823" s="2" t="s">
        <v>855</v>
      </c>
      <c r="B823">
        <f>_xlfn.XLOOKUP(A823,Table_1[order_id],Table_1[profit])</f>
        <v>654.53</v>
      </c>
    </row>
    <row r="824" spans="1:2" ht="15.6" x14ac:dyDescent="0.3">
      <c r="A824" s="2" t="s">
        <v>856</v>
      </c>
      <c r="B824">
        <f>_xlfn.XLOOKUP(A824,Table_1[order_id],Table_1[profit])</f>
        <v>334.73</v>
      </c>
    </row>
    <row r="825" spans="1:2" ht="15.6" x14ac:dyDescent="0.3">
      <c r="A825" s="2" t="s">
        <v>857</v>
      </c>
      <c r="B825">
        <f>_xlfn.XLOOKUP(A825,Table_1[order_id],Table_1[profit])</f>
        <v>1107.49</v>
      </c>
    </row>
    <row r="826" spans="1:2" ht="15.6" x14ac:dyDescent="0.3">
      <c r="A826" s="2" t="s">
        <v>858</v>
      </c>
      <c r="B826">
        <f>_xlfn.XLOOKUP(A826,Table_1[order_id],Table_1[profit])</f>
        <v>631.17999999999995</v>
      </c>
    </row>
    <row r="827" spans="1:2" ht="15.6" x14ac:dyDescent="0.3">
      <c r="A827" s="2" t="s">
        <v>859</v>
      </c>
      <c r="B827">
        <f>_xlfn.XLOOKUP(A827,Table_1[order_id],Table_1[profit])</f>
        <v>395.12</v>
      </c>
    </row>
    <row r="828" spans="1:2" ht="15.6" x14ac:dyDescent="0.3">
      <c r="A828" s="2" t="s">
        <v>860</v>
      </c>
      <c r="B828">
        <f>_xlfn.XLOOKUP(A828,Table_1[order_id],Table_1[profit])</f>
        <v>260.76</v>
      </c>
    </row>
    <row r="829" spans="1:2" ht="15.6" x14ac:dyDescent="0.3">
      <c r="A829" s="2" t="s">
        <v>861</v>
      </c>
      <c r="B829">
        <f>_xlfn.XLOOKUP(A829,Table_1[order_id],Table_1[profit])</f>
        <v>1119.8599999999999</v>
      </c>
    </row>
    <row r="830" spans="1:2" ht="15.6" x14ac:dyDescent="0.3">
      <c r="A830" s="2" t="s">
        <v>862</v>
      </c>
      <c r="B830">
        <f>_xlfn.XLOOKUP(A830,Table_1[order_id],Table_1[profit])</f>
        <v>625.75</v>
      </c>
    </row>
    <row r="831" spans="1:2" ht="15.6" x14ac:dyDescent="0.3">
      <c r="A831" s="2" t="s">
        <v>863</v>
      </c>
      <c r="B831">
        <f>_xlfn.XLOOKUP(A831,Table_1[order_id],Table_1[profit])</f>
        <v>928.11</v>
      </c>
    </row>
    <row r="832" spans="1:2" ht="15.6" x14ac:dyDescent="0.3">
      <c r="A832" s="2" t="s">
        <v>864</v>
      </c>
      <c r="B832">
        <f>_xlfn.XLOOKUP(A832,Table_1[order_id],Table_1[profit])</f>
        <v>701.25</v>
      </c>
    </row>
    <row r="833" spans="1:2" ht="15.6" x14ac:dyDescent="0.3">
      <c r="A833" s="2" t="s">
        <v>865</v>
      </c>
      <c r="B833">
        <f>_xlfn.XLOOKUP(A833,Table_1[order_id],Table_1[profit])</f>
        <v>102.81</v>
      </c>
    </row>
    <row r="834" spans="1:2" ht="15.6" x14ac:dyDescent="0.3">
      <c r="A834" s="2" t="s">
        <v>866</v>
      </c>
      <c r="B834">
        <f>_xlfn.XLOOKUP(A834,Table_1[order_id],Table_1[profit])</f>
        <v>322.33999999999997</v>
      </c>
    </row>
    <row r="835" spans="1:2" ht="15.6" x14ac:dyDescent="0.3">
      <c r="A835" s="2" t="s">
        <v>867</v>
      </c>
      <c r="B835">
        <f>_xlfn.XLOOKUP(A835,Table_1[order_id],Table_1[profit])</f>
        <v>788.01</v>
      </c>
    </row>
    <row r="836" spans="1:2" ht="15.6" x14ac:dyDescent="0.3">
      <c r="A836" s="2" t="s">
        <v>868</v>
      </c>
      <c r="B836">
        <f>_xlfn.XLOOKUP(A836,Table_1[order_id],Table_1[profit])</f>
        <v>273.31</v>
      </c>
    </row>
    <row r="837" spans="1:2" ht="15.6" x14ac:dyDescent="0.3">
      <c r="A837" s="2" t="s">
        <v>869</v>
      </c>
      <c r="B837">
        <f>_xlfn.XLOOKUP(A837,Table_1[order_id],Table_1[profit])</f>
        <v>902.2</v>
      </c>
    </row>
    <row r="838" spans="1:2" ht="15.6" x14ac:dyDescent="0.3">
      <c r="A838" s="2" t="s">
        <v>870</v>
      </c>
      <c r="B838">
        <f>_xlfn.XLOOKUP(A838,Table_1[order_id],Table_1[profit])</f>
        <v>235.62</v>
      </c>
    </row>
    <row r="839" spans="1:2" ht="15.6" x14ac:dyDescent="0.3">
      <c r="A839" s="2" t="s">
        <v>871</v>
      </c>
      <c r="B839">
        <f>_xlfn.XLOOKUP(A839,Table_1[order_id],Table_1[profit])</f>
        <v>250.55</v>
      </c>
    </row>
    <row r="840" spans="1:2" ht="15.6" x14ac:dyDescent="0.3">
      <c r="A840" s="2" t="s">
        <v>872</v>
      </c>
      <c r="B840">
        <f>_xlfn.XLOOKUP(A840,Table_1[order_id],Table_1[profit])</f>
        <v>405.75</v>
      </c>
    </row>
    <row r="841" spans="1:2" ht="15.6" x14ac:dyDescent="0.3">
      <c r="A841" s="2" t="s">
        <v>873</v>
      </c>
      <c r="B841">
        <f>_xlfn.XLOOKUP(A841,Table_1[order_id],Table_1[profit])</f>
        <v>344.02</v>
      </c>
    </row>
    <row r="842" spans="1:2" ht="15.6" x14ac:dyDescent="0.3">
      <c r="A842" s="2" t="s">
        <v>874</v>
      </c>
      <c r="B842">
        <f>_xlfn.XLOOKUP(A842,Table_1[order_id],Table_1[profit])</f>
        <v>80.319999999999993</v>
      </c>
    </row>
    <row r="843" spans="1:2" ht="15.6" x14ac:dyDescent="0.3">
      <c r="A843" s="2" t="s">
        <v>875</v>
      </c>
      <c r="B843">
        <f>_xlfn.XLOOKUP(A843,Table_1[order_id],Table_1[profit])</f>
        <v>1028.6600000000001</v>
      </c>
    </row>
    <row r="844" spans="1:2" ht="15.6" x14ac:dyDescent="0.3">
      <c r="A844" s="2" t="s">
        <v>876</v>
      </c>
      <c r="B844">
        <f>_xlfn.XLOOKUP(A844,Table_1[order_id],Table_1[profit])</f>
        <v>292.04000000000002</v>
      </c>
    </row>
    <row r="845" spans="1:2" ht="15.6" x14ac:dyDescent="0.3">
      <c r="A845" s="2" t="s">
        <v>877</v>
      </c>
      <c r="B845">
        <f>_xlfn.XLOOKUP(A845,Table_1[order_id],Table_1[profit])</f>
        <v>534.75</v>
      </c>
    </row>
    <row r="846" spans="1:2" ht="15.6" x14ac:dyDescent="0.3">
      <c r="A846" s="2" t="s">
        <v>878</v>
      </c>
      <c r="B846">
        <f>_xlfn.XLOOKUP(A846,Table_1[order_id],Table_1[profit])</f>
        <v>279.57</v>
      </c>
    </row>
    <row r="847" spans="1:2" ht="15.6" x14ac:dyDescent="0.3">
      <c r="A847" s="2" t="s">
        <v>879</v>
      </c>
      <c r="B847">
        <f>_xlfn.XLOOKUP(A847,Table_1[order_id],Table_1[profit])</f>
        <v>749.42</v>
      </c>
    </row>
    <row r="848" spans="1:2" ht="15.6" x14ac:dyDescent="0.3">
      <c r="A848" s="2" t="s">
        <v>880</v>
      </c>
      <c r="B848">
        <f>_xlfn.XLOOKUP(A848,Table_1[order_id],Table_1[profit])</f>
        <v>300.92</v>
      </c>
    </row>
    <row r="849" spans="1:2" ht="15.6" x14ac:dyDescent="0.3">
      <c r="A849" s="2" t="s">
        <v>881</v>
      </c>
      <c r="B849">
        <f>_xlfn.XLOOKUP(A849,Table_1[order_id],Table_1[profit])</f>
        <v>192.77</v>
      </c>
    </row>
    <row r="850" spans="1:2" ht="15.6" x14ac:dyDescent="0.3">
      <c r="A850" s="2" t="s">
        <v>882</v>
      </c>
      <c r="B850">
        <f>_xlfn.XLOOKUP(A850,Table_1[order_id],Table_1[profit])</f>
        <v>428.84</v>
      </c>
    </row>
    <row r="851" spans="1:2" ht="15.6" x14ac:dyDescent="0.3">
      <c r="A851" s="2" t="s">
        <v>883</v>
      </c>
      <c r="B851">
        <f>_xlfn.XLOOKUP(A851,Table_1[order_id],Table_1[profit])</f>
        <v>1296.82</v>
      </c>
    </row>
    <row r="852" spans="1:2" ht="15.6" x14ac:dyDescent="0.3">
      <c r="A852" s="2" t="s">
        <v>884</v>
      </c>
      <c r="B852">
        <f>_xlfn.XLOOKUP(A852,Table_1[order_id],Table_1[profit])</f>
        <v>98.4</v>
      </c>
    </row>
    <row r="853" spans="1:2" ht="15.6" x14ac:dyDescent="0.3">
      <c r="A853" s="2" t="s">
        <v>885</v>
      </c>
      <c r="B853">
        <f>_xlfn.XLOOKUP(A853,Table_1[order_id],Table_1[profit])</f>
        <v>540.46</v>
      </c>
    </row>
    <row r="854" spans="1:2" ht="15.6" x14ac:dyDescent="0.3">
      <c r="A854" s="2" t="s">
        <v>886</v>
      </c>
      <c r="B854">
        <f>_xlfn.XLOOKUP(A854,Table_1[order_id],Table_1[profit])</f>
        <v>1390.85</v>
      </c>
    </row>
    <row r="855" spans="1:2" ht="15.6" x14ac:dyDescent="0.3">
      <c r="A855" s="2" t="s">
        <v>887</v>
      </c>
      <c r="B855">
        <f>_xlfn.XLOOKUP(A855,Table_1[order_id],Table_1[profit])</f>
        <v>42.35</v>
      </c>
    </row>
    <row r="856" spans="1:2" ht="15.6" x14ac:dyDescent="0.3">
      <c r="A856" s="2" t="s">
        <v>888</v>
      </c>
      <c r="B856">
        <f>_xlfn.XLOOKUP(A856,Table_1[order_id],Table_1[profit])</f>
        <v>269.14999999999998</v>
      </c>
    </row>
    <row r="857" spans="1:2" ht="15.6" x14ac:dyDescent="0.3">
      <c r="A857" s="2" t="s">
        <v>889</v>
      </c>
      <c r="B857">
        <f>_xlfn.XLOOKUP(A857,Table_1[order_id],Table_1[profit])</f>
        <v>227.72</v>
      </c>
    </row>
    <row r="858" spans="1:2" ht="15.6" x14ac:dyDescent="0.3">
      <c r="A858" s="2" t="s">
        <v>890</v>
      </c>
      <c r="B858">
        <f>_xlfn.XLOOKUP(A858,Table_1[order_id],Table_1[profit])</f>
        <v>258.89999999999998</v>
      </c>
    </row>
    <row r="859" spans="1:2" ht="15.6" x14ac:dyDescent="0.3">
      <c r="A859" s="2" t="s">
        <v>891</v>
      </c>
      <c r="B859">
        <f>_xlfn.XLOOKUP(A859,Table_1[order_id],Table_1[profit])</f>
        <v>9.26</v>
      </c>
    </row>
    <row r="860" spans="1:2" ht="15.6" x14ac:dyDescent="0.3">
      <c r="A860" s="2" t="s">
        <v>892</v>
      </c>
      <c r="B860">
        <f>_xlfn.XLOOKUP(A860,Table_1[order_id],Table_1[profit])</f>
        <v>76.36</v>
      </c>
    </row>
    <row r="861" spans="1:2" ht="15.6" x14ac:dyDescent="0.3">
      <c r="A861" s="2" t="s">
        <v>893</v>
      </c>
      <c r="B861">
        <f>_xlfn.XLOOKUP(A861,Table_1[order_id],Table_1[profit])</f>
        <v>227.56</v>
      </c>
    </row>
    <row r="862" spans="1:2" ht="15.6" x14ac:dyDescent="0.3">
      <c r="A862" s="2" t="s">
        <v>894</v>
      </c>
      <c r="B862">
        <f>_xlfn.XLOOKUP(A862,Table_1[order_id],Table_1[profit])</f>
        <v>63.48</v>
      </c>
    </row>
    <row r="863" spans="1:2" ht="15.6" x14ac:dyDescent="0.3">
      <c r="A863" s="2" t="s">
        <v>895</v>
      </c>
      <c r="B863">
        <f>_xlfn.XLOOKUP(A863,Table_1[order_id],Table_1[profit])</f>
        <v>279.76</v>
      </c>
    </row>
    <row r="864" spans="1:2" ht="15.6" x14ac:dyDescent="0.3">
      <c r="A864" s="2" t="s">
        <v>896</v>
      </c>
      <c r="B864">
        <f>_xlfn.XLOOKUP(A864,Table_1[order_id],Table_1[profit])</f>
        <v>82.33</v>
      </c>
    </row>
    <row r="865" spans="1:2" ht="15.6" x14ac:dyDescent="0.3">
      <c r="A865" s="2" t="s">
        <v>897</v>
      </c>
      <c r="B865">
        <f>_xlfn.XLOOKUP(A865,Table_1[order_id],Table_1[profit])</f>
        <v>573.13</v>
      </c>
    </row>
    <row r="866" spans="1:2" ht="15.6" x14ac:dyDescent="0.3">
      <c r="A866" s="2" t="s">
        <v>898</v>
      </c>
      <c r="B866">
        <f>_xlfn.XLOOKUP(A866,Table_1[order_id],Table_1[profit])</f>
        <v>352.23</v>
      </c>
    </row>
    <row r="867" spans="1:2" ht="15.6" x14ac:dyDescent="0.3">
      <c r="A867" s="2" t="s">
        <v>899</v>
      </c>
      <c r="B867">
        <f>_xlfn.XLOOKUP(A867,Table_1[order_id],Table_1[profit])</f>
        <v>730.62</v>
      </c>
    </row>
    <row r="868" spans="1:2" ht="15.6" x14ac:dyDescent="0.3">
      <c r="A868" s="2" t="s">
        <v>900</v>
      </c>
      <c r="B868">
        <f>_xlfn.XLOOKUP(A868,Table_1[order_id],Table_1[profit])</f>
        <v>447.8</v>
      </c>
    </row>
    <row r="869" spans="1:2" ht="15.6" x14ac:dyDescent="0.3">
      <c r="A869" s="2" t="s">
        <v>901</v>
      </c>
      <c r="B869">
        <f>_xlfn.XLOOKUP(A869,Table_1[order_id],Table_1[profit])</f>
        <v>858.35</v>
      </c>
    </row>
    <row r="870" spans="1:2" ht="15.6" x14ac:dyDescent="0.3">
      <c r="A870" s="2" t="s">
        <v>902</v>
      </c>
      <c r="B870">
        <f>_xlfn.XLOOKUP(A870,Table_1[order_id],Table_1[profit])</f>
        <v>36.08</v>
      </c>
    </row>
    <row r="871" spans="1:2" ht="15.6" x14ac:dyDescent="0.3">
      <c r="A871" s="2" t="s">
        <v>903</v>
      </c>
      <c r="B871">
        <f>_xlfn.XLOOKUP(A871,Table_1[order_id],Table_1[profit])</f>
        <v>154.78</v>
      </c>
    </row>
    <row r="872" spans="1:2" ht="15.6" x14ac:dyDescent="0.3">
      <c r="A872" s="2" t="s">
        <v>904</v>
      </c>
      <c r="B872">
        <f>_xlfn.XLOOKUP(A872,Table_1[order_id],Table_1[profit])</f>
        <v>111.39</v>
      </c>
    </row>
    <row r="873" spans="1:2" ht="15.6" x14ac:dyDescent="0.3">
      <c r="A873" s="2" t="s">
        <v>905</v>
      </c>
      <c r="B873">
        <f>_xlfn.XLOOKUP(A873,Table_1[order_id],Table_1[profit])</f>
        <v>625.4</v>
      </c>
    </row>
    <row r="874" spans="1:2" ht="15.6" x14ac:dyDescent="0.3">
      <c r="A874" s="2" t="s">
        <v>906</v>
      </c>
      <c r="B874">
        <f>_xlfn.XLOOKUP(A874,Table_1[order_id],Table_1[profit])</f>
        <v>727.61</v>
      </c>
    </row>
    <row r="875" spans="1:2" ht="15.6" x14ac:dyDescent="0.3">
      <c r="A875" s="2" t="s">
        <v>907</v>
      </c>
      <c r="B875">
        <f>_xlfn.XLOOKUP(A875,Table_1[order_id],Table_1[profit])</f>
        <v>802.57</v>
      </c>
    </row>
    <row r="876" spans="1:2" ht="15.6" x14ac:dyDescent="0.3">
      <c r="A876" s="2" t="s">
        <v>908</v>
      </c>
      <c r="B876">
        <f>_xlfn.XLOOKUP(A876,Table_1[order_id],Table_1[profit])</f>
        <v>354.58</v>
      </c>
    </row>
    <row r="877" spans="1:2" ht="15.6" x14ac:dyDescent="0.3">
      <c r="A877" s="2" t="s">
        <v>909</v>
      </c>
      <c r="B877">
        <f>_xlfn.XLOOKUP(A877,Table_1[order_id],Table_1[profit])</f>
        <v>531.57000000000005</v>
      </c>
    </row>
    <row r="878" spans="1:2" ht="15.6" x14ac:dyDescent="0.3">
      <c r="A878" s="2" t="s">
        <v>910</v>
      </c>
      <c r="B878">
        <f>_xlfn.XLOOKUP(A878,Table_1[order_id],Table_1[profit])</f>
        <v>82.47</v>
      </c>
    </row>
    <row r="879" spans="1:2" ht="15.6" x14ac:dyDescent="0.3">
      <c r="A879" s="2" t="s">
        <v>911</v>
      </c>
      <c r="B879">
        <f>_xlfn.XLOOKUP(A879,Table_1[order_id],Table_1[profit])</f>
        <v>574.1</v>
      </c>
    </row>
    <row r="880" spans="1:2" ht="15.6" x14ac:dyDescent="0.3">
      <c r="A880" s="2" t="s">
        <v>912</v>
      </c>
      <c r="B880">
        <f>_xlfn.XLOOKUP(A880,Table_1[order_id],Table_1[profit])</f>
        <v>628.32000000000005</v>
      </c>
    </row>
    <row r="881" spans="1:2" ht="15.6" x14ac:dyDescent="0.3">
      <c r="A881" s="2" t="s">
        <v>913</v>
      </c>
      <c r="B881">
        <f>_xlfn.XLOOKUP(A881,Table_1[order_id],Table_1[profit])</f>
        <v>61.44</v>
      </c>
    </row>
    <row r="882" spans="1:2" ht="15.6" x14ac:dyDescent="0.3">
      <c r="A882" s="2" t="s">
        <v>914</v>
      </c>
      <c r="B882">
        <f>_xlfn.XLOOKUP(A882,Table_1[order_id],Table_1[profit])</f>
        <v>57.23</v>
      </c>
    </row>
    <row r="883" spans="1:2" ht="15.6" x14ac:dyDescent="0.3">
      <c r="A883" s="2" t="s">
        <v>915</v>
      </c>
      <c r="B883">
        <f>_xlfn.XLOOKUP(A883,Table_1[order_id],Table_1[profit])</f>
        <v>267.91000000000003</v>
      </c>
    </row>
    <row r="884" spans="1:2" ht="15.6" x14ac:dyDescent="0.3">
      <c r="A884" s="2" t="s">
        <v>916</v>
      </c>
      <c r="B884">
        <f>_xlfn.XLOOKUP(A884,Table_1[order_id],Table_1[profit])</f>
        <v>528.99</v>
      </c>
    </row>
    <row r="885" spans="1:2" ht="15.6" x14ac:dyDescent="0.3">
      <c r="A885" s="2" t="s">
        <v>917</v>
      </c>
      <c r="B885">
        <f>_xlfn.XLOOKUP(A885,Table_1[order_id],Table_1[profit])</f>
        <v>320.94</v>
      </c>
    </row>
    <row r="886" spans="1:2" ht="15.6" x14ac:dyDescent="0.3">
      <c r="A886" s="2" t="s">
        <v>918</v>
      </c>
      <c r="B886">
        <f>_xlfn.XLOOKUP(A886,Table_1[order_id],Table_1[profit])</f>
        <v>182.19</v>
      </c>
    </row>
    <row r="887" spans="1:2" ht="15.6" x14ac:dyDescent="0.3">
      <c r="A887" s="2" t="s">
        <v>919</v>
      </c>
      <c r="B887">
        <f>_xlfn.XLOOKUP(A887,Table_1[order_id],Table_1[profit])</f>
        <v>1033.5999999999999</v>
      </c>
    </row>
    <row r="888" spans="1:2" ht="15.6" x14ac:dyDescent="0.3">
      <c r="A888" s="2" t="s">
        <v>920</v>
      </c>
      <c r="B888">
        <f>_xlfn.XLOOKUP(A888,Table_1[order_id],Table_1[profit])</f>
        <v>142.44</v>
      </c>
    </row>
    <row r="889" spans="1:2" ht="15.6" x14ac:dyDescent="0.3">
      <c r="A889" s="2" t="s">
        <v>921</v>
      </c>
      <c r="B889">
        <f>_xlfn.XLOOKUP(A889,Table_1[order_id],Table_1[profit])</f>
        <v>153.75</v>
      </c>
    </row>
    <row r="890" spans="1:2" ht="15.6" x14ac:dyDescent="0.3">
      <c r="A890" s="2" t="s">
        <v>922</v>
      </c>
      <c r="B890">
        <f>_xlfn.XLOOKUP(A890,Table_1[order_id],Table_1[profit])</f>
        <v>208.68</v>
      </c>
    </row>
    <row r="891" spans="1:2" ht="15.6" x14ac:dyDescent="0.3">
      <c r="A891" s="2" t="s">
        <v>923</v>
      </c>
      <c r="B891">
        <f>_xlfn.XLOOKUP(A891,Table_1[order_id],Table_1[profit])</f>
        <v>513.05999999999995</v>
      </c>
    </row>
    <row r="892" spans="1:2" ht="15.6" x14ac:dyDescent="0.3">
      <c r="A892" s="2" t="s">
        <v>924</v>
      </c>
      <c r="B892">
        <f>_xlfn.XLOOKUP(A892,Table_1[order_id],Table_1[profit])</f>
        <v>41.86</v>
      </c>
    </row>
    <row r="893" spans="1:2" ht="15.6" x14ac:dyDescent="0.3">
      <c r="A893" s="2" t="s">
        <v>925</v>
      </c>
      <c r="B893">
        <f>_xlfn.XLOOKUP(A893,Table_1[order_id],Table_1[profit])</f>
        <v>114.39</v>
      </c>
    </row>
    <row r="894" spans="1:2" ht="15.6" x14ac:dyDescent="0.3">
      <c r="A894" s="2" t="s">
        <v>926</v>
      </c>
      <c r="B894">
        <f>_xlfn.XLOOKUP(A894,Table_1[order_id],Table_1[profit])</f>
        <v>507.59</v>
      </c>
    </row>
    <row r="895" spans="1:2" ht="15.6" x14ac:dyDescent="0.3">
      <c r="A895" s="2" t="s">
        <v>927</v>
      </c>
      <c r="B895">
        <f>_xlfn.XLOOKUP(A895,Table_1[order_id],Table_1[profit])</f>
        <v>561.82000000000005</v>
      </c>
    </row>
    <row r="896" spans="1:2" ht="15.6" x14ac:dyDescent="0.3">
      <c r="A896" s="2" t="s">
        <v>928</v>
      </c>
      <c r="B896">
        <f>_xlfn.XLOOKUP(A896,Table_1[order_id],Table_1[profit])</f>
        <v>194.03</v>
      </c>
    </row>
    <row r="897" spans="1:2" ht="15.6" x14ac:dyDescent="0.3">
      <c r="A897" s="2" t="s">
        <v>929</v>
      </c>
      <c r="B897">
        <f>_xlfn.XLOOKUP(A897,Table_1[order_id],Table_1[profit])</f>
        <v>922.53</v>
      </c>
    </row>
    <row r="898" spans="1:2" ht="15.6" x14ac:dyDescent="0.3">
      <c r="A898" s="2" t="s">
        <v>930</v>
      </c>
      <c r="B898">
        <f>_xlfn.XLOOKUP(A898,Table_1[order_id],Table_1[profit])</f>
        <v>1318.13</v>
      </c>
    </row>
    <row r="899" spans="1:2" ht="15.6" x14ac:dyDescent="0.3">
      <c r="A899" s="2" t="s">
        <v>931</v>
      </c>
      <c r="B899">
        <f>_xlfn.XLOOKUP(A899,Table_1[order_id],Table_1[profit])</f>
        <v>1066.33</v>
      </c>
    </row>
    <row r="900" spans="1:2" ht="15.6" x14ac:dyDescent="0.3">
      <c r="A900" s="2" t="s">
        <v>932</v>
      </c>
      <c r="B900">
        <f>_xlfn.XLOOKUP(A900,Table_1[order_id],Table_1[profit])</f>
        <v>861.5</v>
      </c>
    </row>
    <row r="901" spans="1:2" ht="15.6" x14ac:dyDescent="0.3">
      <c r="A901" s="2" t="s">
        <v>933</v>
      </c>
      <c r="B901">
        <f>_xlfn.XLOOKUP(A901,Table_1[order_id],Table_1[profit])</f>
        <v>222.85</v>
      </c>
    </row>
    <row r="902" spans="1:2" ht="15.6" x14ac:dyDescent="0.3">
      <c r="A902" s="2" t="s">
        <v>934</v>
      </c>
      <c r="B902">
        <f>_xlfn.XLOOKUP(A902,Table_1[order_id],Table_1[profit])</f>
        <v>665.77</v>
      </c>
    </row>
    <row r="903" spans="1:2" ht="15.6" x14ac:dyDescent="0.3">
      <c r="A903" s="2" t="s">
        <v>935</v>
      </c>
      <c r="B903">
        <f>_xlfn.XLOOKUP(A903,Table_1[order_id],Table_1[profit])</f>
        <v>1227.24</v>
      </c>
    </row>
    <row r="904" spans="1:2" ht="15.6" x14ac:dyDescent="0.3">
      <c r="A904" s="2" t="s">
        <v>936</v>
      </c>
      <c r="B904">
        <f>_xlfn.XLOOKUP(A904,Table_1[order_id],Table_1[profit])</f>
        <v>307.92</v>
      </c>
    </row>
    <row r="905" spans="1:2" ht="15.6" x14ac:dyDescent="0.3">
      <c r="A905" s="2" t="s">
        <v>937</v>
      </c>
      <c r="B905">
        <f>_xlfn.XLOOKUP(A905,Table_1[order_id],Table_1[profit])</f>
        <v>134.53</v>
      </c>
    </row>
    <row r="906" spans="1:2" ht="15.6" x14ac:dyDescent="0.3">
      <c r="A906" s="2" t="s">
        <v>938</v>
      </c>
      <c r="B906">
        <f>_xlfn.XLOOKUP(A906,Table_1[order_id],Table_1[profit])</f>
        <v>65.25</v>
      </c>
    </row>
    <row r="907" spans="1:2" ht="15.6" x14ac:dyDescent="0.3">
      <c r="A907" s="2" t="s">
        <v>939</v>
      </c>
      <c r="B907">
        <f>_xlfn.XLOOKUP(A907,Table_1[order_id],Table_1[profit])</f>
        <v>966.37</v>
      </c>
    </row>
    <row r="908" spans="1:2" ht="15.6" x14ac:dyDescent="0.3">
      <c r="A908" s="2" t="s">
        <v>940</v>
      </c>
      <c r="B908">
        <f>_xlfn.XLOOKUP(A908,Table_1[order_id],Table_1[profit])</f>
        <v>274.77</v>
      </c>
    </row>
    <row r="909" spans="1:2" ht="15.6" x14ac:dyDescent="0.3">
      <c r="A909" s="2" t="s">
        <v>941</v>
      </c>
      <c r="B909">
        <f>_xlfn.XLOOKUP(A909,Table_1[order_id],Table_1[profit])</f>
        <v>753.76</v>
      </c>
    </row>
    <row r="910" spans="1:2" ht="15.6" x14ac:dyDescent="0.3">
      <c r="A910" s="2" t="s">
        <v>942</v>
      </c>
      <c r="B910">
        <f>_xlfn.XLOOKUP(A910,Table_1[order_id],Table_1[profit])</f>
        <v>649.14</v>
      </c>
    </row>
    <row r="911" spans="1:2" ht="15.6" x14ac:dyDescent="0.3">
      <c r="A911" s="2" t="s">
        <v>943</v>
      </c>
      <c r="B911">
        <f>_xlfn.XLOOKUP(A911,Table_1[order_id],Table_1[profit])</f>
        <v>228.61</v>
      </c>
    </row>
    <row r="912" spans="1:2" ht="15.6" x14ac:dyDescent="0.3">
      <c r="A912" s="2" t="s">
        <v>944</v>
      </c>
      <c r="B912">
        <f>_xlfn.XLOOKUP(A912,Table_1[order_id],Table_1[profit])</f>
        <v>679.17</v>
      </c>
    </row>
    <row r="913" spans="1:2" ht="15.6" x14ac:dyDescent="0.3">
      <c r="A913" s="2" t="s">
        <v>945</v>
      </c>
      <c r="B913">
        <f>_xlfn.XLOOKUP(A913,Table_1[order_id],Table_1[profit])</f>
        <v>474.64</v>
      </c>
    </row>
    <row r="914" spans="1:2" ht="15.6" x14ac:dyDescent="0.3">
      <c r="A914" s="2" t="s">
        <v>946</v>
      </c>
      <c r="B914">
        <f>_xlfn.XLOOKUP(A914,Table_1[order_id],Table_1[profit])</f>
        <v>549.19000000000005</v>
      </c>
    </row>
    <row r="915" spans="1:2" ht="15.6" x14ac:dyDescent="0.3">
      <c r="A915" s="2" t="s">
        <v>947</v>
      </c>
      <c r="B915">
        <f>_xlfn.XLOOKUP(A915,Table_1[order_id],Table_1[profit])</f>
        <v>369.88</v>
      </c>
    </row>
    <row r="916" spans="1:2" ht="15.6" x14ac:dyDescent="0.3">
      <c r="A916" s="2" t="s">
        <v>948</v>
      </c>
      <c r="B916">
        <f>_xlfn.XLOOKUP(A916,Table_1[order_id],Table_1[profit])</f>
        <v>1190.8399999999999</v>
      </c>
    </row>
    <row r="917" spans="1:2" ht="15.6" x14ac:dyDescent="0.3">
      <c r="A917" s="2" t="s">
        <v>949</v>
      </c>
      <c r="B917">
        <f>_xlfn.XLOOKUP(A917,Table_1[order_id],Table_1[profit])</f>
        <v>499.41</v>
      </c>
    </row>
    <row r="918" spans="1:2" ht="15.6" x14ac:dyDescent="0.3">
      <c r="A918" s="2" t="s">
        <v>950</v>
      </c>
      <c r="B918">
        <f>_xlfn.XLOOKUP(A918,Table_1[order_id],Table_1[profit])</f>
        <v>456.82</v>
      </c>
    </row>
    <row r="919" spans="1:2" ht="15.6" x14ac:dyDescent="0.3">
      <c r="A919" s="2" t="s">
        <v>951</v>
      </c>
      <c r="B919">
        <f>_xlfn.XLOOKUP(A919,Table_1[order_id],Table_1[profit])</f>
        <v>1103.0899999999999</v>
      </c>
    </row>
    <row r="920" spans="1:2" ht="15.6" x14ac:dyDescent="0.3">
      <c r="A920" s="2" t="s">
        <v>952</v>
      </c>
      <c r="B920">
        <f>_xlfn.XLOOKUP(A920,Table_1[order_id],Table_1[profit])</f>
        <v>82.56</v>
      </c>
    </row>
    <row r="921" spans="1:2" ht="15.6" x14ac:dyDescent="0.3">
      <c r="A921" s="2" t="s">
        <v>953</v>
      </c>
      <c r="B921">
        <f>_xlfn.XLOOKUP(A921,Table_1[order_id],Table_1[profit])</f>
        <v>139.22</v>
      </c>
    </row>
    <row r="922" spans="1:2" ht="15.6" x14ac:dyDescent="0.3">
      <c r="A922" s="2" t="s">
        <v>954</v>
      </c>
      <c r="B922">
        <f>_xlfn.XLOOKUP(A922,Table_1[order_id],Table_1[profit])</f>
        <v>235.6</v>
      </c>
    </row>
    <row r="923" spans="1:2" ht="15.6" x14ac:dyDescent="0.3">
      <c r="A923" s="2" t="s">
        <v>955</v>
      </c>
      <c r="B923">
        <f>_xlfn.XLOOKUP(A923,Table_1[order_id],Table_1[profit])</f>
        <v>147</v>
      </c>
    </row>
    <row r="924" spans="1:2" ht="15.6" x14ac:dyDescent="0.3">
      <c r="A924" s="2" t="s">
        <v>956</v>
      </c>
      <c r="B924">
        <f>_xlfn.XLOOKUP(A924,Table_1[order_id],Table_1[profit])</f>
        <v>426.77</v>
      </c>
    </row>
    <row r="925" spans="1:2" ht="15.6" x14ac:dyDescent="0.3">
      <c r="A925" s="2" t="s">
        <v>957</v>
      </c>
      <c r="B925">
        <f>_xlfn.XLOOKUP(A925,Table_1[order_id],Table_1[profit])</f>
        <v>211.36</v>
      </c>
    </row>
    <row r="926" spans="1:2" ht="15.6" x14ac:dyDescent="0.3">
      <c r="A926" s="2" t="s">
        <v>958</v>
      </c>
      <c r="B926">
        <f>_xlfn.XLOOKUP(A926,Table_1[order_id],Table_1[profit])</f>
        <v>548.23</v>
      </c>
    </row>
    <row r="927" spans="1:2" ht="15.6" x14ac:dyDescent="0.3">
      <c r="A927" s="2" t="s">
        <v>959</v>
      </c>
      <c r="B927">
        <f>_xlfn.XLOOKUP(A927,Table_1[order_id],Table_1[profit])</f>
        <v>146.18</v>
      </c>
    </row>
    <row r="928" spans="1:2" ht="15.6" x14ac:dyDescent="0.3">
      <c r="A928" s="2" t="s">
        <v>960</v>
      </c>
      <c r="B928">
        <f>_xlfn.XLOOKUP(A928,Table_1[order_id],Table_1[profit])</f>
        <v>289.98</v>
      </c>
    </row>
    <row r="929" spans="1:2" ht="15.6" x14ac:dyDescent="0.3">
      <c r="A929" s="2" t="s">
        <v>961</v>
      </c>
      <c r="B929">
        <f>_xlfn.XLOOKUP(A929,Table_1[order_id],Table_1[profit])</f>
        <v>87.28</v>
      </c>
    </row>
    <row r="930" spans="1:2" ht="15.6" x14ac:dyDescent="0.3">
      <c r="A930" s="2" t="s">
        <v>962</v>
      </c>
      <c r="B930">
        <f>_xlfn.XLOOKUP(A930,Table_1[order_id],Table_1[profit])</f>
        <v>357.72</v>
      </c>
    </row>
    <row r="931" spans="1:2" ht="15.6" x14ac:dyDescent="0.3">
      <c r="A931" s="2" t="s">
        <v>963</v>
      </c>
      <c r="B931">
        <f>_xlfn.XLOOKUP(A931,Table_1[order_id],Table_1[profit])</f>
        <v>435.41</v>
      </c>
    </row>
    <row r="932" spans="1:2" ht="15.6" x14ac:dyDescent="0.3">
      <c r="A932" s="2" t="s">
        <v>964</v>
      </c>
      <c r="B932">
        <f>_xlfn.XLOOKUP(A932,Table_1[order_id],Table_1[profit])</f>
        <v>1168.8399999999999</v>
      </c>
    </row>
    <row r="933" spans="1:2" ht="15.6" x14ac:dyDescent="0.3">
      <c r="A933" s="2" t="s">
        <v>965</v>
      </c>
      <c r="B933">
        <f>_xlfn.XLOOKUP(A933,Table_1[order_id],Table_1[profit])</f>
        <v>1286.47</v>
      </c>
    </row>
    <row r="934" spans="1:2" ht="15.6" x14ac:dyDescent="0.3">
      <c r="A934" s="2" t="s">
        <v>966</v>
      </c>
      <c r="B934">
        <f>_xlfn.XLOOKUP(A934,Table_1[order_id],Table_1[profit])</f>
        <v>502.43</v>
      </c>
    </row>
    <row r="935" spans="1:2" ht="15.6" x14ac:dyDescent="0.3">
      <c r="A935" s="2" t="s">
        <v>967</v>
      </c>
      <c r="B935">
        <f>_xlfn.XLOOKUP(A935,Table_1[order_id],Table_1[profit])</f>
        <v>458.26</v>
      </c>
    </row>
    <row r="936" spans="1:2" ht="15.6" x14ac:dyDescent="0.3">
      <c r="A936" s="2" t="s">
        <v>968</v>
      </c>
      <c r="B936">
        <f>_xlfn.XLOOKUP(A936,Table_1[order_id],Table_1[profit])</f>
        <v>1119.67</v>
      </c>
    </row>
    <row r="937" spans="1:2" ht="15.6" x14ac:dyDescent="0.3">
      <c r="A937" s="2" t="s">
        <v>969</v>
      </c>
      <c r="B937">
        <f>_xlfn.XLOOKUP(A937,Table_1[order_id],Table_1[profit])</f>
        <v>224.73</v>
      </c>
    </row>
    <row r="938" spans="1:2" ht="15.6" x14ac:dyDescent="0.3">
      <c r="A938" s="2" t="s">
        <v>970</v>
      </c>
      <c r="B938">
        <f>_xlfn.XLOOKUP(A938,Table_1[order_id],Table_1[profit])</f>
        <v>50.44</v>
      </c>
    </row>
    <row r="939" spans="1:2" ht="15.6" x14ac:dyDescent="0.3">
      <c r="A939" s="2" t="s">
        <v>971</v>
      </c>
      <c r="B939">
        <f>_xlfn.XLOOKUP(A939,Table_1[order_id],Table_1[profit])</f>
        <v>650.92999999999995</v>
      </c>
    </row>
    <row r="940" spans="1:2" ht="15.6" x14ac:dyDescent="0.3">
      <c r="A940" s="2" t="s">
        <v>972</v>
      </c>
      <c r="B940">
        <f>_xlfn.XLOOKUP(A940,Table_1[order_id],Table_1[profit])</f>
        <v>18.809999999999999</v>
      </c>
    </row>
    <row r="941" spans="1:2" ht="15.6" x14ac:dyDescent="0.3">
      <c r="A941" s="2" t="s">
        <v>973</v>
      </c>
      <c r="B941">
        <f>_xlfn.XLOOKUP(A941,Table_1[order_id],Table_1[profit])</f>
        <v>1256.3800000000001</v>
      </c>
    </row>
    <row r="942" spans="1:2" ht="15.6" x14ac:dyDescent="0.3">
      <c r="A942" s="2" t="s">
        <v>974</v>
      </c>
      <c r="B942">
        <f>_xlfn.XLOOKUP(A942,Table_1[order_id],Table_1[profit])</f>
        <v>684.44</v>
      </c>
    </row>
    <row r="943" spans="1:2" ht="15.6" x14ac:dyDescent="0.3">
      <c r="A943" s="2" t="s">
        <v>975</v>
      </c>
      <c r="B943">
        <f>_xlfn.XLOOKUP(A943,Table_1[order_id],Table_1[profit])</f>
        <v>485.37</v>
      </c>
    </row>
    <row r="944" spans="1:2" ht="15.6" x14ac:dyDescent="0.3">
      <c r="A944" s="2" t="s">
        <v>976</v>
      </c>
      <c r="B944">
        <f>_xlfn.XLOOKUP(A944,Table_1[order_id],Table_1[profit])</f>
        <v>72.27</v>
      </c>
    </row>
    <row r="945" spans="1:2" ht="15.6" x14ac:dyDescent="0.3">
      <c r="A945" s="2" t="s">
        <v>977</v>
      </c>
      <c r="B945">
        <f>_xlfn.XLOOKUP(A945,Table_1[order_id],Table_1[profit])</f>
        <v>843.42</v>
      </c>
    </row>
    <row r="946" spans="1:2" ht="15.6" x14ac:dyDescent="0.3">
      <c r="A946" s="2" t="s">
        <v>978</v>
      </c>
      <c r="B946">
        <f>_xlfn.XLOOKUP(A946,Table_1[order_id],Table_1[profit])</f>
        <v>304.06</v>
      </c>
    </row>
    <row r="947" spans="1:2" ht="15.6" x14ac:dyDescent="0.3">
      <c r="A947" s="2" t="s">
        <v>979</v>
      </c>
      <c r="B947">
        <f>_xlfn.XLOOKUP(A947,Table_1[order_id],Table_1[profit])</f>
        <v>1051.0999999999999</v>
      </c>
    </row>
    <row r="948" spans="1:2" ht="15.6" x14ac:dyDescent="0.3">
      <c r="A948" s="2" t="s">
        <v>980</v>
      </c>
      <c r="B948">
        <f>_xlfn.XLOOKUP(A948,Table_1[order_id],Table_1[profit])</f>
        <v>577.27</v>
      </c>
    </row>
    <row r="949" spans="1:2" ht="15.6" x14ac:dyDescent="0.3">
      <c r="A949" s="2" t="s">
        <v>981</v>
      </c>
      <c r="B949">
        <f>_xlfn.XLOOKUP(A949,Table_1[order_id],Table_1[profit])</f>
        <v>22.93</v>
      </c>
    </row>
    <row r="950" spans="1:2" ht="15.6" x14ac:dyDescent="0.3">
      <c r="A950" s="2" t="s">
        <v>982</v>
      </c>
      <c r="B950">
        <f>_xlfn.XLOOKUP(A950,Table_1[order_id],Table_1[profit])</f>
        <v>358.89</v>
      </c>
    </row>
    <row r="951" spans="1:2" ht="15.6" x14ac:dyDescent="0.3">
      <c r="A951" s="2" t="s">
        <v>983</v>
      </c>
      <c r="B951">
        <f>_xlfn.XLOOKUP(A951,Table_1[order_id],Table_1[profit])</f>
        <v>220.65</v>
      </c>
    </row>
    <row r="952" spans="1:2" ht="15.6" x14ac:dyDescent="0.3">
      <c r="A952" s="2" t="s">
        <v>984</v>
      </c>
      <c r="B952">
        <f>_xlfn.XLOOKUP(A952,Table_1[order_id],Table_1[profit])</f>
        <v>31.52</v>
      </c>
    </row>
    <row r="953" spans="1:2" ht="15.6" x14ac:dyDescent="0.3">
      <c r="A953" s="2" t="s">
        <v>985</v>
      </c>
      <c r="B953">
        <f>_xlfn.XLOOKUP(A953,Table_1[order_id],Table_1[profit])</f>
        <v>13.84</v>
      </c>
    </row>
    <row r="954" spans="1:2" ht="15.6" x14ac:dyDescent="0.3">
      <c r="A954" s="2" t="s">
        <v>986</v>
      </c>
      <c r="B954">
        <f>_xlfn.XLOOKUP(A954,Table_1[order_id],Table_1[profit])</f>
        <v>203.5</v>
      </c>
    </row>
    <row r="955" spans="1:2" ht="15.6" x14ac:dyDescent="0.3">
      <c r="A955" s="2" t="s">
        <v>987</v>
      </c>
      <c r="B955">
        <f>_xlfn.XLOOKUP(A955,Table_1[order_id],Table_1[profit])</f>
        <v>225.69</v>
      </c>
    </row>
    <row r="956" spans="1:2" ht="15.6" x14ac:dyDescent="0.3">
      <c r="A956" s="2" t="s">
        <v>988</v>
      </c>
      <c r="B956">
        <f>_xlfn.XLOOKUP(A956,Table_1[order_id],Table_1[profit])</f>
        <v>448.86</v>
      </c>
    </row>
    <row r="957" spans="1:2" ht="15.6" x14ac:dyDescent="0.3">
      <c r="A957" s="2" t="s">
        <v>989</v>
      </c>
      <c r="B957">
        <f>_xlfn.XLOOKUP(A957,Table_1[order_id],Table_1[profit])</f>
        <v>255.28</v>
      </c>
    </row>
    <row r="958" spans="1:2" ht="15.6" x14ac:dyDescent="0.3">
      <c r="A958" s="2" t="s">
        <v>990</v>
      </c>
      <c r="B958">
        <f>_xlfn.XLOOKUP(A958,Table_1[order_id],Table_1[profit])</f>
        <v>815.03</v>
      </c>
    </row>
    <row r="959" spans="1:2" ht="15.6" x14ac:dyDescent="0.3">
      <c r="A959" s="2" t="s">
        <v>991</v>
      </c>
      <c r="B959">
        <f>_xlfn.XLOOKUP(A959,Table_1[order_id],Table_1[profit])</f>
        <v>336.19</v>
      </c>
    </row>
    <row r="960" spans="1:2" ht="15.6" x14ac:dyDescent="0.3">
      <c r="A960" s="2" t="s">
        <v>992</v>
      </c>
      <c r="B960">
        <f>_xlfn.XLOOKUP(A960,Table_1[order_id],Table_1[profit])</f>
        <v>717.24</v>
      </c>
    </row>
    <row r="961" spans="1:2" ht="15.6" x14ac:dyDescent="0.3">
      <c r="A961" s="2" t="s">
        <v>993</v>
      </c>
      <c r="B961">
        <f>_xlfn.XLOOKUP(A961,Table_1[order_id],Table_1[profit])</f>
        <v>665.75</v>
      </c>
    </row>
    <row r="962" spans="1:2" ht="15.6" x14ac:dyDescent="0.3">
      <c r="A962" s="2" t="s">
        <v>994</v>
      </c>
      <c r="B962">
        <f>_xlfn.XLOOKUP(A962,Table_1[order_id],Table_1[profit])</f>
        <v>405.32</v>
      </c>
    </row>
    <row r="963" spans="1:2" ht="15.6" x14ac:dyDescent="0.3">
      <c r="A963" s="2" t="s">
        <v>995</v>
      </c>
      <c r="B963">
        <f>_xlfn.XLOOKUP(A963,Table_1[order_id],Table_1[profit])</f>
        <v>186.9</v>
      </c>
    </row>
    <row r="964" spans="1:2" ht="15.6" x14ac:dyDescent="0.3">
      <c r="A964" s="2" t="s">
        <v>996</v>
      </c>
      <c r="B964">
        <f>_xlfn.XLOOKUP(A964,Table_1[order_id],Table_1[profit])</f>
        <v>261.55</v>
      </c>
    </row>
    <row r="965" spans="1:2" ht="15.6" x14ac:dyDescent="0.3">
      <c r="A965" s="2" t="s">
        <v>997</v>
      </c>
      <c r="B965">
        <f>_xlfn.XLOOKUP(A965,Table_1[order_id],Table_1[profit])</f>
        <v>511.56</v>
      </c>
    </row>
    <row r="966" spans="1:2" ht="15.6" x14ac:dyDescent="0.3">
      <c r="A966" s="2" t="s">
        <v>998</v>
      </c>
      <c r="B966">
        <f>_xlfn.XLOOKUP(A966,Table_1[order_id],Table_1[profit])</f>
        <v>284.52999999999997</v>
      </c>
    </row>
    <row r="967" spans="1:2" ht="15.6" x14ac:dyDescent="0.3">
      <c r="A967" s="2" t="s">
        <v>999</v>
      </c>
      <c r="B967">
        <f>_xlfn.XLOOKUP(A967,Table_1[order_id],Table_1[profit])</f>
        <v>836.04</v>
      </c>
    </row>
    <row r="968" spans="1:2" ht="15.6" x14ac:dyDescent="0.3">
      <c r="A968" s="2" t="s">
        <v>1000</v>
      </c>
      <c r="B968">
        <f>_xlfn.XLOOKUP(A968,Table_1[order_id],Table_1[profit])</f>
        <v>323.39</v>
      </c>
    </row>
    <row r="969" spans="1:2" ht="15.6" x14ac:dyDescent="0.3">
      <c r="A969" s="2" t="s">
        <v>1001</v>
      </c>
      <c r="B969">
        <f>_xlfn.XLOOKUP(A969,Table_1[order_id],Table_1[profit])</f>
        <v>850.04</v>
      </c>
    </row>
    <row r="970" spans="1:2" ht="15.6" x14ac:dyDescent="0.3">
      <c r="A970" s="2" t="s">
        <v>1002</v>
      </c>
      <c r="B970">
        <f>_xlfn.XLOOKUP(A970,Table_1[order_id],Table_1[profit])</f>
        <v>559.46</v>
      </c>
    </row>
    <row r="971" spans="1:2" ht="15.6" x14ac:dyDescent="0.3">
      <c r="A971" s="2" t="s">
        <v>1003</v>
      </c>
      <c r="B971">
        <f>_xlfn.XLOOKUP(A971,Table_1[order_id],Table_1[profit])</f>
        <v>318.27999999999997</v>
      </c>
    </row>
    <row r="972" spans="1:2" ht="15.6" x14ac:dyDescent="0.3">
      <c r="A972" s="2" t="s">
        <v>1004</v>
      </c>
      <c r="B972">
        <f>_xlfn.XLOOKUP(A972,Table_1[order_id],Table_1[profit])</f>
        <v>334.59</v>
      </c>
    </row>
    <row r="973" spans="1:2" ht="15.6" x14ac:dyDescent="0.3">
      <c r="A973" s="2" t="s">
        <v>1005</v>
      </c>
      <c r="B973">
        <f>_xlfn.XLOOKUP(A973,Table_1[order_id],Table_1[profit])</f>
        <v>90.52</v>
      </c>
    </row>
    <row r="974" spans="1:2" ht="15.6" x14ac:dyDescent="0.3">
      <c r="A974" s="2" t="s">
        <v>1006</v>
      </c>
      <c r="B974">
        <f>_xlfn.XLOOKUP(A974,Table_1[order_id],Table_1[profit])</f>
        <v>309.60000000000002</v>
      </c>
    </row>
    <row r="975" spans="1:2" ht="15.6" x14ac:dyDescent="0.3">
      <c r="A975" s="2" t="s">
        <v>1007</v>
      </c>
      <c r="B975">
        <f>_xlfn.XLOOKUP(A975,Table_1[order_id],Table_1[profit])</f>
        <v>264.18</v>
      </c>
    </row>
    <row r="976" spans="1:2" ht="15.6" x14ac:dyDescent="0.3">
      <c r="A976" s="2" t="s">
        <v>1008</v>
      </c>
      <c r="B976">
        <f>_xlfn.XLOOKUP(A976,Table_1[order_id],Table_1[profit])</f>
        <v>176.22</v>
      </c>
    </row>
    <row r="977" spans="1:2" ht="15.6" x14ac:dyDescent="0.3">
      <c r="A977" s="2" t="s">
        <v>1009</v>
      </c>
      <c r="B977">
        <f>_xlfn.XLOOKUP(A977,Table_1[order_id],Table_1[profit])</f>
        <v>745.56</v>
      </c>
    </row>
    <row r="978" spans="1:2" ht="15.6" x14ac:dyDescent="0.3">
      <c r="A978" s="2" t="s">
        <v>1010</v>
      </c>
      <c r="B978">
        <f>_xlfn.XLOOKUP(A978,Table_1[order_id],Table_1[profit])</f>
        <v>1053.92</v>
      </c>
    </row>
    <row r="979" spans="1:2" ht="15.6" x14ac:dyDescent="0.3">
      <c r="A979" s="2" t="s">
        <v>1011</v>
      </c>
      <c r="B979">
        <f>_xlfn.XLOOKUP(A979,Table_1[order_id],Table_1[profit])</f>
        <v>397.77</v>
      </c>
    </row>
    <row r="980" spans="1:2" ht="15.6" x14ac:dyDescent="0.3">
      <c r="A980" s="2" t="s">
        <v>1012</v>
      </c>
      <c r="B980">
        <f>_xlfn.XLOOKUP(A980,Table_1[order_id],Table_1[profit])</f>
        <v>1088.97</v>
      </c>
    </row>
    <row r="981" spans="1:2" ht="15.6" x14ac:dyDescent="0.3">
      <c r="A981" s="2" t="s">
        <v>1013</v>
      </c>
      <c r="B981">
        <f>_xlfn.XLOOKUP(A981,Table_1[order_id],Table_1[profit])</f>
        <v>959.12</v>
      </c>
    </row>
    <row r="982" spans="1:2" ht="15.6" x14ac:dyDescent="0.3">
      <c r="A982" s="2" t="s">
        <v>1014</v>
      </c>
      <c r="B982">
        <f>_xlfn.XLOOKUP(A982,Table_1[order_id],Table_1[profit])</f>
        <v>186.08</v>
      </c>
    </row>
    <row r="983" spans="1:2" ht="15.6" x14ac:dyDescent="0.3">
      <c r="A983" s="2" t="s">
        <v>1015</v>
      </c>
      <c r="B983">
        <f>_xlfn.XLOOKUP(A983,Table_1[order_id],Table_1[profit])</f>
        <v>441.84</v>
      </c>
    </row>
    <row r="984" spans="1:2" ht="15.6" x14ac:dyDescent="0.3">
      <c r="A984" s="2" t="s">
        <v>1016</v>
      </c>
      <c r="B984">
        <f>_xlfn.XLOOKUP(A984,Table_1[order_id],Table_1[profit])</f>
        <v>247.39</v>
      </c>
    </row>
    <row r="985" spans="1:2" ht="15.6" x14ac:dyDescent="0.3">
      <c r="A985" s="2" t="s">
        <v>1017</v>
      </c>
      <c r="B985">
        <f>_xlfn.XLOOKUP(A985,Table_1[order_id],Table_1[profit])</f>
        <v>331.93</v>
      </c>
    </row>
    <row r="986" spans="1:2" ht="15.6" x14ac:dyDescent="0.3">
      <c r="A986" s="2" t="s">
        <v>1018</v>
      </c>
      <c r="B986">
        <f>_xlfn.XLOOKUP(A986,Table_1[order_id],Table_1[profit])</f>
        <v>898.64</v>
      </c>
    </row>
    <row r="987" spans="1:2" ht="15.6" x14ac:dyDescent="0.3">
      <c r="A987" s="2" t="s">
        <v>1019</v>
      </c>
      <c r="B987">
        <f>_xlfn.XLOOKUP(A987,Table_1[order_id],Table_1[profit])</f>
        <v>1325.26</v>
      </c>
    </row>
    <row r="988" spans="1:2" ht="15.6" x14ac:dyDescent="0.3">
      <c r="A988" s="2" t="s">
        <v>1020</v>
      </c>
      <c r="B988">
        <f>_xlfn.XLOOKUP(A988,Table_1[order_id],Table_1[profit])</f>
        <v>435.37</v>
      </c>
    </row>
    <row r="989" spans="1:2" ht="15.6" x14ac:dyDescent="0.3">
      <c r="A989" s="2" t="s">
        <v>1021</v>
      </c>
      <c r="B989">
        <f>_xlfn.XLOOKUP(A989,Table_1[order_id],Table_1[profit])</f>
        <v>679.11</v>
      </c>
    </row>
    <row r="990" spans="1:2" ht="15.6" x14ac:dyDescent="0.3">
      <c r="A990" s="2" t="s">
        <v>1022</v>
      </c>
      <c r="B990">
        <f>_xlfn.XLOOKUP(A990,Table_1[order_id],Table_1[profit])</f>
        <v>56.37</v>
      </c>
    </row>
    <row r="991" spans="1:2" ht="15.6" x14ac:dyDescent="0.3">
      <c r="A991" s="2" t="s">
        <v>1023</v>
      </c>
      <c r="B991">
        <f>_xlfn.XLOOKUP(A991,Table_1[order_id],Table_1[profit])</f>
        <v>62.93</v>
      </c>
    </row>
    <row r="992" spans="1:2" ht="15.6" x14ac:dyDescent="0.3">
      <c r="A992" s="2" t="s">
        <v>1024</v>
      </c>
      <c r="B992">
        <f>_xlfn.XLOOKUP(A992,Table_1[order_id],Table_1[profit])</f>
        <v>1166.92</v>
      </c>
    </row>
    <row r="993" spans="1:2" ht="15.6" x14ac:dyDescent="0.3">
      <c r="A993" s="2" t="s">
        <v>1025</v>
      </c>
      <c r="B993">
        <f>_xlfn.XLOOKUP(A993,Table_1[order_id],Table_1[profit])</f>
        <v>514.96</v>
      </c>
    </row>
    <row r="994" spans="1:2" ht="15.6" x14ac:dyDescent="0.3">
      <c r="A994" s="2" t="s">
        <v>1026</v>
      </c>
      <c r="B994">
        <f>_xlfn.XLOOKUP(A994,Table_1[order_id],Table_1[profit])</f>
        <v>115.63</v>
      </c>
    </row>
    <row r="995" spans="1:2" ht="15.6" x14ac:dyDescent="0.3">
      <c r="A995" s="2" t="s">
        <v>1027</v>
      </c>
      <c r="B995">
        <f>_xlfn.XLOOKUP(A995,Table_1[order_id],Table_1[profit])</f>
        <v>209.15</v>
      </c>
    </row>
    <row r="996" spans="1:2" ht="15.6" x14ac:dyDescent="0.3">
      <c r="A996" s="2" t="s">
        <v>1028</v>
      </c>
      <c r="B996">
        <f>_xlfn.XLOOKUP(A996,Table_1[order_id],Table_1[profit])</f>
        <v>696.57</v>
      </c>
    </row>
    <row r="997" spans="1:2" ht="15.6" x14ac:dyDescent="0.3">
      <c r="A997" s="2" t="s">
        <v>1029</v>
      </c>
      <c r="B997">
        <f>_xlfn.XLOOKUP(A997,Table_1[order_id],Table_1[profit])</f>
        <v>206.99</v>
      </c>
    </row>
    <row r="998" spans="1:2" ht="15.6" x14ac:dyDescent="0.3">
      <c r="A998" s="2" t="s">
        <v>1030</v>
      </c>
      <c r="B998">
        <f>_xlfn.XLOOKUP(A998,Table_1[order_id],Table_1[profit])</f>
        <v>381.7</v>
      </c>
    </row>
    <row r="999" spans="1:2" ht="15.6" x14ac:dyDescent="0.3">
      <c r="A999" s="2" t="s">
        <v>1031</v>
      </c>
      <c r="B999">
        <f>_xlfn.XLOOKUP(A999,Table_1[order_id],Table_1[profit])</f>
        <v>568.1</v>
      </c>
    </row>
    <row r="1000" spans="1:2" ht="15.6" x14ac:dyDescent="0.3">
      <c r="A1000" s="2" t="s">
        <v>1032</v>
      </c>
      <c r="B1000">
        <f>_xlfn.XLOOKUP(A1000,Table_1[order_id],Table_1[profit])</f>
        <v>695.78</v>
      </c>
    </row>
    <row r="1001" spans="1:2" ht="15.6" x14ac:dyDescent="0.3">
      <c r="A1001" s="2" t="s">
        <v>1033</v>
      </c>
      <c r="B1001">
        <f>_xlfn.XLOOKUP(A1001,Table_1[order_id],Table_1[profit])</f>
        <v>745.99</v>
      </c>
    </row>
    <row r="1002" spans="1:2" ht="15.6" x14ac:dyDescent="0.3">
      <c r="A1002" s="2" t="s">
        <v>1034</v>
      </c>
      <c r="B1002">
        <f>_xlfn.XLOOKUP(A1002,Table_1[order_id],Table_1[profit])</f>
        <v>912.04</v>
      </c>
    </row>
    <row r="1003" spans="1:2" ht="15.6" x14ac:dyDescent="0.3">
      <c r="A1003" s="2" t="s">
        <v>1035</v>
      </c>
      <c r="B1003">
        <f>_xlfn.XLOOKUP(A1003,Table_1[order_id],Table_1[profit])</f>
        <v>140.97999999999999</v>
      </c>
    </row>
    <row r="1004" spans="1:2" ht="15.6" x14ac:dyDescent="0.3">
      <c r="A1004" s="2" t="s">
        <v>1036</v>
      </c>
      <c r="B1004">
        <f>_xlfn.XLOOKUP(A1004,Table_1[order_id],Table_1[profit])</f>
        <v>356.36</v>
      </c>
    </row>
    <row r="1005" spans="1:2" ht="15.6" x14ac:dyDescent="0.3">
      <c r="A1005" s="2" t="s">
        <v>1037</v>
      </c>
      <c r="B1005">
        <f>_xlfn.XLOOKUP(A1005,Table_1[order_id],Table_1[profit])</f>
        <v>52.37</v>
      </c>
    </row>
    <row r="1006" spans="1:2" ht="15.6" x14ac:dyDescent="0.3">
      <c r="A1006" s="2" t="s">
        <v>1038</v>
      </c>
      <c r="B1006">
        <f>_xlfn.XLOOKUP(A1006,Table_1[order_id],Table_1[profit])</f>
        <v>271.20999999999998</v>
      </c>
    </row>
    <row r="1007" spans="1:2" ht="15.6" x14ac:dyDescent="0.3">
      <c r="A1007" s="2" t="s">
        <v>1039</v>
      </c>
      <c r="B1007">
        <f>_xlfn.XLOOKUP(A1007,Table_1[order_id],Table_1[profit])</f>
        <v>603.86</v>
      </c>
    </row>
    <row r="1008" spans="1:2" ht="15.6" x14ac:dyDescent="0.3">
      <c r="A1008" s="2" t="s">
        <v>1040</v>
      </c>
      <c r="B1008">
        <f>_xlfn.XLOOKUP(A1008,Table_1[order_id],Table_1[profit])</f>
        <v>464.2</v>
      </c>
    </row>
    <row r="1009" spans="1:2" ht="15.6" x14ac:dyDescent="0.3">
      <c r="A1009" s="2" t="s">
        <v>1041</v>
      </c>
      <c r="B1009">
        <f>_xlfn.XLOOKUP(A1009,Table_1[order_id],Table_1[profit])</f>
        <v>1059.02</v>
      </c>
    </row>
    <row r="1010" spans="1:2" ht="15.6" x14ac:dyDescent="0.3">
      <c r="A1010" s="2" t="s">
        <v>1042</v>
      </c>
      <c r="B1010">
        <f>_xlfn.XLOOKUP(A1010,Table_1[order_id],Table_1[profit])</f>
        <v>18.23</v>
      </c>
    </row>
    <row r="1011" spans="1:2" ht="15.6" x14ac:dyDescent="0.3">
      <c r="A1011" s="2" t="s">
        <v>1043</v>
      </c>
      <c r="B1011">
        <f>_xlfn.XLOOKUP(A1011,Table_1[order_id],Table_1[profit])</f>
        <v>1080.9100000000001</v>
      </c>
    </row>
    <row r="1012" spans="1:2" ht="15.6" x14ac:dyDescent="0.3">
      <c r="A1012" s="2" t="s">
        <v>1044</v>
      </c>
      <c r="B1012">
        <f>_xlfn.XLOOKUP(A1012,Table_1[order_id],Table_1[profit])</f>
        <v>324.51</v>
      </c>
    </row>
    <row r="1013" spans="1:2" ht="15.6" x14ac:dyDescent="0.3">
      <c r="A1013" s="2" t="s">
        <v>1045</v>
      </c>
      <c r="B1013">
        <f>_xlfn.XLOOKUP(A1013,Table_1[order_id],Table_1[profit])</f>
        <v>303</v>
      </c>
    </row>
    <row r="1014" spans="1:2" ht="15.6" x14ac:dyDescent="0.3">
      <c r="A1014" s="2" t="s">
        <v>1046</v>
      </c>
      <c r="B1014">
        <f>_xlfn.XLOOKUP(A1014,Table_1[order_id],Table_1[profit])</f>
        <v>220.26</v>
      </c>
    </row>
    <row r="1015" spans="1:2" ht="15.6" x14ac:dyDescent="0.3">
      <c r="A1015" s="2" t="s">
        <v>1047</v>
      </c>
      <c r="B1015">
        <f>_xlfn.XLOOKUP(A1015,Table_1[order_id],Table_1[profit])</f>
        <v>901.96</v>
      </c>
    </row>
    <row r="1016" spans="1:2" ht="15.6" x14ac:dyDescent="0.3">
      <c r="A1016" s="2" t="s">
        <v>1048</v>
      </c>
      <c r="B1016">
        <f>_xlfn.XLOOKUP(A1016,Table_1[order_id],Table_1[profit])</f>
        <v>338.65</v>
      </c>
    </row>
    <row r="1017" spans="1:2" ht="15.6" x14ac:dyDescent="0.3">
      <c r="A1017" s="2" t="s">
        <v>1049</v>
      </c>
      <c r="B1017">
        <f>_xlfn.XLOOKUP(A1017,Table_1[order_id],Table_1[profit])</f>
        <v>38.020000000000003</v>
      </c>
    </row>
    <row r="1018" spans="1:2" ht="15.6" x14ac:dyDescent="0.3">
      <c r="A1018" s="2" t="s">
        <v>1050</v>
      </c>
      <c r="B1018">
        <f>_xlfn.XLOOKUP(A1018,Table_1[order_id],Table_1[profit])</f>
        <v>31.72</v>
      </c>
    </row>
    <row r="1019" spans="1:2" ht="15.6" x14ac:dyDescent="0.3">
      <c r="A1019" s="2" t="s">
        <v>1051</v>
      </c>
      <c r="B1019">
        <f>_xlfn.XLOOKUP(A1019,Table_1[order_id],Table_1[profit])</f>
        <v>898.76</v>
      </c>
    </row>
    <row r="1020" spans="1:2" ht="15.6" x14ac:dyDescent="0.3">
      <c r="A1020" s="2" t="s">
        <v>1052</v>
      </c>
      <c r="B1020">
        <f>_xlfn.XLOOKUP(A1020,Table_1[order_id],Table_1[profit])</f>
        <v>151.07</v>
      </c>
    </row>
    <row r="1021" spans="1:2" ht="15.6" x14ac:dyDescent="0.3">
      <c r="A1021" s="2" t="s">
        <v>1053</v>
      </c>
      <c r="B1021">
        <f>_xlfn.XLOOKUP(A1021,Table_1[order_id],Table_1[profit])</f>
        <v>309.13</v>
      </c>
    </row>
    <row r="1022" spans="1:2" ht="15.6" x14ac:dyDescent="0.3">
      <c r="A1022" s="2" t="s">
        <v>1054</v>
      </c>
      <c r="B1022">
        <f>_xlfn.XLOOKUP(A1022,Table_1[order_id],Table_1[profit])</f>
        <v>282.61</v>
      </c>
    </row>
    <row r="1023" spans="1:2" ht="15.6" x14ac:dyDescent="0.3">
      <c r="A1023" s="2" t="s">
        <v>1055</v>
      </c>
      <c r="B1023">
        <f>_xlfn.XLOOKUP(A1023,Table_1[order_id],Table_1[profit])</f>
        <v>417.91</v>
      </c>
    </row>
    <row r="1024" spans="1:2" ht="15.6" x14ac:dyDescent="0.3">
      <c r="A1024" s="2" t="s">
        <v>1056</v>
      </c>
      <c r="B1024">
        <f>_xlfn.XLOOKUP(A1024,Table_1[order_id],Table_1[profit])</f>
        <v>743.4</v>
      </c>
    </row>
    <row r="1025" spans="1:2" ht="15.6" x14ac:dyDescent="0.3">
      <c r="A1025" s="2" t="s">
        <v>1057</v>
      </c>
      <c r="B1025">
        <f>_xlfn.XLOOKUP(A1025,Table_1[order_id],Table_1[profit])</f>
        <v>199.35</v>
      </c>
    </row>
    <row r="1026" spans="1:2" ht="15.6" x14ac:dyDescent="0.3">
      <c r="A1026" s="2" t="s">
        <v>1058</v>
      </c>
      <c r="B1026">
        <f>_xlfn.XLOOKUP(A1026,Table_1[order_id],Table_1[profit])</f>
        <v>1194.79</v>
      </c>
    </row>
    <row r="1027" spans="1:2" ht="15.6" x14ac:dyDescent="0.3">
      <c r="A1027" s="2" t="s">
        <v>1059</v>
      </c>
      <c r="B1027">
        <f>_xlfn.XLOOKUP(A1027,Table_1[order_id],Table_1[profit])</f>
        <v>67.17</v>
      </c>
    </row>
    <row r="1028" spans="1:2" ht="15.6" x14ac:dyDescent="0.3">
      <c r="A1028" s="2" t="s">
        <v>1060</v>
      </c>
      <c r="B1028">
        <f>_xlfn.XLOOKUP(A1028,Table_1[order_id],Table_1[profit])</f>
        <v>355.35</v>
      </c>
    </row>
    <row r="1029" spans="1:2" ht="15.6" x14ac:dyDescent="0.3">
      <c r="A1029" s="2" t="s">
        <v>1061</v>
      </c>
      <c r="B1029">
        <f>_xlfn.XLOOKUP(A1029,Table_1[order_id],Table_1[profit])</f>
        <v>57.11</v>
      </c>
    </row>
    <row r="1030" spans="1:2" ht="15.6" x14ac:dyDescent="0.3">
      <c r="A1030" s="2" t="s">
        <v>1062</v>
      </c>
      <c r="B1030">
        <f>_xlfn.XLOOKUP(A1030,Table_1[order_id],Table_1[profit])</f>
        <v>473.75</v>
      </c>
    </row>
    <row r="1031" spans="1:2" ht="15.6" x14ac:dyDescent="0.3">
      <c r="A1031" s="2" t="s">
        <v>1063</v>
      </c>
      <c r="B1031">
        <f>_xlfn.XLOOKUP(A1031,Table_1[order_id],Table_1[profit])</f>
        <v>739.68</v>
      </c>
    </row>
    <row r="1032" spans="1:2" ht="15.6" x14ac:dyDescent="0.3">
      <c r="A1032" s="2" t="s">
        <v>1064</v>
      </c>
      <c r="B1032">
        <f>_xlfn.XLOOKUP(A1032,Table_1[order_id],Table_1[profit])</f>
        <v>42.7</v>
      </c>
    </row>
    <row r="1033" spans="1:2" ht="15.6" x14ac:dyDescent="0.3">
      <c r="A1033" s="2" t="s">
        <v>1065</v>
      </c>
      <c r="B1033">
        <f>_xlfn.XLOOKUP(A1033,Table_1[order_id],Table_1[profit])</f>
        <v>813.55</v>
      </c>
    </row>
    <row r="1034" spans="1:2" ht="15.6" x14ac:dyDescent="0.3">
      <c r="A1034" s="2" t="s">
        <v>1066</v>
      </c>
      <c r="B1034">
        <f>_xlfn.XLOOKUP(A1034,Table_1[order_id],Table_1[profit])</f>
        <v>395.56</v>
      </c>
    </row>
    <row r="1035" spans="1:2" ht="15.6" x14ac:dyDescent="0.3">
      <c r="A1035" s="2" t="s">
        <v>1067</v>
      </c>
      <c r="B1035">
        <f>_xlfn.XLOOKUP(A1035,Table_1[order_id],Table_1[profit])</f>
        <v>532.08000000000004</v>
      </c>
    </row>
    <row r="1036" spans="1:2" ht="15.6" x14ac:dyDescent="0.3">
      <c r="A1036" s="2" t="s">
        <v>1068</v>
      </c>
      <c r="B1036">
        <f>_xlfn.XLOOKUP(A1036,Table_1[order_id],Table_1[profit])</f>
        <v>222.05</v>
      </c>
    </row>
    <row r="1037" spans="1:2" ht="15.6" x14ac:dyDescent="0.3">
      <c r="A1037" s="2" t="s">
        <v>1069</v>
      </c>
      <c r="B1037">
        <f>_xlfn.XLOOKUP(A1037,Table_1[order_id],Table_1[profit])</f>
        <v>946.73</v>
      </c>
    </row>
    <row r="1038" spans="1:2" ht="15.6" x14ac:dyDescent="0.3">
      <c r="A1038" s="2" t="s">
        <v>1070</v>
      </c>
      <c r="B1038">
        <f>_xlfn.XLOOKUP(A1038,Table_1[order_id],Table_1[profit])</f>
        <v>792.21</v>
      </c>
    </row>
    <row r="1039" spans="1:2" ht="15.6" x14ac:dyDescent="0.3">
      <c r="A1039" s="2" t="s">
        <v>1071</v>
      </c>
      <c r="B1039">
        <f>_xlfn.XLOOKUP(A1039,Table_1[order_id],Table_1[profit])</f>
        <v>16.77</v>
      </c>
    </row>
    <row r="1040" spans="1:2" ht="15.6" x14ac:dyDescent="0.3">
      <c r="A1040" s="2" t="s">
        <v>1072</v>
      </c>
      <c r="B1040">
        <f>_xlfn.XLOOKUP(A1040,Table_1[order_id],Table_1[profit])</f>
        <v>1194.8</v>
      </c>
    </row>
    <row r="1041" spans="1:2" ht="15.6" x14ac:dyDescent="0.3">
      <c r="A1041" s="2" t="s">
        <v>1073</v>
      </c>
      <c r="B1041">
        <f>_xlfn.XLOOKUP(A1041,Table_1[order_id],Table_1[profit])</f>
        <v>86.21</v>
      </c>
    </row>
    <row r="1042" spans="1:2" ht="15.6" x14ac:dyDescent="0.3">
      <c r="A1042" s="2" t="s">
        <v>1074</v>
      </c>
      <c r="B1042">
        <f>_xlfn.XLOOKUP(A1042,Table_1[order_id],Table_1[profit])</f>
        <v>991.12</v>
      </c>
    </row>
    <row r="1043" spans="1:2" ht="15.6" x14ac:dyDescent="0.3">
      <c r="A1043" s="2" t="s">
        <v>1075</v>
      </c>
      <c r="B1043">
        <f>_xlfn.XLOOKUP(A1043,Table_1[order_id],Table_1[profit])</f>
        <v>920</v>
      </c>
    </row>
    <row r="1044" spans="1:2" ht="15.6" x14ac:dyDescent="0.3">
      <c r="A1044" s="2" t="s">
        <v>1076</v>
      </c>
      <c r="B1044">
        <f>_xlfn.XLOOKUP(A1044,Table_1[order_id],Table_1[profit])</f>
        <v>724.91</v>
      </c>
    </row>
    <row r="1045" spans="1:2" ht="15.6" x14ac:dyDescent="0.3">
      <c r="A1045" s="2" t="s">
        <v>1077</v>
      </c>
      <c r="B1045">
        <f>_xlfn.XLOOKUP(A1045,Table_1[order_id],Table_1[profit])</f>
        <v>112.81</v>
      </c>
    </row>
    <row r="1046" spans="1:2" ht="15.6" x14ac:dyDescent="0.3">
      <c r="A1046" s="2" t="s">
        <v>1078</v>
      </c>
      <c r="B1046">
        <f>_xlfn.XLOOKUP(A1046,Table_1[order_id],Table_1[profit])</f>
        <v>1287.6300000000001</v>
      </c>
    </row>
    <row r="1047" spans="1:2" ht="15.6" x14ac:dyDescent="0.3">
      <c r="A1047" s="2" t="s">
        <v>1079</v>
      </c>
      <c r="B1047">
        <f>_xlfn.XLOOKUP(A1047,Table_1[order_id],Table_1[profit])</f>
        <v>341.4</v>
      </c>
    </row>
    <row r="1048" spans="1:2" ht="15.6" x14ac:dyDescent="0.3">
      <c r="A1048" s="2" t="s">
        <v>1080</v>
      </c>
      <c r="B1048">
        <f>_xlfn.XLOOKUP(A1048,Table_1[order_id],Table_1[profit])</f>
        <v>360.98</v>
      </c>
    </row>
    <row r="1049" spans="1:2" ht="15.6" x14ac:dyDescent="0.3">
      <c r="A1049" s="2" t="s">
        <v>1081</v>
      </c>
      <c r="B1049">
        <f>_xlfn.XLOOKUP(A1049,Table_1[order_id],Table_1[profit])</f>
        <v>993.51</v>
      </c>
    </row>
    <row r="1050" spans="1:2" ht="15.6" x14ac:dyDescent="0.3">
      <c r="A1050" s="2" t="s">
        <v>1082</v>
      </c>
      <c r="B1050">
        <f>_xlfn.XLOOKUP(A1050,Table_1[order_id],Table_1[profit])</f>
        <v>429.5</v>
      </c>
    </row>
    <row r="1051" spans="1:2" ht="15.6" x14ac:dyDescent="0.3">
      <c r="A1051" s="2" t="s">
        <v>1083</v>
      </c>
      <c r="B1051">
        <f>_xlfn.XLOOKUP(A1051,Table_1[order_id],Table_1[profit])</f>
        <v>454.93</v>
      </c>
    </row>
    <row r="1052" spans="1:2" ht="15.6" x14ac:dyDescent="0.3">
      <c r="A1052" s="2" t="s">
        <v>1084</v>
      </c>
      <c r="B1052">
        <f>_xlfn.XLOOKUP(A1052,Table_1[order_id],Table_1[profit])</f>
        <v>381.68</v>
      </c>
    </row>
    <row r="1053" spans="1:2" ht="15.6" x14ac:dyDescent="0.3">
      <c r="A1053" s="2" t="s">
        <v>1085</v>
      </c>
      <c r="B1053">
        <f>_xlfn.XLOOKUP(A1053,Table_1[order_id],Table_1[profit])</f>
        <v>529.88</v>
      </c>
    </row>
    <row r="1054" spans="1:2" ht="15.6" x14ac:dyDescent="0.3">
      <c r="A1054" s="2" t="s">
        <v>1086</v>
      </c>
      <c r="B1054">
        <f>_xlfn.XLOOKUP(A1054,Table_1[order_id],Table_1[profit])</f>
        <v>142.11000000000001</v>
      </c>
    </row>
    <row r="1055" spans="1:2" ht="15.6" x14ac:dyDescent="0.3">
      <c r="A1055" s="2" t="s">
        <v>1087</v>
      </c>
      <c r="B1055">
        <f>_xlfn.XLOOKUP(A1055,Table_1[order_id],Table_1[profit])</f>
        <v>32.47</v>
      </c>
    </row>
    <row r="1056" spans="1:2" ht="15.6" x14ac:dyDescent="0.3">
      <c r="A1056" s="2" t="s">
        <v>1088</v>
      </c>
      <c r="B1056">
        <f>_xlfn.XLOOKUP(A1056,Table_1[order_id],Table_1[profit])</f>
        <v>876.56</v>
      </c>
    </row>
    <row r="1057" spans="1:2" ht="15.6" x14ac:dyDescent="0.3">
      <c r="A1057" s="2" t="s">
        <v>1089</v>
      </c>
      <c r="B1057">
        <f>_xlfn.XLOOKUP(A1057,Table_1[order_id],Table_1[profit])</f>
        <v>754.78</v>
      </c>
    </row>
    <row r="1058" spans="1:2" ht="15.6" x14ac:dyDescent="0.3">
      <c r="A1058" s="2" t="s">
        <v>1090</v>
      </c>
      <c r="B1058">
        <f>_xlfn.XLOOKUP(A1058,Table_1[order_id],Table_1[profit])</f>
        <v>82.41</v>
      </c>
    </row>
    <row r="1059" spans="1:2" ht="15.6" x14ac:dyDescent="0.3">
      <c r="A1059" s="2" t="s">
        <v>1091</v>
      </c>
      <c r="B1059">
        <f>_xlfn.XLOOKUP(A1059,Table_1[order_id],Table_1[profit])</f>
        <v>837.56</v>
      </c>
    </row>
    <row r="1060" spans="1:2" ht="15.6" x14ac:dyDescent="0.3">
      <c r="A1060" s="2" t="s">
        <v>1092</v>
      </c>
      <c r="B1060">
        <f>_xlfn.XLOOKUP(A1060,Table_1[order_id],Table_1[profit])</f>
        <v>217.79</v>
      </c>
    </row>
    <row r="1061" spans="1:2" ht="15.6" x14ac:dyDescent="0.3">
      <c r="A1061" s="2" t="s">
        <v>1093</v>
      </c>
      <c r="B1061">
        <f>_xlfn.XLOOKUP(A1061,Table_1[order_id],Table_1[profit])</f>
        <v>51.61</v>
      </c>
    </row>
    <row r="1062" spans="1:2" ht="15.6" x14ac:dyDescent="0.3">
      <c r="A1062" s="2" t="s">
        <v>1094</v>
      </c>
      <c r="B1062">
        <f>_xlfn.XLOOKUP(A1062,Table_1[order_id],Table_1[profit])</f>
        <v>106.01</v>
      </c>
    </row>
    <row r="1063" spans="1:2" ht="15.6" x14ac:dyDescent="0.3">
      <c r="A1063" s="2" t="s">
        <v>1095</v>
      </c>
      <c r="B1063">
        <f>_xlfn.XLOOKUP(A1063,Table_1[order_id],Table_1[profit])</f>
        <v>511.37</v>
      </c>
    </row>
    <row r="1064" spans="1:2" ht="15.6" x14ac:dyDescent="0.3">
      <c r="A1064" s="2" t="s">
        <v>1096</v>
      </c>
      <c r="B1064">
        <f>_xlfn.XLOOKUP(A1064,Table_1[order_id],Table_1[profit])</f>
        <v>772.22</v>
      </c>
    </row>
    <row r="1065" spans="1:2" ht="15.6" x14ac:dyDescent="0.3">
      <c r="A1065" s="2" t="s">
        <v>1097</v>
      </c>
      <c r="B1065">
        <f>_xlfn.XLOOKUP(A1065,Table_1[order_id],Table_1[profit])</f>
        <v>771.77</v>
      </c>
    </row>
    <row r="1066" spans="1:2" ht="15.6" x14ac:dyDescent="0.3">
      <c r="A1066" s="2" t="s">
        <v>1098</v>
      </c>
      <c r="B1066">
        <f>_xlfn.XLOOKUP(A1066,Table_1[order_id],Table_1[profit])</f>
        <v>198.57</v>
      </c>
    </row>
    <row r="1067" spans="1:2" ht="15.6" x14ac:dyDescent="0.3">
      <c r="A1067" s="2" t="s">
        <v>1099</v>
      </c>
      <c r="B1067">
        <f>_xlfn.XLOOKUP(A1067,Table_1[order_id],Table_1[profit])</f>
        <v>1005.7</v>
      </c>
    </row>
    <row r="1068" spans="1:2" ht="15.6" x14ac:dyDescent="0.3">
      <c r="A1068" s="2" t="s">
        <v>1100</v>
      </c>
      <c r="B1068">
        <f>_xlfn.XLOOKUP(A1068,Table_1[order_id],Table_1[profit])</f>
        <v>255.88</v>
      </c>
    </row>
    <row r="1069" spans="1:2" ht="15.6" x14ac:dyDescent="0.3">
      <c r="A1069" s="2" t="s">
        <v>1101</v>
      </c>
      <c r="B1069">
        <f>_xlfn.XLOOKUP(A1069,Table_1[order_id],Table_1[profit])</f>
        <v>689.55</v>
      </c>
    </row>
    <row r="1070" spans="1:2" ht="15.6" x14ac:dyDescent="0.3">
      <c r="A1070" s="2" t="s">
        <v>1102</v>
      </c>
      <c r="B1070">
        <f>_xlfn.XLOOKUP(A1070,Table_1[order_id],Table_1[profit])</f>
        <v>971.47</v>
      </c>
    </row>
    <row r="1071" spans="1:2" ht="15.6" x14ac:dyDescent="0.3">
      <c r="A1071" s="2" t="s">
        <v>1103</v>
      </c>
      <c r="B1071">
        <f>_xlfn.XLOOKUP(A1071,Table_1[order_id],Table_1[profit])</f>
        <v>288.02999999999997</v>
      </c>
    </row>
    <row r="1072" spans="1:2" ht="15.6" x14ac:dyDescent="0.3">
      <c r="A1072" s="2" t="s">
        <v>1104</v>
      </c>
      <c r="B1072">
        <f>_xlfn.XLOOKUP(A1072,Table_1[order_id],Table_1[profit])</f>
        <v>486.7</v>
      </c>
    </row>
    <row r="1073" spans="1:2" ht="15.6" x14ac:dyDescent="0.3">
      <c r="A1073" s="2" t="s">
        <v>1105</v>
      </c>
      <c r="B1073">
        <f>_xlfn.XLOOKUP(A1073,Table_1[order_id],Table_1[profit])</f>
        <v>286.76</v>
      </c>
    </row>
    <row r="1074" spans="1:2" ht="15.6" x14ac:dyDescent="0.3">
      <c r="A1074" s="2" t="s">
        <v>1106</v>
      </c>
      <c r="B1074">
        <f>_xlfn.XLOOKUP(A1074,Table_1[order_id],Table_1[profit])</f>
        <v>644.46</v>
      </c>
    </row>
    <row r="1075" spans="1:2" ht="15.6" x14ac:dyDescent="0.3">
      <c r="A1075" s="2" t="s">
        <v>1107</v>
      </c>
      <c r="B1075">
        <f>_xlfn.XLOOKUP(A1075,Table_1[order_id],Table_1[profit])</f>
        <v>689.37</v>
      </c>
    </row>
    <row r="1076" spans="1:2" ht="15.6" x14ac:dyDescent="0.3">
      <c r="A1076" s="2" t="s">
        <v>1108</v>
      </c>
      <c r="B1076">
        <f>_xlfn.XLOOKUP(A1076,Table_1[order_id],Table_1[profit])</f>
        <v>599.91999999999996</v>
      </c>
    </row>
    <row r="1077" spans="1:2" ht="15.6" x14ac:dyDescent="0.3">
      <c r="A1077" s="2" t="s">
        <v>1109</v>
      </c>
      <c r="B1077">
        <f>_xlfn.XLOOKUP(A1077,Table_1[order_id],Table_1[profit])</f>
        <v>374.63</v>
      </c>
    </row>
    <row r="1078" spans="1:2" ht="15.6" x14ac:dyDescent="0.3">
      <c r="A1078" s="2" t="s">
        <v>1110</v>
      </c>
      <c r="B1078">
        <f>_xlfn.XLOOKUP(A1078,Table_1[order_id],Table_1[profit])</f>
        <v>1040.81</v>
      </c>
    </row>
    <row r="1079" spans="1:2" ht="15.6" x14ac:dyDescent="0.3">
      <c r="A1079" s="2" t="s">
        <v>1111</v>
      </c>
      <c r="B1079">
        <f>_xlfn.XLOOKUP(A1079,Table_1[order_id],Table_1[profit])</f>
        <v>1021.88</v>
      </c>
    </row>
    <row r="1080" spans="1:2" ht="15.6" x14ac:dyDescent="0.3">
      <c r="A1080" s="2" t="s">
        <v>1112</v>
      </c>
      <c r="B1080">
        <f>_xlfn.XLOOKUP(A1080,Table_1[order_id],Table_1[profit])</f>
        <v>144.41</v>
      </c>
    </row>
    <row r="1081" spans="1:2" ht="15.6" x14ac:dyDescent="0.3">
      <c r="A1081" s="2" t="s">
        <v>1113</v>
      </c>
      <c r="B1081">
        <f>_xlfn.XLOOKUP(A1081,Table_1[order_id],Table_1[profit])</f>
        <v>17.64</v>
      </c>
    </row>
    <row r="1082" spans="1:2" ht="15.6" x14ac:dyDescent="0.3">
      <c r="A1082" s="2" t="s">
        <v>1114</v>
      </c>
      <c r="B1082">
        <f>_xlfn.XLOOKUP(A1082,Table_1[order_id],Table_1[profit])</f>
        <v>1178.3800000000001</v>
      </c>
    </row>
    <row r="1083" spans="1:2" ht="15.6" x14ac:dyDescent="0.3">
      <c r="A1083" s="2" t="s">
        <v>1115</v>
      </c>
      <c r="B1083">
        <f>_xlfn.XLOOKUP(A1083,Table_1[order_id],Table_1[profit])</f>
        <v>388.27</v>
      </c>
    </row>
    <row r="1084" spans="1:2" ht="15.6" x14ac:dyDescent="0.3">
      <c r="A1084" s="2" t="s">
        <v>1116</v>
      </c>
      <c r="B1084">
        <f>_xlfn.XLOOKUP(A1084,Table_1[order_id],Table_1[profit])</f>
        <v>116.47</v>
      </c>
    </row>
    <row r="1085" spans="1:2" ht="15.6" x14ac:dyDescent="0.3">
      <c r="A1085" s="2" t="s">
        <v>1117</v>
      </c>
      <c r="B1085">
        <f>_xlfn.XLOOKUP(A1085,Table_1[order_id],Table_1[profit])</f>
        <v>168.51</v>
      </c>
    </row>
    <row r="1086" spans="1:2" ht="15.6" x14ac:dyDescent="0.3">
      <c r="A1086" s="2" t="s">
        <v>1118</v>
      </c>
      <c r="B1086">
        <f>_xlfn.XLOOKUP(A1086,Table_1[order_id],Table_1[profit])</f>
        <v>210.46</v>
      </c>
    </row>
    <row r="1087" spans="1:2" ht="15.6" x14ac:dyDescent="0.3">
      <c r="A1087" s="2" t="s">
        <v>1119</v>
      </c>
      <c r="B1087">
        <f>_xlfn.XLOOKUP(A1087,Table_1[order_id],Table_1[profit])</f>
        <v>178.99</v>
      </c>
    </row>
    <row r="1088" spans="1:2" ht="15.6" x14ac:dyDescent="0.3">
      <c r="A1088" s="2" t="s">
        <v>1120</v>
      </c>
      <c r="B1088">
        <f>_xlfn.XLOOKUP(A1088,Table_1[order_id],Table_1[profit])</f>
        <v>14.72</v>
      </c>
    </row>
    <row r="1089" spans="1:2" ht="15.6" x14ac:dyDescent="0.3">
      <c r="A1089" s="2" t="s">
        <v>1121</v>
      </c>
      <c r="B1089">
        <f>_xlfn.XLOOKUP(A1089,Table_1[order_id],Table_1[profit])</f>
        <v>767.08</v>
      </c>
    </row>
    <row r="1090" spans="1:2" ht="15.6" x14ac:dyDescent="0.3">
      <c r="A1090" s="2" t="s">
        <v>1122</v>
      </c>
      <c r="B1090">
        <f>_xlfn.XLOOKUP(A1090,Table_1[order_id],Table_1[profit])</f>
        <v>420.9</v>
      </c>
    </row>
    <row r="1091" spans="1:2" ht="15.6" x14ac:dyDescent="0.3">
      <c r="A1091" s="2" t="s">
        <v>1123</v>
      </c>
      <c r="B1091">
        <f>_xlfn.XLOOKUP(A1091,Table_1[order_id],Table_1[profit])</f>
        <v>350.83</v>
      </c>
    </row>
    <row r="1092" spans="1:2" ht="15.6" x14ac:dyDescent="0.3">
      <c r="A1092" s="2" t="s">
        <v>1124</v>
      </c>
      <c r="B1092">
        <f>_xlfn.XLOOKUP(A1092,Table_1[order_id],Table_1[profit])</f>
        <v>110.68</v>
      </c>
    </row>
    <row r="1093" spans="1:2" ht="15.6" x14ac:dyDescent="0.3">
      <c r="A1093" s="2" t="s">
        <v>1125</v>
      </c>
      <c r="B1093">
        <f>_xlfn.XLOOKUP(A1093,Table_1[order_id],Table_1[profit])</f>
        <v>553.09</v>
      </c>
    </row>
    <row r="1094" spans="1:2" ht="15.6" x14ac:dyDescent="0.3">
      <c r="A1094" s="2" t="s">
        <v>1126</v>
      </c>
      <c r="B1094">
        <f>_xlfn.XLOOKUP(A1094,Table_1[order_id],Table_1[profit])</f>
        <v>210.13</v>
      </c>
    </row>
    <row r="1095" spans="1:2" ht="15.6" x14ac:dyDescent="0.3">
      <c r="A1095" s="2" t="s">
        <v>1127</v>
      </c>
      <c r="B1095">
        <f>_xlfn.XLOOKUP(A1095,Table_1[order_id],Table_1[profit])</f>
        <v>193.73</v>
      </c>
    </row>
    <row r="1096" spans="1:2" ht="15.6" x14ac:dyDescent="0.3">
      <c r="A1096" s="2" t="s">
        <v>1128</v>
      </c>
      <c r="B1096">
        <f>_xlfn.XLOOKUP(A1096,Table_1[order_id],Table_1[profit])</f>
        <v>194.37</v>
      </c>
    </row>
    <row r="1097" spans="1:2" ht="15.6" x14ac:dyDescent="0.3">
      <c r="A1097" s="2" t="s">
        <v>1129</v>
      </c>
      <c r="B1097">
        <f>_xlfn.XLOOKUP(A1097,Table_1[order_id],Table_1[profit])</f>
        <v>157.91999999999999</v>
      </c>
    </row>
    <row r="1098" spans="1:2" ht="15.6" x14ac:dyDescent="0.3">
      <c r="A1098" s="2" t="s">
        <v>1130</v>
      </c>
      <c r="B1098">
        <f>_xlfn.XLOOKUP(A1098,Table_1[order_id],Table_1[profit])</f>
        <v>539.45000000000005</v>
      </c>
    </row>
    <row r="1099" spans="1:2" ht="15.6" x14ac:dyDescent="0.3">
      <c r="A1099" s="2" t="s">
        <v>1131</v>
      </c>
      <c r="B1099">
        <f>_xlfn.XLOOKUP(A1099,Table_1[order_id],Table_1[profit])</f>
        <v>1420.71</v>
      </c>
    </row>
    <row r="1100" spans="1:2" ht="15.6" x14ac:dyDescent="0.3">
      <c r="A1100" s="2" t="s">
        <v>1132</v>
      </c>
      <c r="B1100">
        <f>_xlfn.XLOOKUP(A1100,Table_1[order_id],Table_1[profit])</f>
        <v>395.86</v>
      </c>
    </row>
    <row r="1101" spans="1:2" ht="15.6" x14ac:dyDescent="0.3">
      <c r="A1101" s="2" t="s">
        <v>1133</v>
      </c>
      <c r="B1101">
        <f>_xlfn.XLOOKUP(A1101,Table_1[order_id],Table_1[profit])</f>
        <v>305.87</v>
      </c>
    </row>
    <row r="1102" spans="1:2" ht="15.6" x14ac:dyDescent="0.3">
      <c r="A1102" s="2" t="s">
        <v>1134</v>
      </c>
      <c r="B1102">
        <f>_xlfn.XLOOKUP(A1102,Table_1[order_id],Table_1[profit])</f>
        <v>287.7</v>
      </c>
    </row>
    <row r="1103" spans="1:2" ht="15.6" x14ac:dyDescent="0.3">
      <c r="A1103" s="2" t="s">
        <v>1135</v>
      </c>
      <c r="B1103">
        <f>_xlfn.XLOOKUP(A1103,Table_1[order_id],Table_1[profit])</f>
        <v>289.37</v>
      </c>
    </row>
    <row r="1104" spans="1:2" ht="15.6" x14ac:dyDescent="0.3">
      <c r="A1104" s="2" t="s">
        <v>1136</v>
      </c>
      <c r="B1104">
        <f>_xlfn.XLOOKUP(A1104,Table_1[order_id],Table_1[profit])</f>
        <v>613.9</v>
      </c>
    </row>
    <row r="1105" spans="1:2" ht="15.6" x14ac:dyDescent="0.3">
      <c r="A1105" s="2" t="s">
        <v>1137</v>
      </c>
      <c r="B1105">
        <f>_xlfn.XLOOKUP(A1105,Table_1[order_id],Table_1[profit])</f>
        <v>578.35</v>
      </c>
    </row>
    <row r="1106" spans="1:2" ht="15.6" x14ac:dyDescent="0.3">
      <c r="A1106" s="2" t="s">
        <v>1138</v>
      </c>
      <c r="B1106">
        <f>_xlfn.XLOOKUP(A1106,Table_1[order_id],Table_1[profit])</f>
        <v>1074.8599999999999</v>
      </c>
    </row>
    <row r="1107" spans="1:2" ht="15.6" x14ac:dyDescent="0.3">
      <c r="A1107" s="2" t="s">
        <v>1139</v>
      </c>
      <c r="B1107">
        <f>_xlfn.XLOOKUP(A1107,Table_1[order_id],Table_1[profit])</f>
        <v>57.57</v>
      </c>
    </row>
    <row r="1108" spans="1:2" ht="15.6" x14ac:dyDescent="0.3">
      <c r="A1108" s="2" t="s">
        <v>1140</v>
      </c>
      <c r="B1108">
        <f>_xlfn.XLOOKUP(A1108,Table_1[order_id],Table_1[profit])</f>
        <v>621.91</v>
      </c>
    </row>
    <row r="1109" spans="1:2" ht="15.6" x14ac:dyDescent="0.3">
      <c r="A1109" s="2" t="s">
        <v>1141</v>
      </c>
      <c r="B1109">
        <f>_xlfn.XLOOKUP(A1109,Table_1[order_id],Table_1[profit])</f>
        <v>196.74</v>
      </c>
    </row>
    <row r="1110" spans="1:2" ht="15.6" x14ac:dyDescent="0.3">
      <c r="A1110" s="2" t="s">
        <v>1142</v>
      </c>
      <c r="B1110">
        <f>_xlfn.XLOOKUP(A1110,Table_1[order_id],Table_1[profit])</f>
        <v>22.76</v>
      </c>
    </row>
    <row r="1111" spans="1:2" ht="15.6" x14ac:dyDescent="0.3">
      <c r="A1111" s="2" t="s">
        <v>1143</v>
      </c>
      <c r="B1111">
        <f>_xlfn.XLOOKUP(A1111,Table_1[order_id],Table_1[profit])</f>
        <v>120.85</v>
      </c>
    </row>
    <row r="1112" spans="1:2" ht="15.6" x14ac:dyDescent="0.3">
      <c r="A1112" s="2" t="s">
        <v>1144</v>
      </c>
      <c r="B1112">
        <f>_xlfn.XLOOKUP(A1112,Table_1[order_id],Table_1[profit])</f>
        <v>203.01</v>
      </c>
    </row>
    <row r="1113" spans="1:2" ht="15.6" x14ac:dyDescent="0.3">
      <c r="A1113" s="2" t="s">
        <v>1145</v>
      </c>
      <c r="B1113">
        <f>_xlfn.XLOOKUP(A1113,Table_1[order_id],Table_1[profit])</f>
        <v>422.22</v>
      </c>
    </row>
    <row r="1114" spans="1:2" ht="15.6" x14ac:dyDescent="0.3">
      <c r="A1114" s="2" t="s">
        <v>1146</v>
      </c>
      <c r="B1114">
        <f>_xlfn.XLOOKUP(A1114,Table_1[order_id],Table_1[profit])</f>
        <v>613.1</v>
      </c>
    </row>
    <row r="1115" spans="1:2" ht="15.6" x14ac:dyDescent="0.3">
      <c r="A1115" s="2" t="s">
        <v>1147</v>
      </c>
      <c r="B1115">
        <f>_xlfn.XLOOKUP(A1115,Table_1[order_id],Table_1[profit])</f>
        <v>716.45</v>
      </c>
    </row>
    <row r="1116" spans="1:2" ht="15.6" x14ac:dyDescent="0.3">
      <c r="A1116" s="2" t="s">
        <v>1148</v>
      </c>
      <c r="B1116">
        <f>_xlfn.XLOOKUP(A1116,Table_1[order_id],Table_1[profit])</f>
        <v>76.150000000000006</v>
      </c>
    </row>
    <row r="1117" spans="1:2" ht="15.6" x14ac:dyDescent="0.3">
      <c r="A1117" s="2" t="s">
        <v>1149</v>
      </c>
      <c r="B1117">
        <f>_xlfn.XLOOKUP(A1117,Table_1[order_id],Table_1[profit])</f>
        <v>461.71</v>
      </c>
    </row>
    <row r="1118" spans="1:2" ht="15.6" x14ac:dyDescent="0.3">
      <c r="A1118" s="2" t="s">
        <v>1150</v>
      </c>
      <c r="B1118">
        <f>_xlfn.XLOOKUP(A1118,Table_1[order_id],Table_1[profit])</f>
        <v>219.91</v>
      </c>
    </row>
    <row r="1119" spans="1:2" ht="15.6" x14ac:dyDescent="0.3">
      <c r="A1119" s="2" t="s">
        <v>1151</v>
      </c>
      <c r="B1119">
        <f>_xlfn.XLOOKUP(A1119,Table_1[order_id],Table_1[profit])</f>
        <v>632.91999999999996</v>
      </c>
    </row>
    <row r="1120" spans="1:2" ht="15.6" x14ac:dyDescent="0.3">
      <c r="A1120" s="2" t="s">
        <v>1152</v>
      </c>
      <c r="B1120">
        <f>_xlfn.XLOOKUP(A1120,Table_1[order_id],Table_1[profit])</f>
        <v>94.08</v>
      </c>
    </row>
    <row r="1121" spans="1:2" ht="15.6" x14ac:dyDescent="0.3">
      <c r="A1121" s="2" t="s">
        <v>1153</v>
      </c>
      <c r="B1121">
        <f>_xlfn.XLOOKUP(A1121,Table_1[order_id],Table_1[profit])</f>
        <v>27.16</v>
      </c>
    </row>
    <row r="1122" spans="1:2" ht="15.6" x14ac:dyDescent="0.3">
      <c r="A1122" s="2" t="s">
        <v>1154</v>
      </c>
      <c r="B1122">
        <f>_xlfn.XLOOKUP(A1122,Table_1[order_id],Table_1[profit])</f>
        <v>506.56</v>
      </c>
    </row>
    <row r="1123" spans="1:2" ht="15.6" x14ac:dyDescent="0.3">
      <c r="A1123" s="2" t="s">
        <v>1155</v>
      </c>
      <c r="B1123">
        <f>_xlfn.XLOOKUP(A1123,Table_1[order_id],Table_1[profit])</f>
        <v>929.27</v>
      </c>
    </row>
    <row r="1124" spans="1:2" ht="15.6" x14ac:dyDescent="0.3">
      <c r="A1124" s="2" t="s">
        <v>1156</v>
      </c>
      <c r="B1124">
        <f>_xlfn.XLOOKUP(A1124,Table_1[order_id],Table_1[profit])</f>
        <v>830.41</v>
      </c>
    </row>
    <row r="1125" spans="1:2" ht="15.6" x14ac:dyDescent="0.3">
      <c r="A1125" s="2" t="s">
        <v>1157</v>
      </c>
      <c r="B1125">
        <f>_xlfn.XLOOKUP(A1125,Table_1[order_id],Table_1[profit])</f>
        <v>28.99</v>
      </c>
    </row>
    <row r="1126" spans="1:2" ht="15.6" x14ac:dyDescent="0.3">
      <c r="A1126" s="2" t="s">
        <v>1158</v>
      </c>
      <c r="B1126">
        <f>_xlfn.XLOOKUP(A1126,Table_1[order_id],Table_1[profit])</f>
        <v>51.34</v>
      </c>
    </row>
    <row r="1127" spans="1:2" ht="15.6" x14ac:dyDescent="0.3">
      <c r="A1127" s="2" t="s">
        <v>1159</v>
      </c>
      <c r="B1127">
        <f>_xlfn.XLOOKUP(A1127,Table_1[order_id],Table_1[profit])</f>
        <v>334.27</v>
      </c>
    </row>
    <row r="1128" spans="1:2" ht="15.6" x14ac:dyDescent="0.3">
      <c r="A1128" s="2" t="s">
        <v>1160</v>
      </c>
      <c r="B1128">
        <f>_xlfn.XLOOKUP(A1128,Table_1[order_id],Table_1[profit])</f>
        <v>248.76</v>
      </c>
    </row>
    <row r="1129" spans="1:2" ht="15.6" x14ac:dyDescent="0.3">
      <c r="A1129" s="2" t="s">
        <v>1161</v>
      </c>
      <c r="B1129">
        <f>_xlfn.XLOOKUP(A1129,Table_1[order_id],Table_1[profit])</f>
        <v>446.98</v>
      </c>
    </row>
    <row r="1130" spans="1:2" ht="15.6" x14ac:dyDescent="0.3">
      <c r="A1130" s="2" t="s">
        <v>1162</v>
      </c>
      <c r="B1130">
        <f>_xlfn.XLOOKUP(A1130,Table_1[order_id],Table_1[profit])</f>
        <v>299.02</v>
      </c>
    </row>
    <row r="1131" spans="1:2" ht="15.6" x14ac:dyDescent="0.3">
      <c r="A1131" s="2" t="s">
        <v>1163</v>
      </c>
      <c r="B1131">
        <f>_xlfn.XLOOKUP(A1131,Table_1[order_id],Table_1[profit])</f>
        <v>529.09</v>
      </c>
    </row>
    <row r="1132" spans="1:2" ht="15.6" x14ac:dyDescent="0.3">
      <c r="A1132" s="2" t="s">
        <v>1164</v>
      </c>
      <c r="B1132">
        <f>_xlfn.XLOOKUP(A1132,Table_1[order_id],Table_1[profit])</f>
        <v>657.31</v>
      </c>
    </row>
    <row r="1133" spans="1:2" ht="15.6" x14ac:dyDescent="0.3">
      <c r="A1133" s="2" t="s">
        <v>1165</v>
      </c>
      <c r="B1133">
        <f>_xlfn.XLOOKUP(A1133,Table_1[order_id],Table_1[profit])</f>
        <v>316.48</v>
      </c>
    </row>
    <row r="1134" spans="1:2" ht="15.6" x14ac:dyDescent="0.3">
      <c r="A1134" s="2" t="s">
        <v>1166</v>
      </c>
      <c r="B1134">
        <f>_xlfn.XLOOKUP(A1134,Table_1[order_id],Table_1[profit])</f>
        <v>169.25</v>
      </c>
    </row>
    <row r="1135" spans="1:2" ht="15.6" x14ac:dyDescent="0.3">
      <c r="A1135" s="2" t="s">
        <v>1167</v>
      </c>
      <c r="B1135">
        <f>_xlfn.XLOOKUP(A1135,Table_1[order_id],Table_1[profit])</f>
        <v>396.21</v>
      </c>
    </row>
    <row r="1136" spans="1:2" ht="15.6" x14ac:dyDescent="0.3">
      <c r="A1136" s="2" t="s">
        <v>1168</v>
      </c>
      <c r="B1136">
        <f>_xlfn.XLOOKUP(A1136,Table_1[order_id],Table_1[profit])</f>
        <v>170.96</v>
      </c>
    </row>
    <row r="1137" spans="1:2" ht="15.6" x14ac:dyDescent="0.3">
      <c r="A1137" s="2" t="s">
        <v>1169</v>
      </c>
      <c r="B1137">
        <f>_xlfn.XLOOKUP(A1137,Table_1[order_id],Table_1[profit])</f>
        <v>582.98</v>
      </c>
    </row>
    <row r="1138" spans="1:2" ht="15.6" x14ac:dyDescent="0.3">
      <c r="A1138" s="2" t="s">
        <v>1170</v>
      </c>
      <c r="B1138">
        <f>_xlfn.XLOOKUP(A1138,Table_1[order_id],Table_1[profit])</f>
        <v>784.2</v>
      </c>
    </row>
    <row r="1139" spans="1:2" ht="15.6" x14ac:dyDescent="0.3">
      <c r="A1139" s="2" t="s">
        <v>1171</v>
      </c>
      <c r="B1139">
        <f>_xlfn.XLOOKUP(A1139,Table_1[order_id],Table_1[profit])</f>
        <v>73.75</v>
      </c>
    </row>
    <row r="1140" spans="1:2" ht="15.6" x14ac:dyDescent="0.3">
      <c r="A1140" s="2" t="s">
        <v>1172</v>
      </c>
      <c r="B1140">
        <f>_xlfn.XLOOKUP(A1140,Table_1[order_id],Table_1[profit])</f>
        <v>46.9</v>
      </c>
    </row>
    <row r="1141" spans="1:2" ht="15.6" x14ac:dyDescent="0.3">
      <c r="A1141" s="2" t="s">
        <v>1173</v>
      </c>
      <c r="B1141">
        <f>_xlfn.XLOOKUP(A1141,Table_1[order_id],Table_1[profit])</f>
        <v>92.31</v>
      </c>
    </row>
    <row r="1142" spans="1:2" ht="15.6" x14ac:dyDescent="0.3">
      <c r="A1142" s="2" t="s">
        <v>1174</v>
      </c>
      <c r="B1142">
        <f>_xlfn.XLOOKUP(A1142,Table_1[order_id],Table_1[profit])</f>
        <v>165.42</v>
      </c>
    </row>
    <row r="1143" spans="1:2" ht="15.6" x14ac:dyDescent="0.3">
      <c r="A1143" s="2" t="s">
        <v>1175</v>
      </c>
      <c r="B1143">
        <f>_xlfn.XLOOKUP(A1143,Table_1[order_id],Table_1[profit])</f>
        <v>393.33</v>
      </c>
    </row>
    <row r="1144" spans="1:2" ht="15.6" x14ac:dyDescent="0.3">
      <c r="A1144" s="2" t="s">
        <v>1176</v>
      </c>
      <c r="B1144">
        <f>_xlfn.XLOOKUP(A1144,Table_1[order_id],Table_1[profit])</f>
        <v>345.57</v>
      </c>
    </row>
    <row r="1145" spans="1:2" ht="15.6" x14ac:dyDescent="0.3">
      <c r="A1145" s="2" t="s">
        <v>1177</v>
      </c>
      <c r="B1145">
        <f>_xlfn.XLOOKUP(A1145,Table_1[order_id],Table_1[profit])</f>
        <v>657.76</v>
      </c>
    </row>
    <row r="1146" spans="1:2" ht="15.6" x14ac:dyDescent="0.3">
      <c r="A1146" s="2" t="s">
        <v>1178</v>
      </c>
      <c r="B1146">
        <f>_xlfn.XLOOKUP(A1146,Table_1[order_id],Table_1[profit])</f>
        <v>157.58000000000001</v>
      </c>
    </row>
    <row r="1147" spans="1:2" ht="15.6" x14ac:dyDescent="0.3">
      <c r="A1147" s="2" t="s">
        <v>1179</v>
      </c>
      <c r="B1147">
        <f>_xlfn.XLOOKUP(A1147,Table_1[order_id],Table_1[profit])</f>
        <v>431.46</v>
      </c>
    </row>
    <row r="1148" spans="1:2" ht="15.6" x14ac:dyDescent="0.3">
      <c r="A1148" s="2" t="s">
        <v>1180</v>
      </c>
      <c r="B1148">
        <f>_xlfn.XLOOKUP(A1148,Table_1[order_id],Table_1[profit])</f>
        <v>630.21</v>
      </c>
    </row>
    <row r="1149" spans="1:2" ht="15.6" x14ac:dyDescent="0.3">
      <c r="A1149" s="2" t="s">
        <v>1181</v>
      </c>
      <c r="B1149">
        <f>_xlfn.XLOOKUP(A1149,Table_1[order_id],Table_1[profit])</f>
        <v>733.14</v>
      </c>
    </row>
    <row r="1150" spans="1:2" ht="15.6" x14ac:dyDescent="0.3">
      <c r="A1150" s="2" t="s">
        <v>1182</v>
      </c>
      <c r="B1150">
        <f>_xlfn.XLOOKUP(A1150,Table_1[order_id],Table_1[profit])</f>
        <v>783.17</v>
      </c>
    </row>
    <row r="1151" spans="1:2" ht="15.6" x14ac:dyDescent="0.3">
      <c r="A1151" s="2" t="s">
        <v>1183</v>
      </c>
      <c r="B1151">
        <f>_xlfn.XLOOKUP(A1151,Table_1[order_id],Table_1[profit])</f>
        <v>757.89</v>
      </c>
    </row>
    <row r="1152" spans="1:2" ht="15.6" x14ac:dyDescent="0.3">
      <c r="A1152" s="2" t="s">
        <v>1184</v>
      </c>
      <c r="B1152">
        <f>_xlfn.XLOOKUP(A1152,Table_1[order_id],Table_1[profit])</f>
        <v>107.39</v>
      </c>
    </row>
    <row r="1153" spans="1:2" ht="15.6" x14ac:dyDescent="0.3">
      <c r="A1153" s="2" t="s">
        <v>1185</v>
      </c>
      <c r="B1153">
        <f>_xlfn.XLOOKUP(A1153,Table_1[order_id],Table_1[profit])</f>
        <v>963.28</v>
      </c>
    </row>
    <row r="1154" spans="1:2" ht="15.6" x14ac:dyDescent="0.3">
      <c r="A1154" s="2" t="s">
        <v>1186</v>
      </c>
      <c r="B1154">
        <f>_xlfn.XLOOKUP(A1154,Table_1[order_id],Table_1[profit])</f>
        <v>649.1</v>
      </c>
    </row>
    <row r="1155" spans="1:2" ht="15.6" x14ac:dyDescent="0.3">
      <c r="A1155" s="2" t="s">
        <v>1187</v>
      </c>
      <c r="B1155">
        <f>_xlfn.XLOOKUP(A1155,Table_1[order_id],Table_1[profit])</f>
        <v>305.31</v>
      </c>
    </row>
    <row r="1156" spans="1:2" ht="15.6" x14ac:dyDescent="0.3">
      <c r="A1156" s="2" t="s">
        <v>1188</v>
      </c>
      <c r="B1156">
        <f>_xlfn.XLOOKUP(A1156,Table_1[order_id],Table_1[profit])</f>
        <v>1054.72</v>
      </c>
    </row>
    <row r="1157" spans="1:2" ht="15.6" x14ac:dyDescent="0.3">
      <c r="A1157" s="2" t="s">
        <v>1189</v>
      </c>
      <c r="B1157">
        <f>_xlfn.XLOOKUP(A1157,Table_1[order_id],Table_1[profit])</f>
        <v>1221.25</v>
      </c>
    </row>
    <row r="1158" spans="1:2" ht="15.6" x14ac:dyDescent="0.3">
      <c r="A1158" s="2" t="s">
        <v>1190</v>
      </c>
      <c r="B1158">
        <f>_xlfn.XLOOKUP(A1158,Table_1[order_id],Table_1[profit])</f>
        <v>213.51</v>
      </c>
    </row>
    <row r="1159" spans="1:2" ht="15.6" x14ac:dyDescent="0.3">
      <c r="A1159" s="2" t="s">
        <v>1191</v>
      </c>
      <c r="B1159">
        <f>_xlfn.XLOOKUP(A1159,Table_1[order_id],Table_1[profit])</f>
        <v>146.6</v>
      </c>
    </row>
    <row r="1160" spans="1:2" ht="15.6" x14ac:dyDescent="0.3">
      <c r="A1160" s="2" t="s">
        <v>1192</v>
      </c>
      <c r="B1160">
        <f>_xlfn.XLOOKUP(A1160,Table_1[order_id],Table_1[profit])</f>
        <v>387.78</v>
      </c>
    </row>
    <row r="1161" spans="1:2" ht="15.6" x14ac:dyDescent="0.3">
      <c r="A1161" s="2" t="s">
        <v>1193</v>
      </c>
      <c r="B1161">
        <f>_xlfn.XLOOKUP(A1161,Table_1[order_id],Table_1[profit])</f>
        <v>846.62</v>
      </c>
    </row>
    <row r="1162" spans="1:2" ht="15.6" x14ac:dyDescent="0.3">
      <c r="A1162" s="2" t="s">
        <v>1194</v>
      </c>
      <c r="B1162">
        <f>_xlfn.XLOOKUP(A1162,Table_1[order_id],Table_1[profit])</f>
        <v>659.97</v>
      </c>
    </row>
    <row r="1163" spans="1:2" ht="15.6" x14ac:dyDescent="0.3">
      <c r="A1163" s="2" t="s">
        <v>1195</v>
      </c>
      <c r="B1163">
        <f>_xlfn.XLOOKUP(A1163,Table_1[order_id],Table_1[profit])</f>
        <v>338.97</v>
      </c>
    </row>
    <row r="1164" spans="1:2" ht="15.6" x14ac:dyDescent="0.3">
      <c r="A1164" s="2" t="s">
        <v>1196</v>
      </c>
      <c r="B1164">
        <f>_xlfn.XLOOKUP(A1164,Table_1[order_id],Table_1[profit])</f>
        <v>75.040000000000006</v>
      </c>
    </row>
    <row r="1165" spans="1:2" ht="15.6" x14ac:dyDescent="0.3">
      <c r="A1165" s="2" t="s">
        <v>1197</v>
      </c>
      <c r="B1165">
        <f>_xlfn.XLOOKUP(A1165,Table_1[order_id],Table_1[profit])</f>
        <v>205.48</v>
      </c>
    </row>
    <row r="1166" spans="1:2" ht="15.6" x14ac:dyDescent="0.3">
      <c r="A1166" s="2" t="s">
        <v>1198</v>
      </c>
      <c r="B1166">
        <f>_xlfn.XLOOKUP(A1166,Table_1[order_id],Table_1[profit])</f>
        <v>567.08000000000004</v>
      </c>
    </row>
    <row r="1167" spans="1:2" ht="15.6" x14ac:dyDescent="0.3">
      <c r="A1167" s="2" t="s">
        <v>1199</v>
      </c>
      <c r="B1167">
        <f>_xlfn.XLOOKUP(A1167,Table_1[order_id],Table_1[profit])</f>
        <v>67.11</v>
      </c>
    </row>
    <row r="1168" spans="1:2" ht="15.6" x14ac:dyDescent="0.3">
      <c r="A1168" s="2" t="s">
        <v>1200</v>
      </c>
      <c r="B1168">
        <f>_xlfn.XLOOKUP(A1168,Table_1[order_id],Table_1[profit])</f>
        <v>608.89</v>
      </c>
    </row>
    <row r="1169" spans="1:2" ht="15.6" x14ac:dyDescent="0.3">
      <c r="A1169" s="2" t="s">
        <v>1201</v>
      </c>
      <c r="B1169">
        <f>_xlfn.XLOOKUP(A1169,Table_1[order_id],Table_1[profit])</f>
        <v>116.87</v>
      </c>
    </row>
    <row r="1170" spans="1:2" ht="15.6" x14ac:dyDescent="0.3">
      <c r="A1170" s="2" t="s">
        <v>1202</v>
      </c>
      <c r="B1170">
        <f>_xlfn.XLOOKUP(A1170,Table_1[order_id],Table_1[profit])</f>
        <v>102.12</v>
      </c>
    </row>
    <row r="1171" spans="1:2" ht="15.6" x14ac:dyDescent="0.3">
      <c r="A1171" s="2" t="s">
        <v>1203</v>
      </c>
      <c r="B1171">
        <f>_xlfn.XLOOKUP(A1171,Table_1[order_id],Table_1[profit])</f>
        <v>412.01</v>
      </c>
    </row>
    <row r="1172" spans="1:2" ht="15.6" x14ac:dyDescent="0.3">
      <c r="A1172" s="2" t="s">
        <v>1204</v>
      </c>
      <c r="B1172">
        <f>_xlfn.XLOOKUP(A1172,Table_1[order_id],Table_1[profit])</f>
        <v>411.63</v>
      </c>
    </row>
    <row r="1173" spans="1:2" ht="15.6" x14ac:dyDescent="0.3">
      <c r="A1173" s="2" t="s">
        <v>1205</v>
      </c>
      <c r="B1173">
        <f>_xlfn.XLOOKUP(A1173,Table_1[order_id],Table_1[profit])</f>
        <v>146.97</v>
      </c>
    </row>
    <row r="1174" spans="1:2" ht="15.6" x14ac:dyDescent="0.3">
      <c r="A1174" s="2" t="s">
        <v>1206</v>
      </c>
      <c r="B1174">
        <f>_xlfn.XLOOKUP(A1174,Table_1[order_id],Table_1[profit])</f>
        <v>36.82</v>
      </c>
    </row>
    <row r="1175" spans="1:2" ht="15.6" x14ac:dyDescent="0.3">
      <c r="A1175" s="2" t="s">
        <v>1207</v>
      </c>
      <c r="B1175">
        <f>_xlfn.XLOOKUP(A1175,Table_1[order_id],Table_1[profit])</f>
        <v>302.73</v>
      </c>
    </row>
    <row r="1176" spans="1:2" ht="15.6" x14ac:dyDescent="0.3">
      <c r="A1176" s="2" t="s">
        <v>1208</v>
      </c>
      <c r="B1176">
        <f>_xlfn.XLOOKUP(A1176,Table_1[order_id],Table_1[profit])</f>
        <v>837.78</v>
      </c>
    </row>
    <row r="1177" spans="1:2" ht="15.6" x14ac:dyDescent="0.3">
      <c r="A1177" s="2" t="s">
        <v>1209</v>
      </c>
      <c r="B1177">
        <f>_xlfn.XLOOKUP(A1177,Table_1[order_id],Table_1[profit])</f>
        <v>1285.1099999999999</v>
      </c>
    </row>
    <row r="1178" spans="1:2" ht="15.6" x14ac:dyDescent="0.3">
      <c r="A1178" s="2" t="s">
        <v>1210</v>
      </c>
      <c r="B1178">
        <f>_xlfn.XLOOKUP(A1178,Table_1[order_id],Table_1[profit])</f>
        <v>158.38</v>
      </c>
    </row>
    <row r="1179" spans="1:2" ht="15.6" x14ac:dyDescent="0.3">
      <c r="A1179" s="2" t="s">
        <v>1211</v>
      </c>
      <c r="B1179">
        <f>_xlfn.XLOOKUP(A1179,Table_1[order_id],Table_1[profit])</f>
        <v>666.87</v>
      </c>
    </row>
    <row r="1180" spans="1:2" ht="15.6" x14ac:dyDescent="0.3">
      <c r="A1180" s="2" t="s">
        <v>1212</v>
      </c>
      <c r="B1180">
        <f>_xlfn.XLOOKUP(A1180,Table_1[order_id],Table_1[profit])</f>
        <v>317.60000000000002</v>
      </c>
    </row>
    <row r="1181" spans="1:2" ht="15.6" x14ac:dyDescent="0.3">
      <c r="A1181" s="2" t="s">
        <v>1213</v>
      </c>
      <c r="B1181">
        <f>_xlfn.XLOOKUP(A1181,Table_1[order_id],Table_1[profit])</f>
        <v>311.42</v>
      </c>
    </row>
    <row r="1182" spans="1:2" ht="15.6" x14ac:dyDescent="0.3">
      <c r="A1182" s="2" t="s">
        <v>1214</v>
      </c>
      <c r="B1182">
        <f>_xlfn.XLOOKUP(A1182,Table_1[order_id],Table_1[profit])</f>
        <v>694.16</v>
      </c>
    </row>
    <row r="1183" spans="1:2" ht="15.6" x14ac:dyDescent="0.3">
      <c r="A1183" s="2" t="s">
        <v>1215</v>
      </c>
      <c r="B1183">
        <f>_xlfn.XLOOKUP(A1183,Table_1[order_id],Table_1[profit])</f>
        <v>391.72</v>
      </c>
    </row>
    <row r="1184" spans="1:2" ht="15.6" x14ac:dyDescent="0.3">
      <c r="A1184" s="2" t="s">
        <v>1216</v>
      </c>
      <c r="B1184">
        <f>_xlfn.XLOOKUP(A1184,Table_1[order_id],Table_1[profit])</f>
        <v>181.75</v>
      </c>
    </row>
    <row r="1185" spans="1:2" ht="15.6" x14ac:dyDescent="0.3">
      <c r="A1185" s="2" t="s">
        <v>1217</v>
      </c>
      <c r="B1185">
        <f>_xlfn.XLOOKUP(A1185,Table_1[order_id],Table_1[profit])</f>
        <v>318.36</v>
      </c>
    </row>
    <row r="1186" spans="1:2" ht="15.6" x14ac:dyDescent="0.3">
      <c r="A1186" s="2" t="s">
        <v>1218</v>
      </c>
      <c r="B1186">
        <f>_xlfn.XLOOKUP(A1186,Table_1[order_id],Table_1[profit])</f>
        <v>381.83</v>
      </c>
    </row>
    <row r="1187" spans="1:2" ht="15.6" x14ac:dyDescent="0.3">
      <c r="A1187" s="2" t="s">
        <v>1219</v>
      </c>
      <c r="B1187">
        <f>_xlfn.XLOOKUP(A1187,Table_1[order_id],Table_1[profit])</f>
        <v>183.99</v>
      </c>
    </row>
    <row r="1188" spans="1:2" ht="15.6" x14ac:dyDescent="0.3">
      <c r="A1188" s="2" t="s">
        <v>1220</v>
      </c>
      <c r="B1188">
        <f>_xlfn.XLOOKUP(A1188,Table_1[order_id],Table_1[profit])</f>
        <v>277.08999999999997</v>
      </c>
    </row>
    <row r="1189" spans="1:2" ht="15.6" x14ac:dyDescent="0.3">
      <c r="A1189" s="2" t="s">
        <v>1221</v>
      </c>
      <c r="B1189">
        <f>_xlfn.XLOOKUP(A1189,Table_1[order_id],Table_1[profit])</f>
        <v>156.74</v>
      </c>
    </row>
    <row r="1190" spans="1:2" ht="15.6" x14ac:dyDescent="0.3">
      <c r="A1190" s="2" t="s">
        <v>1222</v>
      </c>
      <c r="B1190">
        <f>_xlfn.XLOOKUP(A1190,Table_1[order_id],Table_1[profit])</f>
        <v>84.75</v>
      </c>
    </row>
    <row r="1191" spans="1:2" ht="15.6" x14ac:dyDescent="0.3">
      <c r="A1191" s="2" t="s">
        <v>1223</v>
      </c>
      <c r="B1191">
        <f>_xlfn.XLOOKUP(A1191,Table_1[order_id],Table_1[profit])</f>
        <v>358.68</v>
      </c>
    </row>
    <row r="1192" spans="1:2" ht="15.6" x14ac:dyDescent="0.3">
      <c r="A1192" s="2" t="s">
        <v>1224</v>
      </c>
      <c r="B1192">
        <f>_xlfn.XLOOKUP(A1192,Table_1[order_id],Table_1[profit])</f>
        <v>31.59</v>
      </c>
    </row>
    <row r="1193" spans="1:2" ht="15.6" x14ac:dyDescent="0.3">
      <c r="A1193" s="2" t="s">
        <v>1225</v>
      </c>
      <c r="B1193">
        <f>_xlfn.XLOOKUP(A1193,Table_1[order_id],Table_1[profit])</f>
        <v>669.06</v>
      </c>
    </row>
    <row r="1194" spans="1:2" ht="15.6" x14ac:dyDescent="0.3">
      <c r="A1194" s="2" t="s">
        <v>1226</v>
      </c>
      <c r="B1194">
        <f>_xlfn.XLOOKUP(A1194,Table_1[order_id],Table_1[profit])</f>
        <v>557.29</v>
      </c>
    </row>
    <row r="1195" spans="1:2" ht="15.6" x14ac:dyDescent="0.3">
      <c r="A1195" s="2" t="s">
        <v>1227</v>
      </c>
      <c r="B1195">
        <f>_xlfn.XLOOKUP(A1195,Table_1[order_id],Table_1[profit])</f>
        <v>55.3</v>
      </c>
    </row>
    <row r="1196" spans="1:2" ht="15.6" x14ac:dyDescent="0.3">
      <c r="A1196" s="2" t="s">
        <v>1228</v>
      </c>
      <c r="B1196">
        <f>_xlfn.XLOOKUP(A1196,Table_1[order_id],Table_1[profit])</f>
        <v>205.14</v>
      </c>
    </row>
    <row r="1197" spans="1:2" ht="15.6" x14ac:dyDescent="0.3">
      <c r="A1197" s="2" t="s">
        <v>1229</v>
      </c>
      <c r="B1197">
        <f>_xlfn.XLOOKUP(A1197,Table_1[order_id],Table_1[profit])</f>
        <v>410.36</v>
      </c>
    </row>
    <row r="1198" spans="1:2" ht="15.6" x14ac:dyDescent="0.3">
      <c r="A1198" s="2" t="s">
        <v>1230</v>
      </c>
      <c r="B1198">
        <f>_xlfn.XLOOKUP(A1198,Table_1[order_id],Table_1[profit])</f>
        <v>249.71</v>
      </c>
    </row>
    <row r="1199" spans="1:2" ht="15.6" x14ac:dyDescent="0.3">
      <c r="A1199" s="2" t="s">
        <v>1231</v>
      </c>
      <c r="B1199">
        <f>_xlfn.XLOOKUP(A1199,Table_1[order_id],Table_1[profit])</f>
        <v>198.89</v>
      </c>
    </row>
    <row r="1200" spans="1:2" ht="15.6" x14ac:dyDescent="0.3">
      <c r="A1200" s="2" t="s">
        <v>1232</v>
      </c>
      <c r="B1200">
        <f>_xlfn.XLOOKUP(A1200,Table_1[order_id],Table_1[profit])</f>
        <v>67.77</v>
      </c>
    </row>
    <row r="1201" spans="1:2" ht="15.6" x14ac:dyDescent="0.3">
      <c r="A1201" s="2" t="s">
        <v>1233</v>
      </c>
      <c r="B1201">
        <f>_xlfn.XLOOKUP(A1201,Table_1[order_id],Table_1[profit])</f>
        <v>224.41</v>
      </c>
    </row>
    <row r="1202" spans="1:2" ht="15.6" x14ac:dyDescent="0.3">
      <c r="A1202" s="2" t="s">
        <v>1234</v>
      </c>
      <c r="B1202">
        <f>_xlfn.XLOOKUP(A1202,Table_1[order_id],Table_1[profit])</f>
        <v>435.17</v>
      </c>
    </row>
    <row r="1203" spans="1:2" ht="15.6" x14ac:dyDescent="0.3">
      <c r="A1203" s="2" t="s">
        <v>1235</v>
      </c>
      <c r="B1203">
        <f>_xlfn.XLOOKUP(A1203,Table_1[order_id],Table_1[profit])</f>
        <v>364.12</v>
      </c>
    </row>
    <row r="1204" spans="1:2" ht="15.6" x14ac:dyDescent="0.3">
      <c r="A1204" s="2" t="s">
        <v>1236</v>
      </c>
      <c r="B1204">
        <f>_xlfn.XLOOKUP(A1204,Table_1[order_id],Table_1[profit])</f>
        <v>597.63</v>
      </c>
    </row>
    <row r="1205" spans="1:2" ht="15.6" x14ac:dyDescent="0.3">
      <c r="A1205" s="2" t="s">
        <v>1237</v>
      </c>
      <c r="B1205">
        <f>_xlfn.XLOOKUP(A1205,Table_1[order_id],Table_1[profit])</f>
        <v>513.02</v>
      </c>
    </row>
    <row r="1206" spans="1:2" ht="15.6" x14ac:dyDescent="0.3">
      <c r="A1206" s="2" t="s">
        <v>1238</v>
      </c>
      <c r="B1206">
        <f>_xlfn.XLOOKUP(A1206,Table_1[order_id],Table_1[profit])</f>
        <v>309.12</v>
      </c>
    </row>
    <row r="1207" spans="1:2" ht="15.6" x14ac:dyDescent="0.3">
      <c r="A1207" s="2" t="s">
        <v>1239</v>
      </c>
      <c r="B1207">
        <f>_xlfn.XLOOKUP(A1207,Table_1[order_id],Table_1[profit])</f>
        <v>214.57</v>
      </c>
    </row>
    <row r="1208" spans="1:2" ht="15.6" x14ac:dyDescent="0.3">
      <c r="A1208" s="2" t="s">
        <v>1240</v>
      </c>
      <c r="B1208">
        <f>_xlfn.XLOOKUP(A1208,Table_1[order_id],Table_1[profit])</f>
        <v>483.11</v>
      </c>
    </row>
    <row r="1209" spans="1:2" ht="15.6" x14ac:dyDescent="0.3">
      <c r="A1209" s="2" t="s">
        <v>1241</v>
      </c>
      <c r="B1209">
        <f>_xlfn.XLOOKUP(A1209,Table_1[order_id],Table_1[profit])</f>
        <v>712.6</v>
      </c>
    </row>
    <row r="1210" spans="1:2" ht="15.6" x14ac:dyDescent="0.3">
      <c r="A1210" s="2" t="s">
        <v>1242</v>
      </c>
      <c r="B1210">
        <f>_xlfn.XLOOKUP(A1210,Table_1[order_id],Table_1[profit])</f>
        <v>337.19</v>
      </c>
    </row>
    <row r="1211" spans="1:2" ht="15.6" x14ac:dyDescent="0.3">
      <c r="A1211" s="2" t="s">
        <v>1243</v>
      </c>
      <c r="B1211">
        <f>_xlfn.XLOOKUP(A1211,Table_1[order_id],Table_1[profit])</f>
        <v>581.35</v>
      </c>
    </row>
    <row r="1212" spans="1:2" ht="15.6" x14ac:dyDescent="0.3">
      <c r="A1212" s="2" t="s">
        <v>1244</v>
      </c>
      <c r="B1212">
        <f>_xlfn.XLOOKUP(A1212,Table_1[order_id],Table_1[profit])</f>
        <v>438.84</v>
      </c>
    </row>
    <row r="1213" spans="1:2" ht="15.6" x14ac:dyDescent="0.3">
      <c r="A1213" s="2" t="s">
        <v>1245</v>
      </c>
      <c r="B1213">
        <f>_xlfn.XLOOKUP(A1213,Table_1[order_id],Table_1[profit])</f>
        <v>1373.94</v>
      </c>
    </row>
    <row r="1214" spans="1:2" ht="15.6" x14ac:dyDescent="0.3">
      <c r="A1214" s="2" t="s">
        <v>1246</v>
      </c>
      <c r="B1214">
        <f>_xlfn.XLOOKUP(A1214,Table_1[order_id],Table_1[profit])</f>
        <v>501.11</v>
      </c>
    </row>
    <row r="1215" spans="1:2" ht="15.6" x14ac:dyDescent="0.3">
      <c r="A1215" s="2" t="s">
        <v>1247</v>
      </c>
      <c r="B1215">
        <f>_xlfn.XLOOKUP(A1215,Table_1[order_id],Table_1[profit])</f>
        <v>109.81</v>
      </c>
    </row>
    <row r="1216" spans="1:2" ht="15.6" x14ac:dyDescent="0.3">
      <c r="A1216" s="2" t="s">
        <v>1248</v>
      </c>
      <c r="B1216">
        <f>_xlfn.XLOOKUP(A1216,Table_1[order_id],Table_1[profit])</f>
        <v>123.04</v>
      </c>
    </row>
    <row r="1217" spans="1:2" ht="15.6" x14ac:dyDescent="0.3">
      <c r="A1217" s="2" t="s">
        <v>1249</v>
      </c>
      <c r="B1217">
        <f>_xlfn.XLOOKUP(A1217,Table_1[order_id],Table_1[profit])</f>
        <v>77.569999999999993</v>
      </c>
    </row>
    <row r="1218" spans="1:2" ht="15.6" x14ac:dyDescent="0.3">
      <c r="A1218" s="2" t="s">
        <v>1250</v>
      </c>
      <c r="B1218">
        <f>_xlfn.XLOOKUP(A1218,Table_1[order_id],Table_1[profit])</f>
        <v>674.37</v>
      </c>
    </row>
    <row r="1219" spans="1:2" ht="15.6" x14ac:dyDescent="0.3">
      <c r="A1219" s="2" t="s">
        <v>1251</v>
      </c>
      <c r="B1219">
        <f>_xlfn.XLOOKUP(A1219,Table_1[order_id],Table_1[profit])</f>
        <v>430.14</v>
      </c>
    </row>
    <row r="1220" spans="1:2" ht="15.6" x14ac:dyDescent="0.3">
      <c r="A1220" s="2" t="s">
        <v>1252</v>
      </c>
      <c r="B1220">
        <f>_xlfn.XLOOKUP(A1220,Table_1[order_id],Table_1[profit])</f>
        <v>764.41</v>
      </c>
    </row>
    <row r="1221" spans="1:2" ht="15.6" x14ac:dyDescent="0.3">
      <c r="A1221" s="2" t="s">
        <v>1253</v>
      </c>
      <c r="B1221">
        <f>_xlfn.XLOOKUP(A1221,Table_1[order_id],Table_1[profit])</f>
        <v>514.28</v>
      </c>
    </row>
    <row r="1222" spans="1:2" ht="15.6" x14ac:dyDescent="0.3">
      <c r="A1222" s="2" t="s">
        <v>1254</v>
      </c>
      <c r="B1222">
        <f>_xlfn.XLOOKUP(A1222,Table_1[order_id],Table_1[profit])</f>
        <v>703.18</v>
      </c>
    </row>
    <row r="1223" spans="1:2" ht="15.6" x14ac:dyDescent="0.3">
      <c r="A1223" s="2" t="s">
        <v>1255</v>
      </c>
      <c r="B1223">
        <f>_xlfn.XLOOKUP(A1223,Table_1[order_id],Table_1[profit])</f>
        <v>235.02</v>
      </c>
    </row>
    <row r="1224" spans="1:2" ht="15.6" x14ac:dyDescent="0.3">
      <c r="A1224" s="2" t="s">
        <v>1256</v>
      </c>
      <c r="B1224">
        <f>_xlfn.XLOOKUP(A1224,Table_1[order_id],Table_1[profit])</f>
        <v>995.54</v>
      </c>
    </row>
    <row r="1225" spans="1:2" ht="15.6" x14ac:dyDescent="0.3">
      <c r="A1225" s="2" t="s">
        <v>1257</v>
      </c>
      <c r="B1225">
        <f>_xlfn.XLOOKUP(A1225,Table_1[order_id],Table_1[profit])</f>
        <v>128.34</v>
      </c>
    </row>
    <row r="1226" spans="1:2" ht="15.6" x14ac:dyDescent="0.3">
      <c r="A1226" s="2" t="s">
        <v>1258</v>
      </c>
      <c r="B1226">
        <f>_xlfn.XLOOKUP(A1226,Table_1[order_id],Table_1[profit])</f>
        <v>893.45</v>
      </c>
    </row>
    <row r="1227" spans="1:2" ht="15.6" x14ac:dyDescent="0.3">
      <c r="A1227" s="2" t="s">
        <v>1259</v>
      </c>
      <c r="B1227">
        <f>_xlfn.XLOOKUP(A1227,Table_1[order_id],Table_1[profit])</f>
        <v>865.51</v>
      </c>
    </row>
    <row r="1228" spans="1:2" ht="15.6" x14ac:dyDescent="0.3">
      <c r="A1228" s="2" t="s">
        <v>1260</v>
      </c>
      <c r="B1228">
        <f>_xlfn.XLOOKUP(A1228,Table_1[order_id],Table_1[profit])</f>
        <v>135.46</v>
      </c>
    </row>
    <row r="1229" spans="1:2" ht="15.6" x14ac:dyDescent="0.3">
      <c r="A1229" s="2" t="s">
        <v>1261</v>
      </c>
      <c r="B1229">
        <f>_xlfn.XLOOKUP(A1229,Table_1[order_id],Table_1[profit])</f>
        <v>1133.1300000000001</v>
      </c>
    </row>
    <row r="1230" spans="1:2" ht="15.6" x14ac:dyDescent="0.3">
      <c r="A1230" s="2" t="s">
        <v>1262</v>
      </c>
      <c r="B1230">
        <f>_xlfn.XLOOKUP(A1230,Table_1[order_id],Table_1[profit])</f>
        <v>633.96</v>
      </c>
    </row>
    <row r="1231" spans="1:2" ht="15.6" x14ac:dyDescent="0.3">
      <c r="A1231" s="2" t="s">
        <v>1263</v>
      </c>
      <c r="B1231">
        <f>_xlfn.XLOOKUP(A1231,Table_1[order_id],Table_1[profit])</f>
        <v>675.95</v>
      </c>
    </row>
    <row r="1232" spans="1:2" ht="15.6" x14ac:dyDescent="0.3">
      <c r="A1232" s="2" t="s">
        <v>1264</v>
      </c>
      <c r="B1232">
        <f>_xlfn.XLOOKUP(A1232,Table_1[order_id],Table_1[profit])</f>
        <v>175.01</v>
      </c>
    </row>
    <row r="1233" spans="1:2" ht="15.6" x14ac:dyDescent="0.3">
      <c r="A1233" s="2" t="s">
        <v>1265</v>
      </c>
      <c r="B1233">
        <f>_xlfn.XLOOKUP(A1233,Table_1[order_id],Table_1[profit])</f>
        <v>428.43</v>
      </c>
    </row>
    <row r="1234" spans="1:2" ht="15.6" x14ac:dyDescent="0.3">
      <c r="A1234" s="2" t="s">
        <v>1266</v>
      </c>
      <c r="B1234">
        <f>_xlfn.XLOOKUP(A1234,Table_1[order_id],Table_1[profit])</f>
        <v>126.68</v>
      </c>
    </row>
    <row r="1235" spans="1:2" ht="15.6" x14ac:dyDescent="0.3">
      <c r="A1235" s="2" t="s">
        <v>1267</v>
      </c>
      <c r="B1235">
        <f>_xlfn.XLOOKUP(A1235,Table_1[order_id],Table_1[profit])</f>
        <v>1034.68</v>
      </c>
    </row>
    <row r="1236" spans="1:2" ht="15.6" x14ac:dyDescent="0.3">
      <c r="A1236" s="2" t="s">
        <v>1268</v>
      </c>
      <c r="B1236">
        <f>_xlfn.XLOOKUP(A1236,Table_1[order_id],Table_1[profit])</f>
        <v>523.99</v>
      </c>
    </row>
    <row r="1237" spans="1:2" ht="15.6" x14ac:dyDescent="0.3">
      <c r="A1237" s="2" t="s">
        <v>1269</v>
      </c>
      <c r="B1237">
        <f>_xlfn.XLOOKUP(A1237,Table_1[order_id],Table_1[profit])</f>
        <v>97.95</v>
      </c>
    </row>
    <row r="1238" spans="1:2" ht="15.6" x14ac:dyDescent="0.3">
      <c r="A1238" s="2" t="s">
        <v>1270</v>
      </c>
      <c r="B1238">
        <f>_xlfn.XLOOKUP(A1238,Table_1[order_id],Table_1[profit])</f>
        <v>452.78</v>
      </c>
    </row>
    <row r="1239" spans="1:2" ht="15.6" x14ac:dyDescent="0.3">
      <c r="A1239" s="2" t="s">
        <v>1271</v>
      </c>
      <c r="B1239">
        <f>_xlfn.XLOOKUP(A1239,Table_1[order_id],Table_1[profit])</f>
        <v>705.64</v>
      </c>
    </row>
    <row r="1240" spans="1:2" ht="15.6" x14ac:dyDescent="0.3">
      <c r="A1240" s="2" t="s">
        <v>1272</v>
      </c>
      <c r="B1240">
        <f>_xlfn.XLOOKUP(A1240,Table_1[order_id],Table_1[profit])</f>
        <v>189.02</v>
      </c>
    </row>
    <row r="1241" spans="1:2" ht="15.6" x14ac:dyDescent="0.3">
      <c r="A1241" s="2" t="s">
        <v>1273</v>
      </c>
      <c r="B1241">
        <f>_xlfn.XLOOKUP(A1241,Table_1[order_id],Table_1[profit])</f>
        <v>146.19</v>
      </c>
    </row>
    <row r="1242" spans="1:2" ht="15.6" x14ac:dyDescent="0.3">
      <c r="A1242" s="2" t="s">
        <v>1274</v>
      </c>
      <c r="B1242">
        <f>_xlfn.XLOOKUP(A1242,Table_1[order_id],Table_1[profit])</f>
        <v>374.88</v>
      </c>
    </row>
    <row r="1243" spans="1:2" ht="15.6" x14ac:dyDescent="0.3">
      <c r="A1243" s="2" t="s">
        <v>1275</v>
      </c>
      <c r="B1243">
        <f>_xlfn.XLOOKUP(A1243,Table_1[order_id],Table_1[profit])</f>
        <v>38.64</v>
      </c>
    </row>
    <row r="1244" spans="1:2" ht="15.6" x14ac:dyDescent="0.3">
      <c r="A1244" s="2" t="s">
        <v>1276</v>
      </c>
      <c r="B1244">
        <f>_xlfn.XLOOKUP(A1244,Table_1[order_id],Table_1[profit])</f>
        <v>296.18</v>
      </c>
    </row>
    <row r="1245" spans="1:2" ht="15.6" x14ac:dyDescent="0.3">
      <c r="A1245" s="2" t="s">
        <v>1277</v>
      </c>
      <c r="B1245">
        <f>_xlfn.XLOOKUP(A1245,Table_1[order_id],Table_1[profit])</f>
        <v>1252.8599999999999</v>
      </c>
    </row>
    <row r="1246" spans="1:2" ht="15.6" x14ac:dyDescent="0.3">
      <c r="A1246" s="2" t="s">
        <v>1278</v>
      </c>
      <c r="B1246">
        <f>_xlfn.XLOOKUP(A1246,Table_1[order_id],Table_1[profit])</f>
        <v>6.47</v>
      </c>
    </row>
    <row r="1247" spans="1:2" ht="15.6" x14ac:dyDescent="0.3">
      <c r="A1247" s="2" t="s">
        <v>1279</v>
      </c>
      <c r="B1247">
        <f>_xlfn.XLOOKUP(A1247,Table_1[order_id],Table_1[profit])</f>
        <v>176.77</v>
      </c>
    </row>
    <row r="1248" spans="1:2" ht="15.6" x14ac:dyDescent="0.3">
      <c r="A1248" s="2" t="s">
        <v>1280</v>
      </c>
      <c r="B1248">
        <f>_xlfn.XLOOKUP(A1248,Table_1[order_id],Table_1[profit])</f>
        <v>496.17</v>
      </c>
    </row>
    <row r="1249" spans="1:2" ht="15.6" x14ac:dyDescent="0.3">
      <c r="A1249" s="2" t="s">
        <v>1281</v>
      </c>
      <c r="B1249">
        <f>_xlfn.XLOOKUP(A1249,Table_1[order_id],Table_1[profit])</f>
        <v>35.07</v>
      </c>
    </row>
    <row r="1250" spans="1:2" ht="15.6" x14ac:dyDescent="0.3">
      <c r="A1250" s="2" t="s">
        <v>1282</v>
      </c>
      <c r="B1250">
        <f>_xlfn.XLOOKUP(A1250,Table_1[order_id],Table_1[profit])</f>
        <v>15.11</v>
      </c>
    </row>
    <row r="1251" spans="1:2" ht="15.6" x14ac:dyDescent="0.3">
      <c r="A1251" s="2" t="s">
        <v>1283</v>
      </c>
      <c r="B1251">
        <f>_xlfn.XLOOKUP(A1251,Table_1[order_id],Table_1[profit])</f>
        <v>205.5</v>
      </c>
    </row>
    <row r="1252" spans="1:2" ht="15.6" x14ac:dyDescent="0.3">
      <c r="A1252" s="2" t="s">
        <v>1284</v>
      </c>
      <c r="B1252">
        <f>_xlfn.XLOOKUP(A1252,Table_1[order_id],Table_1[profit])</f>
        <v>584.32000000000005</v>
      </c>
    </row>
    <row r="1253" spans="1:2" ht="15.6" x14ac:dyDescent="0.3">
      <c r="A1253" s="2" t="s">
        <v>1285</v>
      </c>
      <c r="B1253">
        <f>_xlfn.XLOOKUP(A1253,Table_1[order_id],Table_1[profit])</f>
        <v>896.93</v>
      </c>
    </row>
    <row r="1254" spans="1:2" ht="15.6" x14ac:dyDescent="0.3">
      <c r="A1254" s="2" t="s">
        <v>1286</v>
      </c>
      <c r="B1254">
        <f>_xlfn.XLOOKUP(A1254,Table_1[order_id],Table_1[profit])</f>
        <v>254.28</v>
      </c>
    </row>
    <row r="1255" spans="1:2" ht="15.6" x14ac:dyDescent="0.3">
      <c r="A1255" s="2" t="s">
        <v>1287</v>
      </c>
      <c r="B1255">
        <f>_xlfn.XLOOKUP(A1255,Table_1[order_id],Table_1[profit])</f>
        <v>173.66</v>
      </c>
    </row>
    <row r="1256" spans="1:2" ht="15.6" x14ac:dyDescent="0.3">
      <c r="A1256" s="2" t="s">
        <v>1288</v>
      </c>
      <c r="B1256">
        <f>_xlfn.XLOOKUP(A1256,Table_1[order_id],Table_1[profit])</f>
        <v>920.78</v>
      </c>
    </row>
    <row r="1257" spans="1:2" ht="15.6" x14ac:dyDescent="0.3">
      <c r="A1257" s="2" t="s">
        <v>1289</v>
      </c>
      <c r="B1257">
        <f>_xlfn.XLOOKUP(A1257,Table_1[order_id],Table_1[profit])</f>
        <v>36.92</v>
      </c>
    </row>
    <row r="1258" spans="1:2" ht="15.6" x14ac:dyDescent="0.3">
      <c r="A1258" s="2" t="s">
        <v>1290</v>
      </c>
      <c r="B1258">
        <f>_xlfn.XLOOKUP(A1258,Table_1[order_id],Table_1[profit])</f>
        <v>82.37</v>
      </c>
    </row>
    <row r="1259" spans="1:2" ht="15.6" x14ac:dyDescent="0.3">
      <c r="A1259" s="2" t="s">
        <v>1291</v>
      </c>
      <c r="B1259">
        <f>_xlfn.XLOOKUP(A1259,Table_1[order_id],Table_1[profit])</f>
        <v>497.84</v>
      </c>
    </row>
    <row r="1260" spans="1:2" ht="15.6" x14ac:dyDescent="0.3">
      <c r="A1260" s="2" t="s">
        <v>1292</v>
      </c>
      <c r="B1260">
        <f>_xlfn.XLOOKUP(A1260,Table_1[order_id],Table_1[profit])</f>
        <v>131.99</v>
      </c>
    </row>
    <row r="1261" spans="1:2" ht="15.6" x14ac:dyDescent="0.3">
      <c r="A1261" s="2" t="s">
        <v>1293</v>
      </c>
      <c r="B1261">
        <f>_xlfn.XLOOKUP(A1261,Table_1[order_id],Table_1[profit])</f>
        <v>245.36</v>
      </c>
    </row>
    <row r="1262" spans="1:2" ht="15.6" x14ac:dyDescent="0.3">
      <c r="A1262" s="2" t="s">
        <v>1294</v>
      </c>
      <c r="B1262">
        <f>_xlfn.XLOOKUP(A1262,Table_1[order_id],Table_1[profit])</f>
        <v>771.25</v>
      </c>
    </row>
    <row r="1263" spans="1:2" ht="15.6" x14ac:dyDescent="0.3">
      <c r="A1263" s="2" t="s">
        <v>1295</v>
      </c>
      <c r="B1263">
        <f>_xlfn.XLOOKUP(A1263,Table_1[order_id],Table_1[profit])</f>
        <v>205.04</v>
      </c>
    </row>
    <row r="1264" spans="1:2" ht="15.6" x14ac:dyDescent="0.3">
      <c r="A1264" s="2" t="s">
        <v>1296</v>
      </c>
      <c r="B1264">
        <f>_xlfn.XLOOKUP(A1264,Table_1[order_id],Table_1[profit])</f>
        <v>179.97</v>
      </c>
    </row>
    <row r="1265" spans="1:2" ht="15.6" x14ac:dyDescent="0.3">
      <c r="A1265" s="2" t="s">
        <v>1297</v>
      </c>
      <c r="B1265">
        <f>_xlfn.XLOOKUP(A1265,Table_1[order_id],Table_1[profit])</f>
        <v>993.8</v>
      </c>
    </row>
    <row r="1266" spans="1:2" ht="15.6" x14ac:dyDescent="0.3">
      <c r="A1266" s="2" t="s">
        <v>1298</v>
      </c>
      <c r="B1266">
        <f>_xlfn.XLOOKUP(A1266,Table_1[order_id],Table_1[profit])</f>
        <v>687.6</v>
      </c>
    </row>
    <row r="1267" spans="1:2" ht="15.6" x14ac:dyDescent="0.3">
      <c r="A1267" s="2" t="s">
        <v>1299</v>
      </c>
      <c r="B1267">
        <f>_xlfn.XLOOKUP(A1267,Table_1[order_id],Table_1[profit])</f>
        <v>300.70999999999998</v>
      </c>
    </row>
    <row r="1268" spans="1:2" ht="15.6" x14ac:dyDescent="0.3">
      <c r="A1268" s="2" t="s">
        <v>1300</v>
      </c>
      <c r="B1268">
        <f>_xlfn.XLOOKUP(A1268,Table_1[order_id],Table_1[profit])</f>
        <v>212.81</v>
      </c>
    </row>
    <row r="1269" spans="1:2" ht="15.6" x14ac:dyDescent="0.3">
      <c r="A1269" s="2" t="s">
        <v>1301</v>
      </c>
      <c r="B1269">
        <f>_xlfn.XLOOKUP(A1269,Table_1[order_id],Table_1[profit])</f>
        <v>276.97000000000003</v>
      </c>
    </row>
    <row r="1270" spans="1:2" ht="15.6" x14ac:dyDescent="0.3">
      <c r="A1270" s="2" t="s">
        <v>1302</v>
      </c>
      <c r="B1270">
        <f>_xlfn.XLOOKUP(A1270,Table_1[order_id],Table_1[profit])</f>
        <v>190.13</v>
      </c>
    </row>
    <row r="1271" spans="1:2" ht="15.6" x14ac:dyDescent="0.3">
      <c r="A1271" s="2" t="s">
        <v>1303</v>
      </c>
      <c r="B1271">
        <f>_xlfn.XLOOKUP(A1271,Table_1[order_id],Table_1[profit])</f>
        <v>1119.8499999999999</v>
      </c>
    </row>
    <row r="1272" spans="1:2" ht="15.6" x14ac:dyDescent="0.3">
      <c r="A1272" s="2" t="s">
        <v>1304</v>
      </c>
      <c r="B1272">
        <f>_xlfn.XLOOKUP(A1272,Table_1[order_id],Table_1[profit])</f>
        <v>48.06</v>
      </c>
    </row>
    <row r="1273" spans="1:2" ht="15.6" x14ac:dyDescent="0.3">
      <c r="A1273" s="2" t="s">
        <v>1305</v>
      </c>
      <c r="B1273">
        <f>_xlfn.XLOOKUP(A1273,Table_1[order_id],Table_1[profit])</f>
        <v>75.489999999999995</v>
      </c>
    </row>
    <row r="1274" spans="1:2" ht="15.6" x14ac:dyDescent="0.3">
      <c r="A1274" s="2" t="s">
        <v>1306</v>
      </c>
      <c r="B1274">
        <f>_xlfn.XLOOKUP(A1274,Table_1[order_id],Table_1[profit])</f>
        <v>86.46</v>
      </c>
    </row>
    <row r="1275" spans="1:2" ht="15.6" x14ac:dyDescent="0.3">
      <c r="A1275" s="2" t="s">
        <v>1307</v>
      </c>
      <c r="B1275">
        <f>_xlfn.XLOOKUP(A1275,Table_1[order_id],Table_1[profit])</f>
        <v>566.35</v>
      </c>
    </row>
    <row r="1276" spans="1:2" ht="15.6" x14ac:dyDescent="0.3">
      <c r="A1276" s="2" t="s">
        <v>1308</v>
      </c>
      <c r="B1276">
        <f>_xlfn.XLOOKUP(A1276,Table_1[order_id],Table_1[profit])</f>
        <v>43.76</v>
      </c>
    </row>
    <row r="1277" spans="1:2" ht="15.6" x14ac:dyDescent="0.3">
      <c r="A1277" s="2" t="s">
        <v>1309</v>
      </c>
      <c r="B1277">
        <f>_xlfn.XLOOKUP(A1277,Table_1[order_id],Table_1[profit])</f>
        <v>381.34</v>
      </c>
    </row>
    <row r="1278" spans="1:2" ht="15.6" x14ac:dyDescent="0.3">
      <c r="A1278" s="2" t="s">
        <v>1310</v>
      </c>
      <c r="B1278">
        <f>_xlfn.XLOOKUP(A1278,Table_1[order_id],Table_1[profit])</f>
        <v>59.3</v>
      </c>
    </row>
    <row r="1279" spans="1:2" ht="15.6" x14ac:dyDescent="0.3">
      <c r="A1279" s="2" t="s">
        <v>1311</v>
      </c>
      <c r="B1279">
        <f>_xlfn.XLOOKUP(A1279,Table_1[order_id],Table_1[profit])</f>
        <v>1155.54</v>
      </c>
    </row>
    <row r="1280" spans="1:2" ht="15.6" x14ac:dyDescent="0.3">
      <c r="A1280" s="2" t="s">
        <v>1312</v>
      </c>
      <c r="B1280">
        <f>_xlfn.XLOOKUP(A1280,Table_1[order_id],Table_1[profit])</f>
        <v>289.23</v>
      </c>
    </row>
    <row r="1281" spans="1:2" ht="15.6" x14ac:dyDescent="0.3">
      <c r="A1281" s="2" t="s">
        <v>1313</v>
      </c>
      <c r="B1281">
        <f>_xlfn.XLOOKUP(A1281,Table_1[order_id],Table_1[profit])</f>
        <v>479.97</v>
      </c>
    </row>
    <row r="1282" spans="1:2" ht="15.6" x14ac:dyDescent="0.3">
      <c r="A1282" s="2" t="s">
        <v>1314</v>
      </c>
      <c r="B1282">
        <f>_xlfn.XLOOKUP(A1282,Table_1[order_id],Table_1[profit])</f>
        <v>1168.01</v>
      </c>
    </row>
    <row r="1283" spans="1:2" ht="15.6" x14ac:dyDescent="0.3">
      <c r="A1283" s="2" t="s">
        <v>1315</v>
      </c>
      <c r="B1283">
        <f>_xlfn.XLOOKUP(A1283,Table_1[order_id],Table_1[profit])</f>
        <v>553.04999999999995</v>
      </c>
    </row>
    <row r="1284" spans="1:2" ht="15.6" x14ac:dyDescent="0.3">
      <c r="A1284" s="2" t="s">
        <v>1316</v>
      </c>
      <c r="B1284">
        <f>_xlfn.XLOOKUP(A1284,Table_1[order_id],Table_1[profit])</f>
        <v>745.13</v>
      </c>
    </row>
    <row r="1285" spans="1:2" ht="15.6" x14ac:dyDescent="0.3">
      <c r="A1285" s="2" t="s">
        <v>1317</v>
      </c>
      <c r="B1285">
        <f>_xlfn.XLOOKUP(A1285,Table_1[order_id],Table_1[profit])</f>
        <v>297.72000000000003</v>
      </c>
    </row>
    <row r="1286" spans="1:2" ht="15.6" x14ac:dyDescent="0.3">
      <c r="A1286" s="2" t="s">
        <v>1318</v>
      </c>
      <c r="B1286">
        <f>_xlfn.XLOOKUP(A1286,Table_1[order_id],Table_1[profit])</f>
        <v>219.54</v>
      </c>
    </row>
    <row r="1287" spans="1:2" ht="15.6" x14ac:dyDescent="0.3">
      <c r="A1287" s="2" t="s">
        <v>1319</v>
      </c>
      <c r="B1287">
        <f>_xlfn.XLOOKUP(A1287,Table_1[order_id],Table_1[profit])</f>
        <v>373.71</v>
      </c>
    </row>
    <row r="1288" spans="1:2" ht="15.6" x14ac:dyDescent="0.3">
      <c r="A1288" s="2" t="s">
        <v>1320</v>
      </c>
      <c r="B1288">
        <f>_xlfn.XLOOKUP(A1288,Table_1[order_id],Table_1[profit])</f>
        <v>1113.95</v>
      </c>
    </row>
    <row r="1289" spans="1:2" ht="15.6" x14ac:dyDescent="0.3">
      <c r="A1289" s="2" t="s">
        <v>1321</v>
      </c>
      <c r="B1289">
        <f>_xlfn.XLOOKUP(A1289,Table_1[order_id],Table_1[profit])</f>
        <v>312.08</v>
      </c>
    </row>
    <row r="1290" spans="1:2" ht="15.6" x14ac:dyDescent="0.3">
      <c r="A1290" s="2" t="s">
        <v>1322</v>
      </c>
      <c r="B1290">
        <f>_xlfn.XLOOKUP(A1290,Table_1[order_id],Table_1[profit])</f>
        <v>372.97</v>
      </c>
    </row>
    <row r="1291" spans="1:2" ht="15.6" x14ac:dyDescent="0.3">
      <c r="A1291" s="2" t="s">
        <v>1323</v>
      </c>
      <c r="B1291">
        <f>_xlfn.XLOOKUP(A1291,Table_1[order_id],Table_1[profit])</f>
        <v>264.88</v>
      </c>
    </row>
    <row r="1292" spans="1:2" ht="15.6" x14ac:dyDescent="0.3">
      <c r="A1292" s="2" t="s">
        <v>1324</v>
      </c>
      <c r="B1292">
        <f>_xlfn.XLOOKUP(A1292,Table_1[order_id],Table_1[profit])</f>
        <v>639.57000000000005</v>
      </c>
    </row>
    <row r="1293" spans="1:2" ht="15.6" x14ac:dyDescent="0.3">
      <c r="A1293" s="2" t="s">
        <v>1325</v>
      </c>
      <c r="B1293">
        <f>_xlfn.XLOOKUP(A1293,Table_1[order_id],Table_1[profit])</f>
        <v>663.37</v>
      </c>
    </row>
    <row r="1294" spans="1:2" ht="15.6" x14ac:dyDescent="0.3">
      <c r="A1294" s="2" t="s">
        <v>1326</v>
      </c>
      <c r="B1294">
        <f>_xlfn.XLOOKUP(A1294,Table_1[order_id],Table_1[profit])</f>
        <v>276.74</v>
      </c>
    </row>
    <row r="1295" spans="1:2" ht="15.6" x14ac:dyDescent="0.3">
      <c r="A1295" s="2" t="s">
        <v>1327</v>
      </c>
      <c r="B1295">
        <f>_xlfn.XLOOKUP(A1295,Table_1[order_id],Table_1[profit])</f>
        <v>256.76</v>
      </c>
    </row>
    <row r="1296" spans="1:2" ht="15.6" x14ac:dyDescent="0.3">
      <c r="A1296" s="2" t="s">
        <v>1328</v>
      </c>
      <c r="B1296">
        <f>_xlfn.XLOOKUP(A1296,Table_1[order_id],Table_1[profit])</f>
        <v>62.56</v>
      </c>
    </row>
    <row r="1297" spans="1:2" ht="15.6" x14ac:dyDescent="0.3">
      <c r="A1297" s="2" t="s">
        <v>1329</v>
      </c>
      <c r="B1297">
        <f>_xlfn.XLOOKUP(A1297,Table_1[order_id],Table_1[profit])</f>
        <v>696.44</v>
      </c>
    </row>
    <row r="1298" spans="1:2" ht="15.6" x14ac:dyDescent="0.3">
      <c r="A1298" s="2" t="s">
        <v>1330</v>
      </c>
      <c r="B1298">
        <f>_xlfn.XLOOKUP(A1298,Table_1[order_id],Table_1[profit])</f>
        <v>1290.3399999999999</v>
      </c>
    </row>
    <row r="1299" spans="1:2" ht="15.6" x14ac:dyDescent="0.3">
      <c r="A1299" s="2" t="s">
        <v>1331</v>
      </c>
      <c r="B1299">
        <f>_xlfn.XLOOKUP(A1299,Table_1[order_id],Table_1[profit])</f>
        <v>385.01</v>
      </c>
    </row>
    <row r="1300" spans="1:2" ht="15.6" x14ac:dyDescent="0.3">
      <c r="A1300" s="2" t="s">
        <v>1332</v>
      </c>
      <c r="B1300">
        <f>_xlfn.XLOOKUP(A1300,Table_1[order_id],Table_1[profit])</f>
        <v>274.43</v>
      </c>
    </row>
    <row r="1301" spans="1:2" ht="15.6" x14ac:dyDescent="0.3">
      <c r="A1301" s="2" t="s">
        <v>1333</v>
      </c>
      <c r="B1301">
        <f>_xlfn.XLOOKUP(A1301,Table_1[order_id],Table_1[profit])</f>
        <v>205.52</v>
      </c>
    </row>
    <row r="1302" spans="1:2" ht="15.6" x14ac:dyDescent="0.3">
      <c r="A1302" s="2" t="s">
        <v>1334</v>
      </c>
      <c r="B1302">
        <f>_xlfn.XLOOKUP(A1302,Table_1[order_id],Table_1[profit])</f>
        <v>1333.85</v>
      </c>
    </row>
    <row r="1303" spans="1:2" ht="15.6" x14ac:dyDescent="0.3">
      <c r="A1303" s="2" t="s">
        <v>1335</v>
      </c>
      <c r="B1303">
        <f>_xlfn.XLOOKUP(A1303,Table_1[order_id],Table_1[profit])</f>
        <v>43.59</v>
      </c>
    </row>
    <row r="1304" spans="1:2" ht="15.6" x14ac:dyDescent="0.3">
      <c r="A1304" s="2" t="s">
        <v>1336</v>
      </c>
      <c r="B1304">
        <f>_xlfn.XLOOKUP(A1304,Table_1[order_id],Table_1[profit])</f>
        <v>782.08</v>
      </c>
    </row>
    <row r="1305" spans="1:2" ht="15.6" x14ac:dyDescent="0.3">
      <c r="A1305" s="2" t="s">
        <v>1337</v>
      </c>
      <c r="B1305">
        <f>_xlfn.XLOOKUP(A1305,Table_1[order_id],Table_1[profit])</f>
        <v>227.24</v>
      </c>
    </row>
    <row r="1306" spans="1:2" ht="15.6" x14ac:dyDescent="0.3">
      <c r="A1306" s="2" t="s">
        <v>1338</v>
      </c>
      <c r="B1306">
        <f>_xlfn.XLOOKUP(A1306,Table_1[order_id],Table_1[profit])</f>
        <v>350.63</v>
      </c>
    </row>
    <row r="1307" spans="1:2" ht="15.6" x14ac:dyDescent="0.3">
      <c r="A1307" s="2" t="s">
        <v>1339</v>
      </c>
      <c r="B1307">
        <f>_xlfn.XLOOKUP(A1307,Table_1[order_id],Table_1[profit])</f>
        <v>400.48</v>
      </c>
    </row>
    <row r="1308" spans="1:2" ht="15.6" x14ac:dyDescent="0.3">
      <c r="A1308" s="2" t="s">
        <v>1340</v>
      </c>
      <c r="B1308">
        <f>_xlfn.XLOOKUP(A1308,Table_1[order_id],Table_1[profit])</f>
        <v>222.6</v>
      </c>
    </row>
    <row r="1309" spans="1:2" ht="15.6" x14ac:dyDescent="0.3">
      <c r="A1309" s="2" t="s">
        <v>1341</v>
      </c>
      <c r="B1309">
        <f>_xlfn.XLOOKUP(A1309,Table_1[order_id],Table_1[profit])</f>
        <v>588.91999999999996</v>
      </c>
    </row>
    <row r="1310" spans="1:2" ht="15.6" x14ac:dyDescent="0.3">
      <c r="A1310" s="2" t="s">
        <v>1342</v>
      </c>
      <c r="B1310">
        <f>_xlfn.XLOOKUP(A1310,Table_1[order_id],Table_1[profit])</f>
        <v>261.97000000000003</v>
      </c>
    </row>
    <row r="1311" spans="1:2" ht="15.6" x14ac:dyDescent="0.3">
      <c r="A1311" s="2" t="s">
        <v>1343</v>
      </c>
      <c r="B1311">
        <f>_xlfn.XLOOKUP(A1311,Table_1[order_id],Table_1[profit])</f>
        <v>281.73</v>
      </c>
    </row>
    <row r="1312" spans="1:2" ht="15.6" x14ac:dyDescent="0.3">
      <c r="A1312" s="2" t="s">
        <v>1344</v>
      </c>
      <c r="B1312">
        <f>_xlfn.XLOOKUP(A1312,Table_1[order_id],Table_1[profit])</f>
        <v>408.8</v>
      </c>
    </row>
    <row r="1313" spans="1:2" ht="15.6" x14ac:dyDescent="0.3">
      <c r="A1313" s="2" t="s">
        <v>1345</v>
      </c>
      <c r="B1313">
        <f>_xlfn.XLOOKUP(A1313,Table_1[order_id],Table_1[profit])</f>
        <v>992.05</v>
      </c>
    </row>
    <row r="1314" spans="1:2" ht="15.6" x14ac:dyDescent="0.3">
      <c r="A1314" s="2" t="s">
        <v>1346</v>
      </c>
      <c r="B1314">
        <f>_xlfn.XLOOKUP(A1314,Table_1[order_id],Table_1[profit])</f>
        <v>491.42</v>
      </c>
    </row>
    <row r="1315" spans="1:2" ht="15.6" x14ac:dyDescent="0.3">
      <c r="A1315" s="2" t="s">
        <v>1347</v>
      </c>
      <c r="B1315">
        <f>_xlfn.XLOOKUP(A1315,Table_1[order_id],Table_1[profit])</f>
        <v>88.73</v>
      </c>
    </row>
    <row r="1316" spans="1:2" ht="15.6" x14ac:dyDescent="0.3">
      <c r="A1316" s="2" t="s">
        <v>1348</v>
      </c>
      <c r="B1316">
        <f>_xlfn.XLOOKUP(A1316,Table_1[order_id],Table_1[profit])</f>
        <v>39.21</v>
      </c>
    </row>
    <row r="1317" spans="1:2" ht="15.6" x14ac:dyDescent="0.3">
      <c r="A1317" s="2" t="s">
        <v>1349</v>
      </c>
      <c r="B1317">
        <f>_xlfn.XLOOKUP(A1317,Table_1[order_id],Table_1[profit])</f>
        <v>555.05999999999995</v>
      </c>
    </row>
    <row r="1318" spans="1:2" ht="15.6" x14ac:dyDescent="0.3">
      <c r="A1318" s="2" t="s">
        <v>1350</v>
      </c>
      <c r="B1318">
        <f>_xlfn.XLOOKUP(A1318,Table_1[order_id],Table_1[profit])</f>
        <v>954.91</v>
      </c>
    </row>
    <row r="1319" spans="1:2" ht="15.6" x14ac:dyDescent="0.3">
      <c r="A1319" s="2" t="s">
        <v>1351</v>
      </c>
      <c r="B1319">
        <f>_xlfn.XLOOKUP(A1319,Table_1[order_id],Table_1[profit])</f>
        <v>249.19</v>
      </c>
    </row>
    <row r="1320" spans="1:2" ht="15.6" x14ac:dyDescent="0.3">
      <c r="A1320" s="2" t="s">
        <v>1352</v>
      </c>
      <c r="B1320">
        <f>_xlfn.XLOOKUP(A1320,Table_1[order_id],Table_1[profit])</f>
        <v>244.4</v>
      </c>
    </row>
    <row r="1321" spans="1:2" ht="15.6" x14ac:dyDescent="0.3">
      <c r="A1321" s="2" t="s">
        <v>1353</v>
      </c>
      <c r="B1321">
        <f>_xlfn.XLOOKUP(A1321,Table_1[order_id],Table_1[profit])</f>
        <v>203.68</v>
      </c>
    </row>
    <row r="1322" spans="1:2" ht="15.6" x14ac:dyDescent="0.3">
      <c r="A1322" s="2" t="s">
        <v>1354</v>
      </c>
      <c r="B1322">
        <f>_xlfn.XLOOKUP(A1322,Table_1[order_id],Table_1[profit])</f>
        <v>515.5</v>
      </c>
    </row>
    <row r="1323" spans="1:2" ht="15.6" x14ac:dyDescent="0.3">
      <c r="A1323" s="2" t="s">
        <v>1355</v>
      </c>
      <c r="B1323">
        <f>_xlfn.XLOOKUP(A1323,Table_1[order_id],Table_1[profit])</f>
        <v>732.44</v>
      </c>
    </row>
    <row r="1324" spans="1:2" ht="15.6" x14ac:dyDescent="0.3">
      <c r="A1324" s="2" t="s">
        <v>1356</v>
      </c>
      <c r="B1324">
        <f>_xlfn.XLOOKUP(A1324,Table_1[order_id],Table_1[profit])</f>
        <v>103.73</v>
      </c>
    </row>
    <row r="1325" spans="1:2" ht="15.6" x14ac:dyDescent="0.3">
      <c r="A1325" s="2" t="s">
        <v>1357</v>
      </c>
      <c r="B1325">
        <f>_xlfn.XLOOKUP(A1325,Table_1[order_id],Table_1[profit])</f>
        <v>112.04</v>
      </c>
    </row>
    <row r="1326" spans="1:2" ht="15.6" x14ac:dyDescent="0.3">
      <c r="A1326" s="2" t="s">
        <v>1358</v>
      </c>
      <c r="B1326">
        <f>_xlfn.XLOOKUP(A1326,Table_1[order_id],Table_1[profit])</f>
        <v>359.98</v>
      </c>
    </row>
    <row r="1327" spans="1:2" ht="15.6" x14ac:dyDescent="0.3">
      <c r="A1327" s="2" t="s">
        <v>1359</v>
      </c>
      <c r="B1327">
        <f>_xlfn.XLOOKUP(A1327,Table_1[order_id],Table_1[profit])</f>
        <v>144.96</v>
      </c>
    </row>
    <row r="1328" spans="1:2" ht="15.6" x14ac:dyDescent="0.3">
      <c r="A1328" s="2" t="s">
        <v>1360</v>
      </c>
      <c r="B1328">
        <f>_xlfn.XLOOKUP(A1328,Table_1[order_id],Table_1[profit])</f>
        <v>715.7</v>
      </c>
    </row>
    <row r="1329" spans="1:2" ht="15.6" x14ac:dyDescent="0.3">
      <c r="A1329" s="2" t="s">
        <v>1361</v>
      </c>
      <c r="B1329">
        <f>_xlfn.XLOOKUP(A1329,Table_1[order_id],Table_1[profit])</f>
        <v>48.82</v>
      </c>
    </row>
    <row r="1330" spans="1:2" ht="15.6" x14ac:dyDescent="0.3">
      <c r="A1330" s="2" t="s">
        <v>1362</v>
      </c>
      <c r="B1330">
        <f>_xlfn.XLOOKUP(A1330,Table_1[order_id],Table_1[profit])</f>
        <v>209.29</v>
      </c>
    </row>
    <row r="1331" spans="1:2" ht="15.6" x14ac:dyDescent="0.3">
      <c r="A1331" s="2" t="s">
        <v>1363</v>
      </c>
      <c r="B1331">
        <f>_xlfn.XLOOKUP(A1331,Table_1[order_id],Table_1[profit])</f>
        <v>747.91</v>
      </c>
    </row>
    <row r="1332" spans="1:2" ht="15.6" x14ac:dyDescent="0.3">
      <c r="A1332" s="2" t="s">
        <v>1364</v>
      </c>
      <c r="B1332">
        <f>_xlfn.XLOOKUP(A1332,Table_1[order_id],Table_1[profit])</f>
        <v>167.34</v>
      </c>
    </row>
    <row r="1333" spans="1:2" ht="15.6" x14ac:dyDescent="0.3">
      <c r="A1333" s="2" t="s">
        <v>1365</v>
      </c>
      <c r="B1333">
        <f>_xlfn.XLOOKUP(A1333,Table_1[order_id],Table_1[profit])</f>
        <v>462.81</v>
      </c>
    </row>
    <row r="1334" spans="1:2" ht="15.6" x14ac:dyDescent="0.3">
      <c r="A1334" s="2" t="s">
        <v>1366</v>
      </c>
      <c r="B1334">
        <f>_xlfn.XLOOKUP(A1334,Table_1[order_id],Table_1[profit])</f>
        <v>823.73</v>
      </c>
    </row>
    <row r="1335" spans="1:2" ht="15.6" x14ac:dyDescent="0.3">
      <c r="A1335" s="2" t="s">
        <v>1367</v>
      </c>
      <c r="B1335">
        <f>_xlfn.XLOOKUP(A1335,Table_1[order_id],Table_1[profit])</f>
        <v>401.12</v>
      </c>
    </row>
    <row r="1336" spans="1:2" ht="15.6" x14ac:dyDescent="0.3">
      <c r="A1336" s="2" t="s">
        <v>1368</v>
      </c>
      <c r="B1336">
        <f>_xlfn.XLOOKUP(A1336,Table_1[order_id],Table_1[profit])</f>
        <v>78.930000000000007</v>
      </c>
    </row>
    <row r="1337" spans="1:2" ht="15.6" x14ac:dyDescent="0.3">
      <c r="A1337" s="2" t="s">
        <v>1369</v>
      </c>
      <c r="B1337">
        <f>_xlfn.XLOOKUP(A1337,Table_1[order_id],Table_1[profit])</f>
        <v>38.65</v>
      </c>
    </row>
    <row r="1338" spans="1:2" ht="15.6" x14ac:dyDescent="0.3">
      <c r="A1338" s="2" t="s">
        <v>1370</v>
      </c>
      <c r="B1338">
        <f>_xlfn.XLOOKUP(A1338,Table_1[order_id],Table_1[profit])</f>
        <v>157.58000000000001</v>
      </c>
    </row>
    <row r="1339" spans="1:2" ht="15.6" x14ac:dyDescent="0.3">
      <c r="A1339" s="2" t="s">
        <v>1371</v>
      </c>
      <c r="B1339">
        <f>_xlfn.XLOOKUP(A1339,Table_1[order_id],Table_1[profit])</f>
        <v>369.68</v>
      </c>
    </row>
    <row r="1340" spans="1:2" ht="15.6" x14ac:dyDescent="0.3">
      <c r="A1340" s="2" t="s">
        <v>1372</v>
      </c>
      <c r="B1340">
        <f>_xlfn.XLOOKUP(A1340,Table_1[order_id],Table_1[profit])</f>
        <v>203.52</v>
      </c>
    </row>
    <row r="1341" spans="1:2" ht="15.6" x14ac:dyDescent="0.3">
      <c r="A1341" s="2" t="s">
        <v>1373</v>
      </c>
      <c r="B1341">
        <f>_xlfn.XLOOKUP(A1341,Table_1[order_id],Table_1[profit])</f>
        <v>643.65</v>
      </c>
    </row>
    <row r="1342" spans="1:2" ht="15.6" x14ac:dyDescent="0.3">
      <c r="A1342" s="2" t="s">
        <v>1374</v>
      </c>
      <c r="B1342">
        <f>_xlfn.XLOOKUP(A1342,Table_1[order_id],Table_1[profit])</f>
        <v>327.74</v>
      </c>
    </row>
    <row r="1343" spans="1:2" ht="15.6" x14ac:dyDescent="0.3">
      <c r="A1343" s="2" t="s">
        <v>1375</v>
      </c>
      <c r="B1343">
        <f>_xlfn.XLOOKUP(A1343,Table_1[order_id],Table_1[profit])</f>
        <v>579.01</v>
      </c>
    </row>
    <row r="1344" spans="1:2" ht="15.6" x14ac:dyDescent="0.3">
      <c r="A1344" s="2" t="s">
        <v>1376</v>
      </c>
      <c r="B1344">
        <f>_xlfn.XLOOKUP(A1344,Table_1[order_id],Table_1[profit])</f>
        <v>233.47</v>
      </c>
    </row>
    <row r="1345" spans="1:2" ht="15.6" x14ac:dyDescent="0.3">
      <c r="A1345" s="2" t="s">
        <v>1377</v>
      </c>
      <c r="B1345">
        <f>_xlfn.XLOOKUP(A1345,Table_1[order_id],Table_1[profit])</f>
        <v>904.53</v>
      </c>
    </row>
    <row r="1346" spans="1:2" ht="15.6" x14ac:dyDescent="0.3">
      <c r="A1346" s="2" t="s">
        <v>1378</v>
      </c>
      <c r="B1346">
        <f>_xlfn.XLOOKUP(A1346,Table_1[order_id],Table_1[profit])</f>
        <v>314.93</v>
      </c>
    </row>
    <row r="1347" spans="1:2" ht="15.6" x14ac:dyDescent="0.3">
      <c r="A1347" s="2" t="s">
        <v>1379</v>
      </c>
      <c r="B1347">
        <f>_xlfn.XLOOKUP(A1347,Table_1[order_id],Table_1[profit])</f>
        <v>243.19</v>
      </c>
    </row>
    <row r="1348" spans="1:2" ht="15.6" x14ac:dyDescent="0.3">
      <c r="A1348" s="2" t="s">
        <v>1380</v>
      </c>
      <c r="B1348">
        <f>_xlfn.XLOOKUP(A1348,Table_1[order_id],Table_1[profit])</f>
        <v>1069.5</v>
      </c>
    </row>
    <row r="1349" spans="1:2" ht="15.6" x14ac:dyDescent="0.3">
      <c r="A1349" s="2" t="s">
        <v>1381</v>
      </c>
      <c r="B1349">
        <f>_xlfn.XLOOKUP(A1349,Table_1[order_id],Table_1[profit])</f>
        <v>87.2</v>
      </c>
    </row>
    <row r="1350" spans="1:2" ht="15.6" x14ac:dyDescent="0.3">
      <c r="A1350" s="2" t="s">
        <v>1382</v>
      </c>
      <c r="B1350">
        <f>_xlfn.XLOOKUP(A1350,Table_1[order_id],Table_1[profit])</f>
        <v>219.41</v>
      </c>
    </row>
    <row r="1351" spans="1:2" ht="15.6" x14ac:dyDescent="0.3">
      <c r="A1351" s="2" t="s">
        <v>1383</v>
      </c>
      <c r="B1351">
        <f>_xlfn.XLOOKUP(A1351,Table_1[order_id],Table_1[profit])</f>
        <v>491.43</v>
      </c>
    </row>
    <row r="1352" spans="1:2" ht="15.6" x14ac:dyDescent="0.3">
      <c r="A1352" s="2" t="s">
        <v>1384</v>
      </c>
      <c r="B1352">
        <f>_xlfn.XLOOKUP(A1352,Table_1[order_id],Table_1[profit])</f>
        <v>612.53</v>
      </c>
    </row>
    <row r="1353" spans="1:2" ht="15.6" x14ac:dyDescent="0.3">
      <c r="A1353" s="2" t="s">
        <v>1385</v>
      </c>
      <c r="B1353">
        <f>_xlfn.XLOOKUP(A1353,Table_1[order_id],Table_1[profit])</f>
        <v>637.61</v>
      </c>
    </row>
    <row r="1354" spans="1:2" ht="15.6" x14ac:dyDescent="0.3">
      <c r="A1354" s="2" t="s">
        <v>1386</v>
      </c>
      <c r="B1354">
        <f>_xlfn.XLOOKUP(A1354,Table_1[order_id],Table_1[profit])</f>
        <v>78.56</v>
      </c>
    </row>
    <row r="1355" spans="1:2" ht="15.6" x14ac:dyDescent="0.3">
      <c r="A1355" s="2" t="s">
        <v>1387</v>
      </c>
      <c r="B1355">
        <f>_xlfn.XLOOKUP(A1355,Table_1[order_id],Table_1[profit])</f>
        <v>534.44000000000005</v>
      </c>
    </row>
    <row r="1356" spans="1:2" ht="15.6" x14ac:dyDescent="0.3">
      <c r="A1356" s="2" t="s">
        <v>1388</v>
      </c>
      <c r="B1356">
        <f>_xlfn.XLOOKUP(A1356,Table_1[order_id],Table_1[profit])</f>
        <v>25.14</v>
      </c>
    </row>
    <row r="1357" spans="1:2" ht="15.6" x14ac:dyDescent="0.3">
      <c r="A1357" s="2" t="s">
        <v>1389</v>
      </c>
      <c r="B1357">
        <f>_xlfn.XLOOKUP(A1357,Table_1[order_id],Table_1[profit])</f>
        <v>534.48</v>
      </c>
    </row>
    <row r="1358" spans="1:2" ht="15.6" x14ac:dyDescent="0.3">
      <c r="A1358" s="2" t="s">
        <v>1390</v>
      </c>
      <c r="B1358">
        <f>_xlfn.XLOOKUP(A1358,Table_1[order_id],Table_1[profit])</f>
        <v>61.16</v>
      </c>
    </row>
    <row r="1359" spans="1:2" ht="15.6" x14ac:dyDescent="0.3">
      <c r="A1359" s="2" t="s">
        <v>1391</v>
      </c>
      <c r="B1359">
        <f>_xlfn.XLOOKUP(A1359,Table_1[order_id],Table_1[profit])</f>
        <v>560.87</v>
      </c>
    </row>
    <row r="1360" spans="1:2" ht="15.6" x14ac:dyDescent="0.3">
      <c r="A1360" s="2" t="s">
        <v>1392</v>
      </c>
      <c r="B1360">
        <f>_xlfn.XLOOKUP(A1360,Table_1[order_id],Table_1[profit])</f>
        <v>179.95</v>
      </c>
    </row>
    <row r="1361" spans="1:2" ht="15.6" x14ac:dyDescent="0.3">
      <c r="A1361" s="2" t="s">
        <v>1393</v>
      </c>
      <c r="B1361">
        <f>_xlfn.XLOOKUP(A1361,Table_1[order_id],Table_1[profit])</f>
        <v>437.04</v>
      </c>
    </row>
    <row r="1362" spans="1:2" ht="15.6" x14ac:dyDescent="0.3">
      <c r="A1362" s="2" t="s">
        <v>1394</v>
      </c>
      <c r="B1362">
        <f>_xlfn.XLOOKUP(A1362,Table_1[order_id],Table_1[profit])</f>
        <v>563.55999999999995</v>
      </c>
    </row>
    <row r="1363" spans="1:2" ht="15.6" x14ac:dyDescent="0.3">
      <c r="A1363" s="2" t="s">
        <v>1395</v>
      </c>
      <c r="B1363">
        <f>_xlfn.XLOOKUP(A1363,Table_1[order_id],Table_1[profit])</f>
        <v>953.36</v>
      </c>
    </row>
    <row r="1364" spans="1:2" ht="15.6" x14ac:dyDescent="0.3">
      <c r="A1364" s="2" t="s">
        <v>1396</v>
      </c>
      <c r="B1364">
        <f>_xlfn.XLOOKUP(A1364,Table_1[order_id],Table_1[profit])</f>
        <v>28.3</v>
      </c>
    </row>
    <row r="1365" spans="1:2" ht="15.6" x14ac:dyDescent="0.3">
      <c r="A1365" s="2" t="s">
        <v>1397</v>
      </c>
      <c r="B1365">
        <f>_xlfn.XLOOKUP(A1365,Table_1[order_id],Table_1[profit])</f>
        <v>252.9</v>
      </c>
    </row>
    <row r="1366" spans="1:2" ht="15.6" x14ac:dyDescent="0.3">
      <c r="A1366" s="2" t="s">
        <v>1398</v>
      </c>
      <c r="B1366">
        <f>_xlfn.XLOOKUP(A1366,Table_1[order_id],Table_1[profit])</f>
        <v>348.38</v>
      </c>
    </row>
    <row r="1367" spans="1:2" ht="15.6" x14ac:dyDescent="0.3">
      <c r="A1367" s="2" t="s">
        <v>1399</v>
      </c>
      <c r="B1367">
        <f>_xlfn.XLOOKUP(A1367,Table_1[order_id],Table_1[profit])</f>
        <v>363.15</v>
      </c>
    </row>
    <row r="1368" spans="1:2" ht="15.6" x14ac:dyDescent="0.3">
      <c r="A1368" s="2" t="s">
        <v>1400</v>
      </c>
      <c r="B1368">
        <f>_xlfn.XLOOKUP(A1368,Table_1[order_id],Table_1[profit])</f>
        <v>428.23</v>
      </c>
    </row>
    <row r="1369" spans="1:2" ht="15.6" x14ac:dyDescent="0.3">
      <c r="A1369" s="2" t="s">
        <v>1401</v>
      </c>
      <c r="B1369">
        <f>_xlfn.XLOOKUP(A1369,Table_1[order_id],Table_1[profit])</f>
        <v>315.27</v>
      </c>
    </row>
    <row r="1370" spans="1:2" ht="15.6" x14ac:dyDescent="0.3">
      <c r="A1370" s="2" t="s">
        <v>1402</v>
      </c>
      <c r="B1370">
        <f>_xlfn.XLOOKUP(A1370,Table_1[order_id],Table_1[profit])</f>
        <v>374.7</v>
      </c>
    </row>
    <row r="1371" spans="1:2" ht="15.6" x14ac:dyDescent="0.3">
      <c r="A1371" s="2" t="s">
        <v>1403</v>
      </c>
      <c r="B1371">
        <f>_xlfn.XLOOKUP(A1371,Table_1[order_id],Table_1[profit])</f>
        <v>722.41</v>
      </c>
    </row>
    <row r="1372" spans="1:2" ht="15.6" x14ac:dyDescent="0.3">
      <c r="A1372" s="2" t="s">
        <v>1404</v>
      </c>
      <c r="B1372">
        <f>_xlfn.XLOOKUP(A1372,Table_1[order_id],Table_1[profit])</f>
        <v>824.15</v>
      </c>
    </row>
    <row r="1373" spans="1:2" ht="15.6" x14ac:dyDescent="0.3">
      <c r="A1373" s="2" t="s">
        <v>1405</v>
      </c>
      <c r="B1373">
        <f>_xlfn.XLOOKUP(A1373,Table_1[order_id],Table_1[profit])</f>
        <v>400.65</v>
      </c>
    </row>
    <row r="1374" spans="1:2" ht="15.6" x14ac:dyDescent="0.3">
      <c r="A1374" s="2" t="s">
        <v>1406</v>
      </c>
      <c r="B1374">
        <f>_xlfn.XLOOKUP(A1374,Table_1[order_id],Table_1[profit])</f>
        <v>588.39</v>
      </c>
    </row>
    <row r="1375" spans="1:2" ht="15.6" x14ac:dyDescent="0.3">
      <c r="A1375" s="2" t="s">
        <v>1407</v>
      </c>
      <c r="B1375">
        <f>_xlfn.XLOOKUP(A1375,Table_1[order_id],Table_1[profit])</f>
        <v>270.47000000000003</v>
      </c>
    </row>
    <row r="1376" spans="1:2" ht="15.6" x14ac:dyDescent="0.3">
      <c r="A1376" s="2" t="s">
        <v>1408</v>
      </c>
      <c r="B1376">
        <f>_xlfn.XLOOKUP(A1376,Table_1[order_id],Table_1[profit])</f>
        <v>695.95</v>
      </c>
    </row>
    <row r="1377" spans="1:2" ht="15.6" x14ac:dyDescent="0.3">
      <c r="A1377" s="2" t="s">
        <v>1409</v>
      </c>
      <c r="B1377">
        <f>_xlfn.XLOOKUP(A1377,Table_1[order_id],Table_1[profit])</f>
        <v>81.31</v>
      </c>
    </row>
    <row r="1378" spans="1:2" ht="15.6" x14ac:dyDescent="0.3">
      <c r="A1378" s="2" t="s">
        <v>1410</v>
      </c>
      <c r="B1378">
        <f>_xlfn.XLOOKUP(A1378,Table_1[order_id],Table_1[profit])</f>
        <v>217.21</v>
      </c>
    </row>
    <row r="1379" spans="1:2" ht="15.6" x14ac:dyDescent="0.3">
      <c r="A1379" s="2" t="s">
        <v>1411</v>
      </c>
      <c r="B1379">
        <f>_xlfn.XLOOKUP(A1379,Table_1[order_id],Table_1[profit])</f>
        <v>266</v>
      </c>
    </row>
    <row r="1380" spans="1:2" ht="15.6" x14ac:dyDescent="0.3">
      <c r="A1380" s="2" t="s">
        <v>1412</v>
      </c>
      <c r="B1380">
        <f>_xlfn.XLOOKUP(A1380,Table_1[order_id],Table_1[profit])</f>
        <v>402.71</v>
      </c>
    </row>
    <row r="1381" spans="1:2" ht="15.6" x14ac:dyDescent="0.3">
      <c r="A1381" s="2" t="s">
        <v>1413</v>
      </c>
      <c r="B1381">
        <f>_xlfn.XLOOKUP(A1381,Table_1[order_id],Table_1[profit])</f>
        <v>450.98</v>
      </c>
    </row>
    <row r="1382" spans="1:2" ht="15.6" x14ac:dyDescent="0.3">
      <c r="A1382" s="2" t="s">
        <v>1414</v>
      </c>
      <c r="B1382">
        <f>_xlfn.XLOOKUP(A1382,Table_1[order_id],Table_1[profit])</f>
        <v>873.75</v>
      </c>
    </row>
    <row r="1383" spans="1:2" ht="15.6" x14ac:dyDescent="0.3">
      <c r="A1383" s="2" t="s">
        <v>1415</v>
      </c>
      <c r="B1383">
        <f>_xlfn.XLOOKUP(A1383,Table_1[order_id],Table_1[profit])</f>
        <v>679.11</v>
      </c>
    </row>
    <row r="1384" spans="1:2" ht="15.6" x14ac:dyDescent="0.3">
      <c r="A1384" s="2" t="s">
        <v>1416</v>
      </c>
      <c r="B1384">
        <f>_xlfn.XLOOKUP(A1384,Table_1[order_id],Table_1[profit])</f>
        <v>400.99</v>
      </c>
    </row>
    <row r="1385" spans="1:2" ht="15.6" x14ac:dyDescent="0.3">
      <c r="A1385" s="2" t="s">
        <v>1417</v>
      </c>
      <c r="B1385">
        <f>_xlfn.XLOOKUP(A1385,Table_1[order_id],Table_1[profit])</f>
        <v>114.18</v>
      </c>
    </row>
    <row r="1386" spans="1:2" ht="15.6" x14ac:dyDescent="0.3">
      <c r="A1386" s="2" t="s">
        <v>1418</v>
      </c>
      <c r="B1386">
        <f>_xlfn.XLOOKUP(A1386,Table_1[order_id],Table_1[profit])</f>
        <v>128.91</v>
      </c>
    </row>
    <row r="1387" spans="1:2" ht="15.6" x14ac:dyDescent="0.3">
      <c r="A1387" s="2" t="s">
        <v>1419</v>
      </c>
      <c r="B1387">
        <f>_xlfn.XLOOKUP(A1387,Table_1[order_id],Table_1[profit])</f>
        <v>419.78</v>
      </c>
    </row>
    <row r="1388" spans="1:2" ht="15.6" x14ac:dyDescent="0.3">
      <c r="A1388" s="2" t="s">
        <v>1420</v>
      </c>
      <c r="B1388">
        <f>_xlfn.XLOOKUP(A1388,Table_1[order_id],Table_1[profit])</f>
        <v>245.29</v>
      </c>
    </row>
    <row r="1389" spans="1:2" ht="15.6" x14ac:dyDescent="0.3">
      <c r="A1389" s="2" t="s">
        <v>1421</v>
      </c>
      <c r="B1389">
        <f>_xlfn.XLOOKUP(A1389,Table_1[order_id],Table_1[profit])</f>
        <v>258.16000000000003</v>
      </c>
    </row>
    <row r="1390" spans="1:2" ht="15.6" x14ac:dyDescent="0.3">
      <c r="A1390" s="2" t="s">
        <v>1422</v>
      </c>
      <c r="B1390">
        <f>_xlfn.XLOOKUP(A1390,Table_1[order_id],Table_1[profit])</f>
        <v>163.5</v>
      </c>
    </row>
    <row r="1391" spans="1:2" ht="15.6" x14ac:dyDescent="0.3">
      <c r="A1391" s="2" t="s">
        <v>1423</v>
      </c>
      <c r="B1391">
        <f>_xlfn.XLOOKUP(A1391,Table_1[order_id],Table_1[profit])</f>
        <v>95.57</v>
      </c>
    </row>
    <row r="1392" spans="1:2" ht="15.6" x14ac:dyDescent="0.3">
      <c r="A1392" s="2" t="s">
        <v>1424</v>
      </c>
      <c r="B1392">
        <f>_xlfn.XLOOKUP(A1392,Table_1[order_id],Table_1[profit])</f>
        <v>86.59</v>
      </c>
    </row>
    <row r="1393" spans="1:2" ht="15.6" x14ac:dyDescent="0.3">
      <c r="A1393" s="2" t="s">
        <v>1425</v>
      </c>
      <c r="B1393">
        <f>_xlfn.XLOOKUP(A1393,Table_1[order_id],Table_1[profit])</f>
        <v>104.15</v>
      </c>
    </row>
    <row r="1394" spans="1:2" ht="15.6" x14ac:dyDescent="0.3">
      <c r="A1394" s="2" t="s">
        <v>1426</v>
      </c>
      <c r="B1394">
        <f>_xlfn.XLOOKUP(A1394,Table_1[order_id],Table_1[profit])</f>
        <v>1244.54</v>
      </c>
    </row>
    <row r="1395" spans="1:2" ht="15.6" x14ac:dyDescent="0.3">
      <c r="A1395" s="2" t="s">
        <v>1427</v>
      </c>
      <c r="B1395">
        <f>_xlfn.XLOOKUP(A1395,Table_1[order_id],Table_1[profit])</f>
        <v>289.31</v>
      </c>
    </row>
    <row r="1396" spans="1:2" ht="15.6" x14ac:dyDescent="0.3">
      <c r="A1396" s="2" t="s">
        <v>1428</v>
      </c>
      <c r="B1396">
        <f>_xlfn.XLOOKUP(A1396,Table_1[order_id],Table_1[profit])</f>
        <v>1145.53</v>
      </c>
    </row>
    <row r="1397" spans="1:2" ht="15.6" x14ac:dyDescent="0.3">
      <c r="A1397" s="2" t="s">
        <v>1429</v>
      </c>
      <c r="B1397">
        <f>_xlfn.XLOOKUP(A1397,Table_1[order_id],Table_1[profit])</f>
        <v>124.94</v>
      </c>
    </row>
    <row r="1398" spans="1:2" ht="15.6" x14ac:dyDescent="0.3">
      <c r="A1398" s="2" t="s">
        <v>1430</v>
      </c>
      <c r="B1398">
        <f>_xlfn.XLOOKUP(A1398,Table_1[order_id],Table_1[profit])</f>
        <v>712.12</v>
      </c>
    </row>
    <row r="1399" spans="1:2" ht="15.6" x14ac:dyDescent="0.3">
      <c r="A1399" s="2" t="s">
        <v>1431</v>
      </c>
      <c r="B1399">
        <f>_xlfn.XLOOKUP(A1399,Table_1[order_id],Table_1[profit])</f>
        <v>338.43</v>
      </c>
    </row>
    <row r="1400" spans="1:2" ht="15.6" x14ac:dyDescent="0.3">
      <c r="A1400" s="2" t="s">
        <v>1432</v>
      </c>
      <c r="B1400">
        <f>_xlfn.XLOOKUP(A1400,Table_1[order_id],Table_1[profit])</f>
        <v>1063.9000000000001</v>
      </c>
    </row>
    <row r="1401" spans="1:2" ht="15.6" x14ac:dyDescent="0.3">
      <c r="A1401" s="2" t="s">
        <v>1433</v>
      </c>
      <c r="B1401">
        <f>_xlfn.XLOOKUP(A1401,Table_1[order_id],Table_1[profit])</f>
        <v>894.8</v>
      </c>
    </row>
    <row r="1402" spans="1:2" ht="15.6" x14ac:dyDescent="0.3">
      <c r="A1402" s="2" t="s">
        <v>1434</v>
      </c>
      <c r="B1402">
        <f>_xlfn.XLOOKUP(A1402,Table_1[order_id],Table_1[profit])</f>
        <v>551.17999999999995</v>
      </c>
    </row>
    <row r="1403" spans="1:2" ht="15.6" x14ac:dyDescent="0.3">
      <c r="A1403" s="2" t="s">
        <v>1435</v>
      </c>
      <c r="B1403">
        <f>_xlfn.XLOOKUP(A1403,Table_1[order_id],Table_1[profit])</f>
        <v>527.46</v>
      </c>
    </row>
    <row r="1404" spans="1:2" ht="15.6" x14ac:dyDescent="0.3">
      <c r="A1404" s="2" t="s">
        <v>1436</v>
      </c>
      <c r="B1404">
        <f>_xlfn.XLOOKUP(A1404,Table_1[order_id],Table_1[profit])</f>
        <v>378.73</v>
      </c>
    </row>
    <row r="1405" spans="1:2" ht="15.6" x14ac:dyDescent="0.3">
      <c r="A1405" s="2" t="s">
        <v>1437</v>
      </c>
      <c r="B1405">
        <f>_xlfn.XLOOKUP(A1405,Table_1[order_id],Table_1[profit])</f>
        <v>399.73</v>
      </c>
    </row>
    <row r="1406" spans="1:2" ht="15.6" x14ac:dyDescent="0.3">
      <c r="A1406" s="2" t="s">
        <v>1438</v>
      </c>
      <c r="B1406">
        <f>_xlfn.XLOOKUP(A1406,Table_1[order_id],Table_1[profit])</f>
        <v>447.99</v>
      </c>
    </row>
    <row r="1407" spans="1:2" ht="15.6" x14ac:dyDescent="0.3">
      <c r="A1407" s="2" t="s">
        <v>1439</v>
      </c>
      <c r="B1407">
        <f>_xlfn.XLOOKUP(A1407,Table_1[order_id],Table_1[profit])</f>
        <v>928.89</v>
      </c>
    </row>
    <row r="1408" spans="1:2" ht="15.6" x14ac:dyDescent="0.3">
      <c r="A1408" s="2" t="s">
        <v>1440</v>
      </c>
      <c r="B1408">
        <f>_xlfn.XLOOKUP(A1408,Table_1[order_id],Table_1[profit])</f>
        <v>384.22</v>
      </c>
    </row>
    <row r="1409" spans="1:2" ht="15.6" x14ac:dyDescent="0.3">
      <c r="A1409" s="2" t="s">
        <v>1441</v>
      </c>
      <c r="B1409">
        <f>_xlfn.XLOOKUP(A1409,Table_1[order_id],Table_1[profit])</f>
        <v>121.93</v>
      </c>
    </row>
    <row r="1410" spans="1:2" ht="15.6" x14ac:dyDescent="0.3">
      <c r="A1410" s="2" t="s">
        <v>1442</v>
      </c>
      <c r="B1410">
        <f>_xlfn.XLOOKUP(A1410,Table_1[order_id],Table_1[profit])</f>
        <v>158.66</v>
      </c>
    </row>
    <row r="1411" spans="1:2" ht="15.6" x14ac:dyDescent="0.3">
      <c r="A1411" s="2" t="s">
        <v>1443</v>
      </c>
      <c r="B1411">
        <f>_xlfn.XLOOKUP(A1411,Table_1[order_id],Table_1[profit])</f>
        <v>424.41</v>
      </c>
    </row>
    <row r="1412" spans="1:2" ht="15.6" x14ac:dyDescent="0.3">
      <c r="A1412" s="2" t="s">
        <v>1444</v>
      </c>
      <c r="B1412">
        <f>_xlfn.XLOOKUP(A1412,Table_1[order_id],Table_1[profit])</f>
        <v>726.08</v>
      </c>
    </row>
    <row r="1413" spans="1:2" ht="15.6" x14ac:dyDescent="0.3">
      <c r="A1413" s="2" t="s">
        <v>1445</v>
      </c>
      <c r="B1413">
        <f>_xlfn.XLOOKUP(A1413,Table_1[order_id],Table_1[profit])</f>
        <v>695.41</v>
      </c>
    </row>
    <row r="1414" spans="1:2" ht="15.6" x14ac:dyDescent="0.3">
      <c r="A1414" s="2" t="s">
        <v>1446</v>
      </c>
      <c r="B1414">
        <f>_xlfn.XLOOKUP(A1414,Table_1[order_id],Table_1[profit])</f>
        <v>242.74</v>
      </c>
    </row>
    <row r="1415" spans="1:2" ht="15.6" x14ac:dyDescent="0.3">
      <c r="A1415" s="2" t="s">
        <v>1447</v>
      </c>
      <c r="B1415">
        <f>_xlfn.XLOOKUP(A1415,Table_1[order_id],Table_1[profit])</f>
        <v>295.14</v>
      </c>
    </row>
    <row r="1416" spans="1:2" ht="15.6" x14ac:dyDescent="0.3">
      <c r="A1416" s="2" t="s">
        <v>1448</v>
      </c>
      <c r="B1416">
        <f>_xlfn.XLOOKUP(A1416,Table_1[order_id],Table_1[profit])</f>
        <v>189.77</v>
      </c>
    </row>
    <row r="1417" spans="1:2" ht="15.6" x14ac:dyDescent="0.3">
      <c r="A1417" s="2" t="s">
        <v>1449</v>
      </c>
      <c r="B1417">
        <f>_xlfn.XLOOKUP(A1417,Table_1[order_id],Table_1[profit])</f>
        <v>268.66000000000003</v>
      </c>
    </row>
    <row r="1418" spans="1:2" ht="15.6" x14ac:dyDescent="0.3">
      <c r="A1418" s="2" t="s">
        <v>1450</v>
      </c>
      <c r="B1418">
        <f>_xlfn.XLOOKUP(A1418,Table_1[order_id],Table_1[profit])</f>
        <v>581.23</v>
      </c>
    </row>
    <row r="1419" spans="1:2" ht="15.6" x14ac:dyDescent="0.3">
      <c r="A1419" s="2" t="s">
        <v>1451</v>
      </c>
      <c r="B1419">
        <f>_xlfn.XLOOKUP(A1419,Table_1[order_id],Table_1[profit])</f>
        <v>323.58</v>
      </c>
    </row>
    <row r="1420" spans="1:2" ht="15.6" x14ac:dyDescent="0.3">
      <c r="A1420" s="2" t="s">
        <v>1452</v>
      </c>
      <c r="B1420">
        <f>_xlfn.XLOOKUP(A1420,Table_1[order_id],Table_1[profit])</f>
        <v>105.72</v>
      </c>
    </row>
    <row r="1421" spans="1:2" ht="15.6" x14ac:dyDescent="0.3">
      <c r="A1421" s="2" t="s">
        <v>1453</v>
      </c>
      <c r="B1421">
        <f>_xlfn.XLOOKUP(A1421,Table_1[order_id],Table_1[profit])</f>
        <v>352.36</v>
      </c>
    </row>
    <row r="1422" spans="1:2" ht="15.6" x14ac:dyDescent="0.3">
      <c r="A1422" s="2" t="s">
        <v>1454</v>
      </c>
      <c r="B1422">
        <f>_xlfn.XLOOKUP(A1422,Table_1[order_id],Table_1[profit])</f>
        <v>83.81</v>
      </c>
    </row>
    <row r="1423" spans="1:2" ht="15.6" x14ac:dyDescent="0.3">
      <c r="A1423" s="2" t="s">
        <v>1455</v>
      </c>
      <c r="B1423">
        <f>_xlfn.XLOOKUP(A1423,Table_1[order_id],Table_1[profit])</f>
        <v>519.49</v>
      </c>
    </row>
    <row r="1424" spans="1:2" ht="15.6" x14ac:dyDescent="0.3">
      <c r="A1424" s="2" t="s">
        <v>1456</v>
      </c>
      <c r="B1424">
        <f>_xlfn.XLOOKUP(A1424,Table_1[order_id],Table_1[profit])</f>
        <v>197.54</v>
      </c>
    </row>
    <row r="1425" spans="1:2" ht="15.6" x14ac:dyDescent="0.3">
      <c r="A1425" s="2" t="s">
        <v>1457</v>
      </c>
      <c r="B1425">
        <f>_xlfn.XLOOKUP(A1425,Table_1[order_id],Table_1[profit])</f>
        <v>244.3</v>
      </c>
    </row>
    <row r="1426" spans="1:2" ht="15.6" x14ac:dyDescent="0.3">
      <c r="A1426" s="2" t="s">
        <v>1458</v>
      </c>
      <c r="B1426">
        <f>_xlfn.XLOOKUP(A1426,Table_1[order_id],Table_1[profit])</f>
        <v>420.25</v>
      </c>
    </row>
    <row r="1427" spans="1:2" ht="15.6" x14ac:dyDescent="0.3">
      <c r="A1427" s="2" t="s">
        <v>1459</v>
      </c>
      <c r="B1427">
        <f>_xlfn.XLOOKUP(A1427,Table_1[order_id],Table_1[profit])</f>
        <v>61.89</v>
      </c>
    </row>
    <row r="1428" spans="1:2" ht="15.6" x14ac:dyDescent="0.3">
      <c r="A1428" s="2" t="s">
        <v>1460</v>
      </c>
      <c r="B1428">
        <f>_xlfn.XLOOKUP(A1428,Table_1[order_id],Table_1[profit])</f>
        <v>532.71</v>
      </c>
    </row>
    <row r="1429" spans="1:2" ht="15.6" x14ac:dyDescent="0.3">
      <c r="A1429" s="2" t="s">
        <v>1461</v>
      </c>
      <c r="B1429">
        <f>_xlfn.XLOOKUP(A1429,Table_1[order_id],Table_1[profit])</f>
        <v>445.36</v>
      </c>
    </row>
    <row r="1430" spans="1:2" ht="15.6" x14ac:dyDescent="0.3">
      <c r="A1430" s="2" t="s">
        <v>1462</v>
      </c>
      <c r="B1430">
        <f>_xlfn.XLOOKUP(A1430,Table_1[order_id],Table_1[profit])</f>
        <v>317.08999999999997</v>
      </c>
    </row>
    <row r="1431" spans="1:2" ht="15.6" x14ac:dyDescent="0.3">
      <c r="A1431" s="2" t="s">
        <v>1463</v>
      </c>
      <c r="B1431">
        <f>_xlfn.XLOOKUP(A1431,Table_1[order_id],Table_1[profit])</f>
        <v>301.02999999999997</v>
      </c>
    </row>
    <row r="1432" spans="1:2" ht="15.6" x14ac:dyDescent="0.3">
      <c r="A1432" s="2" t="s">
        <v>1464</v>
      </c>
      <c r="B1432">
        <f>_xlfn.XLOOKUP(A1432,Table_1[order_id],Table_1[profit])</f>
        <v>582.12</v>
      </c>
    </row>
    <row r="1433" spans="1:2" ht="15.6" x14ac:dyDescent="0.3">
      <c r="A1433" s="2" t="s">
        <v>1465</v>
      </c>
      <c r="B1433">
        <f>_xlfn.XLOOKUP(A1433,Table_1[order_id],Table_1[profit])</f>
        <v>333.44</v>
      </c>
    </row>
    <row r="1434" spans="1:2" ht="15.6" x14ac:dyDescent="0.3">
      <c r="A1434" s="2" t="s">
        <v>1466</v>
      </c>
      <c r="B1434">
        <f>_xlfn.XLOOKUP(A1434,Table_1[order_id],Table_1[profit])</f>
        <v>276.08</v>
      </c>
    </row>
    <row r="1435" spans="1:2" ht="15.6" x14ac:dyDescent="0.3">
      <c r="A1435" s="2" t="s">
        <v>1467</v>
      </c>
      <c r="B1435">
        <f>_xlfn.XLOOKUP(A1435,Table_1[order_id],Table_1[profit])</f>
        <v>221.32</v>
      </c>
    </row>
    <row r="1436" spans="1:2" ht="15.6" x14ac:dyDescent="0.3">
      <c r="A1436" s="2" t="s">
        <v>1468</v>
      </c>
      <c r="B1436">
        <f>_xlfn.XLOOKUP(A1436,Table_1[order_id],Table_1[profit])</f>
        <v>331.53</v>
      </c>
    </row>
    <row r="1437" spans="1:2" ht="15.6" x14ac:dyDescent="0.3">
      <c r="A1437" s="2" t="s">
        <v>1469</v>
      </c>
      <c r="B1437">
        <f>_xlfn.XLOOKUP(A1437,Table_1[order_id],Table_1[profit])</f>
        <v>1091.22</v>
      </c>
    </row>
    <row r="1438" spans="1:2" ht="15.6" x14ac:dyDescent="0.3">
      <c r="A1438" s="2" t="s">
        <v>1470</v>
      </c>
      <c r="B1438">
        <f>_xlfn.XLOOKUP(A1438,Table_1[order_id],Table_1[profit])</f>
        <v>496.9</v>
      </c>
    </row>
    <row r="1439" spans="1:2" ht="15.6" x14ac:dyDescent="0.3">
      <c r="A1439" s="2" t="s">
        <v>1471</v>
      </c>
      <c r="B1439">
        <f>_xlfn.XLOOKUP(A1439,Table_1[order_id],Table_1[profit])</f>
        <v>1054.2</v>
      </c>
    </row>
    <row r="1440" spans="1:2" ht="15.6" x14ac:dyDescent="0.3">
      <c r="A1440" s="2" t="s">
        <v>1472</v>
      </c>
      <c r="B1440">
        <f>_xlfn.XLOOKUP(A1440,Table_1[order_id],Table_1[profit])</f>
        <v>1139.82</v>
      </c>
    </row>
    <row r="1441" spans="1:2" ht="15.6" x14ac:dyDescent="0.3">
      <c r="A1441" s="2" t="s">
        <v>1473</v>
      </c>
      <c r="B1441">
        <f>_xlfn.XLOOKUP(A1441,Table_1[order_id],Table_1[profit])</f>
        <v>613.95000000000005</v>
      </c>
    </row>
    <row r="1442" spans="1:2" ht="15.6" x14ac:dyDescent="0.3">
      <c r="A1442" s="2" t="s">
        <v>1474</v>
      </c>
      <c r="B1442">
        <f>_xlfn.XLOOKUP(A1442,Table_1[order_id],Table_1[profit])</f>
        <v>466.39</v>
      </c>
    </row>
    <row r="1443" spans="1:2" ht="15.6" x14ac:dyDescent="0.3">
      <c r="A1443" s="2" t="s">
        <v>1475</v>
      </c>
      <c r="B1443">
        <f>_xlfn.XLOOKUP(A1443,Table_1[order_id],Table_1[profit])</f>
        <v>327.47000000000003</v>
      </c>
    </row>
    <row r="1444" spans="1:2" ht="15.6" x14ac:dyDescent="0.3">
      <c r="A1444" s="2" t="s">
        <v>1476</v>
      </c>
      <c r="B1444">
        <f>_xlfn.XLOOKUP(A1444,Table_1[order_id],Table_1[profit])</f>
        <v>908.76</v>
      </c>
    </row>
    <row r="1445" spans="1:2" ht="15.6" x14ac:dyDescent="0.3">
      <c r="A1445" s="2" t="s">
        <v>1477</v>
      </c>
      <c r="B1445">
        <f>_xlfn.XLOOKUP(A1445,Table_1[order_id],Table_1[profit])</f>
        <v>240.85</v>
      </c>
    </row>
    <row r="1446" spans="1:2" ht="15.6" x14ac:dyDescent="0.3">
      <c r="A1446" s="2" t="s">
        <v>1478</v>
      </c>
      <c r="B1446">
        <f>_xlfn.XLOOKUP(A1446,Table_1[order_id],Table_1[profit])</f>
        <v>54.17</v>
      </c>
    </row>
    <row r="1447" spans="1:2" ht="15.6" x14ac:dyDescent="0.3">
      <c r="A1447" s="2" t="s">
        <v>1479</v>
      </c>
      <c r="B1447">
        <f>_xlfn.XLOOKUP(A1447,Table_1[order_id],Table_1[profit])</f>
        <v>342.55</v>
      </c>
    </row>
    <row r="1448" spans="1:2" ht="15.6" x14ac:dyDescent="0.3">
      <c r="A1448" s="2" t="s">
        <v>1480</v>
      </c>
      <c r="B1448">
        <f>_xlfn.XLOOKUP(A1448,Table_1[order_id],Table_1[profit])</f>
        <v>132.75</v>
      </c>
    </row>
    <row r="1449" spans="1:2" ht="15.6" x14ac:dyDescent="0.3">
      <c r="A1449" s="2" t="s">
        <v>1481</v>
      </c>
      <c r="B1449">
        <f>_xlfn.XLOOKUP(A1449,Table_1[order_id],Table_1[profit])</f>
        <v>839.37</v>
      </c>
    </row>
    <row r="1450" spans="1:2" ht="15.6" x14ac:dyDescent="0.3">
      <c r="A1450" s="2" t="s">
        <v>1482</v>
      </c>
      <c r="B1450">
        <f>_xlfn.XLOOKUP(A1450,Table_1[order_id],Table_1[profit])</f>
        <v>173.3</v>
      </c>
    </row>
    <row r="1451" spans="1:2" ht="15.6" x14ac:dyDescent="0.3">
      <c r="A1451" s="2" t="s">
        <v>1483</v>
      </c>
      <c r="B1451">
        <f>_xlfn.XLOOKUP(A1451,Table_1[order_id],Table_1[profit])</f>
        <v>195.91</v>
      </c>
    </row>
    <row r="1452" spans="1:2" ht="15.6" x14ac:dyDescent="0.3">
      <c r="A1452" s="2" t="s">
        <v>1484</v>
      </c>
      <c r="B1452">
        <f>_xlfn.XLOOKUP(A1452,Table_1[order_id],Table_1[profit])</f>
        <v>675.69</v>
      </c>
    </row>
    <row r="1453" spans="1:2" ht="15.6" x14ac:dyDescent="0.3">
      <c r="A1453" s="2" t="s">
        <v>1485</v>
      </c>
      <c r="B1453">
        <f>_xlfn.XLOOKUP(A1453,Table_1[order_id],Table_1[profit])</f>
        <v>586.89</v>
      </c>
    </row>
    <row r="1454" spans="1:2" ht="15.6" x14ac:dyDescent="0.3">
      <c r="A1454" s="2" t="s">
        <v>1486</v>
      </c>
      <c r="B1454">
        <f>_xlfn.XLOOKUP(A1454,Table_1[order_id],Table_1[profit])</f>
        <v>1091.73</v>
      </c>
    </row>
    <row r="1455" spans="1:2" ht="15.6" x14ac:dyDescent="0.3">
      <c r="A1455" s="2" t="s">
        <v>1487</v>
      </c>
      <c r="B1455">
        <f>_xlfn.XLOOKUP(A1455,Table_1[order_id],Table_1[profit])</f>
        <v>356.72</v>
      </c>
    </row>
    <row r="1456" spans="1:2" ht="15.6" x14ac:dyDescent="0.3">
      <c r="A1456" s="2" t="s">
        <v>1488</v>
      </c>
      <c r="B1456">
        <f>_xlfn.XLOOKUP(A1456,Table_1[order_id],Table_1[profit])</f>
        <v>217.68</v>
      </c>
    </row>
    <row r="1457" spans="1:2" ht="15.6" x14ac:dyDescent="0.3">
      <c r="A1457" s="2" t="s">
        <v>1489</v>
      </c>
      <c r="B1457">
        <f>_xlfn.XLOOKUP(A1457,Table_1[order_id],Table_1[profit])</f>
        <v>1282.32</v>
      </c>
    </row>
    <row r="1458" spans="1:2" ht="15.6" x14ac:dyDescent="0.3">
      <c r="A1458" s="2" t="s">
        <v>1490</v>
      </c>
      <c r="B1458">
        <f>_xlfn.XLOOKUP(A1458,Table_1[order_id],Table_1[profit])</f>
        <v>686.53</v>
      </c>
    </row>
    <row r="1459" spans="1:2" ht="15.6" x14ac:dyDescent="0.3">
      <c r="A1459" s="2" t="s">
        <v>1491</v>
      </c>
      <c r="B1459">
        <f>_xlfn.XLOOKUP(A1459,Table_1[order_id],Table_1[profit])</f>
        <v>315.89999999999998</v>
      </c>
    </row>
    <row r="1460" spans="1:2" ht="15.6" x14ac:dyDescent="0.3">
      <c r="A1460" s="2" t="s">
        <v>1492</v>
      </c>
      <c r="B1460">
        <f>_xlfn.XLOOKUP(A1460,Table_1[order_id],Table_1[profit])</f>
        <v>198.94</v>
      </c>
    </row>
    <row r="1461" spans="1:2" ht="15.6" x14ac:dyDescent="0.3">
      <c r="A1461" s="2" t="s">
        <v>1493</v>
      </c>
      <c r="B1461">
        <f>_xlfn.XLOOKUP(A1461,Table_1[order_id],Table_1[profit])</f>
        <v>337.96</v>
      </c>
    </row>
    <row r="1462" spans="1:2" ht="15.6" x14ac:dyDescent="0.3">
      <c r="A1462" s="2" t="s">
        <v>1494</v>
      </c>
      <c r="B1462">
        <f>_xlfn.XLOOKUP(A1462,Table_1[order_id],Table_1[profit])</f>
        <v>672.27</v>
      </c>
    </row>
    <row r="1463" spans="1:2" ht="15.6" x14ac:dyDescent="0.3">
      <c r="A1463" s="2" t="s">
        <v>1495</v>
      </c>
      <c r="B1463">
        <f>_xlfn.XLOOKUP(A1463,Table_1[order_id],Table_1[profit])</f>
        <v>284.08</v>
      </c>
    </row>
    <row r="1464" spans="1:2" ht="15.6" x14ac:dyDescent="0.3">
      <c r="A1464" s="2" t="s">
        <v>1496</v>
      </c>
      <c r="B1464">
        <f>_xlfn.XLOOKUP(A1464,Table_1[order_id],Table_1[profit])</f>
        <v>388.32</v>
      </c>
    </row>
    <row r="1465" spans="1:2" ht="15.6" x14ac:dyDescent="0.3">
      <c r="A1465" s="2" t="s">
        <v>1497</v>
      </c>
      <c r="B1465">
        <f>_xlfn.XLOOKUP(A1465,Table_1[order_id],Table_1[profit])</f>
        <v>247.84</v>
      </c>
    </row>
    <row r="1466" spans="1:2" ht="15.6" x14ac:dyDescent="0.3">
      <c r="A1466" s="2" t="s">
        <v>1498</v>
      </c>
      <c r="B1466">
        <f>_xlfn.XLOOKUP(A1466,Table_1[order_id],Table_1[profit])</f>
        <v>30.52</v>
      </c>
    </row>
    <row r="1467" spans="1:2" ht="15.6" x14ac:dyDescent="0.3">
      <c r="A1467" s="2" t="s">
        <v>1499</v>
      </c>
      <c r="B1467">
        <f>_xlfn.XLOOKUP(A1467,Table_1[order_id],Table_1[profit])</f>
        <v>554.44000000000005</v>
      </c>
    </row>
    <row r="1468" spans="1:2" ht="15.6" x14ac:dyDescent="0.3">
      <c r="A1468" s="2" t="s">
        <v>1500</v>
      </c>
      <c r="B1468">
        <f>_xlfn.XLOOKUP(A1468,Table_1[order_id],Table_1[profit])</f>
        <v>205</v>
      </c>
    </row>
    <row r="1469" spans="1:2" ht="15.6" x14ac:dyDescent="0.3">
      <c r="A1469" s="2" t="s">
        <v>1501</v>
      </c>
      <c r="B1469">
        <f>_xlfn.XLOOKUP(A1469,Table_1[order_id],Table_1[profit])</f>
        <v>124</v>
      </c>
    </row>
    <row r="1470" spans="1:2" ht="15.6" x14ac:dyDescent="0.3">
      <c r="A1470" s="2" t="s">
        <v>1502</v>
      </c>
      <c r="B1470">
        <f>_xlfn.XLOOKUP(A1470,Table_1[order_id],Table_1[profit])</f>
        <v>516.82000000000005</v>
      </c>
    </row>
    <row r="1471" spans="1:2" ht="15.6" x14ac:dyDescent="0.3">
      <c r="A1471" s="2" t="s">
        <v>1503</v>
      </c>
      <c r="B1471">
        <f>_xlfn.XLOOKUP(A1471,Table_1[order_id],Table_1[profit])</f>
        <v>268.11</v>
      </c>
    </row>
    <row r="1472" spans="1:2" ht="15.6" x14ac:dyDescent="0.3">
      <c r="A1472" s="2" t="s">
        <v>1504</v>
      </c>
      <c r="B1472">
        <f>_xlfn.XLOOKUP(A1472,Table_1[order_id],Table_1[profit])</f>
        <v>95.12</v>
      </c>
    </row>
    <row r="1473" spans="1:2" ht="15.6" x14ac:dyDescent="0.3">
      <c r="A1473" s="2" t="s">
        <v>1505</v>
      </c>
      <c r="B1473">
        <f>_xlfn.XLOOKUP(A1473,Table_1[order_id],Table_1[profit])</f>
        <v>617.23</v>
      </c>
    </row>
    <row r="1474" spans="1:2" ht="15.6" x14ac:dyDescent="0.3">
      <c r="A1474" s="2" t="s">
        <v>1506</v>
      </c>
      <c r="B1474">
        <f>_xlfn.XLOOKUP(A1474,Table_1[order_id],Table_1[profit])</f>
        <v>155.27000000000001</v>
      </c>
    </row>
    <row r="1475" spans="1:2" ht="15.6" x14ac:dyDescent="0.3">
      <c r="A1475" s="2" t="s">
        <v>1507</v>
      </c>
      <c r="B1475">
        <f>_xlfn.XLOOKUP(A1475,Table_1[order_id],Table_1[profit])</f>
        <v>222.9</v>
      </c>
    </row>
    <row r="1476" spans="1:2" ht="15.6" x14ac:dyDescent="0.3">
      <c r="A1476" s="2" t="s">
        <v>1508</v>
      </c>
      <c r="B1476">
        <f>_xlfn.XLOOKUP(A1476,Table_1[order_id],Table_1[profit])</f>
        <v>653.99</v>
      </c>
    </row>
    <row r="1477" spans="1:2" ht="15.6" x14ac:dyDescent="0.3">
      <c r="A1477" s="2" t="s">
        <v>1509</v>
      </c>
      <c r="B1477">
        <f>_xlfn.XLOOKUP(A1477,Table_1[order_id],Table_1[profit])</f>
        <v>406.41</v>
      </c>
    </row>
    <row r="1478" spans="1:2" ht="15.6" x14ac:dyDescent="0.3">
      <c r="A1478" s="2" t="s">
        <v>1510</v>
      </c>
      <c r="B1478">
        <f>_xlfn.XLOOKUP(A1478,Table_1[order_id],Table_1[profit])</f>
        <v>549.36</v>
      </c>
    </row>
    <row r="1479" spans="1:2" ht="15.6" x14ac:dyDescent="0.3">
      <c r="A1479" s="2" t="s">
        <v>1511</v>
      </c>
      <c r="B1479">
        <f>_xlfn.XLOOKUP(A1479,Table_1[order_id],Table_1[profit])</f>
        <v>121.49</v>
      </c>
    </row>
    <row r="1480" spans="1:2" ht="15.6" x14ac:dyDescent="0.3">
      <c r="A1480" s="2" t="s">
        <v>1512</v>
      </c>
      <c r="B1480">
        <f>_xlfn.XLOOKUP(A1480,Table_1[order_id],Table_1[profit])</f>
        <v>120.98</v>
      </c>
    </row>
    <row r="1481" spans="1:2" ht="15.6" x14ac:dyDescent="0.3">
      <c r="A1481" s="2" t="s">
        <v>1513</v>
      </c>
      <c r="B1481">
        <f>_xlfn.XLOOKUP(A1481,Table_1[order_id],Table_1[profit])</f>
        <v>95.08</v>
      </c>
    </row>
    <row r="1482" spans="1:2" ht="15.6" x14ac:dyDescent="0.3">
      <c r="A1482" s="2" t="s">
        <v>1514</v>
      </c>
      <c r="B1482">
        <f>_xlfn.XLOOKUP(A1482,Table_1[order_id],Table_1[profit])</f>
        <v>124.25</v>
      </c>
    </row>
    <row r="1483" spans="1:2" ht="15.6" x14ac:dyDescent="0.3">
      <c r="A1483" s="2" t="s">
        <v>1515</v>
      </c>
      <c r="B1483">
        <f>_xlfn.XLOOKUP(A1483,Table_1[order_id],Table_1[profit])</f>
        <v>854.88</v>
      </c>
    </row>
    <row r="1484" spans="1:2" ht="15.6" x14ac:dyDescent="0.3">
      <c r="A1484" s="2" t="s">
        <v>1516</v>
      </c>
      <c r="B1484">
        <f>_xlfn.XLOOKUP(A1484,Table_1[order_id],Table_1[profit])</f>
        <v>95.49</v>
      </c>
    </row>
    <row r="1485" spans="1:2" ht="15.6" x14ac:dyDescent="0.3">
      <c r="A1485" s="2" t="s">
        <v>1517</v>
      </c>
      <c r="B1485">
        <f>_xlfn.XLOOKUP(A1485,Table_1[order_id],Table_1[profit])</f>
        <v>92.15</v>
      </c>
    </row>
    <row r="1486" spans="1:2" ht="15.6" x14ac:dyDescent="0.3">
      <c r="A1486" s="2" t="s">
        <v>1518</v>
      </c>
      <c r="B1486">
        <f>_xlfn.XLOOKUP(A1486,Table_1[order_id],Table_1[profit])</f>
        <v>1163.08</v>
      </c>
    </row>
    <row r="1487" spans="1:2" ht="15.6" x14ac:dyDescent="0.3">
      <c r="A1487" s="2" t="s">
        <v>1519</v>
      </c>
      <c r="B1487">
        <f>_xlfn.XLOOKUP(A1487,Table_1[order_id],Table_1[profit])</f>
        <v>266.81</v>
      </c>
    </row>
    <row r="1488" spans="1:2" ht="15.6" x14ac:dyDescent="0.3">
      <c r="A1488" s="2" t="s">
        <v>1520</v>
      </c>
      <c r="B1488">
        <f>_xlfn.XLOOKUP(A1488,Table_1[order_id],Table_1[profit])</f>
        <v>90.32</v>
      </c>
    </row>
    <row r="1489" spans="1:2" ht="15.6" x14ac:dyDescent="0.3">
      <c r="A1489" s="2" t="s">
        <v>1521</v>
      </c>
      <c r="B1489">
        <f>_xlfn.XLOOKUP(A1489,Table_1[order_id],Table_1[profit])</f>
        <v>412.69</v>
      </c>
    </row>
    <row r="1490" spans="1:2" ht="15.6" x14ac:dyDescent="0.3">
      <c r="A1490" s="2" t="s">
        <v>1522</v>
      </c>
      <c r="B1490">
        <f>_xlfn.XLOOKUP(A1490,Table_1[order_id],Table_1[profit])</f>
        <v>233.37</v>
      </c>
    </row>
    <row r="1491" spans="1:2" ht="15.6" x14ac:dyDescent="0.3">
      <c r="A1491" s="2" t="s">
        <v>1523</v>
      </c>
      <c r="B1491">
        <f>_xlfn.XLOOKUP(A1491,Table_1[order_id],Table_1[profit])</f>
        <v>991.62</v>
      </c>
    </row>
    <row r="1492" spans="1:2" ht="15.6" x14ac:dyDescent="0.3">
      <c r="A1492" s="2" t="s">
        <v>1524</v>
      </c>
      <c r="B1492">
        <f>_xlfn.XLOOKUP(A1492,Table_1[order_id],Table_1[profit])</f>
        <v>70.87</v>
      </c>
    </row>
    <row r="1493" spans="1:2" ht="15.6" x14ac:dyDescent="0.3">
      <c r="A1493" s="2" t="s">
        <v>1525</v>
      </c>
      <c r="B1493">
        <f>_xlfn.XLOOKUP(A1493,Table_1[order_id],Table_1[profit])</f>
        <v>266.33999999999997</v>
      </c>
    </row>
    <row r="1494" spans="1:2" ht="15.6" x14ac:dyDescent="0.3">
      <c r="A1494" s="2" t="s">
        <v>1526</v>
      </c>
      <c r="B1494">
        <f>_xlfn.XLOOKUP(A1494,Table_1[order_id],Table_1[profit])</f>
        <v>747.05</v>
      </c>
    </row>
    <row r="1495" spans="1:2" ht="15.6" x14ac:dyDescent="0.3">
      <c r="A1495" s="2" t="s">
        <v>1527</v>
      </c>
      <c r="B1495">
        <f>_xlfn.XLOOKUP(A1495,Table_1[order_id],Table_1[profit])</f>
        <v>96.03</v>
      </c>
    </row>
    <row r="1496" spans="1:2" ht="15.6" x14ac:dyDescent="0.3">
      <c r="A1496" s="2" t="s">
        <v>1528</v>
      </c>
      <c r="B1496">
        <f>_xlfn.XLOOKUP(A1496,Table_1[order_id],Table_1[profit])</f>
        <v>541.35</v>
      </c>
    </row>
    <row r="1497" spans="1:2" ht="15.6" x14ac:dyDescent="0.3">
      <c r="A1497" s="2" t="s">
        <v>1529</v>
      </c>
      <c r="B1497">
        <f>_xlfn.XLOOKUP(A1497,Table_1[order_id],Table_1[profit])</f>
        <v>234.31</v>
      </c>
    </row>
    <row r="1498" spans="1:2" ht="15.6" x14ac:dyDescent="0.3">
      <c r="A1498" s="2" t="s">
        <v>1530</v>
      </c>
      <c r="B1498">
        <f>_xlfn.XLOOKUP(A1498,Table_1[order_id],Table_1[profit])</f>
        <v>1133.48</v>
      </c>
    </row>
    <row r="1499" spans="1:2" ht="15.6" x14ac:dyDescent="0.3">
      <c r="A1499" s="2" t="s">
        <v>1531</v>
      </c>
      <c r="B1499">
        <f>_xlfn.XLOOKUP(A1499,Table_1[order_id],Table_1[profit])</f>
        <v>1299.7</v>
      </c>
    </row>
    <row r="1500" spans="1:2" ht="15.6" x14ac:dyDescent="0.3">
      <c r="A1500" s="2" t="s">
        <v>1532</v>
      </c>
      <c r="B1500">
        <f>_xlfn.XLOOKUP(A1500,Table_1[order_id],Table_1[profit])</f>
        <v>405.05</v>
      </c>
    </row>
    <row r="1501" spans="1:2" ht="15.6" x14ac:dyDescent="0.3">
      <c r="A1501" s="2" t="s">
        <v>1533</v>
      </c>
      <c r="B1501">
        <f>_xlfn.XLOOKUP(A1501,Table_1[order_id],Table_1[profit])</f>
        <v>719.03</v>
      </c>
    </row>
    <row r="1502" spans="1:2" ht="15.6" x14ac:dyDescent="0.3">
      <c r="A1502" s="2" t="s">
        <v>1534</v>
      </c>
      <c r="B1502">
        <f>_xlfn.XLOOKUP(A1502,Table_1[order_id],Table_1[profit])</f>
        <v>230.3</v>
      </c>
    </row>
    <row r="1503" spans="1:2" ht="15.6" x14ac:dyDescent="0.3">
      <c r="A1503" s="2" t="s">
        <v>1535</v>
      </c>
      <c r="B1503">
        <f>_xlfn.XLOOKUP(A1503,Table_1[order_id],Table_1[profit])</f>
        <v>1019.89</v>
      </c>
    </row>
    <row r="1504" spans="1:2" ht="15.6" x14ac:dyDescent="0.3">
      <c r="A1504" s="2" t="s">
        <v>1536</v>
      </c>
      <c r="B1504">
        <f>_xlfn.XLOOKUP(A1504,Table_1[order_id],Table_1[profit])</f>
        <v>251.12</v>
      </c>
    </row>
    <row r="1505" spans="1:2" ht="15.6" x14ac:dyDescent="0.3">
      <c r="A1505" s="2" t="s">
        <v>1537</v>
      </c>
      <c r="B1505">
        <f>_xlfn.XLOOKUP(A1505,Table_1[order_id],Table_1[profit])</f>
        <v>558.12</v>
      </c>
    </row>
    <row r="1506" spans="1:2" ht="15.6" x14ac:dyDescent="0.3">
      <c r="A1506" s="2" t="s">
        <v>1538</v>
      </c>
      <c r="B1506">
        <f>_xlfn.XLOOKUP(A1506,Table_1[order_id],Table_1[profit])</f>
        <v>413.72</v>
      </c>
    </row>
    <row r="1507" spans="1:2" ht="15.6" x14ac:dyDescent="0.3">
      <c r="A1507" s="2" t="s">
        <v>1539</v>
      </c>
      <c r="B1507">
        <f>_xlfn.XLOOKUP(A1507,Table_1[order_id],Table_1[profit])</f>
        <v>987.27</v>
      </c>
    </row>
    <row r="1508" spans="1:2" ht="15.6" x14ac:dyDescent="0.3">
      <c r="A1508" s="2" t="s">
        <v>1540</v>
      </c>
      <c r="B1508">
        <f>_xlfn.XLOOKUP(A1508,Table_1[order_id],Table_1[profit])</f>
        <v>319.77</v>
      </c>
    </row>
    <row r="1509" spans="1:2" ht="15.6" x14ac:dyDescent="0.3">
      <c r="A1509" s="2" t="s">
        <v>1541</v>
      </c>
      <c r="B1509">
        <f>_xlfn.XLOOKUP(A1509,Table_1[order_id],Table_1[profit])</f>
        <v>247.2</v>
      </c>
    </row>
    <row r="1510" spans="1:2" ht="15.6" x14ac:dyDescent="0.3">
      <c r="A1510" s="2" t="s">
        <v>1542</v>
      </c>
      <c r="B1510">
        <f>_xlfn.XLOOKUP(A1510,Table_1[order_id],Table_1[profit])</f>
        <v>528.45000000000005</v>
      </c>
    </row>
    <row r="1511" spans="1:2" ht="15.6" x14ac:dyDescent="0.3">
      <c r="A1511" s="2" t="s">
        <v>1543</v>
      </c>
      <c r="B1511">
        <f>_xlfn.XLOOKUP(A1511,Table_1[order_id],Table_1[profit])</f>
        <v>578.54</v>
      </c>
    </row>
    <row r="1512" spans="1:2" ht="15.6" x14ac:dyDescent="0.3">
      <c r="A1512" s="2" t="s">
        <v>1544</v>
      </c>
      <c r="B1512">
        <f>_xlfn.XLOOKUP(A1512,Table_1[order_id],Table_1[profit])</f>
        <v>687.34</v>
      </c>
    </row>
    <row r="1513" spans="1:2" ht="15.6" x14ac:dyDescent="0.3">
      <c r="A1513" s="2" t="s">
        <v>1545</v>
      </c>
      <c r="B1513">
        <f>_xlfn.XLOOKUP(A1513,Table_1[order_id],Table_1[profit])</f>
        <v>703</v>
      </c>
    </row>
    <row r="1514" spans="1:2" ht="15.6" x14ac:dyDescent="0.3">
      <c r="A1514" s="2" t="s">
        <v>1546</v>
      </c>
      <c r="B1514">
        <f>_xlfn.XLOOKUP(A1514,Table_1[order_id],Table_1[profit])</f>
        <v>685.62</v>
      </c>
    </row>
    <row r="1515" spans="1:2" ht="15.6" x14ac:dyDescent="0.3">
      <c r="A1515" s="2" t="s">
        <v>1547</v>
      </c>
      <c r="B1515">
        <f>_xlfn.XLOOKUP(A1515,Table_1[order_id],Table_1[profit])</f>
        <v>117.38</v>
      </c>
    </row>
    <row r="1516" spans="1:2" ht="15.6" x14ac:dyDescent="0.3">
      <c r="A1516" s="2" t="s">
        <v>1548</v>
      </c>
      <c r="B1516">
        <f>_xlfn.XLOOKUP(A1516,Table_1[order_id],Table_1[profit])</f>
        <v>638.66</v>
      </c>
    </row>
    <row r="1517" spans="1:2" ht="15.6" x14ac:dyDescent="0.3">
      <c r="A1517" s="2" t="s">
        <v>1549</v>
      </c>
      <c r="B1517">
        <f>_xlfn.XLOOKUP(A1517,Table_1[order_id],Table_1[profit])</f>
        <v>847.03</v>
      </c>
    </row>
    <row r="1518" spans="1:2" ht="15.6" x14ac:dyDescent="0.3">
      <c r="A1518" s="2" t="s">
        <v>1550</v>
      </c>
      <c r="B1518">
        <f>_xlfn.XLOOKUP(A1518,Table_1[order_id],Table_1[profit])</f>
        <v>307.48</v>
      </c>
    </row>
    <row r="1519" spans="1:2" ht="15.6" x14ac:dyDescent="0.3">
      <c r="A1519" s="2" t="s">
        <v>1551</v>
      </c>
      <c r="B1519">
        <f>_xlfn.XLOOKUP(A1519,Table_1[order_id],Table_1[profit])</f>
        <v>120.75</v>
      </c>
    </row>
    <row r="1520" spans="1:2" ht="15.6" x14ac:dyDescent="0.3">
      <c r="A1520" s="2" t="s">
        <v>1552</v>
      </c>
      <c r="B1520">
        <f>_xlfn.XLOOKUP(A1520,Table_1[order_id],Table_1[profit])</f>
        <v>1014.81</v>
      </c>
    </row>
    <row r="1521" spans="1:2" ht="15.6" x14ac:dyDescent="0.3">
      <c r="A1521" s="2" t="s">
        <v>1553</v>
      </c>
      <c r="B1521">
        <f>_xlfn.XLOOKUP(A1521,Table_1[order_id],Table_1[profit])</f>
        <v>945.04</v>
      </c>
    </row>
    <row r="1522" spans="1:2" ht="15.6" x14ac:dyDescent="0.3">
      <c r="A1522" s="2" t="s">
        <v>1554</v>
      </c>
      <c r="B1522">
        <f>_xlfn.XLOOKUP(A1522,Table_1[order_id],Table_1[profit])</f>
        <v>1208.18</v>
      </c>
    </row>
    <row r="1523" spans="1:2" ht="15.6" x14ac:dyDescent="0.3">
      <c r="A1523" s="2" t="s">
        <v>1555</v>
      </c>
      <c r="B1523">
        <f>_xlfn.XLOOKUP(A1523,Table_1[order_id],Table_1[profit])</f>
        <v>1014.29</v>
      </c>
    </row>
    <row r="1524" spans="1:2" ht="15.6" x14ac:dyDescent="0.3">
      <c r="A1524" s="2" t="s">
        <v>1556</v>
      </c>
      <c r="B1524">
        <f>_xlfn.XLOOKUP(A1524,Table_1[order_id],Table_1[profit])</f>
        <v>228.57</v>
      </c>
    </row>
    <row r="1525" spans="1:2" ht="15.6" x14ac:dyDescent="0.3">
      <c r="A1525" s="2" t="s">
        <v>1557</v>
      </c>
      <c r="B1525">
        <f>_xlfn.XLOOKUP(A1525,Table_1[order_id],Table_1[profit])</f>
        <v>1210.0899999999999</v>
      </c>
    </row>
    <row r="1526" spans="1:2" ht="15.6" x14ac:dyDescent="0.3">
      <c r="A1526" s="2" t="s">
        <v>1558</v>
      </c>
      <c r="B1526">
        <f>_xlfn.XLOOKUP(A1526,Table_1[order_id],Table_1[profit])</f>
        <v>110.16</v>
      </c>
    </row>
    <row r="1527" spans="1:2" ht="15.6" x14ac:dyDescent="0.3">
      <c r="A1527" s="2" t="s">
        <v>1559</v>
      </c>
      <c r="B1527">
        <f>_xlfn.XLOOKUP(A1527,Table_1[order_id],Table_1[profit])</f>
        <v>261.93</v>
      </c>
    </row>
    <row r="1528" spans="1:2" ht="15.6" x14ac:dyDescent="0.3">
      <c r="A1528" s="2" t="s">
        <v>1560</v>
      </c>
      <c r="B1528">
        <f>_xlfn.XLOOKUP(A1528,Table_1[order_id],Table_1[profit])</f>
        <v>161.6</v>
      </c>
    </row>
    <row r="1529" spans="1:2" ht="15.6" x14ac:dyDescent="0.3">
      <c r="A1529" s="2" t="s">
        <v>1561</v>
      </c>
      <c r="B1529">
        <f>_xlfn.XLOOKUP(A1529,Table_1[order_id],Table_1[profit])</f>
        <v>358.76</v>
      </c>
    </row>
    <row r="1530" spans="1:2" ht="15.6" x14ac:dyDescent="0.3">
      <c r="A1530" s="2" t="s">
        <v>1562</v>
      </c>
      <c r="B1530">
        <f>_xlfn.XLOOKUP(A1530,Table_1[order_id],Table_1[profit])</f>
        <v>723.67</v>
      </c>
    </row>
    <row r="1531" spans="1:2" ht="15.6" x14ac:dyDescent="0.3">
      <c r="A1531" s="2" t="s">
        <v>1563</v>
      </c>
      <c r="B1531">
        <f>_xlfn.XLOOKUP(A1531,Table_1[order_id],Table_1[profit])</f>
        <v>347.45</v>
      </c>
    </row>
    <row r="1532" spans="1:2" ht="15.6" x14ac:dyDescent="0.3">
      <c r="A1532" s="2" t="s">
        <v>1564</v>
      </c>
      <c r="B1532">
        <f>_xlfn.XLOOKUP(A1532,Table_1[order_id],Table_1[profit])</f>
        <v>566.91999999999996</v>
      </c>
    </row>
    <row r="1533" spans="1:2" ht="15.6" x14ac:dyDescent="0.3">
      <c r="A1533" s="2" t="s">
        <v>1565</v>
      </c>
      <c r="B1533">
        <f>_xlfn.XLOOKUP(A1533,Table_1[order_id],Table_1[profit])</f>
        <v>142.35</v>
      </c>
    </row>
    <row r="1534" spans="1:2" ht="15.6" x14ac:dyDescent="0.3">
      <c r="A1534" s="2" t="s">
        <v>1566</v>
      </c>
      <c r="B1534">
        <f>_xlfn.XLOOKUP(A1534,Table_1[order_id],Table_1[profit])</f>
        <v>76.58</v>
      </c>
    </row>
    <row r="1535" spans="1:2" ht="15.6" x14ac:dyDescent="0.3">
      <c r="A1535" s="2" t="s">
        <v>1567</v>
      </c>
      <c r="B1535">
        <f>_xlfn.XLOOKUP(A1535,Table_1[order_id],Table_1[profit])</f>
        <v>226.92</v>
      </c>
    </row>
    <row r="1536" spans="1:2" ht="15.6" x14ac:dyDescent="0.3">
      <c r="A1536" s="2" t="s">
        <v>1568</v>
      </c>
      <c r="B1536">
        <f>_xlfn.XLOOKUP(A1536,Table_1[order_id],Table_1[profit])</f>
        <v>536.42999999999995</v>
      </c>
    </row>
    <row r="1537" spans="1:2" ht="15.6" x14ac:dyDescent="0.3">
      <c r="A1537" s="2" t="s">
        <v>1569</v>
      </c>
      <c r="B1537">
        <f>_xlfn.XLOOKUP(A1537,Table_1[order_id],Table_1[profit])</f>
        <v>262.73</v>
      </c>
    </row>
    <row r="1538" spans="1:2" ht="15.6" x14ac:dyDescent="0.3">
      <c r="A1538" s="2" t="s">
        <v>1570</v>
      </c>
      <c r="B1538">
        <f>_xlfn.XLOOKUP(A1538,Table_1[order_id],Table_1[profit])</f>
        <v>441.72</v>
      </c>
    </row>
    <row r="1539" spans="1:2" ht="15.6" x14ac:dyDescent="0.3">
      <c r="A1539" s="2" t="s">
        <v>1571</v>
      </c>
      <c r="B1539">
        <f>_xlfn.XLOOKUP(A1539,Table_1[order_id],Table_1[profit])</f>
        <v>832.26</v>
      </c>
    </row>
    <row r="1540" spans="1:2" ht="15.6" x14ac:dyDescent="0.3">
      <c r="A1540" s="2" t="s">
        <v>1572</v>
      </c>
      <c r="B1540">
        <f>_xlfn.XLOOKUP(A1540,Table_1[order_id],Table_1[profit])</f>
        <v>62.1</v>
      </c>
    </row>
    <row r="1541" spans="1:2" ht="15.6" x14ac:dyDescent="0.3">
      <c r="A1541" s="2" t="s">
        <v>1573</v>
      </c>
      <c r="B1541">
        <f>_xlfn.XLOOKUP(A1541,Table_1[order_id],Table_1[profit])</f>
        <v>374.31</v>
      </c>
    </row>
    <row r="1542" spans="1:2" ht="15.6" x14ac:dyDescent="0.3">
      <c r="A1542" s="2" t="s">
        <v>1574</v>
      </c>
      <c r="B1542">
        <f>_xlfn.XLOOKUP(A1542,Table_1[order_id],Table_1[profit])</f>
        <v>597.09</v>
      </c>
    </row>
    <row r="1543" spans="1:2" ht="15.6" x14ac:dyDescent="0.3">
      <c r="A1543" s="2" t="s">
        <v>1575</v>
      </c>
      <c r="B1543">
        <f>_xlfn.XLOOKUP(A1543,Table_1[order_id],Table_1[profit])</f>
        <v>226.42</v>
      </c>
    </row>
    <row r="1544" spans="1:2" ht="15.6" x14ac:dyDescent="0.3">
      <c r="A1544" s="2" t="s">
        <v>1576</v>
      </c>
      <c r="B1544">
        <f>_xlfn.XLOOKUP(A1544,Table_1[order_id],Table_1[profit])</f>
        <v>477.96</v>
      </c>
    </row>
    <row r="1545" spans="1:2" ht="15.6" x14ac:dyDescent="0.3">
      <c r="A1545" s="2" t="s">
        <v>1577</v>
      </c>
      <c r="B1545">
        <f>_xlfn.XLOOKUP(A1545,Table_1[order_id],Table_1[profit])</f>
        <v>290.57</v>
      </c>
    </row>
    <row r="1546" spans="1:2" ht="15.6" x14ac:dyDescent="0.3">
      <c r="A1546" s="2" t="s">
        <v>1578</v>
      </c>
      <c r="B1546">
        <f>_xlfn.XLOOKUP(A1546,Table_1[order_id],Table_1[profit])</f>
        <v>221.3</v>
      </c>
    </row>
    <row r="1547" spans="1:2" ht="15.6" x14ac:dyDescent="0.3">
      <c r="A1547" s="2" t="s">
        <v>1579</v>
      </c>
      <c r="B1547">
        <f>_xlfn.XLOOKUP(A1547,Table_1[order_id],Table_1[profit])</f>
        <v>593.79</v>
      </c>
    </row>
    <row r="1548" spans="1:2" ht="15.6" x14ac:dyDescent="0.3">
      <c r="A1548" s="2" t="s">
        <v>1580</v>
      </c>
      <c r="B1548">
        <f>_xlfn.XLOOKUP(A1548,Table_1[order_id],Table_1[profit])</f>
        <v>420.84</v>
      </c>
    </row>
    <row r="1549" spans="1:2" ht="15.6" x14ac:dyDescent="0.3">
      <c r="A1549" s="2" t="s">
        <v>1581</v>
      </c>
      <c r="B1549">
        <f>_xlfn.XLOOKUP(A1549,Table_1[order_id],Table_1[profit])</f>
        <v>80</v>
      </c>
    </row>
    <row r="1550" spans="1:2" ht="15.6" x14ac:dyDescent="0.3">
      <c r="A1550" s="2" t="s">
        <v>1582</v>
      </c>
      <c r="B1550">
        <f>_xlfn.XLOOKUP(A1550,Table_1[order_id],Table_1[profit])</f>
        <v>921.26</v>
      </c>
    </row>
    <row r="1551" spans="1:2" ht="15.6" x14ac:dyDescent="0.3">
      <c r="A1551" s="2" t="s">
        <v>1583</v>
      </c>
      <c r="B1551">
        <f>_xlfn.XLOOKUP(A1551,Table_1[order_id],Table_1[profit])</f>
        <v>434.89</v>
      </c>
    </row>
    <row r="1552" spans="1:2" ht="15.6" x14ac:dyDescent="0.3">
      <c r="A1552" s="2" t="s">
        <v>1584</v>
      </c>
      <c r="B1552">
        <f>_xlfn.XLOOKUP(A1552,Table_1[order_id],Table_1[profit])</f>
        <v>958.43</v>
      </c>
    </row>
    <row r="1553" spans="1:2" ht="15.6" x14ac:dyDescent="0.3">
      <c r="A1553" s="2" t="s">
        <v>1585</v>
      </c>
      <c r="B1553">
        <f>_xlfn.XLOOKUP(A1553,Table_1[order_id],Table_1[profit])</f>
        <v>182.54</v>
      </c>
    </row>
    <row r="1554" spans="1:2" ht="15.6" x14ac:dyDescent="0.3">
      <c r="A1554" s="2" t="s">
        <v>1586</v>
      </c>
      <c r="B1554">
        <f>_xlfn.XLOOKUP(A1554,Table_1[order_id],Table_1[profit])</f>
        <v>892.54</v>
      </c>
    </row>
    <row r="1555" spans="1:2" ht="15.6" x14ac:dyDescent="0.3">
      <c r="A1555" s="2" t="s">
        <v>1587</v>
      </c>
      <c r="B1555">
        <f>_xlfn.XLOOKUP(A1555,Table_1[order_id],Table_1[profit])</f>
        <v>249.83</v>
      </c>
    </row>
    <row r="1556" spans="1:2" ht="15.6" x14ac:dyDescent="0.3">
      <c r="A1556" s="2" t="s">
        <v>1588</v>
      </c>
      <c r="B1556">
        <f>_xlfn.XLOOKUP(A1556,Table_1[order_id],Table_1[profit])</f>
        <v>1004.14</v>
      </c>
    </row>
    <row r="1557" spans="1:2" ht="15.6" x14ac:dyDescent="0.3">
      <c r="A1557" s="2" t="s">
        <v>1589</v>
      </c>
      <c r="B1557">
        <f>_xlfn.XLOOKUP(A1557,Table_1[order_id],Table_1[profit])</f>
        <v>273.8</v>
      </c>
    </row>
    <row r="1558" spans="1:2" ht="15.6" x14ac:dyDescent="0.3">
      <c r="A1558" s="2" t="s">
        <v>1590</v>
      </c>
      <c r="B1558">
        <f>_xlfn.XLOOKUP(A1558,Table_1[order_id],Table_1[profit])</f>
        <v>890.96</v>
      </c>
    </row>
    <row r="1559" spans="1:2" ht="15.6" x14ac:dyDescent="0.3">
      <c r="A1559" s="2" t="s">
        <v>1591</v>
      </c>
      <c r="B1559">
        <f>_xlfn.XLOOKUP(A1559,Table_1[order_id],Table_1[profit])</f>
        <v>638.37</v>
      </c>
    </row>
    <row r="1560" spans="1:2" ht="15.6" x14ac:dyDescent="0.3">
      <c r="A1560" s="2" t="s">
        <v>1592</v>
      </c>
      <c r="B1560">
        <f>_xlfn.XLOOKUP(A1560,Table_1[order_id],Table_1[profit])</f>
        <v>127.29</v>
      </c>
    </row>
    <row r="1561" spans="1:2" ht="15.6" x14ac:dyDescent="0.3">
      <c r="A1561" s="2" t="s">
        <v>1593</v>
      </c>
      <c r="B1561">
        <f>_xlfn.XLOOKUP(A1561,Table_1[order_id],Table_1[profit])</f>
        <v>815.99</v>
      </c>
    </row>
    <row r="1562" spans="1:2" ht="15.6" x14ac:dyDescent="0.3">
      <c r="A1562" s="2" t="s">
        <v>1594</v>
      </c>
      <c r="B1562">
        <f>_xlfn.XLOOKUP(A1562,Table_1[order_id],Table_1[profit])</f>
        <v>598.78</v>
      </c>
    </row>
    <row r="1563" spans="1:2" ht="15.6" x14ac:dyDescent="0.3">
      <c r="A1563" s="2" t="s">
        <v>1595</v>
      </c>
      <c r="B1563">
        <f>_xlfn.XLOOKUP(A1563,Table_1[order_id],Table_1[profit])</f>
        <v>916.74</v>
      </c>
    </row>
    <row r="1564" spans="1:2" ht="15.6" x14ac:dyDescent="0.3">
      <c r="A1564" s="2" t="s">
        <v>1596</v>
      </c>
      <c r="B1564">
        <f>_xlfn.XLOOKUP(A1564,Table_1[order_id],Table_1[profit])</f>
        <v>332.97</v>
      </c>
    </row>
    <row r="1565" spans="1:2" ht="15.6" x14ac:dyDescent="0.3">
      <c r="A1565" s="2" t="s">
        <v>1597</v>
      </c>
      <c r="B1565">
        <f>_xlfn.XLOOKUP(A1565,Table_1[order_id],Table_1[profit])</f>
        <v>547.69000000000005</v>
      </c>
    </row>
    <row r="1566" spans="1:2" ht="15.6" x14ac:dyDescent="0.3">
      <c r="A1566" s="2" t="s">
        <v>1598</v>
      </c>
      <c r="B1566">
        <f>_xlfn.XLOOKUP(A1566,Table_1[order_id],Table_1[profit])</f>
        <v>633.97</v>
      </c>
    </row>
    <row r="1567" spans="1:2" ht="15.6" x14ac:dyDescent="0.3">
      <c r="A1567" s="2" t="s">
        <v>1599</v>
      </c>
      <c r="B1567">
        <f>_xlfn.XLOOKUP(A1567,Table_1[order_id],Table_1[profit])</f>
        <v>157.18</v>
      </c>
    </row>
    <row r="1568" spans="1:2" ht="15.6" x14ac:dyDescent="0.3">
      <c r="A1568" s="2" t="s">
        <v>1600</v>
      </c>
      <c r="B1568">
        <f>_xlfn.XLOOKUP(A1568,Table_1[order_id],Table_1[profit])</f>
        <v>443.76</v>
      </c>
    </row>
    <row r="1569" spans="1:2" ht="15.6" x14ac:dyDescent="0.3">
      <c r="A1569" s="2" t="s">
        <v>1601</v>
      </c>
      <c r="B1569">
        <f>_xlfn.XLOOKUP(A1569,Table_1[order_id],Table_1[profit])</f>
        <v>525.77</v>
      </c>
    </row>
    <row r="1570" spans="1:2" ht="15.6" x14ac:dyDescent="0.3">
      <c r="A1570" s="2" t="s">
        <v>1602</v>
      </c>
      <c r="B1570">
        <f>_xlfn.XLOOKUP(A1570,Table_1[order_id],Table_1[profit])</f>
        <v>468.32</v>
      </c>
    </row>
    <row r="1571" spans="1:2" ht="15.6" x14ac:dyDescent="0.3">
      <c r="A1571" s="2" t="s">
        <v>1603</v>
      </c>
      <c r="B1571">
        <f>_xlfn.XLOOKUP(A1571,Table_1[order_id],Table_1[profit])</f>
        <v>381.21</v>
      </c>
    </row>
    <row r="1572" spans="1:2" ht="15.6" x14ac:dyDescent="0.3">
      <c r="A1572" s="2" t="s">
        <v>1604</v>
      </c>
      <c r="B1572">
        <f>_xlfn.XLOOKUP(A1572,Table_1[order_id],Table_1[profit])</f>
        <v>183.44</v>
      </c>
    </row>
    <row r="1573" spans="1:2" ht="15.6" x14ac:dyDescent="0.3">
      <c r="A1573" s="2" t="s">
        <v>1605</v>
      </c>
      <c r="B1573">
        <f>_xlfn.XLOOKUP(A1573,Table_1[order_id],Table_1[profit])</f>
        <v>815.09</v>
      </c>
    </row>
    <row r="1574" spans="1:2" ht="15.6" x14ac:dyDescent="0.3">
      <c r="A1574" s="2" t="s">
        <v>1606</v>
      </c>
      <c r="B1574">
        <f>_xlfn.XLOOKUP(A1574,Table_1[order_id],Table_1[profit])</f>
        <v>529.49</v>
      </c>
    </row>
    <row r="1575" spans="1:2" ht="15.6" x14ac:dyDescent="0.3">
      <c r="A1575" s="2" t="s">
        <v>1607</v>
      </c>
      <c r="B1575">
        <f>_xlfn.XLOOKUP(A1575,Table_1[order_id],Table_1[profit])</f>
        <v>838.33</v>
      </c>
    </row>
    <row r="1576" spans="1:2" ht="15.6" x14ac:dyDescent="0.3">
      <c r="A1576" s="2" t="s">
        <v>1608</v>
      </c>
      <c r="B1576">
        <f>_xlfn.XLOOKUP(A1576,Table_1[order_id],Table_1[profit])</f>
        <v>320.92</v>
      </c>
    </row>
    <row r="1577" spans="1:2" ht="15.6" x14ac:dyDescent="0.3">
      <c r="A1577" s="2" t="s">
        <v>1609</v>
      </c>
      <c r="B1577">
        <f>_xlfn.XLOOKUP(A1577,Table_1[order_id],Table_1[profit])</f>
        <v>177.17</v>
      </c>
    </row>
    <row r="1578" spans="1:2" ht="15.6" x14ac:dyDescent="0.3">
      <c r="A1578" s="2" t="s">
        <v>1610</v>
      </c>
      <c r="B1578">
        <f>_xlfn.XLOOKUP(A1578,Table_1[order_id],Table_1[profit])</f>
        <v>415.79</v>
      </c>
    </row>
    <row r="1579" spans="1:2" ht="15.6" x14ac:dyDescent="0.3">
      <c r="A1579" s="2" t="s">
        <v>1611</v>
      </c>
      <c r="B1579">
        <f>_xlfn.XLOOKUP(A1579,Table_1[order_id],Table_1[profit])</f>
        <v>613.45000000000005</v>
      </c>
    </row>
    <row r="1580" spans="1:2" ht="15.6" x14ac:dyDescent="0.3">
      <c r="A1580" s="2" t="s">
        <v>1612</v>
      </c>
      <c r="B1580">
        <f>_xlfn.XLOOKUP(A1580,Table_1[order_id],Table_1[profit])</f>
        <v>34.93</v>
      </c>
    </row>
    <row r="1581" spans="1:2" ht="15.6" x14ac:dyDescent="0.3">
      <c r="A1581" s="2" t="s">
        <v>1613</v>
      </c>
      <c r="B1581">
        <f>_xlfn.XLOOKUP(A1581,Table_1[order_id],Table_1[profit])</f>
        <v>768.73</v>
      </c>
    </row>
    <row r="1582" spans="1:2" ht="15.6" x14ac:dyDescent="0.3">
      <c r="A1582" s="2" t="s">
        <v>1614</v>
      </c>
      <c r="B1582">
        <f>_xlfn.XLOOKUP(A1582,Table_1[order_id],Table_1[profit])</f>
        <v>398.57</v>
      </c>
    </row>
    <row r="1583" spans="1:2" ht="15.6" x14ac:dyDescent="0.3">
      <c r="A1583" s="2" t="s">
        <v>1615</v>
      </c>
      <c r="B1583">
        <f>_xlfn.XLOOKUP(A1583,Table_1[order_id],Table_1[profit])</f>
        <v>67.72</v>
      </c>
    </row>
    <row r="1584" spans="1:2" ht="15.6" x14ac:dyDescent="0.3">
      <c r="A1584" s="2" t="s">
        <v>1616</v>
      </c>
      <c r="B1584">
        <f>_xlfn.XLOOKUP(A1584,Table_1[order_id],Table_1[profit])</f>
        <v>41.18</v>
      </c>
    </row>
    <row r="1585" spans="1:2" ht="15.6" x14ac:dyDescent="0.3">
      <c r="A1585" s="2" t="s">
        <v>1617</v>
      </c>
      <c r="B1585">
        <f>_xlfn.XLOOKUP(A1585,Table_1[order_id],Table_1[profit])</f>
        <v>687.15</v>
      </c>
    </row>
    <row r="1586" spans="1:2" ht="15.6" x14ac:dyDescent="0.3">
      <c r="A1586" s="2" t="s">
        <v>1618</v>
      </c>
      <c r="B1586">
        <f>_xlfn.XLOOKUP(A1586,Table_1[order_id],Table_1[profit])</f>
        <v>523.88</v>
      </c>
    </row>
    <row r="1587" spans="1:2" ht="15.6" x14ac:dyDescent="0.3">
      <c r="A1587" s="2" t="s">
        <v>1619</v>
      </c>
      <c r="B1587">
        <f>_xlfn.XLOOKUP(A1587,Table_1[order_id],Table_1[profit])</f>
        <v>40.49</v>
      </c>
    </row>
    <row r="1588" spans="1:2" ht="15.6" x14ac:dyDescent="0.3">
      <c r="A1588" s="2" t="s">
        <v>1620</v>
      </c>
      <c r="B1588">
        <f>_xlfn.XLOOKUP(A1588,Table_1[order_id],Table_1[profit])</f>
        <v>363.09</v>
      </c>
    </row>
    <row r="1589" spans="1:2" ht="15.6" x14ac:dyDescent="0.3">
      <c r="A1589" s="2" t="s">
        <v>1621</v>
      </c>
      <c r="B1589">
        <f>_xlfn.XLOOKUP(A1589,Table_1[order_id],Table_1[profit])</f>
        <v>115.75</v>
      </c>
    </row>
    <row r="1590" spans="1:2" ht="15.6" x14ac:dyDescent="0.3">
      <c r="A1590" s="2" t="s">
        <v>1622</v>
      </c>
      <c r="B1590">
        <f>_xlfn.XLOOKUP(A1590,Table_1[order_id],Table_1[profit])</f>
        <v>326.91000000000003</v>
      </c>
    </row>
    <row r="1591" spans="1:2" ht="15.6" x14ac:dyDescent="0.3">
      <c r="A1591" s="2" t="s">
        <v>1623</v>
      </c>
      <c r="B1591">
        <f>_xlfn.XLOOKUP(A1591,Table_1[order_id],Table_1[profit])</f>
        <v>671.61</v>
      </c>
    </row>
    <row r="1592" spans="1:2" ht="15.6" x14ac:dyDescent="0.3">
      <c r="A1592" s="2" t="s">
        <v>1624</v>
      </c>
      <c r="B1592">
        <f>_xlfn.XLOOKUP(A1592,Table_1[order_id],Table_1[profit])</f>
        <v>109.94</v>
      </c>
    </row>
    <row r="1593" spans="1:2" ht="15.6" x14ac:dyDescent="0.3">
      <c r="A1593" s="2" t="s">
        <v>1625</v>
      </c>
      <c r="B1593">
        <f>_xlfn.XLOOKUP(A1593,Table_1[order_id],Table_1[profit])</f>
        <v>117.82</v>
      </c>
    </row>
    <row r="1594" spans="1:2" ht="15.6" x14ac:dyDescent="0.3">
      <c r="A1594" s="2" t="s">
        <v>1626</v>
      </c>
      <c r="B1594">
        <f>_xlfn.XLOOKUP(A1594,Table_1[order_id],Table_1[profit])</f>
        <v>617.25</v>
      </c>
    </row>
    <row r="1595" spans="1:2" ht="15.6" x14ac:dyDescent="0.3">
      <c r="A1595" s="2" t="s">
        <v>1627</v>
      </c>
      <c r="B1595">
        <f>_xlfn.XLOOKUP(A1595,Table_1[order_id],Table_1[profit])</f>
        <v>863.89</v>
      </c>
    </row>
    <row r="1596" spans="1:2" ht="15.6" x14ac:dyDescent="0.3">
      <c r="A1596" s="2" t="s">
        <v>1628</v>
      </c>
      <c r="B1596">
        <f>_xlfn.XLOOKUP(A1596,Table_1[order_id],Table_1[profit])</f>
        <v>14.02</v>
      </c>
    </row>
    <row r="1597" spans="1:2" ht="15.6" x14ac:dyDescent="0.3">
      <c r="A1597" s="2" t="s">
        <v>1629</v>
      </c>
      <c r="B1597">
        <f>_xlfn.XLOOKUP(A1597,Table_1[order_id],Table_1[profit])</f>
        <v>603.6</v>
      </c>
    </row>
    <row r="1598" spans="1:2" ht="15.6" x14ac:dyDescent="0.3">
      <c r="A1598" s="2" t="s">
        <v>1630</v>
      </c>
      <c r="B1598">
        <f>_xlfn.XLOOKUP(A1598,Table_1[order_id],Table_1[profit])</f>
        <v>323.74</v>
      </c>
    </row>
    <row r="1599" spans="1:2" ht="15.6" x14ac:dyDescent="0.3">
      <c r="A1599" s="2" t="s">
        <v>1631</v>
      </c>
      <c r="B1599">
        <f>_xlfn.XLOOKUP(A1599,Table_1[order_id],Table_1[profit])</f>
        <v>686.48</v>
      </c>
    </row>
    <row r="1600" spans="1:2" ht="15.6" x14ac:dyDescent="0.3">
      <c r="A1600" s="2" t="s">
        <v>1632</v>
      </c>
      <c r="B1600">
        <f>_xlfn.XLOOKUP(A1600,Table_1[order_id],Table_1[profit])</f>
        <v>286.25</v>
      </c>
    </row>
    <row r="1601" spans="1:2" ht="15.6" x14ac:dyDescent="0.3">
      <c r="A1601" s="2" t="s">
        <v>1633</v>
      </c>
      <c r="B1601">
        <f>_xlfn.XLOOKUP(A1601,Table_1[order_id],Table_1[profit])</f>
        <v>858.04</v>
      </c>
    </row>
    <row r="1602" spans="1:2" ht="15.6" x14ac:dyDescent="0.3">
      <c r="A1602" s="2" t="s">
        <v>1634</v>
      </c>
      <c r="B1602">
        <f>_xlfn.XLOOKUP(A1602,Table_1[order_id],Table_1[profit])</f>
        <v>867.99</v>
      </c>
    </row>
    <row r="1603" spans="1:2" ht="15.6" x14ac:dyDescent="0.3">
      <c r="A1603" s="2" t="s">
        <v>1635</v>
      </c>
      <c r="B1603">
        <f>_xlfn.XLOOKUP(A1603,Table_1[order_id],Table_1[profit])</f>
        <v>549.05999999999995</v>
      </c>
    </row>
    <row r="1604" spans="1:2" ht="15.6" x14ac:dyDescent="0.3">
      <c r="A1604" s="2" t="s">
        <v>1636</v>
      </c>
      <c r="B1604">
        <f>_xlfn.XLOOKUP(A1604,Table_1[order_id],Table_1[profit])</f>
        <v>1196.7</v>
      </c>
    </row>
    <row r="1605" spans="1:2" ht="15.6" x14ac:dyDescent="0.3">
      <c r="A1605" s="2" t="s">
        <v>1637</v>
      </c>
      <c r="B1605">
        <f>_xlfn.XLOOKUP(A1605,Table_1[order_id],Table_1[profit])</f>
        <v>66.87</v>
      </c>
    </row>
    <row r="1606" spans="1:2" ht="15.6" x14ac:dyDescent="0.3">
      <c r="A1606" s="2" t="s">
        <v>1638</v>
      </c>
      <c r="B1606">
        <f>_xlfn.XLOOKUP(A1606,Table_1[order_id],Table_1[profit])</f>
        <v>774.35</v>
      </c>
    </row>
    <row r="1607" spans="1:2" ht="15.6" x14ac:dyDescent="0.3">
      <c r="A1607" s="2" t="s">
        <v>1639</v>
      </c>
      <c r="B1607">
        <f>_xlfn.XLOOKUP(A1607,Table_1[order_id],Table_1[profit])</f>
        <v>165.33</v>
      </c>
    </row>
    <row r="1608" spans="1:2" ht="15.6" x14ac:dyDescent="0.3">
      <c r="A1608" s="2" t="s">
        <v>1640</v>
      </c>
      <c r="B1608">
        <f>_xlfn.XLOOKUP(A1608,Table_1[order_id],Table_1[profit])</f>
        <v>83.14</v>
      </c>
    </row>
    <row r="1609" spans="1:2" ht="15.6" x14ac:dyDescent="0.3">
      <c r="A1609" s="2" t="s">
        <v>1641</v>
      </c>
      <c r="B1609">
        <f>_xlfn.XLOOKUP(A1609,Table_1[order_id],Table_1[profit])</f>
        <v>404.12</v>
      </c>
    </row>
    <row r="1610" spans="1:2" ht="15.6" x14ac:dyDescent="0.3">
      <c r="A1610" s="2" t="s">
        <v>1642</v>
      </c>
      <c r="B1610">
        <f>_xlfn.XLOOKUP(A1610,Table_1[order_id],Table_1[profit])</f>
        <v>572.79</v>
      </c>
    </row>
    <row r="1611" spans="1:2" ht="15.6" x14ac:dyDescent="0.3">
      <c r="A1611" s="2" t="s">
        <v>1643</v>
      </c>
      <c r="B1611">
        <f>_xlfn.XLOOKUP(A1611,Table_1[order_id],Table_1[profit])</f>
        <v>201.52</v>
      </c>
    </row>
    <row r="1612" spans="1:2" ht="15.6" x14ac:dyDescent="0.3">
      <c r="A1612" s="2" t="s">
        <v>1644</v>
      </c>
      <c r="B1612">
        <f>_xlfn.XLOOKUP(A1612,Table_1[order_id],Table_1[profit])</f>
        <v>1187.79</v>
      </c>
    </row>
    <row r="1613" spans="1:2" ht="15.6" x14ac:dyDescent="0.3">
      <c r="A1613" s="2" t="s">
        <v>1645</v>
      </c>
      <c r="B1613">
        <f>_xlfn.XLOOKUP(A1613,Table_1[order_id],Table_1[profit])</f>
        <v>305.23</v>
      </c>
    </row>
    <row r="1614" spans="1:2" ht="15.6" x14ac:dyDescent="0.3">
      <c r="A1614" s="2" t="s">
        <v>1646</v>
      </c>
      <c r="B1614">
        <f>_xlfn.XLOOKUP(A1614,Table_1[order_id],Table_1[profit])</f>
        <v>267.69</v>
      </c>
    </row>
    <row r="1615" spans="1:2" ht="15.6" x14ac:dyDescent="0.3">
      <c r="A1615" s="2" t="s">
        <v>1647</v>
      </c>
      <c r="B1615">
        <f>_xlfn.XLOOKUP(A1615,Table_1[order_id],Table_1[profit])</f>
        <v>129.54</v>
      </c>
    </row>
    <row r="1616" spans="1:2" ht="15.6" x14ac:dyDescent="0.3">
      <c r="A1616" s="2" t="s">
        <v>1648</v>
      </c>
      <c r="B1616">
        <f>_xlfn.XLOOKUP(A1616,Table_1[order_id],Table_1[profit])</f>
        <v>642.97</v>
      </c>
    </row>
    <row r="1617" spans="1:2" ht="15.6" x14ac:dyDescent="0.3">
      <c r="A1617" s="2" t="s">
        <v>1649</v>
      </c>
      <c r="B1617">
        <f>_xlfn.XLOOKUP(A1617,Table_1[order_id],Table_1[profit])</f>
        <v>628.29</v>
      </c>
    </row>
    <row r="1618" spans="1:2" ht="15.6" x14ac:dyDescent="0.3">
      <c r="A1618" s="2" t="s">
        <v>1650</v>
      </c>
      <c r="B1618">
        <f>_xlfn.XLOOKUP(A1618,Table_1[order_id],Table_1[profit])</f>
        <v>216</v>
      </c>
    </row>
    <row r="1619" spans="1:2" ht="15.6" x14ac:dyDescent="0.3">
      <c r="A1619" s="2" t="s">
        <v>1651</v>
      </c>
      <c r="B1619">
        <f>_xlfn.XLOOKUP(A1619,Table_1[order_id],Table_1[profit])</f>
        <v>426.1</v>
      </c>
    </row>
    <row r="1620" spans="1:2" ht="15.6" x14ac:dyDescent="0.3">
      <c r="A1620" s="2" t="s">
        <v>1652</v>
      </c>
      <c r="B1620">
        <f>_xlfn.XLOOKUP(A1620,Table_1[order_id],Table_1[profit])</f>
        <v>604.79</v>
      </c>
    </row>
    <row r="1621" spans="1:2" ht="15.6" x14ac:dyDescent="0.3">
      <c r="A1621" s="2" t="s">
        <v>1653</v>
      </c>
      <c r="B1621">
        <f>_xlfn.XLOOKUP(A1621,Table_1[order_id],Table_1[profit])</f>
        <v>702.47</v>
      </c>
    </row>
    <row r="1622" spans="1:2" ht="15.6" x14ac:dyDescent="0.3">
      <c r="A1622" s="2" t="s">
        <v>1654</v>
      </c>
      <c r="B1622">
        <f>_xlfn.XLOOKUP(A1622,Table_1[order_id],Table_1[profit])</f>
        <v>322.52999999999997</v>
      </c>
    </row>
    <row r="1623" spans="1:2" ht="15.6" x14ac:dyDescent="0.3">
      <c r="A1623" s="2" t="s">
        <v>1655</v>
      </c>
      <c r="B1623">
        <f>_xlfn.XLOOKUP(A1623,Table_1[order_id],Table_1[profit])</f>
        <v>1259.45</v>
      </c>
    </row>
    <row r="1624" spans="1:2" ht="15.6" x14ac:dyDescent="0.3">
      <c r="A1624" s="2" t="s">
        <v>1656</v>
      </c>
      <c r="B1624">
        <f>_xlfn.XLOOKUP(A1624,Table_1[order_id],Table_1[profit])</f>
        <v>729.61</v>
      </c>
    </row>
    <row r="1625" spans="1:2" ht="15.6" x14ac:dyDescent="0.3">
      <c r="A1625" s="2" t="s">
        <v>1657</v>
      </c>
      <c r="B1625">
        <f>_xlfn.XLOOKUP(A1625,Table_1[order_id],Table_1[profit])</f>
        <v>255.09</v>
      </c>
    </row>
    <row r="1626" spans="1:2" ht="15.6" x14ac:dyDescent="0.3">
      <c r="A1626" s="2" t="s">
        <v>1658</v>
      </c>
      <c r="B1626">
        <f>_xlfn.XLOOKUP(A1626,Table_1[order_id],Table_1[profit])</f>
        <v>327.84</v>
      </c>
    </row>
    <row r="1627" spans="1:2" ht="15.6" x14ac:dyDescent="0.3">
      <c r="A1627" s="2" t="s">
        <v>1659</v>
      </c>
      <c r="B1627">
        <f>_xlfn.XLOOKUP(A1627,Table_1[order_id],Table_1[profit])</f>
        <v>1035.1500000000001</v>
      </c>
    </row>
    <row r="1628" spans="1:2" ht="15.6" x14ac:dyDescent="0.3">
      <c r="A1628" s="2" t="s">
        <v>1660</v>
      </c>
      <c r="B1628">
        <f>_xlfn.XLOOKUP(A1628,Table_1[order_id],Table_1[profit])</f>
        <v>85.64</v>
      </c>
    </row>
    <row r="1629" spans="1:2" ht="15.6" x14ac:dyDescent="0.3">
      <c r="A1629" s="2" t="s">
        <v>1661</v>
      </c>
      <c r="B1629">
        <f>_xlfn.XLOOKUP(A1629,Table_1[order_id],Table_1[profit])</f>
        <v>219.05</v>
      </c>
    </row>
    <row r="1630" spans="1:2" ht="15.6" x14ac:dyDescent="0.3">
      <c r="A1630" s="2" t="s">
        <v>1662</v>
      </c>
      <c r="B1630">
        <f>_xlfn.XLOOKUP(A1630,Table_1[order_id],Table_1[profit])</f>
        <v>146.12</v>
      </c>
    </row>
    <row r="1631" spans="1:2" ht="15.6" x14ac:dyDescent="0.3">
      <c r="A1631" s="2" t="s">
        <v>1663</v>
      </c>
      <c r="B1631">
        <f>_xlfn.XLOOKUP(A1631,Table_1[order_id],Table_1[profit])</f>
        <v>440.38</v>
      </c>
    </row>
    <row r="1632" spans="1:2" ht="15.6" x14ac:dyDescent="0.3">
      <c r="A1632" s="2" t="s">
        <v>1664</v>
      </c>
      <c r="B1632">
        <f>_xlfn.XLOOKUP(A1632,Table_1[order_id],Table_1[profit])</f>
        <v>218.39</v>
      </c>
    </row>
    <row r="1633" spans="1:2" ht="15.6" x14ac:dyDescent="0.3">
      <c r="A1633" s="2" t="s">
        <v>1665</v>
      </c>
      <c r="B1633">
        <f>_xlfn.XLOOKUP(A1633,Table_1[order_id],Table_1[profit])</f>
        <v>798.1</v>
      </c>
    </row>
    <row r="1634" spans="1:2" ht="15.6" x14ac:dyDescent="0.3">
      <c r="A1634" s="2" t="s">
        <v>1666</v>
      </c>
      <c r="B1634">
        <f>_xlfn.XLOOKUP(A1634,Table_1[order_id],Table_1[profit])</f>
        <v>838.44</v>
      </c>
    </row>
    <row r="1635" spans="1:2" ht="15.6" x14ac:dyDescent="0.3">
      <c r="A1635" s="2" t="s">
        <v>1667</v>
      </c>
      <c r="B1635">
        <f>_xlfn.XLOOKUP(A1635,Table_1[order_id],Table_1[profit])</f>
        <v>706.53</v>
      </c>
    </row>
    <row r="1636" spans="1:2" ht="15.6" x14ac:dyDescent="0.3">
      <c r="A1636" s="2" t="s">
        <v>1668</v>
      </c>
      <c r="B1636">
        <f>_xlfn.XLOOKUP(A1636,Table_1[order_id],Table_1[profit])</f>
        <v>61.89</v>
      </c>
    </row>
    <row r="1637" spans="1:2" ht="15.6" x14ac:dyDescent="0.3">
      <c r="A1637" s="2" t="s">
        <v>1669</v>
      </c>
      <c r="B1637">
        <f>_xlfn.XLOOKUP(A1637,Table_1[order_id],Table_1[profit])</f>
        <v>1055.77</v>
      </c>
    </row>
    <row r="1638" spans="1:2" ht="15.6" x14ac:dyDescent="0.3">
      <c r="A1638" s="2" t="s">
        <v>1670</v>
      </c>
      <c r="B1638">
        <f>_xlfn.XLOOKUP(A1638,Table_1[order_id],Table_1[profit])</f>
        <v>772.59</v>
      </c>
    </row>
    <row r="1639" spans="1:2" ht="15.6" x14ac:dyDescent="0.3">
      <c r="A1639" s="2" t="s">
        <v>1671</v>
      </c>
      <c r="B1639">
        <f>_xlfn.XLOOKUP(A1639,Table_1[order_id],Table_1[profit])</f>
        <v>694.99</v>
      </c>
    </row>
    <row r="1640" spans="1:2" ht="15.6" x14ac:dyDescent="0.3">
      <c r="A1640" s="2" t="s">
        <v>1672</v>
      </c>
      <c r="B1640">
        <f>_xlfn.XLOOKUP(A1640,Table_1[order_id],Table_1[profit])</f>
        <v>194.67</v>
      </c>
    </row>
    <row r="1641" spans="1:2" ht="15.6" x14ac:dyDescent="0.3">
      <c r="A1641" s="2" t="s">
        <v>1673</v>
      </c>
      <c r="B1641">
        <f>_xlfn.XLOOKUP(A1641,Table_1[order_id],Table_1[profit])</f>
        <v>281.74</v>
      </c>
    </row>
    <row r="1642" spans="1:2" ht="15.6" x14ac:dyDescent="0.3">
      <c r="A1642" s="2" t="s">
        <v>1674</v>
      </c>
      <c r="B1642">
        <f>_xlfn.XLOOKUP(A1642,Table_1[order_id],Table_1[profit])</f>
        <v>1286.05</v>
      </c>
    </row>
    <row r="1643" spans="1:2" ht="15.6" x14ac:dyDescent="0.3">
      <c r="A1643" s="2" t="s">
        <v>1675</v>
      </c>
      <c r="B1643">
        <f>_xlfn.XLOOKUP(A1643,Table_1[order_id],Table_1[profit])</f>
        <v>198.08</v>
      </c>
    </row>
    <row r="1644" spans="1:2" ht="15.6" x14ac:dyDescent="0.3">
      <c r="A1644" s="2" t="s">
        <v>1676</v>
      </c>
      <c r="B1644">
        <f>_xlfn.XLOOKUP(A1644,Table_1[order_id],Table_1[profit])</f>
        <v>303.22000000000003</v>
      </c>
    </row>
    <row r="1645" spans="1:2" ht="15.6" x14ac:dyDescent="0.3">
      <c r="A1645" s="2" t="s">
        <v>1677</v>
      </c>
      <c r="B1645">
        <f>_xlfn.XLOOKUP(A1645,Table_1[order_id],Table_1[profit])</f>
        <v>60.15</v>
      </c>
    </row>
    <row r="1646" spans="1:2" ht="15.6" x14ac:dyDescent="0.3">
      <c r="A1646" s="2" t="s">
        <v>1678</v>
      </c>
      <c r="B1646">
        <f>_xlfn.XLOOKUP(A1646,Table_1[order_id],Table_1[profit])</f>
        <v>390.18</v>
      </c>
    </row>
    <row r="1647" spans="1:2" ht="15.6" x14ac:dyDescent="0.3">
      <c r="A1647" s="2" t="s">
        <v>1679</v>
      </c>
      <c r="B1647">
        <f>_xlfn.XLOOKUP(A1647,Table_1[order_id],Table_1[profit])</f>
        <v>621.39</v>
      </c>
    </row>
    <row r="1648" spans="1:2" ht="15.6" x14ac:dyDescent="0.3">
      <c r="A1648" s="2" t="s">
        <v>1680</v>
      </c>
      <c r="B1648">
        <f>_xlfn.XLOOKUP(A1648,Table_1[order_id],Table_1[profit])</f>
        <v>536.51</v>
      </c>
    </row>
    <row r="1649" spans="1:2" ht="15.6" x14ac:dyDescent="0.3">
      <c r="A1649" s="2" t="s">
        <v>1681</v>
      </c>
      <c r="B1649">
        <f>_xlfn.XLOOKUP(A1649,Table_1[order_id],Table_1[profit])</f>
        <v>351.32</v>
      </c>
    </row>
    <row r="1650" spans="1:2" ht="15.6" x14ac:dyDescent="0.3">
      <c r="A1650" s="2" t="s">
        <v>1682</v>
      </c>
      <c r="B1650">
        <f>_xlfn.XLOOKUP(A1650,Table_1[order_id],Table_1[profit])</f>
        <v>396.32</v>
      </c>
    </row>
    <row r="1651" spans="1:2" ht="15.6" x14ac:dyDescent="0.3">
      <c r="A1651" s="2" t="s">
        <v>1683</v>
      </c>
      <c r="B1651">
        <f>_xlfn.XLOOKUP(A1651,Table_1[order_id],Table_1[profit])</f>
        <v>254.02</v>
      </c>
    </row>
    <row r="1652" spans="1:2" ht="15.6" x14ac:dyDescent="0.3">
      <c r="A1652" s="2" t="s">
        <v>1684</v>
      </c>
      <c r="B1652">
        <f>_xlfn.XLOOKUP(A1652,Table_1[order_id],Table_1[profit])</f>
        <v>381.42</v>
      </c>
    </row>
    <row r="1653" spans="1:2" ht="15.6" x14ac:dyDescent="0.3">
      <c r="A1653" s="2" t="s">
        <v>1685</v>
      </c>
      <c r="B1653">
        <f>_xlfn.XLOOKUP(A1653,Table_1[order_id],Table_1[profit])</f>
        <v>734.68</v>
      </c>
    </row>
    <row r="1654" spans="1:2" ht="15.6" x14ac:dyDescent="0.3">
      <c r="A1654" s="2" t="s">
        <v>1686</v>
      </c>
      <c r="B1654">
        <f>_xlfn.XLOOKUP(A1654,Table_1[order_id],Table_1[profit])</f>
        <v>58.12</v>
      </c>
    </row>
    <row r="1655" spans="1:2" ht="15.6" x14ac:dyDescent="0.3">
      <c r="A1655" s="2" t="s">
        <v>1687</v>
      </c>
      <c r="B1655">
        <f>_xlfn.XLOOKUP(A1655,Table_1[order_id],Table_1[profit])</f>
        <v>232.06</v>
      </c>
    </row>
    <row r="1656" spans="1:2" ht="15.6" x14ac:dyDescent="0.3">
      <c r="A1656" s="2" t="s">
        <v>1688</v>
      </c>
      <c r="B1656">
        <f>_xlfn.XLOOKUP(A1656,Table_1[order_id],Table_1[profit])</f>
        <v>181.06</v>
      </c>
    </row>
    <row r="1657" spans="1:2" ht="15.6" x14ac:dyDescent="0.3">
      <c r="A1657" s="2" t="s">
        <v>1689</v>
      </c>
      <c r="B1657">
        <f>_xlfn.XLOOKUP(A1657,Table_1[order_id],Table_1[profit])</f>
        <v>1055.98</v>
      </c>
    </row>
    <row r="1658" spans="1:2" ht="15.6" x14ac:dyDescent="0.3">
      <c r="A1658" s="2" t="s">
        <v>1690</v>
      </c>
      <c r="B1658">
        <f>_xlfn.XLOOKUP(A1658,Table_1[order_id],Table_1[profit])</f>
        <v>219.95</v>
      </c>
    </row>
    <row r="1659" spans="1:2" ht="15.6" x14ac:dyDescent="0.3">
      <c r="A1659" s="2" t="s">
        <v>1691</v>
      </c>
      <c r="B1659">
        <f>_xlfn.XLOOKUP(A1659,Table_1[order_id],Table_1[profit])</f>
        <v>786.75</v>
      </c>
    </row>
    <row r="1660" spans="1:2" ht="15.6" x14ac:dyDescent="0.3">
      <c r="A1660" s="2" t="s">
        <v>1692</v>
      </c>
      <c r="B1660">
        <f>_xlfn.XLOOKUP(A1660,Table_1[order_id],Table_1[profit])</f>
        <v>741.73</v>
      </c>
    </row>
    <row r="1661" spans="1:2" ht="15.6" x14ac:dyDescent="0.3">
      <c r="A1661" s="2" t="s">
        <v>1693</v>
      </c>
      <c r="B1661">
        <f>_xlfn.XLOOKUP(A1661,Table_1[order_id],Table_1[profit])</f>
        <v>254.78</v>
      </c>
    </row>
    <row r="1662" spans="1:2" ht="15.6" x14ac:dyDescent="0.3">
      <c r="A1662" s="2" t="s">
        <v>1694</v>
      </c>
      <c r="B1662">
        <f>_xlfn.XLOOKUP(A1662,Table_1[order_id],Table_1[profit])</f>
        <v>625.79999999999995</v>
      </c>
    </row>
    <row r="1663" spans="1:2" ht="15.6" x14ac:dyDescent="0.3">
      <c r="A1663" s="2" t="s">
        <v>1695</v>
      </c>
      <c r="B1663">
        <f>_xlfn.XLOOKUP(A1663,Table_1[order_id],Table_1[profit])</f>
        <v>301.92</v>
      </c>
    </row>
    <row r="1664" spans="1:2" ht="15.6" x14ac:dyDescent="0.3">
      <c r="A1664" s="2" t="s">
        <v>1696</v>
      </c>
      <c r="B1664">
        <f>_xlfn.XLOOKUP(A1664,Table_1[order_id],Table_1[profit])</f>
        <v>1107.49</v>
      </c>
    </row>
    <row r="1665" spans="1:2" ht="15.6" x14ac:dyDescent="0.3">
      <c r="A1665" s="2" t="s">
        <v>1697</v>
      </c>
      <c r="B1665">
        <f>_xlfn.XLOOKUP(A1665,Table_1[order_id],Table_1[profit])</f>
        <v>542.49</v>
      </c>
    </row>
    <row r="1666" spans="1:2" ht="15.6" x14ac:dyDescent="0.3">
      <c r="A1666" s="2" t="s">
        <v>1698</v>
      </c>
      <c r="B1666">
        <f>_xlfn.XLOOKUP(A1666,Table_1[order_id],Table_1[profit])</f>
        <v>841.21</v>
      </c>
    </row>
    <row r="1667" spans="1:2" ht="15.6" x14ac:dyDescent="0.3">
      <c r="A1667" s="2" t="s">
        <v>1699</v>
      </c>
      <c r="B1667">
        <f>_xlfn.XLOOKUP(A1667,Table_1[order_id],Table_1[profit])</f>
        <v>20.63</v>
      </c>
    </row>
    <row r="1668" spans="1:2" ht="15.6" x14ac:dyDescent="0.3">
      <c r="A1668" s="2" t="s">
        <v>1700</v>
      </c>
      <c r="B1668">
        <f>_xlfn.XLOOKUP(A1668,Table_1[order_id],Table_1[profit])</f>
        <v>124.11</v>
      </c>
    </row>
    <row r="1669" spans="1:2" ht="15.6" x14ac:dyDescent="0.3">
      <c r="A1669" s="2" t="s">
        <v>1701</v>
      </c>
      <c r="B1669">
        <f>_xlfn.XLOOKUP(A1669,Table_1[order_id],Table_1[profit])</f>
        <v>412.55</v>
      </c>
    </row>
    <row r="1670" spans="1:2" ht="15.6" x14ac:dyDescent="0.3">
      <c r="A1670" s="2" t="s">
        <v>1702</v>
      </c>
      <c r="B1670">
        <f>_xlfn.XLOOKUP(A1670,Table_1[order_id],Table_1[profit])</f>
        <v>105.97</v>
      </c>
    </row>
    <row r="1671" spans="1:2" ht="15.6" x14ac:dyDescent="0.3">
      <c r="A1671" s="2" t="s">
        <v>1703</v>
      </c>
      <c r="B1671">
        <f>_xlfn.XLOOKUP(A1671,Table_1[order_id],Table_1[profit])</f>
        <v>489.2</v>
      </c>
    </row>
    <row r="1672" spans="1:2" ht="15.6" x14ac:dyDescent="0.3">
      <c r="A1672" s="2" t="s">
        <v>1704</v>
      </c>
      <c r="B1672">
        <f>_xlfn.XLOOKUP(A1672,Table_1[order_id],Table_1[profit])</f>
        <v>54.38</v>
      </c>
    </row>
    <row r="1673" spans="1:2" ht="15.6" x14ac:dyDescent="0.3">
      <c r="A1673" s="2" t="s">
        <v>1705</v>
      </c>
      <c r="B1673">
        <f>_xlfn.XLOOKUP(A1673,Table_1[order_id],Table_1[profit])</f>
        <v>408.31</v>
      </c>
    </row>
    <row r="1674" spans="1:2" ht="15.6" x14ac:dyDescent="0.3">
      <c r="A1674" s="2" t="s">
        <v>1706</v>
      </c>
      <c r="B1674">
        <f>_xlfn.XLOOKUP(A1674,Table_1[order_id],Table_1[profit])</f>
        <v>560.66</v>
      </c>
    </row>
    <row r="1675" spans="1:2" ht="15.6" x14ac:dyDescent="0.3">
      <c r="A1675" s="2" t="s">
        <v>1707</v>
      </c>
      <c r="B1675">
        <f>_xlfn.XLOOKUP(A1675,Table_1[order_id],Table_1[profit])</f>
        <v>344.37</v>
      </c>
    </row>
    <row r="1676" spans="1:2" ht="15.6" x14ac:dyDescent="0.3">
      <c r="A1676" s="2" t="s">
        <v>1708</v>
      </c>
      <c r="B1676">
        <f>_xlfn.XLOOKUP(A1676,Table_1[order_id],Table_1[profit])</f>
        <v>281.95999999999998</v>
      </c>
    </row>
    <row r="1677" spans="1:2" ht="15.6" x14ac:dyDescent="0.3">
      <c r="A1677" s="2" t="s">
        <v>1709</v>
      </c>
      <c r="B1677">
        <f>_xlfn.XLOOKUP(A1677,Table_1[order_id],Table_1[profit])</f>
        <v>295.31</v>
      </c>
    </row>
    <row r="1678" spans="1:2" ht="15.6" x14ac:dyDescent="0.3">
      <c r="A1678" s="2" t="s">
        <v>1710</v>
      </c>
      <c r="B1678">
        <f>_xlfn.XLOOKUP(A1678,Table_1[order_id],Table_1[profit])</f>
        <v>1062.08</v>
      </c>
    </row>
    <row r="1679" spans="1:2" ht="15.6" x14ac:dyDescent="0.3">
      <c r="A1679" s="2" t="s">
        <v>1711</v>
      </c>
      <c r="B1679">
        <f>_xlfn.XLOOKUP(A1679,Table_1[order_id],Table_1[profit])</f>
        <v>368.03</v>
      </c>
    </row>
    <row r="1680" spans="1:2" ht="15.6" x14ac:dyDescent="0.3">
      <c r="A1680" s="2" t="s">
        <v>1712</v>
      </c>
      <c r="B1680">
        <f>_xlfn.XLOOKUP(A1680,Table_1[order_id],Table_1[profit])</f>
        <v>63.5</v>
      </c>
    </row>
    <row r="1681" spans="1:2" ht="15.6" x14ac:dyDescent="0.3">
      <c r="A1681" s="2" t="s">
        <v>1713</v>
      </c>
      <c r="B1681">
        <f>_xlfn.XLOOKUP(A1681,Table_1[order_id],Table_1[profit])</f>
        <v>160.82</v>
      </c>
    </row>
    <row r="1682" spans="1:2" ht="15.6" x14ac:dyDescent="0.3">
      <c r="A1682" s="2" t="s">
        <v>1714</v>
      </c>
      <c r="B1682">
        <f>_xlfn.XLOOKUP(A1682,Table_1[order_id],Table_1[profit])</f>
        <v>359.24</v>
      </c>
    </row>
    <row r="1683" spans="1:2" ht="15.6" x14ac:dyDescent="0.3">
      <c r="A1683" s="2" t="s">
        <v>1715</v>
      </c>
      <c r="B1683">
        <f>_xlfn.XLOOKUP(A1683,Table_1[order_id],Table_1[profit])</f>
        <v>1002.17</v>
      </c>
    </row>
    <row r="1684" spans="1:2" ht="15.6" x14ac:dyDescent="0.3">
      <c r="A1684" s="2" t="s">
        <v>1716</v>
      </c>
      <c r="B1684">
        <f>_xlfn.XLOOKUP(A1684,Table_1[order_id],Table_1[profit])</f>
        <v>497.57</v>
      </c>
    </row>
    <row r="1685" spans="1:2" ht="15.6" x14ac:dyDescent="0.3">
      <c r="A1685" s="2" t="s">
        <v>1717</v>
      </c>
      <c r="B1685">
        <f>_xlfn.XLOOKUP(A1685,Table_1[order_id],Table_1[profit])</f>
        <v>144.57</v>
      </c>
    </row>
    <row r="1686" spans="1:2" ht="15.6" x14ac:dyDescent="0.3">
      <c r="A1686" s="2" t="s">
        <v>1718</v>
      </c>
      <c r="B1686">
        <f>_xlfn.XLOOKUP(A1686,Table_1[order_id],Table_1[profit])</f>
        <v>615.82000000000005</v>
      </c>
    </row>
    <row r="1687" spans="1:2" ht="15.6" x14ac:dyDescent="0.3">
      <c r="A1687" s="2" t="s">
        <v>1719</v>
      </c>
      <c r="B1687">
        <f>_xlfn.XLOOKUP(A1687,Table_1[order_id],Table_1[profit])</f>
        <v>1221.24</v>
      </c>
    </row>
    <row r="1688" spans="1:2" ht="15.6" x14ac:dyDescent="0.3">
      <c r="A1688" s="2" t="s">
        <v>1720</v>
      </c>
      <c r="B1688">
        <f>_xlfn.XLOOKUP(A1688,Table_1[order_id],Table_1[profit])</f>
        <v>31.93</v>
      </c>
    </row>
    <row r="1689" spans="1:2" ht="15.6" x14ac:dyDescent="0.3">
      <c r="A1689" s="2" t="s">
        <v>1721</v>
      </c>
      <c r="B1689">
        <f>_xlfn.XLOOKUP(A1689,Table_1[order_id],Table_1[profit])</f>
        <v>1013.85</v>
      </c>
    </row>
    <row r="1690" spans="1:2" ht="15.6" x14ac:dyDescent="0.3">
      <c r="A1690" s="2" t="s">
        <v>1722</v>
      </c>
      <c r="B1690">
        <f>_xlfn.XLOOKUP(A1690,Table_1[order_id],Table_1[profit])</f>
        <v>685.8</v>
      </c>
    </row>
    <row r="1691" spans="1:2" ht="15.6" x14ac:dyDescent="0.3">
      <c r="A1691" s="2" t="s">
        <v>1723</v>
      </c>
      <c r="B1691">
        <f>_xlfn.XLOOKUP(A1691,Table_1[order_id],Table_1[profit])</f>
        <v>577.45000000000005</v>
      </c>
    </row>
    <row r="1692" spans="1:2" ht="15.6" x14ac:dyDescent="0.3">
      <c r="A1692" s="2" t="s">
        <v>1724</v>
      </c>
      <c r="B1692">
        <f>_xlfn.XLOOKUP(A1692,Table_1[order_id],Table_1[profit])</f>
        <v>475.46</v>
      </c>
    </row>
    <row r="1693" spans="1:2" ht="15.6" x14ac:dyDescent="0.3">
      <c r="A1693" s="2" t="s">
        <v>1725</v>
      </c>
      <c r="B1693">
        <f>_xlfn.XLOOKUP(A1693,Table_1[order_id],Table_1[profit])</f>
        <v>936.39</v>
      </c>
    </row>
    <row r="1694" spans="1:2" ht="15.6" x14ac:dyDescent="0.3">
      <c r="A1694" s="2" t="s">
        <v>1726</v>
      </c>
      <c r="B1694">
        <f>_xlfn.XLOOKUP(A1694,Table_1[order_id],Table_1[profit])</f>
        <v>415.87</v>
      </c>
    </row>
    <row r="1695" spans="1:2" ht="15.6" x14ac:dyDescent="0.3">
      <c r="A1695" s="2" t="s">
        <v>1727</v>
      </c>
      <c r="B1695">
        <f>_xlfn.XLOOKUP(A1695,Table_1[order_id],Table_1[profit])</f>
        <v>217.12</v>
      </c>
    </row>
    <row r="1696" spans="1:2" ht="15.6" x14ac:dyDescent="0.3">
      <c r="A1696" s="2" t="s">
        <v>1728</v>
      </c>
      <c r="B1696">
        <f>_xlfn.XLOOKUP(A1696,Table_1[order_id],Table_1[profit])</f>
        <v>134.96</v>
      </c>
    </row>
    <row r="1697" spans="1:2" ht="15.6" x14ac:dyDescent="0.3">
      <c r="A1697" s="2" t="s">
        <v>1729</v>
      </c>
      <c r="B1697">
        <f>_xlfn.XLOOKUP(A1697,Table_1[order_id],Table_1[profit])</f>
        <v>579.62</v>
      </c>
    </row>
    <row r="1698" spans="1:2" ht="15.6" x14ac:dyDescent="0.3">
      <c r="A1698" s="2" t="s">
        <v>1730</v>
      </c>
      <c r="B1698">
        <f>_xlfn.XLOOKUP(A1698,Table_1[order_id],Table_1[profit])</f>
        <v>880.8</v>
      </c>
    </row>
    <row r="1699" spans="1:2" ht="15.6" x14ac:dyDescent="0.3">
      <c r="A1699" s="2" t="s">
        <v>1731</v>
      </c>
      <c r="B1699">
        <f>_xlfn.XLOOKUP(A1699,Table_1[order_id],Table_1[profit])</f>
        <v>995.6</v>
      </c>
    </row>
    <row r="1700" spans="1:2" ht="15.6" x14ac:dyDescent="0.3">
      <c r="A1700" s="2" t="s">
        <v>1732</v>
      </c>
      <c r="B1700">
        <f>_xlfn.XLOOKUP(A1700,Table_1[order_id],Table_1[profit])</f>
        <v>350.75</v>
      </c>
    </row>
    <row r="1701" spans="1:2" ht="15.6" x14ac:dyDescent="0.3">
      <c r="A1701" s="2" t="s">
        <v>1733</v>
      </c>
      <c r="B1701">
        <f>_xlfn.XLOOKUP(A1701,Table_1[order_id],Table_1[profit])</f>
        <v>793.94</v>
      </c>
    </row>
    <row r="1702" spans="1:2" ht="15.6" x14ac:dyDescent="0.3">
      <c r="A1702" s="2" t="s">
        <v>1734</v>
      </c>
      <c r="B1702">
        <f>_xlfn.XLOOKUP(A1702,Table_1[order_id],Table_1[profit])</f>
        <v>53.1</v>
      </c>
    </row>
    <row r="1703" spans="1:2" ht="15.6" x14ac:dyDescent="0.3">
      <c r="A1703" s="2" t="s">
        <v>1735</v>
      </c>
      <c r="B1703">
        <f>_xlfn.XLOOKUP(A1703,Table_1[order_id],Table_1[profit])</f>
        <v>73.77</v>
      </c>
    </row>
    <row r="1704" spans="1:2" ht="15.6" x14ac:dyDescent="0.3">
      <c r="A1704" s="2" t="s">
        <v>1736</v>
      </c>
      <c r="B1704">
        <f>_xlfn.XLOOKUP(A1704,Table_1[order_id],Table_1[profit])</f>
        <v>790.99</v>
      </c>
    </row>
    <row r="1705" spans="1:2" ht="15.6" x14ac:dyDescent="0.3">
      <c r="A1705" s="2" t="s">
        <v>1737</v>
      </c>
      <c r="B1705">
        <f>_xlfn.XLOOKUP(A1705,Table_1[order_id],Table_1[profit])</f>
        <v>504.21</v>
      </c>
    </row>
    <row r="1706" spans="1:2" ht="15.6" x14ac:dyDescent="0.3">
      <c r="A1706" s="2" t="s">
        <v>1738</v>
      </c>
      <c r="B1706">
        <f>_xlfn.XLOOKUP(A1706,Table_1[order_id],Table_1[profit])</f>
        <v>710.43</v>
      </c>
    </row>
    <row r="1707" spans="1:2" ht="15.6" x14ac:dyDescent="0.3">
      <c r="A1707" s="2" t="s">
        <v>1739</v>
      </c>
      <c r="B1707">
        <f>_xlfn.XLOOKUP(A1707,Table_1[order_id],Table_1[profit])</f>
        <v>279.02999999999997</v>
      </c>
    </row>
    <row r="1708" spans="1:2" ht="15.6" x14ac:dyDescent="0.3">
      <c r="A1708" s="2" t="s">
        <v>1740</v>
      </c>
      <c r="B1708">
        <f>_xlfn.XLOOKUP(A1708,Table_1[order_id],Table_1[profit])</f>
        <v>420.51</v>
      </c>
    </row>
    <row r="1709" spans="1:2" ht="15.6" x14ac:dyDescent="0.3">
      <c r="A1709" s="2" t="s">
        <v>1741</v>
      </c>
      <c r="B1709">
        <f>_xlfn.XLOOKUP(A1709,Table_1[order_id],Table_1[profit])</f>
        <v>28.59</v>
      </c>
    </row>
    <row r="1710" spans="1:2" ht="15.6" x14ac:dyDescent="0.3">
      <c r="A1710" s="2" t="s">
        <v>1742</v>
      </c>
      <c r="B1710">
        <f>_xlfn.XLOOKUP(A1710,Table_1[order_id],Table_1[profit])</f>
        <v>397.01</v>
      </c>
    </row>
    <row r="1711" spans="1:2" ht="15.6" x14ac:dyDescent="0.3">
      <c r="A1711" s="2" t="s">
        <v>1743</v>
      </c>
      <c r="B1711">
        <f>_xlfn.XLOOKUP(A1711,Table_1[order_id],Table_1[profit])</f>
        <v>308.89999999999998</v>
      </c>
    </row>
    <row r="1712" spans="1:2" ht="15.6" x14ac:dyDescent="0.3">
      <c r="A1712" s="2" t="s">
        <v>1744</v>
      </c>
      <c r="B1712">
        <f>_xlfn.XLOOKUP(A1712,Table_1[order_id],Table_1[profit])</f>
        <v>1139.8900000000001</v>
      </c>
    </row>
    <row r="1713" spans="1:2" ht="15.6" x14ac:dyDescent="0.3">
      <c r="A1713" s="2" t="s">
        <v>1745</v>
      </c>
      <c r="B1713">
        <f>_xlfn.XLOOKUP(A1713,Table_1[order_id],Table_1[profit])</f>
        <v>574.14</v>
      </c>
    </row>
    <row r="1714" spans="1:2" ht="15.6" x14ac:dyDescent="0.3">
      <c r="A1714" s="2" t="s">
        <v>1746</v>
      </c>
      <c r="B1714">
        <f>_xlfn.XLOOKUP(A1714,Table_1[order_id],Table_1[profit])</f>
        <v>36.119999999999997</v>
      </c>
    </row>
    <row r="1715" spans="1:2" ht="15.6" x14ac:dyDescent="0.3">
      <c r="A1715" s="2" t="s">
        <v>1747</v>
      </c>
      <c r="B1715">
        <f>_xlfn.XLOOKUP(A1715,Table_1[order_id],Table_1[profit])</f>
        <v>228.09</v>
      </c>
    </row>
    <row r="1716" spans="1:2" ht="15.6" x14ac:dyDescent="0.3">
      <c r="A1716" s="2" t="s">
        <v>1748</v>
      </c>
      <c r="B1716">
        <f>_xlfn.XLOOKUP(A1716,Table_1[order_id],Table_1[profit])</f>
        <v>728.78</v>
      </c>
    </row>
    <row r="1717" spans="1:2" ht="15.6" x14ac:dyDescent="0.3">
      <c r="A1717" s="2" t="s">
        <v>1749</v>
      </c>
      <c r="B1717">
        <f>_xlfn.XLOOKUP(A1717,Table_1[order_id],Table_1[profit])</f>
        <v>187.59</v>
      </c>
    </row>
    <row r="1718" spans="1:2" ht="15.6" x14ac:dyDescent="0.3">
      <c r="A1718" s="2" t="s">
        <v>1750</v>
      </c>
      <c r="B1718">
        <f>_xlfn.XLOOKUP(A1718,Table_1[order_id],Table_1[profit])</f>
        <v>136.99</v>
      </c>
    </row>
    <row r="1719" spans="1:2" ht="15.6" x14ac:dyDescent="0.3">
      <c r="A1719" s="2" t="s">
        <v>1751</v>
      </c>
      <c r="B1719">
        <f>_xlfn.XLOOKUP(A1719,Table_1[order_id],Table_1[profit])</f>
        <v>1276.8599999999999</v>
      </c>
    </row>
    <row r="1720" spans="1:2" ht="15.6" x14ac:dyDescent="0.3">
      <c r="A1720" s="2" t="s">
        <v>1752</v>
      </c>
      <c r="B1720">
        <f>_xlfn.XLOOKUP(A1720,Table_1[order_id],Table_1[profit])</f>
        <v>240.54</v>
      </c>
    </row>
    <row r="1721" spans="1:2" ht="15.6" x14ac:dyDescent="0.3">
      <c r="A1721" s="2" t="s">
        <v>1753</v>
      </c>
      <c r="B1721">
        <f>_xlfn.XLOOKUP(A1721,Table_1[order_id],Table_1[profit])</f>
        <v>512.01</v>
      </c>
    </row>
    <row r="1722" spans="1:2" ht="15.6" x14ac:dyDescent="0.3">
      <c r="A1722" s="2" t="s">
        <v>1754</v>
      </c>
      <c r="B1722">
        <f>_xlfn.XLOOKUP(A1722,Table_1[order_id],Table_1[profit])</f>
        <v>685.02</v>
      </c>
    </row>
    <row r="1723" spans="1:2" ht="15.6" x14ac:dyDescent="0.3">
      <c r="A1723" s="2" t="s">
        <v>1755</v>
      </c>
      <c r="B1723">
        <f>_xlfn.XLOOKUP(A1723,Table_1[order_id],Table_1[profit])</f>
        <v>84.23</v>
      </c>
    </row>
    <row r="1724" spans="1:2" ht="15.6" x14ac:dyDescent="0.3">
      <c r="A1724" s="2" t="s">
        <v>1756</v>
      </c>
      <c r="B1724">
        <f>_xlfn.XLOOKUP(A1724,Table_1[order_id],Table_1[profit])</f>
        <v>125.46</v>
      </c>
    </row>
    <row r="1725" spans="1:2" ht="15.6" x14ac:dyDescent="0.3">
      <c r="A1725" s="2" t="s">
        <v>1757</v>
      </c>
      <c r="B1725">
        <f>_xlfn.XLOOKUP(A1725,Table_1[order_id],Table_1[profit])</f>
        <v>1362.56</v>
      </c>
    </row>
    <row r="1726" spans="1:2" ht="15.6" x14ac:dyDescent="0.3">
      <c r="A1726" s="2" t="s">
        <v>1758</v>
      </c>
      <c r="B1726">
        <f>_xlfn.XLOOKUP(A1726,Table_1[order_id],Table_1[profit])</f>
        <v>269.86</v>
      </c>
    </row>
    <row r="1727" spans="1:2" ht="15.6" x14ac:dyDescent="0.3">
      <c r="A1727" s="2" t="s">
        <v>1759</v>
      </c>
      <c r="B1727">
        <f>_xlfn.XLOOKUP(A1727,Table_1[order_id],Table_1[profit])</f>
        <v>276.73</v>
      </c>
    </row>
    <row r="1728" spans="1:2" ht="15.6" x14ac:dyDescent="0.3">
      <c r="A1728" s="2" t="s">
        <v>1760</v>
      </c>
      <c r="B1728">
        <f>_xlfn.XLOOKUP(A1728,Table_1[order_id],Table_1[profit])</f>
        <v>797.61</v>
      </c>
    </row>
    <row r="1729" spans="1:2" ht="15.6" x14ac:dyDescent="0.3">
      <c r="A1729" s="2" t="s">
        <v>1761</v>
      </c>
      <c r="B1729">
        <f>_xlfn.XLOOKUP(A1729,Table_1[order_id],Table_1[profit])</f>
        <v>259.72000000000003</v>
      </c>
    </row>
    <row r="1730" spans="1:2" ht="15.6" x14ac:dyDescent="0.3">
      <c r="A1730" s="2" t="s">
        <v>1762</v>
      </c>
      <c r="B1730">
        <f>_xlfn.XLOOKUP(A1730,Table_1[order_id],Table_1[profit])</f>
        <v>573.15</v>
      </c>
    </row>
    <row r="1731" spans="1:2" ht="15.6" x14ac:dyDescent="0.3">
      <c r="A1731" s="2" t="s">
        <v>1763</v>
      </c>
      <c r="B1731">
        <f>_xlfn.XLOOKUP(A1731,Table_1[order_id],Table_1[profit])</f>
        <v>80.069999999999993</v>
      </c>
    </row>
    <row r="1732" spans="1:2" ht="15.6" x14ac:dyDescent="0.3">
      <c r="A1732" s="2" t="s">
        <v>1764</v>
      </c>
      <c r="B1732">
        <f>_xlfn.XLOOKUP(A1732,Table_1[order_id],Table_1[profit])</f>
        <v>1009.54</v>
      </c>
    </row>
    <row r="1733" spans="1:2" ht="15.6" x14ac:dyDescent="0.3">
      <c r="A1733" s="2" t="s">
        <v>1765</v>
      </c>
      <c r="B1733">
        <f>_xlfn.XLOOKUP(A1733,Table_1[order_id],Table_1[profit])</f>
        <v>632.26</v>
      </c>
    </row>
    <row r="1734" spans="1:2" ht="15.6" x14ac:dyDescent="0.3">
      <c r="A1734" s="2" t="s">
        <v>1766</v>
      </c>
      <c r="B1734">
        <f>_xlfn.XLOOKUP(A1734,Table_1[order_id],Table_1[profit])</f>
        <v>508.69</v>
      </c>
    </row>
    <row r="1735" spans="1:2" ht="15.6" x14ac:dyDescent="0.3">
      <c r="A1735" s="2" t="s">
        <v>1767</v>
      </c>
      <c r="B1735">
        <f>_xlfn.XLOOKUP(A1735,Table_1[order_id],Table_1[profit])</f>
        <v>286.58999999999997</v>
      </c>
    </row>
    <row r="1736" spans="1:2" ht="15.6" x14ac:dyDescent="0.3">
      <c r="A1736" s="2" t="s">
        <v>1768</v>
      </c>
      <c r="B1736">
        <f>_xlfn.XLOOKUP(A1736,Table_1[order_id],Table_1[profit])</f>
        <v>195.54</v>
      </c>
    </row>
    <row r="1737" spans="1:2" ht="15.6" x14ac:dyDescent="0.3">
      <c r="A1737" s="2" t="s">
        <v>1769</v>
      </c>
      <c r="B1737">
        <f>_xlfn.XLOOKUP(A1737,Table_1[order_id],Table_1[profit])</f>
        <v>950.75</v>
      </c>
    </row>
    <row r="1738" spans="1:2" ht="15.6" x14ac:dyDescent="0.3">
      <c r="A1738" s="2" t="s">
        <v>1770</v>
      </c>
      <c r="B1738">
        <f>_xlfn.XLOOKUP(A1738,Table_1[order_id],Table_1[profit])</f>
        <v>838.56</v>
      </c>
    </row>
    <row r="1739" spans="1:2" ht="15.6" x14ac:dyDescent="0.3">
      <c r="A1739" s="2" t="s">
        <v>1771</v>
      </c>
      <c r="B1739">
        <f>_xlfn.XLOOKUP(A1739,Table_1[order_id],Table_1[profit])</f>
        <v>411.01</v>
      </c>
    </row>
    <row r="1740" spans="1:2" ht="15.6" x14ac:dyDescent="0.3">
      <c r="A1740" s="2" t="s">
        <v>1772</v>
      </c>
      <c r="B1740">
        <f>_xlfn.XLOOKUP(A1740,Table_1[order_id],Table_1[profit])</f>
        <v>794.81</v>
      </c>
    </row>
    <row r="1741" spans="1:2" ht="15.6" x14ac:dyDescent="0.3">
      <c r="A1741" s="2" t="s">
        <v>1773</v>
      </c>
      <c r="B1741">
        <f>_xlfn.XLOOKUP(A1741,Table_1[order_id],Table_1[profit])</f>
        <v>226.54</v>
      </c>
    </row>
    <row r="1742" spans="1:2" ht="15.6" x14ac:dyDescent="0.3">
      <c r="A1742" s="2" t="s">
        <v>1774</v>
      </c>
      <c r="B1742">
        <f>_xlfn.XLOOKUP(A1742,Table_1[order_id],Table_1[profit])</f>
        <v>268.89999999999998</v>
      </c>
    </row>
    <row r="1743" spans="1:2" ht="15.6" x14ac:dyDescent="0.3">
      <c r="A1743" s="2" t="s">
        <v>1775</v>
      </c>
      <c r="B1743">
        <f>_xlfn.XLOOKUP(A1743,Table_1[order_id],Table_1[profit])</f>
        <v>56.54</v>
      </c>
    </row>
    <row r="1744" spans="1:2" ht="15.6" x14ac:dyDescent="0.3">
      <c r="A1744" s="2" t="s">
        <v>1776</v>
      </c>
      <c r="B1744">
        <f>_xlfn.XLOOKUP(A1744,Table_1[order_id],Table_1[profit])</f>
        <v>370.38</v>
      </c>
    </row>
    <row r="1745" spans="1:2" ht="15.6" x14ac:dyDescent="0.3">
      <c r="A1745" s="2" t="s">
        <v>1777</v>
      </c>
      <c r="B1745">
        <f>_xlfn.XLOOKUP(A1745,Table_1[order_id],Table_1[profit])</f>
        <v>515.66999999999996</v>
      </c>
    </row>
    <row r="1746" spans="1:2" ht="15.6" x14ac:dyDescent="0.3">
      <c r="A1746" s="2" t="s">
        <v>1778</v>
      </c>
      <c r="B1746">
        <f>_xlfn.XLOOKUP(A1746,Table_1[order_id],Table_1[profit])</f>
        <v>1034.6400000000001</v>
      </c>
    </row>
    <row r="1747" spans="1:2" ht="15.6" x14ac:dyDescent="0.3">
      <c r="A1747" s="2" t="s">
        <v>1779</v>
      </c>
      <c r="B1747">
        <f>_xlfn.XLOOKUP(A1747,Table_1[order_id],Table_1[profit])</f>
        <v>362.69</v>
      </c>
    </row>
    <row r="1748" spans="1:2" ht="15.6" x14ac:dyDescent="0.3">
      <c r="A1748" s="2" t="s">
        <v>1780</v>
      </c>
      <c r="B1748">
        <f>_xlfn.XLOOKUP(A1748,Table_1[order_id],Table_1[profit])</f>
        <v>640.45000000000005</v>
      </c>
    </row>
    <row r="1749" spans="1:2" ht="15.6" x14ac:dyDescent="0.3">
      <c r="A1749" s="2" t="s">
        <v>1781</v>
      </c>
      <c r="B1749">
        <f>_xlfn.XLOOKUP(A1749,Table_1[order_id],Table_1[profit])</f>
        <v>459.93</v>
      </c>
    </row>
    <row r="1750" spans="1:2" ht="15.6" x14ac:dyDescent="0.3">
      <c r="A1750" s="2" t="s">
        <v>1782</v>
      </c>
      <c r="B1750">
        <f>_xlfn.XLOOKUP(A1750,Table_1[order_id],Table_1[profit])</f>
        <v>275.68</v>
      </c>
    </row>
    <row r="1751" spans="1:2" ht="15.6" x14ac:dyDescent="0.3">
      <c r="A1751" s="2" t="s">
        <v>1783</v>
      </c>
      <c r="B1751">
        <f>_xlfn.XLOOKUP(A1751,Table_1[order_id],Table_1[profit])</f>
        <v>130.63999999999999</v>
      </c>
    </row>
    <row r="1752" spans="1:2" ht="15.6" x14ac:dyDescent="0.3">
      <c r="A1752" s="2" t="s">
        <v>1784</v>
      </c>
      <c r="B1752">
        <f>_xlfn.XLOOKUP(A1752,Table_1[order_id],Table_1[profit])</f>
        <v>913.57</v>
      </c>
    </row>
    <row r="1753" spans="1:2" ht="15.6" x14ac:dyDescent="0.3">
      <c r="A1753" s="2" t="s">
        <v>1785</v>
      </c>
      <c r="B1753">
        <f>_xlfn.XLOOKUP(A1753,Table_1[order_id],Table_1[profit])</f>
        <v>284.27999999999997</v>
      </c>
    </row>
    <row r="1754" spans="1:2" ht="15.6" x14ac:dyDescent="0.3">
      <c r="A1754" s="2" t="s">
        <v>1786</v>
      </c>
      <c r="B1754">
        <f>_xlfn.XLOOKUP(A1754,Table_1[order_id],Table_1[profit])</f>
        <v>959.29</v>
      </c>
    </row>
    <row r="1755" spans="1:2" ht="15.6" x14ac:dyDescent="0.3">
      <c r="A1755" s="2" t="s">
        <v>1787</v>
      </c>
      <c r="B1755">
        <f>_xlfn.XLOOKUP(A1755,Table_1[order_id],Table_1[profit])</f>
        <v>269.27</v>
      </c>
    </row>
    <row r="1756" spans="1:2" ht="15.6" x14ac:dyDescent="0.3">
      <c r="A1756" s="2" t="s">
        <v>1788</v>
      </c>
      <c r="B1756">
        <f>_xlfn.XLOOKUP(A1756,Table_1[order_id],Table_1[profit])</f>
        <v>824.64</v>
      </c>
    </row>
    <row r="1757" spans="1:2" ht="15.6" x14ac:dyDescent="0.3">
      <c r="A1757" s="2" t="s">
        <v>1789</v>
      </c>
      <c r="B1757">
        <f>_xlfn.XLOOKUP(A1757,Table_1[order_id],Table_1[profit])</f>
        <v>452.63</v>
      </c>
    </row>
    <row r="1758" spans="1:2" ht="15.6" x14ac:dyDescent="0.3">
      <c r="A1758" s="2" t="s">
        <v>1790</v>
      </c>
      <c r="B1758">
        <f>_xlfn.XLOOKUP(A1758,Table_1[order_id],Table_1[profit])</f>
        <v>655.52</v>
      </c>
    </row>
    <row r="1759" spans="1:2" ht="15.6" x14ac:dyDescent="0.3">
      <c r="A1759" s="2" t="s">
        <v>1791</v>
      </c>
      <c r="B1759">
        <f>_xlfn.XLOOKUP(A1759,Table_1[order_id],Table_1[profit])</f>
        <v>123.45</v>
      </c>
    </row>
    <row r="1760" spans="1:2" ht="15.6" x14ac:dyDescent="0.3">
      <c r="A1760" s="2" t="s">
        <v>1792</v>
      </c>
      <c r="B1760">
        <f>_xlfn.XLOOKUP(A1760,Table_1[order_id],Table_1[profit])</f>
        <v>1037.6400000000001</v>
      </c>
    </row>
    <row r="1761" spans="1:2" ht="15.6" x14ac:dyDescent="0.3">
      <c r="A1761" s="2" t="s">
        <v>1793</v>
      </c>
      <c r="B1761">
        <f>_xlfn.XLOOKUP(A1761,Table_1[order_id],Table_1[profit])</f>
        <v>535.80999999999995</v>
      </c>
    </row>
    <row r="1762" spans="1:2" ht="15.6" x14ac:dyDescent="0.3">
      <c r="A1762" s="2" t="s">
        <v>1794</v>
      </c>
      <c r="B1762">
        <f>_xlfn.XLOOKUP(A1762,Table_1[order_id],Table_1[profit])</f>
        <v>159.83000000000001</v>
      </c>
    </row>
    <row r="1763" spans="1:2" ht="15.6" x14ac:dyDescent="0.3">
      <c r="A1763" s="2" t="s">
        <v>1795</v>
      </c>
      <c r="B1763">
        <f>_xlfn.XLOOKUP(A1763,Table_1[order_id],Table_1[profit])</f>
        <v>252.93</v>
      </c>
    </row>
    <row r="1764" spans="1:2" ht="15.6" x14ac:dyDescent="0.3">
      <c r="A1764" s="2" t="s">
        <v>1796</v>
      </c>
      <c r="B1764">
        <f>_xlfn.XLOOKUP(A1764,Table_1[order_id],Table_1[profit])</f>
        <v>40.94</v>
      </c>
    </row>
    <row r="1765" spans="1:2" ht="15.6" x14ac:dyDescent="0.3">
      <c r="A1765" s="2" t="s">
        <v>1797</v>
      </c>
      <c r="B1765">
        <f>_xlfn.XLOOKUP(A1765,Table_1[order_id],Table_1[profit])</f>
        <v>456.25</v>
      </c>
    </row>
    <row r="1766" spans="1:2" ht="15.6" x14ac:dyDescent="0.3">
      <c r="A1766" s="2" t="s">
        <v>1798</v>
      </c>
      <c r="B1766">
        <f>_xlfn.XLOOKUP(A1766,Table_1[order_id],Table_1[profit])</f>
        <v>720.26</v>
      </c>
    </row>
    <row r="1767" spans="1:2" ht="15.6" x14ac:dyDescent="0.3">
      <c r="A1767" s="2" t="s">
        <v>1799</v>
      </c>
      <c r="B1767">
        <f>_xlfn.XLOOKUP(A1767,Table_1[order_id],Table_1[profit])</f>
        <v>542.02</v>
      </c>
    </row>
    <row r="1768" spans="1:2" ht="15.6" x14ac:dyDescent="0.3">
      <c r="A1768" s="2" t="s">
        <v>1800</v>
      </c>
      <c r="B1768">
        <f>_xlfn.XLOOKUP(A1768,Table_1[order_id],Table_1[profit])</f>
        <v>252.4</v>
      </c>
    </row>
    <row r="1769" spans="1:2" ht="15.6" x14ac:dyDescent="0.3">
      <c r="A1769" s="2" t="s">
        <v>1801</v>
      </c>
      <c r="B1769">
        <f>_xlfn.XLOOKUP(A1769,Table_1[order_id],Table_1[profit])</f>
        <v>266.5</v>
      </c>
    </row>
    <row r="1770" spans="1:2" ht="15.6" x14ac:dyDescent="0.3">
      <c r="A1770" s="2" t="s">
        <v>1802</v>
      </c>
      <c r="B1770">
        <f>_xlfn.XLOOKUP(A1770,Table_1[order_id],Table_1[profit])</f>
        <v>1048.83</v>
      </c>
    </row>
    <row r="1771" spans="1:2" ht="15.6" x14ac:dyDescent="0.3">
      <c r="A1771" s="2" t="s">
        <v>1803</v>
      </c>
      <c r="B1771">
        <f>_xlfn.XLOOKUP(A1771,Table_1[order_id],Table_1[profit])</f>
        <v>643.20000000000005</v>
      </c>
    </row>
    <row r="1772" spans="1:2" ht="15.6" x14ac:dyDescent="0.3">
      <c r="A1772" s="2" t="s">
        <v>1804</v>
      </c>
      <c r="B1772">
        <f>_xlfn.XLOOKUP(A1772,Table_1[order_id],Table_1[profit])</f>
        <v>201.07</v>
      </c>
    </row>
    <row r="1773" spans="1:2" ht="15.6" x14ac:dyDescent="0.3">
      <c r="A1773" s="2" t="s">
        <v>1805</v>
      </c>
      <c r="B1773">
        <f>_xlfn.XLOOKUP(A1773,Table_1[order_id],Table_1[profit])</f>
        <v>655.03</v>
      </c>
    </row>
    <row r="1774" spans="1:2" ht="15.6" x14ac:dyDescent="0.3">
      <c r="A1774" s="2" t="s">
        <v>1806</v>
      </c>
      <c r="B1774">
        <f>_xlfn.XLOOKUP(A1774,Table_1[order_id],Table_1[profit])</f>
        <v>1217.8399999999999</v>
      </c>
    </row>
    <row r="1775" spans="1:2" ht="15.6" x14ac:dyDescent="0.3">
      <c r="A1775" s="2" t="s">
        <v>1807</v>
      </c>
      <c r="B1775">
        <f>_xlfn.XLOOKUP(A1775,Table_1[order_id],Table_1[profit])</f>
        <v>331.29</v>
      </c>
    </row>
    <row r="1776" spans="1:2" ht="15.6" x14ac:dyDescent="0.3">
      <c r="A1776" s="2" t="s">
        <v>1808</v>
      </c>
      <c r="B1776">
        <f>_xlfn.XLOOKUP(A1776,Table_1[order_id],Table_1[profit])</f>
        <v>6.64</v>
      </c>
    </row>
    <row r="1777" spans="1:2" ht="15.6" x14ac:dyDescent="0.3">
      <c r="A1777" s="2" t="s">
        <v>1809</v>
      </c>
      <c r="B1777">
        <f>_xlfn.XLOOKUP(A1777,Table_1[order_id],Table_1[profit])</f>
        <v>600.91</v>
      </c>
    </row>
    <row r="1778" spans="1:2" ht="15.6" x14ac:dyDescent="0.3">
      <c r="A1778" s="2" t="s">
        <v>1810</v>
      </c>
      <c r="B1778">
        <f>_xlfn.XLOOKUP(A1778,Table_1[order_id],Table_1[profit])</f>
        <v>337.97</v>
      </c>
    </row>
    <row r="1779" spans="1:2" ht="15.6" x14ac:dyDescent="0.3">
      <c r="A1779" s="2" t="s">
        <v>1811</v>
      </c>
      <c r="B1779">
        <f>_xlfn.XLOOKUP(A1779,Table_1[order_id],Table_1[profit])</f>
        <v>643.44000000000005</v>
      </c>
    </row>
    <row r="1780" spans="1:2" ht="15.6" x14ac:dyDescent="0.3">
      <c r="A1780" s="2" t="s">
        <v>1812</v>
      </c>
      <c r="B1780">
        <f>_xlfn.XLOOKUP(A1780,Table_1[order_id],Table_1[profit])</f>
        <v>247.22</v>
      </c>
    </row>
    <row r="1781" spans="1:2" ht="15.6" x14ac:dyDescent="0.3">
      <c r="A1781" s="2" t="s">
        <v>1813</v>
      </c>
      <c r="B1781">
        <f>_xlfn.XLOOKUP(A1781,Table_1[order_id],Table_1[profit])</f>
        <v>870.03</v>
      </c>
    </row>
    <row r="1782" spans="1:2" ht="15.6" x14ac:dyDescent="0.3">
      <c r="A1782" s="2" t="s">
        <v>1814</v>
      </c>
      <c r="B1782">
        <f>_xlfn.XLOOKUP(A1782,Table_1[order_id],Table_1[profit])</f>
        <v>362.81</v>
      </c>
    </row>
    <row r="1783" spans="1:2" ht="15.6" x14ac:dyDescent="0.3">
      <c r="A1783" s="2" t="s">
        <v>1815</v>
      </c>
      <c r="B1783">
        <f>_xlfn.XLOOKUP(A1783,Table_1[order_id],Table_1[profit])</f>
        <v>168.01</v>
      </c>
    </row>
    <row r="1784" spans="1:2" ht="15.6" x14ac:dyDescent="0.3">
      <c r="A1784" s="2" t="s">
        <v>1816</v>
      </c>
      <c r="B1784">
        <f>_xlfn.XLOOKUP(A1784,Table_1[order_id],Table_1[profit])</f>
        <v>276.76</v>
      </c>
    </row>
    <row r="1785" spans="1:2" ht="15.6" x14ac:dyDescent="0.3">
      <c r="A1785" s="2" t="s">
        <v>1817</v>
      </c>
      <c r="B1785">
        <f>_xlfn.XLOOKUP(A1785,Table_1[order_id],Table_1[profit])</f>
        <v>271.89</v>
      </c>
    </row>
    <row r="1786" spans="1:2" ht="15.6" x14ac:dyDescent="0.3">
      <c r="A1786" s="2" t="s">
        <v>1818</v>
      </c>
      <c r="B1786">
        <f>_xlfn.XLOOKUP(A1786,Table_1[order_id],Table_1[profit])</f>
        <v>636.38</v>
      </c>
    </row>
    <row r="1787" spans="1:2" ht="15.6" x14ac:dyDescent="0.3">
      <c r="A1787" s="2" t="s">
        <v>1819</v>
      </c>
      <c r="B1787">
        <f>_xlfn.XLOOKUP(A1787,Table_1[order_id],Table_1[profit])</f>
        <v>25.34</v>
      </c>
    </row>
    <row r="1788" spans="1:2" ht="15.6" x14ac:dyDescent="0.3">
      <c r="A1788" s="2" t="s">
        <v>1820</v>
      </c>
      <c r="B1788">
        <f>_xlfn.XLOOKUP(A1788,Table_1[order_id],Table_1[profit])</f>
        <v>42.06</v>
      </c>
    </row>
    <row r="1789" spans="1:2" ht="15.6" x14ac:dyDescent="0.3">
      <c r="A1789" s="2" t="s">
        <v>1821</v>
      </c>
      <c r="B1789">
        <f>_xlfn.XLOOKUP(A1789,Table_1[order_id],Table_1[profit])</f>
        <v>699.79</v>
      </c>
    </row>
    <row r="1790" spans="1:2" ht="15.6" x14ac:dyDescent="0.3">
      <c r="A1790" s="2" t="s">
        <v>1822</v>
      </c>
      <c r="B1790">
        <f>_xlfn.XLOOKUP(A1790,Table_1[order_id],Table_1[profit])</f>
        <v>716.95</v>
      </c>
    </row>
    <row r="1791" spans="1:2" ht="15.6" x14ac:dyDescent="0.3">
      <c r="A1791" s="2" t="s">
        <v>1823</v>
      </c>
      <c r="B1791">
        <f>_xlfn.XLOOKUP(A1791,Table_1[order_id],Table_1[profit])</f>
        <v>298.38</v>
      </c>
    </row>
    <row r="1792" spans="1:2" ht="15.6" x14ac:dyDescent="0.3">
      <c r="A1792" s="2" t="s">
        <v>1824</v>
      </c>
      <c r="B1792">
        <f>_xlfn.XLOOKUP(A1792,Table_1[order_id],Table_1[profit])</f>
        <v>96.1</v>
      </c>
    </row>
    <row r="1793" spans="1:2" ht="15.6" x14ac:dyDescent="0.3">
      <c r="A1793" s="2" t="s">
        <v>1825</v>
      </c>
      <c r="B1793">
        <f>_xlfn.XLOOKUP(A1793,Table_1[order_id],Table_1[profit])</f>
        <v>456.03</v>
      </c>
    </row>
    <row r="1794" spans="1:2" ht="15.6" x14ac:dyDescent="0.3">
      <c r="A1794" s="2" t="s">
        <v>1826</v>
      </c>
      <c r="B1794">
        <f>_xlfn.XLOOKUP(A1794,Table_1[order_id],Table_1[profit])</f>
        <v>124.75</v>
      </c>
    </row>
    <row r="1795" spans="1:2" ht="15.6" x14ac:dyDescent="0.3">
      <c r="A1795" s="2" t="s">
        <v>1827</v>
      </c>
      <c r="B1795">
        <f>_xlfn.XLOOKUP(A1795,Table_1[order_id],Table_1[profit])</f>
        <v>795.25</v>
      </c>
    </row>
    <row r="1796" spans="1:2" ht="15.6" x14ac:dyDescent="0.3">
      <c r="A1796" s="2" t="s">
        <v>1828</v>
      </c>
      <c r="B1796">
        <f>_xlfn.XLOOKUP(A1796,Table_1[order_id],Table_1[profit])</f>
        <v>394.51</v>
      </c>
    </row>
    <row r="1797" spans="1:2" ht="15.6" x14ac:dyDescent="0.3">
      <c r="A1797" s="2" t="s">
        <v>1829</v>
      </c>
      <c r="B1797">
        <f>_xlfn.XLOOKUP(A1797,Table_1[order_id],Table_1[profit])</f>
        <v>178.49</v>
      </c>
    </row>
    <row r="1798" spans="1:2" ht="15.6" x14ac:dyDescent="0.3">
      <c r="A1798" s="2" t="s">
        <v>1830</v>
      </c>
      <c r="B1798">
        <f>_xlfn.XLOOKUP(A1798,Table_1[order_id],Table_1[profit])</f>
        <v>779.08</v>
      </c>
    </row>
    <row r="1799" spans="1:2" ht="15.6" x14ac:dyDescent="0.3">
      <c r="A1799" s="2" t="s">
        <v>1831</v>
      </c>
      <c r="B1799">
        <f>_xlfn.XLOOKUP(A1799,Table_1[order_id],Table_1[profit])</f>
        <v>452.53</v>
      </c>
    </row>
    <row r="1800" spans="1:2" ht="15.6" x14ac:dyDescent="0.3">
      <c r="A1800" s="2" t="s">
        <v>1832</v>
      </c>
      <c r="B1800">
        <f>_xlfn.XLOOKUP(A1800,Table_1[order_id],Table_1[profit])</f>
        <v>38.83</v>
      </c>
    </row>
    <row r="1801" spans="1:2" ht="15.6" x14ac:dyDescent="0.3">
      <c r="A1801" s="2" t="s">
        <v>1833</v>
      </c>
      <c r="B1801">
        <f>_xlfn.XLOOKUP(A1801,Table_1[order_id],Table_1[profit])</f>
        <v>330.22</v>
      </c>
    </row>
    <row r="1802" spans="1:2" ht="15.6" x14ac:dyDescent="0.3">
      <c r="A1802" s="2" t="s">
        <v>1834</v>
      </c>
      <c r="B1802">
        <f>_xlfn.XLOOKUP(A1802,Table_1[order_id],Table_1[profit])</f>
        <v>238.9</v>
      </c>
    </row>
    <row r="1803" spans="1:2" ht="15.6" x14ac:dyDescent="0.3">
      <c r="A1803" s="2" t="s">
        <v>1835</v>
      </c>
      <c r="B1803">
        <f>_xlfn.XLOOKUP(A1803,Table_1[order_id],Table_1[profit])</f>
        <v>459.81</v>
      </c>
    </row>
    <row r="1804" spans="1:2" ht="15.6" x14ac:dyDescent="0.3">
      <c r="A1804" s="2" t="s">
        <v>1836</v>
      </c>
      <c r="B1804">
        <f>_xlfn.XLOOKUP(A1804,Table_1[order_id],Table_1[profit])</f>
        <v>64.28</v>
      </c>
    </row>
    <row r="1805" spans="1:2" ht="15.6" x14ac:dyDescent="0.3">
      <c r="A1805" s="2" t="s">
        <v>1837</v>
      </c>
      <c r="B1805">
        <f>_xlfn.XLOOKUP(A1805,Table_1[order_id],Table_1[profit])</f>
        <v>549.48</v>
      </c>
    </row>
    <row r="1806" spans="1:2" ht="15.6" x14ac:dyDescent="0.3">
      <c r="A1806" s="2" t="s">
        <v>1838</v>
      </c>
      <c r="B1806">
        <f>_xlfn.XLOOKUP(A1806,Table_1[order_id],Table_1[profit])</f>
        <v>348.37</v>
      </c>
    </row>
    <row r="1807" spans="1:2" ht="15.6" x14ac:dyDescent="0.3">
      <c r="A1807" s="2" t="s">
        <v>1839</v>
      </c>
      <c r="B1807">
        <f>_xlfn.XLOOKUP(A1807,Table_1[order_id],Table_1[profit])</f>
        <v>491.76</v>
      </c>
    </row>
    <row r="1808" spans="1:2" ht="15.6" x14ac:dyDescent="0.3">
      <c r="A1808" s="2" t="s">
        <v>1840</v>
      </c>
      <c r="B1808">
        <f>_xlfn.XLOOKUP(A1808,Table_1[order_id],Table_1[profit])</f>
        <v>291.82</v>
      </c>
    </row>
    <row r="1809" spans="1:2" ht="15.6" x14ac:dyDescent="0.3">
      <c r="A1809" s="2" t="s">
        <v>1841</v>
      </c>
      <c r="B1809">
        <f>_xlfn.XLOOKUP(A1809,Table_1[order_id],Table_1[profit])</f>
        <v>73.83</v>
      </c>
    </row>
    <row r="1810" spans="1:2" ht="15.6" x14ac:dyDescent="0.3">
      <c r="A1810" s="2" t="s">
        <v>1842</v>
      </c>
      <c r="B1810">
        <f>_xlfn.XLOOKUP(A1810,Table_1[order_id],Table_1[profit])</f>
        <v>1046.5</v>
      </c>
    </row>
    <row r="1811" spans="1:2" ht="15.6" x14ac:dyDescent="0.3">
      <c r="A1811" s="2" t="s">
        <v>1843</v>
      </c>
      <c r="B1811">
        <f>_xlfn.XLOOKUP(A1811,Table_1[order_id],Table_1[profit])</f>
        <v>921.3</v>
      </c>
    </row>
    <row r="1812" spans="1:2" ht="15.6" x14ac:dyDescent="0.3">
      <c r="A1812" s="2" t="s">
        <v>1844</v>
      </c>
      <c r="B1812">
        <f>_xlfn.XLOOKUP(A1812,Table_1[order_id],Table_1[profit])</f>
        <v>1126.73</v>
      </c>
    </row>
    <row r="1813" spans="1:2" ht="15.6" x14ac:dyDescent="0.3">
      <c r="A1813" s="2" t="s">
        <v>1845</v>
      </c>
      <c r="B1813">
        <f>_xlfn.XLOOKUP(A1813,Table_1[order_id],Table_1[profit])</f>
        <v>432.2</v>
      </c>
    </row>
    <row r="1814" spans="1:2" ht="15.6" x14ac:dyDescent="0.3">
      <c r="A1814" s="2" t="s">
        <v>1846</v>
      </c>
      <c r="B1814">
        <f>_xlfn.XLOOKUP(A1814,Table_1[order_id],Table_1[profit])</f>
        <v>170.14</v>
      </c>
    </row>
    <row r="1815" spans="1:2" ht="15.6" x14ac:dyDescent="0.3">
      <c r="A1815" s="2" t="s">
        <v>1847</v>
      </c>
      <c r="B1815">
        <f>_xlfn.XLOOKUP(A1815,Table_1[order_id],Table_1[profit])</f>
        <v>238.23</v>
      </c>
    </row>
    <row r="1816" spans="1:2" ht="15.6" x14ac:dyDescent="0.3">
      <c r="A1816" s="2" t="s">
        <v>1848</v>
      </c>
      <c r="B1816">
        <f>_xlfn.XLOOKUP(A1816,Table_1[order_id],Table_1[profit])</f>
        <v>303.66000000000003</v>
      </c>
    </row>
    <row r="1817" spans="1:2" ht="15.6" x14ac:dyDescent="0.3">
      <c r="A1817" s="2" t="s">
        <v>1849</v>
      </c>
      <c r="B1817">
        <f>_xlfn.XLOOKUP(A1817,Table_1[order_id],Table_1[profit])</f>
        <v>1230.45</v>
      </c>
    </row>
    <row r="1818" spans="1:2" ht="15.6" x14ac:dyDescent="0.3">
      <c r="A1818" s="2" t="s">
        <v>1850</v>
      </c>
      <c r="B1818">
        <f>_xlfn.XLOOKUP(A1818,Table_1[order_id],Table_1[profit])</f>
        <v>163.38999999999999</v>
      </c>
    </row>
    <row r="1819" spans="1:2" ht="15.6" x14ac:dyDescent="0.3">
      <c r="A1819" s="2" t="s">
        <v>1851</v>
      </c>
      <c r="B1819">
        <f>_xlfn.XLOOKUP(A1819,Table_1[order_id],Table_1[profit])</f>
        <v>37.799999999999997</v>
      </c>
    </row>
    <row r="1820" spans="1:2" ht="15.6" x14ac:dyDescent="0.3">
      <c r="A1820" s="2" t="s">
        <v>1852</v>
      </c>
      <c r="B1820">
        <f>_xlfn.XLOOKUP(A1820,Table_1[order_id],Table_1[profit])</f>
        <v>152.58000000000001</v>
      </c>
    </row>
    <row r="1821" spans="1:2" ht="15.6" x14ac:dyDescent="0.3">
      <c r="A1821" s="2" t="s">
        <v>1853</v>
      </c>
      <c r="B1821">
        <f>_xlfn.XLOOKUP(A1821,Table_1[order_id],Table_1[profit])</f>
        <v>831.55</v>
      </c>
    </row>
    <row r="1822" spans="1:2" ht="15.6" x14ac:dyDescent="0.3">
      <c r="A1822" s="2" t="s">
        <v>1854</v>
      </c>
      <c r="B1822">
        <f>_xlfn.XLOOKUP(A1822,Table_1[order_id],Table_1[profit])</f>
        <v>1039.3900000000001</v>
      </c>
    </row>
    <row r="1823" spans="1:2" ht="15.6" x14ac:dyDescent="0.3">
      <c r="A1823" s="2" t="s">
        <v>1855</v>
      </c>
      <c r="B1823">
        <f>_xlfn.XLOOKUP(A1823,Table_1[order_id],Table_1[profit])</f>
        <v>1100.25</v>
      </c>
    </row>
    <row r="1824" spans="1:2" ht="15.6" x14ac:dyDescent="0.3">
      <c r="A1824" s="2" t="s">
        <v>1856</v>
      </c>
      <c r="B1824">
        <f>_xlfn.XLOOKUP(A1824,Table_1[order_id],Table_1[profit])</f>
        <v>547.57000000000005</v>
      </c>
    </row>
    <row r="1825" spans="1:2" ht="15.6" x14ac:dyDescent="0.3">
      <c r="A1825" s="2" t="s">
        <v>1857</v>
      </c>
      <c r="B1825">
        <f>_xlfn.XLOOKUP(A1825,Table_1[order_id],Table_1[profit])</f>
        <v>613.13</v>
      </c>
    </row>
    <row r="1826" spans="1:2" ht="15.6" x14ac:dyDescent="0.3">
      <c r="A1826" s="2" t="s">
        <v>1858</v>
      </c>
      <c r="B1826">
        <f>_xlfn.XLOOKUP(A1826,Table_1[order_id],Table_1[profit])</f>
        <v>278.06</v>
      </c>
    </row>
    <row r="1827" spans="1:2" ht="15.6" x14ac:dyDescent="0.3">
      <c r="A1827" s="2" t="s">
        <v>1859</v>
      </c>
      <c r="B1827">
        <f>_xlfn.XLOOKUP(A1827,Table_1[order_id],Table_1[profit])</f>
        <v>68.63</v>
      </c>
    </row>
    <row r="1828" spans="1:2" ht="15.6" x14ac:dyDescent="0.3">
      <c r="A1828" s="2" t="s">
        <v>1860</v>
      </c>
      <c r="B1828">
        <f>_xlfn.XLOOKUP(A1828,Table_1[order_id],Table_1[profit])</f>
        <v>50.03</v>
      </c>
    </row>
    <row r="1829" spans="1:2" ht="15.6" x14ac:dyDescent="0.3">
      <c r="A1829" s="2" t="s">
        <v>1861</v>
      </c>
      <c r="B1829">
        <f>_xlfn.XLOOKUP(A1829,Table_1[order_id],Table_1[profit])</f>
        <v>203.3</v>
      </c>
    </row>
    <row r="1830" spans="1:2" ht="15.6" x14ac:dyDescent="0.3">
      <c r="A1830" s="2" t="s">
        <v>1862</v>
      </c>
      <c r="B1830">
        <f>_xlfn.XLOOKUP(A1830,Table_1[order_id],Table_1[profit])</f>
        <v>312.8</v>
      </c>
    </row>
    <row r="1831" spans="1:2" ht="15.6" x14ac:dyDescent="0.3">
      <c r="A1831" s="2" t="s">
        <v>1863</v>
      </c>
      <c r="B1831">
        <f>_xlfn.XLOOKUP(A1831,Table_1[order_id],Table_1[profit])</f>
        <v>368.21</v>
      </c>
    </row>
    <row r="1832" spans="1:2" ht="15.6" x14ac:dyDescent="0.3">
      <c r="A1832" s="2" t="s">
        <v>1864</v>
      </c>
      <c r="B1832">
        <f>_xlfn.XLOOKUP(A1832,Table_1[order_id],Table_1[profit])</f>
        <v>205.25</v>
      </c>
    </row>
    <row r="1833" spans="1:2" ht="15.6" x14ac:dyDescent="0.3">
      <c r="A1833" s="2" t="s">
        <v>1865</v>
      </c>
      <c r="B1833">
        <f>_xlfn.XLOOKUP(A1833,Table_1[order_id],Table_1[profit])</f>
        <v>892.53</v>
      </c>
    </row>
    <row r="1834" spans="1:2" ht="15.6" x14ac:dyDescent="0.3">
      <c r="A1834" s="2" t="s">
        <v>1866</v>
      </c>
      <c r="B1834">
        <f>_xlfn.XLOOKUP(A1834,Table_1[order_id],Table_1[profit])</f>
        <v>366.63</v>
      </c>
    </row>
    <row r="1835" spans="1:2" ht="15.6" x14ac:dyDescent="0.3">
      <c r="A1835" s="2" t="s">
        <v>1867</v>
      </c>
      <c r="B1835">
        <f>_xlfn.XLOOKUP(A1835,Table_1[order_id],Table_1[profit])</f>
        <v>241.48</v>
      </c>
    </row>
    <row r="1836" spans="1:2" ht="15.6" x14ac:dyDescent="0.3">
      <c r="A1836" s="2" t="s">
        <v>1868</v>
      </c>
      <c r="B1836">
        <f>_xlfn.XLOOKUP(A1836,Table_1[order_id],Table_1[profit])</f>
        <v>354.22</v>
      </c>
    </row>
    <row r="1837" spans="1:2" ht="15.6" x14ac:dyDescent="0.3">
      <c r="A1837" s="2" t="s">
        <v>1869</v>
      </c>
      <c r="B1837">
        <f>_xlfn.XLOOKUP(A1837,Table_1[order_id],Table_1[profit])</f>
        <v>188.69</v>
      </c>
    </row>
    <row r="1838" spans="1:2" ht="15.6" x14ac:dyDescent="0.3">
      <c r="A1838" s="2" t="s">
        <v>1870</v>
      </c>
      <c r="B1838">
        <f>_xlfn.XLOOKUP(A1838,Table_1[order_id],Table_1[profit])</f>
        <v>211.97</v>
      </c>
    </row>
    <row r="1839" spans="1:2" ht="15.6" x14ac:dyDescent="0.3">
      <c r="A1839" s="2" t="s">
        <v>1871</v>
      </c>
      <c r="B1839">
        <f>_xlfn.XLOOKUP(A1839,Table_1[order_id],Table_1[profit])</f>
        <v>392.91</v>
      </c>
    </row>
    <row r="1840" spans="1:2" ht="15.6" x14ac:dyDescent="0.3">
      <c r="A1840" s="2" t="s">
        <v>1872</v>
      </c>
      <c r="B1840">
        <f>_xlfn.XLOOKUP(A1840,Table_1[order_id],Table_1[profit])</f>
        <v>349.61</v>
      </c>
    </row>
    <row r="1841" spans="1:2" ht="15.6" x14ac:dyDescent="0.3">
      <c r="A1841" s="2" t="s">
        <v>1873</v>
      </c>
      <c r="B1841">
        <f>_xlfn.XLOOKUP(A1841,Table_1[order_id],Table_1[profit])</f>
        <v>1032.76</v>
      </c>
    </row>
    <row r="1842" spans="1:2" ht="15.6" x14ac:dyDescent="0.3">
      <c r="A1842" s="2" t="s">
        <v>1874</v>
      </c>
      <c r="B1842">
        <f>_xlfn.XLOOKUP(A1842,Table_1[order_id],Table_1[profit])</f>
        <v>381.8</v>
      </c>
    </row>
    <row r="1843" spans="1:2" ht="15.6" x14ac:dyDescent="0.3">
      <c r="A1843" s="2" t="s">
        <v>1875</v>
      </c>
      <c r="B1843">
        <f>_xlfn.XLOOKUP(A1843,Table_1[order_id],Table_1[profit])</f>
        <v>961.26</v>
      </c>
    </row>
    <row r="1844" spans="1:2" ht="15.6" x14ac:dyDescent="0.3">
      <c r="A1844" s="2" t="s">
        <v>1876</v>
      </c>
      <c r="B1844">
        <f>_xlfn.XLOOKUP(A1844,Table_1[order_id],Table_1[profit])</f>
        <v>835.1</v>
      </c>
    </row>
    <row r="1845" spans="1:2" ht="15.6" x14ac:dyDescent="0.3">
      <c r="A1845" s="2" t="s">
        <v>1877</v>
      </c>
      <c r="B1845">
        <f>_xlfn.XLOOKUP(A1845,Table_1[order_id],Table_1[profit])</f>
        <v>706.8</v>
      </c>
    </row>
    <row r="1846" spans="1:2" ht="15.6" x14ac:dyDescent="0.3">
      <c r="A1846" s="2" t="s">
        <v>1878</v>
      </c>
      <c r="B1846">
        <f>_xlfn.XLOOKUP(A1846,Table_1[order_id],Table_1[profit])</f>
        <v>521.47</v>
      </c>
    </row>
    <row r="1847" spans="1:2" ht="15.6" x14ac:dyDescent="0.3">
      <c r="A1847" s="2" t="s">
        <v>1879</v>
      </c>
      <c r="B1847">
        <f>_xlfn.XLOOKUP(A1847,Table_1[order_id],Table_1[profit])</f>
        <v>1158.6300000000001</v>
      </c>
    </row>
    <row r="1848" spans="1:2" ht="15.6" x14ac:dyDescent="0.3">
      <c r="A1848" s="2" t="s">
        <v>1880</v>
      </c>
      <c r="B1848">
        <f>_xlfn.XLOOKUP(A1848,Table_1[order_id],Table_1[profit])</f>
        <v>416.29</v>
      </c>
    </row>
    <row r="1849" spans="1:2" ht="15.6" x14ac:dyDescent="0.3">
      <c r="A1849" s="2" t="s">
        <v>1881</v>
      </c>
      <c r="B1849">
        <f>_xlfn.XLOOKUP(A1849,Table_1[order_id],Table_1[profit])</f>
        <v>867.75</v>
      </c>
    </row>
    <row r="1850" spans="1:2" ht="15.6" x14ac:dyDescent="0.3">
      <c r="A1850" s="2" t="s">
        <v>1882</v>
      </c>
      <c r="B1850">
        <f>_xlfn.XLOOKUP(A1850,Table_1[order_id],Table_1[profit])</f>
        <v>63.72</v>
      </c>
    </row>
    <row r="1851" spans="1:2" ht="15.6" x14ac:dyDescent="0.3">
      <c r="A1851" s="2" t="s">
        <v>1883</v>
      </c>
      <c r="B1851">
        <f>_xlfn.XLOOKUP(A1851,Table_1[order_id],Table_1[profit])</f>
        <v>561.88</v>
      </c>
    </row>
    <row r="1852" spans="1:2" ht="15.6" x14ac:dyDescent="0.3">
      <c r="A1852" s="2" t="s">
        <v>1884</v>
      </c>
      <c r="B1852">
        <f>_xlfn.XLOOKUP(A1852,Table_1[order_id],Table_1[profit])</f>
        <v>354.49</v>
      </c>
    </row>
    <row r="1853" spans="1:2" ht="15.6" x14ac:dyDescent="0.3">
      <c r="A1853" s="2" t="s">
        <v>1885</v>
      </c>
      <c r="B1853">
        <f>_xlfn.XLOOKUP(A1853,Table_1[order_id],Table_1[profit])</f>
        <v>67.41</v>
      </c>
    </row>
    <row r="1854" spans="1:2" ht="15.6" x14ac:dyDescent="0.3">
      <c r="A1854" s="2" t="s">
        <v>1886</v>
      </c>
      <c r="B1854">
        <f>_xlfn.XLOOKUP(A1854,Table_1[order_id],Table_1[profit])</f>
        <v>318.25</v>
      </c>
    </row>
    <row r="1855" spans="1:2" ht="15.6" x14ac:dyDescent="0.3">
      <c r="A1855" s="2" t="s">
        <v>1887</v>
      </c>
      <c r="B1855">
        <f>_xlfn.XLOOKUP(A1855,Table_1[order_id],Table_1[profit])</f>
        <v>1202.5</v>
      </c>
    </row>
    <row r="1856" spans="1:2" ht="15.6" x14ac:dyDescent="0.3">
      <c r="A1856" s="2" t="s">
        <v>1888</v>
      </c>
      <c r="B1856">
        <f>_xlfn.XLOOKUP(A1856,Table_1[order_id],Table_1[profit])</f>
        <v>258.05</v>
      </c>
    </row>
    <row r="1857" spans="1:2" ht="15.6" x14ac:dyDescent="0.3">
      <c r="A1857" s="2" t="s">
        <v>1889</v>
      </c>
      <c r="B1857">
        <f>_xlfn.XLOOKUP(A1857,Table_1[order_id],Table_1[profit])</f>
        <v>91.9</v>
      </c>
    </row>
    <row r="1858" spans="1:2" ht="15.6" x14ac:dyDescent="0.3">
      <c r="A1858" s="2" t="s">
        <v>1890</v>
      </c>
      <c r="B1858">
        <f>_xlfn.XLOOKUP(A1858,Table_1[order_id],Table_1[profit])</f>
        <v>413.56</v>
      </c>
    </row>
    <row r="1859" spans="1:2" ht="15.6" x14ac:dyDescent="0.3">
      <c r="A1859" s="2" t="s">
        <v>1891</v>
      </c>
      <c r="B1859">
        <f>_xlfn.XLOOKUP(A1859,Table_1[order_id],Table_1[profit])</f>
        <v>54.84</v>
      </c>
    </row>
    <row r="1860" spans="1:2" ht="15.6" x14ac:dyDescent="0.3">
      <c r="A1860" s="2" t="s">
        <v>1892</v>
      </c>
      <c r="B1860">
        <f>_xlfn.XLOOKUP(A1860,Table_1[order_id],Table_1[profit])</f>
        <v>195.02</v>
      </c>
    </row>
    <row r="1861" spans="1:2" ht="15.6" x14ac:dyDescent="0.3">
      <c r="A1861" s="2" t="s">
        <v>1893</v>
      </c>
      <c r="B1861">
        <f>_xlfn.XLOOKUP(A1861,Table_1[order_id],Table_1[profit])</f>
        <v>348.8</v>
      </c>
    </row>
    <row r="1862" spans="1:2" ht="15.6" x14ac:dyDescent="0.3">
      <c r="A1862" s="2" t="s">
        <v>1894</v>
      </c>
      <c r="B1862">
        <f>_xlfn.XLOOKUP(A1862,Table_1[order_id],Table_1[profit])</f>
        <v>170</v>
      </c>
    </row>
    <row r="1863" spans="1:2" ht="15.6" x14ac:dyDescent="0.3">
      <c r="A1863" s="2" t="s">
        <v>1895</v>
      </c>
      <c r="B1863">
        <f>_xlfn.XLOOKUP(A1863,Table_1[order_id],Table_1[profit])</f>
        <v>930.63</v>
      </c>
    </row>
    <row r="1864" spans="1:2" ht="15.6" x14ac:dyDescent="0.3">
      <c r="A1864" s="2" t="s">
        <v>1896</v>
      </c>
      <c r="B1864">
        <f>_xlfn.XLOOKUP(A1864,Table_1[order_id],Table_1[profit])</f>
        <v>172.98</v>
      </c>
    </row>
    <row r="1865" spans="1:2" ht="15.6" x14ac:dyDescent="0.3">
      <c r="A1865" s="2" t="s">
        <v>1897</v>
      </c>
      <c r="B1865">
        <f>_xlfn.XLOOKUP(A1865,Table_1[order_id],Table_1[profit])</f>
        <v>908.6</v>
      </c>
    </row>
    <row r="1866" spans="1:2" ht="15.6" x14ac:dyDescent="0.3">
      <c r="A1866" s="2" t="s">
        <v>1898</v>
      </c>
      <c r="B1866">
        <f>_xlfn.XLOOKUP(A1866,Table_1[order_id],Table_1[profit])</f>
        <v>792.64</v>
      </c>
    </row>
    <row r="1867" spans="1:2" ht="15.6" x14ac:dyDescent="0.3">
      <c r="A1867" s="2" t="s">
        <v>1899</v>
      </c>
      <c r="B1867">
        <f>_xlfn.XLOOKUP(A1867,Table_1[order_id],Table_1[profit])</f>
        <v>17.170000000000002</v>
      </c>
    </row>
    <row r="1868" spans="1:2" ht="15.6" x14ac:dyDescent="0.3">
      <c r="A1868" s="2" t="s">
        <v>1900</v>
      </c>
      <c r="B1868">
        <f>_xlfn.XLOOKUP(A1868,Table_1[order_id],Table_1[profit])</f>
        <v>758.52</v>
      </c>
    </row>
    <row r="1869" spans="1:2" ht="15.6" x14ac:dyDescent="0.3">
      <c r="A1869" s="2" t="s">
        <v>1901</v>
      </c>
      <c r="B1869">
        <f>_xlfn.XLOOKUP(A1869,Table_1[order_id],Table_1[profit])</f>
        <v>656.93</v>
      </c>
    </row>
    <row r="1870" spans="1:2" ht="15.6" x14ac:dyDescent="0.3">
      <c r="A1870" s="2" t="s">
        <v>1902</v>
      </c>
      <c r="B1870">
        <f>_xlfn.XLOOKUP(A1870,Table_1[order_id],Table_1[profit])</f>
        <v>469.93</v>
      </c>
    </row>
    <row r="1871" spans="1:2" ht="15.6" x14ac:dyDescent="0.3">
      <c r="A1871" s="2" t="s">
        <v>1903</v>
      </c>
      <c r="B1871">
        <f>_xlfn.XLOOKUP(A1871,Table_1[order_id],Table_1[profit])</f>
        <v>300.39</v>
      </c>
    </row>
    <row r="1872" spans="1:2" ht="15.6" x14ac:dyDescent="0.3">
      <c r="A1872" s="2" t="s">
        <v>1904</v>
      </c>
      <c r="B1872">
        <f>_xlfn.XLOOKUP(A1872,Table_1[order_id],Table_1[profit])</f>
        <v>264.25</v>
      </c>
    </row>
    <row r="1873" spans="1:2" ht="15.6" x14ac:dyDescent="0.3">
      <c r="A1873" s="2" t="s">
        <v>1905</v>
      </c>
      <c r="B1873">
        <f>_xlfn.XLOOKUP(A1873,Table_1[order_id],Table_1[profit])</f>
        <v>806.05</v>
      </c>
    </row>
    <row r="1874" spans="1:2" ht="15.6" x14ac:dyDescent="0.3">
      <c r="A1874" s="2" t="s">
        <v>1906</v>
      </c>
      <c r="B1874">
        <f>_xlfn.XLOOKUP(A1874,Table_1[order_id],Table_1[profit])</f>
        <v>235.18</v>
      </c>
    </row>
    <row r="1875" spans="1:2" ht="15.6" x14ac:dyDescent="0.3">
      <c r="A1875" s="2" t="s">
        <v>1907</v>
      </c>
      <c r="B1875">
        <f>_xlfn.XLOOKUP(A1875,Table_1[order_id],Table_1[profit])</f>
        <v>125.86</v>
      </c>
    </row>
    <row r="1876" spans="1:2" ht="15.6" x14ac:dyDescent="0.3">
      <c r="A1876" s="2" t="s">
        <v>1908</v>
      </c>
      <c r="B1876">
        <f>_xlfn.XLOOKUP(A1876,Table_1[order_id],Table_1[profit])</f>
        <v>231.18</v>
      </c>
    </row>
    <row r="1877" spans="1:2" ht="15.6" x14ac:dyDescent="0.3">
      <c r="A1877" s="2" t="s">
        <v>1909</v>
      </c>
      <c r="B1877">
        <f>_xlfn.XLOOKUP(A1877,Table_1[order_id],Table_1[profit])</f>
        <v>729.11</v>
      </c>
    </row>
    <row r="1878" spans="1:2" ht="15.6" x14ac:dyDescent="0.3">
      <c r="A1878" s="2" t="s">
        <v>1910</v>
      </c>
      <c r="B1878">
        <f>_xlfn.XLOOKUP(A1878,Table_1[order_id],Table_1[profit])</f>
        <v>323.01</v>
      </c>
    </row>
    <row r="1879" spans="1:2" ht="15.6" x14ac:dyDescent="0.3">
      <c r="A1879" s="2" t="s">
        <v>1911</v>
      </c>
      <c r="B1879">
        <f>_xlfn.XLOOKUP(A1879,Table_1[order_id],Table_1[profit])</f>
        <v>734.54</v>
      </c>
    </row>
    <row r="1880" spans="1:2" ht="15.6" x14ac:dyDescent="0.3">
      <c r="A1880" s="2" t="s">
        <v>1912</v>
      </c>
      <c r="B1880">
        <f>_xlfn.XLOOKUP(A1880,Table_1[order_id],Table_1[profit])</f>
        <v>259.63</v>
      </c>
    </row>
    <row r="1881" spans="1:2" ht="15.6" x14ac:dyDescent="0.3">
      <c r="A1881" s="2" t="s">
        <v>1913</v>
      </c>
      <c r="B1881">
        <f>_xlfn.XLOOKUP(A1881,Table_1[order_id],Table_1[profit])</f>
        <v>345.1</v>
      </c>
    </row>
    <row r="1882" spans="1:2" ht="15.6" x14ac:dyDescent="0.3">
      <c r="A1882" s="2" t="s">
        <v>1914</v>
      </c>
      <c r="B1882">
        <f>_xlfn.XLOOKUP(A1882,Table_1[order_id],Table_1[profit])</f>
        <v>383.09</v>
      </c>
    </row>
    <row r="1883" spans="1:2" ht="15.6" x14ac:dyDescent="0.3">
      <c r="A1883" s="2" t="s">
        <v>1915</v>
      </c>
      <c r="B1883">
        <f>_xlfn.XLOOKUP(A1883,Table_1[order_id],Table_1[profit])</f>
        <v>66.13</v>
      </c>
    </row>
    <row r="1884" spans="1:2" ht="15.6" x14ac:dyDescent="0.3">
      <c r="A1884" s="2" t="s">
        <v>1916</v>
      </c>
      <c r="B1884">
        <f>_xlfn.XLOOKUP(A1884,Table_1[order_id],Table_1[profit])</f>
        <v>638</v>
      </c>
    </row>
    <row r="1885" spans="1:2" ht="15.6" x14ac:dyDescent="0.3">
      <c r="A1885" s="2" t="s">
        <v>1917</v>
      </c>
      <c r="B1885">
        <f>_xlfn.XLOOKUP(A1885,Table_1[order_id],Table_1[profit])</f>
        <v>179.74</v>
      </c>
    </row>
    <row r="1886" spans="1:2" ht="15.6" x14ac:dyDescent="0.3">
      <c r="A1886" s="2" t="s">
        <v>1918</v>
      </c>
      <c r="B1886">
        <f>_xlfn.XLOOKUP(A1886,Table_1[order_id],Table_1[profit])</f>
        <v>993.36</v>
      </c>
    </row>
    <row r="1887" spans="1:2" ht="15.6" x14ac:dyDescent="0.3">
      <c r="A1887" s="2" t="s">
        <v>1919</v>
      </c>
      <c r="B1887">
        <f>_xlfn.XLOOKUP(A1887,Table_1[order_id],Table_1[profit])</f>
        <v>151.43</v>
      </c>
    </row>
    <row r="1888" spans="1:2" ht="15.6" x14ac:dyDescent="0.3">
      <c r="A1888" s="2" t="s">
        <v>1920</v>
      </c>
      <c r="B1888">
        <f>_xlfn.XLOOKUP(A1888,Table_1[order_id],Table_1[profit])</f>
        <v>802.26</v>
      </c>
    </row>
    <row r="1889" spans="1:2" ht="15.6" x14ac:dyDescent="0.3">
      <c r="A1889" s="2" t="s">
        <v>1921</v>
      </c>
      <c r="B1889">
        <f>_xlfn.XLOOKUP(A1889,Table_1[order_id],Table_1[profit])</f>
        <v>755.25</v>
      </c>
    </row>
    <row r="1890" spans="1:2" ht="15.6" x14ac:dyDescent="0.3">
      <c r="A1890" s="2" t="s">
        <v>1922</v>
      </c>
      <c r="B1890">
        <f>_xlfn.XLOOKUP(A1890,Table_1[order_id],Table_1[profit])</f>
        <v>916.35</v>
      </c>
    </row>
    <row r="1891" spans="1:2" ht="15.6" x14ac:dyDescent="0.3">
      <c r="A1891" s="2" t="s">
        <v>1923</v>
      </c>
      <c r="B1891">
        <f>_xlfn.XLOOKUP(A1891,Table_1[order_id],Table_1[profit])</f>
        <v>119.23</v>
      </c>
    </row>
    <row r="1892" spans="1:2" ht="15.6" x14ac:dyDescent="0.3">
      <c r="A1892" s="2" t="s">
        <v>1924</v>
      </c>
      <c r="B1892">
        <f>_xlfn.XLOOKUP(A1892,Table_1[order_id],Table_1[profit])</f>
        <v>964.98</v>
      </c>
    </row>
    <row r="1893" spans="1:2" ht="15.6" x14ac:dyDescent="0.3">
      <c r="A1893" s="2" t="s">
        <v>1925</v>
      </c>
      <c r="B1893">
        <f>_xlfn.XLOOKUP(A1893,Table_1[order_id],Table_1[profit])</f>
        <v>549.86</v>
      </c>
    </row>
    <row r="1894" spans="1:2" ht="15.6" x14ac:dyDescent="0.3">
      <c r="A1894" s="2" t="s">
        <v>1926</v>
      </c>
      <c r="B1894">
        <f>_xlfn.XLOOKUP(A1894,Table_1[order_id],Table_1[profit])</f>
        <v>632.48</v>
      </c>
    </row>
    <row r="1895" spans="1:2" ht="15.6" x14ac:dyDescent="0.3">
      <c r="A1895" s="2" t="s">
        <v>1927</v>
      </c>
      <c r="B1895">
        <f>_xlfn.XLOOKUP(A1895,Table_1[order_id],Table_1[profit])</f>
        <v>29.24</v>
      </c>
    </row>
    <row r="1896" spans="1:2" ht="15.6" x14ac:dyDescent="0.3">
      <c r="A1896" s="2" t="s">
        <v>1928</v>
      </c>
      <c r="B1896">
        <f>_xlfn.XLOOKUP(A1896,Table_1[order_id],Table_1[profit])</f>
        <v>278.08</v>
      </c>
    </row>
    <row r="1897" spans="1:2" ht="15.6" x14ac:dyDescent="0.3">
      <c r="A1897" s="2" t="s">
        <v>1929</v>
      </c>
      <c r="B1897">
        <f>_xlfn.XLOOKUP(A1897,Table_1[order_id],Table_1[profit])</f>
        <v>1448.83</v>
      </c>
    </row>
    <row r="1898" spans="1:2" ht="15.6" x14ac:dyDescent="0.3">
      <c r="A1898" s="2" t="s">
        <v>1930</v>
      </c>
      <c r="B1898">
        <f>_xlfn.XLOOKUP(A1898,Table_1[order_id],Table_1[profit])</f>
        <v>172.1</v>
      </c>
    </row>
    <row r="1899" spans="1:2" ht="15.6" x14ac:dyDescent="0.3">
      <c r="A1899" s="2" t="s">
        <v>1931</v>
      </c>
      <c r="B1899">
        <f>_xlfn.XLOOKUP(A1899,Table_1[order_id],Table_1[profit])</f>
        <v>143.81</v>
      </c>
    </row>
    <row r="1900" spans="1:2" ht="15.6" x14ac:dyDescent="0.3">
      <c r="A1900" s="2" t="s">
        <v>1932</v>
      </c>
      <c r="B1900">
        <f>_xlfn.XLOOKUP(A1900,Table_1[order_id],Table_1[profit])</f>
        <v>309.24</v>
      </c>
    </row>
    <row r="1901" spans="1:2" ht="15.6" x14ac:dyDescent="0.3">
      <c r="A1901" s="2" t="s">
        <v>1933</v>
      </c>
      <c r="B1901">
        <f>_xlfn.XLOOKUP(A1901,Table_1[order_id],Table_1[profit])</f>
        <v>564.44000000000005</v>
      </c>
    </row>
    <row r="1902" spans="1:2" ht="15.6" x14ac:dyDescent="0.3">
      <c r="A1902" s="2" t="s">
        <v>1934</v>
      </c>
      <c r="B1902">
        <f>_xlfn.XLOOKUP(A1902,Table_1[order_id],Table_1[profit])</f>
        <v>386.61</v>
      </c>
    </row>
    <row r="1903" spans="1:2" ht="15.6" x14ac:dyDescent="0.3">
      <c r="A1903" s="2" t="s">
        <v>1935</v>
      </c>
      <c r="B1903">
        <f>_xlfn.XLOOKUP(A1903,Table_1[order_id],Table_1[profit])</f>
        <v>643.96</v>
      </c>
    </row>
    <row r="1904" spans="1:2" ht="15.6" x14ac:dyDescent="0.3">
      <c r="A1904" s="2" t="s">
        <v>1936</v>
      </c>
      <c r="B1904">
        <f>_xlfn.XLOOKUP(A1904,Table_1[order_id],Table_1[profit])</f>
        <v>95.41</v>
      </c>
    </row>
    <row r="1905" spans="1:2" ht="15.6" x14ac:dyDescent="0.3">
      <c r="A1905" s="2" t="s">
        <v>1937</v>
      </c>
      <c r="B1905">
        <f>_xlfn.XLOOKUP(A1905,Table_1[order_id],Table_1[profit])</f>
        <v>98.81</v>
      </c>
    </row>
    <row r="1906" spans="1:2" ht="15.6" x14ac:dyDescent="0.3">
      <c r="A1906" s="2" t="s">
        <v>1938</v>
      </c>
      <c r="B1906">
        <f>_xlfn.XLOOKUP(A1906,Table_1[order_id],Table_1[profit])</f>
        <v>176.01</v>
      </c>
    </row>
    <row r="1907" spans="1:2" ht="15.6" x14ac:dyDescent="0.3">
      <c r="A1907" s="2" t="s">
        <v>1939</v>
      </c>
      <c r="B1907">
        <f>_xlfn.XLOOKUP(A1907,Table_1[order_id],Table_1[profit])</f>
        <v>341.8</v>
      </c>
    </row>
    <row r="1908" spans="1:2" ht="15.6" x14ac:dyDescent="0.3">
      <c r="A1908" s="2" t="s">
        <v>1940</v>
      </c>
      <c r="B1908">
        <f>_xlfn.XLOOKUP(A1908,Table_1[order_id],Table_1[profit])</f>
        <v>151.26</v>
      </c>
    </row>
    <row r="1909" spans="1:2" ht="15.6" x14ac:dyDescent="0.3">
      <c r="A1909" s="2" t="s">
        <v>1941</v>
      </c>
      <c r="B1909">
        <f>_xlfn.XLOOKUP(A1909,Table_1[order_id],Table_1[profit])</f>
        <v>193.11</v>
      </c>
    </row>
    <row r="1910" spans="1:2" ht="15.6" x14ac:dyDescent="0.3">
      <c r="A1910" s="2" t="s">
        <v>1942</v>
      </c>
      <c r="B1910">
        <f>_xlfn.XLOOKUP(A1910,Table_1[order_id],Table_1[profit])</f>
        <v>59.61</v>
      </c>
    </row>
    <row r="1911" spans="1:2" ht="15.6" x14ac:dyDescent="0.3">
      <c r="A1911" s="2" t="s">
        <v>1943</v>
      </c>
      <c r="B1911">
        <f>_xlfn.XLOOKUP(A1911,Table_1[order_id],Table_1[profit])</f>
        <v>430.2</v>
      </c>
    </row>
    <row r="1912" spans="1:2" ht="15.6" x14ac:dyDescent="0.3">
      <c r="A1912" s="2" t="s">
        <v>1944</v>
      </c>
      <c r="B1912">
        <f>_xlfn.XLOOKUP(A1912,Table_1[order_id],Table_1[profit])</f>
        <v>262.72000000000003</v>
      </c>
    </row>
    <row r="1913" spans="1:2" ht="15.6" x14ac:dyDescent="0.3">
      <c r="A1913" s="2" t="s">
        <v>1945</v>
      </c>
      <c r="B1913">
        <f>_xlfn.XLOOKUP(A1913,Table_1[order_id],Table_1[profit])</f>
        <v>497.26</v>
      </c>
    </row>
    <row r="1914" spans="1:2" ht="15.6" x14ac:dyDescent="0.3">
      <c r="A1914" s="2" t="s">
        <v>1946</v>
      </c>
      <c r="B1914">
        <f>_xlfn.XLOOKUP(A1914,Table_1[order_id],Table_1[profit])</f>
        <v>37.07</v>
      </c>
    </row>
    <row r="1915" spans="1:2" ht="15.6" x14ac:dyDescent="0.3">
      <c r="A1915" s="2" t="s">
        <v>1947</v>
      </c>
      <c r="B1915">
        <f>_xlfn.XLOOKUP(A1915,Table_1[order_id],Table_1[profit])</f>
        <v>99.32</v>
      </c>
    </row>
    <row r="1916" spans="1:2" ht="15.6" x14ac:dyDescent="0.3">
      <c r="A1916" s="2" t="s">
        <v>1948</v>
      </c>
      <c r="B1916">
        <f>_xlfn.XLOOKUP(A1916,Table_1[order_id],Table_1[profit])</f>
        <v>549.28</v>
      </c>
    </row>
    <row r="1917" spans="1:2" ht="15.6" x14ac:dyDescent="0.3">
      <c r="A1917" s="2" t="s">
        <v>1949</v>
      </c>
      <c r="B1917">
        <f>_xlfn.XLOOKUP(A1917,Table_1[order_id],Table_1[profit])</f>
        <v>591.25</v>
      </c>
    </row>
    <row r="1918" spans="1:2" ht="15.6" x14ac:dyDescent="0.3">
      <c r="A1918" s="2" t="s">
        <v>1950</v>
      </c>
      <c r="B1918">
        <f>_xlfn.XLOOKUP(A1918,Table_1[order_id],Table_1[profit])</f>
        <v>418.18</v>
      </c>
    </row>
    <row r="1919" spans="1:2" ht="15.6" x14ac:dyDescent="0.3">
      <c r="A1919" s="2" t="s">
        <v>1951</v>
      </c>
      <c r="B1919">
        <f>_xlfn.XLOOKUP(A1919,Table_1[order_id],Table_1[profit])</f>
        <v>51.46</v>
      </c>
    </row>
    <row r="1920" spans="1:2" ht="15.6" x14ac:dyDescent="0.3">
      <c r="A1920" s="2" t="s">
        <v>1952</v>
      </c>
      <c r="B1920">
        <f>_xlfn.XLOOKUP(A1920,Table_1[order_id],Table_1[profit])</f>
        <v>613.78</v>
      </c>
    </row>
    <row r="1921" spans="1:2" ht="15.6" x14ac:dyDescent="0.3">
      <c r="A1921" s="2" t="s">
        <v>1953</v>
      </c>
      <c r="B1921">
        <f>_xlfn.XLOOKUP(A1921,Table_1[order_id],Table_1[profit])</f>
        <v>177.71</v>
      </c>
    </row>
    <row r="1922" spans="1:2" ht="15.6" x14ac:dyDescent="0.3">
      <c r="A1922" s="2" t="s">
        <v>1954</v>
      </c>
      <c r="B1922">
        <f>_xlfn.XLOOKUP(A1922,Table_1[order_id],Table_1[profit])</f>
        <v>339.32</v>
      </c>
    </row>
    <row r="1923" spans="1:2" ht="15.6" x14ac:dyDescent="0.3">
      <c r="A1923" s="2" t="s">
        <v>1955</v>
      </c>
      <c r="B1923">
        <f>_xlfn.XLOOKUP(A1923,Table_1[order_id],Table_1[profit])</f>
        <v>224.75</v>
      </c>
    </row>
    <row r="1924" spans="1:2" ht="15.6" x14ac:dyDescent="0.3">
      <c r="A1924" s="2" t="s">
        <v>1956</v>
      </c>
      <c r="B1924">
        <f>_xlfn.XLOOKUP(A1924,Table_1[order_id],Table_1[profit])</f>
        <v>889.15</v>
      </c>
    </row>
    <row r="1925" spans="1:2" ht="15.6" x14ac:dyDescent="0.3">
      <c r="A1925" s="2" t="s">
        <v>1957</v>
      </c>
      <c r="B1925">
        <f>_xlfn.XLOOKUP(A1925,Table_1[order_id],Table_1[profit])</f>
        <v>616.49</v>
      </c>
    </row>
    <row r="1926" spans="1:2" ht="15.6" x14ac:dyDescent="0.3">
      <c r="A1926" s="2" t="s">
        <v>1958</v>
      </c>
      <c r="B1926">
        <f>_xlfn.XLOOKUP(A1926,Table_1[order_id],Table_1[profit])</f>
        <v>258.27999999999997</v>
      </c>
    </row>
    <row r="1927" spans="1:2" ht="15.6" x14ac:dyDescent="0.3">
      <c r="A1927" s="2" t="s">
        <v>1959</v>
      </c>
      <c r="B1927">
        <f>_xlfn.XLOOKUP(A1927,Table_1[order_id],Table_1[profit])</f>
        <v>242.35</v>
      </c>
    </row>
    <row r="1928" spans="1:2" ht="15.6" x14ac:dyDescent="0.3">
      <c r="A1928" s="2" t="s">
        <v>1960</v>
      </c>
      <c r="B1928">
        <f>_xlfn.XLOOKUP(A1928,Table_1[order_id],Table_1[profit])</f>
        <v>803.29</v>
      </c>
    </row>
    <row r="1929" spans="1:2" ht="15.6" x14ac:dyDescent="0.3">
      <c r="A1929" s="2" t="s">
        <v>1961</v>
      </c>
      <c r="B1929">
        <f>_xlfn.XLOOKUP(A1929,Table_1[order_id],Table_1[profit])</f>
        <v>318.72000000000003</v>
      </c>
    </row>
    <row r="1930" spans="1:2" ht="15.6" x14ac:dyDescent="0.3">
      <c r="A1930" s="2" t="s">
        <v>1962</v>
      </c>
      <c r="B1930">
        <f>_xlfn.XLOOKUP(A1930,Table_1[order_id],Table_1[profit])</f>
        <v>748.84</v>
      </c>
    </row>
    <row r="1931" spans="1:2" ht="15.6" x14ac:dyDescent="0.3">
      <c r="A1931" s="2" t="s">
        <v>1963</v>
      </c>
      <c r="B1931">
        <f>_xlfn.XLOOKUP(A1931,Table_1[order_id],Table_1[profit])</f>
        <v>339.98</v>
      </c>
    </row>
    <row r="1932" spans="1:2" ht="15.6" x14ac:dyDescent="0.3">
      <c r="A1932" s="2" t="s">
        <v>1964</v>
      </c>
      <c r="B1932">
        <f>_xlfn.XLOOKUP(A1932,Table_1[order_id],Table_1[profit])</f>
        <v>310.79000000000002</v>
      </c>
    </row>
    <row r="1933" spans="1:2" ht="15.6" x14ac:dyDescent="0.3">
      <c r="A1933" s="2" t="s">
        <v>1965</v>
      </c>
      <c r="B1933">
        <f>_xlfn.XLOOKUP(A1933,Table_1[order_id],Table_1[profit])</f>
        <v>192.08</v>
      </c>
    </row>
    <row r="1934" spans="1:2" ht="15.6" x14ac:dyDescent="0.3">
      <c r="A1934" s="2" t="s">
        <v>1966</v>
      </c>
      <c r="B1934">
        <f>_xlfn.XLOOKUP(A1934,Table_1[order_id],Table_1[profit])</f>
        <v>627.32000000000005</v>
      </c>
    </row>
    <row r="1935" spans="1:2" ht="15.6" x14ac:dyDescent="0.3">
      <c r="A1935" s="2" t="s">
        <v>1967</v>
      </c>
      <c r="B1935">
        <f>_xlfn.XLOOKUP(A1935,Table_1[order_id],Table_1[profit])</f>
        <v>671.88</v>
      </c>
    </row>
    <row r="1936" spans="1:2" ht="15.6" x14ac:dyDescent="0.3">
      <c r="A1936" s="2" t="s">
        <v>1968</v>
      </c>
      <c r="B1936">
        <f>_xlfn.XLOOKUP(A1936,Table_1[order_id],Table_1[profit])</f>
        <v>639.77</v>
      </c>
    </row>
    <row r="1937" spans="1:2" ht="15.6" x14ac:dyDescent="0.3">
      <c r="A1937" s="2" t="s">
        <v>1969</v>
      </c>
      <c r="B1937">
        <f>_xlfn.XLOOKUP(A1937,Table_1[order_id],Table_1[profit])</f>
        <v>87.17</v>
      </c>
    </row>
    <row r="1938" spans="1:2" ht="15.6" x14ac:dyDescent="0.3">
      <c r="A1938" s="2" t="s">
        <v>1970</v>
      </c>
      <c r="B1938">
        <f>_xlfn.XLOOKUP(A1938,Table_1[order_id],Table_1[profit])</f>
        <v>56.75</v>
      </c>
    </row>
    <row r="1939" spans="1:2" ht="15.6" x14ac:dyDescent="0.3">
      <c r="A1939" s="2" t="s">
        <v>1971</v>
      </c>
      <c r="B1939">
        <f>_xlfn.XLOOKUP(A1939,Table_1[order_id],Table_1[profit])</f>
        <v>403.52</v>
      </c>
    </row>
    <row r="1940" spans="1:2" ht="15.6" x14ac:dyDescent="0.3">
      <c r="A1940" s="2" t="s">
        <v>1972</v>
      </c>
      <c r="B1940">
        <f>_xlfn.XLOOKUP(A1940,Table_1[order_id],Table_1[profit])</f>
        <v>81.819999999999993</v>
      </c>
    </row>
    <row r="1941" spans="1:2" ht="15.6" x14ac:dyDescent="0.3">
      <c r="A1941" s="2" t="s">
        <v>1973</v>
      </c>
      <c r="B1941">
        <f>_xlfn.XLOOKUP(A1941,Table_1[order_id],Table_1[profit])</f>
        <v>135.49</v>
      </c>
    </row>
    <row r="1942" spans="1:2" ht="15.6" x14ac:dyDescent="0.3">
      <c r="A1942" s="2" t="s">
        <v>1974</v>
      </c>
      <c r="B1942">
        <f>_xlfn.XLOOKUP(A1942,Table_1[order_id],Table_1[profit])</f>
        <v>167.29</v>
      </c>
    </row>
    <row r="1943" spans="1:2" ht="15.6" x14ac:dyDescent="0.3">
      <c r="A1943" s="2" t="s">
        <v>1975</v>
      </c>
      <c r="B1943">
        <f>_xlfn.XLOOKUP(A1943,Table_1[order_id],Table_1[profit])</f>
        <v>90.21</v>
      </c>
    </row>
    <row r="1944" spans="1:2" ht="15.6" x14ac:dyDescent="0.3">
      <c r="A1944" s="2" t="s">
        <v>1976</v>
      </c>
      <c r="B1944">
        <f>_xlfn.XLOOKUP(A1944,Table_1[order_id],Table_1[profit])</f>
        <v>469.39</v>
      </c>
    </row>
    <row r="1945" spans="1:2" ht="15.6" x14ac:dyDescent="0.3">
      <c r="A1945" s="2" t="s">
        <v>1977</v>
      </c>
      <c r="B1945">
        <f>_xlfn.XLOOKUP(A1945,Table_1[order_id],Table_1[profit])</f>
        <v>517.4</v>
      </c>
    </row>
    <row r="1946" spans="1:2" ht="15.6" x14ac:dyDescent="0.3">
      <c r="A1946" s="2" t="s">
        <v>1978</v>
      </c>
      <c r="B1946">
        <f>_xlfn.XLOOKUP(A1946,Table_1[order_id],Table_1[profit])</f>
        <v>168.78</v>
      </c>
    </row>
    <row r="1947" spans="1:2" ht="15.6" x14ac:dyDescent="0.3">
      <c r="A1947" s="2" t="s">
        <v>1979</v>
      </c>
      <c r="B1947">
        <f>_xlfn.XLOOKUP(A1947,Table_1[order_id],Table_1[profit])</f>
        <v>289.61</v>
      </c>
    </row>
    <row r="1948" spans="1:2" ht="15.6" x14ac:dyDescent="0.3">
      <c r="A1948" s="2" t="s">
        <v>1980</v>
      </c>
      <c r="B1948">
        <f>_xlfn.XLOOKUP(A1948,Table_1[order_id],Table_1[profit])</f>
        <v>825.36</v>
      </c>
    </row>
    <row r="1949" spans="1:2" ht="15.6" x14ac:dyDescent="0.3">
      <c r="A1949" s="2" t="s">
        <v>1981</v>
      </c>
      <c r="B1949">
        <f>_xlfn.XLOOKUP(A1949,Table_1[order_id],Table_1[profit])</f>
        <v>1351.38</v>
      </c>
    </row>
    <row r="1950" spans="1:2" ht="15.6" x14ac:dyDescent="0.3">
      <c r="A1950" s="2" t="s">
        <v>1982</v>
      </c>
      <c r="B1950">
        <f>_xlfn.XLOOKUP(A1950,Table_1[order_id],Table_1[profit])</f>
        <v>305.52999999999997</v>
      </c>
    </row>
    <row r="1951" spans="1:2" ht="15.6" x14ac:dyDescent="0.3">
      <c r="A1951" s="2" t="s">
        <v>1983</v>
      </c>
      <c r="B1951">
        <f>_xlfn.XLOOKUP(A1951,Table_1[order_id],Table_1[profit])</f>
        <v>443.1</v>
      </c>
    </row>
    <row r="1952" spans="1:2" ht="15.6" x14ac:dyDescent="0.3">
      <c r="A1952" s="2" t="s">
        <v>1984</v>
      </c>
      <c r="B1952">
        <f>_xlfn.XLOOKUP(A1952,Table_1[order_id],Table_1[profit])</f>
        <v>111.66</v>
      </c>
    </row>
    <row r="1953" spans="1:2" ht="15.6" x14ac:dyDescent="0.3">
      <c r="A1953" s="2" t="s">
        <v>1985</v>
      </c>
      <c r="B1953">
        <f>_xlfn.XLOOKUP(A1953,Table_1[order_id],Table_1[profit])</f>
        <v>550.03</v>
      </c>
    </row>
    <row r="1954" spans="1:2" ht="15.6" x14ac:dyDescent="0.3">
      <c r="A1954" s="2" t="s">
        <v>1986</v>
      </c>
      <c r="B1954">
        <f>_xlfn.XLOOKUP(A1954,Table_1[order_id],Table_1[profit])</f>
        <v>424.8</v>
      </c>
    </row>
    <row r="1955" spans="1:2" ht="15.6" x14ac:dyDescent="0.3">
      <c r="A1955" s="2" t="s">
        <v>1987</v>
      </c>
      <c r="B1955">
        <f>_xlfn.XLOOKUP(A1955,Table_1[order_id],Table_1[profit])</f>
        <v>455.84</v>
      </c>
    </row>
    <row r="1956" spans="1:2" ht="15.6" x14ac:dyDescent="0.3">
      <c r="A1956" s="2" t="s">
        <v>1988</v>
      </c>
      <c r="B1956">
        <f>_xlfn.XLOOKUP(A1956,Table_1[order_id],Table_1[profit])</f>
        <v>244.95</v>
      </c>
    </row>
    <row r="1957" spans="1:2" ht="15.6" x14ac:dyDescent="0.3">
      <c r="A1957" s="2" t="s">
        <v>1989</v>
      </c>
      <c r="B1957">
        <f>_xlfn.XLOOKUP(A1957,Table_1[order_id],Table_1[profit])</f>
        <v>720.2</v>
      </c>
    </row>
    <row r="1958" spans="1:2" ht="15.6" x14ac:dyDescent="0.3">
      <c r="A1958" s="2" t="s">
        <v>1990</v>
      </c>
      <c r="B1958">
        <f>_xlfn.XLOOKUP(A1958,Table_1[order_id],Table_1[profit])</f>
        <v>1223.6199999999999</v>
      </c>
    </row>
    <row r="1959" spans="1:2" ht="15.6" x14ac:dyDescent="0.3">
      <c r="A1959" s="2" t="s">
        <v>1991</v>
      </c>
      <c r="B1959">
        <f>_xlfn.XLOOKUP(A1959,Table_1[order_id],Table_1[profit])</f>
        <v>1043.1500000000001</v>
      </c>
    </row>
    <row r="1960" spans="1:2" ht="15.6" x14ac:dyDescent="0.3">
      <c r="A1960" s="2" t="s">
        <v>1992</v>
      </c>
      <c r="B1960">
        <f>_xlfn.XLOOKUP(A1960,Table_1[order_id],Table_1[profit])</f>
        <v>629.1</v>
      </c>
    </row>
    <row r="1961" spans="1:2" ht="15.6" x14ac:dyDescent="0.3">
      <c r="A1961" s="2" t="s">
        <v>1993</v>
      </c>
      <c r="B1961">
        <f>_xlfn.XLOOKUP(A1961,Table_1[order_id],Table_1[profit])</f>
        <v>223.46</v>
      </c>
    </row>
    <row r="1962" spans="1:2" ht="15.6" x14ac:dyDescent="0.3">
      <c r="A1962" s="2" t="s">
        <v>1994</v>
      </c>
      <c r="B1962">
        <f>_xlfn.XLOOKUP(A1962,Table_1[order_id],Table_1[profit])</f>
        <v>196.51</v>
      </c>
    </row>
    <row r="1963" spans="1:2" ht="15.6" x14ac:dyDescent="0.3">
      <c r="A1963" s="2" t="s">
        <v>1995</v>
      </c>
      <c r="B1963">
        <f>_xlfn.XLOOKUP(A1963,Table_1[order_id],Table_1[profit])</f>
        <v>738.26</v>
      </c>
    </row>
    <row r="1964" spans="1:2" ht="15.6" x14ac:dyDescent="0.3">
      <c r="A1964" s="2" t="s">
        <v>1996</v>
      </c>
      <c r="B1964">
        <f>_xlfn.XLOOKUP(A1964,Table_1[order_id],Table_1[profit])</f>
        <v>202.37</v>
      </c>
    </row>
    <row r="1965" spans="1:2" ht="15.6" x14ac:dyDescent="0.3">
      <c r="A1965" s="2" t="s">
        <v>1997</v>
      </c>
      <c r="B1965">
        <f>_xlfn.XLOOKUP(A1965,Table_1[order_id],Table_1[profit])</f>
        <v>401.94</v>
      </c>
    </row>
    <row r="1966" spans="1:2" ht="15.6" x14ac:dyDescent="0.3">
      <c r="A1966" s="2" t="s">
        <v>1998</v>
      </c>
      <c r="B1966">
        <f>_xlfn.XLOOKUP(A1966,Table_1[order_id],Table_1[profit])</f>
        <v>524.45000000000005</v>
      </c>
    </row>
    <row r="1967" spans="1:2" ht="15.6" x14ac:dyDescent="0.3">
      <c r="A1967" s="2" t="s">
        <v>1999</v>
      </c>
      <c r="B1967">
        <f>_xlfn.XLOOKUP(A1967,Table_1[order_id],Table_1[profit])</f>
        <v>661.89</v>
      </c>
    </row>
    <row r="1968" spans="1:2" ht="15.6" x14ac:dyDescent="0.3">
      <c r="A1968" s="2" t="s">
        <v>2000</v>
      </c>
      <c r="B1968">
        <f>_xlfn.XLOOKUP(A1968,Table_1[order_id],Table_1[profit])</f>
        <v>155.72999999999999</v>
      </c>
    </row>
    <row r="1969" spans="1:2" ht="15.6" x14ac:dyDescent="0.3">
      <c r="A1969" s="2" t="s">
        <v>2001</v>
      </c>
      <c r="B1969">
        <f>_xlfn.XLOOKUP(A1969,Table_1[order_id],Table_1[profit])</f>
        <v>249.88</v>
      </c>
    </row>
    <row r="1970" spans="1:2" ht="15.6" x14ac:dyDescent="0.3">
      <c r="A1970" s="2" t="s">
        <v>2002</v>
      </c>
      <c r="B1970">
        <f>_xlfn.XLOOKUP(A1970,Table_1[order_id],Table_1[profit])</f>
        <v>115.3</v>
      </c>
    </row>
    <row r="1971" spans="1:2" ht="15.6" x14ac:dyDescent="0.3">
      <c r="A1971" s="2" t="s">
        <v>2003</v>
      </c>
      <c r="B1971">
        <f>_xlfn.XLOOKUP(A1971,Table_1[order_id],Table_1[profit])</f>
        <v>832.4</v>
      </c>
    </row>
    <row r="1972" spans="1:2" ht="15.6" x14ac:dyDescent="0.3">
      <c r="A1972" s="2" t="s">
        <v>2004</v>
      </c>
      <c r="B1972">
        <f>_xlfn.XLOOKUP(A1972,Table_1[order_id],Table_1[profit])</f>
        <v>689.91</v>
      </c>
    </row>
    <row r="1973" spans="1:2" ht="15.6" x14ac:dyDescent="0.3">
      <c r="A1973" s="2" t="s">
        <v>2005</v>
      </c>
      <c r="B1973">
        <f>_xlfn.XLOOKUP(A1973,Table_1[order_id],Table_1[profit])</f>
        <v>1213.3399999999999</v>
      </c>
    </row>
    <row r="1974" spans="1:2" ht="15.6" x14ac:dyDescent="0.3">
      <c r="A1974" s="2" t="s">
        <v>2006</v>
      </c>
      <c r="B1974">
        <f>_xlfn.XLOOKUP(A1974,Table_1[order_id],Table_1[profit])</f>
        <v>550.13</v>
      </c>
    </row>
    <row r="1975" spans="1:2" ht="15.6" x14ac:dyDescent="0.3">
      <c r="A1975" s="2" t="s">
        <v>2007</v>
      </c>
      <c r="B1975">
        <f>_xlfn.XLOOKUP(A1975,Table_1[order_id],Table_1[profit])</f>
        <v>743.84</v>
      </c>
    </row>
    <row r="1976" spans="1:2" ht="15.6" x14ac:dyDescent="0.3">
      <c r="A1976" s="2" t="s">
        <v>2008</v>
      </c>
      <c r="B1976">
        <f>_xlfn.XLOOKUP(A1976,Table_1[order_id],Table_1[profit])</f>
        <v>1245.7</v>
      </c>
    </row>
    <row r="1977" spans="1:2" ht="15.6" x14ac:dyDescent="0.3">
      <c r="A1977" s="2" t="s">
        <v>2009</v>
      </c>
      <c r="B1977">
        <f>_xlfn.XLOOKUP(A1977,Table_1[order_id],Table_1[profit])</f>
        <v>165.35</v>
      </c>
    </row>
    <row r="1978" spans="1:2" ht="15.6" x14ac:dyDescent="0.3">
      <c r="A1978" s="2" t="s">
        <v>2010</v>
      </c>
      <c r="B1978">
        <f>_xlfn.XLOOKUP(A1978,Table_1[order_id],Table_1[profit])</f>
        <v>395.39</v>
      </c>
    </row>
    <row r="1979" spans="1:2" ht="15.6" x14ac:dyDescent="0.3">
      <c r="A1979" s="2" t="s">
        <v>2011</v>
      </c>
      <c r="B1979">
        <f>_xlfn.XLOOKUP(A1979,Table_1[order_id],Table_1[profit])</f>
        <v>240.41</v>
      </c>
    </row>
    <row r="1980" spans="1:2" ht="15.6" x14ac:dyDescent="0.3">
      <c r="A1980" s="2" t="s">
        <v>2012</v>
      </c>
      <c r="B1980">
        <f>_xlfn.XLOOKUP(A1980,Table_1[order_id],Table_1[profit])</f>
        <v>65.97</v>
      </c>
    </row>
    <row r="1981" spans="1:2" ht="15.6" x14ac:dyDescent="0.3">
      <c r="A1981" s="2" t="s">
        <v>2013</v>
      </c>
      <c r="B1981">
        <f>_xlfn.XLOOKUP(A1981,Table_1[order_id],Table_1[profit])</f>
        <v>242</v>
      </c>
    </row>
    <row r="1982" spans="1:2" ht="15.6" x14ac:dyDescent="0.3">
      <c r="A1982" s="2" t="s">
        <v>2014</v>
      </c>
      <c r="B1982">
        <f>_xlfn.XLOOKUP(A1982,Table_1[order_id],Table_1[profit])</f>
        <v>256.5</v>
      </c>
    </row>
    <row r="1983" spans="1:2" ht="15.6" x14ac:dyDescent="0.3">
      <c r="A1983" s="2" t="s">
        <v>2015</v>
      </c>
      <c r="B1983">
        <f>_xlfn.XLOOKUP(A1983,Table_1[order_id],Table_1[profit])</f>
        <v>241.96</v>
      </c>
    </row>
    <row r="1984" spans="1:2" ht="15.6" x14ac:dyDescent="0.3">
      <c r="A1984" s="2" t="s">
        <v>2016</v>
      </c>
      <c r="B1984">
        <f>_xlfn.XLOOKUP(A1984,Table_1[order_id],Table_1[profit])</f>
        <v>25.12</v>
      </c>
    </row>
    <row r="1985" spans="1:2" ht="15.6" x14ac:dyDescent="0.3">
      <c r="A1985" s="2" t="s">
        <v>2017</v>
      </c>
      <c r="B1985">
        <f>_xlfn.XLOOKUP(A1985,Table_1[order_id],Table_1[profit])</f>
        <v>509.11</v>
      </c>
    </row>
    <row r="1986" spans="1:2" ht="15.6" x14ac:dyDescent="0.3">
      <c r="A1986" s="2" t="s">
        <v>2018</v>
      </c>
      <c r="B1986">
        <f>_xlfn.XLOOKUP(A1986,Table_1[order_id],Table_1[profit])</f>
        <v>244.58</v>
      </c>
    </row>
    <row r="1987" spans="1:2" ht="15.6" x14ac:dyDescent="0.3">
      <c r="A1987" s="2" t="s">
        <v>2019</v>
      </c>
      <c r="B1987">
        <f>_xlfn.XLOOKUP(A1987,Table_1[order_id],Table_1[profit])</f>
        <v>735.5</v>
      </c>
    </row>
    <row r="1988" spans="1:2" ht="15.6" x14ac:dyDescent="0.3">
      <c r="A1988" s="2" t="s">
        <v>2020</v>
      </c>
      <c r="B1988">
        <f>_xlfn.XLOOKUP(A1988,Table_1[order_id],Table_1[profit])</f>
        <v>258.69</v>
      </c>
    </row>
    <row r="1989" spans="1:2" ht="15.6" x14ac:dyDescent="0.3">
      <c r="A1989" s="2" t="s">
        <v>2021</v>
      </c>
      <c r="B1989">
        <f>_xlfn.XLOOKUP(A1989,Table_1[order_id],Table_1[profit])</f>
        <v>239.47</v>
      </c>
    </row>
    <row r="1990" spans="1:2" ht="15.6" x14ac:dyDescent="0.3">
      <c r="A1990" s="2" t="s">
        <v>2022</v>
      </c>
      <c r="B1990">
        <f>_xlfn.XLOOKUP(A1990,Table_1[order_id],Table_1[profit])</f>
        <v>656.81</v>
      </c>
    </row>
    <row r="1991" spans="1:2" ht="15.6" x14ac:dyDescent="0.3">
      <c r="A1991" s="2" t="s">
        <v>2023</v>
      </c>
      <c r="B1991">
        <f>_xlfn.XLOOKUP(A1991,Table_1[order_id],Table_1[profit])</f>
        <v>538.80999999999995</v>
      </c>
    </row>
    <row r="1992" spans="1:2" ht="15.6" x14ac:dyDescent="0.3">
      <c r="A1992" s="2" t="s">
        <v>2024</v>
      </c>
      <c r="B1992">
        <f>_xlfn.XLOOKUP(A1992,Table_1[order_id],Table_1[profit])</f>
        <v>848.82</v>
      </c>
    </row>
    <row r="1993" spans="1:2" ht="15.6" x14ac:dyDescent="0.3">
      <c r="A1993" s="2" t="s">
        <v>2025</v>
      </c>
      <c r="B1993">
        <f>_xlfn.XLOOKUP(A1993,Table_1[order_id],Table_1[profit])</f>
        <v>110.79</v>
      </c>
    </row>
    <row r="1994" spans="1:2" ht="15.6" x14ac:dyDescent="0.3">
      <c r="A1994" s="2" t="s">
        <v>2026</v>
      </c>
      <c r="B1994">
        <f>_xlfn.XLOOKUP(A1994,Table_1[order_id],Table_1[profit])</f>
        <v>160.28</v>
      </c>
    </row>
    <row r="1995" spans="1:2" ht="15.6" x14ac:dyDescent="0.3">
      <c r="A1995" s="2" t="s">
        <v>2027</v>
      </c>
      <c r="B1995">
        <f>_xlfn.XLOOKUP(A1995,Table_1[order_id],Table_1[profit])</f>
        <v>681.13</v>
      </c>
    </row>
    <row r="1996" spans="1:2" ht="15.6" x14ac:dyDescent="0.3">
      <c r="A1996" s="2" t="s">
        <v>2028</v>
      </c>
      <c r="B1996">
        <f>_xlfn.XLOOKUP(A1996,Table_1[order_id],Table_1[profit])</f>
        <v>261.17</v>
      </c>
    </row>
    <row r="1997" spans="1:2" ht="15.6" x14ac:dyDescent="0.3">
      <c r="A1997" s="2" t="s">
        <v>2029</v>
      </c>
      <c r="B1997">
        <f>_xlfn.XLOOKUP(A1997,Table_1[order_id],Table_1[profit])</f>
        <v>231.26</v>
      </c>
    </row>
    <row r="1998" spans="1:2" ht="15.6" x14ac:dyDescent="0.3">
      <c r="A1998" s="2" t="s">
        <v>2030</v>
      </c>
      <c r="B1998">
        <f>_xlfn.XLOOKUP(A1998,Table_1[order_id],Table_1[profit])</f>
        <v>508.01</v>
      </c>
    </row>
    <row r="1999" spans="1:2" ht="15.6" x14ac:dyDescent="0.3">
      <c r="A1999" s="2" t="s">
        <v>2031</v>
      </c>
      <c r="B1999">
        <f>_xlfn.XLOOKUP(A1999,Table_1[order_id],Table_1[profit])</f>
        <v>172.57</v>
      </c>
    </row>
    <row r="2000" spans="1:2" ht="15.6" x14ac:dyDescent="0.3">
      <c r="A2000" s="2" t="s">
        <v>2032</v>
      </c>
      <c r="B2000">
        <f>_xlfn.XLOOKUP(A2000,Table_1[order_id],Table_1[profit])</f>
        <v>480.53</v>
      </c>
    </row>
    <row r="2001" spans="1:2" ht="15.6" x14ac:dyDescent="0.3">
      <c r="A2001" s="2" t="s">
        <v>2033</v>
      </c>
      <c r="B2001">
        <f>_xlfn.XLOOKUP(A2001,Table_1[order_id],Table_1[profit])</f>
        <v>620.4</v>
      </c>
    </row>
    <row r="2002" spans="1:2" ht="15.6" x14ac:dyDescent="0.3">
      <c r="A2002" s="2" t="s">
        <v>2034</v>
      </c>
      <c r="B2002">
        <f>_xlfn.XLOOKUP(A2002,Table_1[order_id],Table_1[profit])</f>
        <v>382.22</v>
      </c>
    </row>
    <row r="2003" spans="1:2" ht="15.6" x14ac:dyDescent="0.3">
      <c r="A2003" s="2" t="s">
        <v>2035</v>
      </c>
      <c r="B2003">
        <f>_xlfn.XLOOKUP(A2003,Table_1[order_id],Table_1[profit])</f>
        <v>931.86</v>
      </c>
    </row>
    <row r="2004" spans="1:2" ht="15.6" x14ac:dyDescent="0.3">
      <c r="A2004" s="2" t="s">
        <v>2036</v>
      </c>
      <c r="B2004">
        <f>_xlfn.XLOOKUP(A2004,Table_1[order_id],Table_1[profit])</f>
        <v>253.69</v>
      </c>
    </row>
    <row r="2005" spans="1:2" ht="15.6" x14ac:dyDescent="0.3">
      <c r="A2005" s="2" t="s">
        <v>2037</v>
      </c>
      <c r="B2005">
        <f>_xlfn.XLOOKUP(A2005,Table_1[order_id],Table_1[profit])</f>
        <v>258.37</v>
      </c>
    </row>
    <row r="2006" spans="1:2" ht="15.6" x14ac:dyDescent="0.3">
      <c r="A2006" s="2" t="s">
        <v>2038</v>
      </c>
      <c r="B2006">
        <f>_xlfn.XLOOKUP(A2006,Table_1[order_id],Table_1[profit])</f>
        <v>1006.95</v>
      </c>
    </row>
    <row r="2007" spans="1:2" ht="15.6" x14ac:dyDescent="0.3">
      <c r="A2007" s="2" t="s">
        <v>2039</v>
      </c>
      <c r="B2007">
        <f>_xlfn.XLOOKUP(A2007,Table_1[order_id],Table_1[profit])</f>
        <v>393.48</v>
      </c>
    </row>
    <row r="2008" spans="1:2" ht="15.6" x14ac:dyDescent="0.3">
      <c r="A2008" s="2" t="s">
        <v>2040</v>
      </c>
      <c r="B2008">
        <f>_xlfn.XLOOKUP(A2008,Table_1[order_id],Table_1[profit])</f>
        <v>25.01</v>
      </c>
    </row>
    <row r="2009" spans="1:2" ht="15.6" x14ac:dyDescent="0.3">
      <c r="A2009" s="2" t="s">
        <v>2041</v>
      </c>
      <c r="B2009">
        <f>_xlfn.XLOOKUP(A2009,Table_1[order_id],Table_1[profit])</f>
        <v>161.52000000000001</v>
      </c>
    </row>
    <row r="2010" spans="1:2" ht="15.6" x14ac:dyDescent="0.3">
      <c r="A2010" s="2" t="s">
        <v>2042</v>
      </c>
      <c r="B2010">
        <f>_xlfn.XLOOKUP(A2010,Table_1[order_id],Table_1[profit])</f>
        <v>1328.36</v>
      </c>
    </row>
    <row r="2011" spans="1:2" ht="15.6" x14ac:dyDescent="0.3">
      <c r="A2011" s="2" t="s">
        <v>2043</v>
      </c>
      <c r="B2011">
        <f>_xlfn.XLOOKUP(A2011,Table_1[order_id],Table_1[profit])</f>
        <v>505.04</v>
      </c>
    </row>
    <row r="2012" spans="1:2" ht="15.6" x14ac:dyDescent="0.3">
      <c r="A2012" s="2" t="s">
        <v>2044</v>
      </c>
      <c r="B2012">
        <f>_xlfn.XLOOKUP(A2012,Table_1[order_id],Table_1[profit])</f>
        <v>158.86000000000001</v>
      </c>
    </row>
    <row r="2013" spans="1:2" ht="15.6" x14ac:dyDescent="0.3">
      <c r="A2013" s="2" t="s">
        <v>2045</v>
      </c>
      <c r="B2013">
        <f>_xlfn.XLOOKUP(A2013,Table_1[order_id],Table_1[profit])</f>
        <v>224.46</v>
      </c>
    </row>
    <row r="2014" spans="1:2" ht="15.6" x14ac:dyDescent="0.3">
      <c r="A2014" s="2" t="s">
        <v>2046</v>
      </c>
      <c r="B2014">
        <f>_xlfn.XLOOKUP(A2014,Table_1[order_id],Table_1[profit])</f>
        <v>509.12</v>
      </c>
    </row>
    <row r="2015" spans="1:2" ht="15.6" x14ac:dyDescent="0.3">
      <c r="A2015" s="2" t="s">
        <v>2047</v>
      </c>
      <c r="B2015">
        <f>_xlfn.XLOOKUP(A2015,Table_1[order_id],Table_1[profit])</f>
        <v>250.24</v>
      </c>
    </row>
    <row r="2016" spans="1:2" ht="15.6" x14ac:dyDescent="0.3">
      <c r="A2016" s="2" t="s">
        <v>2048</v>
      </c>
      <c r="B2016">
        <f>_xlfn.XLOOKUP(A2016,Table_1[order_id],Table_1[profit])</f>
        <v>875.26</v>
      </c>
    </row>
    <row r="2017" spans="1:2" ht="15.6" x14ac:dyDescent="0.3">
      <c r="A2017" s="2" t="s">
        <v>2049</v>
      </c>
      <c r="B2017">
        <f>_xlfn.XLOOKUP(A2017,Table_1[order_id],Table_1[profit])</f>
        <v>625.79999999999995</v>
      </c>
    </row>
    <row r="2018" spans="1:2" ht="15.6" x14ac:dyDescent="0.3">
      <c r="A2018" s="2" t="s">
        <v>2050</v>
      </c>
      <c r="B2018">
        <f>_xlfn.XLOOKUP(A2018,Table_1[order_id],Table_1[profit])</f>
        <v>313.89999999999998</v>
      </c>
    </row>
    <row r="2019" spans="1:2" ht="15.6" x14ac:dyDescent="0.3">
      <c r="A2019" s="2" t="s">
        <v>2051</v>
      </c>
      <c r="B2019">
        <f>_xlfn.XLOOKUP(A2019,Table_1[order_id],Table_1[profit])</f>
        <v>1093.32</v>
      </c>
    </row>
    <row r="2020" spans="1:2" ht="15.6" x14ac:dyDescent="0.3">
      <c r="A2020" s="2" t="s">
        <v>2052</v>
      </c>
      <c r="B2020">
        <f>_xlfn.XLOOKUP(A2020,Table_1[order_id],Table_1[profit])</f>
        <v>198.45</v>
      </c>
    </row>
    <row r="2021" spans="1:2" ht="15.6" x14ac:dyDescent="0.3">
      <c r="A2021" s="2" t="s">
        <v>2053</v>
      </c>
      <c r="B2021">
        <f>_xlfn.XLOOKUP(A2021,Table_1[order_id],Table_1[profit])</f>
        <v>184.71</v>
      </c>
    </row>
    <row r="2022" spans="1:2" ht="15.6" x14ac:dyDescent="0.3">
      <c r="A2022" s="2" t="s">
        <v>2054</v>
      </c>
      <c r="B2022">
        <f>_xlfn.XLOOKUP(A2022,Table_1[order_id],Table_1[profit])</f>
        <v>241.54</v>
      </c>
    </row>
    <row r="2023" spans="1:2" ht="15.6" x14ac:dyDescent="0.3">
      <c r="A2023" s="2" t="s">
        <v>2055</v>
      </c>
      <c r="B2023">
        <f>_xlfn.XLOOKUP(A2023,Table_1[order_id],Table_1[profit])</f>
        <v>256.64999999999998</v>
      </c>
    </row>
    <row r="2024" spans="1:2" ht="15.6" x14ac:dyDescent="0.3">
      <c r="A2024" s="2" t="s">
        <v>2056</v>
      </c>
      <c r="B2024">
        <f>_xlfn.XLOOKUP(A2024,Table_1[order_id],Table_1[profit])</f>
        <v>691.15</v>
      </c>
    </row>
    <row r="2025" spans="1:2" ht="15.6" x14ac:dyDescent="0.3">
      <c r="A2025" s="2" t="s">
        <v>2057</v>
      </c>
      <c r="B2025">
        <f>_xlfn.XLOOKUP(A2025,Table_1[order_id],Table_1[profit])</f>
        <v>536.94000000000005</v>
      </c>
    </row>
    <row r="2026" spans="1:2" ht="15.6" x14ac:dyDescent="0.3">
      <c r="A2026" s="2" t="s">
        <v>2058</v>
      </c>
      <c r="B2026">
        <f>_xlfn.XLOOKUP(A2026,Table_1[order_id],Table_1[profit])</f>
        <v>371.38</v>
      </c>
    </row>
    <row r="2027" spans="1:2" ht="15.6" x14ac:dyDescent="0.3">
      <c r="A2027" s="2" t="s">
        <v>2059</v>
      </c>
      <c r="B2027">
        <f>_xlfn.XLOOKUP(A2027,Table_1[order_id],Table_1[profit])</f>
        <v>215.7</v>
      </c>
    </row>
    <row r="2028" spans="1:2" ht="15.6" x14ac:dyDescent="0.3">
      <c r="A2028" s="2" t="s">
        <v>2060</v>
      </c>
      <c r="B2028">
        <f>_xlfn.XLOOKUP(A2028,Table_1[order_id],Table_1[profit])</f>
        <v>1250.68</v>
      </c>
    </row>
    <row r="2029" spans="1:2" ht="15.6" x14ac:dyDescent="0.3">
      <c r="A2029" s="2" t="s">
        <v>2061</v>
      </c>
      <c r="B2029">
        <f>_xlfn.XLOOKUP(A2029,Table_1[order_id],Table_1[profit])</f>
        <v>209.56</v>
      </c>
    </row>
    <row r="2030" spans="1:2" ht="15.6" x14ac:dyDescent="0.3">
      <c r="A2030" s="2" t="s">
        <v>2062</v>
      </c>
      <c r="B2030">
        <f>_xlfn.XLOOKUP(A2030,Table_1[order_id],Table_1[profit])</f>
        <v>407.97</v>
      </c>
    </row>
    <row r="2031" spans="1:2" ht="15.6" x14ac:dyDescent="0.3">
      <c r="A2031" s="2" t="s">
        <v>2063</v>
      </c>
      <c r="B2031">
        <f>_xlfn.XLOOKUP(A2031,Table_1[order_id],Table_1[profit])</f>
        <v>61.84</v>
      </c>
    </row>
    <row r="2032" spans="1:2" ht="15.6" x14ac:dyDescent="0.3">
      <c r="A2032" s="2" t="s">
        <v>2064</v>
      </c>
      <c r="B2032">
        <f>_xlfn.XLOOKUP(A2032,Table_1[order_id],Table_1[profit])</f>
        <v>177.3</v>
      </c>
    </row>
    <row r="2033" spans="1:2" ht="15.6" x14ac:dyDescent="0.3">
      <c r="A2033" s="2" t="s">
        <v>2065</v>
      </c>
      <c r="B2033">
        <f>_xlfn.XLOOKUP(A2033,Table_1[order_id],Table_1[profit])</f>
        <v>440.79</v>
      </c>
    </row>
    <row r="2034" spans="1:2" ht="15.6" x14ac:dyDescent="0.3">
      <c r="A2034" s="2" t="s">
        <v>2066</v>
      </c>
      <c r="B2034">
        <f>_xlfn.XLOOKUP(A2034,Table_1[order_id],Table_1[profit])</f>
        <v>415.11</v>
      </c>
    </row>
    <row r="2035" spans="1:2" ht="15.6" x14ac:dyDescent="0.3">
      <c r="A2035" s="2" t="s">
        <v>2067</v>
      </c>
      <c r="B2035">
        <f>_xlfn.XLOOKUP(A2035,Table_1[order_id],Table_1[profit])</f>
        <v>635.54</v>
      </c>
    </row>
    <row r="2036" spans="1:2" ht="15.6" x14ac:dyDescent="0.3">
      <c r="A2036" s="2" t="s">
        <v>2068</v>
      </c>
      <c r="B2036">
        <f>_xlfn.XLOOKUP(A2036,Table_1[order_id],Table_1[profit])</f>
        <v>61.64</v>
      </c>
    </row>
    <row r="2037" spans="1:2" ht="15.6" x14ac:dyDescent="0.3">
      <c r="A2037" s="2" t="s">
        <v>2069</v>
      </c>
      <c r="B2037">
        <f>_xlfn.XLOOKUP(A2037,Table_1[order_id],Table_1[profit])</f>
        <v>206.73</v>
      </c>
    </row>
    <row r="2038" spans="1:2" ht="15.6" x14ac:dyDescent="0.3">
      <c r="A2038" s="2" t="s">
        <v>2070</v>
      </c>
      <c r="B2038">
        <f>_xlfn.XLOOKUP(A2038,Table_1[order_id],Table_1[profit])</f>
        <v>1140.32</v>
      </c>
    </row>
    <row r="2039" spans="1:2" ht="15.6" x14ac:dyDescent="0.3">
      <c r="A2039" s="2" t="s">
        <v>2071</v>
      </c>
      <c r="B2039">
        <f>_xlfn.XLOOKUP(A2039,Table_1[order_id],Table_1[profit])</f>
        <v>265.02</v>
      </c>
    </row>
    <row r="2040" spans="1:2" ht="15.6" x14ac:dyDescent="0.3">
      <c r="A2040" s="2" t="s">
        <v>2072</v>
      </c>
      <c r="B2040">
        <f>_xlfn.XLOOKUP(A2040,Table_1[order_id],Table_1[profit])</f>
        <v>645.48</v>
      </c>
    </row>
    <row r="2041" spans="1:2" ht="15.6" x14ac:dyDescent="0.3">
      <c r="A2041" s="2" t="s">
        <v>2073</v>
      </c>
      <c r="B2041">
        <f>_xlfn.XLOOKUP(A2041,Table_1[order_id],Table_1[profit])</f>
        <v>1262.92</v>
      </c>
    </row>
    <row r="2042" spans="1:2" ht="15.6" x14ac:dyDescent="0.3">
      <c r="A2042" s="2" t="s">
        <v>2074</v>
      </c>
      <c r="B2042">
        <f>_xlfn.XLOOKUP(A2042,Table_1[order_id],Table_1[profit])</f>
        <v>412.78</v>
      </c>
    </row>
    <row r="2043" spans="1:2" ht="15.6" x14ac:dyDescent="0.3">
      <c r="A2043" s="2" t="s">
        <v>2075</v>
      </c>
      <c r="B2043">
        <f>_xlfn.XLOOKUP(A2043,Table_1[order_id],Table_1[profit])</f>
        <v>78.91</v>
      </c>
    </row>
    <row r="2044" spans="1:2" ht="15.6" x14ac:dyDescent="0.3">
      <c r="A2044" s="2" t="s">
        <v>2076</v>
      </c>
      <c r="B2044">
        <f>_xlfn.XLOOKUP(A2044,Table_1[order_id],Table_1[profit])</f>
        <v>498.6</v>
      </c>
    </row>
    <row r="2045" spans="1:2" ht="15.6" x14ac:dyDescent="0.3">
      <c r="A2045" s="2" t="s">
        <v>2077</v>
      </c>
      <c r="B2045">
        <f>_xlfn.XLOOKUP(A2045,Table_1[order_id],Table_1[profit])</f>
        <v>147.36000000000001</v>
      </c>
    </row>
    <row r="2046" spans="1:2" ht="15.6" x14ac:dyDescent="0.3">
      <c r="A2046" s="2" t="s">
        <v>2078</v>
      </c>
      <c r="B2046">
        <f>_xlfn.XLOOKUP(A2046,Table_1[order_id],Table_1[profit])</f>
        <v>290</v>
      </c>
    </row>
    <row r="2047" spans="1:2" ht="15.6" x14ac:dyDescent="0.3">
      <c r="A2047" s="2" t="s">
        <v>2079</v>
      </c>
      <c r="B2047">
        <f>_xlfn.XLOOKUP(A2047,Table_1[order_id],Table_1[profit])</f>
        <v>274.82</v>
      </c>
    </row>
    <row r="2048" spans="1:2" ht="15.6" x14ac:dyDescent="0.3">
      <c r="A2048" s="2" t="s">
        <v>2080</v>
      </c>
      <c r="B2048">
        <f>_xlfn.XLOOKUP(A2048,Table_1[order_id],Table_1[profit])</f>
        <v>385.14</v>
      </c>
    </row>
    <row r="2049" spans="1:2" ht="15.6" x14ac:dyDescent="0.3">
      <c r="A2049" s="2" t="s">
        <v>2081</v>
      </c>
      <c r="B2049">
        <f>_xlfn.XLOOKUP(A2049,Table_1[order_id],Table_1[profit])</f>
        <v>15.1</v>
      </c>
    </row>
    <row r="2050" spans="1:2" ht="15.6" x14ac:dyDescent="0.3">
      <c r="A2050" s="2" t="s">
        <v>2082</v>
      </c>
      <c r="B2050">
        <f>_xlfn.XLOOKUP(A2050,Table_1[order_id],Table_1[profit])</f>
        <v>609.37</v>
      </c>
    </row>
    <row r="2051" spans="1:2" ht="15.6" x14ac:dyDescent="0.3">
      <c r="A2051" s="2" t="s">
        <v>2083</v>
      </c>
      <c r="B2051">
        <f>_xlfn.XLOOKUP(A2051,Table_1[order_id],Table_1[profit])</f>
        <v>128.38999999999999</v>
      </c>
    </row>
    <row r="2052" spans="1:2" ht="15.6" x14ac:dyDescent="0.3">
      <c r="A2052" s="2" t="s">
        <v>2084</v>
      </c>
      <c r="B2052">
        <f>_xlfn.XLOOKUP(A2052,Table_1[order_id],Table_1[profit])</f>
        <v>488.92</v>
      </c>
    </row>
    <row r="2053" spans="1:2" ht="15.6" x14ac:dyDescent="0.3">
      <c r="A2053" s="2" t="s">
        <v>2085</v>
      </c>
      <c r="B2053">
        <f>_xlfn.XLOOKUP(A2053,Table_1[order_id],Table_1[profit])</f>
        <v>140.76</v>
      </c>
    </row>
    <row r="2054" spans="1:2" ht="15.6" x14ac:dyDescent="0.3">
      <c r="A2054" s="2" t="s">
        <v>2086</v>
      </c>
      <c r="B2054">
        <f>_xlfn.XLOOKUP(A2054,Table_1[order_id],Table_1[profit])</f>
        <v>467.29</v>
      </c>
    </row>
    <row r="2055" spans="1:2" ht="15.6" x14ac:dyDescent="0.3">
      <c r="A2055" s="2" t="s">
        <v>2087</v>
      </c>
      <c r="B2055">
        <f>_xlfn.XLOOKUP(A2055,Table_1[order_id],Table_1[profit])</f>
        <v>860.34</v>
      </c>
    </row>
    <row r="2056" spans="1:2" ht="15.6" x14ac:dyDescent="0.3">
      <c r="A2056" s="2" t="s">
        <v>2088</v>
      </c>
      <c r="B2056">
        <f>_xlfn.XLOOKUP(A2056,Table_1[order_id],Table_1[profit])</f>
        <v>221.32</v>
      </c>
    </row>
    <row r="2057" spans="1:2" ht="15.6" x14ac:dyDescent="0.3">
      <c r="A2057" s="2" t="s">
        <v>2089</v>
      </c>
      <c r="B2057">
        <f>_xlfn.XLOOKUP(A2057,Table_1[order_id],Table_1[profit])</f>
        <v>470.87</v>
      </c>
    </row>
    <row r="2058" spans="1:2" ht="15.6" x14ac:dyDescent="0.3">
      <c r="A2058" s="2" t="s">
        <v>2090</v>
      </c>
      <c r="B2058">
        <f>_xlfn.XLOOKUP(A2058,Table_1[order_id],Table_1[profit])</f>
        <v>575.52</v>
      </c>
    </row>
    <row r="2059" spans="1:2" ht="15.6" x14ac:dyDescent="0.3">
      <c r="A2059" s="2" t="s">
        <v>2091</v>
      </c>
      <c r="B2059">
        <f>_xlfn.XLOOKUP(A2059,Table_1[order_id],Table_1[profit])</f>
        <v>955.03</v>
      </c>
    </row>
    <row r="2060" spans="1:2" ht="15.6" x14ac:dyDescent="0.3">
      <c r="A2060" s="2" t="s">
        <v>2092</v>
      </c>
      <c r="B2060">
        <f>_xlfn.XLOOKUP(A2060,Table_1[order_id],Table_1[profit])</f>
        <v>307.7</v>
      </c>
    </row>
    <row r="2061" spans="1:2" ht="15.6" x14ac:dyDescent="0.3">
      <c r="A2061" s="2" t="s">
        <v>2093</v>
      </c>
      <c r="B2061">
        <f>_xlfn.XLOOKUP(A2061,Table_1[order_id],Table_1[profit])</f>
        <v>1016.89</v>
      </c>
    </row>
    <row r="2062" spans="1:2" ht="15.6" x14ac:dyDescent="0.3">
      <c r="A2062" s="2" t="s">
        <v>2094</v>
      </c>
      <c r="B2062">
        <f>_xlfn.XLOOKUP(A2062,Table_1[order_id],Table_1[profit])</f>
        <v>229.84</v>
      </c>
    </row>
    <row r="2063" spans="1:2" ht="15.6" x14ac:dyDescent="0.3">
      <c r="A2063" s="2" t="s">
        <v>2095</v>
      </c>
      <c r="B2063">
        <f>_xlfn.XLOOKUP(A2063,Table_1[order_id],Table_1[profit])</f>
        <v>117.62</v>
      </c>
    </row>
    <row r="2064" spans="1:2" ht="15.6" x14ac:dyDescent="0.3">
      <c r="A2064" s="2" t="s">
        <v>2096</v>
      </c>
      <c r="B2064">
        <f>_xlfn.XLOOKUP(A2064,Table_1[order_id],Table_1[profit])</f>
        <v>857.53</v>
      </c>
    </row>
    <row r="2065" spans="1:2" ht="15.6" x14ac:dyDescent="0.3">
      <c r="A2065" s="2" t="s">
        <v>2097</v>
      </c>
      <c r="B2065">
        <f>_xlfn.XLOOKUP(A2065,Table_1[order_id],Table_1[profit])</f>
        <v>1112.18</v>
      </c>
    </row>
    <row r="2066" spans="1:2" ht="15.6" x14ac:dyDescent="0.3">
      <c r="A2066" s="2" t="s">
        <v>2098</v>
      </c>
      <c r="B2066">
        <f>_xlfn.XLOOKUP(A2066,Table_1[order_id],Table_1[profit])</f>
        <v>1210.3800000000001</v>
      </c>
    </row>
    <row r="2067" spans="1:2" ht="15.6" x14ac:dyDescent="0.3">
      <c r="A2067" s="2" t="s">
        <v>2099</v>
      </c>
      <c r="B2067">
        <f>_xlfn.XLOOKUP(A2067,Table_1[order_id],Table_1[profit])</f>
        <v>1066.1300000000001</v>
      </c>
    </row>
    <row r="2068" spans="1:2" ht="15.6" x14ac:dyDescent="0.3">
      <c r="A2068" s="2" t="s">
        <v>2100</v>
      </c>
      <c r="B2068">
        <f>_xlfn.XLOOKUP(A2068,Table_1[order_id],Table_1[profit])</f>
        <v>256.42</v>
      </c>
    </row>
    <row r="2069" spans="1:2" ht="15.6" x14ac:dyDescent="0.3">
      <c r="A2069" s="2" t="s">
        <v>2101</v>
      </c>
      <c r="B2069">
        <f>_xlfn.XLOOKUP(A2069,Table_1[order_id],Table_1[profit])</f>
        <v>503.33</v>
      </c>
    </row>
    <row r="2070" spans="1:2" ht="15.6" x14ac:dyDescent="0.3">
      <c r="A2070" s="2" t="s">
        <v>2102</v>
      </c>
      <c r="B2070">
        <f>_xlfn.XLOOKUP(A2070,Table_1[order_id],Table_1[profit])</f>
        <v>110.83</v>
      </c>
    </row>
    <row r="2071" spans="1:2" ht="15.6" x14ac:dyDescent="0.3">
      <c r="A2071" s="2" t="s">
        <v>2103</v>
      </c>
      <c r="B2071">
        <f>_xlfn.XLOOKUP(A2071,Table_1[order_id],Table_1[profit])</f>
        <v>323.68</v>
      </c>
    </row>
    <row r="2072" spans="1:2" ht="15.6" x14ac:dyDescent="0.3">
      <c r="A2072" s="2" t="s">
        <v>2104</v>
      </c>
      <c r="B2072">
        <f>_xlfn.XLOOKUP(A2072,Table_1[order_id],Table_1[profit])</f>
        <v>225.05</v>
      </c>
    </row>
    <row r="2073" spans="1:2" ht="15.6" x14ac:dyDescent="0.3">
      <c r="A2073" s="2" t="s">
        <v>2105</v>
      </c>
      <c r="B2073">
        <f>_xlfn.XLOOKUP(A2073,Table_1[order_id],Table_1[profit])</f>
        <v>147.63999999999999</v>
      </c>
    </row>
    <row r="2074" spans="1:2" ht="15.6" x14ac:dyDescent="0.3">
      <c r="A2074" s="2" t="s">
        <v>2106</v>
      </c>
      <c r="B2074">
        <f>_xlfn.XLOOKUP(A2074,Table_1[order_id],Table_1[profit])</f>
        <v>1083.3499999999999</v>
      </c>
    </row>
    <row r="2075" spans="1:2" ht="15.6" x14ac:dyDescent="0.3">
      <c r="A2075" s="2" t="s">
        <v>2107</v>
      </c>
      <c r="B2075">
        <f>_xlfn.XLOOKUP(A2075,Table_1[order_id],Table_1[profit])</f>
        <v>529.95000000000005</v>
      </c>
    </row>
    <row r="2076" spans="1:2" ht="15.6" x14ac:dyDescent="0.3">
      <c r="A2076" s="2" t="s">
        <v>2108</v>
      </c>
      <c r="B2076">
        <f>_xlfn.XLOOKUP(A2076,Table_1[order_id],Table_1[profit])</f>
        <v>577.19000000000005</v>
      </c>
    </row>
    <row r="2077" spans="1:2" ht="15.6" x14ac:dyDescent="0.3">
      <c r="A2077" s="2" t="s">
        <v>2109</v>
      </c>
      <c r="B2077">
        <f>_xlfn.XLOOKUP(A2077,Table_1[order_id],Table_1[profit])</f>
        <v>312.77</v>
      </c>
    </row>
    <row r="2078" spans="1:2" ht="15.6" x14ac:dyDescent="0.3">
      <c r="A2078" s="2" t="s">
        <v>2110</v>
      </c>
      <c r="B2078">
        <f>_xlfn.XLOOKUP(A2078,Table_1[order_id],Table_1[profit])</f>
        <v>425.52</v>
      </c>
    </row>
    <row r="2079" spans="1:2" ht="15.6" x14ac:dyDescent="0.3">
      <c r="A2079" s="2" t="s">
        <v>2111</v>
      </c>
      <c r="B2079">
        <f>_xlfn.XLOOKUP(A2079,Table_1[order_id],Table_1[profit])</f>
        <v>826.71</v>
      </c>
    </row>
    <row r="2080" spans="1:2" ht="15.6" x14ac:dyDescent="0.3">
      <c r="A2080" s="2" t="s">
        <v>2112</v>
      </c>
      <c r="B2080">
        <f>_xlfn.XLOOKUP(A2080,Table_1[order_id],Table_1[profit])</f>
        <v>1096.1600000000001</v>
      </c>
    </row>
    <row r="2081" spans="1:2" ht="15.6" x14ac:dyDescent="0.3">
      <c r="A2081" s="2" t="s">
        <v>2113</v>
      </c>
      <c r="B2081">
        <f>_xlfn.XLOOKUP(A2081,Table_1[order_id],Table_1[profit])</f>
        <v>107.1</v>
      </c>
    </row>
    <row r="2082" spans="1:2" ht="15.6" x14ac:dyDescent="0.3">
      <c r="A2082" s="2" t="s">
        <v>2114</v>
      </c>
      <c r="B2082">
        <f>_xlfn.XLOOKUP(A2082,Table_1[order_id],Table_1[profit])</f>
        <v>389.8</v>
      </c>
    </row>
    <row r="2083" spans="1:2" ht="15.6" x14ac:dyDescent="0.3">
      <c r="A2083" s="2" t="s">
        <v>2115</v>
      </c>
      <c r="B2083">
        <f>_xlfn.XLOOKUP(A2083,Table_1[order_id],Table_1[profit])</f>
        <v>819.36</v>
      </c>
    </row>
    <row r="2084" spans="1:2" ht="15.6" x14ac:dyDescent="0.3">
      <c r="A2084" s="2" t="s">
        <v>2116</v>
      </c>
      <c r="B2084">
        <f>_xlfn.XLOOKUP(A2084,Table_1[order_id],Table_1[profit])</f>
        <v>1064.8399999999999</v>
      </c>
    </row>
    <row r="2085" spans="1:2" ht="15.6" x14ac:dyDescent="0.3">
      <c r="A2085" s="2" t="s">
        <v>2117</v>
      </c>
      <c r="B2085">
        <f>_xlfn.XLOOKUP(A2085,Table_1[order_id],Table_1[profit])</f>
        <v>556.08000000000004</v>
      </c>
    </row>
    <row r="2086" spans="1:2" ht="15.6" x14ac:dyDescent="0.3">
      <c r="A2086" s="2" t="s">
        <v>2118</v>
      </c>
      <c r="B2086">
        <f>_xlfn.XLOOKUP(A2086,Table_1[order_id],Table_1[profit])</f>
        <v>166.15</v>
      </c>
    </row>
    <row r="2087" spans="1:2" ht="15.6" x14ac:dyDescent="0.3">
      <c r="A2087" s="2" t="s">
        <v>2119</v>
      </c>
      <c r="B2087">
        <f>_xlfn.XLOOKUP(A2087,Table_1[order_id],Table_1[profit])</f>
        <v>594.20000000000005</v>
      </c>
    </row>
    <row r="2088" spans="1:2" ht="15.6" x14ac:dyDescent="0.3">
      <c r="A2088" s="2" t="s">
        <v>2120</v>
      </c>
      <c r="B2088">
        <f>_xlfn.XLOOKUP(A2088,Table_1[order_id],Table_1[profit])</f>
        <v>319.98</v>
      </c>
    </row>
    <row r="2089" spans="1:2" ht="15.6" x14ac:dyDescent="0.3">
      <c r="A2089" s="2" t="s">
        <v>2121</v>
      </c>
      <c r="B2089">
        <f>_xlfn.XLOOKUP(A2089,Table_1[order_id],Table_1[profit])</f>
        <v>683.09</v>
      </c>
    </row>
    <row r="2090" spans="1:2" ht="15.6" x14ac:dyDescent="0.3">
      <c r="A2090" s="2" t="s">
        <v>2122</v>
      </c>
      <c r="B2090">
        <f>_xlfn.XLOOKUP(A2090,Table_1[order_id],Table_1[profit])</f>
        <v>564.97</v>
      </c>
    </row>
    <row r="2091" spans="1:2" ht="15.6" x14ac:dyDescent="0.3">
      <c r="A2091" s="2" t="s">
        <v>2123</v>
      </c>
      <c r="B2091">
        <f>_xlfn.XLOOKUP(A2091,Table_1[order_id],Table_1[profit])</f>
        <v>301.68</v>
      </c>
    </row>
    <row r="2092" spans="1:2" ht="15.6" x14ac:dyDescent="0.3">
      <c r="A2092" s="2" t="s">
        <v>2124</v>
      </c>
      <c r="B2092">
        <f>_xlfn.XLOOKUP(A2092,Table_1[order_id],Table_1[profit])</f>
        <v>50.77</v>
      </c>
    </row>
    <row r="2093" spans="1:2" ht="15.6" x14ac:dyDescent="0.3">
      <c r="A2093" s="2" t="s">
        <v>2125</v>
      </c>
      <c r="B2093">
        <f>_xlfn.XLOOKUP(A2093,Table_1[order_id],Table_1[profit])</f>
        <v>422.52</v>
      </c>
    </row>
    <row r="2094" spans="1:2" ht="15.6" x14ac:dyDescent="0.3">
      <c r="A2094" s="2" t="s">
        <v>2126</v>
      </c>
      <c r="B2094">
        <f>_xlfn.XLOOKUP(A2094,Table_1[order_id],Table_1[profit])</f>
        <v>257.23</v>
      </c>
    </row>
    <row r="2095" spans="1:2" ht="15.6" x14ac:dyDescent="0.3">
      <c r="A2095" s="2" t="s">
        <v>2127</v>
      </c>
      <c r="B2095">
        <f>_xlfn.XLOOKUP(A2095,Table_1[order_id],Table_1[profit])</f>
        <v>271.17</v>
      </c>
    </row>
    <row r="2096" spans="1:2" ht="15.6" x14ac:dyDescent="0.3">
      <c r="A2096" s="2" t="s">
        <v>2128</v>
      </c>
      <c r="B2096">
        <f>_xlfn.XLOOKUP(A2096,Table_1[order_id],Table_1[profit])</f>
        <v>618.15</v>
      </c>
    </row>
    <row r="2097" spans="1:2" ht="15.6" x14ac:dyDescent="0.3">
      <c r="A2097" s="2" t="s">
        <v>2129</v>
      </c>
      <c r="B2097">
        <f>_xlfn.XLOOKUP(A2097,Table_1[order_id],Table_1[profit])</f>
        <v>273.98</v>
      </c>
    </row>
    <row r="2098" spans="1:2" ht="15.6" x14ac:dyDescent="0.3">
      <c r="A2098" s="2" t="s">
        <v>2130</v>
      </c>
      <c r="B2098">
        <f>_xlfn.XLOOKUP(A2098,Table_1[order_id],Table_1[profit])</f>
        <v>427.18</v>
      </c>
    </row>
    <row r="2099" spans="1:2" ht="15.6" x14ac:dyDescent="0.3">
      <c r="A2099" s="2" t="s">
        <v>2131</v>
      </c>
      <c r="B2099">
        <f>_xlfn.XLOOKUP(A2099,Table_1[order_id],Table_1[profit])</f>
        <v>87.65</v>
      </c>
    </row>
    <row r="2100" spans="1:2" ht="15.6" x14ac:dyDescent="0.3">
      <c r="A2100" s="2" t="s">
        <v>2132</v>
      </c>
      <c r="B2100">
        <f>_xlfn.XLOOKUP(A2100,Table_1[order_id],Table_1[profit])</f>
        <v>429.77</v>
      </c>
    </row>
    <row r="2101" spans="1:2" ht="15.6" x14ac:dyDescent="0.3">
      <c r="A2101" s="2" t="s">
        <v>2133</v>
      </c>
      <c r="B2101">
        <f>_xlfn.XLOOKUP(A2101,Table_1[order_id],Table_1[profit])</f>
        <v>76.760000000000005</v>
      </c>
    </row>
    <row r="2102" spans="1:2" ht="15.6" x14ac:dyDescent="0.3">
      <c r="A2102" s="2" t="s">
        <v>2134</v>
      </c>
      <c r="B2102">
        <f>_xlfn.XLOOKUP(A2102,Table_1[order_id],Table_1[profit])</f>
        <v>386.08</v>
      </c>
    </row>
    <row r="2103" spans="1:2" ht="15.6" x14ac:dyDescent="0.3">
      <c r="A2103" s="2" t="s">
        <v>2135</v>
      </c>
      <c r="B2103">
        <f>_xlfn.XLOOKUP(A2103,Table_1[order_id],Table_1[profit])</f>
        <v>239.34</v>
      </c>
    </row>
    <row r="2104" spans="1:2" ht="15.6" x14ac:dyDescent="0.3">
      <c r="A2104" s="2" t="s">
        <v>2136</v>
      </c>
      <c r="B2104">
        <f>_xlfn.XLOOKUP(A2104,Table_1[order_id],Table_1[profit])</f>
        <v>391.68</v>
      </c>
    </row>
    <row r="2105" spans="1:2" ht="15.6" x14ac:dyDescent="0.3">
      <c r="A2105" s="2" t="s">
        <v>2137</v>
      </c>
      <c r="B2105">
        <f>_xlfn.XLOOKUP(A2105,Table_1[order_id],Table_1[profit])</f>
        <v>499.76</v>
      </c>
    </row>
    <row r="2106" spans="1:2" ht="15.6" x14ac:dyDescent="0.3">
      <c r="A2106" s="2" t="s">
        <v>2138</v>
      </c>
      <c r="B2106">
        <f>_xlfn.XLOOKUP(A2106,Table_1[order_id],Table_1[profit])</f>
        <v>60.13</v>
      </c>
    </row>
    <row r="2107" spans="1:2" ht="15.6" x14ac:dyDescent="0.3">
      <c r="A2107" s="2" t="s">
        <v>2139</v>
      </c>
      <c r="B2107">
        <f>_xlfn.XLOOKUP(A2107,Table_1[order_id],Table_1[profit])</f>
        <v>10.24</v>
      </c>
    </row>
    <row r="2108" spans="1:2" ht="15.6" x14ac:dyDescent="0.3">
      <c r="A2108" s="2" t="s">
        <v>2140</v>
      </c>
      <c r="B2108">
        <f>_xlfn.XLOOKUP(A2108,Table_1[order_id],Table_1[profit])</f>
        <v>961.52</v>
      </c>
    </row>
    <row r="2109" spans="1:2" ht="15.6" x14ac:dyDescent="0.3">
      <c r="A2109" s="2" t="s">
        <v>2141</v>
      </c>
      <c r="B2109">
        <f>_xlfn.XLOOKUP(A2109,Table_1[order_id],Table_1[profit])</f>
        <v>667.76</v>
      </c>
    </row>
    <row r="2110" spans="1:2" ht="15.6" x14ac:dyDescent="0.3">
      <c r="A2110" s="2" t="s">
        <v>2142</v>
      </c>
      <c r="B2110">
        <f>_xlfn.XLOOKUP(A2110,Table_1[order_id],Table_1[profit])</f>
        <v>449.8</v>
      </c>
    </row>
    <row r="2111" spans="1:2" ht="15.6" x14ac:dyDescent="0.3">
      <c r="A2111" s="2" t="s">
        <v>2143</v>
      </c>
      <c r="B2111">
        <f>_xlfn.XLOOKUP(A2111,Table_1[order_id],Table_1[profit])</f>
        <v>215.47</v>
      </c>
    </row>
    <row r="2112" spans="1:2" ht="15.6" x14ac:dyDescent="0.3">
      <c r="A2112" s="2" t="s">
        <v>2144</v>
      </c>
      <c r="B2112">
        <f>_xlfn.XLOOKUP(A2112,Table_1[order_id],Table_1[profit])</f>
        <v>555.17999999999995</v>
      </c>
    </row>
    <row r="2113" spans="1:2" ht="15.6" x14ac:dyDescent="0.3">
      <c r="A2113" s="2" t="s">
        <v>2145</v>
      </c>
      <c r="B2113">
        <f>_xlfn.XLOOKUP(A2113,Table_1[order_id],Table_1[profit])</f>
        <v>459.83</v>
      </c>
    </row>
    <row r="2114" spans="1:2" ht="15.6" x14ac:dyDescent="0.3">
      <c r="A2114" s="2" t="s">
        <v>2146</v>
      </c>
      <c r="B2114">
        <f>_xlfn.XLOOKUP(A2114,Table_1[order_id],Table_1[profit])</f>
        <v>615.35</v>
      </c>
    </row>
    <row r="2115" spans="1:2" ht="15.6" x14ac:dyDescent="0.3">
      <c r="A2115" s="2" t="s">
        <v>2147</v>
      </c>
      <c r="B2115">
        <f>_xlfn.XLOOKUP(A2115,Table_1[order_id],Table_1[profit])</f>
        <v>31.41</v>
      </c>
    </row>
    <row r="2116" spans="1:2" ht="15.6" x14ac:dyDescent="0.3">
      <c r="A2116" s="2" t="s">
        <v>2148</v>
      </c>
      <c r="B2116">
        <f>_xlfn.XLOOKUP(A2116,Table_1[order_id],Table_1[profit])</f>
        <v>486.31</v>
      </c>
    </row>
    <row r="2117" spans="1:2" ht="15.6" x14ac:dyDescent="0.3">
      <c r="A2117" s="2" t="s">
        <v>2149</v>
      </c>
      <c r="B2117">
        <f>_xlfn.XLOOKUP(A2117,Table_1[order_id],Table_1[profit])</f>
        <v>174.45</v>
      </c>
    </row>
    <row r="2118" spans="1:2" ht="15.6" x14ac:dyDescent="0.3">
      <c r="A2118" s="2" t="s">
        <v>2150</v>
      </c>
      <c r="B2118">
        <f>_xlfn.XLOOKUP(A2118,Table_1[order_id],Table_1[profit])</f>
        <v>747.48</v>
      </c>
    </row>
    <row r="2119" spans="1:2" ht="15.6" x14ac:dyDescent="0.3">
      <c r="A2119" s="2" t="s">
        <v>2151</v>
      </c>
      <c r="B2119">
        <f>_xlfn.XLOOKUP(A2119,Table_1[order_id],Table_1[profit])</f>
        <v>460.56</v>
      </c>
    </row>
    <row r="2120" spans="1:2" ht="15.6" x14ac:dyDescent="0.3">
      <c r="A2120" s="2" t="s">
        <v>2152</v>
      </c>
      <c r="B2120">
        <f>_xlfn.XLOOKUP(A2120,Table_1[order_id],Table_1[profit])</f>
        <v>243.69</v>
      </c>
    </row>
    <row r="2121" spans="1:2" ht="15.6" x14ac:dyDescent="0.3">
      <c r="A2121" s="2" t="s">
        <v>2153</v>
      </c>
      <c r="B2121">
        <f>_xlfn.XLOOKUP(A2121,Table_1[order_id],Table_1[profit])</f>
        <v>480.91</v>
      </c>
    </row>
    <row r="2122" spans="1:2" ht="15.6" x14ac:dyDescent="0.3">
      <c r="A2122" s="2" t="s">
        <v>2154</v>
      </c>
      <c r="B2122">
        <f>_xlfn.XLOOKUP(A2122,Table_1[order_id],Table_1[profit])</f>
        <v>276.98</v>
      </c>
    </row>
    <row r="2123" spans="1:2" ht="15.6" x14ac:dyDescent="0.3">
      <c r="A2123" s="2" t="s">
        <v>2155</v>
      </c>
      <c r="B2123">
        <f>_xlfn.XLOOKUP(A2123,Table_1[order_id],Table_1[profit])</f>
        <v>167.89</v>
      </c>
    </row>
    <row r="2124" spans="1:2" ht="15.6" x14ac:dyDescent="0.3">
      <c r="A2124" s="2" t="s">
        <v>2156</v>
      </c>
      <c r="B2124">
        <f>_xlfn.XLOOKUP(A2124,Table_1[order_id],Table_1[profit])</f>
        <v>104.59</v>
      </c>
    </row>
    <row r="2125" spans="1:2" ht="15.6" x14ac:dyDescent="0.3">
      <c r="A2125" s="2" t="s">
        <v>2157</v>
      </c>
      <c r="B2125">
        <f>_xlfn.XLOOKUP(A2125,Table_1[order_id],Table_1[profit])</f>
        <v>79.760000000000005</v>
      </c>
    </row>
    <row r="2126" spans="1:2" ht="15.6" x14ac:dyDescent="0.3">
      <c r="A2126" s="2" t="s">
        <v>2158</v>
      </c>
      <c r="B2126">
        <f>_xlfn.XLOOKUP(A2126,Table_1[order_id],Table_1[profit])</f>
        <v>167.28</v>
      </c>
    </row>
    <row r="2127" spans="1:2" ht="15.6" x14ac:dyDescent="0.3">
      <c r="A2127" s="2" t="s">
        <v>2159</v>
      </c>
      <c r="B2127">
        <f>_xlfn.XLOOKUP(A2127,Table_1[order_id],Table_1[profit])</f>
        <v>99.35</v>
      </c>
    </row>
    <row r="2128" spans="1:2" ht="15.6" x14ac:dyDescent="0.3">
      <c r="A2128" s="2" t="s">
        <v>2160</v>
      </c>
      <c r="B2128">
        <f>_xlfn.XLOOKUP(A2128,Table_1[order_id],Table_1[profit])</f>
        <v>270.58</v>
      </c>
    </row>
    <row r="2129" spans="1:2" ht="15.6" x14ac:dyDescent="0.3">
      <c r="A2129" s="2" t="s">
        <v>2161</v>
      </c>
      <c r="B2129">
        <f>_xlfn.XLOOKUP(A2129,Table_1[order_id],Table_1[profit])</f>
        <v>667.11</v>
      </c>
    </row>
    <row r="2130" spans="1:2" ht="15.6" x14ac:dyDescent="0.3">
      <c r="A2130" s="2" t="s">
        <v>2162</v>
      </c>
      <c r="B2130">
        <f>_xlfn.XLOOKUP(A2130,Table_1[order_id],Table_1[profit])</f>
        <v>75.989999999999995</v>
      </c>
    </row>
    <row r="2131" spans="1:2" ht="15.6" x14ac:dyDescent="0.3">
      <c r="A2131" s="2" t="s">
        <v>2163</v>
      </c>
      <c r="B2131">
        <f>_xlfn.XLOOKUP(A2131,Table_1[order_id],Table_1[profit])</f>
        <v>104.51</v>
      </c>
    </row>
    <row r="2132" spans="1:2" ht="15.6" x14ac:dyDescent="0.3">
      <c r="A2132" s="2" t="s">
        <v>2164</v>
      </c>
      <c r="B2132">
        <f>_xlfn.XLOOKUP(A2132,Table_1[order_id],Table_1[profit])</f>
        <v>243.87</v>
      </c>
    </row>
    <row r="2133" spans="1:2" ht="15.6" x14ac:dyDescent="0.3">
      <c r="A2133" s="2" t="s">
        <v>2165</v>
      </c>
      <c r="B2133">
        <f>_xlfn.XLOOKUP(A2133,Table_1[order_id],Table_1[profit])</f>
        <v>393.98</v>
      </c>
    </row>
    <row r="2134" spans="1:2" ht="15.6" x14ac:dyDescent="0.3">
      <c r="A2134" s="2" t="s">
        <v>2166</v>
      </c>
      <c r="B2134">
        <f>_xlfn.XLOOKUP(A2134,Table_1[order_id],Table_1[profit])</f>
        <v>364.56</v>
      </c>
    </row>
    <row r="2135" spans="1:2" ht="15.6" x14ac:dyDescent="0.3">
      <c r="A2135" s="2" t="s">
        <v>2167</v>
      </c>
      <c r="B2135">
        <f>_xlfn.XLOOKUP(A2135,Table_1[order_id],Table_1[profit])</f>
        <v>629.59</v>
      </c>
    </row>
    <row r="2136" spans="1:2" ht="15.6" x14ac:dyDescent="0.3">
      <c r="A2136" s="2" t="s">
        <v>2168</v>
      </c>
      <c r="B2136">
        <f>_xlfn.XLOOKUP(A2136,Table_1[order_id],Table_1[profit])</f>
        <v>246.6</v>
      </c>
    </row>
    <row r="2137" spans="1:2" ht="15.6" x14ac:dyDescent="0.3">
      <c r="A2137" s="2" t="s">
        <v>2169</v>
      </c>
      <c r="B2137">
        <f>_xlfn.XLOOKUP(A2137,Table_1[order_id],Table_1[profit])</f>
        <v>756.72</v>
      </c>
    </row>
    <row r="2138" spans="1:2" ht="15.6" x14ac:dyDescent="0.3">
      <c r="A2138" s="2" t="s">
        <v>2170</v>
      </c>
      <c r="B2138">
        <f>_xlfn.XLOOKUP(A2138,Table_1[order_id],Table_1[profit])</f>
        <v>293.12</v>
      </c>
    </row>
    <row r="2139" spans="1:2" ht="15.6" x14ac:dyDescent="0.3">
      <c r="A2139" s="2" t="s">
        <v>2171</v>
      </c>
      <c r="B2139">
        <f>_xlfn.XLOOKUP(A2139,Table_1[order_id],Table_1[profit])</f>
        <v>1048.56</v>
      </c>
    </row>
    <row r="2140" spans="1:2" ht="15.6" x14ac:dyDescent="0.3">
      <c r="A2140" s="2" t="s">
        <v>2172</v>
      </c>
      <c r="B2140">
        <f>_xlfn.XLOOKUP(A2140,Table_1[order_id],Table_1[profit])</f>
        <v>31.02</v>
      </c>
    </row>
    <row r="2141" spans="1:2" ht="15.6" x14ac:dyDescent="0.3">
      <c r="A2141" s="2" t="s">
        <v>2173</v>
      </c>
      <c r="B2141">
        <f>_xlfn.XLOOKUP(A2141,Table_1[order_id],Table_1[profit])</f>
        <v>112.88</v>
      </c>
    </row>
    <row r="2142" spans="1:2" ht="15.6" x14ac:dyDescent="0.3">
      <c r="A2142" s="2" t="s">
        <v>2174</v>
      </c>
      <c r="B2142">
        <f>_xlfn.XLOOKUP(A2142,Table_1[order_id],Table_1[profit])</f>
        <v>282.22000000000003</v>
      </c>
    </row>
    <row r="2143" spans="1:2" ht="15.6" x14ac:dyDescent="0.3">
      <c r="A2143" s="2" t="s">
        <v>2175</v>
      </c>
      <c r="B2143">
        <f>_xlfn.XLOOKUP(A2143,Table_1[order_id],Table_1[profit])</f>
        <v>321.85000000000002</v>
      </c>
    </row>
    <row r="2144" spans="1:2" ht="15.6" x14ac:dyDescent="0.3">
      <c r="A2144" s="2" t="s">
        <v>2176</v>
      </c>
      <c r="B2144">
        <f>_xlfn.XLOOKUP(A2144,Table_1[order_id],Table_1[profit])</f>
        <v>234.45</v>
      </c>
    </row>
    <row r="2145" spans="1:2" ht="15.6" x14ac:dyDescent="0.3">
      <c r="A2145" s="2" t="s">
        <v>2177</v>
      </c>
      <c r="B2145">
        <f>_xlfn.XLOOKUP(A2145,Table_1[order_id],Table_1[profit])</f>
        <v>260.48</v>
      </c>
    </row>
    <row r="2146" spans="1:2" ht="15.6" x14ac:dyDescent="0.3">
      <c r="A2146" s="2" t="s">
        <v>2178</v>
      </c>
      <c r="B2146">
        <f>_xlfn.XLOOKUP(A2146,Table_1[order_id],Table_1[profit])</f>
        <v>680.8</v>
      </c>
    </row>
    <row r="2147" spans="1:2" ht="15.6" x14ac:dyDescent="0.3">
      <c r="A2147" s="2" t="s">
        <v>2179</v>
      </c>
      <c r="B2147">
        <f>_xlfn.XLOOKUP(A2147,Table_1[order_id],Table_1[profit])</f>
        <v>102.54</v>
      </c>
    </row>
    <row r="2148" spans="1:2" ht="15.6" x14ac:dyDescent="0.3">
      <c r="A2148" s="2" t="s">
        <v>2180</v>
      </c>
      <c r="B2148">
        <f>_xlfn.XLOOKUP(A2148,Table_1[order_id],Table_1[profit])</f>
        <v>524.35</v>
      </c>
    </row>
    <row r="2149" spans="1:2" ht="15.6" x14ac:dyDescent="0.3">
      <c r="A2149" s="2" t="s">
        <v>2181</v>
      </c>
      <c r="B2149">
        <f>_xlfn.XLOOKUP(A2149,Table_1[order_id],Table_1[profit])</f>
        <v>277.75</v>
      </c>
    </row>
    <row r="2150" spans="1:2" ht="15.6" x14ac:dyDescent="0.3">
      <c r="A2150" s="2" t="s">
        <v>2182</v>
      </c>
      <c r="B2150">
        <f>_xlfn.XLOOKUP(A2150,Table_1[order_id],Table_1[profit])</f>
        <v>530.98</v>
      </c>
    </row>
    <row r="2151" spans="1:2" ht="15.6" x14ac:dyDescent="0.3">
      <c r="A2151" s="2" t="s">
        <v>2183</v>
      </c>
      <c r="B2151">
        <f>_xlfn.XLOOKUP(A2151,Table_1[order_id],Table_1[profit])</f>
        <v>917.4</v>
      </c>
    </row>
    <row r="2152" spans="1:2" ht="15.6" x14ac:dyDescent="0.3">
      <c r="A2152" s="2" t="s">
        <v>2184</v>
      </c>
      <c r="B2152">
        <f>_xlfn.XLOOKUP(A2152,Table_1[order_id],Table_1[profit])</f>
        <v>638.04</v>
      </c>
    </row>
    <row r="2153" spans="1:2" ht="15.6" x14ac:dyDescent="0.3">
      <c r="A2153" s="2" t="s">
        <v>2185</v>
      </c>
      <c r="B2153">
        <f>_xlfn.XLOOKUP(A2153,Table_1[order_id],Table_1[profit])</f>
        <v>354.05</v>
      </c>
    </row>
    <row r="2154" spans="1:2" ht="15.6" x14ac:dyDescent="0.3">
      <c r="A2154" s="2" t="s">
        <v>2186</v>
      </c>
      <c r="B2154">
        <f>_xlfn.XLOOKUP(A2154,Table_1[order_id],Table_1[profit])</f>
        <v>155.22999999999999</v>
      </c>
    </row>
    <row r="2155" spans="1:2" ht="15.6" x14ac:dyDescent="0.3">
      <c r="A2155" s="2" t="s">
        <v>2187</v>
      </c>
      <c r="B2155">
        <f>_xlfn.XLOOKUP(A2155,Table_1[order_id],Table_1[profit])</f>
        <v>1131.72</v>
      </c>
    </row>
    <row r="2156" spans="1:2" ht="15.6" x14ac:dyDescent="0.3">
      <c r="A2156" s="2" t="s">
        <v>2188</v>
      </c>
      <c r="B2156">
        <f>_xlfn.XLOOKUP(A2156,Table_1[order_id],Table_1[profit])</f>
        <v>115.7</v>
      </c>
    </row>
    <row r="2157" spans="1:2" ht="15.6" x14ac:dyDescent="0.3">
      <c r="A2157" s="2" t="s">
        <v>2189</v>
      </c>
      <c r="B2157">
        <f>_xlfn.XLOOKUP(A2157,Table_1[order_id],Table_1[profit])</f>
        <v>1017.66</v>
      </c>
    </row>
    <row r="2158" spans="1:2" ht="15.6" x14ac:dyDescent="0.3">
      <c r="A2158" s="2" t="s">
        <v>2190</v>
      </c>
      <c r="B2158">
        <f>_xlfn.XLOOKUP(A2158,Table_1[order_id],Table_1[profit])</f>
        <v>485.3</v>
      </c>
    </row>
    <row r="2159" spans="1:2" ht="15.6" x14ac:dyDescent="0.3">
      <c r="A2159" s="2" t="s">
        <v>2191</v>
      </c>
      <c r="B2159">
        <f>_xlfn.XLOOKUP(A2159,Table_1[order_id],Table_1[profit])</f>
        <v>180.44</v>
      </c>
    </row>
    <row r="2160" spans="1:2" ht="15.6" x14ac:dyDescent="0.3">
      <c r="A2160" s="2" t="s">
        <v>2192</v>
      </c>
      <c r="B2160">
        <f>_xlfn.XLOOKUP(A2160,Table_1[order_id],Table_1[profit])</f>
        <v>81.27</v>
      </c>
    </row>
    <row r="2161" spans="1:2" ht="15.6" x14ac:dyDescent="0.3">
      <c r="A2161" s="2" t="s">
        <v>2193</v>
      </c>
      <c r="B2161">
        <f>_xlfn.XLOOKUP(A2161,Table_1[order_id],Table_1[profit])</f>
        <v>179.47</v>
      </c>
    </row>
    <row r="2162" spans="1:2" ht="15.6" x14ac:dyDescent="0.3">
      <c r="A2162" s="2" t="s">
        <v>2194</v>
      </c>
      <c r="B2162">
        <f>_xlfn.XLOOKUP(A2162,Table_1[order_id],Table_1[profit])</f>
        <v>159.74</v>
      </c>
    </row>
    <row r="2163" spans="1:2" ht="15.6" x14ac:dyDescent="0.3">
      <c r="A2163" s="2" t="s">
        <v>2195</v>
      </c>
      <c r="B2163">
        <f>_xlfn.XLOOKUP(A2163,Table_1[order_id],Table_1[profit])</f>
        <v>309</v>
      </c>
    </row>
    <row r="2164" spans="1:2" ht="15.6" x14ac:dyDescent="0.3">
      <c r="A2164" s="2" t="s">
        <v>2196</v>
      </c>
      <c r="B2164">
        <f>_xlfn.XLOOKUP(A2164,Table_1[order_id],Table_1[profit])</f>
        <v>285.98</v>
      </c>
    </row>
    <row r="2165" spans="1:2" ht="15.6" x14ac:dyDescent="0.3">
      <c r="A2165" s="2" t="s">
        <v>2197</v>
      </c>
      <c r="B2165">
        <f>_xlfn.XLOOKUP(A2165,Table_1[order_id],Table_1[profit])</f>
        <v>112.06</v>
      </c>
    </row>
    <row r="2166" spans="1:2" ht="15.6" x14ac:dyDescent="0.3">
      <c r="A2166" s="2" t="s">
        <v>2198</v>
      </c>
      <c r="B2166">
        <f>_xlfn.XLOOKUP(A2166,Table_1[order_id],Table_1[profit])</f>
        <v>379.79</v>
      </c>
    </row>
    <row r="2167" spans="1:2" ht="15.6" x14ac:dyDescent="0.3">
      <c r="A2167" s="2" t="s">
        <v>2199</v>
      </c>
      <c r="B2167">
        <f>_xlfn.XLOOKUP(A2167,Table_1[order_id],Table_1[profit])</f>
        <v>199.3</v>
      </c>
    </row>
    <row r="2168" spans="1:2" ht="15.6" x14ac:dyDescent="0.3">
      <c r="A2168" s="2" t="s">
        <v>2200</v>
      </c>
      <c r="B2168">
        <f>_xlfn.XLOOKUP(A2168,Table_1[order_id],Table_1[profit])</f>
        <v>1053.17</v>
      </c>
    </row>
    <row r="2169" spans="1:2" ht="15.6" x14ac:dyDescent="0.3">
      <c r="A2169" s="2" t="s">
        <v>2201</v>
      </c>
      <c r="B2169">
        <f>_xlfn.XLOOKUP(A2169,Table_1[order_id],Table_1[profit])</f>
        <v>296.87</v>
      </c>
    </row>
    <row r="2170" spans="1:2" ht="15.6" x14ac:dyDescent="0.3">
      <c r="A2170" s="2" t="s">
        <v>2202</v>
      </c>
      <c r="B2170">
        <f>_xlfn.XLOOKUP(A2170,Table_1[order_id],Table_1[profit])</f>
        <v>35.65</v>
      </c>
    </row>
    <row r="2171" spans="1:2" ht="15.6" x14ac:dyDescent="0.3">
      <c r="A2171" s="2" t="s">
        <v>2203</v>
      </c>
      <c r="B2171">
        <f>_xlfn.XLOOKUP(A2171,Table_1[order_id],Table_1[profit])</f>
        <v>577.05999999999995</v>
      </c>
    </row>
    <row r="2172" spans="1:2" ht="15.6" x14ac:dyDescent="0.3">
      <c r="A2172" s="2" t="s">
        <v>2204</v>
      </c>
      <c r="B2172">
        <f>_xlfn.XLOOKUP(A2172,Table_1[order_id],Table_1[profit])</f>
        <v>566.22</v>
      </c>
    </row>
    <row r="2173" spans="1:2" ht="15.6" x14ac:dyDescent="0.3">
      <c r="A2173" s="2" t="s">
        <v>2205</v>
      </c>
      <c r="B2173">
        <f>_xlfn.XLOOKUP(A2173,Table_1[order_id],Table_1[profit])</f>
        <v>81.99</v>
      </c>
    </row>
    <row r="2174" spans="1:2" ht="15.6" x14ac:dyDescent="0.3">
      <c r="A2174" s="2" t="s">
        <v>2206</v>
      </c>
      <c r="B2174">
        <f>_xlfn.XLOOKUP(A2174,Table_1[order_id],Table_1[profit])</f>
        <v>604.61</v>
      </c>
    </row>
    <row r="2175" spans="1:2" ht="15.6" x14ac:dyDescent="0.3">
      <c r="A2175" s="2" t="s">
        <v>2207</v>
      </c>
      <c r="B2175">
        <f>_xlfn.XLOOKUP(A2175,Table_1[order_id],Table_1[profit])</f>
        <v>531.38</v>
      </c>
    </row>
    <row r="2176" spans="1:2" ht="15.6" x14ac:dyDescent="0.3">
      <c r="A2176" s="2" t="s">
        <v>2208</v>
      </c>
      <c r="B2176">
        <f>_xlfn.XLOOKUP(A2176,Table_1[order_id],Table_1[profit])</f>
        <v>623.91</v>
      </c>
    </row>
    <row r="2177" spans="1:2" ht="15.6" x14ac:dyDescent="0.3">
      <c r="A2177" s="2" t="s">
        <v>2209</v>
      </c>
      <c r="B2177">
        <f>_xlfn.XLOOKUP(A2177,Table_1[order_id],Table_1[profit])</f>
        <v>335.53</v>
      </c>
    </row>
    <row r="2178" spans="1:2" ht="15.6" x14ac:dyDescent="0.3">
      <c r="A2178" s="2" t="s">
        <v>2210</v>
      </c>
      <c r="B2178">
        <f>_xlfn.XLOOKUP(A2178,Table_1[order_id],Table_1[profit])</f>
        <v>504.44</v>
      </c>
    </row>
    <row r="2179" spans="1:2" ht="15.6" x14ac:dyDescent="0.3">
      <c r="A2179" s="2" t="s">
        <v>2211</v>
      </c>
      <c r="B2179">
        <f>_xlfn.XLOOKUP(A2179,Table_1[order_id],Table_1[profit])</f>
        <v>269.39</v>
      </c>
    </row>
    <row r="2180" spans="1:2" ht="15.6" x14ac:dyDescent="0.3">
      <c r="A2180" s="2" t="s">
        <v>2212</v>
      </c>
      <c r="B2180">
        <f>_xlfn.XLOOKUP(A2180,Table_1[order_id],Table_1[profit])</f>
        <v>284.37</v>
      </c>
    </row>
    <row r="2181" spans="1:2" ht="15.6" x14ac:dyDescent="0.3">
      <c r="A2181" s="2" t="s">
        <v>2213</v>
      </c>
      <c r="B2181">
        <f>_xlfn.XLOOKUP(A2181,Table_1[order_id],Table_1[profit])</f>
        <v>92.6</v>
      </c>
    </row>
    <row r="2182" spans="1:2" ht="15.6" x14ac:dyDescent="0.3">
      <c r="A2182" s="2" t="s">
        <v>2214</v>
      </c>
      <c r="B2182">
        <f>_xlfn.XLOOKUP(A2182,Table_1[order_id],Table_1[profit])</f>
        <v>281.43</v>
      </c>
    </row>
    <row r="2183" spans="1:2" ht="15.6" x14ac:dyDescent="0.3">
      <c r="A2183" s="2" t="s">
        <v>2215</v>
      </c>
      <c r="B2183">
        <f>_xlfn.XLOOKUP(A2183,Table_1[order_id],Table_1[profit])</f>
        <v>622.85</v>
      </c>
    </row>
    <row r="2184" spans="1:2" ht="15.6" x14ac:dyDescent="0.3">
      <c r="A2184" s="2" t="s">
        <v>2216</v>
      </c>
      <c r="B2184">
        <f>_xlfn.XLOOKUP(A2184,Table_1[order_id],Table_1[profit])</f>
        <v>1239.24</v>
      </c>
    </row>
    <row r="2185" spans="1:2" ht="15.6" x14ac:dyDescent="0.3">
      <c r="A2185" s="2" t="s">
        <v>2217</v>
      </c>
      <c r="B2185">
        <f>_xlfn.XLOOKUP(A2185,Table_1[order_id],Table_1[profit])</f>
        <v>85.78</v>
      </c>
    </row>
    <row r="2186" spans="1:2" ht="15.6" x14ac:dyDescent="0.3">
      <c r="A2186" s="2" t="s">
        <v>2218</v>
      </c>
      <c r="B2186">
        <f>_xlfn.XLOOKUP(A2186,Table_1[order_id],Table_1[profit])</f>
        <v>102.32</v>
      </c>
    </row>
    <row r="2187" spans="1:2" ht="15.6" x14ac:dyDescent="0.3">
      <c r="A2187" s="2" t="s">
        <v>2219</v>
      </c>
      <c r="B2187">
        <f>_xlfn.XLOOKUP(A2187,Table_1[order_id],Table_1[profit])</f>
        <v>617.09</v>
      </c>
    </row>
    <row r="2188" spans="1:2" ht="15.6" x14ac:dyDescent="0.3">
      <c r="A2188" s="2" t="s">
        <v>2220</v>
      </c>
      <c r="B2188">
        <f>_xlfn.XLOOKUP(A2188,Table_1[order_id],Table_1[profit])</f>
        <v>518.28</v>
      </c>
    </row>
    <row r="2189" spans="1:2" ht="15.6" x14ac:dyDescent="0.3">
      <c r="A2189" s="2" t="s">
        <v>2221</v>
      </c>
      <c r="B2189">
        <f>_xlfn.XLOOKUP(A2189,Table_1[order_id],Table_1[profit])</f>
        <v>130.47999999999999</v>
      </c>
    </row>
    <row r="2190" spans="1:2" ht="15.6" x14ac:dyDescent="0.3">
      <c r="A2190" s="2" t="s">
        <v>2222</v>
      </c>
      <c r="B2190">
        <f>_xlfn.XLOOKUP(A2190,Table_1[order_id],Table_1[profit])</f>
        <v>214.89</v>
      </c>
    </row>
    <row r="2191" spans="1:2" ht="15.6" x14ac:dyDescent="0.3">
      <c r="A2191" s="2" t="s">
        <v>2223</v>
      </c>
      <c r="B2191">
        <f>_xlfn.XLOOKUP(A2191,Table_1[order_id],Table_1[profit])</f>
        <v>234.84</v>
      </c>
    </row>
    <row r="2192" spans="1:2" ht="15.6" x14ac:dyDescent="0.3">
      <c r="A2192" s="2" t="s">
        <v>2224</v>
      </c>
      <c r="B2192">
        <f>_xlfn.XLOOKUP(A2192,Table_1[order_id],Table_1[profit])</f>
        <v>261.27</v>
      </c>
    </row>
    <row r="2193" spans="1:2" ht="15.6" x14ac:dyDescent="0.3">
      <c r="A2193" s="2" t="s">
        <v>2225</v>
      </c>
      <c r="B2193">
        <f>_xlfn.XLOOKUP(A2193,Table_1[order_id],Table_1[profit])</f>
        <v>622.63</v>
      </c>
    </row>
    <row r="2194" spans="1:2" ht="15.6" x14ac:dyDescent="0.3">
      <c r="A2194" s="2" t="s">
        <v>2226</v>
      </c>
      <c r="B2194">
        <f>_xlfn.XLOOKUP(A2194,Table_1[order_id],Table_1[profit])</f>
        <v>21.72</v>
      </c>
    </row>
    <row r="2195" spans="1:2" ht="15.6" x14ac:dyDescent="0.3">
      <c r="A2195" s="2" t="s">
        <v>2227</v>
      </c>
      <c r="B2195">
        <f>_xlfn.XLOOKUP(A2195,Table_1[order_id],Table_1[profit])</f>
        <v>1269.6400000000001</v>
      </c>
    </row>
    <row r="2196" spans="1:2" ht="15.6" x14ac:dyDescent="0.3">
      <c r="A2196" s="2" t="s">
        <v>2228</v>
      </c>
      <c r="B2196">
        <f>_xlfn.XLOOKUP(A2196,Table_1[order_id],Table_1[profit])</f>
        <v>440.61</v>
      </c>
    </row>
    <row r="2197" spans="1:2" ht="15.6" x14ac:dyDescent="0.3">
      <c r="A2197" s="2" t="s">
        <v>2229</v>
      </c>
      <c r="B2197">
        <f>_xlfn.XLOOKUP(A2197,Table_1[order_id],Table_1[profit])</f>
        <v>240.08</v>
      </c>
    </row>
    <row r="2198" spans="1:2" ht="15.6" x14ac:dyDescent="0.3">
      <c r="A2198" s="2" t="s">
        <v>2230</v>
      </c>
      <c r="B2198">
        <f>_xlfn.XLOOKUP(A2198,Table_1[order_id],Table_1[profit])</f>
        <v>400.23</v>
      </c>
    </row>
    <row r="2199" spans="1:2" ht="15.6" x14ac:dyDescent="0.3">
      <c r="A2199" s="2" t="s">
        <v>2231</v>
      </c>
      <c r="B2199">
        <f>_xlfn.XLOOKUP(A2199,Table_1[order_id],Table_1[profit])</f>
        <v>545.49</v>
      </c>
    </row>
    <row r="2200" spans="1:2" ht="15.6" x14ac:dyDescent="0.3">
      <c r="A2200" s="2" t="s">
        <v>2232</v>
      </c>
      <c r="B2200">
        <f>_xlfn.XLOOKUP(A2200,Table_1[order_id],Table_1[profit])</f>
        <v>51.94</v>
      </c>
    </row>
    <row r="2201" spans="1:2" ht="15.6" x14ac:dyDescent="0.3">
      <c r="A2201" s="2" t="s">
        <v>2233</v>
      </c>
      <c r="B2201">
        <f>_xlfn.XLOOKUP(A2201,Table_1[order_id],Table_1[profit])</f>
        <v>196.17</v>
      </c>
    </row>
    <row r="2202" spans="1:2" ht="15.6" x14ac:dyDescent="0.3">
      <c r="A2202" s="2" t="s">
        <v>2234</v>
      </c>
      <c r="B2202">
        <f>_xlfn.XLOOKUP(A2202,Table_1[order_id],Table_1[profit])</f>
        <v>1108.0899999999999</v>
      </c>
    </row>
    <row r="2203" spans="1:2" ht="15.6" x14ac:dyDescent="0.3">
      <c r="A2203" s="2" t="s">
        <v>2235</v>
      </c>
      <c r="B2203">
        <f>_xlfn.XLOOKUP(A2203,Table_1[order_id],Table_1[profit])</f>
        <v>209.39</v>
      </c>
    </row>
    <row r="2204" spans="1:2" ht="15.6" x14ac:dyDescent="0.3">
      <c r="A2204" s="2" t="s">
        <v>2236</v>
      </c>
      <c r="B2204">
        <f>_xlfn.XLOOKUP(A2204,Table_1[order_id],Table_1[profit])</f>
        <v>172.37</v>
      </c>
    </row>
    <row r="2205" spans="1:2" ht="15.6" x14ac:dyDescent="0.3">
      <c r="A2205" s="2" t="s">
        <v>2237</v>
      </c>
      <c r="B2205">
        <f>_xlfn.XLOOKUP(A2205,Table_1[order_id],Table_1[profit])</f>
        <v>119.88</v>
      </c>
    </row>
    <row r="2206" spans="1:2" ht="15.6" x14ac:dyDescent="0.3">
      <c r="A2206" s="2" t="s">
        <v>2238</v>
      </c>
      <c r="B2206">
        <f>_xlfn.XLOOKUP(A2206,Table_1[order_id],Table_1[profit])</f>
        <v>204.51</v>
      </c>
    </row>
    <row r="2207" spans="1:2" ht="15.6" x14ac:dyDescent="0.3">
      <c r="A2207" s="2" t="s">
        <v>2239</v>
      </c>
      <c r="B2207">
        <f>_xlfn.XLOOKUP(A2207,Table_1[order_id],Table_1[profit])</f>
        <v>171.35</v>
      </c>
    </row>
    <row r="2208" spans="1:2" ht="15.6" x14ac:dyDescent="0.3">
      <c r="A2208" s="2" t="s">
        <v>2240</v>
      </c>
      <c r="B2208">
        <f>_xlfn.XLOOKUP(A2208,Table_1[order_id],Table_1[profit])</f>
        <v>982.27</v>
      </c>
    </row>
    <row r="2209" spans="1:2" ht="15.6" x14ac:dyDescent="0.3">
      <c r="A2209" s="2" t="s">
        <v>2241</v>
      </c>
      <c r="B2209">
        <f>_xlfn.XLOOKUP(A2209,Table_1[order_id],Table_1[profit])</f>
        <v>804.81</v>
      </c>
    </row>
    <row r="2210" spans="1:2" ht="15.6" x14ac:dyDescent="0.3">
      <c r="A2210" s="2" t="s">
        <v>2242</v>
      </c>
      <c r="B2210">
        <f>_xlfn.XLOOKUP(A2210,Table_1[order_id],Table_1[profit])</f>
        <v>926.1</v>
      </c>
    </row>
    <row r="2211" spans="1:2" ht="15.6" x14ac:dyDescent="0.3">
      <c r="A2211" s="2" t="s">
        <v>2243</v>
      </c>
      <c r="B2211">
        <f>_xlfn.XLOOKUP(A2211,Table_1[order_id],Table_1[profit])</f>
        <v>444.17</v>
      </c>
    </row>
    <row r="2212" spans="1:2" ht="15.6" x14ac:dyDescent="0.3">
      <c r="A2212" s="2" t="s">
        <v>2244</v>
      </c>
      <c r="B2212">
        <f>_xlfn.XLOOKUP(A2212,Table_1[order_id],Table_1[profit])</f>
        <v>457.07</v>
      </c>
    </row>
    <row r="2213" spans="1:2" ht="15.6" x14ac:dyDescent="0.3">
      <c r="A2213" s="2" t="s">
        <v>2245</v>
      </c>
      <c r="B2213">
        <f>_xlfn.XLOOKUP(A2213,Table_1[order_id],Table_1[profit])</f>
        <v>1364.11</v>
      </c>
    </row>
    <row r="2214" spans="1:2" ht="15.6" x14ac:dyDescent="0.3">
      <c r="A2214" s="2" t="s">
        <v>2246</v>
      </c>
      <c r="B2214">
        <f>_xlfn.XLOOKUP(A2214,Table_1[order_id],Table_1[profit])</f>
        <v>457.85</v>
      </c>
    </row>
    <row r="2215" spans="1:2" ht="15.6" x14ac:dyDescent="0.3">
      <c r="A2215" s="2" t="s">
        <v>2247</v>
      </c>
      <c r="B2215">
        <f>_xlfn.XLOOKUP(A2215,Table_1[order_id],Table_1[profit])</f>
        <v>376.81</v>
      </c>
    </row>
    <row r="2216" spans="1:2" ht="15.6" x14ac:dyDescent="0.3">
      <c r="A2216" s="2" t="s">
        <v>2248</v>
      </c>
      <c r="B2216">
        <f>_xlfn.XLOOKUP(A2216,Table_1[order_id],Table_1[profit])</f>
        <v>509.07</v>
      </c>
    </row>
    <row r="2217" spans="1:2" ht="15.6" x14ac:dyDescent="0.3">
      <c r="A2217" s="2" t="s">
        <v>2249</v>
      </c>
      <c r="B2217">
        <f>_xlfn.XLOOKUP(A2217,Table_1[order_id],Table_1[profit])</f>
        <v>454.81</v>
      </c>
    </row>
    <row r="2218" spans="1:2" ht="15.6" x14ac:dyDescent="0.3">
      <c r="A2218" s="2" t="s">
        <v>2250</v>
      </c>
      <c r="B2218">
        <f>_xlfn.XLOOKUP(A2218,Table_1[order_id],Table_1[profit])</f>
        <v>391.25</v>
      </c>
    </row>
    <row r="2219" spans="1:2" ht="15.6" x14ac:dyDescent="0.3">
      <c r="A2219" s="2" t="s">
        <v>2251</v>
      </c>
      <c r="B2219">
        <f>_xlfn.XLOOKUP(A2219,Table_1[order_id],Table_1[profit])</f>
        <v>583.20000000000005</v>
      </c>
    </row>
    <row r="2220" spans="1:2" ht="15.6" x14ac:dyDescent="0.3">
      <c r="A2220" s="2" t="s">
        <v>2252</v>
      </c>
      <c r="B2220">
        <f>_xlfn.XLOOKUP(A2220,Table_1[order_id],Table_1[profit])</f>
        <v>442.23</v>
      </c>
    </row>
    <row r="2221" spans="1:2" ht="15.6" x14ac:dyDescent="0.3">
      <c r="A2221" s="2" t="s">
        <v>2253</v>
      </c>
      <c r="B2221">
        <f>_xlfn.XLOOKUP(A2221,Table_1[order_id],Table_1[profit])</f>
        <v>378.93</v>
      </c>
    </row>
    <row r="2222" spans="1:2" ht="15.6" x14ac:dyDescent="0.3">
      <c r="A2222" s="2" t="s">
        <v>2254</v>
      </c>
      <c r="B2222">
        <f>_xlfn.XLOOKUP(A2222,Table_1[order_id],Table_1[profit])</f>
        <v>168.72</v>
      </c>
    </row>
    <row r="2223" spans="1:2" ht="15.6" x14ac:dyDescent="0.3">
      <c r="A2223" s="2" t="s">
        <v>2255</v>
      </c>
      <c r="B2223">
        <f>_xlfn.XLOOKUP(A2223,Table_1[order_id],Table_1[profit])</f>
        <v>87.59</v>
      </c>
    </row>
    <row r="2224" spans="1:2" ht="15.6" x14ac:dyDescent="0.3">
      <c r="A2224" s="2" t="s">
        <v>2256</v>
      </c>
      <c r="B2224">
        <f>_xlfn.XLOOKUP(A2224,Table_1[order_id],Table_1[profit])</f>
        <v>226.97</v>
      </c>
    </row>
    <row r="2225" spans="1:2" ht="15.6" x14ac:dyDescent="0.3">
      <c r="A2225" s="2" t="s">
        <v>2257</v>
      </c>
      <c r="B2225">
        <f>_xlfn.XLOOKUP(A2225,Table_1[order_id],Table_1[profit])</f>
        <v>23.26</v>
      </c>
    </row>
    <row r="2226" spans="1:2" ht="15.6" x14ac:dyDescent="0.3">
      <c r="A2226" s="2" t="s">
        <v>2258</v>
      </c>
      <c r="B2226">
        <f>_xlfn.XLOOKUP(A2226,Table_1[order_id],Table_1[profit])</f>
        <v>116.49</v>
      </c>
    </row>
    <row r="2227" spans="1:2" ht="15.6" x14ac:dyDescent="0.3">
      <c r="A2227" s="2" t="s">
        <v>2259</v>
      </c>
      <c r="B2227">
        <f>_xlfn.XLOOKUP(A2227,Table_1[order_id],Table_1[profit])</f>
        <v>476.95</v>
      </c>
    </row>
    <row r="2228" spans="1:2" ht="15.6" x14ac:dyDescent="0.3">
      <c r="A2228" s="2" t="s">
        <v>2260</v>
      </c>
      <c r="B2228">
        <f>_xlfn.XLOOKUP(A2228,Table_1[order_id],Table_1[profit])</f>
        <v>373.99</v>
      </c>
    </row>
    <row r="2229" spans="1:2" ht="15.6" x14ac:dyDescent="0.3">
      <c r="A2229" s="2" t="s">
        <v>2261</v>
      </c>
      <c r="B2229">
        <f>_xlfn.XLOOKUP(A2229,Table_1[order_id],Table_1[profit])</f>
        <v>1015.04</v>
      </c>
    </row>
    <row r="2230" spans="1:2" ht="15.6" x14ac:dyDescent="0.3">
      <c r="A2230" s="2" t="s">
        <v>2262</v>
      </c>
      <c r="B2230">
        <f>_xlfn.XLOOKUP(A2230,Table_1[order_id],Table_1[profit])</f>
        <v>302.51</v>
      </c>
    </row>
    <row r="2231" spans="1:2" ht="15.6" x14ac:dyDescent="0.3">
      <c r="A2231" s="2" t="s">
        <v>2263</v>
      </c>
      <c r="B2231">
        <f>_xlfn.XLOOKUP(A2231,Table_1[order_id],Table_1[profit])</f>
        <v>164.42</v>
      </c>
    </row>
    <row r="2232" spans="1:2" ht="15.6" x14ac:dyDescent="0.3">
      <c r="A2232" s="2" t="s">
        <v>2264</v>
      </c>
      <c r="B2232">
        <f>_xlfn.XLOOKUP(A2232,Table_1[order_id],Table_1[profit])</f>
        <v>798.45</v>
      </c>
    </row>
    <row r="2233" spans="1:2" ht="15.6" x14ac:dyDescent="0.3">
      <c r="A2233" s="2" t="s">
        <v>2265</v>
      </c>
      <c r="B2233">
        <f>_xlfn.XLOOKUP(A2233,Table_1[order_id],Table_1[profit])</f>
        <v>1163.8</v>
      </c>
    </row>
    <row r="2234" spans="1:2" ht="15.6" x14ac:dyDescent="0.3">
      <c r="A2234" s="2" t="s">
        <v>2266</v>
      </c>
      <c r="B2234">
        <f>_xlfn.XLOOKUP(A2234,Table_1[order_id],Table_1[profit])</f>
        <v>138.22999999999999</v>
      </c>
    </row>
    <row r="2235" spans="1:2" ht="15.6" x14ac:dyDescent="0.3">
      <c r="A2235" s="2" t="s">
        <v>2267</v>
      </c>
      <c r="B2235">
        <f>_xlfn.XLOOKUP(A2235,Table_1[order_id],Table_1[profit])</f>
        <v>1001.18</v>
      </c>
    </row>
    <row r="2236" spans="1:2" ht="15.6" x14ac:dyDescent="0.3">
      <c r="A2236" s="2" t="s">
        <v>2268</v>
      </c>
      <c r="B2236">
        <f>_xlfn.XLOOKUP(A2236,Table_1[order_id],Table_1[profit])</f>
        <v>647.80999999999995</v>
      </c>
    </row>
    <row r="2237" spans="1:2" ht="15.6" x14ac:dyDescent="0.3">
      <c r="A2237" s="2" t="s">
        <v>2269</v>
      </c>
      <c r="B2237">
        <f>_xlfn.XLOOKUP(A2237,Table_1[order_id],Table_1[profit])</f>
        <v>751.37</v>
      </c>
    </row>
    <row r="2238" spans="1:2" ht="15.6" x14ac:dyDescent="0.3">
      <c r="A2238" s="2" t="s">
        <v>2270</v>
      </c>
      <c r="B2238">
        <f>_xlfn.XLOOKUP(A2238,Table_1[order_id],Table_1[profit])</f>
        <v>165.81</v>
      </c>
    </row>
    <row r="2239" spans="1:2" ht="15.6" x14ac:dyDescent="0.3">
      <c r="A2239" s="2" t="s">
        <v>2271</v>
      </c>
      <c r="B2239">
        <f>_xlfn.XLOOKUP(A2239,Table_1[order_id],Table_1[profit])</f>
        <v>718.16</v>
      </c>
    </row>
    <row r="2240" spans="1:2" ht="15.6" x14ac:dyDescent="0.3">
      <c r="A2240" s="2" t="s">
        <v>2272</v>
      </c>
      <c r="B2240">
        <f>_xlfn.XLOOKUP(A2240,Table_1[order_id],Table_1[profit])</f>
        <v>1212.07</v>
      </c>
    </row>
    <row r="2241" spans="1:2" ht="15.6" x14ac:dyDescent="0.3">
      <c r="A2241" s="2" t="s">
        <v>2273</v>
      </c>
      <c r="B2241">
        <f>_xlfn.XLOOKUP(A2241,Table_1[order_id],Table_1[profit])</f>
        <v>593.08000000000004</v>
      </c>
    </row>
    <row r="2242" spans="1:2" ht="15.6" x14ac:dyDescent="0.3">
      <c r="A2242" s="2" t="s">
        <v>2274</v>
      </c>
      <c r="B2242">
        <f>_xlfn.XLOOKUP(A2242,Table_1[order_id],Table_1[profit])</f>
        <v>531.89</v>
      </c>
    </row>
    <row r="2243" spans="1:2" ht="15.6" x14ac:dyDescent="0.3">
      <c r="A2243" s="2" t="s">
        <v>2275</v>
      </c>
      <c r="B2243">
        <f>_xlfn.XLOOKUP(A2243,Table_1[order_id],Table_1[profit])</f>
        <v>554.41</v>
      </c>
    </row>
    <row r="2244" spans="1:2" ht="15.6" x14ac:dyDescent="0.3">
      <c r="A2244" s="2" t="s">
        <v>2276</v>
      </c>
      <c r="B2244">
        <f>_xlfn.XLOOKUP(A2244,Table_1[order_id],Table_1[profit])</f>
        <v>327.66000000000003</v>
      </c>
    </row>
    <row r="2245" spans="1:2" ht="15.6" x14ac:dyDescent="0.3">
      <c r="A2245" s="2" t="s">
        <v>2277</v>
      </c>
      <c r="B2245">
        <f>_xlfn.XLOOKUP(A2245,Table_1[order_id],Table_1[profit])</f>
        <v>214.95</v>
      </c>
    </row>
    <row r="2246" spans="1:2" ht="15.6" x14ac:dyDescent="0.3">
      <c r="A2246" s="2" t="s">
        <v>2278</v>
      </c>
      <c r="B2246">
        <f>_xlfn.XLOOKUP(A2246,Table_1[order_id],Table_1[profit])</f>
        <v>216.05</v>
      </c>
    </row>
    <row r="2247" spans="1:2" ht="15.6" x14ac:dyDescent="0.3">
      <c r="A2247" s="2" t="s">
        <v>2279</v>
      </c>
      <c r="B2247">
        <f>_xlfn.XLOOKUP(A2247,Table_1[order_id],Table_1[profit])</f>
        <v>846.9</v>
      </c>
    </row>
    <row r="2248" spans="1:2" ht="15.6" x14ac:dyDescent="0.3">
      <c r="A2248" s="2" t="s">
        <v>2280</v>
      </c>
      <c r="B2248">
        <f>_xlfn.XLOOKUP(A2248,Table_1[order_id],Table_1[profit])</f>
        <v>565.83000000000004</v>
      </c>
    </row>
    <row r="2249" spans="1:2" ht="15.6" x14ac:dyDescent="0.3">
      <c r="A2249" s="2" t="s">
        <v>2281</v>
      </c>
      <c r="B2249">
        <f>_xlfn.XLOOKUP(A2249,Table_1[order_id],Table_1[profit])</f>
        <v>364.46</v>
      </c>
    </row>
    <row r="2250" spans="1:2" ht="15.6" x14ac:dyDescent="0.3">
      <c r="A2250" s="2" t="s">
        <v>2282</v>
      </c>
      <c r="B2250">
        <f>_xlfn.XLOOKUP(A2250,Table_1[order_id],Table_1[profit])</f>
        <v>360.92</v>
      </c>
    </row>
    <row r="2251" spans="1:2" ht="15.6" x14ac:dyDescent="0.3">
      <c r="A2251" s="2" t="s">
        <v>2283</v>
      </c>
      <c r="B2251">
        <f>_xlfn.XLOOKUP(A2251,Table_1[order_id],Table_1[profit])</f>
        <v>196.8</v>
      </c>
    </row>
    <row r="2252" spans="1:2" ht="15.6" x14ac:dyDescent="0.3">
      <c r="A2252" s="2" t="s">
        <v>2284</v>
      </c>
      <c r="B2252">
        <f>_xlfn.XLOOKUP(A2252,Table_1[order_id],Table_1[profit])</f>
        <v>491.13</v>
      </c>
    </row>
    <row r="2253" spans="1:2" ht="15.6" x14ac:dyDescent="0.3">
      <c r="A2253" s="2" t="s">
        <v>2285</v>
      </c>
      <c r="B2253">
        <f>_xlfn.XLOOKUP(A2253,Table_1[order_id],Table_1[profit])</f>
        <v>762.87</v>
      </c>
    </row>
    <row r="2254" spans="1:2" ht="15.6" x14ac:dyDescent="0.3">
      <c r="A2254" s="2" t="s">
        <v>2286</v>
      </c>
      <c r="B2254">
        <f>_xlfn.XLOOKUP(A2254,Table_1[order_id],Table_1[profit])</f>
        <v>987.38</v>
      </c>
    </row>
    <row r="2255" spans="1:2" ht="15.6" x14ac:dyDescent="0.3">
      <c r="A2255" s="2" t="s">
        <v>2287</v>
      </c>
      <c r="B2255">
        <f>_xlfn.XLOOKUP(A2255,Table_1[order_id],Table_1[profit])</f>
        <v>545.86</v>
      </c>
    </row>
    <row r="2256" spans="1:2" ht="15.6" x14ac:dyDescent="0.3">
      <c r="A2256" s="2" t="s">
        <v>2288</v>
      </c>
      <c r="B2256">
        <f>_xlfn.XLOOKUP(A2256,Table_1[order_id],Table_1[profit])</f>
        <v>535.61</v>
      </c>
    </row>
    <row r="2257" spans="1:2" ht="15.6" x14ac:dyDescent="0.3">
      <c r="A2257" s="2" t="s">
        <v>2289</v>
      </c>
      <c r="B2257">
        <f>_xlfn.XLOOKUP(A2257,Table_1[order_id],Table_1[profit])</f>
        <v>469.13</v>
      </c>
    </row>
    <row r="2258" spans="1:2" ht="15.6" x14ac:dyDescent="0.3">
      <c r="A2258" s="2" t="s">
        <v>2290</v>
      </c>
      <c r="B2258">
        <f>_xlfn.XLOOKUP(A2258,Table_1[order_id],Table_1[profit])</f>
        <v>419.34</v>
      </c>
    </row>
    <row r="2259" spans="1:2" ht="15.6" x14ac:dyDescent="0.3">
      <c r="A2259" s="2" t="s">
        <v>2291</v>
      </c>
      <c r="B2259">
        <f>_xlfn.XLOOKUP(A2259,Table_1[order_id],Table_1[profit])</f>
        <v>19.93</v>
      </c>
    </row>
    <row r="2260" spans="1:2" ht="15.6" x14ac:dyDescent="0.3">
      <c r="A2260" s="2" t="s">
        <v>2292</v>
      </c>
      <c r="B2260">
        <f>_xlfn.XLOOKUP(A2260,Table_1[order_id],Table_1[profit])</f>
        <v>320.38</v>
      </c>
    </row>
    <row r="2261" spans="1:2" ht="15.6" x14ac:dyDescent="0.3">
      <c r="A2261" s="2" t="s">
        <v>2293</v>
      </c>
      <c r="B2261">
        <f>_xlfn.XLOOKUP(A2261,Table_1[order_id],Table_1[profit])</f>
        <v>781.34</v>
      </c>
    </row>
    <row r="2262" spans="1:2" ht="15.6" x14ac:dyDescent="0.3">
      <c r="A2262" s="2" t="s">
        <v>2294</v>
      </c>
      <c r="B2262">
        <f>_xlfn.XLOOKUP(A2262,Table_1[order_id],Table_1[profit])</f>
        <v>962.92</v>
      </c>
    </row>
    <row r="2263" spans="1:2" ht="15.6" x14ac:dyDescent="0.3">
      <c r="A2263" s="2" t="s">
        <v>2295</v>
      </c>
      <c r="B2263">
        <f>_xlfn.XLOOKUP(A2263,Table_1[order_id],Table_1[profit])</f>
        <v>1018.32</v>
      </c>
    </row>
    <row r="2264" spans="1:2" ht="15.6" x14ac:dyDescent="0.3">
      <c r="A2264" s="2" t="s">
        <v>2296</v>
      </c>
      <c r="B2264">
        <f>_xlfn.XLOOKUP(A2264,Table_1[order_id],Table_1[profit])</f>
        <v>272.41000000000003</v>
      </c>
    </row>
    <row r="2265" spans="1:2" ht="15.6" x14ac:dyDescent="0.3">
      <c r="A2265" s="2" t="s">
        <v>2297</v>
      </c>
      <c r="B2265">
        <f>_xlfn.XLOOKUP(A2265,Table_1[order_id],Table_1[profit])</f>
        <v>1020.42</v>
      </c>
    </row>
    <row r="2266" spans="1:2" ht="15.6" x14ac:dyDescent="0.3">
      <c r="A2266" s="2" t="s">
        <v>2298</v>
      </c>
      <c r="B2266">
        <f>_xlfn.XLOOKUP(A2266,Table_1[order_id],Table_1[profit])</f>
        <v>702.98</v>
      </c>
    </row>
    <row r="2267" spans="1:2" ht="15.6" x14ac:dyDescent="0.3">
      <c r="A2267" s="2" t="s">
        <v>2299</v>
      </c>
      <c r="B2267">
        <f>_xlfn.XLOOKUP(A2267,Table_1[order_id],Table_1[profit])</f>
        <v>196.04</v>
      </c>
    </row>
    <row r="2268" spans="1:2" ht="15.6" x14ac:dyDescent="0.3">
      <c r="A2268" s="2" t="s">
        <v>2300</v>
      </c>
      <c r="B2268">
        <f>_xlfn.XLOOKUP(A2268,Table_1[order_id],Table_1[profit])</f>
        <v>355.43</v>
      </c>
    </row>
    <row r="2269" spans="1:2" ht="15.6" x14ac:dyDescent="0.3">
      <c r="A2269" s="2" t="s">
        <v>2301</v>
      </c>
      <c r="B2269">
        <f>_xlfn.XLOOKUP(A2269,Table_1[order_id],Table_1[profit])</f>
        <v>542.38</v>
      </c>
    </row>
    <row r="2270" spans="1:2" ht="15.6" x14ac:dyDescent="0.3">
      <c r="A2270" s="2" t="s">
        <v>2302</v>
      </c>
      <c r="B2270">
        <f>_xlfn.XLOOKUP(A2270,Table_1[order_id],Table_1[profit])</f>
        <v>124.92</v>
      </c>
    </row>
    <row r="2271" spans="1:2" ht="15.6" x14ac:dyDescent="0.3">
      <c r="A2271" s="2" t="s">
        <v>2303</v>
      </c>
      <c r="B2271">
        <f>_xlfn.XLOOKUP(A2271,Table_1[order_id],Table_1[profit])</f>
        <v>224.05</v>
      </c>
    </row>
    <row r="2272" spans="1:2" ht="15.6" x14ac:dyDescent="0.3">
      <c r="A2272" s="2" t="s">
        <v>2304</v>
      </c>
      <c r="B2272">
        <f>_xlfn.XLOOKUP(A2272,Table_1[order_id],Table_1[profit])</f>
        <v>50.87</v>
      </c>
    </row>
    <row r="2273" spans="1:2" ht="15.6" x14ac:dyDescent="0.3">
      <c r="A2273" s="2" t="s">
        <v>2305</v>
      </c>
      <c r="B2273">
        <f>_xlfn.XLOOKUP(A2273,Table_1[order_id],Table_1[profit])</f>
        <v>203.25</v>
      </c>
    </row>
    <row r="2274" spans="1:2" ht="15.6" x14ac:dyDescent="0.3">
      <c r="A2274" s="2" t="s">
        <v>2306</v>
      </c>
      <c r="B2274">
        <f>_xlfn.XLOOKUP(A2274,Table_1[order_id],Table_1[profit])</f>
        <v>380.4</v>
      </c>
    </row>
    <row r="2275" spans="1:2" ht="15.6" x14ac:dyDescent="0.3">
      <c r="A2275" s="2" t="s">
        <v>2307</v>
      </c>
      <c r="B2275">
        <f>_xlfn.XLOOKUP(A2275,Table_1[order_id],Table_1[profit])</f>
        <v>523.67999999999995</v>
      </c>
    </row>
    <row r="2276" spans="1:2" ht="15.6" x14ac:dyDescent="0.3">
      <c r="A2276" s="2" t="s">
        <v>2308</v>
      </c>
      <c r="B2276">
        <f>_xlfn.XLOOKUP(A2276,Table_1[order_id],Table_1[profit])</f>
        <v>124.98</v>
      </c>
    </row>
    <row r="2277" spans="1:2" ht="15.6" x14ac:dyDescent="0.3">
      <c r="A2277" s="2" t="s">
        <v>2309</v>
      </c>
      <c r="B2277">
        <f>_xlfn.XLOOKUP(A2277,Table_1[order_id],Table_1[profit])</f>
        <v>190.68</v>
      </c>
    </row>
    <row r="2278" spans="1:2" ht="15.6" x14ac:dyDescent="0.3">
      <c r="A2278" s="2" t="s">
        <v>2310</v>
      </c>
      <c r="B2278">
        <f>_xlfn.XLOOKUP(A2278,Table_1[order_id],Table_1[profit])</f>
        <v>356.5</v>
      </c>
    </row>
    <row r="2279" spans="1:2" ht="15.6" x14ac:dyDescent="0.3">
      <c r="A2279" s="2" t="s">
        <v>2311</v>
      </c>
      <c r="B2279">
        <f>_xlfn.XLOOKUP(A2279,Table_1[order_id],Table_1[profit])</f>
        <v>228.73</v>
      </c>
    </row>
    <row r="2280" spans="1:2" ht="15.6" x14ac:dyDescent="0.3">
      <c r="A2280" s="2" t="s">
        <v>2312</v>
      </c>
      <c r="B2280">
        <f>_xlfn.XLOOKUP(A2280,Table_1[order_id],Table_1[profit])</f>
        <v>106.83</v>
      </c>
    </row>
    <row r="2281" spans="1:2" ht="15.6" x14ac:dyDescent="0.3">
      <c r="A2281" s="2" t="s">
        <v>2313</v>
      </c>
      <c r="B2281">
        <f>_xlfn.XLOOKUP(A2281,Table_1[order_id],Table_1[profit])</f>
        <v>280.47000000000003</v>
      </c>
    </row>
    <row r="2282" spans="1:2" ht="15.6" x14ac:dyDescent="0.3">
      <c r="A2282" s="2" t="s">
        <v>2314</v>
      </c>
      <c r="B2282">
        <f>_xlfn.XLOOKUP(A2282,Table_1[order_id],Table_1[profit])</f>
        <v>288.69</v>
      </c>
    </row>
    <row r="2283" spans="1:2" ht="15.6" x14ac:dyDescent="0.3">
      <c r="A2283" s="2" t="s">
        <v>2315</v>
      </c>
      <c r="B2283">
        <f>_xlfn.XLOOKUP(A2283,Table_1[order_id],Table_1[profit])</f>
        <v>20.59</v>
      </c>
    </row>
    <row r="2284" spans="1:2" ht="15.6" x14ac:dyDescent="0.3">
      <c r="A2284" s="2" t="s">
        <v>2316</v>
      </c>
      <c r="B2284">
        <f>_xlfn.XLOOKUP(A2284,Table_1[order_id],Table_1[profit])</f>
        <v>628.04</v>
      </c>
    </row>
    <row r="2285" spans="1:2" ht="15.6" x14ac:dyDescent="0.3">
      <c r="A2285" s="2" t="s">
        <v>2317</v>
      </c>
      <c r="B2285">
        <f>_xlfn.XLOOKUP(A2285,Table_1[order_id],Table_1[profit])</f>
        <v>491.11</v>
      </c>
    </row>
    <row r="2286" spans="1:2" ht="15.6" x14ac:dyDescent="0.3">
      <c r="A2286" s="2" t="s">
        <v>2318</v>
      </c>
      <c r="B2286">
        <f>_xlfn.XLOOKUP(A2286,Table_1[order_id],Table_1[profit])</f>
        <v>749.06</v>
      </c>
    </row>
    <row r="2287" spans="1:2" ht="15.6" x14ac:dyDescent="0.3">
      <c r="A2287" s="2" t="s">
        <v>2319</v>
      </c>
      <c r="B2287">
        <f>_xlfn.XLOOKUP(A2287,Table_1[order_id],Table_1[profit])</f>
        <v>474.41</v>
      </c>
    </row>
    <row r="2288" spans="1:2" ht="15.6" x14ac:dyDescent="0.3">
      <c r="A2288" s="2" t="s">
        <v>2320</v>
      </c>
      <c r="B2288">
        <f>_xlfn.XLOOKUP(A2288,Table_1[order_id],Table_1[profit])</f>
        <v>389.16</v>
      </c>
    </row>
    <row r="2289" spans="1:2" ht="15.6" x14ac:dyDescent="0.3">
      <c r="A2289" s="2" t="s">
        <v>2321</v>
      </c>
      <c r="B2289">
        <f>_xlfn.XLOOKUP(A2289,Table_1[order_id],Table_1[profit])</f>
        <v>63.49</v>
      </c>
    </row>
    <row r="2290" spans="1:2" ht="15.6" x14ac:dyDescent="0.3">
      <c r="A2290" s="2" t="s">
        <v>2322</v>
      </c>
      <c r="B2290">
        <f>_xlfn.XLOOKUP(A2290,Table_1[order_id],Table_1[profit])</f>
        <v>369.72</v>
      </c>
    </row>
    <row r="2291" spans="1:2" ht="15.6" x14ac:dyDescent="0.3">
      <c r="A2291" s="2" t="s">
        <v>2323</v>
      </c>
      <c r="B2291">
        <f>_xlfn.XLOOKUP(A2291,Table_1[order_id],Table_1[profit])</f>
        <v>616.02</v>
      </c>
    </row>
    <row r="2292" spans="1:2" ht="15.6" x14ac:dyDescent="0.3">
      <c r="A2292" s="2" t="s">
        <v>2324</v>
      </c>
      <c r="B2292">
        <f>_xlfn.XLOOKUP(A2292,Table_1[order_id],Table_1[profit])</f>
        <v>192.76</v>
      </c>
    </row>
    <row r="2293" spans="1:2" ht="15.6" x14ac:dyDescent="0.3">
      <c r="A2293" s="2" t="s">
        <v>2325</v>
      </c>
      <c r="B2293">
        <f>_xlfn.XLOOKUP(A2293,Table_1[order_id],Table_1[profit])</f>
        <v>104.24</v>
      </c>
    </row>
    <row r="2294" spans="1:2" ht="15.6" x14ac:dyDescent="0.3">
      <c r="A2294" s="2" t="s">
        <v>2326</v>
      </c>
      <c r="B2294">
        <f>_xlfn.XLOOKUP(A2294,Table_1[order_id],Table_1[profit])</f>
        <v>153.97</v>
      </c>
    </row>
    <row r="2295" spans="1:2" ht="15.6" x14ac:dyDescent="0.3">
      <c r="A2295" s="2" t="s">
        <v>2327</v>
      </c>
      <c r="B2295">
        <f>_xlfn.XLOOKUP(A2295,Table_1[order_id],Table_1[profit])</f>
        <v>573.82000000000005</v>
      </c>
    </row>
    <row r="2296" spans="1:2" ht="15.6" x14ac:dyDescent="0.3">
      <c r="A2296" s="2" t="s">
        <v>2328</v>
      </c>
      <c r="B2296">
        <f>_xlfn.XLOOKUP(A2296,Table_1[order_id],Table_1[profit])</f>
        <v>278.75</v>
      </c>
    </row>
    <row r="2297" spans="1:2" ht="15.6" x14ac:dyDescent="0.3">
      <c r="A2297" s="2" t="s">
        <v>2329</v>
      </c>
      <c r="B2297">
        <f>_xlfn.XLOOKUP(A2297,Table_1[order_id],Table_1[profit])</f>
        <v>545.91999999999996</v>
      </c>
    </row>
    <row r="2298" spans="1:2" ht="15.6" x14ac:dyDescent="0.3">
      <c r="A2298" s="2" t="s">
        <v>2330</v>
      </c>
      <c r="B2298">
        <f>_xlfn.XLOOKUP(A2298,Table_1[order_id],Table_1[profit])</f>
        <v>39.57</v>
      </c>
    </row>
    <row r="2299" spans="1:2" ht="15.6" x14ac:dyDescent="0.3">
      <c r="A2299" s="2" t="s">
        <v>2331</v>
      </c>
      <c r="B2299">
        <f>_xlfn.XLOOKUP(A2299,Table_1[order_id],Table_1[profit])</f>
        <v>362.07</v>
      </c>
    </row>
    <row r="2300" spans="1:2" ht="15.6" x14ac:dyDescent="0.3">
      <c r="A2300" s="2" t="s">
        <v>2332</v>
      </c>
      <c r="B2300">
        <f>_xlfn.XLOOKUP(A2300,Table_1[order_id],Table_1[profit])</f>
        <v>390.12</v>
      </c>
    </row>
    <row r="2301" spans="1:2" ht="15.6" x14ac:dyDescent="0.3">
      <c r="A2301" s="2" t="s">
        <v>2333</v>
      </c>
      <c r="B2301">
        <f>_xlfn.XLOOKUP(A2301,Table_1[order_id],Table_1[profit])</f>
        <v>443.99</v>
      </c>
    </row>
    <row r="2302" spans="1:2" ht="15.6" x14ac:dyDescent="0.3">
      <c r="A2302" s="2" t="s">
        <v>2334</v>
      </c>
      <c r="B2302">
        <f>_xlfn.XLOOKUP(A2302,Table_1[order_id],Table_1[profit])</f>
        <v>262.63</v>
      </c>
    </row>
    <row r="2303" spans="1:2" ht="15.6" x14ac:dyDescent="0.3">
      <c r="A2303" s="2" t="s">
        <v>2335</v>
      </c>
      <c r="B2303">
        <f>_xlfn.XLOOKUP(A2303,Table_1[order_id],Table_1[profit])</f>
        <v>415.24</v>
      </c>
    </row>
    <row r="2304" spans="1:2" ht="15.6" x14ac:dyDescent="0.3">
      <c r="A2304" s="2" t="s">
        <v>2336</v>
      </c>
      <c r="B2304">
        <f>_xlfn.XLOOKUP(A2304,Table_1[order_id],Table_1[profit])</f>
        <v>153.9</v>
      </c>
    </row>
    <row r="2305" spans="1:2" ht="15.6" x14ac:dyDescent="0.3">
      <c r="A2305" s="2" t="s">
        <v>2337</v>
      </c>
      <c r="B2305">
        <f>_xlfn.XLOOKUP(A2305,Table_1[order_id],Table_1[profit])</f>
        <v>520.96</v>
      </c>
    </row>
    <row r="2306" spans="1:2" ht="15.6" x14ac:dyDescent="0.3">
      <c r="A2306" s="2" t="s">
        <v>2338</v>
      </c>
      <c r="B2306">
        <f>_xlfn.XLOOKUP(A2306,Table_1[order_id],Table_1[profit])</f>
        <v>170.8</v>
      </c>
    </row>
    <row r="2307" spans="1:2" ht="15.6" x14ac:dyDescent="0.3">
      <c r="A2307" s="2" t="s">
        <v>2339</v>
      </c>
      <c r="B2307">
        <f>_xlfn.XLOOKUP(A2307,Table_1[order_id],Table_1[profit])</f>
        <v>24.39</v>
      </c>
    </row>
    <row r="2308" spans="1:2" ht="15.6" x14ac:dyDescent="0.3">
      <c r="A2308" s="2" t="s">
        <v>2340</v>
      </c>
      <c r="B2308">
        <f>_xlfn.XLOOKUP(A2308,Table_1[order_id],Table_1[profit])</f>
        <v>529.29</v>
      </c>
    </row>
    <row r="2309" spans="1:2" ht="15.6" x14ac:dyDescent="0.3">
      <c r="A2309" s="2" t="s">
        <v>2341</v>
      </c>
      <c r="B2309">
        <f>_xlfn.XLOOKUP(A2309,Table_1[order_id],Table_1[profit])</f>
        <v>416.46</v>
      </c>
    </row>
    <row r="2310" spans="1:2" ht="15.6" x14ac:dyDescent="0.3">
      <c r="A2310" s="2" t="s">
        <v>2342</v>
      </c>
      <c r="B2310">
        <f>_xlfn.XLOOKUP(A2310,Table_1[order_id],Table_1[profit])</f>
        <v>444.53</v>
      </c>
    </row>
    <row r="2311" spans="1:2" ht="15.6" x14ac:dyDescent="0.3">
      <c r="A2311" s="2" t="s">
        <v>2343</v>
      </c>
      <c r="B2311">
        <f>_xlfn.XLOOKUP(A2311,Table_1[order_id],Table_1[profit])</f>
        <v>698.4</v>
      </c>
    </row>
    <row r="2312" spans="1:2" ht="15.6" x14ac:dyDescent="0.3">
      <c r="A2312" s="2" t="s">
        <v>2344</v>
      </c>
      <c r="B2312">
        <f>_xlfn.XLOOKUP(A2312,Table_1[order_id],Table_1[profit])</f>
        <v>262.24</v>
      </c>
    </row>
    <row r="2313" spans="1:2" ht="15.6" x14ac:dyDescent="0.3">
      <c r="A2313" s="2" t="s">
        <v>2345</v>
      </c>
      <c r="B2313">
        <f>_xlfn.XLOOKUP(A2313,Table_1[order_id],Table_1[profit])</f>
        <v>598.38</v>
      </c>
    </row>
    <row r="2314" spans="1:2" ht="15.6" x14ac:dyDescent="0.3">
      <c r="A2314" s="2" t="s">
        <v>2346</v>
      </c>
      <c r="B2314">
        <f>_xlfn.XLOOKUP(A2314,Table_1[order_id],Table_1[profit])</f>
        <v>43.76</v>
      </c>
    </row>
    <row r="2315" spans="1:2" ht="15.6" x14ac:dyDescent="0.3">
      <c r="A2315" s="2" t="s">
        <v>2347</v>
      </c>
      <c r="B2315">
        <f>_xlfn.XLOOKUP(A2315,Table_1[order_id],Table_1[profit])</f>
        <v>1169.8900000000001</v>
      </c>
    </row>
    <row r="2316" spans="1:2" ht="15.6" x14ac:dyDescent="0.3">
      <c r="A2316" s="2" t="s">
        <v>2348</v>
      </c>
      <c r="B2316">
        <f>_xlfn.XLOOKUP(A2316,Table_1[order_id],Table_1[profit])</f>
        <v>48.78</v>
      </c>
    </row>
    <row r="2317" spans="1:2" ht="15.6" x14ac:dyDescent="0.3">
      <c r="A2317" s="2" t="s">
        <v>2349</v>
      </c>
      <c r="B2317">
        <f>_xlfn.XLOOKUP(A2317,Table_1[order_id],Table_1[profit])</f>
        <v>96.21</v>
      </c>
    </row>
    <row r="2318" spans="1:2" ht="15.6" x14ac:dyDescent="0.3">
      <c r="A2318" s="2" t="s">
        <v>2350</v>
      </c>
      <c r="B2318">
        <f>_xlfn.XLOOKUP(A2318,Table_1[order_id],Table_1[profit])</f>
        <v>1129.05</v>
      </c>
    </row>
    <row r="2319" spans="1:2" ht="15.6" x14ac:dyDescent="0.3">
      <c r="A2319" s="2" t="s">
        <v>2351</v>
      </c>
      <c r="B2319">
        <f>_xlfn.XLOOKUP(A2319,Table_1[order_id],Table_1[profit])</f>
        <v>1279.42</v>
      </c>
    </row>
    <row r="2320" spans="1:2" ht="15.6" x14ac:dyDescent="0.3">
      <c r="A2320" s="2" t="s">
        <v>2352</v>
      </c>
      <c r="B2320">
        <f>_xlfn.XLOOKUP(A2320,Table_1[order_id],Table_1[profit])</f>
        <v>88.78</v>
      </c>
    </row>
    <row r="2321" spans="1:2" ht="15.6" x14ac:dyDescent="0.3">
      <c r="A2321" s="2" t="s">
        <v>2353</v>
      </c>
      <c r="B2321">
        <f>_xlfn.XLOOKUP(A2321,Table_1[order_id],Table_1[profit])</f>
        <v>1169.3599999999999</v>
      </c>
    </row>
    <row r="2322" spans="1:2" ht="15.6" x14ac:dyDescent="0.3">
      <c r="A2322" s="2" t="s">
        <v>2354</v>
      </c>
      <c r="B2322">
        <f>_xlfn.XLOOKUP(A2322,Table_1[order_id],Table_1[profit])</f>
        <v>365.39</v>
      </c>
    </row>
    <row r="2323" spans="1:2" ht="15.6" x14ac:dyDescent="0.3">
      <c r="A2323" s="2" t="s">
        <v>2355</v>
      </c>
      <c r="B2323">
        <f>_xlfn.XLOOKUP(A2323,Table_1[order_id],Table_1[profit])</f>
        <v>761.2</v>
      </c>
    </row>
    <row r="2324" spans="1:2" ht="15.6" x14ac:dyDescent="0.3">
      <c r="A2324" s="2" t="s">
        <v>2356</v>
      </c>
      <c r="B2324">
        <f>_xlfn.XLOOKUP(A2324,Table_1[order_id],Table_1[profit])</f>
        <v>113.6</v>
      </c>
    </row>
    <row r="2325" spans="1:2" ht="15.6" x14ac:dyDescent="0.3">
      <c r="A2325" s="2" t="s">
        <v>2357</v>
      </c>
      <c r="B2325">
        <f>_xlfn.XLOOKUP(A2325,Table_1[order_id],Table_1[profit])</f>
        <v>563.04</v>
      </c>
    </row>
    <row r="2326" spans="1:2" ht="15.6" x14ac:dyDescent="0.3">
      <c r="A2326" s="2" t="s">
        <v>2358</v>
      </c>
      <c r="B2326">
        <f>_xlfn.XLOOKUP(A2326,Table_1[order_id],Table_1[profit])</f>
        <v>146.02000000000001</v>
      </c>
    </row>
    <row r="2327" spans="1:2" ht="15.6" x14ac:dyDescent="0.3">
      <c r="A2327" s="2" t="s">
        <v>2359</v>
      </c>
      <c r="B2327">
        <f>_xlfn.XLOOKUP(A2327,Table_1[order_id],Table_1[profit])</f>
        <v>424.8</v>
      </c>
    </row>
    <row r="2328" spans="1:2" ht="15.6" x14ac:dyDescent="0.3">
      <c r="A2328" s="2" t="s">
        <v>2360</v>
      </c>
      <c r="B2328">
        <f>_xlfn.XLOOKUP(A2328,Table_1[order_id],Table_1[profit])</f>
        <v>602.39</v>
      </c>
    </row>
    <row r="2329" spans="1:2" ht="15.6" x14ac:dyDescent="0.3">
      <c r="A2329" s="2" t="s">
        <v>2361</v>
      </c>
      <c r="B2329">
        <f>_xlfn.XLOOKUP(A2329,Table_1[order_id],Table_1[profit])</f>
        <v>233.02</v>
      </c>
    </row>
    <row r="2330" spans="1:2" ht="15.6" x14ac:dyDescent="0.3">
      <c r="A2330" s="2" t="s">
        <v>2362</v>
      </c>
      <c r="B2330">
        <f>_xlfn.XLOOKUP(A2330,Table_1[order_id],Table_1[profit])</f>
        <v>877.8</v>
      </c>
    </row>
    <row r="2331" spans="1:2" ht="15.6" x14ac:dyDescent="0.3">
      <c r="A2331" s="2" t="s">
        <v>2363</v>
      </c>
      <c r="B2331">
        <f>_xlfn.XLOOKUP(A2331,Table_1[order_id],Table_1[profit])</f>
        <v>207.21</v>
      </c>
    </row>
    <row r="2332" spans="1:2" ht="15.6" x14ac:dyDescent="0.3">
      <c r="A2332" s="2" t="s">
        <v>2364</v>
      </c>
      <c r="B2332">
        <f>_xlfn.XLOOKUP(A2332,Table_1[order_id],Table_1[profit])</f>
        <v>80.319999999999993</v>
      </c>
    </row>
    <row r="2333" spans="1:2" ht="15.6" x14ac:dyDescent="0.3">
      <c r="A2333" s="2" t="s">
        <v>2365</v>
      </c>
      <c r="B2333">
        <f>_xlfn.XLOOKUP(A2333,Table_1[order_id],Table_1[profit])</f>
        <v>795.14</v>
      </c>
    </row>
    <row r="2334" spans="1:2" ht="15.6" x14ac:dyDescent="0.3">
      <c r="A2334" s="2" t="s">
        <v>2366</v>
      </c>
      <c r="B2334">
        <f>_xlfn.XLOOKUP(A2334,Table_1[order_id],Table_1[profit])</f>
        <v>27.68</v>
      </c>
    </row>
    <row r="2335" spans="1:2" ht="15.6" x14ac:dyDescent="0.3">
      <c r="A2335" s="2" t="s">
        <v>2367</v>
      </c>
      <c r="B2335">
        <f>_xlfn.XLOOKUP(A2335,Table_1[order_id],Table_1[profit])</f>
        <v>140.6</v>
      </c>
    </row>
    <row r="2336" spans="1:2" ht="15.6" x14ac:dyDescent="0.3">
      <c r="A2336" s="2" t="s">
        <v>2368</v>
      </c>
      <c r="B2336">
        <f>_xlfn.XLOOKUP(A2336,Table_1[order_id],Table_1[profit])</f>
        <v>581.91</v>
      </c>
    </row>
    <row r="2337" spans="1:2" ht="15.6" x14ac:dyDescent="0.3">
      <c r="A2337" s="2" t="s">
        <v>2369</v>
      </c>
      <c r="B2337">
        <f>_xlfn.XLOOKUP(A2337,Table_1[order_id],Table_1[profit])</f>
        <v>344.87</v>
      </c>
    </row>
    <row r="2338" spans="1:2" ht="15.6" x14ac:dyDescent="0.3">
      <c r="A2338" s="2" t="s">
        <v>2370</v>
      </c>
      <c r="B2338">
        <f>_xlfn.XLOOKUP(A2338,Table_1[order_id],Table_1[profit])</f>
        <v>1123.83</v>
      </c>
    </row>
    <row r="2339" spans="1:2" ht="15.6" x14ac:dyDescent="0.3">
      <c r="A2339" s="2" t="s">
        <v>2371</v>
      </c>
      <c r="B2339">
        <f>_xlfn.XLOOKUP(A2339,Table_1[order_id],Table_1[profit])</f>
        <v>79.64</v>
      </c>
    </row>
    <row r="2340" spans="1:2" ht="15.6" x14ac:dyDescent="0.3">
      <c r="A2340" s="2" t="s">
        <v>2372</v>
      </c>
      <c r="B2340">
        <f>_xlfn.XLOOKUP(A2340,Table_1[order_id],Table_1[profit])</f>
        <v>105.16</v>
      </c>
    </row>
    <row r="2341" spans="1:2" ht="15.6" x14ac:dyDescent="0.3">
      <c r="A2341" s="2" t="s">
        <v>2373</v>
      </c>
      <c r="B2341">
        <f>_xlfn.XLOOKUP(A2341,Table_1[order_id],Table_1[profit])</f>
        <v>158.19</v>
      </c>
    </row>
    <row r="2342" spans="1:2" ht="15.6" x14ac:dyDescent="0.3">
      <c r="A2342" s="2" t="s">
        <v>2374</v>
      </c>
      <c r="B2342">
        <f>_xlfn.XLOOKUP(A2342,Table_1[order_id],Table_1[profit])</f>
        <v>61.78</v>
      </c>
    </row>
    <row r="2343" spans="1:2" ht="15.6" x14ac:dyDescent="0.3">
      <c r="A2343" s="2" t="s">
        <v>2375</v>
      </c>
      <c r="B2343">
        <f>_xlfn.XLOOKUP(A2343,Table_1[order_id],Table_1[profit])</f>
        <v>250.34</v>
      </c>
    </row>
    <row r="2344" spans="1:2" ht="15.6" x14ac:dyDescent="0.3">
      <c r="A2344" s="2" t="s">
        <v>2376</v>
      </c>
      <c r="B2344">
        <f>_xlfn.XLOOKUP(A2344,Table_1[order_id],Table_1[profit])</f>
        <v>653.28</v>
      </c>
    </row>
    <row r="2345" spans="1:2" ht="15.6" x14ac:dyDescent="0.3">
      <c r="A2345" s="2" t="s">
        <v>2377</v>
      </c>
      <c r="B2345">
        <f>_xlfn.XLOOKUP(A2345,Table_1[order_id],Table_1[profit])</f>
        <v>702.9</v>
      </c>
    </row>
    <row r="2346" spans="1:2" ht="15.6" x14ac:dyDescent="0.3">
      <c r="A2346" s="2" t="s">
        <v>2378</v>
      </c>
      <c r="B2346">
        <f>_xlfn.XLOOKUP(A2346,Table_1[order_id],Table_1[profit])</f>
        <v>297.7</v>
      </c>
    </row>
    <row r="2347" spans="1:2" ht="15.6" x14ac:dyDescent="0.3">
      <c r="A2347" s="2" t="s">
        <v>2379</v>
      </c>
      <c r="B2347">
        <f>_xlfn.XLOOKUP(A2347,Table_1[order_id],Table_1[profit])</f>
        <v>72.58</v>
      </c>
    </row>
    <row r="2348" spans="1:2" ht="15.6" x14ac:dyDescent="0.3">
      <c r="A2348" s="2" t="s">
        <v>2380</v>
      </c>
      <c r="B2348">
        <f>_xlfn.XLOOKUP(A2348,Table_1[order_id],Table_1[profit])</f>
        <v>16.78</v>
      </c>
    </row>
    <row r="2349" spans="1:2" ht="15.6" x14ac:dyDescent="0.3">
      <c r="A2349" s="2" t="s">
        <v>2381</v>
      </c>
      <c r="B2349">
        <f>_xlfn.XLOOKUP(A2349,Table_1[order_id],Table_1[profit])</f>
        <v>1316.13</v>
      </c>
    </row>
    <row r="2350" spans="1:2" ht="15.6" x14ac:dyDescent="0.3">
      <c r="A2350" s="2" t="s">
        <v>2382</v>
      </c>
      <c r="B2350">
        <f>_xlfn.XLOOKUP(A2350,Table_1[order_id],Table_1[profit])</f>
        <v>40.96</v>
      </c>
    </row>
    <row r="2351" spans="1:2" ht="15.6" x14ac:dyDescent="0.3">
      <c r="A2351" s="2" t="s">
        <v>2383</v>
      </c>
      <c r="B2351">
        <f>_xlfn.XLOOKUP(A2351,Table_1[order_id],Table_1[profit])</f>
        <v>1230.27</v>
      </c>
    </row>
    <row r="2352" spans="1:2" ht="15.6" x14ac:dyDescent="0.3">
      <c r="A2352" s="2" t="s">
        <v>2384</v>
      </c>
      <c r="B2352">
        <f>_xlfn.XLOOKUP(A2352,Table_1[order_id],Table_1[profit])</f>
        <v>227.56</v>
      </c>
    </row>
    <row r="2353" spans="1:2" ht="15.6" x14ac:dyDescent="0.3">
      <c r="A2353" s="2" t="s">
        <v>2385</v>
      </c>
      <c r="B2353">
        <f>_xlfn.XLOOKUP(A2353,Table_1[order_id],Table_1[profit])</f>
        <v>1048.68</v>
      </c>
    </row>
    <row r="2354" spans="1:2" ht="15.6" x14ac:dyDescent="0.3">
      <c r="A2354" s="2" t="s">
        <v>2386</v>
      </c>
      <c r="B2354">
        <f>_xlfn.XLOOKUP(A2354,Table_1[order_id],Table_1[profit])</f>
        <v>416.16</v>
      </c>
    </row>
    <row r="2355" spans="1:2" ht="15.6" x14ac:dyDescent="0.3">
      <c r="A2355" s="2" t="s">
        <v>2387</v>
      </c>
      <c r="B2355">
        <f>_xlfn.XLOOKUP(A2355,Table_1[order_id],Table_1[profit])</f>
        <v>79.19</v>
      </c>
    </row>
    <row r="2356" spans="1:2" ht="15.6" x14ac:dyDescent="0.3">
      <c r="A2356" s="2" t="s">
        <v>2388</v>
      </c>
      <c r="B2356">
        <f>_xlfn.XLOOKUP(A2356,Table_1[order_id],Table_1[profit])</f>
        <v>600.6</v>
      </c>
    </row>
    <row r="2357" spans="1:2" ht="15.6" x14ac:dyDescent="0.3">
      <c r="A2357" s="2" t="s">
        <v>2389</v>
      </c>
      <c r="B2357">
        <f>_xlfn.XLOOKUP(A2357,Table_1[order_id],Table_1[profit])</f>
        <v>246.23</v>
      </c>
    </row>
    <row r="2358" spans="1:2" ht="15.6" x14ac:dyDescent="0.3">
      <c r="A2358" s="2" t="s">
        <v>2390</v>
      </c>
      <c r="B2358">
        <f>_xlfn.XLOOKUP(A2358,Table_1[order_id],Table_1[profit])</f>
        <v>121.06</v>
      </c>
    </row>
    <row r="2359" spans="1:2" ht="15.6" x14ac:dyDescent="0.3">
      <c r="A2359" s="2" t="s">
        <v>2391</v>
      </c>
      <c r="B2359">
        <f>_xlfn.XLOOKUP(A2359,Table_1[order_id],Table_1[profit])</f>
        <v>885.48</v>
      </c>
    </row>
    <row r="2360" spans="1:2" ht="15.6" x14ac:dyDescent="0.3">
      <c r="A2360" s="2" t="s">
        <v>2392</v>
      </c>
      <c r="B2360">
        <f>_xlfn.XLOOKUP(A2360,Table_1[order_id],Table_1[profit])</f>
        <v>73.33</v>
      </c>
    </row>
    <row r="2361" spans="1:2" ht="15.6" x14ac:dyDescent="0.3">
      <c r="A2361" s="2" t="s">
        <v>2393</v>
      </c>
      <c r="B2361">
        <f>_xlfn.XLOOKUP(A2361,Table_1[order_id],Table_1[profit])</f>
        <v>446.11</v>
      </c>
    </row>
    <row r="2362" spans="1:2" ht="15.6" x14ac:dyDescent="0.3">
      <c r="A2362" s="2" t="s">
        <v>2394</v>
      </c>
      <c r="B2362">
        <f>_xlfn.XLOOKUP(A2362,Table_1[order_id],Table_1[profit])</f>
        <v>956.26</v>
      </c>
    </row>
    <row r="2363" spans="1:2" ht="15.6" x14ac:dyDescent="0.3">
      <c r="A2363" s="2" t="s">
        <v>2395</v>
      </c>
      <c r="B2363">
        <f>_xlfn.XLOOKUP(A2363,Table_1[order_id],Table_1[profit])</f>
        <v>65.64</v>
      </c>
    </row>
    <row r="2364" spans="1:2" ht="15.6" x14ac:dyDescent="0.3">
      <c r="A2364" s="2" t="s">
        <v>2396</v>
      </c>
      <c r="B2364">
        <f>_xlfn.XLOOKUP(A2364,Table_1[order_id],Table_1[profit])</f>
        <v>343.87</v>
      </c>
    </row>
    <row r="2365" spans="1:2" ht="15.6" x14ac:dyDescent="0.3">
      <c r="A2365" s="2" t="s">
        <v>2397</v>
      </c>
      <c r="B2365">
        <f>_xlfn.XLOOKUP(A2365,Table_1[order_id],Table_1[profit])</f>
        <v>56.5</v>
      </c>
    </row>
    <row r="2366" spans="1:2" ht="15.6" x14ac:dyDescent="0.3">
      <c r="A2366" s="2" t="s">
        <v>2398</v>
      </c>
      <c r="B2366">
        <f>_xlfn.XLOOKUP(A2366,Table_1[order_id],Table_1[profit])</f>
        <v>105.25</v>
      </c>
    </row>
    <row r="2367" spans="1:2" ht="15.6" x14ac:dyDescent="0.3">
      <c r="A2367" s="2" t="s">
        <v>2399</v>
      </c>
      <c r="B2367">
        <f>_xlfn.XLOOKUP(A2367,Table_1[order_id],Table_1[profit])</f>
        <v>65.739999999999995</v>
      </c>
    </row>
    <row r="2368" spans="1:2" ht="15.6" x14ac:dyDescent="0.3">
      <c r="A2368" s="2" t="s">
        <v>2400</v>
      </c>
      <c r="B2368">
        <f>_xlfn.XLOOKUP(A2368,Table_1[order_id],Table_1[profit])</f>
        <v>325.02</v>
      </c>
    </row>
    <row r="2369" spans="1:2" ht="15.6" x14ac:dyDescent="0.3">
      <c r="A2369" s="2" t="s">
        <v>2401</v>
      </c>
      <c r="B2369">
        <f>_xlfn.XLOOKUP(A2369,Table_1[order_id],Table_1[profit])</f>
        <v>292.29000000000002</v>
      </c>
    </row>
    <row r="2370" spans="1:2" ht="15.6" x14ac:dyDescent="0.3">
      <c r="A2370" s="2" t="s">
        <v>2402</v>
      </c>
      <c r="B2370">
        <f>_xlfn.XLOOKUP(A2370,Table_1[order_id],Table_1[profit])</f>
        <v>801.55</v>
      </c>
    </row>
    <row r="2371" spans="1:2" ht="15.6" x14ac:dyDescent="0.3">
      <c r="A2371" s="2" t="s">
        <v>2403</v>
      </c>
      <c r="B2371">
        <f>_xlfn.XLOOKUP(A2371,Table_1[order_id],Table_1[profit])</f>
        <v>928.81</v>
      </c>
    </row>
    <row r="2372" spans="1:2" ht="15.6" x14ac:dyDescent="0.3">
      <c r="A2372" s="2" t="s">
        <v>2404</v>
      </c>
      <c r="B2372">
        <f>_xlfn.XLOOKUP(A2372,Table_1[order_id],Table_1[profit])</f>
        <v>322.68</v>
      </c>
    </row>
    <row r="2373" spans="1:2" ht="15.6" x14ac:dyDescent="0.3">
      <c r="A2373" s="2" t="s">
        <v>2405</v>
      </c>
      <c r="B2373">
        <f>_xlfn.XLOOKUP(A2373,Table_1[order_id],Table_1[profit])</f>
        <v>106.1</v>
      </c>
    </row>
    <row r="2374" spans="1:2" ht="15.6" x14ac:dyDescent="0.3">
      <c r="A2374" s="2" t="s">
        <v>2406</v>
      </c>
      <c r="B2374">
        <f>_xlfn.XLOOKUP(A2374,Table_1[order_id],Table_1[profit])</f>
        <v>224.03</v>
      </c>
    </row>
    <row r="2375" spans="1:2" ht="15.6" x14ac:dyDescent="0.3">
      <c r="A2375" s="2" t="s">
        <v>2407</v>
      </c>
      <c r="B2375">
        <f>_xlfn.XLOOKUP(A2375,Table_1[order_id],Table_1[profit])</f>
        <v>338.3</v>
      </c>
    </row>
    <row r="2376" spans="1:2" ht="15.6" x14ac:dyDescent="0.3">
      <c r="A2376" s="2" t="s">
        <v>2408</v>
      </c>
      <c r="B2376">
        <f>_xlfn.XLOOKUP(A2376,Table_1[order_id],Table_1[profit])</f>
        <v>674.36</v>
      </c>
    </row>
    <row r="2377" spans="1:2" ht="15.6" x14ac:dyDescent="0.3">
      <c r="A2377" s="2" t="s">
        <v>2409</v>
      </c>
      <c r="B2377">
        <f>_xlfn.XLOOKUP(A2377,Table_1[order_id],Table_1[profit])</f>
        <v>844.24</v>
      </c>
    </row>
    <row r="2378" spans="1:2" ht="15.6" x14ac:dyDescent="0.3">
      <c r="A2378" s="2" t="s">
        <v>2410</v>
      </c>
      <c r="B2378">
        <f>_xlfn.XLOOKUP(A2378,Table_1[order_id],Table_1[profit])</f>
        <v>14.88</v>
      </c>
    </row>
    <row r="2379" spans="1:2" ht="15.6" x14ac:dyDescent="0.3">
      <c r="A2379" s="2" t="s">
        <v>2411</v>
      </c>
      <c r="B2379">
        <f>_xlfn.XLOOKUP(A2379,Table_1[order_id],Table_1[profit])</f>
        <v>925.29</v>
      </c>
    </row>
    <row r="2380" spans="1:2" ht="15.6" x14ac:dyDescent="0.3">
      <c r="A2380" s="2" t="s">
        <v>2412</v>
      </c>
      <c r="B2380">
        <f>_xlfn.XLOOKUP(A2380,Table_1[order_id],Table_1[profit])</f>
        <v>177.57</v>
      </c>
    </row>
    <row r="2381" spans="1:2" ht="15.6" x14ac:dyDescent="0.3">
      <c r="A2381" s="2" t="s">
        <v>2413</v>
      </c>
      <c r="B2381">
        <f>_xlfn.XLOOKUP(A2381,Table_1[order_id],Table_1[profit])</f>
        <v>497.79</v>
      </c>
    </row>
    <row r="2382" spans="1:2" ht="15.6" x14ac:dyDescent="0.3">
      <c r="A2382" s="2" t="s">
        <v>2414</v>
      </c>
      <c r="B2382">
        <f>_xlfn.XLOOKUP(A2382,Table_1[order_id],Table_1[profit])</f>
        <v>269.63</v>
      </c>
    </row>
    <row r="2383" spans="1:2" ht="15.6" x14ac:dyDescent="0.3">
      <c r="A2383" s="2" t="s">
        <v>2415</v>
      </c>
      <c r="B2383">
        <f>_xlfn.XLOOKUP(A2383,Table_1[order_id],Table_1[profit])</f>
        <v>376.36</v>
      </c>
    </row>
    <row r="2384" spans="1:2" ht="15.6" x14ac:dyDescent="0.3">
      <c r="A2384" s="2" t="s">
        <v>2416</v>
      </c>
      <c r="B2384">
        <f>_xlfn.XLOOKUP(A2384,Table_1[order_id],Table_1[profit])</f>
        <v>763.47</v>
      </c>
    </row>
    <row r="2385" spans="1:2" ht="15.6" x14ac:dyDescent="0.3">
      <c r="A2385" s="2" t="s">
        <v>2417</v>
      </c>
      <c r="B2385">
        <f>_xlfn.XLOOKUP(A2385,Table_1[order_id],Table_1[profit])</f>
        <v>462.58</v>
      </c>
    </row>
    <row r="2386" spans="1:2" ht="15.6" x14ac:dyDescent="0.3">
      <c r="A2386" s="2" t="s">
        <v>2418</v>
      </c>
      <c r="B2386">
        <f>_xlfn.XLOOKUP(A2386,Table_1[order_id],Table_1[profit])</f>
        <v>130.37</v>
      </c>
    </row>
    <row r="2387" spans="1:2" ht="15.6" x14ac:dyDescent="0.3">
      <c r="A2387" s="2" t="s">
        <v>2419</v>
      </c>
      <c r="B2387">
        <f>_xlfn.XLOOKUP(A2387,Table_1[order_id],Table_1[profit])</f>
        <v>119.99</v>
      </c>
    </row>
    <row r="2388" spans="1:2" ht="15.6" x14ac:dyDescent="0.3">
      <c r="A2388" s="2" t="s">
        <v>2420</v>
      </c>
      <c r="B2388">
        <f>_xlfn.XLOOKUP(A2388,Table_1[order_id],Table_1[profit])</f>
        <v>480.81</v>
      </c>
    </row>
    <row r="2389" spans="1:2" ht="15.6" x14ac:dyDescent="0.3">
      <c r="A2389" s="2" t="s">
        <v>2421</v>
      </c>
      <c r="B2389">
        <f>_xlfn.XLOOKUP(A2389,Table_1[order_id],Table_1[profit])</f>
        <v>331.24</v>
      </c>
    </row>
    <row r="2390" spans="1:2" ht="15.6" x14ac:dyDescent="0.3">
      <c r="A2390" s="2" t="s">
        <v>2422</v>
      </c>
      <c r="B2390">
        <f>_xlfn.XLOOKUP(A2390,Table_1[order_id],Table_1[profit])</f>
        <v>445.35</v>
      </c>
    </row>
    <row r="2391" spans="1:2" ht="15.6" x14ac:dyDescent="0.3">
      <c r="A2391" s="2" t="s">
        <v>2423</v>
      </c>
      <c r="B2391">
        <f>_xlfn.XLOOKUP(A2391,Table_1[order_id],Table_1[profit])</f>
        <v>951.51</v>
      </c>
    </row>
    <row r="2392" spans="1:2" ht="15.6" x14ac:dyDescent="0.3">
      <c r="A2392" s="2" t="s">
        <v>2424</v>
      </c>
      <c r="B2392">
        <f>_xlfn.XLOOKUP(A2392,Table_1[order_id],Table_1[profit])</f>
        <v>489.84</v>
      </c>
    </row>
    <row r="2393" spans="1:2" ht="15.6" x14ac:dyDescent="0.3">
      <c r="A2393" s="2" t="s">
        <v>2425</v>
      </c>
      <c r="B2393">
        <f>_xlfn.XLOOKUP(A2393,Table_1[order_id],Table_1[profit])</f>
        <v>419.42</v>
      </c>
    </row>
    <row r="2394" spans="1:2" ht="15.6" x14ac:dyDescent="0.3">
      <c r="A2394" s="2" t="s">
        <v>2426</v>
      </c>
      <c r="B2394">
        <f>_xlfn.XLOOKUP(A2394,Table_1[order_id],Table_1[profit])</f>
        <v>984.7</v>
      </c>
    </row>
    <row r="2395" spans="1:2" ht="15.6" x14ac:dyDescent="0.3">
      <c r="A2395" s="2" t="s">
        <v>2427</v>
      </c>
      <c r="B2395">
        <f>_xlfn.XLOOKUP(A2395,Table_1[order_id],Table_1[profit])</f>
        <v>938.45</v>
      </c>
    </row>
    <row r="2396" spans="1:2" ht="15.6" x14ac:dyDescent="0.3">
      <c r="A2396" s="2" t="s">
        <v>2428</v>
      </c>
      <c r="B2396">
        <f>_xlfn.XLOOKUP(A2396,Table_1[order_id],Table_1[profit])</f>
        <v>795.99</v>
      </c>
    </row>
    <row r="2397" spans="1:2" ht="15.6" x14ac:dyDescent="0.3">
      <c r="A2397" s="2" t="s">
        <v>2429</v>
      </c>
      <c r="B2397">
        <f>_xlfn.XLOOKUP(A2397,Table_1[order_id],Table_1[profit])</f>
        <v>609.20000000000005</v>
      </c>
    </row>
    <row r="2398" spans="1:2" ht="15.6" x14ac:dyDescent="0.3">
      <c r="A2398" s="2" t="s">
        <v>2430</v>
      </c>
      <c r="B2398">
        <f>_xlfn.XLOOKUP(A2398,Table_1[order_id],Table_1[profit])</f>
        <v>704.36</v>
      </c>
    </row>
    <row r="2399" spans="1:2" ht="15.6" x14ac:dyDescent="0.3">
      <c r="A2399" s="2" t="s">
        <v>2431</v>
      </c>
      <c r="B2399">
        <f>_xlfn.XLOOKUP(A2399,Table_1[order_id],Table_1[profit])</f>
        <v>284.01</v>
      </c>
    </row>
    <row r="2400" spans="1:2" ht="15.6" x14ac:dyDescent="0.3">
      <c r="A2400" s="2" t="s">
        <v>2432</v>
      </c>
      <c r="B2400">
        <f>_xlfn.XLOOKUP(A2400,Table_1[order_id],Table_1[profit])</f>
        <v>556.52</v>
      </c>
    </row>
    <row r="2401" spans="1:2" ht="15.6" x14ac:dyDescent="0.3">
      <c r="A2401" s="2" t="s">
        <v>2433</v>
      </c>
      <c r="B2401">
        <f>_xlfn.XLOOKUP(A2401,Table_1[order_id],Table_1[profit])</f>
        <v>335.3</v>
      </c>
    </row>
    <row r="2402" spans="1:2" ht="15.6" x14ac:dyDescent="0.3">
      <c r="A2402" s="2" t="s">
        <v>2434</v>
      </c>
      <c r="B2402">
        <f>_xlfn.XLOOKUP(A2402,Table_1[order_id],Table_1[profit])</f>
        <v>471.92</v>
      </c>
    </row>
    <row r="2403" spans="1:2" ht="15.6" x14ac:dyDescent="0.3">
      <c r="A2403" s="2" t="s">
        <v>2435</v>
      </c>
      <c r="B2403">
        <f>_xlfn.XLOOKUP(A2403,Table_1[order_id],Table_1[profit])</f>
        <v>809.21</v>
      </c>
    </row>
    <row r="2404" spans="1:2" ht="15.6" x14ac:dyDescent="0.3">
      <c r="A2404" s="2" t="s">
        <v>2436</v>
      </c>
      <c r="B2404">
        <f>_xlfn.XLOOKUP(A2404,Table_1[order_id],Table_1[profit])</f>
        <v>230.04</v>
      </c>
    </row>
    <row r="2405" spans="1:2" ht="15.6" x14ac:dyDescent="0.3">
      <c r="A2405" s="2" t="s">
        <v>2437</v>
      </c>
      <c r="B2405">
        <f>_xlfn.XLOOKUP(A2405,Table_1[order_id],Table_1[profit])</f>
        <v>222.13</v>
      </c>
    </row>
    <row r="2406" spans="1:2" ht="15.6" x14ac:dyDescent="0.3">
      <c r="A2406" s="2" t="s">
        <v>2438</v>
      </c>
      <c r="B2406">
        <f>_xlfn.XLOOKUP(A2406,Table_1[order_id],Table_1[profit])</f>
        <v>1398.3</v>
      </c>
    </row>
    <row r="2407" spans="1:2" ht="15.6" x14ac:dyDescent="0.3">
      <c r="A2407" s="2" t="s">
        <v>2439</v>
      </c>
      <c r="B2407">
        <f>_xlfn.XLOOKUP(A2407,Table_1[order_id],Table_1[profit])</f>
        <v>292.93</v>
      </c>
    </row>
    <row r="2408" spans="1:2" ht="15.6" x14ac:dyDescent="0.3">
      <c r="A2408" s="2" t="s">
        <v>2440</v>
      </c>
      <c r="B2408">
        <f>_xlfn.XLOOKUP(A2408,Table_1[order_id],Table_1[profit])</f>
        <v>400.29</v>
      </c>
    </row>
    <row r="2409" spans="1:2" ht="15.6" x14ac:dyDescent="0.3">
      <c r="A2409" s="2" t="s">
        <v>2441</v>
      </c>
      <c r="B2409">
        <f>_xlfn.XLOOKUP(A2409,Table_1[order_id],Table_1[profit])</f>
        <v>279.60000000000002</v>
      </c>
    </row>
    <row r="2410" spans="1:2" ht="15.6" x14ac:dyDescent="0.3">
      <c r="A2410" s="2" t="s">
        <v>2442</v>
      </c>
      <c r="B2410">
        <f>_xlfn.XLOOKUP(A2410,Table_1[order_id],Table_1[profit])</f>
        <v>552.65</v>
      </c>
    </row>
    <row r="2411" spans="1:2" ht="15.6" x14ac:dyDescent="0.3">
      <c r="A2411" s="2" t="s">
        <v>2443</v>
      </c>
      <c r="B2411">
        <f>_xlfn.XLOOKUP(A2411,Table_1[order_id],Table_1[profit])</f>
        <v>202.46</v>
      </c>
    </row>
    <row r="2412" spans="1:2" ht="15.6" x14ac:dyDescent="0.3">
      <c r="A2412" s="2" t="s">
        <v>2444</v>
      </c>
      <c r="B2412">
        <f>_xlfn.XLOOKUP(A2412,Table_1[order_id],Table_1[profit])</f>
        <v>973.65</v>
      </c>
    </row>
    <row r="2413" spans="1:2" ht="15.6" x14ac:dyDescent="0.3">
      <c r="A2413" s="2" t="s">
        <v>2445</v>
      </c>
      <c r="B2413">
        <f>_xlfn.XLOOKUP(A2413,Table_1[order_id],Table_1[profit])</f>
        <v>64.930000000000007</v>
      </c>
    </row>
    <row r="2414" spans="1:2" ht="15.6" x14ac:dyDescent="0.3">
      <c r="A2414" s="2" t="s">
        <v>2446</v>
      </c>
      <c r="B2414">
        <f>_xlfn.XLOOKUP(A2414,Table_1[order_id],Table_1[profit])</f>
        <v>677.2</v>
      </c>
    </row>
    <row r="2415" spans="1:2" ht="15.6" x14ac:dyDescent="0.3">
      <c r="A2415" s="2" t="s">
        <v>2447</v>
      </c>
      <c r="B2415">
        <f>_xlfn.XLOOKUP(A2415,Table_1[order_id],Table_1[profit])</f>
        <v>219.31</v>
      </c>
    </row>
    <row r="2416" spans="1:2" ht="15.6" x14ac:dyDescent="0.3">
      <c r="A2416" s="2" t="s">
        <v>2448</v>
      </c>
      <c r="B2416">
        <f>_xlfn.XLOOKUP(A2416,Table_1[order_id],Table_1[profit])</f>
        <v>887.45</v>
      </c>
    </row>
    <row r="2417" spans="1:2" ht="15.6" x14ac:dyDescent="0.3">
      <c r="A2417" s="2" t="s">
        <v>2449</v>
      </c>
      <c r="B2417">
        <f>_xlfn.XLOOKUP(A2417,Table_1[order_id],Table_1[profit])</f>
        <v>225.91</v>
      </c>
    </row>
    <row r="2418" spans="1:2" ht="15.6" x14ac:dyDescent="0.3">
      <c r="A2418" s="2" t="s">
        <v>2450</v>
      </c>
      <c r="B2418">
        <f>_xlfn.XLOOKUP(A2418,Table_1[order_id],Table_1[profit])</f>
        <v>1054.78</v>
      </c>
    </row>
    <row r="2419" spans="1:2" ht="15.6" x14ac:dyDescent="0.3">
      <c r="A2419" s="2" t="s">
        <v>2451</v>
      </c>
      <c r="B2419">
        <f>_xlfn.XLOOKUP(A2419,Table_1[order_id],Table_1[profit])</f>
        <v>138.87</v>
      </c>
    </row>
    <row r="2420" spans="1:2" ht="15.6" x14ac:dyDescent="0.3">
      <c r="A2420" s="2" t="s">
        <v>2452</v>
      </c>
      <c r="B2420">
        <f>_xlfn.XLOOKUP(A2420,Table_1[order_id],Table_1[profit])</f>
        <v>1279.69</v>
      </c>
    </row>
    <row r="2421" spans="1:2" ht="15.6" x14ac:dyDescent="0.3">
      <c r="A2421" s="2" t="s">
        <v>2453</v>
      </c>
      <c r="B2421">
        <f>_xlfn.XLOOKUP(A2421,Table_1[order_id],Table_1[profit])</f>
        <v>450.37</v>
      </c>
    </row>
    <row r="2422" spans="1:2" ht="15.6" x14ac:dyDescent="0.3">
      <c r="A2422" s="2" t="s">
        <v>2454</v>
      </c>
      <c r="B2422">
        <f>_xlfn.XLOOKUP(A2422,Table_1[order_id],Table_1[profit])</f>
        <v>537.25</v>
      </c>
    </row>
    <row r="2423" spans="1:2" ht="15.6" x14ac:dyDescent="0.3">
      <c r="A2423" s="2" t="s">
        <v>2455</v>
      </c>
      <c r="B2423">
        <f>_xlfn.XLOOKUP(A2423,Table_1[order_id],Table_1[profit])</f>
        <v>535.28</v>
      </c>
    </row>
    <row r="2424" spans="1:2" ht="15.6" x14ac:dyDescent="0.3">
      <c r="A2424" s="2" t="s">
        <v>2456</v>
      </c>
      <c r="B2424">
        <f>_xlfn.XLOOKUP(A2424,Table_1[order_id],Table_1[profit])</f>
        <v>355.6</v>
      </c>
    </row>
    <row r="2425" spans="1:2" ht="15.6" x14ac:dyDescent="0.3">
      <c r="A2425" s="2" t="s">
        <v>2457</v>
      </c>
      <c r="B2425">
        <f>_xlfn.XLOOKUP(A2425,Table_1[order_id],Table_1[profit])</f>
        <v>116.27</v>
      </c>
    </row>
    <row r="2426" spans="1:2" ht="15.6" x14ac:dyDescent="0.3">
      <c r="A2426" s="2" t="s">
        <v>2458</v>
      </c>
      <c r="B2426">
        <f>_xlfn.XLOOKUP(A2426,Table_1[order_id],Table_1[profit])</f>
        <v>70.650000000000006</v>
      </c>
    </row>
    <row r="2427" spans="1:2" ht="15.6" x14ac:dyDescent="0.3">
      <c r="A2427" s="2" t="s">
        <v>2459</v>
      </c>
      <c r="B2427">
        <f>_xlfn.XLOOKUP(A2427,Table_1[order_id],Table_1[profit])</f>
        <v>115.5</v>
      </c>
    </row>
    <row r="2428" spans="1:2" ht="15.6" x14ac:dyDescent="0.3">
      <c r="A2428" s="2" t="s">
        <v>2460</v>
      </c>
      <c r="B2428">
        <f>_xlfn.XLOOKUP(A2428,Table_1[order_id],Table_1[profit])</f>
        <v>171.02</v>
      </c>
    </row>
    <row r="2429" spans="1:2" ht="15.6" x14ac:dyDescent="0.3">
      <c r="A2429" s="2" t="s">
        <v>2461</v>
      </c>
      <c r="B2429">
        <f>_xlfn.XLOOKUP(A2429,Table_1[order_id],Table_1[profit])</f>
        <v>213.42</v>
      </c>
    </row>
    <row r="2430" spans="1:2" ht="15.6" x14ac:dyDescent="0.3">
      <c r="A2430" s="2" t="s">
        <v>2462</v>
      </c>
      <c r="B2430">
        <f>_xlfn.XLOOKUP(A2430,Table_1[order_id],Table_1[profit])</f>
        <v>167.78</v>
      </c>
    </row>
    <row r="2431" spans="1:2" ht="15.6" x14ac:dyDescent="0.3">
      <c r="A2431" s="2" t="s">
        <v>2463</v>
      </c>
      <c r="B2431">
        <f>_xlfn.XLOOKUP(A2431,Table_1[order_id],Table_1[profit])</f>
        <v>791.94</v>
      </c>
    </row>
    <row r="2432" spans="1:2" ht="15.6" x14ac:dyDescent="0.3">
      <c r="A2432" s="2" t="s">
        <v>2464</v>
      </c>
      <c r="B2432">
        <f>_xlfn.XLOOKUP(A2432,Table_1[order_id],Table_1[profit])</f>
        <v>34.83</v>
      </c>
    </row>
    <row r="2433" spans="1:2" ht="15.6" x14ac:dyDescent="0.3">
      <c r="A2433" s="2" t="s">
        <v>2465</v>
      </c>
      <c r="B2433">
        <f>_xlfn.XLOOKUP(A2433,Table_1[order_id],Table_1[profit])</f>
        <v>287.77</v>
      </c>
    </row>
    <row r="2434" spans="1:2" ht="15.6" x14ac:dyDescent="0.3">
      <c r="A2434" s="2" t="s">
        <v>2466</v>
      </c>
      <c r="B2434">
        <f>_xlfn.XLOOKUP(A2434,Table_1[order_id],Table_1[profit])</f>
        <v>466.59</v>
      </c>
    </row>
    <row r="2435" spans="1:2" ht="15.6" x14ac:dyDescent="0.3">
      <c r="A2435" s="2" t="s">
        <v>2467</v>
      </c>
      <c r="B2435">
        <f>_xlfn.XLOOKUP(A2435,Table_1[order_id],Table_1[profit])</f>
        <v>436.12</v>
      </c>
    </row>
    <row r="2436" spans="1:2" ht="15.6" x14ac:dyDescent="0.3">
      <c r="A2436" s="2" t="s">
        <v>2468</v>
      </c>
      <c r="B2436">
        <f>_xlfn.XLOOKUP(A2436,Table_1[order_id],Table_1[profit])</f>
        <v>146.33000000000001</v>
      </c>
    </row>
    <row r="2437" spans="1:2" ht="15.6" x14ac:dyDescent="0.3">
      <c r="A2437" s="2" t="s">
        <v>2469</v>
      </c>
      <c r="B2437">
        <f>_xlfn.XLOOKUP(A2437,Table_1[order_id],Table_1[profit])</f>
        <v>83.1</v>
      </c>
    </row>
    <row r="2438" spans="1:2" ht="15.6" x14ac:dyDescent="0.3">
      <c r="A2438" s="2" t="s">
        <v>2470</v>
      </c>
      <c r="B2438">
        <f>_xlfn.XLOOKUP(A2438,Table_1[order_id],Table_1[profit])</f>
        <v>393.99</v>
      </c>
    </row>
    <row r="2439" spans="1:2" ht="15.6" x14ac:dyDescent="0.3">
      <c r="A2439" s="2" t="s">
        <v>2471</v>
      </c>
      <c r="B2439">
        <f>_xlfn.XLOOKUP(A2439,Table_1[order_id],Table_1[profit])</f>
        <v>117.75</v>
      </c>
    </row>
    <row r="2440" spans="1:2" ht="15.6" x14ac:dyDescent="0.3">
      <c r="A2440" s="2" t="s">
        <v>2472</v>
      </c>
      <c r="B2440">
        <f>_xlfn.XLOOKUP(A2440,Table_1[order_id],Table_1[profit])</f>
        <v>951.36</v>
      </c>
    </row>
    <row r="2441" spans="1:2" ht="15.6" x14ac:dyDescent="0.3">
      <c r="A2441" s="2" t="s">
        <v>2473</v>
      </c>
      <c r="B2441">
        <f>_xlfn.XLOOKUP(A2441,Table_1[order_id],Table_1[profit])</f>
        <v>500.49</v>
      </c>
    </row>
    <row r="2442" spans="1:2" ht="15.6" x14ac:dyDescent="0.3">
      <c r="A2442" s="2" t="s">
        <v>2474</v>
      </c>
      <c r="B2442">
        <f>_xlfn.XLOOKUP(A2442,Table_1[order_id],Table_1[profit])</f>
        <v>1233.2</v>
      </c>
    </row>
    <row r="2443" spans="1:2" ht="15.6" x14ac:dyDescent="0.3">
      <c r="A2443" s="2" t="s">
        <v>2475</v>
      </c>
      <c r="B2443">
        <f>_xlfn.XLOOKUP(A2443,Table_1[order_id],Table_1[profit])</f>
        <v>1026.28</v>
      </c>
    </row>
    <row r="2444" spans="1:2" ht="15.6" x14ac:dyDescent="0.3">
      <c r="A2444" s="2" t="s">
        <v>2476</v>
      </c>
      <c r="B2444">
        <f>_xlfn.XLOOKUP(A2444,Table_1[order_id],Table_1[profit])</f>
        <v>197.3</v>
      </c>
    </row>
    <row r="2445" spans="1:2" ht="15.6" x14ac:dyDescent="0.3">
      <c r="A2445" s="2" t="s">
        <v>2477</v>
      </c>
      <c r="B2445">
        <f>_xlfn.XLOOKUP(A2445,Table_1[order_id],Table_1[profit])</f>
        <v>892.45</v>
      </c>
    </row>
    <row r="2446" spans="1:2" ht="15.6" x14ac:dyDescent="0.3">
      <c r="A2446" s="2" t="s">
        <v>2478</v>
      </c>
      <c r="B2446">
        <f>_xlfn.XLOOKUP(A2446,Table_1[order_id],Table_1[profit])</f>
        <v>1206.02</v>
      </c>
    </row>
    <row r="2447" spans="1:2" ht="15.6" x14ac:dyDescent="0.3">
      <c r="A2447" s="2" t="s">
        <v>2479</v>
      </c>
      <c r="B2447">
        <f>_xlfn.XLOOKUP(A2447,Table_1[order_id],Table_1[profit])</f>
        <v>697.28</v>
      </c>
    </row>
    <row r="2448" spans="1:2" ht="15.6" x14ac:dyDescent="0.3">
      <c r="A2448" s="2" t="s">
        <v>2480</v>
      </c>
      <c r="B2448">
        <f>_xlfn.XLOOKUP(A2448,Table_1[order_id],Table_1[profit])</f>
        <v>102.73</v>
      </c>
    </row>
    <row r="2449" spans="1:2" ht="15.6" x14ac:dyDescent="0.3">
      <c r="A2449" s="2" t="s">
        <v>2481</v>
      </c>
      <c r="B2449">
        <f>_xlfn.XLOOKUP(A2449,Table_1[order_id],Table_1[profit])</f>
        <v>671.91</v>
      </c>
    </row>
    <row r="2450" spans="1:2" ht="15.6" x14ac:dyDescent="0.3">
      <c r="A2450" s="2" t="s">
        <v>2482</v>
      </c>
      <c r="B2450">
        <f>_xlfn.XLOOKUP(A2450,Table_1[order_id],Table_1[profit])</f>
        <v>182.34</v>
      </c>
    </row>
    <row r="2451" spans="1:2" ht="15.6" x14ac:dyDescent="0.3">
      <c r="A2451" s="2" t="s">
        <v>2483</v>
      </c>
      <c r="B2451">
        <f>_xlfn.XLOOKUP(A2451,Table_1[order_id],Table_1[profit])</f>
        <v>706.8</v>
      </c>
    </row>
    <row r="2452" spans="1:2" ht="15.6" x14ac:dyDescent="0.3">
      <c r="A2452" s="2" t="s">
        <v>2484</v>
      </c>
      <c r="B2452">
        <f>_xlfn.XLOOKUP(A2452,Table_1[order_id],Table_1[profit])</f>
        <v>230.29</v>
      </c>
    </row>
    <row r="2453" spans="1:2" ht="15.6" x14ac:dyDescent="0.3">
      <c r="A2453" s="2" t="s">
        <v>2485</v>
      </c>
      <c r="B2453">
        <f>_xlfn.XLOOKUP(A2453,Table_1[order_id],Table_1[profit])</f>
        <v>849.61</v>
      </c>
    </row>
    <row r="2454" spans="1:2" ht="15.6" x14ac:dyDescent="0.3">
      <c r="A2454" s="2" t="s">
        <v>2486</v>
      </c>
      <c r="B2454">
        <f>_xlfn.XLOOKUP(A2454,Table_1[order_id],Table_1[profit])</f>
        <v>781.72</v>
      </c>
    </row>
    <row r="2455" spans="1:2" ht="15.6" x14ac:dyDescent="0.3">
      <c r="A2455" s="2" t="s">
        <v>2487</v>
      </c>
      <c r="B2455">
        <f>_xlfn.XLOOKUP(A2455,Table_1[order_id],Table_1[profit])</f>
        <v>458.58</v>
      </c>
    </row>
    <row r="2456" spans="1:2" ht="15.6" x14ac:dyDescent="0.3">
      <c r="A2456" s="2" t="s">
        <v>2488</v>
      </c>
      <c r="B2456">
        <f>_xlfn.XLOOKUP(A2456,Table_1[order_id],Table_1[profit])</f>
        <v>301.85000000000002</v>
      </c>
    </row>
    <row r="2457" spans="1:2" ht="15.6" x14ac:dyDescent="0.3">
      <c r="A2457" s="2" t="s">
        <v>2489</v>
      </c>
      <c r="B2457">
        <f>_xlfn.XLOOKUP(A2457,Table_1[order_id],Table_1[profit])</f>
        <v>227.46</v>
      </c>
    </row>
    <row r="2458" spans="1:2" ht="15.6" x14ac:dyDescent="0.3">
      <c r="A2458" s="2" t="s">
        <v>2490</v>
      </c>
      <c r="B2458">
        <f>_xlfn.XLOOKUP(A2458,Table_1[order_id],Table_1[profit])</f>
        <v>1219.75</v>
      </c>
    </row>
    <row r="2459" spans="1:2" ht="15.6" x14ac:dyDescent="0.3">
      <c r="A2459" s="2" t="s">
        <v>2491</v>
      </c>
      <c r="B2459">
        <f>_xlfn.XLOOKUP(A2459,Table_1[order_id],Table_1[profit])</f>
        <v>535.15</v>
      </c>
    </row>
    <row r="2460" spans="1:2" ht="15.6" x14ac:dyDescent="0.3">
      <c r="A2460" s="2" t="s">
        <v>2492</v>
      </c>
      <c r="B2460">
        <f>_xlfn.XLOOKUP(A2460,Table_1[order_id],Table_1[profit])</f>
        <v>203.18</v>
      </c>
    </row>
    <row r="2461" spans="1:2" ht="15.6" x14ac:dyDescent="0.3">
      <c r="A2461" s="2" t="s">
        <v>2493</v>
      </c>
      <c r="B2461">
        <f>_xlfn.XLOOKUP(A2461,Table_1[order_id],Table_1[profit])</f>
        <v>263.01</v>
      </c>
    </row>
    <row r="2462" spans="1:2" ht="15.6" x14ac:dyDescent="0.3">
      <c r="A2462" s="2" t="s">
        <v>2494</v>
      </c>
      <c r="B2462">
        <f>_xlfn.XLOOKUP(A2462,Table_1[order_id],Table_1[profit])</f>
        <v>216.45</v>
      </c>
    </row>
    <row r="2463" spans="1:2" ht="15.6" x14ac:dyDescent="0.3">
      <c r="A2463" s="2" t="s">
        <v>2495</v>
      </c>
      <c r="B2463">
        <f>_xlfn.XLOOKUP(A2463,Table_1[order_id],Table_1[profit])</f>
        <v>461.94</v>
      </c>
    </row>
    <row r="2464" spans="1:2" ht="15.6" x14ac:dyDescent="0.3">
      <c r="A2464" s="2" t="s">
        <v>2496</v>
      </c>
      <c r="B2464">
        <f>_xlfn.XLOOKUP(A2464,Table_1[order_id],Table_1[profit])</f>
        <v>215.85</v>
      </c>
    </row>
    <row r="2465" spans="1:2" ht="15.6" x14ac:dyDescent="0.3">
      <c r="A2465" s="2" t="s">
        <v>2497</v>
      </c>
      <c r="B2465">
        <f>_xlfn.XLOOKUP(A2465,Table_1[order_id],Table_1[profit])</f>
        <v>884.02</v>
      </c>
    </row>
    <row r="2466" spans="1:2" ht="15.6" x14ac:dyDescent="0.3">
      <c r="A2466" s="2" t="s">
        <v>2498</v>
      </c>
      <c r="B2466">
        <f>_xlfn.XLOOKUP(A2466,Table_1[order_id],Table_1[profit])</f>
        <v>263.81</v>
      </c>
    </row>
    <row r="2467" spans="1:2" ht="15.6" x14ac:dyDescent="0.3">
      <c r="A2467" s="2" t="s">
        <v>2499</v>
      </c>
      <c r="B2467">
        <f>_xlfn.XLOOKUP(A2467,Table_1[order_id],Table_1[profit])</f>
        <v>83.43</v>
      </c>
    </row>
    <row r="2468" spans="1:2" ht="15.6" x14ac:dyDescent="0.3">
      <c r="A2468" s="2" t="s">
        <v>2500</v>
      </c>
      <c r="B2468">
        <f>_xlfn.XLOOKUP(A2468,Table_1[order_id],Table_1[profit])</f>
        <v>300.55</v>
      </c>
    </row>
    <row r="2469" spans="1:2" ht="15.6" x14ac:dyDescent="0.3">
      <c r="A2469" s="2" t="s">
        <v>2501</v>
      </c>
      <c r="B2469">
        <f>_xlfn.XLOOKUP(A2469,Table_1[order_id],Table_1[profit])</f>
        <v>180.5</v>
      </c>
    </row>
    <row r="2470" spans="1:2" ht="15.6" x14ac:dyDescent="0.3">
      <c r="A2470" s="2" t="s">
        <v>2502</v>
      </c>
      <c r="B2470">
        <f>_xlfn.XLOOKUP(A2470,Table_1[order_id],Table_1[profit])</f>
        <v>245.25</v>
      </c>
    </row>
    <row r="2471" spans="1:2" ht="15.6" x14ac:dyDescent="0.3">
      <c r="A2471" s="2" t="s">
        <v>2503</v>
      </c>
      <c r="B2471">
        <f>_xlfn.XLOOKUP(A2471,Table_1[order_id],Table_1[profit])</f>
        <v>205.55</v>
      </c>
    </row>
    <row r="2472" spans="1:2" ht="15.6" x14ac:dyDescent="0.3">
      <c r="A2472" s="2" t="s">
        <v>2504</v>
      </c>
      <c r="B2472">
        <f>_xlfn.XLOOKUP(A2472,Table_1[order_id],Table_1[profit])</f>
        <v>843.43</v>
      </c>
    </row>
    <row r="2473" spans="1:2" ht="15.6" x14ac:dyDescent="0.3">
      <c r="A2473" s="2" t="s">
        <v>2505</v>
      </c>
      <c r="B2473">
        <f>_xlfn.XLOOKUP(A2473,Table_1[order_id],Table_1[profit])</f>
        <v>222.14</v>
      </c>
    </row>
    <row r="2474" spans="1:2" ht="15.6" x14ac:dyDescent="0.3">
      <c r="A2474" s="2" t="s">
        <v>2506</v>
      </c>
      <c r="B2474">
        <f>_xlfn.XLOOKUP(A2474,Table_1[order_id],Table_1[profit])</f>
        <v>576.05999999999995</v>
      </c>
    </row>
    <row r="2475" spans="1:2" ht="15.6" x14ac:dyDescent="0.3">
      <c r="A2475" s="2" t="s">
        <v>2507</v>
      </c>
      <c r="B2475">
        <f>_xlfn.XLOOKUP(A2475,Table_1[order_id],Table_1[profit])</f>
        <v>262.97000000000003</v>
      </c>
    </row>
    <row r="2476" spans="1:2" ht="15.6" x14ac:dyDescent="0.3">
      <c r="A2476" s="2" t="s">
        <v>2508</v>
      </c>
      <c r="B2476">
        <f>_xlfn.XLOOKUP(A2476,Table_1[order_id],Table_1[profit])</f>
        <v>1256.8399999999999</v>
      </c>
    </row>
    <row r="2477" spans="1:2" ht="15.6" x14ac:dyDescent="0.3">
      <c r="A2477" s="2" t="s">
        <v>2509</v>
      </c>
      <c r="B2477">
        <f>_xlfn.XLOOKUP(A2477,Table_1[order_id],Table_1[profit])</f>
        <v>740.49</v>
      </c>
    </row>
    <row r="2478" spans="1:2" ht="15.6" x14ac:dyDescent="0.3">
      <c r="A2478" s="2" t="s">
        <v>2510</v>
      </c>
      <c r="B2478">
        <f>_xlfn.XLOOKUP(A2478,Table_1[order_id],Table_1[profit])</f>
        <v>148.93</v>
      </c>
    </row>
    <row r="2479" spans="1:2" ht="15.6" x14ac:dyDescent="0.3">
      <c r="A2479" s="2" t="s">
        <v>2511</v>
      </c>
      <c r="B2479">
        <f>_xlfn.XLOOKUP(A2479,Table_1[order_id],Table_1[profit])</f>
        <v>204.22</v>
      </c>
    </row>
    <row r="2480" spans="1:2" ht="15.6" x14ac:dyDescent="0.3">
      <c r="A2480" s="2" t="s">
        <v>2512</v>
      </c>
      <c r="B2480">
        <f>_xlfn.XLOOKUP(A2480,Table_1[order_id],Table_1[profit])</f>
        <v>90.97</v>
      </c>
    </row>
    <row r="2481" spans="1:2" ht="15.6" x14ac:dyDescent="0.3">
      <c r="A2481" s="2" t="s">
        <v>2513</v>
      </c>
      <c r="B2481">
        <f>_xlfn.XLOOKUP(A2481,Table_1[order_id],Table_1[profit])</f>
        <v>107.38</v>
      </c>
    </row>
    <row r="2482" spans="1:2" ht="15.6" x14ac:dyDescent="0.3">
      <c r="A2482" s="2" t="s">
        <v>2514</v>
      </c>
      <c r="B2482">
        <f>_xlfn.XLOOKUP(A2482,Table_1[order_id],Table_1[profit])</f>
        <v>365.37</v>
      </c>
    </row>
    <row r="2483" spans="1:2" ht="15.6" x14ac:dyDescent="0.3">
      <c r="A2483" s="2" t="s">
        <v>2515</v>
      </c>
      <c r="B2483">
        <f>_xlfn.XLOOKUP(A2483,Table_1[order_id],Table_1[profit])</f>
        <v>263.42</v>
      </c>
    </row>
    <row r="2484" spans="1:2" ht="15.6" x14ac:dyDescent="0.3">
      <c r="A2484" s="2" t="s">
        <v>2516</v>
      </c>
      <c r="B2484">
        <f>_xlfn.XLOOKUP(A2484,Table_1[order_id],Table_1[profit])</f>
        <v>214.63</v>
      </c>
    </row>
    <row r="2485" spans="1:2" ht="15.6" x14ac:dyDescent="0.3">
      <c r="A2485" s="2" t="s">
        <v>2517</v>
      </c>
      <c r="B2485">
        <f>_xlfn.XLOOKUP(A2485,Table_1[order_id],Table_1[profit])</f>
        <v>1046.74</v>
      </c>
    </row>
    <row r="2486" spans="1:2" ht="15.6" x14ac:dyDescent="0.3">
      <c r="A2486" s="2" t="s">
        <v>2518</v>
      </c>
      <c r="B2486">
        <f>_xlfn.XLOOKUP(A2486,Table_1[order_id],Table_1[profit])</f>
        <v>306.3</v>
      </c>
    </row>
    <row r="2487" spans="1:2" ht="15.6" x14ac:dyDescent="0.3">
      <c r="A2487" s="2" t="s">
        <v>2519</v>
      </c>
      <c r="B2487">
        <f>_xlfn.XLOOKUP(A2487,Table_1[order_id],Table_1[profit])</f>
        <v>298.64</v>
      </c>
    </row>
    <row r="2488" spans="1:2" ht="15.6" x14ac:dyDescent="0.3">
      <c r="A2488" s="2" t="s">
        <v>2520</v>
      </c>
      <c r="B2488">
        <f>_xlfn.XLOOKUP(A2488,Table_1[order_id],Table_1[profit])</f>
        <v>303.97000000000003</v>
      </c>
    </row>
    <row r="2489" spans="1:2" ht="15.6" x14ac:dyDescent="0.3">
      <c r="A2489" s="2" t="s">
        <v>2521</v>
      </c>
      <c r="B2489">
        <f>_xlfn.XLOOKUP(A2489,Table_1[order_id],Table_1[profit])</f>
        <v>506.4</v>
      </c>
    </row>
    <row r="2490" spans="1:2" ht="15.6" x14ac:dyDescent="0.3">
      <c r="A2490" s="2" t="s">
        <v>2522</v>
      </c>
      <c r="B2490">
        <f>_xlfn.XLOOKUP(A2490,Table_1[order_id],Table_1[profit])</f>
        <v>330.98</v>
      </c>
    </row>
    <row r="2491" spans="1:2" ht="15.6" x14ac:dyDescent="0.3">
      <c r="A2491" s="2" t="s">
        <v>2523</v>
      </c>
      <c r="B2491">
        <f>_xlfn.XLOOKUP(A2491,Table_1[order_id],Table_1[profit])</f>
        <v>1148.8599999999999</v>
      </c>
    </row>
    <row r="2492" spans="1:2" ht="15.6" x14ac:dyDescent="0.3">
      <c r="A2492" s="2" t="s">
        <v>2524</v>
      </c>
      <c r="B2492">
        <f>_xlfn.XLOOKUP(A2492,Table_1[order_id],Table_1[profit])</f>
        <v>84.07</v>
      </c>
    </row>
    <row r="2493" spans="1:2" ht="15.6" x14ac:dyDescent="0.3">
      <c r="A2493" s="2" t="s">
        <v>2525</v>
      </c>
      <c r="B2493">
        <f>_xlfn.XLOOKUP(A2493,Table_1[order_id],Table_1[profit])</f>
        <v>222.99</v>
      </c>
    </row>
    <row r="2494" spans="1:2" ht="15.6" x14ac:dyDescent="0.3">
      <c r="A2494" s="2" t="s">
        <v>2526</v>
      </c>
      <c r="B2494">
        <f>_xlfn.XLOOKUP(A2494,Table_1[order_id],Table_1[profit])</f>
        <v>183.37</v>
      </c>
    </row>
    <row r="2495" spans="1:2" ht="15.6" x14ac:dyDescent="0.3">
      <c r="A2495" s="2" t="s">
        <v>2527</v>
      </c>
      <c r="B2495">
        <f>_xlfn.XLOOKUP(A2495,Table_1[order_id],Table_1[profit])</f>
        <v>213.27</v>
      </c>
    </row>
    <row r="2496" spans="1:2" ht="15.6" x14ac:dyDescent="0.3">
      <c r="A2496" s="2" t="s">
        <v>2528</v>
      </c>
      <c r="B2496">
        <f>_xlfn.XLOOKUP(A2496,Table_1[order_id],Table_1[profit])</f>
        <v>125.47</v>
      </c>
    </row>
    <row r="2497" spans="1:2" ht="15.6" x14ac:dyDescent="0.3">
      <c r="A2497" s="2" t="s">
        <v>2529</v>
      </c>
      <c r="B2497">
        <f>_xlfn.XLOOKUP(A2497,Table_1[order_id],Table_1[profit])</f>
        <v>144.11000000000001</v>
      </c>
    </row>
    <row r="2498" spans="1:2" ht="15.6" x14ac:dyDescent="0.3">
      <c r="A2498" s="2" t="s">
        <v>2530</v>
      </c>
      <c r="B2498">
        <f>_xlfn.XLOOKUP(A2498,Table_1[order_id],Table_1[profit])</f>
        <v>665.99</v>
      </c>
    </row>
    <row r="2499" spans="1:2" ht="15.6" x14ac:dyDescent="0.3">
      <c r="A2499" s="2" t="s">
        <v>2531</v>
      </c>
      <c r="B2499">
        <f>_xlfn.XLOOKUP(A2499,Table_1[order_id],Table_1[profit])</f>
        <v>997.04</v>
      </c>
    </row>
    <row r="2500" spans="1:2" ht="15.6" x14ac:dyDescent="0.3">
      <c r="A2500" s="2" t="s">
        <v>2532</v>
      </c>
      <c r="B2500">
        <f>_xlfn.XLOOKUP(A2500,Table_1[order_id],Table_1[profit])</f>
        <v>121.8</v>
      </c>
    </row>
    <row r="2501" spans="1:2" ht="15.6" x14ac:dyDescent="0.3">
      <c r="A2501" s="2" t="s">
        <v>2533</v>
      </c>
      <c r="B2501">
        <f>_xlfn.XLOOKUP(A2501,Table_1[order_id],Table_1[profit])</f>
        <v>558.30999999999995</v>
      </c>
    </row>
    <row r="2502" spans="1:2" ht="15.6" x14ac:dyDescent="0.3">
      <c r="A2502" s="2" t="s">
        <v>2534</v>
      </c>
      <c r="B2502">
        <f>_xlfn.XLOOKUP(A2502,Table_1[order_id],Table_1[profit])</f>
        <v>575.86</v>
      </c>
    </row>
    <row r="2503" spans="1:2" ht="15.6" x14ac:dyDescent="0.3">
      <c r="A2503" s="2" t="s">
        <v>2535</v>
      </c>
      <c r="B2503">
        <f>_xlfn.XLOOKUP(A2503,Table_1[order_id],Table_1[profit])</f>
        <v>560.33000000000004</v>
      </c>
    </row>
    <row r="2504" spans="1:2" ht="15.6" x14ac:dyDescent="0.3">
      <c r="A2504" s="2" t="s">
        <v>2536</v>
      </c>
      <c r="B2504">
        <f>_xlfn.XLOOKUP(A2504,Table_1[order_id],Table_1[profit])</f>
        <v>338.29</v>
      </c>
    </row>
    <row r="2505" spans="1:2" ht="15.6" x14ac:dyDescent="0.3">
      <c r="A2505" s="2" t="s">
        <v>2537</v>
      </c>
      <c r="B2505">
        <f>_xlfn.XLOOKUP(A2505,Table_1[order_id],Table_1[profit])</f>
        <v>368.42</v>
      </c>
    </row>
    <row r="2506" spans="1:2" ht="15.6" x14ac:dyDescent="0.3">
      <c r="A2506" s="2" t="s">
        <v>2538</v>
      </c>
      <c r="B2506">
        <f>_xlfn.XLOOKUP(A2506,Table_1[order_id],Table_1[profit])</f>
        <v>470.1</v>
      </c>
    </row>
    <row r="2507" spans="1:2" ht="15.6" x14ac:dyDescent="0.3">
      <c r="A2507" s="2" t="s">
        <v>2539</v>
      </c>
      <c r="B2507">
        <f>_xlfn.XLOOKUP(A2507,Table_1[order_id],Table_1[profit])</f>
        <v>608.55999999999995</v>
      </c>
    </row>
    <row r="2508" spans="1:2" ht="15.6" x14ac:dyDescent="0.3">
      <c r="A2508" s="2" t="s">
        <v>2540</v>
      </c>
      <c r="B2508">
        <f>_xlfn.XLOOKUP(A2508,Table_1[order_id],Table_1[profit])</f>
        <v>513.1</v>
      </c>
    </row>
    <row r="2509" spans="1:2" ht="15.6" x14ac:dyDescent="0.3">
      <c r="A2509" s="2" t="s">
        <v>2541</v>
      </c>
      <c r="B2509">
        <f>_xlfn.XLOOKUP(A2509,Table_1[order_id],Table_1[profit])</f>
        <v>685.41</v>
      </c>
    </row>
    <row r="2510" spans="1:2" ht="15.6" x14ac:dyDescent="0.3">
      <c r="A2510" s="2" t="s">
        <v>2542</v>
      </c>
      <c r="B2510">
        <f>_xlfn.XLOOKUP(A2510,Table_1[order_id],Table_1[profit])</f>
        <v>620.96</v>
      </c>
    </row>
    <row r="2511" spans="1:2" ht="15.6" x14ac:dyDescent="0.3">
      <c r="A2511" s="2" t="s">
        <v>2543</v>
      </c>
      <c r="B2511">
        <f>_xlfn.XLOOKUP(A2511,Table_1[order_id],Table_1[profit])</f>
        <v>1290.04</v>
      </c>
    </row>
    <row r="2512" spans="1:2" ht="15.6" x14ac:dyDescent="0.3">
      <c r="A2512" s="2" t="s">
        <v>2544</v>
      </c>
      <c r="B2512">
        <f>_xlfn.XLOOKUP(A2512,Table_1[order_id],Table_1[profit])</f>
        <v>310.36</v>
      </c>
    </row>
    <row r="2513" spans="1:2" ht="15.6" x14ac:dyDescent="0.3">
      <c r="A2513" s="2" t="s">
        <v>2545</v>
      </c>
      <c r="B2513">
        <f>_xlfn.XLOOKUP(A2513,Table_1[order_id],Table_1[profit])</f>
        <v>566.52</v>
      </c>
    </row>
    <row r="2514" spans="1:2" ht="15.6" x14ac:dyDescent="0.3">
      <c r="A2514" s="2" t="s">
        <v>2546</v>
      </c>
      <c r="B2514">
        <f>_xlfn.XLOOKUP(A2514,Table_1[order_id],Table_1[profit])</f>
        <v>349.18</v>
      </c>
    </row>
    <row r="2515" spans="1:2" ht="15.6" x14ac:dyDescent="0.3">
      <c r="A2515" s="2" t="s">
        <v>2547</v>
      </c>
      <c r="B2515">
        <f>_xlfn.XLOOKUP(A2515,Table_1[order_id],Table_1[profit])</f>
        <v>210.34</v>
      </c>
    </row>
    <row r="2516" spans="1:2" ht="15.6" x14ac:dyDescent="0.3">
      <c r="A2516" s="2" t="s">
        <v>2548</v>
      </c>
      <c r="B2516">
        <f>_xlfn.XLOOKUP(A2516,Table_1[order_id],Table_1[profit])</f>
        <v>377.56</v>
      </c>
    </row>
    <row r="2517" spans="1:2" ht="15.6" x14ac:dyDescent="0.3">
      <c r="A2517" s="2" t="s">
        <v>2549</v>
      </c>
      <c r="B2517">
        <f>_xlfn.XLOOKUP(A2517,Table_1[order_id],Table_1[profit])</f>
        <v>647.71</v>
      </c>
    </row>
    <row r="2518" spans="1:2" ht="15.6" x14ac:dyDescent="0.3">
      <c r="A2518" s="2" t="s">
        <v>2550</v>
      </c>
      <c r="B2518">
        <f>_xlfn.XLOOKUP(A2518,Table_1[order_id],Table_1[profit])</f>
        <v>94.63</v>
      </c>
    </row>
    <row r="2519" spans="1:2" ht="15.6" x14ac:dyDescent="0.3">
      <c r="A2519" s="2" t="s">
        <v>2551</v>
      </c>
      <c r="B2519">
        <f>_xlfn.XLOOKUP(A2519,Table_1[order_id],Table_1[profit])</f>
        <v>940.06</v>
      </c>
    </row>
    <row r="2520" spans="1:2" ht="15.6" x14ac:dyDescent="0.3">
      <c r="A2520" s="2" t="s">
        <v>2552</v>
      </c>
      <c r="B2520">
        <f>_xlfn.XLOOKUP(A2520,Table_1[order_id],Table_1[profit])</f>
        <v>653.9</v>
      </c>
    </row>
    <row r="2521" spans="1:2" ht="15.6" x14ac:dyDescent="0.3">
      <c r="A2521" s="2" t="s">
        <v>2553</v>
      </c>
      <c r="B2521">
        <f>_xlfn.XLOOKUP(A2521,Table_1[order_id],Table_1[profit])</f>
        <v>494.9</v>
      </c>
    </row>
    <row r="2522" spans="1:2" ht="15.6" x14ac:dyDescent="0.3">
      <c r="A2522" s="2" t="s">
        <v>2554</v>
      </c>
      <c r="B2522">
        <f>_xlfn.XLOOKUP(A2522,Table_1[order_id],Table_1[profit])</f>
        <v>518.20000000000005</v>
      </c>
    </row>
    <row r="2523" spans="1:2" ht="15.6" x14ac:dyDescent="0.3">
      <c r="A2523" s="2" t="s">
        <v>2555</v>
      </c>
      <c r="B2523">
        <f>_xlfn.XLOOKUP(A2523,Table_1[order_id],Table_1[profit])</f>
        <v>978.5</v>
      </c>
    </row>
    <row r="2524" spans="1:2" ht="15.6" x14ac:dyDescent="0.3">
      <c r="A2524" s="2" t="s">
        <v>2556</v>
      </c>
      <c r="B2524">
        <f>_xlfn.XLOOKUP(A2524,Table_1[order_id],Table_1[profit])</f>
        <v>1113.07</v>
      </c>
    </row>
    <row r="2525" spans="1:2" ht="15.6" x14ac:dyDescent="0.3">
      <c r="A2525" s="2" t="s">
        <v>2557</v>
      </c>
      <c r="B2525">
        <f>_xlfn.XLOOKUP(A2525,Table_1[order_id],Table_1[profit])</f>
        <v>545.54</v>
      </c>
    </row>
    <row r="2526" spans="1:2" ht="15.6" x14ac:dyDescent="0.3">
      <c r="A2526" s="2" t="s">
        <v>2558</v>
      </c>
      <c r="B2526">
        <f>_xlfn.XLOOKUP(A2526,Table_1[order_id],Table_1[profit])</f>
        <v>291.51</v>
      </c>
    </row>
    <row r="2527" spans="1:2" ht="15.6" x14ac:dyDescent="0.3">
      <c r="A2527" s="2" t="s">
        <v>2559</v>
      </c>
      <c r="B2527">
        <f>_xlfn.XLOOKUP(A2527,Table_1[order_id],Table_1[profit])</f>
        <v>144.85</v>
      </c>
    </row>
    <row r="2528" spans="1:2" ht="15.6" x14ac:dyDescent="0.3">
      <c r="A2528" s="2" t="s">
        <v>2560</v>
      </c>
      <c r="B2528">
        <f>_xlfn.XLOOKUP(A2528,Table_1[order_id],Table_1[profit])</f>
        <v>542.91</v>
      </c>
    </row>
    <row r="2529" spans="1:2" ht="15.6" x14ac:dyDescent="0.3">
      <c r="A2529" s="2" t="s">
        <v>2561</v>
      </c>
      <c r="B2529">
        <f>_xlfn.XLOOKUP(A2529,Table_1[order_id],Table_1[profit])</f>
        <v>1242.78</v>
      </c>
    </row>
    <row r="2530" spans="1:2" ht="15.6" x14ac:dyDescent="0.3">
      <c r="A2530" s="2" t="s">
        <v>2562</v>
      </c>
      <c r="B2530">
        <f>_xlfn.XLOOKUP(A2530,Table_1[order_id],Table_1[profit])</f>
        <v>823.18</v>
      </c>
    </row>
    <row r="2531" spans="1:2" ht="15.6" x14ac:dyDescent="0.3">
      <c r="A2531" s="2" t="s">
        <v>2563</v>
      </c>
      <c r="B2531">
        <f>_xlfn.XLOOKUP(A2531,Table_1[order_id],Table_1[profit])</f>
        <v>11.6</v>
      </c>
    </row>
    <row r="2532" spans="1:2" ht="15.6" x14ac:dyDescent="0.3">
      <c r="A2532" s="2" t="s">
        <v>2564</v>
      </c>
      <c r="B2532">
        <f>_xlfn.XLOOKUP(A2532,Table_1[order_id],Table_1[profit])</f>
        <v>87.59</v>
      </c>
    </row>
    <row r="2533" spans="1:2" ht="15.6" x14ac:dyDescent="0.3">
      <c r="A2533" s="2" t="s">
        <v>2565</v>
      </c>
      <c r="B2533">
        <f>_xlfn.XLOOKUP(A2533,Table_1[order_id],Table_1[profit])</f>
        <v>1024.24</v>
      </c>
    </row>
    <row r="2534" spans="1:2" ht="15.6" x14ac:dyDescent="0.3">
      <c r="A2534" s="2" t="s">
        <v>2566</v>
      </c>
      <c r="B2534">
        <f>_xlfn.XLOOKUP(A2534,Table_1[order_id],Table_1[profit])</f>
        <v>969.97</v>
      </c>
    </row>
    <row r="2535" spans="1:2" ht="15.6" x14ac:dyDescent="0.3">
      <c r="A2535" s="2" t="s">
        <v>2567</v>
      </c>
      <c r="B2535">
        <f>_xlfn.XLOOKUP(A2535,Table_1[order_id],Table_1[profit])</f>
        <v>412.15</v>
      </c>
    </row>
    <row r="2536" spans="1:2" ht="15.6" x14ac:dyDescent="0.3">
      <c r="A2536" s="2" t="s">
        <v>2568</v>
      </c>
      <c r="B2536">
        <f>_xlfn.XLOOKUP(A2536,Table_1[order_id],Table_1[profit])</f>
        <v>388.89</v>
      </c>
    </row>
    <row r="2537" spans="1:2" ht="15.6" x14ac:dyDescent="0.3">
      <c r="A2537" s="2" t="s">
        <v>2569</v>
      </c>
      <c r="B2537">
        <f>_xlfn.XLOOKUP(A2537,Table_1[order_id],Table_1[profit])</f>
        <v>110.99</v>
      </c>
    </row>
    <row r="2538" spans="1:2" ht="15.6" x14ac:dyDescent="0.3">
      <c r="A2538" s="2" t="s">
        <v>2570</v>
      </c>
      <c r="B2538">
        <f>_xlfn.XLOOKUP(A2538,Table_1[order_id],Table_1[profit])</f>
        <v>252.03</v>
      </c>
    </row>
    <row r="2539" spans="1:2" ht="15.6" x14ac:dyDescent="0.3">
      <c r="A2539" s="2" t="s">
        <v>2571</v>
      </c>
      <c r="B2539">
        <f>_xlfn.XLOOKUP(A2539,Table_1[order_id],Table_1[profit])</f>
        <v>240.03</v>
      </c>
    </row>
    <row r="2540" spans="1:2" ht="15.6" x14ac:dyDescent="0.3">
      <c r="A2540" s="2" t="s">
        <v>2572</v>
      </c>
      <c r="B2540">
        <f>_xlfn.XLOOKUP(A2540,Table_1[order_id],Table_1[profit])</f>
        <v>470.85</v>
      </c>
    </row>
    <row r="2541" spans="1:2" ht="15.6" x14ac:dyDescent="0.3">
      <c r="A2541" s="2" t="s">
        <v>2573</v>
      </c>
      <c r="B2541">
        <f>_xlfn.XLOOKUP(A2541,Table_1[order_id],Table_1[profit])</f>
        <v>392.25</v>
      </c>
    </row>
    <row r="2542" spans="1:2" ht="15.6" x14ac:dyDescent="0.3">
      <c r="A2542" s="2" t="s">
        <v>2574</v>
      </c>
      <c r="B2542">
        <f>_xlfn.XLOOKUP(A2542,Table_1[order_id],Table_1[profit])</f>
        <v>578.89</v>
      </c>
    </row>
    <row r="2543" spans="1:2" ht="15.6" x14ac:dyDescent="0.3">
      <c r="A2543" s="2" t="s">
        <v>2575</v>
      </c>
      <c r="B2543">
        <f>_xlfn.XLOOKUP(A2543,Table_1[order_id],Table_1[profit])</f>
        <v>125.95</v>
      </c>
    </row>
    <row r="2544" spans="1:2" ht="15.6" x14ac:dyDescent="0.3">
      <c r="A2544" s="2" t="s">
        <v>2576</v>
      </c>
      <c r="B2544">
        <f>_xlfn.XLOOKUP(A2544,Table_1[order_id],Table_1[profit])</f>
        <v>326.94</v>
      </c>
    </row>
    <row r="2545" spans="1:2" ht="15.6" x14ac:dyDescent="0.3">
      <c r="A2545" s="2" t="s">
        <v>2577</v>
      </c>
      <c r="B2545">
        <f>_xlfn.XLOOKUP(A2545,Table_1[order_id],Table_1[profit])</f>
        <v>1381</v>
      </c>
    </row>
    <row r="2546" spans="1:2" ht="15.6" x14ac:dyDescent="0.3">
      <c r="A2546" s="2" t="s">
        <v>2578</v>
      </c>
      <c r="B2546">
        <f>_xlfn.XLOOKUP(A2546,Table_1[order_id],Table_1[profit])</f>
        <v>838.7</v>
      </c>
    </row>
    <row r="2547" spans="1:2" ht="15.6" x14ac:dyDescent="0.3">
      <c r="A2547" s="2" t="s">
        <v>2579</v>
      </c>
      <c r="B2547">
        <f>_xlfn.XLOOKUP(A2547,Table_1[order_id],Table_1[profit])</f>
        <v>400.67</v>
      </c>
    </row>
    <row r="2548" spans="1:2" ht="15.6" x14ac:dyDescent="0.3">
      <c r="A2548" s="2" t="s">
        <v>2580</v>
      </c>
      <c r="B2548">
        <f>_xlfn.XLOOKUP(A2548,Table_1[order_id],Table_1[profit])</f>
        <v>378.56</v>
      </c>
    </row>
    <row r="2549" spans="1:2" ht="15.6" x14ac:dyDescent="0.3">
      <c r="A2549" s="2" t="s">
        <v>2581</v>
      </c>
      <c r="B2549">
        <f>_xlfn.XLOOKUP(A2549,Table_1[order_id],Table_1[profit])</f>
        <v>193.31</v>
      </c>
    </row>
    <row r="2550" spans="1:2" ht="15.6" x14ac:dyDescent="0.3">
      <c r="A2550" s="2" t="s">
        <v>2582</v>
      </c>
      <c r="B2550">
        <f>_xlfn.XLOOKUP(A2550,Table_1[order_id],Table_1[profit])</f>
        <v>1116.31</v>
      </c>
    </row>
    <row r="2551" spans="1:2" ht="15.6" x14ac:dyDescent="0.3">
      <c r="A2551" s="2" t="s">
        <v>2583</v>
      </c>
      <c r="B2551">
        <f>_xlfn.XLOOKUP(A2551,Table_1[order_id],Table_1[profit])</f>
        <v>134.36000000000001</v>
      </c>
    </row>
    <row r="2552" spans="1:2" ht="15.6" x14ac:dyDescent="0.3">
      <c r="A2552" s="2" t="s">
        <v>2584</v>
      </c>
      <c r="B2552">
        <f>_xlfn.XLOOKUP(A2552,Table_1[order_id],Table_1[profit])</f>
        <v>354.14</v>
      </c>
    </row>
    <row r="2553" spans="1:2" ht="15.6" x14ac:dyDescent="0.3">
      <c r="A2553" s="2" t="s">
        <v>2585</v>
      </c>
      <c r="B2553">
        <f>_xlfn.XLOOKUP(A2553,Table_1[order_id],Table_1[profit])</f>
        <v>230.08</v>
      </c>
    </row>
    <row r="2554" spans="1:2" ht="15.6" x14ac:dyDescent="0.3">
      <c r="A2554" s="2" t="s">
        <v>2586</v>
      </c>
      <c r="B2554">
        <f>_xlfn.XLOOKUP(A2554,Table_1[order_id],Table_1[profit])</f>
        <v>648.47</v>
      </c>
    </row>
    <row r="2555" spans="1:2" ht="15.6" x14ac:dyDescent="0.3">
      <c r="A2555" s="2" t="s">
        <v>2587</v>
      </c>
      <c r="B2555">
        <f>_xlfn.XLOOKUP(A2555,Table_1[order_id],Table_1[profit])</f>
        <v>336.64</v>
      </c>
    </row>
    <row r="2556" spans="1:2" ht="15.6" x14ac:dyDescent="0.3">
      <c r="A2556" s="2" t="s">
        <v>2588</v>
      </c>
      <c r="B2556">
        <f>_xlfn.XLOOKUP(A2556,Table_1[order_id],Table_1[profit])</f>
        <v>107.27</v>
      </c>
    </row>
    <row r="2557" spans="1:2" ht="15.6" x14ac:dyDescent="0.3">
      <c r="A2557" s="2" t="s">
        <v>2589</v>
      </c>
      <c r="B2557">
        <f>_xlfn.XLOOKUP(A2557,Table_1[order_id],Table_1[profit])</f>
        <v>182.63</v>
      </c>
    </row>
    <row r="2558" spans="1:2" ht="15.6" x14ac:dyDescent="0.3">
      <c r="A2558" s="2" t="s">
        <v>2590</v>
      </c>
      <c r="B2558">
        <f>_xlfn.XLOOKUP(A2558,Table_1[order_id],Table_1[profit])</f>
        <v>739.2</v>
      </c>
    </row>
    <row r="2559" spans="1:2" ht="15.6" x14ac:dyDescent="0.3">
      <c r="A2559" s="2" t="s">
        <v>2591</v>
      </c>
      <c r="B2559">
        <f>_xlfn.XLOOKUP(A2559,Table_1[order_id],Table_1[profit])</f>
        <v>357.76</v>
      </c>
    </row>
    <row r="2560" spans="1:2" ht="15.6" x14ac:dyDescent="0.3">
      <c r="A2560" s="2" t="s">
        <v>2592</v>
      </c>
      <c r="B2560">
        <f>_xlfn.XLOOKUP(A2560,Table_1[order_id],Table_1[profit])</f>
        <v>795.85</v>
      </c>
    </row>
    <row r="2561" spans="1:2" ht="15.6" x14ac:dyDescent="0.3">
      <c r="A2561" s="2" t="s">
        <v>2593</v>
      </c>
      <c r="B2561">
        <f>_xlfn.XLOOKUP(A2561,Table_1[order_id],Table_1[profit])</f>
        <v>183.85</v>
      </c>
    </row>
    <row r="2562" spans="1:2" ht="15.6" x14ac:dyDescent="0.3">
      <c r="A2562" s="2" t="s">
        <v>2594</v>
      </c>
      <c r="B2562">
        <f>_xlfn.XLOOKUP(A2562,Table_1[order_id],Table_1[profit])</f>
        <v>560.42999999999995</v>
      </c>
    </row>
    <row r="2563" spans="1:2" ht="15.6" x14ac:dyDescent="0.3">
      <c r="A2563" s="2" t="s">
        <v>2595</v>
      </c>
      <c r="B2563">
        <f>_xlfn.XLOOKUP(A2563,Table_1[order_id],Table_1[profit])</f>
        <v>959.5</v>
      </c>
    </row>
    <row r="2564" spans="1:2" ht="15.6" x14ac:dyDescent="0.3">
      <c r="A2564" s="2" t="s">
        <v>2596</v>
      </c>
      <c r="B2564">
        <f>_xlfn.XLOOKUP(A2564,Table_1[order_id],Table_1[profit])</f>
        <v>650.96</v>
      </c>
    </row>
    <row r="2565" spans="1:2" ht="15.6" x14ac:dyDescent="0.3">
      <c r="A2565" s="2" t="s">
        <v>2597</v>
      </c>
      <c r="B2565">
        <f>_xlfn.XLOOKUP(A2565,Table_1[order_id],Table_1[profit])</f>
        <v>162.16999999999999</v>
      </c>
    </row>
    <row r="2566" spans="1:2" ht="15.6" x14ac:dyDescent="0.3">
      <c r="A2566" s="2" t="s">
        <v>2598</v>
      </c>
      <c r="B2566">
        <f>_xlfn.XLOOKUP(A2566,Table_1[order_id],Table_1[profit])</f>
        <v>1315.09</v>
      </c>
    </row>
    <row r="2567" spans="1:2" ht="15.6" x14ac:dyDescent="0.3">
      <c r="A2567" s="2" t="s">
        <v>2599</v>
      </c>
      <c r="B2567">
        <f>_xlfn.XLOOKUP(A2567,Table_1[order_id],Table_1[profit])</f>
        <v>302.39</v>
      </c>
    </row>
    <row r="2568" spans="1:2" ht="15.6" x14ac:dyDescent="0.3">
      <c r="A2568" s="2" t="s">
        <v>2600</v>
      </c>
      <c r="B2568">
        <f>_xlfn.XLOOKUP(A2568,Table_1[order_id],Table_1[profit])</f>
        <v>245.15</v>
      </c>
    </row>
    <row r="2569" spans="1:2" ht="15.6" x14ac:dyDescent="0.3">
      <c r="A2569" s="2" t="s">
        <v>2601</v>
      </c>
      <c r="B2569">
        <f>_xlfn.XLOOKUP(A2569,Table_1[order_id],Table_1[profit])</f>
        <v>463.37</v>
      </c>
    </row>
    <row r="2570" spans="1:2" ht="15.6" x14ac:dyDescent="0.3">
      <c r="A2570" s="2" t="s">
        <v>2602</v>
      </c>
      <c r="B2570">
        <f>_xlfn.XLOOKUP(A2570,Table_1[order_id],Table_1[profit])</f>
        <v>282.54000000000002</v>
      </c>
    </row>
    <row r="2571" spans="1:2" ht="15.6" x14ac:dyDescent="0.3">
      <c r="A2571" s="2" t="s">
        <v>2603</v>
      </c>
      <c r="B2571">
        <f>_xlfn.XLOOKUP(A2571,Table_1[order_id],Table_1[profit])</f>
        <v>345.85</v>
      </c>
    </row>
    <row r="2572" spans="1:2" ht="15.6" x14ac:dyDescent="0.3">
      <c r="A2572" s="2" t="s">
        <v>2604</v>
      </c>
      <c r="B2572">
        <f>_xlfn.XLOOKUP(A2572,Table_1[order_id],Table_1[profit])</f>
        <v>80.42</v>
      </c>
    </row>
    <row r="2573" spans="1:2" ht="15.6" x14ac:dyDescent="0.3">
      <c r="A2573" s="2" t="s">
        <v>2605</v>
      </c>
      <c r="B2573">
        <f>_xlfn.XLOOKUP(A2573,Table_1[order_id],Table_1[profit])</f>
        <v>332.09</v>
      </c>
    </row>
    <row r="2574" spans="1:2" ht="15.6" x14ac:dyDescent="0.3">
      <c r="A2574" s="2" t="s">
        <v>2606</v>
      </c>
      <c r="B2574">
        <f>_xlfn.XLOOKUP(A2574,Table_1[order_id],Table_1[profit])</f>
        <v>322.20999999999998</v>
      </c>
    </row>
    <row r="2575" spans="1:2" ht="15.6" x14ac:dyDescent="0.3">
      <c r="A2575" s="2" t="s">
        <v>2607</v>
      </c>
      <c r="B2575">
        <f>_xlfn.XLOOKUP(A2575,Table_1[order_id],Table_1[profit])</f>
        <v>389.37</v>
      </c>
    </row>
    <row r="2576" spans="1:2" ht="15.6" x14ac:dyDescent="0.3">
      <c r="A2576" s="2" t="s">
        <v>2608</v>
      </c>
      <c r="B2576">
        <f>_xlfn.XLOOKUP(A2576,Table_1[order_id],Table_1[profit])</f>
        <v>19.670000000000002</v>
      </c>
    </row>
    <row r="2577" spans="1:2" ht="15.6" x14ac:dyDescent="0.3">
      <c r="A2577" s="2" t="s">
        <v>2609</v>
      </c>
      <c r="B2577">
        <f>_xlfn.XLOOKUP(A2577,Table_1[order_id],Table_1[profit])</f>
        <v>71.260000000000005</v>
      </c>
    </row>
    <row r="2578" spans="1:2" ht="15.6" x14ac:dyDescent="0.3">
      <c r="A2578" s="2" t="s">
        <v>2610</v>
      </c>
      <c r="B2578">
        <f>_xlfn.XLOOKUP(A2578,Table_1[order_id],Table_1[profit])</f>
        <v>137.69999999999999</v>
      </c>
    </row>
    <row r="2579" spans="1:2" ht="15.6" x14ac:dyDescent="0.3">
      <c r="A2579" s="2" t="s">
        <v>2611</v>
      </c>
      <c r="B2579">
        <f>_xlfn.XLOOKUP(A2579,Table_1[order_id],Table_1[profit])</f>
        <v>195.55</v>
      </c>
    </row>
    <row r="2580" spans="1:2" ht="15.6" x14ac:dyDescent="0.3">
      <c r="A2580" s="2" t="s">
        <v>2612</v>
      </c>
      <c r="B2580">
        <f>_xlfn.XLOOKUP(A2580,Table_1[order_id],Table_1[profit])</f>
        <v>892.36</v>
      </c>
    </row>
    <row r="2581" spans="1:2" ht="15.6" x14ac:dyDescent="0.3">
      <c r="A2581" s="2" t="s">
        <v>2613</v>
      </c>
      <c r="B2581">
        <f>_xlfn.XLOOKUP(A2581,Table_1[order_id],Table_1[profit])</f>
        <v>779.14</v>
      </c>
    </row>
    <row r="2582" spans="1:2" ht="15.6" x14ac:dyDescent="0.3">
      <c r="A2582" s="2" t="s">
        <v>2614</v>
      </c>
      <c r="B2582">
        <f>_xlfn.XLOOKUP(A2582,Table_1[order_id],Table_1[profit])</f>
        <v>516.23</v>
      </c>
    </row>
    <row r="2583" spans="1:2" ht="15.6" x14ac:dyDescent="0.3">
      <c r="A2583" s="2" t="s">
        <v>2615</v>
      </c>
      <c r="B2583">
        <f>_xlfn.XLOOKUP(A2583,Table_1[order_id],Table_1[profit])</f>
        <v>142.79</v>
      </c>
    </row>
    <row r="2584" spans="1:2" ht="15.6" x14ac:dyDescent="0.3">
      <c r="A2584" s="2" t="s">
        <v>2616</v>
      </c>
      <c r="B2584">
        <f>_xlfn.XLOOKUP(A2584,Table_1[order_id],Table_1[profit])</f>
        <v>891.27</v>
      </c>
    </row>
    <row r="2585" spans="1:2" ht="15.6" x14ac:dyDescent="0.3">
      <c r="A2585" s="2" t="s">
        <v>2617</v>
      </c>
      <c r="B2585">
        <f>_xlfn.XLOOKUP(A2585,Table_1[order_id],Table_1[profit])</f>
        <v>281.79000000000002</v>
      </c>
    </row>
    <row r="2586" spans="1:2" ht="15.6" x14ac:dyDescent="0.3">
      <c r="A2586" s="2" t="s">
        <v>2618</v>
      </c>
      <c r="B2586">
        <f>_xlfn.XLOOKUP(A2586,Table_1[order_id],Table_1[profit])</f>
        <v>450.02</v>
      </c>
    </row>
    <row r="2587" spans="1:2" ht="15.6" x14ac:dyDescent="0.3">
      <c r="A2587" s="2" t="s">
        <v>2619</v>
      </c>
      <c r="B2587">
        <f>_xlfn.XLOOKUP(A2587,Table_1[order_id],Table_1[profit])</f>
        <v>197.64</v>
      </c>
    </row>
    <row r="2588" spans="1:2" ht="15.6" x14ac:dyDescent="0.3">
      <c r="A2588" s="2" t="s">
        <v>2620</v>
      </c>
      <c r="B2588">
        <f>_xlfn.XLOOKUP(A2588,Table_1[order_id],Table_1[profit])</f>
        <v>177.1</v>
      </c>
    </row>
    <row r="2589" spans="1:2" ht="15.6" x14ac:dyDescent="0.3">
      <c r="A2589" s="2" t="s">
        <v>2621</v>
      </c>
      <c r="B2589">
        <f>_xlfn.XLOOKUP(A2589,Table_1[order_id],Table_1[profit])</f>
        <v>529.80999999999995</v>
      </c>
    </row>
    <row r="2590" spans="1:2" ht="15.6" x14ac:dyDescent="0.3">
      <c r="A2590" s="2" t="s">
        <v>2622</v>
      </c>
      <c r="B2590">
        <f>_xlfn.XLOOKUP(A2590,Table_1[order_id],Table_1[profit])</f>
        <v>25.69</v>
      </c>
    </row>
    <row r="2591" spans="1:2" ht="15.6" x14ac:dyDescent="0.3">
      <c r="A2591" s="2" t="s">
        <v>2623</v>
      </c>
      <c r="B2591">
        <f>_xlfn.XLOOKUP(A2591,Table_1[order_id],Table_1[profit])</f>
        <v>122.07</v>
      </c>
    </row>
    <row r="2592" spans="1:2" ht="15.6" x14ac:dyDescent="0.3">
      <c r="A2592" s="2" t="s">
        <v>2624</v>
      </c>
      <c r="B2592">
        <f>_xlfn.XLOOKUP(A2592,Table_1[order_id],Table_1[profit])</f>
        <v>582.4</v>
      </c>
    </row>
    <row r="2593" spans="1:2" ht="15.6" x14ac:dyDescent="0.3">
      <c r="A2593" s="2" t="s">
        <v>2625</v>
      </c>
      <c r="B2593">
        <f>_xlfn.XLOOKUP(A2593,Table_1[order_id],Table_1[profit])</f>
        <v>96.48</v>
      </c>
    </row>
    <row r="2594" spans="1:2" ht="15.6" x14ac:dyDescent="0.3">
      <c r="A2594" s="2" t="s">
        <v>2626</v>
      </c>
      <c r="B2594">
        <f>_xlfn.XLOOKUP(A2594,Table_1[order_id],Table_1[profit])</f>
        <v>790.44</v>
      </c>
    </row>
    <row r="2595" spans="1:2" ht="15.6" x14ac:dyDescent="0.3">
      <c r="A2595" s="2" t="s">
        <v>2627</v>
      </c>
      <c r="B2595">
        <f>_xlfn.XLOOKUP(A2595,Table_1[order_id],Table_1[profit])</f>
        <v>285.52</v>
      </c>
    </row>
    <row r="2596" spans="1:2" ht="15.6" x14ac:dyDescent="0.3">
      <c r="A2596" s="2" t="s">
        <v>2628</v>
      </c>
      <c r="B2596">
        <f>_xlfn.XLOOKUP(A2596,Table_1[order_id],Table_1[profit])</f>
        <v>178.76</v>
      </c>
    </row>
    <row r="2597" spans="1:2" ht="15.6" x14ac:dyDescent="0.3">
      <c r="A2597" s="2" t="s">
        <v>2629</v>
      </c>
      <c r="B2597">
        <f>_xlfn.XLOOKUP(A2597,Table_1[order_id],Table_1[profit])</f>
        <v>74.11</v>
      </c>
    </row>
    <row r="2598" spans="1:2" ht="15.6" x14ac:dyDescent="0.3">
      <c r="A2598" s="2" t="s">
        <v>2630</v>
      </c>
      <c r="B2598">
        <f>_xlfn.XLOOKUP(A2598,Table_1[order_id],Table_1[profit])</f>
        <v>24.74</v>
      </c>
    </row>
    <row r="2599" spans="1:2" ht="15.6" x14ac:dyDescent="0.3">
      <c r="A2599" s="2" t="s">
        <v>2631</v>
      </c>
      <c r="B2599">
        <f>_xlfn.XLOOKUP(A2599,Table_1[order_id],Table_1[profit])</f>
        <v>122.99</v>
      </c>
    </row>
    <row r="2600" spans="1:2" ht="15.6" x14ac:dyDescent="0.3">
      <c r="A2600" s="2" t="s">
        <v>2632</v>
      </c>
      <c r="B2600">
        <f>_xlfn.XLOOKUP(A2600,Table_1[order_id],Table_1[profit])</f>
        <v>828.53</v>
      </c>
    </row>
    <row r="2601" spans="1:2" ht="15.6" x14ac:dyDescent="0.3">
      <c r="A2601" s="2" t="s">
        <v>2633</v>
      </c>
      <c r="B2601">
        <f>_xlfn.XLOOKUP(A2601,Table_1[order_id],Table_1[profit])</f>
        <v>706.15</v>
      </c>
    </row>
    <row r="2602" spans="1:2" ht="15.6" x14ac:dyDescent="0.3">
      <c r="A2602" s="2" t="s">
        <v>2634</v>
      </c>
      <c r="B2602">
        <f>_xlfn.XLOOKUP(A2602,Table_1[order_id],Table_1[profit])</f>
        <v>410.84</v>
      </c>
    </row>
    <row r="2603" spans="1:2" ht="15.6" x14ac:dyDescent="0.3">
      <c r="A2603" s="2" t="s">
        <v>2635</v>
      </c>
      <c r="B2603">
        <f>_xlfn.XLOOKUP(A2603,Table_1[order_id],Table_1[profit])</f>
        <v>59.05</v>
      </c>
    </row>
    <row r="2604" spans="1:2" ht="15.6" x14ac:dyDescent="0.3">
      <c r="A2604" s="2" t="s">
        <v>2636</v>
      </c>
      <c r="B2604">
        <f>_xlfn.XLOOKUP(A2604,Table_1[order_id],Table_1[profit])</f>
        <v>853.45</v>
      </c>
    </row>
    <row r="2605" spans="1:2" ht="15.6" x14ac:dyDescent="0.3">
      <c r="A2605" s="2" t="s">
        <v>2637</v>
      </c>
      <c r="B2605">
        <f>_xlfn.XLOOKUP(A2605,Table_1[order_id],Table_1[profit])</f>
        <v>594.21</v>
      </c>
    </row>
    <row r="2606" spans="1:2" ht="15.6" x14ac:dyDescent="0.3">
      <c r="A2606" s="2" t="s">
        <v>2638</v>
      </c>
      <c r="B2606">
        <f>_xlfn.XLOOKUP(A2606,Table_1[order_id],Table_1[profit])</f>
        <v>24.04</v>
      </c>
    </row>
    <row r="2607" spans="1:2" ht="15.6" x14ac:dyDescent="0.3">
      <c r="A2607" s="2" t="s">
        <v>2639</v>
      </c>
      <c r="B2607">
        <f>_xlfn.XLOOKUP(A2607,Table_1[order_id],Table_1[profit])</f>
        <v>1194.3900000000001</v>
      </c>
    </row>
    <row r="2608" spans="1:2" ht="15.6" x14ac:dyDescent="0.3">
      <c r="A2608" s="2" t="s">
        <v>2640</v>
      </c>
      <c r="B2608">
        <f>_xlfn.XLOOKUP(A2608,Table_1[order_id],Table_1[profit])</f>
        <v>115.8</v>
      </c>
    </row>
    <row r="2609" spans="1:2" ht="15.6" x14ac:dyDescent="0.3">
      <c r="A2609" s="2" t="s">
        <v>2641</v>
      </c>
      <c r="B2609">
        <f>_xlfn.XLOOKUP(A2609,Table_1[order_id],Table_1[profit])</f>
        <v>645.44000000000005</v>
      </c>
    </row>
    <row r="2610" spans="1:2" ht="15.6" x14ac:dyDescent="0.3">
      <c r="A2610" s="2" t="s">
        <v>2642</v>
      </c>
      <c r="B2610">
        <f>_xlfn.XLOOKUP(A2610,Table_1[order_id],Table_1[profit])</f>
        <v>299.39999999999998</v>
      </c>
    </row>
    <row r="2611" spans="1:2" ht="15.6" x14ac:dyDescent="0.3">
      <c r="A2611" s="2" t="s">
        <v>2643</v>
      </c>
      <c r="B2611">
        <f>_xlfn.XLOOKUP(A2611,Table_1[order_id],Table_1[profit])</f>
        <v>227.04</v>
      </c>
    </row>
    <row r="2612" spans="1:2" ht="15.6" x14ac:dyDescent="0.3">
      <c r="A2612" s="2" t="s">
        <v>2644</v>
      </c>
      <c r="B2612">
        <f>_xlfn.XLOOKUP(A2612,Table_1[order_id],Table_1[profit])</f>
        <v>586.72</v>
      </c>
    </row>
    <row r="2613" spans="1:2" ht="15.6" x14ac:dyDescent="0.3">
      <c r="A2613" s="2" t="s">
        <v>2645</v>
      </c>
      <c r="B2613">
        <f>_xlfn.XLOOKUP(A2613,Table_1[order_id],Table_1[profit])</f>
        <v>186.83</v>
      </c>
    </row>
    <row r="2614" spans="1:2" ht="15.6" x14ac:dyDescent="0.3">
      <c r="A2614" s="2" t="s">
        <v>2646</v>
      </c>
      <c r="B2614">
        <f>_xlfn.XLOOKUP(A2614,Table_1[order_id],Table_1[profit])</f>
        <v>811.34</v>
      </c>
    </row>
    <row r="2615" spans="1:2" ht="15.6" x14ac:dyDescent="0.3">
      <c r="A2615" s="2" t="s">
        <v>2647</v>
      </c>
      <c r="B2615">
        <f>_xlfn.XLOOKUP(A2615,Table_1[order_id],Table_1[profit])</f>
        <v>455.18</v>
      </c>
    </row>
    <row r="2616" spans="1:2" ht="15.6" x14ac:dyDescent="0.3">
      <c r="A2616" s="2" t="s">
        <v>2648</v>
      </c>
      <c r="B2616">
        <f>_xlfn.XLOOKUP(A2616,Table_1[order_id],Table_1[profit])</f>
        <v>525.9</v>
      </c>
    </row>
    <row r="2617" spans="1:2" ht="15.6" x14ac:dyDescent="0.3">
      <c r="A2617" s="2" t="s">
        <v>2649</v>
      </c>
      <c r="B2617">
        <f>_xlfn.XLOOKUP(A2617,Table_1[order_id],Table_1[profit])</f>
        <v>961.96</v>
      </c>
    </row>
    <row r="2618" spans="1:2" ht="15.6" x14ac:dyDescent="0.3">
      <c r="A2618" s="2" t="s">
        <v>2650</v>
      </c>
      <c r="B2618">
        <f>_xlfn.XLOOKUP(A2618,Table_1[order_id],Table_1[profit])</f>
        <v>1393.37</v>
      </c>
    </row>
    <row r="2619" spans="1:2" ht="15.6" x14ac:dyDescent="0.3">
      <c r="A2619" s="2" t="s">
        <v>2651</v>
      </c>
      <c r="B2619">
        <f>_xlfn.XLOOKUP(A2619,Table_1[order_id],Table_1[profit])</f>
        <v>315.11</v>
      </c>
    </row>
    <row r="2620" spans="1:2" ht="15.6" x14ac:dyDescent="0.3">
      <c r="A2620" s="2" t="s">
        <v>2652</v>
      </c>
      <c r="B2620">
        <f>_xlfn.XLOOKUP(A2620,Table_1[order_id],Table_1[profit])</f>
        <v>528.04999999999995</v>
      </c>
    </row>
    <row r="2621" spans="1:2" ht="15.6" x14ac:dyDescent="0.3">
      <c r="A2621" s="2" t="s">
        <v>2653</v>
      </c>
      <c r="B2621">
        <f>_xlfn.XLOOKUP(A2621,Table_1[order_id],Table_1[profit])</f>
        <v>266.62</v>
      </c>
    </row>
    <row r="2622" spans="1:2" ht="15.6" x14ac:dyDescent="0.3">
      <c r="A2622" s="2" t="s">
        <v>2654</v>
      </c>
      <c r="B2622">
        <f>_xlfn.XLOOKUP(A2622,Table_1[order_id],Table_1[profit])</f>
        <v>434.11</v>
      </c>
    </row>
    <row r="2623" spans="1:2" ht="15.6" x14ac:dyDescent="0.3">
      <c r="A2623" s="2" t="s">
        <v>2655</v>
      </c>
      <c r="B2623">
        <f>_xlfn.XLOOKUP(A2623,Table_1[order_id],Table_1[profit])</f>
        <v>336.95</v>
      </c>
    </row>
    <row r="2624" spans="1:2" ht="15.6" x14ac:dyDescent="0.3">
      <c r="A2624" s="2" t="s">
        <v>2656</v>
      </c>
      <c r="B2624">
        <f>_xlfn.XLOOKUP(A2624,Table_1[order_id],Table_1[profit])</f>
        <v>368.04</v>
      </c>
    </row>
    <row r="2625" spans="1:2" ht="15.6" x14ac:dyDescent="0.3">
      <c r="A2625" s="2" t="s">
        <v>2657</v>
      </c>
      <c r="B2625">
        <f>_xlfn.XLOOKUP(A2625,Table_1[order_id],Table_1[profit])</f>
        <v>101.64</v>
      </c>
    </row>
    <row r="2626" spans="1:2" ht="15.6" x14ac:dyDescent="0.3">
      <c r="A2626" s="2" t="s">
        <v>2658</v>
      </c>
      <c r="B2626">
        <f>_xlfn.XLOOKUP(A2626,Table_1[order_id],Table_1[profit])</f>
        <v>148.59</v>
      </c>
    </row>
    <row r="2627" spans="1:2" ht="15.6" x14ac:dyDescent="0.3">
      <c r="A2627" s="2" t="s">
        <v>2659</v>
      </c>
      <c r="B2627">
        <f>_xlfn.XLOOKUP(A2627,Table_1[order_id],Table_1[profit])</f>
        <v>73.44</v>
      </c>
    </row>
    <row r="2628" spans="1:2" ht="15.6" x14ac:dyDescent="0.3">
      <c r="A2628" s="2" t="s">
        <v>2660</v>
      </c>
      <c r="B2628">
        <f>_xlfn.XLOOKUP(A2628,Table_1[order_id],Table_1[profit])</f>
        <v>65.42</v>
      </c>
    </row>
    <row r="2629" spans="1:2" ht="15.6" x14ac:dyDescent="0.3">
      <c r="A2629" s="2" t="s">
        <v>2661</v>
      </c>
      <c r="B2629">
        <f>_xlfn.XLOOKUP(A2629,Table_1[order_id],Table_1[profit])</f>
        <v>329.02</v>
      </c>
    </row>
    <row r="2630" spans="1:2" ht="15.6" x14ac:dyDescent="0.3">
      <c r="A2630" s="2" t="s">
        <v>2662</v>
      </c>
      <c r="B2630">
        <f>_xlfn.XLOOKUP(A2630,Table_1[order_id],Table_1[profit])</f>
        <v>288.14</v>
      </c>
    </row>
    <row r="2631" spans="1:2" ht="15.6" x14ac:dyDescent="0.3">
      <c r="A2631" s="2" t="s">
        <v>2663</v>
      </c>
      <c r="B2631">
        <f>_xlfn.XLOOKUP(A2631,Table_1[order_id],Table_1[profit])</f>
        <v>69.45</v>
      </c>
    </row>
    <row r="2632" spans="1:2" ht="15.6" x14ac:dyDescent="0.3">
      <c r="A2632" s="2" t="s">
        <v>2664</v>
      </c>
      <c r="B2632">
        <f>_xlfn.XLOOKUP(A2632,Table_1[order_id],Table_1[profit])</f>
        <v>154.05000000000001</v>
      </c>
    </row>
    <row r="2633" spans="1:2" ht="15.6" x14ac:dyDescent="0.3">
      <c r="A2633" s="2" t="s">
        <v>2665</v>
      </c>
      <c r="B2633">
        <f>_xlfn.XLOOKUP(A2633,Table_1[order_id],Table_1[profit])</f>
        <v>1059.24</v>
      </c>
    </row>
    <row r="2634" spans="1:2" ht="15.6" x14ac:dyDescent="0.3">
      <c r="A2634" s="2" t="s">
        <v>2666</v>
      </c>
      <c r="B2634">
        <f>_xlfn.XLOOKUP(A2634,Table_1[order_id],Table_1[profit])</f>
        <v>296.85000000000002</v>
      </c>
    </row>
    <row r="2635" spans="1:2" ht="15.6" x14ac:dyDescent="0.3">
      <c r="A2635" s="2" t="s">
        <v>2667</v>
      </c>
      <c r="B2635">
        <f>_xlfn.XLOOKUP(A2635,Table_1[order_id],Table_1[profit])</f>
        <v>135.44</v>
      </c>
    </row>
    <row r="2636" spans="1:2" ht="15.6" x14ac:dyDescent="0.3">
      <c r="A2636" s="2" t="s">
        <v>2668</v>
      </c>
      <c r="B2636">
        <f>_xlfn.XLOOKUP(A2636,Table_1[order_id],Table_1[profit])</f>
        <v>641.79</v>
      </c>
    </row>
    <row r="2637" spans="1:2" ht="15.6" x14ac:dyDescent="0.3">
      <c r="A2637" s="2" t="s">
        <v>2669</v>
      </c>
      <c r="B2637">
        <f>_xlfn.XLOOKUP(A2637,Table_1[order_id],Table_1[profit])</f>
        <v>439.51</v>
      </c>
    </row>
    <row r="2638" spans="1:2" ht="15.6" x14ac:dyDescent="0.3">
      <c r="A2638" s="2" t="s">
        <v>2670</v>
      </c>
      <c r="B2638">
        <f>_xlfn.XLOOKUP(A2638,Table_1[order_id],Table_1[profit])</f>
        <v>20.83</v>
      </c>
    </row>
    <row r="2639" spans="1:2" ht="15.6" x14ac:dyDescent="0.3">
      <c r="A2639" s="2" t="s">
        <v>2671</v>
      </c>
      <c r="B2639">
        <f>_xlfn.XLOOKUP(A2639,Table_1[order_id],Table_1[profit])</f>
        <v>222.16</v>
      </c>
    </row>
    <row r="2640" spans="1:2" ht="15.6" x14ac:dyDescent="0.3">
      <c r="A2640" s="2" t="s">
        <v>2672</v>
      </c>
      <c r="B2640">
        <f>_xlfn.XLOOKUP(A2640,Table_1[order_id],Table_1[profit])</f>
        <v>523.95000000000005</v>
      </c>
    </row>
    <row r="2641" spans="1:2" ht="15.6" x14ac:dyDescent="0.3">
      <c r="A2641" s="2" t="s">
        <v>2673</v>
      </c>
      <c r="B2641">
        <f>_xlfn.XLOOKUP(A2641,Table_1[order_id],Table_1[profit])</f>
        <v>467.77</v>
      </c>
    </row>
    <row r="2642" spans="1:2" ht="15.6" x14ac:dyDescent="0.3">
      <c r="A2642" s="2" t="s">
        <v>2674</v>
      </c>
      <c r="B2642">
        <f>_xlfn.XLOOKUP(A2642,Table_1[order_id],Table_1[profit])</f>
        <v>65.69</v>
      </c>
    </row>
    <row r="2643" spans="1:2" ht="15.6" x14ac:dyDescent="0.3">
      <c r="A2643" s="2" t="s">
        <v>2675</v>
      </c>
      <c r="B2643">
        <f>_xlfn.XLOOKUP(A2643,Table_1[order_id],Table_1[profit])</f>
        <v>550.09</v>
      </c>
    </row>
    <row r="2644" spans="1:2" ht="15.6" x14ac:dyDescent="0.3">
      <c r="A2644" s="2" t="s">
        <v>2676</v>
      </c>
      <c r="B2644">
        <f>_xlfn.XLOOKUP(A2644,Table_1[order_id],Table_1[profit])</f>
        <v>630.08000000000004</v>
      </c>
    </row>
    <row r="2645" spans="1:2" ht="15.6" x14ac:dyDescent="0.3">
      <c r="A2645" s="2" t="s">
        <v>2677</v>
      </c>
      <c r="B2645">
        <f>_xlfn.XLOOKUP(A2645,Table_1[order_id],Table_1[profit])</f>
        <v>279.91000000000003</v>
      </c>
    </row>
    <row r="2646" spans="1:2" ht="15.6" x14ac:dyDescent="0.3">
      <c r="A2646" s="2" t="s">
        <v>2678</v>
      </c>
      <c r="B2646">
        <f>_xlfn.XLOOKUP(A2646,Table_1[order_id],Table_1[profit])</f>
        <v>243.57</v>
      </c>
    </row>
    <row r="2647" spans="1:2" ht="15.6" x14ac:dyDescent="0.3">
      <c r="A2647" s="2" t="s">
        <v>2679</v>
      </c>
      <c r="B2647">
        <f>_xlfn.XLOOKUP(A2647,Table_1[order_id],Table_1[profit])</f>
        <v>233.69</v>
      </c>
    </row>
    <row r="2648" spans="1:2" ht="15.6" x14ac:dyDescent="0.3">
      <c r="A2648" s="2" t="s">
        <v>2680</v>
      </c>
      <c r="B2648">
        <f>_xlfn.XLOOKUP(A2648,Table_1[order_id],Table_1[profit])</f>
        <v>849.33</v>
      </c>
    </row>
    <row r="2649" spans="1:2" ht="15.6" x14ac:dyDescent="0.3">
      <c r="A2649" s="2" t="s">
        <v>2681</v>
      </c>
      <c r="B2649">
        <f>_xlfn.XLOOKUP(A2649,Table_1[order_id],Table_1[profit])</f>
        <v>573.91</v>
      </c>
    </row>
    <row r="2650" spans="1:2" ht="15.6" x14ac:dyDescent="0.3">
      <c r="A2650" s="2" t="s">
        <v>2682</v>
      </c>
      <c r="B2650">
        <f>_xlfn.XLOOKUP(A2650,Table_1[order_id],Table_1[profit])</f>
        <v>329.56</v>
      </c>
    </row>
    <row r="2651" spans="1:2" ht="15.6" x14ac:dyDescent="0.3">
      <c r="A2651" s="2" t="s">
        <v>2683</v>
      </c>
      <c r="B2651">
        <f>_xlfn.XLOOKUP(A2651,Table_1[order_id],Table_1[profit])</f>
        <v>750.71</v>
      </c>
    </row>
    <row r="2652" spans="1:2" ht="15.6" x14ac:dyDescent="0.3">
      <c r="A2652" s="2" t="s">
        <v>2684</v>
      </c>
      <c r="B2652">
        <f>_xlfn.XLOOKUP(A2652,Table_1[order_id],Table_1[profit])</f>
        <v>408.06</v>
      </c>
    </row>
    <row r="2653" spans="1:2" ht="15.6" x14ac:dyDescent="0.3">
      <c r="A2653" s="2" t="s">
        <v>2685</v>
      </c>
      <c r="B2653">
        <f>_xlfn.XLOOKUP(A2653,Table_1[order_id],Table_1[profit])</f>
        <v>251.06</v>
      </c>
    </row>
    <row r="2654" spans="1:2" ht="15.6" x14ac:dyDescent="0.3">
      <c r="A2654" s="2" t="s">
        <v>2686</v>
      </c>
      <c r="B2654">
        <f>_xlfn.XLOOKUP(A2654,Table_1[order_id],Table_1[profit])</f>
        <v>472.08</v>
      </c>
    </row>
    <row r="2655" spans="1:2" ht="15.6" x14ac:dyDescent="0.3">
      <c r="A2655" s="2" t="s">
        <v>2687</v>
      </c>
      <c r="B2655">
        <f>_xlfn.XLOOKUP(A2655,Table_1[order_id],Table_1[profit])</f>
        <v>883.07</v>
      </c>
    </row>
    <row r="2656" spans="1:2" ht="15.6" x14ac:dyDescent="0.3">
      <c r="A2656" s="2" t="s">
        <v>2688</v>
      </c>
      <c r="B2656">
        <f>_xlfn.XLOOKUP(A2656,Table_1[order_id],Table_1[profit])</f>
        <v>1046.3499999999999</v>
      </c>
    </row>
    <row r="2657" spans="1:2" ht="15.6" x14ac:dyDescent="0.3">
      <c r="A2657" s="2" t="s">
        <v>2689</v>
      </c>
      <c r="B2657">
        <f>_xlfn.XLOOKUP(A2657,Table_1[order_id],Table_1[profit])</f>
        <v>292.23</v>
      </c>
    </row>
    <row r="2658" spans="1:2" ht="15.6" x14ac:dyDescent="0.3">
      <c r="A2658" s="2" t="s">
        <v>2690</v>
      </c>
      <c r="B2658">
        <f>_xlfn.XLOOKUP(A2658,Table_1[order_id],Table_1[profit])</f>
        <v>484.96</v>
      </c>
    </row>
    <row r="2659" spans="1:2" ht="15.6" x14ac:dyDescent="0.3">
      <c r="A2659" s="2" t="s">
        <v>2691</v>
      </c>
      <c r="B2659">
        <f>_xlfn.XLOOKUP(A2659,Table_1[order_id],Table_1[profit])</f>
        <v>1091.68</v>
      </c>
    </row>
    <row r="2660" spans="1:2" ht="15.6" x14ac:dyDescent="0.3">
      <c r="A2660" s="2" t="s">
        <v>2692</v>
      </c>
      <c r="B2660">
        <f>_xlfn.XLOOKUP(A2660,Table_1[order_id],Table_1[profit])</f>
        <v>872.37</v>
      </c>
    </row>
    <row r="2661" spans="1:2" ht="15.6" x14ac:dyDescent="0.3">
      <c r="A2661" s="2" t="s">
        <v>2693</v>
      </c>
      <c r="B2661">
        <f>_xlfn.XLOOKUP(A2661,Table_1[order_id],Table_1[profit])</f>
        <v>195.51</v>
      </c>
    </row>
    <row r="2662" spans="1:2" ht="15.6" x14ac:dyDescent="0.3">
      <c r="A2662" s="2" t="s">
        <v>2694</v>
      </c>
      <c r="B2662">
        <f>_xlfn.XLOOKUP(A2662,Table_1[order_id],Table_1[profit])</f>
        <v>231.91</v>
      </c>
    </row>
    <row r="2663" spans="1:2" ht="15.6" x14ac:dyDescent="0.3">
      <c r="A2663" s="2" t="s">
        <v>2695</v>
      </c>
      <c r="B2663">
        <f>_xlfn.XLOOKUP(A2663,Table_1[order_id],Table_1[profit])</f>
        <v>348.52</v>
      </c>
    </row>
    <row r="2664" spans="1:2" ht="15.6" x14ac:dyDescent="0.3">
      <c r="A2664" s="2" t="s">
        <v>2696</v>
      </c>
      <c r="B2664">
        <f>_xlfn.XLOOKUP(A2664,Table_1[order_id],Table_1[profit])</f>
        <v>277.70999999999998</v>
      </c>
    </row>
    <row r="2665" spans="1:2" ht="15.6" x14ac:dyDescent="0.3">
      <c r="A2665" s="2" t="s">
        <v>2697</v>
      </c>
      <c r="B2665">
        <f>_xlfn.XLOOKUP(A2665,Table_1[order_id],Table_1[profit])</f>
        <v>61.43</v>
      </c>
    </row>
    <row r="2666" spans="1:2" ht="15.6" x14ac:dyDescent="0.3">
      <c r="A2666" s="2" t="s">
        <v>2698</v>
      </c>
      <c r="B2666">
        <f>_xlfn.XLOOKUP(A2666,Table_1[order_id],Table_1[profit])</f>
        <v>466.75</v>
      </c>
    </row>
    <row r="2667" spans="1:2" ht="15.6" x14ac:dyDescent="0.3">
      <c r="A2667" s="2" t="s">
        <v>2699</v>
      </c>
      <c r="B2667">
        <f>_xlfn.XLOOKUP(A2667,Table_1[order_id],Table_1[profit])</f>
        <v>114.04</v>
      </c>
    </row>
    <row r="2668" spans="1:2" ht="15.6" x14ac:dyDescent="0.3">
      <c r="A2668" s="2" t="s">
        <v>2700</v>
      </c>
      <c r="B2668">
        <f>_xlfn.XLOOKUP(A2668,Table_1[order_id],Table_1[profit])</f>
        <v>145.15</v>
      </c>
    </row>
    <row r="2669" spans="1:2" ht="15.6" x14ac:dyDescent="0.3">
      <c r="A2669" s="2" t="s">
        <v>2701</v>
      </c>
      <c r="B2669">
        <f>_xlfn.XLOOKUP(A2669,Table_1[order_id],Table_1[profit])</f>
        <v>573.34</v>
      </c>
    </row>
    <row r="2670" spans="1:2" ht="15.6" x14ac:dyDescent="0.3">
      <c r="A2670" s="2" t="s">
        <v>2702</v>
      </c>
      <c r="B2670">
        <f>_xlfn.XLOOKUP(A2670,Table_1[order_id],Table_1[profit])</f>
        <v>199.78</v>
      </c>
    </row>
    <row r="2671" spans="1:2" ht="15.6" x14ac:dyDescent="0.3">
      <c r="A2671" s="2" t="s">
        <v>2703</v>
      </c>
      <c r="B2671">
        <f>_xlfn.XLOOKUP(A2671,Table_1[order_id],Table_1[profit])</f>
        <v>176.98</v>
      </c>
    </row>
    <row r="2672" spans="1:2" ht="15.6" x14ac:dyDescent="0.3">
      <c r="A2672" s="2" t="s">
        <v>2704</v>
      </c>
      <c r="B2672">
        <f>_xlfn.XLOOKUP(A2672,Table_1[order_id],Table_1[profit])</f>
        <v>548.85</v>
      </c>
    </row>
    <row r="2673" spans="1:2" ht="15.6" x14ac:dyDescent="0.3">
      <c r="A2673" s="2" t="s">
        <v>2705</v>
      </c>
      <c r="B2673">
        <f>_xlfn.XLOOKUP(A2673,Table_1[order_id],Table_1[profit])</f>
        <v>685.57</v>
      </c>
    </row>
    <row r="2674" spans="1:2" ht="15.6" x14ac:dyDescent="0.3">
      <c r="A2674" s="2" t="s">
        <v>2706</v>
      </c>
      <c r="B2674">
        <f>_xlfn.XLOOKUP(A2674,Table_1[order_id],Table_1[profit])</f>
        <v>762.27</v>
      </c>
    </row>
    <row r="2675" spans="1:2" ht="15.6" x14ac:dyDescent="0.3">
      <c r="A2675" s="2" t="s">
        <v>2707</v>
      </c>
      <c r="B2675">
        <f>_xlfn.XLOOKUP(A2675,Table_1[order_id],Table_1[profit])</f>
        <v>335.41</v>
      </c>
    </row>
    <row r="2676" spans="1:2" ht="15.6" x14ac:dyDescent="0.3">
      <c r="A2676" s="2" t="s">
        <v>2708</v>
      </c>
      <c r="B2676">
        <f>_xlfn.XLOOKUP(A2676,Table_1[order_id],Table_1[profit])</f>
        <v>90.09</v>
      </c>
    </row>
    <row r="2677" spans="1:2" ht="15.6" x14ac:dyDescent="0.3">
      <c r="A2677" s="2" t="s">
        <v>2709</v>
      </c>
      <c r="B2677">
        <f>_xlfn.XLOOKUP(A2677,Table_1[order_id],Table_1[profit])</f>
        <v>289.36</v>
      </c>
    </row>
    <row r="2678" spans="1:2" ht="15.6" x14ac:dyDescent="0.3">
      <c r="A2678" s="2" t="s">
        <v>2710</v>
      </c>
      <c r="B2678">
        <f>_xlfn.XLOOKUP(A2678,Table_1[order_id],Table_1[profit])</f>
        <v>623.94000000000005</v>
      </c>
    </row>
    <row r="2679" spans="1:2" ht="15.6" x14ac:dyDescent="0.3">
      <c r="A2679" s="2" t="s">
        <v>2711</v>
      </c>
      <c r="B2679">
        <f>_xlfn.XLOOKUP(A2679,Table_1[order_id],Table_1[profit])</f>
        <v>688.96</v>
      </c>
    </row>
    <row r="2680" spans="1:2" ht="15.6" x14ac:dyDescent="0.3">
      <c r="A2680" s="2" t="s">
        <v>2712</v>
      </c>
      <c r="B2680">
        <f>_xlfn.XLOOKUP(A2680,Table_1[order_id],Table_1[profit])</f>
        <v>996.76</v>
      </c>
    </row>
    <row r="2681" spans="1:2" ht="15.6" x14ac:dyDescent="0.3">
      <c r="A2681" s="2" t="s">
        <v>2713</v>
      </c>
      <c r="B2681">
        <f>_xlfn.XLOOKUP(A2681,Table_1[order_id],Table_1[profit])</f>
        <v>760.11</v>
      </c>
    </row>
    <row r="2682" spans="1:2" ht="15.6" x14ac:dyDescent="0.3">
      <c r="A2682" s="2" t="s">
        <v>2714</v>
      </c>
      <c r="B2682">
        <f>_xlfn.XLOOKUP(A2682,Table_1[order_id],Table_1[profit])</f>
        <v>20.56</v>
      </c>
    </row>
    <row r="2683" spans="1:2" ht="15.6" x14ac:dyDescent="0.3">
      <c r="A2683" s="2" t="s">
        <v>2715</v>
      </c>
      <c r="B2683">
        <f>_xlfn.XLOOKUP(A2683,Table_1[order_id],Table_1[profit])</f>
        <v>740.05</v>
      </c>
    </row>
    <row r="2684" spans="1:2" ht="15.6" x14ac:dyDescent="0.3">
      <c r="A2684" s="2" t="s">
        <v>2716</v>
      </c>
      <c r="B2684">
        <f>_xlfn.XLOOKUP(A2684,Table_1[order_id],Table_1[profit])</f>
        <v>118.97</v>
      </c>
    </row>
    <row r="2685" spans="1:2" ht="15.6" x14ac:dyDescent="0.3">
      <c r="A2685" s="2" t="s">
        <v>2717</v>
      </c>
      <c r="B2685">
        <f>_xlfn.XLOOKUP(A2685,Table_1[order_id],Table_1[profit])</f>
        <v>1373.64</v>
      </c>
    </row>
    <row r="2686" spans="1:2" ht="15.6" x14ac:dyDescent="0.3">
      <c r="A2686" s="2" t="s">
        <v>2718</v>
      </c>
      <c r="B2686">
        <f>_xlfn.XLOOKUP(A2686,Table_1[order_id],Table_1[profit])</f>
        <v>209.72</v>
      </c>
    </row>
    <row r="2687" spans="1:2" ht="15.6" x14ac:dyDescent="0.3">
      <c r="A2687" s="2" t="s">
        <v>2719</v>
      </c>
      <c r="B2687">
        <f>_xlfn.XLOOKUP(A2687,Table_1[order_id],Table_1[profit])</f>
        <v>412.96</v>
      </c>
    </row>
    <row r="2688" spans="1:2" ht="15.6" x14ac:dyDescent="0.3">
      <c r="A2688" s="2" t="s">
        <v>2720</v>
      </c>
      <c r="B2688">
        <f>_xlfn.XLOOKUP(A2688,Table_1[order_id],Table_1[profit])</f>
        <v>39.979999999999997</v>
      </c>
    </row>
    <row r="2689" spans="1:2" ht="15.6" x14ac:dyDescent="0.3">
      <c r="A2689" s="2" t="s">
        <v>2721</v>
      </c>
      <c r="B2689">
        <f>_xlfn.XLOOKUP(A2689,Table_1[order_id],Table_1[profit])</f>
        <v>1342.38</v>
      </c>
    </row>
    <row r="2690" spans="1:2" ht="15.6" x14ac:dyDescent="0.3">
      <c r="A2690" s="2" t="s">
        <v>2722</v>
      </c>
      <c r="B2690">
        <f>_xlfn.XLOOKUP(A2690,Table_1[order_id],Table_1[profit])</f>
        <v>1004.68</v>
      </c>
    </row>
    <row r="2691" spans="1:2" ht="15.6" x14ac:dyDescent="0.3">
      <c r="A2691" s="2" t="s">
        <v>2723</v>
      </c>
      <c r="B2691">
        <f>_xlfn.XLOOKUP(A2691,Table_1[order_id],Table_1[profit])</f>
        <v>57.15</v>
      </c>
    </row>
    <row r="2692" spans="1:2" ht="15.6" x14ac:dyDescent="0.3">
      <c r="A2692" s="2" t="s">
        <v>2724</v>
      </c>
      <c r="B2692">
        <f>_xlfn.XLOOKUP(A2692,Table_1[order_id],Table_1[profit])</f>
        <v>417.19</v>
      </c>
    </row>
    <row r="2693" spans="1:2" ht="15.6" x14ac:dyDescent="0.3">
      <c r="A2693" s="2" t="s">
        <v>2725</v>
      </c>
      <c r="B2693">
        <f>_xlfn.XLOOKUP(A2693,Table_1[order_id],Table_1[profit])</f>
        <v>38.07</v>
      </c>
    </row>
    <row r="2694" spans="1:2" ht="15.6" x14ac:dyDescent="0.3">
      <c r="A2694" s="2" t="s">
        <v>2726</v>
      </c>
      <c r="B2694">
        <f>_xlfn.XLOOKUP(A2694,Table_1[order_id],Table_1[profit])</f>
        <v>525.87</v>
      </c>
    </row>
    <row r="2695" spans="1:2" ht="15.6" x14ac:dyDescent="0.3">
      <c r="A2695" s="2" t="s">
        <v>2727</v>
      </c>
      <c r="B2695">
        <f>_xlfn.XLOOKUP(A2695,Table_1[order_id],Table_1[profit])</f>
        <v>156.61000000000001</v>
      </c>
    </row>
    <row r="2696" spans="1:2" ht="15.6" x14ac:dyDescent="0.3">
      <c r="A2696" s="2" t="s">
        <v>2728</v>
      </c>
      <c r="B2696">
        <f>_xlfn.XLOOKUP(A2696,Table_1[order_id],Table_1[profit])</f>
        <v>645.64</v>
      </c>
    </row>
    <row r="2697" spans="1:2" ht="15.6" x14ac:dyDescent="0.3">
      <c r="A2697" s="2" t="s">
        <v>2729</v>
      </c>
      <c r="B2697">
        <f>_xlfn.XLOOKUP(A2697,Table_1[order_id],Table_1[profit])</f>
        <v>15.3</v>
      </c>
    </row>
    <row r="2698" spans="1:2" ht="15.6" x14ac:dyDescent="0.3">
      <c r="A2698" s="2" t="s">
        <v>2730</v>
      </c>
      <c r="B2698">
        <f>_xlfn.XLOOKUP(A2698,Table_1[order_id],Table_1[profit])</f>
        <v>959.16</v>
      </c>
    </row>
    <row r="2699" spans="1:2" ht="15.6" x14ac:dyDescent="0.3">
      <c r="A2699" s="2" t="s">
        <v>2731</v>
      </c>
      <c r="B2699">
        <f>_xlfn.XLOOKUP(A2699,Table_1[order_id],Table_1[profit])</f>
        <v>558.82000000000005</v>
      </c>
    </row>
    <row r="2700" spans="1:2" ht="15.6" x14ac:dyDescent="0.3">
      <c r="A2700" s="2" t="s">
        <v>2732</v>
      </c>
      <c r="B2700">
        <f>_xlfn.XLOOKUP(A2700,Table_1[order_id],Table_1[profit])</f>
        <v>376.56</v>
      </c>
    </row>
    <row r="2701" spans="1:2" ht="15.6" x14ac:dyDescent="0.3">
      <c r="A2701" s="2" t="s">
        <v>2733</v>
      </c>
      <c r="B2701">
        <f>_xlfn.XLOOKUP(A2701,Table_1[order_id],Table_1[profit])</f>
        <v>888.18</v>
      </c>
    </row>
    <row r="2702" spans="1:2" ht="15.6" x14ac:dyDescent="0.3">
      <c r="A2702" s="2" t="s">
        <v>2734</v>
      </c>
      <c r="B2702">
        <f>_xlfn.XLOOKUP(A2702,Table_1[order_id],Table_1[profit])</f>
        <v>62.2</v>
      </c>
    </row>
    <row r="2703" spans="1:2" ht="15.6" x14ac:dyDescent="0.3">
      <c r="A2703" s="2" t="s">
        <v>2735</v>
      </c>
      <c r="B2703">
        <f>_xlfn.XLOOKUP(A2703,Table_1[order_id],Table_1[profit])</f>
        <v>795.21</v>
      </c>
    </row>
    <row r="2704" spans="1:2" ht="15.6" x14ac:dyDescent="0.3">
      <c r="A2704" s="2" t="s">
        <v>2736</v>
      </c>
      <c r="B2704">
        <f>_xlfn.XLOOKUP(A2704,Table_1[order_id],Table_1[profit])</f>
        <v>707.71</v>
      </c>
    </row>
    <row r="2705" spans="1:2" ht="15.6" x14ac:dyDescent="0.3">
      <c r="A2705" s="2" t="s">
        <v>2737</v>
      </c>
      <c r="B2705">
        <f>_xlfn.XLOOKUP(A2705,Table_1[order_id],Table_1[profit])</f>
        <v>714.77</v>
      </c>
    </row>
    <row r="2706" spans="1:2" ht="15.6" x14ac:dyDescent="0.3">
      <c r="A2706" s="2" t="s">
        <v>2738</v>
      </c>
      <c r="B2706">
        <f>_xlfn.XLOOKUP(A2706,Table_1[order_id],Table_1[profit])</f>
        <v>231.01</v>
      </c>
    </row>
    <row r="2707" spans="1:2" ht="15.6" x14ac:dyDescent="0.3">
      <c r="A2707" s="2" t="s">
        <v>2739</v>
      </c>
      <c r="B2707">
        <f>_xlfn.XLOOKUP(A2707,Table_1[order_id],Table_1[profit])</f>
        <v>594.01</v>
      </c>
    </row>
    <row r="2708" spans="1:2" ht="15.6" x14ac:dyDescent="0.3">
      <c r="A2708" s="2" t="s">
        <v>2740</v>
      </c>
      <c r="B2708">
        <f>_xlfn.XLOOKUP(A2708,Table_1[order_id],Table_1[profit])</f>
        <v>1266.26</v>
      </c>
    </row>
    <row r="2709" spans="1:2" ht="15.6" x14ac:dyDescent="0.3">
      <c r="A2709" s="2" t="s">
        <v>2741</v>
      </c>
      <c r="B2709">
        <f>_xlfn.XLOOKUP(A2709,Table_1[order_id],Table_1[profit])</f>
        <v>1232.07</v>
      </c>
    </row>
    <row r="2710" spans="1:2" ht="15.6" x14ac:dyDescent="0.3">
      <c r="A2710" s="2" t="s">
        <v>2742</v>
      </c>
      <c r="B2710">
        <f>_xlfn.XLOOKUP(A2710,Table_1[order_id],Table_1[profit])</f>
        <v>1144.42</v>
      </c>
    </row>
    <row r="2711" spans="1:2" ht="15.6" x14ac:dyDescent="0.3">
      <c r="A2711" s="2" t="s">
        <v>2743</v>
      </c>
      <c r="B2711">
        <f>_xlfn.XLOOKUP(A2711,Table_1[order_id],Table_1[profit])</f>
        <v>439.91</v>
      </c>
    </row>
    <row r="2712" spans="1:2" ht="15.6" x14ac:dyDescent="0.3">
      <c r="A2712" s="2" t="s">
        <v>2744</v>
      </c>
      <c r="B2712">
        <f>_xlfn.XLOOKUP(A2712,Table_1[order_id],Table_1[profit])</f>
        <v>388.64</v>
      </c>
    </row>
    <row r="2713" spans="1:2" ht="15.6" x14ac:dyDescent="0.3">
      <c r="A2713" s="2" t="s">
        <v>2745</v>
      </c>
      <c r="B2713">
        <f>_xlfn.XLOOKUP(A2713,Table_1[order_id],Table_1[profit])</f>
        <v>74.3</v>
      </c>
    </row>
    <row r="2714" spans="1:2" ht="15.6" x14ac:dyDescent="0.3">
      <c r="A2714" s="2" t="s">
        <v>2746</v>
      </c>
      <c r="B2714">
        <f>_xlfn.XLOOKUP(A2714,Table_1[order_id],Table_1[profit])</f>
        <v>251.47</v>
      </c>
    </row>
    <row r="2715" spans="1:2" ht="15.6" x14ac:dyDescent="0.3">
      <c r="A2715" s="2" t="s">
        <v>2747</v>
      </c>
      <c r="B2715">
        <f>_xlfn.XLOOKUP(A2715,Table_1[order_id],Table_1[profit])</f>
        <v>61.02</v>
      </c>
    </row>
    <row r="2716" spans="1:2" ht="15.6" x14ac:dyDescent="0.3">
      <c r="A2716" s="2" t="s">
        <v>2748</v>
      </c>
      <c r="B2716">
        <f>_xlfn.XLOOKUP(A2716,Table_1[order_id],Table_1[profit])</f>
        <v>321.17</v>
      </c>
    </row>
    <row r="2717" spans="1:2" ht="15.6" x14ac:dyDescent="0.3">
      <c r="A2717" s="2" t="s">
        <v>2749</v>
      </c>
      <c r="B2717">
        <f>_xlfn.XLOOKUP(A2717,Table_1[order_id],Table_1[profit])</f>
        <v>748.29</v>
      </c>
    </row>
    <row r="2718" spans="1:2" ht="15.6" x14ac:dyDescent="0.3">
      <c r="A2718" s="2" t="s">
        <v>2750</v>
      </c>
      <c r="B2718">
        <f>_xlfn.XLOOKUP(A2718,Table_1[order_id],Table_1[profit])</f>
        <v>1265.73</v>
      </c>
    </row>
    <row r="2719" spans="1:2" ht="15.6" x14ac:dyDescent="0.3">
      <c r="A2719" s="2" t="s">
        <v>2751</v>
      </c>
      <c r="B2719">
        <f>_xlfn.XLOOKUP(A2719,Table_1[order_id],Table_1[profit])</f>
        <v>750.4</v>
      </c>
    </row>
    <row r="2720" spans="1:2" ht="15.6" x14ac:dyDescent="0.3">
      <c r="A2720" s="2" t="s">
        <v>2752</v>
      </c>
      <c r="B2720">
        <f>_xlfn.XLOOKUP(A2720,Table_1[order_id],Table_1[profit])</f>
        <v>299.13</v>
      </c>
    </row>
    <row r="2721" spans="1:2" ht="15.6" x14ac:dyDescent="0.3">
      <c r="A2721" s="2" t="s">
        <v>2753</v>
      </c>
      <c r="B2721">
        <f>_xlfn.XLOOKUP(A2721,Table_1[order_id],Table_1[profit])</f>
        <v>645.14</v>
      </c>
    </row>
    <row r="2722" spans="1:2" ht="15.6" x14ac:dyDescent="0.3">
      <c r="A2722" s="2" t="s">
        <v>2754</v>
      </c>
      <c r="B2722">
        <f>_xlfn.XLOOKUP(A2722,Table_1[order_id],Table_1[profit])</f>
        <v>126.12</v>
      </c>
    </row>
    <row r="2723" spans="1:2" ht="15.6" x14ac:dyDescent="0.3">
      <c r="A2723" s="2" t="s">
        <v>2755</v>
      </c>
      <c r="B2723">
        <f>_xlfn.XLOOKUP(A2723,Table_1[order_id],Table_1[profit])</f>
        <v>554.62</v>
      </c>
    </row>
    <row r="2724" spans="1:2" ht="15.6" x14ac:dyDescent="0.3">
      <c r="A2724" s="2" t="s">
        <v>2756</v>
      </c>
      <c r="B2724">
        <f>_xlfn.XLOOKUP(A2724,Table_1[order_id],Table_1[profit])</f>
        <v>421.15</v>
      </c>
    </row>
    <row r="2725" spans="1:2" ht="15.6" x14ac:dyDescent="0.3">
      <c r="A2725" s="2" t="s">
        <v>2757</v>
      </c>
      <c r="B2725">
        <f>_xlfn.XLOOKUP(A2725,Table_1[order_id],Table_1[profit])</f>
        <v>489.58</v>
      </c>
    </row>
    <row r="2726" spans="1:2" ht="15.6" x14ac:dyDescent="0.3">
      <c r="A2726" s="2" t="s">
        <v>2758</v>
      </c>
      <c r="B2726">
        <f>_xlfn.XLOOKUP(A2726,Table_1[order_id],Table_1[profit])</f>
        <v>253.81</v>
      </c>
    </row>
    <row r="2727" spans="1:2" ht="15.6" x14ac:dyDescent="0.3">
      <c r="A2727" s="2" t="s">
        <v>2759</v>
      </c>
      <c r="B2727">
        <f>_xlfn.XLOOKUP(A2727,Table_1[order_id],Table_1[profit])</f>
        <v>192.62</v>
      </c>
    </row>
    <row r="2728" spans="1:2" ht="15.6" x14ac:dyDescent="0.3">
      <c r="A2728" s="2" t="s">
        <v>2760</v>
      </c>
      <c r="B2728">
        <f>_xlfn.XLOOKUP(A2728,Table_1[order_id],Table_1[profit])</f>
        <v>290.86</v>
      </c>
    </row>
    <row r="2729" spans="1:2" ht="15.6" x14ac:dyDescent="0.3">
      <c r="A2729" s="2" t="s">
        <v>2761</v>
      </c>
      <c r="B2729">
        <f>_xlfn.XLOOKUP(A2729,Table_1[order_id],Table_1[profit])</f>
        <v>36.520000000000003</v>
      </c>
    </row>
    <row r="2730" spans="1:2" ht="15.6" x14ac:dyDescent="0.3">
      <c r="A2730" s="2" t="s">
        <v>2762</v>
      </c>
      <c r="B2730">
        <f>_xlfn.XLOOKUP(A2730,Table_1[order_id],Table_1[profit])</f>
        <v>1203.1500000000001</v>
      </c>
    </row>
    <row r="2731" spans="1:2" ht="15.6" x14ac:dyDescent="0.3">
      <c r="A2731" s="2" t="s">
        <v>2763</v>
      </c>
      <c r="B2731">
        <f>_xlfn.XLOOKUP(A2731,Table_1[order_id],Table_1[profit])</f>
        <v>629.13</v>
      </c>
    </row>
    <row r="2732" spans="1:2" ht="15.6" x14ac:dyDescent="0.3">
      <c r="A2732" s="2" t="s">
        <v>2764</v>
      </c>
      <c r="B2732">
        <f>_xlfn.XLOOKUP(A2732,Table_1[order_id],Table_1[profit])</f>
        <v>212.19</v>
      </c>
    </row>
    <row r="2733" spans="1:2" ht="15.6" x14ac:dyDescent="0.3">
      <c r="A2733" s="2" t="s">
        <v>2765</v>
      </c>
      <c r="B2733">
        <f>_xlfn.XLOOKUP(A2733,Table_1[order_id],Table_1[profit])</f>
        <v>554.65</v>
      </c>
    </row>
    <row r="2734" spans="1:2" ht="15.6" x14ac:dyDescent="0.3">
      <c r="A2734" s="2" t="s">
        <v>2766</v>
      </c>
      <c r="B2734">
        <f>_xlfn.XLOOKUP(A2734,Table_1[order_id],Table_1[profit])</f>
        <v>312.38</v>
      </c>
    </row>
    <row r="2735" spans="1:2" ht="15.6" x14ac:dyDescent="0.3">
      <c r="A2735" s="2" t="s">
        <v>2767</v>
      </c>
      <c r="B2735">
        <f>_xlfn.XLOOKUP(A2735,Table_1[order_id],Table_1[profit])</f>
        <v>665.08</v>
      </c>
    </row>
    <row r="2736" spans="1:2" ht="15.6" x14ac:dyDescent="0.3">
      <c r="A2736" s="2" t="s">
        <v>2768</v>
      </c>
      <c r="B2736">
        <f>_xlfn.XLOOKUP(A2736,Table_1[order_id],Table_1[profit])</f>
        <v>126.78</v>
      </c>
    </row>
    <row r="2737" spans="1:2" ht="15.6" x14ac:dyDescent="0.3">
      <c r="A2737" s="2" t="s">
        <v>2769</v>
      </c>
      <c r="B2737">
        <f>_xlfn.XLOOKUP(A2737,Table_1[order_id],Table_1[profit])</f>
        <v>303.55</v>
      </c>
    </row>
    <row r="2738" spans="1:2" ht="15.6" x14ac:dyDescent="0.3">
      <c r="A2738" s="2" t="s">
        <v>2770</v>
      </c>
      <c r="B2738">
        <f>_xlfn.XLOOKUP(A2738,Table_1[order_id],Table_1[profit])</f>
        <v>1124.8900000000001</v>
      </c>
    </row>
    <row r="2739" spans="1:2" ht="15.6" x14ac:dyDescent="0.3">
      <c r="A2739" s="2" t="s">
        <v>2771</v>
      </c>
      <c r="B2739">
        <f>_xlfn.XLOOKUP(A2739,Table_1[order_id],Table_1[profit])</f>
        <v>302.64999999999998</v>
      </c>
    </row>
    <row r="2740" spans="1:2" ht="15.6" x14ac:dyDescent="0.3">
      <c r="A2740" s="2" t="s">
        <v>2772</v>
      </c>
      <c r="B2740">
        <f>_xlfn.XLOOKUP(A2740,Table_1[order_id],Table_1[profit])</f>
        <v>181.86</v>
      </c>
    </row>
    <row r="2741" spans="1:2" ht="15.6" x14ac:dyDescent="0.3">
      <c r="A2741" s="2" t="s">
        <v>2773</v>
      </c>
      <c r="B2741">
        <f>_xlfn.XLOOKUP(A2741,Table_1[order_id],Table_1[profit])</f>
        <v>49.84</v>
      </c>
    </row>
    <row r="2742" spans="1:2" ht="15.6" x14ac:dyDescent="0.3">
      <c r="A2742" s="2" t="s">
        <v>2774</v>
      </c>
      <c r="B2742">
        <f>_xlfn.XLOOKUP(A2742,Table_1[order_id],Table_1[profit])</f>
        <v>748.97</v>
      </c>
    </row>
    <row r="2743" spans="1:2" ht="15.6" x14ac:dyDescent="0.3">
      <c r="A2743" s="2" t="s">
        <v>2775</v>
      </c>
      <c r="B2743">
        <f>_xlfn.XLOOKUP(A2743,Table_1[order_id],Table_1[profit])</f>
        <v>631.16999999999996</v>
      </c>
    </row>
    <row r="2744" spans="1:2" ht="15.6" x14ac:dyDescent="0.3">
      <c r="A2744" s="2" t="s">
        <v>2776</v>
      </c>
      <c r="B2744">
        <f>_xlfn.XLOOKUP(A2744,Table_1[order_id],Table_1[profit])</f>
        <v>176.66</v>
      </c>
    </row>
    <row r="2745" spans="1:2" ht="15.6" x14ac:dyDescent="0.3">
      <c r="A2745" s="2" t="s">
        <v>2777</v>
      </c>
      <c r="B2745">
        <f>_xlfn.XLOOKUP(A2745,Table_1[order_id],Table_1[profit])</f>
        <v>1004.15</v>
      </c>
    </row>
    <row r="2746" spans="1:2" ht="15.6" x14ac:dyDescent="0.3">
      <c r="A2746" s="2" t="s">
        <v>2778</v>
      </c>
      <c r="B2746">
        <f>_xlfn.XLOOKUP(A2746,Table_1[order_id],Table_1[profit])</f>
        <v>825.34</v>
      </c>
    </row>
    <row r="2747" spans="1:2" ht="15.6" x14ac:dyDescent="0.3">
      <c r="A2747" s="2" t="s">
        <v>2779</v>
      </c>
      <c r="B2747">
        <f>_xlfn.XLOOKUP(A2747,Table_1[order_id],Table_1[profit])</f>
        <v>675.35</v>
      </c>
    </row>
    <row r="2748" spans="1:2" ht="15.6" x14ac:dyDescent="0.3">
      <c r="A2748" s="2" t="s">
        <v>2780</v>
      </c>
      <c r="B2748">
        <f>_xlfn.XLOOKUP(A2748,Table_1[order_id],Table_1[profit])</f>
        <v>373.82</v>
      </c>
    </row>
    <row r="2749" spans="1:2" ht="15.6" x14ac:dyDescent="0.3">
      <c r="A2749" s="2" t="s">
        <v>2781</v>
      </c>
      <c r="B2749">
        <f>_xlfn.XLOOKUP(A2749,Table_1[order_id],Table_1[profit])</f>
        <v>1148.42</v>
      </c>
    </row>
    <row r="2750" spans="1:2" ht="15.6" x14ac:dyDescent="0.3">
      <c r="A2750" s="2" t="s">
        <v>2782</v>
      </c>
      <c r="B2750">
        <f>_xlfn.XLOOKUP(A2750,Table_1[order_id],Table_1[profit])</f>
        <v>257</v>
      </c>
    </row>
    <row r="2751" spans="1:2" ht="15.6" x14ac:dyDescent="0.3">
      <c r="A2751" s="2" t="s">
        <v>2783</v>
      </c>
      <c r="B2751">
        <f>_xlfn.XLOOKUP(A2751,Table_1[order_id],Table_1[profit])</f>
        <v>227.72</v>
      </c>
    </row>
    <row r="2752" spans="1:2" ht="15.6" x14ac:dyDescent="0.3">
      <c r="A2752" s="2" t="s">
        <v>2784</v>
      </c>
      <c r="B2752">
        <f>_xlfn.XLOOKUP(A2752,Table_1[order_id],Table_1[profit])</f>
        <v>387.67</v>
      </c>
    </row>
    <row r="2753" spans="1:2" ht="15.6" x14ac:dyDescent="0.3">
      <c r="A2753" s="2" t="s">
        <v>2785</v>
      </c>
      <c r="B2753">
        <f>_xlfn.XLOOKUP(A2753,Table_1[order_id],Table_1[profit])</f>
        <v>367.82</v>
      </c>
    </row>
    <row r="2754" spans="1:2" ht="15.6" x14ac:dyDescent="0.3">
      <c r="A2754" s="2" t="s">
        <v>2786</v>
      </c>
      <c r="B2754">
        <f>_xlfn.XLOOKUP(A2754,Table_1[order_id],Table_1[profit])</f>
        <v>524.21</v>
      </c>
    </row>
    <row r="2755" spans="1:2" ht="15.6" x14ac:dyDescent="0.3">
      <c r="A2755" s="2" t="s">
        <v>2787</v>
      </c>
      <c r="B2755">
        <f>_xlfn.XLOOKUP(A2755,Table_1[order_id],Table_1[profit])</f>
        <v>224.73</v>
      </c>
    </row>
    <row r="2756" spans="1:2" ht="15.6" x14ac:dyDescent="0.3">
      <c r="A2756" s="2" t="s">
        <v>2788</v>
      </c>
      <c r="B2756">
        <f>_xlfn.XLOOKUP(A2756,Table_1[order_id],Table_1[profit])</f>
        <v>178.11</v>
      </c>
    </row>
    <row r="2757" spans="1:2" ht="15.6" x14ac:dyDescent="0.3">
      <c r="A2757" s="2" t="s">
        <v>2789</v>
      </c>
      <c r="B2757">
        <f>_xlfn.XLOOKUP(A2757,Table_1[order_id],Table_1[profit])</f>
        <v>528.72</v>
      </c>
    </row>
    <row r="2758" spans="1:2" ht="15.6" x14ac:dyDescent="0.3">
      <c r="A2758" s="2" t="s">
        <v>2790</v>
      </c>
      <c r="B2758">
        <f>_xlfn.XLOOKUP(A2758,Table_1[order_id],Table_1[profit])</f>
        <v>227.49</v>
      </c>
    </row>
    <row r="2759" spans="1:2" ht="15.6" x14ac:dyDescent="0.3">
      <c r="A2759" s="2" t="s">
        <v>2791</v>
      </c>
      <c r="B2759">
        <f>_xlfn.XLOOKUP(A2759,Table_1[order_id],Table_1[profit])</f>
        <v>65.930000000000007</v>
      </c>
    </row>
    <row r="2760" spans="1:2" ht="15.6" x14ac:dyDescent="0.3">
      <c r="A2760" s="2" t="s">
        <v>2792</v>
      </c>
      <c r="B2760">
        <f>_xlfn.XLOOKUP(A2760,Table_1[order_id],Table_1[profit])</f>
        <v>519.08000000000004</v>
      </c>
    </row>
    <row r="2761" spans="1:2" ht="15.6" x14ac:dyDescent="0.3">
      <c r="A2761" s="2" t="s">
        <v>2793</v>
      </c>
      <c r="B2761">
        <f>_xlfn.XLOOKUP(A2761,Table_1[order_id],Table_1[profit])</f>
        <v>1029.75</v>
      </c>
    </row>
    <row r="2762" spans="1:2" ht="15.6" x14ac:dyDescent="0.3">
      <c r="A2762" s="2" t="s">
        <v>2794</v>
      </c>
      <c r="B2762">
        <f>_xlfn.XLOOKUP(A2762,Table_1[order_id],Table_1[profit])</f>
        <v>199.03</v>
      </c>
    </row>
    <row r="2763" spans="1:2" ht="15.6" x14ac:dyDescent="0.3">
      <c r="A2763" s="2" t="s">
        <v>2795</v>
      </c>
      <c r="B2763">
        <f>_xlfn.XLOOKUP(A2763,Table_1[order_id],Table_1[profit])</f>
        <v>206.5</v>
      </c>
    </row>
    <row r="2764" spans="1:2" ht="15.6" x14ac:dyDescent="0.3">
      <c r="A2764" s="2" t="s">
        <v>2796</v>
      </c>
      <c r="B2764">
        <f>_xlfn.XLOOKUP(A2764,Table_1[order_id],Table_1[profit])</f>
        <v>254.28</v>
      </c>
    </row>
    <row r="2765" spans="1:2" ht="15.6" x14ac:dyDescent="0.3">
      <c r="A2765" s="2" t="s">
        <v>2797</v>
      </c>
      <c r="B2765">
        <f>_xlfn.XLOOKUP(A2765,Table_1[order_id],Table_1[profit])</f>
        <v>894.55</v>
      </c>
    </row>
    <row r="2766" spans="1:2" ht="15.6" x14ac:dyDescent="0.3">
      <c r="A2766" s="2" t="s">
        <v>2798</v>
      </c>
      <c r="B2766">
        <f>_xlfn.XLOOKUP(A2766,Table_1[order_id],Table_1[profit])</f>
        <v>194.21</v>
      </c>
    </row>
    <row r="2767" spans="1:2" ht="15.6" x14ac:dyDescent="0.3">
      <c r="A2767" s="2" t="s">
        <v>2799</v>
      </c>
      <c r="B2767">
        <f>_xlfn.XLOOKUP(A2767,Table_1[order_id],Table_1[profit])</f>
        <v>120.94</v>
      </c>
    </row>
    <row r="2768" spans="1:2" ht="15.6" x14ac:dyDescent="0.3">
      <c r="A2768" s="2" t="s">
        <v>2800</v>
      </c>
      <c r="B2768">
        <f>_xlfn.XLOOKUP(A2768,Table_1[order_id],Table_1[profit])</f>
        <v>50.37</v>
      </c>
    </row>
    <row r="2769" spans="1:2" ht="15.6" x14ac:dyDescent="0.3">
      <c r="A2769" s="2" t="s">
        <v>2801</v>
      </c>
      <c r="B2769">
        <f>_xlfn.XLOOKUP(A2769,Table_1[order_id],Table_1[profit])</f>
        <v>1157.28</v>
      </c>
    </row>
    <row r="2770" spans="1:2" ht="15.6" x14ac:dyDescent="0.3">
      <c r="A2770" s="2" t="s">
        <v>2802</v>
      </c>
      <c r="B2770">
        <f>_xlfn.XLOOKUP(A2770,Table_1[order_id],Table_1[profit])</f>
        <v>481.71</v>
      </c>
    </row>
    <row r="2771" spans="1:2" ht="15.6" x14ac:dyDescent="0.3">
      <c r="A2771" s="2" t="s">
        <v>2803</v>
      </c>
      <c r="B2771">
        <f>_xlfn.XLOOKUP(A2771,Table_1[order_id],Table_1[profit])</f>
        <v>775.25</v>
      </c>
    </row>
    <row r="2772" spans="1:2" ht="15.6" x14ac:dyDescent="0.3">
      <c r="A2772" s="2" t="s">
        <v>2804</v>
      </c>
      <c r="B2772">
        <f>_xlfn.XLOOKUP(A2772,Table_1[order_id],Table_1[profit])</f>
        <v>762.19</v>
      </c>
    </row>
    <row r="2773" spans="1:2" ht="15.6" x14ac:dyDescent="0.3">
      <c r="A2773" s="2" t="s">
        <v>2805</v>
      </c>
      <c r="B2773">
        <f>_xlfn.XLOOKUP(A2773,Table_1[order_id],Table_1[profit])</f>
        <v>290.35000000000002</v>
      </c>
    </row>
    <row r="2774" spans="1:2" ht="15.6" x14ac:dyDescent="0.3">
      <c r="A2774" s="2" t="s">
        <v>2806</v>
      </c>
      <c r="B2774">
        <f>_xlfn.XLOOKUP(A2774,Table_1[order_id],Table_1[profit])</f>
        <v>730.31</v>
      </c>
    </row>
    <row r="2775" spans="1:2" ht="15.6" x14ac:dyDescent="0.3">
      <c r="A2775" s="2" t="s">
        <v>2807</v>
      </c>
      <c r="B2775">
        <f>_xlfn.XLOOKUP(A2775,Table_1[order_id],Table_1[profit])</f>
        <v>266.83999999999997</v>
      </c>
    </row>
    <row r="2776" spans="1:2" ht="15.6" x14ac:dyDescent="0.3">
      <c r="A2776" s="2" t="s">
        <v>2808</v>
      </c>
      <c r="B2776">
        <f>_xlfn.XLOOKUP(A2776,Table_1[order_id],Table_1[profit])</f>
        <v>487.84</v>
      </c>
    </row>
    <row r="2777" spans="1:2" ht="15.6" x14ac:dyDescent="0.3">
      <c r="A2777" s="2" t="s">
        <v>2809</v>
      </c>
      <c r="B2777">
        <f>_xlfn.XLOOKUP(A2777,Table_1[order_id],Table_1[profit])</f>
        <v>79.77</v>
      </c>
    </row>
    <row r="2778" spans="1:2" ht="15.6" x14ac:dyDescent="0.3">
      <c r="A2778" s="2" t="s">
        <v>2810</v>
      </c>
      <c r="B2778">
        <f>_xlfn.XLOOKUP(A2778,Table_1[order_id],Table_1[profit])</f>
        <v>124.59</v>
      </c>
    </row>
    <row r="2779" spans="1:2" ht="15.6" x14ac:dyDescent="0.3">
      <c r="A2779" s="2" t="s">
        <v>2811</v>
      </c>
      <c r="B2779">
        <f>_xlfn.XLOOKUP(A2779,Table_1[order_id],Table_1[profit])</f>
        <v>56.14</v>
      </c>
    </row>
    <row r="2780" spans="1:2" ht="15.6" x14ac:dyDescent="0.3">
      <c r="A2780" s="2" t="s">
        <v>2812</v>
      </c>
      <c r="B2780">
        <f>_xlfn.XLOOKUP(A2780,Table_1[order_id],Table_1[profit])</f>
        <v>66.739999999999995</v>
      </c>
    </row>
    <row r="2781" spans="1:2" ht="15.6" x14ac:dyDescent="0.3">
      <c r="A2781" s="2" t="s">
        <v>2813</v>
      </c>
      <c r="B2781">
        <f>_xlfn.XLOOKUP(A2781,Table_1[order_id],Table_1[profit])</f>
        <v>807.91</v>
      </c>
    </row>
    <row r="2782" spans="1:2" ht="15.6" x14ac:dyDescent="0.3">
      <c r="A2782" s="2" t="s">
        <v>2814</v>
      </c>
      <c r="B2782">
        <f>_xlfn.XLOOKUP(A2782,Table_1[order_id],Table_1[profit])</f>
        <v>710.3</v>
      </c>
    </row>
    <row r="2783" spans="1:2" ht="15.6" x14ac:dyDescent="0.3">
      <c r="A2783" s="2" t="s">
        <v>2815</v>
      </c>
      <c r="B2783">
        <f>_xlfn.XLOOKUP(A2783,Table_1[order_id],Table_1[profit])</f>
        <v>586.55999999999995</v>
      </c>
    </row>
    <row r="2784" spans="1:2" ht="15.6" x14ac:dyDescent="0.3">
      <c r="A2784" s="2" t="s">
        <v>2816</v>
      </c>
      <c r="B2784">
        <f>_xlfn.XLOOKUP(A2784,Table_1[order_id],Table_1[profit])</f>
        <v>440.57</v>
      </c>
    </row>
    <row r="2785" spans="1:2" ht="15.6" x14ac:dyDescent="0.3">
      <c r="A2785" s="2" t="s">
        <v>2817</v>
      </c>
      <c r="B2785">
        <f>_xlfn.XLOOKUP(A2785,Table_1[order_id],Table_1[profit])</f>
        <v>588.30999999999995</v>
      </c>
    </row>
    <row r="2786" spans="1:2" ht="15.6" x14ac:dyDescent="0.3">
      <c r="A2786" s="2" t="s">
        <v>2818</v>
      </c>
      <c r="B2786">
        <f>_xlfn.XLOOKUP(A2786,Table_1[order_id],Table_1[profit])</f>
        <v>23.05</v>
      </c>
    </row>
    <row r="2787" spans="1:2" ht="15.6" x14ac:dyDescent="0.3">
      <c r="A2787" s="2" t="s">
        <v>2819</v>
      </c>
      <c r="B2787">
        <f>_xlfn.XLOOKUP(A2787,Table_1[order_id],Table_1[profit])</f>
        <v>570.66999999999996</v>
      </c>
    </row>
    <row r="2788" spans="1:2" ht="15.6" x14ac:dyDescent="0.3">
      <c r="A2788" s="2" t="s">
        <v>2820</v>
      </c>
      <c r="B2788">
        <f>_xlfn.XLOOKUP(A2788,Table_1[order_id],Table_1[profit])</f>
        <v>534.33000000000004</v>
      </c>
    </row>
    <row r="2789" spans="1:2" ht="15.6" x14ac:dyDescent="0.3">
      <c r="A2789" s="2" t="s">
        <v>2821</v>
      </c>
      <c r="B2789">
        <f>_xlfn.XLOOKUP(A2789,Table_1[order_id],Table_1[profit])</f>
        <v>14.58</v>
      </c>
    </row>
    <row r="2790" spans="1:2" ht="15.6" x14ac:dyDescent="0.3">
      <c r="A2790" s="2" t="s">
        <v>2822</v>
      </c>
      <c r="B2790">
        <f>_xlfn.XLOOKUP(A2790,Table_1[order_id],Table_1[profit])</f>
        <v>1138.6199999999999</v>
      </c>
    </row>
    <row r="2791" spans="1:2" ht="15.6" x14ac:dyDescent="0.3">
      <c r="A2791" s="2" t="s">
        <v>2823</v>
      </c>
      <c r="B2791">
        <f>_xlfn.XLOOKUP(A2791,Table_1[order_id],Table_1[profit])</f>
        <v>172.76</v>
      </c>
    </row>
    <row r="2792" spans="1:2" ht="15.6" x14ac:dyDescent="0.3">
      <c r="A2792" s="2" t="s">
        <v>2824</v>
      </c>
      <c r="B2792">
        <f>_xlfn.XLOOKUP(A2792,Table_1[order_id],Table_1[profit])</f>
        <v>355.13</v>
      </c>
    </row>
    <row r="2793" spans="1:2" ht="15.6" x14ac:dyDescent="0.3">
      <c r="A2793" s="2" t="s">
        <v>2825</v>
      </c>
      <c r="B2793">
        <f>_xlfn.XLOOKUP(A2793,Table_1[order_id],Table_1[profit])</f>
        <v>779.57</v>
      </c>
    </row>
    <row r="2794" spans="1:2" ht="15.6" x14ac:dyDescent="0.3">
      <c r="A2794" s="2" t="s">
        <v>2826</v>
      </c>
      <c r="B2794">
        <f>_xlfn.XLOOKUP(A2794,Table_1[order_id],Table_1[profit])</f>
        <v>660.51</v>
      </c>
    </row>
    <row r="2795" spans="1:2" ht="15.6" x14ac:dyDescent="0.3">
      <c r="A2795" s="2" t="s">
        <v>2827</v>
      </c>
      <c r="B2795">
        <f>_xlfn.XLOOKUP(A2795,Table_1[order_id],Table_1[profit])</f>
        <v>56.41</v>
      </c>
    </row>
    <row r="2796" spans="1:2" ht="15.6" x14ac:dyDescent="0.3">
      <c r="A2796" s="2" t="s">
        <v>2828</v>
      </c>
      <c r="B2796">
        <f>_xlfn.XLOOKUP(A2796,Table_1[order_id],Table_1[profit])</f>
        <v>833.91</v>
      </c>
    </row>
    <row r="2797" spans="1:2" ht="15.6" x14ac:dyDescent="0.3">
      <c r="A2797" s="2" t="s">
        <v>2829</v>
      </c>
      <c r="B2797">
        <f>_xlfn.XLOOKUP(A2797,Table_1[order_id],Table_1[profit])</f>
        <v>807.05</v>
      </c>
    </row>
    <row r="2798" spans="1:2" ht="15.6" x14ac:dyDescent="0.3">
      <c r="A2798" s="2" t="s">
        <v>2830</v>
      </c>
      <c r="B2798">
        <f>_xlfn.XLOOKUP(A2798,Table_1[order_id],Table_1[profit])</f>
        <v>97.14</v>
      </c>
    </row>
    <row r="2799" spans="1:2" ht="15.6" x14ac:dyDescent="0.3">
      <c r="A2799" s="2" t="s">
        <v>2831</v>
      </c>
      <c r="B2799">
        <f>_xlfn.XLOOKUP(A2799,Table_1[order_id],Table_1[profit])</f>
        <v>877.03</v>
      </c>
    </row>
    <row r="2800" spans="1:2" ht="15.6" x14ac:dyDescent="0.3">
      <c r="A2800" s="2" t="s">
        <v>2832</v>
      </c>
      <c r="B2800">
        <f>_xlfn.XLOOKUP(A2800,Table_1[order_id],Table_1[profit])</f>
        <v>451.22</v>
      </c>
    </row>
    <row r="2801" spans="1:2" ht="15.6" x14ac:dyDescent="0.3">
      <c r="A2801" s="2" t="s">
        <v>2833</v>
      </c>
      <c r="B2801">
        <f>_xlfn.XLOOKUP(A2801,Table_1[order_id],Table_1[profit])</f>
        <v>52.68</v>
      </c>
    </row>
    <row r="2802" spans="1:2" ht="15.6" x14ac:dyDescent="0.3">
      <c r="A2802" s="2" t="s">
        <v>2834</v>
      </c>
      <c r="B2802">
        <f>_xlfn.XLOOKUP(A2802,Table_1[order_id],Table_1[profit])</f>
        <v>254.04</v>
      </c>
    </row>
    <row r="2803" spans="1:2" ht="15.6" x14ac:dyDescent="0.3">
      <c r="A2803" s="2" t="s">
        <v>2835</v>
      </c>
      <c r="B2803">
        <f>_xlfn.XLOOKUP(A2803,Table_1[order_id],Table_1[profit])</f>
        <v>254.68</v>
      </c>
    </row>
    <row r="2804" spans="1:2" ht="15.6" x14ac:dyDescent="0.3">
      <c r="A2804" s="2" t="s">
        <v>2836</v>
      </c>
      <c r="B2804">
        <f>_xlfn.XLOOKUP(A2804,Table_1[order_id],Table_1[profit])</f>
        <v>128.78</v>
      </c>
    </row>
    <row r="2805" spans="1:2" ht="15.6" x14ac:dyDescent="0.3">
      <c r="A2805" s="2" t="s">
        <v>2837</v>
      </c>
      <c r="B2805">
        <f>_xlfn.XLOOKUP(A2805,Table_1[order_id],Table_1[profit])</f>
        <v>491.98</v>
      </c>
    </row>
    <row r="2806" spans="1:2" ht="15.6" x14ac:dyDescent="0.3">
      <c r="A2806" s="2" t="s">
        <v>2838</v>
      </c>
      <c r="B2806">
        <f>_xlfn.XLOOKUP(A2806,Table_1[order_id],Table_1[profit])</f>
        <v>181.53</v>
      </c>
    </row>
    <row r="2807" spans="1:2" ht="15.6" x14ac:dyDescent="0.3">
      <c r="A2807" s="2" t="s">
        <v>2839</v>
      </c>
      <c r="B2807">
        <f>_xlfn.XLOOKUP(A2807,Table_1[order_id],Table_1[profit])</f>
        <v>173.61</v>
      </c>
    </row>
    <row r="2808" spans="1:2" ht="15.6" x14ac:dyDescent="0.3">
      <c r="A2808" s="2" t="s">
        <v>2840</v>
      </c>
      <c r="B2808">
        <f>_xlfn.XLOOKUP(A2808,Table_1[order_id],Table_1[profit])</f>
        <v>132.34</v>
      </c>
    </row>
    <row r="2809" spans="1:2" ht="15.6" x14ac:dyDescent="0.3">
      <c r="A2809" s="2" t="s">
        <v>2841</v>
      </c>
      <c r="B2809">
        <f>_xlfn.XLOOKUP(A2809,Table_1[order_id],Table_1[profit])</f>
        <v>130.34</v>
      </c>
    </row>
    <row r="2810" spans="1:2" ht="15.6" x14ac:dyDescent="0.3">
      <c r="A2810" s="2" t="s">
        <v>2842</v>
      </c>
      <c r="B2810">
        <f>_xlfn.XLOOKUP(A2810,Table_1[order_id],Table_1[profit])</f>
        <v>122.78</v>
      </c>
    </row>
    <row r="2811" spans="1:2" ht="15.6" x14ac:dyDescent="0.3">
      <c r="A2811" s="2" t="s">
        <v>2843</v>
      </c>
      <c r="B2811">
        <f>_xlfn.XLOOKUP(A2811,Table_1[order_id],Table_1[profit])</f>
        <v>162.72999999999999</v>
      </c>
    </row>
    <row r="2812" spans="1:2" ht="15.6" x14ac:dyDescent="0.3">
      <c r="A2812" s="2" t="s">
        <v>2844</v>
      </c>
      <c r="B2812">
        <f>_xlfn.XLOOKUP(A2812,Table_1[order_id],Table_1[profit])</f>
        <v>474.7</v>
      </c>
    </row>
    <row r="2813" spans="1:2" ht="15.6" x14ac:dyDescent="0.3">
      <c r="A2813" s="2" t="s">
        <v>2845</v>
      </c>
      <c r="B2813">
        <f>_xlfn.XLOOKUP(A2813,Table_1[order_id],Table_1[profit])</f>
        <v>626.46</v>
      </c>
    </row>
    <row r="2814" spans="1:2" ht="15.6" x14ac:dyDescent="0.3">
      <c r="A2814" s="2" t="s">
        <v>2846</v>
      </c>
      <c r="B2814">
        <f>_xlfn.XLOOKUP(A2814,Table_1[order_id],Table_1[profit])</f>
        <v>142.25</v>
      </c>
    </row>
    <row r="2815" spans="1:2" ht="15.6" x14ac:dyDescent="0.3">
      <c r="A2815" s="2" t="s">
        <v>2847</v>
      </c>
      <c r="B2815">
        <f>_xlfn.XLOOKUP(A2815,Table_1[order_id],Table_1[profit])</f>
        <v>711.67</v>
      </c>
    </row>
    <row r="2816" spans="1:2" ht="15.6" x14ac:dyDescent="0.3">
      <c r="A2816" s="2" t="s">
        <v>2848</v>
      </c>
      <c r="B2816">
        <f>_xlfn.XLOOKUP(A2816,Table_1[order_id],Table_1[profit])</f>
        <v>128.16999999999999</v>
      </c>
    </row>
    <row r="2817" spans="1:2" ht="15.6" x14ac:dyDescent="0.3">
      <c r="A2817" s="2" t="s">
        <v>2849</v>
      </c>
      <c r="B2817">
        <f>_xlfn.XLOOKUP(A2817,Table_1[order_id],Table_1[profit])</f>
        <v>536.70000000000005</v>
      </c>
    </row>
    <row r="2818" spans="1:2" ht="15.6" x14ac:dyDescent="0.3">
      <c r="A2818" s="2" t="s">
        <v>2850</v>
      </c>
      <c r="B2818">
        <f>_xlfn.XLOOKUP(A2818,Table_1[order_id],Table_1[profit])</f>
        <v>240.63</v>
      </c>
    </row>
    <row r="2819" spans="1:2" ht="15.6" x14ac:dyDescent="0.3">
      <c r="A2819" s="2" t="s">
        <v>2851</v>
      </c>
      <c r="B2819">
        <f>_xlfn.XLOOKUP(A2819,Table_1[order_id],Table_1[profit])</f>
        <v>91.65</v>
      </c>
    </row>
    <row r="2820" spans="1:2" ht="15.6" x14ac:dyDescent="0.3">
      <c r="A2820" s="2" t="s">
        <v>2852</v>
      </c>
      <c r="B2820">
        <f>_xlfn.XLOOKUP(A2820,Table_1[order_id],Table_1[profit])</f>
        <v>139.32</v>
      </c>
    </row>
    <row r="2821" spans="1:2" ht="15.6" x14ac:dyDescent="0.3">
      <c r="A2821" s="2" t="s">
        <v>2853</v>
      </c>
      <c r="B2821">
        <f>_xlfn.XLOOKUP(A2821,Table_1[order_id],Table_1[profit])</f>
        <v>115.96</v>
      </c>
    </row>
    <row r="2822" spans="1:2" ht="15.6" x14ac:dyDescent="0.3">
      <c r="A2822" s="2" t="s">
        <v>2854</v>
      </c>
      <c r="B2822">
        <f>_xlfn.XLOOKUP(A2822,Table_1[order_id],Table_1[profit])</f>
        <v>252.99</v>
      </c>
    </row>
    <row r="2823" spans="1:2" ht="15.6" x14ac:dyDescent="0.3">
      <c r="A2823" s="2" t="s">
        <v>2855</v>
      </c>
      <c r="B2823">
        <f>_xlfn.XLOOKUP(A2823,Table_1[order_id],Table_1[profit])</f>
        <v>181.07</v>
      </c>
    </row>
    <row r="2824" spans="1:2" ht="15.6" x14ac:dyDescent="0.3">
      <c r="A2824" s="2" t="s">
        <v>2856</v>
      </c>
      <c r="B2824">
        <f>_xlfn.XLOOKUP(A2824,Table_1[order_id],Table_1[profit])</f>
        <v>123.53</v>
      </c>
    </row>
    <row r="2825" spans="1:2" ht="15.6" x14ac:dyDescent="0.3">
      <c r="A2825" s="2" t="s">
        <v>2857</v>
      </c>
      <c r="B2825">
        <f>_xlfn.XLOOKUP(A2825,Table_1[order_id],Table_1[profit])</f>
        <v>179.2</v>
      </c>
    </row>
    <row r="2826" spans="1:2" ht="15.6" x14ac:dyDescent="0.3">
      <c r="A2826" s="2" t="s">
        <v>2858</v>
      </c>
      <c r="B2826">
        <f>_xlfn.XLOOKUP(A2826,Table_1[order_id],Table_1[profit])</f>
        <v>416.41</v>
      </c>
    </row>
    <row r="2827" spans="1:2" ht="15.6" x14ac:dyDescent="0.3">
      <c r="A2827" s="2" t="s">
        <v>2859</v>
      </c>
      <c r="B2827">
        <f>_xlfn.XLOOKUP(A2827,Table_1[order_id],Table_1[profit])</f>
        <v>151.82</v>
      </c>
    </row>
    <row r="2828" spans="1:2" ht="15.6" x14ac:dyDescent="0.3">
      <c r="A2828" s="2" t="s">
        <v>2860</v>
      </c>
      <c r="B2828">
        <f>_xlfn.XLOOKUP(A2828,Table_1[order_id],Table_1[profit])</f>
        <v>237.81</v>
      </c>
    </row>
    <row r="2829" spans="1:2" ht="15.6" x14ac:dyDescent="0.3">
      <c r="A2829" s="2" t="s">
        <v>2861</v>
      </c>
      <c r="B2829">
        <f>_xlfn.XLOOKUP(A2829,Table_1[order_id],Table_1[profit])</f>
        <v>192.94</v>
      </c>
    </row>
    <row r="2830" spans="1:2" ht="15.6" x14ac:dyDescent="0.3">
      <c r="A2830" s="2" t="s">
        <v>2862</v>
      </c>
      <c r="B2830">
        <f>_xlfn.XLOOKUP(A2830,Table_1[order_id],Table_1[profit])</f>
        <v>69.02</v>
      </c>
    </row>
    <row r="2831" spans="1:2" ht="15.6" x14ac:dyDescent="0.3">
      <c r="A2831" s="2" t="s">
        <v>2863</v>
      </c>
      <c r="B2831">
        <f>_xlfn.XLOOKUP(A2831,Table_1[order_id],Table_1[profit])</f>
        <v>422.78</v>
      </c>
    </row>
    <row r="2832" spans="1:2" ht="15.6" x14ac:dyDescent="0.3">
      <c r="A2832" s="2" t="s">
        <v>2864</v>
      </c>
      <c r="B2832">
        <f>_xlfn.XLOOKUP(A2832,Table_1[order_id],Table_1[profit])</f>
        <v>55.71</v>
      </c>
    </row>
    <row r="2833" spans="1:2" ht="15.6" x14ac:dyDescent="0.3">
      <c r="A2833" s="2" t="s">
        <v>2865</v>
      </c>
      <c r="B2833">
        <f>_xlfn.XLOOKUP(A2833,Table_1[order_id],Table_1[profit])</f>
        <v>303.27</v>
      </c>
    </row>
    <row r="2834" spans="1:2" ht="15.6" x14ac:dyDescent="0.3">
      <c r="A2834" s="2" t="s">
        <v>2866</v>
      </c>
      <c r="B2834">
        <f>_xlfn.XLOOKUP(A2834,Table_1[order_id],Table_1[profit])</f>
        <v>760.67</v>
      </c>
    </row>
    <row r="2835" spans="1:2" ht="15.6" x14ac:dyDescent="0.3">
      <c r="A2835" s="2" t="s">
        <v>2867</v>
      </c>
      <c r="B2835">
        <f>_xlfn.XLOOKUP(A2835,Table_1[order_id],Table_1[profit])</f>
        <v>745</v>
      </c>
    </row>
    <row r="2836" spans="1:2" ht="15.6" x14ac:dyDescent="0.3">
      <c r="A2836" s="2" t="s">
        <v>2868</v>
      </c>
      <c r="B2836">
        <f>_xlfn.XLOOKUP(A2836,Table_1[order_id],Table_1[profit])</f>
        <v>217.31</v>
      </c>
    </row>
    <row r="2837" spans="1:2" ht="15.6" x14ac:dyDescent="0.3">
      <c r="A2837" s="2" t="s">
        <v>2869</v>
      </c>
      <c r="B2837">
        <f>_xlfn.XLOOKUP(A2837,Table_1[order_id],Table_1[profit])</f>
        <v>578.92999999999995</v>
      </c>
    </row>
    <row r="2838" spans="1:2" ht="15.6" x14ac:dyDescent="0.3">
      <c r="A2838" s="2" t="s">
        <v>2870</v>
      </c>
      <c r="B2838">
        <f>_xlfn.XLOOKUP(A2838,Table_1[order_id],Table_1[profit])</f>
        <v>538.86</v>
      </c>
    </row>
    <row r="2839" spans="1:2" ht="15.6" x14ac:dyDescent="0.3">
      <c r="A2839" s="2" t="s">
        <v>2871</v>
      </c>
      <c r="B2839">
        <f>_xlfn.XLOOKUP(A2839,Table_1[order_id],Table_1[profit])</f>
        <v>971.05</v>
      </c>
    </row>
    <row r="2840" spans="1:2" ht="15.6" x14ac:dyDescent="0.3">
      <c r="A2840" s="2" t="s">
        <v>2872</v>
      </c>
      <c r="B2840">
        <f>_xlfn.XLOOKUP(A2840,Table_1[order_id],Table_1[profit])</f>
        <v>607.92999999999995</v>
      </c>
    </row>
    <row r="2841" spans="1:2" ht="15.6" x14ac:dyDescent="0.3">
      <c r="A2841" s="2" t="s">
        <v>2873</v>
      </c>
      <c r="B2841">
        <f>_xlfn.XLOOKUP(A2841,Table_1[order_id],Table_1[profit])</f>
        <v>526.25</v>
      </c>
    </row>
    <row r="2842" spans="1:2" ht="15.6" x14ac:dyDescent="0.3">
      <c r="A2842" s="2" t="s">
        <v>2874</v>
      </c>
      <c r="B2842">
        <f>_xlfn.XLOOKUP(A2842,Table_1[order_id],Table_1[profit])</f>
        <v>110.58</v>
      </c>
    </row>
    <row r="2843" spans="1:2" ht="15.6" x14ac:dyDescent="0.3">
      <c r="A2843" s="2" t="s">
        <v>2875</v>
      </c>
      <c r="B2843">
        <f>_xlfn.XLOOKUP(A2843,Table_1[order_id],Table_1[profit])</f>
        <v>272.45</v>
      </c>
    </row>
    <row r="2844" spans="1:2" ht="15.6" x14ac:dyDescent="0.3">
      <c r="A2844" s="2" t="s">
        <v>2876</v>
      </c>
      <c r="B2844">
        <f>_xlfn.XLOOKUP(A2844,Table_1[order_id],Table_1[profit])</f>
        <v>262.07</v>
      </c>
    </row>
    <row r="2845" spans="1:2" ht="15.6" x14ac:dyDescent="0.3">
      <c r="A2845" s="2" t="s">
        <v>2877</v>
      </c>
      <c r="B2845">
        <f>_xlfn.XLOOKUP(A2845,Table_1[order_id],Table_1[profit])</f>
        <v>43.44</v>
      </c>
    </row>
    <row r="2846" spans="1:2" ht="15.6" x14ac:dyDescent="0.3">
      <c r="A2846" s="2" t="s">
        <v>2878</v>
      </c>
      <c r="B2846">
        <f>_xlfn.XLOOKUP(A2846,Table_1[order_id],Table_1[profit])</f>
        <v>350.67</v>
      </c>
    </row>
    <row r="2847" spans="1:2" ht="15.6" x14ac:dyDescent="0.3">
      <c r="A2847" s="2" t="s">
        <v>2879</v>
      </c>
      <c r="B2847">
        <f>_xlfn.XLOOKUP(A2847,Table_1[order_id],Table_1[profit])</f>
        <v>459.81</v>
      </c>
    </row>
    <row r="2848" spans="1:2" ht="15.6" x14ac:dyDescent="0.3">
      <c r="A2848" s="2" t="s">
        <v>2880</v>
      </c>
      <c r="B2848">
        <f>_xlfn.XLOOKUP(A2848,Table_1[order_id],Table_1[profit])</f>
        <v>539.52</v>
      </c>
    </row>
    <row r="2849" spans="1:2" ht="15.6" x14ac:dyDescent="0.3">
      <c r="A2849" s="2" t="s">
        <v>2881</v>
      </c>
      <c r="B2849">
        <f>_xlfn.XLOOKUP(A2849,Table_1[order_id],Table_1[profit])</f>
        <v>1000.97</v>
      </c>
    </row>
    <row r="2850" spans="1:2" ht="15.6" x14ac:dyDescent="0.3">
      <c r="A2850" s="2" t="s">
        <v>2882</v>
      </c>
      <c r="B2850">
        <f>_xlfn.XLOOKUP(A2850,Table_1[order_id],Table_1[profit])</f>
        <v>136.53</v>
      </c>
    </row>
    <row r="2851" spans="1:2" ht="15.6" x14ac:dyDescent="0.3">
      <c r="A2851" s="2" t="s">
        <v>2883</v>
      </c>
      <c r="B2851">
        <f>_xlfn.XLOOKUP(A2851,Table_1[order_id],Table_1[profit])</f>
        <v>133</v>
      </c>
    </row>
    <row r="2852" spans="1:2" ht="15.6" x14ac:dyDescent="0.3">
      <c r="A2852" s="2" t="s">
        <v>2884</v>
      </c>
      <c r="B2852">
        <f>_xlfn.XLOOKUP(A2852,Table_1[order_id],Table_1[profit])</f>
        <v>833.26</v>
      </c>
    </row>
    <row r="2853" spans="1:2" ht="15.6" x14ac:dyDescent="0.3">
      <c r="A2853" s="2" t="s">
        <v>2885</v>
      </c>
      <c r="B2853">
        <f>_xlfn.XLOOKUP(A2853,Table_1[order_id],Table_1[profit])</f>
        <v>669.2</v>
      </c>
    </row>
    <row r="2854" spans="1:2" ht="15.6" x14ac:dyDescent="0.3">
      <c r="A2854" s="2" t="s">
        <v>2886</v>
      </c>
      <c r="B2854">
        <f>_xlfn.XLOOKUP(A2854,Table_1[order_id],Table_1[profit])</f>
        <v>157</v>
      </c>
    </row>
    <row r="2855" spans="1:2" ht="15.6" x14ac:dyDescent="0.3">
      <c r="A2855" s="2" t="s">
        <v>2887</v>
      </c>
      <c r="B2855">
        <f>_xlfn.XLOOKUP(A2855,Table_1[order_id],Table_1[profit])</f>
        <v>104.43</v>
      </c>
    </row>
    <row r="2856" spans="1:2" ht="15.6" x14ac:dyDescent="0.3">
      <c r="A2856" s="2" t="s">
        <v>2888</v>
      </c>
      <c r="B2856">
        <f>_xlfn.XLOOKUP(A2856,Table_1[order_id],Table_1[profit])</f>
        <v>210.06</v>
      </c>
    </row>
    <row r="2857" spans="1:2" ht="15.6" x14ac:dyDescent="0.3">
      <c r="A2857" s="2" t="s">
        <v>2889</v>
      </c>
      <c r="B2857">
        <f>_xlfn.XLOOKUP(A2857,Table_1[order_id],Table_1[profit])</f>
        <v>156.52000000000001</v>
      </c>
    </row>
    <row r="2858" spans="1:2" ht="15.6" x14ac:dyDescent="0.3">
      <c r="A2858" s="2" t="s">
        <v>2890</v>
      </c>
      <c r="B2858">
        <f>_xlfn.XLOOKUP(A2858,Table_1[order_id],Table_1[profit])</f>
        <v>780.9</v>
      </c>
    </row>
    <row r="2859" spans="1:2" ht="15.6" x14ac:dyDescent="0.3">
      <c r="A2859" s="2" t="s">
        <v>2891</v>
      </c>
      <c r="B2859">
        <f>_xlfn.XLOOKUP(A2859,Table_1[order_id],Table_1[profit])</f>
        <v>1041.02</v>
      </c>
    </row>
    <row r="2860" spans="1:2" ht="15.6" x14ac:dyDescent="0.3">
      <c r="A2860" s="2" t="s">
        <v>2892</v>
      </c>
      <c r="B2860">
        <f>_xlfn.XLOOKUP(A2860,Table_1[order_id],Table_1[profit])</f>
        <v>181.46</v>
      </c>
    </row>
    <row r="2861" spans="1:2" ht="15.6" x14ac:dyDescent="0.3">
      <c r="A2861" s="2" t="s">
        <v>2893</v>
      </c>
      <c r="B2861">
        <f>_xlfn.XLOOKUP(A2861,Table_1[order_id],Table_1[profit])</f>
        <v>517.12</v>
      </c>
    </row>
    <row r="2862" spans="1:2" ht="15.6" x14ac:dyDescent="0.3">
      <c r="A2862" s="2" t="s">
        <v>2894</v>
      </c>
      <c r="B2862">
        <f>_xlfn.XLOOKUP(A2862,Table_1[order_id],Table_1[profit])</f>
        <v>965.77</v>
      </c>
    </row>
    <row r="2863" spans="1:2" ht="15.6" x14ac:dyDescent="0.3">
      <c r="A2863" s="2" t="s">
        <v>2895</v>
      </c>
      <c r="B2863">
        <f>_xlfn.XLOOKUP(A2863,Table_1[order_id],Table_1[profit])</f>
        <v>624.07000000000005</v>
      </c>
    </row>
    <row r="2864" spans="1:2" ht="15.6" x14ac:dyDescent="0.3">
      <c r="A2864" s="2" t="s">
        <v>2896</v>
      </c>
      <c r="B2864">
        <f>_xlfn.XLOOKUP(A2864,Table_1[order_id],Table_1[profit])</f>
        <v>735.06</v>
      </c>
    </row>
    <row r="2865" spans="1:2" ht="15.6" x14ac:dyDescent="0.3">
      <c r="A2865" s="2" t="s">
        <v>2897</v>
      </c>
      <c r="B2865">
        <f>_xlfn.XLOOKUP(A2865,Table_1[order_id],Table_1[profit])</f>
        <v>6.09</v>
      </c>
    </row>
    <row r="2866" spans="1:2" ht="15.6" x14ac:dyDescent="0.3">
      <c r="A2866" s="2" t="s">
        <v>2898</v>
      </c>
      <c r="B2866">
        <f>_xlfn.XLOOKUP(A2866,Table_1[order_id],Table_1[profit])</f>
        <v>70.900000000000006</v>
      </c>
    </row>
    <row r="2867" spans="1:2" ht="15.6" x14ac:dyDescent="0.3">
      <c r="A2867" s="2" t="s">
        <v>2899</v>
      </c>
      <c r="B2867">
        <f>_xlfn.XLOOKUP(A2867,Table_1[order_id],Table_1[profit])</f>
        <v>678.05</v>
      </c>
    </row>
    <row r="2868" spans="1:2" ht="15.6" x14ac:dyDescent="0.3">
      <c r="A2868" s="2" t="s">
        <v>2900</v>
      </c>
      <c r="B2868">
        <f>_xlfn.XLOOKUP(A2868,Table_1[order_id],Table_1[profit])</f>
        <v>1083</v>
      </c>
    </row>
    <row r="2869" spans="1:2" ht="15.6" x14ac:dyDescent="0.3">
      <c r="A2869" s="2" t="s">
        <v>2901</v>
      </c>
      <c r="B2869">
        <f>_xlfn.XLOOKUP(A2869,Table_1[order_id],Table_1[profit])</f>
        <v>746.97</v>
      </c>
    </row>
    <row r="2870" spans="1:2" ht="15.6" x14ac:dyDescent="0.3">
      <c r="A2870" s="2" t="s">
        <v>2902</v>
      </c>
      <c r="B2870">
        <f>_xlfn.XLOOKUP(A2870,Table_1[order_id],Table_1[profit])</f>
        <v>805.32</v>
      </c>
    </row>
    <row r="2871" spans="1:2" ht="15.6" x14ac:dyDescent="0.3">
      <c r="A2871" s="2" t="s">
        <v>2903</v>
      </c>
      <c r="B2871">
        <f>_xlfn.XLOOKUP(A2871,Table_1[order_id],Table_1[profit])</f>
        <v>176.84</v>
      </c>
    </row>
    <row r="2872" spans="1:2" ht="15.6" x14ac:dyDescent="0.3">
      <c r="A2872" s="2" t="s">
        <v>2904</v>
      </c>
      <c r="B2872">
        <f>_xlfn.XLOOKUP(A2872,Table_1[order_id],Table_1[profit])</f>
        <v>186.3</v>
      </c>
    </row>
    <row r="2873" spans="1:2" ht="15.6" x14ac:dyDescent="0.3">
      <c r="A2873" s="2" t="s">
        <v>2905</v>
      </c>
      <c r="B2873">
        <f>_xlfn.XLOOKUP(A2873,Table_1[order_id],Table_1[profit])</f>
        <v>964.11</v>
      </c>
    </row>
    <row r="2874" spans="1:2" ht="15.6" x14ac:dyDescent="0.3">
      <c r="A2874" s="2" t="s">
        <v>2906</v>
      </c>
      <c r="B2874">
        <f>_xlfn.XLOOKUP(A2874,Table_1[order_id],Table_1[profit])</f>
        <v>677.67</v>
      </c>
    </row>
    <row r="2875" spans="1:2" ht="15.6" x14ac:dyDescent="0.3">
      <c r="A2875" s="2" t="s">
        <v>2907</v>
      </c>
      <c r="B2875">
        <f>_xlfn.XLOOKUP(A2875,Table_1[order_id],Table_1[profit])</f>
        <v>243.55</v>
      </c>
    </row>
    <row r="2876" spans="1:2" ht="15.6" x14ac:dyDescent="0.3">
      <c r="A2876" s="2" t="s">
        <v>2908</v>
      </c>
      <c r="B2876">
        <f>_xlfn.XLOOKUP(A2876,Table_1[order_id],Table_1[profit])</f>
        <v>403.88</v>
      </c>
    </row>
    <row r="2877" spans="1:2" ht="15.6" x14ac:dyDescent="0.3">
      <c r="A2877" s="2" t="s">
        <v>2909</v>
      </c>
      <c r="B2877">
        <f>_xlfn.XLOOKUP(A2877,Table_1[order_id],Table_1[profit])</f>
        <v>733.83</v>
      </c>
    </row>
    <row r="2878" spans="1:2" ht="15.6" x14ac:dyDescent="0.3">
      <c r="A2878" s="2" t="s">
        <v>2910</v>
      </c>
      <c r="B2878">
        <f>_xlfn.XLOOKUP(A2878,Table_1[order_id],Table_1[profit])</f>
        <v>270.02999999999997</v>
      </c>
    </row>
    <row r="2879" spans="1:2" ht="15.6" x14ac:dyDescent="0.3">
      <c r="A2879" s="2" t="s">
        <v>2911</v>
      </c>
      <c r="B2879">
        <f>_xlfn.XLOOKUP(A2879,Table_1[order_id],Table_1[profit])</f>
        <v>176.47</v>
      </c>
    </row>
    <row r="2880" spans="1:2" ht="15.6" x14ac:dyDescent="0.3">
      <c r="A2880" s="2" t="s">
        <v>2912</v>
      </c>
      <c r="B2880">
        <f>_xlfn.XLOOKUP(A2880,Table_1[order_id],Table_1[profit])</f>
        <v>290.70999999999998</v>
      </c>
    </row>
    <row r="2881" spans="1:2" ht="15.6" x14ac:dyDescent="0.3">
      <c r="A2881" s="2" t="s">
        <v>2913</v>
      </c>
      <c r="B2881">
        <f>_xlfn.XLOOKUP(A2881,Table_1[order_id],Table_1[profit])</f>
        <v>977.22</v>
      </c>
    </row>
    <row r="2882" spans="1:2" ht="15.6" x14ac:dyDescent="0.3">
      <c r="A2882" s="2" t="s">
        <v>2914</v>
      </c>
      <c r="B2882">
        <f>_xlfn.XLOOKUP(A2882,Table_1[order_id],Table_1[profit])</f>
        <v>1352.14</v>
      </c>
    </row>
    <row r="2883" spans="1:2" ht="15.6" x14ac:dyDescent="0.3">
      <c r="A2883" s="2" t="s">
        <v>2915</v>
      </c>
      <c r="B2883">
        <f>_xlfn.XLOOKUP(A2883,Table_1[order_id],Table_1[profit])</f>
        <v>414.51</v>
      </c>
    </row>
    <row r="2884" spans="1:2" ht="15.6" x14ac:dyDescent="0.3">
      <c r="A2884" s="2" t="s">
        <v>2916</v>
      </c>
      <c r="B2884">
        <f>_xlfn.XLOOKUP(A2884,Table_1[order_id],Table_1[profit])</f>
        <v>323.72000000000003</v>
      </c>
    </row>
    <row r="2885" spans="1:2" ht="15.6" x14ac:dyDescent="0.3">
      <c r="A2885" s="2" t="s">
        <v>2917</v>
      </c>
      <c r="B2885">
        <f>_xlfn.XLOOKUP(A2885,Table_1[order_id],Table_1[profit])</f>
        <v>273.67</v>
      </c>
    </row>
    <row r="2886" spans="1:2" ht="15.6" x14ac:dyDescent="0.3">
      <c r="A2886" s="2" t="s">
        <v>2918</v>
      </c>
      <c r="B2886">
        <f>_xlfn.XLOOKUP(A2886,Table_1[order_id],Table_1[profit])</f>
        <v>167.12</v>
      </c>
    </row>
    <row r="2887" spans="1:2" ht="15.6" x14ac:dyDescent="0.3">
      <c r="A2887" s="2" t="s">
        <v>2919</v>
      </c>
      <c r="B2887">
        <f>_xlfn.XLOOKUP(A2887,Table_1[order_id],Table_1[profit])</f>
        <v>116.27</v>
      </c>
    </row>
    <row r="2888" spans="1:2" ht="15.6" x14ac:dyDescent="0.3">
      <c r="A2888" s="2" t="s">
        <v>2920</v>
      </c>
      <c r="B2888">
        <f>_xlfn.XLOOKUP(A2888,Table_1[order_id],Table_1[profit])</f>
        <v>286.79000000000002</v>
      </c>
    </row>
    <row r="2889" spans="1:2" ht="15.6" x14ac:dyDescent="0.3">
      <c r="A2889" s="2" t="s">
        <v>2921</v>
      </c>
      <c r="B2889">
        <f>_xlfn.XLOOKUP(A2889,Table_1[order_id],Table_1[profit])</f>
        <v>247.31</v>
      </c>
    </row>
    <row r="2890" spans="1:2" ht="15.6" x14ac:dyDescent="0.3">
      <c r="A2890" s="2" t="s">
        <v>2922</v>
      </c>
      <c r="B2890">
        <f>_xlfn.XLOOKUP(A2890,Table_1[order_id],Table_1[profit])</f>
        <v>187.28</v>
      </c>
    </row>
    <row r="2891" spans="1:2" ht="15.6" x14ac:dyDescent="0.3">
      <c r="A2891" s="2" t="s">
        <v>2923</v>
      </c>
      <c r="B2891">
        <f>_xlfn.XLOOKUP(A2891,Table_1[order_id],Table_1[profit])</f>
        <v>130.38</v>
      </c>
    </row>
    <row r="2892" spans="1:2" ht="15.6" x14ac:dyDescent="0.3">
      <c r="A2892" s="2" t="s">
        <v>2924</v>
      </c>
      <c r="B2892">
        <f>_xlfn.XLOOKUP(A2892,Table_1[order_id],Table_1[profit])</f>
        <v>190.98</v>
      </c>
    </row>
    <row r="2893" spans="1:2" ht="15.6" x14ac:dyDescent="0.3">
      <c r="A2893" s="2" t="s">
        <v>2925</v>
      </c>
      <c r="B2893">
        <f>_xlfn.XLOOKUP(A2893,Table_1[order_id],Table_1[profit])</f>
        <v>230.54</v>
      </c>
    </row>
    <row r="2894" spans="1:2" ht="15.6" x14ac:dyDescent="0.3">
      <c r="A2894" s="2" t="s">
        <v>2926</v>
      </c>
      <c r="B2894">
        <f>_xlfn.XLOOKUP(A2894,Table_1[order_id],Table_1[profit])</f>
        <v>446.26</v>
      </c>
    </row>
    <row r="2895" spans="1:2" ht="15.6" x14ac:dyDescent="0.3">
      <c r="A2895" s="2" t="s">
        <v>2927</v>
      </c>
      <c r="B2895">
        <f>_xlfn.XLOOKUP(A2895,Table_1[order_id],Table_1[profit])</f>
        <v>228.69</v>
      </c>
    </row>
    <row r="2896" spans="1:2" ht="15.6" x14ac:dyDescent="0.3">
      <c r="A2896" s="2" t="s">
        <v>2928</v>
      </c>
      <c r="B2896">
        <f>_xlfn.XLOOKUP(A2896,Table_1[order_id],Table_1[profit])</f>
        <v>981.94</v>
      </c>
    </row>
    <row r="2897" spans="1:2" ht="15.6" x14ac:dyDescent="0.3">
      <c r="A2897" s="2" t="s">
        <v>2929</v>
      </c>
      <c r="B2897">
        <f>_xlfn.XLOOKUP(A2897,Table_1[order_id],Table_1[profit])</f>
        <v>181.55</v>
      </c>
    </row>
    <row r="2898" spans="1:2" ht="15.6" x14ac:dyDescent="0.3">
      <c r="A2898" s="2" t="s">
        <v>2930</v>
      </c>
      <c r="B2898">
        <f>_xlfn.XLOOKUP(A2898,Table_1[order_id],Table_1[profit])</f>
        <v>301.94</v>
      </c>
    </row>
    <row r="2899" spans="1:2" ht="15.6" x14ac:dyDescent="0.3">
      <c r="A2899" s="2" t="s">
        <v>2931</v>
      </c>
      <c r="B2899">
        <f>_xlfn.XLOOKUP(A2899,Table_1[order_id],Table_1[profit])</f>
        <v>239.67</v>
      </c>
    </row>
    <row r="2900" spans="1:2" ht="15.6" x14ac:dyDescent="0.3">
      <c r="A2900" s="2" t="s">
        <v>2932</v>
      </c>
      <c r="B2900">
        <f>_xlfn.XLOOKUP(A2900,Table_1[order_id],Table_1[profit])</f>
        <v>528.32000000000005</v>
      </c>
    </row>
    <row r="2901" spans="1:2" ht="15.6" x14ac:dyDescent="0.3">
      <c r="A2901" s="2" t="s">
        <v>2933</v>
      </c>
      <c r="B2901">
        <f>_xlfn.XLOOKUP(A2901,Table_1[order_id],Table_1[profit])</f>
        <v>423.6</v>
      </c>
    </row>
    <row r="2902" spans="1:2" ht="15.6" x14ac:dyDescent="0.3">
      <c r="A2902" s="2" t="s">
        <v>2934</v>
      </c>
      <c r="B2902">
        <f>_xlfn.XLOOKUP(A2902,Table_1[order_id],Table_1[profit])</f>
        <v>123.56</v>
      </c>
    </row>
    <row r="2903" spans="1:2" ht="15.6" x14ac:dyDescent="0.3">
      <c r="A2903" s="2" t="s">
        <v>2935</v>
      </c>
      <c r="B2903">
        <f>_xlfn.XLOOKUP(A2903,Table_1[order_id],Table_1[profit])</f>
        <v>392.2</v>
      </c>
    </row>
    <row r="2904" spans="1:2" ht="15.6" x14ac:dyDescent="0.3">
      <c r="A2904" s="2" t="s">
        <v>2936</v>
      </c>
      <c r="B2904">
        <f>_xlfn.XLOOKUP(A2904,Table_1[order_id],Table_1[profit])</f>
        <v>141.75</v>
      </c>
    </row>
    <row r="2905" spans="1:2" ht="15.6" x14ac:dyDescent="0.3">
      <c r="A2905" s="2" t="s">
        <v>2937</v>
      </c>
      <c r="B2905">
        <f>_xlfn.XLOOKUP(A2905,Table_1[order_id],Table_1[profit])</f>
        <v>246.75</v>
      </c>
    </row>
    <row r="2906" spans="1:2" ht="15.6" x14ac:dyDescent="0.3">
      <c r="A2906" s="2" t="s">
        <v>2938</v>
      </c>
      <c r="B2906">
        <f>_xlfn.XLOOKUP(A2906,Table_1[order_id],Table_1[profit])</f>
        <v>206.44</v>
      </c>
    </row>
    <row r="2907" spans="1:2" ht="15.6" x14ac:dyDescent="0.3">
      <c r="A2907" s="2" t="s">
        <v>2939</v>
      </c>
      <c r="B2907">
        <f>_xlfn.XLOOKUP(A2907,Table_1[order_id],Table_1[profit])</f>
        <v>522.4</v>
      </c>
    </row>
    <row r="2908" spans="1:2" ht="15.6" x14ac:dyDescent="0.3">
      <c r="A2908" s="2" t="s">
        <v>2940</v>
      </c>
      <c r="B2908">
        <f>_xlfn.XLOOKUP(A2908,Table_1[order_id],Table_1[profit])</f>
        <v>276.82</v>
      </c>
    </row>
    <row r="2909" spans="1:2" ht="15.6" x14ac:dyDescent="0.3">
      <c r="A2909" s="2" t="s">
        <v>2941</v>
      </c>
      <c r="B2909">
        <f>_xlfn.XLOOKUP(A2909,Table_1[order_id],Table_1[profit])</f>
        <v>502.58</v>
      </c>
    </row>
    <row r="2910" spans="1:2" ht="15.6" x14ac:dyDescent="0.3">
      <c r="A2910" s="2" t="s">
        <v>2942</v>
      </c>
      <c r="B2910">
        <f>_xlfn.XLOOKUP(A2910,Table_1[order_id],Table_1[profit])</f>
        <v>105.42</v>
      </c>
    </row>
    <row r="2911" spans="1:2" ht="15.6" x14ac:dyDescent="0.3">
      <c r="A2911" s="2" t="s">
        <v>2943</v>
      </c>
      <c r="B2911">
        <f>_xlfn.XLOOKUP(A2911,Table_1[order_id],Table_1[profit])</f>
        <v>258.99</v>
      </c>
    </row>
    <row r="2912" spans="1:2" ht="15.6" x14ac:dyDescent="0.3">
      <c r="A2912" s="2" t="s">
        <v>2944</v>
      </c>
      <c r="B2912">
        <f>_xlfn.XLOOKUP(A2912,Table_1[order_id],Table_1[profit])</f>
        <v>323.32</v>
      </c>
    </row>
    <row r="2913" spans="1:2" ht="15.6" x14ac:dyDescent="0.3">
      <c r="A2913" s="2" t="s">
        <v>2945</v>
      </c>
      <c r="B2913">
        <f>_xlfn.XLOOKUP(A2913,Table_1[order_id],Table_1[profit])</f>
        <v>67.84</v>
      </c>
    </row>
    <row r="2914" spans="1:2" ht="15.6" x14ac:dyDescent="0.3">
      <c r="A2914" s="2" t="s">
        <v>2946</v>
      </c>
      <c r="B2914">
        <f>_xlfn.XLOOKUP(A2914,Table_1[order_id],Table_1[profit])</f>
        <v>77.33</v>
      </c>
    </row>
    <row r="2915" spans="1:2" ht="15.6" x14ac:dyDescent="0.3">
      <c r="A2915" s="2" t="s">
        <v>2947</v>
      </c>
      <c r="B2915">
        <f>_xlfn.XLOOKUP(A2915,Table_1[order_id],Table_1[profit])</f>
        <v>579.54</v>
      </c>
    </row>
    <row r="2916" spans="1:2" ht="15.6" x14ac:dyDescent="0.3">
      <c r="A2916" s="2" t="s">
        <v>2948</v>
      </c>
      <c r="B2916">
        <f>_xlfn.XLOOKUP(A2916,Table_1[order_id],Table_1[profit])</f>
        <v>459.92</v>
      </c>
    </row>
    <row r="2917" spans="1:2" ht="15.6" x14ac:dyDescent="0.3">
      <c r="A2917" s="2" t="s">
        <v>2949</v>
      </c>
      <c r="B2917">
        <f>_xlfn.XLOOKUP(A2917,Table_1[order_id],Table_1[profit])</f>
        <v>402.52</v>
      </c>
    </row>
    <row r="2918" spans="1:2" ht="15.6" x14ac:dyDescent="0.3">
      <c r="A2918" s="2" t="s">
        <v>2950</v>
      </c>
      <c r="B2918">
        <f>_xlfn.XLOOKUP(A2918,Table_1[order_id],Table_1[profit])</f>
        <v>250.22</v>
      </c>
    </row>
    <row r="2919" spans="1:2" ht="15.6" x14ac:dyDescent="0.3">
      <c r="A2919" s="2" t="s">
        <v>2951</v>
      </c>
      <c r="B2919">
        <f>_xlfn.XLOOKUP(A2919,Table_1[order_id],Table_1[profit])</f>
        <v>445.76</v>
      </c>
    </row>
    <row r="2920" spans="1:2" ht="15.6" x14ac:dyDescent="0.3">
      <c r="A2920" s="2" t="s">
        <v>2952</v>
      </c>
      <c r="B2920">
        <f>_xlfn.XLOOKUP(A2920,Table_1[order_id],Table_1[profit])</f>
        <v>250.23</v>
      </c>
    </row>
    <row r="2921" spans="1:2" ht="15.6" x14ac:dyDescent="0.3">
      <c r="A2921" s="2" t="s">
        <v>2953</v>
      </c>
      <c r="B2921">
        <f>_xlfn.XLOOKUP(A2921,Table_1[order_id],Table_1[profit])</f>
        <v>141.41</v>
      </c>
    </row>
    <row r="2922" spans="1:2" ht="15.6" x14ac:dyDescent="0.3">
      <c r="A2922" s="2" t="s">
        <v>2954</v>
      </c>
      <c r="B2922">
        <f>_xlfn.XLOOKUP(A2922,Table_1[order_id],Table_1[profit])</f>
        <v>848.51</v>
      </c>
    </row>
    <row r="2923" spans="1:2" ht="15.6" x14ac:dyDescent="0.3">
      <c r="A2923" s="2" t="s">
        <v>2955</v>
      </c>
      <c r="B2923">
        <f>_xlfn.XLOOKUP(A2923,Table_1[order_id],Table_1[profit])</f>
        <v>1143.6500000000001</v>
      </c>
    </row>
    <row r="2924" spans="1:2" ht="15.6" x14ac:dyDescent="0.3">
      <c r="A2924" s="2" t="s">
        <v>2956</v>
      </c>
      <c r="B2924">
        <f>_xlfn.XLOOKUP(A2924,Table_1[order_id],Table_1[profit])</f>
        <v>208.39</v>
      </c>
    </row>
    <row r="2925" spans="1:2" ht="15.6" x14ac:dyDescent="0.3">
      <c r="A2925" s="2" t="s">
        <v>2957</v>
      </c>
      <c r="B2925">
        <f>_xlfn.XLOOKUP(A2925,Table_1[order_id],Table_1[profit])</f>
        <v>464.81</v>
      </c>
    </row>
    <row r="2926" spans="1:2" ht="15.6" x14ac:dyDescent="0.3">
      <c r="A2926" s="2" t="s">
        <v>2958</v>
      </c>
      <c r="B2926">
        <f>_xlfn.XLOOKUP(A2926,Table_1[order_id],Table_1[profit])</f>
        <v>168.18</v>
      </c>
    </row>
    <row r="2927" spans="1:2" ht="15.6" x14ac:dyDescent="0.3">
      <c r="A2927" s="2" t="s">
        <v>2959</v>
      </c>
      <c r="B2927">
        <f>_xlfn.XLOOKUP(A2927,Table_1[order_id],Table_1[profit])</f>
        <v>88.61</v>
      </c>
    </row>
    <row r="2928" spans="1:2" ht="15.6" x14ac:dyDescent="0.3">
      <c r="A2928" s="2" t="s">
        <v>2960</v>
      </c>
      <c r="B2928">
        <f>_xlfn.XLOOKUP(A2928,Table_1[order_id],Table_1[profit])</f>
        <v>1040.26</v>
      </c>
    </row>
    <row r="2929" spans="1:2" ht="15.6" x14ac:dyDescent="0.3">
      <c r="A2929" s="2" t="s">
        <v>2961</v>
      </c>
      <c r="B2929">
        <f>_xlfn.XLOOKUP(A2929,Table_1[order_id],Table_1[profit])</f>
        <v>808.89</v>
      </c>
    </row>
    <row r="2930" spans="1:2" ht="15.6" x14ac:dyDescent="0.3">
      <c r="A2930" s="2" t="s">
        <v>2962</v>
      </c>
      <c r="B2930">
        <f>_xlfn.XLOOKUP(A2930,Table_1[order_id],Table_1[profit])</f>
        <v>445.99</v>
      </c>
    </row>
    <row r="2931" spans="1:2" ht="15.6" x14ac:dyDescent="0.3">
      <c r="A2931" s="2" t="s">
        <v>2963</v>
      </c>
      <c r="B2931">
        <f>_xlfn.XLOOKUP(A2931,Table_1[order_id],Table_1[profit])</f>
        <v>159.34</v>
      </c>
    </row>
    <row r="2932" spans="1:2" ht="15.6" x14ac:dyDescent="0.3">
      <c r="A2932" s="2" t="s">
        <v>2964</v>
      </c>
      <c r="B2932">
        <f>_xlfn.XLOOKUP(A2932,Table_1[order_id],Table_1[profit])</f>
        <v>142.58000000000001</v>
      </c>
    </row>
    <row r="2933" spans="1:2" ht="15.6" x14ac:dyDescent="0.3">
      <c r="A2933" s="2" t="s">
        <v>2965</v>
      </c>
      <c r="B2933">
        <f>_xlfn.XLOOKUP(A2933,Table_1[order_id],Table_1[profit])</f>
        <v>833.98</v>
      </c>
    </row>
    <row r="2934" spans="1:2" ht="15.6" x14ac:dyDescent="0.3">
      <c r="A2934" s="2" t="s">
        <v>2966</v>
      </c>
      <c r="B2934">
        <f>_xlfn.XLOOKUP(A2934,Table_1[order_id],Table_1[profit])</f>
        <v>1096.2</v>
      </c>
    </row>
    <row r="2935" spans="1:2" ht="15.6" x14ac:dyDescent="0.3">
      <c r="A2935" s="2" t="s">
        <v>2967</v>
      </c>
      <c r="B2935">
        <f>_xlfn.XLOOKUP(A2935,Table_1[order_id],Table_1[profit])</f>
        <v>260.12</v>
      </c>
    </row>
    <row r="2936" spans="1:2" ht="15.6" x14ac:dyDescent="0.3">
      <c r="A2936" s="2" t="s">
        <v>2968</v>
      </c>
      <c r="B2936">
        <f>_xlfn.XLOOKUP(A2936,Table_1[order_id],Table_1[profit])</f>
        <v>1031.06</v>
      </c>
    </row>
    <row r="2937" spans="1:2" ht="15.6" x14ac:dyDescent="0.3">
      <c r="A2937" s="2" t="s">
        <v>2969</v>
      </c>
      <c r="B2937">
        <f>_xlfn.XLOOKUP(A2937,Table_1[order_id],Table_1[profit])</f>
        <v>144.83000000000001</v>
      </c>
    </row>
    <row r="2938" spans="1:2" ht="15.6" x14ac:dyDescent="0.3">
      <c r="A2938" s="2" t="s">
        <v>2970</v>
      </c>
      <c r="B2938">
        <f>_xlfn.XLOOKUP(A2938,Table_1[order_id],Table_1[profit])</f>
        <v>824.69</v>
      </c>
    </row>
    <row r="2939" spans="1:2" ht="15.6" x14ac:dyDescent="0.3">
      <c r="A2939" s="2" t="s">
        <v>2971</v>
      </c>
      <c r="B2939">
        <f>_xlfn.XLOOKUP(A2939,Table_1[order_id],Table_1[profit])</f>
        <v>57.49</v>
      </c>
    </row>
    <row r="2940" spans="1:2" ht="15.6" x14ac:dyDescent="0.3">
      <c r="A2940" s="2" t="s">
        <v>2972</v>
      </c>
      <c r="B2940">
        <f>_xlfn.XLOOKUP(A2940,Table_1[order_id],Table_1[profit])</f>
        <v>551.27</v>
      </c>
    </row>
    <row r="2941" spans="1:2" ht="15.6" x14ac:dyDescent="0.3">
      <c r="A2941" s="2" t="s">
        <v>2973</v>
      </c>
      <c r="B2941">
        <f>_xlfn.XLOOKUP(A2941,Table_1[order_id],Table_1[profit])</f>
        <v>111.07</v>
      </c>
    </row>
    <row r="2942" spans="1:2" ht="15.6" x14ac:dyDescent="0.3">
      <c r="A2942" s="2" t="s">
        <v>2974</v>
      </c>
      <c r="B2942">
        <f>_xlfn.XLOOKUP(A2942,Table_1[order_id],Table_1[profit])</f>
        <v>1026.43</v>
      </c>
    </row>
    <row r="2943" spans="1:2" ht="15.6" x14ac:dyDescent="0.3">
      <c r="A2943" s="2" t="s">
        <v>2975</v>
      </c>
      <c r="B2943">
        <f>_xlfn.XLOOKUP(A2943,Table_1[order_id],Table_1[profit])</f>
        <v>401.49</v>
      </c>
    </row>
    <row r="2944" spans="1:2" ht="15.6" x14ac:dyDescent="0.3">
      <c r="A2944" s="2" t="s">
        <v>2976</v>
      </c>
      <c r="B2944">
        <f>_xlfn.XLOOKUP(A2944,Table_1[order_id],Table_1[profit])</f>
        <v>482.84</v>
      </c>
    </row>
    <row r="2945" spans="1:2" ht="15.6" x14ac:dyDescent="0.3">
      <c r="A2945" s="2" t="s">
        <v>2977</v>
      </c>
      <c r="B2945">
        <f>_xlfn.XLOOKUP(A2945,Table_1[order_id],Table_1[profit])</f>
        <v>1216.81</v>
      </c>
    </row>
    <row r="2946" spans="1:2" ht="15.6" x14ac:dyDescent="0.3">
      <c r="A2946" s="2" t="s">
        <v>2978</v>
      </c>
      <c r="B2946">
        <f>_xlfn.XLOOKUP(A2946,Table_1[order_id],Table_1[profit])</f>
        <v>667.97</v>
      </c>
    </row>
    <row r="2947" spans="1:2" ht="15.6" x14ac:dyDescent="0.3">
      <c r="A2947" s="2" t="s">
        <v>2979</v>
      </c>
      <c r="B2947">
        <f>_xlfn.XLOOKUP(A2947,Table_1[order_id],Table_1[profit])</f>
        <v>209.53</v>
      </c>
    </row>
    <row r="2948" spans="1:2" ht="15.6" x14ac:dyDescent="0.3">
      <c r="A2948" s="2" t="s">
        <v>2980</v>
      </c>
      <c r="B2948">
        <f>_xlfn.XLOOKUP(A2948,Table_1[order_id],Table_1[profit])</f>
        <v>246.85</v>
      </c>
    </row>
    <row r="2949" spans="1:2" ht="15.6" x14ac:dyDescent="0.3">
      <c r="A2949" s="2" t="s">
        <v>2981</v>
      </c>
      <c r="B2949">
        <f>_xlfn.XLOOKUP(A2949,Table_1[order_id],Table_1[profit])</f>
        <v>961.81</v>
      </c>
    </row>
    <row r="2950" spans="1:2" ht="15.6" x14ac:dyDescent="0.3">
      <c r="A2950" s="2" t="s">
        <v>2982</v>
      </c>
      <c r="B2950">
        <f>_xlfn.XLOOKUP(A2950,Table_1[order_id],Table_1[profit])</f>
        <v>344.82</v>
      </c>
    </row>
    <row r="2951" spans="1:2" ht="15.6" x14ac:dyDescent="0.3">
      <c r="A2951" s="2" t="s">
        <v>2983</v>
      </c>
      <c r="B2951">
        <f>_xlfn.XLOOKUP(A2951,Table_1[order_id],Table_1[profit])</f>
        <v>109.63</v>
      </c>
    </row>
    <row r="2952" spans="1:2" ht="15.6" x14ac:dyDescent="0.3">
      <c r="A2952" s="2" t="s">
        <v>2984</v>
      </c>
      <c r="B2952">
        <f>_xlfn.XLOOKUP(A2952,Table_1[order_id],Table_1[profit])</f>
        <v>188.65</v>
      </c>
    </row>
    <row r="2953" spans="1:2" ht="15.6" x14ac:dyDescent="0.3">
      <c r="A2953" s="2" t="s">
        <v>2985</v>
      </c>
      <c r="B2953">
        <f>_xlfn.XLOOKUP(A2953,Table_1[order_id],Table_1[profit])</f>
        <v>287.26</v>
      </c>
    </row>
    <row r="2954" spans="1:2" ht="15.6" x14ac:dyDescent="0.3">
      <c r="A2954" s="2" t="s">
        <v>2986</v>
      </c>
      <c r="B2954">
        <f>_xlfn.XLOOKUP(A2954,Table_1[order_id],Table_1[profit])</f>
        <v>109.14</v>
      </c>
    </row>
    <row r="2955" spans="1:2" ht="15.6" x14ac:dyDescent="0.3">
      <c r="A2955" s="2" t="s">
        <v>2987</v>
      </c>
      <c r="B2955">
        <f>_xlfn.XLOOKUP(A2955,Table_1[order_id],Table_1[profit])</f>
        <v>358.2</v>
      </c>
    </row>
    <row r="2956" spans="1:2" ht="15.6" x14ac:dyDescent="0.3">
      <c r="A2956" s="2" t="s">
        <v>2988</v>
      </c>
      <c r="B2956">
        <f>_xlfn.XLOOKUP(A2956,Table_1[order_id],Table_1[profit])</f>
        <v>488.99</v>
      </c>
    </row>
    <row r="2957" spans="1:2" ht="15.6" x14ac:dyDescent="0.3">
      <c r="A2957" s="2" t="s">
        <v>2989</v>
      </c>
      <c r="B2957">
        <f>_xlfn.XLOOKUP(A2957,Table_1[order_id],Table_1[profit])</f>
        <v>68.69</v>
      </c>
    </row>
    <row r="2958" spans="1:2" ht="15.6" x14ac:dyDescent="0.3">
      <c r="A2958" s="2" t="s">
        <v>2990</v>
      </c>
      <c r="B2958">
        <f>_xlfn.XLOOKUP(A2958,Table_1[order_id],Table_1[profit])</f>
        <v>315.22000000000003</v>
      </c>
    </row>
    <row r="2959" spans="1:2" ht="15.6" x14ac:dyDescent="0.3">
      <c r="A2959" s="2" t="s">
        <v>2991</v>
      </c>
      <c r="B2959">
        <f>_xlfn.XLOOKUP(A2959,Table_1[order_id],Table_1[profit])</f>
        <v>1109.0999999999999</v>
      </c>
    </row>
    <row r="2960" spans="1:2" ht="15.6" x14ac:dyDescent="0.3">
      <c r="A2960" s="2" t="s">
        <v>2992</v>
      </c>
      <c r="B2960">
        <f>_xlfn.XLOOKUP(A2960,Table_1[order_id],Table_1[profit])</f>
        <v>39.659999999999997</v>
      </c>
    </row>
    <row r="2961" spans="1:2" ht="15.6" x14ac:dyDescent="0.3">
      <c r="A2961" s="2" t="s">
        <v>2993</v>
      </c>
      <c r="B2961">
        <f>_xlfn.XLOOKUP(A2961,Table_1[order_id],Table_1[profit])</f>
        <v>279.37</v>
      </c>
    </row>
    <row r="2962" spans="1:2" ht="15.6" x14ac:dyDescent="0.3">
      <c r="A2962" s="2" t="s">
        <v>2994</v>
      </c>
      <c r="B2962">
        <f>_xlfn.XLOOKUP(A2962,Table_1[order_id],Table_1[profit])</f>
        <v>484.12</v>
      </c>
    </row>
    <row r="2963" spans="1:2" ht="15.6" x14ac:dyDescent="0.3">
      <c r="A2963" s="2" t="s">
        <v>2995</v>
      </c>
      <c r="B2963">
        <f>_xlfn.XLOOKUP(A2963,Table_1[order_id],Table_1[profit])</f>
        <v>121.44</v>
      </c>
    </row>
    <row r="2964" spans="1:2" ht="15.6" x14ac:dyDescent="0.3">
      <c r="A2964" s="2" t="s">
        <v>2996</v>
      </c>
      <c r="B2964">
        <f>_xlfn.XLOOKUP(A2964,Table_1[order_id],Table_1[profit])</f>
        <v>112.35</v>
      </c>
    </row>
    <row r="2965" spans="1:2" ht="15.6" x14ac:dyDescent="0.3">
      <c r="A2965" s="2" t="s">
        <v>2997</v>
      </c>
      <c r="B2965">
        <f>_xlfn.XLOOKUP(A2965,Table_1[order_id],Table_1[profit])</f>
        <v>1231.0999999999999</v>
      </c>
    </row>
    <row r="2966" spans="1:2" ht="15.6" x14ac:dyDescent="0.3">
      <c r="A2966" s="2" t="s">
        <v>2998</v>
      </c>
      <c r="B2966">
        <f>_xlfn.XLOOKUP(A2966,Table_1[order_id],Table_1[profit])</f>
        <v>357.48</v>
      </c>
    </row>
    <row r="2967" spans="1:2" ht="15.6" x14ac:dyDescent="0.3">
      <c r="A2967" s="2" t="s">
        <v>2999</v>
      </c>
      <c r="B2967">
        <f>_xlfn.XLOOKUP(A2967,Table_1[order_id],Table_1[profit])</f>
        <v>151.77000000000001</v>
      </c>
    </row>
    <row r="2968" spans="1:2" ht="15.6" x14ac:dyDescent="0.3">
      <c r="A2968" s="2" t="s">
        <v>3000</v>
      </c>
      <c r="B2968">
        <f>_xlfn.XLOOKUP(A2968,Table_1[order_id],Table_1[profit])</f>
        <v>143.07</v>
      </c>
    </row>
    <row r="2969" spans="1:2" ht="15.6" x14ac:dyDescent="0.3">
      <c r="A2969" s="2" t="s">
        <v>3001</v>
      </c>
      <c r="B2969">
        <f>_xlfn.XLOOKUP(A2969,Table_1[order_id],Table_1[profit])</f>
        <v>865.82</v>
      </c>
    </row>
    <row r="2970" spans="1:2" ht="15.6" x14ac:dyDescent="0.3">
      <c r="A2970" s="2" t="s">
        <v>3002</v>
      </c>
      <c r="B2970">
        <f>_xlfn.XLOOKUP(A2970,Table_1[order_id],Table_1[profit])</f>
        <v>442.96</v>
      </c>
    </row>
    <row r="2971" spans="1:2" ht="15.6" x14ac:dyDescent="0.3">
      <c r="A2971" s="2" t="s">
        <v>3003</v>
      </c>
      <c r="B2971">
        <f>_xlfn.XLOOKUP(A2971,Table_1[order_id],Table_1[profit])</f>
        <v>562.14</v>
      </c>
    </row>
    <row r="2972" spans="1:2" ht="15.6" x14ac:dyDescent="0.3">
      <c r="A2972" s="2" t="s">
        <v>3004</v>
      </c>
      <c r="B2972">
        <f>_xlfn.XLOOKUP(A2972,Table_1[order_id],Table_1[profit])</f>
        <v>863.56</v>
      </c>
    </row>
    <row r="2973" spans="1:2" ht="15.6" x14ac:dyDescent="0.3">
      <c r="A2973" s="2" t="s">
        <v>3005</v>
      </c>
      <c r="B2973">
        <f>_xlfn.XLOOKUP(A2973,Table_1[order_id],Table_1[profit])</f>
        <v>608.39</v>
      </c>
    </row>
    <row r="2974" spans="1:2" ht="15.6" x14ac:dyDescent="0.3">
      <c r="A2974" s="2" t="s">
        <v>3006</v>
      </c>
      <c r="B2974">
        <f>_xlfn.XLOOKUP(A2974,Table_1[order_id],Table_1[profit])</f>
        <v>395.38</v>
      </c>
    </row>
    <row r="2975" spans="1:2" ht="15.6" x14ac:dyDescent="0.3">
      <c r="A2975" s="2" t="s">
        <v>3007</v>
      </c>
      <c r="B2975">
        <f>_xlfn.XLOOKUP(A2975,Table_1[order_id],Table_1[profit])</f>
        <v>405.82</v>
      </c>
    </row>
    <row r="2976" spans="1:2" ht="15.6" x14ac:dyDescent="0.3">
      <c r="A2976" s="2" t="s">
        <v>3008</v>
      </c>
      <c r="B2976">
        <f>_xlfn.XLOOKUP(A2976,Table_1[order_id],Table_1[profit])</f>
        <v>192.18</v>
      </c>
    </row>
    <row r="2977" spans="1:2" ht="15.6" x14ac:dyDescent="0.3">
      <c r="A2977" s="2" t="s">
        <v>3009</v>
      </c>
      <c r="B2977">
        <f>_xlfn.XLOOKUP(A2977,Table_1[order_id],Table_1[profit])</f>
        <v>1114.1099999999999</v>
      </c>
    </row>
    <row r="2978" spans="1:2" ht="15.6" x14ac:dyDescent="0.3">
      <c r="A2978" s="2" t="s">
        <v>3010</v>
      </c>
      <c r="B2978">
        <f>_xlfn.XLOOKUP(A2978,Table_1[order_id],Table_1[profit])</f>
        <v>642.6</v>
      </c>
    </row>
    <row r="2979" spans="1:2" ht="15.6" x14ac:dyDescent="0.3">
      <c r="A2979" s="2" t="s">
        <v>3011</v>
      </c>
      <c r="B2979">
        <f>_xlfn.XLOOKUP(A2979,Table_1[order_id],Table_1[profit])</f>
        <v>124.06</v>
      </c>
    </row>
    <row r="2980" spans="1:2" ht="15.6" x14ac:dyDescent="0.3">
      <c r="A2980" s="2" t="s">
        <v>3012</v>
      </c>
      <c r="B2980">
        <f>_xlfn.XLOOKUP(A2980,Table_1[order_id],Table_1[profit])</f>
        <v>420.82</v>
      </c>
    </row>
    <row r="2981" spans="1:2" ht="15.6" x14ac:dyDescent="0.3">
      <c r="A2981" s="2" t="s">
        <v>3013</v>
      </c>
      <c r="B2981">
        <f>_xlfn.XLOOKUP(A2981,Table_1[order_id],Table_1[profit])</f>
        <v>260.31</v>
      </c>
    </row>
    <row r="2982" spans="1:2" ht="15.6" x14ac:dyDescent="0.3">
      <c r="A2982" s="2" t="s">
        <v>3014</v>
      </c>
      <c r="B2982">
        <f>_xlfn.XLOOKUP(A2982,Table_1[order_id],Table_1[profit])</f>
        <v>819.18</v>
      </c>
    </row>
    <row r="2983" spans="1:2" ht="15.6" x14ac:dyDescent="0.3">
      <c r="A2983" s="2" t="s">
        <v>3015</v>
      </c>
      <c r="B2983">
        <f>_xlfn.XLOOKUP(A2983,Table_1[order_id],Table_1[profit])</f>
        <v>706.1</v>
      </c>
    </row>
    <row r="2984" spans="1:2" ht="15.6" x14ac:dyDescent="0.3">
      <c r="A2984" s="2" t="s">
        <v>3016</v>
      </c>
      <c r="B2984">
        <f>_xlfn.XLOOKUP(A2984,Table_1[order_id],Table_1[profit])</f>
        <v>265.85000000000002</v>
      </c>
    </row>
    <row r="2985" spans="1:2" ht="15.6" x14ac:dyDescent="0.3">
      <c r="A2985" s="2" t="s">
        <v>3017</v>
      </c>
      <c r="B2985">
        <f>_xlfn.XLOOKUP(A2985,Table_1[order_id],Table_1[profit])</f>
        <v>224.99</v>
      </c>
    </row>
    <row r="2986" spans="1:2" ht="15.6" x14ac:dyDescent="0.3">
      <c r="A2986" s="2" t="s">
        <v>3018</v>
      </c>
      <c r="B2986">
        <f>_xlfn.XLOOKUP(A2986,Table_1[order_id],Table_1[profit])</f>
        <v>554.09</v>
      </c>
    </row>
    <row r="2987" spans="1:2" ht="15.6" x14ac:dyDescent="0.3">
      <c r="A2987" s="2" t="s">
        <v>3019</v>
      </c>
      <c r="B2987">
        <f>_xlfn.XLOOKUP(A2987,Table_1[order_id],Table_1[profit])</f>
        <v>7.71</v>
      </c>
    </row>
    <row r="2988" spans="1:2" ht="15.6" x14ac:dyDescent="0.3">
      <c r="A2988" s="2" t="s">
        <v>3020</v>
      </c>
      <c r="B2988">
        <f>_xlfn.XLOOKUP(A2988,Table_1[order_id],Table_1[profit])</f>
        <v>64.540000000000006</v>
      </c>
    </row>
    <row r="2989" spans="1:2" ht="15.6" x14ac:dyDescent="0.3">
      <c r="A2989" s="2" t="s">
        <v>3021</v>
      </c>
      <c r="B2989">
        <f>_xlfn.XLOOKUP(A2989,Table_1[order_id],Table_1[profit])</f>
        <v>176.86</v>
      </c>
    </row>
    <row r="2990" spans="1:2" ht="15.6" x14ac:dyDescent="0.3">
      <c r="A2990" s="2" t="s">
        <v>3022</v>
      </c>
      <c r="B2990">
        <f>_xlfn.XLOOKUP(A2990,Table_1[order_id],Table_1[profit])</f>
        <v>644.80999999999995</v>
      </c>
    </row>
    <row r="2991" spans="1:2" ht="15.6" x14ac:dyDescent="0.3">
      <c r="A2991" s="2" t="s">
        <v>3023</v>
      </c>
      <c r="B2991">
        <f>_xlfn.XLOOKUP(A2991,Table_1[order_id],Table_1[profit])</f>
        <v>61.35</v>
      </c>
    </row>
    <row r="2992" spans="1:2" ht="15.6" x14ac:dyDescent="0.3">
      <c r="A2992" s="2" t="s">
        <v>3024</v>
      </c>
      <c r="B2992">
        <f>_xlfn.XLOOKUP(A2992,Table_1[order_id],Table_1[profit])</f>
        <v>340.54</v>
      </c>
    </row>
    <row r="2993" spans="1:2" ht="15.6" x14ac:dyDescent="0.3">
      <c r="A2993" s="2" t="s">
        <v>3025</v>
      </c>
      <c r="B2993">
        <f>_xlfn.XLOOKUP(A2993,Table_1[order_id],Table_1[profit])</f>
        <v>79.66</v>
      </c>
    </row>
    <row r="2994" spans="1:2" ht="15.6" x14ac:dyDescent="0.3">
      <c r="A2994" s="2" t="s">
        <v>3026</v>
      </c>
      <c r="B2994">
        <f>_xlfn.XLOOKUP(A2994,Table_1[order_id],Table_1[profit])</f>
        <v>483.22</v>
      </c>
    </row>
    <row r="2995" spans="1:2" ht="15.6" x14ac:dyDescent="0.3">
      <c r="A2995" s="2" t="s">
        <v>3027</v>
      </c>
      <c r="B2995">
        <f>_xlfn.XLOOKUP(A2995,Table_1[order_id],Table_1[profit])</f>
        <v>1069.82</v>
      </c>
    </row>
    <row r="2996" spans="1:2" ht="15.6" x14ac:dyDescent="0.3">
      <c r="A2996" s="2" t="s">
        <v>3028</v>
      </c>
      <c r="B2996">
        <f>_xlfn.XLOOKUP(A2996,Table_1[order_id],Table_1[profit])</f>
        <v>354</v>
      </c>
    </row>
    <row r="2997" spans="1:2" ht="15.6" x14ac:dyDescent="0.3">
      <c r="A2997" s="2" t="s">
        <v>3029</v>
      </c>
      <c r="B2997">
        <f>_xlfn.XLOOKUP(A2997,Table_1[order_id],Table_1[profit])</f>
        <v>612.12</v>
      </c>
    </row>
    <row r="2998" spans="1:2" ht="15.6" x14ac:dyDescent="0.3">
      <c r="A2998" s="2" t="s">
        <v>3030</v>
      </c>
      <c r="B2998">
        <f>_xlfn.XLOOKUP(A2998,Table_1[order_id],Table_1[profit])</f>
        <v>678.96</v>
      </c>
    </row>
    <row r="2999" spans="1:2" ht="15.6" x14ac:dyDescent="0.3">
      <c r="A2999" s="2" t="s">
        <v>3031</v>
      </c>
      <c r="B2999">
        <f>_xlfn.XLOOKUP(A2999,Table_1[order_id],Table_1[profit])</f>
        <v>435.68</v>
      </c>
    </row>
    <row r="3000" spans="1:2" ht="15.6" x14ac:dyDescent="0.3">
      <c r="A3000" s="2" t="s">
        <v>3032</v>
      </c>
      <c r="B3000">
        <f>_xlfn.XLOOKUP(A3000,Table_1[order_id],Table_1[profit])</f>
        <v>376.26</v>
      </c>
    </row>
    <row r="3001" spans="1:2" ht="15.6" x14ac:dyDescent="0.3">
      <c r="A3001" s="2" t="s">
        <v>3033</v>
      </c>
      <c r="B3001">
        <f>_xlfn.XLOOKUP(A3001,Table_1[order_id],Table_1[profit])</f>
        <v>814.66</v>
      </c>
    </row>
    <row r="3002" spans="1:2" ht="15.6" x14ac:dyDescent="0.3">
      <c r="A3002" s="2" t="s">
        <v>3034</v>
      </c>
      <c r="B3002">
        <f>_xlfn.XLOOKUP(A3002,Table_1[order_id],Table_1[profit])</f>
        <v>122.67</v>
      </c>
    </row>
    <row r="3003" spans="1:2" ht="15.6" x14ac:dyDescent="0.3">
      <c r="A3003" s="2" t="s">
        <v>3035</v>
      </c>
      <c r="B3003">
        <f>_xlfn.XLOOKUP(A3003,Table_1[order_id],Table_1[profit])</f>
        <v>243.39</v>
      </c>
    </row>
    <row r="3004" spans="1:2" ht="15.6" x14ac:dyDescent="0.3">
      <c r="A3004" s="2" t="s">
        <v>3036</v>
      </c>
      <c r="B3004">
        <f>_xlfn.XLOOKUP(A3004,Table_1[order_id],Table_1[profit])</f>
        <v>196.24</v>
      </c>
    </row>
    <row r="3005" spans="1:2" ht="15.6" x14ac:dyDescent="0.3">
      <c r="A3005" s="2" t="s">
        <v>3037</v>
      </c>
      <c r="B3005">
        <f>_xlfn.XLOOKUP(A3005,Table_1[order_id],Table_1[profit])</f>
        <v>545.09</v>
      </c>
    </row>
    <row r="3006" spans="1:2" ht="15.6" x14ac:dyDescent="0.3">
      <c r="A3006" s="2" t="s">
        <v>3038</v>
      </c>
      <c r="B3006">
        <f>_xlfn.XLOOKUP(A3006,Table_1[order_id],Table_1[profit])</f>
        <v>328.95</v>
      </c>
    </row>
    <row r="3007" spans="1:2" ht="15.6" x14ac:dyDescent="0.3">
      <c r="A3007" s="2" t="s">
        <v>3039</v>
      </c>
      <c r="B3007">
        <f>_xlfn.XLOOKUP(A3007,Table_1[order_id],Table_1[profit])</f>
        <v>682.76</v>
      </c>
    </row>
    <row r="3008" spans="1:2" ht="15.6" x14ac:dyDescent="0.3">
      <c r="A3008" s="2" t="s">
        <v>3040</v>
      </c>
      <c r="B3008">
        <f>_xlfn.XLOOKUP(A3008,Table_1[order_id],Table_1[profit])</f>
        <v>875.65</v>
      </c>
    </row>
    <row r="3009" spans="1:2" ht="15.6" x14ac:dyDescent="0.3">
      <c r="A3009" s="2" t="s">
        <v>3041</v>
      </c>
      <c r="B3009">
        <f>_xlfn.XLOOKUP(A3009,Table_1[order_id],Table_1[profit])</f>
        <v>33.58</v>
      </c>
    </row>
    <row r="3010" spans="1:2" ht="15.6" x14ac:dyDescent="0.3">
      <c r="A3010" s="2" t="s">
        <v>3042</v>
      </c>
      <c r="B3010">
        <f>_xlfn.XLOOKUP(A3010,Table_1[order_id],Table_1[profit])</f>
        <v>196.26</v>
      </c>
    </row>
    <row r="3011" spans="1:2" ht="15.6" x14ac:dyDescent="0.3">
      <c r="A3011" s="2" t="s">
        <v>3043</v>
      </c>
      <c r="B3011">
        <f>_xlfn.XLOOKUP(A3011,Table_1[order_id],Table_1[profit])</f>
        <v>799.16</v>
      </c>
    </row>
    <row r="3012" spans="1:2" ht="15.6" x14ac:dyDescent="0.3">
      <c r="A3012" s="2" t="s">
        <v>3044</v>
      </c>
      <c r="B3012">
        <f>_xlfn.XLOOKUP(A3012,Table_1[order_id],Table_1[profit])</f>
        <v>195.31</v>
      </c>
    </row>
    <row r="3013" spans="1:2" ht="15.6" x14ac:dyDescent="0.3">
      <c r="A3013" s="2" t="s">
        <v>3045</v>
      </c>
      <c r="B3013">
        <f>_xlfn.XLOOKUP(A3013,Table_1[order_id],Table_1[profit])</f>
        <v>130.37</v>
      </c>
    </row>
    <row r="3014" spans="1:2" ht="15.6" x14ac:dyDescent="0.3">
      <c r="A3014" s="2" t="s">
        <v>3046</v>
      </c>
      <c r="B3014">
        <f>_xlfn.XLOOKUP(A3014,Table_1[order_id],Table_1[profit])</f>
        <v>923.08</v>
      </c>
    </row>
    <row r="3015" spans="1:2" ht="15.6" x14ac:dyDescent="0.3">
      <c r="A3015" s="2" t="s">
        <v>3047</v>
      </c>
      <c r="B3015">
        <f>_xlfn.XLOOKUP(A3015,Table_1[order_id],Table_1[profit])</f>
        <v>562.65</v>
      </c>
    </row>
    <row r="3016" spans="1:2" ht="15.6" x14ac:dyDescent="0.3">
      <c r="A3016" s="2" t="s">
        <v>3048</v>
      </c>
      <c r="B3016">
        <f>_xlfn.XLOOKUP(A3016,Table_1[order_id],Table_1[profit])</f>
        <v>1118.8399999999999</v>
      </c>
    </row>
    <row r="3017" spans="1:2" ht="15.6" x14ac:dyDescent="0.3">
      <c r="A3017" s="2" t="s">
        <v>3049</v>
      </c>
      <c r="B3017">
        <f>_xlfn.XLOOKUP(A3017,Table_1[order_id],Table_1[profit])</f>
        <v>1025.96</v>
      </c>
    </row>
    <row r="3018" spans="1:2" ht="15.6" x14ac:dyDescent="0.3">
      <c r="A3018" s="2" t="s">
        <v>3050</v>
      </c>
      <c r="B3018">
        <f>_xlfn.XLOOKUP(A3018,Table_1[order_id],Table_1[profit])</f>
        <v>433.38</v>
      </c>
    </row>
    <row r="3019" spans="1:2" ht="15.6" x14ac:dyDescent="0.3">
      <c r="A3019" s="2" t="s">
        <v>3051</v>
      </c>
      <c r="B3019">
        <f>_xlfn.XLOOKUP(A3019,Table_1[order_id],Table_1[profit])</f>
        <v>17.02</v>
      </c>
    </row>
    <row r="3020" spans="1:2" ht="15.6" x14ac:dyDescent="0.3">
      <c r="A3020" s="2" t="s">
        <v>3052</v>
      </c>
      <c r="B3020">
        <f>_xlfn.XLOOKUP(A3020,Table_1[order_id],Table_1[profit])</f>
        <v>195.78</v>
      </c>
    </row>
    <row r="3021" spans="1:2" ht="15.6" x14ac:dyDescent="0.3">
      <c r="A3021" s="2" t="s">
        <v>3053</v>
      </c>
      <c r="B3021">
        <f>_xlfn.XLOOKUP(A3021,Table_1[order_id],Table_1[profit])</f>
        <v>319.87</v>
      </c>
    </row>
    <row r="3022" spans="1:2" ht="15.6" x14ac:dyDescent="0.3">
      <c r="A3022" s="2" t="s">
        <v>3054</v>
      </c>
      <c r="B3022">
        <f>_xlfn.XLOOKUP(A3022,Table_1[order_id],Table_1[profit])</f>
        <v>81.709999999999994</v>
      </c>
    </row>
    <row r="3023" spans="1:2" ht="15.6" x14ac:dyDescent="0.3">
      <c r="A3023" s="2" t="s">
        <v>3055</v>
      </c>
      <c r="B3023">
        <f>_xlfn.XLOOKUP(A3023,Table_1[order_id],Table_1[profit])</f>
        <v>240.06</v>
      </c>
    </row>
    <row r="3024" spans="1:2" ht="15.6" x14ac:dyDescent="0.3">
      <c r="A3024" s="2" t="s">
        <v>3056</v>
      </c>
      <c r="B3024">
        <f>_xlfn.XLOOKUP(A3024,Table_1[order_id],Table_1[profit])</f>
        <v>735.02</v>
      </c>
    </row>
    <row r="3025" spans="1:2" ht="15.6" x14ac:dyDescent="0.3">
      <c r="A3025" s="2" t="s">
        <v>3057</v>
      </c>
      <c r="B3025">
        <f>_xlfn.XLOOKUP(A3025,Table_1[order_id],Table_1[profit])</f>
        <v>1301.0999999999999</v>
      </c>
    </row>
    <row r="3026" spans="1:2" ht="15.6" x14ac:dyDescent="0.3">
      <c r="A3026" s="2" t="s">
        <v>3058</v>
      </c>
      <c r="B3026">
        <f>_xlfn.XLOOKUP(A3026,Table_1[order_id],Table_1[profit])</f>
        <v>432.3</v>
      </c>
    </row>
    <row r="3027" spans="1:2" ht="15.6" x14ac:dyDescent="0.3">
      <c r="A3027" s="2" t="s">
        <v>3059</v>
      </c>
      <c r="B3027">
        <f>_xlfn.XLOOKUP(A3027,Table_1[order_id],Table_1[profit])</f>
        <v>629.14</v>
      </c>
    </row>
    <row r="3028" spans="1:2" ht="15.6" x14ac:dyDescent="0.3">
      <c r="A3028" s="2" t="s">
        <v>3060</v>
      </c>
      <c r="B3028">
        <f>_xlfn.XLOOKUP(A3028,Table_1[order_id],Table_1[profit])</f>
        <v>855.39</v>
      </c>
    </row>
    <row r="3029" spans="1:2" ht="15.6" x14ac:dyDescent="0.3">
      <c r="A3029" s="2" t="s">
        <v>3061</v>
      </c>
      <c r="B3029">
        <f>_xlfn.XLOOKUP(A3029,Table_1[order_id],Table_1[profit])</f>
        <v>138.52000000000001</v>
      </c>
    </row>
    <row r="3030" spans="1:2" ht="15.6" x14ac:dyDescent="0.3">
      <c r="A3030" s="2" t="s">
        <v>3062</v>
      </c>
      <c r="B3030">
        <f>_xlfn.XLOOKUP(A3030,Table_1[order_id],Table_1[profit])</f>
        <v>517.5</v>
      </c>
    </row>
    <row r="3031" spans="1:2" ht="15.6" x14ac:dyDescent="0.3">
      <c r="A3031" s="2" t="s">
        <v>3063</v>
      </c>
      <c r="B3031">
        <f>_xlfn.XLOOKUP(A3031,Table_1[order_id],Table_1[profit])</f>
        <v>1265.5</v>
      </c>
    </row>
    <row r="3032" spans="1:2" ht="15.6" x14ac:dyDescent="0.3">
      <c r="A3032" s="2" t="s">
        <v>3064</v>
      </c>
      <c r="B3032">
        <f>_xlfn.XLOOKUP(A3032,Table_1[order_id],Table_1[profit])</f>
        <v>21.74</v>
      </c>
    </row>
    <row r="3033" spans="1:2" ht="15.6" x14ac:dyDescent="0.3">
      <c r="A3033" s="2" t="s">
        <v>3065</v>
      </c>
      <c r="B3033">
        <f>_xlfn.XLOOKUP(A3033,Table_1[order_id],Table_1[profit])</f>
        <v>505.49</v>
      </c>
    </row>
    <row r="3034" spans="1:2" ht="15.6" x14ac:dyDescent="0.3">
      <c r="A3034" s="2" t="s">
        <v>3066</v>
      </c>
      <c r="B3034">
        <f>_xlfn.XLOOKUP(A3034,Table_1[order_id],Table_1[profit])</f>
        <v>1101.44</v>
      </c>
    </row>
    <row r="3035" spans="1:2" ht="15.6" x14ac:dyDescent="0.3">
      <c r="A3035" s="2" t="s">
        <v>3067</v>
      </c>
      <c r="B3035">
        <f>_xlfn.XLOOKUP(A3035,Table_1[order_id],Table_1[profit])</f>
        <v>92.78</v>
      </c>
    </row>
    <row r="3036" spans="1:2" ht="15.6" x14ac:dyDescent="0.3">
      <c r="A3036" s="2" t="s">
        <v>3068</v>
      </c>
      <c r="B3036">
        <f>_xlfn.XLOOKUP(A3036,Table_1[order_id],Table_1[profit])</f>
        <v>339.24</v>
      </c>
    </row>
    <row r="3037" spans="1:2" ht="15.6" x14ac:dyDescent="0.3">
      <c r="A3037" s="2" t="s">
        <v>3069</v>
      </c>
      <c r="B3037">
        <f>_xlfn.XLOOKUP(A3037,Table_1[order_id],Table_1[profit])</f>
        <v>12.97</v>
      </c>
    </row>
    <row r="3038" spans="1:2" ht="15.6" x14ac:dyDescent="0.3">
      <c r="A3038" s="2" t="s">
        <v>3070</v>
      </c>
      <c r="B3038">
        <f>_xlfn.XLOOKUP(A3038,Table_1[order_id],Table_1[profit])</f>
        <v>592.30999999999995</v>
      </c>
    </row>
    <row r="3039" spans="1:2" ht="15.6" x14ac:dyDescent="0.3">
      <c r="A3039" s="2" t="s">
        <v>3071</v>
      </c>
      <c r="B3039">
        <f>_xlfn.XLOOKUP(A3039,Table_1[order_id],Table_1[profit])</f>
        <v>111.16</v>
      </c>
    </row>
    <row r="3040" spans="1:2" ht="15.6" x14ac:dyDescent="0.3">
      <c r="A3040" s="2" t="s">
        <v>3072</v>
      </c>
      <c r="B3040">
        <f>_xlfn.XLOOKUP(A3040,Table_1[order_id],Table_1[profit])</f>
        <v>46.05</v>
      </c>
    </row>
    <row r="3041" spans="1:2" ht="15.6" x14ac:dyDescent="0.3">
      <c r="A3041" s="2" t="s">
        <v>3073</v>
      </c>
      <c r="B3041">
        <f>_xlfn.XLOOKUP(A3041,Table_1[order_id],Table_1[profit])</f>
        <v>255.82</v>
      </c>
    </row>
    <row r="3042" spans="1:2" ht="15.6" x14ac:dyDescent="0.3">
      <c r="A3042" s="2" t="s">
        <v>3074</v>
      </c>
      <c r="B3042">
        <f>_xlfn.XLOOKUP(A3042,Table_1[order_id],Table_1[profit])</f>
        <v>285.64</v>
      </c>
    </row>
    <row r="3043" spans="1:2" ht="15.6" x14ac:dyDescent="0.3">
      <c r="A3043" s="2" t="s">
        <v>3075</v>
      </c>
      <c r="B3043">
        <f>_xlfn.XLOOKUP(A3043,Table_1[order_id],Table_1[profit])</f>
        <v>396.64</v>
      </c>
    </row>
    <row r="3044" spans="1:2" ht="15.6" x14ac:dyDescent="0.3">
      <c r="A3044" s="2" t="s">
        <v>3076</v>
      </c>
      <c r="B3044">
        <f>_xlfn.XLOOKUP(A3044,Table_1[order_id],Table_1[profit])</f>
        <v>640.85</v>
      </c>
    </row>
    <row r="3045" spans="1:2" ht="15.6" x14ac:dyDescent="0.3">
      <c r="A3045" s="2" t="s">
        <v>3077</v>
      </c>
      <c r="B3045">
        <f>_xlfn.XLOOKUP(A3045,Table_1[order_id],Table_1[profit])</f>
        <v>1179.97</v>
      </c>
    </row>
    <row r="3046" spans="1:2" ht="15.6" x14ac:dyDescent="0.3">
      <c r="A3046" s="2" t="s">
        <v>3078</v>
      </c>
      <c r="B3046">
        <f>_xlfn.XLOOKUP(A3046,Table_1[order_id],Table_1[profit])</f>
        <v>380.17</v>
      </c>
    </row>
    <row r="3047" spans="1:2" ht="15.6" x14ac:dyDescent="0.3">
      <c r="A3047" s="2" t="s">
        <v>3079</v>
      </c>
      <c r="B3047">
        <f>_xlfn.XLOOKUP(A3047,Table_1[order_id],Table_1[profit])</f>
        <v>8.76</v>
      </c>
    </row>
    <row r="3048" spans="1:2" ht="15.6" x14ac:dyDescent="0.3">
      <c r="A3048" s="2" t="s">
        <v>3080</v>
      </c>
      <c r="B3048">
        <f>_xlfn.XLOOKUP(A3048,Table_1[order_id],Table_1[profit])</f>
        <v>354.71</v>
      </c>
    </row>
    <row r="3049" spans="1:2" ht="15.6" x14ac:dyDescent="0.3">
      <c r="A3049" s="2" t="s">
        <v>3081</v>
      </c>
      <c r="B3049">
        <f>_xlfn.XLOOKUP(A3049,Table_1[order_id],Table_1[profit])</f>
        <v>280.29000000000002</v>
      </c>
    </row>
    <row r="3050" spans="1:2" ht="15.6" x14ac:dyDescent="0.3">
      <c r="A3050" s="2" t="s">
        <v>3082</v>
      </c>
      <c r="B3050">
        <f>_xlfn.XLOOKUP(A3050,Table_1[order_id],Table_1[profit])</f>
        <v>693.15</v>
      </c>
    </row>
    <row r="3051" spans="1:2" ht="15.6" x14ac:dyDescent="0.3">
      <c r="A3051" s="2" t="s">
        <v>3083</v>
      </c>
      <c r="B3051">
        <f>_xlfn.XLOOKUP(A3051,Table_1[order_id],Table_1[profit])</f>
        <v>114.68</v>
      </c>
    </row>
    <row r="3052" spans="1:2" ht="15.6" x14ac:dyDescent="0.3">
      <c r="A3052" s="2" t="s">
        <v>3084</v>
      </c>
      <c r="B3052">
        <f>_xlfn.XLOOKUP(A3052,Table_1[order_id],Table_1[profit])</f>
        <v>156.30000000000001</v>
      </c>
    </row>
    <row r="3053" spans="1:2" ht="15.6" x14ac:dyDescent="0.3">
      <c r="A3053" s="2" t="s">
        <v>3085</v>
      </c>
      <c r="B3053">
        <f>_xlfn.XLOOKUP(A3053,Table_1[order_id],Table_1[profit])</f>
        <v>168.85</v>
      </c>
    </row>
    <row r="3054" spans="1:2" ht="15.6" x14ac:dyDescent="0.3">
      <c r="A3054" s="2" t="s">
        <v>3086</v>
      </c>
      <c r="B3054">
        <f>_xlfn.XLOOKUP(A3054,Table_1[order_id],Table_1[profit])</f>
        <v>107.08</v>
      </c>
    </row>
    <row r="3055" spans="1:2" ht="15.6" x14ac:dyDescent="0.3">
      <c r="A3055" s="2" t="s">
        <v>3087</v>
      </c>
      <c r="B3055">
        <f>_xlfn.XLOOKUP(A3055,Table_1[order_id],Table_1[profit])</f>
        <v>700.56</v>
      </c>
    </row>
    <row r="3056" spans="1:2" ht="15.6" x14ac:dyDescent="0.3">
      <c r="A3056" s="2" t="s">
        <v>3088</v>
      </c>
      <c r="B3056">
        <f>_xlfn.XLOOKUP(A3056,Table_1[order_id],Table_1[profit])</f>
        <v>599.44000000000005</v>
      </c>
    </row>
    <row r="3057" spans="1:2" ht="15.6" x14ac:dyDescent="0.3">
      <c r="A3057" s="2" t="s">
        <v>3089</v>
      </c>
      <c r="B3057">
        <f>_xlfn.XLOOKUP(A3057,Table_1[order_id],Table_1[profit])</f>
        <v>23.45</v>
      </c>
    </row>
    <row r="3058" spans="1:2" ht="15.6" x14ac:dyDescent="0.3">
      <c r="A3058" s="2" t="s">
        <v>3090</v>
      </c>
      <c r="B3058">
        <f>_xlfn.XLOOKUP(A3058,Table_1[order_id],Table_1[profit])</f>
        <v>776.06</v>
      </c>
    </row>
    <row r="3059" spans="1:2" ht="15.6" x14ac:dyDescent="0.3">
      <c r="A3059" s="2" t="s">
        <v>3091</v>
      </c>
      <c r="B3059">
        <f>_xlfn.XLOOKUP(A3059,Table_1[order_id],Table_1[profit])</f>
        <v>291.02999999999997</v>
      </c>
    </row>
    <row r="3060" spans="1:2" ht="15.6" x14ac:dyDescent="0.3">
      <c r="A3060" s="2" t="s">
        <v>3092</v>
      </c>
      <c r="B3060">
        <f>_xlfn.XLOOKUP(A3060,Table_1[order_id],Table_1[profit])</f>
        <v>49.98</v>
      </c>
    </row>
    <row r="3061" spans="1:2" ht="15.6" x14ac:dyDescent="0.3">
      <c r="A3061" s="2" t="s">
        <v>3093</v>
      </c>
      <c r="B3061">
        <f>_xlfn.XLOOKUP(A3061,Table_1[order_id],Table_1[profit])</f>
        <v>748.38</v>
      </c>
    </row>
    <row r="3062" spans="1:2" ht="15.6" x14ac:dyDescent="0.3">
      <c r="A3062" s="2" t="s">
        <v>3094</v>
      </c>
      <c r="B3062">
        <f>_xlfn.XLOOKUP(A3062,Table_1[order_id],Table_1[profit])</f>
        <v>320.20999999999998</v>
      </c>
    </row>
    <row r="3063" spans="1:2" ht="15.6" x14ac:dyDescent="0.3">
      <c r="A3063" s="2" t="s">
        <v>3095</v>
      </c>
      <c r="B3063">
        <f>_xlfn.XLOOKUP(A3063,Table_1[order_id],Table_1[profit])</f>
        <v>350.46</v>
      </c>
    </row>
    <row r="3064" spans="1:2" ht="15.6" x14ac:dyDescent="0.3">
      <c r="A3064" s="2" t="s">
        <v>3096</v>
      </c>
      <c r="B3064">
        <f>_xlfn.XLOOKUP(A3064,Table_1[order_id],Table_1[profit])</f>
        <v>121.91</v>
      </c>
    </row>
    <row r="3065" spans="1:2" ht="15.6" x14ac:dyDescent="0.3">
      <c r="A3065" s="2" t="s">
        <v>3097</v>
      </c>
      <c r="B3065">
        <f>_xlfn.XLOOKUP(A3065,Table_1[order_id],Table_1[profit])</f>
        <v>664.11</v>
      </c>
    </row>
    <row r="3066" spans="1:2" ht="15.6" x14ac:dyDescent="0.3">
      <c r="A3066" s="2" t="s">
        <v>3098</v>
      </c>
      <c r="B3066">
        <f>_xlfn.XLOOKUP(A3066,Table_1[order_id],Table_1[profit])</f>
        <v>735.99</v>
      </c>
    </row>
    <row r="3067" spans="1:2" ht="15.6" x14ac:dyDescent="0.3">
      <c r="A3067" s="2" t="s">
        <v>3099</v>
      </c>
      <c r="B3067">
        <f>_xlfn.XLOOKUP(A3067,Table_1[order_id],Table_1[profit])</f>
        <v>433.62</v>
      </c>
    </row>
    <row r="3068" spans="1:2" ht="15.6" x14ac:dyDescent="0.3">
      <c r="A3068" s="2" t="s">
        <v>3100</v>
      </c>
      <c r="B3068">
        <f>_xlfn.XLOOKUP(A3068,Table_1[order_id],Table_1[profit])</f>
        <v>93.61</v>
      </c>
    </row>
    <row r="3069" spans="1:2" ht="15.6" x14ac:dyDescent="0.3">
      <c r="A3069" s="2" t="s">
        <v>3101</v>
      </c>
      <c r="B3069">
        <f>_xlfn.XLOOKUP(A3069,Table_1[order_id],Table_1[profit])</f>
        <v>563.69000000000005</v>
      </c>
    </row>
    <row r="3070" spans="1:2" ht="15.6" x14ac:dyDescent="0.3">
      <c r="A3070" s="2" t="s">
        <v>3102</v>
      </c>
      <c r="B3070">
        <f>_xlfn.XLOOKUP(A3070,Table_1[order_id],Table_1[profit])</f>
        <v>623.88</v>
      </c>
    </row>
    <row r="3071" spans="1:2" ht="15.6" x14ac:dyDescent="0.3">
      <c r="A3071" s="2" t="s">
        <v>3103</v>
      </c>
      <c r="B3071">
        <f>_xlfn.XLOOKUP(A3071,Table_1[order_id],Table_1[profit])</f>
        <v>438.13</v>
      </c>
    </row>
    <row r="3072" spans="1:2" ht="15.6" x14ac:dyDescent="0.3">
      <c r="A3072" s="2" t="s">
        <v>3104</v>
      </c>
      <c r="B3072">
        <f>_xlfn.XLOOKUP(A3072,Table_1[order_id],Table_1[profit])</f>
        <v>270.22000000000003</v>
      </c>
    </row>
    <row r="3073" spans="1:2" ht="15.6" x14ac:dyDescent="0.3">
      <c r="A3073" s="2" t="s">
        <v>3105</v>
      </c>
      <c r="B3073">
        <f>_xlfn.XLOOKUP(A3073,Table_1[order_id],Table_1[profit])</f>
        <v>88.51</v>
      </c>
    </row>
    <row r="3074" spans="1:2" ht="15.6" x14ac:dyDescent="0.3">
      <c r="A3074" s="2" t="s">
        <v>3106</v>
      </c>
      <c r="B3074">
        <f>_xlfn.XLOOKUP(A3074,Table_1[order_id],Table_1[profit])</f>
        <v>724.37</v>
      </c>
    </row>
    <row r="3075" spans="1:2" ht="15.6" x14ac:dyDescent="0.3">
      <c r="A3075" s="2" t="s">
        <v>3107</v>
      </c>
      <c r="B3075">
        <f>_xlfn.XLOOKUP(A3075,Table_1[order_id],Table_1[profit])</f>
        <v>113.15</v>
      </c>
    </row>
    <row r="3076" spans="1:2" ht="15.6" x14ac:dyDescent="0.3">
      <c r="A3076" s="2" t="s">
        <v>3108</v>
      </c>
      <c r="B3076">
        <f>_xlfn.XLOOKUP(A3076,Table_1[order_id],Table_1[profit])</f>
        <v>41.58</v>
      </c>
    </row>
    <row r="3077" spans="1:2" ht="15.6" x14ac:dyDescent="0.3">
      <c r="A3077" s="2" t="s">
        <v>3109</v>
      </c>
      <c r="B3077">
        <f>_xlfn.XLOOKUP(A3077,Table_1[order_id],Table_1[profit])</f>
        <v>389.09</v>
      </c>
    </row>
    <row r="3078" spans="1:2" ht="15.6" x14ac:dyDescent="0.3">
      <c r="A3078" s="2" t="s">
        <v>3110</v>
      </c>
      <c r="B3078">
        <f>_xlfn.XLOOKUP(A3078,Table_1[order_id],Table_1[profit])</f>
        <v>764.79</v>
      </c>
    </row>
    <row r="3079" spans="1:2" ht="15.6" x14ac:dyDescent="0.3">
      <c r="A3079" s="2" t="s">
        <v>3111</v>
      </c>
      <c r="B3079">
        <f>_xlfn.XLOOKUP(A3079,Table_1[order_id],Table_1[profit])</f>
        <v>389.39</v>
      </c>
    </row>
    <row r="3080" spans="1:2" ht="15.6" x14ac:dyDescent="0.3">
      <c r="A3080" s="2" t="s">
        <v>3112</v>
      </c>
      <c r="B3080">
        <f>_xlfn.XLOOKUP(A3080,Table_1[order_id],Table_1[profit])</f>
        <v>105.36</v>
      </c>
    </row>
    <row r="3081" spans="1:2" ht="15.6" x14ac:dyDescent="0.3">
      <c r="A3081" s="2" t="s">
        <v>3113</v>
      </c>
      <c r="B3081">
        <f>_xlfn.XLOOKUP(A3081,Table_1[order_id],Table_1[profit])</f>
        <v>995.18</v>
      </c>
    </row>
    <row r="3082" spans="1:2" ht="15.6" x14ac:dyDescent="0.3">
      <c r="A3082" s="2" t="s">
        <v>3114</v>
      </c>
      <c r="B3082">
        <f>_xlfn.XLOOKUP(A3082,Table_1[order_id],Table_1[profit])</f>
        <v>601.41999999999996</v>
      </c>
    </row>
    <row r="3083" spans="1:2" ht="15.6" x14ac:dyDescent="0.3">
      <c r="A3083" s="2" t="s">
        <v>3115</v>
      </c>
      <c r="B3083">
        <f>_xlfn.XLOOKUP(A3083,Table_1[order_id],Table_1[profit])</f>
        <v>873.1</v>
      </c>
    </row>
    <row r="3084" spans="1:2" ht="15.6" x14ac:dyDescent="0.3">
      <c r="A3084" s="2" t="s">
        <v>3116</v>
      </c>
      <c r="B3084">
        <f>_xlfn.XLOOKUP(A3084,Table_1[order_id],Table_1[profit])</f>
        <v>301.67</v>
      </c>
    </row>
    <row r="3085" spans="1:2" ht="15.6" x14ac:dyDescent="0.3">
      <c r="A3085" s="2" t="s">
        <v>3117</v>
      </c>
      <c r="B3085">
        <f>_xlfn.XLOOKUP(A3085,Table_1[order_id],Table_1[profit])</f>
        <v>227.81</v>
      </c>
    </row>
    <row r="3086" spans="1:2" ht="15.6" x14ac:dyDescent="0.3">
      <c r="A3086" s="2" t="s">
        <v>3118</v>
      </c>
      <c r="B3086">
        <f>_xlfn.XLOOKUP(A3086,Table_1[order_id],Table_1[profit])</f>
        <v>685.49</v>
      </c>
    </row>
    <row r="3087" spans="1:2" ht="15.6" x14ac:dyDescent="0.3">
      <c r="A3087" s="2" t="s">
        <v>3119</v>
      </c>
      <c r="B3087">
        <f>_xlfn.XLOOKUP(A3087,Table_1[order_id],Table_1[profit])</f>
        <v>723.25</v>
      </c>
    </row>
    <row r="3088" spans="1:2" ht="15.6" x14ac:dyDescent="0.3">
      <c r="A3088" s="2" t="s">
        <v>3120</v>
      </c>
      <c r="B3088">
        <f>_xlfn.XLOOKUP(A3088,Table_1[order_id],Table_1[profit])</f>
        <v>706.75</v>
      </c>
    </row>
    <row r="3089" spans="1:2" ht="15.6" x14ac:dyDescent="0.3">
      <c r="A3089" s="2" t="s">
        <v>3121</v>
      </c>
      <c r="B3089">
        <f>_xlfn.XLOOKUP(A3089,Table_1[order_id],Table_1[profit])</f>
        <v>288.89</v>
      </c>
    </row>
    <row r="3090" spans="1:2" ht="15.6" x14ac:dyDescent="0.3">
      <c r="A3090" s="2" t="s">
        <v>3122</v>
      </c>
      <c r="B3090">
        <f>_xlfn.XLOOKUP(A3090,Table_1[order_id],Table_1[profit])</f>
        <v>141.77000000000001</v>
      </c>
    </row>
    <row r="3091" spans="1:2" ht="15.6" x14ac:dyDescent="0.3">
      <c r="A3091" s="2" t="s">
        <v>3123</v>
      </c>
      <c r="B3091">
        <f>_xlfn.XLOOKUP(A3091,Table_1[order_id],Table_1[profit])</f>
        <v>21.63</v>
      </c>
    </row>
    <row r="3092" spans="1:2" ht="15.6" x14ac:dyDescent="0.3">
      <c r="A3092" s="2" t="s">
        <v>3124</v>
      </c>
      <c r="B3092">
        <f>_xlfn.XLOOKUP(A3092,Table_1[order_id],Table_1[profit])</f>
        <v>510.51</v>
      </c>
    </row>
    <row r="3093" spans="1:2" ht="15.6" x14ac:dyDescent="0.3">
      <c r="A3093" s="2" t="s">
        <v>3125</v>
      </c>
      <c r="B3093">
        <f>_xlfn.XLOOKUP(A3093,Table_1[order_id],Table_1[profit])</f>
        <v>403.54</v>
      </c>
    </row>
    <row r="3094" spans="1:2" ht="15.6" x14ac:dyDescent="0.3">
      <c r="A3094" s="2" t="s">
        <v>3126</v>
      </c>
      <c r="B3094">
        <f>_xlfn.XLOOKUP(A3094,Table_1[order_id],Table_1[profit])</f>
        <v>1110.0899999999999</v>
      </c>
    </row>
    <row r="3095" spans="1:2" ht="15.6" x14ac:dyDescent="0.3">
      <c r="A3095" s="2" t="s">
        <v>3127</v>
      </c>
      <c r="B3095">
        <f>_xlfn.XLOOKUP(A3095,Table_1[order_id],Table_1[profit])</f>
        <v>45.49</v>
      </c>
    </row>
    <row r="3096" spans="1:2" ht="15.6" x14ac:dyDescent="0.3">
      <c r="A3096" s="2" t="s">
        <v>3128</v>
      </c>
      <c r="B3096">
        <f>_xlfn.XLOOKUP(A3096,Table_1[order_id],Table_1[profit])</f>
        <v>1285.04</v>
      </c>
    </row>
    <row r="3097" spans="1:2" ht="15.6" x14ac:dyDescent="0.3">
      <c r="A3097" s="2" t="s">
        <v>3129</v>
      </c>
      <c r="B3097">
        <f>_xlfn.XLOOKUP(A3097,Table_1[order_id],Table_1[profit])</f>
        <v>182.11</v>
      </c>
    </row>
    <row r="3098" spans="1:2" ht="15.6" x14ac:dyDescent="0.3">
      <c r="A3098" s="2" t="s">
        <v>3130</v>
      </c>
      <c r="B3098">
        <f>_xlfn.XLOOKUP(A3098,Table_1[order_id],Table_1[profit])</f>
        <v>492.56</v>
      </c>
    </row>
    <row r="3099" spans="1:2" ht="15.6" x14ac:dyDescent="0.3">
      <c r="A3099" s="2" t="s">
        <v>3131</v>
      </c>
      <c r="B3099">
        <f>_xlfn.XLOOKUP(A3099,Table_1[order_id],Table_1[profit])</f>
        <v>53.45</v>
      </c>
    </row>
    <row r="3100" spans="1:2" ht="15.6" x14ac:dyDescent="0.3">
      <c r="A3100" s="2" t="s">
        <v>3132</v>
      </c>
      <c r="B3100">
        <f>_xlfn.XLOOKUP(A3100,Table_1[order_id],Table_1[profit])</f>
        <v>852</v>
      </c>
    </row>
    <row r="3101" spans="1:2" ht="15.6" x14ac:dyDescent="0.3">
      <c r="A3101" s="2" t="s">
        <v>3133</v>
      </c>
      <c r="B3101">
        <f>_xlfn.XLOOKUP(A3101,Table_1[order_id],Table_1[profit])</f>
        <v>705.12</v>
      </c>
    </row>
    <row r="3102" spans="1:2" ht="15.6" x14ac:dyDescent="0.3">
      <c r="A3102" s="2" t="s">
        <v>3134</v>
      </c>
      <c r="B3102">
        <f>_xlfn.XLOOKUP(A3102,Table_1[order_id],Table_1[profit])</f>
        <v>1287.3599999999999</v>
      </c>
    </row>
    <row r="3103" spans="1:2" ht="15.6" x14ac:dyDescent="0.3">
      <c r="A3103" s="2" t="s">
        <v>3135</v>
      </c>
      <c r="B3103">
        <f>_xlfn.XLOOKUP(A3103,Table_1[order_id],Table_1[profit])</f>
        <v>296.94</v>
      </c>
    </row>
    <row r="3104" spans="1:2" ht="15.6" x14ac:dyDescent="0.3">
      <c r="A3104" s="2" t="s">
        <v>3136</v>
      </c>
      <c r="B3104">
        <f>_xlfn.XLOOKUP(A3104,Table_1[order_id],Table_1[profit])</f>
        <v>385.59</v>
      </c>
    </row>
    <row r="3105" spans="1:2" ht="15.6" x14ac:dyDescent="0.3">
      <c r="A3105" s="2" t="s">
        <v>3137</v>
      </c>
      <c r="B3105">
        <f>_xlfn.XLOOKUP(A3105,Table_1[order_id],Table_1[profit])</f>
        <v>299.39999999999998</v>
      </c>
    </row>
    <row r="3106" spans="1:2" ht="15.6" x14ac:dyDescent="0.3">
      <c r="A3106" s="2" t="s">
        <v>3138</v>
      </c>
      <c r="B3106">
        <f>_xlfn.XLOOKUP(A3106,Table_1[order_id],Table_1[profit])</f>
        <v>898.81</v>
      </c>
    </row>
    <row r="3107" spans="1:2" ht="15.6" x14ac:dyDescent="0.3">
      <c r="A3107" s="2" t="s">
        <v>3139</v>
      </c>
      <c r="B3107">
        <f>_xlfn.XLOOKUP(A3107,Table_1[order_id],Table_1[profit])</f>
        <v>493.58</v>
      </c>
    </row>
    <row r="3108" spans="1:2" ht="15.6" x14ac:dyDescent="0.3">
      <c r="A3108" s="2" t="s">
        <v>3140</v>
      </c>
      <c r="B3108">
        <f>_xlfn.XLOOKUP(A3108,Table_1[order_id],Table_1[profit])</f>
        <v>118.9</v>
      </c>
    </row>
    <row r="3109" spans="1:2" ht="15.6" x14ac:dyDescent="0.3">
      <c r="A3109" s="2" t="s">
        <v>3141</v>
      </c>
      <c r="B3109">
        <f>_xlfn.XLOOKUP(A3109,Table_1[order_id],Table_1[profit])</f>
        <v>236.13</v>
      </c>
    </row>
    <row r="3110" spans="1:2" ht="15.6" x14ac:dyDescent="0.3">
      <c r="A3110" s="2" t="s">
        <v>3142</v>
      </c>
      <c r="B3110">
        <f>_xlfn.XLOOKUP(A3110,Table_1[order_id],Table_1[profit])</f>
        <v>99.62</v>
      </c>
    </row>
    <row r="3111" spans="1:2" ht="15.6" x14ac:dyDescent="0.3">
      <c r="A3111" s="2" t="s">
        <v>3143</v>
      </c>
      <c r="B3111">
        <f>_xlfn.XLOOKUP(A3111,Table_1[order_id],Table_1[profit])</f>
        <v>517.64</v>
      </c>
    </row>
    <row r="3112" spans="1:2" ht="15.6" x14ac:dyDescent="0.3">
      <c r="A3112" s="2" t="s">
        <v>3144</v>
      </c>
      <c r="B3112">
        <f>_xlfn.XLOOKUP(A3112,Table_1[order_id],Table_1[profit])</f>
        <v>91.64</v>
      </c>
    </row>
    <row r="3113" spans="1:2" ht="15.6" x14ac:dyDescent="0.3">
      <c r="A3113" s="2" t="s">
        <v>3145</v>
      </c>
      <c r="B3113">
        <f>_xlfn.XLOOKUP(A3113,Table_1[order_id],Table_1[profit])</f>
        <v>970.15</v>
      </c>
    </row>
    <row r="3114" spans="1:2" ht="15.6" x14ac:dyDescent="0.3">
      <c r="A3114" s="2" t="s">
        <v>3146</v>
      </c>
      <c r="B3114">
        <f>_xlfn.XLOOKUP(A3114,Table_1[order_id],Table_1[profit])</f>
        <v>196.64</v>
      </c>
    </row>
    <row r="3115" spans="1:2" ht="15.6" x14ac:dyDescent="0.3">
      <c r="A3115" s="2" t="s">
        <v>3147</v>
      </c>
      <c r="B3115">
        <f>_xlfn.XLOOKUP(A3115,Table_1[order_id],Table_1[profit])</f>
        <v>82.26</v>
      </c>
    </row>
    <row r="3116" spans="1:2" ht="15.6" x14ac:dyDescent="0.3">
      <c r="A3116" s="2" t="s">
        <v>3148</v>
      </c>
      <c r="B3116">
        <f>_xlfn.XLOOKUP(A3116,Table_1[order_id],Table_1[profit])</f>
        <v>193.24</v>
      </c>
    </row>
    <row r="3117" spans="1:2" ht="15.6" x14ac:dyDescent="0.3">
      <c r="A3117" s="2" t="s">
        <v>3149</v>
      </c>
      <c r="B3117">
        <f>_xlfn.XLOOKUP(A3117,Table_1[order_id],Table_1[profit])</f>
        <v>135.88999999999999</v>
      </c>
    </row>
    <row r="3118" spans="1:2" ht="15.6" x14ac:dyDescent="0.3">
      <c r="A3118" s="2" t="s">
        <v>3150</v>
      </c>
      <c r="B3118">
        <f>_xlfn.XLOOKUP(A3118,Table_1[order_id],Table_1[profit])</f>
        <v>275.19</v>
      </c>
    </row>
    <row r="3119" spans="1:2" ht="15.6" x14ac:dyDescent="0.3">
      <c r="A3119" s="2" t="s">
        <v>3151</v>
      </c>
      <c r="B3119">
        <f>_xlfn.XLOOKUP(A3119,Table_1[order_id],Table_1[profit])</f>
        <v>38.29</v>
      </c>
    </row>
    <row r="3120" spans="1:2" ht="15.6" x14ac:dyDescent="0.3">
      <c r="A3120" s="2" t="s">
        <v>3152</v>
      </c>
      <c r="B3120">
        <f>_xlfn.XLOOKUP(A3120,Table_1[order_id],Table_1[profit])</f>
        <v>270.32</v>
      </c>
    </row>
    <row r="3121" spans="1:2" ht="15.6" x14ac:dyDescent="0.3">
      <c r="A3121" s="2" t="s">
        <v>3153</v>
      </c>
      <c r="B3121">
        <f>_xlfn.XLOOKUP(A3121,Table_1[order_id],Table_1[profit])</f>
        <v>670.07</v>
      </c>
    </row>
    <row r="3122" spans="1:2" ht="15.6" x14ac:dyDescent="0.3">
      <c r="A3122" s="2" t="s">
        <v>3154</v>
      </c>
      <c r="B3122">
        <f>_xlfn.XLOOKUP(A3122,Table_1[order_id],Table_1[profit])</f>
        <v>112.19</v>
      </c>
    </row>
    <row r="3123" spans="1:2" ht="15.6" x14ac:dyDescent="0.3">
      <c r="A3123" s="2" t="s">
        <v>3155</v>
      </c>
      <c r="B3123">
        <f>_xlfn.XLOOKUP(A3123,Table_1[order_id],Table_1[profit])</f>
        <v>308.17</v>
      </c>
    </row>
    <row r="3124" spans="1:2" ht="15.6" x14ac:dyDescent="0.3">
      <c r="A3124" s="2" t="s">
        <v>3156</v>
      </c>
      <c r="B3124">
        <f>_xlfn.XLOOKUP(A3124,Table_1[order_id],Table_1[profit])</f>
        <v>282.08</v>
      </c>
    </row>
    <row r="3125" spans="1:2" ht="15.6" x14ac:dyDescent="0.3">
      <c r="A3125" s="2" t="s">
        <v>3157</v>
      </c>
      <c r="B3125">
        <f>_xlfn.XLOOKUP(A3125,Table_1[order_id],Table_1[profit])</f>
        <v>29.1</v>
      </c>
    </row>
    <row r="3126" spans="1:2" ht="15.6" x14ac:dyDescent="0.3">
      <c r="A3126" s="2" t="s">
        <v>3158</v>
      </c>
      <c r="B3126">
        <f>_xlfn.XLOOKUP(A3126,Table_1[order_id],Table_1[profit])</f>
        <v>884.6</v>
      </c>
    </row>
    <row r="3127" spans="1:2" ht="15.6" x14ac:dyDescent="0.3">
      <c r="A3127" s="2" t="s">
        <v>3159</v>
      </c>
      <c r="B3127">
        <f>_xlfn.XLOOKUP(A3127,Table_1[order_id],Table_1[profit])</f>
        <v>569.66999999999996</v>
      </c>
    </row>
    <row r="3128" spans="1:2" ht="15.6" x14ac:dyDescent="0.3">
      <c r="A3128" s="2" t="s">
        <v>3160</v>
      </c>
      <c r="B3128">
        <f>_xlfn.XLOOKUP(A3128,Table_1[order_id],Table_1[profit])</f>
        <v>239.71</v>
      </c>
    </row>
    <row r="3129" spans="1:2" ht="15.6" x14ac:dyDescent="0.3">
      <c r="A3129" s="2" t="s">
        <v>3161</v>
      </c>
      <c r="B3129">
        <f>_xlfn.XLOOKUP(A3129,Table_1[order_id],Table_1[profit])</f>
        <v>531.78</v>
      </c>
    </row>
    <row r="3130" spans="1:2" ht="15.6" x14ac:dyDescent="0.3">
      <c r="A3130" s="2" t="s">
        <v>3162</v>
      </c>
      <c r="B3130">
        <f>_xlfn.XLOOKUP(A3130,Table_1[order_id],Table_1[profit])</f>
        <v>186.23</v>
      </c>
    </row>
    <row r="3131" spans="1:2" ht="15.6" x14ac:dyDescent="0.3">
      <c r="A3131" s="2" t="s">
        <v>3163</v>
      </c>
      <c r="B3131">
        <f>_xlfn.XLOOKUP(A3131,Table_1[order_id],Table_1[profit])</f>
        <v>129.37</v>
      </c>
    </row>
    <row r="3132" spans="1:2" ht="15.6" x14ac:dyDescent="0.3">
      <c r="A3132" s="2" t="s">
        <v>3164</v>
      </c>
      <c r="B3132">
        <f>_xlfn.XLOOKUP(A3132,Table_1[order_id],Table_1[profit])</f>
        <v>884.2</v>
      </c>
    </row>
    <row r="3133" spans="1:2" ht="15.6" x14ac:dyDescent="0.3">
      <c r="A3133" s="2" t="s">
        <v>3165</v>
      </c>
      <c r="B3133">
        <f>_xlfn.XLOOKUP(A3133,Table_1[order_id],Table_1[profit])</f>
        <v>254.01</v>
      </c>
    </row>
    <row r="3134" spans="1:2" ht="15.6" x14ac:dyDescent="0.3">
      <c r="A3134" s="2" t="s">
        <v>3166</v>
      </c>
      <c r="B3134">
        <f>_xlfn.XLOOKUP(A3134,Table_1[order_id],Table_1[profit])</f>
        <v>538.25</v>
      </c>
    </row>
    <row r="3135" spans="1:2" ht="15.6" x14ac:dyDescent="0.3">
      <c r="A3135" s="2" t="s">
        <v>3167</v>
      </c>
      <c r="B3135">
        <f>_xlfn.XLOOKUP(A3135,Table_1[order_id],Table_1[profit])</f>
        <v>67.84</v>
      </c>
    </row>
    <row r="3136" spans="1:2" ht="15.6" x14ac:dyDescent="0.3">
      <c r="A3136" s="2" t="s">
        <v>3168</v>
      </c>
      <c r="B3136">
        <f>_xlfn.XLOOKUP(A3136,Table_1[order_id],Table_1[profit])</f>
        <v>801.39</v>
      </c>
    </row>
    <row r="3137" spans="1:2" ht="15.6" x14ac:dyDescent="0.3">
      <c r="A3137" s="2" t="s">
        <v>3169</v>
      </c>
      <c r="B3137">
        <f>_xlfn.XLOOKUP(A3137,Table_1[order_id],Table_1[profit])</f>
        <v>754.93</v>
      </c>
    </row>
    <row r="3138" spans="1:2" ht="15.6" x14ac:dyDescent="0.3">
      <c r="A3138" s="2" t="s">
        <v>3170</v>
      </c>
      <c r="B3138">
        <f>_xlfn.XLOOKUP(A3138,Table_1[order_id],Table_1[profit])</f>
        <v>77.83</v>
      </c>
    </row>
    <row r="3139" spans="1:2" ht="15.6" x14ac:dyDescent="0.3">
      <c r="A3139" s="2" t="s">
        <v>3171</v>
      </c>
      <c r="B3139">
        <f>_xlfn.XLOOKUP(A3139,Table_1[order_id],Table_1[profit])</f>
        <v>238.28</v>
      </c>
    </row>
    <row r="3140" spans="1:2" ht="15.6" x14ac:dyDescent="0.3">
      <c r="A3140" s="2" t="s">
        <v>3172</v>
      </c>
      <c r="B3140">
        <f>_xlfn.XLOOKUP(A3140,Table_1[order_id],Table_1[profit])</f>
        <v>249.35</v>
      </c>
    </row>
    <row r="3141" spans="1:2" ht="15.6" x14ac:dyDescent="0.3">
      <c r="A3141" s="2" t="s">
        <v>3173</v>
      </c>
      <c r="B3141">
        <f>_xlfn.XLOOKUP(A3141,Table_1[order_id],Table_1[profit])</f>
        <v>78.599999999999994</v>
      </c>
    </row>
    <row r="3142" spans="1:2" ht="15.6" x14ac:dyDescent="0.3">
      <c r="A3142" s="2" t="s">
        <v>3174</v>
      </c>
      <c r="B3142">
        <f>_xlfn.XLOOKUP(A3142,Table_1[order_id],Table_1[profit])</f>
        <v>227.96</v>
      </c>
    </row>
    <row r="3143" spans="1:2" ht="15.6" x14ac:dyDescent="0.3">
      <c r="A3143" s="2" t="s">
        <v>3175</v>
      </c>
      <c r="B3143">
        <f>_xlfn.XLOOKUP(A3143,Table_1[order_id],Table_1[profit])</f>
        <v>414.98</v>
      </c>
    </row>
    <row r="3144" spans="1:2" ht="15.6" x14ac:dyDescent="0.3">
      <c r="A3144" s="2" t="s">
        <v>3176</v>
      </c>
      <c r="B3144">
        <f>_xlfn.XLOOKUP(A3144,Table_1[order_id],Table_1[profit])</f>
        <v>909.43</v>
      </c>
    </row>
    <row r="3145" spans="1:2" ht="15.6" x14ac:dyDescent="0.3">
      <c r="A3145" s="2" t="s">
        <v>3177</v>
      </c>
      <c r="B3145">
        <f>_xlfn.XLOOKUP(A3145,Table_1[order_id],Table_1[profit])</f>
        <v>1364.1</v>
      </c>
    </row>
    <row r="3146" spans="1:2" ht="15.6" x14ac:dyDescent="0.3">
      <c r="A3146" s="2" t="s">
        <v>3178</v>
      </c>
      <c r="B3146">
        <f>_xlfn.XLOOKUP(A3146,Table_1[order_id],Table_1[profit])</f>
        <v>466.37</v>
      </c>
    </row>
    <row r="3147" spans="1:2" ht="15.6" x14ac:dyDescent="0.3">
      <c r="A3147" s="2" t="s">
        <v>3179</v>
      </c>
      <c r="B3147">
        <f>_xlfn.XLOOKUP(A3147,Table_1[order_id],Table_1[profit])</f>
        <v>889.49</v>
      </c>
    </row>
    <row r="3148" spans="1:2" ht="15.6" x14ac:dyDescent="0.3">
      <c r="A3148" s="2" t="s">
        <v>3180</v>
      </c>
      <c r="B3148">
        <f>_xlfn.XLOOKUP(A3148,Table_1[order_id],Table_1[profit])</f>
        <v>527.37</v>
      </c>
    </row>
    <row r="3149" spans="1:2" ht="15.6" x14ac:dyDescent="0.3">
      <c r="A3149" s="2" t="s">
        <v>3181</v>
      </c>
      <c r="B3149">
        <f>_xlfn.XLOOKUP(A3149,Table_1[order_id],Table_1[profit])</f>
        <v>319.44</v>
      </c>
    </row>
    <row r="3150" spans="1:2" ht="15.6" x14ac:dyDescent="0.3">
      <c r="A3150" s="2" t="s">
        <v>3182</v>
      </c>
      <c r="B3150">
        <f>_xlfn.XLOOKUP(A3150,Table_1[order_id],Table_1[profit])</f>
        <v>679.66</v>
      </c>
    </row>
    <row r="3151" spans="1:2" ht="15.6" x14ac:dyDescent="0.3">
      <c r="A3151" s="2" t="s">
        <v>3183</v>
      </c>
      <c r="B3151">
        <f>_xlfn.XLOOKUP(A3151,Table_1[order_id],Table_1[profit])</f>
        <v>599.6</v>
      </c>
    </row>
    <row r="3152" spans="1:2" ht="15.6" x14ac:dyDescent="0.3">
      <c r="A3152" s="2" t="s">
        <v>3184</v>
      </c>
      <c r="B3152">
        <f>_xlfn.XLOOKUP(A3152,Table_1[order_id],Table_1[profit])</f>
        <v>873.84</v>
      </c>
    </row>
    <row r="3153" spans="1:2" ht="15.6" x14ac:dyDescent="0.3">
      <c r="A3153" s="2" t="s">
        <v>3185</v>
      </c>
      <c r="B3153">
        <f>_xlfn.XLOOKUP(A3153,Table_1[order_id],Table_1[profit])</f>
        <v>639.85</v>
      </c>
    </row>
    <row r="3154" spans="1:2" ht="15.6" x14ac:dyDescent="0.3">
      <c r="A3154" s="2" t="s">
        <v>3186</v>
      </c>
      <c r="B3154">
        <f>_xlfn.XLOOKUP(A3154,Table_1[order_id],Table_1[profit])</f>
        <v>601.11</v>
      </c>
    </row>
    <row r="3155" spans="1:2" ht="15.6" x14ac:dyDescent="0.3">
      <c r="A3155" s="2" t="s">
        <v>3187</v>
      </c>
      <c r="B3155">
        <f>_xlfn.XLOOKUP(A3155,Table_1[order_id],Table_1[profit])</f>
        <v>364.78</v>
      </c>
    </row>
    <row r="3156" spans="1:2" ht="15.6" x14ac:dyDescent="0.3">
      <c r="A3156" s="2" t="s">
        <v>3188</v>
      </c>
      <c r="B3156">
        <f>_xlfn.XLOOKUP(A3156,Table_1[order_id],Table_1[profit])</f>
        <v>406.11</v>
      </c>
    </row>
    <row r="3157" spans="1:2" ht="15.6" x14ac:dyDescent="0.3">
      <c r="A3157" s="2" t="s">
        <v>3189</v>
      </c>
      <c r="B3157">
        <f>_xlfn.XLOOKUP(A3157,Table_1[order_id],Table_1[profit])</f>
        <v>271.05</v>
      </c>
    </row>
    <row r="3158" spans="1:2" ht="15.6" x14ac:dyDescent="0.3">
      <c r="A3158" s="2" t="s">
        <v>3190</v>
      </c>
      <c r="B3158">
        <f>_xlfn.XLOOKUP(A3158,Table_1[order_id],Table_1[profit])</f>
        <v>262.67</v>
      </c>
    </row>
    <row r="3159" spans="1:2" ht="15.6" x14ac:dyDescent="0.3">
      <c r="A3159" s="2" t="s">
        <v>3191</v>
      </c>
      <c r="B3159">
        <f>_xlfn.XLOOKUP(A3159,Table_1[order_id],Table_1[profit])</f>
        <v>131.19</v>
      </c>
    </row>
    <row r="3160" spans="1:2" ht="15.6" x14ac:dyDescent="0.3">
      <c r="A3160" s="2" t="s">
        <v>3192</v>
      </c>
      <c r="B3160">
        <f>_xlfn.XLOOKUP(A3160,Table_1[order_id],Table_1[profit])</f>
        <v>356.25</v>
      </c>
    </row>
    <row r="3161" spans="1:2" ht="15.6" x14ac:dyDescent="0.3">
      <c r="A3161" s="2" t="s">
        <v>3193</v>
      </c>
      <c r="B3161">
        <f>_xlfn.XLOOKUP(A3161,Table_1[order_id],Table_1[profit])</f>
        <v>1062.67</v>
      </c>
    </row>
    <row r="3162" spans="1:2" ht="15.6" x14ac:dyDescent="0.3">
      <c r="A3162" s="2" t="s">
        <v>3194</v>
      </c>
      <c r="B3162">
        <f>_xlfn.XLOOKUP(A3162,Table_1[order_id],Table_1[profit])</f>
        <v>320.08999999999997</v>
      </c>
    </row>
    <row r="3163" spans="1:2" ht="15.6" x14ac:dyDescent="0.3">
      <c r="A3163" s="2" t="s">
        <v>3195</v>
      </c>
      <c r="B3163">
        <f>_xlfn.XLOOKUP(A3163,Table_1[order_id],Table_1[profit])</f>
        <v>675.12</v>
      </c>
    </row>
    <row r="3164" spans="1:2" ht="15.6" x14ac:dyDescent="0.3">
      <c r="A3164" s="2" t="s">
        <v>3196</v>
      </c>
      <c r="B3164">
        <f>_xlfn.XLOOKUP(A3164,Table_1[order_id],Table_1[profit])</f>
        <v>363.61</v>
      </c>
    </row>
    <row r="3165" spans="1:2" ht="15.6" x14ac:dyDescent="0.3">
      <c r="A3165" s="2" t="s">
        <v>3197</v>
      </c>
      <c r="B3165">
        <f>_xlfn.XLOOKUP(A3165,Table_1[order_id],Table_1[profit])</f>
        <v>599.5</v>
      </c>
    </row>
    <row r="3166" spans="1:2" ht="15.6" x14ac:dyDescent="0.3">
      <c r="A3166" s="2" t="s">
        <v>3198</v>
      </c>
      <c r="B3166">
        <f>_xlfn.XLOOKUP(A3166,Table_1[order_id],Table_1[profit])</f>
        <v>345.76</v>
      </c>
    </row>
    <row r="3167" spans="1:2" ht="15.6" x14ac:dyDescent="0.3">
      <c r="A3167" s="2" t="s">
        <v>3199</v>
      </c>
      <c r="B3167">
        <f>_xlfn.XLOOKUP(A3167,Table_1[order_id],Table_1[profit])</f>
        <v>83.29</v>
      </c>
    </row>
    <row r="3168" spans="1:2" ht="15.6" x14ac:dyDescent="0.3">
      <c r="A3168" s="2" t="s">
        <v>3200</v>
      </c>
      <c r="B3168">
        <f>_xlfn.XLOOKUP(A3168,Table_1[order_id],Table_1[profit])</f>
        <v>19.420000000000002</v>
      </c>
    </row>
    <row r="3169" spans="1:2" ht="15.6" x14ac:dyDescent="0.3">
      <c r="A3169" s="2" t="s">
        <v>3201</v>
      </c>
      <c r="B3169">
        <f>_xlfn.XLOOKUP(A3169,Table_1[order_id],Table_1[profit])</f>
        <v>289.83</v>
      </c>
    </row>
    <row r="3170" spans="1:2" ht="15.6" x14ac:dyDescent="0.3">
      <c r="A3170" s="2" t="s">
        <v>3202</v>
      </c>
      <c r="B3170">
        <f>_xlfn.XLOOKUP(A3170,Table_1[order_id],Table_1[profit])</f>
        <v>92.27</v>
      </c>
    </row>
    <row r="3171" spans="1:2" ht="15.6" x14ac:dyDescent="0.3">
      <c r="A3171" s="2" t="s">
        <v>3203</v>
      </c>
      <c r="B3171">
        <f>_xlfn.XLOOKUP(A3171,Table_1[order_id],Table_1[profit])</f>
        <v>153.28</v>
      </c>
    </row>
    <row r="3172" spans="1:2" ht="15.6" x14ac:dyDescent="0.3">
      <c r="A3172" s="2" t="s">
        <v>3204</v>
      </c>
      <c r="B3172">
        <f>_xlfn.XLOOKUP(A3172,Table_1[order_id],Table_1[profit])</f>
        <v>235.75</v>
      </c>
    </row>
    <row r="3173" spans="1:2" ht="15.6" x14ac:dyDescent="0.3">
      <c r="A3173" s="2" t="s">
        <v>3205</v>
      </c>
      <c r="B3173">
        <f>_xlfn.XLOOKUP(A3173,Table_1[order_id],Table_1[profit])</f>
        <v>27.56</v>
      </c>
    </row>
    <row r="3174" spans="1:2" ht="15.6" x14ac:dyDescent="0.3">
      <c r="A3174" s="2" t="s">
        <v>3206</v>
      </c>
      <c r="B3174">
        <f>_xlfn.XLOOKUP(A3174,Table_1[order_id],Table_1[profit])</f>
        <v>197.74</v>
      </c>
    </row>
    <row r="3175" spans="1:2" ht="15.6" x14ac:dyDescent="0.3">
      <c r="A3175" s="2" t="s">
        <v>3207</v>
      </c>
      <c r="B3175">
        <f>_xlfn.XLOOKUP(A3175,Table_1[order_id],Table_1[profit])</f>
        <v>210.05</v>
      </c>
    </row>
    <row r="3176" spans="1:2" ht="15.6" x14ac:dyDescent="0.3">
      <c r="A3176" s="2" t="s">
        <v>3208</v>
      </c>
      <c r="B3176">
        <f>_xlfn.XLOOKUP(A3176,Table_1[order_id],Table_1[profit])</f>
        <v>1213.8</v>
      </c>
    </row>
    <row r="3177" spans="1:2" ht="15.6" x14ac:dyDescent="0.3">
      <c r="A3177" s="2" t="s">
        <v>3209</v>
      </c>
      <c r="B3177">
        <f>_xlfn.XLOOKUP(A3177,Table_1[order_id],Table_1[profit])</f>
        <v>128.88</v>
      </c>
    </row>
    <row r="3178" spans="1:2" ht="15.6" x14ac:dyDescent="0.3">
      <c r="A3178" s="2" t="s">
        <v>3210</v>
      </c>
      <c r="B3178">
        <f>_xlfn.XLOOKUP(A3178,Table_1[order_id],Table_1[profit])</f>
        <v>55.06</v>
      </c>
    </row>
    <row r="3179" spans="1:2" ht="15.6" x14ac:dyDescent="0.3">
      <c r="A3179" s="2" t="s">
        <v>3211</v>
      </c>
      <c r="B3179">
        <f>_xlfn.XLOOKUP(A3179,Table_1[order_id],Table_1[profit])</f>
        <v>210.69</v>
      </c>
    </row>
    <row r="3180" spans="1:2" ht="15.6" x14ac:dyDescent="0.3">
      <c r="A3180" s="2" t="s">
        <v>3212</v>
      </c>
      <c r="B3180">
        <f>_xlfn.XLOOKUP(A3180,Table_1[order_id],Table_1[profit])</f>
        <v>21.05</v>
      </c>
    </row>
    <row r="3181" spans="1:2" ht="15.6" x14ac:dyDescent="0.3">
      <c r="A3181" s="2" t="s">
        <v>3213</v>
      </c>
      <c r="B3181">
        <f>_xlfn.XLOOKUP(A3181,Table_1[order_id],Table_1[profit])</f>
        <v>1011.86</v>
      </c>
    </row>
    <row r="3182" spans="1:2" ht="15.6" x14ac:dyDescent="0.3">
      <c r="A3182" s="2" t="s">
        <v>3214</v>
      </c>
      <c r="B3182">
        <f>_xlfn.XLOOKUP(A3182,Table_1[order_id],Table_1[profit])</f>
        <v>179.95</v>
      </c>
    </row>
    <row r="3183" spans="1:2" ht="15.6" x14ac:dyDescent="0.3">
      <c r="A3183" s="2" t="s">
        <v>3215</v>
      </c>
      <c r="B3183">
        <f>_xlfn.XLOOKUP(A3183,Table_1[order_id],Table_1[profit])</f>
        <v>239.52</v>
      </c>
    </row>
    <row r="3184" spans="1:2" ht="15.6" x14ac:dyDescent="0.3">
      <c r="A3184" s="2" t="s">
        <v>3216</v>
      </c>
      <c r="B3184">
        <f>_xlfn.XLOOKUP(A3184,Table_1[order_id],Table_1[profit])</f>
        <v>162.93</v>
      </c>
    </row>
    <row r="3185" spans="1:2" ht="15.6" x14ac:dyDescent="0.3">
      <c r="A3185" s="2" t="s">
        <v>3217</v>
      </c>
      <c r="B3185">
        <f>_xlfn.XLOOKUP(A3185,Table_1[order_id],Table_1[profit])</f>
        <v>82.92</v>
      </c>
    </row>
    <row r="3186" spans="1:2" ht="15.6" x14ac:dyDescent="0.3">
      <c r="A3186" s="2" t="s">
        <v>3218</v>
      </c>
      <c r="B3186">
        <f>_xlfn.XLOOKUP(A3186,Table_1[order_id],Table_1[profit])</f>
        <v>389.11</v>
      </c>
    </row>
    <row r="3187" spans="1:2" ht="15.6" x14ac:dyDescent="0.3">
      <c r="A3187" s="2" t="s">
        <v>3219</v>
      </c>
      <c r="B3187">
        <f>_xlfn.XLOOKUP(A3187,Table_1[order_id],Table_1[profit])</f>
        <v>125.18</v>
      </c>
    </row>
    <row r="3188" spans="1:2" ht="15.6" x14ac:dyDescent="0.3">
      <c r="A3188" s="2" t="s">
        <v>3220</v>
      </c>
      <c r="B3188">
        <f>_xlfn.XLOOKUP(A3188,Table_1[order_id],Table_1[profit])</f>
        <v>1080.08</v>
      </c>
    </row>
    <row r="3189" spans="1:2" ht="15.6" x14ac:dyDescent="0.3">
      <c r="A3189" s="2" t="s">
        <v>3221</v>
      </c>
      <c r="B3189">
        <f>_xlfn.XLOOKUP(A3189,Table_1[order_id],Table_1[profit])</f>
        <v>327.33999999999997</v>
      </c>
    </row>
    <row r="3190" spans="1:2" ht="15.6" x14ac:dyDescent="0.3">
      <c r="A3190" s="2" t="s">
        <v>3222</v>
      </c>
      <c r="B3190">
        <f>_xlfn.XLOOKUP(A3190,Table_1[order_id],Table_1[profit])</f>
        <v>408.3</v>
      </c>
    </row>
    <row r="3191" spans="1:2" ht="15.6" x14ac:dyDescent="0.3">
      <c r="A3191" s="2" t="s">
        <v>3223</v>
      </c>
      <c r="B3191">
        <f>_xlfn.XLOOKUP(A3191,Table_1[order_id],Table_1[profit])</f>
        <v>263.38</v>
      </c>
    </row>
    <row r="3192" spans="1:2" ht="15.6" x14ac:dyDescent="0.3">
      <c r="A3192" s="2" t="s">
        <v>3224</v>
      </c>
      <c r="B3192">
        <f>_xlfn.XLOOKUP(A3192,Table_1[order_id],Table_1[profit])</f>
        <v>85.67</v>
      </c>
    </row>
    <row r="3193" spans="1:2" ht="15.6" x14ac:dyDescent="0.3">
      <c r="A3193" s="2" t="s">
        <v>3225</v>
      </c>
      <c r="B3193">
        <f>_xlfn.XLOOKUP(A3193,Table_1[order_id],Table_1[profit])</f>
        <v>323.64999999999998</v>
      </c>
    </row>
    <row r="3194" spans="1:2" ht="15.6" x14ac:dyDescent="0.3">
      <c r="A3194" s="2" t="s">
        <v>3226</v>
      </c>
      <c r="B3194">
        <f>_xlfn.XLOOKUP(A3194,Table_1[order_id],Table_1[profit])</f>
        <v>99.76</v>
      </c>
    </row>
    <row r="3195" spans="1:2" ht="15.6" x14ac:dyDescent="0.3">
      <c r="A3195" s="2" t="s">
        <v>3227</v>
      </c>
      <c r="B3195">
        <f>_xlfn.XLOOKUP(A3195,Table_1[order_id],Table_1[profit])</f>
        <v>1144.95</v>
      </c>
    </row>
    <row r="3196" spans="1:2" ht="15.6" x14ac:dyDescent="0.3">
      <c r="A3196" s="2" t="s">
        <v>3228</v>
      </c>
      <c r="B3196">
        <f>_xlfn.XLOOKUP(A3196,Table_1[order_id],Table_1[profit])</f>
        <v>205.93</v>
      </c>
    </row>
    <row r="3197" spans="1:2" ht="15.6" x14ac:dyDescent="0.3">
      <c r="A3197" s="2" t="s">
        <v>3229</v>
      </c>
      <c r="B3197">
        <f>_xlfn.XLOOKUP(A3197,Table_1[order_id],Table_1[profit])</f>
        <v>378.13</v>
      </c>
    </row>
    <row r="3198" spans="1:2" ht="15.6" x14ac:dyDescent="0.3">
      <c r="A3198" s="2" t="s">
        <v>3230</v>
      </c>
      <c r="B3198">
        <f>_xlfn.XLOOKUP(A3198,Table_1[order_id],Table_1[profit])</f>
        <v>201.51</v>
      </c>
    </row>
    <row r="3199" spans="1:2" ht="15.6" x14ac:dyDescent="0.3">
      <c r="A3199" s="2" t="s">
        <v>3231</v>
      </c>
      <c r="B3199">
        <f>_xlfn.XLOOKUP(A3199,Table_1[order_id],Table_1[profit])</f>
        <v>843.12</v>
      </c>
    </row>
    <row r="3200" spans="1:2" ht="15.6" x14ac:dyDescent="0.3">
      <c r="A3200" s="2" t="s">
        <v>3232</v>
      </c>
      <c r="B3200">
        <f>_xlfn.XLOOKUP(A3200,Table_1[order_id],Table_1[profit])</f>
        <v>570.27</v>
      </c>
    </row>
    <row r="3201" spans="1:2" ht="15.6" x14ac:dyDescent="0.3">
      <c r="A3201" s="2" t="s">
        <v>3233</v>
      </c>
      <c r="B3201">
        <f>_xlfn.XLOOKUP(A3201,Table_1[order_id],Table_1[profit])</f>
        <v>456.66</v>
      </c>
    </row>
    <row r="3202" spans="1:2" ht="15.6" x14ac:dyDescent="0.3">
      <c r="A3202" s="2" t="s">
        <v>3234</v>
      </c>
      <c r="B3202">
        <f>_xlfn.XLOOKUP(A3202,Table_1[order_id],Table_1[profit])</f>
        <v>188.71</v>
      </c>
    </row>
    <row r="3203" spans="1:2" ht="15.6" x14ac:dyDescent="0.3">
      <c r="A3203" s="2" t="s">
        <v>3235</v>
      </c>
      <c r="B3203">
        <f>_xlfn.XLOOKUP(A3203,Table_1[order_id],Table_1[profit])</f>
        <v>275.8</v>
      </c>
    </row>
    <row r="3204" spans="1:2" ht="15.6" x14ac:dyDescent="0.3">
      <c r="A3204" s="2" t="s">
        <v>3236</v>
      </c>
      <c r="B3204">
        <f>_xlfn.XLOOKUP(A3204,Table_1[order_id],Table_1[profit])</f>
        <v>247.24</v>
      </c>
    </row>
    <row r="3205" spans="1:2" ht="15.6" x14ac:dyDescent="0.3">
      <c r="A3205" s="2" t="s">
        <v>3237</v>
      </c>
      <c r="B3205">
        <f>_xlfn.XLOOKUP(A3205,Table_1[order_id],Table_1[profit])</f>
        <v>357.25</v>
      </c>
    </row>
    <row r="3206" spans="1:2" ht="15.6" x14ac:dyDescent="0.3">
      <c r="A3206" s="2" t="s">
        <v>3238</v>
      </c>
      <c r="B3206">
        <f>_xlfn.XLOOKUP(A3206,Table_1[order_id],Table_1[profit])</f>
        <v>865.81</v>
      </c>
    </row>
    <row r="3207" spans="1:2" ht="15.6" x14ac:dyDescent="0.3">
      <c r="A3207" s="2" t="s">
        <v>3239</v>
      </c>
      <c r="B3207">
        <f>_xlfn.XLOOKUP(A3207,Table_1[order_id],Table_1[profit])</f>
        <v>213.91</v>
      </c>
    </row>
    <row r="3208" spans="1:2" ht="15.6" x14ac:dyDescent="0.3">
      <c r="A3208" s="2" t="s">
        <v>3240</v>
      </c>
      <c r="B3208">
        <f>_xlfn.XLOOKUP(A3208,Table_1[order_id],Table_1[profit])</f>
        <v>71.959999999999994</v>
      </c>
    </row>
    <row r="3209" spans="1:2" ht="15.6" x14ac:dyDescent="0.3">
      <c r="A3209" s="2" t="s">
        <v>3241</v>
      </c>
      <c r="B3209">
        <f>_xlfn.XLOOKUP(A3209,Table_1[order_id],Table_1[profit])</f>
        <v>440.9</v>
      </c>
    </row>
    <row r="3210" spans="1:2" ht="15.6" x14ac:dyDescent="0.3">
      <c r="A3210" s="2" t="s">
        <v>3242</v>
      </c>
      <c r="B3210">
        <f>_xlfn.XLOOKUP(A3210,Table_1[order_id],Table_1[profit])</f>
        <v>1269.8499999999999</v>
      </c>
    </row>
    <row r="3211" spans="1:2" ht="15.6" x14ac:dyDescent="0.3">
      <c r="A3211" s="2" t="s">
        <v>3243</v>
      </c>
      <c r="B3211">
        <f>_xlfn.XLOOKUP(A3211,Table_1[order_id],Table_1[profit])</f>
        <v>41.27</v>
      </c>
    </row>
    <row r="3212" spans="1:2" ht="15.6" x14ac:dyDescent="0.3">
      <c r="A3212" s="2" t="s">
        <v>3244</v>
      </c>
      <c r="B3212">
        <f>_xlfn.XLOOKUP(A3212,Table_1[order_id],Table_1[profit])</f>
        <v>435.39</v>
      </c>
    </row>
    <row r="3213" spans="1:2" ht="15.6" x14ac:dyDescent="0.3">
      <c r="A3213" s="2" t="s">
        <v>3245</v>
      </c>
      <c r="B3213">
        <f>_xlfn.XLOOKUP(A3213,Table_1[order_id],Table_1[profit])</f>
        <v>1120.7</v>
      </c>
    </row>
    <row r="3214" spans="1:2" ht="15.6" x14ac:dyDescent="0.3">
      <c r="A3214" s="2" t="s">
        <v>3246</v>
      </c>
      <c r="B3214">
        <f>_xlfn.XLOOKUP(A3214,Table_1[order_id],Table_1[profit])</f>
        <v>125.41</v>
      </c>
    </row>
    <row r="3215" spans="1:2" ht="15.6" x14ac:dyDescent="0.3">
      <c r="A3215" s="2" t="s">
        <v>3247</v>
      </c>
      <c r="B3215">
        <f>_xlfn.XLOOKUP(A3215,Table_1[order_id],Table_1[profit])</f>
        <v>55.08</v>
      </c>
    </row>
    <row r="3216" spans="1:2" ht="15.6" x14ac:dyDescent="0.3">
      <c r="A3216" s="2" t="s">
        <v>3248</v>
      </c>
      <c r="B3216">
        <f>_xlfn.XLOOKUP(A3216,Table_1[order_id],Table_1[profit])</f>
        <v>1067.0899999999999</v>
      </c>
    </row>
    <row r="3217" spans="1:2" ht="15.6" x14ac:dyDescent="0.3">
      <c r="A3217" s="2" t="s">
        <v>3249</v>
      </c>
      <c r="B3217">
        <f>_xlfn.XLOOKUP(A3217,Table_1[order_id],Table_1[profit])</f>
        <v>1086.8800000000001</v>
      </c>
    </row>
    <row r="3218" spans="1:2" ht="15.6" x14ac:dyDescent="0.3">
      <c r="A3218" s="2" t="s">
        <v>3250</v>
      </c>
      <c r="B3218">
        <f>_xlfn.XLOOKUP(A3218,Table_1[order_id],Table_1[profit])</f>
        <v>291.45</v>
      </c>
    </row>
    <row r="3219" spans="1:2" ht="15.6" x14ac:dyDescent="0.3">
      <c r="A3219" s="2" t="s">
        <v>3251</v>
      </c>
      <c r="B3219">
        <f>_xlfn.XLOOKUP(A3219,Table_1[order_id],Table_1[profit])</f>
        <v>145.88999999999999</v>
      </c>
    </row>
    <row r="3220" spans="1:2" ht="15.6" x14ac:dyDescent="0.3">
      <c r="A3220" s="2" t="s">
        <v>3252</v>
      </c>
      <c r="B3220">
        <f>_xlfn.XLOOKUP(A3220,Table_1[order_id],Table_1[profit])</f>
        <v>105.59</v>
      </c>
    </row>
    <row r="3221" spans="1:2" ht="15.6" x14ac:dyDescent="0.3">
      <c r="A3221" s="2" t="s">
        <v>3253</v>
      </c>
      <c r="B3221">
        <f>_xlfn.XLOOKUP(A3221,Table_1[order_id],Table_1[profit])</f>
        <v>316.45999999999998</v>
      </c>
    </row>
    <row r="3222" spans="1:2" ht="15.6" x14ac:dyDescent="0.3">
      <c r="A3222" s="2" t="s">
        <v>3254</v>
      </c>
      <c r="B3222">
        <f>_xlfn.XLOOKUP(A3222,Table_1[order_id],Table_1[profit])</f>
        <v>666.58</v>
      </c>
    </row>
    <row r="3223" spans="1:2" ht="15.6" x14ac:dyDescent="0.3">
      <c r="A3223" s="2" t="s">
        <v>3255</v>
      </c>
      <c r="B3223">
        <f>_xlfn.XLOOKUP(A3223,Table_1[order_id],Table_1[profit])</f>
        <v>257.79000000000002</v>
      </c>
    </row>
    <row r="3224" spans="1:2" ht="15.6" x14ac:dyDescent="0.3">
      <c r="A3224" s="2" t="s">
        <v>3256</v>
      </c>
      <c r="B3224">
        <f>_xlfn.XLOOKUP(A3224,Table_1[order_id],Table_1[profit])</f>
        <v>425.99</v>
      </c>
    </row>
    <row r="3225" spans="1:2" ht="15.6" x14ac:dyDescent="0.3">
      <c r="A3225" s="2" t="s">
        <v>3257</v>
      </c>
      <c r="B3225">
        <f>_xlfn.XLOOKUP(A3225,Table_1[order_id],Table_1[profit])</f>
        <v>1068.3499999999999</v>
      </c>
    </row>
    <row r="3226" spans="1:2" ht="15.6" x14ac:dyDescent="0.3">
      <c r="A3226" s="2" t="s">
        <v>3258</v>
      </c>
      <c r="B3226">
        <f>_xlfn.XLOOKUP(A3226,Table_1[order_id],Table_1[profit])</f>
        <v>417.28</v>
      </c>
    </row>
    <row r="3227" spans="1:2" ht="15.6" x14ac:dyDescent="0.3">
      <c r="A3227" s="2" t="s">
        <v>3259</v>
      </c>
      <c r="B3227">
        <f>_xlfn.XLOOKUP(A3227,Table_1[order_id],Table_1[profit])</f>
        <v>189.66</v>
      </c>
    </row>
    <row r="3228" spans="1:2" ht="15.6" x14ac:dyDescent="0.3">
      <c r="A3228" s="2" t="s">
        <v>3260</v>
      </c>
      <c r="B3228">
        <f>_xlfn.XLOOKUP(A3228,Table_1[order_id],Table_1[profit])</f>
        <v>232.72</v>
      </c>
    </row>
    <row r="3229" spans="1:2" ht="15.6" x14ac:dyDescent="0.3">
      <c r="A3229" s="2" t="s">
        <v>3261</v>
      </c>
      <c r="B3229">
        <f>_xlfn.XLOOKUP(A3229,Table_1[order_id],Table_1[profit])</f>
        <v>300.85000000000002</v>
      </c>
    </row>
    <row r="3230" spans="1:2" ht="15.6" x14ac:dyDescent="0.3">
      <c r="A3230" s="2" t="s">
        <v>3262</v>
      </c>
      <c r="B3230">
        <f>_xlfn.XLOOKUP(A3230,Table_1[order_id],Table_1[profit])</f>
        <v>118.85</v>
      </c>
    </row>
    <row r="3231" spans="1:2" ht="15.6" x14ac:dyDescent="0.3">
      <c r="A3231" s="2" t="s">
        <v>3263</v>
      </c>
      <c r="B3231">
        <f>_xlfn.XLOOKUP(A3231,Table_1[order_id],Table_1[profit])</f>
        <v>184.68</v>
      </c>
    </row>
    <row r="3232" spans="1:2" ht="15.6" x14ac:dyDescent="0.3">
      <c r="A3232" s="2" t="s">
        <v>3264</v>
      </c>
      <c r="B3232">
        <f>_xlfn.XLOOKUP(A3232,Table_1[order_id],Table_1[profit])</f>
        <v>161.53</v>
      </c>
    </row>
    <row r="3233" spans="1:2" ht="15.6" x14ac:dyDescent="0.3">
      <c r="A3233" s="2" t="s">
        <v>3265</v>
      </c>
      <c r="B3233">
        <f>_xlfn.XLOOKUP(A3233,Table_1[order_id],Table_1[profit])</f>
        <v>668.36</v>
      </c>
    </row>
    <row r="3234" spans="1:2" ht="15.6" x14ac:dyDescent="0.3">
      <c r="A3234" s="2" t="s">
        <v>3266</v>
      </c>
      <c r="B3234">
        <f>_xlfn.XLOOKUP(A3234,Table_1[order_id],Table_1[profit])</f>
        <v>342.15</v>
      </c>
    </row>
    <row r="3235" spans="1:2" ht="15.6" x14ac:dyDescent="0.3">
      <c r="A3235" s="2" t="s">
        <v>3267</v>
      </c>
      <c r="B3235">
        <f>_xlfn.XLOOKUP(A3235,Table_1[order_id],Table_1[profit])</f>
        <v>679.26</v>
      </c>
    </row>
    <row r="3236" spans="1:2" ht="15.6" x14ac:dyDescent="0.3">
      <c r="A3236" s="2" t="s">
        <v>3268</v>
      </c>
      <c r="B3236">
        <f>_xlfn.XLOOKUP(A3236,Table_1[order_id],Table_1[profit])</f>
        <v>328.32</v>
      </c>
    </row>
    <row r="3237" spans="1:2" ht="15.6" x14ac:dyDescent="0.3">
      <c r="A3237" s="2" t="s">
        <v>3269</v>
      </c>
      <c r="B3237">
        <f>_xlfn.XLOOKUP(A3237,Table_1[order_id],Table_1[profit])</f>
        <v>614.37</v>
      </c>
    </row>
    <row r="3238" spans="1:2" ht="15.6" x14ac:dyDescent="0.3">
      <c r="A3238" s="2" t="s">
        <v>3270</v>
      </c>
      <c r="B3238">
        <f>_xlfn.XLOOKUP(A3238,Table_1[order_id],Table_1[profit])</f>
        <v>865.42</v>
      </c>
    </row>
    <row r="3239" spans="1:2" ht="15.6" x14ac:dyDescent="0.3">
      <c r="A3239" s="2" t="s">
        <v>3271</v>
      </c>
      <c r="B3239">
        <f>_xlfn.XLOOKUP(A3239,Table_1[order_id],Table_1[profit])</f>
        <v>768.81</v>
      </c>
    </row>
    <row r="3240" spans="1:2" ht="15.6" x14ac:dyDescent="0.3">
      <c r="A3240" s="2" t="s">
        <v>3272</v>
      </c>
      <c r="B3240">
        <f>_xlfn.XLOOKUP(A3240,Table_1[order_id],Table_1[profit])</f>
        <v>1049.22</v>
      </c>
    </row>
    <row r="3241" spans="1:2" ht="15.6" x14ac:dyDescent="0.3">
      <c r="A3241" s="2" t="s">
        <v>3273</v>
      </c>
      <c r="B3241">
        <f>_xlfn.XLOOKUP(A3241,Table_1[order_id],Table_1[profit])</f>
        <v>227.64</v>
      </c>
    </row>
    <row r="3242" spans="1:2" ht="15.6" x14ac:dyDescent="0.3">
      <c r="A3242" s="2" t="s">
        <v>3274</v>
      </c>
      <c r="B3242">
        <f>_xlfn.XLOOKUP(A3242,Table_1[order_id],Table_1[profit])</f>
        <v>317.7</v>
      </c>
    </row>
    <row r="3243" spans="1:2" ht="15.6" x14ac:dyDescent="0.3">
      <c r="A3243" s="2" t="s">
        <v>3275</v>
      </c>
      <c r="B3243">
        <f>_xlfn.XLOOKUP(A3243,Table_1[order_id],Table_1[profit])</f>
        <v>743.77</v>
      </c>
    </row>
    <row r="3244" spans="1:2" ht="15.6" x14ac:dyDescent="0.3">
      <c r="A3244" s="2" t="s">
        <v>3276</v>
      </c>
      <c r="B3244">
        <f>_xlfn.XLOOKUP(A3244,Table_1[order_id],Table_1[profit])</f>
        <v>454.3</v>
      </c>
    </row>
    <row r="3245" spans="1:2" ht="15.6" x14ac:dyDescent="0.3">
      <c r="A3245" s="2" t="s">
        <v>3277</v>
      </c>
      <c r="B3245">
        <f>_xlfn.XLOOKUP(A3245,Table_1[order_id],Table_1[profit])</f>
        <v>126.75</v>
      </c>
    </row>
    <row r="3246" spans="1:2" ht="15.6" x14ac:dyDescent="0.3">
      <c r="A3246" s="2" t="s">
        <v>3278</v>
      </c>
      <c r="B3246">
        <f>_xlfn.XLOOKUP(A3246,Table_1[order_id],Table_1[profit])</f>
        <v>172.86</v>
      </c>
    </row>
    <row r="3247" spans="1:2" ht="15.6" x14ac:dyDescent="0.3">
      <c r="A3247" s="2" t="s">
        <v>3279</v>
      </c>
      <c r="B3247">
        <f>_xlfn.XLOOKUP(A3247,Table_1[order_id],Table_1[profit])</f>
        <v>563.96</v>
      </c>
    </row>
    <row r="3248" spans="1:2" ht="15.6" x14ac:dyDescent="0.3">
      <c r="A3248" s="2" t="s">
        <v>3280</v>
      </c>
      <c r="B3248">
        <f>_xlfn.XLOOKUP(A3248,Table_1[order_id],Table_1[profit])</f>
        <v>91.02</v>
      </c>
    </row>
    <row r="3249" spans="1:2" ht="15.6" x14ac:dyDescent="0.3">
      <c r="A3249" s="2" t="s">
        <v>3281</v>
      </c>
      <c r="B3249">
        <f>_xlfn.XLOOKUP(A3249,Table_1[order_id],Table_1[profit])</f>
        <v>553.21</v>
      </c>
    </row>
    <row r="3250" spans="1:2" ht="15.6" x14ac:dyDescent="0.3">
      <c r="A3250" s="2" t="s">
        <v>3282</v>
      </c>
      <c r="B3250">
        <f>_xlfn.XLOOKUP(A3250,Table_1[order_id],Table_1[profit])</f>
        <v>386.71</v>
      </c>
    </row>
    <row r="3251" spans="1:2" ht="15.6" x14ac:dyDescent="0.3">
      <c r="A3251" s="2" t="s">
        <v>3283</v>
      </c>
      <c r="B3251">
        <f>_xlfn.XLOOKUP(A3251,Table_1[order_id],Table_1[profit])</f>
        <v>365.89</v>
      </c>
    </row>
    <row r="3252" spans="1:2" ht="15.6" x14ac:dyDescent="0.3">
      <c r="A3252" s="2" t="s">
        <v>3284</v>
      </c>
      <c r="B3252">
        <f>_xlfn.XLOOKUP(A3252,Table_1[order_id],Table_1[profit])</f>
        <v>140.51</v>
      </c>
    </row>
    <row r="3253" spans="1:2" ht="15.6" x14ac:dyDescent="0.3">
      <c r="A3253" s="2" t="s">
        <v>3285</v>
      </c>
      <c r="B3253">
        <f>_xlfn.XLOOKUP(A3253,Table_1[order_id],Table_1[profit])</f>
        <v>87.13</v>
      </c>
    </row>
    <row r="3254" spans="1:2" ht="15.6" x14ac:dyDescent="0.3">
      <c r="A3254" s="2" t="s">
        <v>3286</v>
      </c>
      <c r="B3254">
        <f>_xlfn.XLOOKUP(A3254,Table_1[order_id],Table_1[profit])</f>
        <v>848.43</v>
      </c>
    </row>
    <row r="3255" spans="1:2" ht="15.6" x14ac:dyDescent="0.3">
      <c r="A3255" s="2" t="s">
        <v>3287</v>
      </c>
      <c r="B3255">
        <f>_xlfn.XLOOKUP(A3255,Table_1[order_id],Table_1[profit])</f>
        <v>861.2</v>
      </c>
    </row>
    <row r="3256" spans="1:2" ht="15.6" x14ac:dyDescent="0.3">
      <c r="A3256" s="2" t="s">
        <v>3288</v>
      </c>
      <c r="B3256">
        <f>_xlfn.XLOOKUP(A3256,Table_1[order_id],Table_1[profit])</f>
        <v>772.94</v>
      </c>
    </row>
    <row r="3257" spans="1:2" ht="15.6" x14ac:dyDescent="0.3">
      <c r="A3257" s="2" t="s">
        <v>3289</v>
      </c>
      <c r="B3257">
        <f>_xlfn.XLOOKUP(A3257,Table_1[order_id],Table_1[profit])</f>
        <v>970.21</v>
      </c>
    </row>
    <row r="3258" spans="1:2" ht="15.6" x14ac:dyDescent="0.3">
      <c r="A3258" s="2" t="s">
        <v>3290</v>
      </c>
      <c r="B3258">
        <f>_xlfn.XLOOKUP(A3258,Table_1[order_id],Table_1[profit])</f>
        <v>835.93</v>
      </c>
    </row>
    <row r="3259" spans="1:2" ht="15.6" x14ac:dyDescent="0.3">
      <c r="A3259" s="2" t="s">
        <v>3291</v>
      </c>
      <c r="B3259">
        <f>_xlfn.XLOOKUP(A3259,Table_1[order_id],Table_1[profit])</f>
        <v>118.13</v>
      </c>
    </row>
    <row r="3260" spans="1:2" ht="15.6" x14ac:dyDescent="0.3">
      <c r="A3260" s="2" t="s">
        <v>3292</v>
      </c>
      <c r="B3260">
        <f>_xlfn.XLOOKUP(A3260,Table_1[order_id],Table_1[profit])</f>
        <v>1001.16</v>
      </c>
    </row>
    <row r="3261" spans="1:2" ht="15.6" x14ac:dyDescent="0.3">
      <c r="A3261" s="2" t="s">
        <v>3293</v>
      </c>
      <c r="B3261">
        <f>_xlfn.XLOOKUP(A3261,Table_1[order_id],Table_1[profit])</f>
        <v>134.96</v>
      </c>
    </row>
    <row r="3262" spans="1:2" ht="15.6" x14ac:dyDescent="0.3">
      <c r="A3262" s="2" t="s">
        <v>3294</v>
      </c>
      <c r="B3262">
        <f>_xlfn.XLOOKUP(A3262,Table_1[order_id],Table_1[profit])</f>
        <v>12.39</v>
      </c>
    </row>
    <row r="3263" spans="1:2" ht="15.6" x14ac:dyDescent="0.3">
      <c r="A3263" s="2" t="s">
        <v>3295</v>
      </c>
      <c r="B3263">
        <f>_xlfn.XLOOKUP(A3263,Table_1[order_id],Table_1[profit])</f>
        <v>973.83</v>
      </c>
    </row>
    <row r="3264" spans="1:2" ht="15.6" x14ac:dyDescent="0.3">
      <c r="A3264" s="2" t="s">
        <v>3296</v>
      </c>
      <c r="B3264">
        <f>_xlfn.XLOOKUP(A3264,Table_1[order_id],Table_1[profit])</f>
        <v>197.13</v>
      </c>
    </row>
    <row r="3265" spans="1:2" ht="15.6" x14ac:dyDescent="0.3">
      <c r="A3265" s="2" t="s">
        <v>3297</v>
      </c>
      <c r="B3265">
        <f>_xlfn.XLOOKUP(A3265,Table_1[order_id],Table_1[profit])</f>
        <v>1007.74</v>
      </c>
    </row>
    <row r="3266" spans="1:2" ht="15.6" x14ac:dyDescent="0.3">
      <c r="A3266" s="2" t="s">
        <v>3298</v>
      </c>
      <c r="B3266">
        <f>_xlfn.XLOOKUP(A3266,Table_1[order_id],Table_1[profit])</f>
        <v>430.92</v>
      </c>
    </row>
    <row r="3267" spans="1:2" ht="15.6" x14ac:dyDescent="0.3">
      <c r="A3267" s="2" t="s">
        <v>3299</v>
      </c>
      <c r="B3267">
        <f>_xlfn.XLOOKUP(A3267,Table_1[order_id],Table_1[profit])</f>
        <v>46.24</v>
      </c>
    </row>
    <row r="3268" spans="1:2" ht="15.6" x14ac:dyDescent="0.3">
      <c r="A3268" s="2" t="s">
        <v>3300</v>
      </c>
      <c r="B3268">
        <f>_xlfn.XLOOKUP(A3268,Table_1[order_id],Table_1[profit])</f>
        <v>259.45999999999998</v>
      </c>
    </row>
    <row r="3269" spans="1:2" ht="15.6" x14ac:dyDescent="0.3">
      <c r="A3269" s="2" t="s">
        <v>3301</v>
      </c>
      <c r="B3269">
        <f>_xlfn.XLOOKUP(A3269,Table_1[order_id],Table_1[profit])</f>
        <v>815.81</v>
      </c>
    </row>
    <row r="3270" spans="1:2" ht="15.6" x14ac:dyDescent="0.3">
      <c r="A3270" s="2" t="s">
        <v>3302</v>
      </c>
      <c r="B3270">
        <f>_xlfn.XLOOKUP(A3270,Table_1[order_id],Table_1[profit])</f>
        <v>348.6</v>
      </c>
    </row>
    <row r="3271" spans="1:2" ht="15.6" x14ac:dyDescent="0.3">
      <c r="A3271" s="2" t="s">
        <v>3303</v>
      </c>
      <c r="B3271">
        <f>_xlfn.XLOOKUP(A3271,Table_1[order_id],Table_1[profit])</f>
        <v>428.55</v>
      </c>
    </row>
    <row r="3272" spans="1:2" ht="15.6" x14ac:dyDescent="0.3">
      <c r="A3272" s="2" t="s">
        <v>3304</v>
      </c>
      <c r="B3272">
        <f>_xlfn.XLOOKUP(A3272,Table_1[order_id],Table_1[profit])</f>
        <v>1059.1300000000001</v>
      </c>
    </row>
    <row r="3273" spans="1:2" ht="15.6" x14ac:dyDescent="0.3">
      <c r="A3273" s="2" t="s">
        <v>3305</v>
      </c>
      <c r="B3273">
        <f>_xlfn.XLOOKUP(A3273,Table_1[order_id],Table_1[profit])</f>
        <v>333.84</v>
      </c>
    </row>
    <row r="3274" spans="1:2" ht="15.6" x14ac:dyDescent="0.3">
      <c r="A3274" s="2" t="s">
        <v>3306</v>
      </c>
      <c r="B3274">
        <f>_xlfn.XLOOKUP(A3274,Table_1[order_id],Table_1[profit])</f>
        <v>678.78</v>
      </c>
    </row>
    <row r="3275" spans="1:2" ht="15.6" x14ac:dyDescent="0.3">
      <c r="A3275" s="2" t="s">
        <v>3307</v>
      </c>
      <c r="B3275">
        <f>_xlfn.XLOOKUP(A3275,Table_1[order_id],Table_1[profit])</f>
        <v>1148.6400000000001</v>
      </c>
    </row>
    <row r="3276" spans="1:2" ht="15.6" x14ac:dyDescent="0.3">
      <c r="A3276" s="2" t="s">
        <v>3308</v>
      </c>
      <c r="B3276">
        <f>_xlfn.XLOOKUP(A3276,Table_1[order_id],Table_1[profit])</f>
        <v>813.75</v>
      </c>
    </row>
    <row r="3277" spans="1:2" ht="15.6" x14ac:dyDescent="0.3">
      <c r="A3277" s="2" t="s">
        <v>3309</v>
      </c>
      <c r="B3277">
        <f>_xlfn.XLOOKUP(A3277,Table_1[order_id],Table_1[profit])</f>
        <v>504.73</v>
      </c>
    </row>
    <row r="3278" spans="1:2" ht="15.6" x14ac:dyDescent="0.3">
      <c r="A3278" s="2" t="s">
        <v>3310</v>
      </c>
      <c r="B3278">
        <f>_xlfn.XLOOKUP(A3278,Table_1[order_id],Table_1[profit])</f>
        <v>140.18</v>
      </c>
    </row>
    <row r="3279" spans="1:2" ht="15.6" x14ac:dyDescent="0.3">
      <c r="A3279" s="2" t="s">
        <v>3311</v>
      </c>
      <c r="B3279">
        <f>_xlfn.XLOOKUP(A3279,Table_1[order_id],Table_1[profit])</f>
        <v>391.55</v>
      </c>
    </row>
    <row r="3280" spans="1:2" ht="15.6" x14ac:dyDescent="0.3">
      <c r="A3280" s="2" t="s">
        <v>3312</v>
      </c>
      <c r="B3280">
        <f>_xlfn.XLOOKUP(A3280,Table_1[order_id],Table_1[profit])</f>
        <v>833.01</v>
      </c>
    </row>
    <row r="3281" spans="1:2" ht="15.6" x14ac:dyDescent="0.3">
      <c r="A3281" s="2" t="s">
        <v>3313</v>
      </c>
      <c r="B3281">
        <f>_xlfn.XLOOKUP(A3281,Table_1[order_id],Table_1[profit])</f>
        <v>251.77</v>
      </c>
    </row>
    <row r="3282" spans="1:2" ht="15.6" x14ac:dyDescent="0.3">
      <c r="A3282" s="2" t="s">
        <v>3314</v>
      </c>
      <c r="B3282">
        <f>_xlfn.XLOOKUP(A3282,Table_1[order_id],Table_1[profit])</f>
        <v>913.82</v>
      </c>
    </row>
    <row r="3283" spans="1:2" ht="15.6" x14ac:dyDescent="0.3">
      <c r="A3283" s="2" t="s">
        <v>3315</v>
      </c>
      <c r="B3283">
        <f>_xlfn.XLOOKUP(A3283,Table_1[order_id],Table_1[profit])</f>
        <v>665.45</v>
      </c>
    </row>
    <row r="3284" spans="1:2" ht="15.6" x14ac:dyDescent="0.3">
      <c r="A3284" s="2" t="s">
        <v>3316</v>
      </c>
      <c r="B3284">
        <f>_xlfn.XLOOKUP(A3284,Table_1[order_id],Table_1[profit])</f>
        <v>79.989999999999995</v>
      </c>
    </row>
    <row r="3285" spans="1:2" ht="15.6" x14ac:dyDescent="0.3">
      <c r="A3285" s="2" t="s">
        <v>3317</v>
      </c>
      <c r="B3285">
        <f>_xlfn.XLOOKUP(A3285,Table_1[order_id],Table_1[profit])</f>
        <v>734.99</v>
      </c>
    </row>
    <row r="3286" spans="1:2" ht="15.6" x14ac:dyDescent="0.3">
      <c r="A3286" s="2" t="s">
        <v>3318</v>
      </c>
      <c r="B3286">
        <f>_xlfn.XLOOKUP(A3286,Table_1[order_id],Table_1[profit])</f>
        <v>25.5</v>
      </c>
    </row>
    <row r="3287" spans="1:2" ht="15.6" x14ac:dyDescent="0.3">
      <c r="A3287" s="2" t="s">
        <v>3319</v>
      </c>
      <c r="B3287">
        <f>_xlfn.XLOOKUP(A3287,Table_1[order_id],Table_1[profit])</f>
        <v>9.7200000000000006</v>
      </c>
    </row>
    <row r="3288" spans="1:2" ht="15.6" x14ac:dyDescent="0.3">
      <c r="A3288" s="2" t="s">
        <v>3320</v>
      </c>
      <c r="B3288">
        <f>_xlfn.XLOOKUP(A3288,Table_1[order_id],Table_1[profit])</f>
        <v>1288.83</v>
      </c>
    </row>
    <row r="3289" spans="1:2" ht="15.6" x14ac:dyDescent="0.3">
      <c r="A3289" s="2" t="s">
        <v>3321</v>
      </c>
      <c r="B3289">
        <f>_xlfn.XLOOKUP(A3289,Table_1[order_id],Table_1[profit])</f>
        <v>672.95</v>
      </c>
    </row>
    <row r="3290" spans="1:2" ht="15.6" x14ac:dyDescent="0.3">
      <c r="A3290" s="2" t="s">
        <v>3322</v>
      </c>
      <c r="B3290">
        <f>_xlfn.XLOOKUP(A3290,Table_1[order_id],Table_1[profit])</f>
        <v>416.14</v>
      </c>
    </row>
    <row r="3291" spans="1:2" ht="15.6" x14ac:dyDescent="0.3">
      <c r="A3291" s="2" t="s">
        <v>3323</v>
      </c>
      <c r="B3291">
        <f>_xlfn.XLOOKUP(A3291,Table_1[order_id],Table_1[profit])</f>
        <v>383.77</v>
      </c>
    </row>
    <row r="3292" spans="1:2" ht="15.6" x14ac:dyDescent="0.3">
      <c r="A3292" s="2" t="s">
        <v>3324</v>
      </c>
      <c r="B3292">
        <f>_xlfn.XLOOKUP(A3292,Table_1[order_id],Table_1[profit])</f>
        <v>586.44000000000005</v>
      </c>
    </row>
    <row r="3293" spans="1:2" ht="15.6" x14ac:dyDescent="0.3">
      <c r="A3293" s="2" t="s">
        <v>3325</v>
      </c>
      <c r="B3293">
        <f>_xlfn.XLOOKUP(A3293,Table_1[order_id],Table_1[profit])</f>
        <v>85.8</v>
      </c>
    </row>
    <row r="3294" spans="1:2" ht="15.6" x14ac:dyDescent="0.3">
      <c r="A3294" s="2" t="s">
        <v>3326</v>
      </c>
      <c r="B3294">
        <f>_xlfn.XLOOKUP(A3294,Table_1[order_id],Table_1[profit])</f>
        <v>615.73</v>
      </c>
    </row>
    <row r="3295" spans="1:2" ht="15.6" x14ac:dyDescent="0.3">
      <c r="A3295" s="2" t="s">
        <v>3327</v>
      </c>
      <c r="B3295">
        <f>_xlfn.XLOOKUP(A3295,Table_1[order_id],Table_1[profit])</f>
        <v>272.17</v>
      </c>
    </row>
    <row r="3296" spans="1:2" ht="15.6" x14ac:dyDescent="0.3">
      <c r="A3296" s="2" t="s">
        <v>3328</v>
      </c>
      <c r="B3296">
        <f>_xlfn.XLOOKUP(A3296,Table_1[order_id],Table_1[profit])</f>
        <v>574.22</v>
      </c>
    </row>
    <row r="3297" spans="1:2" ht="15.6" x14ac:dyDescent="0.3">
      <c r="A3297" s="2" t="s">
        <v>3329</v>
      </c>
      <c r="B3297">
        <f>_xlfn.XLOOKUP(A3297,Table_1[order_id],Table_1[profit])</f>
        <v>63.35</v>
      </c>
    </row>
    <row r="3298" spans="1:2" ht="15.6" x14ac:dyDescent="0.3">
      <c r="A3298" s="2" t="s">
        <v>3330</v>
      </c>
      <c r="B3298">
        <f>_xlfn.XLOOKUP(A3298,Table_1[order_id],Table_1[profit])</f>
        <v>723.42</v>
      </c>
    </row>
    <row r="3299" spans="1:2" ht="15.6" x14ac:dyDescent="0.3">
      <c r="A3299" s="2" t="s">
        <v>3331</v>
      </c>
      <c r="B3299">
        <f>_xlfn.XLOOKUP(A3299,Table_1[order_id],Table_1[profit])</f>
        <v>952.1</v>
      </c>
    </row>
    <row r="3300" spans="1:2" ht="15.6" x14ac:dyDescent="0.3">
      <c r="A3300" s="2" t="s">
        <v>3332</v>
      </c>
      <c r="B3300">
        <f>_xlfn.XLOOKUP(A3300,Table_1[order_id],Table_1[profit])</f>
        <v>47.53</v>
      </c>
    </row>
    <row r="3301" spans="1:2" ht="15.6" x14ac:dyDescent="0.3">
      <c r="A3301" s="2" t="s">
        <v>3333</v>
      </c>
      <c r="B3301">
        <f>_xlfn.XLOOKUP(A3301,Table_1[order_id],Table_1[profit])</f>
        <v>108.41</v>
      </c>
    </row>
    <row r="3302" spans="1:2" ht="15.6" x14ac:dyDescent="0.3">
      <c r="A3302" s="2" t="s">
        <v>3334</v>
      </c>
      <c r="B3302">
        <f>_xlfn.XLOOKUP(A3302,Table_1[order_id],Table_1[profit])</f>
        <v>949.82</v>
      </c>
    </row>
    <row r="3303" spans="1:2" ht="15.6" x14ac:dyDescent="0.3">
      <c r="A3303" s="2" t="s">
        <v>3335</v>
      </c>
      <c r="B3303">
        <f>_xlfn.XLOOKUP(A3303,Table_1[order_id],Table_1[profit])</f>
        <v>824.09</v>
      </c>
    </row>
    <row r="3304" spans="1:2" ht="15.6" x14ac:dyDescent="0.3">
      <c r="A3304" s="2" t="s">
        <v>3336</v>
      </c>
      <c r="B3304">
        <f>_xlfn.XLOOKUP(A3304,Table_1[order_id],Table_1[profit])</f>
        <v>145.94999999999999</v>
      </c>
    </row>
    <row r="3305" spans="1:2" ht="15.6" x14ac:dyDescent="0.3">
      <c r="A3305" s="2" t="s">
        <v>3337</v>
      </c>
      <c r="B3305">
        <f>_xlfn.XLOOKUP(A3305,Table_1[order_id],Table_1[profit])</f>
        <v>63.34</v>
      </c>
    </row>
    <row r="3306" spans="1:2" ht="15.6" x14ac:dyDescent="0.3">
      <c r="A3306" s="2" t="s">
        <v>3338</v>
      </c>
      <c r="B3306">
        <f>_xlfn.XLOOKUP(A3306,Table_1[order_id],Table_1[profit])</f>
        <v>384.08</v>
      </c>
    </row>
    <row r="3307" spans="1:2" ht="15.6" x14ac:dyDescent="0.3">
      <c r="A3307" s="2" t="s">
        <v>3339</v>
      </c>
      <c r="B3307">
        <f>_xlfn.XLOOKUP(A3307,Table_1[order_id],Table_1[profit])</f>
        <v>166.83</v>
      </c>
    </row>
    <row r="3308" spans="1:2" ht="15.6" x14ac:dyDescent="0.3">
      <c r="A3308" s="2" t="s">
        <v>3340</v>
      </c>
      <c r="B3308">
        <f>_xlfn.XLOOKUP(A3308,Table_1[order_id],Table_1[profit])</f>
        <v>228.74</v>
      </c>
    </row>
    <row r="3309" spans="1:2" ht="15.6" x14ac:dyDescent="0.3">
      <c r="A3309" s="2" t="s">
        <v>3341</v>
      </c>
      <c r="B3309">
        <f>_xlfn.XLOOKUP(A3309,Table_1[order_id],Table_1[profit])</f>
        <v>330.61</v>
      </c>
    </row>
    <row r="3310" spans="1:2" ht="15.6" x14ac:dyDescent="0.3">
      <c r="A3310" s="2" t="s">
        <v>3342</v>
      </c>
      <c r="B3310">
        <f>_xlfn.XLOOKUP(A3310,Table_1[order_id],Table_1[profit])</f>
        <v>498.21</v>
      </c>
    </row>
    <row r="3311" spans="1:2" ht="15.6" x14ac:dyDescent="0.3">
      <c r="A3311" s="2" t="s">
        <v>3343</v>
      </c>
      <c r="B3311">
        <f>_xlfn.XLOOKUP(A3311,Table_1[order_id],Table_1[profit])</f>
        <v>244.38</v>
      </c>
    </row>
    <row r="3312" spans="1:2" ht="15.6" x14ac:dyDescent="0.3">
      <c r="A3312" s="2" t="s">
        <v>3344</v>
      </c>
      <c r="B3312">
        <f>_xlfn.XLOOKUP(A3312,Table_1[order_id],Table_1[profit])</f>
        <v>905.67</v>
      </c>
    </row>
    <row r="3313" spans="1:2" ht="15.6" x14ac:dyDescent="0.3">
      <c r="A3313" s="2" t="s">
        <v>3345</v>
      </c>
      <c r="B3313">
        <f>_xlfn.XLOOKUP(A3313,Table_1[order_id],Table_1[profit])</f>
        <v>609.29</v>
      </c>
    </row>
    <row r="3314" spans="1:2" ht="15.6" x14ac:dyDescent="0.3">
      <c r="A3314" s="2" t="s">
        <v>3346</v>
      </c>
      <c r="B3314">
        <f>_xlfn.XLOOKUP(A3314,Table_1[order_id],Table_1[profit])</f>
        <v>312.01</v>
      </c>
    </row>
    <row r="3315" spans="1:2" ht="15.6" x14ac:dyDescent="0.3">
      <c r="A3315" s="2" t="s">
        <v>3347</v>
      </c>
      <c r="B3315">
        <f>_xlfn.XLOOKUP(A3315,Table_1[order_id],Table_1[profit])</f>
        <v>245.81</v>
      </c>
    </row>
    <row r="3316" spans="1:2" ht="15.6" x14ac:dyDescent="0.3">
      <c r="A3316" s="2" t="s">
        <v>3348</v>
      </c>
      <c r="B3316">
        <f>_xlfn.XLOOKUP(A3316,Table_1[order_id],Table_1[profit])</f>
        <v>51.72</v>
      </c>
    </row>
    <row r="3317" spans="1:2" ht="15.6" x14ac:dyDescent="0.3">
      <c r="A3317" s="2" t="s">
        <v>3349</v>
      </c>
      <c r="B3317">
        <f>_xlfn.XLOOKUP(A3317,Table_1[order_id],Table_1[profit])</f>
        <v>311.88</v>
      </c>
    </row>
    <row r="3318" spans="1:2" ht="15.6" x14ac:dyDescent="0.3">
      <c r="A3318" s="2" t="s">
        <v>3350</v>
      </c>
      <c r="B3318">
        <f>_xlfn.XLOOKUP(A3318,Table_1[order_id],Table_1[profit])</f>
        <v>903.04</v>
      </c>
    </row>
    <row r="3319" spans="1:2" ht="15.6" x14ac:dyDescent="0.3">
      <c r="A3319" s="2" t="s">
        <v>3351</v>
      </c>
      <c r="B3319">
        <f>_xlfn.XLOOKUP(A3319,Table_1[order_id],Table_1[profit])</f>
        <v>409.96</v>
      </c>
    </row>
    <row r="3320" spans="1:2" ht="15.6" x14ac:dyDescent="0.3">
      <c r="A3320" s="2" t="s">
        <v>3352</v>
      </c>
      <c r="B3320">
        <f>_xlfn.XLOOKUP(A3320,Table_1[order_id],Table_1[profit])</f>
        <v>107.96</v>
      </c>
    </row>
    <row r="3321" spans="1:2" ht="15.6" x14ac:dyDescent="0.3">
      <c r="A3321" s="2" t="s">
        <v>3353</v>
      </c>
      <c r="B3321">
        <f>_xlfn.XLOOKUP(A3321,Table_1[order_id],Table_1[profit])</f>
        <v>375.07</v>
      </c>
    </row>
    <row r="3322" spans="1:2" ht="15.6" x14ac:dyDescent="0.3">
      <c r="A3322" s="2" t="s">
        <v>3354</v>
      </c>
      <c r="B3322">
        <f>_xlfn.XLOOKUP(A3322,Table_1[order_id],Table_1[profit])</f>
        <v>30.93</v>
      </c>
    </row>
    <row r="3323" spans="1:2" ht="15.6" x14ac:dyDescent="0.3">
      <c r="A3323" s="2" t="s">
        <v>3355</v>
      </c>
      <c r="B3323">
        <f>_xlfn.XLOOKUP(A3323,Table_1[order_id],Table_1[profit])</f>
        <v>173.88</v>
      </c>
    </row>
    <row r="3324" spans="1:2" ht="15.6" x14ac:dyDescent="0.3">
      <c r="A3324" s="2" t="s">
        <v>3356</v>
      </c>
      <c r="B3324">
        <f>_xlfn.XLOOKUP(A3324,Table_1[order_id],Table_1[profit])</f>
        <v>594.09</v>
      </c>
    </row>
    <row r="3325" spans="1:2" ht="15.6" x14ac:dyDescent="0.3">
      <c r="A3325" s="2" t="s">
        <v>3357</v>
      </c>
      <c r="B3325">
        <f>_xlfn.XLOOKUP(A3325,Table_1[order_id],Table_1[profit])</f>
        <v>517.62</v>
      </c>
    </row>
    <row r="3326" spans="1:2" ht="15.6" x14ac:dyDescent="0.3">
      <c r="A3326" s="2" t="s">
        <v>3358</v>
      </c>
      <c r="B3326">
        <f>_xlfn.XLOOKUP(A3326,Table_1[order_id],Table_1[profit])</f>
        <v>297.31</v>
      </c>
    </row>
    <row r="3327" spans="1:2" ht="15.6" x14ac:dyDescent="0.3">
      <c r="A3327" s="2" t="s">
        <v>3359</v>
      </c>
      <c r="B3327">
        <f>_xlfn.XLOOKUP(A3327,Table_1[order_id],Table_1[profit])</f>
        <v>84.32</v>
      </c>
    </row>
    <row r="3328" spans="1:2" ht="15.6" x14ac:dyDescent="0.3">
      <c r="A3328" s="2" t="s">
        <v>3360</v>
      </c>
      <c r="B3328">
        <f>_xlfn.XLOOKUP(A3328,Table_1[order_id],Table_1[profit])</f>
        <v>547.47</v>
      </c>
    </row>
    <row r="3329" spans="1:2" ht="15.6" x14ac:dyDescent="0.3">
      <c r="A3329" s="2" t="s">
        <v>3361</v>
      </c>
      <c r="B3329">
        <f>_xlfn.XLOOKUP(A3329,Table_1[order_id],Table_1[profit])</f>
        <v>553.78</v>
      </c>
    </row>
    <row r="3330" spans="1:2" ht="15.6" x14ac:dyDescent="0.3">
      <c r="A3330" s="2" t="s">
        <v>3362</v>
      </c>
      <c r="B3330">
        <f>_xlfn.XLOOKUP(A3330,Table_1[order_id],Table_1[profit])</f>
        <v>554.95000000000005</v>
      </c>
    </row>
    <row r="3331" spans="1:2" ht="15.6" x14ac:dyDescent="0.3">
      <c r="A3331" s="2" t="s">
        <v>3363</v>
      </c>
      <c r="B3331">
        <f>_xlfn.XLOOKUP(A3331,Table_1[order_id],Table_1[profit])</f>
        <v>129.32</v>
      </c>
    </row>
    <row r="3332" spans="1:2" ht="15.6" x14ac:dyDescent="0.3">
      <c r="A3332" s="2" t="s">
        <v>3364</v>
      </c>
      <c r="B3332">
        <f>_xlfn.XLOOKUP(A3332,Table_1[order_id],Table_1[profit])</f>
        <v>409.78</v>
      </c>
    </row>
    <row r="3333" spans="1:2" ht="15.6" x14ac:dyDescent="0.3">
      <c r="A3333" s="2" t="s">
        <v>3365</v>
      </c>
      <c r="B3333">
        <f>_xlfn.XLOOKUP(A3333,Table_1[order_id],Table_1[profit])</f>
        <v>183.53</v>
      </c>
    </row>
    <row r="3334" spans="1:2" ht="15.6" x14ac:dyDescent="0.3">
      <c r="A3334" s="2" t="s">
        <v>3366</v>
      </c>
      <c r="B3334">
        <f>_xlfn.XLOOKUP(A3334,Table_1[order_id],Table_1[profit])</f>
        <v>343.63</v>
      </c>
    </row>
    <row r="3335" spans="1:2" ht="15.6" x14ac:dyDescent="0.3">
      <c r="A3335" s="2" t="s">
        <v>3367</v>
      </c>
      <c r="B3335">
        <f>_xlfn.XLOOKUP(A3335,Table_1[order_id],Table_1[profit])</f>
        <v>233.31</v>
      </c>
    </row>
    <row r="3336" spans="1:2" ht="15.6" x14ac:dyDescent="0.3">
      <c r="A3336" s="2" t="s">
        <v>3368</v>
      </c>
      <c r="B3336">
        <f>_xlfn.XLOOKUP(A3336,Table_1[order_id],Table_1[profit])</f>
        <v>539.36</v>
      </c>
    </row>
    <row r="3337" spans="1:2" ht="15.6" x14ac:dyDescent="0.3">
      <c r="A3337" s="2" t="s">
        <v>3369</v>
      </c>
      <c r="B3337">
        <f>_xlfn.XLOOKUP(A3337,Table_1[order_id],Table_1[profit])</f>
        <v>230.73</v>
      </c>
    </row>
    <row r="3338" spans="1:2" ht="15.6" x14ac:dyDescent="0.3">
      <c r="A3338" s="2" t="s">
        <v>3370</v>
      </c>
      <c r="B3338">
        <f>_xlfn.XLOOKUP(A3338,Table_1[order_id],Table_1[profit])</f>
        <v>72.03</v>
      </c>
    </row>
    <row r="3339" spans="1:2" ht="15.6" x14ac:dyDescent="0.3">
      <c r="A3339" s="2" t="s">
        <v>3371</v>
      </c>
      <c r="B3339">
        <f>_xlfn.XLOOKUP(A3339,Table_1[order_id],Table_1[profit])</f>
        <v>586.69000000000005</v>
      </c>
    </row>
    <row r="3340" spans="1:2" ht="15.6" x14ac:dyDescent="0.3">
      <c r="A3340" s="2" t="s">
        <v>3372</v>
      </c>
      <c r="B3340">
        <f>_xlfn.XLOOKUP(A3340,Table_1[order_id],Table_1[profit])</f>
        <v>140.04</v>
      </c>
    </row>
    <row r="3341" spans="1:2" ht="15.6" x14ac:dyDescent="0.3">
      <c r="A3341" s="2" t="s">
        <v>3373</v>
      </c>
      <c r="B3341">
        <f>_xlfn.XLOOKUP(A3341,Table_1[order_id],Table_1[profit])</f>
        <v>424.67</v>
      </c>
    </row>
    <row r="3342" spans="1:2" ht="15.6" x14ac:dyDescent="0.3">
      <c r="A3342" s="2" t="s">
        <v>3374</v>
      </c>
      <c r="B3342">
        <f>_xlfn.XLOOKUP(A3342,Table_1[order_id],Table_1[profit])</f>
        <v>398.94</v>
      </c>
    </row>
    <row r="3343" spans="1:2" ht="15.6" x14ac:dyDescent="0.3">
      <c r="A3343" s="2" t="s">
        <v>3375</v>
      </c>
      <c r="B3343">
        <f>_xlfn.XLOOKUP(A3343,Table_1[order_id],Table_1[profit])</f>
        <v>361.96</v>
      </c>
    </row>
    <row r="3344" spans="1:2" ht="15.6" x14ac:dyDescent="0.3">
      <c r="A3344" s="2" t="s">
        <v>3376</v>
      </c>
      <c r="B3344">
        <f>_xlfn.XLOOKUP(A3344,Table_1[order_id],Table_1[profit])</f>
        <v>1269.53</v>
      </c>
    </row>
    <row r="3345" spans="1:2" ht="15.6" x14ac:dyDescent="0.3">
      <c r="A3345" s="2" t="s">
        <v>3377</v>
      </c>
      <c r="B3345">
        <f>_xlfn.XLOOKUP(A3345,Table_1[order_id],Table_1[profit])</f>
        <v>1401.44</v>
      </c>
    </row>
    <row r="3346" spans="1:2" ht="15.6" x14ac:dyDescent="0.3">
      <c r="A3346" s="2" t="s">
        <v>3378</v>
      </c>
      <c r="B3346">
        <f>_xlfn.XLOOKUP(A3346,Table_1[order_id],Table_1[profit])</f>
        <v>48.74</v>
      </c>
    </row>
    <row r="3347" spans="1:2" ht="15.6" x14ac:dyDescent="0.3">
      <c r="A3347" s="2" t="s">
        <v>3379</v>
      </c>
      <c r="B3347">
        <f>_xlfn.XLOOKUP(A3347,Table_1[order_id],Table_1[profit])</f>
        <v>605.89</v>
      </c>
    </row>
    <row r="3348" spans="1:2" ht="15.6" x14ac:dyDescent="0.3">
      <c r="A3348" s="2" t="s">
        <v>3380</v>
      </c>
      <c r="B3348">
        <f>_xlfn.XLOOKUP(A3348,Table_1[order_id],Table_1[profit])</f>
        <v>419.46</v>
      </c>
    </row>
    <row r="3349" spans="1:2" ht="15.6" x14ac:dyDescent="0.3">
      <c r="A3349" s="2" t="s">
        <v>3381</v>
      </c>
      <c r="B3349">
        <f>_xlfn.XLOOKUP(A3349,Table_1[order_id],Table_1[profit])</f>
        <v>268.92</v>
      </c>
    </row>
    <row r="3350" spans="1:2" ht="15.6" x14ac:dyDescent="0.3">
      <c r="A3350" s="2" t="s">
        <v>3382</v>
      </c>
      <c r="B3350">
        <f>_xlfn.XLOOKUP(A3350,Table_1[order_id],Table_1[profit])</f>
        <v>681.86</v>
      </c>
    </row>
    <row r="3351" spans="1:2" ht="15.6" x14ac:dyDescent="0.3">
      <c r="A3351" s="2" t="s">
        <v>3383</v>
      </c>
      <c r="B3351">
        <f>_xlfn.XLOOKUP(A3351,Table_1[order_id],Table_1[profit])</f>
        <v>731.42</v>
      </c>
    </row>
    <row r="3352" spans="1:2" ht="15.6" x14ac:dyDescent="0.3">
      <c r="A3352" s="2" t="s">
        <v>3384</v>
      </c>
      <c r="B3352">
        <f>_xlfn.XLOOKUP(A3352,Table_1[order_id],Table_1[profit])</f>
        <v>349.67</v>
      </c>
    </row>
    <row r="3353" spans="1:2" ht="15.6" x14ac:dyDescent="0.3">
      <c r="A3353" s="2" t="s">
        <v>3385</v>
      </c>
      <c r="B3353">
        <f>_xlfn.XLOOKUP(A3353,Table_1[order_id],Table_1[profit])</f>
        <v>39.21</v>
      </c>
    </row>
    <row r="3354" spans="1:2" ht="15.6" x14ac:dyDescent="0.3">
      <c r="A3354" s="2" t="s">
        <v>3386</v>
      </c>
      <c r="B3354">
        <f>_xlfn.XLOOKUP(A3354,Table_1[order_id],Table_1[profit])</f>
        <v>1211.54</v>
      </c>
    </row>
    <row r="3355" spans="1:2" ht="15.6" x14ac:dyDescent="0.3">
      <c r="A3355" s="2" t="s">
        <v>3387</v>
      </c>
      <c r="B3355">
        <f>_xlfn.XLOOKUP(A3355,Table_1[order_id],Table_1[profit])</f>
        <v>520.57000000000005</v>
      </c>
    </row>
    <row r="3356" spans="1:2" ht="15.6" x14ac:dyDescent="0.3">
      <c r="A3356" s="2" t="s">
        <v>3388</v>
      </c>
      <c r="B3356">
        <f>_xlfn.XLOOKUP(A3356,Table_1[order_id],Table_1[profit])</f>
        <v>602.71</v>
      </c>
    </row>
    <row r="3357" spans="1:2" ht="15.6" x14ac:dyDescent="0.3">
      <c r="A3357" s="2" t="s">
        <v>3389</v>
      </c>
      <c r="B3357">
        <f>_xlfn.XLOOKUP(A3357,Table_1[order_id],Table_1[profit])</f>
        <v>119.62</v>
      </c>
    </row>
    <row r="3358" spans="1:2" ht="15.6" x14ac:dyDescent="0.3">
      <c r="A3358" s="2" t="s">
        <v>3390</v>
      </c>
      <c r="B3358">
        <f>_xlfn.XLOOKUP(A3358,Table_1[order_id],Table_1[profit])</f>
        <v>875.6</v>
      </c>
    </row>
    <row r="3359" spans="1:2" ht="15.6" x14ac:dyDescent="0.3">
      <c r="A3359" s="2" t="s">
        <v>3391</v>
      </c>
      <c r="B3359">
        <f>_xlfn.XLOOKUP(A3359,Table_1[order_id],Table_1[profit])</f>
        <v>1256.68</v>
      </c>
    </row>
    <row r="3360" spans="1:2" ht="15.6" x14ac:dyDescent="0.3">
      <c r="A3360" s="2" t="s">
        <v>3392</v>
      </c>
      <c r="B3360">
        <f>_xlfn.XLOOKUP(A3360,Table_1[order_id],Table_1[profit])</f>
        <v>770.27</v>
      </c>
    </row>
    <row r="3361" spans="1:2" ht="15.6" x14ac:dyDescent="0.3">
      <c r="A3361" s="2" t="s">
        <v>3393</v>
      </c>
      <c r="B3361">
        <f>_xlfn.XLOOKUP(A3361,Table_1[order_id],Table_1[profit])</f>
        <v>588.57000000000005</v>
      </c>
    </row>
    <row r="3362" spans="1:2" ht="15.6" x14ac:dyDescent="0.3">
      <c r="A3362" s="2" t="s">
        <v>3394</v>
      </c>
      <c r="B3362">
        <f>_xlfn.XLOOKUP(A3362,Table_1[order_id],Table_1[profit])</f>
        <v>410.81</v>
      </c>
    </row>
    <row r="3363" spans="1:2" ht="15.6" x14ac:dyDescent="0.3">
      <c r="A3363" s="2" t="s">
        <v>3395</v>
      </c>
      <c r="B3363">
        <f>_xlfn.XLOOKUP(A3363,Table_1[order_id],Table_1[profit])</f>
        <v>332.74</v>
      </c>
    </row>
    <row r="3364" spans="1:2" ht="15.6" x14ac:dyDescent="0.3">
      <c r="A3364" s="2" t="s">
        <v>3396</v>
      </c>
      <c r="B3364">
        <f>_xlfn.XLOOKUP(A3364,Table_1[order_id],Table_1[profit])</f>
        <v>195.77</v>
      </c>
    </row>
    <row r="3365" spans="1:2" ht="15.6" x14ac:dyDescent="0.3">
      <c r="A3365" s="2" t="s">
        <v>3397</v>
      </c>
      <c r="B3365">
        <f>_xlfn.XLOOKUP(A3365,Table_1[order_id],Table_1[profit])</f>
        <v>687.96</v>
      </c>
    </row>
    <row r="3366" spans="1:2" ht="15.6" x14ac:dyDescent="0.3">
      <c r="A3366" s="2" t="s">
        <v>3398</v>
      </c>
      <c r="B3366">
        <f>_xlfn.XLOOKUP(A3366,Table_1[order_id],Table_1[profit])</f>
        <v>192.78</v>
      </c>
    </row>
    <row r="3367" spans="1:2" ht="15.6" x14ac:dyDescent="0.3">
      <c r="A3367" s="2" t="s">
        <v>3399</v>
      </c>
      <c r="B3367">
        <f>_xlfn.XLOOKUP(A3367,Table_1[order_id],Table_1[profit])</f>
        <v>509.23</v>
      </c>
    </row>
    <row r="3368" spans="1:2" ht="15.6" x14ac:dyDescent="0.3">
      <c r="A3368" s="2" t="s">
        <v>3400</v>
      </c>
      <c r="B3368">
        <f>_xlfn.XLOOKUP(A3368,Table_1[order_id],Table_1[profit])</f>
        <v>485.17</v>
      </c>
    </row>
    <row r="3369" spans="1:2" ht="15.6" x14ac:dyDescent="0.3">
      <c r="A3369" s="2" t="s">
        <v>3401</v>
      </c>
      <c r="B3369">
        <f>_xlfn.XLOOKUP(A3369,Table_1[order_id],Table_1[profit])</f>
        <v>152.66999999999999</v>
      </c>
    </row>
    <row r="3370" spans="1:2" ht="15.6" x14ac:dyDescent="0.3">
      <c r="A3370" s="2" t="s">
        <v>3402</v>
      </c>
      <c r="B3370">
        <f>_xlfn.XLOOKUP(A3370,Table_1[order_id],Table_1[profit])</f>
        <v>508.87</v>
      </c>
    </row>
    <row r="3371" spans="1:2" ht="15.6" x14ac:dyDescent="0.3">
      <c r="A3371" s="2" t="s">
        <v>3403</v>
      </c>
      <c r="B3371">
        <f>_xlfn.XLOOKUP(A3371,Table_1[order_id],Table_1[profit])</f>
        <v>453.7</v>
      </c>
    </row>
    <row r="3372" spans="1:2" ht="15.6" x14ac:dyDescent="0.3">
      <c r="A3372" s="2" t="s">
        <v>3404</v>
      </c>
      <c r="B3372">
        <f>_xlfn.XLOOKUP(A3372,Table_1[order_id],Table_1[profit])</f>
        <v>500.06</v>
      </c>
    </row>
    <row r="3373" spans="1:2" ht="15.6" x14ac:dyDescent="0.3">
      <c r="A3373" s="2" t="s">
        <v>3405</v>
      </c>
      <c r="B3373">
        <f>_xlfn.XLOOKUP(A3373,Table_1[order_id],Table_1[profit])</f>
        <v>29.31</v>
      </c>
    </row>
    <row r="3374" spans="1:2" ht="15.6" x14ac:dyDescent="0.3">
      <c r="A3374" s="2" t="s">
        <v>3406</v>
      </c>
      <c r="B3374">
        <f>_xlfn.XLOOKUP(A3374,Table_1[order_id],Table_1[profit])</f>
        <v>906.06</v>
      </c>
    </row>
    <row r="3375" spans="1:2" ht="15.6" x14ac:dyDescent="0.3">
      <c r="A3375" s="2" t="s">
        <v>3407</v>
      </c>
      <c r="B3375">
        <f>_xlfn.XLOOKUP(A3375,Table_1[order_id],Table_1[profit])</f>
        <v>654.29</v>
      </c>
    </row>
    <row r="3376" spans="1:2" ht="15.6" x14ac:dyDescent="0.3">
      <c r="A3376" s="2" t="s">
        <v>3408</v>
      </c>
      <c r="B3376">
        <f>_xlfn.XLOOKUP(A3376,Table_1[order_id],Table_1[profit])</f>
        <v>660.11</v>
      </c>
    </row>
    <row r="3377" spans="1:2" ht="15.6" x14ac:dyDescent="0.3">
      <c r="A3377" s="2" t="s">
        <v>3409</v>
      </c>
      <c r="B3377">
        <f>_xlfn.XLOOKUP(A3377,Table_1[order_id],Table_1[profit])</f>
        <v>308.79000000000002</v>
      </c>
    </row>
    <row r="3378" spans="1:2" ht="15.6" x14ac:dyDescent="0.3">
      <c r="A3378" s="2" t="s">
        <v>3410</v>
      </c>
      <c r="B3378">
        <f>_xlfn.XLOOKUP(A3378,Table_1[order_id],Table_1[profit])</f>
        <v>782.41</v>
      </c>
    </row>
    <row r="3379" spans="1:2" ht="15.6" x14ac:dyDescent="0.3">
      <c r="A3379" s="2" t="s">
        <v>3411</v>
      </c>
      <c r="B3379">
        <f>_xlfn.XLOOKUP(A3379,Table_1[order_id],Table_1[profit])</f>
        <v>393.02</v>
      </c>
    </row>
    <row r="3380" spans="1:2" ht="15.6" x14ac:dyDescent="0.3">
      <c r="A3380" s="2" t="s">
        <v>3412</v>
      </c>
      <c r="B3380">
        <f>_xlfn.XLOOKUP(A3380,Table_1[order_id],Table_1[profit])</f>
        <v>218.95</v>
      </c>
    </row>
    <row r="3381" spans="1:2" ht="15.6" x14ac:dyDescent="0.3">
      <c r="A3381" s="2" t="s">
        <v>3413</v>
      </c>
      <c r="B3381">
        <f>_xlfn.XLOOKUP(A3381,Table_1[order_id],Table_1[profit])</f>
        <v>125.6</v>
      </c>
    </row>
    <row r="3382" spans="1:2" ht="15.6" x14ac:dyDescent="0.3">
      <c r="A3382" s="2" t="s">
        <v>3414</v>
      </c>
      <c r="B3382">
        <f>_xlfn.XLOOKUP(A3382,Table_1[order_id],Table_1[profit])</f>
        <v>264.62</v>
      </c>
    </row>
    <row r="3383" spans="1:2" ht="15.6" x14ac:dyDescent="0.3">
      <c r="A3383" s="2" t="s">
        <v>3415</v>
      </c>
      <c r="B3383">
        <f>_xlfn.XLOOKUP(A3383,Table_1[order_id],Table_1[profit])</f>
        <v>1178.52</v>
      </c>
    </row>
    <row r="3384" spans="1:2" ht="15.6" x14ac:dyDescent="0.3">
      <c r="A3384" s="2" t="s">
        <v>3416</v>
      </c>
      <c r="B3384">
        <f>_xlfn.XLOOKUP(A3384,Table_1[order_id],Table_1[profit])</f>
        <v>325.27</v>
      </c>
    </row>
    <row r="3385" spans="1:2" ht="15.6" x14ac:dyDescent="0.3">
      <c r="A3385" s="2" t="s">
        <v>3417</v>
      </c>
      <c r="B3385">
        <f>_xlfn.XLOOKUP(A3385,Table_1[order_id],Table_1[profit])</f>
        <v>264.02999999999997</v>
      </c>
    </row>
    <row r="3386" spans="1:2" ht="15.6" x14ac:dyDescent="0.3">
      <c r="A3386" s="2" t="s">
        <v>3418</v>
      </c>
      <c r="B3386">
        <f>_xlfn.XLOOKUP(A3386,Table_1[order_id],Table_1[profit])</f>
        <v>617.77</v>
      </c>
    </row>
    <row r="3387" spans="1:2" ht="15.6" x14ac:dyDescent="0.3">
      <c r="A3387" s="2" t="s">
        <v>3419</v>
      </c>
      <c r="B3387">
        <f>_xlfn.XLOOKUP(A3387,Table_1[order_id],Table_1[profit])</f>
        <v>695.75</v>
      </c>
    </row>
    <row r="3388" spans="1:2" ht="15.6" x14ac:dyDescent="0.3">
      <c r="A3388" s="2" t="s">
        <v>3420</v>
      </c>
      <c r="B3388">
        <f>_xlfn.XLOOKUP(A3388,Table_1[order_id],Table_1[profit])</f>
        <v>467.97</v>
      </c>
    </row>
    <row r="3389" spans="1:2" ht="15.6" x14ac:dyDescent="0.3">
      <c r="A3389" s="2" t="s">
        <v>3421</v>
      </c>
      <c r="B3389">
        <f>_xlfn.XLOOKUP(A3389,Table_1[order_id],Table_1[profit])</f>
        <v>1021.44</v>
      </c>
    </row>
    <row r="3390" spans="1:2" ht="15.6" x14ac:dyDescent="0.3">
      <c r="A3390" s="2" t="s">
        <v>3422</v>
      </c>
      <c r="B3390">
        <f>_xlfn.XLOOKUP(A3390,Table_1[order_id],Table_1[profit])</f>
        <v>56.52</v>
      </c>
    </row>
    <row r="3391" spans="1:2" ht="15.6" x14ac:dyDescent="0.3">
      <c r="A3391" s="2" t="s">
        <v>3423</v>
      </c>
      <c r="B3391">
        <f>_xlfn.XLOOKUP(A3391,Table_1[order_id],Table_1[profit])</f>
        <v>601.86</v>
      </c>
    </row>
    <row r="3392" spans="1:2" ht="15.6" x14ac:dyDescent="0.3">
      <c r="A3392" s="2" t="s">
        <v>3424</v>
      </c>
      <c r="B3392">
        <f>_xlfn.XLOOKUP(A3392,Table_1[order_id],Table_1[profit])</f>
        <v>175.12</v>
      </c>
    </row>
    <row r="3393" spans="1:2" ht="15.6" x14ac:dyDescent="0.3">
      <c r="A3393" s="2" t="s">
        <v>3425</v>
      </c>
      <c r="B3393">
        <f>_xlfn.XLOOKUP(A3393,Table_1[order_id],Table_1[profit])</f>
        <v>1214.48</v>
      </c>
    </row>
    <row r="3394" spans="1:2" ht="15.6" x14ac:dyDescent="0.3">
      <c r="A3394" s="2" t="s">
        <v>3426</v>
      </c>
      <c r="B3394">
        <f>_xlfn.XLOOKUP(A3394,Table_1[order_id],Table_1[profit])</f>
        <v>707.94</v>
      </c>
    </row>
    <row r="3395" spans="1:2" ht="15.6" x14ac:dyDescent="0.3">
      <c r="A3395" s="2" t="s">
        <v>3427</v>
      </c>
      <c r="B3395">
        <f>_xlfn.XLOOKUP(A3395,Table_1[order_id],Table_1[profit])</f>
        <v>286.63</v>
      </c>
    </row>
    <row r="3396" spans="1:2" ht="15.6" x14ac:dyDescent="0.3">
      <c r="A3396" s="2" t="s">
        <v>3428</v>
      </c>
      <c r="B3396">
        <f>_xlfn.XLOOKUP(A3396,Table_1[order_id],Table_1[profit])</f>
        <v>272.76</v>
      </c>
    </row>
    <row r="3397" spans="1:2" ht="15.6" x14ac:dyDescent="0.3">
      <c r="A3397" s="2" t="s">
        <v>3429</v>
      </c>
      <c r="B3397">
        <f>_xlfn.XLOOKUP(A3397,Table_1[order_id],Table_1[profit])</f>
        <v>533.94000000000005</v>
      </c>
    </row>
    <row r="3398" spans="1:2" ht="15.6" x14ac:dyDescent="0.3">
      <c r="A3398" s="2" t="s">
        <v>3430</v>
      </c>
      <c r="B3398">
        <f>_xlfn.XLOOKUP(A3398,Table_1[order_id],Table_1[profit])</f>
        <v>881.66</v>
      </c>
    </row>
    <row r="3399" spans="1:2" ht="15.6" x14ac:dyDescent="0.3">
      <c r="A3399" s="2" t="s">
        <v>3431</v>
      </c>
      <c r="B3399">
        <f>_xlfn.XLOOKUP(A3399,Table_1[order_id],Table_1[profit])</f>
        <v>784.99</v>
      </c>
    </row>
    <row r="3400" spans="1:2" ht="15.6" x14ac:dyDescent="0.3">
      <c r="A3400" s="2" t="s">
        <v>3432</v>
      </c>
      <c r="B3400">
        <f>_xlfn.XLOOKUP(A3400,Table_1[order_id],Table_1[profit])</f>
        <v>519.87</v>
      </c>
    </row>
    <row r="3401" spans="1:2" ht="15.6" x14ac:dyDescent="0.3">
      <c r="A3401" s="2" t="s">
        <v>3433</v>
      </c>
      <c r="B3401">
        <f>_xlfn.XLOOKUP(A3401,Table_1[order_id],Table_1[profit])</f>
        <v>663.63</v>
      </c>
    </row>
    <row r="3402" spans="1:2" ht="15.6" x14ac:dyDescent="0.3">
      <c r="A3402" s="2" t="s">
        <v>3434</v>
      </c>
      <c r="B3402">
        <f>_xlfn.XLOOKUP(A3402,Table_1[order_id],Table_1[profit])</f>
        <v>111.78</v>
      </c>
    </row>
    <row r="3403" spans="1:2" ht="15.6" x14ac:dyDescent="0.3">
      <c r="A3403" s="2" t="s">
        <v>3435</v>
      </c>
      <c r="B3403">
        <f>_xlfn.XLOOKUP(A3403,Table_1[order_id],Table_1[profit])</f>
        <v>92.95</v>
      </c>
    </row>
    <row r="3404" spans="1:2" ht="15.6" x14ac:dyDescent="0.3">
      <c r="A3404" s="2" t="s">
        <v>3436</v>
      </c>
      <c r="B3404">
        <f>_xlfn.XLOOKUP(A3404,Table_1[order_id],Table_1[profit])</f>
        <v>260.81</v>
      </c>
    </row>
    <row r="3405" spans="1:2" ht="15.6" x14ac:dyDescent="0.3">
      <c r="A3405" s="2" t="s">
        <v>3437</v>
      </c>
      <c r="B3405">
        <f>_xlfn.XLOOKUP(A3405,Table_1[order_id],Table_1[profit])</f>
        <v>988.51</v>
      </c>
    </row>
    <row r="3406" spans="1:2" ht="15.6" x14ac:dyDescent="0.3">
      <c r="A3406" s="2" t="s">
        <v>3438</v>
      </c>
      <c r="B3406">
        <f>_xlfn.XLOOKUP(A3406,Table_1[order_id],Table_1[profit])</f>
        <v>167.24</v>
      </c>
    </row>
    <row r="3407" spans="1:2" ht="15.6" x14ac:dyDescent="0.3">
      <c r="A3407" s="2" t="s">
        <v>3439</v>
      </c>
      <c r="B3407">
        <f>_xlfn.XLOOKUP(A3407,Table_1[order_id],Table_1[profit])</f>
        <v>1059.25</v>
      </c>
    </row>
    <row r="3408" spans="1:2" ht="15.6" x14ac:dyDescent="0.3">
      <c r="A3408" s="2" t="s">
        <v>3440</v>
      </c>
      <c r="B3408">
        <f>_xlfn.XLOOKUP(A3408,Table_1[order_id],Table_1[profit])</f>
        <v>19.079999999999998</v>
      </c>
    </row>
    <row r="3409" spans="1:2" ht="15.6" x14ac:dyDescent="0.3">
      <c r="A3409" s="2" t="s">
        <v>3441</v>
      </c>
      <c r="B3409">
        <f>_xlfn.XLOOKUP(A3409,Table_1[order_id],Table_1[profit])</f>
        <v>1259.32</v>
      </c>
    </row>
    <row r="3410" spans="1:2" ht="15.6" x14ac:dyDescent="0.3">
      <c r="A3410" s="2" t="s">
        <v>3442</v>
      </c>
      <c r="B3410">
        <f>_xlfn.XLOOKUP(A3410,Table_1[order_id],Table_1[profit])</f>
        <v>1119.33</v>
      </c>
    </row>
    <row r="3411" spans="1:2" ht="15.6" x14ac:dyDescent="0.3">
      <c r="A3411" s="2" t="s">
        <v>3443</v>
      </c>
      <c r="B3411">
        <f>_xlfn.XLOOKUP(A3411,Table_1[order_id],Table_1[profit])</f>
        <v>318.64999999999998</v>
      </c>
    </row>
    <row r="3412" spans="1:2" ht="15.6" x14ac:dyDescent="0.3">
      <c r="A3412" s="2" t="s">
        <v>3444</v>
      </c>
      <c r="B3412">
        <f>_xlfn.XLOOKUP(A3412,Table_1[order_id],Table_1[profit])</f>
        <v>358.05</v>
      </c>
    </row>
    <row r="3413" spans="1:2" ht="15.6" x14ac:dyDescent="0.3">
      <c r="A3413" s="2" t="s">
        <v>3445</v>
      </c>
      <c r="B3413">
        <f>_xlfn.XLOOKUP(A3413,Table_1[order_id],Table_1[profit])</f>
        <v>78.64</v>
      </c>
    </row>
    <row r="3414" spans="1:2" ht="15.6" x14ac:dyDescent="0.3">
      <c r="A3414" s="2" t="s">
        <v>3446</v>
      </c>
      <c r="B3414">
        <f>_xlfn.XLOOKUP(A3414,Table_1[order_id],Table_1[profit])</f>
        <v>1126.81</v>
      </c>
    </row>
    <row r="3415" spans="1:2" ht="15.6" x14ac:dyDescent="0.3">
      <c r="A3415" s="2" t="s">
        <v>3447</v>
      </c>
      <c r="B3415">
        <f>_xlfn.XLOOKUP(A3415,Table_1[order_id],Table_1[profit])</f>
        <v>686.21</v>
      </c>
    </row>
    <row r="3416" spans="1:2" ht="15.6" x14ac:dyDescent="0.3">
      <c r="A3416" s="2" t="s">
        <v>3448</v>
      </c>
      <c r="B3416">
        <f>_xlfn.XLOOKUP(A3416,Table_1[order_id],Table_1[profit])</f>
        <v>941.76</v>
      </c>
    </row>
    <row r="3417" spans="1:2" ht="15.6" x14ac:dyDescent="0.3">
      <c r="A3417" s="2" t="s">
        <v>3449</v>
      </c>
      <c r="B3417">
        <f>_xlfn.XLOOKUP(A3417,Table_1[order_id],Table_1[profit])</f>
        <v>174.51</v>
      </c>
    </row>
    <row r="3418" spans="1:2" ht="15.6" x14ac:dyDescent="0.3">
      <c r="A3418" s="2" t="s">
        <v>3450</v>
      </c>
      <c r="B3418">
        <f>_xlfn.XLOOKUP(A3418,Table_1[order_id],Table_1[profit])</f>
        <v>399.07</v>
      </c>
    </row>
    <row r="3419" spans="1:2" ht="15.6" x14ac:dyDescent="0.3">
      <c r="A3419" s="2" t="s">
        <v>3451</v>
      </c>
      <c r="B3419">
        <f>_xlfn.XLOOKUP(A3419,Table_1[order_id],Table_1[profit])</f>
        <v>326.62</v>
      </c>
    </row>
    <row r="3420" spans="1:2" ht="15.6" x14ac:dyDescent="0.3">
      <c r="A3420" s="2" t="s">
        <v>3452</v>
      </c>
      <c r="B3420">
        <f>_xlfn.XLOOKUP(A3420,Table_1[order_id],Table_1[profit])</f>
        <v>99.06</v>
      </c>
    </row>
    <row r="3421" spans="1:2" ht="15.6" x14ac:dyDescent="0.3">
      <c r="A3421" s="2" t="s">
        <v>3453</v>
      </c>
      <c r="B3421">
        <f>_xlfn.XLOOKUP(A3421,Table_1[order_id],Table_1[profit])</f>
        <v>483.76</v>
      </c>
    </row>
    <row r="3422" spans="1:2" ht="15.6" x14ac:dyDescent="0.3">
      <c r="A3422" s="2" t="s">
        <v>3454</v>
      </c>
      <c r="B3422">
        <f>_xlfn.XLOOKUP(A3422,Table_1[order_id],Table_1[profit])</f>
        <v>323.95</v>
      </c>
    </row>
    <row r="3423" spans="1:2" ht="15.6" x14ac:dyDescent="0.3">
      <c r="A3423" s="2" t="s">
        <v>3455</v>
      </c>
      <c r="B3423">
        <f>_xlfn.XLOOKUP(A3423,Table_1[order_id],Table_1[profit])</f>
        <v>251.36</v>
      </c>
    </row>
    <row r="3424" spans="1:2" ht="15.6" x14ac:dyDescent="0.3">
      <c r="A3424" s="2" t="s">
        <v>3456</v>
      </c>
      <c r="B3424">
        <f>_xlfn.XLOOKUP(A3424,Table_1[order_id],Table_1[profit])</f>
        <v>958.16</v>
      </c>
    </row>
    <row r="3425" spans="1:2" ht="15.6" x14ac:dyDescent="0.3">
      <c r="A3425" s="2" t="s">
        <v>3457</v>
      </c>
      <c r="B3425">
        <f>_xlfn.XLOOKUP(A3425,Table_1[order_id],Table_1[profit])</f>
        <v>1241.98</v>
      </c>
    </row>
    <row r="3426" spans="1:2" ht="15.6" x14ac:dyDescent="0.3">
      <c r="A3426" s="2" t="s">
        <v>3458</v>
      </c>
      <c r="B3426">
        <f>_xlfn.XLOOKUP(A3426,Table_1[order_id],Table_1[profit])</f>
        <v>412.05</v>
      </c>
    </row>
    <row r="3427" spans="1:2" ht="15.6" x14ac:dyDescent="0.3">
      <c r="A3427" s="2" t="s">
        <v>3459</v>
      </c>
      <c r="B3427">
        <f>_xlfn.XLOOKUP(A3427,Table_1[order_id],Table_1[profit])</f>
        <v>276.35000000000002</v>
      </c>
    </row>
    <row r="3428" spans="1:2" ht="15.6" x14ac:dyDescent="0.3">
      <c r="A3428" s="2" t="s">
        <v>3460</v>
      </c>
      <c r="B3428">
        <f>_xlfn.XLOOKUP(A3428,Table_1[order_id],Table_1[profit])</f>
        <v>207.73</v>
      </c>
    </row>
    <row r="3429" spans="1:2" ht="15.6" x14ac:dyDescent="0.3">
      <c r="A3429" s="2" t="s">
        <v>3461</v>
      </c>
      <c r="B3429">
        <f>_xlfn.XLOOKUP(A3429,Table_1[order_id],Table_1[profit])</f>
        <v>221.93</v>
      </c>
    </row>
    <row r="3430" spans="1:2" ht="15.6" x14ac:dyDescent="0.3">
      <c r="A3430" s="2" t="s">
        <v>3462</v>
      </c>
      <c r="B3430">
        <f>_xlfn.XLOOKUP(A3430,Table_1[order_id],Table_1[profit])</f>
        <v>834.4</v>
      </c>
    </row>
    <row r="3431" spans="1:2" ht="15.6" x14ac:dyDescent="0.3">
      <c r="A3431" s="2" t="s">
        <v>3463</v>
      </c>
      <c r="B3431">
        <f>_xlfn.XLOOKUP(A3431,Table_1[order_id],Table_1[profit])</f>
        <v>12.98</v>
      </c>
    </row>
    <row r="3432" spans="1:2" ht="15.6" x14ac:dyDescent="0.3">
      <c r="A3432" s="2" t="s">
        <v>3464</v>
      </c>
      <c r="B3432">
        <f>_xlfn.XLOOKUP(A3432,Table_1[order_id],Table_1[profit])</f>
        <v>125.08</v>
      </c>
    </row>
    <row r="3433" spans="1:2" ht="15.6" x14ac:dyDescent="0.3">
      <c r="A3433" s="2" t="s">
        <v>3465</v>
      </c>
      <c r="B3433">
        <f>_xlfn.XLOOKUP(A3433,Table_1[order_id],Table_1[profit])</f>
        <v>143.05000000000001</v>
      </c>
    </row>
    <row r="3434" spans="1:2" ht="15.6" x14ac:dyDescent="0.3">
      <c r="A3434" s="2" t="s">
        <v>3466</v>
      </c>
      <c r="B3434">
        <f>_xlfn.XLOOKUP(A3434,Table_1[order_id],Table_1[profit])</f>
        <v>136.63999999999999</v>
      </c>
    </row>
    <row r="3435" spans="1:2" ht="15.6" x14ac:dyDescent="0.3">
      <c r="A3435" s="2" t="s">
        <v>3467</v>
      </c>
      <c r="B3435">
        <f>_xlfn.XLOOKUP(A3435,Table_1[order_id],Table_1[profit])</f>
        <v>301.33</v>
      </c>
    </row>
    <row r="3436" spans="1:2" ht="15.6" x14ac:dyDescent="0.3">
      <c r="A3436" s="2" t="s">
        <v>3468</v>
      </c>
      <c r="B3436">
        <f>_xlfn.XLOOKUP(A3436,Table_1[order_id],Table_1[profit])</f>
        <v>40.29</v>
      </c>
    </row>
    <row r="3437" spans="1:2" ht="15.6" x14ac:dyDescent="0.3">
      <c r="A3437" s="2" t="s">
        <v>3469</v>
      </c>
      <c r="B3437">
        <f>_xlfn.XLOOKUP(A3437,Table_1[order_id],Table_1[profit])</f>
        <v>26.97</v>
      </c>
    </row>
    <row r="3438" spans="1:2" ht="15.6" x14ac:dyDescent="0.3">
      <c r="A3438" s="2" t="s">
        <v>3470</v>
      </c>
      <c r="B3438">
        <f>_xlfn.XLOOKUP(A3438,Table_1[order_id],Table_1[profit])</f>
        <v>850.07</v>
      </c>
    </row>
    <row r="3439" spans="1:2" ht="15.6" x14ac:dyDescent="0.3">
      <c r="A3439" s="2" t="s">
        <v>3471</v>
      </c>
      <c r="B3439">
        <f>_xlfn.XLOOKUP(A3439,Table_1[order_id],Table_1[profit])</f>
        <v>562.82000000000005</v>
      </c>
    </row>
    <row r="3440" spans="1:2" ht="15.6" x14ac:dyDescent="0.3">
      <c r="A3440" s="2" t="s">
        <v>3472</v>
      </c>
      <c r="B3440">
        <f>_xlfn.XLOOKUP(A3440,Table_1[order_id],Table_1[profit])</f>
        <v>140.65</v>
      </c>
    </row>
    <row r="3441" spans="1:2" ht="15.6" x14ac:dyDescent="0.3">
      <c r="A3441" s="2" t="s">
        <v>3473</v>
      </c>
      <c r="B3441">
        <f>_xlfn.XLOOKUP(A3441,Table_1[order_id],Table_1[profit])</f>
        <v>728.48</v>
      </c>
    </row>
    <row r="3442" spans="1:2" ht="15.6" x14ac:dyDescent="0.3">
      <c r="A3442" s="2" t="s">
        <v>3474</v>
      </c>
      <c r="B3442">
        <f>_xlfn.XLOOKUP(A3442,Table_1[order_id],Table_1[profit])</f>
        <v>309.91000000000003</v>
      </c>
    </row>
    <row r="3443" spans="1:2" ht="15.6" x14ac:dyDescent="0.3">
      <c r="A3443" s="2" t="s">
        <v>3475</v>
      </c>
      <c r="B3443">
        <f>_xlfn.XLOOKUP(A3443,Table_1[order_id],Table_1[profit])</f>
        <v>811.8</v>
      </c>
    </row>
    <row r="3444" spans="1:2" ht="15.6" x14ac:dyDescent="0.3">
      <c r="A3444" s="2" t="s">
        <v>3476</v>
      </c>
      <c r="B3444">
        <f>_xlfn.XLOOKUP(A3444,Table_1[order_id],Table_1[profit])</f>
        <v>834.54</v>
      </c>
    </row>
    <row r="3445" spans="1:2" ht="15.6" x14ac:dyDescent="0.3">
      <c r="A3445" s="2" t="s">
        <v>3477</v>
      </c>
      <c r="B3445">
        <f>_xlfn.XLOOKUP(A3445,Table_1[order_id],Table_1[profit])</f>
        <v>94.9</v>
      </c>
    </row>
    <row r="3446" spans="1:2" ht="15.6" x14ac:dyDescent="0.3">
      <c r="A3446" s="2" t="s">
        <v>3478</v>
      </c>
      <c r="B3446">
        <f>_xlfn.XLOOKUP(A3446,Table_1[order_id],Table_1[profit])</f>
        <v>293.83999999999997</v>
      </c>
    </row>
    <row r="3447" spans="1:2" ht="15.6" x14ac:dyDescent="0.3">
      <c r="A3447" s="2" t="s">
        <v>3479</v>
      </c>
      <c r="B3447">
        <f>_xlfn.XLOOKUP(A3447,Table_1[order_id],Table_1[profit])</f>
        <v>766.4</v>
      </c>
    </row>
    <row r="3448" spans="1:2" ht="15.6" x14ac:dyDescent="0.3">
      <c r="A3448" s="2" t="s">
        <v>3480</v>
      </c>
      <c r="B3448">
        <f>_xlfn.XLOOKUP(A3448,Table_1[order_id],Table_1[profit])</f>
        <v>416.17</v>
      </c>
    </row>
    <row r="3449" spans="1:2" ht="15.6" x14ac:dyDescent="0.3">
      <c r="A3449" s="2" t="s">
        <v>3481</v>
      </c>
      <c r="B3449">
        <f>_xlfn.XLOOKUP(A3449,Table_1[order_id],Table_1[profit])</f>
        <v>390.99</v>
      </c>
    </row>
    <row r="3450" spans="1:2" ht="15.6" x14ac:dyDescent="0.3">
      <c r="A3450" s="2" t="s">
        <v>3482</v>
      </c>
      <c r="B3450">
        <f>_xlfn.XLOOKUP(A3450,Table_1[order_id],Table_1[profit])</f>
        <v>347.91</v>
      </c>
    </row>
    <row r="3451" spans="1:2" ht="15.6" x14ac:dyDescent="0.3">
      <c r="A3451" s="2" t="s">
        <v>3483</v>
      </c>
      <c r="B3451">
        <f>_xlfn.XLOOKUP(A3451,Table_1[order_id],Table_1[profit])</f>
        <v>1143.3599999999999</v>
      </c>
    </row>
    <row r="3452" spans="1:2" ht="15.6" x14ac:dyDescent="0.3">
      <c r="A3452" s="2" t="s">
        <v>3484</v>
      </c>
      <c r="B3452">
        <f>_xlfn.XLOOKUP(A3452,Table_1[order_id],Table_1[profit])</f>
        <v>926.65</v>
      </c>
    </row>
    <row r="3453" spans="1:2" ht="15.6" x14ac:dyDescent="0.3">
      <c r="A3453" s="2" t="s">
        <v>3485</v>
      </c>
      <c r="B3453">
        <f>_xlfn.XLOOKUP(A3453,Table_1[order_id],Table_1[profit])</f>
        <v>1357.56</v>
      </c>
    </row>
    <row r="3454" spans="1:2" ht="15.6" x14ac:dyDescent="0.3">
      <c r="A3454" s="2" t="s">
        <v>3486</v>
      </c>
      <c r="B3454">
        <f>_xlfn.XLOOKUP(A3454,Table_1[order_id],Table_1[profit])</f>
        <v>315.79000000000002</v>
      </c>
    </row>
    <row r="3455" spans="1:2" ht="15.6" x14ac:dyDescent="0.3">
      <c r="A3455" s="2" t="s">
        <v>3487</v>
      </c>
      <c r="B3455">
        <f>_xlfn.XLOOKUP(A3455,Table_1[order_id],Table_1[profit])</f>
        <v>538.97</v>
      </c>
    </row>
    <row r="3456" spans="1:2" ht="15.6" x14ac:dyDescent="0.3">
      <c r="A3456" s="2" t="s">
        <v>3488</v>
      </c>
      <c r="B3456">
        <f>_xlfn.XLOOKUP(A3456,Table_1[order_id],Table_1[profit])</f>
        <v>236.63</v>
      </c>
    </row>
    <row r="3457" spans="1:2" ht="15.6" x14ac:dyDescent="0.3">
      <c r="A3457" s="2" t="s">
        <v>3489</v>
      </c>
      <c r="B3457">
        <f>_xlfn.XLOOKUP(A3457,Table_1[order_id],Table_1[profit])</f>
        <v>679.57</v>
      </c>
    </row>
    <row r="3458" spans="1:2" ht="15.6" x14ac:dyDescent="0.3">
      <c r="A3458" s="2" t="s">
        <v>3490</v>
      </c>
      <c r="B3458">
        <f>_xlfn.XLOOKUP(A3458,Table_1[order_id],Table_1[profit])</f>
        <v>488.01</v>
      </c>
    </row>
    <row r="3459" spans="1:2" ht="15.6" x14ac:dyDescent="0.3">
      <c r="A3459" s="2" t="s">
        <v>3491</v>
      </c>
      <c r="B3459">
        <f>_xlfn.XLOOKUP(A3459,Table_1[order_id],Table_1[profit])</f>
        <v>197.33</v>
      </c>
    </row>
    <row r="3460" spans="1:2" ht="15.6" x14ac:dyDescent="0.3">
      <c r="A3460" s="2" t="s">
        <v>3492</v>
      </c>
      <c r="B3460">
        <f>_xlfn.XLOOKUP(A3460,Table_1[order_id],Table_1[profit])</f>
        <v>92.93</v>
      </c>
    </row>
    <row r="3461" spans="1:2" ht="15.6" x14ac:dyDescent="0.3">
      <c r="A3461" s="2" t="s">
        <v>3493</v>
      </c>
      <c r="B3461">
        <f>_xlfn.XLOOKUP(A3461,Table_1[order_id],Table_1[profit])</f>
        <v>537.55999999999995</v>
      </c>
    </row>
    <row r="3462" spans="1:2" ht="15.6" x14ac:dyDescent="0.3">
      <c r="A3462" s="2" t="s">
        <v>3494</v>
      </c>
      <c r="B3462">
        <f>_xlfn.XLOOKUP(A3462,Table_1[order_id],Table_1[profit])</f>
        <v>39.53</v>
      </c>
    </row>
    <row r="3463" spans="1:2" ht="15.6" x14ac:dyDescent="0.3">
      <c r="A3463" s="2" t="s">
        <v>3495</v>
      </c>
      <c r="B3463">
        <f>_xlfn.XLOOKUP(A3463,Table_1[order_id],Table_1[profit])</f>
        <v>408.95</v>
      </c>
    </row>
    <row r="3464" spans="1:2" ht="15.6" x14ac:dyDescent="0.3">
      <c r="A3464" s="2" t="s">
        <v>3496</v>
      </c>
      <c r="B3464">
        <f>_xlfn.XLOOKUP(A3464,Table_1[order_id],Table_1[profit])</f>
        <v>447.71</v>
      </c>
    </row>
    <row r="3465" spans="1:2" ht="15.6" x14ac:dyDescent="0.3">
      <c r="A3465" s="2" t="s">
        <v>3497</v>
      </c>
      <c r="B3465">
        <f>_xlfn.XLOOKUP(A3465,Table_1[order_id],Table_1[profit])</f>
        <v>941.83</v>
      </c>
    </row>
    <row r="3466" spans="1:2" ht="15.6" x14ac:dyDescent="0.3">
      <c r="A3466" s="2" t="s">
        <v>3498</v>
      </c>
      <c r="B3466">
        <f>_xlfn.XLOOKUP(A3466,Table_1[order_id],Table_1[profit])</f>
        <v>339.61</v>
      </c>
    </row>
    <row r="3467" spans="1:2" ht="15.6" x14ac:dyDescent="0.3">
      <c r="A3467" s="2" t="s">
        <v>3499</v>
      </c>
      <c r="B3467">
        <f>_xlfn.XLOOKUP(A3467,Table_1[order_id],Table_1[profit])</f>
        <v>469.26</v>
      </c>
    </row>
    <row r="3468" spans="1:2" ht="15.6" x14ac:dyDescent="0.3">
      <c r="A3468" s="2" t="s">
        <v>3500</v>
      </c>
      <c r="B3468">
        <f>_xlfn.XLOOKUP(A3468,Table_1[order_id],Table_1[profit])</f>
        <v>99.56</v>
      </c>
    </row>
    <row r="3469" spans="1:2" ht="15.6" x14ac:dyDescent="0.3">
      <c r="A3469" s="2" t="s">
        <v>3501</v>
      </c>
      <c r="B3469">
        <f>_xlfn.XLOOKUP(A3469,Table_1[order_id],Table_1[profit])</f>
        <v>170.5</v>
      </c>
    </row>
    <row r="3470" spans="1:2" ht="15.6" x14ac:dyDescent="0.3">
      <c r="A3470" s="2" t="s">
        <v>3502</v>
      </c>
      <c r="B3470">
        <f>_xlfn.XLOOKUP(A3470,Table_1[order_id],Table_1[profit])</f>
        <v>252.77</v>
      </c>
    </row>
    <row r="3471" spans="1:2" ht="15.6" x14ac:dyDescent="0.3">
      <c r="A3471" s="2" t="s">
        <v>3503</v>
      </c>
      <c r="B3471">
        <f>_xlfn.XLOOKUP(A3471,Table_1[order_id],Table_1[profit])</f>
        <v>335.98</v>
      </c>
    </row>
    <row r="3472" spans="1:2" ht="15.6" x14ac:dyDescent="0.3">
      <c r="A3472" s="2" t="s">
        <v>3504</v>
      </c>
      <c r="B3472">
        <f>_xlfn.XLOOKUP(A3472,Table_1[order_id],Table_1[profit])</f>
        <v>1173.26</v>
      </c>
    </row>
    <row r="3473" spans="1:2" ht="15.6" x14ac:dyDescent="0.3">
      <c r="A3473" s="2" t="s">
        <v>3505</v>
      </c>
      <c r="B3473">
        <f>_xlfn.XLOOKUP(A3473,Table_1[order_id],Table_1[profit])</f>
        <v>466.47</v>
      </c>
    </row>
    <row r="3474" spans="1:2" ht="15.6" x14ac:dyDescent="0.3">
      <c r="A3474" s="2" t="s">
        <v>3506</v>
      </c>
      <c r="B3474">
        <f>_xlfn.XLOOKUP(A3474,Table_1[order_id],Table_1[profit])</f>
        <v>1083.44</v>
      </c>
    </row>
    <row r="3475" spans="1:2" ht="15.6" x14ac:dyDescent="0.3">
      <c r="A3475" s="2" t="s">
        <v>3507</v>
      </c>
      <c r="B3475">
        <f>_xlfn.XLOOKUP(A3475,Table_1[order_id],Table_1[profit])</f>
        <v>375.36</v>
      </c>
    </row>
    <row r="3476" spans="1:2" ht="15.6" x14ac:dyDescent="0.3">
      <c r="A3476" s="2" t="s">
        <v>3508</v>
      </c>
      <c r="B3476">
        <f>_xlfn.XLOOKUP(A3476,Table_1[order_id],Table_1[profit])</f>
        <v>840.99</v>
      </c>
    </row>
    <row r="3477" spans="1:2" ht="15.6" x14ac:dyDescent="0.3">
      <c r="A3477" s="2" t="s">
        <v>3509</v>
      </c>
      <c r="B3477">
        <f>_xlfn.XLOOKUP(A3477,Table_1[order_id],Table_1[profit])</f>
        <v>299.54000000000002</v>
      </c>
    </row>
    <row r="3478" spans="1:2" ht="15.6" x14ac:dyDescent="0.3">
      <c r="A3478" s="2" t="s">
        <v>3510</v>
      </c>
      <c r="B3478">
        <f>_xlfn.XLOOKUP(A3478,Table_1[order_id],Table_1[profit])</f>
        <v>96.66</v>
      </c>
    </row>
    <row r="3479" spans="1:2" ht="15.6" x14ac:dyDescent="0.3">
      <c r="A3479" s="2" t="s">
        <v>3511</v>
      </c>
      <c r="B3479">
        <f>_xlfn.XLOOKUP(A3479,Table_1[order_id],Table_1[profit])</f>
        <v>1193.95</v>
      </c>
    </row>
    <row r="3480" spans="1:2" ht="15.6" x14ac:dyDescent="0.3">
      <c r="A3480" s="2" t="s">
        <v>3512</v>
      </c>
      <c r="B3480">
        <f>_xlfn.XLOOKUP(A3480,Table_1[order_id],Table_1[profit])</f>
        <v>866.96</v>
      </c>
    </row>
    <row r="3481" spans="1:2" ht="15.6" x14ac:dyDescent="0.3">
      <c r="A3481" s="2" t="s">
        <v>3513</v>
      </c>
      <c r="B3481">
        <f>_xlfn.XLOOKUP(A3481,Table_1[order_id],Table_1[profit])</f>
        <v>467.98</v>
      </c>
    </row>
    <row r="3482" spans="1:2" ht="15.6" x14ac:dyDescent="0.3">
      <c r="A3482" s="2" t="s">
        <v>3514</v>
      </c>
      <c r="B3482">
        <f>_xlfn.XLOOKUP(A3482,Table_1[order_id],Table_1[profit])</f>
        <v>673.99</v>
      </c>
    </row>
    <row r="3483" spans="1:2" ht="15.6" x14ac:dyDescent="0.3">
      <c r="A3483" s="2" t="s">
        <v>3515</v>
      </c>
      <c r="B3483">
        <f>_xlfn.XLOOKUP(A3483,Table_1[order_id],Table_1[profit])</f>
        <v>782.1</v>
      </c>
    </row>
    <row r="3484" spans="1:2" ht="15.6" x14ac:dyDescent="0.3">
      <c r="A3484" s="2" t="s">
        <v>3516</v>
      </c>
      <c r="B3484">
        <f>_xlfn.XLOOKUP(A3484,Table_1[order_id],Table_1[profit])</f>
        <v>246.87</v>
      </c>
    </row>
    <row r="3485" spans="1:2" ht="15.6" x14ac:dyDescent="0.3">
      <c r="A3485" s="2" t="s">
        <v>3517</v>
      </c>
      <c r="B3485">
        <f>_xlfn.XLOOKUP(A3485,Table_1[order_id],Table_1[profit])</f>
        <v>150.22</v>
      </c>
    </row>
    <row r="3486" spans="1:2" ht="15.6" x14ac:dyDescent="0.3">
      <c r="A3486" s="2" t="s">
        <v>3518</v>
      </c>
      <c r="B3486">
        <f>_xlfn.XLOOKUP(A3486,Table_1[order_id],Table_1[profit])</f>
        <v>441.75</v>
      </c>
    </row>
    <row r="3487" spans="1:2" ht="15.6" x14ac:dyDescent="0.3">
      <c r="A3487" s="2" t="s">
        <v>3519</v>
      </c>
      <c r="B3487">
        <f>_xlfn.XLOOKUP(A3487,Table_1[order_id],Table_1[profit])</f>
        <v>578.32000000000005</v>
      </c>
    </row>
    <row r="3488" spans="1:2" ht="15.6" x14ac:dyDescent="0.3">
      <c r="A3488" s="2" t="s">
        <v>3520</v>
      </c>
      <c r="B3488">
        <f>_xlfn.XLOOKUP(A3488,Table_1[order_id],Table_1[profit])</f>
        <v>556.17999999999995</v>
      </c>
    </row>
    <row r="3489" spans="1:2" ht="15.6" x14ac:dyDescent="0.3">
      <c r="A3489" s="2" t="s">
        <v>3521</v>
      </c>
      <c r="B3489">
        <f>_xlfn.XLOOKUP(A3489,Table_1[order_id],Table_1[profit])</f>
        <v>403.43</v>
      </c>
    </row>
    <row r="3490" spans="1:2" ht="15.6" x14ac:dyDescent="0.3">
      <c r="A3490" s="2" t="s">
        <v>3522</v>
      </c>
      <c r="B3490">
        <f>_xlfn.XLOOKUP(A3490,Table_1[order_id],Table_1[profit])</f>
        <v>212.89</v>
      </c>
    </row>
    <row r="3491" spans="1:2" ht="15.6" x14ac:dyDescent="0.3">
      <c r="A3491" s="2" t="s">
        <v>3523</v>
      </c>
      <c r="B3491">
        <f>_xlfn.XLOOKUP(A3491,Table_1[order_id],Table_1[profit])</f>
        <v>431.6</v>
      </c>
    </row>
    <row r="3492" spans="1:2" ht="15.6" x14ac:dyDescent="0.3">
      <c r="A3492" s="2" t="s">
        <v>3524</v>
      </c>
      <c r="B3492">
        <f>_xlfn.XLOOKUP(A3492,Table_1[order_id],Table_1[profit])</f>
        <v>278.87</v>
      </c>
    </row>
    <row r="3493" spans="1:2" ht="15.6" x14ac:dyDescent="0.3">
      <c r="A3493" s="2" t="s">
        <v>3525</v>
      </c>
      <c r="B3493">
        <f>_xlfn.XLOOKUP(A3493,Table_1[order_id],Table_1[profit])</f>
        <v>280.38</v>
      </c>
    </row>
    <row r="3494" spans="1:2" ht="15.6" x14ac:dyDescent="0.3">
      <c r="A3494" s="2" t="s">
        <v>3526</v>
      </c>
      <c r="B3494">
        <f>_xlfn.XLOOKUP(A3494,Table_1[order_id],Table_1[profit])</f>
        <v>919.44</v>
      </c>
    </row>
    <row r="3495" spans="1:2" ht="15.6" x14ac:dyDescent="0.3">
      <c r="A3495" s="2" t="s">
        <v>3527</v>
      </c>
      <c r="B3495">
        <f>_xlfn.XLOOKUP(A3495,Table_1[order_id],Table_1[profit])</f>
        <v>957.96</v>
      </c>
    </row>
    <row r="3496" spans="1:2" ht="15.6" x14ac:dyDescent="0.3">
      <c r="A3496" s="2" t="s">
        <v>3528</v>
      </c>
      <c r="B3496">
        <f>_xlfn.XLOOKUP(A3496,Table_1[order_id],Table_1[profit])</f>
        <v>894.46</v>
      </c>
    </row>
    <row r="3497" spans="1:2" ht="15.6" x14ac:dyDescent="0.3">
      <c r="A3497" s="2" t="s">
        <v>3529</v>
      </c>
      <c r="B3497">
        <f>_xlfn.XLOOKUP(A3497,Table_1[order_id],Table_1[profit])</f>
        <v>379.59</v>
      </c>
    </row>
    <row r="3498" spans="1:2" ht="15.6" x14ac:dyDescent="0.3">
      <c r="A3498" s="2" t="s">
        <v>3530</v>
      </c>
      <c r="B3498">
        <f>_xlfn.XLOOKUP(A3498,Table_1[order_id],Table_1[profit])</f>
        <v>340.85</v>
      </c>
    </row>
    <row r="3499" spans="1:2" ht="15.6" x14ac:dyDescent="0.3">
      <c r="A3499" s="2" t="s">
        <v>3531</v>
      </c>
      <c r="B3499">
        <f>_xlfn.XLOOKUP(A3499,Table_1[order_id],Table_1[profit])</f>
        <v>1229.71</v>
      </c>
    </row>
    <row r="3500" spans="1:2" ht="15.6" x14ac:dyDescent="0.3">
      <c r="A3500" s="2" t="s">
        <v>3532</v>
      </c>
      <c r="B3500">
        <f>_xlfn.XLOOKUP(A3500,Table_1[order_id],Table_1[profit])</f>
        <v>284.29000000000002</v>
      </c>
    </row>
    <row r="3501" spans="1:2" ht="15.6" x14ac:dyDescent="0.3">
      <c r="A3501" s="2" t="s">
        <v>3533</v>
      </c>
      <c r="B3501">
        <f>_xlfn.XLOOKUP(A3501,Table_1[order_id],Table_1[profit])</f>
        <v>385.45</v>
      </c>
    </row>
    <row r="3502" spans="1:2" ht="15.6" x14ac:dyDescent="0.3">
      <c r="A3502" s="2" t="s">
        <v>3534</v>
      </c>
      <c r="B3502">
        <f>_xlfn.XLOOKUP(A3502,Table_1[order_id],Table_1[profit])</f>
        <v>73.95</v>
      </c>
    </row>
    <row r="3503" spans="1:2" ht="15.6" x14ac:dyDescent="0.3">
      <c r="A3503" s="2" t="s">
        <v>3535</v>
      </c>
      <c r="B3503">
        <f>_xlfn.XLOOKUP(A3503,Table_1[order_id],Table_1[profit])</f>
        <v>349.63</v>
      </c>
    </row>
    <row r="3504" spans="1:2" ht="15.6" x14ac:dyDescent="0.3">
      <c r="A3504" s="2" t="s">
        <v>3536</v>
      </c>
      <c r="B3504">
        <f>_xlfn.XLOOKUP(A3504,Table_1[order_id],Table_1[profit])</f>
        <v>717.96</v>
      </c>
    </row>
    <row r="3505" spans="1:2" ht="15.6" x14ac:dyDescent="0.3">
      <c r="A3505" s="2" t="s">
        <v>3537</v>
      </c>
      <c r="B3505">
        <f>_xlfn.XLOOKUP(A3505,Table_1[order_id],Table_1[profit])</f>
        <v>195.24</v>
      </c>
    </row>
    <row r="3506" spans="1:2" ht="15.6" x14ac:dyDescent="0.3">
      <c r="A3506" s="2" t="s">
        <v>3538</v>
      </c>
      <c r="B3506">
        <f>_xlfn.XLOOKUP(A3506,Table_1[order_id],Table_1[profit])</f>
        <v>624.78</v>
      </c>
    </row>
    <row r="3507" spans="1:2" ht="15.6" x14ac:dyDescent="0.3">
      <c r="A3507" s="2" t="s">
        <v>3539</v>
      </c>
      <c r="B3507">
        <f>_xlfn.XLOOKUP(A3507,Table_1[order_id],Table_1[profit])</f>
        <v>974.95</v>
      </c>
    </row>
    <row r="3508" spans="1:2" ht="15.6" x14ac:dyDescent="0.3">
      <c r="A3508" s="2" t="s">
        <v>3540</v>
      </c>
      <c r="B3508">
        <f>_xlfn.XLOOKUP(A3508,Table_1[order_id],Table_1[profit])</f>
        <v>149.57</v>
      </c>
    </row>
    <row r="3509" spans="1:2" ht="15.6" x14ac:dyDescent="0.3">
      <c r="A3509" s="2" t="s">
        <v>3541</v>
      </c>
      <c r="B3509">
        <f>_xlfn.XLOOKUP(A3509,Table_1[order_id],Table_1[profit])</f>
        <v>1067.6400000000001</v>
      </c>
    </row>
    <row r="3510" spans="1:2" ht="15.6" x14ac:dyDescent="0.3">
      <c r="A3510" s="2" t="s">
        <v>3542</v>
      </c>
      <c r="B3510">
        <f>_xlfn.XLOOKUP(A3510,Table_1[order_id],Table_1[profit])</f>
        <v>167.53</v>
      </c>
    </row>
    <row r="3511" spans="1:2" ht="15.6" x14ac:dyDescent="0.3">
      <c r="A3511" s="2" t="s">
        <v>3543</v>
      </c>
      <c r="B3511">
        <f>_xlfn.XLOOKUP(A3511,Table_1[order_id],Table_1[profit])</f>
        <v>1419.14</v>
      </c>
    </row>
    <row r="3512" spans="1:2" ht="15.6" x14ac:dyDescent="0.3">
      <c r="A3512" s="2" t="s">
        <v>3544</v>
      </c>
      <c r="B3512">
        <f>_xlfn.XLOOKUP(A3512,Table_1[order_id],Table_1[profit])</f>
        <v>134.53</v>
      </c>
    </row>
    <row r="3513" spans="1:2" ht="15.6" x14ac:dyDescent="0.3">
      <c r="A3513" s="2" t="s">
        <v>3545</v>
      </c>
      <c r="B3513">
        <f>_xlfn.XLOOKUP(A3513,Table_1[order_id],Table_1[profit])</f>
        <v>307.14</v>
      </c>
    </row>
    <row r="3514" spans="1:2" ht="15.6" x14ac:dyDescent="0.3">
      <c r="A3514" s="2" t="s">
        <v>3546</v>
      </c>
      <c r="B3514">
        <f>_xlfn.XLOOKUP(A3514,Table_1[order_id],Table_1[profit])</f>
        <v>552.88</v>
      </c>
    </row>
    <row r="3515" spans="1:2" ht="15.6" x14ac:dyDescent="0.3">
      <c r="A3515" s="2" t="s">
        <v>3547</v>
      </c>
      <c r="B3515">
        <f>_xlfn.XLOOKUP(A3515,Table_1[order_id],Table_1[profit])</f>
        <v>989.42</v>
      </c>
    </row>
    <row r="3516" spans="1:2" ht="15.6" x14ac:dyDescent="0.3">
      <c r="A3516" s="2" t="s">
        <v>3548</v>
      </c>
      <c r="B3516">
        <f>_xlfn.XLOOKUP(A3516,Table_1[order_id],Table_1[profit])</f>
        <v>113.67</v>
      </c>
    </row>
    <row r="3517" spans="1:2" ht="15.6" x14ac:dyDescent="0.3">
      <c r="A3517" s="2" t="s">
        <v>3549</v>
      </c>
      <c r="B3517">
        <f>_xlfn.XLOOKUP(A3517,Table_1[order_id],Table_1[profit])</f>
        <v>153.96</v>
      </c>
    </row>
    <row r="3518" spans="1:2" ht="15.6" x14ac:dyDescent="0.3">
      <c r="A3518" s="2" t="s">
        <v>3550</v>
      </c>
      <c r="B3518">
        <f>_xlfn.XLOOKUP(A3518,Table_1[order_id],Table_1[profit])</f>
        <v>37.119999999999997</v>
      </c>
    </row>
    <row r="3519" spans="1:2" ht="15.6" x14ac:dyDescent="0.3">
      <c r="A3519" s="2" t="s">
        <v>3551</v>
      </c>
      <c r="B3519">
        <f>_xlfn.XLOOKUP(A3519,Table_1[order_id],Table_1[profit])</f>
        <v>669.21</v>
      </c>
    </row>
    <row r="3520" spans="1:2" ht="15.6" x14ac:dyDescent="0.3">
      <c r="A3520" s="2" t="s">
        <v>3552</v>
      </c>
      <c r="B3520">
        <f>_xlfn.XLOOKUP(A3520,Table_1[order_id],Table_1[profit])</f>
        <v>855.19</v>
      </c>
    </row>
    <row r="3521" spans="1:2" ht="15.6" x14ac:dyDescent="0.3">
      <c r="A3521" s="2" t="s">
        <v>3553</v>
      </c>
      <c r="B3521">
        <f>_xlfn.XLOOKUP(A3521,Table_1[order_id],Table_1[profit])</f>
        <v>87.99</v>
      </c>
    </row>
    <row r="3522" spans="1:2" ht="15.6" x14ac:dyDescent="0.3">
      <c r="A3522" s="2" t="s">
        <v>3554</v>
      </c>
      <c r="B3522">
        <f>_xlfn.XLOOKUP(A3522,Table_1[order_id],Table_1[profit])</f>
        <v>250.61</v>
      </c>
    </row>
    <row r="3523" spans="1:2" ht="15.6" x14ac:dyDescent="0.3">
      <c r="A3523" s="2" t="s">
        <v>3555</v>
      </c>
      <c r="B3523">
        <f>_xlfn.XLOOKUP(A3523,Table_1[order_id],Table_1[profit])</f>
        <v>683.54</v>
      </c>
    </row>
    <row r="3524" spans="1:2" ht="15.6" x14ac:dyDescent="0.3">
      <c r="A3524" s="2" t="s">
        <v>3556</v>
      </c>
      <c r="B3524">
        <f>_xlfn.XLOOKUP(A3524,Table_1[order_id],Table_1[profit])</f>
        <v>232.43</v>
      </c>
    </row>
    <row r="3525" spans="1:2" ht="15.6" x14ac:dyDescent="0.3">
      <c r="A3525" s="2" t="s">
        <v>3557</v>
      </c>
      <c r="B3525">
        <f>_xlfn.XLOOKUP(A3525,Table_1[order_id],Table_1[profit])</f>
        <v>382.02</v>
      </c>
    </row>
    <row r="3526" spans="1:2" ht="15.6" x14ac:dyDescent="0.3">
      <c r="A3526" s="2" t="s">
        <v>3558</v>
      </c>
      <c r="B3526">
        <f>_xlfn.XLOOKUP(A3526,Table_1[order_id],Table_1[profit])</f>
        <v>204.97</v>
      </c>
    </row>
    <row r="3527" spans="1:2" ht="15.6" x14ac:dyDescent="0.3">
      <c r="A3527" s="2" t="s">
        <v>3559</v>
      </c>
      <c r="B3527">
        <f>_xlfn.XLOOKUP(A3527,Table_1[order_id],Table_1[profit])</f>
        <v>148.93</v>
      </c>
    </row>
    <row r="3528" spans="1:2" ht="15.6" x14ac:dyDescent="0.3">
      <c r="A3528" s="2" t="s">
        <v>3560</v>
      </c>
      <c r="B3528">
        <f>_xlfn.XLOOKUP(A3528,Table_1[order_id],Table_1[profit])</f>
        <v>174.05</v>
      </c>
    </row>
    <row r="3529" spans="1:2" ht="15.6" x14ac:dyDescent="0.3">
      <c r="A3529" s="2" t="s">
        <v>3561</v>
      </c>
      <c r="B3529">
        <f>_xlfn.XLOOKUP(A3529,Table_1[order_id],Table_1[profit])</f>
        <v>510.15</v>
      </c>
    </row>
    <row r="3530" spans="1:2" ht="15.6" x14ac:dyDescent="0.3">
      <c r="A3530" s="2" t="s">
        <v>3562</v>
      </c>
      <c r="B3530">
        <f>_xlfn.XLOOKUP(A3530,Table_1[order_id],Table_1[profit])</f>
        <v>511.86</v>
      </c>
    </row>
    <row r="3531" spans="1:2" ht="15.6" x14ac:dyDescent="0.3">
      <c r="A3531" s="2" t="s">
        <v>3563</v>
      </c>
      <c r="B3531">
        <f>_xlfn.XLOOKUP(A3531,Table_1[order_id],Table_1[profit])</f>
        <v>797.86</v>
      </c>
    </row>
    <row r="3532" spans="1:2" ht="15.6" x14ac:dyDescent="0.3">
      <c r="A3532" s="2" t="s">
        <v>3564</v>
      </c>
      <c r="B3532">
        <f>_xlfn.XLOOKUP(A3532,Table_1[order_id],Table_1[profit])</f>
        <v>1170.51</v>
      </c>
    </row>
    <row r="3533" spans="1:2" ht="15.6" x14ac:dyDescent="0.3">
      <c r="A3533" s="2" t="s">
        <v>3565</v>
      </c>
      <c r="B3533">
        <f>_xlfn.XLOOKUP(A3533,Table_1[order_id],Table_1[profit])</f>
        <v>756.34</v>
      </c>
    </row>
    <row r="3534" spans="1:2" ht="15.6" x14ac:dyDescent="0.3">
      <c r="A3534" s="2" t="s">
        <v>3566</v>
      </c>
      <c r="B3534">
        <f>_xlfn.XLOOKUP(A3534,Table_1[order_id],Table_1[profit])</f>
        <v>250.91</v>
      </c>
    </row>
    <row r="3535" spans="1:2" ht="15.6" x14ac:dyDescent="0.3">
      <c r="A3535" s="2" t="s">
        <v>3567</v>
      </c>
      <c r="B3535">
        <f>_xlfn.XLOOKUP(A3535,Table_1[order_id],Table_1[profit])</f>
        <v>254.3</v>
      </c>
    </row>
    <row r="3536" spans="1:2" ht="15.6" x14ac:dyDescent="0.3">
      <c r="A3536" s="2" t="s">
        <v>3568</v>
      </c>
      <c r="B3536">
        <f>_xlfn.XLOOKUP(A3536,Table_1[order_id],Table_1[profit])</f>
        <v>541.59</v>
      </c>
    </row>
    <row r="3537" spans="1:2" ht="15.6" x14ac:dyDescent="0.3">
      <c r="A3537" s="2" t="s">
        <v>3569</v>
      </c>
      <c r="B3537">
        <f>_xlfn.XLOOKUP(A3537,Table_1[order_id],Table_1[profit])</f>
        <v>488.13</v>
      </c>
    </row>
    <row r="3538" spans="1:2" ht="15.6" x14ac:dyDescent="0.3">
      <c r="A3538" s="2" t="s">
        <v>3570</v>
      </c>
      <c r="B3538">
        <f>_xlfn.XLOOKUP(A3538,Table_1[order_id],Table_1[profit])</f>
        <v>760.67</v>
      </c>
    </row>
    <row r="3539" spans="1:2" ht="15.6" x14ac:dyDescent="0.3">
      <c r="A3539" s="2" t="s">
        <v>3571</v>
      </c>
      <c r="B3539">
        <f>_xlfn.XLOOKUP(A3539,Table_1[order_id],Table_1[profit])</f>
        <v>661.25</v>
      </c>
    </row>
    <row r="3540" spans="1:2" ht="15.6" x14ac:dyDescent="0.3">
      <c r="A3540" s="2" t="s">
        <v>3572</v>
      </c>
      <c r="B3540">
        <f>_xlfn.XLOOKUP(A3540,Table_1[order_id],Table_1[profit])</f>
        <v>78.36</v>
      </c>
    </row>
    <row r="3541" spans="1:2" ht="15.6" x14ac:dyDescent="0.3">
      <c r="A3541" s="2" t="s">
        <v>3573</v>
      </c>
      <c r="B3541">
        <f>_xlfn.XLOOKUP(A3541,Table_1[order_id],Table_1[profit])</f>
        <v>222.04</v>
      </c>
    </row>
    <row r="3542" spans="1:2" ht="15.6" x14ac:dyDescent="0.3">
      <c r="A3542" s="2" t="s">
        <v>3574</v>
      </c>
      <c r="B3542">
        <f>_xlfn.XLOOKUP(A3542,Table_1[order_id],Table_1[profit])</f>
        <v>196.11</v>
      </c>
    </row>
    <row r="3543" spans="1:2" ht="15.6" x14ac:dyDescent="0.3">
      <c r="A3543" s="2" t="s">
        <v>3575</v>
      </c>
      <c r="B3543">
        <f>_xlfn.XLOOKUP(A3543,Table_1[order_id],Table_1[profit])</f>
        <v>1082.8800000000001</v>
      </c>
    </row>
    <row r="3544" spans="1:2" ht="15.6" x14ac:dyDescent="0.3">
      <c r="A3544" s="2" t="s">
        <v>3576</v>
      </c>
      <c r="B3544">
        <f>_xlfn.XLOOKUP(A3544,Table_1[order_id],Table_1[profit])</f>
        <v>169.85</v>
      </c>
    </row>
    <row r="3545" spans="1:2" ht="15.6" x14ac:dyDescent="0.3">
      <c r="A3545" s="2" t="s">
        <v>3577</v>
      </c>
      <c r="B3545">
        <f>_xlfn.XLOOKUP(A3545,Table_1[order_id],Table_1[profit])</f>
        <v>329.71</v>
      </c>
    </row>
    <row r="3546" spans="1:2" ht="15.6" x14ac:dyDescent="0.3">
      <c r="A3546" s="2" t="s">
        <v>3578</v>
      </c>
      <c r="B3546">
        <f>_xlfn.XLOOKUP(A3546,Table_1[order_id],Table_1[profit])</f>
        <v>675.11</v>
      </c>
    </row>
    <row r="3547" spans="1:2" ht="15.6" x14ac:dyDescent="0.3">
      <c r="A3547" s="2" t="s">
        <v>3579</v>
      </c>
      <c r="B3547">
        <f>_xlfn.XLOOKUP(A3547,Table_1[order_id],Table_1[profit])</f>
        <v>58.31</v>
      </c>
    </row>
    <row r="3548" spans="1:2" ht="15.6" x14ac:dyDescent="0.3">
      <c r="A3548" s="2" t="s">
        <v>3580</v>
      </c>
      <c r="B3548">
        <f>_xlfn.XLOOKUP(A3548,Table_1[order_id],Table_1[profit])</f>
        <v>555.51</v>
      </c>
    </row>
    <row r="3549" spans="1:2" ht="15.6" x14ac:dyDescent="0.3">
      <c r="A3549" s="2" t="s">
        <v>3581</v>
      </c>
      <c r="B3549">
        <f>_xlfn.XLOOKUP(A3549,Table_1[order_id],Table_1[profit])</f>
        <v>743.71</v>
      </c>
    </row>
    <row r="3550" spans="1:2" ht="15.6" x14ac:dyDescent="0.3">
      <c r="A3550" s="2" t="s">
        <v>3582</v>
      </c>
      <c r="B3550">
        <f>_xlfn.XLOOKUP(A3550,Table_1[order_id],Table_1[profit])</f>
        <v>1180.75</v>
      </c>
    </row>
    <row r="3551" spans="1:2" ht="15.6" x14ac:dyDescent="0.3">
      <c r="A3551" s="2" t="s">
        <v>3583</v>
      </c>
      <c r="B3551">
        <f>_xlfn.XLOOKUP(A3551,Table_1[order_id],Table_1[profit])</f>
        <v>36.340000000000003</v>
      </c>
    </row>
    <row r="3552" spans="1:2" ht="15.6" x14ac:dyDescent="0.3">
      <c r="A3552" s="2" t="s">
        <v>3584</v>
      </c>
      <c r="B3552">
        <f>_xlfn.XLOOKUP(A3552,Table_1[order_id],Table_1[profit])</f>
        <v>243.9</v>
      </c>
    </row>
    <row r="3553" spans="1:2" ht="15.6" x14ac:dyDescent="0.3">
      <c r="A3553" s="2" t="s">
        <v>3585</v>
      </c>
      <c r="B3553">
        <f>_xlfn.XLOOKUP(A3553,Table_1[order_id],Table_1[profit])</f>
        <v>342.23</v>
      </c>
    </row>
    <row r="3554" spans="1:2" ht="15.6" x14ac:dyDescent="0.3">
      <c r="A3554" s="2" t="s">
        <v>3586</v>
      </c>
      <c r="B3554">
        <f>_xlfn.XLOOKUP(A3554,Table_1[order_id],Table_1[profit])</f>
        <v>575.29999999999995</v>
      </c>
    </row>
    <row r="3555" spans="1:2" ht="15.6" x14ac:dyDescent="0.3">
      <c r="A3555" s="2" t="s">
        <v>3587</v>
      </c>
      <c r="B3555">
        <f>_xlfn.XLOOKUP(A3555,Table_1[order_id],Table_1[profit])</f>
        <v>431.8</v>
      </c>
    </row>
    <row r="3556" spans="1:2" ht="15.6" x14ac:dyDescent="0.3">
      <c r="A3556" s="2" t="s">
        <v>3588</v>
      </c>
      <c r="B3556">
        <f>_xlfn.XLOOKUP(A3556,Table_1[order_id],Table_1[profit])</f>
        <v>1262.83</v>
      </c>
    </row>
    <row r="3557" spans="1:2" ht="15.6" x14ac:dyDescent="0.3">
      <c r="A3557" s="2" t="s">
        <v>3589</v>
      </c>
      <c r="B3557">
        <f>_xlfn.XLOOKUP(A3557,Table_1[order_id],Table_1[profit])</f>
        <v>372.38</v>
      </c>
    </row>
    <row r="3558" spans="1:2" ht="15.6" x14ac:dyDescent="0.3">
      <c r="A3558" s="2" t="s">
        <v>3590</v>
      </c>
      <c r="B3558">
        <f>_xlfn.XLOOKUP(A3558,Table_1[order_id],Table_1[profit])</f>
        <v>177.13</v>
      </c>
    </row>
    <row r="3559" spans="1:2" ht="15.6" x14ac:dyDescent="0.3">
      <c r="A3559" s="2" t="s">
        <v>3591</v>
      </c>
      <c r="B3559">
        <f>_xlfn.XLOOKUP(A3559,Table_1[order_id],Table_1[profit])</f>
        <v>574.54</v>
      </c>
    </row>
    <row r="3560" spans="1:2" ht="15.6" x14ac:dyDescent="0.3">
      <c r="A3560" s="2" t="s">
        <v>3592</v>
      </c>
      <c r="B3560">
        <f>_xlfn.XLOOKUP(A3560,Table_1[order_id],Table_1[profit])</f>
        <v>132.74</v>
      </c>
    </row>
    <row r="3561" spans="1:2" ht="15.6" x14ac:dyDescent="0.3">
      <c r="A3561" s="2" t="s">
        <v>3593</v>
      </c>
      <c r="B3561">
        <f>_xlfn.XLOOKUP(A3561,Table_1[order_id],Table_1[profit])</f>
        <v>207.24</v>
      </c>
    </row>
    <row r="3562" spans="1:2" ht="15.6" x14ac:dyDescent="0.3">
      <c r="A3562" s="2" t="s">
        <v>3594</v>
      </c>
      <c r="B3562">
        <f>_xlfn.XLOOKUP(A3562,Table_1[order_id],Table_1[profit])</f>
        <v>364.76</v>
      </c>
    </row>
    <row r="3563" spans="1:2" ht="15.6" x14ac:dyDescent="0.3">
      <c r="A3563" s="2" t="s">
        <v>3595</v>
      </c>
      <c r="B3563">
        <f>_xlfn.XLOOKUP(A3563,Table_1[order_id],Table_1[profit])</f>
        <v>454.78</v>
      </c>
    </row>
    <row r="3564" spans="1:2" ht="15.6" x14ac:dyDescent="0.3">
      <c r="A3564" s="2" t="s">
        <v>3596</v>
      </c>
      <c r="B3564">
        <f>_xlfn.XLOOKUP(A3564,Table_1[order_id],Table_1[profit])</f>
        <v>811.66</v>
      </c>
    </row>
    <row r="3565" spans="1:2" ht="15.6" x14ac:dyDescent="0.3">
      <c r="A3565" s="2" t="s">
        <v>3597</v>
      </c>
      <c r="B3565">
        <f>_xlfn.XLOOKUP(A3565,Table_1[order_id],Table_1[profit])</f>
        <v>88.64</v>
      </c>
    </row>
    <row r="3566" spans="1:2" ht="15.6" x14ac:dyDescent="0.3">
      <c r="A3566" s="2" t="s">
        <v>3598</v>
      </c>
      <c r="B3566">
        <f>_xlfn.XLOOKUP(A3566,Table_1[order_id],Table_1[profit])</f>
        <v>542.82000000000005</v>
      </c>
    </row>
    <row r="3567" spans="1:2" ht="15.6" x14ac:dyDescent="0.3">
      <c r="A3567" s="2" t="s">
        <v>3599</v>
      </c>
      <c r="B3567">
        <f>_xlfn.XLOOKUP(A3567,Table_1[order_id],Table_1[profit])</f>
        <v>76.12</v>
      </c>
    </row>
    <row r="3568" spans="1:2" ht="15.6" x14ac:dyDescent="0.3">
      <c r="A3568" s="2" t="s">
        <v>3600</v>
      </c>
      <c r="B3568">
        <f>_xlfn.XLOOKUP(A3568,Table_1[order_id],Table_1[profit])</f>
        <v>73.239999999999995</v>
      </c>
    </row>
    <row r="3569" spans="1:2" ht="15.6" x14ac:dyDescent="0.3">
      <c r="A3569" s="2" t="s">
        <v>3601</v>
      </c>
      <c r="B3569">
        <f>_xlfn.XLOOKUP(A3569,Table_1[order_id],Table_1[profit])</f>
        <v>1251.81</v>
      </c>
    </row>
    <row r="3570" spans="1:2" ht="15.6" x14ac:dyDescent="0.3">
      <c r="A3570" s="2" t="s">
        <v>3602</v>
      </c>
      <c r="B3570">
        <f>_xlfn.XLOOKUP(A3570,Table_1[order_id],Table_1[profit])</f>
        <v>1324.69</v>
      </c>
    </row>
    <row r="3571" spans="1:2" ht="15.6" x14ac:dyDescent="0.3">
      <c r="A3571" s="2" t="s">
        <v>3603</v>
      </c>
      <c r="B3571">
        <f>_xlfn.XLOOKUP(A3571,Table_1[order_id],Table_1[profit])</f>
        <v>128.41</v>
      </c>
    </row>
    <row r="3572" spans="1:2" ht="15.6" x14ac:dyDescent="0.3">
      <c r="A3572" s="2" t="s">
        <v>3604</v>
      </c>
      <c r="B3572">
        <f>_xlfn.XLOOKUP(A3572,Table_1[order_id],Table_1[profit])</f>
        <v>845.55</v>
      </c>
    </row>
    <row r="3573" spans="1:2" ht="15.6" x14ac:dyDescent="0.3">
      <c r="A3573" s="2" t="s">
        <v>3605</v>
      </c>
      <c r="B3573">
        <f>_xlfn.XLOOKUP(A3573,Table_1[order_id],Table_1[profit])</f>
        <v>386.91</v>
      </c>
    </row>
    <row r="3574" spans="1:2" ht="15.6" x14ac:dyDescent="0.3">
      <c r="A3574" s="2" t="s">
        <v>3606</v>
      </c>
      <c r="B3574">
        <f>_xlfn.XLOOKUP(A3574,Table_1[order_id],Table_1[profit])</f>
        <v>440.36</v>
      </c>
    </row>
    <row r="3575" spans="1:2" ht="15.6" x14ac:dyDescent="0.3">
      <c r="A3575" s="2" t="s">
        <v>3607</v>
      </c>
      <c r="B3575">
        <f>_xlfn.XLOOKUP(A3575,Table_1[order_id],Table_1[profit])</f>
        <v>658.5</v>
      </c>
    </row>
    <row r="3576" spans="1:2" ht="15.6" x14ac:dyDescent="0.3">
      <c r="A3576" s="2" t="s">
        <v>3608</v>
      </c>
      <c r="B3576">
        <f>_xlfn.XLOOKUP(A3576,Table_1[order_id],Table_1[profit])</f>
        <v>369.49</v>
      </c>
    </row>
    <row r="3577" spans="1:2" ht="15.6" x14ac:dyDescent="0.3">
      <c r="A3577" s="2" t="s">
        <v>3609</v>
      </c>
      <c r="B3577">
        <f>_xlfn.XLOOKUP(A3577,Table_1[order_id],Table_1[profit])</f>
        <v>47.37</v>
      </c>
    </row>
    <row r="3578" spans="1:2" ht="15.6" x14ac:dyDescent="0.3">
      <c r="A3578" s="2" t="s">
        <v>3610</v>
      </c>
      <c r="B3578">
        <f>_xlfn.XLOOKUP(A3578,Table_1[order_id],Table_1[profit])</f>
        <v>252.98</v>
      </c>
    </row>
    <row r="3579" spans="1:2" ht="15.6" x14ac:dyDescent="0.3">
      <c r="A3579" s="2" t="s">
        <v>3611</v>
      </c>
      <c r="B3579">
        <f>_xlfn.XLOOKUP(A3579,Table_1[order_id],Table_1[profit])</f>
        <v>98.91</v>
      </c>
    </row>
    <row r="3580" spans="1:2" ht="15.6" x14ac:dyDescent="0.3">
      <c r="A3580" s="2" t="s">
        <v>3612</v>
      </c>
      <c r="B3580">
        <f>_xlfn.XLOOKUP(A3580,Table_1[order_id],Table_1[profit])</f>
        <v>57.3</v>
      </c>
    </row>
    <row r="3581" spans="1:2" ht="15.6" x14ac:dyDescent="0.3">
      <c r="A3581" s="2" t="s">
        <v>3613</v>
      </c>
      <c r="B3581">
        <f>_xlfn.XLOOKUP(A3581,Table_1[order_id],Table_1[profit])</f>
        <v>287.36</v>
      </c>
    </row>
    <row r="3582" spans="1:2" ht="15.6" x14ac:dyDescent="0.3">
      <c r="A3582" s="2" t="s">
        <v>3614</v>
      </c>
      <c r="B3582">
        <f>_xlfn.XLOOKUP(A3582,Table_1[order_id],Table_1[profit])</f>
        <v>592.94000000000005</v>
      </c>
    </row>
    <row r="3583" spans="1:2" ht="15.6" x14ac:dyDescent="0.3">
      <c r="A3583" s="2" t="s">
        <v>3615</v>
      </c>
      <c r="B3583">
        <f>_xlfn.XLOOKUP(A3583,Table_1[order_id],Table_1[profit])</f>
        <v>606.48</v>
      </c>
    </row>
    <row r="3584" spans="1:2" ht="15.6" x14ac:dyDescent="0.3">
      <c r="A3584" s="2" t="s">
        <v>3616</v>
      </c>
      <c r="B3584">
        <f>_xlfn.XLOOKUP(A3584,Table_1[order_id],Table_1[profit])</f>
        <v>295.82</v>
      </c>
    </row>
    <row r="3585" spans="1:2" ht="15.6" x14ac:dyDescent="0.3">
      <c r="A3585" s="2" t="s">
        <v>3617</v>
      </c>
      <c r="B3585">
        <f>_xlfn.XLOOKUP(A3585,Table_1[order_id],Table_1[profit])</f>
        <v>161.97</v>
      </c>
    </row>
    <row r="3586" spans="1:2" ht="15.6" x14ac:dyDescent="0.3">
      <c r="A3586" s="2" t="s">
        <v>3618</v>
      </c>
      <c r="B3586">
        <f>_xlfn.XLOOKUP(A3586,Table_1[order_id],Table_1[profit])</f>
        <v>364.15</v>
      </c>
    </row>
    <row r="3587" spans="1:2" ht="15.6" x14ac:dyDescent="0.3">
      <c r="A3587" s="2" t="s">
        <v>3619</v>
      </c>
      <c r="B3587">
        <f>_xlfn.XLOOKUP(A3587,Table_1[order_id],Table_1[profit])</f>
        <v>886.34</v>
      </c>
    </row>
    <row r="3588" spans="1:2" ht="15.6" x14ac:dyDescent="0.3">
      <c r="A3588" s="2" t="s">
        <v>3620</v>
      </c>
      <c r="B3588">
        <f>_xlfn.XLOOKUP(A3588,Table_1[order_id],Table_1[profit])</f>
        <v>306.5</v>
      </c>
    </row>
    <row r="3589" spans="1:2" ht="15.6" x14ac:dyDescent="0.3">
      <c r="A3589" s="2" t="s">
        <v>3621</v>
      </c>
      <c r="B3589">
        <f>_xlfn.XLOOKUP(A3589,Table_1[order_id],Table_1[profit])</f>
        <v>1181.22</v>
      </c>
    </row>
    <row r="3590" spans="1:2" ht="15.6" x14ac:dyDescent="0.3">
      <c r="A3590" s="2" t="s">
        <v>3622</v>
      </c>
      <c r="B3590">
        <f>_xlfn.XLOOKUP(A3590,Table_1[order_id],Table_1[profit])</f>
        <v>545.65</v>
      </c>
    </row>
    <row r="3591" spans="1:2" ht="15.6" x14ac:dyDescent="0.3">
      <c r="A3591" s="2" t="s">
        <v>3623</v>
      </c>
      <c r="B3591">
        <f>_xlfn.XLOOKUP(A3591,Table_1[order_id],Table_1[profit])</f>
        <v>824.02</v>
      </c>
    </row>
    <row r="3592" spans="1:2" ht="15.6" x14ac:dyDescent="0.3">
      <c r="A3592" s="2" t="s">
        <v>3624</v>
      </c>
      <c r="B3592">
        <f>_xlfn.XLOOKUP(A3592,Table_1[order_id],Table_1[profit])</f>
        <v>387.63</v>
      </c>
    </row>
    <row r="3593" spans="1:2" ht="15.6" x14ac:dyDescent="0.3">
      <c r="A3593" s="2" t="s">
        <v>3625</v>
      </c>
      <c r="B3593">
        <f>_xlfn.XLOOKUP(A3593,Table_1[order_id],Table_1[profit])</f>
        <v>275.25</v>
      </c>
    </row>
    <row r="3594" spans="1:2" ht="15.6" x14ac:dyDescent="0.3">
      <c r="A3594" s="2" t="s">
        <v>3626</v>
      </c>
      <c r="B3594">
        <f>_xlfn.XLOOKUP(A3594,Table_1[order_id],Table_1[profit])</f>
        <v>300.44</v>
      </c>
    </row>
    <row r="3595" spans="1:2" ht="15.6" x14ac:dyDescent="0.3">
      <c r="A3595" s="2" t="s">
        <v>3627</v>
      </c>
      <c r="B3595">
        <f>_xlfn.XLOOKUP(A3595,Table_1[order_id],Table_1[profit])</f>
        <v>732.86</v>
      </c>
    </row>
    <row r="3596" spans="1:2" ht="15.6" x14ac:dyDescent="0.3">
      <c r="A3596" s="2" t="s">
        <v>3628</v>
      </c>
      <c r="B3596">
        <f>_xlfn.XLOOKUP(A3596,Table_1[order_id],Table_1[profit])</f>
        <v>399.66</v>
      </c>
    </row>
    <row r="3597" spans="1:2" ht="15.6" x14ac:dyDescent="0.3">
      <c r="A3597" s="2" t="s">
        <v>3629</v>
      </c>
      <c r="B3597">
        <f>_xlfn.XLOOKUP(A3597,Table_1[order_id],Table_1[profit])</f>
        <v>136.68</v>
      </c>
    </row>
    <row r="3598" spans="1:2" ht="15.6" x14ac:dyDescent="0.3">
      <c r="A3598" s="2" t="s">
        <v>3630</v>
      </c>
      <c r="B3598">
        <f>_xlfn.XLOOKUP(A3598,Table_1[order_id],Table_1[profit])</f>
        <v>50.29</v>
      </c>
    </row>
    <row r="3599" spans="1:2" ht="15.6" x14ac:dyDescent="0.3">
      <c r="A3599" s="2" t="s">
        <v>3631</v>
      </c>
      <c r="B3599">
        <f>_xlfn.XLOOKUP(A3599,Table_1[order_id],Table_1[profit])</f>
        <v>572.66999999999996</v>
      </c>
    </row>
    <row r="3600" spans="1:2" ht="15.6" x14ac:dyDescent="0.3">
      <c r="A3600" s="2" t="s">
        <v>3632</v>
      </c>
      <c r="B3600">
        <f>_xlfn.XLOOKUP(A3600,Table_1[order_id],Table_1[profit])</f>
        <v>387.61</v>
      </c>
    </row>
    <row r="3601" spans="1:2" ht="15.6" x14ac:dyDescent="0.3">
      <c r="A3601" s="2" t="s">
        <v>3633</v>
      </c>
      <c r="B3601">
        <f>_xlfn.XLOOKUP(A3601,Table_1[order_id],Table_1[profit])</f>
        <v>1134.72</v>
      </c>
    </row>
    <row r="3602" spans="1:2" ht="15.6" x14ac:dyDescent="0.3">
      <c r="A3602" s="2" t="s">
        <v>3634</v>
      </c>
      <c r="B3602">
        <f>_xlfn.XLOOKUP(A3602,Table_1[order_id],Table_1[profit])</f>
        <v>712.52</v>
      </c>
    </row>
    <row r="3603" spans="1:2" ht="15.6" x14ac:dyDescent="0.3">
      <c r="A3603" s="2" t="s">
        <v>3635</v>
      </c>
      <c r="B3603">
        <f>_xlfn.XLOOKUP(A3603,Table_1[order_id],Table_1[profit])</f>
        <v>45.94</v>
      </c>
    </row>
    <row r="3604" spans="1:2" ht="15.6" x14ac:dyDescent="0.3">
      <c r="A3604" s="2" t="s">
        <v>3636</v>
      </c>
      <c r="B3604">
        <f>_xlfn.XLOOKUP(A3604,Table_1[order_id],Table_1[profit])</f>
        <v>80.7</v>
      </c>
    </row>
    <row r="3605" spans="1:2" ht="15.6" x14ac:dyDescent="0.3">
      <c r="A3605" s="2" t="s">
        <v>3637</v>
      </c>
      <c r="B3605">
        <f>_xlfn.XLOOKUP(A3605,Table_1[order_id],Table_1[profit])</f>
        <v>730.34</v>
      </c>
    </row>
    <row r="3606" spans="1:2" ht="15.6" x14ac:dyDescent="0.3">
      <c r="A3606" s="2" t="s">
        <v>3638</v>
      </c>
      <c r="B3606">
        <f>_xlfn.XLOOKUP(A3606,Table_1[order_id],Table_1[profit])</f>
        <v>389.39</v>
      </c>
    </row>
    <row r="3607" spans="1:2" ht="15.6" x14ac:dyDescent="0.3">
      <c r="A3607" s="2" t="s">
        <v>3639</v>
      </c>
      <c r="B3607">
        <f>_xlfn.XLOOKUP(A3607,Table_1[order_id],Table_1[profit])</f>
        <v>755.28</v>
      </c>
    </row>
    <row r="3608" spans="1:2" ht="15.6" x14ac:dyDescent="0.3">
      <c r="A3608" s="2" t="s">
        <v>3640</v>
      </c>
      <c r="B3608">
        <f>_xlfn.XLOOKUP(A3608,Table_1[order_id],Table_1[profit])</f>
        <v>826.76</v>
      </c>
    </row>
    <row r="3609" spans="1:2" ht="15.6" x14ac:dyDescent="0.3">
      <c r="A3609" s="2" t="s">
        <v>3641</v>
      </c>
      <c r="B3609">
        <f>_xlfn.XLOOKUP(A3609,Table_1[order_id],Table_1[profit])</f>
        <v>544.29</v>
      </c>
    </row>
    <row r="3610" spans="1:2" ht="15.6" x14ac:dyDescent="0.3">
      <c r="A3610" s="2" t="s">
        <v>3642</v>
      </c>
      <c r="B3610">
        <f>_xlfn.XLOOKUP(A3610,Table_1[order_id],Table_1[profit])</f>
        <v>257.76</v>
      </c>
    </row>
    <row r="3611" spans="1:2" ht="15.6" x14ac:dyDescent="0.3">
      <c r="A3611" s="2" t="s">
        <v>3643</v>
      </c>
      <c r="B3611">
        <f>_xlfn.XLOOKUP(A3611,Table_1[order_id],Table_1[profit])</f>
        <v>382.77</v>
      </c>
    </row>
    <row r="3612" spans="1:2" ht="15.6" x14ac:dyDescent="0.3">
      <c r="A3612" s="2" t="s">
        <v>3644</v>
      </c>
      <c r="B3612">
        <f>_xlfn.XLOOKUP(A3612,Table_1[order_id],Table_1[profit])</f>
        <v>1019.54</v>
      </c>
    </row>
    <row r="3613" spans="1:2" ht="15.6" x14ac:dyDescent="0.3">
      <c r="A3613" s="2" t="s">
        <v>3645</v>
      </c>
      <c r="B3613">
        <f>_xlfn.XLOOKUP(A3613,Table_1[order_id],Table_1[profit])</f>
        <v>198.11</v>
      </c>
    </row>
    <row r="3614" spans="1:2" ht="15.6" x14ac:dyDescent="0.3">
      <c r="A3614" s="2" t="s">
        <v>3646</v>
      </c>
      <c r="B3614">
        <f>_xlfn.XLOOKUP(A3614,Table_1[order_id],Table_1[profit])</f>
        <v>169.31</v>
      </c>
    </row>
    <row r="3615" spans="1:2" ht="15.6" x14ac:dyDescent="0.3">
      <c r="A3615" s="2" t="s">
        <v>3647</v>
      </c>
      <c r="B3615">
        <f>_xlfn.XLOOKUP(A3615,Table_1[order_id],Table_1[profit])</f>
        <v>811.59</v>
      </c>
    </row>
    <row r="3616" spans="1:2" ht="15.6" x14ac:dyDescent="0.3">
      <c r="A3616" s="2" t="s">
        <v>3648</v>
      </c>
      <c r="B3616">
        <f>_xlfn.XLOOKUP(A3616,Table_1[order_id],Table_1[profit])</f>
        <v>256.49</v>
      </c>
    </row>
    <row r="3617" spans="1:2" ht="15.6" x14ac:dyDescent="0.3">
      <c r="A3617" s="2" t="s">
        <v>3649</v>
      </c>
      <c r="B3617">
        <f>_xlfn.XLOOKUP(A3617,Table_1[order_id],Table_1[profit])</f>
        <v>304.99</v>
      </c>
    </row>
    <row r="3618" spans="1:2" ht="15.6" x14ac:dyDescent="0.3">
      <c r="A3618" s="2" t="s">
        <v>3650</v>
      </c>
      <c r="B3618">
        <f>_xlfn.XLOOKUP(A3618,Table_1[order_id],Table_1[profit])</f>
        <v>109.77</v>
      </c>
    </row>
    <row r="3619" spans="1:2" ht="15.6" x14ac:dyDescent="0.3">
      <c r="A3619" s="2" t="s">
        <v>3651</v>
      </c>
      <c r="B3619">
        <f>_xlfn.XLOOKUP(A3619,Table_1[order_id],Table_1[profit])</f>
        <v>982.94</v>
      </c>
    </row>
    <row r="3620" spans="1:2" ht="15.6" x14ac:dyDescent="0.3">
      <c r="A3620" s="2" t="s">
        <v>3652</v>
      </c>
      <c r="B3620">
        <f>_xlfn.XLOOKUP(A3620,Table_1[order_id],Table_1[profit])</f>
        <v>738.46</v>
      </c>
    </row>
    <row r="3621" spans="1:2" ht="15.6" x14ac:dyDescent="0.3">
      <c r="A3621" s="2" t="s">
        <v>3653</v>
      </c>
      <c r="B3621">
        <f>_xlfn.XLOOKUP(A3621,Table_1[order_id],Table_1[profit])</f>
        <v>1068.18</v>
      </c>
    </row>
    <row r="3622" spans="1:2" ht="15.6" x14ac:dyDescent="0.3">
      <c r="A3622" s="2" t="s">
        <v>3654</v>
      </c>
      <c r="B3622">
        <f>_xlfn.XLOOKUP(A3622,Table_1[order_id],Table_1[profit])</f>
        <v>423.29</v>
      </c>
    </row>
    <row r="3623" spans="1:2" ht="15.6" x14ac:dyDescent="0.3">
      <c r="A3623" s="2" t="s">
        <v>3655</v>
      </c>
      <c r="B3623">
        <f>_xlfn.XLOOKUP(A3623,Table_1[order_id],Table_1[profit])</f>
        <v>318.33999999999997</v>
      </c>
    </row>
    <row r="3624" spans="1:2" ht="15.6" x14ac:dyDescent="0.3">
      <c r="A3624" s="2" t="s">
        <v>3656</v>
      </c>
      <c r="B3624">
        <f>_xlfn.XLOOKUP(A3624,Table_1[order_id],Table_1[profit])</f>
        <v>29.66</v>
      </c>
    </row>
    <row r="3625" spans="1:2" ht="15.6" x14ac:dyDescent="0.3">
      <c r="A3625" s="2" t="s">
        <v>3657</v>
      </c>
      <c r="B3625">
        <f>_xlfn.XLOOKUP(A3625,Table_1[order_id],Table_1[profit])</f>
        <v>957.61</v>
      </c>
    </row>
    <row r="3626" spans="1:2" ht="15.6" x14ac:dyDescent="0.3">
      <c r="A3626" s="2" t="s">
        <v>3658</v>
      </c>
      <c r="B3626">
        <f>_xlfn.XLOOKUP(A3626,Table_1[order_id],Table_1[profit])</f>
        <v>272.5</v>
      </c>
    </row>
    <row r="3627" spans="1:2" ht="15.6" x14ac:dyDescent="0.3">
      <c r="A3627" s="2" t="s">
        <v>3659</v>
      </c>
      <c r="B3627">
        <f>_xlfn.XLOOKUP(A3627,Table_1[order_id],Table_1[profit])</f>
        <v>512.54999999999995</v>
      </c>
    </row>
    <row r="3628" spans="1:2" ht="15.6" x14ac:dyDescent="0.3">
      <c r="A3628" s="2" t="s">
        <v>3660</v>
      </c>
      <c r="B3628">
        <f>_xlfn.XLOOKUP(A3628,Table_1[order_id],Table_1[profit])</f>
        <v>113.19</v>
      </c>
    </row>
    <row r="3629" spans="1:2" ht="15.6" x14ac:dyDescent="0.3">
      <c r="A3629" s="2" t="s">
        <v>3661</v>
      </c>
      <c r="B3629">
        <f>_xlfn.XLOOKUP(A3629,Table_1[order_id],Table_1[profit])</f>
        <v>230.3</v>
      </c>
    </row>
    <row r="3630" spans="1:2" ht="15.6" x14ac:dyDescent="0.3">
      <c r="A3630" s="2" t="s">
        <v>3662</v>
      </c>
      <c r="B3630">
        <f>_xlfn.XLOOKUP(A3630,Table_1[order_id],Table_1[profit])</f>
        <v>584.91999999999996</v>
      </c>
    </row>
    <row r="3631" spans="1:2" ht="15.6" x14ac:dyDescent="0.3">
      <c r="A3631" s="2" t="s">
        <v>3663</v>
      </c>
      <c r="B3631">
        <f>_xlfn.XLOOKUP(A3631,Table_1[order_id],Table_1[profit])</f>
        <v>948.93</v>
      </c>
    </row>
    <row r="3632" spans="1:2" ht="15.6" x14ac:dyDescent="0.3">
      <c r="A3632" s="2" t="s">
        <v>3664</v>
      </c>
      <c r="B3632">
        <f>_xlfn.XLOOKUP(A3632,Table_1[order_id],Table_1[profit])</f>
        <v>251.63</v>
      </c>
    </row>
    <row r="3633" spans="1:2" ht="15.6" x14ac:dyDescent="0.3">
      <c r="A3633" s="2" t="s">
        <v>3665</v>
      </c>
      <c r="B3633">
        <f>_xlfn.XLOOKUP(A3633,Table_1[order_id],Table_1[profit])</f>
        <v>96.18</v>
      </c>
    </row>
    <row r="3634" spans="1:2" ht="15.6" x14ac:dyDescent="0.3">
      <c r="A3634" s="2" t="s">
        <v>3666</v>
      </c>
      <c r="B3634">
        <f>_xlfn.XLOOKUP(A3634,Table_1[order_id],Table_1[profit])</f>
        <v>278.45999999999998</v>
      </c>
    </row>
    <row r="3635" spans="1:2" ht="15.6" x14ac:dyDescent="0.3">
      <c r="A3635" s="2" t="s">
        <v>3667</v>
      </c>
      <c r="B3635">
        <f>_xlfn.XLOOKUP(A3635,Table_1[order_id],Table_1[profit])</f>
        <v>273.22000000000003</v>
      </c>
    </row>
    <row r="3636" spans="1:2" ht="15.6" x14ac:dyDescent="0.3">
      <c r="A3636" s="2" t="s">
        <v>3668</v>
      </c>
      <c r="B3636">
        <f>_xlfn.XLOOKUP(A3636,Table_1[order_id],Table_1[profit])</f>
        <v>513.61</v>
      </c>
    </row>
    <row r="3637" spans="1:2" ht="15.6" x14ac:dyDescent="0.3">
      <c r="A3637" s="2" t="s">
        <v>3669</v>
      </c>
      <c r="B3637">
        <f>_xlfn.XLOOKUP(A3637,Table_1[order_id],Table_1[profit])</f>
        <v>576.25</v>
      </c>
    </row>
    <row r="3638" spans="1:2" ht="15.6" x14ac:dyDescent="0.3">
      <c r="A3638" s="2" t="s">
        <v>3670</v>
      </c>
      <c r="B3638">
        <f>_xlfn.XLOOKUP(A3638,Table_1[order_id],Table_1[profit])</f>
        <v>319.49</v>
      </c>
    </row>
    <row r="3639" spans="1:2" ht="15.6" x14ac:dyDescent="0.3">
      <c r="A3639" s="2" t="s">
        <v>3671</v>
      </c>
      <c r="B3639">
        <f>_xlfn.XLOOKUP(A3639,Table_1[order_id],Table_1[profit])</f>
        <v>381.37</v>
      </c>
    </row>
    <row r="3640" spans="1:2" ht="15.6" x14ac:dyDescent="0.3">
      <c r="A3640" s="2" t="s">
        <v>3672</v>
      </c>
      <c r="B3640">
        <f>_xlfn.XLOOKUP(A3640,Table_1[order_id],Table_1[profit])</f>
        <v>202.61</v>
      </c>
    </row>
    <row r="3641" spans="1:2" ht="15.6" x14ac:dyDescent="0.3">
      <c r="A3641" s="2" t="s">
        <v>3673</v>
      </c>
      <c r="B3641">
        <f>_xlfn.XLOOKUP(A3641,Table_1[order_id],Table_1[profit])</f>
        <v>1089.93</v>
      </c>
    </row>
    <row r="3642" spans="1:2" ht="15.6" x14ac:dyDescent="0.3">
      <c r="A3642" s="2" t="s">
        <v>3674</v>
      </c>
      <c r="B3642">
        <f>_xlfn.XLOOKUP(A3642,Table_1[order_id],Table_1[profit])</f>
        <v>130.22999999999999</v>
      </c>
    </row>
    <row r="3643" spans="1:2" ht="15.6" x14ac:dyDescent="0.3">
      <c r="A3643" s="2" t="s">
        <v>3675</v>
      </c>
      <c r="B3643">
        <f>_xlfn.XLOOKUP(A3643,Table_1[order_id],Table_1[profit])</f>
        <v>693.08</v>
      </c>
    </row>
    <row r="3644" spans="1:2" ht="15.6" x14ac:dyDescent="0.3">
      <c r="A3644" s="2" t="s">
        <v>3676</v>
      </c>
      <c r="B3644">
        <f>_xlfn.XLOOKUP(A3644,Table_1[order_id],Table_1[profit])</f>
        <v>1025.74</v>
      </c>
    </row>
    <row r="3645" spans="1:2" ht="15.6" x14ac:dyDescent="0.3">
      <c r="A3645" s="2" t="s">
        <v>3677</v>
      </c>
      <c r="B3645">
        <f>_xlfn.XLOOKUP(A3645,Table_1[order_id],Table_1[profit])</f>
        <v>913.24</v>
      </c>
    </row>
    <row r="3646" spans="1:2" ht="15.6" x14ac:dyDescent="0.3">
      <c r="A3646" s="2" t="s">
        <v>3678</v>
      </c>
      <c r="B3646">
        <f>_xlfn.XLOOKUP(A3646,Table_1[order_id],Table_1[profit])</f>
        <v>69.709999999999994</v>
      </c>
    </row>
    <row r="3647" spans="1:2" ht="15.6" x14ac:dyDescent="0.3">
      <c r="A3647" s="2" t="s">
        <v>3679</v>
      </c>
      <c r="B3647">
        <f>_xlfn.XLOOKUP(A3647,Table_1[order_id],Table_1[profit])</f>
        <v>693.67</v>
      </c>
    </row>
    <row r="3648" spans="1:2" ht="15.6" x14ac:dyDescent="0.3">
      <c r="A3648" s="2" t="s">
        <v>3680</v>
      </c>
      <c r="B3648">
        <f>_xlfn.XLOOKUP(A3648,Table_1[order_id],Table_1[profit])</f>
        <v>743.56</v>
      </c>
    </row>
    <row r="3649" spans="1:2" ht="15.6" x14ac:dyDescent="0.3">
      <c r="A3649" s="2" t="s">
        <v>3681</v>
      </c>
      <c r="B3649">
        <f>_xlfn.XLOOKUP(A3649,Table_1[order_id],Table_1[profit])</f>
        <v>662.98</v>
      </c>
    </row>
    <row r="3650" spans="1:2" ht="15.6" x14ac:dyDescent="0.3">
      <c r="A3650" s="2" t="s">
        <v>3682</v>
      </c>
      <c r="B3650">
        <f>_xlfn.XLOOKUP(A3650,Table_1[order_id],Table_1[profit])</f>
        <v>698.34</v>
      </c>
    </row>
    <row r="3651" spans="1:2" ht="15.6" x14ac:dyDescent="0.3">
      <c r="A3651" s="2" t="s">
        <v>3683</v>
      </c>
      <c r="B3651">
        <f>_xlfn.XLOOKUP(A3651,Table_1[order_id],Table_1[profit])</f>
        <v>285.64999999999998</v>
      </c>
    </row>
    <row r="3652" spans="1:2" ht="15.6" x14ac:dyDescent="0.3">
      <c r="A3652" s="2" t="s">
        <v>3684</v>
      </c>
      <c r="B3652">
        <f>_xlfn.XLOOKUP(A3652,Table_1[order_id],Table_1[profit])</f>
        <v>359.18</v>
      </c>
    </row>
    <row r="3653" spans="1:2" ht="15.6" x14ac:dyDescent="0.3">
      <c r="A3653" s="2" t="s">
        <v>3685</v>
      </c>
      <c r="B3653">
        <f>_xlfn.XLOOKUP(A3653,Table_1[order_id],Table_1[profit])</f>
        <v>1031.4000000000001</v>
      </c>
    </row>
    <row r="3654" spans="1:2" ht="15.6" x14ac:dyDescent="0.3">
      <c r="A3654" s="2" t="s">
        <v>3686</v>
      </c>
      <c r="B3654">
        <f>_xlfn.XLOOKUP(A3654,Table_1[order_id],Table_1[profit])</f>
        <v>401.51</v>
      </c>
    </row>
    <row r="3655" spans="1:2" ht="15.6" x14ac:dyDescent="0.3">
      <c r="A3655" s="2" t="s">
        <v>3687</v>
      </c>
      <c r="B3655">
        <f>_xlfn.XLOOKUP(A3655,Table_1[order_id],Table_1[profit])</f>
        <v>419.48</v>
      </c>
    </row>
    <row r="3656" spans="1:2" ht="15.6" x14ac:dyDescent="0.3">
      <c r="A3656" s="2" t="s">
        <v>3688</v>
      </c>
      <c r="B3656">
        <f>_xlfn.XLOOKUP(A3656,Table_1[order_id],Table_1[profit])</f>
        <v>337.59</v>
      </c>
    </row>
    <row r="3657" spans="1:2" ht="15.6" x14ac:dyDescent="0.3">
      <c r="A3657" s="2" t="s">
        <v>3689</v>
      </c>
      <c r="B3657">
        <f>_xlfn.XLOOKUP(A3657,Table_1[order_id],Table_1[profit])</f>
        <v>248.86</v>
      </c>
    </row>
    <row r="3658" spans="1:2" ht="15.6" x14ac:dyDescent="0.3">
      <c r="A3658" s="2" t="s">
        <v>3690</v>
      </c>
      <c r="B3658">
        <f>_xlfn.XLOOKUP(A3658,Table_1[order_id],Table_1[profit])</f>
        <v>447.28</v>
      </c>
    </row>
    <row r="3659" spans="1:2" ht="15.6" x14ac:dyDescent="0.3">
      <c r="A3659" s="2" t="s">
        <v>3691</v>
      </c>
      <c r="B3659">
        <f>_xlfn.XLOOKUP(A3659,Table_1[order_id],Table_1[profit])</f>
        <v>364.17</v>
      </c>
    </row>
    <row r="3660" spans="1:2" ht="15.6" x14ac:dyDescent="0.3">
      <c r="A3660" s="2" t="s">
        <v>3692</v>
      </c>
      <c r="B3660">
        <f>_xlfn.XLOOKUP(A3660,Table_1[order_id],Table_1[profit])</f>
        <v>93.61</v>
      </c>
    </row>
    <row r="3661" spans="1:2" ht="15.6" x14ac:dyDescent="0.3">
      <c r="A3661" s="2" t="s">
        <v>3693</v>
      </c>
      <c r="B3661">
        <f>_xlfn.XLOOKUP(A3661,Table_1[order_id],Table_1[profit])</f>
        <v>349.68</v>
      </c>
    </row>
    <row r="3662" spans="1:2" ht="15.6" x14ac:dyDescent="0.3">
      <c r="A3662" s="2" t="s">
        <v>3694</v>
      </c>
      <c r="B3662">
        <f>_xlfn.XLOOKUP(A3662,Table_1[order_id],Table_1[profit])</f>
        <v>1209.18</v>
      </c>
    </row>
    <row r="3663" spans="1:2" ht="15.6" x14ac:dyDescent="0.3">
      <c r="A3663" s="2" t="s">
        <v>3695</v>
      </c>
      <c r="B3663">
        <f>_xlfn.XLOOKUP(A3663,Table_1[order_id],Table_1[profit])</f>
        <v>92.23</v>
      </c>
    </row>
    <row r="3664" spans="1:2" ht="15.6" x14ac:dyDescent="0.3">
      <c r="A3664" s="2" t="s">
        <v>3696</v>
      </c>
      <c r="B3664">
        <f>_xlfn.XLOOKUP(A3664,Table_1[order_id],Table_1[profit])</f>
        <v>783.84</v>
      </c>
    </row>
    <row r="3665" spans="1:2" ht="15.6" x14ac:dyDescent="0.3">
      <c r="A3665" s="2" t="s">
        <v>3697</v>
      </c>
      <c r="B3665">
        <f>_xlfn.XLOOKUP(A3665,Table_1[order_id],Table_1[profit])</f>
        <v>28.82</v>
      </c>
    </row>
    <row r="3666" spans="1:2" ht="15.6" x14ac:dyDescent="0.3">
      <c r="A3666" s="2" t="s">
        <v>3698</v>
      </c>
      <c r="B3666">
        <f>_xlfn.XLOOKUP(A3666,Table_1[order_id],Table_1[profit])</f>
        <v>591.97</v>
      </c>
    </row>
    <row r="3667" spans="1:2" ht="15.6" x14ac:dyDescent="0.3">
      <c r="A3667" s="2" t="s">
        <v>3699</v>
      </c>
      <c r="B3667">
        <f>_xlfn.XLOOKUP(A3667,Table_1[order_id],Table_1[profit])</f>
        <v>492.85</v>
      </c>
    </row>
    <row r="3668" spans="1:2" ht="15.6" x14ac:dyDescent="0.3">
      <c r="A3668" s="2" t="s">
        <v>3700</v>
      </c>
      <c r="B3668">
        <f>_xlfn.XLOOKUP(A3668,Table_1[order_id],Table_1[profit])</f>
        <v>166.38</v>
      </c>
    </row>
    <row r="3669" spans="1:2" ht="15.6" x14ac:dyDescent="0.3">
      <c r="A3669" s="2" t="s">
        <v>3701</v>
      </c>
      <c r="B3669">
        <f>_xlfn.XLOOKUP(A3669,Table_1[order_id],Table_1[profit])</f>
        <v>681.46</v>
      </c>
    </row>
    <row r="3670" spans="1:2" ht="15.6" x14ac:dyDescent="0.3">
      <c r="A3670" s="2" t="s">
        <v>3702</v>
      </c>
      <c r="B3670">
        <f>_xlfn.XLOOKUP(A3670,Table_1[order_id],Table_1[profit])</f>
        <v>120.98</v>
      </c>
    </row>
    <row r="3671" spans="1:2" ht="15.6" x14ac:dyDescent="0.3">
      <c r="A3671" s="2" t="s">
        <v>3703</v>
      </c>
      <c r="B3671">
        <f>_xlfn.XLOOKUP(A3671,Table_1[order_id],Table_1[profit])</f>
        <v>156.97999999999999</v>
      </c>
    </row>
    <row r="3672" spans="1:2" ht="15.6" x14ac:dyDescent="0.3">
      <c r="A3672" s="2" t="s">
        <v>3704</v>
      </c>
      <c r="B3672">
        <f>_xlfn.XLOOKUP(A3672,Table_1[order_id],Table_1[profit])</f>
        <v>886.27</v>
      </c>
    </row>
    <row r="3673" spans="1:2" ht="15.6" x14ac:dyDescent="0.3">
      <c r="A3673" s="2" t="s">
        <v>3705</v>
      </c>
      <c r="B3673">
        <f>_xlfn.XLOOKUP(A3673,Table_1[order_id],Table_1[profit])</f>
        <v>349</v>
      </c>
    </row>
    <row r="3674" spans="1:2" ht="15.6" x14ac:dyDescent="0.3">
      <c r="A3674" s="2" t="s">
        <v>3706</v>
      </c>
      <c r="B3674">
        <f>_xlfn.XLOOKUP(A3674,Table_1[order_id],Table_1[profit])</f>
        <v>1039.1300000000001</v>
      </c>
    </row>
    <row r="3675" spans="1:2" ht="15.6" x14ac:dyDescent="0.3">
      <c r="A3675" s="2" t="s">
        <v>3707</v>
      </c>
      <c r="B3675">
        <f>_xlfn.XLOOKUP(A3675,Table_1[order_id],Table_1[profit])</f>
        <v>312.08</v>
      </c>
    </row>
    <row r="3676" spans="1:2" ht="15.6" x14ac:dyDescent="0.3">
      <c r="A3676" s="2" t="s">
        <v>3708</v>
      </c>
      <c r="B3676">
        <f>_xlfn.XLOOKUP(A3676,Table_1[order_id],Table_1[profit])</f>
        <v>364.76</v>
      </c>
    </row>
    <row r="3677" spans="1:2" ht="15.6" x14ac:dyDescent="0.3">
      <c r="A3677" s="2" t="s">
        <v>3709</v>
      </c>
      <c r="B3677">
        <f>_xlfn.XLOOKUP(A3677,Table_1[order_id],Table_1[profit])</f>
        <v>62.82</v>
      </c>
    </row>
    <row r="3678" spans="1:2" ht="15.6" x14ac:dyDescent="0.3">
      <c r="A3678" s="2" t="s">
        <v>3710</v>
      </c>
      <c r="B3678">
        <f>_xlfn.XLOOKUP(A3678,Table_1[order_id],Table_1[profit])</f>
        <v>242.48</v>
      </c>
    </row>
    <row r="3679" spans="1:2" ht="15.6" x14ac:dyDescent="0.3">
      <c r="A3679" s="2" t="s">
        <v>3711</v>
      </c>
      <c r="B3679">
        <f>_xlfn.XLOOKUP(A3679,Table_1[order_id],Table_1[profit])</f>
        <v>569.65</v>
      </c>
    </row>
    <row r="3680" spans="1:2" ht="15.6" x14ac:dyDescent="0.3">
      <c r="A3680" s="2" t="s">
        <v>3712</v>
      </c>
      <c r="B3680">
        <f>_xlfn.XLOOKUP(A3680,Table_1[order_id],Table_1[profit])</f>
        <v>982.45</v>
      </c>
    </row>
    <row r="3681" spans="1:2" ht="15.6" x14ac:dyDescent="0.3">
      <c r="A3681" s="2" t="s">
        <v>3713</v>
      </c>
      <c r="B3681">
        <f>_xlfn.XLOOKUP(A3681,Table_1[order_id],Table_1[profit])</f>
        <v>466.34</v>
      </c>
    </row>
    <row r="3682" spans="1:2" ht="15.6" x14ac:dyDescent="0.3">
      <c r="A3682" s="2" t="s">
        <v>3714</v>
      </c>
      <c r="B3682">
        <f>_xlfn.XLOOKUP(A3682,Table_1[order_id],Table_1[profit])</f>
        <v>324.27999999999997</v>
      </c>
    </row>
    <row r="3683" spans="1:2" ht="15.6" x14ac:dyDescent="0.3">
      <c r="A3683" s="2" t="s">
        <v>3715</v>
      </c>
      <c r="B3683">
        <f>_xlfn.XLOOKUP(A3683,Table_1[order_id],Table_1[profit])</f>
        <v>1181.5899999999999</v>
      </c>
    </row>
    <row r="3684" spans="1:2" ht="15.6" x14ac:dyDescent="0.3">
      <c r="A3684" s="2" t="s">
        <v>3716</v>
      </c>
      <c r="B3684">
        <f>_xlfn.XLOOKUP(A3684,Table_1[order_id],Table_1[profit])</f>
        <v>407.36</v>
      </c>
    </row>
    <row r="3685" spans="1:2" ht="15.6" x14ac:dyDescent="0.3">
      <c r="A3685" s="2" t="s">
        <v>3717</v>
      </c>
      <c r="B3685">
        <f>_xlfn.XLOOKUP(A3685,Table_1[order_id],Table_1[profit])</f>
        <v>85.68</v>
      </c>
    </row>
    <row r="3686" spans="1:2" ht="15.6" x14ac:dyDescent="0.3">
      <c r="A3686" s="2" t="s">
        <v>3718</v>
      </c>
      <c r="B3686">
        <f>_xlfn.XLOOKUP(A3686,Table_1[order_id],Table_1[profit])</f>
        <v>102.63</v>
      </c>
    </row>
    <row r="3687" spans="1:2" ht="15.6" x14ac:dyDescent="0.3">
      <c r="A3687" s="2" t="s">
        <v>3719</v>
      </c>
      <c r="B3687">
        <f>_xlfn.XLOOKUP(A3687,Table_1[order_id],Table_1[profit])</f>
        <v>309.58</v>
      </c>
    </row>
    <row r="3688" spans="1:2" ht="15.6" x14ac:dyDescent="0.3">
      <c r="A3688" s="2" t="s">
        <v>3720</v>
      </c>
      <c r="B3688">
        <f>_xlfn.XLOOKUP(A3688,Table_1[order_id],Table_1[profit])</f>
        <v>330.45</v>
      </c>
    </row>
    <row r="3689" spans="1:2" ht="15.6" x14ac:dyDescent="0.3">
      <c r="A3689" s="2" t="s">
        <v>3721</v>
      </c>
      <c r="B3689">
        <f>_xlfn.XLOOKUP(A3689,Table_1[order_id],Table_1[profit])</f>
        <v>155.93</v>
      </c>
    </row>
    <row r="3690" spans="1:2" ht="15.6" x14ac:dyDescent="0.3">
      <c r="A3690" s="2" t="s">
        <v>3722</v>
      </c>
      <c r="B3690">
        <f>_xlfn.XLOOKUP(A3690,Table_1[order_id],Table_1[profit])</f>
        <v>216.55</v>
      </c>
    </row>
    <row r="3691" spans="1:2" ht="15.6" x14ac:dyDescent="0.3">
      <c r="A3691" s="2" t="s">
        <v>3723</v>
      </c>
      <c r="B3691">
        <f>_xlfn.XLOOKUP(A3691,Table_1[order_id],Table_1[profit])</f>
        <v>269.56</v>
      </c>
    </row>
    <row r="3692" spans="1:2" ht="15.6" x14ac:dyDescent="0.3">
      <c r="A3692" s="2" t="s">
        <v>3724</v>
      </c>
      <c r="B3692">
        <f>_xlfn.XLOOKUP(A3692,Table_1[order_id],Table_1[profit])</f>
        <v>7.79</v>
      </c>
    </row>
    <row r="3693" spans="1:2" ht="15.6" x14ac:dyDescent="0.3">
      <c r="A3693" s="2" t="s">
        <v>3725</v>
      </c>
      <c r="B3693">
        <f>_xlfn.XLOOKUP(A3693,Table_1[order_id],Table_1[profit])</f>
        <v>303.29000000000002</v>
      </c>
    </row>
    <row r="3694" spans="1:2" ht="15.6" x14ac:dyDescent="0.3">
      <c r="A3694" s="2" t="s">
        <v>3726</v>
      </c>
      <c r="B3694">
        <f>_xlfn.XLOOKUP(A3694,Table_1[order_id],Table_1[profit])</f>
        <v>35.15</v>
      </c>
    </row>
    <row r="3695" spans="1:2" ht="15.6" x14ac:dyDescent="0.3">
      <c r="A3695" s="2" t="s">
        <v>3727</v>
      </c>
      <c r="B3695">
        <f>_xlfn.XLOOKUP(A3695,Table_1[order_id],Table_1[profit])</f>
        <v>309.16000000000003</v>
      </c>
    </row>
    <row r="3696" spans="1:2" ht="15.6" x14ac:dyDescent="0.3">
      <c r="A3696" s="2" t="s">
        <v>3728</v>
      </c>
      <c r="B3696">
        <f>_xlfn.XLOOKUP(A3696,Table_1[order_id],Table_1[profit])</f>
        <v>135.6</v>
      </c>
    </row>
    <row r="3697" spans="1:2" ht="15.6" x14ac:dyDescent="0.3">
      <c r="A3697" s="2" t="s">
        <v>3729</v>
      </c>
      <c r="B3697">
        <f>_xlfn.XLOOKUP(A3697,Table_1[order_id],Table_1[profit])</f>
        <v>986.91</v>
      </c>
    </row>
    <row r="3698" spans="1:2" ht="15.6" x14ac:dyDescent="0.3">
      <c r="A3698" s="2" t="s">
        <v>3730</v>
      </c>
      <c r="B3698">
        <f>_xlfn.XLOOKUP(A3698,Table_1[order_id],Table_1[profit])</f>
        <v>119.78</v>
      </c>
    </row>
    <row r="3699" spans="1:2" ht="15.6" x14ac:dyDescent="0.3">
      <c r="A3699" s="2" t="s">
        <v>3731</v>
      </c>
      <c r="B3699">
        <f>_xlfn.XLOOKUP(A3699,Table_1[order_id],Table_1[profit])</f>
        <v>671.61</v>
      </c>
    </row>
    <row r="3700" spans="1:2" ht="15.6" x14ac:dyDescent="0.3">
      <c r="A3700" s="2" t="s">
        <v>3732</v>
      </c>
      <c r="B3700">
        <f>_xlfn.XLOOKUP(A3700,Table_1[order_id],Table_1[profit])</f>
        <v>865.62</v>
      </c>
    </row>
    <row r="3701" spans="1:2" ht="15.6" x14ac:dyDescent="0.3">
      <c r="A3701" s="2" t="s">
        <v>3733</v>
      </c>
      <c r="B3701">
        <f>_xlfn.XLOOKUP(A3701,Table_1[order_id],Table_1[profit])</f>
        <v>264.12</v>
      </c>
    </row>
    <row r="3702" spans="1:2" ht="15.6" x14ac:dyDescent="0.3">
      <c r="A3702" s="2" t="s">
        <v>3734</v>
      </c>
      <c r="B3702">
        <f>_xlfn.XLOOKUP(A3702,Table_1[order_id],Table_1[profit])</f>
        <v>255.46</v>
      </c>
    </row>
    <row r="3703" spans="1:2" ht="15.6" x14ac:dyDescent="0.3">
      <c r="A3703" s="2" t="s">
        <v>3735</v>
      </c>
      <c r="B3703">
        <f>_xlfn.XLOOKUP(A3703,Table_1[order_id],Table_1[profit])</f>
        <v>492.69</v>
      </c>
    </row>
    <row r="3704" spans="1:2" ht="15.6" x14ac:dyDescent="0.3">
      <c r="A3704" s="2" t="s">
        <v>3736</v>
      </c>
      <c r="B3704">
        <f>_xlfn.XLOOKUP(A3704,Table_1[order_id],Table_1[profit])</f>
        <v>128.76</v>
      </c>
    </row>
    <row r="3705" spans="1:2" ht="15.6" x14ac:dyDescent="0.3">
      <c r="A3705" s="2" t="s">
        <v>3737</v>
      </c>
      <c r="B3705">
        <f>_xlfn.XLOOKUP(A3705,Table_1[order_id],Table_1[profit])</f>
        <v>380.77</v>
      </c>
    </row>
    <row r="3706" spans="1:2" ht="15.6" x14ac:dyDescent="0.3">
      <c r="A3706" s="2" t="s">
        <v>3738</v>
      </c>
      <c r="B3706">
        <f>_xlfn.XLOOKUP(A3706,Table_1[order_id],Table_1[profit])</f>
        <v>619.11</v>
      </c>
    </row>
    <row r="3707" spans="1:2" ht="15.6" x14ac:dyDescent="0.3">
      <c r="A3707" s="2" t="s">
        <v>3739</v>
      </c>
      <c r="B3707">
        <f>_xlfn.XLOOKUP(A3707,Table_1[order_id],Table_1[profit])</f>
        <v>350.29</v>
      </c>
    </row>
    <row r="3708" spans="1:2" ht="15.6" x14ac:dyDescent="0.3">
      <c r="A3708" s="2" t="s">
        <v>3740</v>
      </c>
      <c r="B3708">
        <f>_xlfn.XLOOKUP(A3708,Table_1[order_id],Table_1[profit])</f>
        <v>758.76</v>
      </c>
    </row>
    <row r="3709" spans="1:2" ht="15.6" x14ac:dyDescent="0.3">
      <c r="A3709" s="2" t="s">
        <v>3741</v>
      </c>
      <c r="B3709">
        <f>_xlfn.XLOOKUP(A3709,Table_1[order_id],Table_1[profit])</f>
        <v>367.68</v>
      </c>
    </row>
    <row r="3710" spans="1:2" ht="15.6" x14ac:dyDescent="0.3">
      <c r="A3710" s="2" t="s">
        <v>3742</v>
      </c>
      <c r="B3710">
        <f>_xlfn.XLOOKUP(A3710,Table_1[order_id],Table_1[profit])</f>
        <v>466.96</v>
      </c>
    </row>
    <row r="3711" spans="1:2" ht="15.6" x14ac:dyDescent="0.3">
      <c r="A3711" s="2" t="s">
        <v>3743</v>
      </c>
      <c r="B3711">
        <f>_xlfn.XLOOKUP(A3711,Table_1[order_id],Table_1[profit])</f>
        <v>227.64</v>
      </c>
    </row>
    <row r="3712" spans="1:2" ht="15.6" x14ac:dyDescent="0.3">
      <c r="A3712" s="2" t="s">
        <v>3744</v>
      </c>
      <c r="B3712">
        <f>_xlfn.XLOOKUP(A3712,Table_1[order_id],Table_1[profit])</f>
        <v>929.23</v>
      </c>
    </row>
    <row r="3713" spans="1:2" ht="15.6" x14ac:dyDescent="0.3">
      <c r="A3713" s="2" t="s">
        <v>3745</v>
      </c>
      <c r="B3713">
        <f>_xlfn.XLOOKUP(A3713,Table_1[order_id],Table_1[profit])</f>
        <v>238.94</v>
      </c>
    </row>
    <row r="3714" spans="1:2" ht="15.6" x14ac:dyDescent="0.3">
      <c r="A3714" s="2" t="s">
        <v>3746</v>
      </c>
      <c r="B3714">
        <f>_xlfn.XLOOKUP(A3714,Table_1[order_id],Table_1[profit])</f>
        <v>413.32</v>
      </c>
    </row>
    <row r="3715" spans="1:2" ht="15.6" x14ac:dyDescent="0.3">
      <c r="A3715" s="2" t="s">
        <v>3747</v>
      </c>
      <c r="B3715">
        <f>_xlfn.XLOOKUP(A3715,Table_1[order_id],Table_1[profit])</f>
        <v>263.76</v>
      </c>
    </row>
    <row r="3716" spans="1:2" ht="15.6" x14ac:dyDescent="0.3">
      <c r="A3716" s="2" t="s">
        <v>3748</v>
      </c>
      <c r="B3716">
        <f>_xlfn.XLOOKUP(A3716,Table_1[order_id],Table_1[profit])</f>
        <v>712.15</v>
      </c>
    </row>
    <row r="3717" spans="1:2" ht="15.6" x14ac:dyDescent="0.3">
      <c r="A3717" s="2" t="s">
        <v>3749</v>
      </c>
      <c r="B3717">
        <f>_xlfn.XLOOKUP(A3717,Table_1[order_id],Table_1[profit])</f>
        <v>687.36</v>
      </c>
    </row>
    <row r="3718" spans="1:2" ht="15.6" x14ac:dyDescent="0.3">
      <c r="A3718" s="2" t="s">
        <v>3750</v>
      </c>
      <c r="B3718">
        <f>_xlfn.XLOOKUP(A3718,Table_1[order_id],Table_1[profit])</f>
        <v>362.89</v>
      </c>
    </row>
    <row r="3719" spans="1:2" ht="15.6" x14ac:dyDescent="0.3">
      <c r="A3719" s="2" t="s">
        <v>3751</v>
      </c>
      <c r="B3719">
        <f>_xlfn.XLOOKUP(A3719,Table_1[order_id],Table_1[profit])</f>
        <v>1002.02</v>
      </c>
    </row>
    <row r="3720" spans="1:2" ht="15.6" x14ac:dyDescent="0.3">
      <c r="A3720" s="2" t="s">
        <v>3752</v>
      </c>
      <c r="B3720">
        <f>_xlfn.XLOOKUP(A3720,Table_1[order_id],Table_1[profit])</f>
        <v>354.64</v>
      </c>
    </row>
    <row r="3721" spans="1:2" ht="15.6" x14ac:dyDescent="0.3">
      <c r="A3721" s="2" t="s">
        <v>3753</v>
      </c>
      <c r="B3721">
        <f>_xlfn.XLOOKUP(A3721,Table_1[order_id],Table_1[profit])</f>
        <v>147.12</v>
      </c>
    </row>
    <row r="3722" spans="1:2" ht="15.6" x14ac:dyDescent="0.3">
      <c r="A3722" s="2" t="s">
        <v>3754</v>
      </c>
      <c r="B3722">
        <f>_xlfn.XLOOKUP(A3722,Table_1[order_id],Table_1[profit])</f>
        <v>96.44</v>
      </c>
    </row>
    <row r="3723" spans="1:2" ht="15.6" x14ac:dyDescent="0.3">
      <c r="A3723" s="2" t="s">
        <v>3755</v>
      </c>
      <c r="B3723">
        <f>_xlfn.XLOOKUP(A3723,Table_1[order_id],Table_1[profit])</f>
        <v>259.29000000000002</v>
      </c>
    </row>
    <row r="3724" spans="1:2" ht="15.6" x14ac:dyDescent="0.3">
      <c r="A3724" s="2" t="s">
        <v>3756</v>
      </c>
      <c r="B3724">
        <f>_xlfn.XLOOKUP(A3724,Table_1[order_id],Table_1[profit])</f>
        <v>490.45</v>
      </c>
    </row>
    <row r="3725" spans="1:2" ht="15.6" x14ac:dyDescent="0.3">
      <c r="A3725" s="2" t="s">
        <v>3757</v>
      </c>
      <c r="B3725">
        <f>_xlfn.XLOOKUP(A3725,Table_1[order_id],Table_1[profit])</f>
        <v>740.09</v>
      </c>
    </row>
    <row r="3726" spans="1:2" ht="15.6" x14ac:dyDescent="0.3">
      <c r="A3726" s="2" t="s">
        <v>3758</v>
      </c>
      <c r="B3726">
        <f>_xlfn.XLOOKUP(A3726,Table_1[order_id],Table_1[profit])</f>
        <v>204.27</v>
      </c>
    </row>
    <row r="3727" spans="1:2" ht="15.6" x14ac:dyDescent="0.3">
      <c r="A3727" s="2" t="s">
        <v>3759</v>
      </c>
      <c r="B3727">
        <f>_xlfn.XLOOKUP(A3727,Table_1[order_id],Table_1[profit])</f>
        <v>637.96</v>
      </c>
    </row>
    <row r="3728" spans="1:2" ht="15.6" x14ac:dyDescent="0.3">
      <c r="A3728" s="2" t="s">
        <v>3760</v>
      </c>
      <c r="B3728">
        <f>_xlfn.XLOOKUP(A3728,Table_1[order_id],Table_1[profit])</f>
        <v>545.71</v>
      </c>
    </row>
    <row r="3729" spans="1:2" ht="15.6" x14ac:dyDescent="0.3">
      <c r="A3729" s="2" t="s">
        <v>3761</v>
      </c>
      <c r="B3729">
        <f>_xlfn.XLOOKUP(A3729,Table_1[order_id],Table_1[profit])</f>
        <v>449.25</v>
      </c>
    </row>
    <row r="3730" spans="1:2" ht="15.6" x14ac:dyDescent="0.3">
      <c r="A3730" s="2" t="s">
        <v>3762</v>
      </c>
      <c r="B3730">
        <f>_xlfn.XLOOKUP(A3730,Table_1[order_id],Table_1[profit])</f>
        <v>25.08</v>
      </c>
    </row>
    <row r="3731" spans="1:2" ht="15.6" x14ac:dyDescent="0.3">
      <c r="A3731" s="2" t="s">
        <v>3763</v>
      </c>
      <c r="B3731">
        <f>_xlfn.XLOOKUP(A3731,Table_1[order_id],Table_1[profit])</f>
        <v>1090.72</v>
      </c>
    </row>
    <row r="3732" spans="1:2" ht="15.6" x14ac:dyDescent="0.3">
      <c r="A3732" s="2" t="s">
        <v>3764</v>
      </c>
      <c r="B3732">
        <f>_xlfn.XLOOKUP(A3732,Table_1[order_id],Table_1[profit])</f>
        <v>340.16</v>
      </c>
    </row>
    <row r="3733" spans="1:2" ht="15.6" x14ac:dyDescent="0.3">
      <c r="A3733" s="2" t="s">
        <v>3765</v>
      </c>
      <c r="B3733">
        <f>_xlfn.XLOOKUP(A3733,Table_1[order_id],Table_1[profit])</f>
        <v>452.69</v>
      </c>
    </row>
    <row r="3734" spans="1:2" ht="15.6" x14ac:dyDescent="0.3">
      <c r="A3734" s="2" t="s">
        <v>3766</v>
      </c>
      <c r="B3734">
        <f>_xlfn.XLOOKUP(A3734,Table_1[order_id],Table_1[profit])</f>
        <v>537.05999999999995</v>
      </c>
    </row>
    <row r="3735" spans="1:2" ht="15.6" x14ac:dyDescent="0.3">
      <c r="A3735" s="2" t="s">
        <v>3767</v>
      </c>
      <c r="B3735">
        <f>_xlfn.XLOOKUP(A3735,Table_1[order_id],Table_1[profit])</f>
        <v>240.17</v>
      </c>
    </row>
    <row r="3736" spans="1:2" ht="15.6" x14ac:dyDescent="0.3">
      <c r="A3736" s="2" t="s">
        <v>3768</v>
      </c>
      <c r="B3736">
        <f>_xlfn.XLOOKUP(A3736,Table_1[order_id],Table_1[profit])</f>
        <v>131.69999999999999</v>
      </c>
    </row>
    <row r="3737" spans="1:2" ht="15.6" x14ac:dyDescent="0.3">
      <c r="A3737" s="2" t="s">
        <v>3769</v>
      </c>
      <c r="B3737">
        <f>_xlfn.XLOOKUP(A3737,Table_1[order_id],Table_1[profit])</f>
        <v>70.19</v>
      </c>
    </row>
    <row r="3738" spans="1:2" ht="15.6" x14ac:dyDescent="0.3">
      <c r="A3738" s="2" t="s">
        <v>3770</v>
      </c>
      <c r="B3738">
        <f>_xlfn.XLOOKUP(A3738,Table_1[order_id],Table_1[profit])</f>
        <v>91.4</v>
      </c>
    </row>
    <row r="3739" spans="1:2" ht="15.6" x14ac:dyDescent="0.3">
      <c r="A3739" s="2" t="s">
        <v>3771</v>
      </c>
      <c r="B3739">
        <f>_xlfn.XLOOKUP(A3739,Table_1[order_id],Table_1[profit])</f>
        <v>601.98</v>
      </c>
    </row>
    <row r="3740" spans="1:2" ht="15.6" x14ac:dyDescent="0.3">
      <c r="A3740" s="2" t="s">
        <v>3772</v>
      </c>
      <c r="B3740">
        <f>_xlfn.XLOOKUP(A3740,Table_1[order_id],Table_1[profit])</f>
        <v>111.63</v>
      </c>
    </row>
    <row r="3741" spans="1:2" ht="15.6" x14ac:dyDescent="0.3">
      <c r="A3741" s="2" t="s">
        <v>3773</v>
      </c>
      <c r="B3741">
        <f>_xlfn.XLOOKUP(A3741,Table_1[order_id],Table_1[profit])</f>
        <v>94.7</v>
      </c>
    </row>
    <row r="3742" spans="1:2" ht="15.6" x14ac:dyDescent="0.3">
      <c r="A3742" s="2" t="s">
        <v>3774</v>
      </c>
      <c r="B3742">
        <f>_xlfn.XLOOKUP(A3742,Table_1[order_id],Table_1[profit])</f>
        <v>858.26</v>
      </c>
    </row>
    <row r="3743" spans="1:2" ht="15.6" x14ac:dyDescent="0.3">
      <c r="A3743" s="2" t="s">
        <v>3775</v>
      </c>
      <c r="B3743">
        <f>_xlfn.XLOOKUP(A3743,Table_1[order_id],Table_1[profit])</f>
        <v>833.42</v>
      </c>
    </row>
    <row r="3744" spans="1:2" ht="15.6" x14ac:dyDescent="0.3">
      <c r="A3744" s="2" t="s">
        <v>3776</v>
      </c>
      <c r="B3744">
        <f>_xlfn.XLOOKUP(A3744,Table_1[order_id],Table_1[profit])</f>
        <v>165.09</v>
      </c>
    </row>
    <row r="3745" spans="1:2" ht="15.6" x14ac:dyDescent="0.3">
      <c r="A3745" s="2" t="s">
        <v>3777</v>
      </c>
      <c r="B3745">
        <f>_xlfn.XLOOKUP(A3745,Table_1[order_id],Table_1[profit])</f>
        <v>790.72</v>
      </c>
    </row>
    <row r="3746" spans="1:2" ht="15.6" x14ac:dyDescent="0.3">
      <c r="A3746" s="2" t="s">
        <v>3778</v>
      </c>
      <c r="B3746">
        <f>_xlfn.XLOOKUP(A3746,Table_1[order_id],Table_1[profit])</f>
        <v>203.66</v>
      </c>
    </row>
    <row r="3747" spans="1:2" ht="15.6" x14ac:dyDescent="0.3">
      <c r="A3747" s="2" t="s">
        <v>3779</v>
      </c>
      <c r="B3747">
        <f>_xlfn.XLOOKUP(A3747,Table_1[order_id],Table_1[profit])</f>
        <v>93.34</v>
      </c>
    </row>
    <row r="3748" spans="1:2" ht="15.6" x14ac:dyDescent="0.3">
      <c r="A3748" s="2" t="s">
        <v>3780</v>
      </c>
      <c r="B3748">
        <f>_xlfn.XLOOKUP(A3748,Table_1[order_id],Table_1[profit])</f>
        <v>299.05</v>
      </c>
    </row>
    <row r="3749" spans="1:2" ht="15.6" x14ac:dyDescent="0.3">
      <c r="A3749" s="2" t="s">
        <v>3781</v>
      </c>
      <c r="B3749">
        <f>_xlfn.XLOOKUP(A3749,Table_1[order_id],Table_1[profit])</f>
        <v>582.51</v>
      </c>
    </row>
    <row r="3750" spans="1:2" ht="15.6" x14ac:dyDescent="0.3">
      <c r="A3750" s="2" t="s">
        <v>3782</v>
      </c>
      <c r="B3750">
        <f>_xlfn.XLOOKUP(A3750,Table_1[order_id],Table_1[profit])</f>
        <v>550.55999999999995</v>
      </c>
    </row>
    <row r="3751" spans="1:2" ht="15.6" x14ac:dyDescent="0.3">
      <c r="A3751" s="2" t="s">
        <v>3783</v>
      </c>
      <c r="B3751">
        <f>_xlfn.XLOOKUP(A3751,Table_1[order_id],Table_1[profit])</f>
        <v>507.71</v>
      </c>
    </row>
    <row r="3752" spans="1:2" ht="15.6" x14ac:dyDescent="0.3">
      <c r="A3752" s="2" t="s">
        <v>3784</v>
      </c>
      <c r="B3752">
        <f>_xlfn.XLOOKUP(A3752,Table_1[order_id],Table_1[profit])</f>
        <v>879.85</v>
      </c>
    </row>
    <row r="3753" spans="1:2" ht="15.6" x14ac:dyDescent="0.3">
      <c r="A3753" s="2" t="s">
        <v>3785</v>
      </c>
      <c r="B3753">
        <f>_xlfn.XLOOKUP(A3753,Table_1[order_id],Table_1[profit])</f>
        <v>915.58</v>
      </c>
    </row>
    <row r="3754" spans="1:2" ht="15.6" x14ac:dyDescent="0.3">
      <c r="A3754" s="2" t="s">
        <v>3786</v>
      </c>
      <c r="B3754">
        <f>_xlfn.XLOOKUP(A3754,Table_1[order_id],Table_1[profit])</f>
        <v>615.9</v>
      </c>
    </row>
    <row r="3755" spans="1:2" ht="15.6" x14ac:dyDescent="0.3">
      <c r="A3755" s="2" t="s">
        <v>3787</v>
      </c>
      <c r="B3755">
        <f>_xlfn.XLOOKUP(A3755,Table_1[order_id],Table_1[profit])</f>
        <v>262.98</v>
      </c>
    </row>
    <row r="3756" spans="1:2" ht="15.6" x14ac:dyDescent="0.3">
      <c r="A3756" s="2" t="s">
        <v>3788</v>
      </c>
      <c r="B3756">
        <f>_xlfn.XLOOKUP(A3756,Table_1[order_id],Table_1[profit])</f>
        <v>1045.3499999999999</v>
      </c>
    </row>
    <row r="3757" spans="1:2" ht="15.6" x14ac:dyDescent="0.3">
      <c r="A3757" s="2" t="s">
        <v>3789</v>
      </c>
      <c r="B3757">
        <f>_xlfn.XLOOKUP(A3757,Table_1[order_id],Table_1[profit])</f>
        <v>912.07</v>
      </c>
    </row>
    <row r="3758" spans="1:2" ht="15.6" x14ac:dyDescent="0.3">
      <c r="A3758" s="2" t="s">
        <v>3790</v>
      </c>
      <c r="B3758">
        <f>_xlfn.XLOOKUP(A3758,Table_1[order_id],Table_1[profit])</f>
        <v>549.11</v>
      </c>
    </row>
    <row r="3759" spans="1:2" ht="15.6" x14ac:dyDescent="0.3">
      <c r="A3759" s="2" t="s">
        <v>3791</v>
      </c>
      <c r="B3759">
        <f>_xlfn.XLOOKUP(A3759,Table_1[order_id],Table_1[profit])</f>
        <v>244.22</v>
      </c>
    </row>
    <row r="3760" spans="1:2" ht="15.6" x14ac:dyDescent="0.3">
      <c r="A3760" s="2" t="s">
        <v>3792</v>
      </c>
      <c r="B3760">
        <f>_xlfn.XLOOKUP(A3760,Table_1[order_id],Table_1[profit])</f>
        <v>221.37</v>
      </c>
    </row>
    <row r="3761" spans="1:2" ht="15.6" x14ac:dyDescent="0.3">
      <c r="A3761" s="2" t="s">
        <v>3793</v>
      </c>
      <c r="B3761">
        <f>_xlfn.XLOOKUP(A3761,Table_1[order_id],Table_1[profit])</f>
        <v>216.43</v>
      </c>
    </row>
    <row r="3762" spans="1:2" ht="15.6" x14ac:dyDescent="0.3">
      <c r="A3762" s="2" t="s">
        <v>3794</v>
      </c>
      <c r="B3762">
        <f>_xlfn.XLOOKUP(A3762,Table_1[order_id],Table_1[profit])</f>
        <v>459.95</v>
      </c>
    </row>
    <row r="3763" spans="1:2" ht="15.6" x14ac:dyDescent="0.3">
      <c r="A3763" s="2" t="s">
        <v>3795</v>
      </c>
      <c r="B3763">
        <f>_xlfn.XLOOKUP(A3763,Table_1[order_id],Table_1[profit])</f>
        <v>402.41</v>
      </c>
    </row>
    <row r="3764" spans="1:2" ht="15.6" x14ac:dyDescent="0.3">
      <c r="A3764" s="2" t="s">
        <v>3796</v>
      </c>
      <c r="B3764">
        <f>_xlfn.XLOOKUP(A3764,Table_1[order_id],Table_1[profit])</f>
        <v>1395.45</v>
      </c>
    </row>
    <row r="3765" spans="1:2" ht="15.6" x14ac:dyDescent="0.3">
      <c r="A3765" s="2" t="s">
        <v>3797</v>
      </c>
      <c r="B3765">
        <f>_xlfn.XLOOKUP(A3765,Table_1[order_id],Table_1[profit])</f>
        <v>1258.78</v>
      </c>
    </row>
    <row r="3766" spans="1:2" ht="15.6" x14ac:dyDescent="0.3">
      <c r="A3766" s="2" t="s">
        <v>3798</v>
      </c>
      <c r="B3766">
        <f>_xlfn.XLOOKUP(A3766,Table_1[order_id],Table_1[profit])</f>
        <v>707.06</v>
      </c>
    </row>
    <row r="3767" spans="1:2" ht="15.6" x14ac:dyDescent="0.3">
      <c r="A3767" s="2" t="s">
        <v>3799</v>
      </c>
      <c r="B3767">
        <f>_xlfn.XLOOKUP(A3767,Table_1[order_id],Table_1[profit])</f>
        <v>425.71</v>
      </c>
    </row>
    <row r="3768" spans="1:2" ht="15.6" x14ac:dyDescent="0.3">
      <c r="A3768" s="2" t="s">
        <v>3800</v>
      </c>
      <c r="B3768">
        <f>_xlfn.XLOOKUP(A3768,Table_1[order_id],Table_1[profit])</f>
        <v>877.89</v>
      </c>
    </row>
    <row r="3769" spans="1:2" ht="15.6" x14ac:dyDescent="0.3">
      <c r="A3769" s="2" t="s">
        <v>3801</v>
      </c>
      <c r="B3769">
        <f>_xlfn.XLOOKUP(A3769,Table_1[order_id],Table_1[profit])</f>
        <v>451.48</v>
      </c>
    </row>
    <row r="3770" spans="1:2" ht="15.6" x14ac:dyDescent="0.3">
      <c r="A3770" s="2" t="s">
        <v>3802</v>
      </c>
      <c r="B3770">
        <f>_xlfn.XLOOKUP(A3770,Table_1[order_id],Table_1[profit])</f>
        <v>74.239999999999995</v>
      </c>
    </row>
    <row r="3771" spans="1:2" ht="15.6" x14ac:dyDescent="0.3">
      <c r="A3771" s="2" t="s">
        <v>3803</v>
      </c>
      <c r="B3771">
        <f>_xlfn.XLOOKUP(A3771,Table_1[order_id],Table_1[profit])</f>
        <v>254.6</v>
      </c>
    </row>
    <row r="3772" spans="1:2" ht="15.6" x14ac:dyDescent="0.3">
      <c r="A3772" s="2" t="s">
        <v>3804</v>
      </c>
      <c r="B3772">
        <f>_xlfn.XLOOKUP(A3772,Table_1[order_id],Table_1[profit])</f>
        <v>688.09</v>
      </c>
    </row>
    <row r="3773" spans="1:2" ht="15.6" x14ac:dyDescent="0.3">
      <c r="A3773" s="2" t="s">
        <v>3805</v>
      </c>
      <c r="B3773">
        <f>_xlfn.XLOOKUP(A3773,Table_1[order_id],Table_1[profit])</f>
        <v>81.31</v>
      </c>
    </row>
    <row r="3774" spans="1:2" ht="15.6" x14ac:dyDescent="0.3">
      <c r="A3774" s="2" t="s">
        <v>3806</v>
      </c>
      <c r="B3774">
        <f>_xlfn.XLOOKUP(A3774,Table_1[order_id],Table_1[profit])</f>
        <v>803.79</v>
      </c>
    </row>
    <row r="3775" spans="1:2" ht="15.6" x14ac:dyDescent="0.3">
      <c r="A3775" s="2" t="s">
        <v>3807</v>
      </c>
      <c r="B3775">
        <f>_xlfn.XLOOKUP(A3775,Table_1[order_id],Table_1[profit])</f>
        <v>52.23</v>
      </c>
    </row>
    <row r="3776" spans="1:2" ht="15.6" x14ac:dyDescent="0.3">
      <c r="A3776" s="2" t="s">
        <v>3808</v>
      </c>
      <c r="B3776">
        <f>_xlfn.XLOOKUP(A3776,Table_1[order_id],Table_1[profit])</f>
        <v>471.8</v>
      </c>
    </row>
    <row r="3777" spans="1:2" ht="15.6" x14ac:dyDescent="0.3">
      <c r="A3777" s="2" t="s">
        <v>3809</v>
      </c>
      <c r="B3777">
        <f>_xlfn.XLOOKUP(A3777,Table_1[order_id],Table_1[profit])</f>
        <v>71</v>
      </c>
    </row>
    <row r="3778" spans="1:2" ht="15.6" x14ac:dyDescent="0.3">
      <c r="A3778" s="2" t="s">
        <v>3810</v>
      </c>
      <c r="B3778">
        <f>_xlfn.XLOOKUP(A3778,Table_1[order_id],Table_1[profit])</f>
        <v>411.23</v>
      </c>
    </row>
    <row r="3779" spans="1:2" ht="15.6" x14ac:dyDescent="0.3">
      <c r="A3779" s="2" t="s">
        <v>3811</v>
      </c>
      <c r="B3779">
        <f>_xlfn.XLOOKUP(A3779,Table_1[order_id],Table_1[profit])</f>
        <v>480.48</v>
      </c>
    </row>
    <row r="3780" spans="1:2" ht="15.6" x14ac:dyDescent="0.3">
      <c r="A3780" s="2" t="s">
        <v>3812</v>
      </c>
      <c r="B3780">
        <f>_xlfn.XLOOKUP(A3780,Table_1[order_id],Table_1[profit])</f>
        <v>844.87</v>
      </c>
    </row>
    <row r="3781" spans="1:2" ht="15.6" x14ac:dyDescent="0.3">
      <c r="A3781" s="2" t="s">
        <v>3813</v>
      </c>
      <c r="B3781">
        <f>_xlfn.XLOOKUP(A3781,Table_1[order_id],Table_1[profit])</f>
        <v>278.24</v>
      </c>
    </row>
    <row r="3782" spans="1:2" ht="15.6" x14ac:dyDescent="0.3">
      <c r="A3782" s="2" t="s">
        <v>3814</v>
      </c>
      <c r="B3782">
        <f>_xlfn.XLOOKUP(A3782,Table_1[order_id],Table_1[profit])</f>
        <v>701.59</v>
      </c>
    </row>
    <row r="3783" spans="1:2" ht="15.6" x14ac:dyDescent="0.3">
      <c r="A3783" s="2" t="s">
        <v>3815</v>
      </c>
      <c r="B3783">
        <f>_xlfn.XLOOKUP(A3783,Table_1[order_id],Table_1[profit])</f>
        <v>446.4</v>
      </c>
    </row>
    <row r="3784" spans="1:2" ht="15.6" x14ac:dyDescent="0.3">
      <c r="A3784" s="2" t="s">
        <v>3816</v>
      </c>
      <c r="B3784">
        <f>_xlfn.XLOOKUP(A3784,Table_1[order_id],Table_1[profit])</f>
        <v>1112.3900000000001</v>
      </c>
    </row>
    <row r="3785" spans="1:2" ht="15.6" x14ac:dyDescent="0.3">
      <c r="A3785" s="2" t="s">
        <v>3817</v>
      </c>
      <c r="B3785">
        <f>_xlfn.XLOOKUP(A3785,Table_1[order_id],Table_1[profit])</f>
        <v>280.29000000000002</v>
      </c>
    </row>
    <row r="3786" spans="1:2" ht="15.6" x14ac:dyDescent="0.3">
      <c r="A3786" s="2" t="s">
        <v>3818</v>
      </c>
      <c r="B3786">
        <f>_xlfn.XLOOKUP(A3786,Table_1[order_id],Table_1[profit])</f>
        <v>84.58</v>
      </c>
    </row>
    <row r="3787" spans="1:2" ht="15.6" x14ac:dyDescent="0.3">
      <c r="A3787" s="2" t="s">
        <v>3819</v>
      </c>
      <c r="B3787">
        <f>_xlfn.XLOOKUP(A3787,Table_1[order_id],Table_1[profit])</f>
        <v>63.62</v>
      </c>
    </row>
    <row r="3788" spans="1:2" ht="15.6" x14ac:dyDescent="0.3">
      <c r="A3788" s="2" t="s">
        <v>3820</v>
      </c>
      <c r="B3788">
        <f>_xlfn.XLOOKUP(A3788,Table_1[order_id],Table_1[profit])</f>
        <v>757.88</v>
      </c>
    </row>
    <row r="3789" spans="1:2" ht="15.6" x14ac:dyDescent="0.3">
      <c r="A3789" s="2" t="s">
        <v>3821</v>
      </c>
      <c r="B3789">
        <f>_xlfn.XLOOKUP(A3789,Table_1[order_id],Table_1[profit])</f>
        <v>379.88</v>
      </c>
    </row>
    <row r="3790" spans="1:2" ht="15.6" x14ac:dyDescent="0.3">
      <c r="A3790" s="2" t="s">
        <v>3822</v>
      </c>
      <c r="B3790">
        <f>_xlfn.XLOOKUP(A3790,Table_1[order_id],Table_1[profit])</f>
        <v>38.270000000000003</v>
      </c>
    </row>
    <row r="3791" spans="1:2" ht="15.6" x14ac:dyDescent="0.3">
      <c r="A3791" s="2" t="s">
        <v>3823</v>
      </c>
      <c r="B3791">
        <f>_xlfn.XLOOKUP(A3791,Table_1[order_id],Table_1[profit])</f>
        <v>165.55</v>
      </c>
    </row>
    <row r="3792" spans="1:2" ht="15.6" x14ac:dyDescent="0.3">
      <c r="A3792" s="2" t="s">
        <v>3824</v>
      </c>
      <c r="B3792">
        <f>_xlfn.XLOOKUP(A3792,Table_1[order_id],Table_1[profit])</f>
        <v>1027.8900000000001</v>
      </c>
    </row>
    <row r="3793" spans="1:2" ht="15.6" x14ac:dyDescent="0.3">
      <c r="A3793" s="2" t="s">
        <v>3825</v>
      </c>
      <c r="B3793">
        <f>_xlfn.XLOOKUP(A3793,Table_1[order_id],Table_1[profit])</f>
        <v>852.6</v>
      </c>
    </row>
    <row r="3794" spans="1:2" ht="15.6" x14ac:dyDescent="0.3">
      <c r="A3794" s="2" t="s">
        <v>3826</v>
      </c>
      <c r="B3794">
        <f>_xlfn.XLOOKUP(A3794,Table_1[order_id],Table_1[profit])</f>
        <v>312.10000000000002</v>
      </c>
    </row>
    <row r="3795" spans="1:2" ht="15.6" x14ac:dyDescent="0.3">
      <c r="A3795" s="2" t="s">
        <v>3827</v>
      </c>
      <c r="B3795">
        <f>_xlfn.XLOOKUP(A3795,Table_1[order_id],Table_1[profit])</f>
        <v>715.9</v>
      </c>
    </row>
    <row r="3796" spans="1:2" ht="15.6" x14ac:dyDescent="0.3">
      <c r="A3796" s="2" t="s">
        <v>3828</v>
      </c>
      <c r="B3796">
        <f>_xlfn.XLOOKUP(A3796,Table_1[order_id],Table_1[profit])</f>
        <v>204.75</v>
      </c>
    </row>
    <row r="3797" spans="1:2" ht="15.6" x14ac:dyDescent="0.3">
      <c r="A3797" s="2" t="s">
        <v>3829</v>
      </c>
      <c r="B3797">
        <f>_xlfn.XLOOKUP(A3797,Table_1[order_id],Table_1[profit])</f>
        <v>266.26</v>
      </c>
    </row>
    <row r="3798" spans="1:2" ht="15.6" x14ac:dyDescent="0.3">
      <c r="A3798" s="2" t="s">
        <v>3830</v>
      </c>
      <c r="B3798">
        <f>_xlfn.XLOOKUP(A3798,Table_1[order_id],Table_1[profit])</f>
        <v>385.55</v>
      </c>
    </row>
    <row r="3799" spans="1:2" ht="15.6" x14ac:dyDescent="0.3">
      <c r="A3799" s="2" t="s">
        <v>3831</v>
      </c>
      <c r="B3799">
        <f>_xlfn.XLOOKUP(A3799,Table_1[order_id],Table_1[profit])</f>
        <v>344.58</v>
      </c>
    </row>
    <row r="3800" spans="1:2" ht="15.6" x14ac:dyDescent="0.3">
      <c r="A3800" s="2" t="s">
        <v>3832</v>
      </c>
      <c r="B3800">
        <f>_xlfn.XLOOKUP(A3800,Table_1[order_id],Table_1[profit])</f>
        <v>1245.42</v>
      </c>
    </row>
    <row r="3801" spans="1:2" ht="15.6" x14ac:dyDescent="0.3">
      <c r="A3801" s="2" t="s">
        <v>3833</v>
      </c>
      <c r="B3801">
        <f>_xlfn.XLOOKUP(A3801,Table_1[order_id],Table_1[profit])</f>
        <v>502.82</v>
      </c>
    </row>
    <row r="3802" spans="1:2" ht="15.6" x14ac:dyDescent="0.3">
      <c r="A3802" s="2" t="s">
        <v>3834</v>
      </c>
      <c r="B3802">
        <f>_xlfn.XLOOKUP(A3802,Table_1[order_id],Table_1[profit])</f>
        <v>898.48</v>
      </c>
    </row>
    <row r="3803" spans="1:2" ht="15.6" x14ac:dyDescent="0.3">
      <c r="A3803" s="2" t="s">
        <v>3835</v>
      </c>
      <c r="B3803">
        <f>_xlfn.XLOOKUP(A3803,Table_1[order_id],Table_1[profit])</f>
        <v>121.87</v>
      </c>
    </row>
    <row r="3804" spans="1:2" ht="15.6" x14ac:dyDescent="0.3">
      <c r="A3804" s="2" t="s">
        <v>3836</v>
      </c>
      <c r="B3804">
        <f>_xlfn.XLOOKUP(A3804,Table_1[order_id],Table_1[profit])</f>
        <v>273.83</v>
      </c>
    </row>
    <row r="3805" spans="1:2" ht="15.6" x14ac:dyDescent="0.3">
      <c r="A3805" s="2" t="s">
        <v>3837</v>
      </c>
      <c r="B3805">
        <f>_xlfn.XLOOKUP(A3805,Table_1[order_id],Table_1[profit])</f>
        <v>197.4</v>
      </c>
    </row>
    <row r="3806" spans="1:2" ht="15.6" x14ac:dyDescent="0.3">
      <c r="A3806" s="2" t="s">
        <v>3838</v>
      </c>
      <c r="B3806">
        <f>_xlfn.XLOOKUP(A3806,Table_1[order_id],Table_1[profit])</f>
        <v>372.9</v>
      </c>
    </row>
    <row r="3807" spans="1:2" ht="15.6" x14ac:dyDescent="0.3">
      <c r="A3807" s="2" t="s">
        <v>3839</v>
      </c>
      <c r="B3807">
        <f>_xlfn.XLOOKUP(A3807,Table_1[order_id],Table_1[profit])</f>
        <v>96.67</v>
      </c>
    </row>
    <row r="3808" spans="1:2" ht="15.6" x14ac:dyDescent="0.3">
      <c r="A3808" s="2" t="s">
        <v>3840</v>
      </c>
      <c r="B3808">
        <f>_xlfn.XLOOKUP(A3808,Table_1[order_id],Table_1[profit])</f>
        <v>412.36</v>
      </c>
    </row>
    <row r="3809" spans="1:2" ht="15.6" x14ac:dyDescent="0.3">
      <c r="A3809" s="2" t="s">
        <v>3841</v>
      </c>
      <c r="B3809">
        <f>_xlfn.XLOOKUP(A3809,Table_1[order_id],Table_1[profit])</f>
        <v>901.87</v>
      </c>
    </row>
    <row r="3810" spans="1:2" ht="15.6" x14ac:dyDescent="0.3">
      <c r="A3810" s="2" t="s">
        <v>3842</v>
      </c>
      <c r="B3810">
        <f>_xlfn.XLOOKUP(A3810,Table_1[order_id],Table_1[profit])</f>
        <v>1224.1500000000001</v>
      </c>
    </row>
    <row r="3811" spans="1:2" ht="15.6" x14ac:dyDescent="0.3">
      <c r="A3811" s="2" t="s">
        <v>3843</v>
      </c>
      <c r="B3811">
        <f>_xlfn.XLOOKUP(A3811,Table_1[order_id],Table_1[profit])</f>
        <v>131.63999999999999</v>
      </c>
    </row>
    <row r="3812" spans="1:2" ht="15.6" x14ac:dyDescent="0.3">
      <c r="A3812" s="2" t="s">
        <v>3844</v>
      </c>
      <c r="B3812">
        <f>_xlfn.XLOOKUP(A3812,Table_1[order_id],Table_1[profit])</f>
        <v>38.76</v>
      </c>
    </row>
    <row r="3813" spans="1:2" ht="15.6" x14ac:dyDescent="0.3">
      <c r="A3813" s="2" t="s">
        <v>3845</v>
      </c>
      <c r="B3813">
        <f>_xlfn.XLOOKUP(A3813,Table_1[order_id],Table_1[profit])</f>
        <v>301.48</v>
      </c>
    </row>
    <row r="3814" spans="1:2" ht="15.6" x14ac:dyDescent="0.3">
      <c r="A3814" s="2" t="s">
        <v>3846</v>
      </c>
      <c r="B3814">
        <f>_xlfn.XLOOKUP(A3814,Table_1[order_id],Table_1[profit])</f>
        <v>538.28</v>
      </c>
    </row>
    <row r="3815" spans="1:2" ht="15.6" x14ac:dyDescent="0.3">
      <c r="A3815" s="2" t="s">
        <v>3847</v>
      </c>
      <c r="B3815">
        <f>_xlfn.XLOOKUP(A3815,Table_1[order_id],Table_1[profit])</f>
        <v>144.30000000000001</v>
      </c>
    </row>
    <row r="3816" spans="1:2" ht="15.6" x14ac:dyDescent="0.3">
      <c r="A3816" s="2" t="s">
        <v>3848</v>
      </c>
      <c r="B3816">
        <f>_xlfn.XLOOKUP(A3816,Table_1[order_id],Table_1[profit])</f>
        <v>603.66</v>
      </c>
    </row>
    <row r="3817" spans="1:2" ht="15.6" x14ac:dyDescent="0.3">
      <c r="A3817" s="2" t="s">
        <v>3849</v>
      </c>
      <c r="B3817">
        <f>_xlfn.XLOOKUP(A3817,Table_1[order_id],Table_1[profit])</f>
        <v>478.87</v>
      </c>
    </row>
    <row r="3818" spans="1:2" ht="15.6" x14ac:dyDescent="0.3">
      <c r="A3818" s="2" t="s">
        <v>3850</v>
      </c>
      <c r="B3818">
        <f>_xlfn.XLOOKUP(A3818,Table_1[order_id],Table_1[profit])</f>
        <v>209.75</v>
      </c>
    </row>
    <row r="3819" spans="1:2" ht="15.6" x14ac:dyDescent="0.3">
      <c r="A3819" s="2" t="s">
        <v>3851</v>
      </c>
      <c r="B3819">
        <f>_xlfn.XLOOKUP(A3819,Table_1[order_id],Table_1[profit])</f>
        <v>57.32</v>
      </c>
    </row>
    <row r="3820" spans="1:2" ht="15.6" x14ac:dyDescent="0.3">
      <c r="A3820" s="2" t="s">
        <v>3852</v>
      </c>
      <c r="B3820">
        <f>_xlfn.XLOOKUP(A3820,Table_1[order_id],Table_1[profit])</f>
        <v>304.43</v>
      </c>
    </row>
    <row r="3821" spans="1:2" ht="15.6" x14ac:dyDescent="0.3">
      <c r="A3821" s="2" t="s">
        <v>3853</v>
      </c>
      <c r="B3821">
        <f>_xlfn.XLOOKUP(A3821,Table_1[order_id],Table_1[profit])</f>
        <v>224.71</v>
      </c>
    </row>
    <row r="3822" spans="1:2" ht="15.6" x14ac:dyDescent="0.3">
      <c r="A3822" s="2" t="s">
        <v>3854</v>
      </c>
      <c r="B3822">
        <f>_xlfn.XLOOKUP(A3822,Table_1[order_id],Table_1[profit])</f>
        <v>53.09</v>
      </c>
    </row>
    <row r="3823" spans="1:2" ht="15.6" x14ac:dyDescent="0.3">
      <c r="A3823" s="2" t="s">
        <v>3855</v>
      </c>
      <c r="B3823">
        <f>_xlfn.XLOOKUP(A3823,Table_1[order_id],Table_1[profit])</f>
        <v>268</v>
      </c>
    </row>
    <row r="3824" spans="1:2" ht="15.6" x14ac:dyDescent="0.3">
      <c r="A3824" s="2" t="s">
        <v>3856</v>
      </c>
      <c r="B3824">
        <f>_xlfn.XLOOKUP(A3824,Table_1[order_id],Table_1[profit])</f>
        <v>387.1</v>
      </c>
    </row>
    <row r="3825" spans="1:2" ht="15.6" x14ac:dyDescent="0.3">
      <c r="A3825" s="2" t="s">
        <v>3857</v>
      </c>
      <c r="B3825">
        <f>_xlfn.XLOOKUP(A3825,Table_1[order_id],Table_1[profit])</f>
        <v>140.81</v>
      </c>
    </row>
    <row r="3826" spans="1:2" ht="15.6" x14ac:dyDescent="0.3">
      <c r="A3826" s="2" t="s">
        <v>3858</v>
      </c>
      <c r="B3826">
        <f>_xlfn.XLOOKUP(A3826,Table_1[order_id],Table_1[profit])</f>
        <v>795.1</v>
      </c>
    </row>
    <row r="3827" spans="1:2" ht="15.6" x14ac:dyDescent="0.3">
      <c r="A3827" s="2" t="s">
        <v>3859</v>
      </c>
      <c r="B3827">
        <f>_xlfn.XLOOKUP(A3827,Table_1[order_id],Table_1[profit])</f>
        <v>202.88</v>
      </c>
    </row>
    <row r="3828" spans="1:2" ht="15.6" x14ac:dyDescent="0.3">
      <c r="A3828" s="2" t="s">
        <v>3860</v>
      </c>
      <c r="B3828">
        <f>_xlfn.XLOOKUP(A3828,Table_1[order_id],Table_1[profit])</f>
        <v>765.85</v>
      </c>
    </row>
    <row r="3829" spans="1:2" ht="15.6" x14ac:dyDescent="0.3">
      <c r="A3829" s="2" t="s">
        <v>3861</v>
      </c>
      <c r="B3829">
        <f>_xlfn.XLOOKUP(A3829,Table_1[order_id],Table_1[profit])</f>
        <v>443.36</v>
      </c>
    </row>
    <row r="3830" spans="1:2" ht="15.6" x14ac:dyDescent="0.3">
      <c r="A3830" s="2" t="s">
        <v>3862</v>
      </c>
      <c r="B3830">
        <f>_xlfn.XLOOKUP(A3830,Table_1[order_id],Table_1[profit])</f>
        <v>1154.57</v>
      </c>
    </row>
    <row r="3831" spans="1:2" ht="15.6" x14ac:dyDescent="0.3">
      <c r="A3831" s="2" t="s">
        <v>3863</v>
      </c>
      <c r="B3831">
        <f>_xlfn.XLOOKUP(A3831,Table_1[order_id],Table_1[profit])</f>
        <v>539.29</v>
      </c>
    </row>
    <row r="3832" spans="1:2" ht="15.6" x14ac:dyDescent="0.3">
      <c r="A3832" s="2" t="s">
        <v>3864</v>
      </c>
      <c r="B3832">
        <f>_xlfn.XLOOKUP(A3832,Table_1[order_id],Table_1[profit])</f>
        <v>260.57</v>
      </c>
    </row>
    <row r="3833" spans="1:2" ht="15.6" x14ac:dyDescent="0.3">
      <c r="A3833" s="2" t="s">
        <v>3865</v>
      </c>
      <c r="B3833">
        <f>_xlfn.XLOOKUP(A3833,Table_1[order_id],Table_1[profit])</f>
        <v>1125.32</v>
      </c>
    </row>
    <row r="3834" spans="1:2" ht="15.6" x14ac:dyDescent="0.3">
      <c r="A3834" s="2" t="s">
        <v>3866</v>
      </c>
      <c r="B3834">
        <f>_xlfn.XLOOKUP(A3834,Table_1[order_id],Table_1[profit])</f>
        <v>60.73</v>
      </c>
    </row>
    <row r="3835" spans="1:2" ht="15.6" x14ac:dyDescent="0.3">
      <c r="A3835" s="2" t="s">
        <v>3867</v>
      </c>
      <c r="B3835">
        <f>_xlfn.XLOOKUP(A3835,Table_1[order_id],Table_1[profit])</f>
        <v>530.91999999999996</v>
      </c>
    </row>
    <row r="3836" spans="1:2" ht="15.6" x14ac:dyDescent="0.3">
      <c r="A3836" s="2" t="s">
        <v>3868</v>
      </c>
      <c r="B3836">
        <f>_xlfn.XLOOKUP(A3836,Table_1[order_id],Table_1[profit])</f>
        <v>936.86</v>
      </c>
    </row>
    <row r="3837" spans="1:2" ht="15.6" x14ac:dyDescent="0.3">
      <c r="A3837" s="2" t="s">
        <v>3869</v>
      </c>
      <c r="B3837">
        <f>_xlfn.XLOOKUP(A3837,Table_1[order_id],Table_1[profit])</f>
        <v>326.52</v>
      </c>
    </row>
    <row r="3838" spans="1:2" ht="15.6" x14ac:dyDescent="0.3">
      <c r="A3838" s="2" t="s">
        <v>3870</v>
      </c>
      <c r="B3838">
        <f>_xlfn.XLOOKUP(A3838,Table_1[order_id],Table_1[profit])</f>
        <v>450.52</v>
      </c>
    </row>
    <row r="3839" spans="1:2" ht="15.6" x14ac:dyDescent="0.3">
      <c r="A3839" s="2" t="s">
        <v>3871</v>
      </c>
      <c r="B3839">
        <f>_xlfn.XLOOKUP(A3839,Table_1[order_id],Table_1[profit])</f>
        <v>570.47</v>
      </c>
    </row>
    <row r="3840" spans="1:2" ht="15.6" x14ac:dyDescent="0.3">
      <c r="A3840" s="2" t="s">
        <v>3872</v>
      </c>
      <c r="B3840">
        <f>_xlfn.XLOOKUP(A3840,Table_1[order_id],Table_1[profit])</f>
        <v>28.9</v>
      </c>
    </row>
    <row r="3841" spans="1:2" ht="15.6" x14ac:dyDescent="0.3">
      <c r="A3841" s="2" t="s">
        <v>3873</v>
      </c>
      <c r="B3841">
        <f>_xlfn.XLOOKUP(A3841,Table_1[order_id],Table_1[profit])</f>
        <v>373.29</v>
      </c>
    </row>
    <row r="3842" spans="1:2" ht="15.6" x14ac:dyDescent="0.3">
      <c r="A3842" s="2" t="s">
        <v>3874</v>
      </c>
      <c r="B3842">
        <f>_xlfn.XLOOKUP(A3842,Table_1[order_id],Table_1[profit])</f>
        <v>96.52</v>
      </c>
    </row>
    <row r="3843" spans="1:2" ht="15.6" x14ac:dyDescent="0.3">
      <c r="A3843" s="2" t="s">
        <v>3875</v>
      </c>
      <c r="B3843">
        <f>_xlfn.XLOOKUP(A3843,Table_1[order_id],Table_1[profit])</f>
        <v>13.77</v>
      </c>
    </row>
    <row r="3844" spans="1:2" ht="15.6" x14ac:dyDescent="0.3">
      <c r="A3844" s="2" t="s">
        <v>3876</v>
      </c>
      <c r="B3844">
        <f>_xlfn.XLOOKUP(A3844,Table_1[order_id],Table_1[profit])</f>
        <v>235.17</v>
      </c>
    </row>
    <row r="3845" spans="1:2" ht="15.6" x14ac:dyDescent="0.3">
      <c r="A3845" s="2" t="s">
        <v>3877</v>
      </c>
      <c r="B3845">
        <f>_xlfn.XLOOKUP(A3845,Table_1[order_id],Table_1[profit])</f>
        <v>341.43</v>
      </c>
    </row>
    <row r="3846" spans="1:2" ht="15.6" x14ac:dyDescent="0.3">
      <c r="A3846" s="2" t="s">
        <v>3878</v>
      </c>
      <c r="B3846">
        <f>_xlfn.XLOOKUP(A3846,Table_1[order_id],Table_1[profit])</f>
        <v>197.43</v>
      </c>
    </row>
    <row r="3847" spans="1:2" ht="15.6" x14ac:dyDescent="0.3">
      <c r="A3847" s="2" t="s">
        <v>3879</v>
      </c>
      <c r="B3847">
        <f>_xlfn.XLOOKUP(A3847,Table_1[order_id],Table_1[profit])</f>
        <v>280.99</v>
      </c>
    </row>
    <row r="3848" spans="1:2" ht="15.6" x14ac:dyDescent="0.3">
      <c r="A3848" s="2" t="s">
        <v>3880</v>
      </c>
      <c r="B3848">
        <f>_xlfn.XLOOKUP(A3848,Table_1[order_id],Table_1[profit])</f>
        <v>508.63</v>
      </c>
    </row>
    <row r="3849" spans="1:2" ht="15.6" x14ac:dyDescent="0.3">
      <c r="A3849" s="2" t="s">
        <v>3881</v>
      </c>
      <c r="B3849">
        <f>_xlfn.XLOOKUP(A3849,Table_1[order_id],Table_1[profit])</f>
        <v>19.95</v>
      </c>
    </row>
    <row r="3850" spans="1:2" ht="15.6" x14ac:dyDescent="0.3">
      <c r="A3850" s="2" t="s">
        <v>3882</v>
      </c>
      <c r="B3850">
        <f>_xlfn.XLOOKUP(A3850,Table_1[order_id],Table_1[profit])</f>
        <v>164.07</v>
      </c>
    </row>
    <row r="3851" spans="1:2" ht="15.6" x14ac:dyDescent="0.3">
      <c r="A3851" s="2" t="s">
        <v>3883</v>
      </c>
      <c r="B3851">
        <f>_xlfn.XLOOKUP(A3851,Table_1[order_id],Table_1[profit])</f>
        <v>53.89</v>
      </c>
    </row>
    <row r="3852" spans="1:2" ht="15.6" x14ac:dyDescent="0.3">
      <c r="A3852" s="2" t="s">
        <v>3884</v>
      </c>
      <c r="B3852">
        <f>_xlfn.XLOOKUP(A3852,Table_1[order_id],Table_1[profit])</f>
        <v>104.65</v>
      </c>
    </row>
    <row r="3853" spans="1:2" ht="15.6" x14ac:dyDescent="0.3">
      <c r="A3853" s="2" t="s">
        <v>3885</v>
      </c>
      <c r="B3853">
        <f>_xlfn.XLOOKUP(A3853,Table_1[order_id],Table_1[profit])</f>
        <v>323.88</v>
      </c>
    </row>
    <row r="3854" spans="1:2" ht="15.6" x14ac:dyDescent="0.3">
      <c r="A3854" s="2" t="s">
        <v>3886</v>
      </c>
      <c r="B3854">
        <f>_xlfn.XLOOKUP(A3854,Table_1[order_id],Table_1[profit])</f>
        <v>311.26</v>
      </c>
    </row>
    <row r="3855" spans="1:2" ht="15.6" x14ac:dyDescent="0.3">
      <c r="A3855" s="2" t="s">
        <v>3887</v>
      </c>
      <c r="B3855">
        <f>_xlfn.XLOOKUP(A3855,Table_1[order_id],Table_1[profit])</f>
        <v>414.91</v>
      </c>
    </row>
    <row r="3856" spans="1:2" ht="15.6" x14ac:dyDescent="0.3">
      <c r="A3856" s="2" t="s">
        <v>3888</v>
      </c>
      <c r="B3856">
        <f>_xlfn.XLOOKUP(A3856,Table_1[order_id],Table_1[profit])</f>
        <v>391.43</v>
      </c>
    </row>
    <row r="3857" spans="1:2" ht="15.6" x14ac:dyDescent="0.3">
      <c r="A3857" s="2" t="s">
        <v>3889</v>
      </c>
      <c r="B3857">
        <f>_xlfn.XLOOKUP(A3857,Table_1[order_id],Table_1[profit])</f>
        <v>213.56</v>
      </c>
    </row>
    <row r="3858" spans="1:2" ht="15.6" x14ac:dyDescent="0.3">
      <c r="A3858" s="2" t="s">
        <v>3890</v>
      </c>
      <c r="B3858">
        <f>_xlfn.XLOOKUP(A3858,Table_1[order_id],Table_1[profit])</f>
        <v>128.04</v>
      </c>
    </row>
    <row r="3859" spans="1:2" ht="15.6" x14ac:dyDescent="0.3">
      <c r="A3859" s="2" t="s">
        <v>3891</v>
      </c>
      <c r="B3859">
        <f>_xlfn.XLOOKUP(A3859,Table_1[order_id],Table_1[profit])</f>
        <v>547.94000000000005</v>
      </c>
    </row>
    <row r="3860" spans="1:2" ht="15.6" x14ac:dyDescent="0.3">
      <c r="A3860" s="2" t="s">
        <v>3892</v>
      </c>
      <c r="B3860">
        <f>_xlfn.XLOOKUP(A3860,Table_1[order_id],Table_1[profit])</f>
        <v>1049.1300000000001</v>
      </c>
    </row>
    <row r="3861" spans="1:2" ht="15.6" x14ac:dyDescent="0.3">
      <c r="A3861" s="2" t="s">
        <v>3893</v>
      </c>
      <c r="B3861">
        <f>_xlfn.XLOOKUP(A3861,Table_1[order_id],Table_1[profit])</f>
        <v>254.52</v>
      </c>
    </row>
    <row r="3862" spans="1:2" ht="15.6" x14ac:dyDescent="0.3">
      <c r="A3862" s="2" t="s">
        <v>3894</v>
      </c>
      <c r="B3862">
        <f>_xlfn.XLOOKUP(A3862,Table_1[order_id],Table_1[profit])</f>
        <v>612.83000000000004</v>
      </c>
    </row>
    <row r="3863" spans="1:2" ht="15.6" x14ac:dyDescent="0.3">
      <c r="A3863" s="2" t="s">
        <v>3895</v>
      </c>
      <c r="B3863">
        <f>_xlfn.XLOOKUP(A3863,Table_1[order_id],Table_1[profit])</f>
        <v>1041.8900000000001</v>
      </c>
    </row>
    <row r="3864" spans="1:2" ht="15.6" x14ac:dyDescent="0.3">
      <c r="A3864" s="2" t="s">
        <v>3896</v>
      </c>
      <c r="B3864">
        <f>_xlfn.XLOOKUP(A3864,Table_1[order_id],Table_1[profit])</f>
        <v>179.71</v>
      </c>
    </row>
    <row r="3865" spans="1:2" ht="15.6" x14ac:dyDescent="0.3">
      <c r="A3865" s="2" t="s">
        <v>3897</v>
      </c>
      <c r="B3865">
        <f>_xlfn.XLOOKUP(A3865,Table_1[order_id],Table_1[profit])</f>
        <v>777.67</v>
      </c>
    </row>
    <row r="3866" spans="1:2" ht="15.6" x14ac:dyDescent="0.3">
      <c r="A3866" s="2" t="s">
        <v>3898</v>
      </c>
      <c r="B3866">
        <f>_xlfn.XLOOKUP(A3866,Table_1[order_id],Table_1[profit])</f>
        <v>399.53</v>
      </c>
    </row>
    <row r="3867" spans="1:2" ht="15.6" x14ac:dyDescent="0.3">
      <c r="A3867" s="2" t="s">
        <v>3899</v>
      </c>
      <c r="B3867">
        <f>_xlfn.XLOOKUP(A3867,Table_1[order_id],Table_1[profit])</f>
        <v>367.77</v>
      </c>
    </row>
    <row r="3868" spans="1:2" ht="15.6" x14ac:dyDescent="0.3">
      <c r="A3868" s="2" t="s">
        <v>3900</v>
      </c>
      <c r="B3868">
        <f>_xlfn.XLOOKUP(A3868,Table_1[order_id],Table_1[profit])</f>
        <v>1011.31</v>
      </c>
    </row>
    <row r="3869" spans="1:2" ht="15.6" x14ac:dyDescent="0.3">
      <c r="A3869" s="2" t="s">
        <v>3901</v>
      </c>
      <c r="B3869">
        <f>_xlfn.XLOOKUP(A3869,Table_1[order_id],Table_1[profit])</f>
        <v>722.06</v>
      </c>
    </row>
    <row r="3870" spans="1:2" ht="15.6" x14ac:dyDescent="0.3">
      <c r="A3870" s="2" t="s">
        <v>3902</v>
      </c>
      <c r="B3870">
        <f>_xlfn.XLOOKUP(A3870,Table_1[order_id],Table_1[profit])</f>
        <v>12.4</v>
      </c>
    </row>
    <row r="3871" spans="1:2" ht="15.6" x14ac:dyDescent="0.3">
      <c r="A3871" s="2" t="s">
        <v>3903</v>
      </c>
      <c r="B3871">
        <f>_xlfn.XLOOKUP(A3871,Table_1[order_id],Table_1[profit])</f>
        <v>195.95</v>
      </c>
    </row>
    <row r="3872" spans="1:2" ht="15.6" x14ac:dyDescent="0.3">
      <c r="A3872" s="2" t="s">
        <v>3904</v>
      </c>
      <c r="B3872">
        <f>_xlfn.XLOOKUP(A3872,Table_1[order_id],Table_1[profit])</f>
        <v>123.66</v>
      </c>
    </row>
    <row r="3873" spans="1:2" ht="15.6" x14ac:dyDescent="0.3">
      <c r="A3873" s="2" t="s">
        <v>3905</v>
      </c>
      <c r="B3873">
        <f>_xlfn.XLOOKUP(A3873,Table_1[order_id],Table_1[profit])</f>
        <v>241.1</v>
      </c>
    </row>
    <row r="3874" spans="1:2" ht="15.6" x14ac:dyDescent="0.3">
      <c r="A3874" s="2" t="s">
        <v>3906</v>
      </c>
      <c r="B3874">
        <f>_xlfn.XLOOKUP(A3874,Table_1[order_id],Table_1[profit])</f>
        <v>1304.19</v>
      </c>
    </row>
    <row r="3875" spans="1:2" ht="15.6" x14ac:dyDescent="0.3">
      <c r="A3875" s="2" t="s">
        <v>3907</v>
      </c>
      <c r="B3875">
        <f>_xlfn.XLOOKUP(A3875,Table_1[order_id],Table_1[profit])</f>
        <v>114.48</v>
      </c>
    </row>
    <row r="3876" spans="1:2" ht="15.6" x14ac:dyDescent="0.3">
      <c r="A3876" s="2" t="s">
        <v>3908</v>
      </c>
      <c r="B3876">
        <f>_xlfn.XLOOKUP(A3876,Table_1[order_id],Table_1[profit])</f>
        <v>509.74</v>
      </c>
    </row>
    <row r="3877" spans="1:2" ht="15.6" x14ac:dyDescent="0.3">
      <c r="A3877" s="2" t="s">
        <v>3909</v>
      </c>
      <c r="B3877">
        <f>_xlfn.XLOOKUP(A3877,Table_1[order_id],Table_1[profit])</f>
        <v>124.6</v>
      </c>
    </row>
    <row r="3878" spans="1:2" ht="15.6" x14ac:dyDescent="0.3">
      <c r="A3878" s="2" t="s">
        <v>3910</v>
      </c>
      <c r="B3878">
        <f>_xlfn.XLOOKUP(A3878,Table_1[order_id],Table_1[profit])</f>
        <v>14.91</v>
      </c>
    </row>
    <row r="3879" spans="1:2" ht="15.6" x14ac:dyDescent="0.3">
      <c r="A3879" s="2" t="s">
        <v>3911</v>
      </c>
      <c r="B3879">
        <f>_xlfn.XLOOKUP(A3879,Table_1[order_id],Table_1[profit])</f>
        <v>199.86</v>
      </c>
    </row>
    <row r="3880" spans="1:2" ht="15.6" x14ac:dyDescent="0.3">
      <c r="A3880" s="2" t="s">
        <v>3912</v>
      </c>
      <c r="B3880">
        <f>_xlfn.XLOOKUP(A3880,Table_1[order_id],Table_1[profit])</f>
        <v>236.12</v>
      </c>
    </row>
    <row r="3881" spans="1:2" ht="15.6" x14ac:dyDescent="0.3">
      <c r="A3881" s="2" t="s">
        <v>3913</v>
      </c>
      <c r="B3881">
        <f>_xlfn.XLOOKUP(A3881,Table_1[order_id],Table_1[profit])</f>
        <v>811.19</v>
      </c>
    </row>
    <row r="3882" spans="1:2" ht="15.6" x14ac:dyDescent="0.3">
      <c r="A3882" s="2" t="s">
        <v>3914</v>
      </c>
      <c r="B3882">
        <f>_xlfn.XLOOKUP(A3882,Table_1[order_id],Table_1[profit])</f>
        <v>314.66000000000003</v>
      </c>
    </row>
    <row r="3883" spans="1:2" ht="15.6" x14ac:dyDescent="0.3">
      <c r="A3883" s="2" t="s">
        <v>3915</v>
      </c>
      <c r="B3883">
        <f>_xlfn.XLOOKUP(A3883,Table_1[order_id],Table_1[profit])</f>
        <v>254.99</v>
      </c>
    </row>
    <row r="3884" spans="1:2" ht="15.6" x14ac:dyDescent="0.3">
      <c r="A3884" s="2" t="s">
        <v>3916</v>
      </c>
      <c r="B3884">
        <f>_xlfn.XLOOKUP(A3884,Table_1[order_id],Table_1[profit])</f>
        <v>57.53</v>
      </c>
    </row>
    <row r="3885" spans="1:2" ht="15.6" x14ac:dyDescent="0.3">
      <c r="A3885" s="2" t="s">
        <v>3917</v>
      </c>
      <c r="B3885">
        <f>_xlfn.XLOOKUP(A3885,Table_1[order_id],Table_1[profit])</f>
        <v>234.31</v>
      </c>
    </row>
    <row r="3886" spans="1:2" ht="15.6" x14ac:dyDescent="0.3">
      <c r="A3886" s="2" t="s">
        <v>3918</v>
      </c>
      <c r="B3886">
        <f>_xlfn.XLOOKUP(A3886,Table_1[order_id],Table_1[profit])</f>
        <v>36.590000000000003</v>
      </c>
    </row>
    <row r="3887" spans="1:2" ht="15.6" x14ac:dyDescent="0.3">
      <c r="A3887" s="2" t="s">
        <v>3919</v>
      </c>
      <c r="B3887">
        <f>_xlfn.XLOOKUP(A3887,Table_1[order_id],Table_1[profit])</f>
        <v>278.2</v>
      </c>
    </row>
    <row r="3888" spans="1:2" ht="15.6" x14ac:dyDescent="0.3">
      <c r="A3888" s="2" t="s">
        <v>3920</v>
      </c>
      <c r="B3888">
        <f>_xlfn.XLOOKUP(A3888,Table_1[order_id],Table_1[profit])</f>
        <v>644.08000000000004</v>
      </c>
    </row>
    <row r="3889" spans="1:2" ht="15.6" x14ac:dyDescent="0.3">
      <c r="A3889" s="2" t="s">
        <v>3921</v>
      </c>
      <c r="B3889">
        <f>_xlfn.XLOOKUP(A3889,Table_1[order_id],Table_1[profit])</f>
        <v>60.11</v>
      </c>
    </row>
    <row r="3890" spans="1:2" ht="15.6" x14ac:dyDescent="0.3">
      <c r="A3890" s="2" t="s">
        <v>3922</v>
      </c>
      <c r="B3890">
        <f>_xlfn.XLOOKUP(A3890,Table_1[order_id],Table_1[profit])</f>
        <v>315.61</v>
      </c>
    </row>
    <row r="3891" spans="1:2" ht="15.6" x14ac:dyDescent="0.3">
      <c r="A3891" s="2" t="s">
        <v>3923</v>
      </c>
      <c r="B3891">
        <f>_xlfn.XLOOKUP(A3891,Table_1[order_id],Table_1[profit])</f>
        <v>294.64</v>
      </c>
    </row>
    <row r="3892" spans="1:2" ht="15.6" x14ac:dyDescent="0.3">
      <c r="A3892" s="2" t="s">
        <v>3924</v>
      </c>
      <c r="B3892">
        <f>_xlfn.XLOOKUP(A3892,Table_1[order_id],Table_1[profit])</f>
        <v>304.48</v>
      </c>
    </row>
    <row r="3893" spans="1:2" ht="15.6" x14ac:dyDescent="0.3">
      <c r="A3893" s="2" t="s">
        <v>3925</v>
      </c>
      <c r="B3893">
        <f>_xlfn.XLOOKUP(A3893,Table_1[order_id],Table_1[profit])</f>
        <v>160.44</v>
      </c>
    </row>
    <row r="3894" spans="1:2" ht="15.6" x14ac:dyDescent="0.3">
      <c r="A3894" s="2" t="s">
        <v>3926</v>
      </c>
      <c r="B3894">
        <f>_xlfn.XLOOKUP(A3894,Table_1[order_id],Table_1[profit])</f>
        <v>696.02</v>
      </c>
    </row>
    <row r="3895" spans="1:2" ht="15.6" x14ac:dyDescent="0.3">
      <c r="A3895" s="2" t="s">
        <v>3927</v>
      </c>
      <c r="B3895">
        <f>_xlfn.XLOOKUP(A3895,Table_1[order_id],Table_1[profit])</f>
        <v>832.02</v>
      </c>
    </row>
    <row r="3896" spans="1:2" ht="15.6" x14ac:dyDescent="0.3">
      <c r="A3896" s="2" t="s">
        <v>3928</v>
      </c>
      <c r="B3896">
        <f>_xlfn.XLOOKUP(A3896,Table_1[order_id],Table_1[profit])</f>
        <v>943.82</v>
      </c>
    </row>
    <row r="3897" spans="1:2" ht="15.6" x14ac:dyDescent="0.3">
      <c r="A3897" s="2" t="s">
        <v>3929</v>
      </c>
      <c r="B3897">
        <f>_xlfn.XLOOKUP(A3897,Table_1[order_id],Table_1[profit])</f>
        <v>594.54999999999995</v>
      </c>
    </row>
    <row r="3898" spans="1:2" ht="15.6" x14ac:dyDescent="0.3">
      <c r="A3898" s="2" t="s">
        <v>3930</v>
      </c>
      <c r="B3898">
        <f>_xlfn.XLOOKUP(A3898,Table_1[order_id],Table_1[profit])</f>
        <v>104.25</v>
      </c>
    </row>
    <row r="3899" spans="1:2" ht="15.6" x14ac:dyDescent="0.3">
      <c r="A3899" s="2" t="s">
        <v>3931</v>
      </c>
      <c r="B3899">
        <f>_xlfn.XLOOKUP(A3899,Table_1[order_id],Table_1[profit])</f>
        <v>124.22</v>
      </c>
    </row>
    <row r="3900" spans="1:2" ht="15.6" x14ac:dyDescent="0.3">
      <c r="A3900" s="2" t="s">
        <v>3932</v>
      </c>
      <c r="B3900">
        <f>_xlfn.XLOOKUP(A3900,Table_1[order_id],Table_1[profit])</f>
        <v>191.4</v>
      </c>
    </row>
    <row r="3901" spans="1:2" ht="15.6" x14ac:dyDescent="0.3">
      <c r="A3901" s="2" t="s">
        <v>3933</v>
      </c>
      <c r="B3901">
        <f>_xlfn.XLOOKUP(A3901,Table_1[order_id],Table_1[profit])</f>
        <v>560.83000000000004</v>
      </c>
    </row>
    <row r="3902" spans="1:2" ht="15.6" x14ac:dyDescent="0.3">
      <c r="A3902" s="2" t="s">
        <v>3934</v>
      </c>
      <c r="B3902">
        <f>_xlfn.XLOOKUP(A3902,Table_1[order_id],Table_1[profit])</f>
        <v>60.86</v>
      </c>
    </row>
    <row r="3903" spans="1:2" ht="15.6" x14ac:dyDescent="0.3">
      <c r="A3903" s="2" t="s">
        <v>3935</v>
      </c>
      <c r="B3903">
        <f>_xlfn.XLOOKUP(A3903,Table_1[order_id],Table_1[profit])</f>
        <v>708.61</v>
      </c>
    </row>
    <row r="3904" spans="1:2" ht="15.6" x14ac:dyDescent="0.3">
      <c r="A3904" s="2" t="s">
        <v>3936</v>
      </c>
      <c r="B3904">
        <f>_xlfn.XLOOKUP(A3904,Table_1[order_id],Table_1[profit])</f>
        <v>916.09</v>
      </c>
    </row>
    <row r="3905" spans="1:2" ht="15.6" x14ac:dyDescent="0.3">
      <c r="A3905" s="2" t="s">
        <v>3937</v>
      </c>
      <c r="B3905">
        <f>_xlfn.XLOOKUP(A3905,Table_1[order_id],Table_1[profit])</f>
        <v>298.41000000000003</v>
      </c>
    </row>
    <row r="3906" spans="1:2" ht="15.6" x14ac:dyDescent="0.3">
      <c r="A3906" s="2" t="s">
        <v>3938</v>
      </c>
      <c r="B3906">
        <f>_xlfn.XLOOKUP(A3906,Table_1[order_id],Table_1[profit])</f>
        <v>163.16</v>
      </c>
    </row>
    <row r="3907" spans="1:2" ht="15.6" x14ac:dyDescent="0.3">
      <c r="A3907" s="2" t="s">
        <v>3939</v>
      </c>
      <c r="B3907">
        <f>_xlfn.XLOOKUP(A3907,Table_1[order_id],Table_1[profit])</f>
        <v>377.91</v>
      </c>
    </row>
    <row r="3908" spans="1:2" ht="15.6" x14ac:dyDescent="0.3">
      <c r="A3908" s="2" t="s">
        <v>3940</v>
      </c>
      <c r="B3908">
        <f>_xlfn.XLOOKUP(A3908,Table_1[order_id],Table_1[profit])</f>
        <v>119.42</v>
      </c>
    </row>
    <row r="3909" spans="1:2" ht="15.6" x14ac:dyDescent="0.3">
      <c r="A3909" s="2" t="s">
        <v>3941</v>
      </c>
      <c r="B3909">
        <f>_xlfn.XLOOKUP(A3909,Table_1[order_id],Table_1[profit])</f>
        <v>134.71</v>
      </c>
    </row>
    <row r="3910" spans="1:2" ht="15.6" x14ac:dyDescent="0.3">
      <c r="A3910" s="2" t="s">
        <v>3942</v>
      </c>
      <c r="B3910">
        <f>_xlfn.XLOOKUP(A3910,Table_1[order_id],Table_1[profit])</f>
        <v>93.95</v>
      </c>
    </row>
    <row r="3911" spans="1:2" ht="15.6" x14ac:dyDescent="0.3">
      <c r="A3911" s="2" t="s">
        <v>3943</v>
      </c>
      <c r="B3911">
        <f>_xlfn.XLOOKUP(A3911,Table_1[order_id],Table_1[profit])</f>
        <v>807.89</v>
      </c>
    </row>
    <row r="3912" spans="1:2" ht="15.6" x14ac:dyDescent="0.3">
      <c r="A3912" s="2" t="s">
        <v>3944</v>
      </c>
      <c r="B3912">
        <f>_xlfn.XLOOKUP(A3912,Table_1[order_id],Table_1[profit])</f>
        <v>564.33000000000004</v>
      </c>
    </row>
    <row r="3913" spans="1:2" ht="15.6" x14ac:dyDescent="0.3">
      <c r="A3913" s="2" t="s">
        <v>3945</v>
      </c>
      <c r="B3913">
        <f>_xlfn.XLOOKUP(A3913,Table_1[order_id],Table_1[profit])</f>
        <v>773.41</v>
      </c>
    </row>
    <row r="3914" spans="1:2" ht="15.6" x14ac:dyDescent="0.3">
      <c r="A3914" s="2" t="s">
        <v>3946</v>
      </c>
      <c r="B3914">
        <f>_xlfn.XLOOKUP(A3914,Table_1[order_id],Table_1[profit])</f>
        <v>204.87</v>
      </c>
    </row>
    <row r="3915" spans="1:2" ht="15.6" x14ac:dyDescent="0.3">
      <c r="A3915" s="2" t="s">
        <v>3947</v>
      </c>
      <c r="B3915">
        <f>_xlfn.XLOOKUP(A3915,Table_1[order_id],Table_1[profit])</f>
        <v>669.75</v>
      </c>
    </row>
    <row r="3916" spans="1:2" ht="15.6" x14ac:dyDescent="0.3">
      <c r="A3916" s="2" t="s">
        <v>3948</v>
      </c>
      <c r="B3916">
        <f>_xlfn.XLOOKUP(A3916,Table_1[order_id],Table_1[profit])</f>
        <v>146.33000000000001</v>
      </c>
    </row>
    <row r="3917" spans="1:2" ht="15.6" x14ac:dyDescent="0.3">
      <c r="A3917" s="2" t="s">
        <v>3949</v>
      </c>
      <c r="B3917">
        <f>_xlfn.XLOOKUP(A3917,Table_1[order_id],Table_1[profit])</f>
        <v>14.22</v>
      </c>
    </row>
    <row r="3918" spans="1:2" ht="15.6" x14ac:dyDescent="0.3">
      <c r="A3918" s="2" t="s">
        <v>3950</v>
      </c>
      <c r="B3918">
        <f>_xlfn.XLOOKUP(A3918,Table_1[order_id],Table_1[profit])</f>
        <v>391.07</v>
      </c>
    </row>
    <row r="3919" spans="1:2" ht="15.6" x14ac:dyDescent="0.3">
      <c r="A3919" s="2" t="s">
        <v>3951</v>
      </c>
      <c r="B3919">
        <f>_xlfn.XLOOKUP(A3919,Table_1[order_id],Table_1[profit])</f>
        <v>277.12</v>
      </c>
    </row>
    <row r="3920" spans="1:2" ht="15.6" x14ac:dyDescent="0.3">
      <c r="A3920" s="2" t="s">
        <v>3952</v>
      </c>
      <c r="B3920">
        <f>_xlfn.XLOOKUP(A3920,Table_1[order_id],Table_1[profit])</f>
        <v>810.82</v>
      </c>
    </row>
    <row r="3921" spans="1:2" ht="15.6" x14ac:dyDescent="0.3">
      <c r="A3921" s="2" t="s">
        <v>3953</v>
      </c>
      <c r="B3921">
        <f>_xlfn.XLOOKUP(A3921,Table_1[order_id],Table_1[profit])</f>
        <v>629.9</v>
      </c>
    </row>
    <row r="3922" spans="1:2" ht="15.6" x14ac:dyDescent="0.3">
      <c r="A3922" s="2" t="s">
        <v>3954</v>
      </c>
      <c r="B3922">
        <f>_xlfn.XLOOKUP(A3922,Table_1[order_id],Table_1[profit])</f>
        <v>396.3</v>
      </c>
    </row>
    <row r="3923" spans="1:2" ht="15.6" x14ac:dyDescent="0.3">
      <c r="A3923" s="2" t="s">
        <v>3955</v>
      </c>
      <c r="B3923">
        <f>_xlfn.XLOOKUP(A3923,Table_1[order_id],Table_1[profit])</f>
        <v>168.24</v>
      </c>
    </row>
    <row r="3924" spans="1:2" ht="15.6" x14ac:dyDescent="0.3">
      <c r="A3924" s="2" t="s">
        <v>3956</v>
      </c>
      <c r="B3924">
        <f>_xlfn.XLOOKUP(A3924,Table_1[order_id],Table_1[profit])</f>
        <v>590.92999999999995</v>
      </c>
    </row>
    <row r="3925" spans="1:2" ht="15.6" x14ac:dyDescent="0.3">
      <c r="A3925" s="2" t="s">
        <v>3957</v>
      </c>
      <c r="B3925">
        <f>_xlfn.XLOOKUP(A3925,Table_1[order_id],Table_1[profit])</f>
        <v>815</v>
      </c>
    </row>
    <row r="3926" spans="1:2" ht="15.6" x14ac:dyDescent="0.3">
      <c r="A3926" s="2" t="s">
        <v>3958</v>
      </c>
      <c r="B3926">
        <f>_xlfn.XLOOKUP(A3926,Table_1[order_id],Table_1[profit])</f>
        <v>868.53</v>
      </c>
    </row>
    <row r="3927" spans="1:2" ht="15.6" x14ac:dyDescent="0.3">
      <c r="A3927" s="2" t="s">
        <v>3959</v>
      </c>
      <c r="B3927">
        <f>_xlfn.XLOOKUP(A3927,Table_1[order_id],Table_1[profit])</f>
        <v>358.51</v>
      </c>
    </row>
    <row r="3928" spans="1:2" ht="15.6" x14ac:dyDescent="0.3">
      <c r="A3928" s="2" t="s">
        <v>3960</v>
      </c>
      <c r="B3928">
        <f>_xlfn.XLOOKUP(A3928,Table_1[order_id],Table_1[profit])</f>
        <v>671.18</v>
      </c>
    </row>
    <row r="3929" spans="1:2" ht="15.6" x14ac:dyDescent="0.3">
      <c r="A3929" s="2" t="s">
        <v>3961</v>
      </c>
      <c r="B3929">
        <f>_xlfn.XLOOKUP(A3929,Table_1[order_id],Table_1[profit])</f>
        <v>553.1</v>
      </c>
    </row>
    <row r="3930" spans="1:2" ht="15.6" x14ac:dyDescent="0.3">
      <c r="A3930" s="2" t="s">
        <v>3962</v>
      </c>
      <c r="B3930">
        <f>_xlfn.XLOOKUP(A3930,Table_1[order_id],Table_1[profit])</f>
        <v>1086.06</v>
      </c>
    </row>
    <row r="3931" spans="1:2" ht="15.6" x14ac:dyDescent="0.3">
      <c r="A3931" s="2" t="s">
        <v>3963</v>
      </c>
      <c r="B3931">
        <f>_xlfn.XLOOKUP(A3931,Table_1[order_id],Table_1[profit])</f>
        <v>478.11</v>
      </c>
    </row>
    <row r="3932" spans="1:2" ht="15.6" x14ac:dyDescent="0.3">
      <c r="A3932" s="2" t="s">
        <v>3964</v>
      </c>
      <c r="B3932">
        <f>_xlfn.XLOOKUP(A3932,Table_1[order_id],Table_1[profit])</f>
        <v>629.78</v>
      </c>
    </row>
    <row r="3933" spans="1:2" ht="15.6" x14ac:dyDescent="0.3">
      <c r="A3933" s="2" t="s">
        <v>3965</v>
      </c>
      <c r="B3933">
        <f>_xlfn.XLOOKUP(A3933,Table_1[order_id],Table_1[profit])</f>
        <v>228.44</v>
      </c>
    </row>
    <row r="3934" spans="1:2" ht="15.6" x14ac:dyDescent="0.3">
      <c r="A3934" s="2" t="s">
        <v>3966</v>
      </c>
      <c r="B3934">
        <f>_xlfn.XLOOKUP(A3934,Table_1[order_id],Table_1[profit])</f>
        <v>655.33000000000004</v>
      </c>
    </row>
    <row r="3935" spans="1:2" ht="15.6" x14ac:dyDescent="0.3">
      <c r="A3935" s="2" t="s">
        <v>3967</v>
      </c>
      <c r="B3935">
        <f>_xlfn.XLOOKUP(A3935,Table_1[order_id],Table_1[profit])</f>
        <v>344.47</v>
      </c>
    </row>
    <row r="3936" spans="1:2" ht="15.6" x14ac:dyDescent="0.3">
      <c r="A3936" s="2" t="s">
        <v>3968</v>
      </c>
      <c r="B3936">
        <f>_xlfn.XLOOKUP(A3936,Table_1[order_id],Table_1[profit])</f>
        <v>720.82</v>
      </c>
    </row>
    <row r="3937" spans="1:2" ht="15.6" x14ac:dyDescent="0.3">
      <c r="A3937" s="2" t="s">
        <v>3969</v>
      </c>
      <c r="B3937">
        <f>_xlfn.XLOOKUP(A3937,Table_1[order_id],Table_1[profit])</f>
        <v>156.16999999999999</v>
      </c>
    </row>
    <row r="3938" spans="1:2" ht="15.6" x14ac:dyDescent="0.3">
      <c r="A3938" s="2" t="s">
        <v>3970</v>
      </c>
      <c r="B3938">
        <f>_xlfn.XLOOKUP(A3938,Table_1[order_id],Table_1[profit])</f>
        <v>1022.24</v>
      </c>
    </row>
    <row r="3939" spans="1:2" ht="15.6" x14ac:dyDescent="0.3">
      <c r="A3939" s="2" t="s">
        <v>3971</v>
      </c>
      <c r="B3939">
        <f>_xlfn.XLOOKUP(A3939,Table_1[order_id],Table_1[profit])</f>
        <v>486.76</v>
      </c>
    </row>
    <row r="3940" spans="1:2" ht="15.6" x14ac:dyDescent="0.3">
      <c r="A3940" s="2" t="s">
        <v>3972</v>
      </c>
      <c r="B3940">
        <f>_xlfn.XLOOKUP(A3940,Table_1[order_id],Table_1[profit])</f>
        <v>567.04</v>
      </c>
    </row>
    <row r="3941" spans="1:2" ht="15.6" x14ac:dyDescent="0.3">
      <c r="A3941" s="2" t="s">
        <v>3973</v>
      </c>
      <c r="B3941">
        <f>_xlfn.XLOOKUP(A3941,Table_1[order_id],Table_1[profit])</f>
        <v>241.33</v>
      </c>
    </row>
    <row r="3942" spans="1:2" ht="15.6" x14ac:dyDescent="0.3">
      <c r="A3942" s="2" t="s">
        <v>3974</v>
      </c>
      <c r="B3942">
        <f>_xlfn.XLOOKUP(A3942,Table_1[order_id],Table_1[profit])</f>
        <v>1008.88</v>
      </c>
    </row>
    <row r="3943" spans="1:2" ht="15.6" x14ac:dyDescent="0.3">
      <c r="A3943" s="2" t="s">
        <v>3975</v>
      </c>
      <c r="B3943">
        <f>_xlfn.XLOOKUP(A3943,Table_1[order_id],Table_1[profit])</f>
        <v>439.56</v>
      </c>
    </row>
    <row r="3944" spans="1:2" ht="15.6" x14ac:dyDescent="0.3">
      <c r="A3944" s="2" t="s">
        <v>3976</v>
      </c>
      <c r="B3944">
        <f>_xlfn.XLOOKUP(A3944,Table_1[order_id],Table_1[profit])</f>
        <v>68.7</v>
      </c>
    </row>
    <row r="3945" spans="1:2" ht="15.6" x14ac:dyDescent="0.3">
      <c r="A3945" s="2" t="s">
        <v>3977</v>
      </c>
      <c r="B3945">
        <f>_xlfn.XLOOKUP(A3945,Table_1[order_id],Table_1[profit])</f>
        <v>384.02</v>
      </c>
    </row>
    <row r="3946" spans="1:2" ht="15.6" x14ac:dyDescent="0.3">
      <c r="A3946" s="2" t="s">
        <v>3978</v>
      </c>
      <c r="B3946">
        <f>_xlfn.XLOOKUP(A3946,Table_1[order_id],Table_1[profit])</f>
        <v>517.77</v>
      </c>
    </row>
    <row r="3947" spans="1:2" ht="15.6" x14ac:dyDescent="0.3">
      <c r="A3947" s="2" t="s">
        <v>3979</v>
      </c>
      <c r="B3947">
        <f>_xlfn.XLOOKUP(A3947,Table_1[order_id],Table_1[profit])</f>
        <v>190.7</v>
      </c>
    </row>
    <row r="3948" spans="1:2" ht="15.6" x14ac:dyDescent="0.3">
      <c r="A3948" s="2" t="s">
        <v>3980</v>
      </c>
      <c r="B3948">
        <f>_xlfn.XLOOKUP(A3948,Table_1[order_id],Table_1[profit])</f>
        <v>703.06</v>
      </c>
    </row>
    <row r="3949" spans="1:2" ht="15.6" x14ac:dyDescent="0.3">
      <c r="A3949" s="2" t="s">
        <v>3981</v>
      </c>
      <c r="B3949">
        <f>_xlfn.XLOOKUP(A3949,Table_1[order_id],Table_1[profit])</f>
        <v>1071.0999999999999</v>
      </c>
    </row>
    <row r="3950" spans="1:2" ht="15.6" x14ac:dyDescent="0.3">
      <c r="A3950" s="2" t="s">
        <v>3982</v>
      </c>
      <c r="B3950">
        <f>_xlfn.XLOOKUP(A3950,Table_1[order_id],Table_1[profit])</f>
        <v>369.07</v>
      </c>
    </row>
    <row r="3951" spans="1:2" ht="15.6" x14ac:dyDescent="0.3">
      <c r="A3951" s="2" t="s">
        <v>3983</v>
      </c>
      <c r="B3951">
        <f>_xlfn.XLOOKUP(A3951,Table_1[order_id],Table_1[profit])</f>
        <v>204.18</v>
      </c>
    </row>
    <row r="3952" spans="1:2" ht="15.6" x14ac:dyDescent="0.3">
      <c r="A3952" s="2" t="s">
        <v>3984</v>
      </c>
      <c r="B3952">
        <f>_xlfn.XLOOKUP(A3952,Table_1[order_id],Table_1[profit])</f>
        <v>30.17</v>
      </c>
    </row>
    <row r="3953" spans="1:2" ht="15.6" x14ac:dyDescent="0.3">
      <c r="A3953" s="2" t="s">
        <v>3985</v>
      </c>
      <c r="B3953">
        <f>_xlfn.XLOOKUP(A3953,Table_1[order_id],Table_1[profit])</f>
        <v>602.35</v>
      </c>
    </row>
    <row r="3954" spans="1:2" ht="15.6" x14ac:dyDescent="0.3">
      <c r="A3954" s="2" t="s">
        <v>3986</v>
      </c>
      <c r="B3954">
        <f>_xlfn.XLOOKUP(A3954,Table_1[order_id],Table_1[profit])</f>
        <v>64.03</v>
      </c>
    </row>
    <row r="3955" spans="1:2" ht="15.6" x14ac:dyDescent="0.3">
      <c r="A3955" s="2" t="s">
        <v>3987</v>
      </c>
      <c r="B3955">
        <f>_xlfn.XLOOKUP(A3955,Table_1[order_id],Table_1[profit])</f>
        <v>656.75</v>
      </c>
    </row>
    <row r="3956" spans="1:2" ht="15.6" x14ac:dyDescent="0.3">
      <c r="A3956" s="2" t="s">
        <v>3988</v>
      </c>
      <c r="B3956">
        <f>_xlfn.XLOOKUP(A3956,Table_1[order_id],Table_1[profit])</f>
        <v>589.52</v>
      </c>
    </row>
    <row r="3957" spans="1:2" ht="15.6" x14ac:dyDescent="0.3">
      <c r="A3957" s="2" t="s">
        <v>3989</v>
      </c>
      <c r="B3957">
        <f>_xlfn.XLOOKUP(A3957,Table_1[order_id],Table_1[profit])</f>
        <v>784.14</v>
      </c>
    </row>
    <row r="3958" spans="1:2" ht="15.6" x14ac:dyDescent="0.3">
      <c r="A3958" s="2" t="s">
        <v>3990</v>
      </c>
      <c r="B3958">
        <f>_xlfn.XLOOKUP(A3958,Table_1[order_id],Table_1[profit])</f>
        <v>145.29</v>
      </c>
    </row>
    <row r="3959" spans="1:2" ht="15.6" x14ac:dyDescent="0.3">
      <c r="A3959" s="2" t="s">
        <v>3991</v>
      </c>
      <c r="B3959">
        <f>_xlfn.XLOOKUP(A3959,Table_1[order_id],Table_1[profit])</f>
        <v>480.4</v>
      </c>
    </row>
    <row r="3960" spans="1:2" ht="15.6" x14ac:dyDescent="0.3">
      <c r="A3960" s="2" t="s">
        <v>3992</v>
      </c>
      <c r="B3960">
        <f>_xlfn.XLOOKUP(A3960,Table_1[order_id],Table_1[profit])</f>
        <v>905.27</v>
      </c>
    </row>
    <row r="3961" spans="1:2" ht="15.6" x14ac:dyDescent="0.3">
      <c r="A3961" s="2" t="s">
        <v>3993</v>
      </c>
      <c r="B3961">
        <f>_xlfn.XLOOKUP(A3961,Table_1[order_id],Table_1[profit])</f>
        <v>179.11</v>
      </c>
    </row>
    <row r="3962" spans="1:2" ht="15.6" x14ac:dyDescent="0.3">
      <c r="A3962" s="2" t="s">
        <v>3994</v>
      </c>
      <c r="B3962">
        <f>_xlfn.XLOOKUP(A3962,Table_1[order_id],Table_1[profit])</f>
        <v>86.09</v>
      </c>
    </row>
    <row r="3963" spans="1:2" ht="15.6" x14ac:dyDescent="0.3">
      <c r="A3963" s="2" t="s">
        <v>3995</v>
      </c>
      <c r="B3963">
        <f>_xlfn.XLOOKUP(A3963,Table_1[order_id],Table_1[profit])</f>
        <v>39.94</v>
      </c>
    </row>
    <row r="3964" spans="1:2" ht="15.6" x14ac:dyDescent="0.3">
      <c r="A3964" s="2" t="s">
        <v>3996</v>
      </c>
      <c r="B3964">
        <f>_xlfn.XLOOKUP(A3964,Table_1[order_id],Table_1[profit])</f>
        <v>1201.26</v>
      </c>
    </row>
    <row r="3965" spans="1:2" ht="15.6" x14ac:dyDescent="0.3">
      <c r="A3965" s="2" t="s">
        <v>3997</v>
      </c>
      <c r="B3965">
        <f>_xlfn.XLOOKUP(A3965,Table_1[order_id],Table_1[profit])</f>
        <v>487.7</v>
      </c>
    </row>
    <row r="3966" spans="1:2" ht="15.6" x14ac:dyDescent="0.3">
      <c r="A3966" s="2" t="s">
        <v>3998</v>
      </c>
      <c r="B3966">
        <f>_xlfn.XLOOKUP(A3966,Table_1[order_id],Table_1[profit])</f>
        <v>348.92</v>
      </c>
    </row>
    <row r="3967" spans="1:2" ht="15.6" x14ac:dyDescent="0.3">
      <c r="A3967" s="2" t="s">
        <v>3999</v>
      </c>
      <c r="B3967">
        <f>_xlfn.XLOOKUP(A3967,Table_1[order_id],Table_1[profit])</f>
        <v>73.67</v>
      </c>
    </row>
    <row r="3968" spans="1:2" ht="15.6" x14ac:dyDescent="0.3">
      <c r="A3968" s="2" t="s">
        <v>4000</v>
      </c>
      <c r="B3968">
        <f>_xlfn.XLOOKUP(A3968,Table_1[order_id],Table_1[profit])</f>
        <v>1100.3800000000001</v>
      </c>
    </row>
    <row r="3969" spans="1:2" ht="15.6" x14ac:dyDescent="0.3">
      <c r="A3969" s="2" t="s">
        <v>4001</v>
      </c>
      <c r="B3969">
        <f>_xlfn.XLOOKUP(A3969,Table_1[order_id],Table_1[profit])</f>
        <v>574.15</v>
      </c>
    </row>
    <row r="3970" spans="1:2" ht="15.6" x14ac:dyDescent="0.3">
      <c r="A3970" s="2" t="s">
        <v>4002</v>
      </c>
      <c r="B3970">
        <f>_xlfn.XLOOKUP(A3970,Table_1[order_id],Table_1[profit])</f>
        <v>364.38</v>
      </c>
    </row>
    <row r="3971" spans="1:2" ht="15.6" x14ac:dyDescent="0.3">
      <c r="A3971" s="2" t="s">
        <v>4003</v>
      </c>
      <c r="B3971">
        <f>_xlfn.XLOOKUP(A3971,Table_1[order_id],Table_1[profit])</f>
        <v>640.52</v>
      </c>
    </row>
    <row r="3972" spans="1:2" ht="15.6" x14ac:dyDescent="0.3">
      <c r="A3972" s="2" t="s">
        <v>4004</v>
      </c>
      <c r="B3972">
        <f>_xlfn.XLOOKUP(A3972,Table_1[order_id],Table_1[profit])</f>
        <v>175.98</v>
      </c>
    </row>
    <row r="3973" spans="1:2" ht="15.6" x14ac:dyDescent="0.3">
      <c r="A3973" s="2" t="s">
        <v>4005</v>
      </c>
      <c r="B3973">
        <f>_xlfn.XLOOKUP(A3973,Table_1[order_id],Table_1[profit])</f>
        <v>1270.99</v>
      </c>
    </row>
    <row r="3974" spans="1:2" ht="15.6" x14ac:dyDescent="0.3">
      <c r="A3974" s="2" t="s">
        <v>4006</v>
      </c>
      <c r="B3974">
        <f>_xlfn.XLOOKUP(A3974,Table_1[order_id],Table_1[profit])</f>
        <v>1204.47</v>
      </c>
    </row>
    <row r="3975" spans="1:2" ht="15.6" x14ac:dyDescent="0.3">
      <c r="A3975" s="2" t="s">
        <v>4007</v>
      </c>
      <c r="B3975">
        <f>_xlfn.XLOOKUP(A3975,Table_1[order_id],Table_1[profit])</f>
        <v>239.51</v>
      </c>
    </row>
    <row r="3976" spans="1:2" ht="15.6" x14ac:dyDescent="0.3">
      <c r="A3976" s="2" t="s">
        <v>4008</v>
      </c>
      <c r="B3976">
        <f>_xlfn.XLOOKUP(A3976,Table_1[order_id],Table_1[profit])</f>
        <v>586.33000000000004</v>
      </c>
    </row>
    <row r="3977" spans="1:2" ht="15.6" x14ac:dyDescent="0.3">
      <c r="A3977" s="2" t="s">
        <v>4009</v>
      </c>
      <c r="B3977">
        <f>_xlfn.XLOOKUP(A3977,Table_1[order_id],Table_1[profit])</f>
        <v>253.03</v>
      </c>
    </row>
    <row r="3978" spans="1:2" ht="15.6" x14ac:dyDescent="0.3">
      <c r="A3978" s="2" t="s">
        <v>4010</v>
      </c>
      <c r="B3978">
        <f>_xlfn.XLOOKUP(A3978,Table_1[order_id],Table_1[profit])</f>
        <v>737.26</v>
      </c>
    </row>
    <row r="3979" spans="1:2" ht="15.6" x14ac:dyDescent="0.3">
      <c r="A3979" s="2" t="s">
        <v>4011</v>
      </c>
      <c r="B3979">
        <f>_xlfn.XLOOKUP(A3979,Table_1[order_id],Table_1[profit])</f>
        <v>196.97</v>
      </c>
    </row>
    <row r="3980" spans="1:2" ht="15.6" x14ac:dyDescent="0.3">
      <c r="A3980" s="2" t="s">
        <v>4012</v>
      </c>
      <c r="B3980">
        <f>_xlfn.XLOOKUP(A3980,Table_1[order_id],Table_1[profit])</f>
        <v>538.84</v>
      </c>
    </row>
    <row r="3981" spans="1:2" ht="15.6" x14ac:dyDescent="0.3">
      <c r="A3981" s="2" t="s">
        <v>4013</v>
      </c>
      <c r="B3981">
        <f>_xlfn.XLOOKUP(A3981,Table_1[order_id],Table_1[profit])</f>
        <v>23.15</v>
      </c>
    </row>
    <row r="3982" spans="1:2" ht="15.6" x14ac:dyDescent="0.3">
      <c r="A3982" s="2" t="s">
        <v>4014</v>
      </c>
      <c r="B3982">
        <f>_xlfn.XLOOKUP(A3982,Table_1[order_id],Table_1[profit])</f>
        <v>443.63</v>
      </c>
    </row>
    <row r="3983" spans="1:2" ht="15.6" x14ac:dyDescent="0.3">
      <c r="A3983" s="2" t="s">
        <v>4015</v>
      </c>
      <c r="B3983">
        <f>_xlfn.XLOOKUP(A3983,Table_1[order_id],Table_1[profit])</f>
        <v>287.17</v>
      </c>
    </row>
    <row r="3984" spans="1:2" ht="15.6" x14ac:dyDescent="0.3">
      <c r="A3984" s="2" t="s">
        <v>4016</v>
      </c>
      <c r="B3984">
        <f>_xlfn.XLOOKUP(A3984,Table_1[order_id],Table_1[profit])</f>
        <v>257.14</v>
      </c>
    </row>
    <row r="3985" spans="1:2" ht="15.6" x14ac:dyDescent="0.3">
      <c r="A3985" s="2" t="s">
        <v>4017</v>
      </c>
      <c r="B3985">
        <f>_xlfn.XLOOKUP(A3985,Table_1[order_id],Table_1[profit])</f>
        <v>704.55</v>
      </c>
    </row>
    <row r="3986" spans="1:2" ht="15.6" x14ac:dyDescent="0.3">
      <c r="A3986" s="2" t="s">
        <v>4018</v>
      </c>
      <c r="B3986">
        <f>_xlfn.XLOOKUP(A3986,Table_1[order_id],Table_1[profit])</f>
        <v>86.89</v>
      </c>
    </row>
    <row r="3987" spans="1:2" ht="15.6" x14ac:dyDescent="0.3">
      <c r="A3987" s="2" t="s">
        <v>4019</v>
      </c>
      <c r="B3987">
        <f>_xlfn.XLOOKUP(A3987,Table_1[order_id],Table_1[profit])</f>
        <v>262.87</v>
      </c>
    </row>
    <row r="3988" spans="1:2" ht="15.6" x14ac:dyDescent="0.3">
      <c r="A3988" s="2" t="s">
        <v>4020</v>
      </c>
      <c r="B3988">
        <f>_xlfn.XLOOKUP(A3988,Table_1[order_id],Table_1[profit])</f>
        <v>287.17</v>
      </c>
    </row>
    <row r="3989" spans="1:2" ht="15.6" x14ac:dyDescent="0.3">
      <c r="A3989" s="2" t="s">
        <v>4021</v>
      </c>
      <c r="B3989">
        <f>_xlfn.XLOOKUP(A3989,Table_1[order_id],Table_1[profit])</f>
        <v>347.42</v>
      </c>
    </row>
    <row r="3990" spans="1:2" ht="15.6" x14ac:dyDescent="0.3">
      <c r="A3990" s="2" t="s">
        <v>4022</v>
      </c>
      <c r="B3990">
        <f>_xlfn.XLOOKUP(A3990,Table_1[order_id],Table_1[profit])</f>
        <v>282.56</v>
      </c>
    </row>
    <row r="3991" spans="1:2" ht="15.6" x14ac:dyDescent="0.3">
      <c r="A3991" s="2" t="s">
        <v>4023</v>
      </c>
      <c r="B3991">
        <f>_xlfn.XLOOKUP(A3991,Table_1[order_id],Table_1[profit])</f>
        <v>970.33</v>
      </c>
    </row>
    <row r="3992" spans="1:2" ht="15.6" x14ac:dyDescent="0.3">
      <c r="A3992" s="2" t="s">
        <v>4024</v>
      </c>
      <c r="B3992">
        <f>_xlfn.XLOOKUP(A3992,Table_1[order_id],Table_1[profit])</f>
        <v>183.54</v>
      </c>
    </row>
    <row r="3993" spans="1:2" ht="15.6" x14ac:dyDescent="0.3">
      <c r="A3993" s="2" t="s">
        <v>4025</v>
      </c>
      <c r="B3993">
        <f>_xlfn.XLOOKUP(A3993,Table_1[order_id],Table_1[profit])</f>
        <v>259.44</v>
      </c>
    </row>
    <row r="3994" spans="1:2" ht="15.6" x14ac:dyDescent="0.3">
      <c r="A3994" s="2" t="s">
        <v>4026</v>
      </c>
      <c r="B3994">
        <f>_xlfn.XLOOKUP(A3994,Table_1[order_id],Table_1[profit])</f>
        <v>124.52</v>
      </c>
    </row>
    <row r="3995" spans="1:2" ht="15.6" x14ac:dyDescent="0.3">
      <c r="A3995" s="2" t="s">
        <v>4027</v>
      </c>
      <c r="B3995">
        <f>_xlfn.XLOOKUP(A3995,Table_1[order_id],Table_1[profit])</f>
        <v>161.25</v>
      </c>
    </row>
    <row r="3996" spans="1:2" ht="15.6" x14ac:dyDescent="0.3">
      <c r="A3996" s="2" t="s">
        <v>4028</v>
      </c>
      <c r="B3996">
        <f>_xlfn.XLOOKUP(A3996,Table_1[order_id],Table_1[profit])</f>
        <v>388.81</v>
      </c>
    </row>
    <row r="3997" spans="1:2" ht="15.6" x14ac:dyDescent="0.3">
      <c r="A3997" s="2" t="s">
        <v>4029</v>
      </c>
      <c r="B3997">
        <f>_xlfn.XLOOKUP(A3997,Table_1[order_id],Table_1[profit])</f>
        <v>386.32</v>
      </c>
    </row>
    <row r="3998" spans="1:2" ht="15.6" x14ac:dyDescent="0.3">
      <c r="A3998" s="2" t="s">
        <v>4030</v>
      </c>
      <c r="B3998">
        <f>_xlfn.XLOOKUP(A3998,Table_1[order_id],Table_1[profit])</f>
        <v>124.9</v>
      </c>
    </row>
    <row r="3999" spans="1:2" ht="15.6" x14ac:dyDescent="0.3">
      <c r="A3999" s="2" t="s">
        <v>4031</v>
      </c>
      <c r="B3999">
        <f>_xlfn.XLOOKUP(A3999,Table_1[order_id],Table_1[profit])</f>
        <v>54.74</v>
      </c>
    </row>
    <row r="4000" spans="1:2" ht="15.6" x14ac:dyDescent="0.3">
      <c r="A4000" s="2" t="s">
        <v>4032</v>
      </c>
      <c r="B4000">
        <f>_xlfn.XLOOKUP(A4000,Table_1[order_id],Table_1[profit])</f>
        <v>307.54000000000002</v>
      </c>
    </row>
    <row r="4001" spans="1:2" ht="15.6" x14ac:dyDescent="0.3">
      <c r="A4001" s="2" t="s">
        <v>4033</v>
      </c>
      <c r="B4001">
        <f>_xlfn.XLOOKUP(A4001,Table_1[order_id],Table_1[profit])</f>
        <v>840.46</v>
      </c>
    </row>
    <row r="4002" spans="1:2" ht="15.6" x14ac:dyDescent="0.3">
      <c r="A4002" s="2" t="s">
        <v>4034</v>
      </c>
      <c r="B4002">
        <f>_xlfn.XLOOKUP(A4002,Table_1[order_id],Table_1[profit])</f>
        <v>14.4</v>
      </c>
    </row>
    <row r="4003" spans="1:2" ht="15.6" x14ac:dyDescent="0.3">
      <c r="A4003" s="2" t="s">
        <v>4035</v>
      </c>
      <c r="B4003">
        <f>_xlfn.XLOOKUP(A4003,Table_1[order_id],Table_1[profit])</f>
        <v>79.25</v>
      </c>
    </row>
    <row r="4004" spans="1:2" ht="15.6" x14ac:dyDescent="0.3">
      <c r="A4004" s="2" t="s">
        <v>4036</v>
      </c>
      <c r="B4004">
        <f>_xlfn.XLOOKUP(A4004,Table_1[order_id],Table_1[profit])</f>
        <v>243</v>
      </c>
    </row>
    <row r="4005" spans="1:2" ht="15.6" x14ac:dyDescent="0.3">
      <c r="A4005" s="2" t="s">
        <v>4037</v>
      </c>
      <c r="B4005">
        <f>_xlfn.XLOOKUP(A4005,Table_1[order_id],Table_1[profit])</f>
        <v>917.64</v>
      </c>
    </row>
    <row r="4006" spans="1:2" ht="15.6" x14ac:dyDescent="0.3">
      <c r="A4006" s="2" t="s">
        <v>4038</v>
      </c>
      <c r="B4006">
        <f>_xlfn.XLOOKUP(A4006,Table_1[order_id],Table_1[profit])</f>
        <v>274.43</v>
      </c>
    </row>
    <row r="4007" spans="1:2" ht="15.6" x14ac:dyDescent="0.3">
      <c r="A4007" s="2" t="s">
        <v>4039</v>
      </c>
      <c r="B4007">
        <f>_xlfn.XLOOKUP(A4007,Table_1[order_id],Table_1[profit])</f>
        <v>285.31</v>
      </c>
    </row>
    <row r="4008" spans="1:2" ht="15.6" x14ac:dyDescent="0.3">
      <c r="A4008" s="2" t="s">
        <v>4040</v>
      </c>
      <c r="B4008">
        <f>_xlfn.XLOOKUP(A4008,Table_1[order_id],Table_1[profit])</f>
        <v>294.95</v>
      </c>
    </row>
    <row r="4009" spans="1:2" ht="15.6" x14ac:dyDescent="0.3">
      <c r="A4009" s="2" t="s">
        <v>4041</v>
      </c>
      <c r="B4009">
        <f>_xlfn.XLOOKUP(A4009,Table_1[order_id],Table_1[profit])</f>
        <v>1255.8399999999999</v>
      </c>
    </row>
    <row r="4010" spans="1:2" ht="15.6" x14ac:dyDescent="0.3">
      <c r="A4010" s="2" t="s">
        <v>4042</v>
      </c>
      <c r="B4010">
        <f>_xlfn.XLOOKUP(A4010,Table_1[order_id],Table_1[profit])</f>
        <v>265.76</v>
      </c>
    </row>
    <row r="4011" spans="1:2" ht="15.6" x14ac:dyDescent="0.3">
      <c r="A4011" s="2" t="s">
        <v>4043</v>
      </c>
      <c r="B4011">
        <f>_xlfn.XLOOKUP(A4011,Table_1[order_id],Table_1[profit])</f>
        <v>1184.24</v>
      </c>
    </row>
    <row r="4012" spans="1:2" ht="15.6" x14ac:dyDescent="0.3">
      <c r="A4012" s="2" t="s">
        <v>4044</v>
      </c>
      <c r="B4012">
        <f>_xlfn.XLOOKUP(A4012,Table_1[order_id],Table_1[profit])</f>
        <v>399.88</v>
      </c>
    </row>
    <row r="4013" spans="1:2" ht="15.6" x14ac:dyDescent="0.3">
      <c r="A4013" s="2" t="s">
        <v>4045</v>
      </c>
      <c r="B4013">
        <f>_xlfn.XLOOKUP(A4013,Table_1[order_id],Table_1[profit])</f>
        <v>88.21</v>
      </c>
    </row>
    <row r="4014" spans="1:2" ht="15.6" x14ac:dyDescent="0.3">
      <c r="A4014" s="2" t="s">
        <v>4046</v>
      </c>
      <c r="B4014">
        <f>_xlfn.XLOOKUP(A4014,Table_1[order_id],Table_1[profit])</f>
        <v>598.07000000000005</v>
      </c>
    </row>
    <row r="4015" spans="1:2" ht="15.6" x14ac:dyDescent="0.3">
      <c r="A4015" s="2" t="s">
        <v>4047</v>
      </c>
      <c r="B4015">
        <f>_xlfn.XLOOKUP(A4015,Table_1[order_id],Table_1[profit])</f>
        <v>676.07</v>
      </c>
    </row>
    <row r="4016" spans="1:2" ht="15.6" x14ac:dyDescent="0.3">
      <c r="A4016" s="2" t="s">
        <v>4048</v>
      </c>
      <c r="B4016">
        <f>_xlfn.XLOOKUP(A4016,Table_1[order_id],Table_1[profit])</f>
        <v>1344.04</v>
      </c>
    </row>
    <row r="4017" spans="1:2" ht="15.6" x14ac:dyDescent="0.3">
      <c r="A4017" s="2" t="s">
        <v>4049</v>
      </c>
      <c r="B4017">
        <f>_xlfn.XLOOKUP(A4017,Table_1[order_id],Table_1[profit])</f>
        <v>411.83</v>
      </c>
    </row>
    <row r="4018" spans="1:2" ht="15.6" x14ac:dyDescent="0.3">
      <c r="A4018" s="2" t="s">
        <v>4050</v>
      </c>
      <c r="B4018">
        <f>_xlfn.XLOOKUP(A4018,Table_1[order_id],Table_1[profit])</f>
        <v>347.45</v>
      </c>
    </row>
    <row r="4019" spans="1:2" ht="15.6" x14ac:dyDescent="0.3">
      <c r="A4019" s="2" t="s">
        <v>4051</v>
      </c>
      <c r="B4019">
        <f>_xlfn.XLOOKUP(A4019,Table_1[order_id],Table_1[profit])</f>
        <v>815.33</v>
      </c>
    </row>
    <row r="4020" spans="1:2" ht="15.6" x14ac:dyDescent="0.3">
      <c r="A4020" s="2" t="s">
        <v>4052</v>
      </c>
      <c r="B4020">
        <f>_xlfn.XLOOKUP(A4020,Table_1[order_id],Table_1[profit])</f>
        <v>495.62</v>
      </c>
    </row>
    <row r="4021" spans="1:2" ht="15.6" x14ac:dyDescent="0.3">
      <c r="A4021" s="2" t="s">
        <v>4053</v>
      </c>
      <c r="B4021">
        <f>_xlfn.XLOOKUP(A4021,Table_1[order_id],Table_1[profit])</f>
        <v>167.25</v>
      </c>
    </row>
    <row r="4022" spans="1:2" ht="15.6" x14ac:dyDescent="0.3">
      <c r="A4022" s="2" t="s">
        <v>4054</v>
      </c>
      <c r="B4022">
        <f>_xlfn.XLOOKUP(A4022,Table_1[order_id],Table_1[profit])</f>
        <v>219.85</v>
      </c>
    </row>
    <row r="4023" spans="1:2" ht="15.6" x14ac:dyDescent="0.3">
      <c r="A4023" s="2" t="s">
        <v>4055</v>
      </c>
      <c r="B4023">
        <f>_xlfn.XLOOKUP(A4023,Table_1[order_id],Table_1[profit])</f>
        <v>331.11</v>
      </c>
    </row>
    <row r="4024" spans="1:2" ht="15.6" x14ac:dyDescent="0.3">
      <c r="A4024" s="2" t="s">
        <v>4056</v>
      </c>
      <c r="B4024">
        <f>_xlfn.XLOOKUP(A4024,Table_1[order_id],Table_1[profit])</f>
        <v>327.2</v>
      </c>
    </row>
    <row r="4025" spans="1:2" ht="15.6" x14ac:dyDescent="0.3">
      <c r="A4025" s="2" t="s">
        <v>4057</v>
      </c>
      <c r="B4025">
        <f>_xlfn.XLOOKUP(A4025,Table_1[order_id],Table_1[profit])</f>
        <v>1040.22</v>
      </c>
    </row>
    <row r="4026" spans="1:2" ht="15.6" x14ac:dyDescent="0.3">
      <c r="A4026" s="2" t="s">
        <v>4058</v>
      </c>
      <c r="B4026">
        <f>_xlfn.XLOOKUP(A4026,Table_1[order_id],Table_1[profit])</f>
        <v>147.9</v>
      </c>
    </row>
    <row r="4027" spans="1:2" ht="15.6" x14ac:dyDescent="0.3">
      <c r="A4027" s="2" t="s">
        <v>4059</v>
      </c>
      <c r="B4027">
        <f>_xlfn.XLOOKUP(A4027,Table_1[order_id],Table_1[profit])</f>
        <v>274.2</v>
      </c>
    </row>
    <row r="4028" spans="1:2" ht="15.6" x14ac:dyDescent="0.3">
      <c r="A4028" s="2" t="s">
        <v>4060</v>
      </c>
      <c r="B4028">
        <f>_xlfn.XLOOKUP(A4028,Table_1[order_id],Table_1[profit])</f>
        <v>1089.8800000000001</v>
      </c>
    </row>
    <row r="4029" spans="1:2" ht="15.6" x14ac:dyDescent="0.3">
      <c r="A4029" s="2" t="s">
        <v>4061</v>
      </c>
      <c r="B4029">
        <f>_xlfn.XLOOKUP(A4029,Table_1[order_id],Table_1[profit])</f>
        <v>69.22</v>
      </c>
    </row>
    <row r="4030" spans="1:2" ht="15.6" x14ac:dyDescent="0.3">
      <c r="A4030" s="2" t="s">
        <v>4062</v>
      </c>
      <c r="B4030">
        <f>_xlfn.XLOOKUP(A4030,Table_1[order_id],Table_1[profit])</f>
        <v>887.73</v>
      </c>
    </row>
    <row r="4031" spans="1:2" ht="15.6" x14ac:dyDescent="0.3">
      <c r="A4031" s="2" t="s">
        <v>4063</v>
      </c>
      <c r="B4031">
        <f>_xlfn.XLOOKUP(A4031,Table_1[order_id],Table_1[profit])</f>
        <v>1122.27</v>
      </c>
    </row>
    <row r="4032" spans="1:2" ht="15.6" x14ac:dyDescent="0.3">
      <c r="A4032" s="2" t="s">
        <v>4064</v>
      </c>
      <c r="B4032">
        <f>_xlfn.XLOOKUP(A4032,Table_1[order_id],Table_1[profit])</f>
        <v>566.39</v>
      </c>
    </row>
    <row r="4033" spans="1:2" ht="15.6" x14ac:dyDescent="0.3">
      <c r="A4033" s="2" t="s">
        <v>4065</v>
      </c>
      <c r="B4033">
        <f>_xlfn.XLOOKUP(A4033,Table_1[order_id],Table_1[profit])</f>
        <v>143.84</v>
      </c>
    </row>
    <row r="4034" spans="1:2" ht="15.6" x14ac:dyDescent="0.3">
      <c r="A4034" s="2" t="s">
        <v>4066</v>
      </c>
      <c r="B4034">
        <f>_xlfn.XLOOKUP(A4034,Table_1[order_id],Table_1[profit])</f>
        <v>141.83000000000001</v>
      </c>
    </row>
    <row r="4035" spans="1:2" ht="15.6" x14ac:dyDescent="0.3">
      <c r="A4035" s="2" t="s">
        <v>4067</v>
      </c>
      <c r="B4035">
        <f>_xlfn.XLOOKUP(A4035,Table_1[order_id],Table_1[profit])</f>
        <v>773.32</v>
      </c>
    </row>
    <row r="4036" spans="1:2" ht="15.6" x14ac:dyDescent="0.3">
      <c r="A4036" s="2" t="s">
        <v>4068</v>
      </c>
      <c r="B4036">
        <f>_xlfn.XLOOKUP(A4036,Table_1[order_id],Table_1[profit])</f>
        <v>585.37</v>
      </c>
    </row>
    <row r="4037" spans="1:2" ht="15.6" x14ac:dyDescent="0.3">
      <c r="A4037" s="2" t="s">
        <v>4069</v>
      </c>
      <c r="B4037">
        <f>_xlfn.XLOOKUP(A4037,Table_1[order_id],Table_1[profit])</f>
        <v>38.39</v>
      </c>
    </row>
    <row r="4038" spans="1:2" ht="15.6" x14ac:dyDescent="0.3">
      <c r="A4038" s="2" t="s">
        <v>4070</v>
      </c>
      <c r="B4038">
        <f>_xlfn.XLOOKUP(A4038,Table_1[order_id],Table_1[profit])</f>
        <v>91.58</v>
      </c>
    </row>
    <row r="4039" spans="1:2" ht="15.6" x14ac:dyDescent="0.3">
      <c r="A4039" s="2" t="s">
        <v>4071</v>
      </c>
      <c r="B4039">
        <f>_xlfn.XLOOKUP(A4039,Table_1[order_id],Table_1[profit])</f>
        <v>567.05999999999995</v>
      </c>
    </row>
    <row r="4040" spans="1:2" ht="15.6" x14ac:dyDescent="0.3">
      <c r="A4040" s="2" t="s">
        <v>4072</v>
      </c>
      <c r="B4040">
        <f>_xlfn.XLOOKUP(A4040,Table_1[order_id],Table_1[profit])</f>
        <v>584.13</v>
      </c>
    </row>
    <row r="4041" spans="1:2" ht="15.6" x14ac:dyDescent="0.3">
      <c r="A4041" s="2" t="s">
        <v>4073</v>
      </c>
      <c r="B4041">
        <f>_xlfn.XLOOKUP(A4041,Table_1[order_id],Table_1[profit])</f>
        <v>393.51</v>
      </c>
    </row>
    <row r="4042" spans="1:2" ht="15.6" x14ac:dyDescent="0.3">
      <c r="A4042" s="2" t="s">
        <v>4074</v>
      </c>
      <c r="B4042">
        <f>_xlfn.XLOOKUP(A4042,Table_1[order_id],Table_1[profit])</f>
        <v>548.73</v>
      </c>
    </row>
    <row r="4043" spans="1:2" ht="15.6" x14ac:dyDescent="0.3">
      <c r="A4043" s="2" t="s">
        <v>4075</v>
      </c>
      <c r="B4043">
        <f>_xlfn.XLOOKUP(A4043,Table_1[order_id],Table_1[profit])</f>
        <v>179.54</v>
      </c>
    </row>
    <row r="4044" spans="1:2" ht="15.6" x14ac:dyDescent="0.3">
      <c r="A4044" s="2" t="s">
        <v>4076</v>
      </c>
      <c r="B4044">
        <f>_xlfn.XLOOKUP(A4044,Table_1[order_id],Table_1[profit])</f>
        <v>1123.1099999999999</v>
      </c>
    </row>
    <row r="4045" spans="1:2" ht="15.6" x14ac:dyDescent="0.3">
      <c r="A4045" s="2" t="s">
        <v>4077</v>
      </c>
      <c r="B4045">
        <f>_xlfn.XLOOKUP(A4045,Table_1[order_id],Table_1[profit])</f>
        <v>42.11</v>
      </c>
    </row>
    <row r="4046" spans="1:2" ht="15.6" x14ac:dyDescent="0.3">
      <c r="A4046" s="2" t="s">
        <v>4078</v>
      </c>
      <c r="B4046">
        <f>_xlfn.XLOOKUP(A4046,Table_1[order_id],Table_1[profit])</f>
        <v>105.32</v>
      </c>
    </row>
    <row r="4047" spans="1:2" ht="15.6" x14ac:dyDescent="0.3">
      <c r="A4047" s="2" t="s">
        <v>4079</v>
      </c>
      <c r="B4047">
        <f>_xlfn.XLOOKUP(A4047,Table_1[order_id],Table_1[profit])</f>
        <v>583.80999999999995</v>
      </c>
    </row>
    <row r="4048" spans="1:2" ht="15.6" x14ac:dyDescent="0.3">
      <c r="A4048" s="2" t="s">
        <v>4080</v>
      </c>
      <c r="B4048">
        <f>_xlfn.XLOOKUP(A4048,Table_1[order_id],Table_1[profit])</f>
        <v>93.72</v>
      </c>
    </row>
    <row r="4049" spans="1:2" ht="15.6" x14ac:dyDescent="0.3">
      <c r="A4049" s="2" t="s">
        <v>4081</v>
      </c>
      <c r="B4049">
        <f>_xlfn.XLOOKUP(A4049,Table_1[order_id],Table_1[profit])</f>
        <v>808.05</v>
      </c>
    </row>
    <row r="4050" spans="1:2" ht="15.6" x14ac:dyDescent="0.3">
      <c r="A4050" s="2" t="s">
        <v>4082</v>
      </c>
      <c r="B4050">
        <f>_xlfn.XLOOKUP(A4050,Table_1[order_id],Table_1[profit])</f>
        <v>373.09</v>
      </c>
    </row>
    <row r="4051" spans="1:2" ht="15.6" x14ac:dyDescent="0.3">
      <c r="A4051" s="2" t="s">
        <v>4083</v>
      </c>
      <c r="B4051">
        <f>_xlfn.XLOOKUP(A4051,Table_1[order_id],Table_1[profit])</f>
        <v>432.43</v>
      </c>
    </row>
    <row r="4052" spans="1:2" ht="15.6" x14ac:dyDescent="0.3">
      <c r="A4052" s="2" t="s">
        <v>4084</v>
      </c>
      <c r="B4052">
        <f>_xlfn.XLOOKUP(A4052,Table_1[order_id],Table_1[profit])</f>
        <v>541.25</v>
      </c>
    </row>
    <row r="4053" spans="1:2" ht="15.6" x14ac:dyDescent="0.3">
      <c r="A4053" s="2" t="s">
        <v>4085</v>
      </c>
      <c r="B4053">
        <f>_xlfn.XLOOKUP(A4053,Table_1[order_id],Table_1[profit])</f>
        <v>1019.64</v>
      </c>
    </row>
    <row r="4054" spans="1:2" ht="15.6" x14ac:dyDescent="0.3">
      <c r="A4054" s="2" t="s">
        <v>4086</v>
      </c>
      <c r="B4054">
        <f>_xlfn.XLOOKUP(A4054,Table_1[order_id],Table_1[profit])</f>
        <v>180.82</v>
      </c>
    </row>
    <row r="4055" spans="1:2" ht="15.6" x14ac:dyDescent="0.3">
      <c r="A4055" s="2" t="s">
        <v>4087</v>
      </c>
      <c r="B4055">
        <f>_xlfn.XLOOKUP(A4055,Table_1[order_id],Table_1[profit])</f>
        <v>433.38</v>
      </c>
    </row>
    <row r="4056" spans="1:2" ht="15.6" x14ac:dyDescent="0.3">
      <c r="A4056" s="2" t="s">
        <v>4088</v>
      </c>
      <c r="B4056">
        <f>_xlfn.XLOOKUP(A4056,Table_1[order_id],Table_1[profit])</f>
        <v>277.63</v>
      </c>
    </row>
    <row r="4057" spans="1:2" ht="15.6" x14ac:dyDescent="0.3">
      <c r="A4057" s="2" t="s">
        <v>4089</v>
      </c>
      <c r="B4057">
        <f>_xlfn.XLOOKUP(A4057,Table_1[order_id],Table_1[profit])</f>
        <v>462.42</v>
      </c>
    </row>
    <row r="4058" spans="1:2" ht="15.6" x14ac:dyDescent="0.3">
      <c r="A4058" s="2" t="s">
        <v>4090</v>
      </c>
      <c r="B4058">
        <f>_xlfn.XLOOKUP(A4058,Table_1[order_id],Table_1[profit])</f>
        <v>29.31</v>
      </c>
    </row>
    <row r="4059" spans="1:2" ht="15.6" x14ac:dyDescent="0.3">
      <c r="A4059" s="2" t="s">
        <v>4091</v>
      </c>
      <c r="B4059">
        <f>_xlfn.XLOOKUP(A4059,Table_1[order_id],Table_1[profit])</f>
        <v>501.38</v>
      </c>
    </row>
    <row r="4060" spans="1:2" ht="15.6" x14ac:dyDescent="0.3">
      <c r="A4060" s="2" t="s">
        <v>4092</v>
      </c>
      <c r="B4060">
        <f>_xlfn.XLOOKUP(A4060,Table_1[order_id],Table_1[profit])</f>
        <v>784.27</v>
      </c>
    </row>
    <row r="4061" spans="1:2" ht="15.6" x14ac:dyDescent="0.3">
      <c r="A4061" s="2" t="s">
        <v>4093</v>
      </c>
      <c r="B4061">
        <f>_xlfn.XLOOKUP(A4061,Table_1[order_id],Table_1[profit])</f>
        <v>430.1</v>
      </c>
    </row>
    <row r="4062" spans="1:2" ht="15.6" x14ac:dyDescent="0.3">
      <c r="A4062" s="2" t="s">
        <v>4094</v>
      </c>
      <c r="B4062">
        <f>_xlfn.XLOOKUP(A4062,Table_1[order_id],Table_1[profit])</f>
        <v>193.88</v>
      </c>
    </row>
    <row r="4063" spans="1:2" ht="15.6" x14ac:dyDescent="0.3">
      <c r="A4063" s="2" t="s">
        <v>4095</v>
      </c>
      <c r="B4063">
        <f>_xlfn.XLOOKUP(A4063,Table_1[order_id],Table_1[profit])</f>
        <v>297.2</v>
      </c>
    </row>
    <row r="4064" spans="1:2" ht="15.6" x14ac:dyDescent="0.3">
      <c r="A4064" s="2" t="s">
        <v>4096</v>
      </c>
      <c r="B4064">
        <f>_xlfn.XLOOKUP(A4064,Table_1[order_id],Table_1[profit])</f>
        <v>1289.1199999999999</v>
      </c>
    </row>
    <row r="4065" spans="1:2" ht="15.6" x14ac:dyDescent="0.3">
      <c r="A4065" s="2" t="s">
        <v>4097</v>
      </c>
      <c r="B4065">
        <f>_xlfn.XLOOKUP(A4065,Table_1[order_id],Table_1[profit])</f>
        <v>526.92999999999995</v>
      </c>
    </row>
    <row r="4066" spans="1:2" ht="15.6" x14ac:dyDescent="0.3">
      <c r="A4066" s="2" t="s">
        <v>4098</v>
      </c>
      <c r="B4066">
        <f>_xlfn.XLOOKUP(A4066,Table_1[order_id],Table_1[profit])</f>
        <v>712.26</v>
      </c>
    </row>
    <row r="4067" spans="1:2" ht="15.6" x14ac:dyDescent="0.3">
      <c r="A4067" s="2" t="s">
        <v>4099</v>
      </c>
      <c r="B4067">
        <f>_xlfn.XLOOKUP(A4067,Table_1[order_id],Table_1[profit])</f>
        <v>622.88</v>
      </c>
    </row>
    <row r="4068" spans="1:2" ht="15.6" x14ac:dyDescent="0.3">
      <c r="A4068" s="2" t="s">
        <v>4100</v>
      </c>
      <c r="B4068">
        <f>_xlfn.XLOOKUP(A4068,Table_1[order_id],Table_1[profit])</f>
        <v>516.63</v>
      </c>
    </row>
    <row r="4069" spans="1:2" ht="15.6" x14ac:dyDescent="0.3">
      <c r="A4069" s="2" t="s">
        <v>4101</v>
      </c>
      <c r="B4069">
        <f>_xlfn.XLOOKUP(A4069,Table_1[order_id],Table_1[profit])</f>
        <v>674.12</v>
      </c>
    </row>
    <row r="4070" spans="1:2" ht="15.6" x14ac:dyDescent="0.3">
      <c r="A4070" s="2" t="s">
        <v>4102</v>
      </c>
      <c r="B4070">
        <f>_xlfn.XLOOKUP(A4070,Table_1[order_id],Table_1[profit])</f>
        <v>175.06</v>
      </c>
    </row>
    <row r="4071" spans="1:2" ht="15.6" x14ac:dyDescent="0.3">
      <c r="A4071" s="2" t="s">
        <v>4103</v>
      </c>
      <c r="B4071">
        <f>_xlfn.XLOOKUP(A4071,Table_1[order_id],Table_1[profit])</f>
        <v>179.66</v>
      </c>
    </row>
    <row r="4072" spans="1:2" ht="15.6" x14ac:dyDescent="0.3">
      <c r="A4072" s="2" t="s">
        <v>4104</v>
      </c>
      <c r="B4072">
        <f>_xlfn.XLOOKUP(A4072,Table_1[order_id],Table_1[profit])</f>
        <v>248.19</v>
      </c>
    </row>
    <row r="4073" spans="1:2" ht="15.6" x14ac:dyDescent="0.3">
      <c r="A4073" s="2" t="s">
        <v>4105</v>
      </c>
      <c r="B4073">
        <f>_xlfn.XLOOKUP(A4073,Table_1[order_id],Table_1[profit])</f>
        <v>230.59</v>
      </c>
    </row>
    <row r="4074" spans="1:2" ht="15.6" x14ac:dyDescent="0.3">
      <c r="A4074" s="2" t="s">
        <v>4106</v>
      </c>
      <c r="B4074">
        <f>_xlfn.XLOOKUP(A4074,Table_1[order_id],Table_1[profit])</f>
        <v>560.32000000000005</v>
      </c>
    </row>
    <row r="4075" spans="1:2" ht="15.6" x14ac:dyDescent="0.3">
      <c r="A4075" s="2" t="s">
        <v>4107</v>
      </c>
      <c r="B4075">
        <f>_xlfn.XLOOKUP(A4075,Table_1[order_id],Table_1[profit])</f>
        <v>113.1</v>
      </c>
    </row>
    <row r="4076" spans="1:2" ht="15.6" x14ac:dyDescent="0.3">
      <c r="A4076" s="2" t="s">
        <v>4108</v>
      </c>
      <c r="B4076">
        <f>_xlfn.XLOOKUP(A4076,Table_1[order_id],Table_1[profit])</f>
        <v>79.91</v>
      </c>
    </row>
    <row r="4077" spans="1:2" ht="15.6" x14ac:dyDescent="0.3">
      <c r="A4077" s="2" t="s">
        <v>4109</v>
      </c>
      <c r="B4077">
        <f>_xlfn.XLOOKUP(A4077,Table_1[order_id],Table_1[profit])</f>
        <v>574.11</v>
      </c>
    </row>
    <row r="4078" spans="1:2" ht="15.6" x14ac:dyDescent="0.3">
      <c r="A4078" s="2" t="s">
        <v>4110</v>
      </c>
      <c r="B4078">
        <f>_xlfn.XLOOKUP(A4078,Table_1[order_id],Table_1[profit])</f>
        <v>185.59</v>
      </c>
    </row>
    <row r="4079" spans="1:2" ht="15.6" x14ac:dyDescent="0.3">
      <c r="A4079" s="2" t="s">
        <v>4111</v>
      </c>
      <c r="B4079">
        <f>_xlfn.XLOOKUP(A4079,Table_1[order_id],Table_1[profit])</f>
        <v>325.48</v>
      </c>
    </row>
    <row r="4080" spans="1:2" ht="15.6" x14ac:dyDescent="0.3">
      <c r="A4080" s="2" t="s">
        <v>4112</v>
      </c>
      <c r="B4080">
        <f>_xlfn.XLOOKUP(A4080,Table_1[order_id],Table_1[profit])</f>
        <v>206.01</v>
      </c>
    </row>
    <row r="4081" spans="1:2" ht="15.6" x14ac:dyDescent="0.3">
      <c r="A4081" s="2" t="s">
        <v>4113</v>
      </c>
      <c r="B4081">
        <f>_xlfn.XLOOKUP(A4081,Table_1[order_id],Table_1[profit])</f>
        <v>501.43</v>
      </c>
    </row>
    <row r="4082" spans="1:2" ht="15.6" x14ac:dyDescent="0.3">
      <c r="A4082" s="2" t="s">
        <v>4114</v>
      </c>
      <c r="B4082">
        <f>_xlfn.XLOOKUP(A4082,Table_1[order_id],Table_1[profit])</f>
        <v>151.78</v>
      </c>
    </row>
    <row r="4083" spans="1:2" ht="15.6" x14ac:dyDescent="0.3">
      <c r="A4083" s="2" t="s">
        <v>4115</v>
      </c>
      <c r="B4083">
        <f>_xlfn.XLOOKUP(A4083,Table_1[order_id],Table_1[profit])</f>
        <v>299.3</v>
      </c>
    </row>
    <row r="4084" spans="1:2" ht="15.6" x14ac:dyDescent="0.3">
      <c r="A4084" s="2" t="s">
        <v>4116</v>
      </c>
      <c r="B4084">
        <f>_xlfn.XLOOKUP(A4084,Table_1[order_id],Table_1[profit])</f>
        <v>457.7</v>
      </c>
    </row>
    <row r="4085" spans="1:2" ht="15.6" x14ac:dyDescent="0.3">
      <c r="A4085" s="2" t="s">
        <v>4117</v>
      </c>
      <c r="B4085">
        <f>_xlfn.XLOOKUP(A4085,Table_1[order_id],Table_1[profit])</f>
        <v>1118.02</v>
      </c>
    </row>
    <row r="4086" spans="1:2" ht="15.6" x14ac:dyDescent="0.3">
      <c r="A4086" s="2" t="s">
        <v>4118</v>
      </c>
      <c r="B4086">
        <f>_xlfn.XLOOKUP(A4086,Table_1[order_id],Table_1[profit])</f>
        <v>387.38</v>
      </c>
    </row>
    <row r="4087" spans="1:2" ht="15.6" x14ac:dyDescent="0.3">
      <c r="A4087" s="2" t="s">
        <v>4119</v>
      </c>
      <c r="B4087">
        <f>_xlfn.XLOOKUP(A4087,Table_1[order_id],Table_1[profit])</f>
        <v>676.37</v>
      </c>
    </row>
    <row r="4088" spans="1:2" ht="15.6" x14ac:dyDescent="0.3">
      <c r="A4088" s="2" t="s">
        <v>4120</v>
      </c>
      <c r="B4088">
        <f>_xlfn.XLOOKUP(A4088,Table_1[order_id],Table_1[profit])</f>
        <v>300.47000000000003</v>
      </c>
    </row>
    <row r="4089" spans="1:2" ht="15.6" x14ac:dyDescent="0.3">
      <c r="A4089" s="2" t="s">
        <v>4121</v>
      </c>
      <c r="B4089">
        <f>_xlfn.XLOOKUP(A4089,Table_1[order_id],Table_1[profit])</f>
        <v>26.42</v>
      </c>
    </row>
    <row r="4090" spans="1:2" ht="15.6" x14ac:dyDescent="0.3">
      <c r="A4090" s="2" t="s">
        <v>4122</v>
      </c>
      <c r="B4090">
        <f>_xlfn.XLOOKUP(A4090,Table_1[order_id],Table_1[profit])</f>
        <v>698.49</v>
      </c>
    </row>
    <row r="4091" spans="1:2" ht="15.6" x14ac:dyDescent="0.3">
      <c r="A4091" s="2" t="s">
        <v>4123</v>
      </c>
      <c r="B4091">
        <f>_xlfn.XLOOKUP(A4091,Table_1[order_id],Table_1[profit])</f>
        <v>358.92</v>
      </c>
    </row>
    <row r="4092" spans="1:2" ht="15.6" x14ac:dyDescent="0.3">
      <c r="A4092" s="2" t="s">
        <v>4124</v>
      </c>
      <c r="B4092">
        <f>_xlfn.XLOOKUP(A4092,Table_1[order_id],Table_1[profit])</f>
        <v>414.37</v>
      </c>
    </row>
    <row r="4093" spans="1:2" ht="15.6" x14ac:dyDescent="0.3">
      <c r="A4093" s="2" t="s">
        <v>4125</v>
      </c>
      <c r="B4093">
        <f>_xlfn.XLOOKUP(A4093,Table_1[order_id],Table_1[profit])</f>
        <v>301.07</v>
      </c>
    </row>
    <row r="4094" spans="1:2" ht="15.6" x14ac:dyDescent="0.3">
      <c r="A4094" s="2" t="s">
        <v>4126</v>
      </c>
      <c r="B4094">
        <f>_xlfn.XLOOKUP(A4094,Table_1[order_id],Table_1[profit])</f>
        <v>88.37</v>
      </c>
    </row>
    <row r="4095" spans="1:2" ht="15.6" x14ac:dyDescent="0.3">
      <c r="A4095" s="2" t="s">
        <v>4127</v>
      </c>
      <c r="B4095">
        <f>_xlfn.XLOOKUP(A4095,Table_1[order_id],Table_1[profit])</f>
        <v>563.19000000000005</v>
      </c>
    </row>
    <row r="4096" spans="1:2" ht="15.6" x14ac:dyDescent="0.3">
      <c r="A4096" s="2" t="s">
        <v>4128</v>
      </c>
      <c r="B4096">
        <f>_xlfn.XLOOKUP(A4096,Table_1[order_id],Table_1[profit])</f>
        <v>237.39</v>
      </c>
    </row>
    <row r="4097" spans="1:2" ht="15.6" x14ac:dyDescent="0.3">
      <c r="A4097" s="2" t="s">
        <v>4129</v>
      </c>
      <c r="B4097">
        <f>_xlfn.XLOOKUP(A4097,Table_1[order_id],Table_1[profit])</f>
        <v>117.04</v>
      </c>
    </row>
    <row r="4098" spans="1:2" ht="15.6" x14ac:dyDescent="0.3">
      <c r="A4098" s="2" t="s">
        <v>4130</v>
      </c>
      <c r="B4098">
        <f>_xlfn.XLOOKUP(A4098,Table_1[order_id],Table_1[profit])</f>
        <v>1037.1500000000001</v>
      </c>
    </row>
    <row r="4099" spans="1:2" ht="15.6" x14ac:dyDescent="0.3">
      <c r="A4099" s="2" t="s">
        <v>4131</v>
      </c>
      <c r="B4099">
        <f>_xlfn.XLOOKUP(A4099,Table_1[order_id],Table_1[profit])</f>
        <v>359.54</v>
      </c>
    </row>
    <row r="4100" spans="1:2" ht="15.6" x14ac:dyDescent="0.3">
      <c r="A4100" s="2" t="s">
        <v>4132</v>
      </c>
      <c r="B4100">
        <f>_xlfn.XLOOKUP(A4100,Table_1[order_id],Table_1[profit])</f>
        <v>212.56</v>
      </c>
    </row>
    <row r="4101" spans="1:2" ht="15.6" x14ac:dyDescent="0.3">
      <c r="A4101" s="2" t="s">
        <v>4133</v>
      </c>
      <c r="B4101">
        <f>_xlfn.XLOOKUP(A4101,Table_1[order_id],Table_1[profit])</f>
        <v>55.05</v>
      </c>
    </row>
    <row r="4102" spans="1:2" ht="15.6" x14ac:dyDescent="0.3">
      <c r="A4102" s="2" t="s">
        <v>4134</v>
      </c>
      <c r="B4102">
        <f>_xlfn.XLOOKUP(A4102,Table_1[order_id],Table_1[profit])</f>
        <v>428.43</v>
      </c>
    </row>
    <row r="4103" spans="1:2" ht="15.6" x14ac:dyDescent="0.3">
      <c r="A4103" s="2" t="s">
        <v>4135</v>
      </c>
      <c r="B4103">
        <f>_xlfn.XLOOKUP(A4103,Table_1[order_id],Table_1[profit])</f>
        <v>104.9</v>
      </c>
    </row>
    <row r="4104" spans="1:2" ht="15.6" x14ac:dyDescent="0.3">
      <c r="A4104" s="2" t="s">
        <v>4136</v>
      </c>
      <c r="B4104">
        <f>_xlfn.XLOOKUP(A4104,Table_1[order_id],Table_1[profit])</f>
        <v>49.44</v>
      </c>
    </row>
    <row r="4105" spans="1:2" ht="15.6" x14ac:dyDescent="0.3">
      <c r="A4105" s="2" t="s">
        <v>4137</v>
      </c>
      <c r="B4105">
        <f>_xlfn.XLOOKUP(A4105,Table_1[order_id],Table_1[profit])</f>
        <v>437.34</v>
      </c>
    </row>
    <row r="4106" spans="1:2" ht="15.6" x14ac:dyDescent="0.3">
      <c r="A4106" s="2" t="s">
        <v>4138</v>
      </c>
      <c r="B4106">
        <f>_xlfn.XLOOKUP(A4106,Table_1[order_id],Table_1[profit])</f>
        <v>385.31</v>
      </c>
    </row>
    <row r="4107" spans="1:2" ht="15.6" x14ac:dyDescent="0.3">
      <c r="A4107" s="2" t="s">
        <v>4139</v>
      </c>
      <c r="B4107">
        <f>_xlfn.XLOOKUP(A4107,Table_1[order_id],Table_1[profit])</f>
        <v>435.64</v>
      </c>
    </row>
    <row r="4108" spans="1:2" ht="15.6" x14ac:dyDescent="0.3">
      <c r="A4108" s="2" t="s">
        <v>4140</v>
      </c>
      <c r="B4108">
        <f>_xlfn.XLOOKUP(A4108,Table_1[order_id],Table_1[profit])</f>
        <v>124.71</v>
      </c>
    </row>
    <row r="4109" spans="1:2" ht="15.6" x14ac:dyDescent="0.3">
      <c r="A4109" s="2" t="s">
        <v>4141</v>
      </c>
      <c r="B4109">
        <f>_xlfn.XLOOKUP(A4109,Table_1[order_id],Table_1[profit])</f>
        <v>715.88</v>
      </c>
    </row>
    <row r="4110" spans="1:2" ht="15.6" x14ac:dyDescent="0.3">
      <c r="A4110" s="2" t="s">
        <v>4142</v>
      </c>
      <c r="B4110">
        <f>_xlfn.XLOOKUP(A4110,Table_1[order_id],Table_1[profit])</f>
        <v>246.24</v>
      </c>
    </row>
    <row r="4111" spans="1:2" ht="15.6" x14ac:dyDescent="0.3">
      <c r="A4111" s="2" t="s">
        <v>4143</v>
      </c>
      <c r="B4111">
        <f>_xlfn.XLOOKUP(A4111,Table_1[order_id],Table_1[profit])</f>
        <v>280.88</v>
      </c>
    </row>
    <row r="4112" spans="1:2" ht="15.6" x14ac:dyDescent="0.3">
      <c r="A4112" s="2" t="s">
        <v>4144</v>
      </c>
      <c r="B4112">
        <f>_xlfn.XLOOKUP(A4112,Table_1[order_id],Table_1[profit])</f>
        <v>30.79</v>
      </c>
    </row>
    <row r="4113" spans="1:2" ht="15.6" x14ac:dyDescent="0.3">
      <c r="A4113" s="2" t="s">
        <v>4145</v>
      </c>
      <c r="B4113">
        <f>_xlfn.XLOOKUP(A4113,Table_1[order_id],Table_1[profit])</f>
        <v>158.27000000000001</v>
      </c>
    </row>
    <row r="4114" spans="1:2" ht="15.6" x14ac:dyDescent="0.3">
      <c r="A4114" s="2" t="s">
        <v>4146</v>
      </c>
      <c r="B4114">
        <f>_xlfn.XLOOKUP(A4114,Table_1[order_id],Table_1[profit])</f>
        <v>983.51</v>
      </c>
    </row>
    <row r="4115" spans="1:2" ht="15.6" x14ac:dyDescent="0.3">
      <c r="A4115" s="2" t="s">
        <v>4147</v>
      </c>
      <c r="B4115">
        <f>_xlfn.XLOOKUP(A4115,Table_1[order_id],Table_1[profit])</f>
        <v>409.21</v>
      </c>
    </row>
    <row r="4116" spans="1:2" ht="15.6" x14ac:dyDescent="0.3">
      <c r="A4116" s="2" t="s">
        <v>4148</v>
      </c>
      <c r="B4116">
        <f>_xlfn.XLOOKUP(A4116,Table_1[order_id],Table_1[profit])</f>
        <v>597.44000000000005</v>
      </c>
    </row>
    <row r="4117" spans="1:2" ht="15.6" x14ac:dyDescent="0.3">
      <c r="A4117" s="2" t="s">
        <v>4149</v>
      </c>
      <c r="B4117">
        <f>_xlfn.XLOOKUP(A4117,Table_1[order_id],Table_1[profit])</f>
        <v>185.37</v>
      </c>
    </row>
    <row r="4118" spans="1:2" ht="15.6" x14ac:dyDescent="0.3">
      <c r="A4118" s="2" t="s">
        <v>4150</v>
      </c>
      <c r="B4118">
        <f>_xlfn.XLOOKUP(A4118,Table_1[order_id],Table_1[profit])</f>
        <v>425.64</v>
      </c>
    </row>
    <row r="4119" spans="1:2" ht="15.6" x14ac:dyDescent="0.3">
      <c r="A4119" s="2" t="s">
        <v>4151</v>
      </c>
      <c r="B4119">
        <f>_xlfn.XLOOKUP(A4119,Table_1[order_id],Table_1[profit])</f>
        <v>573.92999999999995</v>
      </c>
    </row>
    <row r="4120" spans="1:2" ht="15.6" x14ac:dyDescent="0.3">
      <c r="A4120" s="2" t="s">
        <v>4152</v>
      </c>
      <c r="B4120">
        <f>_xlfn.XLOOKUP(A4120,Table_1[order_id],Table_1[profit])</f>
        <v>409.39</v>
      </c>
    </row>
    <row r="4121" spans="1:2" ht="15.6" x14ac:dyDescent="0.3">
      <c r="A4121" s="2" t="s">
        <v>4153</v>
      </c>
      <c r="B4121">
        <f>_xlfn.XLOOKUP(A4121,Table_1[order_id],Table_1[profit])</f>
        <v>1043.1300000000001</v>
      </c>
    </row>
    <row r="4122" spans="1:2" ht="15.6" x14ac:dyDescent="0.3">
      <c r="A4122" s="2" t="s">
        <v>4154</v>
      </c>
      <c r="B4122">
        <f>_xlfn.XLOOKUP(A4122,Table_1[order_id],Table_1[profit])</f>
        <v>241.36</v>
      </c>
    </row>
    <row r="4123" spans="1:2" ht="15.6" x14ac:dyDescent="0.3">
      <c r="A4123" s="2" t="s">
        <v>4155</v>
      </c>
      <c r="B4123">
        <f>_xlfn.XLOOKUP(A4123,Table_1[order_id],Table_1[profit])</f>
        <v>185.8</v>
      </c>
    </row>
    <row r="4124" spans="1:2" ht="15.6" x14ac:dyDescent="0.3">
      <c r="A4124" s="2" t="s">
        <v>4156</v>
      </c>
      <c r="B4124">
        <f>_xlfn.XLOOKUP(A4124,Table_1[order_id],Table_1[profit])</f>
        <v>120.9</v>
      </c>
    </row>
    <row r="4125" spans="1:2" ht="15.6" x14ac:dyDescent="0.3">
      <c r="A4125" s="2" t="s">
        <v>4157</v>
      </c>
      <c r="B4125">
        <f>_xlfn.XLOOKUP(A4125,Table_1[order_id],Table_1[profit])</f>
        <v>377.56</v>
      </c>
    </row>
    <row r="4126" spans="1:2" ht="15.6" x14ac:dyDescent="0.3">
      <c r="A4126" s="2" t="s">
        <v>4158</v>
      </c>
      <c r="B4126">
        <f>_xlfn.XLOOKUP(A4126,Table_1[order_id],Table_1[profit])</f>
        <v>461.26</v>
      </c>
    </row>
    <row r="4127" spans="1:2" ht="15.6" x14ac:dyDescent="0.3">
      <c r="A4127" s="2" t="s">
        <v>4159</v>
      </c>
      <c r="B4127">
        <f>_xlfn.XLOOKUP(A4127,Table_1[order_id],Table_1[profit])</f>
        <v>516.42999999999995</v>
      </c>
    </row>
    <row r="4128" spans="1:2" ht="15.6" x14ac:dyDescent="0.3">
      <c r="A4128" s="2" t="s">
        <v>4160</v>
      </c>
      <c r="B4128">
        <f>_xlfn.XLOOKUP(A4128,Table_1[order_id],Table_1[profit])</f>
        <v>472.22</v>
      </c>
    </row>
    <row r="4129" spans="1:2" ht="15.6" x14ac:dyDescent="0.3">
      <c r="A4129" s="2" t="s">
        <v>4161</v>
      </c>
      <c r="B4129">
        <f>_xlfn.XLOOKUP(A4129,Table_1[order_id],Table_1[profit])</f>
        <v>1127.02</v>
      </c>
    </row>
    <row r="4130" spans="1:2" ht="15.6" x14ac:dyDescent="0.3">
      <c r="A4130" s="2" t="s">
        <v>4162</v>
      </c>
      <c r="B4130">
        <f>_xlfn.XLOOKUP(A4130,Table_1[order_id],Table_1[profit])</f>
        <v>222.98</v>
      </c>
    </row>
    <row r="4131" spans="1:2" ht="15.6" x14ac:dyDescent="0.3">
      <c r="A4131" s="2" t="s">
        <v>4163</v>
      </c>
      <c r="B4131">
        <f>_xlfn.XLOOKUP(A4131,Table_1[order_id],Table_1[profit])</f>
        <v>1300.29</v>
      </c>
    </row>
    <row r="4132" spans="1:2" ht="15.6" x14ac:dyDescent="0.3">
      <c r="A4132" s="2" t="s">
        <v>4164</v>
      </c>
      <c r="B4132">
        <f>_xlfn.XLOOKUP(A4132,Table_1[order_id],Table_1[profit])</f>
        <v>1061.07</v>
      </c>
    </row>
    <row r="4133" spans="1:2" ht="15.6" x14ac:dyDescent="0.3">
      <c r="A4133" s="2" t="s">
        <v>4165</v>
      </c>
      <c r="B4133">
        <f>_xlfn.XLOOKUP(A4133,Table_1[order_id],Table_1[profit])</f>
        <v>56.84</v>
      </c>
    </row>
    <row r="4134" spans="1:2" ht="15.6" x14ac:dyDescent="0.3">
      <c r="A4134" s="2" t="s">
        <v>4166</v>
      </c>
      <c r="B4134">
        <f>_xlfn.XLOOKUP(A4134,Table_1[order_id],Table_1[profit])</f>
        <v>82.81</v>
      </c>
    </row>
    <row r="4135" spans="1:2" ht="15.6" x14ac:dyDescent="0.3">
      <c r="A4135" s="2" t="s">
        <v>4167</v>
      </c>
      <c r="B4135">
        <f>_xlfn.XLOOKUP(A4135,Table_1[order_id],Table_1[profit])</f>
        <v>40.97</v>
      </c>
    </row>
    <row r="4136" spans="1:2" ht="15.6" x14ac:dyDescent="0.3">
      <c r="A4136" s="2" t="s">
        <v>4168</v>
      </c>
      <c r="B4136">
        <f>_xlfn.XLOOKUP(A4136,Table_1[order_id],Table_1[profit])</f>
        <v>806.26</v>
      </c>
    </row>
    <row r="4137" spans="1:2" ht="15.6" x14ac:dyDescent="0.3">
      <c r="A4137" s="2" t="s">
        <v>4169</v>
      </c>
      <c r="B4137">
        <f>_xlfn.XLOOKUP(A4137,Table_1[order_id],Table_1[profit])</f>
        <v>129.13</v>
      </c>
    </row>
    <row r="4138" spans="1:2" ht="15.6" x14ac:dyDescent="0.3">
      <c r="A4138" s="2" t="s">
        <v>4170</v>
      </c>
      <c r="B4138">
        <f>_xlfn.XLOOKUP(A4138,Table_1[order_id],Table_1[profit])</f>
        <v>891.08</v>
      </c>
    </row>
    <row r="4139" spans="1:2" ht="15.6" x14ac:dyDescent="0.3">
      <c r="A4139" s="2" t="s">
        <v>4171</v>
      </c>
      <c r="B4139">
        <f>_xlfn.XLOOKUP(A4139,Table_1[order_id],Table_1[profit])</f>
        <v>340.47</v>
      </c>
    </row>
    <row r="4140" spans="1:2" ht="15.6" x14ac:dyDescent="0.3">
      <c r="A4140" s="2" t="s">
        <v>4172</v>
      </c>
      <c r="B4140">
        <f>_xlfn.XLOOKUP(A4140,Table_1[order_id],Table_1[profit])</f>
        <v>1125.08</v>
      </c>
    </row>
    <row r="4141" spans="1:2" ht="15.6" x14ac:dyDescent="0.3">
      <c r="A4141" s="2" t="s">
        <v>4173</v>
      </c>
      <c r="B4141">
        <f>_xlfn.XLOOKUP(A4141,Table_1[order_id],Table_1[profit])</f>
        <v>572.78</v>
      </c>
    </row>
    <row r="4142" spans="1:2" ht="15.6" x14ac:dyDescent="0.3">
      <c r="A4142" s="2" t="s">
        <v>4174</v>
      </c>
      <c r="B4142">
        <f>_xlfn.XLOOKUP(A4142,Table_1[order_id],Table_1[profit])</f>
        <v>580.87</v>
      </c>
    </row>
    <row r="4143" spans="1:2" ht="15.6" x14ac:dyDescent="0.3">
      <c r="A4143" s="2" t="s">
        <v>4175</v>
      </c>
      <c r="B4143">
        <f>_xlfn.XLOOKUP(A4143,Table_1[order_id],Table_1[profit])</f>
        <v>234.45</v>
      </c>
    </row>
    <row r="4144" spans="1:2" ht="15.6" x14ac:dyDescent="0.3">
      <c r="A4144" s="2" t="s">
        <v>4176</v>
      </c>
      <c r="B4144">
        <f>_xlfn.XLOOKUP(A4144,Table_1[order_id],Table_1[profit])</f>
        <v>201.33</v>
      </c>
    </row>
    <row r="4145" spans="1:2" ht="15.6" x14ac:dyDescent="0.3">
      <c r="A4145" s="2" t="s">
        <v>4177</v>
      </c>
      <c r="B4145">
        <f>_xlfn.XLOOKUP(A4145,Table_1[order_id],Table_1[profit])</f>
        <v>16.32</v>
      </c>
    </row>
    <row r="4146" spans="1:2" ht="15.6" x14ac:dyDescent="0.3">
      <c r="A4146" s="2" t="s">
        <v>4178</v>
      </c>
      <c r="B4146">
        <f>_xlfn.XLOOKUP(A4146,Table_1[order_id],Table_1[profit])</f>
        <v>511.08</v>
      </c>
    </row>
    <row r="4147" spans="1:2" ht="15.6" x14ac:dyDescent="0.3">
      <c r="A4147" s="2" t="s">
        <v>4179</v>
      </c>
      <c r="B4147">
        <f>_xlfn.XLOOKUP(A4147,Table_1[order_id],Table_1[profit])</f>
        <v>347.07</v>
      </c>
    </row>
    <row r="4148" spans="1:2" ht="15.6" x14ac:dyDescent="0.3">
      <c r="A4148" s="2" t="s">
        <v>4180</v>
      </c>
      <c r="B4148">
        <f>_xlfn.XLOOKUP(A4148,Table_1[order_id],Table_1[profit])</f>
        <v>795.01</v>
      </c>
    </row>
    <row r="4149" spans="1:2" ht="15.6" x14ac:dyDescent="0.3">
      <c r="A4149" s="2" t="s">
        <v>4181</v>
      </c>
      <c r="B4149">
        <f>_xlfn.XLOOKUP(A4149,Table_1[order_id],Table_1[profit])</f>
        <v>949.65</v>
      </c>
    </row>
    <row r="4150" spans="1:2" ht="15.6" x14ac:dyDescent="0.3">
      <c r="A4150" s="2" t="s">
        <v>4182</v>
      </c>
      <c r="B4150">
        <f>_xlfn.XLOOKUP(A4150,Table_1[order_id],Table_1[profit])</f>
        <v>56.94</v>
      </c>
    </row>
    <row r="4151" spans="1:2" ht="15.6" x14ac:dyDescent="0.3">
      <c r="A4151" s="2" t="s">
        <v>4183</v>
      </c>
      <c r="B4151">
        <f>_xlfn.XLOOKUP(A4151,Table_1[order_id],Table_1[profit])</f>
        <v>453.05</v>
      </c>
    </row>
    <row r="4152" spans="1:2" ht="15.6" x14ac:dyDescent="0.3">
      <c r="A4152" s="2" t="s">
        <v>4184</v>
      </c>
      <c r="B4152">
        <f>_xlfn.XLOOKUP(A4152,Table_1[order_id],Table_1[profit])</f>
        <v>102.31</v>
      </c>
    </row>
    <row r="4153" spans="1:2" ht="15.6" x14ac:dyDescent="0.3">
      <c r="A4153" s="2" t="s">
        <v>4185</v>
      </c>
      <c r="B4153">
        <f>_xlfn.XLOOKUP(A4153,Table_1[order_id],Table_1[profit])</f>
        <v>87.43</v>
      </c>
    </row>
    <row r="4154" spans="1:2" ht="15.6" x14ac:dyDescent="0.3">
      <c r="A4154" s="2" t="s">
        <v>4186</v>
      </c>
      <c r="B4154">
        <f>_xlfn.XLOOKUP(A4154,Table_1[order_id],Table_1[profit])</f>
        <v>1108.53</v>
      </c>
    </row>
    <row r="4155" spans="1:2" ht="15.6" x14ac:dyDescent="0.3">
      <c r="A4155" s="2" t="s">
        <v>4187</v>
      </c>
      <c r="B4155">
        <f>_xlfn.XLOOKUP(A4155,Table_1[order_id],Table_1[profit])</f>
        <v>826.7</v>
      </c>
    </row>
    <row r="4156" spans="1:2" ht="15.6" x14ac:dyDescent="0.3">
      <c r="A4156" s="2" t="s">
        <v>4188</v>
      </c>
      <c r="B4156">
        <f>_xlfn.XLOOKUP(A4156,Table_1[order_id],Table_1[profit])</f>
        <v>67.42</v>
      </c>
    </row>
    <row r="4157" spans="1:2" ht="15.6" x14ac:dyDescent="0.3">
      <c r="A4157" s="2" t="s">
        <v>4189</v>
      </c>
      <c r="B4157">
        <f>_xlfn.XLOOKUP(A4157,Table_1[order_id],Table_1[profit])</f>
        <v>308.86</v>
      </c>
    </row>
    <row r="4158" spans="1:2" ht="15.6" x14ac:dyDescent="0.3">
      <c r="A4158" s="2" t="s">
        <v>4190</v>
      </c>
      <c r="B4158">
        <f>_xlfn.XLOOKUP(A4158,Table_1[order_id],Table_1[profit])</f>
        <v>218.41</v>
      </c>
    </row>
    <row r="4159" spans="1:2" ht="15.6" x14ac:dyDescent="0.3">
      <c r="A4159" s="2" t="s">
        <v>4191</v>
      </c>
      <c r="B4159">
        <f>_xlfn.XLOOKUP(A4159,Table_1[order_id],Table_1[profit])</f>
        <v>82.3</v>
      </c>
    </row>
    <row r="4160" spans="1:2" ht="15.6" x14ac:dyDescent="0.3">
      <c r="A4160" s="2" t="s">
        <v>4192</v>
      </c>
      <c r="B4160">
        <f>_xlfn.XLOOKUP(A4160,Table_1[order_id],Table_1[profit])</f>
        <v>247.13</v>
      </c>
    </row>
    <row r="4161" spans="1:2" ht="15.6" x14ac:dyDescent="0.3">
      <c r="A4161" s="2" t="s">
        <v>4193</v>
      </c>
      <c r="B4161">
        <f>_xlfn.XLOOKUP(A4161,Table_1[order_id],Table_1[profit])</f>
        <v>514.29</v>
      </c>
    </row>
    <row r="4162" spans="1:2" ht="15.6" x14ac:dyDescent="0.3">
      <c r="A4162" s="2" t="s">
        <v>4194</v>
      </c>
      <c r="B4162">
        <f>_xlfn.XLOOKUP(A4162,Table_1[order_id],Table_1[profit])</f>
        <v>668.71</v>
      </c>
    </row>
    <row r="4163" spans="1:2" ht="15.6" x14ac:dyDescent="0.3">
      <c r="A4163" s="2" t="s">
        <v>4195</v>
      </c>
      <c r="B4163">
        <f>_xlfn.XLOOKUP(A4163,Table_1[order_id],Table_1[profit])</f>
        <v>293.39999999999998</v>
      </c>
    </row>
    <row r="4164" spans="1:2" ht="15.6" x14ac:dyDescent="0.3">
      <c r="A4164" s="2" t="s">
        <v>4196</v>
      </c>
      <c r="B4164">
        <f>_xlfn.XLOOKUP(A4164,Table_1[order_id],Table_1[profit])</f>
        <v>143.63</v>
      </c>
    </row>
    <row r="4165" spans="1:2" ht="15.6" x14ac:dyDescent="0.3">
      <c r="A4165" s="2" t="s">
        <v>4197</v>
      </c>
      <c r="B4165">
        <f>_xlfn.XLOOKUP(A4165,Table_1[order_id],Table_1[profit])</f>
        <v>713.43</v>
      </c>
    </row>
    <row r="4166" spans="1:2" ht="15.6" x14ac:dyDescent="0.3">
      <c r="A4166" s="2" t="s">
        <v>4198</v>
      </c>
      <c r="B4166">
        <f>_xlfn.XLOOKUP(A4166,Table_1[order_id],Table_1[profit])</f>
        <v>506.09</v>
      </c>
    </row>
    <row r="4167" spans="1:2" ht="15.6" x14ac:dyDescent="0.3">
      <c r="A4167" s="2" t="s">
        <v>4199</v>
      </c>
      <c r="B4167">
        <f>_xlfn.XLOOKUP(A4167,Table_1[order_id],Table_1[profit])</f>
        <v>654.73</v>
      </c>
    </row>
    <row r="4168" spans="1:2" ht="15.6" x14ac:dyDescent="0.3">
      <c r="A4168" s="2" t="s">
        <v>4200</v>
      </c>
      <c r="B4168">
        <f>_xlfn.XLOOKUP(A4168,Table_1[order_id],Table_1[profit])</f>
        <v>202.75</v>
      </c>
    </row>
    <row r="4169" spans="1:2" ht="15.6" x14ac:dyDescent="0.3">
      <c r="A4169" s="2" t="s">
        <v>4201</v>
      </c>
      <c r="B4169">
        <f>_xlfn.XLOOKUP(A4169,Table_1[order_id],Table_1[profit])</f>
        <v>457.16</v>
      </c>
    </row>
    <row r="4170" spans="1:2" ht="15.6" x14ac:dyDescent="0.3">
      <c r="A4170" s="2" t="s">
        <v>4202</v>
      </c>
      <c r="B4170">
        <f>_xlfn.XLOOKUP(A4170,Table_1[order_id],Table_1[profit])</f>
        <v>255.09</v>
      </c>
    </row>
    <row r="4171" spans="1:2" ht="15.6" x14ac:dyDescent="0.3">
      <c r="A4171" s="2" t="s">
        <v>4203</v>
      </c>
      <c r="B4171">
        <f>_xlfn.XLOOKUP(A4171,Table_1[order_id],Table_1[profit])</f>
        <v>1204</v>
      </c>
    </row>
    <row r="4172" spans="1:2" ht="15.6" x14ac:dyDescent="0.3">
      <c r="A4172" s="2" t="s">
        <v>4204</v>
      </c>
      <c r="B4172">
        <f>_xlfn.XLOOKUP(A4172,Table_1[order_id],Table_1[profit])</f>
        <v>433.68</v>
      </c>
    </row>
    <row r="4173" spans="1:2" ht="15.6" x14ac:dyDescent="0.3">
      <c r="A4173" s="2" t="s">
        <v>4205</v>
      </c>
      <c r="B4173">
        <f>_xlfn.XLOOKUP(A4173,Table_1[order_id],Table_1[profit])</f>
        <v>858.64</v>
      </c>
    </row>
    <row r="4174" spans="1:2" ht="15.6" x14ac:dyDescent="0.3">
      <c r="A4174" s="2" t="s">
        <v>4206</v>
      </c>
      <c r="B4174">
        <f>_xlfn.XLOOKUP(A4174,Table_1[order_id],Table_1[profit])</f>
        <v>1278.31</v>
      </c>
    </row>
    <row r="4175" spans="1:2" ht="15.6" x14ac:dyDescent="0.3">
      <c r="A4175" s="2" t="s">
        <v>4207</v>
      </c>
      <c r="B4175">
        <f>_xlfn.XLOOKUP(A4175,Table_1[order_id],Table_1[profit])</f>
        <v>244.94</v>
      </c>
    </row>
    <row r="4176" spans="1:2" ht="15.6" x14ac:dyDescent="0.3">
      <c r="A4176" s="2" t="s">
        <v>4208</v>
      </c>
      <c r="B4176">
        <f>_xlfn.XLOOKUP(A4176,Table_1[order_id],Table_1[profit])</f>
        <v>365.47</v>
      </c>
    </row>
    <row r="4177" spans="1:2" ht="15.6" x14ac:dyDescent="0.3">
      <c r="A4177" s="2" t="s">
        <v>4209</v>
      </c>
      <c r="B4177">
        <f>_xlfn.XLOOKUP(A4177,Table_1[order_id],Table_1[profit])</f>
        <v>447.81</v>
      </c>
    </row>
    <row r="4178" spans="1:2" ht="15.6" x14ac:dyDescent="0.3">
      <c r="A4178" s="2" t="s">
        <v>4210</v>
      </c>
      <c r="B4178">
        <f>_xlfn.XLOOKUP(A4178,Table_1[order_id],Table_1[profit])</f>
        <v>784.82</v>
      </c>
    </row>
    <row r="4179" spans="1:2" ht="15.6" x14ac:dyDescent="0.3">
      <c r="A4179" s="2" t="s">
        <v>4211</v>
      </c>
      <c r="B4179">
        <f>_xlfn.XLOOKUP(A4179,Table_1[order_id],Table_1[profit])</f>
        <v>664.42</v>
      </c>
    </row>
    <row r="4180" spans="1:2" ht="15.6" x14ac:dyDescent="0.3">
      <c r="A4180" s="2" t="s">
        <v>4212</v>
      </c>
      <c r="B4180">
        <f>_xlfn.XLOOKUP(A4180,Table_1[order_id],Table_1[profit])</f>
        <v>36.68</v>
      </c>
    </row>
    <row r="4181" spans="1:2" ht="15.6" x14ac:dyDescent="0.3">
      <c r="A4181" s="2" t="s">
        <v>4213</v>
      </c>
      <c r="B4181">
        <f>_xlfn.XLOOKUP(A4181,Table_1[order_id],Table_1[profit])</f>
        <v>513.01</v>
      </c>
    </row>
    <row r="4182" spans="1:2" ht="15.6" x14ac:dyDescent="0.3">
      <c r="A4182" s="2" t="s">
        <v>4214</v>
      </c>
      <c r="B4182">
        <f>_xlfn.XLOOKUP(A4182,Table_1[order_id],Table_1[profit])</f>
        <v>175.2</v>
      </c>
    </row>
    <row r="4183" spans="1:2" ht="15.6" x14ac:dyDescent="0.3">
      <c r="A4183" s="2" t="s">
        <v>4215</v>
      </c>
      <c r="B4183">
        <f>_xlfn.XLOOKUP(A4183,Table_1[order_id],Table_1[profit])</f>
        <v>105.24</v>
      </c>
    </row>
    <row r="4184" spans="1:2" ht="15.6" x14ac:dyDescent="0.3">
      <c r="A4184" s="2" t="s">
        <v>4216</v>
      </c>
      <c r="B4184">
        <f>_xlfn.XLOOKUP(A4184,Table_1[order_id],Table_1[profit])</f>
        <v>116.8</v>
      </c>
    </row>
    <row r="4185" spans="1:2" ht="15.6" x14ac:dyDescent="0.3">
      <c r="A4185" s="2" t="s">
        <v>4217</v>
      </c>
      <c r="B4185">
        <f>_xlfn.XLOOKUP(A4185,Table_1[order_id],Table_1[profit])</f>
        <v>476.16</v>
      </c>
    </row>
    <row r="4186" spans="1:2" ht="15.6" x14ac:dyDescent="0.3">
      <c r="A4186" s="2" t="s">
        <v>4218</v>
      </c>
      <c r="B4186">
        <f>_xlfn.XLOOKUP(A4186,Table_1[order_id],Table_1[profit])</f>
        <v>204.65</v>
      </c>
    </row>
    <row r="4187" spans="1:2" ht="15.6" x14ac:dyDescent="0.3">
      <c r="A4187" s="2" t="s">
        <v>4219</v>
      </c>
      <c r="B4187">
        <f>_xlfn.XLOOKUP(A4187,Table_1[order_id],Table_1[profit])</f>
        <v>252.1</v>
      </c>
    </row>
    <row r="4188" spans="1:2" ht="15.6" x14ac:dyDescent="0.3">
      <c r="A4188" s="2" t="s">
        <v>4220</v>
      </c>
      <c r="B4188">
        <f>_xlfn.XLOOKUP(A4188,Table_1[order_id],Table_1[profit])</f>
        <v>617.58000000000004</v>
      </c>
    </row>
    <row r="4189" spans="1:2" ht="15.6" x14ac:dyDescent="0.3">
      <c r="A4189" s="2" t="s">
        <v>4221</v>
      </c>
      <c r="B4189">
        <f>_xlfn.XLOOKUP(A4189,Table_1[order_id],Table_1[profit])</f>
        <v>69.02</v>
      </c>
    </row>
    <row r="4190" spans="1:2" ht="15.6" x14ac:dyDescent="0.3">
      <c r="A4190" s="2" t="s">
        <v>4222</v>
      </c>
      <c r="B4190">
        <f>_xlfn.XLOOKUP(A4190,Table_1[order_id],Table_1[profit])</f>
        <v>419.63</v>
      </c>
    </row>
    <row r="4191" spans="1:2" ht="15.6" x14ac:dyDescent="0.3">
      <c r="A4191" s="2" t="s">
        <v>4223</v>
      </c>
      <c r="B4191">
        <f>_xlfn.XLOOKUP(A4191,Table_1[order_id],Table_1[profit])</f>
        <v>364.57</v>
      </c>
    </row>
    <row r="4192" spans="1:2" ht="15.6" x14ac:dyDescent="0.3">
      <c r="A4192" s="2" t="s">
        <v>4224</v>
      </c>
      <c r="B4192">
        <f>_xlfn.XLOOKUP(A4192,Table_1[order_id],Table_1[profit])</f>
        <v>86.55</v>
      </c>
    </row>
    <row r="4193" spans="1:2" ht="15.6" x14ac:dyDescent="0.3">
      <c r="A4193" s="2" t="s">
        <v>4225</v>
      </c>
      <c r="B4193">
        <f>_xlfn.XLOOKUP(A4193,Table_1[order_id],Table_1[profit])</f>
        <v>528.97</v>
      </c>
    </row>
    <row r="4194" spans="1:2" ht="15.6" x14ac:dyDescent="0.3">
      <c r="A4194" s="2" t="s">
        <v>4226</v>
      </c>
      <c r="B4194">
        <f>_xlfn.XLOOKUP(A4194,Table_1[order_id],Table_1[profit])</f>
        <v>462.42</v>
      </c>
    </row>
    <row r="4195" spans="1:2" ht="15.6" x14ac:dyDescent="0.3">
      <c r="A4195" s="2" t="s">
        <v>4227</v>
      </c>
      <c r="B4195">
        <f>_xlfn.XLOOKUP(A4195,Table_1[order_id],Table_1[profit])</f>
        <v>1237.1500000000001</v>
      </c>
    </row>
    <row r="4196" spans="1:2" ht="15.6" x14ac:dyDescent="0.3">
      <c r="A4196" s="2" t="s">
        <v>4228</v>
      </c>
      <c r="B4196">
        <f>_xlfn.XLOOKUP(A4196,Table_1[order_id],Table_1[profit])</f>
        <v>557.53</v>
      </c>
    </row>
    <row r="4197" spans="1:2" ht="15.6" x14ac:dyDescent="0.3">
      <c r="A4197" s="2" t="s">
        <v>4229</v>
      </c>
      <c r="B4197">
        <f>_xlfn.XLOOKUP(A4197,Table_1[order_id],Table_1[profit])</f>
        <v>186.07</v>
      </c>
    </row>
    <row r="4198" spans="1:2" ht="15.6" x14ac:dyDescent="0.3">
      <c r="A4198" s="2" t="s">
        <v>4230</v>
      </c>
      <c r="B4198">
        <f>_xlfn.XLOOKUP(A4198,Table_1[order_id],Table_1[profit])</f>
        <v>326.47000000000003</v>
      </c>
    </row>
    <row r="4199" spans="1:2" ht="15.6" x14ac:dyDescent="0.3">
      <c r="A4199" s="2" t="s">
        <v>4231</v>
      </c>
      <c r="B4199">
        <f>_xlfn.XLOOKUP(A4199,Table_1[order_id],Table_1[profit])</f>
        <v>72.069999999999993</v>
      </c>
    </row>
    <row r="4200" spans="1:2" ht="15.6" x14ac:dyDescent="0.3">
      <c r="A4200" s="2" t="s">
        <v>4232</v>
      </c>
      <c r="B4200">
        <f>_xlfn.XLOOKUP(A4200,Table_1[order_id],Table_1[profit])</f>
        <v>136.08000000000001</v>
      </c>
    </row>
    <row r="4201" spans="1:2" ht="15.6" x14ac:dyDescent="0.3">
      <c r="A4201" s="2" t="s">
        <v>4233</v>
      </c>
      <c r="B4201">
        <f>_xlfn.XLOOKUP(A4201,Table_1[order_id],Table_1[profit])</f>
        <v>284.89</v>
      </c>
    </row>
    <row r="4202" spans="1:2" ht="15.6" x14ac:dyDescent="0.3">
      <c r="A4202" s="2" t="s">
        <v>4234</v>
      </c>
      <c r="B4202">
        <f>_xlfn.XLOOKUP(A4202,Table_1[order_id],Table_1[profit])</f>
        <v>1180.52</v>
      </c>
    </row>
    <row r="4203" spans="1:2" ht="15.6" x14ac:dyDescent="0.3">
      <c r="A4203" s="2" t="s">
        <v>4235</v>
      </c>
      <c r="B4203">
        <f>_xlfn.XLOOKUP(A4203,Table_1[order_id],Table_1[profit])</f>
        <v>759.04</v>
      </c>
    </row>
    <row r="4204" spans="1:2" ht="15.6" x14ac:dyDescent="0.3">
      <c r="A4204" s="2" t="s">
        <v>4236</v>
      </c>
      <c r="B4204">
        <f>_xlfn.XLOOKUP(A4204,Table_1[order_id],Table_1[profit])</f>
        <v>81.72</v>
      </c>
    </row>
    <row r="4205" spans="1:2" ht="15.6" x14ac:dyDescent="0.3">
      <c r="A4205" s="2" t="s">
        <v>4237</v>
      </c>
      <c r="B4205">
        <f>_xlfn.XLOOKUP(A4205,Table_1[order_id],Table_1[profit])</f>
        <v>233.56</v>
      </c>
    </row>
    <row r="4206" spans="1:2" ht="15.6" x14ac:dyDescent="0.3">
      <c r="A4206" s="2" t="s">
        <v>4238</v>
      </c>
      <c r="B4206">
        <f>_xlfn.XLOOKUP(A4206,Table_1[order_id],Table_1[profit])</f>
        <v>882.94</v>
      </c>
    </row>
    <row r="4207" spans="1:2" ht="15.6" x14ac:dyDescent="0.3">
      <c r="A4207" s="2" t="s">
        <v>4239</v>
      </c>
      <c r="B4207">
        <f>_xlfn.XLOOKUP(A4207,Table_1[order_id],Table_1[profit])</f>
        <v>150.30000000000001</v>
      </c>
    </row>
    <row r="4208" spans="1:2" ht="15.6" x14ac:dyDescent="0.3">
      <c r="A4208" s="2" t="s">
        <v>4240</v>
      </c>
      <c r="B4208">
        <f>_xlfn.XLOOKUP(A4208,Table_1[order_id],Table_1[profit])</f>
        <v>379.2</v>
      </c>
    </row>
    <row r="4209" spans="1:2" ht="15.6" x14ac:dyDescent="0.3">
      <c r="A4209" s="2" t="s">
        <v>4241</v>
      </c>
      <c r="B4209">
        <f>_xlfn.XLOOKUP(A4209,Table_1[order_id],Table_1[profit])</f>
        <v>577.77</v>
      </c>
    </row>
    <row r="4210" spans="1:2" ht="15.6" x14ac:dyDescent="0.3">
      <c r="A4210" s="2" t="s">
        <v>4242</v>
      </c>
      <c r="B4210">
        <f>_xlfn.XLOOKUP(A4210,Table_1[order_id],Table_1[profit])</f>
        <v>193.1</v>
      </c>
    </row>
    <row r="4211" spans="1:2" ht="15.6" x14ac:dyDescent="0.3">
      <c r="A4211" s="2" t="s">
        <v>4243</v>
      </c>
      <c r="B4211">
        <f>_xlfn.XLOOKUP(A4211,Table_1[order_id],Table_1[profit])</f>
        <v>219.83</v>
      </c>
    </row>
    <row r="4212" spans="1:2" ht="15.6" x14ac:dyDescent="0.3">
      <c r="A4212" s="2" t="s">
        <v>4244</v>
      </c>
      <c r="B4212">
        <f>_xlfn.XLOOKUP(A4212,Table_1[order_id],Table_1[profit])</f>
        <v>281.39</v>
      </c>
    </row>
    <row r="4213" spans="1:2" ht="15.6" x14ac:dyDescent="0.3">
      <c r="A4213" s="2" t="s">
        <v>4245</v>
      </c>
      <c r="B4213">
        <f>_xlfn.XLOOKUP(A4213,Table_1[order_id],Table_1[profit])</f>
        <v>230.73</v>
      </c>
    </row>
    <row r="4214" spans="1:2" ht="15.6" x14ac:dyDescent="0.3">
      <c r="A4214" s="2" t="s">
        <v>4246</v>
      </c>
      <c r="B4214">
        <f>_xlfn.XLOOKUP(A4214,Table_1[order_id],Table_1[profit])</f>
        <v>250.99</v>
      </c>
    </row>
    <row r="4215" spans="1:2" ht="15.6" x14ac:dyDescent="0.3">
      <c r="A4215" s="2" t="s">
        <v>4247</v>
      </c>
      <c r="B4215">
        <f>_xlfn.XLOOKUP(A4215,Table_1[order_id],Table_1[profit])</f>
        <v>341.97</v>
      </c>
    </row>
    <row r="4216" spans="1:2" ht="15.6" x14ac:dyDescent="0.3">
      <c r="A4216" s="2" t="s">
        <v>4248</v>
      </c>
      <c r="B4216">
        <f>_xlfn.XLOOKUP(A4216,Table_1[order_id],Table_1[profit])</f>
        <v>486.85</v>
      </c>
    </row>
    <row r="4217" spans="1:2" ht="15.6" x14ac:dyDescent="0.3">
      <c r="A4217" s="2" t="s">
        <v>4249</v>
      </c>
      <c r="B4217">
        <f>_xlfn.XLOOKUP(A4217,Table_1[order_id],Table_1[profit])</f>
        <v>103.39</v>
      </c>
    </row>
    <row r="4218" spans="1:2" ht="15.6" x14ac:dyDescent="0.3">
      <c r="A4218" s="2" t="s">
        <v>4250</v>
      </c>
      <c r="B4218">
        <f>_xlfn.XLOOKUP(A4218,Table_1[order_id],Table_1[profit])</f>
        <v>590.96</v>
      </c>
    </row>
    <row r="4219" spans="1:2" ht="15.6" x14ac:dyDescent="0.3">
      <c r="A4219" s="2" t="s">
        <v>4251</v>
      </c>
      <c r="B4219">
        <f>_xlfn.XLOOKUP(A4219,Table_1[order_id],Table_1[profit])</f>
        <v>181.14</v>
      </c>
    </row>
    <row r="4220" spans="1:2" ht="15.6" x14ac:dyDescent="0.3">
      <c r="A4220" s="2" t="s">
        <v>4252</v>
      </c>
      <c r="B4220">
        <f>_xlfn.XLOOKUP(A4220,Table_1[order_id],Table_1[profit])</f>
        <v>456.6</v>
      </c>
    </row>
    <row r="4221" spans="1:2" ht="15.6" x14ac:dyDescent="0.3">
      <c r="A4221" s="2" t="s">
        <v>4253</v>
      </c>
      <c r="B4221">
        <f>_xlfn.XLOOKUP(A4221,Table_1[order_id],Table_1[profit])</f>
        <v>577.05999999999995</v>
      </c>
    </row>
    <row r="4222" spans="1:2" ht="15.6" x14ac:dyDescent="0.3">
      <c r="A4222" s="2" t="s">
        <v>4254</v>
      </c>
      <c r="B4222">
        <f>_xlfn.XLOOKUP(A4222,Table_1[order_id],Table_1[profit])</f>
        <v>381.1</v>
      </c>
    </row>
    <row r="4223" spans="1:2" ht="15.6" x14ac:dyDescent="0.3">
      <c r="A4223" s="2" t="s">
        <v>4255</v>
      </c>
      <c r="B4223">
        <f>_xlfn.XLOOKUP(A4223,Table_1[order_id],Table_1[profit])</f>
        <v>291.47000000000003</v>
      </c>
    </row>
    <row r="4224" spans="1:2" ht="15.6" x14ac:dyDescent="0.3">
      <c r="A4224" s="2" t="s">
        <v>4256</v>
      </c>
      <c r="B4224">
        <f>_xlfn.XLOOKUP(A4224,Table_1[order_id],Table_1[profit])</f>
        <v>591.58000000000004</v>
      </c>
    </row>
    <row r="4225" spans="1:2" ht="15.6" x14ac:dyDescent="0.3">
      <c r="A4225" s="2" t="s">
        <v>4257</v>
      </c>
      <c r="B4225">
        <f>_xlfn.XLOOKUP(A4225,Table_1[order_id],Table_1[profit])</f>
        <v>1010.64</v>
      </c>
    </row>
    <row r="4226" spans="1:2" ht="15.6" x14ac:dyDescent="0.3">
      <c r="A4226" s="2" t="s">
        <v>4258</v>
      </c>
      <c r="B4226">
        <f>_xlfn.XLOOKUP(A4226,Table_1[order_id],Table_1[profit])</f>
        <v>1154.8</v>
      </c>
    </row>
    <row r="4227" spans="1:2" ht="15.6" x14ac:dyDescent="0.3">
      <c r="A4227" s="2" t="s">
        <v>4259</v>
      </c>
      <c r="B4227">
        <f>_xlfn.XLOOKUP(A4227,Table_1[order_id],Table_1[profit])</f>
        <v>573.66999999999996</v>
      </c>
    </row>
    <row r="4228" spans="1:2" ht="15.6" x14ac:dyDescent="0.3">
      <c r="A4228" s="2" t="s">
        <v>4260</v>
      </c>
      <c r="B4228">
        <f>_xlfn.XLOOKUP(A4228,Table_1[order_id],Table_1[profit])</f>
        <v>579.66999999999996</v>
      </c>
    </row>
    <row r="4229" spans="1:2" ht="15.6" x14ac:dyDescent="0.3">
      <c r="A4229" s="2" t="s">
        <v>4261</v>
      </c>
      <c r="B4229">
        <f>_xlfn.XLOOKUP(A4229,Table_1[order_id],Table_1[profit])</f>
        <v>19.53</v>
      </c>
    </row>
    <row r="4230" spans="1:2" ht="15.6" x14ac:dyDescent="0.3">
      <c r="A4230" s="2" t="s">
        <v>4262</v>
      </c>
      <c r="B4230">
        <f>_xlfn.XLOOKUP(A4230,Table_1[order_id],Table_1[profit])</f>
        <v>1281.73</v>
      </c>
    </row>
    <row r="4231" spans="1:2" ht="15.6" x14ac:dyDescent="0.3">
      <c r="A4231" s="2" t="s">
        <v>4263</v>
      </c>
      <c r="B4231">
        <f>_xlfn.XLOOKUP(A4231,Table_1[order_id],Table_1[profit])</f>
        <v>1338.59</v>
      </c>
    </row>
    <row r="4232" spans="1:2" ht="15.6" x14ac:dyDescent="0.3">
      <c r="A4232" s="2" t="s">
        <v>4264</v>
      </c>
      <c r="B4232">
        <f>_xlfn.XLOOKUP(A4232,Table_1[order_id],Table_1[profit])</f>
        <v>516.79999999999995</v>
      </c>
    </row>
    <row r="4233" spans="1:2" ht="15.6" x14ac:dyDescent="0.3">
      <c r="A4233" s="2" t="s">
        <v>4265</v>
      </c>
      <c r="B4233">
        <f>_xlfn.XLOOKUP(A4233,Table_1[order_id],Table_1[profit])</f>
        <v>14.27</v>
      </c>
    </row>
    <row r="4234" spans="1:2" ht="15.6" x14ac:dyDescent="0.3">
      <c r="A4234" s="2" t="s">
        <v>4266</v>
      </c>
      <c r="B4234">
        <f>_xlfn.XLOOKUP(A4234,Table_1[order_id],Table_1[profit])</f>
        <v>337.22</v>
      </c>
    </row>
    <row r="4235" spans="1:2" ht="15.6" x14ac:dyDescent="0.3">
      <c r="A4235" s="2" t="s">
        <v>4267</v>
      </c>
      <c r="B4235">
        <f>_xlfn.XLOOKUP(A4235,Table_1[order_id],Table_1[profit])</f>
        <v>303.92</v>
      </c>
    </row>
    <row r="4236" spans="1:2" ht="15.6" x14ac:dyDescent="0.3">
      <c r="A4236" s="2" t="s">
        <v>4268</v>
      </c>
      <c r="B4236">
        <f>_xlfn.XLOOKUP(A4236,Table_1[order_id],Table_1[profit])</f>
        <v>431.4</v>
      </c>
    </row>
    <row r="4237" spans="1:2" ht="15.6" x14ac:dyDescent="0.3">
      <c r="A4237" s="2" t="s">
        <v>4269</v>
      </c>
      <c r="B4237">
        <f>_xlfn.XLOOKUP(A4237,Table_1[order_id],Table_1[profit])</f>
        <v>123.47</v>
      </c>
    </row>
    <row r="4238" spans="1:2" ht="15.6" x14ac:dyDescent="0.3">
      <c r="A4238" s="2" t="s">
        <v>4270</v>
      </c>
      <c r="B4238">
        <f>_xlfn.XLOOKUP(A4238,Table_1[order_id],Table_1[profit])</f>
        <v>1220.68</v>
      </c>
    </row>
    <row r="4239" spans="1:2" ht="15.6" x14ac:dyDescent="0.3">
      <c r="A4239" s="2" t="s">
        <v>4271</v>
      </c>
      <c r="B4239">
        <f>_xlfn.XLOOKUP(A4239,Table_1[order_id],Table_1[profit])</f>
        <v>204.77</v>
      </c>
    </row>
    <row r="4240" spans="1:2" ht="15.6" x14ac:dyDescent="0.3">
      <c r="A4240" s="2" t="s">
        <v>4272</v>
      </c>
      <c r="B4240">
        <f>_xlfn.XLOOKUP(A4240,Table_1[order_id],Table_1[profit])</f>
        <v>432.47</v>
      </c>
    </row>
    <row r="4241" spans="1:2" ht="15.6" x14ac:dyDescent="0.3">
      <c r="A4241" s="2" t="s">
        <v>4273</v>
      </c>
      <c r="B4241">
        <f>_xlfn.XLOOKUP(A4241,Table_1[order_id],Table_1[profit])</f>
        <v>35.53</v>
      </c>
    </row>
    <row r="4242" spans="1:2" ht="15.6" x14ac:dyDescent="0.3">
      <c r="A4242" s="2" t="s">
        <v>4274</v>
      </c>
      <c r="B4242">
        <f>_xlfn.XLOOKUP(A4242,Table_1[order_id],Table_1[profit])</f>
        <v>121.51</v>
      </c>
    </row>
    <row r="4243" spans="1:2" ht="15.6" x14ac:dyDescent="0.3">
      <c r="A4243" s="2" t="s">
        <v>4275</v>
      </c>
      <c r="B4243">
        <f>_xlfn.XLOOKUP(A4243,Table_1[order_id],Table_1[profit])</f>
        <v>805.76</v>
      </c>
    </row>
    <row r="4244" spans="1:2" ht="15.6" x14ac:dyDescent="0.3">
      <c r="A4244" s="2" t="s">
        <v>4276</v>
      </c>
      <c r="B4244">
        <f>_xlfn.XLOOKUP(A4244,Table_1[order_id],Table_1[profit])</f>
        <v>526.05999999999995</v>
      </c>
    </row>
    <row r="4245" spans="1:2" ht="15.6" x14ac:dyDescent="0.3">
      <c r="A4245" s="2" t="s">
        <v>4277</v>
      </c>
      <c r="B4245">
        <f>_xlfn.XLOOKUP(A4245,Table_1[order_id],Table_1[profit])</f>
        <v>906.39</v>
      </c>
    </row>
    <row r="4246" spans="1:2" ht="15.6" x14ac:dyDescent="0.3">
      <c r="A4246" s="2" t="s">
        <v>4278</v>
      </c>
      <c r="B4246">
        <f>_xlfn.XLOOKUP(A4246,Table_1[order_id],Table_1[profit])</f>
        <v>226.81</v>
      </c>
    </row>
    <row r="4247" spans="1:2" ht="15.6" x14ac:dyDescent="0.3">
      <c r="A4247" s="2" t="s">
        <v>4279</v>
      </c>
      <c r="B4247">
        <f>_xlfn.XLOOKUP(A4247,Table_1[order_id],Table_1[profit])</f>
        <v>812.18</v>
      </c>
    </row>
    <row r="4248" spans="1:2" ht="15.6" x14ac:dyDescent="0.3">
      <c r="A4248" s="2" t="s">
        <v>4280</v>
      </c>
      <c r="B4248">
        <f>_xlfn.XLOOKUP(A4248,Table_1[order_id],Table_1[profit])</f>
        <v>533.87</v>
      </c>
    </row>
    <row r="4249" spans="1:2" ht="15.6" x14ac:dyDescent="0.3">
      <c r="A4249" s="2" t="s">
        <v>4281</v>
      </c>
      <c r="B4249">
        <f>_xlfn.XLOOKUP(A4249,Table_1[order_id],Table_1[profit])</f>
        <v>17.329999999999998</v>
      </c>
    </row>
    <row r="4250" spans="1:2" ht="15.6" x14ac:dyDescent="0.3">
      <c r="A4250" s="2" t="s">
        <v>4282</v>
      </c>
      <c r="B4250">
        <f>_xlfn.XLOOKUP(A4250,Table_1[order_id],Table_1[profit])</f>
        <v>1312.31</v>
      </c>
    </row>
    <row r="4251" spans="1:2" ht="15.6" x14ac:dyDescent="0.3">
      <c r="A4251" s="2" t="s">
        <v>4283</v>
      </c>
      <c r="B4251">
        <f>_xlfn.XLOOKUP(A4251,Table_1[order_id],Table_1[profit])</f>
        <v>195.63</v>
      </c>
    </row>
    <row r="4252" spans="1:2" ht="15.6" x14ac:dyDescent="0.3">
      <c r="A4252" s="2" t="s">
        <v>4284</v>
      </c>
      <c r="B4252">
        <f>_xlfn.XLOOKUP(A4252,Table_1[order_id],Table_1[profit])</f>
        <v>525.45000000000005</v>
      </c>
    </row>
    <row r="4253" spans="1:2" ht="15.6" x14ac:dyDescent="0.3">
      <c r="A4253" s="2" t="s">
        <v>4285</v>
      </c>
      <c r="B4253">
        <f>_xlfn.XLOOKUP(A4253,Table_1[order_id],Table_1[profit])</f>
        <v>653.45000000000005</v>
      </c>
    </row>
    <row r="4254" spans="1:2" ht="15.6" x14ac:dyDescent="0.3">
      <c r="A4254" s="2" t="s">
        <v>4286</v>
      </c>
      <c r="B4254">
        <f>_xlfn.XLOOKUP(A4254,Table_1[order_id],Table_1[profit])</f>
        <v>44.66</v>
      </c>
    </row>
    <row r="4255" spans="1:2" ht="15.6" x14ac:dyDescent="0.3">
      <c r="A4255" s="2" t="s">
        <v>4287</v>
      </c>
      <c r="B4255">
        <f>_xlfn.XLOOKUP(A4255,Table_1[order_id],Table_1[profit])</f>
        <v>37.14</v>
      </c>
    </row>
    <row r="4256" spans="1:2" ht="15.6" x14ac:dyDescent="0.3">
      <c r="A4256" s="2" t="s">
        <v>4288</v>
      </c>
      <c r="B4256">
        <f>_xlfn.XLOOKUP(A4256,Table_1[order_id],Table_1[profit])</f>
        <v>612.20000000000005</v>
      </c>
    </row>
    <row r="4257" spans="1:2" ht="15.6" x14ac:dyDescent="0.3">
      <c r="A4257" s="2" t="s">
        <v>4289</v>
      </c>
      <c r="B4257">
        <f>_xlfn.XLOOKUP(A4257,Table_1[order_id],Table_1[profit])</f>
        <v>313.48</v>
      </c>
    </row>
    <row r="4258" spans="1:2" ht="15.6" x14ac:dyDescent="0.3">
      <c r="A4258" s="2" t="s">
        <v>4290</v>
      </c>
      <c r="B4258">
        <f>_xlfn.XLOOKUP(A4258,Table_1[order_id],Table_1[profit])</f>
        <v>399.1</v>
      </c>
    </row>
    <row r="4259" spans="1:2" ht="15.6" x14ac:dyDescent="0.3">
      <c r="A4259" s="2" t="s">
        <v>4291</v>
      </c>
      <c r="B4259">
        <f>_xlfn.XLOOKUP(A4259,Table_1[order_id],Table_1[profit])</f>
        <v>301.02999999999997</v>
      </c>
    </row>
    <row r="4260" spans="1:2" ht="15.6" x14ac:dyDescent="0.3">
      <c r="A4260" s="2" t="s">
        <v>4292</v>
      </c>
      <c r="B4260">
        <f>_xlfn.XLOOKUP(A4260,Table_1[order_id],Table_1[profit])</f>
        <v>226.1</v>
      </c>
    </row>
    <row r="4261" spans="1:2" ht="15.6" x14ac:dyDescent="0.3">
      <c r="A4261" s="2" t="s">
        <v>4293</v>
      </c>
      <c r="B4261">
        <f>_xlfn.XLOOKUP(A4261,Table_1[order_id],Table_1[profit])</f>
        <v>1096.94</v>
      </c>
    </row>
    <row r="4262" spans="1:2" ht="15.6" x14ac:dyDescent="0.3">
      <c r="A4262" s="2" t="s">
        <v>4294</v>
      </c>
      <c r="B4262">
        <f>_xlfn.XLOOKUP(A4262,Table_1[order_id],Table_1[profit])</f>
        <v>311.58999999999997</v>
      </c>
    </row>
    <row r="4263" spans="1:2" ht="15.6" x14ac:dyDescent="0.3">
      <c r="A4263" s="2" t="s">
        <v>4295</v>
      </c>
      <c r="B4263">
        <f>_xlfn.XLOOKUP(A4263,Table_1[order_id],Table_1[profit])</f>
        <v>69.11</v>
      </c>
    </row>
    <row r="4264" spans="1:2" ht="15.6" x14ac:dyDescent="0.3">
      <c r="A4264" s="2" t="s">
        <v>4296</v>
      </c>
      <c r="B4264">
        <f>_xlfn.XLOOKUP(A4264,Table_1[order_id],Table_1[profit])</f>
        <v>542.01</v>
      </c>
    </row>
    <row r="4265" spans="1:2" ht="15.6" x14ac:dyDescent="0.3">
      <c r="A4265" s="2" t="s">
        <v>4297</v>
      </c>
      <c r="B4265">
        <f>_xlfn.XLOOKUP(A4265,Table_1[order_id],Table_1[profit])</f>
        <v>241.59</v>
      </c>
    </row>
    <row r="4266" spans="1:2" ht="15.6" x14ac:dyDescent="0.3">
      <c r="A4266" s="2" t="s">
        <v>4298</v>
      </c>
      <c r="B4266">
        <f>_xlfn.XLOOKUP(A4266,Table_1[order_id],Table_1[profit])</f>
        <v>727.39</v>
      </c>
    </row>
    <row r="4267" spans="1:2" ht="15.6" x14ac:dyDescent="0.3">
      <c r="A4267" s="2" t="s">
        <v>4299</v>
      </c>
      <c r="B4267">
        <f>_xlfn.XLOOKUP(A4267,Table_1[order_id],Table_1[profit])</f>
        <v>693.52</v>
      </c>
    </row>
    <row r="4268" spans="1:2" ht="15.6" x14ac:dyDescent="0.3">
      <c r="A4268" s="2" t="s">
        <v>4300</v>
      </c>
      <c r="B4268">
        <f>_xlfn.XLOOKUP(A4268,Table_1[order_id],Table_1[profit])</f>
        <v>519.32000000000005</v>
      </c>
    </row>
    <row r="4269" spans="1:2" ht="15.6" x14ac:dyDescent="0.3">
      <c r="A4269" s="2" t="s">
        <v>4301</v>
      </c>
      <c r="B4269">
        <f>_xlfn.XLOOKUP(A4269,Table_1[order_id],Table_1[profit])</f>
        <v>45.55</v>
      </c>
    </row>
    <row r="4270" spans="1:2" ht="15.6" x14ac:dyDescent="0.3">
      <c r="A4270" s="2" t="s">
        <v>4302</v>
      </c>
      <c r="B4270">
        <f>_xlfn.XLOOKUP(A4270,Table_1[order_id],Table_1[profit])</f>
        <v>172.5</v>
      </c>
    </row>
    <row r="4271" spans="1:2" ht="15.6" x14ac:dyDescent="0.3">
      <c r="A4271" s="2" t="s">
        <v>4303</v>
      </c>
      <c r="B4271">
        <f>_xlfn.XLOOKUP(A4271,Table_1[order_id],Table_1[profit])</f>
        <v>77.55</v>
      </c>
    </row>
    <row r="4272" spans="1:2" ht="15.6" x14ac:dyDescent="0.3">
      <c r="A4272" s="2" t="s">
        <v>4304</v>
      </c>
      <c r="B4272">
        <f>_xlfn.XLOOKUP(A4272,Table_1[order_id],Table_1[profit])</f>
        <v>190.84</v>
      </c>
    </row>
    <row r="4273" spans="1:2" ht="15.6" x14ac:dyDescent="0.3">
      <c r="A4273" s="2" t="s">
        <v>4305</v>
      </c>
      <c r="B4273">
        <f>_xlfn.XLOOKUP(A4273,Table_1[order_id],Table_1[profit])</f>
        <v>742.46</v>
      </c>
    </row>
    <row r="4274" spans="1:2" ht="15.6" x14ac:dyDescent="0.3">
      <c r="A4274" s="2" t="s">
        <v>4306</v>
      </c>
      <c r="B4274">
        <f>_xlfn.XLOOKUP(A4274,Table_1[order_id],Table_1[profit])</f>
        <v>275</v>
      </c>
    </row>
    <row r="4275" spans="1:2" ht="15.6" x14ac:dyDescent="0.3">
      <c r="A4275" s="2" t="s">
        <v>4307</v>
      </c>
      <c r="B4275">
        <f>_xlfn.XLOOKUP(A4275,Table_1[order_id],Table_1[profit])</f>
        <v>888.69</v>
      </c>
    </row>
    <row r="4276" spans="1:2" ht="15.6" x14ac:dyDescent="0.3">
      <c r="A4276" s="2" t="s">
        <v>4308</v>
      </c>
      <c r="B4276">
        <f>_xlfn.XLOOKUP(A4276,Table_1[order_id],Table_1[profit])</f>
        <v>247.83</v>
      </c>
    </row>
    <row r="4277" spans="1:2" ht="15.6" x14ac:dyDescent="0.3">
      <c r="A4277" s="2" t="s">
        <v>4309</v>
      </c>
      <c r="B4277">
        <f>_xlfn.XLOOKUP(A4277,Table_1[order_id],Table_1[profit])</f>
        <v>1210.43</v>
      </c>
    </row>
    <row r="4278" spans="1:2" ht="15.6" x14ac:dyDescent="0.3">
      <c r="A4278" s="2" t="s">
        <v>4310</v>
      </c>
      <c r="B4278">
        <f>_xlfn.XLOOKUP(A4278,Table_1[order_id],Table_1[profit])</f>
        <v>227.6</v>
      </c>
    </row>
    <row r="4279" spans="1:2" ht="15.6" x14ac:dyDescent="0.3">
      <c r="A4279" s="2" t="s">
        <v>4311</v>
      </c>
      <c r="B4279">
        <f>_xlfn.XLOOKUP(A4279,Table_1[order_id],Table_1[profit])</f>
        <v>303.70999999999998</v>
      </c>
    </row>
    <row r="4280" spans="1:2" ht="15.6" x14ac:dyDescent="0.3">
      <c r="A4280" s="2" t="s">
        <v>4312</v>
      </c>
      <c r="B4280">
        <f>_xlfn.XLOOKUP(A4280,Table_1[order_id],Table_1[profit])</f>
        <v>748.3</v>
      </c>
    </row>
    <row r="4281" spans="1:2" ht="15.6" x14ac:dyDescent="0.3">
      <c r="A4281" s="2" t="s">
        <v>4313</v>
      </c>
      <c r="B4281">
        <f>_xlfn.XLOOKUP(A4281,Table_1[order_id],Table_1[profit])</f>
        <v>1201.3900000000001</v>
      </c>
    </row>
    <row r="4282" spans="1:2" ht="15.6" x14ac:dyDescent="0.3">
      <c r="A4282" s="2" t="s">
        <v>4314</v>
      </c>
      <c r="B4282">
        <f>_xlfn.XLOOKUP(A4282,Table_1[order_id],Table_1[profit])</f>
        <v>1038.1199999999999</v>
      </c>
    </row>
    <row r="4283" spans="1:2" ht="15.6" x14ac:dyDescent="0.3">
      <c r="A4283" s="2" t="s">
        <v>4315</v>
      </c>
      <c r="B4283">
        <f>_xlfn.XLOOKUP(A4283,Table_1[order_id],Table_1[profit])</f>
        <v>233.82</v>
      </c>
    </row>
    <row r="4284" spans="1:2" ht="15.6" x14ac:dyDescent="0.3">
      <c r="A4284" s="2" t="s">
        <v>4316</v>
      </c>
      <c r="B4284">
        <f>_xlfn.XLOOKUP(A4284,Table_1[order_id],Table_1[profit])</f>
        <v>935.04</v>
      </c>
    </row>
    <row r="4285" spans="1:2" ht="15.6" x14ac:dyDescent="0.3">
      <c r="A4285" s="2" t="s">
        <v>4317</v>
      </c>
      <c r="B4285">
        <f>_xlfn.XLOOKUP(A4285,Table_1[order_id],Table_1[profit])</f>
        <v>409.96</v>
      </c>
    </row>
    <row r="4286" spans="1:2" ht="15.6" x14ac:dyDescent="0.3">
      <c r="A4286" s="2" t="s">
        <v>4318</v>
      </c>
      <c r="B4286">
        <f>_xlfn.XLOOKUP(A4286,Table_1[order_id],Table_1[profit])</f>
        <v>343.03</v>
      </c>
    </row>
    <row r="4287" spans="1:2" ht="15.6" x14ac:dyDescent="0.3">
      <c r="A4287" s="2" t="s">
        <v>4319</v>
      </c>
      <c r="B4287">
        <f>_xlfn.XLOOKUP(A4287,Table_1[order_id],Table_1[profit])</f>
        <v>419.21</v>
      </c>
    </row>
    <row r="4288" spans="1:2" ht="15.6" x14ac:dyDescent="0.3">
      <c r="A4288" s="2" t="s">
        <v>4320</v>
      </c>
      <c r="B4288">
        <f>_xlfn.XLOOKUP(A4288,Table_1[order_id],Table_1[profit])</f>
        <v>151.94</v>
      </c>
    </row>
    <row r="4289" spans="1:2" ht="15.6" x14ac:dyDescent="0.3">
      <c r="A4289" s="2" t="s">
        <v>4321</v>
      </c>
      <c r="B4289">
        <f>_xlfn.XLOOKUP(A4289,Table_1[order_id],Table_1[profit])</f>
        <v>608.20000000000005</v>
      </c>
    </row>
    <row r="4290" spans="1:2" ht="15.6" x14ac:dyDescent="0.3">
      <c r="A4290" s="2" t="s">
        <v>4322</v>
      </c>
      <c r="B4290">
        <f>_xlfn.XLOOKUP(A4290,Table_1[order_id],Table_1[profit])</f>
        <v>619.04</v>
      </c>
    </row>
    <row r="4291" spans="1:2" ht="15.6" x14ac:dyDescent="0.3">
      <c r="A4291" s="2" t="s">
        <v>4323</v>
      </c>
      <c r="B4291">
        <f>_xlfn.XLOOKUP(A4291,Table_1[order_id],Table_1[profit])</f>
        <v>175.97</v>
      </c>
    </row>
    <row r="4292" spans="1:2" ht="15.6" x14ac:dyDescent="0.3">
      <c r="A4292" s="2" t="s">
        <v>4324</v>
      </c>
      <c r="B4292">
        <f>_xlfn.XLOOKUP(A4292,Table_1[order_id],Table_1[profit])</f>
        <v>37.61</v>
      </c>
    </row>
    <row r="4293" spans="1:2" ht="15.6" x14ac:dyDescent="0.3">
      <c r="A4293" s="2" t="s">
        <v>4325</v>
      </c>
      <c r="B4293">
        <f>_xlfn.XLOOKUP(A4293,Table_1[order_id],Table_1[profit])</f>
        <v>20</v>
      </c>
    </row>
    <row r="4294" spans="1:2" ht="15.6" x14ac:dyDescent="0.3">
      <c r="A4294" s="2" t="s">
        <v>4326</v>
      </c>
      <c r="B4294">
        <f>_xlfn.XLOOKUP(A4294,Table_1[order_id],Table_1[profit])</f>
        <v>95.76</v>
      </c>
    </row>
    <row r="4295" spans="1:2" ht="15.6" x14ac:dyDescent="0.3">
      <c r="A4295" s="2" t="s">
        <v>4327</v>
      </c>
      <c r="B4295">
        <f>_xlfn.XLOOKUP(A4295,Table_1[order_id],Table_1[profit])</f>
        <v>412.77</v>
      </c>
    </row>
    <row r="4296" spans="1:2" ht="15.6" x14ac:dyDescent="0.3">
      <c r="A4296" s="2" t="s">
        <v>4328</v>
      </c>
      <c r="B4296">
        <f>_xlfn.XLOOKUP(A4296,Table_1[order_id],Table_1[profit])</f>
        <v>157.85</v>
      </c>
    </row>
    <row r="4297" spans="1:2" ht="15.6" x14ac:dyDescent="0.3">
      <c r="A4297" s="2" t="s">
        <v>4329</v>
      </c>
      <c r="B4297">
        <f>_xlfn.XLOOKUP(A4297,Table_1[order_id],Table_1[profit])</f>
        <v>67.819999999999993</v>
      </c>
    </row>
    <row r="4298" spans="1:2" ht="15.6" x14ac:dyDescent="0.3">
      <c r="A4298" s="2" t="s">
        <v>4330</v>
      </c>
      <c r="B4298">
        <f>_xlfn.XLOOKUP(A4298,Table_1[order_id],Table_1[profit])</f>
        <v>204.56</v>
      </c>
    </row>
    <row r="4299" spans="1:2" ht="15.6" x14ac:dyDescent="0.3">
      <c r="A4299" s="2" t="s">
        <v>4331</v>
      </c>
      <c r="B4299">
        <f>_xlfn.XLOOKUP(A4299,Table_1[order_id],Table_1[profit])</f>
        <v>205.68</v>
      </c>
    </row>
    <row r="4300" spans="1:2" ht="15.6" x14ac:dyDescent="0.3">
      <c r="A4300" s="2" t="s">
        <v>4332</v>
      </c>
      <c r="B4300">
        <f>_xlfn.XLOOKUP(A4300,Table_1[order_id],Table_1[profit])</f>
        <v>960.39</v>
      </c>
    </row>
    <row r="4301" spans="1:2" ht="15.6" x14ac:dyDescent="0.3">
      <c r="A4301" s="2" t="s">
        <v>4333</v>
      </c>
      <c r="B4301">
        <f>_xlfn.XLOOKUP(A4301,Table_1[order_id],Table_1[profit])</f>
        <v>567.59</v>
      </c>
    </row>
    <row r="4302" spans="1:2" ht="15.6" x14ac:dyDescent="0.3">
      <c r="A4302" s="2" t="s">
        <v>4334</v>
      </c>
      <c r="B4302">
        <f>_xlfn.XLOOKUP(A4302,Table_1[order_id],Table_1[profit])</f>
        <v>186.11</v>
      </c>
    </row>
    <row r="4303" spans="1:2" ht="15.6" x14ac:dyDescent="0.3">
      <c r="A4303" s="2" t="s">
        <v>4335</v>
      </c>
      <c r="B4303">
        <f>_xlfn.XLOOKUP(A4303,Table_1[order_id],Table_1[profit])</f>
        <v>1151.97</v>
      </c>
    </row>
    <row r="4304" spans="1:2" ht="15.6" x14ac:dyDescent="0.3">
      <c r="A4304" s="2" t="s">
        <v>4336</v>
      </c>
      <c r="B4304">
        <f>_xlfn.XLOOKUP(A4304,Table_1[order_id],Table_1[profit])</f>
        <v>41.83</v>
      </c>
    </row>
    <row r="4305" spans="1:2" ht="15.6" x14ac:dyDescent="0.3">
      <c r="A4305" s="2" t="s">
        <v>4337</v>
      </c>
      <c r="B4305">
        <f>_xlfn.XLOOKUP(A4305,Table_1[order_id],Table_1[profit])</f>
        <v>1000.39</v>
      </c>
    </row>
    <row r="4306" spans="1:2" ht="15.6" x14ac:dyDescent="0.3">
      <c r="A4306" s="2" t="s">
        <v>4338</v>
      </c>
      <c r="B4306">
        <f>_xlfn.XLOOKUP(A4306,Table_1[order_id],Table_1[profit])</f>
        <v>44.18</v>
      </c>
    </row>
    <row r="4307" spans="1:2" ht="15.6" x14ac:dyDescent="0.3">
      <c r="A4307" s="2" t="s">
        <v>4339</v>
      </c>
      <c r="B4307">
        <f>_xlfn.XLOOKUP(A4307,Table_1[order_id],Table_1[profit])</f>
        <v>263.95999999999998</v>
      </c>
    </row>
    <row r="4308" spans="1:2" ht="15.6" x14ac:dyDescent="0.3">
      <c r="A4308" s="2" t="s">
        <v>4340</v>
      </c>
      <c r="B4308">
        <f>_xlfn.XLOOKUP(A4308,Table_1[order_id],Table_1[profit])</f>
        <v>28.59</v>
      </c>
    </row>
    <row r="4309" spans="1:2" ht="15.6" x14ac:dyDescent="0.3">
      <c r="A4309" s="2" t="s">
        <v>4341</v>
      </c>
      <c r="B4309">
        <f>_xlfn.XLOOKUP(A4309,Table_1[order_id],Table_1[profit])</f>
        <v>661.95</v>
      </c>
    </row>
    <row r="4310" spans="1:2" ht="15.6" x14ac:dyDescent="0.3">
      <c r="A4310" s="2" t="s">
        <v>4342</v>
      </c>
      <c r="B4310">
        <f>_xlfn.XLOOKUP(A4310,Table_1[order_id],Table_1[profit])</f>
        <v>147.65</v>
      </c>
    </row>
    <row r="4311" spans="1:2" ht="15.6" x14ac:dyDescent="0.3">
      <c r="A4311" s="2" t="s">
        <v>4343</v>
      </c>
      <c r="B4311">
        <f>_xlfn.XLOOKUP(A4311,Table_1[order_id],Table_1[profit])</f>
        <v>68.22</v>
      </c>
    </row>
    <row r="4312" spans="1:2" ht="15.6" x14ac:dyDescent="0.3">
      <c r="A4312" s="2" t="s">
        <v>4344</v>
      </c>
      <c r="B4312">
        <f>_xlfn.XLOOKUP(A4312,Table_1[order_id],Table_1[profit])</f>
        <v>642.09</v>
      </c>
    </row>
    <row r="4313" spans="1:2" ht="15.6" x14ac:dyDescent="0.3">
      <c r="A4313" s="2" t="s">
        <v>4345</v>
      </c>
      <c r="B4313">
        <f>_xlfn.XLOOKUP(A4313,Table_1[order_id],Table_1[profit])</f>
        <v>95.98</v>
      </c>
    </row>
    <row r="4314" spans="1:2" ht="15.6" x14ac:dyDescent="0.3">
      <c r="A4314" s="2" t="s">
        <v>4346</v>
      </c>
      <c r="B4314">
        <f>_xlfn.XLOOKUP(A4314,Table_1[order_id],Table_1[profit])</f>
        <v>783.59</v>
      </c>
    </row>
    <row r="4315" spans="1:2" ht="15.6" x14ac:dyDescent="0.3">
      <c r="A4315" s="2" t="s">
        <v>4347</v>
      </c>
      <c r="B4315">
        <f>_xlfn.XLOOKUP(A4315,Table_1[order_id],Table_1[profit])</f>
        <v>347.1</v>
      </c>
    </row>
    <row r="4316" spans="1:2" ht="15.6" x14ac:dyDescent="0.3">
      <c r="A4316" s="2" t="s">
        <v>4348</v>
      </c>
      <c r="B4316">
        <f>_xlfn.XLOOKUP(A4316,Table_1[order_id],Table_1[profit])</f>
        <v>357.92</v>
      </c>
    </row>
    <row r="4317" spans="1:2" ht="15.6" x14ac:dyDescent="0.3">
      <c r="A4317" s="2" t="s">
        <v>4349</v>
      </c>
      <c r="B4317">
        <f>_xlfn.XLOOKUP(A4317,Table_1[order_id],Table_1[profit])</f>
        <v>232.54</v>
      </c>
    </row>
    <row r="4318" spans="1:2" ht="15.6" x14ac:dyDescent="0.3">
      <c r="A4318" s="2" t="s">
        <v>4350</v>
      </c>
      <c r="B4318">
        <f>_xlfn.XLOOKUP(A4318,Table_1[order_id],Table_1[profit])</f>
        <v>347.47</v>
      </c>
    </row>
    <row r="4319" spans="1:2" ht="15.6" x14ac:dyDescent="0.3">
      <c r="A4319" s="2" t="s">
        <v>4351</v>
      </c>
      <c r="B4319">
        <f>_xlfn.XLOOKUP(A4319,Table_1[order_id],Table_1[profit])</f>
        <v>436.59</v>
      </c>
    </row>
    <row r="4320" spans="1:2" ht="15.6" x14ac:dyDescent="0.3">
      <c r="A4320" s="2" t="s">
        <v>4352</v>
      </c>
      <c r="B4320">
        <f>_xlfn.XLOOKUP(A4320,Table_1[order_id],Table_1[profit])</f>
        <v>415.45</v>
      </c>
    </row>
    <row r="4321" spans="1:2" ht="15.6" x14ac:dyDescent="0.3">
      <c r="A4321" s="2" t="s">
        <v>4353</v>
      </c>
      <c r="B4321">
        <f>_xlfn.XLOOKUP(A4321,Table_1[order_id],Table_1[profit])</f>
        <v>131.66999999999999</v>
      </c>
    </row>
    <row r="4322" spans="1:2" ht="15.6" x14ac:dyDescent="0.3">
      <c r="A4322" s="2" t="s">
        <v>4354</v>
      </c>
      <c r="B4322">
        <f>_xlfn.XLOOKUP(A4322,Table_1[order_id],Table_1[profit])</f>
        <v>280.66000000000003</v>
      </c>
    </row>
    <row r="4323" spans="1:2" ht="15.6" x14ac:dyDescent="0.3">
      <c r="A4323" s="2" t="s">
        <v>4355</v>
      </c>
      <c r="B4323">
        <f>_xlfn.XLOOKUP(A4323,Table_1[order_id],Table_1[profit])</f>
        <v>66.06</v>
      </c>
    </row>
    <row r="4324" spans="1:2" ht="15.6" x14ac:dyDescent="0.3">
      <c r="A4324" s="2" t="s">
        <v>4356</v>
      </c>
      <c r="B4324">
        <f>_xlfn.XLOOKUP(A4324,Table_1[order_id],Table_1[profit])</f>
        <v>257.19</v>
      </c>
    </row>
    <row r="4325" spans="1:2" ht="15.6" x14ac:dyDescent="0.3">
      <c r="A4325" s="2" t="s">
        <v>4357</v>
      </c>
      <c r="B4325">
        <f>_xlfn.XLOOKUP(A4325,Table_1[order_id],Table_1[profit])</f>
        <v>883.75</v>
      </c>
    </row>
    <row r="4326" spans="1:2" ht="15.6" x14ac:dyDescent="0.3">
      <c r="A4326" s="2" t="s">
        <v>4358</v>
      </c>
      <c r="B4326">
        <f>_xlfn.XLOOKUP(A4326,Table_1[order_id],Table_1[profit])</f>
        <v>762.98</v>
      </c>
    </row>
    <row r="4327" spans="1:2" ht="15.6" x14ac:dyDescent="0.3">
      <c r="A4327" s="2" t="s">
        <v>4359</v>
      </c>
      <c r="B4327">
        <f>_xlfn.XLOOKUP(A4327,Table_1[order_id],Table_1[profit])</f>
        <v>475.45</v>
      </c>
    </row>
    <row r="4328" spans="1:2" ht="15.6" x14ac:dyDescent="0.3">
      <c r="A4328" s="2" t="s">
        <v>4360</v>
      </c>
      <c r="B4328">
        <f>_xlfn.XLOOKUP(A4328,Table_1[order_id],Table_1[profit])</f>
        <v>472.67</v>
      </c>
    </row>
    <row r="4329" spans="1:2" ht="15.6" x14ac:dyDescent="0.3">
      <c r="A4329" s="2" t="s">
        <v>4361</v>
      </c>
      <c r="B4329">
        <f>_xlfn.XLOOKUP(A4329,Table_1[order_id],Table_1[profit])</f>
        <v>153.68</v>
      </c>
    </row>
    <row r="4330" spans="1:2" ht="15.6" x14ac:dyDescent="0.3">
      <c r="A4330" s="2" t="s">
        <v>4362</v>
      </c>
      <c r="B4330">
        <f>_xlfn.XLOOKUP(A4330,Table_1[order_id],Table_1[profit])</f>
        <v>969.46</v>
      </c>
    </row>
    <row r="4331" spans="1:2" ht="15.6" x14ac:dyDescent="0.3">
      <c r="A4331" s="2" t="s">
        <v>4363</v>
      </c>
      <c r="B4331">
        <f>_xlfn.XLOOKUP(A4331,Table_1[order_id],Table_1[profit])</f>
        <v>448.88</v>
      </c>
    </row>
    <row r="4332" spans="1:2" ht="15.6" x14ac:dyDescent="0.3">
      <c r="A4332" s="2" t="s">
        <v>4364</v>
      </c>
      <c r="B4332">
        <f>_xlfn.XLOOKUP(A4332,Table_1[order_id],Table_1[profit])</f>
        <v>585.1</v>
      </c>
    </row>
    <row r="4333" spans="1:2" ht="15.6" x14ac:dyDescent="0.3">
      <c r="A4333" s="2" t="s">
        <v>4365</v>
      </c>
      <c r="B4333">
        <f>_xlfn.XLOOKUP(A4333,Table_1[order_id],Table_1[profit])</f>
        <v>73.81</v>
      </c>
    </row>
    <row r="4334" spans="1:2" ht="15.6" x14ac:dyDescent="0.3">
      <c r="A4334" s="2" t="s">
        <v>4366</v>
      </c>
      <c r="B4334">
        <f>_xlfn.XLOOKUP(A4334,Table_1[order_id],Table_1[profit])</f>
        <v>581.29999999999995</v>
      </c>
    </row>
    <row r="4335" spans="1:2" ht="15.6" x14ac:dyDescent="0.3">
      <c r="A4335" s="2" t="s">
        <v>4367</v>
      </c>
      <c r="B4335">
        <f>_xlfn.XLOOKUP(A4335,Table_1[order_id],Table_1[profit])</f>
        <v>428.65</v>
      </c>
    </row>
    <row r="4336" spans="1:2" ht="15.6" x14ac:dyDescent="0.3">
      <c r="A4336" s="2" t="s">
        <v>4368</v>
      </c>
      <c r="B4336">
        <f>_xlfn.XLOOKUP(A4336,Table_1[order_id],Table_1[profit])</f>
        <v>250.88</v>
      </c>
    </row>
    <row r="4337" spans="1:2" ht="15.6" x14ac:dyDescent="0.3">
      <c r="A4337" s="2" t="s">
        <v>4369</v>
      </c>
      <c r="B4337">
        <f>_xlfn.XLOOKUP(A4337,Table_1[order_id],Table_1[profit])</f>
        <v>509.08</v>
      </c>
    </row>
    <row r="4338" spans="1:2" ht="15.6" x14ac:dyDescent="0.3">
      <c r="A4338" s="2" t="s">
        <v>4370</v>
      </c>
      <c r="B4338">
        <f>_xlfn.XLOOKUP(A4338,Table_1[order_id],Table_1[profit])</f>
        <v>106.24</v>
      </c>
    </row>
    <row r="4339" spans="1:2" ht="15.6" x14ac:dyDescent="0.3">
      <c r="A4339" s="2" t="s">
        <v>4371</v>
      </c>
      <c r="B4339">
        <f>_xlfn.XLOOKUP(A4339,Table_1[order_id],Table_1[profit])</f>
        <v>617.97</v>
      </c>
    </row>
    <row r="4340" spans="1:2" ht="15.6" x14ac:dyDescent="0.3">
      <c r="A4340" s="2" t="s">
        <v>4372</v>
      </c>
      <c r="B4340">
        <f>_xlfn.XLOOKUP(A4340,Table_1[order_id],Table_1[profit])</f>
        <v>91.21</v>
      </c>
    </row>
    <row r="4341" spans="1:2" ht="15.6" x14ac:dyDescent="0.3">
      <c r="A4341" s="2" t="s">
        <v>4373</v>
      </c>
      <c r="B4341">
        <f>_xlfn.XLOOKUP(A4341,Table_1[order_id],Table_1[profit])</f>
        <v>327.3</v>
      </c>
    </row>
    <row r="4342" spans="1:2" ht="15.6" x14ac:dyDescent="0.3">
      <c r="A4342" s="2" t="s">
        <v>4374</v>
      </c>
      <c r="B4342">
        <f>_xlfn.XLOOKUP(A4342,Table_1[order_id],Table_1[profit])</f>
        <v>245.5</v>
      </c>
    </row>
    <row r="4343" spans="1:2" ht="15.6" x14ac:dyDescent="0.3">
      <c r="A4343" s="2" t="s">
        <v>4375</v>
      </c>
      <c r="B4343">
        <f>_xlfn.XLOOKUP(A4343,Table_1[order_id],Table_1[profit])</f>
        <v>320.68</v>
      </c>
    </row>
    <row r="4344" spans="1:2" ht="15.6" x14ac:dyDescent="0.3">
      <c r="A4344" s="2" t="s">
        <v>4376</v>
      </c>
      <c r="B4344">
        <f>_xlfn.XLOOKUP(A4344,Table_1[order_id],Table_1[profit])</f>
        <v>217.4</v>
      </c>
    </row>
    <row r="4345" spans="1:2" ht="15.6" x14ac:dyDescent="0.3">
      <c r="A4345" s="2" t="s">
        <v>4377</v>
      </c>
      <c r="B4345">
        <f>_xlfn.XLOOKUP(A4345,Table_1[order_id],Table_1[profit])</f>
        <v>875.69</v>
      </c>
    </row>
    <row r="4346" spans="1:2" ht="15.6" x14ac:dyDescent="0.3">
      <c r="A4346" s="2" t="s">
        <v>4378</v>
      </c>
      <c r="B4346">
        <f>_xlfn.XLOOKUP(A4346,Table_1[order_id],Table_1[profit])</f>
        <v>1341.07</v>
      </c>
    </row>
    <row r="4347" spans="1:2" ht="15.6" x14ac:dyDescent="0.3">
      <c r="A4347" s="2" t="s">
        <v>4379</v>
      </c>
      <c r="B4347">
        <f>_xlfn.XLOOKUP(A4347,Table_1[order_id],Table_1[profit])</f>
        <v>98.26</v>
      </c>
    </row>
    <row r="4348" spans="1:2" ht="15.6" x14ac:dyDescent="0.3">
      <c r="A4348" s="2" t="s">
        <v>4380</v>
      </c>
      <c r="B4348">
        <f>_xlfn.XLOOKUP(A4348,Table_1[order_id],Table_1[profit])</f>
        <v>119.52</v>
      </c>
    </row>
    <row r="4349" spans="1:2" ht="15.6" x14ac:dyDescent="0.3">
      <c r="A4349" s="2" t="s">
        <v>4381</v>
      </c>
      <c r="B4349">
        <f>_xlfn.XLOOKUP(A4349,Table_1[order_id],Table_1[profit])</f>
        <v>259.77</v>
      </c>
    </row>
    <row r="4350" spans="1:2" ht="15.6" x14ac:dyDescent="0.3">
      <c r="A4350" s="2" t="s">
        <v>4382</v>
      </c>
      <c r="B4350">
        <f>_xlfn.XLOOKUP(A4350,Table_1[order_id],Table_1[profit])</f>
        <v>714.76</v>
      </c>
    </row>
    <row r="4351" spans="1:2" ht="15.6" x14ac:dyDescent="0.3">
      <c r="A4351" s="2" t="s">
        <v>4383</v>
      </c>
      <c r="B4351">
        <f>_xlfn.XLOOKUP(A4351,Table_1[order_id],Table_1[profit])</f>
        <v>659.33</v>
      </c>
    </row>
    <row r="4352" spans="1:2" ht="15.6" x14ac:dyDescent="0.3">
      <c r="A4352" s="2" t="s">
        <v>4384</v>
      </c>
      <c r="B4352">
        <f>_xlfn.XLOOKUP(A4352,Table_1[order_id],Table_1[profit])</f>
        <v>333.93</v>
      </c>
    </row>
    <row r="4353" spans="1:2" ht="15.6" x14ac:dyDescent="0.3">
      <c r="A4353" s="2" t="s">
        <v>4385</v>
      </c>
      <c r="B4353">
        <f>_xlfn.XLOOKUP(A4353,Table_1[order_id],Table_1[profit])</f>
        <v>55.66</v>
      </c>
    </row>
    <row r="4354" spans="1:2" ht="15.6" x14ac:dyDescent="0.3">
      <c r="A4354" s="2" t="s">
        <v>4386</v>
      </c>
      <c r="B4354">
        <f>_xlfn.XLOOKUP(A4354,Table_1[order_id],Table_1[profit])</f>
        <v>201.53</v>
      </c>
    </row>
    <row r="4355" spans="1:2" ht="15.6" x14ac:dyDescent="0.3">
      <c r="A4355" s="2" t="s">
        <v>4387</v>
      </c>
      <c r="B4355">
        <f>_xlfn.XLOOKUP(A4355,Table_1[order_id],Table_1[profit])</f>
        <v>895.72</v>
      </c>
    </row>
    <row r="4356" spans="1:2" ht="15.6" x14ac:dyDescent="0.3">
      <c r="A4356" s="2" t="s">
        <v>4388</v>
      </c>
      <c r="B4356">
        <f>_xlfn.XLOOKUP(A4356,Table_1[order_id],Table_1[profit])</f>
        <v>62.26</v>
      </c>
    </row>
    <row r="4357" spans="1:2" ht="15.6" x14ac:dyDescent="0.3">
      <c r="A4357" s="2" t="s">
        <v>4389</v>
      </c>
      <c r="B4357">
        <f>_xlfn.XLOOKUP(A4357,Table_1[order_id],Table_1[profit])</f>
        <v>401.64</v>
      </c>
    </row>
    <row r="4358" spans="1:2" ht="15.6" x14ac:dyDescent="0.3">
      <c r="A4358" s="2" t="s">
        <v>4390</v>
      </c>
      <c r="B4358">
        <f>_xlfn.XLOOKUP(A4358,Table_1[order_id],Table_1[profit])</f>
        <v>30.08</v>
      </c>
    </row>
    <row r="4359" spans="1:2" ht="15.6" x14ac:dyDescent="0.3">
      <c r="A4359" s="2" t="s">
        <v>4391</v>
      </c>
      <c r="B4359">
        <f>_xlfn.XLOOKUP(A4359,Table_1[order_id],Table_1[profit])</f>
        <v>579.34</v>
      </c>
    </row>
    <row r="4360" spans="1:2" ht="15.6" x14ac:dyDescent="0.3">
      <c r="A4360" s="2" t="s">
        <v>4392</v>
      </c>
      <c r="B4360">
        <f>_xlfn.XLOOKUP(A4360,Table_1[order_id],Table_1[profit])</f>
        <v>761.47</v>
      </c>
    </row>
    <row r="4361" spans="1:2" ht="15.6" x14ac:dyDescent="0.3">
      <c r="A4361" s="2" t="s">
        <v>4393</v>
      </c>
      <c r="B4361">
        <f>_xlfn.XLOOKUP(A4361,Table_1[order_id],Table_1[profit])</f>
        <v>698.54</v>
      </c>
    </row>
    <row r="4362" spans="1:2" ht="15.6" x14ac:dyDescent="0.3">
      <c r="A4362" s="2" t="s">
        <v>4394</v>
      </c>
      <c r="B4362">
        <f>_xlfn.XLOOKUP(A4362,Table_1[order_id],Table_1[profit])</f>
        <v>29</v>
      </c>
    </row>
    <row r="4363" spans="1:2" ht="15.6" x14ac:dyDescent="0.3">
      <c r="A4363" s="2" t="s">
        <v>4395</v>
      </c>
      <c r="B4363">
        <f>_xlfn.XLOOKUP(A4363,Table_1[order_id],Table_1[profit])</f>
        <v>152.65</v>
      </c>
    </row>
    <row r="4364" spans="1:2" ht="15.6" x14ac:dyDescent="0.3">
      <c r="A4364" s="2" t="s">
        <v>4396</v>
      </c>
      <c r="B4364">
        <f>_xlfn.XLOOKUP(A4364,Table_1[order_id],Table_1[profit])</f>
        <v>404.92</v>
      </c>
    </row>
    <row r="4365" spans="1:2" ht="15.6" x14ac:dyDescent="0.3">
      <c r="A4365" s="2" t="s">
        <v>4397</v>
      </c>
      <c r="B4365">
        <f>_xlfn.XLOOKUP(A4365,Table_1[order_id],Table_1[profit])</f>
        <v>348.41</v>
      </c>
    </row>
    <row r="4366" spans="1:2" ht="15.6" x14ac:dyDescent="0.3">
      <c r="A4366" s="2" t="s">
        <v>4398</v>
      </c>
      <c r="B4366">
        <f>_xlfn.XLOOKUP(A4366,Table_1[order_id],Table_1[profit])</f>
        <v>408.95</v>
      </c>
    </row>
    <row r="4367" spans="1:2" ht="15.6" x14ac:dyDescent="0.3">
      <c r="A4367" s="2" t="s">
        <v>4399</v>
      </c>
      <c r="B4367">
        <f>_xlfn.XLOOKUP(A4367,Table_1[order_id],Table_1[profit])</f>
        <v>986.76</v>
      </c>
    </row>
    <row r="4368" spans="1:2" ht="15.6" x14ac:dyDescent="0.3">
      <c r="A4368" s="2" t="s">
        <v>4400</v>
      </c>
      <c r="B4368">
        <f>_xlfn.XLOOKUP(A4368,Table_1[order_id],Table_1[profit])</f>
        <v>1397.88</v>
      </c>
    </row>
    <row r="4369" spans="1:2" ht="15.6" x14ac:dyDescent="0.3">
      <c r="A4369" s="2" t="s">
        <v>4401</v>
      </c>
      <c r="B4369">
        <f>_xlfn.XLOOKUP(A4369,Table_1[order_id],Table_1[profit])</f>
        <v>72.19</v>
      </c>
    </row>
    <row r="4370" spans="1:2" ht="15.6" x14ac:dyDescent="0.3">
      <c r="A4370" s="2" t="s">
        <v>4402</v>
      </c>
      <c r="B4370">
        <f>_xlfn.XLOOKUP(A4370,Table_1[order_id],Table_1[profit])</f>
        <v>89.9</v>
      </c>
    </row>
    <row r="4371" spans="1:2" ht="15.6" x14ac:dyDescent="0.3">
      <c r="A4371" s="2" t="s">
        <v>4403</v>
      </c>
      <c r="B4371">
        <f>_xlfn.XLOOKUP(A4371,Table_1[order_id],Table_1[profit])</f>
        <v>275.44</v>
      </c>
    </row>
    <row r="4372" spans="1:2" ht="15.6" x14ac:dyDescent="0.3">
      <c r="A4372" s="2" t="s">
        <v>4404</v>
      </c>
      <c r="B4372">
        <f>_xlfn.XLOOKUP(A4372,Table_1[order_id],Table_1[profit])</f>
        <v>464.77</v>
      </c>
    </row>
    <row r="4373" spans="1:2" ht="15.6" x14ac:dyDescent="0.3">
      <c r="A4373" s="2" t="s">
        <v>4405</v>
      </c>
      <c r="B4373">
        <f>_xlfn.XLOOKUP(A4373,Table_1[order_id],Table_1[profit])</f>
        <v>836.73</v>
      </c>
    </row>
    <row r="4374" spans="1:2" ht="15.6" x14ac:dyDescent="0.3">
      <c r="A4374" s="2" t="s">
        <v>4406</v>
      </c>
      <c r="B4374">
        <f>_xlfn.XLOOKUP(A4374,Table_1[order_id],Table_1[profit])</f>
        <v>1116.99</v>
      </c>
    </row>
    <row r="4375" spans="1:2" ht="15.6" x14ac:dyDescent="0.3">
      <c r="A4375" s="2" t="s">
        <v>4407</v>
      </c>
      <c r="B4375">
        <f>_xlfn.XLOOKUP(A4375,Table_1[order_id],Table_1[profit])</f>
        <v>102.93</v>
      </c>
    </row>
    <row r="4376" spans="1:2" ht="15.6" x14ac:dyDescent="0.3">
      <c r="A4376" s="2" t="s">
        <v>4408</v>
      </c>
      <c r="B4376">
        <f>_xlfn.XLOOKUP(A4376,Table_1[order_id],Table_1[profit])</f>
        <v>622.36</v>
      </c>
    </row>
    <row r="4377" spans="1:2" ht="15.6" x14ac:dyDescent="0.3">
      <c r="A4377" s="2" t="s">
        <v>4409</v>
      </c>
      <c r="B4377">
        <f>_xlfn.XLOOKUP(A4377,Table_1[order_id],Table_1[profit])</f>
        <v>491.43</v>
      </c>
    </row>
    <row r="4378" spans="1:2" ht="15.6" x14ac:dyDescent="0.3">
      <c r="A4378" s="2" t="s">
        <v>4410</v>
      </c>
      <c r="B4378">
        <f>_xlfn.XLOOKUP(A4378,Table_1[order_id],Table_1[profit])</f>
        <v>673.29</v>
      </c>
    </row>
    <row r="4379" spans="1:2" ht="15.6" x14ac:dyDescent="0.3">
      <c r="A4379" s="2" t="s">
        <v>4411</v>
      </c>
      <c r="B4379">
        <f>_xlfn.XLOOKUP(A4379,Table_1[order_id],Table_1[profit])</f>
        <v>424.02</v>
      </c>
    </row>
    <row r="4380" spans="1:2" ht="15.6" x14ac:dyDescent="0.3">
      <c r="A4380" s="2" t="s">
        <v>4412</v>
      </c>
      <c r="B4380">
        <f>_xlfn.XLOOKUP(A4380,Table_1[order_id],Table_1[profit])</f>
        <v>244.85</v>
      </c>
    </row>
    <row r="4381" spans="1:2" ht="15.6" x14ac:dyDescent="0.3">
      <c r="A4381" s="2" t="s">
        <v>4413</v>
      </c>
      <c r="B4381">
        <f>_xlfn.XLOOKUP(A4381,Table_1[order_id],Table_1[profit])</f>
        <v>196.8</v>
      </c>
    </row>
    <row r="4382" spans="1:2" ht="15.6" x14ac:dyDescent="0.3">
      <c r="A4382" s="2" t="s">
        <v>4414</v>
      </c>
      <c r="B4382">
        <f>_xlfn.XLOOKUP(A4382,Table_1[order_id],Table_1[profit])</f>
        <v>833.76</v>
      </c>
    </row>
    <row r="4383" spans="1:2" ht="15.6" x14ac:dyDescent="0.3">
      <c r="A4383" s="2" t="s">
        <v>4415</v>
      </c>
      <c r="B4383">
        <f>_xlfn.XLOOKUP(A4383,Table_1[order_id],Table_1[profit])</f>
        <v>145.49</v>
      </c>
    </row>
    <row r="4384" spans="1:2" ht="15.6" x14ac:dyDescent="0.3">
      <c r="A4384" s="2" t="s">
        <v>4416</v>
      </c>
      <c r="B4384">
        <f>_xlfn.XLOOKUP(A4384,Table_1[order_id],Table_1[profit])</f>
        <v>679.3</v>
      </c>
    </row>
    <row r="4385" spans="1:2" ht="15.6" x14ac:dyDescent="0.3">
      <c r="A4385" s="2" t="s">
        <v>4417</v>
      </c>
      <c r="B4385">
        <f>_xlfn.XLOOKUP(A4385,Table_1[order_id],Table_1[profit])</f>
        <v>75.430000000000007</v>
      </c>
    </row>
    <row r="4386" spans="1:2" ht="15.6" x14ac:dyDescent="0.3">
      <c r="A4386" s="2" t="s">
        <v>4418</v>
      </c>
      <c r="B4386">
        <f>_xlfn.XLOOKUP(A4386,Table_1[order_id],Table_1[profit])</f>
        <v>94.77</v>
      </c>
    </row>
    <row r="4387" spans="1:2" ht="15.6" x14ac:dyDescent="0.3">
      <c r="A4387" s="2" t="s">
        <v>4419</v>
      </c>
      <c r="B4387">
        <f>_xlfn.XLOOKUP(A4387,Table_1[order_id],Table_1[profit])</f>
        <v>40.46</v>
      </c>
    </row>
    <row r="4388" spans="1:2" ht="15.6" x14ac:dyDescent="0.3">
      <c r="A4388" s="2" t="s">
        <v>4420</v>
      </c>
      <c r="B4388">
        <f>_xlfn.XLOOKUP(A4388,Table_1[order_id],Table_1[profit])</f>
        <v>72.7</v>
      </c>
    </row>
    <row r="4389" spans="1:2" ht="15.6" x14ac:dyDescent="0.3">
      <c r="A4389" s="2" t="s">
        <v>4421</v>
      </c>
      <c r="B4389">
        <f>_xlfn.XLOOKUP(A4389,Table_1[order_id],Table_1[profit])</f>
        <v>136.19999999999999</v>
      </c>
    </row>
    <row r="4390" spans="1:2" ht="15.6" x14ac:dyDescent="0.3">
      <c r="A4390" s="2" t="s">
        <v>4422</v>
      </c>
      <c r="B4390">
        <f>_xlfn.XLOOKUP(A4390,Table_1[order_id],Table_1[profit])</f>
        <v>1173.3599999999999</v>
      </c>
    </row>
    <row r="4391" spans="1:2" ht="15.6" x14ac:dyDescent="0.3">
      <c r="A4391" s="2" t="s">
        <v>4423</v>
      </c>
      <c r="B4391">
        <f>_xlfn.XLOOKUP(A4391,Table_1[order_id],Table_1[profit])</f>
        <v>430.87</v>
      </c>
    </row>
    <row r="4392" spans="1:2" ht="15.6" x14ac:dyDescent="0.3">
      <c r="A4392" s="2" t="s">
        <v>4424</v>
      </c>
      <c r="B4392">
        <f>_xlfn.XLOOKUP(A4392,Table_1[order_id],Table_1[profit])</f>
        <v>291.95999999999998</v>
      </c>
    </row>
    <row r="4393" spans="1:2" ht="15.6" x14ac:dyDescent="0.3">
      <c r="A4393" s="2" t="s">
        <v>4425</v>
      </c>
      <c r="B4393">
        <f>_xlfn.XLOOKUP(A4393,Table_1[order_id],Table_1[profit])</f>
        <v>89.36</v>
      </c>
    </row>
    <row r="4394" spans="1:2" ht="15.6" x14ac:dyDescent="0.3">
      <c r="A4394" s="2" t="s">
        <v>4426</v>
      </c>
      <c r="B4394">
        <f>_xlfn.XLOOKUP(A4394,Table_1[order_id],Table_1[profit])</f>
        <v>593.33000000000004</v>
      </c>
    </row>
    <row r="4395" spans="1:2" ht="15.6" x14ac:dyDescent="0.3">
      <c r="A4395" s="2" t="s">
        <v>4427</v>
      </c>
      <c r="B4395">
        <f>_xlfn.XLOOKUP(A4395,Table_1[order_id],Table_1[profit])</f>
        <v>292.60000000000002</v>
      </c>
    </row>
    <row r="4396" spans="1:2" ht="15.6" x14ac:dyDescent="0.3">
      <c r="A4396" s="2" t="s">
        <v>4428</v>
      </c>
      <c r="B4396">
        <f>_xlfn.XLOOKUP(A4396,Table_1[order_id],Table_1[profit])</f>
        <v>242.25</v>
      </c>
    </row>
    <row r="4397" spans="1:2" ht="15.6" x14ac:dyDescent="0.3">
      <c r="A4397" s="2" t="s">
        <v>4429</v>
      </c>
      <c r="B4397">
        <f>_xlfn.XLOOKUP(A4397,Table_1[order_id],Table_1[profit])</f>
        <v>88.47</v>
      </c>
    </row>
    <row r="4398" spans="1:2" ht="15.6" x14ac:dyDescent="0.3">
      <c r="A4398" s="2" t="s">
        <v>4430</v>
      </c>
      <c r="B4398">
        <f>_xlfn.XLOOKUP(A4398,Table_1[order_id],Table_1[profit])</f>
        <v>569.34</v>
      </c>
    </row>
    <row r="4399" spans="1:2" ht="15.6" x14ac:dyDescent="0.3">
      <c r="A4399" s="2" t="s">
        <v>4431</v>
      </c>
      <c r="B4399">
        <f>_xlfn.XLOOKUP(A4399,Table_1[order_id],Table_1[profit])</f>
        <v>57.93</v>
      </c>
    </row>
    <row r="4400" spans="1:2" ht="15.6" x14ac:dyDescent="0.3">
      <c r="A4400" s="2" t="s">
        <v>4432</v>
      </c>
      <c r="B4400">
        <f>_xlfn.XLOOKUP(A4400,Table_1[order_id],Table_1[profit])</f>
        <v>1215.02</v>
      </c>
    </row>
    <row r="4401" spans="1:2" ht="15.6" x14ac:dyDescent="0.3">
      <c r="A4401" s="2" t="s">
        <v>4433</v>
      </c>
      <c r="B4401">
        <f>_xlfn.XLOOKUP(A4401,Table_1[order_id],Table_1[profit])</f>
        <v>139.31</v>
      </c>
    </row>
    <row r="4402" spans="1:2" ht="15.6" x14ac:dyDescent="0.3">
      <c r="A4402" s="2" t="s">
        <v>4434</v>
      </c>
      <c r="B4402">
        <f>_xlfn.XLOOKUP(A4402,Table_1[order_id],Table_1[profit])</f>
        <v>1255.25</v>
      </c>
    </row>
    <row r="4403" spans="1:2" ht="15.6" x14ac:dyDescent="0.3">
      <c r="A4403" s="2" t="s">
        <v>4435</v>
      </c>
      <c r="B4403">
        <f>_xlfn.XLOOKUP(A4403,Table_1[order_id],Table_1[profit])</f>
        <v>380.36</v>
      </c>
    </row>
    <row r="4404" spans="1:2" ht="15.6" x14ac:dyDescent="0.3">
      <c r="A4404" s="2" t="s">
        <v>4436</v>
      </c>
      <c r="B4404">
        <f>_xlfn.XLOOKUP(A4404,Table_1[order_id],Table_1[profit])</f>
        <v>953.78</v>
      </c>
    </row>
    <row r="4405" spans="1:2" ht="15.6" x14ac:dyDescent="0.3">
      <c r="A4405" s="2" t="s">
        <v>4437</v>
      </c>
      <c r="B4405">
        <f>_xlfn.XLOOKUP(A4405,Table_1[order_id],Table_1[profit])</f>
        <v>1188.69</v>
      </c>
    </row>
    <row r="4406" spans="1:2" ht="15.6" x14ac:dyDescent="0.3">
      <c r="A4406" s="2" t="s">
        <v>4438</v>
      </c>
      <c r="B4406">
        <f>_xlfn.XLOOKUP(A4406,Table_1[order_id],Table_1[profit])</f>
        <v>94.12</v>
      </c>
    </row>
    <row r="4407" spans="1:2" ht="15.6" x14ac:dyDescent="0.3">
      <c r="A4407" s="2" t="s">
        <v>4439</v>
      </c>
      <c r="B4407">
        <f>_xlfn.XLOOKUP(A4407,Table_1[order_id],Table_1[profit])</f>
        <v>690</v>
      </c>
    </row>
    <row r="4408" spans="1:2" ht="15.6" x14ac:dyDescent="0.3">
      <c r="A4408" s="2" t="s">
        <v>4440</v>
      </c>
      <c r="B4408">
        <f>_xlfn.XLOOKUP(A4408,Table_1[order_id],Table_1[profit])</f>
        <v>148.07</v>
      </c>
    </row>
    <row r="4409" spans="1:2" ht="15.6" x14ac:dyDescent="0.3">
      <c r="A4409" s="2" t="s">
        <v>4441</v>
      </c>
      <c r="B4409">
        <f>_xlfn.XLOOKUP(A4409,Table_1[order_id],Table_1[profit])</f>
        <v>411.32</v>
      </c>
    </row>
    <row r="4410" spans="1:2" ht="15.6" x14ac:dyDescent="0.3">
      <c r="A4410" s="2" t="s">
        <v>4442</v>
      </c>
      <c r="B4410">
        <f>_xlfn.XLOOKUP(A4410,Table_1[order_id],Table_1[profit])</f>
        <v>311.14</v>
      </c>
    </row>
    <row r="4411" spans="1:2" ht="15.6" x14ac:dyDescent="0.3">
      <c r="A4411" s="2" t="s">
        <v>4443</v>
      </c>
      <c r="B4411">
        <f>_xlfn.XLOOKUP(A4411,Table_1[order_id],Table_1[profit])</f>
        <v>557.55999999999995</v>
      </c>
    </row>
    <row r="4412" spans="1:2" ht="15.6" x14ac:dyDescent="0.3">
      <c r="A4412" s="2" t="s">
        <v>4444</v>
      </c>
      <c r="B4412">
        <f>_xlfn.XLOOKUP(A4412,Table_1[order_id],Table_1[profit])</f>
        <v>272.87</v>
      </c>
    </row>
    <row r="4413" spans="1:2" ht="15.6" x14ac:dyDescent="0.3">
      <c r="A4413" s="2" t="s">
        <v>4445</v>
      </c>
      <c r="B4413">
        <f>_xlfn.XLOOKUP(A4413,Table_1[order_id],Table_1[profit])</f>
        <v>103.63</v>
      </c>
    </row>
    <row r="4414" spans="1:2" ht="15.6" x14ac:dyDescent="0.3">
      <c r="A4414" s="2" t="s">
        <v>4446</v>
      </c>
      <c r="B4414">
        <f>_xlfn.XLOOKUP(A4414,Table_1[order_id],Table_1[profit])</f>
        <v>435.52</v>
      </c>
    </row>
    <row r="4415" spans="1:2" ht="15.6" x14ac:dyDescent="0.3">
      <c r="A4415" s="2" t="s">
        <v>4447</v>
      </c>
      <c r="B4415">
        <f>_xlfn.XLOOKUP(A4415,Table_1[order_id],Table_1[profit])</f>
        <v>400.95</v>
      </c>
    </row>
    <row r="4416" spans="1:2" ht="15.6" x14ac:dyDescent="0.3">
      <c r="A4416" s="2" t="s">
        <v>4448</v>
      </c>
      <c r="B4416">
        <f>_xlfn.XLOOKUP(A4416,Table_1[order_id],Table_1[profit])</f>
        <v>719.85</v>
      </c>
    </row>
    <row r="4417" spans="1:2" ht="15.6" x14ac:dyDescent="0.3">
      <c r="A4417" s="2" t="s">
        <v>4449</v>
      </c>
      <c r="B4417">
        <f>_xlfn.XLOOKUP(A4417,Table_1[order_id],Table_1[profit])</f>
        <v>14.21</v>
      </c>
    </row>
    <row r="4418" spans="1:2" ht="15.6" x14ac:dyDescent="0.3">
      <c r="A4418" s="2" t="s">
        <v>4450</v>
      </c>
      <c r="B4418">
        <f>_xlfn.XLOOKUP(A4418,Table_1[order_id],Table_1[profit])</f>
        <v>163.31</v>
      </c>
    </row>
    <row r="4419" spans="1:2" ht="15.6" x14ac:dyDescent="0.3">
      <c r="A4419" s="2" t="s">
        <v>4451</v>
      </c>
      <c r="B4419">
        <f>_xlfn.XLOOKUP(A4419,Table_1[order_id],Table_1[profit])</f>
        <v>774.86</v>
      </c>
    </row>
    <row r="4420" spans="1:2" ht="15.6" x14ac:dyDescent="0.3">
      <c r="A4420" s="2" t="s">
        <v>4452</v>
      </c>
      <c r="B4420">
        <f>_xlfn.XLOOKUP(A4420,Table_1[order_id],Table_1[profit])</f>
        <v>240.79</v>
      </c>
    </row>
    <row r="4421" spans="1:2" ht="15.6" x14ac:dyDescent="0.3">
      <c r="A4421" s="2" t="s">
        <v>4453</v>
      </c>
      <c r="B4421">
        <f>_xlfn.XLOOKUP(A4421,Table_1[order_id],Table_1[profit])</f>
        <v>348</v>
      </c>
    </row>
    <row r="4422" spans="1:2" ht="15.6" x14ac:dyDescent="0.3">
      <c r="A4422" s="2" t="s">
        <v>4454</v>
      </c>
      <c r="B4422">
        <f>_xlfn.XLOOKUP(A4422,Table_1[order_id],Table_1[profit])</f>
        <v>244.42</v>
      </c>
    </row>
    <row r="4423" spans="1:2" ht="15.6" x14ac:dyDescent="0.3">
      <c r="A4423" s="2" t="s">
        <v>4455</v>
      </c>
      <c r="B4423">
        <f>_xlfn.XLOOKUP(A4423,Table_1[order_id],Table_1[profit])</f>
        <v>384.62</v>
      </c>
    </row>
    <row r="4424" spans="1:2" ht="15.6" x14ac:dyDescent="0.3">
      <c r="A4424" s="2" t="s">
        <v>4456</v>
      </c>
      <c r="B4424">
        <f>_xlfn.XLOOKUP(A4424,Table_1[order_id],Table_1[profit])</f>
        <v>1235.17</v>
      </c>
    </row>
    <row r="4425" spans="1:2" ht="15.6" x14ac:dyDescent="0.3">
      <c r="A4425" s="2" t="s">
        <v>4457</v>
      </c>
      <c r="B4425">
        <f>_xlfn.XLOOKUP(A4425,Table_1[order_id],Table_1[profit])</f>
        <v>704.34</v>
      </c>
    </row>
    <row r="4426" spans="1:2" ht="15.6" x14ac:dyDescent="0.3">
      <c r="A4426" s="2" t="s">
        <v>4458</v>
      </c>
      <c r="B4426">
        <f>_xlfn.XLOOKUP(A4426,Table_1[order_id],Table_1[profit])</f>
        <v>316.52999999999997</v>
      </c>
    </row>
    <row r="4427" spans="1:2" ht="15.6" x14ac:dyDescent="0.3">
      <c r="A4427" s="2" t="s">
        <v>4459</v>
      </c>
      <c r="B4427">
        <f>_xlfn.XLOOKUP(A4427,Table_1[order_id],Table_1[profit])</f>
        <v>595.45000000000005</v>
      </c>
    </row>
    <row r="4428" spans="1:2" ht="15.6" x14ac:dyDescent="0.3">
      <c r="A4428" s="2" t="s">
        <v>4460</v>
      </c>
      <c r="B4428">
        <f>_xlfn.XLOOKUP(A4428,Table_1[order_id],Table_1[profit])</f>
        <v>48.62</v>
      </c>
    </row>
    <row r="4429" spans="1:2" ht="15.6" x14ac:dyDescent="0.3">
      <c r="A4429" s="2" t="s">
        <v>4461</v>
      </c>
      <c r="B4429">
        <f>_xlfn.XLOOKUP(A4429,Table_1[order_id],Table_1[profit])</f>
        <v>374.28</v>
      </c>
    </row>
    <row r="4430" spans="1:2" ht="15.6" x14ac:dyDescent="0.3">
      <c r="A4430" s="2" t="s">
        <v>4462</v>
      </c>
      <c r="B4430">
        <f>_xlfn.XLOOKUP(A4430,Table_1[order_id],Table_1[profit])</f>
        <v>518.61</v>
      </c>
    </row>
    <row r="4431" spans="1:2" ht="15.6" x14ac:dyDescent="0.3">
      <c r="A4431" s="2" t="s">
        <v>4463</v>
      </c>
      <c r="B4431">
        <f>_xlfn.XLOOKUP(A4431,Table_1[order_id],Table_1[profit])</f>
        <v>927.06</v>
      </c>
    </row>
    <row r="4432" spans="1:2" ht="15.6" x14ac:dyDescent="0.3">
      <c r="A4432" s="2" t="s">
        <v>4464</v>
      </c>
      <c r="B4432">
        <f>_xlfn.XLOOKUP(A4432,Table_1[order_id],Table_1[profit])</f>
        <v>347.78</v>
      </c>
    </row>
    <row r="4433" spans="1:2" ht="15.6" x14ac:dyDescent="0.3">
      <c r="A4433" s="2" t="s">
        <v>4465</v>
      </c>
      <c r="B4433">
        <f>_xlfn.XLOOKUP(A4433,Table_1[order_id],Table_1[profit])</f>
        <v>773.35</v>
      </c>
    </row>
    <row r="4434" spans="1:2" ht="15.6" x14ac:dyDescent="0.3">
      <c r="A4434" s="2" t="s">
        <v>4466</v>
      </c>
      <c r="B4434">
        <f>_xlfn.XLOOKUP(A4434,Table_1[order_id],Table_1[profit])</f>
        <v>851.86</v>
      </c>
    </row>
    <row r="4435" spans="1:2" ht="15.6" x14ac:dyDescent="0.3">
      <c r="A4435" s="2" t="s">
        <v>4467</v>
      </c>
      <c r="B4435">
        <f>_xlfn.XLOOKUP(A4435,Table_1[order_id],Table_1[profit])</f>
        <v>236.49</v>
      </c>
    </row>
    <row r="4436" spans="1:2" ht="15.6" x14ac:dyDescent="0.3">
      <c r="A4436" s="2" t="s">
        <v>4468</v>
      </c>
      <c r="B4436">
        <f>_xlfn.XLOOKUP(A4436,Table_1[order_id],Table_1[profit])</f>
        <v>96.88</v>
      </c>
    </row>
    <row r="4437" spans="1:2" ht="15.6" x14ac:dyDescent="0.3">
      <c r="A4437" s="2" t="s">
        <v>4469</v>
      </c>
      <c r="B4437">
        <f>_xlfn.XLOOKUP(A4437,Table_1[order_id],Table_1[profit])</f>
        <v>106.76</v>
      </c>
    </row>
    <row r="4438" spans="1:2" ht="15.6" x14ac:dyDescent="0.3">
      <c r="A4438" s="2" t="s">
        <v>4470</v>
      </c>
      <c r="B4438">
        <f>_xlfn.XLOOKUP(A4438,Table_1[order_id],Table_1[profit])</f>
        <v>281.14</v>
      </c>
    </row>
    <row r="4439" spans="1:2" ht="15.6" x14ac:dyDescent="0.3">
      <c r="A4439" s="2" t="s">
        <v>4471</v>
      </c>
      <c r="B4439">
        <f>_xlfn.XLOOKUP(A4439,Table_1[order_id],Table_1[profit])</f>
        <v>557.38</v>
      </c>
    </row>
    <row r="4440" spans="1:2" ht="15.6" x14ac:dyDescent="0.3">
      <c r="A4440" s="2" t="s">
        <v>4472</v>
      </c>
      <c r="B4440">
        <f>_xlfn.XLOOKUP(A4440,Table_1[order_id],Table_1[profit])</f>
        <v>759.26</v>
      </c>
    </row>
    <row r="4441" spans="1:2" ht="15.6" x14ac:dyDescent="0.3">
      <c r="A4441" s="2" t="s">
        <v>4473</v>
      </c>
      <c r="B4441">
        <f>_xlfn.XLOOKUP(A4441,Table_1[order_id],Table_1[profit])</f>
        <v>314.02999999999997</v>
      </c>
    </row>
    <row r="4442" spans="1:2" ht="15.6" x14ac:dyDescent="0.3">
      <c r="A4442" s="2" t="s">
        <v>4474</v>
      </c>
      <c r="B4442">
        <f>_xlfn.XLOOKUP(A4442,Table_1[order_id],Table_1[profit])</f>
        <v>228.07</v>
      </c>
    </row>
    <row r="4443" spans="1:2" ht="15.6" x14ac:dyDescent="0.3">
      <c r="A4443" s="2" t="s">
        <v>4475</v>
      </c>
      <c r="B4443">
        <f>_xlfn.XLOOKUP(A4443,Table_1[order_id],Table_1[profit])</f>
        <v>481.02</v>
      </c>
    </row>
    <row r="4444" spans="1:2" ht="15.6" x14ac:dyDescent="0.3">
      <c r="A4444" s="2" t="s">
        <v>4476</v>
      </c>
      <c r="B4444">
        <f>_xlfn.XLOOKUP(A4444,Table_1[order_id],Table_1[profit])</f>
        <v>54.75</v>
      </c>
    </row>
    <row r="4445" spans="1:2" ht="15.6" x14ac:dyDescent="0.3">
      <c r="A4445" s="2" t="s">
        <v>4477</v>
      </c>
      <c r="B4445">
        <f>_xlfn.XLOOKUP(A4445,Table_1[order_id],Table_1[profit])</f>
        <v>13.09</v>
      </c>
    </row>
    <row r="4446" spans="1:2" ht="15.6" x14ac:dyDescent="0.3">
      <c r="A4446" s="2" t="s">
        <v>4478</v>
      </c>
      <c r="B4446">
        <f>_xlfn.XLOOKUP(A4446,Table_1[order_id],Table_1[profit])</f>
        <v>736.15</v>
      </c>
    </row>
    <row r="4447" spans="1:2" ht="15.6" x14ac:dyDescent="0.3">
      <c r="A4447" s="2" t="s">
        <v>4479</v>
      </c>
      <c r="B4447">
        <f>_xlfn.XLOOKUP(A4447,Table_1[order_id],Table_1[profit])</f>
        <v>322.85000000000002</v>
      </c>
    </row>
    <row r="4448" spans="1:2" ht="15.6" x14ac:dyDescent="0.3">
      <c r="A4448" s="2" t="s">
        <v>4480</v>
      </c>
      <c r="B4448">
        <f>_xlfn.XLOOKUP(A4448,Table_1[order_id],Table_1[profit])</f>
        <v>471.87</v>
      </c>
    </row>
    <row r="4449" spans="1:2" ht="15.6" x14ac:dyDescent="0.3">
      <c r="A4449" s="2" t="s">
        <v>4481</v>
      </c>
      <c r="B4449">
        <f>_xlfn.XLOOKUP(A4449,Table_1[order_id],Table_1[profit])</f>
        <v>515.02</v>
      </c>
    </row>
    <row r="4450" spans="1:2" ht="15.6" x14ac:dyDescent="0.3">
      <c r="A4450" s="2" t="s">
        <v>4482</v>
      </c>
      <c r="B4450">
        <f>_xlfn.XLOOKUP(A4450,Table_1[order_id],Table_1[profit])</f>
        <v>253.58</v>
      </c>
    </row>
    <row r="4451" spans="1:2" ht="15.6" x14ac:dyDescent="0.3">
      <c r="A4451" s="2" t="s">
        <v>4483</v>
      </c>
      <c r="B4451">
        <f>_xlfn.XLOOKUP(A4451,Table_1[order_id],Table_1[profit])</f>
        <v>322.33999999999997</v>
      </c>
    </row>
    <row r="4452" spans="1:2" ht="15.6" x14ac:dyDescent="0.3">
      <c r="A4452" s="2" t="s">
        <v>4484</v>
      </c>
      <c r="B4452">
        <f>_xlfn.XLOOKUP(A4452,Table_1[order_id],Table_1[profit])</f>
        <v>293.16000000000003</v>
      </c>
    </row>
    <row r="4453" spans="1:2" ht="15.6" x14ac:dyDescent="0.3">
      <c r="A4453" s="2" t="s">
        <v>4485</v>
      </c>
      <c r="B4453">
        <f>_xlfn.XLOOKUP(A4453,Table_1[order_id],Table_1[profit])</f>
        <v>39.97</v>
      </c>
    </row>
    <row r="4454" spans="1:2" ht="15.6" x14ac:dyDescent="0.3">
      <c r="A4454" s="2" t="s">
        <v>4486</v>
      </c>
      <c r="B4454">
        <f>_xlfn.XLOOKUP(A4454,Table_1[order_id],Table_1[profit])</f>
        <v>228.14</v>
      </c>
    </row>
    <row r="4455" spans="1:2" ht="15.6" x14ac:dyDescent="0.3">
      <c r="A4455" s="2" t="s">
        <v>4487</v>
      </c>
      <c r="B4455">
        <f>_xlfn.XLOOKUP(A4455,Table_1[order_id],Table_1[profit])</f>
        <v>418.7</v>
      </c>
    </row>
    <row r="4456" spans="1:2" ht="15.6" x14ac:dyDescent="0.3">
      <c r="A4456" s="2" t="s">
        <v>4488</v>
      </c>
      <c r="B4456">
        <f>_xlfn.XLOOKUP(A4456,Table_1[order_id],Table_1[profit])</f>
        <v>736.88</v>
      </c>
    </row>
    <row r="4457" spans="1:2" ht="15.6" x14ac:dyDescent="0.3">
      <c r="A4457" s="2" t="s">
        <v>4489</v>
      </c>
      <c r="B4457">
        <f>_xlfn.XLOOKUP(A4457,Table_1[order_id],Table_1[profit])</f>
        <v>737.96</v>
      </c>
    </row>
    <row r="4458" spans="1:2" ht="15.6" x14ac:dyDescent="0.3">
      <c r="A4458" s="2" t="s">
        <v>4490</v>
      </c>
      <c r="B4458">
        <f>_xlfn.XLOOKUP(A4458,Table_1[order_id],Table_1[profit])</f>
        <v>758.82</v>
      </c>
    </row>
    <row r="4459" spans="1:2" ht="15.6" x14ac:dyDescent="0.3">
      <c r="A4459" s="2" t="s">
        <v>4491</v>
      </c>
      <c r="B4459">
        <f>_xlfn.XLOOKUP(A4459,Table_1[order_id],Table_1[profit])</f>
        <v>1121.22</v>
      </c>
    </row>
    <row r="4460" spans="1:2" ht="15.6" x14ac:dyDescent="0.3">
      <c r="A4460" s="2" t="s">
        <v>4492</v>
      </c>
      <c r="B4460">
        <f>_xlfn.XLOOKUP(A4460,Table_1[order_id],Table_1[profit])</f>
        <v>813.7</v>
      </c>
    </row>
    <row r="4461" spans="1:2" ht="15.6" x14ac:dyDescent="0.3">
      <c r="A4461" s="2" t="s">
        <v>4493</v>
      </c>
      <c r="B4461">
        <f>_xlfn.XLOOKUP(A4461,Table_1[order_id],Table_1[profit])</f>
        <v>281.64</v>
      </c>
    </row>
    <row r="4462" spans="1:2" ht="15.6" x14ac:dyDescent="0.3">
      <c r="A4462" s="2" t="s">
        <v>4494</v>
      </c>
      <c r="B4462">
        <f>_xlfn.XLOOKUP(A4462,Table_1[order_id],Table_1[profit])</f>
        <v>522.28</v>
      </c>
    </row>
    <row r="4463" spans="1:2" ht="15.6" x14ac:dyDescent="0.3">
      <c r="A4463" s="2" t="s">
        <v>4495</v>
      </c>
      <c r="B4463">
        <f>_xlfn.XLOOKUP(A4463,Table_1[order_id],Table_1[profit])</f>
        <v>61.84</v>
      </c>
    </row>
    <row r="4464" spans="1:2" ht="15.6" x14ac:dyDescent="0.3">
      <c r="A4464" s="2" t="s">
        <v>4496</v>
      </c>
      <c r="B4464">
        <f>_xlfn.XLOOKUP(A4464,Table_1[order_id],Table_1[profit])</f>
        <v>761.39</v>
      </c>
    </row>
    <row r="4465" spans="1:2" ht="15.6" x14ac:dyDescent="0.3">
      <c r="A4465" s="2" t="s">
        <v>4497</v>
      </c>
      <c r="B4465">
        <f>_xlfn.XLOOKUP(A4465,Table_1[order_id],Table_1[profit])</f>
        <v>619.66999999999996</v>
      </c>
    </row>
    <row r="4466" spans="1:2" ht="15.6" x14ac:dyDescent="0.3">
      <c r="A4466" s="2" t="s">
        <v>4498</v>
      </c>
      <c r="B4466">
        <f>_xlfn.XLOOKUP(A4466,Table_1[order_id],Table_1[profit])</f>
        <v>162.44</v>
      </c>
    </row>
    <row r="4467" spans="1:2" ht="15.6" x14ac:dyDescent="0.3">
      <c r="A4467" s="2" t="s">
        <v>4499</v>
      </c>
      <c r="B4467">
        <f>_xlfn.XLOOKUP(A4467,Table_1[order_id],Table_1[profit])</f>
        <v>44.18</v>
      </c>
    </row>
    <row r="4468" spans="1:2" ht="15.6" x14ac:dyDescent="0.3">
      <c r="A4468" s="2" t="s">
        <v>4500</v>
      </c>
      <c r="B4468">
        <f>_xlfn.XLOOKUP(A4468,Table_1[order_id],Table_1[profit])</f>
        <v>648.72</v>
      </c>
    </row>
    <row r="4469" spans="1:2" ht="15.6" x14ac:dyDescent="0.3">
      <c r="A4469" s="2" t="s">
        <v>4501</v>
      </c>
      <c r="B4469">
        <f>_xlfn.XLOOKUP(A4469,Table_1[order_id],Table_1[profit])</f>
        <v>312.52</v>
      </c>
    </row>
    <row r="4470" spans="1:2" ht="15.6" x14ac:dyDescent="0.3">
      <c r="A4470" s="2" t="s">
        <v>4502</v>
      </c>
      <c r="B4470">
        <f>_xlfn.XLOOKUP(A4470,Table_1[order_id],Table_1[profit])</f>
        <v>219</v>
      </c>
    </row>
    <row r="4471" spans="1:2" ht="15.6" x14ac:dyDescent="0.3">
      <c r="A4471" s="2" t="s">
        <v>4503</v>
      </c>
      <c r="B4471">
        <f>_xlfn.XLOOKUP(A4471,Table_1[order_id],Table_1[profit])</f>
        <v>495.52</v>
      </c>
    </row>
    <row r="4472" spans="1:2" ht="15.6" x14ac:dyDescent="0.3">
      <c r="A4472" s="2" t="s">
        <v>4504</v>
      </c>
      <c r="B4472">
        <f>_xlfn.XLOOKUP(A4472,Table_1[order_id],Table_1[profit])</f>
        <v>636.80999999999995</v>
      </c>
    </row>
    <row r="4473" spans="1:2" ht="15.6" x14ac:dyDescent="0.3">
      <c r="A4473" s="2" t="s">
        <v>4505</v>
      </c>
      <c r="B4473">
        <f>_xlfn.XLOOKUP(A4473,Table_1[order_id],Table_1[profit])</f>
        <v>364.17</v>
      </c>
    </row>
    <row r="4474" spans="1:2" ht="15.6" x14ac:dyDescent="0.3">
      <c r="A4474" s="2" t="s">
        <v>4506</v>
      </c>
      <c r="B4474">
        <f>_xlfn.XLOOKUP(A4474,Table_1[order_id],Table_1[profit])</f>
        <v>552.83000000000004</v>
      </c>
    </row>
    <row r="4475" spans="1:2" ht="15.6" x14ac:dyDescent="0.3">
      <c r="A4475" s="2" t="s">
        <v>4507</v>
      </c>
      <c r="B4475">
        <f>_xlfn.XLOOKUP(A4475,Table_1[order_id],Table_1[profit])</f>
        <v>534.79999999999995</v>
      </c>
    </row>
    <row r="4476" spans="1:2" ht="15.6" x14ac:dyDescent="0.3">
      <c r="A4476" s="2" t="s">
        <v>4508</v>
      </c>
      <c r="B4476">
        <f>_xlfn.XLOOKUP(A4476,Table_1[order_id],Table_1[profit])</f>
        <v>113.47</v>
      </c>
    </row>
    <row r="4477" spans="1:2" ht="15.6" x14ac:dyDescent="0.3">
      <c r="A4477" s="2" t="s">
        <v>4509</v>
      </c>
      <c r="B4477">
        <f>_xlfn.XLOOKUP(A4477,Table_1[order_id],Table_1[profit])</f>
        <v>998.1</v>
      </c>
    </row>
    <row r="4478" spans="1:2" ht="15.6" x14ac:dyDescent="0.3">
      <c r="A4478" s="2" t="s">
        <v>4510</v>
      </c>
      <c r="B4478">
        <f>_xlfn.XLOOKUP(A4478,Table_1[order_id],Table_1[profit])</f>
        <v>637.01</v>
      </c>
    </row>
    <row r="4479" spans="1:2" ht="15.6" x14ac:dyDescent="0.3">
      <c r="A4479" s="2" t="s">
        <v>4511</v>
      </c>
      <c r="B4479">
        <f>_xlfn.XLOOKUP(A4479,Table_1[order_id],Table_1[profit])</f>
        <v>1154.53</v>
      </c>
    </row>
    <row r="4480" spans="1:2" ht="15.6" x14ac:dyDescent="0.3">
      <c r="A4480" s="2" t="s">
        <v>4512</v>
      </c>
      <c r="B4480">
        <f>_xlfn.XLOOKUP(A4480,Table_1[order_id],Table_1[profit])</f>
        <v>1034.33</v>
      </c>
    </row>
    <row r="4481" spans="1:2" ht="15.6" x14ac:dyDescent="0.3">
      <c r="A4481" s="2" t="s">
        <v>4513</v>
      </c>
      <c r="B4481">
        <f>_xlfn.XLOOKUP(A4481,Table_1[order_id],Table_1[profit])</f>
        <v>378.98</v>
      </c>
    </row>
    <row r="4482" spans="1:2" ht="15.6" x14ac:dyDescent="0.3">
      <c r="A4482" s="2" t="s">
        <v>4514</v>
      </c>
      <c r="B4482">
        <f>_xlfn.XLOOKUP(A4482,Table_1[order_id],Table_1[profit])</f>
        <v>756.18</v>
      </c>
    </row>
    <row r="4483" spans="1:2" ht="15.6" x14ac:dyDescent="0.3">
      <c r="A4483" s="2" t="s">
        <v>4515</v>
      </c>
      <c r="B4483">
        <f>_xlfn.XLOOKUP(A4483,Table_1[order_id],Table_1[profit])</f>
        <v>575.86</v>
      </c>
    </row>
    <row r="4484" spans="1:2" ht="15.6" x14ac:dyDescent="0.3">
      <c r="A4484" s="2" t="s">
        <v>4516</v>
      </c>
      <c r="B4484">
        <f>_xlfn.XLOOKUP(A4484,Table_1[order_id],Table_1[profit])</f>
        <v>348.66</v>
      </c>
    </row>
    <row r="4485" spans="1:2" ht="15.6" x14ac:dyDescent="0.3">
      <c r="A4485" s="2" t="s">
        <v>4517</v>
      </c>
      <c r="B4485">
        <f>_xlfn.XLOOKUP(A4485,Table_1[order_id],Table_1[profit])</f>
        <v>476.27</v>
      </c>
    </row>
    <row r="4486" spans="1:2" ht="15.6" x14ac:dyDescent="0.3">
      <c r="A4486" s="2" t="s">
        <v>4518</v>
      </c>
      <c r="B4486">
        <f>_xlfn.XLOOKUP(A4486,Table_1[order_id],Table_1[profit])</f>
        <v>379.95</v>
      </c>
    </row>
    <row r="4487" spans="1:2" ht="15.6" x14ac:dyDescent="0.3">
      <c r="A4487" s="2" t="s">
        <v>4519</v>
      </c>
      <c r="B4487">
        <f>_xlfn.XLOOKUP(A4487,Table_1[order_id],Table_1[profit])</f>
        <v>311.83</v>
      </c>
    </row>
    <row r="4488" spans="1:2" ht="15.6" x14ac:dyDescent="0.3">
      <c r="A4488" s="2" t="s">
        <v>4520</v>
      </c>
      <c r="B4488">
        <f>_xlfn.XLOOKUP(A4488,Table_1[order_id],Table_1[profit])</f>
        <v>310.18</v>
      </c>
    </row>
    <row r="4489" spans="1:2" ht="15.6" x14ac:dyDescent="0.3">
      <c r="A4489" s="2" t="s">
        <v>4521</v>
      </c>
      <c r="B4489">
        <f>_xlfn.XLOOKUP(A4489,Table_1[order_id],Table_1[profit])</f>
        <v>62.77</v>
      </c>
    </row>
    <row r="4490" spans="1:2" ht="15.6" x14ac:dyDescent="0.3">
      <c r="A4490" s="2" t="s">
        <v>4522</v>
      </c>
      <c r="B4490">
        <f>_xlfn.XLOOKUP(A4490,Table_1[order_id],Table_1[profit])</f>
        <v>314.85000000000002</v>
      </c>
    </row>
    <row r="4491" spans="1:2" ht="15.6" x14ac:dyDescent="0.3">
      <c r="A4491" s="2" t="s">
        <v>4523</v>
      </c>
      <c r="B4491">
        <f>_xlfn.XLOOKUP(A4491,Table_1[order_id],Table_1[profit])</f>
        <v>1256.04</v>
      </c>
    </row>
    <row r="4492" spans="1:2" ht="15.6" x14ac:dyDescent="0.3">
      <c r="A4492" s="2" t="s">
        <v>4524</v>
      </c>
      <c r="B4492">
        <f>_xlfn.XLOOKUP(A4492,Table_1[order_id],Table_1[profit])</f>
        <v>355.35</v>
      </c>
    </row>
    <row r="4493" spans="1:2" ht="15.6" x14ac:dyDescent="0.3">
      <c r="A4493" s="2" t="s">
        <v>4525</v>
      </c>
      <c r="B4493">
        <f>_xlfn.XLOOKUP(A4493,Table_1[order_id],Table_1[profit])</f>
        <v>398.05</v>
      </c>
    </row>
    <row r="4494" spans="1:2" ht="15.6" x14ac:dyDescent="0.3">
      <c r="A4494" s="2" t="s">
        <v>4526</v>
      </c>
      <c r="B4494">
        <f>_xlfn.XLOOKUP(A4494,Table_1[order_id],Table_1[profit])</f>
        <v>417.91</v>
      </c>
    </row>
    <row r="4495" spans="1:2" ht="15.6" x14ac:dyDescent="0.3">
      <c r="A4495" s="2" t="s">
        <v>4527</v>
      </c>
      <c r="B4495">
        <f>_xlfn.XLOOKUP(A4495,Table_1[order_id],Table_1[profit])</f>
        <v>276.07</v>
      </c>
    </row>
    <row r="4496" spans="1:2" ht="15.6" x14ac:dyDescent="0.3">
      <c r="A4496" s="2" t="s">
        <v>4528</v>
      </c>
      <c r="B4496">
        <f>_xlfn.XLOOKUP(A4496,Table_1[order_id],Table_1[profit])</f>
        <v>794.21</v>
      </c>
    </row>
    <row r="4497" spans="1:2" ht="15.6" x14ac:dyDescent="0.3">
      <c r="A4497" s="2" t="s">
        <v>4529</v>
      </c>
      <c r="B4497">
        <f>_xlfn.XLOOKUP(A4497,Table_1[order_id],Table_1[profit])</f>
        <v>177.64</v>
      </c>
    </row>
    <row r="4498" spans="1:2" ht="15.6" x14ac:dyDescent="0.3">
      <c r="A4498" s="2" t="s">
        <v>4530</v>
      </c>
      <c r="B4498">
        <f>_xlfn.XLOOKUP(A4498,Table_1[order_id],Table_1[profit])</f>
        <v>878.36</v>
      </c>
    </row>
    <row r="4499" spans="1:2" ht="15.6" x14ac:dyDescent="0.3">
      <c r="A4499" s="2" t="s">
        <v>4531</v>
      </c>
      <c r="B4499">
        <f>_xlfn.XLOOKUP(A4499,Table_1[order_id],Table_1[profit])</f>
        <v>733.71</v>
      </c>
    </row>
    <row r="4500" spans="1:2" ht="15.6" x14ac:dyDescent="0.3">
      <c r="A4500" s="2" t="s">
        <v>4532</v>
      </c>
      <c r="B4500">
        <f>_xlfn.XLOOKUP(A4500,Table_1[order_id],Table_1[profit])</f>
        <v>132.5</v>
      </c>
    </row>
    <row r="4501" spans="1:2" ht="15.6" x14ac:dyDescent="0.3">
      <c r="A4501" s="2" t="s">
        <v>4533</v>
      </c>
      <c r="B4501">
        <f>_xlfn.XLOOKUP(A4501,Table_1[order_id],Table_1[profit])</f>
        <v>292.01</v>
      </c>
    </row>
    <row r="4502" spans="1:2" ht="15.6" x14ac:dyDescent="0.3">
      <c r="A4502" s="2" t="s">
        <v>4534</v>
      </c>
      <c r="B4502">
        <f>_xlfn.XLOOKUP(A4502,Table_1[order_id],Table_1[profit])</f>
        <v>443.84</v>
      </c>
    </row>
    <row r="4503" spans="1:2" ht="15.6" x14ac:dyDescent="0.3">
      <c r="A4503" s="2" t="s">
        <v>4535</v>
      </c>
      <c r="B4503">
        <f>_xlfn.XLOOKUP(A4503,Table_1[order_id],Table_1[profit])</f>
        <v>227.76</v>
      </c>
    </row>
    <row r="4504" spans="1:2" ht="15.6" x14ac:dyDescent="0.3">
      <c r="A4504" s="2" t="s">
        <v>4536</v>
      </c>
      <c r="B4504">
        <f>_xlfn.XLOOKUP(A4504,Table_1[order_id],Table_1[profit])</f>
        <v>1332.01</v>
      </c>
    </row>
    <row r="4505" spans="1:2" ht="15.6" x14ac:dyDescent="0.3">
      <c r="A4505" s="2" t="s">
        <v>4537</v>
      </c>
      <c r="B4505">
        <f>_xlfn.XLOOKUP(A4505,Table_1[order_id],Table_1[profit])</f>
        <v>489.48</v>
      </c>
    </row>
    <row r="4506" spans="1:2" ht="15.6" x14ac:dyDescent="0.3">
      <c r="A4506" s="2" t="s">
        <v>4538</v>
      </c>
      <c r="B4506">
        <f>_xlfn.XLOOKUP(A4506,Table_1[order_id],Table_1[profit])</f>
        <v>520.07000000000005</v>
      </c>
    </row>
    <row r="4507" spans="1:2" ht="15.6" x14ac:dyDescent="0.3">
      <c r="A4507" s="2" t="s">
        <v>4539</v>
      </c>
      <c r="B4507">
        <f>_xlfn.XLOOKUP(A4507,Table_1[order_id],Table_1[profit])</f>
        <v>251.99</v>
      </c>
    </row>
    <row r="4508" spans="1:2" ht="15.6" x14ac:dyDescent="0.3">
      <c r="A4508" s="2" t="s">
        <v>4540</v>
      </c>
      <c r="B4508">
        <f>_xlfn.XLOOKUP(A4508,Table_1[order_id],Table_1[profit])</f>
        <v>223.07</v>
      </c>
    </row>
    <row r="4509" spans="1:2" ht="15.6" x14ac:dyDescent="0.3">
      <c r="A4509" s="2" t="s">
        <v>4541</v>
      </c>
      <c r="B4509">
        <f>_xlfn.XLOOKUP(A4509,Table_1[order_id],Table_1[profit])</f>
        <v>1029.06</v>
      </c>
    </row>
    <row r="4510" spans="1:2" ht="15.6" x14ac:dyDescent="0.3">
      <c r="A4510" s="2" t="s">
        <v>4542</v>
      </c>
      <c r="B4510">
        <f>_xlfn.XLOOKUP(A4510,Table_1[order_id],Table_1[profit])</f>
        <v>359.12</v>
      </c>
    </row>
    <row r="4511" spans="1:2" ht="15.6" x14ac:dyDescent="0.3">
      <c r="A4511" s="2" t="s">
        <v>4543</v>
      </c>
      <c r="B4511">
        <f>_xlfn.XLOOKUP(A4511,Table_1[order_id],Table_1[profit])</f>
        <v>949.34</v>
      </c>
    </row>
    <row r="4512" spans="1:2" ht="15.6" x14ac:dyDescent="0.3">
      <c r="A4512" s="2" t="s">
        <v>4544</v>
      </c>
      <c r="B4512">
        <f>_xlfn.XLOOKUP(A4512,Table_1[order_id],Table_1[profit])</f>
        <v>1169.3</v>
      </c>
    </row>
    <row r="4513" spans="1:2" ht="15.6" x14ac:dyDescent="0.3">
      <c r="A4513" s="2" t="s">
        <v>4545</v>
      </c>
      <c r="B4513">
        <f>_xlfn.XLOOKUP(A4513,Table_1[order_id],Table_1[profit])</f>
        <v>153.72999999999999</v>
      </c>
    </row>
    <row r="4514" spans="1:2" ht="15.6" x14ac:dyDescent="0.3">
      <c r="A4514" s="2" t="s">
        <v>4546</v>
      </c>
      <c r="B4514">
        <f>_xlfn.XLOOKUP(A4514,Table_1[order_id],Table_1[profit])</f>
        <v>583.66999999999996</v>
      </c>
    </row>
    <row r="4515" spans="1:2" ht="15.6" x14ac:dyDescent="0.3">
      <c r="A4515" s="2" t="s">
        <v>4547</v>
      </c>
      <c r="B4515">
        <f>_xlfn.XLOOKUP(A4515,Table_1[order_id],Table_1[profit])</f>
        <v>772.4</v>
      </c>
    </row>
    <row r="4516" spans="1:2" ht="15.6" x14ac:dyDescent="0.3">
      <c r="A4516" s="2" t="s">
        <v>4548</v>
      </c>
      <c r="B4516">
        <f>_xlfn.XLOOKUP(A4516,Table_1[order_id],Table_1[profit])</f>
        <v>793.28</v>
      </c>
    </row>
    <row r="4517" spans="1:2" ht="15.6" x14ac:dyDescent="0.3">
      <c r="A4517" s="2" t="s">
        <v>4549</v>
      </c>
      <c r="B4517">
        <f>_xlfn.XLOOKUP(A4517,Table_1[order_id],Table_1[profit])</f>
        <v>404.54</v>
      </c>
    </row>
    <row r="4518" spans="1:2" ht="15.6" x14ac:dyDescent="0.3">
      <c r="A4518" s="2" t="s">
        <v>4550</v>
      </c>
      <c r="B4518">
        <f>_xlfn.XLOOKUP(A4518,Table_1[order_id],Table_1[profit])</f>
        <v>990.05</v>
      </c>
    </row>
    <row r="4519" spans="1:2" ht="15.6" x14ac:dyDescent="0.3">
      <c r="A4519" s="2" t="s">
        <v>4551</v>
      </c>
      <c r="B4519">
        <f>_xlfn.XLOOKUP(A4519,Table_1[order_id],Table_1[profit])</f>
        <v>293.57</v>
      </c>
    </row>
    <row r="4520" spans="1:2" ht="15.6" x14ac:dyDescent="0.3">
      <c r="A4520" s="2" t="s">
        <v>4552</v>
      </c>
      <c r="B4520">
        <f>_xlfn.XLOOKUP(A4520,Table_1[order_id],Table_1[profit])</f>
        <v>252.73</v>
      </c>
    </row>
    <row r="4521" spans="1:2" ht="15.6" x14ac:dyDescent="0.3">
      <c r="A4521" s="2" t="s">
        <v>4553</v>
      </c>
      <c r="B4521">
        <f>_xlfn.XLOOKUP(A4521,Table_1[order_id],Table_1[profit])</f>
        <v>1125.97</v>
      </c>
    </row>
    <row r="4522" spans="1:2" ht="15.6" x14ac:dyDescent="0.3">
      <c r="A4522" s="2" t="s">
        <v>4554</v>
      </c>
      <c r="B4522">
        <f>_xlfn.XLOOKUP(A4522,Table_1[order_id],Table_1[profit])</f>
        <v>590.80999999999995</v>
      </c>
    </row>
    <row r="4523" spans="1:2" ht="15.6" x14ac:dyDescent="0.3">
      <c r="A4523" s="2" t="s">
        <v>4555</v>
      </c>
      <c r="B4523">
        <f>_xlfn.XLOOKUP(A4523,Table_1[order_id],Table_1[profit])</f>
        <v>217.49</v>
      </c>
    </row>
    <row r="4524" spans="1:2" ht="15.6" x14ac:dyDescent="0.3">
      <c r="A4524" s="2" t="s">
        <v>4556</v>
      </c>
      <c r="B4524">
        <f>_xlfn.XLOOKUP(A4524,Table_1[order_id],Table_1[profit])</f>
        <v>412.21</v>
      </c>
    </row>
    <row r="4525" spans="1:2" ht="15.6" x14ac:dyDescent="0.3">
      <c r="A4525" s="2" t="s">
        <v>4557</v>
      </c>
      <c r="B4525">
        <f>_xlfn.XLOOKUP(A4525,Table_1[order_id],Table_1[profit])</f>
        <v>885.89</v>
      </c>
    </row>
    <row r="4526" spans="1:2" ht="15.6" x14ac:dyDescent="0.3">
      <c r="A4526" s="2" t="s">
        <v>4558</v>
      </c>
      <c r="B4526">
        <f>_xlfn.XLOOKUP(A4526,Table_1[order_id],Table_1[profit])</f>
        <v>506.8</v>
      </c>
    </row>
    <row r="4527" spans="1:2" ht="15.6" x14ac:dyDescent="0.3">
      <c r="A4527" s="2" t="s">
        <v>4559</v>
      </c>
      <c r="B4527">
        <f>_xlfn.XLOOKUP(A4527,Table_1[order_id],Table_1[profit])</f>
        <v>872.04</v>
      </c>
    </row>
    <row r="4528" spans="1:2" ht="15.6" x14ac:dyDescent="0.3">
      <c r="A4528" s="2" t="s">
        <v>4560</v>
      </c>
      <c r="B4528">
        <f>_xlfn.XLOOKUP(A4528,Table_1[order_id],Table_1[profit])</f>
        <v>709.83</v>
      </c>
    </row>
    <row r="4529" spans="1:2" ht="15.6" x14ac:dyDescent="0.3">
      <c r="A4529" s="2" t="s">
        <v>4561</v>
      </c>
      <c r="B4529">
        <f>_xlfn.XLOOKUP(A4529,Table_1[order_id],Table_1[profit])</f>
        <v>105.87</v>
      </c>
    </row>
    <row r="4530" spans="1:2" ht="15.6" x14ac:dyDescent="0.3">
      <c r="A4530" s="2" t="s">
        <v>4562</v>
      </c>
      <c r="B4530">
        <f>_xlfn.XLOOKUP(A4530,Table_1[order_id],Table_1[profit])</f>
        <v>247.16</v>
      </c>
    </row>
    <row r="4531" spans="1:2" ht="15.6" x14ac:dyDescent="0.3">
      <c r="A4531" s="2" t="s">
        <v>4563</v>
      </c>
      <c r="B4531">
        <f>_xlfn.XLOOKUP(A4531,Table_1[order_id],Table_1[profit])</f>
        <v>1215.8900000000001</v>
      </c>
    </row>
    <row r="4532" spans="1:2" ht="15.6" x14ac:dyDescent="0.3">
      <c r="A4532" s="2" t="s">
        <v>4564</v>
      </c>
      <c r="B4532">
        <f>_xlfn.XLOOKUP(A4532,Table_1[order_id],Table_1[profit])</f>
        <v>615.36</v>
      </c>
    </row>
    <row r="4533" spans="1:2" ht="15.6" x14ac:dyDescent="0.3">
      <c r="A4533" s="2" t="s">
        <v>4565</v>
      </c>
      <c r="B4533">
        <f>_xlfn.XLOOKUP(A4533,Table_1[order_id],Table_1[profit])</f>
        <v>491.43</v>
      </c>
    </row>
    <row r="4534" spans="1:2" ht="15.6" x14ac:dyDescent="0.3">
      <c r="A4534" s="2" t="s">
        <v>4566</v>
      </c>
      <c r="B4534">
        <f>_xlfn.XLOOKUP(A4534,Table_1[order_id],Table_1[profit])</f>
        <v>23.86</v>
      </c>
    </row>
    <row r="4535" spans="1:2" ht="15.6" x14ac:dyDescent="0.3">
      <c r="A4535" s="2" t="s">
        <v>4567</v>
      </c>
      <c r="B4535">
        <f>_xlfn.XLOOKUP(A4535,Table_1[order_id],Table_1[profit])</f>
        <v>105.15</v>
      </c>
    </row>
    <row r="4536" spans="1:2" ht="15.6" x14ac:dyDescent="0.3">
      <c r="A4536" s="2" t="s">
        <v>4568</v>
      </c>
      <c r="B4536">
        <f>_xlfn.XLOOKUP(A4536,Table_1[order_id],Table_1[profit])</f>
        <v>303.66000000000003</v>
      </c>
    </row>
    <row r="4537" spans="1:2" ht="15.6" x14ac:dyDescent="0.3">
      <c r="A4537" s="2" t="s">
        <v>4569</v>
      </c>
      <c r="B4537">
        <f>_xlfn.XLOOKUP(A4537,Table_1[order_id],Table_1[profit])</f>
        <v>690.7</v>
      </c>
    </row>
    <row r="4538" spans="1:2" ht="15.6" x14ac:dyDescent="0.3">
      <c r="A4538" s="2" t="s">
        <v>4570</v>
      </c>
      <c r="B4538">
        <f>_xlfn.XLOOKUP(A4538,Table_1[order_id],Table_1[profit])</f>
        <v>123.43</v>
      </c>
    </row>
    <row r="4539" spans="1:2" ht="15.6" x14ac:dyDescent="0.3">
      <c r="A4539" s="2" t="s">
        <v>4571</v>
      </c>
      <c r="B4539">
        <f>_xlfn.XLOOKUP(A4539,Table_1[order_id],Table_1[profit])</f>
        <v>242.18</v>
      </c>
    </row>
    <row r="4540" spans="1:2" ht="15.6" x14ac:dyDescent="0.3">
      <c r="A4540" s="2" t="s">
        <v>4572</v>
      </c>
      <c r="B4540">
        <f>_xlfn.XLOOKUP(A4540,Table_1[order_id],Table_1[profit])</f>
        <v>67.239999999999995</v>
      </c>
    </row>
    <row r="4541" spans="1:2" ht="15.6" x14ac:dyDescent="0.3">
      <c r="A4541" s="2" t="s">
        <v>4573</v>
      </c>
      <c r="B4541">
        <f>_xlfn.XLOOKUP(A4541,Table_1[order_id],Table_1[profit])</f>
        <v>685.24</v>
      </c>
    </row>
    <row r="4542" spans="1:2" ht="15.6" x14ac:dyDescent="0.3">
      <c r="A4542" s="2" t="s">
        <v>4574</v>
      </c>
      <c r="B4542">
        <f>_xlfn.XLOOKUP(A4542,Table_1[order_id],Table_1[profit])</f>
        <v>276.94</v>
      </c>
    </row>
    <row r="4543" spans="1:2" ht="15.6" x14ac:dyDescent="0.3">
      <c r="A4543" s="2" t="s">
        <v>4575</v>
      </c>
      <c r="B4543">
        <f>_xlfn.XLOOKUP(A4543,Table_1[order_id],Table_1[profit])</f>
        <v>666.22</v>
      </c>
    </row>
    <row r="4544" spans="1:2" ht="15.6" x14ac:dyDescent="0.3">
      <c r="A4544" s="2" t="s">
        <v>4576</v>
      </c>
      <c r="B4544">
        <f>_xlfn.XLOOKUP(A4544,Table_1[order_id],Table_1[profit])</f>
        <v>606.45000000000005</v>
      </c>
    </row>
    <row r="4545" spans="1:2" ht="15.6" x14ac:dyDescent="0.3">
      <c r="A4545" s="2" t="s">
        <v>4577</v>
      </c>
      <c r="B4545">
        <f>_xlfn.XLOOKUP(A4545,Table_1[order_id],Table_1[profit])</f>
        <v>155.86000000000001</v>
      </c>
    </row>
    <row r="4546" spans="1:2" ht="15.6" x14ac:dyDescent="0.3">
      <c r="A4546" s="2" t="s">
        <v>4578</v>
      </c>
      <c r="B4546">
        <f>_xlfn.XLOOKUP(A4546,Table_1[order_id],Table_1[profit])</f>
        <v>165</v>
      </c>
    </row>
    <row r="4547" spans="1:2" ht="15.6" x14ac:dyDescent="0.3">
      <c r="A4547" s="2" t="s">
        <v>4579</v>
      </c>
      <c r="B4547">
        <f>_xlfn.XLOOKUP(A4547,Table_1[order_id],Table_1[profit])</f>
        <v>463.52</v>
      </c>
    </row>
    <row r="4548" spans="1:2" ht="15.6" x14ac:dyDescent="0.3">
      <c r="A4548" s="2" t="s">
        <v>4580</v>
      </c>
      <c r="B4548">
        <f>_xlfn.XLOOKUP(A4548,Table_1[order_id],Table_1[profit])</f>
        <v>398.18</v>
      </c>
    </row>
    <row r="4549" spans="1:2" ht="15.6" x14ac:dyDescent="0.3">
      <c r="A4549" s="2" t="s">
        <v>4581</v>
      </c>
      <c r="B4549">
        <f>_xlfn.XLOOKUP(A4549,Table_1[order_id],Table_1[profit])</f>
        <v>144.99</v>
      </c>
    </row>
    <row r="4550" spans="1:2" ht="15.6" x14ac:dyDescent="0.3">
      <c r="A4550" s="2" t="s">
        <v>4582</v>
      </c>
      <c r="B4550">
        <f>_xlfn.XLOOKUP(A4550,Table_1[order_id],Table_1[profit])</f>
        <v>44.32</v>
      </c>
    </row>
    <row r="4551" spans="1:2" ht="15.6" x14ac:dyDescent="0.3">
      <c r="A4551" s="2" t="s">
        <v>4583</v>
      </c>
      <c r="B4551">
        <f>_xlfn.XLOOKUP(A4551,Table_1[order_id],Table_1[profit])</f>
        <v>292.83</v>
      </c>
    </row>
    <row r="4552" spans="1:2" ht="15.6" x14ac:dyDescent="0.3">
      <c r="A4552" s="2" t="s">
        <v>4584</v>
      </c>
      <c r="B4552">
        <f>_xlfn.XLOOKUP(A4552,Table_1[order_id],Table_1[profit])</f>
        <v>544.39</v>
      </c>
    </row>
    <row r="4553" spans="1:2" ht="15.6" x14ac:dyDescent="0.3">
      <c r="A4553" s="2" t="s">
        <v>4585</v>
      </c>
      <c r="B4553">
        <f>_xlfn.XLOOKUP(A4553,Table_1[order_id],Table_1[profit])</f>
        <v>162.63999999999999</v>
      </c>
    </row>
    <row r="4554" spans="1:2" ht="15.6" x14ac:dyDescent="0.3">
      <c r="A4554" s="2" t="s">
        <v>4586</v>
      </c>
      <c r="B4554">
        <f>_xlfn.XLOOKUP(A4554,Table_1[order_id],Table_1[profit])</f>
        <v>726.79</v>
      </c>
    </row>
    <row r="4555" spans="1:2" ht="15.6" x14ac:dyDescent="0.3">
      <c r="A4555" s="2" t="s">
        <v>4587</v>
      </c>
      <c r="B4555">
        <f>_xlfn.XLOOKUP(A4555,Table_1[order_id],Table_1[profit])</f>
        <v>1241.6300000000001</v>
      </c>
    </row>
    <row r="4556" spans="1:2" ht="15.6" x14ac:dyDescent="0.3">
      <c r="A4556" s="2" t="s">
        <v>4588</v>
      </c>
      <c r="B4556">
        <f>_xlfn.XLOOKUP(A4556,Table_1[order_id],Table_1[profit])</f>
        <v>633.33000000000004</v>
      </c>
    </row>
    <row r="4557" spans="1:2" ht="15.6" x14ac:dyDescent="0.3">
      <c r="A4557" s="2" t="s">
        <v>4589</v>
      </c>
      <c r="B4557">
        <f>_xlfn.XLOOKUP(A4557,Table_1[order_id],Table_1[profit])</f>
        <v>23.17</v>
      </c>
    </row>
    <row r="4558" spans="1:2" ht="15.6" x14ac:dyDescent="0.3">
      <c r="A4558" s="2" t="s">
        <v>4590</v>
      </c>
      <c r="B4558">
        <f>_xlfn.XLOOKUP(A4558,Table_1[order_id],Table_1[profit])</f>
        <v>729.37</v>
      </c>
    </row>
    <row r="4559" spans="1:2" ht="15.6" x14ac:dyDescent="0.3">
      <c r="A4559" s="2" t="s">
        <v>4591</v>
      </c>
      <c r="B4559">
        <f>_xlfn.XLOOKUP(A4559,Table_1[order_id],Table_1[profit])</f>
        <v>955.36</v>
      </c>
    </row>
    <row r="4560" spans="1:2" ht="15.6" x14ac:dyDescent="0.3">
      <c r="A4560" s="2" t="s">
        <v>4592</v>
      </c>
      <c r="B4560">
        <f>_xlfn.XLOOKUP(A4560,Table_1[order_id],Table_1[profit])</f>
        <v>398.64</v>
      </c>
    </row>
    <row r="4561" spans="1:2" ht="15.6" x14ac:dyDescent="0.3">
      <c r="A4561" s="2" t="s">
        <v>4593</v>
      </c>
      <c r="B4561">
        <f>_xlfn.XLOOKUP(A4561,Table_1[order_id],Table_1[profit])</f>
        <v>489.39</v>
      </c>
    </row>
    <row r="4562" spans="1:2" ht="15.6" x14ac:dyDescent="0.3">
      <c r="A4562" s="2" t="s">
        <v>4594</v>
      </c>
      <c r="B4562">
        <f>_xlfn.XLOOKUP(A4562,Table_1[order_id],Table_1[profit])</f>
        <v>458.51</v>
      </c>
    </row>
    <row r="4563" spans="1:2" ht="15.6" x14ac:dyDescent="0.3">
      <c r="A4563" s="2" t="s">
        <v>4595</v>
      </c>
      <c r="B4563">
        <f>_xlfn.XLOOKUP(A4563,Table_1[order_id],Table_1[profit])</f>
        <v>410.2</v>
      </c>
    </row>
    <row r="4564" spans="1:2" ht="15.6" x14ac:dyDescent="0.3">
      <c r="A4564" s="2" t="s">
        <v>4596</v>
      </c>
      <c r="B4564">
        <f>_xlfn.XLOOKUP(A4564,Table_1[order_id],Table_1[profit])</f>
        <v>318.37</v>
      </c>
    </row>
    <row r="4565" spans="1:2" ht="15.6" x14ac:dyDescent="0.3">
      <c r="A4565" s="2" t="s">
        <v>4597</v>
      </c>
      <c r="B4565">
        <f>_xlfn.XLOOKUP(A4565,Table_1[order_id],Table_1[profit])</f>
        <v>590.91</v>
      </c>
    </row>
    <row r="4566" spans="1:2" ht="15.6" x14ac:dyDescent="0.3">
      <c r="A4566" s="2" t="s">
        <v>4598</v>
      </c>
      <c r="B4566">
        <f>_xlfn.XLOOKUP(A4566,Table_1[order_id],Table_1[profit])</f>
        <v>115.39</v>
      </c>
    </row>
    <row r="4567" spans="1:2" ht="15.6" x14ac:dyDescent="0.3">
      <c r="A4567" s="2" t="s">
        <v>4599</v>
      </c>
      <c r="B4567">
        <f>_xlfn.XLOOKUP(A4567,Table_1[order_id],Table_1[profit])</f>
        <v>867.82</v>
      </c>
    </row>
    <row r="4568" spans="1:2" ht="15.6" x14ac:dyDescent="0.3">
      <c r="A4568" s="2" t="s">
        <v>4600</v>
      </c>
      <c r="B4568">
        <f>_xlfn.XLOOKUP(A4568,Table_1[order_id],Table_1[profit])</f>
        <v>75.489999999999995</v>
      </c>
    </row>
    <row r="4569" spans="1:2" ht="15.6" x14ac:dyDescent="0.3">
      <c r="A4569" s="2" t="s">
        <v>4601</v>
      </c>
      <c r="B4569">
        <f>_xlfn.XLOOKUP(A4569,Table_1[order_id],Table_1[profit])</f>
        <v>151.04</v>
      </c>
    </row>
    <row r="4570" spans="1:2" ht="15.6" x14ac:dyDescent="0.3">
      <c r="A4570" s="2" t="s">
        <v>4602</v>
      </c>
      <c r="B4570">
        <f>_xlfn.XLOOKUP(A4570,Table_1[order_id],Table_1[profit])</f>
        <v>256.27999999999997</v>
      </c>
    </row>
    <row r="4571" spans="1:2" ht="15.6" x14ac:dyDescent="0.3">
      <c r="A4571" s="2" t="s">
        <v>4603</v>
      </c>
      <c r="B4571">
        <f>_xlfn.XLOOKUP(A4571,Table_1[order_id],Table_1[profit])</f>
        <v>190.02</v>
      </c>
    </row>
    <row r="4572" spans="1:2" ht="15.6" x14ac:dyDescent="0.3">
      <c r="A4572" s="2" t="s">
        <v>4604</v>
      </c>
      <c r="B4572">
        <f>_xlfn.XLOOKUP(A4572,Table_1[order_id],Table_1[profit])</f>
        <v>340.05</v>
      </c>
    </row>
    <row r="4573" spans="1:2" ht="15.6" x14ac:dyDescent="0.3">
      <c r="A4573" s="2" t="s">
        <v>4605</v>
      </c>
      <c r="B4573">
        <f>_xlfn.XLOOKUP(A4573,Table_1[order_id],Table_1[profit])</f>
        <v>246.45</v>
      </c>
    </row>
    <row r="4574" spans="1:2" ht="15.6" x14ac:dyDescent="0.3">
      <c r="A4574" s="2" t="s">
        <v>4606</v>
      </c>
      <c r="B4574">
        <f>_xlfn.XLOOKUP(A4574,Table_1[order_id],Table_1[profit])</f>
        <v>33.159999999999997</v>
      </c>
    </row>
    <row r="4575" spans="1:2" ht="15.6" x14ac:dyDescent="0.3">
      <c r="A4575" s="2" t="s">
        <v>4607</v>
      </c>
      <c r="B4575">
        <f>_xlfn.XLOOKUP(A4575,Table_1[order_id],Table_1[profit])</f>
        <v>94.58</v>
      </c>
    </row>
    <row r="4576" spans="1:2" ht="15.6" x14ac:dyDescent="0.3">
      <c r="A4576" s="2" t="s">
        <v>4608</v>
      </c>
      <c r="B4576">
        <f>_xlfn.XLOOKUP(A4576,Table_1[order_id],Table_1[profit])</f>
        <v>97.38</v>
      </c>
    </row>
    <row r="4577" spans="1:2" ht="15.6" x14ac:dyDescent="0.3">
      <c r="A4577" s="2" t="s">
        <v>4609</v>
      </c>
      <c r="B4577">
        <f>_xlfn.XLOOKUP(A4577,Table_1[order_id],Table_1[profit])</f>
        <v>648.15</v>
      </c>
    </row>
    <row r="4578" spans="1:2" ht="15.6" x14ac:dyDescent="0.3">
      <c r="A4578" s="2" t="s">
        <v>4610</v>
      </c>
      <c r="B4578">
        <f>_xlfn.XLOOKUP(A4578,Table_1[order_id],Table_1[profit])</f>
        <v>197.03</v>
      </c>
    </row>
    <row r="4579" spans="1:2" ht="15.6" x14ac:dyDescent="0.3">
      <c r="A4579" s="2" t="s">
        <v>4611</v>
      </c>
      <c r="B4579">
        <f>_xlfn.XLOOKUP(A4579,Table_1[order_id],Table_1[profit])</f>
        <v>130.31</v>
      </c>
    </row>
    <row r="4580" spans="1:2" ht="15.6" x14ac:dyDescent="0.3">
      <c r="A4580" s="2" t="s">
        <v>4612</v>
      </c>
      <c r="B4580">
        <f>_xlfn.XLOOKUP(A4580,Table_1[order_id],Table_1[profit])</f>
        <v>262.26</v>
      </c>
    </row>
    <row r="4581" spans="1:2" ht="15.6" x14ac:dyDescent="0.3">
      <c r="A4581" s="2" t="s">
        <v>4613</v>
      </c>
      <c r="B4581">
        <f>_xlfn.XLOOKUP(A4581,Table_1[order_id],Table_1[profit])</f>
        <v>173.39</v>
      </c>
    </row>
    <row r="4582" spans="1:2" ht="15.6" x14ac:dyDescent="0.3">
      <c r="A4582" s="2" t="s">
        <v>4614</v>
      </c>
      <c r="B4582">
        <f>_xlfn.XLOOKUP(A4582,Table_1[order_id],Table_1[profit])</f>
        <v>126.73</v>
      </c>
    </row>
    <row r="4583" spans="1:2" ht="15.6" x14ac:dyDescent="0.3">
      <c r="A4583" s="2" t="s">
        <v>4615</v>
      </c>
      <c r="B4583">
        <f>_xlfn.XLOOKUP(A4583,Table_1[order_id],Table_1[profit])</f>
        <v>984.7</v>
      </c>
    </row>
    <row r="4584" spans="1:2" ht="15.6" x14ac:dyDescent="0.3">
      <c r="A4584" s="2" t="s">
        <v>4616</v>
      </c>
      <c r="B4584">
        <f>_xlfn.XLOOKUP(A4584,Table_1[order_id],Table_1[profit])</f>
        <v>689.9</v>
      </c>
    </row>
    <row r="4585" spans="1:2" ht="15.6" x14ac:dyDescent="0.3">
      <c r="A4585" s="2" t="s">
        <v>4617</v>
      </c>
      <c r="B4585">
        <f>_xlfn.XLOOKUP(A4585,Table_1[order_id],Table_1[profit])</f>
        <v>1077.31</v>
      </c>
    </row>
    <row r="4586" spans="1:2" ht="15.6" x14ac:dyDescent="0.3">
      <c r="A4586" s="2" t="s">
        <v>4618</v>
      </c>
      <c r="B4586">
        <f>_xlfn.XLOOKUP(A4586,Table_1[order_id],Table_1[profit])</f>
        <v>731.15</v>
      </c>
    </row>
    <row r="4587" spans="1:2" ht="15.6" x14ac:dyDescent="0.3">
      <c r="A4587" s="2" t="s">
        <v>4619</v>
      </c>
      <c r="B4587">
        <f>_xlfn.XLOOKUP(A4587,Table_1[order_id],Table_1[profit])</f>
        <v>1205.75</v>
      </c>
    </row>
    <row r="4588" spans="1:2" ht="15.6" x14ac:dyDescent="0.3">
      <c r="A4588" s="2" t="s">
        <v>4620</v>
      </c>
      <c r="B4588">
        <f>_xlfn.XLOOKUP(A4588,Table_1[order_id],Table_1[profit])</f>
        <v>263.16000000000003</v>
      </c>
    </row>
    <row r="4589" spans="1:2" ht="15.6" x14ac:dyDescent="0.3">
      <c r="A4589" s="2" t="s">
        <v>4621</v>
      </c>
      <c r="B4589">
        <f>_xlfn.XLOOKUP(A4589,Table_1[order_id],Table_1[profit])</f>
        <v>545.77</v>
      </c>
    </row>
    <row r="4590" spans="1:2" ht="15.6" x14ac:dyDescent="0.3">
      <c r="A4590" s="2" t="s">
        <v>4622</v>
      </c>
      <c r="B4590">
        <f>_xlfn.XLOOKUP(A4590,Table_1[order_id],Table_1[profit])</f>
        <v>641.87</v>
      </c>
    </row>
    <row r="4591" spans="1:2" ht="15.6" x14ac:dyDescent="0.3">
      <c r="A4591" s="2" t="s">
        <v>4623</v>
      </c>
      <c r="B4591">
        <f>_xlfn.XLOOKUP(A4591,Table_1[order_id],Table_1[profit])</f>
        <v>1340.79</v>
      </c>
    </row>
    <row r="4592" spans="1:2" ht="15.6" x14ac:dyDescent="0.3">
      <c r="A4592" s="2" t="s">
        <v>4624</v>
      </c>
      <c r="B4592">
        <f>_xlfn.XLOOKUP(A4592,Table_1[order_id],Table_1[profit])</f>
        <v>123.94</v>
      </c>
    </row>
    <row r="4593" spans="1:2" ht="15.6" x14ac:dyDescent="0.3">
      <c r="A4593" s="2" t="s">
        <v>4625</v>
      </c>
      <c r="B4593">
        <f>_xlfn.XLOOKUP(A4593,Table_1[order_id],Table_1[profit])</f>
        <v>600.77</v>
      </c>
    </row>
    <row r="4594" spans="1:2" ht="15.6" x14ac:dyDescent="0.3">
      <c r="A4594" s="2" t="s">
        <v>4626</v>
      </c>
      <c r="B4594">
        <f>_xlfn.XLOOKUP(A4594,Table_1[order_id],Table_1[profit])</f>
        <v>621.30999999999995</v>
      </c>
    </row>
    <row r="4595" spans="1:2" ht="15.6" x14ac:dyDescent="0.3">
      <c r="A4595" s="2" t="s">
        <v>4627</v>
      </c>
      <c r="B4595">
        <f>_xlfn.XLOOKUP(A4595,Table_1[order_id],Table_1[profit])</f>
        <v>497.79</v>
      </c>
    </row>
    <row r="4596" spans="1:2" ht="15.6" x14ac:dyDescent="0.3">
      <c r="A4596" s="2" t="s">
        <v>4628</v>
      </c>
      <c r="B4596">
        <f>_xlfn.XLOOKUP(A4596,Table_1[order_id],Table_1[profit])</f>
        <v>1070.1400000000001</v>
      </c>
    </row>
    <row r="4597" spans="1:2" ht="15.6" x14ac:dyDescent="0.3">
      <c r="A4597" s="2" t="s">
        <v>4629</v>
      </c>
      <c r="B4597">
        <f>_xlfn.XLOOKUP(A4597,Table_1[order_id],Table_1[profit])</f>
        <v>1235.99</v>
      </c>
    </row>
    <row r="4598" spans="1:2" ht="15.6" x14ac:dyDescent="0.3">
      <c r="A4598" s="2" t="s">
        <v>4630</v>
      </c>
      <c r="B4598">
        <f>_xlfn.XLOOKUP(A4598,Table_1[order_id],Table_1[profit])</f>
        <v>812.81</v>
      </c>
    </row>
    <row r="4599" spans="1:2" ht="15.6" x14ac:dyDescent="0.3">
      <c r="A4599" s="2" t="s">
        <v>4631</v>
      </c>
      <c r="B4599">
        <f>_xlfn.XLOOKUP(A4599,Table_1[order_id],Table_1[profit])</f>
        <v>147.05000000000001</v>
      </c>
    </row>
    <row r="4600" spans="1:2" ht="15.6" x14ac:dyDescent="0.3">
      <c r="A4600" s="2" t="s">
        <v>4632</v>
      </c>
      <c r="B4600">
        <f>_xlfn.XLOOKUP(A4600,Table_1[order_id],Table_1[profit])</f>
        <v>443.13</v>
      </c>
    </row>
    <row r="4601" spans="1:2" ht="15.6" x14ac:dyDescent="0.3">
      <c r="A4601" s="2" t="s">
        <v>4633</v>
      </c>
      <c r="B4601">
        <f>_xlfn.XLOOKUP(A4601,Table_1[order_id],Table_1[profit])</f>
        <v>213.19</v>
      </c>
    </row>
    <row r="4602" spans="1:2" ht="15.6" x14ac:dyDescent="0.3">
      <c r="A4602" s="2" t="s">
        <v>4634</v>
      </c>
      <c r="B4602">
        <f>_xlfn.XLOOKUP(A4602,Table_1[order_id],Table_1[profit])</f>
        <v>170.67</v>
      </c>
    </row>
    <row r="4603" spans="1:2" ht="15.6" x14ac:dyDescent="0.3">
      <c r="A4603" s="2" t="s">
        <v>4635</v>
      </c>
      <c r="B4603">
        <f>_xlfn.XLOOKUP(A4603,Table_1[order_id],Table_1[profit])</f>
        <v>50.04</v>
      </c>
    </row>
    <row r="4604" spans="1:2" ht="15.6" x14ac:dyDescent="0.3">
      <c r="A4604" s="2" t="s">
        <v>4636</v>
      </c>
      <c r="B4604">
        <f>_xlfn.XLOOKUP(A4604,Table_1[order_id],Table_1[profit])</f>
        <v>265.72000000000003</v>
      </c>
    </row>
    <row r="4605" spans="1:2" ht="15.6" x14ac:dyDescent="0.3">
      <c r="A4605" s="2" t="s">
        <v>4637</v>
      </c>
      <c r="B4605">
        <f>_xlfn.XLOOKUP(A4605,Table_1[order_id],Table_1[profit])</f>
        <v>497.12</v>
      </c>
    </row>
    <row r="4606" spans="1:2" ht="15.6" x14ac:dyDescent="0.3">
      <c r="A4606" s="2" t="s">
        <v>4638</v>
      </c>
      <c r="B4606">
        <f>_xlfn.XLOOKUP(A4606,Table_1[order_id],Table_1[profit])</f>
        <v>70.27</v>
      </c>
    </row>
    <row r="4607" spans="1:2" ht="15.6" x14ac:dyDescent="0.3">
      <c r="A4607" s="2" t="s">
        <v>4639</v>
      </c>
      <c r="B4607">
        <f>_xlfn.XLOOKUP(A4607,Table_1[order_id],Table_1[profit])</f>
        <v>365.43</v>
      </c>
    </row>
    <row r="4608" spans="1:2" ht="15.6" x14ac:dyDescent="0.3">
      <c r="A4608" s="2" t="s">
        <v>4640</v>
      </c>
      <c r="B4608">
        <f>_xlfn.XLOOKUP(A4608,Table_1[order_id],Table_1[profit])</f>
        <v>383.34</v>
      </c>
    </row>
    <row r="4609" spans="1:2" ht="15.6" x14ac:dyDescent="0.3">
      <c r="A4609" s="2" t="s">
        <v>4641</v>
      </c>
      <c r="B4609">
        <f>_xlfn.XLOOKUP(A4609,Table_1[order_id],Table_1[profit])</f>
        <v>1001.85</v>
      </c>
    </row>
    <row r="4610" spans="1:2" ht="15.6" x14ac:dyDescent="0.3">
      <c r="A4610" s="2" t="s">
        <v>4642</v>
      </c>
      <c r="B4610">
        <f>_xlfn.XLOOKUP(A4610,Table_1[order_id],Table_1[profit])</f>
        <v>102.44</v>
      </c>
    </row>
    <row r="4611" spans="1:2" ht="15.6" x14ac:dyDescent="0.3">
      <c r="A4611" s="2" t="s">
        <v>4643</v>
      </c>
      <c r="B4611">
        <f>_xlfn.XLOOKUP(A4611,Table_1[order_id],Table_1[profit])</f>
        <v>617.79</v>
      </c>
    </row>
    <row r="4612" spans="1:2" ht="15.6" x14ac:dyDescent="0.3">
      <c r="A4612" s="2" t="s">
        <v>4644</v>
      </c>
      <c r="B4612">
        <f>_xlfn.XLOOKUP(A4612,Table_1[order_id],Table_1[profit])</f>
        <v>430.46</v>
      </c>
    </row>
    <row r="4613" spans="1:2" ht="15.6" x14ac:dyDescent="0.3">
      <c r="A4613" s="2" t="s">
        <v>4645</v>
      </c>
      <c r="B4613">
        <f>_xlfn.XLOOKUP(A4613,Table_1[order_id],Table_1[profit])</f>
        <v>371.7</v>
      </c>
    </row>
    <row r="4614" spans="1:2" ht="15.6" x14ac:dyDescent="0.3">
      <c r="A4614" s="2" t="s">
        <v>4646</v>
      </c>
      <c r="B4614">
        <f>_xlfn.XLOOKUP(A4614,Table_1[order_id],Table_1[profit])</f>
        <v>798.16</v>
      </c>
    </row>
    <row r="4615" spans="1:2" ht="15.6" x14ac:dyDescent="0.3">
      <c r="A4615" s="2" t="s">
        <v>4647</v>
      </c>
      <c r="B4615">
        <f>_xlfn.XLOOKUP(A4615,Table_1[order_id],Table_1[profit])</f>
        <v>257.38</v>
      </c>
    </row>
    <row r="4616" spans="1:2" ht="15.6" x14ac:dyDescent="0.3">
      <c r="A4616" s="2" t="s">
        <v>4648</v>
      </c>
      <c r="B4616">
        <f>_xlfn.XLOOKUP(A4616,Table_1[order_id],Table_1[profit])</f>
        <v>125.06</v>
      </c>
    </row>
    <row r="4617" spans="1:2" ht="15.6" x14ac:dyDescent="0.3">
      <c r="A4617" s="2" t="s">
        <v>4649</v>
      </c>
      <c r="B4617">
        <f>_xlfn.XLOOKUP(A4617,Table_1[order_id],Table_1[profit])</f>
        <v>255.71</v>
      </c>
    </row>
    <row r="4618" spans="1:2" ht="15.6" x14ac:dyDescent="0.3">
      <c r="A4618" s="2" t="s">
        <v>4650</v>
      </c>
      <c r="B4618">
        <f>_xlfn.XLOOKUP(A4618,Table_1[order_id],Table_1[profit])</f>
        <v>1008.81</v>
      </c>
    </row>
    <row r="4619" spans="1:2" ht="15.6" x14ac:dyDescent="0.3">
      <c r="A4619" s="2" t="s">
        <v>4651</v>
      </c>
      <c r="B4619">
        <f>_xlfn.XLOOKUP(A4619,Table_1[order_id],Table_1[profit])</f>
        <v>125.13</v>
      </c>
    </row>
    <row r="4620" spans="1:2" ht="15.6" x14ac:dyDescent="0.3">
      <c r="A4620" s="2" t="s">
        <v>4652</v>
      </c>
      <c r="B4620">
        <f>_xlfn.XLOOKUP(A4620,Table_1[order_id],Table_1[profit])</f>
        <v>254.38</v>
      </c>
    </row>
    <row r="4621" spans="1:2" ht="15.6" x14ac:dyDescent="0.3">
      <c r="A4621" s="2" t="s">
        <v>4653</v>
      </c>
      <c r="B4621">
        <f>_xlfn.XLOOKUP(A4621,Table_1[order_id],Table_1[profit])</f>
        <v>519.32000000000005</v>
      </c>
    </row>
    <row r="4622" spans="1:2" ht="15.6" x14ac:dyDescent="0.3">
      <c r="A4622" s="2" t="s">
        <v>4654</v>
      </c>
      <c r="B4622">
        <f>_xlfn.XLOOKUP(A4622,Table_1[order_id],Table_1[profit])</f>
        <v>670.17</v>
      </c>
    </row>
    <row r="4623" spans="1:2" ht="15.6" x14ac:dyDescent="0.3">
      <c r="A4623" s="2" t="s">
        <v>4655</v>
      </c>
      <c r="B4623">
        <f>_xlfn.XLOOKUP(A4623,Table_1[order_id],Table_1[profit])</f>
        <v>96.15</v>
      </c>
    </row>
    <row r="4624" spans="1:2" ht="15.6" x14ac:dyDescent="0.3">
      <c r="A4624" s="2" t="s">
        <v>4656</v>
      </c>
      <c r="B4624">
        <f>_xlfn.XLOOKUP(A4624,Table_1[order_id],Table_1[profit])</f>
        <v>793.64</v>
      </c>
    </row>
    <row r="4625" spans="1:2" ht="15.6" x14ac:dyDescent="0.3">
      <c r="A4625" s="2" t="s">
        <v>4657</v>
      </c>
      <c r="B4625">
        <f>_xlfn.XLOOKUP(A4625,Table_1[order_id],Table_1[profit])</f>
        <v>398.38</v>
      </c>
    </row>
    <row r="4626" spans="1:2" ht="15.6" x14ac:dyDescent="0.3">
      <c r="A4626" s="2" t="s">
        <v>4658</v>
      </c>
      <c r="B4626">
        <f>_xlfn.XLOOKUP(A4626,Table_1[order_id],Table_1[profit])</f>
        <v>1200.5</v>
      </c>
    </row>
    <row r="4627" spans="1:2" ht="15.6" x14ac:dyDescent="0.3">
      <c r="A4627" s="2" t="s">
        <v>4659</v>
      </c>
      <c r="B4627">
        <f>_xlfn.XLOOKUP(A4627,Table_1[order_id],Table_1[profit])</f>
        <v>859.51</v>
      </c>
    </row>
    <row r="4628" spans="1:2" ht="15.6" x14ac:dyDescent="0.3">
      <c r="A4628" s="2" t="s">
        <v>4660</v>
      </c>
      <c r="B4628">
        <f>_xlfn.XLOOKUP(A4628,Table_1[order_id],Table_1[profit])</f>
        <v>391.83</v>
      </c>
    </row>
    <row r="4629" spans="1:2" ht="15.6" x14ac:dyDescent="0.3">
      <c r="A4629" s="2" t="s">
        <v>4661</v>
      </c>
      <c r="B4629">
        <f>_xlfn.XLOOKUP(A4629,Table_1[order_id],Table_1[profit])</f>
        <v>626.27</v>
      </c>
    </row>
    <row r="4630" spans="1:2" ht="15.6" x14ac:dyDescent="0.3">
      <c r="A4630" s="2" t="s">
        <v>4662</v>
      </c>
      <c r="B4630">
        <f>_xlfn.XLOOKUP(A4630,Table_1[order_id],Table_1[profit])</f>
        <v>233.68</v>
      </c>
    </row>
    <row r="4631" spans="1:2" ht="15.6" x14ac:dyDescent="0.3">
      <c r="A4631" s="2" t="s">
        <v>4663</v>
      </c>
      <c r="B4631">
        <f>_xlfn.XLOOKUP(A4631,Table_1[order_id],Table_1[profit])</f>
        <v>277.08999999999997</v>
      </c>
    </row>
    <row r="4632" spans="1:2" ht="15.6" x14ac:dyDescent="0.3">
      <c r="A4632" s="2" t="s">
        <v>4664</v>
      </c>
      <c r="B4632">
        <f>_xlfn.XLOOKUP(A4632,Table_1[order_id],Table_1[profit])</f>
        <v>842.86</v>
      </c>
    </row>
    <row r="4633" spans="1:2" ht="15.6" x14ac:dyDescent="0.3">
      <c r="A4633" s="2" t="s">
        <v>4665</v>
      </c>
      <c r="B4633">
        <f>_xlfn.XLOOKUP(A4633,Table_1[order_id],Table_1[profit])</f>
        <v>240.42</v>
      </c>
    </row>
    <row r="4634" spans="1:2" ht="15.6" x14ac:dyDescent="0.3">
      <c r="A4634" s="2" t="s">
        <v>4666</v>
      </c>
      <c r="B4634">
        <f>_xlfn.XLOOKUP(A4634,Table_1[order_id],Table_1[profit])</f>
        <v>274.48</v>
      </c>
    </row>
    <row r="4635" spans="1:2" ht="15.6" x14ac:dyDescent="0.3">
      <c r="A4635" s="2" t="s">
        <v>4667</v>
      </c>
      <c r="B4635">
        <f>_xlfn.XLOOKUP(A4635,Table_1[order_id],Table_1[profit])</f>
        <v>275.54000000000002</v>
      </c>
    </row>
    <row r="4636" spans="1:2" ht="15.6" x14ac:dyDescent="0.3">
      <c r="A4636" s="2" t="s">
        <v>4668</v>
      </c>
      <c r="B4636">
        <f>_xlfn.XLOOKUP(A4636,Table_1[order_id],Table_1[profit])</f>
        <v>201.13</v>
      </c>
    </row>
    <row r="4637" spans="1:2" ht="15.6" x14ac:dyDescent="0.3">
      <c r="A4637" s="2" t="s">
        <v>4669</v>
      </c>
      <c r="B4637">
        <f>_xlfn.XLOOKUP(A4637,Table_1[order_id],Table_1[profit])</f>
        <v>343.66</v>
      </c>
    </row>
    <row r="4638" spans="1:2" ht="15.6" x14ac:dyDescent="0.3">
      <c r="A4638" s="2" t="s">
        <v>4670</v>
      </c>
      <c r="B4638">
        <f>_xlfn.XLOOKUP(A4638,Table_1[order_id],Table_1[profit])</f>
        <v>696.5</v>
      </c>
    </row>
    <row r="4639" spans="1:2" ht="15.6" x14ac:dyDescent="0.3">
      <c r="A4639" s="2" t="s">
        <v>4671</v>
      </c>
      <c r="B4639">
        <f>_xlfn.XLOOKUP(A4639,Table_1[order_id],Table_1[profit])</f>
        <v>1068.4000000000001</v>
      </c>
    </row>
    <row r="4640" spans="1:2" ht="15.6" x14ac:dyDescent="0.3">
      <c r="A4640" s="2" t="s">
        <v>4672</v>
      </c>
      <c r="B4640">
        <f>_xlfn.XLOOKUP(A4640,Table_1[order_id],Table_1[profit])</f>
        <v>179.78</v>
      </c>
    </row>
    <row r="4641" spans="1:2" ht="15.6" x14ac:dyDescent="0.3">
      <c r="A4641" s="2" t="s">
        <v>4673</v>
      </c>
      <c r="B4641">
        <f>_xlfn.XLOOKUP(A4641,Table_1[order_id],Table_1[profit])</f>
        <v>91.51</v>
      </c>
    </row>
    <row r="4642" spans="1:2" ht="15.6" x14ac:dyDescent="0.3">
      <c r="A4642" s="2" t="s">
        <v>4674</v>
      </c>
      <c r="B4642">
        <f>_xlfn.XLOOKUP(A4642,Table_1[order_id],Table_1[profit])</f>
        <v>929.71</v>
      </c>
    </row>
    <row r="4643" spans="1:2" ht="15.6" x14ac:dyDescent="0.3">
      <c r="A4643" s="2" t="s">
        <v>4675</v>
      </c>
      <c r="B4643">
        <f>_xlfn.XLOOKUP(A4643,Table_1[order_id],Table_1[profit])</f>
        <v>596.69000000000005</v>
      </c>
    </row>
    <row r="4644" spans="1:2" ht="15.6" x14ac:dyDescent="0.3">
      <c r="A4644" s="2" t="s">
        <v>4676</v>
      </c>
      <c r="B4644">
        <f>_xlfn.XLOOKUP(A4644,Table_1[order_id],Table_1[profit])</f>
        <v>203.26</v>
      </c>
    </row>
    <row r="4645" spans="1:2" ht="15.6" x14ac:dyDescent="0.3">
      <c r="A4645" s="2" t="s">
        <v>4677</v>
      </c>
      <c r="B4645">
        <f>_xlfn.XLOOKUP(A4645,Table_1[order_id],Table_1[profit])</f>
        <v>1189.02</v>
      </c>
    </row>
    <row r="4646" spans="1:2" ht="15.6" x14ac:dyDescent="0.3">
      <c r="A4646" s="2" t="s">
        <v>4678</v>
      </c>
      <c r="B4646">
        <f>_xlfn.XLOOKUP(A4646,Table_1[order_id],Table_1[profit])</f>
        <v>707.36</v>
      </c>
    </row>
    <row r="4647" spans="1:2" ht="15.6" x14ac:dyDescent="0.3">
      <c r="A4647" s="2" t="s">
        <v>4679</v>
      </c>
      <c r="B4647">
        <f>_xlfn.XLOOKUP(A4647,Table_1[order_id],Table_1[profit])</f>
        <v>1110.04</v>
      </c>
    </row>
    <row r="4648" spans="1:2" ht="15.6" x14ac:dyDescent="0.3">
      <c r="A4648" s="2" t="s">
        <v>4680</v>
      </c>
      <c r="B4648">
        <f>_xlfn.XLOOKUP(A4648,Table_1[order_id],Table_1[profit])</f>
        <v>245.77</v>
      </c>
    </row>
    <row r="4649" spans="1:2" ht="15.6" x14ac:dyDescent="0.3">
      <c r="A4649" s="2" t="s">
        <v>4681</v>
      </c>
      <c r="B4649">
        <f>_xlfn.XLOOKUP(A4649,Table_1[order_id],Table_1[profit])</f>
        <v>229.84</v>
      </c>
    </row>
    <row r="4650" spans="1:2" ht="15.6" x14ac:dyDescent="0.3">
      <c r="A4650" s="2" t="s">
        <v>4682</v>
      </c>
      <c r="B4650">
        <f>_xlfn.XLOOKUP(A4650,Table_1[order_id],Table_1[profit])</f>
        <v>289.99</v>
      </c>
    </row>
    <row r="4651" spans="1:2" ht="15.6" x14ac:dyDescent="0.3">
      <c r="A4651" s="2" t="s">
        <v>4683</v>
      </c>
      <c r="B4651">
        <f>_xlfn.XLOOKUP(A4651,Table_1[order_id],Table_1[profit])</f>
        <v>553.65</v>
      </c>
    </row>
    <row r="4652" spans="1:2" ht="15.6" x14ac:dyDescent="0.3">
      <c r="A4652" s="2" t="s">
        <v>4684</v>
      </c>
      <c r="B4652">
        <f>_xlfn.XLOOKUP(A4652,Table_1[order_id],Table_1[profit])</f>
        <v>406.8</v>
      </c>
    </row>
    <row r="4653" spans="1:2" ht="15.6" x14ac:dyDescent="0.3">
      <c r="A4653" s="2" t="s">
        <v>4685</v>
      </c>
      <c r="B4653">
        <f>_xlfn.XLOOKUP(A4653,Table_1[order_id],Table_1[profit])</f>
        <v>268.58</v>
      </c>
    </row>
    <row r="4654" spans="1:2" ht="15.6" x14ac:dyDescent="0.3">
      <c r="A4654" s="2" t="s">
        <v>4686</v>
      </c>
      <c r="B4654">
        <f>_xlfn.XLOOKUP(A4654,Table_1[order_id],Table_1[profit])</f>
        <v>1105.75</v>
      </c>
    </row>
    <row r="4655" spans="1:2" ht="15.6" x14ac:dyDescent="0.3">
      <c r="A4655" s="2" t="s">
        <v>4687</v>
      </c>
      <c r="B4655">
        <f>_xlfn.XLOOKUP(A4655,Table_1[order_id],Table_1[profit])</f>
        <v>205.42</v>
      </c>
    </row>
    <row r="4656" spans="1:2" ht="15.6" x14ac:dyDescent="0.3">
      <c r="A4656" s="2" t="s">
        <v>4688</v>
      </c>
      <c r="B4656">
        <f>_xlfn.XLOOKUP(A4656,Table_1[order_id],Table_1[profit])</f>
        <v>426.54</v>
      </c>
    </row>
    <row r="4657" spans="1:2" ht="15.6" x14ac:dyDescent="0.3">
      <c r="A4657" s="2" t="s">
        <v>4689</v>
      </c>
      <c r="B4657">
        <f>_xlfn.XLOOKUP(A4657,Table_1[order_id],Table_1[profit])</f>
        <v>572.11</v>
      </c>
    </row>
    <row r="4658" spans="1:2" ht="15.6" x14ac:dyDescent="0.3">
      <c r="A4658" s="2" t="s">
        <v>4690</v>
      </c>
      <c r="B4658">
        <f>_xlfn.XLOOKUP(A4658,Table_1[order_id],Table_1[profit])</f>
        <v>869.88</v>
      </c>
    </row>
    <row r="4659" spans="1:2" ht="15.6" x14ac:dyDescent="0.3">
      <c r="A4659" s="2" t="s">
        <v>4691</v>
      </c>
      <c r="B4659">
        <f>_xlfn.XLOOKUP(A4659,Table_1[order_id],Table_1[profit])</f>
        <v>50.34</v>
      </c>
    </row>
    <row r="4660" spans="1:2" ht="15.6" x14ac:dyDescent="0.3">
      <c r="A4660" s="2" t="s">
        <v>4692</v>
      </c>
      <c r="B4660">
        <f>_xlfn.XLOOKUP(A4660,Table_1[order_id],Table_1[profit])</f>
        <v>1312.25</v>
      </c>
    </row>
    <row r="4661" spans="1:2" ht="15.6" x14ac:dyDescent="0.3">
      <c r="A4661" s="2" t="s">
        <v>4693</v>
      </c>
      <c r="B4661">
        <f>_xlfn.XLOOKUP(A4661,Table_1[order_id],Table_1[profit])</f>
        <v>375.53</v>
      </c>
    </row>
    <row r="4662" spans="1:2" ht="15.6" x14ac:dyDescent="0.3">
      <c r="A4662" s="2" t="s">
        <v>4694</v>
      </c>
      <c r="B4662">
        <f>_xlfn.XLOOKUP(A4662,Table_1[order_id],Table_1[profit])</f>
        <v>860.13</v>
      </c>
    </row>
    <row r="4663" spans="1:2" ht="15.6" x14ac:dyDescent="0.3">
      <c r="A4663" s="2" t="s">
        <v>4695</v>
      </c>
      <c r="B4663">
        <f>_xlfn.XLOOKUP(A4663,Table_1[order_id],Table_1[profit])</f>
        <v>294.95999999999998</v>
      </c>
    </row>
    <row r="4664" spans="1:2" ht="15.6" x14ac:dyDescent="0.3">
      <c r="A4664" s="2" t="s">
        <v>4696</v>
      </c>
      <c r="B4664">
        <f>_xlfn.XLOOKUP(A4664,Table_1[order_id],Table_1[profit])</f>
        <v>454.77</v>
      </c>
    </row>
    <row r="4665" spans="1:2" ht="15.6" x14ac:dyDescent="0.3">
      <c r="A4665" s="2" t="s">
        <v>4697</v>
      </c>
      <c r="B4665">
        <f>_xlfn.XLOOKUP(A4665,Table_1[order_id],Table_1[profit])</f>
        <v>256.66000000000003</v>
      </c>
    </row>
    <row r="4666" spans="1:2" ht="15.6" x14ac:dyDescent="0.3">
      <c r="A4666" s="2" t="s">
        <v>4698</v>
      </c>
      <c r="B4666">
        <f>_xlfn.XLOOKUP(A4666,Table_1[order_id],Table_1[profit])</f>
        <v>295.83999999999997</v>
      </c>
    </row>
    <row r="4667" spans="1:2" ht="15.6" x14ac:dyDescent="0.3">
      <c r="A4667" s="2" t="s">
        <v>4699</v>
      </c>
      <c r="B4667">
        <f>_xlfn.XLOOKUP(A4667,Table_1[order_id],Table_1[profit])</f>
        <v>293.61</v>
      </c>
    </row>
    <row r="4668" spans="1:2" ht="15.6" x14ac:dyDescent="0.3">
      <c r="A4668" s="2" t="s">
        <v>4700</v>
      </c>
      <c r="B4668">
        <f>_xlfn.XLOOKUP(A4668,Table_1[order_id],Table_1[profit])</f>
        <v>1074.1099999999999</v>
      </c>
    </row>
    <row r="4669" spans="1:2" ht="15.6" x14ac:dyDescent="0.3">
      <c r="A4669" s="2" t="s">
        <v>4701</v>
      </c>
      <c r="B4669">
        <f>_xlfn.XLOOKUP(A4669,Table_1[order_id],Table_1[profit])</f>
        <v>230.37</v>
      </c>
    </row>
    <row r="4670" spans="1:2" ht="15.6" x14ac:dyDescent="0.3">
      <c r="A4670" s="2" t="s">
        <v>4702</v>
      </c>
      <c r="B4670">
        <f>_xlfn.XLOOKUP(A4670,Table_1[order_id],Table_1[profit])</f>
        <v>304.76</v>
      </c>
    </row>
    <row r="4671" spans="1:2" ht="15.6" x14ac:dyDescent="0.3">
      <c r="A4671" s="2" t="s">
        <v>4703</v>
      </c>
      <c r="B4671">
        <f>_xlfn.XLOOKUP(A4671,Table_1[order_id],Table_1[profit])</f>
        <v>267.69</v>
      </c>
    </row>
    <row r="4672" spans="1:2" ht="15.6" x14ac:dyDescent="0.3">
      <c r="A4672" s="2" t="s">
        <v>4704</v>
      </c>
      <c r="B4672">
        <f>_xlfn.XLOOKUP(A4672,Table_1[order_id],Table_1[profit])</f>
        <v>194.49</v>
      </c>
    </row>
    <row r="4673" spans="1:2" ht="15.6" x14ac:dyDescent="0.3">
      <c r="A4673" s="2" t="s">
        <v>4705</v>
      </c>
      <c r="B4673">
        <f>_xlfn.XLOOKUP(A4673,Table_1[order_id],Table_1[profit])</f>
        <v>259.2</v>
      </c>
    </row>
    <row r="4674" spans="1:2" ht="15.6" x14ac:dyDescent="0.3">
      <c r="A4674" s="2" t="s">
        <v>4706</v>
      </c>
      <c r="B4674">
        <f>_xlfn.XLOOKUP(A4674,Table_1[order_id],Table_1[profit])</f>
        <v>793.5</v>
      </c>
    </row>
    <row r="4675" spans="1:2" ht="15.6" x14ac:dyDescent="0.3">
      <c r="A4675" s="2" t="s">
        <v>4707</v>
      </c>
      <c r="B4675">
        <f>_xlfn.XLOOKUP(A4675,Table_1[order_id],Table_1[profit])</f>
        <v>685.74</v>
      </c>
    </row>
    <row r="4676" spans="1:2" ht="15.6" x14ac:dyDescent="0.3">
      <c r="A4676" s="2" t="s">
        <v>4708</v>
      </c>
      <c r="B4676">
        <f>_xlfn.XLOOKUP(A4676,Table_1[order_id],Table_1[profit])</f>
        <v>776.64</v>
      </c>
    </row>
    <row r="4677" spans="1:2" ht="15.6" x14ac:dyDescent="0.3">
      <c r="A4677" s="2" t="s">
        <v>4709</v>
      </c>
      <c r="B4677">
        <f>_xlfn.XLOOKUP(A4677,Table_1[order_id],Table_1[profit])</f>
        <v>417.61</v>
      </c>
    </row>
    <row r="4678" spans="1:2" ht="15.6" x14ac:dyDescent="0.3">
      <c r="A4678" s="2" t="s">
        <v>4710</v>
      </c>
      <c r="B4678">
        <f>_xlfn.XLOOKUP(A4678,Table_1[order_id],Table_1[profit])</f>
        <v>1175.75</v>
      </c>
    </row>
    <row r="4679" spans="1:2" ht="15.6" x14ac:dyDescent="0.3">
      <c r="A4679" s="2" t="s">
        <v>4711</v>
      </c>
      <c r="B4679">
        <f>_xlfn.XLOOKUP(A4679,Table_1[order_id],Table_1[profit])</f>
        <v>669.79</v>
      </c>
    </row>
    <row r="4680" spans="1:2" ht="15.6" x14ac:dyDescent="0.3">
      <c r="A4680" s="2" t="s">
        <v>4712</v>
      </c>
      <c r="B4680">
        <f>_xlfn.XLOOKUP(A4680,Table_1[order_id],Table_1[profit])</f>
        <v>670.88</v>
      </c>
    </row>
    <row r="4681" spans="1:2" ht="15.6" x14ac:dyDescent="0.3">
      <c r="A4681" s="2" t="s">
        <v>4713</v>
      </c>
      <c r="B4681">
        <f>_xlfn.XLOOKUP(A4681,Table_1[order_id],Table_1[profit])</f>
        <v>212.7</v>
      </c>
    </row>
    <row r="4682" spans="1:2" ht="15.6" x14ac:dyDescent="0.3">
      <c r="A4682" s="2" t="s">
        <v>4714</v>
      </c>
      <c r="B4682">
        <f>_xlfn.XLOOKUP(A4682,Table_1[order_id],Table_1[profit])</f>
        <v>128.59</v>
      </c>
    </row>
    <row r="4683" spans="1:2" ht="15.6" x14ac:dyDescent="0.3">
      <c r="A4683" s="2" t="s">
        <v>4715</v>
      </c>
      <c r="B4683">
        <f>_xlfn.XLOOKUP(A4683,Table_1[order_id],Table_1[profit])</f>
        <v>1305.48</v>
      </c>
    </row>
    <row r="4684" spans="1:2" ht="15.6" x14ac:dyDescent="0.3">
      <c r="A4684" s="2" t="s">
        <v>4716</v>
      </c>
      <c r="B4684">
        <f>_xlfn.XLOOKUP(A4684,Table_1[order_id],Table_1[profit])</f>
        <v>1065.33</v>
      </c>
    </row>
    <row r="4685" spans="1:2" ht="15.6" x14ac:dyDescent="0.3">
      <c r="A4685" s="2" t="s">
        <v>4717</v>
      </c>
      <c r="B4685">
        <f>_xlfn.XLOOKUP(A4685,Table_1[order_id],Table_1[profit])</f>
        <v>38.61</v>
      </c>
    </row>
    <row r="4686" spans="1:2" ht="15.6" x14ac:dyDescent="0.3">
      <c r="A4686" s="2" t="s">
        <v>4718</v>
      </c>
      <c r="B4686">
        <f>_xlfn.XLOOKUP(A4686,Table_1[order_id],Table_1[profit])</f>
        <v>1183.8800000000001</v>
      </c>
    </row>
    <row r="4687" spans="1:2" ht="15.6" x14ac:dyDescent="0.3">
      <c r="A4687" s="2" t="s">
        <v>4719</v>
      </c>
      <c r="B4687">
        <f>_xlfn.XLOOKUP(A4687,Table_1[order_id],Table_1[profit])</f>
        <v>25.6</v>
      </c>
    </row>
    <row r="4688" spans="1:2" ht="15.6" x14ac:dyDescent="0.3">
      <c r="A4688" s="2" t="s">
        <v>4720</v>
      </c>
      <c r="B4688">
        <f>_xlfn.XLOOKUP(A4688,Table_1[order_id],Table_1[profit])</f>
        <v>627.15</v>
      </c>
    </row>
    <row r="4689" spans="1:2" ht="15.6" x14ac:dyDescent="0.3">
      <c r="A4689" s="2" t="s">
        <v>4721</v>
      </c>
      <c r="B4689">
        <f>_xlfn.XLOOKUP(A4689,Table_1[order_id],Table_1[profit])</f>
        <v>74.28</v>
      </c>
    </row>
    <row r="4690" spans="1:2" ht="15.6" x14ac:dyDescent="0.3">
      <c r="A4690" s="2" t="s">
        <v>4722</v>
      </c>
      <c r="B4690">
        <f>_xlfn.XLOOKUP(A4690,Table_1[order_id],Table_1[profit])</f>
        <v>1034.08</v>
      </c>
    </row>
    <row r="4691" spans="1:2" ht="15.6" x14ac:dyDescent="0.3">
      <c r="A4691" s="2" t="s">
        <v>4723</v>
      </c>
      <c r="B4691">
        <f>_xlfn.XLOOKUP(A4691,Table_1[order_id],Table_1[profit])</f>
        <v>1411.6</v>
      </c>
    </row>
    <row r="4692" spans="1:2" ht="15.6" x14ac:dyDescent="0.3">
      <c r="A4692" s="2" t="s">
        <v>4724</v>
      </c>
      <c r="B4692">
        <f>_xlfn.XLOOKUP(A4692,Table_1[order_id],Table_1[profit])</f>
        <v>849.61</v>
      </c>
    </row>
    <row r="4693" spans="1:2" ht="15.6" x14ac:dyDescent="0.3">
      <c r="A4693" s="2" t="s">
        <v>4725</v>
      </c>
      <c r="B4693">
        <f>_xlfn.XLOOKUP(A4693,Table_1[order_id],Table_1[profit])</f>
        <v>227.29</v>
      </c>
    </row>
    <row r="4694" spans="1:2" ht="15.6" x14ac:dyDescent="0.3">
      <c r="A4694" s="2" t="s">
        <v>4726</v>
      </c>
      <c r="B4694">
        <f>_xlfn.XLOOKUP(A4694,Table_1[order_id],Table_1[profit])</f>
        <v>609</v>
      </c>
    </row>
    <row r="4695" spans="1:2" ht="15.6" x14ac:dyDescent="0.3">
      <c r="A4695" s="2" t="s">
        <v>4727</v>
      </c>
      <c r="B4695">
        <f>_xlfn.XLOOKUP(A4695,Table_1[order_id],Table_1[profit])</f>
        <v>987.01</v>
      </c>
    </row>
    <row r="4696" spans="1:2" ht="15.6" x14ac:dyDescent="0.3">
      <c r="A4696" s="2" t="s">
        <v>4728</v>
      </c>
      <c r="B4696">
        <f>_xlfn.XLOOKUP(A4696,Table_1[order_id],Table_1[profit])</f>
        <v>191.39</v>
      </c>
    </row>
    <row r="4697" spans="1:2" ht="15.6" x14ac:dyDescent="0.3">
      <c r="A4697" s="2" t="s">
        <v>4729</v>
      </c>
      <c r="B4697">
        <f>_xlfn.XLOOKUP(A4697,Table_1[order_id],Table_1[profit])</f>
        <v>173.77</v>
      </c>
    </row>
    <row r="4698" spans="1:2" ht="15.6" x14ac:dyDescent="0.3">
      <c r="A4698" s="2" t="s">
        <v>4730</v>
      </c>
      <c r="B4698">
        <f>_xlfn.XLOOKUP(A4698,Table_1[order_id],Table_1[profit])</f>
        <v>477.22</v>
      </c>
    </row>
    <row r="4699" spans="1:2" ht="15.6" x14ac:dyDescent="0.3">
      <c r="A4699" s="2" t="s">
        <v>4731</v>
      </c>
      <c r="B4699">
        <f>_xlfn.XLOOKUP(A4699,Table_1[order_id],Table_1[profit])</f>
        <v>475.83</v>
      </c>
    </row>
    <row r="4700" spans="1:2" ht="15.6" x14ac:dyDescent="0.3">
      <c r="A4700" s="2" t="s">
        <v>4732</v>
      </c>
      <c r="B4700">
        <f>_xlfn.XLOOKUP(A4700,Table_1[order_id],Table_1[profit])</f>
        <v>50.53</v>
      </c>
    </row>
    <row r="4701" spans="1:2" ht="15.6" x14ac:dyDescent="0.3">
      <c r="A4701" s="2" t="s">
        <v>4733</v>
      </c>
      <c r="B4701">
        <f>_xlfn.XLOOKUP(A4701,Table_1[order_id],Table_1[profit])</f>
        <v>628.19000000000005</v>
      </c>
    </row>
    <row r="4702" spans="1:2" ht="15.6" x14ac:dyDescent="0.3">
      <c r="A4702" s="2" t="s">
        <v>4734</v>
      </c>
      <c r="B4702">
        <f>_xlfn.XLOOKUP(A4702,Table_1[order_id],Table_1[profit])</f>
        <v>1017.95</v>
      </c>
    </row>
    <row r="4703" spans="1:2" ht="15.6" x14ac:dyDescent="0.3">
      <c r="A4703" s="2" t="s">
        <v>4735</v>
      </c>
      <c r="B4703">
        <f>_xlfn.XLOOKUP(A4703,Table_1[order_id],Table_1[profit])</f>
        <v>642.54999999999995</v>
      </c>
    </row>
    <row r="4704" spans="1:2" ht="15.6" x14ac:dyDescent="0.3">
      <c r="A4704" s="2" t="s">
        <v>4736</v>
      </c>
      <c r="B4704">
        <f>_xlfn.XLOOKUP(A4704,Table_1[order_id],Table_1[profit])</f>
        <v>62.5</v>
      </c>
    </row>
    <row r="4705" spans="1:2" ht="15.6" x14ac:dyDescent="0.3">
      <c r="A4705" s="2" t="s">
        <v>4737</v>
      </c>
      <c r="B4705">
        <f>_xlfn.XLOOKUP(A4705,Table_1[order_id],Table_1[profit])</f>
        <v>203.8</v>
      </c>
    </row>
    <row r="4706" spans="1:2" ht="15.6" x14ac:dyDescent="0.3">
      <c r="A4706" s="2" t="s">
        <v>4738</v>
      </c>
      <c r="B4706">
        <f>_xlfn.XLOOKUP(A4706,Table_1[order_id],Table_1[profit])</f>
        <v>498.11</v>
      </c>
    </row>
    <row r="4707" spans="1:2" ht="15.6" x14ac:dyDescent="0.3">
      <c r="A4707" s="2" t="s">
        <v>4739</v>
      </c>
      <c r="B4707">
        <f>_xlfn.XLOOKUP(A4707,Table_1[order_id],Table_1[profit])</f>
        <v>75.91</v>
      </c>
    </row>
    <row r="4708" spans="1:2" ht="15.6" x14ac:dyDescent="0.3">
      <c r="A4708" s="2" t="s">
        <v>4740</v>
      </c>
      <c r="B4708">
        <f>_xlfn.XLOOKUP(A4708,Table_1[order_id],Table_1[profit])</f>
        <v>364.43</v>
      </c>
    </row>
    <row r="4709" spans="1:2" ht="15.6" x14ac:dyDescent="0.3">
      <c r="A4709" s="2" t="s">
        <v>4741</v>
      </c>
      <c r="B4709">
        <f>_xlfn.XLOOKUP(A4709,Table_1[order_id],Table_1[profit])</f>
        <v>146.12</v>
      </c>
    </row>
    <row r="4710" spans="1:2" ht="15.6" x14ac:dyDescent="0.3">
      <c r="A4710" s="2" t="s">
        <v>4742</v>
      </c>
      <c r="B4710">
        <f>_xlfn.XLOOKUP(A4710,Table_1[order_id],Table_1[profit])</f>
        <v>389.58</v>
      </c>
    </row>
    <row r="4711" spans="1:2" ht="15.6" x14ac:dyDescent="0.3">
      <c r="A4711" s="2" t="s">
        <v>4743</v>
      </c>
      <c r="B4711">
        <f>_xlfn.XLOOKUP(A4711,Table_1[order_id],Table_1[profit])</f>
        <v>342.55</v>
      </c>
    </row>
    <row r="4712" spans="1:2" ht="15.6" x14ac:dyDescent="0.3">
      <c r="A4712" s="2" t="s">
        <v>4744</v>
      </c>
      <c r="B4712">
        <f>_xlfn.XLOOKUP(A4712,Table_1[order_id],Table_1[profit])</f>
        <v>577.16</v>
      </c>
    </row>
    <row r="4713" spans="1:2" ht="15.6" x14ac:dyDescent="0.3">
      <c r="A4713" s="2" t="s">
        <v>4745</v>
      </c>
      <c r="B4713">
        <f>_xlfn.XLOOKUP(A4713,Table_1[order_id],Table_1[profit])</f>
        <v>949.8</v>
      </c>
    </row>
    <row r="4714" spans="1:2" ht="15.6" x14ac:dyDescent="0.3">
      <c r="A4714" s="2" t="s">
        <v>4746</v>
      </c>
      <c r="B4714">
        <f>_xlfn.XLOOKUP(A4714,Table_1[order_id],Table_1[profit])</f>
        <v>327.51</v>
      </c>
    </row>
    <row r="4715" spans="1:2" ht="15.6" x14ac:dyDescent="0.3">
      <c r="A4715" s="2" t="s">
        <v>4747</v>
      </c>
      <c r="B4715">
        <f>_xlfn.XLOOKUP(A4715,Table_1[order_id],Table_1[profit])</f>
        <v>499.02</v>
      </c>
    </row>
    <row r="4716" spans="1:2" ht="15.6" x14ac:dyDescent="0.3">
      <c r="A4716" s="2" t="s">
        <v>4748</v>
      </c>
      <c r="B4716">
        <f>_xlfn.XLOOKUP(A4716,Table_1[order_id],Table_1[profit])</f>
        <v>213.93</v>
      </c>
    </row>
    <row r="4717" spans="1:2" ht="15.6" x14ac:dyDescent="0.3">
      <c r="A4717" s="2" t="s">
        <v>4749</v>
      </c>
      <c r="B4717">
        <f>_xlfn.XLOOKUP(A4717,Table_1[order_id],Table_1[profit])</f>
        <v>375.65</v>
      </c>
    </row>
    <row r="4718" spans="1:2" ht="15.6" x14ac:dyDescent="0.3">
      <c r="A4718" s="2" t="s">
        <v>4750</v>
      </c>
      <c r="B4718">
        <f>_xlfn.XLOOKUP(A4718,Table_1[order_id],Table_1[profit])</f>
        <v>358.57</v>
      </c>
    </row>
    <row r="4719" spans="1:2" ht="15.6" x14ac:dyDescent="0.3">
      <c r="A4719" s="2" t="s">
        <v>4751</v>
      </c>
      <c r="B4719">
        <f>_xlfn.XLOOKUP(A4719,Table_1[order_id],Table_1[profit])</f>
        <v>319.05</v>
      </c>
    </row>
    <row r="4720" spans="1:2" ht="15.6" x14ac:dyDescent="0.3">
      <c r="A4720" s="2" t="s">
        <v>4752</v>
      </c>
      <c r="B4720">
        <f>_xlfn.XLOOKUP(A4720,Table_1[order_id],Table_1[profit])</f>
        <v>469.84</v>
      </c>
    </row>
    <row r="4721" spans="1:2" ht="15.6" x14ac:dyDescent="0.3">
      <c r="A4721" s="2" t="s">
        <v>4753</v>
      </c>
      <c r="B4721">
        <f>_xlfn.XLOOKUP(A4721,Table_1[order_id],Table_1[profit])</f>
        <v>369.96</v>
      </c>
    </row>
    <row r="4722" spans="1:2" ht="15.6" x14ac:dyDescent="0.3">
      <c r="A4722" s="2" t="s">
        <v>4754</v>
      </c>
      <c r="B4722">
        <f>_xlfn.XLOOKUP(A4722,Table_1[order_id],Table_1[profit])</f>
        <v>315.42</v>
      </c>
    </row>
    <row r="4723" spans="1:2" ht="15.6" x14ac:dyDescent="0.3">
      <c r="A4723" s="2" t="s">
        <v>4755</v>
      </c>
      <c r="B4723">
        <f>_xlfn.XLOOKUP(A4723,Table_1[order_id],Table_1[profit])</f>
        <v>126.24</v>
      </c>
    </row>
    <row r="4724" spans="1:2" ht="15.6" x14ac:dyDescent="0.3">
      <c r="A4724" s="2" t="s">
        <v>4756</v>
      </c>
      <c r="B4724">
        <f>_xlfn.XLOOKUP(A4724,Table_1[order_id],Table_1[profit])</f>
        <v>91.59</v>
      </c>
    </row>
    <row r="4725" spans="1:2" ht="15.6" x14ac:dyDescent="0.3">
      <c r="A4725" s="2" t="s">
        <v>4757</v>
      </c>
      <c r="B4725">
        <f>_xlfn.XLOOKUP(A4725,Table_1[order_id],Table_1[profit])</f>
        <v>286.88</v>
      </c>
    </row>
    <row r="4726" spans="1:2" ht="15.6" x14ac:dyDescent="0.3">
      <c r="A4726" s="2" t="s">
        <v>4758</v>
      </c>
      <c r="B4726">
        <f>_xlfn.XLOOKUP(A4726,Table_1[order_id],Table_1[profit])</f>
        <v>796.66</v>
      </c>
    </row>
    <row r="4727" spans="1:2" ht="15.6" x14ac:dyDescent="0.3">
      <c r="A4727" s="2" t="s">
        <v>4759</v>
      </c>
      <c r="B4727">
        <f>_xlfn.XLOOKUP(A4727,Table_1[order_id],Table_1[profit])</f>
        <v>179.55</v>
      </c>
    </row>
    <row r="4728" spans="1:2" ht="15.6" x14ac:dyDescent="0.3">
      <c r="A4728" s="2" t="s">
        <v>4760</v>
      </c>
      <c r="B4728">
        <f>_xlfn.XLOOKUP(A4728,Table_1[order_id],Table_1[profit])</f>
        <v>133.13999999999999</v>
      </c>
    </row>
    <row r="4729" spans="1:2" ht="15.6" x14ac:dyDescent="0.3">
      <c r="A4729" s="2" t="s">
        <v>4761</v>
      </c>
      <c r="B4729">
        <f>_xlfn.XLOOKUP(A4729,Table_1[order_id],Table_1[profit])</f>
        <v>573.97</v>
      </c>
    </row>
    <row r="4730" spans="1:2" ht="15.6" x14ac:dyDescent="0.3">
      <c r="A4730" s="2" t="s">
        <v>4762</v>
      </c>
      <c r="B4730">
        <f>_xlfn.XLOOKUP(A4730,Table_1[order_id],Table_1[profit])</f>
        <v>448.17</v>
      </c>
    </row>
    <row r="4731" spans="1:2" ht="15.6" x14ac:dyDescent="0.3">
      <c r="A4731" s="2" t="s">
        <v>4763</v>
      </c>
      <c r="B4731">
        <f>_xlfn.XLOOKUP(A4731,Table_1[order_id],Table_1[profit])</f>
        <v>571.03</v>
      </c>
    </row>
    <row r="4732" spans="1:2" ht="15.6" x14ac:dyDescent="0.3">
      <c r="A4732" s="2" t="s">
        <v>4764</v>
      </c>
      <c r="B4732">
        <f>_xlfn.XLOOKUP(A4732,Table_1[order_id],Table_1[profit])</f>
        <v>470.04</v>
      </c>
    </row>
    <row r="4733" spans="1:2" ht="15.6" x14ac:dyDescent="0.3">
      <c r="A4733" s="2" t="s">
        <v>4765</v>
      </c>
      <c r="B4733">
        <f>_xlfn.XLOOKUP(A4733,Table_1[order_id],Table_1[profit])</f>
        <v>725.51</v>
      </c>
    </row>
    <row r="4734" spans="1:2" ht="15.6" x14ac:dyDescent="0.3">
      <c r="A4734" s="2" t="s">
        <v>4766</v>
      </c>
      <c r="B4734">
        <f>_xlfn.XLOOKUP(A4734,Table_1[order_id],Table_1[profit])</f>
        <v>1124.81</v>
      </c>
    </row>
    <row r="4735" spans="1:2" ht="15.6" x14ac:dyDescent="0.3">
      <c r="A4735" s="2" t="s">
        <v>4767</v>
      </c>
      <c r="B4735">
        <f>_xlfn.XLOOKUP(A4735,Table_1[order_id],Table_1[profit])</f>
        <v>343.3</v>
      </c>
    </row>
    <row r="4736" spans="1:2" ht="15.6" x14ac:dyDescent="0.3">
      <c r="A4736" s="2" t="s">
        <v>4768</v>
      </c>
      <c r="B4736">
        <f>_xlfn.XLOOKUP(A4736,Table_1[order_id],Table_1[profit])</f>
        <v>357.24</v>
      </c>
    </row>
    <row r="4737" spans="1:2" ht="15.6" x14ac:dyDescent="0.3">
      <c r="A4737" s="2" t="s">
        <v>4769</v>
      </c>
      <c r="B4737">
        <f>_xlfn.XLOOKUP(A4737,Table_1[order_id],Table_1[profit])</f>
        <v>985.26</v>
      </c>
    </row>
    <row r="4738" spans="1:2" ht="15.6" x14ac:dyDescent="0.3">
      <c r="A4738" s="2" t="s">
        <v>4770</v>
      </c>
      <c r="B4738">
        <f>_xlfn.XLOOKUP(A4738,Table_1[order_id],Table_1[profit])</f>
        <v>907.93</v>
      </c>
    </row>
    <row r="4739" spans="1:2" ht="15.6" x14ac:dyDescent="0.3">
      <c r="A4739" s="2" t="s">
        <v>4771</v>
      </c>
      <c r="B4739">
        <f>_xlfn.XLOOKUP(A4739,Table_1[order_id],Table_1[profit])</f>
        <v>543.92999999999995</v>
      </c>
    </row>
    <row r="4740" spans="1:2" ht="15.6" x14ac:dyDescent="0.3">
      <c r="A4740" s="2" t="s">
        <v>4772</v>
      </c>
      <c r="B4740">
        <f>_xlfn.XLOOKUP(A4740,Table_1[order_id],Table_1[profit])</f>
        <v>126.17</v>
      </c>
    </row>
    <row r="4741" spans="1:2" ht="15.6" x14ac:dyDescent="0.3">
      <c r="A4741" s="2" t="s">
        <v>4773</v>
      </c>
      <c r="B4741">
        <f>_xlfn.XLOOKUP(A4741,Table_1[order_id],Table_1[profit])</f>
        <v>862.89</v>
      </c>
    </row>
    <row r="4742" spans="1:2" ht="15.6" x14ac:dyDescent="0.3">
      <c r="A4742" s="2" t="s">
        <v>4774</v>
      </c>
      <c r="B4742">
        <f>_xlfn.XLOOKUP(A4742,Table_1[order_id],Table_1[profit])</f>
        <v>583.30999999999995</v>
      </c>
    </row>
    <row r="4743" spans="1:2" ht="15.6" x14ac:dyDescent="0.3">
      <c r="A4743" s="2" t="s">
        <v>4775</v>
      </c>
      <c r="B4743">
        <f>_xlfn.XLOOKUP(A4743,Table_1[order_id],Table_1[profit])</f>
        <v>1152.28</v>
      </c>
    </row>
    <row r="4744" spans="1:2" ht="15.6" x14ac:dyDescent="0.3">
      <c r="A4744" s="2" t="s">
        <v>4776</v>
      </c>
      <c r="B4744">
        <f>_xlfn.XLOOKUP(A4744,Table_1[order_id],Table_1[profit])</f>
        <v>1229.83</v>
      </c>
    </row>
    <row r="4745" spans="1:2" ht="15.6" x14ac:dyDescent="0.3">
      <c r="A4745" s="2" t="s">
        <v>4777</v>
      </c>
      <c r="B4745">
        <f>_xlfn.XLOOKUP(A4745,Table_1[order_id],Table_1[profit])</f>
        <v>129.15</v>
      </c>
    </row>
    <row r="4746" spans="1:2" ht="15.6" x14ac:dyDescent="0.3">
      <c r="A4746" s="2" t="s">
        <v>4778</v>
      </c>
      <c r="B4746">
        <f>_xlfn.XLOOKUP(A4746,Table_1[order_id],Table_1[profit])</f>
        <v>910.24</v>
      </c>
    </row>
    <row r="4747" spans="1:2" ht="15.6" x14ac:dyDescent="0.3">
      <c r="A4747" s="2" t="s">
        <v>4779</v>
      </c>
      <c r="B4747">
        <f>_xlfn.XLOOKUP(A4747,Table_1[order_id],Table_1[profit])</f>
        <v>252.73</v>
      </c>
    </row>
    <row r="4748" spans="1:2" ht="15.6" x14ac:dyDescent="0.3">
      <c r="A4748" s="2" t="s">
        <v>4780</v>
      </c>
      <c r="B4748">
        <f>_xlfn.XLOOKUP(A4748,Table_1[order_id],Table_1[profit])</f>
        <v>954.84</v>
      </c>
    </row>
    <row r="4749" spans="1:2" ht="15.6" x14ac:dyDescent="0.3">
      <c r="A4749" s="2" t="s">
        <v>4781</v>
      </c>
      <c r="B4749">
        <f>_xlfn.XLOOKUP(A4749,Table_1[order_id],Table_1[profit])</f>
        <v>860.26</v>
      </c>
    </row>
    <row r="4750" spans="1:2" ht="15.6" x14ac:dyDescent="0.3">
      <c r="A4750" s="2" t="s">
        <v>4782</v>
      </c>
      <c r="B4750">
        <f>_xlfn.XLOOKUP(A4750,Table_1[order_id],Table_1[profit])</f>
        <v>735.74</v>
      </c>
    </row>
    <row r="4751" spans="1:2" ht="15.6" x14ac:dyDescent="0.3">
      <c r="A4751" s="2" t="s">
        <v>4783</v>
      </c>
      <c r="B4751">
        <f>_xlfn.XLOOKUP(A4751,Table_1[order_id],Table_1[profit])</f>
        <v>732.63</v>
      </c>
    </row>
    <row r="4752" spans="1:2" ht="15.6" x14ac:dyDescent="0.3">
      <c r="A4752" s="2" t="s">
        <v>4784</v>
      </c>
      <c r="B4752">
        <f>_xlfn.XLOOKUP(A4752,Table_1[order_id],Table_1[profit])</f>
        <v>156.62</v>
      </c>
    </row>
    <row r="4753" spans="1:2" ht="15.6" x14ac:dyDescent="0.3">
      <c r="A4753" s="2" t="s">
        <v>4785</v>
      </c>
      <c r="B4753">
        <f>_xlfn.XLOOKUP(A4753,Table_1[order_id],Table_1[profit])</f>
        <v>87.98</v>
      </c>
    </row>
    <row r="4754" spans="1:2" ht="15.6" x14ac:dyDescent="0.3">
      <c r="A4754" s="2" t="s">
        <v>4786</v>
      </c>
      <c r="B4754">
        <f>_xlfn.XLOOKUP(A4754,Table_1[order_id],Table_1[profit])</f>
        <v>319.95999999999998</v>
      </c>
    </row>
    <row r="4755" spans="1:2" ht="15.6" x14ac:dyDescent="0.3">
      <c r="A4755" s="2" t="s">
        <v>4787</v>
      </c>
      <c r="B4755">
        <f>_xlfn.XLOOKUP(A4755,Table_1[order_id],Table_1[profit])</f>
        <v>892.97</v>
      </c>
    </row>
    <row r="4756" spans="1:2" ht="15.6" x14ac:dyDescent="0.3">
      <c r="A4756" s="2" t="s">
        <v>4788</v>
      </c>
      <c r="B4756">
        <f>_xlfn.XLOOKUP(A4756,Table_1[order_id],Table_1[profit])</f>
        <v>485.54</v>
      </c>
    </row>
    <row r="4757" spans="1:2" ht="15.6" x14ac:dyDescent="0.3">
      <c r="A4757" s="2" t="s">
        <v>4789</v>
      </c>
      <c r="B4757">
        <f>_xlfn.XLOOKUP(A4757,Table_1[order_id],Table_1[profit])</f>
        <v>143.93</v>
      </c>
    </row>
    <row r="4758" spans="1:2" ht="15.6" x14ac:dyDescent="0.3">
      <c r="A4758" s="2" t="s">
        <v>4790</v>
      </c>
      <c r="B4758">
        <f>_xlfn.XLOOKUP(A4758,Table_1[order_id],Table_1[profit])</f>
        <v>1082.1099999999999</v>
      </c>
    </row>
    <row r="4759" spans="1:2" ht="15.6" x14ac:dyDescent="0.3">
      <c r="A4759" s="2" t="s">
        <v>4791</v>
      </c>
      <c r="B4759">
        <f>_xlfn.XLOOKUP(A4759,Table_1[order_id],Table_1[profit])</f>
        <v>178.86</v>
      </c>
    </row>
    <row r="4760" spans="1:2" ht="15.6" x14ac:dyDescent="0.3">
      <c r="A4760" s="2" t="s">
        <v>4792</v>
      </c>
      <c r="B4760">
        <f>_xlfn.XLOOKUP(A4760,Table_1[order_id],Table_1[profit])</f>
        <v>1182.44</v>
      </c>
    </row>
    <row r="4761" spans="1:2" ht="15.6" x14ac:dyDescent="0.3">
      <c r="A4761" s="2" t="s">
        <v>4793</v>
      </c>
      <c r="B4761">
        <f>_xlfn.XLOOKUP(A4761,Table_1[order_id],Table_1[profit])</f>
        <v>595.55999999999995</v>
      </c>
    </row>
    <row r="4762" spans="1:2" ht="15.6" x14ac:dyDescent="0.3">
      <c r="A4762" s="2" t="s">
        <v>4794</v>
      </c>
      <c r="B4762">
        <f>_xlfn.XLOOKUP(A4762,Table_1[order_id],Table_1[profit])</f>
        <v>210.45</v>
      </c>
    </row>
    <row r="4763" spans="1:2" ht="15.6" x14ac:dyDescent="0.3">
      <c r="A4763" s="2" t="s">
        <v>4795</v>
      </c>
      <c r="B4763">
        <f>_xlfn.XLOOKUP(A4763,Table_1[order_id],Table_1[profit])</f>
        <v>93.3</v>
      </c>
    </row>
    <row r="4764" spans="1:2" ht="15.6" x14ac:dyDescent="0.3">
      <c r="A4764" s="2" t="s">
        <v>4796</v>
      </c>
      <c r="B4764">
        <f>_xlfn.XLOOKUP(A4764,Table_1[order_id],Table_1[profit])</f>
        <v>383.61</v>
      </c>
    </row>
    <row r="4765" spans="1:2" ht="15.6" x14ac:dyDescent="0.3">
      <c r="A4765" s="2" t="s">
        <v>4797</v>
      </c>
      <c r="B4765">
        <f>_xlfn.XLOOKUP(A4765,Table_1[order_id],Table_1[profit])</f>
        <v>130.91</v>
      </c>
    </row>
    <row r="4766" spans="1:2" ht="15.6" x14ac:dyDescent="0.3">
      <c r="A4766" s="2" t="s">
        <v>4798</v>
      </c>
      <c r="B4766">
        <f>_xlfn.XLOOKUP(A4766,Table_1[order_id],Table_1[profit])</f>
        <v>187.6</v>
      </c>
    </row>
    <row r="4767" spans="1:2" ht="15.6" x14ac:dyDescent="0.3">
      <c r="A4767" s="2" t="s">
        <v>4799</v>
      </c>
      <c r="B4767">
        <f>_xlfn.XLOOKUP(A4767,Table_1[order_id],Table_1[profit])</f>
        <v>645</v>
      </c>
    </row>
    <row r="4768" spans="1:2" ht="15.6" x14ac:dyDescent="0.3">
      <c r="A4768" s="2" t="s">
        <v>4800</v>
      </c>
      <c r="B4768">
        <f>_xlfn.XLOOKUP(A4768,Table_1[order_id],Table_1[profit])</f>
        <v>406.66</v>
      </c>
    </row>
    <row r="4769" spans="1:2" ht="15.6" x14ac:dyDescent="0.3">
      <c r="A4769" s="2" t="s">
        <v>4801</v>
      </c>
      <c r="B4769">
        <f>_xlfn.XLOOKUP(A4769,Table_1[order_id],Table_1[profit])</f>
        <v>92.22</v>
      </c>
    </row>
    <row r="4770" spans="1:2" ht="15.6" x14ac:dyDescent="0.3">
      <c r="A4770" s="2" t="s">
        <v>4802</v>
      </c>
      <c r="B4770">
        <f>_xlfn.XLOOKUP(A4770,Table_1[order_id],Table_1[profit])</f>
        <v>679.22</v>
      </c>
    </row>
    <row r="4771" spans="1:2" ht="15.6" x14ac:dyDescent="0.3">
      <c r="A4771" s="2" t="s">
        <v>4803</v>
      </c>
      <c r="B4771">
        <f>_xlfn.XLOOKUP(A4771,Table_1[order_id],Table_1[profit])</f>
        <v>1093.93</v>
      </c>
    </row>
    <row r="4772" spans="1:2" ht="15.6" x14ac:dyDescent="0.3">
      <c r="A4772" s="2" t="s">
        <v>4804</v>
      </c>
      <c r="B4772">
        <f>_xlfn.XLOOKUP(A4772,Table_1[order_id],Table_1[profit])</f>
        <v>308.67</v>
      </c>
    </row>
    <row r="4773" spans="1:2" ht="15.6" x14ac:dyDescent="0.3">
      <c r="A4773" s="2" t="s">
        <v>4805</v>
      </c>
      <c r="B4773">
        <f>_xlfn.XLOOKUP(A4773,Table_1[order_id],Table_1[profit])</f>
        <v>342.6</v>
      </c>
    </row>
    <row r="4774" spans="1:2" ht="15.6" x14ac:dyDescent="0.3">
      <c r="A4774" s="2" t="s">
        <v>4806</v>
      </c>
      <c r="B4774">
        <f>_xlfn.XLOOKUP(A4774,Table_1[order_id],Table_1[profit])</f>
        <v>352.52</v>
      </c>
    </row>
    <row r="4775" spans="1:2" ht="15.6" x14ac:dyDescent="0.3">
      <c r="A4775" s="2" t="s">
        <v>4807</v>
      </c>
      <c r="B4775">
        <f>_xlfn.XLOOKUP(A4775,Table_1[order_id],Table_1[profit])</f>
        <v>187</v>
      </c>
    </row>
    <row r="4776" spans="1:2" ht="15.6" x14ac:dyDescent="0.3">
      <c r="A4776" s="2" t="s">
        <v>4808</v>
      </c>
      <c r="B4776">
        <f>_xlfn.XLOOKUP(A4776,Table_1[order_id],Table_1[profit])</f>
        <v>322.68</v>
      </c>
    </row>
    <row r="4777" spans="1:2" ht="15.6" x14ac:dyDescent="0.3">
      <c r="A4777" s="2" t="s">
        <v>4809</v>
      </c>
      <c r="B4777">
        <f>_xlfn.XLOOKUP(A4777,Table_1[order_id],Table_1[profit])</f>
        <v>67.42</v>
      </c>
    </row>
    <row r="4778" spans="1:2" ht="15.6" x14ac:dyDescent="0.3">
      <c r="A4778" s="2" t="s">
        <v>4810</v>
      </c>
      <c r="B4778">
        <f>_xlfn.XLOOKUP(A4778,Table_1[order_id],Table_1[profit])</f>
        <v>534.54</v>
      </c>
    </row>
    <row r="4779" spans="1:2" ht="15.6" x14ac:dyDescent="0.3">
      <c r="A4779" s="2" t="s">
        <v>4811</v>
      </c>
      <c r="B4779">
        <f>_xlfn.XLOOKUP(A4779,Table_1[order_id],Table_1[profit])</f>
        <v>325.51</v>
      </c>
    </row>
    <row r="4780" spans="1:2" ht="15.6" x14ac:dyDescent="0.3">
      <c r="A4780" s="2" t="s">
        <v>4812</v>
      </c>
      <c r="B4780">
        <f>_xlfn.XLOOKUP(A4780,Table_1[order_id],Table_1[profit])</f>
        <v>572.9</v>
      </c>
    </row>
    <row r="4781" spans="1:2" ht="15.6" x14ac:dyDescent="0.3">
      <c r="A4781" s="2" t="s">
        <v>4813</v>
      </c>
      <c r="B4781">
        <f>_xlfn.XLOOKUP(A4781,Table_1[order_id],Table_1[profit])</f>
        <v>758.64</v>
      </c>
    </row>
    <row r="4782" spans="1:2" ht="15.6" x14ac:dyDescent="0.3">
      <c r="A4782" s="2" t="s">
        <v>4814</v>
      </c>
      <c r="B4782">
        <f>_xlfn.XLOOKUP(A4782,Table_1[order_id],Table_1[profit])</f>
        <v>598.15</v>
      </c>
    </row>
    <row r="4783" spans="1:2" ht="15.6" x14ac:dyDescent="0.3">
      <c r="A4783" s="2" t="s">
        <v>4815</v>
      </c>
      <c r="B4783">
        <f>_xlfn.XLOOKUP(A4783,Table_1[order_id],Table_1[profit])</f>
        <v>517.07000000000005</v>
      </c>
    </row>
    <row r="4784" spans="1:2" ht="15.6" x14ac:dyDescent="0.3">
      <c r="A4784" s="2" t="s">
        <v>4816</v>
      </c>
      <c r="B4784">
        <f>_xlfn.XLOOKUP(A4784,Table_1[order_id],Table_1[profit])</f>
        <v>322.48</v>
      </c>
    </row>
    <row r="4785" spans="1:2" ht="15.6" x14ac:dyDescent="0.3">
      <c r="A4785" s="2" t="s">
        <v>4817</v>
      </c>
      <c r="B4785">
        <f>_xlfn.XLOOKUP(A4785,Table_1[order_id],Table_1[profit])</f>
        <v>81.150000000000006</v>
      </c>
    </row>
    <row r="4786" spans="1:2" ht="15.6" x14ac:dyDescent="0.3">
      <c r="A4786" s="2" t="s">
        <v>4818</v>
      </c>
      <c r="B4786">
        <f>_xlfn.XLOOKUP(A4786,Table_1[order_id],Table_1[profit])</f>
        <v>268.23</v>
      </c>
    </row>
    <row r="4787" spans="1:2" ht="15.6" x14ac:dyDescent="0.3">
      <c r="A4787" s="2" t="s">
        <v>4819</v>
      </c>
      <c r="B4787">
        <f>_xlfn.XLOOKUP(A4787,Table_1[order_id],Table_1[profit])</f>
        <v>440.15</v>
      </c>
    </row>
    <row r="4788" spans="1:2" ht="15.6" x14ac:dyDescent="0.3">
      <c r="A4788" s="2" t="s">
        <v>4820</v>
      </c>
      <c r="B4788">
        <f>_xlfn.XLOOKUP(A4788,Table_1[order_id],Table_1[profit])</f>
        <v>822.4</v>
      </c>
    </row>
    <row r="4789" spans="1:2" ht="15.6" x14ac:dyDescent="0.3">
      <c r="A4789" s="2" t="s">
        <v>4821</v>
      </c>
      <c r="B4789">
        <f>_xlfn.XLOOKUP(A4789,Table_1[order_id],Table_1[profit])</f>
        <v>393.45</v>
      </c>
    </row>
    <row r="4790" spans="1:2" ht="15.6" x14ac:dyDescent="0.3">
      <c r="A4790" s="2" t="s">
        <v>4822</v>
      </c>
      <c r="B4790">
        <f>_xlfn.XLOOKUP(A4790,Table_1[order_id],Table_1[profit])</f>
        <v>461.01</v>
      </c>
    </row>
    <row r="4791" spans="1:2" ht="15.6" x14ac:dyDescent="0.3">
      <c r="A4791" s="2" t="s">
        <v>4823</v>
      </c>
      <c r="B4791">
        <f>_xlfn.XLOOKUP(A4791,Table_1[order_id],Table_1[profit])</f>
        <v>1315.18</v>
      </c>
    </row>
    <row r="4792" spans="1:2" ht="15.6" x14ac:dyDescent="0.3">
      <c r="A4792" s="2" t="s">
        <v>4824</v>
      </c>
      <c r="B4792">
        <f>_xlfn.XLOOKUP(A4792,Table_1[order_id],Table_1[profit])</f>
        <v>37.35</v>
      </c>
    </row>
    <row r="4793" spans="1:2" ht="15.6" x14ac:dyDescent="0.3">
      <c r="A4793" s="2" t="s">
        <v>4825</v>
      </c>
      <c r="B4793">
        <f>_xlfn.XLOOKUP(A4793,Table_1[order_id],Table_1[profit])</f>
        <v>673.63</v>
      </c>
    </row>
    <row r="4794" spans="1:2" ht="15.6" x14ac:dyDescent="0.3">
      <c r="A4794" s="2" t="s">
        <v>4826</v>
      </c>
      <c r="B4794">
        <f>_xlfn.XLOOKUP(A4794,Table_1[order_id],Table_1[profit])</f>
        <v>37.65</v>
      </c>
    </row>
    <row r="4795" spans="1:2" ht="15.6" x14ac:dyDescent="0.3">
      <c r="A4795" s="2" t="s">
        <v>4827</v>
      </c>
      <c r="B4795">
        <f>_xlfn.XLOOKUP(A4795,Table_1[order_id],Table_1[profit])</f>
        <v>351.81</v>
      </c>
    </row>
    <row r="4796" spans="1:2" ht="15.6" x14ac:dyDescent="0.3">
      <c r="A4796" s="2" t="s">
        <v>4828</v>
      </c>
      <c r="B4796">
        <f>_xlfn.XLOOKUP(A4796,Table_1[order_id],Table_1[profit])</f>
        <v>497.95</v>
      </c>
    </row>
    <row r="4797" spans="1:2" ht="15.6" x14ac:dyDescent="0.3">
      <c r="A4797" s="2" t="s">
        <v>4829</v>
      </c>
      <c r="B4797">
        <f>_xlfn.XLOOKUP(A4797,Table_1[order_id],Table_1[profit])</f>
        <v>598.01</v>
      </c>
    </row>
    <row r="4798" spans="1:2" ht="15.6" x14ac:dyDescent="0.3">
      <c r="A4798" s="2" t="s">
        <v>4830</v>
      </c>
      <c r="B4798">
        <f>_xlfn.XLOOKUP(A4798,Table_1[order_id],Table_1[profit])</f>
        <v>137.99</v>
      </c>
    </row>
    <row r="4799" spans="1:2" ht="15.6" x14ac:dyDescent="0.3">
      <c r="A4799" s="2" t="s">
        <v>4831</v>
      </c>
      <c r="B4799">
        <f>_xlfn.XLOOKUP(A4799,Table_1[order_id],Table_1[profit])</f>
        <v>730.31</v>
      </c>
    </row>
    <row r="4800" spans="1:2" ht="15.6" x14ac:dyDescent="0.3">
      <c r="A4800" s="2" t="s">
        <v>4832</v>
      </c>
      <c r="B4800">
        <f>_xlfn.XLOOKUP(A4800,Table_1[order_id],Table_1[profit])</f>
        <v>221.65</v>
      </c>
    </row>
    <row r="4801" spans="1:2" ht="15.6" x14ac:dyDescent="0.3">
      <c r="A4801" s="2" t="s">
        <v>4833</v>
      </c>
      <c r="B4801">
        <f>_xlfn.XLOOKUP(A4801,Table_1[order_id],Table_1[profit])</f>
        <v>369.45</v>
      </c>
    </row>
    <row r="4802" spans="1:2" ht="15.6" x14ac:dyDescent="0.3">
      <c r="A4802" s="2" t="s">
        <v>4834</v>
      </c>
      <c r="B4802">
        <f>_xlfn.XLOOKUP(A4802,Table_1[order_id],Table_1[profit])</f>
        <v>113.69</v>
      </c>
    </row>
    <row r="4803" spans="1:2" ht="15.6" x14ac:dyDescent="0.3">
      <c r="A4803" s="2" t="s">
        <v>4835</v>
      </c>
      <c r="B4803">
        <f>_xlfn.XLOOKUP(A4803,Table_1[order_id],Table_1[profit])</f>
        <v>674.65</v>
      </c>
    </row>
    <row r="4804" spans="1:2" ht="15.6" x14ac:dyDescent="0.3">
      <c r="A4804" s="2" t="s">
        <v>4836</v>
      </c>
      <c r="B4804">
        <f>_xlfn.XLOOKUP(A4804,Table_1[order_id],Table_1[profit])</f>
        <v>77.239999999999995</v>
      </c>
    </row>
    <row r="4805" spans="1:2" ht="15.6" x14ac:dyDescent="0.3">
      <c r="A4805" s="2" t="s">
        <v>4837</v>
      </c>
      <c r="B4805">
        <f>_xlfn.XLOOKUP(A4805,Table_1[order_id],Table_1[profit])</f>
        <v>473.58</v>
      </c>
    </row>
    <row r="4806" spans="1:2" ht="15.6" x14ac:dyDescent="0.3">
      <c r="A4806" s="2" t="s">
        <v>4838</v>
      </c>
      <c r="B4806">
        <f>_xlfn.XLOOKUP(A4806,Table_1[order_id],Table_1[profit])</f>
        <v>189.71</v>
      </c>
    </row>
    <row r="4807" spans="1:2" ht="15.6" x14ac:dyDescent="0.3">
      <c r="A4807" s="2" t="s">
        <v>4839</v>
      </c>
      <c r="B4807">
        <f>_xlfn.XLOOKUP(A4807,Table_1[order_id],Table_1[profit])</f>
        <v>91.8</v>
      </c>
    </row>
    <row r="4808" spans="1:2" ht="15.6" x14ac:dyDescent="0.3">
      <c r="A4808" s="2" t="s">
        <v>4840</v>
      </c>
      <c r="B4808">
        <f>_xlfn.XLOOKUP(A4808,Table_1[order_id],Table_1[profit])</f>
        <v>28.44</v>
      </c>
    </row>
    <row r="4809" spans="1:2" ht="15.6" x14ac:dyDescent="0.3">
      <c r="A4809" s="2" t="s">
        <v>4841</v>
      </c>
      <c r="B4809">
        <f>_xlfn.XLOOKUP(A4809,Table_1[order_id],Table_1[profit])</f>
        <v>167.95</v>
      </c>
    </row>
    <row r="4810" spans="1:2" ht="15.6" x14ac:dyDescent="0.3">
      <c r="A4810" s="2" t="s">
        <v>4842</v>
      </c>
      <c r="B4810">
        <f>_xlfn.XLOOKUP(A4810,Table_1[order_id],Table_1[profit])</f>
        <v>410.35</v>
      </c>
    </row>
    <row r="4811" spans="1:2" ht="15.6" x14ac:dyDescent="0.3">
      <c r="A4811" s="2" t="s">
        <v>4843</v>
      </c>
      <c r="B4811">
        <f>_xlfn.XLOOKUP(A4811,Table_1[order_id],Table_1[profit])</f>
        <v>369.29</v>
      </c>
    </row>
    <row r="4812" spans="1:2" ht="15.6" x14ac:dyDescent="0.3">
      <c r="A4812" s="2" t="s">
        <v>4844</v>
      </c>
      <c r="B4812">
        <f>_xlfn.XLOOKUP(A4812,Table_1[order_id],Table_1[profit])</f>
        <v>350.71</v>
      </c>
    </row>
    <row r="4813" spans="1:2" ht="15.6" x14ac:dyDescent="0.3">
      <c r="A4813" s="2" t="s">
        <v>4845</v>
      </c>
      <c r="B4813">
        <f>_xlfn.XLOOKUP(A4813,Table_1[order_id],Table_1[profit])</f>
        <v>710.87</v>
      </c>
    </row>
    <row r="4814" spans="1:2" ht="15.6" x14ac:dyDescent="0.3">
      <c r="A4814" s="2" t="s">
        <v>4846</v>
      </c>
      <c r="B4814">
        <f>_xlfn.XLOOKUP(A4814,Table_1[order_id],Table_1[profit])</f>
        <v>333.99</v>
      </c>
    </row>
    <row r="4815" spans="1:2" ht="15.6" x14ac:dyDescent="0.3">
      <c r="A4815" s="2" t="s">
        <v>4847</v>
      </c>
      <c r="B4815">
        <f>_xlfn.XLOOKUP(A4815,Table_1[order_id],Table_1[profit])</f>
        <v>385.19</v>
      </c>
    </row>
    <row r="4816" spans="1:2" ht="15.6" x14ac:dyDescent="0.3">
      <c r="A4816" s="2" t="s">
        <v>4848</v>
      </c>
      <c r="B4816">
        <f>_xlfn.XLOOKUP(A4816,Table_1[order_id],Table_1[profit])</f>
        <v>947.71</v>
      </c>
    </row>
    <row r="4817" spans="1:2" ht="15.6" x14ac:dyDescent="0.3">
      <c r="A4817" s="2" t="s">
        <v>4849</v>
      </c>
      <c r="B4817">
        <f>_xlfn.XLOOKUP(A4817,Table_1[order_id],Table_1[profit])</f>
        <v>566.5</v>
      </c>
    </row>
    <row r="4818" spans="1:2" ht="15.6" x14ac:dyDescent="0.3">
      <c r="A4818" s="2" t="s">
        <v>4850</v>
      </c>
      <c r="B4818">
        <f>_xlfn.XLOOKUP(A4818,Table_1[order_id],Table_1[profit])</f>
        <v>504.18</v>
      </c>
    </row>
    <row r="4819" spans="1:2" ht="15.6" x14ac:dyDescent="0.3">
      <c r="A4819" s="2" t="s">
        <v>4851</v>
      </c>
      <c r="B4819">
        <f>_xlfn.XLOOKUP(A4819,Table_1[order_id],Table_1[profit])</f>
        <v>281.94</v>
      </c>
    </row>
    <row r="4820" spans="1:2" ht="15.6" x14ac:dyDescent="0.3">
      <c r="A4820" s="2" t="s">
        <v>4852</v>
      </c>
      <c r="B4820">
        <f>_xlfn.XLOOKUP(A4820,Table_1[order_id],Table_1[profit])</f>
        <v>349.3</v>
      </c>
    </row>
    <row r="4821" spans="1:2" ht="15.6" x14ac:dyDescent="0.3">
      <c r="A4821" s="2" t="s">
        <v>4853</v>
      </c>
      <c r="B4821">
        <f>_xlfn.XLOOKUP(A4821,Table_1[order_id],Table_1[profit])</f>
        <v>995.72</v>
      </c>
    </row>
    <row r="4822" spans="1:2" ht="15.6" x14ac:dyDescent="0.3">
      <c r="A4822" s="2" t="s">
        <v>4854</v>
      </c>
      <c r="B4822">
        <f>_xlfn.XLOOKUP(A4822,Table_1[order_id],Table_1[profit])</f>
        <v>466.94</v>
      </c>
    </row>
    <row r="4823" spans="1:2" ht="15.6" x14ac:dyDescent="0.3">
      <c r="A4823" s="2" t="s">
        <v>4855</v>
      </c>
      <c r="B4823">
        <f>_xlfn.XLOOKUP(A4823,Table_1[order_id],Table_1[profit])</f>
        <v>957.96</v>
      </c>
    </row>
    <row r="4824" spans="1:2" ht="15.6" x14ac:dyDescent="0.3">
      <c r="A4824" s="2" t="s">
        <v>4856</v>
      </c>
      <c r="B4824">
        <f>_xlfn.XLOOKUP(A4824,Table_1[order_id],Table_1[profit])</f>
        <v>8.7200000000000006</v>
      </c>
    </row>
    <row r="4825" spans="1:2" ht="15.6" x14ac:dyDescent="0.3">
      <c r="A4825" s="2" t="s">
        <v>4857</v>
      </c>
      <c r="B4825">
        <f>_xlfn.XLOOKUP(A4825,Table_1[order_id],Table_1[profit])</f>
        <v>68.95</v>
      </c>
    </row>
    <row r="4826" spans="1:2" ht="15.6" x14ac:dyDescent="0.3">
      <c r="A4826" s="2" t="s">
        <v>4858</v>
      </c>
      <c r="B4826">
        <f>_xlfn.XLOOKUP(A4826,Table_1[order_id],Table_1[profit])</f>
        <v>931.92</v>
      </c>
    </row>
    <row r="4827" spans="1:2" ht="15.6" x14ac:dyDescent="0.3">
      <c r="A4827" s="2" t="s">
        <v>4859</v>
      </c>
      <c r="B4827">
        <f>_xlfn.XLOOKUP(A4827,Table_1[order_id],Table_1[profit])</f>
        <v>500.08</v>
      </c>
    </row>
    <row r="4828" spans="1:2" ht="15.6" x14ac:dyDescent="0.3">
      <c r="A4828" s="2" t="s">
        <v>4860</v>
      </c>
      <c r="B4828">
        <f>_xlfn.XLOOKUP(A4828,Table_1[order_id],Table_1[profit])</f>
        <v>301.36</v>
      </c>
    </row>
    <row r="4829" spans="1:2" ht="15.6" x14ac:dyDescent="0.3">
      <c r="A4829" s="2" t="s">
        <v>4861</v>
      </c>
      <c r="B4829">
        <f>_xlfn.XLOOKUP(A4829,Table_1[order_id],Table_1[profit])</f>
        <v>30.08</v>
      </c>
    </row>
    <row r="4830" spans="1:2" ht="15.6" x14ac:dyDescent="0.3">
      <c r="A4830" s="2" t="s">
        <v>4862</v>
      </c>
      <c r="B4830">
        <f>_xlfn.XLOOKUP(A4830,Table_1[order_id],Table_1[profit])</f>
        <v>591.96</v>
      </c>
    </row>
    <row r="4831" spans="1:2" ht="15.6" x14ac:dyDescent="0.3">
      <c r="A4831" s="2" t="s">
        <v>4863</v>
      </c>
      <c r="B4831">
        <f>_xlfn.XLOOKUP(A4831,Table_1[order_id],Table_1[profit])</f>
        <v>63.9</v>
      </c>
    </row>
    <row r="4832" spans="1:2" ht="15.6" x14ac:dyDescent="0.3">
      <c r="A4832" s="2" t="s">
        <v>4864</v>
      </c>
      <c r="B4832">
        <f>_xlfn.XLOOKUP(A4832,Table_1[order_id],Table_1[profit])</f>
        <v>387.52</v>
      </c>
    </row>
    <row r="4833" spans="1:2" ht="15.6" x14ac:dyDescent="0.3">
      <c r="A4833" s="2" t="s">
        <v>4865</v>
      </c>
      <c r="B4833">
        <f>_xlfn.XLOOKUP(A4833,Table_1[order_id],Table_1[profit])</f>
        <v>1296.8599999999999</v>
      </c>
    </row>
    <row r="4834" spans="1:2" ht="15.6" x14ac:dyDescent="0.3">
      <c r="A4834" s="2" t="s">
        <v>4866</v>
      </c>
      <c r="B4834">
        <f>_xlfn.XLOOKUP(A4834,Table_1[order_id],Table_1[profit])</f>
        <v>62.15</v>
      </c>
    </row>
    <row r="4835" spans="1:2" ht="15.6" x14ac:dyDescent="0.3">
      <c r="A4835" s="2" t="s">
        <v>4867</v>
      </c>
      <c r="B4835">
        <f>_xlfn.XLOOKUP(A4835,Table_1[order_id],Table_1[profit])</f>
        <v>176.48</v>
      </c>
    </row>
    <row r="4836" spans="1:2" ht="15.6" x14ac:dyDescent="0.3">
      <c r="A4836" s="2" t="s">
        <v>4868</v>
      </c>
      <c r="B4836">
        <f>_xlfn.XLOOKUP(A4836,Table_1[order_id],Table_1[profit])</f>
        <v>79.64</v>
      </c>
    </row>
    <row r="4837" spans="1:2" ht="15.6" x14ac:dyDescent="0.3">
      <c r="A4837" s="2" t="s">
        <v>4869</v>
      </c>
      <c r="B4837">
        <f>_xlfn.XLOOKUP(A4837,Table_1[order_id],Table_1[profit])</f>
        <v>248.94</v>
      </c>
    </row>
    <row r="4838" spans="1:2" ht="15.6" x14ac:dyDescent="0.3">
      <c r="A4838" s="2" t="s">
        <v>4870</v>
      </c>
      <c r="B4838">
        <f>_xlfn.XLOOKUP(A4838,Table_1[order_id],Table_1[profit])</f>
        <v>799.91</v>
      </c>
    </row>
    <row r="4839" spans="1:2" ht="15.6" x14ac:dyDescent="0.3">
      <c r="A4839" s="2" t="s">
        <v>4871</v>
      </c>
      <c r="B4839">
        <f>_xlfn.XLOOKUP(A4839,Table_1[order_id],Table_1[profit])</f>
        <v>1109.23</v>
      </c>
    </row>
    <row r="4840" spans="1:2" ht="15.6" x14ac:dyDescent="0.3">
      <c r="A4840" s="2" t="s">
        <v>4872</v>
      </c>
      <c r="B4840">
        <f>_xlfn.XLOOKUP(A4840,Table_1[order_id],Table_1[profit])</f>
        <v>144.71</v>
      </c>
    </row>
    <row r="4841" spans="1:2" ht="15.6" x14ac:dyDescent="0.3">
      <c r="A4841" s="2" t="s">
        <v>4873</v>
      </c>
      <c r="B4841">
        <f>_xlfn.XLOOKUP(A4841,Table_1[order_id],Table_1[profit])</f>
        <v>395.95</v>
      </c>
    </row>
    <row r="4842" spans="1:2" ht="15.6" x14ac:dyDescent="0.3">
      <c r="A4842" s="2" t="s">
        <v>4874</v>
      </c>
      <c r="B4842">
        <f>_xlfn.XLOOKUP(A4842,Table_1[order_id],Table_1[profit])</f>
        <v>8.0299999999999994</v>
      </c>
    </row>
    <row r="4843" spans="1:2" ht="15.6" x14ac:dyDescent="0.3">
      <c r="A4843" s="2" t="s">
        <v>4875</v>
      </c>
      <c r="B4843">
        <f>_xlfn.XLOOKUP(A4843,Table_1[order_id],Table_1[profit])</f>
        <v>157.66999999999999</v>
      </c>
    </row>
    <row r="4844" spans="1:2" ht="15.6" x14ac:dyDescent="0.3">
      <c r="A4844" s="2" t="s">
        <v>4876</v>
      </c>
      <c r="B4844">
        <f>_xlfn.XLOOKUP(A4844,Table_1[order_id],Table_1[profit])</f>
        <v>481.87</v>
      </c>
    </row>
    <row r="4845" spans="1:2" ht="15.6" x14ac:dyDescent="0.3">
      <c r="A4845" s="2" t="s">
        <v>4877</v>
      </c>
      <c r="B4845">
        <f>_xlfn.XLOOKUP(A4845,Table_1[order_id],Table_1[profit])</f>
        <v>436.12</v>
      </c>
    </row>
    <row r="4846" spans="1:2" ht="15.6" x14ac:dyDescent="0.3">
      <c r="A4846" s="2" t="s">
        <v>4878</v>
      </c>
      <c r="B4846">
        <f>_xlfn.XLOOKUP(A4846,Table_1[order_id],Table_1[profit])</f>
        <v>62.89</v>
      </c>
    </row>
    <row r="4847" spans="1:2" ht="15.6" x14ac:dyDescent="0.3">
      <c r="A4847" s="2" t="s">
        <v>4879</v>
      </c>
      <c r="B4847">
        <f>_xlfn.XLOOKUP(A4847,Table_1[order_id],Table_1[profit])</f>
        <v>230.82</v>
      </c>
    </row>
    <row r="4848" spans="1:2" ht="15.6" x14ac:dyDescent="0.3">
      <c r="A4848" s="2" t="s">
        <v>4880</v>
      </c>
      <c r="B4848">
        <f>_xlfn.XLOOKUP(A4848,Table_1[order_id],Table_1[profit])</f>
        <v>100.95</v>
      </c>
    </row>
    <row r="4849" spans="1:2" ht="15.6" x14ac:dyDescent="0.3">
      <c r="A4849" s="2" t="s">
        <v>4881</v>
      </c>
      <c r="B4849">
        <f>_xlfn.XLOOKUP(A4849,Table_1[order_id],Table_1[profit])</f>
        <v>333.66</v>
      </c>
    </row>
    <row r="4850" spans="1:2" ht="15.6" x14ac:dyDescent="0.3">
      <c r="A4850" s="2" t="s">
        <v>4882</v>
      </c>
      <c r="B4850">
        <f>_xlfn.XLOOKUP(A4850,Table_1[order_id],Table_1[profit])</f>
        <v>147.97</v>
      </c>
    </row>
    <row r="4851" spans="1:2" ht="15.6" x14ac:dyDescent="0.3">
      <c r="A4851" s="2" t="s">
        <v>4883</v>
      </c>
      <c r="B4851">
        <f>_xlfn.XLOOKUP(A4851,Table_1[order_id],Table_1[profit])</f>
        <v>249.56</v>
      </c>
    </row>
    <row r="4852" spans="1:2" ht="15.6" x14ac:dyDescent="0.3">
      <c r="A4852" s="2" t="s">
        <v>4884</v>
      </c>
      <c r="B4852">
        <f>_xlfn.XLOOKUP(A4852,Table_1[order_id],Table_1[profit])</f>
        <v>76.28</v>
      </c>
    </row>
    <row r="4853" spans="1:2" ht="15.6" x14ac:dyDescent="0.3">
      <c r="A4853" s="2" t="s">
        <v>4885</v>
      </c>
      <c r="B4853">
        <f>_xlfn.XLOOKUP(A4853,Table_1[order_id],Table_1[profit])</f>
        <v>812.06</v>
      </c>
    </row>
    <row r="4854" spans="1:2" ht="15.6" x14ac:dyDescent="0.3">
      <c r="A4854" s="2" t="s">
        <v>4886</v>
      </c>
      <c r="B4854">
        <f>_xlfn.XLOOKUP(A4854,Table_1[order_id],Table_1[profit])</f>
        <v>275.49</v>
      </c>
    </row>
    <row r="4855" spans="1:2" ht="15.6" x14ac:dyDescent="0.3">
      <c r="A4855" s="2" t="s">
        <v>4887</v>
      </c>
      <c r="B4855">
        <f>_xlfn.XLOOKUP(A4855,Table_1[order_id],Table_1[profit])</f>
        <v>1079.8499999999999</v>
      </c>
    </row>
    <row r="4856" spans="1:2" ht="15.6" x14ac:dyDescent="0.3">
      <c r="A4856" s="2" t="s">
        <v>4888</v>
      </c>
      <c r="B4856">
        <f>_xlfn.XLOOKUP(A4856,Table_1[order_id],Table_1[profit])</f>
        <v>294.13</v>
      </c>
    </row>
    <row r="4857" spans="1:2" ht="15.6" x14ac:dyDescent="0.3">
      <c r="A4857" s="2" t="s">
        <v>4889</v>
      </c>
      <c r="B4857">
        <f>_xlfn.XLOOKUP(A4857,Table_1[order_id],Table_1[profit])</f>
        <v>256.85000000000002</v>
      </c>
    </row>
    <row r="4858" spans="1:2" ht="15.6" x14ac:dyDescent="0.3">
      <c r="A4858" s="2" t="s">
        <v>4890</v>
      </c>
      <c r="B4858">
        <f>_xlfn.XLOOKUP(A4858,Table_1[order_id],Table_1[profit])</f>
        <v>119.05</v>
      </c>
    </row>
    <row r="4859" spans="1:2" ht="15.6" x14ac:dyDescent="0.3">
      <c r="A4859" s="2" t="s">
        <v>4891</v>
      </c>
      <c r="B4859">
        <f>_xlfn.XLOOKUP(A4859,Table_1[order_id],Table_1[profit])</f>
        <v>289.56</v>
      </c>
    </row>
    <row r="4860" spans="1:2" ht="15.6" x14ac:dyDescent="0.3">
      <c r="A4860" s="2" t="s">
        <v>4892</v>
      </c>
      <c r="B4860">
        <f>_xlfn.XLOOKUP(A4860,Table_1[order_id],Table_1[profit])</f>
        <v>205.78</v>
      </c>
    </row>
    <row r="4861" spans="1:2" ht="15.6" x14ac:dyDescent="0.3">
      <c r="A4861" s="2" t="s">
        <v>4893</v>
      </c>
      <c r="B4861">
        <f>_xlfn.XLOOKUP(A4861,Table_1[order_id],Table_1[profit])</f>
        <v>153.16</v>
      </c>
    </row>
    <row r="4862" spans="1:2" ht="15.6" x14ac:dyDescent="0.3">
      <c r="A4862" s="2" t="s">
        <v>4894</v>
      </c>
      <c r="B4862">
        <f>_xlfn.XLOOKUP(A4862,Table_1[order_id],Table_1[profit])</f>
        <v>984.14</v>
      </c>
    </row>
    <row r="4863" spans="1:2" ht="15.6" x14ac:dyDescent="0.3">
      <c r="A4863" s="2" t="s">
        <v>4895</v>
      </c>
      <c r="B4863">
        <f>_xlfn.XLOOKUP(A4863,Table_1[order_id],Table_1[profit])</f>
        <v>219.35</v>
      </c>
    </row>
    <row r="4864" spans="1:2" ht="15.6" x14ac:dyDescent="0.3">
      <c r="A4864" s="2" t="s">
        <v>4896</v>
      </c>
      <c r="B4864">
        <f>_xlfn.XLOOKUP(A4864,Table_1[order_id],Table_1[profit])</f>
        <v>142.35</v>
      </c>
    </row>
    <row r="4865" spans="1:2" ht="15.6" x14ac:dyDescent="0.3">
      <c r="A4865" s="2" t="s">
        <v>4897</v>
      </c>
      <c r="B4865">
        <f>_xlfn.XLOOKUP(A4865,Table_1[order_id],Table_1[profit])</f>
        <v>191.54</v>
      </c>
    </row>
    <row r="4866" spans="1:2" ht="15.6" x14ac:dyDescent="0.3">
      <c r="A4866" s="2" t="s">
        <v>4898</v>
      </c>
      <c r="B4866">
        <f>_xlfn.XLOOKUP(A4866,Table_1[order_id],Table_1[profit])</f>
        <v>107.14</v>
      </c>
    </row>
    <row r="4867" spans="1:2" ht="15.6" x14ac:dyDescent="0.3">
      <c r="A4867" s="2" t="s">
        <v>4899</v>
      </c>
      <c r="B4867">
        <f>_xlfn.XLOOKUP(A4867,Table_1[order_id],Table_1[profit])</f>
        <v>368.2</v>
      </c>
    </row>
    <row r="4868" spans="1:2" ht="15.6" x14ac:dyDescent="0.3">
      <c r="A4868" s="2" t="s">
        <v>4900</v>
      </c>
      <c r="B4868">
        <f>_xlfn.XLOOKUP(A4868,Table_1[order_id],Table_1[profit])</f>
        <v>651.89</v>
      </c>
    </row>
    <row r="4869" spans="1:2" ht="15.6" x14ac:dyDescent="0.3">
      <c r="A4869" s="2" t="s">
        <v>4901</v>
      </c>
      <c r="B4869">
        <f>_xlfn.XLOOKUP(A4869,Table_1[order_id],Table_1[profit])</f>
        <v>10.53</v>
      </c>
    </row>
    <row r="4870" spans="1:2" ht="15.6" x14ac:dyDescent="0.3">
      <c r="A4870" s="2" t="s">
        <v>4902</v>
      </c>
      <c r="B4870">
        <f>_xlfn.XLOOKUP(A4870,Table_1[order_id],Table_1[profit])</f>
        <v>310.76</v>
      </c>
    </row>
    <row r="4871" spans="1:2" ht="15.6" x14ac:dyDescent="0.3">
      <c r="A4871" s="2" t="s">
        <v>4903</v>
      </c>
      <c r="B4871">
        <f>_xlfn.XLOOKUP(A4871,Table_1[order_id],Table_1[profit])</f>
        <v>264.8</v>
      </c>
    </row>
    <row r="4872" spans="1:2" ht="15.6" x14ac:dyDescent="0.3">
      <c r="A4872" s="2" t="s">
        <v>4904</v>
      </c>
      <c r="B4872">
        <f>_xlfn.XLOOKUP(A4872,Table_1[order_id],Table_1[profit])</f>
        <v>280.69</v>
      </c>
    </row>
    <row r="4873" spans="1:2" ht="15.6" x14ac:dyDescent="0.3">
      <c r="A4873" s="2" t="s">
        <v>4905</v>
      </c>
      <c r="B4873">
        <f>_xlfn.XLOOKUP(A4873,Table_1[order_id],Table_1[profit])</f>
        <v>154.49</v>
      </c>
    </row>
    <row r="4874" spans="1:2" ht="15.6" x14ac:dyDescent="0.3">
      <c r="A4874" s="2" t="s">
        <v>4906</v>
      </c>
      <c r="B4874">
        <f>_xlfn.XLOOKUP(A4874,Table_1[order_id],Table_1[profit])</f>
        <v>242.83</v>
      </c>
    </row>
    <row r="4875" spans="1:2" ht="15.6" x14ac:dyDescent="0.3">
      <c r="A4875" s="2" t="s">
        <v>4907</v>
      </c>
      <c r="B4875">
        <f>_xlfn.XLOOKUP(A4875,Table_1[order_id],Table_1[profit])</f>
        <v>1031.46</v>
      </c>
    </row>
    <row r="4876" spans="1:2" ht="15.6" x14ac:dyDescent="0.3">
      <c r="A4876" s="2" t="s">
        <v>4908</v>
      </c>
      <c r="B4876">
        <f>_xlfn.XLOOKUP(A4876,Table_1[order_id],Table_1[profit])</f>
        <v>257.33</v>
      </c>
    </row>
    <row r="4877" spans="1:2" ht="15.6" x14ac:dyDescent="0.3">
      <c r="A4877" s="2" t="s">
        <v>4909</v>
      </c>
      <c r="B4877">
        <f>_xlfn.XLOOKUP(A4877,Table_1[order_id],Table_1[profit])</f>
        <v>967.72</v>
      </c>
    </row>
    <row r="4878" spans="1:2" ht="15.6" x14ac:dyDescent="0.3">
      <c r="A4878" s="2" t="s">
        <v>4910</v>
      </c>
      <c r="B4878">
        <f>_xlfn.XLOOKUP(A4878,Table_1[order_id],Table_1[profit])</f>
        <v>97.09</v>
      </c>
    </row>
    <row r="4879" spans="1:2" ht="15.6" x14ac:dyDescent="0.3">
      <c r="A4879" s="2" t="s">
        <v>4911</v>
      </c>
      <c r="B4879">
        <f>_xlfn.XLOOKUP(A4879,Table_1[order_id],Table_1[profit])</f>
        <v>513.95000000000005</v>
      </c>
    </row>
    <row r="4880" spans="1:2" ht="15.6" x14ac:dyDescent="0.3">
      <c r="A4880" s="2" t="s">
        <v>4912</v>
      </c>
      <c r="B4880">
        <f>_xlfn.XLOOKUP(A4880,Table_1[order_id],Table_1[profit])</f>
        <v>787.48</v>
      </c>
    </row>
    <row r="4881" spans="1:2" ht="15.6" x14ac:dyDescent="0.3">
      <c r="A4881" s="2" t="s">
        <v>4913</v>
      </c>
      <c r="B4881">
        <f>_xlfn.XLOOKUP(A4881,Table_1[order_id],Table_1[profit])</f>
        <v>373.88</v>
      </c>
    </row>
    <row r="4882" spans="1:2" ht="15.6" x14ac:dyDescent="0.3">
      <c r="A4882" s="2" t="s">
        <v>4914</v>
      </c>
      <c r="B4882">
        <f>_xlfn.XLOOKUP(A4882,Table_1[order_id],Table_1[profit])</f>
        <v>525.37</v>
      </c>
    </row>
    <row r="4883" spans="1:2" ht="15.6" x14ac:dyDescent="0.3">
      <c r="A4883" s="2" t="s">
        <v>4915</v>
      </c>
      <c r="B4883">
        <f>_xlfn.XLOOKUP(A4883,Table_1[order_id],Table_1[profit])</f>
        <v>137.15</v>
      </c>
    </row>
    <row r="4884" spans="1:2" ht="15.6" x14ac:dyDescent="0.3">
      <c r="A4884" s="2" t="s">
        <v>4916</v>
      </c>
      <c r="B4884">
        <f>_xlfn.XLOOKUP(A4884,Table_1[order_id],Table_1[profit])</f>
        <v>637.86</v>
      </c>
    </row>
    <row r="4885" spans="1:2" ht="15.6" x14ac:dyDescent="0.3">
      <c r="A4885" s="2" t="s">
        <v>4917</v>
      </c>
      <c r="B4885">
        <f>_xlfn.XLOOKUP(A4885,Table_1[order_id],Table_1[profit])</f>
        <v>169.82</v>
      </c>
    </row>
    <row r="4886" spans="1:2" ht="15.6" x14ac:dyDescent="0.3">
      <c r="A4886" s="2" t="s">
        <v>4918</v>
      </c>
      <c r="B4886">
        <f>_xlfn.XLOOKUP(A4886,Table_1[order_id],Table_1[profit])</f>
        <v>767.02</v>
      </c>
    </row>
    <row r="4887" spans="1:2" ht="15.6" x14ac:dyDescent="0.3">
      <c r="A4887" s="2" t="s">
        <v>4919</v>
      </c>
      <c r="B4887">
        <f>_xlfn.XLOOKUP(A4887,Table_1[order_id],Table_1[profit])</f>
        <v>170.06</v>
      </c>
    </row>
    <row r="4888" spans="1:2" ht="15.6" x14ac:dyDescent="0.3">
      <c r="A4888" s="2" t="s">
        <v>4920</v>
      </c>
      <c r="B4888">
        <f>_xlfn.XLOOKUP(A4888,Table_1[order_id],Table_1[profit])</f>
        <v>23.21</v>
      </c>
    </row>
    <row r="4889" spans="1:2" ht="15.6" x14ac:dyDescent="0.3">
      <c r="A4889" s="2" t="s">
        <v>4921</v>
      </c>
      <c r="B4889">
        <f>_xlfn.XLOOKUP(A4889,Table_1[order_id],Table_1[profit])</f>
        <v>216.74</v>
      </c>
    </row>
    <row r="4890" spans="1:2" ht="15.6" x14ac:dyDescent="0.3">
      <c r="A4890" s="2" t="s">
        <v>4922</v>
      </c>
      <c r="B4890">
        <f>_xlfn.XLOOKUP(A4890,Table_1[order_id],Table_1[profit])</f>
        <v>90.83</v>
      </c>
    </row>
    <row r="4891" spans="1:2" ht="15.6" x14ac:dyDescent="0.3">
      <c r="A4891" s="2" t="s">
        <v>4923</v>
      </c>
      <c r="B4891">
        <f>_xlfn.XLOOKUP(A4891,Table_1[order_id],Table_1[profit])</f>
        <v>353.96</v>
      </c>
    </row>
    <row r="4892" spans="1:2" ht="15.6" x14ac:dyDescent="0.3">
      <c r="A4892" s="2" t="s">
        <v>4924</v>
      </c>
      <c r="B4892">
        <f>_xlfn.XLOOKUP(A4892,Table_1[order_id],Table_1[profit])</f>
        <v>1294.0999999999999</v>
      </c>
    </row>
    <row r="4893" spans="1:2" ht="15.6" x14ac:dyDescent="0.3">
      <c r="A4893" s="2" t="s">
        <v>4925</v>
      </c>
      <c r="B4893">
        <f>_xlfn.XLOOKUP(A4893,Table_1[order_id],Table_1[profit])</f>
        <v>673.16</v>
      </c>
    </row>
    <row r="4894" spans="1:2" ht="15.6" x14ac:dyDescent="0.3">
      <c r="A4894" s="2" t="s">
        <v>4926</v>
      </c>
      <c r="B4894">
        <f>_xlfn.XLOOKUP(A4894,Table_1[order_id],Table_1[profit])</f>
        <v>57.34</v>
      </c>
    </row>
    <row r="4895" spans="1:2" ht="15.6" x14ac:dyDescent="0.3">
      <c r="A4895" s="2" t="s">
        <v>4927</v>
      </c>
      <c r="B4895">
        <f>_xlfn.XLOOKUP(A4895,Table_1[order_id],Table_1[profit])</f>
        <v>347.51</v>
      </c>
    </row>
    <row r="4896" spans="1:2" ht="15.6" x14ac:dyDescent="0.3">
      <c r="A4896" s="2" t="s">
        <v>4928</v>
      </c>
      <c r="B4896">
        <f>_xlfn.XLOOKUP(A4896,Table_1[order_id],Table_1[profit])</f>
        <v>935.21</v>
      </c>
    </row>
    <row r="4897" spans="1:2" ht="15.6" x14ac:dyDescent="0.3">
      <c r="A4897" s="2" t="s">
        <v>4929</v>
      </c>
      <c r="B4897">
        <f>_xlfn.XLOOKUP(A4897,Table_1[order_id],Table_1[profit])</f>
        <v>101.29</v>
      </c>
    </row>
    <row r="4898" spans="1:2" ht="15.6" x14ac:dyDescent="0.3">
      <c r="A4898" s="2" t="s">
        <v>4930</v>
      </c>
      <c r="B4898">
        <f>_xlfn.XLOOKUP(A4898,Table_1[order_id],Table_1[profit])</f>
        <v>774.71</v>
      </c>
    </row>
    <row r="4899" spans="1:2" ht="15.6" x14ac:dyDescent="0.3">
      <c r="A4899" s="2" t="s">
        <v>4931</v>
      </c>
      <c r="B4899">
        <f>_xlfn.XLOOKUP(A4899,Table_1[order_id],Table_1[profit])</f>
        <v>8.42</v>
      </c>
    </row>
    <row r="4900" spans="1:2" ht="15.6" x14ac:dyDescent="0.3">
      <c r="A4900" s="2" t="s">
        <v>4932</v>
      </c>
      <c r="B4900">
        <f>_xlfn.XLOOKUP(A4900,Table_1[order_id],Table_1[profit])</f>
        <v>499.31</v>
      </c>
    </row>
    <row r="4901" spans="1:2" ht="15.6" x14ac:dyDescent="0.3">
      <c r="A4901" s="2" t="s">
        <v>4933</v>
      </c>
      <c r="B4901">
        <f>_xlfn.XLOOKUP(A4901,Table_1[order_id],Table_1[profit])</f>
        <v>927.51</v>
      </c>
    </row>
    <row r="4902" spans="1:2" ht="15.6" x14ac:dyDescent="0.3">
      <c r="A4902" s="2" t="s">
        <v>4934</v>
      </c>
      <c r="B4902">
        <f>_xlfn.XLOOKUP(A4902,Table_1[order_id],Table_1[profit])</f>
        <v>212.27</v>
      </c>
    </row>
    <row r="4903" spans="1:2" ht="15.6" x14ac:dyDescent="0.3">
      <c r="A4903" s="2" t="s">
        <v>4935</v>
      </c>
      <c r="B4903">
        <f>_xlfn.XLOOKUP(A4903,Table_1[order_id],Table_1[profit])</f>
        <v>1139.6199999999999</v>
      </c>
    </row>
    <row r="4904" spans="1:2" ht="15.6" x14ac:dyDescent="0.3">
      <c r="A4904" s="2" t="s">
        <v>4936</v>
      </c>
      <c r="B4904">
        <f>_xlfn.XLOOKUP(A4904,Table_1[order_id],Table_1[profit])</f>
        <v>301.75</v>
      </c>
    </row>
    <row r="4905" spans="1:2" ht="15.6" x14ac:dyDescent="0.3">
      <c r="A4905" s="2" t="s">
        <v>4937</v>
      </c>
      <c r="B4905">
        <f>_xlfn.XLOOKUP(A4905,Table_1[order_id],Table_1[profit])</f>
        <v>879.62</v>
      </c>
    </row>
    <row r="4906" spans="1:2" ht="15.6" x14ac:dyDescent="0.3">
      <c r="A4906" s="2" t="s">
        <v>4938</v>
      </c>
      <c r="B4906">
        <f>_xlfn.XLOOKUP(A4906,Table_1[order_id],Table_1[profit])</f>
        <v>464.94</v>
      </c>
    </row>
    <row r="4907" spans="1:2" ht="15.6" x14ac:dyDescent="0.3">
      <c r="A4907" s="2" t="s">
        <v>4939</v>
      </c>
      <c r="B4907">
        <f>_xlfn.XLOOKUP(A4907,Table_1[order_id],Table_1[profit])</f>
        <v>379.49</v>
      </c>
    </row>
    <row r="4908" spans="1:2" ht="15.6" x14ac:dyDescent="0.3">
      <c r="A4908" s="2" t="s">
        <v>4940</v>
      </c>
      <c r="B4908">
        <f>_xlfn.XLOOKUP(A4908,Table_1[order_id],Table_1[profit])</f>
        <v>457.67</v>
      </c>
    </row>
    <row r="4909" spans="1:2" ht="15.6" x14ac:dyDescent="0.3">
      <c r="A4909" s="2" t="s">
        <v>4941</v>
      </c>
      <c r="B4909">
        <f>_xlfn.XLOOKUP(A4909,Table_1[order_id],Table_1[profit])</f>
        <v>686.22</v>
      </c>
    </row>
    <row r="4910" spans="1:2" ht="15.6" x14ac:dyDescent="0.3">
      <c r="A4910" s="2" t="s">
        <v>4942</v>
      </c>
      <c r="B4910">
        <f>_xlfn.XLOOKUP(A4910,Table_1[order_id],Table_1[profit])</f>
        <v>423.97</v>
      </c>
    </row>
    <row r="4911" spans="1:2" ht="15.6" x14ac:dyDescent="0.3">
      <c r="A4911" s="2" t="s">
        <v>4943</v>
      </c>
      <c r="B4911">
        <f>_xlfn.XLOOKUP(A4911,Table_1[order_id],Table_1[profit])</f>
        <v>323.54000000000002</v>
      </c>
    </row>
    <row r="4912" spans="1:2" ht="15.6" x14ac:dyDescent="0.3">
      <c r="A4912" s="2" t="s">
        <v>4944</v>
      </c>
      <c r="B4912">
        <f>_xlfn.XLOOKUP(A4912,Table_1[order_id],Table_1[profit])</f>
        <v>73.86</v>
      </c>
    </row>
    <row r="4913" spans="1:2" ht="15.6" x14ac:dyDescent="0.3">
      <c r="A4913" s="2" t="s">
        <v>4945</v>
      </c>
      <c r="B4913">
        <f>_xlfn.XLOOKUP(A4913,Table_1[order_id],Table_1[profit])</f>
        <v>1291.29</v>
      </c>
    </row>
    <row r="4914" spans="1:2" ht="15.6" x14ac:dyDescent="0.3">
      <c r="A4914" s="2" t="s">
        <v>4946</v>
      </c>
      <c r="B4914">
        <f>_xlfn.XLOOKUP(A4914,Table_1[order_id],Table_1[profit])</f>
        <v>249.39</v>
      </c>
    </row>
    <row r="4915" spans="1:2" ht="15.6" x14ac:dyDescent="0.3">
      <c r="A4915" s="2" t="s">
        <v>4947</v>
      </c>
      <c r="B4915">
        <f>_xlfn.XLOOKUP(A4915,Table_1[order_id],Table_1[profit])</f>
        <v>549.62</v>
      </c>
    </row>
    <row r="4916" spans="1:2" ht="15.6" x14ac:dyDescent="0.3">
      <c r="A4916" s="2" t="s">
        <v>4948</v>
      </c>
      <c r="B4916">
        <f>_xlfn.XLOOKUP(A4916,Table_1[order_id],Table_1[profit])</f>
        <v>106.31</v>
      </c>
    </row>
    <row r="4917" spans="1:2" ht="15.6" x14ac:dyDescent="0.3">
      <c r="A4917" s="2" t="s">
        <v>4949</v>
      </c>
      <c r="B4917">
        <f>_xlfn.XLOOKUP(A4917,Table_1[order_id],Table_1[profit])</f>
        <v>482.05</v>
      </c>
    </row>
    <row r="4918" spans="1:2" ht="15.6" x14ac:dyDescent="0.3">
      <c r="A4918" s="2" t="s">
        <v>4950</v>
      </c>
      <c r="B4918">
        <f>_xlfn.XLOOKUP(A4918,Table_1[order_id],Table_1[profit])</f>
        <v>374.26</v>
      </c>
    </row>
    <row r="4919" spans="1:2" ht="15.6" x14ac:dyDescent="0.3">
      <c r="A4919" s="2" t="s">
        <v>4951</v>
      </c>
      <c r="B4919">
        <f>_xlfn.XLOOKUP(A4919,Table_1[order_id],Table_1[profit])</f>
        <v>609.04</v>
      </c>
    </row>
    <row r="4920" spans="1:2" ht="15.6" x14ac:dyDescent="0.3">
      <c r="A4920" s="2" t="s">
        <v>4952</v>
      </c>
      <c r="B4920">
        <f>_xlfn.XLOOKUP(A4920,Table_1[order_id],Table_1[profit])</f>
        <v>981.08</v>
      </c>
    </row>
    <row r="4921" spans="1:2" ht="15.6" x14ac:dyDescent="0.3">
      <c r="A4921" s="2" t="s">
        <v>4953</v>
      </c>
      <c r="B4921">
        <f>_xlfn.XLOOKUP(A4921,Table_1[order_id],Table_1[profit])</f>
        <v>604.51</v>
      </c>
    </row>
    <row r="4922" spans="1:2" ht="15.6" x14ac:dyDescent="0.3">
      <c r="A4922" s="2" t="s">
        <v>4954</v>
      </c>
      <c r="B4922">
        <f>_xlfn.XLOOKUP(A4922,Table_1[order_id],Table_1[profit])</f>
        <v>451.43</v>
      </c>
    </row>
    <row r="4923" spans="1:2" ht="15.6" x14ac:dyDescent="0.3">
      <c r="A4923" s="2" t="s">
        <v>4955</v>
      </c>
      <c r="B4923">
        <f>_xlfn.XLOOKUP(A4923,Table_1[order_id],Table_1[profit])</f>
        <v>12.49</v>
      </c>
    </row>
    <row r="4924" spans="1:2" ht="15.6" x14ac:dyDescent="0.3">
      <c r="A4924" s="2" t="s">
        <v>4956</v>
      </c>
      <c r="B4924">
        <f>_xlfn.XLOOKUP(A4924,Table_1[order_id],Table_1[profit])</f>
        <v>660.41</v>
      </c>
    </row>
    <row r="4925" spans="1:2" ht="15.6" x14ac:dyDescent="0.3">
      <c r="A4925" s="2" t="s">
        <v>4957</v>
      </c>
      <c r="B4925">
        <f>_xlfn.XLOOKUP(A4925,Table_1[order_id],Table_1[profit])</f>
        <v>567.98</v>
      </c>
    </row>
    <row r="4926" spans="1:2" ht="15.6" x14ac:dyDescent="0.3">
      <c r="A4926" s="2" t="s">
        <v>4958</v>
      </c>
      <c r="B4926">
        <f>_xlfn.XLOOKUP(A4926,Table_1[order_id],Table_1[profit])</f>
        <v>963.26</v>
      </c>
    </row>
    <row r="4927" spans="1:2" ht="15.6" x14ac:dyDescent="0.3">
      <c r="A4927" s="2" t="s">
        <v>4959</v>
      </c>
      <c r="B4927">
        <f>_xlfn.XLOOKUP(A4927,Table_1[order_id],Table_1[profit])</f>
        <v>1142.05</v>
      </c>
    </row>
    <row r="4928" spans="1:2" ht="15.6" x14ac:dyDescent="0.3">
      <c r="A4928" s="2" t="s">
        <v>4960</v>
      </c>
      <c r="B4928">
        <f>_xlfn.XLOOKUP(A4928,Table_1[order_id],Table_1[profit])</f>
        <v>124.62</v>
      </c>
    </row>
    <row r="4929" spans="1:2" ht="15.6" x14ac:dyDescent="0.3">
      <c r="A4929" s="2" t="s">
        <v>4961</v>
      </c>
      <c r="B4929">
        <f>_xlfn.XLOOKUP(A4929,Table_1[order_id],Table_1[profit])</f>
        <v>1062.4000000000001</v>
      </c>
    </row>
    <row r="4930" spans="1:2" ht="15.6" x14ac:dyDescent="0.3">
      <c r="A4930" s="2" t="s">
        <v>4962</v>
      </c>
      <c r="B4930">
        <f>_xlfn.XLOOKUP(A4930,Table_1[order_id],Table_1[profit])</f>
        <v>464.19</v>
      </c>
    </row>
    <row r="4931" spans="1:2" ht="15.6" x14ac:dyDescent="0.3">
      <c r="A4931" s="2" t="s">
        <v>4963</v>
      </c>
      <c r="B4931">
        <f>_xlfn.XLOOKUP(A4931,Table_1[order_id],Table_1[profit])</f>
        <v>1330.27</v>
      </c>
    </row>
    <row r="4932" spans="1:2" ht="15.6" x14ac:dyDescent="0.3">
      <c r="A4932" s="2" t="s">
        <v>4964</v>
      </c>
      <c r="B4932">
        <f>_xlfn.XLOOKUP(A4932,Table_1[order_id],Table_1[profit])</f>
        <v>336.18</v>
      </c>
    </row>
    <row r="4933" spans="1:2" ht="15.6" x14ac:dyDescent="0.3">
      <c r="A4933" s="2" t="s">
        <v>4965</v>
      </c>
      <c r="B4933">
        <f>_xlfn.XLOOKUP(A4933,Table_1[order_id],Table_1[profit])</f>
        <v>378.93</v>
      </c>
    </row>
    <row r="4934" spans="1:2" ht="15.6" x14ac:dyDescent="0.3">
      <c r="A4934" s="2" t="s">
        <v>4966</v>
      </c>
      <c r="B4934">
        <f>_xlfn.XLOOKUP(A4934,Table_1[order_id],Table_1[profit])</f>
        <v>522.16999999999996</v>
      </c>
    </row>
    <row r="4935" spans="1:2" ht="15.6" x14ac:dyDescent="0.3">
      <c r="A4935" s="2" t="s">
        <v>4967</v>
      </c>
      <c r="B4935">
        <f>_xlfn.XLOOKUP(A4935,Table_1[order_id],Table_1[profit])</f>
        <v>70.459999999999994</v>
      </c>
    </row>
    <row r="4936" spans="1:2" ht="15.6" x14ac:dyDescent="0.3">
      <c r="A4936" s="2" t="s">
        <v>4968</v>
      </c>
      <c r="B4936">
        <f>_xlfn.XLOOKUP(A4936,Table_1[order_id],Table_1[profit])</f>
        <v>250.02</v>
      </c>
    </row>
    <row r="4937" spans="1:2" ht="15.6" x14ac:dyDescent="0.3">
      <c r="A4937" s="2" t="s">
        <v>4969</v>
      </c>
      <c r="B4937">
        <f>_xlfn.XLOOKUP(A4937,Table_1[order_id],Table_1[profit])</f>
        <v>91.25</v>
      </c>
    </row>
    <row r="4938" spans="1:2" ht="15.6" x14ac:dyDescent="0.3">
      <c r="A4938" s="2" t="s">
        <v>4970</v>
      </c>
      <c r="B4938">
        <f>_xlfn.XLOOKUP(A4938,Table_1[order_id],Table_1[profit])</f>
        <v>153.5</v>
      </c>
    </row>
    <row r="4939" spans="1:2" ht="15.6" x14ac:dyDescent="0.3">
      <c r="A4939" s="2" t="s">
        <v>4971</v>
      </c>
      <c r="B4939">
        <f>_xlfn.XLOOKUP(A4939,Table_1[order_id],Table_1[profit])</f>
        <v>30.19</v>
      </c>
    </row>
    <row r="4940" spans="1:2" ht="15.6" x14ac:dyDescent="0.3">
      <c r="A4940" s="2" t="s">
        <v>4972</v>
      </c>
      <c r="B4940">
        <f>_xlfn.XLOOKUP(A4940,Table_1[order_id],Table_1[profit])</f>
        <v>1102.56</v>
      </c>
    </row>
    <row r="4941" spans="1:2" ht="15.6" x14ac:dyDescent="0.3">
      <c r="A4941" s="2" t="s">
        <v>4973</v>
      </c>
      <c r="B4941">
        <f>_xlfn.XLOOKUP(A4941,Table_1[order_id],Table_1[profit])</f>
        <v>698.07</v>
      </c>
    </row>
    <row r="4942" spans="1:2" ht="15.6" x14ac:dyDescent="0.3">
      <c r="A4942" s="2" t="s">
        <v>4974</v>
      </c>
      <c r="B4942">
        <f>_xlfn.XLOOKUP(A4942,Table_1[order_id],Table_1[profit])</f>
        <v>565.45000000000005</v>
      </c>
    </row>
    <row r="4943" spans="1:2" ht="15.6" x14ac:dyDescent="0.3">
      <c r="A4943" s="2" t="s">
        <v>4975</v>
      </c>
      <c r="B4943">
        <f>_xlfn.XLOOKUP(A4943,Table_1[order_id],Table_1[profit])</f>
        <v>391.01</v>
      </c>
    </row>
    <row r="4944" spans="1:2" ht="15.6" x14ac:dyDescent="0.3">
      <c r="A4944" s="2" t="s">
        <v>4976</v>
      </c>
      <c r="B4944">
        <f>_xlfn.XLOOKUP(A4944,Table_1[order_id],Table_1[profit])</f>
        <v>605.46</v>
      </c>
    </row>
    <row r="4945" spans="1:2" ht="15.6" x14ac:dyDescent="0.3">
      <c r="A4945" s="2" t="s">
        <v>4977</v>
      </c>
      <c r="B4945">
        <f>_xlfn.XLOOKUP(A4945,Table_1[order_id],Table_1[profit])</f>
        <v>115.9</v>
      </c>
    </row>
    <row r="4946" spans="1:2" ht="15.6" x14ac:dyDescent="0.3">
      <c r="A4946" s="2" t="s">
        <v>4978</v>
      </c>
      <c r="B4946">
        <f>_xlfn.XLOOKUP(A4946,Table_1[order_id],Table_1[profit])</f>
        <v>147.1</v>
      </c>
    </row>
    <row r="4947" spans="1:2" ht="15.6" x14ac:dyDescent="0.3">
      <c r="A4947" s="2" t="s">
        <v>4979</v>
      </c>
      <c r="B4947">
        <f>_xlfn.XLOOKUP(A4947,Table_1[order_id],Table_1[profit])</f>
        <v>581.45000000000005</v>
      </c>
    </row>
    <row r="4948" spans="1:2" ht="15.6" x14ac:dyDescent="0.3">
      <c r="A4948" s="2" t="s">
        <v>4980</v>
      </c>
      <c r="B4948">
        <f>_xlfn.XLOOKUP(A4948,Table_1[order_id],Table_1[profit])</f>
        <v>374.25</v>
      </c>
    </row>
    <row r="4949" spans="1:2" ht="15.6" x14ac:dyDescent="0.3">
      <c r="A4949" s="2" t="s">
        <v>4981</v>
      </c>
      <c r="B4949">
        <f>_xlfn.XLOOKUP(A4949,Table_1[order_id],Table_1[profit])</f>
        <v>173.21</v>
      </c>
    </row>
    <row r="4950" spans="1:2" ht="15.6" x14ac:dyDescent="0.3">
      <c r="A4950" s="2" t="s">
        <v>4982</v>
      </c>
      <c r="B4950">
        <f>_xlfn.XLOOKUP(A4950,Table_1[order_id],Table_1[profit])</f>
        <v>644.67999999999995</v>
      </c>
    </row>
    <row r="4951" spans="1:2" ht="15.6" x14ac:dyDescent="0.3">
      <c r="A4951" s="2" t="s">
        <v>4983</v>
      </c>
      <c r="B4951">
        <f>_xlfn.XLOOKUP(A4951,Table_1[order_id],Table_1[profit])</f>
        <v>377.12</v>
      </c>
    </row>
    <row r="4952" spans="1:2" ht="15.6" x14ac:dyDescent="0.3">
      <c r="A4952" s="2" t="s">
        <v>4984</v>
      </c>
      <c r="B4952">
        <f>_xlfn.XLOOKUP(A4952,Table_1[order_id],Table_1[profit])</f>
        <v>373.99</v>
      </c>
    </row>
    <row r="4953" spans="1:2" ht="15.6" x14ac:dyDescent="0.3">
      <c r="A4953" s="2" t="s">
        <v>4985</v>
      </c>
      <c r="B4953">
        <f>_xlfn.XLOOKUP(A4953,Table_1[order_id],Table_1[profit])</f>
        <v>427.83</v>
      </c>
    </row>
    <row r="4954" spans="1:2" ht="15.6" x14ac:dyDescent="0.3">
      <c r="A4954" s="2" t="s">
        <v>4986</v>
      </c>
      <c r="B4954">
        <f>_xlfn.XLOOKUP(A4954,Table_1[order_id],Table_1[profit])</f>
        <v>602.29</v>
      </c>
    </row>
    <row r="4955" spans="1:2" ht="15.6" x14ac:dyDescent="0.3">
      <c r="A4955" s="2" t="s">
        <v>4987</v>
      </c>
      <c r="B4955">
        <f>_xlfn.XLOOKUP(A4955,Table_1[order_id],Table_1[profit])</f>
        <v>189.82</v>
      </c>
    </row>
    <row r="4956" spans="1:2" ht="15.6" x14ac:dyDescent="0.3">
      <c r="A4956" s="2" t="s">
        <v>4988</v>
      </c>
      <c r="B4956">
        <f>_xlfn.XLOOKUP(A4956,Table_1[order_id],Table_1[profit])</f>
        <v>1212.25</v>
      </c>
    </row>
    <row r="4957" spans="1:2" ht="15.6" x14ac:dyDescent="0.3">
      <c r="A4957" s="2" t="s">
        <v>4989</v>
      </c>
      <c r="B4957">
        <f>_xlfn.XLOOKUP(A4957,Table_1[order_id],Table_1[profit])</f>
        <v>480.74</v>
      </c>
    </row>
    <row r="4958" spans="1:2" ht="15.6" x14ac:dyDescent="0.3">
      <c r="A4958" s="2" t="s">
        <v>4990</v>
      </c>
      <c r="B4958">
        <f>_xlfn.XLOOKUP(A4958,Table_1[order_id],Table_1[profit])</f>
        <v>232.56</v>
      </c>
    </row>
    <row r="4959" spans="1:2" ht="15.6" x14ac:dyDescent="0.3">
      <c r="A4959" s="2" t="s">
        <v>4991</v>
      </c>
      <c r="B4959">
        <f>_xlfn.XLOOKUP(A4959,Table_1[order_id],Table_1[profit])</f>
        <v>829.06</v>
      </c>
    </row>
    <row r="4960" spans="1:2" ht="15.6" x14ac:dyDescent="0.3">
      <c r="A4960" s="2" t="s">
        <v>4992</v>
      </c>
      <c r="B4960">
        <f>_xlfn.XLOOKUP(A4960,Table_1[order_id],Table_1[profit])</f>
        <v>426.57</v>
      </c>
    </row>
    <row r="4961" spans="1:2" ht="15.6" x14ac:dyDescent="0.3">
      <c r="A4961" s="2" t="s">
        <v>4993</v>
      </c>
      <c r="B4961">
        <f>_xlfn.XLOOKUP(A4961,Table_1[order_id],Table_1[profit])</f>
        <v>729.36</v>
      </c>
    </row>
    <row r="4962" spans="1:2" ht="15.6" x14ac:dyDescent="0.3">
      <c r="A4962" s="2" t="s">
        <v>4994</v>
      </c>
      <c r="B4962">
        <f>_xlfn.XLOOKUP(A4962,Table_1[order_id],Table_1[profit])</f>
        <v>168.9</v>
      </c>
    </row>
    <row r="4963" spans="1:2" ht="15.6" x14ac:dyDescent="0.3">
      <c r="A4963" s="2" t="s">
        <v>4995</v>
      </c>
      <c r="B4963">
        <f>_xlfn.XLOOKUP(A4963,Table_1[order_id],Table_1[profit])</f>
        <v>320.55</v>
      </c>
    </row>
    <row r="4964" spans="1:2" ht="15.6" x14ac:dyDescent="0.3">
      <c r="A4964" s="2" t="s">
        <v>4996</v>
      </c>
      <c r="B4964">
        <f>_xlfn.XLOOKUP(A4964,Table_1[order_id],Table_1[profit])</f>
        <v>84.07</v>
      </c>
    </row>
    <row r="4965" spans="1:2" ht="15.6" x14ac:dyDescent="0.3">
      <c r="A4965" s="2" t="s">
        <v>4997</v>
      </c>
      <c r="B4965">
        <f>_xlfn.XLOOKUP(A4965,Table_1[order_id],Table_1[profit])</f>
        <v>73.64</v>
      </c>
    </row>
    <row r="4966" spans="1:2" ht="15.6" x14ac:dyDescent="0.3">
      <c r="A4966" s="2" t="s">
        <v>4998</v>
      </c>
      <c r="B4966">
        <f>_xlfn.XLOOKUP(A4966,Table_1[order_id],Table_1[profit])</f>
        <v>59.74</v>
      </c>
    </row>
    <row r="4967" spans="1:2" ht="15.6" x14ac:dyDescent="0.3">
      <c r="A4967" s="2" t="s">
        <v>4999</v>
      </c>
      <c r="B4967">
        <f>_xlfn.XLOOKUP(A4967,Table_1[order_id],Table_1[profit])</f>
        <v>544.79</v>
      </c>
    </row>
    <row r="4968" spans="1:2" ht="15.6" x14ac:dyDescent="0.3">
      <c r="A4968" s="2" t="s">
        <v>5000</v>
      </c>
      <c r="B4968">
        <f>_xlfn.XLOOKUP(A4968,Table_1[order_id],Table_1[profit])</f>
        <v>305.61</v>
      </c>
    </row>
    <row r="4969" spans="1:2" ht="15.6" x14ac:dyDescent="0.3">
      <c r="A4969" s="2" t="s">
        <v>5001</v>
      </c>
      <c r="B4969">
        <f>_xlfn.XLOOKUP(A4969,Table_1[order_id],Table_1[profit])</f>
        <v>267.81</v>
      </c>
    </row>
    <row r="4970" spans="1:2" ht="15.6" x14ac:dyDescent="0.3">
      <c r="A4970" s="2" t="s">
        <v>5002</v>
      </c>
      <c r="B4970">
        <f>_xlfn.XLOOKUP(A4970,Table_1[order_id],Table_1[profit])</f>
        <v>409.73</v>
      </c>
    </row>
    <row r="4971" spans="1:2" ht="15.6" x14ac:dyDescent="0.3">
      <c r="A4971" s="2" t="s">
        <v>5003</v>
      </c>
      <c r="B4971">
        <f>_xlfn.XLOOKUP(A4971,Table_1[order_id],Table_1[profit])</f>
        <v>1084.03</v>
      </c>
    </row>
    <row r="4972" spans="1:2" ht="15.6" x14ac:dyDescent="0.3">
      <c r="A4972" s="2" t="s">
        <v>5004</v>
      </c>
      <c r="B4972">
        <f>_xlfn.XLOOKUP(A4972,Table_1[order_id],Table_1[profit])</f>
        <v>922.71</v>
      </c>
    </row>
    <row r="4973" spans="1:2" ht="15.6" x14ac:dyDescent="0.3">
      <c r="A4973" s="2" t="s">
        <v>5005</v>
      </c>
      <c r="B4973">
        <f>_xlfn.XLOOKUP(A4973,Table_1[order_id],Table_1[profit])</f>
        <v>881.69</v>
      </c>
    </row>
    <row r="4974" spans="1:2" ht="15.6" x14ac:dyDescent="0.3">
      <c r="A4974" s="2" t="s">
        <v>5006</v>
      </c>
      <c r="B4974">
        <f>_xlfn.XLOOKUP(A4974,Table_1[order_id],Table_1[profit])</f>
        <v>668.6</v>
      </c>
    </row>
    <row r="4975" spans="1:2" ht="15.6" x14ac:dyDescent="0.3">
      <c r="A4975" s="2" t="s">
        <v>5007</v>
      </c>
      <c r="B4975">
        <f>_xlfn.XLOOKUP(A4975,Table_1[order_id],Table_1[profit])</f>
        <v>581.65</v>
      </c>
    </row>
    <row r="4976" spans="1:2" ht="15.6" x14ac:dyDescent="0.3">
      <c r="A4976" s="2" t="s">
        <v>5008</v>
      </c>
      <c r="B4976">
        <f>_xlfn.XLOOKUP(A4976,Table_1[order_id],Table_1[profit])</f>
        <v>442.18</v>
      </c>
    </row>
    <row r="4977" spans="1:2" ht="15.6" x14ac:dyDescent="0.3">
      <c r="A4977" s="2" t="s">
        <v>5009</v>
      </c>
      <c r="B4977">
        <f>_xlfn.XLOOKUP(A4977,Table_1[order_id],Table_1[profit])</f>
        <v>129.68</v>
      </c>
    </row>
    <row r="4978" spans="1:2" ht="15.6" x14ac:dyDescent="0.3">
      <c r="A4978" s="2" t="s">
        <v>5010</v>
      </c>
      <c r="B4978">
        <f>_xlfn.XLOOKUP(A4978,Table_1[order_id],Table_1[profit])</f>
        <v>62.93</v>
      </c>
    </row>
    <row r="4979" spans="1:2" ht="15.6" x14ac:dyDescent="0.3">
      <c r="A4979" s="2" t="s">
        <v>5011</v>
      </c>
      <c r="B4979">
        <f>_xlfn.XLOOKUP(A4979,Table_1[order_id],Table_1[profit])</f>
        <v>362.64</v>
      </c>
    </row>
    <row r="4980" spans="1:2" ht="15.6" x14ac:dyDescent="0.3">
      <c r="A4980" s="2" t="s">
        <v>5012</v>
      </c>
      <c r="B4980">
        <f>_xlfn.XLOOKUP(A4980,Table_1[order_id],Table_1[profit])</f>
        <v>267.26</v>
      </c>
    </row>
    <row r="4981" spans="1:2" ht="15.6" x14ac:dyDescent="0.3">
      <c r="A4981" s="2" t="s">
        <v>5013</v>
      </c>
      <c r="B4981">
        <f>_xlfn.XLOOKUP(A4981,Table_1[order_id],Table_1[profit])</f>
        <v>743.65</v>
      </c>
    </row>
    <row r="4982" spans="1:2" ht="15.6" x14ac:dyDescent="0.3">
      <c r="A4982" s="2" t="s">
        <v>5014</v>
      </c>
      <c r="B4982">
        <f>_xlfn.XLOOKUP(A4982,Table_1[order_id],Table_1[profit])</f>
        <v>452.24</v>
      </c>
    </row>
    <row r="4983" spans="1:2" ht="15.6" x14ac:dyDescent="0.3">
      <c r="A4983" s="2" t="s">
        <v>5015</v>
      </c>
      <c r="B4983">
        <f>_xlfn.XLOOKUP(A4983,Table_1[order_id],Table_1[profit])</f>
        <v>165.45</v>
      </c>
    </row>
    <row r="4984" spans="1:2" ht="15.6" x14ac:dyDescent="0.3">
      <c r="A4984" s="2" t="s">
        <v>5016</v>
      </c>
      <c r="B4984">
        <f>_xlfn.XLOOKUP(A4984,Table_1[order_id],Table_1[profit])</f>
        <v>328.51</v>
      </c>
    </row>
    <row r="4985" spans="1:2" ht="15.6" x14ac:dyDescent="0.3">
      <c r="A4985" s="2" t="s">
        <v>5017</v>
      </c>
      <c r="B4985">
        <f>_xlfn.XLOOKUP(A4985,Table_1[order_id],Table_1[profit])</f>
        <v>476.69</v>
      </c>
    </row>
    <row r="4986" spans="1:2" ht="15.6" x14ac:dyDescent="0.3">
      <c r="A4986" s="2" t="s">
        <v>5018</v>
      </c>
      <c r="B4986">
        <f>_xlfn.XLOOKUP(A4986,Table_1[order_id],Table_1[profit])</f>
        <v>495.27</v>
      </c>
    </row>
    <row r="4987" spans="1:2" ht="15.6" x14ac:dyDescent="0.3">
      <c r="A4987" s="2" t="s">
        <v>5019</v>
      </c>
      <c r="B4987">
        <f>_xlfn.XLOOKUP(A4987,Table_1[order_id],Table_1[profit])</f>
        <v>576.29999999999995</v>
      </c>
    </row>
    <row r="4988" spans="1:2" ht="15.6" x14ac:dyDescent="0.3">
      <c r="A4988" s="2" t="s">
        <v>5020</v>
      </c>
      <c r="B4988">
        <f>_xlfn.XLOOKUP(A4988,Table_1[order_id],Table_1[profit])</f>
        <v>75.42</v>
      </c>
    </row>
    <row r="4989" spans="1:2" ht="15.6" x14ac:dyDescent="0.3">
      <c r="A4989" s="2" t="s">
        <v>5021</v>
      </c>
      <c r="B4989">
        <f>_xlfn.XLOOKUP(A4989,Table_1[order_id],Table_1[profit])</f>
        <v>218.57</v>
      </c>
    </row>
    <row r="4990" spans="1:2" ht="15.6" x14ac:dyDescent="0.3">
      <c r="A4990" s="2" t="s">
        <v>5022</v>
      </c>
      <c r="B4990">
        <f>_xlfn.XLOOKUP(A4990,Table_1[order_id],Table_1[profit])</f>
        <v>465.44</v>
      </c>
    </row>
    <row r="4991" spans="1:2" ht="15.6" x14ac:dyDescent="0.3">
      <c r="A4991" s="2" t="s">
        <v>5023</v>
      </c>
      <c r="B4991">
        <f>_xlfn.XLOOKUP(A4991,Table_1[order_id],Table_1[profit])</f>
        <v>601.15</v>
      </c>
    </row>
    <row r="4992" spans="1:2" ht="15.6" x14ac:dyDescent="0.3">
      <c r="A4992" s="2" t="s">
        <v>5024</v>
      </c>
      <c r="B4992">
        <f>_xlfn.XLOOKUP(A4992,Table_1[order_id],Table_1[profit])</f>
        <v>427.1</v>
      </c>
    </row>
    <row r="4993" spans="1:2" ht="15.6" x14ac:dyDescent="0.3">
      <c r="A4993" s="2" t="s">
        <v>5025</v>
      </c>
      <c r="B4993">
        <f>_xlfn.XLOOKUP(A4993,Table_1[order_id],Table_1[profit])</f>
        <v>547.33000000000004</v>
      </c>
    </row>
    <row r="4994" spans="1:2" ht="15.6" x14ac:dyDescent="0.3">
      <c r="A4994" s="2" t="s">
        <v>5026</v>
      </c>
      <c r="B4994">
        <f>_xlfn.XLOOKUP(A4994,Table_1[order_id],Table_1[profit])</f>
        <v>16.850000000000001</v>
      </c>
    </row>
    <row r="4995" spans="1:2" ht="15.6" x14ac:dyDescent="0.3">
      <c r="A4995" s="2" t="s">
        <v>5027</v>
      </c>
      <c r="B4995">
        <f>_xlfn.XLOOKUP(A4995,Table_1[order_id],Table_1[profit])</f>
        <v>40.119999999999997</v>
      </c>
    </row>
    <row r="4996" spans="1:2" ht="15.6" x14ac:dyDescent="0.3">
      <c r="A4996" s="2" t="s">
        <v>5028</v>
      </c>
      <c r="B4996">
        <f>_xlfn.XLOOKUP(A4996,Table_1[order_id],Table_1[profit])</f>
        <v>143.9</v>
      </c>
    </row>
    <row r="4997" spans="1:2" ht="15.6" x14ac:dyDescent="0.3">
      <c r="A4997" s="2" t="s">
        <v>5029</v>
      </c>
      <c r="B4997">
        <f>_xlfn.XLOOKUP(A4997,Table_1[order_id],Table_1[profit])</f>
        <v>861.32</v>
      </c>
    </row>
    <row r="4998" spans="1:2" ht="15.6" x14ac:dyDescent="0.3">
      <c r="A4998" s="2" t="s">
        <v>5030</v>
      </c>
      <c r="B4998">
        <f>_xlfn.XLOOKUP(A4998,Table_1[order_id],Table_1[profit])</f>
        <v>147.13999999999999</v>
      </c>
    </row>
    <row r="4999" spans="1:2" ht="15.6" x14ac:dyDescent="0.3">
      <c r="A4999" s="2" t="s">
        <v>5031</v>
      </c>
      <c r="B4999">
        <f>_xlfn.XLOOKUP(A4999,Table_1[order_id],Table_1[profit])</f>
        <v>501.59</v>
      </c>
    </row>
    <row r="5000" spans="1:2" ht="15.6" x14ac:dyDescent="0.3">
      <c r="A5000" s="2" t="s">
        <v>5032</v>
      </c>
      <c r="B5000">
        <f>_xlfn.XLOOKUP(A5000,Table_1[order_id],Table_1[profit])</f>
        <v>790.39</v>
      </c>
    </row>
    <row r="5001" spans="1:2" ht="15.6" x14ac:dyDescent="0.3">
      <c r="A5001" s="2" t="s">
        <v>5033</v>
      </c>
      <c r="B5001">
        <f>_xlfn.XLOOKUP(A5001,Table_1[order_id],Table_1[profit])</f>
        <v>37.17</v>
      </c>
    </row>
    <row r="5002" spans="1:2" ht="15.6" x14ac:dyDescent="0.3">
      <c r="A5002" s="2" t="s">
        <v>5034</v>
      </c>
      <c r="B5002">
        <f>_xlfn.XLOOKUP(A5002,Table_1[order_id],Table_1[profit])</f>
        <v>658.44</v>
      </c>
    </row>
    <row r="5003" spans="1:2" ht="15.6" x14ac:dyDescent="0.3">
      <c r="A5003" s="2" t="s">
        <v>5035</v>
      </c>
      <c r="B5003">
        <f>_xlfn.XLOOKUP(A5003,Table_1[order_id],Table_1[profit])</f>
        <v>126.38</v>
      </c>
    </row>
    <row r="5004" spans="1:2" ht="15.6" x14ac:dyDescent="0.3">
      <c r="A5004" s="2" t="s">
        <v>5036</v>
      </c>
      <c r="B5004">
        <f>_xlfn.XLOOKUP(A5004,Table_1[order_id],Table_1[profit])</f>
        <v>70.650000000000006</v>
      </c>
    </row>
    <row r="5005" spans="1:2" ht="15.6" x14ac:dyDescent="0.3">
      <c r="A5005" s="2" t="s">
        <v>5037</v>
      </c>
      <c r="B5005">
        <f>_xlfn.XLOOKUP(A5005,Table_1[order_id],Table_1[profit])</f>
        <v>162.87</v>
      </c>
    </row>
    <row r="5006" spans="1:2" ht="15.6" x14ac:dyDescent="0.3">
      <c r="A5006" s="2" t="s">
        <v>5038</v>
      </c>
      <c r="B5006">
        <f>_xlfn.XLOOKUP(A5006,Table_1[order_id],Table_1[profit])</f>
        <v>606.01</v>
      </c>
    </row>
    <row r="5007" spans="1:2" ht="15.6" x14ac:dyDescent="0.3">
      <c r="A5007" s="2" t="s">
        <v>5039</v>
      </c>
      <c r="B5007">
        <f>_xlfn.XLOOKUP(A5007,Table_1[order_id],Table_1[profit])</f>
        <v>505.96</v>
      </c>
    </row>
    <row r="5008" spans="1:2" ht="15.6" x14ac:dyDescent="0.3">
      <c r="A5008" s="2" t="s">
        <v>5040</v>
      </c>
      <c r="B5008">
        <f>_xlfn.XLOOKUP(A5008,Table_1[order_id],Table_1[profit])</f>
        <v>363.3</v>
      </c>
    </row>
    <row r="5009" spans="1:2" ht="15.6" x14ac:dyDescent="0.3">
      <c r="A5009" s="2" t="s">
        <v>5041</v>
      </c>
      <c r="B5009">
        <f>_xlfn.XLOOKUP(A5009,Table_1[order_id],Table_1[profit])</f>
        <v>733.43</v>
      </c>
    </row>
    <row r="5010" spans="1:2" ht="15.6" x14ac:dyDescent="0.3">
      <c r="A5010" s="2" t="s">
        <v>5042</v>
      </c>
      <c r="B5010">
        <f>_xlfn.XLOOKUP(A5010,Table_1[order_id],Table_1[profit])</f>
        <v>277.98</v>
      </c>
    </row>
    <row r="5011" spans="1:2" ht="15.6" x14ac:dyDescent="0.3">
      <c r="A5011" s="2" t="s">
        <v>5043</v>
      </c>
      <c r="B5011">
        <f>_xlfn.XLOOKUP(A5011,Table_1[order_id],Table_1[profit])</f>
        <v>230.64</v>
      </c>
    </row>
    <row r="5012" spans="1:2" ht="15.6" x14ac:dyDescent="0.3">
      <c r="A5012" s="2" t="s">
        <v>5044</v>
      </c>
      <c r="B5012">
        <f>_xlfn.XLOOKUP(A5012,Table_1[order_id],Table_1[profit])</f>
        <v>432.07</v>
      </c>
    </row>
    <row r="5013" spans="1:2" ht="15.6" x14ac:dyDescent="0.3">
      <c r="A5013" s="2" t="s">
        <v>5045</v>
      </c>
      <c r="B5013">
        <f>_xlfn.XLOOKUP(A5013,Table_1[order_id],Table_1[profit])</f>
        <v>257.38</v>
      </c>
    </row>
    <row r="5014" spans="1:2" ht="15.6" x14ac:dyDescent="0.3">
      <c r="A5014" s="2" t="s">
        <v>5046</v>
      </c>
      <c r="B5014">
        <f>_xlfn.XLOOKUP(A5014,Table_1[order_id],Table_1[profit])</f>
        <v>165.23</v>
      </c>
    </row>
    <row r="5015" spans="1:2" ht="15.6" x14ac:dyDescent="0.3">
      <c r="A5015" s="2" t="s">
        <v>5047</v>
      </c>
      <c r="B5015">
        <f>_xlfn.XLOOKUP(A5015,Table_1[order_id],Table_1[profit])</f>
        <v>589.38</v>
      </c>
    </row>
    <row r="5016" spans="1:2" ht="15.6" x14ac:dyDescent="0.3">
      <c r="A5016" s="2" t="s">
        <v>5048</v>
      </c>
      <c r="B5016">
        <f>_xlfn.XLOOKUP(A5016,Table_1[order_id],Table_1[profit])</f>
        <v>248.58</v>
      </c>
    </row>
    <row r="5017" spans="1:2" ht="15.6" x14ac:dyDescent="0.3">
      <c r="A5017" s="2" t="s">
        <v>5049</v>
      </c>
      <c r="B5017">
        <f>_xlfn.XLOOKUP(A5017,Table_1[order_id],Table_1[profit])</f>
        <v>281.92</v>
      </c>
    </row>
    <row r="5018" spans="1:2" ht="15.6" x14ac:dyDescent="0.3">
      <c r="A5018" s="2" t="s">
        <v>5050</v>
      </c>
      <c r="B5018">
        <f>_xlfn.XLOOKUP(A5018,Table_1[order_id],Table_1[profit])</f>
        <v>10.199999999999999</v>
      </c>
    </row>
    <row r="5019" spans="1:2" ht="15.6" x14ac:dyDescent="0.3">
      <c r="A5019" s="2" t="s">
        <v>5051</v>
      </c>
      <c r="B5019">
        <f>_xlfn.XLOOKUP(A5019,Table_1[order_id],Table_1[profit])</f>
        <v>999.56</v>
      </c>
    </row>
    <row r="5020" spans="1:2" ht="15.6" x14ac:dyDescent="0.3">
      <c r="A5020" s="2" t="s">
        <v>5052</v>
      </c>
      <c r="B5020">
        <f>_xlfn.XLOOKUP(A5020,Table_1[order_id],Table_1[profit])</f>
        <v>217.72</v>
      </c>
    </row>
    <row r="5021" spans="1:2" ht="15.6" x14ac:dyDescent="0.3">
      <c r="A5021" s="2" t="s">
        <v>5053</v>
      </c>
      <c r="B5021">
        <f>_xlfn.XLOOKUP(A5021,Table_1[order_id],Table_1[profit])</f>
        <v>1038.93</v>
      </c>
    </row>
    <row r="5022" spans="1:2" ht="15.6" x14ac:dyDescent="0.3">
      <c r="A5022" s="2" t="s">
        <v>5054</v>
      </c>
      <c r="B5022">
        <f>_xlfn.XLOOKUP(A5022,Table_1[order_id],Table_1[profit])</f>
        <v>115.63</v>
      </c>
    </row>
    <row r="5023" spans="1:2" ht="15.6" x14ac:dyDescent="0.3">
      <c r="A5023" s="2" t="s">
        <v>5055</v>
      </c>
      <c r="B5023">
        <f>_xlfn.XLOOKUP(A5023,Table_1[order_id],Table_1[profit])</f>
        <v>942.29</v>
      </c>
    </row>
    <row r="5024" spans="1:2" ht="15.6" x14ac:dyDescent="0.3">
      <c r="A5024" s="2" t="s">
        <v>5056</v>
      </c>
      <c r="B5024">
        <f>_xlfn.XLOOKUP(A5024,Table_1[order_id],Table_1[profit])</f>
        <v>129.21</v>
      </c>
    </row>
    <row r="5025" spans="1:2" ht="15.6" x14ac:dyDescent="0.3">
      <c r="A5025" s="2" t="s">
        <v>5057</v>
      </c>
      <c r="B5025">
        <f>_xlfn.XLOOKUP(A5025,Table_1[order_id],Table_1[profit])</f>
        <v>578.73</v>
      </c>
    </row>
    <row r="5026" spans="1:2" ht="15.6" x14ac:dyDescent="0.3">
      <c r="A5026" s="2" t="s">
        <v>5058</v>
      </c>
      <c r="B5026">
        <f>_xlfn.XLOOKUP(A5026,Table_1[order_id],Table_1[profit])</f>
        <v>724.1</v>
      </c>
    </row>
    <row r="5027" spans="1:2" ht="15.6" x14ac:dyDescent="0.3">
      <c r="A5027" s="2" t="s">
        <v>5059</v>
      </c>
      <c r="B5027">
        <f>_xlfn.XLOOKUP(A5027,Table_1[order_id],Table_1[profit])</f>
        <v>480.62</v>
      </c>
    </row>
    <row r="5028" spans="1:2" ht="15.6" x14ac:dyDescent="0.3">
      <c r="A5028" s="2" t="s">
        <v>5060</v>
      </c>
      <c r="B5028">
        <f>_xlfn.XLOOKUP(A5028,Table_1[order_id],Table_1[profit])</f>
        <v>296.01</v>
      </c>
    </row>
    <row r="5029" spans="1:2" ht="15.6" x14ac:dyDescent="0.3">
      <c r="A5029" s="2" t="s">
        <v>5061</v>
      </c>
      <c r="B5029">
        <f>_xlfn.XLOOKUP(A5029,Table_1[order_id],Table_1[profit])</f>
        <v>240.31</v>
      </c>
    </row>
    <row r="5030" spans="1:2" ht="15.6" x14ac:dyDescent="0.3">
      <c r="A5030" s="2" t="s">
        <v>5062</v>
      </c>
      <c r="B5030">
        <f>_xlfn.XLOOKUP(A5030,Table_1[order_id],Table_1[profit])</f>
        <v>187.33</v>
      </c>
    </row>
    <row r="5031" spans="1:2" ht="15.6" x14ac:dyDescent="0.3">
      <c r="A5031" s="2" t="s">
        <v>5063</v>
      </c>
      <c r="B5031">
        <f>_xlfn.XLOOKUP(A5031,Table_1[order_id],Table_1[profit])</f>
        <v>1085.77</v>
      </c>
    </row>
    <row r="5032" spans="1:2" ht="15.6" x14ac:dyDescent="0.3">
      <c r="A5032" s="2" t="s">
        <v>5064</v>
      </c>
      <c r="B5032">
        <f>_xlfn.XLOOKUP(A5032,Table_1[order_id],Table_1[profit])</f>
        <v>370.77</v>
      </c>
    </row>
    <row r="5033" spans="1:2" ht="15.6" x14ac:dyDescent="0.3">
      <c r="A5033" s="2" t="s">
        <v>5065</v>
      </c>
      <c r="B5033">
        <f>_xlfn.XLOOKUP(A5033,Table_1[order_id],Table_1[profit])</f>
        <v>1444.15</v>
      </c>
    </row>
    <row r="5034" spans="1:2" ht="15.6" x14ac:dyDescent="0.3">
      <c r="A5034" s="2" t="s">
        <v>5066</v>
      </c>
      <c r="B5034">
        <f>_xlfn.XLOOKUP(A5034,Table_1[order_id],Table_1[profit])</f>
        <v>914.39</v>
      </c>
    </row>
    <row r="5035" spans="1:2" ht="15.6" x14ac:dyDescent="0.3">
      <c r="A5035" s="2" t="s">
        <v>5067</v>
      </c>
      <c r="B5035">
        <f>_xlfn.XLOOKUP(A5035,Table_1[order_id],Table_1[profit])</f>
        <v>129.19</v>
      </c>
    </row>
    <row r="5036" spans="1:2" ht="15.6" x14ac:dyDescent="0.3">
      <c r="A5036" s="2" t="s">
        <v>5068</v>
      </c>
      <c r="B5036">
        <f>_xlfn.XLOOKUP(A5036,Table_1[order_id],Table_1[profit])</f>
        <v>269.51</v>
      </c>
    </row>
    <row r="5037" spans="1:2" ht="15.6" x14ac:dyDescent="0.3">
      <c r="A5037" s="2" t="s">
        <v>5069</v>
      </c>
      <c r="B5037">
        <f>_xlfn.XLOOKUP(A5037,Table_1[order_id],Table_1[profit])</f>
        <v>42.01</v>
      </c>
    </row>
    <row r="5038" spans="1:2" ht="15.6" x14ac:dyDescent="0.3">
      <c r="A5038" s="2" t="s">
        <v>5070</v>
      </c>
      <c r="B5038">
        <f>_xlfn.XLOOKUP(A5038,Table_1[order_id],Table_1[profit])</f>
        <v>279.74</v>
      </c>
    </row>
    <row r="5039" spans="1:2" ht="15.6" x14ac:dyDescent="0.3">
      <c r="A5039" s="2" t="s">
        <v>5071</v>
      </c>
      <c r="B5039">
        <f>_xlfn.XLOOKUP(A5039,Table_1[order_id],Table_1[profit])</f>
        <v>135.88</v>
      </c>
    </row>
    <row r="5040" spans="1:2" ht="15.6" x14ac:dyDescent="0.3">
      <c r="A5040" s="2" t="s">
        <v>5072</v>
      </c>
      <c r="B5040">
        <f>_xlfn.XLOOKUP(A5040,Table_1[order_id],Table_1[profit])</f>
        <v>755.56</v>
      </c>
    </row>
    <row r="5041" spans="1:2" ht="15.6" x14ac:dyDescent="0.3">
      <c r="A5041" s="2" t="s">
        <v>5073</v>
      </c>
      <c r="B5041">
        <f>_xlfn.XLOOKUP(A5041,Table_1[order_id],Table_1[profit])</f>
        <v>901.92</v>
      </c>
    </row>
    <row r="5042" spans="1:2" ht="15.6" x14ac:dyDescent="0.3">
      <c r="A5042" s="2" t="s">
        <v>5074</v>
      </c>
      <c r="B5042">
        <f>_xlfn.XLOOKUP(A5042,Table_1[order_id],Table_1[profit])</f>
        <v>25.02</v>
      </c>
    </row>
    <row r="5043" spans="1:2" ht="15.6" x14ac:dyDescent="0.3">
      <c r="A5043" s="2" t="s">
        <v>5075</v>
      </c>
      <c r="B5043">
        <f>_xlfn.XLOOKUP(A5043,Table_1[order_id],Table_1[profit])</f>
        <v>237.27</v>
      </c>
    </row>
    <row r="5044" spans="1:2" ht="15.6" x14ac:dyDescent="0.3">
      <c r="A5044" s="2" t="s">
        <v>5076</v>
      </c>
      <c r="B5044">
        <f>_xlfn.XLOOKUP(A5044,Table_1[order_id],Table_1[profit])</f>
        <v>300.49</v>
      </c>
    </row>
    <row r="5045" spans="1:2" ht="15.6" x14ac:dyDescent="0.3">
      <c r="A5045" s="2" t="s">
        <v>5077</v>
      </c>
      <c r="B5045">
        <f>_xlfn.XLOOKUP(A5045,Table_1[order_id],Table_1[profit])</f>
        <v>309.13</v>
      </c>
    </row>
    <row r="5046" spans="1:2" ht="15.6" x14ac:dyDescent="0.3">
      <c r="A5046" s="2" t="s">
        <v>5078</v>
      </c>
      <c r="B5046">
        <f>_xlfn.XLOOKUP(A5046,Table_1[order_id],Table_1[profit])</f>
        <v>24.23</v>
      </c>
    </row>
    <row r="5047" spans="1:2" ht="15.6" x14ac:dyDescent="0.3">
      <c r="A5047" s="2" t="s">
        <v>5079</v>
      </c>
      <c r="B5047">
        <f>_xlfn.XLOOKUP(A5047,Table_1[order_id],Table_1[profit])</f>
        <v>203.49</v>
      </c>
    </row>
    <row r="5048" spans="1:2" ht="15.6" x14ac:dyDescent="0.3">
      <c r="A5048" s="2" t="s">
        <v>5080</v>
      </c>
      <c r="B5048">
        <f>_xlfn.XLOOKUP(A5048,Table_1[order_id],Table_1[profit])</f>
        <v>885.2</v>
      </c>
    </row>
    <row r="5049" spans="1:2" ht="15.6" x14ac:dyDescent="0.3">
      <c r="A5049" s="2" t="s">
        <v>5081</v>
      </c>
      <c r="B5049">
        <f>_xlfn.XLOOKUP(A5049,Table_1[order_id],Table_1[profit])</f>
        <v>283.98</v>
      </c>
    </row>
    <row r="5050" spans="1:2" ht="15.6" x14ac:dyDescent="0.3">
      <c r="A5050" s="2" t="s">
        <v>5082</v>
      </c>
      <c r="B5050">
        <f>_xlfn.XLOOKUP(A5050,Table_1[order_id],Table_1[profit])</f>
        <v>250.2</v>
      </c>
    </row>
    <row r="5051" spans="1:2" ht="15.6" x14ac:dyDescent="0.3">
      <c r="A5051" s="2" t="s">
        <v>5083</v>
      </c>
      <c r="B5051">
        <f>_xlfn.XLOOKUP(A5051,Table_1[order_id],Table_1[profit])</f>
        <v>239.26</v>
      </c>
    </row>
    <row r="5052" spans="1:2" ht="15.6" x14ac:dyDescent="0.3">
      <c r="A5052" s="2" t="s">
        <v>5084</v>
      </c>
      <c r="B5052">
        <f>_xlfn.XLOOKUP(A5052,Table_1[order_id],Table_1[profit])</f>
        <v>1159.28</v>
      </c>
    </row>
    <row r="5053" spans="1:2" ht="15.6" x14ac:dyDescent="0.3">
      <c r="A5053" s="2" t="s">
        <v>5085</v>
      </c>
      <c r="B5053">
        <f>_xlfn.XLOOKUP(A5053,Table_1[order_id],Table_1[profit])</f>
        <v>24.42</v>
      </c>
    </row>
    <row r="5054" spans="1:2" ht="15.6" x14ac:dyDescent="0.3">
      <c r="A5054" s="2" t="s">
        <v>5086</v>
      </c>
      <c r="B5054">
        <f>_xlfn.XLOOKUP(A5054,Table_1[order_id],Table_1[profit])</f>
        <v>348.02</v>
      </c>
    </row>
    <row r="5055" spans="1:2" ht="15.6" x14ac:dyDescent="0.3">
      <c r="A5055" s="2" t="s">
        <v>5087</v>
      </c>
      <c r="B5055">
        <f>_xlfn.XLOOKUP(A5055,Table_1[order_id],Table_1[profit])</f>
        <v>670.08</v>
      </c>
    </row>
    <row r="5056" spans="1:2" ht="15.6" x14ac:dyDescent="0.3">
      <c r="A5056" s="2" t="s">
        <v>5088</v>
      </c>
      <c r="B5056">
        <f>_xlfn.XLOOKUP(A5056,Table_1[order_id],Table_1[profit])</f>
        <v>243.41</v>
      </c>
    </row>
    <row r="5057" spans="1:2" ht="15.6" x14ac:dyDescent="0.3">
      <c r="A5057" s="2" t="s">
        <v>5089</v>
      </c>
      <c r="B5057">
        <f>_xlfn.XLOOKUP(A5057,Table_1[order_id],Table_1[profit])</f>
        <v>312.86</v>
      </c>
    </row>
    <row r="5058" spans="1:2" ht="15.6" x14ac:dyDescent="0.3">
      <c r="A5058" s="2" t="s">
        <v>5090</v>
      </c>
      <c r="B5058">
        <f>_xlfn.XLOOKUP(A5058,Table_1[order_id],Table_1[profit])</f>
        <v>39.619999999999997</v>
      </c>
    </row>
    <row r="5059" spans="1:2" ht="15.6" x14ac:dyDescent="0.3">
      <c r="A5059" s="2" t="s">
        <v>5091</v>
      </c>
      <c r="B5059">
        <f>_xlfn.XLOOKUP(A5059,Table_1[order_id],Table_1[profit])</f>
        <v>572.53</v>
      </c>
    </row>
    <row r="5060" spans="1:2" ht="15.6" x14ac:dyDescent="0.3">
      <c r="A5060" s="2" t="s">
        <v>5092</v>
      </c>
      <c r="B5060">
        <f>_xlfn.XLOOKUP(A5060,Table_1[order_id],Table_1[profit])</f>
        <v>298.88</v>
      </c>
    </row>
    <row r="5061" spans="1:2" ht="15.6" x14ac:dyDescent="0.3">
      <c r="A5061" s="2" t="s">
        <v>5093</v>
      </c>
      <c r="B5061">
        <f>_xlfn.XLOOKUP(A5061,Table_1[order_id],Table_1[profit])</f>
        <v>544.9</v>
      </c>
    </row>
    <row r="5062" spans="1:2" ht="15.6" x14ac:dyDescent="0.3">
      <c r="A5062" s="2" t="s">
        <v>5094</v>
      </c>
      <c r="B5062">
        <f>_xlfn.XLOOKUP(A5062,Table_1[order_id],Table_1[profit])</f>
        <v>802.36</v>
      </c>
    </row>
    <row r="5063" spans="1:2" ht="15.6" x14ac:dyDescent="0.3">
      <c r="A5063" s="2" t="s">
        <v>5095</v>
      </c>
      <c r="B5063">
        <f>_xlfn.XLOOKUP(A5063,Table_1[order_id],Table_1[profit])</f>
        <v>770.18</v>
      </c>
    </row>
    <row r="5064" spans="1:2" ht="15.6" x14ac:dyDescent="0.3">
      <c r="A5064" s="2" t="s">
        <v>5096</v>
      </c>
      <c r="B5064">
        <f>_xlfn.XLOOKUP(A5064,Table_1[order_id],Table_1[profit])</f>
        <v>457.32</v>
      </c>
    </row>
    <row r="5065" spans="1:2" ht="15.6" x14ac:dyDescent="0.3">
      <c r="A5065" s="2" t="s">
        <v>5097</v>
      </c>
      <c r="B5065">
        <f>_xlfn.XLOOKUP(A5065,Table_1[order_id],Table_1[profit])</f>
        <v>199.3</v>
      </c>
    </row>
    <row r="5066" spans="1:2" ht="15.6" x14ac:dyDescent="0.3">
      <c r="A5066" s="2" t="s">
        <v>5098</v>
      </c>
      <c r="B5066">
        <f>_xlfn.XLOOKUP(A5066,Table_1[order_id],Table_1[profit])</f>
        <v>129.54</v>
      </c>
    </row>
    <row r="5067" spans="1:2" ht="15.6" x14ac:dyDescent="0.3">
      <c r="A5067" s="2" t="s">
        <v>5099</v>
      </c>
      <c r="B5067">
        <f>_xlfn.XLOOKUP(A5067,Table_1[order_id],Table_1[profit])</f>
        <v>225.07</v>
      </c>
    </row>
    <row r="5068" spans="1:2" ht="15.6" x14ac:dyDescent="0.3">
      <c r="A5068" s="2" t="s">
        <v>5100</v>
      </c>
      <c r="B5068">
        <f>_xlfn.XLOOKUP(A5068,Table_1[order_id],Table_1[profit])</f>
        <v>14.25</v>
      </c>
    </row>
    <row r="5069" spans="1:2" ht="15.6" x14ac:dyDescent="0.3">
      <c r="A5069" s="2" t="s">
        <v>5101</v>
      </c>
      <c r="B5069">
        <f>_xlfn.XLOOKUP(A5069,Table_1[order_id],Table_1[profit])</f>
        <v>909.05</v>
      </c>
    </row>
    <row r="5070" spans="1:2" ht="15.6" x14ac:dyDescent="0.3">
      <c r="A5070" s="2" t="s">
        <v>5102</v>
      </c>
      <c r="B5070">
        <f>_xlfn.XLOOKUP(A5070,Table_1[order_id],Table_1[profit])</f>
        <v>859.43</v>
      </c>
    </row>
    <row r="5071" spans="1:2" ht="15.6" x14ac:dyDescent="0.3">
      <c r="A5071" s="2" t="s">
        <v>5103</v>
      </c>
      <c r="B5071">
        <f>_xlfn.XLOOKUP(A5071,Table_1[order_id],Table_1[profit])</f>
        <v>1318.46</v>
      </c>
    </row>
    <row r="5072" spans="1:2" ht="15.6" x14ac:dyDescent="0.3">
      <c r="A5072" s="2" t="s">
        <v>5104</v>
      </c>
      <c r="B5072">
        <f>_xlfn.XLOOKUP(A5072,Table_1[order_id],Table_1[profit])</f>
        <v>437.74</v>
      </c>
    </row>
    <row r="5073" spans="1:2" ht="15.6" x14ac:dyDescent="0.3">
      <c r="A5073" s="2" t="s">
        <v>5105</v>
      </c>
      <c r="B5073">
        <f>_xlfn.XLOOKUP(A5073,Table_1[order_id],Table_1[profit])</f>
        <v>1036.23</v>
      </c>
    </row>
    <row r="5074" spans="1:2" ht="15.6" x14ac:dyDescent="0.3">
      <c r="A5074" s="2" t="s">
        <v>5106</v>
      </c>
      <c r="B5074">
        <f>_xlfn.XLOOKUP(A5074,Table_1[order_id],Table_1[profit])</f>
        <v>719.66</v>
      </c>
    </row>
    <row r="5075" spans="1:2" ht="15.6" x14ac:dyDescent="0.3">
      <c r="A5075" s="2" t="s">
        <v>5107</v>
      </c>
      <c r="B5075">
        <f>_xlfn.XLOOKUP(A5075,Table_1[order_id],Table_1[profit])</f>
        <v>613.38</v>
      </c>
    </row>
    <row r="5076" spans="1:2" ht="15.6" x14ac:dyDescent="0.3">
      <c r="A5076" s="2" t="s">
        <v>5108</v>
      </c>
      <c r="B5076">
        <f>_xlfn.XLOOKUP(A5076,Table_1[order_id],Table_1[profit])</f>
        <v>652.92999999999995</v>
      </c>
    </row>
    <row r="5077" spans="1:2" ht="15.6" x14ac:dyDescent="0.3">
      <c r="A5077" s="2" t="s">
        <v>5109</v>
      </c>
      <c r="B5077">
        <f>_xlfn.XLOOKUP(A5077,Table_1[order_id],Table_1[profit])</f>
        <v>38.880000000000003</v>
      </c>
    </row>
    <row r="5078" spans="1:2" ht="15.6" x14ac:dyDescent="0.3">
      <c r="A5078" s="2" t="s">
        <v>5110</v>
      </c>
      <c r="B5078">
        <f>_xlfn.XLOOKUP(A5078,Table_1[order_id],Table_1[profit])</f>
        <v>555.6</v>
      </c>
    </row>
    <row r="5079" spans="1:2" ht="15.6" x14ac:dyDescent="0.3">
      <c r="A5079" s="2" t="s">
        <v>5111</v>
      </c>
      <c r="B5079">
        <f>_xlfn.XLOOKUP(A5079,Table_1[order_id],Table_1[profit])</f>
        <v>751.69</v>
      </c>
    </row>
    <row r="5080" spans="1:2" ht="15.6" x14ac:dyDescent="0.3">
      <c r="A5080" s="2" t="s">
        <v>5112</v>
      </c>
      <c r="B5080">
        <f>_xlfn.XLOOKUP(A5080,Table_1[order_id],Table_1[profit])</f>
        <v>855.61</v>
      </c>
    </row>
    <row r="5081" spans="1:2" ht="15.6" x14ac:dyDescent="0.3">
      <c r="A5081" s="2" t="s">
        <v>5113</v>
      </c>
      <c r="B5081">
        <f>_xlfn.XLOOKUP(A5081,Table_1[order_id],Table_1[profit])</f>
        <v>286.66000000000003</v>
      </c>
    </row>
    <row r="5082" spans="1:2" ht="15.6" x14ac:dyDescent="0.3">
      <c r="A5082" s="2" t="s">
        <v>5114</v>
      </c>
      <c r="B5082">
        <f>_xlfn.XLOOKUP(A5082,Table_1[order_id],Table_1[profit])</f>
        <v>1242.81</v>
      </c>
    </row>
    <row r="5083" spans="1:2" ht="15.6" x14ac:dyDescent="0.3">
      <c r="A5083" s="2" t="s">
        <v>5115</v>
      </c>
      <c r="B5083">
        <f>_xlfn.XLOOKUP(A5083,Table_1[order_id],Table_1[profit])</f>
        <v>467.29</v>
      </c>
    </row>
    <row r="5084" spans="1:2" ht="15.6" x14ac:dyDescent="0.3">
      <c r="A5084" s="2" t="s">
        <v>5116</v>
      </c>
      <c r="B5084">
        <f>_xlfn.XLOOKUP(A5084,Table_1[order_id],Table_1[profit])</f>
        <v>171.44</v>
      </c>
    </row>
    <row r="5085" spans="1:2" ht="15.6" x14ac:dyDescent="0.3">
      <c r="A5085" s="2" t="s">
        <v>5117</v>
      </c>
      <c r="B5085">
        <f>_xlfn.XLOOKUP(A5085,Table_1[order_id],Table_1[profit])</f>
        <v>249.91</v>
      </c>
    </row>
    <row r="5086" spans="1:2" ht="15.6" x14ac:dyDescent="0.3">
      <c r="A5086" s="2" t="s">
        <v>5118</v>
      </c>
      <c r="B5086">
        <f>_xlfn.XLOOKUP(A5086,Table_1[order_id],Table_1[profit])</f>
        <v>225.78</v>
      </c>
    </row>
    <row r="5087" spans="1:2" ht="15.6" x14ac:dyDescent="0.3">
      <c r="A5087" s="2" t="s">
        <v>5119</v>
      </c>
      <c r="B5087">
        <f>_xlfn.XLOOKUP(A5087,Table_1[order_id],Table_1[profit])</f>
        <v>376.97</v>
      </c>
    </row>
    <row r="5088" spans="1:2" ht="15.6" x14ac:dyDescent="0.3">
      <c r="A5088" s="2" t="s">
        <v>5120</v>
      </c>
      <c r="B5088">
        <f>_xlfn.XLOOKUP(A5088,Table_1[order_id],Table_1[profit])</f>
        <v>736.95</v>
      </c>
    </row>
    <row r="5089" spans="1:2" ht="15.6" x14ac:dyDescent="0.3">
      <c r="A5089" s="2" t="s">
        <v>5121</v>
      </c>
      <c r="B5089">
        <f>_xlfn.XLOOKUP(A5089,Table_1[order_id],Table_1[profit])</f>
        <v>633.75</v>
      </c>
    </row>
    <row r="5090" spans="1:2" ht="15.6" x14ac:dyDescent="0.3">
      <c r="A5090" s="2" t="s">
        <v>5122</v>
      </c>
      <c r="B5090">
        <f>_xlfn.XLOOKUP(A5090,Table_1[order_id],Table_1[profit])</f>
        <v>223.52</v>
      </c>
    </row>
    <row r="5091" spans="1:2" ht="15.6" x14ac:dyDescent="0.3">
      <c r="A5091" s="2" t="s">
        <v>5123</v>
      </c>
      <c r="B5091">
        <f>_xlfn.XLOOKUP(A5091,Table_1[order_id],Table_1[profit])</f>
        <v>64.48</v>
      </c>
    </row>
    <row r="5092" spans="1:2" ht="15.6" x14ac:dyDescent="0.3">
      <c r="A5092" s="2" t="s">
        <v>5124</v>
      </c>
      <c r="B5092">
        <f>_xlfn.XLOOKUP(A5092,Table_1[order_id],Table_1[profit])</f>
        <v>544.13</v>
      </c>
    </row>
    <row r="5093" spans="1:2" ht="15.6" x14ac:dyDescent="0.3">
      <c r="A5093" s="2" t="s">
        <v>5125</v>
      </c>
      <c r="B5093">
        <f>_xlfn.XLOOKUP(A5093,Table_1[order_id],Table_1[profit])</f>
        <v>956.76</v>
      </c>
    </row>
    <row r="5094" spans="1:2" ht="15.6" x14ac:dyDescent="0.3">
      <c r="A5094" s="2" t="s">
        <v>5126</v>
      </c>
      <c r="B5094">
        <f>_xlfn.XLOOKUP(A5094,Table_1[order_id],Table_1[profit])</f>
        <v>1013.24</v>
      </c>
    </row>
    <row r="5095" spans="1:2" ht="15.6" x14ac:dyDescent="0.3">
      <c r="A5095" s="2" t="s">
        <v>5127</v>
      </c>
      <c r="B5095">
        <f>_xlfn.XLOOKUP(A5095,Table_1[order_id],Table_1[profit])</f>
        <v>105.61</v>
      </c>
    </row>
    <row r="5096" spans="1:2" ht="15.6" x14ac:dyDescent="0.3">
      <c r="A5096" s="2" t="s">
        <v>5128</v>
      </c>
      <c r="B5096">
        <f>_xlfn.XLOOKUP(A5096,Table_1[order_id],Table_1[profit])</f>
        <v>310.89</v>
      </c>
    </row>
    <row r="5097" spans="1:2" ht="15.6" x14ac:dyDescent="0.3">
      <c r="A5097" s="2" t="s">
        <v>5129</v>
      </c>
      <c r="B5097">
        <f>_xlfn.XLOOKUP(A5097,Table_1[order_id],Table_1[profit])</f>
        <v>389.05</v>
      </c>
    </row>
    <row r="5098" spans="1:2" ht="15.6" x14ac:dyDescent="0.3">
      <c r="A5098" s="2" t="s">
        <v>5130</v>
      </c>
      <c r="B5098">
        <f>_xlfn.XLOOKUP(A5098,Table_1[order_id],Table_1[profit])</f>
        <v>251.42</v>
      </c>
    </row>
    <row r="5099" spans="1:2" ht="15.6" x14ac:dyDescent="0.3">
      <c r="A5099" s="2" t="s">
        <v>5131</v>
      </c>
      <c r="B5099">
        <f>_xlfn.XLOOKUP(A5099,Table_1[order_id],Table_1[profit])</f>
        <v>132.69</v>
      </c>
    </row>
    <row r="5100" spans="1:2" ht="15.6" x14ac:dyDescent="0.3">
      <c r="A5100" s="2" t="s">
        <v>5132</v>
      </c>
      <c r="B5100">
        <f>_xlfn.XLOOKUP(A5100,Table_1[order_id],Table_1[profit])</f>
        <v>706.15</v>
      </c>
    </row>
    <row r="5101" spans="1:2" ht="15.6" x14ac:dyDescent="0.3">
      <c r="A5101" s="2" t="s">
        <v>5133</v>
      </c>
      <c r="B5101">
        <f>_xlfn.XLOOKUP(A5101,Table_1[order_id],Table_1[profit])</f>
        <v>57.21</v>
      </c>
    </row>
    <row r="5102" spans="1:2" ht="15.6" x14ac:dyDescent="0.3">
      <c r="A5102" s="2" t="s">
        <v>5134</v>
      </c>
      <c r="B5102">
        <f>_xlfn.XLOOKUP(A5102,Table_1[order_id],Table_1[profit])</f>
        <v>493.07</v>
      </c>
    </row>
    <row r="5103" spans="1:2" ht="15.6" x14ac:dyDescent="0.3">
      <c r="A5103" s="2" t="s">
        <v>5135</v>
      </c>
      <c r="B5103">
        <f>_xlfn.XLOOKUP(A5103,Table_1[order_id],Table_1[profit])</f>
        <v>433.04</v>
      </c>
    </row>
    <row r="5104" spans="1:2" ht="15.6" x14ac:dyDescent="0.3">
      <c r="A5104" s="2" t="s">
        <v>5136</v>
      </c>
      <c r="B5104">
        <f>_xlfn.XLOOKUP(A5104,Table_1[order_id],Table_1[profit])</f>
        <v>162.62</v>
      </c>
    </row>
    <row r="5105" spans="1:2" ht="15.6" x14ac:dyDescent="0.3">
      <c r="A5105" s="2" t="s">
        <v>5137</v>
      </c>
      <c r="B5105">
        <f>_xlfn.XLOOKUP(A5105,Table_1[order_id],Table_1[profit])</f>
        <v>1376.24</v>
      </c>
    </row>
    <row r="5106" spans="1:2" ht="15.6" x14ac:dyDescent="0.3">
      <c r="A5106" s="2" t="s">
        <v>5138</v>
      </c>
      <c r="B5106">
        <f>_xlfn.XLOOKUP(A5106,Table_1[order_id],Table_1[profit])</f>
        <v>43.91</v>
      </c>
    </row>
    <row r="5107" spans="1:2" ht="15.6" x14ac:dyDescent="0.3">
      <c r="A5107" s="2" t="s">
        <v>5139</v>
      </c>
      <c r="B5107">
        <f>_xlfn.XLOOKUP(A5107,Table_1[order_id],Table_1[profit])</f>
        <v>872.95</v>
      </c>
    </row>
    <row r="5108" spans="1:2" ht="15.6" x14ac:dyDescent="0.3">
      <c r="A5108" s="2" t="s">
        <v>5140</v>
      </c>
      <c r="B5108">
        <f>_xlfn.XLOOKUP(A5108,Table_1[order_id],Table_1[profit])</f>
        <v>383.79</v>
      </c>
    </row>
    <row r="5109" spans="1:2" ht="15.6" x14ac:dyDescent="0.3">
      <c r="A5109" s="2" t="s">
        <v>5141</v>
      </c>
      <c r="B5109">
        <f>_xlfn.XLOOKUP(A5109,Table_1[order_id],Table_1[profit])</f>
        <v>693.41</v>
      </c>
    </row>
    <row r="5110" spans="1:2" ht="15.6" x14ac:dyDescent="0.3">
      <c r="A5110" s="2" t="s">
        <v>5142</v>
      </c>
      <c r="B5110">
        <f>_xlfn.XLOOKUP(A5110,Table_1[order_id],Table_1[profit])</f>
        <v>675.98</v>
      </c>
    </row>
    <row r="5111" spans="1:2" ht="15.6" x14ac:dyDescent="0.3">
      <c r="A5111" s="2" t="s">
        <v>5143</v>
      </c>
      <c r="B5111">
        <f>_xlfn.XLOOKUP(A5111,Table_1[order_id],Table_1[profit])</f>
        <v>106.87</v>
      </c>
    </row>
    <row r="5112" spans="1:2" ht="15.6" x14ac:dyDescent="0.3">
      <c r="A5112" s="2" t="s">
        <v>5144</v>
      </c>
      <c r="B5112">
        <f>_xlfn.XLOOKUP(A5112,Table_1[order_id],Table_1[profit])</f>
        <v>223.93</v>
      </c>
    </row>
    <row r="5113" spans="1:2" ht="15.6" x14ac:dyDescent="0.3">
      <c r="A5113" s="2" t="s">
        <v>5145</v>
      </c>
      <c r="B5113">
        <f>_xlfn.XLOOKUP(A5113,Table_1[order_id],Table_1[profit])</f>
        <v>182.25</v>
      </c>
    </row>
    <row r="5114" spans="1:2" ht="15.6" x14ac:dyDescent="0.3">
      <c r="A5114" s="2" t="s">
        <v>5146</v>
      </c>
      <c r="B5114">
        <f>_xlfn.XLOOKUP(A5114,Table_1[order_id],Table_1[profit])</f>
        <v>818.8</v>
      </c>
    </row>
    <row r="5115" spans="1:2" ht="15.6" x14ac:dyDescent="0.3">
      <c r="A5115" s="2" t="s">
        <v>5147</v>
      </c>
      <c r="B5115">
        <f>_xlfn.XLOOKUP(A5115,Table_1[order_id],Table_1[profit])</f>
        <v>524.34</v>
      </c>
    </row>
    <row r="5116" spans="1:2" ht="15.6" x14ac:dyDescent="0.3">
      <c r="A5116" s="2" t="s">
        <v>5148</v>
      </c>
      <c r="B5116">
        <f>_xlfn.XLOOKUP(A5116,Table_1[order_id],Table_1[profit])</f>
        <v>18.649999999999999</v>
      </c>
    </row>
    <row r="5117" spans="1:2" ht="15.6" x14ac:dyDescent="0.3">
      <c r="A5117" s="2" t="s">
        <v>5149</v>
      </c>
      <c r="B5117">
        <f>_xlfn.XLOOKUP(A5117,Table_1[order_id],Table_1[profit])</f>
        <v>472.14</v>
      </c>
    </row>
    <row r="5118" spans="1:2" ht="15.6" x14ac:dyDescent="0.3">
      <c r="A5118" s="2" t="s">
        <v>5150</v>
      </c>
      <c r="B5118">
        <f>_xlfn.XLOOKUP(A5118,Table_1[order_id],Table_1[profit])</f>
        <v>659.51</v>
      </c>
    </row>
    <row r="5119" spans="1:2" ht="15.6" x14ac:dyDescent="0.3">
      <c r="A5119" s="2" t="s">
        <v>5151</v>
      </c>
      <c r="B5119">
        <f>_xlfn.XLOOKUP(A5119,Table_1[order_id],Table_1[profit])</f>
        <v>509.17</v>
      </c>
    </row>
    <row r="5120" spans="1:2" ht="15.6" x14ac:dyDescent="0.3">
      <c r="A5120" s="2" t="s">
        <v>5152</v>
      </c>
      <c r="B5120">
        <f>_xlfn.XLOOKUP(A5120,Table_1[order_id],Table_1[profit])</f>
        <v>420.15</v>
      </c>
    </row>
    <row r="5121" spans="1:2" ht="15.6" x14ac:dyDescent="0.3">
      <c r="A5121" s="2" t="s">
        <v>5153</v>
      </c>
      <c r="B5121">
        <f>_xlfn.XLOOKUP(A5121,Table_1[order_id],Table_1[profit])</f>
        <v>29.52</v>
      </c>
    </row>
    <row r="5122" spans="1:2" ht="15.6" x14ac:dyDescent="0.3">
      <c r="A5122" s="2" t="s">
        <v>5154</v>
      </c>
      <c r="B5122">
        <f>_xlfn.XLOOKUP(A5122,Table_1[order_id],Table_1[profit])</f>
        <v>423.83</v>
      </c>
    </row>
    <row r="5123" spans="1:2" ht="15.6" x14ac:dyDescent="0.3">
      <c r="A5123" s="2" t="s">
        <v>5155</v>
      </c>
      <c r="B5123">
        <f>_xlfn.XLOOKUP(A5123,Table_1[order_id],Table_1[profit])</f>
        <v>538.66</v>
      </c>
    </row>
    <row r="5124" spans="1:2" ht="15.6" x14ac:dyDescent="0.3">
      <c r="A5124" s="2" t="s">
        <v>5156</v>
      </c>
      <c r="B5124">
        <f>_xlfn.XLOOKUP(A5124,Table_1[order_id],Table_1[profit])</f>
        <v>213.95</v>
      </c>
    </row>
    <row r="5125" spans="1:2" ht="15.6" x14ac:dyDescent="0.3">
      <c r="A5125" s="2" t="s">
        <v>5157</v>
      </c>
      <c r="B5125">
        <f>_xlfn.XLOOKUP(A5125,Table_1[order_id],Table_1[profit])</f>
        <v>196.44</v>
      </c>
    </row>
    <row r="5126" spans="1:2" ht="15.6" x14ac:dyDescent="0.3">
      <c r="A5126" s="2" t="s">
        <v>5158</v>
      </c>
      <c r="B5126">
        <f>_xlfn.XLOOKUP(A5126,Table_1[order_id],Table_1[profit])</f>
        <v>49.74</v>
      </c>
    </row>
    <row r="5127" spans="1:2" ht="15.6" x14ac:dyDescent="0.3">
      <c r="A5127" s="2" t="s">
        <v>5159</v>
      </c>
      <c r="B5127">
        <f>_xlfn.XLOOKUP(A5127,Table_1[order_id],Table_1[profit])</f>
        <v>240.74</v>
      </c>
    </row>
    <row r="5128" spans="1:2" ht="15.6" x14ac:dyDescent="0.3">
      <c r="A5128" s="2" t="s">
        <v>5160</v>
      </c>
      <c r="B5128">
        <f>_xlfn.XLOOKUP(A5128,Table_1[order_id],Table_1[profit])</f>
        <v>493.37</v>
      </c>
    </row>
    <row r="5129" spans="1:2" ht="15.6" x14ac:dyDescent="0.3">
      <c r="A5129" s="2" t="s">
        <v>5161</v>
      </c>
      <c r="B5129">
        <f>_xlfn.XLOOKUP(A5129,Table_1[order_id],Table_1[profit])</f>
        <v>401.29</v>
      </c>
    </row>
    <row r="5130" spans="1:2" ht="15.6" x14ac:dyDescent="0.3">
      <c r="A5130" s="2" t="s">
        <v>5162</v>
      </c>
      <c r="B5130">
        <f>_xlfn.XLOOKUP(A5130,Table_1[order_id],Table_1[profit])</f>
        <v>85.58</v>
      </c>
    </row>
    <row r="5131" spans="1:2" ht="15.6" x14ac:dyDescent="0.3">
      <c r="A5131" s="2" t="s">
        <v>5163</v>
      </c>
      <c r="B5131">
        <f>_xlfn.XLOOKUP(A5131,Table_1[order_id],Table_1[profit])</f>
        <v>546.41999999999996</v>
      </c>
    </row>
    <row r="5132" spans="1:2" ht="15.6" x14ac:dyDescent="0.3">
      <c r="A5132" s="2" t="s">
        <v>5164</v>
      </c>
      <c r="B5132">
        <f>_xlfn.XLOOKUP(A5132,Table_1[order_id],Table_1[profit])</f>
        <v>1049.0899999999999</v>
      </c>
    </row>
    <row r="5133" spans="1:2" ht="15.6" x14ac:dyDescent="0.3">
      <c r="A5133" s="2" t="s">
        <v>5165</v>
      </c>
      <c r="B5133">
        <f>_xlfn.XLOOKUP(A5133,Table_1[order_id],Table_1[profit])</f>
        <v>485.74</v>
      </c>
    </row>
    <row r="5134" spans="1:2" ht="15.6" x14ac:dyDescent="0.3">
      <c r="A5134" s="2" t="s">
        <v>5166</v>
      </c>
      <c r="B5134">
        <f>_xlfn.XLOOKUP(A5134,Table_1[order_id],Table_1[profit])</f>
        <v>437.6</v>
      </c>
    </row>
    <row r="5135" spans="1:2" ht="15.6" x14ac:dyDescent="0.3">
      <c r="A5135" s="2" t="s">
        <v>5167</v>
      </c>
      <c r="B5135">
        <f>_xlfn.XLOOKUP(A5135,Table_1[order_id],Table_1[profit])</f>
        <v>125.1</v>
      </c>
    </row>
    <row r="5136" spans="1:2" ht="15.6" x14ac:dyDescent="0.3">
      <c r="A5136" s="2" t="s">
        <v>5168</v>
      </c>
      <c r="B5136">
        <f>_xlfn.XLOOKUP(A5136,Table_1[order_id],Table_1[profit])</f>
        <v>107.56</v>
      </c>
    </row>
    <row r="5137" spans="1:2" ht="15.6" x14ac:dyDescent="0.3">
      <c r="A5137" s="2" t="s">
        <v>5169</v>
      </c>
      <c r="B5137">
        <f>_xlfn.XLOOKUP(A5137,Table_1[order_id],Table_1[profit])</f>
        <v>41.58</v>
      </c>
    </row>
    <row r="5138" spans="1:2" ht="15.6" x14ac:dyDescent="0.3">
      <c r="A5138" s="2" t="s">
        <v>5170</v>
      </c>
      <c r="B5138">
        <f>_xlfn.XLOOKUP(A5138,Table_1[order_id],Table_1[profit])</f>
        <v>1021.74</v>
      </c>
    </row>
    <row r="5139" spans="1:2" ht="15.6" x14ac:dyDescent="0.3">
      <c r="A5139" s="2" t="s">
        <v>5171</v>
      </c>
      <c r="B5139">
        <f>_xlfn.XLOOKUP(A5139,Table_1[order_id],Table_1[profit])</f>
        <v>737.76</v>
      </c>
    </row>
    <row r="5140" spans="1:2" ht="15.6" x14ac:dyDescent="0.3">
      <c r="A5140" s="2" t="s">
        <v>5172</v>
      </c>
      <c r="B5140">
        <f>_xlfn.XLOOKUP(A5140,Table_1[order_id],Table_1[profit])</f>
        <v>554.53</v>
      </c>
    </row>
    <row r="5141" spans="1:2" ht="15.6" x14ac:dyDescent="0.3">
      <c r="A5141" s="2" t="s">
        <v>5173</v>
      </c>
      <c r="B5141">
        <f>_xlfn.XLOOKUP(A5141,Table_1[order_id],Table_1[profit])</f>
        <v>1333.86</v>
      </c>
    </row>
    <row r="5142" spans="1:2" ht="15.6" x14ac:dyDescent="0.3">
      <c r="A5142" s="2" t="s">
        <v>5174</v>
      </c>
      <c r="B5142">
        <f>_xlfn.XLOOKUP(A5142,Table_1[order_id],Table_1[profit])</f>
        <v>169.42</v>
      </c>
    </row>
    <row r="5143" spans="1:2" ht="15.6" x14ac:dyDescent="0.3">
      <c r="A5143" s="2" t="s">
        <v>5175</v>
      </c>
      <c r="B5143">
        <f>_xlfn.XLOOKUP(A5143,Table_1[order_id],Table_1[profit])</f>
        <v>111.09</v>
      </c>
    </row>
    <row r="5144" spans="1:2" ht="15.6" x14ac:dyDescent="0.3">
      <c r="A5144" s="2" t="s">
        <v>5176</v>
      </c>
      <c r="B5144">
        <f>_xlfn.XLOOKUP(A5144,Table_1[order_id],Table_1[profit])</f>
        <v>213.84</v>
      </c>
    </row>
    <row r="5145" spans="1:2" ht="15.6" x14ac:dyDescent="0.3">
      <c r="A5145" s="2" t="s">
        <v>5177</v>
      </c>
      <c r="B5145">
        <f>_xlfn.XLOOKUP(A5145,Table_1[order_id],Table_1[profit])</f>
        <v>97.28</v>
      </c>
    </row>
    <row r="5146" spans="1:2" ht="15.6" x14ac:dyDescent="0.3">
      <c r="A5146" s="2" t="s">
        <v>5178</v>
      </c>
      <c r="B5146">
        <f>_xlfn.XLOOKUP(A5146,Table_1[order_id],Table_1[profit])</f>
        <v>271.44</v>
      </c>
    </row>
    <row r="5147" spans="1:2" ht="15.6" x14ac:dyDescent="0.3">
      <c r="A5147" s="2" t="s">
        <v>5179</v>
      </c>
      <c r="B5147">
        <f>_xlfn.XLOOKUP(A5147,Table_1[order_id],Table_1[profit])</f>
        <v>112.72</v>
      </c>
    </row>
    <row r="5148" spans="1:2" ht="15.6" x14ac:dyDescent="0.3">
      <c r="A5148" s="2" t="s">
        <v>5180</v>
      </c>
      <c r="B5148">
        <f>_xlfn.XLOOKUP(A5148,Table_1[order_id],Table_1[profit])</f>
        <v>403.69</v>
      </c>
    </row>
    <row r="5149" spans="1:2" ht="15.6" x14ac:dyDescent="0.3">
      <c r="A5149" s="2" t="s">
        <v>5181</v>
      </c>
      <c r="B5149">
        <f>_xlfn.XLOOKUP(A5149,Table_1[order_id],Table_1[profit])</f>
        <v>73.010000000000005</v>
      </c>
    </row>
    <row r="5150" spans="1:2" ht="15.6" x14ac:dyDescent="0.3">
      <c r="A5150" s="2" t="s">
        <v>5182</v>
      </c>
      <c r="B5150">
        <f>_xlfn.XLOOKUP(A5150,Table_1[order_id],Table_1[profit])</f>
        <v>1069.45</v>
      </c>
    </row>
    <row r="5151" spans="1:2" ht="15.6" x14ac:dyDescent="0.3">
      <c r="A5151" s="2" t="s">
        <v>5183</v>
      </c>
      <c r="B5151">
        <f>_xlfn.XLOOKUP(A5151,Table_1[order_id],Table_1[profit])</f>
        <v>591.89</v>
      </c>
    </row>
    <row r="5152" spans="1:2" ht="15.6" x14ac:dyDescent="0.3">
      <c r="A5152" s="2" t="s">
        <v>5184</v>
      </c>
      <c r="B5152">
        <f>_xlfn.XLOOKUP(A5152,Table_1[order_id],Table_1[profit])</f>
        <v>1066.33</v>
      </c>
    </row>
    <row r="5153" spans="1:2" ht="15.6" x14ac:dyDescent="0.3">
      <c r="A5153" s="2" t="s">
        <v>5185</v>
      </c>
      <c r="B5153">
        <f>_xlfn.XLOOKUP(A5153,Table_1[order_id],Table_1[profit])</f>
        <v>197.33</v>
      </c>
    </row>
    <row r="5154" spans="1:2" ht="15.6" x14ac:dyDescent="0.3">
      <c r="A5154" s="2" t="s">
        <v>5186</v>
      </c>
      <c r="B5154">
        <f>_xlfn.XLOOKUP(A5154,Table_1[order_id],Table_1[profit])</f>
        <v>807.78</v>
      </c>
    </row>
    <row r="5155" spans="1:2" ht="15.6" x14ac:dyDescent="0.3">
      <c r="A5155" s="2" t="s">
        <v>5187</v>
      </c>
      <c r="B5155">
        <f>_xlfn.XLOOKUP(A5155,Table_1[order_id],Table_1[profit])</f>
        <v>403.53</v>
      </c>
    </row>
    <row r="5156" spans="1:2" ht="15.6" x14ac:dyDescent="0.3">
      <c r="A5156" s="2" t="s">
        <v>5188</v>
      </c>
      <c r="B5156">
        <f>_xlfn.XLOOKUP(A5156,Table_1[order_id],Table_1[profit])</f>
        <v>142.05000000000001</v>
      </c>
    </row>
    <row r="5157" spans="1:2" ht="15.6" x14ac:dyDescent="0.3">
      <c r="A5157" s="2" t="s">
        <v>5189</v>
      </c>
      <c r="B5157">
        <f>_xlfn.XLOOKUP(A5157,Table_1[order_id],Table_1[profit])</f>
        <v>460.6</v>
      </c>
    </row>
    <row r="5158" spans="1:2" ht="15.6" x14ac:dyDescent="0.3">
      <c r="A5158" s="2" t="s">
        <v>5190</v>
      </c>
      <c r="B5158">
        <f>_xlfn.XLOOKUP(A5158,Table_1[order_id],Table_1[profit])</f>
        <v>182.39</v>
      </c>
    </row>
    <row r="5159" spans="1:2" ht="15.6" x14ac:dyDescent="0.3">
      <c r="A5159" s="2" t="s">
        <v>5191</v>
      </c>
      <c r="B5159">
        <f>_xlfn.XLOOKUP(A5159,Table_1[order_id],Table_1[profit])</f>
        <v>336.25</v>
      </c>
    </row>
    <row r="5160" spans="1:2" ht="15.6" x14ac:dyDescent="0.3">
      <c r="A5160" s="2" t="s">
        <v>5192</v>
      </c>
      <c r="B5160">
        <f>_xlfn.XLOOKUP(A5160,Table_1[order_id],Table_1[profit])</f>
        <v>369.51</v>
      </c>
    </row>
    <row r="5161" spans="1:2" ht="15.6" x14ac:dyDescent="0.3">
      <c r="A5161" s="2" t="s">
        <v>5193</v>
      </c>
      <c r="B5161">
        <f>_xlfn.XLOOKUP(A5161,Table_1[order_id],Table_1[profit])</f>
        <v>368.58</v>
      </c>
    </row>
    <row r="5162" spans="1:2" ht="15.6" x14ac:dyDescent="0.3">
      <c r="A5162" s="2" t="s">
        <v>5194</v>
      </c>
      <c r="B5162">
        <f>_xlfn.XLOOKUP(A5162,Table_1[order_id],Table_1[profit])</f>
        <v>927.62</v>
      </c>
    </row>
    <row r="5163" spans="1:2" ht="15.6" x14ac:dyDescent="0.3">
      <c r="A5163" s="2" t="s">
        <v>5195</v>
      </c>
      <c r="B5163">
        <f>_xlfn.XLOOKUP(A5163,Table_1[order_id],Table_1[profit])</f>
        <v>272.87</v>
      </c>
    </row>
    <row r="5164" spans="1:2" ht="15.6" x14ac:dyDescent="0.3">
      <c r="A5164" s="2" t="s">
        <v>5196</v>
      </c>
      <c r="B5164">
        <f>_xlfn.XLOOKUP(A5164,Table_1[order_id],Table_1[profit])</f>
        <v>758.23</v>
      </c>
    </row>
    <row r="5165" spans="1:2" ht="15.6" x14ac:dyDescent="0.3">
      <c r="A5165" s="2" t="s">
        <v>5197</v>
      </c>
      <c r="B5165">
        <f>_xlfn.XLOOKUP(A5165,Table_1[order_id],Table_1[profit])</f>
        <v>142.69999999999999</v>
      </c>
    </row>
    <row r="5166" spans="1:2" ht="15.6" x14ac:dyDescent="0.3">
      <c r="A5166" s="2" t="s">
        <v>5198</v>
      </c>
      <c r="B5166">
        <f>_xlfn.XLOOKUP(A5166,Table_1[order_id],Table_1[profit])</f>
        <v>181.48</v>
      </c>
    </row>
    <row r="5167" spans="1:2" ht="15.6" x14ac:dyDescent="0.3">
      <c r="A5167" s="2" t="s">
        <v>5199</v>
      </c>
      <c r="B5167">
        <f>_xlfn.XLOOKUP(A5167,Table_1[order_id],Table_1[profit])</f>
        <v>222.46</v>
      </c>
    </row>
    <row r="5168" spans="1:2" ht="15.6" x14ac:dyDescent="0.3">
      <c r="A5168" s="2" t="s">
        <v>5200</v>
      </c>
      <c r="B5168">
        <f>_xlfn.XLOOKUP(A5168,Table_1[order_id],Table_1[profit])</f>
        <v>574.88</v>
      </c>
    </row>
    <row r="5169" spans="1:2" ht="15.6" x14ac:dyDescent="0.3">
      <c r="A5169" s="2" t="s">
        <v>5201</v>
      </c>
      <c r="B5169">
        <f>_xlfn.XLOOKUP(A5169,Table_1[order_id],Table_1[profit])</f>
        <v>735.42</v>
      </c>
    </row>
    <row r="5170" spans="1:2" ht="15.6" x14ac:dyDescent="0.3">
      <c r="A5170" s="2" t="s">
        <v>5202</v>
      </c>
      <c r="B5170">
        <f>_xlfn.XLOOKUP(A5170,Table_1[order_id],Table_1[profit])</f>
        <v>238.5</v>
      </c>
    </row>
    <row r="5171" spans="1:2" ht="15.6" x14ac:dyDescent="0.3">
      <c r="A5171" s="2" t="s">
        <v>5203</v>
      </c>
      <c r="B5171">
        <f>_xlfn.XLOOKUP(A5171,Table_1[order_id],Table_1[profit])</f>
        <v>350.27</v>
      </c>
    </row>
    <row r="5172" spans="1:2" ht="15.6" x14ac:dyDescent="0.3">
      <c r="A5172" s="2" t="s">
        <v>5204</v>
      </c>
      <c r="B5172">
        <f>_xlfn.XLOOKUP(A5172,Table_1[order_id],Table_1[profit])</f>
        <v>40.35</v>
      </c>
    </row>
    <row r="5173" spans="1:2" ht="15.6" x14ac:dyDescent="0.3">
      <c r="A5173" s="2" t="s">
        <v>5205</v>
      </c>
      <c r="B5173">
        <f>_xlfn.XLOOKUP(A5173,Table_1[order_id],Table_1[profit])</f>
        <v>259.95999999999998</v>
      </c>
    </row>
    <row r="5174" spans="1:2" ht="15.6" x14ac:dyDescent="0.3">
      <c r="A5174" s="2" t="s">
        <v>5206</v>
      </c>
      <c r="B5174">
        <f>_xlfn.XLOOKUP(A5174,Table_1[order_id],Table_1[profit])</f>
        <v>131.81</v>
      </c>
    </row>
    <row r="5175" spans="1:2" ht="15.6" x14ac:dyDescent="0.3">
      <c r="A5175" s="2" t="s">
        <v>5207</v>
      </c>
      <c r="B5175">
        <f>_xlfn.XLOOKUP(A5175,Table_1[order_id],Table_1[profit])</f>
        <v>518.58000000000004</v>
      </c>
    </row>
    <row r="5176" spans="1:2" ht="15.6" x14ac:dyDescent="0.3">
      <c r="A5176" s="2" t="s">
        <v>5208</v>
      </c>
      <c r="B5176">
        <f>_xlfn.XLOOKUP(A5176,Table_1[order_id],Table_1[profit])</f>
        <v>850.12</v>
      </c>
    </row>
    <row r="5177" spans="1:2" ht="15.6" x14ac:dyDescent="0.3">
      <c r="A5177" s="2" t="s">
        <v>5209</v>
      </c>
      <c r="B5177">
        <f>_xlfn.XLOOKUP(A5177,Table_1[order_id],Table_1[profit])</f>
        <v>185.5</v>
      </c>
    </row>
    <row r="5178" spans="1:2" ht="15.6" x14ac:dyDescent="0.3">
      <c r="A5178" s="2" t="s">
        <v>5210</v>
      </c>
      <c r="B5178">
        <f>_xlfn.XLOOKUP(A5178,Table_1[order_id],Table_1[profit])</f>
        <v>638.25</v>
      </c>
    </row>
    <row r="5179" spans="1:2" ht="15.6" x14ac:dyDescent="0.3">
      <c r="A5179" s="2" t="s">
        <v>5211</v>
      </c>
      <c r="B5179">
        <f>_xlfn.XLOOKUP(A5179,Table_1[order_id],Table_1[profit])</f>
        <v>397.86</v>
      </c>
    </row>
    <row r="5180" spans="1:2" ht="15.6" x14ac:dyDescent="0.3">
      <c r="A5180" s="2" t="s">
        <v>5212</v>
      </c>
      <c r="B5180">
        <f>_xlfn.XLOOKUP(A5180,Table_1[order_id],Table_1[profit])</f>
        <v>91.75</v>
      </c>
    </row>
    <row r="5181" spans="1:2" ht="15.6" x14ac:dyDescent="0.3">
      <c r="A5181" s="2" t="s">
        <v>5213</v>
      </c>
      <c r="B5181">
        <f>_xlfn.XLOOKUP(A5181,Table_1[order_id],Table_1[profit])</f>
        <v>120.72</v>
      </c>
    </row>
    <row r="5182" spans="1:2" ht="15.6" x14ac:dyDescent="0.3">
      <c r="A5182" s="2" t="s">
        <v>5214</v>
      </c>
      <c r="B5182">
        <f>_xlfn.XLOOKUP(A5182,Table_1[order_id],Table_1[profit])</f>
        <v>665.31</v>
      </c>
    </row>
    <row r="5183" spans="1:2" ht="15.6" x14ac:dyDescent="0.3">
      <c r="A5183" s="2" t="s">
        <v>5215</v>
      </c>
      <c r="B5183">
        <f>_xlfn.XLOOKUP(A5183,Table_1[order_id],Table_1[profit])</f>
        <v>822.78</v>
      </c>
    </row>
    <row r="5184" spans="1:2" ht="15.6" x14ac:dyDescent="0.3">
      <c r="A5184" s="2" t="s">
        <v>5216</v>
      </c>
      <c r="B5184">
        <f>_xlfn.XLOOKUP(A5184,Table_1[order_id],Table_1[profit])</f>
        <v>381.81</v>
      </c>
    </row>
    <row r="5185" spans="1:2" ht="15.6" x14ac:dyDescent="0.3">
      <c r="A5185" s="2" t="s">
        <v>5217</v>
      </c>
      <c r="B5185">
        <f>_xlfn.XLOOKUP(A5185,Table_1[order_id],Table_1[profit])</f>
        <v>1297.8599999999999</v>
      </c>
    </row>
    <row r="5186" spans="1:2" ht="15.6" x14ac:dyDescent="0.3">
      <c r="A5186" s="2" t="s">
        <v>5218</v>
      </c>
      <c r="B5186">
        <f>_xlfn.XLOOKUP(A5186,Table_1[order_id],Table_1[profit])</f>
        <v>443.56</v>
      </c>
    </row>
    <row r="5187" spans="1:2" ht="15.6" x14ac:dyDescent="0.3">
      <c r="A5187" s="2" t="s">
        <v>5219</v>
      </c>
      <c r="B5187">
        <f>_xlfn.XLOOKUP(A5187,Table_1[order_id],Table_1[profit])</f>
        <v>351.14</v>
      </c>
    </row>
    <row r="5188" spans="1:2" ht="15.6" x14ac:dyDescent="0.3">
      <c r="A5188" s="2" t="s">
        <v>5220</v>
      </c>
      <c r="B5188">
        <f>_xlfn.XLOOKUP(A5188,Table_1[order_id],Table_1[profit])</f>
        <v>249.68</v>
      </c>
    </row>
    <row r="5189" spans="1:2" ht="15.6" x14ac:dyDescent="0.3">
      <c r="A5189" s="2" t="s">
        <v>5221</v>
      </c>
      <c r="B5189">
        <f>_xlfn.XLOOKUP(A5189,Table_1[order_id],Table_1[profit])</f>
        <v>836.58</v>
      </c>
    </row>
    <row r="5190" spans="1:2" ht="15.6" x14ac:dyDescent="0.3">
      <c r="A5190" s="2" t="s">
        <v>5222</v>
      </c>
      <c r="B5190">
        <f>_xlfn.XLOOKUP(A5190,Table_1[order_id],Table_1[profit])</f>
        <v>408.56</v>
      </c>
    </row>
    <row r="5191" spans="1:2" ht="15.6" x14ac:dyDescent="0.3">
      <c r="A5191" s="2" t="s">
        <v>5223</v>
      </c>
      <c r="B5191">
        <f>_xlfn.XLOOKUP(A5191,Table_1[order_id],Table_1[profit])</f>
        <v>940.14</v>
      </c>
    </row>
    <row r="5192" spans="1:2" ht="15.6" x14ac:dyDescent="0.3">
      <c r="A5192" s="2" t="s">
        <v>5224</v>
      </c>
      <c r="B5192">
        <f>_xlfn.XLOOKUP(A5192,Table_1[order_id],Table_1[profit])</f>
        <v>89.91</v>
      </c>
    </row>
    <row r="5193" spans="1:2" ht="15.6" x14ac:dyDescent="0.3">
      <c r="A5193" s="2" t="s">
        <v>5225</v>
      </c>
      <c r="B5193">
        <f>_xlfn.XLOOKUP(A5193,Table_1[order_id],Table_1[profit])</f>
        <v>444.67</v>
      </c>
    </row>
    <row r="5194" spans="1:2" ht="15.6" x14ac:dyDescent="0.3">
      <c r="A5194" s="2" t="s">
        <v>5226</v>
      </c>
      <c r="B5194">
        <f>_xlfn.XLOOKUP(A5194,Table_1[order_id],Table_1[profit])</f>
        <v>162.25</v>
      </c>
    </row>
    <row r="5195" spans="1:2" ht="15.6" x14ac:dyDescent="0.3">
      <c r="A5195" s="2" t="s">
        <v>5227</v>
      </c>
      <c r="B5195">
        <f>_xlfn.XLOOKUP(A5195,Table_1[order_id],Table_1[profit])</f>
        <v>91.12</v>
      </c>
    </row>
    <row r="5196" spans="1:2" ht="15.6" x14ac:dyDescent="0.3">
      <c r="A5196" s="2" t="s">
        <v>5228</v>
      </c>
      <c r="B5196">
        <f>_xlfn.XLOOKUP(A5196,Table_1[order_id],Table_1[profit])</f>
        <v>833.71</v>
      </c>
    </row>
    <row r="5197" spans="1:2" ht="15.6" x14ac:dyDescent="0.3">
      <c r="A5197" s="2" t="s">
        <v>5229</v>
      </c>
      <c r="B5197">
        <f>_xlfn.XLOOKUP(A5197,Table_1[order_id],Table_1[profit])</f>
        <v>187.14</v>
      </c>
    </row>
    <row r="5198" spans="1:2" ht="15.6" x14ac:dyDescent="0.3">
      <c r="A5198" s="2" t="s">
        <v>5230</v>
      </c>
      <c r="B5198">
        <f>_xlfn.XLOOKUP(A5198,Table_1[order_id],Table_1[profit])</f>
        <v>293.56</v>
      </c>
    </row>
    <row r="5199" spans="1:2" ht="15.6" x14ac:dyDescent="0.3">
      <c r="A5199" s="2" t="s">
        <v>5231</v>
      </c>
      <c r="B5199">
        <f>_xlfn.XLOOKUP(A5199,Table_1[order_id],Table_1[profit])</f>
        <v>247.99</v>
      </c>
    </row>
    <row r="5200" spans="1:2" ht="15.6" x14ac:dyDescent="0.3">
      <c r="A5200" s="2" t="s">
        <v>5232</v>
      </c>
      <c r="B5200">
        <f>_xlfn.XLOOKUP(A5200,Table_1[order_id],Table_1[profit])</f>
        <v>333.48</v>
      </c>
    </row>
    <row r="5201" spans="1:2" ht="15.6" x14ac:dyDescent="0.3">
      <c r="A5201" s="2" t="s">
        <v>5233</v>
      </c>
      <c r="B5201">
        <f>_xlfn.XLOOKUP(A5201,Table_1[order_id],Table_1[profit])</f>
        <v>1099.32</v>
      </c>
    </row>
    <row r="5202" spans="1:2" ht="15.6" x14ac:dyDescent="0.3">
      <c r="A5202" s="2" t="s">
        <v>5234</v>
      </c>
      <c r="B5202">
        <f>_xlfn.XLOOKUP(A5202,Table_1[order_id],Table_1[profit])</f>
        <v>801.01</v>
      </c>
    </row>
    <row r="5203" spans="1:2" ht="15.6" x14ac:dyDescent="0.3">
      <c r="A5203" s="2" t="s">
        <v>5235</v>
      </c>
      <c r="B5203">
        <f>_xlfn.XLOOKUP(A5203,Table_1[order_id],Table_1[profit])</f>
        <v>926.69</v>
      </c>
    </row>
    <row r="5204" spans="1:2" ht="15.6" x14ac:dyDescent="0.3">
      <c r="A5204" s="2" t="s">
        <v>5236</v>
      </c>
      <c r="B5204">
        <f>_xlfn.XLOOKUP(A5204,Table_1[order_id],Table_1[profit])</f>
        <v>856.93</v>
      </c>
    </row>
    <row r="5205" spans="1:2" ht="15.6" x14ac:dyDescent="0.3">
      <c r="A5205" s="2" t="s">
        <v>5237</v>
      </c>
      <c r="B5205">
        <f>_xlfn.XLOOKUP(A5205,Table_1[order_id],Table_1[profit])</f>
        <v>300.25</v>
      </c>
    </row>
    <row r="5206" spans="1:2" ht="15.6" x14ac:dyDescent="0.3">
      <c r="A5206" s="2" t="s">
        <v>5238</v>
      </c>
      <c r="B5206">
        <f>_xlfn.XLOOKUP(A5206,Table_1[order_id],Table_1[profit])</f>
        <v>827.91</v>
      </c>
    </row>
    <row r="5207" spans="1:2" ht="15.6" x14ac:dyDescent="0.3">
      <c r="A5207" s="2" t="s">
        <v>5239</v>
      </c>
      <c r="B5207">
        <f>_xlfn.XLOOKUP(A5207,Table_1[order_id],Table_1[profit])</f>
        <v>47.03</v>
      </c>
    </row>
    <row r="5208" spans="1:2" ht="15.6" x14ac:dyDescent="0.3">
      <c r="A5208" s="2" t="s">
        <v>5240</v>
      </c>
      <c r="B5208">
        <f>_xlfn.XLOOKUP(A5208,Table_1[order_id],Table_1[profit])</f>
        <v>1198.72</v>
      </c>
    </row>
    <row r="5209" spans="1:2" ht="15.6" x14ac:dyDescent="0.3">
      <c r="A5209" s="2" t="s">
        <v>5241</v>
      </c>
      <c r="B5209">
        <f>_xlfn.XLOOKUP(A5209,Table_1[order_id],Table_1[profit])</f>
        <v>957.15</v>
      </c>
    </row>
    <row r="5210" spans="1:2" ht="15.6" x14ac:dyDescent="0.3">
      <c r="A5210" s="2" t="s">
        <v>5242</v>
      </c>
      <c r="B5210">
        <f>_xlfn.XLOOKUP(A5210,Table_1[order_id],Table_1[profit])</f>
        <v>985.4</v>
      </c>
    </row>
    <row r="5211" spans="1:2" ht="15.6" x14ac:dyDescent="0.3">
      <c r="A5211" s="2" t="s">
        <v>5243</v>
      </c>
      <c r="B5211">
        <f>_xlfn.XLOOKUP(A5211,Table_1[order_id],Table_1[profit])</f>
        <v>47.44</v>
      </c>
    </row>
    <row r="5212" spans="1:2" ht="15.6" x14ac:dyDescent="0.3">
      <c r="A5212" s="2" t="s">
        <v>5244</v>
      </c>
      <c r="B5212">
        <f>_xlfn.XLOOKUP(A5212,Table_1[order_id],Table_1[profit])</f>
        <v>277.89999999999998</v>
      </c>
    </row>
    <row r="5213" spans="1:2" ht="15.6" x14ac:dyDescent="0.3">
      <c r="A5213" s="2" t="s">
        <v>5245</v>
      </c>
      <c r="B5213">
        <f>_xlfn.XLOOKUP(A5213,Table_1[order_id],Table_1[profit])</f>
        <v>688.47</v>
      </c>
    </row>
    <row r="5214" spans="1:2" ht="15.6" x14ac:dyDescent="0.3">
      <c r="A5214" s="2" t="s">
        <v>5246</v>
      </c>
      <c r="B5214">
        <f>_xlfn.XLOOKUP(A5214,Table_1[order_id],Table_1[profit])</f>
        <v>861.78</v>
      </c>
    </row>
    <row r="5215" spans="1:2" ht="15.6" x14ac:dyDescent="0.3">
      <c r="A5215" s="2" t="s">
        <v>5247</v>
      </c>
      <c r="B5215">
        <f>_xlfn.XLOOKUP(A5215,Table_1[order_id],Table_1[profit])</f>
        <v>106.82</v>
      </c>
    </row>
    <row r="5216" spans="1:2" ht="15.6" x14ac:dyDescent="0.3">
      <c r="A5216" s="2" t="s">
        <v>5248</v>
      </c>
      <c r="B5216">
        <f>_xlfn.XLOOKUP(A5216,Table_1[order_id],Table_1[profit])</f>
        <v>538.48</v>
      </c>
    </row>
    <row r="5217" spans="1:2" ht="15.6" x14ac:dyDescent="0.3">
      <c r="A5217" s="2" t="s">
        <v>5249</v>
      </c>
      <c r="B5217">
        <f>_xlfn.XLOOKUP(A5217,Table_1[order_id],Table_1[profit])</f>
        <v>63.58</v>
      </c>
    </row>
    <row r="5218" spans="1:2" ht="15.6" x14ac:dyDescent="0.3">
      <c r="A5218" s="2" t="s">
        <v>5250</v>
      </c>
      <c r="B5218">
        <f>_xlfn.XLOOKUP(A5218,Table_1[order_id],Table_1[profit])</f>
        <v>448.18</v>
      </c>
    </row>
    <row r="5219" spans="1:2" ht="15.6" x14ac:dyDescent="0.3">
      <c r="A5219" s="2" t="s">
        <v>5251</v>
      </c>
      <c r="B5219">
        <f>_xlfn.XLOOKUP(A5219,Table_1[order_id],Table_1[profit])</f>
        <v>258.68</v>
      </c>
    </row>
    <row r="5220" spans="1:2" ht="15.6" x14ac:dyDescent="0.3">
      <c r="A5220" s="2" t="s">
        <v>5252</v>
      </c>
      <c r="B5220">
        <f>_xlfn.XLOOKUP(A5220,Table_1[order_id],Table_1[profit])</f>
        <v>792.39</v>
      </c>
    </row>
    <row r="5221" spans="1:2" ht="15.6" x14ac:dyDescent="0.3">
      <c r="A5221" s="2" t="s">
        <v>5253</v>
      </c>
      <c r="B5221">
        <f>_xlfn.XLOOKUP(A5221,Table_1[order_id],Table_1[profit])</f>
        <v>161.79</v>
      </c>
    </row>
    <row r="5222" spans="1:2" ht="15.6" x14ac:dyDescent="0.3">
      <c r="A5222" s="2" t="s">
        <v>5254</v>
      </c>
      <c r="B5222">
        <f>_xlfn.XLOOKUP(A5222,Table_1[order_id],Table_1[profit])</f>
        <v>340.46</v>
      </c>
    </row>
    <row r="5223" spans="1:2" ht="15.6" x14ac:dyDescent="0.3">
      <c r="A5223" s="2" t="s">
        <v>5255</v>
      </c>
      <c r="B5223">
        <f>_xlfn.XLOOKUP(A5223,Table_1[order_id],Table_1[profit])</f>
        <v>113.28</v>
      </c>
    </row>
    <row r="5224" spans="1:2" ht="15.6" x14ac:dyDescent="0.3">
      <c r="A5224" s="2" t="s">
        <v>5256</v>
      </c>
      <c r="B5224">
        <f>_xlfn.XLOOKUP(A5224,Table_1[order_id],Table_1[profit])</f>
        <v>232.7</v>
      </c>
    </row>
    <row r="5225" spans="1:2" ht="15.6" x14ac:dyDescent="0.3">
      <c r="A5225" s="2" t="s">
        <v>5257</v>
      </c>
      <c r="B5225">
        <f>_xlfn.XLOOKUP(A5225,Table_1[order_id],Table_1[profit])</f>
        <v>633.96</v>
      </c>
    </row>
    <row r="5226" spans="1:2" ht="15.6" x14ac:dyDescent="0.3">
      <c r="A5226" s="2" t="s">
        <v>5258</v>
      </c>
      <c r="B5226">
        <f>_xlfn.XLOOKUP(A5226,Table_1[order_id],Table_1[profit])</f>
        <v>1047.53</v>
      </c>
    </row>
    <row r="5227" spans="1:2" ht="15.6" x14ac:dyDescent="0.3">
      <c r="A5227" s="2" t="s">
        <v>5259</v>
      </c>
      <c r="B5227">
        <f>_xlfn.XLOOKUP(A5227,Table_1[order_id],Table_1[profit])</f>
        <v>615.14</v>
      </c>
    </row>
    <row r="5228" spans="1:2" ht="15.6" x14ac:dyDescent="0.3">
      <c r="A5228" s="2" t="s">
        <v>5260</v>
      </c>
      <c r="B5228">
        <f>_xlfn.XLOOKUP(A5228,Table_1[order_id],Table_1[profit])</f>
        <v>68.13</v>
      </c>
    </row>
    <row r="5229" spans="1:2" ht="15.6" x14ac:dyDescent="0.3">
      <c r="A5229" s="2" t="s">
        <v>5261</v>
      </c>
      <c r="B5229">
        <f>_xlfn.XLOOKUP(A5229,Table_1[order_id],Table_1[profit])</f>
        <v>294.77999999999997</v>
      </c>
    </row>
    <row r="5230" spans="1:2" ht="15.6" x14ac:dyDescent="0.3">
      <c r="A5230" s="2" t="s">
        <v>5262</v>
      </c>
      <c r="B5230">
        <f>_xlfn.XLOOKUP(A5230,Table_1[order_id],Table_1[profit])</f>
        <v>79.19</v>
      </c>
    </row>
    <row r="5231" spans="1:2" ht="15.6" x14ac:dyDescent="0.3">
      <c r="A5231" s="2" t="s">
        <v>5263</v>
      </c>
      <c r="B5231">
        <f>_xlfn.XLOOKUP(A5231,Table_1[order_id],Table_1[profit])</f>
        <v>421.91</v>
      </c>
    </row>
    <row r="5232" spans="1:2" ht="15.6" x14ac:dyDescent="0.3">
      <c r="A5232" s="2" t="s">
        <v>5264</v>
      </c>
      <c r="B5232">
        <f>_xlfn.XLOOKUP(A5232,Table_1[order_id],Table_1[profit])</f>
        <v>247.77</v>
      </c>
    </row>
    <row r="5233" spans="1:2" ht="15.6" x14ac:dyDescent="0.3">
      <c r="A5233" s="2" t="s">
        <v>5265</v>
      </c>
      <c r="B5233">
        <f>_xlfn.XLOOKUP(A5233,Table_1[order_id],Table_1[profit])</f>
        <v>698.27</v>
      </c>
    </row>
    <row r="5234" spans="1:2" ht="15.6" x14ac:dyDescent="0.3">
      <c r="A5234" s="2" t="s">
        <v>5266</v>
      </c>
      <c r="B5234">
        <f>_xlfn.XLOOKUP(A5234,Table_1[order_id],Table_1[profit])</f>
        <v>146.36000000000001</v>
      </c>
    </row>
    <row r="5235" spans="1:2" ht="15.6" x14ac:dyDescent="0.3">
      <c r="A5235" s="2" t="s">
        <v>5267</v>
      </c>
      <c r="B5235">
        <f>_xlfn.XLOOKUP(A5235,Table_1[order_id],Table_1[profit])</f>
        <v>122.32</v>
      </c>
    </row>
    <row r="5236" spans="1:2" ht="15.6" x14ac:dyDescent="0.3">
      <c r="A5236" s="2" t="s">
        <v>5268</v>
      </c>
      <c r="B5236">
        <f>_xlfn.XLOOKUP(A5236,Table_1[order_id],Table_1[profit])</f>
        <v>680.82</v>
      </c>
    </row>
    <row r="5237" spans="1:2" ht="15.6" x14ac:dyDescent="0.3">
      <c r="A5237" s="2" t="s">
        <v>5269</v>
      </c>
      <c r="B5237">
        <f>_xlfn.XLOOKUP(A5237,Table_1[order_id],Table_1[profit])</f>
        <v>842.46</v>
      </c>
    </row>
    <row r="5238" spans="1:2" ht="15.6" x14ac:dyDescent="0.3">
      <c r="A5238" s="2" t="s">
        <v>5270</v>
      </c>
      <c r="B5238">
        <f>_xlfn.XLOOKUP(A5238,Table_1[order_id],Table_1[profit])</f>
        <v>1201.72</v>
      </c>
    </row>
    <row r="5239" spans="1:2" ht="15.6" x14ac:dyDescent="0.3">
      <c r="A5239" s="2" t="s">
        <v>5271</v>
      </c>
      <c r="B5239">
        <f>_xlfn.XLOOKUP(A5239,Table_1[order_id],Table_1[profit])</f>
        <v>484.07</v>
      </c>
    </row>
    <row r="5240" spans="1:2" ht="15.6" x14ac:dyDescent="0.3">
      <c r="A5240" s="2" t="s">
        <v>5272</v>
      </c>
      <c r="B5240">
        <f>_xlfn.XLOOKUP(A5240,Table_1[order_id],Table_1[profit])</f>
        <v>130.43</v>
      </c>
    </row>
    <row r="5241" spans="1:2" ht="15.6" x14ac:dyDescent="0.3">
      <c r="A5241" s="2" t="s">
        <v>5273</v>
      </c>
      <c r="B5241">
        <f>_xlfn.XLOOKUP(A5241,Table_1[order_id],Table_1[profit])</f>
        <v>208.05</v>
      </c>
    </row>
    <row r="5242" spans="1:2" ht="15.6" x14ac:dyDescent="0.3">
      <c r="A5242" s="2" t="s">
        <v>5274</v>
      </c>
      <c r="B5242">
        <f>_xlfn.XLOOKUP(A5242,Table_1[order_id],Table_1[profit])</f>
        <v>855.98</v>
      </c>
    </row>
    <row r="5243" spans="1:2" ht="15.6" x14ac:dyDescent="0.3">
      <c r="A5243" s="2" t="s">
        <v>5275</v>
      </c>
      <c r="B5243">
        <f>_xlfn.XLOOKUP(A5243,Table_1[order_id],Table_1[profit])</f>
        <v>373.78</v>
      </c>
    </row>
    <row r="5244" spans="1:2" ht="15.6" x14ac:dyDescent="0.3">
      <c r="A5244" s="2" t="s">
        <v>5276</v>
      </c>
      <c r="B5244">
        <f>_xlfn.XLOOKUP(A5244,Table_1[order_id],Table_1[profit])</f>
        <v>935.26</v>
      </c>
    </row>
    <row r="5245" spans="1:2" ht="15.6" x14ac:dyDescent="0.3">
      <c r="A5245" s="2" t="s">
        <v>5277</v>
      </c>
      <c r="B5245">
        <f>_xlfn.XLOOKUP(A5245,Table_1[order_id],Table_1[profit])</f>
        <v>270.33</v>
      </c>
    </row>
    <row r="5246" spans="1:2" ht="15.6" x14ac:dyDescent="0.3">
      <c r="A5246" s="2" t="s">
        <v>5278</v>
      </c>
      <c r="B5246">
        <f>_xlfn.XLOOKUP(A5246,Table_1[order_id],Table_1[profit])</f>
        <v>210.63</v>
      </c>
    </row>
    <row r="5247" spans="1:2" ht="15.6" x14ac:dyDescent="0.3">
      <c r="A5247" s="2" t="s">
        <v>5279</v>
      </c>
      <c r="B5247">
        <f>_xlfn.XLOOKUP(A5247,Table_1[order_id],Table_1[profit])</f>
        <v>652.91</v>
      </c>
    </row>
    <row r="5248" spans="1:2" ht="15.6" x14ac:dyDescent="0.3">
      <c r="A5248" s="2" t="s">
        <v>5280</v>
      </c>
      <c r="B5248">
        <f>_xlfn.XLOOKUP(A5248,Table_1[order_id],Table_1[profit])</f>
        <v>162.35</v>
      </c>
    </row>
    <row r="5249" spans="1:2" ht="15.6" x14ac:dyDescent="0.3">
      <c r="A5249" s="2" t="s">
        <v>5281</v>
      </c>
      <c r="B5249">
        <f>_xlfn.XLOOKUP(A5249,Table_1[order_id],Table_1[profit])</f>
        <v>548.53</v>
      </c>
    </row>
    <row r="5250" spans="1:2" ht="15.6" x14ac:dyDescent="0.3">
      <c r="A5250" s="2" t="s">
        <v>5282</v>
      </c>
      <c r="B5250">
        <f>_xlfn.XLOOKUP(A5250,Table_1[order_id],Table_1[profit])</f>
        <v>535.62</v>
      </c>
    </row>
    <row r="5251" spans="1:2" ht="15.6" x14ac:dyDescent="0.3">
      <c r="A5251" s="2" t="s">
        <v>5283</v>
      </c>
      <c r="B5251">
        <f>_xlfn.XLOOKUP(A5251,Table_1[order_id],Table_1[profit])</f>
        <v>309.26</v>
      </c>
    </row>
    <row r="5252" spans="1:2" ht="15.6" x14ac:dyDescent="0.3">
      <c r="A5252" s="2" t="s">
        <v>5284</v>
      </c>
      <c r="B5252">
        <f>_xlfn.XLOOKUP(A5252,Table_1[order_id],Table_1[profit])</f>
        <v>216.76</v>
      </c>
    </row>
    <row r="5253" spans="1:2" ht="15.6" x14ac:dyDescent="0.3">
      <c r="A5253" s="2" t="s">
        <v>5285</v>
      </c>
      <c r="B5253">
        <f>_xlfn.XLOOKUP(A5253,Table_1[order_id],Table_1[profit])</f>
        <v>325.23</v>
      </c>
    </row>
    <row r="5254" spans="1:2" ht="15.6" x14ac:dyDescent="0.3">
      <c r="A5254" s="2" t="s">
        <v>5286</v>
      </c>
      <c r="B5254">
        <f>_xlfn.XLOOKUP(A5254,Table_1[order_id],Table_1[profit])</f>
        <v>77.23</v>
      </c>
    </row>
    <row r="5255" spans="1:2" ht="15.6" x14ac:dyDescent="0.3">
      <c r="A5255" s="2" t="s">
        <v>5287</v>
      </c>
      <c r="B5255">
        <f>_xlfn.XLOOKUP(A5255,Table_1[order_id],Table_1[profit])</f>
        <v>266.61</v>
      </c>
    </row>
    <row r="5256" spans="1:2" ht="15.6" x14ac:dyDescent="0.3">
      <c r="A5256" s="2" t="s">
        <v>5288</v>
      </c>
      <c r="B5256">
        <f>_xlfn.XLOOKUP(A5256,Table_1[order_id],Table_1[profit])</f>
        <v>477.87</v>
      </c>
    </row>
    <row r="5257" spans="1:2" ht="15.6" x14ac:dyDescent="0.3">
      <c r="A5257" s="2" t="s">
        <v>5289</v>
      </c>
      <c r="B5257">
        <f>_xlfn.XLOOKUP(A5257,Table_1[order_id],Table_1[profit])</f>
        <v>201.24</v>
      </c>
    </row>
    <row r="5258" spans="1:2" ht="15.6" x14ac:dyDescent="0.3">
      <c r="A5258" s="2" t="s">
        <v>5290</v>
      </c>
      <c r="B5258">
        <f>_xlfn.XLOOKUP(A5258,Table_1[order_id],Table_1[profit])</f>
        <v>112.11</v>
      </c>
    </row>
    <row r="5259" spans="1:2" ht="15.6" x14ac:dyDescent="0.3">
      <c r="A5259" s="2" t="s">
        <v>5291</v>
      </c>
      <c r="B5259">
        <f>_xlfn.XLOOKUP(A5259,Table_1[order_id],Table_1[profit])</f>
        <v>19.579999999999998</v>
      </c>
    </row>
    <row r="5260" spans="1:2" ht="15.6" x14ac:dyDescent="0.3">
      <c r="A5260" s="2" t="s">
        <v>5292</v>
      </c>
      <c r="B5260">
        <f>_xlfn.XLOOKUP(A5260,Table_1[order_id],Table_1[profit])</f>
        <v>1210.49</v>
      </c>
    </row>
    <row r="5261" spans="1:2" ht="15.6" x14ac:dyDescent="0.3">
      <c r="A5261" s="2" t="s">
        <v>5293</v>
      </c>
      <c r="B5261">
        <f>_xlfn.XLOOKUP(A5261,Table_1[order_id],Table_1[profit])</f>
        <v>241.29</v>
      </c>
    </row>
    <row r="5262" spans="1:2" ht="15.6" x14ac:dyDescent="0.3">
      <c r="A5262" s="2" t="s">
        <v>5294</v>
      </c>
      <c r="B5262">
        <f>_xlfn.XLOOKUP(A5262,Table_1[order_id],Table_1[profit])</f>
        <v>149.84</v>
      </c>
    </row>
    <row r="5263" spans="1:2" ht="15.6" x14ac:dyDescent="0.3">
      <c r="A5263" s="2" t="s">
        <v>5295</v>
      </c>
      <c r="B5263">
        <f>_xlfn.XLOOKUP(A5263,Table_1[order_id],Table_1[profit])</f>
        <v>1066.3599999999999</v>
      </c>
    </row>
    <row r="5264" spans="1:2" ht="15.6" x14ac:dyDescent="0.3">
      <c r="A5264" s="2" t="s">
        <v>5296</v>
      </c>
      <c r="B5264">
        <f>_xlfn.XLOOKUP(A5264,Table_1[order_id],Table_1[profit])</f>
        <v>660.06</v>
      </c>
    </row>
    <row r="5265" spans="1:2" ht="15.6" x14ac:dyDescent="0.3">
      <c r="A5265" s="2" t="s">
        <v>5297</v>
      </c>
      <c r="B5265">
        <f>_xlfn.XLOOKUP(A5265,Table_1[order_id],Table_1[profit])</f>
        <v>736.41</v>
      </c>
    </row>
    <row r="5266" spans="1:2" ht="15.6" x14ac:dyDescent="0.3">
      <c r="A5266" s="2" t="s">
        <v>5298</v>
      </c>
      <c r="B5266">
        <f>_xlfn.XLOOKUP(A5266,Table_1[order_id],Table_1[profit])</f>
        <v>564.26</v>
      </c>
    </row>
    <row r="5267" spans="1:2" ht="15.6" x14ac:dyDescent="0.3">
      <c r="A5267" s="2" t="s">
        <v>5299</v>
      </c>
      <c r="B5267">
        <f>_xlfn.XLOOKUP(A5267,Table_1[order_id],Table_1[profit])</f>
        <v>272.22000000000003</v>
      </c>
    </row>
    <row r="5268" spans="1:2" ht="15.6" x14ac:dyDescent="0.3">
      <c r="A5268" s="2" t="s">
        <v>5300</v>
      </c>
      <c r="B5268">
        <f>_xlfn.XLOOKUP(A5268,Table_1[order_id],Table_1[profit])</f>
        <v>59.28</v>
      </c>
    </row>
    <row r="5269" spans="1:2" ht="15.6" x14ac:dyDescent="0.3">
      <c r="A5269" s="2" t="s">
        <v>5301</v>
      </c>
      <c r="B5269">
        <f>_xlfn.XLOOKUP(A5269,Table_1[order_id],Table_1[profit])</f>
        <v>374.22</v>
      </c>
    </row>
    <row r="5270" spans="1:2" ht="15.6" x14ac:dyDescent="0.3">
      <c r="A5270" s="2" t="s">
        <v>5302</v>
      </c>
      <c r="B5270">
        <f>_xlfn.XLOOKUP(A5270,Table_1[order_id],Table_1[profit])</f>
        <v>273.45999999999998</v>
      </c>
    </row>
    <row r="5271" spans="1:2" ht="15.6" x14ac:dyDescent="0.3">
      <c r="A5271" s="2" t="s">
        <v>5303</v>
      </c>
      <c r="B5271">
        <f>_xlfn.XLOOKUP(A5271,Table_1[order_id],Table_1[profit])</f>
        <v>37.450000000000003</v>
      </c>
    </row>
    <row r="5272" spans="1:2" ht="15.6" x14ac:dyDescent="0.3">
      <c r="A5272" s="2" t="s">
        <v>5304</v>
      </c>
      <c r="B5272">
        <f>_xlfn.XLOOKUP(A5272,Table_1[order_id],Table_1[profit])</f>
        <v>154.9</v>
      </c>
    </row>
    <row r="5273" spans="1:2" ht="15.6" x14ac:dyDescent="0.3">
      <c r="A5273" s="2" t="s">
        <v>5305</v>
      </c>
      <c r="B5273">
        <f>_xlfn.XLOOKUP(A5273,Table_1[order_id],Table_1[profit])</f>
        <v>266.68</v>
      </c>
    </row>
    <row r="5274" spans="1:2" ht="15.6" x14ac:dyDescent="0.3">
      <c r="A5274" s="2" t="s">
        <v>5306</v>
      </c>
      <c r="B5274">
        <f>_xlfn.XLOOKUP(A5274,Table_1[order_id],Table_1[profit])</f>
        <v>358.76</v>
      </c>
    </row>
    <row r="5275" spans="1:2" ht="15.6" x14ac:dyDescent="0.3">
      <c r="A5275" s="2" t="s">
        <v>5307</v>
      </c>
      <c r="B5275">
        <f>_xlfn.XLOOKUP(A5275,Table_1[order_id],Table_1[profit])</f>
        <v>286.64999999999998</v>
      </c>
    </row>
    <row r="5276" spans="1:2" ht="15.6" x14ac:dyDescent="0.3">
      <c r="A5276" s="2" t="s">
        <v>5308</v>
      </c>
      <c r="B5276">
        <f>_xlfn.XLOOKUP(A5276,Table_1[order_id],Table_1[profit])</f>
        <v>922.06</v>
      </c>
    </row>
    <row r="5277" spans="1:2" ht="15.6" x14ac:dyDescent="0.3">
      <c r="A5277" s="2" t="s">
        <v>5309</v>
      </c>
      <c r="B5277">
        <f>_xlfn.XLOOKUP(A5277,Table_1[order_id],Table_1[profit])</f>
        <v>186.99</v>
      </c>
    </row>
    <row r="5278" spans="1:2" ht="15.6" x14ac:dyDescent="0.3">
      <c r="A5278" s="2" t="s">
        <v>5310</v>
      </c>
      <c r="B5278">
        <f>_xlfn.XLOOKUP(A5278,Table_1[order_id],Table_1[profit])</f>
        <v>107.5</v>
      </c>
    </row>
    <row r="5279" spans="1:2" ht="15.6" x14ac:dyDescent="0.3">
      <c r="A5279" s="2" t="s">
        <v>5311</v>
      </c>
      <c r="B5279">
        <f>_xlfn.XLOOKUP(A5279,Table_1[order_id],Table_1[profit])</f>
        <v>1070.3900000000001</v>
      </c>
    </row>
    <row r="5280" spans="1:2" ht="15.6" x14ac:dyDescent="0.3">
      <c r="A5280" s="2" t="s">
        <v>5312</v>
      </c>
      <c r="B5280">
        <f>_xlfn.XLOOKUP(A5280,Table_1[order_id],Table_1[profit])</f>
        <v>1042.94</v>
      </c>
    </row>
    <row r="5281" spans="1:2" ht="15.6" x14ac:dyDescent="0.3">
      <c r="A5281" s="2" t="s">
        <v>5313</v>
      </c>
      <c r="B5281">
        <f>_xlfn.XLOOKUP(A5281,Table_1[order_id],Table_1[profit])</f>
        <v>200.05</v>
      </c>
    </row>
    <row r="5282" spans="1:2" ht="15.6" x14ac:dyDescent="0.3">
      <c r="A5282" s="2" t="s">
        <v>5314</v>
      </c>
      <c r="B5282">
        <f>_xlfn.XLOOKUP(A5282,Table_1[order_id],Table_1[profit])</f>
        <v>180</v>
      </c>
    </row>
    <row r="5283" spans="1:2" ht="15.6" x14ac:dyDescent="0.3">
      <c r="A5283" s="2" t="s">
        <v>5315</v>
      </c>
      <c r="B5283">
        <f>_xlfn.XLOOKUP(A5283,Table_1[order_id],Table_1[profit])</f>
        <v>866.05</v>
      </c>
    </row>
    <row r="5284" spans="1:2" ht="15.6" x14ac:dyDescent="0.3">
      <c r="A5284" s="2" t="s">
        <v>5316</v>
      </c>
      <c r="B5284">
        <f>_xlfn.XLOOKUP(A5284,Table_1[order_id],Table_1[profit])</f>
        <v>581.70000000000005</v>
      </c>
    </row>
    <row r="5285" spans="1:2" ht="15.6" x14ac:dyDescent="0.3">
      <c r="A5285" s="2" t="s">
        <v>5317</v>
      </c>
      <c r="B5285">
        <f>_xlfn.XLOOKUP(A5285,Table_1[order_id],Table_1[profit])</f>
        <v>67.52</v>
      </c>
    </row>
    <row r="5286" spans="1:2" ht="15.6" x14ac:dyDescent="0.3">
      <c r="A5286" s="2" t="s">
        <v>5318</v>
      </c>
      <c r="B5286">
        <f>_xlfn.XLOOKUP(A5286,Table_1[order_id],Table_1[profit])</f>
        <v>1112.1099999999999</v>
      </c>
    </row>
    <row r="5287" spans="1:2" ht="15.6" x14ac:dyDescent="0.3">
      <c r="A5287" s="2" t="s">
        <v>5319</v>
      </c>
      <c r="B5287">
        <f>_xlfn.XLOOKUP(A5287,Table_1[order_id],Table_1[profit])</f>
        <v>600.20000000000005</v>
      </c>
    </row>
    <row r="5288" spans="1:2" ht="15.6" x14ac:dyDescent="0.3">
      <c r="A5288" s="2" t="s">
        <v>5320</v>
      </c>
      <c r="B5288">
        <f>_xlfn.XLOOKUP(A5288,Table_1[order_id],Table_1[profit])</f>
        <v>850.38</v>
      </c>
    </row>
    <row r="5289" spans="1:2" ht="15.6" x14ac:dyDescent="0.3">
      <c r="A5289" s="2" t="s">
        <v>5321</v>
      </c>
      <c r="B5289">
        <f>_xlfn.XLOOKUP(A5289,Table_1[order_id],Table_1[profit])</f>
        <v>179.48</v>
      </c>
    </row>
    <row r="5290" spans="1:2" ht="15.6" x14ac:dyDescent="0.3">
      <c r="A5290" s="2" t="s">
        <v>5322</v>
      </c>
      <c r="B5290">
        <f>_xlfn.XLOOKUP(A5290,Table_1[order_id],Table_1[profit])</f>
        <v>204.81</v>
      </c>
    </row>
    <row r="5291" spans="1:2" ht="15.6" x14ac:dyDescent="0.3">
      <c r="A5291" s="2" t="s">
        <v>5323</v>
      </c>
      <c r="B5291">
        <f>_xlfn.XLOOKUP(A5291,Table_1[order_id],Table_1[profit])</f>
        <v>327.82</v>
      </c>
    </row>
    <row r="5292" spans="1:2" ht="15.6" x14ac:dyDescent="0.3">
      <c r="A5292" s="2" t="s">
        <v>5324</v>
      </c>
      <c r="B5292">
        <f>_xlfn.XLOOKUP(A5292,Table_1[order_id],Table_1[profit])</f>
        <v>118.35</v>
      </c>
    </row>
    <row r="5293" spans="1:2" ht="15.6" x14ac:dyDescent="0.3">
      <c r="A5293" s="2" t="s">
        <v>5325</v>
      </c>
      <c r="B5293">
        <f>_xlfn.XLOOKUP(A5293,Table_1[order_id],Table_1[profit])</f>
        <v>93.51</v>
      </c>
    </row>
    <row r="5294" spans="1:2" ht="15.6" x14ac:dyDescent="0.3">
      <c r="A5294" s="2" t="s">
        <v>5326</v>
      </c>
      <c r="B5294">
        <f>_xlfn.XLOOKUP(A5294,Table_1[order_id],Table_1[profit])</f>
        <v>146.37</v>
      </c>
    </row>
    <row r="5295" spans="1:2" ht="15.6" x14ac:dyDescent="0.3">
      <c r="A5295" s="2" t="s">
        <v>5327</v>
      </c>
      <c r="B5295">
        <f>_xlfn.XLOOKUP(A5295,Table_1[order_id],Table_1[profit])</f>
        <v>452.54</v>
      </c>
    </row>
    <row r="5296" spans="1:2" ht="15.6" x14ac:dyDescent="0.3">
      <c r="A5296" s="2" t="s">
        <v>5328</v>
      </c>
      <c r="B5296">
        <f>_xlfn.XLOOKUP(A5296,Table_1[order_id],Table_1[profit])</f>
        <v>20.59</v>
      </c>
    </row>
    <row r="5297" spans="1:2" ht="15.6" x14ac:dyDescent="0.3">
      <c r="A5297" s="2" t="s">
        <v>5329</v>
      </c>
      <c r="B5297">
        <f>_xlfn.XLOOKUP(A5297,Table_1[order_id],Table_1[profit])</f>
        <v>105.2</v>
      </c>
    </row>
    <row r="5298" spans="1:2" ht="15.6" x14ac:dyDescent="0.3">
      <c r="A5298" s="2" t="s">
        <v>5330</v>
      </c>
      <c r="B5298">
        <f>_xlfn.XLOOKUP(A5298,Table_1[order_id],Table_1[profit])</f>
        <v>582.05999999999995</v>
      </c>
    </row>
    <row r="5299" spans="1:2" ht="15.6" x14ac:dyDescent="0.3">
      <c r="A5299" s="2" t="s">
        <v>5331</v>
      </c>
      <c r="B5299">
        <f>_xlfn.XLOOKUP(A5299,Table_1[order_id],Table_1[profit])</f>
        <v>116.54</v>
      </c>
    </row>
    <row r="5300" spans="1:2" ht="15.6" x14ac:dyDescent="0.3">
      <c r="A5300" s="2" t="s">
        <v>5332</v>
      </c>
      <c r="B5300">
        <f>_xlfn.XLOOKUP(A5300,Table_1[order_id],Table_1[profit])</f>
        <v>560.84</v>
      </c>
    </row>
    <row r="5301" spans="1:2" ht="15.6" x14ac:dyDescent="0.3">
      <c r="A5301" s="2" t="s">
        <v>5333</v>
      </c>
      <c r="B5301">
        <f>_xlfn.XLOOKUP(A5301,Table_1[order_id],Table_1[profit])</f>
        <v>390.9</v>
      </c>
    </row>
    <row r="5302" spans="1:2" ht="15.6" x14ac:dyDescent="0.3">
      <c r="A5302" s="2" t="s">
        <v>5334</v>
      </c>
      <c r="B5302">
        <f>_xlfn.XLOOKUP(A5302,Table_1[order_id],Table_1[profit])</f>
        <v>908.33</v>
      </c>
    </row>
    <row r="5303" spans="1:2" ht="15.6" x14ac:dyDescent="0.3">
      <c r="A5303" s="2" t="s">
        <v>5335</v>
      </c>
      <c r="B5303">
        <f>_xlfn.XLOOKUP(A5303,Table_1[order_id],Table_1[profit])</f>
        <v>1339.58</v>
      </c>
    </row>
    <row r="5304" spans="1:2" ht="15.6" x14ac:dyDescent="0.3">
      <c r="A5304" s="2" t="s">
        <v>5336</v>
      </c>
      <c r="B5304">
        <f>_xlfn.XLOOKUP(A5304,Table_1[order_id],Table_1[profit])</f>
        <v>611.34</v>
      </c>
    </row>
    <row r="5305" spans="1:2" ht="15.6" x14ac:dyDescent="0.3">
      <c r="A5305" s="2" t="s">
        <v>5337</v>
      </c>
      <c r="B5305">
        <f>_xlfn.XLOOKUP(A5305,Table_1[order_id],Table_1[profit])</f>
        <v>727.3</v>
      </c>
    </row>
    <row r="5306" spans="1:2" ht="15.6" x14ac:dyDescent="0.3">
      <c r="A5306" s="2" t="s">
        <v>5338</v>
      </c>
      <c r="B5306">
        <f>_xlfn.XLOOKUP(A5306,Table_1[order_id],Table_1[profit])</f>
        <v>492.09</v>
      </c>
    </row>
    <row r="5307" spans="1:2" ht="15.6" x14ac:dyDescent="0.3">
      <c r="A5307" s="2" t="s">
        <v>5339</v>
      </c>
      <c r="B5307">
        <f>_xlfn.XLOOKUP(A5307,Table_1[order_id],Table_1[profit])</f>
        <v>324.14</v>
      </c>
    </row>
    <row r="5308" spans="1:2" ht="15.6" x14ac:dyDescent="0.3">
      <c r="A5308" s="2" t="s">
        <v>5340</v>
      </c>
      <c r="B5308">
        <f>_xlfn.XLOOKUP(A5308,Table_1[order_id],Table_1[profit])</f>
        <v>72.08</v>
      </c>
    </row>
    <row r="5309" spans="1:2" ht="15.6" x14ac:dyDescent="0.3">
      <c r="A5309" s="2" t="s">
        <v>5341</v>
      </c>
      <c r="B5309">
        <f>_xlfn.XLOOKUP(A5309,Table_1[order_id],Table_1[profit])</f>
        <v>836.71</v>
      </c>
    </row>
    <row r="5310" spans="1:2" ht="15.6" x14ac:dyDescent="0.3">
      <c r="A5310" s="2" t="s">
        <v>5342</v>
      </c>
      <c r="B5310">
        <f>_xlfn.XLOOKUP(A5310,Table_1[order_id],Table_1[profit])</f>
        <v>420.26</v>
      </c>
    </row>
    <row r="5311" spans="1:2" ht="15.6" x14ac:dyDescent="0.3">
      <c r="A5311" s="2" t="s">
        <v>5343</v>
      </c>
      <c r="B5311">
        <f>_xlfn.XLOOKUP(A5311,Table_1[order_id],Table_1[profit])</f>
        <v>293.14</v>
      </c>
    </row>
    <row r="5312" spans="1:2" ht="15.6" x14ac:dyDescent="0.3">
      <c r="A5312" s="2" t="s">
        <v>5344</v>
      </c>
      <c r="B5312">
        <f>_xlfn.XLOOKUP(A5312,Table_1[order_id],Table_1[profit])</f>
        <v>443.8</v>
      </c>
    </row>
    <row r="5313" spans="1:2" ht="15.6" x14ac:dyDescent="0.3">
      <c r="A5313" s="2" t="s">
        <v>5345</v>
      </c>
      <c r="B5313">
        <f>_xlfn.XLOOKUP(A5313,Table_1[order_id],Table_1[profit])</f>
        <v>266.60000000000002</v>
      </c>
    </row>
    <row r="5314" spans="1:2" ht="15.6" x14ac:dyDescent="0.3">
      <c r="A5314" s="2" t="s">
        <v>5346</v>
      </c>
      <c r="B5314">
        <f>_xlfn.XLOOKUP(A5314,Table_1[order_id],Table_1[profit])</f>
        <v>430.45</v>
      </c>
    </row>
    <row r="5315" spans="1:2" ht="15.6" x14ac:dyDescent="0.3">
      <c r="A5315" s="2" t="s">
        <v>5347</v>
      </c>
      <c r="B5315">
        <f>_xlfn.XLOOKUP(A5315,Table_1[order_id],Table_1[profit])</f>
        <v>788.72</v>
      </c>
    </row>
    <row r="5316" spans="1:2" ht="15.6" x14ac:dyDescent="0.3">
      <c r="A5316" s="2" t="s">
        <v>5348</v>
      </c>
      <c r="B5316">
        <f>_xlfn.XLOOKUP(A5316,Table_1[order_id],Table_1[profit])</f>
        <v>65.91</v>
      </c>
    </row>
    <row r="5317" spans="1:2" ht="15.6" x14ac:dyDescent="0.3">
      <c r="A5317" s="2" t="s">
        <v>5349</v>
      </c>
      <c r="B5317">
        <f>_xlfn.XLOOKUP(A5317,Table_1[order_id],Table_1[profit])</f>
        <v>410.06</v>
      </c>
    </row>
    <row r="5318" spans="1:2" ht="15.6" x14ac:dyDescent="0.3">
      <c r="A5318" s="2" t="s">
        <v>5350</v>
      </c>
      <c r="B5318">
        <f>_xlfn.XLOOKUP(A5318,Table_1[order_id],Table_1[profit])</f>
        <v>917.28</v>
      </c>
    </row>
    <row r="5319" spans="1:2" ht="15.6" x14ac:dyDescent="0.3">
      <c r="A5319" s="2" t="s">
        <v>5351</v>
      </c>
      <c r="B5319">
        <f>_xlfn.XLOOKUP(A5319,Table_1[order_id],Table_1[profit])</f>
        <v>1313.26</v>
      </c>
    </row>
    <row r="5320" spans="1:2" ht="15.6" x14ac:dyDescent="0.3">
      <c r="A5320" s="2" t="s">
        <v>5352</v>
      </c>
      <c r="B5320">
        <f>_xlfn.XLOOKUP(A5320,Table_1[order_id],Table_1[profit])</f>
        <v>68.75</v>
      </c>
    </row>
    <row r="5321" spans="1:2" ht="15.6" x14ac:dyDescent="0.3">
      <c r="A5321" s="2" t="s">
        <v>5353</v>
      </c>
      <c r="B5321">
        <f>_xlfn.XLOOKUP(A5321,Table_1[order_id],Table_1[profit])</f>
        <v>242.98</v>
      </c>
    </row>
    <row r="5322" spans="1:2" ht="15.6" x14ac:dyDescent="0.3">
      <c r="A5322" s="2" t="s">
        <v>5354</v>
      </c>
      <c r="B5322">
        <f>_xlfn.XLOOKUP(A5322,Table_1[order_id],Table_1[profit])</f>
        <v>145.5</v>
      </c>
    </row>
    <row r="5323" spans="1:2" ht="15.6" x14ac:dyDescent="0.3">
      <c r="A5323" s="2" t="s">
        <v>5355</v>
      </c>
      <c r="B5323">
        <f>_xlfn.XLOOKUP(A5323,Table_1[order_id],Table_1[profit])</f>
        <v>494.55</v>
      </c>
    </row>
    <row r="5324" spans="1:2" ht="15.6" x14ac:dyDescent="0.3">
      <c r="A5324" s="2" t="s">
        <v>5356</v>
      </c>
      <c r="B5324">
        <f>_xlfn.XLOOKUP(A5324,Table_1[order_id],Table_1[profit])</f>
        <v>151.75</v>
      </c>
    </row>
    <row r="5325" spans="1:2" ht="15.6" x14ac:dyDescent="0.3">
      <c r="A5325" s="2" t="s">
        <v>5357</v>
      </c>
      <c r="B5325">
        <f>_xlfn.XLOOKUP(A5325,Table_1[order_id],Table_1[profit])</f>
        <v>682.77</v>
      </c>
    </row>
    <row r="5326" spans="1:2" ht="15.6" x14ac:dyDescent="0.3">
      <c r="A5326" s="2" t="s">
        <v>5358</v>
      </c>
      <c r="B5326">
        <f>_xlfn.XLOOKUP(A5326,Table_1[order_id],Table_1[profit])</f>
        <v>569.65</v>
      </c>
    </row>
    <row r="5327" spans="1:2" ht="15.6" x14ac:dyDescent="0.3">
      <c r="A5327" s="2" t="s">
        <v>5359</v>
      </c>
      <c r="B5327">
        <f>_xlfn.XLOOKUP(A5327,Table_1[order_id],Table_1[profit])</f>
        <v>215.57</v>
      </c>
    </row>
    <row r="5328" spans="1:2" ht="15.6" x14ac:dyDescent="0.3">
      <c r="A5328" s="2" t="s">
        <v>5360</v>
      </c>
      <c r="B5328">
        <f>_xlfn.XLOOKUP(A5328,Table_1[order_id],Table_1[profit])</f>
        <v>474.11</v>
      </c>
    </row>
    <row r="5329" spans="1:2" ht="15.6" x14ac:dyDescent="0.3">
      <c r="A5329" s="2" t="s">
        <v>5361</v>
      </c>
      <c r="B5329">
        <f>_xlfn.XLOOKUP(A5329,Table_1[order_id],Table_1[profit])</f>
        <v>146.31</v>
      </c>
    </row>
    <row r="5330" spans="1:2" ht="15.6" x14ac:dyDescent="0.3">
      <c r="A5330" s="2" t="s">
        <v>5362</v>
      </c>
      <c r="B5330">
        <f>_xlfn.XLOOKUP(A5330,Table_1[order_id],Table_1[profit])</f>
        <v>445.79</v>
      </c>
    </row>
    <row r="5331" spans="1:2" ht="15.6" x14ac:dyDescent="0.3">
      <c r="A5331" s="2" t="s">
        <v>5363</v>
      </c>
      <c r="B5331">
        <f>_xlfn.XLOOKUP(A5331,Table_1[order_id],Table_1[profit])</f>
        <v>292.81</v>
      </c>
    </row>
    <row r="5332" spans="1:2" ht="15.6" x14ac:dyDescent="0.3">
      <c r="A5332" s="2" t="s">
        <v>5364</v>
      </c>
      <c r="B5332">
        <f>_xlfn.XLOOKUP(A5332,Table_1[order_id],Table_1[profit])</f>
        <v>240.18</v>
      </c>
    </row>
    <row r="5333" spans="1:2" ht="15.6" x14ac:dyDescent="0.3">
      <c r="A5333" s="2" t="s">
        <v>5365</v>
      </c>
      <c r="B5333">
        <f>_xlfn.XLOOKUP(A5333,Table_1[order_id],Table_1[profit])</f>
        <v>161.02000000000001</v>
      </c>
    </row>
    <row r="5334" spans="1:2" ht="15.6" x14ac:dyDescent="0.3">
      <c r="A5334" s="2" t="s">
        <v>5366</v>
      </c>
      <c r="B5334">
        <f>_xlfn.XLOOKUP(A5334,Table_1[order_id],Table_1[profit])</f>
        <v>423.01</v>
      </c>
    </row>
    <row r="5335" spans="1:2" ht="15.6" x14ac:dyDescent="0.3">
      <c r="A5335" s="2" t="s">
        <v>5367</v>
      </c>
      <c r="B5335">
        <f>_xlfn.XLOOKUP(A5335,Table_1[order_id],Table_1[profit])</f>
        <v>526.84</v>
      </c>
    </row>
    <row r="5336" spans="1:2" ht="15.6" x14ac:dyDescent="0.3">
      <c r="A5336" s="2" t="s">
        <v>5368</v>
      </c>
      <c r="B5336">
        <f>_xlfn.XLOOKUP(A5336,Table_1[order_id],Table_1[profit])</f>
        <v>770.78</v>
      </c>
    </row>
    <row r="5337" spans="1:2" ht="15.6" x14ac:dyDescent="0.3">
      <c r="A5337" s="2" t="s">
        <v>5369</v>
      </c>
      <c r="B5337">
        <f>_xlfn.XLOOKUP(A5337,Table_1[order_id],Table_1[profit])</f>
        <v>137.65</v>
      </c>
    </row>
    <row r="5338" spans="1:2" ht="15.6" x14ac:dyDescent="0.3">
      <c r="A5338" s="2" t="s">
        <v>5370</v>
      </c>
      <c r="B5338">
        <f>_xlfn.XLOOKUP(A5338,Table_1[order_id],Table_1[profit])</f>
        <v>63.18</v>
      </c>
    </row>
    <row r="5339" spans="1:2" ht="15.6" x14ac:dyDescent="0.3">
      <c r="A5339" s="2" t="s">
        <v>5371</v>
      </c>
      <c r="B5339">
        <f>_xlfn.XLOOKUP(A5339,Table_1[order_id],Table_1[profit])</f>
        <v>698.13</v>
      </c>
    </row>
    <row r="5340" spans="1:2" ht="15.6" x14ac:dyDescent="0.3">
      <c r="A5340" s="2" t="s">
        <v>5372</v>
      </c>
      <c r="B5340">
        <f>_xlfn.XLOOKUP(A5340,Table_1[order_id],Table_1[profit])</f>
        <v>384.07</v>
      </c>
    </row>
    <row r="5341" spans="1:2" ht="15.6" x14ac:dyDescent="0.3">
      <c r="A5341" s="2" t="s">
        <v>5373</v>
      </c>
      <c r="B5341">
        <f>_xlfn.XLOOKUP(A5341,Table_1[order_id],Table_1[profit])</f>
        <v>392.88</v>
      </c>
    </row>
    <row r="5342" spans="1:2" ht="15.6" x14ac:dyDescent="0.3">
      <c r="A5342" s="2" t="s">
        <v>5374</v>
      </c>
      <c r="B5342">
        <f>_xlfn.XLOOKUP(A5342,Table_1[order_id],Table_1[profit])</f>
        <v>739.17</v>
      </c>
    </row>
    <row r="5343" spans="1:2" ht="15.6" x14ac:dyDescent="0.3">
      <c r="A5343" s="2" t="s">
        <v>5375</v>
      </c>
      <c r="B5343">
        <f>_xlfn.XLOOKUP(A5343,Table_1[order_id],Table_1[profit])</f>
        <v>618.69000000000005</v>
      </c>
    </row>
    <row r="5344" spans="1:2" ht="15.6" x14ac:dyDescent="0.3">
      <c r="A5344" s="2" t="s">
        <v>5376</v>
      </c>
      <c r="B5344">
        <f>_xlfn.XLOOKUP(A5344,Table_1[order_id],Table_1[profit])</f>
        <v>327.76</v>
      </c>
    </row>
    <row r="5345" spans="1:2" ht="15.6" x14ac:dyDescent="0.3">
      <c r="A5345" s="2" t="s">
        <v>5377</v>
      </c>
      <c r="B5345">
        <f>_xlfn.XLOOKUP(A5345,Table_1[order_id],Table_1[profit])</f>
        <v>1058.54</v>
      </c>
    </row>
    <row r="5346" spans="1:2" ht="15.6" x14ac:dyDescent="0.3">
      <c r="A5346" s="2" t="s">
        <v>5378</v>
      </c>
      <c r="B5346">
        <f>_xlfn.XLOOKUP(A5346,Table_1[order_id],Table_1[profit])</f>
        <v>664.57</v>
      </c>
    </row>
    <row r="5347" spans="1:2" ht="15.6" x14ac:dyDescent="0.3">
      <c r="A5347" s="2" t="s">
        <v>5379</v>
      </c>
      <c r="B5347">
        <f>_xlfn.XLOOKUP(A5347,Table_1[order_id],Table_1[profit])</f>
        <v>489</v>
      </c>
    </row>
    <row r="5348" spans="1:2" ht="15.6" x14ac:dyDescent="0.3">
      <c r="A5348" s="2" t="s">
        <v>5380</v>
      </c>
      <c r="B5348">
        <f>_xlfn.XLOOKUP(A5348,Table_1[order_id],Table_1[profit])</f>
        <v>413.88</v>
      </c>
    </row>
    <row r="5349" spans="1:2" ht="15.6" x14ac:dyDescent="0.3">
      <c r="A5349" s="2" t="s">
        <v>5381</v>
      </c>
      <c r="B5349">
        <f>_xlfn.XLOOKUP(A5349,Table_1[order_id],Table_1[profit])</f>
        <v>62.66</v>
      </c>
    </row>
    <row r="5350" spans="1:2" ht="15.6" x14ac:dyDescent="0.3">
      <c r="A5350" s="2" t="s">
        <v>5382</v>
      </c>
      <c r="B5350">
        <f>_xlfn.XLOOKUP(A5350,Table_1[order_id],Table_1[profit])</f>
        <v>169.83</v>
      </c>
    </row>
    <row r="5351" spans="1:2" ht="15.6" x14ac:dyDescent="0.3">
      <c r="A5351" s="2" t="s">
        <v>5383</v>
      </c>
      <c r="B5351">
        <f>_xlfn.XLOOKUP(A5351,Table_1[order_id],Table_1[profit])</f>
        <v>680.27</v>
      </c>
    </row>
    <row r="5352" spans="1:2" ht="15.6" x14ac:dyDescent="0.3">
      <c r="A5352" s="2" t="s">
        <v>5384</v>
      </c>
      <c r="B5352">
        <f>_xlfn.XLOOKUP(A5352,Table_1[order_id],Table_1[profit])</f>
        <v>74.42</v>
      </c>
    </row>
    <row r="5353" spans="1:2" ht="15.6" x14ac:dyDescent="0.3">
      <c r="A5353" s="2" t="s">
        <v>5385</v>
      </c>
      <c r="B5353">
        <f>_xlfn.XLOOKUP(A5353,Table_1[order_id],Table_1[profit])</f>
        <v>275.98</v>
      </c>
    </row>
    <row r="5354" spans="1:2" ht="15.6" x14ac:dyDescent="0.3">
      <c r="A5354" s="2" t="s">
        <v>5386</v>
      </c>
      <c r="B5354">
        <f>_xlfn.XLOOKUP(A5354,Table_1[order_id],Table_1[profit])</f>
        <v>436.31</v>
      </c>
    </row>
    <row r="5355" spans="1:2" ht="15.6" x14ac:dyDescent="0.3">
      <c r="A5355" s="2" t="s">
        <v>5387</v>
      </c>
      <c r="B5355">
        <f>_xlfn.XLOOKUP(A5355,Table_1[order_id],Table_1[profit])</f>
        <v>455.05</v>
      </c>
    </row>
    <row r="5356" spans="1:2" ht="15.6" x14ac:dyDescent="0.3">
      <c r="A5356" s="2" t="s">
        <v>5388</v>
      </c>
      <c r="B5356">
        <f>_xlfn.XLOOKUP(A5356,Table_1[order_id],Table_1[profit])</f>
        <v>310.95999999999998</v>
      </c>
    </row>
    <row r="5357" spans="1:2" ht="15.6" x14ac:dyDescent="0.3">
      <c r="A5357" s="2" t="s">
        <v>5389</v>
      </c>
      <c r="B5357">
        <f>_xlfn.XLOOKUP(A5357,Table_1[order_id],Table_1[profit])</f>
        <v>1048.3699999999999</v>
      </c>
    </row>
    <row r="5358" spans="1:2" ht="15.6" x14ac:dyDescent="0.3">
      <c r="A5358" s="2" t="s">
        <v>5390</v>
      </c>
      <c r="B5358">
        <f>_xlfn.XLOOKUP(A5358,Table_1[order_id],Table_1[profit])</f>
        <v>160.19</v>
      </c>
    </row>
    <row r="5359" spans="1:2" ht="15.6" x14ac:dyDescent="0.3">
      <c r="A5359" s="2" t="s">
        <v>5391</v>
      </c>
      <c r="B5359">
        <f>_xlfn.XLOOKUP(A5359,Table_1[order_id],Table_1[profit])</f>
        <v>546.9</v>
      </c>
    </row>
    <row r="5360" spans="1:2" ht="15.6" x14ac:dyDescent="0.3">
      <c r="A5360" s="2" t="s">
        <v>5392</v>
      </c>
      <c r="B5360">
        <f>_xlfn.XLOOKUP(A5360,Table_1[order_id],Table_1[profit])</f>
        <v>1062.58</v>
      </c>
    </row>
    <row r="5361" spans="1:2" ht="15.6" x14ac:dyDescent="0.3">
      <c r="A5361" s="2" t="s">
        <v>5393</v>
      </c>
      <c r="B5361">
        <f>_xlfn.XLOOKUP(A5361,Table_1[order_id],Table_1[profit])</f>
        <v>223.14</v>
      </c>
    </row>
    <row r="5362" spans="1:2" ht="15.6" x14ac:dyDescent="0.3">
      <c r="A5362" s="2" t="s">
        <v>5394</v>
      </c>
      <c r="B5362">
        <f>_xlfn.XLOOKUP(A5362,Table_1[order_id],Table_1[profit])</f>
        <v>170.97</v>
      </c>
    </row>
    <row r="5363" spans="1:2" ht="15.6" x14ac:dyDescent="0.3">
      <c r="A5363" s="2" t="s">
        <v>5395</v>
      </c>
      <c r="B5363">
        <f>_xlfn.XLOOKUP(A5363,Table_1[order_id],Table_1[profit])</f>
        <v>611.72</v>
      </c>
    </row>
    <row r="5364" spans="1:2" ht="15.6" x14ac:dyDescent="0.3">
      <c r="A5364" s="2" t="s">
        <v>5396</v>
      </c>
      <c r="B5364">
        <f>_xlfn.XLOOKUP(A5364,Table_1[order_id],Table_1[profit])</f>
        <v>965.07</v>
      </c>
    </row>
    <row r="5365" spans="1:2" ht="15.6" x14ac:dyDescent="0.3">
      <c r="A5365" s="2" t="s">
        <v>5397</v>
      </c>
      <c r="B5365">
        <f>_xlfn.XLOOKUP(A5365,Table_1[order_id],Table_1[profit])</f>
        <v>184.05</v>
      </c>
    </row>
    <row r="5366" spans="1:2" ht="15.6" x14ac:dyDescent="0.3">
      <c r="A5366" s="2" t="s">
        <v>5398</v>
      </c>
      <c r="B5366">
        <f>_xlfn.XLOOKUP(A5366,Table_1[order_id],Table_1[profit])</f>
        <v>319.07</v>
      </c>
    </row>
    <row r="5367" spans="1:2" ht="15.6" x14ac:dyDescent="0.3">
      <c r="A5367" s="2" t="s">
        <v>5399</v>
      </c>
      <c r="B5367">
        <f>_xlfn.XLOOKUP(A5367,Table_1[order_id],Table_1[profit])</f>
        <v>1347.79</v>
      </c>
    </row>
    <row r="5368" spans="1:2" ht="15.6" x14ac:dyDescent="0.3">
      <c r="A5368" s="2" t="s">
        <v>5400</v>
      </c>
      <c r="B5368">
        <f>_xlfn.XLOOKUP(A5368,Table_1[order_id],Table_1[profit])</f>
        <v>361.18</v>
      </c>
    </row>
    <row r="5369" spans="1:2" ht="15.6" x14ac:dyDescent="0.3">
      <c r="A5369" s="2" t="s">
        <v>5401</v>
      </c>
      <c r="B5369">
        <f>_xlfn.XLOOKUP(A5369,Table_1[order_id],Table_1[profit])</f>
        <v>322.70999999999998</v>
      </c>
    </row>
    <row r="5370" spans="1:2" ht="15.6" x14ac:dyDescent="0.3">
      <c r="A5370" s="2" t="s">
        <v>5402</v>
      </c>
      <c r="B5370">
        <f>_xlfn.XLOOKUP(A5370,Table_1[order_id],Table_1[profit])</f>
        <v>1093.56</v>
      </c>
    </row>
    <row r="5371" spans="1:2" ht="15.6" x14ac:dyDescent="0.3">
      <c r="A5371" s="2" t="s">
        <v>5403</v>
      </c>
      <c r="B5371">
        <f>_xlfn.XLOOKUP(A5371,Table_1[order_id],Table_1[profit])</f>
        <v>211.6</v>
      </c>
    </row>
    <row r="5372" spans="1:2" ht="15.6" x14ac:dyDescent="0.3">
      <c r="A5372" s="2" t="s">
        <v>5404</v>
      </c>
      <c r="B5372">
        <f>_xlfn.XLOOKUP(A5372,Table_1[order_id],Table_1[profit])</f>
        <v>581.4</v>
      </c>
    </row>
    <row r="5373" spans="1:2" ht="15.6" x14ac:dyDescent="0.3">
      <c r="A5373" s="2" t="s">
        <v>5405</v>
      </c>
      <c r="B5373">
        <f>_xlfn.XLOOKUP(A5373,Table_1[order_id],Table_1[profit])</f>
        <v>579.66</v>
      </c>
    </row>
    <row r="5374" spans="1:2" ht="15.6" x14ac:dyDescent="0.3">
      <c r="A5374" s="2" t="s">
        <v>5406</v>
      </c>
      <c r="B5374">
        <f>_xlfn.XLOOKUP(A5374,Table_1[order_id],Table_1[profit])</f>
        <v>522.15</v>
      </c>
    </row>
    <row r="5375" spans="1:2" ht="15.6" x14ac:dyDescent="0.3">
      <c r="A5375" s="2" t="s">
        <v>5407</v>
      </c>
      <c r="B5375">
        <f>_xlfn.XLOOKUP(A5375,Table_1[order_id],Table_1[profit])</f>
        <v>690.25</v>
      </c>
    </row>
    <row r="5376" spans="1:2" ht="15.6" x14ac:dyDescent="0.3">
      <c r="A5376" s="2" t="s">
        <v>5408</v>
      </c>
      <c r="B5376">
        <f>_xlfn.XLOOKUP(A5376,Table_1[order_id],Table_1[profit])</f>
        <v>14.33</v>
      </c>
    </row>
    <row r="5377" spans="1:2" ht="15.6" x14ac:dyDescent="0.3">
      <c r="A5377" s="2" t="s">
        <v>5409</v>
      </c>
      <c r="B5377">
        <f>_xlfn.XLOOKUP(A5377,Table_1[order_id],Table_1[profit])</f>
        <v>204.79</v>
      </c>
    </row>
    <row r="5378" spans="1:2" ht="15.6" x14ac:dyDescent="0.3">
      <c r="A5378" s="2" t="s">
        <v>5410</v>
      </c>
      <c r="B5378">
        <f>_xlfn.XLOOKUP(A5378,Table_1[order_id],Table_1[profit])</f>
        <v>112.1</v>
      </c>
    </row>
    <row r="5379" spans="1:2" ht="15.6" x14ac:dyDescent="0.3">
      <c r="A5379" s="2" t="s">
        <v>5411</v>
      </c>
      <c r="B5379">
        <f>_xlfn.XLOOKUP(A5379,Table_1[order_id],Table_1[profit])</f>
        <v>51.77</v>
      </c>
    </row>
    <row r="5380" spans="1:2" ht="15.6" x14ac:dyDescent="0.3">
      <c r="A5380" s="2" t="s">
        <v>5412</v>
      </c>
      <c r="B5380">
        <f>_xlfn.XLOOKUP(A5380,Table_1[order_id],Table_1[profit])</f>
        <v>479.04</v>
      </c>
    </row>
    <row r="5381" spans="1:2" ht="15.6" x14ac:dyDescent="0.3">
      <c r="A5381" s="2" t="s">
        <v>5413</v>
      </c>
      <c r="B5381">
        <f>_xlfn.XLOOKUP(A5381,Table_1[order_id],Table_1[profit])</f>
        <v>1201.8699999999999</v>
      </c>
    </row>
    <row r="5382" spans="1:2" ht="15.6" x14ac:dyDescent="0.3">
      <c r="A5382" s="2" t="s">
        <v>5414</v>
      </c>
      <c r="B5382">
        <f>_xlfn.XLOOKUP(A5382,Table_1[order_id],Table_1[profit])</f>
        <v>93.17</v>
      </c>
    </row>
    <row r="5383" spans="1:2" ht="15.6" x14ac:dyDescent="0.3">
      <c r="A5383" s="2" t="s">
        <v>5415</v>
      </c>
      <c r="B5383">
        <f>_xlfn.XLOOKUP(A5383,Table_1[order_id],Table_1[profit])</f>
        <v>328.04</v>
      </c>
    </row>
    <row r="5384" spans="1:2" ht="15.6" x14ac:dyDescent="0.3">
      <c r="A5384" s="2" t="s">
        <v>5416</v>
      </c>
      <c r="B5384">
        <f>_xlfn.XLOOKUP(A5384,Table_1[order_id],Table_1[profit])</f>
        <v>213.59</v>
      </c>
    </row>
    <row r="5385" spans="1:2" ht="15.6" x14ac:dyDescent="0.3">
      <c r="A5385" s="2" t="s">
        <v>5417</v>
      </c>
      <c r="B5385">
        <f>_xlfn.XLOOKUP(A5385,Table_1[order_id],Table_1[profit])</f>
        <v>101</v>
      </c>
    </row>
    <row r="5386" spans="1:2" ht="15.6" x14ac:dyDescent="0.3">
      <c r="A5386" s="2" t="s">
        <v>5418</v>
      </c>
      <c r="B5386">
        <f>_xlfn.XLOOKUP(A5386,Table_1[order_id],Table_1[profit])</f>
        <v>809.47</v>
      </c>
    </row>
    <row r="5387" spans="1:2" ht="15.6" x14ac:dyDescent="0.3">
      <c r="A5387" s="2" t="s">
        <v>5419</v>
      </c>
      <c r="B5387">
        <f>_xlfn.XLOOKUP(A5387,Table_1[order_id],Table_1[profit])</f>
        <v>617.02</v>
      </c>
    </row>
    <row r="5388" spans="1:2" ht="15.6" x14ac:dyDescent="0.3">
      <c r="A5388" s="2" t="s">
        <v>5420</v>
      </c>
      <c r="B5388">
        <f>_xlfn.XLOOKUP(A5388,Table_1[order_id],Table_1[profit])</f>
        <v>207.51</v>
      </c>
    </row>
    <row r="5389" spans="1:2" ht="15.6" x14ac:dyDescent="0.3">
      <c r="A5389" s="2" t="s">
        <v>5421</v>
      </c>
      <c r="B5389">
        <f>_xlfn.XLOOKUP(A5389,Table_1[order_id],Table_1[profit])</f>
        <v>1071.71</v>
      </c>
    </row>
    <row r="5390" spans="1:2" ht="15.6" x14ac:dyDescent="0.3">
      <c r="A5390" s="2" t="s">
        <v>5422</v>
      </c>
      <c r="B5390">
        <f>_xlfn.XLOOKUP(A5390,Table_1[order_id],Table_1[profit])</f>
        <v>251.47</v>
      </c>
    </row>
    <row r="5391" spans="1:2" ht="15.6" x14ac:dyDescent="0.3">
      <c r="A5391" s="2" t="s">
        <v>5423</v>
      </c>
      <c r="B5391">
        <f>_xlfn.XLOOKUP(A5391,Table_1[order_id],Table_1[profit])</f>
        <v>393.41</v>
      </c>
    </row>
    <row r="5392" spans="1:2" ht="15.6" x14ac:dyDescent="0.3">
      <c r="A5392" s="2" t="s">
        <v>5424</v>
      </c>
      <c r="B5392">
        <f>_xlfn.XLOOKUP(A5392,Table_1[order_id],Table_1[profit])</f>
        <v>915.64</v>
      </c>
    </row>
    <row r="5393" spans="1:2" ht="15.6" x14ac:dyDescent="0.3">
      <c r="A5393" s="2" t="s">
        <v>5425</v>
      </c>
      <c r="B5393">
        <f>_xlfn.XLOOKUP(A5393,Table_1[order_id],Table_1[profit])</f>
        <v>305.32</v>
      </c>
    </row>
    <row r="5394" spans="1:2" ht="15.6" x14ac:dyDescent="0.3">
      <c r="A5394" s="2" t="s">
        <v>5426</v>
      </c>
      <c r="B5394">
        <f>_xlfn.XLOOKUP(A5394,Table_1[order_id],Table_1[profit])</f>
        <v>640.79999999999995</v>
      </c>
    </row>
    <row r="5395" spans="1:2" ht="15.6" x14ac:dyDescent="0.3">
      <c r="A5395" s="2" t="s">
        <v>5427</v>
      </c>
      <c r="B5395">
        <f>_xlfn.XLOOKUP(A5395,Table_1[order_id],Table_1[profit])</f>
        <v>798.5</v>
      </c>
    </row>
    <row r="5396" spans="1:2" ht="15.6" x14ac:dyDescent="0.3">
      <c r="A5396" s="2" t="s">
        <v>5428</v>
      </c>
      <c r="B5396">
        <f>_xlfn.XLOOKUP(A5396,Table_1[order_id],Table_1[profit])</f>
        <v>132.19999999999999</v>
      </c>
    </row>
    <row r="5397" spans="1:2" ht="15.6" x14ac:dyDescent="0.3">
      <c r="A5397" s="2" t="s">
        <v>5429</v>
      </c>
      <c r="B5397">
        <f>_xlfn.XLOOKUP(A5397,Table_1[order_id],Table_1[profit])</f>
        <v>703.69</v>
      </c>
    </row>
    <row r="5398" spans="1:2" ht="15.6" x14ac:dyDescent="0.3">
      <c r="A5398" s="2" t="s">
        <v>5430</v>
      </c>
      <c r="B5398">
        <f>_xlfn.XLOOKUP(A5398,Table_1[order_id],Table_1[profit])</f>
        <v>960.01</v>
      </c>
    </row>
    <row r="5399" spans="1:2" ht="15.6" x14ac:dyDescent="0.3">
      <c r="A5399" s="2" t="s">
        <v>5431</v>
      </c>
      <c r="B5399">
        <f>_xlfn.XLOOKUP(A5399,Table_1[order_id],Table_1[profit])</f>
        <v>819.39</v>
      </c>
    </row>
    <row r="5400" spans="1:2" ht="15.6" x14ac:dyDescent="0.3">
      <c r="A5400" s="2" t="s">
        <v>5432</v>
      </c>
      <c r="B5400">
        <f>_xlfn.XLOOKUP(A5400,Table_1[order_id],Table_1[profit])</f>
        <v>59.44</v>
      </c>
    </row>
    <row r="5401" spans="1:2" ht="15.6" x14ac:dyDescent="0.3">
      <c r="A5401" s="2" t="s">
        <v>5433</v>
      </c>
      <c r="B5401">
        <f>_xlfn.XLOOKUP(A5401,Table_1[order_id],Table_1[profit])</f>
        <v>248.8</v>
      </c>
    </row>
    <row r="5402" spans="1:2" ht="15.6" x14ac:dyDescent="0.3">
      <c r="A5402" s="2" t="s">
        <v>5434</v>
      </c>
      <c r="B5402">
        <f>_xlfn.XLOOKUP(A5402,Table_1[order_id],Table_1[profit])</f>
        <v>465.57</v>
      </c>
    </row>
    <row r="5403" spans="1:2" ht="15.6" x14ac:dyDescent="0.3">
      <c r="A5403" s="2" t="s">
        <v>5435</v>
      </c>
      <c r="B5403">
        <f>_xlfn.XLOOKUP(A5403,Table_1[order_id],Table_1[profit])</f>
        <v>1020.76</v>
      </c>
    </row>
    <row r="5404" spans="1:2" ht="15.6" x14ac:dyDescent="0.3">
      <c r="A5404" s="2" t="s">
        <v>5436</v>
      </c>
      <c r="B5404">
        <f>_xlfn.XLOOKUP(A5404,Table_1[order_id],Table_1[profit])</f>
        <v>531.33000000000004</v>
      </c>
    </row>
    <row r="5405" spans="1:2" ht="15.6" x14ac:dyDescent="0.3">
      <c r="A5405" s="2" t="s">
        <v>5437</v>
      </c>
      <c r="B5405">
        <f>_xlfn.XLOOKUP(A5405,Table_1[order_id],Table_1[profit])</f>
        <v>845.38</v>
      </c>
    </row>
    <row r="5406" spans="1:2" ht="15.6" x14ac:dyDescent="0.3">
      <c r="A5406" s="2" t="s">
        <v>5438</v>
      </c>
      <c r="B5406">
        <f>_xlfn.XLOOKUP(A5406,Table_1[order_id],Table_1[profit])</f>
        <v>176.2</v>
      </c>
    </row>
    <row r="5407" spans="1:2" ht="15.6" x14ac:dyDescent="0.3">
      <c r="A5407" s="2" t="s">
        <v>5439</v>
      </c>
      <c r="B5407">
        <f>_xlfn.XLOOKUP(A5407,Table_1[order_id],Table_1[profit])</f>
        <v>401.03</v>
      </c>
    </row>
    <row r="5408" spans="1:2" ht="15.6" x14ac:dyDescent="0.3">
      <c r="A5408" s="2" t="s">
        <v>5440</v>
      </c>
      <c r="B5408">
        <f>_xlfn.XLOOKUP(A5408,Table_1[order_id],Table_1[profit])</f>
        <v>11.82</v>
      </c>
    </row>
    <row r="5409" spans="1:2" ht="15.6" x14ac:dyDescent="0.3">
      <c r="A5409" s="2" t="s">
        <v>5441</v>
      </c>
      <c r="B5409">
        <f>_xlfn.XLOOKUP(A5409,Table_1[order_id],Table_1[profit])</f>
        <v>225.03</v>
      </c>
    </row>
    <row r="5410" spans="1:2" ht="15.6" x14ac:dyDescent="0.3">
      <c r="A5410" s="2" t="s">
        <v>5442</v>
      </c>
      <c r="B5410">
        <f>_xlfn.XLOOKUP(A5410,Table_1[order_id],Table_1[profit])</f>
        <v>39.770000000000003</v>
      </c>
    </row>
    <row r="5411" spans="1:2" ht="15.6" x14ac:dyDescent="0.3">
      <c r="A5411" s="2" t="s">
        <v>5443</v>
      </c>
      <c r="B5411">
        <f>_xlfn.XLOOKUP(A5411,Table_1[order_id],Table_1[profit])</f>
        <v>1168.57</v>
      </c>
    </row>
    <row r="5412" spans="1:2" ht="15.6" x14ac:dyDescent="0.3">
      <c r="A5412" s="2" t="s">
        <v>5444</v>
      </c>
      <c r="B5412">
        <f>_xlfn.XLOOKUP(A5412,Table_1[order_id],Table_1[profit])</f>
        <v>283.39</v>
      </c>
    </row>
    <row r="5413" spans="1:2" ht="15.6" x14ac:dyDescent="0.3">
      <c r="A5413" s="2" t="s">
        <v>5445</v>
      </c>
      <c r="B5413">
        <f>_xlfn.XLOOKUP(A5413,Table_1[order_id],Table_1[profit])</f>
        <v>326.01</v>
      </c>
    </row>
    <row r="5414" spans="1:2" ht="15.6" x14ac:dyDescent="0.3">
      <c r="A5414" s="2" t="s">
        <v>5446</v>
      </c>
      <c r="B5414">
        <f>_xlfn.XLOOKUP(A5414,Table_1[order_id],Table_1[profit])</f>
        <v>231.3</v>
      </c>
    </row>
    <row r="5415" spans="1:2" ht="15.6" x14ac:dyDescent="0.3">
      <c r="A5415" s="2" t="s">
        <v>5447</v>
      </c>
      <c r="B5415">
        <f>_xlfn.XLOOKUP(A5415,Table_1[order_id],Table_1[profit])</f>
        <v>736.2</v>
      </c>
    </row>
    <row r="5416" spans="1:2" ht="15.6" x14ac:dyDescent="0.3">
      <c r="A5416" s="2" t="s">
        <v>5448</v>
      </c>
      <c r="B5416">
        <f>_xlfn.XLOOKUP(A5416,Table_1[order_id],Table_1[profit])</f>
        <v>558.91</v>
      </c>
    </row>
    <row r="5417" spans="1:2" ht="15.6" x14ac:dyDescent="0.3">
      <c r="A5417" s="2" t="s">
        <v>5449</v>
      </c>
      <c r="B5417">
        <f>_xlfn.XLOOKUP(A5417,Table_1[order_id],Table_1[profit])</f>
        <v>269.23</v>
      </c>
    </row>
    <row r="5418" spans="1:2" ht="15.6" x14ac:dyDescent="0.3">
      <c r="A5418" s="2" t="s">
        <v>5450</v>
      </c>
      <c r="B5418">
        <f>_xlfn.XLOOKUP(A5418,Table_1[order_id],Table_1[profit])</f>
        <v>176.56</v>
      </c>
    </row>
    <row r="5419" spans="1:2" ht="15.6" x14ac:dyDescent="0.3">
      <c r="A5419" s="2" t="s">
        <v>5451</v>
      </c>
      <c r="B5419">
        <f>_xlfn.XLOOKUP(A5419,Table_1[order_id],Table_1[profit])</f>
        <v>1015.75</v>
      </c>
    </row>
    <row r="5420" spans="1:2" ht="15.6" x14ac:dyDescent="0.3">
      <c r="A5420" s="2" t="s">
        <v>5452</v>
      </c>
      <c r="B5420">
        <f>_xlfn.XLOOKUP(A5420,Table_1[order_id],Table_1[profit])</f>
        <v>1228.08</v>
      </c>
    </row>
    <row r="5421" spans="1:2" ht="15.6" x14ac:dyDescent="0.3">
      <c r="A5421" s="2" t="s">
        <v>5453</v>
      </c>
      <c r="B5421">
        <f>_xlfn.XLOOKUP(A5421,Table_1[order_id],Table_1[profit])</f>
        <v>454.85</v>
      </c>
    </row>
    <row r="5422" spans="1:2" ht="15.6" x14ac:dyDescent="0.3">
      <c r="A5422" s="2" t="s">
        <v>5454</v>
      </c>
      <c r="B5422">
        <f>_xlfn.XLOOKUP(A5422,Table_1[order_id],Table_1[profit])</f>
        <v>173.71</v>
      </c>
    </row>
    <row r="5423" spans="1:2" ht="15.6" x14ac:dyDescent="0.3">
      <c r="A5423" s="2" t="s">
        <v>5455</v>
      </c>
      <c r="B5423">
        <f>_xlfn.XLOOKUP(A5423,Table_1[order_id],Table_1[profit])</f>
        <v>210.78</v>
      </c>
    </row>
    <row r="5424" spans="1:2" ht="15.6" x14ac:dyDescent="0.3">
      <c r="A5424" s="2" t="s">
        <v>5456</v>
      </c>
      <c r="B5424">
        <f>_xlfn.XLOOKUP(A5424,Table_1[order_id],Table_1[profit])</f>
        <v>53.15</v>
      </c>
    </row>
    <row r="5425" spans="1:2" ht="15.6" x14ac:dyDescent="0.3">
      <c r="A5425" s="2" t="s">
        <v>5457</v>
      </c>
      <c r="B5425">
        <f>_xlfn.XLOOKUP(A5425,Table_1[order_id],Table_1[profit])</f>
        <v>415.38</v>
      </c>
    </row>
    <row r="5426" spans="1:2" ht="15.6" x14ac:dyDescent="0.3">
      <c r="A5426" s="2" t="s">
        <v>5458</v>
      </c>
      <c r="B5426">
        <f>_xlfn.XLOOKUP(A5426,Table_1[order_id],Table_1[profit])</f>
        <v>354.28</v>
      </c>
    </row>
    <row r="5427" spans="1:2" ht="15.6" x14ac:dyDescent="0.3">
      <c r="A5427" s="2" t="s">
        <v>5459</v>
      </c>
      <c r="B5427">
        <f>_xlfn.XLOOKUP(A5427,Table_1[order_id],Table_1[profit])</f>
        <v>935.33</v>
      </c>
    </row>
    <row r="5428" spans="1:2" ht="15.6" x14ac:dyDescent="0.3">
      <c r="A5428" s="2" t="s">
        <v>5460</v>
      </c>
      <c r="B5428">
        <f>_xlfn.XLOOKUP(A5428,Table_1[order_id],Table_1[profit])</f>
        <v>326.16000000000003</v>
      </c>
    </row>
    <row r="5429" spans="1:2" ht="15.6" x14ac:dyDescent="0.3">
      <c r="A5429" s="2" t="s">
        <v>5461</v>
      </c>
      <c r="B5429">
        <f>_xlfn.XLOOKUP(A5429,Table_1[order_id],Table_1[profit])</f>
        <v>1274.24</v>
      </c>
    </row>
    <row r="5430" spans="1:2" ht="15.6" x14ac:dyDescent="0.3">
      <c r="A5430" s="2" t="s">
        <v>5462</v>
      </c>
      <c r="B5430">
        <f>_xlfn.XLOOKUP(A5430,Table_1[order_id],Table_1[profit])</f>
        <v>578.53</v>
      </c>
    </row>
    <row r="5431" spans="1:2" ht="15.6" x14ac:dyDescent="0.3">
      <c r="A5431" s="2" t="s">
        <v>5463</v>
      </c>
      <c r="B5431">
        <f>_xlfn.XLOOKUP(A5431,Table_1[order_id],Table_1[profit])</f>
        <v>400.83</v>
      </c>
    </row>
    <row r="5432" spans="1:2" ht="15.6" x14ac:dyDescent="0.3">
      <c r="A5432" s="2" t="s">
        <v>5464</v>
      </c>
      <c r="B5432">
        <f>_xlfn.XLOOKUP(A5432,Table_1[order_id],Table_1[profit])</f>
        <v>648</v>
      </c>
    </row>
    <row r="5433" spans="1:2" ht="15.6" x14ac:dyDescent="0.3">
      <c r="A5433" s="2" t="s">
        <v>5465</v>
      </c>
      <c r="B5433">
        <f>_xlfn.XLOOKUP(A5433,Table_1[order_id],Table_1[profit])</f>
        <v>118.26</v>
      </c>
    </row>
    <row r="5434" spans="1:2" ht="15.6" x14ac:dyDescent="0.3">
      <c r="A5434" s="2" t="s">
        <v>5466</v>
      </c>
      <c r="B5434">
        <f>_xlfn.XLOOKUP(A5434,Table_1[order_id],Table_1[profit])</f>
        <v>462.85</v>
      </c>
    </row>
    <row r="5435" spans="1:2" ht="15.6" x14ac:dyDescent="0.3">
      <c r="A5435" s="2" t="s">
        <v>5467</v>
      </c>
      <c r="B5435">
        <f>_xlfn.XLOOKUP(A5435,Table_1[order_id],Table_1[profit])</f>
        <v>194.99</v>
      </c>
    </row>
    <row r="5436" spans="1:2" ht="15.6" x14ac:dyDescent="0.3">
      <c r="A5436" s="2" t="s">
        <v>5468</v>
      </c>
      <c r="B5436">
        <f>_xlfn.XLOOKUP(A5436,Table_1[order_id],Table_1[profit])</f>
        <v>819.13</v>
      </c>
    </row>
    <row r="5437" spans="1:2" ht="15.6" x14ac:dyDescent="0.3">
      <c r="A5437" s="2" t="s">
        <v>5469</v>
      </c>
      <c r="B5437">
        <f>_xlfn.XLOOKUP(A5437,Table_1[order_id],Table_1[profit])</f>
        <v>565.12</v>
      </c>
    </row>
    <row r="5438" spans="1:2" ht="15.6" x14ac:dyDescent="0.3">
      <c r="A5438" s="2" t="s">
        <v>5470</v>
      </c>
      <c r="B5438">
        <f>_xlfn.XLOOKUP(A5438,Table_1[order_id],Table_1[profit])</f>
        <v>365.74</v>
      </c>
    </row>
    <row r="5439" spans="1:2" ht="15.6" x14ac:dyDescent="0.3">
      <c r="A5439" s="2" t="s">
        <v>5471</v>
      </c>
      <c r="B5439">
        <f>_xlfn.XLOOKUP(A5439,Table_1[order_id],Table_1[profit])</f>
        <v>314.27999999999997</v>
      </c>
    </row>
    <row r="5440" spans="1:2" ht="15.6" x14ac:dyDescent="0.3">
      <c r="A5440" s="2" t="s">
        <v>5472</v>
      </c>
      <c r="B5440">
        <f>_xlfn.XLOOKUP(A5440,Table_1[order_id],Table_1[profit])</f>
        <v>189.96</v>
      </c>
    </row>
    <row r="5441" spans="1:2" ht="15.6" x14ac:dyDescent="0.3">
      <c r="A5441" s="2" t="s">
        <v>5473</v>
      </c>
      <c r="B5441">
        <f>_xlfn.XLOOKUP(A5441,Table_1[order_id],Table_1[profit])</f>
        <v>273.68</v>
      </c>
    </row>
    <row r="5442" spans="1:2" ht="15.6" x14ac:dyDescent="0.3">
      <c r="A5442" s="2" t="s">
        <v>5474</v>
      </c>
      <c r="B5442">
        <f>_xlfn.XLOOKUP(A5442,Table_1[order_id],Table_1[profit])</f>
        <v>636.72</v>
      </c>
    </row>
    <row r="5443" spans="1:2" ht="15.6" x14ac:dyDescent="0.3">
      <c r="A5443" s="2" t="s">
        <v>5475</v>
      </c>
      <c r="B5443">
        <f>_xlfn.XLOOKUP(A5443,Table_1[order_id],Table_1[profit])</f>
        <v>261.32</v>
      </c>
    </row>
    <row r="5444" spans="1:2" ht="15.6" x14ac:dyDescent="0.3">
      <c r="A5444" s="2" t="s">
        <v>5476</v>
      </c>
      <c r="B5444">
        <f>_xlfn.XLOOKUP(A5444,Table_1[order_id],Table_1[profit])</f>
        <v>326.70999999999998</v>
      </c>
    </row>
    <row r="5445" spans="1:2" ht="15.6" x14ac:dyDescent="0.3">
      <c r="A5445" s="2" t="s">
        <v>5477</v>
      </c>
      <c r="B5445">
        <f>_xlfn.XLOOKUP(A5445,Table_1[order_id],Table_1[profit])</f>
        <v>168.56</v>
      </c>
    </row>
    <row r="5446" spans="1:2" ht="15.6" x14ac:dyDescent="0.3">
      <c r="A5446" s="2" t="s">
        <v>5478</v>
      </c>
      <c r="B5446">
        <f>_xlfn.XLOOKUP(A5446,Table_1[order_id],Table_1[profit])</f>
        <v>686.88</v>
      </c>
    </row>
    <row r="5447" spans="1:2" ht="15.6" x14ac:dyDescent="0.3">
      <c r="A5447" s="2" t="s">
        <v>5479</v>
      </c>
      <c r="B5447">
        <f>_xlfn.XLOOKUP(A5447,Table_1[order_id],Table_1[profit])</f>
        <v>220.18</v>
      </c>
    </row>
    <row r="5448" spans="1:2" ht="15.6" x14ac:dyDescent="0.3">
      <c r="A5448" s="2" t="s">
        <v>5480</v>
      </c>
      <c r="B5448">
        <f>_xlfn.XLOOKUP(A5448,Table_1[order_id],Table_1[profit])</f>
        <v>61.24</v>
      </c>
    </row>
    <row r="5449" spans="1:2" ht="15.6" x14ac:dyDescent="0.3">
      <c r="A5449" s="2" t="s">
        <v>5481</v>
      </c>
      <c r="B5449">
        <f>_xlfn.XLOOKUP(A5449,Table_1[order_id],Table_1[profit])</f>
        <v>424.68</v>
      </c>
    </row>
    <row r="5450" spans="1:2" ht="15.6" x14ac:dyDescent="0.3">
      <c r="A5450" s="2" t="s">
        <v>5482</v>
      </c>
      <c r="B5450">
        <f>_xlfn.XLOOKUP(A5450,Table_1[order_id],Table_1[profit])</f>
        <v>440.04</v>
      </c>
    </row>
    <row r="5451" spans="1:2" ht="15.6" x14ac:dyDescent="0.3">
      <c r="A5451" s="2" t="s">
        <v>5483</v>
      </c>
      <c r="B5451">
        <f>_xlfn.XLOOKUP(A5451,Table_1[order_id],Table_1[profit])</f>
        <v>459.2</v>
      </c>
    </row>
    <row r="5452" spans="1:2" ht="15.6" x14ac:dyDescent="0.3">
      <c r="A5452" s="2" t="s">
        <v>5484</v>
      </c>
      <c r="B5452">
        <f>_xlfn.XLOOKUP(A5452,Table_1[order_id],Table_1[profit])</f>
        <v>130.33000000000001</v>
      </c>
    </row>
    <row r="5453" spans="1:2" ht="15.6" x14ac:dyDescent="0.3">
      <c r="A5453" s="2" t="s">
        <v>5485</v>
      </c>
      <c r="B5453">
        <f>_xlfn.XLOOKUP(A5453,Table_1[order_id],Table_1[profit])</f>
        <v>389.68</v>
      </c>
    </row>
    <row r="5454" spans="1:2" ht="15.6" x14ac:dyDescent="0.3">
      <c r="A5454" s="2" t="s">
        <v>5486</v>
      </c>
      <c r="B5454">
        <f>_xlfn.XLOOKUP(A5454,Table_1[order_id],Table_1[profit])</f>
        <v>153.94</v>
      </c>
    </row>
    <row r="5455" spans="1:2" ht="15.6" x14ac:dyDescent="0.3">
      <c r="A5455" s="2" t="s">
        <v>5487</v>
      </c>
      <c r="B5455">
        <f>_xlfn.XLOOKUP(A5455,Table_1[order_id],Table_1[profit])</f>
        <v>282.94</v>
      </c>
    </row>
    <row r="5456" spans="1:2" ht="15.6" x14ac:dyDescent="0.3">
      <c r="A5456" s="2" t="s">
        <v>5488</v>
      </c>
      <c r="B5456">
        <f>_xlfn.XLOOKUP(A5456,Table_1[order_id],Table_1[profit])</f>
        <v>671.65</v>
      </c>
    </row>
    <row r="5457" spans="1:2" ht="15.6" x14ac:dyDescent="0.3">
      <c r="A5457" s="2" t="s">
        <v>5489</v>
      </c>
      <c r="B5457">
        <f>_xlfn.XLOOKUP(A5457,Table_1[order_id],Table_1[profit])</f>
        <v>47.27</v>
      </c>
    </row>
    <row r="5458" spans="1:2" ht="15.6" x14ac:dyDescent="0.3">
      <c r="A5458" s="2" t="s">
        <v>5490</v>
      </c>
      <c r="B5458">
        <f>_xlfn.XLOOKUP(A5458,Table_1[order_id],Table_1[profit])</f>
        <v>359.45</v>
      </c>
    </row>
    <row r="5459" spans="1:2" ht="15.6" x14ac:dyDescent="0.3">
      <c r="A5459" s="2" t="s">
        <v>5491</v>
      </c>
      <c r="B5459">
        <f>_xlfn.XLOOKUP(A5459,Table_1[order_id],Table_1[profit])</f>
        <v>182.7</v>
      </c>
    </row>
    <row r="5460" spans="1:2" ht="15.6" x14ac:dyDescent="0.3">
      <c r="A5460" s="2" t="s">
        <v>5492</v>
      </c>
      <c r="B5460">
        <f>_xlfn.XLOOKUP(A5460,Table_1[order_id],Table_1[profit])</f>
        <v>701.61</v>
      </c>
    </row>
    <row r="5461" spans="1:2" ht="15.6" x14ac:dyDescent="0.3">
      <c r="A5461" s="2" t="s">
        <v>5493</v>
      </c>
      <c r="B5461">
        <f>_xlfn.XLOOKUP(A5461,Table_1[order_id],Table_1[profit])</f>
        <v>369.92</v>
      </c>
    </row>
    <row r="5462" spans="1:2" ht="15.6" x14ac:dyDescent="0.3">
      <c r="A5462" s="2" t="s">
        <v>5494</v>
      </c>
      <c r="B5462">
        <f>_xlfn.XLOOKUP(A5462,Table_1[order_id],Table_1[profit])</f>
        <v>558.37</v>
      </c>
    </row>
    <row r="5463" spans="1:2" ht="15.6" x14ac:dyDescent="0.3">
      <c r="A5463" s="2" t="s">
        <v>5495</v>
      </c>
      <c r="B5463">
        <f>_xlfn.XLOOKUP(A5463,Table_1[order_id],Table_1[profit])</f>
        <v>44.55</v>
      </c>
    </row>
    <row r="5464" spans="1:2" ht="15.6" x14ac:dyDescent="0.3">
      <c r="A5464" s="2" t="s">
        <v>5496</v>
      </c>
      <c r="B5464">
        <f>_xlfn.XLOOKUP(A5464,Table_1[order_id],Table_1[profit])</f>
        <v>149.41</v>
      </c>
    </row>
    <row r="5465" spans="1:2" ht="15.6" x14ac:dyDescent="0.3">
      <c r="A5465" s="2" t="s">
        <v>5497</v>
      </c>
      <c r="B5465">
        <f>_xlfn.XLOOKUP(A5465,Table_1[order_id],Table_1[profit])</f>
        <v>256.18</v>
      </c>
    </row>
    <row r="5466" spans="1:2" ht="15.6" x14ac:dyDescent="0.3">
      <c r="A5466" s="2" t="s">
        <v>5498</v>
      </c>
      <c r="B5466">
        <f>_xlfn.XLOOKUP(A5466,Table_1[order_id],Table_1[profit])</f>
        <v>205.03</v>
      </c>
    </row>
    <row r="5467" spans="1:2" ht="15.6" x14ac:dyDescent="0.3">
      <c r="A5467" s="2" t="s">
        <v>5499</v>
      </c>
      <c r="B5467">
        <f>_xlfn.XLOOKUP(A5467,Table_1[order_id],Table_1[profit])</f>
        <v>230.64</v>
      </c>
    </row>
    <row r="5468" spans="1:2" ht="15.6" x14ac:dyDescent="0.3">
      <c r="A5468" s="2" t="s">
        <v>5500</v>
      </c>
      <c r="B5468">
        <f>_xlfn.XLOOKUP(A5468,Table_1[order_id],Table_1[profit])</f>
        <v>168.66</v>
      </c>
    </row>
    <row r="5469" spans="1:2" ht="15.6" x14ac:dyDescent="0.3">
      <c r="A5469" s="2" t="s">
        <v>5501</v>
      </c>
      <c r="B5469">
        <f>_xlfn.XLOOKUP(A5469,Table_1[order_id],Table_1[profit])</f>
        <v>132.80000000000001</v>
      </c>
    </row>
    <row r="5470" spans="1:2" ht="15.6" x14ac:dyDescent="0.3">
      <c r="A5470" s="2" t="s">
        <v>5502</v>
      </c>
      <c r="B5470">
        <f>_xlfn.XLOOKUP(A5470,Table_1[order_id],Table_1[profit])</f>
        <v>92.94</v>
      </c>
    </row>
    <row r="5471" spans="1:2" ht="15.6" x14ac:dyDescent="0.3">
      <c r="A5471" s="2" t="s">
        <v>5503</v>
      </c>
      <c r="B5471">
        <f>_xlfn.XLOOKUP(A5471,Table_1[order_id],Table_1[profit])</f>
        <v>359.04</v>
      </c>
    </row>
    <row r="5472" spans="1:2" ht="15.6" x14ac:dyDescent="0.3">
      <c r="A5472" s="2" t="s">
        <v>5504</v>
      </c>
      <c r="B5472">
        <f>_xlfn.XLOOKUP(A5472,Table_1[order_id],Table_1[profit])</f>
        <v>260.14999999999998</v>
      </c>
    </row>
    <row r="5473" spans="1:2" ht="15.6" x14ac:dyDescent="0.3">
      <c r="A5473" s="2" t="s">
        <v>5505</v>
      </c>
      <c r="B5473">
        <f>_xlfn.XLOOKUP(A5473,Table_1[order_id],Table_1[profit])</f>
        <v>449.07</v>
      </c>
    </row>
    <row r="5474" spans="1:2" ht="15.6" x14ac:dyDescent="0.3">
      <c r="A5474" s="2" t="s">
        <v>5506</v>
      </c>
      <c r="B5474">
        <f>_xlfn.XLOOKUP(A5474,Table_1[order_id],Table_1[profit])</f>
        <v>107.69</v>
      </c>
    </row>
    <row r="5475" spans="1:2" ht="15.6" x14ac:dyDescent="0.3">
      <c r="A5475" s="2" t="s">
        <v>5507</v>
      </c>
      <c r="B5475">
        <f>_xlfn.XLOOKUP(A5475,Table_1[order_id],Table_1[profit])</f>
        <v>237.51</v>
      </c>
    </row>
    <row r="5476" spans="1:2" ht="15.6" x14ac:dyDescent="0.3">
      <c r="A5476" s="2" t="s">
        <v>5508</v>
      </c>
      <c r="B5476">
        <f>_xlfn.XLOOKUP(A5476,Table_1[order_id],Table_1[profit])</f>
        <v>170.8</v>
      </c>
    </row>
    <row r="5477" spans="1:2" ht="15.6" x14ac:dyDescent="0.3">
      <c r="A5477" s="2" t="s">
        <v>5509</v>
      </c>
      <c r="B5477">
        <f>_xlfn.XLOOKUP(A5477,Table_1[order_id],Table_1[profit])</f>
        <v>974.17</v>
      </c>
    </row>
    <row r="5478" spans="1:2" ht="15.6" x14ac:dyDescent="0.3">
      <c r="A5478" s="2" t="s">
        <v>5510</v>
      </c>
      <c r="B5478">
        <f>_xlfn.XLOOKUP(A5478,Table_1[order_id],Table_1[profit])</f>
        <v>96.78</v>
      </c>
    </row>
    <row r="5479" spans="1:2" ht="15.6" x14ac:dyDescent="0.3">
      <c r="A5479" s="2" t="s">
        <v>5511</v>
      </c>
      <c r="B5479">
        <f>_xlfn.XLOOKUP(A5479,Table_1[order_id],Table_1[profit])</f>
        <v>300.82</v>
      </c>
    </row>
    <row r="5480" spans="1:2" ht="15.6" x14ac:dyDescent="0.3">
      <c r="A5480" s="2" t="s">
        <v>5512</v>
      </c>
      <c r="B5480">
        <f>_xlfn.XLOOKUP(A5480,Table_1[order_id],Table_1[profit])</f>
        <v>258.27</v>
      </c>
    </row>
    <row r="5481" spans="1:2" ht="15.6" x14ac:dyDescent="0.3">
      <c r="A5481" s="2" t="s">
        <v>5513</v>
      </c>
      <c r="B5481">
        <f>_xlfn.XLOOKUP(A5481,Table_1[order_id],Table_1[profit])</f>
        <v>108.55</v>
      </c>
    </row>
    <row r="5482" spans="1:2" ht="15.6" x14ac:dyDescent="0.3">
      <c r="A5482" s="2" t="s">
        <v>5514</v>
      </c>
      <c r="B5482">
        <f>_xlfn.XLOOKUP(A5482,Table_1[order_id],Table_1[profit])</f>
        <v>175.8</v>
      </c>
    </row>
    <row r="5483" spans="1:2" ht="15.6" x14ac:dyDescent="0.3">
      <c r="A5483" s="2" t="s">
        <v>5515</v>
      </c>
      <c r="B5483">
        <f>_xlfn.XLOOKUP(A5483,Table_1[order_id],Table_1[profit])</f>
        <v>543.54</v>
      </c>
    </row>
    <row r="5484" spans="1:2" ht="15.6" x14ac:dyDescent="0.3">
      <c r="A5484" s="2" t="s">
        <v>5516</v>
      </c>
      <c r="B5484">
        <f>_xlfn.XLOOKUP(A5484,Table_1[order_id],Table_1[profit])</f>
        <v>863.7</v>
      </c>
    </row>
    <row r="5485" spans="1:2" ht="15.6" x14ac:dyDescent="0.3">
      <c r="A5485" s="2" t="s">
        <v>5517</v>
      </c>
      <c r="B5485">
        <f>_xlfn.XLOOKUP(A5485,Table_1[order_id],Table_1[profit])</f>
        <v>188.84</v>
      </c>
    </row>
    <row r="5486" spans="1:2" ht="15.6" x14ac:dyDescent="0.3">
      <c r="A5486" s="2" t="s">
        <v>5518</v>
      </c>
      <c r="B5486">
        <f>_xlfn.XLOOKUP(A5486,Table_1[order_id],Table_1[profit])</f>
        <v>735.46</v>
      </c>
    </row>
    <row r="5487" spans="1:2" ht="15.6" x14ac:dyDescent="0.3">
      <c r="A5487" s="2" t="s">
        <v>5519</v>
      </c>
      <c r="B5487">
        <f>_xlfn.XLOOKUP(A5487,Table_1[order_id],Table_1[profit])</f>
        <v>366.23</v>
      </c>
    </row>
    <row r="5488" spans="1:2" ht="15.6" x14ac:dyDescent="0.3">
      <c r="A5488" s="2" t="s">
        <v>5520</v>
      </c>
      <c r="B5488">
        <f>_xlfn.XLOOKUP(A5488,Table_1[order_id],Table_1[profit])</f>
        <v>300.88</v>
      </c>
    </row>
    <row r="5489" spans="1:2" ht="15.6" x14ac:dyDescent="0.3">
      <c r="A5489" s="2" t="s">
        <v>5521</v>
      </c>
      <c r="B5489">
        <f>_xlfn.XLOOKUP(A5489,Table_1[order_id],Table_1[profit])</f>
        <v>258.16000000000003</v>
      </c>
    </row>
    <row r="5490" spans="1:2" ht="15.6" x14ac:dyDescent="0.3">
      <c r="A5490" s="2" t="s">
        <v>5522</v>
      </c>
      <c r="B5490">
        <f>_xlfn.XLOOKUP(A5490,Table_1[order_id],Table_1[profit])</f>
        <v>255.92</v>
      </c>
    </row>
    <row r="5491" spans="1:2" ht="15.6" x14ac:dyDescent="0.3">
      <c r="A5491" s="2" t="s">
        <v>5523</v>
      </c>
      <c r="B5491">
        <f>_xlfn.XLOOKUP(A5491,Table_1[order_id],Table_1[profit])</f>
        <v>42.73</v>
      </c>
    </row>
    <row r="5492" spans="1:2" ht="15.6" x14ac:dyDescent="0.3">
      <c r="A5492" s="2" t="s">
        <v>5524</v>
      </c>
      <c r="B5492">
        <f>_xlfn.XLOOKUP(A5492,Table_1[order_id],Table_1[profit])</f>
        <v>67.72</v>
      </c>
    </row>
    <row r="5493" spans="1:2" ht="15.6" x14ac:dyDescent="0.3">
      <c r="A5493" s="2" t="s">
        <v>5525</v>
      </c>
      <c r="B5493">
        <f>_xlfn.XLOOKUP(A5493,Table_1[order_id],Table_1[profit])</f>
        <v>631.58000000000004</v>
      </c>
    </row>
    <row r="5494" spans="1:2" ht="15.6" x14ac:dyDescent="0.3">
      <c r="A5494" s="2" t="s">
        <v>5526</v>
      </c>
      <c r="B5494">
        <f>_xlfn.XLOOKUP(A5494,Table_1[order_id],Table_1[profit])</f>
        <v>967.12</v>
      </c>
    </row>
    <row r="5495" spans="1:2" ht="15.6" x14ac:dyDescent="0.3">
      <c r="A5495" s="2" t="s">
        <v>5527</v>
      </c>
      <c r="B5495">
        <f>_xlfn.XLOOKUP(A5495,Table_1[order_id],Table_1[profit])</f>
        <v>234.82</v>
      </c>
    </row>
    <row r="5496" spans="1:2" ht="15.6" x14ac:dyDescent="0.3">
      <c r="A5496" s="2" t="s">
        <v>5528</v>
      </c>
      <c r="B5496">
        <f>_xlfn.XLOOKUP(A5496,Table_1[order_id],Table_1[profit])</f>
        <v>510.52</v>
      </c>
    </row>
    <row r="5497" spans="1:2" ht="15.6" x14ac:dyDescent="0.3">
      <c r="A5497" s="2" t="s">
        <v>5529</v>
      </c>
      <c r="B5497">
        <f>_xlfn.XLOOKUP(A5497,Table_1[order_id],Table_1[profit])</f>
        <v>300.33</v>
      </c>
    </row>
    <row r="5498" spans="1:2" ht="15.6" x14ac:dyDescent="0.3">
      <c r="A5498" s="2" t="s">
        <v>5530</v>
      </c>
      <c r="B5498">
        <f>_xlfn.XLOOKUP(A5498,Table_1[order_id],Table_1[profit])</f>
        <v>184.86</v>
      </c>
    </row>
    <row r="5499" spans="1:2" ht="15.6" x14ac:dyDescent="0.3">
      <c r="A5499" s="2" t="s">
        <v>5531</v>
      </c>
      <c r="B5499">
        <f>_xlfn.XLOOKUP(A5499,Table_1[order_id],Table_1[profit])</f>
        <v>715.78</v>
      </c>
    </row>
    <row r="5500" spans="1:2" ht="15.6" x14ac:dyDescent="0.3">
      <c r="A5500" s="2" t="s">
        <v>5532</v>
      </c>
      <c r="B5500">
        <f>_xlfn.XLOOKUP(A5500,Table_1[order_id],Table_1[profit])</f>
        <v>489.73</v>
      </c>
    </row>
    <row r="5501" spans="1:2" ht="15.6" x14ac:dyDescent="0.3">
      <c r="A5501" s="2" t="s">
        <v>5533</v>
      </c>
      <c r="B5501">
        <f>_xlfn.XLOOKUP(A5501,Table_1[order_id],Table_1[profit])</f>
        <v>364.28</v>
      </c>
    </row>
    <row r="5502" spans="1:2" ht="15.6" x14ac:dyDescent="0.3">
      <c r="A5502" s="2" t="s">
        <v>5534</v>
      </c>
      <c r="B5502">
        <f>_xlfn.XLOOKUP(A5502,Table_1[order_id],Table_1[profit])</f>
        <v>31.3</v>
      </c>
    </row>
    <row r="5503" spans="1:2" ht="15.6" x14ac:dyDescent="0.3">
      <c r="A5503" s="2" t="s">
        <v>5535</v>
      </c>
      <c r="B5503">
        <f>_xlfn.XLOOKUP(A5503,Table_1[order_id],Table_1[profit])</f>
        <v>100.68</v>
      </c>
    </row>
    <row r="5504" spans="1:2" ht="15.6" x14ac:dyDescent="0.3">
      <c r="A5504" s="2" t="s">
        <v>5536</v>
      </c>
      <c r="B5504">
        <f>_xlfn.XLOOKUP(A5504,Table_1[order_id],Table_1[profit])</f>
        <v>671.64</v>
      </c>
    </row>
    <row r="5505" spans="1:2" ht="15.6" x14ac:dyDescent="0.3">
      <c r="A5505" s="2" t="s">
        <v>5537</v>
      </c>
      <c r="B5505">
        <f>_xlfn.XLOOKUP(A5505,Table_1[order_id],Table_1[profit])</f>
        <v>110.58</v>
      </c>
    </row>
    <row r="5506" spans="1:2" ht="15.6" x14ac:dyDescent="0.3">
      <c r="A5506" s="2" t="s">
        <v>5538</v>
      </c>
      <c r="B5506">
        <f>_xlfn.XLOOKUP(A5506,Table_1[order_id],Table_1[profit])</f>
        <v>79.8</v>
      </c>
    </row>
    <row r="5507" spans="1:2" ht="15.6" x14ac:dyDescent="0.3">
      <c r="A5507" s="2" t="s">
        <v>5539</v>
      </c>
      <c r="B5507">
        <f>_xlfn.XLOOKUP(A5507,Table_1[order_id],Table_1[profit])</f>
        <v>583.02</v>
      </c>
    </row>
    <row r="5508" spans="1:2" ht="15.6" x14ac:dyDescent="0.3">
      <c r="A5508" s="2" t="s">
        <v>5540</v>
      </c>
      <c r="B5508">
        <f>_xlfn.XLOOKUP(A5508,Table_1[order_id],Table_1[profit])</f>
        <v>535.41999999999996</v>
      </c>
    </row>
    <row r="5509" spans="1:2" ht="15.6" x14ac:dyDescent="0.3">
      <c r="A5509" s="2" t="s">
        <v>5541</v>
      </c>
      <c r="B5509">
        <f>_xlfn.XLOOKUP(A5509,Table_1[order_id],Table_1[profit])</f>
        <v>169.69</v>
      </c>
    </row>
    <row r="5510" spans="1:2" ht="15.6" x14ac:dyDescent="0.3">
      <c r="A5510" s="2" t="s">
        <v>5542</v>
      </c>
      <c r="B5510">
        <f>_xlfn.XLOOKUP(A5510,Table_1[order_id],Table_1[profit])</f>
        <v>234.5</v>
      </c>
    </row>
    <row r="5511" spans="1:2" ht="15.6" x14ac:dyDescent="0.3">
      <c r="A5511" s="2" t="s">
        <v>5543</v>
      </c>
      <c r="B5511">
        <f>_xlfn.XLOOKUP(A5511,Table_1[order_id],Table_1[profit])</f>
        <v>28.08</v>
      </c>
    </row>
    <row r="5512" spans="1:2" ht="15.6" x14ac:dyDescent="0.3">
      <c r="A5512" s="2" t="s">
        <v>5544</v>
      </c>
      <c r="B5512">
        <f>_xlfn.XLOOKUP(A5512,Table_1[order_id],Table_1[profit])</f>
        <v>85.9</v>
      </c>
    </row>
    <row r="5513" spans="1:2" ht="15.6" x14ac:dyDescent="0.3">
      <c r="A5513" s="2" t="s">
        <v>5545</v>
      </c>
      <c r="B5513">
        <f>_xlfn.XLOOKUP(A5513,Table_1[order_id],Table_1[profit])</f>
        <v>129.63999999999999</v>
      </c>
    </row>
    <row r="5514" spans="1:2" ht="15.6" x14ac:dyDescent="0.3">
      <c r="A5514" s="2" t="s">
        <v>5546</v>
      </c>
      <c r="B5514">
        <f>_xlfn.XLOOKUP(A5514,Table_1[order_id],Table_1[profit])</f>
        <v>414.66</v>
      </c>
    </row>
    <row r="5515" spans="1:2" ht="15.6" x14ac:dyDescent="0.3">
      <c r="A5515" s="2" t="s">
        <v>5547</v>
      </c>
      <c r="B5515">
        <f>_xlfn.XLOOKUP(A5515,Table_1[order_id],Table_1[profit])</f>
        <v>1075.03</v>
      </c>
    </row>
    <row r="5516" spans="1:2" ht="15.6" x14ac:dyDescent="0.3">
      <c r="A5516" s="2" t="s">
        <v>5548</v>
      </c>
      <c r="B5516">
        <f>_xlfn.XLOOKUP(A5516,Table_1[order_id],Table_1[profit])</f>
        <v>196.61</v>
      </c>
    </row>
    <row r="5517" spans="1:2" ht="15.6" x14ac:dyDescent="0.3">
      <c r="A5517" s="2" t="s">
        <v>5549</v>
      </c>
      <c r="B5517">
        <f>_xlfn.XLOOKUP(A5517,Table_1[order_id],Table_1[profit])</f>
        <v>1229.54</v>
      </c>
    </row>
    <row r="5518" spans="1:2" ht="15.6" x14ac:dyDescent="0.3">
      <c r="A5518" s="2" t="s">
        <v>5550</v>
      </c>
      <c r="B5518">
        <f>_xlfn.XLOOKUP(A5518,Table_1[order_id],Table_1[profit])</f>
        <v>405.33</v>
      </c>
    </row>
    <row r="5519" spans="1:2" ht="15.6" x14ac:dyDescent="0.3">
      <c r="A5519" s="2" t="s">
        <v>5551</v>
      </c>
      <c r="B5519">
        <f>_xlfn.XLOOKUP(A5519,Table_1[order_id],Table_1[profit])</f>
        <v>305.41000000000003</v>
      </c>
    </row>
    <row r="5520" spans="1:2" ht="15.6" x14ac:dyDescent="0.3">
      <c r="A5520" s="2" t="s">
        <v>5552</v>
      </c>
      <c r="B5520">
        <f>_xlfn.XLOOKUP(A5520,Table_1[order_id],Table_1[profit])</f>
        <v>162.68</v>
      </c>
    </row>
    <row r="5521" spans="1:2" ht="15.6" x14ac:dyDescent="0.3">
      <c r="A5521" s="2" t="s">
        <v>5553</v>
      </c>
      <c r="B5521">
        <f>_xlfn.XLOOKUP(A5521,Table_1[order_id],Table_1[profit])</f>
        <v>287.82</v>
      </c>
    </row>
    <row r="5522" spans="1:2" ht="15.6" x14ac:dyDescent="0.3">
      <c r="A5522" s="2" t="s">
        <v>5554</v>
      </c>
      <c r="B5522">
        <f>_xlfn.XLOOKUP(A5522,Table_1[order_id],Table_1[profit])</f>
        <v>230.84</v>
      </c>
    </row>
    <row r="5523" spans="1:2" ht="15.6" x14ac:dyDescent="0.3">
      <c r="A5523" s="2" t="s">
        <v>5555</v>
      </c>
      <c r="B5523">
        <f>_xlfn.XLOOKUP(A5523,Table_1[order_id],Table_1[profit])</f>
        <v>137.02000000000001</v>
      </c>
    </row>
    <row r="5524" spans="1:2" ht="15.6" x14ac:dyDescent="0.3">
      <c r="A5524" s="2" t="s">
        <v>5556</v>
      </c>
      <c r="B5524">
        <f>_xlfn.XLOOKUP(A5524,Table_1[order_id],Table_1[profit])</f>
        <v>372.38</v>
      </c>
    </row>
    <row r="5525" spans="1:2" ht="15.6" x14ac:dyDescent="0.3">
      <c r="A5525" s="2" t="s">
        <v>5557</v>
      </c>
      <c r="B5525">
        <f>_xlfn.XLOOKUP(A5525,Table_1[order_id],Table_1[profit])</f>
        <v>359.99</v>
      </c>
    </row>
    <row r="5526" spans="1:2" ht="15.6" x14ac:dyDescent="0.3">
      <c r="A5526" s="2" t="s">
        <v>5558</v>
      </c>
      <c r="B5526">
        <f>_xlfn.XLOOKUP(A5526,Table_1[order_id],Table_1[profit])</f>
        <v>710.63</v>
      </c>
    </row>
    <row r="5527" spans="1:2" ht="15.6" x14ac:dyDescent="0.3">
      <c r="A5527" s="2" t="s">
        <v>5559</v>
      </c>
      <c r="B5527">
        <f>_xlfn.XLOOKUP(A5527,Table_1[order_id],Table_1[profit])</f>
        <v>539.11</v>
      </c>
    </row>
    <row r="5528" spans="1:2" ht="15.6" x14ac:dyDescent="0.3">
      <c r="A5528" s="2" t="s">
        <v>5560</v>
      </c>
      <c r="B5528">
        <f>_xlfn.XLOOKUP(A5528,Table_1[order_id],Table_1[profit])</f>
        <v>355.1</v>
      </c>
    </row>
    <row r="5529" spans="1:2" ht="15.6" x14ac:dyDescent="0.3">
      <c r="A5529" s="2" t="s">
        <v>5561</v>
      </c>
      <c r="B5529">
        <f>_xlfn.XLOOKUP(A5529,Table_1[order_id],Table_1[profit])</f>
        <v>537.72</v>
      </c>
    </row>
    <row r="5530" spans="1:2" ht="15.6" x14ac:dyDescent="0.3">
      <c r="A5530" s="2" t="s">
        <v>5562</v>
      </c>
      <c r="B5530">
        <f>_xlfn.XLOOKUP(A5530,Table_1[order_id],Table_1[profit])</f>
        <v>1050.74</v>
      </c>
    </row>
    <row r="5531" spans="1:2" ht="15.6" x14ac:dyDescent="0.3">
      <c r="A5531" s="2" t="s">
        <v>5563</v>
      </c>
      <c r="B5531">
        <f>_xlfn.XLOOKUP(A5531,Table_1[order_id],Table_1[profit])</f>
        <v>786.07</v>
      </c>
    </row>
    <row r="5532" spans="1:2" ht="15.6" x14ac:dyDescent="0.3">
      <c r="A5532" s="2" t="s">
        <v>5564</v>
      </c>
      <c r="B5532">
        <f>_xlfn.XLOOKUP(A5532,Table_1[order_id],Table_1[profit])</f>
        <v>80.94</v>
      </c>
    </row>
    <row r="5533" spans="1:2" ht="15.6" x14ac:dyDescent="0.3">
      <c r="A5533" s="2" t="s">
        <v>5565</v>
      </c>
      <c r="B5533">
        <f>_xlfn.XLOOKUP(A5533,Table_1[order_id],Table_1[profit])</f>
        <v>1133.6300000000001</v>
      </c>
    </row>
    <row r="5534" spans="1:2" ht="15.6" x14ac:dyDescent="0.3">
      <c r="A5534" s="2" t="s">
        <v>5566</v>
      </c>
      <c r="B5534">
        <f>_xlfn.XLOOKUP(A5534,Table_1[order_id],Table_1[profit])</f>
        <v>753.54</v>
      </c>
    </row>
    <row r="5535" spans="1:2" ht="15.6" x14ac:dyDescent="0.3">
      <c r="A5535" s="2" t="s">
        <v>5567</v>
      </c>
      <c r="B5535">
        <f>_xlfn.XLOOKUP(A5535,Table_1[order_id],Table_1[profit])</f>
        <v>275.99</v>
      </c>
    </row>
    <row r="5536" spans="1:2" ht="15.6" x14ac:dyDescent="0.3">
      <c r="A5536" s="2" t="s">
        <v>5568</v>
      </c>
      <c r="B5536">
        <f>_xlfn.XLOOKUP(A5536,Table_1[order_id],Table_1[profit])</f>
        <v>250.49</v>
      </c>
    </row>
    <row r="5537" spans="1:2" ht="15.6" x14ac:dyDescent="0.3">
      <c r="A5537" s="2" t="s">
        <v>5569</v>
      </c>
      <c r="B5537">
        <f>_xlfn.XLOOKUP(A5537,Table_1[order_id],Table_1[profit])</f>
        <v>325.97000000000003</v>
      </c>
    </row>
    <row r="5538" spans="1:2" ht="15.6" x14ac:dyDescent="0.3">
      <c r="A5538" s="2" t="s">
        <v>5570</v>
      </c>
      <c r="B5538">
        <f>_xlfn.XLOOKUP(A5538,Table_1[order_id],Table_1[profit])</f>
        <v>1027.04</v>
      </c>
    </row>
    <row r="5539" spans="1:2" ht="15.6" x14ac:dyDescent="0.3">
      <c r="A5539" s="2" t="s">
        <v>5571</v>
      </c>
      <c r="B5539">
        <f>_xlfn.XLOOKUP(A5539,Table_1[order_id],Table_1[profit])</f>
        <v>456.76</v>
      </c>
    </row>
    <row r="5540" spans="1:2" ht="15.6" x14ac:dyDescent="0.3">
      <c r="A5540" s="2" t="s">
        <v>5572</v>
      </c>
      <c r="B5540">
        <f>_xlfn.XLOOKUP(A5540,Table_1[order_id],Table_1[profit])</f>
        <v>542.91999999999996</v>
      </c>
    </row>
    <row r="5541" spans="1:2" ht="15.6" x14ac:dyDescent="0.3">
      <c r="A5541" s="2" t="s">
        <v>5573</v>
      </c>
      <c r="B5541">
        <f>_xlfn.XLOOKUP(A5541,Table_1[order_id],Table_1[profit])</f>
        <v>757.65</v>
      </c>
    </row>
    <row r="5542" spans="1:2" ht="15.6" x14ac:dyDescent="0.3">
      <c r="A5542" s="2" t="s">
        <v>5574</v>
      </c>
      <c r="B5542">
        <f>_xlfn.XLOOKUP(A5542,Table_1[order_id],Table_1[profit])</f>
        <v>59.84</v>
      </c>
    </row>
    <row r="5543" spans="1:2" ht="15.6" x14ac:dyDescent="0.3">
      <c r="A5543" s="2" t="s">
        <v>5575</v>
      </c>
      <c r="B5543">
        <f>_xlfn.XLOOKUP(A5543,Table_1[order_id],Table_1[profit])</f>
        <v>300.56</v>
      </c>
    </row>
    <row r="5544" spans="1:2" ht="15.6" x14ac:dyDescent="0.3">
      <c r="A5544" s="2" t="s">
        <v>5576</v>
      </c>
      <c r="B5544">
        <f>_xlfn.XLOOKUP(A5544,Table_1[order_id],Table_1[profit])</f>
        <v>1450.06</v>
      </c>
    </row>
    <row r="5545" spans="1:2" ht="15.6" x14ac:dyDescent="0.3">
      <c r="A5545" s="2" t="s">
        <v>5577</v>
      </c>
      <c r="B5545">
        <f>_xlfn.XLOOKUP(A5545,Table_1[order_id],Table_1[profit])</f>
        <v>228.16</v>
      </c>
    </row>
    <row r="5546" spans="1:2" ht="15.6" x14ac:dyDescent="0.3">
      <c r="A5546" s="2" t="s">
        <v>5578</v>
      </c>
      <c r="B5546">
        <f>_xlfn.XLOOKUP(A5546,Table_1[order_id],Table_1[profit])</f>
        <v>434.92</v>
      </c>
    </row>
    <row r="5547" spans="1:2" ht="15.6" x14ac:dyDescent="0.3">
      <c r="A5547" s="2" t="s">
        <v>5579</v>
      </c>
      <c r="B5547">
        <f>_xlfn.XLOOKUP(A5547,Table_1[order_id],Table_1[profit])</f>
        <v>850.2</v>
      </c>
    </row>
    <row r="5548" spans="1:2" ht="15.6" x14ac:dyDescent="0.3">
      <c r="A5548" s="2" t="s">
        <v>5580</v>
      </c>
      <c r="B5548">
        <f>_xlfn.XLOOKUP(A5548,Table_1[order_id],Table_1[profit])</f>
        <v>117.76</v>
      </c>
    </row>
    <row r="5549" spans="1:2" ht="15.6" x14ac:dyDescent="0.3">
      <c r="A5549" s="2" t="s">
        <v>5581</v>
      </c>
      <c r="B5549">
        <f>_xlfn.XLOOKUP(A5549,Table_1[order_id],Table_1[profit])</f>
        <v>1425.24</v>
      </c>
    </row>
    <row r="5550" spans="1:2" ht="15.6" x14ac:dyDescent="0.3">
      <c r="A5550" s="2" t="s">
        <v>5582</v>
      </c>
      <c r="B5550">
        <f>_xlfn.XLOOKUP(A5550,Table_1[order_id],Table_1[profit])</f>
        <v>334.48</v>
      </c>
    </row>
    <row r="5551" spans="1:2" ht="15.6" x14ac:dyDescent="0.3">
      <c r="A5551" s="2" t="s">
        <v>5583</v>
      </c>
      <c r="B5551">
        <f>_xlfn.XLOOKUP(A5551,Table_1[order_id],Table_1[profit])</f>
        <v>411.31</v>
      </c>
    </row>
    <row r="5552" spans="1:2" ht="15.6" x14ac:dyDescent="0.3">
      <c r="A5552" s="2" t="s">
        <v>5584</v>
      </c>
      <c r="B5552">
        <f>_xlfn.XLOOKUP(A5552,Table_1[order_id],Table_1[profit])</f>
        <v>205.33</v>
      </c>
    </row>
    <row r="5553" spans="1:2" ht="15.6" x14ac:dyDescent="0.3">
      <c r="A5553" s="2" t="s">
        <v>5585</v>
      </c>
      <c r="B5553">
        <f>_xlfn.XLOOKUP(A5553,Table_1[order_id],Table_1[profit])</f>
        <v>92.74</v>
      </c>
    </row>
    <row r="5554" spans="1:2" ht="15.6" x14ac:dyDescent="0.3">
      <c r="A5554" s="2" t="s">
        <v>5586</v>
      </c>
      <c r="B5554">
        <f>_xlfn.XLOOKUP(A5554,Table_1[order_id],Table_1[profit])</f>
        <v>48.17</v>
      </c>
    </row>
    <row r="5555" spans="1:2" ht="15.6" x14ac:dyDescent="0.3">
      <c r="A5555" s="2" t="s">
        <v>5587</v>
      </c>
      <c r="B5555">
        <f>_xlfn.XLOOKUP(A5555,Table_1[order_id],Table_1[profit])</f>
        <v>505.72</v>
      </c>
    </row>
    <row r="5556" spans="1:2" ht="15.6" x14ac:dyDescent="0.3">
      <c r="A5556" s="2" t="s">
        <v>5588</v>
      </c>
      <c r="B5556">
        <f>_xlfn.XLOOKUP(A5556,Table_1[order_id],Table_1[profit])</f>
        <v>719.48</v>
      </c>
    </row>
    <row r="5557" spans="1:2" ht="15.6" x14ac:dyDescent="0.3">
      <c r="A5557" s="2" t="s">
        <v>5589</v>
      </c>
      <c r="B5557">
        <f>_xlfn.XLOOKUP(A5557,Table_1[order_id],Table_1[profit])</f>
        <v>289.47000000000003</v>
      </c>
    </row>
    <row r="5558" spans="1:2" ht="15.6" x14ac:dyDescent="0.3">
      <c r="A5558" s="2" t="s">
        <v>5590</v>
      </c>
      <c r="B5558">
        <f>_xlfn.XLOOKUP(A5558,Table_1[order_id],Table_1[profit])</f>
        <v>314.69</v>
      </c>
    </row>
    <row r="5559" spans="1:2" ht="15.6" x14ac:dyDescent="0.3">
      <c r="A5559" s="2" t="s">
        <v>5591</v>
      </c>
      <c r="B5559">
        <f>_xlfn.XLOOKUP(A5559,Table_1[order_id],Table_1[profit])</f>
        <v>868.8</v>
      </c>
    </row>
    <row r="5560" spans="1:2" ht="15.6" x14ac:dyDescent="0.3">
      <c r="A5560" s="2" t="s">
        <v>5592</v>
      </c>
      <c r="B5560">
        <f>_xlfn.XLOOKUP(A5560,Table_1[order_id],Table_1[profit])</f>
        <v>325.64</v>
      </c>
    </row>
    <row r="5561" spans="1:2" ht="15.6" x14ac:dyDescent="0.3">
      <c r="A5561" s="2" t="s">
        <v>5593</v>
      </c>
      <c r="B5561">
        <f>_xlfn.XLOOKUP(A5561,Table_1[order_id],Table_1[profit])</f>
        <v>102.08</v>
      </c>
    </row>
    <row r="5562" spans="1:2" ht="15.6" x14ac:dyDescent="0.3">
      <c r="A5562" s="2" t="s">
        <v>5594</v>
      </c>
      <c r="B5562">
        <f>_xlfn.XLOOKUP(A5562,Table_1[order_id],Table_1[profit])</f>
        <v>372.06</v>
      </c>
    </row>
    <row r="5563" spans="1:2" ht="15.6" x14ac:dyDescent="0.3">
      <c r="A5563" s="2" t="s">
        <v>5595</v>
      </c>
      <c r="B5563">
        <f>_xlfn.XLOOKUP(A5563,Table_1[order_id],Table_1[profit])</f>
        <v>57.41</v>
      </c>
    </row>
    <row r="5564" spans="1:2" ht="15.6" x14ac:dyDescent="0.3">
      <c r="A5564" s="2" t="s">
        <v>5596</v>
      </c>
      <c r="B5564">
        <f>_xlfn.XLOOKUP(A5564,Table_1[order_id],Table_1[profit])</f>
        <v>42.58</v>
      </c>
    </row>
    <row r="5565" spans="1:2" ht="15.6" x14ac:dyDescent="0.3">
      <c r="A5565" s="2" t="s">
        <v>5597</v>
      </c>
      <c r="B5565">
        <f>_xlfn.XLOOKUP(A5565,Table_1[order_id],Table_1[profit])</f>
        <v>212.38</v>
      </c>
    </row>
    <row r="5566" spans="1:2" ht="15.6" x14ac:dyDescent="0.3">
      <c r="A5566" s="2" t="s">
        <v>5598</v>
      </c>
      <c r="B5566">
        <f>_xlfn.XLOOKUP(A5566,Table_1[order_id],Table_1[profit])</f>
        <v>486.58</v>
      </c>
    </row>
    <row r="5567" spans="1:2" ht="15.6" x14ac:dyDescent="0.3">
      <c r="A5567" s="2" t="s">
        <v>5599</v>
      </c>
      <c r="B5567">
        <f>_xlfn.XLOOKUP(A5567,Table_1[order_id],Table_1[profit])</f>
        <v>48.58</v>
      </c>
    </row>
    <row r="5568" spans="1:2" ht="15.6" x14ac:dyDescent="0.3">
      <c r="A5568" s="2" t="s">
        <v>5600</v>
      </c>
      <c r="B5568">
        <f>_xlfn.XLOOKUP(A5568,Table_1[order_id],Table_1[profit])</f>
        <v>59.85</v>
      </c>
    </row>
    <row r="5569" spans="1:2" ht="15.6" x14ac:dyDescent="0.3">
      <c r="A5569" s="2" t="s">
        <v>5601</v>
      </c>
      <c r="B5569">
        <f>_xlfn.XLOOKUP(A5569,Table_1[order_id],Table_1[profit])</f>
        <v>46.54</v>
      </c>
    </row>
    <row r="5570" spans="1:2" ht="15.6" x14ac:dyDescent="0.3">
      <c r="A5570" s="2" t="s">
        <v>5602</v>
      </c>
      <c r="B5570">
        <f>_xlfn.XLOOKUP(A5570,Table_1[order_id],Table_1[profit])</f>
        <v>268.08999999999997</v>
      </c>
    </row>
    <row r="5571" spans="1:2" ht="15.6" x14ac:dyDescent="0.3">
      <c r="A5571" s="2" t="s">
        <v>5603</v>
      </c>
      <c r="B5571">
        <f>_xlfn.XLOOKUP(A5571,Table_1[order_id],Table_1[profit])</f>
        <v>291.70999999999998</v>
      </c>
    </row>
    <row r="5572" spans="1:2" ht="15.6" x14ac:dyDescent="0.3">
      <c r="A5572" s="2" t="s">
        <v>5604</v>
      </c>
      <c r="B5572">
        <f>_xlfn.XLOOKUP(A5572,Table_1[order_id],Table_1[profit])</f>
        <v>145.87</v>
      </c>
    </row>
    <row r="5573" spans="1:2" ht="15.6" x14ac:dyDescent="0.3">
      <c r="A5573" s="2" t="s">
        <v>5605</v>
      </c>
      <c r="B5573">
        <f>_xlfn.XLOOKUP(A5573,Table_1[order_id],Table_1[profit])</f>
        <v>171.99</v>
      </c>
    </row>
    <row r="5574" spans="1:2" ht="15.6" x14ac:dyDescent="0.3">
      <c r="A5574" s="2" t="s">
        <v>5606</v>
      </c>
      <c r="B5574">
        <f>_xlfn.XLOOKUP(A5574,Table_1[order_id],Table_1[profit])</f>
        <v>288.88</v>
      </c>
    </row>
    <row r="5575" spans="1:2" ht="15.6" x14ac:dyDescent="0.3">
      <c r="A5575" s="2" t="s">
        <v>5607</v>
      </c>
      <c r="B5575">
        <f>_xlfn.XLOOKUP(A5575,Table_1[order_id],Table_1[profit])</f>
        <v>134.36000000000001</v>
      </c>
    </row>
    <row r="5576" spans="1:2" ht="15.6" x14ac:dyDescent="0.3">
      <c r="A5576" s="2" t="s">
        <v>5608</v>
      </c>
      <c r="B5576">
        <f>_xlfn.XLOOKUP(A5576,Table_1[order_id],Table_1[profit])</f>
        <v>118.4</v>
      </c>
    </row>
    <row r="5577" spans="1:2" ht="15.6" x14ac:dyDescent="0.3">
      <c r="A5577" s="2" t="s">
        <v>5609</v>
      </c>
      <c r="B5577">
        <f>_xlfn.XLOOKUP(A5577,Table_1[order_id],Table_1[profit])</f>
        <v>129.28</v>
      </c>
    </row>
    <row r="5578" spans="1:2" ht="15.6" x14ac:dyDescent="0.3">
      <c r="A5578" s="2" t="s">
        <v>5610</v>
      </c>
      <c r="B5578">
        <f>_xlfn.XLOOKUP(A5578,Table_1[order_id],Table_1[profit])</f>
        <v>883.79</v>
      </c>
    </row>
    <row r="5579" spans="1:2" ht="15.6" x14ac:dyDescent="0.3">
      <c r="A5579" s="2" t="s">
        <v>5611</v>
      </c>
      <c r="B5579">
        <f>_xlfn.XLOOKUP(A5579,Table_1[order_id],Table_1[profit])</f>
        <v>352.75</v>
      </c>
    </row>
    <row r="5580" spans="1:2" ht="15.6" x14ac:dyDescent="0.3">
      <c r="A5580" s="2" t="s">
        <v>5612</v>
      </c>
      <c r="B5580">
        <f>_xlfn.XLOOKUP(A5580,Table_1[order_id],Table_1[profit])</f>
        <v>141.16999999999999</v>
      </c>
    </row>
    <row r="5581" spans="1:2" ht="15.6" x14ac:dyDescent="0.3">
      <c r="A5581" s="2" t="s">
        <v>5613</v>
      </c>
      <c r="B5581">
        <f>_xlfn.XLOOKUP(A5581,Table_1[order_id],Table_1[profit])</f>
        <v>21.23</v>
      </c>
    </row>
    <row r="5582" spans="1:2" ht="15.6" x14ac:dyDescent="0.3">
      <c r="A5582" s="2" t="s">
        <v>5614</v>
      </c>
      <c r="B5582">
        <f>_xlfn.XLOOKUP(A5582,Table_1[order_id],Table_1[profit])</f>
        <v>1091.33</v>
      </c>
    </row>
    <row r="5583" spans="1:2" ht="15.6" x14ac:dyDescent="0.3">
      <c r="A5583" s="2" t="s">
        <v>5615</v>
      </c>
      <c r="B5583">
        <f>_xlfn.XLOOKUP(A5583,Table_1[order_id],Table_1[profit])</f>
        <v>463.02</v>
      </c>
    </row>
    <row r="5584" spans="1:2" ht="15.6" x14ac:dyDescent="0.3">
      <c r="A5584" s="2" t="s">
        <v>5616</v>
      </c>
      <c r="B5584">
        <f>_xlfn.XLOOKUP(A5584,Table_1[order_id],Table_1[profit])</f>
        <v>667.52</v>
      </c>
    </row>
    <row r="5585" spans="1:2" ht="15.6" x14ac:dyDescent="0.3">
      <c r="A5585" s="2" t="s">
        <v>5617</v>
      </c>
      <c r="B5585">
        <f>_xlfn.XLOOKUP(A5585,Table_1[order_id],Table_1[profit])</f>
        <v>432.21</v>
      </c>
    </row>
    <row r="5586" spans="1:2" ht="15.6" x14ac:dyDescent="0.3">
      <c r="A5586" s="2" t="s">
        <v>5618</v>
      </c>
      <c r="B5586">
        <f>_xlfn.XLOOKUP(A5586,Table_1[order_id],Table_1[profit])</f>
        <v>248.23</v>
      </c>
    </row>
    <row r="5587" spans="1:2" ht="15.6" x14ac:dyDescent="0.3">
      <c r="A5587" s="2" t="s">
        <v>5619</v>
      </c>
      <c r="B5587">
        <f>_xlfn.XLOOKUP(A5587,Table_1[order_id],Table_1[profit])</f>
        <v>70.53</v>
      </c>
    </row>
    <row r="5588" spans="1:2" ht="15.6" x14ac:dyDescent="0.3">
      <c r="A5588" s="2" t="s">
        <v>5620</v>
      </c>
      <c r="B5588">
        <f>_xlfn.XLOOKUP(A5588,Table_1[order_id],Table_1[profit])</f>
        <v>928.04</v>
      </c>
    </row>
    <row r="5589" spans="1:2" ht="15.6" x14ac:dyDescent="0.3">
      <c r="A5589" s="2" t="s">
        <v>5621</v>
      </c>
      <c r="B5589">
        <f>_xlfn.XLOOKUP(A5589,Table_1[order_id],Table_1[profit])</f>
        <v>360.61</v>
      </c>
    </row>
    <row r="5590" spans="1:2" ht="15.6" x14ac:dyDescent="0.3">
      <c r="A5590" s="2" t="s">
        <v>5622</v>
      </c>
      <c r="B5590">
        <f>_xlfn.XLOOKUP(A5590,Table_1[order_id],Table_1[profit])</f>
        <v>107.65</v>
      </c>
    </row>
    <row r="5591" spans="1:2" ht="15.6" x14ac:dyDescent="0.3">
      <c r="A5591" s="2" t="s">
        <v>5623</v>
      </c>
      <c r="B5591">
        <f>_xlfn.XLOOKUP(A5591,Table_1[order_id],Table_1[profit])</f>
        <v>619.32000000000005</v>
      </c>
    </row>
    <row r="5592" spans="1:2" ht="15.6" x14ac:dyDescent="0.3">
      <c r="A5592" s="2" t="s">
        <v>5624</v>
      </c>
      <c r="B5592">
        <f>_xlfn.XLOOKUP(A5592,Table_1[order_id],Table_1[profit])</f>
        <v>826.54</v>
      </c>
    </row>
    <row r="5593" spans="1:2" ht="15.6" x14ac:dyDescent="0.3">
      <c r="A5593" s="2" t="s">
        <v>5625</v>
      </c>
      <c r="B5593">
        <f>_xlfn.XLOOKUP(A5593,Table_1[order_id],Table_1[profit])</f>
        <v>562.19000000000005</v>
      </c>
    </row>
    <row r="5594" spans="1:2" ht="15.6" x14ac:dyDescent="0.3">
      <c r="A5594" s="2" t="s">
        <v>5626</v>
      </c>
      <c r="B5594">
        <f>_xlfn.XLOOKUP(A5594,Table_1[order_id],Table_1[profit])</f>
        <v>24.13</v>
      </c>
    </row>
    <row r="5595" spans="1:2" ht="15.6" x14ac:dyDescent="0.3">
      <c r="A5595" s="2" t="s">
        <v>5627</v>
      </c>
      <c r="B5595">
        <f>_xlfn.XLOOKUP(A5595,Table_1[order_id],Table_1[profit])</f>
        <v>395.05</v>
      </c>
    </row>
    <row r="5596" spans="1:2" ht="15.6" x14ac:dyDescent="0.3">
      <c r="A5596" s="2" t="s">
        <v>5628</v>
      </c>
      <c r="B5596">
        <f>_xlfn.XLOOKUP(A5596,Table_1[order_id],Table_1[profit])</f>
        <v>697.81</v>
      </c>
    </row>
    <row r="5597" spans="1:2" ht="15.6" x14ac:dyDescent="0.3">
      <c r="A5597" s="2" t="s">
        <v>5629</v>
      </c>
      <c r="B5597">
        <f>_xlfn.XLOOKUP(A5597,Table_1[order_id],Table_1[profit])</f>
        <v>371.65</v>
      </c>
    </row>
    <row r="5598" spans="1:2" ht="15.6" x14ac:dyDescent="0.3">
      <c r="A5598" s="2" t="s">
        <v>5630</v>
      </c>
      <c r="B5598">
        <f>_xlfn.XLOOKUP(A5598,Table_1[order_id],Table_1[profit])</f>
        <v>535.02</v>
      </c>
    </row>
    <row r="5599" spans="1:2" ht="15.6" x14ac:dyDescent="0.3">
      <c r="A5599" s="2" t="s">
        <v>5631</v>
      </c>
      <c r="B5599">
        <f>_xlfn.XLOOKUP(A5599,Table_1[order_id],Table_1[profit])</f>
        <v>143.55000000000001</v>
      </c>
    </row>
    <row r="5600" spans="1:2" ht="15.6" x14ac:dyDescent="0.3">
      <c r="A5600" s="2" t="s">
        <v>5632</v>
      </c>
      <c r="B5600">
        <f>_xlfn.XLOOKUP(A5600,Table_1[order_id],Table_1[profit])</f>
        <v>680.75</v>
      </c>
    </row>
    <row r="5601" spans="1:2" ht="15.6" x14ac:dyDescent="0.3">
      <c r="A5601" s="2" t="s">
        <v>5633</v>
      </c>
      <c r="B5601">
        <f>_xlfn.XLOOKUP(A5601,Table_1[order_id],Table_1[profit])</f>
        <v>351.57</v>
      </c>
    </row>
    <row r="5602" spans="1:2" ht="15.6" x14ac:dyDescent="0.3">
      <c r="A5602" s="2" t="s">
        <v>5634</v>
      </c>
      <c r="B5602">
        <f>_xlfn.XLOOKUP(A5602,Table_1[order_id],Table_1[profit])</f>
        <v>496.73</v>
      </c>
    </row>
    <row r="5603" spans="1:2" ht="15.6" x14ac:dyDescent="0.3">
      <c r="A5603" s="2" t="s">
        <v>5635</v>
      </c>
      <c r="B5603">
        <f>_xlfn.XLOOKUP(A5603,Table_1[order_id],Table_1[profit])</f>
        <v>685.68</v>
      </c>
    </row>
    <row r="5604" spans="1:2" ht="15.6" x14ac:dyDescent="0.3">
      <c r="A5604" s="2" t="s">
        <v>5636</v>
      </c>
      <c r="B5604">
        <f>_xlfn.XLOOKUP(A5604,Table_1[order_id],Table_1[profit])</f>
        <v>469.28</v>
      </c>
    </row>
    <row r="5605" spans="1:2" ht="15.6" x14ac:dyDescent="0.3">
      <c r="A5605" s="2" t="s">
        <v>5637</v>
      </c>
      <c r="B5605">
        <f>_xlfn.XLOOKUP(A5605,Table_1[order_id],Table_1[profit])</f>
        <v>166.32</v>
      </c>
    </row>
    <row r="5606" spans="1:2" ht="15.6" x14ac:dyDescent="0.3">
      <c r="A5606" s="2" t="s">
        <v>5638</v>
      </c>
      <c r="B5606">
        <f>_xlfn.XLOOKUP(A5606,Table_1[order_id],Table_1[profit])</f>
        <v>412.26</v>
      </c>
    </row>
    <row r="5607" spans="1:2" ht="15.6" x14ac:dyDescent="0.3">
      <c r="A5607" s="2" t="s">
        <v>5639</v>
      </c>
      <c r="B5607">
        <f>_xlfn.XLOOKUP(A5607,Table_1[order_id],Table_1[profit])</f>
        <v>151.31</v>
      </c>
    </row>
    <row r="5608" spans="1:2" ht="15.6" x14ac:dyDescent="0.3">
      <c r="A5608" s="2" t="s">
        <v>5640</v>
      </c>
      <c r="B5608">
        <f>_xlfn.XLOOKUP(A5608,Table_1[order_id],Table_1[profit])</f>
        <v>167.49</v>
      </c>
    </row>
    <row r="5609" spans="1:2" ht="15.6" x14ac:dyDescent="0.3">
      <c r="A5609" s="2" t="s">
        <v>5641</v>
      </c>
      <c r="B5609">
        <f>_xlfn.XLOOKUP(A5609,Table_1[order_id],Table_1[profit])</f>
        <v>477.24</v>
      </c>
    </row>
    <row r="5610" spans="1:2" ht="15.6" x14ac:dyDescent="0.3">
      <c r="A5610" s="2" t="s">
        <v>5642</v>
      </c>
      <c r="B5610">
        <f>_xlfn.XLOOKUP(A5610,Table_1[order_id],Table_1[profit])</f>
        <v>276.70999999999998</v>
      </c>
    </row>
    <row r="5611" spans="1:2" ht="15.6" x14ac:dyDescent="0.3">
      <c r="A5611" s="2" t="s">
        <v>5643</v>
      </c>
      <c r="B5611">
        <f>_xlfn.XLOOKUP(A5611,Table_1[order_id],Table_1[profit])</f>
        <v>89.7</v>
      </c>
    </row>
    <row r="5612" spans="1:2" ht="15.6" x14ac:dyDescent="0.3">
      <c r="A5612" s="2" t="s">
        <v>5644</v>
      </c>
      <c r="B5612">
        <f>_xlfn.XLOOKUP(A5612,Table_1[order_id],Table_1[profit])</f>
        <v>224.53</v>
      </c>
    </row>
    <row r="5613" spans="1:2" ht="15.6" x14ac:dyDescent="0.3">
      <c r="A5613" s="2" t="s">
        <v>5645</v>
      </c>
      <c r="B5613">
        <f>_xlfn.XLOOKUP(A5613,Table_1[order_id],Table_1[profit])</f>
        <v>252.34</v>
      </c>
    </row>
    <row r="5614" spans="1:2" ht="15.6" x14ac:dyDescent="0.3">
      <c r="A5614" s="2" t="s">
        <v>5646</v>
      </c>
      <c r="B5614">
        <f>_xlfn.XLOOKUP(A5614,Table_1[order_id],Table_1[profit])</f>
        <v>58.24</v>
      </c>
    </row>
    <row r="5615" spans="1:2" ht="15.6" x14ac:dyDescent="0.3">
      <c r="A5615" s="2" t="s">
        <v>5647</v>
      </c>
      <c r="B5615">
        <f>_xlfn.XLOOKUP(A5615,Table_1[order_id],Table_1[profit])</f>
        <v>219.13</v>
      </c>
    </row>
    <row r="5616" spans="1:2" ht="15.6" x14ac:dyDescent="0.3">
      <c r="A5616" s="2" t="s">
        <v>5648</v>
      </c>
      <c r="B5616">
        <f>_xlfn.XLOOKUP(A5616,Table_1[order_id],Table_1[profit])</f>
        <v>727.54</v>
      </c>
    </row>
    <row r="5617" spans="1:2" ht="15.6" x14ac:dyDescent="0.3">
      <c r="A5617" s="2" t="s">
        <v>5649</v>
      </c>
      <c r="B5617">
        <f>_xlfn.XLOOKUP(A5617,Table_1[order_id],Table_1[profit])</f>
        <v>101.08</v>
      </c>
    </row>
    <row r="5618" spans="1:2" ht="15.6" x14ac:dyDescent="0.3">
      <c r="A5618" s="2" t="s">
        <v>5650</v>
      </c>
      <c r="B5618">
        <f>_xlfn.XLOOKUP(A5618,Table_1[order_id],Table_1[profit])</f>
        <v>928.88</v>
      </c>
    </row>
    <row r="5619" spans="1:2" ht="15.6" x14ac:dyDescent="0.3">
      <c r="A5619" s="2" t="s">
        <v>5651</v>
      </c>
      <c r="B5619">
        <f>_xlfn.XLOOKUP(A5619,Table_1[order_id],Table_1[profit])</f>
        <v>624.85</v>
      </c>
    </row>
    <row r="5620" spans="1:2" ht="15.6" x14ac:dyDescent="0.3">
      <c r="A5620" s="2" t="s">
        <v>5652</v>
      </c>
      <c r="B5620">
        <f>_xlfn.XLOOKUP(A5620,Table_1[order_id],Table_1[profit])</f>
        <v>505.78</v>
      </c>
    </row>
    <row r="5621" spans="1:2" ht="15.6" x14ac:dyDescent="0.3">
      <c r="A5621" s="2" t="s">
        <v>5653</v>
      </c>
      <c r="B5621">
        <f>_xlfn.XLOOKUP(A5621,Table_1[order_id],Table_1[profit])</f>
        <v>393.15</v>
      </c>
    </row>
    <row r="5622" spans="1:2" ht="15.6" x14ac:dyDescent="0.3">
      <c r="A5622" s="2" t="s">
        <v>5654</v>
      </c>
      <c r="B5622">
        <f>_xlfn.XLOOKUP(A5622,Table_1[order_id],Table_1[profit])</f>
        <v>203.15</v>
      </c>
    </row>
    <row r="5623" spans="1:2" ht="15.6" x14ac:dyDescent="0.3">
      <c r="A5623" s="2" t="s">
        <v>5655</v>
      </c>
      <c r="B5623">
        <f>_xlfn.XLOOKUP(A5623,Table_1[order_id],Table_1[profit])</f>
        <v>109.99</v>
      </c>
    </row>
    <row r="5624" spans="1:2" ht="15.6" x14ac:dyDescent="0.3">
      <c r="A5624" s="2" t="s">
        <v>5656</v>
      </c>
      <c r="B5624">
        <f>_xlfn.XLOOKUP(A5624,Table_1[order_id],Table_1[profit])</f>
        <v>281.97000000000003</v>
      </c>
    </row>
    <row r="5625" spans="1:2" ht="15.6" x14ac:dyDescent="0.3">
      <c r="A5625" s="2" t="s">
        <v>5657</v>
      </c>
      <c r="B5625">
        <f>_xlfn.XLOOKUP(A5625,Table_1[order_id],Table_1[profit])</f>
        <v>35.46</v>
      </c>
    </row>
    <row r="5626" spans="1:2" ht="15.6" x14ac:dyDescent="0.3">
      <c r="A5626" s="2" t="s">
        <v>5658</v>
      </c>
      <c r="B5626">
        <f>_xlfn.XLOOKUP(A5626,Table_1[order_id],Table_1[profit])</f>
        <v>848.51</v>
      </c>
    </row>
    <row r="5627" spans="1:2" ht="15.6" x14ac:dyDescent="0.3">
      <c r="A5627" s="2" t="s">
        <v>5659</v>
      </c>
      <c r="B5627">
        <f>_xlfn.XLOOKUP(A5627,Table_1[order_id],Table_1[profit])</f>
        <v>388.96</v>
      </c>
    </row>
    <row r="5628" spans="1:2" ht="15.6" x14ac:dyDescent="0.3">
      <c r="A5628" s="2" t="s">
        <v>5660</v>
      </c>
      <c r="B5628">
        <f>_xlfn.XLOOKUP(A5628,Table_1[order_id],Table_1[profit])</f>
        <v>302.33999999999997</v>
      </c>
    </row>
    <row r="5629" spans="1:2" ht="15.6" x14ac:dyDescent="0.3">
      <c r="A5629" s="2" t="s">
        <v>5661</v>
      </c>
      <c r="B5629">
        <f>_xlfn.XLOOKUP(A5629,Table_1[order_id],Table_1[profit])</f>
        <v>129.51</v>
      </c>
    </row>
    <row r="5630" spans="1:2" ht="15.6" x14ac:dyDescent="0.3">
      <c r="A5630" s="2" t="s">
        <v>5662</v>
      </c>
      <c r="B5630">
        <f>_xlfn.XLOOKUP(A5630,Table_1[order_id],Table_1[profit])</f>
        <v>289.41000000000003</v>
      </c>
    </row>
    <row r="5631" spans="1:2" ht="15.6" x14ac:dyDescent="0.3">
      <c r="A5631" s="2" t="s">
        <v>5663</v>
      </c>
      <c r="B5631">
        <f>_xlfn.XLOOKUP(A5631,Table_1[order_id],Table_1[profit])</f>
        <v>453.31</v>
      </c>
    </row>
    <row r="5632" spans="1:2" ht="15.6" x14ac:dyDescent="0.3">
      <c r="A5632" s="2" t="s">
        <v>5664</v>
      </c>
      <c r="B5632">
        <f>_xlfn.XLOOKUP(A5632,Table_1[order_id],Table_1[profit])</f>
        <v>480.25</v>
      </c>
    </row>
    <row r="5633" spans="1:2" ht="15.6" x14ac:dyDescent="0.3">
      <c r="A5633" s="2" t="s">
        <v>5665</v>
      </c>
      <c r="B5633">
        <f>_xlfn.XLOOKUP(A5633,Table_1[order_id],Table_1[profit])</f>
        <v>359.72</v>
      </c>
    </row>
    <row r="5634" spans="1:2" ht="15.6" x14ac:dyDescent="0.3">
      <c r="A5634" s="2" t="s">
        <v>5666</v>
      </c>
      <c r="B5634">
        <f>_xlfn.XLOOKUP(A5634,Table_1[order_id],Table_1[profit])</f>
        <v>480.98</v>
      </c>
    </row>
    <row r="5635" spans="1:2" ht="15.6" x14ac:dyDescent="0.3">
      <c r="A5635" s="2" t="s">
        <v>5667</v>
      </c>
      <c r="B5635">
        <f>_xlfn.XLOOKUP(A5635,Table_1[order_id],Table_1[profit])</f>
        <v>371.55</v>
      </c>
    </row>
    <row r="5636" spans="1:2" ht="15.6" x14ac:dyDescent="0.3">
      <c r="A5636" s="2" t="s">
        <v>5668</v>
      </c>
      <c r="B5636">
        <f>_xlfn.XLOOKUP(A5636,Table_1[order_id],Table_1[profit])</f>
        <v>733.69</v>
      </c>
    </row>
    <row r="5637" spans="1:2" ht="15.6" x14ac:dyDescent="0.3">
      <c r="A5637" s="2" t="s">
        <v>5669</v>
      </c>
      <c r="B5637">
        <f>_xlfn.XLOOKUP(A5637,Table_1[order_id],Table_1[profit])</f>
        <v>699.26</v>
      </c>
    </row>
    <row r="5638" spans="1:2" ht="15.6" x14ac:dyDescent="0.3">
      <c r="A5638" s="2" t="s">
        <v>5670</v>
      </c>
      <c r="B5638">
        <f>_xlfn.XLOOKUP(A5638,Table_1[order_id],Table_1[profit])</f>
        <v>892.67</v>
      </c>
    </row>
    <row r="5639" spans="1:2" ht="15.6" x14ac:dyDescent="0.3">
      <c r="A5639" s="2" t="s">
        <v>5671</v>
      </c>
      <c r="B5639">
        <f>_xlfn.XLOOKUP(A5639,Table_1[order_id],Table_1[profit])</f>
        <v>248.62</v>
      </c>
    </row>
    <row r="5640" spans="1:2" ht="15.6" x14ac:dyDescent="0.3">
      <c r="A5640" s="2" t="s">
        <v>5672</v>
      </c>
      <c r="B5640">
        <f>_xlfn.XLOOKUP(A5640,Table_1[order_id],Table_1[profit])</f>
        <v>255.03</v>
      </c>
    </row>
    <row r="5641" spans="1:2" ht="15.6" x14ac:dyDescent="0.3">
      <c r="A5641" s="2" t="s">
        <v>5673</v>
      </c>
      <c r="B5641">
        <f>_xlfn.XLOOKUP(A5641,Table_1[order_id],Table_1[profit])</f>
        <v>456.89</v>
      </c>
    </row>
    <row r="5642" spans="1:2" ht="15.6" x14ac:dyDescent="0.3">
      <c r="A5642" s="2" t="s">
        <v>5674</v>
      </c>
      <c r="B5642">
        <f>_xlfn.XLOOKUP(A5642,Table_1[order_id],Table_1[profit])</f>
        <v>266.43</v>
      </c>
    </row>
    <row r="5643" spans="1:2" ht="15.6" x14ac:dyDescent="0.3">
      <c r="A5643" s="2" t="s">
        <v>5675</v>
      </c>
      <c r="B5643">
        <f>_xlfn.XLOOKUP(A5643,Table_1[order_id],Table_1[profit])</f>
        <v>232.5</v>
      </c>
    </row>
    <row r="5644" spans="1:2" ht="15.6" x14ac:dyDescent="0.3">
      <c r="A5644" s="2" t="s">
        <v>5676</v>
      </c>
      <c r="B5644">
        <f>_xlfn.XLOOKUP(A5644,Table_1[order_id],Table_1[profit])</f>
        <v>103.2</v>
      </c>
    </row>
    <row r="5645" spans="1:2" ht="15.6" x14ac:dyDescent="0.3">
      <c r="A5645" s="2" t="s">
        <v>5677</v>
      </c>
      <c r="B5645">
        <f>_xlfn.XLOOKUP(A5645,Table_1[order_id],Table_1[profit])</f>
        <v>189.61</v>
      </c>
    </row>
    <row r="5646" spans="1:2" ht="15.6" x14ac:dyDescent="0.3">
      <c r="A5646" s="2" t="s">
        <v>5678</v>
      </c>
      <c r="B5646">
        <f>_xlfn.XLOOKUP(A5646,Table_1[order_id],Table_1[profit])</f>
        <v>963.26</v>
      </c>
    </row>
    <row r="5647" spans="1:2" ht="15.6" x14ac:dyDescent="0.3">
      <c r="A5647" s="2" t="s">
        <v>5679</v>
      </c>
      <c r="B5647">
        <f>_xlfn.XLOOKUP(A5647,Table_1[order_id],Table_1[profit])</f>
        <v>613.08000000000004</v>
      </c>
    </row>
    <row r="5648" spans="1:2" ht="15.6" x14ac:dyDescent="0.3">
      <c r="A5648" s="2" t="s">
        <v>5680</v>
      </c>
      <c r="B5648">
        <f>_xlfn.XLOOKUP(A5648,Table_1[order_id],Table_1[profit])</f>
        <v>728.42</v>
      </c>
    </row>
    <row r="5649" spans="1:2" ht="15.6" x14ac:dyDescent="0.3">
      <c r="A5649" s="2" t="s">
        <v>5681</v>
      </c>
      <c r="B5649">
        <f>_xlfn.XLOOKUP(A5649,Table_1[order_id],Table_1[profit])</f>
        <v>114.36</v>
      </c>
    </row>
    <row r="5650" spans="1:2" ht="15.6" x14ac:dyDescent="0.3">
      <c r="A5650" s="2" t="s">
        <v>5682</v>
      </c>
      <c r="B5650">
        <f>_xlfn.XLOOKUP(A5650,Table_1[order_id],Table_1[profit])</f>
        <v>582.35</v>
      </c>
    </row>
    <row r="5651" spans="1:2" ht="15.6" x14ac:dyDescent="0.3">
      <c r="A5651" s="2" t="s">
        <v>5683</v>
      </c>
      <c r="B5651">
        <f>_xlfn.XLOOKUP(A5651,Table_1[order_id],Table_1[profit])</f>
        <v>1012.83</v>
      </c>
    </row>
    <row r="5652" spans="1:2" ht="15.6" x14ac:dyDescent="0.3">
      <c r="A5652" s="2" t="s">
        <v>5684</v>
      </c>
      <c r="B5652">
        <f>_xlfn.XLOOKUP(A5652,Table_1[order_id],Table_1[profit])</f>
        <v>9.08</v>
      </c>
    </row>
    <row r="5653" spans="1:2" ht="15.6" x14ac:dyDescent="0.3">
      <c r="A5653" s="2" t="s">
        <v>5685</v>
      </c>
      <c r="B5653">
        <f>_xlfn.XLOOKUP(A5653,Table_1[order_id],Table_1[profit])</f>
        <v>250.3</v>
      </c>
    </row>
    <row r="5654" spans="1:2" ht="15.6" x14ac:dyDescent="0.3">
      <c r="A5654" s="2" t="s">
        <v>5686</v>
      </c>
      <c r="B5654">
        <f>_xlfn.XLOOKUP(A5654,Table_1[order_id],Table_1[profit])</f>
        <v>35.44</v>
      </c>
    </row>
    <row r="5655" spans="1:2" ht="15.6" x14ac:dyDescent="0.3">
      <c r="A5655" s="2" t="s">
        <v>5687</v>
      </c>
      <c r="B5655">
        <f>_xlfn.XLOOKUP(A5655,Table_1[order_id],Table_1[profit])</f>
        <v>1482.39</v>
      </c>
    </row>
    <row r="5656" spans="1:2" ht="15.6" x14ac:dyDescent="0.3">
      <c r="A5656" s="2" t="s">
        <v>5688</v>
      </c>
      <c r="B5656">
        <f>_xlfn.XLOOKUP(A5656,Table_1[order_id],Table_1[profit])</f>
        <v>203.52</v>
      </c>
    </row>
    <row r="5657" spans="1:2" ht="15.6" x14ac:dyDescent="0.3">
      <c r="A5657" s="2" t="s">
        <v>5689</v>
      </c>
      <c r="B5657">
        <f>_xlfn.XLOOKUP(A5657,Table_1[order_id],Table_1[profit])</f>
        <v>526.52</v>
      </c>
    </row>
    <row r="5658" spans="1:2" ht="15.6" x14ac:dyDescent="0.3">
      <c r="A5658" s="2" t="s">
        <v>5690</v>
      </c>
      <c r="B5658">
        <f>_xlfn.XLOOKUP(A5658,Table_1[order_id],Table_1[profit])</f>
        <v>64.650000000000006</v>
      </c>
    </row>
    <row r="5659" spans="1:2" ht="15.6" x14ac:dyDescent="0.3">
      <c r="A5659" s="2" t="s">
        <v>5691</v>
      </c>
      <c r="B5659">
        <f>_xlfn.XLOOKUP(A5659,Table_1[order_id],Table_1[profit])</f>
        <v>132.71</v>
      </c>
    </row>
    <row r="5660" spans="1:2" ht="15.6" x14ac:dyDescent="0.3">
      <c r="A5660" s="2" t="s">
        <v>5692</v>
      </c>
      <c r="B5660">
        <f>_xlfn.XLOOKUP(A5660,Table_1[order_id],Table_1[profit])</f>
        <v>135.51</v>
      </c>
    </row>
    <row r="5661" spans="1:2" ht="15.6" x14ac:dyDescent="0.3">
      <c r="A5661" s="2" t="s">
        <v>5693</v>
      </c>
      <c r="B5661">
        <f>_xlfn.XLOOKUP(A5661,Table_1[order_id],Table_1[profit])</f>
        <v>410.5</v>
      </c>
    </row>
    <row r="5662" spans="1:2" ht="15.6" x14ac:dyDescent="0.3">
      <c r="A5662" s="2" t="s">
        <v>5694</v>
      </c>
      <c r="B5662">
        <f>_xlfn.XLOOKUP(A5662,Table_1[order_id],Table_1[profit])</f>
        <v>307.32</v>
      </c>
    </row>
    <row r="5663" spans="1:2" ht="15.6" x14ac:dyDescent="0.3">
      <c r="A5663" s="2" t="s">
        <v>5695</v>
      </c>
      <c r="B5663">
        <f>_xlfn.XLOOKUP(A5663,Table_1[order_id],Table_1[profit])</f>
        <v>381.22</v>
      </c>
    </row>
    <row r="5664" spans="1:2" ht="15.6" x14ac:dyDescent="0.3">
      <c r="A5664" s="2" t="s">
        <v>5696</v>
      </c>
      <c r="B5664">
        <f>_xlfn.XLOOKUP(A5664,Table_1[order_id],Table_1[profit])</f>
        <v>570.82000000000005</v>
      </c>
    </row>
    <row r="5665" spans="1:2" ht="15.6" x14ac:dyDescent="0.3">
      <c r="A5665" s="2" t="s">
        <v>5697</v>
      </c>
      <c r="B5665">
        <f>_xlfn.XLOOKUP(A5665,Table_1[order_id],Table_1[profit])</f>
        <v>362.15</v>
      </c>
    </row>
    <row r="5666" spans="1:2" ht="15.6" x14ac:dyDescent="0.3">
      <c r="A5666" s="2" t="s">
        <v>5698</v>
      </c>
      <c r="B5666">
        <f>_xlfn.XLOOKUP(A5666,Table_1[order_id],Table_1[profit])</f>
        <v>400.18</v>
      </c>
    </row>
    <row r="5667" spans="1:2" ht="15.6" x14ac:dyDescent="0.3">
      <c r="A5667" s="2" t="s">
        <v>5699</v>
      </c>
      <c r="B5667">
        <f>_xlfn.XLOOKUP(A5667,Table_1[order_id],Table_1[profit])</f>
        <v>1087.67</v>
      </c>
    </row>
    <row r="5668" spans="1:2" ht="15.6" x14ac:dyDescent="0.3">
      <c r="A5668" s="2" t="s">
        <v>5700</v>
      </c>
      <c r="B5668">
        <f>_xlfn.XLOOKUP(A5668,Table_1[order_id],Table_1[profit])</f>
        <v>49.98</v>
      </c>
    </row>
    <row r="5669" spans="1:2" ht="15.6" x14ac:dyDescent="0.3">
      <c r="A5669" s="2" t="s">
        <v>5701</v>
      </c>
      <c r="B5669">
        <f>_xlfn.XLOOKUP(A5669,Table_1[order_id],Table_1[profit])</f>
        <v>353.78</v>
      </c>
    </row>
    <row r="5670" spans="1:2" ht="15.6" x14ac:dyDescent="0.3">
      <c r="A5670" s="2" t="s">
        <v>5702</v>
      </c>
      <c r="B5670">
        <f>_xlfn.XLOOKUP(A5670,Table_1[order_id],Table_1[profit])</f>
        <v>495.59</v>
      </c>
    </row>
    <row r="5671" spans="1:2" ht="15.6" x14ac:dyDescent="0.3">
      <c r="A5671" s="2" t="s">
        <v>5703</v>
      </c>
      <c r="B5671">
        <f>_xlfn.XLOOKUP(A5671,Table_1[order_id],Table_1[profit])</f>
        <v>370.04</v>
      </c>
    </row>
    <row r="5672" spans="1:2" ht="15.6" x14ac:dyDescent="0.3">
      <c r="A5672" s="2" t="s">
        <v>5704</v>
      </c>
      <c r="B5672">
        <f>_xlfn.XLOOKUP(A5672,Table_1[order_id],Table_1[profit])</f>
        <v>171.5</v>
      </c>
    </row>
    <row r="5673" spans="1:2" ht="15.6" x14ac:dyDescent="0.3">
      <c r="A5673" s="2" t="s">
        <v>5705</v>
      </c>
      <c r="B5673">
        <f>_xlfn.XLOOKUP(A5673,Table_1[order_id],Table_1[profit])</f>
        <v>51.9</v>
      </c>
    </row>
    <row r="5674" spans="1:2" ht="15.6" x14ac:dyDescent="0.3">
      <c r="A5674" s="2" t="s">
        <v>5706</v>
      </c>
      <c r="B5674">
        <f>_xlfn.XLOOKUP(A5674,Table_1[order_id],Table_1[profit])</f>
        <v>129.03</v>
      </c>
    </row>
    <row r="5675" spans="1:2" ht="15.6" x14ac:dyDescent="0.3">
      <c r="A5675" s="2" t="s">
        <v>5707</v>
      </c>
      <c r="B5675">
        <f>_xlfn.XLOOKUP(A5675,Table_1[order_id],Table_1[profit])</f>
        <v>1179.69</v>
      </c>
    </row>
    <row r="5676" spans="1:2" ht="15.6" x14ac:dyDescent="0.3">
      <c r="A5676" s="2" t="s">
        <v>5708</v>
      </c>
      <c r="B5676">
        <f>_xlfn.XLOOKUP(A5676,Table_1[order_id],Table_1[profit])</f>
        <v>338.42</v>
      </c>
    </row>
    <row r="5677" spans="1:2" ht="15.6" x14ac:dyDescent="0.3">
      <c r="A5677" s="2" t="s">
        <v>5709</v>
      </c>
      <c r="B5677">
        <f>_xlfn.XLOOKUP(A5677,Table_1[order_id],Table_1[profit])</f>
        <v>686.94</v>
      </c>
    </row>
    <row r="5678" spans="1:2" ht="15.6" x14ac:dyDescent="0.3">
      <c r="A5678" s="2" t="s">
        <v>5710</v>
      </c>
      <c r="B5678">
        <f>_xlfn.XLOOKUP(A5678,Table_1[order_id],Table_1[profit])</f>
        <v>778.85</v>
      </c>
    </row>
    <row r="5679" spans="1:2" ht="15.6" x14ac:dyDescent="0.3">
      <c r="A5679" s="2" t="s">
        <v>5711</v>
      </c>
      <c r="B5679">
        <f>_xlfn.XLOOKUP(A5679,Table_1[order_id],Table_1[profit])</f>
        <v>442.89</v>
      </c>
    </row>
    <row r="5680" spans="1:2" ht="15.6" x14ac:dyDescent="0.3">
      <c r="A5680" s="2" t="s">
        <v>5712</v>
      </c>
      <c r="B5680">
        <f>_xlfn.XLOOKUP(A5680,Table_1[order_id],Table_1[profit])</f>
        <v>1117.56</v>
      </c>
    </row>
    <row r="5681" spans="1:2" ht="15.6" x14ac:dyDescent="0.3">
      <c r="A5681" s="2" t="s">
        <v>5713</v>
      </c>
      <c r="B5681">
        <f>_xlfn.XLOOKUP(A5681,Table_1[order_id],Table_1[profit])</f>
        <v>345.92</v>
      </c>
    </row>
    <row r="5682" spans="1:2" ht="15.6" x14ac:dyDescent="0.3">
      <c r="A5682" s="2" t="s">
        <v>5714</v>
      </c>
      <c r="B5682">
        <f>_xlfn.XLOOKUP(A5682,Table_1[order_id],Table_1[profit])</f>
        <v>557.63</v>
      </c>
    </row>
    <row r="5683" spans="1:2" ht="15.6" x14ac:dyDescent="0.3">
      <c r="A5683" s="2" t="s">
        <v>5715</v>
      </c>
      <c r="B5683">
        <f>_xlfn.XLOOKUP(A5683,Table_1[order_id],Table_1[profit])</f>
        <v>87.52</v>
      </c>
    </row>
    <row r="5684" spans="1:2" ht="15.6" x14ac:dyDescent="0.3">
      <c r="A5684" s="2" t="s">
        <v>5716</v>
      </c>
      <c r="B5684">
        <f>_xlfn.XLOOKUP(A5684,Table_1[order_id],Table_1[profit])</f>
        <v>1053.25</v>
      </c>
    </row>
    <row r="5685" spans="1:2" ht="15.6" x14ac:dyDescent="0.3">
      <c r="A5685" s="2" t="s">
        <v>5717</v>
      </c>
      <c r="B5685">
        <f>_xlfn.XLOOKUP(A5685,Table_1[order_id],Table_1[profit])</f>
        <v>596.54999999999995</v>
      </c>
    </row>
    <row r="5686" spans="1:2" ht="15.6" x14ac:dyDescent="0.3">
      <c r="A5686" s="2" t="s">
        <v>5718</v>
      </c>
      <c r="B5686">
        <f>_xlfn.XLOOKUP(A5686,Table_1[order_id],Table_1[profit])</f>
        <v>206.92</v>
      </c>
    </row>
    <row r="5687" spans="1:2" ht="15.6" x14ac:dyDescent="0.3">
      <c r="A5687" s="2" t="s">
        <v>5719</v>
      </c>
      <c r="B5687">
        <f>_xlfn.XLOOKUP(A5687,Table_1[order_id],Table_1[profit])</f>
        <v>1048.04</v>
      </c>
    </row>
    <row r="5688" spans="1:2" ht="15.6" x14ac:dyDescent="0.3">
      <c r="A5688" s="2" t="s">
        <v>5720</v>
      </c>
      <c r="B5688">
        <f>_xlfn.XLOOKUP(A5688,Table_1[order_id],Table_1[profit])</f>
        <v>336.85</v>
      </c>
    </row>
    <row r="5689" spans="1:2" ht="15.6" x14ac:dyDescent="0.3">
      <c r="A5689" s="2" t="s">
        <v>5721</v>
      </c>
      <c r="B5689">
        <f>_xlfn.XLOOKUP(A5689,Table_1[order_id],Table_1[profit])</f>
        <v>959.42</v>
      </c>
    </row>
    <row r="5690" spans="1:2" ht="15.6" x14ac:dyDescent="0.3">
      <c r="A5690" s="2" t="s">
        <v>5722</v>
      </c>
      <c r="B5690">
        <f>_xlfn.XLOOKUP(A5690,Table_1[order_id],Table_1[profit])</f>
        <v>18.670000000000002</v>
      </c>
    </row>
    <row r="5691" spans="1:2" ht="15.6" x14ac:dyDescent="0.3">
      <c r="A5691" s="2" t="s">
        <v>5723</v>
      </c>
      <c r="B5691">
        <f>_xlfn.XLOOKUP(A5691,Table_1[order_id],Table_1[profit])</f>
        <v>76.98</v>
      </c>
    </row>
    <row r="5692" spans="1:2" ht="15.6" x14ac:dyDescent="0.3">
      <c r="A5692" s="2" t="s">
        <v>5724</v>
      </c>
      <c r="B5692">
        <f>_xlfn.XLOOKUP(A5692,Table_1[order_id],Table_1[profit])</f>
        <v>27.71</v>
      </c>
    </row>
    <row r="5693" spans="1:2" ht="15.6" x14ac:dyDescent="0.3">
      <c r="A5693" s="2" t="s">
        <v>5725</v>
      </c>
      <c r="B5693">
        <f>_xlfn.XLOOKUP(A5693,Table_1[order_id],Table_1[profit])</f>
        <v>102.48</v>
      </c>
    </row>
    <row r="5694" spans="1:2" ht="15.6" x14ac:dyDescent="0.3">
      <c r="A5694" s="2" t="s">
        <v>5726</v>
      </c>
      <c r="B5694">
        <f>_xlfn.XLOOKUP(A5694,Table_1[order_id],Table_1[profit])</f>
        <v>672.68</v>
      </c>
    </row>
    <row r="5695" spans="1:2" ht="15.6" x14ac:dyDescent="0.3">
      <c r="A5695" s="2" t="s">
        <v>5727</v>
      </c>
      <c r="B5695">
        <f>_xlfn.XLOOKUP(A5695,Table_1[order_id],Table_1[profit])</f>
        <v>76.98</v>
      </c>
    </row>
    <row r="5696" spans="1:2" ht="15.6" x14ac:dyDescent="0.3">
      <c r="A5696" s="2" t="s">
        <v>5728</v>
      </c>
      <c r="B5696">
        <f>_xlfn.XLOOKUP(A5696,Table_1[order_id],Table_1[profit])</f>
        <v>162.61000000000001</v>
      </c>
    </row>
    <row r="5697" spans="1:2" ht="15.6" x14ac:dyDescent="0.3">
      <c r="A5697" s="2" t="s">
        <v>5729</v>
      </c>
      <c r="B5697">
        <f>_xlfn.XLOOKUP(A5697,Table_1[order_id],Table_1[profit])</f>
        <v>370.57</v>
      </c>
    </row>
    <row r="5698" spans="1:2" ht="15.6" x14ac:dyDescent="0.3">
      <c r="A5698" s="2" t="s">
        <v>5730</v>
      </c>
      <c r="B5698">
        <f>_xlfn.XLOOKUP(A5698,Table_1[order_id],Table_1[profit])</f>
        <v>976.62</v>
      </c>
    </row>
    <row r="5699" spans="1:2" ht="15.6" x14ac:dyDescent="0.3">
      <c r="A5699" s="2" t="s">
        <v>5731</v>
      </c>
      <c r="B5699">
        <f>_xlfn.XLOOKUP(A5699,Table_1[order_id],Table_1[profit])</f>
        <v>337.81</v>
      </c>
    </row>
    <row r="5700" spans="1:2" ht="15.6" x14ac:dyDescent="0.3">
      <c r="A5700" s="2" t="s">
        <v>5732</v>
      </c>
      <c r="B5700">
        <f>_xlfn.XLOOKUP(A5700,Table_1[order_id],Table_1[profit])</f>
        <v>155.33000000000001</v>
      </c>
    </row>
    <row r="5701" spans="1:2" ht="15.6" x14ac:dyDescent="0.3">
      <c r="A5701" s="2" t="s">
        <v>5733</v>
      </c>
      <c r="B5701">
        <f>_xlfn.XLOOKUP(A5701,Table_1[order_id],Table_1[profit])</f>
        <v>669.56</v>
      </c>
    </row>
    <row r="5702" spans="1:2" ht="15.6" x14ac:dyDescent="0.3">
      <c r="A5702" s="2" t="s">
        <v>5734</v>
      </c>
      <c r="B5702">
        <f>_xlfn.XLOOKUP(A5702,Table_1[order_id],Table_1[profit])</f>
        <v>689.39</v>
      </c>
    </row>
    <row r="5703" spans="1:2" ht="15.6" x14ac:dyDescent="0.3">
      <c r="A5703" s="2" t="s">
        <v>5735</v>
      </c>
      <c r="B5703">
        <f>_xlfn.XLOOKUP(A5703,Table_1[order_id],Table_1[profit])</f>
        <v>255.7</v>
      </c>
    </row>
    <row r="5704" spans="1:2" ht="15.6" x14ac:dyDescent="0.3">
      <c r="A5704" s="2" t="s">
        <v>5736</v>
      </c>
      <c r="B5704">
        <f>_xlfn.XLOOKUP(A5704,Table_1[order_id],Table_1[profit])</f>
        <v>663.94</v>
      </c>
    </row>
    <row r="5705" spans="1:2" ht="15.6" x14ac:dyDescent="0.3">
      <c r="A5705" s="2" t="s">
        <v>5737</v>
      </c>
      <c r="B5705">
        <f>_xlfn.XLOOKUP(A5705,Table_1[order_id],Table_1[profit])</f>
        <v>17.72</v>
      </c>
    </row>
    <row r="5706" spans="1:2" ht="15.6" x14ac:dyDescent="0.3">
      <c r="A5706" s="2" t="s">
        <v>5738</v>
      </c>
      <c r="B5706">
        <f>_xlfn.XLOOKUP(A5706,Table_1[order_id],Table_1[profit])</f>
        <v>458.99</v>
      </c>
    </row>
    <row r="5707" spans="1:2" ht="15.6" x14ac:dyDescent="0.3">
      <c r="A5707" s="2" t="s">
        <v>5739</v>
      </c>
      <c r="B5707">
        <f>_xlfn.XLOOKUP(A5707,Table_1[order_id],Table_1[profit])</f>
        <v>299.57</v>
      </c>
    </row>
    <row r="5708" spans="1:2" ht="15.6" x14ac:dyDescent="0.3">
      <c r="A5708" s="2" t="s">
        <v>5740</v>
      </c>
      <c r="B5708">
        <f>_xlfn.XLOOKUP(A5708,Table_1[order_id],Table_1[profit])</f>
        <v>625.08000000000004</v>
      </c>
    </row>
    <row r="5709" spans="1:2" ht="15.6" x14ac:dyDescent="0.3">
      <c r="A5709" s="2" t="s">
        <v>5741</v>
      </c>
      <c r="B5709">
        <f>_xlfn.XLOOKUP(A5709,Table_1[order_id],Table_1[profit])</f>
        <v>414.61</v>
      </c>
    </row>
    <row r="5710" spans="1:2" ht="15.6" x14ac:dyDescent="0.3">
      <c r="A5710" s="2" t="s">
        <v>5742</v>
      </c>
      <c r="B5710">
        <f>_xlfn.XLOOKUP(A5710,Table_1[order_id],Table_1[profit])</f>
        <v>25.39</v>
      </c>
    </row>
    <row r="5711" spans="1:2" ht="15.6" x14ac:dyDescent="0.3">
      <c r="A5711" s="2" t="s">
        <v>5743</v>
      </c>
      <c r="B5711">
        <f>_xlfn.XLOOKUP(A5711,Table_1[order_id],Table_1[profit])</f>
        <v>568.82000000000005</v>
      </c>
    </row>
    <row r="5712" spans="1:2" ht="15.6" x14ac:dyDescent="0.3">
      <c r="A5712" s="2" t="s">
        <v>5744</v>
      </c>
      <c r="B5712">
        <f>_xlfn.XLOOKUP(A5712,Table_1[order_id],Table_1[profit])</f>
        <v>912.69</v>
      </c>
    </row>
    <row r="5713" spans="1:2" ht="15.6" x14ac:dyDescent="0.3">
      <c r="A5713" s="2" t="s">
        <v>5745</v>
      </c>
      <c r="B5713">
        <f>_xlfn.XLOOKUP(A5713,Table_1[order_id],Table_1[profit])</f>
        <v>59.68</v>
      </c>
    </row>
    <row r="5714" spans="1:2" ht="15.6" x14ac:dyDescent="0.3">
      <c r="A5714" s="2" t="s">
        <v>5746</v>
      </c>
      <c r="B5714">
        <f>_xlfn.XLOOKUP(A5714,Table_1[order_id],Table_1[profit])</f>
        <v>111.76</v>
      </c>
    </row>
    <row r="5715" spans="1:2" ht="15.6" x14ac:dyDescent="0.3">
      <c r="A5715" s="2" t="s">
        <v>5747</v>
      </c>
      <c r="B5715">
        <f>_xlfn.XLOOKUP(A5715,Table_1[order_id],Table_1[profit])</f>
        <v>665.94</v>
      </c>
    </row>
    <row r="5716" spans="1:2" ht="15.6" x14ac:dyDescent="0.3">
      <c r="A5716" s="2" t="s">
        <v>5748</v>
      </c>
      <c r="B5716">
        <f>_xlfn.XLOOKUP(A5716,Table_1[order_id],Table_1[profit])</f>
        <v>91.25</v>
      </c>
    </row>
    <row r="5717" spans="1:2" ht="15.6" x14ac:dyDescent="0.3">
      <c r="A5717" s="2" t="s">
        <v>5749</v>
      </c>
      <c r="B5717">
        <f>_xlfn.XLOOKUP(A5717,Table_1[order_id],Table_1[profit])</f>
        <v>31.87</v>
      </c>
    </row>
    <row r="5718" spans="1:2" ht="15.6" x14ac:dyDescent="0.3">
      <c r="A5718" s="2" t="s">
        <v>5750</v>
      </c>
      <c r="B5718">
        <f>_xlfn.XLOOKUP(A5718,Table_1[order_id],Table_1[profit])</f>
        <v>118.9</v>
      </c>
    </row>
    <row r="5719" spans="1:2" ht="15.6" x14ac:dyDescent="0.3">
      <c r="A5719" s="2" t="s">
        <v>5751</v>
      </c>
      <c r="B5719">
        <f>_xlfn.XLOOKUP(A5719,Table_1[order_id],Table_1[profit])</f>
        <v>69.78</v>
      </c>
    </row>
    <row r="5720" spans="1:2" ht="15.6" x14ac:dyDescent="0.3">
      <c r="A5720" s="2" t="s">
        <v>5752</v>
      </c>
      <c r="B5720">
        <f>_xlfn.XLOOKUP(A5720,Table_1[order_id],Table_1[profit])</f>
        <v>141.78</v>
      </c>
    </row>
    <row r="5721" spans="1:2" ht="15.6" x14ac:dyDescent="0.3">
      <c r="A5721" s="2" t="s">
        <v>5753</v>
      </c>
      <c r="B5721">
        <f>_xlfn.XLOOKUP(A5721,Table_1[order_id],Table_1[profit])</f>
        <v>315.5</v>
      </c>
    </row>
    <row r="5722" spans="1:2" ht="15.6" x14ac:dyDescent="0.3">
      <c r="A5722" s="2" t="s">
        <v>5754</v>
      </c>
      <c r="B5722">
        <f>_xlfn.XLOOKUP(A5722,Table_1[order_id],Table_1[profit])</f>
        <v>357.55</v>
      </c>
    </row>
    <row r="5723" spans="1:2" ht="15.6" x14ac:dyDescent="0.3">
      <c r="A5723" s="2" t="s">
        <v>5755</v>
      </c>
      <c r="B5723">
        <f>_xlfn.XLOOKUP(A5723,Table_1[order_id],Table_1[profit])</f>
        <v>1324.47</v>
      </c>
    </row>
    <row r="5724" spans="1:2" ht="15.6" x14ac:dyDescent="0.3">
      <c r="A5724" s="2" t="s">
        <v>5756</v>
      </c>
      <c r="B5724">
        <f>_xlfn.XLOOKUP(A5724,Table_1[order_id],Table_1[profit])</f>
        <v>186.37</v>
      </c>
    </row>
    <row r="5725" spans="1:2" ht="15.6" x14ac:dyDescent="0.3">
      <c r="A5725" s="2" t="s">
        <v>5757</v>
      </c>
      <c r="B5725">
        <f>_xlfn.XLOOKUP(A5725,Table_1[order_id],Table_1[profit])</f>
        <v>161.44999999999999</v>
      </c>
    </row>
    <row r="5726" spans="1:2" ht="15.6" x14ac:dyDescent="0.3">
      <c r="A5726" s="2" t="s">
        <v>5758</v>
      </c>
      <c r="B5726">
        <f>_xlfn.XLOOKUP(A5726,Table_1[order_id],Table_1[profit])</f>
        <v>267.11</v>
      </c>
    </row>
    <row r="5727" spans="1:2" ht="15.6" x14ac:dyDescent="0.3">
      <c r="A5727" s="2" t="s">
        <v>5759</v>
      </c>
      <c r="B5727">
        <f>_xlfn.XLOOKUP(A5727,Table_1[order_id],Table_1[profit])</f>
        <v>1183.3499999999999</v>
      </c>
    </row>
    <row r="5728" spans="1:2" ht="15.6" x14ac:dyDescent="0.3">
      <c r="A5728" s="2" t="s">
        <v>5760</v>
      </c>
      <c r="B5728">
        <f>_xlfn.XLOOKUP(A5728,Table_1[order_id],Table_1[profit])</f>
        <v>274.08999999999997</v>
      </c>
    </row>
    <row r="5729" spans="1:2" ht="15.6" x14ac:dyDescent="0.3">
      <c r="A5729" s="2" t="s">
        <v>5761</v>
      </c>
      <c r="B5729">
        <f>_xlfn.XLOOKUP(A5729,Table_1[order_id],Table_1[profit])</f>
        <v>148.71</v>
      </c>
    </row>
    <row r="5730" spans="1:2" ht="15.6" x14ac:dyDescent="0.3">
      <c r="A5730" s="2" t="s">
        <v>5762</v>
      </c>
      <c r="B5730">
        <f>_xlfn.XLOOKUP(A5730,Table_1[order_id],Table_1[profit])</f>
        <v>499.32</v>
      </c>
    </row>
    <row r="5731" spans="1:2" ht="15.6" x14ac:dyDescent="0.3">
      <c r="A5731" s="2" t="s">
        <v>5763</v>
      </c>
      <c r="B5731">
        <f>_xlfn.XLOOKUP(A5731,Table_1[order_id],Table_1[profit])</f>
        <v>485.55</v>
      </c>
    </row>
    <row r="5732" spans="1:2" ht="15.6" x14ac:dyDescent="0.3">
      <c r="A5732" s="2" t="s">
        <v>5764</v>
      </c>
      <c r="B5732">
        <f>_xlfn.XLOOKUP(A5732,Table_1[order_id],Table_1[profit])</f>
        <v>33.5</v>
      </c>
    </row>
    <row r="5733" spans="1:2" ht="15.6" x14ac:dyDescent="0.3">
      <c r="A5733" s="2" t="s">
        <v>5765</v>
      </c>
      <c r="B5733">
        <f>_xlfn.XLOOKUP(A5733,Table_1[order_id],Table_1[profit])</f>
        <v>307.69</v>
      </c>
    </row>
    <row r="5734" spans="1:2" ht="15.6" x14ac:dyDescent="0.3">
      <c r="A5734" s="2" t="s">
        <v>5766</v>
      </c>
      <c r="B5734">
        <f>_xlfn.XLOOKUP(A5734,Table_1[order_id],Table_1[profit])</f>
        <v>989.37</v>
      </c>
    </row>
    <row r="5735" spans="1:2" ht="15.6" x14ac:dyDescent="0.3">
      <c r="A5735" s="2" t="s">
        <v>5767</v>
      </c>
      <c r="B5735">
        <f>_xlfn.XLOOKUP(A5735,Table_1[order_id],Table_1[profit])</f>
        <v>509.35</v>
      </c>
    </row>
    <row r="5736" spans="1:2" ht="15.6" x14ac:dyDescent="0.3">
      <c r="A5736" s="2" t="s">
        <v>5768</v>
      </c>
      <c r="B5736">
        <f>_xlfn.XLOOKUP(A5736,Table_1[order_id],Table_1[profit])</f>
        <v>520.85</v>
      </c>
    </row>
    <row r="5737" spans="1:2" ht="15.6" x14ac:dyDescent="0.3">
      <c r="A5737" s="2" t="s">
        <v>5769</v>
      </c>
      <c r="B5737">
        <f>_xlfn.XLOOKUP(A5737,Table_1[order_id],Table_1[profit])</f>
        <v>753.24</v>
      </c>
    </row>
    <row r="5738" spans="1:2" ht="15.6" x14ac:dyDescent="0.3">
      <c r="A5738" s="2" t="s">
        <v>5770</v>
      </c>
      <c r="B5738">
        <f>_xlfn.XLOOKUP(A5738,Table_1[order_id],Table_1[profit])</f>
        <v>269.42</v>
      </c>
    </row>
    <row r="5739" spans="1:2" ht="15.6" x14ac:dyDescent="0.3">
      <c r="A5739" s="2" t="s">
        <v>5771</v>
      </c>
      <c r="B5739">
        <f>_xlfn.XLOOKUP(A5739,Table_1[order_id],Table_1[profit])</f>
        <v>144.54</v>
      </c>
    </row>
    <row r="5740" spans="1:2" ht="15.6" x14ac:dyDescent="0.3">
      <c r="A5740" s="2" t="s">
        <v>5772</v>
      </c>
      <c r="B5740">
        <f>_xlfn.XLOOKUP(A5740,Table_1[order_id],Table_1[profit])</f>
        <v>282.49</v>
      </c>
    </row>
    <row r="5741" spans="1:2" ht="15.6" x14ac:dyDescent="0.3">
      <c r="A5741" s="2" t="s">
        <v>5773</v>
      </c>
      <c r="B5741">
        <f>_xlfn.XLOOKUP(A5741,Table_1[order_id],Table_1[profit])</f>
        <v>1065.77</v>
      </c>
    </row>
    <row r="5742" spans="1:2" ht="15.6" x14ac:dyDescent="0.3">
      <c r="A5742" s="2" t="s">
        <v>5774</v>
      </c>
      <c r="B5742">
        <f>_xlfn.XLOOKUP(A5742,Table_1[order_id],Table_1[profit])</f>
        <v>213.93</v>
      </c>
    </row>
    <row r="5743" spans="1:2" ht="15.6" x14ac:dyDescent="0.3">
      <c r="A5743" s="2" t="s">
        <v>5775</v>
      </c>
      <c r="B5743">
        <f>_xlfn.XLOOKUP(A5743,Table_1[order_id],Table_1[profit])</f>
        <v>490.32</v>
      </c>
    </row>
    <row r="5744" spans="1:2" ht="15.6" x14ac:dyDescent="0.3">
      <c r="A5744" s="2" t="s">
        <v>5776</v>
      </c>
      <c r="B5744">
        <f>_xlfn.XLOOKUP(A5744,Table_1[order_id],Table_1[profit])</f>
        <v>58.62</v>
      </c>
    </row>
    <row r="5745" spans="1:2" ht="15.6" x14ac:dyDescent="0.3">
      <c r="A5745" s="2" t="s">
        <v>5777</v>
      </c>
      <c r="B5745">
        <f>_xlfn.XLOOKUP(A5745,Table_1[order_id],Table_1[profit])</f>
        <v>437.07</v>
      </c>
    </row>
    <row r="5746" spans="1:2" ht="15.6" x14ac:dyDescent="0.3">
      <c r="A5746" s="2" t="s">
        <v>5778</v>
      </c>
      <c r="B5746">
        <f>_xlfn.XLOOKUP(A5746,Table_1[order_id],Table_1[profit])</f>
        <v>646.53</v>
      </c>
    </row>
    <row r="5747" spans="1:2" ht="15.6" x14ac:dyDescent="0.3">
      <c r="A5747" s="2" t="s">
        <v>5779</v>
      </c>
      <c r="B5747">
        <f>_xlfn.XLOOKUP(A5747,Table_1[order_id],Table_1[profit])</f>
        <v>241.92</v>
      </c>
    </row>
    <row r="5748" spans="1:2" ht="15.6" x14ac:dyDescent="0.3">
      <c r="A5748" s="2" t="s">
        <v>5780</v>
      </c>
      <c r="B5748">
        <f>_xlfn.XLOOKUP(A5748,Table_1[order_id],Table_1[profit])</f>
        <v>518.89</v>
      </c>
    </row>
    <row r="5749" spans="1:2" ht="15.6" x14ac:dyDescent="0.3">
      <c r="A5749" s="2" t="s">
        <v>5781</v>
      </c>
      <c r="B5749">
        <f>_xlfn.XLOOKUP(A5749,Table_1[order_id],Table_1[profit])</f>
        <v>605.22</v>
      </c>
    </row>
    <row r="5750" spans="1:2" ht="15.6" x14ac:dyDescent="0.3">
      <c r="A5750" s="2" t="s">
        <v>5782</v>
      </c>
      <c r="B5750">
        <f>_xlfn.XLOOKUP(A5750,Table_1[order_id],Table_1[profit])</f>
        <v>201.48</v>
      </c>
    </row>
    <row r="5751" spans="1:2" ht="15.6" x14ac:dyDescent="0.3">
      <c r="A5751" s="2" t="s">
        <v>5783</v>
      </c>
      <c r="B5751">
        <f>_xlfn.XLOOKUP(A5751,Table_1[order_id],Table_1[profit])</f>
        <v>605.02</v>
      </c>
    </row>
    <row r="5752" spans="1:2" ht="15.6" x14ac:dyDescent="0.3">
      <c r="A5752" s="2" t="s">
        <v>5784</v>
      </c>
      <c r="B5752">
        <f>_xlfn.XLOOKUP(A5752,Table_1[order_id],Table_1[profit])</f>
        <v>515.66</v>
      </c>
    </row>
    <row r="5753" spans="1:2" ht="15.6" x14ac:dyDescent="0.3">
      <c r="A5753" s="2" t="s">
        <v>5785</v>
      </c>
      <c r="B5753">
        <f>_xlfn.XLOOKUP(A5753,Table_1[order_id],Table_1[profit])</f>
        <v>134.91</v>
      </c>
    </row>
    <row r="5754" spans="1:2" ht="15.6" x14ac:dyDescent="0.3">
      <c r="A5754" s="2" t="s">
        <v>5786</v>
      </c>
      <c r="B5754">
        <f>_xlfn.XLOOKUP(A5754,Table_1[order_id],Table_1[profit])</f>
        <v>434.2</v>
      </c>
    </row>
    <row r="5755" spans="1:2" ht="15.6" x14ac:dyDescent="0.3">
      <c r="A5755" s="2" t="s">
        <v>5787</v>
      </c>
      <c r="B5755">
        <f>_xlfn.XLOOKUP(A5755,Table_1[order_id],Table_1[profit])</f>
        <v>179.13</v>
      </c>
    </row>
    <row r="5756" spans="1:2" ht="15.6" x14ac:dyDescent="0.3">
      <c r="A5756" s="2" t="s">
        <v>5788</v>
      </c>
      <c r="B5756">
        <f>_xlfn.XLOOKUP(A5756,Table_1[order_id],Table_1[profit])</f>
        <v>532.80999999999995</v>
      </c>
    </row>
    <row r="5757" spans="1:2" ht="15.6" x14ac:dyDescent="0.3">
      <c r="A5757" s="2" t="s">
        <v>5789</v>
      </c>
      <c r="B5757">
        <f>_xlfn.XLOOKUP(A5757,Table_1[order_id],Table_1[profit])</f>
        <v>66.89</v>
      </c>
    </row>
    <row r="5758" spans="1:2" ht="15.6" x14ac:dyDescent="0.3">
      <c r="A5758" s="2" t="s">
        <v>5790</v>
      </c>
      <c r="B5758">
        <f>_xlfn.XLOOKUP(A5758,Table_1[order_id],Table_1[profit])</f>
        <v>507.95</v>
      </c>
    </row>
    <row r="5759" spans="1:2" ht="15.6" x14ac:dyDescent="0.3">
      <c r="A5759" s="2" t="s">
        <v>5791</v>
      </c>
      <c r="B5759">
        <f>_xlfn.XLOOKUP(A5759,Table_1[order_id],Table_1[profit])</f>
        <v>701.96</v>
      </c>
    </row>
    <row r="5760" spans="1:2" ht="15.6" x14ac:dyDescent="0.3">
      <c r="A5760" s="2" t="s">
        <v>5792</v>
      </c>
      <c r="B5760">
        <f>_xlfn.XLOOKUP(A5760,Table_1[order_id],Table_1[profit])</f>
        <v>352.44</v>
      </c>
    </row>
    <row r="5761" spans="1:2" ht="15.6" x14ac:dyDescent="0.3">
      <c r="A5761" s="2" t="s">
        <v>5793</v>
      </c>
      <c r="B5761">
        <f>_xlfn.XLOOKUP(A5761,Table_1[order_id],Table_1[profit])</f>
        <v>539.9</v>
      </c>
    </row>
    <row r="5762" spans="1:2" ht="15.6" x14ac:dyDescent="0.3">
      <c r="A5762" s="2" t="s">
        <v>5794</v>
      </c>
      <c r="B5762">
        <f>_xlfn.XLOOKUP(A5762,Table_1[order_id],Table_1[profit])</f>
        <v>88.34</v>
      </c>
    </row>
    <row r="5763" spans="1:2" ht="15.6" x14ac:dyDescent="0.3">
      <c r="A5763" s="2" t="s">
        <v>5795</v>
      </c>
      <c r="B5763">
        <f>_xlfn.XLOOKUP(A5763,Table_1[order_id],Table_1[profit])</f>
        <v>415.59</v>
      </c>
    </row>
    <row r="5764" spans="1:2" ht="15.6" x14ac:dyDescent="0.3">
      <c r="A5764" s="2" t="s">
        <v>5796</v>
      </c>
      <c r="B5764">
        <f>_xlfn.XLOOKUP(A5764,Table_1[order_id],Table_1[profit])</f>
        <v>521.49</v>
      </c>
    </row>
    <row r="5765" spans="1:2" ht="15.6" x14ac:dyDescent="0.3">
      <c r="A5765" s="2" t="s">
        <v>5797</v>
      </c>
      <c r="B5765">
        <f>_xlfn.XLOOKUP(A5765,Table_1[order_id],Table_1[profit])</f>
        <v>289.20999999999998</v>
      </c>
    </row>
    <row r="5766" spans="1:2" ht="15.6" x14ac:dyDescent="0.3">
      <c r="A5766" s="2" t="s">
        <v>5798</v>
      </c>
      <c r="B5766">
        <f>_xlfn.XLOOKUP(A5766,Table_1[order_id],Table_1[profit])</f>
        <v>354.77</v>
      </c>
    </row>
    <row r="5767" spans="1:2" ht="15.6" x14ac:dyDescent="0.3">
      <c r="A5767" s="2" t="s">
        <v>5799</v>
      </c>
      <c r="B5767">
        <f>_xlfn.XLOOKUP(A5767,Table_1[order_id],Table_1[profit])</f>
        <v>813.44</v>
      </c>
    </row>
    <row r="5768" spans="1:2" ht="15.6" x14ac:dyDescent="0.3">
      <c r="A5768" s="2" t="s">
        <v>5800</v>
      </c>
      <c r="B5768">
        <f>_xlfn.XLOOKUP(A5768,Table_1[order_id],Table_1[profit])</f>
        <v>378.77</v>
      </c>
    </row>
    <row r="5769" spans="1:2" ht="15.6" x14ac:dyDescent="0.3">
      <c r="A5769" s="2" t="s">
        <v>5801</v>
      </c>
      <c r="B5769">
        <f>_xlfn.XLOOKUP(A5769,Table_1[order_id],Table_1[profit])</f>
        <v>288.83</v>
      </c>
    </row>
    <row r="5770" spans="1:2" ht="15.6" x14ac:dyDescent="0.3">
      <c r="A5770" s="2" t="s">
        <v>5802</v>
      </c>
      <c r="B5770">
        <f>_xlfn.XLOOKUP(A5770,Table_1[order_id],Table_1[profit])</f>
        <v>789.27</v>
      </c>
    </row>
    <row r="5771" spans="1:2" ht="15.6" x14ac:dyDescent="0.3">
      <c r="A5771" s="2" t="s">
        <v>5803</v>
      </c>
      <c r="B5771">
        <f>_xlfn.XLOOKUP(A5771,Table_1[order_id],Table_1[profit])</f>
        <v>123.52</v>
      </c>
    </row>
    <row r="5772" spans="1:2" ht="15.6" x14ac:dyDescent="0.3">
      <c r="A5772" s="2" t="s">
        <v>5804</v>
      </c>
      <c r="B5772">
        <f>_xlfn.XLOOKUP(A5772,Table_1[order_id],Table_1[profit])</f>
        <v>192.98</v>
      </c>
    </row>
    <row r="5773" spans="1:2" ht="15.6" x14ac:dyDescent="0.3">
      <c r="A5773" s="2" t="s">
        <v>5805</v>
      </c>
      <c r="B5773">
        <f>_xlfn.XLOOKUP(A5773,Table_1[order_id],Table_1[profit])</f>
        <v>569.72</v>
      </c>
    </row>
    <row r="5774" spans="1:2" ht="15.6" x14ac:dyDescent="0.3">
      <c r="A5774" s="2" t="s">
        <v>5806</v>
      </c>
      <c r="B5774">
        <f>_xlfn.XLOOKUP(A5774,Table_1[order_id],Table_1[profit])</f>
        <v>476.11</v>
      </c>
    </row>
    <row r="5775" spans="1:2" ht="15.6" x14ac:dyDescent="0.3">
      <c r="A5775" s="2" t="s">
        <v>5807</v>
      </c>
      <c r="B5775">
        <f>_xlfn.XLOOKUP(A5775,Table_1[order_id],Table_1[profit])</f>
        <v>181.68</v>
      </c>
    </row>
    <row r="5776" spans="1:2" ht="15.6" x14ac:dyDescent="0.3">
      <c r="A5776" s="2" t="s">
        <v>5808</v>
      </c>
      <c r="B5776">
        <f>_xlfn.XLOOKUP(A5776,Table_1[order_id],Table_1[profit])</f>
        <v>415.91</v>
      </c>
    </row>
    <row r="5777" spans="1:2" ht="15.6" x14ac:dyDescent="0.3">
      <c r="A5777" s="2" t="s">
        <v>5809</v>
      </c>
      <c r="B5777">
        <f>_xlfn.XLOOKUP(A5777,Table_1[order_id],Table_1[profit])</f>
        <v>241.94</v>
      </c>
    </row>
    <row r="5778" spans="1:2" ht="15.6" x14ac:dyDescent="0.3">
      <c r="A5778" s="2" t="s">
        <v>5810</v>
      </c>
      <c r="B5778">
        <f>_xlfn.XLOOKUP(A5778,Table_1[order_id],Table_1[profit])</f>
        <v>517.13</v>
      </c>
    </row>
    <row r="5779" spans="1:2" ht="15.6" x14ac:dyDescent="0.3">
      <c r="A5779" s="2" t="s">
        <v>5811</v>
      </c>
      <c r="B5779">
        <f>_xlfn.XLOOKUP(A5779,Table_1[order_id],Table_1[profit])</f>
        <v>209.43</v>
      </c>
    </row>
    <row r="5780" spans="1:2" ht="15.6" x14ac:dyDescent="0.3">
      <c r="A5780" s="2" t="s">
        <v>5812</v>
      </c>
      <c r="B5780">
        <f>_xlfn.XLOOKUP(A5780,Table_1[order_id],Table_1[profit])</f>
        <v>668.03</v>
      </c>
    </row>
    <row r="5781" spans="1:2" ht="15.6" x14ac:dyDescent="0.3">
      <c r="A5781" s="2" t="s">
        <v>5813</v>
      </c>
      <c r="B5781">
        <f>_xlfn.XLOOKUP(A5781,Table_1[order_id],Table_1[profit])</f>
        <v>39.6</v>
      </c>
    </row>
    <row r="5782" spans="1:2" ht="15.6" x14ac:dyDescent="0.3">
      <c r="A5782" s="2" t="s">
        <v>5814</v>
      </c>
      <c r="B5782">
        <f>_xlfn.XLOOKUP(A5782,Table_1[order_id],Table_1[profit])</f>
        <v>418.59</v>
      </c>
    </row>
    <row r="5783" spans="1:2" ht="15.6" x14ac:dyDescent="0.3">
      <c r="A5783" s="2" t="s">
        <v>5815</v>
      </c>
      <c r="B5783">
        <f>_xlfn.XLOOKUP(A5783,Table_1[order_id],Table_1[profit])</f>
        <v>315.37</v>
      </c>
    </row>
    <row r="5784" spans="1:2" ht="15.6" x14ac:dyDescent="0.3">
      <c r="A5784" s="2" t="s">
        <v>5816</v>
      </c>
      <c r="B5784">
        <f>_xlfn.XLOOKUP(A5784,Table_1[order_id],Table_1[profit])</f>
        <v>1359.9</v>
      </c>
    </row>
    <row r="5785" spans="1:2" ht="15.6" x14ac:dyDescent="0.3">
      <c r="A5785" s="2" t="s">
        <v>5817</v>
      </c>
      <c r="B5785">
        <f>_xlfn.XLOOKUP(A5785,Table_1[order_id],Table_1[profit])</f>
        <v>15.71</v>
      </c>
    </row>
    <row r="5786" spans="1:2" ht="15.6" x14ac:dyDescent="0.3">
      <c r="A5786" s="2" t="s">
        <v>5818</v>
      </c>
      <c r="B5786">
        <f>_xlfn.XLOOKUP(A5786,Table_1[order_id],Table_1[profit])</f>
        <v>420.94</v>
      </c>
    </row>
    <row r="5787" spans="1:2" ht="15.6" x14ac:dyDescent="0.3">
      <c r="A5787" s="2" t="s">
        <v>5819</v>
      </c>
      <c r="B5787">
        <f>_xlfn.XLOOKUP(A5787,Table_1[order_id],Table_1[profit])</f>
        <v>905.1</v>
      </c>
    </row>
    <row r="5788" spans="1:2" ht="15.6" x14ac:dyDescent="0.3">
      <c r="A5788" s="2" t="s">
        <v>5820</v>
      </c>
      <c r="B5788">
        <f>_xlfn.XLOOKUP(A5788,Table_1[order_id],Table_1[profit])</f>
        <v>377.94</v>
      </c>
    </row>
    <row r="5789" spans="1:2" ht="15.6" x14ac:dyDescent="0.3">
      <c r="A5789" s="2" t="s">
        <v>5821</v>
      </c>
      <c r="B5789">
        <f>_xlfn.XLOOKUP(A5789,Table_1[order_id],Table_1[profit])</f>
        <v>55.56</v>
      </c>
    </row>
    <row r="5790" spans="1:2" ht="15.6" x14ac:dyDescent="0.3">
      <c r="A5790" s="2" t="s">
        <v>5822</v>
      </c>
      <c r="B5790">
        <f>_xlfn.XLOOKUP(A5790,Table_1[order_id],Table_1[profit])</f>
        <v>666.52</v>
      </c>
    </row>
    <row r="5791" spans="1:2" ht="15.6" x14ac:dyDescent="0.3">
      <c r="A5791" s="2" t="s">
        <v>5823</v>
      </c>
      <c r="B5791">
        <f>_xlfn.XLOOKUP(A5791,Table_1[order_id],Table_1[profit])</f>
        <v>20.36</v>
      </c>
    </row>
    <row r="5792" spans="1:2" ht="15.6" x14ac:dyDescent="0.3">
      <c r="A5792" s="2" t="s">
        <v>5824</v>
      </c>
      <c r="B5792">
        <f>_xlfn.XLOOKUP(A5792,Table_1[order_id],Table_1[profit])</f>
        <v>513.57000000000005</v>
      </c>
    </row>
    <row r="5793" spans="1:2" ht="15.6" x14ac:dyDescent="0.3">
      <c r="A5793" s="2" t="s">
        <v>5825</v>
      </c>
      <c r="B5793">
        <f>_xlfn.XLOOKUP(A5793,Table_1[order_id],Table_1[profit])</f>
        <v>281.13</v>
      </c>
    </row>
    <row r="5794" spans="1:2" ht="15.6" x14ac:dyDescent="0.3">
      <c r="A5794" s="2" t="s">
        <v>5826</v>
      </c>
      <c r="B5794">
        <f>_xlfn.XLOOKUP(A5794,Table_1[order_id],Table_1[profit])</f>
        <v>822.6</v>
      </c>
    </row>
    <row r="5795" spans="1:2" ht="15.6" x14ac:dyDescent="0.3">
      <c r="A5795" s="2" t="s">
        <v>5827</v>
      </c>
      <c r="B5795">
        <f>_xlfn.XLOOKUP(A5795,Table_1[order_id],Table_1[profit])</f>
        <v>1064.53</v>
      </c>
    </row>
    <row r="5796" spans="1:2" ht="15.6" x14ac:dyDescent="0.3">
      <c r="A5796" s="2" t="s">
        <v>5828</v>
      </c>
      <c r="B5796">
        <f>_xlfn.XLOOKUP(A5796,Table_1[order_id],Table_1[profit])</f>
        <v>778.44</v>
      </c>
    </row>
    <row r="5797" spans="1:2" ht="15.6" x14ac:dyDescent="0.3">
      <c r="A5797" s="2" t="s">
        <v>5829</v>
      </c>
      <c r="B5797">
        <f>_xlfn.XLOOKUP(A5797,Table_1[order_id],Table_1[profit])</f>
        <v>253.8</v>
      </c>
    </row>
    <row r="5798" spans="1:2" ht="15.6" x14ac:dyDescent="0.3">
      <c r="A5798" s="2" t="s">
        <v>5830</v>
      </c>
      <c r="B5798">
        <f>_xlfn.XLOOKUP(A5798,Table_1[order_id],Table_1[profit])</f>
        <v>251.15</v>
      </c>
    </row>
    <row r="5799" spans="1:2" ht="15.6" x14ac:dyDescent="0.3">
      <c r="A5799" s="2" t="s">
        <v>5831</v>
      </c>
      <c r="B5799">
        <f>_xlfn.XLOOKUP(A5799,Table_1[order_id],Table_1[profit])</f>
        <v>136.91</v>
      </c>
    </row>
    <row r="5800" spans="1:2" ht="15.6" x14ac:dyDescent="0.3">
      <c r="A5800" s="2" t="s">
        <v>5832</v>
      </c>
      <c r="B5800">
        <f>_xlfn.XLOOKUP(A5800,Table_1[order_id],Table_1[profit])</f>
        <v>853.98</v>
      </c>
    </row>
    <row r="5801" spans="1:2" ht="15.6" x14ac:dyDescent="0.3">
      <c r="A5801" s="2" t="s">
        <v>5833</v>
      </c>
      <c r="B5801">
        <f>_xlfn.XLOOKUP(A5801,Table_1[order_id],Table_1[profit])</f>
        <v>429.85</v>
      </c>
    </row>
    <row r="5802" spans="1:2" ht="15.6" x14ac:dyDescent="0.3">
      <c r="A5802" s="2" t="s">
        <v>5834</v>
      </c>
      <c r="B5802">
        <f>_xlfn.XLOOKUP(A5802,Table_1[order_id],Table_1[profit])</f>
        <v>36.520000000000003</v>
      </c>
    </row>
    <row r="5803" spans="1:2" ht="15.6" x14ac:dyDescent="0.3">
      <c r="A5803" s="2" t="s">
        <v>5835</v>
      </c>
      <c r="B5803">
        <f>_xlfn.XLOOKUP(A5803,Table_1[order_id],Table_1[profit])</f>
        <v>286.36</v>
      </c>
    </row>
    <row r="5804" spans="1:2" ht="15.6" x14ac:dyDescent="0.3">
      <c r="A5804" s="2" t="s">
        <v>5836</v>
      </c>
      <c r="B5804">
        <f>_xlfn.XLOOKUP(A5804,Table_1[order_id],Table_1[profit])</f>
        <v>648.29999999999995</v>
      </c>
    </row>
    <row r="5805" spans="1:2" ht="15.6" x14ac:dyDescent="0.3">
      <c r="A5805" s="2" t="s">
        <v>5837</v>
      </c>
      <c r="B5805">
        <f>_xlfn.XLOOKUP(A5805,Table_1[order_id],Table_1[profit])</f>
        <v>1083.3599999999999</v>
      </c>
    </row>
    <row r="5806" spans="1:2" ht="15.6" x14ac:dyDescent="0.3">
      <c r="A5806" s="2" t="s">
        <v>5838</v>
      </c>
      <c r="B5806">
        <f>_xlfn.XLOOKUP(A5806,Table_1[order_id],Table_1[profit])</f>
        <v>203.21</v>
      </c>
    </row>
    <row r="5807" spans="1:2" ht="15.6" x14ac:dyDescent="0.3">
      <c r="A5807" s="2" t="s">
        <v>5839</v>
      </c>
      <c r="B5807">
        <f>_xlfn.XLOOKUP(A5807,Table_1[order_id],Table_1[profit])</f>
        <v>224.93</v>
      </c>
    </row>
    <row r="5808" spans="1:2" ht="15.6" x14ac:dyDescent="0.3">
      <c r="A5808" s="2" t="s">
        <v>5840</v>
      </c>
      <c r="B5808">
        <f>_xlfn.XLOOKUP(A5808,Table_1[order_id],Table_1[profit])</f>
        <v>739.55</v>
      </c>
    </row>
    <row r="5809" spans="1:2" ht="15.6" x14ac:dyDescent="0.3">
      <c r="A5809" s="2" t="s">
        <v>5841</v>
      </c>
      <c r="B5809">
        <f>_xlfn.XLOOKUP(A5809,Table_1[order_id],Table_1[profit])</f>
        <v>887.74</v>
      </c>
    </row>
    <row r="5810" spans="1:2" ht="15.6" x14ac:dyDescent="0.3">
      <c r="A5810" s="2" t="s">
        <v>5842</v>
      </c>
      <c r="B5810">
        <f>_xlfn.XLOOKUP(A5810,Table_1[order_id],Table_1[profit])</f>
        <v>564.66999999999996</v>
      </c>
    </row>
    <row r="5811" spans="1:2" ht="15.6" x14ac:dyDescent="0.3">
      <c r="A5811" s="2" t="s">
        <v>5843</v>
      </c>
      <c r="B5811">
        <f>_xlfn.XLOOKUP(A5811,Table_1[order_id],Table_1[profit])</f>
        <v>1191.4100000000001</v>
      </c>
    </row>
    <row r="5812" spans="1:2" ht="15.6" x14ac:dyDescent="0.3">
      <c r="A5812" s="2" t="s">
        <v>5844</v>
      </c>
      <c r="B5812">
        <f>_xlfn.XLOOKUP(A5812,Table_1[order_id],Table_1[profit])</f>
        <v>833.68</v>
      </c>
    </row>
    <row r="5813" spans="1:2" ht="15.6" x14ac:dyDescent="0.3">
      <c r="A5813" s="2" t="s">
        <v>5845</v>
      </c>
      <c r="B5813">
        <f>_xlfn.XLOOKUP(A5813,Table_1[order_id],Table_1[profit])</f>
        <v>546.33000000000004</v>
      </c>
    </row>
    <row r="5814" spans="1:2" ht="15.6" x14ac:dyDescent="0.3">
      <c r="A5814" s="2" t="s">
        <v>5846</v>
      </c>
      <c r="B5814">
        <f>_xlfn.XLOOKUP(A5814,Table_1[order_id],Table_1[profit])</f>
        <v>193.73</v>
      </c>
    </row>
    <row r="5815" spans="1:2" ht="15.6" x14ac:dyDescent="0.3">
      <c r="A5815" s="2" t="s">
        <v>5847</v>
      </c>
      <c r="B5815">
        <f>_xlfn.XLOOKUP(A5815,Table_1[order_id],Table_1[profit])</f>
        <v>1087.6199999999999</v>
      </c>
    </row>
    <row r="5816" spans="1:2" ht="15.6" x14ac:dyDescent="0.3">
      <c r="A5816" s="2" t="s">
        <v>5848</v>
      </c>
      <c r="B5816">
        <f>_xlfn.XLOOKUP(A5816,Table_1[order_id],Table_1[profit])</f>
        <v>1207.1099999999999</v>
      </c>
    </row>
    <row r="5817" spans="1:2" ht="15.6" x14ac:dyDescent="0.3">
      <c r="A5817" s="2" t="s">
        <v>5849</v>
      </c>
      <c r="B5817">
        <f>_xlfn.XLOOKUP(A5817,Table_1[order_id],Table_1[profit])</f>
        <v>308.88</v>
      </c>
    </row>
    <row r="5818" spans="1:2" ht="15.6" x14ac:dyDescent="0.3">
      <c r="A5818" s="2" t="s">
        <v>5850</v>
      </c>
      <c r="B5818">
        <f>_xlfn.XLOOKUP(A5818,Table_1[order_id],Table_1[profit])</f>
        <v>314.19</v>
      </c>
    </row>
    <row r="5819" spans="1:2" ht="15.6" x14ac:dyDescent="0.3">
      <c r="A5819" s="2" t="s">
        <v>5851</v>
      </c>
      <c r="B5819">
        <f>_xlfn.XLOOKUP(A5819,Table_1[order_id],Table_1[profit])</f>
        <v>1153</v>
      </c>
    </row>
    <row r="5820" spans="1:2" ht="15.6" x14ac:dyDescent="0.3">
      <c r="A5820" s="2" t="s">
        <v>5852</v>
      </c>
      <c r="B5820">
        <f>_xlfn.XLOOKUP(A5820,Table_1[order_id],Table_1[profit])</f>
        <v>58.31</v>
      </c>
    </row>
    <row r="5821" spans="1:2" ht="15.6" x14ac:dyDescent="0.3">
      <c r="A5821" s="2" t="s">
        <v>5853</v>
      </c>
      <c r="B5821">
        <f>_xlfn.XLOOKUP(A5821,Table_1[order_id],Table_1[profit])</f>
        <v>292.63</v>
      </c>
    </row>
    <row r="5822" spans="1:2" ht="15.6" x14ac:dyDescent="0.3">
      <c r="A5822" s="2" t="s">
        <v>5854</v>
      </c>
      <c r="B5822">
        <f>_xlfn.XLOOKUP(A5822,Table_1[order_id],Table_1[profit])</f>
        <v>962.29</v>
      </c>
    </row>
    <row r="5823" spans="1:2" ht="15.6" x14ac:dyDescent="0.3">
      <c r="A5823" s="2" t="s">
        <v>5855</v>
      </c>
      <c r="B5823">
        <f>_xlfn.XLOOKUP(A5823,Table_1[order_id],Table_1[profit])</f>
        <v>653.02</v>
      </c>
    </row>
    <row r="5824" spans="1:2" ht="15.6" x14ac:dyDescent="0.3">
      <c r="A5824" s="2" t="s">
        <v>5856</v>
      </c>
      <c r="B5824">
        <f>_xlfn.XLOOKUP(A5824,Table_1[order_id],Table_1[profit])</f>
        <v>163.19999999999999</v>
      </c>
    </row>
    <row r="5825" spans="1:2" ht="15.6" x14ac:dyDescent="0.3">
      <c r="A5825" s="2" t="s">
        <v>5857</v>
      </c>
      <c r="B5825">
        <f>_xlfn.XLOOKUP(A5825,Table_1[order_id],Table_1[profit])</f>
        <v>292.05</v>
      </c>
    </row>
    <row r="5826" spans="1:2" ht="15.6" x14ac:dyDescent="0.3">
      <c r="A5826" s="2" t="s">
        <v>5858</v>
      </c>
      <c r="B5826">
        <f>_xlfn.XLOOKUP(A5826,Table_1[order_id],Table_1[profit])</f>
        <v>560.65</v>
      </c>
    </row>
    <row r="5827" spans="1:2" ht="15.6" x14ac:dyDescent="0.3">
      <c r="A5827" s="2" t="s">
        <v>5859</v>
      </c>
      <c r="B5827">
        <f>_xlfn.XLOOKUP(A5827,Table_1[order_id],Table_1[profit])</f>
        <v>334.78</v>
      </c>
    </row>
    <row r="5828" spans="1:2" ht="15.6" x14ac:dyDescent="0.3">
      <c r="A5828" s="2" t="s">
        <v>5860</v>
      </c>
      <c r="B5828">
        <f>_xlfn.XLOOKUP(A5828,Table_1[order_id],Table_1[profit])</f>
        <v>1329.6</v>
      </c>
    </row>
    <row r="5829" spans="1:2" ht="15.6" x14ac:dyDescent="0.3">
      <c r="A5829" s="2" t="s">
        <v>5861</v>
      </c>
      <c r="B5829">
        <f>_xlfn.XLOOKUP(A5829,Table_1[order_id],Table_1[profit])</f>
        <v>926.97</v>
      </c>
    </row>
    <row r="5830" spans="1:2" ht="15.6" x14ac:dyDescent="0.3">
      <c r="A5830" s="2" t="s">
        <v>5862</v>
      </c>
      <c r="B5830">
        <f>_xlfn.XLOOKUP(A5830,Table_1[order_id],Table_1[profit])</f>
        <v>933.09</v>
      </c>
    </row>
    <row r="5831" spans="1:2" ht="15.6" x14ac:dyDescent="0.3">
      <c r="A5831" s="2" t="s">
        <v>5863</v>
      </c>
      <c r="B5831">
        <f>_xlfn.XLOOKUP(A5831,Table_1[order_id],Table_1[profit])</f>
        <v>48.23</v>
      </c>
    </row>
    <row r="5832" spans="1:2" ht="15.6" x14ac:dyDescent="0.3">
      <c r="A5832" s="2" t="s">
        <v>5864</v>
      </c>
      <c r="B5832">
        <f>_xlfn.XLOOKUP(A5832,Table_1[order_id],Table_1[profit])</f>
        <v>299.31</v>
      </c>
    </row>
    <row r="5833" spans="1:2" ht="15.6" x14ac:dyDescent="0.3">
      <c r="A5833" s="2" t="s">
        <v>5865</v>
      </c>
      <c r="B5833">
        <f>_xlfn.XLOOKUP(A5833,Table_1[order_id],Table_1[profit])</f>
        <v>983.29</v>
      </c>
    </row>
    <row r="5834" spans="1:2" ht="15.6" x14ac:dyDescent="0.3">
      <c r="A5834" s="2" t="s">
        <v>5866</v>
      </c>
      <c r="B5834">
        <f>_xlfn.XLOOKUP(A5834,Table_1[order_id],Table_1[profit])</f>
        <v>337.4</v>
      </c>
    </row>
    <row r="5835" spans="1:2" ht="15.6" x14ac:dyDescent="0.3">
      <c r="A5835" s="2" t="s">
        <v>5867</v>
      </c>
      <c r="B5835">
        <f>_xlfn.XLOOKUP(A5835,Table_1[order_id],Table_1[profit])</f>
        <v>353.5</v>
      </c>
    </row>
    <row r="5836" spans="1:2" ht="15.6" x14ac:dyDescent="0.3">
      <c r="A5836" s="2" t="s">
        <v>5868</v>
      </c>
      <c r="B5836">
        <f>_xlfn.XLOOKUP(A5836,Table_1[order_id],Table_1[profit])</f>
        <v>547.24</v>
      </c>
    </row>
    <row r="5837" spans="1:2" ht="15.6" x14ac:dyDescent="0.3">
      <c r="A5837" s="2" t="s">
        <v>5869</v>
      </c>
      <c r="B5837">
        <f>_xlfn.XLOOKUP(A5837,Table_1[order_id],Table_1[profit])</f>
        <v>1063.05</v>
      </c>
    </row>
    <row r="5838" spans="1:2" ht="15.6" x14ac:dyDescent="0.3">
      <c r="A5838" s="2" t="s">
        <v>5870</v>
      </c>
      <c r="B5838">
        <f>_xlfn.XLOOKUP(A5838,Table_1[order_id],Table_1[profit])</f>
        <v>683.95</v>
      </c>
    </row>
    <row r="5839" spans="1:2" ht="15.6" x14ac:dyDescent="0.3">
      <c r="A5839" s="2" t="s">
        <v>5871</v>
      </c>
      <c r="B5839">
        <f>_xlfn.XLOOKUP(A5839,Table_1[order_id],Table_1[profit])</f>
        <v>274.01</v>
      </c>
    </row>
    <row r="5840" spans="1:2" ht="15.6" x14ac:dyDescent="0.3">
      <c r="A5840" s="2" t="s">
        <v>5872</v>
      </c>
      <c r="B5840">
        <f>_xlfn.XLOOKUP(A5840,Table_1[order_id],Table_1[profit])</f>
        <v>9.6300000000000008</v>
      </c>
    </row>
    <row r="5841" spans="1:2" ht="15.6" x14ac:dyDescent="0.3">
      <c r="A5841" s="2" t="s">
        <v>5873</v>
      </c>
      <c r="B5841">
        <f>_xlfn.XLOOKUP(A5841,Table_1[order_id],Table_1[profit])</f>
        <v>983.08</v>
      </c>
    </row>
    <row r="5842" spans="1:2" ht="15.6" x14ac:dyDescent="0.3">
      <c r="A5842" s="2" t="s">
        <v>5874</v>
      </c>
      <c r="B5842">
        <f>_xlfn.XLOOKUP(A5842,Table_1[order_id],Table_1[profit])</f>
        <v>987.02</v>
      </c>
    </row>
    <row r="5843" spans="1:2" ht="15.6" x14ac:dyDescent="0.3">
      <c r="A5843" s="2" t="s">
        <v>5875</v>
      </c>
      <c r="B5843">
        <f>_xlfn.XLOOKUP(A5843,Table_1[order_id],Table_1[profit])</f>
        <v>79.63</v>
      </c>
    </row>
    <row r="5844" spans="1:2" ht="15.6" x14ac:dyDescent="0.3">
      <c r="A5844" s="2" t="s">
        <v>5876</v>
      </c>
      <c r="B5844">
        <f>_xlfn.XLOOKUP(A5844,Table_1[order_id],Table_1[profit])</f>
        <v>212.68</v>
      </c>
    </row>
    <row r="5845" spans="1:2" ht="15.6" x14ac:dyDescent="0.3">
      <c r="A5845" s="2" t="s">
        <v>5877</v>
      </c>
      <c r="B5845">
        <f>_xlfn.XLOOKUP(A5845,Table_1[order_id],Table_1[profit])</f>
        <v>910.32</v>
      </c>
    </row>
    <row r="5846" spans="1:2" ht="15.6" x14ac:dyDescent="0.3">
      <c r="A5846" s="2" t="s">
        <v>5878</v>
      </c>
      <c r="B5846">
        <f>_xlfn.XLOOKUP(A5846,Table_1[order_id],Table_1[profit])</f>
        <v>83.27</v>
      </c>
    </row>
    <row r="5847" spans="1:2" ht="15.6" x14ac:dyDescent="0.3">
      <c r="A5847" s="2" t="s">
        <v>5879</v>
      </c>
      <c r="B5847">
        <f>_xlfn.XLOOKUP(A5847,Table_1[order_id],Table_1[profit])</f>
        <v>609.22</v>
      </c>
    </row>
    <row r="5848" spans="1:2" ht="15.6" x14ac:dyDescent="0.3">
      <c r="A5848" s="2" t="s">
        <v>5880</v>
      </c>
      <c r="B5848">
        <f>_xlfn.XLOOKUP(A5848,Table_1[order_id],Table_1[profit])</f>
        <v>777.94</v>
      </c>
    </row>
    <row r="5849" spans="1:2" ht="15.6" x14ac:dyDescent="0.3">
      <c r="A5849" s="2" t="s">
        <v>5881</v>
      </c>
      <c r="B5849">
        <f>_xlfn.XLOOKUP(A5849,Table_1[order_id],Table_1[profit])</f>
        <v>996.17</v>
      </c>
    </row>
    <row r="5850" spans="1:2" ht="15.6" x14ac:dyDescent="0.3">
      <c r="A5850" s="2" t="s">
        <v>5882</v>
      </c>
      <c r="B5850">
        <f>_xlfn.XLOOKUP(A5850,Table_1[order_id],Table_1[profit])</f>
        <v>1100.97</v>
      </c>
    </row>
    <row r="5851" spans="1:2" ht="15.6" x14ac:dyDescent="0.3">
      <c r="A5851" s="2" t="s">
        <v>5883</v>
      </c>
      <c r="B5851">
        <f>_xlfn.XLOOKUP(A5851,Table_1[order_id],Table_1[profit])</f>
        <v>550.69000000000005</v>
      </c>
    </row>
    <row r="5852" spans="1:2" ht="15.6" x14ac:dyDescent="0.3">
      <c r="A5852" s="2" t="s">
        <v>5884</v>
      </c>
      <c r="B5852">
        <f>_xlfn.XLOOKUP(A5852,Table_1[order_id],Table_1[profit])</f>
        <v>98.19</v>
      </c>
    </row>
    <row r="5853" spans="1:2" ht="15.6" x14ac:dyDescent="0.3">
      <c r="A5853" s="2" t="s">
        <v>5885</v>
      </c>
      <c r="B5853">
        <f>_xlfn.XLOOKUP(A5853,Table_1[order_id],Table_1[profit])</f>
        <v>562.65</v>
      </c>
    </row>
    <row r="5854" spans="1:2" ht="15.6" x14ac:dyDescent="0.3">
      <c r="A5854" s="2" t="s">
        <v>5886</v>
      </c>
      <c r="B5854">
        <f>_xlfn.XLOOKUP(A5854,Table_1[order_id],Table_1[profit])</f>
        <v>300.51</v>
      </c>
    </row>
    <row r="5855" spans="1:2" ht="15.6" x14ac:dyDescent="0.3">
      <c r="A5855" s="2" t="s">
        <v>5887</v>
      </c>
      <c r="B5855">
        <f>_xlfn.XLOOKUP(A5855,Table_1[order_id],Table_1[profit])</f>
        <v>457.42</v>
      </c>
    </row>
    <row r="5856" spans="1:2" ht="15.6" x14ac:dyDescent="0.3">
      <c r="A5856" s="2" t="s">
        <v>5888</v>
      </c>
      <c r="B5856">
        <f>_xlfn.XLOOKUP(A5856,Table_1[order_id],Table_1[profit])</f>
        <v>266.5</v>
      </c>
    </row>
    <row r="5857" spans="1:2" ht="15.6" x14ac:dyDescent="0.3">
      <c r="A5857" s="2" t="s">
        <v>5889</v>
      </c>
      <c r="B5857">
        <f>_xlfn.XLOOKUP(A5857,Table_1[order_id],Table_1[profit])</f>
        <v>203.55</v>
      </c>
    </row>
    <row r="5858" spans="1:2" ht="15.6" x14ac:dyDescent="0.3">
      <c r="A5858" s="2" t="s">
        <v>5890</v>
      </c>
      <c r="B5858">
        <f>_xlfn.XLOOKUP(A5858,Table_1[order_id],Table_1[profit])</f>
        <v>453.74</v>
      </c>
    </row>
    <row r="5859" spans="1:2" ht="15.6" x14ac:dyDescent="0.3">
      <c r="A5859" s="2" t="s">
        <v>5891</v>
      </c>
      <c r="B5859">
        <f>_xlfn.XLOOKUP(A5859,Table_1[order_id],Table_1[profit])</f>
        <v>222.19</v>
      </c>
    </row>
    <row r="5860" spans="1:2" ht="15.6" x14ac:dyDescent="0.3">
      <c r="A5860" s="2" t="s">
        <v>5892</v>
      </c>
      <c r="B5860">
        <f>_xlfn.XLOOKUP(A5860,Table_1[order_id],Table_1[profit])</f>
        <v>417.54</v>
      </c>
    </row>
    <row r="5861" spans="1:2" ht="15.6" x14ac:dyDescent="0.3">
      <c r="A5861" s="2" t="s">
        <v>5893</v>
      </c>
      <c r="B5861">
        <f>_xlfn.XLOOKUP(A5861,Table_1[order_id],Table_1[profit])</f>
        <v>424.81</v>
      </c>
    </row>
    <row r="5862" spans="1:2" ht="15.6" x14ac:dyDescent="0.3">
      <c r="A5862" s="2" t="s">
        <v>5894</v>
      </c>
      <c r="B5862">
        <f>_xlfn.XLOOKUP(A5862,Table_1[order_id],Table_1[profit])</f>
        <v>353.17</v>
      </c>
    </row>
    <row r="5863" spans="1:2" ht="15.6" x14ac:dyDescent="0.3">
      <c r="A5863" s="2" t="s">
        <v>5895</v>
      </c>
      <c r="B5863">
        <f>_xlfn.XLOOKUP(A5863,Table_1[order_id],Table_1[profit])</f>
        <v>69.12</v>
      </c>
    </row>
    <row r="5864" spans="1:2" ht="15.6" x14ac:dyDescent="0.3">
      <c r="A5864" s="2" t="s">
        <v>5896</v>
      </c>
      <c r="B5864">
        <f>_xlfn.XLOOKUP(A5864,Table_1[order_id],Table_1[profit])</f>
        <v>891.01</v>
      </c>
    </row>
    <row r="5865" spans="1:2" ht="15.6" x14ac:dyDescent="0.3">
      <c r="A5865" s="2" t="s">
        <v>5897</v>
      </c>
      <c r="B5865">
        <f>_xlfn.XLOOKUP(A5865,Table_1[order_id],Table_1[profit])</f>
        <v>334.45</v>
      </c>
    </row>
    <row r="5866" spans="1:2" ht="15.6" x14ac:dyDescent="0.3">
      <c r="A5866" s="2" t="s">
        <v>5898</v>
      </c>
      <c r="B5866">
        <f>_xlfn.XLOOKUP(A5866,Table_1[order_id],Table_1[profit])</f>
        <v>63.87</v>
      </c>
    </row>
    <row r="5867" spans="1:2" ht="15.6" x14ac:dyDescent="0.3">
      <c r="A5867" s="2" t="s">
        <v>5899</v>
      </c>
      <c r="B5867">
        <f>_xlfn.XLOOKUP(A5867,Table_1[order_id],Table_1[profit])</f>
        <v>92.33</v>
      </c>
    </row>
    <row r="5868" spans="1:2" ht="15.6" x14ac:dyDescent="0.3">
      <c r="A5868" s="2" t="s">
        <v>5900</v>
      </c>
      <c r="B5868">
        <f>_xlfn.XLOOKUP(A5868,Table_1[order_id],Table_1[profit])</f>
        <v>1111.4000000000001</v>
      </c>
    </row>
    <row r="5869" spans="1:2" ht="15.6" x14ac:dyDescent="0.3">
      <c r="A5869" s="2" t="s">
        <v>5901</v>
      </c>
      <c r="B5869">
        <f>_xlfn.XLOOKUP(A5869,Table_1[order_id],Table_1[profit])</f>
        <v>639.37</v>
      </c>
    </row>
    <row r="5870" spans="1:2" ht="15.6" x14ac:dyDescent="0.3">
      <c r="A5870" s="2" t="s">
        <v>5902</v>
      </c>
      <c r="B5870">
        <f>_xlfn.XLOOKUP(A5870,Table_1[order_id],Table_1[profit])</f>
        <v>375.44</v>
      </c>
    </row>
    <row r="5871" spans="1:2" ht="15.6" x14ac:dyDescent="0.3">
      <c r="A5871" s="2" t="s">
        <v>5903</v>
      </c>
      <c r="B5871">
        <f>_xlfn.XLOOKUP(A5871,Table_1[order_id],Table_1[profit])</f>
        <v>632.52</v>
      </c>
    </row>
    <row r="5872" spans="1:2" ht="15.6" x14ac:dyDescent="0.3">
      <c r="A5872" s="2" t="s">
        <v>5904</v>
      </c>
      <c r="B5872">
        <f>_xlfn.XLOOKUP(A5872,Table_1[order_id],Table_1[profit])</f>
        <v>180.59</v>
      </c>
    </row>
    <row r="5873" spans="1:2" ht="15.6" x14ac:dyDescent="0.3">
      <c r="A5873" s="2" t="s">
        <v>5905</v>
      </c>
      <c r="B5873">
        <f>_xlfn.XLOOKUP(A5873,Table_1[order_id],Table_1[profit])</f>
        <v>28.3</v>
      </c>
    </row>
    <row r="5874" spans="1:2" ht="15.6" x14ac:dyDescent="0.3">
      <c r="A5874" s="2" t="s">
        <v>5906</v>
      </c>
      <c r="B5874">
        <f>_xlfn.XLOOKUP(A5874,Table_1[order_id],Table_1[profit])</f>
        <v>504.45</v>
      </c>
    </row>
    <row r="5875" spans="1:2" ht="15.6" x14ac:dyDescent="0.3">
      <c r="A5875" s="2" t="s">
        <v>5907</v>
      </c>
      <c r="B5875">
        <f>_xlfn.XLOOKUP(A5875,Table_1[order_id],Table_1[profit])</f>
        <v>289.41000000000003</v>
      </c>
    </row>
    <row r="5876" spans="1:2" ht="15.6" x14ac:dyDescent="0.3">
      <c r="A5876" s="2" t="s">
        <v>5908</v>
      </c>
      <c r="B5876">
        <f>_xlfn.XLOOKUP(A5876,Table_1[order_id],Table_1[profit])</f>
        <v>700.03</v>
      </c>
    </row>
    <row r="5877" spans="1:2" ht="15.6" x14ac:dyDescent="0.3">
      <c r="A5877" s="2" t="s">
        <v>5909</v>
      </c>
      <c r="B5877">
        <f>_xlfn.XLOOKUP(A5877,Table_1[order_id],Table_1[profit])</f>
        <v>176.98</v>
      </c>
    </row>
    <row r="5878" spans="1:2" ht="15.6" x14ac:dyDescent="0.3">
      <c r="A5878" s="2" t="s">
        <v>5910</v>
      </c>
      <c r="B5878">
        <f>_xlfn.XLOOKUP(A5878,Table_1[order_id],Table_1[profit])</f>
        <v>104.44</v>
      </c>
    </row>
    <row r="5879" spans="1:2" ht="15.6" x14ac:dyDescent="0.3">
      <c r="A5879" s="2" t="s">
        <v>5911</v>
      </c>
      <c r="B5879">
        <f>_xlfn.XLOOKUP(A5879,Table_1[order_id],Table_1[profit])</f>
        <v>761.07</v>
      </c>
    </row>
    <row r="5880" spans="1:2" ht="15.6" x14ac:dyDescent="0.3">
      <c r="A5880" s="2" t="s">
        <v>5912</v>
      </c>
      <c r="B5880">
        <f>_xlfn.XLOOKUP(A5880,Table_1[order_id],Table_1[profit])</f>
        <v>571.97</v>
      </c>
    </row>
    <row r="5881" spans="1:2" ht="15.6" x14ac:dyDescent="0.3">
      <c r="A5881" s="2" t="s">
        <v>5913</v>
      </c>
      <c r="B5881">
        <f>_xlfn.XLOOKUP(A5881,Table_1[order_id],Table_1[profit])</f>
        <v>859.76</v>
      </c>
    </row>
    <row r="5882" spans="1:2" ht="15.6" x14ac:dyDescent="0.3">
      <c r="A5882" s="2" t="s">
        <v>5914</v>
      </c>
      <c r="B5882">
        <f>_xlfn.XLOOKUP(A5882,Table_1[order_id],Table_1[profit])</f>
        <v>1242.8399999999999</v>
      </c>
    </row>
    <row r="5883" spans="1:2" ht="15.6" x14ac:dyDescent="0.3">
      <c r="A5883" s="2" t="s">
        <v>5915</v>
      </c>
      <c r="B5883">
        <f>_xlfn.XLOOKUP(A5883,Table_1[order_id],Table_1[profit])</f>
        <v>1109.55</v>
      </c>
    </row>
    <row r="5884" spans="1:2" ht="15.6" x14ac:dyDescent="0.3">
      <c r="A5884" s="2" t="s">
        <v>5916</v>
      </c>
      <c r="B5884">
        <f>_xlfn.XLOOKUP(A5884,Table_1[order_id],Table_1[profit])</f>
        <v>154.5</v>
      </c>
    </row>
    <row r="5885" spans="1:2" ht="15.6" x14ac:dyDescent="0.3">
      <c r="A5885" s="2" t="s">
        <v>5917</v>
      </c>
      <c r="B5885">
        <f>_xlfn.XLOOKUP(A5885,Table_1[order_id],Table_1[profit])</f>
        <v>15.86</v>
      </c>
    </row>
    <row r="5886" spans="1:2" ht="15.6" x14ac:dyDescent="0.3">
      <c r="A5886" s="2" t="s">
        <v>5918</v>
      </c>
      <c r="B5886">
        <f>_xlfn.XLOOKUP(A5886,Table_1[order_id],Table_1[profit])</f>
        <v>777.2</v>
      </c>
    </row>
    <row r="5887" spans="1:2" ht="15.6" x14ac:dyDescent="0.3">
      <c r="A5887" s="2" t="s">
        <v>5919</v>
      </c>
      <c r="B5887">
        <f>_xlfn.XLOOKUP(A5887,Table_1[order_id],Table_1[profit])</f>
        <v>302.88</v>
      </c>
    </row>
    <row r="5888" spans="1:2" ht="15.6" x14ac:dyDescent="0.3">
      <c r="A5888" s="2" t="s">
        <v>5920</v>
      </c>
      <c r="B5888">
        <f>_xlfn.XLOOKUP(A5888,Table_1[order_id],Table_1[profit])</f>
        <v>478.54</v>
      </c>
    </row>
    <row r="5889" spans="1:2" ht="15.6" x14ac:dyDescent="0.3">
      <c r="A5889" s="2" t="s">
        <v>5921</v>
      </c>
      <c r="B5889">
        <f>_xlfn.XLOOKUP(A5889,Table_1[order_id],Table_1[profit])</f>
        <v>102.79</v>
      </c>
    </row>
    <row r="5890" spans="1:2" ht="15.6" x14ac:dyDescent="0.3">
      <c r="A5890" s="2" t="s">
        <v>5922</v>
      </c>
      <c r="B5890">
        <f>_xlfn.XLOOKUP(A5890,Table_1[order_id],Table_1[profit])</f>
        <v>491.87</v>
      </c>
    </row>
    <row r="5891" spans="1:2" ht="15.6" x14ac:dyDescent="0.3">
      <c r="A5891" s="2" t="s">
        <v>5923</v>
      </c>
      <c r="B5891">
        <f>_xlfn.XLOOKUP(A5891,Table_1[order_id],Table_1[profit])</f>
        <v>99.71</v>
      </c>
    </row>
    <row r="5892" spans="1:2" ht="15.6" x14ac:dyDescent="0.3">
      <c r="A5892" s="2" t="s">
        <v>5924</v>
      </c>
      <c r="B5892">
        <f>_xlfn.XLOOKUP(A5892,Table_1[order_id],Table_1[profit])</f>
        <v>1066.53</v>
      </c>
    </row>
    <row r="5893" spans="1:2" ht="15.6" x14ac:dyDescent="0.3">
      <c r="A5893" s="2" t="s">
        <v>5925</v>
      </c>
      <c r="B5893">
        <f>_xlfn.XLOOKUP(A5893,Table_1[order_id],Table_1[profit])</f>
        <v>546.01</v>
      </c>
    </row>
    <row r="5894" spans="1:2" ht="15.6" x14ac:dyDescent="0.3">
      <c r="A5894" s="2" t="s">
        <v>5926</v>
      </c>
      <c r="B5894">
        <f>_xlfn.XLOOKUP(A5894,Table_1[order_id],Table_1[profit])</f>
        <v>72.989999999999995</v>
      </c>
    </row>
    <row r="5895" spans="1:2" ht="15.6" x14ac:dyDescent="0.3">
      <c r="A5895" s="2" t="s">
        <v>5927</v>
      </c>
      <c r="B5895">
        <f>_xlfn.XLOOKUP(A5895,Table_1[order_id],Table_1[profit])</f>
        <v>1037.6300000000001</v>
      </c>
    </row>
    <row r="5896" spans="1:2" ht="15.6" x14ac:dyDescent="0.3">
      <c r="A5896" s="2" t="s">
        <v>5928</v>
      </c>
      <c r="B5896">
        <f>_xlfn.XLOOKUP(A5896,Table_1[order_id],Table_1[profit])</f>
        <v>496.71</v>
      </c>
    </row>
    <row r="5897" spans="1:2" ht="15.6" x14ac:dyDescent="0.3">
      <c r="A5897" s="2" t="s">
        <v>5929</v>
      </c>
      <c r="B5897">
        <f>_xlfn.XLOOKUP(A5897,Table_1[order_id],Table_1[profit])</f>
        <v>235.01</v>
      </c>
    </row>
    <row r="5898" spans="1:2" ht="15.6" x14ac:dyDescent="0.3">
      <c r="A5898" s="2" t="s">
        <v>5930</v>
      </c>
      <c r="B5898">
        <f>_xlfn.XLOOKUP(A5898,Table_1[order_id],Table_1[profit])</f>
        <v>289.33999999999997</v>
      </c>
    </row>
    <row r="5899" spans="1:2" ht="15.6" x14ac:dyDescent="0.3">
      <c r="A5899" s="2" t="s">
        <v>5931</v>
      </c>
      <c r="B5899">
        <f>_xlfn.XLOOKUP(A5899,Table_1[order_id],Table_1[profit])</f>
        <v>1140.49</v>
      </c>
    </row>
    <row r="5900" spans="1:2" ht="15.6" x14ac:dyDescent="0.3">
      <c r="A5900" s="2" t="s">
        <v>5932</v>
      </c>
      <c r="B5900">
        <f>_xlfn.XLOOKUP(A5900,Table_1[order_id],Table_1[profit])</f>
        <v>207.32</v>
      </c>
    </row>
    <row r="5901" spans="1:2" ht="15.6" x14ac:dyDescent="0.3">
      <c r="A5901" s="2" t="s">
        <v>5933</v>
      </c>
      <c r="B5901">
        <f>_xlfn.XLOOKUP(A5901,Table_1[order_id],Table_1[profit])</f>
        <v>30.59</v>
      </c>
    </row>
    <row r="5902" spans="1:2" ht="15.6" x14ac:dyDescent="0.3">
      <c r="A5902" s="2" t="s">
        <v>5934</v>
      </c>
      <c r="B5902">
        <f>_xlfn.XLOOKUP(A5902,Table_1[order_id],Table_1[profit])</f>
        <v>1231.1099999999999</v>
      </c>
    </row>
    <row r="5903" spans="1:2" ht="15.6" x14ac:dyDescent="0.3">
      <c r="A5903" s="2" t="s">
        <v>5935</v>
      </c>
      <c r="B5903">
        <f>_xlfn.XLOOKUP(A5903,Table_1[order_id],Table_1[profit])</f>
        <v>90.21</v>
      </c>
    </row>
    <row r="5904" spans="1:2" ht="15.6" x14ac:dyDescent="0.3">
      <c r="A5904" s="2" t="s">
        <v>5936</v>
      </c>
      <c r="B5904">
        <f>_xlfn.XLOOKUP(A5904,Table_1[order_id],Table_1[profit])</f>
        <v>1388.01</v>
      </c>
    </row>
    <row r="5905" spans="1:2" ht="15.6" x14ac:dyDescent="0.3">
      <c r="A5905" s="2" t="s">
        <v>5937</v>
      </c>
      <c r="B5905">
        <f>_xlfn.XLOOKUP(A5905,Table_1[order_id],Table_1[profit])</f>
        <v>159.68</v>
      </c>
    </row>
    <row r="5906" spans="1:2" ht="15.6" x14ac:dyDescent="0.3">
      <c r="A5906" s="2" t="s">
        <v>5938</v>
      </c>
      <c r="B5906">
        <f>_xlfn.XLOOKUP(A5906,Table_1[order_id],Table_1[profit])</f>
        <v>233.38</v>
      </c>
    </row>
    <row r="5907" spans="1:2" ht="15.6" x14ac:dyDescent="0.3">
      <c r="A5907" s="2" t="s">
        <v>5939</v>
      </c>
      <c r="B5907">
        <f>_xlfn.XLOOKUP(A5907,Table_1[order_id],Table_1[profit])</f>
        <v>725.25</v>
      </c>
    </row>
    <row r="5908" spans="1:2" ht="15.6" x14ac:dyDescent="0.3">
      <c r="A5908" s="2" t="s">
        <v>5940</v>
      </c>
      <c r="B5908">
        <f>_xlfn.XLOOKUP(A5908,Table_1[order_id],Table_1[profit])</f>
        <v>831.3</v>
      </c>
    </row>
    <row r="5909" spans="1:2" ht="15.6" x14ac:dyDescent="0.3">
      <c r="A5909" s="2" t="s">
        <v>5941</v>
      </c>
      <c r="B5909">
        <f>_xlfn.XLOOKUP(A5909,Table_1[order_id],Table_1[profit])</f>
        <v>1356.52</v>
      </c>
    </row>
    <row r="5910" spans="1:2" ht="15.6" x14ac:dyDescent="0.3">
      <c r="A5910" s="2" t="s">
        <v>5942</v>
      </c>
      <c r="B5910">
        <f>_xlfn.XLOOKUP(A5910,Table_1[order_id],Table_1[profit])</f>
        <v>368.68</v>
      </c>
    </row>
    <row r="5911" spans="1:2" ht="15.6" x14ac:dyDescent="0.3">
      <c r="A5911" s="2" t="s">
        <v>5943</v>
      </c>
      <c r="B5911">
        <f>_xlfn.XLOOKUP(A5911,Table_1[order_id],Table_1[profit])</f>
        <v>200.34</v>
      </c>
    </row>
    <row r="5912" spans="1:2" ht="15.6" x14ac:dyDescent="0.3">
      <c r="A5912" s="2" t="s">
        <v>5944</v>
      </c>
      <c r="B5912">
        <f>_xlfn.XLOOKUP(A5912,Table_1[order_id],Table_1[profit])</f>
        <v>951.49</v>
      </c>
    </row>
    <row r="5913" spans="1:2" ht="15.6" x14ac:dyDescent="0.3">
      <c r="A5913" s="2" t="s">
        <v>5945</v>
      </c>
      <c r="B5913">
        <f>_xlfn.XLOOKUP(A5913,Table_1[order_id],Table_1[profit])</f>
        <v>529.94000000000005</v>
      </c>
    </row>
    <row r="5914" spans="1:2" ht="15.6" x14ac:dyDescent="0.3">
      <c r="A5914" s="2" t="s">
        <v>5946</v>
      </c>
      <c r="B5914">
        <f>_xlfn.XLOOKUP(A5914,Table_1[order_id],Table_1[profit])</f>
        <v>83.24</v>
      </c>
    </row>
    <row r="5915" spans="1:2" ht="15.6" x14ac:dyDescent="0.3">
      <c r="A5915" s="2" t="s">
        <v>5947</v>
      </c>
      <c r="B5915">
        <f>_xlfn.XLOOKUP(A5915,Table_1[order_id],Table_1[profit])</f>
        <v>273.38</v>
      </c>
    </row>
    <row r="5916" spans="1:2" ht="15.6" x14ac:dyDescent="0.3">
      <c r="A5916" s="2" t="s">
        <v>5948</v>
      </c>
      <c r="B5916">
        <f>_xlfn.XLOOKUP(A5916,Table_1[order_id],Table_1[profit])</f>
        <v>600.29999999999995</v>
      </c>
    </row>
    <row r="5917" spans="1:2" ht="15.6" x14ac:dyDescent="0.3">
      <c r="A5917" s="2" t="s">
        <v>5949</v>
      </c>
      <c r="B5917">
        <f>_xlfn.XLOOKUP(A5917,Table_1[order_id],Table_1[profit])</f>
        <v>87.92</v>
      </c>
    </row>
    <row r="5918" spans="1:2" ht="15.6" x14ac:dyDescent="0.3">
      <c r="A5918" s="2" t="s">
        <v>5950</v>
      </c>
      <c r="B5918">
        <f>_xlfn.XLOOKUP(A5918,Table_1[order_id],Table_1[profit])</f>
        <v>400.27</v>
      </c>
    </row>
    <row r="5919" spans="1:2" ht="15.6" x14ac:dyDescent="0.3">
      <c r="A5919" s="2" t="s">
        <v>5951</v>
      </c>
      <c r="B5919">
        <f>_xlfn.XLOOKUP(A5919,Table_1[order_id],Table_1[profit])</f>
        <v>683.12</v>
      </c>
    </row>
    <row r="5920" spans="1:2" ht="15.6" x14ac:dyDescent="0.3">
      <c r="A5920" s="2" t="s">
        <v>5952</v>
      </c>
      <c r="B5920">
        <f>_xlfn.XLOOKUP(A5920,Table_1[order_id],Table_1[profit])</f>
        <v>266.08</v>
      </c>
    </row>
    <row r="5921" spans="1:2" ht="15.6" x14ac:dyDescent="0.3">
      <c r="A5921" s="2" t="s">
        <v>5953</v>
      </c>
      <c r="B5921">
        <f>_xlfn.XLOOKUP(A5921,Table_1[order_id],Table_1[profit])</f>
        <v>203.32</v>
      </c>
    </row>
    <row r="5922" spans="1:2" ht="15.6" x14ac:dyDescent="0.3">
      <c r="A5922" s="2" t="s">
        <v>5954</v>
      </c>
      <c r="B5922">
        <f>_xlfn.XLOOKUP(A5922,Table_1[order_id],Table_1[profit])</f>
        <v>67.819999999999993</v>
      </c>
    </row>
    <row r="5923" spans="1:2" ht="15.6" x14ac:dyDescent="0.3">
      <c r="A5923" s="2" t="s">
        <v>5955</v>
      </c>
      <c r="B5923">
        <f>_xlfn.XLOOKUP(A5923,Table_1[order_id],Table_1[profit])</f>
        <v>206.23</v>
      </c>
    </row>
    <row r="5924" spans="1:2" ht="15.6" x14ac:dyDescent="0.3">
      <c r="A5924" s="2" t="s">
        <v>5956</v>
      </c>
      <c r="B5924">
        <f>_xlfn.XLOOKUP(A5924,Table_1[order_id],Table_1[profit])</f>
        <v>1262.6199999999999</v>
      </c>
    </row>
    <row r="5925" spans="1:2" ht="15.6" x14ac:dyDescent="0.3">
      <c r="A5925" s="2" t="s">
        <v>5957</v>
      </c>
      <c r="B5925">
        <f>_xlfn.XLOOKUP(A5925,Table_1[order_id],Table_1[profit])</f>
        <v>360.43</v>
      </c>
    </row>
    <row r="5926" spans="1:2" ht="15.6" x14ac:dyDescent="0.3">
      <c r="A5926" s="2" t="s">
        <v>5958</v>
      </c>
      <c r="B5926">
        <f>_xlfn.XLOOKUP(A5926,Table_1[order_id],Table_1[profit])</f>
        <v>211.14</v>
      </c>
    </row>
    <row r="5927" spans="1:2" ht="15.6" x14ac:dyDescent="0.3">
      <c r="A5927" s="2" t="s">
        <v>5959</v>
      </c>
      <c r="B5927">
        <f>_xlfn.XLOOKUP(A5927,Table_1[order_id],Table_1[profit])</f>
        <v>387.51</v>
      </c>
    </row>
    <row r="5928" spans="1:2" ht="15.6" x14ac:dyDescent="0.3">
      <c r="A5928" s="2" t="s">
        <v>5960</v>
      </c>
      <c r="B5928">
        <f>_xlfn.XLOOKUP(A5928,Table_1[order_id],Table_1[profit])</f>
        <v>24.45</v>
      </c>
    </row>
    <row r="5929" spans="1:2" ht="15.6" x14ac:dyDescent="0.3">
      <c r="A5929" s="2" t="s">
        <v>5961</v>
      </c>
      <c r="B5929">
        <f>_xlfn.XLOOKUP(A5929,Table_1[order_id],Table_1[profit])</f>
        <v>830.27</v>
      </c>
    </row>
    <row r="5930" spans="1:2" ht="15.6" x14ac:dyDescent="0.3">
      <c r="A5930" s="2" t="s">
        <v>5962</v>
      </c>
      <c r="B5930">
        <f>_xlfn.XLOOKUP(A5930,Table_1[order_id],Table_1[profit])</f>
        <v>34.89</v>
      </c>
    </row>
    <row r="5931" spans="1:2" ht="15.6" x14ac:dyDescent="0.3">
      <c r="A5931" s="2" t="s">
        <v>5963</v>
      </c>
      <c r="B5931">
        <f>_xlfn.XLOOKUP(A5931,Table_1[order_id],Table_1[profit])</f>
        <v>822.71</v>
      </c>
    </row>
    <row r="5932" spans="1:2" ht="15.6" x14ac:dyDescent="0.3">
      <c r="A5932" s="2" t="s">
        <v>5964</v>
      </c>
      <c r="B5932">
        <f>_xlfn.XLOOKUP(A5932,Table_1[order_id],Table_1[profit])</f>
        <v>366.61</v>
      </c>
    </row>
    <row r="5933" spans="1:2" ht="15.6" x14ac:dyDescent="0.3">
      <c r="A5933" s="2" t="s">
        <v>5965</v>
      </c>
      <c r="B5933">
        <f>_xlfn.XLOOKUP(A5933,Table_1[order_id],Table_1[profit])</f>
        <v>569.13</v>
      </c>
    </row>
    <row r="5934" spans="1:2" ht="15.6" x14ac:dyDescent="0.3">
      <c r="A5934" s="2" t="s">
        <v>5966</v>
      </c>
      <c r="B5934">
        <f>_xlfn.XLOOKUP(A5934,Table_1[order_id],Table_1[profit])</f>
        <v>200.69</v>
      </c>
    </row>
    <row r="5935" spans="1:2" ht="15.6" x14ac:dyDescent="0.3">
      <c r="A5935" s="2" t="s">
        <v>5967</v>
      </c>
      <c r="B5935">
        <f>_xlfn.XLOOKUP(A5935,Table_1[order_id],Table_1[profit])</f>
        <v>632.83000000000004</v>
      </c>
    </row>
    <row r="5936" spans="1:2" ht="15.6" x14ac:dyDescent="0.3">
      <c r="A5936" s="2" t="s">
        <v>5968</v>
      </c>
      <c r="B5936">
        <f>_xlfn.XLOOKUP(A5936,Table_1[order_id],Table_1[profit])</f>
        <v>13.82</v>
      </c>
    </row>
    <row r="5937" spans="1:2" ht="15.6" x14ac:dyDescent="0.3">
      <c r="A5937" s="2" t="s">
        <v>5969</v>
      </c>
      <c r="B5937">
        <f>_xlfn.XLOOKUP(A5937,Table_1[order_id],Table_1[profit])</f>
        <v>496.86</v>
      </c>
    </row>
    <row r="5938" spans="1:2" ht="15.6" x14ac:dyDescent="0.3">
      <c r="A5938" s="2" t="s">
        <v>5970</v>
      </c>
      <c r="B5938">
        <f>_xlfn.XLOOKUP(A5938,Table_1[order_id],Table_1[profit])</f>
        <v>728.04</v>
      </c>
    </row>
    <row r="5939" spans="1:2" ht="15.6" x14ac:dyDescent="0.3">
      <c r="A5939" s="2" t="s">
        <v>5971</v>
      </c>
      <c r="B5939">
        <f>_xlfn.XLOOKUP(A5939,Table_1[order_id],Table_1[profit])</f>
        <v>1160.26</v>
      </c>
    </row>
    <row r="5940" spans="1:2" ht="15.6" x14ac:dyDescent="0.3">
      <c r="A5940" s="2" t="s">
        <v>5972</v>
      </c>
      <c r="B5940">
        <f>_xlfn.XLOOKUP(A5940,Table_1[order_id],Table_1[profit])</f>
        <v>781.52</v>
      </c>
    </row>
    <row r="5941" spans="1:2" ht="15.6" x14ac:dyDescent="0.3">
      <c r="A5941" s="2" t="s">
        <v>5973</v>
      </c>
      <c r="B5941">
        <f>_xlfn.XLOOKUP(A5941,Table_1[order_id],Table_1[profit])</f>
        <v>520.62</v>
      </c>
    </row>
    <row r="5942" spans="1:2" ht="15.6" x14ac:dyDescent="0.3">
      <c r="A5942" s="2" t="s">
        <v>5974</v>
      </c>
      <c r="B5942">
        <f>_xlfn.XLOOKUP(A5942,Table_1[order_id],Table_1[profit])</f>
        <v>34.6</v>
      </c>
    </row>
    <row r="5943" spans="1:2" ht="15.6" x14ac:dyDescent="0.3">
      <c r="A5943" s="2" t="s">
        <v>5975</v>
      </c>
      <c r="B5943">
        <f>_xlfn.XLOOKUP(A5943,Table_1[order_id],Table_1[profit])</f>
        <v>90.38</v>
      </c>
    </row>
    <row r="5944" spans="1:2" ht="15.6" x14ac:dyDescent="0.3">
      <c r="A5944" s="2" t="s">
        <v>5976</v>
      </c>
      <c r="B5944">
        <f>_xlfn.XLOOKUP(A5944,Table_1[order_id],Table_1[profit])</f>
        <v>719.61</v>
      </c>
    </row>
    <row r="5945" spans="1:2" ht="15.6" x14ac:dyDescent="0.3">
      <c r="A5945" s="2" t="s">
        <v>5977</v>
      </c>
      <c r="B5945">
        <f>_xlfn.XLOOKUP(A5945,Table_1[order_id],Table_1[profit])</f>
        <v>36.380000000000003</v>
      </c>
    </row>
    <row r="5946" spans="1:2" ht="15.6" x14ac:dyDescent="0.3">
      <c r="A5946" s="2" t="s">
        <v>5978</v>
      </c>
      <c r="B5946">
        <f>_xlfn.XLOOKUP(A5946,Table_1[order_id],Table_1[profit])</f>
        <v>1114.5</v>
      </c>
    </row>
    <row r="5947" spans="1:2" ht="15.6" x14ac:dyDescent="0.3">
      <c r="A5947" s="2" t="s">
        <v>5979</v>
      </c>
      <c r="B5947">
        <f>_xlfn.XLOOKUP(A5947,Table_1[order_id],Table_1[profit])</f>
        <v>726.44</v>
      </c>
    </row>
    <row r="5948" spans="1:2" ht="15.6" x14ac:dyDescent="0.3">
      <c r="A5948" s="2" t="s">
        <v>5980</v>
      </c>
      <c r="B5948">
        <f>_xlfn.XLOOKUP(A5948,Table_1[order_id],Table_1[profit])</f>
        <v>33.39</v>
      </c>
    </row>
    <row r="5949" spans="1:2" ht="15.6" x14ac:dyDescent="0.3">
      <c r="A5949" s="2" t="s">
        <v>5981</v>
      </c>
      <c r="B5949">
        <f>_xlfn.XLOOKUP(A5949,Table_1[order_id],Table_1[profit])</f>
        <v>173.36</v>
      </c>
    </row>
    <row r="5950" spans="1:2" ht="15.6" x14ac:dyDescent="0.3">
      <c r="A5950" s="2" t="s">
        <v>5982</v>
      </c>
      <c r="B5950">
        <f>_xlfn.XLOOKUP(A5950,Table_1[order_id],Table_1[profit])</f>
        <v>576.48</v>
      </c>
    </row>
    <row r="5951" spans="1:2" ht="15.6" x14ac:dyDescent="0.3">
      <c r="A5951" s="2" t="s">
        <v>5983</v>
      </c>
      <c r="B5951">
        <f>_xlfn.XLOOKUP(A5951,Table_1[order_id],Table_1[profit])</f>
        <v>72.92</v>
      </c>
    </row>
    <row r="5952" spans="1:2" ht="15.6" x14ac:dyDescent="0.3">
      <c r="A5952" s="2" t="s">
        <v>5984</v>
      </c>
      <c r="B5952">
        <f>_xlfn.XLOOKUP(A5952,Table_1[order_id],Table_1[profit])</f>
        <v>711.06</v>
      </c>
    </row>
    <row r="5953" spans="1:2" ht="15.6" x14ac:dyDescent="0.3">
      <c r="A5953" s="2" t="s">
        <v>5985</v>
      </c>
      <c r="B5953">
        <f>_xlfn.XLOOKUP(A5953,Table_1[order_id],Table_1[profit])</f>
        <v>1025.5899999999999</v>
      </c>
    </row>
    <row r="5954" spans="1:2" ht="15.6" x14ac:dyDescent="0.3">
      <c r="A5954" s="2" t="s">
        <v>5986</v>
      </c>
      <c r="B5954">
        <f>_xlfn.XLOOKUP(A5954,Table_1[order_id],Table_1[profit])</f>
        <v>704.21</v>
      </c>
    </row>
    <row r="5955" spans="1:2" ht="15.6" x14ac:dyDescent="0.3">
      <c r="A5955" s="2" t="s">
        <v>5987</v>
      </c>
      <c r="B5955">
        <f>_xlfn.XLOOKUP(A5955,Table_1[order_id],Table_1[profit])</f>
        <v>274.64999999999998</v>
      </c>
    </row>
    <row r="5956" spans="1:2" ht="15.6" x14ac:dyDescent="0.3">
      <c r="A5956" s="2" t="s">
        <v>5988</v>
      </c>
      <c r="B5956">
        <f>_xlfn.XLOOKUP(A5956,Table_1[order_id],Table_1[profit])</f>
        <v>689.98</v>
      </c>
    </row>
    <row r="5957" spans="1:2" ht="15.6" x14ac:dyDescent="0.3">
      <c r="A5957" s="2" t="s">
        <v>5989</v>
      </c>
      <c r="B5957">
        <f>_xlfn.XLOOKUP(A5957,Table_1[order_id],Table_1[profit])</f>
        <v>278.01</v>
      </c>
    </row>
    <row r="5958" spans="1:2" ht="15.6" x14ac:dyDescent="0.3">
      <c r="A5958" s="2" t="s">
        <v>5990</v>
      </c>
      <c r="B5958">
        <f>_xlfn.XLOOKUP(A5958,Table_1[order_id],Table_1[profit])</f>
        <v>327.58999999999997</v>
      </c>
    </row>
    <row r="5959" spans="1:2" ht="15.6" x14ac:dyDescent="0.3">
      <c r="A5959" s="2" t="s">
        <v>5991</v>
      </c>
      <c r="B5959">
        <f>_xlfn.XLOOKUP(A5959,Table_1[order_id],Table_1[profit])</f>
        <v>452.02</v>
      </c>
    </row>
    <row r="5960" spans="1:2" ht="15.6" x14ac:dyDescent="0.3">
      <c r="A5960" s="2" t="s">
        <v>5992</v>
      </c>
      <c r="B5960">
        <f>_xlfn.XLOOKUP(A5960,Table_1[order_id],Table_1[profit])</f>
        <v>133.43</v>
      </c>
    </row>
    <row r="5961" spans="1:2" ht="15.6" x14ac:dyDescent="0.3">
      <c r="A5961" s="2" t="s">
        <v>5993</v>
      </c>
      <c r="B5961">
        <f>_xlfn.XLOOKUP(A5961,Table_1[order_id],Table_1[profit])</f>
        <v>141.24</v>
      </c>
    </row>
    <row r="5962" spans="1:2" ht="15.6" x14ac:dyDescent="0.3">
      <c r="A5962" s="2" t="s">
        <v>5994</v>
      </c>
      <c r="B5962">
        <f>_xlfn.XLOOKUP(A5962,Table_1[order_id],Table_1[profit])</f>
        <v>384.14</v>
      </c>
    </row>
    <row r="5963" spans="1:2" ht="15.6" x14ac:dyDescent="0.3">
      <c r="A5963" s="2" t="s">
        <v>5995</v>
      </c>
      <c r="B5963">
        <f>_xlfn.XLOOKUP(A5963,Table_1[order_id],Table_1[profit])</f>
        <v>1051.42</v>
      </c>
    </row>
    <row r="5964" spans="1:2" ht="15.6" x14ac:dyDescent="0.3">
      <c r="A5964" s="2" t="s">
        <v>5996</v>
      </c>
      <c r="B5964">
        <f>_xlfn.XLOOKUP(A5964,Table_1[order_id],Table_1[profit])</f>
        <v>174.91</v>
      </c>
    </row>
    <row r="5965" spans="1:2" ht="15.6" x14ac:dyDescent="0.3">
      <c r="A5965" s="2" t="s">
        <v>5997</v>
      </c>
      <c r="B5965">
        <f>_xlfn.XLOOKUP(A5965,Table_1[order_id],Table_1[profit])</f>
        <v>538.69000000000005</v>
      </c>
    </row>
    <row r="5966" spans="1:2" ht="15.6" x14ac:dyDescent="0.3">
      <c r="A5966" s="2" t="s">
        <v>5998</v>
      </c>
      <c r="B5966">
        <f>_xlfn.XLOOKUP(A5966,Table_1[order_id],Table_1[profit])</f>
        <v>164.84</v>
      </c>
    </row>
    <row r="5967" spans="1:2" ht="15.6" x14ac:dyDescent="0.3">
      <c r="A5967" s="2" t="s">
        <v>5999</v>
      </c>
      <c r="B5967">
        <f>_xlfn.XLOOKUP(A5967,Table_1[order_id],Table_1[profit])</f>
        <v>231.01</v>
      </c>
    </row>
    <row r="5968" spans="1:2" ht="15.6" x14ac:dyDescent="0.3">
      <c r="A5968" s="2" t="s">
        <v>6000</v>
      </c>
      <c r="B5968">
        <f>_xlfn.XLOOKUP(A5968,Table_1[order_id],Table_1[profit])</f>
        <v>398.5</v>
      </c>
    </row>
    <row r="5969" spans="1:2" ht="15.6" x14ac:dyDescent="0.3">
      <c r="A5969" s="2" t="s">
        <v>6001</v>
      </c>
      <c r="B5969">
        <f>_xlfn.XLOOKUP(A5969,Table_1[order_id],Table_1[profit])</f>
        <v>1407.81</v>
      </c>
    </row>
    <row r="5970" spans="1:2" ht="15.6" x14ac:dyDescent="0.3">
      <c r="A5970" s="2" t="s">
        <v>6002</v>
      </c>
      <c r="B5970">
        <f>_xlfn.XLOOKUP(A5970,Table_1[order_id],Table_1[profit])</f>
        <v>513.39</v>
      </c>
    </row>
    <row r="5971" spans="1:2" ht="15.6" x14ac:dyDescent="0.3">
      <c r="A5971" s="2" t="s">
        <v>6003</v>
      </c>
      <c r="B5971">
        <f>_xlfn.XLOOKUP(A5971,Table_1[order_id],Table_1[profit])</f>
        <v>25.3</v>
      </c>
    </row>
    <row r="5972" spans="1:2" ht="15.6" x14ac:dyDescent="0.3">
      <c r="A5972" s="2" t="s">
        <v>6004</v>
      </c>
      <c r="B5972">
        <f>_xlfn.XLOOKUP(A5972,Table_1[order_id],Table_1[profit])</f>
        <v>939.53</v>
      </c>
    </row>
    <row r="5973" spans="1:2" ht="15.6" x14ac:dyDescent="0.3">
      <c r="A5973" s="2" t="s">
        <v>6005</v>
      </c>
      <c r="B5973">
        <f>_xlfn.XLOOKUP(A5973,Table_1[order_id],Table_1[profit])</f>
        <v>272.82</v>
      </c>
    </row>
    <row r="5974" spans="1:2" ht="15.6" x14ac:dyDescent="0.3">
      <c r="A5974" s="2" t="s">
        <v>6006</v>
      </c>
      <c r="B5974">
        <f>_xlfn.XLOOKUP(A5974,Table_1[order_id],Table_1[profit])</f>
        <v>1067.6500000000001</v>
      </c>
    </row>
    <row r="5975" spans="1:2" ht="15.6" x14ac:dyDescent="0.3">
      <c r="A5975" s="2" t="s">
        <v>6007</v>
      </c>
      <c r="B5975">
        <f>_xlfn.XLOOKUP(A5975,Table_1[order_id],Table_1[profit])</f>
        <v>592.66999999999996</v>
      </c>
    </row>
    <row r="5976" spans="1:2" ht="15.6" x14ac:dyDescent="0.3">
      <c r="A5976" s="2" t="s">
        <v>6008</v>
      </c>
      <c r="B5976">
        <f>_xlfn.XLOOKUP(A5976,Table_1[order_id],Table_1[profit])</f>
        <v>1011.29</v>
      </c>
    </row>
    <row r="5977" spans="1:2" ht="15.6" x14ac:dyDescent="0.3">
      <c r="A5977" s="2" t="s">
        <v>6009</v>
      </c>
      <c r="B5977">
        <f>_xlfn.XLOOKUP(A5977,Table_1[order_id],Table_1[profit])</f>
        <v>25.12</v>
      </c>
    </row>
    <row r="5978" spans="1:2" ht="15.6" x14ac:dyDescent="0.3">
      <c r="A5978" s="2" t="s">
        <v>6010</v>
      </c>
      <c r="B5978">
        <f>_xlfn.XLOOKUP(A5978,Table_1[order_id],Table_1[profit])</f>
        <v>37.840000000000003</v>
      </c>
    </row>
    <row r="5979" spans="1:2" ht="15.6" x14ac:dyDescent="0.3">
      <c r="A5979" s="2" t="s">
        <v>6011</v>
      </c>
      <c r="B5979">
        <f>_xlfn.XLOOKUP(A5979,Table_1[order_id],Table_1[profit])</f>
        <v>238.2</v>
      </c>
    </row>
    <row r="5980" spans="1:2" ht="15.6" x14ac:dyDescent="0.3">
      <c r="A5980" s="2" t="s">
        <v>6012</v>
      </c>
      <c r="B5980">
        <f>_xlfn.XLOOKUP(A5980,Table_1[order_id],Table_1[profit])</f>
        <v>502.26</v>
      </c>
    </row>
    <row r="5981" spans="1:2" ht="15.6" x14ac:dyDescent="0.3">
      <c r="A5981" s="2" t="s">
        <v>6013</v>
      </c>
      <c r="B5981">
        <f>_xlfn.XLOOKUP(A5981,Table_1[order_id],Table_1[profit])</f>
        <v>150.91999999999999</v>
      </c>
    </row>
    <row r="5982" spans="1:2" ht="15.6" x14ac:dyDescent="0.3">
      <c r="A5982" s="2" t="s">
        <v>6014</v>
      </c>
      <c r="B5982">
        <f>_xlfn.XLOOKUP(A5982,Table_1[order_id],Table_1[profit])</f>
        <v>265.83</v>
      </c>
    </row>
    <row r="5983" spans="1:2" ht="15.6" x14ac:dyDescent="0.3">
      <c r="A5983" s="2" t="s">
        <v>6015</v>
      </c>
      <c r="B5983">
        <f>_xlfn.XLOOKUP(A5983,Table_1[order_id],Table_1[profit])</f>
        <v>835.53</v>
      </c>
    </row>
    <row r="5984" spans="1:2" ht="15.6" x14ac:dyDescent="0.3">
      <c r="A5984" s="2" t="s">
        <v>6016</v>
      </c>
      <c r="B5984">
        <f>_xlfn.XLOOKUP(A5984,Table_1[order_id],Table_1[profit])</f>
        <v>282.60000000000002</v>
      </c>
    </row>
    <row r="5985" spans="1:2" ht="15.6" x14ac:dyDescent="0.3">
      <c r="A5985" s="2" t="s">
        <v>6017</v>
      </c>
      <c r="B5985">
        <f>_xlfn.XLOOKUP(A5985,Table_1[order_id],Table_1[profit])</f>
        <v>900.56</v>
      </c>
    </row>
    <row r="5986" spans="1:2" ht="15.6" x14ac:dyDescent="0.3">
      <c r="A5986" s="2" t="s">
        <v>6018</v>
      </c>
      <c r="B5986">
        <f>_xlfn.XLOOKUP(A5986,Table_1[order_id],Table_1[profit])</f>
        <v>590.24</v>
      </c>
    </row>
    <row r="5987" spans="1:2" ht="15.6" x14ac:dyDescent="0.3">
      <c r="A5987" s="2" t="s">
        <v>6019</v>
      </c>
      <c r="B5987">
        <f>_xlfn.XLOOKUP(A5987,Table_1[order_id],Table_1[profit])</f>
        <v>881.86</v>
      </c>
    </row>
    <row r="5988" spans="1:2" ht="15.6" x14ac:dyDescent="0.3">
      <c r="A5988" s="2" t="s">
        <v>6020</v>
      </c>
      <c r="B5988">
        <f>_xlfn.XLOOKUP(A5988,Table_1[order_id],Table_1[profit])</f>
        <v>1268.6300000000001</v>
      </c>
    </row>
    <row r="5989" spans="1:2" ht="15.6" x14ac:dyDescent="0.3">
      <c r="A5989" s="2" t="s">
        <v>6021</v>
      </c>
      <c r="B5989">
        <f>_xlfn.XLOOKUP(A5989,Table_1[order_id],Table_1[profit])</f>
        <v>303.01</v>
      </c>
    </row>
    <row r="5990" spans="1:2" ht="15.6" x14ac:dyDescent="0.3">
      <c r="A5990" s="2" t="s">
        <v>6022</v>
      </c>
      <c r="B5990">
        <f>_xlfn.XLOOKUP(A5990,Table_1[order_id],Table_1[profit])</f>
        <v>602.73</v>
      </c>
    </row>
    <row r="5991" spans="1:2" ht="15.6" x14ac:dyDescent="0.3">
      <c r="A5991" s="2" t="s">
        <v>6023</v>
      </c>
      <c r="B5991">
        <f>_xlfn.XLOOKUP(A5991,Table_1[order_id],Table_1[profit])</f>
        <v>870.57</v>
      </c>
    </row>
    <row r="5992" spans="1:2" ht="15.6" x14ac:dyDescent="0.3">
      <c r="A5992" s="2" t="s">
        <v>6024</v>
      </c>
      <c r="B5992">
        <f>_xlfn.XLOOKUP(A5992,Table_1[order_id],Table_1[profit])</f>
        <v>375.65</v>
      </c>
    </row>
    <row r="5993" spans="1:2" ht="15.6" x14ac:dyDescent="0.3">
      <c r="A5993" s="2" t="s">
        <v>6025</v>
      </c>
      <c r="B5993">
        <f>_xlfn.XLOOKUP(A5993,Table_1[order_id],Table_1[profit])</f>
        <v>137.81</v>
      </c>
    </row>
    <row r="5994" spans="1:2" ht="15.6" x14ac:dyDescent="0.3">
      <c r="A5994" s="2" t="s">
        <v>6026</v>
      </c>
      <c r="B5994">
        <f>_xlfn.XLOOKUP(A5994,Table_1[order_id],Table_1[profit])</f>
        <v>440.49</v>
      </c>
    </row>
    <row r="5995" spans="1:2" ht="15.6" x14ac:dyDescent="0.3">
      <c r="A5995" s="2" t="s">
        <v>6027</v>
      </c>
      <c r="B5995">
        <f>_xlfn.XLOOKUP(A5995,Table_1[order_id],Table_1[profit])</f>
        <v>293.27</v>
      </c>
    </row>
    <row r="5996" spans="1:2" ht="15.6" x14ac:dyDescent="0.3">
      <c r="A5996" s="2" t="s">
        <v>6028</v>
      </c>
      <c r="B5996">
        <f>_xlfn.XLOOKUP(A5996,Table_1[order_id],Table_1[profit])</f>
        <v>901.25</v>
      </c>
    </row>
    <row r="5997" spans="1:2" ht="15.6" x14ac:dyDescent="0.3">
      <c r="A5997" s="2" t="s">
        <v>6029</v>
      </c>
      <c r="B5997">
        <f>_xlfn.XLOOKUP(A5997,Table_1[order_id],Table_1[profit])</f>
        <v>960.22</v>
      </c>
    </row>
    <row r="5998" spans="1:2" ht="15.6" x14ac:dyDescent="0.3">
      <c r="A5998" s="2" t="s">
        <v>6030</v>
      </c>
      <c r="B5998">
        <f>_xlfn.XLOOKUP(A5998,Table_1[order_id],Table_1[profit])</f>
        <v>345.99</v>
      </c>
    </row>
    <row r="5999" spans="1:2" ht="15.6" x14ac:dyDescent="0.3">
      <c r="A5999" s="2" t="s">
        <v>6031</v>
      </c>
      <c r="B5999">
        <f>_xlfn.XLOOKUP(A5999,Table_1[order_id],Table_1[profit])</f>
        <v>195.4</v>
      </c>
    </row>
    <row r="6000" spans="1:2" ht="15.6" x14ac:dyDescent="0.3">
      <c r="A6000" s="2" t="s">
        <v>6032</v>
      </c>
      <c r="B6000">
        <f>_xlfn.XLOOKUP(A6000,Table_1[order_id],Table_1[profit])</f>
        <v>25.4</v>
      </c>
    </row>
    <row r="6001" spans="1:2" ht="15.6" x14ac:dyDescent="0.3">
      <c r="A6001" s="2" t="s">
        <v>6033</v>
      </c>
      <c r="B6001">
        <f>_xlfn.XLOOKUP(A6001,Table_1[order_id],Table_1[profit])</f>
        <v>684.71</v>
      </c>
    </row>
    <row r="6002" spans="1:2" ht="15.6" x14ac:dyDescent="0.3">
      <c r="A6002" s="2" t="s">
        <v>6034</v>
      </c>
      <c r="B6002">
        <f>_xlfn.XLOOKUP(A6002,Table_1[order_id],Table_1[profit])</f>
        <v>304.39</v>
      </c>
    </row>
    <row r="6003" spans="1:2" ht="15.6" x14ac:dyDescent="0.3">
      <c r="A6003" s="2" t="s">
        <v>6035</v>
      </c>
      <c r="B6003">
        <f>_xlfn.XLOOKUP(A6003,Table_1[order_id],Table_1[profit])</f>
        <v>213.15</v>
      </c>
    </row>
    <row r="6004" spans="1:2" ht="15.6" x14ac:dyDescent="0.3">
      <c r="A6004" s="2" t="s">
        <v>6036</v>
      </c>
      <c r="B6004">
        <f>_xlfn.XLOOKUP(A6004,Table_1[order_id],Table_1[profit])</f>
        <v>957.73</v>
      </c>
    </row>
    <row r="6005" spans="1:2" ht="15.6" x14ac:dyDescent="0.3">
      <c r="A6005" s="2" t="s">
        <v>6037</v>
      </c>
      <c r="B6005">
        <f>_xlfn.XLOOKUP(A6005,Table_1[order_id],Table_1[profit])</f>
        <v>673.06</v>
      </c>
    </row>
    <row r="6006" spans="1:2" ht="15.6" x14ac:dyDescent="0.3">
      <c r="A6006" s="2" t="s">
        <v>6038</v>
      </c>
      <c r="B6006">
        <f>_xlfn.XLOOKUP(A6006,Table_1[order_id],Table_1[profit])</f>
        <v>148.88999999999999</v>
      </c>
    </row>
    <row r="6007" spans="1:2" ht="15.6" x14ac:dyDescent="0.3">
      <c r="A6007" s="2" t="s">
        <v>6039</v>
      </c>
      <c r="B6007">
        <f>_xlfn.XLOOKUP(A6007,Table_1[order_id],Table_1[profit])</f>
        <v>128.36000000000001</v>
      </c>
    </row>
    <row r="6008" spans="1:2" ht="15.6" x14ac:dyDescent="0.3">
      <c r="A6008" s="2" t="s">
        <v>6040</v>
      </c>
      <c r="B6008">
        <f>_xlfn.XLOOKUP(A6008,Table_1[order_id],Table_1[profit])</f>
        <v>248.91</v>
      </c>
    </row>
    <row r="6009" spans="1:2" ht="15.6" x14ac:dyDescent="0.3">
      <c r="A6009" s="2" t="s">
        <v>6041</v>
      </c>
      <c r="B6009">
        <f>_xlfn.XLOOKUP(A6009,Table_1[order_id],Table_1[profit])</f>
        <v>459.89</v>
      </c>
    </row>
    <row r="6010" spans="1:2" ht="15.6" x14ac:dyDescent="0.3">
      <c r="A6010" s="2" t="s">
        <v>6042</v>
      </c>
      <c r="B6010">
        <f>_xlfn.XLOOKUP(A6010,Table_1[order_id],Table_1[profit])</f>
        <v>706.02</v>
      </c>
    </row>
    <row r="6011" spans="1:2" ht="15.6" x14ac:dyDescent="0.3">
      <c r="A6011" s="2" t="s">
        <v>6043</v>
      </c>
      <c r="B6011">
        <f>_xlfn.XLOOKUP(A6011,Table_1[order_id],Table_1[profit])</f>
        <v>25.08</v>
      </c>
    </row>
    <row r="6012" spans="1:2" ht="15.6" x14ac:dyDescent="0.3">
      <c r="A6012" s="2" t="s">
        <v>6044</v>
      </c>
      <c r="B6012">
        <f>_xlfn.XLOOKUP(A6012,Table_1[order_id],Table_1[profit])</f>
        <v>320.37</v>
      </c>
    </row>
    <row r="6013" spans="1:2" ht="15.6" x14ac:dyDescent="0.3">
      <c r="A6013" s="2" t="s">
        <v>6045</v>
      </c>
      <c r="B6013">
        <f>_xlfn.XLOOKUP(A6013,Table_1[order_id],Table_1[profit])</f>
        <v>563.16</v>
      </c>
    </row>
    <row r="6014" spans="1:2" ht="15.6" x14ac:dyDescent="0.3">
      <c r="A6014" s="2" t="s">
        <v>6046</v>
      </c>
      <c r="B6014">
        <f>_xlfn.XLOOKUP(A6014,Table_1[order_id],Table_1[profit])</f>
        <v>101.35</v>
      </c>
    </row>
    <row r="6015" spans="1:2" ht="15.6" x14ac:dyDescent="0.3">
      <c r="A6015" s="2" t="s">
        <v>6047</v>
      </c>
      <c r="B6015">
        <f>_xlfn.XLOOKUP(A6015,Table_1[order_id],Table_1[profit])</f>
        <v>269.89999999999998</v>
      </c>
    </row>
    <row r="6016" spans="1:2" ht="15.6" x14ac:dyDescent="0.3">
      <c r="A6016" s="2" t="s">
        <v>6048</v>
      </c>
      <c r="B6016">
        <f>_xlfn.XLOOKUP(A6016,Table_1[order_id],Table_1[profit])</f>
        <v>189.83</v>
      </c>
    </row>
    <row r="6017" spans="1:2" ht="15.6" x14ac:dyDescent="0.3">
      <c r="A6017" s="2" t="s">
        <v>6049</v>
      </c>
      <c r="B6017">
        <f>_xlfn.XLOOKUP(A6017,Table_1[order_id],Table_1[profit])</f>
        <v>656.32</v>
      </c>
    </row>
    <row r="6018" spans="1:2" ht="15.6" x14ac:dyDescent="0.3">
      <c r="A6018" s="2" t="s">
        <v>6050</v>
      </c>
      <c r="B6018">
        <f>_xlfn.XLOOKUP(A6018,Table_1[order_id],Table_1[profit])</f>
        <v>718.54</v>
      </c>
    </row>
    <row r="6019" spans="1:2" ht="15.6" x14ac:dyDescent="0.3">
      <c r="A6019" s="2" t="s">
        <v>6051</v>
      </c>
      <c r="B6019">
        <f>_xlfn.XLOOKUP(A6019,Table_1[order_id],Table_1[profit])</f>
        <v>906.76</v>
      </c>
    </row>
    <row r="6020" spans="1:2" ht="15.6" x14ac:dyDescent="0.3">
      <c r="A6020" s="2" t="s">
        <v>6052</v>
      </c>
      <c r="B6020">
        <f>_xlfn.XLOOKUP(A6020,Table_1[order_id],Table_1[profit])</f>
        <v>47.9</v>
      </c>
    </row>
    <row r="6021" spans="1:2" ht="15.6" x14ac:dyDescent="0.3">
      <c r="A6021" s="2" t="s">
        <v>6053</v>
      </c>
      <c r="B6021">
        <f>_xlfn.XLOOKUP(A6021,Table_1[order_id],Table_1[profit])</f>
        <v>306.87</v>
      </c>
    </row>
    <row r="6022" spans="1:2" ht="15.6" x14ac:dyDescent="0.3">
      <c r="A6022" s="2" t="s">
        <v>6054</v>
      </c>
      <c r="B6022">
        <f>_xlfn.XLOOKUP(A6022,Table_1[order_id],Table_1[profit])</f>
        <v>901.74</v>
      </c>
    </row>
    <row r="6023" spans="1:2" ht="15.6" x14ac:dyDescent="0.3">
      <c r="A6023" s="2" t="s">
        <v>6055</v>
      </c>
      <c r="B6023">
        <f>_xlfn.XLOOKUP(A6023,Table_1[order_id],Table_1[profit])</f>
        <v>601.38</v>
      </c>
    </row>
    <row r="6024" spans="1:2" ht="15.6" x14ac:dyDescent="0.3">
      <c r="A6024" s="2" t="s">
        <v>6056</v>
      </c>
      <c r="B6024">
        <f>_xlfn.XLOOKUP(A6024,Table_1[order_id],Table_1[profit])</f>
        <v>322.01</v>
      </c>
    </row>
    <row r="6025" spans="1:2" ht="15.6" x14ac:dyDescent="0.3">
      <c r="A6025" s="2" t="s">
        <v>6057</v>
      </c>
      <c r="B6025">
        <f>_xlfn.XLOOKUP(A6025,Table_1[order_id],Table_1[profit])</f>
        <v>603.69000000000005</v>
      </c>
    </row>
    <row r="6026" spans="1:2" ht="15.6" x14ac:dyDescent="0.3">
      <c r="A6026" s="2" t="s">
        <v>6058</v>
      </c>
      <c r="B6026">
        <f>_xlfn.XLOOKUP(A6026,Table_1[order_id],Table_1[profit])</f>
        <v>242.92</v>
      </c>
    </row>
    <row r="6027" spans="1:2" ht="15.6" x14ac:dyDescent="0.3">
      <c r="A6027" s="2" t="s">
        <v>6059</v>
      </c>
      <c r="B6027">
        <f>_xlfn.XLOOKUP(A6027,Table_1[order_id],Table_1[profit])</f>
        <v>1441.25</v>
      </c>
    </row>
    <row r="6028" spans="1:2" ht="15.6" x14ac:dyDescent="0.3">
      <c r="A6028" s="2" t="s">
        <v>6060</v>
      </c>
      <c r="B6028">
        <f>_xlfn.XLOOKUP(A6028,Table_1[order_id],Table_1[profit])</f>
        <v>143.87</v>
      </c>
    </row>
    <row r="6029" spans="1:2" ht="15.6" x14ac:dyDescent="0.3">
      <c r="A6029" s="2" t="s">
        <v>6061</v>
      </c>
      <c r="B6029">
        <f>_xlfn.XLOOKUP(A6029,Table_1[order_id],Table_1[profit])</f>
        <v>25.65</v>
      </c>
    </row>
    <row r="6030" spans="1:2" ht="15.6" x14ac:dyDescent="0.3">
      <c r="A6030" s="2" t="s">
        <v>6062</v>
      </c>
      <c r="B6030">
        <f>_xlfn.XLOOKUP(A6030,Table_1[order_id],Table_1[profit])</f>
        <v>10.119999999999999</v>
      </c>
    </row>
    <row r="6031" spans="1:2" ht="15.6" x14ac:dyDescent="0.3">
      <c r="A6031" s="2" t="s">
        <v>6063</v>
      </c>
      <c r="B6031">
        <f>_xlfn.XLOOKUP(A6031,Table_1[order_id],Table_1[profit])</f>
        <v>397.84</v>
      </c>
    </row>
    <row r="6032" spans="1:2" ht="15.6" x14ac:dyDescent="0.3">
      <c r="A6032" s="2" t="s">
        <v>6064</v>
      </c>
      <c r="B6032">
        <f>_xlfn.XLOOKUP(A6032,Table_1[order_id],Table_1[profit])</f>
        <v>103.43</v>
      </c>
    </row>
    <row r="6033" spans="1:2" ht="15.6" x14ac:dyDescent="0.3">
      <c r="A6033" s="2" t="s">
        <v>6065</v>
      </c>
      <c r="B6033">
        <f>_xlfn.XLOOKUP(A6033,Table_1[order_id],Table_1[profit])</f>
        <v>474</v>
      </c>
    </row>
    <row r="6034" spans="1:2" ht="15.6" x14ac:dyDescent="0.3">
      <c r="A6034" s="2" t="s">
        <v>6066</v>
      </c>
      <c r="B6034">
        <f>_xlfn.XLOOKUP(A6034,Table_1[order_id],Table_1[profit])</f>
        <v>488.18</v>
      </c>
    </row>
    <row r="6035" spans="1:2" ht="15.6" x14ac:dyDescent="0.3">
      <c r="A6035" s="2" t="s">
        <v>6067</v>
      </c>
      <c r="B6035">
        <f>_xlfn.XLOOKUP(A6035,Table_1[order_id],Table_1[profit])</f>
        <v>178.49</v>
      </c>
    </row>
    <row r="6036" spans="1:2" ht="15.6" x14ac:dyDescent="0.3">
      <c r="A6036" s="2" t="s">
        <v>6068</v>
      </c>
      <c r="B6036">
        <f>_xlfn.XLOOKUP(A6036,Table_1[order_id],Table_1[profit])</f>
        <v>986.49</v>
      </c>
    </row>
    <row r="6037" spans="1:2" ht="15.6" x14ac:dyDescent="0.3">
      <c r="A6037" s="2" t="s">
        <v>6069</v>
      </c>
      <c r="B6037">
        <f>_xlfn.XLOOKUP(A6037,Table_1[order_id],Table_1[profit])</f>
        <v>66.31</v>
      </c>
    </row>
    <row r="6038" spans="1:2" ht="15.6" x14ac:dyDescent="0.3">
      <c r="A6038" s="2" t="s">
        <v>6070</v>
      </c>
      <c r="B6038">
        <f>_xlfn.XLOOKUP(A6038,Table_1[order_id],Table_1[profit])</f>
        <v>422.94</v>
      </c>
    </row>
    <row r="6039" spans="1:2" ht="15.6" x14ac:dyDescent="0.3">
      <c r="A6039" s="2" t="s">
        <v>6071</v>
      </c>
      <c r="B6039">
        <f>_xlfn.XLOOKUP(A6039,Table_1[order_id],Table_1[profit])</f>
        <v>815.77</v>
      </c>
    </row>
    <row r="6040" spans="1:2" ht="15.6" x14ac:dyDescent="0.3">
      <c r="A6040" s="2" t="s">
        <v>6072</v>
      </c>
      <c r="B6040">
        <f>_xlfn.XLOOKUP(A6040,Table_1[order_id],Table_1[profit])</f>
        <v>178.49</v>
      </c>
    </row>
    <row r="6041" spans="1:2" ht="15.6" x14ac:dyDescent="0.3">
      <c r="A6041" s="2" t="s">
        <v>6073</v>
      </c>
      <c r="B6041">
        <f>_xlfn.XLOOKUP(A6041,Table_1[order_id],Table_1[profit])</f>
        <v>409.92</v>
      </c>
    </row>
    <row r="6042" spans="1:2" ht="15.6" x14ac:dyDescent="0.3">
      <c r="A6042" s="2" t="s">
        <v>6074</v>
      </c>
      <c r="B6042">
        <f>_xlfn.XLOOKUP(A6042,Table_1[order_id],Table_1[profit])</f>
        <v>1088.8399999999999</v>
      </c>
    </row>
    <row r="6043" spans="1:2" ht="15.6" x14ac:dyDescent="0.3">
      <c r="A6043" s="2" t="s">
        <v>6075</v>
      </c>
      <c r="B6043">
        <f>_xlfn.XLOOKUP(A6043,Table_1[order_id],Table_1[profit])</f>
        <v>902.6</v>
      </c>
    </row>
    <row r="6044" spans="1:2" ht="15.6" x14ac:dyDescent="0.3">
      <c r="A6044" s="2" t="s">
        <v>6076</v>
      </c>
      <c r="B6044">
        <f>_xlfn.XLOOKUP(A6044,Table_1[order_id],Table_1[profit])</f>
        <v>637.5</v>
      </c>
    </row>
    <row r="6045" spans="1:2" ht="15.6" x14ac:dyDescent="0.3">
      <c r="A6045" s="2" t="s">
        <v>6077</v>
      </c>
      <c r="B6045">
        <f>_xlfn.XLOOKUP(A6045,Table_1[order_id],Table_1[profit])</f>
        <v>186.02</v>
      </c>
    </row>
    <row r="6046" spans="1:2" ht="15.6" x14ac:dyDescent="0.3">
      <c r="A6046" s="2" t="s">
        <v>6078</v>
      </c>
      <c r="B6046">
        <f>_xlfn.XLOOKUP(A6046,Table_1[order_id],Table_1[profit])</f>
        <v>340.38</v>
      </c>
    </row>
    <row r="6047" spans="1:2" ht="15.6" x14ac:dyDescent="0.3">
      <c r="A6047" s="2" t="s">
        <v>6079</v>
      </c>
      <c r="B6047">
        <f>_xlfn.XLOOKUP(A6047,Table_1[order_id],Table_1[profit])</f>
        <v>416.77</v>
      </c>
    </row>
    <row r="6048" spans="1:2" ht="15.6" x14ac:dyDescent="0.3">
      <c r="A6048" s="2" t="s">
        <v>6080</v>
      </c>
      <c r="B6048">
        <f>_xlfn.XLOOKUP(A6048,Table_1[order_id],Table_1[profit])</f>
        <v>510.68</v>
      </c>
    </row>
    <row r="6049" spans="1:2" ht="15.6" x14ac:dyDescent="0.3">
      <c r="A6049" s="2" t="s">
        <v>6081</v>
      </c>
      <c r="B6049">
        <f>_xlfn.XLOOKUP(A6049,Table_1[order_id],Table_1[profit])</f>
        <v>32.270000000000003</v>
      </c>
    </row>
    <row r="6050" spans="1:2" ht="15.6" x14ac:dyDescent="0.3">
      <c r="A6050" s="2" t="s">
        <v>6082</v>
      </c>
      <c r="B6050">
        <f>_xlfn.XLOOKUP(A6050,Table_1[order_id],Table_1[profit])</f>
        <v>581.91999999999996</v>
      </c>
    </row>
    <row r="6051" spans="1:2" ht="15.6" x14ac:dyDescent="0.3">
      <c r="A6051" s="2" t="s">
        <v>6083</v>
      </c>
      <c r="B6051">
        <f>_xlfn.XLOOKUP(A6051,Table_1[order_id],Table_1[profit])</f>
        <v>730.1</v>
      </c>
    </row>
    <row r="6052" spans="1:2" ht="15.6" x14ac:dyDescent="0.3">
      <c r="A6052" s="2" t="s">
        <v>6084</v>
      </c>
      <c r="B6052">
        <f>_xlfn.XLOOKUP(A6052,Table_1[order_id],Table_1[profit])</f>
        <v>511.96</v>
      </c>
    </row>
    <row r="6053" spans="1:2" ht="15.6" x14ac:dyDescent="0.3">
      <c r="A6053" s="2" t="s">
        <v>6085</v>
      </c>
      <c r="B6053">
        <f>_xlfn.XLOOKUP(A6053,Table_1[order_id],Table_1[profit])</f>
        <v>261.95</v>
      </c>
    </row>
    <row r="6054" spans="1:2" ht="15.6" x14ac:dyDescent="0.3">
      <c r="A6054" s="2" t="s">
        <v>6086</v>
      </c>
      <c r="B6054">
        <f>_xlfn.XLOOKUP(A6054,Table_1[order_id],Table_1[profit])</f>
        <v>54.48</v>
      </c>
    </row>
    <row r="6055" spans="1:2" ht="15.6" x14ac:dyDescent="0.3">
      <c r="A6055" s="2" t="s">
        <v>6087</v>
      </c>
      <c r="B6055">
        <f>_xlfn.XLOOKUP(A6055,Table_1[order_id],Table_1[profit])</f>
        <v>313.58</v>
      </c>
    </row>
    <row r="6056" spans="1:2" ht="15.6" x14ac:dyDescent="0.3">
      <c r="A6056" s="2" t="s">
        <v>6088</v>
      </c>
      <c r="B6056">
        <f>_xlfn.XLOOKUP(A6056,Table_1[order_id],Table_1[profit])</f>
        <v>1075.8</v>
      </c>
    </row>
    <row r="6057" spans="1:2" ht="15.6" x14ac:dyDescent="0.3">
      <c r="A6057" s="2" t="s">
        <v>6089</v>
      </c>
      <c r="B6057">
        <f>_xlfn.XLOOKUP(A6057,Table_1[order_id],Table_1[profit])</f>
        <v>117.9</v>
      </c>
    </row>
    <row r="6058" spans="1:2" ht="15.6" x14ac:dyDescent="0.3">
      <c r="A6058" s="2" t="s">
        <v>6090</v>
      </c>
      <c r="B6058">
        <f>_xlfn.XLOOKUP(A6058,Table_1[order_id],Table_1[profit])</f>
        <v>599.46</v>
      </c>
    </row>
    <row r="6059" spans="1:2" ht="15.6" x14ac:dyDescent="0.3">
      <c r="A6059" s="2" t="s">
        <v>6091</v>
      </c>
      <c r="B6059">
        <f>_xlfn.XLOOKUP(A6059,Table_1[order_id],Table_1[profit])</f>
        <v>781.93</v>
      </c>
    </row>
    <row r="6060" spans="1:2" ht="15.6" x14ac:dyDescent="0.3">
      <c r="A6060" s="2" t="s">
        <v>6092</v>
      </c>
      <c r="B6060">
        <f>_xlfn.XLOOKUP(A6060,Table_1[order_id],Table_1[profit])</f>
        <v>216.03</v>
      </c>
    </row>
    <row r="6061" spans="1:2" ht="15.6" x14ac:dyDescent="0.3">
      <c r="A6061" s="2" t="s">
        <v>6093</v>
      </c>
      <c r="B6061">
        <f>_xlfn.XLOOKUP(A6061,Table_1[order_id],Table_1[profit])</f>
        <v>366.53</v>
      </c>
    </row>
    <row r="6062" spans="1:2" ht="15.6" x14ac:dyDescent="0.3">
      <c r="A6062" s="2" t="s">
        <v>6094</v>
      </c>
      <c r="B6062">
        <f>_xlfn.XLOOKUP(A6062,Table_1[order_id],Table_1[profit])</f>
        <v>464.44</v>
      </c>
    </row>
    <row r="6063" spans="1:2" ht="15.6" x14ac:dyDescent="0.3">
      <c r="A6063" s="2" t="s">
        <v>6095</v>
      </c>
      <c r="B6063">
        <f>_xlfn.XLOOKUP(A6063,Table_1[order_id],Table_1[profit])</f>
        <v>400.18</v>
      </c>
    </row>
    <row r="6064" spans="1:2" ht="15.6" x14ac:dyDescent="0.3">
      <c r="A6064" s="2" t="s">
        <v>6096</v>
      </c>
      <c r="B6064">
        <f>_xlfn.XLOOKUP(A6064,Table_1[order_id],Table_1[profit])</f>
        <v>223.76</v>
      </c>
    </row>
    <row r="6065" spans="1:2" ht="15.6" x14ac:dyDescent="0.3">
      <c r="A6065" s="2" t="s">
        <v>6097</v>
      </c>
      <c r="B6065">
        <f>_xlfn.XLOOKUP(A6065,Table_1[order_id],Table_1[profit])</f>
        <v>91.98</v>
      </c>
    </row>
    <row r="6066" spans="1:2" ht="15.6" x14ac:dyDescent="0.3">
      <c r="A6066" s="2" t="s">
        <v>6098</v>
      </c>
      <c r="B6066">
        <f>_xlfn.XLOOKUP(A6066,Table_1[order_id],Table_1[profit])</f>
        <v>508.33</v>
      </c>
    </row>
    <row r="6067" spans="1:2" ht="15.6" x14ac:dyDescent="0.3">
      <c r="A6067" s="2" t="s">
        <v>6099</v>
      </c>
      <c r="B6067">
        <f>_xlfn.XLOOKUP(A6067,Table_1[order_id],Table_1[profit])</f>
        <v>581.67999999999995</v>
      </c>
    </row>
    <row r="6068" spans="1:2" ht="15.6" x14ac:dyDescent="0.3">
      <c r="A6068" s="2" t="s">
        <v>6100</v>
      </c>
      <c r="B6068">
        <f>_xlfn.XLOOKUP(A6068,Table_1[order_id],Table_1[profit])</f>
        <v>105.34</v>
      </c>
    </row>
    <row r="6069" spans="1:2" ht="15.6" x14ac:dyDescent="0.3">
      <c r="A6069" s="2" t="s">
        <v>6101</v>
      </c>
      <c r="B6069">
        <f>_xlfn.XLOOKUP(A6069,Table_1[order_id],Table_1[profit])</f>
        <v>506.21</v>
      </c>
    </row>
    <row r="6070" spans="1:2" ht="15.6" x14ac:dyDescent="0.3">
      <c r="A6070" s="2" t="s">
        <v>6102</v>
      </c>
      <c r="B6070">
        <f>_xlfn.XLOOKUP(A6070,Table_1[order_id],Table_1[profit])</f>
        <v>401.42</v>
      </c>
    </row>
    <row r="6071" spans="1:2" ht="15.6" x14ac:dyDescent="0.3">
      <c r="A6071" s="2" t="s">
        <v>6103</v>
      </c>
      <c r="B6071">
        <f>_xlfn.XLOOKUP(A6071,Table_1[order_id],Table_1[profit])</f>
        <v>545.49</v>
      </c>
    </row>
    <row r="6072" spans="1:2" ht="15.6" x14ac:dyDescent="0.3">
      <c r="A6072" s="2" t="s">
        <v>6104</v>
      </c>
      <c r="B6072">
        <f>_xlfn.XLOOKUP(A6072,Table_1[order_id],Table_1[profit])</f>
        <v>212.19</v>
      </c>
    </row>
    <row r="6073" spans="1:2" ht="15.6" x14ac:dyDescent="0.3">
      <c r="A6073" s="2" t="s">
        <v>6105</v>
      </c>
      <c r="B6073">
        <f>_xlfn.XLOOKUP(A6073,Table_1[order_id],Table_1[profit])</f>
        <v>797.94</v>
      </c>
    </row>
    <row r="6074" spans="1:2" ht="15.6" x14ac:dyDescent="0.3">
      <c r="A6074" s="2" t="s">
        <v>6106</v>
      </c>
      <c r="B6074">
        <f>_xlfn.XLOOKUP(A6074,Table_1[order_id],Table_1[profit])</f>
        <v>547.92999999999995</v>
      </c>
    </row>
    <row r="6075" spans="1:2" ht="15.6" x14ac:dyDescent="0.3">
      <c r="A6075" s="2" t="s">
        <v>6107</v>
      </c>
      <c r="B6075">
        <f>_xlfn.XLOOKUP(A6075,Table_1[order_id],Table_1[profit])</f>
        <v>347.13</v>
      </c>
    </row>
    <row r="6076" spans="1:2" ht="15.6" x14ac:dyDescent="0.3">
      <c r="A6076" s="2" t="s">
        <v>6108</v>
      </c>
      <c r="B6076">
        <f>_xlfn.XLOOKUP(A6076,Table_1[order_id],Table_1[profit])</f>
        <v>347.16</v>
      </c>
    </row>
    <row r="6077" spans="1:2" ht="15.6" x14ac:dyDescent="0.3">
      <c r="A6077" s="2" t="s">
        <v>6109</v>
      </c>
      <c r="B6077">
        <f>_xlfn.XLOOKUP(A6077,Table_1[order_id],Table_1[profit])</f>
        <v>93.64</v>
      </c>
    </row>
    <row r="6078" spans="1:2" ht="15.6" x14ac:dyDescent="0.3">
      <c r="A6078" s="2" t="s">
        <v>6110</v>
      </c>
      <c r="B6078">
        <f>_xlfn.XLOOKUP(A6078,Table_1[order_id],Table_1[profit])</f>
        <v>1432.64</v>
      </c>
    </row>
    <row r="6079" spans="1:2" ht="15.6" x14ac:dyDescent="0.3">
      <c r="A6079" s="2" t="s">
        <v>6111</v>
      </c>
      <c r="B6079">
        <f>_xlfn.XLOOKUP(A6079,Table_1[order_id],Table_1[profit])</f>
        <v>1190.43</v>
      </c>
    </row>
    <row r="6080" spans="1:2" ht="15.6" x14ac:dyDescent="0.3">
      <c r="A6080" s="2" t="s">
        <v>6112</v>
      </c>
      <c r="B6080">
        <f>_xlfn.XLOOKUP(A6080,Table_1[order_id],Table_1[profit])</f>
        <v>208.51</v>
      </c>
    </row>
    <row r="6081" spans="1:2" ht="15.6" x14ac:dyDescent="0.3">
      <c r="A6081" s="2" t="s">
        <v>6113</v>
      </c>
      <c r="B6081">
        <f>_xlfn.XLOOKUP(A6081,Table_1[order_id],Table_1[profit])</f>
        <v>317.17</v>
      </c>
    </row>
    <row r="6082" spans="1:2" ht="15.6" x14ac:dyDescent="0.3">
      <c r="A6082" s="2" t="s">
        <v>6114</v>
      </c>
      <c r="B6082">
        <f>_xlfn.XLOOKUP(A6082,Table_1[order_id],Table_1[profit])</f>
        <v>287.12</v>
      </c>
    </row>
    <row r="6083" spans="1:2" ht="15.6" x14ac:dyDescent="0.3">
      <c r="A6083" s="2" t="s">
        <v>6115</v>
      </c>
      <c r="B6083">
        <f>_xlfn.XLOOKUP(A6083,Table_1[order_id],Table_1[profit])</f>
        <v>47.79</v>
      </c>
    </row>
    <row r="6084" spans="1:2" ht="15.6" x14ac:dyDescent="0.3">
      <c r="A6084" s="2" t="s">
        <v>6116</v>
      </c>
      <c r="B6084">
        <f>_xlfn.XLOOKUP(A6084,Table_1[order_id],Table_1[profit])</f>
        <v>461.09</v>
      </c>
    </row>
    <row r="6085" spans="1:2" ht="15.6" x14ac:dyDescent="0.3">
      <c r="A6085" s="2" t="s">
        <v>6117</v>
      </c>
      <c r="B6085">
        <f>_xlfn.XLOOKUP(A6085,Table_1[order_id],Table_1[profit])</f>
        <v>1010.72</v>
      </c>
    </row>
    <row r="6086" spans="1:2" ht="15.6" x14ac:dyDescent="0.3">
      <c r="A6086" s="2" t="s">
        <v>6118</v>
      </c>
      <c r="B6086">
        <f>_xlfn.XLOOKUP(A6086,Table_1[order_id],Table_1[profit])</f>
        <v>140.34</v>
      </c>
    </row>
    <row r="6087" spans="1:2" ht="15.6" x14ac:dyDescent="0.3">
      <c r="A6087" s="2" t="s">
        <v>6119</v>
      </c>
      <c r="B6087">
        <f>_xlfn.XLOOKUP(A6087,Table_1[order_id],Table_1[profit])</f>
        <v>599.98</v>
      </c>
    </row>
    <row r="6088" spans="1:2" ht="15.6" x14ac:dyDescent="0.3">
      <c r="A6088" s="2" t="s">
        <v>6120</v>
      </c>
      <c r="B6088">
        <f>_xlfn.XLOOKUP(A6088,Table_1[order_id],Table_1[profit])</f>
        <v>490.91</v>
      </c>
    </row>
    <row r="6089" spans="1:2" ht="15.6" x14ac:dyDescent="0.3">
      <c r="A6089" s="2" t="s">
        <v>6121</v>
      </c>
      <c r="B6089">
        <f>_xlfn.XLOOKUP(A6089,Table_1[order_id],Table_1[profit])</f>
        <v>305.49</v>
      </c>
    </row>
    <row r="6090" spans="1:2" ht="15.6" x14ac:dyDescent="0.3">
      <c r="A6090" s="2" t="s">
        <v>6122</v>
      </c>
      <c r="B6090">
        <f>_xlfn.XLOOKUP(A6090,Table_1[order_id],Table_1[profit])</f>
        <v>324.51</v>
      </c>
    </row>
    <row r="6091" spans="1:2" ht="15.6" x14ac:dyDescent="0.3">
      <c r="A6091" s="2" t="s">
        <v>6123</v>
      </c>
      <c r="B6091">
        <f>_xlfn.XLOOKUP(A6091,Table_1[order_id],Table_1[profit])</f>
        <v>169.21</v>
      </c>
    </row>
    <row r="6092" spans="1:2" ht="15.6" x14ac:dyDescent="0.3">
      <c r="A6092" s="2" t="s">
        <v>6124</v>
      </c>
      <c r="B6092">
        <f>_xlfn.XLOOKUP(A6092,Table_1[order_id],Table_1[profit])</f>
        <v>221.49</v>
      </c>
    </row>
    <row r="6093" spans="1:2" ht="15.6" x14ac:dyDescent="0.3">
      <c r="A6093" s="2" t="s">
        <v>6125</v>
      </c>
      <c r="B6093">
        <f>_xlfn.XLOOKUP(A6093,Table_1[order_id],Table_1[profit])</f>
        <v>778.39</v>
      </c>
    </row>
    <row r="6094" spans="1:2" ht="15.6" x14ac:dyDescent="0.3">
      <c r="A6094" s="2" t="s">
        <v>6126</v>
      </c>
      <c r="B6094">
        <f>_xlfn.XLOOKUP(A6094,Table_1[order_id],Table_1[profit])</f>
        <v>582.41</v>
      </c>
    </row>
    <row r="6095" spans="1:2" ht="15.6" x14ac:dyDescent="0.3">
      <c r="A6095" s="2" t="s">
        <v>6127</v>
      </c>
      <c r="B6095">
        <f>_xlfn.XLOOKUP(A6095,Table_1[order_id],Table_1[profit])</f>
        <v>682.58</v>
      </c>
    </row>
    <row r="6096" spans="1:2" ht="15.6" x14ac:dyDescent="0.3">
      <c r="A6096" s="2" t="s">
        <v>6128</v>
      </c>
      <c r="B6096">
        <f>_xlfn.XLOOKUP(A6096,Table_1[order_id],Table_1[profit])</f>
        <v>898.4</v>
      </c>
    </row>
    <row r="6097" spans="1:2" ht="15.6" x14ac:dyDescent="0.3">
      <c r="A6097" s="2" t="s">
        <v>6129</v>
      </c>
      <c r="B6097">
        <f>_xlfn.XLOOKUP(A6097,Table_1[order_id],Table_1[profit])</f>
        <v>609.46</v>
      </c>
    </row>
    <row r="6098" spans="1:2" ht="15.6" x14ac:dyDescent="0.3">
      <c r="A6098" s="2" t="s">
        <v>6130</v>
      </c>
      <c r="B6098">
        <f>_xlfn.XLOOKUP(A6098,Table_1[order_id],Table_1[profit])</f>
        <v>312.33</v>
      </c>
    </row>
    <row r="6099" spans="1:2" ht="15.6" x14ac:dyDescent="0.3">
      <c r="A6099" s="2" t="s">
        <v>6131</v>
      </c>
      <c r="B6099">
        <f>_xlfn.XLOOKUP(A6099,Table_1[order_id],Table_1[profit])</f>
        <v>44.51</v>
      </c>
    </row>
    <row r="6100" spans="1:2" ht="15.6" x14ac:dyDescent="0.3">
      <c r="A6100" s="2" t="s">
        <v>6132</v>
      </c>
      <c r="B6100">
        <f>_xlfn.XLOOKUP(A6100,Table_1[order_id],Table_1[profit])</f>
        <v>155.91</v>
      </c>
    </row>
    <row r="6101" spans="1:2" ht="15.6" x14ac:dyDescent="0.3">
      <c r="A6101" s="2" t="s">
        <v>6133</v>
      </c>
      <c r="B6101">
        <f>_xlfn.XLOOKUP(A6101,Table_1[order_id],Table_1[profit])</f>
        <v>88.24</v>
      </c>
    </row>
    <row r="6102" spans="1:2" ht="15.6" x14ac:dyDescent="0.3">
      <c r="A6102" s="2" t="s">
        <v>6134</v>
      </c>
      <c r="B6102">
        <f>_xlfn.XLOOKUP(A6102,Table_1[order_id],Table_1[profit])</f>
        <v>174.18</v>
      </c>
    </row>
    <row r="6103" spans="1:2" ht="15.6" x14ac:dyDescent="0.3">
      <c r="A6103" s="2" t="s">
        <v>6135</v>
      </c>
      <c r="B6103">
        <f>_xlfn.XLOOKUP(A6103,Table_1[order_id],Table_1[profit])</f>
        <v>22.03</v>
      </c>
    </row>
    <row r="6104" spans="1:2" ht="15.6" x14ac:dyDescent="0.3">
      <c r="A6104" s="2" t="s">
        <v>6136</v>
      </c>
      <c r="B6104">
        <f>_xlfn.XLOOKUP(A6104,Table_1[order_id],Table_1[profit])</f>
        <v>115.99</v>
      </c>
    </row>
    <row r="6105" spans="1:2" ht="15.6" x14ac:dyDescent="0.3">
      <c r="A6105" s="2" t="s">
        <v>6137</v>
      </c>
      <c r="B6105">
        <f>_xlfn.XLOOKUP(A6105,Table_1[order_id],Table_1[profit])</f>
        <v>561.96</v>
      </c>
    </row>
    <row r="6106" spans="1:2" ht="15.6" x14ac:dyDescent="0.3">
      <c r="A6106" s="2" t="s">
        <v>6138</v>
      </c>
      <c r="B6106">
        <f>_xlfn.XLOOKUP(A6106,Table_1[order_id],Table_1[profit])</f>
        <v>149.99</v>
      </c>
    </row>
    <row r="6107" spans="1:2" ht="15.6" x14ac:dyDescent="0.3">
      <c r="A6107" s="2" t="s">
        <v>6139</v>
      </c>
      <c r="B6107">
        <f>_xlfn.XLOOKUP(A6107,Table_1[order_id],Table_1[profit])</f>
        <v>76.36</v>
      </c>
    </row>
    <row r="6108" spans="1:2" ht="15.6" x14ac:dyDescent="0.3">
      <c r="A6108" s="2" t="s">
        <v>6140</v>
      </c>
      <c r="B6108">
        <f>_xlfn.XLOOKUP(A6108,Table_1[order_id],Table_1[profit])</f>
        <v>676.84</v>
      </c>
    </row>
    <row r="6109" spans="1:2" ht="15.6" x14ac:dyDescent="0.3">
      <c r="A6109" s="2" t="s">
        <v>6141</v>
      </c>
      <c r="B6109">
        <f>_xlfn.XLOOKUP(A6109,Table_1[order_id],Table_1[profit])</f>
        <v>152.72</v>
      </c>
    </row>
    <row r="6110" spans="1:2" ht="15.6" x14ac:dyDescent="0.3">
      <c r="A6110" s="2" t="s">
        <v>6142</v>
      </c>
      <c r="B6110">
        <f>_xlfn.XLOOKUP(A6110,Table_1[order_id],Table_1[profit])</f>
        <v>731.63</v>
      </c>
    </row>
    <row r="6111" spans="1:2" ht="15.6" x14ac:dyDescent="0.3">
      <c r="A6111" s="2" t="s">
        <v>6143</v>
      </c>
      <c r="B6111">
        <f>_xlfn.XLOOKUP(A6111,Table_1[order_id],Table_1[profit])</f>
        <v>760.59</v>
      </c>
    </row>
    <row r="6112" spans="1:2" ht="15.6" x14ac:dyDescent="0.3">
      <c r="A6112" s="2" t="s">
        <v>6144</v>
      </c>
      <c r="B6112">
        <f>_xlfn.XLOOKUP(A6112,Table_1[order_id],Table_1[profit])</f>
        <v>385.51</v>
      </c>
    </row>
    <row r="6113" spans="1:2" ht="15.6" x14ac:dyDescent="0.3">
      <c r="A6113" s="2" t="s">
        <v>6145</v>
      </c>
      <c r="B6113">
        <f>_xlfn.XLOOKUP(A6113,Table_1[order_id],Table_1[profit])</f>
        <v>744.18</v>
      </c>
    </row>
    <row r="6114" spans="1:2" ht="15.6" x14ac:dyDescent="0.3">
      <c r="A6114" s="2" t="s">
        <v>6146</v>
      </c>
      <c r="B6114">
        <f>_xlfn.XLOOKUP(A6114,Table_1[order_id],Table_1[profit])</f>
        <v>304.93</v>
      </c>
    </row>
    <row r="6115" spans="1:2" ht="15.6" x14ac:dyDescent="0.3">
      <c r="A6115" s="2" t="s">
        <v>6147</v>
      </c>
      <c r="B6115">
        <f>_xlfn.XLOOKUP(A6115,Table_1[order_id],Table_1[profit])</f>
        <v>142.97</v>
      </c>
    </row>
    <row r="6116" spans="1:2" ht="15.6" x14ac:dyDescent="0.3">
      <c r="A6116" s="2" t="s">
        <v>6148</v>
      </c>
      <c r="B6116">
        <f>_xlfn.XLOOKUP(A6116,Table_1[order_id],Table_1[profit])</f>
        <v>112.76</v>
      </c>
    </row>
    <row r="6117" spans="1:2" ht="15.6" x14ac:dyDescent="0.3">
      <c r="A6117" s="2" t="s">
        <v>6149</v>
      </c>
      <c r="B6117">
        <f>_xlfn.XLOOKUP(A6117,Table_1[order_id],Table_1[profit])</f>
        <v>479.85</v>
      </c>
    </row>
    <row r="6118" spans="1:2" ht="15.6" x14ac:dyDescent="0.3">
      <c r="A6118" s="2" t="s">
        <v>6150</v>
      </c>
      <c r="B6118">
        <f>_xlfn.XLOOKUP(A6118,Table_1[order_id],Table_1[profit])</f>
        <v>302.54000000000002</v>
      </c>
    </row>
    <row r="6119" spans="1:2" ht="15.6" x14ac:dyDescent="0.3">
      <c r="A6119" s="2" t="s">
        <v>6151</v>
      </c>
      <c r="B6119">
        <f>_xlfn.XLOOKUP(A6119,Table_1[order_id],Table_1[profit])</f>
        <v>334.99</v>
      </c>
    </row>
    <row r="6120" spans="1:2" ht="15.6" x14ac:dyDescent="0.3">
      <c r="A6120" s="2" t="s">
        <v>6152</v>
      </c>
      <c r="B6120">
        <f>_xlfn.XLOOKUP(A6120,Table_1[order_id],Table_1[profit])</f>
        <v>173.52</v>
      </c>
    </row>
    <row r="6121" spans="1:2" ht="15.6" x14ac:dyDescent="0.3">
      <c r="A6121" s="2" t="s">
        <v>6153</v>
      </c>
      <c r="B6121">
        <f>_xlfn.XLOOKUP(A6121,Table_1[order_id],Table_1[profit])</f>
        <v>370.06</v>
      </c>
    </row>
    <row r="6122" spans="1:2" ht="15.6" x14ac:dyDescent="0.3">
      <c r="A6122" s="2" t="s">
        <v>6154</v>
      </c>
      <c r="B6122">
        <f>_xlfn.XLOOKUP(A6122,Table_1[order_id],Table_1[profit])</f>
        <v>655.36</v>
      </c>
    </row>
    <row r="6123" spans="1:2" ht="15.6" x14ac:dyDescent="0.3">
      <c r="A6123" s="2" t="s">
        <v>6155</v>
      </c>
      <c r="B6123">
        <f>_xlfn.XLOOKUP(A6123,Table_1[order_id],Table_1[profit])</f>
        <v>109.79</v>
      </c>
    </row>
    <row r="6124" spans="1:2" ht="15.6" x14ac:dyDescent="0.3">
      <c r="A6124" s="2" t="s">
        <v>6156</v>
      </c>
      <c r="B6124">
        <f>_xlfn.XLOOKUP(A6124,Table_1[order_id],Table_1[profit])</f>
        <v>629.88</v>
      </c>
    </row>
    <row r="6125" spans="1:2" ht="15.6" x14ac:dyDescent="0.3">
      <c r="A6125" s="2" t="s">
        <v>6157</v>
      </c>
      <c r="B6125">
        <f>_xlfn.XLOOKUP(A6125,Table_1[order_id],Table_1[profit])</f>
        <v>1080.8699999999999</v>
      </c>
    </row>
    <row r="6126" spans="1:2" ht="15.6" x14ac:dyDescent="0.3">
      <c r="A6126" s="2" t="s">
        <v>6158</v>
      </c>
      <c r="B6126">
        <f>_xlfn.XLOOKUP(A6126,Table_1[order_id],Table_1[profit])</f>
        <v>598.87</v>
      </c>
    </row>
    <row r="6127" spans="1:2" ht="15.6" x14ac:dyDescent="0.3">
      <c r="A6127" s="2" t="s">
        <v>6159</v>
      </c>
      <c r="B6127">
        <f>_xlfn.XLOOKUP(A6127,Table_1[order_id],Table_1[profit])</f>
        <v>114.59</v>
      </c>
    </row>
    <row r="6128" spans="1:2" ht="15.6" x14ac:dyDescent="0.3">
      <c r="A6128" s="2" t="s">
        <v>6160</v>
      </c>
      <c r="B6128">
        <f>_xlfn.XLOOKUP(A6128,Table_1[order_id],Table_1[profit])</f>
        <v>655.48</v>
      </c>
    </row>
    <row r="6129" spans="1:2" ht="15.6" x14ac:dyDescent="0.3">
      <c r="A6129" s="2" t="s">
        <v>6161</v>
      </c>
      <c r="B6129">
        <f>_xlfn.XLOOKUP(A6129,Table_1[order_id],Table_1[profit])</f>
        <v>93.94</v>
      </c>
    </row>
    <row r="6130" spans="1:2" ht="15.6" x14ac:dyDescent="0.3">
      <c r="A6130" s="2" t="s">
        <v>6162</v>
      </c>
      <c r="B6130">
        <f>_xlfn.XLOOKUP(A6130,Table_1[order_id],Table_1[profit])</f>
        <v>301.23</v>
      </c>
    </row>
    <row r="6131" spans="1:2" ht="15.6" x14ac:dyDescent="0.3">
      <c r="A6131" s="2" t="s">
        <v>6163</v>
      </c>
      <c r="B6131">
        <f>_xlfn.XLOOKUP(A6131,Table_1[order_id],Table_1[profit])</f>
        <v>34.770000000000003</v>
      </c>
    </row>
    <row r="6132" spans="1:2" ht="15.6" x14ac:dyDescent="0.3">
      <c r="A6132" s="2" t="s">
        <v>6164</v>
      </c>
      <c r="B6132">
        <f>_xlfn.XLOOKUP(A6132,Table_1[order_id],Table_1[profit])</f>
        <v>357.7</v>
      </c>
    </row>
    <row r="6133" spans="1:2" ht="15.6" x14ac:dyDescent="0.3">
      <c r="A6133" s="2" t="s">
        <v>6165</v>
      </c>
      <c r="B6133">
        <f>_xlfn.XLOOKUP(A6133,Table_1[order_id],Table_1[profit])</f>
        <v>67.12</v>
      </c>
    </row>
    <row r="6134" spans="1:2" ht="15.6" x14ac:dyDescent="0.3">
      <c r="A6134" s="2" t="s">
        <v>6166</v>
      </c>
      <c r="B6134">
        <f>_xlfn.XLOOKUP(A6134,Table_1[order_id],Table_1[profit])</f>
        <v>222.21</v>
      </c>
    </row>
    <row r="6135" spans="1:2" ht="15.6" x14ac:dyDescent="0.3">
      <c r="A6135" s="2" t="s">
        <v>6167</v>
      </c>
      <c r="B6135">
        <f>_xlfn.XLOOKUP(A6135,Table_1[order_id],Table_1[profit])</f>
        <v>1179.45</v>
      </c>
    </row>
    <row r="6136" spans="1:2" ht="15.6" x14ac:dyDescent="0.3">
      <c r="A6136" s="2" t="s">
        <v>6168</v>
      </c>
      <c r="B6136">
        <f>_xlfn.XLOOKUP(A6136,Table_1[order_id],Table_1[profit])</f>
        <v>697.04</v>
      </c>
    </row>
    <row r="6137" spans="1:2" ht="15.6" x14ac:dyDescent="0.3">
      <c r="A6137" s="2" t="s">
        <v>6169</v>
      </c>
      <c r="B6137">
        <f>_xlfn.XLOOKUP(A6137,Table_1[order_id],Table_1[profit])</f>
        <v>959.17</v>
      </c>
    </row>
    <row r="6138" spans="1:2" ht="15.6" x14ac:dyDescent="0.3">
      <c r="A6138" s="2" t="s">
        <v>6170</v>
      </c>
      <c r="B6138">
        <f>_xlfn.XLOOKUP(A6138,Table_1[order_id],Table_1[profit])</f>
        <v>53.25</v>
      </c>
    </row>
    <row r="6139" spans="1:2" ht="15.6" x14ac:dyDescent="0.3">
      <c r="A6139" s="2" t="s">
        <v>6171</v>
      </c>
      <c r="B6139">
        <f>_xlfn.XLOOKUP(A6139,Table_1[order_id],Table_1[profit])</f>
        <v>191.66</v>
      </c>
    </row>
    <row r="6140" spans="1:2" ht="15.6" x14ac:dyDescent="0.3">
      <c r="A6140" s="2" t="s">
        <v>6172</v>
      </c>
      <c r="B6140">
        <f>_xlfn.XLOOKUP(A6140,Table_1[order_id],Table_1[profit])</f>
        <v>917.47</v>
      </c>
    </row>
    <row r="6141" spans="1:2" ht="15.6" x14ac:dyDescent="0.3">
      <c r="A6141" s="2" t="s">
        <v>6173</v>
      </c>
      <c r="B6141">
        <f>_xlfn.XLOOKUP(A6141,Table_1[order_id],Table_1[profit])</f>
        <v>340.33</v>
      </c>
    </row>
    <row r="6142" spans="1:2" ht="15.6" x14ac:dyDescent="0.3">
      <c r="A6142" s="2" t="s">
        <v>6174</v>
      </c>
      <c r="B6142">
        <f>_xlfn.XLOOKUP(A6142,Table_1[order_id],Table_1[profit])</f>
        <v>458.61</v>
      </c>
    </row>
    <row r="6143" spans="1:2" ht="15.6" x14ac:dyDescent="0.3">
      <c r="A6143" s="2" t="s">
        <v>6175</v>
      </c>
      <c r="B6143">
        <f>_xlfn.XLOOKUP(A6143,Table_1[order_id],Table_1[profit])</f>
        <v>734.42</v>
      </c>
    </row>
    <row r="6144" spans="1:2" ht="15.6" x14ac:dyDescent="0.3">
      <c r="A6144" s="2" t="s">
        <v>6176</v>
      </c>
      <c r="B6144">
        <f>_xlfn.XLOOKUP(A6144,Table_1[order_id],Table_1[profit])</f>
        <v>463.74</v>
      </c>
    </row>
    <row r="6145" spans="1:2" ht="15.6" x14ac:dyDescent="0.3">
      <c r="A6145" s="2" t="s">
        <v>6177</v>
      </c>
      <c r="B6145">
        <f>_xlfn.XLOOKUP(A6145,Table_1[order_id],Table_1[profit])</f>
        <v>364.19</v>
      </c>
    </row>
    <row r="6146" spans="1:2" ht="15.6" x14ac:dyDescent="0.3">
      <c r="A6146" s="2" t="s">
        <v>6178</v>
      </c>
      <c r="B6146">
        <f>_xlfn.XLOOKUP(A6146,Table_1[order_id],Table_1[profit])</f>
        <v>247.79</v>
      </c>
    </row>
    <row r="6147" spans="1:2" ht="15.6" x14ac:dyDescent="0.3">
      <c r="A6147" s="2" t="s">
        <v>6179</v>
      </c>
      <c r="B6147">
        <f>_xlfn.XLOOKUP(A6147,Table_1[order_id],Table_1[profit])</f>
        <v>54.49</v>
      </c>
    </row>
    <row r="6148" spans="1:2" ht="15.6" x14ac:dyDescent="0.3">
      <c r="A6148" s="2" t="s">
        <v>6180</v>
      </c>
      <c r="B6148">
        <f>_xlfn.XLOOKUP(A6148,Table_1[order_id],Table_1[profit])</f>
        <v>155.79</v>
      </c>
    </row>
    <row r="6149" spans="1:2" ht="15.6" x14ac:dyDescent="0.3">
      <c r="A6149" s="2" t="s">
        <v>6181</v>
      </c>
      <c r="B6149">
        <f>_xlfn.XLOOKUP(A6149,Table_1[order_id],Table_1[profit])</f>
        <v>562.66999999999996</v>
      </c>
    </row>
    <row r="6150" spans="1:2" ht="15.6" x14ac:dyDescent="0.3">
      <c r="A6150" s="2" t="s">
        <v>6182</v>
      </c>
      <c r="B6150">
        <f>_xlfn.XLOOKUP(A6150,Table_1[order_id],Table_1[profit])</f>
        <v>417.61</v>
      </c>
    </row>
    <row r="6151" spans="1:2" ht="15.6" x14ac:dyDescent="0.3">
      <c r="A6151" s="2" t="s">
        <v>6183</v>
      </c>
      <c r="B6151">
        <f>_xlfn.XLOOKUP(A6151,Table_1[order_id],Table_1[profit])</f>
        <v>920.84</v>
      </c>
    </row>
    <row r="6152" spans="1:2" ht="15.6" x14ac:dyDescent="0.3">
      <c r="A6152" s="2" t="s">
        <v>6184</v>
      </c>
      <c r="B6152">
        <f>_xlfn.XLOOKUP(A6152,Table_1[order_id],Table_1[profit])</f>
        <v>861.13</v>
      </c>
    </row>
    <row r="6153" spans="1:2" ht="15.6" x14ac:dyDescent="0.3">
      <c r="A6153" s="2" t="s">
        <v>6185</v>
      </c>
      <c r="B6153">
        <f>_xlfn.XLOOKUP(A6153,Table_1[order_id],Table_1[profit])</f>
        <v>503.87</v>
      </c>
    </row>
    <row r="6154" spans="1:2" ht="15.6" x14ac:dyDescent="0.3">
      <c r="A6154" s="2" t="s">
        <v>6186</v>
      </c>
      <c r="B6154">
        <f>_xlfn.XLOOKUP(A6154,Table_1[order_id],Table_1[profit])</f>
        <v>722.07</v>
      </c>
    </row>
    <row r="6155" spans="1:2" ht="15.6" x14ac:dyDescent="0.3">
      <c r="A6155" s="2" t="s">
        <v>6187</v>
      </c>
      <c r="B6155">
        <f>_xlfn.XLOOKUP(A6155,Table_1[order_id],Table_1[profit])</f>
        <v>537.05999999999995</v>
      </c>
    </row>
    <row r="6156" spans="1:2" ht="15.6" x14ac:dyDescent="0.3">
      <c r="A6156" s="2" t="s">
        <v>6188</v>
      </c>
      <c r="B6156">
        <f>_xlfn.XLOOKUP(A6156,Table_1[order_id],Table_1[profit])</f>
        <v>234.74</v>
      </c>
    </row>
    <row r="6157" spans="1:2" ht="15.6" x14ac:dyDescent="0.3">
      <c r="A6157" s="2" t="s">
        <v>6189</v>
      </c>
      <c r="B6157">
        <f>_xlfn.XLOOKUP(A6157,Table_1[order_id],Table_1[profit])</f>
        <v>1020.6</v>
      </c>
    </row>
    <row r="6158" spans="1:2" ht="15.6" x14ac:dyDescent="0.3">
      <c r="A6158" s="2" t="s">
        <v>6190</v>
      </c>
      <c r="B6158">
        <f>_xlfn.XLOOKUP(A6158,Table_1[order_id],Table_1[profit])</f>
        <v>774.86</v>
      </c>
    </row>
    <row r="6159" spans="1:2" ht="15.6" x14ac:dyDescent="0.3">
      <c r="A6159" s="2" t="s">
        <v>6191</v>
      </c>
      <c r="B6159">
        <f>_xlfn.XLOOKUP(A6159,Table_1[order_id],Table_1[profit])</f>
        <v>777.34</v>
      </c>
    </row>
    <row r="6160" spans="1:2" ht="15.6" x14ac:dyDescent="0.3">
      <c r="A6160" s="2" t="s">
        <v>6192</v>
      </c>
      <c r="B6160">
        <f>_xlfn.XLOOKUP(A6160,Table_1[order_id],Table_1[profit])</f>
        <v>706.93</v>
      </c>
    </row>
    <row r="6161" spans="1:2" ht="15.6" x14ac:dyDescent="0.3">
      <c r="A6161" s="2" t="s">
        <v>6193</v>
      </c>
      <c r="B6161">
        <f>_xlfn.XLOOKUP(A6161,Table_1[order_id],Table_1[profit])</f>
        <v>323.64</v>
      </c>
    </row>
    <row r="6162" spans="1:2" ht="15.6" x14ac:dyDescent="0.3">
      <c r="A6162" s="2" t="s">
        <v>6194</v>
      </c>
      <c r="B6162">
        <f>_xlfn.XLOOKUP(A6162,Table_1[order_id],Table_1[profit])</f>
        <v>231.03</v>
      </c>
    </row>
    <row r="6163" spans="1:2" ht="15.6" x14ac:dyDescent="0.3">
      <c r="A6163" s="2" t="s">
        <v>6195</v>
      </c>
      <c r="B6163">
        <f>_xlfn.XLOOKUP(A6163,Table_1[order_id],Table_1[profit])</f>
        <v>228.23</v>
      </c>
    </row>
    <row r="6164" spans="1:2" ht="15.6" x14ac:dyDescent="0.3">
      <c r="A6164" s="2" t="s">
        <v>6196</v>
      </c>
      <c r="B6164">
        <f>_xlfn.XLOOKUP(A6164,Table_1[order_id],Table_1[profit])</f>
        <v>77.77</v>
      </c>
    </row>
    <row r="6165" spans="1:2" ht="15.6" x14ac:dyDescent="0.3">
      <c r="A6165" s="2" t="s">
        <v>6197</v>
      </c>
      <c r="B6165">
        <f>_xlfn.XLOOKUP(A6165,Table_1[order_id],Table_1[profit])</f>
        <v>595.66</v>
      </c>
    </row>
    <row r="6166" spans="1:2" ht="15.6" x14ac:dyDescent="0.3">
      <c r="A6166" s="2" t="s">
        <v>6198</v>
      </c>
      <c r="B6166">
        <f>_xlfn.XLOOKUP(A6166,Table_1[order_id],Table_1[profit])</f>
        <v>463.34</v>
      </c>
    </row>
    <row r="6167" spans="1:2" ht="15.6" x14ac:dyDescent="0.3">
      <c r="A6167" s="2" t="s">
        <v>6199</v>
      </c>
      <c r="B6167">
        <f>_xlfn.XLOOKUP(A6167,Table_1[order_id],Table_1[profit])</f>
        <v>392.69</v>
      </c>
    </row>
    <row r="6168" spans="1:2" ht="15.6" x14ac:dyDescent="0.3">
      <c r="A6168" s="2" t="s">
        <v>6200</v>
      </c>
      <c r="B6168">
        <f>_xlfn.XLOOKUP(A6168,Table_1[order_id],Table_1[profit])</f>
        <v>19.96</v>
      </c>
    </row>
    <row r="6169" spans="1:2" ht="15.6" x14ac:dyDescent="0.3">
      <c r="A6169" s="2" t="s">
        <v>6201</v>
      </c>
      <c r="B6169">
        <f>_xlfn.XLOOKUP(A6169,Table_1[order_id],Table_1[profit])</f>
        <v>585.17999999999995</v>
      </c>
    </row>
    <row r="6170" spans="1:2" ht="15.6" x14ac:dyDescent="0.3">
      <c r="A6170" s="2" t="s">
        <v>6202</v>
      </c>
      <c r="B6170">
        <f>_xlfn.XLOOKUP(A6170,Table_1[order_id],Table_1[profit])</f>
        <v>1065.26</v>
      </c>
    </row>
    <row r="6171" spans="1:2" ht="15.6" x14ac:dyDescent="0.3">
      <c r="A6171" s="2" t="s">
        <v>6203</v>
      </c>
      <c r="B6171">
        <f>_xlfn.XLOOKUP(A6171,Table_1[order_id],Table_1[profit])</f>
        <v>393.79</v>
      </c>
    </row>
    <row r="6172" spans="1:2" ht="15.6" x14ac:dyDescent="0.3">
      <c r="A6172" s="2" t="s">
        <v>6204</v>
      </c>
      <c r="B6172">
        <f>_xlfn.XLOOKUP(A6172,Table_1[order_id],Table_1[profit])</f>
        <v>651.78</v>
      </c>
    </row>
    <row r="6173" spans="1:2" ht="15.6" x14ac:dyDescent="0.3">
      <c r="A6173" s="2" t="s">
        <v>6205</v>
      </c>
      <c r="B6173">
        <f>_xlfn.XLOOKUP(A6173,Table_1[order_id],Table_1[profit])</f>
        <v>237.88</v>
      </c>
    </row>
    <row r="6174" spans="1:2" ht="15.6" x14ac:dyDescent="0.3">
      <c r="A6174" s="2" t="s">
        <v>6206</v>
      </c>
      <c r="B6174">
        <f>_xlfn.XLOOKUP(A6174,Table_1[order_id],Table_1[profit])</f>
        <v>288.94</v>
      </c>
    </row>
    <row r="6175" spans="1:2" ht="15.6" x14ac:dyDescent="0.3">
      <c r="A6175" s="2" t="s">
        <v>6207</v>
      </c>
      <c r="B6175">
        <f>_xlfn.XLOOKUP(A6175,Table_1[order_id],Table_1[profit])</f>
        <v>713.64</v>
      </c>
    </row>
    <row r="6176" spans="1:2" ht="15.6" x14ac:dyDescent="0.3">
      <c r="A6176" s="2" t="s">
        <v>6208</v>
      </c>
      <c r="B6176">
        <f>_xlfn.XLOOKUP(A6176,Table_1[order_id],Table_1[profit])</f>
        <v>118.96</v>
      </c>
    </row>
    <row r="6177" spans="1:2" ht="15.6" x14ac:dyDescent="0.3">
      <c r="A6177" s="2" t="s">
        <v>6209</v>
      </c>
      <c r="B6177">
        <f>_xlfn.XLOOKUP(A6177,Table_1[order_id],Table_1[profit])</f>
        <v>132.25</v>
      </c>
    </row>
    <row r="6178" spans="1:2" ht="15.6" x14ac:dyDescent="0.3">
      <c r="A6178" s="2" t="s">
        <v>6210</v>
      </c>
      <c r="B6178">
        <f>_xlfn.XLOOKUP(A6178,Table_1[order_id],Table_1[profit])</f>
        <v>662</v>
      </c>
    </row>
    <row r="6179" spans="1:2" ht="15.6" x14ac:dyDescent="0.3">
      <c r="A6179" s="2" t="s">
        <v>6211</v>
      </c>
      <c r="B6179">
        <f>_xlfn.XLOOKUP(A6179,Table_1[order_id],Table_1[profit])</f>
        <v>850.04</v>
      </c>
    </row>
    <row r="6180" spans="1:2" ht="15.6" x14ac:dyDescent="0.3">
      <c r="A6180" s="2" t="s">
        <v>6212</v>
      </c>
      <c r="B6180">
        <f>_xlfn.XLOOKUP(A6180,Table_1[order_id],Table_1[profit])</f>
        <v>412.64</v>
      </c>
    </row>
    <row r="6181" spans="1:2" ht="15.6" x14ac:dyDescent="0.3">
      <c r="A6181" s="2" t="s">
        <v>6213</v>
      </c>
      <c r="B6181">
        <f>_xlfn.XLOOKUP(A6181,Table_1[order_id],Table_1[profit])</f>
        <v>201.14</v>
      </c>
    </row>
    <row r="6182" spans="1:2" ht="15.6" x14ac:dyDescent="0.3">
      <c r="A6182" s="2" t="s">
        <v>6214</v>
      </c>
      <c r="B6182">
        <f>_xlfn.XLOOKUP(A6182,Table_1[order_id],Table_1[profit])</f>
        <v>347.93</v>
      </c>
    </row>
    <row r="6183" spans="1:2" ht="15.6" x14ac:dyDescent="0.3">
      <c r="A6183" s="2" t="s">
        <v>6215</v>
      </c>
      <c r="B6183">
        <f>_xlfn.XLOOKUP(A6183,Table_1[order_id],Table_1[profit])</f>
        <v>93.61</v>
      </c>
    </row>
    <row r="6184" spans="1:2" ht="15.6" x14ac:dyDescent="0.3">
      <c r="A6184" s="2" t="s">
        <v>6216</v>
      </c>
      <c r="B6184">
        <f>_xlfn.XLOOKUP(A6184,Table_1[order_id],Table_1[profit])</f>
        <v>739.17</v>
      </c>
    </row>
    <row r="6185" spans="1:2" ht="15.6" x14ac:dyDescent="0.3">
      <c r="A6185" s="2" t="s">
        <v>6217</v>
      </c>
      <c r="B6185">
        <f>_xlfn.XLOOKUP(A6185,Table_1[order_id],Table_1[profit])</f>
        <v>149.01</v>
      </c>
    </row>
    <row r="6186" spans="1:2" ht="15.6" x14ac:dyDescent="0.3">
      <c r="A6186" s="2" t="s">
        <v>6218</v>
      </c>
      <c r="B6186">
        <f>_xlfn.XLOOKUP(A6186,Table_1[order_id],Table_1[profit])</f>
        <v>751.98</v>
      </c>
    </row>
    <row r="6187" spans="1:2" ht="15.6" x14ac:dyDescent="0.3">
      <c r="A6187" s="2" t="s">
        <v>6219</v>
      </c>
      <c r="B6187">
        <f>_xlfn.XLOOKUP(A6187,Table_1[order_id],Table_1[profit])</f>
        <v>271.51</v>
      </c>
    </row>
    <row r="6188" spans="1:2" ht="15.6" x14ac:dyDescent="0.3">
      <c r="A6188" s="2" t="s">
        <v>6220</v>
      </c>
      <c r="B6188">
        <f>_xlfn.XLOOKUP(A6188,Table_1[order_id],Table_1[profit])</f>
        <v>213.41</v>
      </c>
    </row>
    <row r="6189" spans="1:2" ht="15.6" x14ac:dyDescent="0.3">
      <c r="A6189" s="2" t="s">
        <v>6221</v>
      </c>
      <c r="B6189">
        <f>_xlfn.XLOOKUP(A6189,Table_1[order_id],Table_1[profit])</f>
        <v>1095.6300000000001</v>
      </c>
    </row>
    <row r="6190" spans="1:2" ht="15.6" x14ac:dyDescent="0.3">
      <c r="A6190" s="2" t="s">
        <v>6222</v>
      </c>
      <c r="B6190">
        <f>_xlfn.XLOOKUP(A6190,Table_1[order_id],Table_1[profit])</f>
        <v>176.88</v>
      </c>
    </row>
    <row r="6191" spans="1:2" ht="15.6" x14ac:dyDescent="0.3">
      <c r="A6191" s="2" t="s">
        <v>6223</v>
      </c>
      <c r="B6191">
        <f>_xlfn.XLOOKUP(A6191,Table_1[order_id],Table_1[profit])</f>
        <v>288.72000000000003</v>
      </c>
    </row>
    <row r="6192" spans="1:2" ht="15.6" x14ac:dyDescent="0.3">
      <c r="A6192" s="2" t="s">
        <v>6224</v>
      </c>
      <c r="B6192">
        <f>_xlfn.XLOOKUP(A6192,Table_1[order_id],Table_1[profit])</f>
        <v>396.71</v>
      </c>
    </row>
    <row r="6193" spans="1:2" ht="15.6" x14ac:dyDescent="0.3">
      <c r="A6193" s="2" t="s">
        <v>6225</v>
      </c>
      <c r="B6193">
        <f>_xlfn.XLOOKUP(A6193,Table_1[order_id],Table_1[profit])</f>
        <v>755.15</v>
      </c>
    </row>
    <row r="6194" spans="1:2" ht="15.6" x14ac:dyDescent="0.3">
      <c r="A6194" s="2" t="s">
        <v>6226</v>
      </c>
      <c r="B6194">
        <f>_xlfn.XLOOKUP(A6194,Table_1[order_id],Table_1[profit])</f>
        <v>150.47</v>
      </c>
    </row>
    <row r="6195" spans="1:2" ht="15.6" x14ac:dyDescent="0.3">
      <c r="A6195" s="2" t="s">
        <v>6227</v>
      </c>
      <c r="B6195">
        <f>_xlfn.XLOOKUP(A6195,Table_1[order_id],Table_1[profit])</f>
        <v>383.47</v>
      </c>
    </row>
    <row r="6196" spans="1:2" ht="15.6" x14ac:dyDescent="0.3">
      <c r="A6196" s="2" t="s">
        <v>6228</v>
      </c>
      <c r="B6196">
        <f>_xlfn.XLOOKUP(A6196,Table_1[order_id],Table_1[profit])</f>
        <v>190.4</v>
      </c>
    </row>
    <row r="6197" spans="1:2" ht="15.6" x14ac:dyDescent="0.3">
      <c r="A6197" s="2" t="s">
        <v>6229</v>
      </c>
      <c r="B6197">
        <f>_xlfn.XLOOKUP(A6197,Table_1[order_id],Table_1[profit])</f>
        <v>750.69</v>
      </c>
    </row>
    <row r="6198" spans="1:2" ht="15.6" x14ac:dyDescent="0.3">
      <c r="A6198" s="2" t="s">
        <v>6230</v>
      </c>
      <c r="B6198">
        <f>_xlfn.XLOOKUP(A6198,Table_1[order_id],Table_1[profit])</f>
        <v>254.92</v>
      </c>
    </row>
    <row r="6199" spans="1:2" ht="15.6" x14ac:dyDescent="0.3">
      <c r="A6199" s="2" t="s">
        <v>6231</v>
      </c>
      <c r="B6199">
        <f>_xlfn.XLOOKUP(A6199,Table_1[order_id],Table_1[profit])</f>
        <v>450.2</v>
      </c>
    </row>
    <row r="6200" spans="1:2" ht="15.6" x14ac:dyDescent="0.3">
      <c r="A6200" s="2" t="s">
        <v>6232</v>
      </c>
      <c r="B6200">
        <f>_xlfn.XLOOKUP(A6200,Table_1[order_id],Table_1[profit])</f>
        <v>915.11</v>
      </c>
    </row>
    <row r="6201" spans="1:2" ht="15.6" x14ac:dyDescent="0.3">
      <c r="A6201" s="2" t="s">
        <v>6233</v>
      </c>
      <c r="B6201">
        <f>_xlfn.XLOOKUP(A6201,Table_1[order_id],Table_1[profit])</f>
        <v>64.09</v>
      </c>
    </row>
    <row r="6202" spans="1:2" ht="15.6" x14ac:dyDescent="0.3">
      <c r="A6202" s="2" t="s">
        <v>6234</v>
      </c>
      <c r="B6202">
        <f>_xlfn.XLOOKUP(A6202,Table_1[order_id],Table_1[profit])</f>
        <v>484.81</v>
      </c>
    </row>
    <row r="6203" spans="1:2" ht="15.6" x14ac:dyDescent="0.3">
      <c r="A6203" s="2" t="s">
        <v>6235</v>
      </c>
      <c r="B6203">
        <f>_xlfn.XLOOKUP(A6203,Table_1[order_id],Table_1[profit])</f>
        <v>137.38999999999999</v>
      </c>
    </row>
    <row r="6204" spans="1:2" ht="15.6" x14ac:dyDescent="0.3">
      <c r="A6204" s="2" t="s">
        <v>6236</v>
      </c>
      <c r="B6204">
        <f>_xlfn.XLOOKUP(A6204,Table_1[order_id],Table_1[profit])</f>
        <v>49.25</v>
      </c>
    </row>
    <row r="6205" spans="1:2" ht="15.6" x14ac:dyDescent="0.3">
      <c r="A6205" s="2" t="s">
        <v>6237</v>
      </c>
      <c r="B6205">
        <f>_xlfn.XLOOKUP(A6205,Table_1[order_id],Table_1[profit])</f>
        <v>909.36</v>
      </c>
    </row>
    <row r="6206" spans="1:2" ht="15.6" x14ac:dyDescent="0.3">
      <c r="A6206" s="2" t="s">
        <v>6238</v>
      </c>
      <c r="B6206">
        <f>_xlfn.XLOOKUP(A6206,Table_1[order_id],Table_1[profit])</f>
        <v>469.48</v>
      </c>
    </row>
    <row r="6207" spans="1:2" ht="15.6" x14ac:dyDescent="0.3">
      <c r="A6207" s="2" t="s">
        <v>6239</v>
      </c>
      <c r="B6207">
        <f>_xlfn.XLOOKUP(A6207,Table_1[order_id],Table_1[profit])</f>
        <v>334.34</v>
      </c>
    </row>
    <row r="6208" spans="1:2" ht="15.6" x14ac:dyDescent="0.3">
      <c r="A6208" s="2" t="s">
        <v>6240</v>
      </c>
      <c r="B6208">
        <f>_xlfn.XLOOKUP(A6208,Table_1[order_id],Table_1[profit])</f>
        <v>399.4</v>
      </c>
    </row>
    <row r="6209" spans="1:2" ht="15.6" x14ac:dyDescent="0.3">
      <c r="A6209" s="2" t="s">
        <v>6241</v>
      </c>
      <c r="B6209">
        <f>_xlfn.XLOOKUP(A6209,Table_1[order_id],Table_1[profit])</f>
        <v>695.16</v>
      </c>
    </row>
    <row r="6210" spans="1:2" ht="15.6" x14ac:dyDescent="0.3">
      <c r="A6210" s="2" t="s">
        <v>6242</v>
      </c>
      <c r="B6210">
        <f>_xlfn.XLOOKUP(A6210,Table_1[order_id],Table_1[profit])</f>
        <v>500.81</v>
      </c>
    </row>
    <row r="6211" spans="1:2" ht="15.6" x14ac:dyDescent="0.3">
      <c r="A6211" s="2" t="s">
        <v>6243</v>
      </c>
      <c r="B6211">
        <f>_xlfn.XLOOKUP(A6211,Table_1[order_id],Table_1[profit])</f>
        <v>629.75</v>
      </c>
    </row>
    <row r="6212" spans="1:2" ht="15.6" x14ac:dyDescent="0.3">
      <c r="A6212" s="2" t="s">
        <v>6244</v>
      </c>
      <c r="B6212">
        <f>_xlfn.XLOOKUP(A6212,Table_1[order_id],Table_1[profit])</f>
        <v>141.18</v>
      </c>
    </row>
    <row r="6213" spans="1:2" ht="15.6" x14ac:dyDescent="0.3">
      <c r="A6213" s="2" t="s">
        <v>6245</v>
      </c>
      <c r="B6213">
        <f>_xlfn.XLOOKUP(A6213,Table_1[order_id],Table_1[profit])</f>
        <v>334.16</v>
      </c>
    </row>
    <row r="6214" spans="1:2" ht="15.6" x14ac:dyDescent="0.3">
      <c r="A6214" s="2" t="s">
        <v>6246</v>
      </c>
      <c r="B6214">
        <f>_xlfn.XLOOKUP(A6214,Table_1[order_id],Table_1[profit])</f>
        <v>137.32</v>
      </c>
    </row>
    <row r="6215" spans="1:2" ht="15.6" x14ac:dyDescent="0.3">
      <c r="A6215" s="2" t="s">
        <v>6247</v>
      </c>
      <c r="B6215">
        <f>_xlfn.XLOOKUP(A6215,Table_1[order_id],Table_1[profit])</f>
        <v>168.78</v>
      </c>
    </row>
    <row r="6216" spans="1:2" ht="15.6" x14ac:dyDescent="0.3">
      <c r="A6216" s="2" t="s">
        <v>6248</v>
      </c>
      <c r="B6216">
        <f>_xlfn.XLOOKUP(A6216,Table_1[order_id],Table_1[profit])</f>
        <v>620.20000000000005</v>
      </c>
    </row>
    <row r="6217" spans="1:2" ht="15.6" x14ac:dyDescent="0.3">
      <c r="A6217" s="2" t="s">
        <v>6249</v>
      </c>
      <c r="B6217">
        <f>_xlfn.XLOOKUP(A6217,Table_1[order_id],Table_1[profit])</f>
        <v>73.45</v>
      </c>
    </row>
    <row r="6218" spans="1:2" ht="15.6" x14ac:dyDescent="0.3">
      <c r="A6218" s="2" t="s">
        <v>6250</v>
      </c>
      <c r="B6218">
        <f>_xlfn.XLOOKUP(A6218,Table_1[order_id],Table_1[profit])</f>
        <v>352.98</v>
      </c>
    </row>
    <row r="6219" spans="1:2" ht="15.6" x14ac:dyDescent="0.3">
      <c r="A6219" s="2" t="s">
        <v>6251</v>
      </c>
      <c r="B6219">
        <f>_xlfn.XLOOKUP(A6219,Table_1[order_id],Table_1[profit])</f>
        <v>65.290000000000006</v>
      </c>
    </row>
    <row r="6220" spans="1:2" ht="15.6" x14ac:dyDescent="0.3">
      <c r="A6220" s="2" t="s">
        <v>6252</v>
      </c>
      <c r="B6220">
        <f>_xlfn.XLOOKUP(A6220,Table_1[order_id],Table_1[profit])</f>
        <v>140.75</v>
      </c>
    </row>
    <row r="6221" spans="1:2" ht="15.6" x14ac:dyDescent="0.3">
      <c r="A6221" s="2" t="s">
        <v>6253</v>
      </c>
      <c r="B6221">
        <f>_xlfn.XLOOKUP(A6221,Table_1[order_id],Table_1[profit])</f>
        <v>82.49</v>
      </c>
    </row>
    <row r="6222" spans="1:2" ht="15.6" x14ac:dyDescent="0.3">
      <c r="A6222" s="2" t="s">
        <v>6254</v>
      </c>
      <c r="B6222">
        <f>_xlfn.XLOOKUP(A6222,Table_1[order_id],Table_1[profit])</f>
        <v>807.31</v>
      </c>
    </row>
    <row r="6223" spans="1:2" ht="15.6" x14ac:dyDescent="0.3">
      <c r="A6223" s="2" t="s">
        <v>6255</v>
      </c>
      <c r="B6223">
        <f>_xlfn.XLOOKUP(A6223,Table_1[order_id],Table_1[profit])</f>
        <v>950.82</v>
      </c>
    </row>
    <row r="6224" spans="1:2" ht="15.6" x14ac:dyDescent="0.3">
      <c r="A6224" s="2" t="s">
        <v>6256</v>
      </c>
      <c r="B6224">
        <f>_xlfn.XLOOKUP(A6224,Table_1[order_id],Table_1[profit])</f>
        <v>434.12</v>
      </c>
    </row>
    <row r="6225" spans="1:2" ht="15.6" x14ac:dyDescent="0.3">
      <c r="A6225" s="2" t="s">
        <v>6257</v>
      </c>
      <c r="B6225">
        <f>_xlfn.XLOOKUP(A6225,Table_1[order_id],Table_1[profit])</f>
        <v>317.37</v>
      </c>
    </row>
    <row r="6226" spans="1:2" ht="15.6" x14ac:dyDescent="0.3">
      <c r="A6226" s="2" t="s">
        <v>6258</v>
      </c>
      <c r="B6226">
        <f>_xlfn.XLOOKUP(A6226,Table_1[order_id],Table_1[profit])</f>
        <v>473.3</v>
      </c>
    </row>
    <row r="6227" spans="1:2" ht="15.6" x14ac:dyDescent="0.3">
      <c r="A6227" s="2" t="s">
        <v>6259</v>
      </c>
      <c r="B6227">
        <f>_xlfn.XLOOKUP(A6227,Table_1[order_id],Table_1[profit])</f>
        <v>418.27</v>
      </c>
    </row>
    <row r="6228" spans="1:2" ht="15.6" x14ac:dyDescent="0.3">
      <c r="A6228" s="2" t="s">
        <v>6260</v>
      </c>
      <c r="B6228">
        <f>_xlfn.XLOOKUP(A6228,Table_1[order_id],Table_1[profit])</f>
        <v>370.32</v>
      </c>
    </row>
    <row r="6229" spans="1:2" ht="15.6" x14ac:dyDescent="0.3">
      <c r="A6229" s="2" t="s">
        <v>6261</v>
      </c>
      <c r="B6229">
        <f>_xlfn.XLOOKUP(A6229,Table_1[order_id],Table_1[profit])</f>
        <v>552.83000000000004</v>
      </c>
    </row>
    <row r="6230" spans="1:2" ht="15.6" x14ac:dyDescent="0.3">
      <c r="A6230" s="2" t="s">
        <v>6262</v>
      </c>
      <c r="B6230">
        <f>_xlfn.XLOOKUP(A6230,Table_1[order_id],Table_1[profit])</f>
        <v>127.61</v>
      </c>
    </row>
    <row r="6231" spans="1:2" ht="15.6" x14ac:dyDescent="0.3">
      <c r="A6231" s="2" t="s">
        <v>6263</v>
      </c>
      <c r="B6231">
        <f>_xlfn.XLOOKUP(A6231,Table_1[order_id],Table_1[profit])</f>
        <v>481.63</v>
      </c>
    </row>
    <row r="6232" spans="1:2" ht="15.6" x14ac:dyDescent="0.3">
      <c r="A6232" s="2" t="s">
        <v>6264</v>
      </c>
      <c r="B6232">
        <f>_xlfn.XLOOKUP(A6232,Table_1[order_id],Table_1[profit])</f>
        <v>502.91</v>
      </c>
    </row>
    <row r="6233" spans="1:2" ht="15.6" x14ac:dyDescent="0.3">
      <c r="A6233" s="2" t="s">
        <v>6265</v>
      </c>
      <c r="B6233">
        <f>_xlfn.XLOOKUP(A6233,Table_1[order_id],Table_1[profit])</f>
        <v>279.52999999999997</v>
      </c>
    </row>
    <row r="6234" spans="1:2" ht="15.6" x14ac:dyDescent="0.3">
      <c r="A6234" s="2" t="s">
        <v>6266</v>
      </c>
      <c r="B6234">
        <f>_xlfn.XLOOKUP(A6234,Table_1[order_id],Table_1[profit])</f>
        <v>223.19</v>
      </c>
    </row>
    <row r="6235" spans="1:2" ht="15.6" x14ac:dyDescent="0.3">
      <c r="A6235" s="2" t="s">
        <v>6267</v>
      </c>
      <c r="B6235">
        <f>_xlfn.XLOOKUP(A6235,Table_1[order_id],Table_1[profit])</f>
        <v>632</v>
      </c>
    </row>
    <row r="6236" spans="1:2" ht="15.6" x14ac:dyDescent="0.3">
      <c r="A6236" s="2" t="s">
        <v>6268</v>
      </c>
      <c r="B6236">
        <f>_xlfn.XLOOKUP(A6236,Table_1[order_id],Table_1[profit])</f>
        <v>696.13</v>
      </c>
    </row>
    <row r="6237" spans="1:2" ht="15.6" x14ac:dyDescent="0.3">
      <c r="A6237" s="2" t="s">
        <v>6269</v>
      </c>
      <c r="B6237">
        <f>_xlfn.XLOOKUP(A6237,Table_1[order_id],Table_1[profit])</f>
        <v>884.47</v>
      </c>
    </row>
    <row r="6238" spans="1:2" ht="15.6" x14ac:dyDescent="0.3">
      <c r="A6238" s="2" t="s">
        <v>6270</v>
      </c>
      <c r="B6238">
        <f>_xlfn.XLOOKUP(A6238,Table_1[order_id],Table_1[profit])</f>
        <v>66.33</v>
      </c>
    </row>
    <row r="6239" spans="1:2" ht="15.6" x14ac:dyDescent="0.3">
      <c r="A6239" s="2" t="s">
        <v>6271</v>
      </c>
      <c r="B6239">
        <f>_xlfn.XLOOKUP(A6239,Table_1[order_id],Table_1[profit])</f>
        <v>689.59</v>
      </c>
    </row>
    <row r="6240" spans="1:2" ht="15.6" x14ac:dyDescent="0.3">
      <c r="A6240" s="2" t="s">
        <v>6272</v>
      </c>
      <c r="B6240">
        <f>_xlfn.XLOOKUP(A6240,Table_1[order_id],Table_1[profit])</f>
        <v>924.11</v>
      </c>
    </row>
    <row r="6241" spans="1:2" ht="15.6" x14ac:dyDescent="0.3">
      <c r="A6241" s="2" t="s">
        <v>6273</v>
      </c>
      <c r="B6241">
        <f>_xlfn.XLOOKUP(A6241,Table_1[order_id],Table_1[profit])</f>
        <v>918.82</v>
      </c>
    </row>
    <row r="6242" spans="1:2" ht="15.6" x14ac:dyDescent="0.3">
      <c r="A6242" s="2" t="s">
        <v>6274</v>
      </c>
      <c r="B6242">
        <f>_xlfn.XLOOKUP(A6242,Table_1[order_id],Table_1[profit])</f>
        <v>662.75</v>
      </c>
    </row>
    <row r="6243" spans="1:2" ht="15.6" x14ac:dyDescent="0.3">
      <c r="A6243" s="2" t="s">
        <v>6275</v>
      </c>
      <c r="B6243">
        <f>_xlfn.XLOOKUP(A6243,Table_1[order_id],Table_1[profit])</f>
        <v>101.71</v>
      </c>
    </row>
    <row r="6244" spans="1:2" ht="15.6" x14ac:dyDescent="0.3">
      <c r="A6244" s="2" t="s">
        <v>6276</v>
      </c>
      <c r="B6244">
        <f>_xlfn.XLOOKUP(A6244,Table_1[order_id],Table_1[profit])</f>
        <v>1354.89</v>
      </c>
    </row>
    <row r="6245" spans="1:2" ht="15.6" x14ac:dyDescent="0.3">
      <c r="A6245" s="2" t="s">
        <v>6277</v>
      </c>
      <c r="B6245">
        <f>_xlfn.XLOOKUP(A6245,Table_1[order_id],Table_1[profit])</f>
        <v>1249.04</v>
      </c>
    </row>
    <row r="6246" spans="1:2" ht="15.6" x14ac:dyDescent="0.3">
      <c r="A6246" s="2" t="s">
        <v>6278</v>
      </c>
      <c r="B6246">
        <f>_xlfn.XLOOKUP(A6246,Table_1[order_id],Table_1[profit])</f>
        <v>300.99</v>
      </c>
    </row>
    <row r="6247" spans="1:2" ht="15.6" x14ac:dyDescent="0.3">
      <c r="A6247" s="2" t="s">
        <v>6279</v>
      </c>
      <c r="B6247">
        <f>_xlfn.XLOOKUP(A6247,Table_1[order_id],Table_1[profit])</f>
        <v>150.79</v>
      </c>
    </row>
    <row r="6248" spans="1:2" ht="15.6" x14ac:dyDescent="0.3">
      <c r="A6248" s="2" t="s">
        <v>6280</v>
      </c>
      <c r="B6248">
        <f>_xlfn.XLOOKUP(A6248,Table_1[order_id],Table_1[profit])</f>
        <v>941.42</v>
      </c>
    </row>
    <row r="6249" spans="1:2" ht="15.6" x14ac:dyDescent="0.3">
      <c r="A6249" s="2" t="s">
        <v>6281</v>
      </c>
      <c r="B6249">
        <f>_xlfn.XLOOKUP(A6249,Table_1[order_id],Table_1[profit])</f>
        <v>391.25</v>
      </c>
    </row>
    <row r="6250" spans="1:2" ht="15.6" x14ac:dyDescent="0.3">
      <c r="A6250" s="2" t="s">
        <v>6282</v>
      </c>
      <c r="B6250">
        <f>_xlfn.XLOOKUP(A6250,Table_1[order_id],Table_1[profit])</f>
        <v>556.96</v>
      </c>
    </row>
    <row r="6251" spans="1:2" ht="15.6" x14ac:dyDescent="0.3">
      <c r="A6251" s="2" t="s">
        <v>6283</v>
      </c>
      <c r="B6251">
        <f>_xlfn.XLOOKUP(A6251,Table_1[order_id],Table_1[profit])</f>
        <v>986.76</v>
      </c>
    </row>
    <row r="6252" spans="1:2" ht="15.6" x14ac:dyDescent="0.3">
      <c r="A6252" s="2" t="s">
        <v>6284</v>
      </c>
      <c r="B6252">
        <f>_xlfn.XLOOKUP(A6252,Table_1[order_id],Table_1[profit])</f>
        <v>664.4</v>
      </c>
    </row>
    <row r="6253" spans="1:2" ht="15.6" x14ac:dyDescent="0.3">
      <c r="A6253" s="2" t="s">
        <v>6285</v>
      </c>
      <c r="B6253">
        <f>_xlfn.XLOOKUP(A6253,Table_1[order_id],Table_1[profit])</f>
        <v>54.13</v>
      </c>
    </row>
    <row r="6254" spans="1:2" ht="15.6" x14ac:dyDescent="0.3">
      <c r="A6254" s="2" t="s">
        <v>6286</v>
      </c>
      <c r="B6254">
        <f>_xlfn.XLOOKUP(A6254,Table_1[order_id],Table_1[profit])</f>
        <v>585.98</v>
      </c>
    </row>
    <row r="6255" spans="1:2" ht="15.6" x14ac:dyDescent="0.3">
      <c r="A6255" s="2" t="s">
        <v>6287</v>
      </c>
      <c r="B6255">
        <f>_xlfn.XLOOKUP(A6255,Table_1[order_id],Table_1[profit])</f>
        <v>811.88</v>
      </c>
    </row>
    <row r="6256" spans="1:2" ht="15.6" x14ac:dyDescent="0.3">
      <c r="A6256" s="2" t="s">
        <v>6288</v>
      </c>
      <c r="B6256">
        <f>_xlfn.XLOOKUP(A6256,Table_1[order_id],Table_1[profit])</f>
        <v>691.71</v>
      </c>
    </row>
    <row r="6257" spans="1:2" ht="15.6" x14ac:dyDescent="0.3">
      <c r="A6257" s="2" t="s">
        <v>6289</v>
      </c>
      <c r="B6257">
        <f>_xlfn.XLOOKUP(A6257,Table_1[order_id],Table_1[profit])</f>
        <v>254.1</v>
      </c>
    </row>
    <row r="6258" spans="1:2" ht="15.6" x14ac:dyDescent="0.3">
      <c r="A6258" s="2" t="s">
        <v>6290</v>
      </c>
      <c r="B6258">
        <f>_xlfn.XLOOKUP(A6258,Table_1[order_id],Table_1[profit])</f>
        <v>237.4</v>
      </c>
    </row>
    <row r="6259" spans="1:2" ht="15.6" x14ac:dyDescent="0.3">
      <c r="A6259" s="2" t="s">
        <v>6291</v>
      </c>
      <c r="B6259">
        <f>_xlfn.XLOOKUP(A6259,Table_1[order_id],Table_1[profit])</f>
        <v>49.15</v>
      </c>
    </row>
    <row r="6260" spans="1:2" ht="15.6" x14ac:dyDescent="0.3">
      <c r="A6260" s="2" t="s">
        <v>6292</v>
      </c>
      <c r="B6260">
        <f>_xlfn.XLOOKUP(A6260,Table_1[order_id],Table_1[profit])</f>
        <v>5.92</v>
      </c>
    </row>
    <row r="6261" spans="1:2" ht="15.6" x14ac:dyDescent="0.3">
      <c r="A6261" s="2" t="s">
        <v>6293</v>
      </c>
      <c r="B6261">
        <f>_xlfn.XLOOKUP(A6261,Table_1[order_id],Table_1[profit])</f>
        <v>327.87</v>
      </c>
    </row>
    <row r="6262" spans="1:2" ht="15.6" x14ac:dyDescent="0.3">
      <c r="A6262" s="2" t="s">
        <v>6294</v>
      </c>
      <c r="B6262">
        <f>_xlfn.XLOOKUP(A6262,Table_1[order_id],Table_1[profit])</f>
        <v>592.52</v>
      </c>
    </row>
    <row r="6263" spans="1:2" ht="15.6" x14ac:dyDescent="0.3">
      <c r="A6263" s="2" t="s">
        <v>6295</v>
      </c>
      <c r="B6263">
        <f>_xlfn.XLOOKUP(A6263,Table_1[order_id],Table_1[profit])</f>
        <v>163.6</v>
      </c>
    </row>
    <row r="6264" spans="1:2" ht="15.6" x14ac:dyDescent="0.3">
      <c r="A6264" s="2" t="s">
        <v>6296</v>
      </c>
      <c r="B6264">
        <f>_xlfn.XLOOKUP(A6264,Table_1[order_id],Table_1[profit])</f>
        <v>466.45</v>
      </c>
    </row>
    <row r="6265" spans="1:2" ht="15.6" x14ac:dyDescent="0.3">
      <c r="A6265" s="2" t="s">
        <v>6297</v>
      </c>
      <c r="B6265">
        <f>_xlfn.XLOOKUP(A6265,Table_1[order_id],Table_1[profit])</f>
        <v>258.14999999999998</v>
      </c>
    </row>
    <row r="6266" spans="1:2" ht="15.6" x14ac:dyDescent="0.3">
      <c r="A6266" s="2" t="s">
        <v>6298</v>
      </c>
      <c r="B6266">
        <f>_xlfn.XLOOKUP(A6266,Table_1[order_id],Table_1[profit])</f>
        <v>270.58</v>
      </c>
    </row>
    <row r="6267" spans="1:2" ht="15.6" x14ac:dyDescent="0.3">
      <c r="A6267" s="2" t="s">
        <v>6299</v>
      </c>
      <c r="B6267">
        <f>_xlfn.XLOOKUP(A6267,Table_1[order_id],Table_1[profit])</f>
        <v>664.76</v>
      </c>
    </row>
    <row r="6268" spans="1:2" ht="15.6" x14ac:dyDescent="0.3">
      <c r="A6268" s="2" t="s">
        <v>6300</v>
      </c>
      <c r="B6268">
        <f>_xlfn.XLOOKUP(A6268,Table_1[order_id],Table_1[profit])</f>
        <v>526.16</v>
      </c>
    </row>
    <row r="6269" spans="1:2" ht="15.6" x14ac:dyDescent="0.3">
      <c r="A6269" s="2" t="s">
        <v>6301</v>
      </c>
      <c r="B6269">
        <f>_xlfn.XLOOKUP(A6269,Table_1[order_id],Table_1[profit])</f>
        <v>35.32</v>
      </c>
    </row>
    <row r="6270" spans="1:2" ht="15.6" x14ac:dyDescent="0.3">
      <c r="A6270" s="2" t="s">
        <v>6302</v>
      </c>
      <c r="B6270">
        <f>_xlfn.XLOOKUP(A6270,Table_1[order_id],Table_1[profit])</f>
        <v>336.39</v>
      </c>
    </row>
    <row r="6271" spans="1:2" ht="15.6" x14ac:dyDescent="0.3">
      <c r="A6271" s="2" t="s">
        <v>6303</v>
      </c>
      <c r="B6271">
        <f>_xlfn.XLOOKUP(A6271,Table_1[order_id],Table_1[profit])</f>
        <v>679.6</v>
      </c>
    </row>
    <row r="6272" spans="1:2" ht="15.6" x14ac:dyDescent="0.3">
      <c r="A6272" s="2" t="s">
        <v>6304</v>
      </c>
      <c r="B6272">
        <f>_xlfn.XLOOKUP(A6272,Table_1[order_id],Table_1[profit])</f>
        <v>90.59</v>
      </c>
    </row>
    <row r="6273" spans="1:2" ht="15.6" x14ac:dyDescent="0.3">
      <c r="A6273" s="2" t="s">
        <v>6305</v>
      </c>
      <c r="B6273">
        <f>_xlfn.XLOOKUP(A6273,Table_1[order_id],Table_1[profit])</f>
        <v>433.93</v>
      </c>
    </row>
    <row r="6274" spans="1:2" ht="15.6" x14ac:dyDescent="0.3">
      <c r="A6274" s="2" t="s">
        <v>6306</v>
      </c>
      <c r="B6274">
        <f>_xlfn.XLOOKUP(A6274,Table_1[order_id],Table_1[profit])</f>
        <v>1040.05</v>
      </c>
    </row>
    <row r="6275" spans="1:2" ht="15.6" x14ac:dyDescent="0.3">
      <c r="A6275" s="2" t="s">
        <v>6307</v>
      </c>
      <c r="B6275">
        <f>_xlfn.XLOOKUP(A6275,Table_1[order_id],Table_1[profit])</f>
        <v>92.97</v>
      </c>
    </row>
    <row r="6276" spans="1:2" ht="15.6" x14ac:dyDescent="0.3">
      <c r="A6276" s="2" t="s">
        <v>6308</v>
      </c>
      <c r="B6276">
        <f>_xlfn.XLOOKUP(A6276,Table_1[order_id],Table_1[profit])</f>
        <v>628.73</v>
      </c>
    </row>
    <row r="6277" spans="1:2" ht="15.6" x14ac:dyDescent="0.3">
      <c r="A6277" s="2" t="s">
        <v>6309</v>
      </c>
      <c r="B6277">
        <f>_xlfn.XLOOKUP(A6277,Table_1[order_id],Table_1[profit])</f>
        <v>991.15</v>
      </c>
    </row>
    <row r="6278" spans="1:2" ht="15.6" x14ac:dyDescent="0.3">
      <c r="A6278" s="2" t="s">
        <v>6310</v>
      </c>
      <c r="B6278">
        <f>_xlfn.XLOOKUP(A6278,Table_1[order_id],Table_1[profit])</f>
        <v>60.24</v>
      </c>
    </row>
    <row r="6279" spans="1:2" ht="15.6" x14ac:dyDescent="0.3">
      <c r="A6279" s="2" t="s">
        <v>6311</v>
      </c>
      <c r="B6279">
        <f>_xlfn.XLOOKUP(A6279,Table_1[order_id],Table_1[profit])</f>
        <v>346.16</v>
      </c>
    </row>
    <row r="6280" spans="1:2" ht="15.6" x14ac:dyDescent="0.3">
      <c r="A6280" s="2" t="s">
        <v>6312</v>
      </c>
      <c r="B6280">
        <f>_xlfn.XLOOKUP(A6280,Table_1[order_id],Table_1[profit])</f>
        <v>584.35</v>
      </c>
    </row>
    <row r="6281" spans="1:2" ht="15.6" x14ac:dyDescent="0.3">
      <c r="A6281" s="2" t="s">
        <v>6313</v>
      </c>
      <c r="B6281">
        <f>_xlfn.XLOOKUP(A6281,Table_1[order_id],Table_1[profit])</f>
        <v>269.52</v>
      </c>
    </row>
    <row r="6282" spans="1:2" ht="15.6" x14ac:dyDescent="0.3">
      <c r="A6282" s="2" t="s">
        <v>6314</v>
      </c>
      <c r="B6282">
        <f>_xlfn.XLOOKUP(A6282,Table_1[order_id],Table_1[profit])</f>
        <v>356.65</v>
      </c>
    </row>
    <row r="6283" spans="1:2" ht="15.6" x14ac:dyDescent="0.3">
      <c r="A6283" s="2" t="s">
        <v>6315</v>
      </c>
      <c r="B6283">
        <f>_xlfn.XLOOKUP(A6283,Table_1[order_id],Table_1[profit])</f>
        <v>577.73</v>
      </c>
    </row>
    <row r="6284" spans="1:2" ht="15.6" x14ac:dyDescent="0.3">
      <c r="A6284" s="2" t="s">
        <v>6316</v>
      </c>
      <c r="B6284">
        <f>_xlfn.XLOOKUP(A6284,Table_1[order_id],Table_1[profit])</f>
        <v>166.8</v>
      </c>
    </row>
    <row r="6285" spans="1:2" ht="15.6" x14ac:dyDescent="0.3">
      <c r="A6285" s="2" t="s">
        <v>6317</v>
      </c>
      <c r="B6285">
        <f>_xlfn.XLOOKUP(A6285,Table_1[order_id],Table_1[profit])</f>
        <v>709.19</v>
      </c>
    </row>
    <row r="6286" spans="1:2" ht="15.6" x14ac:dyDescent="0.3">
      <c r="A6286" s="2" t="s">
        <v>6318</v>
      </c>
      <c r="B6286">
        <f>_xlfn.XLOOKUP(A6286,Table_1[order_id],Table_1[profit])</f>
        <v>489.76</v>
      </c>
    </row>
    <row r="6287" spans="1:2" ht="15.6" x14ac:dyDescent="0.3">
      <c r="A6287" s="2" t="s">
        <v>6319</v>
      </c>
      <c r="B6287">
        <f>_xlfn.XLOOKUP(A6287,Table_1[order_id],Table_1[profit])</f>
        <v>335.37</v>
      </c>
    </row>
    <row r="6288" spans="1:2" ht="15.6" x14ac:dyDescent="0.3">
      <c r="A6288" s="2" t="s">
        <v>6320</v>
      </c>
      <c r="B6288">
        <f>_xlfn.XLOOKUP(A6288,Table_1[order_id],Table_1[profit])</f>
        <v>838.86</v>
      </c>
    </row>
    <row r="6289" spans="1:2" ht="15.6" x14ac:dyDescent="0.3">
      <c r="A6289" s="2" t="s">
        <v>6321</v>
      </c>
      <c r="B6289">
        <f>_xlfn.XLOOKUP(A6289,Table_1[order_id],Table_1[profit])</f>
        <v>91.24</v>
      </c>
    </row>
    <row r="6290" spans="1:2" ht="15.6" x14ac:dyDescent="0.3">
      <c r="A6290" s="2" t="s">
        <v>6322</v>
      </c>
      <c r="B6290">
        <f>_xlfn.XLOOKUP(A6290,Table_1[order_id],Table_1[profit])</f>
        <v>831.22</v>
      </c>
    </row>
    <row r="6291" spans="1:2" ht="15.6" x14ac:dyDescent="0.3">
      <c r="A6291" s="2" t="s">
        <v>6323</v>
      </c>
      <c r="B6291">
        <f>_xlfn.XLOOKUP(A6291,Table_1[order_id],Table_1[profit])</f>
        <v>158.1</v>
      </c>
    </row>
    <row r="6292" spans="1:2" ht="15.6" x14ac:dyDescent="0.3">
      <c r="A6292" s="2" t="s">
        <v>6324</v>
      </c>
      <c r="B6292">
        <f>_xlfn.XLOOKUP(A6292,Table_1[order_id],Table_1[profit])</f>
        <v>1028.81</v>
      </c>
    </row>
    <row r="6293" spans="1:2" ht="15.6" x14ac:dyDescent="0.3">
      <c r="A6293" s="2" t="s">
        <v>6325</v>
      </c>
      <c r="B6293">
        <f>_xlfn.XLOOKUP(A6293,Table_1[order_id],Table_1[profit])</f>
        <v>791.48</v>
      </c>
    </row>
    <row r="6294" spans="1:2" ht="15.6" x14ac:dyDescent="0.3">
      <c r="A6294" s="2" t="s">
        <v>6326</v>
      </c>
      <c r="B6294">
        <f>_xlfn.XLOOKUP(A6294,Table_1[order_id],Table_1[profit])</f>
        <v>489.44</v>
      </c>
    </row>
    <row r="6295" spans="1:2" ht="15.6" x14ac:dyDescent="0.3">
      <c r="A6295" s="2" t="s">
        <v>6327</v>
      </c>
      <c r="B6295">
        <f>_xlfn.XLOOKUP(A6295,Table_1[order_id],Table_1[profit])</f>
        <v>254.95</v>
      </c>
    </row>
    <row r="6296" spans="1:2" ht="15.6" x14ac:dyDescent="0.3">
      <c r="A6296" s="2" t="s">
        <v>6328</v>
      </c>
      <c r="B6296">
        <f>_xlfn.XLOOKUP(A6296,Table_1[order_id],Table_1[profit])</f>
        <v>975.71</v>
      </c>
    </row>
    <row r="6297" spans="1:2" ht="15.6" x14ac:dyDescent="0.3">
      <c r="A6297" s="2" t="s">
        <v>6329</v>
      </c>
      <c r="B6297">
        <f>_xlfn.XLOOKUP(A6297,Table_1[order_id],Table_1[profit])</f>
        <v>491.22</v>
      </c>
    </row>
    <row r="6298" spans="1:2" ht="15.6" x14ac:dyDescent="0.3">
      <c r="A6298" s="2" t="s">
        <v>6330</v>
      </c>
      <c r="B6298">
        <f>_xlfn.XLOOKUP(A6298,Table_1[order_id],Table_1[profit])</f>
        <v>1309.44</v>
      </c>
    </row>
    <row r="6299" spans="1:2" ht="15.6" x14ac:dyDescent="0.3">
      <c r="A6299" s="2" t="s">
        <v>6331</v>
      </c>
      <c r="B6299">
        <f>_xlfn.XLOOKUP(A6299,Table_1[order_id],Table_1[profit])</f>
        <v>531.53</v>
      </c>
    </row>
    <row r="6300" spans="1:2" ht="15.6" x14ac:dyDescent="0.3">
      <c r="A6300" s="2" t="s">
        <v>6332</v>
      </c>
      <c r="B6300">
        <f>_xlfn.XLOOKUP(A6300,Table_1[order_id],Table_1[profit])</f>
        <v>558.05999999999995</v>
      </c>
    </row>
    <row r="6301" spans="1:2" ht="15.6" x14ac:dyDescent="0.3">
      <c r="A6301" s="2" t="s">
        <v>6333</v>
      </c>
      <c r="B6301">
        <f>_xlfn.XLOOKUP(A6301,Table_1[order_id],Table_1[profit])</f>
        <v>492.39</v>
      </c>
    </row>
    <row r="6302" spans="1:2" ht="15.6" x14ac:dyDescent="0.3">
      <c r="A6302" s="2" t="s">
        <v>6334</v>
      </c>
      <c r="B6302">
        <f>_xlfn.XLOOKUP(A6302,Table_1[order_id],Table_1[profit])</f>
        <v>499.76</v>
      </c>
    </row>
    <row r="6303" spans="1:2" ht="15.6" x14ac:dyDescent="0.3">
      <c r="A6303" s="2" t="s">
        <v>6335</v>
      </c>
      <c r="B6303">
        <f>_xlfn.XLOOKUP(A6303,Table_1[order_id],Table_1[profit])</f>
        <v>121.75</v>
      </c>
    </row>
    <row r="6304" spans="1:2" ht="15.6" x14ac:dyDescent="0.3">
      <c r="A6304" s="2" t="s">
        <v>6336</v>
      </c>
      <c r="B6304">
        <f>_xlfn.XLOOKUP(A6304,Table_1[order_id],Table_1[profit])</f>
        <v>81.260000000000005</v>
      </c>
    </row>
    <row r="6305" spans="1:2" ht="15.6" x14ac:dyDescent="0.3">
      <c r="A6305" s="2" t="s">
        <v>6337</v>
      </c>
      <c r="B6305">
        <f>_xlfn.XLOOKUP(A6305,Table_1[order_id],Table_1[profit])</f>
        <v>227.23</v>
      </c>
    </row>
    <row r="6306" spans="1:2" ht="15.6" x14ac:dyDescent="0.3">
      <c r="A6306" s="2" t="s">
        <v>6338</v>
      </c>
      <c r="B6306">
        <f>_xlfn.XLOOKUP(A6306,Table_1[order_id],Table_1[profit])</f>
        <v>55.6</v>
      </c>
    </row>
    <row r="6307" spans="1:2" ht="15.6" x14ac:dyDescent="0.3">
      <c r="A6307" s="2" t="s">
        <v>6339</v>
      </c>
      <c r="B6307">
        <f>_xlfn.XLOOKUP(A6307,Table_1[order_id],Table_1[profit])</f>
        <v>42.07</v>
      </c>
    </row>
    <row r="6308" spans="1:2" ht="15.6" x14ac:dyDescent="0.3">
      <c r="A6308" s="2" t="s">
        <v>6340</v>
      </c>
      <c r="B6308">
        <f>_xlfn.XLOOKUP(A6308,Table_1[order_id],Table_1[profit])</f>
        <v>654.94000000000005</v>
      </c>
    </row>
    <row r="6309" spans="1:2" ht="15.6" x14ac:dyDescent="0.3">
      <c r="A6309" s="2" t="s">
        <v>6341</v>
      </c>
      <c r="B6309">
        <f>_xlfn.XLOOKUP(A6309,Table_1[order_id],Table_1[profit])</f>
        <v>135.66</v>
      </c>
    </row>
    <row r="6310" spans="1:2" ht="15.6" x14ac:dyDescent="0.3">
      <c r="A6310" s="2" t="s">
        <v>6342</v>
      </c>
      <c r="B6310">
        <f>_xlfn.XLOOKUP(A6310,Table_1[order_id],Table_1[profit])</f>
        <v>434.89</v>
      </c>
    </row>
    <row r="6311" spans="1:2" ht="15.6" x14ac:dyDescent="0.3">
      <c r="A6311" s="2" t="s">
        <v>6343</v>
      </c>
      <c r="B6311">
        <f>_xlfn.XLOOKUP(A6311,Table_1[order_id],Table_1[profit])</f>
        <v>333.05</v>
      </c>
    </row>
    <row r="6312" spans="1:2" ht="15.6" x14ac:dyDescent="0.3">
      <c r="A6312" s="2" t="s">
        <v>6344</v>
      </c>
      <c r="B6312">
        <f>_xlfn.XLOOKUP(A6312,Table_1[order_id],Table_1[profit])</f>
        <v>1109.72</v>
      </c>
    </row>
    <row r="6313" spans="1:2" ht="15.6" x14ac:dyDescent="0.3">
      <c r="A6313" s="2" t="s">
        <v>6345</v>
      </c>
      <c r="B6313">
        <f>_xlfn.XLOOKUP(A6313,Table_1[order_id],Table_1[profit])</f>
        <v>175.93</v>
      </c>
    </row>
    <row r="6314" spans="1:2" ht="15.6" x14ac:dyDescent="0.3">
      <c r="A6314" s="2" t="s">
        <v>6346</v>
      </c>
      <c r="B6314">
        <f>_xlfn.XLOOKUP(A6314,Table_1[order_id],Table_1[profit])</f>
        <v>52.22</v>
      </c>
    </row>
    <row r="6315" spans="1:2" ht="15.6" x14ac:dyDescent="0.3">
      <c r="A6315" s="2" t="s">
        <v>6347</v>
      </c>
      <c r="B6315">
        <f>_xlfn.XLOOKUP(A6315,Table_1[order_id],Table_1[profit])</f>
        <v>442.6</v>
      </c>
    </row>
    <row r="6316" spans="1:2" ht="15.6" x14ac:dyDescent="0.3">
      <c r="A6316" s="2" t="s">
        <v>6348</v>
      </c>
      <c r="B6316">
        <f>_xlfn.XLOOKUP(A6316,Table_1[order_id],Table_1[profit])</f>
        <v>322.68</v>
      </c>
    </row>
    <row r="6317" spans="1:2" ht="15.6" x14ac:dyDescent="0.3">
      <c r="A6317" s="2" t="s">
        <v>6349</v>
      </c>
      <c r="B6317">
        <f>_xlfn.XLOOKUP(A6317,Table_1[order_id],Table_1[profit])</f>
        <v>310.61</v>
      </c>
    </row>
    <row r="6318" spans="1:2" ht="15.6" x14ac:dyDescent="0.3">
      <c r="A6318" s="2" t="s">
        <v>6350</v>
      </c>
      <c r="B6318">
        <f>_xlfn.XLOOKUP(A6318,Table_1[order_id],Table_1[profit])</f>
        <v>415.78</v>
      </c>
    </row>
    <row r="6319" spans="1:2" ht="15.6" x14ac:dyDescent="0.3">
      <c r="A6319" s="2" t="s">
        <v>6351</v>
      </c>
      <c r="B6319">
        <f>_xlfn.XLOOKUP(A6319,Table_1[order_id],Table_1[profit])</f>
        <v>315.45</v>
      </c>
    </row>
    <row r="6320" spans="1:2" ht="15.6" x14ac:dyDescent="0.3">
      <c r="A6320" s="2" t="s">
        <v>6352</v>
      </c>
      <c r="B6320">
        <f>_xlfn.XLOOKUP(A6320,Table_1[order_id],Table_1[profit])</f>
        <v>454.28</v>
      </c>
    </row>
    <row r="6321" spans="1:2" ht="15.6" x14ac:dyDescent="0.3">
      <c r="A6321" s="2" t="s">
        <v>6353</v>
      </c>
      <c r="B6321">
        <f>_xlfn.XLOOKUP(A6321,Table_1[order_id],Table_1[profit])</f>
        <v>278.52</v>
      </c>
    </row>
    <row r="6322" spans="1:2" ht="15.6" x14ac:dyDescent="0.3">
      <c r="A6322" s="2" t="s">
        <v>6354</v>
      </c>
      <c r="B6322">
        <f>_xlfn.XLOOKUP(A6322,Table_1[order_id],Table_1[profit])</f>
        <v>485.63</v>
      </c>
    </row>
    <row r="6323" spans="1:2" ht="15.6" x14ac:dyDescent="0.3">
      <c r="A6323" s="2" t="s">
        <v>6355</v>
      </c>
      <c r="B6323">
        <f>_xlfn.XLOOKUP(A6323,Table_1[order_id],Table_1[profit])</f>
        <v>150.34</v>
      </c>
    </row>
    <row r="6324" spans="1:2" ht="15.6" x14ac:dyDescent="0.3">
      <c r="A6324" s="2" t="s">
        <v>6356</v>
      </c>
      <c r="B6324">
        <f>_xlfn.XLOOKUP(A6324,Table_1[order_id],Table_1[profit])</f>
        <v>350.27</v>
      </c>
    </row>
    <row r="6325" spans="1:2" ht="15.6" x14ac:dyDescent="0.3">
      <c r="A6325" s="2" t="s">
        <v>6357</v>
      </c>
      <c r="B6325">
        <f>_xlfn.XLOOKUP(A6325,Table_1[order_id],Table_1[profit])</f>
        <v>498.91</v>
      </c>
    </row>
    <row r="6326" spans="1:2" ht="15.6" x14ac:dyDescent="0.3">
      <c r="A6326" s="2" t="s">
        <v>6358</v>
      </c>
      <c r="B6326">
        <f>_xlfn.XLOOKUP(A6326,Table_1[order_id],Table_1[profit])</f>
        <v>680.27</v>
      </c>
    </row>
    <row r="6327" spans="1:2" ht="15.6" x14ac:dyDescent="0.3">
      <c r="A6327" s="2" t="s">
        <v>6359</v>
      </c>
      <c r="B6327">
        <f>_xlfn.XLOOKUP(A6327,Table_1[order_id],Table_1[profit])</f>
        <v>1170.43</v>
      </c>
    </row>
    <row r="6328" spans="1:2" ht="15.6" x14ac:dyDescent="0.3">
      <c r="A6328" s="2" t="s">
        <v>6360</v>
      </c>
      <c r="B6328">
        <f>_xlfn.XLOOKUP(A6328,Table_1[order_id],Table_1[profit])</f>
        <v>140.43</v>
      </c>
    </row>
    <row r="6329" spans="1:2" ht="15.6" x14ac:dyDescent="0.3">
      <c r="A6329" s="2" t="s">
        <v>6361</v>
      </c>
      <c r="B6329">
        <f>_xlfn.XLOOKUP(A6329,Table_1[order_id],Table_1[profit])</f>
        <v>484.89</v>
      </c>
    </row>
    <row r="6330" spans="1:2" ht="15.6" x14ac:dyDescent="0.3">
      <c r="A6330" s="2" t="s">
        <v>6362</v>
      </c>
      <c r="B6330">
        <f>_xlfn.XLOOKUP(A6330,Table_1[order_id],Table_1[profit])</f>
        <v>756.13</v>
      </c>
    </row>
    <row r="6331" spans="1:2" ht="15.6" x14ac:dyDescent="0.3">
      <c r="A6331" s="2" t="s">
        <v>6363</v>
      </c>
      <c r="B6331">
        <f>_xlfn.XLOOKUP(A6331,Table_1[order_id],Table_1[profit])</f>
        <v>950.92</v>
      </c>
    </row>
    <row r="6332" spans="1:2" ht="15.6" x14ac:dyDescent="0.3">
      <c r="A6332" s="2" t="s">
        <v>6364</v>
      </c>
      <c r="B6332">
        <f>_xlfn.XLOOKUP(A6332,Table_1[order_id],Table_1[profit])</f>
        <v>311.79000000000002</v>
      </c>
    </row>
    <row r="6333" spans="1:2" ht="15.6" x14ac:dyDescent="0.3">
      <c r="A6333" s="2" t="s">
        <v>6365</v>
      </c>
      <c r="B6333">
        <f>_xlfn.XLOOKUP(A6333,Table_1[order_id],Table_1[profit])</f>
        <v>235.12</v>
      </c>
    </row>
    <row r="6334" spans="1:2" ht="15.6" x14ac:dyDescent="0.3">
      <c r="A6334" s="2" t="s">
        <v>6366</v>
      </c>
      <c r="B6334">
        <f>_xlfn.XLOOKUP(A6334,Table_1[order_id],Table_1[profit])</f>
        <v>170.11</v>
      </c>
    </row>
    <row r="6335" spans="1:2" ht="15.6" x14ac:dyDescent="0.3">
      <c r="A6335" s="2" t="s">
        <v>6367</v>
      </c>
      <c r="B6335">
        <f>_xlfn.XLOOKUP(A6335,Table_1[order_id],Table_1[profit])</f>
        <v>394.18</v>
      </c>
    </row>
    <row r="6336" spans="1:2" ht="15.6" x14ac:dyDescent="0.3">
      <c r="A6336" s="2" t="s">
        <v>6368</v>
      </c>
      <c r="B6336">
        <f>_xlfn.XLOOKUP(A6336,Table_1[order_id],Table_1[profit])</f>
        <v>459.4</v>
      </c>
    </row>
    <row r="6337" spans="1:2" ht="15.6" x14ac:dyDescent="0.3">
      <c r="A6337" s="2" t="s">
        <v>6369</v>
      </c>
      <c r="B6337">
        <f>_xlfn.XLOOKUP(A6337,Table_1[order_id],Table_1[profit])</f>
        <v>148.38999999999999</v>
      </c>
    </row>
    <row r="6338" spans="1:2" ht="15.6" x14ac:dyDescent="0.3">
      <c r="A6338" s="2" t="s">
        <v>6370</v>
      </c>
      <c r="B6338">
        <f>_xlfn.XLOOKUP(A6338,Table_1[order_id],Table_1[profit])</f>
        <v>229.61</v>
      </c>
    </row>
    <row r="6339" spans="1:2" ht="15.6" x14ac:dyDescent="0.3">
      <c r="A6339" s="2" t="s">
        <v>6371</v>
      </c>
      <c r="B6339">
        <f>_xlfn.XLOOKUP(A6339,Table_1[order_id],Table_1[profit])</f>
        <v>116.2</v>
      </c>
    </row>
    <row r="6340" spans="1:2" ht="15.6" x14ac:dyDescent="0.3">
      <c r="A6340" s="2" t="s">
        <v>6372</v>
      </c>
      <c r="B6340">
        <f>_xlfn.XLOOKUP(A6340,Table_1[order_id],Table_1[profit])</f>
        <v>366.88</v>
      </c>
    </row>
    <row r="6341" spans="1:2" ht="15.6" x14ac:dyDescent="0.3">
      <c r="A6341" s="2" t="s">
        <v>6373</v>
      </c>
      <c r="B6341">
        <f>_xlfn.XLOOKUP(A6341,Table_1[order_id],Table_1[profit])</f>
        <v>432.43</v>
      </c>
    </row>
    <row r="6342" spans="1:2" ht="15.6" x14ac:dyDescent="0.3">
      <c r="A6342" s="2" t="s">
        <v>6374</v>
      </c>
      <c r="B6342">
        <f>_xlfn.XLOOKUP(A6342,Table_1[order_id],Table_1[profit])</f>
        <v>270.73</v>
      </c>
    </row>
    <row r="6343" spans="1:2" ht="15.6" x14ac:dyDescent="0.3">
      <c r="A6343" s="2" t="s">
        <v>6375</v>
      </c>
      <c r="B6343">
        <f>_xlfn.XLOOKUP(A6343,Table_1[order_id],Table_1[profit])</f>
        <v>265.32</v>
      </c>
    </row>
    <row r="6344" spans="1:2" ht="15.6" x14ac:dyDescent="0.3">
      <c r="A6344" s="2" t="s">
        <v>6376</v>
      </c>
      <c r="B6344">
        <f>_xlfn.XLOOKUP(A6344,Table_1[order_id],Table_1[profit])</f>
        <v>39.78</v>
      </c>
    </row>
    <row r="6345" spans="1:2" ht="15.6" x14ac:dyDescent="0.3">
      <c r="A6345" s="2" t="s">
        <v>6377</v>
      </c>
      <c r="B6345">
        <f>_xlfn.XLOOKUP(A6345,Table_1[order_id],Table_1[profit])</f>
        <v>168.73</v>
      </c>
    </row>
    <row r="6346" spans="1:2" ht="15.6" x14ac:dyDescent="0.3">
      <c r="A6346" s="2" t="s">
        <v>6378</v>
      </c>
      <c r="B6346">
        <f>_xlfn.XLOOKUP(A6346,Table_1[order_id],Table_1[profit])</f>
        <v>195.33</v>
      </c>
    </row>
    <row r="6347" spans="1:2" ht="15.6" x14ac:dyDescent="0.3">
      <c r="A6347" s="2" t="s">
        <v>6379</v>
      </c>
      <c r="B6347">
        <f>_xlfn.XLOOKUP(A6347,Table_1[order_id],Table_1[profit])</f>
        <v>409.07</v>
      </c>
    </row>
    <row r="6348" spans="1:2" ht="15.6" x14ac:dyDescent="0.3">
      <c r="A6348" s="2" t="s">
        <v>6380</v>
      </c>
      <c r="B6348">
        <f>_xlfn.XLOOKUP(A6348,Table_1[order_id],Table_1[profit])</f>
        <v>58.71</v>
      </c>
    </row>
    <row r="6349" spans="1:2" ht="15.6" x14ac:dyDescent="0.3">
      <c r="A6349" s="2" t="s">
        <v>6381</v>
      </c>
      <c r="B6349">
        <f>_xlfn.XLOOKUP(A6349,Table_1[order_id],Table_1[profit])</f>
        <v>716.19</v>
      </c>
    </row>
    <row r="6350" spans="1:2" ht="15.6" x14ac:dyDescent="0.3">
      <c r="A6350" s="2" t="s">
        <v>6382</v>
      </c>
      <c r="B6350">
        <f>_xlfn.XLOOKUP(A6350,Table_1[order_id],Table_1[profit])</f>
        <v>412.08</v>
      </c>
    </row>
    <row r="6351" spans="1:2" ht="15.6" x14ac:dyDescent="0.3">
      <c r="A6351" s="2" t="s">
        <v>6383</v>
      </c>
      <c r="B6351">
        <f>_xlfn.XLOOKUP(A6351,Table_1[order_id],Table_1[profit])</f>
        <v>126.67</v>
      </c>
    </row>
    <row r="6352" spans="1:2" ht="15.6" x14ac:dyDescent="0.3">
      <c r="A6352" s="2" t="s">
        <v>6384</v>
      </c>
      <c r="B6352">
        <f>_xlfn.XLOOKUP(A6352,Table_1[order_id],Table_1[profit])</f>
        <v>321.20999999999998</v>
      </c>
    </row>
    <row r="6353" spans="1:2" ht="15.6" x14ac:dyDescent="0.3">
      <c r="A6353" s="2" t="s">
        <v>6385</v>
      </c>
      <c r="B6353">
        <f>_xlfn.XLOOKUP(A6353,Table_1[order_id],Table_1[profit])</f>
        <v>102.02</v>
      </c>
    </row>
    <row r="6354" spans="1:2" ht="15.6" x14ac:dyDescent="0.3">
      <c r="A6354" s="2" t="s">
        <v>6386</v>
      </c>
      <c r="B6354">
        <f>_xlfn.XLOOKUP(A6354,Table_1[order_id],Table_1[profit])</f>
        <v>473.4</v>
      </c>
    </row>
    <row r="6355" spans="1:2" ht="15.6" x14ac:dyDescent="0.3">
      <c r="A6355" s="2" t="s">
        <v>6387</v>
      </c>
      <c r="B6355">
        <f>_xlfn.XLOOKUP(A6355,Table_1[order_id],Table_1[profit])</f>
        <v>217.32</v>
      </c>
    </row>
    <row r="6356" spans="1:2" ht="15.6" x14ac:dyDescent="0.3">
      <c r="A6356" s="2" t="s">
        <v>6388</v>
      </c>
      <c r="B6356">
        <f>_xlfn.XLOOKUP(A6356,Table_1[order_id],Table_1[profit])</f>
        <v>125.66</v>
      </c>
    </row>
    <row r="6357" spans="1:2" ht="15.6" x14ac:dyDescent="0.3">
      <c r="A6357" s="2" t="s">
        <v>6389</v>
      </c>
      <c r="B6357">
        <f>_xlfn.XLOOKUP(A6357,Table_1[order_id],Table_1[profit])</f>
        <v>94.21</v>
      </c>
    </row>
    <row r="6358" spans="1:2" ht="15.6" x14ac:dyDescent="0.3">
      <c r="A6358" s="2" t="s">
        <v>6390</v>
      </c>
      <c r="B6358">
        <f>_xlfn.XLOOKUP(A6358,Table_1[order_id],Table_1[profit])</f>
        <v>472.65</v>
      </c>
    </row>
    <row r="6359" spans="1:2" ht="15.6" x14ac:dyDescent="0.3">
      <c r="A6359" s="2" t="s">
        <v>6391</v>
      </c>
      <c r="B6359">
        <f>_xlfn.XLOOKUP(A6359,Table_1[order_id],Table_1[profit])</f>
        <v>27.77</v>
      </c>
    </row>
    <row r="6360" spans="1:2" ht="15.6" x14ac:dyDescent="0.3">
      <c r="A6360" s="2" t="s">
        <v>6392</v>
      </c>
      <c r="B6360">
        <f>_xlfn.XLOOKUP(A6360,Table_1[order_id],Table_1[profit])</f>
        <v>56.38</v>
      </c>
    </row>
    <row r="6361" spans="1:2" ht="15.6" x14ac:dyDescent="0.3">
      <c r="A6361" s="2" t="s">
        <v>6393</v>
      </c>
      <c r="B6361">
        <f>_xlfn.XLOOKUP(A6361,Table_1[order_id],Table_1[profit])</f>
        <v>383.95</v>
      </c>
    </row>
    <row r="6362" spans="1:2" ht="15.6" x14ac:dyDescent="0.3">
      <c r="A6362" s="2" t="s">
        <v>6394</v>
      </c>
      <c r="B6362">
        <f>_xlfn.XLOOKUP(A6362,Table_1[order_id],Table_1[profit])</f>
        <v>443.85</v>
      </c>
    </row>
    <row r="6363" spans="1:2" ht="15.6" x14ac:dyDescent="0.3">
      <c r="A6363" s="2" t="s">
        <v>6395</v>
      </c>
      <c r="B6363">
        <f>_xlfn.XLOOKUP(A6363,Table_1[order_id],Table_1[profit])</f>
        <v>279.92</v>
      </c>
    </row>
    <row r="6364" spans="1:2" ht="15.6" x14ac:dyDescent="0.3">
      <c r="A6364" s="2" t="s">
        <v>6396</v>
      </c>
      <c r="B6364">
        <f>_xlfn.XLOOKUP(A6364,Table_1[order_id],Table_1[profit])</f>
        <v>751.4</v>
      </c>
    </row>
    <row r="6365" spans="1:2" ht="15.6" x14ac:dyDescent="0.3">
      <c r="A6365" s="2" t="s">
        <v>6397</v>
      </c>
      <c r="B6365">
        <f>_xlfn.XLOOKUP(A6365,Table_1[order_id],Table_1[profit])</f>
        <v>650.80999999999995</v>
      </c>
    </row>
    <row r="6366" spans="1:2" ht="15.6" x14ac:dyDescent="0.3">
      <c r="A6366" s="2" t="s">
        <v>6398</v>
      </c>
      <c r="B6366">
        <f>_xlfn.XLOOKUP(A6366,Table_1[order_id],Table_1[profit])</f>
        <v>595.91999999999996</v>
      </c>
    </row>
    <row r="6367" spans="1:2" ht="15.6" x14ac:dyDescent="0.3">
      <c r="A6367" s="2" t="s">
        <v>6399</v>
      </c>
      <c r="B6367">
        <f>_xlfn.XLOOKUP(A6367,Table_1[order_id],Table_1[profit])</f>
        <v>375.08</v>
      </c>
    </row>
    <row r="6368" spans="1:2" ht="15.6" x14ac:dyDescent="0.3">
      <c r="A6368" s="2" t="s">
        <v>6400</v>
      </c>
      <c r="B6368">
        <f>_xlfn.XLOOKUP(A6368,Table_1[order_id],Table_1[profit])</f>
        <v>636.70000000000005</v>
      </c>
    </row>
    <row r="6369" spans="1:2" ht="15.6" x14ac:dyDescent="0.3">
      <c r="A6369" s="2" t="s">
        <v>6401</v>
      </c>
      <c r="B6369">
        <f>_xlfn.XLOOKUP(A6369,Table_1[order_id],Table_1[profit])</f>
        <v>537.52</v>
      </c>
    </row>
    <row r="6370" spans="1:2" ht="15.6" x14ac:dyDescent="0.3">
      <c r="A6370" s="2" t="s">
        <v>6402</v>
      </c>
      <c r="B6370">
        <f>_xlfn.XLOOKUP(A6370,Table_1[order_id],Table_1[profit])</f>
        <v>301.77999999999997</v>
      </c>
    </row>
    <row r="6371" spans="1:2" ht="15.6" x14ac:dyDescent="0.3">
      <c r="A6371" s="2" t="s">
        <v>6403</v>
      </c>
      <c r="B6371">
        <f>_xlfn.XLOOKUP(A6371,Table_1[order_id],Table_1[profit])</f>
        <v>27.4</v>
      </c>
    </row>
    <row r="6372" spans="1:2" ht="15.6" x14ac:dyDescent="0.3">
      <c r="A6372" s="2" t="s">
        <v>6404</v>
      </c>
      <c r="B6372">
        <f>_xlfn.XLOOKUP(A6372,Table_1[order_id],Table_1[profit])</f>
        <v>190.06</v>
      </c>
    </row>
    <row r="6373" spans="1:2" ht="15.6" x14ac:dyDescent="0.3">
      <c r="A6373" s="2" t="s">
        <v>6405</v>
      </c>
      <c r="B6373">
        <f>_xlfn.XLOOKUP(A6373,Table_1[order_id],Table_1[profit])</f>
        <v>41</v>
      </c>
    </row>
    <row r="6374" spans="1:2" ht="15.6" x14ac:dyDescent="0.3">
      <c r="A6374" s="2" t="s">
        <v>6406</v>
      </c>
      <c r="B6374">
        <f>_xlfn.XLOOKUP(A6374,Table_1[order_id],Table_1[profit])</f>
        <v>476.68</v>
      </c>
    </row>
    <row r="6375" spans="1:2" ht="15.6" x14ac:dyDescent="0.3">
      <c r="A6375" s="2" t="s">
        <v>6407</v>
      </c>
      <c r="B6375">
        <f>_xlfn.XLOOKUP(A6375,Table_1[order_id],Table_1[profit])</f>
        <v>576.19000000000005</v>
      </c>
    </row>
    <row r="6376" spans="1:2" ht="15.6" x14ac:dyDescent="0.3">
      <c r="A6376" s="2" t="s">
        <v>6408</v>
      </c>
      <c r="B6376">
        <f>_xlfn.XLOOKUP(A6376,Table_1[order_id],Table_1[profit])</f>
        <v>96.52</v>
      </c>
    </row>
    <row r="6377" spans="1:2" ht="15.6" x14ac:dyDescent="0.3">
      <c r="A6377" s="2" t="s">
        <v>6409</v>
      </c>
      <c r="B6377">
        <f>_xlfn.XLOOKUP(A6377,Table_1[order_id],Table_1[profit])</f>
        <v>436.58</v>
      </c>
    </row>
    <row r="6378" spans="1:2" ht="15.6" x14ac:dyDescent="0.3">
      <c r="A6378" s="2" t="s">
        <v>6410</v>
      </c>
      <c r="B6378">
        <f>_xlfn.XLOOKUP(A6378,Table_1[order_id],Table_1[profit])</f>
        <v>158.88</v>
      </c>
    </row>
    <row r="6379" spans="1:2" ht="15.6" x14ac:dyDescent="0.3">
      <c r="A6379" s="2" t="s">
        <v>6411</v>
      </c>
      <c r="B6379">
        <f>_xlfn.XLOOKUP(A6379,Table_1[order_id],Table_1[profit])</f>
        <v>831.53</v>
      </c>
    </row>
    <row r="6380" spans="1:2" ht="15.6" x14ac:dyDescent="0.3">
      <c r="A6380" s="2" t="s">
        <v>6412</v>
      </c>
      <c r="B6380">
        <f>_xlfn.XLOOKUP(A6380,Table_1[order_id],Table_1[profit])</f>
        <v>539.26</v>
      </c>
    </row>
    <row r="6381" spans="1:2" ht="15.6" x14ac:dyDescent="0.3">
      <c r="A6381" s="2" t="s">
        <v>6413</v>
      </c>
      <c r="B6381">
        <f>_xlfn.XLOOKUP(A6381,Table_1[order_id],Table_1[profit])</f>
        <v>924.41</v>
      </c>
    </row>
    <row r="6382" spans="1:2" ht="15.6" x14ac:dyDescent="0.3">
      <c r="A6382" s="2" t="s">
        <v>6414</v>
      </c>
      <c r="B6382">
        <f>_xlfn.XLOOKUP(A6382,Table_1[order_id],Table_1[profit])</f>
        <v>865.02</v>
      </c>
    </row>
    <row r="6383" spans="1:2" ht="15.6" x14ac:dyDescent="0.3">
      <c r="A6383" s="2" t="s">
        <v>6415</v>
      </c>
      <c r="B6383">
        <f>_xlfn.XLOOKUP(A6383,Table_1[order_id],Table_1[profit])</f>
        <v>670.67</v>
      </c>
    </row>
    <row r="6384" spans="1:2" ht="15.6" x14ac:dyDescent="0.3">
      <c r="A6384" s="2" t="s">
        <v>6416</v>
      </c>
      <c r="B6384">
        <f>_xlfn.XLOOKUP(A6384,Table_1[order_id],Table_1[profit])</f>
        <v>254.95</v>
      </c>
    </row>
    <row r="6385" spans="1:2" ht="15.6" x14ac:dyDescent="0.3">
      <c r="A6385" s="2" t="s">
        <v>6417</v>
      </c>
      <c r="B6385">
        <f>_xlfn.XLOOKUP(A6385,Table_1[order_id],Table_1[profit])</f>
        <v>556.02</v>
      </c>
    </row>
    <row r="6386" spans="1:2" ht="15.6" x14ac:dyDescent="0.3">
      <c r="A6386" s="2" t="s">
        <v>6418</v>
      </c>
      <c r="B6386">
        <f>_xlfn.XLOOKUP(A6386,Table_1[order_id],Table_1[profit])</f>
        <v>364.82</v>
      </c>
    </row>
    <row r="6387" spans="1:2" ht="15.6" x14ac:dyDescent="0.3">
      <c r="A6387" s="2" t="s">
        <v>6419</v>
      </c>
      <c r="B6387">
        <f>_xlfn.XLOOKUP(A6387,Table_1[order_id],Table_1[profit])</f>
        <v>213.97</v>
      </c>
    </row>
    <row r="6388" spans="1:2" ht="15.6" x14ac:dyDescent="0.3">
      <c r="A6388" s="2" t="s">
        <v>6420</v>
      </c>
      <c r="B6388">
        <f>_xlfn.XLOOKUP(A6388,Table_1[order_id],Table_1[profit])</f>
        <v>148.5</v>
      </c>
    </row>
    <row r="6389" spans="1:2" ht="15.6" x14ac:dyDescent="0.3">
      <c r="A6389" s="2" t="s">
        <v>6421</v>
      </c>
      <c r="B6389">
        <f>_xlfn.XLOOKUP(A6389,Table_1[order_id],Table_1[profit])</f>
        <v>314.75</v>
      </c>
    </row>
    <row r="6390" spans="1:2" ht="15.6" x14ac:dyDescent="0.3">
      <c r="A6390" s="2" t="s">
        <v>6422</v>
      </c>
      <c r="B6390">
        <f>_xlfn.XLOOKUP(A6390,Table_1[order_id],Table_1[profit])</f>
        <v>66.28</v>
      </c>
    </row>
    <row r="6391" spans="1:2" ht="15.6" x14ac:dyDescent="0.3">
      <c r="A6391" s="2" t="s">
        <v>6423</v>
      </c>
      <c r="B6391">
        <f>_xlfn.XLOOKUP(A6391,Table_1[order_id],Table_1[profit])</f>
        <v>346.37</v>
      </c>
    </row>
    <row r="6392" spans="1:2" ht="15.6" x14ac:dyDescent="0.3">
      <c r="A6392" s="2" t="s">
        <v>6424</v>
      </c>
      <c r="B6392">
        <f>_xlfn.XLOOKUP(A6392,Table_1[order_id],Table_1[profit])</f>
        <v>138.58000000000001</v>
      </c>
    </row>
    <row r="6393" spans="1:2" ht="15.6" x14ac:dyDescent="0.3">
      <c r="A6393" s="2" t="s">
        <v>6425</v>
      </c>
      <c r="B6393">
        <f>_xlfn.XLOOKUP(A6393,Table_1[order_id],Table_1[profit])</f>
        <v>588.85</v>
      </c>
    </row>
    <row r="6394" spans="1:2" ht="15.6" x14ac:dyDescent="0.3">
      <c r="A6394" s="2" t="s">
        <v>6426</v>
      </c>
      <c r="B6394">
        <f>_xlfn.XLOOKUP(A6394,Table_1[order_id],Table_1[profit])</f>
        <v>318.56</v>
      </c>
    </row>
    <row r="6395" spans="1:2" ht="15.6" x14ac:dyDescent="0.3">
      <c r="A6395" s="2" t="s">
        <v>6427</v>
      </c>
      <c r="B6395">
        <f>_xlfn.XLOOKUP(A6395,Table_1[order_id],Table_1[profit])</f>
        <v>165.46</v>
      </c>
    </row>
    <row r="6396" spans="1:2" ht="15.6" x14ac:dyDescent="0.3">
      <c r="A6396" s="2" t="s">
        <v>6428</v>
      </c>
      <c r="B6396">
        <f>_xlfn.XLOOKUP(A6396,Table_1[order_id],Table_1[profit])</f>
        <v>726.42</v>
      </c>
    </row>
    <row r="6397" spans="1:2" ht="15.6" x14ac:dyDescent="0.3">
      <c r="A6397" s="2" t="s">
        <v>6429</v>
      </c>
      <c r="B6397">
        <f>_xlfn.XLOOKUP(A6397,Table_1[order_id],Table_1[profit])</f>
        <v>211.29</v>
      </c>
    </row>
    <row r="6398" spans="1:2" ht="15.6" x14ac:dyDescent="0.3">
      <c r="A6398" s="2" t="s">
        <v>6430</v>
      </c>
      <c r="B6398">
        <f>_xlfn.XLOOKUP(A6398,Table_1[order_id],Table_1[profit])</f>
        <v>363.49</v>
      </c>
    </row>
    <row r="6399" spans="1:2" ht="15.6" x14ac:dyDescent="0.3">
      <c r="A6399" s="2" t="s">
        <v>6431</v>
      </c>
      <c r="B6399">
        <f>_xlfn.XLOOKUP(A6399,Table_1[order_id],Table_1[profit])</f>
        <v>41.98</v>
      </c>
    </row>
    <row r="6400" spans="1:2" ht="15.6" x14ac:dyDescent="0.3">
      <c r="A6400" s="2" t="s">
        <v>6432</v>
      </c>
      <c r="B6400">
        <f>_xlfn.XLOOKUP(A6400,Table_1[order_id],Table_1[profit])</f>
        <v>245.93</v>
      </c>
    </row>
    <row r="6401" spans="1:2" ht="15.6" x14ac:dyDescent="0.3">
      <c r="A6401" s="2" t="s">
        <v>6433</v>
      </c>
      <c r="B6401">
        <f>_xlfn.XLOOKUP(A6401,Table_1[order_id],Table_1[profit])</f>
        <v>181.73</v>
      </c>
    </row>
    <row r="6402" spans="1:2" ht="15.6" x14ac:dyDescent="0.3">
      <c r="A6402" s="2" t="s">
        <v>6434</v>
      </c>
      <c r="B6402">
        <f>_xlfn.XLOOKUP(A6402,Table_1[order_id],Table_1[profit])</f>
        <v>255.16</v>
      </c>
    </row>
    <row r="6403" spans="1:2" ht="15.6" x14ac:dyDescent="0.3">
      <c r="A6403" s="2" t="s">
        <v>6435</v>
      </c>
      <c r="B6403">
        <f>_xlfn.XLOOKUP(A6403,Table_1[order_id],Table_1[profit])</f>
        <v>190.55</v>
      </c>
    </row>
    <row r="6404" spans="1:2" ht="15.6" x14ac:dyDescent="0.3">
      <c r="A6404" s="2" t="s">
        <v>6436</v>
      </c>
      <c r="B6404">
        <f>_xlfn.XLOOKUP(A6404,Table_1[order_id],Table_1[profit])</f>
        <v>312.63</v>
      </c>
    </row>
    <row r="6405" spans="1:2" ht="15.6" x14ac:dyDescent="0.3">
      <c r="A6405" s="2" t="s">
        <v>6437</v>
      </c>
      <c r="B6405">
        <f>_xlfn.XLOOKUP(A6405,Table_1[order_id],Table_1[profit])</f>
        <v>103.55</v>
      </c>
    </row>
    <row r="6406" spans="1:2" ht="15.6" x14ac:dyDescent="0.3">
      <c r="A6406" s="2" t="s">
        <v>6438</v>
      </c>
      <c r="B6406">
        <f>_xlfn.XLOOKUP(A6406,Table_1[order_id],Table_1[profit])</f>
        <v>463.62</v>
      </c>
    </row>
    <row r="6407" spans="1:2" ht="15.6" x14ac:dyDescent="0.3">
      <c r="A6407" s="2" t="s">
        <v>6439</v>
      </c>
      <c r="B6407">
        <f>_xlfn.XLOOKUP(A6407,Table_1[order_id],Table_1[profit])</f>
        <v>245.88</v>
      </c>
    </row>
    <row r="6408" spans="1:2" ht="15.6" x14ac:dyDescent="0.3">
      <c r="A6408" s="2" t="s">
        <v>6440</v>
      </c>
      <c r="B6408">
        <f>_xlfn.XLOOKUP(A6408,Table_1[order_id],Table_1[profit])</f>
        <v>568.96</v>
      </c>
    </row>
    <row r="6409" spans="1:2" ht="15.6" x14ac:dyDescent="0.3">
      <c r="A6409" s="2" t="s">
        <v>6441</v>
      </c>
      <c r="B6409">
        <f>_xlfn.XLOOKUP(A6409,Table_1[order_id],Table_1[profit])</f>
        <v>528.53</v>
      </c>
    </row>
    <row r="6410" spans="1:2" ht="15.6" x14ac:dyDescent="0.3">
      <c r="A6410" s="2" t="s">
        <v>6442</v>
      </c>
      <c r="B6410">
        <f>_xlfn.XLOOKUP(A6410,Table_1[order_id],Table_1[profit])</f>
        <v>779.34</v>
      </c>
    </row>
    <row r="6411" spans="1:2" ht="15.6" x14ac:dyDescent="0.3">
      <c r="A6411" s="2" t="s">
        <v>6443</v>
      </c>
      <c r="B6411">
        <f>_xlfn.XLOOKUP(A6411,Table_1[order_id],Table_1[profit])</f>
        <v>379.94</v>
      </c>
    </row>
    <row r="6412" spans="1:2" ht="15.6" x14ac:dyDescent="0.3">
      <c r="A6412" s="2" t="s">
        <v>6444</v>
      </c>
      <c r="B6412">
        <f>_xlfn.XLOOKUP(A6412,Table_1[order_id],Table_1[profit])</f>
        <v>169.97</v>
      </c>
    </row>
    <row r="6413" spans="1:2" ht="15.6" x14ac:dyDescent="0.3">
      <c r="A6413" s="2" t="s">
        <v>6445</v>
      </c>
      <c r="B6413">
        <f>_xlfn.XLOOKUP(A6413,Table_1[order_id],Table_1[profit])</f>
        <v>284.2</v>
      </c>
    </row>
    <row r="6414" spans="1:2" ht="15.6" x14ac:dyDescent="0.3">
      <c r="A6414" s="2" t="s">
        <v>6446</v>
      </c>
      <c r="B6414">
        <f>_xlfn.XLOOKUP(A6414,Table_1[order_id],Table_1[profit])</f>
        <v>792.3</v>
      </c>
    </row>
    <row r="6415" spans="1:2" ht="15.6" x14ac:dyDescent="0.3">
      <c r="A6415" s="2" t="s">
        <v>6447</v>
      </c>
      <c r="B6415">
        <f>_xlfn.XLOOKUP(A6415,Table_1[order_id],Table_1[profit])</f>
        <v>75.53</v>
      </c>
    </row>
    <row r="6416" spans="1:2" ht="15.6" x14ac:dyDescent="0.3">
      <c r="A6416" s="2" t="s">
        <v>6448</v>
      </c>
      <c r="B6416">
        <f>_xlfn.XLOOKUP(A6416,Table_1[order_id],Table_1[profit])</f>
        <v>225.32</v>
      </c>
    </row>
    <row r="6417" spans="1:2" ht="15.6" x14ac:dyDescent="0.3">
      <c r="A6417" s="2" t="s">
        <v>6449</v>
      </c>
      <c r="B6417">
        <f>_xlfn.XLOOKUP(A6417,Table_1[order_id],Table_1[profit])</f>
        <v>239.03</v>
      </c>
    </row>
    <row r="6418" spans="1:2" ht="15.6" x14ac:dyDescent="0.3">
      <c r="A6418" s="2" t="s">
        <v>6450</v>
      </c>
      <c r="B6418">
        <f>_xlfn.XLOOKUP(A6418,Table_1[order_id],Table_1[profit])</f>
        <v>193.19</v>
      </c>
    </row>
    <row r="6419" spans="1:2" ht="15.6" x14ac:dyDescent="0.3">
      <c r="A6419" s="2" t="s">
        <v>6451</v>
      </c>
      <c r="B6419">
        <f>_xlfn.XLOOKUP(A6419,Table_1[order_id],Table_1[profit])</f>
        <v>687.88</v>
      </c>
    </row>
    <row r="6420" spans="1:2" ht="15.6" x14ac:dyDescent="0.3">
      <c r="A6420" s="2" t="s">
        <v>6452</v>
      </c>
      <c r="B6420">
        <f>_xlfn.XLOOKUP(A6420,Table_1[order_id],Table_1[profit])</f>
        <v>237.47</v>
      </c>
    </row>
    <row r="6421" spans="1:2" ht="15.6" x14ac:dyDescent="0.3">
      <c r="A6421" s="2" t="s">
        <v>6453</v>
      </c>
      <c r="B6421">
        <f>_xlfn.XLOOKUP(A6421,Table_1[order_id],Table_1[profit])</f>
        <v>660.42</v>
      </c>
    </row>
    <row r="6422" spans="1:2" ht="15.6" x14ac:dyDescent="0.3">
      <c r="A6422" s="2" t="s">
        <v>6454</v>
      </c>
      <c r="B6422">
        <f>_xlfn.XLOOKUP(A6422,Table_1[order_id],Table_1[profit])</f>
        <v>212.04</v>
      </c>
    </row>
    <row r="6423" spans="1:2" ht="15.6" x14ac:dyDescent="0.3">
      <c r="A6423" s="2" t="s">
        <v>6455</v>
      </c>
      <c r="B6423">
        <f>_xlfn.XLOOKUP(A6423,Table_1[order_id],Table_1[profit])</f>
        <v>19.5</v>
      </c>
    </row>
    <row r="6424" spans="1:2" ht="15.6" x14ac:dyDescent="0.3">
      <c r="A6424" s="2" t="s">
        <v>6456</v>
      </c>
      <c r="B6424">
        <f>_xlfn.XLOOKUP(A6424,Table_1[order_id],Table_1[profit])</f>
        <v>1414.02</v>
      </c>
    </row>
    <row r="6425" spans="1:2" ht="15.6" x14ac:dyDescent="0.3">
      <c r="A6425" s="2" t="s">
        <v>6457</v>
      </c>
      <c r="B6425">
        <f>_xlfn.XLOOKUP(A6425,Table_1[order_id],Table_1[profit])</f>
        <v>83.93</v>
      </c>
    </row>
    <row r="6426" spans="1:2" ht="15.6" x14ac:dyDescent="0.3">
      <c r="A6426" s="2" t="s">
        <v>6458</v>
      </c>
      <c r="B6426">
        <f>_xlfn.XLOOKUP(A6426,Table_1[order_id],Table_1[profit])</f>
        <v>1018.47</v>
      </c>
    </row>
    <row r="6427" spans="1:2" ht="15.6" x14ac:dyDescent="0.3">
      <c r="A6427" s="2" t="s">
        <v>6459</v>
      </c>
      <c r="B6427">
        <f>_xlfn.XLOOKUP(A6427,Table_1[order_id],Table_1[profit])</f>
        <v>580.91</v>
      </c>
    </row>
    <row r="6428" spans="1:2" ht="15.6" x14ac:dyDescent="0.3">
      <c r="A6428" s="2" t="s">
        <v>6460</v>
      </c>
      <c r="B6428">
        <f>_xlfn.XLOOKUP(A6428,Table_1[order_id],Table_1[profit])</f>
        <v>631.84</v>
      </c>
    </row>
    <row r="6429" spans="1:2" ht="15.6" x14ac:dyDescent="0.3">
      <c r="A6429" s="2" t="s">
        <v>6461</v>
      </c>
      <c r="B6429">
        <f>_xlfn.XLOOKUP(A6429,Table_1[order_id],Table_1[profit])</f>
        <v>165.47</v>
      </c>
    </row>
    <row r="6430" spans="1:2" ht="15.6" x14ac:dyDescent="0.3">
      <c r="A6430" s="2" t="s">
        <v>6462</v>
      </c>
      <c r="B6430">
        <f>_xlfn.XLOOKUP(A6430,Table_1[order_id],Table_1[profit])</f>
        <v>151.01</v>
      </c>
    </row>
    <row r="6431" spans="1:2" ht="15.6" x14ac:dyDescent="0.3">
      <c r="A6431" s="2" t="s">
        <v>6463</v>
      </c>
      <c r="B6431">
        <f>_xlfn.XLOOKUP(A6431,Table_1[order_id],Table_1[profit])</f>
        <v>170.4</v>
      </c>
    </row>
    <row r="6432" spans="1:2" ht="15.6" x14ac:dyDescent="0.3">
      <c r="A6432" s="2" t="s">
        <v>6464</v>
      </c>
      <c r="B6432">
        <f>_xlfn.XLOOKUP(A6432,Table_1[order_id],Table_1[profit])</f>
        <v>462.53</v>
      </c>
    </row>
    <row r="6433" spans="1:2" ht="15.6" x14ac:dyDescent="0.3">
      <c r="A6433" s="2" t="s">
        <v>6465</v>
      </c>
      <c r="B6433">
        <f>_xlfn.XLOOKUP(A6433,Table_1[order_id],Table_1[profit])</f>
        <v>885.38</v>
      </c>
    </row>
    <row r="6434" spans="1:2" ht="15.6" x14ac:dyDescent="0.3">
      <c r="A6434" s="2" t="s">
        <v>6466</v>
      </c>
      <c r="B6434">
        <f>_xlfn.XLOOKUP(A6434,Table_1[order_id],Table_1[profit])</f>
        <v>143.88999999999999</v>
      </c>
    </row>
    <row r="6435" spans="1:2" ht="15.6" x14ac:dyDescent="0.3">
      <c r="A6435" s="2" t="s">
        <v>6467</v>
      </c>
      <c r="B6435">
        <f>_xlfn.XLOOKUP(A6435,Table_1[order_id],Table_1[profit])</f>
        <v>1000.5</v>
      </c>
    </row>
    <row r="6436" spans="1:2" ht="15.6" x14ac:dyDescent="0.3">
      <c r="A6436" s="2" t="s">
        <v>6468</v>
      </c>
      <c r="B6436">
        <f>_xlfn.XLOOKUP(A6436,Table_1[order_id],Table_1[profit])</f>
        <v>372.17</v>
      </c>
    </row>
    <row r="6437" spans="1:2" ht="15.6" x14ac:dyDescent="0.3">
      <c r="A6437" s="2" t="s">
        <v>6469</v>
      </c>
      <c r="B6437">
        <f>_xlfn.XLOOKUP(A6437,Table_1[order_id],Table_1[profit])</f>
        <v>210.85</v>
      </c>
    </row>
    <row r="6438" spans="1:2" ht="15.6" x14ac:dyDescent="0.3">
      <c r="A6438" s="2" t="s">
        <v>6470</v>
      </c>
      <c r="B6438">
        <f>_xlfn.XLOOKUP(A6438,Table_1[order_id],Table_1[profit])</f>
        <v>288.02999999999997</v>
      </c>
    </row>
    <row r="6439" spans="1:2" ht="15.6" x14ac:dyDescent="0.3">
      <c r="A6439" s="2" t="s">
        <v>6471</v>
      </c>
      <c r="B6439">
        <f>_xlfn.XLOOKUP(A6439,Table_1[order_id],Table_1[profit])</f>
        <v>405.46</v>
      </c>
    </row>
    <row r="6440" spans="1:2" ht="15.6" x14ac:dyDescent="0.3">
      <c r="A6440" s="2" t="s">
        <v>6472</v>
      </c>
      <c r="B6440">
        <f>_xlfn.XLOOKUP(A6440,Table_1[order_id],Table_1[profit])</f>
        <v>181.84</v>
      </c>
    </row>
    <row r="6441" spans="1:2" ht="15.6" x14ac:dyDescent="0.3">
      <c r="A6441" s="2" t="s">
        <v>6473</v>
      </c>
      <c r="B6441">
        <f>_xlfn.XLOOKUP(A6441,Table_1[order_id],Table_1[profit])</f>
        <v>80.77</v>
      </c>
    </row>
    <row r="6442" spans="1:2" ht="15.6" x14ac:dyDescent="0.3">
      <c r="A6442" s="2" t="s">
        <v>6474</v>
      </c>
      <c r="B6442">
        <f>_xlfn.XLOOKUP(A6442,Table_1[order_id],Table_1[profit])</f>
        <v>593.08000000000004</v>
      </c>
    </row>
    <row r="6443" spans="1:2" ht="15.6" x14ac:dyDescent="0.3">
      <c r="A6443" s="2" t="s">
        <v>6475</v>
      </c>
      <c r="B6443">
        <f>_xlfn.XLOOKUP(A6443,Table_1[order_id],Table_1[profit])</f>
        <v>73.03</v>
      </c>
    </row>
    <row r="6444" spans="1:2" ht="15.6" x14ac:dyDescent="0.3">
      <c r="A6444" s="2" t="s">
        <v>6476</v>
      </c>
      <c r="B6444">
        <f>_xlfn.XLOOKUP(A6444,Table_1[order_id],Table_1[profit])</f>
        <v>461.74</v>
      </c>
    </row>
    <row r="6445" spans="1:2" ht="15.6" x14ac:dyDescent="0.3">
      <c r="A6445" s="2" t="s">
        <v>6477</v>
      </c>
      <c r="B6445">
        <f>_xlfn.XLOOKUP(A6445,Table_1[order_id],Table_1[profit])</f>
        <v>288</v>
      </c>
    </row>
    <row r="6446" spans="1:2" ht="15.6" x14ac:dyDescent="0.3">
      <c r="A6446" s="2" t="s">
        <v>6478</v>
      </c>
      <c r="B6446">
        <f>_xlfn.XLOOKUP(A6446,Table_1[order_id],Table_1[profit])</f>
        <v>744.24</v>
      </c>
    </row>
    <row r="6447" spans="1:2" ht="15.6" x14ac:dyDescent="0.3">
      <c r="A6447" s="2" t="s">
        <v>6479</v>
      </c>
      <c r="B6447">
        <f>_xlfn.XLOOKUP(A6447,Table_1[order_id],Table_1[profit])</f>
        <v>144.44999999999999</v>
      </c>
    </row>
    <row r="6448" spans="1:2" ht="15.6" x14ac:dyDescent="0.3">
      <c r="A6448" s="2" t="s">
        <v>6480</v>
      </c>
      <c r="B6448">
        <f>_xlfn.XLOOKUP(A6448,Table_1[order_id],Table_1[profit])</f>
        <v>1324.09</v>
      </c>
    </row>
    <row r="6449" spans="1:2" ht="15.6" x14ac:dyDescent="0.3">
      <c r="A6449" s="2" t="s">
        <v>6481</v>
      </c>
      <c r="B6449">
        <f>_xlfn.XLOOKUP(A6449,Table_1[order_id],Table_1[profit])</f>
        <v>247.74</v>
      </c>
    </row>
    <row r="6450" spans="1:2" ht="15.6" x14ac:dyDescent="0.3">
      <c r="A6450" s="2" t="s">
        <v>6482</v>
      </c>
      <c r="B6450">
        <f>_xlfn.XLOOKUP(A6450,Table_1[order_id],Table_1[profit])</f>
        <v>338.69</v>
      </c>
    </row>
    <row r="6451" spans="1:2" ht="15.6" x14ac:dyDescent="0.3">
      <c r="A6451" s="2" t="s">
        <v>6483</v>
      </c>
      <c r="B6451">
        <f>_xlfn.XLOOKUP(A6451,Table_1[order_id],Table_1[profit])</f>
        <v>236.39</v>
      </c>
    </row>
    <row r="6452" spans="1:2" ht="15.6" x14ac:dyDescent="0.3">
      <c r="A6452" s="2" t="s">
        <v>6484</v>
      </c>
      <c r="B6452">
        <f>_xlfn.XLOOKUP(A6452,Table_1[order_id],Table_1[profit])</f>
        <v>320.66000000000003</v>
      </c>
    </row>
    <row r="6453" spans="1:2" ht="15.6" x14ac:dyDescent="0.3">
      <c r="A6453" s="2" t="s">
        <v>6485</v>
      </c>
      <c r="B6453">
        <f>_xlfn.XLOOKUP(A6453,Table_1[order_id],Table_1[profit])</f>
        <v>428.7</v>
      </c>
    </row>
    <row r="6454" spans="1:2" ht="15.6" x14ac:dyDescent="0.3">
      <c r="A6454" s="2" t="s">
        <v>6486</v>
      </c>
      <c r="B6454">
        <f>_xlfn.XLOOKUP(A6454,Table_1[order_id],Table_1[profit])</f>
        <v>266.24</v>
      </c>
    </row>
    <row r="6455" spans="1:2" ht="15.6" x14ac:dyDescent="0.3">
      <c r="A6455" s="2" t="s">
        <v>6487</v>
      </c>
      <c r="B6455">
        <f>_xlfn.XLOOKUP(A6455,Table_1[order_id],Table_1[profit])</f>
        <v>268.77999999999997</v>
      </c>
    </row>
    <row r="6456" spans="1:2" ht="15.6" x14ac:dyDescent="0.3">
      <c r="A6456" s="2" t="s">
        <v>6488</v>
      </c>
      <c r="B6456">
        <f>_xlfn.XLOOKUP(A6456,Table_1[order_id],Table_1[profit])</f>
        <v>83.99</v>
      </c>
    </row>
    <row r="6457" spans="1:2" ht="15.6" x14ac:dyDescent="0.3">
      <c r="A6457" s="2" t="s">
        <v>6489</v>
      </c>
      <c r="B6457">
        <f>_xlfn.XLOOKUP(A6457,Table_1[order_id],Table_1[profit])</f>
        <v>290.14999999999998</v>
      </c>
    </row>
    <row r="6458" spans="1:2" ht="15.6" x14ac:dyDescent="0.3">
      <c r="A6458" s="2" t="s">
        <v>6490</v>
      </c>
      <c r="B6458">
        <f>_xlfn.XLOOKUP(A6458,Table_1[order_id],Table_1[profit])</f>
        <v>1330.84</v>
      </c>
    </row>
    <row r="6459" spans="1:2" ht="15.6" x14ac:dyDescent="0.3">
      <c r="A6459" s="2" t="s">
        <v>6491</v>
      </c>
      <c r="B6459">
        <f>_xlfn.XLOOKUP(A6459,Table_1[order_id],Table_1[profit])</f>
        <v>985.25</v>
      </c>
    </row>
    <row r="6460" spans="1:2" ht="15.6" x14ac:dyDescent="0.3">
      <c r="A6460" s="2" t="s">
        <v>6492</v>
      </c>
      <c r="B6460">
        <f>_xlfn.XLOOKUP(A6460,Table_1[order_id],Table_1[profit])</f>
        <v>566.16</v>
      </c>
    </row>
    <row r="6461" spans="1:2" ht="15.6" x14ac:dyDescent="0.3">
      <c r="A6461" s="2" t="s">
        <v>6493</v>
      </c>
      <c r="B6461">
        <f>_xlfn.XLOOKUP(A6461,Table_1[order_id],Table_1[profit])</f>
        <v>300.49</v>
      </c>
    </row>
    <row r="6462" spans="1:2" ht="15.6" x14ac:dyDescent="0.3">
      <c r="A6462" s="2" t="s">
        <v>6494</v>
      </c>
      <c r="B6462">
        <f>_xlfn.XLOOKUP(A6462,Table_1[order_id],Table_1[profit])</f>
        <v>797.6</v>
      </c>
    </row>
    <row r="6463" spans="1:2" ht="15.6" x14ac:dyDescent="0.3">
      <c r="A6463" s="2" t="s">
        <v>6495</v>
      </c>
      <c r="B6463">
        <f>_xlfn.XLOOKUP(A6463,Table_1[order_id],Table_1[profit])</f>
        <v>470.15</v>
      </c>
    </row>
    <row r="6464" spans="1:2" ht="15.6" x14ac:dyDescent="0.3">
      <c r="A6464" s="2" t="s">
        <v>6496</v>
      </c>
      <c r="B6464">
        <f>_xlfn.XLOOKUP(A6464,Table_1[order_id],Table_1[profit])</f>
        <v>580.61</v>
      </c>
    </row>
    <row r="6465" spans="1:2" ht="15.6" x14ac:dyDescent="0.3">
      <c r="A6465" s="2" t="s">
        <v>6497</v>
      </c>
      <c r="B6465">
        <f>_xlfn.XLOOKUP(A6465,Table_1[order_id],Table_1[profit])</f>
        <v>591.03</v>
      </c>
    </row>
    <row r="6466" spans="1:2" ht="15.6" x14ac:dyDescent="0.3">
      <c r="A6466" s="2" t="s">
        <v>6498</v>
      </c>
      <c r="B6466">
        <f>_xlfn.XLOOKUP(A6466,Table_1[order_id],Table_1[profit])</f>
        <v>177.68</v>
      </c>
    </row>
    <row r="6467" spans="1:2" ht="15.6" x14ac:dyDescent="0.3">
      <c r="A6467" s="2" t="s">
        <v>6499</v>
      </c>
      <c r="B6467">
        <f>_xlfn.XLOOKUP(A6467,Table_1[order_id],Table_1[profit])</f>
        <v>1019.54</v>
      </c>
    </row>
    <row r="6468" spans="1:2" ht="15.6" x14ac:dyDescent="0.3">
      <c r="A6468" s="2" t="s">
        <v>6500</v>
      </c>
      <c r="B6468">
        <f>_xlfn.XLOOKUP(A6468,Table_1[order_id],Table_1[profit])</f>
        <v>401.57</v>
      </c>
    </row>
    <row r="6469" spans="1:2" ht="15.6" x14ac:dyDescent="0.3">
      <c r="A6469" s="2" t="s">
        <v>6501</v>
      </c>
      <c r="B6469">
        <f>_xlfn.XLOOKUP(A6469,Table_1[order_id],Table_1[profit])</f>
        <v>538.76</v>
      </c>
    </row>
    <row r="6470" spans="1:2" ht="15.6" x14ac:dyDescent="0.3">
      <c r="A6470" s="2" t="s">
        <v>6502</v>
      </c>
      <c r="B6470">
        <f>_xlfn.XLOOKUP(A6470,Table_1[order_id],Table_1[profit])</f>
        <v>237.29</v>
      </c>
    </row>
    <row r="6471" spans="1:2" ht="15.6" x14ac:dyDescent="0.3">
      <c r="A6471" s="2" t="s">
        <v>6503</v>
      </c>
      <c r="B6471">
        <f>_xlfn.XLOOKUP(A6471,Table_1[order_id],Table_1[profit])</f>
        <v>187.85</v>
      </c>
    </row>
    <row r="6472" spans="1:2" ht="15.6" x14ac:dyDescent="0.3">
      <c r="A6472" s="2" t="s">
        <v>6504</v>
      </c>
      <c r="B6472">
        <f>_xlfn.XLOOKUP(A6472,Table_1[order_id],Table_1[profit])</f>
        <v>353.82</v>
      </c>
    </row>
    <row r="6473" spans="1:2" ht="15.6" x14ac:dyDescent="0.3">
      <c r="A6473" s="2" t="s">
        <v>6505</v>
      </c>
      <c r="B6473">
        <f>_xlfn.XLOOKUP(A6473,Table_1[order_id],Table_1[profit])</f>
        <v>193.89</v>
      </c>
    </row>
    <row r="6474" spans="1:2" ht="15.6" x14ac:dyDescent="0.3">
      <c r="A6474" s="2" t="s">
        <v>6506</v>
      </c>
      <c r="B6474">
        <f>_xlfn.XLOOKUP(A6474,Table_1[order_id],Table_1[profit])</f>
        <v>533.39</v>
      </c>
    </row>
    <row r="6475" spans="1:2" ht="15.6" x14ac:dyDescent="0.3">
      <c r="A6475" s="2" t="s">
        <v>6507</v>
      </c>
      <c r="B6475">
        <f>_xlfn.XLOOKUP(A6475,Table_1[order_id],Table_1[profit])</f>
        <v>651.69000000000005</v>
      </c>
    </row>
    <row r="6476" spans="1:2" ht="15.6" x14ac:dyDescent="0.3">
      <c r="A6476" s="2" t="s">
        <v>6508</v>
      </c>
      <c r="B6476">
        <f>_xlfn.XLOOKUP(A6476,Table_1[order_id],Table_1[profit])</f>
        <v>672.16</v>
      </c>
    </row>
    <row r="6477" spans="1:2" ht="15.6" x14ac:dyDescent="0.3">
      <c r="A6477" s="2" t="s">
        <v>6509</v>
      </c>
      <c r="B6477">
        <f>_xlfn.XLOOKUP(A6477,Table_1[order_id],Table_1[profit])</f>
        <v>652.99</v>
      </c>
    </row>
    <row r="6478" spans="1:2" ht="15.6" x14ac:dyDescent="0.3">
      <c r="A6478" s="2" t="s">
        <v>6510</v>
      </c>
      <c r="B6478">
        <f>_xlfn.XLOOKUP(A6478,Table_1[order_id],Table_1[profit])</f>
        <v>458.19</v>
      </c>
    </row>
    <row r="6479" spans="1:2" ht="15.6" x14ac:dyDescent="0.3">
      <c r="A6479" s="2" t="s">
        <v>6511</v>
      </c>
      <c r="B6479">
        <f>_xlfn.XLOOKUP(A6479,Table_1[order_id],Table_1[profit])</f>
        <v>459.02</v>
      </c>
    </row>
    <row r="6480" spans="1:2" ht="15.6" x14ac:dyDescent="0.3">
      <c r="A6480" s="2" t="s">
        <v>6512</v>
      </c>
      <c r="B6480">
        <f>_xlfn.XLOOKUP(A6480,Table_1[order_id],Table_1[profit])</f>
        <v>729.46</v>
      </c>
    </row>
    <row r="6481" spans="1:2" ht="15.6" x14ac:dyDescent="0.3">
      <c r="A6481" s="2" t="s">
        <v>6513</v>
      </c>
      <c r="B6481">
        <f>_xlfn.XLOOKUP(A6481,Table_1[order_id],Table_1[profit])</f>
        <v>331.91</v>
      </c>
    </row>
    <row r="6482" spans="1:2" ht="15.6" x14ac:dyDescent="0.3">
      <c r="A6482" s="2" t="s">
        <v>6514</v>
      </c>
      <c r="B6482">
        <f>_xlfn.XLOOKUP(A6482,Table_1[order_id],Table_1[profit])</f>
        <v>364.08</v>
      </c>
    </row>
    <row r="6483" spans="1:2" ht="15.6" x14ac:dyDescent="0.3">
      <c r="A6483" s="2" t="s">
        <v>6515</v>
      </c>
      <c r="B6483">
        <f>_xlfn.XLOOKUP(A6483,Table_1[order_id],Table_1[profit])</f>
        <v>549.65</v>
      </c>
    </row>
    <row r="6484" spans="1:2" ht="15.6" x14ac:dyDescent="0.3">
      <c r="A6484" s="2" t="s">
        <v>6516</v>
      </c>
      <c r="B6484">
        <f>_xlfn.XLOOKUP(A6484,Table_1[order_id],Table_1[profit])</f>
        <v>479.17</v>
      </c>
    </row>
    <row r="6485" spans="1:2" ht="15.6" x14ac:dyDescent="0.3">
      <c r="A6485" s="2" t="s">
        <v>6517</v>
      </c>
      <c r="B6485">
        <f>_xlfn.XLOOKUP(A6485,Table_1[order_id],Table_1[profit])</f>
        <v>252.27</v>
      </c>
    </row>
    <row r="6486" spans="1:2" ht="15.6" x14ac:dyDescent="0.3">
      <c r="A6486" s="2" t="s">
        <v>6518</v>
      </c>
      <c r="B6486">
        <f>_xlfn.XLOOKUP(A6486,Table_1[order_id],Table_1[profit])</f>
        <v>145.83000000000001</v>
      </c>
    </row>
    <row r="6487" spans="1:2" ht="15.6" x14ac:dyDescent="0.3">
      <c r="A6487" s="2" t="s">
        <v>6519</v>
      </c>
      <c r="B6487">
        <f>_xlfn.XLOOKUP(A6487,Table_1[order_id],Table_1[profit])</f>
        <v>168.45</v>
      </c>
    </row>
    <row r="6488" spans="1:2" ht="15.6" x14ac:dyDescent="0.3">
      <c r="A6488" s="2" t="s">
        <v>6520</v>
      </c>
      <c r="B6488">
        <f>_xlfn.XLOOKUP(A6488,Table_1[order_id],Table_1[profit])</f>
        <v>389.54</v>
      </c>
    </row>
    <row r="6489" spans="1:2" ht="15.6" x14ac:dyDescent="0.3">
      <c r="A6489" s="2" t="s">
        <v>6521</v>
      </c>
      <c r="B6489">
        <f>_xlfn.XLOOKUP(A6489,Table_1[order_id],Table_1[profit])</f>
        <v>414.36</v>
      </c>
    </row>
    <row r="6490" spans="1:2" ht="15.6" x14ac:dyDescent="0.3">
      <c r="A6490" s="2" t="s">
        <v>6522</v>
      </c>
      <c r="B6490">
        <f>_xlfn.XLOOKUP(A6490,Table_1[order_id],Table_1[profit])</f>
        <v>73.44</v>
      </c>
    </row>
    <row r="6491" spans="1:2" ht="15.6" x14ac:dyDescent="0.3">
      <c r="A6491" s="2" t="s">
        <v>6523</v>
      </c>
      <c r="B6491">
        <f>_xlfn.XLOOKUP(A6491,Table_1[order_id],Table_1[profit])</f>
        <v>706.13</v>
      </c>
    </row>
    <row r="6492" spans="1:2" ht="15.6" x14ac:dyDescent="0.3">
      <c r="A6492" s="2" t="s">
        <v>6524</v>
      </c>
      <c r="B6492">
        <f>_xlfn.XLOOKUP(A6492,Table_1[order_id],Table_1[profit])</f>
        <v>20.77</v>
      </c>
    </row>
    <row r="6493" spans="1:2" ht="15.6" x14ac:dyDescent="0.3">
      <c r="A6493" s="2" t="s">
        <v>6525</v>
      </c>
      <c r="B6493">
        <f>_xlfn.XLOOKUP(A6493,Table_1[order_id],Table_1[profit])</f>
        <v>125.92</v>
      </c>
    </row>
    <row r="6494" spans="1:2" ht="15.6" x14ac:dyDescent="0.3">
      <c r="A6494" s="2" t="s">
        <v>6526</v>
      </c>
      <c r="B6494">
        <f>_xlfn.XLOOKUP(A6494,Table_1[order_id],Table_1[profit])</f>
        <v>327.87</v>
      </c>
    </row>
    <row r="6495" spans="1:2" ht="15.6" x14ac:dyDescent="0.3">
      <c r="A6495" s="2" t="s">
        <v>6527</v>
      </c>
      <c r="B6495">
        <f>_xlfn.XLOOKUP(A6495,Table_1[order_id],Table_1[profit])</f>
        <v>453.02</v>
      </c>
    </row>
    <row r="6496" spans="1:2" ht="15.6" x14ac:dyDescent="0.3">
      <c r="A6496" s="2" t="s">
        <v>6528</v>
      </c>
      <c r="B6496">
        <f>_xlfn.XLOOKUP(A6496,Table_1[order_id],Table_1[profit])</f>
        <v>234.72</v>
      </c>
    </row>
    <row r="6497" spans="1:2" ht="15.6" x14ac:dyDescent="0.3">
      <c r="A6497" s="2" t="s">
        <v>6529</v>
      </c>
      <c r="B6497">
        <f>_xlfn.XLOOKUP(A6497,Table_1[order_id],Table_1[profit])</f>
        <v>409.7</v>
      </c>
    </row>
    <row r="6498" spans="1:2" ht="15.6" x14ac:dyDescent="0.3">
      <c r="A6498" s="2" t="s">
        <v>6530</v>
      </c>
      <c r="B6498">
        <f>_xlfn.XLOOKUP(A6498,Table_1[order_id],Table_1[profit])</f>
        <v>481.98</v>
      </c>
    </row>
    <row r="6499" spans="1:2" ht="15.6" x14ac:dyDescent="0.3">
      <c r="A6499" s="2" t="s">
        <v>6531</v>
      </c>
      <c r="B6499">
        <f>_xlfn.XLOOKUP(A6499,Table_1[order_id],Table_1[profit])</f>
        <v>352.3</v>
      </c>
    </row>
    <row r="6500" spans="1:2" ht="15.6" x14ac:dyDescent="0.3">
      <c r="A6500" s="2" t="s">
        <v>6532</v>
      </c>
      <c r="B6500">
        <f>_xlfn.XLOOKUP(A6500,Table_1[order_id],Table_1[profit])</f>
        <v>23.3</v>
      </c>
    </row>
    <row r="6501" spans="1:2" ht="15.6" x14ac:dyDescent="0.3">
      <c r="A6501" s="2" t="s">
        <v>6533</v>
      </c>
      <c r="B6501">
        <f>_xlfn.XLOOKUP(A6501,Table_1[order_id],Table_1[profit])</f>
        <v>1197.17</v>
      </c>
    </row>
    <row r="6502" spans="1:2" ht="15.6" x14ac:dyDescent="0.3">
      <c r="A6502" s="2" t="s">
        <v>6534</v>
      </c>
      <c r="B6502">
        <f>_xlfn.XLOOKUP(A6502,Table_1[order_id],Table_1[profit])</f>
        <v>739.69</v>
      </c>
    </row>
    <row r="6503" spans="1:2" ht="15.6" x14ac:dyDescent="0.3">
      <c r="A6503" s="2" t="s">
        <v>6535</v>
      </c>
      <c r="B6503">
        <f>_xlfn.XLOOKUP(A6503,Table_1[order_id],Table_1[profit])</f>
        <v>193.61</v>
      </c>
    </row>
    <row r="6504" spans="1:2" ht="15.6" x14ac:dyDescent="0.3">
      <c r="A6504" s="2" t="s">
        <v>6536</v>
      </c>
      <c r="B6504">
        <f>_xlfn.XLOOKUP(A6504,Table_1[order_id],Table_1[profit])</f>
        <v>1052.06</v>
      </c>
    </row>
    <row r="6505" spans="1:2" ht="15.6" x14ac:dyDescent="0.3">
      <c r="A6505" s="2" t="s">
        <v>6537</v>
      </c>
      <c r="B6505">
        <f>_xlfn.XLOOKUP(A6505,Table_1[order_id],Table_1[profit])</f>
        <v>178.54</v>
      </c>
    </row>
    <row r="6506" spans="1:2" ht="15.6" x14ac:dyDescent="0.3">
      <c r="A6506" s="2" t="s">
        <v>6538</v>
      </c>
      <c r="B6506">
        <f>_xlfn.XLOOKUP(A6506,Table_1[order_id],Table_1[profit])</f>
        <v>318.23</v>
      </c>
    </row>
    <row r="6507" spans="1:2" ht="15.6" x14ac:dyDescent="0.3">
      <c r="A6507" s="2" t="s">
        <v>6539</v>
      </c>
      <c r="B6507">
        <f>_xlfn.XLOOKUP(A6507,Table_1[order_id],Table_1[profit])</f>
        <v>355.66</v>
      </c>
    </row>
    <row r="6508" spans="1:2" ht="15.6" x14ac:dyDescent="0.3">
      <c r="A6508" s="2" t="s">
        <v>6540</v>
      </c>
      <c r="B6508">
        <f>_xlfn.XLOOKUP(A6508,Table_1[order_id],Table_1[profit])</f>
        <v>338.16</v>
      </c>
    </row>
    <row r="6509" spans="1:2" ht="15.6" x14ac:dyDescent="0.3">
      <c r="A6509" s="2" t="s">
        <v>6541</v>
      </c>
      <c r="B6509">
        <f>_xlfn.XLOOKUP(A6509,Table_1[order_id],Table_1[profit])</f>
        <v>662.51</v>
      </c>
    </row>
    <row r="6510" spans="1:2" ht="15.6" x14ac:dyDescent="0.3">
      <c r="A6510" s="2" t="s">
        <v>6542</v>
      </c>
      <c r="B6510">
        <f>_xlfn.XLOOKUP(A6510,Table_1[order_id],Table_1[profit])</f>
        <v>1022.49</v>
      </c>
    </row>
    <row r="6511" spans="1:2" ht="15.6" x14ac:dyDescent="0.3">
      <c r="A6511" s="2" t="s">
        <v>6543</v>
      </c>
      <c r="B6511">
        <f>_xlfn.XLOOKUP(A6511,Table_1[order_id],Table_1[profit])</f>
        <v>850.36</v>
      </c>
    </row>
    <row r="6512" spans="1:2" ht="15.6" x14ac:dyDescent="0.3">
      <c r="A6512" s="2" t="s">
        <v>6544</v>
      </c>
      <c r="B6512">
        <f>_xlfn.XLOOKUP(A6512,Table_1[order_id],Table_1[profit])</f>
        <v>1091.9100000000001</v>
      </c>
    </row>
    <row r="6513" spans="1:2" ht="15.6" x14ac:dyDescent="0.3">
      <c r="A6513" s="2" t="s">
        <v>6545</v>
      </c>
      <c r="B6513">
        <f>_xlfn.XLOOKUP(A6513,Table_1[order_id],Table_1[profit])</f>
        <v>321.66000000000003</v>
      </c>
    </row>
    <row r="6514" spans="1:2" ht="15.6" x14ac:dyDescent="0.3">
      <c r="A6514" s="2" t="s">
        <v>6546</v>
      </c>
      <c r="B6514">
        <f>_xlfn.XLOOKUP(A6514,Table_1[order_id],Table_1[profit])</f>
        <v>256.24</v>
      </c>
    </row>
    <row r="6515" spans="1:2" ht="15.6" x14ac:dyDescent="0.3">
      <c r="A6515" s="2" t="s">
        <v>6547</v>
      </c>
      <c r="B6515">
        <f>_xlfn.XLOOKUP(A6515,Table_1[order_id],Table_1[profit])</f>
        <v>231.88</v>
      </c>
    </row>
    <row r="6516" spans="1:2" ht="15.6" x14ac:dyDescent="0.3">
      <c r="A6516" s="2" t="s">
        <v>6548</v>
      </c>
      <c r="B6516">
        <f>_xlfn.XLOOKUP(A6516,Table_1[order_id],Table_1[profit])</f>
        <v>550.35</v>
      </c>
    </row>
    <row r="6517" spans="1:2" ht="15.6" x14ac:dyDescent="0.3">
      <c r="A6517" s="2" t="s">
        <v>6549</v>
      </c>
      <c r="B6517">
        <f>_xlfn.XLOOKUP(A6517,Table_1[order_id],Table_1[profit])</f>
        <v>287.95999999999998</v>
      </c>
    </row>
    <row r="6518" spans="1:2" ht="15.6" x14ac:dyDescent="0.3">
      <c r="A6518" s="2" t="s">
        <v>6550</v>
      </c>
      <c r="B6518">
        <f>_xlfn.XLOOKUP(A6518,Table_1[order_id],Table_1[profit])</f>
        <v>313.43</v>
      </c>
    </row>
    <row r="6519" spans="1:2" ht="15.6" x14ac:dyDescent="0.3">
      <c r="A6519" s="2" t="s">
        <v>6551</v>
      </c>
      <c r="B6519">
        <f>_xlfn.XLOOKUP(A6519,Table_1[order_id],Table_1[profit])</f>
        <v>26.34</v>
      </c>
    </row>
    <row r="6520" spans="1:2" ht="15.6" x14ac:dyDescent="0.3">
      <c r="A6520" s="2" t="s">
        <v>6552</v>
      </c>
      <c r="B6520">
        <f>_xlfn.XLOOKUP(A6520,Table_1[order_id],Table_1[profit])</f>
        <v>314.86</v>
      </c>
    </row>
    <row r="6521" spans="1:2" ht="15.6" x14ac:dyDescent="0.3">
      <c r="A6521" s="2" t="s">
        <v>6553</v>
      </c>
      <c r="B6521">
        <f>_xlfn.XLOOKUP(A6521,Table_1[order_id],Table_1[profit])</f>
        <v>371.21</v>
      </c>
    </row>
    <row r="6522" spans="1:2" ht="15.6" x14ac:dyDescent="0.3">
      <c r="A6522" s="2" t="s">
        <v>6554</v>
      </c>
      <c r="B6522">
        <f>_xlfn.XLOOKUP(A6522,Table_1[order_id],Table_1[profit])</f>
        <v>186.78</v>
      </c>
    </row>
    <row r="6523" spans="1:2" ht="15.6" x14ac:dyDescent="0.3">
      <c r="A6523" s="2" t="s">
        <v>6555</v>
      </c>
      <c r="B6523">
        <f>_xlfn.XLOOKUP(A6523,Table_1[order_id],Table_1[profit])</f>
        <v>241.61</v>
      </c>
    </row>
    <row r="6524" spans="1:2" ht="15.6" x14ac:dyDescent="0.3">
      <c r="A6524" s="2" t="s">
        <v>6556</v>
      </c>
      <c r="B6524">
        <f>_xlfn.XLOOKUP(A6524,Table_1[order_id],Table_1[profit])</f>
        <v>281.69</v>
      </c>
    </row>
    <row r="6525" spans="1:2" ht="15.6" x14ac:dyDescent="0.3">
      <c r="A6525" s="2" t="s">
        <v>6557</v>
      </c>
      <c r="B6525">
        <f>_xlfn.XLOOKUP(A6525,Table_1[order_id],Table_1[profit])</f>
        <v>702.93</v>
      </c>
    </row>
    <row r="6526" spans="1:2" ht="15.6" x14ac:dyDescent="0.3">
      <c r="A6526" s="2" t="s">
        <v>6558</v>
      </c>
      <c r="B6526">
        <f>_xlfn.XLOOKUP(A6526,Table_1[order_id],Table_1[profit])</f>
        <v>1112.79</v>
      </c>
    </row>
    <row r="6527" spans="1:2" ht="15.6" x14ac:dyDescent="0.3">
      <c r="A6527" s="2" t="s">
        <v>6559</v>
      </c>
      <c r="B6527">
        <f>_xlfn.XLOOKUP(A6527,Table_1[order_id],Table_1[profit])</f>
        <v>326.92</v>
      </c>
    </row>
    <row r="6528" spans="1:2" ht="15.6" x14ac:dyDescent="0.3">
      <c r="A6528" s="2" t="s">
        <v>6560</v>
      </c>
      <c r="B6528">
        <f>_xlfn.XLOOKUP(A6528,Table_1[order_id],Table_1[profit])</f>
        <v>492.91</v>
      </c>
    </row>
    <row r="6529" spans="1:2" ht="15.6" x14ac:dyDescent="0.3">
      <c r="A6529" s="2" t="s">
        <v>6561</v>
      </c>
      <c r="B6529">
        <f>_xlfn.XLOOKUP(A6529,Table_1[order_id],Table_1[profit])</f>
        <v>317.47000000000003</v>
      </c>
    </row>
    <row r="6530" spans="1:2" ht="15.6" x14ac:dyDescent="0.3">
      <c r="A6530" s="2" t="s">
        <v>6562</v>
      </c>
      <c r="B6530">
        <f>_xlfn.XLOOKUP(A6530,Table_1[order_id],Table_1[profit])</f>
        <v>154.47999999999999</v>
      </c>
    </row>
    <row r="6531" spans="1:2" ht="15.6" x14ac:dyDescent="0.3">
      <c r="A6531" s="2" t="s">
        <v>6563</v>
      </c>
      <c r="B6531">
        <f>_xlfn.XLOOKUP(A6531,Table_1[order_id],Table_1[profit])</f>
        <v>260.83</v>
      </c>
    </row>
    <row r="6532" spans="1:2" ht="15.6" x14ac:dyDescent="0.3">
      <c r="A6532" s="2" t="s">
        <v>6564</v>
      </c>
      <c r="B6532">
        <f>_xlfn.XLOOKUP(A6532,Table_1[order_id],Table_1[profit])</f>
        <v>748.39</v>
      </c>
    </row>
    <row r="6533" spans="1:2" ht="15.6" x14ac:dyDescent="0.3">
      <c r="A6533" s="2" t="s">
        <v>6565</v>
      </c>
      <c r="B6533">
        <f>_xlfn.XLOOKUP(A6533,Table_1[order_id],Table_1[profit])</f>
        <v>416.31</v>
      </c>
    </row>
    <row r="6534" spans="1:2" ht="15.6" x14ac:dyDescent="0.3">
      <c r="A6534" s="2" t="s">
        <v>6566</v>
      </c>
      <c r="B6534">
        <f>_xlfn.XLOOKUP(A6534,Table_1[order_id],Table_1[profit])</f>
        <v>583.86</v>
      </c>
    </row>
    <row r="6535" spans="1:2" ht="15.6" x14ac:dyDescent="0.3">
      <c r="A6535" s="2" t="s">
        <v>6567</v>
      </c>
      <c r="B6535">
        <f>_xlfn.XLOOKUP(A6535,Table_1[order_id],Table_1[profit])</f>
        <v>460.53</v>
      </c>
    </row>
    <row r="6536" spans="1:2" ht="15.6" x14ac:dyDescent="0.3">
      <c r="A6536" s="2" t="s">
        <v>6568</v>
      </c>
      <c r="B6536">
        <f>_xlfn.XLOOKUP(A6536,Table_1[order_id],Table_1[profit])</f>
        <v>101.63</v>
      </c>
    </row>
    <row r="6537" spans="1:2" ht="15.6" x14ac:dyDescent="0.3">
      <c r="A6537" s="2" t="s">
        <v>6569</v>
      </c>
      <c r="B6537">
        <f>_xlfn.XLOOKUP(A6537,Table_1[order_id],Table_1[profit])</f>
        <v>103.13</v>
      </c>
    </row>
    <row r="6538" spans="1:2" ht="15.6" x14ac:dyDescent="0.3">
      <c r="A6538" s="2" t="s">
        <v>6570</v>
      </c>
      <c r="B6538">
        <f>_xlfn.XLOOKUP(A6538,Table_1[order_id],Table_1[profit])</f>
        <v>256.79000000000002</v>
      </c>
    </row>
    <row r="6539" spans="1:2" ht="15.6" x14ac:dyDescent="0.3">
      <c r="A6539" s="2" t="s">
        <v>6571</v>
      </c>
      <c r="B6539">
        <f>_xlfn.XLOOKUP(A6539,Table_1[order_id],Table_1[profit])</f>
        <v>118.62</v>
      </c>
    </row>
    <row r="6540" spans="1:2" ht="15.6" x14ac:dyDescent="0.3">
      <c r="A6540" s="2" t="s">
        <v>6572</v>
      </c>
      <c r="B6540">
        <f>_xlfn.XLOOKUP(A6540,Table_1[order_id],Table_1[profit])</f>
        <v>39.659999999999997</v>
      </c>
    </row>
    <row r="6541" spans="1:2" ht="15.6" x14ac:dyDescent="0.3">
      <c r="A6541" s="2" t="s">
        <v>6573</v>
      </c>
      <c r="B6541">
        <f>_xlfn.XLOOKUP(A6541,Table_1[order_id],Table_1[profit])</f>
        <v>1038.68</v>
      </c>
    </row>
    <row r="6542" spans="1:2" ht="15.6" x14ac:dyDescent="0.3">
      <c r="A6542" s="2" t="s">
        <v>6574</v>
      </c>
      <c r="B6542">
        <f>_xlfn.XLOOKUP(A6542,Table_1[order_id],Table_1[profit])</f>
        <v>1387.2</v>
      </c>
    </row>
    <row r="6543" spans="1:2" ht="15.6" x14ac:dyDescent="0.3">
      <c r="A6543" s="2" t="s">
        <v>6575</v>
      </c>
      <c r="B6543">
        <f>_xlfn.XLOOKUP(A6543,Table_1[order_id],Table_1[profit])</f>
        <v>118.09</v>
      </c>
    </row>
    <row r="6544" spans="1:2" ht="15.6" x14ac:dyDescent="0.3">
      <c r="A6544" s="2" t="s">
        <v>6576</v>
      </c>
      <c r="B6544">
        <f>_xlfn.XLOOKUP(A6544,Table_1[order_id],Table_1[profit])</f>
        <v>710.68</v>
      </c>
    </row>
    <row r="6545" spans="1:2" ht="15.6" x14ac:dyDescent="0.3">
      <c r="A6545" s="2" t="s">
        <v>6577</v>
      </c>
      <c r="B6545">
        <f>_xlfn.XLOOKUP(A6545,Table_1[order_id],Table_1[profit])</f>
        <v>814.96</v>
      </c>
    </row>
    <row r="6546" spans="1:2" ht="15.6" x14ac:dyDescent="0.3">
      <c r="A6546" s="2" t="s">
        <v>6578</v>
      </c>
      <c r="B6546">
        <f>_xlfn.XLOOKUP(A6546,Table_1[order_id],Table_1[profit])</f>
        <v>318.93</v>
      </c>
    </row>
    <row r="6547" spans="1:2" ht="15.6" x14ac:dyDescent="0.3">
      <c r="A6547" s="2" t="s">
        <v>6579</v>
      </c>
      <c r="B6547">
        <f>_xlfn.XLOOKUP(A6547,Table_1[order_id],Table_1[profit])</f>
        <v>842.15</v>
      </c>
    </row>
    <row r="6548" spans="1:2" ht="15.6" x14ac:dyDescent="0.3">
      <c r="A6548" s="2" t="s">
        <v>6580</v>
      </c>
      <c r="B6548">
        <f>_xlfn.XLOOKUP(A6548,Table_1[order_id],Table_1[profit])</f>
        <v>459.62</v>
      </c>
    </row>
    <row r="6549" spans="1:2" ht="15.6" x14ac:dyDescent="0.3">
      <c r="A6549" s="2" t="s">
        <v>6581</v>
      </c>
      <c r="B6549">
        <f>_xlfn.XLOOKUP(A6549,Table_1[order_id],Table_1[profit])</f>
        <v>547.79999999999995</v>
      </c>
    </row>
    <row r="6550" spans="1:2" ht="15.6" x14ac:dyDescent="0.3">
      <c r="A6550" s="2" t="s">
        <v>6582</v>
      </c>
      <c r="B6550">
        <f>_xlfn.XLOOKUP(A6550,Table_1[order_id],Table_1[profit])</f>
        <v>218.27</v>
      </c>
    </row>
    <row r="6551" spans="1:2" ht="15.6" x14ac:dyDescent="0.3">
      <c r="A6551" s="2" t="s">
        <v>6583</v>
      </c>
      <c r="B6551">
        <f>_xlfn.XLOOKUP(A6551,Table_1[order_id],Table_1[profit])</f>
        <v>447.28</v>
      </c>
    </row>
    <row r="6552" spans="1:2" ht="15.6" x14ac:dyDescent="0.3">
      <c r="A6552" s="2" t="s">
        <v>6584</v>
      </c>
      <c r="B6552">
        <f>_xlfn.XLOOKUP(A6552,Table_1[order_id],Table_1[profit])</f>
        <v>495.19</v>
      </c>
    </row>
    <row r="6553" spans="1:2" ht="15.6" x14ac:dyDescent="0.3">
      <c r="A6553" s="2" t="s">
        <v>6585</v>
      </c>
      <c r="B6553">
        <f>_xlfn.XLOOKUP(A6553,Table_1[order_id],Table_1[profit])</f>
        <v>834.58</v>
      </c>
    </row>
    <row r="6554" spans="1:2" ht="15.6" x14ac:dyDescent="0.3">
      <c r="A6554" s="2" t="s">
        <v>6586</v>
      </c>
      <c r="B6554">
        <f>_xlfn.XLOOKUP(A6554,Table_1[order_id],Table_1[profit])</f>
        <v>475.13</v>
      </c>
    </row>
    <row r="6555" spans="1:2" ht="15.6" x14ac:dyDescent="0.3">
      <c r="A6555" s="2" t="s">
        <v>6587</v>
      </c>
      <c r="B6555">
        <f>_xlfn.XLOOKUP(A6555,Table_1[order_id],Table_1[profit])</f>
        <v>645.19000000000005</v>
      </c>
    </row>
    <row r="6556" spans="1:2" ht="15.6" x14ac:dyDescent="0.3">
      <c r="A6556" s="2" t="s">
        <v>6588</v>
      </c>
      <c r="B6556">
        <f>_xlfn.XLOOKUP(A6556,Table_1[order_id],Table_1[profit])</f>
        <v>820.44</v>
      </c>
    </row>
    <row r="6557" spans="1:2" ht="15.6" x14ac:dyDescent="0.3">
      <c r="A6557" s="2" t="s">
        <v>6589</v>
      </c>
      <c r="B6557">
        <f>_xlfn.XLOOKUP(A6557,Table_1[order_id],Table_1[profit])</f>
        <v>431.29</v>
      </c>
    </row>
    <row r="6558" spans="1:2" ht="15.6" x14ac:dyDescent="0.3">
      <c r="A6558" s="2" t="s">
        <v>6590</v>
      </c>
      <c r="B6558">
        <f>_xlfn.XLOOKUP(A6558,Table_1[order_id],Table_1[profit])</f>
        <v>169.13</v>
      </c>
    </row>
    <row r="6559" spans="1:2" ht="15.6" x14ac:dyDescent="0.3">
      <c r="A6559" s="2" t="s">
        <v>6591</v>
      </c>
      <c r="B6559">
        <f>_xlfn.XLOOKUP(A6559,Table_1[order_id],Table_1[profit])</f>
        <v>198.99</v>
      </c>
    </row>
    <row r="6560" spans="1:2" ht="15.6" x14ac:dyDescent="0.3">
      <c r="A6560" s="2" t="s">
        <v>6592</v>
      </c>
      <c r="B6560">
        <f>_xlfn.XLOOKUP(A6560,Table_1[order_id],Table_1[profit])</f>
        <v>275.64999999999998</v>
      </c>
    </row>
    <row r="6561" spans="1:2" ht="15.6" x14ac:dyDescent="0.3">
      <c r="A6561" s="2" t="s">
        <v>6593</v>
      </c>
      <c r="B6561">
        <f>_xlfn.XLOOKUP(A6561,Table_1[order_id],Table_1[profit])</f>
        <v>1036.0999999999999</v>
      </c>
    </row>
    <row r="6562" spans="1:2" ht="15.6" x14ac:dyDescent="0.3">
      <c r="A6562" s="2" t="s">
        <v>6594</v>
      </c>
      <c r="B6562">
        <f>_xlfn.XLOOKUP(A6562,Table_1[order_id],Table_1[profit])</f>
        <v>434.07</v>
      </c>
    </row>
    <row r="6563" spans="1:2" ht="15.6" x14ac:dyDescent="0.3">
      <c r="A6563" s="2" t="s">
        <v>6595</v>
      </c>
      <c r="B6563">
        <f>_xlfn.XLOOKUP(A6563,Table_1[order_id],Table_1[profit])</f>
        <v>347.84</v>
      </c>
    </row>
    <row r="6564" spans="1:2" ht="15.6" x14ac:dyDescent="0.3">
      <c r="A6564" s="2" t="s">
        <v>6596</v>
      </c>
      <c r="B6564">
        <f>_xlfn.XLOOKUP(A6564,Table_1[order_id],Table_1[profit])</f>
        <v>336.3</v>
      </c>
    </row>
    <row r="6565" spans="1:2" ht="15.6" x14ac:dyDescent="0.3">
      <c r="A6565" s="2" t="s">
        <v>6597</v>
      </c>
      <c r="B6565">
        <f>_xlfn.XLOOKUP(A6565,Table_1[order_id],Table_1[profit])</f>
        <v>177.44</v>
      </c>
    </row>
    <row r="6566" spans="1:2" ht="15.6" x14ac:dyDescent="0.3">
      <c r="A6566" s="2" t="s">
        <v>6598</v>
      </c>
      <c r="B6566">
        <f>_xlfn.XLOOKUP(A6566,Table_1[order_id],Table_1[profit])</f>
        <v>43.6</v>
      </c>
    </row>
    <row r="6567" spans="1:2" ht="15.6" x14ac:dyDescent="0.3">
      <c r="A6567" s="2" t="s">
        <v>6599</v>
      </c>
      <c r="B6567">
        <f>_xlfn.XLOOKUP(A6567,Table_1[order_id],Table_1[profit])</f>
        <v>410.83</v>
      </c>
    </row>
    <row r="6568" spans="1:2" ht="15.6" x14ac:dyDescent="0.3">
      <c r="A6568" s="2" t="s">
        <v>6600</v>
      </c>
      <c r="B6568">
        <f>_xlfn.XLOOKUP(A6568,Table_1[order_id],Table_1[profit])</f>
        <v>60.35</v>
      </c>
    </row>
    <row r="6569" spans="1:2" ht="15.6" x14ac:dyDescent="0.3">
      <c r="A6569" s="2" t="s">
        <v>6601</v>
      </c>
      <c r="B6569">
        <f>_xlfn.XLOOKUP(A6569,Table_1[order_id],Table_1[profit])</f>
        <v>292.13</v>
      </c>
    </row>
    <row r="6570" spans="1:2" ht="15.6" x14ac:dyDescent="0.3">
      <c r="A6570" s="2" t="s">
        <v>6602</v>
      </c>
      <c r="B6570">
        <f>_xlfn.XLOOKUP(A6570,Table_1[order_id],Table_1[profit])</f>
        <v>97.01</v>
      </c>
    </row>
    <row r="6571" spans="1:2" ht="15.6" x14ac:dyDescent="0.3">
      <c r="A6571" s="2" t="s">
        <v>6603</v>
      </c>
      <c r="B6571">
        <f>_xlfn.XLOOKUP(A6571,Table_1[order_id],Table_1[profit])</f>
        <v>831.69</v>
      </c>
    </row>
    <row r="6572" spans="1:2" ht="15.6" x14ac:dyDescent="0.3">
      <c r="A6572" s="2" t="s">
        <v>6604</v>
      </c>
      <c r="B6572">
        <f>_xlfn.XLOOKUP(A6572,Table_1[order_id],Table_1[profit])</f>
        <v>266.92</v>
      </c>
    </row>
    <row r="6573" spans="1:2" ht="15.6" x14ac:dyDescent="0.3">
      <c r="A6573" s="2" t="s">
        <v>6605</v>
      </c>
      <c r="B6573">
        <f>_xlfn.XLOOKUP(A6573,Table_1[order_id],Table_1[profit])</f>
        <v>285.20999999999998</v>
      </c>
    </row>
    <row r="6574" spans="1:2" ht="15.6" x14ac:dyDescent="0.3">
      <c r="A6574" s="2" t="s">
        <v>6606</v>
      </c>
      <c r="B6574">
        <f>_xlfn.XLOOKUP(A6574,Table_1[order_id],Table_1[profit])</f>
        <v>890.58</v>
      </c>
    </row>
    <row r="6575" spans="1:2" ht="15.6" x14ac:dyDescent="0.3">
      <c r="A6575" s="2" t="s">
        <v>6607</v>
      </c>
      <c r="B6575">
        <f>_xlfn.XLOOKUP(A6575,Table_1[order_id],Table_1[profit])</f>
        <v>461.34</v>
      </c>
    </row>
    <row r="6576" spans="1:2" ht="15.6" x14ac:dyDescent="0.3">
      <c r="A6576" s="2" t="s">
        <v>6608</v>
      </c>
      <c r="B6576">
        <f>_xlfn.XLOOKUP(A6576,Table_1[order_id],Table_1[profit])</f>
        <v>85.18</v>
      </c>
    </row>
    <row r="6577" spans="1:2" ht="15.6" x14ac:dyDescent="0.3">
      <c r="A6577" s="2" t="s">
        <v>6609</v>
      </c>
      <c r="B6577">
        <f>_xlfn.XLOOKUP(A6577,Table_1[order_id],Table_1[profit])</f>
        <v>875.9</v>
      </c>
    </row>
    <row r="6578" spans="1:2" ht="15.6" x14ac:dyDescent="0.3">
      <c r="A6578" s="2" t="s">
        <v>6610</v>
      </c>
      <c r="B6578">
        <f>_xlfn.XLOOKUP(A6578,Table_1[order_id],Table_1[profit])</f>
        <v>90.62</v>
      </c>
    </row>
    <row r="6579" spans="1:2" ht="15.6" x14ac:dyDescent="0.3">
      <c r="A6579" s="2" t="s">
        <v>6611</v>
      </c>
      <c r="B6579">
        <f>_xlfn.XLOOKUP(A6579,Table_1[order_id],Table_1[profit])</f>
        <v>38.869999999999997</v>
      </c>
    </row>
    <row r="6580" spans="1:2" ht="15.6" x14ac:dyDescent="0.3">
      <c r="A6580" s="2" t="s">
        <v>6612</v>
      </c>
      <c r="B6580">
        <f>_xlfn.XLOOKUP(A6580,Table_1[order_id],Table_1[profit])</f>
        <v>121.38</v>
      </c>
    </row>
    <row r="6581" spans="1:2" ht="15.6" x14ac:dyDescent="0.3">
      <c r="A6581" s="2" t="s">
        <v>6613</v>
      </c>
      <c r="B6581">
        <f>_xlfn.XLOOKUP(A6581,Table_1[order_id],Table_1[profit])</f>
        <v>285.02</v>
      </c>
    </row>
    <row r="6582" spans="1:2" ht="15.6" x14ac:dyDescent="0.3">
      <c r="A6582" s="2" t="s">
        <v>6614</v>
      </c>
      <c r="B6582">
        <f>_xlfn.XLOOKUP(A6582,Table_1[order_id],Table_1[profit])</f>
        <v>324.42</v>
      </c>
    </row>
    <row r="6583" spans="1:2" ht="15.6" x14ac:dyDescent="0.3">
      <c r="A6583" s="2" t="s">
        <v>6615</v>
      </c>
      <c r="B6583">
        <f>_xlfn.XLOOKUP(A6583,Table_1[order_id],Table_1[profit])</f>
        <v>383.35</v>
      </c>
    </row>
    <row r="6584" spans="1:2" ht="15.6" x14ac:dyDescent="0.3">
      <c r="A6584" s="2" t="s">
        <v>6616</v>
      </c>
      <c r="B6584">
        <f>_xlfn.XLOOKUP(A6584,Table_1[order_id],Table_1[profit])</f>
        <v>402.68</v>
      </c>
    </row>
    <row r="6585" spans="1:2" ht="15.6" x14ac:dyDescent="0.3">
      <c r="A6585" s="2" t="s">
        <v>6617</v>
      </c>
      <c r="B6585">
        <f>_xlfn.XLOOKUP(A6585,Table_1[order_id],Table_1[profit])</f>
        <v>1377.53</v>
      </c>
    </row>
    <row r="6586" spans="1:2" ht="15.6" x14ac:dyDescent="0.3">
      <c r="A6586" s="2" t="s">
        <v>6618</v>
      </c>
      <c r="B6586">
        <f>_xlfn.XLOOKUP(A6586,Table_1[order_id],Table_1[profit])</f>
        <v>301.51</v>
      </c>
    </row>
    <row r="6587" spans="1:2" ht="15.6" x14ac:dyDescent="0.3">
      <c r="A6587" s="2" t="s">
        <v>6619</v>
      </c>
      <c r="B6587">
        <f>_xlfn.XLOOKUP(A6587,Table_1[order_id],Table_1[profit])</f>
        <v>546.26</v>
      </c>
    </row>
    <row r="6588" spans="1:2" ht="15.6" x14ac:dyDescent="0.3">
      <c r="A6588" s="2" t="s">
        <v>6620</v>
      </c>
      <c r="B6588">
        <f>_xlfn.XLOOKUP(A6588,Table_1[order_id],Table_1[profit])</f>
        <v>437.79</v>
      </c>
    </row>
    <row r="6589" spans="1:2" ht="15.6" x14ac:dyDescent="0.3">
      <c r="A6589" s="2" t="s">
        <v>6621</v>
      </c>
      <c r="B6589">
        <f>_xlfn.XLOOKUP(A6589,Table_1[order_id],Table_1[profit])</f>
        <v>395.53</v>
      </c>
    </row>
    <row r="6590" spans="1:2" ht="15.6" x14ac:dyDescent="0.3">
      <c r="A6590" s="2" t="s">
        <v>6622</v>
      </c>
      <c r="B6590">
        <f>_xlfn.XLOOKUP(A6590,Table_1[order_id],Table_1[profit])</f>
        <v>132.38999999999999</v>
      </c>
    </row>
    <row r="6591" spans="1:2" ht="15.6" x14ac:dyDescent="0.3">
      <c r="A6591" s="2" t="s">
        <v>6623</v>
      </c>
      <c r="B6591">
        <f>_xlfn.XLOOKUP(A6591,Table_1[order_id],Table_1[profit])</f>
        <v>990.4</v>
      </c>
    </row>
    <row r="6592" spans="1:2" ht="15.6" x14ac:dyDescent="0.3">
      <c r="A6592" s="2" t="s">
        <v>6624</v>
      </c>
      <c r="B6592">
        <f>_xlfn.XLOOKUP(A6592,Table_1[order_id],Table_1[profit])</f>
        <v>109.25</v>
      </c>
    </row>
    <row r="6593" spans="1:2" ht="15.6" x14ac:dyDescent="0.3">
      <c r="A6593" s="2" t="s">
        <v>6625</v>
      </c>
      <c r="B6593">
        <f>_xlfn.XLOOKUP(A6593,Table_1[order_id],Table_1[profit])</f>
        <v>403.31</v>
      </c>
    </row>
    <row r="6594" spans="1:2" ht="15.6" x14ac:dyDescent="0.3">
      <c r="A6594" s="2" t="s">
        <v>6626</v>
      </c>
      <c r="B6594">
        <f>_xlfn.XLOOKUP(A6594,Table_1[order_id],Table_1[profit])</f>
        <v>579</v>
      </c>
    </row>
    <row r="6595" spans="1:2" ht="15.6" x14ac:dyDescent="0.3">
      <c r="A6595" s="2" t="s">
        <v>6627</v>
      </c>
      <c r="B6595">
        <f>_xlfn.XLOOKUP(A6595,Table_1[order_id],Table_1[profit])</f>
        <v>705.77</v>
      </c>
    </row>
    <row r="6596" spans="1:2" ht="15.6" x14ac:dyDescent="0.3">
      <c r="A6596" s="2" t="s">
        <v>6628</v>
      </c>
      <c r="B6596">
        <f>_xlfn.XLOOKUP(A6596,Table_1[order_id],Table_1[profit])</f>
        <v>121.42</v>
      </c>
    </row>
    <row r="6597" spans="1:2" ht="15.6" x14ac:dyDescent="0.3">
      <c r="A6597" s="2" t="s">
        <v>6629</v>
      </c>
      <c r="B6597">
        <f>_xlfn.XLOOKUP(A6597,Table_1[order_id],Table_1[profit])</f>
        <v>143.51</v>
      </c>
    </row>
    <row r="6598" spans="1:2" ht="15.6" x14ac:dyDescent="0.3">
      <c r="A6598" s="2" t="s">
        <v>6630</v>
      </c>
      <c r="B6598">
        <f>_xlfn.XLOOKUP(A6598,Table_1[order_id],Table_1[profit])</f>
        <v>140</v>
      </c>
    </row>
    <row r="6599" spans="1:2" ht="15.6" x14ac:dyDescent="0.3">
      <c r="A6599" s="2" t="s">
        <v>6631</v>
      </c>
      <c r="B6599">
        <f>_xlfn.XLOOKUP(A6599,Table_1[order_id],Table_1[profit])</f>
        <v>192.49</v>
      </c>
    </row>
    <row r="6600" spans="1:2" ht="15.6" x14ac:dyDescent="0.3">
      <c r="A6600" s="2" t="s">
        <v>6632</v>
      </c>
      <c r="B6600">
        <f>_xlfn.XLOOKUP(A6600,Table_1[order_id],Table_1[profit])</f>
        <v>29.54</v>
      </c>
    </row>
    <row r="6601" spans="1:2" ht="15.6" x14ac:dyDescent="0.3">
      <c r="A6601" s="2" t="s">
        <v>6633</v>
      </c>
      <c r="B6601">
        <f>_xlfn.XLOOKUP(A6601,Table_1[order_id],Table_1[profit])</f>
        <v>962.35</v>
      </c>
    </row>
    <row r="6602" spans="1:2" ht="15.6" x14ac:dyDescent="0.3">
      <c r="A6602" s="2" t="s">
        <v>6634</v>
      </c>
      <c r="B6602">
        <f>_xlfn.XLOOKUP(A6602,Table_1[order_id],Table_1[profit])</f>
        <v>121.09</v>
      </c>
    </row>
    <row r="6603" spans="1:2" ht="15.6" x14ac:dyDescent="0.3">
      <c r="A6603" s="2" t="s">
        <v>6635</v>
      </c>
      <c r="B6603">
        <f>_xlfn.XLOOKUP(A6603,Table_1[order_id],Table_1[profit])</f>
        <v>115.85</v>
      </c>
    </row>
    <row r="6604" spans="1:2" ht="15.6" x14ac:dyDescent="0.3">
      <c r="A6604" s="2" t="s">
        <v>6636</v>
      </c>
      <c r="B6604">
        <f>_xlfn.XLOOKUP(A6604,Table_1[order_id],Table_1[profit])</f>
        <v>306.48</v>
      </c>
    </row>
    <row r="6605" spans="1:2" ht="15.6" x14ac:dyDescent="0.3">
      <c r="A6605" s="2" t="s">
        <v>6637</v>
      </c>
      <c r="B6605">
        <f>_xlfn.XLOOKUP(A6605,Table_1[order_id],Table_1[profit])</f>
        <v>1132.6099999999999</v>
      </c>
    </row>
    <row r="6606" spans="1:2" ht="15.6" x14ac:dyDescent="0.3">
      <c r="A6606" s="2" t="s">
        <v>6638</v>
      </c>
      <c r="B6606">
        <f>_xlfn.XLOOKUP(A6606,Table_1[order_id],Table_1[profit])</f>
        <v>265.57</v>
      </c>
    </row>
    <row r="6607" spans="1:2" ht="15.6" x14ac:dyDescent="0.3">
      <c r="A6607" s="2" t="s">
        <v>6639</v>
      </c>
      <c r="B6607">
        <f>_xlfn.XLOOKUP(A6607,Table_1[order_id],Table_1[profit])</f>
        <v>599.84</v>
      </c>
    </row>
    <row r="6608" spans="1:2" ht="15.6" x14ac:dyDescent="0.3">
      <c r="A6608" s="2" t="s">
        <v>6640</v>
      </c>
      <c r="B6608">
        <f>_xlfn.XLOOKUP(A6608,Table_1[order_id],Table_1[profit])</f>
        <v>70.64</v>
      </c>
    </row>
    <row r="6609" spans="1:2" ht="15.6" x14ac:dyDescent="0.3">
      <c r="A6609" s="2" t="s">
        <v>6641</v>
      </c>
      <c r="B6609">
        <f>_xlfn.XLOOKUP(A6609,Table_1[order_id],Table_1[profit])</f>
        <v>654.82000000000005</v>
      </c>
    </row>
    <row r="6610" spans="1:2" ht="15.6" x14ac:dyDescent="0.3">
      <c r="A6610" s="2" t="s">
        <v>6642</v>
      </c>
      <c r="B6610">
        <f>_xlfn.XLOOKUP(A6610,Table_1[order_id],Table_1[profit])</f>
        <v>551.4</v>
      </c>
    </row>
    <row r="6611" spans="1:2" ht="15.6" x14ac:dyDescent="0.3">
      <c r="A6611" s="2" t="s">
        <v>6643</v>
      </c>
      <c r="B6611">
        <f>_xlfn.XLOOKUP(A6611,Table_1[order_id],Table_1[profit])</f>
        <v>189.89</v>
      </c>
    </row>
    <row r="6612" spans="1:2" ht="15.6" x14ac:dyDescent="0.3">
      <c r="A6612" s="2" t="s">
        <v>6644</v>
      </c>
      <c r="B6612">
        <f>_xlfn.XLOOKUP(A6612,Table_1[order_id],Table_1[profit])</f>
        <v>1349.02</v>
      </c>
    </row>
    <row r="6613" spans="1:2" ht="15.6" x14ac:dyDescent="0.3">
      <c r="A6613" s="2" t="s">
        <v>6645</v>
      </c>
      <c r="B6613">
        <f>_xlfn.XLOOKUP(A6613,Table_1[order_id],Table_1[profit])</f>
        <v>564.79999999999995</v>
      </c>
    </row>
    <row r="6614" spans="1:2" ht="15.6" x14ac:dyDescent="0.3">
      <c r="A6614" s="2" t="s">
        <v>6646</v>
      </c>
      <c r="B6614">
        <f>_xlfn.XLOOKUP(A6614,Table_1[order_id],Table_1[profit])</f>
        <v>655.68</v>
      </c>
    </row>
    <row r="6615" spans="1:2" ht="15.6" x14ac:dyDescent="0.3">
      <c r="A6615" s="2" t="s">
        <v>6647</v>
      </c>
      <c r="B6615">
        <f>_xlfn.XLOOKUP(A6615,Table_1[order_id],Table_1[profit])</f>
        <v>182.46</v>
      </c>
    </row>
    <row r="6616" spans="1:2" ht="15.6" x14ac:dyDescent="0.3">
      <c r="A6616" s="2" t="s">
        <v>6648</v>
      </c>
      <c r="B6616">
        <f>_xlfn.XLOOKUP(A6616,Table_1[order_id],Table_1[profit])</f>
        <v>513.86</v>
      </c>
    </row>
    <row r="6617" spans="1:2" ht="15.6" x14ac:dyDescent="0.3">
      <c r="A6617" s="2" t="s">
        <v>6649</v>
      </c>
      <c r="B6617">
        <f>_xlfn.XLOOKUP(A6617,Table_1[order_id],Table_1[profit])</f>
        <v>386.74</v>
      </c>
    </row>
    <row r="6618" spans="1:2" ht="15.6" x14ac:dyDescent="0.3">
      <c r="A6618" s="2" t="s">
        <v>6650</v>
      </c>
      <c r="B6618">
        <f>_xlfn.XLOOKUP(A6618,Table_1[order_id],Table_1[profit])</f>
        <v>418.9</v>
      </c>
    </row>
    <row r="6619" spans="1:2" ht="15.6" x14ac:dyDescent="0.3">
      <c r="A6619" s="2" t="s">
        <v>6651</v>
      </c>
      <c r="B6619">
        <f>_xlfn.XLOOKUP(A6619,Table_1[order_id],Table_1[profit])</f>
        <v>119.95</v>
      </c>
    </row>
    <row r="6620" spans="1:2" ht="15.6" x14ac:dyDescent="0.3">
      <c r="A6620" s="2" t="s">
        <v>6652</v>
      </c>
      <c r="B6620">
        <f>_xlfn.XLOOKUP(A6620,Table_1[order_id],Table_1[profit])</f>
        <v>670.76</v>
      </c>
    </row>
    <row r="6621" spans="1:2" ht="15.6" x14ac:dyDescent="0.3">
      <c r="A6621" s="2" t="s">
        <v>6653</v>
      </c>
      <c r="B6621">
        <f>_xlfn.XLOOKUP(A6621,Table_1[order_id],Table_1[profit])</f>
        <v>19.52</v>
      </c>
    </row>
    <row r="6622" spans="1:2" ht="15.6" x14ac:dyDescent="0.3">
      <c r="A6622" s="2" t="s">
        <v>6654</v>
      </c>
      <c r="B6622">
        <f>_xlfn.XLOOKUP(A6622,Table_1[order_id],Table_1[profit])</f>
        <v>887.67</v>
      </c>
    </row>
    <row r="6623" spans="1:2" ht="15.6" x14ac:dyDescent="0.3">
      <c r="A6623" s="2" t="s">
        <v>6655</v>
      </c>
      <c r="B6623">
        <f>_xlfn.XLOOKUP(A6623,Table_1[order_id],Table_1[profit])</f>
        <v>647.27</v>
      </c>
    </row>
    <row r="6624" spans="1:2" ht="15.6" x14ac:dyDescent="0.3">
      <c r="A6624" s="2" t="s">
        <v>6656</v>
      </c>
      <c r="B6624">
        <f>_xlfn.XLOOKUP(A6624,Table_1[order_id],Table_1[profit])</f>
        <v>119.8</v>
      </c>
    </row>
    <row r="6625" spans="1:2" ht="15.6" x14ac:dyDescent="0.3">
      <c r="A6625" s="2" t="s">
        <v>6657</v>
      </c>
      <c r="B6625">
        <f>_xlfn.XLOOKUP(A6625,Table_1[order_id],Table_1[profit])</f>
        <v>529.88</v>
      </c>
    </row>
    <row r="6626" spans="1:2" ht="15.6" x14ac:dyDescent="0.3">
      <c r="A6626" s="2" t="s">
        <v>6658</v>
      </c>
      <c r="B6626">
        <f>_xlfn.XLOOKUP(A6626,Table_1[order_id],Table_1[profit])</f>
        <v>81.819999999999993</v>
      </c>
    </row>
    <row r="6627" spans="1:2" ht="15.6" x14ac:dyDescent="0.3">
      <c r="A6627" s="2" t="s">
        <v>6659</v>
      </c>
      <c r="B6627">
        <f>_xlfn.XLOOKUP(A6627,Table_1[order_id],Table_1[profit])</f>
        <v>442.05</v>
      </c>
    </row>
    <row r="6628" spans="1:2" ht="15.6" x14ac:dyDescent="0.3">
      <c r="A6628" s="2" t="s">
        <v>6660</v>
      </c>
      <c r="B6628">
        <f>_xlfn.XLOOKUP(A6628,Table_1[order_id],Table_1[profit])</f>
        <v>643.51</v>
      </c>
    </row>
    <row r="6629" spans="1:2" ht="15.6" x14ac:dyDescent="0.3">
      <c r="A6629" s="2" t="s">
        <v>6661</v>
      </c>
      <c r="B6629">
        <f>_xlfn.XLOOKUP(A6629,Table_1[order_id],Table_1[profit])</f>
        <v>582.61</v>
      </c>
    </row>
    <row r="6630" spans="1:2" ht="15.6" x14ac:dyDescent="0.3">
      <c r="A6630" s="2" t="s">
        <v>6662</v>
      </c>
      <c r="B6630">
        <f>_xlfn.XLOOKUP(A6630,Table_1[order_id],Table_1[profit])</f>
        <v>633.4</v>
      </c>
    </row>
    <row r="6631" spans="1:2" ht="15.6" x14ac:dyDescent="0.3">
      <c r="A6631" s="2" t="s">
        <v>6663</v>
      </c>
      <c r="B6631">
        <f>_xlfn.XLOOKUP(A6631,Table_1[order_id],Table_1[profit])</f>
        <v>277.60000000000002</v>
      </c>
    </row>
    <row r="6632" spans="1:2" ht="15.6" x14ac:dyDescent="0.3">
      <c r="A6632" s="2" t="s">
        <v>6664</v>
      </c>
      <c r="B6632">
        <f>_xlfn.XLOOKUP(A6632,Table_1[order_id],Table_1[profit])</f>
        <v>642.96</v>
      </c>
    </row>
    <row r="6633" spans="1:2" ht="15.6" x14ac:dyDescent="0.3">
      <c r="A6633" s="2" t="s">
        <v>6665</v>
      </c>
      <c r="B6633">
        <f>_xlfn.XLOOKUP(A6633,Table_1[order_id],Table_1[profit])</f>
        <v>242.36</v>
      </c>
    </row>
    <row r="6634" spans="1:2" ht="15.6" x14ac:dyDescent="0.3">
      <c r="A6634" s="2" t="s">
        <v>6666</v>
      </c>
      <c r="B6634">
        <f>_xlfn.XLOOKUP(A6634,Table_1[order_id],Table_1[profit])</f>
        <v>815.98</v>
      </c>
    </row>
    <row r="6635" spans="1:2" ht="15.6" x14ac:dyDescent="0.3">
      <c r="A6635" s="2" t="s">
        <v>6667</v>
      </c>
      <c r="B6635">
        <f>_xlfn.XLOOKUP(A6635,Table_1[order_id],Table_1[profit])</f>
        <v>78.33</v>
      </c>
    </row>
    <row r="6636" spans="1:2" ht="15.6" x14ac:dyDescent="0.3">
      <c r="A6636" s="2" t="s">
        <v>6668</v>
      </c>
      <c r="B6636">
        <f>_xlfn.XLOOKUP(A6636,Table_1[order_id],Table_1[profit])</f>
        <v>35.72</v>
      </c>
    </row>
    <row r="6637" spans="1:2" ht="15.6" x14ac:dyDescent="0.3">
      <c r="A6637" s="2" t="s">
        <v>6669</v>
      </c>
      <c r="B6637">
        <f>_xlfn.XLOOKUP(A6637,Table_1[order_id],Table_1[profit])</f>
        <v>127.96</v>
      </c>
    </row>
    <row r="6638" spans="1:2" ht="15.6" x14ac:dyDescent="0.3">
      <c r="A6638" s="2" t="s">
        <v>6670</v>
      </c>
      <c r="B6638">
        <f>_xlfn.XLOOKUP(A6638,Table_1[order_id],Table_1[profit])</f>
        <v>562.67999999999995</v>
      </c>
    </row>
    <row r="6639" spans="1:2" ht="15.6" x14ac:dyDescent="0.3">
      <c r="A6639" s="2" t="s">
        <v>6671</v>
      </c>
      <c r="B6639">
        <f>_xlfn.XLOOKUP(A6639,Table_1[order_id],Table_1[profit])</f>
        <v>483.83</v>
      </c>
    </row>
    <row r="6640" spans="1:2" ht="15.6" x14ac:dyDescent="0.3">
      <c r="A6640" s="2" t="s">
        <v>6672</v>
      </c>
      <c r="B6640">
        <f>_xlfn.XLOOKUP(A6640,Table_1[order_id],Table_1[profit])</f>
        <v>501.19</v>
      </c>
    </row>
    <row r="6641" spans="1:2" ht="15.6" x14ac:dyDescent="0.3">
      <c r="A6641" s="2" t="s">
        <v>6673</v>
      </c>
      <c r="B6641">
        <f>_xlfn.XLOOKUP(A6641,Table_1[order_id],Table_1[profit])</f>
        <v>118.49</v>
      </c>
    </row>
    <row r="6642" spans="1:2" ht="15.6" x14ac:dyDescent="0.3">
      <c r="A6642" s="2" t="s">
        <v>6674</v>
      </c>
      <c r="B6642">
        <f>_xlfn.XLOOKUP(A6642,Table_1[order_id],Table_1[profit])</f>
        <v>12.54</v>
      </c>
    </row>
    <row r="6643" spans="1:2" ht="15.6" x14ac:dyDescent="0.3">
      <c r="A6643" s="2" t="s">
        <v>6675</v>
      </c>
      <c r="B6643">
        <f>_xlfn.XLOOKUP(A6643,Table_1[order_id],Table_1[profit])</f>
        <v>144.22999999999999</v>
      </c>
    </row>
    <row r="6644" spans="1:2" ht="15.6" x14ac:dyDescent="0.3">
      <c r="A6644" s="2" t="s">
        <v>6676</v>
      </c>
      <c r="B6644">
        <f>_xlfn.XLOOKUP(A6644,Table_1[order_id],Table_1[profit])</f>
        <v>1205.46</v>
      </c>
    </row>
    <row r="6645" spans="1:2" ht="15.6" x14ac:dyDescent="0.3">
      <c r="A6645" s="2" t="s">
        <v>6677</v>
      </c>
      <c r="B6645">
        <f>_xlfn.XLOOKUP(A6645,Table_1[order_id],Table_1[profit])</f>
        <v>81.739999999999995</v>
      </c>
    </row>
    <row r="6646" spans="1:2" ht="15.6" x14ac:dyDescent="0.3">
      <c r="A6646" s="2" t="s">
        <v>6678</v>
      </c>
      <c r="B6646">
        <f>_xlfn.XLOOKUP(A6646,Table_1[order_id],Table_1[profit])</f>
        <v>282.89999999999998</v>
      </c>
    </row>
    <row r="6647" spans="1:2" ht="15.6" x14ac:dyDescent="0.3">
      <c r="A6647" s="2" t="s">
        <v>6679</v>
      </c>
      <c r="B6647">
        <f>_xlfn.XLOOKUP(A6647,Table_1[order_id],Table_1[profit])</f>
        <v>584.29</v>
      </c>
    </row>
    <row r="6648" spans="1:2" ht="15.6" x14ac:dyDescent="0.3">
      <c r="A6648" s="2" t="s">
        <v>6680</v>
      </c>
      <c r="B6648">
        <f>_xlfn.XLOOKUP(A6648,Table_1[order_id],Table_1[profit])</f>
        <v>948.85</v>
      </c>
    </row>
    <row r="6649" spans="1:2" ht="15.6" x14ac:dyDescent="0.3">
      <c r="A6649" s="2" t="s">
        <v>6681</v>
      </c>
      <c r="B6649">
        <f>_xlfn.XLOOKUP(A6649,Table_1[order_id],Table_1[profit])</f>
        <v>23.29</v>
      </c>
    </row>
    <row r="6650" spans="1:2" ht="15.6" x14ac:dyDescent="0.3">
      <c r="A6650" s="2" t="s">
        <v>6682</v>
      </c>
      <c r="B6650">
        <f>_xlfn.XLOOKUP(A6650,Table_1[order_id],Table_1[profit])</f>
        <v>616.32000000000005</v>
      </c>
    </row>
    <row r="6651" spans="1:2" ht="15.6" x14ac:dyDescent="0.3">
      <c r="A6651" s="2" t="s">
        <v>6683</v>
      </c>
      <c r="B6651">
        <f>_xlfn.XLOOKUP(A6651,Table_1[order_id],Table_1[profit])</f>
        <v>228.16</v>
      </c>
    </row>
    <row r="6652" spans="1:2" ht="15.6" x14ac:dyDescent="0.3">
      <c r="A6652" s="2" t="s">
        <v>6684</v>
      </c>
      <c r="B6652">
        <f>_xlfn.XLOOKUP(A6652,Table_1[order_id],Table_1[profit])</f>
        <v>427.71</v>
      </c>
    </row>
    <row r="6653" spans="1:2" ht="15.6" x14ac:dyDescent="0.3">
      <c r="A6653" s="2" t="s">
        <v>6685</v>
      </c>
      <c r="B6653">
        <f>_xlfn.XLOOKUP(A6653,Table_1[order_id],Table_1[profit])</f>
        <v>764.75</v>
      </c>
    </row>
    <row r="6654" spans="1:2" ht="15.6" x14ac:dyDescent="0.3">
      <c r="A6654" s="2" t="s">
        <v>6686</v>
      </c>
      <c r="B6654">
        <f>_xlfn.XLOOKUP(A6654,Table_1[order_id],Table_1[profit])</f>
        <v>503.56</v>
      </c>
    </row>
    <row r="6655" spans="1:2" ht="15.6" x14ac:dyDescent="0.3">
      <c r="A6655" s="2" t="s">
        <v>6687</v>
      </c>
      <c r="B6655">
        <f>_xlfn.XLOOKUP(A6655,Table_1[order_id],Table_1[profit])</f>
        <v>461.27</v>
      </c>
    </row>
    <row r="6656" spans="1:2" ht="15.6" x14ac:dyDescent="0.3">
      <c r="A6656" s="2" t="s">
        <v>6688</v>
      </c>
      <c r="B6656">
        <f>_xlfn.XLOOKUP(A6656,Table_1[order_id],Table_1[profit])</f>
        <v>46.35</v>
      </c>
    </row>
    <row r="6657" spans="1:2" ht="15.6" x14ac:dyDescent="0.3">
      <c r="A6657" s="2" t="s">
        <v>6689</v>
      </c>
      <c r="B6657">
        <f>_xlfn.XLOOKUP(A6657,Table_1[order_id],Table_1[profit])</f>
        <v>761.98</v>
      </c>
    </row>
    <row r="6658" spans="1:2" ht="15.6" x14ac:dyDescent="0.3">
      <c r="A6658" s="2" t="s">
        <v>6690</v>
      </c>
      <c r="B6658">
        <f>_xlfn.XLOOKUP(A6658,Table_1[order_id],Table_1[profit])</f>
        <v>607.72</v>
      </c>
    </row>
    <row r="6659" spans="1:2" ht="15.6" x14ac:dyDescent="0.3">
      <c r="A6659" s="2" t="s">
        <v>6691</v>
      </c>
      <c r="B6659">
        <f>_xlfn.XLOOKUP(A6659,Table_1[order_id],Table_1[profit])</f>
        <v>606.28</v>
      </c>
    </row>
    <row r="6660" spans="1:2" ht="15.6" x14ac:dyDescent="0.3">
      <c r="A6660" s="2" t="s">
        <v>6692</v>
      </c>
      <c r="B6660">
        <f>_xlfn.XLOOKUP(A6660,Table_1[order_id],Table_1[profit])</f>
        <v>200.61</v>
      </c>
    </row>
    <row r="6661" spans="1:2" ht="15.6" x14ac:dyDescent="0.3">
      <c r="A6661" s="2" t="s">
        <v>6693</v>
      </c>
      <c r="B6661">
        <f>_xlfn.XLOOKUP(A6661,Table_1[order_id],Table_1[profit])</f>
        <v>613.96</v>
      </c>
    </row>
    <row r="6662" spans="1:2" ht="15.6" x14ac:dyDescent="0.3">
      <c r="A6662" s="2" t="s">
        <v>6694</v>
      </c>
      <c r="B6662">
        <f>_xlfn.XLOOKUP(A6662,Table_1[order_id],Table_1[profit])</f>
        <v>39.83</v>
      </c>
    </row>
    <row r="6663" spans="1:2" ht="15.6" x14ac:dyDescent="0.3">
      <c r="A6663" s="2" t="s">
        <v>6695</v>
      </c>
      <c r="B6663">
        <f>_xlfn.XLOOKUP(A6663,Table_1[order_id],Table_1[profit])</f>
        <v>684.74</v>
      </c>
    </row>
    <row r="6664" spans="1:2" ht="15.6" x14ac:dyDescent="0.3">
      <c r="A6664" s="2" t="s">
        <v>6696</v>
      </c>
      <c r="B6664">
        <f>_xlfn.XLOOKUP(A6664,Table_1[order_id],Table_1[profit])</f>
        <v>171.8</v>
      </c>
    </row>
    <row r="6665" spans="1:2" ht="15.6" x14ac:dyDescent="0.3">
      <c r="A6665" s="2" t="s">
        <v>6697</v>
      </c>
      <c r="B6665">
        <f>_xlfn.XLOOKUP(A6665,Table_1[order_id],Table_1[profit])</f>
        <v>833.88</v>
      </c>
    </row>
    <row r="6666" spans="1:2" ht="15.6" x14ac:dyDescent="0.3">
      <c r="A6666" s="2" t="s">
        <v>6698</v>
      </c>
      <c r="B6666">
        <f>_xlfn.XLOOKUP(A6666,Table_1[order_id],Table_1[profit])</f>
        <v>252.25</v>
      </c>
    </row>
    <row r="6667" spans="1:2" ht="15.6" x14ac:dyDescent="0.3">
      <c r="A6667" s="2" t="s">
        <v>6699</v>
      </c>
      <c r="B6667">
        <f>_xlfn.XLOOKUP(A6667,Table_1[order_id],Table_1[profit])</f>
        <v>735.66</v>
      </c>
    </row>
    <row r="6668" spans="1:2" ht="15.6" x14ac:dyDescent="0.3">
      <c r="A6668" s="2" t="s">
        <v>6700</v>
      </c>
      <c r="B6668">
        <f>_xlfn.XLOOKUP(A6668,Table_1[order_id],Table_1[profit])</f>
        <v>527.46</v>
      </c>
    </row>
    <row r="6669" spans="1:2" ht="15.6" x14ac:dyDescent="0.3">
      <c r="A6669" s="2" t="s">
        <v>6701</v>
      </c>
      <c r="B6669">
        <f>_xlfn.XLOOKUP(A6669,Table_1[order_id],Table_1[profit])</f>
        <v>166.93</v>
      </c>
    </row>
    <row r="6670" spans="1:2" ht="15.6" x14ac:dyDescent="0.3">
      <c r="A6670" s="2" t="s">
        <v>6702</v>
      </c>
      <c r="B6670">
        <f>_xlfn.XLOOKUP(A6670,Table_1[order_id],Table_1[profit])</f>
        <v>7.97</v>
      </c>
    </row>
    <row r="6671" spans="1:2" ht="15.6" x14ac:dyDescent="0.3">
      <c r="A6671" s="2" t="s">
        <v>6703</v>
      </c>
      <c r="B6671">
        <f>_xlfn.XLOOKUP(A6671,Table_1[order_id],Table_1[profit])</f>
        <v>420.98</v>
      </c>
    </row>
    <row r="6672" spans="1:2" ht="15.6" x14ac:dyDescent="0.3">
      <c r="A6672" s="2" t="s">
        <v>6704</v>
      </c>
      <c r="B6672">
        <f>_xlfn.XLOOKUP(A6672,Table_1[order_id],Table_1[profit])</f>
        <v>1088.07</v>
      </c>
    </row>
    <row r="6673" spans="1:2" ht="15.6" x14ac:dyDescent="0.3">
      <c r="A6673" s="2" t="s">
        <v>6705</v>
      </c>
      <c r="B6673">
        <f>_xlfn.XLOOKUP(A6673,Table_1[order_id],Table_1[profit])</f>
        <v>245.07</v>
      </c>
    </row>
    <row r="6674" spans="1:2" ht="15.6" x14ac:dyDescent="0.3">
      <c r="A6674" s="2" t="s">
        <v>6706</v>
      </c>
      <c r="B6674">
        <f>_xlfn.XLOOKUP(A6674,Table_1[order_id],Table_1[profit])</f>
        <v>644.66</v>
      </c>
    </row>
    <row r="6675" spans="1:2" ht="15.6" x14ac:dyDescent="0.3">
      <c r="A6675" s="2" t="s">
        <v>6707</v>
      </c>
      <c r="B6675">
        <f>_xlfn.XLOOKUP(A6675,Table_1[order_id],Table_1[profit])</f>
        <v>1088.2</v>
      </c>
    </row>
    <row r="6676" spans="1:2" ht="15.6" x14ac:dyDescent="0.3">
      <c r="A6676" s="2" t="s">
        <v>6708</v>
      </c>
      <c r="B6676">
        <f>_xlfn.XLOOKUP(A6676,Table_1[order_id],Table_1[profit])</f>
        <v>480.36</v>
      </c>
    </row>
    <row r="6677" spans="1:2" ht="15.6" x14ac:dyDescent="0.3">
      <c r="A6677" s="2" t="s">
        <v>6709</v>
      </c>
      <c r="B6677">
        <f>_xlfn.XLOOKUP(A6677,Table_1[order_id],Table_1[profit])</f>
        <v>196.45</v>
      </c>
    </row>
    <row r="6678" spans="1:2" ht="15.6" x14ac:dyDescent="0.3">
      <c r="A6678" s="2" t="s">
        <v>6710</v>
      </c>
      <c r="B6678">
        <f>_xlfn.XLOOKUP(A6678,Table_1[order_id],Table_1[profit])</f>
        <v>764.29</v>
      </c>
    </row>
    <row r="6679" spans="1:2" ht="15.6" x14ac:dyDescent="0.3">
      <c r="A6679" s="2" t="s">
        <v>6711</v>
      </c>
      <c r="B6679">
        <f>_xlfn.XLOOKUP(A6679,Table_1[order_id],Table_1[profit])</f>
        <v>1027.97</v>
      </c>
    </row>
    <row r="6680" spans="1:2" ht="15.6" x14ac:dyDescent="0.3">
      <c r="A6680" s="2" t="s">
        <v>6712</v>
      </c>
      <c r="B6680">
        <f>_xlfn.XLOOKUP(A6680,Table_1[order_id],Table_1[profit])</f>
        <v>511.06</v>
      </c>
    </row>
    <row r="6681" spans="1:2" ht="15.6" x14ac:dyDescent="0.3">
      <c r="A6681" s="2" t="s">
        <v>6713</v>
      </c>
      <c r="B6681">
        <f>_xlfn.XLOOKUP(A6681,Table_1[order_id],Table_1[profit])</f>
        <v>822.32</v>
      </c>
    </row>
    <row r="6682" spans="1:2" ht="15.6" x14ac:dyDescent="0.3">
      <c r="A6682" s="2" t="s">
        <v>6714</v>
      </c>
      <c r="B6682">
        <f>_xlfn.XLOOKUP(A6682,Table_1[order_id],Table_1[profit])</f>
        <v>175.16</v>
      </c>
    </row>
    <row r="6683" spans="1:2" ht="15.6" x14ac:dyDescent="0.3">
      <c r="A6683" s="2" t="s">
        <v>6715</v>
      </c>
      <c r="B6683">
        <f>_xlfn.XLOOKUP(A6683,Table_1[order_id],Table_1[profit])</f>
        <v>787.27</v>
      </c>
    </row>
    <row r="6684" spans="1:2" ht="15.6" x14ac:dyDescent="0.3">
      <c r="A6684" s="2" t="s">
        <v>6716</v>
      </c>
      <c r="B6684">
        <f>_xlfn.XLOOKUP(A6684,Table_1[order_id],Table_1[profit])</f>
        <v>276.52</v>
      </c>
    </row>
    <row r="6685" spans="1:2" ht="15.6" x14ac:dyDescent="0.3">
      <c r="A6685" s="2" t="s">
        <v>6717</v>
      </c>
      <c r="B6685">
        <f>_xlfn.XLOOKUP(A6685,Table_1[order_id],Table_1[profit])</f>
        <v>490.44</v>
      </c>
    </row>
    <row r="6686" spans="1:2" ht="15.6" x14ac:dyDescent="0.3">
      <c r="A6686" s="2" t="s">
        <v>6718</v>
      </c>
      <c r="B6686">
        <f>_xlfn.XLOOKUP(A6686,Table_1[order_id],Table_1[profit])</f>
        <v>320.76</v>
      </c>
    </row>
    <row r="6687" spans="1:2" ht="15.6" x14ac:dyDescent="0.3">
      <c r="A6687" s="2" t="s">
        <v>6719</v>
      </c>
      <c r="B6687">
        <f>_xlfn.XLOOKUP(A6687,Table_1[order_id],Table_1[profit])</f>
        <v>183.1</v>
      </c>
    </row>
    <row r="6688" spans="1:2" ht="15.6" x14ac:dyDescent="0.3">
      <c r="A6688" s="2" t="s">
        <v>6720</v>
      </c>
      <c r="B6688">
        <f>_xlfn.XLOOKUP(A6688,Table_1[order_id],Table_1[profit])</f>
        <v>271.69</v>
      </c>
    </row>
    <row r="6689" spans="1:2" ht="15.6" x14ac:dyDescent="0.3">
      <c r="A6689" s="2" t="s">
        <v>6721</v>
      </c>
      <c r="B6689">
        <f>_xlfn.XLOOKUP(A6689,Table_1[order_id],Table_1[profit])</f>
        <v>1074.4000000000001</v>
      </c>
    </row>
    <row r="6690" spans="1:2" ht="15.6" x14ac:dyDescent="0.3">
      <c r="A6690" s="2" t="s">
        <v>6722</v>
      </c>
      <c r="B6690">
        <f>_xlfn.XLOOKUP(A6690,Table_1[order_id],Table_1[profit])</f>
        <v>173.58</v>
      </c>
    </row>
    <row r="6691" spans="1:2" ht="15.6" x14ac:dyDescent="0.3">
      <c r="A6691" s="2" t="s">
        <v>6723</v>
      </c>
      <c r="B6691">
        <f>_xlfn.XLOOKUP(A6691,Table_1[order_id],Table_1[profit])</f>
        <v>585.61</v>
      </c>
    </row>
    <row r="6692" spans="1:2" ht="15.6" x14ac:dyDescent="0.3">
      <c r="A6692" s="2" t="s">
        <v>6724</v>
      </c>
      <c r="B6692">
        <f>_xlfn.XLOOKUP(A6692,Table_1[order_id],Table_1[profit])</f>
        <v>263.62</v>
      </c>
    </row>
    <row r="6693" spans="1:2" ht="15.6" x14ac:dyDescent="0.3">
      <c r="A6693" s="2" t="s">
        <v>6725</v>
      </c>
      <c r="B6693">
        <f>_xlfn.XLOOKUP(A6693,Table_1[order_id],Table_1[profit])</f>
        <v>895.6</v>
      </c>
    </row>
    <row r="6694" spans="1:2" ht="15.6" x14ac:dyDescent="0.3">
      <c r="A6694" s="2" t="s">
        <v>6726</v>
      </c>
      <c r="B6694">
        <f>_xlfn.XLOOKUP(A6694,Table_1[order_id],Table_1[profit])</f>
        <v>114.62</v>
      </c>
    </row>
    <row r="6695" spans="1:2" ht="15.6" x14ac:dyDescent="0.3">
      <c r="A6695" s="2" t="s">
        <v>6727</v>
      </c>
      <c r="B6695">
        <f>_xlfn.XLOOKUP(A6695,Table_1[order_id],Table_1[profit])</f>
        <v>216.3</v>
      </c>
    </row>
    <row r="6696" spans="1:2" ht="15.6" x14ac:dyDescent="0.3">
      <c r="A6696" s="2" t="s">
        <v>6728</v>
      </c>
      <c r="B6696">
        <f>_xlfn.XLOOKUP(A6696,Table_1[order_id],Table_1[profit])</f>
        <v>918.88</v>
      </c>
    </row>
    <row r="6697" spans="1:2" ht="15.6" x14ac:dyDescent="0.3">
      <c r="A6697" s="2" t="s">
        <v>6729</v>
      </c>
      <c r="B6697">
        <f>_xlfn.XLOOKUP(A6697,Table_1[order_id],Table_1[profit])</f>
        <v>156.83000000000001</v>
      </c>
    </row>
    <row r="6698" spans="1:2" ht="15.6" x14ac:dyDescent="0.3">
      <c r="A6698" s="2" t="s">
        <v>6730</v>
      </c>
      <c r="B6698">
        <f>_xlfn.XLOOKUP(A6698,Table_1[order_id],Table_1[profit])</f>
        <v>710.66</v>
      </c>
    </row>
    <row r="6699" spans="1:2" ht="15.6" x14ac:dyDescent="0.3">
      <c r="A6699" s="2" t="s">
        <v>6731</v>
      </c>
      <c r="B6699">
        <f>_xlfn.XLOOKUP(A6699,Table_1[order_id],Table_1[profit])</f>
        <v>46.39</v>
      </c>
    </row>
    <row r="6700" spans="1:2" ht="15.6" x14ac:dyDescent="0.3">
      <c r="A6700" s="2" t="s">
        <v>6732</v>
      </c>
      <c r="B6700">
        <f>_xlfn.XLOOKUP(A6700,Table_1[order_id],Table_1[profit])</f>
        <v>156.72999999999999</v>
      </c>
    </row>
    <row r="6701" spans="1:2" ht="15.6" x14ac:dyDescent="0.3">
      <c r="A6701" s="2" t="s">
        <v>6733</v>
      </c>
      <c r="B6701">
        <f>_xlfn.XLOOKUP(A6701,Table_1[order_id],Table_1[profit])</f>
        <v>40.98</v>
      </c>
    </row>
    <row r="6702" spans="1:2" ht="15.6" x14ac:dyDescent="0.3">
      <c r="A6702" s="2" t="s">
        <v>6734</v>
      </c>
      <c r="B6702">
        <f>_xlfn.XLOOKUP(A6702,Table_1[order_id],Table_1[profit])</f>
        <v>228.42</v>
      </c>
    </row>
    <row r="6703" spans="1:2" ht="15.6" x14ac:dyDescent="0.3">
      <c r="A6703" s="2" t="s">
        <v>6735</v>
      </c>
      <c r="B6703">
        <f>_xlfn.XLOOKUP(A6703,Table_1[order_id],Table_1[profit])</f>
        <v>91.87</v>
      </c>
    </row>
    <row r="6704" spans="1:2" ht="15.6" x14ac:dyDescent="0.3">
      <c r="A6704" s="2" t="s">
        <v>6736</v>
      </c>
      <c r="B6704">
        <f>_xlfn.XLOOKUP(A6704,Table_1[order_id],Table_1[profit])</f>
        <v>280.08</v>
      </c>
    </row>
    <row r="6705" spans="1:2" ht="15.6" x14ac:dyDescent="0.3">
      <c r="A6705" s="2" t="s">
        <v>6737</v>
      </c>
      <c r="B6705">
        <f>_xlfn.XLOOKUP(A6705,Table_1[order_id],Table_1[profit])</f>
        <v>256.83999999999997</v>
      </c>
    </row>
    <row r="6706" spans="1:2" ht="15.6" x14ac:dyDescent="0.3">
      <c r="A6706" s="2" t="s">
        <v>6738</v>
      </c>
      <c r="B6706">
        <f>_xlfn.XLOOKUP(A6706,Table_1[order_id],Table_1[profit])</f>
        <v>811</v>
      </c>
    </row>
    <row r="6707" spans="1:2" ht="15.6" x14ac:dyDescent="0.3">
      <c r="A6707" s="2" t="s">
        <v>6739</v>
      </c>
      <c r="B6707">
        <f>_xlfn.XLOOKUP(A6707,Table_1[order_id],Table_1[profit])</f>
        <v>12.93</v>
      </c>
    </row>
    <row r="6708" spans="1:2" ht="15.6" x14ac:dyDescent="0.3">
      <c r="A6708" s="2" t="s">
        <v>6740</v>
      </c>
      <c r="B6708">
        <f>_xlfn.XLOOKUP(A6708,Table_1[order_id],Table_1[profit])</f>
        <v>982.17</v>
      </c>
    </row>
    <row r="6709" spans="1:2" ht="15.6" x14ac:dyDescent="0.3">
      <c r="A6709" s="2" t="s">
        <v>6741</v>
      </c>
      <c r="B6709">
        <f>_xlfn.XLOOKUP(A6709,Table_1[order_id],Table_1[profit])</f>
        <v>1102.02</v>
      </c>
    </row>
    <row r="6710" spans="1:2" ht="15.6" x14ac:dyDescent="0.3">
      <c r="A6710" s="2" t="s">
        <v>6742</v>
      </c>
      <c r="B6710">
        <f>_xlfn.XLOOKUP(A6710,Table_1[order_id],Table_1[profit])</f>
        <v>75.33</v>
      </c>
    </row>
    <row r="6711" spans="1:2" ht="15.6" x14ac:dyDescent="0.3">
      <c r="A6711" s="2" t="s">
        <v>6743</v>
      </c>
      <c r="B6711">
        <f>_xlfn.XLOOKUP(A6711,Table_1[order_id],Table_1[profit])</f>
        <v>137.94</v>
      </c>
    </row>
    <row r="6712" spans="1:2" ht="15.6" x14ac:dyDescent="0.3">
      <c r="A6712" s="2" t="s">
        <v>6744</v>
      </c>
      <c r="B6712">
        <f>_xlfn.XLOOKUP(A6712,Table_1[order_id],Table_1[profit])</f>
        <v>1053.96</v>
      </c>
    </row>
    <row r="6713" spans="1:2" ht="15.6" x14ac:dyDescent="0.3">
      <c r="A6713" s="2" t="s">
        <v>6745</v>
      </c>
      <c r="B6713">
        <f>_xlfn.XLOOKUP(A6713,Table_1[order_id],Table_1[profit])</f>
        <v>661.2</v>
      </c>
    </row>
    <row r="6714" spans="1:2" ht="15.6" x14ac:dyDescent="0.3">
      <c r="A6714" s="2" t="s">
        <v>6746</v>
      </c>
      <c r="B6714">
        <f>_xlfn.XLOOKUP(A6714,Table_1[order_id],Table_1[profit])</f>
        <v>574.63</v>
      </c>
    </row>
    <row r="6715" spans="1:2" ht="15.6" x14ac:dyDescent="0.3">
      <c r="A6715" s="2" t="s">
        <v>6747</v>
      </c>
      <c r="B6715">
        <f>_xlfn.XLOOKUP(A6715,Table_1[order_id],Table_1[profit])</f>
        <v>179.41</v>
      </c>
    </row>
    <row r="6716" spans="1:2" ht="15.6" x14ac:dyDescent="0.3">
      <c r="A6716" s="2" t="s">
        <v>6748</v>
      </c>
      <c r="B6716">
        <f>_xlfn.XLOOKUP(A6716,Table_1[order_id],Table_1[profit])</f>
        <v>985.57</v>
      </c>
    </row>
    <row r="6717" spans="1:2" ht="15.6" x14ac:dyDescent="0.3">
      <c r="A6717" s="2" t="s">
        <v>6749</v>
      </c>
      <c r="B6717">
        <f>_xlfn.XLOOKUP(A6717,Table_1[order_id],Table_1[profit])</f>
        <v>222.95</v>
      </c>
    </row>
    <row r="6718" spans="1:2" ht="15.6" x14ac:dyDescent="0.3">
      <c r="A6718" s="2" t="s">
        <v>6750</v>
      </c>
      <c r="B6718">
        <f>_xlfn.XLOOKUP(A6718,Table_1[order_id],Table_1[profit])</f>
        <v>216.81</v>
      </c>
    </row>
    <row r="6719" spans="1:2" ht="15.6" x14ac:dyDescent="0.3">
      <c r="A6719" s="2" t="s">
        <v>6751</v>
      </c>
      <c r="B6719">
        <f>_xlfn.XLOOKUP(A6719,Table_1[order_id],Table_1[profit])</f>
        <v>402.1</v>
      </c>
    </row>
    <row r="6720" spans="1:2" ht="15.6" x14ac:dyDescent="0.3">
      <c r="A6720" s="2" t="s">
        <v>6752</v>
      </c>
      <c r="B6720">
        <f>_xlfn.XLOOKUP(A6720,Table_1[order_id],Table_1[profit])</f>
        <v>707.76</v>
      </c>
    </row>
    <row r="6721" spans="1:2" ht="15.6" x14ac:dyDescent="0.3">
      <c r="A6721" s="2" t="s">
        <v>6753</v>
      </c>
      <c r="B6721">
        <f>_xlfn.XLOOKUP(A6721,Table_1[order_id],Table_1[profit])</f>
        <v>277.24</v>
      </c>
    </row>
    <row r="6722" spans="1:2" ht="15.6" x14ac:dyDescent="0.3">
      <c r="A6722" s="2" t="s">
        <v>6754</v>
      </c>
      <c r="B6722">
        <f>_xlfn.XLOOKUP(A6722,Table_1[order_id],Table_1[profit])</f>
        <v>1249.97</v>
      </c>
    </row>
    <row r="6723" spans="1:2" ht="15.6" x14ac:dyDescent="0.3">
      <c r="A6723" s="2" t="s">
        <v>6755</v>
      </c>
      <c r="B6723">
        <f>_xlfn.XLOOKUP(A6723,Table_1[order_id],Table_1[profit])</f>
        <v>326.25</v>
      </c>
    </row>
    <row r="6724" spans="1:2" ht="15.6" x14ac:dyDescent="0.3">
      <c r="A6724" s="2" t="s">
        <v>6756</v>
      </c>
      <c r="B6724">
        <f>_xlfn.XLOOKUP(A6724,Table_1[order_id],Table_1[profit])</f>
        <v>93.07</v>
      </c>
    </row>
    <row r="6725" spans="1:2" ht="15.6" x14ac:dyDescent="0.3">
      <c r="A6725" s="2" t="s">
        <v>6757</v>
      </c>
      <c r="B6725">
        <f>_xlfn.XLOOKUP(A6725,Table_1[order_id],Table_1[profit])</f>
        <v>689.35</v>
      </c>
    </row>
    <row r="6726" spans="1:2" ht="15.6" x14ac:dyDescent="0.3">
      <c r="A6726" s="2" t="s">
        <v>6758</v>
      </c>
      <c r="B6726">
        <f>_xlfn.XLOOKUP(A6726,Table_1[order_id],Table_1[profit])</f>
        <v>621.21</v>
      </c>
    </row>
    <row r="6727" spans="1:2" ht="15.6" x14ac:dyDescent="0.3">
      <c r="A6727" s="2" t="s">
        <v>6759</v>
      </c>
      <c r="B6727">
        <f>_xlfn.XLOOKUP(A6727,Table_1[order_id],Table_1[profit])</f>
        <v>592.69000000000005</v>
      </c>
    </row>
    <row r="6728" spans="1:2" ht="15.6" x14ac:dyDescent="0.3">
      <c r="A6728" s="2" t="s">
        <v>6760</v>
      </c>
      <c r="B6728">
        <f>_xlfn.XLOOKUP(A6728,Table_1[order_id],Table_1[profit])</f>
        <v>1392.13</v>
      </c>
    </row>
    <row r="6729" spans="1:2" ht="15.6" x14ac:dyDescent="0.3">
      <c r="A6729" s="2" t="s">
        <v>6761</v>
      </c>
      <c r="B6729">
        <f>_xlfn.XLOOKUP(A6729,Table_1[order_id],Table_1[profit])</f>
        <v>15.12</v>
      </c>
    </row>
    <row r="6730" spans="1:2" ht="15.6" x14ac:dyDescent="0.3">
      <c r="A6730" s="2" t="s">
        <v>6762</v>
      </c>
      <c r="B6730">
        <f>_xlfn.XLOOKUP(A6730,Table_1[order_id],Table_1[profit])</f>
        <v>245.71</v>
      </c>
    </row>
    <row r="6731" spans="1:2" ht="15.6" x14ac:dyDescent="0.3">
      <c r="A6731" s="2" t="s">
        <v>6763</v>
      </c>
      <c r="B6731">
        <f>_xlfn.XLOOKUP(A6731,Table_1[order_id],Table_1[profit])</f>
        <v>419.2</v>
      </c>
    </row>
    <row r="6732" spans="1:2" ht="15.6" x14ac:dyDescent="0.3">
      <c r="A6732" s="2" t="s">
        <v>6764</v>
      </c>
      <c r="B6732">
        <f>_xlfn.XLOOKUP(A6732,Table_1[order_id],Table_1[profit])</f>
        <v>545.48</v>
      </c>
    </row>
    <row r="6733" spans="1:2" ht="15.6" x14ac:dyDescent="0.3">
      <c r="A6733" s="2" t="s">
        <v>6765</v>
      </c>
      <c r="B6733">
        <f>_xlfn.XLOOKUP(A6733,Table_1[order_id],Table_1[profit])</f>
        <v>178.42</v>
      </c>
    </row>
    <row r="6734" spans="1:2" ht="15.6" x14ac:dyDescent="0.3">
      <c r="A6734" s="2" t="s">
        <v>6766</v>
      </c>
      <c r="B6734">
        <f>_xlfn.XLOOKUP(A6734,Table_1[order_id],Table_1[profit])</f>
        <v>281.86</v>
      </c>
    </row>
    <row r="6735" spans="1:2" ht="15.6" x14ac:dyDescent="0.3">
      <c r="A6735" s="2" t="s">
        <v>6767</v>
      </c>
      <c r="B6735">
        <f>_xlfn.XLOOKUP(A6735,Table_1[order_id],Table_1[profit])</f>
        <v>101.93</v>
      </c>
    </row>
    <row r="6736" spans="1:2" ht="15.6" x14ac:dyDescent="0.3">
      <c r="A6736" s="2" t="s">
        <v>6768</v>
      </c>
      <c r="B6736">
        <f>_xlfn.XLOOKUP(A6736,Table_1[order_id],Table_1[profit])</f>
        <v>5.76</v>
      </c>
    </row>
    <row r="6737" spans="1:2" ht="15.6" x14ac:dyDescent="0.3">
      <c r="A6737" s="2" t="s">
        <v>6769</v>
      </c>
      <c r="B6737">
        <f>_xlfn.XLOOKUP(A6737,Table_1[order_id],Table_1[profit])</f>
        <v>385.32</v>
      </c>
    </row>
    <row r="6738" spans="1:2" ht="15.6" x14ac:dyDescent="0.3">
      <c r="A6738" s="2" t="s">
        <v>6770</v>
      </c>
      <c r="B6738">
        <f>_xlfn.XLOOKUP(A6738,Table_1[order_id],Table_1[profit])</f>
        <v>224.37</v>
      </c>
    </row>
    <row r="6739" spans="1:2" ht="15.6" x14ac:dyDescent="0.3">
      <c r="A6739" s="2" t="s">
        <v>6771</v>
      </c>
      <c r="B6739">
        <f>_xlfn.XLOOKUP(A6739,Table_1[order_id],Table_1[profit])</f>
        <v>593.49</v>
      </c>
    </row>
    <row r="6740" spans="1:2" ht="15.6" x14ac:dyDescent="0.3">
      <c r="A6740" s="2" t="s">
        <v>6772</v>
      </c>
      <c r="B6740">
        <f>_xlfn.XLOOKUP(A6740,Table_1[order_id],Table_1[profit])</f>
        <v>210.52</v>
      </c>
    </row>
    <row r="6741" spans="1:2" ht="15.6" x14ac:dyDescent="0.3">
      <c r="A6741" s="2" t="s">
        <v>6773</v>
      </c>
      <c r="B6741">
        <f>_xlfn.XLOOKUP(A6741,Table_1[order_id],Table_1[profit])</f>
        <v>112.96</v>
      </c>
    </row>
    <row r="6742" spans="1:2" ht="15.6" x14ac:dyDescent="0.3">
      <c r="A6742" s="2" t="s">
        <v>6774</v>
      </c>
      <c r="B6742">
        <f>_xlfn.XLOOKUP(A6742,Table_1[order_id],Table_1[profit])</f>
        <v>743.57</v>
      </c>
    </row>
    <row r="6743" spans="1:2" ht="15.6" x14ac:dyDescent="0.3">
      <c r="A6743" s="2" t="s">
        <v>6775</v>
      </c>
      <c r="B6743">
        <f>_xlfn.XLOOKUP(A6743,Table_1[order_id],Table_1[profit])</f>
        <v>1147.83</v>
      </c>
    </row>
    <row r="6744" spans="1:2" ht="15.6" x14ac:dyDescent="0.3">
      <c r="A6744" s="2" t="s">
        <v>6776</v>
      </c>
      <c r="B6744">
        <f>_xlfn.XLOOKUP(A6744,Table_1[order_id],Table_1[profit])</f>
        <v>165.68</v>
      </c>
    </row>
    <row r="6745" spans="1:2" ht="15.6" x14ac:dyDescent="0.3">
      <c r="A6745" s="2" t="s">
        <v>6777</v>
      </c>
      <c r="B6745">
        <f>_xlfn.XLOOKUP(A6745,Table_1[order_id],Table_1[profit])</f>
        <v>61.51</v>
      </c>
    </row>
    <row r="6746" spans="1:2" ht="15.6" x14ac:dyDescent="0.3">
      <c r="A6746" s="2" t="s">
        <v>6778</v>
      </c>
      <c r="B6746">
        <f>_xlfn.XLOOKUP(A6746,Table_1[order_id],Table_1[profit])</f>
        <v>484.38</v>
      </c>
    </row>
    <row r="6747" spans="1:2" ht="15.6" x14ac:dyDescent="0.3">
      <c r="A6747" s="2" t="s">
        <v>6779</v>
      </c>
      <c r="B6747">
        <f>_xlfn.XLOOKUP(A6747,Table_1[order_id],Table_1[profit])</f>
        <v>64.540000000000006</v>
      </c>
    </row>
    <row r="6748" spans="1:2" ht="15.6" x14ac:dyDescent="0.3">
      <c r="A6748" s="2" t="s">
        <v>6780</v>
      </c>
      <c r="B6748">
        <f>_xlfn.XLOOKUP(A6748,Table_1[order_id],Table_1[profit])</f>
        <v>1196.42</v>
      </c>
    </row>
    <row r="6749" spans="1:2" ht="15.6" x14ac:dyDescent="0.3">
      <c r="A6749" s="2" t="s">
        <v>6781</v>
      </c>
      <c r="B6749">
        <f>_xlfn.XLOOKUP(A6749,Table_1[order_id],Table_1[profit])</f>
        <v>175.91</v>
      </c>
    </row>
    <row r="6750" spans="1:2" ht="15.6" x14ac:dyDescent="0.3">
      <c r="A6750" s="2" t="s">
        <v>6782</v>
      </c>
      <c r="B6750">
        <f>_xlfn.XLOOKUP(A6750,Table_1[order_id],Table_1[profit])</f>
        <v>1043.95</v>
      </c>
    </row>
    <row r="6751" spans="1:2" ht="15.6" x14ac:dyDescent="0.3">
      <c r="A6751" s="2" t="s">
        <v>6783</v>
      </c>
      <c r="B6751">
        <f>_xlfn.XLOOKUP(A6751,Table_1[order_id],Table_1[profit])</f>
        <v>365.81</v>
      </c>
    </row>
    <row r="6752" spans="1:2" ht="15.6" x14ac:dyDescent="0.3">
      <c r="A6752" s="2" t="s">
        <v>6784</v>
      </c>
      <c r="B6752">
        <f>_xlfn.XLOOKUP(A6752,Table_1[order_id],Table_1[profit])</f>
        <v>490.56</v>
      </c>
    </row>
    <row r="6753" spans="1:2" ht="15.6" x14ac:dyDescent="0.3">
      <c r="A6753" s="2" t="s">
        <v>6785</v>
      </c>
      <c r="B6753">
        <f>_xlfn.XLOOKUP(A6753,Table_1[order_id],Table_1[profit])</f>
        <v>1039.81</v>
      </c>
    </row>
    <row r="6754" spans="1:2" ht="15.6" x14ac:dyDescent="0.3">
      <c r="A6754" s="2" t="s">
        <v>6786</v>
      </c>
      <c r="B6754">
        <f>_xlfn.XLOOKUP(A6754,Table_1[order_id],Table_1[profit])</f>
        <v>39.840000000000003</v>
      </c>
    </row>
    <row r="6755" spans="1:2" ht="15.6" x14ac:dyDescent="0.3">
      <c r="A6755" s="2" t="s">
        <v>6787</v>
      </c>
      <c r="B6755">
        <f>_xlfn.XLOOKUP(A6755,Table_1[order_id],Table_1[profit])</f>
        <v>248.45</v>
      </c>
    </row>
    <row r="6756" spans="1:2" ht="15.6" x14ac:dyDescent="0.3">
      <c r="A6756" s="2" t="s">
        <v>6788</v>
      </c>
      <c r="B6756">
        <f>_xlfn.XLOOKUP(A6756,Table_1[order_id],Table_1[profit])</f>
        <v>139.66999999999999</v>
      </c>
    </row>
    <row r="6757" spans="1:2" ht="15.6" x14ac:dyDescent="0.3">
      <c r="A6757" s="2" t="s">
        <v>6789</v>
      </c>
      <c r="B6757">
        <f>_xlfn.XLOOKUP(A6757,Table_1[order_id],Table_1[profit])</f>
        <v>203.35</v>
      </c>
    </row>
    <row r="6758" spans="1:2" ht="15.6" x14ac:dyDescent="0.3">
      <c r="A6758" s="2" t="s">
        <v>6790</v>
      </c>
      <c r="B6758">
        <f>_xlfn.XLOOKUP(A6758,Table_1[order_id],Table_1[profit])</f>
        <v>329.06</v>
      </c>
    </row>
    <row r="6759" spans="1:2" ht="15.6" x14ac:dyDescent="0.3">
      <c r="A6759" s="2" t="s">
        <v>6791</v>
      </c>
      <c r="B6759">
        <f>_xlfn.XLOOKUP(A6759,Table_1[order_id],Table_1[profit])</f>
        <v>626.66</v>
      </c>
    </row>
    <row r="6760" spans="1:2" ht="15.6" x14ac:dyDescent="0.3">
      <c r="A6760" s="2" t="s">
        <v>6792</v>
      </c>
      <c r="B6760">
        <f>_xlfn.XLOOKUP(A6760,Table_1[order_id],Table_1[profit])</f>
        <v>57.19</v>
      </c>
    </row>
    <row r="6761" spans="1:2" ht="15.6" x14ac:dyDescent="0.3">
      <c r="A6761" s="2" t="s">
        <v>6793</v>
      </c>
      <c r="B6761">
        <f>_xlfn.XLOOKUP(A6761,Table_1[order_id],Table_1[profit])</f>
        <v>758.84</v>
      </c>
    </row>
    <row r="6762" spans="1:2" ht="15.6" x14ac:dyDescent="0.3">
      <c r="A6762" s="2" t="s">
        <v>6794</v>
      </c>
      <c r="B6762">
        <f>_xlfn.XLOOKUP(A6762,Table_1[order_id],Table_1[profit])</f>
        <v>920.91</v>
      </c>
    </row>
    <row r="6763" spans="1:2" ht="15.6" x14ac:dyDescent="0.3">
      <c r="A6763" s="2" t="s">
        <v>6795</v>
      </c>
      <c r="B6763">
        <f>_xlfn.XLOOKUP(A6763,Table_1[order_id],Table_1[profit])</f>
        <v>320.27999999999997</v>
      </c>
    </row>
    <row r="6764" spans="1:2" ht="15.6" x14ac:dyDescent="0.3">
      <c r="A6764" s="2" t="s">
        <v>6796</v>
      </c>
      <c r="B6764">
        <f>_xlfn.XLOOKUP(A6764,Table_1[order_id],Table_1[profit])</f>
        <v>302.45</v>
      </c>
    </row>
    <row r="6765" spans="1:2" ht="15.6" x14ac:dyDescent="0.3">
      <c r="A6765" s="2" t="s">
        <v>6797</v>
      </c>
      <c r="B6765">
        <f>_xlfn.XLOOKUP(A6765,Table_1[order_id],Table_1[profit])</f>
        <v>432.46</v>
      </c>
    </row>
    <row r="6766" spans="1:2" ht="15.6" x14ac:dyDescent="0.3">
      <c r="A6766" s="2" t="s">
        <v>6798</v>
      </c>
      <c r="B6766">
        <f>_xlfn.XLOOKUP(A6766,Table_1[order_id],Table_1[profit])</f>
        <v>237.56</v>
      </c>
    </row>
    <row r="6767" spans="1:2" ht="15.6" x14ac:dyDescent="0.3">
      <c r="A6767" s="2" t="s">
        <v>6799</v>
      </c>
      <c r="B6767">
        <f>_xlfn.XLOOKUP(A6767,Table_1[order_id],Table_1[profit])</f>
        <v>671.82</v>
      </c>
    </row>
    <row r="6768" spans="1:2" ht="15.6" x14ac:dyDescent="0.3">
      <c r="A6768" s="2" t="s">
        <v>6800</v>
      </c>
      <c r="B6768">
        <f>_xlfn.XLOOKUP(A6768,Table_1[order_id],Table_1[profit])</f>
        <v>216.92</v>
      </c>
    </row>
    <row r="6769" spans="1:2" ht="15.6" x14ac:dyDescent="0.3">
      <c r="A6769" s="2" t="s">
        <v>6801</v>
      </c>
      <c r="B6769">
        <f>_xlfn.XLOOKUP(A6769,Table_1[order_id],Table_1[profit])</f>
        <v>501.77</v>
      </c>
    </row>
    <row r="6770" spans="1:2" ht="15.6" x14ac:dyDescent="0.3">
      <c r="A6770" s="2" t="s">
        <v>6802</v>
      </c>
      <c r="B6770">
        <f>_xlfn.XLOOKUP(A6770,Table_1[order_id],Table_1[profit])</f>
        <v>124.97</v>
      </c>
    </row>
    <row r="6771" spans="1:2" ht="15.6" x14ac:dyDescent="0.3">
      <c r="A6771" s="2" t="s">
        <v>6803</v>
      </c>
      <c r="B6771">
        <f>_xlfn.XLOOKUP(A6771,Table_1[order_id],Table_1[profit])</f>
        <v>422.17</v>
      </c>
    </row>
    <row r="6772" spans="1:2" ht="15.6" x14ac:dyDescent="0.3">
      <c r="A6772" s="2" t="s">
        <v>6804</v>
      </c>
      <c r="B6772">
        <f>_xlfn.XLOOKUP(A6772,Table_1[order_id],Table_1[profit])</f>
        <v>26.23</v>
      </c>
    </row>
    <row r="6773" spans="1:2" ht="15.6" x14ac:dyDescent="0.3">
      <c r="A6773" s="2" t="s">
        <v>6805</v>
      </c>
      <c r="B6773">
        <f>_xlfn.XLOOKUP(A6773,Table_1[order_id],Table_1[profit])</f>
        <v>477.38</v>
      </c>
    </row>
    <row r="6774" spans="1:2" ht="15.6" x14ac:dyDescent="0.3">
      <c r="A6774" s="2" t="s">
        <v>6806</v>
      </c>
      <c r="B6774">
        <f>_xlfn.XLOOKUP(A6774,Table_1[order_id],Table_1[profit])</f>
        <v>1330.12</v>
      </c>
    </row>
    <row r="6775" spans="1:2" ht="15.6" x14ac:dyDescent="0.3">
      <c r="A6775" s="2" t="s">
        <v>6807</v>
      </c>
      <c r="B6775">
        <f>_xlfn.XLOOKUP(A6775,Table_1[order_id],Table_1[profit])</f>
        <v>432.01</v>
      </c>
    </row>
    <row r="6776" spans="1:2" ht="15.6" x14ac:dyDescent="0.3">
      <c r="A6776" s="2" t="s">
        <v>6808</v>
      </c>
      <c r="B6776">
        <f>_xlfn.XLOOKUP(A6776,Table_1[order_id],Table_1[profit])</f>
        <v>257.45</v>
      </c>
    </row>
    <row r="6777" spans="1:2" ht="15.6" x14ac:dyDescent="0.3">
      <c r="A6777" s="2" t="s">
        <v>6809</v>
      </c>
      <c r="B6777">
        <f>_xlfn.XLOOKUP(A6777,Table_1[order_id],Table_1[profit])</f>
        <v>463.7</v>
      </c>
    </row>
    <row r="6778" spans="1:2" ht="15.6" x14ac:dyDescent="0.3">
      <c r="A6778" s="2" t="s">
        <v>6810</v>
      </c>
      <c r="B6778">
        <f>_xlfn.XLOOKUP(A6778,Table_1[order_id],Table_1[profit])</f>
        <v>582.34</v>
      </c>
    </row>
    <row r="6779" spans="1:2" ht="15.6" x14ac:dyDescent="0.3">
      <c r="A6779" s="2" t="s">
        <v>6811</v>
      </c>
      <c r="B6779">
        <f>_xlfn.XLOOKUP(A6779,Table_1[order_id],Table_1[profit])</f>
        <v>304.36</v>
      </c>
    </row>
    <row r="6780" spans="1:2" ht="15.6" x14ac:dyDescent="0.3">
      <c r="A6780" s="2" t="s">
        <v>6812</v>
      </c>
      <c r="B6780">
        <f>_xlfn.XLOOKUP(A6780,Table_1[order_id],Table_1[profit])</f>
        <v>173.6</v>
      </c>
    </row>
    <row r="6781" spans="1:2" ht="15.6" x14ac:dyDescent="0.3">
      <c r="A6781" s="2" t="s">
        <v>6813</v>
      </c>
      <c r="B6781">
        <f>_xlfn.XLOOKUP(A6781,Table_1[order_id],Table_1[profit])</f>
        <v>472.45</v>
      </c>
    </row>
    <row r="6782" spans="1:2" ht="15.6" x14ac:dyDescent="0.3">
      <c r="A6782" s="2" t="s">
        <v>6814</v>
      </c>
      <c r="B6782">
        <f>_xlfn.XLOOKUP(A6782,Table_1[order_id],Table_1[profit])</f>
        <v>89.54</v>
      </c>
    </row>
    <row r="6783" spans="1:2" ht="15.6" x14ac:dyDescent="0.3">
      <c r="A6783" s="2" t="s">
        <v>6815</v>
      </c>
      <c r="B6783">
        <f>_xlfn.XLOOKUP(A6783,Table_1[order_id],Table_1[profit])</f>
        <v>524.78</v>
      </c>
    </row>
    <row r="6784" spans="1:2" ht="15.6" x14ac:dyDescent="0.3">
      <c r="A6784" s="2" t="s">
        <v>6816</v>
      </c>
      <c r="B6784">
        <f>_xlfn.XLOOKUP(A6784,Table_1[order_id],Table_1[profit])</f>
        <v>367.58</v>
      </c>
    </row>
    <row r="6785" spans="1:2" ht="15.6" x14ac:dyDescent="0.3">
      <c r="A6785" s="2" t="s">
        <v>6817</v>
      </c>
      <c r="B6785">
        <f>_xlfn.XLOOKUP(A6785,Table_1[order_id],Table_1[profit])</f>
        <v>1161.8800000000001</v>
      </c>
    </row>
    <row r="6786" spans="1:2" ht="15.6" x14ac:dyDescent="0.3">
      <c r="A6786" s="2" t="s">
        <v>6818</v>
      </c>
      <c r="B6786">
        <f>_xlfn.XLOOKUP(A6786,Table_1[order_id],Table_1[profit])</f>
        <v>238.63</v>
      </c>
    </row>
    <row r="6787" spans="1:2" ht="15.6" x14ac:dyDescent="0.3">
      <c r="A6787" s="2" t="s">
        <v>6819</v>
      </c>
      <c r="B6787">
        <f>_xlfn.XLOOKUP(A6787,Table_1[order_id],Table_1[profit])</f>
        <v>232.18</v>
      </c>
    </row>
    <row r="6788" spans="1:2" ht="15.6" x14ac:dyDescent="0.3">
      <c r="A6788" s="2" t="s">
        <v>6820</v>
      </c>
      <c r="B6788">
        <f>_xlfn.XLOOKUP(A6788,Table_1[order_id],Table_1[profit])</f>
        <v>555.85</v>
      </c>
    </row>
    <row r="6789" spans="1:2" ht="15.6" x14ac:dyDescent="0.3">
      <c r="A6789" s="2" t="s">
        <v>6821</v>
      </c>
      <c r="B6789">
        <f>_xlfn.XLOOKUP(A6789,Table_1[order_id],Table_1[profit])</f>
        <v>110.49</v>
      </c>
    </row>
    <row r="6790" spans="1:2" ht="15.6" x14ac:dyDescent="0.3">
      <c r="A6790" s="2" t="s">
        <v>6822</v>
      </c>
      <c r="B6790">
        <f>_xlfn.XLOOKUP(A6790,Table_1[order_id],Table_1[profit])</f>
        <v>819.66</v>
      </c>
    </row>
    <row r="6791" spans="1:2" ht="15.6" x14ac:dyDescent="0.3">
      <c r="A6791" s="2" t="s">
        <v>6823</v>
      </c>
      <c r="B6791">
        <f>_xlfn.XLOOKUP(A6791,Table_1[order_id],Table_1[profit])</f>
        <v>89.8</v>
      </c>
    </row>
    <row r="6792" spans="1:2" ht="15.6" x14ac:dyDescent="0.3">
      <c r="A6792" s="2" t="s">
        <v>6824</v>
      </c>
      <c r="B6792">
        <f>_xlfn.XLOOKUP(A6792,Table_1[order_id],Table_1[profit])</f>
        <v>366.37</v>
      </c>
    </row>
    <row r="6793" spans="1:2" ht="15.6" x14ac:dyDescent="0.3">
      <c r="A6793" s="2" t="s">
        <v>6825</v>
      </c>
      <c r="B6793">
        <f>_xlfn.XLOOKUP(A6793,Table_1[order_id],Table_1[profit])</f>
        <v>66.510000000000005</v>
      </c>
    </row>
    <row r="6794" spans="1:2" ht="15.6" x14ac:dyDescent="0.3">
      <c r="A6794" s="2" t="s">
        <v>6826</v>
      </c>
      <c r="B6794">
        <f>_xlfn.XLOOKUP(A6794,Table_1[order_id],Table_1[profit])</f>
        <v>376.99</v>
      </c>
    </row>
    <row r="6795" spans="1:2" ht="15.6" x14ac:dyDescent="0.3">
      <c r="A6795" s="2" t="s">
        <v>6827</v>
      </c>
      <c r="B6795">
        <f>_xlfn.XLOOKUP(A6795,Table_1[order_id],Table_1[profit])</f>
        <v>578.08000000000004</v>
      </c>
    </row>
    <row r="6796" spans="1:2" ht="15.6" x14ac:dyDescent="0.3">
      <c r="A6796" s="2" t="s">
        <v>6828</v>
      </c>
      <c r="B6796">
        <f>_xlfn.XLOOKUP(A6796,Table_1[order_id],Table_1[profit])</f>
        <v>44.66</v>
      </c>
    </row>
    <row r="6797" spans="1:2" ht="15.6" x14ac:dyDescent="0.3">
      <c r="A6797" s="2" t="s">
        <v>6829</v>
      </c>
      <c r="B6797">
        <f>_xlfn.XLOOKUP(A6797,Table_1[order_id],Table_1[profit])</f>
        <v>538.44000000000005</v>
      </c>
    </row>
    <row r="6798" spans="1:2" ht="15.6" x14ac:dyDescent="0.3">
      <c r="A6798" s="2" t="s">
        <v>6830</v>
      </c>
      <c r="B6798">
        <f>_xlfn.XLOOKUP(A6798,Table_1[order_id],Table_1[profit])</f>
        <v>325.31</v>
      </c>
    </row>
    <row r="6799" spans="1:2" ht="15.6" x14ac:dyDescent="0.3">
      <c r="A6799" s="2" t="s">
        <v>6831</v>
      </c>
      <c r="B6799">
        <f>_xlfn.XLOOKUP(A6799,Table_1[order_id],Table_1[profit])</f>
        <v>307.60000000000002</v>
      </c>
    </row>
    <row r="6800" spans="1:2" ht="15.6" x14ac:dyDescent="0.3">
      <c r="A6800" s="2" t="s">
        <v>6832</v>
      </c>
      <c r="B6800">
        <f>_xlfn.XLOOKUP(A6800,Table_1[order_id],Table_1[profit])</f>
        <v>184.62</v>
      </c>
    </row>
    <row r="6801" spans="1:2" ht="15.6" x14ac:dyDescent="0.3">
      <c r="A6801" s="2" t="s">
        <v>6833</v>
      </c>
      <c r="B6801">
        <f>_xlfn.XLOOKUP(A6801,Table_1[order_id],Table_1[profit])</f>
        <v>953.81</v>
      </c>
    </row>
    <row r="6802" spans="1:2" ht="15.6" x14ac:dyDescent="0.3">
      <c r="A6802" s="2" t="s">
        <v>6834</v>
      </c>
      <c r="B6802">
        <f>_xlfn.XLOOKUP(A6802,Table_1[order_id],Table_1[profit])</f>
        <v>1041.77</v>
      </c>
    </row>
    <row r="6803" spans="1:2" ht="15.6" x14ac:dyDescent="0.3">
      <c r="A6803" s="2" t="s">
        <v>6835</v>
      </c>
      <c r="B6803">
        <f>_xlfn.XLOOKUP(A6803,Table_1[order_id],Table_1[profit])</f>
        <v>937.32</v>
      </c>
    </row>
    <row r="6804" spans="1:2" ht="15.6" x14ac:dyDescent="0.3">
      <c r="A6804" s="2" t="s">
        <v>6836</v>
      </c>
      <c r="B6804">
        <f>_xlfn.XLOOKUP(A6804,Table_1[order_id],Table_1[profit])</f>
        <v>663.48</v>
      </c>
    </row>
    <row r="6805" spans="1:2" ht="15.6" x14ac:dyDescent="0.3">
      <c r="A6805" s="2" t="s">
        <v>6837</v>
      </c>
      <c r="B6805">
        <f>_xlfn.XLOOKUP(A6805,Table_1[order_id],Table_1[profit])</f>
        <v>88.07</v>
      </c>
    </row>
    <row r="6806" spans="1:2" ht="15.6" x14ac:dyDescent="0.3">
      <c r="A6806" s="2" t="s">
        <v>6838</v>
      </c>
      <c r="B6806">
        <f>_xlfn.XLOOKUP(A6806,Table_1[order_id],Table_1[profit])</f>
        <v>832.86</v>
      </c>
    </row>
    <row r="6807" spans="1:2" ht="15.6" x14ac:dyDescent="0.3">
      <c r="A6807" s="2" t="s">
        <v>6839</v>
      </c>
      <c r="B6807">
        <f>_xlfn.XLOOKUP(A6807,Table_1[order_id],Table_1[profit])</f>
        <v>1151.48</v>
      </c>
    </row>
    <row r="6808" spans="1:2" ht="15.6" x14ac:dyDescent="0.3">
      <c r="A6808" s="2" t="s">
        <v>6840</v>
      </c>
      <c r="B6808">
        <f>_xlfn.XLOOKUP(A6808,Table_1[order_id],Table_1[profit])</f>
        <v>62.95</v>
      </c>
    </row>
    <row r="6809" spans="1:2" ht="15.6" x14ac:dyDescent="0.3">
      <c r="A6809" s="2" t="s">
        <v>6841</v>
      </c>
      <c r="B6809">
        <f>_xlfn.XLOOKUP(A6809,Table_1[order_id],Table_1[profit])</f>
        <v>1088.6400000000001</v>
      </c>
    </row>
    <row r="6810" spans="1:2" ht="15.6" x14ac:dyDescent="0.3">
      <c r="A6810" s="2" t="s">
        <v>6842</v>
      </c>
      <c r="B6810">
        <f>_xlfn.XLOOKUP(A6810,Table_1[order_id],Table_1[profit])</f>
        <v>573.44000000000005</v>
      </c>
    </row>
    <row r="6811" spans="1:2" ht="15.6" x14ac:dyDescent="0.3">
      <c r="A6811" s="2" t="s">
        <v>6843</v>
      </c>
      <c r="B6811">
        <f>_xlfn.XLOOKUP(A6811,Table_1[order_id],Table_1[profit])</f>
        <v>1111.58</v>
      </c>
    </row>
    <row r="6812" spans="1:2" ht="15.6" x14ac:dyDescent="0.3">
      <c r="A6812" s="2" t="s">
        <v>6844</v>
      </c>
      <c r="B6812">
        <f>_xlfn.XLOOKUP(A6812,Table_1[order_id],Table_1[profit])</f>
        <v>399.88</v>
      </c>
    </row>
    <row r="6813" spans="1:2" ht="15.6" x14ac:dyDescent="0.3">
      <c r="A6813" s="2" t="s">
        <v>6845</v>
      </c>
      <c r="B6813">
        <f>_xlfn.XLOOKUP(A6813,Table_1[order_id],Table_1[profit])</f>
        <v>448.73</v>
      </c>
    </row>
    <row r="6814" spans="1:2" ht="15.6" x14ac:dyDescent="0.3">
      <c r="A6814" s="2" t="s">
        <v>6846</v>
      </c>
      <c r="B6814">
        <f>_xlfn.XLOOKUP(A6814,Table_1[order_id],Table_1[profit])</f>
        <v>716.92</v>
      </c>
    </row>
    <row r="6815" spans="1:2" ht="15.6" x14ac:dyDescent="0.3">
      <c r="A6815" s="2" t="s">
        <v>6847</v>
      </c>
      <c r="B6815">
        <f>_xlfn.XLOOKUP(A6815,Table_1[order_id],Table_1[profit])</f>
        <v>114.44</v>
      </c>
    </row>
    <row r="6816" spans="1:2" ht="15.6" x14ac:dyDescent="0.3">
      <c r="A6816" s="2" t="s">
        <v>6848</v>
      </c>
      <c r="B6816">
        <f>_xlfn.XLOOKUP(A6816,Table_1[order_id],Table_1[profit])</f>
        <v>239.8</v>
      </c>
    </row>
    <row r="6817" spans="1:2" ht="15.6" x14ac:dyDescent="0.3">
      <c r="A6817" s="2" t="s">
        <v>6849</v>
      </c>
      <c r="B6817">
        <f>_xlfn.XLOOKUP(A6817,Table_1[order_id],Table_1[profit])</f>
        <v>200.79</v>
      </c>
    </row>
    <row r="6818" spans="1:2" ht="15.6" x14ac:dyDescent="0.3">
      <c r="A6818" s="2" t="s">
        <v>6850</v>
      </c>
      <c r="B6818">
        <f>_xlfn.XLOOKUP(A6818,Table_1[order_id],Table_1[profit])</f>
        <v>89.67</v>
      </c>
    </row>
    <row r="6819" spans="1:2" ht="15.6" x14ac:dyDescent="0.3">
      <c r="A6819" s="2" t="s">
        <v>6851</v>
      </c>
      <c r="B6819">
        <f>_xlfn.XLOOKUP(A6819,Table_1[order_id],Table_1[profit])</f>
        <v>201.33</v>
      </c>
    </row>
    <row r="6820" spans="1:2" ht="15.6" x14ac:dyDescent="0.3">
      <c r="A6820" s="2" t="s">
        <v>6852</v>
      </c>
      <c r="B6820">
        <f>_xlfn.XLOOKUP(A6820,Table_1[order_id],Table_1[profit])</f>
        <v>770.21</v>
      </c>
    </row>
    <row r="6821" spans="1:2" ht="15.6" x14ac:dyDescent="0.3">
      <c r="A6821" s="2" t="s">
        <v>6853</v>
      </c>
      <c r="B6821">
        <f>_xlfn.XLOOKUP(A6821,Table_1[order_id],Table_1[profit])</f>
        <v>180.86</v>
      </c>
    </row>
    <row r="6822" spans="1:2" ht="15.6" x14ac:dyDescent="0.3">
      <c r="A6822" s="2" t="s">
        <v>6854</v>
      </c>
      <c r="B6822">
        <f>_xlfn.XLOOKUP(A6822,Table_1[order_id],Table_1[profit])</f>
        <v>432.17</v>
      </c>
    </row>
    <row r="6823" spans="1:2" ht="15.6" x14ac:dyDescent="0.3">
      <c r="A6823" s="2" t="s">
        <v>6855</v>
      </c>
      <c r="B6823">
        <f>_xlfn.XLOOKUP(A6823,Table_1[order_id],Table_1[profit])</f>
        <v>760.95</v>
      </c>
    </row>
    <row r="6824" spans="1:2" ht="15.6" x14ac:dyDescent="0.3">
      <c r="A6824" s="2" t="s">
        <v>6856</v>
      </c>
      <c r="B6824">
        <f>_xlfn.XLOOKUP(A6824,Table_1[order_id],Table_1[profit])</f>
        <v>963.48</v>
      </c>
    </row>
    <row r="6825" spans="1:2" ht="15.6" x14ac:dyDescent="0.3">
      <c r="A6825" s="2" t="s">
        <v>6857</v>
      </c>
      <c r="B6825">
        <f>_xlfn.XLOOKUP(A6825,Table_1[order_id],Table_1[profit])</f>
        <v>136.19</v>
      </c>
    </row>
    <row r="6826" spans="1:2" ht="15.6" x14ac:dyDescent="0.3">
      <c r="A6826" s="2" t="s">
        <v>6858</v>
      </c>
      <c r="B6826">
        <f>_xlfn.XLOOKUP(A6826,Table_1[order_id],Table_1[profit])</f>
        <v>338.41</v>
      </c>
    </row>
    <row r="6827" spans="1:2" ht="15.6" x14ac:dyDescent="0.3">
      <c r="A6827" s="2" t="s">
        <v>6859</v>
      </c>
      <c r="B6827">
        <f>_xlfn.XLOOKUP(A6827,Table_1[order_id],Table_1[profit])</f>
        <v>188.96</v>
      </c>
    </row>
    <row r="6828" spans="1:2" ht="15.6" x14ac:dyDescent="0.3">
      <c r="A6828" s="2" t="s">
        <v>6860</v>
      </c>
      <c r="B6828">
        <f>_xlfn.XLOOKUP(A6828,Table_1[order_id],Table_1[profit])</f>
        <v>587.99</v>
      </c>
    </row>
    <row r="6829" spans="1:2" ht="15.6" x14ac:dyDescent="0.3">
      <c r="A6829" s="2" t="s">
        <v>6861</v>
      </c>
      <c r="B6829">
        <f>_xlfn.XLOOKUP(A6829,Table_1[order_id],Table_1[profit])</f>
        <v>618.19000000000005</v>
      </c>
    </row>
    <row r="6830" spans="1:2" ht="15.6" x14ac:dyDescent="0.3">
      <c r="A6830" s="2" t="s">
        <v>6862</v>
      </c>
      <c r="B6830">
        <f>_xlfn.XLOOKUP(A6830,Table_1[order_id],Table_1[profit])</f>
        <v>736.58</v>
      </c>
    </row>
    <row r="6831" spans="1:2" ht="15.6" x14ac:dyDescent="0.3">
      <c r="A6831" s="2" t="s">
        <v>6863</v>
      </c>
      <c r="B6831">
        <f>_xlfn.XLOOKUP(A6831,Table_1[order_id],Table_1[profit])</f>
        <v>892.73</v>
      </c>
    </row>
    <row r="6832" spans="1:2" ht="15.6" x14ac:dyDescent="0.3">
      <c r="A6832" s="2" t="s">
        <v>6864</v>
      </c>
      <c r="B6832">
        <f>_xlfn.XLOOKUP(A6832,Table_1[order_id],Table_1[profit])</f>
        <v>406.77</v>
      </c>
    </row>
    <row r="6833" spans="1:2" ht="15.6" x14ac:dyDescent="0.3">
      <c r="A6833" s="2" t="s">
        <v>6865</v>
      </c>
      <c r="B6833">
        <f>_xlfn.XLOOKUP(A6833,Table_1[order_id],Table_1[profit])</f>
        <v>32.700000000000003</v>
      </c>
    </row>
    <row r="6834" spans="1:2" ht="15.6" x14ac:dyDescent="0.3">
      <c r="A6834" s="2" t="s">
        <v>6866</v>
      </c>
      <c r="B6834">
        <f>_xlfn.XLOOKUP(A6834,Table_1[order_id],Table_1[profit])</f>
        <v>877.18</v>
      </c>
    </row>
    <row r="6835" spans="1:2" ht="15.6" x14ac:dyDescent="0.3">
      <c r="A6835" s="2" t="s">
        <v>6867</v>
      </c>
      <c r="B6835">
        <f>_xlfn.XLOOKUP(A6835,Table_1[order_id],Table_1[profit])</f>
        <v>104.6</v>
      </c>
    </row>
    <row r="6836" spans="1:2" ht="15.6" x14ac:dyDescent="0.3">
      <c r="A6836" s="2" t="s">
        <v>6868</v>
      </c>
      <c r="B6836">
        <f>_xlfn.XLOOKUP(A6836,Table_1[order_id],Table_1[profit])</f>
        <v>856.42</v>
      </c>
    </row>
    <row r="6837" spans="1:2" ht="15.6" x14ac:dyDescent="0.3">
      <c r="A6837" s="2" t="s">
        <v>6869</v>
      </c>
      <c r="B6837">
        <f>_xlfn.XLOOKUP(A6837,Table_1[order_id],Table_1[profit])</f>
        <v>856.84</v>
      </c>
    </row>
    <row r="6838" spans="1:2" ht="15.6" x14ac:dyDescent="0.3">
      <c r="A6838" s="2" t="s">
        <v>6870</v>
      </c>
      <c r="B6838">
        <f>_xlfn.XLOOKUP(A6838,Table_1[order_id],Table_1[profit])</f>
        <v>210.62</v>
      </c>
    </row>
    <row r="6839" spans="1:2" ht="15.6" x14ac:dyDescent="0.3">
      <c r="A6839" s="2" t="s">
        <v>6871</v>
      </c>
      <c r="B6839">
        <f>_xlfn.XLOOKUP(A6839,Table_1[order_id],Table_1[profit])</f>
        <v>281.31</v>
      </c>
    </row>
    <row r="6840" spans="1:2" ht="15.6" x14ac:dyDescent="0.3">
      <c r="A6840" s="2" t="s">
        <v>6872</v>
      </c>
      <c r="B6840">
        <f>_xlfn.XLOOKUP(A6840,Table_1[order_id],Table_1[profit])</f>
        <v>676.98</v>
      </c>
    </row>
    <row r="6841" spans="1:2" ht="15.6" x14ac:dyDescent="0.3">
      <c r="A6841" s="2" t="s">
        <v>6873</v>
      </c>
      <c r="B6841">
        <f>_xlfn.XLOOKUP(A6841,Table_1[order_id],Table_1[profit])</f>
        <v>201.06</v>
      </c>
    </row>
    <row r="6842" spans="1:2" ht="15.6" x14ac:dyDescent="0.3">
      <c r="A6842" s="2" t="s">
        <v>6874</v>
      </c>
      <c r="B6842">
        <f>_xlfn.XLOOKUP(A6842,Table_1[order_id],Table_1[profit])</f>
        <v>60.29</v>
      </c>
    </row>
    <row r="6843" spans="1:2" ht="15.6" x14ac:dyDescent="0.3">
      <c r="A6843" s="2" t="s">
        <v>6875</v>
      </c>
      <c r="B6843">
        <f>_xlfn.XLOOKUP(A6843,Table_1[order_id],Table_1[profit])</f>
        <v>566.92999999999995</v>
      </c>
    </row>
    <row r="6844" spans="1:2" ht="15.6" x14ac:dyDescent="0.3">
      <c r="A6844" s="2" t="s">
        <v>6876</v>
      </c>
      <c r="B6844">
        <f>_xlfn.XLOOKUP(A6844,Table_1[order_id],Table_1[profit])</f>
        <v>67.78</v>
      </c>
    </row>
    <row r="6845" spans="1:2" ht="15.6" x14ac:dyDescent="0.3">
      <c r="A6845" s="2" t="s">
        <v>6877</v>
      </c>
      <c r="B6845">
        <f>_xlfn.XLOOKUP(A6845,Table_1[order_id],Table_1[profit])</f>
        <v>661.88</v>
      </c>
    </row>
    <row r="6846" spans="1:2" ht="15.6" x14ac:dyDescent="0.3">
      <c r="A6846" s="2" t="s">
        <v>6878</v>
      </c>
      <c r="B6846">
        <f>_xlfn.XLOOKUP(A6846,Table_1[order_id],Table_1[profit])</f>
        <v>422.59</v>
      </c>
    </row>
    <row r="6847" spans="1:2" ht="15.6" x14ac:dyDescent="0.3">
      <c r="A6847" s="2" t="s">
        <v>6879</v>
      </c>
      <c r="B6847">
        <f>_xlfn.XLOOKUP(A6847,Table_1[order_id],Table_1[profit])</f>
        <v>327.77</v>
      </c>
    </row>
    <row r="6848" spans="1:2" ht="15.6" x14ac:dyDescent="0.3">
      <c r="A6848" s="2" t="s">
        <v>6880</v>
      </c>
      <c r="B6848">
        <f>_xlfn.XLOOKUP(A6848,Table_1[order_id],Table_1[profit])</f>
        <v>455.05</v>
      </c>
    </row>
    <row r="6849" spans="1:2" ht="15.6" x14ac:dyDescent="0.3">
      <c r="A6849" s="2" t="s">
        <v>6881</v>
      </c>
      <c r="B6849">
        <f>_xlfn.XLOOKUP(A6849,Table_1[order_id],Table_1[profit])</f>
        <v>242.51</v>
      </c>
    </row>
    <row r="6850" spans="1:2" ht="15.6" x14ac:dyDescent="0.3">
      <c r="A6850" s="2" t="s">
        <v>6882</v>
      </c>
      <c r="B6850">
        <f>_xlfn.XLOOKUP(A6850,Table_1[order_id],Table_1[profit])</f>
        <v>264.79000000000002</v>
      </c>
    </row>
    <row r="6851" spans="1:2" ht="15.6" x14ac:dyDescent="0.3">
      <c r="A6851" s="2" t="s">
        <v>6883</v>
      </c>
      <c r="B6851">
        <f>_xlfn.XLOOKUP(A6851,Table_1[order_id],Table_1[profit])</f>
        <v>55.59</v>
      </c>
    </row>
    <row r="6852" spans="1:2" ht="15.6" x14ac:dyDescent="0.3">
      <c r="A6852" s="2" t="s">
        <v>6884</v>
      </c>
      <c r="B6852">
        <f>_xlfn.XLOOKUP(A6852,Table_1[order_id],Table_1[profit])</f>
        <v>1071.3699999999999</v>
      </c>
    </row>
    <row r="6853" spans="1:2" ht="15.6" x14ac:dyDescent="0.3">
      <c r="A6853" s="2" t="s">
        <v>6885</v>
      </c>
      <c r="B6853">
        <f>_xlfn.XLOOKUP(A6853,Table_1[order_id],Table_1[profit])</f>
        <v>164.73</v>
      </c>
    </row>
    <row r="6854" spans="1:2" ht="15.6" x14ac:dyDescent="0.3">
      <c r="A6854" s="2" t="s">
        <v>6886</v>
      </c>
      <c r="B6854">
        <f>_xlfn.XLOOKUP(A6854,Table_1[order_id],Table_1[profit])</f>
        <v>592.54</v>
      </c>
    </row>
    <row r="6855" spans="1:2" ht="15.6" x14ac:dyDescent="0.3">
      <c r="A6855" s="2" t="s">
        <v>6887</v>
      </c>
      <c r="B6855">
        <f>_xlfn.XLOOKUP(A6855,Table_1[order_id],Table_1[profit])</f>
        <v>414.09</v>
      </c>
    </row>
    <row r="6856" spans="1:2" ht="15.6" x14ac:dyDescent="0.3">
      <c r="A6856" s="2" t="s">
        <v>6888</v>
      </c>
      <c r="B6856">
        <f>_xlfn.XLOOKUP(A6856,Table_1[order_id],Table_1[profit])</f>
        <v>672.87</v>
      </c>
    </row>
    <row r="6857" spans="1:2" ht="15.6" x14ac:dyDescent="0.3">
      <c r="A6857" s="2" t="s">
        <v>6889</v>
      </c>
      <c r="B6857">
        <f>_xlfn.XLOOKUP(A6857,Table_1[order_id],Table_1[profit])</f>
        <v>257.83999999999997</v>
      </c>
    </row>
    <row r="6858" spans="1:2" ht="15.6" x14ac:dyDescent="0.3">
      <c r="A6858" s="2" t="s">
        <v>6890</v>
      </c>
      <c r="B6858">
        <f>_xlfn.XLOOKUP(A6858,Table_1[order_id],Table_1[profit])</f>
        <v>399.42</v>
      </c>
    </row>
    <row r="6859" spans="1:2" ht="15.6" x14ac:dyDescent="0.3">
      <c r="A6859" s="2" t="s">
        <v>6891</v>
      </c>
      <c r="B6859">
        <f>_xlfn.XLOOKUP(A6859,Table_1[order_id],Table_1[profit])</f>
        <v>415.19</v>
      </c>
    </row>
    <row r="6860" spans="1:2" ht="15.6" x14ac:dyDescent="0.3">
      <c r="A6860" s="2" t="s">
        <v>6892</v>
      </c>
      <c r="B6860">
        <f>_xlfn.XLOOKUP(A6860,Table_1[order_id],Table_1[profit])</f>
        <v>1006.02</v>
      </c>
    </row>
    <row r="6861" spans="1:2" ht="15.6" x14ac:dyDescent="0.3">
      <c r="A6861" s="2" t="s">
        <v>6893</v>
      </c>
      <c r="B6861">
        <f>_xlfn.XLOOKUP(A6861,Table_1[order_id],Table_1[profit])</f>
        <v>640.07000000000005</v>
      </c>
    </row>
    <row r="6862" spans="1:2" ht="15.6" x14ac:dyDescent="0.3">
      <c r="A6862" s="2" t="s">
        <v>6894</v>
      </c>
      <c r="B6862">
        <f>_xlfn.XLOOKUP(A6862,Table_1[order_id],Table_1[profit])</f>
        <v>521.70000000000005</v>
      </c>
    </row>
    <row r="6863" spans="1:2" ht="15.6" x14ac:dyDescent="0.3">
      <c r="A6863" s="2" t="s">
        <v>6895</v>
      </c>
      <c r="B6863">
        <f>_xlfn.XLOOKUP(A6863,Table_1[order_id],Table_1[profit])</f>
        <v>390.11</v>
      </c>
    </row>
    <row r="6864" spans="1:2" ht="15.6" x14ac:dyDescent="0.3">
      <c r="A6864" s="2" t="s">
        <v>6896</v>
      </c>
      <c r="B6864">
        <f>_xlfn.XLOOKUP(A6864,Table_1[order_id],Table_1[profit])</f>
        <v>526.42999999999995</v>
      </c>
    </row>
    <row r="6865" spans="1:2" ht="15.6" x14ac:dyDescent="0.3">
      <c r="A6865" s="2" t="s">
        <v>6897</v>
      </c>
      <c r="B6865">
        <f>_xlfn.XLOOKUP(A6865,Table_1[order_id],Table_1[profit])</f>
        <v>967.69</v>
      </c>
    </row>
    <row r="6866" spans="1:2" ht="15.6" x14ac:dyDescent="0.3">
      <c r="A6866" s="2" t="s">
        <v>6898</v>
      </c>
      <c r="B6866">
        <f>_xlfn.XLOOKUP(A6866,Table_1[order_id],Table_1[profit])</f>
        <v>107.47</v>
      </c>
    </row>
    <row r="6867" spans="1:2" ht="15.6" x14ac:dyDescent="0.3">
      <c r="A6867" s="2" t="s">
        <v>6899</v>
      </c>
      <c r="B6867">
        <f>_xlfn.XLOOKUP(A6867,Table_1[order_id],Table_1[profit])</f>
        <v>193.48</v>
      </c>
    </row>
    <row r="6868" spans="1:2" ht="15.6" x14ac:dyDescent="0.3">
      <c r="A6868" s="2" t="s">
        <v>6900</v>
      </c>
      <c r="B6868">
        <f>_xlfn.XLOOKUP(A6868,Table_1[order_id],Table_1[profit])</f>
        <v>524.16</v>
      </c>
    </row>
    <row r="6869" spans="1:2" ht="15.6" x14ac:dyDescent="0.3">
      <c r="A6869" s="2" t="s">
        <v>6901</v>
      </c>
      <c r="B6869">
        <f>_xlfn.XLOOKUP(A6869,Table_1[order_id],Table_1[profit])</f>
        <v>629.66999999999996</v>
      </c>
    </row>
    <row r="6870" spans="1:2" ht="15.6" x14ac:dyDescent="0.3">
      <c r="A6870" s="2" t="s">
        <v>6902</v>
      </c>
      <c r="B6870">
        <f>_xlfn.XLOOKUP(A6870,Table_1[order_id],Table_1[profit])</f>
        <v>146.13</v>
      </c>
    </row>
    <row r="6871" spans="1:2" ht="15.6" x14ac:dyDescent="0.3">
      <c r="A6871" s="2" t="s">
        <v>6903</v>
      </c>
      <c r="B6871">
        <f>_xlfn.XLOOKUP(A6871,Table_1[order_id],Table_1[profit])</f>
        <v>404.73</v>
      </c>
    </row>
    <row r="6872" spans="1:2" ht="15.6" x14ac:dyDescent="0.3">
      <c r="A6872" s="2" t="s">
        <v>6904</v>
      </c>
      <c r="B6872">
        <f>_xlfn.XLOOKUP(A6872,Table_1[order_id],Table_1[profit])</f>
        <v>375.37</v>
      </c>
    </row>
    <row r="6873" spans="1:2" ht="15.6" x14ac:dyDescent="0.3">
      <c r="A6873" s="2" t="s">
        <v>6905</v>
      </c>
      <c r="B6873">
        <f>_xlfn.XLOOKUP(A6873,Table_1[order_id],Table_1[profit])</f>
        <v>845.43</v>
      </c>
    </row>
    <row r="6874" spans="1:2" ht="15.6" x14ac:dyDescent="0.3">
      <c r="A6874" s="2" t="s">
        <v>6906</v>
      </c>
      <c r="B6874">
        <f>_xlfn.XLOOKUP(A6874,Table_1[order_id],Table_1[profit])</f>
        <v>716.38</v>
      </c>
    </row>
    <row r="6875" spans="1:2" ht="15.6" x14ac:dyDescent="0.3">
      <c r="A6875" s="2" t="s">
        <v>6907</v>
      </c>
      <c r="B6875">
        <f>_xlfn.XLOOKUP(A6875,Table_1[order_id],Table_1[profit])</f>
        <v>145.30000000000001</v>
      </c>
    </row>
    <row r="6876" spans="1:2" ht="15.6" x14ac:dyDescent="0.3">
      <c r="A6876" s="2" t="s">
        <v>6908</v>
      </c>
      <c r="B6876">
        <f>_xlfn.XLOOKUP(A6876,Table_1[order_id],Table_1[profit])</f>
        <v>593.1</v>
      </c>
    </row>
    <row r="6877" spans="1:2" ht="15.6" x14ac:dyDescent="0.3">
      <c r="A6877" s="2" t="s">
        <v>6909</v>
      </c>
      <c r="B6877">
        <f>_xlfn.XLOOKUP(A6877,Table_1[order_id],Table_1[profit])</f>
        <v>50.55</v>
      </c>
    </row>
    <row r="6878" spans="1:2" ht="15.6" x14ac:dyDescent="0.3">
      <c r="A6878" s="2" t="s">
        <v>6910</v>
      </c>
      <c r="B6878">
        <f>_xlfn.XLOOKUP(A6878,Table_1[order_id],Table_1[profit])</f>
        <v>97.63</v>
      </c>
    </row>
    <row r="6879" spans="1:2" ht="15.6" x14ac:dyDescent="0.3">
      <c r="A6879" s="2" t="s">
        <v>6911</v>
      </c>
      <c r="B6879">
        <f>_xlfn.XLOOKUP(A6879,Table_1[order_id],Table_1[profit])</f>
        <v>650.54</v>
      </c>
    </row>
    <row r="6880" spans="1:2" ht="15.6" x14ac:dyDescent="0.3">
      <c r="A6880" s="2" t="s">
        <v>6912</v>
      </c>
      <c r="B6880">
        <f>_xlfn.XLOOKUP(A6880,Table_1[order_id],Table_1[profit])</f>
        <v>684.17</v>
      </c>
    </row>
    <row r="6881" spans="1:2" ht="15.6" x14ac:dyDescent="0.3">
      <c r="A6881" s="2" t="s">
        <v>6913</v>
      </c>
      <c r="B6881">
        <f>_xlfn.XLOOKUP(A6881,Table_1[order_id],Table_1[profit])</f>
        <v>765.31</v>
      </c>
    </row>
    <row r="6882" spans="1:2" ht="15.6" x14ac:dyDescent="0.3">
      <c r="A6882" s="2" t="s">
        <v>6914</v>
      </c>
      <c r="B6882">
        <f>_xlfn.XLOOKUP(A6882,Table_1[order_id],Table_1[profit])</f>
        <v>598.64</v>
      </c>
    </row>
    <row r="6883" spans="1:2" ht="15.6" x14ac:dyDescent="0.3">
      <c r="A6883" s="2" t="s">
        <v>6915</v>
      </c>
      <c r="B6883">
        <f>_xlfn.XLOOKUP(A6883,Table_1[order_id],Table_1[profit])</f>
        <v>167.5</v>
      </c>
    </row>
    <row r="6884" spans="1:2" ht="15.6" x14ac:dyDescent="0.3">
      <c r="A6884" s="2" t="s">
        <v>6916</v>
      </c>
      <c r="B6884">
        <f>_xlfn.XLOOKUP(A6884,Table_1[order_id],Table_1[profit])</f>
        <v>330.12</v>
      </c>
    </row>
    <row r="6885" spans="1:2" ht="15.6" x14ac:dyDescent="0.3">
      <c r="A6885" s="2" t="s">
        <v>6917</v>
      </c>
      <c r="B6885">
        <f>_xlfn.XLOOKUP(A6885,Table_1[order_id],Table_1[profit])</f>
        <v>103.88</v>
      </c>
    </row>
    <row r="6886" spans="1:2" ht="15.6" x14ac:dyDescent="0.3">
      <c r="A6886" s="2" t="s">
        <v>6918</v>
      </c>
      <c r="B6886">
        <f>_xlfn.XLOOKUP(A6886,Table_1[order_id],Table_1[profit])</f>
        <v>490.09</v>
      </c>
    </row>
    <row r="6887" spans="1:2" ht="15.6" x14ac:dyDescent="0.3">
      <c r="A6887" s="2" t="s">
        <v>6919</v>
      </c>
      <c r="B6887">
        <f>_xlfn.XLOOKUP(A6887,Table_1[order_id],Table_1[profit])</f>
        <v>371.52</v>
      </c>
    </row>
    <row r="6888" spans="1:2" ht="15.6" x14ac:dyDescent="0.3">
      <c r="A6888" s="2" t="s">
        <v>6920</v>
      </c>
      <c r="B6888">
        <f>_xlfn.XLOOKUP(A6888,Table_1[order_id],Table_1[profit])</f>
        <v>298.02999999999997</v>
      </c>
    </row>
    <row r="6889" spans="1:2" ht="15.6" x14ac:dyDescent="0.3">
      <c r="A6889" s="2" t="s">
        <v>6921</v>
      </c>
      <c r="B6889">
        <f>_xlfn.XLOOKUP(A6889,Table_1[order_id],Table_1[profit])</f>
        <v>187.1</v>
      </c>
    </row>
    <row r="6890" spans="1:2" ht="15.6" x14ac:dyDescent="0.3">
      <c r="A6890" s="2" t="s">
        <v>6922</v>
      </c>
      <c r="B6890">
        <f>_xlfn.XLOOKUP(A6890,Table_1[order_id],Table_1[profit])</f>
        <v>569.72</v>
      </c>
    </row>
    <row r="6891" spans="1:2" ht="15.6" x14ac:dyDescent="0.3">
      <c r="A6891" s="2" t="s">
        <v>6923</v>
      </c>
      <c r="B6891">
        <f>_xlfn.XLOOKUP(A6891,Table_1[order_id],Table_1[profit])</f>
        <v>607.14</v>
      </c>
    </row>
    <row r="6892" spans="1:2" ht="15.6" x14ac:dyDescent="0.3">
      <c r="A6892" s="2" t="s">
        <v>6924</v>
      </c>
      <c r="B6892">
        <f>_xlfn.XLOOKUP(A6892,Table_1[order_id],Table_1[profit])</f>
        <v>553.19000000000005</v>
      </c>
    </row>
    <row r="6893" spans="1:2" ht="15.6" x14ac:dyDescent="0.3">
      <c r="A6893" s="2" t="s">
        <v>6925</v>
      </c>
      <c r="B6893">
        <f>_xlfn.XLOOKUP(A6893,Table_1[order_id],Table_1[profit])</f>
        <v>223.37</v>
      </c>
    </row>
    <row r="6894" spans="1:2" ht="15.6" x14ac:dyDescent="0.3">
      <c r="A6894" s="2" t="s">
        <v>6926</v>
      </c>
      <c r="B6894">
        <f>_xlfn.XLOOKUP(A6894,Table_1[order_id],Table_1[profit])</f>
        <v>90.2</v>
      </c>
    </row>
    <row r="6895" spans="1:2" ht="15.6" x14ac:dyDescent="0.3">
      <c r="A6895" s="2" t="s">
        <v>6927</v>
      </c>
      <c r="B6895">
        <f>_xlfn.XLOOKUP(A6895,Table_1[order_id],Table_1[profit])</f>
        <v>464.15</v>
      </c>
    </row>
    <row r="6896" spans="1:2" ht="15.6" x14ac:dyDescent="0.3">
      <c r="A6896" s="2" t="s">
        <v>6928</v>
      </c>
      <c r="B6896">
        <f>_xlfn.XLOOKUP(A6896,Table_1[order_id],Table_1[profit])</f>
        <v>674.5</v>
      </c>
    </row>
    <row r="6897" spans="1:2" ht="15.6" x14ac:dyDescent="0.3">
      <c r="A6897" s="2" t="s">
        <v>6929</v>
      </c>
      <c r="B6897">
        <f>_xlfn.XLOOKUP(A6897,Table_1[order_id],Table_1[profit])</f>
        <v>756.26</v>
      </c>
    </row>
    <row r="6898" spans="1:2" ht="15.6" x14ac:dyDescent="0.3">
      <c r="A6898" s="2" t="s">
        <v>6930</v>
      </c>
      <c r="B6898">
        <f>_xlfn.XLOOKUP(A6898,Table_1[order_id],Table_1[profit])</f>
        <v>306.19</v>
      </c>
    </row>
    <row r="6899" spans="1:2" ht="15.6" x14ac:dyDescent="0.3">
      <c r="A6899" s="2" t="s">
        <v>6931</v>
      </c>
      <c r="B6899">
        <f>_xlfn.XLOOKUP(A6899,Table_1[order_id],Table_1[profit])</f>
        <v>146.21</v>
      </c>
    </row>
    <row r="6900" spans="1:2" ht="15.6" x14ac:dyDescent="0.3">
      <c r="A6900" s="2" t="s">
        <v>6932</v>
      </c>
      <c r="B6900">
        <f>_xlfn.XLOOKUP(A6900,Table_1[order_id],Table_1[profit])</f>
        <v>393.63</v>
      </c>
    </row>
    <row r="6901" spans="1:2" ht="15.6" x14ac:dyDescent="0.3">
      <c r="A6901" s="2" t="s">
        <v>6933</v>
      </c>
      <c r="B6901">
        <f>_xlfn.XLOOKUP(A6901,Table_1[order_id],Table_1[profit])</f>
        <v>661.4</v>
      </c>
    </row>
    <row r="6902" spans="1:2" ht="15.6" x14ac:dyDescent="0.3">
      <c r="A6902" s="2" t="s">
        <v>6934</v>
      </c>
      <c r="B6902">
        <f>_xlfn.XLOOKUP(A6902,Table_1[order_id],Table_1[profit])</f>
        <v>103.78</v>
      </c>
    </row>
    <row r="6903" spans="1:2" ht="15.6" x14ac:dyDescent="0.3">
      <c r="A6903" s="2" t="s">
        <v>6935</v>
      </c>
      <c r="B6903">
        <f>_xlfn.XLOOKUP(A6903,Table_1[order_id],Table_1[profit])</f>
        <v>290.66000000000003</v>
      </c>
    </row>
    <row r="6904" spans="1:2" ht="15.6" x14ac:dyDescent="0.3">
      <c r="A6904" s="2" t="s">
        <v>6936</v>
      </c>
      <c r="B6904">
        <f>_xlfn.XLOOKUP(A6904,Table_1[order_id],Table_1[profit])</f>
        <v>83.79</v>
      </c>
    </row>
    <row r="6905" spans="1:2" ht="15.6" x14ac:dyDescent="0.3">
      <c r="A6905" s="2" t="s">
        <v>6937</v>
      </c>
      <c r="B6905">
        <f>_xlfn.XLOOKUP(A6905,Table_1[order_id],Table_1[profit])</f>
        <v>869.18</v>
      </c>
    </row>
    <row r="6906" spans="1:2" ht="15.6" x14ac:dyDescent="0.3">
      <c r="A6906" s="2" t="s">
        <v>6938</v>
      </c>
      <c r="B6906">
        <f>_xlfn.XLOOKUP(A6906,Table_1[order_id],Table_1[profit])</f>
        <v>790.97</v>
      </c>
    </row>
    <row r="6907" spans="1:2" ht="15.6" x14ac:dyDescent="0.3">
      <c r="A6907" s="2" t="s">
        <v>6939</v>
      </c>
      <c r="B6907">
        <f>_xlfn.XLOOKUP(A6907,Table_1[order_id],Table_1[profit])</f>
        <v>70.040000000000006</v>
      </c>
    </row>
    <row r="6908" spans="1:2" ht="15.6" x14ac:dyDescent="0.3">
      <c r="A6908" s="2" t="s">
        <v>6940</v>
      </c>
      <c r="B6908">
        <f>_xlfn.XLOOKUP(A6908,Table_1[order_id],Table_1[profit])</f>
        <v>965.44</v>
      </c>
    </row>
    <row r="6909" spans="1:2" ht="15.6" x14ac:dyDescent="0.3">
      <c r="A6909" s="2" t="s">
        <v>6941</v>
      </c>
      <c r="B6909">
        <f>_xlfn.XLOOKUP(A6909,Table_1[order_id],Table_1[profit])</f>
        <v>381.42</v>
      </c>
    </row>
    <row r="6910" spans="1:2" ht="15.6" x14ac:dyDescent="0.3">
      <c r="A6910" s="2" t="s">
        <v>6942</v>
      </c>
      <c r="B6910">
        <f>_xlfn.XLOOKUP(A6910,Table_1[order_id],Table_1[profit])</f>
        <v>517.61</v>
      </c>
    </row>
    <row r="6911" spans="1:2" ht="15.6" x14ac:dyDescent="0.3">
      <c r="A6911" s="2" t="s">
        <v>6943</v>
      </c>
      <c r="B6911">
        <f>_xlfn.XLOOKUP(A6911,Table_1[order_id],Table_1[profit])</f>
        <v>622.75</v>
      </c>
    </row>
    <row r="6912" spans="1:2" ht="15.6" x14ac:dyDescent="0.3">
      <c r="A6912" s="2" t="s">
        <v>6944</v>
      </c>
      <c r="B6912">
        <f>_xlfn.XLOOKUP(A6912,Table_1[order_id],Table_1[profit])</f>
        <v>182.53</v>
      </c>
    </row>
    <row r="6913" spans="1:2" ht="15.6" x14ac:dyDescent="0.3">
      <c r="A6913" s="2" t="s">
        <v>6945</v>
      </c>
      <c r="B6913">
        <f>_xlfn.XLOOKUP(A6913,Table_1[order_id],Table_1[profit])</f>
        <v>810.39</v>
      </c>
    </row>
    <row r="6914" spans="1:2" ht="15.6" x14ac:dyDescent="0.3">
      <c r="A6914" s="2" t="s">
        <v>6946</v>
      </c>
      <c r="B6914">
        <f>_xlfn.XLOOKUP(A6914,Table_1[order_id],Table_1[profit])</f>
        <v>261.88</v>
      </c>
    </row>
    <row r="6915" spans="1:2" ht="15.6" x14ac:dyDescent="0.3">
      <c r="A6915" s="2" t="s">
        <v>6947</v>
      </c>
      <c r="B6915">
        <f>_xlfn.XLOOKUP(A6915,Table_1[order_id],Table_1[profit])</f>
        <v>659.16</v>
      </c>
    </row>
    <row r="6916" spans="1:2" ht="15.6" x14ac:dyDescent="0.3">
      <c r="A6916" s="2" t="s">
        <v>6948</v>
      </c>
      <c r="B6916">
        <f>_xlfn.XLOOKUP(A6916,Table_1[order_id],Table_1[profit])</f>
        <v>675.51</v>
      </c>
    </row>
    <row r="6917" spans="1:2" ht="15.6" x14ac:dyDescent="0.3">
      <c r="A6917" s="2" t="s">
        <v>6949</v>
      </c>
      <c r="B6917">
        <f>_xlfn.XLOOKUP(A6917,Table_1[order_id],Table_1[profit])</f>
        <v>95.9</v>
      </c>
    </row>
    <row r="6918" spans="1:2" ht="15.6" x14ac:dyDescent="0.3">
      <c r="A6918" s="2" t="s">
        <v>6950</v>
      </c>
      <c r="B6918">
        <f>_xlfn.XLOOKUP(A6918,Table_1[order_id],Table_1[profit])</f>
        <v>281.17</v>
      </c>
    </row>
    <row r="6919" spans="1:2" ht="15.6" x14ac:dyDescent="0.3">
      <c r="A6919" s="2" t="s">
        <v>6951</v>
      </c>
      <c r="B6919">
        <f>_xlfn.XLOOKUP(A6919,Table_1[order_id],Table_1[profit])</f>
        <v>1013.06</v>
      </c>
    </row>
    <row r="6920" spans="1:2" ht="15.6" x14ac:dyDescent="0.3">
      <c r="A6920" s="2" t="s">
        <v>6952</v>
      </c>
      <c r="B6920">
        <f>_xlfn.XLOOKUP(A6920,Table_1[order_id],Table_1[profit])</f>
        <v>663.32</v>
      </c>
    </row>
    <row r="6921" spans="1:2" ht="15.6" x14ac:dyDescent="0.3">
      <c r="A6921" s="2" t="s">
        <v>6953</v>
      </c>
      <c r="B6921">
        <f>_xlfn.XLOOKUP(A6921,Table_1[order_id],Table_1[profit])</f>
        <v>596.25</v>
      </c>
    </row>
    <row r="6922" spans="1:2" ht="15.6" x14ac:dyDescent="0.3">
      <c r="A6922" s="2" t="s">
        <v>6954</v>
      </c>
      <c r="B6922">
        <f>_xlfn.XLOOKUP(A6922,Table_1[order_id],Table_1[profit])</f>
        <v>161.16999999999999</v>
      </c>
    </row>
    <row r="6923" spans="1:2" ht="15.6" x14ac:dyDescent="0.3">
      <c r="A6923" s="2" t="s">
        <v>6955</v>
      </c>
      <c r="B6923">
        <f>_xlfn.XLOOKUP(A6923,Table_1[order_id],Table_1[profit])</f>
        <v>269.95999999999998</v>
      </c>
    </row>
    <row r="6924" spans="1:2" ht="15.6" x14ac:dyDescent="0.3">
      <c r="A6924" s="2" t="s">
        <v>6956</v>
      </c>
      <c r="B6924">
        <f>_xlfn.XLOOKUP(A6924,Table_1[order_id],Table_1[profit])</f>
        <v>509.68</v>
      </c>
    </row>
    <row r="6925" spans="1:2" ht="15.6" x14ac:dyDescent="0.3">
      <c r="A6925" s="2" t="s">
        <v>6957</v>
      </c>
      <c r="B6925">
        <f>_xlfn.XLOOKUP(A6925,Table_1[order_id],Table_1[profit])</f>
        <v>1094.2</v>
      </c>
    </row>
    <row r="6926" spans="1:2" ht="15.6" x14ac:dyDescent="0.3">
      <c r="A6926" s="2" t="s">
        <v>6958</v>
      </c>
      <c r="B6926">
        <f>_xlfn.XLOOKUP(A6926,Table_1[order_id],Table_1[profit])</f>
        <v>57.67</v>
      </c>
    </row>
    <row r="6927" spans="1:2" ht="15.6" x14ac:dyDescent="0.3">
      <c r="A6927" s="2" t="s">
        <v>6959</v>
      </c>
      <c r="B6927">
        <f>_xlfn.XLOOKUP(A6927,Table_1[order_id],Table_1[profit])</f>
        <v>43.68</v>
      </c>
    </row>
    <row r="6928" spans="1:2" ht="15.6" x14ac:dyDescent="0.3">
      <c r="A6928" s="2" t="s">
        <v>6960</v>
      </c>
      <c r="B6928">
        <f>_xlfn.XLOOKUP(A6928,Table_1[order_id],Table_1[profit])</f>
        <v>245.04</v>
      </c>
    </row>
    <row r="6929" spans="1:2" ht="15.6" x14ac:dyDescent="0.3">
      <c r="A6929" s="2" t="s">
        <v>6961</v>
      </c>
      <c r="B6929">
        <f>_xlfn.XLOOKUP(A6929,Table_1[order_id],Table_1[profit])</f>
        <v>148.78</v>
      </c>
    </row>
    <row r="6930" spans="1:2" ht="15.6" x14ac:dyDescent="0.3">
      <c r="A6930" s="2" t="s">
        <v>6962</v>
      </c>
      <c r="B6930">
        <f>_xlfn.XLOOKUP(A6930,Table_1[order_id],Table_1[profit])</f>
        <v>630.29999999999995</v>
      </c>
    </row>
    <row r="6931" spans="1:2" ht="15.6" x14ac:dyDescent="0.3">
      <c r="A6931" s="2" t="s">
        <v>6963</v>
      </c>
      <c r="B6931">
        <f>_xlfn.XLOOKUP(A6931,Table_1[order_id],Table_1[profit])</f>
        <v>465.8</v>
      </c>
    </row>
    <row r="6932" spans="1:2" ht="15.6" x14ac:dyDescent="0.3">
      <c r="A6932" s="2" t="s">
        <v>6964</v>
      </c>
      <c r="B6932">
        <f>_xlfn.XLOOKUP(A6932,Table_1[order_id],Table_1[profit])</f>
        <v>353.99</v>
      </c>
    </row>
    <row r="6933" spans="1:2" ht="15.6" x14ac:dyDescent="0.3">
      <c r="A6933" s="2" t="s">
        <v>6965</v>
      </c>
      <c r="B6933">
        <f>_xlfn.XLOOKUP(A6933,Table_1[order_id],Table_1[profit])</f>
        <v>96</v>
      </c>
    </row>
    <row r="6934" spans="1:2" ht="15.6" x14ac:dyDescent="0.3">
      <c r="A6934" s="2" t="s">
        <v>6966</v>
      </c>
      <c r="B6934">
        <f>_xlfn.XLOOKUP(A6934,Table_1[order_id],Table_1[profit])</f>
        <v>555.80999999999995</v>
      </c>
    </row>
    <row r="6935" spans="1:2" ht="15.6" x14ac:dyDescent="0.3">
      <c r="A6935" s="2" t="s">
        <v>6967</v>
      </c>
      <c r="B6935">
        <f>_xlfn.XLOOKUP(A6935,Table_1[order_id],Table_1[profit])</f>
        <v>859.45</v>
      </c>
    </row>
    <row r="6936" spans="1:2" ht="15.6" x14ac:dyDescent="0.3">
      <c r="A6936" s="2" t="s">
        <v>6968</v>
      </c>
      <c r="B6936">
        <f>_xlfn.XLOOKUP(A6936,Table_1[order_id],Table_1[profit])</f>
        <v>505.9</v>
      </c>
    </row>
    <row r="6937" spans="1:2" ht="15.6" x14ac:dyDescent="0.3">
      <c r="A6937" s="2" t="s">
        <v>6969</v>
      </c>
      <c r="B6937">
        <f>_xlfn.XLOOKUP(A6937,Table_1[order_id],Table_1[profit])</f>
        <v>193.57</v>
      </c>
    </row>
    <row r="6938" spans="1:2" ht="15.6" x14ac:dyDescent="0.3">
      <c r="A6938" s="2" t="s">
        <v>6970</v>
      </c>
      <c r="B6938">
        <f>_xlfn.XLOOKUP(A6938,Table_1[order_id],Table_1[profit])</f>
        <v>584.33000000000004</v>
      </c>
    </row>
    <row r="6939" spans="1:2" ht="15.6" x14ac:dyDescent="0.3">
      <c r="A6939" s="2" t="s">
        <v>6971</v>
      </c>
      <c r="B6939">
        <f>_xlfn.XLOOKUP(A6939,Table_1[order_id],Table_1[profit])</f>
        <v>914.3</v>
      </c>
    </row>
    <row r="6940" spans="1:2" ht="15.6" x14ac:dyDescent="0.3">
      <c r="A6940" s="2" t="s">
        <v>6972</v>
      </c>
      <c r="B6940">
        <f>_xlfn.XLOOKUP(A6940,Table_1[order_id],Table_1[profit])</f>
        <v>77.87</v>
      </c>
    </row>
    <row r="6941" spans="1:2" ht="15.6" x14ac:dyDescent="0.3">
      <c r="A6941" s="2" t="s">
        <v>6973</v>
      </c>
      <c r="B6941">
        <f>_xlfn.XLOOKUP(A6941,Table_1[order_id],Table_1[profit])</f>
        <v>870.37</v>
      </c>
    </row>
    <row r="6942" spans="1:2" ht="15.6" x14ac:dyDescent="0.3">
      <c r="A6942" s="2" t="s">
        <v>6974</v>
      </c>
      <c r="B6942">
        <f>_xlfn.XLOOKUP(A6942,Table_1[order_id],Table_1[profit])</f>
        <v>320.47000000000003</v>
      </c>
    </row>
    <row r="6943" spans="1:2" ht="15.6" x14ac:dyDescent="0.3">
      <c r="A6943" s="2" t="s">
        <v>6975</v>
      </c>
      <c r="B6943">
        <f>_xlfn.XLOOKUP(A6943,Table_1[order_id],Table_1[profit])</f>
        <v>651.71</v>
      </c>
    </row>
    <row r="6944" spans="1:2" ht="15.6" x14ac:dyDescent="0.3">
      <c r="A6944" s="2" t="s">
        <v>6976</v>
      </c>
      <c r="B6944">
        <f>_xlfn.XLOOKUP(A6944,Table_1[order_id],Table_1[profit])</f>
        <v>187.75</v>
      </c>
    </row>
    <row r="6945" spans="1:2" ht="15.6" x14ac:dyDescent="0.3">
      <c r="A6945" s="2" t="s">
        <v>6977</v>
      </c>
      <c r="B6945">
        <f>_xlfn.XLOOKUP(A6945,Table_1[order_id],Table_1[profit])</f>
        <v>326.49</v>
      </c>
    </row>
    <row r="6946" spans="1:2" ht="15.6" x14ac:dyDescent="0.3">
      <c r="A6946" s="2" t="s">
        <v>6978</v>
      </c>
      <c r="B6946">
        <f>_xlfn.XLOOKUP(A6946,Table_1[order_id],Table_1[profit])</f>
        <v>144.41</v>
      </c>
    </row>
    <row r="6947" spans="1:2" ht="15.6" x14ac:dyDescent="0.3">
      <c r="A6947" s="2" t="s">
        <v>6979</v>
      </c>
      <c r="B6947">
        <f>_xlfn.XLOOKUP(A6947,Table_1[order_id],Table_1[profit])</f>
        <v>869.61</v>
      </c>
    </row>
    <row r="6948" spans="1:2" ht="15.6" x14ac:dyDescent="0.3">
      <c r="A6948" s="2" t="s">
        <v>6980</v>
      </c>
      <c r="B6948">
        <f>_xlfn.XLOOKUP(A6948,Table_1[order_id],Table_1[profit])</f>
        <v>335.75</v>
      </c>
    </row>
    <row r="6949" spans="1:2" ht="15.6" x14ac:dyDescent="0.3">
      <c r="A6949" s="2" t="s">
        <v>6981</v>
      </c>
      <c r="B6949">
        <f>_xlfn.XLOOKUP(A6949,Table_1[order_id],Table_1[profit])</f>
        <v>390.67</v>
      </c>
    </row>
    <row r="6950" spans="1:2" ht="15.6" x14ac:dyDescent="0.3">
      <c r="A6950" s="2" t="s">
        <v>6982</v>
      </c>
      <c r="B6950">
        <f>_xlfn.XLOOKUP(A6950,Table_1[order_id],Table_1[profit])</f>
        <v>766.58</v>
      </c>
    </row>
    <row r="6951" spans="1:2" ht="15.6" x14ac:dyDescent="0.3">
      <c r="A6951" s="2" t="s">
        <v>6983</v>
      </c>
      <c r="B6951">
        <f>_xlfn.XLOOKUP(A6951,Table_1[order_id],Table_1[profit])</f>
        <v>486.93</v>
      </c>
    </row>
    <row r="6952" spans="1:2" ht="15.6" x14ac:dyDescent="0.3">
      <c r="A6952" s="2" t="s">
        <v>6984</v>
      </c>
      <c r="B6952">
        <f>_xlfn.XLOOKUP(A6952,Table_1[order_id],Table_1[profit])</f>
        <v>971.93</v>
      </c>
    </row>
    <row r="6953" spans="1:2" ht="15.6" x14ac:dyDescent="0.3">
      <c r="A6953" s="2" t="s">
        <v>6985</v>
      </c>
      <c r="B6953">
        <f>_xlfn.XLOOKUP(A6953,Table_1[order_id],Table_1[profit])</f>
        <v>846.9</v>
      </c>
    </row>
    <row r="6954" spans="1:2" ht="15.6" x14ac:dyDescent="0.3">
      <c r="A6954" s="2" t="s">
        <v>6986</v>
      </c>
      <c r="B6954">
        <f>_xlfn.XLOOKUP(A6954,Table_1[order_id],Table_1[profit])</f>
        <v>978.47</v>
      </c>
    </row>
    <row r="6955" spans="1:2" ht="15.6" x14ac:dyDescent="0.3">
      <c r="A6955" s="2" t="s">
        <v>6987</v>
      </c>
      <c r="B6955">
        <f>_xlfn.XLOOKUP(A6955,Table_1[order_id],Table_1[profit])</f>
        <v>935.45</v>
      </c>
    </row>
    <row r="6956" spans="1:2" ht="15.6" x14ac:dyDescent="0.3">
      <c r="A6956" s="2" t="s">
        <v>6988</v>
      </c>
      <c r="B6956">
        <f>_xlfn.XLOOKUP(A6956,Table_1[order_id],Table_1[profit])</f>
        <v>915.3</v>
      </c>
    </row>
    <row r="6957" spans="1:2" ht="15.6" x14ac:dyDescent="0.3">
      <c r="A6957" s="2" t="s">
        <v>6989</v>
      </c>
      <c r="B6957">
        <f>_xlfn.XLOOKUP(A6957,Table_1[order_id],Table_1[profit])</f>
        <v>47.45</v>
      </c>
    </row>
    <row r="6958" spans="1:2" ht="15.6" x14ac:dyDescent="0.3">
      <c r="A6958" s="2" t="s">
        <v>6990</v>
      </c>
      <c r="B6958">
        <f>_xlfn.XLOOKUP(A6958,Table_1[order_id],Table_1[profit])</f>
        <v>126.23</v>
      </c>
    </row>
    <row r="6959" spans="1:2" ht="15.6" x14ac:dyDescent="0.3">
      <c r="A6959" s="2" t="s">
        <v>6991</v>
      </c>
      <c r="B6959">
        <f>_xlfn.XLOOKUP(A6959,Table_1[order_id],Table_1[profit])</f>
        <v>700.11</v>
      </c>
    </row>
    <row r="6960" spans="1:2" ht="15.6" x14ac:dyDescent="0.3">
      <c r="A6960" s="2" t="s">
        <v>6992</v>
      </c>
      <c r="B6960">
        <f>_xlfn.XLOOKUP(A6960,Table_1[order_id],Table_1[profit])</f>
        <v>229.22</v>
      </c>
    </row>
    <row r="6961" spans="1:2" ht="15.6" x14ac:dyDescent="0.3">
      <c r="A6961" s="2" t="s">
        <v>6993</v>
      </c>
      <c r="B6961">
        <f>_xlfn.XLOOKUP(A6961,Table_1[order_id],Table_1[profit])</f>
        <v>610.34</v>
      </c>
    </row>
    <row r="6962" spans="1:2" ht="15.6" x14ac:dyDescent="0.3">
      <c r="A6962" s="2" t="s">
        <v>6994</v>
      </c>
      <c r="B6962">
        <f>_xlfn.XLOOKUP(A6962,Table_1[order_id],Table_1[profit])</f>
        <v>83.6</v>
      </c>
    </row>
    <row r="6963" spans="1:2" ht="15.6" x14ac:dyDescent="0.3">
      <c r="A6963" s="2" t="s">
        <v>6995</v>
      </c>
      <c r="B6963">
        <f>_xlfn.XLOOKUP(A6963,Table_1[order_id],Table_1[profit])</f>
        <v>88.6</v>
      </c>
    </row>
    <row r="6964" spans="1:2" ht="15.6" x14ac:dyDescent="0.3">
      <c r="A6964" s="2" t="s">
        <v>6996</v>
      </c>
      <c r="B6964">
        <f>_xlfn.XLOOKUP(A6964,Table_1[order_id],Table_1[profit])</f>
        <v>173.62</v>
      </c>
    </row>
    <row r="6965" spans="1:2" ht="15.6" x14ac:dyDescent="0.3">
      <c r="A6965" s="2" t="s">
        <v>6997</v>
      </c>
      <c r="B6965">
        <f>_xlfn.XLOOKUP(A6965,Table_1[order_id],Table_1[profit])</f>
        <v>857.95</v>
      </c>
    </row>
    <row r="6966" spans="1:2" ht="15.6" x14ac:dyDescent="0.3">
      <c r="A6966" s="2" t="s">
        <v>6998</v>
      </c>
      <c r="B6966">
        <f>_xlfn.XLOOKUP(A6966,Table_1[order_id],Table_1[profit])</f>
        <v>582.09</v>
      </c>
    </row>
    <row r="6967" spans="1:2" ht="15.6" x14ac:dyDescent="0.3">
      <c r="A6967" s="2" t="s">
        <v>6999</v>
      </c>
      <c r="B6967">
        <f>_xlfn.XLOOKUP(A6967,Table_1[order_id],Table_1[profit])</f>
        <v>517.87</v>
      </c>
    </row>
    <row r="6968" spans="1:2" ht="15.6" x14ac:dyDescent="0.3">
      <c r="A6968" s="2" t="s">
        <v>7000</v>
      </c>
      <c r="B6968">
        <f>_xlfn.XLOOKUP(A6968,Table_1[order_id],Table_1[profit])</f>
        <v>179.56</v>
      </c>
    </row>
    <row r="6969" spans="1:2" ht="15.6" x14ac:dyDescent="0.3">
      <c r="A6969" s="2" t="s">
        <v>7001</v>
      </c>
      <c r="B6969">
        <f>_xlfn.XLOOKUP(A6969,Table_1[order_id],Table_1[profit])</f>
        <v>639.42999999999995</v>
      </c>
    </row>
    <row r="6970" spans="1:2" ht="15.6" x14ac:dyDescent="0.3">
      <c r="A6970" s="2" t="s">
        <v>7002</v>
      </c>
      <c r="B6970">
        <f>_xlfn.XLOOKUP(A6970,Table_1[order_id],Table_1[profit])</f>
        <v>995.83</v>
      </c>
    </row>
    <row r="6971" spans="1:2" ht="15.6" x14ac:dyDescent="0.3">
      <c r="A6971" s="2" t="s">
        <v>7003</v>
      </c>
      <c r="B6971">
        <f>_xlfn.XLOOKUP(A6971,Table_1[order_id],Table_1[profit])</f>
        <v>380.47</v>
      </c>
    </row>
    <row r="6972" spans="1:2" ht="15.6" x14ac:dyDescent="0.3">
      <c r="A6972" s="2" t="s">
        <v>7004</v>
      </c>
      <c r="B6972">
        <f>_xlfn.XLOOKUP(A6972,Table_1[order_id],Table_1[profit])</f>
        <v>89.67</v>
      </c>
    </row>
    <row r="6973" spans="1:2" ht="15.6" x14ac:dyDescent="0.3">
      <c r="A6973" s="2" t="s">
        <v>7005</v>
      </c>
      <c r="B6973">
        <f>_xlfn.XLOOKUP(A6973,Table_1[order_id],Table_1[profit])</f>
        <v>367.62</v>
      </c>
    </row>
    <row r="6974" spans="1:2" ht="15.6" x14ac:dyDescent="0.3">
      <c r="A6974" s="2" t="s">
        <v>7006</v>
      </c>
      <c r="B6974">
        <f>_xlfn.XLOOKUP(A6974,Table_1[order_id],Table_1[profit])</f>
        <v>1023.12</v>
      </c>
    </row>
    <row r="6975" spans="1:2" ht="15.6" x14ac:dyDescent="0.3">
      <c r="A6975" s="2" t="s">
        <v>7007</v>
      </c>
      <c r="B6975">
        <f>_xlfn.XLOOKUP(A6975,Table_1[order_id],Table_1[profit])</f>
        <v>34.85</v>
      </c>
    </row>
    <row r="6976" spans="1:2" ht="15.6" x14ac:dyDescent="0.3">
      <c r="A6976" s="2" t="s">
        <v>7008</v>
      </c>
      <c r="B6976">
        <f>_xlfn.XLOOKUP(A6976,Table_1[order_id],Table_1[profit])</f>
        <v>326.04000000000002</v>
      </c>
    </row>
    <row r="6977" spans="1:2" ht="15.6" x14ac:dyDescent="0.3">
      <c r="A6977" s="2" t="s">
        <v>7009</v>
      </c>
      <c r="B6977">
        <f>_xlfn.XLOOKUP(A6977,Table_1[order_id],Table_1[profit])</f>
        <v>99.14</v>
      </c>
    </row>
    <row r="6978" spans="1:2" ht="15.6" x14ac:dyDescent="0.3">
      <c r="A6978" s="2" t="s">
        <v>7010</v>
      </c>
      <c r="B6978">
        <f>_xlfn.XLOOKUP(A6978,Table_1[order_id],Table_1[profit])</f>
        <v>751.43</v>
      </c>
    </row>
    <row r="6979" spans="1:2" ht="15.6" x14ac:dyDescent="0.3">
      <c r="A6979" s="2" t="s">
        <v>7011</v>
      </c>
      <c r="B6979">
        <f>_xlfn.XLOOKUP(A6979,Table_1[order_id],Table_1[profit])</f>
        <v>72.25</v>
      </c>
    </row>
    <row r="6980" spans="1:2" ht="15.6" x14ac:dyDescent="0.3">
      <c r="A6980" s="2" t="s">
        <v>7012</v>
      </c>
      <c r="B6980">
        <f>_xlfn.XLOOKUP(A6980,Table_1[order_id],Table_1[profit])</f>
        <v>1055.3800000000001</v>
      </c>
    </row>
    <row r="6981" spans="1:2" ht="15.6" x14ac:dyDescent="0.3">
      <c r="A6981" s="2" t="s">
        <v>7013</v>
      </c>
      <c r="B6981">
        <f>_xlfn.XLOOKUP(A6981,Table_1[order_id],Table_1[profit])</f>
        <v>398.58</v>
      </c>
    </row>
    <row r="6982" spans="1:2" ht="15.6" x14ac:dyDescent="0.3">
      <c r="A6982" s="2" t="s">
        <v>7014</v>
      </c>
      <c r="B6982">
        <f>_xlfn.XLOOKUP(A6982,Table_1[order_id],Table_1[profit])</f>
        <v>927.92</v>
      </c>
    </row>
    <row r="6983" spans="1:2" ht="15.6" x14ac:dyDescent="0.3">
      <c r="A6983" s="2" t="s">
        <v>7015</v>
      </c>
      <c r="B6983">
        <f>_xlfn.XLOOKUP(A6983,Table_1[order_id],Table_1[profit])</f>
        <v>302.67</v>
      </c>
    </row>
    <row r="6984" spans="1:2" ht="15.6" x14ac:dyDescent="0.3">
      <c r="A6984" s="2" t="s">
        <v>7016</v>
      </c>
      <c r="B6984">
        <f>_xlfn.XLOOKUP(A6984,Table_1[order_id],Table_1[profit])</f>
        <v>579.07000000000005</v>
      </c>
    </row>
    <row r="6985" spans="1:2" ht="15.6" x14ac:dyDescent="0.3">
      <c r="A6985" s="2" t="s">
        <v>7017</v>
      </c>
      <c r="B6985">
        <f>_xlfn.XLOOKUP(A6985,Table_1[order_id],Table_1[profit])</f>
        <v>444.13</v>
      </c>
    </row>
    <row r="6986" spans="1:2" ht="15.6" x14ac:dyDescent="0.3">
      <c r="A6986" s="2" t="s">
        <v>7018</v>
      </c>
      <c r="B6986">
        <f>_xlfn.XLOOKUP(A6986,Table_1[order_id],Table_1[profit])</f>
        <v>176.55</v>
      </c>
    </row>
    <row r="6987" spans="1:2" ht="15.6" x14ac:dyDescent="0.3">
      <c r="A6987" s="2" t="s">
        <v>7019</v>
      </c>
      <c r="B6987">
        <f>_xlfn.XLOOKUP(A6987,Table_1[order_id],Table_1[profit])</f>
        <v>171.07</v>
      </c>
    </row>
    <row r="6988" spans="1:2" ht="15.6" x14ac:dyDescent="0.3">
      <c r="A6988" s="2" t="s">
        <v>7020</v>
      </c>
      <c r="B6988">
        <f>_xlfn.XLOOKUP(A6988,Table_1[order_id],Table_1[profit])</f>
        <v>407.98</v>
      </c>
    </row>
    <row r="6989" spans="1:2" ht="15.6" x14ac:dyDescent="0.3">
      <c r="A6989" s="2" t="s">
        <v>7021</v>
      </c>
      <c r="B6989">
        <f>_xlfn.XLOOKUP(A6989,Table_1[order_id],Table_1[profit])</f>
        <v>1307.76</v>
      </c>
    </row>
    <row r="6990" spans="1:2" ht="15.6" x14ac:dyDescent="0.3">
      <c r="A6990" s="2" t="s">
        <v>7022</v>
      </c>
      <c r="B6990">
        <f>_xlfn.XLOOKUP(A6990,Table_1[order_id],Table_1[profit])</f>
        <v>619.26</v>
      </c>
    </row>
    <row r="6991" spans="1:2" ht="15.6" x14ac:dyDescent="0.3">
      <c r="A6991" s="2" t="s">
        <v>7023</v>
      </c>
      <c r="B6991">
        <f>_xlfn.XLOOKUP(A6991,Table_1[order_id],Table_1[profit])</f>
        <v>882.14</v>
      </c>
    </row>
    <row r="6992" spans="1:2" ht="15.6" x14ac:dyDescent="0.3">
      <c r="A6992" s="2" t="s">
        <v>7024</v>
      </c>
      <c r="B6992">
        <f>_xlfn.XLOOKUP(A6992,Table_1[order_id],Table_1[profit])</f>
        <v>1240.4100000000001</v>
      </c>
    </row>
    <row r="6993" spans="1:2" ht="15.6" x14ac:dyDescent="0.3">
      <c r="A6993" s="2" t="s">
        <v>7025</v>
      </c>
      <c r="B6993">
        <f>_xlfn.XLOOKUP(A6993,Table_1[order_id],Table_1[profit])</f>
        <v>823.26</v>
      </c>
    </row>
    <row r="6994" spans="1:2" ht="15.6" x14ac:dyDescent="0.3">
      <c r="A6994" s="2" t="s">
        <v>7026</v>
      </c>
      <c r="B6994">
        <f>_xlfn.XLOOKUP(A6994,Table_1[order_id],Table_1[profit])</f>
        <v>210.23</v>
      </c>
    </row>
    <row r="6995" spans="1:2" ht="15.6" x14ac:dyDescent="0.3">
      <c r="A6995" s="2" t="s">
        <v>7027</v>
      </c>
      <c r="B6995">
        <f>_xlfn.XLOOKUP(A6995,Table_1[order_id],Table_1[profit])</f>
        <v>476.92</v>
      </c>
    </row>
    <row r="6996" spans="1:2" ht="15.6" x14ac:dyDescent="0.3">
      <c r="A6996" s="2" t="s">
        <v>7028</v>
      </c>
      <c r="B6996">
        <f>_xlfn.XLOOKUP(A6996,Table_1[order_id],Table_1[profit])</f>
        <v>997.26</v>
      </c>
    </row>
    <row r="6997" spans="1:2" ht="15.6" x14ac:dyDescent="0.3">
      <c r="A6997" s="2" t="s">
        <v>7029</v>
      </c>
      <c r="B6997">
        <f>_xlfn.XLOOKUP(A6997,Table_1[order_id],Table_1[profit])</f>
        <v>370.02</v>
      </c>
    </row>
    <row r="6998" spans="1:2" ht="15.6" x14ac:dyDescent="0.3">
      <c r="A6998" s="2" t="s">
        <v>7030</v>
      </c>
      <c r="B6998">
        <f>_xlfn.XLOOKUP(A6998,Table_1[order_id],Table_1[profit])</f>
        <v>1165.99</v>
      </c>
    </row>
    <row r="6999" spans="1:2" ht="15.6" x14ac:dyDescent="0.3">
      <c r="A6999" s="2" t="s">
        <v>7031</v>
      </c>
      <c r="B6999">
        <f>_xlfn.XLOOKUP(A6999,Table_1[order_id],Table_1[profit])</f>
        <v>63.03</v>
      </c>
    </row>
    <row r="7000" spans="1:2" ht="15.6" x14ac:dyDescent="0.3">
      <c r="A7000" s="2" t="s">
        <v>7032</v>
      </c>
      <c r="B7000">
        <f>_xlfn.XLOOKUP(A7000,Table_1[order_id],Table_1[profit])</f>
        <v>239.43</v>
      </c>
    </row>
    <row r="7001" spans="1:2" ht="15.6" x14ac:dyDescent="0.3">
      <c r="A7001" s="2" t="s">
        <v>7033</v>
      </c>
      <c r="B7001">
        <f>_xlfn.XLOOKUP(A7001,Table_1[order_id],Table_1[profit])</f>
        <v>494.02</v>
      </c>
    </row>
    <row r="7002" spans="1:2" ht="15.6" x14ac:dyDescent="0.3">
      <c r="A7002" s="2" t="s">
        <v>7034</v>
      </c>
      <c r="B7002">
        <f>_xlfn.XLOOKUP(A7002,Table_1[order_id],Table_1[profit])</f>
        <v>135.5</v>
      </c>
    </row>
    <row r="7003" spans="1:2" ht="15.6" x14ac:dyDescent="0.3">
      <c r="A7003" s="2" t="s">
        <v>7035</v>
      </c>
      <c r="B7003">
        <f>_xlfn.XLOOKUP(A7003,Table_1[order_id],Table_1[profit])</f>
        <v>1193.74</v>
      </c>
    </row>
    <row r="7004" spans="1:2" ht="15.6" x14ac:dyDescent="0.3">
      <c r="A7004" s="2" t="s">
        <v>7036</v>
      </c>
      <c r="B7004">
        <f>_xlfn.XLOOKUP(A7004,Table_1[order_id],Table_1[profit])</f>
        <v>229.8</v>
      </c>
    </row>
    <row r="7005" spans="1:2" ht="15.6" x14ac:dyDescent="0.3">
      <c r="A7005" s="2" t="s">
        <v>7037</v>
      </c>
      <c r="B7005">
        <f>_xlfn.XLOOKUP(A7005,Table_1[order_id],Table_1[profit])</f>
        <v>356.91</v>
      </c>
    </row>
    <row r="7006" spans="1:2" ht="15.6" x14ac:dyDescent="0.3">
      <c r="A7006" s="2" t="s">
        <v>7038</v>
      </c>
      <c r="B7006">
        <f>_xlfn.XLOOKUP(A7006,Table_1[order_id],Table_1[profit])</f>
        <v>120.81</v>
      </c>
    </row>
    <row r="7007" spans="1:2" ht="15.6" x14ac:dyDescent="0.3">
      <c r="A7007" s="2" t="s">
        <v>7039</v>
      </c>
      <c r="B7007">
        <f>_xlfn.XLOOKUP(A7007,Table_1[order_id],Table_1[profit])</f>
        <v>131.69</v>
      </c>
    </row>
    <row r="7008" spans="1:2" ht="15.6" x14ac:dyDescent="0.3">
      <c r="A7008" s="2" t="s">
        <v>7040</v>
      </c>
      <c r="B7008">
        <f>_xlfn.XLOOKUP(A7008,Table_1[order_id],Table_1[profit])</f>
        <v>131.86000000000001</v>
      </c>
    </row>
    <row r="7009" spans="1:2" ht="15.6" x14ac:dyDescent="0.3">
      <c r="A7009" s="2" t="s">
        <v>7041</v>
      </c>
      <c r="B7009">
        <f>_xlfn.XLOOKUP(A7009,Table_1[order_id],Table_1[profit])</f>
        <v>1372.84</v>
      </c>
    </row>
    <row r="7010" spans="1:2" ht="15.6" x14ac:dyDescent="0.3">
      <c r="A7010" s="2" t="s">
        <v>7042</v>
      </c>
      <c r="B7010">
        <f>_xlfn.XLOOKUP(A7010,Table_1[order_id],Table_1[profit])</f>
        <v>705.38</v>
      </c>
    </row>
    <row r="7011" spans="1:2" ht="15.6" x14ac:dyDescent="0.3">
      <c r="A7011" s="2" t="s">
        <v>7043</v>
      </c>
      <c r="B7011">
        <f>_xlfn.XLOOKUP(A7011,Table_1[order_id],Table_1[profit])</f>
        <v>844.33</v>
      </c>
    </row>
    <row r="7012" spans="1:2" ht="15.6" x14ac:dyDescent="0.3">
      <c r="A7012" s="2" t="s">
        <v>7044</v>
      </c>
      <c r="B7012">
        <f>_xlfn.XLOOKUP(A7012,Table_1[order_id],Table_1[profit])</f>
        <v>1315.36</v>
      </c>
    </row>
    <row r="7013" spans="1:2" ht="15.6" x14ac:dyDescent="0.3">
      <c r="A7013" s="2" t="s">
        <v>7045</v>
      </c>
      <c r="B7013">
        <f>_xlfn.XLOOKUP(A7013,Table_1[order_id],Table_1[profit])</f>
        <v>1117.49</v>
      </c>
    </row>
    <row r="7014" spans="1:2" ht="15.6" x14ac:dyDescent="0.3">
      <c r="A7014" s="2" t="s">
        <v>7046</v>
      </c>
      <c r="B7014">
        <f>_xlfn.XLOOKUP(A7014,Table_1[order_id],Table_1[profit])</f>
        <v>388.89</v>
      </c>
    </row>
    <row r="7015" spans="1:2" ht="15.6" x14ac:dyDescent="0.3">
      <c r="A7015" s="2" t="s">
        <v>7047</v>
      </c>
      <c r="B7015">
        <f>_xlfn.XLOOKUP(A7015,Table_1[order_id],Table_1[profit])</f>
        <v>450.84</v>
      </c>
    </row>
    <row r="7016" spans="1:2" ht="15.6" x14ac:dyDescent="0.3">
      <c r="A7016" s="2" t="s">
        <v>7048</v>
      </c>
      <c r="B7016">
        <f>_xlfn.XLOOKUP(A7016,Table_1[order_id],Table_1[profit])</f>
        <v>324.33</v>
      </c>
    </row>
    <row r="7017" spans="1:2" ht="15.6" x14ac:dyDescent="0.3">
      <c r="A7017" s="2" t="s">
        <v>7049</v>
      </c>
      <c r="B7017">
        <f>_xlfn.XLOOKUP(A7017,Table_1[order_id],Table_1[profit])</f>
        <v>20.67</v>
      </c>
    </row>
    <row r="7018" spans="1:2" ht="15.6" x14ac:dyDescent="0.3">
      <c r="A7018" s="2" t="s">
        <v>7050</v>
      </c>
      <c r="B7018">
        <f>_xlfn.XLOOKUP(A7018,Table_1[order_id],Table_1[profit])</f>
        <v>298.35000000000002</v>
      </c>
    </row>
    <row r="7019" spans="1:2" ht="15.6" x14ac:dyDescent="0.3">
      <c r="A7019" s="2" t="s">
        <v>7051</v>
      </c>
      <c r="B7019">
        <f>_xlfn.XLOOKUP(A7019,Table_1[order_id],Table_1[profit])</f>
        <v>94.46</v>
      </c>
    </row>
    <row r="7020" spans="1:2" ht="15.6" x14ac:dyDescent="0.3">
      <c r="A7020" s="2" t="s">
        <v>7052</v>
      </c>
      <c r="B7020">
        <f>_xlfn.XLOOKUP(A7020,Table_1[order_id],Table_1[profit])</f>
        <v>82.54</v>
      </c>
    </row>
    <row r="7021" spans="1:2" ht="15.6" x14ac:dyDescent="0.3">
      <c r="A7021" s="2" t="s">
        <v>7053</v>
      </c>
      <c r="B7021">
        <f>_xlfn.XLOOKUP(A7021,Table_1[order_id],Table_1[profit])</f>
        <v>797.35</v>
      </c>
    </row>
    <row r="7022" spans="1:2" ht="15.6" x14ac:dyDescent="0.3">
      <c r="A7022" s="2" t="s">
        <v>7054</v>
      </c>
      <c r="B7022">
        <f>_xlfn.XLOOKUP(A7022,Table_1[order_id],Table_1[profit])</f>
        <v>310.81</v>
      </c>
    </row>
    <row r="7023" spans="1:2" ht="15.6" x14ac:dyDescent="0.3">
      <c r="A7023" s="2" t="s">
        <v>7055</v>
      </c>
      <c r="B7023">
        <f>_xlfn.XLOOKUP(A7023,Table_1[order_id],Table_1[profit])</f>
        <v>166.39</v>
      </c>
    </row>
    <row r="7024" spans="1:2" ht="15.6" x14ac:dyDescent="0.3">
      <c r="A7024" s="2" t="s">
        <v>7056</v>
      </c>
      <c r="B7024">
        <f>_xlfn.XLOOKUP(A7024,Table_1[order_id],Table_1[profit])</f>
        <v>865.76</v>
      </c>
    </row>
    <row r="7025" spans="1:2" ht="15.6" x14ac:dyDescent="0.3">
      <c r="A7025" s="2" t="s">
        <v>7057</v>
      </c>
      <c r="B7025">
        <f>_xlfn.XLOOKUP(A7025,Table_1[order_id],Table_1[profit])</f>
        <v>488.97</v>
      </c>
    </row>
    <row r="7026" spans="1:2" ht="15.6" x14ac:dyDescent="0.3">
      <c r="A7026" s="2" t="s">
        <v>7058</v>
      </c>
      <c r="B7026">
        <f>_xlfn.XLOOKUP(A7026,Table_1[order_id],Table_1[profit])</f>
        <v>270.36</v>
      </c>
    </row>
    <row r="7027" spans="1:2" ht="15.6" x14ac:dyDescent="0.3">
      <c r="A7027" s="2" t="s">
        <v>7059</v>
      </c>
      <c r="B7027">
        <f>_xlfn.XLOOKUP(A7027,Table_1[order_id],Table_1[profit])</f>
        <v>438.45</v>
      </c>
    </row>
    <row r="7028" spans="1:2" ht="15.6" x14ac:dyDescent="0.3">
      <c r="A7028" s="2" t="s">
        <v>7060</v>
      </c>
      <c r="B7028">
        <f>_xlfn.XLOOKUP(A7028,Table_1[order_id],Table_1[profit])</f>
        <v>315.08</v>
      </c>
    </row>
    <row r="7029" spans="1:2" ht="15.6" x14ac:dyDescent="0.3">
      <c r="A7029" s="2" t="s">
        <v>7061</v>
      </c>
      <c r="B7029">
        <f>_xlfn.XLOOKUP(A7029,Table_1[order_id],Table_1[profit])</f>
        <v>53.78</v>
      </c>
    </row>
    <row r="7030" spans="1:2" ht="15.6" x14ac:dyDescent="0.3">
      <c r="A7030" s="2" t="s">
        <v>7062</v>
      </c>
      <c r="B7030">
        <f>_xlfn.XLOOKUP(A7030,Table_1[order_id],Table_1[profit])</f>
        <v>651.77</v>
      </c>
    </row>
    <row r="7031" spans="1:2" ht="15.6" x14ac:dyDescent="0.3">
      <c r="A7031" s="2" t="s">
        <v>7063</v>
      </c>
      <c r="B7031">
        <f>_xlfn.XLOOKUP(A7031,Table_1[order_id],Table_1[profit])</f>
        <v>519.58000000000004</v>
      </c>
    </row>
    <row r="7032" spans="1:2" ht="15.6" x14ac:dyDescent="0.3">
      <c r="A7032" s="2" t="s">
        <v>7064</v>
      </c>
      <c r="B7032">
        <f>_xlfn.XLOOKUP(A7032,Table_1[order_id],Table_1[profit])</f>
        <v>102.03</v>
      </c>
    </row>
    <row r="7033" spans="1:2" ht="15.6" x14ac:dyDescent="0.3">
      <c r="A7033" s="2" t="s">
        <v>7065</v>
      </c>
      <c r="B7033">
        <f>_xlfn.XLOOKUP(A7033,Table_1[order_id],Table_1[profit])</f>
        <v>516.04999999999995</v>
      </c>
    </row>
    <row r="7034" spans="1:2" ht="15.6" x14ac:dyDescent="0.3">
      <c r="A7034" s="2" t="s">
        <v>7066</v>
      </c>
      <c r="B7034">
        <f>_xlfn.XLOOKUP(A7034,Table_1[order_id],Table_1[profit])</f>
        <v>814.04</v>
      </c>
    </row>
    <row r="7035" spans="1:2" ht="15.6" x14ac:dyDescent="0.3">
      <c r="A7035" s="2" t="s">
        <v>7067</v>
      </c>
      <c r="B7035">
        <f>_xlfn.XLOOKUP(A7035,Table_1[order_id],Table_1[profit])</f>
        <v>233.97</v>
      </c>
    </row>
    <row r="7036" spans="1:2" ht="15.6" x14ac:dyDescent="0.3">
      <c r="A7036" s="2" t="s">
        <v>7068</v>
      </c>
      <c r="B7036">
        <f>_xlfn.XLOOKUP(A7036,Table_1[order_id],Table_1[profit])</f>
        <v>571.98</v>
      </c>
    </row>
    <row r="7037" spans="1:2" ht="15.6" x14ac:dyDescent="0.3">
      <c r="A7037" s="2" t="s">
        <v>7069</v>
      </c>
      <c r="B7037">
        <f>_xlfn.XLOOKUP(A7037,Table_1[order_id],Table_1[profit])</f>
        <v>315.89999999999998</v>
      </c>
    </row>
    <row r="7038" spans="1:2" ht="15.6" x14ac:dyDescent="0.3">
      <c r="A7038" s="2" t="s">
        <v>7070</v>
      </c>
      <c r="B7038">
        <f>_xlfn.XLOOKUP(A7038,Table_1[order_id],Table_1[profit])</f>
        <v>298.87</v>
      </c>
    </row>
    <row r="7039" spans="1:2" ht="15.6" x14ac:dyDescent="0.3">
      <c r="A7039" s="2" t="s">
        <v>7071</v>
      </c>
      <c r="B7039">
        <f>_xlfn.XLOOKUP(A7039,Table_1[order_id],Table_1[profit])</f>
        <v>17.77</v>
      </c>
    </row>
    <row r="7040" spans="1:2" ht="15.6" x14ac:dyDescent="0.3">
      <c r="A7040" s="2" t="s">
        <v>7072</v>
      </c>
      <c r="B7040">
        <f>_xlfn.XLOOKUP(A7040,Table_1[order_id],Table_1[profit])</f>
        <v>727.68</v>
      </c>
    </row>
    <row r="7041" spans="1:2" ht="15.6" x14ac:dyDescent="0.3">
      <c r="A7041" s="2" t="s">
        <v>7073</v>
      </c>
      <c r="B7041">
        <f>_xlfn.XLOOKUP(A7041,Table_1[order_id],Table_1[profit])</f>
        <v>1164.01</v>
      </c>
    </row>
    <row r="7042" spans="1:2" ht="15.6" x14ac:dyDescent="0.3">
      <c r="A7042" s="2" t="s">
        <v>7074</v>
      </c>
      <c r="B7042">
        <f>_xlfn.XLOOKUP(A7042,Table_1[order_id],Table_1[profit])</f>
        <v>351.09</v>
      </c>
    </row>
    <row r="7043" spans="1:2" ht="15.6" x14ac:dyDescent="0.3">
      <c r="A7043" s="2" t="s">
        <v>7075</v>
      </c>
      <c r="B7043">
        <f>_xlfn.XLOOKUP(A7043,Table_1[order_id],Table_1[profit])</f>
        <v>739.5</v>
      </c>
    </row>
    <row r="7044" spans="1:2" ht="15.6" x14ac:dyDescent="0.3">
      <c r="A7044" s="2" t="s">
        <v>7076</v>
      </c>
      <c r="B7044">
        <f>_xlfn.XLOOKUP(A7044,Table_1[order_id],Table_1[profit])</f>
        <v>728.42</v>
      </c>
    </row>
    <row r="7045" spans="1:2" ht="15.6" x14ac:dyDescent="0.3">
      <c r="A7045" s="2" t="s">
        <v>7077</v>
      </c>
      <c r="B7045">
        <f>_xlfn.XLOOKUP(A7045,Table_1[order_id],Table_1[profit])</f>
        <v>218.29</v>
      </c>
    </row>
    <row r="7046" spans="1:2" ht="15.6" x14ac:dyDescent="0.3">
      <c r="A7046" s="2" t="s">
        <v>7078</v>
      </c>
      <c r="B7046">
        <f>_xlfn.XLOOKUP(A7046,Table_1[order_id],Table_1[profit])</f>
        <v>316.19</v>
      </c>
    </row>
    <row r="7047" spans="1:2" ht="15.6" x14ac:dyDescent="0.3">
      <c r="A7047" s="2" t="s">
        <v>7079</v>
      </c>
      <c r="B7047">
        <f>_xlfn.XLOOKUP(A7047,Table_1[order_id],Table_1[profit])</f>
        <v>53</v>
      </c>
    </row>
    <row r="7048" spans="1:2" ht="15.6" x14ac:dyDescent="0.3">
      <c r="A7048" s="2" t="s">
        <v>7080</v>
      </c>
      <c r="B7048">
        <f>_xlfn.XLOOKUP(A7048,Table_1[order_id],Table_1[profit])</f>
        <v>1097.6400000000001</v>
      </c>
    </row>
    <row r="7049" spans="1:2" ht="15.6" x14ac:dyDescent="0.3">
      <c r="A7049" s="2" t="s">
        <v>7081</v>
      </c>
      <c r="B7049">
        <f>_xlfn.XLOOKUP(A7049,Table_1[order_id],Table_1[profit])</f>
        <v>49.32</v>
      </c>
    </row>
    <row r="7050" spans="1:2" ht="15.6" x14ac:dyDescent="0.3">
      <c r="A7050" s="2" t="s">
        <v>7082</v>
      </c>
      <c r="B7050">
        <f>_xlfn.XLOOKUP(A7050,Table_1[order_id],Table_1[profit])</f>
        <v>167.85</v>
      </c>
    </row>
    <row r="7051" spans="1:2" ht="15.6" x14ac:dyDescent="0.3">
      <c r="A7051" s="2" t="s">
        <v>7083</v>
      </c>
      <c r="B7051">
        <f>_xlfn.XLOOKUP(A7051,Table_1[order_id],Table_1[profit])</f>
        <v>141.52000000000001</v>
      </c>
    </row>
    <row r="7052" spans="1:2" ht="15.6" x14ac:dyDescent="0.3">
      <c r="A7052" s="2" t="s">
        <v>7084</v>
      </c>
      <c r="B7052">
        <f>_xlfn.XLOOKUP(A7052,Table_1[order_id],Table_1[profit])</f>
        <v>668.72</v>
      </c>
    </row>
    <row r="7053" spans="1:2" ht="15.6" x14ac:dyDescent="0.3">
      <c r="A7053" s="2" t="s">
        <v>7085</v>
      </c>
      <c r="B7053">
        <f>_xlfn.XLOOKUP(A7053,Table_1[order_id],Table_1[profit])</f>
        <v>1192.0999999999999</v>
      </c>
    </row>
    <row r="7054" spans="1:2" ht="15.6" x14ac:dyDescent="0.3">
      <c r="A7054" s="2" t="s">
        <v>7086</v>
      </c>
      <c r="B7054">
        <f>_xlfn.XLOOKUP(A7054,Table_1[order_id],Table_1[profit])</f>
        <v>713.64</v>
      </c>
    </row>
    <row r="7055" spans="1:2" ht="15.6" x14ac:dyDescent="0.3">
      <c r="A7055" s="2" t="s">
        <v>7087</v>
      </c>
      <c r="B7055">
        <f>_xlfn.XLOOKUP(A7055,Table_1[order_id],Table_1[profit])</f>
        <v>122.98</v>
      </c>
    </row>
    <row r="7056" spans="1:2" ht="15.6" x14ac:dyDescent="0.3">
      <c r="A7056" s="2" t="s">
        <v>7088</v>
      </c>
      <c r="B7056">
        <f>_xlfn.XLOOKUP(A7056,Table_1[order_id],Table_1[profit])</f>
        <v>736.82</v>
      </c>
    </row>
    <row r="7057" spans="1:2" ht="15.6" x14ac:dyDescent="0.3">
      <c r="A7057" s="2" t="s">
        <v>7089</v>
      </c>
      <c r="B7057">
        <f>_xlfn.XLOOKUP(A7057,Table_1[order_id],Table_1[profit])</f>
        <v>434.28</v>
      </c>
    </row>
    <row r="7058" spans="1:2" ht="15.6" x14ac:dyDescent="0.3">
      <c r="A7058" s="2" t="s">
        <v>7090</v>
      </c>
      <c r="B7058">
        <f>_xlfn.XLOOKUP(A7058,Table_1[order_id],Table_1[profit])</f>
        <v>501.85</v>
      </c>
    </row>
    <row r="7059" spans="1:2" ht="15.6" x14ac:dyDescent="0.3">
      <c r="A7059" s="2" t="s">
        <v>7091</v>
      </c>
      <c r="B7059">
        <f>_xlfn.XLOOKUP(A7059,Table_1[order_id],Table_1[profit])</f>
        <v>400.54</v>
      </c>
    </row>
    <row r="7060" spans="1:2" ht="15.6" x14ac:dyDescent="0.3">
      <c r="A7060" s="2" t="s">
        <v>7092</v>
      </c>
      <c r="B7060">
        <f>_xlfn.XLOOKUP(A7060,Table_1[order_id],Table_1[profit])</f>
        <v>94.43</v>
      </c>
    </row>
    <row r="7061" spans="1:2" ht="15.6" x14ac:dyDescent="0.3">
      <c r="A7061" s="2" t="s">
        <v>7093</v>
      </c>
      <c r="B7061">
        <f>_xlfn.XLOOKUP(A7061,Table_1[order_id],Table_1[profit])</f>
        <v>50.15</v>
      </c>
    </row>
    <row r="7062" spans="1:2" ht="15.6" x14ac:dyDescent="0.3">
      <c r="A7062" s="2" t="s">
        <v>7094</v>
      </c>
      <c r="B7062">
        <f>_xlfn.XLOOKUP(A7062,Table_1[order_id],Table_1[profit])</f>
        <v>176.07</v>
      </c>
    </row>
    <row r="7063" spans="1:2" ht="15.6" x14ac:dyDescent="0.3">
      <c r="A7063" s="2" t="s">
        <v>7095</v>
      </c>
      <c r="B7063">
        <f>_xlfn.XLOOKUP(A7063,Table_1[order_id],Table_1[profit])</f>
        <v>1149.57</v>
      </c>
    </row>
    <row r="7064" spans="1:2" ht="15.6" x14ac:dyDescent="0.3">
      <c r="A7064" s="2" t="s">
        <v>7096</v>
      </c>
      <c r="B7064">
        <f>_xlfn.XLOOKUP(A7064,Table_1[order_id],Table_1[profit])</f>
        <v>428.2</v>
      </c>
    </row>
    <row r="7065" spans="1:2" ht="15.6" x14ac:dyDescent="0.3">
      <c r="A7065" s="2" t="s">
        <v>7097</v>
      </c>
      <c r="B7065">
        <f>_xlfn.XLOOKUP(A7065,Table_1[order_id],Table_1[profit])</f>
        <v>859.33</v>
      </c>
    </row>
    <row r="7066" spans="1:2" ht="15.6" x14ac:dyDescent="0.3">
      <c r="A7066" s="2" t="s">
        <v>7098</v>
      </c>
      <c r="B7066">
        <f>_xlfn.XLOOKUP(A7066,Table_1[order_id],Table_1[profit])</f>
        <v>233.21</v>
      </c>
    </row>
    <row r="7067" spans="1:2" ht="15.6" x14ac:dyDescent="0.3">
      <c r="A7067" s="2" t="s">
        <v>7099</v>
      </c>
      <c r="B7067">
        <f>_xlfn.XLOOKUP(A7067,Table_1[order_id],Table_1[profit])</f>
        <v>1025.8800000000001</v>
      </c>
    </row>
    <row r="7068" spans="1:2" ht="15.6" x14ac:dyDescent="0.3">
      <c r="A7068" s="2" t="s">
        <v>7100</v>
      </c>
      <c r="B7068">
        <f>_xlfn.XLOOKUP(A7068,Table_1[order_id],Table_1[profit])</f>
        <v>304.17</v>
      </c>
    </row>
    <row r="7069" spans="1:2" ht="15.6" x14ac:dyDescent="0.3">
      <c r="A7069" s="2" t="s">
        <v>7101</v>
      </c>
      <c r="B7069">
        <f>_xlfn.XLOOKUP(A7069,Table_1[order_id],Table_1[profit])</f>
        <v>114.58</v>
      </c>
    </row>
    <row r="7070" spans="1:2" ht="15.6" x14ac:dyDescent="0.3">
      <c r="A7070" s="2" t="s">
        <v>7102</v>
      </c>
      <c r="B7070">
        <f>_xlfn.XLOOKUP(A7070,Table_1[order_id],Table_1[profit])</f>
        <v>1267.7</v>
      </c>
    </row>
    <row r="7071" spans="1:2" ht="15.6" x14ac:dyDescent="0.3">
      <c r="A7071" s="2" t="s">
        <v>7103</v>
      </c>
      <c r="B7071">
        <f>_xlfn.XLOOKUP(A7071,Table_1[order_id],Table_1[profit])</f>
        <v>1094.04</v>
      </c>
    </row>
    <row r="7072" spans="1:2" ht="15.6" x14ac:dyDescent="0.3">
      <c r="A7072" s="2" t="s">
        <v>7104</v>
      </c>
      <c r="B7072">
        <f>_xlfn.XLOOKUP(A7072,Table_1[order_id],Table_1[profit])</f>
        <v>393.82</v>
      </c>
    </row>
    <row r="7073" spans="1:2" ht="15.6" x14ac:dyDescent="0.3">
      <c r="A7073" s="2" t="s">
        <v>7105</v>
      </c>
      <c r="B7073">
        <f>_xlfn.XLOOKUP(A7073,Table_1[order_id],Table_1[profit])</f>
        <v>539.34</v>
      </c>
    </row>
    <row r="7074" spans="1:2" ht="15.6" x14ac:dyDescent="0.3">
      <c r="A7074" s="2" t="s">
        <v>7106</v>
      </c>
      <c r="B7074">
        <f>_xlfn.XLOOKUP(A7074,Table_1[order_id],Table_1[profit])</f>
        <v>97.92</v>
      </c>
    </row>
    <row r="7075" spans="1:2" ht="15.6" x14ac:dyDescent="0.3">
      <c r="A7075" s="2" t="s">
        <v>7107</v>
      </c>
      <c r="B7075">
        <f>_xlfn.XLOOKUP(A7075,Table_1[order_id],Table_1[profit])</f>
        <v>78.400000000000006</v>
      </c>
    </row>
    <row r="7076" spans="1:2" ht="15.6" x14ac:dyDescent="0.3">
      <c r="A7076" s="2" t="s">
        <v>7108</v>
      </c>
      <c r="B7076">
        <f>_xlfn.XLOOKUP(A7076,Table_1[order_id],Table_1[profit])</f>
        <v>321.95</v>
      </c>
    </row>
    <row r="7077" spans="1:2" ht="15.6" x14ac:dyDescent="0.3">
      <c r="A7077" s="2" t="s">
        <v>7109</v>
      </c>
      <c r="B7077">
        <f>_xlfn.XLOOKUP(A7077,Table_1[order_id],Table_1[profit])</f>
        <v>930.81</v>
      </c>
    </row>
    <row r="7078" spans="1:2" ht="15.6" x14ac:dyDescent="0.3">
      <c r="A7078" s="2" t="s">
        <v>7110</v>
      </c>
      <c r="B7078">
        <f>_xlfn.XLOOKUP(A7078,Table_1[order_id],Table_1[profit])</f>
        <v>766.08</v>
      </c>
    </row>
    <row r="7079" spans="1:2" ht="15.6" x14ac:dyDescent="0.3">
      <c r="A7079" s="2" t="s">
        <v>7111</v>
      </c>
      <c r="B7079">
        <f>_xlfn.XLOOKUP(A7079,Table_1[order_id],Table_1[profit])</f>
        <v>580.96</v>
      </c>
    </row>
    <row r="7080" spans="1:2" ht="15.6" x14ac:dyDescent="0.3">
      <c r="A7080" s="2" t="s">
        <v>7112</v>
      </c>
      <c r="B7080">
        <f>_xlfn.XLOOKUP(A7080,Table_1[order_id],Table_1[profit])</f>
        <v>45.1</v>
      </c>
    </row>
    <row r="7081" spans="1:2" ht="15.6" x14ac:dyDescent="0.3">
      <c r="A7081" s="2" t="s">
        <v>7113</v>
      </c>
      <c r="B7081">
        <f>_xlfn.XLOOKUP(A7081,Table_1[order_id],Table_1[profit])</f>
        <v>224.41</v>
      </c>
    </row>
    <row r="7082" spans="1:2" ht="15.6" x14ac:dyDescent="0.3">
      <c r="A7082" s="2" t="s">
        <v>7114</v>
      </c>
      <c r="B7082">
        <f>_xlfn.XLOOKUP(A7082,Table_1[order_id],Table_1[profit])</f>
        <v>788.71</v>
      </c>
    </row>
    <row r="7083" spans="1:2" ht="15.6" x14ac:dyDescent="0.3">
      <c r="A7083" s="2" t="s">
        <v>7115</v>
      </c>
      <c r="B7083">
        <f>_xlfn.XLOOKUP(A7083,Table_1[order_id],Table_1[profit])</f>
        <v>47.05</v>
      </c>
    </row>
    <row r="7084" spans="1:2" ht="15.6" x14ac:dyDescent="0.3">
      <c r="A7084" s="2" t="s">
        <v>7116</v>
      </c>
      <c r="B7084">
        <f>_xlfn.XLOOKUP(A7084,Table_1[order_id],Table_1[profit])</f>
        <v>673.84</v>
      </c>
    </row>
    <row r="7085" spans="1:2" ht="15.6" x14ac:dyDescent="0.3">
      <c r="A7085" s="2" t="s">
        <v>7117</v>
      </c>
      <c r="B7085">
        <f>_xlfn.XLOOKUP(A7085,Table_1[order_id],Table_1[profit])</f>
        <v>561.29999999999995</v>
      </c>
    </row>
    <row r="7086" spans="1:2" ht="15.6" x14ac:dyDescent="0.3">
      <c r="A7086" s="2" t="s">
        <v>7118</v>
      </c>
      <c r="B7086">
        <f>_xlfn.XLOOKUP(A7086,Table_1[order_id],Table_1[profit])</f>
        <v>245.92</v>
      </c>
    </row>
    <row r="7087" spans="1:2" ht="15.6" x14ac:dyDescent="0.3">
      <c r="A7087" s="2" t="s">
        <v>7119</v>
      </c>
      <c r="B7087">
        <f>_xlfn.XLOOKUP(A7087,Table_1[order_id],Table_1[profit])</f>
        <v>362.25</v>
      </c>
    </row>
    <row r="7088" spans="1:2" ht="15.6" x14ac:dyDescent="0.3">
      <c r="A7088" s="2" t="s">
        <v>7120</v>
      </c>
      <c r="B7088">
        <f>_xlfn.XLOOKUP(A7088,Table_1[order_id],Table_1[profit])</f>
        <v>451.25</v>
      </c>
    </row>
    <row r="7089" spans="1:2" ht="15.6" x14ac:dyDescent="0.3">
      <c r="A7089" s="2" t="s">
        <v>7121</v>
      </c>
      <c r="B7089">
        <f>_xlfn.XLOOKUP(A7089,Table_1[order_id],Table_1[profit])</f>
        <v>811.98</v>
      </c>
    </row>
    <row r="7090" spans="1:2" ht="15.6" x14ac:dyDescent="0.3">
      <c r="A7090" s="2" t="s">
        <v>7122</v>
      </c>
      <c r="B7090">
        <f>_xlfn.XLOOKUP(A7090,Table_1[order_id],Table_1[profit])</f>
        <v>78.239999999999995</v>
      </c>
    </row>
    <row r="7091" spans="1:2" ht="15.6" x14ac:dyDescent="0.3">
      <c r="A7091" s="2" t="s">
        <v>7123</v>
      </c>
      <c r="B7091">
        <f>_xlfn.XLOOKUP(A7091,Table_1[order_id],Table_1[profit])</f>
        <v>501.71</v>
      </c>
    </row>
    <row r="7092" spans="1:2" ht="15.6" x14ac:dyDescent="0.3">
      <c r="A7092" s="2" t="s">
        <v>7124</v>
      </c>
      <c r="B7092">
        <f>_xlfn.XLOOKUP(A7092,Table_1[order_id],Table_1[profit])</f>
        <v>667.03</v>
      </c>
    </row>
    <row r="7093" spans="1:2" ht="15.6" x14ac:dyDescent="0.3">
      <c r="A7093" s="2" t="s">
        <v>7125</v>
      </c>
      <c r="B7093">
        <f>_xlfn.XLOOKUP(A7093,Table_1[order_id],Table_1[profit])</f>
        <v>220.77</v>
      </c>
    </row>
    <row r="7094" spans="1:2" ht="15.6" x14ac:dyDescent="0.3">
      <c r="A7094" s="2" t="s">
        <v>7126</v>
      </c>
      <c r="B7094">
        <f>_xlfn.XLOOKUP(A7094,Table_1[order_id],Table_1[profit])</f>
        <v>782.29</v>
      </c>
    </row>
    <row r="7095" spans="1:2" ht="15.6" x14ac:dyDescent="0.3">
      <c r="A7095" s="2" t="s">
        <v>7127</v>
      </c>
      <c r="B7095">
        <f>_xlfn.XLOOKUP(A7095,Table_1[order_id],Table_1[profit])</f>
        <v>595.6</v>
      </c>
    </row>
    <row r="7096" spans="1:2" ht="15.6" x14ac:dyDescent="0.3">
      <c r="A7096" s="2" t="s">
        <v>7128</v>
      </c>
      <c r="B7096">
        <f>_xlfn.XLOOKUP(A7096,Table_1[order_id],Table_1[profit])</f>
        <v>185.06</v>
      </c>
    </row>
    <row r="7097" spans="1:2" ht="15.6" x14ac:dyDescent="0.3">
      <c r="A7097" s="2" t="s">
        <v>7129</v>
      </c>
      <c r="B7097">
        <f>_xlfn.XLOOKUP(A7097,Table_1[order_id],Table_1[profit])</f>
        <v>208.81</v>
      </c>
    </row>
    <row r="7098" spans="1:2" ht="15.6" x14ac:dyDescent="0.3">
      <c r="A7098" s="2" t="s">
        <v>7130</v>
      </c>
      <c r="B7098">
        <f>_xlfn.XLOOKUP(A7098,Table_1[order_id],Table_1[profit])</f>
        <v>403.6</v>
      </c>
    </row>
    <row r="7099" spans="1:2" ht="15.6" x14ac:dyDescent="0.3">
      <c r="A7099" s="2" t="s">
        <v>7131</v>
      </c>
      <c r="B7099">
        <f>_xlfn.XLOOKUP(A7099,Table_1[order_id],Table_1[profit])</f>
        <v>560.80999999999995</v>
      </c>
    </row>
    <row r="7100" spans="1:2" ht="15.6" x14ac:dyDescent="0.3">
      <c r="A7100" s="2" t="s">
        <v>7132</v>
      </c>
      <c r="B7100">
        <f>_xlfn.XLOOKUP(A7100,Table_1[order_id],Table_1[profit])</f>
        <v>458.96</v>
      </c>
    </row>
    <row r="7101" spans="1:2" ht="15.6" x14ac:dyDescent="0.3">
      <c r="A7101" s="2" t="s">
        <v>7133</v>
      </c>
      <c r="B7101">
        <f>_xlfn.XLOOKUP(A7101,Table_1[order_id],Table_1[profit])</f>
        <v>712.1</v>
      </c>
    </row>
    <row r="7102" spans="1:2" ht="15.6" x14ac:dyDescent="0.3">
      <c r="A7102" s="2" t="s">
        <v>7134</v>
      </c>
      <c r="B7102">
        <f>_xlfn.XLOOKUP(A7102,Table_1[order_id],Table_1[profit])</f>
        <v>140.22</v>
      </c>
    </row>
    <row r="7103" spans="1:2" ht="15.6" x14ac:dyDescent="0.3">
      <c r="A7103" s="2" t="s">
        <v>7135</v>
      </c>
      <c r="B7103">
        <f>_xlfn.XLOOKUP(A7103,Table_1[order_id],Table_1[profit])</f>
        <v>337.95</v>
      </c>
    </row>
    <row r="7104" spans="1:2" ht="15.6" x14ac:dyDescent="0.3">
      <c r="A7104" s="2" t="s">
        <v>7136</v>
      </c>
      <c r="B7104">
        <f>_xlfn.XLOOKUP(A7104,Table_1[order_id],Table_1[profit])</f>
        <v>460.21</v>
      </c>
    </row>
    <row r="7105" spans="1:2" ht="15.6" x14ac:dyDescent="0.3">
      <c r="A7105" s="2" t="s">
        <v>7137</v>
      </c>
      <c r="B7105">
        <f>_xlfn.XLOOKUP(A7105,Table_1[order_id],Table_1[profit])</f>
        <v>312.77999999999997</v>
      </c>
    </row>
    <row r="7106" spans="1:2" ht="15.6" x14ac:dyDescent="0.3">
      <c r="A7106" s="2" t="s">
        <v>7138</v>
      </c>
      <c r="B7106">
        <f>_xlfn.XLOOKUP(A7106,Table_1[order_id],Table_1[profit])</f>
        <v>83.11</v>
      </c>
    </row>
    <row r="7107" spans="1:2" ht="15.6" x14ac:dyDescent="0.3">
      <c r="A7107" s="2" t="s">
        <v>7139</v>
      </c>
      <c r="B7107">
        <f>_xlfn.XLOOKUP(A7107,Table_1[order_id],Table_1[profit])</f>
        <v>219.72</v>
      </c>
    </row>
    <row r="7108" spans="1:2" ht="15.6" x14ac:dyDescent="0.3">
      <c r="A7108" s="2" t="s">
        <v>7140</v>
      </c>
      <c r="B7108">
        <f>_xlfn.XLOOKUP(A7108,Table_1[order_id],Table_1[profit])</f>
        <v>250.18</v>
      </c>
    </row>
    <row r="7109" spans="1:2" ht="15.6" x14ac:dyDescent="0.3">
      <c r="A7109" s="2" t="s">
        <v>7141</v>
      </c>
      <c r="B7109">
        <f>_xlfn.XLOOKUP(A7109,Table_1[order_id],Table_1[profit])</f>
        <v>391.49</v>
      </c>
    </row>
    <row r="7110" spans="1:2" ht="15.6" x14ac:dyDescent="0.3">
      <c r="A7110" s="2" t="s">
        <v>7142</v>
      </c>
      <c r="B7110">
        <f>_xlfn.XLOOKUP(A7110,Table_1[order_id],Table_1[profit])</f>
        <v>580.30999999999995</v>
      </c>
    </row>
    <row r="7111" spans="1:2" ht="15.6" x14ac:dyDescent="0.3">
      <c r="A7111" s="2" t="s">
        <v>7143</v>
      </c>
      <c r="B7111">
        <f>_xlfn.XLOOKUP(A7111,Table_1[order_id],Table_1[profit])</f>
        <v>851.91</v>
      </c>
    </row>
    <row r="7112" spans="1:2" ht="15.6" x14ac:dyDescent="0.3">
      <c r="A7112" s="2" t="s">
        <v>7144</v>
      </c>
      <c r="B7112">
        <f>_xlfn.XLOOKUP(A7112,Table_1[order_id],Table_1[profit])</f>
        <v>514.99</v>
      </c>
    </row>
    <row r="7113" spans="1:2" ht="15.6" x14ac:dyDescent="0.3">
      <c r="A7113" s="2" t="s">
        <v>7145</v>
      </c>
      <c r="B7113">
        <f>_xlfn.XLOOKUP(A7113,Table_1[order_id],Table_1[profit])</f>
        <v>579.36</v>
      </c>
    </row>
    <row r="7114" spans="1:2" ht="15.6" x14ac:dyDescent="0.3">
      <c r="A7114" s="2" t="s">
        <v>7146</v>
      </c>
      <c r="B7114">
        <f>_xlfn.XLOOKUP(A7114,Table_1[order_id],Table_1[profit])</f>
        <v>158.55000000000001</v>
      </c>
    </row>
    <row r="7115" spans="1:2" ht="15.6" x14ac:dyDescent="0.3">
      <c r="A7115" s="2" t="s">
        <v>7147</v>
      </c>
      <c r="B7115">
        <f>_xlfn.XLOOKUP(A7115,Table_1[order_id],Table_1[profit])</f>
        <v>105.7</v>
      </c>
    </row>
    <row r="7116" spans="1:2" ht="15.6" x14ac:dyDescent="0.3">
      <c r="A7116" s="2" t="s">
        <v>7148</v>
      </c>
      <c r="B7116">
        <f>_xlfn.XLOOKUP(A7116,Table_1[order_id],Table_1[profit])</f>
        <v>466.39</v>
      </c>
    </row>
    <row r="7117" spans="1:2" ht="15.6" x14ac:dyDescent="0.3">
      <c r="A7117" s="2" t="s">
        <v>7149</v>
      </c>
      <c r="B7117">
        <f>_xlfn.XLOOKUP(A7117,Table_1[order_id],Table_1[profit])</f>
        <v>96.35</v>
      </c>
    </row>
    <row r="7118" spans="1:2" ht="15.6" x14ac:dyDescent="0.3">
      <c r="A7118" s="2" t="s">
        <v>7150</v>
      </c>
      <c r="B7118">
        <f>_xlfn.XLOOKUP(A7118,Table_1[order_id],Table_1[profit])</f>
        <v>522.74</v>
      </c>
    </row>
    <row r="7119" spans="1:2" ht="15.6" x14ac:dyDescent="0.3">
      <c r="A7119" s="2" t="s">
        <v>7151</v>
      </c>
      <c r="B7119">
        <f>_xlfn.XLOOKUP(A7119,Table_1[order_id],Table_1[profit])</f>
        <v>52.24</v>
      </c>
    </row>
    <row r="7120" spans="1:2" ht="15.6" x14ac:dyDescent="0.3">
      <c r="A7120" s="2" t="s">
        <v>7152</v>
      </c>
      <c r="B7120">
        <f>_xlfn.XLOOKUP(A7120,Table_1[order_id],Table_1[profit])</f>
        <v>179.84</v>
      </c>
    </row>
    <row r="7121" spans="1:2" ht="15.6" x14ac:dyDescent="0.3">
      <c r="A7121" s="2" t="s">
        <v>7153</v>
      </c>
      <c r="B7121">
        <f>_xlfn.XLOOKUP(A7121,Table_1[order_id],Table_1[profit])</f>
        <v>96.38</v>
      </c>
    </row>
    <row r="7122" spans="1:2" ht="15.6" x14ac:dyDescent="0.3">
      <c r="A7122" s="2" t="s">
        <v>7154</v>
      </c>
      <c r="B7122">
        <f>_xlfn.XLOOKUP(A7122,Table_1[order_id],Table_1[profit])</f>
        <v>314.17</v>
      </c>
    </row>
    <row r="7123" spans="1:2" ht="15.6" x14ac:dyDescent="0.3">
      <c r="A7123" s="2" t="s">
        <v>7155</v>
      </c>
      <c r="B7123">
        <f>_xlfn.XLOOKUP(A7123,Table_1[order_id],Table_1[profit])</f>
        <v>442.72</v>
      </c>
    </row>
    <row r="7124" spans="1:2" ht="15.6" x14ac:dyDescent="0.3">
      <c r="A7124" s="2" t="s">
        <v>7156</v>
      </c>
      <c r="B7124">
        <f>_xlfn.XLOOKUP(A7124,Table_1[order_id],Table_1[profit])</f>
        <v>120.03</v>
      </c>
    </row>
    <row r="7125" spans="1:2" ht="15.6" x14ac:dyDescent="0.3">
      <c r="A7125" s="2" t="s">
        <v>7157</v>
      </c>
      <c r="B7125">
        <f>_xlfn.XLOOKUP(A7125,Table_1[order_id],Table_1[profit])</f>
        <v>410.43</v>
      </c>
    </row>
    <row r="7126" spans="1:2" ht="15.6" x14ac:dyDescent="0.3">
      <c r="A7126" s="2" t="s">
        <v>7158</v>
      </c>
      <c r="B7126">
        <f>_xlfn.XLOOKUP(A7126,Table_1[order_id],Table_1[profit])</f>
        <v>612.80999999999995</v>
      </c>
    </row>
    <row r="7127" spans="1:2" ht="15.6" x14ac:dyDescent="0.3">
      <c r="A7127" s="2" t="s">
        <v>7159</v>
      </c>
      <c r="B7127">
        <f>_xlfn.XLOOKUP(A7127,Table_1[order_id],Table_1[profit])</f>
        <v>846.33</v>
      </c>
    </row>
    <row r="7128" spans="1:2" ht="15.6" x14ac:dyDescent="0.3">
      <c r="A7128" s="2" t="s">
        <v>7160</v>
      </c>
      <c r="B7128">
        <f>_xlfn.XLOOKUP(A7128,Table_1[order_id],Table_1[profit])</f>
        <v>202.41</v>
      </c>
    </row>
    <row r="7129" spans="1:2" ht="15.6" x14ac:dyDescent="0.3">
      <c r="A7129" s="2" t="s">
        <v>7161</v>
      </c>
      <c r="B7129">
        <f>_xlfn.XLOOKUP(A7129,Table_1[order_id],Table_1[profit])</f>
        <v>794.97</v>
      </c>
    </row>
    <row r="7130" spans="1:2" ht="15.6" x14ac:dyDescent="0.3">
      <c r="A7130" s="2" t="s">
        <v>7162</v>
      </c>
      <c r="B7130">
        <f>_xlfn.XLOOKUP(A7130,Table_1[order_id],Table_1[profit])</f>
        <v>490.7</v>
      </c>
    </row>
    <row r="7131" spans="1:2" ht="15.6" x14ac:dyDescent="0.3">
      <c r="A7131" s="2" t="s">
        <v>7163</v>
      </c>
      <c r="B7131">
        <f>_xlfn.XLOOKUP(A7131,Table_1[order_id],Table_1[profit])</f>
        <v>523.54</v>
      </c>
    </row>
    <row r="7132" spans="1:2" ht="15.6" x14ac:dyDescent="0.3">
      <c r="A7132" s="2" t="s">
        <v>7164</v>
      </c>
      <c r="B7132">
        <f>_xlfn.XLOOKUP(A7132,Table_1[order_id],Table_1[profit])</f>
        <v>327.52</v>
      </c>
    </row>
    <row r="7133" spans="1:2" ht="15.6" x14ac:dyDescent="0.3">
      <c r="A7133" s="2" t="s">
        <v>7165</v>
      </c>
      <c r="B7133">
        <f>_xlfn.XLOOKUP(A7133,Table_1[order_id],Table_1[profit])</f>
        <v>1040.02</v>
      </c>
    </row>
    <row r="7134" spans="1:2" ht="15.6" x14ac:dyDescent="0.3">
      <c r="A7134" s="2" t="s">
        <v>7166</v>
      </c>
      <c r="B7134">
        <f>_xlfn.XLOOKUP(A7134,Table_1[order_id],Table_1[profit])</f>
        <v>554.15</v>
      </c>
    </row>
    <row r="7135" spans="1:2" ht="15.6" x14ac:dyDescent="0.3">
      <c r="A7135" s="2" t="s">
        <v>7167</v>
      </c>
      <c r="B7135">
        <f>_xlfn.XLOOKUP(A7135,Table_1[order_id],Table_1[profit])</f>
        <v>68.540000000000006</v>
      </c>
    </row>
    <row r="7136" spans="1:2" ht="15.6" x14ac:dyDescent="0.3">
      <c r="A7136" s="2" t="s">
        <v>7168</v>
      </c>
      <c r="B7136">
        <f>_xlfn.XLOOKUP(A7136,Table_1[order_id],Table_1[profit])</f>
        <v>480.1</v>
      </c>
    </row>
    <row r="7137" spans="1:2" ht="15.6" x14ac:dyDescent="0.3">
      <c r="A7137" s="2" t="s">
        <v>7169</v>
      </c>
      <c r="B7137">
        <f>_xlfn.XLOOKUP(A7137,Table_1[order_id],Table_1[profit])</f>
        <v>150.19</v>
      </c>
    </row>
    <row r="7138" spans="1:2" ht="15.6" x14ac:dyDescent="0.3">
      <c r="A7138" s="2" t="s">
        <v>7170</v>
      </c>
      <c r="B7138">
        <f>_xlfn.XLOOKUP(A7138,Table_1[order_id],Table_1[profit])</f>
        <v>305.14</v>
      </c>
    </row>
    <row r="7139" spans="1:2" ht="15.6" x14ac:dyDescent="0.3">
      <c r="A7139" s="2" t="s">
        <v>7171</v>
      </c>
      <c r="B7139">
        <f>_xlfn.XLOOKUP(A7139,Table_1[order_id],Table_1[profit])</f>
        <v>327.91</v>
      </c>
    </row>
    <row r="7140" spans="1:2" ht="15.6" x14ac:dyDescent="0.3">
      <c r="A7140" s="2" t="s">
        <v>7172</v>
      </c>
      <c r="B7140">
        <f>_xlfn.XLOOKUP(A7140,Table_1[order_id],Table_1[profit])</f>
        <v>281.29000000000002</v>
      </c>
    </row>
    <row r="7141" spans="1:2" ht="15.6" x14ac:dyDescent="0.3">
      <c r="A7141" s="2" t="s">
        <v>7173</v>
      </c>
      <c r="B7141">
        <f>_xlfn.XLOOKUP(A7141,Table_1[order_id],Table_1[profit])</f>
        <v>157.16</v>
      </c>
    </row>
    <row r="7142" spans="1:2" ht="15.6" x14ac:dyDescent="0.3">
      <c r="A7142" s="2" t="s">
        <v>7174</v>
      </c>
      <c r="B7142">
        <f>_xlfn.XLOOKUP(A7142,Table_1[order_id],Table_1[profit])</f>
        <v>104.34</v>
      </c>
    </row>
    <row r="7143" spans="1:2" ht="15.6" x14ac:dyDescent="0.3">
      <c r="A7143" s="2" t="s">
        <v>7175</v>
      </c>
      <c r="B7143">
        <f>_xlfn.XLOOKUP(A7143,Table_1[order_id],Table_1[profit])</f>
        <v>680.58</v>
      </c>
    </row>
    <row r="7144" spans="1:2" ht="15.6" x14ac:dyDescent="0.3">
      <c r="A7144" s="2" t="s">
        <v>7176</v>
      </c>
      <c r="B7144">
        <f>_xlfn.XLOOKUP(A7144,Table_1[order_id],Table_1[profit])</f>
        <v>574.55999999999995</v>
      </c>
    </row>
    <row r="7145" spans="1:2" ht="15.6" x14ac:dyDescent="0.3">
      <c r="A7145" s="2" t="s">
        <v>7177</v>
      </c>
      <c r="B7145">
        <f>_xlfn.XLOOKUP(A7145,Table_1[order_id],Table_1[profit])</f>
        <v>491.38</v>
      </c>
    </row>
    <row r="7146" spans="1:2" ht="15.6" x14ac:dyDescent="0.3">
      <c r="A7146" s="2" t="s">
        <v>7178</v>
      </c>
      <c r="B7146">
        <f>_xlfn.XLOOKUP(A7146,Table_1[order_id],Table_1[profit])</f>
        <v>113.64</v>
      </c>
    </row>
    <row r="7147" spans="1:2" ht="15.6" x14ac:dyDescent="0.3">
      <c r="A7147" s="2" t="s">
        <v>7179</v>
      </c>
      <c r="B7147">
        <f>_xlfn.XLOOKUP(A7147,Table_1[order_id],Table_1[profit])</f>
        <v>1026.2</v>
      </c>
    </row>
    <row r="7148" spans="1:2" ht="15.6" x14ac:dyDescent="0.3">
      <c r="A7148" s="2" t="s">
        <v>7180</v>
      </c>
      <c r="B7148">
        <f>_xlfn.XLOOKUP(A7148,Table_1[order_id],Table_1[profit])</f>
        <v>14.2</v>
      </c>
    </row>
    <row r="7149" spans="1:2" ht="15.6" x14ac:dyDescent="0.3">
      <c r="A7149" s="2" t="s">
        <v>7181</v>
      </c>
      <c r="B7149">
        <f>_xlfn.XLOOKUP(A7149,Table_1[order_id],Table_1[profit])</f>
        <v>407.05</v>
      </c>
    </row>
    <row r="7150" spans="1:2" ht="15.6" x14ac:dyDescent="0.3">
      <c r="A7150" s="2" t="s">
        <v>7182</v>
      </c>
      <c r="B7150">
        <f>_xlfn.XLOOKUP(A7150,Table_1[order_id],Table_1[profit])</f>
        <v>935.08</v>
      </c>
    </row>
    <row r="7151" spans="1:2" ht="15.6" x14ac:dyDescent="0.3">
      <c r="A7151" s="2" t="s">
        <v>7183</v>
      </c>
      <c r="B7151">
        <f>_xlfn.XLOOKUP(A7151,Table_1[order_id],Table_1[profit])</f>
        <v>248.32</v>
      </c>
    </row>
    <row r="7152" spans="1:2" ht="15.6" x14ac:dyDescent="0.3">
      <c r="A7152" s="2" t="s">
        <v>7184</v>
      </c>
      <c r="B7152">
        <f>_xlfn.XLOOKUP(A7152,Table_1[order_id],Table_1[profit])</f>
        <v>166.22</v>
      </c>
    </row>
    <row r="7153" spans="1:2" ht="15.6" x14ac:dyDescent="0.3">
      <c r="A7153" s="2" t="s">
        <v>7185</v>
      </c>
      <c r="B7153">
        <f>_xlfn.XLOOKUP(A7153,Table_1[order_id],Table_1[profit])</f>
        <v>502.93</v>
      </c>
    </row>
    <row r="7154" spans="1:2" ht="15.6" x14ac:dyDescent="0.3">
      <c r="A7154" s="2" t="s">
        <v>7186</v>
      </c>
      <c r="B7154">
        <f>_xlfn.XLOOKUP(A7154,Table_1[order_id],Table_1[profit])</f>
        <v>276.92</v>
      </c>
    </row>
    <row r="7155" spans="1:2" ht="15.6" x14ac:dyDescent="0.3">
      <c r="A7155" s="2" t="s">
        <v>7187</v>
      </c>
      <c r="B7155">
        <f>_xlfn.XLOOKUP(A7155,Table_1[order_id],Table_1[profit])</f>
        <v>140.27000000000001</v>
      </c>
    </row>
    <row r="7156" spans="1:2" ht="15.6" x14ac:dyDescent="0.3">
      <c r="A7156" s="2" t="s">
        <v>7188</v>
      </c>
      <c r="B7156">
        <f>_xlfn.XLOOKUP(A7156,Table_1[order_id],Table_1[profit])</f>
        <v>698.75</v>
      </c>
    </row>
    <row r="7157" spans="1:2" ht="15.6" x14ac:dyDescent="0.3">
      <c r="A7157" s="2" t="s">
        <v>7189</v>
      </c>
      <c r="B7157">
        <f>_xlfn.XLOOKUP(A7157,Table_1[order_id],Table_1[profit])</f>
        <v>39.75</v>
      </c>
    </row>
    <row r="7158" spans="1:2" ht="15.6" x14ac:dyDescent="0.3">
      <c r="A7158" s="2" t="s">
        <v>7190</v>
      </c>
      <c r="B7158">
        <f>_xlfn.XLOOKUP(A7158,Table_1[order_id],Table_1[profit])</f>
        <v>84.82</v>
      </c>
    </row>
    <row r="7159" spans="1:2" ht="15.6" x14ac:dyDescent="0.3">
      <c r="A7159" s="2" t="s">
        <v>7191</v>
      </c>
      <c r="B7159">
        <f>_xlfn.XLOOKUP(A7159,Table_1[order_id],Table_1[profit])</f>
        <v>506.77</v>
      </c>
    </row>
    <row r="7160" spans="1:2" ht="15.6" x14ac:dyDescent="0.3">
      <c r="A7160" s="2" t="s">
        <v>7192</v>
      </c>
      <c r="B7160">
        <f>_xlfn.XLOOKUP(A7160,Table_1[order_id],Table_1[profit])</f>
        <v>623.96</v>
      </c>
    </row>
    <row r="7161" spans="1:2" ht="15.6" x14ac:dyDescent="0.3">
      <c r="A7161" s="2" t="s">
        <v>7193</v>
      </c>
      <c r="B7161">
        <f>_xlfn.XLOOKUP(A7161,Table_1[order_id],Table_1[profit])</f>
        <v>517.6</v>
      </c>
    </row>
    <row r="7162" spans="1:2" ht="15.6" x14ac:dyDescent="0.3">
      <c r="A7162" s="2" t="s">
        <v>7194</v>
      </c>
      <c r="B7162">
        <f>_xlfn.XLOOKUP(A7162,Table_1[order_id],Table_1[profit])</f>
        <v>322.77999999999997</v>
      </c>
    </row>
    <row r="7163" spans="1:2" ht="15.6" x14ac:dyDescent="0.3">
      <c r="A7163" s="2" t="s">
        <v>7195</v>
      </c>
      <c r="B7163">
        <f>_xlfn.XLOOKUP(A7163,Table_1[order_id],Table_1[profit])</f>
        <v>327.81</v>
      </c>
    </row>
    <row r="7164" spans="1:2" ht="15.6" x14ac:dyDescent="0.3">
      <c r="A7164" s="2" t="s">
        <v>7196</v>
      </c>
      <c r="B7164">
        <f>_xlfn.XLOOKUP(A7164,Table_1[order_id],Table_1[profit])</f>
        <v>504.61</v>
      </c>
    </row>
    <row r="7165" spans="1:2" ht="15.6" x14ac:dyDescent="0.3">
      <c r="A7165" s="2" t="s">
        <v>7197</v>
      </c>
      <c r="B7165">
        <f>_xlfn.XLOOKUP(A7165,Table_1[order_id],Table_1[profit])</f>
        <v>484.38</v>
      </c>
    </row>
    <row r="7166" spans="1:2" ht="15.6" x14ac:dyDescent="0.3">
      <c r="A7166" s="2" t="s">
        <v>7198</v>
      </c>
      <c r="B7166">
        <f>_xlfn.XLOOKUP(A7166,Table_1[order_id],Table_1[profit])</f>
        <v>134.09</v>
      </c>
    </row>
    <row r="7167" spans="1:2" ht="15.6" x14ac:dyDescent="0.3">
      <c r="A7167" s="2" t="s">
        <v>7199</v>
      </c>
      <c r="B7167">
        <f>_xlfn.XLOOKUP(A7167,Table_1[order_id],Table_1[profit])</f>
        <v>482.41</v>
      </c>
    </row>
    <row r="7168" spans="1:2" ht="15.6" x14ac:dyDescent="0.3">
      <c r="A7168" s="2" t="s">
        <v>7200</v>
      </c>
      <c r="B7168">
        <f>_xlfn.XLOOKUP(A7168,Table_1[order_id],Table_1[profit])</f>
        <v>179.11</v>
      </c>
    </row>
    <row r="7169" spans="1:2" ht="15.6" x14ac:dyDescent="0.3">
      <c r="A7169" s="2" t="s">
        <v>7201</v>
      </c>
      <c r="B7169">
        <f>_xlfn.XLOOKUP(A7169,Table_1[order_id],Table_1[profit])</f>
        <v>438.42</v>
      </c>
    </row>
    <row r="7170" spans="1:2" ht="15.6" x14ac:dyDescent="0.3">
      <c r="A7170" s="2" t="s">
        <v>7202</v>
      </c>
      <c r="B7170">
        <f>_xlfn.XLOOKUP(A7170,Table_1[order_id],Table_1[profit])</f>
        <v>72.290000000000006</v>
      </c>
    </row>
    <row r="7171" spans="1:2" ht="15.6" x14ac:dyDescent="0.3">
      <c r="A7171" s="2" t="s">
        <v>7203</v>
      </c>
      <c r="B7171">
        <f>_xlfn.XLOOKUP(A7171,Table_1[order_id],Table_1[profit])</f>
        <v>594.5</v>
      </c>
    </row>
    <row r="7172" spans="1:2" ht="15.6" x14ac:dyDescent="0.3">
      <c r="A7172" s="2" t="s">
        <v>7204</v>
      </c>
      <c r="B7172">
        <f>_xlfn.XLOOKUP(A7172,Table_1[order_id],Table_1[profit])</f>
        <v>129.56</v>
      </c>
    </row>
    <row r="7173" spans="1:2" ht="15.6" x14ac:dyDescent="0.3">
      <c r="A7173" s="2" t="s">
        <v>7205</v>
      </c>
      <c r="B7173">
        <f>_xlfn.XLOOKUP(A7173,Table_1[order_id],Table_1[profit])</f>
        <v>292.49</v>
      </c>
    </row>
    <row r="7174" spans="1:2" ht="15.6" x14ac:dyDescent="0.3">
      <c r="A7174" s="2" t="s">
        <v>7206</v>
      </c>
      <c r="B7174">
        <f>_xlfn.XLOOKUP(A7174,Table_1[order_id],Table_1[profit])</f>
        <v>222.98</v>
      </c>
    </row>
    <row r="7175" spans="1:2" ht="15.6" x14ac:dyDescent="0.3">
      <c r="A7175" s="2" t="s">
        <v>7207</v>
      </c>
      <c r="B7175">
        <f>_xlfn.XLOOKUP(A7175,Table_1[order_id],Table_1[profit])</f>
        <v>1046.8599999999999</v>
      </c>
    </row>
    <row r="7176" spans="1:2" ht="15.6" x14ac:dyDescent="0.3">
      <c r="A7176" s="2" t="s">
        <v>7208</v>
      </c>
      <c r="B7176">
        <f>_xlfn.XLOOKUP(A7176,Table_1[order_id],Table_1[profit])</f>
        <v>772.03</v>
      </c>
    </row>
    <row r="7177" spans="1:2" ht="15.6" x14ac:dyDescent="0.3">
      <c r="A7177" s="2" t="s">
        <v>7209</v>
      </c>
      <c r="B7177">
        <f>_xlfn.XLOOKUP(A7177,Table_1[order_id],Table_1[profit])</f>
        <v>63.53</v>
      </c>
    </row>
    <row r="7178" spans="1:2" ht="15.6" x14ac:dyDescent="0.3">
      <c r="A7178" s="2" t="s">
        <v>7210</v>
      </c>
      <c r="B7178">
        <f>_xlfn.XLOOKUP(A7178,Table_1[order_id],Table_1[profit])</f>
        <v>1034.31</v>
      </c>
    </row>
    <row r="7179" spans="1:2" ht="15.6" x14ac:dyDescent="0.3">
      <c r="A7179" s="2" t="s">
        <v>7211</v>
      </c>
      <c r="B7179">
        <f>_xlfn.XLOOKUP(A7179,Table_1[order_id],Table_1[profit])</f>
        <v>102.89</v>
      </c>
    </row>
    <row r="7180" spans="1:2" ht="15.6" x14ac:dyDescent="0.3">
      <c r="A7180" s="2" t="s">
        <v>7212</v>
      </c>
      <c r="B7180">
        <f>_xlfn.XLOOKUP(A7180,Table_1[order_id],Table_1[profit])</f>
        <v>566.82000000000005</v>
      </c>
    </row>
    <row r="7181" spans="1:2" ht="15.6" x14ac:dyDescent="0.3">
      <c r="A7181" s="2" t="s">
        <v>7213</v>
      </c>
      <c r="B7181">
        <f>_xlfn.XLOOKUP(A7181,Table_1[order_id],Table_1[profit])</f>
        <v>668.46</v>
      </c>
    </row>
    <row r="7182" spans="1:2" ht="15.6" x14ac:dyDescent="0.3">
      <c r="A7182" s="2" t="s">
        <v>7214</v>
      </c>
      <c r="B7182">
        <f>_xlfn.XLOOKUP(A7182,Table_1[order_id],Table_1[profit])</f>
        <v>460.79</v>
      </c>
    </row>
    <row r="7183" spans="1:2" ht="15.6" x14ac:dyDescent="0.3">
      <c r="A7183" s="2" t="s">
        <v>7215</v>
      </c>
      <c r="B7183">
        <f>_xlfn.XLOOKUP(A7183,Table_1[order_id],Table_1[profit])</f>
        <v>71.89</v>
      </c>
    </row>
    <row r="7184" spans="1:2" ht="15.6" x14ac:dyDescent="0.3">
      <c r="A7184" s="2" t="s">
        <v>7216</v>
      </c>
      <c r="B7184">
        <f>_xlfn.XLOOKUP(A7184,Table_1[order_id],Table_1[profit])</f>
        <v>515.6</v>
      </c>
    </row>
    <row r="7185" spans="1:2" ht="15.6" x14ac:dyDescent="0.3">
      <c r="A7185" s="2" t="s">
        <v>7217</v>
      </c>
      <c r="B7185">
        <f>_xlfn.XLOOKUP(A7185,Table_1[order_id],Table_1[profit])</f>
        <v>550.55999999999995</v>
      </c>
    </row>
    <row r="7186" spans="1:2" ht="15.6" x14ac:dyDescent="0.3">
      <c r="A7186" s="2" t="s">
        <v>7218</v>
      </c>
      <c r="B7186">
        <f>_xlfn.XLOOKUP(A7186,Table_1[order_id],Table_1[profit])</f>
        <v>1356.67</v>
      </c>
    </row>
    <row r="7187" spans="1:2" ht="15.6" x14ac:dyDescent="0.3">
      <c r="A7187" s="2" t="s">
        <v>7219</v>
      </c>
      <c r="B7187">
        <f>_xlfn.XLOOKUP(A7187,Table_1[order_id],Table_1[profit])</f>
        <v>707.58</v>
      </c>
    </row>
    <row r="7188" spans="1:2" ht="15.6" x14ac:dyDescent="0.3">
      <c r="A7188" s="2" t="s">
        <v>7220</v>
      </c>
      <c r="B7188">
        <f>_xlfn.XLOOKUP(A7188,Table_1[order_id],Table_1[profit])</f>
        <v>612.84</v>
      </c>
    </row>
    <row r="7189" spans="1:2" ht="15.6" x14ac:dyDescent="0.3">
      <c r="A7189" s="2" t="s">
        <v>7221</v>
      </c>
      <c r="B7189">
        <f>_xlfn.XLOOKUP(A7189,Table_1[order_id],Table_1[profit])</f>
        <v>532.42999999999995</v>
      </c>
    </row>
    <row r="7190" spans="1:2" ht="15.6" x14ac:dyDescent="0.3">
      <c r="A7190" s="2" t="s">
        <v>7222</v>
      </c>
      <c r="B7190">
        <f>_xlfn.XLOOKUP(A7190,Table_1[order_id],Table_1[profit])</f>
        <v>89.6</v>
      </c>
    </row>
    <row r="7191" spans="1:2" ht="15.6" x14ac:dyDescent="0.3">
      <c r="A7191" s="2" t="s">
        <v>7223</v>
      </c>
      <c r="B7191">
        <f>_xlfn.XLOOKUP(A7191,Table_1[order_id],Table_1[profit])</f>
        <v>426.62</v>
      </c>
    </row>
    <row r="7192" spans="1:2" ht="15.6" x14ac:dyDescent="0.3">
      <c r="A7192" s="2" t="s">
        <v>7224</v>
      </c>
      <c r="B7192">
        <f>_xlfn.XLOOKUP(A7192,Table_1[order_id],Table_1[profit])</f>
        <v>819.25</v>
      </c>
    </row>
    <row r="7193" spans="1:2" ht="15.6" x14ac:dyDescent="0.3">
      <c r="A7193" s="2" t="s">
        <v>7225</v>
      </c>
      <c r="B7193">
        <f>_xlfn.XLOOKUP(A7193,Table_1[order_id],Table_1[profit])</f>
        <v>315.41000000000003</v>
      </c>
    </row>
    <row r="7194" spans="1:2" ht="15.6" x14ac:dyDescent="0.3">
      <c r="A7194" s="2" t="s">
        <v>7226</v>
      </c>
      <c r="B7194">
        <f>_xlfn.XLOOKUP(A7194,Table_1[order_id],Table_1[profit])</f>
        <v>234.97</v>
      </c>
    </row>
    <row r="7195" spans="1:2" ht="15.6" x14ac:dyDescent="0.3">
      <c r="A7195" s="2" t="s">
        <v>7227</v>
      </c>
      <c r="B7195">
        <f>_xlfn.XLOOKUP(A7195,Table_1[order_id],Table_1[profit])</f>
        <v>369.75</v>
      </c>
    </row>
    <row r="7196" spans="1:2" ht="15.6" x14ac:dyDescent="0.3">
      <c r="A7196" s="2" t="s">
        <v>7228</v>
      </c>
      <c r="B7196">
        <f>_xlfn.XLOOKUP(A7196,Table_1[order_id],Table_1[profit])</f>
        <v>271.99</v>
      </c>
    </row>
    <row r="7197" spans="1:2" ht="15.6" x14ac:dyDescent="0.3">
      <c r="A7197" s="2" t="s">
        <v>7229</v>
      </c>
      <c r="B7197">
        <f>_xlfn.XLOOKUP(A7197,Table_1[order_id],Table_1[profit])</f>
        <v>1212.28</v>
      </c>
    </row>
    <row r="7198" spans="1:2" ht="15.6" x14ac:dyDescent="0.3">
      <c r="A7198" s="2" t="s">
        <v>7230</v>
      </c>
      <c r="B7198">
        <f>_xlfn.XLOOKUP(A7198,Table_1[order_id],Table_1[profit])</f>
        <v>64.239999999999995</v>
      </c>
    </row>
    <row r="7199" spans="1:2" ht="15.6" x14ac:dyDescent="0.3">
      <c r="A7199" s="2" t="s">
        <v>7231</v>
      </c>
      <c r="B7199">
        <f>_xlfn.XLOOKUP(A7199,Table_1[order_id],Table_1[profit])</f>
        <v>505.84</v>
      </c>
    </row>
    <row r="7200" spans="1:2" ht="15.6" x14ac:dyDescent="0.3">
      <c r="A7200" s="2" t="s">
        <v>7232</v>
      </c>
      <c r="B7200">
        <f>_xlfn.XLOOKUP(A7200,Table_1[order_id],Table_1[profit])</f>
        <v>433.95</v>
      </c>
    </row>
    <row r="7201" spans="1:2" ht="15.6" x14ac:dyDescent="0.3">
      <c r="A7201" s="2" t="s">
        <v>7233</v>
      </c>
      <c r="B7201">
        <f>_xlfn.XLOOKUP(A7201,Table_1[order_id],Table_1[profit])</f>
        <v>40.869999999999997</v>
      </c>
    </row>
    <row r="7202" spans="1:2" ht="15.6" x14ac:dyDescent="0.3">
      <c r="A7202" s="2" t="s">
        <v>7234</v>
      </c>
      <c r="B7202">
        <f>_xlfn.XLOOKUP(A7202,Table_1[order_id],Table_1[profit])</f>
        <v>887.91</v>
      </c>
    </row>
    <row r="7203" spans="1:2" ht="15.6" x14ac:dyDescent="0.3">
      <c r="A7203" s="2" t="s">
        <v>7235</v>
      </c>
      <c r="B7203">
        <f>_xlfn.XLOOKUP(A7203,Table_1[order_id],Table_1[profit])</f>
        <v>312.47000000000003</v>
      </c>
    </row>
    <row r="7204" spans="1:2" ht="15.6" x14ac:dyDescent="0.3">
      <c r="A7204" s="2" t="s">
        <v>7236</v>
      </c>
      <c r="B7204">
        <f>_xlfn.XLOOKUP(A7204,Table_1[order_id],Table_1[profit])</f>
        <v>887.44</v>
      </c>
    </row>
    <row r="7205" spans="1:2" ht="15.6" x14ac:dyDescent="0.3">
      <c r="A7205" s="2" t="s">
        <v>7237</v>
      </c>
      <c r="B7205">
        <f>_xlfn.XLOOKUP(A7205,Table_1[order_id],Table_1[profit])</f>
        <v>1032.42</v>
      </c>
    </row>
    <row r="7206" spans="1:2" ht="15.6" x14ac:dyDescent="0.3">
      <c r="A7206" s="2" t="s">
        <v>7238</v>
      </c>
      <c r="B7206">
        <f>_xlfn.XLOOKUP(A7206,Table_1[order_id],Table_1[profit])</f>
        <v>59.6</v>
      </c>
    </row>
    <row r="7207" spans="1:2" ht="15.6" x14ac:dyDescent="0.3">
      <c r="A7207" s="2" t="s">
        <v>7239</v>
      </c>
      <c r="B7207">
        <f>_xlfn.XLOOKUP(A7207,Table_1[order_id],Table_1[profit])</f>
        <v>445</v>
      </c>
    </row>
    <row r="7208" spans="1:2" ht="15.6" x14ac:dyDescent="0.3">
      <c r="A7208" s="2" t="s">
        <v>7240</v>
      </c>
      <c r="B7208">
        <f>_xlfn.XLOOKUP(A7208,Table_1[order_id],Table_1[profit])</f>
        <v>290.2</v>
      </c>
    </row>
    <row r="7209" spans="1:2" ht="15.6" x14ac:dyDescent="0.3">
      <c r="A7209" s="2" t="s">
        <v>7241</v>
      </c>
      <c r="B7209">
        <f>_xlfn.XLOOKUP(A7209,Table_1[order_id],Table_1[profit])</f>
        <v>353.64</v>
      </c>
    </row>
    <row r="7210" spans="1:2" ht="15.6" x14ac:dyDescent="0.3">
      <c r="A7210" s="2" t="s">
        <v>7242</v>
      </c>
      <c r="B7210">
        <f>_xlfn.XLOOKUP(A7210,Table_1[order_id],Table_1[profit])</f>
        <v>168.47</v>
      </c>
    </row>
    <row r="7211" spans="1:2" ht="15.6" x14ac:dyDescent="0.3">
      <c r="A7211" s="2" t="s">
        <v>7243</v>
      </c>
      <c r="B7211">
        <f>_xlfn.XLOOKUP(A7211,Table_1[order_id],Table_1[profit])</f>
        <v>37.369999999999997</v>
      </c>
    </row>
    <row r="7212" spans="1:2" ht="15.6" x14ac:dyDescent="0.3">
      <c r="A7212" s="2" t="s">
        <v>7244</v>
      </c>
      <c r="B7212">
        <f>_xlfn.XLOOKUP(A7212,Table_1[order_id],Table_1[profit])</f>
        <v>682.07</v>
      </c>
    </row>
    <row r="7213" spans="1:2" ht="15.6" x14ac:dyDescent="0.3">
      <c r="A7213" s="2" t="s">
        <v>7245</v>
      </c>
      <c r="B7213">
        <f>_xlfn.XLOOKUP(A7213,Table_1[order_id],Table_1[profit])</f>
        <v>562.71</v>
      </c>
    </row>
    <row r="7214" spans="1:2" ht="15.6" x14ac:dyDescent="0.3">
      <c r="A7214" s="2" t="s">
        <v>7246</v>
      </c>
      <c r="B7214">
        <f>_xlfn.XLOOKUP(A7214,Table_1[order_id],Table_1[profit])</f>
        <v>323.37</v>
      </c>
    </row>
    <row r="7215" spans="1:2" ht="15.6" x14ac:dyDescent="0.3">
      <c r="A7215" s="2" t="s">
        <v>7247</v>
      </c>
      <c r="B7215">
        <f>_xlfn.XLOOKUP(A7215,Table_1[order_id],Table_1[profit])</f>
        <v>651.41999999999996</v>
      </c>
    </row>
    <row r="7216" spans="1:2" ht="15.6" x14ac:dyDescent="0.3">
      <c r="A7216" s="2" t="s">
        <v>7248</v>
      </c>
      <c r="B7216">
        <f>_xlfn.XLOOKUP(A7216,Table_1[order_id],Table_1[profit])</f>
        <v>185.52</v>
      </c>
    </row>
    <row r="7217" spans="1:2" ht="15.6" x14ac:dyDescent="0.3">
      <c r="A7217" s="2" t="s">
        <v>7249</v>
      </c>
      <c r="B7217">
        <f>_xlfn.XLOOKUP(A7217,Table_1[order_id],Table_1[profit])</f>
        <v>303.62</v>
      </c>
    </row>
    <row r="7218" spans="1:2" ht="15.6" x14ac:dyDescent="0.3">
      <c r="A7218" s="2" t="s">
        <v>7250</v>
      </c>
      <c r="B7218">
        <f>_xlfn.XLOOKUP(A7218,Table_1[order_id],Table_1[profit])</f>
        <v>550.98</v>
      </c>
    </row>
    <row r="7219" spans="1:2" ht="15.6" x14ac:dyDescent="0.3">
      <c r="A7219" s="2" t="s">
        <v>7251</v>
      </c>
      <c r="B7219">
        <f>_xlfn.XLOOKUP(A7219,Table_1[order_id],Table_1[profit])</f>
        <v>579.78</v>
      </c>
    </row>
    <row r="7220" spans="1:2" ht="15.6" x14ac:dyDescent="0.3">
      <c r="A7220" s="2" t="s">
        <v>7252</v>
      </c>
      <c r="B7220">
        <f>_xlfn.XLOOKUP(A7220,Table_1[order_id],Table_1[profit])</f>
        <v>184.19</v>
      </c>
    </row>
    <row r="7221" spans="1:2" ht="15.6" x14ac:dyDescent="0.3">
      <c r="A7221" s="2" t="s">
        <v>7253</v>
      </c>
      <c r="B7221">
        <f>_xlfn.XLOOKUP(A7221,Table_1[order_id],Table_1[profit])</f>
        <v>261.63</v>
      </c>
    </row>
    <row r="7222" spans="1:2" ht="15.6" x14ac:dyDescent="0.3">
      <c r="A7222" s="2" t="s">
        <v>7254</v>
      </c>
      <c r="B7222">
        <f>_xlfn.XLOOKUP(A7222,Table_1[order_id],Table_1[profit])</f>
        <v>91.81</v>
      </c>
    </row>
    <row r="7223" spans="1:2" ht="15.6" x14ac:dyDescent="0.3">
      <c r="A7223" s="2" t="s">
        <v>7255</v>
      </c>
      <c r="B7223">
        <f>_xlfn.XLOOKUP(A7223,Table_1[order_id],Table_1[profit])</f>
        <v>539.22</v>
      </c>
    </row>
    <row r="7224" spans="1:2" ht="15.6" x14ac:dyDescent="0.3">
      <c r="A7224" s="2" t="s">
        <v>7256</v>
      </c>
      <c r="B7224">
        <f>_xlfn.XLOOKUP(A7224,Table_1[order_id],Table_1[profit])</f>
        <v>242.69</v>
      </c>
    </row>
    <row r="7225" spans="1:2" ht="15.6" x14ac:dyDescent="0.3">
      <c r="A7225" s="2" t="s">
        <v>7257</v>
      </c>
      <c r="B7225">
        <f>_xlfn.XLOOKUP(A7225,Table_1[order_id],Table_1[profit])</f>
        <v>486.51</v>
      </c>
    </row>
    <row r="7226" spans="1:2" ht="15.6" x14ac:dyDescent="0.3">
      <c r="A7226" s="2" t="s">
        <v>7258</v>
      </c>
      <c r="B7226">
        <f>_xlfn.XLOOKUP(A7226,Table_1[order_id],Table_1[profit])</f>
        <v>221.81</v>
      </c>
    </row>
    <row r="7227" spans="1:2" ht="15.6" x14ac:dyDescent="0.3">
      <c r="A7227" s="2" t="s">
        <v>7259</v>
      </c>
      <c r="B7227">
        <f>_xlfn.XLOOKUP(A7227,Table_1[order_id],Table_1[profit])</f>
        <v>429.17</v>
      </c>
    </row>
    <row r="7228" spans="1:2" ht="15.6" x14ac:dyDescent="0.3">
      <c r="A7228" s="2" t="s">
        <v>7260</v>
      </c>
      <c r="B7228">
        <f>_xlfn.XLOOKUP(A7228,Table_1[order_id],Table_1[profit])</f>
        <v>93.94</v>
      </c>
    </row>
    <row r="7229" spans="1:2" ht="15.6" x14ac:dyDescent="0.3">
      <c r="A7229" s="2" t="s">
        <v>7261</v>
      </c>
      <c r="B7229">
        <f>_xlfn.XLOOKUP(A7229,Table_1[order_id],Table_1[profit])</f>
        <v>162.74</v>
      </c>
    </row>
    <row r="7230" spans="1:2" ht="15.6" x14ac:dyDescent="0.3">
      <c r="A7230" s="2" t="s">
        <v>7262</v>
      </c>
      <c r="B7230">
        <f>_xlfn.XLOOKUP(A7230,Table_1[order_id],Table_1[profit])</f>
        <v>145.53</v>
      </c>
    </row>
    <row r="7231" spans="1:2" ht="15.6" x14ac:dyDescent="0.3">
      <c r="A7231" s="2" t="s">
        <v>7263</v>
      </c>
      <c r="B7231">
        <f>_xlfn.XLOOKUP(A7231,Table_1[order_id],Table_1[profit])</f>
        <v>648.91</v>
      </c>
    </row>
    <row r="7232" spans="1:2" ht="15.6" x14ac:dyDescent="0.3">
      <c r="A7232" s="2" t="s">
        <v>7264</v>
      </c>
      <c r="B7232">
        <f>_xlfn.XLOOKUP(A7232,Table_1[order_id],Table_1[profit])</f>
        <v>195.44</v>
      </c>
    </row>
    <row r="7233" spans="1:2" ht="15.6" x14ac:dyDescent="0.3">
      <c r="A7233" s="2" t="s">
        <v>7265</v>
      </c>
      <c r="B7233">
        <f>_xlfn.XLOOKUP(A7233,Table_1[order_id],Table_1[profit])</f>
        <v>275.38</v>
      </c>
    </row>
    <row r="7234" spans="1:2" ht="15.6" x14ac:dyDescent="0.3">
      <c r="A7234" s="2" t="s">
        <v>7266</v>
      </c>
      <c r="B7234">
        <f>_xlfn.XLOOKUP(A7234,Table_1[order_id],Table_1[profit])</f>
        <v>223.09</v>
      </c>
    </row>
    <row r="7235" spans="1:2" ht="15.6" x14ac:dyDescent="0.3">
      <c r="A7235" s="2" t="s">
        <v>7267</v>
      </c>
      <c r="B7235">
        <f>_xlfn.XLOOKUP(A7235,Table_1[order_id],Table_1[profit])</f>
        <v>89.89</v>
      </c>
    </row>
    <row r="7236" spans="1:2" ht="15.6" x14ac:dyDescent="0.3">
      <c r="A7236" s="2" t="s">
        <v>7268</v>
      </c>
      <c r="B7236">
        <f>_xlfn.XLOOKUP(A7236,Table_1[order_id],Table_1[profit])</f>
        <v>987.83</v>
      </c>
    </row>
    <row r="7237" spans="1:2" ht="15.6" x14ac:dyDescent="0.3">
      <c r="A7237" s="2" t="s">
        <v>7269</v>
      </c>
      <c r="B7237">
        <f>_xlfn.XLOOKUP(A7237,Table_1[order_id],Table_1[profit])</f>
        <v>1011.65</v>
      </c>
    </row>
    <row r="7238" spans="1:2" ht="15.6" x14ac:dyDescent="0.3">
      <c r="A7238" s="2" t="s">
        <v>7270</v>
      </c>
      <c r="B7238">
        <f>_xlfn.XLOOKUP(A7238,Table_1[order_id],Table_1[profit])</f>
        <v>1034.8800000000001</v>
      </c>
    </row>
    <row r="7239" spans="1:2" ht="15.6" x14ac:dyDescent="0.3">
      <c r="A7239" s="2" t="s">
        <v>7271</v>
      </c>
      <c r="B7239">
        <f>_xlfn.XLOOKUP(A7239,Table_1[order_id],Table_1[profit])</f>
        <v>373.66</v>
      </c>
    </row>
    <row r="7240" spans="1:2" ht="15.6" x14ac:dyDescent="0.3">
      <c r="A7240" s="2" t="s">
        <v>7272</v>
      </c>
      <c r="B7240">
        <f>_xlfn.XLOOKUP(A7240,Table_1[order_id],Table_1[profit])</f>
        <v>1072.3</v>
      </c>
    </row>
    <row r="7241" spans="1:2" ht="15.6" x14ac:dyDescent="0.3">
      <c r="A7241" s="2" t="s">
        <v>7273</v>
      </c>
      <c r="B7241">
        <f>_xlfn.XLOOKUP(A7241,Table_1[order_id],Table_1[profit])</f>
        <v>388.09</v>
      </c>
    </row>
    <row r="7242" spans="1:2" ht="15.6" x14ac:dyDescent="0.3">
      <c r="A7242" s="2" t="s">
        <v>7274</v>
      </c>
      <c r="B7242">
        <f>_xlfn.XLOOKUP(A7242,Table_1[order_id],Table_1[profit])</f>
        <v>285.23</v>
      </c>
    </row>
    <row r="7243" spans="1:2" ht="15.6" x14ac:dyDescent="0.3">
      <c r="A7243" s="2" t="s">
        <v>7275</v>
      </c>
      <c r="B7243">
        <f>_xlfn.XLOOKUP(A7243,Table_1[order_id],Table_1[profit])</f>
        <v>690.83</v>
      </c>
    </row>
    <row r="7244" spans="1:2" ht="15.6" x14ac:dyDescent="0.3">
      <c r="A7244" s="2" t="s">
        <v>7276</v>
      </c>
      <c r="B7244">
        <f>_xlfn.XLOOKUP(A7244,Table_1[order_id],Table_1[profit])</f>
        <v>250.83</v>
      </c>
    </row>
    <row r="7245" spans="1:2" ht="15.6" x14ac:dyDescent="0.3">
      <c r="A7245" s="2" t="s">
        <v>7277</v>
      </c>
      <c r="B7245">
        <f>_xlfn.XLOOKUP(A7245,Table_1[order_id],Table_1[profit])</f>
        <v>702.67</v>
      </c>
    </row>
    <row r="7246" spans="1:2" ht="15.6" x14ac:dyDescent="0.3">
      <c r="A7246" s="2" t="s">
        <v>7278</v>
      </c>
      <c r="B7246">
        <f>_xlfn.XLOOKUP(A7246,Table_1[order_id],Table_1[profit])</f>
        <v>1200.3499999999999</v>
      </c>
    </row>
    <row r="7247" spans="1:2" ht="15.6" x14ac:dyDescent="0.3">
      <c r="A7247" s="2" t="s">
        <v>7279</v>
      </c>
      <c r="B7247">
        <f>_xlfn.XLOOKUP(A7247,Table_1[order_id],Table_1[profit])</f>
        <v>346.82</v>
      </c>
    </row>
    <row r="7248" spans="1:2" ht="15.6" x14ac:dyDescent="0.3">
      <c r="A7248" s="2" t="s">
        <v>7280</v>
      </c>
      <c r="B7248">
        <f>_xlfn.XLOOKUP(A7248,Table_1[order_id],Table_1[profit])</f>
        <v>481.59</v>
      </c>
    </row>
    <row r="7249" spans="1:2" ht="15.6" x14ac:dyDescent="0.3">
      <c r="A7249" s="2" t="s">
        <v>7281</v>
      </c>
      <c r="B7249">
        <f>_xlfn.XLOOKUP(A7249,Table_1[order_id],Table_1[profit])</f>
        <v>453.28</v>
      </c>
    </row>
    <row r="7250" spans="1:2" ht="15.6" x14ac:dyDescent="0.3">
      <c r="A7250" s="2" t="s">
        <v>7282</v>
      </c>
      <c r="B7250">
        <f>_xlfn.XLOOKUP(A7250,Table_1[order_id],Table_1[profit])</f>
        <v>990.43</v>
      </c>
    </row>
    <row r="7251" spans="1:2" ht="15.6" x14ac:dyDescent="0.3">
      <c r="A7251" s="2" t="s">
        <v>7283</v>
      </c>
      <c r="B7251">
        <f>_xlfn.XLOOKUP(A7251,Table_1[order_id],Table_1[profit])</f>
        <v>434.46</v>
      </c>
    </row>
    <row r="7252" spans="1:2" ht="15.6" x14ac:dyDescent="0.3">
      <c r="A7252" s="2" t="s">
        <v>7284</v>
      </c>
      <c r="B7252">
        <f>_xlfn.XLOOKUP(A7252,Table_1[order_id],Table_1[profit])</f>
        <v>1163.51</v>
      </c>
    </row>
    <row r="7253" spans="1:2" ht="15.6" x14ac:dyDescent="0.3">
      <c r="A7253" s="2" t="s">
        <v>7285</v>
      </c>
      <c r="B7253">
        <f>_xlfn.XLOOKUP(A7253,Table_1[order_id],Table_1[profit])</f>
        <v>33.950000000000003</v>
      </c>
    </row>
    <row r="7254" spans="1:2" ht="15.6" x14ac:dyDescent="0.3">
      <c r="A7254" s="2" t="s">
        <v>7286</v>
      </c>
      <c r="B7254">
        <f>_xlfn.XLOOKUP(A7254,Table_1[order_id],Table_1[profit])</f>
        <v>103.5</v>
      </c>
    </row>
    <row r="7255" spans="1:2" ht="15.6" x14ac:dyDescent="0.3">
      <c r="A7255" s="2" t="s">
        <v>7287</v>
      </c>
      <c r="B7255">
        <f>_xlfn.XLOOKUP(A7255,Table_1[order_id],Table_1[profit])</f>
        <v>43.44</v>
      </c>
    </row>
    <row r="7256" spans="1:2" ht="15.6" x14ac:dyDescent="0.3">
      <c r="A7256" s="2" t="s">
        <v>7288</v>
      </c>
      <c r="B7256">
        <f>_xlfn.XLOOKUP(A7256,Table_1[order_id],Table_1[profit])</f>
        <v>469.52</v>
      </c>
    </row>
    <row r="7257" spans="1:2" ht="15.6" x14ac:dyDescent="0.3">
      <c r="A7257" s="2" t="s">
        <v>7289</v>
      </c>
      <c r="B7257">
        <f>_xlfn.XLOOKUP(A7257,Table_1[order_id],Table_1[profit])</f>
        <v>84.42</v>
      </c>
    </row>
    <row r="7258" spans="1:2" ht="15.6" x14ac:dyDescent="0.3">
      <c r="A7258" s="2" t="s">
        <v>7290</v>
      </c>
      <c r="B7258">
        <f>_xlfn.XLOOKUP(A7258,Table_1[order_id],Table_1[profit])</f>
        <v>16.27</v>
      </c>
    </row>
    <row r="7259" spans="1:2" ht="15.6" x14ac:dyDescent="0.3">
      <c r="A7259" s="2" t="s">
        <v>7291</v>
      </c>
      <c r="B7259">
        <f>_xlfn.XLOOKUP(A7259,Table_1[order_id],Table_1[profit])</f>
        <v>42.76</v>
      </c>
    </row>
    <row r="7260" spans="1:2" ht="15.6" x14ac:dyDescent="0.3">
      <c r="A7260" s="2" t="s">
        <v>7292</v>
      </c>
      <c r="B7260">
        <f>_xlfn.XLOOKUP(A7260,Table_1[order_id],Table_1[profit])</f>
        <v>306.98</v>
      </c>
    </row>
    <row r="7261" spans="1:2" ht="15.6" x14ac:dyDescent="0.3">
      <c r="A7261" s="2" t="s">
        <v>7293</v>
      </c>
      <c r="B7261">
        <f>_xlfn.XLOOKUP(A7261,Table_1[order_id],Table_1[profit])</f>
        <v>274.64</v>
      </c>
    </row>
    <row r="7262" spans="1:2" ht="15.6" x14ac:dyDescent="0.3">
      <c r="A7262" s="2" t="s">
        <v>7294</v>
      </c>
      <c r="B7262">
        <f>_xlfn.XLOOKUP(A7262,Table_1[order_id],Table_1[profit])</f>
        <v>50.4</v>
      </c>
    </row>
    <row r="7263" spans="1:2" ht="15.6" x14ac:dyDescent="0.3">
      <c r="A7263" s="2" t="s">
        <v>7295</v>
      </c>
      <c r="B7263">
        <f>_xlfn.XLOOKUP(A7263,Table_1[order_id],Table_1[profit])</f>
        <v>240.7</v>
      </c>
    </row>
    <row r="7264" spans="1:2" ht="15.6" x14ac:dyDescent="0.3">
      <c r="A7264" s="2" t="s">
        <v>7296</v>
      </c>
      <c r="B7264">
        <f>_xlfn.XLOOKUP(A7264,Table_1[order_id],Table_1[profit])</f>
        <v>91.27</v>
      </c>
    </row>
    <row r="7265" spans="1:2" ht="15.6" x14ac:dyDescent="0.3">
      <c r="A7265" s="2" t="s">
        <v>7297</v>
      </c>
      <c r="B7265">
        <f>_xlfn.XLOOKUP(A7265,Table_1[order_id],Table_1[profit])</f>
        <v>162.05000000000001</v>
      </c>
    </row>
    <row r="7266" spans="1:2" ht="15.6" x14ac:dyDescent="0.3">
      <c r="A7266" s="2" t="s">
        <v>7298</v>
      </c>
      <c r="B7266">
        <f>_xlfn.XLOOKUP(A7266,Table_1[order_id],Table_1[profit])</f>
        <v>448.4</v>
      </c>
    </row>
    <row r="7267" spans="1:2" ht="15.6" x14ac:dyDescent="0.3">
      <c r="A7267" s="2" t="s">
        <v>7299</v>
      </c>
      <c r="B7267">
        <f>_xlfn.XLOOKUP(A7267,Table_1[order_id],Table_1[profit])</f>
        <v>756.04</v>
      </c>
    </row>
    <row r="7268" spans="1:2" ht="15.6" x14ac:dyDescent="0.3">
      <c r="A7268" s="2" t="s">
        <v>7300</v>
      </c>
      <c r="B7268">
        <f>_xlfn.XLOOKUP(A7268,Table_1[order_id],Table_1[profit])</f>
        <v>163.84</v>
      </c>
    </row>
    <row r="7269" spans="1:2" ht="15.6" x14ac:dyDescent="0.3">
      <c r="A7269" s="2" t="s">
        <v>7301</v>
      </c>
      <c r="B7269">
        <f>_xlfn.XLOOKUP(A7269,Table_1[order_id],Table_1[profit])</f>
        <v>278.36</v>
      </c>
    </row>
    <row r="7270" spans="1:2" ht="15.6" x14ac:dyDescent="0.3">
      <c r="A7270" s="2" t="s">
        <v>7302</v>
      </c>
      <c r="B7270">
        <f>_xlfn.XLOOKUP(A7270,Table_1[order_id],Table_1[profit])</f>
        <v>297.52</v>
      </c>
    </row>
    <row r="7271" spans="1:2" ht="15.6" x14ac:dyDescent="0.3">
      <c r="A7271" s="2" t="s">
        <v>7303</v>
      </c>
      <c r="B7271">
        <f>_xlfn.XLOOKUP(A7271,Table_1[order_id],Table_1[profit])</f>
        <v>252.53</v>
      </c>
    </row>
    <row r="7272" spans="1:2" ht="15.6" x14ac:dyDescent="0.3">
      <c r="A7272" s="2" t="s">
        <v>7304</v>
      </c>
      <c r="B7272">
        <f>_xlfn.XLOOKUP(A7272,Table_1[order_id],Table_1[profit])</f>
        <v>959.47</v>
      </c>
    </row>
    <row r="7273" spans="1:2" ht="15.6" x14ac:dyDescent="0.3">
      <c r="A7273" s="2" t="s">
        <v>7305</v>
      </c>
      <c r="B7273">
        <f>_xlfn.XLOOKUP(A7273,Table_1[order_id],Table_1[profit])</f>
        <v>140.29</v>
      </c>
    </row>
    <row r="7274" spans="1:2" ht="15.6" x14ac:dyDescent="0.3">
      <c r="A7274" s="2" t="s">
        <v>7306</v>
      </c>
      <c r="B7274">
        <f>_xlfn.XLOOKUP(A7274,Table_1[order_id],Table_1[profit])</f>
        <v>83.23</v>
      </c>
    </row>
    <row r="7275" spans="1:2" ht="15.6" x14ac:dyDescent="0.3">
      <c r="A7275" s="2" t="s">
        <v>7307</v>
      </c>
      <c r="B7275">
        <f>_xlfn.XLOOKUP(A7275,Table_1[order_id],Table_1[profit])</f>
        <v>648.84</v>
      </c>
    </row>
    <row r="7276" spans="1:2" ht="15.6" x14ac:dyDescent="0.3">
      <c r="A7276" s="2" t="s">
        <v>7308</v>
      </c>
      <c r="B7276">
        <f>_xlfn.XLOOKUP(A7276,Table_1[order_id],Table_1[profit])</f>
        <v>388.55</v>
      </c>
    </row>
    <row r="7277" spans="1:2" ht="15.6" x14ac:dyDescent="0.3">
      <c r="A7277" s="2" t="s">
        <v>7309</v>
      </c>
      <c r="B7277">
        <f>_xlfn.XLOOKUP(A7277,Table_1[order_id],Table_1[profit])</f>
        <v>573.05999999999995</v>
      </c>
    </row>
    <row r="7278" spans="1:2" ht="15.6" x14ac:dyDescent="0.3">
      <c r="A7278" s="2" t="s">
        <v>7310</v>
      </c>
      <c r="B7278">
        <f>_xlfn.XLOOKUP(A7278,Table_1[order_id],Table_1[profit])</f>
        <v>223.11</v>
      </c>
    </row>
    <row r="7279" spans="1:2" ht="15.6" x14ac:dyDescent="0.3">
      <c r="A7279" s="2" t="s">
        <v>7311</v>
      </c>
      <c r="B7279">
        <f>_xlfn.XLOOKUP(A7279,Table_1[order_id],Table_1[profit])</f>
        <v>806.75</v>
      </c>
    </row>
    <row r="7280" spans="1:2" ht="15.6" x14ac:dyDescent="0.3">
      <c r="A7280" s="2" t="s">
        <v>7312</v>
      </c>
      <c r="B7280">
        <f>_xlfn.XLOOKUP(A7280,Table_1[order_id],Table_1[profit])</f>
        <v>112.51</v>
      </c>
    </row>
    <row r="7281" spans="1:2" ht="15.6" x14ac:dyDescent="0.3">
      <c r="A7281" s="2" t="s">
        <v>7313</v>
      </c>
      <c r="B7281">
        <f>_xlfn.XLOOKUP(A7281,Table_1[order_id],Table_1[profit])</f>
        <v>746.92</v>
      </c>
    </row>
    <row r="7282" spans="1:2" ht="15.6" x14ac:dyDescent="0.3">
      <c r="A7282" s="2" t="s">
        <v>7314</v>
      </c>
      <c r="B7282">
        <f>_xlfn.XLOOKUP(A7282,Table_1[order_id],Table_1[profit])</f>
        <v>568.05999999999995</v>
      </c>
    </row>
    <row r="7283" spans="1:2" ht="15.6" x14ac:dyDescent="0.3">
      <c r="A7283" s="2" t="s">
        <v>7315</v>
      </c>
      <c r="B7283">
        <f>_xlfn.XLOOKUP(A7283,Table_1[order_id],Table_1[profit])</f>
        <v>700.79</v>
      </c>
    </row>
    <row r="7284" spans="1:2" ht="15.6" x14ac:dyDescent="0.3">
      <c r="A7284" s="2" t="s">
        <v>7316</v>
      </c>
      <c r="B7284">
        <f>_xlfn.XLOOKUP(A7284,Table_1[order_id],Table_1[profit])</f>
        <v>241.18</v>
      </c>
    </row>
    <row r="7285" spans="1:2" ht="15.6" x14ac:dyDescent="0.3">
      <c r="A7285" s="2" t="s">
        <v>7317</v>
      </c>
      <c r="B7285">
        <f>_xlfn.XLOOKUP(A7285,Table_1[order_id],Table_1[profit])</f>
        <v>231.81</v>
      </c>
    </row>
    <row r="7286" spans="1:2" ht="15.6" x14ac:dyDescent="0.3">
      <c r="A7286" s="2" t="s">
        <v>7318</v>
      </c>
      <c r="B7286">
        <f>_xlfn.XLOOKUP(A7286,Table_1[order_id],Table_1[profit])</f>
        <v>319.35000000000002</v>
      </c>
    </row>
    <row r="7287" spans="1:2" ht="15.6" x14ac:dyDescent="0.3">
      <c r="A7287" s="2" t="s">
        <v>7319</v>
      </c>
      <c r="B7287">
        <f>_xlfn.XLOOKUP(A7287,Table_1[order_id],Table_1[profit])</f>
        <v>739.87</v>
      </c>
    </row>
    <row r="7288" spans="1:2" ht="15.6" x14ac:dyDescent="0.3">
      <c r="A7288" s="2" t="s">
        <v>7320</v>
      </c>
      <c r="B7288">
        <f>_xlfn.XLOOKUP(A7288,Table_1[order_id],Table_1[profit])</f>
        <v>143</v>
      </c>
    </row>
    <row r="7289" spans="1:2" ht="15.6" x14ac:dyDescent="0.3">
      <c r="A7289" s="2" t="s">
        <v>7321</v>
      </c>
      <c r="B7289">
        <f>_xlfn.XLOOKUP(A7289,Table_1[order_id],Table_1[profit])</f>
        <v>1240.47</v>
      </c>
    </row>
    <row r="7290" spans="1:2" ht="15.6" x14ac:dyDescent="0.3">
      <c r="A7290" s="2" t="s">
        <v>7322</v>
      </c>
      <c r="B7290">
        <f>_xlfn.XLOOKUP(A7290,Table_1[order_id],Table_1[profit])</f>
        <v>436.71</v>
      </c>
    </row>
    <row r="7291" spans="1:2" ht="15.6" x14ac:dyDescent="0.3">
      <c r="A7291" s="2" t="s">
        <v>7323</v>
      </c>
      <c r="B7291">
        <f>_xlfn.XLOOKUP(A7291,Table_1[order_id],Table_1[profit])</f>
        <v>613.80999999999995</v>
      </c>
    </row>
    <row r="7292" spans="1:2" ht="15.6" x14ac:dyDescent="0.3">
      <c r="A7292" s="2" t="s">
        <v>7324</v>
      </c>
      <c r="B7292">
        <f>_xlfn.XLOOKUP(A7292,Table_1[order_id],Table_1[profit])</f>
        <v>1383.79</v>
      </c>
    </row>
    <row r="7293" spans="1:2" ht="15.6" x14ac:dyDescent="0.3">
      <c r="A7293" s="2" t="s">
        <v>7325</v>
      </c>
      <c r="B7293">
        <f>_xlfn.XLOOKUP(A7293,Table_1[order_id],Table_1[profit])</f>
        <v>185.77</v>
      </c>
    </row>
    <row r="7294" spans="1:2" ht="15.6" x14ac:dyDescent="0.3">
      <c r="A7294" s="2" t="s">
        <v>7326</v>
      </c>
      <c r="B7294">
        <f>_xlfn.XLOOKUP(A7294,Table_1[order_id],Table_1[profit])</f>
        <v>933.7</v>
      </c>
    </row>
    <row r="7295" spans="1:2" ht="15.6" x14ac:dyDescent="0.3">
      <c r="A7295" s="2" t="s">
        <v>7327</v>
      </c>
      <c r="B7295">
        <f>_xlfn.XLOOKUP(A7295,Table_1[order_id],Table_1[profit])</f>
        <v>172.57</v>
      </c>
    </row>
    <row r="7296" spans="1:2" ht="15.6" x14ac:dyDescent="0.3">
      <c r="A7296" s="2" t="s">
        <v>7328</v>
      </c>
      <c r="B7296">
        <f>_xlfn.XLOOKUP(A7296,Table_1[order_id],Table_1[profit])</f>
        <v>126.95</v>
      </c>
    </row>
    <row r="7297" spans="1:2" ht="15.6" x14ac:dyDescent="0.3">
      <c r="A7297" s="2" t="s">
        <v>7329</v>
      </c>
      <c r="B7297">
        <f>_xlfn.XLOOKUP(A7297,Table_1[order_id],Table_1[profit])</f>
        <v>281.55</v>
      </c>
    </row>
    <row r="7298" spans="1:2" ht="15.6" x14ac:dyDescent="0.3">
      <c r="A7298" s="2" t="s">
        <v>7330</v>
      </c>
      <c r="B7298">
        <f>_xlfn.XLOOKUP(A7298,Table_1[order_id],Table_1[profit])</f>
        <v>749.8</v>
      </c>
    </row>
    <row r="7299" spans="1:2" ht="15.6" x14ac:dyDescent="0.3">
      <c r="A7299" s="2" t="s">
        <v>7331</v>
      </c>
      <c r="B7299">
        <f>_xlfn.XLOOKUP(A7299,Table_1[order_id],Table_1[profit])</f>
        <v>605.96</v>
      </c>
    </row>
    <row r="7300" spans="1:2" ht="15.6" x14ac:dyDescent="0.3">
      <c r="A7300" s="2" t="s">
        <v>7332</v>
      </c>
      <c r="B7300">
        <f>_xlfn.XLOOKUP(A7300,Table_1[order_id],Table_1[profit])</f>
        <v>297.7</v>
      </c>
    </row>
    <row r="7301" spans="1:2" ht="15.6" x14ac:dyDescent="0.3">
      <c r="A7301" s="2" t="s">
        <v>7333</v>
      </c>
      <c r="B7301">
        <f>_xlfn.XLOOKUP(A7301,Table_1[order_id],Table_1[profit])</f>
        <v>500.96</v>
      </c>
    </row>
    <row r="7302" spans="1:2" ht="15.6" x14ac:dyDescent="0.3">
      <c r="A7302" s="2" t="s">
        <v>7334</v>
      </c>
      <c r="B7302">
        <f>_xlfn.XLOOKUP(A7302,Table_1[order_id],Table_1[profit])</f>
        <v>720.48</v>
      </c>
    </row>
    <row r="7303" spans="1:2" ht="15.6" x14ac:dyDescent="0.3">
      <c r="A7303" s="2" t="s">
        <v>7335</v>
      </c>
      <c r="B7303">
        <f>_xlfn.XLOOKUP(A7303,Table_1[order_id],Table_1[profit])</f>
        <v>790.46</v>
      </c>
    </row>
    <row r="7304" spans="1:2" ht="15.6" x14ac:dyDescent="0.3">
      <c r="A7304" s="2" t="s">
        <v>7336</v>
      </c>
      <c r="B7304">
        <f>_xlfn.XLOOKUP(A7304,Table_1[order_id],Table_1[profit])</f>
        <v>67.099999999999994</v>
      </c>
    </row>
    <row r="7305" spans="1:2" ht="15.6" x14ac:dyDescent="0.3">
      <c r="A7305" s="2" t="s">
        <v>7337</v>
      </c>
      <c r="B7305">
        <f>_xlfn.XLOOKUP(A7305,Table_1[order_id],Table_1[profit])</f>
        <v>587.86</v>
      </c>
    </row>
    <row r="7306" spans="1:2" ht="15.6" x14ac:dyDescent="0.3">
      <c r="A7306" s="2" t="s">
        <v>7338</v>
      </c>
      <c r="B7306">
        <f>_xlfn.XLOOKUP(A7306,Table_1[order_id],Table_1[profit])</f>
        <v>1099.3900000000001</v>
      </c>
    </row>
    <row r="7307" spans="1:2" ht="15.6" x14ac:dyDescent="0.3">
      <c r="A7307" s="2" t="s">
        <v>7339</v>
      </c>
      <c r="B7307">
        <f>_xlfn.XLOOKUP(A7307,Table_1[order_id],Table_1[profit])</f>
        <v>862.54</v>
      </c>
    </row>
    <row r="7308" spans="1:2" ht="15.6" x14ac:dyDescent="0.3">
      <c r="A7308" s="2" t="s">
        <v>7340</v>
      </c>
      <c r="B7308">
        <f>_xlfn.XLOOKUP(A7308,Table_1[order_id],Table_1[profit])</f>
        <v>266.58999999999997</v>
      </c>
    </row>
    <row r="7309" spans="1:2" ht="15.6" x14ac:dyDescent="0.3">
      <c r="A7309" s="2" t="s">
        <v>7341</v>
      </c>
      <c r="B7309">
        <f>_xlfn.XLOOKUP(A7309,Table_1[order_id],Table_1[profit])</f>
        <v>125.33</v>
      </c>
    </row>
    <row r="7310" spans="1:2" ht="15.6" x14ac:dyDescent="0.3">
      <c r="A7310" s="2" t="s">
        <v>7342</v>
      </c>
      <c r="B7310">
        <f>_xlfn.XLOOKUP(A7310,Table_1[order_id],Table_1[profit])</f>
        <v>327.55</v>
      </c>
    </row>
    <row r="7311" spans="1:2" ht="15.6" x14ac:dyDescent="0.3">
      <c r="A7311" s="2" t="s">
        <v>7343</v>
      </c>
      <c r="B7311">
        <f>_xlfn.XLOOKUP(A7311,Table_1[order_id],Table_1[profit])</f>
        <v>131.94999999999999</v>
      </c>
    </row>
    <row r="7312" spans="1:2" ht="15.6" x14ac:dyDescent="0.3">
      <c r="A7312" s="2" t="s">
        <v>7344</v>
      </c>
      <c r="B7312">
        <f>_xlfn.XLOOKUP(A7312,Table_1[order_id],Table_1[profit])</f>
        <v>464.22</v>
      </c>
    </row>
    <row r="7313" spans="1:2" ht="15.6" x14ac:dyDescent="0.3">
      <c r="A7313" s="2" t="s">
        <v>7345</v>
      </c>
      <c r="B7313">
        <f>_xlfn.XLOOKUP(A7313,Table_1[order_id],Table_1[profit])</f>
        <v>914.79</v>
      </c>
    </row>
    <row r="7314" spans="1:2" ht="15.6" x14ac:dyDescent="0.3">
      <c r="A7314" s="2" t="s">
        <v>7346</v>
      </c>
      <c r="B7314">
        <f>_xlfn.XLOOKUP(A7314,Table_1[order_id],Table_1[profit])</f>
        <v>636.73</v>
      </c>
    </row>
    <row r="7315" spans="1:2" ht="15.6" x14ac:dyDescent="0.3">
      <c r="A7315" s="2" t="s">
        <v>7347</v>
      </c>
      <c r="B7315">
        <f>_xlfn.XLOOKUP(A7315,Table_1[order_id],Table_1[profit])</f>
        <v>699.17</v>
      </c>
    </row>
    <row r="7316" spans="1:2" ht="15.6" x14ac:dyDescent="0.3">
      <c r="A7316" s="2" t="s">
        <v>7348</v>
      </c>
      <c r="B7316">
        <f>_xlfn.XLOOKUP(A7316,Table_1[order_id],Table_1[profit])</f>
        <v>67.89</v>
      </c>
    </row>
    <row r="7317" spans="1:2" ht="15.6" x14ac:dyDescent="0.3">
      <c r="A7317" s="2" t="s">
        <v>7349</v>
      </c>
      <c r="B7317">
        <f>_xlfn.XLOOKUP(A7317,Table_1[order_id],Table_1[profit])</f>
        <v>141.29</v>
      </c>
    </row>
    <row r="7318" spans="1:2" ht="15.6" x14ac:dyDescent="0.3">
      <c r="A7318" s="2" t="s">
        <v>7350</v>
      </c>
      <c r="B7318">
        <f>_xlfn.XLOOKUP(A7318,Table_1[order_id],Table_1[profit])</f>
        <v>137.68</v>
      </c>
    </row>
    <row r="7319" spans="1:2" ht="15.6" x14ac:dyDescent="0.3">
      <c r="A7319" s="2" t="s">
        <v>7351</v>
      </c>
      <c r="B7319">
        <f>_xlfn.XLOOKUP(A7319,Table_1[order_id],Table_1[profit])</f>
        <v>543.85</v>
      </c>
    </row>
    <row r="7320" spans="1:2" ht="15.6" x14ac:dyDescent="0.3">
      <c r="A7320" s="2" t="s">
        <v>7352</v>
      </c>
      <c r="B7320">
        <f>_xlfn.XLOOKUP(A7320,Table_1[order_id],Table_1[profit])</f>
        <v>293.69</v>
      </c>
    </row>
    <row r="7321" spans="1:2" ht="15.6" x14ac:dyDescent="0.3">
      <c r="A7321" s="2" t="s">
        <v>7353</v>
      </c>
      <c r="B7321">
        <f>_xlfn.XLOOKUP(A7321,Table_1[order_id],Table_1[profit])</f>
        <v>537.01</v>
      </c>
    </row>
    <row r="7322" spans="1:2" ht="15.6" x14ac:dyDescent="0.3">
      <c r="A7322" s="2" t="s">
        <v>7354</v>
      </c>
      <c r="B7322">
        <f>_xlfn.XLOOKUP(A7322,Table_1[order_id],Table_1[profit])</f>
        <v>247.39</v>
      </c>
    </row>
    <row r="7323" spans="1:2" ht="15.6" x14ac:dyDescent="0.3">
      <c r="A7323" s="2" t="s">
        <v>7355</v>
      </c>
      <c r="B7323">
        <f>_xlfn.XLOOKUP(A7323,Table_1[order_id],Table_1[profit])</f>
        <v>446.31</v>
      </c>
    </row>
    <row r="7324" spans="1:2" ht="15.6" x14ac:dyDescent="0.3">
      <c r="A7324" s="2" t="s">
        <v>7356</v>
      </c>
      <c r="B7324">
        <f>_xlfn.XLOOKUP(A7324,Table_1[order_id],Table_1[profit])</f>
        <v>299.72000000000003</v>
      </c>
    </row>
    <row r="7325" spans="1:2" ht="15.6" x14ac:dyDescent="0.3">
      <c r="A7325" s="2" t="s">
        <v>7357</v>
      </c>
      <c r="B7325">
        <f>_xlfn.XLOOKUP(A7325,Table_1[order_id],Table_1[profit])</f>
        <v>725.43</v>
      </c>
    </row>
    <row r="7326" spans="1:2" ht="15.6" x14ac:dyDescent="0.3">
      <c r="A7326" s="2" t="s">
        <v>7358</v>
      </c>
      <c r="B7326">
        <f>_xlfn.XLOOKUP(A7326,Table_1[order_id],Table_1[profit])</f>
        <v>794.51</v>
      </c>
    </row>
    <row r="7327" spans="1:2" ht="15.6" x14ac:dyDescent="0.3">
      <c r="A7327" s="2" t="s">
        <v>7359</v>
      </c>
      <c r="B7327">
        <f>_xlfn.XLOOKUP(A7327,Table_1[order_id],Table_1[profit])</f>
        <v>748.86</v>
      </c>
    </row>
    <row r="7328" spans="1:2" ht="15.6" x14ac:dyDescent="0.3">
      <c r="A7328" s="2" t="s">
        <v>7360</v>
      </c>
      <c r="B7328">
        <f>_xlfn.XLOOKUP(A7328,Table_1[order_id],Table_1[profit])</f>
        <v>480.67</v>
      </c>
    </row>
    <row r="7329" spans="1:2" ht="15.6" x14ac:dyDescent="0.3">
      <c r="A7329" s="2" t="s">
        <v>7361</v>
      </c>
      <c r="B7329">
        <f>_xlfn.XLOOKUP(A7329,Table_1[order_id],Table_1[profit])</f>
        <v>662.37</v>
      </c>
    </row>
    <row r="7330" spans="1:2" ht="15.6" x14ac:dyDescent="0.3">
      <c r="A7330" s="2" t="s">
        <v>7362</v>
      </c>
      <c r="B7330">
        <f>_xlfn.XLOOKUP(A7330,Table_1[order_id],Table_1[profit])</f>
        <v>223.82</v>
      </c>
    </row>
    <row r="7331" spans="1:2" ht="15.6" x14ac:dyDescent="0.3">
      <c r="A7331" s="2" t="s">
        <v>7363</v>
      </c>
      <c r="B7331">
        <f>_xlfn.XLOOKUP(A7331,Table_1[order_id],Table_1[profit])</f>
        <v>474.77</v>
      </c>
    </row>
    <row r="7332" spans="1:2" ht="15.6" x14ac:dyDescent="0.3">
      <c r="A7332" s="2" t="s">
        <v>7364</v>
      </c>
      <c r="B7332">
        <f>_xlfn.XLOOKUP(A7332,Table_1[order_id],Table_1[profit])</f>
        <v>115.48</v>
      </c>
    </row>
    <row r="7333" spans="1:2" ht="15.6" x14ac:dyDescent="0.3">
      <c r="A7333" s="2" t="s">
        <v>7365</v>
      </c>
      <c r="B7333">
        <f>_xlfn.XLOOKUP(A7333,Table_1[order_id],Table_1[profit])</f>
        <v>409.99</v>
      </c>
    </row>
    <row r="7334" spans="1:2" ht="15.6" x14ac:dyDescent="0.3">
      <c r="A7334" s="2" t="s">
        <v>7366</v>
      </c>
      <c r="B7334">
        <f>_xlfn.XLOOKUP(A7334,Table_1[order_id],Table_1[profit])</f>
        <v>416.84</v>
      </c>
    </row>
    <row r="7335" spans="1:2" ht="15.6" x14ac:dyDescent="0.3">
      <c r="A7335" s="2" t="s">
        <v>7367</v>
      </c>
      <c r="B7335">
        <f>_xlfn.XLOOKUP(A7335,Table_1[order_id],Table_1[profit])</f>
        <v>603.85</v>
      </c>
    </row>
    <row r="7336" spans="1:2" ht="15.6" x14ac:dyDescent="0.3">
      <c r="A7336" s="2" t="s">
        <v>7368</v>
      </c>
      <c r="B7336">
        <f>_xlfn.XLOOKUP(A7336,Table_1[order_id],Table_1[profit])</f>
        <v>188.59</v>
      </c>
    </row>
    <row r="7337" spans="1:2" ht="15.6" x14ac:dyDescent="0.3">
      <c r="A7337" s="2" t="s">
        <v>7369</v>
      </c>
      <c r="B7337">
        <f>_xlfn.XLOOKUP(A7337,Table_1[order_id],Table_1[profit])</f>
        <v>255.92</v>
      </c>
    </row>
    <row r="7338" spans="1:2" ht="15.6" x14ac:dyDescent="0.3">
      <c r="A7338" s="2" t="s">
        <v>7370</v>
      </c>
      <c r="B7338">
        <f>_xlfn.XLOOKUP(A7338,Table_1[order_id],Table_1[profit])</f>
        <v>661.85</v>
      </c>
    </row>
    <row r="7339" spans="1:2" ht="15.6" x14ac:dyDescent="0.3">
      <c r="A7339" s="2" t="s">
        <v>7371</v>
      </c>
      <c r="B7339">
        <f>_xlfn.XLOOKUP(A7339,Table_1[order_id],Table_1[profit])</f>
        <v>514.89</v>
      </c>
    </row>
    <row r="7340" spans="1:2" ht="15.6" x14ac:dyDescent="0.3">
      <c r="A7340" s="2" t="s">
        <v>7372</v>
      </c>
      <c r="B7340">
        <f>_xlfn.XLOOKUP(A7340,Table_1[order_id],Table_1[profit])</f>
        <v>1279.26</v>
      </c>
    </row>
    <row r="7341" spans="1:2" ht="15.6" x14ac:dyDescent="0.3">
      <c r="A7341" s="2" t="s">
        <v>7373</v>
      </c>
      <c r="B7341">
        <f>_xlfn.XLOOKUP(A7341,Table_1[order_id],Table_1[profit])</f>
        <v>1003.85</v>
      </c>
    </row>
    <row r="7342" spans="1:2" ht="15.6" x14ac:dyDescent="0.3">
      <c r="A7342" s="2" t="s">
        <v>7374</v>
      </c>
      <c r="B7342">
        <f>_xlfn.XLOOKUP(A7342,Table_1[order_id],Table_1[profit])</f>
        <v>547.65</v>
      </c>
    </row>
    <row r="7343" spans="1:2" ht="15.6" x14ac:dyDescent="0.3">
      <c r="A7343" s="2" t="s">
        <v>7375</v>
      </c>
      <c r="B7343">
        <f>_xlfn.XLOOKUP(A7343,Table_1[order_id],Table_1[profit])</f>
        <v>676.04</v>
      </c>
    </row>
    <row r="7344" spans="1:2" ht="15.6" x14ac:dyDescent="0.3">
      <c r="A7344" s="2" t="s">
        <v>7376</v>
      </c>
      <c r="B7344">
        <f>_xlfn.XLOOKUP(A7344,Table_1[order_id],Table_1[profit])</f>
        <v>604.80999999999995</v>
      </c>
    </row>
    <row r="7345" spans="1:2" ht="15.6" x14ac:dyDescent="0.3">
      <c r="A7345" s="2" t="s">
        <v>7377</v>
      </c>
      <c r="B7345">
        <f>_xlfn.XLOOKUP(A7345,Table_1[order_id],Table_1[profit])</f>
        <v>369.18</v>
      </c>
    </row>
    <row r="7346" spans="1:2" ht="15.6" x14ac:dyDescent="0.3">
      <c r="A7346" s="2" t="s">
        <v>7378</v>
      </c>
      <c r="B7346">
        <f>_xlfn.XLOOKUP(A7346,Table_1[order_id],Table_1[profit])</f>
        <v>91.29</v>
      </c>
    </row>
    <row r="7347" spans="1:2" ht="15.6" x14ac:dyDescent="0.3">
      <c r="A7347" s="2" t="s">
        <v>7379</v>
      </c>
      <c r="B7347">
        <f>_xlfn.XLOOKUP(A7347,Table_1[order_id],Table_1[profit])</f>
        <v>108.94</v>
      </c>
    </row>
    <row r="7348" spans="1:2" ht="15.6" x14ac:dyDescent="0.3">
      <c r="A7348" s="2" t="s">
        <v>7380</v>
      </c>
      <c r="B7348">
        <f>_xlfn.XLOOKUP(A7348,Table_1[order_id],Table_1[profit])</f>
        <v>84.03</v>
      </c>
    </row>
    <row r="7349" spans="1:2" ht="15.6" x14ac:dyDescent="0.3">
      <c r="A7349" s="2" t="s">
        <v>7381</v>
      </c>
      <c r="B7349">
        <f>_xlfn.XLOOKUP(A7349,Table_1[order_id],Table_1[profit])</f>
        <v>115.9</v>
      </c>
    </row>
    <row r="7350" spans="1:2" ht="15.6" x14ac:dyDescent="0.3">
      <c r="A7350" s="2" t="s">
        <v>7382</v>
      </c>
      <c r="B7350">
        <f>_xlfn.XLOOKUP(A7350,Table_1[order_id],Table_1[profit])</f>
        <v>1081.17</v>
      </c>
    </row>
    <row r="7351" spans="1:2" ht="15.6" x14ac:dyDescent="0.3">
      <c r="A7351" s="2" t="s">
        <v>7383</v>
      </c>
      <c r="B7351">
        <f>_xlfn.XLOOKUP(A7351,Table_1[order_id],Table_1[profit])</f>
        <v>186.08</v>
      </c>
    </row>
    <row r="7352" spans="1:2" ht="15.6" x14ac:dyDescent="0.3">
      <c r="A7352" s="2" t="s">
        <v>7384</v>
      </c>
      <c r="B7352">
        <f>_xlfn.XLOOKUP(A7352,Table_1[order_id],Table_1[profit])</f>
        <v>888.73</v>
      </c>
    </row>
    <row r="7353" spans="1:2" ht="15.6" x14ac:dyDescent="0.3">
      <c r="A7353" s="2" t="s">
        <v>7385</v>
      </c>
      <c r="B7353">
        <f>_xlfn.XLOOKUP(A7353,Table_1[order_id],Table_1[profit])</f>
        <v>224.44</v>
      </c>
    </row>
    <row r="7354" spans="1:2" ht="15.6" x14ac:dyDescent="0.3">
      <c r="A7354" s="2" t="s">
        <v>7386</v>
      </c>
      <c r="B7354">
        <f>_xlfn.XLOOKUP(A7354,Table_1[order_id],Table_1[profit])</f>
        <v>390.04</v>
      </c>
    </row>
    <row r="7355" spans="1:2" ht="15.6" x14ac:dyDescent="0.3">
      <c r="A7355" s="2" t="s">
        <v>7387</v>
      </c>
      <c r="B7355">
        <f>_xlfn.XLOOKUP(A7355,Table_1[order_id],Table_1[profit])</f>
        <v>22.39</v>
      </c>
    </row>
    <row r="7356" spans="1:2" ht="15.6" x14ac:dyDescent="0.3">
      <c r="A7356" s="2" t="s">
        <v>7388</v>
      </c>
      <c r="B7356">
        <f>_xlfn.XLOOKUP(A7356,Table_1[order_id],Table_1[profit])</f>
        <v>1290.9100000000001</v>
      </c>
    </row>
    <row r="7357" spans="1:2" ht="15.6" x14ac:dyDescent="0.3">
      <c r="A7357" s="2" t="s">
        <v>7389</v>
      </c>
      <c r="B7357">
        <f>_xlfn.XLOOKUP(A7357,Table_1[order_id],Table_1[profit])</f>
        <v>70.16</v>
      </c>
    </row>
    <row r="7358" spans="1:2" ht="15.6" x14ac:dyDescent="0.3">
      <c r="A7358" s="2" t="s">
        <v>7390</v>
      </c>
      <c r="B7358">
        <f>_xlfn.XLOOKUP(A7358,Table_1[order_id],Table_1[profit])</f>
        <v>250.7</v>
      </c>
    </row>
    <row r="7359" spans="1:2" ht="15.6" x14ac:dyDescent="0.3">
      <c r="A7359" s="2" t="s">
        <v>7391</v>
      </c>
      <c r="B7359">
        <f>_xlfn.XLOOKUP(A7359,Table_1[order_id],Table_1[profit])</f>
        <v>34.18</v>
      </c>
    </row>
    <row r="7360" spans="1:2" ht="15.6" x14ac:dyDescent="0.3">
      <c r="A7360" s="2" t="s">
        <v>7392</v>
      </c>
      <c r="B7360">
        <f>_xlfn.XLOOKUP(A7360,Table_1[order_id],Table_1[profit])</f>
        <v>392.49</v>
      </c>
    </row>
    <row r="7361" spans="1:2" ht="15.6" x14ac:dyDescent="0.3">
      <c r="A7361" s="2" t="s">
        <v>7393</v>
      </c>
      <c r="B7361">
        <f>_xlfn.XLOOKUP(A7361,Table_1[order_id],Table_1[profit])</f>
        <v>287.39</v>
      </c>
    </row>
    <row r="7362" spans="1:2" ht="15.6" x14ac:dyDescent="0.3">
      <c r="A7362" s="2" t="s">
        <v>7394</v>
      </c>
      <c r="B7362">
        <f>_xlfn.XLOOKUP(A7362,Table_1[order_id],Table_1[profit])</f>
        <v>651.46</v>
      </c>
    </row>
    <row r="7363" spans="1:2" ht="15.6" x14ac:dyDescent="0.3">
      <c r="A7363" s="2" t="s">
        <v>7395</v>
      </c>
      <c r="B7363">
        <f>_xlfn.XLOOKUP(A7363,Table_1[order_id],Table_1[profit])</f>
        <v>960.57</v>
      </c>
    </row>
    <row r="7364" spans="1:2" ht="15.6" x14ac:dyDescent="0.3">
      <c r="A7364" s="2" t="s">
        <v>7396</v>
      </c>
      <c r="B7364">
        <f>_xlfn.XLOOKUP(A7364,Table_1[order_id],Table_1[profit])</f>
        <v>360.5</v>
      </c>
    </row>
    <row r="7365" spans="1:2" ht="15.6" x14ac:dyDescent="0.3">
      <c r="A7365" s="2" t="s">
        <v>7397</v>
      </c>
      <c r="B7365">
        <f>_xlfn.XLOOKUP(A7365,Table_1[order_id],Table_1[profit])</f>
        <v>776.06</v>
      </c>
    </row>
    <row r="7366" spans="1:2" ht="15.6" x14ac:dyDescent="0.3">
      <c r="A7366" s="2" t="s">
        <v>7398</v>
      </c>
      <c r="B7366">
        <f>_xlfn.XLOOKUP(A7366,Table_1[order_id],Table_1[profit])</f>
        <v>402.44</v>
      </c>
    </row>
    <row r="7367" spans="1:2" ht="15.6" x14ac:dyDescent="0.3">
      <c r="A7367" s="2" t="s">
        <v>7399</v>
      </c>
      <c r="B7367">
        <f>_xlfn.XLOOKUP(A7367,Table_1[order_id],Table_1[profit])</f>
        <v>957.5</v>
      </c>
    </row>
    <row r="7368" spans="1:2" ht="15.6" x14ac:dyDescent="0.3">
      <c r="A7368" s="2" t="s">
        <v>7400</v>
      </c>
      <c r="B7368">
        <f>_xlfn.XLOOKUP(A7368,Table_1[order_id],Table_1[profit])</f>
        <v>691.77</v>
      </c>
    </row>
    <row r="7369" spans="1:2" ht="15.6" x14ac:dyDescent="0.3">
      <c r="A7369" s="2" t="s">
        <v>7401</v>
      </c>
      <c r="B7369">
        <f>_xlfn.XLOOKUP(A7369,Table_1[order_id],Table_1[profit])</f>
        <v>575.04999999999995</v>
      </c>
    </row>
    <row r="7370" spans="1:2" ht="15.6" x14ac:dyDescent="0.3">
      <c r="A7370" s="2" t="s">
        <v>7402</v>
      </c>
      <c r="B7370">
        <f>_xlfn.XLOOKUP(A7370,Table_1[order_id],Table_1[profit])</f>
        <v>589.25</v>
      </c>
    </row>
    <row r="7371" spans="1:2" ht="15.6" x14ac:dyDescent="0.3">
      <c r="A7371" s="2" t="s">
        <v>7403</v>
      </c>
      <c r="B7371">
        <f>_xlfn.XLOOKUP(A7371,Table_1[order_id],Table_1[profit])</f>
        <v>172.5</v>
      </c>
    </row>
    <row r="7372" spans="1:2" ht="15.6" x14ac:dyDescent="0.3">
      <c r="A7372" s="2" t="s">
        <v>7404</v>
      </c>
      <c r="B7372">
        <f>_xlfn.XLOOKUP(A7372,Table_1[order_id],Table_1[profit])</f>
        <v>193.42</v>
      </c>
    </row>
    <row r="7373" spans="1:2" ht="15.6" x14ac:dyDescent="0.3">
      <c r="A7373" s="2" t="s">
        <v>7405</v>
      </c>
      <c r="B7373">
        <f>_xlfn.XLOOKUP(A7373,Table_1[order_id],Table_1[profit])</f>
        <v>78.319999999999993</v>
      </c>
    </row>
    <row r="7374" spans="1:2" ht="15.6" x14ac:dyDescent="0.3">
      <c r="A7374" s="2" t="s">
        <v>7406</v>
      </c>
      <c r="B7374">
        <f>_xlfn.XLOOKUP(A7374,Table_1[order_id],Table_1[profit])</f>
        <v>70.900000000000006</v>
      </c>
    </row>
    <row r="7375" spans="1:2" ht="15.6" x14ac:dyDescent="0.3">
      <c r="A7375" s="2" t="s">
        <v>7407</v>
      </c>
      <c r="B7375">
        <f>_xlfn.XLOOKUP(A7375,Table_1[order_id],Table_1[profit])</f>
        <v>223.01</v>
      </c>
    </row>
    <row r="7376" spans="1:2" ht="15.6" x14ac:dyDescent="0.3">
      <c r="A7376" s="2" t="s">
        <v>7408</v>
      </c>
      <c r="B7376">
        <f>_xlfn.XLOOKUP(A7376,Table_1[order_id],Table_1[profit])</f>
        <v>543.9</v>
      </c>
    </row>
    <row r="7377" spans="1:2" ht="15.6" x14ac:dyDescent="0.3">
      <c r="A7377" s="2" t="s">
        <v>7409</v>
      </c>
      <c r="B7377">
        <f>_xlfn.XLOOKUP(A7377,Table_1[order_id],Table_1[profit])</f>
        <v>744.7</v>
      </c>
    </row>
    <row r="7378" spans="1:2" ht="15.6" x14ac:dyDescent="0.3">
      <c r="A7378" s="2" t="s">
        <v>7410</v>
      </c>
      <c r="B7378">
        <f>_xlfn.XLOOKUP(A7378,Table_1[order_id],Table_1[profit])</f>
        <v>521.30999999999995</v>
      </c>
    </row>
    <row r="7379" spans="1:2" ht="15.6" x14ac:dyDescent="0.3">
      <c r="A7379" s="2" t="s">
        <v>7411</v>
      </c>
      <c r="B7379">
        <f>_xlfn.XLOOKUP(A7379,Table_1[order_id],Table_1[profit])</f>
        <v>799.48</v>
      </c>
    </row>
    <row r="7380" spans="1:2" ht="15.6" x14ac:dyDescent="0.3">
      <c r="A7380" s="2" t="s">
        <v>7412</v>
      </c>
      <c r="B7380">
        <f>_xlfn.XLOOKUP(A7380,Table_1[order_id],Table_1[profit])</f>
        <v>1094.6600000000001</v>
      </c>
    </row>
    <row r="7381" spans="1:2" ht="15.6" x14ac:dyDescent="0.3">
      <c r="A7381" s="2" t="s">
        <v>7413</v>
      </c>
      <c r="B7381">
        <f>_xlfn.XLOOKUP(A7381,Table_1[order_id],Table_1[profit])</f>
        <v>284.48</v>
      </c>
    </row>
    <row r="7382" spans="1:2" ht="15.6" x14ac:dyDescent="0.3">
      <c r="A7382" s="2" t="s">
        <v>7414</v>
      </c>
      <c r="B7382">
        <f>_xlfn.XLOOKUP(A7382,Table_1[order_id],Table_1[profit])</f>
        <v>1016.73</v>
      </c>
    </row>
    <row r="7383" spans="1:2" ht="15.6" x14ac:dyDescent="0.3">
      <c r="A7383" s="2" t="s">
        <v>7415</v>
      </c>
      <c r="B7383">
        <f>_xlfn.XLOOKUP(A7383,Table_1[order_id],Table_1[profit])</f>
        <v>329.91</v>
      </c>
    </row>
    <row r="7384" spans="1:2" ht="15.6" x14ac:dyDescent="0.3">
      <c r="A7384" s="2" t="s">
        <v>7416</v>
      </c>
      <c r="B7384">
        <f>_xlfn.XLOOKUP(A7384,Table_1[order_id],Table_1[profit])</f>
        <v>335.62</v>
      </c>
    </row>
    <row r="7385" spans="1:2" ht="15.6" x14ac:dyDescent="0.3">
      <c r="A7385" s="2" t="s">
        <v>7417</v>
      </c>
      <c r="B7385">
        <f>_xlfn.XLOOKUP(A7385,Table_1[order_id],Table_1[profit])</f>
        <v>413.18</v>
      </c>
    </row>
    <row r="7386" spans="1:2" ht="15.6" x14ac:dyDescent="0.3">
      <c r="A7386" s="2" t="s">
        <v>7418</v>
      </c>
      <c r="B7386">
        <f>_xlfn.XLOOKUP(A7386,Table_1[order_id],Table_1[profit])</f>
        <v>816.5</v>
      </c>
    </row>
    <row r="7387" spans="1:2" ht="15.6" x14ac:dyDescent="0.3">
      <c r="A7387" s="2" t="s">
        <v>7419</v>
      </c>
      <c r="B7387">
        <f>_xlfn.XLOOKUP(A7387,Table_1[order_id],Table_1[profit])</f>
        <v>216.04</v>
      </c>
    </row>
    <row r="7388" spans="1:2" ht="15.6" x14ac:dyDescent="0.3">
      <c r="A7388" s="2" t="s">
        <v>7420</v>
      </c>
      <c r="B7388">
        <f>_xlfn.XLOOKUP(A7388,Table_1[order_id],Table_1[profit])</f>
        <v>769.79</v>
      </c>
    </row>
    <row r="7389" spans="1:2" ht="15.6" x14ac:dyDescent="0.3">
      <c r="A7389" s="2" t="s">
        <v>7421</v>
      </c>
      <c r="B7389">
        <f>_xlfn.XLOOKUP(A7389,Table_1[order_id],Table_1[profit])</f>
        <v>1219.0899999999999</v>
      </c>
    </row>
    <row r="7390" spans="1:2" ht="15.6" x14ac:dyDescent="0.3">
      <c r="A7390" s="2" t="s">
        <v>7422</v>
      </c>
      <c r="B7390">
        <f>_xlfn.XLOOKUP(A7390,Table_1[order_id],Table_1[profit])</f>
        <v>600.37</v>
      </c>
    </row>
    <row r="7391" spans="1:2" ht="15.6" x14ac:dyDescent="0.3">
      <c r="A7391" s="2" t="s">
        <v>7423</v>
      </c>
      <c r="B7391">
        <f>_xlfn.XLOOKUP(A7391,Table_1[order_id],Table_1[profit])</f>
        <v>105.62</v>
      </c>
    </row>
    <row r="7392" spans="1:2" ht="15.6" x14ac:dyDescent="0.3">
      <c r="A7392" s="2" t="s">
        <v>7424</v>
      </c>
      <c r="B7392">
        <f>_xlfn.XLOOKUP(A7392,Table_1[order_id],Table_1[profit])</f>
        <v>402.05</v>
      </c>
    </row>
    <row r="7393" spans="1:2" ht="15.6" x14ac:dyDescent="0.3">
      <c r="A7393" s="2" t="s">
        <v>7425</v>
      </c>
      <c r="B7393">
        <f>_xlfn.XLOOKUP(A7393,Table_1[order_id],Table_1[profit])</f>
        <v>586.17999999999995</v>
      </c>
    </row>
    <row r="7394" spans="1:2" ht="15.6" x14ac:dyDescent="0.3">
      <c r="A7394" s="2" t="s">
        <v>7426</v>
      </c>
      <c r="B7394">
        <f>_xlfn.XLOOKUP(A7394,Table_1[order_id],Table_1[profit])</f>
        <v>980.13</v>
      </c>
    </row>
    <row r="7395" spans="1:2" ht="15.6" x14ac:dyDescent="0.3">
      <c r="A7395" s="2" t="s">
        <v>7427</v>
      </c>
      <c r="B7395">
        <f>_xlfn.XLOOKUP(A7395,Table_1[order_id],Table_1[profit])</f>
        <v>339.86</v>
      </c>
    </row>
    <row r="7396" spans="1:2" ht="15.6" x14ac:dyDescent="0.3">
      <c r="A7396" s="2" t="s">
        <v>7428</v>
      </c>
      <c r="B7396">
        <f>_xlfn.XLOOKUP(A7396,Table_1[order_id],Table_1[profit])</f>
        <v>226.49</v>
      </c>
    </row>
    <row r="7397" spans="1:2" ht="15.6" x14ac:dyDescent="0.3">
      <c r="A7397" s="2" t="s">
        <v>7429</v>
      </c>
      <c r="B7397">
        <f>_xlfn.XLOOKUP(A7397,Table_1[order_id],Table_1[profit])</f>
        <v>256.45999999999998</v>
      </c>
    </row>
    <row r="7398" spans="1:2" ht="15.6" x14ac:dyDescent="0.3">
      <c r="A7398" s="2" t="s">
        <v>7430</v>
      </c>
      <c r="B7398">
        <f>_xlfn.XLOOKUP(A7398,Table_1[order_id],Table_1[profit])</f>
        <v>48.15</v>
      </c>
    </row>
    <row r="7399" spans="1:2" ht="15.6" x14ac:dyDescent="0.3">
      <c r="A7399" s="2" t="s">
        <v>7431</v>
      </c>
      <c r="B7399">
        <f>_xlfn.XLOOKUP(A7399,Table_1[order_id],Table_1[profit])</f>
        <v>923.58</v>
      </c>
    </row>
    <row r="7400" spans="1:2" ht="15.6" x14ac:dyDescent="0.3">
      <c r="A7400" s="2" t="s">
        <v>7432</v>
      </c>
      <c r="B7400">
        <f>_xlfn.XLOOKUP(A7400,Table_1[order_id],Table_1[profit])</f>
        <v>647.04999999999995</v>
      </c>
    </row>
    <row r="7401" spans="1:2" ht="15.6" x14ac:dyDescent="0.3">
      <c r="A7401" s="2" t="s">
        <v>7433</v>
      </c>
      <c r="B7401">
        <f>_xlfn.XLOOKUP(A7401,Table_1[order_id],Table_1[profit])</f>
        <v>841.58</v>
      </c>
    </row>
    <row r="7402" spans="1:2" ht="15.6" x14ac:dyDescent="0.3">
      <c r="A7402" s="2" t="s">
        <v>7434</v>
      </c>
      <c r="B7402">
        <f>_xlfn.XLOOKUP(A7402,Table_1[order_id],Table_1[profit])</f>
        <v>210.35</v>
      </c>
    </row>
    <row r="7403" spans="1:2" ht="15.6" x14ac:dyDescent="0.3">
      <c r="A7403" s="2" t="s">
        <v>7435</v>
      </c>
      <c r="B7403">
        <f>_xlfn.XLOOKUP(A7403,Table_1[order_id],Table_1[profit])</f>
        <v>47.96</v>
      </c>
    </row>
    <row r="7404" spans="1:2" ht="15.6" x14ac:dyDescent="0.3">
      <c r="A7404" s="2" t="s">
        <v>7436</v>
      </c>
      <c r="B7404">
        <f>_xlfn.XLOOKUP(A7404,Table_1[order_id],Table_1[profit])</f>
        <v>59.98</v>
      </c>
    </row>
    <row r="7405" spans="1:2" ht="15.6" x14ac:dyDescent="0.3">
      <c r="A7405" s="2" t="s">
        <v>7437</v>
      </c>
      <c r="B7405">
        <f>_xlfn.XLOOKUP(A7405,Table_1[order_id],Table_1[profit])</f>
        <v>148.32</v>
      </c>
    </row>
    <row r="7406" spans="1:2" ht="15.6" x14ac:dyDescent="0.3">
      <c r="A7406" s="2" t="s">
        <v>7438</v>
      </c>
      <c r="B7406">
        <f>_xlfn.XLOOKUP(A7406,Table_1[order_id],Table_1[profit])</f>
        <v>467.46</v>
      </c>
    </row>
    <row r="7407" spans="1:2" ht="15.6" x14ac:dyDescent="0.3">
      <c r="A7407" s="2" t="s">
        <v>7439</v>
      </c>
      <c r="B7407">
        <f>_xlfn.XLOOKUP(A7407,Table_1[order_id],Table_1[profit])</f>
        <v>328.28</v>
      </c>
    </row>
    <row r="7408" spans="1:2" ht="15.6" x14ac:dyDescent="0.3">
      <c r="A7408" s="2" t="s">
        <v>7440</v>
      </c>
      <c r="B7408">
        <f>_xlfn.XLOOKUP(A7408,Table_1[order_id],Table_1[profit])</f>
        <v>883.57</v>
      </c>
    </row>
    <row r="7409" spans="1:2" ht="15.6" x14ac:dyDescent="0.3">
      <c r="A7409" s="2" t="s">
        <v>7441</v>
      </c>
      <c r="B7409">
        <f>_xlfn.XLOOKUP(A7409,Table_1[order_id],Table_1[profit])</f>
        <v>313.85000000000002</v>
      </c>
    </row>
    <row r="7410" spans="1:2" ht="15.6" x14ac:dyDescent="0.3">
      <c r="A7410" s="2" t="s">
        <v>7442</v>
      </c>
      <c r="B7410">
        <f>_xlfn.XLOOKUP(A7410,Table_1[order_id],Table_1[profit])</f>
        <v>383.93</v>
      </c>
    </row>
    <row r="7411" spans="1:2" ht="15.6" x14ac:dyDescent="0.3">
      <c r="A7411" s="2" t="s">
        <v>7443</v>
      </c>
      <c r="B7411">
        <f>_xlfn.XLOOKUP(A7411,Table_1[order_id],Table_1[profit])</f>
        <v>911.8</v>
      </c>
    </row>
    <row r="7412" spans="1:2" ht="15.6" x14ac:dyDescent="0.3">
      <c r="A7412" s="2" t="s">
        <v>7444</v>
      </c>
      <c r="B7412">
        <f>_xlfn.XLOOKUP(A7412,Table_1[order_id],Table_1[profit])</f>
        <v>263.60000000000002</v>
      </c>
    </row>
    <row r="7413" spans="1:2" ht="15.6" x14ac:dyDescent="0.3">
      <c r="A7413" s="2" t="s">
        <v>7445</v>
      </c>
      <c r="B7413">
        <f>_xlfn.XLOOKUP(A7413,Table_1[order_id],Table_1[profit])</f>
        <v>137.6</v>
      </c>
    </row>
    <row r="7414" spans="1:2" ht="15.6" x14ac:dyDescent="0.3">
      <c r="A7414" s="2" t="s">
        <v>7446</v>
      </c>
      <c r="B7414">
        <f>_xlfn.XLOOKUP(A7414,Table_1[order_id],Table_1[profit])</f>
        <v>857.34</v>
      </c>
    </row>
    <row r="7415" spans="1:2" ht="15.6" x14ac:dyDescent="0.3">
      <c r="A7415" s="2" t="s">
        <v>7447</v>
      </c>
      <c r="B7415">
        <f>_xlfn.XLOOKUP(A7415,Table_1[order_id],Table_1[profit])</f>
        <v>335.14</v>
      </c>
    </row>
    <row r="7416" spans="1:2" ht="15.6" x14ac:dyDescent="0.3">
      <c r="A7416" s="2" t="s">
        <v>7448</v>
      </c>
      <c r="B7416">
        <f>_xlfn.XLOOKUP(A7416,Table_1[order_id],Table_1[profit])</f>
        <v>1434.36</v>
      </c>
    </row>
    <row r="7417" spans="1:2" ht="15.6" x14ac:dyDescent="0.3">
      <c r="A7417" s="2" t="s">
        <v>7449</v>
      </c>
      <c r="B7417">
        <f>_xlfn.XLOOKUP(A7417,Table_1[order_id],Table_1[profit])</f>
        <v>398.3</v>
      </c>
    </row>
    <row r="7418" spans="1:2" ht="15.6" x14ac:dyDescent="0.3">
      <c r="A7418" s="2" t="s">
        <v>7450</v>
      </c>
      <c r="B7418">
        <f>_xlfn.XLOOKUP(A7418,Table_1[order_id],Table_1[profit])</f>
        <v>519.96</v>
      </c>
    </row>
    <row r="7419" spans="1:2" ht="15.6" x14ac:dyDescent="0.3">
      <c r="A7419" s="2" t="s">
        <v>7451</v>
      </c>
      <c r="B7419">
        <f>_xlfn.XLOOKUP(A7419,Table_1[order_id],Table_1[profit])</f>
        <v>577.48</v>
      </c>
    </row>
    <row r="7420" spans="1:2" ht="15.6" x14ac:dyDescent="0.3">
      <c r="A7420" s="2" t="s">
        <v>7452</v>
      </c>
      <c r="B7420">
        <f>_xlfn.XLOOKUP(A7420,Table_1[order_id],Table_1[profit])</f>
        <v>396.69</v>
      </c>
    </row>
    <row r="7421" spans="1:2" ht="15.6" x14ac:dyDescent="0.3">
      <c r="A7421" s="2" t="s">
        <v>7453</v>
      </c>
      <c r="B7421">
        <f>_xlfn.XLOOKUP(A7421,Table_1[order_id],Table_1[profit])</f>
        <v>463.68</v>
      </c>
    </row>
    <row r="7422" spans="1:2" ht="15.6" x14ac:dyDescent="0.3">
      <c r="A7422" s="2" t="s">
        <v>7454</v>
      </c>
      <c r="B7422">
        <f>_xlfn.XLOOKUP(A7422,Table_1[order_id],Table_1[profit])</f>
        <v>107.65</v>
      </c>
    </row>
    <row r="7423" spans="1:2" ht="15.6" x14ac:dyDescent="0.3">
      <c r="A7423" s="2" t="s">
        <v>7455</v>
      </c>
      <c r="B7423">
        <f>_xlfn.XLOOKUP(A7423,Table_1[order_id],Table_1[profit])</f>
        <v>237.54</v>
      </c>
    </row>
    <row r="7424" spans="1:2" ht="15.6" x14ac:dyDescent="0.3">
      <c r="A7424" s="2" t="s">
        <v>7456</v>
      </c>
      <c r="B7424">
        <f>_xlfn.XLOOKUP(A7424,Table_1[order_id],Table_1[profit])</f>
        <v>181.42</v>
      </c>
    </row>
    <row r="7425" spans="1:2" ht="15.6" x14ac:dyDescent="0.3">
      <c r="A7425" s="2" t="s">
        <v>7457</v>
      </c>
      <c r="B7425">
        <f>_xlfn.XLOOKUP(A7425,Table_1[order_id],Table_1[profit])</f>
        <v>957.8</v>
      </c>
    </row>
    <row r="7426" spans="1:2" ht="15.6" x14ac:dyDescent="0.3">
      <c r="A7426" s="2" t="s">
        <v>7458</v>
      </c>
      <c r="B7426">
        <f>_xlfn.XLOOKUP(A7426,Table_1[order_id],Table_1[profit])</f>
        <v>1112.83</v>
      </c>
    </row>
    <row r="7427" spans="1:2" ht="15.6" x14ac:dyDescent="0.3">
      <c r="A7427" s="2" t="s">
        <v>7459</v>
      </c>
      <c r="B7427">
        <f>_xlfn.XLOOKUP(A7427,Table_1[order_id],Table_1[profit])</f>
        <v>214.67</v>
      </c>
    </row>
    <row r="7428" spans="1:2" ht="15.6" x14ac:dyDescent="0.3">
      <c r="A7428" s="2" t="s">
        <v>7460</v>
      </c>
      <c r="B7428">
        <f>_xlfn.XLOOKUP(A7428,Table_1[order_id],Table_1[profit])</f>
        <v>135.18</v>
      </c>
    </row>
    <row r="7429" spans="1:2" ht="15.6" x14ac:dyDescent="0.3">
      <c r="A7429" s="2" t="s">
        <v>7461</v>
      </c>
      <c r="B7429">
        <f>_xlfn.XLOOKUP(A7429,Table_1[order_id],Table_1[profit])</f>
        <v>241.75</v>
      </c>
    </row>
    <row r="7430" spans="1:2" ht="15.6" x14ac:dyDescent="0.3">
      <c r="A7430" s="2" t="s">
        <v>7462</v>
      </c>
      <c r="B7430">
        <f>_xlfn.XLOOKUP(A7430,Table_1[order_id],Table_1[profit])</f>
        <v>1179.5899999999999</v>
      </c>
    </row>
    <row r="7431" spans="1:2" ht="15.6" x14ac:dyDescent="0.3">
      <c r="A7431" s="2" t="s">
        <v>7463</v>
      </c>
      <c r="B7431">
        <f>_xlfn.XLOOKUP(A7431,Table_1[order_id],Table_1[profit])</f>
        <v>356.69</v>
      </c>
    </row>
    <row r="7432" spans="1:2" ht="15.6" x14ac:dyDescent="0.3">
      <c r="A7432" s="2" t="s">
        <v>7464</v>
      </c>
      <c r="B7432">
        <f>_xlfn.XLOOKUP(A7432,Table_1[order_id],Table_1[profit])</f>
        <v>477.62</v>
      </c>
    </row>
    <row r="7433" spans="1:2" ht="15.6" x14ac:dyDescent="0.3">
      <c r="A7433" s="2" t="s">
        <v>7465</v>
      </c>
      <c r="B7433">
        <f>_xlfn.XLOOKUP(A7433,Table_1[order_id],Table_1[profit])</f>
        <v>259.27999999999997</v>
      </c>
    </row>
    <row r="7434" spans="1:2" ht="15.6" x14ac:dyDescent="0.3">
      <c r="A7434" s="2" t="s">
        <v>7466</v>
      </c>
      <c r="B7434">
        <f>_xlfn.XLOOKUP(A7434,Table_1[order_id],Table_1[profit])</f>
        <v>278.16000000000003</v>
      </c>
    </row>
    <row r="7435" spans="1:2" ht="15.6" x14ac:dyDescent="0.3">
      <c r="A7435" s="2" t="s">
        <v>7467</v>
      </c>
      <c r="B7435">
        <f>_xlfn.XLOOKUP(A7435,Table_1[order_id],Table_1[profit])</f>
        <v>643.24</v>
      </c>
    </row>
    <row r="7436" spans="1:2" ht="15.6" x14ac:dyDescent="0.3">
      <c r="A7436" s="2" t="s">
        <v>7468</v>
      </c>
      <c r="B7436">
        <f>_xlfn.XLOOKUP(A7436,Table_1[order_id],Table_1[profit])</f>
        <v>671.24</v>
      </c>
    </row>
    <row r="7437" spans="1:2" ht="15.6" x14ac:dyDescent="0.3">
      <c r="A7437" s="2" t="s">
        <v>7469</v>
      </c>
      <c r="B7437">
        <f>_xlfn.XLOOKUP(A7437,Table_1[order_id],Table_1[profit])</f>
        <v>247.09</v>
      </c>
    </row>
    <row r="7438" spans="1:2" ht="15.6" x14ac:dyDescent="0.3">
      <c r="A7438" s="2" t="s">
        <v>7470</v>
      </c>
      <c r="B7438">
        <f>_xlfn.XLOOKUP(A7438,Table_1[order_id],Table_1[profit])</f>
        <v>509.39</v>
      </c>
    </row>
    <row r="7439" spans="1:2" ht="15.6" x14ac:dyDescent="0.3">
      <c r="A7439" s="2" t="s">
        <v>7471</v>
      </c>
      <c r="B7439">
        <f>_xlfn.XLOOKUP(A7439,Table_1[order_id],Table_1[profit])</f>
        <v>1261.03</v>
      </c>
    </row>
    <row r="7440" spans="1:2" ht="15.6" x14ac:dyDescent="0.3">
      <c r="A7440" s="2" t="s">
        <v>7472</v>
      </c>
      <c r="B7440">
        <f>_xlfn.XLOOKUP(A7440,Table_1[order_id],Table_1[profit])</f>
        <v>891.85</v>
      </c>
    </row>
    <row r="7441" spans="1:2" ht="15.6" x14ac:dyDescent="0.3">
      <c r="A7441" s="2" t="s">
        <v>7473</v>
      </c>
      <c r="B7441">
        <f>_xlfn.XLOOKUP(A7441,Table_1[order_id],Table_1[profit])</f>
        <v>773.34</v>
      </c>
    </row>
    <row r="7442" spans="1:2" ht="15.6" x14ac:dyDescent="0.3">
      <c r="A7442" s="2" t="s">
        <v>7474</v>
      </c>
      <c r="B7442">
        <f>_xlfn.XLOOKUP(A7442,Table_1[order_id],Table_1[profit])</f>
        <v>411.92</v>
      </c>
    </row>
    <row r="7443" spans="1:2" ht="15.6" x14ac:dyDescent="0.3">
      <c r="A7443" s="2" t="s">
        <v>7475</v>
      </c>
      <c r="B7443">
        <f>_xlfn.XLOOKUP(A7443,Table_1[order_id],Table_1[profit])</f>
        <v>45.24</v>
      </c>
    </row>
    <row r="7444" spans="1:2" ht="15.6" x14ac:dyDescent="0.3">
      <c r="A7444" s="2" t="s">
        <v>7476</v>
      </c>
      <c r="B7444">
        <f>_xlfn.XLOOKUP(A7444,Table_1[order_id],Table_1[profit])</f>
        <v>786.58</v>
      </c>
    </row>
    <row r="7445" spans="1:2" ht="15.6" x14ac:dyDescent="0.3">
      <c r="A7445" s="2" t="s">
        <v>7477</v>
      </c>
      <c r="B7445">
        <f>_xlfn.XLOOKUP(A7445,Table_1[order_id],Table_1[profit])</f>
        <v>19.149999999999999</v>
      </c>
    </row>
    <row r="7446" spans="1:2" ht="15.6" x14ac:dyDescent="0.3">
      <c r="A7446" s="2" t="s">
        <v>7478</v>
      </c>
      <c r="B7446">
        <f>_xlfn.XLOOKUP(A7446,Table_1[order_id],Table_1[profit])</f>
        <v>470.74</v>
      </c>
    </row>
    <row r="7447" spans="1:2" ht="15.6" x14ac:dyDescent="0.3">
      <c r="A7447" s="2" t="s">
        <v>7479</v>
      </c>
      <c r="B7447">
        <f>_xlfn.XLOOKUP(A7447,Table_1[order_id],Table_1[profit])</f>
        <v>211.05</v>
      </c>
    </row>
    <row r="7448" spans="1:2" ht="15.6" x14ac:dyDescent="0.3">
      <c r="A7448" s="2" t="s">
        <v>7480</v>
      </c>
      <c r="B7448">
        <f>_xlfn.XLOOKUP(A7448,Table_1[order_id],Table_1[profit])</f>
        <v>394.2</v>
      </c>
    </row>
    <row r="7449" spans="1:2" ht="15.6" x14ac:dyDescent="0.3">
      <c r="A7449" s="2" t="s">
        <v>7481</v>
      </c>
      <c r="B7449">
        <f>_xlfn.XLOOKUP(A7449,Table_1[order_id],Table_1[profit])</f>
        <v>345.38</v>
      </c>
    </row>
    <row r="7450" spans="1:2" ht="15.6" x14ac:dyDescent="0.3">
      <c r="A7450" s="2" t="s">
        <v>7482</v>
      </c>
      <c r="B7450">
        <f>_xlfn.XLOOKUP(A7450,Table_1[order_id],Table_1[profit])</f>
        <v>44.61</v>
      </c>
    </row>
    <row r="7451" spans="1:2" ht="15.6" x14ac:dyDescent="0.3">
      <c r="A7451" s="2" t="s">
        <v>7483</v>
      </c>
      <c r="B7451">
        <f>_xlfn.XLOOKUP(A7451,Table_1[order_id],Table_1[profit])</f>
        <v>255.13</v>
      </c>
    </row>
    <row r="7452" spans="1:2" ht="15.6" x14ac:dyDescent="0.3">
      <c r="A7452" s="2" t="s">
        <v>7484</v>
      </c>
      <c r="B7452">
        <f>_xlfn.XLOOKUP(A7452,Table_1[order_id],Table_1[profit])</f>
        <v>65</v>
      </c>
    </row>
    <row r="7453" spans="1:2" ht="15.6" x14ac:dyDescent="0.3">
      <c r="A7453" s="2" t="s">
        <v>7485</v>
      </c>
      <c r="B7453">
        <f>_xlfn.XLOOKUP(A7453,Table_1[order_id],Table_1[profit])</f>
        <v>330.35</v>
      </c>
    </row>
    <row r="7454" spans="1:2" ht="15.6" x14ac:dyDescent="0.3">
      <c r="A7454" s="2" t="s">
        <v>7486</v>
      </c>
      <c r="B7454">
        <f>_xlfn.XLOOKUP(A7454,Table_1[order_id],Table_1[profit])</f>
        <v>591.70000000000005</v>
      </c>
    </row>
    <row r="7455" spans="1:2" ht="15.6" x14ac:dyDescent="0.3">
      <c r="A7455" s="2" t="s">
        <v>7487</v>
      </c>
      <c r="B7455">
        <f>_xlfn.XLOOKUP(A7455,Table_1[order_id],Table_1[profit])</f>
        <v>429.29</v>
      </c>
    </row>
    <row r="7456" spans="1:2" ht="15.6" x14ac:dyDescent="0.3">
      <c r="A7456" s="2" t="s">
        <v>7488</v>
      </c>
      <c r="B7456">
        <f>_xlfn.XLOOKUP(A7456,Table_1[order_id],Table_1[profit])</f>
        <v>387.28</v>
      </c>
    </row>
    <row r="7457" spans="1:2" ht="15.6" x14ac:dyDescent="0.3">
      <c r="A7457" s="2" t="s">
        <v>7489</v>
      </c>
      <c r="B7457">
        <f>_xlfn.XLOOKUP(A7457,Table_1[order_id],Table_1[profit])</f>
        <v>56.51</v>
      </c>
    </row>
    <row r="7458" spans="1:2" ht="15.6" x14ac:dyDescent="0.3">
      <c r="A7458" s="2" t="s">
        <v>7490</v>
      </c>
      <c r="B7458">
        <f>_xlfn.XLOOKUP(A7458,Table_1[order_id],Table_1[profit])</f>
        <v>123.78</v>
      </c>
    </row>
    <row r="7459" spans="1:2" ht="15.6" x14ac:dyDescent="0.3">
      <c r="A7459" s="2" t="s">
        <v>7491</v>
      </c>
      <c r="B7459">
        <f>_xlfn.XLOOKUP(A7459,Table_1[order_id],Table_1[profit])</f>
        <v>386.4</v>
      </c>
    </row>
    <row r="7460" spans="1:2" ht="15.6" x14ac:dyDescent="0.3">
      <c r="A7460" s="2" t="s">
        <v>7492</v>
      </c>
      <c r="B7460">
        <f>_xlfn.XLOOKUP(A7460,Table_1[order_id],Table_1[profit])</f>
        <v>217.04</v>
      </c>
    </row>
    <row r="7461" spans="1:2" ht="15.6" x14ac:dyDescent="0.3">
      <c r="A7461" s="2" t="s">
        <v>7493</v>
      </c>
      <c r="B7461">
        <f>_xlfn.XLOOKUP(A7461,Table_1[order_id],Table_1[profit])</f>
        <v>644.30999999999995</v>
      </c>
    </row>
    <row r="7462" spans="1:2" ht="15.6" x14ac:dyDescent="0.3">
      <c r="A7462" s="2" t="s">
        <v>7494</v>
      </c>
      <c r="B7462">
        <f>_xlfn.XLOOKUP(A7462,Table_1[order_id],Table_1[profit])</f>
        <v>62.81</v>
      </c>
    </row>
    <row r="7463" spans="1:2" ht="15.6" x14ac:dyDescent="0.3">
      <c r="A7463" s="2" t="s">
        <v>7495</v>
      </c>
      <c r="B7463">
        <f>_xlfn.XLOOKUP(A7463,Table_1[order_id],Table_1[profit])</f>
        <v>194.13</v>
      </c>
    </row>
    <row r="7464" spans="1:2" ht="15.6" x14ac:dyDescent="0.3">
      <c r="A7464" s="2" t="s">
        <v>7496</v>
      </c>
      <c r="B7464">
        <f>_xlfn.XLOOKUP(A7464,Table_1[order_id],Table_1[profit])</f>
        <v>209.39</v>
      </c>
    </row>
    <row r="7465" spans="1:2" ht="15.6" x14ac:dyDescent="0.3">
      <c r="A7465" s="2" t="s">
        <v>7497</v>
      </c>
      <c r="B7465">
        <f>_xlfn.XLOOKUP(A7465,Table_1[order_id],Table_1[profit])</f>
        <v>313.82</v>
      </c>
    </row>
    <row r="7466" spans="1:2" ht="15.6" x14ac:dyDescent="0.3">
      <c r="A7466" s="2" t="s">
        <v>7498</v>
      </c>
      <c r="B7466">
        <f>_xlfn.XLOOKUP(A7466,Table_1[order_id],Table_1[profit])</f>
        <v>262.19</v>
      </c>
    </row>
    <row r="7467" spans="1:2" ht="15.6" x14ac:dyDescent="0.3">
      <c r="A7467" s="2" t="s">
        <v>7499</v>
      </c>
      <c r="B7467">
        <f>_xlfn.XLOOKUP(A7467,Table_1[order_id],Table_1[profit])</f>
        <v>275.54000000000002</v>
      </c>
    </row>
    <row r="7468" spans="1:2" ht="15.6" x14ac:dyDescent="0.3">
      <c r="A7468" s="2" t="s">
        <v>7500</v>
      </c>
      <c r="B7468">
        <f>_xlfn.XLOOKUP(A7468,Table_1[order_id],Table_1[profit])</f>
        <v>44.79</v>
      </c>
    </row>
    <row r="7469" spans="1:2" ht="15.6" x14ac:dyDescent="0.3">
      <c r="A7469" s="2" t="s">
        <v>7501</v>
      </c>
      <c r="B7469">
        <f>_xlfn.XLOOKUP(A7469,Table_1[order_id],Table_1[profit])</f>
        <v>494.84</v>
      </c>
    </row>
    <row r="7470" spans="1:2" ht="15.6" x14ac:dyDescent="0.3">
      <c r="A7470" s="2" t="s">
        <v>7502</v>
      </c>
      <c r="B7470">
        <f>_xlfn.XLOOKUP(A7470,Table_1[order_id],Table_1[profit])</f>
        <v>45.93</v>
      </c>
    </row>
    <row r="7471" spans="1:2" ht="15.6" x14ac:dyDescent="0.3">
      <c r="A7471" s="2" t="s">
        <v>7503</v>
      </c>
      <c r="B7471">
        <f>_xlfn.XLOOKUP(A7471,Table_1[order_id],Table_1[profit])</f>
        <v>235.01</v>
      </c>
    </row>
    <row r="7472" spans="1:2" ht="15.6" x14ac:dyDescent="0.3">
      <c r="A7472" s="2" t="s">
        <v>7504</v>
      </c>
      <c r="B7472">
        <f>_xlfn.XLOOKUP(A7472,Table_1[order_id],Table_1[profit])</f>
        <v>897.07</v>
      </c>
    </row>
    <row r="7473" spans="1:2" ht="15.6" x14ac:dyDescent="0.3">
      <c r="A7473" s="2" t="s">
        <v>7505</v>
      </c>
      <c r="B7473">
        <f>_xlfn.XLOOKUP(A7473,Table_1[order_id],Table_1[profit])</f>
        <v>1313.11</v>
      </c>
    </row>
    <row r="7474" spans="1:2" ht="15.6" x14ac:dyDescent="0.3">
      <c r="A7474" s="2" t="s">
        <v>7506</v>
      </c>
      <c r="B7474">
        <f>_xlfn.XLOOKUP(A7474,Table_1[order_id],Table_1[profit])</f>
        <v>656.39</v>
      </c>
    </row>
    <row r="7475" spans="1:2" ht="15.6" x14ac:dyDescent="0.3">
      <c r="A7475" s="2" t="s">
        <v>7507</v>
      </c>
      <c r="B7475">
        <f>_xlfn.XLOOKUP(A7475,Table_1[order_id],Table_1[profit])</f>
        <v>228.79</v>
      </c>
    </row>
    <row r="7476" spans="1:2" ht="15.6" x14ac:dyDescent="0.3">
      <c r="A7476" s="2" t="s">
        <v>7508</v>
      </c>
      <c r="B7476">
        <f>_xlfn.XLOOKUP(A7476,Table_1[order_id],Table_1[profit])</f>
        <v>470.09</v>
      </c>
    </row>
    <row r="7477" spans="1:2" ht="15.6" x14ac:dyDescent="0.3">
      <c r="A7477" s="2" t="s">
        <v>7509</v>
      </c>
      <c r="B7477">
        <f>_xlfn.XLOOKUP(A7477,Table_1[order_id],Table_1[profit])</f>
        <v>52.21</v>
      </c>
    </row>
    <row r="7478" spans="1:2" ht="15.6" x14ac:dyDescent="0.3">
      <c r="A7478" s="2" t="s">
        <v>7510</v>
      </c>
      <c r="B7478">
        <f>_xlfn.XLOOKUP(A7478,Table_1[order_id],Table_1[profit])</f>
        <v>263.45</v>
      </c>
    </row>
    <row r="7479" spans="1:2" ht="15.6" x14ac:dyDescent="0.3">
      <c r="A7479" s="2" t="s">
        <v>7511</v>
      </c>
      <c r="B7479">
        <f>_xlfn.XLOOKUP(A7479,Table_1[order_id],Table_1[profit])</f>
        <v>610.08000000000004</v>
      </c>
    </row>
    <row r="7480" spans="1:2" ht="15.6" x14ac:dyDescent="0.3">
      <c r="A7480" s="2" t="s">
        <v>7512</v>
      </c>
      <c r="B7480">
        <f>_xlfn.XLOOKUP(A7480,Table_1[order_id],Table_1[profit])</f>
        <v>214.29</v>
      </c>
    </row>
    <row r="7481" spans="1:2" ht="15.6" x14ac:dyDescent="0.3">
      <c r="A7481" s="2" t="s">
        <v>7513</v>
      </c>
      <c r="B7481">
        <f>_xlfn.XLOOKUP(A7481,Table_1[order_id],Table_1[profit])</f>
        <v>515.91999999999996</v>
      </c>
    </row>
    <row r="7482" spans="1:2" ht="15.6" x14ac:dyDescent="0.3">
      <c r="A7482" s="2" t="s">
        <v>7514</v>
      </c>
      <c r="B7482">
        <f>_xlfn.XLOOKUP(A7482,Table_1[order_id],Table_1[profit])</f>
        <v>188.95</v>
      </c>
    </row>
    <row r="7483" spans="1:2" ht="15.6" x14ac:dyDescent="0.3">
      <c r="A7483" s="2" t="s">
        <v>7515</v>
      </c>
      <c r="B7483">
        <f>_xlfn.XLOOKUP(A7483,Table_1[order_id],Table_1[profit])</f>
        <v>80.58</v>
      </c>
    </row>
    <row r="7484" spans="1:2" ht="15.6" x14ac:dyDescent="0.3">
      <c r="A7484" s="2" t="s">
        <v>7516</v>
      </c>
      <c r="B7484">
        <f>_xlfn.XLOOKUP(A7484,Table_1[order_id],Table_1[profit])</f>
        <v>549.4</v>
      </c>
    </row>
    <row r="7485" spans="1:2" ht="15.6" x14ac:dyDescent="0.3">
      <c r="A7485" s="2" t="s">
        <v>7517</v>
      </c>
      <c r="B7485">
        <f>_xlfn.XLOOKUP(A7485,Table_1[order_id],Table_1[profit])</f>
        <v>628.79999999999995</v>
      </c>
    </row>
    <row r="7486" spans="1:2" ht="15.6" x14ac:dyDescent="0.3">
      <c r="A7486" s="2" t="s">
        <v>7518</v>
      </c>
      <c r="B7486">
        <f>_xlfn.XLOOKUP(A7486,Table_1[order_id],Table_1[profit])</f>
        <v>85.96</v>
      </c>
    </row>
    <row r="7487" spans="1:2" ht="15.6" x14ac:dyDescent="0.3">
      <c r="A7487" s="2" t="s">
        <v>7519</v>
      </c>
      <c r="B7487">
        <f>_xlfn.XLOOKUP(A7487,Table_1[order_id],Table_1[profit])</f>
        <v>428.47</v>
      </c>
    </row>
    <row r="7488" spans="1:2" ht="15.6" x14ac:dyDescent="0.3">
      <c r="A7488" s="2" t="s">
        <v>7520</v>
      </c>
      <c r="B7488">
        <f>_xlfn.XLOOKUP(A7488,Table_1[order_id],Table_1[profit])</f>
        <v>232.85</v>
      </c>
    </row>
    <row r="7489" spans="1:2" ht="15.6" x14ac:dyDescent="0.3">
      <c r="A7489" s="2" t="s">
        <v>7521</v>
      </c>
      <c r="B7489">
        <f>_xlfn.XLOOKUP(A7489,Table_1[order_id],Table_1[profit])</f>
        <v>558.65</v>
      </c>
    </row>
    <row r="7490" spans="1:2" ht="15.6" x14ac:dyDescent="0.3">
      <c r="A7490" s="2" t="s">
        <v>7522</v>
      </c>
      <c r="B7490">
        <f>_xlfn.XLOOKUP(A7490,Table_1[order_id],Table_1[profit])</f>
        <v>432.18</v>
      </c>
    </row>
    <row r="7491" spans="1:2" ht="15.6" x14ac:dyDescent="0.3">
      <c r="A7491" s="2" t="s">
        <v>7523</v>
      </c>
      <c r="B7491">
        <f>_xlfn.XLOOKUP(A7491,Table_1[order_id],Table_1[profit])</f>
        <v>517.16</v>
      </c>
    </row>
    <row r="7492" spans="1:2" ht="15.6" x14ac:dyDescent="0.3">
      <c r="A7492" s="2" t="s">
        <v>7524</v>
      </c>
      <c r="B7492">
        <f>_xlfn.XLOOKUP(A7492,Table_1[order_id],Table_1[profit])</f>
        <v>195.88</v>
      </c>
    </row>
    <row r="7493" spans="1:2" ht="15.6" x14ac:dyDescent="0.3">
      <c r="A7493" s="2" t="s">
        <v>7525</v>
      </c>
      <c r="B7493">
        <f>_xlfn.XLOOKUP(A7493,Table_1[order_id],Table_1[profit])</f>
        <v>289.49</v>
      </c>
    </row>
    <row r="7494" spans="1:2" ht="15.6" x14ac:dyDescent="0.3">
      <c r="A7494" s="2" t="s">
        <v>7526</v>
      </c>
      <c r="B7494">
        <f>_xlfn.XLOOKUP(A7494,Table_1[order_id],Table_1[profit])</f>
        <v>617.55999999999995</v>
      </c>
    </row>
    <row r="7495" spans="1:2" ht="15.6" x14ac:dyDescent="0.3">
      <c r="A7495" s="2" t="s">
        <v>7527</v>
      </c>
      <c r="B7495">
        <f>_xlfn.XLOOKUP(A7495,Table_1[order_id],Table_1[profit])</f>
        <v>195.52</v>
      </c>
    </row>
    <row r="7496" spans="1:2" ht="15.6" x14ac:dyDescent="0.3">
      <c r="A7496" s="2" t="s">
        <v>7528</v>
      </c>
      <c r="B7496">
        <f>_xlfn.XLOOKUP(A7496,Table_1[order_id],Table_1[profit])</f>
        <v>310.32</v>
      </c>
    </row>
    <row r="7497" spans="1:2" ht="15.6" x14ac:dyDescent="0.3">
      <c r="A7497" s="2" t="s">
        <v>7529</v>
      </c>
      <c r="B7497">
        <f>_xlfn.XLOOKUP(A7497,Table_1[order_id],Table_1[profit])</f>
        <v>471.52</v>
      </c>
    </row>
    <row r="7498" spans="1:2" ht="15.6" x14ac:dyDescent="0.3">
      <c r="A7498" s="2" t="s">
        <v>7530</v>
      </c>
      <c r="B7498">
        <f>_xlfn.XLOOKUP(A7498,Table_1[order_id],Table_1[profit])</f>
        <v>27.05</v>
      </c>
    </row>
    <row r="7499" spans="1:2" ht="15.6" x14ac:dyDescent="0.3">
      <c r="A7499" s="2" t="s">
        <v>7531</v>
      </c>
      <c r="B7499">
        <f>_xlfn.XLOOKUP(A7499,Table_1[order_id],Table_1[profit])</f>
        <v>71.86</v>
      </c>
    </row>
    <row r="7500" spans="1:2" ht="15.6" x14ac:dyDescent="0.3">
      <c r="A7500" s="2" t="s">
        <v>7532</v>
      </c>
      <c r="B7500">
        <f>_xlfn.XLOOKUP(A7500,Table_1[order_id],Table_1[profit])</f>
        <v>87.88</v>
      </c>
    </row>
    <row r="7501" spans="1:2" ht="15.6" x14ac:dyDescent="0.3">
      <c r="A7501" s="2" t="s">
        <v>7533</v>
      </c>
      <c r="B7501">
        <f>_xlfn.XLOOKUP(A7501,Table_1[order_id],Table_1[profit])</f>
        <v>980.96</v>
      </c>
    </row>
    <row r="7502" spans="1:2" ht="15.6" x14ac:dyDescent="0.3">
      <c r="A7502" s="2" t="s">
        <v>7534</v>
      </c>
      <c r="B7502">
        <f>_xlfn.XLOOKUP(A7502,Table_1[order_id],Table_1[profit])</f>
        <v>589.94000000000005</v>
      </c>
    </row>
    <row r="7503" spans="1:2" ht="15.6" x14ac:dyDescent="0.3">
      <c r="A7503" s="2" t="s">
        <v>7535</v>
      </c>
      <c r="B7503">
        <f>_xlfn.XLOOKUP(A7503,Table_1[order_id],Table_1[profit])</f>
        <v>87.94</v>
      </c>
    </row>
    <row r="7504" spans="1:2" ht="15.6" x14ac:dyDescent="0.3">
      <c r="A7504" s="2" t="s">
        <v>7536</v>
      </c>
      <c r="B7504">
        <f>_xlfn.XLOOKUP(A7504,Table_1[order_id],Table_1[profit])</f>
        <v>335.37</v>
      </c>
    </row>
    <row r="7505" spans="1:2" ht="15.6" x14ac:dyDescent="0.3">
      <c r="A7505" s="2" t="s">
        <v>7537</v>
      </c>
      <c r="B7505">
        <f>_xlfn.XLOOKUP(A7505,Table_1[order_id],Table_1[profit])</f>
        <v>874.05</v>
      </c>
    </row>
    <row r="7506" spans="1:2" ht="15.6" x14ac:dyDescent="0.3">
      <c r="A7506" s="2" t="s">
        <v>7538</v>
      </c>
      <c r="B7506">
        <f>_xlfn.XLOOKUP(A7506,Table_1[order_id],Table_1[profit])</f>
        <v>872.28</v>
      </c>
    </row>
    <row r="7507" spans="1:2" ht="15.6" x14ac:dyDescent="0.3">
      <c r="A7507" s="2" t="s">
        <v>7539</v>
      </c>
      <c r="B7507">
        <f>_xlfn.XLOOKUP(A7507,Table_1[order_id],Table_1[profit])</f>
        <v>789.35</v>
      </c>
    </row>
    <row r="7508" spans="1:2" ht="15.6" x14ac:dyDescent="0.3">
      <c r="A7508" s="2" t="s">
        <v>7540</v>
      </c>
      <c r="B7508">
        <f>_xlfn.XLOOKUP(A7508,Table_1[order_id],Table_1[profit])</f>
        <v>77.7</v>
      </c>
    </row>
    <row r="7509" spans="1:2" ht="15.6" x14ac:dyDescent="0.3">
      <c r="A7509" s="2" t="s">
        <v>7541</v>
      </c>
      <c r="B7509">
        <f>_xlfn.XLOOKUP(A7509,Table_1[order_id],Table_1[profit])</f>
        <v>68.55</v>
      </c>
    </row>
    <row r="7510" spans="1:2" ht="15.6" x14ac:dyDescent="0.3">
      <c r="A7510" s="2" t="s">
        <v>7542</v>
      </c>
      <c r="B7510">
        <f>_xlfn.XLOOKUP(A7510,Table_1[order_id],Table_1[profit])</f>
        <v>752.08</v>
      </c>
    </row>
    <row r="7511" spans="1:2" ht="15.6" x14ac:dyDescent="0.3">
      <c r="A7511" s="2" t="s">
        <v>7543</v>
      </c>
      <c r="B7511">
        <f>_xlfn.XLOOKUP(A7511,Table_1[order_id],Table_1[profit])</f>
        <v>282.16000000000003</v>
      </c>
    </row>
    <row r="7512" spans="1:2" ht="15.6" x14ac:dyDescent="0.3">
      <c r="A7512" s="2" t="s">
        <v>7544</v>
      </c>
      <c r="B7512">
        <f>_xlfn.XLOOKUP(A7512,Table_1[order_id],Table_1[profit])</f>
        <v>362.47</v>
      </c>
    </row>
    <row r="7513" spans="1:2" ht="15.6" x14ac:dyDescent="0.3">
      <c r="A7513" s="2" t="s">
        <v>7545</v>
      </c>
      <c r="B7513">
        <f>_xlfn.XLOOKUP(A7513,Table_1[order_id],Table_1[profit])</f>
        <v>338.55</v>
      </c>
    </row>
    <row r="7514" spans="1:2" ht="15.6" x14ac:dyDescent="0.3">
      <c r="A7514" s="2" t="s">
        <v>7546</v>
      </c>
      <c r="B7514">
        <f>_xlfn.XLOOKUP(A7514,Table_1[order_id],Table_1[profit])</f>
        <v>1252.33</v>
      </c>
    </row>
    <row r="7515" spans="1:2" ht="15.6" x14ac:dyDescent="0.3">
      <c r="A7515" s="2" t="s">
        <v>7547</v>
      </c>
      <c r="B7515">
        <f>_xlfn.XLOOKUP(A7515,Table_1[order_id],Table_1[profit])</f>
        <v>659.88</v>
      </c>
    </row>
    <row r="7516" spans="1:2" ht="15.6" x14ac:dyDescent="0.3">
      <c r="A7516" s="2" t="s">
        <v>7548</v>
      </c>
      <c r="B7516">
        <f>_xlfn.XLOOKUP(A7516,Table_1[order_id],Table_1[profit])</f>
        <v>617.20000000000005</v>
      </c>
    </row>
    <row r="7517" spans="1:2" ht="15.6" x14ac:dyDescent="0.3">
      <c r="A7517" s="2" t="s">
        <v>7549</v>
      </c>
      <c r="B7517">
        <f>_xlfn.XLOOKUP(A7517,Table_1[order_id],Table_1[profit])</f>
        <v>133.62</v>
      </c>
    </row>
    <row r="7518" spans="1:2" ht="15.6" x14ac:dyDescent="0.3">
      <c r="A7518" s="2" t="s">
        <v>7550</v>
      </c>
      <c r="B7518">
        <f>_xlfn.XLOOKUP(A7518,Table_1[order_id],Table_1[profit])</f>
        <v>322.52999999999997</v>
      </c>
    </row>
    <row r="7519" spans="1:2" ht="15.6" x14ac:dyDescent="0.3">
      <c r="A7519" s="2" t="s">
        <v>7551</v>
      </c>
      <c r="B7519">
        <f>_xlfn.XLOOKUP(A7519,Table_1[order_id],Table_1[profit])</f>
        <v>655.49</v>
      </c>
    </row>
    <row r="7520" spans="1:2" ht="15.6" x14ac:dyDescent="0.3">
      <c r="A7520" s="2" t="s">
        <v>7552</v>
      </c>
      <c r="B7520">
        <f>_xlfn.XLOOKUP(A7520,Table_1[order_id],Table_1[profit])</f>
        <v>22.17</v>
      </c>
    </row>
    <row r="7521" spans="1:2" ht="15.6" x14ac:dyDescent="0.3">
      <c r="A7521" s="2" t="s">
        <v>7553</v>
      </c>
      <c r="B7521">
        <f>_xlfn.XLOOKUP(A7521,Table_1[order_id],Table_1[profit])</f>
        <v>836.53</v>
      </c>
    </row>
    <row r="7522" spans="1:2" ht="15.6" x14ac:dyDescent="0.3">
      <c r="A7522" s="2" t="s">
        <v>7554</v>
      </c>
      <c r="B7522">
        <f>_xlfn.XLOOKUP(A7522,Table_1[order_id],Table_1[profit])</f>
        <v>495.28</v>
      </c>
    </row>
    <row r="7523" spans="1:2" ht="15.6" x14ac:dyDescent="0.3">
      <c r="A7523" s="2" t="s">
        <v>7555</v>
      </c>
      <c r="B7523">
        <f>_xlfn.XLOOKUP(A7523,Table_1[order_id],Table_1[profit])</f>
        <v>49.55</v>
      </c>
    </row>
    <row r="7524" spans="1:2" ht="15.6" x14ac:dyDescent="0.3">
      <c r="A7524" s="2" t="s">
        <v>7556</v>
      </c>
      <c r="B7524">
        <f>_xlfn.XLOOKUP(A7524,Table_1[order_id],Table_1[profit])</f>
        <v>176.77</v>
      </c>
    </row>
    <row r="7525" spans="1:2" ht="15.6" x14ac:dyDescent="0.3">
      <c r="A7525" s="2" t="s">
        <v>7557</v>
      </c>
      <c r="B7525">
        <f>_xlfn.XLOOKUP(A7525,Table_1[order_id],Table_1[profit])</f>
        <v>290.08</v>
      </c>
    </row>
    <row r="7526" spans="1:2" ht="15.6" x14ac:dyDescent="0.3">
      <c r="A7526" s="2" t="s">
        <v>7558</v>
      </c>
      <c r="B7526">
        <f>_xlfn.XLOOKUP(A7526,Table_1[order_id],Table_1[profit])</f>
        <v>424.91</v>
      </c>
    </row>
    <row r="7527" spans="1:2" ht="15.6" x14ac:dyDescent="0.3">
      <c r="A7527" s="2" t="s">
        <v>7559</v>
      </c>
      <c r="B7527">
        <f>_xlfn.XLOOKUP(A7527,Table_1[order_id],Table_1[profit])</f>
        <v>282.39</v>
      </c>
    </row>
    <row r="7528" spans="1:2" ht="15.6" x14ac:dyDescent="0.3">
      <c r="A7528" s="2" t="s">
        <v>7560</v>
      </c>
      <c r="B7528">
        <f>_xlfn.XLOOKUP(A7528,Table_1[order_id],Table_1[profit])</f>
        <v>715.84</v>
      </c>
    </row>
    <row r="7529" spans="1:2" ht="15.6" x14ac:dyDescent="0.3">
      <c r="A7529" s="2" t="s">
        <v>7561</v>
      </c>
      <c r="B7529">
        <f>_xlfn.XLOOKUP(A7529,Table_1[order_id],Table_1[profit])</f>
        <v>209.34</v>
      </c>
    </row>
    <row r="7530" spans="1:2" ht="15.6" x14ac:dyDescent="0.3">
      <c r="A7530" s="2" t="s">
        <v>7562</v>
      </c>
      <c r="B7530">
        <f>_xlfn.XLOOKUP(A7530,Table_1[order_id],Table_1[profit])</f>
        <v>596.69000000000005</v>
      </c>
    </row>
    <row r="7531" spans="1:2" ht="15.6" x14ac:dyDescent="0.3">
      <c r="A7531" s="2" t="s">
        <v>7563</v>
      </c>
      <c r="B7531">
        <f>_xlfn.XLOOKUP(A7531,Table_1[order_id],Table_1[profit])</f>
        <v>548.01</v>
      </c>
    </row>
    <row r="7532" spans="1:2" ht="15.6" x14ac:dyDescent="0.3">
      <c r="A7532" s="2" t="s">
        <v>7564</v>
      </c>
      <c r="B7532">
        <f>_xlfn.XLOOKUP(A7532,Table_1[order_id],Table_1[profit])</f>
        <v>24.62</v>
      </c>
    </row>
    <row r="7533" spans="1:2" ht="15.6" x14ac:dyDescent="0.3">
      <c r="A7533" s="2" t="s">
        <v>7565</v>
      </c>
      <c r="B7533">
        <f>_xlfn.XLOOKUP(A7533,Table_1[order_id],Table_1[profit])</f>
        <v>85.15</v>
      </c>
    </row>
    <row r="7534" spans="1:2" ht="15.6" x14ac:dyDescent="0.3">
      <c r="A7534" s="2" t="s">
        <v>7566</v>
      </c>
      <c r="B7534">
        <f>_xlfn.XLOOKUP(A7534,Table_1[order_id],Table_1[profit])</f>
        <v>573.79</v>
      </c>
    </row>
    <row r="7535" spans="1:2" ht="15.6" x14ac:dyDescent="0.3">
      <c r="A7535" s="2" t="s">
        <v>7567</v>
      </c>
      <c r="B7535">
        <f>_xlfn.XLOOKUP(A7535,Table_1[order_id],Table_1[profit])</f>
        <v>522.59</v>
      </c>
    </row>
    <row r="7536" spans="1:2" ht="15.6" x14ac:dyDescent="0.3">
      <c r="A7536" s="2" t="s">
        <v>7568</v>
      </c>
      <c r="B7536">
        <f>_xlfn.XLOOKUP(A7536,Table_1[order_id],Table_1[profit])</f>
        <v>139.85</v>
      </c>
    </row>
    <row r="7537" spans="1:2" ht="15.6" x14ac:dyDescent="0.3">
      <c r="A7537" s="2" t="s">
        <v>7569</v>
      </c>
      <c r="B7537">
        <f>_xlfn.XLOOKUP(A7537,Table_1[order_id],Table_1[profit])</f>
        <v>160.08000000000001</v>
      </c>
    </row>
    <row r="7538" spans="1:2" ht="15.6" x14ac:dyDescent="0.3">
      <c r="A7538" s="2" t="s">
        <v>7570</v>
      </c>
      <c r="B7538">
        <f>_xlfn.XLOOKUP(A7538,Table_1[order_id],Table_1[profit])</f>
        <v>1015.32</v>
      </c>
    </row>
    <row r="7539" spans="1:2" ht="15.6" x14ac:dyDescent="0.3">
      <c r="A7539" s="2" t="s">
        <v>7571</v>
      </c>
      <c r="B7539">
        <f>_xlfn.XLOOKUP(A7539,Table_1[order_id],Table_1[profit])</f>
        <v>314.49</v>
      </c>
    </row>
    <row r="7540" spans="1:2" ht="15.6" x14ac:dyDescent="0.3">
      <c r="A7540" s="2" t="s">
        <v>7572</v>
      </c>
      <c r="B7540">
        <f>_xlfn.XLOOKUP(A7540,Table_1[order_id],Table_1[profit])</f>
        <v>301</v>
      </c>
    </row>
    <row r="7541" spans="1:2" ht="15.6" x14ac:dyDescent="0.3">
      <c r="A7541" s="2" t="s">
        <v>7573</v>
      </c>
      <c r="B7541">
        <f>_xlfn.XLOOKUP(A7541,Table_1[order_id],Table_1[profit])</f>
        <v>49.89</v>
      </c>
    </row>
    <row r="7542" spans="1:2" ht="15.6" x14ac:dyDescent="0.3">
      <c r="A7542" s="2" t="s">
        <v>7574</v>
      </c>
      <c r="B7542">
        <f>_xlfn.XLOOKUP(A7542,Table_1[order_id],Table_1[profit])</f>
        <v>286.2</v>
      </c>
    </row>
    <row r="7543" spans="1:2" ht="15.6" x14ac:dyDescent="0.3">
      <c r="A7543" s="2" t="s">
        <v>7575</v>
      </c>
      <c r="B7543">
        <f>_xlfn.XLOOKUP(A7543,Table_1[order_id],Table_1[profit])</f>
        <v>504.13</v>
      </c>
    </row>
    <row r="7544" spans="1:2" ht="15.6" x14ac:dyDescent="0.3">
      <c r="A7544" s="2" t="s">
        <v>7576</v>
      </c>
      <c r="B7544">
        <f>_xlfn.XLOOKUP(A7544,Table_1[order_id],Table_1[profit])</f>
        <v>1091.46</v>
      </c>
    </row>
    <row r="7545" spans="1:2" ht="15.6" x14ac:dyDescent="0.3">
      <c r="A7545" s="2" t="s">
        <v>7577</v>
      </c>
      <c r="B7545">
        <f>_xlfn.XLOOKUP(A7545,Table_1[order_id],Table_1[profit])</f>
        <v>753.63</v>
      </c>
    </row>
    <row r="7546" spans="1:2" ht="15.6" x14ac:dyDescent="0.3">
      <c r="A7546" s="2" t="s">
        <v>7578</v>
      </c>
      <c r="B7546">
        <f>_xlfn.XLOOKUP(A7546,Table_1[order_id],Table_1[profit])</f>
        <v>802.64</v>
      </c>
    </row>
    <row r="7547" spans="1:2" ht="15.6" x14ac:dyDescent="0.3">
      <c r="A7547" s="2" t="s">
        <v>7579</v>
      </c>
      <c r="B7547">
        <f>_xlfn.XLOOKUP(A7547,Table_1[order_id],Table_1[profit])</f>
        <v>287.32</v>
      </c>
    </row>
    <row r="7548" spans="1:2" ht="15.6" x14ac:dyDescent="0.3">
      <c r="A7548" s="2" t="s">
        <v>7580</v>
      </c>
      <c r="B7548">
        <f>_xlfn.XLOOKUP(A7548,Table_1[order_id],Table_1[profit])</f>
        <v>53.3</v>
      </c>
    </row>
    <row r="7549" spans="1:2" ht="15.6" x14ac:dyDescent="0.3">
      <c r="A7549" s="2" t="s">
        <v>7581</v>
      </c>
      <c r="B7549">
        <f>_xlfn.XLOOKUP(A7549,Table_1[order_id],Table_1[profit])</f>
        <v>184.26</v>
      </c>
    </row>
    <row r="7550" spans="1:2" ht="15.6" x14ac:dyDescent="0.3">
      <c r="A7550" s="2" t="s">
        <v>7582</v>
      </c>
      <c r="B7550">
        <f>_xlfn.XLOOKUP(A7550,Table_1[order_id],Table_1[profit])</f>
        <v>1392.23</v>
      </c>
    </row>
    <row r="7551" spans="1:2" ht="15.6" x14ac:dyDescent="0.3">
      <c r="A7551" s="2" t="s">
        <v>7583</v>
      </c>
      <c r="B7551">
        <f>_xlfn.XLOOKUP(A7551,Table_1[order_id],Table_1[profit])</f>
        <v>404.47</v>
      </c>
    </row>
    <row r="7552" spans="1:2" ht="15.6" x14ac:dyDescent="0.3">
      <c r="A7552" s="2" t="s">
        <v>7584</v>
      </c>
      <c r="B7552">
        <f>_xlfn.XLOOKUP(A7552,Table_1[order_id],Table_1[profit])</f>
        <v>390.61</v>
      </c>
    </row>
    <row r="7553" spans="1:2" ht="15.6" x14ac:dyDescent="0.3">
      <c r="A7553" s="2" t="s">
        <v>7585</v>
      </c>
      <c r="B7553">
        <f>_xlfn.XLOOKUP(A7553,Table_1[order_id],Table_1[profit])</f>
        <v>412.7</v>
      </c>
    </row>
    <row r="7554" spans="1:2" ht="15.6" x14ac:dyDescent="0.3">
      <c r="A7554" s="2" t="s">
        <v>7586</v>
      </c>
      <c r="B7554">
        <f>_xlfn.XLOOKUP(A7554,Table_1[order_id],Table_1[profit])</f>
        <v>540.96</v>
      </c>
    </row>
    <row r="7555" spans="1:2" ht="15.6" x14ac:dyDescent="0.3">
      <c r="A7555" s="2" t="s">
        <v>7587</v>
      </c>
      <c r="B7555">
        <f>_xlfn.XLOOKUP(A7555,Table_1[order_id],Table_1[profit])</f>
        <v>240.36</v>
      </c>
    </row>
    <row r="7556" spans="1:2" ht="15.6" x14ac:dyDescent="0.3">
      <c r="A7556" s="2" t="s">
        <v>7588</v>
      </c>
      <c r="B7556">
        <f>_xlfn.XLOOKUP(A7556,Table_1[order_id],Table_1[profit])</f>
        <v>403.84</v>
      </c>
    </row>
    <row r="7557" spans="1:2" ht="15.6" x14ac:dyDescent="0.3">
      <c r="A7557" s="2" t="s">
        <v>7589</v>
      </c>
      <c r="B7557">
        <f>_xlfn.XLOOKUP(A7557,Table_1[order_id],Table_1[profit])</f>
        <v>507.13</v>
      </c>
    </row>
    <row r="7558" spans="1:2" ht="15.6" x14ac:dyDescent="0.3">
      <c r="A7558" s="2" t="s">
        <v>7590</v>
      </c>
      <c r="B7558">
        <f>_xlfn.XLOOKUP(A7558,Table_1[order_id],Table_1[profit])</f>
        <v>740.98</v>
      </c>
    </row>
    <row r="7559" spans="1:2" ht="15.6" x14ac:dyDescent="0.3">
      <c r="A7559" s="2" t="s">
        <v>7591</v>
      </c>
      <c r="B7559">
        <f>_xlfn.XLOOKUP(A7559,Table_1[order_id],Table_1[profit])</f>
        <v>445.07</v>
      </c>
    </row>
    <row r="7560" spans="1:2" ht="15.6" x14ac:dyDescent="0.3">
      <c r="A7560" s="2" t="s">
        <v>7592</v>
      </c>
      <c r="B7560">
        <f>_xlfn.XLOOKUP(A7560,Table_1[order_id],Table_1[profit])</f>
        <v>1311.42</v>
      </c>
    </row>
    <row r="7561" spans="1:2" ht="15.6" x14ac:dyDescent="0.3">
      <c r="A7561" s="2" t="s">
        <v>7593</v>
      </c>
      <c r="B7561">
        <f>_xlfn.XLOOKUP(A7561,Table_1[order_id],Table_1[profit])</f>
        <v>202.73</v>
      </c>
    </row>
    <row r="7562" spans="1:2" ht="15.6" x14ac:dyDescent="0.3">
      <c r="A7562" s="2" t="s">
        <v>7594</v>
      </c>
      <c r="B7562">
        <f>_xlfn.XLOOKUP(A7562,Table_1[order_id],Table_1[profit])</f>
        <v>492.34</v>
      </c>
    </row>
    <row r="7563" spans="1:2" ht="15.6" x14ac:dyDescent="0.3">
      <c r="A7563" s="2" t="s">
        <v>7595</v>
      </c>
      <c r="B7563">
        <f>_xlfn.XLOOKUP(A7563,Table_1[order_id],Table_1[profit])</f>
        <v>584.92999999999995</v>
      </c>
    </row>
    <row r="7564" spans="1:2" ht="15.6" x14ac:dyDescent="0.3">
      <c r="A7564" s="2" t="s">
        <v>7596</v>
      </c>
      <c r="B7564">
        <f>_xlfn.XLOOKUP(A7564,Table_1[order_id],Table_1[profit])</f>
        <v>984.17</v>
      </c>
    </row>
    <row r="7565" spans="1:2" ht="15.6" x14ac:dyDescent="0.3">
      <c r="A7565" s="2" t="s">
        <v>7597</v>
      </c>
      <c r="B7565">
        <f>_xlfn.XLOOKUP(A7565,Table_1[order_id],Table_1[profit])</f>
        <v>241.15</v>
      </c>
    </row>
    <row r="7566" spans="1:2" ht="15.6" x14ac:dyDescent="0.3">
      <c r="A7566" s="2" t="s">
        <v>7598</v>
      </c>
      <c r="B7566">
        <f>_xlfn.XLOOKUP(A7566,Table_1[order_id],Table_1[profit])</f>
        <v>291.48</v>
      </c>
    </row>
    <row r="7567" spans="1:2" ht="15.6" x14ac:dyDescent="0.3">
      <c r="A7567" s="2" t="s">
        <v>7599</v>
      </c>
      <c r="B7567">
        <f>_xlfn.XLOOKUP(A7567,Table_1[order_id],Table_1[profit])</f>
        <v>924.57</v>
      </c>
    </row>
    <row r="7568" spans="1:2" ht="15.6" x14ac:dyDescent="0.3">
      <c r="A7568" s="2" t="s">
        <v>7600</v>
      </c>
      <c r="B7568">
        <f>_xlfn.XLOOKUP(A7568,Table_1[order_id],Table_1[profit])</f>
        <v>157.86000000000001</v>
      </c>
    </row>
    <row r="7569" spans="1:2" ht="15.6" x14ac:dyDescent="0.3">
      <c r="A7569" s="2" t="s">
        <v>7601</v>
      </c>
      <c r="B7569">
        <f>_xlfn.XLOOKUP(A7569,Table_1[order_id],Table_1[profit])</f>
        <v>225.43</v>
      </c>
    </row>
    <row r="7570" spans="1:2" ht="15.6" x14ac:dyDescent="0.3">
      <c r="A7570" s="2" t="s">
        <v>7602</v>
      </c>
      <c r="B7570">
        <f>_xlfn.XLOOKUP(A7570,Table_1[order_id],Table_1[profit])</f>
        <v>322.70999999999998</v>
      </c>
    </row>
    <row r="7571" spans="1:2" ht="15.6" x14ac:dyDescent="0.3">
      <c r="A7571" s="2" t="s">
        <v>7603</v>
      </c>
      <c r="B7571">
        <f>_xlfn.XLOOKUP(A7571,Table_1[order_id],Table_1[profit])</f>
        <v>715.32</v>
      </c>
    </row>
    <row r="7572" spans="1:2" ht="15.6" x14ac:dyDescent="0.3">
      <c r="A7572" s="2" t="s">
        <v>7604</v>
      </c>
      <c r="B7572">
        <f>_xlfn.XLOOKUP(A7572,Table_1[order_id],Table_1[profit])</f>
        <v>682.6</v>
      </c>
    </row>
    <row r="7573" spans="1:2" ht="15.6" x14ac:dyDescent="0.3">
      <c r="A7573" s="2" t="s">
        <v>7605</v>
      </c>
      <c r="B7573">
        <f>_xlfn.XLOOKUP(A7573,Table_1[order_id],Table_1[profit])</f>
        <v>677.64</v>
      </c>
    </row>
    <row r="7574" spans="1:2" ht="15.6" x14ac:dyDescent="0.3">
      <c r="A7574" s="2" t="s">
        <v>7606</v>
      </c>
      <c r="B7574">
        <f>_xlfn.XLOOKUP(A7574,Table_1[order_id],Table_1[profit])</f>
        <v>462.22</v>
      </c>
    </row>
    <row r="7575" spans="1:2" ht="15.6" x14ac:dyDescent="0.3">
      <c r="A7575" s="2" t="s">
        <v>7607</v>
      </c>
      <c r="B7575">
        <f>_xlfn.XLOOKUP(A7575,Table_1[order_id],Table_1[profit])</f>
        <v>45.65</v>
      </c>
    </row>
    <row r="7576" spans="1:2" ht="15.6" x14ac:dyDescent="0.3">
      <c r="A7576" s="2" t="s">
        <v>7608</v>
      </c>
      <c r="B7576">
        <f>_xlfn.XLOOKUP(A7576,Table_1[order_id],Table_1[profit])</f>
        <v>762.6</v>
      </c>
    </row>
    <row r="7577" spans="1:2" ht="15.6" x14ac:dyDescent="0.3">
      <c r="A7577" s="2" t="s">
        <v>7609</v>
      </c>
      <c r="B7577">
        <f>_xlfn.XLOOKUP(A7577,Table_1[order_id],Table_1[profit])</f>
        <v>1041.22</v>
      </c>
    </row>
    <row r="7578" spans="1:2" ht="15.6" x14ac:dyDescent="0.3">
      <c r="A7578" s="2" t="s">
        <v>7610</v>
      </c>
      <c r="B7578">
        <f>_xlfn.XLOOKUP(A7578,Table_1[order_id],Table_1[profit])</f>
        <v>605.17999999999995</v>
      </c>
    </row>
    <row r="7579" spans="1:2" ht="15.6" x14ac:dyDescent="0.3">
      <c r="A7579" s="2" t="s">
        <v>7611</v>
      </c>
      <c r="B7579">
        <f>_xlfn.XLOOKUP(A7579,Table_1[order_id],Table_1[profit])</f>
        <v>431.93</v>
      </c>
    </row>
    <row r="7580" spans="1:2" ht="15.6" x14ac:dyDescent="0.3">
      <c r="A7580" s="2" t="s">
        <v>7612</v>
      </c>
      <c r="B7580">
        <f>_xlfn.XLOOKUP(A7580,Table_1[order_id],Table_1[profit])</f>
        <v>731.39</v>
      </c>
    </row>
    <row r="7581" spans="1:2" ht="15.6" x14ac:dyDescent="0.3">
      <c r="A7581" s="2" t="s">
        <v>7613</v>
      </c>
      <c r="B7581">
        <f>_xlfn.XLOOKUP(A7581,Table_1[order_id],Table_1[profit])</f>
        <v>896.31</v>
      </c>
    </row>
    <row r="7582" spans="1:2" ht="15.6" x14ac:dyDescent="0.3">
      <c r="A7582" s="2" t="s">
        <v>7614</v>
      </c>
      <c r="B7582">
        <f>_xlfn.XLOOKUP(A7582,Table_1[order_id],Table_1[profit])</f>
        <v>823.87</v>
      </c>
    </row>
    <row r="7583" spans="1:2" ht="15.6" x14ac:dyDescent="0.3">
      <c r="A7583" s="2" t="s">
        <v>7615</v>
      </c>
      <c r="B7583">
        <f>_xlfn.XLOOKUP(A7583,Table_1[order_id],Table_1[profit])</f>
        <v>920.95</v>
      </c>
    </row>
    <row r="7584" spans="1:2" ht="15.6" x14ac:dyDescent="0.3">
      <c r="A7584" s="2" t="s">
        <v>7616</v>
      </c>
      <c r="B7584">
        <f>_xlfn.XLOOKUP(A7584,Table_1[order_id],Table_1[profit])</f>
        <v>474.07</v>
      </c>
    </row>
    <row r="7585" spans="1:2" ht="15.6" x14ac:dyDescent="0.3">
      <c r="A7585" s="2" t="s">
        <v>7617</v>
      </c>
      <c r="B7585">
        <f>_xlfn.XLOOKUP(A7585,Table_1[order_id],Table_1[profit])</f>
        <v>443.35</v>
      </c>
    </row>
    <row r="7586" spans="1:2" ht="15.6" x14ac:dyDescent="0.3">
      <c r="A7586" s="2" t="s">
        <v>7618</v>
      </c>
      <c r="B7586">
        <f>_xlfn.XLOOKUP(A7586,Table_1[order_id],Table_1[profit])</f>
        <v>192.61</v>
      </c>
    </row>
    <row r="7587" spans="1:2" ht="15.6" x14ac:dyDescent="0.3">
      <c r="A7587" s="2" t="s">
        <v>7619</v>
      </c>
      <c r="B7587">
        <f>_xlfn.XLOOKUP(A7587,Table_1[order_id],Table_1[profit])</f>
        <v>559.32000000000005</v>
      </c>
    </row>
    <row r="7588" spans="1:2" ht="15.6" x14ac:dyDescent="0.3">
      <c r="A7588" s="2" t="s">
        <v>7620</v>
      </c>
      <c r="B7588">
        <f>_xlfn.XLOOKUP(A7588,Table_1[order_id],Table_1[profit])</f>
        <v>269.20999999999998</v>
      </c>
    </row>
    <row r="7589" spans="1:2" ht="15.6" x14ac:dyDescent="0.3">
      <c r="A7589" s="2" t="s">
        <v>7621</v>
      </c>
      <c r="B7589">
        <f>_xlfn.XLOOKUP(A7589,Table_1[order_id],Table_1[profit])</f>
        <v>948.83</v>
      </c>
    </row>
    <row r="7590" spans="1:2" ht="15.6" x14ac:dyDescent="0.3">
      <c r="A7590" s="2" t="s">
        <v>7622</v>
      </c>
      <c r="B7590">
        <f>_xlfn.XLOOKUP(A7590,Table_1[order_id],Table_1[profit])</f>
        <v>334.99</v>
      </c>
    </row>
    <row r="7591" spans="1:2" ht="15.6" x14ac:dyDescent="0.3">
      <c r="A7591" s="2" t="s">
        <v>7623</v>
      </c>
      <c r="B7591">
        <f>_xlfn.XLOOKUP(A7591,Table_1[order_id],Table_1[profit])</f>
        <v>1055.47</v>
      </c>
    </row>
    <row r="7592" spans="1:2" ht="15.6" x14ac:dyDescent="0.3">
      <c r="A7592" s="2" t="s">
        <v>7624</v>
      </c>
      <c r="B7592">
        <f>_xlfn.XLOOKUP(A7592,Table_1[order_id],Table_1[profit])</f>
        <v>100.64</v>
      </c>
    </row>
    <row r="7593" spans="1:2" ht="15.6" x14ac:dyDescent="0.3">
      <c r="A7593" s="2" t="s">
        <v>7625</v>
      </c>
      <c r="B7593">
        <f>_xlfn.XLOOKUP(A7593,Table_1[order_id],Table_1[profit])</f>
        <v>750.89</v>
      </c>
    </row>
    <row r="7594" spans="1:2" ht="15.6" x14ac:dyDescent="0.3">
      <c r="A7594" s="2" t="s">
        <v>7626</v>
      </c>
      <c r="B7594">
        <f>_xlfn.XLOOKUP(A7594,Table_1[order_id],Table_1[profit])</f>
        <v>122.09</v>
      </c>
    </row>
    <row r="7595" spans="1:2" ht="15.6" x14ac:dyDescent="0.3">
      <c r="A7595" s="2" t="s">
        <v>7627</v>
      </c>
      <c r="B7595">
        <f>_xlfn.XLOOKUP(A7595,Table_1[order_id],Table_1[profit])</f>
        <v>1102.1099999999999</v>
      </c>
    </row>
    <row r="7596" spans="1:2" ht="15.6" x14ac:dyDescent="0.3">
      <c r="A7596" s="2" t="s">
        <v>7628</v>
      </c>
      <c r="B7596">
        <f>_xlfn.XLOOKUP(A7596,Table_1[order_id],Table_1[profit])</f>
        <v>411.95</v>
      </c>
    </row>
    <row r="7597" spans="1:2" ht="15.6" x14ac:dyDescent="0.3">
      <c r="A7597" s="2" t="s">
        <v>7629</v>
      </c>
      <c r="B7597">
        <f>_xlfn.XLOOKUP(A7597,Table_1[order_id],Table_1[profit])</f>
        <v>1048.06</v>
      </c>
    </row>
    <row r="7598" spans="1:2" ht="15.6" x14ac:dyDescent="0.3">
      <c r="A7598" s="2" t="s">
        <v>7630</v>
      </c>
      <c r="B7598">
        <f>_xlfn.XLOOKUP(A7598,Table_1[order_id],Table_1[profit])</f>
        <v>280.69</v>
      </c>
    </row>
    <row r="7599" spans="1:2" ht="15.6" x14ac:dyDescent="0.3">
      <c r="A7599" s="2" t="s">
        <v>7631</v>
      </c>
      <c r="B7599">
        <f>_xlfn.XLOOKUP(A7599,Table_1[order_id],Table_1[profit])</f>
        <v>140.76</v>
      </c>
    </row>
    <row r="7600" spans="1:2" ht="15.6" x14ac:dyDescent="0.3">
      <c r="A7600" s="2" t="s">
        <v>7632</v>
      </c>
      <c r="B7600">
        <f>_xlfn.XLOOKUP(A7600,Table_1[order_id],Table_1[profit])</f>
        <v>446.14</v>
      </c>
    </row>
    <row r="7601" spans="1:2" ht="15.6" x14ac:dyDescent="0.3">
      <c r="A7601" s="2" t="s">
        <v>7633</v>
      </c>
      <c r="B7601">
        <f>_xlfn.XLOOKUP(A7601,Table_1[order_id],Table_1[profit])</f>
        <v>921.82</v>
      </c>
    </row>
    <row r="7602" spans="1:2" ht="15.6" x14ac:dyDescent="0.3">
      <c r="A7602" s="2" t="s">
        <v>7634</v>
      </c>
      <c r="B7602">
        <f>_xlfn.XLOOKUP(A7602,Table_1[order_id],Table_1[profit])</f>
        <v>57.1</v>
      </c>
    </row>
    <row r="7603" spans="1:2" ht="15.6" x14ac:dyDescent="0.3">
      <c r="A7603" s="2" t="s">
        <v>7635</v>
      </c>
      <c r="B7603">
        <f>_xlfn.XLOOKUP(A7603,Table_1[order_id],Table_1[profit])</f>
        <v>334.73</v>
      </c>
    </row>
    <row r="7604" spans="1:2" ht="15.6" x14ac:dyDescent="0.3">
      <c r="A7604" s="2" t="s">
        <v>7636</v>
      </c>
      <c r="B7604">
        <f>_xlfn.XLOOKUP(A7604,Table_1[order_id],Table_1[profit])</f>
        <v>576.82000000000005</v>
      </c>
    </row>
    <row r="7605" spans="1:2" ht="15.6" x14ac:dyDescent="0.3">
      <c r="A7605" s="2" t="s">
        <v>7637</v>
      </c>
      <c r="B7605">
        <f>_xlfn.XLOOKUP(A7605,Table_1[order_id],Table_1[profit])</f>
        <v>174.8</v>
      </c>
    </row>
    <row r="7606" spans="1:2" ht="15.6" x14ac:dyDescent="0.3">
      <c r="A7606" s="2" t="s">
        <v>7638</v>
      </c>
      <c r="B7606">
        <f>_xlfn.XLOOKUP(A7606,Table_1[order_id],Table_1[profit])</f>
        <v>781.4</v>
      </c>
    </row>
    <row r="7607" spans="1:2" ht="15.6" x14ac:dyDescent="0.3">
      <c r="A7607" s="2" t="s">
        <v>7639</v>
      </c>
      <c r="B7607">
        <f>_xlfn.XLOOKUP(A7607,Table_1[order_id],Table_1[profit])</f>
        <v>497.92</v>
      </c>
    </row>
    <row r="7608" spans="1:2" ht="15.6" x14ac:dyDescent="0.3">
      <c r="A7608" s="2" t="s">
        <v>7640</v>
      </c>
      <c r="B7608">
        <f>_xlfn.XLOOKUP(A7608,Table_1[order_id],Table_1[profit])</f>
        <v>415.8</v>
      </c>
    </row>
    <row r="7609" spans="1:2" ht="15.6" x14ac:dyDescent="0.3">
      <c r="A7609" s="2" t="s">
        <v>7641</v>
      </c>
      <c r="B7609">
        <f>_xlfn.XLOOKUP(A7609,Table_1[order_id],Table_1[profit])</f>
        <v>334.99</v>
      </c>
    </row>
    <row r="7610" spans="1:2" ht="15.6" x14ac:dyDescent="0.3">
      <c r="A7610" s="2" t="s">
        <v>7642</v>
      </c>
      <c r="B7610">
        <f>_xlfn.XLOOKUP(A7610,Table_1[order_id],Table_1[profit])</f>
        <v>104.26</v>
      </c>
    </row>
    <row r="7611" spans="1:2" ht="15.6" x14ac:dyDescent="0.3">
      <c r="A7611" s="2" t="s">
        <v>7643</v>
      </c>
      <c r="B7611">
        <f>_xlfn.XLOOKUP(A7611,Table_1[order_id],Table_1[profit])</f>
        <v>162.41999999999999</v>
      </c>
    </row>
    <row r="7612" spans="1:2" ht="15.6" x14ac:dyDescent="0.3">
      <c r="A7612" s="2" t="s">
        <v>7644</v>
      </c>
      <c r="B7612">
        <f>_xlfn.XLOOKUP(A7612,Table_1[order_id],Table_1[profit])</f>
        <v>465.03</v>
      </c>
    </row>
    <row r="7613" spans="1:2" ht="15.6" x14ac:dyDescent="0.3">
      <c r="A7613" s="2" t="s">
        <v>7645</v>
      </c>
      <c r="B7613">
        <f>_xlfn.XLOOKUP(A7613,Table_1[order_id],Table_1[profit])</f>
        <v>455.03</v>
      </c>
    </row>
    <row r="7614" spans="1:2" ht="15.6" x14ac:dyDescent="0.3">
      <c r="A7614" s="2" t="s">
        <v>7646</v>
      </c>
      <c r="B7614">
        <f>_xlfn.XLOOKUP(A7614,Table_1[order_id],Table_1[profit])</f>
        <v>23.38</v>
      </c>
    </row>
    <row r="7615" spans="1:2" ht="15.6" x14ac:dyDescent="0.3">
      <c r="A7615" s="2" t="s">
        <v>7647</v>
      </c>
      <c r="B7615">
        <f>_xlfn.XLOOKUP(A7615,Table_1[order_id],Table_1[profit])</f>
        <v>874.67</v>
      </c>
    </row>
    <row r="7616" spans="1:2" ht="15.6" x14ac:dyDescent="0.3">
      <c r="A7616" s="2" t="s">
        <v>7648</v>
      </c>
      <c r="B7616">
        <f>_xlfn.XLOOKUP(A7616,Table_1[order_id],Table_1[profit])</f>
        <v>710.69</v>
      </c>
    </row>
    <row r="7617" spans="1:2" ht="15.6" x14ac:dyDescent="0.3">
      <c r="A7617" s="2" t="s">
        <v>7649</v>
      </c>
      <c r="B7617">
        <f>_xlfn.XLOOKUP(A7617,Table_1[order_id],Table_1[profit])</f>
        <v>187.7</v>
      </c>
    </row>
    <row r="7618" spans="1:2" ht="15.6" x14ac:dyDescent="0.3">
      <c r="A7618" s="2" t="s">
        <v>7650</v>
      </c>
      <c r="B7618">
        <f>_xlfn.XLOOKUP(A7618,Table_1[order_id],Table_1[profit])</f>
        <v>88.54</v>
      </c>
    </row>
    <row r="7619" spans="1:2" ht="15.6" x14ac:dyDescent="0.3">
      <c r="A7619" s="2" t="s">
        <v>7651</v>
      </c>
      <c r="B7619">
        <f>_xlfn.XLOOKUP(A7619,Table_1[order_id],Table_1[profit])</f>
        <v>96.8</v>
      </c>
    </row>
    <row r="7620" spans="1:2" ht="15.6" x14ac:dyDescent="0.3">
      <c r="A7620" s="2" t="s">
        <v>7652</v>
      </c>
      <c r="B7620">
        <f>_xlfn.XLOOKUP(A7620,Table_1[order_id],Table_1[profit])</f>
        <v>205.73</v>
      </c>
    </row>
    <row r="7621" spans="1:2" ht="15.6" x14ac:dyDescent="0.3">
      <c r="A7621" s="2" t="s">
        <v>7653</v>
      </c>
      <c r="B7621">
        <f>_xlfn.XLOOKUP(A7621,Table_1[order_id],Table_1[profit])</f>
        <v>138.38</v>
      </c>
    </row>
    <row r="7622" spans="1:2" ht="15.6" x14ac:dyDescent="0.3">
      <c r="A7622" s="2" t="s">
        <v>7654</v>
      </c>
      <c r="B7622">
        <f>_xlfn.XLOOKUP(A7622,Table_1[order_id],Table_1[profit])</f>
        <v>1228.6600000000001</v>
      </c>
    </row>
    <row r="7623" spans="1:2" ht="15.6" x14ac:dyDescent="0.3">
      <c r="A7623" s="2" t="s">
        <v>7655</v>
      </c>
      <c r="B7623">
        <f>_xlfn.XLOOKUP(A7623,Table_1[order_id],Table_1[profit])</f>
        <v>572.66</v>
      </c>
    </row>
    <row r="7624" spans="1:2" ht="15.6" x14ac:dyDescent="0.3">
      <c r="A7624" s="2" t="s">
        <v>7656</v>
      </c>
      <c r="B7624">
        <f>_xlfn.XLOOKUP(A7624,Table_1[order_id],Table_1[profit])</f>
        <v>1011.36</v>
      </c>
    </row>
    <row r="7625" spans="1:2" ht="15.6" x14ac:dyDescent="0.3">
      <c r="A7625" s="2" t="s">
        <v>7657</v>
      </c>
      <c r="B7625">
        <f>_xlfn.XLOOKUP(A7625,Table_1[order_id],Table_1[profit])</f>
        <v>337.43</v>
      </c>
    </row>
    <row r="7626" spans="1:2" ht="15.6" x14ac:dyDescent="0.3">
      <c r="A7626" s="2" t="s">
        <v>7658</v>
      </c>
      <c r="B7626">
        <f>_xlfn.XLOOKUP(A7626,Table_1[order_id],Table_1[profit])</f>
        <v>358.16</v>
      </c>
    </row>
    <row r="7627" spans="1:2" ht="15.6" x14ac:dyDescent="0.3">
      <c r="A7627" s="2" t="s">
        <v>7659</v>
      </c>
      <c r="B7627">
        <f>_xlfn.XLOOKUP(A7627,Table_1[order_id],Table_1[profit])</f>
        <v>1256.6099999999999</v>
      </c>
    </row>
    <row r="7628" spans="1:2" ht="15.6" x14ac:dyDescent="0.3">
      <c r="A7628" s="2" t="s">
        <v>7660</v>
      </c>
      <c r="B7628">
        <f>_xlfn.XLOOKUP(A7628,Table_1[order_id],Table_1[profit])</f>
        <v>595.32000000000005</v>
      </c>
    </row>
    <row r="7629" spans="1:2" ht="15.6" x14ac:dyDescent="0.3">
      <c r="A7629" s="2" t="s">
        <v>7661</v>
      </c>
      <c r="B7629">
        <f>_xlfn.XLOOKUP(A7629,Table_1[order_id],Table_1[profit])</f>
        <v>93.29</v>
      </c>
    </row>
    <row r="7630" spans="1:2" ht="15.6" x14ac:dyDescent="0.3">
      <c r="A7630" s="2" t="s">
        <v>7662</v>
      </c>
      <c r="B7630">
        <f>_xlfn.XLOOKUP(A7630,Table_1[order_id],Table_1[profit])</f>
        <v>498.02</v>
      </c>
    </row>
    <row r="7631" spans="1:2" ht="15.6" x14ac:dyDescent="0.3">
      <c r="A7631" s="2" t="s">
        <v>7663</v>
      </c>
      <c r="B7631">
        <f>_xlfn.XLOOKUP(A7631,Table_1[order_id],Table_1[profit])</f>
        <v>559.04999999999995</v>
      </c>
    </row>
    <row r="7632" spans="1:2" ht="15.6" x14ac:dyDescent="0.3">
      <c r="A7632" s="2" t="s">
        <v>7664</v>
      </c>
      <c r="B7632">
        <f>_xlfn.XLOOKUP(A7632,Table_1[order_id],Table_1[profit])</f>
        <v>662.69</v>
      </c>
    </row>
    <row r="7633" spans="1:2" ht="15.6" x14ac:dyDescent="0.3">
      <c r="A7633" s="2" t="s">
        <v>7665</v>
      </c>
      <c r="B7633">
        <f>_xlfn.XLOOKUP(A7633,Table_1[order_id],Table_1[profit])</f>
        <v>1224.82</v>
      </c>
    </row>
    <row r="7634" spans="1:2" ht="15.6" x14ac:dyDescent="0.3">
      <c r="A7634" s="2" t="s">
        <v>7666</v>
      </c>
      <c r="B7634">
        <f>_xlfn.XLOOKUP(A7634,Table_1[order_id],Table_1[profit])</f>
        <v>301.10000000000002</v>
      </c>
    </row>
    <row r="7635" spans="1:2" ht="15.6" x14ac:dyDescent="0.3">
      <c r="A7635" s="2" t="s">
        <v>7667</v>
      </c>
      <c r="B7635">
        <f>_xlfn.XLOOKUP(A7635,Table_1[order_id],Table_1[profit])</f>
        <v>138.32</v>
      </c>
    </row>
    <row r="7636" spans="1:2" ht="15.6" x14ac:dyDescent="0.3">
      <c r="A7636" s="2" t="s">
        <v>7668</v>
      </c>
      <c r="B7636">
        <f>_xlfn.XLOOKUP(A7636,Table_1[order_id],Table_1[profit])</f>
        <v>178.76</v>
      </c>
    </row>
    <row r="7637" spans="1:2" ht="15.6" x14ac:dyDescent="0.3">
      <c r="A7637" s="2" t="s">
        <v>7669</v>
      </c>
      <c r="B7637">
        <f>_xlfn.XLOOKUP(A7637,Table_1[order_id],Table_1[profit])</f>
        <v>302.5</v>
      </c>
    </row>
    <row r="7638" spans="1:2" ht="15.6" x14ac:dyDescent="0.3">
      <c r="A7638" s="2" t="s">
        <v>7670</v>
      </c>
      <c r="B7638">
        <f>_xlfn.XLOOKUP(A7638,Table_1[order_id],Table_1[profit])</f>
        <v>379.17</v>
      </c>
    </row>
    <row r="7639" spans="1:2" ht="15.6" x14ac:dyDescent="0.3">
      <c r="A7639" s="2" t="s">
        <v>7671</v>
      </c>
      <c r="B7639">
        <f>_xlfn.XLOOKUP(A7639,Table_1[order_id],Table_1[profit])</f>
        <v>213.65</v>
      </c>
    </row>
    <row r="7640" spans="1:2" ht="15.6" x14ac:dyDescent="0.3">
      <c r="A7640" s="2" t="s">
        <v>7672</v>
      </c>
      <c r="B7640">
        <f>_xlfn.XLOOKUP(A7640,Table_1[order_id],Table_1[profit])</f>
        <v>194.26</v>
      </c>
    </row>
    <row r="7641" spans="1:2" ht="15.6" x14ac:dyDescent="0.3">
      <c r="A7641" s="2" t="s">
        <v>7673</v>
      </c>
      <c r="B7641">
        <f>_xlfn.XLOOKUP(A7641,Table_1[order_id],Table_1[profit])</f>
        <v>738.98</v>
      </c>
    </row>
    <row r="7642" spans="1:2" ht="15.6" x14ac:dyDescent="0.3">
      <c r="A7642" s="2" t="s">
        <v>7674</v>
      </c>
      <c r="B7642">
        <f>_xlfn.XLOOKUP(A7642,Table_1[order_id],Table_1[profit])</f>
        <v>495.59</v>
      </c>
    </row>
    <row r="7643" spans="1:2" ht="15.6" x14ac:dyDescent="0.3">
      <c r="A7643" s="2" t="s">
        <v>7675</v>
      </c>
      <c r="B7643">
        <f>_xlfn.XLOOKUP(A7643,Table_1[order_id],Table_1[profit])</f>
        <v>715.14</v>
      </c>
    </row>
    <row r="7644" spans="1:2" ht="15.6" x14ac:dyDescent="0.3">
      <c r="A7644" s="2" t="s">
        <v>7676</v>
      </c>
      <c r="B7644">
        <f>_xlfn.XLOOKUP(A7644,Table_1[order_id],Table_1[profit])</f>
        <v>625.74</v>
      </c>
    </row>
    <row r="7645" spans="1:2" ht="15.6" x14ac:dyDescent="0.3">
      <c r="A7645" s="2" t="s">
        <v>7677</v>
      </c>
      <c r="B7645">
        <f>_xlfn.XLOOKUP(A7645,Table_1[order_id],Table_1[profit])</f>
        <v>195.2</v>
      </c>
    </row>
    <row r="7646" spans="1:2" ht="15.6" x14ac:dyDescent="0.3">
      <c r="A7646" s="2" t="s">
        <v>7678</v>
      </c>
      <c r="B7646">
        <f>_xlfn.XLOOKUP(A7646,Table_1[order_id],Table_1[profit])</f>
        <v>338.79</v>
      </c>
    </row>
    <row r="7647" spans="1:2" ht="15.6" x14ac:dyDescent="0.3">
      <c r="A7647" s="2" t="s">
        <v>7679</v>
      </c>
      <c r="B7647">
        <f>_xlfn.XLOOKUP(A7647,Table_1[order_id],Table_1[profit])</f>
        <v>369.52</v>
      </c>
    </row>
    <row r="7648" spans="1:2" ht="15.6" x14ac:dyDescent="0.3">
      <c r="A7648" s="2" t="s">
        <v>7680</v>
      </c>
      <c r="B7648">
        <f>_xlfn.XLOOKUP(A7648,Table_1[order_id],Table_1[profit])</f>
        <v>298.93</v>
      </c>
    </row>
    <row r="7649" spans="1:2" ht="15.6" x14ac:dyDescent="0.3">
      <c r="A7649" s="2" t="s">
        <v>7681</v>
      </c>
      <c r="B7649">
        <f>_xlfn.XLOOKUP(A7649,Table_1[order_id],Table_1[profit])</f>
        <v>335.81</v>
      </c>
    </row>
    <row r="7650" spans="1:2" ht="15.6" x14ac:dyDescent="0.3">
      <c r="A7650" s="2" t="s">
        <v>7682</v>
      </c>
      <c r="B7650">
        <f>_xlfn.XLOOKUP(A7650,Table_1[order_id],Table_1[profit])</f>
        <v>330.78</v>
      </c>
    </row>
    <row r="7651" spans="1:2" ht="15.6" x14ac:dyDescent="0.3">
      <c r="A7651" s="2" t="s">
        <v>7683</v>
      </c>
      <c r="B7651">
        <f>_xlfn.XLOOKUP(A7651,Table_1[order_id],Table_1[profit])</f>
        <v>608.95000000000005</v>
      </c>
    </row>
    <row r="7652" spans="1:2" ht="15.6" x14ac:dyDescent="0.3">
      <c r="A7652" s="2" t="s">
        <v>7684</v>
      </c>
      <c r="B7652">
        <f>_xlfn.XLOOKUP(A7652,Table_1[order_id],Table_1[profit])</f>
        <v>340.75</v>
      </c>
    </row>
    <row r="7653" spans="1:2" ht="15.6" x14ac:dyDescent="0.3">
      <c r="A7653" s="2" t="s">
        <v>7685</v>
      </c>
      <c r="B7653">
        <f>_xlfn.XLOOKUP(A7653,Table_1[order_id],Table_1[profit])</f>
        <v>856.23</v>
      </c>
    </row>
    <row r="7654" spans="1:2" ht="15.6" x14ac:dyDescent="0.3">
      <c r="A7654" s="2" t="s">
        <v>7686</v>
      </c>
      <c r="B7654">
        <f>_xlfn.XLOOKUP(A7654,Table_1[order_id],Table_1[profit])</f>
        <v>1143.47</v>
      </c>
    </row>
    <row r="7655" spans="1:2" ht="15.6" x14ac:dyDescent="0.3">
      <c r="A7655" s="2" t="s">
        <v>7687</v>
      </c>
      <c r="B7655">
        <f>_xlfn.XLOOKUP(A7655,Table_1[order_id],Table_1[profit])</f>
        <v>132.24</v>
      </c>
    </row>
    <row r="7656" spans="1:2" ht="15.6" x14ac:dyDescent="0.3">
      <c r="A7656" s="2" t="s">
        <v>7688</v>
      </c>
      <c r="B7656">
        <f>_xlfn.XLOOKUP(A7656,Table_1[order_id],Table_1[profit])</f>
        <v>21.35</v>
      </c>
    </row>
    <row r="7657" spans="1:2" ht="15.6" x14ac:dyDescent="0.3">
      <c r="A7657" s="2" t="s">
        <v>7689</v>
      </c>
      <c r="B7657">
        <f>_xlfn.XLOOKUP(A7657,Table_1[order_id],Table_1[profit])</f>
        <v>22.08</v>
      </c>
    </row>
    <row r="7658" spans="1:2" ht="15.6" x14ac:dyDescent="0.3">
      <c r="A7658" s="2" t="s">
        <v>7690</v>
      </c>
      <c r="B7658">
        <f>_xlfn.XLOOKUP(A7658,Table_1[order_id],Table_1[profit])</f>
        <v>217.42</v>
      </c>
    </row>
    <row r="7659" spans="1:2" ht="15.6" x14ac:dyDescent="0.3">
      <c r="A7659" s="2" t="s">
        <v>7691</v>
      </c>
      <c r="B7659">
        <f>_xlfn.XLOOKUP(A7659,Table_1[order_id],Table_1[profit])</f>
        <v>89.77</v>
      </c>
    </row>
    <row r="7660" spans="1:2" ht="15.6" x14ac:dyDescent="0.3">
      <c r="A7660" s="2" t="s">
        <v>7692</v>
      </c>
      <c r="B7660">
        <f>_xlfn.XLOOKUP(A7660,Table_1[order_id],Table_1[profit])</f>
        <v>804.96</v>
      </c>
    </row>
    <row r="7661" spans="1:2" ht="15.6" x14ac:dyDescent="0.3">
      <c r="A7661" s="2" t="s">
        <v>7693</v>
      </c>
      <c r="B7661">
        <f>_xlfn.XLOOKUP(A7661,Table_1[order_id],Table_1[profit])</f>
        <v>93.6</v>
      </c>
    </row>
    <row r="7662" spans="1:2" ht="15.6" x14ac:dyDescent="0.3">
      <c r="A7662" s="2" t="s">
        <v>7694</v>
      </c>
      <c r="B7662">
        <f>_xlfn.XLOOKUP(A7662,Table_1[order_id],Table_1[profit])</f>
        <v>769.25</v>
      </c>
    </row>
    <row r="7663" spans="1:2" ht="15.6" x14ac:dyDescent="0.3">
      <c r="A7663" s="2" t="s">
        <v>7695</v>
      </c>
      <c r="B7663">
        <f>_xlfn.XLOOKUP(A7663,Table_1[order_id],Table_1[profit])</f>
        <v>74.16</v>
      </c>
    </row>
    <row r="7664" spans="1:2" ht="15.6" x14ac:dyDescent="0.3">
      <c r="A7664" s="2" t="s">
        <v>7696</v>
      </c>
      <c r="B7664">
        <f>_xlfn.XLOOKUP(A7664,Table_1[order_id],Table_1[profit])</f>
        <v>366.21</v>
      </c>
    </row>
    <row r="7665" spans="1:2" ht="15.6" x14ac:dyDescent="0.3">
      <c r="A7665" s="2" t="s">
        <v>7697</v>
      </c>
      <c r="B7665">
        <f>_xlfn.XLOOKUP(A7665,Table_1[order_id],Table_1[profit])</f>
        <v>75.92</v>
      </c>
    </row>
    <row r="7666" spans="1:2" ht="15.6" x14ac:dyDescent="0.3">
      <c r="A7666" s="2" t="s">
        <v>7698</v>
      </c>
      <c r="B7666">
        <f>_xlfn.XLOOKUP(A7666,Table_1[order_id],Table_1[profit])</f>
        <v>108.63</v>
      </c>
    </row>
    <row r="7667" spans="1:2" ht="15.6" x14ac:dyDescent="0.3">
      <c r="A7667" s="2" t="s">
        <v>7699</v>
      </c>
      <c r="B7667">
        <f>_xlfn.XLOOKUP(A7667,Table_1[order_id],Table_1[profit])</f>
        <v>243.78</v>
      </c>
    </row>
    <row r="7668" spans="1:2" ht="15.6" x14ac:dyDescent="0.3">
      <c r="A7668" s="2" t="s">
        <v>7700</v>
      </c>
      <c r="B7668">
        <f>_xlfn.XLOOKUP(A7668,Table_1[order_id],Table_1[profit])</f>
        <v>646.54999999999995</v>
      </c>
    </row>
    <row r="7669" spans="1:2" ht="15.6" x14ac:dyDescent="0.3">
      <c r="A7669" s="2" t="s">
        <v>7701</v>
      </c>
      <c r="B7669">
        <f>_xlfn.XLOOKUP(A7669,Table_1[order_id],Table_1[profit])</f>
        <v>471.98</v>
      </c>
    </row>
    <row r="7670" spans="1:2" ht="15.6" x14ac:dyDescent="0.3">
      <c r="A7670" s="2" t="s">
        <v>7702</v>
      </c>
      <c r="B7670">
        <f>_xlfn.XLOOKUP(A7670,Table_1[order_id],Table_1[profit])</f>
        <v>156.05000000000001</v>
      </c>
    </row>
    <row r="7671" spans="1:2" ht="15.6" x14ac:dyDescent="0.3">
      <c r="A7671" s="2" t="s">
        <v>7703</v>
      </c>
      <c r="B7671">
        <f>_xlfn.XLOOKUP(A7671,Table_1[order_id],Table_1[profit])</f>
        <v>189.97</v>
      </c>
    </row>
    <row r="7672" spans="1:2" ht="15.6" x14ac:dyDescent="0.3">
      <c r="A7672" s="2" t="s">
        <v>7704</v>
      </c>
      <c r="B7672">
        <f>_xlfn.XLOOKUP(A7672,Table_1[order_id],Table_1[profit])</f>
        <v>209.11</v>
      </c>
    </row>
    <row r="7673" spans="1:2" ht="15.6" x14ac:dyDescent="0.3">
      <c r="A7673" s="2" t="s">
        <v>7705</v>
      </c>
      <c r="B7673">
        <f>_xlfn.XLOOKUP(A7673,Table_1[order_id],Table_1[profit])</f>
        <v>136.38</v>
      </c>
    </row>
    <row r="7674" spans="1:2" ht="15.6" x14ac:dyDescent="0.3">
      <c r="A7674" s="2" t="s">
        <v>7706</v>
      </c>
      <c r="B7674">
        <f>_xlfn.XLOOKUP(A7674,Table_1[order_id],Table_1[profit])</f>
        <v>1212.96</v>
      </c>
    </row>
    <row r="7675" spans="1:2" ht="15.6" x14ac:dyDescent="0.3">
      <c r="A7675" s="2" t="s">
        <v>7707</v>
      </c>
      <c r="B7675">
        <f>_xlfn.XLOOKUP(A7675,Table_1[order_id],Table_1[profit])</f>
        <v>583.58000000000004</v>
      </c>
    </row>
    <row r="7676" spans="1:2" ht="15.6" x14ac:dyDescent="0.3">
      <c r="A7676" s="2" t="s">
        <v>7708</v>
      </c>
      <c r="B7676">
        <f>_xlfn.XLOOKUP(A7676,Table_1[order_id],Table_1[profit])</f>
        <v>1032.27</v>
      </c>
    </row>
    <row r="7677" spans="1:2" ht="15.6" x14ac:dyDescent="0.3">
      <c r="A7677" s="2" t="s">
        <v>7709</v>
      </c>
      <c r="B7677">
        <f>_xlfn.XLOOKUP(A7677,Table_1[order_id],Table_1[profit])</f>
        <v>67.400000000000006</v>
      </c>
    </row>
    <row r="7678" spans="1:2" ht="15.6" x14ac:dyDescent="0.3">
      <c r="A7678" s="2" t="s">
        <v>7710</v>
      </c>
      <c r="B7678">
        <f>_xlfn.XLOOKUP(A7678,Table_1[order_id],Table_1[profit])</f>
        <v>474.78</v>
      </c>
    </row>
    <row r="7679" spans="1:2" ht="15.6" x14ac:dyDescent="0.3">
      <c r="A7679" s="2" t="s">
        <v>7711</v>
      </c>
      <c r="B7679">
        <f>_xlfn.XLOOKUP(A7679,Table_1[order_id],Table_1[profit])</f>
        <v>761.9</v>
      </c>
    </row>
    <row r="7680" spans="1:2" ht="15.6" x14ac:dyDescent="0.3">
      <c r="A7680" s="2" t="s">
        <v>7712</v>
      </c>
      <c r="B7680">
        <f>_xlfn.XLOOKUP(A7680,Table_1[order_id],Table_1[profit])</f>
        <v>632.99</v>
      </c>
    </row>
    <row r="7681" spans="1:2" ht="15.6" x14ac:dyDescent="0.3">
      <c r="A7681" s="2" t="s">
        <v>7713</v>
      </c>
      <c r="B7681">
        <f>_xlfn.XLOOKUP(A7681,Table_1[order_id],Table_1[profit])</f>
        <v>1312.65</v>
      </c>
    </row>
    <row r="7682" spans="1:2" ht="15.6" x14ac:dyDescent="0.3">
      <c r="A7682" s="2" t="s">
        <v>7714</v>
      </c>
      <c r="B7682">
        <f>_xlfn.XLOOKUP(A7682,Table_1[order_id],Table_1[profit])</f>
        <v>917.92</v>
      </c>
    </row>
    <row r="7683" spans="1:2" ht="15.6" x14ac:dyDescent="0.3">
      <c r="A7683" s="2" t="s">
        <v>7715</v>
      </c>
      <c r="B7683">
        <f>_xlfn.XLOOKUP(A7683,Table_1[order_id],Table_1[profit])</f>
        <v>791.76</v>
      </c>
    </row>
    <row r="7684" spans="1:2" ht="15.6" x14ac:dyDescent="0.3">
      <c r="A7684" s="2" t="s">
        <v>7716</v>
      </c>
      <c r="B7684">
        <f>_xlfn.XLOOKUP(A7684,Table_1[order_id],Table_1[profit])</f>
        <v>455.11</v>
      </c>
    </row>
    <row r="7685" spans="1:2" ht="15.6" x14ac:dyDescent="0.3">
      <c r="A7685" s="2" t="s">
        <v>7717</v>
      </c>
      <c r="B7685">
        <f>_xlfn.XLOOKUP(A7685,Table_1[order_id],Table_1[profit])</f>
        <v>569.75</v>
      </c>
    </row>
    <row r="7686" spans="1:2" ht="15.6" x14ac:dyDescent="0.3">
      <c r="A7686" s="2" t="s">
        <v>7718</v>
      </c>
      <c r="B7686">
        <f>_xlfn.XLOOKUP(A7686,Table_1[order_id],Table_1[profit])</f>
        <v>788.11</v>
      </c>
    </row>
    <row r="7687" spans="1:2" ht="15.6" x14ac:dyDescent="0.3">
      <c r="A7687" s="2" t="s">
        <v>7719</v>
      </c>
      <c r="B7687">
        <f>_xlfn.XLOOKUP(A7687,Table_1[order_id],Table_1[profit])</f>
        <v>97.55</v>
      </c>
    </row>
    <row r="7688" spans="1:2" ht="15.6" x14ac:dyDescent="0.3">
      <c r="A7688" s="2" t="s">
        <v>7720</v>
      </c>
      <c r="B7688">
        <f>_xlfn.XLOOKUP(A7688,Table_1[order_id],Table_1[profit])</f>
        <v>1048.72</v>
      </c>
    </row>
    <row r="7689" spans="1:2" ht="15.6" x14ac:dyDescent="0.3">
      <c r="A7689" s="2" t="s">
        <v>7721</v>
      </c>
      <c r="B7689">
        <f>_xlfn.XLOOKUP(A7689,Table_1[order_id],Table_1[profit])</f>
        <v>753.68</v>
      </c>
    </row>
    <row r="7690" spans="1:2" ht="15.6" x14ac:dyDescent="0.3">
      <c r="A7690" s="2" t="s">
        <v>7722</v>
      </c>
      <c r="B7690">
        <f>_xlfn.XLOOKUP(A7690,Table_1[order_id],Table_1[profit])</f>
        <v>678.18</v>
      </c>
    </row>
    <row r="7691" spans="1:2" ht="15.6" x14ac:dyDescent="0.3">
      <c r="A7691" s="2" t="s">
        <v>7723</v>
      </c>
      <c r="B7691">
        <f>_xlfn.XLOOKUP(A7691,Table_1[order_id],Table_1[profit])</f>
        <v>281.7</v>
      </c>
    </row>
    <row r="7692" spans="1:2" ht="15.6" x14ac:dyDescent="0.3">
      <c r="A7692" s="2" t="s">
        <v>7724</v>
      </c>
      <c r="B7692">
        <f>_xlfn.XLOOKUP(A7692,Table_1[order_id],Table_1[profit])</f>
        <v>1011.24</v>
      </c>
    </row>
    <row r="7693" spans="1:2" ht="15.6" x14ac:dyDescent="0.3">
      <c r="A7693" s="2" t="s">
        <v>7725</v>
      </c>
      <c r="B7693">
        <f>_xlfn.XLOOKUP(A7693,Table_1[order_id],Table_1[profit])</f>
        <v>526.91</v>
      </c>
    </row>
    <row r="7694" spans="1:2" ht="15.6" x14ac:dyDescent="0.3">
      <c r="A7694" s="2" t="s">
        <v>7726</v>
      </c>
      <c r="B7694">
        <f>_xlfn.XLOOKUP(A7694,Table_1[order_id],Table_1[profit])</f>
        <v>736.74</v>
      </c>
    </row>
    <row r="7695" spans="1:2" ht="15.6" x14ac:dyDescent="0.3">
      <c r="A7695" s="2" t="s">
        <v>7727</v>
      </c>
      <c r="B7695">
        <f>_xlfn.XLOOKUP(A7695,Table_1[order_id],Table_1[profit])</f>
        <v>396.08</v>
      </c>
    </row>
    <row r="7696" spans="1:2" ht="15.6" x14ac:dyDescent="0.3">
      <c r="A7696" s="2" t="s">
        <v>7728</v>
      </c>
      <c r="B7696">
        <f>_xlfn.XLOOKUP(A7696,Table_1[order_id],Table_1[profit])</f>
        <v>127.43</v>
      </c>
    </row>
    <row r="7697" spans="1:2" ht="15.6" x14ac:dyDescent="0.3">
      <c r="A7697" s="2" t="s">
        <v>7729</v>
      </c>
      <c r="B7697">
        <f>_xlfn.XLOOKUP(A7697,Table_1[order_id],Table_1[profit])</f>
        <v>295.76</v>
      </c>
    </row>
    <row r="7698" spans="1:2" ht="15.6" x14ac:dyDescent="0.3">
      <c r="A7698" s="2" t="s">
        <v>7730</v>
      </c>
      <c r="B7698">
        <f>_xlfn.XLOOKUP(A7698,Table_1[order_id],Table_1[profit])</f>
        <v>621.62</v>
      </c>
    </row>
    <row r="7699" spans="1:2" ht="15.6" x14ac:dyDescent="0.3">
      <c r="A7699" s="2" t="s">
        <v>7731</v>
      </c>
      <c r="B7699">
        <f>_xlfn.XLOOKUP(A7699,Table_1[order_id],Table_1[profit])</f>
        <v>475.46</v>
      </c>
    </row>
    <row r="7700" spans="1:2" ht="15.6" x14ac:dyDescent="0.3">
      <c r="A7700" s="2" t="s">
        <v>7732</v>
      </c>
      <c r="B7700">
        <f>_xlfn.XLOOKUP(A7700,Table_1[order_id],Table_1[profit])</f>
        <v>180.42</v>
      </c>
    </row>
    <row r="7701" spans="1:2" ht="15.6" x14ac:dyDescent="0.3">
      <c r="A7701" s="2" t="s">
        <v>7733</v>
      </c>
      <c r="B7701">
        <f>_xlfn.XLOOKUP(A7701,Table_1[order_id],Table_1[profit])</f>
        <v>188.73</v>
      </c>
    </row>
    <row r="7702" spans="1:2" ht="15.6" x14ac:dyDescent="0.3">
      <c r="A7702" s="2" t="s">
        <v>7734</v>
      </c>
      <c r="B7702">
        <f>_xlfn.XLOOKUP(A7702,Table_1[order_id],Table_1[profit])</f>
        <v>132.72</v>
      </c>
    </row>
    <row r="7703" spans="1:2" ht="15.6" x14ac:dyDescent="0.3">
      <c r="A7703" s="2" t="s">
        <v>7735</v>
      </c>
      <c r="B7703">
        <f>_xlfn.XLOOKUP(A7703,Table_1[order_id],Table_1[profit])</f>
        <v>1018.81</v>
      </c>
    </row>
    <row r="7704" spans="1:2" ht="15.6" x14ac:dyDescent="0.3">
      <c r="A7704" s="2" t="s">
        <v>7736</v>
      </c>
      <c r="B7704">
        <f>_xlfn.XLOOKUP(A7704,Table_1[order_id],Table_1[profit])</f>
        <v>806.06</v>
      </c>
    </row>
    <row r="7705" spans="1:2" ht="15.6" x14ac:dyDescent="0.3">
      <c r="A7705" s="2" t="s">
        <v>7737</v>
      </c>
      <c r="B7705">
        <f>_xlfn.XLOOKUP(A7705,Table_1[order_id],Table_1[profit])</f>
        <v>596.99</v>
      </c>
    </row>
    <row r="7706" spans="1:2" ht="15.6" x14ac:dyDescent="0.3">
      <c r="A7706" s="2" t="s">
        <v>7738</v>
      </c>
      <c r="B7706">
        <f>_xlfn.XLOOKUP(A7706,Table_1[order_id],Table_1[profit])</f>
        <v>42.95</v>
      </c>
    </row>
    <row r="7707" spans="1:2" ht="15.6" x14ac:dyDescent="0.3">
      <c r="A7707" s="2" t="s">
        <v>7739</v>
      </c>
      <c r="B7707">
        <f>_xlfn.XLOOKUP(A7707,Table_1[order_id],Table_1[profit])</f>
        <v>502.02</v>
      </c>
    </row>
    <row r="7708" spans="1:2" ht="15.6" x14ac:dyDescent="0.3">
      <c r="A7708" s="2" t="s">
        <v>7740</v>
      </c>
      <c r="B7708">
        <f>_xlfn.XLOOKUP(A7708,Table_1[order_id],Table_1[profit])</f>
        <v>290.16000000000003</v>
      </c>
    </row>
    <row r="7709" spans="1:2" ht="15.6" x14ac:dyDescent="0.3">
      <c r="A7709" s="2" t="s">
        <v>7741</v>
      </c>
      <c r="B7709">
        <f>_xlfn.XLOOKUP(A7709,Table_1[order_id],Table_1[profit])</f>
        <v>957.03</v>
      </c>
    </row>
    <row r="7710" spans="1:2" ht="15.6" x14ac:dyDescent="0.3">
      <c r="A7710" s="2" t="s">
        <v>7742</v>
      </c>
      <c r="B7710">
        <f>_xlfn.XLOOKUP(A7710,Table_1[order_id],Table_1[profit])</f>
        <v>465.23</v>
      </c>
    </row>
    <row r="7711" spans="1:2" ht="15.6" x14ac:dyDescent="0.3">
      <c r="A7711" s="2" t="s">
        <v>7743</v>
      </c>
      <c r="B7711">
        <f>_xlfn.XLOOKUP(A7711,Table_1[order_id],Table_1[profit])</f>
        <v>69.569999999999993</v>
      </c>
    </row>
    <row r="7712" spans="1:2" ht="15.6" x14ac:dyDescent="0.3">
      <c r="A7712" s="2" t="s">
        <v>7744</v>
      </c>
      <c r="B7712">
        <f>_xlfn.XLOOKUP(A7712,Table_1[order_id],Table_1[profit])</f>
        <v>429.33</v>
      </c>
    </row>
    <row r="7713" spans="1:2" ht="15.6" x14ac:dyDescent="0.3">
      <c r="A7713" s="2" t="s">
        <v>7745</v>
      </c>
      <c r="B7713">
        <f>_xlfn.XLOOKUP(A7713,Table_1[order_id],Table_1[profit])</f>
        <v>211.96</v>
      </c>
    </row>
    <row r="7714" spans="1:2" ht="15.6" x14ac:dyDescent="0.3">
      <c r="A7714" s="2" t="s">
        <v>7746</v>
      </c>
      <c r="B7714">
        <f>_xlfn.XLOOKUP(A7714,Table_1[order_id],Table_1[profit])</f>
        <v>515.95000000000005</v>
      </c>
    </row>
    <row r="7715" spans="1:2" ht="15.6" x14ac:dyDescent="0.3">
      <c r="A7715" s="2" t="s">
        <v>7747</v>
      </c>
      <c r="B7715">
        <f>_xlfn.XLOOKUP(A7715,Table_1[order_id],Table_1[profit])</f>
        <v>1015.45</v>
      </c>
    </row>
    <row r="7716" spans="1:2" ht="15.6" x14ac:dyDescent="0.3">
      <c r="A7716" s="2" t="s">
        <v>7748</v>
      </c>
      <c r="B7716">
        <f>_xlfn.XLOOKUP(A7716,Table_1[order_id],Table_1[profit])</f>
        <v>249.87</v>
      </c>
    </row>
    <row r="7717" spans="1:2" ht="15.6" x14ac:dyDescent="0.3">
      <c r="A7717" s="2" t="s">
        <v>7749</v>
      </c>
      <c r="B7717">
        <f>_xlfn.XLOOKUP(A7717,Table_1[order_id],Table_1[profit])</f>
        <v>240.74</v>
      </c>
    </row>
    <row r="7718" spans="1:2" ht="15.6" x14ac:dyDescent="0.3">
      <c r="A7718" s="2" t="s">
        <v>7750</v>
      </c>
      <c r="B7718">
        <f>_xlfn.XLOOKUP(A7718,Table_1[order_id],Table_1[profit])</f>
        <v>435.74</v>
      </c>
    </row>
    <row r="7719" spans="1:2" ht="15.6" x14ac:dyDescent="0.3">
      <c r="A7719" s="2" t="s">
        <v>7751</v>
      </c>
      <c r="B7719">
        <f>_xlfn.XLOOKUP(A7719,Table_1[order_id],Table_1[profit])</f>
        <v>142.49</v>
      </c>
    </row>
    <row r="7720" spans="1:2" ht="15.6" x14ac:dyDescent="0.3">
      <c r="A7720" s="2" t="s">
        <v>7752</v>
      </c>
      <c r="B7720">
        <f>_xlfn.XLOOKUP(A7720,Table_1[order_id],Table_1[profit])</f>
        <v>366.43</v>
      </c>
    </row>
    <row r="7721" spans="1:2" ht="15.6" x14ac:dyDescent="0.3">
      <c r="A7721" s="2" t="s">
        <v>7753</v>
      </c>
      <c r="B7721">
        <f>_xlfn.XLOOKUP(A7721,Table_1[order_id],Table_1[profit])</f>
        <v>264.7</v>
      </c>
    </row>
    <row r="7722" spans="1:2" ht="15.6" x14ac:dyDescent="0.3">
      <c r="A7722" s="2" t="s">
        <v>7754</v>
      </c>
      <c r="B7722">
        <f>_xlfn.XLOOKUP(A7722,Table_1[order_id],Table_1[profit])</f>
        <v>35.92</v>
      </c>
    </row>
    <row r="7723" spans="1:2" ht="15.6" x14ac:dyDescent="0.3">
      <c r="A7723" s="2" t="s">
        <v>7755</v>
      </c>
      <c r="B7723">
        <f>_xlfn.XLOOKUP(A7723,Table_1[order_id],Table_1[profit])</f>
        <v>320.45</v>
      </c>
    </row>
    <row r="7724" spans="1:2" ht="15.6" x14ac:dyDescent="0.3">
      <c r="A7724" s="2" t="s">
        <v>7756</v>
      </c>
      <c r="B7724">
        <f>_xlfn.XLOOKUP(A7724,Table_1[order_id],Table_1[profit])</f>
        <v>195.66</v>
      </c>
    </row>
    <row r="7725" spans="1:2" ht="15.6" x14ac:dyDescent="0.3">
      <c r="A7725" s="2" t="s">
        <v>7757</v>
      </c>
      <c r="B7725">
        <f>_xlfn.XLOOKUP(A7725,Table_1[order_id],Table_1[profit])</f>
        <v>29.5</v>
      </c>
    </row>
    <row r="7726" spans="1:2" ht="15.6" x14ac:dyDescent="0.3">
      <c r="A7726" s="2" t="s">
        <v>7758</v>
      </c>
      <c r="B7726">
        <f>_xlfn.XLOOKUP(A7726,Table_1[order_id],Table_1[profit])</f>
        <v>433.01</v>
      </c>
    </row>
    <row r="7727" spans="1:2" ht="15.6" x14ac:dyDescent="0.3">
      <c r="A7727" s="2" t="s">
        <v>7759</v>
      </c>
      <c r="B7727">
        <f>_xlfn.XLOOKUP(A7727,Table_1[order_id],Table_1[profit])</f>
        <v>122.55</v>
      </c>
    </row>
    <row r="7728" spans="1:2" ht="15.6" x14ac:dyDescent="0.3">
      <c r="A7728" s="2" t="s">
        <v>7760</v>
      </c>
      <c r="B7728">
        <f>_xlfn.XLOOKUP(A7728,Table_1[order_id],Table_1[profit])</f>
        <v>432.29</v>
      </c>
    </row>
    <row r="7729" spans="1:2" ht="15.6" x14ac:dyDescent="0.3">
      <c r="A7729" s="2" t="s">
        <v>7761</v>
      </c>
      <c r="B7729">
        <f>_xlfn.XLOOKUP(A7729,Table_1[order_id],Table_1[profit])</f>
        <v>543.51</v>
      </c>
    </row>
    <row r="7730" spans="1:2" ht="15.6" x14ac:dyDescent="0.3">
      <c r="A7730" s="2" t="s">
        <v>7762</v>
      </c>
      <c r="B7730">
        <f>_xlfn.XLOOKUP(A7730,Table_1[order_id],Table_1[profit])</f>
        <v>191.14</v>
      </c>
    </row>
    <row r="7731" spans="1:2" ht="15.6" x14ac:dyDescent="0.3">
      <c r="A7731" s="2" t="s">
        <v>7763</v>
      </c>
      <c r="B7731">
        <f>_xlfn.XLOOKUP(A7731,Table_1[order_id],Table_1[profit])</f>
        <v>642.91</v>
      </c>
    </row>
    <row r="7732" spans="1:2" ht="15.6" x14ac:dyDescent="0.3">
      <c r="A7732" s="2" t="s">
        <v>7764</v>
      </c>
      <c r="B7732">
        <f>_xlfn.XLOOKUP(A7732,Table_1[order_id],Table_1[profit])</f>
        <v>236.28</v>
      </c>
    </row>
    <row r="7733" spans="1:2" ht="15.6" x14ac:dyDescent="0.3">
      <c r="A7733" s="2" t="s">
        <v>7765</v>
      </c>
      <c r="B7733">
        <f>_xlfn.XLOOKUP(A7733,Table_1[order_id],Table_1[profit])</f>
        <v>679.64</v>
      </c>
    </row>
    <row r="7734" spans="1:2" ht="15.6" x14ac:dyDescent="0.3">
      <c r="A7734" s="2" t="s">
        <v>7766</v>
      </c>
      <c r="B7734">
        <f>_xlfn.XLOOKUP(A7734,Table_1[order_id],Table_1[profit])</f>
        <v>592.97</v>
      </c>
    </row>
    <row r="7735" spans="1:2" ht="15.6" x14ac:dyDescent="0.3">
      <c r="A7735" s="2" t="s">
        <v>7767</v>
      </c>
      <c r="B7735">
        <f>_xlfn.XLOOKUP(A7735,Table_1[order_id],Table_1[profit])</f>
        <v>452.03</v>
      </c>
    </row>
    <row r="7736" spans="1:2" ht="15.6" x14ac:dyDescent="0.3">
      <c r="A7736" s="2" t="s">
        <v>7768</v>
      </c>
      <c r="B7736">
        <f>_xlfn.XLOOKUP(A7736,Table_1[order_id],Table_1[profit])</f>
        <v>601.85</v>
      </c>
    </row>
    <row r="7737" spans="1:2" ht="15.6" x14ac:dyDescent="0.3">
      <c r="A7737" s="2" t="s">
        <v>7769</v>
      </c>
      <c r="B7737">
        <f>_xlfn.XLOOKUP(A7737,Table_1[order_id],Table_1[profit])</f>
        <v>437.65</v>
      </c>
    </row>
    <row r="7738" spans="1:2" ht="15.6" x14ac:dyDescent="0.3">
      <c r="A7738" s="2" t="s">
        <v>7770</v>
      </c>
      <c r="B7738">
        <f>_xlfn.XLOOKUP(A7738,Table_1[order_id],Table_1[profit])</f>
        <v>248.55</v>
      </c>
    </row>
    <row r="7739" spans="1:2" ht="15.6" x14ac:dyDescent="0.3">
      <c r="A7739" s="2" t="s">
        <v>7771</v>
      </c>
      <c r="B7739">
        <f>_xlfn.XLOOKUP(A7739,Table_1[order_id],Table_1[profit])</f>
        <v>397.71</v>
      </c>
    </row>
    <row r="7740" spans="1:2" ht="15.6" x14ac:dyDescent="0.3">
      <c r="A7740" s="2" t="s">
        <v>7772</v>
      </c>
      <c r="B7740">
        <f>_xlfn.XLOOKUP(A7740,Table_1[order_id],Table_1[profit])</f>
        <v>1014.89</v>
      </c>
    </row>
    <row r="7741" spans="1:2" ht="15.6" x14ac:dyDescent="0.3">
      <c r="A7741" s="2" t="s">
        <v>7773</v>
      </c>
      <c r="B7741">
        <f>_xlfn.XLOOKUP(A7741,Table_1[order_id],Table_1[profit])</f>
        <v>176.94</v>
      </c>
    </row>
    <row r="7742" spans="1:2" ht="15.6" x14ac:dyDescent="0.3">
      <c r="A7742" s="2" t="s">
        <v>7774</v>
      </c>
      <c r="B7742">
        <f>_xlfn.XLOOKUP(A7742,Table_1[order_id],Table_1[profit])</f>
        <v>992.33</v>
      </c>
    </row>
    <row r="7743" spans="1:2" ht="15.6" x14ac:dyDescent="0.3">
      <c r="A7743" s="2" t="s">
        <v>7775</v>
      </c>
      <c r="B7743">
        <f>_xlfn.XLOOKUP(A7743,Table_1[order_id],Table_1[profit])</f>
        <v>217.56</v>
      </c>
    </row>
    <row r="7744" spans="1:2" ht="15.6" x14ac:dyDescent="0.3">
      <c r="A7744" s="2" t="s">
        <v>7776</v>
      </c>
      <c r="B7744">
        <f>_xlfn.XLOOKUP(A7744,Table_1[order_id],Table_1[profit])</f>
        <v>1333.58</v>
      </c>
    </row>
    <row r="7745" spans="1:2" ht="15.6" x14ac:dyDescent="0.3">
      <c r="A7745" s="2" t="s">
        <v>7777</v>
      </c>
      <c r="B7745">
        <f>_xlfn.XLOOKUP(A7745,Table_1[order_id],Table_1[profit])</f>
        <v>884.6</v>
      </c>
    </row>
    <row r="7746" spans="1:2" ht="15.6" x14ac:dyDescent="0.3">
      <c r="A7746" s="2" t="s">
        <v>7778</v>
      </c>
      <c r="B7746">
        <f>_xlfn.XLOOKUP(A7746,Table_1[order_id],Table_1[profit])</f>
        <v>1264.73</v>
      </c>
    </row>
    <row r="7747" spans="1:2" ht="15.6" x14ac:dyDescent="0.3">
      <c r="A7747" s="2" t="s">
        <v>7779</v>
      </c>
      <c r="B7747">
        <f>_xlfn.XLOOKUP(A7747,Table_1[order_id],Table_1[profit])</f>
        <v>578.94000000000005</v>
      </c>
    </row>
    <row r="7748" spans="1:2" ht="15.6" x14ac:dyDescent="0.3">
      <c r="A7748" s="2" t="s">
        <v>7780</v>
      </c>
      <c r="B7748">
        <f>_xlfn.XLOOKUP(A7748,Table_1[order_id],Table_1[profit])</f>
        <v>514.74</v>
      </c>
    </row>
    <row r="7749" spans="1:2" ht="15.6" x14ac:dyDescent="0.3">
      <c r="A7749" s="2" t="s">
        <v>7781</v>
      </c>
      <c r="B7749">
        <f>_xlfn.XLOOKUP(A7749,Table_1[order_id],Table_1[profit])</f>
        <v>846.49</v>
      </c>
    </row>
    <row r="7750" spans="1:2" ht="15.6" x14ac:dyDescent="0.3">
      <c r="A7750" s="2" t="s">
        <v>7782</v>
      </c>
      <c r="B7750">
        <f>_xlfn.XLOOKUP(A7750,Table_1[order_id],Table_1[profit])</f>
        <v>810.12</v>
      </c>
    </row>
    <row r="7751" spans="1:2" ht="15.6" x14ac:dyDescent="0.3">
      <c r="A7751" s="2" t="s">
        <v>7783</v>
      </c>
      <c r="B7751">
        <f>_xlfn.XLOOKUP(A7751,Table_1[order_id],Table_1[profit])</f>
        <v>272.33999999999997</v>
      </c>
    </row>
    <row r="7752" spans="1:2" ht="15.6" x14ac:dyDescent="0.3">
      <c r="A7752" s="2" t="s">
        <v>7784</v>
      </c>
      <c r="B7752">
        <f>_xlfn.XLOOKUP(A7752,Table_1[order_id],Table_1[profit])</f>
        <v>314.14999999999998</v>
      </c>
    </row>
    <row r="7753" spans="1:2" ht="15.6" x14ac:dyDescent="0.3">
      <c r="A7753" s="2" t="s">
        <v>7785</v>
      </c>
      <c r="B7753">
        <f>_xlfn.XLOOKUP(A7753,Table_1[order_id],Table_1[profit])</f>
        <v>287.99</v>
      </c>
    </row>
    <row r="7754" spans="1:2" ht="15.6" x14ac:dyDescent="0.3">
      <c r="A7754" s="2" t="s">
        <v>7786</v>
      </c>
      <c r="B7754">
        <f>_xlfn.XLOOKUP(A7754,Table_1[order_id],Table_1[profit])</f>
        <v>561.4</v>
      </c>
    </row>
    <row r="7755" spans="1:2" ht="15.6" x14ac:dyDescent="0.3">
      <c r="A7755" s="2" t="s">
        <v>7787</v>
      </c>
      <c r="B7755">
        <f>_xlfn.XLOOKUP(A7755,Table_1[order_id],Table_1[profit])</f>
        <v>1146.94</v>
      </c>
    </row>
    <row r="7756" spans="1:2" ht="15.6" x14ac:dyDescent="0.3">
      <c r="A7756" s="2" t="s">
        <v>7788</v>
      </c>
      <c r="B7756">
        <f>_xlfn.XLOOKUP(A7756,Table_1[order_id],Table_1[profit])</f>
        <v>73.430000000000007</v>
      </c>
    </row>
    <row r="7757" spans="1:2" ht="15.6" x14ac:dyDescent="0.3">
      <c r="A7757" s="2" t="s">
        <v>7789</v>
      </c>
      <c r="B7757">
        <f>_xlfn.XLOOKUP(A7757,Table_1[order_id],Table_1[profit])</f>
        <v>686.83</v>
      </c>
    </row>
    <row r="7758" spans="1:2" ht="15.6" x14ac:dyDescent="0.3">
      <c r="A7758" s="2" t="s">
        <v>7790</v>
      </c>
      <c r="B7758">
        <f>_xlfn.XLOOKUP(A7758,Table_1[order_id],Table_1[profit])</f>
        <v>40.03</v>
      </c>
    </row>
    <row r="7759" spans="1:2" ht="15.6" x14ac:dyDescent="0.3">
      <c r="A7759" s="2" t="s">
        <v>7791</v>
      </c>
      <c r="B7759">
        <f>_xlfn.XLOOKUP(A7759,Table_1[order_id],Table_1[profit])</f>
        <v>582.59</v>
      </c>
    </row>
    <row r="7760" spans="1:2" ht="15.6" x14ac:dyDescent="0.3">
      <c r="A7760" s="2" t="s">
        <v>7792</v>
      </c>
      <c r="B7760">
        <f>_xlfn.XLOOKUP(A7760,Table_1[order_id],Table_1[profit])</f>
        <v>27.15</v>
      </c>
    </row>
    <row r="7761" spans="1:2" ht="15.6" x14ac:dyDescent="0.3">
      <c r="A7761" s="2" t="s">
        <v>7793</v>
      </c>
      <c r="B7761">
        <f>_xlfn.XLOOKUP(A7761,Table_1[order_id],Table_1[profit])</f>
        <v>612.6</v>
      </c>
    </row>
    <row r="7762" spans="1:2" ht="15.6" x14ac:dyDescent="0.3">
      <c r="A7762" s="2" t="s">
        <v>7794</v>
      </c>
      <c r="B7762">
        <f>_xlfn.XLOOKUP(A7762,Table_1[order_id],Table_1[profit])</f>
        <v>29.73</v>
      </c>
    </row>
    <row r="7763" spans="1:2" ht="15.6" x14ac:dyDescent="0.3">
      <c r="A7763" s="2" t="s">
        <v>7795</v>
      </c>
      <c r="B7763">
        <f>_xlfn.XLOOKUP(A7763,Table_1[order_id],Table_1[profit])</f>
        <v>443.69</v>
      </c>
    </row>
    <row r="7764" spans="1:2" ht="15.6" x14ac:dyDescent="0.3">
      <c r="A7764" s="2" t="s">
        <v>7796</v>
      </c>
      <c r="B7764">
        <f>_xlfn.XLOOKUP(A7764,Table_1[order_id],Table_1[profit])</f>
        <v>664.73</v>
      </c>
    </row>
    <row r="7765" spans="1:2" ht="15.6" x14ac:dyDescent="0.3">
      <c r="A7765" s="2" t="s">
        <v>7797</v>
      </c>
      <c r="B7765">
        <f>_xlfn.XLOOKUP(A7765,Table_1[order_id],Table_1[profit])</f>
        <v>430.28</v>
      </c>
    </row>
    <row r="7766" spans="1:2" ht="15.6" x14ac:dyDescent="0.3">
      <c r="A7766" s="2" t="s">
        <v>7798</v>
      </c>
      <c r="B7766">
        <f>_xlfn.XLOOKUP(A7766,Table_1[order_id],Table_1[profit])</f>
        <v>770.75</v>
      </c>
    </row>
    <row r="7767" spans="1:2" ht="15.6" x14ac:dyDescent="0.3">
      <c r="A7767" s="2" t="s">
        <v>7799</v>
      </c>
      <c r="B7767">
        <f>_xlfn.XLOOKUP(A7767,Table_1[order_id],Table_1[profit])</f>
        <v>1310.1600000000001</v>
      </c>
    </row>
    <row r="7768" spans="1:2" ht="15.6" x14ac:dyDescent="0.3">
      <c r="A7768" s="2" t="s">
        <v>7800</v>
      </c>
      <c r="B7768">
        <f>_xlfn.XLOOKUP(A7768,Table_1[order_id],Table_1[profit])</f>
        <v>1169.52</v>
      </c>
    </row>
    <row r="7769" spans="1:2" ht="15.6" x14ac:dyDescent="0.3">
      <c r="A7769" s="2" t="s">
        <v>7801</v>
      </c>
      <c r="B7769">
        <f>_xlfn.XLOOKUP(A7769,Table_1[order_id],Table_1[profit])</f>
        <v>167.4</v>
      </c>
    </row>
    <row r="7770" spans="1:2" ht="15.6" x14ac:dyDescent="0.3">
      <c r="A7770" s="2" t="s">
        <v>7802</v>
      </c>
      <c r="B7770">
        <f>_xlfn.XLOOKUP(A7770,Table_1[order_id],Table_1[profit])</f>
        <v>266.47000000000003</v>
      </c>
    </row>
    <row r="7771" spans="1:2" ht="15.6" x14ac:dyDescent="0.3">
      <c r="A7771" s="2" t="s">
        <v>7803</v>
      </c>
      <c r="B7771">
        <f>_xlfn.XLOOKUP(A7771,Table_1[order_id],Table_1[profit])</f>
        <v>62.34</v>
      </c>
    </row>
    <row r="7772" spans="1:2" ht="15.6" x14ac:dyDescent="0.3">
      <c r="A7772" s="2" t="s">
        <v>7804</v>
      </c>
      <c r="B7772">
        <f>_xlfn.XLOOKUP(A7772,Table_1[order_id],Table_1[profit])</f>
        <v>240.79</v>
      </c>
    </row>
    <row r="7773" spans="1:2" ht="15.6" x14ac:dyDescent="0.3">
      <c r="A7773" s="2" t="s">
        <v>7805</v>
      </c>
      <c r="B7773">
        <f>_xlfn.XLOOKUP(A7773,Table_1[order_id],Table_1[profit])</f>
        <v>475.73</v>
      </c>
    </row>
    <row r="7774" spans="1:2" ht="15.6" x14ac:dyDescent="0.3">
      <c r="A7774" s="2" t="s">
        <v>7806</v>
      </c>
      <c r="B7774">
        <f>_xlfn.XLOOKUP(A7774,Table_1[order_id],Table_1[profit])</f>
        <v>493.82</v>
      </c>
    </row>
    <row r="7775" spans="1:2" ht="15.6" x14ac:dyDescent="0.3">
      <c r="A7775" s="2" t="s">
        <v>7807</v>
      </c>
      <c r="B7775">
        <f>_xlfn.XLOOKUP(A7775,Table_1[order_id],Table_1[profit])</f>
        <v>349.58</v>
      </c>
    </row>
    <row r="7776" spans="1:2" ht="15.6" x14ac:dyDescent="0.3">
      <c r="A7776" s="2" t="s">
        <v>7808</v>
      </c>
      <c r="B7776">
        <f>_xlfn.XLOOKUP(A7776,Table_1[order_id],Table_1[profit])</f>
        <v>885.88</v>
      </c>
    </row>
    <row r="7777" spans="1:2" ht="15.6" x14ac:dyDescent="0.3">
      <c r="A7777" s="2" t="s">
        <v>7809</v>
      </c>
      <c r="B7777">
        <f>_xlfn.XLOOKUP(A7777,Table_1[order_id],Table_1[profit])</f>
        <v>105.08</v>
      </c>
    </row>
    <row r="7778" spans="1:2" ht="15.6" x14ac:dyDescent="0.3">
      <c r="A7778" s="2" t="s">
        <v>7810</v>
      </c>
      <c r="B7778">
        <f>_xlfn.XLOOKUP(A7778,Table_1[order_id],Table_1[profit])</f>
        <v>145.84</v>
      </c>
    </row>
    <row r="7779" spans="1:2" ht="15.6" x14ac:dyDescent="0.3">
      <c r="A7779" s="2" t="s">
        <v>7811</v>
      </c>
      <c r="B7779">
        <f>_xlfn.XLOOKUP(A7779,Table_1[order_id],Table_1[profit])</f>
        <v>1060.44</v>
      </c>
    </row>
    <row r="7780" spans="1:2" ht="15.6" x14ac:dyDescent="0.3">
      <c r="A7780" s="2" t="s">
        <v>7812</v>
      </c>
      <c r="B7780">
        <f>_xlfn.XLOOKUP(A7780,Table_1[order_id],Table_1[profit])</f>
        <v>228.32</v>
      </c>
    </row>
    <row r="7781" spans="1:2" ht="15.6" x14ac:dyDescent="0.3">
      <c r="A7781" s="2" t="s">
        <v>7813</v>
      </c>
      <c r="B7781">
        <f>_xlfn.XLOOKUP(A7781,Table_1[order_id],Table_1[profit])</f>
        <v>481.68</v>
      </c>
    </row>
    <row r="7782" spans="1:2" ht="15.6" x14ac:dyDescent="0.3">
      <c r="A7782" s="2" t="s">
        <v>7814</v>
      </c>
      <c r="B7782">
        <f>_xlfn.XLOOKUP(A7782,Table_1[order_id],Table_1[profit])</f>
        <v>129.46</v>
      </c>
    </row>
    <row r="7783" spans="1:2" ht="15.6" x14ac:dyDescent="0.3">
      <c r="A7783" s="2" t="s">
        <v>7815</v>
      </c>
      <c r="B7783">
        <f>_xlfn.XLOOKUP(A7783,Table_1[order_id],Table_1[profit])</f>
        <v>832.14</v>
      </c>
    </row>
    <row r="7784" spans="1:2" ht="15.6" x14ac:dyDescent="0.3">
      <c r="A7784" s="2" t="s">
        <v>7816</v>
      </c>
      <c r="B7784">
        <f>_xlfn.XLOOKUP(A7784,Table_1[order_id],Table_1[profit])</f>
        <v>799.33</v>
      </c>
    </row>
    <row r="7785" spans="1:2" ht="15.6" x14ac:dyDescent="0.3">
      <c r="A7785" s="2" t="s">
        <v>7817</v>
      </c>
      <c r="B7785">
        <f>_xlfn.XLOOKUP(A7785,Table_1[order_id],Table_1[profit])</f>
        <v>161.04</v>
      </c>
    </row>
    <row r="7786" spans="1:2" ht="15.6" x14ac:dyDescent="0.3">
      <c r="A7786" s="2" t="s">
        <v>7818</v>
      </c>
      <c r="B7786">
        <f>_xlfn.XLOOKUP(A7786,Table_1[order_id],Table_1[profit])</f>
        <v>404.27</v>
      </c>
    </row>
    <row r="7787" spans="1:2" ht="15.6" x14ac:dyDescent="0.3">
      <c r="A7787" s="2" t="s">
        <v>7819</v>
      </c>
      <c r="B7787">
        <f>_xlfn.XLOOKUP(A7787,Table_1[order_id],Table_1[profit])</f>
        <v>383.56</v>
      </c>
    </row>
    <row r="7788" spans="1:2" ht="15.6" x14ac:dyDescent="0.3">
      <c r="A7788" s="2" t="s">
        <v>7820</v>
      </c>
      <c r="B7788">
        <f>_xlfn.XLOOKUP(A7788,Table_1[order_id],Table_1[profit])</f>
        <v>64.67</v>
      </c>
    </row>
    <row r="7789" spans="1:2" ht="15.6" x14ac:dyDescent="0.3">
      <c r="A7789" s="2" t="s">
        <v>7821</v>
      </c>
      <c r="B7789">
        <f>_xlfn.XLOOKUP(A7789,Table_1[order_id],Table_1[profit])</f>
        <v>228.46</v>
      </c>
    </row>
    <row r="7790" spans="1:2" ht="15.6" x14ac:dyDescent="0.3">
      <c r="A7790" s="2" t="s">
        <v>7822</v>
      </c>
      <c r="B7790">
        <f>_xlfn.XLOOKUP(A7790,Table_1[order_id],Table_1[profit])</f>
        <v>180.03</v>
      </c>
    </row>
    <row r="7791" spans="1:2" ht="15.6" x14ac:dyDescent="0.3">
      <c r="A7791" s="2" t="s">
        <v>7823</v>
      </c>
      <c r="B7791">
        <f>_xlfn.XLOOKUP(A7791,Table_1[order_id],Table_1[profit])</f>
        <v>564.61</v>
      </c>
    </row>
    <row r="7792" spans="1:2" ht="15.6" x14ac:dyDescent="0.3">
      <c r="A7792" s="2" t="s">
        <v>7824</v>
      </c>
      <c r="B7792">
        <f>_xlfn.XLOOKUP(A7792,Table_1[order_id],Table_1[profit])</f>
        <v>1143.8699999999999</v>
      </c>
    </row>
    <row r="7793" spans="1:2" ht="15.6" x14ac:dyDescent="0.3">
      <c r="A7793" s="2" t="s">
        <v>7825</v>
      </c>
      <c r="B7793">
        <f>_xlfn.XLOOKUP(A7793,Table_1[order_id],Table_1[profit])</f>
        <v>153.32</v>
      </c>
    </row>
    <row r="7794" spans="1:2" ht="15.6" x14ac:dyDescent="0.3">
      <c r="A7794" s="2" t="s">
        <v>7826</v>
      </c>
      <c r="B7794">
        <f>_xlfn.XLOOKUP(A7794,Table_1[order_id],Table_1[profit])</f>
        <v>1041.6300000000001</v>
      </c>
    </row>
    <row r="7795" spans="1:2" ht="15.6" x14ac:dyDescent="0.3">
      <c r="A7795" s="2" t="s">
        <v>7827</v>
      </c>
      <c r="B7795">
        <f>_xlfn.XLOOKUP(A7795,Table_1[order_id],Table_1[profit])</f>
        <v>1230.32</v>
      </c>
    </row>
    <row r="7796" spans="1:2" ht="15.6" x14ac:dyDescent="0.3">
      <c r="A7796" s="2" t="s">
        <v>7828</v>
      </c>
      <c r="B7796">
        <f>_xlfn.XLOOKUP(A7796,Table_1[order_id],Table_1[profit])</f>
        <v>432.98</v>
      </c>
    </row>
    <row r="7797" spans="1:2" ht="15.6" x14ac:dyDescent="0.3">
      <c r="A7797" s="2" t="s">
        <v>7829</v>
      </c>
      <c r="B7797">
        <f>_xlfn.XLOOKUP(A7797,Table_1[order_id],Table_1[profit])</f>
        <v>243.21</v>
      </c>
    </row>
    <row r="7798" spans="1:2" ht="15.6" x14ac:dyDescent="0.3">
      <c r="A7798" s="2" t="s">
        <v>7830</v>
      </c>
      <c r="B7798">
        <f>_xlfn.XLOOKUP(A7798,Table_1[order_id],Table_1[profit])</f>
        <v>851.54</v>
      </c>
    </row>
    <row r="7799" spans="1:2" ht="15.6" x14ac:dyDescent="0.3">
      <c r="A7799" s="2" t="s">
        <v>7831</v>
      </c>
      <c r="B7799">
        <f>_xlfn.XLOOKUP(A7799,Table_1[order_id],Table_1[profit])</f>
        <v>306.55</v>
      </c>
    </row>
    <row r="7800" spans="1:2" ht="15.6" x14ac:dyDescent="0.3">
      <c r="A7800" s="2" t="s">
        <v>7832</v>
      </c>
      <c r="B7800">
        <f>_xlfn.XLOOKUP(A7800,Table_1[order_id],Table_1[profit])</f>
        <v>722.68</v>
      </c>
    </row>
    <row r="7801" spans="1:2" ht="15.6" x14ac:dyDescent="0.3">
      <c r="A7801" s="2" t="s">
        <v>7833</v>
      </c>
      <c r="B7801">
        <f>_xlfn.XLOOKUP(A7801,Table_1[order_id],Table_1[profit])</f>
        <v>457.07</v>
      </c>
    </row>
    <row r="7802" spans="1:2" ht="15.6" x14ac:dyDescent="0.3">
      <c r="A7802" s="2" t="s">
        <v>7834</v>
      </c>
      <c r="B7802">
        <f>_xlfn.XLOOKUP(A7802,Table_1[order_id],Table_1[profit])</f>
        <v>174.69</v>
      </c>
    </row>
    <row r="7803" spans="1:2" ht="15.6" x14ac:dyDescent="0.3">
      <c r="A7803" s="2" t="s">
        <v>7835</v>
      </c>
      <c r="B7803">
        <f>_xlfn.XLOOKUP(A7803,Table_1[order_id],Table_1[profit])</f>
        <v>251.5</v>
      </c>
    </row>
    <row r="7804" spans="1:2" ht="15.6" x14ac:dyDescent="0.3">
      <c r="A7804" s="2" t="s">
        <v>7836</v>
      </c>
      <c r="B7804">
        <f>_xlfn.XLOOKUP(A7804,Table_1[order_id],Table_1[profit])</f>
        <v>427.39</v>
      </c>
    </row>
    <row r="7805" spans="1:2" ht="15.6" x14ac:dyDescent="0.3">
      <c r="A7805" s="2" t="s">
        <v>7837</v>
      </c>
      <c r="B7805">
        <f>_xlfn.XLOOKUP(A7805,Table_1[order_id],Table_1[profit])</f>
        <v>176.04</v>
      </c>
    </row>
    <row r="7806" spans="1:2" ht="15.6" x14ac:dyDescent="0.3">
      <c r="A7806" s="2" t="s">
        <v>7838</v>
      </c>
      <c r="B7806">
        <f>_xlfn.XLOOKUP(A7806,Table_1[order_id],Table_1[profit])</f>
        <v>807.83</v>
      </c>
    </row>
    <row r="7807" spans="1:2" ht="15.6" x14ac:dyDescent="0.3">
      <c r="A7807" s="2" t="s">
        <v>7839</v>
      </c>
      <c r="B7807">
        <f>_xlfn.XLOOKUP(A7807,Table_1[order_id],Table_1[profit])</f>
        <v>748.95</v>
      </c>
    </row>
    <row r="7808" spans="1:2" ht="15.6" x14ac:dyDescent="0.3">
      <c r="A7808" s="2" t="s">
        <v>7840</v>
      </c>
      <c r="B7808">
        <f>_xlfn.XLOOKUP(A7808,Table_1[order_id],Table_1[profit])</f>
        <v>117.69</v>
      </c>
    </row>
    <row r="7809" spans="1:2" ht="15.6" x14ac:dyDescent="0.3">
      <c r="A7809" s="2" t="s">
        <v>7841</v>
      </c>
      <c r="B7809">
        <f>_xlfn.XLOOKUP(A7809,Table_1[order_id],Table_1[profit])</f>
        <v>161.75</v>
      </c>
    </row>
    <row r="7810" spans="1:2" ht="15.6" x14ac:dyDescent="0.3">
      <c r="A7810" s="2" t="s">
        <v>7842</v>
      </c>
      <c r="B7810">
        <f>_xlfn.XLOOKUP(A7810,Table_1[order_id],Table_1[profit])</f>
        <v>117</v>
      </c>
    </row>
    <row r="7811" spans="1:2" ht="15.6" x14ac:dyDescent="0.3">
      <c r="A7811" s="2" t="s">
        <v>7843</v>
      </c>
      <c r="B7811">
        <f>_xlfn.XLOOKUP(A7811,Table_1[order_id],Table_1[profit])</f>
        <v>203.8</v>
      </c>
    </row>
    <row r="7812" spans="1:2" ht="15.6" x14ac:dyDescent="0.3">
      <c r="A7812" s="2" t="s">
        <v>7844</v>
      </c>
      <c r="B7812">
        <f>_xlfn.XLOOKUP(A7812,Table_1[order_id],Table_1[profit])</f>
        <v>87.85</v>
      </c>
    </row>
    <row r="7813" spans="1:2" ht="15.6" x14ac:dyDescent="0.3">
      <c r="A7813" s="2" t="s">
        <v>7845</v>
      </c>
      <c r="B7813">
        <f>_xlfn.XLOOKUP(A7813,Table_1[order_id],Table_1[profit])</f>
        <v>448.49</v>
      </c>
    </row>
    <row r="7814" spans="1:2" ht="15.6" x14ac:dyDescent="0.3">
      <c r="A7814" s="2" t="s">
        <v>7846</v>
      </c>
      <c r="B7814">
        <f>_xlfn.XLOOKUP(A7814,Table_1[order_id],Table_1[profit])</f>
        <v>354.53</v>
      </c>
    </row>
    <row r="7815" spans="1:2" ht="15.6" x14ac:dyDescent="0.3">
      <c r="A7815" s="2" t="s">
        <v>7847</v>
      </c>
      <c r="B7815">
        <f>_xlfn.XLOOKUP(A7815,Table_1[order_id],Table_1[profit])</f>
        <v>539.29</v>
      </c>
    </row>
    <row r="7816" spans="1:2" ht="15.6" x14ac:dyDescent="0.3">
      <c r="A7816" s="2" t="s">
        <v>7848</v>
      </c>
      <c r="B7816">
        <f>_xlfn.XLOOKUP(A7816,Table_1[order_id],Table_1[profit])</f>
        <v>47.14</v>
      </c>
    </row>
    <row r="7817" spans="1:2" ht="15.6" x14ac:dyDescent="0.3">
      <c r="A7817" s="2" t="s">
        <v>7849</v>
      </c>
      <c r="B7817">
        <f>_xlfn.XLOOKUP(A7817,Table_1[order_id],Table_1[profit])</f>
        <v>562.39</v>
      </c>
    </row>
    <row r="7818" spans="1:2" ht="15.6" x14ac:dyDescent="0.3">
      <c r="A7818" s="2" t="s">
        <v>7850</v>
      </c>
      <c r="B7818">
        <f>_xlfn.XLOOKUP(A7818,Table_1[order_id],Table_1[profit])</f>
        <v>249.93</v>
      </c>
    </row>
    <row r="7819" spans="1:2" ht="15.6" x14ac:dyDescent="0.3">
      <c r="A7819" s="2" t="s">
        <v>7851</v>
      </c>
      <c r="B7819">
        <f>_xlfn.XLOOKUP(A7819,Table_1[order_id],Table_1[profit])</f>
        <v>616.70000000000005</v>
      </c>
    </row>
    <row r="7820" spans="1:2" ht="15.6" x14ac:dyDescent="0.3">
      <c r="A7820" s="2" t="s">
        <v>7852</v>
      </c>
      <c r="B7820">
        <f>_xlfn.XLOOKUP(A7820,Table_1[order_id],Table_1[profit])</f>
        <v>655.98</v>
      </c>
    </row>
    <row r="7821" spans="1:2" ht="15.6" x14ac:dyDescent="0.3">
      <c r="A7821" s="2" t="s">
        <v>7853</v>
      </c>
      <c r="B7821">
        <f>_xlfn.XLOOKUP(A7821,Table_1[order_id],Table_1[profit])</f>
        <v>315.44</v>
      </c>
    </row>
    <row r="7822" spans="1:2" ht="15.6" x14ac:dyDescent="0.3">
      <c r="A7822" s="2" t="s">
        <v>7854</v>
      </c>
      <c r="B7822">
        <f>_xlfn.XLOOKUP(A7822,Table_1[order_id],Table_1[profit])</f>
        <v>131.05000000000001</v>
      </c>
    </row>
    <row r="7823" spans="1:2" ht="15.6" x14ac:dyDescent="0.3">
      <c r="A7823" s="2" t="s">
        <v>7855</v>
      </c>
      <c r="B7823">
        <f>_xlfn.XLOOKUP(A7823,Table_1[order_id],Table_1[profit])</f>
        <v>473.84</v>
      </c>
    </row>
    <row r="7824" spans="1:2" ht="15.6" x14ac:dyDescent="0.3">
      <c r="A7824" s="2" t="s">
        <v>7856</v>
      </c>
      <c r="B7824">
        <f>_xlfn.XLOOKUP(A7824,Table_1[order_id],Table_1[profit])</f>
        <v>179.85</v>
      </c>
    </row>
    <row r="7825" spans="1:2" ht="15.6" x14ac:dyDescent="0.3">
      <c r="A7825" s="2" t="s">
        <v>7857</v>
      </c>
      <c r="B7825">
        <f>_xlfn.XLOOKUP(A7825,Table_1[order_id],Table_1[profit])</f>
        <v>352.99</v>
      </c>
    </row>
    <row r="7826" spans="1:2" ht="15.6" x14ac:dyDescent="0.3">
      <c r="A7826" s="2" t="s">
        <v>7858</v>
      </c>
      <c r="B7826">
        <f>_xlfn.XLOOKUP(A7826,Table_1[order_id],Table_1[profit])</f>
        <v>594.41</v>
      </c>
    </row>
    <row r="7827" spans="1:2" ht="15.6" x14ac:dyDescent="0.3">
      <c r="A7827" s="2" t="s">
        <v>7859</v>
      </c>
      <c r="B7827">
        <f>_xlfn.XLOOKUP(A7827,Table_1[order_id],Table_1[profit])</f>
        <v>807.03</v>
      </c>
    </row>
    <row r="7828" spans="1:2" ht="15.6" x14ac:dyDescent="0.3">
      <c r="A7828" s="2" t="s">
        <v>7860</v>
      </c>
      <c r="B7828">
        <f>_xlfn.XLOOKUP(A7828,Table_1[order_id],Table_1[profit])</f>
        <v>102.2</v>
      </c>
    </row>
    <row r="7829" spans="1:2" ht="15.6" x14ac:dyDescent="0.3">
      <c r="A7829" s="2" t="s">
        <v>7861</v>
      </c>
      <c r="B7829">
        <f>_xlfn.XLOOKUP(A7829,Table_1[order_id],Table_1[profit])</f>
        <v>273.36</v>
      </c>
    </row>
    <row r="7830" spans="1:2" ht="15.6" x14ac:dyDescent="0.3">
      <c r="A7830" s="2" t="s">
        <v>7862</v>
      </c>
      <c r="B7830">
        <f>_xlfn.XLOOKUP(A7830,Table_1[order_id],Table_1[profit])</f>
        <v>1292.8</v>
      </c>
    </row>
    <row r="7831" spans="1:2" ht="15.6" x14ac:dyDescent="0.3">
      <c r="A7831" s="2" t="s">
        <v>7863</v>
      </c>
      <c r="B7831">
        <f>_xlfn.XLOOKUP(A7831,Table_1[order_id],Table_1[profit])</f>
        <v>1010.25</v>
      </c>
    </row>
    <row r="7832" spans="1:2" ht="15.6" x14ac:dyDescent="0.3">
      <c r="A7832" s="2" t="s">
        <v>7864</v>
      </c>
      <c r="B7832">
        <f>_xlfn.XLOOKUP(A7832,Table_1[order_id],Table_1[profit])</f>
        <v>307.18</v>
      </c>
    </row>
    <row r="7833" spans="1:2" ht="15.6" x14ac:dyDescent="0.3">
      <c r="A7833" s="2" t="s">
        <v>7865</v>
      </c>
      <c r="B7833">
        <f>_xlfn.XLOOKUP(A7833,Table_1[order_id],Table_1[profit])</f>
        <v>357.24</v>
      </c>
    </row>
    <row r="7834" spans="1:2" ht="15.6" x14ac:dyDescent="0.3">
      <c r="A7834" s="2" t="s">
        <v>7866</v>
      </c>
      <c r="B7834">
        <f>_xlfn.XLOOKUP(A7834,Table_1[order_id],Table_1[profit])</f>
        <v>152.52000000000001</v>
      </c>
    </row>
    <row r="7835" spans="1:2" ht="15.6" x14ac:dyDescent="0.3">
      <c r="A7835" s="2" t="s">
        <v>7867</v>
      </c>
      <c r="B7835">
        <f>_xlfn.XLOOKUP(A7835,Table_1[order_id],Table_1[profit])</f>
        <v>499.7</v>
      </c>
    </row>
    <row r="7836" spans="1:2" ht="15.6" x14ac:dyDescent="0.3">
      <c r="A7836" s="2" t="s">
        <v>7868</v>
      </c>
      <c r="B7836">
        <f>_xlfn.XLOOKUP(A7836,Table_1[order_id],Table_1[profit])</f>
        <v>129.56</v>
      </c>
    </row>
    <row r="7837" spans="1:2" ht="15.6" x14ac:dyDescent="0.3">
      <c r="A7837" s="2" t="s">
        <v>7869</v>
      </c>
      <c r="B7837">
        <f>_xlfn.XLOOKUP(A7837,Table_1[order_id],Table_1[profit])</f>
        <v>104.09</v>
      </c>
    </row>
    <row r="7838" spans="1:2" ht="15.6" x14ac:dyDescent="0.3">
      <c r="A7838" s="2" t="s">
        <v>7870</v>
      </c>
      <c r="B7838">
        <f>_xlfn.XLOOKUP(A7838,Table_1[order_id],Table_1[profit])</f>
        <v>79.040000000000006</v>
      </c>
    </row>
    <row r="7839" spans="1:2" ht="15.6" x14ac:dyDescent="0.3">
      <c r="A7839" s="2" t="s">
        <v>7871</v>
      </c>
      <c r="B7839">
        <f>_xlfn.XLOOKUP(A7839,Table_1[order_id],Table_1[profit])</f>
        <v>539.63</v>
      </c>
    </row>
    <row r="7840" spans="1:2" ht="15.6" x14ac:dyDescent="0.3">
      <c r="A7840" s="2" t="s">
        <v>7872</v>
      </c>
      <c r="B7840">
        <f>_xlfn.XLOOKUP(A7840,Table_1[order_id],Table_1[profit])</f>
        <v>129.35</v>
      </c>
    </row>
    <row r="7841" spans="1:2" ht="15.6" x14ac:dyDescent="0.3">
      <c r="A7841" s="2" t="s">
        <v>7873</v>
      </c>
      <c r="B7841">
        <f>_xlfn.XLOOKUP(A7841,Table_1[order_id],Table_1[profit])</f>
        <v>478.75</v>
      </c>
    </row>
    <row r="7842" spans="1:2" ht="15.6" x14ac:dyDescent="0.3">
      <c r="A7842" s="2" t="s">
        <v>7874</v>
      </c>
      <c r="B7842">
        <f>_xlfn.XLOOKUP(A7842,Table_1[order_id],Table_1[profit])</f>
        <v>41.11</v>
      </c>
    </row>
    <row r="7843" spans="1:2" ht="15.6" x14ac:dyDescent="0.3">
      <c r="A7843" s="2" t="s">
        <v>7875</v>
      </c>
      <c r="B7843">
        <f>_xlfn.XLOOKUP(A7843,Table_1[order_id],Table_1[profit])</f>
        <v>52.04</v>
      </c>
    </row>
    <row r="7844" spans="1:2" ht="15.6" x14ac:dyDescent="0.3">
      <c r="A7844" s="2" t="s">
        <v>7876</v>
      </c>
      <c r="B7844">
        <f>_xlfn.XLOOKUP(A7844,Table_1[order_id],Table_1[profit])</f>
        <v>491.3</v>
      </c>
    </row>
    <row r="7845" spans="1:2" ht="15.6" x14ac:dyDescent="0.3">
      <c r="A7845" s="2" t="s">
        <v>7877</v>
      </c>
      <c r="B7845">
        <f>_xlfn.XLOOKUP(A7845,Table_1[order_id],Table_1[profit])</f>
        <v>209.28</v>
      </c>
    </row>
    <row r="7846" spans="1:2" ht="15.6" x14ac:dyDescent="0.3">
      <c r="A7846" s="2" t="s">
        <v>7878</v>
      </c>
      <c r="B7846">
        <f>_xlfn.XLOOKUP(A7846,Table_1[order_id],Table_1[profit])</f>
        <v>780.87</v>
      </c>
    </row>
    <row r="7847" spans="1:2" ht="15.6" x14ac:dyDescent="0.3">
      <c r="A7847" s="2" t="s">
        <v>7879</v>
      </c>
      <c r="B7847">
        <f>_xlfn.XLOOKUP(A7847,Table_1[order_id],Table_1[profit])</f>
        <v>445.49</v>
      </c>
    </row>
    <row r="7848" spans="1:2" ht="15.6" x14ac:dyDescent="0.3">
      <c r="A7848" s="2" t="s">
        <v>7880</v>
      </c>
      <c r="B7848">
        <f>_xlfn.XLOOKUP(A7848,Table_1[order_id],Table_1[profit])</f>
        <v>209.98</v>
      </c>
    </row>
    <row r="7849" spans="1:2" ht="15.6" x14ac:dyDescent="0.3">
      <c r="A7849" s="2" t="s">
        <v>7881</v>
      </c>
      <c r="B7849">
        <f>_xlfn.XLOOKUP(A7849,Table_1[order_id],Table_1[profit])</f>
        <v>976.58</v>
      </c>
    </row>
    <row r="7850" spans="1:2" ht="15.6" x14ac:dyDescent="0.3">
      <c r="A7850" s="2" t="s">
        <v>7882</v>
      </c>
      <c r="B7850">
        <f>_xlfn.XLOOKUP(A7850,Table_1[order_id],Table_1[profit])</f>
        <v>922.32</v>
      </c>
    </row>
    <row r="7851" spans="1:2" ht="15.6" x14ac:dyDescent="0.3">
      <c r="A7851" s="2" t="s">
        <v>7883</v>
      </c>
      <c r="B7851">
        <f>_xlfn.XLOOKUP(A7851,Table_1[order_id],Table_1[profit])</f>
        <v>623.28</v>
      </c>
    </row>
    <row r="7852" spans="1:2" ht="15.6" x14ac:dyDescent="0.3">
      <c r="A7852" s="2" t="s">
        <v>7884</v>
      </c>
      <c r="B7852">
        <f>_xlfn.XLOOKUP(A7852,Table_1[order_id],Table_1[profit])</f>
        <v>1025.44</v>
      </c>
    </row>
    <row r="7853" spans="1:2" ht="15.6" x14ac:dyDescent="0.3">
      <c r="A7853" s="2" t="s">
        <v>7885</v>
      </c>
      <c r="B7853">
        <f>_xlfn.XLOOKUP(A7853,Table_1[order_id],Table_1[profit])</f>
        <v>1153.4100000000001</v>
      </c>
    </row>
    <row r="7854" spans="1:2" ht="15.6" x14ac:dyDescent="0.3">
      <c r="A7854" s="2" t="s">
        <v>7886</v>
      </c>
      <c r="B7854">
        <f>_xlfn.XLOOKUP(A7854,Table_1[order_id],Table_1[profit])</f>
        <v>266.14999999999998</v>
      </c>
    </row>
    <row r="7855" spans="1:2" ht="15.6" x14ac:dyDescent="0.3">
      <c r="A7855" s="2" t="s">
        <v>7887</v>
      </c>
      <c r="B7855">
        <f>_xlfn.XLOOKUP(A7855,Table_1[order_id],Table_1[profit])</f>
        <v>67.28</v>
      </c>
    </row>
    <row r="7856" spans="1:2" ht="15.6" x14ac:dyDescent="0.3">
      <c r="A7856" s="2" t="s">
        <v>7888</v>
      </c>
      <c r="B7856">
        <f>_xlfn.XLOOKUP(A7856,Table_1[order_id],Table_1[profit])</f>
        <v>505.48</v>
      </c>
    </row>
    <row r="7857" spans="1:2" ht="15.6" x14ac:dyDescent="0.3">
      <c r="A7857" s="2" t="s">
        <v>7889</v>
      </c>
      <c r="B7857">
        <f>_xlfn.XLOOKUP(A7857,Table_1[order_id],Table_1[profit])</f>
        <v>132.31</v>
      </c>
    </row>
    <row r="7858" spans="1:2" ht="15.6" x14ac:dyDescent="0.3">
      <c r="A7858" s="2" t="s">
        <v>7890</v>
      </c>
      <c r="B7858">
        <f>_xlfn.XLOOKUP(A7858,Table_1[order_id],Table_1[profit])</f>
        <v>181.17</v>
      </c>
    </row>
    <row r="7859" spans="1:2" ht="15.6" x14ac:dyDescent="0.3">
      <c r="A7859" s="2" t="s">
        <v>7891</v>
      </c>
      <c r="B7859">
        <f>_xlfn.XLOOKUP(A7859,Table_1[order_id],Table_1[profit])</f>
        <v>516</v>
      </c>
    </row>
    <row r="7860" spans="1:2" ht="15.6" x14ac:dyDescent="0.3">
      <c r="A7860" s="2" t="s">
        <v>7892</v>
      </c>
      <c r="B7860">
        <f>_xlfn.XLOOKUP(A7860,Table_1[order_id],Table_1[profit])</f>
        <v>321.83</v>
      </c>
    </row>
    <row r="7861" spans="1:2" ht="15.6" x14ac:dyDescent="0.3">
      <c r="A7861" s="2" t="s">
        <v>7893</v>
      </c>
      <c r="B7861">
        <f>_xlfn.XLOOKUP(A7861,Table_1[order_id],Table_1[profit])</f>
        <v>184.86</v>
      </c>
    </row>
    <row r="7862" spans="1:2" ht="15.6" x14ac:dyDescent="0.3">
      <c r="A7862" s="2" t="s">
        <v>7894</v>
      </c>
      <c r="B7862">
        <f>_xlfn.XLOOKUP(A7862,Table_1[order_id],Table_1[profit])</f>
        <v>226.8</v>
      </c>
    </row>
    <row r="7863" spans="1:2" ht="15.6" x14ac:dyDescent="0.3">
      <c r="A7863" s="2" t="s">
        <v>7895</v>
      </c>
      <c r="B7863">
        <f>_xlfn.XLOOKUP(A7863,Table_1[order_id],Table_1[profit])</f>
        <v>771.78</v>
      </c>
    </row>
    <row r="7864" spans="1:2" ht="15.6" x14ac:dyDescent="0.3">
      <c r="A7864" s="2" t="s">
        <v>7896</v>
      </c>
      <c r="B7864">
        <f>_xlfn.XLOOKUP(A7864,Table_1[order_id],Table_1[profit])</f>
        <v>557.80999999999995</v>
      </c>
    </row>
    <row r="7865" spans="1:2" ht="15.6" x14ac:dyDescent="0.3">
      <c r="A7865" s="2" t="s">
        <v>7897</v>
      </c>
      <c r="B7865">
        <f>_xlfn.XLOOKUP(A7865,Table_1[order_id],Table_1[profit])</f>
        <v>281.33999999999997</v>
      </c>
    </row>
    <row r="7866" spans="1:2" ht="15.6" x14ac:dyDescent="0.3">
      <c r="A7866" s="2" t="s">
        <v>7898</v>
      </c>
      <c r="B7866">
        <f>_xlfn.XLOOKUP(A7866,Table_1[order_id],Table_1[profit])</f>
        <v>1019.5</v>
      </c>
    </row>
    <row r="7867" spans="1:2" ht="15.6" x14ac:dyDescent="0.3">
      <c r="A7867" s="2" t="s">
        <v>7899</v>
      </c>
      <c r="B7867">
        <f>_xlfn.XLOOKUP(A7867,Table_1[order_id],Table_1[profit])</f>
        <v>338.93</v>
      </c>
    </row>
    <row r="7868" spans="1:2" ht="15.6" x14ac:dyDescent="0.3">
      <c r="A7868" s="2" t="s">
        <v>7900</v>
      </c>
      <c r="B7868">
        <f>_xlfn.XLOOKUP(A7868,Table_1[order_id],Table_1[profit])</f>
        <v>663.82</v>
      </c>
    </row>
    <row r="7869" spans="1:2" ht="15.6" x14ac:dyDescent="0.3">
      <c r="A7869" s="2" t="s">
        <v>7901</v>
      </c>
      <c r="B7869">
        <f>_xlfn.XLOOKUP(A7869,Table_1[order_id],Table_1[profit])</f>
        <v>389.49</v>
      </c>
    </row>
    <row r="7870" spans="1:2" ht="15.6" x14ac:dyDescent="0.3">
      <c r="A7870" s="2" t="s">
        <v>7902</v>
      </c>
      <c r="B7870">
        <f>_xlfn.XLOOKUP(A7870,Table_1[order_id],Table_1[profit])</f>
        <v>62.06</v>
      </c>
    </row>
    <row r="7871" spans="1:2" ht="15.6" x14ac:dyDescent="0.3">
      <c r="A7871" s="2" t="s">
        <v>7903</v>
      </c>
      <c r="B7871">
        <f>_xlfn.XLOOKUP(A7871,Table_1[order_id],Table_1[profit])</f>
        <v>234.17</v>
      </c>
    </row>
    <row r="7872" spans="1:2" ht="15.6" x14ac:dyDescent="0.3">
      <c r="A7872" s="2" t="s">
        <v>7904</v>
      </c>
      <c r="B7872">
        <f>_xlfn.XLOOKUP(A7872,Table_1[order_id],Table_1[profit])</f>
        <v>1248.75</v>
      </c>
    </row>
    <row r="7873" spans="1:2" ht="15.6" x14ac:dyDescent="0.3">
      <c r="A7873" s="2" t="s">
        <v>7905</v>
      </c>
      <c r="B7873">
        <f>_xlfn.XLOOKUP(A7873,Table_1[order_id],Table_1[profit])</f>
        <v>58.15</v>
      </c>
    </row>
    <row r="7874" spans="1:2" ht="15.6" x14ac:dyDescent="0.3">
      <c r="A7874" s="2" t="s">
        <v>7906</v>
      </c>
      <c r="B7874">
        <f>_xlfn.XLOOKUP(A7874,Table_1[order_id],Table_1[profit])</f>
        <v>8.4600000000000009</v>
      </c>
    </row>
    <row r="7875" spans="1:2" ht="15.6" x14ac:dyDescent="0.3">
      <c r="A7875" s="2" t="s">
        <v>7907</v>
      </c>
      <c r="B7875">
        <f>_xlfn.XLOOKUP(A7875,Table_1[order_id],Table_1[profit])</f>
        <v>264.12</v>
      </c>
    </row>
    <row r="7876" spans="1:2" ht="15.6" x14ac:dyDescent="0.3">
      <c r="A7876" s="2" t="s">
        <v>7908</v>
      </c>
      <c r="B7876">
        <f>_xlfn.XLOOKUP(A7876,Table_1[order_id],Table_1[profit])</f>
        <v>43.21</v>
      </c>
    </row>
    <row r="7877" spans="1:2" ht="15.6" x14ac:dyDescent="0.3">
      <c r="A7877" s="2" t="s">
        <v>7909</v>
      </c>
      <c r="B7877">
        <f>_xlfn.XLOOKUP(A7877,Table_1[order_id],Table_1[profit])</f>
        <v>133.21</v>
      </c>
    </row>
    <row r="7878" spans="1:2" ht="15.6" x14ac:dyDescent="0.3">
      <c r="A7878" s="2" t="s">
        <v>7910</v>
      </c>
      <c r="B7878">
        <f>_xlfn.XLOOKUP(A7878,Table_1[order_id],Table_1[profit])</f>
        <v>768.28</v>
      </c>
    </row>
    <row r="7879" spans="1:2" ht="15.6" x14ac:dyDescent="0.3">
      <c r="A7879" s="2" t="s">
        <v>7911</v>
      </c>
      <c r="B7879">
        <f>_xlfn.XLOOKUP(A7879,Table_1[order_id],Table_1[profit])</f>
        <v>131.38</v>
      </c>
    </row>
    <row r="7880" spans="1:2" ht="15.6" x14ac:dyDescent="0.3">
      <c r="A7880" s="2" t="s">
        <v>7912</v>
      </c>
      <c r="B7880">
        <f>_xlfn.XLOOKUP(A7880,Table_1[order_id],Table_1[profit])</f>
        <v>156.24</v>
      </c>
    </row>
    <row r="7881" spans="1:2" ht="15.6" x14ac:dyDescent="0.3">
      <c r="A7881" s="2" t="s">
        <v>7913</v>
      </c>
      <c r="B7881">
        <f>_xlfn.XLOOKUP(A7881,Table_1[order_id],Table_1[profit])</f>
        <v>154.71</v>
      </c>
    </row>
    <row r="7882" spans="1:2" ht="15.6" x14ac:dyDescent="0.3">
      <c r="A7882" s="2" t="s">
        <v>7914</v>
      </c>
      <c r="B7882">
        <f>_xlfn.XLOOKUP(A7882,Table_1[order_id],Table_1[profit])</f>
        <v>480.61</v>
      </c>
    </row>
    <row r="7883" spans="1:2" ht="15.6" x14ac:dyDescent="0.3">
      <c r="A7883" s="2" t="s">
        <v>7915</v>
      </c>
      <c r="B7883">
        <f>_xlfn.XLOOKUP(A7883,Table_1[order_id],Table_1[profit])</f>
        <v>371.63</v>
      </c>
    </row>
    <row r="7884" spans="1:2" ht="15.6" x14ac:dyDescent="0.3">
      <c r="A7884" s="2" t="s">
        <v>7916</v>
      </c>
      <c r="B7884">
        <f>_xlfn.XLOOKUP(A7884,Table_1[order_id],Table_1[profit])</f>
        <v>124.15</v>
      </c>
    </row>
    <row r="7885" spans="1:2" ht="15.6" x14ac:dyDescent="0.3">
      <c r="A7885" s="2" t="s">
        <v>7917</v>
      </c>
      <c r="B7885">
        <f>_xlfn.XLOOKUP(A7885,Table_1[order_id],Table_1[profit])</f>
        <v>926.61</v>
      </c>
    </row>
    <row r="7886" spans="1:2" ht="15.6" x14ac:dyDescent="0.3">
      <c r="A7886" s="2" t="s">
        <v>7918</v>
      </c>
      <c r="B7886">
        <f>_xlfn.XLOOKUP(A7886,Table_1[order_id],Table_1[profit])</f>
        <v>714.62</v>
      </c>
    </row>
    <row r="7887" spans="1:2" ht="15.6" x14ac:dyDescent="0.3">
      <c r="A7887" s="2" t="s">
        <v>7919</v>
      </c>
      <c r="B7887">
        <f>_xlfn.XLOOKUP(A7887,Table_1[order_id],Table_1[profit])</f>
        <v>20.84</v>
      </c>
    </row>
    <row r="7888" spans="1:2" ht="15.6" x14ac:dyDescent="0.3">
      <c r="A7888" s="2" t="s">
        <v>7920</v>
      </c>
      <c r="B7888">
        <f>_xlfn.XLOOKUP(A7888,Table_1[order_id],Table_1[profit])</f>
        <v>92.88</v>
      </c>
    </row>
    <row r="7889" spans="1:2" ht="15.6" x14ac:dyDescent="0.3">
      <c r="A7889" s="2" t="s">
        <v>7921</v>
      </c>
      <c r="B7889">
        <f>_xlfn.XLOOKUP(A7889,Table_1[order_id],Table_1[profit])</f>
        <v>683.47</v>
      </c>
    </row>
    <row r="7890" spans="1:2" ht="15.6" x14ac:dyDescent="0.3">
      <c r="A7890" s="2" t="s">
        <v>7922</v>
      </c>
      <c r="B7890">
        <f>_xlfn.XLOOKUP(A7890,Table_1[order_id],Table_1[profit])</f>
        <v>216.6</v>
      </c>
    </row>
    <row r="7891" spans="1:2" ht="15.6" x14ac:dyDescent="0.3">
      <c r="A7891" s="2" t="s">
        <v>7923</v>
      </c>
      <c r="B7891">
        <f>_xlfn.XLOOKUP(A7891,Table_1[order_id],Table_1[profit])</f>
        <v>407.83</v>
      </c>
    </row>
    <row r="7892" spans="1:2" ht="15.6" x14ac:dyDescent="0.3">
      <c r="A7892" s="2" t="s">
        <v>7924</v>
      </c>
      <c r="B7892">
        <f>_xlfn.XLOOKUP(A7892,Table_1[order_id],Table_1[profit])</f>
        <v>664.08</v>
      </c>
    </row>
    <row r="7893" spans="1:2" ht="15.6" x14ac:dyDescent="0.3">
      <c r="A7893" s="2" t="s">
        <v>7925</v>
      </c>
      <c r="B7893">
        <f>_xlfn.XLOOKUP(A7893,Table_1[order_id],Table_1[profit])</f>
        <v>545.98</v>
      </c>
    </row>
    <row r="7894" spans="1:2" ht="15.6" x14ac:dyDescent="0.3">
      <c r="A7894" s="2" t="s">
        <v>7926</v>
      </c>
      <c r="B7894">
        <f>_xlfn.XLOOKUP(A7894,Table_1[order_id],Table_1[profit])</f>
        <v>24.66</v>
      </c>
    </row>
    <row r="7895" spans="1:2" ht="15.6" x14ac:dyDescent="0.3">
      <c r="A7895" s="2" t="s">
        <v>7927</v>
      </c>
      <c r="B7895">
        <f>_xlfn.XLOOKUP(A7895,Table_1[order_id],Table_1[profit])</f>
        <v>846.62</v>
      </c>
    </row>
    <row r="7896" spans="1:2" ht="15.6" x14ac:dyDescent="0.3">
      <c r="A7896" s="2" t="s">
        <v>7928</v>
      </c>
      <c r="B7896">
        <f>_xlfn.XLOOKUP(A7896,Table_1[order_id],Table_1[profit])</f>
        <v>1139.22</v>
      </c>
    </row>
    <row r="7897" spans="1:2" ht="15.6" x14ac:dyDescent="0.3">
      <c r="A7897" s="2" t="s">
        <v>7929</v>
      </c>
      <c r="B7897">
        <f>_xlfn.XLOOKUP(A7897,Table_1[order_id],Table_1[profit])</f>
        <v>291.73</v>
      </c>
    </row>
    <row r="7898" spans="1:2" ht="15.6" x14ac:dyDescent="0.3">
      <c r="A7898" s="2" t="s">
        <v>7930</v>
      </c>
      <c r="B7898">
        <f>_xlfn.XLOOKUP(A7898,Table_1[order_id],Table_1[profit])</f>
        <v>139.26</v>
      </c>
    </row>
    <row r="7899" spans="1:2" ht="15.6" x14ac:dyDescent="0.3">
      <c r="A7899" s="2" t="s">
        <v>7931</v>
      </c>
      <c r="B7899">
        <f>_xlfn.XLOOKUP(A7899,Table_1[order_id],Table_1[profit])</f>
        <v>203.15</v>
      </c>
    </row>
    <row r="7900" spans="1:2" ht="15.6" x14ac:dyDescent="0.3">
      <c r="A7900" s="2" t="s">
        <v>7932</v>
      </c>
      <c r="B7900">
        <f>_xlfn.XLOOKUP(A7900,Table_1[order_id],Table_1[profit])</f>
        <v>534.34</v>
      </c>
    </row>
    <row r="7901" spans="1:2" ht="15.6" x14ac:dyDescent="0.3">
      <c r="A7901" s="2" t="s">
        <v>7933</v>
      </c>
      <c r="B7901">
        <f>_xlfn.XLOOKUP(A7901,Table_1[order_id],Table_1[profit])</f>
        <v>180.27</v>
      </c>
    </row>
    <row r="7902" spans="1:2" ht="15.6" x14ac:dyDescent="0.3">
      <c r="A7902" s="2" t="s">
        <v>7934</v>
      </c>
      <c r="B7902">
        <f>_xlfn.XLOOKUP(A7902,Table_1[order_id],Table_1[profit])</f>
        <v>635.49</v>
      </c>
    </row>
    <row r="7903" spans="1:2" ht="15.6" x14ac:dyDescent="0.3">
      <c r="A7903" s="2" t="s">
        <v>7935</v>
      </c>
      <c r="B7903">
        <f>_xlfn.XLOOKUP(A7903,Table_1[order_id],Table_1[profit])</f>
        <v>235.11</v>
      </c>
    </row>
    <row r="7904" spans="1:2" ht="15.6" x14ac:dyDescent="0.3">
      <c r="A7904" s="2" t="s">
        <v>7936</v>
      </c>
      <c r="B7904">
        <f>_xlfn.XLOOKUP(A7904,Table_1[order_id],Table_1[profit])</f>
        <v>850.55</v>
      </c>
    </row>
    <row r="7905" spans="1:2" ht="15.6" x14ac:dyDescent="0.3">
      <c r="A7905" s="2" t="s">
        <v>7937</v>
      </c>
      <c r="B7905">
        <f>_xlfn.XLOOKUP(A7905,Table_1[order_id],Table_1[profit])</f>
        <v>111.06</v>
      </c>
    </row>
    <row r="7906" spans="1:2" ht="15.6" x14ac:dyDescent="0.3">
      <c r="A7906" s="2" t="s">
        <v>7938</v>
      </c>
      <c r="B7906">
        <f>_xlfn.XLOOKUP(A7906,Table_1[order_id],Table_1[profit])</f>
        <v>272.33999999999997</v>
      </c>
    </row>
    <row r="7907" spans="1:2" ht="15.6" x14ac:dyDescent="0.3">
      <c r="A7907" s="2" t="s">
        <v>7939</v>
      </c>
      <c r="B7907">
        <f>_xlfn.XLOOKUP(A7907,Table_1[order_id],Table_1[profit])</f>
        <v>460.01</v>
      </c>
    </row>
    <row r="7908" spans="1:2" ht="15.6" x14ac:dyDescent="0.3">
      <c r="A7908" s="2" t="s">
        <v>7940</v>
      </c>
      <c r="B7908">
        <f>_xlfn.XLOOKUP(A7908,Table_1[order_id],Table_1[profit])</f>
        <v>334.87</v>
      </c>
    </row>
    <row r="7909" spans="1:2" ht="15.6" x14ac:dyDescent="0.3">
      <c r="A7909" s="2" t="s">
        <v>7941</v>
      </c>
      <c r="B7909">
        <f>_xlfn.XLOOKUP(A7909,Table_1[order_id],Table_1[profit])</f>
        <v>489.96</v>
      </c>
    </row>
    <row r="7910" spans="1:2" ht="15.6" x14ac:dyDescent="0.3">
      <c r="A7910" s="2" t="s">
        <v>7942</v>
      </c>
      <c r="B7910">
        <f>_xlfn.XLOOKUP(A7910,Table_1[order_id],Table_1[profit])</f>
        <v>431.41</v>
      </c>
    </row>
    <row r="7911" spans="1:2" ht="15.6" x14ac:dyDescent="0.3">
      <c r="A7911" s="2" t="s">
        <v>7943</v>
      </c>
      <c r="B7911">
        <f>_xlfn.XLOOKUP(A7911,Table_1[order_id],Table_1[profit])</f>
        <v>10.71</v>
      </c>
    </row>
    <row r="7912" spans="1:2" ht="15.6" x14ac:dyDescent="0.3">
      <c r="A7912" s="2" t="s">
        <v>7944</v>
      </c>
      <c r="B7912">
        <f>_xlfn.XLOOKUP(A7912,Table_1[order_id],Table_1[profit])</f>
        <v>468.86</v>
      </c>
    </row>
    <row r="7913" spans="1:2" ht="15.6" x14ac:dyDescent="0.3">
      <c r="A7913" s="2" t="s">
        <v>7945</v>
      </c>
      <c r="B7913">
        <f>_xlfn.XLOOKUP(A7913,Table_1[order_id],Table_1[profit])</f>
        <v>890.42</v>
      </c>
    </row>
    <row r="7914" spans="1:2" ht="15.6" x14ac:dyDescent="0.3">
      <c r="A7914" s="2" t="s">
        <v>7946</v>
      </c>
      <c r="B7914">
        <f>_xlfn.XLOOKUP(A7914,Table_1[order_id],Table_1[profit])</f>
        <v>814.27</v>
      </c>
    </row>
    <row r="7915" spans="1:2" ht="15.6" x14ac:dyDescent="0.3">
      <c r="A7915" s="2" t="s">
        <v>7947</v>
      </c>
      <c r="B7915">
        <f>_xlfn.XLOOKUP(A7915,Table_1[order_id],Table_1[profit])</f>
        <v>1362.34</v>
      </c>
    </row>
    <row r="7916" spans="1:2" ht="15.6" x14ac:dyDescent="0.3">
      <c r="A7916" s="2" t="s">
        <v>7948</v>
      </c>
      <c r="B7916">
        <f>_xlfn.XLOOKUP(A7916,Table_1[order_id],Table_1[profit])</f>
        <v>766.22</v>
      </c>
    </row>
    <row r="7917" spans="1:2" ht="15.6" x14ac:dyDescent="0.3">
      <c r="A7917" s="2" t="s">
        <v>7949</v>
      </c>
      <c r="B7917">
        <f>_xlfn.XLOOKUP(A7917,Table_1[order_id],Table_1[profit])</f>
        <v>784.64</v>
      </c>
    </row>
    <row r="7918" spans="1:2" ht="15.6" x14ac:dyDescent="0.3">
      <c r="A7918" s="2" t="s">
        <v>7950</v>
      </c>
      <c r="B7918">
        <f>_xlfn.XLOOKUP(A7918,Table_1[order_id],Table_1[profit])</f>
        <v>178.29</v>
      </c>
    </row>
    <row r="7919" spans="1:2" ht="15.6" x14ac:dyDescent="0.3">
      <c r="A7919" s="2" t="s">
        <v>7951</v>
      </c>
      <c r="B7919">
        <f>_xlfn.XLOOKUP(A7919,Table_1[order_id],Table_1[profit])</f>
        <v>181.45</v>
      </c>
    </row>
    <row r="7920" spans="1:2" ht="15.6" x14ac:dyDescent="0.3">
      <c r="A7920" s="2" t="s">
        <v>7952</v>
      </c>
      <c r="B7920">
        <f>_xlfn.XLOOKUP(A7920,Table_1[order_id],Table_1[profit])</f>
        <v>200.93</v>
      </c>
    </row>
    <row r="7921" spans="1:2" ht="15.6" x14ac:dyDescent="0.3">
      <c r="A7921" s="2" t="s">
        <v>7953</v>
      </c>
      <c r="B7921">
        <f>_xlfn.XLOOKUP(A7921,Table_1[order_id],Table_1[profit])</f>
        <v>278.83</v>
      </c>
    </row>
    <row r="7922" spans="1:2" ht="15.6" x14ac:dyDescent="0.3">
      <c r="A7922" s="2" t="s">
        <v>7954</v>
      </c>
      <c r="B7922">
        <f>_xlfn.XLOOKUP(A7922,Table_1[order_id],Table_1[profit])</f>
        <v>194.1</v>
      </c>
    </row>
    <row r="7923" spans="1:2" ht="15.6" x14ac:dyDescent="0.3">
      <c r="A7923" s="2" t="s">
        <v>7955</v>
      </c>
      <c r="B7923">
        <f>_xlfn.XLOOKUP(A7923,Table_1[order_id],Table_1[profit])</f>
        <v>379.21</v>
      </c>
    </row>
    <row r="7924" spans="1:2" ht="15.6" x14ac:dyDescent="0.3">
      <c r="A7924" s="2" t="s">
        <v>7956</v>
      </c>
      <c r="B7924">
        <f>_xlfn.XLOOKUP(A7924,Table_1[order_id],Table_1[profit])</f>
        <v>1245.1300000000001</v>
      </c>
    </row>
    <row r="7925" spans="1:2" ht="15.6" x14ac:dyDescent="0.3">
      <c r="A7925" s="2" t="s">
        <v>7957</v>
      </c>
      <c r="B7925">
        <f>_xlfn.XLOOKUP(A7925,Table_1[order_id],Table_1[profit])</f>
        <v>692.87</v>
      </c>
    </row>
    <row r="7926" spans="1:2" ht="15.6" x14ac:dyDescent="0.3">
      <c r="A7926" s="2" t="s">
        <v>7958</v>
      </c>
      <c r="B7926">
        <f>_xlfn.XLOOKUP(A7926,Table_1[order_id],Table_1[profit])</f>
        <v>97.27</v>
      </c>
    </row>
    <row r="7927" spans="1:2" ht="15.6" x14ac:dyDescent="0.3">
      <c r="A7927" s="2" t="s">
        <v>7959</v>
      </c>
      <c r="B7927">
        <f>_xlfn.XLOOKUP(A7927,Table_1[order_id],Table_1[profit])</f>
        <v>1353.34</v>
      </c>
    </row>
    <row r="7928" spans="1:2" ht="15.6" x14ac:dyDescent="0.3">
      <c r="A7928" s="2" t="s">
        <v>7960</v>
      </c>
      <c r="B7928">
        <f>_xlfn.XLOOKUP(A7928,Table_1[order_id],Table_1[profit])</f>
        <v>540.96</v>
      </c>
    </row>
    <row r="7929" spans="1:2" ht="15.6" x14ac:dyDescent="0.3">
      <c r="A7929" s="2" t="s">
        <v>7961</v>
      </c>
      <c r="B7929">
        <f>_xlfn.XLOOKUP(A7929,Table_1[order_id],Table_1[profit])</f>
        <v>183.3</v>
      </c>
    </row>
    <row r="7930" spans="1:2" ht="15.6" x14ac:dyDescent="0.3">
      <c r="A7930" s="2" t="s">
        <v>7962</v>
      </c>
      <c r="B7930">
        <f>_xlfn.XLOOKUP(A7930,Table_1[order_id],Table_1[profit])</f>
        <v>710.4</v>
      </c>
    </row>
    <row r="7931" spans="1:2" ht="15.6" x14ac:dyDescent="0.3">
      <c r="A7931" s="2" t="s">
        <v>7963</v>
      </c>
      <c r="B7931">
        <f>_xlfn.XLOOKUP(A7931,Table_1[order_id],Table_1[profit])</f>
        <v>1203.8900000000001</v>
      </c>
    </row>
    <row r="7932" spans="1:2" ht="15.6" x14ac:dyDescent="0.3">
      <c r="A7932" s="2" t="s">
        <v>7964</v>
      </c>
      <c r="B7932">
        <f>_xlfn.XLOOKUP(A7932,Table_1[order_id],Table_1[profit])</f>
        <v>329.1</v>
      </c>
    </row>
    <row r="7933" spans="1:2" ht="15.6" x14ac:dyDescent="0.3">
      <c r="A7933" s="2" t="s">
        <v>7965</v>
      </c>
      <c r="B7933">
        <f>_xlfn.XLOOKUP(A7933,Table_1[order_id],Table_1[profit])</f>
        <v>884.07</v>
      </c>
    </row>
    <row r="7934" spans="1:2" ht="15.6" x14ac:dyDescent="0.3">
      <c r="A7934" s="2" t="s">
        <v>7966</v>
      </c>
      <c r="B7934">
        <f>_xlfn.XLOOKUP(A7934,Table_1[order_id],Table_1[profit])</f>
        <v>660.44</v>
      </c>
    </row>
    <row r="7935" spans="1:2" ht="15.6" x14ac:dyDescent="0.3">
      <c r="A7935" s="2" t="s">
        <v>7967</v>
      </c>
      <c r="B7935">
        <f>_xlfn.XLOOKUP(A7935,Table_1[order_id],Table_1[profit])</f>
        <v>638.65</v>
      </c>
    </row>
    <row r="7936" spans="1:2" ht="15.6" x14ac:dyDescent="0.3">
      <c r="A7936" s="2" t="s">
        <v>7968</v>
      </c>
      <c r="B7936">
        <f>_xlfn.XLOOKUP(A7936,Table_1[order_id],Table_1[profit])</f>
        <v>533.59</v>
      </c>
    </row>
    <row r="7937" spans="1:2" ht="15.6" x14ac:dyDescent="0.3">
      <c r="A7937" s="2" t="s">
        <v>7969</v>
      </c>
      <c r="B7937">
        <f>_xlfn.XLOOKUP(A7937,Table_1[order_id],Table_1[profit])</f>
        <v>242.07</v>
      </c>
    </row>
    <row r="7938" spans="1:2" ht="15.6" x14ac:dyDescent="0.3">
      <c r="A7938" s="2" t="s">
        <v>7970</v>
      </c>
      <c r="B7938">
        <f>_xlfn.XLOOKUP(A7938,Table_1[order_id],Table_1[profit])</f>
        <v>563.6</v>
      </c>
    </row>
    <row r="7939" spans="1:2" ht="15.6" x14ac:dyDescent="0.3">
      <c r="A7939" s="2" t="s">
        <v>7971</v>
      </c>
      <c r="B7939">
        <f>_xlfn.XLOOKUP(A7939,Table_1[order_id],Table_1[profit])</f>
        <v>349.4</v>
      </c>
    </row>
    <row r="7940" spans="1:2" ht="15.6" x14ac:dyDescent="0.3">
      <c r="A7940" s="2" t="s">
        <v>7972</v>
      </c>
      <c r="B7940">
        <f>_xlfn.XLOOKUP(A7940,Table_1[order_id],Table_1[profit])</f>
        <v>217.87</v>
      </c>
    </row>
    <row r="7941" spans="1:2" ht="15.6" x14ac:dyDescent="0.3">
      <c r="A7941" s="2" t="s">
        <v>7973</v>
      </c>
      <c r="B7941">
        <f>_xlfn.XLOOKUP(A7941,Table_1[order_id],Table_1[profit])</f>
        <v>226.19</v>
      </c>
    </row>
    <row r="7942" spans="1:2" ht="15.6" x14ac:dyDescent="0.3">
      <c r="A7942" s="2" t="s">
        <v>7974</v>
      </c>
      <c r="B7942">
        <f>_xlfn.XLOOKUP(A7942,Table_1[order_id],Table_1[profit])</f>
        <v>322.70999999999998</v>
      </c>
    </row>
    <row r="7943" spans="1:2" ht="15.6" x14ac:dyDescent="0.3">
      <c r="A7943" s="2" t="s">
        <v>7975</v>
      </c>
      <c r="B7943">
        <f>_xlfn.XLOOKUP(A7943,Table_1[order_id],Table_1[profit])</f>
        <v>437.99</v>
      </c>
    </row>
    <row r="7944" spans="1:2" ht="15.6" x14ac:dyDescent="0.3">
      <c r="A7944" s="2" t="s">
        <v>7976</v>
      </c>
      <c r="B7944">
        <f>_xlfn.XLOOKUP(A7944,Table_1[order_id],Table_1[profit])</f>
        <v>396.81</v>
      </c>
    </row>
    <row r="7945" spans="1:2" ht="15.6" x14ac:dyDescent="0.3">
      <c r="A7945" s="2" t="s">
        <v>7977</v>
      </c>
      <c r="B7945">
        <f>_xlfn.XLOOKUP(A7945,Table_1[order_id],Table_1[profit])</f>
        <v>453.08</v>
      </c>
    </row>
    <row r="7946" spans="1:2" ht="15.6" x14ac:dyDescent="0.3">
      <c r="A7946" s="2" t="s">
        <v>7978</v>
      </c>
      <c r="B7946">
        <f>_xlfn.XLOOKUP(A7946,Table_1[order_id],Table_1[profit])</f>
        <v>842.47</v>
      </c>
    </row>
    <row r="7947" spans="1:2" ht="15.6" x14ac:dyDescent="0.3">
      <c r="A7947" s="2" t="s">
        <v>7979</v>
      </c>
      <c r="B7947">
        <f>_xlfn.XLOOKUP(A7947,Table_1[order_id],Table_1[profit])</f>
        <v>719.2</v>
      </c>
    </row>
    <row r="7948" spans="1:2" ht="15.6" x14ac:dyDescent="0.3">
      <c r="A7948" s="2" t="s">
        <v>7980</v>
      </c>
      <c r="B7948">
        <f>_xlfn.XLOOKUP(A7948,Table_1[order_id],Table_1[profit])</f>
        <v>727.5</v>
      </c>
    </row>
    <row r="7949" spans="1:2" ht="15.6" x14ac:dyDescent="0.3">
      <c r="A7949" s="2" t="s">
        <v>7981</v>
      </c>
      <c r="B7949">
        <f>_xlfn.XLOOKUP(A7949,Table_1[order_id],Table_1[profit])</f>
        <v>449.19</v>
      </c>
    </row>
    <row r="7950" spans="1:2" ht="15.6" x14ac:dyDescent="0.3">
      <c r="A7950" s="2" t="s">
        <v>7982</v>
      </c>
      <c r="B7950">
        <f>_xlfn.XLOOKUP(A7950,Table_1[order_id],Table_1[profit])</f>
        <v>1309.8699999999999</v>
      </c>
    </row>
    <row r="7951" spans="1:2" ht="15.6" x14ac:dyDescent="0.3">
      <c r="A7951" s="2" t="s">
        <v>7983</v>
      </c>
      <c r="B7951">
        <f>_xlfn.XLOOKUP(A7951,Table_1[order_id],Table_1[profit])</f>
        <v>987.3</v>
      </c>
    </row>
    <row r="7952" spans="1:2" ht="15.6" x14ac:dyDescent="0.3">
      <c r="A7952" s="2" t="s">
        <v>7984</v>
      </c>
      <c r="B7952">
        <f>_xlfn.XLOOKUP(A7952,Table_1[order_id],Table_1[profit])</f>
        <v>357.99</v>
      </c>
    </row>
    <row r="7953" spans="1:2" ht="15.6" x14ac:dyDescent="0.3">
      <c r="A7953" s="2" t="s">
        <v>7985</v>
      </c>
      <c r="B7953">
        <f>_xlfn.XLOOKUP(A7953,Table_1[order_id],Table_1[profit])</f>
        <v>201.2</v>
      </c>
    </row>
    <row r="7954" spans="1:2" ht="15.6" x14ac:dyDescent="0.3">
      <c r="A7954" s="2" t="s">
        <v>7986</v>
      </c>
      <c r="B7954">
        <f>_xlfn.XLOOKUP(A7954,Table_1[order_id],Table_1[profit])</f>
        <v>921.87</v>
      </c>
    </row>
    <row r="7955" spans="1:2" ht="15.6" x14ac:dyDescent="0.3">
      <c r="A7955" s="2" t="s">
        <v>7987</v>
      </c>
      <c r="B7955">
        <f>_xlfn.XLOOKUP(A7955,Table_1[order_id],Table_1[profit])</f>
        <v>84.26</v>
      </c>
    </row>
    <row r="7956" spans="1:2" ht="15.6" x14ac:dyDescent="0.3">
      <c r="A7956" s="2" t="s">
        <v>7988</v>
      </c>
      <c r="B7956">
        <f>_xlfn.XLOOKUP(A7956,Table_1[order_id],Table_1[profit])</f>
        <v>1069.71</v>
      </c>
    </row>
    <row r="7957" spans="1:2" ht="15.6" x14ac:dyDescent="0.3">
      <c r="A7957" s="2" t="s">
        <v>7989</v>
      </c>
      <c r="B7957">
        <f>_xlfn.XLOOKUP(A7957,Table_1[order_id],Table_1[profit])</f>
        <v>195.68</v>
      </c>
    </row>
    <row r="7958" spans="1:2" ht="15.6" x14ac:dyDescent="0.3">
      <c r="A7958" s="2" t="s">
        <v>7990</v>
      </c>
      <c r="B7958">
        <f>_xlfn.XLOOKUP(A7958,Table_1[order_id],Table_1[profit])</f>
        <v>781.8</v>
      </c>
    </row>
    <row r="7959" spans="1:2" ht="15.6" x14ac:dyDescent="0.3">
      <c r="A7959" s="2" t="s">
        <v>7991</v>
      </c>
      <c r="B7959">
        <f>_xlfn.XLOOKUP(A7959,Table_1[order_id],Table_1[profit])</f>
        <v>474.72</v>
      </c>
    </row>
    <row r="7960" spans="1:2" ht="15.6" x14ac:dyDescent="0.3">
      <c r="A7960" s="2" t="s">
        <v>7992</v>
      </c>
      <c r="B7960">
        <f>_xlfn.XLOOKUP(A7960,Table_1[order_id],Table_1[profit])</f>
        <v>821.04</v>
      </c>
    </row>
    <row r="7961" spans="1:2" ht="15.6" x14ac:dyDescent="0.3">
      <c r="A7961" s="2" t="s">
        <v>7993</v>
      </c>
      <c r="B7961">
        <f>_xlfn.XLOOKUP(A7961,Table_1[order_id],Table_1[profit])</f>
        <v>315.70999999999998</v>
      </c>
    </row>
    <row r="7962" spans="1:2" ht="15.6" x14ac:dyDescent="0.3">
      <c r="A7962" s="2" t="s">
        <v>7994</v>
      </c>
      <c r="B7962">
        <f>_xlfn.XLOOKUP(A7962,Table_1[order_id],Table_1[profit])</f>
        <v>1109.04</v>
      </c>
    </row>
    <row r="7963" spans="1:2" ht="15.6" x14ac:dyDescent="0.3">
      <c r="A7963" s="2" t="s">
        <v>7995</v>
      </c>
      <c r="B7963">
        <f>_xlfn.XLOOKUP(A7963,Table_1[order_id],Table_1[profit])</f>
        <v>571.45000000000005</v>
      </c>
    </row>
    <row r="7964" spans="1:2" ht="15.6" x14ac:dyDescent="0.3">
      <c r="A7964" s="2" t="s">
        <v>7996</v>
      </c>
      <c r="B7964">
        <f>_xlfn.XLOOKUP(A7964,Table_1[order_id],Table_1[profit])</f>
        <v>350.09</v>
      </c>
    </row>
    <row r="7965" spans="1:2" ht="15.6" x14ac:dyDescent="0.3">
      <c r="A7965" s="2" t="s">
        <v>7997</v>
      </c>
      <c r="B7965">
        <f>_xlfn.XLOOKUP(A7965,Table_1[order_id],Table_1[profit])</f>
        <v>685.51</v>
      </c>
    </row>
    <row r="7966" spans="1:2" ht="15.6" x14ac:dyDescent="0.3">
      <c r="A7966" s="2" t="s">
        <v>7998</v>
      </c>
      <c r="B7966">
        <f>_xlfn.XLOOKUP(A7966,Table_1[order_id],Table_1[profit])</f>
        <v>174.77</v>
      </c>
    </row>
    <row r="7967" spans="1:2" ht="15.6" x14ac:dyDescent="0.3">
      <c r="A7967" s="2" t="s">
        <v>7999</v>
      </c>
      <c r="B7967">
        <f>_xlfn.XLOOKUP(A7967,Table_1[order_id],Table_1[profit])</f>
        <v>345.7</v>
      </c>
    </row>
    <row r="7968" spans="1:2" ht="15.6" x14ac:dyDescent="0.3">
      <c r="A7968" s="2" t="s">
        <v>8000</v>
      </c>
      <c r="B7968">
        <f>_xlfn.XLOOKUP(A7968,Table_1[order_id],Table_1[profit])</f>
        <v>66.62</v>
      </c>
    </row>
    <row r="7969" spans="1:2" ht="15.6" x14ac:dyDescent="0.3">
      <c r="A7969" s="2" t="s">
        <v>8001</v>
      </c>
      <c r="B7969">
        <f>_xlfn.XLOOKUP(A7969,Table_1[order_id],Table_1[profit])</f>
        <v>609.58000000000004</v>
      </c>
    </row>
    <row r="7970" spans="1:2" ht="15.6" x14ac:dyDescent="0.3">
      <c r="A7970" s="2" t="s">
        <v>8002</v>
      </c>
      <c r="B7970">
        <f>_xlfn.XLOOKUP(A7970,Table_1[order_id],Table_1[profit])</f>
        <v>394.81</v>
      </c>
    </row>
    <row r="7971" spans="1:2" ht="15.6" x14ac:dyDescent="0.3">
      <c r="A7971" s="2" t="s">
        <v>8003</v>
      </c>
      <c r="B7971">
        <f>_xlfn.XLOOKUP(A7971,Table_1[order_id],Table_1[profit])</f>
        <v>91.62</v>
      </c>
    </row>
    <row r="7972" spans="1:2" ht="15.6" x14ac:dyDescent="0.3">
      <c r="A7972" s="2" t="s">
        <v>8004</v>
      </c>
      <c r="B7972">
        <f>_xlfn.XLOOKUP(A7972,Table_1[order_id],Table_1[profit])</f>
        <v>76.92</v>
      </c>
    </row>
    <row r="7973" spans="1:2" ht="15.6" x14ac:dyDescent="0.3">
      <c r="A7973" s="2" t="s">
        <v>8005</v>
      </c>
      <c r="B7973">
        <f>_xlfn.XLOOKUP(A7973,Table_1[order_id],Table_1[profit])</f>
        <v>186.3</v>
      </c>
    </row>
    <row r="7974" spans="1:2" ht="15.6" x14ac:dyDescent="0.3">
      <c r="A7974" s="2" t="s">
        <v>8006</v>
      </c>
      <c r="B7974">
        <f>_xlfn.XLOOKUP(A7974,Table_1[order_id],Table_1[profit])</f>
        <v>499.67</v>
      </c>
    </row>
    <row r="7975" spans="1:2" ht="15.6" x14ac:dyDescent="0.3">
      <c r="A7975" s="2" t="s">
        <v>8007</v>
      </c>
      <c r="B7975">
        <f>_xlfn.XLOOKUP(A7975,Table_1[order_id],Table_1[profit])</f>
        <v>788.81</v>
      </c>
    </row>
    <row r="7976" spans="1:2" ht="15.6" x14ac:dyDescent="0.3">
      <c r="A7976" s="2" t="s">
        <v>8008</v>
      </c>
      <c r="B7976">
        <f>_xlfn.XLOOKUP(A7976,Table_1[order_id],Table_1[profit])</f>
        <v>324.32</v>
      </c>
    </row>
    <row r="7977" spans="1:2" ht="15.6" x14ac:dyDescent="0.3">
      <c r="A7977" s="2" t="s">
        <v>8009</v>
      </c>
      <c r="B7977">
        <f>_xlfn.XLOOKUP(A7977,Table_1[order_id],Table_1[profit])</f>
        <v>326.27</v>
      </c>
    </row>
    <row r="7978" spans="1:2" ht="15.6" x14ac:dyDescent="0.3">
      <c r="A7978" s="2" t="s">
        <v>8010</v>
      </c>
      <c r="B7978">
        <f>_xlfn.XLOOKUP(A7978,Table_1[order_id],Table_1[profit])</f>
        <v>340.59</v>
      </c>
    </row>
    <row r="7979" spans="1:2" ht="15.6" x14ac:dyDescent="0.3">
      <c r="A7979" s="2" t="s">
        <v>8011</v>
      </c>
      <c r="B7979">
        <f>_xlfn.XLOOKUP(A7979,Table_1[order_id],Table_1[profit])</f>
        <v>789.4</v>
      </c>
    </row>
    <row r="7980" spans="1:2" ht="15.6" x14ac:dyDescent="0.3">
      <c r="A7980" s="2" t="s">
        <v>8012</v>
      </c>
      <c r="B7980">
        <f>_xlfn.XLOOKUP(A7980,Table_1[order_id],Table_1[profit])</f>
        <v>161.57</v>
      </c>
    </row>
    <row r="7981" spans="1:2" ht="15.6" x14ac:dyDescent="0.3">
      <c r="A7981" s="2" t="s">
        <v>8013</v>
      </c>
      <c r="B7981">
        <f>_xlfn.XLOOKUP(A7981,Table_1[order_id],Table_1[profit])</f>
        <v>1228.72</v>
      </c>
    </row>
    <row r="7982" spans="1:2" ht="15.6" x14ac:dyDescent="0.3">
      <c r="A7982" s="2" t="s">
        <v>8014</v>
      </c>
      <c r="B7982">
        <f>_xlfn.XLOOKUP(A7982,Table_1[order_id],Table_1[profit])</f>
        <v>284.25</v>
      </c>
    </row>
    <row r="7983" spans="1:2" ht="15.6" x14ac:dyDescent="0.3">
      <c r="A7983" s="2" t="s">
        <v>8015</v>
      </c>
      <c r="B7983">
        <f>_xlfn.XLOOKUP(A7983,Table_1[order_id],Table_1[profit])</f>
        <v>581.25</v>
      </c>
    </row>
    <row r="7984" spans="1:2" ht="15.6" x14ac:dyDescent="0.3">
      <c r="A7984" s="2" t="s">
        <v>8016</v>
      </c>
      <c r="B7984">
        <f>_xlfn.XLOOKUP(A7984,Table_1[order_id],Table_1[profit])</f>
        <v>169.12</v>
      </c>
    </row>
    <row r="7985" spans="1:2" ht="15.6" x14ac:dyDescent="0.3">
      <c r="A7985" s="2" t="s">
        <v>8017</v>
      </c>
      <c r="B7985">
        <f>_xlfn.XLOOKUP(A7985,Table_1[order_id],Table_1[profit])</f>
        <v>110.17</v>
      </c>
    </row>
    <row r="7986" spans="1:2" ht="15.6" x14ac:dyDescent="0.3">
      <c r="A7986" s="2" t="s">
        <v>8018</v>
      </c>
      <c r="B7986">
        <f>_xlfn.XLOOKUP(A7986,Table_1[order_id],Table_1[profit])</f>
        <v>1086.83</v>
      </c>
    </row>
    <row r="7987" spans="1:2" ht="15.6" x14ac:dyDescent="0.3">
      <c r="A7987" s="2" t="s">
        <v>8019</v>
      </c>
      <c r="B7987">
        <f>_xlfn.XLOOKUP(A7987,Table_1[order_id],Table_1[profit])</f>
        <v>341.1</v>
      </c>
    </row>
    <row r="7988" spans="1:2" ht="15.6" x14ac:dyDescent="0.3">
      <c r="A7988" s="2" t="s">
        <v>8020</v>
      </c>
      <c r="B7988">
        <f>_xlfn.XLOOKUP(A7988,Table_1[order_id],Table_1[profit])</f>
        <v>421</v>
      </c>
    </row>
    <row r="7989" spans="1:2" ht="15.6" x14ac:dyDescent="0.3">
      <c r="A7989" s="2" t="s">
        <v>8021</v>
      </c>
      <c r="B7989">
        <f>_xlfn.XLOOKUP(A7989,Table_1[order_id],Table_1[profit])</f>
        <v>237.01</v>
      </c>
    </row>
    <row r="7990" spans="1:2" ht="15.6" x14ac:dyDescent="0.3">
      <c r="A7990" s="2" t="s">
        <v>8022</v>
      </c>
      <c r="B7990">
        <f>_xlfn.XLOOKUP(A7990,Table_1[order_id],Table_1[profit])</f>
        <v>333.77</v>
      </c>
    </row>
    <row r="7991" spans="1:2" ht="15.6" x14ac:dyDescent="0.3">
      <c r="A7991" s="2" t="s">
        <v>8023</v>
      </c>
      <c r="B7991">
        <f>_xlfn.XLOOKUP(A7991,Table_1[order_id],Table_1[profit])</f>
        <v>1158.3</v>
      </c>
    </row>
    <row r="7992" spans="1:2" ht="15.6" x14ac:dyDescent="0.3">
      <c r="A7992" s="2" t="s">
        <v>8024</v>
      </c>
      <c r="B7992">
        <f>_xlfn.XLOOKUP(A7992,Table_1[order_id],Table_1[profit])</f>
        <v>428.89</v>
      </c>
    </row>
    <row r="7993" spans="1:2" ht="15.6" x14ac:dyDescent="0.3">
      <c r="A7993" s="2" t="s">
        <v>8025</v>
      </c>
      <c r="B7993">
        <f>_xlfn.XLOOKUP(A7993,Table_1[order_id],Table_1[profit])</f>
        <v>444.45</v>
      </c>
    </row>
    <row r="7994" spans="1:2" ht="15.6" x14ac:dyDescent="0.3">
      <c r="A7994" s="2" t="s">
        <v>8026</v>
      </c>
      <c r="B7994">
        <f>_xlfn.XLOOKUP(A7994,Table_1[order_id],Table_1[profit])</f>
        <v>12.97</v>
      </c>
    </row>
    <row r="7995" spans="1:2" ht="15.6" x14ac:dyDescent="0.3">
      <c r="A7995" s="2" t="s">
        <v>8027</v>
      </c>
      <c r="B7995">
        <f>_xlfn.XLOOKUP(A7995,Table_1[order_id],Table_1[profit])</f>
        <v>280.13</v>
      </c>
    </row>
    <row r="7996" spans="1:2" ht="15.6" x14ac:dyDescent="0.3">
      <c r="A7996" s="2" t="s">
        <v>8028</v>
      </c>
      <c r="B7996">
        <f>_xlfn.XLOOKUP(A7996,Table_1[order_id],Table_1[profit])</f>
        <v>879.92</v>
      </c>
    </row>
    <row r="7997" spans="1:2" ht="15.6" x14ac:dyDescent="0.3">
      <c r="A7997" s="2" t="s">
        <v>8029</v>
      </c>
      <c r="B7997">
        <f>_xlfn.XLOOKUP(A7997,Table_1[order_id],Table_1[profit])</f>
        <v>608.1</v>
      </c>
    </row>
    <row r="7998" spans="1:2" ht="15.6" x14ac:dyDescent="0.3">
      <c r="A7998" s="2" t="s">
        <v>8030</v>
      </c>
      <c r="B7998">
        <f>_xlfn.XLOOKUP(A7998,Table_1[order_id],Table_1[profit])</f>
        <v>122.62</v>
      </c>
    </row>
    <row r="7999" spans="1:2" ht="15.6" x14ac:dyDescent="0.3">
      <c r="A7999" s="2" t="s">
        <v>8031</v>
      </c>
      <c r="B7999">
        <f>_xlfn.XLOOKUP(A7999,Table_1[order_id],Table_1[profit])</f>
        <v>162.68</v>
      </c>
    </row>
    <row r="8000" spans="1:2" ht="15.6" x14ac:dyDescent="0.3">
      <c r="A8000" s="2" t="s">
        <v>8032</v>
      </c>
      <c r="B8000">
        <f>_xlfn.XLOOKUP(A8000,Table_1[order_id],Table_1[profit])</f>
        <v>1200.1500000000001</v>
      </c>
    </row>
    <row r="8001" spans="1:2" ht="15.6" x14ac:dyDescent="0.3">
      <c r="A8001" s="2" t="s">
        <v>8033</v>
      </c>
      <c r="B8001">
        <f>_xlfn.XLOOKUP(A8001,Table_1[order_id],Table_1[profit])</f>
        <v>339.14</v>
      </c>
    </row>
    <row r="8002" spans="1:2" ht="15.6" x14ac:dyDescent="0.3">
      <c r="A8002" s="2" t="s">
        <v>8034</v>
      </c>
      <c r="B8002">
        <f>_xlfn.XLOOKUP(A8002,Table_1[order_id],Table_1[profit])</f>
        <v>331.63</v>
      </c>
    </row>
    <row r="8003" spans="1:2" ht="15.6" x14ac:dyDescent="0.3">
      <c r="A8003" s="2" t="s">
        <v>8035</v>
      </c>
      <c r="B8003">
        <f>_xlfn.XLOOKUP(A8003,Table_1[order_id],Table_1[profit])</f>
        <v>155.5</v>
      </c>
    </row>
    <row r="8004" spans="1:2" ht="15.6" x14ac:dyDescent="0.3">
      <c r="A8004" s="2" t="s">
        <v>8036</v>
      </c>
      <c r="B8004">
        <f>_xlfn.XLOOKUP(A8004,Table_1[order_id],Table_1[profit])</f>
        <v>911.8</v>
      </c>
    </row>
    <row r="8005" spans="1:2" ht="15.6" x14ac:dyDescent="0.3">
      <c r="A8005" s="2" t="s">
        <v>8037</v>
      </c>
      <c r="B8005">
        <f>_xlfn.XLOOKUP(A8005,Table_1[order_id],Table_1[profit])</f>
        <v>612.02</v>
      </c>
    </row>
    <row r="8006" spans="1:2" ht="15.6" x14ac:dyDescent="0.3">
      <c r="A8006" s="2" t="s">
        <v>8038</v>
      </c>
      <c r="B8006">
        <f>_xlfn.XLOOKUP(A8006,Table_1[order_id],Table_1[profit])</f>
        <v>116.58</v>
      </c>
    </row>
    <row r="8007" spans="1:2" ht="15.6" x14ac:dyDescent="0.3">
      <c r="A8007" s="2" t="s">
        <v>8039</v>
      </c>
      <c r="B8007">
        <f>_xlfn.XLOOKUP(A8007,Table_1[order_id],Table_1[profit])</f>
        <v>239.16</v>
      </c>
    </row>
    <row r="8008" spans="1:2" ht="15.6" x14ac:dyDescent="0.3">
      <c r="A8008" s="2" t="s">
        <v>8040</v>
      </c>
      <c r="B8008">
        <f>_xlfn.XLOOKUP(A8008,Table_1[order_id],Table_1[profit])</f>
        <v>826.4</v>
      </c>
    </row>
    <row r="8009" spans="1:2" ht="15.6" x14ac:dyDescent="0.3">
      <c r="A8009" s="2" t="s">
        <v>8041</v>
      </c>
      <c r="B8009">
        <f>_xlfn.XLOOKUP(A8009,Table_1[order_id],Table_1[profit])</f>
        <v>1142.76</v>
      </c>
    </row>
    <row r="8010" spans="1:2" ht="15.6" x14ac:dyDescent="0.3">
      <c r="A8010" s="2" t="s">
        <v>8042</v>
      </c>
      <c r="B8010">
        <f>_xlfn.XLOOKUP(A8010,Table_1[order_id],Table_1[profit])</f>
        <v>39.5</v>
      </c>
    </row>
    <row r="8011" spans="1:2" ht="15.6" x14ac:dyDescent="0.3">
      <c r="A8011" s="2" t="s">
        <v>8043</v>
      </c>
      <c r="B8011">
        <f>_xlfn.XLOOKUP(A8011,Table_1[order_id],Table_1[profit])</f>
        <v>1392.68</v>
      </c>
    </row>
    <row r="8012" spans="1:2" ht="15.6" x14ac:dyDescent="0.3">
      <c r="A8012" s="2" t="s">
        <v>8044</v>
      </c>
      <c r="B8012">
        <f>_xlfn.XLOOKUP(A8012,Table_1[order_id],Table_1[profit])</f>
        <v>205.36</v>
      </c>
    </row>
    <row r="8013" spans="1:2" ht="15.6" x14ac:dyDescent="0.3">
      <c r="A8013" s="2" t="s">
        <v>8045</v>
      </c>
      <c r="B8013">
        <f>_xlfn.XLOOKUP(A8013,Table_1[order_id],Table_1[profit])</f>
        <v>941.63</v>
      </c>
    </row>
    <row r="8014" spans="1:2" ht="15.6" x14ac:dyDescent="0.3">
      <c r="A8014" s="2" t="s">
        <v>8046</v>
      </c>
      <c r="B8014">
        <f>_xlfn.XLOOKUP(A8014,Table_1[order_id],Table_1[profit])</f>
        <v>410.56</v>
      </c>
    </row>
    <row r="8015" spans="1:2" ht="15.6" x14ac:dyDescent="0.3">
      <c r="A8015" s="2" t="s">
        <v>8047</v>
      </c>
      <c r="B8015">
        <f>_xlfn.XLOOKUP(A8015,Table_1[order_id],Table_1[profit])</f>
        <v>740.77</v>
      </c>
    </row>
    <row r="8016" spans="1:2" ht="15.6" x14ac:dyDescent="0.3">
      <c r="A8016" s="2" t="s">
        <v>8048</v>
      </c>
      <c r="B8016">
        <f>_xlfn.XLOOKUP(A8016,Table_1[order_id],Table_1[profit])</f>
        <v>267.39999999999998</v>
      </c>
    </row>
    <row r="8017" spans="1:2" ht="15.6" x14ac:dyDescent="0.3">
      <c r="A8017" s="2" t="s">
        <v>8049</v>
      </c>
      <c r="B8017">
        <f>_xlfn.XLOOKUP(A8017,Table_1[order_id],Table_1[profit])</f>
        <v>539.07000000000005</v>
      </c>
    </row>
    <row r="8018" spans="1:2" ht="15.6" x14ac:dyDescent="0.3">
      <c r="A8018" s="2" t="s">
        <v>8050</v>
      </c>
      <c r="B8018">
        <f>_xlfn.XLOOKUP(A8018,Table_1[order_id],Table_1[profit])</f>
        <v>211.43</v>
      </c>
    </row>
    <row r="8019" spans="1:2" ht="15.6" x14ac:dyDescent="0.3">
      <c r="A8019" s="2" t="s">
        <v>8051</v>
      </c>
      <c r="B8019">
        <f>_xlfn.XLOOKUP(A8019,Table_1[order_id],Table_1[profit])</f>
        <v>470.19</v>
      </c>
    </row>
    <row r="8020" spans="1:2" ht="15.6" x14ac:dyDescent="0.3">
      <c r="A8020" s="2" t="s">
        <v>8052</v>
      </c>
      <c r="B8020">
        <f>_xlfn.XLOOKUP(A8020,Table_1[order_id],Table_1[profit])</f>
        <v>57.7</v>
      </c>
    </row>
    <row r="8021" spans="1:2" ht="15.6" x14ac:dyDescent="0.3">
      <c r="A8021" s="2" t="s">
        <v>8053</v>
      </c>
      <c r="B8021">
        <f>_xlfn.XLOOKUP(A8021,Table_1[order_id],Table_1[profit])</f>
        <v>407.71</v>
      </c>
    </row>
    <row r="8022" spans="1:2" ht="15.6" x14ac:dyDescent="0.3">
      <c r="A8022" s="2" t="s">
        <v>8054</v>
      </c>
      <c r="B8022">
        <f>_xlfn.XLOOKUP(A8022,Table_1[order_id],Table_1[profit])</f>
        <v>271.45999999999998</v>
      </c>
    </row>
    <row r="8023" spans="1:2" ht="15.6" x14ac:dyDescent="0.3">
      <c r="A8023" s="2" t="s">
        <v>8055</v>
      </c>
      <c r="B8023">
        <f>_xlfn.XLOOKUP(A8023,Table_1[order_id],Table_1[profit])</f>
        <v>33.43</v>
      </c>
    </row>
    <row r="8024" spans="1:2" ht="15.6" x14ac:dyDescent="0.3">
      <c r="A8024" s="2" t="s">
        <v>8056</v>
      </c>
      <c r="B8024">
        <f>_xlfn.XLOOKUP(A8024,Table_1[order_id],Table_1[profit])</f>
        <v>323.51</v>
      </c>
    </row>
    <row r="8025" spans="1:2" ht="15.6" x14ac:dyDescent="0.3">
      <c r="A8025" s="2" t="s">
        <v>8057</v>
      </c>
      <c r="B8025">
        <f>_xlfn.XLOOKUP(A8025,Table_1[order_id],Table_1[profit])</f>
        <v>191.75</v>
      </c>
    </row>
    <row r="8026" spans="1:2" ht="15.6" x14ac:dyDescent="0.3">
      <c r="A8026" s="2" t="s">
        <v>8058</v>
      </c>
      <c r="B8026">
        <f>_xlfn.XLOOKUP(A8026,Table_1[order_id],Table_1[profit])</f>
        <v>1054.5999999999999</v>
      </c>
    </row>
    <row r="8027" spans="1:2" ht="15.6" x14ac:dyDescent="0.3">
      <c r="A8027" s="2" t="s">
        <v>8059</v>
      </c>
      <c r="B8027">
        <f>_xlfn.XLOOKUP(A8027,Table_1[order_id],Table_1[profit])</f>
        <v>429.61</v>
      </c>
    </row>
    <row r="8028" spans="1:2" ht="15.6" x14ac:dyDescent="0.3">
      <c r="A8028" s="2" t="s">
        <v>8060</v>
      </c>
      <c r="B8028">
        <f>_xlfn.XLOOKUP(A8028,Table_1[order_id],Table_1[profit])</f>
        <v>176.49</v>
      </c>
    </row>
    <row r="8029" spans="1:2" ht="15.6" x14ac:dyDescent="0.3">
      <c r="A8029" s="2" t="s">
        <v>8061</v>
      </c>
      <c r="B8029">
        <f>_xlfn.XLOOKUP(A8029,Table_1[order_id],Table_1[profit])</f>
        <v>405.46</v>
      </c>
    </row>
    <row r="8030" spans="1:2" ht="15.6" x14ac:dyDescent="0.3">
      <c r="A8030" s="2" t="s">
        <v>8062</v>
      </c>
      <c r="B8030">
        <f>_xlfn.XLOOKUP(A8030,Table_1[order_id],Table_1[profit])</f>
        <v>368.3</v>
      </c>
    </row>
    <row r="8031" spans="1:2" ht="15.6" x14ac:dyDescent="0.3">
      <c r="A8031" s="2" t="s">
        <v>8063</v>
      </c>
      <c r="B8031">
        <f>_xlfn.XLOOKUP(A8031,Table_1[order_id],Table_1[profit])</f>
        <v>40.6</v>
      </c>
    </row>
    <row r="8032" spans="1:2" ht="15.6" x14ac:dyDescent="0.3">
      <c r="A8032" s="2" t="s">
        <v>8064</v>
      </c>
      <c r="B8032">
        <f>_xlfn.XLOOKUP(A8032,Table_1[order_id],Table_1[profit])</f>
        <v>481.41</v>
      </c>
    </row>
    <row r="8033" spans="1:2" ht="15.6" x14ac:dyDescent="0.3">
      <c r="A8033" s="2" t="s">
        <v>8065</v>
      </c>
      <c r="B8033">
        <f>_xlfn.XLOOKUP(A8033,Table_1[order_id],Table_1[profit])</f>
        <v>680.66</v>
      </c>
    </row>
    <row r="8034" spans="1:2" ht="15.6" x14ac:dyDescent="0.3">
      <c r="A8034" s="2" t="s">
        <v>8066</v>
      </c>
      <c r="B8034">
        <f>_xlfn.XLOOKUP(A8034,Table_1[order_id],Table_1[profit])</f>
        <v>339.67</v>
      </c>
    </row>
    <row r="8035" spans="1:2" ht="15.6" x14ac:dyDescent="0.3">
      <c r="A8035" s="2" t="s">
        <v>8067</v>
      </c>
      <c r="B8035">
        <f>_xlfn.XLOOKUP(A8035,Table_1[order_id],Table_1[profit])</f>
        <v>849.82</v>
      </c>
    </row>
    <row r="8036" spans="1:2" ht="15.6" x14ac:dyDescent="0.3">
      <c r="A8036" s="2" t="s">
        <v>8068</v>
      </c>
      <c r="B8036">
        <f>_xlfn.XLOOKUP(A8036,Table_1[order_id],Table_1[profit])</f>
        <v>465.96</v>
      </c>
    </row>
    <row r="8037" spans="1:2" ht="15.6" x14ac:dyDescent="0.3">
      <c r="A8037" s="2" t="s">
        <v>8069</v>
      </c>
      <c r="B8037">
        <f>_xlfn.XLOOKUP(A8037,Table_1[order_id],Table_1[profit])</f>
        <v>287.05</v>
      </c>
    </row>
    <row r="8038" spans="1:2" ht="15.6" x14ac:dyDescent="0.3">
      <c r="A8038" s="2" t="s">
        <v>8070</v>
      </c>
      <c r="B8038">
        <f>_xlfn.XLOOKUP(A8038,Table_1[order_id],Table_1[profit])</f>
        <v>589.9</v>
      </c>
    </row>
    <row r="8039" spans="1:2" ht="15.6" x14ac:dyDescent="0.3">
      <c r="A8039" s="2" t="s">
        <v>8071</v>
      </c>
      <c r="B8039">
        <f>_xlfn.XLOOKUP(A8039,Table_1[order_id],Table_1[profit])</f>
        <v>1234.43</v>
      </c>
    </row>
    <row r="8040" spans="1:2" ht="15.6" x14ac:dyDescent="0.3">
      <c r="A8040" s="2" t="s">
        <v>8072</v>
      </c>
      <c r="B8040">
        <f>_xlfn.XLOOKUP(A8040,Table_1[order_id],Table_1[profit])</f>
        <v>541.29999999999995</v>
      </c>
    </row>
    <row r="8041" spans="1:2" ht="15.6" x14ac:dyDescent="0.3">
      <c r="A8041" s="2" t="s">
        <v>8073</v>
      </c>
      <c r="B8041">
        <f>_xlfn.XLOOKUP(A8041,Table_1[order_id],Table_1[profit])</f>
        <v>476.87</v>
      </c>
    </row>
    <row r="8042" spans="1:2" ht="15.6" x14ac:dyDescent="0.3">
      <c r="A8042" s="2" t="s">
        <v>8074</v>
      </c>
      <c r="B8042">
        <f>_xlfn.XLOOKUP(A8042,Table_1[order_id],Table_1[profit])</f>
        <v>396.67</v>
      </c>
    </row>
    <row r="8043" spans="1:2" ht="15.6" x14ac:dyDescent="0.3">
      <c r="A8043" s="2" t="s">
        <v>8075</v>
      </c>
      <c r="B8043">
        <f>_xlfn.XLOOKUP(A8043,Table_1[order_id],Table_1[profit])</f>
        <v>226.02</v>
      </c>
    </row>
    <row r="8044" spans="1:2" ht="15.6" x14ac:dyDescent="0.3">
      <c r="A8044" s="2" t="s">
        <v>8076</v>
      </c>
      <c r="B8044">
        <f>_xlfn.XLOOKUP(A8044,Table_1[order_id],Table_1[profit])</f>
        <v>614.28</v>
      </c>
    </row>
    <row r="8045" spans="1:2" ht="15.6" x14ac:dyDescent="0.3">
      <c r="A8045" s="2" t="s">
        <v>8077</v>
      </c>
      <c r="B8045">
        <f>_xlfn.XLOOKUP(A8045,Table_1[order_id],Table_1[profit])</f>
        <v>795.58</v>
      </c>
    </row>
    <row r="8046" spans="1:2" ht="15.6" x14ac:dyDescent="0.3">
      <c r="A8046" s="2" t="s">
        <v>8078</v>
      </c>
      <c r="B8046">
        <f>_xlfn.XLOOKUP(A8046,Table_1[order_id],Table_1[profit])</f>
        <v>283.54000000000002</v>
      </c>
    </row>
    <row r="8047" spans="1:2" ht="15.6" x14ac:dyDescent="0.3">
      <c r="A8047" s="2" t="s">
        <v>8079</v>
      </c>
      <c r="B8047">
        <f>_xlfn.XLOOKUP(A8047,Table_1[order_id],Table_1[profit])</f>
        <v>543.57000000000005</v>
      </c>
    </row>
    <row r="8048" spans="1:2" ht="15.6" x14ac:dyDescent="0.3">
      <c r="A8048" s="2" t="s">
        <v>8080</v>
      </c>
      <c r="B8048">
        <f>_xlfn.XLOOKUP(A8048,Table_1[order_id],Table_1[profit])</f>
        <v>346.42</v>
      </c>
    </row>
    <row r="8049" spans="1:2" ht="15.6" x14ac:dyDescent="0.3">
      <c r="A8049" s="2" t="s">
        <v>8081</v>
      </c>
      <c r="B8049">
        <f>_xlfn.XLOOKUP(A8049,Table_1[order_id],Table_1[profit])</f>
        <v>674.92</v>
      </c>
    </row>
    <row r="8050" spans="1:2" ht="15.6" x14ac:dyDescent="0.3">
      <c r="A8050" s="2" t="s">
        <v>8082</v>
      </c>
      <c r="B8050">
        <f>_xlfn.XLOOKUP(A8050,Table_1[order_id],Table_1[profit])</f>
        <v>492.02</v>
      </c>
    </row>
    <row r="8051" spans="1:2" ht="15.6" x14ac:dyDescent="0.3">
      <c r="A8051" s="2" t="s">
        <v>8083</v>
      </c>
      <c r="B8051">
        <f>_xlfn.XLOOKUP(A8051,Table_1[order_id],Table_1[profit])</f>
        <v>213.02</v>
      </c>
    </row>
    <row r="8052" spans="1:2" ht="15.6" x14ac:dyDescent="0.3">
      <c r="A8052" s="2" t="s">
        <v>8084</v>
      </c>
      <c r="B8052">
        <f>_xlfn.XLOOKUP(A8052,Table_1[order_id],Table_1[profit])</f>
        <v>320.37</v>
      </c>
    </row>
    <row r="8053" spans="1:2" ht="15.6" x14ac:dyDescent="0.3">
      <c r="A8053" s="2" t="s">
        <v>8085</v>
      </c>
      <c r="B8053">
        <f>_xlfn.XLOOKUP(A8053,Table_1[order_id],Table_1[profit])</f>
        <v>1120.97</v>
      </c>
    </row>
    <row r="8054" spans="1:2" ht="15.6" x14ac:dyDescent="0.3">
      <c r="A8054" s="2" t="s">
        <v>8086</v>
      </c>
      <c r="B8054">
        <f>_xlfn.XLOOKUP(A8054,Table_1[order_id],Table_1[profit])</f>
        <v>128.28</v>
      </c>
    </row>
    <row r="8055" spans="1:2" ht="15.6" x14ac:dyDescent="0.3">
      <c r="A8055" s="2" t="s">
        <v>8087</v>
      </c>
      <c r="B8055">
        <f>_xlfn.XLOOKUP(A8055,Table_1[order_id],Table_1[profit])</f>
        <v>508.96</v>
      </c>
    </row>
    <row r="8056" spans="1:2" ht="15.6" x14ac:dyDescent="0.3">
      <c r="A8056" s="2" t="s">
        <v>8088</v>
      </c>
      <c r="B8056">
        <f>_xlfn.XLOOKUP(A8056,Table_1[order_id],Table_1[profit])</f>
        <v>484.33</v>
      </c>
    </row>
    <row r="8057" spans="1:2" ht="15.6" x14ac:dyDescent="0.3">
      <c r="A8057" s="2" t="s">
        <v>8089</v>
      </c>
      <c r="B8057">
        <f>_xlfn.XLOOKUP(A8057,Table_1[order_id],Table_1[profit])</f>
        <v>97.55</v>
      </c>
    </row>
    <row r="8058" spans="1:2" ht="15.6" x14ac:dyDescent="0.3">
      <c r="A8058" s="2" t="s">
        <v>8090</v>
      </c>
      <c r="B8058">
        <f>_xlfn.XLOOKUP(A8058,Table_1[order_id],Table_1[profit])</f>
        <v>538.91999999999996</v>
      </c>
    </row>
    <row r="8059" spans="1:2" ht="15.6" x14ac:dyDescent="0.3">
      <c r="A8059" s="2" t="s">
        <v>8091</v>
      </c>
      <c r="B8059">
        <f>_xlfn.XLOOKUP(A8059,Table_1[order_id],Table_1[profit])</f>
        <v>64.25</v>
      </c>
    </row>
    <row r="8060" spans="1:2" ht="15.6" x14ac:dyDescent="0.3">
      <c r="A8060" s="2" t="s">
        <v>8092</v>
      </c>
      <c r="B8060">
        <f>_xlfn.XLOOKUP(A8060,Table_1[order_id],Table_1[profit])</f>
        <v>61.74</v>
      </c>
    </row>
    <row r="8061" spans="1:2" ht="15.6" x14ac:dyDescent="0.3">
      <c r="A8061" s="2" t="s">
        <v>8093</v>
      </c>
      <c r="B8061">
        <f>_xlfn.XLOOKUP(A8061,Table_1[order_id],Table_1[profit])</f>
        <v>972.9</v>
      </c>
    </row>
    <row r="8062" spans="1:2" ht="15.6" x14ac:dyDescent="0.3">
      <c r="A8062" s="2" t="s">
        <v>8094</v>
      </c>
      <c r="B8062">
        <f>_xlfn.XLOOKUP(A8062,Table_1[order_id],Table_1[profit])</f>
        <v>554.38</v>
      </c>
    </row>
    <row r="8063" spans="1:2" ht="15.6" x14ac:dyDescent="0.3">
      <c r="A8063" s="2" t="s">
        <v>8095</v>
      </c>
      <c r="B8063">
        <f>_xlfn.XLOOKUP(A8063,Table_1[order_id],Table_1[profit])</f>
        <v>325.64999999999998</v>
      </c>
    </row>
    <row r="8064" spans="1:2" ht="15.6" x14ac:dyDescent="0.3">
      <c r="A8064" s="2" t="s">
        <v>8096</v>
      </c>
      <c r="B8064">
        <f>_xlfn.XLOOKUP(A8064,Table_1[order_id],Table_1[profit])</f>
        <v>88.3</v>
      </c>
    </row>
    <row r="8065" spans="1:2" ht="15.6" x14ac:dyDescent="0.3">
      <c r="A8065" s="2" t="s">
        <v>8097</v>
      </c>
      <c r="B8065">
        <f>_xlfn.XLOOKUP(A8065,Table_1[order_id],Table_1[profit])</f>
        <v>12.04</v>
      </c>
    </row>
    <row r="8066" spans="1:2" ht="15.6" x14ac:dyDescent="0.3">
      <c r="A8066" s="2" t="s">
        <v>8098</v>
      </c>
      <c r="B8066">
        <f>_xlfn.XLOOKUP(A8066,Table_1[order_id],Table_1[profit])</f>
        <v>255.96</v>
      </c>
    </row>
    <row r="8067" spans="1:2" ht="15.6" x14ac:dyDescent="0.3">
      <c r="A8067" s="2" t="s">
        <v>8099</v>
      </c>
      <c r="B8067">
        <f>_xlfn.XLOOKUP(A8067,Table_1[order_id],Table_1[profit])</f>
        <v>185.72</v>
      </c>
    </row>
    <row r="8068" spans="1:2" ht="15.6" x14ac:dyDescent="0.3">
      <c r="A8068" s="2" t="s">
        <v>8100</v>
      </c>
      <c r="B8068">
        <f>_xlfn.XLOOKUP(A8068,Table_1[order_id],Table_1[profit])</f>
        <v>12.74</v>
      </c>
    </row>
    <row r="8069" spans="1:2" ht="15.6" x14ac:dyDescent="0.3">
      <c r="A8069" s="2" t="s">
        <v>8101</v>
      </c>
      <c r="B8069">
        <f>_xlfn.XLOOKUP(A8069,Table_1[order_id],Table_1[profit])</f>
        <v>1213.42</v>
      </c>
    </row>
    <row r="8070" spans="1:2" ht="15.6" x14ac:dyDescent="0.3">
      <c r="A8070" s="2" t="s">
        <v>8102</v>
      </c>
      <c r="B8070">
        <f>_xlfn.XLOOKUP(A8070,Table_1[order_id],Table_1[profit])</f>
        <v>494.74</v>
      </c>
    </row>
    <row r="8071" spans="1:2" ht="15.6" x14ac:dyDescent="0.3">
      <c r="A8071" s="2" t="s">
        <v>8103</v>
      </c>
      <c r="B8071">
        <f>_xlfn.XLOOKUP(A8071,Table_1[order_id],Table_1[profit])</f>
        <v>285.76</v>
      </c>
    </row>
    <row r="8072" spans="1:2" ht="15.6" x14ac:dyDescent="0.3">
      <c r="A8072" s="2" t="s">
        <v>8104</v>
      </c>
      <c r="B8072">
        <f>_xlfn.XLOOKUP(A8072,Table_1[order_id],Table_1[profit])</f>
        <v>246.74</v>
      </c>
    </row>
    <row r="8073" spans="1:2" ht="15.6" x14ac:dyDescent="0.3">
      <c r="A8073" s="2" t="s">
        <v>8105</v>
      </c>
      <c r="B8073">
        <f>_xlfn.XLOOKUP(A8073,Table_1[order_id],Table_1[profit])</f>
        <v>39.96</v>
      </c>
    </row>
    <row r="8074" spans="1:2" ht="15.6" x14ac:dyDescent="0.3">
      <c r="A8074" s="2" t="s">
        <v>8106</v>
      </c>
      <c r="B8074">
        <f>_xlfn.XLOOKUP(A8074,Table_1[order_id],Table_1[profit])</f>
        <v>413.5</v>
      </c>
    </row>
    <row r="8075" spans="1:2" ht="15.6" x14ac:dyDescent="0.3">
      <c r="A8075" s="2" t="s">
        <v>8107</v>
      </c>
      <c r="B8075">
        <f>_xlfn.XLOOKUP(A8075,Table_1[order_id],Table_1[profit])</f>
        <v>170.16</v>
      </c>
    </row>
    <row r="8076" spans="1:2" ht="15.6" x14ac:dyDescent="0.3">
      <c r="A8076" s="2" t="s">
        <v>8108</v>
      </c>
      <c r="B8076">
        <f>_xlfn.XLOOKUP(A8076,Table_1[order_id],Table_1[profit])</f>
        <v>83.98</v>
      </c>
    </row>
    <row r="8077" spans="1:2" ht="15.6" x14ac:dyDescent="0.3">
      <c r="A8077" s="2" t="s">
        <v>8109</v>
      </c>
      <c r="B8077">
        <f>_xlfn.XLOOKUP(A8077,Table_1[order_id],Table_1[profit])</f>
        <v>377.92</v>
      </c>
    </row>
    <row r="8078" spans="1:2" ht="15.6" x14ac:dyDescent="0.3">
      <c r="A8078" s="2" t="s">
        <v>8110</v>
      </c>
      <c r="B8078">
        <f>_xlfn.XLOOKUP(A8078,Table_1[order_id],Table_1[profit])</f>
        <v>490.2</v>
      </c>
    </row>
    <row r="8079" spans="1:2" ht="15.6" x14ac:dyDescent="0.3">
      <c r="A8079" s="2" t="s">
        <v>8111</v>
      </c>
      <c r="B8079">
        <f>_xlfn.XLOOKUP(A8079,Table_1[order_id],Table_1[profit])</f>
        <v>896.3</v>
      </c>
    </row>
    <row r="8080" spans="1:2" ht="15.6" x14ac:dyDescent="0.3">
      <c r="A8080" s="2" t="s">
        <v>8112</v>
      </c>
      <c r="B8080">
        <f>_xlfn.XLOOKUP(A8080,Table_1[order_id],Table_1[profit])</f>
        <v>44.99</v>
      </c>
    </row>
    <row r="8081" spans="1:2" ht="15.6" x14ac:dyDescent="0.3">
      <c r="A8081" s="2" t="s">
        <v>8113</v>
      </c>
      <c r="B8081">
        <f>_xlfn.XLOOKUP(A8081,Table_1[order_id],Table_1[profit])</f>
        <v>458.84</v>
      </c>
    </row>
    <row r="8082" spans="1:2" ht="15.6" x14ac:dyDescent="0.3">
      <c r="A8082" s="2" t="s">
        <v>8114</v>
      </c>
      <c r="B8082">
        <f>_xlfn.XLOOKUP(A8082,Table_1[order_id],Table_1[profit])</f>
        <v>1033.6500000000001</v>
      </c>
    </row>
    <row r="8083" spans="1:2" ht="15.6" x14ac:dyDescent="0.3">
      <c r="A8083" s="2" t="s">
        <v>8115</v>
      </c>
      <c r="B8083">
        <f>_xlfn.XLOOKUP(A8083,Table_1[order_id],Table_1[profit])</f>
        <v>57.23</v>
      </c>
    </row>
    <row r="8084" spans="1:2" ht="15.6" x14ac:dyDescent="0.3">
      <c r="A8084" s="2" t="s">
        <v>8116</v>
      </c>
      <c r="B8084">
        <f>_xlfn.XLOOKUP(A8084,Table_1[order_id],Table_1[profit])</f>
        <v>723.19</v>
      </c>
    </row>
    <row r="8085" spans="1:2" ht="15.6" x14ac:dyDescent="0.3">
      <c r="A8085" s="2" t="s">
        <v>8117</v>
      </c>
      <c r="B8085">
        <f>_xlfn.XLOOKUP(A8085,Table_1[order_id],Table_1[profit])</f>
        <v>821.99</v>
      </c>
    </row>
    <row r="8086" spans="1:2" ht="15.6" x14ac:dyDescent="0.3">
      <c r="A8086" s="2" t="s">
        <v>8118</v>
      </c>
      <c r="B8086">
        <f>_xlfn.XLOOKUP(A8086,Table_1[order_id],Table_1[profit])</f>
        <v>688.74</v>
      </c>
    </row>
    <row r="8087" spans="1:2" ht="15.6" x14ac:dyDescent="0.3">
      <c r="A8087" s="2" t="s">
        <v>8119</v>
      </c>
      <c r="B8087">
        <f>_xlfn.XLOOKUP(A8087,Table_1[order_id],Table_1[profit])</f>
        <v>665.13</v>
      </c>
    </row>
    <row r="8088" spans="1:2" ht="15.6" x14ac:dyDescent="0.3">
      <c r="A8088" s="2" t="s">
        <v>8120</v>
      </c>
      <c r="B8088">
        <f>_xlfn.XLOOKUP(A8088,Table_1[order_id],Table_1[profit])</f>
        <v>147.85</v>
      </c>
    </row>
    <row r="8089" spans="1:2" ht="15.6" x14ac:dyDescent="0.3">
      <c r="A8089" s="2" t="s">
        <v>8121</v>
      </c>
      <c r="B8089">
        <f>_xlfn.XLOOKUP(A8089,Table_1[order_id],Table_1[profit])</f>
        <v>164.16</v>
      </c>
    </row>
    <row r="8090" spans="1:2" ht="15.6" x14ac:dyDescent="0.3">
      <c r="A8090" s="2" t="s">
        <v>8122</v>
      </c>
      <c r="B8090">
        <f>_xlfn.XLOOKUP(A8090,Table_1[order_id],Table_1[profit])</f>
        <v>305.27999999999997</v>
      </c>
    </row>
    <row r="8091" spans="1:2" ht="15.6" x14ac:dyDescent="0.3">
      <c r="A8091" s="2" t="s">
        <v>8123</v>
      </c>
      <c r="B8091">
        <f>_xlfn.XLOOKUP(A8091,Table_1[order_id],Table_1[profit])</f>
        <v>434.25</v>
      </c>
    </row>
    <row r="8092" spans="1:2" ht="15.6" x14ac:dyDescent="0.3">
      <c r="A8092" s="2" t="s">
        <v>8124</v>
      </c>
      <c r="B8092">
        <f>_xlfn.XLOOKUP(A8092,Table_1[order_id],Table_1[profit])</f>
        <v>426.62</v>
      </c>
    </row>
    <row r="8093" spans="1:2" ht="15.6" x14ac:dyDescent="0.3">
      <c r="A8093" s="2" t="s">
        <v>8125</v>
      </c>
      <c r="B8093">
        <f>_xlfn.XLOOKUP(A8093,Table_1[order_id],Table_1[profit])</f>
        <v>343.17</v>
      </c>
    </row>
    <row r="8094" spans="1:2" ht="15.6" x14ac:dyDescent="0.3">
      <c r="A8094" s="2" t="s">
        <v>8126</v>
      </c>
      <c r="B8094">
        <f>_xlfn.XLOOKUP(A8094,Table_1[order_id],Table_1[profit])</f>
        <v>88.99</v>
      </c>
    </row>
    <row r="8095" spans="1:2" ht="15.6" x14ac:dyDescent="0.3">
      <c r="A8095" s="2" t="s">
        <v>8127</v>
      </c>
      <c r="B8095">
        <f>_xlfn.XLOOKUP(A8095,Table_1[order_id],Table_1[profit])</f>
        <v>578.26</v>
      </c>
    </row>
    <row r="8096" spans="1:2" ht="15.6" x14ac:dyDescent="0.3">
      <c r="A8096" s="2" t="s">
        <v>8128</v>
      </c>
      <c r="B8096">
        <f>_xlfn.XLOOKUP(A8096,Table_1[order_id],Table_1[profit])</f>
        <v>87</v>
      </c>
    </row>
    <row r="8097" spans="1:2" ht="15.6" x14ac:dyDescent="0.3">
      <c r="A8097" s="2" t="s">
        <v>8129</v>
      </c>
      <c r="B8097">
        <f>_xlfn.XLOOKUP(A8097,Table_1[order_id],Table_1[profit])</f>
        <v>311.83999999999997</v>
      </c>
    </row>
    <row r="8098" spans="1:2" ht="15.6" x14ac:dyDescent="0.3">
      <c r="A8098" s="2" t="s">
        <v>8130</v>
      </c>
      <c r="B8098">
        <f>_xlfn.XLOOKUP(A8098,Table_1[order_id],Table_1[profit])</f>
        <v>98.3</v>
      </c>
    </row>
    <row r="8099" spans="1:2" ht="15.6" x14ac:dyDescent="0.3">
      <c r="A8099" s="2" t="s">
        <v>8131</v>
      </c>
      <c r="B8099">
        <f>_xlfn.XLOOKUP(A8099,Table_1[order_id],Table_1[profit])</f>
        <v>321.45</v>
      </c>
    </row>
    <row r="8100" spans="1:2" ht="15.6" x14ac:dyDescent="0.3">
      <c r="A8100" s="2" t="s">
        <v>8132</v>
      </c>
      <c r="B8100">
        <f>_xlfn.XLOOKUP(A8100,Table_1[order_id],Table_1[profit])</f>
        <v>1296.8699999999999</v>
      </c>
    </row>
    <row r="8101" spans="1:2" ht="15.6" x14ac:dyDescent="0.3">
      <c r="A8101" s="2" t="s">
        <v>8133</v>
      </c>
      <c r="B8101">
        <f>_xlfn.XLOOKUP(A8101,Table_1[order_id],Table_1[profit])</f>
        <v>136.29</v>
      </c>
    </row>
    <row r="8102" spans="1:2" ht="15.6" x14ac:dyDescent="0.3">
      <c r="A8102" s="2" t="s">
        <v>8134</v>
      </c>
      <c r="B8102">
        <f>_xlfn.XLOOKUP(A8102,Table_1[order_id],Table_1[profit])</f>
        <v>504.15</v>
      </c>
    </row>
    <row r="8103" spans="1:2" ht="15.6" x14ac:dyDescent="0.3">
      <c r="A8103" s="2" t="s">
        <v>8135</v>
      </c>
      <c r="B8103">
        <f>_xlfn.XLOOKUP(A8103,Table_1[order_id],Table_1[profit])</f>
        <v>1305.6500000000001</v>
      </c>
    </row>
    <row r="8104" spans="1:2" ht="15.6" x14ac:dyDescent="0.3">
      <c r="A8104" s="2" t="s">
        <v>8136</v>
      </c>
      <c r="B8104">
        <f>_xlfn.XLOOKUP(A8104,Table_1[order_id],Table_1[profit])</f>
        <v>998.45</v>
      </c>
    </row>
    <row r="8105" spans="1:2" ht="15.6" x14ac:dyDescent="0.3">
      <c r="A8105" s="2" t="s">
        <v>8137</v>
      </c>
      <c r="B8105">
        <f>_xlfn.XLOOKUP(A8105,Table_1[order_id],Table_1[profit])</f>
        <v>373.34</v>
      </c>
    </row>
    <row r="8106" spans="1:2" ht="15.6" x14ac:dyDescent="0.3">
      <c r="A8106" s="2" t="s">
        <v>8138</v>
      </c>
      <c r="B8106">
        <f>_xlfn.XLOOKUP(A8106,Table_1[order_id],Table_1[profit])</f>
        <v>215.11</v>
      </c>
    </row>
    <row r="8107" spans="1:2" ht="15.6" x14ac:dyDescent="0.3">
      <c r="A8107" s="2" t="s">
        <v>8139</v>
      </c>
      <c r="B8107">
        <f>_xlfn.XLOOKUP(A8107,Table_1[order_id],Table_1[profit])</f>
        <v>461.37</v>
      </c>
    </row>
    <row r="8108" spans="1:2" ht="15.6" x14ac:dyDescent="0.3">
      <c r="A8108" s="2" t="s">
        <v>8140</v>
      </c>
      <c r="B8108">
        <f>_xlfn.XLOOKUP(A8108,Table_1[order_id],Table_1[profit])</f>
        <v>279.13</v>
      </c>
    </row>
    <row r="8109" spans="1:2" ht="15.6" x14ac:dyDescent="0.3">
      <c r="A8109" s="2" t="s">
        <v>8141</v>
      </c>
      <c r="B8109">
        <f>_xlfn.XLOOKUP(A8109,Table_1[order_id],Table_1[profit])</f>
        <v>215.51</v>
      </c>
    </row>
    <row r="8110" spans="1:2" ht="15.6" x14ac:dyDescent="0.3">
      <c r="A8110" s="2" t="s">
        <v>8142</v>
      </c>
      <c r="B8110">
        <f>_xlfn.XLOOKUP(A8110,Table_1[order_id],Table_1[profit])</f>
        <v>587.80999999999995</v>
      </c>
    </row>
    <row r="8111" spans="1:2" ht="15.6" x14ac:dyDescent="0.3">
      <c r="A8111" s="2" t="s">
        <v>8143</v>
      </c>
      <c r="B8111">
        <f>_xlfn.XLOOKUP(A8111,Table_1[order_id],Table_1[profit])</f>
        <v>286.68</v>
      </c>
    </row>
    <row r="8112" spans="1:2" ht="15.6" x14ac:dyDescent="0.3">
      <c r="A8112" s="2" t="s">
        <v>8144</v>
      </c>
      <c r="B8112">
        <f>_xlfn.XLOOKUP(A8112,Table_1[order_id],Table_1[profit])</f>
        <v>65.19</v>
      </c>
    </row>
    <row r="8113" spans="1:2" ht="15.6" x14ac:dyDescent="0.3">
      <c r="A8113" s="2" t="s">
        <v>8145</v>
      </c>
      <c r="B8113">
        <f>_xlfn.XLOOKUP(A8113,Table_1[order_id],Table_1[profit])</f>
        <v>138.08000000000001</v>
      </c>
    </row>
    <row r="8114" spans="1:2" ht="15.6" x14ac:dyDescent="0.3">
      <c r="A8114" s="2" t="s">
        <v>8146</v>
      </c>
      <c r="B8114">
        <f>_xlfn.XLOOKUP(A8114,Table_1[order_id],Table_1[profit])</f>
        <v>940.89</v>
      </c>
    </row>
    <row r="8115" spans="1:2" ht="15.6" x14ac:dyDescent="0.3">
      <c r="A8115" s="2" t="s">
        <v>8147</v>
      </c>
      <c r="B8115">
        <f>_xlfn.XLOOKUP(A8115,Table_1[order_id],Table_1[profit])</f>
        <v>962.07</v>
      </c>
    </row>
    <row r="8116" spans="1:2" ht="15.6" x14ac:dyDescent="0.3">
      <c r="A8116" s="2" t="s">
        <v>8148</v>
      </c>
      <c r="B8116">
        <f>_xlfn.XLOOKUP(A8116,Table_1[order_id],Table_1[profit])</f>
        <v>517.04</v>
      </c>
    </row>
    <row r="8117" spans="1:2" ht="15.6" x14ac:dyDescent="0.3">
      <c r="A8117" s="2" t="s">
        <v>8149</v>
      </c>
      <c r="B8117">
        <f>_xlfn.XLOOKUP(A8117,Table_1[order_id],Table_1[profit])</f>
        <v>207.15</v>
      </c>
    </row>
    <row r="8118" spans="1:2" ht="15.6" x14ac:dyDescent="0.3">
      <c r="A8118" s="2" t="s">
        <v>8150</v>
      </c>
      <c r="B8118">
        <f>_xlfn.XLOOKUP(A8118,Table_1[order_id],Table_1[profit])</f>
        <v>382.93</v>
      </c>
    </row>
    <row r="8119" spans="1:2" ht="15.6" x14ac:dyDescent="0.3">
      <c r="A8119" s="2" t="s">
        <v>8151</v>
      </c>
      <c r="B8119">
        <f>_xlfn.XLOOKUP(A8119,Table_1[order_id],Table_1[profit])</f>
        <v>216.41</v>
      </c>
    </row>
    <row r="8120" spans="1:2" ht="15.6" x14ac:dyDescent="0.3">
      <c r="A8120" s="2" t="s">
        <v>8152</v>
      </c>
      <c r="B8120">
        <f>_xlfn.XLOOKUP(A8120,Table_1[order_id],Table_1[profit])</f>
        <v>936.2</v>
      </c>
    </row>
    <row r="8121" spans="1:2" ht="15.6" x14ac:dyDescent="0.3">
      <c r="A8121" s="2" t="s">
        <v>8153</v>
      </c>
      <c r="B8121">
        <f>_xlfn.XLOOKUP(A8121,Table_1[order_id],Table_1[profit])</f>
        <v>38.26</v>
      </c>
    </row>
    <row r="8122" spans="1:2" ht="15.6" x14ac:dyDescent="0.3">
      <c r="A8122" s="2" t="s">
        <v>8154</v>
      </c>
      <c r="B8122">
        <f>_xlfn.XLOOKUP(A8122,Table_1[order_id],Table_1[profit])</f>
        <v>745.18</v>
      </c>
    </row>
    <row r="8123" spans="1:2" ht="15.6" x14ac:dyDescent="0.3">
      <c r="A8123" s="2" t="s">
        <v>8155</v>
      </c>
      <c r="B8123">
        <f>_xlfn.XLOOKUP(A8123,Table_1[order_id],Table_1[profit])</f>
        <v>319.35000000000002</v>
      </c>
    </row>
    <row r="8124" spans="1:2" ht="15.6" x14ac:dyDescent="0.3">
      <c r="A8124" s="2" t="s">
        <v>8156</v>
      </c>
      <c r="B8124">
        <f>_xlfn.XLOOKUP(A8124,Table_1[order_id],Table_1[profit])</f>
        <v>1076.67</v>
      </c>
    </row>
    <row r="8125" spans="1:2" ht="15.6" x14ac:dyDescent="0.3">
      <c r="A8125" s="2" t="s">
        <v>8157</v>
      </c>
      <c r="B8125">
        <f>_xlfn.XLOOKUP(A8125,Table_1[order_id],Table_1[profit])</f>
        <v>185.81</v>
      </c>
    </row>
    <row r="8126" spans="1:2" ht="15.6" x14ac:dyDescent="0.3">
      <c r="A8126" s="2" t="s">
        <v>8158</v>
      </c>
      <c r="B8126">
        <f>_xlfn.XLOOKUP(A8126,Table_1[order_id],Table_1[profit])</f>
        <v>320.05</v>
      </c>
    </row>
    <row r="8127" spans="1:2" ht="15.6" x14ac:dyDescent="0.3">
      <c r="A8127" s="2" t="s">
        <v>8159</v>
      </c>
      <c r="B8127">
        <f>_xlfn.XLOOKUP(A8127,Table_1[order_id],Table_1[profit])</f>
        <v>677.69</v>
      </c>
    </row>
    <row r="8128" spans="1:2" ht="15.6" x14ac:dyDescent="0.3">
      <c r="A8128" s="2" t="s">
        <v>8160</v>
      </c>
      <c r="B8128">
        <f>_xlfn.XLOOKUP(A8128,Table_1[order_id],Table_1[profit])</f>
        <v>401.29</v>
      </c>
    </row>
    <row r="8129" spans="1:2" ht="15.6" x14ac:dyDescent="0.3">
      <c r="A8129" s="2" t="s">
        <v>8161</v>
      </c>
      <c r="B8129">
        <f>_xlfn.XLOOKUP(A8129,Table_1[order_id],Table_1[profit])</f>
        <v>522.48</v>
      </c>
    </row>
    <row r="8130" spans="1:2" ht="15.6" x14ac:dyDescent="0.3">
      <c r="A8130" s="2" t="s">
        <v>8162</v>
      </c>
      <c r="B8130">
        <f>_xlfn.XLOOKUP(A8130,Table_1[order_id],Table_1[profit])</f>
        <v>37.020000000000003</v>
      </c>
    </row>
    <row r="8131" spans="1:2" ht="15.6" x14ac:dyDescent="0.3">
      <c r="A8131" s="2" t="s">
        <v>8163</v>
      </c>
      <c r="B8131">
        <f>_xlfn.XLOOKUP(A8131,Table_1[order_id],Table_1[profit])</f>
        <v>800.88</v>
      </c>
    </row>
    <row r="8132" spans="1:2" ht="15.6" x14ac:dyDescent="0.3">
      <c r="A8132" s="2" t="s">
        <v>8164</v>
      </c>
      <c r="B8132">
        <f>_xlfn.XLOOKUP(A8132,Table_1[order_id],Table_1[profit])</f>
        <v>545.04</v>
      </c>
    </row>
    <row r="8133" spans="1:2" ht="15.6" x14ac:dyDescent="0.3">
      <c r="A8133" s="2" t="s">
        <v>8165</v>
      </c>
      <c r="B8133">
        <f>_xlfn.XLOOKUP(A8133,Table_1[order_id],Table_1[profit])</f>
        <v>247.47</v>
      </c>
    </row>
    <row r="8134" spans="1:2" ht="15.6" x14ac:dyDescent="0.3">
      <c r="A8134" s="2" t="s">
        <v>8166</v>
      </c>
      <c r="B8134">
        <f>_xlfn.XLOOKUP(A8134,Table_1[order_id],Table_1[profit])</f>
        <v>23.66</v>
      </c>
    </row>
    <row r="8135" spans="1:2" ht="15.6" x14ac:dyDescent="0.3">
      <c r="A8135" s="2" t="s">
        <v>8167</v>
      </c>
      <c r="B8135">
        <f>_xlfn.XLOOKUP(A8135,Table_1[order_id],Table_1[profit])</f>
        <v>247.32</v>
      </c>
    </row>
    <row r="8136" spans="1:2" ht="15.6" x14ac:dyDescent="0.3">
      <c r="A8136" s="2" t="s">
        <v>8168</v>
      </c>
      <c r="B8136">
        <f>_xlfn.XLOOKUP(A8136,Table_1[order_id],Table_1[profit])</f>
        <v>1072.8499999999999</v>
      </c>
    </row>
    <row r="8137" spans="1:2" ht="15.6" x14ac:dyDescent="0.3">
      <c r="A8137" s="2" t="s">
        <v>8169</v>
      </c>
      <c r="B8137">
        <f>_xlfn.XLOOKUP(A8137,Table_1[order_id],Table_1[profit])</f>
        <v>212.24</v>
      </c>
    </row>
    <row r="8138" spans="1:2" ht="15.6" x14ac:dyDescent="0.3">
      <c r="A8138" s="2" t="s">
        <v>8170</v>
      </c>
      <c r="B8138">
        <f>_xlfn.XLOOKUP(A8138,Table_1[order_id],Table_1[profit])</f>
        <v>116.52</v>
      </c>
    </row>
    <row r="8139" spans="1:2" ht="15.6" x14ac:dyDescent="0.3">
      <c r="A8139" s="2" t="s">
        <v>8171</v>
      </c>
      <c r="B8139">
        <f>_xlfn.XLOOKUP(A8139,Table_1[order_id],Table_1[profit])</f>
        <v>27.52</v>
      </c>
    </row>
    <row r="8140" spans="1:2" ht="15.6" x14ac:dyDescent="0.3">
      <c r="A8140" s="2" t="s">
        <v>8172</v>
      </c>
      <c r="B8140">
        <f>_xlfn.XLOOKUP(A8140,Table_1[order_id],Table_1[profit])</f>
        <v>128.75</v>
      </c>
    </row>
    <row r="8141" spans="1:2" ht="15.6" x14ac:dyDescent="0.3">
      <c r="A8141" s="2" t="s">
        <v>8173</v>
      </c>
      <c r="B8141">
        <f>_xlfn.XLOOKUP(A8141,Table_1[order_id],Table_1[profit])</f>
        <v>617.87</v>
      </c>
    </row>
    <row r="8142" spans="1:2" ht="15.6" x14ac:dyDescent="0.3">
      <c r="A8142" s="2" t="s">
        <v>8174</v>
      </c>
      <c r="B8142">
        <f>_xlfn.XLOOKUP(A8142,Table_1[order_id],Table_1[profit])</f>
        <v>512.22</v>
      </c>
    </row>
    <row r="8143" spans="1:2" ht="15.6" x14ac:dyDescent="0.3">
      <c r="A8143" s="2" t="s">
        <v>8175</v>
      </c>
      <c r="B8143">
        <f>_xlfn.XLOOKUP(A8143,Table_1[order_id],Table_1[profit])</f>
        <v>83.45</v>
      </c>
    </row>
    <row r="8144" spans="1:2" ht="15.6" x14ac:dyDescent="0.3">
      <c r="A8144" s="2" t="s">
        <v>8176</v>
      </c>
      <c r="B8144">
        <f>_xlfn.XLOOKUP(A8144,Table_1[order_id],Table_1[profit])</f>
        <v>233.99</v>
      </c>
    </row>
    <row r="8145" spans="1:2" ht="15.6" x14ac:dyDescent="0.3">
      <c r="A8145" s="2" t="s">
        <v>8177</v>
      </c>
      <c r="B8145">
        <f>_xlfn.XLOOKUP(A8145,Table_1[order_id],Table_1[profit])</f>
        <v>556.35</v>
      </c>
    </row>
    <row r="8146" spans="1:2" ht="15.6" x14ac:dyDescent="0.3">
      <c r="A8146" s="2" t="s">
        <v>8178</v>
      </c>
      <c r="B8146">
        <f>_xlfn.XLOOKUP(A8146,Table_1[order_id],Table_1[profit])</f>
        <v>867.34</v>
      </c>
    </row>
    <row r="8147" spans="1:2" ht="15.6" x14ac:dyDescent="0.3">
      <c r="A8147" s="2" t="s">
        <v>8179</v>
      </c>
      <c r="B8147">
        <f>_xlfn.XLOOKUP(A8147,Table_1[order_id],Table_1[profit])</f>
        <v>218.95</v>
      </c>
    </row>
    <row r="8148" spans="1:2" ht="15.6" x14ac:dyDescent="0.3">
      <c r="A8148" s="2" t="s">
        <v>8180</v>
      </c>
      <c r="B8148">
        <f>_xlfn.XLOOKUP(A8148,Table_1[order_id],Table_1[profit])</f>
        <v>96.66</v>
      </c>
    </row>
    <row r="8149" spans="1:2" ht="15.6" x14ac:dyDescent="0.3">
      <c r="A8149" s="2" t="s">
        <v>8181</v>
      </c>
      <c r="B8149">
        <f>_xlfn.XLOOKUP(A8149,Table_1[order_id],Table_1[profit])</f>
        <v>1074.97</v>
      </c>
    </row>
    <row r="8150" spans="1:2" ht="15.6" x14ac:dyDescent="0.3">
      <c r="A8150" s="2" t="s">
        <v>8182</v>
      </c>
      <c r="B8150">
        <f>_xlfn.XLOOKUP(A8150,Table_1[order_id],Table_1[profit])</f>
        <v>193.25</v>
      </c>
    </row>
    <row r="8151" spans="1:2" ht="15.6" x14ac:dyDescent="0.3">
      <c r="A8151" s="2" t="s">
        <v>8183</v>
      </c>
      <c r="B8151">
        <f>_xlfn.XLOOKUP(A8151,Table_1[order_id],Table_1[profit])</f>
        <v>1030.72</v>
      </c>
    </row>
    <row r="8152" spans="1:2" ht="15.6" x14ac:dyDescent="0.3">
      <c r="A8152" s="2" t="s">
        <v>8184</v>
      </c>
      <c r="B8152">
        <f>_xlfn.XLOOKUP(A8152,Table_1[order_id],Table_1[profit])</f>
        <v>169.95</v>
      </c>
    </row>
    <row r="8153" spans="1:2" ht="15.6" x14ac:dyDescent="0.3">
      <c r="A8153" s="2" t="s">
        <v>8185</v>
      </c>
      <c r="B8153">
        <f>_xlfn.XLOOKUP(A8153,Table_1[order_id],Table_1[profit])</f>
        <v>835.39</v>
      </c>
    </row>
    <row r="8154" spans="1:2" ht="15.6" x14ac:dyDescent="0.3">
      <c r="A8154" s="2" t="s">
        <v>8186</v>
      </c>
      <c r="B8154">
        <f>_xlfn.XLOOKUP(A8154,Table_1[order_id],Table_1[profit])</f>
        <v>271.55</v>
      </c>
    </row>
    <row r="8155" spans="1:2" ht="15.6" x14ac:dyDescent="0.3">
      <c r="A8155" s="2" t="s">
        <v>8187</v>
      </c>
      <c r="B8155">
        <f>_xlfn.XLOOKUP(A8155,Table_1[order_id],Table_1[profit])</f>
        <v>489.67</v>
      </c>
    </row>
    <row r="8156" spans="1:2" ht="15.6" x14ac:dyDescent="0.3">
      <c r="A8156" s="2" t="s">
        <v>8188</v>
      </c>
      <c r="B8156">
        <f>_xlfn.XLOOKUP(A8156,Table_1[order_id],Table_1[profit])</f>
        <v>960.48</v>
      </c>
    </row>
    <row r="8157" spans="1:2" ht="15.6" x14ac:dyDescent="0.3">
      <c r="A8157" s="2" t="s">
        <v>8189</v>
      </c>
      <c r="B8157">
        <f>_xlfn.XLOOKUP(A8157,Table_1[order_id],Table_1[profit])</f>
        <v>97.97</v>
      </c>
    </row>
    <row r="8158" spans="1:2" ht="15.6" x14ac:dyDescent="0.3">
      <c r="A8158" s="2" t="s">
        <v>8190</v>
      </c>
      <c r="B8158">
        <f>_xlfn.XLOOKUP(A8158,Table_1[order_id],Table_1[profit])</f>
        <v>950.9</v>
      </c>
    </row>
    <row r="8159" spans="1:2" ht="15.6" x14ac:dyDescent="0.3">
      <c r="A8159" s="2" t="s">
        <v>8191</v>
      </c>
      <c r="B8159">
        <f>_xlfn.XLOOKUP(A8159,Table_1[order_id],Table_1[profit])</f>
        <v>402</v>
      </c>
    </row>
    <row r="8160" spans="1:2" ht="15.6" x14ac:dyDescent="0.3">
      <c r="A8160" s="2" t="s">
        <v>8192</v>
      </c>
      <c r="B8160">
        <f>_xlfn.XLOOKUP(A8160,Table_1[order_id],Table_1[profit])</f>
        <v>428.39</v>
      </c>
    </row>
    <row r="8161" spans="1:2" ht="15.6" x14ac:dyDescent="0.3">
      <c r="A8161" s="2" t="s">
        <v>8193</v>
      </c>
      <c r="B8161">
        <f>_xlfn.XLOOKUP(A8161,Table_1[order_id],Table_1[profit])</f>
        <v>885.58</v>
      </c>
    </row>
    <row r="8162" spans="1:2" ht="15.6" x14ac:dyDescent="0.3">
      <c r="A8162" s="2" t="s">
        <v>8194</v>
      </c>
      <c r="B8162">
        <f>_xlfn.XLOOKUP(A8162,Table_1[order_id],Table_1[profit])</f>
        <v>622.11</v>
      </c>
    </row>
    <row r="8163" spans="1:2" ht="15.6" x14ac:dyDescent="0.3">
      <c r="A8163" s="2" t="s">
        <v>8195</v>
      </c>
      <c r="B8163">
        <f>_xlfn.XLOOKUP(A8163,Table_1[order_id],Table_1[profit])</f>
        <v>99.3</v>
      </c>
    </row>
    <row r="8164" spans="1:2" ht="15.6" x14ac:dyDescent="0.3">
      <c r="A8164" s="2" t="s">
        <v>8196</v>
      </c>
      <c r="B8164">
        <f>_xlfn.XLOOKUP(A8164,Table_1[order_id],Table_1[profit])</f>
        <v>120.92</v>
      </c>
    </row>
    <row r="8165" spans="1:2" ht="15.6" x14ac:dyDescent="0.3">
      <c r="A8165" s="2" t="s">
        <v>8197</v>
      </c>
      <c r="B8165">
        <f>_xlfn.XLOOKUP(A8165,Table_1[order_id],Table_1[profit])</f>
        <v>59</v>
      </c>
    </row>
    <row r="8166" spans="1:2" ht="15.6" x14ac:dyDescent="0.3">
      <c r="A8166" s="2" t="s">
        <v>8198</v>
      </c>
      <c r="B8166">
        <f>_xlfn.XLOOKUP(A8166,Table_1[order_id],Table_1[profit])</f>
        <v>110.9</v>
      </c>
    </row>
    <row r="8167" spans="1:2" ht="15.6" x14ac:dyDescent="0.3">
      <c r="A8167" s="2" t="s">
        <v>8199</v>
      </c>
      <c r="B8167">
        <f>_xlfn.XLOOKUP(A8167,Table_1[order_id],Table_1[profit])</f>
        <v>366.7</v>
      </c>
    </row>
    <row r="8168" spans="1:2" ht="15.6" x14ac:dyDescent="0.3">
      <c r="A8168" s="2" t="s">
        <v>8200</v>
      </c>
      <c r="B8168">
        <f>_xlfn.XLOOKUP(A8168,Table_1[order_id],Table_1[profit])</f>
        <v>1394.15</v>
      </c>
    </row>
    <row r="8169" spans="1:2" ht="15.6" x14ac:dyDescent="0.3">
      <c r="A8169" s="2" t="s">
        <v>8201</v>
      </c>
      <c r="B8169">
        <f>_xlfn.XLOOKUP(A8169,Table_1[order_id],Table_1[profit])</f>
        <v>451.9</v>
      </c>
    </row>
    <row r="8170" spans="1:2" ht="15.6" x14ac:dyDescent="0.3">
      <c r="A8170" s="2" t="s">
        <v>8202</v>
      </c>
      <c r="B8170">
        <f>_xlfn.XLOOKUP(A8170,Table_1[order_id],Table_1[profit])</f>
        <v>374.63</v>
      </c>
    </row>
    <row r="8171" spans="1:2" ht="15.6" x14ac:dyDescent="0.3">
      <c r="A8171" s="2" t="s">
        <v>8203</v>
      </c>
      <c r="B8171">
        <f>_xlfn.XLOOKUP(A8171,Table_1[order_id],Table_1[profit])</f>
        <v>880.93</v>
      </c>
    </row>
    <row r="8172" spans="1:2" ht="15.6" x14ac:dyDescent="0.3">
      <c r="A8172" s="2" t="s">
        <v>8204</v>
      </c>
      <c r="B8172">
        <f>_xlfn.XLOOKUP(A8172,Table_1[order_id],Table_1[profit])</f>
        <v>506.45</v>
      </c>
    </row>
    <row r="8173" spans="1:2" ht="15.6" x14ac:dyDescent="0.3">
      <c r="A8173" s="2" t="s">
        <v>8205</v>
      </c>
      <c r="B8173">
        <f>_xlfn.XLOOKUP(A8173,Table_1[order_id],Table_1[profit])</f>
        <v>655.30999999999995</v>
      </c>
    </row>
    <row r="8174" spans="1:2" ht="15.6" x14ac:dyDescent="0.3">
      <c r="A8174" s="2" t="s">
        <v>8206</v>
      </c>
      <c r="B8174">
        <f>_xlfn.XLOOKUP(A8174,Table_1[order_id],Table_1[profit])</f>
        <v>174.58</v>
      </c>
    </row>
    <row r="8175" spans="1:2" ht="15.6" x14ac:dyDescent="0.3">
      <c r="A8175" s="2" t="s">
        <v>8207</v>
      </c>
      <c r="B8175">
        <f>_xlfn.XLOOKUP(A8175,Table_1[order_id],Table_1[profit])</f>
        <v>196.82</v>
      </c>
    </row>
    <row r="8176" spans="1:2" ht="15.6" x14ac:dyDescent="0.3">
      <c r="A8176" s="2" t="s">
        <v>8208</v>
      </c>
      <c r="B8176">
        <f>_xlfn.XLOOKUP(A8176,Table_1[order_id],Table_1[profit])</f>
        <v>568.85</v>
      </c>
    </row>
    <row r="8177" spans="1:2" ht="15.6" x14ac:dyDescent="0.3">
      <c r="A8177" s="2" t="s">
        <v>8209</v>
      </c>
      <c r="B8177">
        <f>_xlfn.XLOOKUP(A8177,Table_1[order_id],Table_1[profit])</f>
        <v>978.53</v>
      </c>
    </row>
    <row r="8178" spans="1:2" ht="15.6" x14ac:dyDescent="0.3">
      <c r="A8178" s="2" t="s">
        <v>8210</v>
      </c>
      <c r="B8178">
        <f>_xlfn.XLOOKUP(A8178,Table_1[order_id],Table_1[profit])</f>
        <v>545.24</v>
      </c>
    </row>
    <row r="8179" spans="1:2" ht="15.6" x14ac:dyDescent="0.3">
      <c r="A8179" s="2" t="s">
        <v>8211</v>
      </c>
      <c r="B8179">
        <f>_xlfn.XLOOKUP(A8179,Table_1[order_id],Table_1[profit])</f>
        <v>933.97</v>
      </c>
    </row>
    <row r="8180" spans="1:2" ht="15.6" x14ac:dyDescent="0.3">
      <c r="A8180" s="2" t="s">
        <v>8212</v>
      </c>
      <c r="B8180">
        <f>_xlfn.XLOOKUP(A8180,Table_1[order_id],Table_1[profit])</f>
        <v>981.73</v>
      </c>
    </row>
    <row r="8181" spans="1:2" ht="15.6" x14ac:dyDescent="0.3">
      <c r="A8181" s="2" t="s">
        <v>8213</v>
      </c>
      <c r="B8181">
        <f>_xlfn.XLOOKUP(A8181,Table_1[order_id],Table_1[profit])</f>
        <v>662.04</v>
      </c>
    </row>
    <row r="8182" spans="1:2" ht="15.6" x14ac:dyDescent="0.3">
      <c r="A8182" s="2" t="s">
        <v>8214</v>
      </c>
      <c r="B8182">
        <f>_xlfn.XLOOKUP(A8182,Table_1[order_id],Table_1[profit])</f>
        <v>995.37</v>
      </c>
    </row>
    <row r="8183" spans="1:2" ht="15.6" x14ac:dyDescent="0.3">
      <c r="A8183" s="2" t="s">
        <v>8215</v>
      </c>
      <c r="B8183">
        <f>_xlfn.XLOOKUP(A8183,Table_1[order_id],Table_1[profit])</f>
        <v>776.55</v>
      </c>
    </row>
    <row r="8184" spans="1:2" ht="15.6" x14ac:dyDescent="0.3">
      <c r="A8184" s="2" t="s">
        <v>8216</v>
      </c>
      <c r="B8184">
        <f>_xlfn.XLOOKUP(A8184,Table_1[order_id],Table_1[profit])</f>
        <v>96.6</v>
      </c>
    </row>
    <row r="8185" spans="1:2" ht="15.6" x14ac:dyDescent="0.3">
      <c r="A8185" s="2" t="s">
        <v>8217</v>
      </c>
      <c r="B8185">
        <f>_xlfn.XLOOKUP(A8185,Table_1[order_id],Table_1[profit])</f>
        <v>63.3</v>
      </c>
    </row>
    <row r="8186" spans="1:2" ht="15.6" x14ac:dyDescent="0.3">
      <c r="A8186" s="2" t="s">
        <v>8218</v>
      </c>
      <c r="B8186">
        <f>_xlfn.XLOOKUP(A8186,Table_1[order_id],Table_1[profit])</f>
        <v>403.64</v>
      </c>
    </row>
    <row r="8187" spans="1:2" ht="15.6" x14ac:dyDescent="0.3">
      <c r="A8187" s="2" t="s">
        <v>8219</v>
      </c>
      <c r="B8187">
        <f>_xlfn.XLOOKUP(A8187,Table_1[order_id],Table_1[profit])</f>
        <v>281.79000000000002</v>
      </c>
    </row>
    <row r="8188" spans="1:2" ht="15.6" x14ac:dyDescent="0.3">
      <c r="A8188" s="2" t="s">
        <v>8220</v>
      </c>
      <c r="B8188">
        <f>_xlfn.XLOOKUP(A8188,Table_1[order_id],Table_1[profit])</f>
        <v>887.32</v>
      </c>
    </row>
    <row r="8189" spans="1:2" ht="15.6" x14ac:dyDescent="0.3">
      <c r="A8189" s="2" t="s">
        <v>8221</v>
      </c>
      <c r="B8189">
        <f>_xlfn.XLOOKUP(A8189,Table_1[order_id],Table_1[profit])</f>
        <v>280.99</v>
      </c>
    </row>
    <row r="8190" spans="1:2" ht="15.6" x14ac:dyDescent="0.3">
      <c r="A8190" s="2" t="s">
        <v>8222</v>
      </c>
      <c r="B8190">
        <f>_xlfn.XLOOKUP(A8190,Table_1[order_id],Table_1[profit])</f>
        <v>715.87</v>
      </c>
    </row>
    <row r="8191" spans="1:2" ht="15.6" x14ac:dyDescent="0.3">
      <c r="A8191" s="2" t="s">
        <v>8223</v>
      </c>
      <c r="B8191">
        <f>_xlfn.XLOOKUP(A8191,Table_1[order_id],Table_1[profit])</f>
        <v>421.67</v>
      </c>
    </row>
    <row r="8192" spans="1:2" ht="15.6" x14ac:dyDescent="0.3">
      <c r="A8192" s="2" t="s">
        <v>8224</v>
      </c>
      <c r="B8192">
        <f>_xlfn.XLOOKUP(A8192,Table_1[order_id],Table_1[profit])</f>
        <v>1112.08</v>
      </c>
    </row>
    <row r="8193" spans="1:2" ht="15.6" x14ac:dyDescent="0.3">
      <c r="A8193" s="2" t="s">
        <v>8225</v>
      </c>
      <c r="B8193">
        <f>_xlfn.XLOOKUP(A8193,Table_1[order_id],Table_1[profit])</f>
        <v>353.75</v>
      </c>
    </row>
    <row r="8194" spans="1:2" ht="15.6" x14ac:dyDescent="0.3">
      <c r="A8194" s="2" t="s">
        <v>8226</v>
      </c>
      <c r="B8194">
        <f>_xlfn.XLOOKUP(A8194,Table_1[order_id],Table_1[profit])</f>
        <v>24.4</v>
      </c>
    </row>
    <row r="8195" spans="1:2" ht="15.6" x14ac:dyDescent="0.3">
      <c r="A8195" s="2" t="s">
        <v>8227</v>
      </c>
      <c r="B8195">
        <f>_xlfn.XLOOKUP(A8195,Table_1[order_id],Table_1[profit])</f>
        <v>149.63999999999999</v>
      </c>
    </row>
    <row r="8196" spans="1:2" ht="15.6" x14ac:dyDescent="0.3">
      <c r="A8196" s="2" t="s">
        <v>8228</v>
      </c>
      <c r="B8196">
        <f>_xlfn.XLOOKUP(A8196,Table_1[order_id],Table_1[profit])</f>
        <v>52.43</v>
      </c>
    </row>
    <row r="8197" spans="1:2" ht="15.6" x14ac:dyDescent="0.3">
      <c r="A8197" s="2" t="s">
        <v>8229</v>
      </c>
      <c r="B8197">
        <f>_xlfn.XLOOKUP(A8197,Table_1[order_id],Table_1[profit])</f>
        <v>73.010000000000005</v>
      </c>
    </row>
    <row r="8198" spans="1:2" ht="15.6" x14ac:dyDescent="0.3">
      <c r="A8198" s="2" t="s">
        <v>8230</v>
      </c>
      <c r="B8198">
        <f>_xlfn.XLOOKUP(A8198,Table_1[order_id],Table_1[profit])</f>
        <v>339.33</v>
      </c>
    </row>
    <row r="8199" spans="1:2" ht="15.6" x14ac:dyDescent="0.3">
      <c r="A8199" s="2" t="s">
        <v>8231</v>
      </c>
      <c r="B8199">
        <f>_xlfn.XLOOKUP(A8199,Table_1[order_id],Table_1[profit])</f>
        <v>70.95</v>
      </c>
    </row>
    <row r="8200" spans="1:2" ht="15.6" x14ac:dyDescent="0.3">
      <c r="A8200" s="2" t="s">
        <v>8232</v>
      </c>
      <c r="B8200">
        <f>_xlfn.XLOOKUP(A8200,Table_1[order_id],Table_1[profit])</f>
        <v>917.14</v>
      </c>
    </row>
    <row r="8201" spans="1:2" ht="15.6" x14ac:dyDescent="0.3">
      <c r="A8201" s="2" t="s">
        <v>8233</v>
      </c>
      <c r="B8201">
        <f>_xlfn.XLOOKUP(A8201,Table_1[order_id],Table_1[profit])</f>
        <v>98.52</v>
      </c>
    </row>
    <row r="8202" spans="1:2" ht="15.6" x14ac:dyDescent="0.3">
      <c r="A8202" s="2" t="s">
        <v>8234</v>
      </c>
      <c r="B8202">
        <f>_xlfn.XLOOKUP(A8202,Table_1[order_id],Table_1[profit])</f>
        <v>68.92</v>
      </c>
    </row>
    <row r="8203" spans="1:2" ht="15.6" x14ac:dyDescent="0.3">
      <c r="A8203" s="2" t="s">
        <v>8235</v>
      </c>
      <c r="B8203">
        <f>_xlfn.XLOOKUP(A8203,Table_1[order_id],Table_1[profit])</f>
        <v>547.29999999999995</v>
      </c>
    </row>
    <row r="8204" spans="1:2" ht="15.6" x14ac:dyDescent="0.3">
      <c r="A8204" s="2" t="s">
        <v>8236</v>
      </c>
      <c r="B8204">
        <f>_xlfn.XLOOKUP(A8204,Table_1[order_id],Table_1[profit])</f>
        <v>257.92</v>
      </c>
    </row>
    <row r="8205" spans="1:2" ht="15.6" x14ac:dyDescent="0.3">
      <c r="A8205" s="2" t="s">
        <v>8237</v>
      </c>
      <c r="B8205">
        <f>_xlfn.XLOOKUP(A8205,Table_1[order_id],Table_1[profit])</f>
        <v>476.69</v>
      </c>
    </row>
    <row r="8206" spans="1:2" ht="15.6" x14ac:dyDescent="0.3">
      <c r="A8206" s="2" t="s">
        <v>8238</v>
      </c>
      <c r="B8206">
        <f>_xlfn.XLOOKUP(A8206,Table_1[order_id],Table_1[profit])</f>
        <v>298.37</v>
      </c>
    </row>
    <row r="8207" spans="1:2" ht="15.6" x14ac:dyDescent="0.3">
      <c r="A8207" s="2" t="s">
        <v>8239</v>
      </c>
      <c r="B8207">
        <f>_xlfn.XLOOKUP(A8207,Table_1[order_id],Table_1[profit])</f>
        <v>27.85</v>
      </c>
    </row>
    <row r="8208" spans="1:2" ht="15.6" x14ac:dyDescent="0.3">
      <c r="A8208" s="2" t="s">
        <v>8240</v>
      </c>
      <c r="B8208">
        <f>_xlfn.XLOOKUP(A8208,Table_1[order_id],Table_1[profit])</f>
        <v>522.29999999999995</v>
      </c>
    </row>
    <row r="8209" spans="1:2" ht="15.6" x14ac:dyDescent="0.3">
      <c r="A8209" s="2" t="s">
        <v>8241</v>
      </c>
      <c r="B8209">
        <f>_xlfn.XLOOKUP(A8209,Table_1[order_id],Table_1[profit])</f>
        <v>249.16</v>
      </c>
    </row>
    <row r="8210" spans="1:2" ht="15.6" x14ac:dyDescent="0.3">
      <c r="A8210" s="2" t="s">
        <v>8242</v>
      </c>
      <c r="B8210">
        <f>_xlfn.XLOOKUP(A8210,Table_1[order_id],Table_1[profit])</f>
        <v>27.94</v>
      </c>
    </row>
    <row r="8211" spans="1:2" ht="15.6" x14ac:dyDescent="0.3">
      <c r="A8211" s="2" t="s">
        <v>8243</v>
      </c>
      <c r="B8211">
        <f>_xlfn.XLOOKUP(A8211,Table_1[order_id],Table_1[profit])</f>
        <v>583.55999999999995</v>
      </c>
    </row>
    <row r="8212" spans="1:2" ht="15.6" x14ac:dyDescent="0.3">
      <c r="A8212" s="2" t="s">
        <v>8244</v>
      </c>
      <c r="B8212">
        <f>_xlfn.XLOOKUP(A8212,Table_1[order_id],Table_1[profit])</f>
        <v>952.05</v>
      </c>
    </row>
    <row r="8213" spans="1:2" ht="15.6" x14ac:dyDescent="0.3">
      <c r="A8213" s="2" t="s">
        <v>8245</v>
      </c>
      <c r="B8213">
        <f>_xlfn.XLOOKUP(A8213,Table_1[order_id],Table_1[profit])</f>
        <v>207</v>
      </c>
    </row>
    <row r="8214" spans="1:2" ht="15.6" x14ac:dyDescent="0.3">
      <c r="A8214" s="2" t="s">
        <v>8246</v>
      </c>
      <c r="B8214">
        <f>_xlfn.XLOOKUP(A8214,Table_1[order_id],Table_1[profit])</f>
        <v>533.95000000000005</v>
      </c>
    </row>
    <row r="8215" spans="1:2" ht="15.6" x14ac:dyDescent="0.3">
      <c r="A8215" s="2" t="s">
        <v>8247</v>
      </c>
      <c r="B8215">
        <f>_xlfn.XLOOKUP(A8215,Table_1[order_id],Table_1[profit])</f>
        <v>39.119999999999997</v>
      </c>
    </row>
    <row r="8216" spans="1:2" ht="15.6" x14ac:dyDescent="0.3">
      <c r="A8216" s="2" t="s">
        <v>8248</v>
      </c>
      <c r="B8216">
        <f>_xlfn.XLOOKUP(A8216,Table_1[order_id],Table_1[profit])</f>
        <v>1184.82</v>
      </c>
    </row>
    <row r="8217" spans="1:2" ht="15.6" x14ac:dyDescent="0.3">
      <c r="A8217" s="2" t="s">
        <v>8249</v>
      </c>
      <c r="B8217">
        <f>_xlfn.XLOOKUP(A8217,Table_1[order_id],Table_1[profit])</f>
        <v>1053.3699999999999</v>
      </c>
    </row>
    <row r="8218" spans="1:2" ht="15.6" x14ac:dyDescent="0.3">
      <c r="A8218" s="2" t="s">
        <v>8250</v>
      </c>
      <c r="B8218">
        <f>_xlfn.XLOOKUP(A8218,Table_1[order_id],Table_1[profit])</f>
        <v>162.22</v>
      </c>
    </row>
    <row r="8219" spans="1:2" ht="15.6" x14ac:dyDescent="0.3">
      <c r="A8219" s="2" t="s">
        <v>8251</v>
      </c>
      <c r="B8219">
        <f>_xlfn.XLOOKUP(A8219,Table_1[order_id],Table_1[profit])</f>
        <v>361.82</v>
      </c>
    </row>
    <row r="8220" spans="1:2" ht="15.6" x14ac:dyDescent="0.3">
      <c r="A8220" s="2" t="s">
        <v>8252</v>
      </c>
      <c r="B8220">
        <f>_xlfn.XLOOKUP(A8220,Table_1[order_id],Table_1[profit])</f>
        <v>630.20000000000005</v>
      </c>
    </row>
    <row r="8221" spans="1:2" ht="15.6" x14ac:dyDescent="0.3">
      <c r="A8221" s="2" t="s">
        <v>8253</v>
      </c>
      <c r="B8221">
        <f>_xlfn.XLOOKUP(A8221,Table_1[order_id],Table_1[profit])</f>
        <v>213.35</v>
      </c>
    </row>
    <row r="8222" spans="1:2" ht="15.6" x14ac:dyDescent="0.3">
      <c r="A8222" s="2" t="s">
        <v>8254</v>
      </c>
      <c r="B8222">
        <f>_xlfn.XLOOKUP(A8222,Table_1[order_id],Table_1[profit])</f>
        <v>607.63</v>
      </c>
    </row>
    <row r="8223" spans="1:2" ht="15.6" x14ac:dyDescent="0.3">
      <c r="A8223" s="2" t="s">
        <v>8255</v>
      </c>
      <c r="B8223">
        <f>_xlfn.XLOOKUP(A8223,Table_1[order_id],Table_1[profit])</f>
        <v>893.36</v>
      </c>
    </row>
    <row r="8224" spans="1:2" ht="15.6" x14ac:dyDescent="0.3">
      <c r="A8224" s="2" t="s">
        <v>8256</v>
      </c>
      <c r="B8224">
        <f>_xlfn.XLOOKUP(A8224,Table_1[order_id],Table_1[profit])</f>
        <v>548.67999999999995</v>
      </c>
    </row>
    <row r="8225" spans="1:2" ht="15.6" x14ac:dyDescent="0.3">
      <c r="A8225" s="2" t="s">
        <v>8257</v>
      </c>
      <c r="B8225">
        <f>_xlfn.XLOOKUP(A8225,Table_1[order_id],Table_1[profit])</f>
        <v>201.84</v>
      </c>
    </row>
    <row r="8226" spans="1:2" ht="15.6" x14ac:dyDescent="0.3">
      <c r="A8226" s="2" t="s">
        <v>8258</v>
      </c>
      <c r="B8226">
        <f>_xlfn.XLOOKUP(A8226,Table_1[order_id],Table_1[profit])</f>
        <v>780.52</v>
      </c>
    </row>
    <row r="8227" spans="1:2" ht="15.6" x14ac:dyDescent="0.3">
      <c r="A8227" s="2" t="s">
        <v>8259</v>
      </c>
      <c r="B8227">
        <f>_xlfn.XLOOKUP(A8227,Table_1[order_id],Table_1[profit])</f>
        <v>129.55000000000001</v>
      </c>
    </row>
    <row r="8228" spans="1:2" ht="15.6" x14ac:dyDescent="0.3">
      <c r="A8228" s="2" t="s">
        <v>8260</v>
      </c>
      <c r="B8228">
        <f>_xlfn.XLOOKUP(A8228,Table_1[order_id],Table_1[profit])</f>
        <v>647.85</v>
      </c>
    </row>
    <row r="8229" spans="1:2" ht="15.6" x14ac:dyDescent="0.3">
      <c r="A8229" s="2" t="s">
        <v>8261</v>
      </c>
      <c r="B8229">
        <f>_xlfn.XLOOKUP(A8229,Table_1[order_id],Table_1[profit])</f>
        <v>710.37</v>
      </c>
    </row>
    <row r="8230" spans="1:2" ht="15.6" x14ac:dyDescent="0.3">
      <c r="A8230" s="2" t="s">
        <v>8262</v>
      </c>
      <c r="B8230">
        <f>_xlfn.XLOOKUP(A8230,Table_1[order_id],Table_1[profit])</f>
        <v>255.42</v>
      </c>
    </row>
    <row r="8231" spans="1:2" ht="15.6" x14ac:dyDescent="0.3">
      <c r="A8231" s="2" t="s">
        <v>8263</v>
      </c>
      <c r="B8231">
        <f>_xlfn.XLOOKUP(A8231,Table_1[order_id],Table_1[profit])</f>
        <v>213.14</v>
      </c>
    </row>
    <row r="8232" spans="1:2" ht="15.6" x14ac:dyDescent="0.3">
      <c r="A8232" s="2" t="s">
        <v>8264</v>
      </c>
      <c r="B8232">
        <f>_xlfn.XLOOKUP(A8232,Table_1[order_id],Table_1[profit])</f>
        <v>1316.99</v>
      </c>
    </row>
    <row r="8233" spans="1:2" ht="15.6" x14ac:dyDescent="0.3">
      <c r="A8233" s="2" t="s">
        <v>8265</v>
      </c>
      <c r="B8233">
        <f>_xlfn.XLOOKUP(A8233,Table_1[order_id],Table_1[profit])</f>
        <v>640.26</v>
      </c>
    </row>
    <row r="8234" spans="1:2" ht="15.6" x14ac:dyDescent="0.3">
      <c r="A8234" s="2" t="s">
        <v>8266</v>
      </c>
      <c r="B8234">
        <f>_xlfn.XLOOKUP(A8234,Table_1[order_id],Table_1[profit])</f>
        <v>590.03</v>
      </c>
    </row>
    <row r="8235" spans="1:2" ht="15.6" x14ac:dyDescent="0.3">
      <c r="A8235" s="2" t="s">
        <v>8267</v>
      </c>
      <c r="B8235">
        <f>_xlfn.XLOOKUP(A8235,Table_1[order_id],Table_1[profit])</f>
        <v>449.25</v>
      </c>
    </row>
    <row r="8236" spans="1:2" ht="15.6" x14ac:dyDescent="0.3">
      <c r="A8236" s="2" t="s">
        <v>8268</v>
      </c>
      <c r="B8236">
        <f>_xlfn.XLOOKUP(A8236,Table_1[order_id],Table_1[profit])</f>
        <v>684.66</v>
      </c>
    </row>
    <row r="8237" spans="1:2" ht="15.6" x14ac:dyDescent="0.3">
      <c r="A8237" s="2" t="s">
        <v>8269</v>
      </c>
      <c r="B8237">
        <f>_xlfn.XLOOKUP(A8237,Table_1[order_id],Table_1[profit])</f>
        <v>118.42</v>
      </c>
    </row>
    <row r="8238" spans="1:2" ht="15.6" x14ac:dyDescent="0.3">
      <c r="A8238" s="2" t="s">
        <v>8270</v>
      </c>
      <c r="B8238">
        <f>_xlfn.XLOOKUP(A8238,Table_1[order_id],Table_1[profit])</f>
        <v>381.38</v>
      </c>
    </row>
    <row r="8239" spans="1:2" ht="15.6" x14ac:dyDescent="0.3">
      <c r="A8239" s="2" t="s">
        <v>8271</v>
      </c>
      <c r="B8239">
        <f>_xlfn.XLOOKUP(A8239,Table_1[order_id],Table_1[profit])</f>
        <v>1099.56</v>
      </c>
    </row>
    <row r="8240" spans="1:2" ht="15.6" x14ac:dyDescent="0.3">
      <c r="A8240" s="2" t="s">
        <v>8272</v>
      </c>
      <c r="B8240">
        <f>_xlfn.XLOOKUP(A8240,Table_1[order_id],Table_1[profit])</f>
        <v>243.44</v>
      </c>
    </row>
    <row r="8241" spans="1:2" ht="15.6" x14ac:dyDescent="0.3">
      <c r="A8241" s="2" t="s">
        <v>8273</v>
      </c>
      <c r="B8241">
        <f>_xlfn.XLOOKUP(A8241,Table_1[order_id],Table_1[profit])</f>
        <v>235.65</v>
      </c>
    </row>
    <row r="8242" spans="1:2" ht="15.6" x14ac:dyDescent="0.3">
      <c r="A8242" s="2" t="s">
        <v>8274</v>
      </c>
      <c r="B8242">
        <f>_xlfn.XLOOKUP(A8242,Table_1[order_id],Table_1[profit])</f>
        <v>202.57</v>
      </c>
    </row>
    <row r="8243" spans="1:2" ht="15.6" x14ac:dyDescent="0.3">
      <c r="A8243" s="2" t="s">
        <v>8275</v>
      </c>
      <c r="B8243">
        <f>_xlfn.XLOOKUP(A8243,Table_1[order_id],Table_1[profit])</f>
        <v>233.14</v>
      </c>
    </row>
    <row r="8244" spans="1:2" ht="15.6" x14ac:dyDescent="0.3">
      <c r="A8244" s="2" t="s">
        <v>8276</v>
      </c>
      <c r="B8244">
        <f>_xlfn.XLOOKUP(A8244,Table_1[order_id],Table_1[profit])</f>
        <v>321.86</v>
      </c>
    </row>
    <row r="8245" spans="1:2" ht="15.6" x14ac:dyDescent="0.3">
      <c r="A8245" s="2" t="s">
        <v>8277</v>
      </c>
      <c r="B8245">
        <f>_xlfn.XLOOKUP(A8245,Table_1[order_id],Table_1[profit])</f>
        <v>774.77</v>
      </c>
    </row>
    <row r="8246" spans="1:2" ht="15.6" x14ac:dyDescent="0.3">
      <c r="A8246" s="2" t="s">
        <v>8278</v>
      </c>
      <c r="B8246">
        <f>_xlfn.XLOOKUP(A8246,Table_1[order_id],Table_1[profit])</f>
        <v>582.55999999999995</v>
      </c>
    </row>
    <row r="8247" spans="1:2" ht="15.6" x14ac:dyDescent="0.3">
      <c r="A8247" s="2" t="s">
        <v>8279</v>
      </c>
      <c r="B8247">
        <f>_xlfn.XLOOKUP(A8247,Table_1[order_id],Table_1[profit])</f>
        <v>147.22</v>
      </c>
    </row>
    <row r="8248" spans="1:2" ht="15.6" x14ac:dyDescent="0.3">
      <c r="A8248" s="2" t="s">
        <v>8280</v>
      </c>
      <c r="B8248">
        <f>_xlfn.XLOOKUP(A8248,Table_1[order_id],Table_1[profit])</f>
        <v>67.75</v>
      </c>
    </row>
    <row r="8249" spans="1:2" ht="15.6" x14ac:dyDescent="0.3">
      <c r="A8249" s="2" t="s">
        <v>8281</v>
      </c>
      <c r="B8249">
        <f>_xlfn.XLOOKUP(A8249,Table_1[order_id],Table_1[profit])</f>
        <v>86.22</v>
      </c>
    </row>
    <row r="8250" spans="1:2" ht="15.6" x14ac:dyDescent="0.3">
      <c r="A8250" s="2" t="s">
        <v>8282</v>
      </c>
      <c r="B8250">
        <f>_xlfn.XLOOKUP(A8250,Table_1[order_id],Table_1[profit])</f>
        <v>449.28</v>
      </c>
    </row>
    <row r="8251" spans="1:2" ht="15.6" x14ac:dyDescent="0.3">
      <c r="A8251" s="2" t="s">
        <v>8283</v>
      </c>
      <c r="B8251">
        <f>_xlfn.XLOOKUP(A8251,Table_1[order_id],Table_1[profit])</f>
        <v>512.92999999999995</v>
      </c>
    </row>
    <row r="8252" spans="1:2" ht="15.6" x14ac:dyDescent="0.3">
      <c r="A8252" s="2" t="s">
        <v>8284</v>
      </c>
      <c r="B8252">
        <f>_xlfn.XLOOKUP(A8252,Table_1[order_id],Table_1[profit])</f>
        <v>620.02</v>
      </c>
    </row>
    <row r="8253" spans="1:2" ht="15.6" x14ac:dyDescent="0.3">
      <c r="A8253" s="2" t="s">
        <v>8285</v>
      </c>
      <c r="B8253">
        <f>_xlfn.XLOOKUP(A8253,Table_1[order_id],Table_1[profit])</f>
        <v>485.41</v>
      </c>
    </row>
    <row r="8254" spans="1:2" ht="15.6" x14ac:dyDescent="0.3">
      <c r="A8254" s="2" t="s">
        <v>8286</v>
      </c>
      <c r="B8254">
        <f>_xlfn.XLOOKUP(A8254,Table_1[order_id],Table_1[profit])</f>
        <v>108.65</v>
      </c>
    </row>
    <row r="8255" spans="1:2" ht="15.6" x14ac:dyDescent="0.3">
      <c r="A8255" s="2" t="s">
        <v>8287</v>
      </c>
      <c r="B8255">
        <f>_xlfn.XLOOKUP(A8255,Table_1[order_id],Table_1[profit])</f>
        <v>190.22</v>
      </c>
    </row>
    <row r="8256" spans="1:2" ht="15.6" x14ac:dyDescent="0.3">
      <c r="A8256" s="2" t="s">
        <v>8288</v>
      </c>
      <c r="B8256">
        <f>_xlfn.XLOOKUP(A8256,Table_1[order_id],Table_1[profit])</f>
        <v>75.58</v>
      </c>
    </row>
    <row r="8257" spans="1:2" ht="15.6" x14ac:dyDescent="0.3">
      <c r="A8257" s="2" t="s">
        <v>8289</v>
      </c>
      <c r="B8257">
        <f>_xlfn.XLOOKUP(A8257,Table_1[order_id],Table_1[profit])</f>
        <v>303.27</v>
      </c>
    </row>
    <row r="8258" spans="1:2" ht="15.6" x14ac:dyDescent="0.3">
      <c r="A8258" s="2" t="s">
        <v>8290</v>
      </c>
      <c r="B8258">
        <f>_xlfn.XLOOKUP(A8258,Table_1[order_id],Table_1[profit])</f>
        <v>937.21</v>
      </c>
    </row>
    <row r="8259" spans="1:2" ht="15.6" x14ac:dyDescent="0.3">
      <c r="A8259" s="2" t="s">
        <v>8291</v>
      </c>
      <c r="B8259">
        <f>_xlfn.XLOOKUP(A8259,Table_1[order_id],Table_1[profit])</f>
        <v>628.27</v>
      </c>
    </row>
    <row r="8260" spans="1:2" ht="15.6" x14ac:dyDescent="0.3">
      <c r="A8260" s="2" t="s">
        <v>8292</v>
      </c>
      <c r="B8260">
        <f>_xlfn.XLOOKUP(A8260,Table_1[order_id],Table_1[profit])</f>
        <v>689.06</v>
      </c>
    </row>
    <row r="8261" spans="1:2" ht="15.6" x14ac:dyDescent="0.3">
      <c r="A8261" s="2" t="s">
        <v>8293</v>
      </c>
      <c r="B8261">
        <f>_xlfn.XLOOKUP(A8261,Table_1[order_id],Table_1[profit])</f>
        <v>481.46</v>
      </c>
    </row>
    <row r="8262" spans="1:2" ht="15.6" x14ac:dyDescent="0.3">
      <c r="A8262" s="2" t="s">
        <v>8294</v>
      </c>
      <c r="B8262">
        <f>_xlfn.XLOOKUP(A8262,Table_1[order_id],Table_1[profit])</f>
        <v>854.7</v>
      </c>
    </row>
    <row r="8263" spans="1:2" ht="15.6" x14ac:dyDescent="0.3">
      <c r="A8263" s="2" t="s">
        <v>8295</v>
      </c>
      <c r="B8263">
        <f>_xlfn.XLOOKUP(A8263,Table_1[order_id],Table_1[profit])</f>
        <v>787.84</v>
      </c>
    </row>
    <row r="8264" spans="1:2" ht="15.6" x14ac:dyDescent="0.3">
      <c r="A8264" s="2" t="s">
        <v>8296</v>
      </c>
      <c r="B8264">
        <f>_xlfn.XLOOKUP(A8264,Table_1[order_id],Table_1[profit])</f>
        <v>591.03</v>
      </c>
    </row>
    <row r="8265" spans="1:2" ht="15.6" x14ac:dyDescent="0.3">
      <c r="A8265" s="2" t="s">
        <v>8297</v>
      </c>
      <c r="B8265">
        <f>_xlfn.XLOOKUP(A8265,Table_1[order_id],Table_1[profit])</f>
        <v>793.05</v>
      </c>
    </row>
    <row r="8266" spans="1:2" ht="15.6" x14ac:dyDescent="0.3">
      <c r="A8266" s="2" t="s">
        <v>8298</v>
      </c>
      <c r="B8266">
        <f>_xlfn.XLOOKUP(A8266,Table_1[order_id],Table_1[profit])</f>
        <v>859.25</v>
      </c>
    </row>
    <row r="8267" spans="1:2" ht="15.6" x14ac:dyDescent="0.3">
      <c r="A8267" s="2" t="s">
        <v>8299</v>
      </c>
      <c r="B8267">
        <f>_xlfn.XLOOKUP(A8267,Table_1[order_id],Table_1[profit])</f>
        <v>368.63</v>
      </c>
    </row>
    <row r="8268" spans="1:2" ht="15.6" x14ac:dyDescent="0.3">
      <c r="A8268" s="2" t="s">
        <v>8300</v>
      </c>
      <c r="B8268">
        <f>_xlfn.XLOOKUP(A8268,Table_1[order_id],Table_1[profit])</f>
        <v>625.46</v>
      </c>
    </row>
    <row r="8269" spans="1:2" ht="15.6" x14ac:dyDescent="0.3">
      <c r="A8269" s="2" t="s">
        <v>8301</v>
      </c>
      <c r="B8269">
        <f>_xlfn.XLOOKUP(A8269,Table_1[order_id],Table_1[profit])</f>
        <v>318.83999999999997</v>
      </c>
    </row>
    <row r="8270" spans="1:2" ht="15.6" x14ac:dyDescent="0.3">
      <c r="A8270" s="2" t="s">
        <v>8302</v>
      </c>
      <c r="B8270">
        <f>_xlfn.XLOOKUP(A8270,Table_1[order_id],Table_1[profit])</f>
        <v>438.63</v>
      </c>
    </row>
    <row r="8271" spans="1:2" ht="15.6" x14ac:dyDescent="0.3">
      <c r="A8271" s="2" t="s">
        <v>8303</v>
      </c>
      <c r="B8271">
        <f>_xlfn.XLOOKUP(A8271,Table_1[order_id],Table_1[profit])</f>
        <v>603.42999999999995</v>
      </c>
    </row>
    <row r="8272" spans="1:2" ht="15.6" x14ac:dyDescent="0.3">
      <c r="A8272" s="2" t="s">
        <v>8304</v>
      </c>
      <c r="B8272">
        <f>_xlfn.XLOOKUP(A8272,Table_1[order_id],Table_1[profit])</f>
        <v>345.02</v>
      </c>
    </row>
    <row r="8273" spans="1:2" ht="15.6" x14ac:dyDescent="0.3">
      <c r="A8273" s="2" t="s">
        <v>8305</v>
      </c>
      <c r="B8273">
        <f>_xlfn.XLOOKUP(A8273,Table_1[order_id],Table_1[profit])</f>
        <v>171.54</v>
      </c>
    </row>
    <row r="8274" spans="1:2" ht="15.6" x14ac:dyDescent="0.3">
      <c r="A8274" s="2" t="s">
        <v>8306</v>
      </c>
      <c r="B8274">
        <f>_xlfn.XLOOKUP(A8274,Table_1[order_id],Table_1[profit])</f>
        <v>990.82</v>
      </c>
    </row>
    <row r="8275" spans="1:2" ht="15.6" x14ac:dyDescent="0.3">
      <c r="A8275" s="2" t="s">
        <v>8307</v>
      </c>
      <c r="B8275">
        <f>_xlfn.XLOOKUP(A8275,Table_1[order_id],Table_1[profit])</f>
        <v>405.2</v>
      </c>
    </row>
    <row r="8276" spans="1:2" ht="15.6" x14ac:dyDescent="0.3">
      <c r="A8276" s="2" t="s">
        <v>8308</v>
      </c>
      <c r="B8276">
        <f>_xlfn.XLOOKUP(A8276,Table_1[order_id],Table_1[profit])</f>
        <v>214.89</v>
      </c>
    </row>
    <row r="8277" spans="1:2" ht="15.6" x14ac:dyDescent="0.3">
      <c r="A8277" s="2" t="s">
        <v>8309</v>
      </c>
      <c r="B8277">
        <f>_xlfn.XLOOKUP(A8277,Table_1[order_id],Table_1[profit])</f>
        <v>591.97</v>
      </c>
    </row>
    <row r="8278" spans="1:2" ht="15.6" x14ac:dyDescent="0.3">
      <c r="A8278" s="2" t="s">
        <v>8310</v>
      </c>
      <c r="B8278">
        <f>_xlfn.XLOOKUP(A8278,Table_1[order_id],Table_1[profit])</f>
        <v>834.8</v>
      </c>
    </row>
    <row r="8279" spans="1:2" ht="15.6" x14ac:dyDescent="0.3">
      <c r="A8279" s="2" t="s">
        <v>8311</v>
      </c>
      <c r="B8279">
        <f>_xlfn.XLOOKUP(A8279,Table_1[order_id],Table_1[profit])</f>
        <v>397.31</v>
      </c>
    </row>
    <row r="8280" spans="1:2" ht="15.6" x14ac:dyDescent="0.3">
      <c r="A8280" s="2" t="s">
        <v>8312</v>
      </c>
      <c r="B8280">
        <f>_xlfn.XLOOKUP(A8280,Table_1[order_id],Table_1[profit])</f>
        <v>275.95</v>
      </c>
    </row>
    <row r="8281" spans="1:2" ht="15.6" x14ac:dyDescent="0.3">
      <c r="A8281" s="2" t="s">
        <v>8313</v>
      </c>
      <c r="B8281">
        <f>_xlfn.XLOOKUP(A8281,Table_1[order_id],Table_1[profit])</f>
        <v>596.28</v>
      </c>
    </row>
    <row r="8282" spans="1:2" ht="15.6" x14ac:dyDescent="0.3">
      <c r="A8282" s="2" t="s">
        <v>8314</v>
      </c>
      <c r="B8282">
        <f>_xlfn.XLOOKUP(A8282,Table_1[order_id],Table_1[profit])</f>
        <v>89.16</v>
      </c>
    </row>
    <row r="8283" spans="1:2" ht="15.6" x14ac:dyDescent="0.3">
      <c r="A8283" s="2" t="s">
        <v>8315</v>
      </c>
      <c r="B8283">
        <f>_xlfn.XLOOKUP(A8283,Table_1[order_id],Table_1[profit])</f>
        <v>20.329999999999998</v>
      </c>
    </row>
    <row r="8284" spans="1:2" ht="15.6" x14ac:dyDescent="0.3">
      <c r="A8284" s="2" t="s">
        <v>8316</v>
      </c>
      <c r="B8284">
        <f>_xlfn.XLOOKUP(A8284,Table_1[order_id],Table_1[profit])</f>
        <v>973.15</v>
      </c>
    </row>
    <row r="8285" spans="1:2" ht="15.6" x14ac:dyDescent="0.3">
      <c r="A8285" s="2" t="s">
        <v>8317</v>
      </c>
      <c r="B8285">
        <f>_xlfn.XLOOKUP(A8285,Table_1[order_id],Table_1[profit])</f>
        <v>658.78</v>
      </c>
    </row>
    <row r="8286" spans="1:2" ht="15.6" x14ac:dyDescent="0.3">
      <c r="A8286" s="2" t="s">
        <v>8318</v>
      </c>
      <c r="B8286">
        <f>_xlfn.XLOOKUP(A8286,Table_1[order_id],Table_1[profit])</f>
        <v>503.53</v>
      </c>
    </row>
    <row r="8287" spans="1:2" ht="15.6" x14ac:dyDescent="0.3">
      <c r="A8287" s="2" t="s">
        <v>8319</v>
      </c>
      <c r="B8287">
        <f>_xlfn.XLOOKUP(A8287,Table_1[order_id],Table_1[profit])</f>
        <v>656.19</v>
      </c>
    </row>
    <row r="8288" spans="1:2" ht="15.6" x14ac:dyDescent="0.3">
      <c r="A8288" s="2" t="s">
        <v>8320</v>
      </c>
      <c r="B8288">
        <f>_xlfn.XLOOKUP(A8288,Table_1[order_id],Table_1[profit])</f>
        <v>1177.0999999999999</v>
      </c>
    </row>
    <row r="8289" spans="1:2" ht="15.6" x14ac:dyDescent="0.3">
      <c r="A8289" s="2" t="s">
        <v>8321</v>
      </c>
      <c r="B8289">
        <f>_xlfn.XLOOKUP(A8289,Table_1[order_id],Table_1[profit])</f>
        <v>1064.29</v>
      </c>
    </row>
    <row r="8290" spans="1:2" ht="15.6" x14ac:dyDescent="0.3">
      <c r="A8290" s="2" t="s">
        <v>8322</v>
      </c>
      <c r="B8290">
        <f>_xlfn.XLOOKUP(A8290,Table_1[order_id],Table_1[profit])</f>
        <v>788.62</v>
      </c>
    </row>
    <row r="8291" spans="1:2" ht="15.6" x14ac:dyDescent="0.3">
      <c r="A8291" s="2" t="s">
        <v>8323</v>
      </c>
      <c r="B8291">
        <f>_xlfn.XLOOKUP(A8291,Table_1[order_id],Table_1[profit])</f>
        <v>229.28</v>
      </c>
    </row>
    <row r="8292" spans="1:2" ht="15.6" x14ac:dyDescent="0.3">
      <c r="A8292" s="2" t="s">
        <v>8324</v>
      </c>
      <c r="B8292">
        <f>_xlfn.XLOOKUP(A8292,Table_1[order_id],Table_1[profit])</f>
        <v>419.08</v>
      </c>
    </row>
    <row r="8293" spans="1:2" ht="15.6" x14ac:dyDescent="0.3">
      <c r="A8293" s="2" t="s">
        <v>8325</v>
      </c>
      <c r="B8293">
        <f>_xlfn.XLOOKUP(A8293,Table_1[order_id],Table_1[profit])</f>
        <v>529.85</v>
      </c>
    </row>
    <row r="8294" spans="1:2" ht="15.6" x14ac:dyDescent="0.3">
      <c r="A8294" s="2" t="s">
        <v>8326</v>
      </c>
      <c r="B8294">
        <f>_xlfn.XLOOKUP(A8294,Table_1[order_id],Table_1[profit])</f>
        <v>748.07</v>
      </c>
    </row>
    <row r="8295" spans="1:2" ht="15.6" x14ac:dyDescent="0.3">
      <c r="A8295" s="2" t="s">
        <v>8327</v>
      </c>
      <c r="B8295">
        <f>_xlfn.XLOOKUP(A8295,Table_1[order_id],Table_1[profit])</f>
        <v>52.42</v>
      </c>
    </row>
    <row r="8296" spans="1:2" ht="15.6" x14ac:dyDescent="0.3">
      <c r="A8296" s="2" t="s">
        <v>8328</v>
      </c>
      <c r="B8296">
        <f>_xlfn.XLOOKUP(A8296,Table_1[order_id],Table_1[profit])</f>
        <v>376.09</v>
      </c>
    </row>
    <row r="8297" spans="1:2" ht="15.6" x14ac:dyDescent="0.3">
      <c r="A8297" s="2" t="s">
        <v>8329</v>
      </c>
      <c r="B8297">
        <f>_xlfn.XLOOKUP(A8297,Table_1[order_id],Table_1[profit])</f>
        <v>1009.93</v>
      </c>
    </row>
    <row r="8298" spans="1:2" ht="15.6" x14ac:dyDescent="0.3">
      <c r="A8298" s="2" t="s">
        <v>8330</v>
      </c>
      <c r="B8298">
        <f>_xlfn.XLOOKUP(A8298,Table_1[order_id],Table_1[profit])</f>
        <v>578.64</v>
      </c>
    </row>
    <row r="8299" spans="1:2" ht="15.6" x14ac:dyDescent="0.3">
      <c r="A8299" s="2" t="s">
        <v>8331</v>
      </c>
      <c r="B8299">
        <f>_xlfn.XLOOKUP(A8299,Table_1[order_id],Table_1[profit])</f>
        <v>986.61</v>
      </c>
    </row>
    <row r="8300" spans="1:2" ht="15.6" x14ac:dyDescent="0.3">
      <c r="A8300" s="2" t="s">
        <v>8332</v>
      </c>
      <c r="B8300">
        <f>_xlfn.XLOOKUP(A8300,Table_1[order_id],Table_1[profit])</f>
        <v>897.54</v>
      </c>
    </row>
    <row r="8301" spans="1:2" ht="15.6" x14ac:dyDescent="0.3">
      <c r="A8301" s="2" t="s">
        <v>8333</v>
      </c>
      <c r="B8301">
        <f>_xlfn.XLOOKUP(A8301,Table_1[order_id],Table_1[profit])</f>
        <v>280.41000000000003</v>
      </c>
    </row>
    <row r="8302" spans="1:2" ht="15.6" x14ac:dyDescent="0.3">
      <c r="A8302" s="2" t="s">
        <v>8334</v>
      </c>
      <c r="B8302">
        <f>_xlfn.XLOOKUP(A8302,Table_1[order_id],Table_1[profit])</f>
        <v>771.8</v>
      </c>
    </row>
    <row r="8303" spans="1:2" ht="15.6" x14ac:dyDescent="0.3">
      <c r="A8303" s="2" t="s">
        <v>8335</v>
      </c>
      <c r="B8303">
        <f>_xlfn.XLOOKUP(A8303,Table_1[order_id],Table_1[profit])</f>
        <v>211.43</v>
      </c>
    </row>
    <row r="8304" spans="1:2" ht="15.6" x14ac:dyDescent="0.3">
      <c r="A8304" s="2" t="s">
        <v>8336</v>
      </c>
      <c r="B8304">
        <f>_xlfn.XLOOKUP(A8304,Table_1[order_id],Table_1[profit])</f>
        <v>396.54</v>
      </c>
    </row>
    <row r="8305" spans="1:2" ht="15.6" x14ac:dyDescent="0.3">
      <c r="A8305" s="2" t="s">
        <v>8337</v>
      </c>
      <c r="B8305">
        <f>_xlfn.XLOOKUP(A8305,Table_1[order_id],Table_1[profit])</f>
        <v>1110.5</v>
      </c>
    </row>
    <row r="8306" spans="1:2" ht="15.6" x14ac:dyDescent="0.3">
      <c r="A8306" s="2" t="s">
        <v>8338</v>
      </c>
      <c r="B8306">
        <f>_xlfn.XLOOKUP(A8306,Table_1[order_id],Table_1[profit])</f>
        <v>771.18</v>
      </c>
    </row>
    <row r="8307" spans="1:2" ht="15.6" x14ac:dyDescent="0.3">
      <c r="A8307" s="2" t="s">
        <v>8339</v>
      </c>
      <c r="B8307">
        <f>_xlfn.XLOOKUP(A8307,Table_1[order_id],Table_1[profit])</f>
        <v>449.26</v>
      </c>
    </row>
    <row r="8308" spans="1:2" ht="15.6" x14ac:dyDescent="0.3">
      <c r="A8308" s="2" t="s">
        <v>8340</v>
      </c>
      <c r="B8308">
        <f>_xlfn.XLOOKUP(A8308,Table_1[order_id],Table_1[profit])</f>
        <v>73.31</v>
      </c>
    </row>
    <row r="8309" spans="1:2" ht="15.6" x14ac:dyDescent="0.3">
      <c r="A8309" s="2" t="s">
        <v>8341</v>
      </c>
      <c r="B8309">
        <f>_xlfn.XLOOKUP(A8309,Table_1[order_id],Table_1[profit])</f>
        <v>598.77</v>
      </c>
    </row>
    <row r="8310" spans="1:2" ht="15.6" x14ac:dyDescent="0.3">
      <c r="A8310" s="2" t="s">
        <v>8342</v>
      </c>
      <c r="B8310">
        <f>_xlfn.XLOOKUP(A8310,Table_1[order_id],Table_1[profit])</f>
        <v>86.96</v>
      </c>
    </row>
    <row r="8311" spans="1:2" ht="15.6" x14ac:dyDescent="0.3">
      <c r="A8311" s="2" t="s">
        <v>8343</v>
      </c>
      <c r="B8311">
        <f>_xlfn.XLOOKUP(A8311,Table_1[order_id],Table_1[profit])</f>
        <v>29.44</v>
      </c>
    </row>
    <row r="8312" spans="1:2" ht="15.6" x14ac:dyDescent="0.3">
      <c r="A8312" s="2" t="s">
        <v>8344</v>
      </c>
      <c r="B8312">
        <f>_xlfn.XLOOKUP(A8312,Table_1[order_id],Table_1[profit])</f>
        <v>484.52</v>
      </c>
    </row>
    <row r="8313" spans="1:2" ht="15.6" x14ac:dyDescent="0.3">
      <c r="A8313" s="2" t="s">
        <v>8345</v>
      </c>
      <c r="B8313">
        <f>_xlfn.XLOOKUP(A8313,Table_1[order_id],Table_1[profit])</f>
        <v>392.63</v>
      </c>
    </row>
    <row r="8314" spans="1:2" ht="15.6" x14ac:dyDescent="0.3">
      <c r="A8314" s="2" t="s">
        <v>8346</v>
      </c>
      <c r="B8314">
        <f>_xlfn.XLOOKUP(A8314,Table_1[order_id],Table_1[profit])</f>
        <v>625.05999999999995</v>
      </c>
    </row>
    <row r="8315" spans="1:2" ht="15.6" x14ac:dyDescent="0.3">
      <c r="A8315" s="2" t="s">
        <v>8347</v>
      </c>
      <c r="B8315">
        <f>_xlfn.XLOOKUP(A8315,Table_1[order_id],Table_1[profit])</f>
        <v>752.01</v>
      </c>
    </row>
    <row r="8316" spans="1:2" ht="15.6" x14ac:dyDescent="0.3">
      <c r="A8316" s="2" t="s">
        <v>8348</v>
      </c>
      <c r="B8316">
        <f>_xlfn.XLOOKUP(A8316,Table_1[order_id],Table_1[profit])</f>
        <v>248.71</v>
      </c>
    </row>
    <row r="8317" spans="1:2" ht="15.6" x14ac:dyDescent="0.3">
      <c r="A8317" s="2" t="s">
        <v>8349</v>
      </c>
      <c r="B8317">
        <f>_xlfn.XLOOKUP(A8317,Table_1[order_id],Table_1[profit])</f>
        <v>295.22000000000003</v>
      </c>
    </row>
    <row r="8318" spans="1:2" ht="15.6" x14ac:dyDescent="0.3">
      <c r="A8318" s="2" t="s">
        <v>8350</v>
      </c>
      <c r="B8318">
        <f>_xlfn.XLOOKUP(A8318,Table_1[order_id],Table_1[profit])</f>
        <v>677.05</v>
      </c>
    </row>
    <row r="8319" spans="1:2" ht="15.6" x14ac:dyDescent="0.3">
      <c r="A8319" s="2" t="s">
        <v>8351</v>
      </c>
      <c r="B8319">
        <f>_xlfn.XLOOKUP(A8319,Table_1[order_id],Table_1[profit])</f>
        <v>327.83</v>
      </c>
    </row>
    <row r="8320" spans="1:2" ht="15.6" x14ac:dyDescent="0.3">
      <c r="A8320" s="2" t="s">
        <v>8352</v>
      </c>
      <c r="B8320">
        <f>_xlfn.XLOOKUP(A8320,Table_1[order_id],Table_1[profit])</f>
        <v>251.49</v>
      </c>
    </row>
    <row r="8321" spans="1:2" ht="15.6" x14ac:dyDescent="0.3">
      <c r="A8321" s="2" t="s">
        <v>8353</v>
      </c>
      <c r="B8321">
        <f>_xlfn.XLOOKUP(A8321,Table_1[order_id],Table_1[profit])</f>
        <v>431.33</v>
      </c>
    </row>
    <row r="8322" spans="1:2" ht="15.6" x14ac:dyDescent="0.3">
      <c r="A8322" s="2" t="s">
        <v>8354</v>
      </c>
      <c r="B8322">
        <f>_xlfn.XLOOKUP(A8322,Table_1[order_id],Table_1[profit])</f>
        <v>385.08</v>
      </c>
    </row>
    <row r="8323" spans="1:2" ht="15.6" x14ac:dyDescent="0.3">
      <c r="A8323" s="2" t="s">
        <v>8355</v>
      </c>
      <c r="B8323">
        <f>_xlfn.XLOOKUP(A8323,Table_1[order_id],Table_1[profit])</f>
        <v>292.7</v>
      </c>
    </row>
    <row r="8324" spans="1:2" ht="15.6" x14ac:dyDescent="0.3">
      <c r="A8324" s="2" t="s">
        <v>8356</v>
      </c>
      <c r="B8324">
        <f>_xlfn.XLOOKUP(A8324,Table_1[order_id],Table_1[profit])</f>
        <v>310.97000000000003</v>
      </c>
    </row>
    <row r="8325" spans="1:2" ht="15.6" x14ac:dyDescent="0.3">
      <c r="A8325" s="2" t="s">
        <v>8357</v>
      </c>
      <c r="B8325">
        <f>_xlfn.XLOOKUP(A8325,Table_1[order_id],Table_1[profit])</f>
        <v>902.19</v>
      </c>
    </row>
    <row r="8326" spans="1:2" ht="15.6" x14ac:dyDescent="0.3">
      <c r="A8326" s="2" t="s">
        <v>8358</v>
      </c>
      <c r="B8326">
        <f>_xlfn.XLOOKUP(A8326,Table_1[order_id],Table_1[profit])</f>
        <v>482.62</v>
      </c>
    </row>
    <row r="8327" spans="1:2" ht="15.6" x14ac:dyDescent="0.3">
      <c r="A8327" s="2" t="s">
        <v>8359</v>
      </c>
      <c r="B8327">
        <f>_xlfn.XLOOKUP(A8327,Table_1[order_id],Table_1[profit])</f>
        <v>388.94</v>
      </c>
    </row>
    <row r="8328" spans="1:2" ht="15.6" x14ac:dyDescent="0.3">
      <c r="A8328" s="2" t="s">
        <v>8360</v>
      </c>
      <c r="B8328">
        <f>_xlfn.XLOOKUP(A8328,Table_1[order_id],Table_1[profit])</f>
        <v>165.4</v>
      </c>
    </row>
    <row r="8329" spans="1:2" ht="15.6" x14ac:dyDescent="0.3">
      <c r="A8329" s="2" t="s">
        <v>8361</v>
      </c>
      <c r="B8329">
        <f>_xlfn.XLOOKUP(A8329,Table_1[order_id],Table_1[profit])</f>
        <v>33.51</v>
      </c>
    </row>
    <row r="8330" spans="1:2" ht="15.6" x14ac:dyDescent="0.3">
      <c r="A8330" s="2" t="s">
        <v>8362</v>
      </c>
      <c r="B8330">
        <f>_xlfn.XLOOKUP(A8330,Table_1[order_id],Table_1[profit])</f>
        <v>820.99</v>
      </c>
    </row>
    <row r="8331" spans="1:2" ht="15.6" x14ac:dyDescent="0.3">
      <c r="A8331" s="2" t="s">
        <v>8363</v>
      </c>
      <c r="B8331">
        <f>_xlfn.XLOOKUP(A8331,Table_1[order_id],Table_1[profit])</f>
        <v>1084.3900000000001</v>
      </c>
    </row>
    <row r="8332" spans="1:2" ht="15.6" x14ac:dyDescent="0.3">
      <c r="A8332" s="2" t="s">
        <v>8364</v>
      </c>
      <c r="B8332">
        <f>_xlfn.XLOOKUP(A8332,Table_1[order_id],Table_1[profit])</f>
        <v>67.97</v>
      </c>
    </row>
    <row r="8333" spans="1:2" ht="15.6" x14ac:dyDescent="0.3">
      <c r="A8333" s="2" t="s">
        <v>8365</v>
      </c>
      <c r="B8333">
        <f>_xlfn.XLOOKUP(A8333,Table_1[order_id],Table_1[profit])</f>
        <v>722.72</v>
      </c>
    </row>
    <row r="8334" spans="1:2" ht="15.6" x14ac:dyDescent="0.3">
      <c r="A8334" s="2" t="s">
        <v>8366</v>
      </c>
      <c r="B8334">
        <f>_xlfn.XLOOKUP(A8334,Table_1[order_id],Table_1[profit])</f>
        <v>1055.03</v>
      </c>
    </row>
    <row r="8335" spans="1:2" ht="15.6" x14ac:dyDescent="0.3">
      <c r="A8335" s="2" t="s">
        <v>8367</v>
      </c>
      <c r="B8335">
        <f>_xlfn.XLOOKUP(A8335,Table_1[order_id],Table_1[profit])</f>
        <v>227.28</v>
      </c>
    </row>
    <row r="8336" spans="1:2" ht="15.6" x14ac:dyDescent="0.3">
      <c r="A8336" s="2" t="s">
        <v>8368</v>
      </c>
      <c r="B8336">
        <f>_xlfn.XLOOKUP(A8336,Table_1[order_id],Table_1[profit])</f>
        <v>358.54</v>
      </c>
    </row>
    <row r="8337" spans="1:2" ht="15.6" x14ac:dyDescent="0.3">
      <c r="A8337" s="2" t="s">
        <v>8369</v>
      </c>
      <c r="B8337">
        <f>_xlfn.XLOOKUP(A8337,Table_1[order_id],Table_1[profit])</f>
        <v>552.16999999999996</v>
      </c>
    </row>
    <row r="8338" spans="1:2" ht="15.6" x14ac:dyDescent="0.3">
      <c r="A8338" s="2" t="s">
        <v>8370</v>
      </c>
      <c r="B8338">
        <f>_xlfn.XLOOKUP(A8338,Table_1[order_id],Table_1[profit])</f>
        <v>88.53</v>
      </c>
    </row>
    <row r="8339" spans="1:2" ht="15.6" x14ac:dyDescent="0.3">
      <c r="A8339" s="2" t="s">
        <v>8371</v>
      </c>
      <c r="B8339">
        <f>_xlfn.XLOOKUP(A8339,Table_1[order_id],Table_1[profit])</f>
        <v>745.74</v>
      </c>
    </row>
    <row r="8340" spans="1:2" ht="15.6" x14ac:dyDescent="0.3">
      <c r="A8340" s="2" t="s">
        <v>8372</v>
      </c>
      <c r="B8340">
        <f>_xlfn.XLOOKUP(A8340,Table_1[order_id],Table_1[profit])</f>
        <v>69.66</v>
      </c>
    </row>
    <row r="8341" spans="1:2" ht="15.6" x14ac:dyDescent="0.3">
      <c r="A8341" s="2" t="s">
        <v>8373</v>
      </c>
      <c r="B8341">
        <f>_xlfn.XLOOKUP(A8341,Table_1[order_id],Table_1[profit])</f>
        <v>627.19000000000005</v>
      </c>
    </row>
    <row r="8342" spans="1:2" ht="15.6" x14ac:dyDescent="0.3">
      <c r="A8342" s="2" t="s">
        <v>8374</v>
      </c>
      <c r="B8342">
        <f>_xlfn.XLOOKUP(A8342,Table_1[order_id],Table_1[profit])</f>
        <v>898.29</v>
      </c>
    </row>
    <row r="8343" spans="1:2" ht="15.6" x14ac:dyDescent="0.3">
      <c r="A8343" s="2" t="s">
        <v>8375</v>
      </c>
      <c r="B8343">
        <f>_xlfn.XLOOKUP(A8343,Table_1[order_id],Table_1[profit])</f>
        <v>29.06</v>
      </c>
    </row>
    <row r="8344" spans="1:2" ht="15.6" x14ac:dyDescent="0.3">
      <c r="A8344" s="2" t="s">
        <v>8376</v>
      </c>
      <c r="B8344">
        <f>_xlfn.XLOOKUP(A8344,Table_1[order_id],Table_1[profit])</f>
        <v>260.86</v>
      </c>
    </row>
    <row r="8345" spans="1:2" ht="15.6" x14ac:dyDescent="0.3">
      <c r="A8345" s="2" t="s">
        <v>8377</v>
      </c>
      <c r="B8345">
        <f>_xlfn.XLOOKUP(A8345,Table_1[order_id],Table_1[profit])</f>
        <v>785.66</v>
      </c>
    </row>
    <row r="8346" spans="1:2" ht="15.6" x14ac:dyDescent="0.3">
      <c r="A8346" s="2" t="s">
        <v>8378</v>
      </c>
      <c r="B8346">
        <f>_xlfn.XLOOKUP(A8346,Table_1[order_id],Table_1[profit])</f>
        <v>203.27</v>
      </c>
    </row>
    <row r="8347" spans="1:2" ht="15.6" x14ac:dyDescent="0.3">
      <c r="A8347" s="2" t="s">
        <v>8379</v>
      </c>
      <c r="B8347">
        <f>_xlfn.XLOOKUP(A8347,Table_1[order_id],Table_1[profit])</f>
        <v>208.22</v>
      </c>
    </row>
    <row r="8348" spans="1:2" ht="15.6" x14ac:dyDescent="0.3">
      <c r="A8348" s="2" t="s">
        <v>8380</v>
      </c>
      <c r="B8348">
        <f>_xlfn.XLOOKUP(A8348,Table_1[order_id],Table_1[profit])</f>
        <v>497.32</v>
      </c>
    </row>
    <row r="8349" spans="1:2" ht="15.6" x14ac:dyDescent="0.3">
      <c r="A8349" s="2" t="s">
        <v>8381</v>
      </c>
      <c r="B8349">
        <f>_xlfn.XLOOKUP(A8349,Table_1[order_id],Table_1[profit])</f>
        <v>652.14</v>
      </c>
    </row>
    <row r="8350" spans="1:2" ht="15.6" x14ac:dyDescent="0.3">
      <c r="A8350" s="2" t="s">
        <v>8382</v>
      </c>
      <c r="B8350">
        <f>_xlfn.XLOOKUP(A8350,Table_1[order_id],Table_1[profit])</f>
        <v>297.68</v>
      </c>
    </row>
    <row r="8351" spans="1:2" ht="15.6" x14ac:dyDescent="0.3">
      <c r="A8351" s="2" t="s">
        <v>8383</v>
      </c>
      <c r="B8351">
        <f>_xlfn.XLOOKUP(A8351,Table_1[order_id],Table_1[profit])</f>
        <v>869.19</v>
      </c>
    </row>
    <row r="8352" spans="1:2" ht="15.6" x14ac:dyDescent="0.3">
      <c r="A8352" s="2" t="s">
        <v>8384</v>
      </c>
      <c r="B8352">
        <f>_xlfn.XLOOKUP(A8352,Table_1[order_id],Table_1[profit])</f>
        <v>819.6</v>
      </c>
    </row>
    <row r="8353" spans="1:2" ht="15.6" x14ac:dyDescent="0.3">
      <c r="A8353" s="2" t="s">
        <v>8385</v>
      </c>
      <c r="B8353">
        <f>_xlfn.XLOOKUP(A8353,Table_1[order_id],Table_1[profit])</f>
        <v>429.12</v>
      </c>
    </row>
    <row r="8354" spans="1:2" ht="15.6" x14ac:dyDescent="0.3">
      <c r="A8354" s="2" t="s">
        <v>8386</v>
      </c>
      <c r="B8354">
        <f>_xlfn.XLOOKUP(A8354,Table_1[order_id],Table_1[profit])</f>
        <v>884.07</v>
      </c>
    </row>
    <row r="8355" spans="1:2" ht="15.6" x14ac:dyDescent="0.3">
      <c r="A8355" s="2" t="s">
        <v>8387</v>
      </c>
      <c r="B8355">
        <f>_xlfn.XLOOKUP(A8355,Table_1[order_id],Table_1[profit])</f>
        <v>39.97</v>
      </c>
    </row>
    <row r="8356" spans="1:2" ht="15.6" x14ac:dyDescent="0.3">
      <c r="A8356" s="2" t="s">
        <v>8388</v>
      </c>
      <c r="B8356">
        <f>_xlfn.XLOOKUP(A8356,Table_1[order_id],Table_1[profit])</f>
        <v>161.01</v>
      </c>
    </row>
    <row r="8357" spans="1:2" ht="15.6" x14ac:dyDescent="0.3">
      <c r="A8357" s="2" t="s">
        <v>8389</v>
      </c>
      <c r="B8357">
        <f>_xlfn.XLOOKUP(A8357,Table_1[order_id],Table_1[profit])</f>
        <v>324.75</v>
      </c>
    </row>
    <row r="8358" spans="1:2" ht="15.6" x14ac:dyDescent="0.3">
      <c r="A8358" s="2" t="s">
        <v>8390</v>
      </c>
      <c r="B8358">
        <f>_xlfn.XLOOKUP(A8358,Table_1[order_id],Table_1[profit])</f>
        <v>67.319999999999993</v>
      </c>
    </row>
    <row r="8359" spans="1:2" ht="15.6" x14ac:dyDescent="0.3">
      <c r="A8359" s="2" t="s">
        <v>8391</v>
      </c>
      <c r="B8359">
        <f>_xlfn.XLOOKUP(A8359,Table_1[order_id],Table_1[profit])</f>
        <v>1264.9100000000001</v>
      </c>
    </row>
    <row r="8360" spans="1:2" ht="15.6" x14ac:dyDescent="0.3">
      <c r="A8360" s="2" t="s">
        <v>8392</v>
      </c>
      <c r="B8360">
        <f>_xlfn.XLOOKUP(A8360,Table_1[order_id],Table_1[profit])</f>
        <v>590.86</v>
      </c>
    </row>
    <row r="8361" spans="1:2" ht="15.6" x14ac:dyDescent="0.3">
      <c r="A8361" s="2" t="s">
        <v>8393</v>
      </c>
      <c r="B8361">
        <f>_xlfn.XLOOKUP(A8361,Table_1[order_id],Table_1[profit])</f>
        <v>612.76</v>
      </c>
    </row>
    <row r="8362" spans="1:2" ht="15.6" x14ac:dyDescent="0.3">
      <c r="A8362" s="2" t="s">
        <v>8394</v>
      </c>
      <c r="B8362">
        <f>_xlfn.XLOOKUP(A8362,Table_1[order_id],Table_1[profit])</f>
        <v>889.83</v>
      </c>
    </row>
    <row r="8363" spans="1:2" ht="15.6" x14ac:dyDescent="0.3">
      <c r="A8363" s="2" t="s">
        <v>8395</v>
      </c>
      <c r="B8363">
        <f>_xlfn.XLOOKUP(A8363,Table_1[order_id],Table_1[profit])</f>
        <v>823.34</v>
      </c>
    </row>
    <row r="8364" spans="1:2" ht="15.6" x14ac:dyDescent="0.3">
      <c r="A8364" s="2" t="s">
        <v>8396</v>
      </c>
      <c r="B8364">
        <f>_xlfn.XLOOKUP(A8364,Table_1[order_id],Table_1[profit])</f>
        <v>1024.3699999999999</v>
      </c>
    </row>
    <row r="8365" spans="1:2" ht="15.6" x14ac:dyDescent="0.3">
      <c r="A8365" s="2" t="s">
        <v>8397</v>
      </c>
      <c r="B8365">
        <f>_xlfn.XLOOKUP(A8365,Table_1[order_id],Table_1[profit])</f>
        <v>954.66</v>
      </c>
    </row>
    <row r="8366" spans="1:2" ht="15.6" x14ac:dyDescent="0.3">
      <c r="A8366" s="2" t="s">
        <v>8398</v>
      </c>
      <c r="B8366">
        <f>_xlfn.XLOOKUP(A8366,Table_1[order_id],Table_1[profit])</f>
        <v>437.28</v>
      </c>
    </row>
    <row r="8367" spans="1:2" ht="15.6" x14ac:dyDescent="0.3">
      <c r="A8367" s="2" t="s">
        <v>8399</v>
      </c>
      <c r="B8367">
        <f>_xlfn.XLOOKUP(A8367,Table_1[order_id],Table_1[profit])</f>
        <v>55.24</v>
      </c>
    </row>
    <row r="8368" spans="1:2" ht="15.6" x14ac:dyDescent="0.3">
      <c r="A8368" s="2" t="s">
        <v>8400</v>
      </c>
      <c r="B8368">
        <f>_xlfn.XLOOKUP(A8368,Table_1[order_id],Table_1[profit])</f>
        <v>86.57</v>
      </c>
    </row>
    <row r="8369" spans="1:2" ht="15.6" x14ac:dyDescent="0.3">
      <c r="A8369" s="2" t="s">
        <v>8401</v>
      </c>
      <c r="B8369">
        <f>_xlfn.XLOOKUP(A8369,Table_1[order_id],Table_1[profit])</f>
        <v>30.42</v>
      </c>
    </row>
    <row r="8370" spans="1:2" ht="15.6" x14ac:dyDescent="0.3">
      <c r="A8370" s="2" t="s">
        <v>8402</v>
      </c>
      <c r="B8370">
        <f>_xlfn.XLOOKUP(A8370,Table_1[order_id],Table_1[profit])</f>
        <v>13.93</v>
      </c>
    </row>
    <row r="8371" spans="1:2" ht="15.6" x14ac:dyDescent="0.3">
      <c r="A8371" s="2" t="s">
        <v>8403</v>
      </c>
      <c r="B8371">
        <f>_xlfn.XLOOKUP(A8371,Table_1[order_id],Table_1[profit])</f>
        <v>1186.58</v>
      </c>
    </row>
    <row r="8372" spans="1:2" ht="15.6" x14ac:dyDescent="0.3">
      <c r="A8372" s="2" t="s">
        <v>8404</v>
      </c>
      <c r="B8372">
        <f>_xlfn.XLOOKUP(A8372,Table_1[order_id],Table_1[profit])</f>
        <v>447.65</v>
      </c>
    </row>
    <row r="8373" spans="1:2" ht="15.6" x14ac:dyDescent="0.3">
      <c r="A8373" s="2" t="s">
        <v>8405</v>
      </c>
      <c r="B8373">
        <f>_xlfn.XLOOKUP(A8373,Table_1[order_id],Table_1[profit])</f>
        <v>498.87</v>
      </c>
    </row>
    <row r="8374" spans="1:2" ht="15.6" x14ac:dyDescent="0.3">
      <c r="A8374" s="2" t="s">
        <v>8406</v>
      </c>
      <c r="B8374">
        <f>_xlfn.XLOOKUP(A8374,Table_1[order_id],Table_1[profit])</f>
        <v>492.62</v>
      </c>
    </row>
    <row r="8375" spans="1:2" ht="15.6" x14ac:dyDescent="0.3">
      <c r="A8375" s="2" t="s">
        <v>8407</v>
      </c>
      <c r="B8375">
        <f>_xlfn.XLOOKUP(A8375,Table_1[order_id],Table_1[profit])</f>
        <v>533.19000000000005</v>
      </c>
    </row>
    <row r="8376" spans="1:2" ht="15.6" x14ac:dyDescent="0.3">
      <c r="A8376" s="2" t="s">
        <v>8408</v>
      </c>
      <c r="B8376">
        <f>_xlfn.XLOOKUP(A8376,Table_1[order_id],Table_1[profit])</f>
        <v>356.97</v>
      </c>
    </row>
    <row r="8377" spans="1:2" ht="15.6" x14ac:dyDescent="0.3">
      <c r="A8377" s="2" t="s">
        <v>8409</v>
      </c>
      <c r="B8377">
        <f>_xlfn.XLOOKUP(A8377,Table_1[order_id],Table_1[profit])</f>
        <v>1056.8</v>
      </c>
    </row>
    <row r="8378" spans="1:2" ht="15.6" x14ac:dyDescent="0.3">
      <c r="A8378" s="2" t="s">
        <v>8410</v>
      </c>
      <c r="B8378">
        <f>_xlfn.XLOOKUP(A8378,Table_1[order_id],Table_1[profit])</f>
        <v>127.73</v>
      </c>
    </row>
    <row r="8379" spans="1:2" ht="15.6" x14ac:dyDescent="0.3">
      <c r="A8379" s="2" t="s">
        <v>8411</v>
      </c>
      <c r="B8379">
        <f>_xlfn.XLOOKUP(A8379,Table_1[order_id],Table_1[profit])</f>
        <v>859</v>
      </c>
    </row>
    <row r="8380" spans="1:2" ht="15.6" x14ac:dyDescent="0.3">
      <c r="A8380" s="2" t="s">
        <v>8412</v>
      </c>
      <c r="B8380">
        <f>_xlfn.XLOOKUP(A8380,Table_1[order_id],Table_1[profit])</f>
        <v>71.33</v>
      </c>
    </row>
    <row r="8381" spans="1:2" ht="15.6" x14ac:dyDescent="0.3">
      <c r="A8381" s="2" t="s">
        <v>8413</v>
      </c>
      <c r="B8381">
        <f>_xlfn.XLOOKUP(A8381,Table_1[order_id],Table_1[profit])</f>
        <v>942.12</v>
      </c>
    </row>
    <row r="8382" spans="1:2" ht="15.6" x14ac:dyDescent="0.3">
      <c r="A8382" s="2" t="s">
        <v>8414</v>
      </c>
      <c r="B8382">
        <f>_xlfn.XLOOKUP(A8382,Table_1[order_id],Table_1[profit])</f>
        <v>887.33</v>
      </c>
    </row>
    <row r="8383" spans="1:2" ht="15.6" x14ac:dyDescent="0.3">
      <c r="A8383" s="2" t="s">
        <v>8415</v>
      </c>
      <c r="B8383">
        <f>_xlfn.XLOOKUP(A8383,Table_1[order_id],Table_1[profit])</f>
        <v>458.87</v>
      </c>
    </row>
    <row r="8384" spans="1:2" ht="15.6" x14ac:dyDescent="0.3">
      <c r="A8384" s="2" t="s">
        <v>8416</v>
      </c>
      <c r="B8384">
        <f>_xlfn.XLOOKUP(A8384,Table_1[order_id],Table_1[profit])</f>
        <v>132.38999999999999</v>
      </c>
    </row>
    <row r="8385" spans="1:2" ht="15.6" x14ac:dyDescent="0.3">
      <c r="A8385" s="2" t="s">
        <v>8417</v>
      </c>
      <c r="B8385">
        <f>_xlfn.XLOOKUP(A8385,Table_1[order_id],Table_1[profit])</f>
        <v>448.39</v>
      </c>
    </row>
    <row r="8386" spans="1:2" ht="15.6" x14ac:dyDescent="0.3">
      <c r="A8386" s="2" t="s">
        <v>8418</v>
      </c>
      <c r="B8386">
        <f>_xlfn.XLOOKUP(A8386,Table_1[order_id],Table_1[profit])</f>
        <v>195.33</v>
      </c>
    </row>
    <row r="8387" spans="1:2" ht="15.6" x14ac:dyDescent="0.3">
      <c r="A8387" s="2" t="s">
        <v>8419</v>
      </c>
      <c r="B8387">
        <f>_xlfn.XLOOKUP(A8387,Table_1[order_id],Table_1[profit])</f>
        <v>196.42</v>
      </c>
    </row>
    <row r="8388" spans="1:2" ht="15.6" x14ac:dyDescent="0.3">
      <c r="A8388" s="2" t="s">
        <v>8420</v>
      </c>
      <c r="B8388">
        <f>_xlfn.XLOOKUP(A8388,Table_1[order_id],Table_1[profit])</f>
        <v>973.57</v>
      </c>
    </row>
    <row r="8389" spans="1:2" ht="15.6" x14ac:dyDescent="0.3">
      <c r="A8389" s="2" t="s">
        <v>8421</v>
      </c>
      <c r="B8389">
        <f>_xlfn.XLOOKUP(A8389,Table_1[order_id],Table_1[profit])</f>
        <v>240.56</v>
      </c>
    </row>
    <row r="8390" spans="1:2" ht="15.6" x14ac:dyDescent="0.3">
      <c r="A8390" s="2" t="s">
        <v>8422</v>
      </c>
      <c r="B8390">
        <f>_xlfn.XLOOKUP(A8390,Table_1[order_id],Table_1[profit])</f>
        <v>471.57</v>
      </c>
    </row>
    <row r="8391" spans="1:2" ht="15.6" x14ac:dyDescent="0.3">
      <c r="A8391" s="2" t="s">
        <v>8423</v>
      </c>
      <c r="B8391">
        <f>_xlfn.XLOOKUP(A8391,Table_1[order_id],Table_1[profit])</f>
        <v>329.14</v>
      </c>
    </row>
    <row r="8392" spans="1:2" ht="15.6" x14ac:dyDescent="0.3">
      <c r="A8392" s="2" t="s">
        <v>8424</v>
      </c>
      <c r="B8392">
        <f>_xlfn.XLOOKUP(A8392,Table_1[order_id],Table_1[profit])</f>
        <v>988.18</v>
      </c>
    </row>
    <row r="8393" spans="1:2" ht="15.6" x14ac:dyDescent="0.3">
      <c r="A8393" s="2" t="s">
        <v>8425</v>
      </c>
      <c r="B8393">
        <f>_xlfn.XLOOKUP(A8393,Table_1[order_id],Table_1[profit])</f>
        <v>313.31</v>
      </c>
    </row>
    <row r="8394" spans="1:2" ht="15.6" x14ac:dyDescent="0.3">
      <c r="A8394" s="2" t="s">
        <v>8426</v>
      </c>
      <c r="B8394">
        <f>_xlfn.XLOOKUP(A8394,Table_1[order_id],Table_1[profit])</f>
        <v>28.08</v>
      </c>
    </row>
    <row r="8395" spans="1:2" ht="15.6" x14ac:dyDescent="0.3">
      <c r="A8395" s="2" t="s">
        <v>8427</v>
      </c>
      <c r="B8395">
        <f>_xlfn.XLOOKUP(A8395,Table_1[order_id],Table_1[profit])</f>
        <v>23.66</v>
      </c>
    </row>
    <row r="8396" spans="1:2" ht="15.6" x14ac:dyDescent="0.3">
      <c r="A8396" s="2" t="s">
        <v>8428</v>
      </c>
      <c r="B8396">
        <f>_xlfn.XLOOKUP(A8396,Table_1[order_id],Table_1[profit])</f>
        <v>36.75</v>
      </c>
    </row>
    <row r="8397" spans="1:2" ht="15.6" x14ac:dyDescent="0.3">
      <c r="A8397" s="2" t="s">
        <v>8429</v>
      </c>
      <c r="B8397">
        <f>_xlfn.XLOOKUP(A8397,Table_1[order_id],Table_1[profit])</f>
        <v>483.25</v>
      </c>
    </row>
    <row r="8398" spans="1:2" ht="15.6" x14ac:dyDescent="0.3">
      <c r="A8398" s="2" t="s">
        <v>8430</v>
      </c>
      <c r="B8398">
        <f>_xlfn.XLOOKUP(A8398,Table_1[order_id],Table_1[profit])</f>
        <v>74.02</v>
      </c>
    </row>
    <row r="8399" spans="1:2" ht="15.6" x14ac:dyDescent="0.3">
      <c r="A8399" s="2" t="s">
        <v>8431</v>
      </c>
      <c r="B8399">
        <f>_xlfn.XLOOKUP(A8399,Table_1[order_id],Table_1[profit])</f>
        <v>427.68</v>
      </c>
    </row>
    <row r="8400" spans="1:2" ht="15.6" x14ac:dyDescent="0.3">
      <c r="A8400" s="2" t="s">
        <v>8432</v>
      </c>
      <c r="B8400">
        <f>_xlfn.XLOOKUP(A8400,Table_1[order_id],Table_1[profit])</f>
        <v>264.3</v>
      </c>
    </row>
    <row r="8401" spans="1:2" ht="15.6" x14ac:dyDescent="0.3">
      <c r="A8401" s="2" t="s">
        <v>8433</v>
      </c>
      <c r="B8401">
        <f>_xlfn.XLOOKUP(A8401,Table_1[order_id],Table_1[profit])</f>
        <v>569.97</v>
      </c>
    </row>
    <row r="8402" spans="1:2" ht="15.6" x14ac:dyDescent="0.3">
      <c r="A8402" s="2" t="s">
        <v>8434</v>
      </c>
      <c r="B8402">
        <f>_xlfn.XLOOKUP(A8402,Table_1[order_id],Table_1[profit])</f>
        <v>417.54</v>
      </c>
    </row>
    <row r="8403" spans="1:2" ht="15.6" x14ac:dyDescent="0.3">
      <c r="A8403" s="2" t="s">
        <v>8435</v>
      </c>
      <c r="B8403">
        <f>_xlfn.XLOOKUP(A8403,Table_1[order_id],Table_1[profit])</f>
        <v>236.81</v>
      </c>
    </row>
    <row r="8404" spans="1:2" ht="15.6" x14ac:dyDescent="0.3">
      <c r="A8404" s="2" t="s">
        <v>8436</v>
      </c>
      <c r="B8404">
        <f>_xlfn.XLOOKUP(A8404,Table_1[order_id],Table_1[profit])</f>
        <v>1015.47</v>
      </c>
    </row>
    <row r="8405" spans="1:2" ht="15.6" x14ac:dyDescent="0.3">
      <c r="A8405" s="2" t="s">
        <v>8437</v>
      </c>
      <c r="B8405">
        <f>_xlfn.XLOOKUP(A8405,Table_1[order_id],Table_1[profit])</f>
        <v>335.01</v>
      </c>
    </row>
    <row r="8406" spans="1:2" ht="15.6" x14ac:dyDescent="0.3">
      <c r="A8406" s="2" t="s">
        <v>8438</v>
      </c>
      <c r="B8406">
        <f>_xlfn.XLOOKUP(A8406,Table_1[order_id],Table_1[profit])</f>
        <v>338.77</v>
      </c>
    </row>
    <row r="8407" spans="1:2" ht="15.6" x14ac:dyDescent="0.3">
      <c r="A8407" s="2" t="s">
        <v>8439</v>
      </c>
      <c r="B8407">
        <f>_xlfn.XLOOKUP(A8407,Table_1[order_id],Table_1[profit])</f>
        <v>199.61</v>
      </c>
    </row>
    <row r="8408" spans="1:2" ht="15.6" x14ac:dyDescent="0.3">
      <c r="A8408" s="2" t="s">
        <v>8440</v>
      </c>
      <c r="B8408">
        <f>_xlfn.XLOOKUP(A8408,Table_1[order_id],Table_1[profit])</f>
        <v>280.47000000000003</v>
      </c>
    </row>
    <row r="8409" spans="1:2" ht="15.6" x14ac:dyDescent="0.3">
      <c r="A8409" s="2" t="s">
        <v>8441</v>
      </c>
      <c r="B8409">
        <f>_xlfn.XLOOKUP(A8409,Table_1[order_id],Table_1[profit])</f>
        <v>1094.6500000000001</v>
      </c>
    </row>
    <row r="8410" spans="1:2" ht="15.6" x14ac:dyDescent="0.3">
      <c r="A8410" s="2" t="s">
        <v>8442</v>
      </c>
      <c r="B8410">
        <f>_xlfn.XLOOKUP(A8410,Table_1[order_id],Table_1[profit])</f>
        <v>186.09</v>
      </c>
    </row>
    <row r="8411" spans="1:2" ht="15.6" x14ac:dyDescent="0.3">
      <c r="A8411" s="2" t="s">
        <v>8443</v>
      </c>
      <c r="B8411">
        <f>_xlfn.XLOOKUP(A8411,Table_1[order_id],Table_1[profit])</f>
        <v>565.15</v>
      </c>
    </row>
    <row r="8412" spans="1:2" ht="15.6" x14ac:dyDescent="0.3">
      <c r="A8412" s="2" t="s">
        <v>8444</v>
      </c>
      <c r="B8412">
        <f>_xlfn.XLOOKUP(A8412,Table_1[order_id],Table_1[profit])</f>
        <v>123.29</v>
      </c>
    </row>
    <row r="8413" spans="1:2" ht="15.6" x14ac:dyDescent="0.3">
      <c r="A8413" s="2" t="s">
        <v>8445</v>
      </c>
      <c r="B8413">
        <f>_xlfn.XLOOKUP(A8413,Table_1[order_id],Table_1[profit])</f>
        <v>1253.05</v>
      </c>
    </row>
    <row r="8414" spans="1:2" ht="15.6" x14ac:dyDescent="0.3">
      <c r="A8414" s="2" t="s">
        <v>8446</v>
      </c>
      <c r="B8414">
        <f>_xlfn.XLOOKUP(A8414,Table_1[order_id],Table_1[profit])</f>
        <v>450.69</v>
      </c>
    </row>
    <row r="8415" spans="1:2" ht="15.6" x14ac:dyDescent="0.3">
      <c r="A8415" s="2" t="s">
        <v>8447</v>
      </c>
      <c r="B8415">
        <f>_xlfn.XLOOKUP(A8415,Table_1[order_id],Table_1[profit])</f>
        <v>269.41000000000003</v>
      </c>
    </row>
    <row r="8416" spans="1:2" ht="15.6" x14ac:dyDescent="0.3">
      <c r="A8416" s="2" t="s">
        <v>8448</v>
      </c>
      <c r="B8416">
        <f>_xlfn.XLOOKUP(A8416,Table_1[order_id],Table_1[profit])</f>
        <v>441.78</v>
      </c>
    </row>
    <row r="8417" spans="1:2" ht="15.6" x14ac:dyDescent="0.3">
      <c r="A8417" s="2" t="s">
        <v>8449</v>
      </c>
      <c r="B8417">
        <f>_xlfn.XLOOKUP(A8417,Table_1[order_id],Table_1[profit])</f>
        <v>266.99</v>
      </c>
    </row>
    <row r="8418" spans="1:2" ht="15.6" x14ac:dyDescent="0.3">
      <c r="A8418" s="2" t="s">
        <v>8450</v>
      </c>
      <c r="B8418">
        <f>_xlfn.XLOOKUP(A8418,Table_1[order_id],Table_1[profit])</f>
        <v>384.98</v>
      </c>
    </row>
    <row r="8419" spans="1:2" ht="15.6" x14ac:dyDescent="0.3">
      <c r="A8419" s="2" t="s">
        <v>8451</v>
      </c>
      <c r="B8419">
        <f>_xlfn.XLOOKUP(A8419,Table_1[order_id],Table_1[profit])</f>
        <v>728.74</v>
      </c>
    </row>
    <row r="8420" spans="1:2" ht="15.6" x14ac:dyDescent="0.3">
      <c r="A8420" s="2" t="s">
        <v>8452</v>
      </c>
      <c r="B8420">
        <f>_xlfn.XLOOKUP(A8420,Table_1[order_id],Table_1[profit])</f>
        <v>251.15</v>
      </c>
    </row>
    <row r="8421" spans="1:2" ht="15.6" x14ac:dyDescent="0.3">
      <c r="A8421" s="2" t="s">
        <v>8453</v>
      </c>
      <c r="B8421">
        <f>_xlfn.XLOOKUP(A8421,Table_1[order_id],Table_1[profit])</f>
        <v>549.4</v>
      </c>
    </row>
    <row r="8422" spans="1:2" ht="15.6" x14ac:dyDescent="0.3">
      <c r="A8422" s="2" t="s">
        <v>8454</v>
      </c>
      <c r="B8422">
        <f>_xlfn.XLOOKUP(A8422,Table_1[order_id],Table_1[profit])</f>
        <v>792.82</v>
      </c>
    </row>
    <row r="8423" spans="1:2" ht="15.6" x14ac:dyDescent="0.3">
      <c r="A8423" s="2" t="s">
        <v>8455</v>
      </c>
      <c r="B8423">
        <f>_xlfn.XLOOKUP(A8423,Table_1[order_id],Table_1[profit])</f>
        <v>460.08</v>
      </c>
    </row>
    <row r="8424" spans="1:2" ht="15.6" x14ac:dyDescent="0.3">
      <c r="A8424" s="2" t="s">
        <v>8456</v>
      </c>
      <c r="B8424">
        <f>_xlfn.XLOOKUP(A8424,Table_1[order_id],Table_1[profit])</f>
        <v>398.22</v>
      </c>
    </row>
    <row r="8425" spans="1:2" ht="15.6" x14ac:dyDescent="0.3">
      <c r="A8425" s="2" t="s">
        <v>8457</v>
      </c>
      <c r="B8425">
        <f>_xlfn.XLOOKUP(A8425,Table_1[order_id],Table_1[profit])</f>
        <v>702.74</v>
      </c>
    </row>
    <row r="8426" spans="1:2" ht="15.6" x14ac:dyDescent="0.3">
      <c r="A8426" s="2" t="s">
        <v>8458</v>
      </c>
      <c r="B8426">
        <f>_xlfn.XLOOKUP(A8426,Table_1[order_id],Table_1[profit])</f>
        <v>619.69000000000005</v>
      </c>
    </row>
    <row r="8427" spans="1:2" ht="15.6" x14ac:dyDescent="0.3">
      <c r="A8427" s="2" t="s">
        <v>8459</v>
      </c>
      <c r="B8427">
        <f>_xlfn.XLOOKUP(A8427,Table_1[order_id],Table_1[profit])</f>
        <v>300.54000000000002</v>
      </c>
    </row>
    <row r="8428" spans="1:2" ht="15.6" x14ac:dyDescent="0.3">
      <c r="A8428" s="2" t="s">
        <v>8460</v>
      </c>
      <c r="B8428">
        <f>_xlfn.XLOOKUP(A8428,Table_1[order_id],Table_1[profit])</f>
        <v>66.62</v>
      </c>
    </row>
    <row r="8429" spans="1:2" ht="15.6" x14ac:dyDescent="0.3">
      <c r="A8429" s="2" t="s">
        <v>8461</v>
      </c>
      <c r="B8429">
        <f>_xlfn.XLOOKUP(A8429,Table_1[order_id],Table_1[profit])</f>
        <v>209.04</v>
      </c>
    </row>
    <row r="8430" spans="1:2" ht="15.6" x14ac:dyDescent="0.3">
      <c r="A8430" s="2" t="s">
        <v>8462</v>
      </c>
      <c r="B8430">
        <f>_xlfn.XLOOKUP(A8430,Table_1[order_id],Table_1[profit])</f>
        <v>539.49</v>
      </c>
    </row>
    <row r="8431" spans="1:2" ht="15.6" x14ac:dyDescent="0.3">
      <c r="A8431" s="2" t="s">
        <v>8463</v>
      </c>
      <c r="B8431">
        <f>_xlfn.XLOOKUP(A8431,Table_1[order_id],Table_1[profit])</f>
        <v>201.91</v>
      </c>
    </row>
    <row r="8432" spans="1:2" ht="15.6" x14ac:dyDescent="0.3">
      <c r="A8432" s="2" t="s">
        <v>8464</v>
      </c>
      <c r="B8432">
        <f>_xlfn.XLOOKUP(A8432,Table_1[order_id],Table_1[profit])</f>
        <v>341.63</v>
      </c>
    </row>
    <row r="8433" spans="1:2" ht="15.6" x14ac:dyDescent="0.3">
      <c r="A8433" s="2" t="s">
        <v>8465</v>
      </c>
      <c r="B8433">
        <f>_xlfn.XLOOKUP(A8433,Table_1[order_id],Table_1[profit])</f>
        <v>292.33999999999997</v>
      </c>
    </row>
    <row r="8434" spans="1:2" ht="15.6" x14ac:dyDescent="0.3">
      <c r="A8434" s="2" t="s">
        <v>8466</v>
      </c>
      <c r="B8434">
        <f>_xlfn.XLOOKUP(A8434,Table_1[order_id],Table_1[profit])</f>
        <v>26.13</v>
      </c>
    </row>
    <row r="8435" spans="1:2" ht="15.6" x14ac:dyDescent="0.3">
      <c r="A8435" s="2" t="s">
        <v>8467</v>
      </c>
      <c r="B8435">
        <f>_xlfn.XLOOKUP(A8435,Table_1[order_id],Table_1[profit])</f>
        <v>174.4</v>
      </c>
    </row>
    <row r="8436" spans="1:2" ht="15.6" x14ac:dyDescent="0.3">
      <c r="A8436" s="2" t="s">
        <v>8468</v>
      </c>
      <c r="B8436">
        <f>_xlfn.XLOOKUP(A8436,Table_1[order_id],Table_1[profit])</f>
        <v>98.64</v>
      </c>
    </row>
    <row r="8437" spans="1:2" ht="15.6" x14ac:dyDescent="0.3">
      <c r="A8437" s="2" t="s">
        <v>8469</v>
      </c>
      <c r="B8437">
        <f>_xlfn.XLOOKUP(A8437,Table_1[order_id],Table_1[profit])</f>
        <v>373.97</v>
      </c>
    </row>
    <row r="8438" spans="1:2" ht="15.6" x14ac:dyDescent="0.3">
      <c r="A8438" s="2" t="s">
        <v>8470</v>
      </c>
      <c r="B8438">
        <f>_xlfn.XLOOKUP(A8438,Table_1[order_id],Table_1[profit])</f>
        <v>168.91</v>
      </c>
    </row>
    <row r="8439" spans="1:2" ht="15.6" x14ac:dyDescent="0.3">
      <c r="A8439" s="2" t="s">
        <v>8471</v>
      </c>
      <c r="B8439">
        <f>_xlfn.XLOOKUP(A8439,Table_1[order_id],Table_1[profit])</f>
        <v>103.56</v>
      </c>
    </row>
    <row r="8440" spans="1:2" ht="15.6" x14ac:dyDescent="0.3">
      <c r="A8440" s="2" t="s">
        <v>8472</v>
      </c>
      <c r="B8440">
        <f>_xlfn.XLOOKUP(A8440,Table_1[order_id],Table_1[profit])</f>
        <v>121.14</v>
      </c>
    </row>
    <row r="8441" spans="1:2" ht="15.6" x14ac:dyDescent="0.3">
      <c r="A8441" s="2" t="s">
        <v>8473</v>
      </c>
      <c r="B8441">
        <f>_xlfn.XLOOKUP(A8441,Table_1[order_id],Table_1[profit])</f>
        <v>1137.3800000000001</v>
      </c>
    </row>
    <row r="8442" spans="1:2" ht="15.6" x14ac:dyDescent="0.3">
      <c r="A8442" s="2" t="s">
        <v>8474</v>
      </c>
      <c r="B8442">
        <f>_xlfn.XLOOKUP(A8442,Table_1[order_id],Table_1[profit])</f>
        <v>582.51</v>
      </c>
    </row>
    <row r="8443" spans="1:2" ht="15.6" x14ac:dyDescent="0.3">
      <c r="A8443" s="2" t="s">
        <v>8475</v>
      </c>
      <c r="B8443">
        <f>_xlfn.XLOOKUP(A8443,Table_1[order_id],Table_1[profit])</f>
        <v>466.4</v>
      </c>
    </row>
    <row r="8444" spans="1:2" ht="15.6" x14ac:dyDescent="0.3">
      <c r="A8444" s="2" t="s">
        <v>8476</v>
      </c>
      <c r="B8444">
        <f>_xlfn.XLOOKUP(A8444,Table_1[order_id],Table_1[profit])</f>
        <v>1310.7</v>
      </c>
    </row>
    <row r="8445" spans="1:2" ht="15.6" x14ac:dyDescent="0.3">
      <c r="A8445" s="2" t="s">
        <v>8477</v>
      </c>
      <c r="B8445">
        <f>_xlfn.XLOOKUP(A8445,Table_1[order_id],Table_1[profit])</f>
        <v>275.83999999999997</v>
      </c>
    </row>
    <row r="8446" spans="1:2" ht="15.6" x14ac:dyDescent="0.3">
      <c r="A8446" s="2" t="s">
        <v>8478</v>
      </c>
      <c r="B8446">
        <f>_xlfn.XLOOKUP(A8446,Table_1[order_id],Table_1[profit])</f>
        <v>531.02</v>
      </c>
    </row>
    <row r="8447" spans="1:2" ht="15.6" x14ac:dyDescent="0.3">
      <c r="A8447" s="2" t="s">
        <v>8479</v>
      </c>
      <c r="B8447">
        <f>_xlfn.XLOOKUP(A8447,Table_1[order_id],Table_1[profit])</f>
        <v>93.93</v>
      </c>
    </row>
    <row r="8448" spans="1:2" ht="15.6" x14ac:dyDescent="0.3">
      <c r="A8448" s="2" t="s">
        <v>8480</v>
      </c>
      <c r="B8448">
        <f>_xlfn.XLOOKUP(A8448,Table_1[order_id],Table_1[profit])</f>
        <v>626.35</v>
      </c>
    </row>
    <row r="8449" spans="1:2" ht="15.6" x14ac:dyDescent="0.3">
      <c r="A8449" s="2" t="s">
        <v>8481</v>
      </c>
      <c r="B8449">
        <f>_xlfn.XLOOKUP(A8449,Table_1[order_id],Table_1[profit])</f>
        <v>53.13</v>
      </c>
    </row>
    <row r="8450" spans="1:2" ht="15.6" x14ac:dyDescent="0.3">
      <c r="A8450" s="2" t="s">
        <v>8482</v>
      </c>
      <c r="B8450">
        <f>_xlfn.XLOOKUP(A8450,Table_1[order_id],Table_1[profit])</f>
        <v>28.93</v>
      </c>
    </row>
    <row r="8451" spans="1:2" ht="15.6" x14ac:dyDescent="0.3">
      <c r="A8451" s="2" t="s">
        <v>8483</v>
      </c>
      <c r="B8451">
        <f>_xlfn.XLOOKUP(A8451,Table_1[order_id],Table_1[profit])</f>
        <v>194.38</v>
      </c>
    </row>
    <row r="8452" spans="1:2" ht="15.6" x14ac:dyDescent="0.3">
      <c r="A8452" s="2" t="s">
        <v>8484</v>
      </c>
      <c r="B8452">
        <f>_xlfn.XLOOKUP(A8452,Table_1[order_id],Table_1[profit])</f>
        <v>1174.22</v>
      </c>
    </row>
    <row r="8453" spans="1:2" ht="15.6" x14ac:dyDescent="0.3">
      <c r="A8453" s="2" t="s">
        <v>8485</v>
      </c>
      <c r="B8453">
        <f>_xlfn.XLOOKUP(A8453,Table_1[order_id],Table_1[profit])</f>
        <v>53.71</v>
      </c>
    </row>
    <row r="8454" spans="1:2" ht="15.6" x14ac:dyDescent="0.3">
      <c r="A8454" s="2" t="s">
        <v>8486</v>
      </c>
      <c r="B8454">
        <f>_xlfn.XLOOKUP(A8454,Table_1[order_id],Table_1[profit])</f>
        <v>262.33</v>
      </c>
    </row>
    <row r="8455" spans="1:2" ht="15.6" x14ac:dyDescent="0.3">
      <c r="A8455" s="2" t="s">
        <v>8487</v>
      </c>
      <c r="B8455">
        <f>_xlfn.XLOOKUP(A8455,Table_1[order_id],Table_1[profit])</f>
        <v>293.72000000000003</v>
      </c>
    </row>
    <row r="8456" spans="1:2" ht="15.6" x14ac:dyDescent="0.3">
      <c r="A8456" s="2" t="s">
        <v>8488</v>
      </c>
      <c r="B8456">
        <f>_xlfn.XLOOKUP(A8456,Table_1[order_id],Table_1[profit])</f>
        <v>1165.69</v>
      </c>
    </row>
    <row r="8457" spans="1:2" ht="15.6" x14ac:dyDescent="0.3">
      <c r="A8457" s="2" t="s">
        <v>8489</v>
      </c>
      <c r="B8457">
        <f>_xlfn.XLOOKUP(A8457,Table_1[order_id],Table_1[profit])</f>
        <v>311.24</v>
      </c>
    </row>
    <row r="8458" spans="1:2" ht="15.6" x14ac:dyDescent="0.3">
      <c r="A8458" s="2" t="s">
        <v>8490</v>
      </c>
      <c r="B8458">
        <f>_xlfn.XLOOKUP(A8458,Table_1[order_id],Table_1[profit])</f>
        <v>913.67</v>
      </c>
    </row>
    <row r="8459" spans="1:2" ht="15.6" x14ac:dyDescent="0.3">
      <c r="A8459" s="2" t="s">
        <v>8491</v>
      </c>
      <c r="B8459">
        <f>_xlfn.XLOOKUP(A8459,Table_1[order_id],Table_1[profit])</f>
        <v>363.21</v>
      </c>
    </row>
    <row r="8460" spans="1:2" ht="15.6" x14ac:dyDescent="0.3">
      <c r="A8460" s="2" t="s">
        <v>8492</v>
      </c>
      <c r="B8460">
        <f>_xlfn.XLOOKUP(A8460,Table_1[order_id],Table_1[profit])</f>
        <v>638.26</v>
      </c>
    </row>
    <row r="8461" spans="1:2" ht="15.6" x14ac:dyDescent="0.3">
      <c r="A8461" s="2" t="s">
        <v>8493</v>
      </c>
      <c r="B8461">
        <f>_xlfn.XLOOKUP(A8461,Table_1[order_id],Table_1[profit])</f>
        <v>29.66</v>
      </c>
    </row>
    <row r="8462" spans="1:2" ht="15.6" x14ac:dyDescent="0.3">
      <c r="A8462" s="2" t="s">
        <v>8494</v>
      </c>
      <c r="B8462">
        <f>_xlfn.XLOOKUP(A8462,Table_1[order_id],Table_1[profit])</f>
        <v>429.12</v>
      </c>
    </row>
    <row r="8463" spans="1:2" ht="15.6" x14ac:dyDescent="0.3">
      <c r="A8463" s="2" t="s">
        <v>8495</v>
      </c>
      <c r="B8463">
        <f>_xlfn.XLOOKUP(A8463,Table_1[order_id],Table_1[profit])</f>
        <v>319.01</v>
      </c>
    </row>
    <row r="8464" spans="1:2" ht="15.6" x14ac:dyDescent="0.3">
      <c r="A8464" s="2" t="s">
        <v>8496</v>
      </c>
      <c r="B8464">
        <f>_xlfn.XLOOKUP(A8464,Table_1[order_id],Table_1[profit])</f>
        <v>639.80999999999995</v>
      </c>
    </row>
    <row r="8465" spans="1:2" ht="15.6" x14ac:dyDescent="0.3">
      <c r="A8465" s="2" t="s">
        <v>8497</v>
      </c>
      <c r="B8465">
        <f>_xlfn.XLOOKUP(A8465,Table_1[order_id],Table_1[profit])</f>
        <v>656.97</v>
      </c>
    </row>
    <row r="8466" spans="1:2" ht="15.6" x14ac:dyDescent="0.3">
      <c r="A8466" s="2" t="s">
        <v>8498</v>
      </c>
      <c r="B8466">
        <f>_xlfn.XLOOKUP(A8466,Table_1[order_id],Table_1[profit])</f>
        <v>516.99</v>
      </c>
    </row>
    <row r="8467" spans="1:2" ht="15.6" x14ac:dyDescent="0.3">
      <c r="A8467" s="2" t="s">
        <v>8499</v>
      </c>
      <c r="B8467">
        <f>_xlfn.XLOOKUP(A8467,Table_1[order_id],Table_1[profit])</f>
        <v>164.02</v>
      </c>
    </row>
    <row r="8468" spans="1:2" ht="15.6" x14ac:dyDescent="0.3">
      <c r="A8468" s="2" t="s">
        <v>8500</v>
      </c>
      <c r="B8468">
        <f>_xlfn.XLOOKUP(A8468,Table_1[order_id],Table_1[profit])</f>
        <v>759.92</v>
      </c>
    </row>
    <row r="8469" spans="1:2" ht="15.6" x14ac:dyDescent="0.3">
      <c r="A8469" s="2" t="s">
        <v>8501</v>
      </c>
      <c r="B8469">
        <f>_xlfn.XLOOKUP(A8469,Table_1[order_id],Table_1[profit])</f>
        <v>735.14</v>
      </c>
    </row>
    <row r="8470" spans="1:2" ht="15.6" x14ac:dyDescent="0.3">
      <c r="A8470" s="2" t="s">
        <v>8502</v>
      </c>
      <c r="B8470">
        <f>_xlfn.XLOOKUP(A8470,Table_1[order_id],Table_1[profit])</f>
        <v>210.65</v>
      </c>
    </row>
    <row r="8471" spans="1:2" ht="15.6" x14ac:dyDescent="0.3">
      <c r="A8471" s="2" t="s">
        <v>8503</v>
      </c>
      <c r="B8471">
        <f>_xlfn.XLOOKUP(A8471,Table_1[order_id],Table_1[profit])</f>
        <v>115.92</v>
      </c>
    </row>
    <row r="8472" spans="1:2" ht="15.6" x14ac:dyDescent="0.3">
      <c r="A8472" s="2" t="s">
        <v>8504</v>
      </c>
      <c r="B8472">
        <f>_xlfn.XLOOKUP(A8472,Table_1[order_id],Table_1[profit])</f>
        <v>120.27</v>
      </c>
    </row>
    <row r="8473" spans="1:2" ht="15.6" x14ac:dyDescent="0.3">
      <c r="A8473" s="2" t="s">
        <v>8505</v>
      </c>
      <c r="B8473">
        <f>_xlfn.XLOOKUP(A8473,Table_1[order_id],Table_1[profit])</f>
        <v>171.25</v>
      </c>
    </row>
    <row r="8474" spans="1:2" ht="15.6" x14ac:dyDescent="0.3">
      <c r="A8474" s="2" t="s">
        <v>8506</v>
      </c>
      <c r="B8474">
        <f>_xlfn.XLOOKUP(A8474,Table_1[order_id],Table_1[profit])</f>
        <v>245.94</v>
      </c>
    </row>
    <row r="8475" spans="1:2" ht="15.6" x14ac:dyDescent="0.3">
      <c r="A8475" s="2" t="s">
        <v>8507</v>
      </c>
      <c r="B8475">
        <f>_xlfn.XLOOKUP(A8475,Table_1[order_id],Table_1[profit])</f>
        <v>1249.08</v>
      </c>
    </row>
    <row r="8476" spans="1:2" ht="15.6" x14ac:dyDescent="0.3">
      <c r="A8476" s="2" t="s">
        <v>8508</v>
      </c>
      <c r="B8476">
        <f>_xlfn.XLOOKUP(A8476,Table_1[order_id],Table_1[profit])</f>
        <v>1039.1400000000001</v>
      </c>
    </row>
    <row r="8477" spans="1:2" ht="15.6" x14ac:dyDescent="0.3">
      <c r="A8477" s="2" t="s">
        <v>8509</v>
      </c>
      <c r="B8477">
        <f>_xlfn.XLOOKUP(A8477,Table_1[order_id],Table_1[profit])</f>
        <v>267.64999999999998</v>
      </c>
    </row>
    <row r="8478" spans="1:2" ht="15.6" x14ac:dyDescent="0.3">
      <c r="A8478" s="2" t="s">
        <v>8510</v>
      </c>
      <c r="B8478">
        <f>_xlfn.XLOOKUP(A8478,Table_1[order_id],Table_1[profit])</f>
        <v>294.87</v>
      </c>
    </row>
    <row r="8479" spans="1:2" ht="15.6" x14ac:dyDescent="0.3">
      <c r="A8479" s="2" t="s">
        <v>8511</v>
      </c>
      <c r="B8479">
        <f>_xlfn.XLOOKUP(A8479,Table_1[order_id],Table_1[profit])</f>
        <v>316.10000000000002</v>
      </c>
    </row>
    <row r="8480" spans="1:2" ht="15.6" x14ac:dyDescent="0.3">
      <c r="A8480" s="2" t="s">
        <v>8512</v>
      </c>
      <c r="B8480">
        <f>_xlfn.XLOOKUP(A8480,Table_1[order_id],Table_1[profit])</f>
        <v>444.68</v>
      </c>
    </row>
    <row r="8481" spans="1:2" ht="15.6" x14ac:dyDescent="0.3">
      <c r="A8481" s="2" t="s">
        <v>8513</v>
      </c>
      <c r="B8481">
        <f>_xlfn.XLOOKUP(A8481,Table_1[order_id],Table_1[profit])</f>
        <v>600.5</v>
      </c>
    </row>
    <row r="8482" spans="1:2" ht="15.6" x14ac:dyDescent="0.3">
      <c r="A8482" s="2" t="s">
        <v>8514</v>
      </c>
      <c r="B8482">
        <f>_xlfn.XLOOKUP(A8482,Table_1[order_id],Table_1[profit])</f>
        <v>1046.5</v>
      </c>
    </row>
    <row r="8483" spans="1:2" ht="15.6" x14ac:dyDescent="0.3">
      <c r="A8483" s="2" t="s">
        <v>8515</v>
      </c>
      <c r="B8483">
        <f>_xlfn.XLOOKUP(A8483,Table_1[order_id],Table_1[profit])</f>
        <v>1072.54</v>
      </c>
    </row>
    <row r="8484" spans="1:2" ht="15.6" x14ac:dyDescent="0.3">
      <c r="A8484" s="2" t="s">
        <v>8516</v>
      </c>
      <c r="B8484">
        <f>_xlfn.XLOOKUP(A8484,Table_1[order_id],Table_1[profit])</f>
        <v>316.89999999999998</v>
      </c>
    </row>
    <row r="8485" spans="1:2" ht="15.6" x14ac:dyDescent="0.3">
      <c r="A8485" s="2" t="s">
        <v>8517</v>
      </c>
      <c r="B8485">
        <f>_xlfn.XLOOKUP(A8485,Table_1[order_id],Table_1[profit])</f>
        <v>275.87</v>
      </c>
    </row>
    <row r="8486" spans="1:2" ht="15.6" x14ac:dyDescent="0.3">
      <c r="A8486" s="2" t="s">
        <v>8518</v>
      </c>
      <c r="B8486">
        <f>_xlfn.XLOOKUP(A8486,Table_1[order_id],Table_1[profit])</f>
        <v>558.46</v>
      </c>
    </row>
    <row r="8487" spans="1:2" ht="15.6" x14ac:dyDescent="0.3">
      <c r="A8487" s="2" t="s">
        <v>8519</v>
      </c>
      <c r="B8487">
        <f>_xlfn.XLOOKUP(A8487,Table_1[order_id],Table_1[profit])</f>
        <v>338.48</v>
      </c>
    </row>
    <row r="8488" spans="1:2" ht="15.6" x14ac:dyDescent="0.3">
      <c r="A8488" s="2" t="s">
        <v>8520</v>
      </c>
      <c r="B8488">
        <f>_xlfn.XLOOKUP(A8488,Table_1[order_id],Table_1[profit])</f>
        <v>78.03</v>
      </c>
    </row>
    <row r="8489" spans="1:2" ht="15.6" x14ac:dyDescent="0.3">
      <c r="A8489" s="2" t="s">
        <v>8521</v>
      </c>
      <c r="B8489">
        <f>_xlfn.XLOOKUP(A8489,Table_1[order_id],Table_1[profit])</f>
        <v>1084.79</v>
      </c>
    </row>
    <row r="8490" spans="1:2" ht="15.6" x14ac:dyDescent="0.3">
      <c r="A8490" s="2" t="s">
        <v>8522</v>
      </c>
      <c r="B8490">
        <f>_xlfn.XLOOKUP(A8490,Table_1[order_id],Table_1[profit])</f>
        <v>759.93</v>
      </c>
    </row>
    <row r="8491" spans="1:2" ht="15.6" x14ac:dyDescent="0.3">
      <c r="A8491" s="2" t="s">
        <v>8523</v>
      </c>
      <c r="B8491">
        <f>_xlfn.XLOOKUP(A8491,Table_1[order_id],Table_1[profit])</f>
        <v>298.32</v>
      </c>
    </row>
    <row r="8492" spans="1:2" ht="15.6" x14ac:dyDescent="0.3">
      <c r="A8492" s="2" t="s">
        <v>8524</v>
      </c>
      <c r="B8492">
        <f>_xlfn.XLOOKUP(A8492,Table_1[order_id],Table_1[profit])</f>
        <v>1188.07</v>
      </c>
    </row>
    <row r="8493" spans="1:2" ht="15.6" x14ac:dyDescent="0.3">
      <c r="A8493" s="2" t="s">
        <v>8525</v>
      </c>
      <c r="B8493">
        <f>_xlfn.XLOOKUP(A8493,Table_1[order_id],Table_1[profit])</f>
        <v>536.79999999999995</v>
      </c>
    </row>
    <row r="8494" spans="1:2" ht="15.6" x14ac:dyDescent="0.3">
      <c r="A8494" s="2" t="s">
        <v>8526</v>
      </c>
      <c r="B8494">
        <f>_xlfn.XLOOKUP(A8494,Table_1[order_id],Table_1[profit])</f>
        <v>1224.1500000000001</v>
      </c>
    </row>
    <row r="8495" spans="1:2" ht="15.6" x14ac:dyDescent="0.3">
      <c r="A8495" s="2" t="s">
        <v>8527</v>
      </c>
      <c r="B8495">
        <f>_xlfn.XLOOKUP(A8495,Table_1[order_id],Table_1[profit])</f>
        <v>785.38</v>
      </c>
    </row>
    <row r="8496" spans="1:2" ht="15.6" x14ac:dyDescent="0.3">
      <c r="A8496" s="2" t="s">
        <v>8528</v>
      </c>
      <c r="B8496">
        <f>_xlfn.XLOOKUP(A8496,Table_1[order_id],Table_1[profit])</f>
        <v>272.82</v>
      </c>
    </row>
    <row r="8497" spans="1:2" ht="15.6" x14ac:dyDescent="0.3">
      <c r="A8497" s="2" t="s">
        <v>8529</v>
      </c>
      <c r="B8497">
        <f>_xlfn.XLOOKUP(A8497,Table_1[order_id],Table_1[profit])</f>
        <v>88.24</v>
      </c>
    </row>
    <row r="8498" spans="1:2" ht="15.6" x14ac:dyDescent="0.3">
      <c r="A8498" s="2" t="s">
        <v>8530</v>
      </c>
      <c r="B8498">
        <f>_xlfn.XLOOKUP(A8498,Table_1[order_id],Table_1[profit])</f>
        <v>41.45</v>
      </c>
    </row>
    <row r="8499" spans="1:2" ht="15.6" x14ac:dyDescent="0.3">
      <c r="A8499" s="2" t="s">
        <v>8531</v>
      </c>
      <c r="B8499">
        <f>_xlfn.XLOOKUP(A8499,Table_1[order_id],Table_1[profit])</f>
        <v>154.88999999999999</v>
      </c>
    </row>
    <row r="8500" spans="1:2" ht="15.6" x14ac:dyDescent="0.3">
      <c r="A8500" s="2" t="s">
        <v>8532</v>
      </c>
      <c r="B8500">
        <f>_xlfn.XLOOKUP(A8500,Table_1[order_id],Table_1[profit])</f>
        <v>1207.8699999999999</v>
      </c>
    </row>
    <row r="8501" spans="1:2" ht="15.6" x14ac:dyDescent="0.3">
      <c r="A8501" s="2" t="s">
        <v>8533</v>
      </c>
      <c r="B8501">
        <f>_xlfn.XLOOKUP(A8501,Table_1[order_id],Table_1[profit])</f>
        <v>512.76</v>
      </c>
    </row>
    <row r="8502" spans="1:2" ht="15.6" x14ac:dyDescent="0.3">
      <c r="A8502" s="2" t="s">
        <v>8534</v>
      </c>
      <c r="B8502">
        <f>_xlfn.XLOOKUP(A8502,Table_1[order_id],Table_1[profit])</f>
        <v>222.16</v>
      </c>
    </row>
    <row r="8503" spans="1:2" ht="15.6" x14ac:dyDescent="0.3">
      <c r="A8503" s="2" t="s">
        <v>8535</v>
      </c>
      <c r="B8503">
        <f>_xlfn.XLOOKUP(A8503,Table_1[order_id],Table_1[profit])</f>
        <v>108.6</v>
      </c>
    </row>
    <row r="8504" spans="1:2" ht="15.6" x14ac:dyDescent="0.3">
      <c r="A8504" s="2" t="s">
        <v>8536</v>
      </c>
      <c r="B8504">
        <f>_xlfn.XLOOKUP(A8504,Table_1[order_id],Table_1[profit])</f>
        <v>103.53</v>
      </c>
    </row>
    <row r="8505" spans="1:2" ht="15.6" x14ac:dyDescent="0.3">
      <c r="A8505" s="2" t="s">
        <v>8537</v>
      </c>
      <c r="B8505">
        <f>_xlfn.XLOOKUP(A8505,Table_1[order_id],Table_1[profit])</f>
        <v>281.38</v>
      </c>
    </row>
    <row r="8506" spans="1:2" ht="15.6" x14ac:dyDescent="0.3">
      <c r="A8506" s="2" t="s">
        <v>8538</v>
      </c>
      <c r="B8506">
        <f>_xlfn.XLOOKUP(A8506,Table_1[order_id],Table_1[profit])</f>
        <v>148.63999999999999</v>
      </c>
    </row>
    <row r="8507" spans="1:2" ht="15.6" x14ac:dyDescent="0.3">
      <c r="A8507" s="2" t="s">
        <v>8539</v>
      </c>
      <c r="B8507">
        <f>_xlfn.XLOOKUP(A8507,Table_1[order_id],Table_1[profit])</f>
        <v>50.18</v>
      </c>
    </row>
    <row r="8508" spans="1:2" ht="15.6" x14ac:dyDescent="0.3">
      <c r="A8508" s="2" t="s">
        <v>8540</v>
      </c>
      <c r="B8508">
        <f>_xlfn.XLOOKUP(A8508,Table_1[order_id],Table_1[profit])</f>
        <v>472.17</v>
      </c>
    </row>
    <row r="8509" spans="1:2" ht="15.6" x14ac:dyDescent="0.3">
      <c r="A8509" s="2" t="s">
        <v>8541</v>
      </c>
      <c r="B8509">
        <f>_xlfn.XLOOKUP(A8509,Table_1[order_id],Table_1[profit])</f>
        <v>372.99</v>
      </c>
    </row>
    <row r="8510" spans="1:2" ht="15.6" x14ac:dyDescent="0.3">
      <c r="A8510" s="2" t="s">
        <v>8542</v>
      </c>
      <c r="B8510">
        <f>_xlfn.XLOOKUP(A8510,Table_1[order_id],Table_1[profit])</f>
        <v>99.92</v>
      </c>
    </row>
    <row r="8511" spans="1:2" ht="15.6" x14ac:dyDescent="0.3">
      <c r="A8511" s="2" t="s">
        <v>8543</v>
      </c>
      <c r="B8511">
        <f>_xlfn.XLOOKUP(A8511,Table_1[order_id],Table_1[profit])</f>
        <v>933.4</v>
      </c>
    </row>
    <row r="8512" spans="1:2" ht="15.6" x14ac:dyDescent="0.3">
      <c r="A8512" s="2" t="s">
        <v>8544</v>
      </c>
      <c r="B8512">
        <f>_xlfn.XLOOKUP(A8512,Table_1[order_id],Table_1[profit])</f>
        <v>403.36</v>
      </c>
    </row>
    <row r="8513" spans="1:2" ht="15.6" x14ac:dyDescent="0.3">
      <c r="A8513" s="2" t="s">
        <v>8545</v>
      </c>
      <c r="B8513">
        <f>_xlfn.XLOOKUP(A8513,Table_1[order_id],Table_1[profit])</f>
        <v>79.180000000000007</v>
      </c>
    </row>
    <row r="8514" spans="1:2" ht="15.6" x14ac:dyDescent="0.3">
      <c r="A8514" s="2" t="s">
        <v>8546</v>
      </c>
      <c r="B8514">
        <f>_xlfn.XLOOKUP(A8514,Table_1[order_id],Table_1[profit])</f>
        <v>486.63</v>
      </c>
    </row>
    <row r="8515" spans="1:2" ht="15.6" x14ac:dyDescent="0.3">
      <c r="A8515" s="2" t="s">
        <v>8547</v>
      </c>
      <c r="B8515">
        <f>_xlfn.XLOOKUP(A8515,Table_1[order_id],Table_1[profit])</f>
        <v>126.17</v>
      </c>
    </row>
    <row r="8516" spans="1:2" ht="15.6" x14ac:dyDescent="0.3">
      <c r="A8516" s="2" t="s">
        <v>8548</v>
      </c>
      <c r="B8516">
        <f>_xlfn.XLOOKUP(A8516,Table_1[order_id],Table_1[profit])</f>
        <v>61.73</v>
      </c>
    </row>
    <row r="8517" spans="1:2" ht="15.6" x14ac:dyDescent="0.3">
      <c r="A8517" s="2" t="s">
        <v>8549</v>
      </c>
      <c r="B8517">
        <f>_xlfn.XLOOKUP(A8517,Table_1[order_id],Table_1[profit])</f>
        <v>1097.77</v>
      </c>
    </row>
    <row r="8518" spans="1:2" ht="15.6" x14ac:dyDescent="0.3">
      <c r="A8518" s="2" t="s">
        <v>8550</v>
      </c>
      <c r="B8518">
        <f>_xlfn.XLOOKUP(A8518,Table_1[order_id],Table_1[profit])</f>
        <v>741.44</v>
      </c>
    </row>
    <row r="8519" spans="1:2" ht="15.6" x14ac:dyDescent="0.3">
      <c r="A8519" s="2" t="s">
        <v>8551</v>
      </c>
      <c r="B8519">
        <f>_xlfn.XLOOKUP(A8519,Table_1[order_id],Table_1[profit])</f>
        <v>629.46</v>
      </c>
    </row>
    <row r="8520" spans="1:2" ht="15.6" x14ac:dyDescent="0.3">
      <c r="A8520" s="2" t="s">
        <v>8552</v>
      </c>
      <c r="B8520">
        <f>_xlfn.XLOOKUP(A8520,Table_1[order_id],Table_1[profit])</f>
        <v>1124.58</v>
      </c>
    </row>
    <row r="8521" spans="1:2" ht="15.6" x14ac:dyDescent="0.3">
      <c r="A8521" s="2" t="s">
        <v>8553</v>
      </c>
      <c r="B8521">
        <f>_xlfn.XLOOKUP(A8521,Table_1[order_id],Table_1[profit])</f>
        <v>1228.8800000000001</v>
      </c>
    </row>
    <row r="8522" spans="1:2" ht="15.6" x14ac:dyDescent="0.3">
      <c r="A8522" s="2" t="s">
        <v>8554</v>
      </c>
      <c r="B8522">
        <f>_xlfn.XLOOKUP(A8522,Table_1[order_id],Table_1[profit])</f>
        <v>197.26</v>
      </c>
    </row>
    <row r="8523" spans="1:2" ht="15.6" x14ac:dyDescent="0.3">
      <c r="A8523" s="2" t="s">
        <v>8555</v>
      </c>
      <c r="B8523">
        <f>_xlfn.XLOOKUP(A8523,Table_1[order_id],Table_1[profit])</f>
        <v>644.11</v>
      </c>
    </row>
    <row r="8524" spans="1:2" ht="15.6" x14ac:dyDescent="0.3">
      <c r="A8524" s="2" t="s">
        <v>8556</v>
      </c>
      <c r="B8524">
        <f>_xlfn.XLOOKUP(A8524,Table_1[order_id],Table_1[profit])</f>
        <v>324.37</v>
      </c>
    </row>
    <row r="8525" spans="1:2" ht="15.6" x14ac:dyDescent="0.3">
      <c r="A8525" s="2" t="s">
        <v>8557</v>
      </c>
      <c r="B8525">
        <f>_xlfn.XLOOKUP(A8525,Table_1[order_id],Table_1[profit])</f>
        <v>45.05</v>
      </c>
    </row>
    <row r="8526" spans="1:2" ht="15.6" x14ac:dyDescent="0.3">
      <c r="A8526" s="2" t="s">
        <v>8558</v>
      </c>
      <c r="B8526">
        <f>_xlfn.XLOOKUP(A8526,Table_1[order_id],Table_1[profit])</f>
        <v>381.72</v>
      </c>
    </row>
    <row r="8527" spans="1:2" ht="15.6" x14ac:dyDescent="0.3">
      <c r="A8527" s="2" t="s">
        <v>8559</v>
      </c>
      <c r="B8527">
        <f>_xlfn.XLOOKUP(A8527,Table_1[order_id],Table_1[profit])</f>
        <v>82.77</v>
      </c>
    </row>
    <row r="8528" spans="1:2" ht="15.6" x14ac:dyDescent="0.3">
      <c r="A8528" s="2" t="s">
        <v>8560</v>
      </c>
      <c r="B8528">
        <f>_xlfn.XLOOKUP(A8528,Table_1[order_id],Table_1[profit])</f>
        <v>394.67</v>
      </c>
    </row>
    <row r="8529" spans="1:2" ht="15.6" x14ac:dyDescent="0.3">
      <c r="A8529" s="2" t="s">
        <v>8561</v>
      </c>
      <c r="B8529">
        <f>_xlfn.XLOOKUP(A8529,Table_1[order_id],Table_1[profit])</f>
        <v>619.16</v>
      </c>
    </row>
    <row r="8530" spans="1:2" ht="15.6" x14ac:dyDescent="0.3">
      <c r="A8530" s="2" t="s">
        <v>8562</v>
      </c>
      <c r="B8530">
        <f>_xlfn.XLOOKUP(A8530,Table_1[order_id],Table_1[profit])</f>
        <v>274.25</v>
      </c>
    </row>
    <row r="8531" spans="1:2" ht="15.6" x14ac:dyDescent="0.3">
      <c r="A8531" s="2" t="s">
        <v>8563</v>
      </c>
      <c r="B8531">
        <f>_xlfn.XLOOKUP(A8531,Table_1[order_id],Table_1[profit])</f>
        <v>1203.48</v>
      </c>
    </row>
    <row r="8532" spans="1:2" ht="15.6" x14ac:dyDescent="0.3">
      <c r="A8532" s="2" t="s">
        <v>8564</v>
      </c>
      <c r="B8532">
        <f>_xlfn.XLOOKUP(A8532,Table_1[order_id],Table_1[profit])</f>
        <v>628.29</v>
      </c>
    </row>
    <row r="8533" spans="1:2" ht="15.6" x14ac:dyDescent="0.3">
      <c r="A8533" s="2" t="s">
        <v>8565</v>
      </c>
      <c r="B8533">
        <f>_xlfn.XLOOKUP(A8533,Table_1[order_id],Table_1[profit])</f>
        <v>1203.45</v>
      </c>
    </row>
    <row r="8534" spans="1:2" ht="15.6" x14ac:dyDescent="0.3">
      <c r="A8534" s="2" t="s">
        <v>8566</v>
      </c>
      <c r="B8534">
        <f>_xlfn.XLOOKUP(A8534,Table_1[order_id],Table_1[profit])</f>
        <v>99.07</v>
      </c>
    </row>
    <row r="8535" spans="1:2" ht="15.6" x14ac:dyDescent="0.3">
      <c r="A8535" s="2" t="s">
        <v>8567</v>
      </c>
      <c r="B8535">
        <f>_xlfn.XLOOKUP(A8535,Table_1[order_id],Table_1[profit])</f>
        <v>11.96</v>
      </c>
    </row>
    <row r="8536" spans="1:2" ht="15.6" x14ac:dyDescent="0.3">
      <c r="A8536" s="2" t="s">
        <v>8568</v>
      </c>
      <c r="B8536">
        <f>_xlfn.XLOOKUP(A8536,Table_1[order_id],Table_1[profit])</f>
        <v>948.24</v>
      </c>
    </row>
    <row r="8537" spans="1:2" ht="15.6" x14ac:dyDescent="0.3">
      <c r="A8537" s="2" t="s">
        <v>8569</v>
      </c>
      <c r="B8537">
        <f>_xlfn.XLOOKUP(A8537,Table_1[order_id],Table_1[profit])</f>
        <v>271.20999999999998</v>
      </c>
    </row>
    <row r="8538" spans="1:2" ht="15.6" x14ac:dyDescent="0.3">
      <c r="A8538" s="2" t="s">
        <v>8570</v>
      </c>
      <c r="B8538">
        <f>_xlfn.XLOOKUP(A8538,Table_1[order_id],Table_1[profit])</f>
        <v>133.43</v>
      </c>
    </row>
    <row r="8539" spans="1:2" ht="15.6" x14ac:dyDescent="0.3">
      <c r="A8539" s="2" t="s">
        <v>8571</v>
      </c>
      <c r="B8539">
        <f>_xlfn.XLOOKUP(A8539,Table_1[order_id],Table_1[profit])</f>
        <v>705.76</v>
      </c>
    </row>
    <row r="8540" spans="1:2" ht="15.6" x14ac:dyDescent="0.3">
      <c r="A8540" s="2" t="s">
        <v>8572</v>
      </c>
      <c r="B8540">
        <f>_xlfn.XLOOKUP(A8540,Table_1[order_id],Table_1[profit])</f>
        <v>72.3</v>
      </c>
    </row>
    <row r="8541" spans="1:2" ht="15.6" x14ac:dyDescent="0.3">
      <c r="A8541" s="2" t="s">
        <v>8573</v>
      </c>
      <c r="B8541">
        <f>_xlfn.XLOOKUP(A8541,Table_1[order_id],Table_1[profit])</f>
        <v>149.26</v>
      </c>
    </row>
    <row r="8542" spans="1:2" ht="15.6" x14ac:dyDescent="0.3">
      <c r="A8542" s="2" t="s">
        <v>8574</v>
      </c>
      <c r="B8542">
        <f>_xlfn.XLOOKUP(A8542,Table_1[order_id],Table_1[profit])</f>
        <v>654.51</v>
      </c>
    </row>
    <row r="8543" spans="1:2" ht="15.6" x14ac:dyDescent="0.3">
      <c r="A8543" s="2" t="s">
        <v>8575</v>
      </c>
      <c r="B8543">
        <f>_xlfn.XLOOKUP(A8543,Table_1[order_id],Table_1[profit])</f>
        <v>193.37</v>
      </c>
    </row>
    <row r="8544" spans="1:2" ht="15.6" x14ac:dyDescent="0.3">
      <c r="A8544" s="2" t="s">
        <v>8576</v>
      </c>
      <c r="B8544">
        <f>_xlfn.XLOOKUP(A8544,Table_1[order_id],Table_1[profit])</f>
        <v>394.99</v>
      </c>
    </row>
    <row r="8545" spans="1:2" ht="15.6" x14ac:dyDescent="0.3">
      <c r="A8545" s="2" t="s">
        <v>8577</v>
      </c>
      <c r="B8545">
        <f>_xlfn.XLOOKUP(A8545,Table_1[order_id],Table_1[profit])</f>
        <v>32.44</v>
      </c>
    </row>
    <row r="8546" spans="1:2" ht="15.6" x14ac:dyDescent="0.3">
      <c r="A8546" s="2" t="s">
        <v>8578</v>
      </c>
      <c r="B8546">
        <f>_xlfn.XLOOKUP(A8546,Table_1[order_id],Table_1[profit])</f>
        <v>319.22000000000003</v>
      </c>
    </row>
    <row r="8547" spans="1:2" ht="15.6" x14ac:dyDescent="0.3">
      <c r="A8547" s="2" t="s">
        <v>8579</v>
      </c>
      <c r="B8547">
        <f>_xlfn.XLOOKUP(A8547,Table_1[order_id],Table_1[profit])</f>
        <v>364.48</v>
      </c>
    </row>
    <row r="8548" spans="1:2" ht="15.6" x14ac:dyDescent="0.3">
      <c r="A8548" s="2" t="s">
        <v>8580</v>
      </c>
      <c r="B8548">
        <f>_xlfn.XLOOKUP(A8548,Table_1[order_id],Table_1[profit])</f>
        <v>226.88</v>
      </c>
    </row>
    <row r="8549" spans="1:2" ht="15.6" x14ac:dyDescent="0.3">
      <c r="A8549" s="2" t="s">
        <v>8581</v>
      </c>
      <c r="B8549">
        <f>_xlfn.XLOOKUP(A8549,Table_1[order_id],Table_1[profit])</f>
        <v>611.19000000000005</v>
      </c>
    </row>
    <row r="8550" spans="1:2" ht="15.6" x14ac:dyDescent="0.3">
      <c r="A8550" s="2" t="s">
        <v>8582</v>
      </c>
      <c r="B8550">
        <f>_xlfn.XLOOKUP(A8550,Table_1[order_id],Table_1[profit])</f>
        <v>266.5</v>
      </c>
    </row>
    <row r="8551" spans="1:2" ht="15.6" x14ac:dyDescent="0.3">
      <c r="A8551" s="2" t="s">
        <v>8583</v>
      </c>
      <c r="B8551">
        <f>_xlfn.XLOOKUP(A8551,Table_1[order_id],Table_1[profit])</f>
        <v>521.49</v>
      </c>
    </row>
    <row r="8552" spans="1:2" ht="15.6" x14ac:dyDescent="0.3">
      <c r="A8552" s="2" t="s">
        <v>8584</v>
      </c>
      <c r="B8552">
        <f>_xlfn.XLOOKUP(A8552,Table_1[order_id],Table_1[profit])</f>
        <v>1066.54</v>
      </c>
    </row>
    <row r="8553" spans="1:2" ht="15.6" x14ac:dyDescent="0.3">
      <c r="A8553" s="2" t="s">
        <v>8585</v>
      </c>
      <c r="B8553">
        <f>_xlfn.XLOOKUP(A8553,Table_1[order_id],Table_1[profit])</f>
        <v>159.46</v>
      </c>
    </row>
    <row r="8554" spans="1:2" ht="15.6" x14ac:dyDescent="0.3">
      <c r="A8554" s="2" t="s">
        <v>8586</v>
      </c>
      <c r="B8554">
        <f>_xlfn.XLOOKUP(A8554,Table_1[order_id],Table_1[profit])</f>
        <v>316</v>
      </c>
    </row>
    <row r="8555" spans="1:2" ht="15.6" x14ac:dyDescent="0.3">
      <c r="A8555" s="2" t="s">
        <v>8587</v>
      </c>
      <c r="B8555">
        <f>_xlfn.XLOOKUP(A8555,Table_1[order_id],Table_1[profit])</f>
        <v>167.6</v>
      </c>
    </row>
    <row r="8556" spans="1:2" ht="15.6" x14ac:dyDescent="0.3">
      <c r="A8556" s="2" t="s">
        <v>8588</v>
      </c>
      <c r="B8556">
        <f>_xlfn.XLOOKUP(A8556,Table_1[order_id],Table_1[profit])</f>
        <v>496.25</v>
      </c>
    </row>
    <row r="8557" spans="1:2" ht="15.6" x14ac:dyDescent="0.3">
      <c r="A8557" s="2" t="s">
        <v>8589</v>
      </c>
      <c r="B8557">
        <f>_xlfn.XLOOKUP(A8557,Table_1[order_id],Table_1[profit])</f>
        <v>902.06</v>
      </c>
    </row>
    <row r="8558" spans="1:2" ht="15.6" x14ac:dyDescent="0.3">
      <c r="A8558" s="2" t="s">
        <v>8590</v>
      </c>
      <c r="B8558">
        <f>_xlfn.XLOOKUP(A8558,Table_1[order_id],Table_1[profit])</f>
        <v>783.93</v>
      </c>
    </row>
    <row r="8559" spans="1:2" ht="15.6" x14ac:dyDescent="0.3">
      <c r="A8559" s="2" t="s">
        <v>8591</v>
      </c>
      <c r="B8559">
        <f>_xlfn.XLOOKUP(A8559,Table_1[order_id],Table_1[profit])</f>
        <v>266.08999999999997</v>
      </c>
    </row>
    <row r="8560" spans="1:2" ht="15.6" x14ac:dyDescent="0.3">
      <c r="A8560" s="2" t="s">
        <v>8592</v>
      </c>
      <c r="B8560">
        <f>_xlfn.XLOOKUP(A8560,Table_1[order_id],Table_1[profit])</f>
        <v>533.9</v>
      </c>
    </row>
    <row r="8561" spans="1:2" ht="15.6" x14ac:dyDescent="0.3">
      <c r="A8561" s="2" t="s">
        <v>8593</v>
      </c>
      <c r="B8561">
        <f>_xlfn.XLOOKUP(A8561,Table_1[order_id],Table_1[profit])</f>
        <v>232.96</v>
      </c>
    </row>
    <row r="8562" spans="1:2" ht="15.6" x14ac:dyDescent="0.3">
      <c r="A8562" s="2" t="s">
        <v>8594</v>
      </c>
      <c r="B8562">
        <f>_xlfn.XLOOKUP(A8562,Table_1[order_id],Table_1[profit])</f>
        <v>167.79</v>
      </c>
    </row>
    <row r="8563" spans="1:2" ht="15.6" x14ac:dyDescent="0.3">
      <c r="A8563" s="2" t="s">
        <v>8595</v>
      </c>
      <c r="B8563">
        <f>_xlfn.XLOOKUP(A8563,Table_1[order_id],Table_1[profit])</f>
        <v>211.51</v>
      </c>
    </row>
    <row r="8564" spans="1:2" ht="15.6" x14ac:dyDescent="0.3">
      <c r="A8564" s="2" t="s">
        <v>8596</v>
      </c>
      <c r="B8564">
        <f>_xlfn.XLOOKUP(A8564,Table_1[order_id],Table_1[profit])</f>
        <v>171.55</v>
      </c>
    </row>
    <row r="8565" spans="1:2" ht="15.6" x14ac:dyDescent="0.3">
      <c r="A8565" s="2" t="s">
        <v>8597</v>
      </c>
      <c r="B8565">
        <f>_xlfn.XLOOKUP(A8565,Table_1[order_id],Table_1[profit])</f>
        <v>71.63</v>
      </c>
    </row>
    <row r="8566" spans="1:2" ht="15.6" x14ac:dyDescent="0.3">
      <c r="A8566" s="2" t="s">
        <v>8598</v>
      </c>
      <c r="B8566">
        <f>_xlfn.XLOOKUP(A8566,Table_1[order_id],Table_1[profit])</f>
        <v>620.03</v>
      </c>
    </row>
    <row r="8567" spans="1:2" ht="15.6" x14ac:dyDescent="0.3">
      <c r="A8567" s="2" t="s">
        <v>8599</v>
      </c>
      <c r="B8567">
        <f>_xlfn.XLOOKUP(A8567,Table_1[order_id],Table_1[profit])</f>
        <v>312.14</v>
      </c>
    </row>
    <row r="8568" spans="1:2" ht="15.6" x14ac:dyDescent="0.3">
      <c r="A8568" s="2" t="s">
        <v>8600</v>
      </c>
      <c r="B8568">
        <f>_xlfn.XLOOKUP(A8568,Table_1[order_id],Table_1[profit])</f>
        <v>73.06</v>
      </c>
    </row>
    <row r="8569" spans="1:2" ht="15.6" x14ac:dyDescent="0.3">
      <c r="A8569" s="2" t="s">
        <v>8601</v>
      </c>
      <c r="B8569">
        <f>_xlfn.XLOOKUP(A8569,Table_1[order_id],Table_1[profit])</f>
        <v>847.68</v>
      </c>
    </row>
    <row r="8570" spans="1:2" ht="15.6" x14ac:dyDescent="0.3">
      <c r="A8570" s="2" t="s">
        <v>8602</v>
      </c>
      <c r="B8570">
        <f>_xlfn.XLOOKUP(A8570,Table_1[order_id],Table_1[profit])</f>
        <v>500.58</v>
      </c>
    </row>
    <row r="8571" spans="1:2" ht="15.6" x14ac:dyDescent="0.3">
      <c r="A8571" s="2" t="s">
        <v>8603</v>
      </c>
      <c r="B8571">
        <f>_xlfn.XLOOKUP(A8571,Table_1[order_id],Table_1[profit])</f>
        <v>213.91</v>
      </c>
    </row>
    <row r="8572" spans="1:2" ht="15.6" x14ac:dyDescent="0.3">
      <c r="A8572" s="2" t="s">
        <v>8604</v>
      </c>
      <c r="B8572">
        <f>_xlfn.XLOOKUP(A8572,Table_1[order_id],Table_1[profit])</f>
        <v>133.33000000000001</v>
      </c>
    </row>
    <row r="8573" spans="1:2" ht="15.6" x14ac:dyDescent="0.3">
      <c r="A8573" s="2" t="s">
        <v>8605</v>
      </c>
      <c r="B8573">
        <f>_xlfn.XLOOKUP(A8573,Table_1[order_id],Table_1[profit])</f>
        <v>336.82</v>
      </c>
    </row>
    <row r="8574" spans="1:2" ht="15.6" x14ac:dyDescent="0.3">
      <c r="A8574" s="2" t="s">
        <v>8606</v>
      </c>
      <c r="B8574">
        <f>_xlfn.XLOOKUP(A8574,Table_1[order_id],Table_1[profit])</f>
        <v>121.93</v>
      </c>
    </row>
    <row r="8575" spans="1:2" ht="15.6" x14ac:dyDescent="0.3">
      <c r="A8575" s="2" t="s">
        <v>8607</v>
      </c>
      <c r="B8575">
        <f>_xlfn.XLOOKUP(A8575,Table_1[order_id],Table_1[profit])</f>
        <v>494.8</v>
      </c>
    </row>
    <row r="8576" spans="1:2" ht="15.6" x14ac:dyDescent="0.3">
      <c r="A8576" s="2" t="s">
        <v>8608</v>
      </c>
      <c r="B8576">
        <f>_xlfn.XLOOKUP(A8576,Table_1[order_id],Table_1[profit])</f>
        <v>563.84</v>
      </c>
    </row>
    <row r="8577" spans="1:2" ht="15.6" x14ac:dyDescent="0.3">
      <c r="A8577" s="2" t="s">
        <v>8609</v>
      </c>
      <c r="B8577">
        <f>_xlfn.XLOOKUP(A8577,Table_1[order_id],Table_1[profit])</f>
        <v>432.23</v>
      </c>
    </row>
    <row r="8578" spans="1:2" ht="15.6" x14ac:dyDescent="0.3">
      <c r="A8578" s="2" t="s">
        <v>8610</v>
      </c>
      <c r="B8578">
        <f>_xlfn.XLOOKUP(A8578,Table_1[order_id],Table_1[profit])</f>
        <v>264.94</v>
      </c>
    </row>
    <row r="8579" spans="1:2" ht="15.6" x14ac:dyDescent="0.3">
      <c r="A8579" s="2" t="s">
        <v>8611</v>
      </c>
      <c r="B8579">
        <f>_xlfn.XLOOKUP(A8579,Table_1[order_id],Table_1[profit])</f>
        <v>473.77</v>
      </c>
    </row>
    <row r="8580" spans="1:2" ht="15.6" x14ac:dyDescent="0.3">
      <c r="A8580" s="2" t="s">
        <v>8612</v>
      </c>
      <c r="B8580">
        <f>_xlfn.XLOOKUP(A8580,Table_1[order_id],Table_1[profit])</f>
        <v>698.61</v>
      </c>
    </row>
    <row r="8581" spans="1:2" ht="15.6" x14ac:dyDescent="0.3">
      <c r="A8581" s="2" t="s">
        <v>8613</v>
      </c>
      <c r="B8581">
        <f>_xlfn.XLOOKUP(A8581,Table_1[order_id],Table_1[profit])</f>
        <v>319.83</v>
      </c>
    </row>
    <row r="8582" spans="1:2" ht="15.6" x14ac:dyDescent="0.3">
      <c r="A8582" s="2" t="s">
        <v>8614</v>
      </c>
      <c r="B8582">
        <f>_xlfn.XLOOKUP(A8582,Table_1[order_id],Table_1[profit])</f>
        <v>466.36</v>
      </c>
    </row>
    <row r="8583" spans="1:2" ht="15.6" x14ac:dyDescent="0.3">
      <c r="A8583" s="2" t="s">
        <v>8615</v>
      </c>
      <c r="B8583">
        <f>_xlfn.XLOOKUP(A8583,Table_1[order_id],Table_1[profit])</f>
        <v>62.45</v>
      </c>
    </row>
    <row r="8584" spans="1:2" ht="15.6" x14ac:dyDescent="0.3">
      <c r="A8584" s="2" t="s">
        <v>8616</v>
      </c>
      <c r="B8584">
        <f>_xlfn.XLOOKUP(A8584,Table_1[order_id],Table_1[profit])</f>
        <v>60.61</v>
      </c>
    </row>
    <row r="8585" spans="1:2" ht="15.6" x14ac:dyDescent="0.3">
      <c r="A8585" s="2" t="s">
        <v>8617</v>
      </c>
      <c r="B8585">
        <f>_xlfn.XLOOKUP(A8585,Table_1[order_id],Table_1[profit])</f>
        <v>588.04999999999995</v>
      </c>
    </row>
    <row r="8586" spans="1:2" ht="15.6" x14ac:dyDescent="0.3">
      <c r="A8586" s="2" t="s">
        <v>8618</v>
      </c>
      <c r="B8586">
        <f>_xlfn.XLOOKUP(A8586,Table_1[order_id],Table_1[profit])</f>
        <v>453.48</v>
      </c>
    </row>
    <row r="8587" spans="1:2" ht="15.6" x14ac:dyDescent="0.3">
      <c r="A8587" s="2" t="s">
        <v>8619</v>
      </c>
      <c r="B8587">
        <f>_xlfn.XLOOKUP(A8587,Table_1[order_id],Table_1[profit])</f>
        <v>123.31</v>
      </c>
    </row>
    <row r="8588" spans="1:2" ht="15.6" x14ac:dyDescent="0.3">
      <c r="A8588" s="2" t="s">
        <v>8620</v>
      </c>
      <c r="B8588">
        <f>_xlfn.XLOOKUP(A8588,Table_1[order_id],Table_1[profit])</f>
        <v>884.82</v>
      </c>
    </row>
    <row r="8589" spans="1:2" ht="15.6" x14ac:dyDescent="0.3">
      <c r="A8589" s="2" t="s">
        <v>8621</v>
      </c>
      <c r="B8589">
        <f>_xlfn.XLOOKUP(A8589,Table_1[order_id],Table_1[profit])</f>
        <v>463.97</v>
      </c>
    </row>
    <row r="8590" spans="1:2" ht="15.6" x14ac:dyDescent="0.3">
      <c r="A8590" s="2" t="s">
        <v>8622</v>
      </c>
      <c r="B8590">
        <f>_xlfn.XLOOKUP(A8590,Table_1[order_id],Table_1[profit])</f>
        <v>1101.2</v>
      </c>
    </row>
    <row r="8591" spans="1:2" ht="15.6" x14ac:dyDescent="0.3">
      <c r="A8591" s="2" t="s">
        <v>8623</v>
      </c>
      <c r="B8591">
        <f>_xlfn.XLOOKUP(A8591,Table_1[order_id],Table_1[profit])</f>
        <v>1280.8499999999999</v>
      </c>
    </row>
    <row r="8592" spans="1:2" ht="15.6" x14ac:dyDescent="0.3">
      <c r="A8592" s="2" t="s">
        <v>8624</v>
      </c>
      <c r="B8592">
        <f>_xlfn.XLOOKUP(A8592,Table_1[order_id],Table_1[profit])</f>
        <v>84.63</v>
      </c>
    </row>
    <row r="8593" spans="1:2" ht="15.6" x14ac:dyDescent="0.3">
      <c r="A8593" s="2" t="s">
        <v>8625</v>
      </c>
      <c r="B8593">
        <f>_xlfn.XLOOKUP(A8593,Table_1[order_id],Table_1[profit])</f>
        <v>570.12</v>
      </c>
    </row>
    <row r="8594" spans="1:2" ht="15.6" x14ac:dyDescent="0.3">
      <c r="A8594" s="2" t="s">
        <v>8626</v>
      </c>
      <c r="B8594">
        <f>_xlfn.XLOOKUP(A8594,Table_1[order_id],Table_1[profit])</f>
        <v>29.54</v>
      </c>
    </row>
    <row r="8595" spans="1:2" ht="15.6" x14ac:dyDescent="0.3">
      <c r="A8595" s="2" t="s">
        <v>8627</v>
      </c>
      <c r="B8595">
        <f>_xlfn.XLOOKUP(A8595,Table_1[order_id],Table_1[profit])</f>
        <v>1230.5</v>
      </c>
    </row>
    <row r="8596" spans="1:2" ht="15.6" x14ac:dyDescent="0.3">
      <c r="A8596" s="2" t="s">
        <v>8628</v>
      </c>
      <c r="B8596">
        <f>_xlfn.XLOOKUP(A8596,Table_1[order_id],Table_1[profit])</f>
        <v>218.67</v>
      </c>
    </row>
    <row r="8597" spans="1:2" ht="15.6" x14ac:dyDescent="0.3">
      <c r="A8597" s="2" t="s">
        <v>8629</v>
      </c>
      <c r="B8597">
        <f>_xlfn.XLOOKUP(A8597,Table_1[order_id],Table_1[profit])</f>
        <v>1008.42</v>
      </c>
    </row>
    <row r="8598" spans="1:2" ht="15.6" x14ac:dyDescent="0.3">
      <c r="A8598" s="2" t="s">
        <v>8630</v>
      </c>
      <c r="B8598">
        <f>_xlfn.XLOOKUP(A8598,Table_1[order_id],Table_1[profit])</f>
        <v>726.48</v>
      </c>
    </row>
    <row r="8599" spans="1:2" ht="15.6" x14ac:dyDescent="0.3">
      <c r="A8599" s="2" t="s">
        <v>8631</v>
      </c>
      <c r="B8599">
        <f>_xlfn.XLOOKUP(A8599,Table_1[order_id],Table_1[profit])</f>
        <v>244.33</v>
      </c>
    </row>
    <row r="8600" spans="1:2" ht="15.6" x14ac:dyDescent="0.3">
      <c r="A8600" s="2" t="s">
        <v>8632</v>
      </c>
      <c r="B8600">
        <f>_xlfn.XLOOKUP(A8600,Table_1[order_id],Table_1[profit])</f>
        <v>532.19000000000005</v>
      </c>
    </row>
    <row r="8601" spans="1:2" ht="15.6" x14ac:dyDescent="0.3">
      <c r="A8601" s="2" t="s">
        <v>8633</v>
      </c>
      <c r="B8601">
        <f>_xlfn.XLOOKUP(A8601,Table_1[order_id],Table_1[profit])</f>
        <v>993.06</v>
      </c>
    </row>
    <row r="8602" spans="1:2" ht="15.6" x14ac:dyDescent="0.3">
      <c r="A8602" s="2" t="s">
        <v>8634</v>
      </c>
      <c r="B8602">
        <f>_xlfn.XLOOKUP(A8602,Table_1[order_id],Table_1[profit])</f>
        <v>938.68</v>
      </c>
    </row>
    <row r="8603" spans="1:2" ht="15.6" x14ac:dyDescent="0.3">
      <c r="A8603" s="2" t="s">
        <v>8635</v>
      </c>
      <c r="B8603">
        <f>_xlfn.XLOOKUP(A8603,Table_1[order_id],Table_1[profit])</f>
        <v>181.18</v>
      </c>
    </row>
    <row r="8604" spans="1:2" ht="15.6" x14ac:dyDescent="0.3">
      <c r="A8604" s="2" t="s">
        <v>8636</v>
      </c>
      <c r="B8604">
        <f>_xlfn.XLOOKUP(A8604,Table_1[order_id],Table_1[profit])</f>
        <v>655.04</v>
      </c>
    </row>
    <row r="8605" spans="1:2" ht="15.6" x14ac:dyDescent="0.3">
      <c r="A8605" s="2" t="s">
        <v>8637</v>
      </c>
      <c r="B8605">
        <f>_xlfn.XLOOKUP(A8605,Table_1[order_id],Table_1[profit])</f>
        <v>363.59</v>
      </c>
    </row>
    <row r="8606" spans="1:2" ht="15.6" x14ac:dyDescent="0.3">
      <c r="A8606" s="2" t="s">
        <v>8638</v>
      </c>
      <c r="B8606">
        <f>_xlfn.XLOOKUP(A8606,Table_1[order_id],Table_1[profit])</f>
        <v>864.69</v>
      </c>
    </row>
    <row r="8607" spans="1:2" ht="15.6" x14ac:dyDescent="0.3">
      <c r="A8607" s="2" t="s">
        <v>8639</v>
      </c>
      <c r="B8607">
        <f>_xlfn.XLOOKUP(A8607,Table_1[order_id],Table_1[profit])</f>
        <v>614.70000000000005</v>
      </c>
    </row>
    <row r="8608" spans="1:2" ht="15.6" x14ac:dyDescent="0.3">
      <c r="A8608" s="2" t="s">
        <v>8640</v>
      </c>
      <c r="B8608">
        <f>_xlfn.XLOOKUP(A8608,Table_1[order_id],Table_1[profit])</f>
        <v>991.79</v>
      </c>
    </row>
    <row r="8609" spans="1:2" ht="15.6" x14ac:dyDescent="0.3">
      <c r="A8609" s="2" t="s">
        <v>8641</v>
      </c>
      <c r="B8609">
        <f>_xlfn.XLOOKUP(A8609,Table_1[order_id],Table_1[profit])</f>
        <v>601.07000000000005</v>
      </c>
    </row>
    <row r="8610" spans="1:2" ht="15.6" x14ac:dyDescent="0.3">
      <c r="A8610" s="2" t="s">
        <v>8642</v>
      </c>
      <c r="B8610">
        <f>_xlfn.XLOOKUP(A8610,Table_1[order_id],Table_1[profit])</f>
        <v>369.17</v>
      </c>
    </row>
    <row r="8611" spans="1:2" ht="15.6" x14ac:dyDescent="0.3">
      <c r="A8611" s="2" t="s">
        <v>8643</v>
      </c>
      <c r="B8611">
        <f>_xlfn.XLOOKUP(A8611,Table_1[order_id],Table_1[profit])</f>
        <v>96.09</v>
      </c>
    </row>
    <row r="8612" spans="1:2" ht="15.6" x14ac:dyDescent="0.3">
      <c r="A8612" s="2" t="s">
        <v>8644</v>
      </c>
      <c r="B8612">
        <f>_xlfn.XLOOKUP(A8612,Table_1[order_id],Table_1[profit])</f>
        <v>133.62</v>
      </c>
    </row>
    <row r="8613" spans="1:2" ht="15.6" x14ac:dyDescent="0.3">
      <c r="A8613" s="2" t="s">
        <v>8645</v>
      </c>
      <c r="B8613">
        <f>_xlfn.XLOOKUP(A8613,Table_1[order_id],Table_1[profit])</f>
        <v>471.69</v>
      </c>
    </row>
    <row r="8614" spans="1:2" ht="15.6" x14ac:dyDescent="0.3">
      <c r="A8614" s="2" t="s">
        <v>8646</v>
      </c>
      <c r="B8614">
        <f>_xlfn.XLOOKUP(A8614,Table_1[order_id],Table_1[profit])</f>
        <v>217.29</v>
      </c>
    </row>
    <row r="8615" spans="1:2" ht="15.6" x14ac:dyDescent="0.3">
      <c r="A8615" s="2" t="s">
        <v>8647</v>
      </c>
      <c r="B8615">
        <f>_xlfn.XLOOKUP(A8615,Table_1[order_id],Table_1[profit])</f>
        <v>753.46</v>
      </c>
    </row>
    <row r="8616" spans="1:2" ht="15.6" x14ac:dyDescent="0.3">
      <c r="A8616" s="2" t="s">
        <v>8648</v>
      </c>
      <c r="B8616">
        <f>_xlfn.XLOOKUP(A8616,Table_1[order_id],Table_1[profit])</f>
        <v>76.2</v>
      </c>
    </row>
    <row r="8617" spans="1:2" ht="15.6" x14ac:dyDescent="0.3">
      <c r="A8617" s="2" t="s">
        <v>8649</v>
      </c>
      <c r="B8617">
        <f>_xlfn.XLOOKUP(A8617,Table_1[order_id],Table_1[profit])</f>
        <v>214.56</v>
      </c>
    </row>
    <row r="8618" spans="1:2" ht="15.6" x14ac:dyDescent="0.3">
      <c r="A8618" s="2" t="s">
        <v>8650</v>
      </c>
      <c r="B8618">
        <f>_xlfn.XLOOKUP(A8618,Table_1[order_id],Table_1[profit])</f>
        <v>162.12</v>
      </c>
    </row>
    <row r="8619" spans="1:2" ht="15.6" x14ac:dyDescent="0.3">
      <c r="A8619" s="2" t="s">
        <v>8651</v>
      </c>
      <c r="B8619">
        <f>_xlfn.XLOOKUP(A8619,Table_1[order_id],Table_1[profit])</f>
        <v>400.79</v>
      </c>
    </row>
    <row r="8620" spans="1:2" ht="15.6" x14ac:dyDescent="0.3">
      <c r="A8620" s="2" t="s">
        <v>8652</v>
      </c>
      <c r="B8620">
        <f>_xlfn.XLOOKUP(A8620,Table_1[order_id],Table_1[profit])</f>
        <v>54.05</v>
      </c>
    </row>
    <row r="8621" spans="1:2" ht="15.6" x14ac:dyDescent="0.3">
      <c r="A8621" s="2" t="s">
        <v>8653</v>
      </c>
      <c r="B8621">
        <f>_xlfn.XLOOKUP(A8621,Table_1[order_id],Table_1[profit])</f>
        <v>557.97</v>
      </c>
    </row>
    <row r="8622" spans="1:2" ht="15.6" x14ac:dyDescent="0.3">
      <c r="A8622" s="2" t="s">
        <v>8654</v>
      </c>
      <c r="B8622">
        <f>_xlfn.XLOOKUP(A8622,Table_1[order_id],Table_1[profit])</f>
        <v>146.97</v>
      </c>
    </row>
    <row r="8623" spans="1:2" ht="15.6" x14ac:dyDescent="0.3">
      <c r="A8623" s="2" t="s">
        <v>8655</v>
      </c>
      <c r="B8623">
        <f>_xlfn.XLOOKUP(A8623,Table_1[order_id],Table_1[profit])</f>
        <v>34.880000000000003</v>
      </c>
    </row>
    <row r="8624" spans="1:2" ht="15.6" x14ac:dyDescent="0.3">
      <c r="A8624" s="2" t="s">
        <v>8656</v>
      </c>
      <c r="B8624">
        <f>_xlfn.XLOOKUP(A8624,Table_1[order_id],Table_1[profit])</f>
        <v>436.57</v>
      </c>
    </row>
    <row r="8625" spans="1:2" ht="15.6" x14ac:dyDescent="0.3">
      <c r="A8625" s="2" t="s">
        <v>8657</v>
      </c>
      <c r="B8625">
        <f>_xlfn.XLOOKUP(A8625,Table_1[order_id],Table_1[profit])</f>
        <v>282.52</v>
      </c>
    </row>
    <row r="8626" spans="1:2" ht="15.6" x14ac:dyDescent="0.3">
      <c r="A8626" s="2" t="s">
        <v>8658</v>
      </c>
      <c r="B8626">
        <f>_xlfn.XLOOKUP(A8626,Table_1[order_id],Table_1[profit])</f>
        <v>549.12</v>
      </c>
    </row>
    <row r="8627" spans="1:2" ht="15.6" x14ac:dyDescent="0.3">
      <c r="A8627" s="2" t="s">
        <v>8659</v>
      </c>
      <c r="B8627">
        <f>_xlfn.XLOOKUP(A8627,Table_1[order_id],Table_1[profit])</f>
        <v>1049.67</v>
      </c>
    </row>
    <row r="8628" spans="1:2" ht="15.6" x14ac:dyDescent="0.3">
      <c r="A8628" s="2" t="s">
        <v>8660</v>
      </c>
      <c r="B8628">
        <f>_xlfn.XLOOKUP(A8628,Table_1[order_id],Table_1[profit])</f>
        <v>763.13</v>
      </c>
    </row>
    <row r="8629" spans="1:2" ht="15.6" x14ac:dyDescent="0.3">
      <c r="A8629" s="2" t="s">
        <v>8661</v>
      </c>
      <c r="B8629">
        <f>_xlfn.XLOOKUP(A8629,Table_1[order_id],Table_1[profit])</f>
        <v>428.37</v>
      </c>
    </row>
    <row r="8630" spans="1:2" ht="15.6" x14ac:dyDescent="0.3">
      <c r="A8630" s="2" t="s">
        <v>8662</v>
      </c>
      <c r="B8630">
        <f>_xlfn.XLOOKUP(A8630,Table_1[order_id],Table_1[profit])</f>
        <v>328.55</v>
      </c>
    </row>
    <row r="8631" spans="1:2" ht="15.6" x14ac:dyDescent="0.3">
      <c r="A8631" s="2" t="s">
        <v>8663</v>
      </c>
      <c r="B8631">
        <f>_xlfn.XLOOKUP(A8631,Table_1[order_id],Table_1[profit])</f>
        <v>478.09</v>
      </c>
    </row>
    <row r="8632" spans="1:2" ht="15.6" x14ac:dyDescent="0.3">
      <c r="A8632" s="2" t="s">
        <v>8664</v>
      </c>
      <c r="B8632">
        <f>_xlfn.XLOOKUP(A8632,Table_1[order_id],Table_1[profit])</f>
        <v>325.42</v>
      </c>
    </row>
    <row r="8633" spans="1:2" ht="15.6" x14ac:dyDescent="0.3">
      <c r="A8633" s="2" t="s">
        <v>8665</v>
      </c>
      <c r="B8633">
        <f>_xlfn.XLOOKUP(A8633,Table_1[order_id],Table_1[profit])</f>
        <v>116.93</v>
      </c>
    </row>
    <row r="8634" spans="1:2" ht="15.6" x14ac:dyDescent="0.3">
      <c r="A8634" s="2" t="s">
        <v>8666</v>
      </c>
      <c r="B8634">
        <f>_xlfn.XLOOKUP(A8634,Table_1[order_id],Table_1[profit])</f>
        <v>373.38</v>
      </c>
    </row>
    <row r="8635" spans="1:2" ht="15.6" x14ac:dyDescent="0.3">
      <c r="A8635" s="2" t="s">
        <v>8667</v>
      </c>
      <c r="B8635">
        <f>_xlfn.XLOOKUP(A8635,Table_1[order_id],Table_1[profit])</f>
        <v>526.80999999999995</v>
      </c>
    </row>
    <row r="8636" spans="1:2" ht="15.6" x14ac:dyDescent="0.3">
      <c r="A8636" s="2" t="s">
        <v>8668</v>
      </c>
      <c r="B8636">
        <f>_xlfn.XLOOKUP(A8636,Table_1[order_id],Table_1[profit])</f>
        <v>127.47</v>
      </c>
    </row>
    <row r="8637" spans="1:2" ht="15.6" x14ac:dyDescent="0.3">
      <c r="A8637" s="2" t="s">
        <v>8669</v>
      </c>
      <c r="B8637">
        <f>_xlfn.XLOOKUP(A8637,Table_1[order_id],Table_1[profit])</f>
        <v>920.27</v>
      </c>
    </row>
    <row r="8638" spans="1:2" ht="15.6" x14ac:dyDescent="0.3">
      <c r="A8638" s="2" t="s">
        <v>8670</v>
      </c>
      <c r="B8638">
        <f>_xlfn.XLOOKUP(A8638,Table_1[order_id],Table_1[profit])</f>
        <v>192.38</v>
      </c>
    </row>
    <row r="8639" spans="1:2" ht="15.6" x14ac:dyDescent="0.3">
      <c r="A8639" s="2" t="s">
        <v>8671</v>
      </c>
      <c r="B8639">
        <f>_xlfn.XLOOKUP(A8639,Table_1[order_id],Table_1[profit])</f>
        <v>21.49</v>
      </c>
    </row>
    <row r="8640" spans="1:2" ht="15.6" x14ac:dyDescent="0.3">
      <c r="A8640" s="2" t="s">
        <v>8672</v>
      </c>
      <c r="B8640">
        <f>_xlfn.XLOOKUP(A8640,Table_1[order_id],Table_1[profit])</f>
        <v>25.96</v>
      </c>
    </row>
    <row r="8641" spans="1:2" ht="15.6" x14ac:dyDescent="0.3">
      <c r="A8641" s="2" t="s">
        <v>8673</v>
      </c>
      <c r="B8641">
        <f>_xlfn.XLOOKUP(A8641,Table_1[order_id],Table_1[profit])</f>
        <v>406.54</v>
      </c>
    </row>
    <row r="8642" spans="1:2" ht="15.6" x14ac:dyDescent="0.3">
      <c r="A8642" s="2" t="s">
        <v>8674</v>
      </c>
      <c r="B8642">
        <f>_xlfn.XLOOKUP(A8642,Table_1[order_id],Table_1[profit])</f>
        <v>441.38</v>
      </c>
    </row>
    <row r="8643" spans="1:2" ht="15.6" x14ac:dyDescent="0.3">
      <c r="A8643" s="2" t="s">
        <v>8675</v>
      </c>
      <c r="B8643">
        <f>_xlfn.XLOOKUP(A8643,Table_1[order_id],Table_1[profit])</f>
        <v>356.36</v>
      </c>
    </row>
    <row r="8644" spans="1:2" ht="15.6" x14ac:dyDescent="0.3">
      <c r="A8644" s="2" t="s">
        <v>8676</v>
      </c>
      <c r="B8644">
        <f>_xlfn.XLOOKUP(A8644,Table_1[order_id],Table_1[profit])</f>
        <v>409.91</v>
      </c>
    </row>
    <row r="8645" spans="1:2" ht="15.6" x14ac:dyDescent="0.3">
      <c r="A8645" s="2" t="s">
        <v>8677</v>
      </c>
      <c r="B8645">
        <f>_xlfn.XLOOKUP(A8645,Table_1[order_id],Table_1[profit])</f>
        <v>193.79</v>
      </c>
    </row>
    <row r="8646" spans="1:2" ht="15.6" x14ac:dyDescent="0.3">
      <c r="A8646" s="2" t="s">
        <v>8678</v>
      </c>
      <c r="B8646">
        <f>_xlfn.XLOOKUP(A8646,Table_1[order_id],Table_1[profit])</f>
        <v>939.42</v>
      </c>
    </row>
    <row r="8647" spans="1:2" ht="15.6" x14ac:dyDescent="0.3">
      <c r="A8647" s="2" t="s">
        <v>8679</v>
      </c>
      <c r="B8647">
        <f>_xlfn.XLOOKUP(A8647,Table_1[order_id],Table_1[profit])</f>
        <v>109.17</v>
      </c>
    </row>
    <row r="8648" spans="1:2" ht="15.6" x14ac:dyDescent="0.3">
      <c r="A8648" s="2" t="s">
        <v>8680</v>
      </c>
      <c r="B8648">
        <f>_xlfn.XLOOKUP(A8648,Table_1[order_id],Table_1[profit])</f>
        <v>617.97</v>
      </c>
    </row>
    <row r="8649" spans="1:2" ht="15.6" x14ac:dyDescent="0.3">
      <c r="A8649" s="2" t="s">
        <v>8681</v>
      </c>
      <c r="B8649">
        <f>_xlfn.XLOOKUP(A8649,Table_1[order_id],Table_1[profit])</f>
        <v>38.32</v>
      </c>
    </row>
    <row r="8650" spans="1:2" ht="15.6" x14ac:dyDescent="0.3">
      <c r="A8650" s="2" t="s">
        <v>8682</v>
      </c>
      <c r="B8650">
        <f>_xlfn.XLOOKUP(A8650,Table_1[order_id],Table_1[profit])</f>
        <v>196.63</v>
      </c>
    </row>
    <row r="8651" spans="1:2" ht="15.6" x14ac:dyDescent="0.3">
      <c r="A8651" s="2" t="s">
        <v>8683</v>
      </c>
      <c r="B8651">
        <f>_xlfn.XLOOKUP(A8651,Table_1[order_id],Table_1[profit])</f>
        <v>427.59</v>
      </c>
    </row>
    <row r="8652" spans="1:2" ht="15.6" x14ac:dyDescent="0.3">
      <c r="A8652" s="2" t="s">
        <v>8684</v>
      </c>
      <c r="B8652">
        <f>_xlfn.XLOOKUP(A8652,Table_1[order_id],Table_1[profit])</f>
        <v>303.47000000000003</v>
      </c>
    </row>
    <row r="8653" spans="1:2" ht="15.6" x14ac:dyDescent="0.3">
      <c r="A8653" s="2" t="s">
        <v>8685</v>
      </c>
      <c r="B8653">
        <f>_xlfn.XLOOKUP(A8653,Table_1[order_id],Table_1[profit])</f>
        <v>588.30999999999995</v>
      </c>
    </row>
    <row r="8654" spans="1:2" ht="15.6" x14ac:dyDescent="0.3">
      <c r="A8654" s="2" t="s">
        <v>8686</v>
      </c>
      <c r="B8654">
        <f>_xlfn.XLOOKUP(A8654,Table_1[order_id],Table_1[profit])</f>
        <v>440.92</v>
      </c>
    </row>
    <row r="8655" spans="1:2" ht="15.6" x14ac:dyDescent="0.3">
      <c r="A8655" s="2" t="s">
        <v>8687</v>
      </c>
      <c r="B8655">
        <f>_xlfn.XLOOKUP(A8655,Table_1[order_id],Table_1[profit])</f>
        <v>559.76</v>
      </c>
    </row>
    <row r="8656" spans="1:2" ht="15.6" x14ac:dyDescent="0.3">
      <c r="A8656" s="2" t="s">
        <v>8688</v>
      </c>
      <c r="B8656">
        <f>_xlfn.XLOOKUP(A8656,Table_1[order_id],Table_1[profit])</f>
        <v>132.91</v>
      </c>
    </row>
    <row r="8657" spans="1:2" ht="15.6" x14ac:dyDescent="0.3">
      <c r="A8657" s="2" t="s">
        <v>8689</v>
      </c>
      <c r="B8657">
        <f>_xlfn.XLOOKUP(A8657,Table_1[order_id],Table_1[profit])</f>
        <v>402.26</v>
      </c>
    </row>
    <row r="8658" spans="1:2" ht="15.6" x14ac:dyDescent="0.3">
      <c r="A8658" s="2" t="s">
        <v>8690</v>
      </c>
      <c r="B8658">
        <f>_xlfn.XLOOKUP(A8658,Table_1[order_id],Table_1[profit])</f>
        <v>523.96</v>
      </c>
    </row>
    <row r="8659" spans="1:2" ht="15.6" x14ac:dyDescent="0.3">
      <c r="A8659" s="2" t="s">
        <v>8691</v>
      </c>
      <c r="B8659">
        <f>_xlfn.XLOOKUP(A8659,Table_1[order_id],Table_1[profit])</f>
        <v>355.34</v>
      </c>
    </row>
    <row r="8660" spans="1:2" ht="15.6" x14ac:dyDescent="0.3">
      <c r="A8660" s="2" t="s">
        <v>8692</v>
      </c>
      <c r="B8660">
        <f>_xlfn.XLOOKUP(A8660,Table_1[order_id],Table_1[profit])</f>
        <v>211.04</v>
      </c>
    </row>
    <row r="8661" spans="1:2" ht="15.6" x14ac:dyDescent="0.3">
      <c r="A8661" s="2" t="s">
        <v>8693</v>
      </c>
      <c r="B8661">
        <f>_xlfn.XLOOKUP(A8661,Table_1[order_id],Table_1[profit])</f>
        <v>747.34</v>
      </c>
    </row>
    <row r="8662" spans="1:2" ht="15.6" x14ac:dyDescent="0.3">
      <c r="A8662" s="2" t="s">
        <v>8694</v>
      </c>
      <c r="B8662">
        <f>_xlfn.XLOOKUP(A8662,Table_1[order_id],Table_1[profit])</f>
        <v>59.29</v>
      </c>
    </row>
    <row r="8663" spans="1:2" ht="15.6" x14ac:dyDescent="0.3">
      <c r="A8663" s="2" t="s">
        <v>8695</v>
      </c>
      <c r="B8663">
        <f>_xlfn.XLOOKUP(A8663,Table_1[order_id],Table_1[profit])</f>
        <v>656.42</v>
      </c>
    </row>
    <row r="8664" spans="1:2" ht="15.6" x14ac:dyDescent="0.3">
      <c r="A8664" s="2" t="s">
        <v>8696</v>
      </c>
      <c r="B8664">
        <f>_xlfn.XLOOKUP(A8664,Table_1[order_id],Table_1[profit])</f>
        <v>172.99</v>
      </c>
    </row>
    <row r="8665" spans="1:2" ht="15.6" x14ac:dyDescent="0.3">
      <c r="A8665" s="2" t="s">
        <v>8697</v>
      </c>
      <c r="B8665">
        <f>_xlfn.XLOOKUP(A8665,Table_1[order_id],Table_1[profit])</f>
        <v>95.83</v>
      </c>
    </row>
    <row r="8666" spans="1:2" ht="15.6" x14ac:dyDescent="0.3">
      <c r="A8666" s="2" t="s">
        <v>8698</v>
      </c>
      <c r="B8666">
        <f>_xlfn.XLOOKUP(A8666,Table_1[order_id],Table_1[profit])</f>
        <v>165.87</v>
      </c>
    </row>
    <row r="8667" spans="1:2" ht="15.6" x14ac:dyDescent="0.3">
      <c r="A8667" s="2" t="s">
        <v>8699</v>
      </c>
      <c r="B8667">
        <f>_xlfn.XLOOKUP(A8667,Table_1[order_id],Table_1[profit])</f>
        <v>858.15</v>
      </c>
    </row>
    <row r="8668" spans="1:2" ht="15.6" x14ac:dyDescent="0.3">
      <c r="A8668" s="2" t="s">
        <v>8700</v>
      </c>
      <c r="B8668">
        <f>_xlfn.XLOOKUP(A8668,Table_1[order_id],Table_1[profit])</f>
        <v>420.8</v>
      </c>
    </row>
    <row r="8669" spans="1:2" ht="15.6" x14ac:dyDescent="0.3">
      <c r="A8669" s="2" t="s">
        <v>8701</v>
      </c>
      <c r="B8669">
        <f>_xlfn.XLOOKUP(A8669,Table_1[order_id],Table_1[profit])</f>
        <v>34.35</v>
      </c>
    </row>
    <row r="8670" spans="1:2" ht="15.6" x14ac:dyDescent="0.3">
      <c r="A8670" s="2" t="s">
        <v>8702</v>
      </c>
      <c r="B8670">
        <f>_xlfn.XLOOKUP(A8670,Table_1[order_id],Table_1[profit])</f>
        <v>839.83</v>
      </c>
    </row>
    <row r="8671" spans="1:2" ht="15.6" x14ac:dyDescent="0.3">
      <c r="A8671" s="2" t="s">
        <v>8703</v>
      </c>
      <c r="B8671">
        <f>_xlfn.XLOOKUP(A8671,Table_1[order_id],Table_1[profit])</f>
        <v>273.63</v>
      </c>
    </row>
    <row r="8672" spans="1:2" ht="15.6" x14ac:dyDescent="0.3">
      <c r="A8672" s="2" t="s">
        <v>8704</v>
      </c>
      <c r="B8672">
        <f>_xlfn.XLOOKUP(A8672,Table_1[order_id],Table_1[profit])</f>
        <v>682.24</v>
      </c>
    </row>
    <row r="8673" spans="1:2" ht="15.6" x14ac:dyDescent="0.3">
      <c r="A8673" s="2" t="s">
        <v>8705</v>
      </c>
      <c r="B8673">
        <f>_xlfn.XLOOKUP(A8673,Table_1[order_id],Table_1[profit])</f>
        <v>672.75</v>
      </c>
    </row>
    <row r="8674" spans="1:2" ht="15.6" x14ac:dyDescent="0.3">
      <c r="A8674" s="2" t="s">
        <v>8706</v>
      </c>
      <c r="B8674">
        <f>_xlfn.XLOOKUP(A8674,Table_1[order_id],Table_1[profit])</f>
        <v>299.7</v>
      </c>
    </row>
    <row r="8675" spans="1:2" ht="15.6" x14ac:dyDescent="0.3">
      <c r="A8675" s="2" t="s">
        <v>8707</v>
      </c>
      <c r="B8675">
        <f>_xlfn.XLOOKUP(A8675,Table_1[order_id],Table_1[profit])</f>
        <v>209.4</v>
      </c>
    </row>
    <row r="8676" spans="1:2" ht="15.6" x14ac:dyDescent="0.3">
      <c r="A8676" s="2" t="s">
        <v>8708</v>
      </c>
      <c r="B8676">
        <f>_xlfn.XLOOKUP(A8676,Table_1[order_id],Table_1[profit])</f>
        <v>420.55</v>
      </c>
    </row>
    <row r="8677" spans="1:2" ht="15.6" x14ac:dyDescent="0.3">
      <c r="A8677" s="2" t="s">
        <v>8709</v>
      </c>
      <c r="B8677">
        <f>_xlfn.XLOOKUP(A8677,Table_1[order_id],Table_1[profit])</f>
        <v>535.26</v>
      </c>
    </row>
    <row r="8678" spans="1:2" ht="15.6" x14ac:dyDescent="0.3">
      <c r="A8678" s="2" t="s">
        <v>8710</v>
      </c>
      <c r="B8678">
        <f>_xlfn.XLOOKUP(A8678,Table_1[order_id],Table_1[profit])</f>
        <v>1164.75</v>
      </c>
    </row>
    <row r="8679" spans="1:2" ht="15.6" x14ac:dyDescent="0.3">
      <c r="A8679" s="2" t="s">
        <v>8711</v>
      </c>
      <c r="B8679">
        <f>_xlfn.XLOOKUP(A8679,Table_1[order_id],Table_1[profit])</f>
        <v>111.43</v>
      </c>
    </row>
    <row r="8680" spans="1:2" ht="15.6" x14ac:dyDescent="0.3">
      <c r="A8680" s="2" t="s">
        <v>8712</v>
      </c>
      <c r="B8680">
        <f>_xlfn.XLOOKUP(A8680,Table_1[order_id],Table_1[profit])</f>
        <v>1181.71</v>
      </c>
    </row>
    <row r="8681" spans="1:2" ht="15.6" x14ac:dyDescent="0.3">
      <c r="A8681" s="2" t="s">
        <v>8713</v>
      </c>
      <c r="B8681">
        <f>_xlfn.XLOOKUP(A8681,Table_1[order_id],Table_1[profit])</f>
        <v>1000.86</v>
      </c>
    </row>
    <row r="8682" spans="1:2" ht="15.6" x14ac:dyDescent="0.3">
      <c r="A8682" s="2" t="s">
        <v>8714</v>
      </c>
      <c r="B8682">
        <f>_xlfn.XLOOKUP(A8682,Table_1[order_id],Table_1[profit])</f>
        <v>34.770000000000003</v>
      </c>
    </row>
    <row r="8683" spans="1:2" ht="15.6" x14ac:dyDescent="0.3">
      <c r="A8683" s="2" t="s">
        <v>8715</v>
      </c>
      <c r="B8683">
        <f>_xlfn.XLOOKUP(A8683,Table_1[order_id],Table_1[profit])</f>
        <v>770.98</v>
      </c>
    </row>
    <row r="8684" spans="1:2" ht="15.6" x14ac:dyDescent="0.3">
      <c r="A8684" s="2" t="s">
        <v>8716</v>
      </c>
      <c r="B8684">
        <f>_xlfn.XLOOKUP(A8684,Table_1[order_id],Table_1[profit])</f>
        <v>127.57</v>
      </c>
    </row>
    <row r="8685" spans="1:2" ht="15.6" x14ac:dyDescent="0.3">
      <c r="A8685" s="2" t="s">
        <v>8717</v>
      </c>
      <c r="B8685">
        <f>_xlfn.XLOOKUP(A8685,Table_1[order_id],Table_1[profit])</f>
        <v>262.61</v>
      </c>
    </row>
    <row r="8686" spans="1:2" ht="15.6" x14ac:dyDescent="0.3">
      <c r="A8686" s="2" t="s">
        <v>8718</v>
      </c>
      <c r="B8686">
        <f>_xlfn.XLOOKUP(A8686,Table_1[order_id],Table_1[profit])</f>
        <v>594.85</v>
      </c>
    </row>
    <row r="8687" spans="1:2" ht="15.6" x14ac:dyDescent="0.3">
      <c r="A8687" s="2" t="s">
        <v>8719</v>
      </c>
      <c r="B8687">
        <f>_xlfn.XLOOKUP(A8687,Table_1[order_id],Table_1[profit])</f>
        <v>1300.3699999999999</v>
      </c>
    </row>
    <row r="8688" spans="1:2" ht="15.6" x14ac:dyDescent="0.3">
      <c r="A8688" s="2" t="s">
        <v>8720</v>
      </c>
      <c r="B8688">
        <f>_xlfn.XLOOKUP(A8688,Table_1[order_id],Table_1[profit])</f>
        <v>421.12</v>
      </c>
    </row>
    <row r="8689" spans="1:2" ht="15.6" x14ac:dyDescent="0.3">
      <c r="A8689" s="2" t="s">
        <v>8721</v>
      </c>
      <c r="B8689">
        <f>_xlfn.XLOOKUP(A8689,Table_1[order_id],Table_1[profit])</f>
        <v>42.69</v>
      </c>
    </row>
    <row r="8690" spans="1:2" ht="15.6" x14ac:dyDescent="0.3">
      <c r="A8690" s="2" t="s">
        <v>8722</v>
      </c>
      <c r="B8690">
        <f>_xlfn.XLOOKUP(A8690,Table_1[order_id],Table_1[profit])</f>
        <v>60.45</v>
      </c>
    </row>
    <row r="8691" spans="1:2" ht="15.6" x14ac:dyDescent="0.3">
      <c r="A8691" s="2" t="s">
        <v>8723</v>
      </c>
      <c r="B8691">
        <f>_xlfn.XLOOKUP(A8691,Table_1[order_id],Table_1[profit])</f>
        <v>744.28</v>
      </c>
    </row>
    <row r="8692" spans="1:2" ht="15.6" x14ac:dyDescent="0.3">
      <c r="A8692" s="2" t="s">
        <v>8724</v>
      </c>
      <c r="B8692">
        <f>_xlfn.XLOOKUP(A8692,Table_1[order_id],Table_1[profit])</f>
        <v>748.41</v>
      </c>
    </row>
    <row r="8693" spans="1:2" ht="15.6" x14ac:dyDescent="0.3">
      <c r="A8693" s="2" t="s">
        <v>8725</v>
      </c>
      <c r="B8693">
        <f>_xlfn.XLOOKUP(A8693,Table_1[order_id],Table_1[profit])</f>
        <v>554.1</v>
      </c>
    </row>
    <row r="8694" spans="1:2" ht="15.6" x14ac:dyDescent="0.3">
      <c r="A8694" s="2" t="s">
        <v>8726</v>
      </c>
      <c r="B8694">
        <f>_xlfn.XLOOKUP(A8694,Table_1[order_id],Table_1[profit])</f>
        <v>379.27</v>
      </c>
    </row>
    <row r="8695" spans="1:2" ht="15.6" x14ac:dyDescent="0.3">
      <c r="A8695" s="2" t="s">
        <v>8727</v>
      </c>
      <c r="B8695">
        <f>_xlfn.XLOOKUP(A8695,Table_1[order_id],Table_1[profit])</f>
        <v>1270.43</v>
      </c>
    </row>
    <row r="8696" spans="1:2" ht="15.6" x14ac:dyDescent="0.3">
      <c r="A8696" s="2" t="s">
        <v>8728</v>
      </c>
      <c r="B8696">
        <f>_xlfn.XLOOKUP(A8696,Table_1[order_id],Table_1[profit])</f>
        <v>344.94</v>
      </c>
    </row>
    <row r="8697" spans="1:2" ht="15.6" x14ac:dyDescent="0.3">
      <c r="A8697" s="2" t="s">
        <v>8729</v>
      </c>
      <c r="B8697">
        <f>_xlfn.XLOOKUP(A8697,Table_1[order_id],Table_1[profit])</f>
        <v>119.36</v>
      </c>
    </row>
    <row r="8698" spans="1:2" ht="15.6" x14ac:dyDescent="0.3">
      <c r="A8698" s="2" t="s">
        <v>8730</v>
      </c>
      <c r="B8698">
        <f>_xlfn.XLOOKUP(A8698,Table_1[order_id],Table_1[profit])</f>
        <v>41.21</v>
      </c>
    </row>
    <row r="8699" spans="1:2" ht="15.6" x14ac:dyDescent="0.3">
      <c r="A8699" s="2" t="s">
        <v>8731</v>
      </c>
      <c r="B8699">
        <f>_xlfn.XLOOKUP(A8699,Table_1[order_id],Table_1[profit])</f>
        <v>793.04</v>
      </c>
    </row>
    <row r="8700" spans="1:2" ht="15.6" x14ac:dyDescent="0.3">
      <c r="A8700" s="2" t="s">
        <v>8732</v>
      </c>
      <c r="B8700">
        <f>_xlfn.XLOOKUP(A8700,Table_1[order_id],Table_1[profit])</f>
        <v>640.04999999999995</v>
      </c>
    </row>
    <row r="8701" spans="1:2" ht="15.6" x14ac:dyDescent="0.3">
      <c r="A8701" s="2" t="s">
        <v>8733</v>
      </c>
      <c r="B8701">
        <f>_xlfn.XLOOKUP(A8701,Table_1[order_id],Table_1[profit])</f>
        <v>680.94</v>
      </c>
    </row>
    <row r="8702" spans="1:2" ht="15.6" x14ac:dyDescent="0.3">
      <c r="A8702" s="2" t="s">
        <v>8734</v>
      </c>
      <c r="B8702">
        <f>_xlfn.XLOOKUP(A8702,Table_1[order_id],Table_1[profit])</f>
        <v>282.14</v>
      </c>
    </row>
    <row r="8703" spans="1:2" ht="15.6" x14ac:dyDescent="0.3">
      <c r="A8703" s="2" t="s">
        <v>8735</v>
      </c>
      <c r="B8703">
        <f>_xlfn.XLOOKUP(A8703,Table_1[order_id],Table_1[profit])</f>
        <v>130.83000000000001</v>
      </c>
    </row>
    <row r="8704" spans="1:2" ht="15.6" x14ac:dyDescent="0.3">
      <c r="A8704" s="2" t="s">
        <v>8736</v>
      </c>
      <c r="B8704">
        <f>_xlfn.XLOOKUP(A8704,Table_1[order_id],Table_1[profit])</f>
        <v>509.25</v>
      </c>
    </row>
    <row r="8705" spans="1:2" ht="15.6" x14ac:dyDescent="0.3">
      <c r="A8705" s="2" t="s">
        <v>8737</v>
      </c>
      <c r="B8705">
        <f>_xlfn.XLOOKUP(A8705,Table_1[order_id],Table_1[profit])</f>
        <v>14.21</v>
      </c>
    </row>
    <row r="8706" spans="1:2" ht="15.6" x14ac:dyDescent="0.3">
      <c r="A8706" s="2" t="s">
        <v>8738</v>
      </c>
      <c r="B8706">
        <f>_xlfn.XLOOKUP(A8706,Table_1[order_id],Table_1[profit])</f>
        <v>274.36</v>
      </c>
    </row>
    <row r="8707" spans="1:2" ht="15.6" x14ac:dyDescent="0.3">
      <c r="A8707" s="2" t="s">
        <v>8739</v>
      </c>
      <c r="B8707">
        <f>_xlfn.XLOOKUP(A8707,Table_1[order_id],Table_1[profit])</f>
        <v>427.45</v>
      </c>
    </row>
    <row r="8708" spans="1:2" ht="15.6" x14ac:dyDescent="0.3">
      <c r="A8708" s="2" t="s">
        <v>8740</v>
      </c>
      <c r="B8708">
        <f>_xlfn.XLOOKUP(A8708,Table_1[order_id],Table_1[profit])</f>
        <v>874.68</v>
      </c>
    </row>
    <row r="8709" spans="1:2" ht="15.6" x14ac:dyDescent="0.3">
      <c r="A8709" s="2" t="s">
        <v>8741</v>
      </c>
      <c r="B8709">
        <f>_xlfn.XLOOKUP(A8709,Table_1[order_id],Table_1[profit])</f>
        <v>328.5</v>
      </c>
    </row>
    <row r="8710" spans="1:2" ht="15.6" x14ac:dyDescent="0.3">
      <c r="A8710" s="2" t="s">
        <v>8742</v>
      </c>
      <c r="B8710">
        <f>_xlfn.XLOOKUP(A8710,Table_1[order_id],Table_1[profit])</f>
        <v>165.81</v>
      </c>
    </row>
    <row r="8711" spans="1:2" ht="15.6" x14ac:dyDescent="0.3">
      <c r="A8711" s="2" t="s">
        <v>8743</v>
      </c>
      <c r="B8711">
        <f>_xlfn.XLOOKUP(A8711,Table_1[order_id],Table_1[profit])</f>
        <v>67.540000000000006</v>
      </c>
    </row>
    <row r="8712" spans="1:2" ht="15.6" x14ac:dyDescent="0.3">
      <c r="A8712" s="2" t="s">
        <v>8744</v>
      </c>
      <c r="B8712">
        <f>_xlfn.XLOOKUP(A8712,Table_1[order_id],Table_1[profit])</f>
        <v>322.29000000000002</v>
      </c>
    </row>
    <row r="8713" spans="1:2" ht="15.6" x14ac:dyDescent="0.3">
      <c r="A8713" s="2" t="s">
        <v>8745</v>
      </c>
      <c r="B8713">
        <f>_xlfn.XLOOKUP(A8713,Table_1[order_id],Table_1[profit])</f>
        <v>1346.67</v>
      </c>
    </row>
    <row r="8714" spans="1:2" ht="15.6" x14ac:dyDescent="0.3">
      <c r="A8714" s="2" t="s">
        <v>8746</v>
      </c>
      <c r="B8714">
        <f>_xlfn.XLOOKUP(A8714,Table_1[order_id],Table_1[profit])</f>
        <v>203.57</v>
      </c>
    </row>
    <row r="8715" spans="1:2" ht="15.6" x14ac:dyDescent="0.3">
      <c r="A8715" s="2" t="s">
        <v>8747</v>
      </c>
      <c r="B8715">
        <f>_xlfn.XLOOKUP(A8715,Table_1[order_id],Table_1[profit])</f>
        <v>922.63</v>
      </c>
    </row>
    <row r="8716" spans="1:2" ht="15.6" x14ac:dyDescent="0.3">
      <c r="A8716" s="2" t="s">
        <v>8748</v>
      </c>
      <c r="B8716">
        <f>_xlfn.XLOOKUP(A8716,Table_1[order_id],Table_1[profit])</f>
        <v>39.71</v>
      </c>
    </row>
    <row r="8717" spans="1:2" ht="15.6" x14ac:dyDescent="0.3">
      <c r="A8717" s="2" t="s">
        <v>8749</v>
      </c>
      <c r="B8717">
        <f>_xlfn.XLOOKUP(A8717,Table_1[order_id],Table_1[profit])</f>
        <v>196.92</v>
      </c>
    </row>
    <row r="8718" spans="1:2" ht="15.6" x14ac:dyDescent="0.3">
      <c r="A8718" s="2" t="s">
        <v>8750</v>
      </c>
      <c r="B8718">
        <f>_xlfn.XLOOKUP(A8718,Table_1[order_id],Table_1[profit])</f>
        <v>158.18</v>
      </c>
    </row>
    <row r="8719" spans="1:2" ht="15.6" x14ac:dyDescent="0.3">
      <c r="A8719" s="2" t="s">
        <v>8751</v>
      </c>
      <c r="B8719">
        <f>_xlfn.XLOOKUP(A8719,Table_1[order_id],Table_1[profit])</f>
        <v>822.08</v>
      </c>
    </row>
    <row r="8720" spans="1:2" ht="15.6" x14ac:dyDescent="0.3">
      <c r="A8720" s="2" t="s">
        <v>8752</v>
      </c>
      <c r="B8720">
        <f>_xlfn.XLOOKUP(A8720,Table_1[order_id],Table_1[profit])</f>
        <v>394.54</v>
      </c>
    </row>
    <row r="8721" spans="1:2" ht="15.6" x14ac:dyDescent="0.3">
      <c r="A8721" s="2" t="s">
        <v>8753</v>
      </c>
      <c r="B8721">
        <f>_xlfn.XLOOKUP(A8721,Table_1[order_id],Table_1[profit])</f>
        <v>770.26</v>
      </c>
    </row>
    <row r="8722" spans="1:2" ht="15.6" x14ac:dyDescent="0.3">
      <c r="A8722" s="2" t="s">
        <v>8754</v>
      </c>
      <c r="B8722">
        <f>_xlfn.XLOOKUP(A8722,Table_1[order_id],Table_1[profit])</f>
        <v>241.79</v>
      </c>
    </row>
    <row r="8723" spans="1:2" ht="15.6" x14ac:dyDescent="0.3">
      <c r="A8723" s="2" t="s">
        <v>8755</v>
      </c>
      <c r="B8723">
        <f>_xlfn.XLOOKUP(A8723,Table_1[order_id],Table_1[profit])</f>
        <v>108.71</v>
      </c>
    </row>
    <row r="8724" spans="1:2" ht="15.6" x14ac:dyDescent="0.3">
      <c r="A8724" s="2" t="s">
        <v>8756</v>
      </c>
      <c r="B8724">
        <f>_xlfn.XLOOKUP(A8724,Table_1[order_id],Table_1[profit])</f>
        <v>65.88</v>
      </c>
    </row>
    <row r="8725" spans="1:2" ht="15.6" x14ac:dyDescent="0.3">
      <c r="A8725" s="2" t="s">
        <v>8757</v>
      </c>
      <c r="B8725">
        <f>_xlfn.XLOOKUP(A8725,Table_1[order_id],Table_1[profit])</f>
        <v>332.19</v>
      </c>
    </row>
    <row r="8726" spans="1:2" ht="15.6" x14ac:dyDescent="0.3">
      <c r="A8726" s="2" t="s">
        <v>8758</v>
      </c>
      <c r="B8726">
        <f>_xlfn.XLOOKUP(A8726,Table_1[order_id],Table_1[profit])</f>
        <v>208.44</v>
      </c>
    </row>
    <row r="8727" spans="1:2" ht="15.6" x14ac:dyDescent="0.3">
      <c r="A8727" s="2" t="s">
        <v>8759</v>
      </c>
      <c r="B8727">
        <f>_xlfn.XLOOKUP(A8727,Table_1[order_id],Table_1[profit])</f>
        <v>607.79</v>
      </c>
    </row>
    <row r="8728" spans="1:2" ht="15.6" x14ac:dyDescent="0.3">
      <c r="A8728" s="2" t="s">
        <v>8760</v>
      </c>
      <c r="B8728">
        <f>_xlfn.XLOOKUP(A8728,Table_1[order_id],Table_1[profit])</f>
        <v>390.8</v>
      </c>
    </row>
    <row r="8729" spans="1:2" ht="15.6" x14ac:dyDescent="0.3">
      <c r="A8729" s="2" t="s">
        <v>8761</v>
      </c>
      <c r="B8729">
        <f>_xlfn.XLOOKUP(A8729,Table_1[order_id],Table_1[profit])</f>
        <v>525.94000000000005</v>
      </c>
    </row>
    <row r="8730" spans="1:2" ht="15.6" x14ac:dyDescent="0.3">
      <c r="A8730" s="2" t="s">
        <v>8762</v>
      </c>
      <c r="B8730">
        <f>_xlfn.XLOOKUP(A8730,Table_1[order_id],Table_1[profit])</f>
        <v>650.84</v>
      </c>
    </row>
    <row r="8731" spans="1:2" ht="15.6" x14ac:dyDescent="0.3">
      <c r="A8731" s="2" t="s">
        <v>8763</v>
      </c>
      <c r="B8731">
        <f>_xlfn.XLOOKUP(A8731,Table_1[order_id],Table_1[profit])</f>
        <v>961.64</v>
      </c>
    </row>
    <row r="8732" spans="1:2" ht="15.6" x14ac:dyDescent="0.3">
      <c r="A8732" s="2" t="s">
        <v>8764</v>
      </c>
      <c r="B8732">
        <f>_xlfn.XLOOKUP(A8732,Table_1[order_id],Table_1[profit])</f>
        <v>274.7</v>
      </c>
    </row>
    <row r="8733" spans="1:2" ht="15.6" x14ac:dyDescent="0.3">
      <c r="A8733" s="2" t="s">
        <v>8765</v>
      </c>
      <c r="B8733">
        <f>_xlfn.XLOOKUP(A8733,Table_1[order_id],Table_1[profit])</f>
        <v>1306.69</v>
      </c>
    </row>
    <row r="8734" spans="1:2" ht="15.6" x14ac:dyDescent="0.3">
      <c r="A8734" s="2" t="s">
        <v>8766</v>
      </c>
      <c r="B8734">
        <f>_xlfn.XLOOKUP(A8734,Table_1[order_id],Table_1[profit])</f>
        <v>115.5</v>
      </c>
    </row>
    <row r="8735" spans="1:2" ht="15.6" x14ac:dyDescent="0.3">
      <c r="A8735" s="2" t="s">
        <v>8767</v>
      </c>
      <c r="B8735">
        <f>_xlfn.XLOOKUP(A8735,Table_1[order_id],Table_1[profit])</f>
        <v>873.2</v>
      </c>
    </row>
    <row r="8736" spans="1:2" ht="15.6" x14ac:dyDescent="0.3">
      <c r="A8736" s="2" t="s">
        <v>8768</v>
      </c>
      <c r="B8736">
        <f>_xlfn.XLOOKUP(A8736,Table_1[order_id],Table_1[profit])</f>
        <v>470.71</v>
      </c>
    </row>
    <row r="8737" spans="1:2" ht="15.6" x14ac:dyDescent="0.3">
      <c r="A8737" s="2" t="s">
        <v>8769</v>
      </c>
      <c r="B8737">
        <f>_xlfn.XLOOKUP(A8737,Table_1[order_id],Table_1[profit])</f>
        <v>546.41</v>
      </c>
    </row>
    <row r="8738" spans="1:2" ht="15.6" x14ac:dyDescent="0.3">
      <c r="A8738" s="2" t="s">
        <v>8770</v>
      </c>
      <c r="B8738">
        <f>_xlfn.XLOOKUP(A8738,Table_1[order_id],Table_1[profit])</f>
        <v>373.54</v>
      </c>
    </row>
    <row r="8739" spans="1:2" ht="15.6" x14ac:dyDescent="0.3">
      <c r="A8739" s="2" t="s">
        <v>8771</v>
      </c>
      <c r="B8739">
        <f>_xlfn.XLOOKUP(A8739,Table_1[order_id],Table_1[profit])</f>
        <v>1419.32</v>
      </c>
    </row>
    <row r="8740" spans="1:2" ht="15.6" x14ac:dyDescent="0.3">
      <c r="A8740" s="2" t="s">
        <v>8772</v>
      </c>
      <c r="B8740">
        <f>_xlfn.XLOOKUP(A8740,Table_1[order_id],Table_1[profit])</f>
        <v>132.79</v>
      </c>
    </row>
    <row r="8741" spans="1:2" ht="15.6" x14ac:dyDescent="0.3">
      <c r="A8741" s="2" t="s">
        <v>8773</v>
      </c>
      <c r="B8741">
        <f>_xlfn.XLOOKUP(A8741,Table_1[order_id],Table_1[profit])</f>
        <v>670.93</v>
      </c>
    </row>
    <row r="8742" spans="1:2" ht="15.6" x14ac:dyDescent="0.3">
      <c r="A8742" s="2" t="s">
        <v>8774</v>
      </c>
      <c r="B8742">
        <f>_xlfn.XLOOKUP(A8742,Table_1[order_id],Table_1[profit])</f>
        <v>843.08</v>
      </c>
    </row>
    <row r="8743" spans="1:2" ht="15.6" x14ac:dyDescent="0.3">
      <c r="A8743" s="2" t="s">
        <v>8775</v>
      </c>
      <c r="B8743">
        <f>_xlfn.XLOOKUP(A8743,Table_1[order_id],Table_1[profit])</f>
        <v>463.53</v>
      </c>
    </row>
    <row r="8744" spans="1:2" ht="15.6" x14ac:dyDescent="0.3">
      <c r="A8744" s="2" t="s">
        <v>8776</v>
      </c>
      <c r="B8744">
        <f>_xlfn.XLOOKUP(A8744,Table_1[order_id],Table_1[profit])</f>
        <v>1108.6199999999999</v>
      </c>
    </row>
    <row r="8745" spans="1:2" ht="15.6" x14ac:dyDescent="0.3">
      <c r="A8745" s="2" t="s">
        <v>8777</v>
      </c>
      <c r="B8745">
        <f>_xlfn.XLOOKUP(A8745,Table_1[order_id],Table_1[profit])</f>
        <v>893.74</v>
      </c>
    </row>
    <row r="8746" spans="1:2" ht="15.6" x14ac:dyDescent="0.3">
      <c r="A8746" s="2" t="s">
        <v>8778</v>
      </c>
      <c r="B8746">
        <f>_xlfn.XLOOKUP(A8746,Table_1[order_id],Table_1[profit])</f>
        <v>1047.7</v>
      </c>
    </row>
    <row r="8747" spans="1:2" ht="15.6" x14ac:dyDescent="0.3">
      <c r="A8747" s="2" t="s">
        <v>8779</v>
      </c>
      <c r="B8747">
        <f>_xlfn.XLOOKUP(A8747,Table_1[order_id],Table_1[profit])</f>
        <v>311.83999999999997</v>
      </c>
    </row>
    <row r="8748" spans="1:2" ht="15.6" x14ac:dyDescent="0.3">
      <c r="A8748" s="2" t="s">
        <v>8780</v>
      </c>
      <c r="B8748">
        <f>_xlfn.XLOOKUP(A8748,Table_1[order_id],Table_1[profit])</f>
        <v>370.14</v>
      </c>
    </row>
    <row r="8749" spans="1:2" ht="15.6" x14ac:dyDescent="0.3">
      <c r="A8749" s="2" t="s">
        <v>8781</v>
      </c>
      <c r="B8749">
        <f>_xlfn.XLOOKUP(A8749,Table_1[order_id],Table_1[profit])</f>
        <v>365.4</v>
      </c>
    </row>
    <row r="8750" spans="1:2" ht="15.6" x14ac:dyDescent="0.3">
      <c r="A8750" s="2" t="s">
        <v>8782</v>
      </c>
      <c r="B8750">
        <f>_xlfn.XLOOKUP(A8750,Table_1[order_id],Table_1[profit])</f>
        <v>734.3</v>
      </c>
    </row>
    <row r="8751" spans="1:2" ht="15.6" x14ac:dyDescent="0.3">
      <c r="A8751" s="2" t="s">
        <v>8783</v>
      </c>
      <c r="B8751">
        <f>_xlfn.XLOOKUP(A8751,Table_1[order_id],Table_1[profit])</f>
        <v>171.24</v>
      </c>
    </row>
    <row r="8752" spans="1:2" ht="15.6" x14ac:dyDescent="0.3">
      <c r="A8752" s="2" t="s">
        <v>8784</v>
      </c>
      <c r="B8752">
        <f>_xlfn.XLOOKUP(A8752,Table_1[order_id],Table_1[profit])</f>
        <v>246.16</v>
      </c>
    </row>
    <row r="8753" spans="1:2" ht="15.6" x14ac:dyDescent="0.3">
      <c r="A8753" s="2" t="s">
        <v>8785</v>
      </c>
      <c r="B8753">
        <f>_xlfn.XLOOKUP(A8753,Table_1[order_id],Table_1[profit])</f>
        <v>416.99</v>
      </c>
    </row>
    <row r="8754" spans="1:2" ht="15.6" x14ac:dyDescent="0.3">
      <c r="A8754" s="2" t="s">
        <v>8786</v>
      </c>
      <c r="B8754">
        <f>_xlfn.XLOOKUP(A8754,Table_1[order_id],Table_1[profit])</f>
        <v>214.94</v>
      </c>
    </row>
    <row r="8755" spans="1:2" ht="15.6" x14ac:dyDescent="0.3">
      <c r="A8755" s="2" t="s">
        <v>8787</v>
      </c>
      <c r="B8755">
        <f>_xlfn.XLOOKUP(A8755,Table_1[order_id],Table_1[profit])</f>
        <v>153.02000000000001</v>
      </c>
    </row>
    <row r="8756" spans="1:2" ht="15.6" x14ac:dyDescent="0.3">
      <c r="A8756" s="2" t="s">
        <v>8788</v>
      </c>
      <c r="B8756">
        <f>_xlfn.XLOOKUP(A8756,Table_1[order_id],Table_1[profit])</f>
        <v>529.08000000000004</v>
      </c>
    </row>
    <row r="8757" spans="1:2" ht="15.6" x14ac:dyDescent="0.3">
      <c r="A8757" s="2" t="s">
        <v>8789</v>
      </c>
      <c r="B8757">
        <f>_xlfn.XLOOKUP(A8757,Table_1[order_id],Table_1[profit])</f>
        <v>54.06</v>
      </c>
    </row>
    <row r="8758" spans="1:2" ht="15.6" x14ac:dyDescent="0.3">
      <c r="A8758" s="2" t="s">
        <v>8790</v>
      </c>
      <c r="B8758">
        <f>_xlfn.XLOOKUP(A8758,Table_1[order_id],Table_1[profit])</f>
        <v>439.82</v>
      </c>
    </row>
    <row r="8759" spans="1:2" ht="15.6" x14ac:dyDescent="0.3">
      <c r="A8759" s="2" t="s">
        <v>8791</v>
      </c>
      <c r="B8759">
        <f>_xlfn.XLOOKUP(A8759,Table_1[order_id],Table_1[profit])</f>
        <v>462.55</v>
      </c>
    </row>
    <row r="8760" spans="1:2" ht="15.6" x14ac:dyDescent="0.3">
      <c r="A8760" s="2" t="s">
        <v>8792</v>
      </c>
      <c r="B8760">
        <f>_xlfn.XLOOKUP(A8760,Table_1[order_id],Table_1[profit])</f>
        <v>166.55</v>
      </c>
    </row>
    <row r="8761" spans="1:2" ht="15.6" x14ac:dyDescent="0.3">
      <c r="A8761" s="2" t="s">
        <v>8793</v>
      </c>
      <c r="B8761">
        <f>_xlfn.XLOOKUP(A8761,Table_1[order_id],Table_1[profit])</f>
        <v>488.35</v>
      </c>
    </row>
    <row r="8762" spans="1:2" ht="15.6" x14ac:dyDescent="0.3">
      <c r="A8762" s="2" t="s">
        <v>8794</v>
      </c>
      <c r="B8762">
        <f>_xlfn.XLOOKUP(A8762,Table_1[order_id],Table_1[profit])</f>
        <v>150.86000000000001</v>
      </c>
    </row>
    <row r="8763" spans="1:2" ht="15.6" x14ac:dyDescent="0.3">
      <c r="A8763" s="2" t="s">
        <v>8795</v>
      </c>
      <c r="B8763">
        <f>_xlfn.XLOOKUP(A8763,Table_1[order_id],Table_1[profit])</f>
        <v>197.65</v>
      </c>
    </row>
    <row r="8764" spans="1:2" ht="15.6" x14ac:dyDescent="0.3">
      <c r="A8764" s="2" t="s">
        <v>8796</v>
      </c>
      <c r="B8764">
        <f>_xlfn.XLOOKUP(A8764,Table_1[order_id],Table_1[profit])</f>
        <v>247.07</v>
      </c>
    </row>
    <row r="8765" spans="1:2" ht="15.6" x14ac:dyDescent="0.3">
      <c r="A8765" s="2" t="s">
        <v>8797</v>
      </c>
      <c r="B8765">
        <f>_xlfn.XLOOKUP(A8765,Table_1[order_id],Table_1[profit])</f>
        <v>215.75</v>
      </c>
    </row>
    <row r="8766" spans="1:2" ht="15.6" x14ac:dyDescent="0.3">
      <c r="A8766" s="2" t="s">
        <v>8798</v>
      </c>
      <c r="B8766">
        <f>_xlfn.XLOOKUP(A8766,Table_1[order_id],Table_1[profit])</f>
        <v>42.26</v>
      </c>
    </row>
    <row r="8767" spans="1:2" ht="15.6" x14ac:dyDescent="0.3">
      <c r="A8767" s="2" t="s">
        <v>8799</v>
      </c>
      <c r="B8767">
        <f>_xlfn.XLOOKUP(A8767,Table_1[order_id],Table_1[profit])</f>
        <v>344.68</v>
      </c>
    </row>
    <row r="8768" spans="1:2" ht="15.6" x14ac:dyDescent="0.3">
      <c r="A8768" s="2" t="s">
        <v>8800</v>
      </c>
      <c r="B8768">
        <f>_xlfn.XLOOKUP(A8768,Table_1[order_id],Table_1[profit])</f>
        <v>352.23</v>
      </c>
    </row>
    <row r="8769" spans="1:2" ht="15.6" x14ac:dyDescent="0.3">
      <c r="A8769" s="2" t="s">
        <v>8801</v>
      </c>
      <c r="B8769">
        <f>_xlfn.XLOOKUP(A8769,Table_1[order_id],Table_1[profit])</f>
        <v>345.6</v>
      </c>
    </row>
    <row r="8770" spans="1:2" ht="15.6" x14ac:dyDescent="0.3">
      <c r="A8770" s="2" t="s">
        <v>8802</v>
      </c>
      <c r="B8770">
        <f>_xlfn.XLOOKUP(A8770,Table_1[order_id],Table_1[profit])</f>
        <v>409.89</v>
      </c>
    </row>
    <row r="8771" spans="1:2" ht="15.6" x14ac:dyDescent="0.3">
      <c r="A8771" s="2" t="s">
        <v>8803</v>
      </c>
      <c r="B8771">
        <f>_xlfn.XLOOKUP(A8771,Table_1[order_id],Table_1[profit])</f>
        <v>258.36</v>
      </c>
    </row>
    <row r="8772" spans="1:2" ht="15.6" x14ac:dyDescent="0.3">
      <c r="A8772" s="2" t="s">
        <v>8804</v>
      </c>
      <c r="B8772">
        <f>_xlfn.XLOOKUP(A8772,Table_1[order_id],Table_1[profit])</f>
        <v>192.9</v>
      </c>
    </row>
    <row r="8773" spans="1:2" ht="15.6" x14ac:dyDescent="0.3">
      <c r="A8773" s="2" t="s">
        <v>8805</v>
      </c>
      <c r="B8773">
        <f>_xlfn.XLOOKUP(A8773,Table_1[order_id],Table_1[profit])</f>
        <v>464.67</v>
      </c>
    </row>
    <row r="8774" spans="1:2" ht="15.6" x14ac:dyDescent="0.3">
      <c r="A8774" s="2" t="s">
        <v>8806</v>
      </c>
      <c r="B8774">
        <f>_xlfn.XLOOKUP(A8774,Table_1[order_id],Table_1[profit])</f>
        <v>345.92</v>
      </c>
    </row>
    <row r="8775" spans="1:2" ht="15.6" x14ac:dyDescent="0.3">
      <c r="A8775" s="2" t="s">
        <v>8807</v>
      </c>
      <c r="B8775">
        <f>_xlfn.XLOOKUP(A8775,Table_1[order_id],Table_1[profit])</f>
        <v>162.41999999999999</v>
      </c>
    </row>
    <row r="8776" spans="1:2" ht="15.6" x14ac:dyDescent="0.3">
      <c r="A8776" s="2" t="s">
        <v>8808</v>
      </c>
      <c r="B8776">
        <f>_xlfn.XLOOKUP(A8776,Table_1[order_id],Table_1[profit])</f>
        <v>360.08</v>
      </c>
    </row>
    <row r="8777" spans="1:2" ht="15.6" x14ac:dyDescent="0.3">
      <c r="A8777" s="2" t="s">
        <v>8809</v>
      </c>
      <c r="B8777">
        <f>_xlfn.XLOOKUP(A8777,Table_1[order_id],Table_1[profit])</f>
        <v>712.88</v>
      </c>
    </row>
    <row r="8778" spans="1:2" ht="15.6" x14ac:dyDescent="0.3">
      <c r="A8778" s="2" t="s">
        <v>8810</v>
      </c>
      <c r="B8778">
        <f>_xlfn.XLOOKUP(A8778,Table_1[order_id],Table_1[profit])</f>
        <v>79.819999999999993</v>
      </c>
    </row>
    <row r="8779" spans="1:2" ht="15.6" x14ac:dyDescent="0.3">
      <c r="A8779" s="2" t="s">
        <v>8811</v>
      </c>
      <c r="B8779">
        <f>_xlfn.XLOOKUP(A8779,Table_1[order_id],Table_1[profit])</f>
        <v>681.69</v>
      </c>
    </row>
    <row r="8780" spans="1:2" ht="15.6" x14ac:dyDescent="0.3">
      <c r="A8780" s="2" t="s">
        <v>8812</v>
      </c>
      <c r="B8780">
        <f>_xlfn.XLOOKUP(A8780,Table_1[order_id],Table_1[profit])</f>
        <v>296.95999999999998</v>
      </c>
    </row>
    <row r="8781" spans="1:2" ht="15.6" x14ac:dyDescent="0.3">
      <c r="A8781" s="2" t="s">
        <v>8813</v>
      </c>
      <c r="B8781">
        <f>_xlfn.XLOOKUP(A8781,Table_1[order_id],Table_1[profit])</f>
        <v>498.25</v>
      </c>
    </row>
    <row r="8782" spans="1:2" ht="15.6" x14ac:dyDescent="0.3">
      <c r="A8782" s="2" t="s">
        <v>8814</v>
      </c>
      <c r="B8782">
        <f>_xlfn.XLOOKUP(A8782,Table_1[order_id],Table_1[profit])</f>
        <v>580.03</v>
      </c>
    </row>
    <row r="8783" spans="1:2" ht="15.6" x14ac:dyDescent="0.3">
      <c r="A8783" s="2" t="s">
        <v>8815</v>
      </c>
      <c r="B8783">
        <f>_xlfn.XLOOKUP(A8783,Table_1[order_id],Table_1[profit])</f>
        <v>370.71</v>
      </c>
    </row>
    <row r="8784" spans="1:2" ht="15.6" x14ac:dyDescent="0.3">
      <c r="A8784" s="2" t="s">
        <v>8816</v>
      </c>
      <c r="B8784">
        <f>_xlfn.XLOOKUP(A8784,Table_1[order_id],Table_1[profit])</f>
        <v>165.1</v>
      </c>
    </row>
    <row r="8785" spans="1:2" ht="15.6" x14ac:dyDescent="0.3">
      <c r="A8785" s="2" t="s">
        <v>8817</v>
      </c>
      <c r="B8785">
        <f>_xlfn.XLOOKUP(A8785,Table_1[order_id],Table_1[profit])</f>
        <v>176.04</v>
      </c>
    </row>
    <row r="8786" spans="1:2" ht="15.6" x14ac:dyDescent="0.3">
      <c r="A8786" s="2" t="s">
        <v>8818</v>
      </c>
      <c r="B8786">
        <f>_xlfn.XLOOKUP(A8786,Table_1[order_id],Table_1[profit])</f>
        <v>214</v>
      </c>
    </row>
    <row r="8787" spans="1:2" ht="15.6" x14ac:dyDescent="0.3">
      <c r="A8787" s="2" t="s">
        <v>8819</v>
      </c>
      <c r="B8787">
        <f>_xlfn.XLOOKUP(A8787,Table_1[order_id],Table_1[profit])</f>
        <v>240.01</v>
      </c>
    </row>
    <row r="8788" spans="1:2" ht="15.6" x14ac:dyDescent="0.3">
      <c r="A8788" s="2" t="s">
        <v>8820</v>
      </c>
      <c r="B8788">
        <f>_xlfn.XLOOKUP(A8788,Table_1[order_id],Table_1[profit])</f>
        <v>308.05</v>
      </c>
    </row>
    <row r="8789" spans="1:2" ht="15.6" x14ac:dyDescent="0.3">
      <c r="A8789" s="2" t="s">
        <v>8821</v>
      </c>
      <c r="B8789">
        <f>_xlfn.XLOOKUP(A8789,Table_1[order_id],Table_1[profit])</f>
        <v>219.44</v>
      </c>
    </row>
    <row r="8790" spans="1:2" ht="15.6" x14ac:dyDescent="0.3">
      <c r="A8790" s="2" t="s">
        <v>8822</v>
      </c>
      <c r="B8790">
        <f>_xlfn.XLOOKUP(A8790,Table_1[order_id],Table_1[profit])</f>
        <v>957.21</v>
      </c>
    </row>
    <row r="8791" spans="1:2" ht="15.6" x14ac:dyDescent="0.3">
      <c r="A8791" s="2" t="s">
        <v>8823</v>
      </c>
      <c r="B8791">
        <f>_xlfn.XLOOKUP(A8791,Table_1[order_id],Table_1[profit])</f>
        <v>810.19</v>
      </c>
    </row>
    <row r="8792" spans="1:2" ht="15.6" x14ac:dyDescent="0.3">
      <c r="A8792" s="2" t="s">
        <v>8824</v>
      </c>
      <c r="B8792">
        <f>_xlfn.XLOOKUP(A8792,Table_1[order_id],Table_1[profit])</f>
        <v>237.85</v>
      </c>
    </row>
    <row r="8793" spans="1:2" ht="15.6" x14ac:dyDescent="0.3">
      <c r="A8793" s="2" t="s">
        <v>8825</v>
      </c>
      <c r="B8793">
        <f>_xlfn.XLOOKUP(A8793,Table_1[order_id],Table_1[profit])</f>
        <v>329.51</v>
      </c>
    </row>
    <row r="8794" spans="1:2" ht="15.6" x14ac:dyDescent="0.3">
      <c r="A8794" s="2" t="s">
        <v>8826</v>
      </c>
      <c r="B8794">
        <f>_xlfn.XLOOKUP(A8794,Table_1[order_id],Table_1[profit])</f>
        <v>84.84</v>
      </c>
    </row>
    <row r="8795" spans="1:2" ht="15.6" x14ac:dyDescent="0.3">
      <c r="A8795" s="2" t="s">
        <v>8827</v>
      </c>
      <c r="B8795">
        <f>_xlfn.XLOOKUP(A8795,Table_1[order_id],Table_1[profit])</f>
        <v>142.76</v>
      </c>
    </row>
    <row r="8796" spans="1:2" ht="15.6" x14ac:dyDescent="0.3">
      <c r="A8796" s="2" t="s">
        <v>8828</v>
      </c>
      <c r="B8796">
        <f>_xlfn.XLOOKUP(A8796,Table_1[order_id],Table_1[profit])</f>
        <v>52.97</v>
      </c>
    </row>
    <row r="8797" spans="1:2" ht="15.6" x14ac:dyDescent="0.3">
      <c r="A8797" s="2" t="s">
        <v>8829</v>
      </c>
      <c r="B8797">
        <f>_xlfn.XLOOKUP(A8797,Table_1[order_id],Table_1[profit])</f>
        <v>73.400000000000006</v>
      </c>
    </row>
    <row r="8798" spans="1:2" ht="15.6" x14ac:dyDescent="0.3">
      <c r="A8798" s="2" t="s">
        <v>8830</v>
      </c>
      <c r="B8798">
        <f>_xlfn.XLOOKUP(A8798,Table_1[order_id],Table_1[profit])</f>
        <v>227.62</v>
      </c>
    </row>
    <row r="8799" spans="1:2" ht="15.6" x14ac:dyDescent="0.3">
      <c r="A8799" s="2" t="s">
        <v>8831</v>
      </c>
      <c r="B8799">
        <f>_xlfn.XLOOKUP(A8799,Table_1[order_id],Table_1[profit])</f>
        <v>668.12</v>
      </c>
    </row>
    <row r="8800" spans="1:2" ht="15.6" x14ac:dyDescent="0.3">
      <c r="A8800" s="2" t="s">
        <v>8832</v>
      </c>
      <c r="B8800">
        <f>_xlfn.XLOOKUP(A8800,Table_1[order_id],Table_1[profit])</f>
        <v>1101.4100000000001</v>
      </c>
    </row>
    <row r="8801" spans="1:2" ht="15.6" x14ac:dyDescent="0.3">
      <c r="A8801" s="2" t="s">
        <v>8833</v>
      </c>
      <c r="B8801">
        <f>_xlfn.XLOOKUP(A8801,Table_1[order_id],Table_1[profit])</f>
        <v>67.98</v>
      </c>
    </row>
    <row r="8802" spans="1:2" ht="15.6" x14ac:dyDescent="0.3">
      <c r="A8802" s="2" t="s">
        <v>8834</v>
      </c>
      <c r="B8802">
        <f>_xlfn.XLOOKUP(A8802,Table_1[order_id],Table_1[profit])</f>
        <v>1000.96</v>
      </c>
    </row>
    <row r="8803" spans="1:2" ht="15.6" x14ac:dyDescent="0.3">
      <c r="A8803" s="2" t="s">
        <v>8835</v>
      </c>
      <c r="B8803">
        <f>_xlfn.XLOOKUP(A8803,Table_1[order_id],Table_1[profit])</f>
        <v>468.56</v>
      </c>
    </row>
    <row r="8804" spans="1:2" ht="15.6" x14ac:dyDescent="0.3">
      <c r="A8804" s="2" t="s">
        <v>8836</v>
      </c>
      <c r="B8804">
        <f>_xlfn.XLOOKUP(A8804,Table_1[order_id],Table_1[profit])</f>
        <v>330.05</v>
      </c>
    </row>
    <row r="8805" spans="1:2" ht="15.6" x14ac:dyDescent="0.3">
      <c r="A8805" s="2" t="s">
        <v>8837</v>
      </c>
      <c r="B8805">
        <f>_xlfn.XLOOKUP(A8805,Table_1[order_id],Table_1[profit])</f>
        <v>558.28</v>
      </c>
    </row>
    <row r="8806" spans="1:2" ht="15.6" x14ac:dyDescent="0.3">
      <c r="A8806" s="2" t="s">
        <v>8838</v>
      </c>
      <c r="B8806">
        <f>_xlfn.XLOOKUP(A8806,Table_1[order_id],Table_1[profit])</f>
        <v>13.4</v>
      </c>
    </row>
    <row r="8807" spans="1:2" ht="15.6" x14ac:dyDescent="0.3">
      <c r="A8807" s="2" t="s">
        <v>8839</v>
      </c>
      <c r="B8807">
        <f>_xlfn.XLOOKUP(A8807,Table_1[order_id],Table_1[profit])</f>
        <v>491.86</v>
      </c>
    </row>
    <row r="8808" spans="1:2" ht="15.6" x14ac:dyDescent="0.3">
      <c r="A8808" s="2" t="s">
        <v>8840</v>
      </c>
      <c r="B8808">
        <f>_xlfn.XLOOKUP(A8808,Table_1[order_id],Table_1[profit])</f>
        <v>656.48</v>
      </c>
    </row>
    <row r="8809" spans="1:2" ht="15.6" x14ac:dyDescent="0.3">
      <c r="A8809" s="2" t="s">
        <v>8841</v>
      </c>
      <c r="B8809">
        <f>_xlfn.XLOOKUP(A8809,Table_1[order_id],Table_1[profit])</f>
        <v>107.22</v>
      </c>
    </row>
    <row r="8810" spans="1:2" ht="15.6" x14ac:dyDescent="0.3">
      <c r="A8810" s="2" t="s">
        <v>8842</v>
      </c>
      <c r="B8810">
        <f>_xlfn.XLOOKUP(A8810,Table_1[order_id],Table_1[profit])</f>
        <v>974.7</v>
      </c>
    </row>
    <row r="8811" spans="1:2" ht="15.6" x14ac:dyDescent="0.3">
      <c r="A8811" s="2" t="s">
        <v>8843</v>
      </c>
      <c r="B8811">
        <f>_xlfn.XLOOKUP(A8811,Table_1[order_id],Table_1[profit])</f>
        <v>118.29</v>
      </c>
    </row>
    <row r="8812" spans="1:2" ht="15.6" x14ac:dyDescent="0.3">
      <c r="A8812" s="2" t="s">
        <v>8844</v>
      </c>
      <c r="B8812">
        <f>_xlfn.XLOOKUP(A8812,Table_1[order_id],Table_1[profit])</f>
        <v>362.46</v>
      </c>
    </row>
    <row r="8813" spans="1:2" ht="15.6" x14ac:dyDescent="0.3">
      <c r="A8813" s="2" t="s">
        <v>8845</v>
      </c>
      <c r="B8813">
        <f>_xlfn.XLOOKUP(A8813,Table_1[order_id],Table_1[profit])</f>
        <v>29.99</v>
      </c>
    </row>
    <row r="8814" spans="1:2" ht="15.6" x14ac:dyDescent="0.3">
      <c r="A8814" s="2" t="s">
        <v>8846</v>
      </c>
      <c r="B8814">
        <f>_xlfn.XLOOKUP(A8814,Table_1[order_id],Table_1[profit])</f>
        <v>513.59</v>
      </c>
    </row>
    <row r="8815" spans="1:2" ht="15.6" x14ac:dyDescent="0.3">
      <c r="A8815" s="2" t="s">
        <v>8847</v>
      </c>
      <c r="B8815">
        <f>_xlfn.XLOOKUP(A8815,Table_1[order_id],Table_1[profit])</f>
        <v>649.82000000000005</v>
      </c>
    </row>
    <row r="8816" spans="1:2" ht="15.6" x14ac:dyDescent="0.3">
      <c r="A8816" s="2" t="s">
        <v>8848</v>
      </c>
      <c r="B8816">
        <f>_xlfn.XLOOKUP(A8816,Table_1[order_id],Table_1[profit])</f>
        <v>273.98</v>
      </c>
    </row>
    <row r="8817" spans="1:2" ht="15.6" x14ac:dyDescent="0.3">
      <c r="A8817" s="2" t="s">
        <v>8849</v>
      </c>
      <c r="B8817">
        <f>_xlfn.XLOOKUP(A8817,Table_1[order_id],Table_1[profit])</f>
        <v>103.95</v>
      </c>
    </row>
    <row r="8818" spans="1:2" ht="15.6" x14ac:dyDescent="0.3">
      <c r="A8818" s="2" t="s">
        <v>8850</v>
      </c>
      <c r="B8818">
        <f>_xlfn.XLOOKUP(A8818,Table_1[order_id],Table_1[profit])</f>
        <v>1367.47</v>
      </c>
    </row>
    <row r="8819" spans="1:2" ht="15.6" x14ac:dyDescent="0.3">
      <c r="A8819" s="2" t="s">
        <v>8851</v>
      </c>
      <c r="B8819">
        <f>_xlfn.XLOOKUP(A8819,Table_1[order_id],Table_1[profit])</f>
        <v>361.96</v>
      </c>
    </row>
    <row r="8820" spans="1:2" ht="15.6" x14ac:dyDescent="0.3">
      <c r="A8820" s="2" t="s">
        <v>8852</v>
      </c>
      <c r="B8820">
        <f>_xlfn.XLOOKUP(A8820,Table_1[order_id],Table_1[profit])</f>
        <v>800.12</v>
      </c>
    </row>
    <row r="8821" spans="1:2" ht="15.6" x14ac:dyDescent="0.3">
      <c r="A8821" s="2" t="s">
        <v>8853</v>
      </c>
      <c r="B8821">
        <f>_xlfn.XLOOKUP(A8821,Table_1[order_id],Table_1[profit])</f>
        <v>579.62</v>
      </c>
    </row>
    <row r="8822" spans="1:2" ht="15.6" x14ac:dyDescent="0.3">
      <c r="A8822" s="2" t="s">
        <v>8854</v>
      </c>
      <c r="B8822">
        <f>_xlfn.XLOOKUP(A8822,Table_1[order_id],Table_1[profit])</f>
        <v>1019.52</v>
      </c>
    </row>
    <row r="8823" spans="1:2" ht="15.6" x14ac:dyDescent="0.3">
      <c r="A8823" s="2" t="s">
        <v>8855</v>
      </c>
      <c r="B8823">
        <f>_xlfn.XLOOKUP(A8823,Table_1[order_id],Table_1[profit])</f>
        <v>101.99</v>
      </c>
    </row>
    <row r="8824" spans="1:2" ht="15.6" x14ac:dyDescent="0.3">
      <c r="A8824" s="2" t="s">
        <v>8856</v>
      </c>
      <c r="B8824">
        <f>_xlfn.XLOOKUP(A8824,Table_1[order_id],Table_1[profit])</f>
        <v>521.98</v>
      </c>
    </row>
    <row r="8825" spans="1:2" ht="15.6" x14ac:dyDescent="0.3">
      <c r="A8825" s="2" t="s">
        <v>8857</v>
      </c>
      <c r="B8825">
        <f>_xlfn.XLOOKUP(A8825,Table_1[order_id],Table_1[profit])</f>
        <v>176.89</v>
      </c>
    </row>
    <row r="8826" spans="1:2" ht="15.6" x14ac:dyDescent="0.3">
      <c r="A8826" s="2" t="s">
        <v>8858</v>
      </c>
      <c r="B8826">
        <f>_xlfn.XLOOKUP(A8826,Table_1[order_id],Table_1[profit])</f>
        <v>28.92</v>
      </c>
    </row>
    <row r="8827" spans="1:2" ht="15.6" x14ac:dyDescent="0.3">
      <c r="A8827" s="2" t="s">
        <v>8859</v>
      </c>
      <c r="B8827">
        <f>_xlfn.XLOOKUP(A8827,Table_1[order_id],Table_1[profit])</f>
        <v>812.91</v>
      </c>
    </row>
    <row r="8828" spans="1:2" ht="15.6" x14ac:dyDescent="0.3">
      <c r="A8828" s="2" t="s">
        <v>8860</v>
      </c>
      <c r="B8828">
        <f>_xlfn.XLOOKUP(A8828,Table_1[order_id],Table_1[profit])</f>
        <v>330.86</v>
      </c>
    </row>
    <row r="8829" spans="1:2" ht="15.6" x14ac:dyDescent="0.3">
      <c r="A8829" s="2" t="s">
        <v>8861</v>
      </c>
      <c r="B8829">
        <f>_xlfn.XLOOKUP(A8829,Table_1[order_id],Table_1[profit])</f>
        <v>59.01</v>
      </c>
    </row>
    <row r="8830" spans="1:2" ht="15.6" x14ac:dyDescent="0.3">
      <c r="A8830" s="2" t="s">
        <v>8862</v>
      </c>
      <c r="B8830">
        <f>_xlfn.XLOOKUP(A8830,Table_1[order_id],Table_1[profit])</f>
        <v>557.23</v>
      </c>
    </row>
    <row r="8831" spans="1:2" ht="15.6" x14ac:dyDescent="0.3">
      <c r="A8831" s="2" t="s">
        <v>8863</v>
      </c>
      <c r="B8831">
        <f>_xlfn.XLOOKUP(A8831,Table_1[order_id],Table_1[profit])</f>
        <v>204.32</v>
      </c>
    </row>
    <row r="8832" spans="1:2" ht="15.6" x14ac:dyDescent="0.3">
      <c r="A8832" s="2" t="s">
        <v>8864</v>
      </c>
      <c r="B8832">
        <f>_xlfn.XLOOKUP(A8832,Table_1[order_id],Table_1[profit])</f>
        <v>398.42</v>
      </c>
    </row>
    <row r="8833" spans="1:2" ht="15.6" x14ac:dyDescent="0.3">
      <c r="A8833" s="2" t="s">
        <v>8865</v>
      </c>
      <c r="B8833">
        <f>_xlfn.XLOOKUP(A8833,Table_1[order_id],Table_1[profit])</f>
        <v>939.56</v>
      </c>
    </row>
    <row r="8834" spans="1:2" ht="15.6" x14ac:dyDescent="0.3">
      <c r="A8834" s="2" t="s">
        <v>8866</v>
      </c>
      <c r="B8834">
        <f>_xlfn.XLOOKUP(A8834,Table_1[order_id],Table_1[profit])</f>
        <v>263.3</v>
      </c>
    </row>
    <row r="8835" spans="1:2" ht="15.6" x14ac:dyDescent="0.3">
      <c r="A8835" s="2" t="s">
        <v>8867</v>
      </c>
      <c r="B8835">
        <f>_xlfn.XLOOKUP(A8835,Table_1[order_id],Table_1[profit])</f>
        <v>226.95</v>
      </c>
    </row>
    <row r="8836" spans="1:2" ht="15.6" x14ac:dyDescent="0.3">
      <c r="A8836" s="2" t="s">
        <v>8868</v>
      </c>
      <c r="B8836">
        <f>_xlfn.XLOOKUP(A8836,Table_1[order_id],Table_1[profit])</f>
        <v>286.57</v>
      </c>
    </row>
    <row r="8837" spans="1:2" ht="15.6" x14ac:dyDescent="0.3">
      <c r="A8837" s="2" t="s">
        <v>8869</v>
      </c>
      <c r="B8837">
        <f>_xlfn.XLOOKUP(A8837,Table_1[order_id],Table_1[profit])</f>
        <v>192.86</v>
      </c>
    </row>
    <row r="8838" spans="1:2" ht="15.6" x14ac:dyDescent="0.3">
      <c r="A8838" s="2" t="s">
        <v>8870</v>
      </c>
      <c r="B8838">
        <f>_xlfn.XLOOKUP(A8838,Table_1[order_id],Table_1[profit])</f>
        <v>466.22</v>
      </c>
    </row>
    <row r="8839" spans="1:2" ht="15.6" x14ac:dyDescent="0.3">
      <c r="A8839" s="2" t="s">
        <v>8871</v>
      </c>
      <c r="B8839">
        <f>_xlfn.XLOOKUP(A8839,Table_1[order_id],Table_1[profit])</f>
        <v>371.83</v>
      </c>
    </row>
    <row r="8840" spans="1:2" ht="15.6" x14ac:dyDescent="0.3">
      <c r="A8840" s="2" t="s">
        <v>8872</v>
      </c>
      <c r="B8840">
        <f>_xlfn.XLOOKUP(A8840,Table_1[order_id],Table_1[profit])</f>
        <v>320.58999999999997</v>
      </c>
    </row>
    <row r="8841" spans="1:2" ht="15.6" x14ac:dyDescent="0.3">
      <c r="A8841" s="2" t="s">
        <v>8873</v>
      </c>
      <c r="B8841">
        <f>_xlfn.XLOOKUP(A8841,Table_1[order_id],Table_1[profit])</f>
        <v>301.16000000000003</v>
      </c>
    </row>
    <row r="8842" spans="1:2" ht="15.6" x14ac:dyDescent="0.3">
      <c r="A8842" s="2" t="s">
        <v>8874</v>
      </c>
      <c r="B8842">
        <f>_xlfn.XLOOKUP(A8842,Table_1[order_id],Table_1[profit])</f>
        <v>352.61</v>
      </c>
    </row>
    <row r="8843" spans="1:2" ht="15.6" x14ac:dyDescent="0.3">
      <c r="A8843" s="2" t="s">
        <v>8875</v>
      </c>
      <c r="B8843">
        <f>_xlfn.XLOOKUP(A8843,Table_1[order_id],Table_1[profit])</f>
        <v>934.14</v>
      </c>
    </row>
    <row r="8844" spans="1:2" ht="15.6" x14ac:dyDescent="0.3">
      <c r="A8844" s="2" t="s">
        <v>8876</v>
      </c>
      <c r="B8844">
        <f>_xlfn.XLOOKUP(A8844,Table_1[order_id],Table_1[profit])</f>
        <v>1011.84</v>
      </c>
    </row>
    <row r="8845" spans="1:2" ht="15.6" x14ac:dyDescent="0.3">
      <c r="A8845" s="2" t="s">
        <v>8877</v>
      </c>
      <c r="B8845">
        <f>_xlfn.XLOOKUP(A8845,Table_1[order_id],Table_1[profit])</f>
        <v>85.29</v>
      </c>
    </row>
    <row r="8846" spans="1:2" ht="15.6" x14ac:dyDescent="0.3">
      <c r="A8846" s="2" t="s">
        <v>8878</v>
      </c>
      <c r="B8846">
        <f>_xlfn.XLOOKUP(A8846,Table_1[order_id],Table_1[profit])</f>
        <v>703.52</v>
      </c>
    </row>
    <row r="8847" spans="1:2" ht="15.6" x14ac:dyDescent="0.3">
      <c r="A8847" s="2" t="s">
        <v>8879</v>
      </c>
      <c r="B8847">
        <f>_xlfn.XLOOKUP(A8847,Table_1[order_id],Table_1[profit])</f>
        <v>777.41</v>
      </c>
    </row>
    <row r="8848" spans="1:2" ht="15.6" x14ac:dyDescent="0.3">
      <c r="A8848" s="2" t="s">
        <v>8880</v>
      </c>
      <c r="B8848">
        <f>_xlfn.XLOOKUP(A8848,Table_1[order_id],Table_1[profit])</f>
        <v>790.5</v>
      </c>
    </row>
    <row r="8849" spans="1:2" ht="15.6" x14ac:dyDescent="0.3">
      <c r="A8849" s="2" t="s">
        <v>8881</v>
      </c>
      <c r="B8849">
        <f>_xlfn.XLOOKUP(A8849,Table_1[order_id],Table_1[profit])</f>
        <v>194.81</v>
      </c>
    </row>
    <row r="8850" spans="1:2" ht="15.6" x14ac:dyDescent="0.3">
      <c r="A8850" s="2" t="s">
        <v>8882</v>
      </c>
      <c r="B8850">
        <f>_xlfn.XLOOKUP(A8850,Table_1[order_id],Table_1[profit])</f>
        <v>541.14</v>
      </c>
    </row>
    <row r="8851" spans="1:2" ht="15.6" x14ac:dyDescent="0.3">
      <c r="A8851" s="2" t="s">
        <v>8883</v>
      </c>
      <c r="B8851">
        <f>_xlfn.XLOOKUP(A8851,Table_1[order_id],Table_1[profit])</f>
        <v>589.74</v>
      </c>
    </row>
    <row r="8852" spans="1:2" ht="15.6" x14ac:dyDescent="0.3">
      <c r="A8852" s="2" t="s">
        <v>8884</v>
      </c>
      <c r="B8852">
        <f>_xlfn.XLOOKUP(A8852,Table_1[order_id],Table_1[profit])</f>
        <v>503.78</v>
      </c>
    </row>
    <row r="8853" spans="1:2" ht="15.6" x14ac:dyDescent="0.3">
      <c r="A8853" s="2" t="s">
        <v>8885</v>
      </c>
      <c r="B8853">
        <f>_xlfn.XLOOKUP(A8853,Table_1[order_id],Table_1[profit])</f>
        <v>103.34</v>
      </c>
    </row>
    <row r="8854" spans="1:2" ht="15.6" x14ac:dyDescent="0.3">
      <c r="A8854" s="2" t="s">
        <v>8886</v>
      </c>
      <c r="B8854">
        <f>_xlfn.XLOOKUP(A8854,Table_1[order_id],Table_1[profit])</f>
        <v>184.71</v>
      </c>
    </row>
    <row r="8855" spans="1:2" ht="15.6" x14ac:dyDescent="0.3">
      <c r="A8855" s="2" t="s">
        <v>8887</v>
      </c>
      <c r="B8855">
        <f>_xlfn.XLOOKUP(A8855,Table_1[order_id],Table_1[profit])</f>
        <v>118.43</v>
      </c>
    </row>
    <row r="8856" spans="1:2" ht="15.6" x14ac:dyDescent="0.3">
      <c r="A8856" s="2" t="s">
        <v>8888</v>
      </c>
      <c r="B8856">
        <f>_xlfn.XLOOKUP(A8856,Table_1[order_id],Table_1[profit])</f>
        <v>630.16</v>
      </c>
    </row>
    <row r="8857" spans="1:2" ht="15.6" x14ac:dyDescent="0.3">
      <c r="A8857" s="2" t="s">
        <v>8889</v>
      </c>
      <c r="B8857">
        <f>_xlfn.XLOOKUP(A8857,Table_1[order_id],Table_1[profit])</f>
        <v>194.47</v>
      </c>
    </row>
    <row r="8858" spans="1:2" ht="15.6" x14ac:dyDescent="0.3">
      <c r="A8858" s="2" t="s">
        <v>8890</v>
      </c>
      <c r="B8858">
        <f>_xlfn.XLOOKUP(A8858,Table_1[order_id],Table_1[profit])</f>
        <v>430.49</v>
      </c>
    </row>
    <row r="8859" spans="1:2" ht="15.6" x14ac:dyDescent="0.3">
      <c r="A8859" s="2" t="s">
        <v>8891</v>
      </c>
      <c r="B8859">
        <f>_xlfn.XLOOKUP(A8859,Table_1[order_id],Table_1[profit])</f>
        <v>438.74</v>
      </c>
    </row>
    <row r="8860" spans="1:2" ht="15.6" x14ac:dyDescent="0.3">
      <c r="A8860" s="2" t="s">
        <v>8892</v>
      </c>
      <c r="B8860">
        <f>_xlfn.XLOOKUP(A8860,Table_1[order_id],Table_1[profit])</f>
        <v>206.23</v>
      </c>
    </row>
    <row r="8861" spans="1:2" ht="15.6" x14ac:dyDescent="0.3">
      <c r="A8861" s="2" t="s">
        <v>8893</v>
      </c>
      <c r="B8861">
        <f>_xlfn.XLOOKUP(A8861,Table_1[order_id],Table_1[profit])</f>
        <v>174.37</v>
      </c>
    </row>
    <row r="8862" spans="1:2" ht="15.6" x14ac:dyDescent="0.3">
      <c r="A8862" s="2" t="s">
        <v>8894</v>
      </c>
      <c r="B8862">
        <f>_xlfn.XLOOKUP(A8862,Table_1[order_id],Table_1[profit])</f>
        <v>219.03</v>
      </c>
    </row>
    <row r="8863" spans="1:2" ht="15.6" x14ac:dyDescent="0.3">
      <c r="A8863" s="2" t="s">
        <v>8895</v>
      </c>
      <c r="B8863">
        <f>_xlfn.XLOOKUP(A8863,Table_1[order_id],Table_1[profit])</f>
        <v>339.76</v>
      </c>
    </row>
    <row r="8864" spans="1:2" ht="15.6" x14ac:dyDescent="0.3">
      <c r="A8864" s="2" t="s">
        <v>8896</v>
      </c>
      <c r="B8864">
        <f>_xlfn.XLOOKUP(A8864,Table_1[order_id],Table_1[profit])</f>
        <v>51</v>
      </c>
    </row>
    <row r="8865" spans="1:2" ht="15.6" x14ac:dyDescent="0.3">
      <c r="A8865" s="2" t="s">
        <v>8897</v>
      </c>
      <c r="B8865">
        <f>_xlfn.XLOOKUP(A8865,Table_1[order_id],Table_1[profit])</f>
        <v>654.34</v>
      </c>
    </row>
    <row r="8866" spans="1:2" ht="15.6" x14ac:dyDescent="0.3">
      <c r="A8866" s="2" t="s">
        <v>8898</v>
      </c>
      <c r="B8866">
        <f>_xlfn.XLOOKUP(A8866,Table_1[order_id],Table_1[profit])</f>
        <v>1036.23</v>
      </c>
    </row>
    <row r="8867" spans="1:2" ht="15.6" x14ac:dyDescent="0.3">
      <c r="A8867" s="2" t="s">
        <v>8899</v>
      </c>
      <c r="B8867">
        <f>_xlfn.XLOOKUP(A8867,Table_1[order_id],Table_1[profit])</f>
        <v>1299.51</v>
      </c>
    </row>
    <row r="8868" spans="1:2" ht="15.6" x14ac:dyDescent="0.3">
      <c r="A8868" s="2" t="s">
        <v>8900</v>
      </c>
      <c r="B8868">
        <f>_xlfn.XLOOKUP(A8868,Table_1[order_id],Table_1[profit])</f>
        <v>1080.24</v>
      </c>
    </row>
    <row r="8869" spans="1:2" ht="15.6" x14ac:dyDescent="0.3">
      <c r="A8869" s="2" t="s">
        <v>8901</v>
      </c>
      <c r="B8869">
        <f>_xlfn.XLOOKUP(A8869,Table_1[order_id],Table_1[profit])</f>
        <v>997.47</v>
      </c>
    </row>
    <row r="8870" spans="1:2" ht="15.6" x14ac:dyDescent="0.3">
      <c r="A8870" s="2" t="s">
        <v>8902</v>
      </c>
      <c r="B8870">
        <f>_xlfn.XLOOKUP(A8870,Table_1[order_id],Table_1[profit])</f>
        <v>858.93</v>
      </c>
    </row>
    <row r="8871" spans="1:2" ht="15.6" x14ac:dyDescent="0.3">
      <c r="A8871" s="2" t="s">
        <v>8903</v>
      </c>
      <c r="B8871">
        <f>_xlfn.XLOOKUP(A8871,Table_1[order_id],Table_1[profit])</f>
        <v>228.69</v>
      </c>
    </row>
    <row r="8872" spans="1:2" ht="15.6" x14ac:dyDescent="0.3">
      <c r="A8872" s="2" t="s">
        <v>8904</v>
      </c>
      <c r="B8872">
        <f>_xlfn.XLOOKUP(A8872,Table_1[order_id],Table_1[profit])</f>
        <v>1171.96</v>
      </c>
    </row>
    <row r="8873" spans="1:2" ht="15.6" x14ac:dyDescent="0.3">
      <c r="A8873" s="2" t="s">
        <v>8905</v>
      </c>
      <c r="B8873">
        <f>_xlfn.XLOOKUP(A8873,Table_1[order_id],Table_1[profit])</f>
        <v>255.2</v>
      </c>
    </row>
    <row r="8874" spans="1:2" ht="15.6" x14ac:dyDescent="0.3">
      <c r="A8874" s="2" t="s">
        <v>8906</v>
      </c>
      <c r="B8874">
        <f>_xlfn.XLOOKUP(A8874,Table_1[order_id],Table_1[profit])</f>
        <v>67.069999999999993</v>
      </c>
    </row>
    <row r="8875" spans="1:2" ht="15.6" x14ac:dyDescent="0.3">
      <c r="A8875" s="2" t="s">
        <v>8907</v>
      </c>
      <c r="B8875">
        <f>_xlfn.XLOOKUP(A8875,Table_1[order_id],Table_1[profit])</f>
        <v>211.98</v>
      </c>
    </row>
    <row r="8876" spans="1:2" ht="15.6" x14ac:dyDescent="0.3">
      <c r="A8876" s="2" t="s">
        <v>8908</v>
      </c>
      <c r="B8876">
        <f>_xlfn.XLOOKUP(A8876,Table_1[order_id],Table_1[profit])</f>
        <v>165.09</v>
      </c>
    </row>
    <row r="8877" spans="1:2" ht="15.6" x14ac:dyDescent="0.3">
      <c r="A8877" s="2" t="s">
        <v>8909</v>
      </c>
      <c r="B8877">
        <f>_xlfn.XLOOKUP(A8877,Table_1[order_id],Table_1[profit])</f>
        <v>1045.02</v>
      </c>
    </row>
    <row r="8878" spans="1:2" ht="15.6" x14ac:dyDescent="0.3">
      <c r="A8878" s="2" t="s">
        <v>8910</v>
      </c>
      <c r="B8878">
        <f>_xlfn.XLOOKUP(A8878,Table_1[order_id],Table_1[profit])</f>
        <v>479.75</v>
      </c>
    </row>
    <row r="8879" spans="1:2" ht="15.6" x14ac:dyDescent="0.3">
      <c r="A8879" s="2" t="s">
        <v>8911</v>
      </c>
      <c r="B8879">
        <f>_xlfn.XLOOKUP(A8879,Table_1[order_id],Table_1[profit])</f>
        <v>1021.86</v>
      </c>
    </row>
    <row r="8880" spans="1:2" ht="15.6" x14ac:dyDescent="0.3">
      <c r="A8880" s="2" t="s">
        <v>8912</v>
      </c>
      <c r="B8880">
        <f>_xlfn.XLOOKUP(A8880,Table_1[order_id],Table_1[profit])</f>
        <v>88.46</v>
      </c>
    </row>
    <row r="8881" spans="1:2" ht="15.6" x14ac:dyDescent="0.3">
      <c r="A8881" s="2" t="s">
        <v>8913</v>
      </c>
      <c r="B8881">
        <f>_xlfn.XLOOKUP(A8881,Table_1[order_id],Table_1[profit])</f>
        <v>214.8</v>
      </c>
    </row>
    <row r="8882" spans="1:2" ht="15.6" x14ac:dyDescent="0.3">
      <c r="A8882" s="2" t="s">
        <v>8914</v>
      </c>
      <c r="B8882">
        <f>_xlfn.XLOOKUP(A8882,Table_1[order_id],Table_1[profit])</f>
        <v>51.69</v>
      </c>
    </row>
    <row r="8883" spans="1:2" ht="15.6" x14ac:dyDescent="0.3">
      <c r="A8883" s="2" t="s">
        <v>8915</v>
      </c>
      <c r="B8883">
        <f>_xlfn.XLOOKUP(A8883,Table_1[order_id],Table_1[profit])</f>
        <v>1200.92</v>
      </c>
    </row>
    <row r="8884" spans="1:2" ht="15.6" x14ac:dyDescent="0.3">
      <c r="A8884" s="2" t="s">
        <v>8916</v>
      </c>
      <c r="B8884">
        <f>_xlfn.XLOOKUP(A8884,Table_1[order_id],Table_1[profit])</f>
        <v>325.01</v>
      </c>
    </row>
    <row r="8885" spans="1:2" ht="15.6" x14ac:dyDescent="0.3">
      <c r="A8885" s="2" t="s">
        <v>8917</v>
      </c>
      <c r="B8885">
        <f>_xlfn.XLOOKUP(A8885,Table_1[order_id],Table_1[profit])</f>
        <v>692.71</v>
      </c>
    </row>
    <row r="8886" spans="1:2" ht="15.6" x14ac:dyDescent="0.3">
      <c r="A8886" s="2" t="s">
        <v>8918</v>
      </c>
      <c r="B8886">
        <f>_xlfn.XLOOKUP(A8886,Table_1[order_id],Table_1[profit])</f>
        <v>39.130000000000003</v>
      </c>
    </row>
    <row r="8887" spans="1:2" ht="15.6" x14ac:dyDescent="0.3">
      <c r="A8887" s="2" t="s">
        <v>8919</v>
      </c>
      <c r="B8887">
        <f>_xlfn.XLOOKUP(A8887,Table_1[order_id],Table_1[profit])</f>
        <v>99.19</v>
      </c>
    </row>
    <row r="8888" spans="1:2" ht="15.6" x14ac:dyDescent="0.3">
      <c r="A8888" s="2" t="s">
        <v>8920</v>
      </c>
      <c r="B8888">
        <f>_xlfn.XLOOKUP(A8888,Table_1[order_id],Table_1[profit])</f>
        <v>452.4</v>
      </c>
    </row>
    <row r="8889" spans="1:2" ht="15.6" x14ac:dyDescent="0.3">
      <c r="A8889" s="2" t="s">
        <v>8921</v>
      </c>
      <c r="B8889">
        <f>_xlfn.XLOOKUP(A8889,Table_1[order_id],Table_1[profit])</f>
        <v>127.75</v>
      </c>
    </row>
    <row r="8890" spans="1:2" ht="15.6" x14ac:dyDescent="0.3">
      <c r="A8890" s="2" t="s">
        <v>8922</v>
      </c>
      <c r="B8890">
        <f>_xlfn.XLOOKUP(A8890,Table_1[order_id],Table_1[profit])</f>
        <v>282.06</v>
      </c>
    </row>
    <row r="8891" spans="1:2" ht="15.6" x14ac:dyDescent="0.3">
      <c r="A8891" s="2" t="s">
        <v>8923</v>
      </c>
      <c r="B8891">
        <f>_xlfn.XLOOKUP(A8891,Table_1[order_id],Table_1[profit])</f>
        <v>75.28</v>
      </c>
    </row>
    <row r="8892" spans="1:2" ht="15.6" x14ac:dyDescent="0.3">
      <c r="A8892" s="2" t="s">
        <v>8924</v>
      </c>
      <c r="B8892">
        <f>_xlfn.XLOOKUP(A8892,Table_1[order_id],Table_1[profit])</f>
        <v>372.39</v>
      </c>
    </row>
    <row r="8893" spans="1:2" ht="15.6" x14ac:dyDescent="0.3">
      <c r="A8893" s="2" t="s">
        <v>8925</v>
      </c>
      <c r="B8893">
        <f>_xlfn.XLOOKUP(A8893,Table_1[order_id],Table_1[profit])</f>
        <v>537.30999999999995</v>
      </c>
    </row>
    <row r="8894" spans="1:2" ht="15.6" x14ac:dyDescent="0.3">
      <c r="A8894" s="2" t="s">
        <v>8926</v>
      </c>
      <c r="B8894">
        <f>_xlfn.XLOOKUP(A8894,Table_1[order_id],Table_1[profit])</f>
        <v>115.39</v>
      </c>
    </row>
    <row r="8895" spans="1:2" ht="15.6" x14ac:dyDescent="0.3">
      <c r="A8895" s="2" t="s">
        <v>8927</v>
      </c>
      <c r="B8895">
        <f>_xlfn.XLOOKUP(A8895,Table_1[order_id],Table_1[profit])</f>
        <v>381.81</v>
      </c>
    </row>
    <row r="8896" spans="1:2" ht="15.6" x14ac:dyDescent="0.3">
      <c r="A8896" s="2" t="s">
        <v>8928</v>
      </c>
      <c r="B8896">
        <f>_xlfn.XLOOKUP(A8896,Table_1[order_id],Table_1[profit])</f>
        <v>1368.3</v>
      </c>
    </row>
    <row r="8897" spans="1:2" ht="15.6" x14ac:dyDescent="0.3">
      <c r="A8897" s="2" t="s">
        <v>8929</v>
      </c>
      <c r="B8897">
        <f>_xlfn.XLOOKUP(A8897,Table_1[order_id],Table_1[profit])</f>
        <v>353.56</v>
      </c>
    </row>
    <row r="8898" spans="1:2" ht="15.6" x14ac:dyDescent="0.3">
      <c r="A8898" s="2" t="s">
        <v>8930</v>
      </c>
      <c r="B8898">
        <f>_xlfn.XLOOKUP(A8898,Table_1[order_id],Table_1[profit])</f>
        <v>317.18</v>
      </c>
    </row>
    <row r="8899" spans="1:2" ht="15.6" x14ac:dyDescent="0.3">
      <c r="A8899" s="2" t="s">
        <v>8931</v>
      </c>
      <c r="B8899">
        <f>_xlfn.XLOOKUP(A8899,Table_1[order_id],Table_1[profit])</f>
        <v>90.5</v>
      </c>
    </row>
    <row r="8900" spans="1:2" ht="15.6" x14ac:dyDescent="0.3">
      <c r="A8900" s="2" t="s">
        <v>8932</v>
      </c>
      <c r="B8900">
        <f>_xlfn.XLOOKUP(A8900,Table_1[order_id],Table_1[profit])</f>
        <v>609.08000000000004</v>
      </c>
    </row>
    <row r="8901" spans="1:2" ht="15.6" x14ac:dyDescent="0.3">
      <c r="A8901" s="2" t="s">
        <v>8933</v>
      </c>
      <c r="B8901">
        <f>_xlfn.XLOOKUP(A8901,Table_1[order_id],Table_1[profit])</f>
        <v>322.07</v>
      </c>
    </row>
    <row r="8902" spans="1:2" ht="15.6" x14ac:dyDescent="0.3">
      <c r="A8902" s="2" t="s">
        <v>8934</v>
      </c>
      <c r="B8902">
        <f>_xlfn.XLOOKUP(A8902,Table_1[order_id],Table_1[profit])</f>
        <v>522.21</v>
      </c>
    </row>
    <row r="8903" spans="1:2" ht="15.6" x14ac:dyDescent="0.3">
      <c r="A8903" s="2" t="s">
        <v>8935</v>
      </c>
      <c r="B8903">
        <f>_xlfn.XLOOKUP(A8903,Table_1[order_id],Table_1[profit])</f>
        <v>379.09</v>
      </c>
    </row>
    <row r="8904" spans="1:2" ht="15.6" x14ac:dyDescent="0.3">
      <c r="A8904" s="2" t="s">
        <v>8936</v>
      </c>
      <c r="B8904">
        <f>_xlfn.XLOOKUP(A8904,Table_1[order_id],Table_1[profit])</f>
        <v>228.68</v>
      </c>
    </row>
    <row r="8905" spans="1:2" ht="15.6" x14ac:dyDescent="0.3">
      <c r="A8905" s="2" t="s">
        <v>8937</v>
      </c>
      <c r="B8905">
        <f>_xlfn.XLOOKUP(A8905,Table_1[order_id],Table_1[profit])</f>
        <v>66.33</v>
      </c>
    </row>
    <row r="8906" spans="1:2" ht="15.6" x14ac:dyDescent="0.3">
      <c r="A8906" s="2" t="s">
        <v>8938</v>
      </c>
      <c r="B8906">
        <f>_xlfn.XLOOKUP(A8906,Table_1[order_id],Table_1[profit])</f>
        <v>680.29</v>
      </c>
    </row>
    <row r="8907" spans="1:2" ht="15.6" x14ac:dyDescent="0.3">
      <c r="A8907" s="2" t="s">
        <v>8939</v>
      </c>
      <c r="B8907">
        <f>_xlfn.XLOOKUP(A8907,Table_1[order_id],Table_1[profit])</f>
        <v>208.06</v>
      </c>
    </row>
    <row r="8908" spans="1:2" ht="15.6" x14ac:dyDescent="0.3">
      <c r="A8908" s="2" t="s">
        <v>8940</v>
      </c>
      <c r="B8908">
        <f>_xlfn.XLOOKUP(A8908,Table_1[order_id],Table_1[profit])</f>
        <v>292.99</v>
      </c>
    </row>
    <row r="8909" spans="1:2" ht="15.6" x14ac:dyDescent="0.3">
      <c r="A8909" s="2" t="s">
        <v>8941</v>
      </c>
      <c r="B8909">
        <f>_xlfn.XLOOKUP(A8909,Table_1[order_id],Table_1[profit])</f>
        <v>329.6</v>
      </c>
    </row>
    <row r="8910" spans="1:2" ht="15.6" x14ac:dyDescent="0.3">
      <c r="A8910" s="2" t="s">
        <v>8942</v>
      </c>
      <c r="B8910">
        <f>_xlfn.XLOOKUP(A8910,Table_1[order_id],Table_1[profit])</f>
        <v>281.58</v>
      </c>
    </row>
    <row r="8911" spans="1:2" ht="15.6" x14ac:dyDescent="0.3">
      <c r="A8911" s="2" t="s">
        <v>8943</v>
      </c>
      <c r="B8911">
        <f>_xlfn.XLOOKUP(A8911,Table_1[order_id],Table_1[profit])</f>
        <v>146.86000000000001</v>
      </c>
    </row>
    <row r="8912" spans="1:2" ht="15.6" x14ac:dyDescent="0.3">
      <c r="A8912" s="2" t="s">
        <v>8944</v>
      </c>
      <c r="B8912">
        <f>_xlfn.XLOOKUP(A8912,Table_1[order_id],Table_1[profit])</f>
        <v>104.66</v>
      </c>
    </row>
    <row r="8913" spans="1:2" ht="15.6" x14ac:dyDescent="0.3">
      <c r="A8913" s="2" t="s">
        <v>8945</v>
      </c>
      <c r="B8913">
        <f>_xlfn.XLOOKUP(A8913,Table_1[order_id],Table_1[profit])</f>
        <v>501.45</v>
      </c>
    </row>
    <row r="8914" spans="1:2" ht="15.6" x14ac:dyDescent="0.3">
      <c r="A8914" s="2" t="s">
        <v>8946</v>
      </c>
      <c r="B8914">
        <f>_xlfn.XLOOKUP(A8914,Table_1[order_id],Table_1[profit])</f>
        <v>649.03</v>
      </c>
    </row>
    <row r="8915" spans="1:2" ht="15.6" x14ac:dyDescent="0.3">
      <c r="A8915" s="2" t="s">
        <v>8947</v>
      </c>
      <c r="B8915">
        <f>_xlfn.XLOOKUP(A8915,Table_1[order_id],Table_1[profit])</f>
        <v>391.74</v>
      </c>
    </row>
    <row r="8916" spans="1:2" ht="15.6" x14ac:dyDescent="0.3">
      <c r="A8916" s="2" t="s">
        <v>8948</v>
      </c>
      <c r="B8916">
        <f>_xlfn.XLOOKUP(A8916,Table_1[order_id],Table_1[profit])</f>
        <v>456.14</v>
      </c>
    </row>
    <row r="8917" spans="1:2" ht="15.6" x14ac:dyDescent="0.3">
      <c r="A8917" s="2" t="s">
        <v>8949</v>
      </c>
      <c r="B8917">
        <f>_xlfn.XLOOKUP(A8917,Table_1[order_id],Table_1[profit])</f>
        <v>237.27</v>
      </c>
    </row>
    <row r="8918" spans="1:2" ht="15.6" x14ac:dyDescent="0.3">
      <c r="A8918" s="2" t="s">
        <v>8950</v>
      </c>
      <c r="B8918">
        <f>_xlfn.XLOOKUP(A8918,Table_1[order_id],Table_1[profit])</f>
        <v>74.75</v>
      </c>
    </row>
    <row r="8919" spans="1:2" ht="15.6" x14ac:dyDescent="0.3">
      <c r="A8919" s="2" t="s">
        <v>8951</v>
      </c>
      <c r="B8919">
        <f>_xlfn.XLOOKUP(A8919,Table_1[order_id],Table_1[profit])</f>
        <v>813.82</v>
      </c>
    </row>
    <row r="8920" spans="1:2" ht="15.6" x14ac:dyDescent="0.3">
      <c r="A8920" s="2" t="s">
        <v>8952</v>
      </c>
      <c r="B8920">
        <f>_xlfn.XLOOKUP(A8920,Table_1[order_id],Table_1[profit])</f>
        <v>163.68</v>
      </c>
    </row>
    <row r="8921" spans="1:2" ht="15.6" x14ac:dyDescent="0.3">
      <c r="A8921" s="2" t="s">
        <v>8953</v>
      </c>
      <c r="B8921">
        <f>_xlfn.XLOOKUP(A8921,Table_1[order_id],Table_1[profit])</f>
        <v>125.15</v>
      </c>
    </row>
    <row r="8922" spans="1:2" ht="15.6" x14ac:dyDescent="0.3">
      <c r="A8922" s="2" t="s">
        <v>8954</v>
      </c>
      <c r="B8922">
        <f>_xlfn.XLOOKUP(A8922,Table_1[order_id],Table_1[profit])</f>
        <v>663.03</v>
      </c>
    </row>
    <row r="8923" spans="1:2" ht="15.6" x14ac:dyDescent="0.3">
      <c r="A8923" s="2" t="s">
        <v>8955</v>
      </c>
      <c r="B8923">
        <f>_xlfn.XLOOKUP(A8923,Table_1[order_id],Table_1[profit])</f>
        <v>423.09</v>
      </c>
    </row>
    <row r="8924" spans="1:2" ht="15.6" x14ac:dyDescent="0.3">
      <c r="A8924" s="2" t="s">
        <v>8956</v>
      </c>
      <c r="B8924">
        <f>_xlfn.XLOOKUP(A8924,Table_1[order_id],Table_1[profit])</f>
        <v>356.73</v>
      </c>
    </row>
    <row r="8925" spans="1:2" ht="15.6" x14ac:dyDescent="0.3">
      <c r="A8925" s="2" t="s">
        <v>8957</v>
      </c>
      <c r="B8925">
        <f>_xlfn.XLOOKUP(A8925,Table_1[order_id],Table_1[profit])</f>
        <v>602.70000000000005</v>
      </c>
    </row>
    <row r="8926" spans="1:2" ht="15.6" x14ac:dyDescent="0.3">
      <c r="A8926" s="2" t="s">
        <v>8958</v>
      </c>
      <c r="B8926">
        <f>_xlfn.XLOOKUP(A8926,Table_1[order_id],Table_1[profit])</f>
        <v>429.56</v>
      </c>
    </row>
    <row r="8927" spans="1:2" ht="15.6" x14ac:dyDescent="0.3">
      <c r="A8927" s="2" t="s">
        <v>8959</v>
      </c>
      <c r="B8927">
        <f>_xlfn.XLOOKUP(A8927,Table_1[order_id],Table_1[profit])</f>
        <v>793.27</v>
      </c>
    </row>
    <row r="8928" spans="1:2" ht="15.6" x14ac:dyDescent="0.3">
      <c r="A8928" s="2" t="s">
        <v>8960</v>
      </c>
      <c r="B8928">
        <f>_xlfn.XLOOKUP(A8928,Table_1[order_id],Table_1[profit])</f>
        <v>11.4</v>
      </c>
    </row>
    <row r="8929" spans="1:2" ht="15.6" x14ac:dyDescent="0.3">
      <c r="A8929" s="2" t="s">
        <v>8961</v>
      </c>
      <c r="B8929">
        <f>_xlfn.XLOOKUP(A8929,Table_1[order_id],Table_1[profit])</f>
        <v>114.63</v>
      </c>
    </row>
    <row r="8930" spans="1:2" ht="15.6" x14ac:dyDescent="0.3">
      <c r="A8930" s="2" t="s">
        <v>8962</v>
      </c>
      <c r="B8930">
        <f>_xlfn.XLOOKUP(A8930,Table_1[order_id],Table_1[profit])</f>
        <v>768.56</v>
      </c>
    </row>
    <row r="8931" spans="1:2" ht="15.6" x14ac:dyDescent="0.3">
      <c r="A8931" s="2" t="s">
        <v>8963</v>
      </c>
      <c r="B8931">
        <f>_xlfn.XLOOKUP(A8931,Table_1[order_id],Table_1[profit])</f>
        <v>635.6</v>
      </c>
    </row>
    <row r="8932" spans="1:2" ht="15.6" x14ac:dyDescent="0.3">
      <c r="A8932" s="2" t="s">
        <v>8964</v>
      </c>
      <c r="B8932">
        <f>_xlfn.XLOOKUP(A8932,Table_1[order_id],Table_1[profit])</f>
        <v>335.49</v>
      </c>
    </row>
    <row r="8933" spans="1:2" ht="15.6" x14ac:dyDescent="0.3">
      <c r="A8933" s="2" t="s">
        <v>8965</v>
      </c>
      <c r="B8933">
        <f>_xlfn.XLOOKUP(A8933,Table_1[order_id],Table_1[profit])</f>
        <v>896.56</v>
      </c>
    </row>
    <row r="8934" spans="1:2" ht="15.6" x14ac:dyDescent="0.3">
      <c r="A8934" s="2" t="s">
        <v>8966</v>
      </c>
      <c r="B8934">
        <f>_xlfn.XLOOKUP(A8934,Table_1[order_id],Table_1[profit])</f>
        <v>668.15</v>
      </c>
    </row>
    <row r="8935" spans="1:2" ht="15.6" x14ac:dyDescent="0.3">
      <c r="A8935" s="2" t="s">
        <v>8967</v>
      </c>
      <c r="B8935">
        <f>_xlfn.XLOOKUP(A8935,Table_1[order_id],Table_1[profit])</f>
        <v>367.73</v>
      </c>
    </row>
    <row r="8936" spans="1:2" ht="15.6" x14ac:dyDescent="0.3">
      <c r="A8936" s="2" t="s">
        <v>8968</v>
      </c>
      <c r="B8936">
        <f>_xlfn.XLOOKUP(A8936,Table_1[order_id],Table_1[profit])</f>
        <v>189.85</v>
      </c>
    </row>
    <row r="8937" spans="1:2" ht="15.6" x14ac:dyDescent="0.3">
      <c r="A8937" s="2" t="s">
        <v>8969</v>
      </c>
      <c r="B8937">
        <f>_xlfn.XLOOKUP(A8937,Table_1[order_id],Table_1[profit])</f>
        <v>759.83</v>
      </c>
    </row>
    <row r="8938" spans="1:2" ht="15.6" x14ac:dyDescent="0.3">
      <c r="A8938" s="2" t="s">
        <v>8970</v>
      </c>
      <c r="B8938">
        <f>_xlfn.XLOOKUP(A8938,Table_1[order_id],Table_1[profit])</f>
        <v>1123.79</v>
      </c>
    </row>
    <row r="8939" spans="1:2" ht="15.6" x14ac:dyDescent="0.3">
      <c r="A8939" s="2" t="s">
        <v>8971</v>
      </c>
      <c r="B8939">
        <f>_xlfn.XLOOKUP(A8939,Table_1[order_id],Table_1[profit])</f>
        <v>135.44</v>
      </c>
    </row>
    <row r="8940" spans="1:2" ht="15.6" x14ac:dyDescent="0.3">
      <c r="A8940" s="2" t="s">
        <v>8972</v>
      </c>
      <c r="B8940">
        <f>_xlfn.XLOOKUP(A8940,Table_1[order_id],Table_1[profit])</f>
        <v>687.94</v>
      </c>
    </row>
    <row r="8941" spans="1:2" ht="15.6" x14ac:dyDescent="0.3">
      <c r="A8941" s="2" t="s">
        <v>8973</v>
      </c>
      <c r="B8941">
        <f>_xlfn.XLOOKUP(A8941,Table_1[order_id],Table_1[profit])</f>
        <v>151.24</v>
      </c>
    </row>
    <row r="8942" spans="1:2" ht="15.6" x14ac:dyDescent="0.3">
      <c r="A8942" s="2" t="s">
        <v>8974</v>
      </c>
      <c r="B8942">
        <f>_xlfn.XLOOKUP(A8942,Table_1[order_id],Table_1[profit])</f>
        <v>151.18</v>
      </c>
    </row>
    <row r="8943" spans="1:2" ht="15.6" x14ac:dyDescent="0.3">
      <c r="A8943" s="2" t="s">
        <v>8975</v>
      </c>
      <c r="B8943">
        <f>_xlfn.XLOOKUP(A8943,Table_1[order_id],Table_1[profit])</f>
        <v>179.3</v>
      </c>
    </row>
    <row r="8944" spans="1:2" ht="15.6" x14ac:dyDescent="0.3">
      <c r="A8944" s="2" t="s">
        <v>8976</v>
      </c>
      <c r="B8944">
        <f>_xlfn.XLOOKUP(A8944,Table_1[order_id],Table_1[profit])</f>
        <v>120.87</v>
      </c>
    </row>
    <row r="8945" spans="1:2" ht="15.6" x14ac:dyDescent="0.3">
      <c r="A8945" s="2" t="s">
        <v>8977</v>
      </c>
      <c r="B8945">
        <f>_xlfn.XLOOKUP(A8945,Table_1[order_id],Table_1[profit])</f>
        <v>122.2</v>
      </c>
    </row>
    <row r="8946" spans="1:2" ht="15.6" x14ac:dyDescent="0.3">
      <c r="A8946" s="2" t="s">
        <v>8978</v>
      </c>
      <c r="B8946">
        <f>_xlfn.XLOOKUP(A8946,Table_1[order_id],Table_1[profit])</f>
        <v>789.19</v>
      </c>
    </row>
    <row r="8947" spans="1:2" ht="15.6" x14ac:dyDescent="0.3">
      <c r="A8947" s="2" t="s">
        <v>8979</v>
      </c>
      <c r="B8947">
        <f>_xlfn.XLOOKUP(A8947,Table_1[order_id],Table_1[profit])</f>
        <v>101.16</v>
      </c>
    </row>
    <row r="8948" spans="1:2" ht="15.6" x14ac:dyDescent="0.3">
      <c r="A8948" s="2" t="s">
        <v>8980</v>
      </c>
      <c r="B8948">
        <f>_xlfn.XLOOKUP(A8948,Table_1[order_id],Table_1[profit])</f>
        <v>571.63</v>
      </c>
    </row>
    <row r="8949" spans="1:2" ht="15.6" x14ac:dyDescent="0.3">
      <c r="A8949" s="2" t="s">
        <v>8981</v>
      </c>
      <c r="B8949">
        <f>_xlfn.XLOOKUP(A8949,Table_1[order_id],Table_1[profit])</f>
        <v>216.36</v>
      </c>
    </row>
    <row r="8950" spans="1:2" ht="15.6" x14ac:dyDescent="0.3">
      <c r="A8950" s="2" t="s">
        <v>8982</v>
      </c>
      <c r="B8950">
        <f>_xlfn.XLOOKUP(A8950,Table_1[order_id],Table_1[profit])</f>
        <v>793.56</v>
      </c>
    </row>
    <row r="8951" spans="1:2" ht="15.6" x14ac:dyDescent="0.3">
      <c r="A8951" s="2" t="s">
        <v>8983</v>
      </c>
      <c r="B8951">
        <f>_xlfn.XLOOKUP(A8951,Table_1[order_id],Table_1[profit])</f>
        <v>164.3</v>
      </c>
    </row>
    <row r="8952" spans="1:2" ht="15.6" x14ac:dyDescent="0.3">
      <c r="A8952" s="2" t="s">
        <v>8984</v>
      </c>
      <c r="B8952">
        <f>_xlfn.XLOOKUP(A8952,Table_1[order_id],Table_1[profit])</f>
        <v>411.88</v>
      </c>
    </row>
    <row r="8953" spans="1:2" ht="15.6" x14ac:dyDescent="0.3">
      <c r="A8953" s="2" t="s">
        <v>8985</v>
      </c>
      <c r="B8953">
        <f>_xlfn.XLOOKUP(A8953,Table_1[order_id],Table_1[profit])</f>
        <v>653.76</v>
      </c>
    </row>
    <row r="8954" spans="1:2" ht="15.6" x14ac:dyDescent="0.3">
      <c r="A8954" s="2" t="s">
        <v>8986</v>
      </c>
      <c r="B8954">
        <f>_xlfn.XLOOKUP(A8954,Table_1[order_id],Table_1[profit])</f>
        <v>209.25</v>
      </c>
    </row>
    <row r="8955" spans="1:2" ht="15.6" x14ac:dyDescent="0.3">
      <c r="A8955" s="2" t="s">
        <v>8987</v>
      </c>
      <c r="B8955">
        <f>_xlfn.XLOOKUP(A8955,Table_1[order_id],Table_1[profit])</f>
        <v>544.6</v>
      </c>
    </row>
    <row r="8956" spans="1:2" ht="15.6" x14ac:dyDescent="0.3">
      <c r="A8956" s="2" t="s">
        <v>8988</v>
      </c>
      <c r="B8956">
        <f>_xlfn.XLOOKUP(A8956,Table_1[order_id],Table_1[profit])</f>
        <v>499.67</v>
      </c>
    </row>
    <row r="8957" spans="1:2" ht="15.6" x14ac:dyDescent="0.3">
      <c r="A8957" s="2" t="s">
        <v>8989</v>
      </c>
      <c r="B8957">
        <f>_xlfn.XLOOKUP(A8957,Table_1[order_id],Table_1[profit])</f>
        <v>105.48</v>
      </c>
    </row>
    <row r="8958" spans="1:2" ht="15.6" x14ac:dyDescent="0.3">
      <c r="A8958" s="2" t="s">
        <v>8990</v>
      </c>
      <c r="B8958">
        <f>_xlfn.XLOOKUP(A8958,Table_1[order_id],Table_1[profit])</f>
        <v>423.64</v>
      </c>
    </row>
    <row r="8959" spans="1:2" ht="15.6" x14ac:dyDescent="0.3">
      <c r="A8959" s="2" t="s">
        <v>8991</v>
      </c>
      <c r="B8959">
        <f>_xlfn.XLOOKUP(A8959,Table_1[order_id],Table_1[profit])</f>
        <v>23.74</v>
      </c>
    </row>
    <row r="8960" spans="1:2" ht="15.6" x14ac:dyDescent="0.3">
      <c r="A8960" s="2" t="s">
        <v>8992</v>
      </c>
      <c r="B8960">
        <f>_xlfn.XLOOKUP(A8960,Table_1[order_id],Table_1[profit])</f>
        <v>613.55999999999995</v>
      </c>
    </row>
    <row r="8961" spans="1:2" ht="15.6" x14ac:dyDescent="0.3">
      <c r="A8961" s="2" t="s">
        <v>8993</v>
      </c>
      <c r="B8961">
        <f>_xlfn.XLOOKUP(A8961,Table_1[order_id],Table_1[profit])</f>
        <v>441.67</v>
      </c>
    </row>
    <row r="8962" spans="1:2" ht="15.6" x14ac:dyDescent="0.3">
      <c r="A8962" s="2" t="s">
        <v>8994</v>
      </c>
      <c r="B8962">
        <f>_xlfn.XLOOKUP(A8962,Table_1[order_id],Table_1[profit])</f>
        <v>833.06</v>
      </c>
    </row>
    <row r="8963" spans="1:2" ht="15.6" x14ac:dyDescent="0.3">
      <c r="A8963" s="2" t="s">
        <v>8995</v>
      </c>
      <c r="B8963">
        <f>_xlfn.XLOOKUP(A8963,Table_1[order_id],Table_1[profit])</f>
        <v>381.36</v>
      </c>
    </row>
    <row r="8964" spans="1:2" ht="15.6" x14ac:dyDescent="0.3">
      <c r="A8964" s="2" t="s">
        <v>8996</v>
      </c>
      <c r="B8964">
        <f>_xlfn.XLOOKUP(A8964,Table_1[order_id],Table_1[profit])</f>
        <v>37.450000000000003</v>
      </c>
    </row>
    <row r="8965" spans="1:2" ht="15.6" x14ac:dyDescent="0.3">
      <c r="A8965" s="2" t="s">
        <v>8997</v>
      </c>
      <c r="B8965">
        <f>_xlfn.XLOOKUP(A8965,Table_1[order_id],Table_1[profit])</f>
        <v>1260.3800000000001</v>
      </c>
    </row>
    <row r="8966" spans="1:2" ht="15.6" x14ac:dyDescent="0.3">
      <c r="A8966" s="2" t="s">
        <v>8998</v>
      </c>
      <c r="B8966">
        <f>_xlfn.XLOOKUP(A8966,Table_1[order_id],Table_1[profit])</f>
        <v>226.34</v>
      </c>
    </row>
    <row r="8967" spans="1:2" ht="15.6" x14ac:dyDescent="0.3">
      <c r="A8967" s="2" t="s">
        <v>8999</v>
      </c>
      <c r="B8967">
        <f>_xlfn.XLOOKUP(A8967,Table_1[order_id],Table_1[profit])</f>
        <v>450.02</v>
      </c>
    </row>
    <row r="8968" spans="1:2" ht="15.6" x14ac:dyDescent="0.3">
      <c r="A8968" s="2" t="s">
        <v>9000</v>
      </c>
      <c r="B8968">
        <f>_xlfn.XLOOKUP(A8968,Table_1[order_id],Table_1[profit])</f>
        <v>142.41999999999999</v>
      </c>
    </row>
    <row r="8969" spans="1:2" ht="15.6" x14ac:dyDescent="0.3">
      <c r="A8969" s="2" t="s">
        <v>9001</v>
      </c>
      <c r="B8969">
        <f>_xlfn.XLOOKUP(A8969,Table_1[order_id],Table_1[profit])</f>
        <v>1377.06</v>
      </c>
    </row>
    <row r="8970" spans="1:2" ht="15.6" x14ac:dyDescent="0.3">
      <c r="A8970" s="2" t="s">
        <v>9002</v>
      </c>
      <c r="B8970">
        <f>_xlfn.XLOOKUP(A8970,Table_1[order_id],Table_1[profit])</f>
        <v>956.47</v>
      </c>
    </row>
    <row r="8971" spans="1:2" ht="15.6" x14ac:dyDescent="0.3">
      <c r="A8971" s="2" t="s">
        <v>9003</v>
      </c>
      <c r="B8971">
        <f>_xlfn.XLOOKUP(A8971,Table_1[order_id],Table_1[profit])</f>
        <v>39.07</v>
      </c>
    </row>
    <row r="8972" spans="1:2" ht="15.6" x14ac:dyDescent="0.3">
      <c r="A8972" s="2" t="s">
        <v>9004</v>
      </c>
      <c r="B8972">
        <f>_xlfn.XLOOKUP(A8972,Table_1[order_id],Table_1[profit])</f>
        <v>610.70000000000005</v>
      </c>
    </row>
    <row r="8973" spans="1:2" ht="15.6" x14ac:dyDescent="0.3">
      <c r="A8973" s="2" t="s">
        <v>9005</v>
      </c>
      <c r="B8973">
        <f>_xlfn.XLOOKUP(A8973,Table_1[order_id],Table_1[profit])</f>
        <v>41.47</v>
      </c>
    </row>
    <row r="8974" spans="1:2" ht="15.6" x14ac:dyDescent="0.3">
      <c r="A8974" s="2" t="s">
        <v>9006</v>
      </c>
      <c r="B8974">
        <f>_xlfn.XLOOKUP(A8974,Table_1[order_id],Table_1[profit])</f>
        <v>326.23</v>
      </c>
    </row>
    <row r="8975" spans="1:2" ht="15.6" x14ac:dyDescent="0.3">
      <c r="A8975" s="2" t="s">
        <v>9007</v>
      </c>
      <c r="B8975">
        <f>_xlfn.XLOOKUP(A8975,Table_1[order_id],Table_1[profit])</f>
        <v>585.73</v>
      </c>
    </row>
    <row r="8976" spans="1:2" ht="15.6" x14ac:dyDescent="0.3">
      <c r="A8976" s="2" t="s">
        <v>9008</v>
      </c>
      <c r="B8976">
        <f>_xlfn.XLOOKUP(A8976,Table_1[order_id],Table_1[profit])</f>
        <v>181.09</v>
      </c>
    </row>
    <row r="8977" spans="1:2" ht="15.6" x14ac:dyDescent="0.3">
      <c r="A8977" s="2" t="s">
        <v>9009</v>
      </c>
      <c r="B8977">
        <f>_xlfn.XLOOKUP(A8977,Table_1[order_id],Table_1[profit])</f>
        <v>196.94</v>
      </c>
    </row>
    <row r="8978" spans="1:2" ht="15.6" x14ac:dyDescent="0.3">
      <c r="A8978" s="2" t="s">
        <v>9010</v>
      </c>
      <c r="B8978">
        <f>_xlfn.XLOOKUP(A8978,Table_1[order_id],Table_1[profit])</f>
        <v>160.63</v>
      </c>
    </row>
    <row r="8979" spans="1:2" ht="15.6" x14ac:dyDescent="0.3">
      <c r="A8979" s="2" t="s">
        <v>9011</v>
      </c>
      <c r="B8979">
        <f>_xlfn.XLOOKUP(A8979,Table_1[order_id],Table_1[profit])</f>
        <v>188.2</v>
      </c>
    </row>
    <row r="8980" spans="1:2" ht="15.6" x14ac:dyDescent="0.3">
      <c r="A8980" s="2" t="s">
        <v>9012</v>
      </c>
      <c r="B8980">
        <f>_xlfn.XLOOKUP(A8980,Table_1[order_id],Table_1[profit])</f>
        <v>1280.47</v>
      </c>
    </row>
    <row r="8981" spans="1:2" ht="15.6" x14ac:dyDescent="0.3">
      <c r="A8981" s="2" t="s">
        <v>9013</v>
      </c>
      <c r="B8981">
        <f>_xlfn.XLOOKUP(A8981,Table_1[order_id],Table_1[profit])</f>
        <v>656.12</v>
      </c>
    </row>
    <row r="8982" spans="1:2" ht="15.6" x14ac:dyDescent="0.3">
      <c r="A8982" s="2" t="s">
        <v>9014</v>
      </c>
      <c r="B8982">
        <f>_xlfn.XLOOKUP(A8982,Table_1[order_id],Table_1[profit])</f>
        <v>550.96</v>
      </c>
    </row>
    <row r="8983" spans="1:2" ht="15.6" x14ac:dyDescent="0.3">
      <c r="A8983" s="2" t="s">
        <v>9015</v>
      </c>
      <c r="B8983">
        <f>_xlfn.XLOOKUP(A8983,Table_1[order_id],Table_1[profit])</f>
        <v>597.5</v>
      </c>
    </row>
    <row r="8984" spans="1:2" ht="15.6" x14ac:dyDescent="0.3">
      <c r="A8984" s="2" t="s">
        <v>9016</v>
      </c>
      <c r="B8984">
        <f>_xlfn.XLOOKUP(A8984,Table_1[order_id],Table_1[profit])</f>
        <v>1231.4100000000001</v>
      </c>
    </row>
    <row r="8985" spans="1:2" ht="15.6" x14ac:dyDescent="0.3">
      <c r="A8985" s="2" t="s">
        <v>9017</v>
      </c>
      <c r="B8985">
        <f>_xlfn.XLOOKUP(A8985,Table_1[order_id],Table_1[profit])</f>
        <v>102.99</v>
      </c>
    </row>
    <row r="8986" spans="1:2" ht="15.6" x14ac:dyDescent="0.3">
      <c r="A8986" s="2" t="s">
        <v>9018</v>
      </c>
      <c r="B8986">
        <f>_xlfn.XLOOKUP(A8986,Table_1[order_id],Table_1[profit])</f>
        <v>29.55</v>
      </c>
    </row>
    <row r="8987" spans="1:2" ht="15.6" x14ac:dyDescent="0.3">
      <c r="A8987" s="2" t="s">
        <v>9019</v>
      </c>
      <c r="B8987">
        <f>_xlfn.XLOOKUP(A8987,Table_1[order_id],Table_1[profit])</f>
        <v>301.77</v>
      </c>
    </row>
    <row r="8988" spans="1:2" ht="15.6" x14ac:dyDescent="0.3">
      <c r="A8988" s="2" t="s">
        <v>9020</v>
      </c>
      <c r="B8988">
        <f>_xlfn.XLOOKUP(A8988,Table_1[order_id],Table_1[profit])</f>
        <v>265.51</v>
      </c>
    </row>
    <row r="8989" spans="1:2" ht="15.6" x14ac:dyDescent="0.3">
      <c r="A8989" s="2" t="s">
        <v>9021</v>
      </c>
      <c r="B8989">
        <f>_xlfn.XLOOKUP(A8989,Table_1[order_id],Table_1[profit])</f>
        <v>143.56</v>
      </c>
    </row>
    <row r="8990" spans="1:2" ht="15.6" x14ac:dyDescent="0.3">
      <c r="A8990" s="2" t="s">
        <v>9022</v>
      </c>
      <c r="B8990">
        <f>_xlfn.XLOOKUP(A8990,Table_1[order_id],Table_1[profit])</f>
        <v>931.24</v>
      </c>
    </row>
    <row r="8991" spans="1:2" ht="15.6" x14ac:dyDescent="0.3">
      <c r="A8991" s="2" t="s">
        <v>9023</v>
      </c>
      <c r="B8991">
        <f>_xlfn.XLOOKUP(A8991,Table_1[order_id],Table_1[profit])</f>
        <v>393.95</v>
      </c>
    </row>
    <row r="8992" spans="1:2" ht="15.6" x14ac:dyDescent="0.3">
      <c r="A8992" s="2" t="s">
        <v>9024</v>
      </c>
      <c r="B8992">
        <f>_xlfn.XLOOKUP(A8992,Table_1[order_id],Table_1[profit])</f>
        <v>56.78</v>
      </c>
    </row>
    <row r="8993" spans="1:2" ht="15.6" x14ac:dyDescent="0.3">
      <c r="A8993" s="2" t="s">
        <v>9025</v>
      </c>
      <c r="B8993">
        <f>_xlfn.XLOOKUP(A8993,Table_1[order_id],Table_1[profit])</f>
        <v>701.86</v>
      </c>
    </row>
    <row r="8994" spans="1:2" ht="15.6" x14ac:dyDescent="0.3">
      <c r="A8994" s="2" t="s">
        <v>9026</v>
      </c>
      <c r="B8994">
        <f>_xlfn.XLOOKUP(A8994,Table_1[order_id],Table_1[profit])</f>
        <v>327.66000000000003</v>
      </c>
    </row>
    <row r="8995" spans="1:2" ht="15.6" x14ac:dyDescent="0.3">
      <c r="A8995" s="2" t="s">
        <v>9027</v>
      </c>
      <c r="B8995">
        <f>_xlfn.XLOOKUP(A8995,Table_1[order_id],Table_1[profit])</f>
        <v>352.56</v>
      </c>
    </row>
    <row r="8996" spans="1:2" ht="15.6" x14ac:dyDescent="0.3">
      <c r="A8996" s="2" t="s">
        <v>9028</v>
      </c>
      <c r="B8996">
        <f>_xlfn.XLOOKUP(A8996,Table_1[order_id],Table_1[profit])</f>
        <v>488.18</v>
      </c>
    </row>
    <row r="8997" spans="1:2" ht="15.6" x14ac:dyDescent="0.3">
      <c r="A8997" s="2" t="s">
        <v>9029</v>
      </c>
      <c r="B8997">
        <f>_xlfn.XLOOKUP(A8997,Table_1[order_id],Table_1[profit])</f>
        <v>1011.78</v>
      </c>
    </row>
    <row r="8998" spans="1:2" ht="15.6" x14ac:dyDescent="0.3">
      <c r="A8998" s="2" t="s">
        <v>9030</v>
      </c>
      <c r="B8998">
        <f>_xlfn.XLOOKUP(A8998,Table_1[order_id],Table_1[profit])</f>
        <v>752.7</v>
      </c>
    </row>
    <row r="8999" spans="1:2" ht="15.6" x14ac:dyDescent="0.3">
      <c r="A8999" s="2" t="s">
        <v>9031</v>
      </c>
      <c r="B8999">
        <f>_xlfn.XLOOKUP(A8999,Table_1[order_id],Table_1[profit])</f>
        <v>545.6</v>
      </c>
    </row>
    <row r="9000" spans="1:2" ht="15.6" x14ac:dyDescent="0.3">
      <c r="A9000" s="2" t="s">
        <v>9032</v>
      </c>
      <c r="B9000">
        <f>_xlfn.XLOOKUP(A9000,Table_1[order_id],Table_1[profit])</f>
        <v>101.13</v>
      </c>
    </row>
    <row r="9001" spans="1:2" ht="15.6" x14ac:dyDescent="0.3">
      <c r="A9001" s="2" t="s">
        <v>9033</v>
      </c>
      <c r="B9001">
        <f>_xlfn.XLOOKUP(A9001,Table_1[order_id],Table_1[profit])</f>
        <v>341.71</v>
      </c>
    </row>
    <row r="9002" spans="1:2" ht="15.6" x14ac:dyDescent="0.3">
      <c r="A9002" s="2" t="s">
        <v>9034</v>
      </c>
      <c r="B9002">
        <f>_xlfn.XLOOKUP(A9002,Table_1[order_id],Table_1[profit])</f>
        <v>1124.4000000000001</v>
      </c>
    </row>
    <row r="9003" spans="1:2" ht="15.6" x14ac:dyDescent="0.3">
      <c r="A9003" s="2" t="s">
        <v>9035</v>
      </c>
      <c r="B9003">
        <f>_xlfn.XLOOKUP(A9003,Table_1[order_id],Table_1[profit])</f>
        <v>308.83</v>
      </c>
    </row>
    <row r="9004" spans="1:2" ht="15.6" x14ac:dyDescent="0.3">
      <c r="A9004" s="2" t="s">
        <v>9036</v>
      </c>
      <c r="B9004">
        <f>_xlfn.XLOOKUP(A9004,Table_1[order_id],Table_1[profit])</f>
        <v>564.95000000000005</v>
      </c>
    </row>
    <row r="9005" spans="1:2" ht="15.6" x14ac:dyDescent="0.3">
      <c r="A9005" s="2" t="s">
        <v>9037</v>
      </c>
      <c r="B9005">
        <f>_xlfn.XLOOKUP(A9005,Table_1[order_id],Table_1[profit])</f>
        <v>842.2</v>
      </c>
    </row>
    <row r="9006" spans="1:2" ht="15.6" x14ac:dyDescent="0.3">
      <c r="A9006" s="2" t="s">
        <v>9038</v>
      </c>
      <c r="B9006">
        <f>_xlfn.XLOOKUP(A9006,Table_1[order_id],Table_1[profit])</f>
        <v>882.86</v>
      </c>
    </row>
    <row r="9007" spans="1:2" ht="15.6" x14ac:dyDescent="0.3">
      <c r="A9007" s="2" t="s">
        <v>9039</v>
      </c>
      <c r="B9007">
        <f>_xlfn.XLOOKUP(A9007,Table_1[order_id],Table_1[profit])</f>
        <v>206.96</v>
      </c>
    </row>
    <row r="9008" spans="1:2" ht="15.6" x14ac:dyDescent="0.3">
      <c r="A9008" s="2" t="s">
        <v>9040</v>
      </c>
      <c r="B9008">
        <f>_xlfn.XLOOKUP(A9008,Table_1[order_id],Table_1[profit])</f>
        <v>486.17</v>
      </c>
    </row>
    <row r="9009" spans="1:2" ht="15.6" x14ac:dyDescent="0.3">
      <c r="A9009" s="2" t="s">
        <v>9041</v>
      </c>
      <c r="B9009">
        <f>_xlfn.XLOOKUP(A9009,Table_1[order_id],Table_1[profit])</f>
        <v>819.2</v>
      </c>
    </row>
    <row r="9010" spans="1:2" ht="15.6" x14ac:dyDescent="0.3">
      <c r="A9010" s="2" t="s">
        <v>9042</v>
      </c>
      <c r="B9010">
        <f>_xlfn.XLOOKUP(A9010,Table_1[order_id],Table_1[profit])</f>
        <v>64.7</v>
      </c>
    </row>
    <row r="9011" spans="1:2" ht="15.6" x14ac:dyDescent="0.3">
      <c r="A9011" s="2" t="s">
        <v>9043</v>
      </c>
      <c r="B9011">
        <f>_xlfn.XLOOKUP(A9011,Table_1[order_id],Table_1[profit])</f>
        <v>595.44000000000005</v>
      </c>
    </row>
    <row r="9012" spans="1:2" ht="15.6" x14ac:dyDescent="0.3">
      <c r="A9012" s="2" t="s">
        <v>9044</v>
      </c>
      <c r="B9012">
        <f>_xlfn.XLOOKUP(A9012,Table_1[order_id],Table_1[profit])</f>
        <v>187.1</v>
      </c>
    </row>
    <row r="9013" spans="1:2" ht="15.6" x14ac:dyDescent="0.3">
      <c r="A9013" s="2" t="s">
        <v>9045</v>
      </c>
      <c r="B9013">
        <f>_xlfn.XLOOKUP(A9013,Table_1[order_id],Table_1[profit])</f>
        <v>18.579999999999998</v>
      </c>
    </row>
    <row r="9014" spans="1:2" ht="15.6" x14ac:dyDescent="0.3">
      <c r="A9014" s="2" t="s">
        <v>9046</v>
      </c>
      <c r="B9014">
        <f>_xlfn.XLOOKUP(A9014,Table_1[order_id],Table_1[profit])</f>
        <v>719.59</v>
      </c>
    </row>
    <row r="9015" spans="1:2" ht="15.6" x14ac:dyDescent="0.3">
      <c r="A9015" s="2" t="s">
        <v>9047</v>
      </c>
      <c r="B9015">
        <f>_xlfn.XLOOKUP(A9015,Table_1[order_id],Table_1[profit])</f>
        <v>96</v>
      </c>
    </row>
    <row r="9016" spans="1:2" ht="15.6" x14ac:dyDescent="0.3">
      <c r="A9016" s="2" t="s">
        <v>9048</v>
      </c>
      <c r="B9016">
        <f>_xlfn.XLOOKUP(A9016,Table_1[order_id],Table_1[profit])</f>
        <v>409.05</v>
      </c>
    </row>
    <row r="9017" spans="1:2" ht="15.6" x14ac:dyDescent="0.3">
      <c r="A9017" s="2" t="s">
        <v>9049</v>
      </c>
      <c r="B9017">
        <f>_xlfn.XLOOKUP(A9017,Table_1[order_id],Table_1[profit])</f>
        <v>562.72</v>
      </c>
    </row>
    <row r="9018" spans="1:2" ht="15.6" x14ac:dyDescent="0.3">
      <c r="A9018" s="2" t="s">
        <v>9050</v>
      </c>
      <c r="B9018">
        <f>_xlfn.XLOOKUP(A9018,Table_1[order_id],Table_1[profit])</f>
        <v>45.21</v>
      </c>
    </row>
    <row r="9019" spans="1:2" ht="15.6" x14ac:dyDescent="0.3">
      <c r="A9019" s="2" t="s">
        <v>9051</v>
      </c>
      <c r="B9019">
        <f>_xlfn.XLOOKUP(A9019,Table_1[order_id],Table_1[profit])</f>
        <v>66.22</v>
      </c>
    </row>
    <row r="9020" spans="1:2" ht="15.6" x14ac:dyDescent="0.3">
      <c r="A9020" s="2" t="s">
        <v>9052</v>
      </c>
      <c r="B9020">
        <f>_xlfn.XLOOKUP(A9020,Table_1[order_id],Table_1[profit])</f>
        <v>564.58000000000004</v>
      </c>
    </row>
    <row r="9021" spans="1:2" ht="15.6" x14ac:dyDescent="0.3">
      <c r="A9021" s="2" t="s">
        <v>9053</v>
      </c>
      <c r="B9021">
        <f>_xlfn.XLOOKUP(A9021,Table_1[order_id],Table_1[profit])</f>
        <v>436.06</v>
      </c>
    </row>
    <row r="9022" spans="1:2" ht="15.6" x14ac:dyDescent="0.3">
      <c r="A9022" s="2" t="s">
        <v>9054</v>
      </c>
      <c r="B9022">
        <f>_xlfn.XLOOKUP(A9022,Table_1[order_id],Table_1[profit])</f>
        <v>476.9</v>
      </c>
    </row>
    <row r="9023" spans="1:2" ht="15.6" x14ac:dyDescent="0.3">
      <c r="A9023" s="2" t="s">
        <v>9055</v>
      </c>
      <c r="B9023">
        <f>_xlfn.XLOOKUP(A9023,Table_1[order_id],Table_1[profit])</f>
        <v>189.45</v>
      </c>
    </row>
    <row r="9024" spans="1:2" ht="15.6" x14ac:dyDescent="0.3">
      <c r="A9024" s="2" t="s">
        <v>9056</v>
      </c>
      <c r="B9024">
        <f>_xlfn.XLOOKUP(A9024,Table_1[order_id],Table_1[profit])</f>
        <v>147.96</v>
      </c>
    </row>
    <row r="9025" spans="1:2" ht="15.6" x14ac:dyDescent="0.3">
      <c r="A9025" s="2" t="s">
        <v>9057</v>
      </c>
      <c r="B9025">
        <f>_xlfn.XLOOKUP(A9025,Table_1[order_id],Table_1[profit])</f>
        <v>143.19999999999999</v>
      </c>
    </row>
    <row r="9026" spans="1:2" ht="15.6" x14ac:dyDescent="0.3">
      <c r="A9026" s="2" t="s">
        <v>9058</v>
      </c>
      <c r="B9026">
        <f>_xlfn.XLOOKUP(A9026,Table_1[order_id],Table_1[profit])</f>
        <v>112.74</v>
      </c>
    </row>
    <row r="9027" spans="1:2" ht="15.6" x14ac:dyDescent="0.3">
      <c r="A9027" s="2" t="s">
        <v>9059</v>
      </c>
      <c r="B9027">
        <f>_xlfn.XLOOKUP(A9027,Table_1[order_id],Table_1[profit])</f>
        <v>472.44</v>
      </c>
    </row>
    <row r="9028" spans="1:2" ht="15.6" x14ac:dyDescent="0.3">
      <c r="A9028" s="2" t="s">
        <v>9060</v>
      </c>
      <c r="B9028">
        <f>_xlfn.XLOOKUP(A9028,Table_1[order_id],Table_1[profit])</f>
        <v>573.67999999999995</v>
      </c>
    </row>
    <row r="9029" spans="1:2" ht="15.6" x14ac:dyDescent="0.3">
      <c r="A9029" s="2" t="s">
        <v>9061</v>
      </c>
      <c r="B9029">
        <f>_xlfn.XLOOKUP(A9029,Table_1[order_id],Table_1[profit])</f>
        <v>803.58</v>
      </c>
    </row>
    <row r="9030" spans="1:2" ht="15.6" x14ac:dyDescent="0.3">
      <c r="A9030" s="2" t="s">
        <v>9062</v>
      </c>
      <c r="B9030">
        <f>_xlfn.XLOOKUP(A9030,Table_1[order_id],Table_1[profit])</f>
        <v>415.94</v>
      </c>
    </row>
    <row r="9031" spans="1:2" ht="15.6" x14ac:dyDescent="0.3">
      <c r="A9031" s="2" t="s">
        <v>9063</v>
      </c>
      <c r="B9031">
        <f>_xlfn.XLOOKUP(A9031,Table_1[order_id],Table_1[profit])</f>
        <v>506.3</v>
      </c>
    </row>
    <row r="9032" spans="1:2" ht="15.6" x14ac:dyDescent="0.3">
      <c r="A9032" s="2" t="s">
        <v>9064</v>
      </c>
      <c r="B9032">
        <f>_xlfn.XLOOKUP(A9032,Table_1[order_id],Table_1[profit])</f>
        <v>380.57</v>
      </c>
    </row>
    <row r="9033" spans="1:2" ht="15.6" x14ac:dyDescent="0.3">
      <c r="A9033" s="2" t="s">
        <v>9065</v>
      </c>
      <c r="B9033">
        <f>_xlfn.XLOOKUP(A9033,Table_1[order_id],Table_1[profit])</f>
        <v>198.47</v>
      </c>
    </row>
    <row r="9034" spans="1:2" ht="15.6" x14ac:dyDescent="0.3">
      <c r="A9034" s="2" t="s">
        <v>9066</v>
      </c>
      <c r="B9034">
        <f>_xlfn.XLOOKUP(A9034,Table_1[order_id],Table_1[profit])</f>
        <v>259.89</v>
      </c>
    </row>
    <row r="9035" spans="1:2" ht="15.6" x14ac:dyDescent="0.3">
      <c r="A9035" s="2" t="s">
        <v>9067</v>
      </c>
      <c r="B9035">
        <f>_xlfn.XLOOKUP(A9035,Table_1[order_id],Table_1[profit])</f>
        <v>575.42999999999995</v>
      </c>
    </row>
    <row r="9036" spans="1:2" ht="15.6" x14ac:dyDescent="0.3">
      <c r="A9036" s="2" t="s">
        <v>9068</v>
      </c>
      <c r="B9036">
        <f>_xlfn.XLOOKUP(A9036,Table_1[order_id],Table_1[profit])</f>
        <v>907.59</v>
      </c>
    </row>
    <row r="9037" spans="1:2" ht="15.6" x14ac:dyDescent="0.3">
      <c r="A9037" s="2" t="s">
        <v>9069</v>
      </c>
      <c r="B9037">
        <f>_xlfn.XLOOKUP(A9037,Table_1[order_id],Table_1[profit])</f>
        <v>641.03</v>
      </c>
    </row>
    <row r="9038" spans="1:2" ht="15.6" x14ac:dyDescent="0.3">
      <c r="A9038" s="2" t="s">
        <v>9070</v>
      </c>
      <c r="B9038">
        <f>_xlfn.XLOOKUP(A9038,Table_1[order_id],Table_1[profit])</f>
        <v>395.2</v>
      </c>
    </row>
    <row r="9039" spans="1:2" ht="15.6" x14ac:dyDescent="0.3">
      <c r="A9039" s="2" t="s">
        <v>9071</v>
      </c>
      <c r="B9039">
        <f>_xlfn.XLOOKUP(A9039,Table_1[order_id],Table_1[profit])</f>
        <v>125.09</v>
      </c>
    </row>
    <row r="9040" spans="1:2" ht="15.6" x14ac:dyDescent="0.3">
      <c r="A9040" s="2" t="s">
        <v>9072</v>
      </c>
      <c r="B9040">
        <f>_xlfn.XLOOKUP(A9040,Table_1[order_id],Table_1[profit])</f>
        <v>582.53</v>
      </c>
    </row>
    <row r="9041" spans="1:2" ht="15.6" x14ac:dyDescent="0.3">
      <c r="A9041" s="2" t="s">
        <v>9073</v>
      </c>
      <c r="B9041">
        <f>_xlfn.XLOOKUP(A9041,Table_1[order_id],Table_1[profit])</f>
        <v>858.21</v>
      </c>
    </row>
    <row r="9042" spans="1:2" ht="15.6" x14ac:dyDescent="0.3">
      <c r="A9042" s="2" t="s">
        <v>9074</v>
      </c>
      <c r="B9042">
        <f>_xlfn.XLOOKUP(A9042,Table_1[order_id],Table_1[profit])</f>
        <v>430.97</v>
      </c>
    </row>
    <row r="9043" spans="1:2" ht="15.6" x14ac:dyDescent="0.3">
      <c r="A9043" s="2" t="s">
        <v>9075</v>
      </c>
      <c r="B9043">
        <f>_xlfn.XLOOKUP(A9043,Table_1[order_id],Table_1[profit])</f>
        <v>587.53</v>
      </c>
    </row>
    <row r="9044" spans="1:2" ht="15.6" x14ac:dyDescent="0.3">
      <c r="A9044" s="2" t="s">
        <v>9076</v>
      </c>
      <c r="B9044">
        <f>_xlfn.XLOOKUP(A9044,Table_1[order_id],Table_1[profit])</f>
        <v>308.98</v>
      </c>
    </row>
    <row r="9045" spans="1:2" ht="15.6" x14ac:dyDescent="0.3">
      <c r="A9045" s="2" t="s">
        <v>9077</v>
      </c>
      <c r="B9045">
        <f>_xlfn.XLOOKUP(A9045,Table_1[order_id],Table_1[profit])</f>
        <v>152</v>
      </c>
    </row>
    <row r="9046" spans="1:2" ht="15.6" x14ac:dyDescent="0.3">
      <c r="A9046" s="2" t="s">
        <v>9078</v>
      </c>
      <c r="B9046">
        <f>_xlfn.XLOOKUP(A9046,Table_1[order_id],Table_1[profit])</f>
        <v>862.89</v>
      </c>
    </row>
    <row r="9047" spans="1:2" ht="15.6" x14ac:dyDescent="0.3">
      <c r="A9047" s="2" t="s">
        <v>9079</v>
      </c>
      <c r="B9047">
        <f>_xlfn.XLOOKUP(A9047,Table_1[order_id],Table_1[profit])</f>
        <v>896.32</v>
      </c>
    </row>
    <row r="9048" spans="1:2" ht="15.6" x14ac:dyDescent="0.3">
      <c r="A9048" s="2" t="s">
        <v>9080</v>
      </c>
      <c r="B9048">
        <f>_xlfn.XLOOKUP(A9048,Table_1[order_id],Table_1[profit])</f>
        <v>598.70000000000005</v>
      </c>
    </row>
    <row r="9049" spans="1:2" ht="15.6" x14ac:dyDescent="0.3">
      <c r="A9049" s="2" t="s">
        <v>9081</v>
      </c>
      <c r="B9049">
        <f>_xlfn.XLOOKUP(A9049,Table_1[order_id],Table_1[profit])</f>
        <v>375.1</v>
      </c>
    </row>
    <row r="9050" spans="1:2" ht="15.6" x14ac:dyDescent="0.3">
      <c r="A9050" s="2" t="s">
        <v>9082</v>
      </c>
      <c r="B9050">
        <f>_xlfn.XLOOKUP(A9050,Table_1[order_id],Table_1[profit])</f>
        <v>51.29</v>
      </c>
    </row>
    <row r="9051" spans="1:2" ht="15.6" x14ac:dyDescent="0.3">
      <c r="A9051" s="2" t="s">
        <v>9083</v>
      </c>
      <c r="B9051">
        <f>_xlfn.XLOOKUP(A9051,Table_1[order_id],Table_1[profit])</f>
        <v>121.66</v>
      </c>
    </row>
    <row r="9052" spans="1:2" ht="15.6" x14ac:dyDescent="0.3">
      <c r="A9052" s="2" t="s">
        <v>9084</v>
      </c>
      <c r="B9052">
        <f>_xlfn.XLOOKUP(A9052,Table_1[order_id],Table_1[profit])</f>
        <v>317.56</v>
      </c>
    </row>
    <row r="9053" spans="1:2" ht="15.6" x14ac:dyDescent="0.3">
      <c r="A9053" s="2" t="s">
        <v>9085</v>
      </c>
      <c r="B9053">
        <f>_xlfn.XLOOKUP(A9053,Table_1[order_id],Table_1[profit])</f>
        <v>293.91000000000003</v>
      </c>
    </row>
    <row r="9054" spans="1:2" ht="15.6" x14ac:dyDescent="0.3">
      <c r="A9054" s="2" t="s">
        <v>9086</v>
      </c>
      <c r="B9054">
        <f>_xlfn.XLOOKUP(A9054,Table_1[order_id],Table_1[profit])</f>
        <v>1119.49</v>
      </c>
    </row>
    <row r="9055" spans="1:2" ht="15.6" x14ac:dyDescent="0.3">
      <c r="A9055" s="2" t="s">
        <v>9087</v>
      </c>
      <c r="B9055">
        <f>_xlfn.XLOOKUP(A9055,Table_1[order_id],Table_1[profit])</f>
        <v>377.03</v>
      </c>
    </row>
    <row r="9056" spans="1:2" ht="15.6" x14ac:dyDescent="0.3">
      <c r="A9056" s="2" t="s">
        <v>9088</v>
      </c>
      <c r="B9056">
        <f>_xlfn.XLOOKUP(A9056,Table_1[order_id],Table_1[profit])</f>
        <v>1109.3399999999999</v>
      </c>
    </row>
    <row r="9057" spans="1:2" ht="15.6" x14ac:dyDescent="0.3">
      <c r="A9057" s="2" t="s">
        <v>9089</v>
      </c>
      <c r="B9057">
        <f>_xlfn.XLOOKUP(A9057,Table_1[order_id],Table_1[profit])</f>
        <v>321.87</v>
      </c>
    </row>
    <row r="9058" spans="1:2" ht="15.6" x14ac:dyDescent="0.3">
      <c r="A9058" s="2" t="s">
        <v>9090</v>
      </c>
      <c r="B9058">
        <f>_xlfn.XLOOKUP(A9058,Table_1[order_id],Table_1[profit])</f>
        <v>447.83</v>
      </c>
    </row>
    <row r="9059" spans="1:2" ht="15.6" x14ac:dyDescent="0.3">
      <c r="A9059" s="2" t="s">
        <v>9091</v>
      </c>
      <c r="B9059">
        <f>_xlfn.XLOOKUP(A9059,Table_1[order_id],Table_1[profit])</f>
        <v>275.73</v>
      </c>
    </row>
    <row r="9060" spans="1:2" ht="15.6" x14ac:dyDescent="0.3">
      <c r="A9060" s="2" t="s">
        <v>9092</v>
      </c>
      <c r="B9060">
        <f>_xlfn.XLOOKUP(A9060,Table_1[order_id],Table_1[profit])</f>
        <v>356.16</v>
      </c>
    </row>
    <row r="9061" spans="1:2" ht="15.6" x14ac:dyDescent="0.3">
      <c r="A9061" s="2" t="s">
        <v>9093</v>
      </c>
      <c r="B9061">
        <f>_xlfn.XLOOKUP(A9061,Table_1[order_id],Table_1[profit])</f>
        <v>320.73</v>
      </c>
    </row>
    <row r="9062" spans="1:2" ht="15.6" x14ac:dyDescent="0.3">
      <c r="A9062" s="2" t="s">
        <v>9094</v>
      </c>
      <c r="B9062">
        <f>_xlfn.XLOOKUP(A9062,Table_1[order_id],Table_1[profit])</f>
        <v>1290.32</v>
      </c>
    </row>
    <row r="9063" spans="1:2" ht="15.6" x14ac:dyDescent="0.3">
      <c r="A9063" s="2" t="s">
        <v>9095</v>
      </c>
      <c r="B9063">
        <f>_xlfn.XLOOKUP(A9063,Table_1[order_id],Table_1[profit])</f>
        <v>1240.17</v>
      </c>
    </row>
    <row r="9064" spans="1:2" ht="15.6" x14ac:dyDescent="0.3">
      <c r="A9064" s="2" t="s">
        <v>9096</v>
      </c>
      <c r="B9064">
        <f>_xlfn.XLOOKUP(A9064,Table_1[order_id],Table_1[profit])</f>
        <v>373.71</v>
      </c>
    </row>
    <row r="9065" spans="1:2" ht="15.6" x14ac:dyDescent="0.3">
      <c r="A9065" s="2" t="s">
        <v>9097</v>
      </c>
      <c r="B9065">
        <f>_xlfn.XLOOKUP(A9065,Table_1[order_id],Table_1[profit])</f>
        <v>227.08</v>
      </c>
    </row>
    <row r="9066" spans="1:2" ht="15.6" x14ac:dyDescent="0.3">
      <c r="A9066" s="2" t="s">
        <v>9098</v>
      </c>
      <c r="B9066">
        <f>_xlfn.XLOOKUP(A9066,Table_1[order_id],Table_1[profit])</f>
        <v>550.99</v>
      </c>
    </row>
    <row r="9067" spans="1:2" ht="15.6" x14ac:dyDescent="0.3">
      <c r="A9067" s="2" t="s">
        <v>9099</v>
      </c>
      <c r="B9067">
        <f>_xlfn.XLOOKUP(A9067,Table_1[order_id],Table_1[profit])</f>
        <v>300.95999999999998</v>
      </c>
    </row>
    <row r="9068" spans="1:2" ht="15.6" x14ac:dyDescent="0.3">
      <c r="A9068" s="2" t="s">
        <v>9100</v>
      </c>
      <c r="B9068">
        <f>_xlfn.XLOOKUP(A9068,Table_1[order_id],Table_1[profit])</f>
        <v>503.07</v>
      </c>
    </row>
    <row r="9069" spans="1:2" ht="15.6" x14ac:dyDescent="0.3">
      <c r="A9069" s="2" t="s">
        <v>9101</v>
      </c>
      <c r="B9069">
        <f>_xlfn.XLOOKUP(A9069,Table_1[order_id],Table_1[profit])</f>
        <v>676.47</v>
      </c>
    </row>
    <row r="9070" spans="1:2" ht="15.6" x14ac:dyDescent="0.3">
      <c r="A9070" s="2" t="s">
        <v>9102</v>
      </c>
      <c r="B9070">
        <f>_xlfn.XLOOKUP(A9070,Table_1[order_id],Table_1[profit])</f>
        <v>562.88</v>
      </c>
    </row>
    <row r="9071" spans="1:2" ht="15.6" x14ac:dyDescent="0.3">
      <c r="A9071" s="2" t="s">
        <v>9103</v>
      </c>
      <c r="B9071">
        <f>_xlfn.XLOOKUP(A9071,Table_1[order_id],Table_1[profit])</f>
        <v>767.5</v>
      </c>
    </row>
    <row r="9072" spans="1:2" ht="15.6" x14ac:dyDescent="0.3">
      <c r="A9072" s="2" t="s">
        <v>9104</v>
      </c>
      <c r="B9072">
        <f>_xlfn.XLOOKUP(A9072,Table_1[order_id],Table_1[profit])</f>
        <v>554.9</v>
      </c>
    </row>
    <row r="9073" spans="1:2" ht="15.6" x14ac:dyDescent="0.3">
      <c r="A9073" s="2" t="s">
        <v>9105</v>
      </c>
      <c r="B9073">
        <f>_xlfn.XLOOKUP(A9073,Table_1[order_id],Table_1[profit])</f>
        <v>498.86</v>
      </c>
    </row>
    <row r="9074" spans="1:2" ht="15.6" x14ac:dyDescent="0.3">
      <c r="A9074" s="2" t="s">
        <v>9106</v>
      </c>
      <c r="B9074">
        <f>_xlfn.XLOOKUP(A9074,Table_1[order_id],Table_1[profit])</f>
        <v>472.39</v>
      </c>
    </row>
    <row r="9075" spans="1:2" ht="15.6" x14ac:dyDescent="0.3">
      <c r="A9075" s="2" t="s">
        <v>9107</v>
      </c>
      <c r="B9075">
        <f>_xlfn.XLOOKUP(A9075,Table_1[order_id],Table_1[profit])</f>
        <v>862</v>
      </c>
    </row>
    <row r="9076" spans="1:2" ht="15.6" x14ac:dyDescent="0.3">
      <c r="A9076" s="2" t="s">
        <v>9108</v>
      </c>
      <c r="B9076">
        <f>_xlfn.XLOOKUP(A9076,Table_1[order_id],Table_1[profit])</f>
        <v>77.099999999999994</v>
      </c>
    </row>
    <row r="9077" spans="1:2" ht="15.6" x14ac:dyDescent="0.3">
      <c r="A9077" s="2" t="s">
        <v>9109</v>
      </c>
      <c r="B9077">
        <f>_xlfn.XLOOKUP(A9077,Table_1[order_id],Table_1[profit])</f>
        <v>133.15</v>
      </c>
    </row>
    <row r="9078" spans="1:2" ht="15.6" x14ac:dyDescent="0.3">
      <c r="A9078" s="2" t="s">
        <v>9110</v>
      </c>
      <c r="B9078">
        <f>_xlfn.XLOOKUP(A9078,Table_1[order_id],Table_1[profit])</f>
        <v>48.18</v>
      </c>
    </row>
    <row r="9079" spans="1:2" ht="15.6" x14ac:dyDescent="0.3">
      <c r="A9079" s="2" t="s">
        <v>9111</v>
      </c>
      <c r="B9079">
        <f>_xlfn.XLOOKUP(A9079,Table_1[order_id],Table_1[profit])</f>
        <v>836.43</v>
      </c>
    </row>
    <row r="9080" spans="1:2" ht="15.6" x14ac:dyDescent="0.3">
      <c r="A9080" s="2" t="s">
        <v>9112</v>
      </c>
      <c r="B9080">
        <f>_xlfn.XLOOKUP(A9080,Table_1[order_id],Table_1[profit])</f>
        <v>125.62</v>
      </c>
    </row>
    <row r="9081" spans="1:2" ht="15.6" x14ac:dyDescent="0.3">
      <c r="A9081" s="2" t="s">
        <v>9113</v>
      </c>
      <c r="B9081">
        <f>_xlfn.XLOOKUP(A9081,Table_1[order_id],Table_1[profit])</f>
        <v>1007.74</v>
      </c>
    </row>
    <row r="9082" spans="1:2" ht="15.6" x14ac:dyDescent="0.3">
      <c r="A9082" s="2" t="s">
        <v>9114</v>
      </c>
      <c r="B9082">
        <f>_xlfn.XLOOKUP(A9082,Table_1[order_id],Table_1[profit])</f>
        <v>281.12</v>
      </c>
    </row>
    <row r="9083" spans="1:2" ht="15.6" x14ac:dyDescent="0.3">
      <c r="A9083" s="2" t="s">
        <v>9115</v>
      </c>
      <c r="B9083">
        <f>_xlfn.XLOOKUP(A9083,Table_1[order_id],Table_1[profit])</f>
        <v>383.5</v>
      </c>
    </row>
    <row r="9084" spans="1:2" ht="15.6" x14ac:dyDescent="0.3">
      <c r="A9084" s="2" t="s">
        <v>9116</v>
      </c>
      <c r="B9084">
        <f>_xlfn.XLOOKUP(A9084,Table_1[order_id],Table_1[profit])</f>
        <v>489.6</v>
      </c>
    </row>
    <row r="9085" spans="1:2" ht="15.6" x14ac:dyDescent="0.3">
      <c r="A9085" s="2" t="s">
        <v>9117</v>
      </c>
      <c r="B9085">
        <f>_xlfn.XLOOKUP(A9085,Table_1[order_id],Table_1[profit])</f>
        <v>236.25</v>
      </c>
    </row>
    <row r="9086" spans="1:2" ht="15.6" x14ac:dyDescent="0.3">
      <c r="A9086" s="2" t="s">
        <v>9118</v>
      </c>
      <c r="B9086">
        <f>_xlfn.XLOOKUP(A9086,Table_1[order_id],Table_1[profit])</f>
        <v>182.28</v>
      </c>
    </row>
    <row r="9087" spans="1:2" ht="15.6" x14ac:dyDescent="0.3">
      <c r="A9087" s="2" t="s">
        <v>9119</v>
      </c>
      <c r="B9087">
        <f>_xlfn.XLOOKUP(A9087,Table_1[order_id],Table_1[profit])</f>
        <v>228.03</v>
      </c>
    </row>
    <row r="9088" spans="1:2" ht="15.6" x14ac:dyDescent="0.3">
      <c r="A9088" s="2" t="s">
        <v>9120</v>
      </c>
      <c r="B9088">
        <f>_xlfn.XLOOKUP(A9088,Table_1[order_id],Table_1[profit])</f>
        <v>925.76</v>
      </c>
    </row>
    <row r="9089" spans="1:2" ht="15.6" x14ac:dyDescent="0.3">
      <c r="A9089" s="2" t="s">
        <v>9121</v>
      </c>
      <c r="B9089">
        <f>_xlfn.XLOOKUP(A9089,Table_1[order_id],Table_1[profit])</f>
        <v>447.55</v>
      </c>
    </row>
    <row r="9090" spans="1:2" ht="15.6" x14ac:dyDescent="0.3">
      <c r="A9090" s="2" t="s">
        <v>9122</v>
      </c>
      <c r="B9090">
        <f>_xlfn.XLOOKUP(A9090,Table_1[order_id],Table_1[profit])</f>
        <v>322.93</v>
      </c>
    </row>
    <row r="9091" spans="1:2" ht="15.6" x14ac:dyDescent="0.3">
      <c r="A9091" s="2" t="s">
        <v>9123</v>
      </c>
      <c r="B9091">
        <f>_xlfn.XLOOKUP(A9091,Table_1[order_id],Table_1[profit])</f>
        <v>125.37</v>
      </c>
    </row>
    <row r="9092" spans="1:2" ht="15.6" x14ac:dyDescent="0.3">
      <c r="A9092" s="2" t="s">
        <v>9124</v>
      </c>
      <c r="B9092">
        <f>_xlfn.XLOOKUP(A9092,Table_1[order_id],Table_1[profit])</f>
        <v>37.159999999999997</v>
      </c>
    </row>
    <row r="9093" spans="1:2" ht="15.6" x14ac:dyDescent="0.3">
      <c r="A9093" s="2" t="s">
        <v>9125</v>
      </c>
      <c r="B9093">
        <f>_xlfn.XLOOKUP(A9093,Table_1[order_id],Table_1[profit])</f>
        <v>982.08</v>
      </c>
    </row>
    <row r="9094" spans="1:2" ht="15.6" x14ac:dyDescent="0.3">
      <c r="A9094" s="2" t="s">
        <v>9126</v>
      </c>
      <c r="B9094">
        <f>_xlfn.XLOOKUP(A9094,Table_1[order_id],Table_1[profit])</f>
        <v>142.27000000000001</v>
      </c>
    </row>
    <row r="9095" spans="1:2" ht="15.6" x14ac:dyDescent="0.3">
      <c r="A9095" s="2" t="s">
        <v>9127</v>
      </c>
      <c r="B9095">
        <f>_xlfn.XLOOKUP(A9095,Table_1[order_id],Table_1[profit])</f>
        <v>1106.96</v>
      </c>
    </row>
    <row r="9096" spans="1:2" ht="15.6" x14ac:dyDescent="0.3">
      <c r="A9096" s="2" t="s">
        <v>9128</v>
      </c>
      <c r="B9096">
        <f>_xlfn.XLOOKUP(A9096,Table_1[order_id],Table_1[profit])</f>
        <v>359.53</v>
      </c>
    </row>
    <row r="9097" spans="1:2" ht="15.6" x14ac:dyDescent="0.3">
      <c r="A9097" s="2" t="s">
        <v>9129</v>
      </c>
      <c r="B9097">
        <f>_xlfn.XLOOKUP(A9097,Table_1[order_id],Table_1[profit])</f>
        <v>294.39</v>
      </c>
    </row>
    <row r="9098" spans="1:2" ht="15.6" x14ac:dyDescent="0.3">
      <c r="A9098" s="2" t="s">
        <v>9130</v>
      </c>
      <c r="B9098">
        <f>_xlfn.XLOOKUP(A9098,Table_1[order_id],Table_1[profit])</f>
        <v>199.11</v>
      </c>
    </row>
    <row r="9099" spans="1:2" ht="15.6" x14ac:dyDescent="0.3">
      <c r="A9099" s="2" t="s">
        <v>9131</v>
      </c>
      <c r="B9099">
        <f>_xlfn.XLOOKUP(A9099,Table_1[order_id],Table_1[profit])</f>
        <v>32.89</v>
      </c>
    </row>
    <row r="9100" spans="1:2" ht="15.6" x14ac:dyDescent="0.3">
      <c r="A9100" s="2" t="s">
        <v>9132</v>
      </c>
      <c r="B9100">
        <f>_xlfn.XLOOKUP(A9100,Table_1[order_id],Table_1[profit])</f>
        <v>394.96</v>
      </c>
    </row>
    <row r="9101" spans="1:2" ht="15.6" x14ac:dyDescent="0.3">
      <c r="A9101" s="2" t="s">
        <v>9133</v>
      </c>
      <c r="B9101">
        <f>_xlfn.XLOOKUP(A9101,Table_1[order_id],Table_1[profit])</f>
        <v>164.77</v>
      </c>
    </row>
    <row r="9102" spans="1:2" ht="15.6" x14ac:dyDescent="0.3">
      <c r="A9102" s="2" t="s">
        <v>9134</v>
      </c>
      <c r="B9102">
        <f>_xlfn.XLOOKUP(A9102,Table_1[order_id],Table_1[profit])</f>
        <v>68.95</v>
      </c>
    </row>
    <row r="9103" spans="1:2" ht="15.6" x14ac:dyDescent="0.3">
      <c r="A9103" s="2" t="s">
        <v>9135</v>
      </c>
      <c r="B9103">
        <f>_xlfn.XLOOKUP(A9103,Table_1[order_id],Table_1[profit])</f>
        <v>373.89</v>
      </c>
    </row>
    <row r="9104" spans="1:2" ht="15.6" x14ac:dyDescent="0.3">
      <c r="A9104" s="2" t="s">
        <v>9136</v>
      </c>
      <c r="B9104">
        <f>_xlfn.XLOOKUP(A9104,Table_1[order_id],Table_1[profit])</f>
        <v>540.48</v>
      </c>
    </row>
    <row r="9105" spans="1:2" ht="15.6" x14ac:dyDescent="0.3">
      <c r="A9105" s="2" t="s">
        <v>9137</v>
      </c>
      <c r="B9105">
        <f>_xlfn.XLOOKUP(A9105,Table_1[order_id],Table_1[profit])</f>
        <v>267.91000000000003</v>
      </c>
    </row>
    <row r="9106" spans="1:2" ht="15.6" x14ac:dyDescent="0.3">
      <c r="A9106" s="2" t="s">
        <v>9138</v>
      </c>
      <c r="B9106">
        <f>_xlfn.XLOOKUP(A9106,Table_1[order_id],Table_1[profit])</f>
        <v>1010.9</v>
      </c>
    </row>
    <row r="9107" spans="1:2" ht="15.6" x14ac:dyDescent="0.3">
      <c r="A9107" s="2" t="s">
        <v>9139</v>
      </c>
      <c r="B9107">
        <f>_xlfn.XLOOKUP(A9107,Table_1[order_id],Table_1[profit])</f>
        <v>1364.67</v>
      </c>
    </row>
    <row r="9108" spans="1:2" ht="15.6" x14ac:dyDescent="0.3">
      <c r="A9108" s="2" t="s">
        <v>9140</v>
      </c>
      <c r="B9108">
        <f>_xlfn.XLOOKUP(A9108,Table_1[order_id],Table_1[profit])</f>
        <v>301.8</v>
      </c>
    </row>
    <row r="9109" spans="1:2" ht="15.6" x14ac:dyDescent="0.3">
      <c r="A9109" s="2" t="s">
        <v>9141</v>
      </c>
      <c r="B9109">
        <f>_xlfn.XLOOKUP(A9109,Table_1[order_id],Table_1[profit])</f>
        <v>1131.83</v>
      </c>
    </row>
    <row r="9110" spans="1:2" ht="15.6" x14ac:dyDescent="0.3">
      <c r="A9110" s="2" t="s">
        <v>9142</v>
      </c>
      <c r="B9110">
        <f>_xlfn.XLOOKUP(A9110,Table_1[order_id],Table_1[profit])</f>
        <v>244.64</v>
      </c>
    </row>
    <row r="9111" spans="1:2" ht="15.6" x14ac:dyDescent="0.3">
      <c r="A9111" s="2" t="s">
        <v>9143</v>
      </c>
      <c r="B9111">
        <f>_xlfn.XLOOKUP(A9111,Table_1[order_id],Table_1[profit])</f>
        <v>391.27</v>
      </c>
    </row>
    <row r="9112" spans="1:2" ht="15.6" x14ac:dyDescent="0.3">
      <c r="A9112" s="2" t="s">
        <v>9144</v>
      </c>
      <c r="B9112">
        <f>_xlfn.XLOOKUP(A9112,Table_1[order_id],Table_1[profit])</f>
        <v>192.21</v>
      </c>
    </row>
    <row r="9113" spans="1:2" ht="15.6" x14ac:dyDescent="0.3">
      <c r="A9113" s="2" t="s">
        <v>9145</v>
      </c>
      <c r="B9113">
        <f>_xlfn.XLOOKUP(A9113,Table_1[order_id],Table_1[profit])</f>
        <v>392.31</v>
      </c>
    </row>
    <row r="9114" spans="1:2" ht="15.6" x14ac:dyDescent="0.3">
      <c r="A9114" s="2" t="s">
        <v>9146</v>
      </c>
      <c r="B9114">
        <f>_xlfn.XLOOKUP(A9114,Table_1[order_id],Table_1[profit])</f>
        <v>458.29</v>
      </c>
    </row>
    <row r="9115" spans="1:2" ht="15.6" x14ac:dyDescent="0.3">
      <c r="A9115" s="2" t="s">
        <v>9147</v>
      </c>
      <c r="B9115">
        <f>_xlfn.XLOOKUP(A9115,Table_1[order_id],Table_1[profit])</f>
        <v>373.07</v>
      </c>
    </row>
    <row r="9116" spans="1:2" ht="15.6" x14ac:dyDescent="0.3">
      <c r="A9116" s="2" t="s">
        <v>9148</v>
      </c>
      <c r="B9116">
        <f>_xlfn.XLOOKUP(A9116,Table_1[order_id],Table_1[profit])</f>
        <v>500.68</v>
      </c>
    </row>
    <row r="9117" spans="1:2" ht="15.6" x14ac:dyDescent="0.3">
      <c r="A9117" s="2" t="s">
        <v>9149</v>
      </c>
      <c r="B9117">
        <f>_xlfn.XLOOKUP(A9117,Table_1[order_id],Table_1[profit])</f>
        <v>148.4</v>
      </c>
    </row>
    <row r="9118" spans="1:2" ht="15.6" x14ac:dyDescent="0.3">
      <c r="A9118" s="2" t="s">
        <v>9150</v>
      </c>
      <c r="B9118">
        <f>_xlfn.XLOOKUP(A9118,Table_1[order_id],Table_1[profit])</f>
        <v>746.7</v>
      </c>
    </row>
    <row r="9119" spans="1:2" ht="15.6" x14ac:dyDescent="0.3">
      <c r="A9119" s="2" t="s">
        <v>9151</v>
      </c>
      <c r="B9119">
        <f>_xlfn.XLOOKUP(A9119,Table_1[order_id],Table_1[profit])</f>
        <v>351.08</v>
      </c>
    </row>
    <row r="9120" spans="1:2" ht="15.6" x14ac:dyDescent="0.3">
      <c r="A9120" s="2" t="s">
        <v>9152</v>
      </c>
      <c r="B9120">
        <f>_xlfn.XLOOKUP(A9120,Table_1[order_id],Table_1[profit])</f>
        <v>303.42</v>
      </c>
    </row>
    <row r="9121" spans="1:2" ht="15.6" x14ac:dyDescent="0.3">
      <c r="A9121" s="2" t="s">
        <v>9153</v>
      </c>
      <c r="B9121">
        <f>_xlfn.XLOOKUP(A9121,Table_1[order_id],Table_1[profit])</f>
        <v>199.67</v>
      </c>
    </row>
    <row r="9122" spans="1:2" ht="15.6" x14ac:dyDescent="0.3">
      <c r="A9122" s="2" t="s">
        <v>9154</v>
      </c>
      <c r="B9122">
        <f>_xlfn.XLOOKUP(A9122,Table_1[order_id],Table_1[profit])</f>
        <v>201.02</v>
      </c>
    </row>
    <row r="9123" spans="1:2" ht="15.6" x14ac:dyDescent="0.3">
      <c r="A9123" s="2" t="s">
        <v>9155</v>
      </c>
      <c r="B9123">
        <f>_xlfn.XLOOKUP(A9123,Table_1[order_id],Table_1[profit])</f>
        <v>329.96</v>
      </c>
    </row>
    <row r="9124" spans="1:2" ht="15.6" x14ac:dyDescent="0.3">
      <c r="A9124" s="2" t="s">
        <v>9156</v>
      </c>
      <c r="B9124">
        <f>_xlfn.XLOOKUP(A9124,Table_1[order_id],Table_1[profit])</f>
        <v>350.58</v>
      </c>
    </row>
    <row r="9125" spans="1:2" ht="15.6" x14ac:dyDescent="0.3">
      <c r="A9125" s="2" t="s">
        <v>9157</v>
      </c>
      <c r="B9125">
        <f>_xlfn.XLOOKUP(A9125,Table_1[order_id],Table_1[profit])</f>
        <v>378.17</v>
      </c>
    </row>
    <row r="9126" spans="1:2" ht="15.6" x14ac:dyDescent="0.3">
      <c r="A9126" s="2" t="s">
        <v>9158</v>
      </c>
      <c r="B9126">
        <f>_xlfn.XLOOKUP(A9126,Table_1[order_id],Table_1[profit])</f>
        <v>84.61</v>
      </c>
    </row>
    <row r="9127" spans="1:2" ht="15.6" x14ac:dyDescent="0.3">
      <c r="A9127" s="2" t="s">
        <v>9159</v>
      </c>
      <c r="B9127">
        <f>_xlfn.XLOOKUP(A9127,Table_1[order_id],Table_1[profit])</f>
        <v>190.86</v>
      </c>
    </row>
    <row r="9128" spans="1:2" ht="15.6" x14ac:dyDescent="0.3">
      <c r="A9128" s="2" t="s">
        <v>9160</v>
      </c>
      <c r="B9128">
        <f>_xlfn.XLOOKUP(A9128,Table_1[order_id],Table_1[profit])</f>
        <v>771.99</v>
      </c>
    </row>
    <row r="9129" spans="1:2" ht="15.6" x14ac:dyDescent="0.3">
      <c r="A9129" s="2" t="s">
        <v>9161</v>
      </c>
      <c r="B9129">
        <f>_xlfn.XLOOKUP(A9129,Table_1[order_id],Table_1[profit])</f>
        <v>84.12</v>
      </c>
    </row>
    <row r="9130" spans="1:2" ht="15.6" x14ac:dyDescent="0.3">
      <c r="A9130" s="2" t="s">
        <v>9162</v>
      </c>
      <c r="B9130">
        <f>_xlfn.XLOOKUP(A9130,Table_1[order_id],Table_1[profit])</f>
        <v>77.45</v>
      </c>
    </row>
    <row r="9131" spans="1:2" ht="15.6" x14ac:dyDescent="0.3">
      <c r="A9131" s="2" t="s">
        <v>9163</v>
      </c>
      <c r="B9131">
        <f>_xlfn.XLOOKUP(A9131,Table_1[order_id],Table_1[profit])</f>
        <v>417.01</v>
      </c>
    </row>
    <row r="9132" spans="1:2" ht="15.6" x14ac:dyDescent="0.3">
      <c r="A9132" s="2" t="s">
        <v>9164</v>
      </c>
      <c r="B9132">
        <f>_xlfn.XLOOKUP(A9132,Table_1[order_id],Table_1[profit])</f>
        <v>135.62</v>
      </c>
    </row>
    <row r="9133" spans="1:2" ht="15.6" x14ac:dyDescent="0.3">
      <c r="A9133" s="2" t="s">
        <v>9165</v>
      </c>
      <c r="B9133">
        <f>_xlfn.XLOOKUP(A9133,Table_1[order_id],Table_1[profit])</f>
        <v>204.76</v>
      </c>
    </row>
    <row r="9134" spans="1:2" ht="15.6" x14ac:dyDescent="0.3">
      <c r="A9134" s="2" t="s">
        <v>9166</v>
      </c>
      <c r="B9134">
        <f>_xlfn.XLOOKUP(A9134,Table_1[order_id],Table_1[profit])</f>
        <v>449.43</v>
      </c>
    </row>
    <row r="9135" spans="1:2" ht="15.6" x14ac:dyDescent="0.3">
      <c r="A9135" s="2" t="s">
        <v>9167</v>
      </c>
      <c r="B9135">
        <f>_xlfn.XLOOKUP(A9135,Table_1[order_id],Table_1[profit])</f>
        <v>643.46</v>
      </c>
    </row>
    <row r="9136" spans="1:2" ht="15.6" x14ac:dyDescent="0.3">
      <c r="A9136" s="2" t="s">
        <v>9168</v>
      </c>
      <c r="B9136">
        <f>_xlfn.XLOOKUP(A9136,Table_1[order_id],Table_1[profit])</f>
        <v>332.11</v>
      </c>
    </row>
    <row r="9137" spans="1:2" ht="15.6" x14ac:dyDescent="0.3">
      <c r="A9137" s="2" t="s">
        <v>9169</v>
      </c>
      <c r="B9137">
        <f>_xlfn.XLOOKUP(A9137,Table_1[order_id],Table_1[profit])</f>
        <v>309.29000000000002</v>
      </c>
    </row>
    <row r="9138" spans="1:2" ht="15.6" x14ac:dyDescent="0.3">
      <c r="A9138" s="2" t="s">
        <v>9170</v>
      </c>
      <c r="B9138">
        <f>_xlfn.XLOOKUP(A9138,Table_1[order_id],Table_1[profit])</f>
        <v>402.87</v>
      </c>
    </row>
    <row r="9139" spans="1:2" ht="15.6" x14ac:dyDescent="0.3">
      <c r="A9139" s="2" t="s">
        <v>9171</v>
      </c>
      <c r="B9139">
        <f>_xlfn.XLOOKUP(A9139,Table_1[order_id],Table_1[profit])</f>
        <v>774.38</v>
      </c>
    </row>
    <row r="9140" spans="1:2" ht="15.6" x14ac:dyDescent="0.3">
      <c r="A9140" s="2" t="s">
        <v>9172</v>
      </c>
      <c r="B9140">
        <f>_xlfn.XLOOKUP(A9140,Table_1[order_id],Table_1[profit])</f>
        <v>835.76</v>
      </c>
    </row>
    <row r="9141" spans="1:2" ht="15.6" x14ac:dyDescent="0.3">
      <c r="A9141" s="2" t="s">
        <v>9173</v>
      </c>
      <c r="B9141">
        <f>_xlfn.XLOOKUP(A9141,Table_1[order_id],Table_1[profit])</f>
        <v>1305.29</v>
      </c>
    </row>
    <row r="9142" spans="1:2" ht="15.6" x14ac:dyDescent="0.3">
      <c r="A9142" s="2" t="s">
        <v>9174</v>
      </c>
      <c r="B9142">
        <f>_xlfn.XLOOKUP(A9142,Table_1[order_id],Table_1[profit])</f>
        <v>516.80999999999995</v>
      </c>
    </row>
    <row r="9143" spans="1:2" ht="15.6" x14ac:dyDescent="0.3">
      <c r="A9143" s="2" t="s">
        <v>9175</v>
      </c>
      <c r="B9143">
        <f>_xlfn.XLOOKUP(A9143,Table_1[order_id],Table_1[profit])</f>
        <v>109.48</v>
      </c>
    </row>
    <row r="9144" spans="1:2" ht="15.6" x14ac:dyDescent="0.3">
      <c r="A9144" s="2" t="s">
        <v>9176</v>
      </c>
      <c r="B9144">
        <f>_xlfn.XLOOKUP(A9144,Table_1[order_id],Table_1[profit])</f>
        <v>282.81</v>
      </c>
    </row>
    <row r="9145" spans="1:2" ht="15.6" x14ac:dyDescent="0.3">
      <c r="A9145" s="2" t="s">
        <v>9177</v>
      </c>
      <c r="B9145">
        <f>_xlfn.XLOOKUP(A9145,Table_1[order_id],Table_1[profit])</f>
        <v>57.62</v>
      </c>
    </row>
    <row r="9146" spans="1:2" ht="15.6" x14ac:dyDescent="0.3">
      <c r="A9146" s="2" t="s">
        <v>9178</v>
      </c>
      <c r="B9146">
        <f>_xlfn.XLOOKUP(A9146,Table_1[order_id],Table_1[profit])</f>
        <v>1126.3699999999999</v>
      </c>
    </row>
    <row r="9147" spans="1:2" ht="15.6" x14ac:dyDescent="0.3">
      <c r="A9147" s="2" t="s">
        <v>9179</v>
      </c>
      <c r="B9147">
        <f>_xlfn.XLOOKUP(A9147,Table_1[order_id],Table_1[profit])</f>
        <v>244.99</v>
      </c>
    </row>
    <row r="9148" spans="1:2" ht="15.6" x14ac:dyDescent="0.3">
      <c r="A9148" s="2" t="s">
        <v>9180</v>
      </c>
      <c r="B9148">
        <f>_xlfn.XLOOKUP(A9148,Table_1[order_id],Table_1[profit])</f>
        <v>366.37</v>
      </c>
    </row>
    <row r="9149" spans="1:2" ht="15.6" x14ac:dyDescent="0.3">
      <c r="A9149" s="2" t="s">
        <v>9181</v>
      </c>
      <c r="B9149">
        <f>_xlfn.XLOOKUP(A9149,Table_1[order_id],Table_1[profit])</f>
        <v>604.49</v>
      </c>
    </row>
    <row r="9150" spans="1:2" ht="15.6" x14ac:dyDescent="0.3">
      <c r="A9150" s="2" t="s">
        <v>9182</v>
      </c>
      <c r="B9150">
        <f>_xlfn.XLOOKUP(A9150,Table_1[order_id],Table_1[profit])</f>
        <v>37.380000000000003</v>
      </c>
    </row>
    <row r="9151" spans="1:2" ht="15.6" x14ac:dyDescent="0.3">
      <c r="A9151" s="2" t="s">
        <v>9183</v>
      </c>
      <c r="B9151">
        <f>_xlfn.XLOOKUP(A9151,Table_1[order_id],Table_1[profit])</f>
        <v>473.35</v>
      </c>
    </row>
    <row r="9152" spans="1:2" ht="15.6" x14ac:dyDescent="0.3">
      <c r="A9152" s="2" t="s">
        <v>9184</v>
      </c>
      <c r="B9152">
        <f>_xlfn.XLOOKUP(A9152,Table_1[order_id],Table_1[profit])</f>
        <v>201</v>
      </c>
    </row>
    <row r="9153" spans="1:2" ht="15.6" x14ac:dyDescent="0.3">
      <c r="A9153" s="2" t="s">
        <v>9185</v>
      </c>
      <c r="B9153">
        <f>_xlfn.XLOOKUP(A9153,Table_1[order_id],Table_1[profit])</f>
        <v>207.11</v>
      </c>
    </row>
    <row r="9154" spans="1:2" ht="15.6" x14ac:dyDescent="0.3">
      <c r="A9154" s="2" t="s">
        <v>9186</v>
      </c>
      <c r="B9154">
        <f>_xlfn.XLOOKUP(A9154,Table_1[order_id],Table_1[profit])</f>
        <v>30.79</v>
      </c>
    </row>
    <row r="9155" spans="1:2" ht="15.6" x14ac:dyDescent="0.3">
      <c r="A9155" s="2" t="s">
        <v>9187</v>
      </c>
      <c r="B9155">
        <f>_xlfn.XLOOKUP(A9155,Table_1[order_id],Table_1[profit])</f>
        <v>402.67</v>
      </c>
    </row>
    <row r="9156" spans="1:2" ht="15.6" x14ac:dyDescent="0.3">
      <c r="A9156" s="2" t="s">
        <v>9188</v>
      </c>
      <c r="B9156">
        <f>_xlfn.XLOOKUP(A9156,Table_1[order_id],Table_1[profit])</f>
        <v>1043.31</v>
      </c>
    </row>
    <row r="9157" spans="1:2" ht="15.6" x14ac:dyDescent="0.3">
      <c r="A9157" s="2" t="s">
        <v>9189</v>
      </c>
      <c r="B9157">
        <f>_xlfn.XLOOKUP(A9157,Table_1[order_id],Table_1[profit])</f>
        <v>671.74</v>
      </c>
    </row>
    <row r="9158" spans="1:2" ht="15.6" x14ac:dyDescent="0.3">
      <c r="A9158" s="2" t="s">
        <v>9190</v>
      </c>
      <c r="B9158">
        <f>_xlfn.XLOOKUP(A9158,Table_1[order_id],Table_1[profit])</f>
        <v>460.73</v>
      </c>
    </row>
    <row r="9159" spans="1:2" ht="15.6" x14ac:dyDescent="0.3">
      <c r="A9159" s="2" t="s">
        <v>9191</v>
      </c>
      <c r="B9159">
        <f>_xlfn.XLOOKUP(A9159,Table_1[order_id],Table_1[profit])</f>
        <v>1107.71</v>
      </c>
    </row>
    <row r="9160" spans="1:2" ht="15.6" x14ac:dyDescent="0.3">
      <c r="A9160" s="2" t="s">
        <v>9192</v>
      </c>
      <c r="B9160">
        <f>_xlfn.XLOOKUP(A9160,Table_1[order_id],Table_1[profit])</f>
        <v>121.79</v>
      </c>
    </row>
    <row r="9161" spans="1:2" ht="15.6" x14ac:dyDescent="0.3">
      <c r="A9161" s="2" t="s">
        <v>9193</v>
      </c>
      <c r="B9161">
        <f>_xlfn.XLOOKUP(A9161,Table_1[order_id],Table_1[profit])</f>
        <v>1203.33</v>
      </c>
    </row>
    <row r="9162" spans="1:2" ht="15.6" x14ac:dyDescent="0.3">
      <c r="A9162" s="2" t="s">
        <v>9194</v>
      </c>
      <c r="B9162">
        <f>_xlfn.XLOOKUP(A9162,Table_1[order_id],Table_1[profit])</f>
        <v>422.71</v>
      </c>
    </row>
    <row r="9163" spans="1:2" ht="15.6" x14ac:dyDescent="0.3">
      <c r="A9163" s="2" t="s">
        <v>9195</v>
      </c>
      <c r="B9163">
        <f>_xlfn.XLOOKUP(A9163,Table_1[order_id],Table_1[profit])</f>
        <v>475.61</v>
      </c>
    </row>
    <row r="9164" spans="1:2" ht="15.6" x14ac:dyDescent="0.3">
      <c r="A9164" s="2" t="s">
        <v>9196</v>
      </c>
      <c r="B9164">
        <f>_xlfn.XLOOKUP(A9164,Table_1[order_id],Table_1[profit])</f>
        <v>90.2</v>
      </c>
    </row>
    <row r="9165" spans="1:2" ht="15.6" x14ac:dyDescent="0.3">
      <c r="A9165" s="2" t="s">
        <v>9197</v>
      </c>
      <c r="B9165">
        <f>_xlfn.XLOOKUP(A9165,Table_1[order_id],Table_1[profit])</f>
        <v>86.12</v>
      </c>
    </row>
    <row r="9166" spans="1:2" ht="15.6" x14ac:dyDescent="0.3">
      <c r="A9166" s="2" t="s">
        <v>9198</v>
      </c>
      <c r="B9166">
        <f>_xlfn.XLOOKUP(A9166,Table_1[order_id],Table_1[profit])</f>
        <v>704.1</v>
      </c>
    </row>
    <row r="9167" spans="1:2" ht="15.6" x14ac:dyDescent="0.3">
      <c r="A9167" s="2" t="s">
        <v>9199</v>
      </c>
      <c r="B9167">
        <f>_xlfn.XLOOKUP(A9167,Table_1[order_id],Table_1[profit])</f>
        <v>95.53</v>
      </c>
    </row>
    <row r="9168" spans="1:2" ht="15.6" x14ac:dyDescent="0.3">
      <c r="A9168" s="2" t="s">
        <v>9200</v>
      </c>
      <c r="B9168">
        <f>_xlfn.XLOOKUP(A9168,Table_1[order_id],Table_1[profit])</f>
        <v>106.46</v>
      </c>
    </row>
    <row r="9169" spans="1:2" ht="15.6" x14ac:dyDescent="0.3">
      <c r="A9169" s="2" t="s">
        <v>9201</v>
      </c>
      <c r="B9169">
        <f>_xlfn.XLOOKUP(A9169,Table_1[order_id],Table_1[profit])</f>
        <v>178.45</v>
      </c>
    </row>
    <row r="9170" spans="1:2" ht="15.6" x14ac:dyDescent="0.3">
      <c r="A9170" s="2" t="s">
        <v>9202</v>
      </c>
      <c r="B9170">
        <f>_xlfn.XLOOKUP(A9170,Table_1[order_id],Table_1[profit])</f>
        <v>367.95</v>
      </c>
    </row>
    <row r="9171" spans="1:2" ht="15.6" x14ac:dyDescent="0.3">
      <c r="A9171" s="2" t="s">
        <v>9203</v>
      </c>
      <c r="B9171">
        <f>_xlfn.XLOOKUP(A9171,Table_1[order_id],Table_1[profit])</f>
        <v>1274.6099999999999</v>
      </c>
    </row>
    <row r="9172" spans="1:2" ht="15.6" x14ac:dyDescent="0.3">
      <c r="A9172" s="2" t="s">
        <v>9204</v>
      </c>
      <c r="B9172">
        <f>_xlfn.XLOOKUP(A9172,Table_1[order_id],Table_1[profit])</f>
        <v>320.89999999999998</v>
      </c>
    </row>
    <row r="9173" spans="1:2" ht="15.6" x14ac:dyDescent="0.3">
      <c r="A9173" s="2" t="s">
        <v>9205</v>
      </c>
      <c r="B9173">
        <f>_xlfn.XLOOKUP(A9173,Table_1[order_id],Table_1[profit])</f>
        <v>356.22</v>
      </c>
    </row>
    <row r="9174" spans="1:2" ht="15.6" x14ac:dyDescent="0.3">
      <c r="A9174" s="2" t="s">
        <v>9206</v>
      </c>
      <c r="B9174">
        <f>_xlfn.XLOOKUP(A9174,Table_1[order_id],Table_1[profit])</f>
        <v>44.11</v>
      </c>
    </row>
    <row r="9175" spans="1:2" ht="15.6" x14ac:dyDescent="0.3">
      <c r="A9175" s="2" t="s">
        <v>9207</v>
      </c>
      <c r="B9175">
        <f>_xlfn.XLOOKUP(A9175,Table_1[order_id],Table_1[profit])</f>
        <v>219.42</v>
      </c>
    </row>
    <row r="9176" spans="1:2" ht="15.6" x14ac:dyDescent="0.3">
      <c r="A9176" s="2" t="s">
        <v>9208</v>
      </c>
      <c r="B9176">
        <f>_xlfn.XLOOKUP(A9176,Table_1[order_id],Table_1[profit])</f>
        <v>389.75</v>
      </c>
    </row>
    <row r="9177" spans="1:2" ht="15.6" x14ac:dyDescent="0.3">
      <c r="A9177" s="2" t="s">
        <v>9209</v>
      </c>
      <c r="B9177">
        <f>_xlfn.XLOOKUP(A9177,Table_1[order_id],Table_1[profit])</f>
        <v>88.86</v>
      </c>
    </row>
    <row r="9178" spans="1:2" ht="15.6" x14ac:dyDescent="0.3">
      <c r="A9178" s="2" t="s">
        <v>9210</v>
      </c>
      <c r="B9178">
        <f>_xlfn.XLOOKUP(A9178,Table_1[order_id],Table_1[profit])</f>
        <v>323.36</v>
      </c>
    </row>
    <row r="9179" spans="1:2" ht="15.6" x14ac:dyDescent="0.3">
      <c r="A9179" s="2" t="s">
        <v>9211</v>
      </c>
      <c r="B9179">
        <f>_xlfn.XLOOKUP(A9179,Table_1[order_id],Table_1[profit])</f>
        <v>940.8</v>
      </c>
    </row>
    <row r="9180" spans="1:2" ht="15.6" x14ac:dyDescent="0.3">
      <c r="A9180" s="2" t="s">
        <v>9212</v>
      </c>
      <c r="B9180">
        <f>_xlfn.XLOOKUP(A9180,Table_1[order_id],Table_1[profit])</f>
        <v>213.94</v>
      </c>
    </row>
    <row r="9181" spans="1:2" ht="15.6" x14ac:dyDescent="0.3">
      <c r="A9181" s="2" t="s">
        <v>9213</v>
      </c>
      <c r="B9181">
        <f>_xlfn.XLOOKUP(A9181,Table_1[order_id],Table_1[profit])</f>
        <v>191.22</v>
      </c>
    </row>
    <row r="9182" spans="1:2" ht="15.6" x14ac:dyDescent="0.3">
      <c r="A9182" s="2" t="s">
        <v>9214</v>
      </c>
      <c r="B9182">
        <f>_xlfn.XLOOKUP(A9182,Table_1[order_id],Table_1[profit])</f>
        <v>211.22</v>
      </c>
    </row>
    <row r="9183" spans="1:2" ht="15.6" x14ac:dyDescent="0.3">
      <c r="A9183" s="2" t="s">
        <v>9215</v>
      </c>
      <c r="B9183">
        <f>_xlfn.XLOOKUP(A9183,Table_1[order_id],Table_1[profit])</f>
        <v>1052.42</v>
      </c>
    </row>
    <row r="9184" spans="1:2" ht="15.6" x14ac:dyDescent="0.3">
      <c r="A9184" s="2" t="s">
        <v>9216</v>
      </c>
      <c r="B9184">
        <f>_xlfn.XLOOKUP(A9184,Table_1[order_id],Table_1[profit])</f>
        <v>613.76</v>
      </c>
    </row>
    <row r="9185" spans="1:2" ht="15.6" x14ac:dyDescent="0.3">
      <c r="A9185" s="2" t="s">
        <v>9217</v>
      </c>
      <c r="B9185">
        <f>_xlfn.XLOOKUP(A9185,Table_1[order_id],Table_1[profit])</f>
        <v>306.39999999999998</v>
      </c>
    </row>
    <row r="9186" spans="1:2" ht="15.6" x14ac:dyDescent="0.3">
      <c r="A9186" s="2" t="s">
        <v>9218</v>
      </c>
      <c r="B9186">
        <f>_xlfn.XLOOKUP(A9186,Table_1[order_id],Table_1[profit])</f>
        <v>488.55</v>
      </c>
    </row>
    <row r="9187" spans="1:2" ht="15.6" x14ac:dyDescent="0.3">
      <c r="A9187" s="2" t="s">
        <v>9219</v>
      </c>
      <c r="B9187">
        <f>_xlfn.XLOOKUP(A9187,Table_1[order_id],Table_1[profit])</f>
        <v>437.73</v>
      </c>
    </row>
    <row r="9188" spans="1:2" ht="15.6" x14ac:dyDescent="0.3">
      <c r="A9188" s="2" t="s">
        <v>9220</v>
      </c>
      <c r="B9188">
        <f>_xlfn.XLOOKUP(A9188,Table_1[order_id],Table_1[profit])</f>
        <v>382.2</v>
      </c>
    </row>
    <row r="9189" spans="1:2" ht="15.6" x14ac:dyDescent="0.3">
      <c r="A9189" s="2" t="s">
        <v>9221</v>
      </c>
      <c r="B9189">
        <f>_xlfn.XLOOKUP(A9189,Table_1[order_id],Table_1[profit])</f>
        <v>1473.07</v>
      </c>
    </row>
    <row r="9190" spans="1:2" ht="15.6" x14ac:dyDescent="0.3">
      <c r="A9190" s="2" t="s">
        <v>9222</v>
      </c>
      <c r="B9190">
        <f>_xlfn.XLOOKUP(A9190,Table_1[order_id],Table_1[profit])</f>
        <v>1121.44</v>
      </c>
    </row>
    <row r="9191" spans="1:2" ht="15.6" x14ac:dyDescent="0.3">
      <c r="A9191" s="2" t="s">
        <v>9223</v>
      </c>
      <c r="B9191">
        <f>_xlfn.XLOOKUP(A9191,Table_1[order_id],Table_1[profit])</f>
        <v>880.88</v>
      </c>
    </row>
    <row r="9192" spans="1:2" ht="15.6" x14ac:dyDescent="0.3">
      <c r="A9192" s="2" t="s">
        <v>9224</v>
      </c>
      <c r="B9192">
        <f>_xlfn.XLOOKUP(A9192,Table_1[order_id],Table_1[profit])</f>
        <v>360.44</v>
      </c>
    </row>
    <row r="9193" spans="1:2" ht="15.6" x14ac:dyDescent="0.3">
      <c r="A9193" s="2" t="s">
        <v>9225</v>
      </c>
      <c r="B9193">
        <f>_xlfn.XLOOKUP(A9193,Table_1[order_id],Table_1[profit])</f>
        <v>893.03</v>
      </c>
    </row>
    <row r="9194" spans="1:2" ht="15.6" x14ac:dyDescent="0.3">
      <c r="A9194" s="2" t="s">
        <v>9226</v>
      </c>
      <c r="B9194">
        <f>_xlfn.XLOOKUP(A9194,Table_1[order_id],Table_1[profit])</f>
        <v>787.28</v>
      </c>
    </row>
    <row r="9195" spans="1:2" ht="15.6" x14ac:dyDescent="0.3">
      <c r="A9195" s="2" t="s">
        <v>9227</v>
      </c>
      <c r="B9195">
        <f>_xlfn.XLOOKUP(A9195,Table_1[order_id],Table_1[profit])</f>
        <v>388.93</v>
      </c>
    </row>
    <row r="9196" spans="1:2" ht="15.6" x14ac:dyDescent="0.3">
      <c r="A9196" s="2" t="s">
        <v>9228</v>
      </c>
      <c r="B9196">
        <f>_xlfn.XLOOKUP(A9196,Table_1[order_id],Table_1[profit])</f>
        <v>475.25</v>
      </c>
    </row>
    <row r="9197" spans="1:2" ht="15.6" x14ac:dyDescent="0.3">
      <c r="A9197" s="2" t="s">
        <v>9229</v>
      </c>
      <c r="B9197">
        <f>_xlfn.XLOOKUP(A9197,Table_1[order_id],Table_1[profit])</f>
        <v>37.51</v>
      </c>
    </row>
    <row r="9198" spans="1:2" ht="15.6" x14ac:dyDescent="0.3">
      <c r="A9198" s="2" t="s">
        <v>9230</v>
      </c>
      <c r="B9198">
        <f>_xlfn.XLOOKUP(A9198,Table_1[order_id],Table_1[profit])</f>
        <v>150.01</v>
      </c>
    </row>
    <row r="9199" spans="1:2" ht="15.6" x14ac:dyDescent="0.3">
      <c r="A9199" s="2" t="s">
        <v>9231</v>
      </c>
      <c r="B9199">
        <f>_xlfn.XLOOKUP(A9199,Table_1[order_id],Table_1[profit])</f>
        <v>308.55</v>
      </c>
    </row>
    <row r="9200" spans="1:2" ht="15.6" x14ac:dyDescent="0.3">
      <c r="A9200" s="2" t="s">
        <v>9232</v>
      </c>
      <c r="B9200">
        <f>_xlfn.XLOOKUP(A9200,Table_1[order_id],Table_1[profit])</f>
        <v>659.11</v>
      </c>
    </row>
    <row r="9201" spans="1:2" ht="15.6" x14ac:dyDescent="0.3">
      <c r="A9201" s="2" t="s">
        <v>9233</v>
      </c>
      <c r="B9201">
        <f>_xlfn.XLOOKUP(A9201,Table_1[order_id],Table_1[profit])</f>
        <v>505.27</v>
      </c>
    </row>
    <row r="9202" spans="1:2" ht="15.6" x14ac:dyDescent="0.3">
      <c r="A9202" s="2" t="s">
        <v>9234</v>
      </c>
      <c r="B9202">
        <f>_xlfn.XLOOKUP(A9202,Table_1[order_id],Table_1[profit])</f>
        <v>556.53</v>
      </c>
    </row>
    <row r="9203" spans="1:2" ht="15.6" x14ac:dyDescent="0.3">
      <c r="A9203" s="2" t="s">
        <v>9235</v>
      </c>
      <c r="B9203">
        <f>_xlfn.XLOOKUP(A9203,Table_1[order_id],Table_1[profit])</f>
        <v>917.77</v>
      </c>
    </row>
    <row r="9204" spans="1:2" ht="15.6" x14ac:dyDescent="0.3">
      <c r="A9204" s="2" t="s">
        <v>9236</v>
      </c>
      <c r="B9204">
        <f>_xlfn.XLOOKUP(A9204,Table_1[order_id],Table_1[profit])</f>
        <v>86.8</v>
      </c>
    </row>
    <row r="9205" spans="1:2" ht="15.6" x14ac:dyDescent="0.3">
      <c r="A9205" s="2" t="s">
        <v>9237</v>
      </c>
      <c r="B9205">
        <f>_xlfn.XLOOKUP(A9205,Table_1[order_id],Table_1[profit])</f>
        <v>141.69</v>
      </c>
    </row>
    <row r="9206" spans="1:2" ht="15.6" x14ac:dyDescent="0.3">
      <c r="A9206" s="2" t="s">
        <v>9238</v>
      </c>
      <c r="B9206">
        <f>_xlfn.XLOOKUP(A9206,Table_1[order_id],Table_1[profit])</f>
        <v>219.7</v>
      </c>
    </row>
    <row r="9207" spans="1:2" ht="15.6" x14ac:dyDescent="0.3">
      <c r="A9207" s="2" t="s">
        <v>9239</v>
      </c>
      <c r="B9207">
        <f>_xlfn.XLOOKUP(A9207,Table_1[order_id],Table_1[profit])</f>
        <v>110.14</v>
      </c>
    </row>
    <row r="9208" spans="1:2" ht="15.6" x14ac:dyDescent="0.3">
      <c r="A9208" s="2" t="s">
        <v>9240</v>
      </c>
      <c r="B9208">
        <f>_xlfn.XLOOKUP(A9208,Table_1[order_id],Table_1[profit])</f>
        <v>670.28</v>
      </c>
    </row>
    <row r="9209" spans="1:2" ht="15.6" x14ac:dyDescent="0.3">
      <c r="A9209" s="2" t="s">
        <v>9241</v>
      </c>
      <c r="B9209">
        <f>_xlfn.XLOOKUP(A9209,Table_1[order_id],Table_1[profit])</f>
        <v>658.94</v>
      </c>
    </row>
    <row r="9210" spans="1:2" ht="15.6" x14ac:dyDescent="0.3">
      <c r="A9210" s="2" t="s">
        <v>9242</v>
      </c>
      <c r="B9210">
        <f>_xlfn.XLOOKUP(A9210,Table_1[order_id],Table_1[profit])</f>
        <v>205.47</v>
      </c>
    </row>
    <row r="9211" spans="1:2" ht="15.6" x14ac:dyDescent="0.3">
      <c r="A9211" s="2" t="s">
        <v>9243</v>
      </c>
      <c r="B9211">
        <f>_xlfn.XLOOKUP(A9211,Table_1[order_id],Table_1[profit])</f>
        <v>998.53</v>
      </c>
    </row>
    <row r="9212" spans="1:2" ht="15.6" x14ac:dyDescent="0.3">
      <c r="A9212" s="2" t="s">
        <v>9244</v>
      </c>
      <c r="B9212">
        <f>_xlfn.XLOOKUP(A9212,Table_1[order_id],Table_1[profit])</f>
        <v>305.75</v>
      </c>
    </row>
    <row r="9213" spans="1:2" ht="15.6" x14ac:dyDescent="0.3">
      <c r="A9213" s="2" t="s">
        <v>9245</v>
      </c>
      <c r="B9213">
        <f>_xlfn.XLOOKUP(A9213,Table_1[order_id],Table_1[profit])</f>
        <v>349.54</v>
      </c>
    </row>
    <row r="9214" spans="1:2" ht="15.6" x14ac:dyDescent="0.3">
      <c r="A9214" s="2" t="s">
        <v>9246</v>
      </c>
      <c r="B9214">
        <f>_xlfn.XLOOKUP(A9214,Table_1[order_id],Table_1[profit])</f>
        <v>641.19000000000005</v>
      </c>
    </row>
    <row r="9215" spans="1:2" ht="15.6" x14ac:dyDescent="0.3">
      <c r="A9215" s="2" t="s">
        <v>9247</v>
      </c>
      <c r="B9215">
        <f>_xlfn.XLOOKUP(A9215,Table_1[order_id],Table_1[profit])</f>
        <v>179.79</v>
      </c>
    </row>
    <row r="9216" spans="1:2" ht="15.6" x14ac:dyDescent="0.3">
      <c r="A9216" s="2" t="s">
        <v>9248</v>
      </c>
      <c r="B9216">
        <f>_xlfn.XLOOKUP(A9216,Table_1[order_id],Table_1[profit])</f>
        <v>485.22</v>
      </c>
    </row>
    <row r="9217" spans="1:2" ht="15.6" x14ac:dyDescent="0.3">
      <c r="A9217" s="2" t="s">
        <v>9249</v>
      </c>
      <c r="B9217">
        <f>_xlfn.XLOOKUP(A9217,Table_1[order_id],Table_1[profit])</f>
        <v>114.51</v>
      </c>
    </row>
    <row r="9218" spans="1:2" ht="15.6" x14ac:dyDescent="0.3">
      <c r="A9218" s="2" t="s">
        <v>9250</v>
      </c>
      <c r="B9218">
        <f>_xlfn.XLOOKUP(A9218,Table_1[order_id],Table_1[profit])</f>
        <v>255.03</v>
      </c>
    </row>
    <row r="9219" spans="1:2" ht="15.6" x14ac:dyDescent="0.3">
      <c r="A9219" s="2" t="s">
        <v>9251</v>
      </c>
      <c r="B9219">
        <f>_xlfn.XLOOKUP(A9219,Table_1[order_id],Table_1[profit])</f>
        <v>402.72</v>
      </c>
    </row>
    <row r="9220" spans="1:2" ht="15.6" x14ac:dyDescent="0.3">
      <c r="A9220" s="2" t="s">
        <v>9252</v>
      </c>
      <c r="B9220">
        <f>_xlfn.XLOOKUP(A9220,Table_1[order_id],Table_1[profit])</f>
        <v>260.39</v>
      </c>
    </row>
    <row r="9221" spans="1:2" ht="15.6" x14ac:dyDescent="0.3">
      <c r="A9221" s="2" t="s">
        <v>9253</v>
      </c>
      <c r="B9221">
        <f>_xlfn.XLOOKUP(A9221,Table_1[order_id],Table_1[profit])</f>
        <v>675.39</v>
      </c>
    </row>
    <row r="9222" spans="1:2" ht="15.6" x14ac:dyDescent="0.3">
      <c r="A9222" s="2" t="s">
        <v>9254</v>
      </c>
      <c r="B9222">
        <f>_xlfn.XLOOKUP(A9222,Table_1[order_id],Table_1[profit])</f>
        <v>27.47</v>
      </c>
    </row>
    <row r="9223" spans="1:2" ht="15.6" x14ac:dyDescent="0.3">
      <c r="A9223" s="2" t="s">
        <v>9255</v>
      </c>
      <c r="B9223">
        <f>_xlfn.XLOOKUP(A9223,Table_1[order_id],Table_1[profit])</f>
        <v>395.71</v>
      </c>
    </row>
    <row r="9224" spans="1:2" ht="15.6" x14ac:dyDescent="0.3">
      <c r="A9224" s="2" t="s">
        <v>9256</v>
      </c>
      <c r="B9224">
        <f>_xlfn.XLOOKUP(A9224,Table_1[order_id],Table_1[profit])</f>
        <v>354.68</v>
      </c>
    </row>
    <row r="9225" spans="1:2" ht="15.6" x14ac:dyDescent="0.3">
      <c r="A9225" s="2" t="s">
        <v>9257</v>
      </c>
      <c r="B9225">
        <f>_xlfn.XLOOKUP(A9225,Table_1[order_id],Table_1[profit])</f>
        <v>438.24</v>
      </c>
    </row>
    <row r="9226" spans="1:2" ht="15.6" x14ac:dyDescent="0.3">
      <c r="A9226" s="2" t="s">
        <v>9258</v>
      </c>
      <c r="B9226">
        <f>_xlfn.XLOOKUP(A9226,Table_1[order_id],Table_1[profit])</f>
        <v>1344.93</v>
      </c>
    </row>
    <row r="9227" spans="1:2" ht="15.6" x14ac:dyDescent="0.3">
      <c r="A9227" s="2" t="s">
        <v>9259</v>
      </c>
      <c r="B9227">
        <f>_xlfn.XLOOKUP(A9227,Table_1[order_id],Table_1[profit])</f>
        <v>1248.48</v>
      </c>
    </row>
    <row r="9228" spans="1:2" ht="15.6" x14ac:dyDescent="0.3">
      <c r="A9228" s="2" t="s">
        <v>9260</v>
      </c>
      <c r="B9228">
        <f>_xlfn.XLOOKUP(A9228,Table_1[order_id],Table_1[profit])</f>
        <v>325</v>
      </c>
    </row>
    <row r="9229" spans="1:2" ht="15.6" x14ac:dyDescent="0.3">
      <c r="A9229" s="2" t="s">
        <v>9261</v>
      </c>
      <c r="B9229">
        <f>_xlfn.XLOOKUP(A9229,Table_1[order_id],Table_1[profit])</f>
        <v>282.67</v>
      </c>
    </row>
    <row r="9230" spans="1:2" ht="15.6" x14ac:dyDescent="0.3">
      <c r="A9230" s="2" t="s">
        <v>9262</v>
      </c>
      <c r="B9230">
        <f>_xlfn.XLOOKUP(A9230,Table_1[order_id],Table_1[profit])</f>
        <v>10.73</v>
      </c>
    </row>
    <row r="9231" spans="1:2" ht="15.6" x14ac:dyDescent="0.3">
      <c r="A9231" s="2" t="s">
        <v>9263</v>
      </c>
      <c r="B9231">
        <f>_xlfn.XLOOKUP(A9231,Table_1[order_id],Table_1[profit])</f>
        <v>414.05</v>
      </c>
    </row>
    <row r="9232" spans="1:2" ht="15.6" x14ac:dyDescent="0.3">
      <c r="A9232" s="2" t="s">
        <v>9264</v>
      </c>
      <c r="B9232">
        <f>_xlfn.XLOOKUP(A9232,Table_1[order_id],Table_1[profit])</f>
        <v>395.98</v>
      </c>
    </row>
    <row r="9233" spans="1:2" ht="15.6" x14ac:dyDescent="0.3">
      <c r="A9233" s="2" t="s">
        <v>9265</v>
      </c>
      <c r="B9233">
        <f>_xlfn.XLOOKUP(A9233,Table_1[order_id],Table_1[profit])</f>
        <v>412.23</v>
      </c>
    </row>
    <row r="9234" spans="1:2" ht="15.6" x14ac:dyDescent="0.3">
      <c r="A9234" s="2" t="s">
        <v>9266</v>
      </c>
      <c r="B9234">
        <f>_xlfn.XLOOKUP(A9234,Table_1[order_id],Table_1[profit])</f>
        <v>726.2</v>
      </c>
    </row>
    <row r="9235" spans="1:2" ht="15.6" x14ac:dyDescent="0.3">
      <c r="A9235" s="2" t="s">
        <v>9267</v>
      </c>
      <c r="B9235">
        <f>_xlfn.XLOOKUP(A9235,Table_1[order_id],Table_1[profit])</f>
        <v>715.02</v>
      </c>
    </row>
    <row r="9236" spans="1:2" ht="15.6" x14ac:dyDescent="0.3">
      <c r="A9236" s="2" t="s">
        <v>9268</v>
      </c>
      <c r="B9236">
        <f>_xlfn.XLOOKUP(A9236,Table_1[order_id],Table_1[profit])</f>
        <v>285.95999999999998</v>
      </c>
    </row>
    <row r="9237" spans="1:2" ht="15.6" x14ac:dyDescent="0.3">
      <c r="A9237" s="2" t="s">
        <v>9269</v>
      </c>
      <c r="B9237">
        <f>_xlfn.XLOOKUP(A9237,Table_1[order_id],Table_1[profit])</f>
        <v>771.94</v>
      </c>
    </row>
    <row r="9238" spans="1:2" ht="15.6" x14ac:dyDescent="0.3">
      <c r="A9238" s="2" t="s">
        <v>9270</v>
      </c>
      <c r="B9238">
        <f>_xlfn.XLOOKUP(A9238,Table_1[order_id],Table_1[profit])</f>
        <v>143.69</v>
      </c>
    </row>
    <row r="9239" spans="1:2" ht="15.6" x14ac:dyDescent="0.3">
      <c r="A9239" s="2" t="s">
        <v>9271</v>
      </c>
      <c r="B9239">
        <f>_xlfn.XLOOKUP(A9239,Table_1[order_id],Table_1[profit])</f>
        <v>1152.23</v>
      </c>
    </row>
    <row r="9240" spans="1:2" ht="15.6" x14ac:dyDescent="0.3">
      <c r="A9240" s="2" t="s">
        <v>9272</v>
      </c>
      <c r="B9240">
        <f>_xlfn.XLOOKUP(A9240,Table_1[order_id],Table_1[profit])</f>
        <v>599.51</v>
      </c>
    </row>
    <row r="9241" spans="1:2" ht="15.6" x14ac:dyDescent="0.3">
      <c r="A9241" s="2" t="s">
        <v>9273</v>
      </c>
      <c r="B9241">
        <f>_xlfn.XLOOKUP(A9241,Table_1[order_id],Table_1[profit])</f>
        <v>130.22999999999999</v>
      </c>
    </row>
    <row r="9242" spans="1:2" ht="15.6" x14ac:dyDescent="0.3">
      <c r="A9242" s="2" t="s">
        <v>9274</v>
      </c>
      <c r="B9242">
        <f>_xlfn.XLOOKUP(A9242,Table_1[order_id],Table_1[profit])</f>
        <v>430.66</v>
      </c>
    </row>
    <row r="9243" spans="1:2" ht="15.6" x14ac:dyDescent="0.3">
      <c r="A9243" s="2" t="s">
        <v>9275</v>
      </c>
      <c r="B9243">
        <f>_xlfn.XLOOKUP(A9243,Table_1[order_id],Table_1[profit])</f>
        <v>332.08</v>
      </c>
    </row>
    <row r="9244" spans="1:2" ht="15.6" x14ac:dyDescent="0.3">
      <c r="A9244" s="2" t="s">
        <v>9276</v>
      </c>
      <c r="B9244">
        <f>_xlfn.XLOOKUP(A9244,Table_1[order_id],Table_1[profit])</f>
        <v>402.59</v>
      </c>
    </row>
    <row r="9245" spans="1:2" ht="15.6" x14ac:dyDescent="0.3">
      <c r="A9245" s="2" t="s">
        <v>9277</v>
      </c>
      <c r="B9245">
        <f>_xlfn.XLOOKUP(A9245,Table_1[order_id],Table_1[profit])</f>
        <v>230.05</v>
      </c>
    </row>
    <row r="9246" spans="1:2" ht="15.6" x14ac:dyDescent="0.3">
      <c r="A9246" s="2" t="s">
        <v>9278</v>
      </c>
      <c r="B9246">
        <f>_xlfn.XLOOKUP(A9246,Table_1[order_id],Table_1[profit])</f>
        <v>583.28</v>
      </c>
    </row>
    <row r="9247" spans="1:2" ht="15.6" x14ac:dyDescent="0.3">
      <c r="A9247" s="2" t="s">
        <v>9279</v>
      </c>
      <c r="B9247">
        <f>_xlfn.XLOOKUP(A9247,Table_1[order_id],Table_1[profit])</f>
        <v>910.45</v>
      </c>
    </row>
    <row r="9248" spans="1:2" ht="15.6" x14ac:dyDescent="0.3">
      <c r="A9248" s="2" t="s">
        <v>9280</v>
      </c>
      <c r="B9248">
        <f>_xlfn.XLOOKUP(A9248,Table_1[order_id],Table_1[profit])</f>
        <v>195.52</v>
      </c>
    </row>
    <row r="9249" spans="1:2" ht="15.6" x14ac:dyDescent="0.3">
      <c r="A9249" s="2" t="s">
        <v>9281</v>
      </c>
      <c r="B9249">
        <f>_xlfn.XLOOKUP(A9249,Table_1[order_id],Table_1[profit])</f>
        <v>847.28</v>
      </c>
    </row>
    <row r="9250" spans="1:2" ht="15.6" x14ac:dyDescent="0.3">
      <c r="A9250" s="2" t="s">
        <v>9282</v>
      </c>
      <c r="B9250">
        <f>_xlfn.XLOOKUP(A9250,Table_1[order_id],Table_1[profit])</f>
        <v>26.23</v>
      </c>
    </row>
    <row r="9251" spans="1:2" ht="15.6" x14ac:dyDescent="0.3">
      <c r="A9251" s="2" t="s">
        <v>9283</v>
      </c>
      <c r="B9251">
        <f>_xlfn.XLOOKUP(A9251,Table_1[order_id],Table_1[profit])</f>
        <v>333.2</v>
      </c>
    </row>
    <row r="9252" spans="1:2" ht="15.6" x14ac:dyDescent="0.3">
      <c r="A9252" s="2" t="s">
        <v>9284</v>
      </c>
      <c r="B9252">
        <f>_xlfn.XLOOKUP(A9252,Table_1[order_id],Table_1[profit])</f>
        <v>55.78</v>
      </c>
    </row>
    <row r="9253" spans="1:2" ht="15.6" x14ac:dyDescent="0.3">
      <c r="A9253" s="2" t="s">
        <v>9285</v>
      </c>
      <c r="B9253">
        <f>_xlfn.XLOOKUP(A9253,Table_1[order_id],Table_1[profit])</f>
        <v>667.1</v>
      </c>
    </row>
    <row r="9254" spans="1:2" ht="15.6" x14ac:dyDescent="0.3">
      <c r="A9254" s="2" t="s">
        <v>9286</v>
      </c>
      <c r="B9254">
        <f>_xlfn.XLOOKUP(A9254,Table_1[order_id],Table_1[profit])</f>
        <v>238.65</v>
      </c>
    </row>
    <row r="9255" spans="1:2" ht="15.6" x14ac:dyDescent="0.3">
      <c r="A9255" s="2" t="s">
        <v>9287</v>
      </c>
      <c r="B9255">
        <f>_xlfn.XLOOKUP(A9255,Table_1[order_id],Table_1[profit])</f>
        <v>488.32</v>
      </c>
    </row>
    <row r="9256" spans="1:2" ht="15.6" x14ac:dyDescent="0.3">
      <c r="A9256" s="2" t="s">
        <v>9288</v>
      </c>
      <c r="B9256">
        <f>_xlfn.XLOOKUP(A9256,Table_1[order_id],Table_1[profit])</f>
        <v>13.63</v>
      </c>
    </row>
    <row r="9257" spans="1:2" ht="15.6" x14ac:dyDescent="0.3">
      <c r="A9257" s="2" t="s">
        <v>9289</v>
      </c>
      <c r="B9257">
        <f>_xlfn.XLOOKUP(A9257,Table_1[order_id],Table_1[profit])</f>
        <v>492.21</v>
      </c>
    </row>
    <row r="9258" spans="1:2" ht="15.6" x14ac:dyDescent="0.3">
      <c r="A9258" s="2" t="s">
        <v>9290</v>
      </c>
      <c r="B9258">
        <f>_xlfn.XLOOKUP(A9258,Table_1[order_id],Table_1[profit])</f>
        <v>241.1</v>
      </c>
    </row>
    <row r="9259" spans="1:2" ht="15.6" x14ac:dyDescent="0.3">
      <c r="A9259" s="2" t="s">
        <v>9291</v>
      </c>
      <c r="B9259">
        <f>_xlfn.XLOOKUP(A9259,Table_1[order_id],Table_1[profit])</f>
        <v>86.35</v>
      </c>
    </row>
    <row r="9260" spans="1:2" ht="15.6" x14ac:dyDescent="0.3">
      <c r="A9260" s="2" t="s">
        <v>9292</v>
      </c>
      <c r="B9260">
        <f>_xlfn.XLOOKUP(A9260,Table_1[order_id],Table_1[profit])</f>
        <v>257.26</v>
      </c>
    </row>
    <row r="9261" spans="1:2" ht="15.6" x14ac:dyDescent="0.3">
      <c r="A9261" s="2" t="s">
        <v>9293</v>
      </c>
      <c r="B9261">
        <f>_xlfn.XLOOKUP(A9261,Table_1[order_id],Table_1[profit])</f>
        <v>611.16</v>
      </c>
    </row>
    <row r="9262" spans="1:2" ht="15.6" x14ac:dyDescent="0.3">
      <c r="A9262" s="2" t="s">
        <v>9294</v>
      </c>
      <c r="B9262">
        <f>_xlfn.XLOOKUP(A9262,Table_1[order_id],Table_1[profit])</f>
        <v>1020.42</v>
      </c>
    </row>
    <row r="9263" spans="1:2" ht="15.6" x14ac:dyDescent="0.3">
      <c r="A9263" s="2" t="s">
        <v>9295</v>
      </c>
      <c r="B9263">
        <f>_xlfn.XLOOKUP(A9263,Table_1[order_id],Table_1[profit])</f>
        <v>122.39</v>
      </c>
    </row>
    <row r="9264" spans="1:2" ht="15.6" x14ac:dyDescent="0.3">
      <c r="A9264" s="2" t="s">
        <v>9296</v>
      </c>
      <c r="B9264">
        <f>_xlfn.XLOOKUP(A9264,Table_1[order_id],Table_1[profit])</f>
        <v>206</v>
      </c>
    </row>
    <row r="9265" spans="1:2" ht="15.6" x14ac:dyDescent="0.3">
      <c r="A9265" s="2" t="s">
        <v>9297</v>
      </c>
      <c r="B9265">
        <f>_xlfn.XLOOKUP(A9265,Table_1[order_id],Table_1[profit])</f>
        <v>214.34</v>
      </c>
    </row>
    <row r="9266" spans="1:2" ht="15.6" x14ac:dyDescent="0.3">
      <c r="A9266" s="2" t="s">
        <v>9298</v>
      </c>
      <c r="B9266">
        <f>_xlfn.XLOOKUP(A9266,Table_1[order_id],Table_1[profit])</f>
        <v>101.16</v>
      </c>
    </row>
    <row r="9267" spans="1:2" ht="15.6" x14ac:dyDescent="0.3">
      <c r="A9267" s="2" t="s">
        <v>9299</v>
      </c>
      <c r="B9267">
        <f>_xlfn.XLOOKUP(A9267,Table_1[order_id],Table_1[profit])</f>
        <v>33.92</v>
      </c>
    </row>
    <row r="9268" spans="1:2" ht="15.6" x14ac:dyDescent="0.3">
      <c r="A9268" s="2" t="s">
        <v>9300</v>
      </c>
      <c r="B9268">
        <f>_xlfn.XLOOKUP(A9268,Table_1[order_id],Table_1[profit])</f>
        <v>631.08000000000004</v>
      </c>
    </row>
    <row r="9269" spans="1:2" ht="15.6" x14ac:dyDescent="0.3">
      <c r="A9269" s="2" t="s">
        <v>9301</v>
      </c>
      <c r="B9269">
        <f>_xlfn.XLOOKUP(A9269,Table_1[order_id],Table_1[profit])</f>
        <v>776.18</v>
      </c>
    </row>
    <row r="9270" spans="1:2" ht="15.6" x14ac:dyDescent="0.3">
      <c r="A9270" s="2" t="s">
        <v>9302</v>
      </c>
      <c r="B9270">
        <f>_xlfn.XLOOKUP(A9270,Table_1[order_id],Table_1[profit])</f>
        <v>317.45999999999998</v>
      </c>
    </row>
    <row r="9271" spans="1:2" ht="15.6" x14ac:dyDescent="0.3">
      <c r="A9271" s="2" t="s">
        <v>9303</v>
      </c>
      <c r="B9271">
        <f>_xlfn.XLOOKUP(A9271,Table_1[order_id],Table_1[profit])</f>
        <v>242.18</v>
      </c>
    </row>
    <row r="9272" spans="1:2" ht="15.6" x14ac:dyDescent="0.3">
      <c r="A9272" s="2" t="s">
        <v>9304</v>
      </c>
      <c r="B9272">
        <f>_xlfn.XLOOKUP(A9272,Table_1[order_id],Table_1[profit])</f>
        <v>416.4</v>
      </c>
    </row>
    <row r="9273" spans="1:2" ht="15.6" x14ac:dyDescent="0.3">
      <c r="A9273" s="2" t="s">
        <v>9305</v>
      </c>
      <c r="B9273">
        <f>_xlfn.XLOOKUP(A9273,Table_1[order_id],Table_1[profit])</f>
        <v>250.61</v>
      </c>
    </row>
    <row r="9274" spans="1:2" ht="15.6" x14ac:dyDescent="0.3">
      <c r="A9274" s="2" t="s">
        <v>9306</v>
      </c>
      <c r="B9274">
        <f>_xlfn.XLOOKUP(A9274,Table_1[order_id],Table_1[profit])</f>
        <v>1201.3399999999999</v>
      </c>
    </row>
    <row r="9275" spans="1:2" ht="15.6" x14ac:dyDescent="0.3">
      <c r="A9275" s="2" t="s">
        <v>9307</v>
      </c>
      <c r="B9275">
        <f>_xlfn.XLOOKUP(A9275,Table_1[order_id],Table_1[profit])</f>
        <v>277.05</v>
      </c>
    </row>
    <row r="9276" spans="1:2" ht="15.6" x14ac:dyDescent="0.3">
      <c r="A9276" s="2" t="s">
        <v>9308</v>
      </c>
      <c r="B9276">
        <f>_xlfn.XLOOKUP(A9276,Table_1[order_id],Table_1[profit])</f>
        <v>428.65</v>
      </c>
    </row>
    <row r="9277" spans="1:2" ht="15.6" x14ac:dyDescent="0.3">
      <c r="A9277" s="2" t="s">
        <v>9309</v>
      </c>
      <c r="B9277">
        <f>_xlfn.XLOOKUP(A9277,Table_1[order_id],Table_1[profit])</f>
        <v>435.15</v>
      </c>
    </row>
    <row r="9278" spans="1:2" ht="15.6" x14ac:dyDescent="0.3">
      <c r="A9278" s="2" t="s">
        <v>9310</v>
      </c>
      <c r="B9278">
        <f>_xlfn.XLOOKUP(A9278,Table_1[order_id],Table_1[profit])</f>
        <v>1254.21</v>
      </c>
    </row>
    <row r="9279" spans="1:2" ht="15.6" x14ac:dyDescent="0.3">
      <c r="A9279" s="2" t="s">
        <v>9311</v>
      </c>
      <c r="B9279">
        <f>_xlfn.XLOOKUP(A9279,Table_1[order_id],Table_1[profit])</f>
        <v>41.35</v>
      </c>
    </row>
    <row r="9280" spans="1:2" ht="15.6" x14ac:dyDescent="0.3">
      <c r="A9280" s="2" t="s">
        <v>9312</v>
      </c>
      <c r="B9280">
        <f>_xlfn.XLOOKUP(A9280,Table_1[order_id],Table_1[profit])</f>
        <v>29.58</v>
      </c>
    </row>
    <row r="9281" spans="1:2" ht="15.6" x14ac:dyDescent="0.3">
      <c r="A9281" s="2" t="s">
        <v>9313</v>
      </c>
      <c r="B9281">
        <f>_xlfn.XLOOKUP(A9281,Table_1[order_id],Table_1[profit])</f>
        <v>388.27</v>
      </c>
    </row>
    <row r="9282" spans="1:2" ht="15.6" x14ac:dyDescent="0.3">
      <c r="A9282" s="2" t="s">
        <v>9314</v>
      </c>
      <c r="B9282">
        <f>_xlfn.XLOOKUP(A9282,Table_1[order_id],Table_1[profit])</f>
        <v>789.24</v>
      </c>
    </row>
    <row r="9283" spans="1:2" ht="15.6" x14ac:dyDescent="0.3">
      <c r="A9283" s="2" t="s">
        <v>9315</v>
      </c>
      <c r="B9283">
        <f>_xlfn.XLOOKUP(A9283,Table_1[order_id],Table_1[profit])</f>
        <v>973.05</v>
      </c>
    </row>
    <row r="9284" spans="1:2" ht="15.6" x14ac:dyDescent="0.3">
      <c r="A9284" s="2" t="s">
        <v>9316</v>
      </c>
      <c r="B9284">
        <f>_xlfn.XLOOKUP(A9284,Table_1[order_id],Table_1[profit])</f>
        <v>828.7</v>
      </c>
    </row>
    <row r="9285" spans="1:2" ht="15.6" x14ac:dyDescent="0.3">
      <c r="A9285" s="2" t="s">
        <v>9317</v>
      </c>
      <c r="B9285">
        <f>_xlfn.XLOOKUP(A9285,Table_1[order_id],Table_1[profit])</f>
        <v>22.36</v>
      </c>
    </row>
    <row r="9286" spans="1:2" ht="15.6" x14ac:dyDescent="0.3">
      <c r="A9286" s="2" t="s">
        <v>9318</v>
      </c>
      <c r="B9286">
        <f>_xlfn.XLOOKUP(A9286,Table_1[order_id],Table_1[profit])</f>
        <v>360.49</v>
      </c>
    </row>
    <row r="9287" spans="1:2" ht="15.6" x14ac:dyDescent="0.3">
      <c r="A9287" s="2" t="s">
        <v>9319</v>
      </c>
      <c r="B9287">
        <f>_xlfn.XLOOKUP(A9287,Table_1[order_id],Table_1[profit])</f>
        <v>512.9</v>
      </c>
    </row>
    <row r="9288" spans="1:2" ht="15.6" x14ac:dyDescent="0.3">
      <c r="A9288" s="2" t="s">
        <v>9320</v>
      </c>
      <c r="B9288">
        <f>_xlfn.XLOOKUP(A9288,Table_1[order_id],Table_1[profit])</f>
        <v>190.71</v>
      </c>
    </row>
    <row r="9289" spans="1:2" ht="15.6" x14ac:dyDescent="0.3">
      <c r="A9289" s="2" t="s">
        <v>9321</v>
      </c>
      <c r="B9289">
        <f>_xlfn.XLOOKUP(A9289,Table_1[order_id],Table_1[profit])</f>
        <v>190.38</v>
      </c>
    </row>
    <row r="9290" spans="1:2" ht="15.6" x14ac:dyDescent="0.3">
      <c r="A9290" s="2" t="s">
        <v>9322</v>
      </c>
      <c r="B9290">
        <f>_xlfn.XLOOKUP(A9290,Table_1[order_id],Table_1[profit])</f>
        <v>189.29</v>
      </c>
    </row>
    <row r="9291" spans="1:2" ht="15.6" x14ac:dyDescent="0.3">
      <c r="A9291" s="2" t="s">
        <v>9323</v>
      </c>
      <c r="B9291">
        <f>_xlfn.XLOOKUP(A9291,Table_1[order_id],Table_1[profit])</f>
        <v>291.82</v>
      </c>
    </row>
    <row r="9292" spans="1:2" ht="15.6" x14ac:dyDescent="0.3">
      <c r="A9292" s="2" t="s">
        <v>9324</v>
      </c>
      <c r="B9292">
        <f>_xlfn.XLOOKUP(A9292,Table_1[order_id],Table_1[profit])</f>
        <v>1393.4</v>
      </c>
    </row>
    <row r="9293" spans="1:2" ht="15.6" x14ac:dyDescent="0.3">
      <c r="A9293" s="2" t="s">
        <v>9325</v>
      </c>
      <c r="B9293">
        <f>_xlfn.XLOOKUP(A9293,Table_1[order_id],Table_1[profit])</f>
        <v>756.97</v>
      </c>
    </row>
    <row r="9294" spans="1:2" ht="15.6" x14ac:dyDescent="0.3">
      <c r="A9294" s="2" t="s">
        <v>9326</v>
      </c>
      <c r="B9294">
        <f>_xlfn.XLOOKUP(A9294,Table_1[order_id],Table_1[profit])</f>
        <v>745.65</v>
      </c>
    </row>
    <row r="9295" spans="1:2" ht="15.6" x14ac:dyDescent="0.3">
      <c r="A9295" s="2" t="s">
        <v>9327</v>
      </c>
      <c r="B9295">
        <f>_xlfn.XLOOKUP(A9295,Table_1[order_id],Table_1[profit])</f>
        <v>307.02999999999997</v>
      </c>
    </row>
    <row r="9296" spans="1:2" ht="15.6" x14ac:dyDescent="0.3">
      <c r="A9296" s="2" t="s">
        <v>9328</v>
      </c>
      <c r="B9296">
        <f>_xlfn.XLOOKUP(A9296,Table_1[order_id],Table_1[profit])</f>
        <v>124.43</v>
      </c>
    </row>
    <row r="9297" spans="1:2" ht="15.6" x14ac:dyDescent="0.3">
      <c r="A9297" s="2" t="s">
        <v>9329</v>
      </c>
      <c r="B9297">
        <f>_xlfn.XLOOKUP(A9297,Table_1[order_id],Table_1[profit])</f>
        <v>54.61</v>
      </c>
    </row>
    <row r="9298" spans="1:2" ht="15.6" x14ac:dyDescent="0.3">
      <c r="A9298" s="2" t="s">
        <v>9330</v>
      </c>
      <c r="B9298">
        <f>_xlfn.XLOOKUP(A9298,Table_1[order_id],Table_1[profit])</f>
        <v>644.07000000000005</v>
      </c>
    </row>
    <row r="9299" spans="1:2" ht="15.6" x14ac:dyDescent="0.3">
      <c r="A9299" s="2" t="s">
        <v>9331</v>
      </c>
      <c r="B9299">
        <f>_xlfn.XLOOKUP(A9299,Table_1[order_id],Table_1[profit])</f>
        <v>520.27</v>
      </c>
    </row>
    <row r="9300" spans="1:2" ht="15.6" x14ac:dyDescent="0.3">
      <c r="A9300" s="2" t="s">
        <v>9332</v>
      </c>
      <c r="B9300">
        <f>_xlfn.XLOOKUP(A9300,Table_1[order_id],Table_1[profit])</f>
        <v>565.4</v>
      </c>
    </row>
    <row r="9301" spans="1:2" ht="15.6" x14ac:dyDescent="0.3">
      <c r="A9301" s="2" t="s">
        <v>9333</v>
      </c>
      <c r="B9301">
        <f>_xlfn.XLOOKUP(A9301,Table_1[order_id],Table_1[profit])</f>
        <v>289.39</v>
      </c>
    </row>
    <row r="9302" spans="1:2" ht="15.6" x14ac:dyDescent="0.3">
      <c r="A9302" s="2" t="s">
        <v>9334</v>
      </c>
      <c r="B9302">
        <f>_xlfn.XLOOKUP(A9302,Table_1[order_id],Table_1[profit])</f>
        <v>738.75</v>
      </c>
    </row>
    <row r="9303" spans="1:2" ht="15.6" x14ac:dyDescent="0.3">
      <c r="A9303" s="2" t="s">
        <v>9335</v>
      </c>
      <c r="B9303">
        <f>_xlfn.XLOOKUP(A9303,Table_1[order_id],Table_1[profit])</f>
        <v>427.03</v>
      </c>
    </row>
    <row r="9304" spans="1:2" ht="15.6" x14ac:dyDescent="0.3">
      <c r="A9304" s="2" t="s">
        <v>9336</v>
      </c>
      <c r="B9304">
        <f>_xlfn.XLOOKUP(A9304,Table_1[order_id],Table_1[profit])</f>
        <v>472</v>
      </c>
    </row>
    <row r="9305" spans="1:2" ht="15.6" x14ac:dyDescent="0.3">
      <c r="A9305" s="2" t="s">
        <v>9337</v>
      </c>
      <c r="B9305">
        <f>_xlfn.XLOOKUP(A9305,Table_1[order_id],Table_1[profit])</f>
        <v>671.41</v>
      </c>
    </row>
    <row r="9306" spans="1:2" ht="15.6" x14ac:dyDescent="0.3">
      <c r="A9306" s="2" t="s">
        <v>9338</v>
      </c>
      <c r="B9306">
        <f>_xlfn.XLOOKUP(A9306,Table_1[order_id],Table_1[profit])</f>
        <v>351.96</v>
      </c>
    </row>
    <row r="9307" spans="1:2" ht="15.6" x14ac:dyDescent="0.3">
      <c r="A9307" s="2" t="s">
        <v>9339</v>
      </c>
      <c r="B9307">
        <f>_xlfn.XLOOKUP(A9307,Table_1[order_id],Table_1[profit])</f>
        <v>252.42</v>
      </c>
    </row>
    <row r="9308" spans="1:2" ht="15.6" x14ac:dyDescent="0.3">
      <c r="A9308" s="2" t="s">
        <v>9340</v>
      </c>
      <c r="B9308">
        <f>_xlfn.XLOOKUP(A9308,Table_1[order_id],Table_1[profit])</f>
        <v>645.38</v>
      </c>
    </row>
    <row r="9309" spans="1:2" ht="15.6" x14ac:dyDescent="0.3">
      <c r="A9309" s="2" t="s">
        <v>9341</v>
      </c>
      <c r="B9309">
        <f>_xlfn.XLOOKUP(A9309,Table_1[order_id],Table_1[profit])</f>
        <v>777.36</v>
      </c>
    </row>
    <row r="9310" spans="1:2" ht="15.6" x14ac:dyDescent="0.3">
      <c r="A9310" s="2" t="s">
        <v>9342</v>
      </c>
      <c r="B9310">
        <f>_xlfn.XLOOKUP(A9310,Table_1[order_id],Table_1[profit])</f>
        <v>1090.23</v>
      </c>
    </row>
    <row r="9311" spans="1:2" ht="15.6" x14ac:dyDescent="0.3">
      <c r="A9311" s="2" t="s">
        <v>9343</v>
      </c>
      <c r="B9311">
        <f>_xlfn.XLOOKUP(A9311,Table_1[order_id],Table_1[profit])</f>
        <v>277.64999999999998</v>
      </c>
    </row>
    <row r="9312" spans="1:2" ht="15.6" x14ac:dyDescent="0.3">
      <c r="A9312" s="2" t="s">
        <v>9344</v>
      </c>
      <c r="B9312">
        <f>_xlfn.XLOOKUP(A9312,Table_1[order_id],Table_1[profit])</f>
        <v>896.75</v>
      </c>
    </row>
    <row r="9313" spans="1:2" ht="15.6" x14ac:dyDescent="0.3">
      <c r="A9313" s="2" t="s">
        <v>9345</v>
      </c>
      <c r="B9313">
        <f>_xlfn.XLOOKUP(A9313,Table_1[order_id],Table_1[profit])</f>
        <v>482.63</v>
      </c>
    </row>
    <row r="9314" spans="1:2" ht="15.6" x14ac:dyDescent="0.3">
      <c r="A9314" s="2" t="s">
        <v>9346</v>
      </c>
      <c r="B9314">
        <f>_xlfn.XLOOKUP(A9314,Table_1[order_id],Table_1[profit])</f>
        <v>654.11</v>
      </c>
    </row>
    <row r="9315" spans="1:2" ht="15.6" x14ac:dyDescent="0.3">
      <c r="A9315" s="2" t="s">
        <v>9347</v>
      </c>
      <c r="B9315">
        <f>_xlfn.XLOOKUP(A9315,Table_1[order_id],Table_1[profit])</f>
        <v>279.33</v>
      </c>
    </row>
    <row r="9316" spans="1:2" ht="15.6" x14ac:dyDescent="0.3">
      <c r="A9316" s="2" t="s">
        <v>9348</v>
      </c>
      <c r="B9316">
        <f>_xlfn.XLOOKUP(A9316,Table_1[order_id],Table_1[profit])</f>
        <v>882.7</v>
      </c>
    </row>
    <row r="9317" spans="1:2" ht="15.6" x14ac:dyDescent="0.3">
      <c r="A9317" s="2" t="s">
        <v>9349</v>
      </c>
      <c r="B9317">
        <f>_xlfn.XLOOKUP(A9317,Table_1[order_id],Table_1[profit])</f>
        <v>124.17</v>
      </c>
    </row>
    <row r="9318" spans="1:2" ht="15.6" x14ac:dyDescent="0.3">
      <c r="A9318" s="2" t="s">
        <v>9350</v>
      </c>
      <c r="B9318">
        <f>_xlfn.XLOOKUP(A9318,Table_1[order_id],Table_1[profit])</f>
        <v>306.89</v>
      </c>
    </row>
    <row r="9319" spans="1:2" ht="15.6" x14ac:dyDescent="0.3">
      <c r="A9319" s="2" t="s">
        <v>9351</v>
      </c>
      <c r="B9319">
        <f>_xlfn.XLOOKUP(A9319,Table_1[order_id],Table_1[profit])</f>
        <v>317.85000000000002</v>
      </c>
    </row>
    <row r="9320" spans="1:2" ht="15.6" x14ac:dyDescent="0.3">
      <c r="A9320" s="2" t="s">
        <v>9352</v>
      </c>
      <c r="B9320">
        <f>_xlfn.XLOOKUP(A9320,Table_1[order_id],Table_1[profit])</f>
        <v>333.83</v>
      </c>
    </row>
    <row r="9321" spans="1:2" ht="15.6" x14ac:dyDescent="0.3">
      <c r="A9321" s="2" t="s">
        <v>9353</v>
      </c>
      <c r="B9321">
        <f>_xlfn.XLOOKUP(A9321,Table_1[order_id],Table_1[profit])</f>
        <v>236.32</v>
      </c>
    </row>
    <row r="9322" spans="1:2" ht="15.6" x14ac:dyDescent="0.3">
      <c r="A9322" s="2" t="s">
        <v>9354</v>
      </c>
      <c r="B9322">
        <f>_xlfn.XLOOKUP(A9322,Table_1[order_id],Table_1[profit])</f>
        <v>211.28</v>
      </c>
    </row>
    <row r="9323" spans="1:2" ht="15.6" x14ac:dyDescent="0.3">
      <c r="A9323" s="2" t="s">
        <v>9355</v>
      </c>
      <c r="B9323">
        <f>_xlfn.XLOOKUP(A9323,Table_1[order_id],Table_1[profit])</f>
        <v>105.66</v>
      </c>
    </row>
    <row r="9324" spans="1:2" ht="15.6" x14ac:dyDescent="0.3">
      <c r="A9324" s="2" t="s">
        <v>9356</v>
      </c>
      <c r="B9324">
        <f>_xlfn.XLOOKUP(A9324,Table_1[order_id],Table_1[profit])</f>
        <v>640.72</v>
      </c>
    </row>
    <row r="9325" spans="1:2" ht="15.6" x14ac:dyDescent="0.3">
      <c r="A9325" s="2" t="s">
        <v>9357</v>
      </c>
      <c r="B9325">
        <f>_xlfn.XLOOKUP(A9325,Table_1[order_id],Table_1[profit])</f>
        <v>9.0399999999999991</v>
      </c>
    </row>
    <row r="9326" spans="1:2" ht="15.6" x14ac:dyDescent="0.3">
      <c r="A9326" s="2" t="s">
        <v>9358</v>
      </c>
      <c r="B9326">
        <f>_xlfn.XLOOKUP(A9326,Table_1[order_id],Table_1[profit])</f>
        <v>505.63</v>
      </c>
    </row>
    <row r="9327" spans="1:2" ht="15.6" x14ac:dyDescent="0.3">
      <c r="A9327" s="2" t="s">
        <v>9359</v>
      </c>
      <c r="B9327">
        <f>_xlfn.XLOOKUP(A9327,Table_1[order_id],Table_1[profit])</f>
        <v>541.16999999999996</v>
      </c>
    </row>
    <row r="9328" spans="1:2" ht="15.6" x14ac:dyDescent="0.3">
      <c r="A9328" s="2" t="s">
        <v>9360</v>
      </c>
      <c r="B9328">
        <f>_xlfn.XLOOKUP(A9328,Table_1[order_id],Table_1[profit])</f>
        <v>472.39</v>
      </c>
    </row>
    <row r="9329" spans="1:2" ht="15.6" x14ac:dyDescent="0.3">
      <c r="A9329" s="2" t="s">
        <v>9361</v>
      </c>
      <c r="B9329">
        <f>_xlfn.XLOOKUP(A9329,Table_1[order_id],Table_1[profit])</f>
        <v>242.82</v>
      </c>
    </row>
    <row r="9330" spans="1:2" ht="15.6" x14ac:dyDescent="0.3">
      <c r="A9330" s="2" t="s">
        <v>9362</v>
      </c>
      <c r="B9330">
        <f>_xlfn.XLOOKUP(A9330,Table_1[order_id],Table_1[profit])</f>
        <v>570.55999999999995</v>
      </c>
    </row>
    <row r="9331" spans="1:2" ht="15.6" x14ac:dyDescent="0.3">
      <c r="A9331" s="2" t="s">
        <v>9363</v>
      </c>
      <c r="B9331">
        <f>_xlfn.XLOOKUP(A9331,Table_1[order_id],Table_1[profit])</f>
        <v>431.8</v>
      </c>
    </row>
    <row r="9332" spans="1:2" ht="15.6" x14ac:dyDescent="0.3">
      <c r="A9332" s="2" t="s">
        <v>9364</v>
      </c>
      <c r="B9332">
        <f>_xlfn.XLOOKUP(A9332,Table_1[order_id],Table_1[profit])</f>
        <v>239.16</v>
      </c>
    </row>
    <row r="9333" spans="1:2" ht="15.6" x14ac:dyDescent="0.3">
      <c r="A9333" s="2" t="s">
        <v>9365</v>
      </c>
      <c r="B9333">
        <f>_xlfn.XLOOKUP(A9333,Table_1[order_id],Table_1[profit])</f>
        <v>171.61</v>
      </c>
    </row>
    <row r="9334" spans="1:2" ht="15.6" x14ac:dyDescent="0.3">
      <c r="A9334" s="2" t="s">
        <v>9366</v>
      </c>
      <c r="B9334">
        <f>_xlfn.XLOOKUP(A9334,Table_1[order_id],Table_1[profit])</f>
        <v>663.62</v>
      </c>
    </row>
    <row r="9335" spans="1:2" ht="15.6" x14ac:dyDescent="0.3">
      <c r="A9335" s="2" t="s">
        <v>9367</v>
      </c>
      <c r="B9335">
        <f>_xlfn.XLOOKUP(A9335,Table_1[order_id],Table_1[profit])</f>
        <v>577.33000000000004</v>
      </c>
    </row>
    <row r="9336" spans="1:2" ht="15.6" x14ac:dyDescent="0.3">
      <c r="A9336" s="2" t="s">
        <v>9368</v>
      </c>
      <c r="B9336">
        <f>_xlfn.XLOOKUP(A9336,Table_1[order_id],Table_1[profit])</f>
        <v>270.19</v>
      </c>
    </row>
    <row r="9337" spans="1:2" ht="15.6" x14ac:dyDescent="0.3">
      <c r="A9337" s="2" t="s">
        <v>9369</v>
      </c>
      <c r="B9337">
        <f>_xlfn.XLOOKUP(A9337,Table_1[order_id],Table_1[profit])</f>
        <v>42.66</v>
      </c>
    </row>
    <row r="9338" spans="1:2" ht="15.6" x14ac:dyDescent="0.3">
      <c r="A9338" s="2" t="s">
        <v>9370</v>
      </c>
      <c r="B9338">
        <f>_xlfn.XLOOKUP(A9338,Table_1[order_id],Table_1[profit])</f>
        <v>109.98</v>
      </c>
    </row>
    <row r="9339" spans="1:2" ht="15.6" x14ac:dyDescent="0.3">
      <c r="A9339" s="2" t="s">
        <v>9371</v>
      </c>
      <c r="B9339">
        <f>_xlfn.XLOOKUP(A9339,Table_1[order_id],Table_1[profit])</f>
        <v>697.24</v>
      </c>
    </row>
    <row r="9340" spans="1:2" ht="15.6" x14ac:dyDescent="0.3">
      <c r="A9340" s="2" t="s">
        <v>9372</v>
      </c>
      <c r="B9340">
        <f>_xlfn.XLOOKUP(A9340,Table_1[order_id],Table_1[profit])</f>
        <v>647.25</v>
      </c>
    </row>
    <row r="9341" spans="1:2" ht="15.6" x14ac:dyDescent="0.3">
      <c r="A9341" s="2" t="s">
        <v>9373</v>
      </c>
      <c r="B9341">
        <f>_xlfn.XLOOKUP(A9341,Table_1[order_id],Table_1[profit])</f>
        <v>595.66</v>
      </c>
    </row>
    <row r="9342" spans="1:2" ht="15.6" x14ac:dyDescent="0.3">
      <c r="A9342" s="2" t="s">
        <v>9374</v>
      </c>
      <c r="B9342">
        <f>_xlfn.XLOOKUP(A9342,Table_1[order_id],Table_1[profit])</f>
        <v>98.18</v>
      </c>
    </row>
    <row r="9343" spans="1:2" ht="15.6" x14ac:dyDescent="0.3">
      <c r="A9343" s="2" t="s">
        <v>9375</v>
      </c>
      <c r="B9343">
        <f>_xlfn.XLOOKUP(A9343,Table_1[order_id],Table_1[profit])</f>
        <v>153.37</v>
      </c>
    </row>
    <row r="9344" spans="1:2" ht="15.6" x14ac:dyDescent="0.3">
      <c r="A9344" s="2" t="s">
        <v>9376</v>
      </c>
      <c r="B9344">
        <f>_xlfn.XLOOKUP(A9344,Table_1[order_id],Table_1[profit])</f>
        <v>1112.02</v>
      </c>
    </row>
    <row r="9345" spans="1:2" ht="15.6" x14ac:dyDescent="0.3">
      <c r="A9345" s="2" t="s">
        <v>9377</v>
      </c>
      <c r="B9345">
        <f>_xlfn.XLOOKUP(A9345,Table_1[order_id],Table_1[profit])</f>
        <v>509.4</v>
      </c>
    </row>
    <row r="9346" spans="1:2" ht="15.6" x14ac:dyDescent="0.3">
      <c r="A9346" s="2" t="s">
        <v>9378</v>
      </c>
      <c r="B9346">
        <f>_xlfn.XLOOKUP(A9346,Table_1[order_id],Table_1[profit])</f>
        <v>912.49</v>
      </c>
    </row>
    <row r="9347" spans="1:2" ht="15.6" x14ac:dyDescent="0.3">
      <c r="A9347" s="2" t="s">
        <v>9379</v>
      </c>
      <c r="B9347">
        <f>_xlfn.XLOOKUP(A9347,Table_1[order_id],Table_1[profit])</f>
        <v>96.23</v>
      </c>
    </row>
    <row r="9348" spans="1:2" ht="15.6" x14ac:dyDescent="0.3">
      <c r="A9348" s="2" t="s">
        <v>9380</v>
      </c>
      <c r="B9348">
        <f>_xlfn.XLOOKUP(A9348,Table_1[order_id],Table_1[profit])</f>
        <v>854.87</v>
      </c>
    </row>
    <row r="9349" spans="1:2" ht="15.6" x14ac:dyDescent="0.3">
      <c r="A9349" s="2" t="s">
        <v>9381</v>
      </c>
      <c r="B9349">
        <f>_xlfn.XLOOKUP(A9349,Table_1[order_id],Table_1[profit])</f>
        <v>424.71</v>
      </c>
    </row>
    <row r="9350" spans="1:2" ht="15.6" x14ac:dyDescent="0.3">
      <c r="A9350" s="2" t="s">
        <v>9382</v>
      </c>
      <c r="B9350">
        <f>_xlfn.XLOOKUP(A9350,Table_1[order_id],Table_1[profit])</f>
        <v>930.46</v>
      </c>
    </row>
    <row r="9351" spans="1:2" ht="15.6" x14ac:dyDescent="0.3">
      <c r="A9351" s="2" t="s">
        <v>9383</v>
      </c>
      <c r="B9351">
        <f>_xlfn.XLOOKUP(A9351,Table_1[order_id],Table_1[profit])</f>
        <v>19.440000000000001</v>
      </c>
    </row>
    <row r="9352" spans="1:2" ht="15.6" x14ac:dyDescent="0.3">
      <c r="A9352" s="2" t="s">
        <v>9384</v>
      </c>
      <c r="B9352">
        <f>_xlfn.XLOOKUP(A9352,Table_1[order_id],Table_1[profit])</f>
        <v>311.37</v>
      </c>
    </row>
    <row r="9353" spans="1:2" ht="15.6" x14ac:dyDescent="0.3">
      <c r="A9353" s="2" t="s">
        <v>9385</v>
      </c>
      <c r="B9353">
        <f>_xlfn.XLOOKUP(A9353,Table_1[order_id],Table_1[profit])</f>
        <v>178.21</v>
      </c>
    </row>
    <row r="9354" spans="1:2" ht="15.6" x14ac:dyDescent="0.3">
      <c r="A9354" s="2" t="s">
        <v>9386</v>
      </c>
      <c r="B9354">
        <f>_xlfn.XLOOKUP(A9354,Table_1[order_id],Table_1[profit])</f>
        <v>744.22</v>
      </c>
    </row>
    <row r="9355" spans="1:2" ht="15.6" x14ac:dyDescent="0.3">
      <c r="A9355" s="2" t="s">
        <v>9387</v>
      </c>
      <c r="B9355">
        <f>_xlfn.XLOOKUP(A9355,Table_1[order_id],Table_1[profit])</f>
        <v>575.26</v>
      </c>
    </row>
    <row r="9356" spans="1:2" ht="15.6" x14ac:dyDescent="0.3">
      <c r="A9356" s="2" t="s">
        <v>9388</v>
      </c>
      <c r="B9356">
        <f>_xlfn.XLOOKUP(A9356,Table_1[order_id],Table_1[profit])</f>
        <v>1057.6099999999999</v>
      </c>
    </row>
    <row r="9357" spans="1:2" ht="15.6" x14ac:dyDescent="0.3">
      <c r="A9357" s="2" t="s">
        <v>9389</v>
      </c>
      <c r="B9357">
        <f>_xlfn.XLOOKUP(A9357,Table_1[order_id],Table_1[profit])</f>
        <v>847.32</v>
      </c>
    </row>
    <row r="9358" spans="1:2" ht="15.6" x14ac:dyDescent="0.3">
      <c r="A9358" s="2" t="s">
        <v>9390</v>
      </c>
      <c r="B9358">
        <f>_xlfn.XLOOKUP(A9358,Table_1[order_id],Table_1[profit])</f>
        <v>728.55</v>
      </c>
    </row>
    <row r="9359" spans="1:2" ht="15.6" x14ac:dyDescent="0.3">
      <c r="A9359" s="2" t="s">
        <v>9391</v>
      </c>
      <c r="B9359">
        <f>_xlfn.XLOOKUP(A9359,Table_1[order_id],Table_1[profit])</f>
        <v>225.43</v>
      </c>
    </row>
    <row r="9360" spans="1:2" ht="15.6" x14ac:dyDescent="0.3">
      <c r="A9360" s="2" t="s">
        <v>9392</v>
      </c>
      <c r="B9360">
        <f>_xlfn.XLOOKUP(A9360,Table_1[order_id],Table_1[profit])</f>
        <v>414.18</v>
      </c>
    </row>
    <row r="9361" spans="1:2" ht="15.6" x14ac:dyDescent="0.3">
      <c r="A9361" s="2" t="s">
        <v>9393</v>
      </c>
      <c r="B9361">
        <f>_xlfn.XLOOKUP(A9361,Table_1[order_id],Table_1[profit])</f>
        <v>833.91</v>
      </c>
    </row>
    <row r="9362" spans="1:2" ht="15.6" x14ac:dyDescent="0.3">
      <c r="A9362" s="2" t="s">
        <v>9394</v>
      </c>
      <c r="B9362">
        <f>_xlfn.XLOOKUP(A9362,Table_1[order_id],Table_1[profit])</f>
        <v>211.42</v>
      </c>
    </row>
    <row r="9363" spans="1:2" ht="15.6" x14ac:dyDescent="0.3">
      <c r="A9363" s="2" t="s">
        <v>9395</v>
      </c>
      <c r="B9363">
        <f>_xlfn.XLOOKUP(A9363,Table_1[order_id],Table_1[profit])</f>
        <v>130.29</v>
      </c>
    </row>
    <row r="9364" spans="1:2" ht="15.6" x14ac:dyDescent="0.3">
      <c r="A9364" s="2" t="s">
        <v>9396</v>
      </c>
      <c r="B9364">
        <f>_xlfn.XLOOKUP(A9364,Table_1[order_id],Table_1[profit])</f>
        <v>258.37</v>
      </c>
    </row>
    <row r="9365" spans="1:2" ht="15.6" x14ac:dyDescent="0.3">
      <c r="A9365" s="2" t="s">
        <v>9397</v>
      </c>
      <c r="B9365">
        <f>_xlfn.XLOOKUP(A9365,Table_1[order_id],Table_1[profit])</f>
        <v>58.82</v>
      </c>
    </row>
    <row r="9366" spans="1:2" ht="15.6" x14ac:dyDescent="0.3">
      <c r="A9366" s="2" t="s">
        <v>9398</v>
      </c>
      <c r="B9366">
        <f>_xlfn.XLOOKUP(A9366,Table_1[order_id],Table_1[profit])</f>
        <v>1026.53</v>
      </c>
    </row>
    <row r="9367" spans="1:2" ht="15.6" x14ac:dyDescent="0.3">
      <c r="A9367" s="2" t="s">
        <v>9399</v>
      </c>
      <c r="B9367">
        <f>_xlfn.XLOOKUP(A9367,Table_1[order_id],Table_1[profit])</f>
        <v>581.85</v>
      </c>
    </row>
    <row r="9368" spans="1:2" ht="15.6" x14ac:dyDescent="0.3">
      <c r="A9368" s="2" t="s">
        <v>9400</v>
      </c>
      <c r="B9368">
        <f>_xlfn.XLOOKUP(A9368,Table_1[order_id],Table_1[profit])</f>
        <v>575.64</v>
      </c>
    </row>
    <row r="9369" spans="1:2" ht="15.6" x14ac:dyDescent="0.3">
      <c r="A9369" s="2" t="s">
        <v>9401</v>
      </c>
      <c r="B9369">
        <f>_xlfn.XLOOKUP(A9369,Table_1[order_id],Table_1[profit])</f>
        <v>719.15</v>
      </c>
    </row>
    <row r="9370" spans="1:2" ht="15.6" x14ac:dyDescent="0.3">
      <c r="A9370" s="2" t="s">
        <v>9402</v>
      </c>
      <c r="B9370">
        <f>_xlfn.XLOOKUP(A9370,Table_1[order_id],Table_1[profit])</f>
        <v>596.19000000000005</v>
      </c>
    </row>
    <row r="9371" spans="1:2" ht="15.6" x14ac:dyDescent="0.3">
      <c r="A9371" s="2" t="s">
        <v>9403</v>
      </c>
      <c r="B9371">
        <f>_xlfn.XLOOKUP(A9371,Table_1[order_id],Table_1[profit])</f>
        <v>243.96</v>
      </c>
    </row>
    <row r="9372" spans="1:2" ht="15.6" x14ac:dyDescent="0.3">
      <c r="A9372" s="2" t="s">
        <v>9404</v>
      </c>
      <c r="B9372">
        <f>_xlfn.XLOOKUP(A9372,Table_1[order_id],Table_1[profit])</f>
        <v>536.27</v>
      </c>
    </row>
    <row r="9373" spans="1:2" ht="15.6" x14ac:dyDescent="0.3">
      <c r="A9373" s="2" t="s">
        <v>9405</v>
      </c>
      <c r="B9373">
        <f>_xlfn.XLOOKUP(A9373,Table_1[order_id],Table_1[profit])</f>
        <v>610.41</v>
      </c>
    </row>
    <row r="9374" spans="1:2" ht="15.6" x14ac:dyDescent="0.3">
      <c r="A9374" s="2" t="s">
        <v>9406</v>
      </c>
      <c r="B9374">
        <f>_xlfn.XLOOKUP(A9374,Table_1[order_id],Table_1[profit])</f>
        <v>833.89</v>
      </c>
    </row>
    <row r="9375" spans="1:2" ht="15.6" x14ac:dyDescent="0.3">
      <c r="A9375" s="2" t="s">
        <v>9407</v>
      </c>
      <c r="B9375">
        <f>_xlfn.XLOOKUP(A9375,Table_1[order_id],Table_1[profit])</f>
        <v>458.2</v>
      </c>
    </row>
    <row r="9376" spans="1:2" ht="15.6" x14ac:dyDescent="0.3">
      <c r="A9376" s="2" t="s">
        <v>9408</v>
      </c>
      <c r="B9376">
        <f>_xlfn.XLOOKUP(A9376,Table_1[order_id],Table_1[profit])</f>
        <v>160.77000000000001</v>
      </c>
    </row>
    <row r="9377" spans="1:2" ht="15.6" x14ac:dyDescent="0.3">
      <c r="A9377" s="2" t="s">
        <v>9409</v>
      </c>
      <c r="B9377">
        <f>_xlfn.XLOOKUP(A9377,Table_1[order_id],Table_1[profit])</f>
        <v>106.69</v>
      </c>
    </row>
    <row r="9378" spans="1:2" ht="15.6" x14ac:dyDescent="0.3">
      <c r="A9378" s="2" t="s">
        <v>9410</v>
      </c>
      <c r="B9378">
        <f>_xlfn.XLOOKUP(A9378,Table_1[order_id],Table_1[profit])</f>
        <v>594.77</v>
      </c>
    </row>
    <row r="9379" spans="1:2" ht="15.6" x14ac:dyDescent="0.3">
      <c r="A9379" s="2" t="s">
        <v>9411</v>
      </c>
      <c r="B9379">
        <f>_xlfn.XLOOKUP(A9379,Table_1[order_id],Table_1[profit])</f>
        <v>225.03</v>
      </c>
    </row>
    <row r="9380" spans="1:2" ht="15.6" x14ac:dyDescent="0.3">
      <c r="A9380" s="2" t="s">
        <v>9412</v>
      </c>
      <c r="B9380">
        <f>_xlfn.XLOOKUP(A9380,Table_1[order_id],Table_1[profit])</f>
        <v>829.26</v>
      </c>
    </row>
    <row r="9381" spans="1:2" ht="15.6" x14ac:dyDescent="0.3">
      <c r="A9381" s="2" t="s">
        <v>9413</v>
      </c>
      <c r="B9381">
        <f>_xlfn.XLOOKUP(A9381,Table_1[order_id],Table_1[profit])</f>
        <v>296.54000000000002</v>
      </c>
    </row>
    <row r="9382" spans="1:2" ht="15.6" x14ac:dyDescent="0.3">
      <c r="A9382" s="2" t="s">
        <v>9414</v>
      </c>
      <c r="B9382">
        <f>_xlfn.XLOOKUP(A9382,Table_1[order_id],Table_1[profit])</f>
        <v>879.49</v>
      </c>
    </row>
    <row r="9383" spans="1:2" ht="15.6" x14ac:dyDescent="0.3">
      <c r="A9383" s="2" t="s">
        <v>9415</v>
      </c>
      <c r="B9383">
        <f>_xlfn.XLOOKUP(A9383,Table_1[order_id],Table_1[profit])</f>
        <v>120.95</v>
      </c>
    </row>
    <row r="9384" spans="1:2" ht="15.6" x14ac:dyDescent="0.3">
      <c r="A9384" s="2" t="s">
        <v>9416</v>
      </c>
      <c r="B9384">
        <f>_xlfn.XLOOKUP(A9384,Table_1[order_id],Table_1[profit])</f>
        <v>478.77</v>
      </c>
    </row>
    <row r="9385" spans="1:2" ht="15.6" x14ac:dyDescent="0.3">
      <c r="A9385" s="2" t="s">
        <v>9417</v>
      </c>
      <c r="B9385">
        <f>_xlfn.XLOOKUP(A9385,Table_1[order_id],Table_1[profit])</f>
        <v>235.06</v>
      </c>
    </row>
    <row r="9386" spans="1:2" ht="15.6" x14ac:dyDescent="0.3">
      <c r="A9386" s="2" t="s">
        <v>9418</v>
      </c>
      <c r="B9386">
        <f>_xlfn.XLOOKUP(A9386,Table_1[order_id],Table_1[profit])</f>
        <v>249.63</v>
      </c>
    </row>
    <row r="9387" spans="1:2" ht="15.6" x14ac:dyDescent="0.3">
      <c r="A9387" s="2" t="s">
        <v>9419</v>
      </c>
      <c r="B9387">
        <f>_xlfn.XLOOKUP(A9387,Table_1[order_id],Table_1[profit])</f>
        <v>50.44</v>
      </c>
    </row>
    <row r="9388" spans="1:2" ht="15.6" x14ac:dyDescent="0.3">
      <c r="A9388" s="2" t="s">
        <v>9420</v>
      </c>
      <c r="B9388">
        <f>_xlfn.XLOOKUP(A9388,Table_1[order_id],Table_1[profit])</f>
        <v>162.06</v>
      </c>
    </row>
    <row r="9389" spans="1:2" ht="15.6" x14ac:dyDescent="0.3">
      <c r="A9389" s="2" t="s">
        <v>9421</v>
      </c>
      <c r="B9389">
        <f>_xlfn.XLOOKUP(A9389,Table_1[order_id],Table_1[profit])</f>
        <v>199.17</v>
      </c>
    </row>
    <row r="9390" spans="1:2" ht="15.6" x14ac:dyDescent="0.3">
      <c r="A9390" s="2" t="s">
        <v>9422</v>
      </c>
      <c r="B9390">
        <f>_xlfn.XLOOKUP(A9390,Table_1[order_id],Table_1[profit])</f>
        <v>67.540000000000006</v>
      </c>
    </row>
    <row r="9391" spans="1:2" ht="15.6" x14ac:dyDescent="0.3">
      <c r="A9391" s="2" t="s">
        <v>9423</v>
      </c>
      <c r="B9391">
        <f>_xlfn.XLOOKUP(A9391,Table_1[order_id],Table_1[profit])</f>
        <v>196.14</v>
      </c>
    </row>
    <row r="9392" spans="1:2" ht="15.6" x14ac:dyDescent="0.3">
      <c r="A9392" s="2" t="s">
        <v>9424</v>
      </c>
      <c r="B9392">
        <f>_xlfn.XLOOKUP(A9392,Table_1[order_id],Table_1[profit])</f>
        <v>453.8</v>
      </c>
    </row>
    <row r="9393" spans="1:2" ht="15.6" x14ac:dyDescent="0.3">
      <c r="A9393" s="2" t="s">
        <v>9425</v>
      </c>
      <c r="B9393">
        <f>_xlfn.XLOOKUP(A9393,Table_1[order_id],Table_1[profit])</f>
        <v>73.459999999999994</v>
      </c>
    </row>
    <row r="9394" spans="1:2" ht="15.6" x14ac:dyDescent="0.3">
      <c r="A9394" s="2" t="s">
        <v>9426</v>
      </c>
      <c r="B9394">
        <f>_xlfn.XLOOKUP(A9394,Table_1[order_id],Table_1[profit])</f>
        <v>423.36</v>
      </c>
    </row>
    <row r="9395" spans="1:2" ht="15.6" x14ac:dyDescent="0.3">
      <c r="A9395" s="2" t="s">
        <v>9427</v>
      </c>
      <c r="B9395">
        <f>_xlfn.XLOOKUP(A9395,Table_1[order_id],Table_1[profit])</f>
        <v>92.3</v>
      </c>
    </row>
    <row r="9396" spans="1:2" ht="15.6" x14ac:dyDescent="0.3">
      <c r="A9396" s="2" t="s">
        <v>9428</v>
      </c>
      <c r="B9396">
        <f>_xlfn.XLOOKUP(A9396,Table_1[order_id],Table_1[profit])</f>
        <v>528.96</v>
      </c>
    </row>
    <row r="9397" spans="1:2" ht="15.6" x14ac:dyDescent="0.3">
      <c r="A9397" s="2" t="s">
        <v>9429</v>
      </c>
      <c r="B9397">
        <f>_xlfn.XLOOKUP(A9397,Table_1[order_id],Table_1[profit])</f>
        <v>146.41</v>
      </c>
    </row>
    <row r="9398" spans="1:2" ht="15.6" x14ac:dyDescent="0.3">
      <c r="A9398" s="2" t="s">
        <v>9430</v>
      </c>
      <c r="B9398">
        <f>_xlfn.XLOOKUP(A9398,Table_1[order_id],Table_1[profit])</f>
        <v>608.29999999999995</v>
      </c>
    </row>
    <row r="9399" spans="1:2" ht="15.6" x14ac:dyDescent="0.3">
      <c r="A9399" s="2" t="s">
        <v>9431</v>
      </c>
      <c r="B9399">
        <f>_xlfn.XLOOKUP(A9399,Table_1[order_id],Table_1[profit])</f>
        <v>264.68</v>
      </c>
    </row>
    <row r="9400" spans="1:2" ht="15.6" x14ac:dyDescent="0.3">
      <c r="A9400" s="2" t="s">
        <v>9432</v>
      </c>
      <c r="B9400">
        <f>_xlfn.XLOOKUP(A9400,Table_1[order_id],Table_1[profit])</f>
        <v>141.16</v>
      </c>
    </row>
    <row r="9401" spans="1:2" ht="15.6" x14ac:dyDescent="0.3">
      <c r="A9401" s="2" t="s">
        <v>9433</v>
      </c>
      <c r="B9401">
        <f>_xlfn.XLOOKUP(A9401,Table_1[order_id],Table_1[profit])</f>
        <v>1023.91</v>
      </c>
    </row>
    <row r="9402" spans="1:2" ht="15.6" x14ac:dyDescent="0.3">
      <c r="A9402" s="2" t="s">
        <v>9434</v>
      </c>
      <c r="B9402">
        <f>_xlfn.XLOOKUP(A9402,Table_1[order_id],Table_1[profit])</f>
        <v>24.24</v>
      </c>
    </row>
    <row r="9403" spans="1:2" ht="15.6" x14ac:dyDescent="0.3">
      <c r="A9403" s="2" t="s">
        <v>9435</v>
      </c>
      <c r="B9403">
        <f>_xlfn.XLOOKUP(A9403,Table_1[order_id],Table_1[profit])</f>
        <v>309.25</v>
      </c>
    </row>
    <row r="9404" spans="1:2" ht="15.6" x14ac:dyDescent="0.3">
      <c r="A9404" s="2" t="s">
        <v>9436</v>
      </c>
      <c r="B9404">
        <f>_xlfn.XLOOKUP(A9404,Table_1[order_id],Table_1[profit])</f>
        <v>399.93</v>
      </c>
    </row>
    <row r="9405" spans="1:2" ht="15.6" x14ac:dyDescent="0.3">
      <c r="A9405" s="2" t="s">
        <v>9437</v>
      </c>
      <c r="B9405">
        <f>_xlfn.XLOOKUP(A9405,Table_1[order_id],Table_1[profit])</f>
        <v>596.5</v>
      </c>
    </row>
    <row r="9406" spans="1:2" ht="15.6" x14ac:dyDescent="0.3">
      <c r="A9406" s="2" t="s">
        <v>9438</v>
      </c>
      <c r="B9406">
        <f>_xlfn.XLOOKUP(A9406,Table_1[order_id],Table_1[profit])</f>
        <v>352.06</v>
      </c>
    </row>
    <row r="9407" spans="1:2" ht="15.6" x14ac:dyDescent="0.3">
      <c r="A9407" s="2" t="s">
        <v>9439</v>
      </c>
      <c r="B9407">
        <f>_xlfn.XLOOKUP(A9407,Table_1[order_id],Table_1[profit])</f>
        <v>38.479999999999997</v>
      </c>
    </row>
    <row r="9408" spans="1:2" ht="15.6" x14ac:dyDescent="0.3">
      <c r="A9408" s="2" t="s">
        <v>9440</v>
      </c>
      <c r="B9408">
        <f>_xlfn.XLOOKUP(A9408,Table_1[order_id],Table_1[profit])</f>
        <v>675.87</v>
      </c>
    </row>
    <row r="9409" spans="1:2" ht="15.6" x14ac:dyDescent="0.3">
      <c r="A9409" s="2" t="s">
        <v>9441</v>
      </c>
      <c r="B9409">
        <f>_xlfn.XLOOKUP(A9409,Table_1[order_id],Table_1[profit])</f>
        <v>42.59</v>
      </c>
    </row>
    <row r="9410" spans="1:2" ht="15.6" x14ac:dyDescent="0.3">
      <c r="A9410" s="2" t="s">
        <v>9442</v>
      </c>
      <c r="B9410">
        <f>_xlfn.XLOOKUP(A9410,Table_1[order_id],Table_1[profit])</f>
        <v>445.18</v>
      </c>
    </row>
    <row r="9411" spans="1:2" ht="15.6" x14ac:dyDescent="0.3">
      <c r="A9411" s="2" t="s">
        <v>9443</v>
      </c>
      <c r="B9411">
        <f>_xlfn.XLOOKUP(A9411,Table_1[order_id],Table_1[profit])</f>
        <v>71.39</v>
      </c>
    </row>
    <row r="9412" spans="1:2" ht="15.6" x14ac:dyDescent="0.3">
      <c r="A9412" s="2" t="s">
        <v>9444</v>
      </c>
      <c r="B9412">
        <f>_xlfn.XLOOKUP(A9412,Table_1[order_id],Table_1[profit])</f>
        <v>386.76</v>
      </c>
    </row>
    <row r="9413" spans="1:2" ht="15.6" x14ac:dyDescent="0.3">
      <c r="A9413" s="2" t="s">
        <v>9445</v>
      </c>
      <c r="B9413">
        <f>_xlfn.XLOOKUP(A9413,Table_1[order_id],Table_1[profit])</f>
        <v>211.93</v>
      </c>
    </row>
    <row r="9414" spans="1:2" ht="15.6" x14ac:dyDescent="0.3">
      <c r="A9414" s="2" t="s">
        <v>9446</v>
      </c>
      <c r="B9414">
        <f>_xlfn.XLOOKUP(A9414,Table_1[order_id],Table_1[profit])</f>
        <v>624.04999999999995</v>
      </c>
    </row>
    <row r="9415" spans="1:2" ht="15.6" x14ac:dyDescent="0.3">
      <c r="A9415" s="2" t="s">
        <v>9447</v>
      </c>
      <c r="B9415">
        <f>_xlfn.XLOOKUP(A9415,Table_1[order_id],Table_1[profit])</f>
        <v>1137.33</v>
      </c>
    </row>
    <row r="9416" spans="1:2" ht="15.6" x14ac:dyDescent="0.3">
      <c r="A9416" s="2" t="s">
        <v>9448</v>
      </c>
      <c r="B9416">
        <f>_xlfn.XLOOKUP(A9416,Table_1[order_id],Table_1[profit])</f>
        <v>463.34</v>
      </c>
    </row>
    <row r="9417" spans="1:2" ht="15.6" x14ac:dyDescent="0.3">
      <c r="A9417" s="2" t="s">
        <v>9449</v>
      </c>
      <c r="B9417">
        <f>_xlfn.XLOOKUP(A9417,Table_1[order_id],Table_1[profit])</f>
        <v>51.88</v>
      </c>
    </row>
    <row r="9418" spans="1:2" ht="15.6" x14ac:dyDescent="0.3">
      <c r="A9418" s="2" t="s">
        <v>9450</v>
      </c>
      <c r="B9418">
        <f>_xlfn.XLOOKUP(A9418,Table_1[order_id],Table_1[profit])</f>
        <v>387.91</v>
      </c>
    </row>
    <row r="9419" spans="1:2" ht="15.6" x14ac:dyDescent="0.3">
      <c r="A9419" s="2" t="s">
        <v>9451</v>
      </c>
      <c r="B9419">
        <f>_xlfn.XLOOKUP(A9419,Table_1[order_id],Table_1[profit])</f>
        <v>127.71</v>
      </c>
    </row>
    <row r="9420" spans="1:2" ht="15.6" x14ac:dyDescent="0.3">
      <c r="A9420" s="2" t="s">
        <v>9452</v>
      </c>
      <c r="B9420">
        <f>_xlfn.XLOOKUP(A9420,Table_1[order_id],Table_1[profit])</f>
        <v>856.62</v>
      </c>
    </row>
    <row r="9421" spans="1:2" ht="15.6" x14ac:dyDescent="0.3">
      <c r="A9421" s="2" t="s">
        <v>9453</v>
      </c>
      <c r="B9421">
        <f>_xlfn.XLOOKUP(A9421,Table_1[order_id],Table_1[profit])</f>
        <v>1094.58</v>
      </c>
    </row>
    <row r="9422" spans="1:2" ht="15.6" x14ac:dyDescent="0.3">
      <c r="A9422" s="2" t="s">
        <v>9454</v>
      </c>
      <c r="B9422">
        <f>_xlfn.XLOOKUP(A9422,Table_1[order_id],Table_1[profit])</f>
        <v>395.67</v>
      </c>
    </row>
    <row r="9423" spans="1:2" ht="15.6" x14ac:dyDescent="0.3">
      <c r="A9423" s="2" t="s">
        <v>9455</v>
      </c>
      <c r="B9423">
        <f>_xlfn.XLOOKUP(A9423,Table_1[order_id],Table_1[profit])</f>
        <v>294.17</v>
      </c>
    </row>
    <row r="9424" spans="1:2" ht="15.6" x14ac:dyDescent="0.3">
      <c r="A9424" s="2" t="s">
        <v>9456</v>
      </c>
      <c r="B9424">
        <f>_xlfn.XLOOKUP(A9424,Table_1[order_id],Table_1[profit])</f>
        <v>30.98</v>
      </c>
    </row>
    <row r="9425" spans="1:2" ht="15.6" x14ac:dyDescent="0.3">
      <c r="A9425" s="2" t="s">
        <v>9457</v>
      </c>
      <c r="B9425">
        <f>_xlfn.XLOOKUP(A9425,Table_1[order_id],Table_1[profit])</f>
        <v>514.25</v>
      </c>
    </row>
    <row r="9426" spans="1:2" ht="15.6" x14ac:dyDescent="0.3">
      <c r="A9426" s="2" t="s">
        <v>9458</v>
      </c>
      <c r="B9426">
        <f>_xlfn.XLOOKUP(A9426,Table_1[order_id],Table_1[profit])</f>
        <v>956</v>
      </c>
    </row>
    <row r="9427" spans="1:2" ht="15.6" x14ac:dyDescent="0.3">
      <c r="A9427" s="2" t="s">
        <v>9459</v>
      </c>
      <c r="B9427">
        <f>_xlfn.XLOOKUP(A9427,Table_1[order_id],Table_1[profit])</f>
        <v>341.89</v>
      </c>
    </row>
    <row r="9428" spans="1:2" ht="15.6" x14ac:dyDescent="0.3">
      <c r="A9428" s="2" t="s">
        <v>9460</v>
      </c>
      <c r="B9428">
        <f>_xlfn.XLOOKUP(A9428,Table_1[order_id],Table_1[profit])</f>
        <v>439.77</v>
      </c>
    </row>
    <row r="9429" spans="1:2" ht="15.6" x14ac:dyDescent="0.3">
      <c r="A9429" s="2" t="s">
        <v>9461</v>
      </c>
      <c r="B9429">
        <f>_xlfn.XLOOKUP(A9429,Table_1[order_id],Table_1[profit])</f>
        <v>368.22</v>
      </c>
    </row>
    <row r="9430" spans="1:2" ht="15.6" x14ac:dyDescent="0.3">
      <c r="A9430" s="2" t="s">
        <v>9462</v>
      </c>
      <c r="B9430">
        <f>_xlfn.XLOOKUP(A9430,Table_1[order_id],Table_1[profit])</f>
        <v>145.09</v>
      </c>
    </row>
    <row r="9431" spans="1:2" ht="15.6" x14ac:dyDescent="0.3">
      <c r="A9431" s="2" t="s">
        <v>9463</v>
      </c>
      <c r="B9431">
        <f>_xlfn.XLOOKUP(A9431,Table_1[order_id],Table_1[profit])</f>
        <v>247.35</v>
      </c>
    </row>
    <row r="9432" spans="1:2" ht="15.6" x14ac:dyDescent="0.3">
      <c r="A9432" s="2" t="s">
        <v>9464</v>
      </c>
      <c r="B9432">
        <f>_xlfn.XLOOKUP(A9432,Table_1[order_id],Table_1[profit])</f>
        <v>367.2</v>
      </c>
    </row>
    <row r="9433" spans="1:2" ht="15.6" x14ac:dyDescent="0.3">
      <c r="A9433" s="2" t="s">
        <v>9465</v>
      </c>
      <c r="B9433">
        <f>_xlfn.XLOOKUP(A9433,Table_1[order_id],Table_1[profit])</f>
        <v>774.34</v>
      </c>
    </row>
    <row r="9434" spans="1:2" ht="15.6" x14ac:dyDescent="0.3">
      <c r="A9434" s="2" t="s">
        <v>9466</v>
      </c>
      <c r="B9434">
        <f>_xlfn.XLOOKUP(A9434,Table_1[order_id],Table_1[profit])</f>
        <v>425.08</v>
      </c>
    </row>
    <row r="9435" spans="1:2" ht="15.6" x14ac:dyDescent="0.3">
      <c r="A9435" s="2" t="s">
        <v>9467</v>
      </c>
      <c r="B9435">
        <f>_xlfn.XLOOKUP(A9435,Table_1[order_id],Table_1[profit])</f>
        <v>151.29</v>
      </c>
    </row>
    <row r="9436" spans="1:2" ht="15.6" x14ac:dyDescent="0.3">
      <c r="A9436" s="2" t="s">
        <v>9468</v>
      </c>
      <c r="B9436">
        <f>_xlfn.XLOOKUP(A9436,Table_1[order_id],Table_1[profit])</f>
        <v>1237.6400000000001</v>
      </c>
    </row>
    <row r="9437" spans="1:2" ht="15.6" x14ac:dyDescent="0.3">
      <c r="A9437" s="2" t="s">
        <v>9469</v>
      </c>
      <c r="B9437">
        <f>_xlfn.XLOOKUP(A9437,Table_1[order_id],Table_1[profit])</f>
        <v>259.14999999999998</v>
      </c>
    </row>
    <row r="9438" spans="1:2" ht="15.6" x14ac:dyDescent="0.3">
      <c r="A9438" s="2" t="s">
        <v>9470</v>
      </c>
      <c r="B9438">
        <f>_xlfn.XLOOKUP(A9438,Table_1[order_id],Table_1[profit])</f>
        <v>496.59</v>
      </c>
    </row>
    <row r="9439" spans="1:2" ht="15.6" x14ac:dyDescent="0.3">
      <c r="A9439" s="2" t="s">
        <v>9471</v>
      </c>
      <c r="B9439">
        <f>_xlfn.XLOOKUP(A9439,Table_1[order_id],Table_1[profit])</f>
        <v>711.8</v>
      </c>
    </row>
    <row r="9440" spans="1:2" ht="15.6" x14ac:dyDescent="0.3">
      <c r="A9440" s="2" t="s">
        <v>9472</v>
      </c>
      <c r="B9440">
        <f>_xlfn.XLOOKUP(A9440,Table_1[order_id],Table_1[profit])</f>
        <v>303.26</v>
      </c>
    </row>
    <row r="9441" spans="1:2" ht="15.6" x14ac:dyDescent="0.3">
      <c r="A9441" s="2" t="s">
        <v>9473</v>
      </c>
      <c r="B9441">
        <f>_xlfn.XLOOKUP(A9441,Table_1[order_id],Table_1[profit])</f>
        <v>800.82</v>
      </c>
    </row>
    <row r="9442" spans="1:2" ht="15.6" x14ac:dyDescent="0.3">
      <c r="A9442" s="2" t="s">
        <v>9474</v>
      </c>
      <c r="B9442">
        <f>_xlfn.XLOOKUP(A9442,Table_1[order_id],Table_1[profit])</f>
        <v>669.22</v>
      </c>
    </row>
    <row r="9443" spans="1:2" ht="15.6" x14ac:dyDescent="0.3">
      <c r="A9443" s="2" t="s">
        <v>9475</v>
      </c>
      <c r="B9443">
        <f>_xlfn.XLOOKUP(A9443,Table_1[order_id],Table_1[profit])</f>
        <v>800.12</v>
      </c>
    </row>
    <row r="9444" spans="1:2" ht="15.6" x14ac:dyDescent="0.3">
      <c r="A9444" s="2" t="s">
        <v>9476</v>
      </c>
      <c r="B9444">
        <f>_xlfn.XLOOKUP(A9444,Table_1[order_id],Table_1[profit])</f>
        <v>519.5</v>
      </c>
    </row>
    <row r="9445" spans="1:2" ht="15.6" x14ac:dyDescent="0.3">
      <c r="A9445" s="2" t="s">
        <v>9477</v>
      </c>
      <c r="B9445">
        <f>_xlfn.XLOOKUP(A9445,Table_1[order_id],Table_1[profit])</f>
        <v>1166.3800000000001</v>
      </c>
    </row>
    <row r="9446" spans="1:2" ht="15.6" x14ac:dyDescent="0.3">
      <c r="A9446" s="2" t="s">
        <v>9478</v>
      </c>
      <c r="B9446">
        <f>_xlfn.XLOOKUP(A9446,Table_1[order_id],Table_1[profit])</f>
        <v>285.63</v>
      </c>
    </row>
    <row r="9447" spans="1:2" ht="15.6" x14ac:dyDescent="0.3">
      <c r="A9447" s="2" t="s">
        <v>9479</v>
      </c>
      <c r="B9447">
        <f>_xlfn.XLOOKUP(A9447,Table_1[order_id],Table_1[profit])</f>
        <v>263.51</v>
      </c>
    </row>
    <row r="9448" spans="1:2" ht="15.6" x14ac:dyDescent="0.3">
      <c r="A9448" s="2" t="s">
        <v>9480</v>
      </c>
      <c r="B9448">
        <f>_xlfn.XLOOKUP(A9448,Table_1[order_id],Table_1[profit])</f>
        <v>69.45</v>
      </c>
    </row>
    <row r="9449" spans="1:2" ht="15.6" x14ac:dyDescent="0.3">
      <c r="A9449" s="2" t="s">
        <v>9481</v>
      </c>
      <c r="B9449">
        <f>_xlfn.XLOOKUP(A9449,Table_1[order_id],Table_1[profit])</f>
        <v>11.28</v>
      </c>
    </row>
    <row r="9450" spans="1:2" ht="15.6" x14ac:dyDescent="0.3">
      <c r="A9450" s="2" t="s">
        <v>9482</v>
      </c>
      <c r="B9450">
        <f>_xlfn.XLOOKUP(A9450,Table_1[order_id],Table_1[profit])</f>
        <v>1340.35</v>
      </c>
    </row>
    <row r="9451" spans="1:2" ht="15.6" x14ac:dyDescent="0.3">
      <c r="A9451" s="2" t="s">
        <v>9483</v>
      </c>
      <c r="B9451">
        <f>_xlfn.XLOOKUP(A9451,Table_1[order_id],Table_1[profit])</f>
        <v>1365.97</v>
      </c>
    </row>
    <row r="9452" spans="1:2" ht="15.6" x14ac:dyDescent="0.3">
      <c r="A9452" s="2" t="s">
        <v>9484</v>
      </c>
      <c r="B9452">
        <f>_xlfn.XLOOKUP(A9452,Table_1[order_id],Table_1[profit])</f>
        <v>28.31</v>
      </c>
    </row>
    <row r="9453" spans="1:2" ht="15.6" x14ac:dyDescent="0.3">
      <c r="A9453" s="2" t="s">
        <v>9485</v>
      </c>
      <c r="B9453">
        <f>_xlfn.XLOOKUP(A9453,Table_1[order_id],Table_1[profit])</f>
        <v>458.6</v>
      </c>
    </row>
    <row r="9454" spans="1:2" ht="15.6" x14ac:dyDescent="0.3">
      <c r="A9454" s="2" t="s">
        <v>9486</v>
      </c>
      <c r="B9454">
        <f>_xlfn.XLOOKUP(A9454,Table_1[order_id],Table_1[profit])</f>
        <v>74.22</v>
      </c>
    </row>
    <row r="9455" spans="1:2" ht="15.6" x14ac:dyDescent="0.3">
      <c r="A9455" s="2" t="s">
        <v>9487</v>
      </c>
      <c r="B9455">
        <f>_xlfn.XLOOKUP(A9455,Table_1[order_id],Table_1[profit])</f>
        <v>640.72</v>
      </c>
    </row>
    <row r="9456" spans="1:2" ht="15.6" x14ac:dyDescent="0.3">
      <c r="A9456" s="2" t="s">
        <v>9488</v>
      </c>
      <c r="B9456">
        <f>_xlfn.XLOOKUP(A9456,Table_1[order_id],Table_1[profit])</f>
        <v>174.11</v>
      </c>
    </row>
    <row r="9457" spans="1:2" ht="15.6" x14ac:dyDescent="0.3">
      <c r="A9457" s="2" t="s">
        <v>9489</v>
      </c>
      <c r="B9457">
        <f>_xlfn.XLOOKUP(A9457,Table_1[order_id],Table_1[profit])</f>
        <v>348.08</v>
      </c>
    </row>
    <row r="9458" spans="1:2" ht="15.6" x14ac:dyDescent="0.3">
      <c r="A9458" s="2" t="s">
        <v>9490</v>
      </c>
      <c r="B9458">
        <f>_xlfn.XLOOKUP(A9458,Table_1[order_id],Table_1[profit])</f>
        <v>176.65</v>
      </c>
    </row>
    <row r="9459" spans="1:2" ht="15.6" x14ac:dyDescent="0.3">
      <c r="A9459" s="2" t="s">
        <v>9491</v>
      </c>
      <c r="B9459">
        <f>_xlfn.XLOOKUP(A9459,Table_1[order_id],Table_1[profit])</f>
        <v>309.11</v>
      </c>
    </row>
    <row r="9460" spans="1:2" ht="15.6" x14ac:dyDescent="0.3">
      <c r="A9460" s="2" t="s">
        <v>9492</v>
      </c>
      <c r="B9460">
        <f>_xlfn.XLOOKUP(A9460,Table_1[order_id],Table_1[profit])</f>
        <v>233.7</v>
      </c>
    </row>
    <row r="9461" spans="1:2" ht="15.6" x14ac:dyDescent="0.3">
      <c r="A9461" s="2" t="s">
        <v>9493</v>
      </c>
      <c r="B9461">
        <f>_xlfn.XLOOKUP(A9461,Table_1[order_id],Table_1[profit])</f>
        <v>438.62</v>
      </c>
    </row>
    <row r="9462" spans="1:2" ht="15.6" x14ac:dyDescent="0.3">
      <c r="A9462" s="2" t="s">
        <v>9494</v>
      </c>
      <c r="B9462">
        <f>_xlfn.XLOOKUP(A9462,Table_1[order_id],Table_1[profit])</f>
        <v>430.41</v>
      </c>
    </row>
    <row r="9463" spans="1:2" ht="15.6" x14ac:dyDescent="0.3">
      <c r="A9463" s="2" t="s">
        <v>9495</v>
      </c>
      <c r="B9463">
        <f>_xlfn.XLOOKUP(A9463,Table_1[order_id],Table_1[profit])</f>
        <v>194.56</v>
      </c>
    </row>
    <row r="9464" spans="1:2" ht="15.6" x14ac:dyDescent="0.3">
      <c r="A9464" s="2" t="s">
        <v>9496</v>
      </c>
      <c r="B9464">
        <f>_xlfn.XLOOKUP(A9464,Table_1[order_id],Table_1[profit])</f>
        <v>157.07</v>
      </c>
    </row>
    <row r="9465" spans="1:2" ht="15.6" x14ac:dyDescent="0.3">
      <c r="A9465" s="2" t="s">
        <v>9497</v>
      </c>
      <c r="B9465">
        <f>_xlfn.XLOOKUP(A9465,Table_1[order_id],Table_1[profit])</f>
        <v>465.3</v>
      </c>
    </row>
    <row r="9466" spans="1:2" ht="15.6" x14ac:dyDescent="0.3">
      <c r="A9466" s="2" t="s">
        <v>9498</v>
      </c>
      <c r="B9466">
        <f>_xlfn.XLOOKUP(A9466,Table_1[order_id],Table_1[profit])</f>
        <v>494.45</v>
      </c>
    </row>
    <row r="9467" spans="1:2" ht="15.6" x14ac:dyDescent="0.3">
      <c r="A9467" s="2" t="s">
        <v>9499</v>
      </c>
      <c r="B9467">
        <f>_xlfn.XLOOKUP(A9467,Table_1[order_id],Table_1[profit])</f>
        <v>341.82</v>
      </c>
    </row>
    <row r="9468" spans="1:2" ht="15.6" x14ac:dyDescent="0.3">
      <c r="A9468" s="2" t="s">
        <v>9500</v>
      </c>
      <c r="B9468">
        <f>_xlfn.XLOOKUP(A9468,Table_1[order_id],Table_1[profit])</f>
        <v>876.61</v>
      </c>
    </row>
    <row r="9469" spans="1:2" ht="15.6" x14ac:dyDescent="0.3">
      <c r="A9469" s="2" t="s">
        <v>9501</v>
      </c>
      <c r="B9469">
        <f>_xlfn.XLOOKUP(A9469,Table_1[order_id],Table_1[profit])</f>
        <v>343.71</v>
      </c>
    </row>
    <row r="9470" spans="1:2" ht="15.6" x14ac:dyDescent="0.3">
      <c r="A9470" s="2" t="s">
        <v>9502</v>
      </c>
      <c r="B9470">
        <f>_xlfn.XLOOKUP(A9470,Table_1[order_id],Table_1[profit])</f>
        <v>343.63</v>
      </c>
    </row>
    <row r="9471" spans="1:2" ht="15.6" x14ac:dyDescent="0.3">
      <c r="A9471" s="2" t="s">
        <v>9503</v>
      </c>
      <c r="B9471">
        <f>_xlfn.XLOOKUP(A9471,Table_1[order_id],Table_1[profit])</f>
        <v>618.12</v>
      </c>
    </row>
    <row r="9472" spans="1:2" ht="15.6" x14ac:dyDescent="0.3">
      <c r="A9472" s="2" t="s">
        <v>9504</v>
      </c>
      <c r="B9472">
        <f>_xlfn.XLOOKUP(A9472,Table_1[order_id],Table_1[profit])</f>
        <v>188.36</v>
      </c>
    </row>
    <row r="9473" spans="1:2" ht="15.6" x14ac:dyDescent="0.3">
      <c r="A9473" s="2" t="s">
        <v>9505</v>
      </c>
      <c r="B9473">
        <f>_xlfn.XLOOKUP(A9473,Table_1[order_id],Table_1[profit])</f>
        <v>283.85000000000002</v>
      </c>
    </row>
    <row r="9474" spans="1:2" ht="15.6" x14ac:dyDescent="0.3">
      <c r="A9474" s="2" t="s">
        <v>9506</v>
      </c>
      <c r="B9474">
        <f>_xlfn.XLOOKUP(A9474,Table_1[order_id],Table_1[profit])</f>
        <v>89.61</v>
      </c>
    </row>
    <row r="9475" spans="1:2" ht="15.6" x14ac:dyDescent="0.3">
      <c r="A9475" s="2" t="s">
        <v>9507</v>
      </c>
      <c r="B9475">
        <f>_xlfn.XLOOKUP(A9475,Table_1[order_id],Table_1[profit])</f>
        <v>69.45</v>
      </c>
    </row>
    <row r="9476" spans="1:2" ht="15.6" x14ac:dyDescent="0.3">
      <c r="A9476" s="2" t="s">
        <v>9508</v>
      </c>
      <c r="B9476">
        <f>_xlfn.XLOOKUP(A9476,Table_1[order_id],Table_1[profit])</f>
        <v>14.45</v>
      </c>
    </row>
    <row r="9477" spans="1:2" ht="15.6" x14ac:dyDescent="0.3">
      <c r="A9477" s="2" t="s">
        <v>9509</v>
      </c>
      <c r="B9477">
        <f>_xlfn.XLOOKUP(A9477,Table_1[order_id],Table_1[profit])</f>
        <v>425.1</v>
      </c>
    </row>
    <row r="9478" spans="1:2" ht="15.6" x14ac:dyDescent="0.3">
      <c r="A9478" s="2" t="s">
        <v>9510</v>
      </c>
      <c r="B9478">
        <f>_xlfn.XLOOKUP(A9478,Table_1[order_id],Table_1[profit])</f>
        <v>497.97</v>
      </c>
    </row>
    <row r="9479" spans="1:2" ht="15.6" x14ac:dyDescent="0.3">
      <c r="A9479" s="2" t="s">
        <v>9511</v>
      </c>
      <c r="B9479">
        <f>_xlfn.XLOOKUP(A9479,Table_1[order_id],Table_1[profit])</f>
        <v>533.04999999999995</v>
      </c>
    </row>
    <row r="9480" spans="1:2" ht="15.6" x14ac:dyDescent="0.3">
      <c r="A9480" s="2" t="s">
        <v>9512</v>
      </c>
      <c r="B9480">
        <f>_xlfn.XLOOKUP(A9480,Table_1[order_id],Table_1[profit])</f>
        <v>200.68</v>
      </c>
    </row>
    <row r="9481" spans="1:2" ht="15.6" x14ac:dyDescent="0.3">
      <c r="A9481" s="2" t="s">
        <v>9513</v>
      </c>
      <c r="B9481">
        <f>_xlfn.XLOOKUP(A9481,Table_1[order_id],Table_1[profit])</f>
        <v>582.27</v>
      </c>
    </row>
    <row r="9482" spans="1:2" ht="15.6" x14ac:dyDescent="0.3">
      <c r="A9482" s="2" t="s">
        <v>9514</v>
      </c>
      <c r="B9482">
        <f>_xlfn.XLOOKUP(A9482,Table_1[order_id],Table_1[profit])</f>
        <v>135.06</v>
      </c>
    </row>
    <row r="9483" spans="1:2" ht="15.6" x14ac:dyDescent="0.3">
      <c r="A9483" s="2" t="s">
        <v>9515</v>
      </c>
      <c r="B9483">
        <f>_xlfn.XLOOKUP(A9483,Table_1[order_id],Table_1[profit])</f>
        <v>161.24</v>
      </c>
    </row>
    <row r="9484" spans="1:2" ht="15.6" x14ac:dyDescent="0.3">
      <c r="A9484" s="2" t="s">
        <v>9516</v>
      </c>
      <c r="B9484">
        <f>_xlfn.XLOOKUP(A9484,Table_1[order_id],Table_1[profit])</f>
        <v>353.76</v>
      </c>
    </row>
    <row r="9485" spans="1:2" ht="15.6" x14ac:dyDescent="0.3">
      <c r="A9485" s="2" t="s">
        <v>9517</v>
      </c>
      <c r="B9485">
        <f>_xlfn.XLOOKUP(A9485,Table_1[order_id],Table_1[profit])</f>
        <v>171.56</v>
      </c>
    </row>
    <row r="9486" spans="1:2" ht="15.6" x14ac:dyDescent="0.3">
      <c r="A9486" s="2" t="s">
        <v>9518</v>
      </c>
      <c r="B9486">
        <f>_xlfn.XLOOKUP(A9486,Table_1[order_id],Table_1[profit])</f>
        <v>1129.02</v>
      </c>
    </row>
    <row r="9487" spans="1:2" ht="15.6" x14ac:dyDescent="0.3">
      <c r="A9487" s="2" t="s">
        <v>9519</v>
      </c>
      <c r="B9487">
        <f>_xlfn.XLOOKUP(A9487,Table_1[order_id],Table_1[profit])</f>
        <v>624.51</v>
      </c>
    </row>
    <row r="9488" spans="1:2" ht="15.6" x14ac:dyDescent="0.3">
      <c r="A9488" s="2" t="s">
        <v>9520</v>
      </c>
      <c r="B9488">
        <f>_xlfn.XLOOKUP(A9488,Table_1[order_id],Table_1[profit])</f>
        <v>260.81</v>
      </c>
    </row>
    <row r="9489" spans="1:2" ht="15.6" x14ac:dyDescent="0.3">
      <c r="A9489" s="2" t="s">
        <v>9521</v>
      </c>
      <c r="B9489">
        <f>_xlfn.XLOOKUP(A9489,Table_1[order_id],Table_1[profit])</f>
        <v>188.54</v>
      </c>
    </row>
    <row r="9490" spans="1:2" ht="15.6" x14ac:dyDescent="0.3">
      <c r="A9490" s="2" t="s">
        <v>9522</v>
      </c>
      <c r="B9490">
        <f>_xlfn.XLOOKUP(A9490,Table_1[order_id],Table_1[profit])</f>
        <v>273.83999999999997</v>
      </c>
    </row>
    <row r="9491" spans="1:2" ht="15.6" x14ac:dyDescent="0.3">
      <c r="A9491" s="2" t="s">
        <v>9523</v>
      </c>
      <c r="B9491">
        <f>_xlfn.XLOOKUP(A9491,Table_1[order_id],Table_1[profit])</f>
        <v>54.85</v>
      </c>
    </row>
    <row r="9492" spans="1:2" ht="15.6" x14ac:dyDescent="0.3">
      <c r="A9492" s="2" t="s">
        <v>9524</v>
      </c>
      <c r="B9492">
        <f>_xlfn.XLOOKUP(A9492,Table_1[order_id],Table_1[profit])</f>
        <v>360.3</v>
      </c>
    </row>
    <row r="9493" spans="1:2" ht="15.6" x14ac:dyDescent="0.3">
      <c r="A9493" s="2" t="s">
        <v>9525</v>
      </c>
      <c r="B9493">
        <f>_xlfn.XLOOKUP(A9493,Table_1[order_id],Table_1[profit])</f>
        <v>700.8</v>
      </c>
    </row>
    <row r="9494" spans="1:2" ht="15.6" x14ac:dyDescent="0.3">
      <c r="A9494" s="2" t="s">
        <v>9526</v>
      </c>
      <c r="B9494">
        <f>_xlfn.XLOOKUP(A9494,Table_1[order_id],Table_1[profit])</f>
        <v>533.24</v>
      </c>
    </row>
    <row r="9495" spans="1:2" ht="15.6" x14ac:dyDescent="0.3">
      <c r="A9495" s="2" t="s">
        <v>9527</v>
      </c>
      <c r="B9495">
        <f>_xlfn.XLOOKUP(A9495,Table_1[order_id],Table_1[profit])</f>
        <v>634.20000000000005</v>
      </c>
    </row>
    <row r="9496" spans="1:2" ht="15.6" x14ac:dyDescent="0.3">
      <c r="A9496" s="2" t="s">
        <v>9528</v>
      </c>
      <c r="B9496">
        <f>_xlfn.XLOOKUP(A9496,Table_1[order_id],Table_1[profit])</f>
        <v>38.21</v>
      </c>
    </row>
    <row r="9497" spans="1:2" ht="15.6" x14ac:dyDescent="0.3">
      <c r="A9497" s="2" t="s">
        <v>9529</v>
      </c>
      <c r="B9497">
        <f>_xlfn.XLOOKUP(A9497,Table_1[order_id],Table_1[profit])</f>
        <v>487.53</v>
      </c>
    </row>
    <row r="9498" spans="1:2" ht="15.6" x14ac:dyDescent="0.3">
      <c r="A9498" s="2" t="s">
        <v>9530</v>
      </c>
      <c r="B9498">
        <f>_xlfn.XLOOKUP(A9498,Table_1[order_id],Table_1[profit])</f>
        <v>296.49</v>
      </c>
    </row>
    <row r="9499" spans="1:2" ht="15.6" x14ac:dyDescent="0.3">
      <c r="A9499" s="2" t="s">
        <v>9531</v>
      </c>
      <c r="B9499">
        <f>_xlfn.XLOOKUP(A9499,Table_1[order_id],Table_1[profit])</f>
        <v>61</v>
      </c>
    </row>
    <row r="9500" spans="1:2" ht="15.6" x14ac:dyDescent="0.3">
      <c r="A9500" s="2" t="s">
        <v>9532</v>
      </c>
      <c r="B9500">
        <f>_xlfn.XLOOKUP(A9500,Table_1[order_id],Table_1[profit])</f>
        <v>375.41</v>
      </c>
    </row>
    <row r="9501" spans="1:2" ht="15.6" x14ac:dyDescent="0.3">
      <c r="A9501" s="2" t="s">
        <v>9533</v>
      </c>
      <c r="B9501">
        <f>_xlfn.XLOOKUP(A9501,Table_1[order_id],Table_1[profit])</f>
        <v>130.05000000000001</v>
      </c>
    </row>
    <row r="9502" spans="1:2" ht="15.6" x14ac:dyDescent="0.3">
      <c r="A9502" s="2" t="s">
        <v>9534</v>
      </c>
      <c r="B9502">
        <f>_xlfn.XLOOKUP(A9502,Table_1[order_id],Table_1[profit])</f>
        <v>251.04</v>
      </c>
    </row>
    <row r="9503" spans="1:2" ht="15.6" x14ac:dyDescent="0.3">
      <c r="A9503" s="2" t="s">
        <v>9535</v>
      </c>
      <c r="B9503">
        <f>_xlfn.XLOOKUP(A9503,Table_1[order_id],Table_1[profit])</f>
        <v>585.58000000000004</v>
      </c>
    </row>
    <row r="9504" spans="1:2" ht="15.6" x14ac:dyDescent="0.3">
      <c r="A9504" s="2" t="s">
        <v>9536</v>
      </c>
      <c r="B9504">
        <f>_xlfn.XLOOKUP(A9504,Table_1[order_id],Table_1[profit])</f>
        <v>339.69</v>
      </c>
    </row>
    <row r="9505" spans="1:2" ht="15.6" x14ac:dyDescent="0.3">
      <c r="A9505" s="2" t="s">
        <v>9537</v>
      </c>
      <c r="B9505">
        <f>_xlfn.XLOOKUP(A9505,Table_1[order_id],Table_1[profit])</f>
        <v>1178.3499999999999</v>
      </c>
    </row>
    <row r="9506" spans="1:2" ht="15.6" x14ac:dyDescent="0.3">
      <c r="A9506" s="2" t="s">
        <v>9538</v>
      </c>
      <c r="B9506">
        <f>_xlfn.XLOOKUP(A9506,Table_1[order_id],Table_1[profit])</f>
        <v>972.63</v>
      </c>
    </row>
    <row r="9507" spans="1:2" ht="15.6" x14ac:dyDescent="0.3">
      <c r="A9507" s="2" t="s">
        <v>9539</v>
      </c>
      <c r="B9507">
        <f>_xlfn.XLOOKUP(A9507,Table_1[order_id],Table_1[profit])</f>
        <v>595.04</v>
      </c>
    </row>
    <row r="9508" spans="1:2" ht="15.6" x14ac:dyDescent="0.3">
      <c r="A9508" s="2" t="s">
        <v>9540</v>
      </c>
      <c r="B9508">
        <f>_xlfn.XLOOKUP(A9508,Table_1[order_id],Table_1[profit])</f>
        <v>964.75</v>
      </c>
    </row>
    <row r="9509" spans="1:2" ht="15.6" x14ac:dyDescent="0.3">
      <c r="A9509" s="2" t="s">
        <v>9541</v>
      </c>
      <c r="B9509">
        <f>_xlfn.XLOOKUP(A9509,Table_1[order_id],Table_1[profit])</f>
        <v>124.12</v>
      </c>
    </row>
    <row r="9510" spans="1:2" ht="15.6" x14ac:dyDescent="0.3">
      <c r="A9510" s="2" t="s">
        <v>9542</v>
      </c>
      <c r="B9510">
        <f>_xlfn.XLOOKUP(A9510,Table_1[order_id],Table_1[profit])</f>
        <v>763.67</v>
      </c>
    </row>
    <row r="9511" spans="1:2" ht="15.6" x14ac:dyDescent="0.3">
      <c r="A9511" s="2" t="s">
        <v>9543</v>
      </c>
      <c r="B9511">
        <f>_xlfn.XLOOKUP(A9511,Table_1[order_id],Table_1[profit])</f>
        <v>489.24</v>
      </c>
    </row>
    <row r="9512" spans="1:2" ht="15.6" x14ac:dyDescent="0.3">
      <c r="A9512" s="2" t="s">
        <v>9544</v>
      </c>
      <c r="B9512">
        <f>_xlfn.XLOOKUP(A9512,Table_1[order_id],Table_1[profit])</f>
        <v>364.52</v>
      </c>
    </row>
    <row r="9513" spans="1:2" ht="15.6" x14ac:dyDescent="0.3">
      <c r="A9513" s="2" t="s">
        <v>9545</v>
      </c>
      <c r="B9513">
        <f>_xlfn.XLOOKUP(A9513,Table_1[order_id],Table_1[profit])</f>
        <v>617.54</v>
      </c>
    </row>
    <row r="9514" spans="1:2" ht="15.6" x14ac:dyDescent="0.3">
      <c r="A9514" s="2" t="s">
        <v>9546</v>
      </c>
      <c r="B9514">
        <f>_xlfn.XLOOKUP(A9514,Table_1[order_id],Table_1[profit])</f>
        <v>695.02</v>
      </c>
    </row>
    <row r="9515" spans="1:2" ht="15.6" x14ac:dyDescent="0.3">
      <c r="A9515" s="2" t="s">
        <v>9547</v>
      </c>
      <c r="B9515">
        <f>_xlfn.XLOOKUP(A9515,Table_1[order_id],Table_1[profit])</f>
        <v>449.25</v>
      </c>
    </row>
    <row r="9516" spans="1:2" ht="15.6" x14ac:dyDescent="0.3">
      <c r="A9516" s="2" t="s">
        <v>9548</v>
      </c>
      <c r="B9516">
        <f>_xlfn.XLOOKUP(A9516,Table_1[order_id],Table_1[profit])</f>
        <v>189.98</v>
      </c>
    </row>
    <row r="9517" spans="1:2" ht="15.6" x14ac:dyDescent="0.3">
      <c r="A9517" s="2" t="s">
        <v>9549</v>
      </c>
      <c r="B9517">
        <f>_xlfn.XLOOKUP(A9517,Table_1[order_id],Table_1[profit])</f>
        <v>747.69</v>
      </c>
    </row>
    <row r="9518" spans="1:2" ht="15.6" x14ac:dyDescent="0.3">
      <c r="A9518" s="2" t="s">
        <v>9550</v>
      </c>
      <c r="B9518">
        <f>_xlfn.XLOOKUP(A9518,Table_1[order_id],Table_1[profit])</f>
        <v>368.35</v>
      </c>
    </row>
    <row r="9519" spans="1:2" ht="15.6" x14ac:dyDescent="0.3">
      <c r="A9519" s="2" t="s">
        <v>9551</v>
      </c>
      <c r="B9519">
        <f>_xlfn.XLOOKUP(A9519,Table_1[order_id],Table_1[profit])</f>
        <v>354.89</v>
      </c>
    </row>
    <row r="9520" spans="1:2" ht="15.6" x14ac:dyDescent="0.3">
      <c r="A9520" s="2" t="s">
        <v>9552</v>
      </c>
      <c r="B9520">
        <f>_xlfn.XLOOKUP(A9520,Table_1[order_id],Table_1[profit])</f>
        <v>32.340000000000003</v>
      </c>
    </row>
    <row r="9521" spans="1:2" ht="15.6" x14ac:dyDescent="0.3">
      <c r="A9521" s="2" t="s">
        <v>9553</v>
      </c>
      <c r="B9521">
        <f>_xlfn.XLOOKUP(A9521,Table_1[order_id],Table_1[profit])</f>
        <v>586.86</v>
      </c>
    </row>
    <row r="9522" spans="1:2" ht="15.6" x14ac:dyDescent="0.3">
      <c r="A9522" s="2" t="s">
        <v>9554</v>
      </c>
      <c r="B9522">
        <f>_xlfn.XLOOKUP(A9522,Table_1[order_id],Table_1[profit])</f>
        <v>661.13</v>
      </c>
    </row>
    <row r="9523" spans="1:2" ht="15.6" x14ac:dyDescent="0.3">
      <c r="A9523" s="2" t="s">
        <v>9555</v>
      </c>
      <c r="B9523">
        <f>_xlfn.XLOOKUP(A9523,Table_1[order_id],Table_1[profit])</f>
        <v>172.01</v>
      </c>
    </row>
    <row r="9524" spans="1:2" ht="15.6" x14ac:dyDescent="0.3">
      <c r="A9524" s="2" t="s">
        <v>9556</v>
      </c>
      <c r="B9524">
        <f>_xlfn.XLOOKUP(A9524,Table_1[order_id],Table_1[profit])</f>
        <v>588.66999999999996</v>
      </c>
    </row>
    <row r="9525" spans="1:2" ht="15.6" x14ac:dyDescent="0.3">
      <c r="A9525" s="2" t="s">
        <v>9557</v>
      </c>
      <c r="B9525">
        <f>_xlfn.XLOOKUP(A9525,Table_1[order_id],Table_1[profit])</f>
        <v>111.13</v>
      </c>
    </row>
    <row r="9526" spans="1:2" ht="15.6" x14ac:dyDescent="0.3">
      <c r="A9526" s="2" t="s">
        <v>9558</v>
      </c>
      <c r="B9526">
        <f>_xlfn.XLOOKUP(A9526,Table_1[order_id],Table_1[profit])</f>
        <v>369.72</v>
      </c>
    </row>
    <row r="9527" spans="1:2" ht="15.6" x14ac:dyDescent="0.3">
      <c r="A9527" s="2" t="s">
        <v>9559</v>
      </c>
      <c r="B9527">
        <f>_xlfn.XLOOKUP(A9527,Table_1[order_id],Table_1[profit])</f>
        <v>378.2</v>
      </c>
    </row>
    <row r="9528" spans="1:2" ht="15.6" x14ac:dyDescent="0.3">
      <c r="A9528" s="2" t="s">
        <v>9560</v>
      </c>
      <c r="B9528">
        <f>_xlfn.XLOOKUP(A9528,Table_1[order_id],Table_1[profit])</f>
        <v>199.16</v>
      </c>
    </row>
    <row r="9529" spans="1:2" ht="15.6" x14ac:dyDescent="0.3">
      <c r="A9529" s="2" t="s">
        <v>9561</v>
      </c>
      <c r="B9529">
        <f>_xlfn.XLOOKUP(A9529,Table_1[order_id],Table_1[profit])</f>
        <v>370.18</v>
      </c>
    </row>
    <row r="9530" spans="1:2" ht="15.6" x14ac:dyDescent="0.3">
      <c r="A9530" s="2" t="s">
        <v>9562</v>
      </c>
      <c r="B9530">
        <f>_xlfn.XLOOKUP(A9530,Table_1[order_id],Table_1[profit])</f>
        <v>264.39999999999998</v>
      </c>
    </row>
    <row r="9531" spans="1:2" ht="15.6" x14ac:dyDescent="0.3">
      <c r="A9531" s="2" t="s">
        <v>9563</v>
      </c>
      <c r="B9531">
        <f>_xlfn.XLOOKUP(A9531,Table_1[order_id],Table_1[profit])</f>
        <v>264.26</v>
      </c>
    </row>
    <row r="9532" spans="1:2" ht="15.6" x14ac:dyDescent="0.3">
      <c r="A9532" s="2" t="s">
        <v>9564</v>
      </c>
      <c r="B9532">
        <f>_xlfn.XLOOKUP(A9532,Table_1[order_id],Table_1[profit])</f>
        <v>722.26</v>
      </c>
    </row>
    <row r="9533" spans="1:2" ht="15.6" x14ac:dyDescent="0.3">
      <c r="A9533" s="2" t="s">
        <v>9565</v>
      </c>
      <c r="B9533">
        <f>_xlfn.XLOOKUP(A9533,Table_1[order_id],Table_1[profit])</f>
        <v>343.1</v>
      </c>
    </row>
    <row r="9534" spans="1:2" ht="15.6" x14ac:dyDescent="0.3">
      <c r="A9534" s="2" t="s">
        <v>9566</v>
      </c>
      <c r="B9534">
        <f>_xlfn.XLOOKUP(A9534,Table_1[order_id],Table_1[profit])</f>
        <v>53.9</v>
      </c>
    </row>
    <row r="9535" spans="1:2" ht="15.6" x14ac:dyDescent="0.3">
      <c r="A9535" s="2" t="s">
        <v>9567</v>
      </c>
      <c r="B9535">
        <f>_xlfn.XLOOKUP(A9535,Table_1[order_id],Table_1[profit])</f>
        <v>133.6</v>
      </c>
    </row>
    <row r="9536" spans="1:2" ht="15.6" x14ac:dyDescent="0.3">
      <c r="A9536" s="2" t="s">
        <v>9568</v>
      </c>
      <c r="B9536">
        <f>_xlfn.XLOOKUP(A9536,Table_1[order_id],Table_1[profit])</f>
        <v>1050.8900000000001</v>
      </c>
    </row>
    <row r="9537" spans="1:2" ht="15.6" x14ac:dyDescent="0.3">
      <c r="A9537" s="2" t="s">
        <v>9569</v>
      </c>
      <c r="B9537">
        <f>_xlfn.XLOOKUP(A9537,Table_1[order_id],Table_1[profit])</f>
        <v>34.17</v>
      </c>
    </row>
    <row r="9538" spans="1:2" ht="15.6" x14ac:dyDescent="0.3">
      <c r="A9538" s="2" t="s">
        <v>9570</v>
      </c>
      <c r="B9538">
        <f>_xlfn.XLOOKUP(A9538,Table_1[order_id],Table_1[profit])</f>
        <v>414.28</v>
      </c>
    </row>
    <row r="9539" spans="1:2" ht="15.6" x14ac:dyDescent="0.3">
      <c r="A9539" s="2" t="s">
        <v>9571</v>
      </c>
      <c r="B9539">
        <f>_xlfn.XLOOKUP(A9539,Table_1[order_id],Table_1[profit])</f>
        <v>387.39</v>
      </c>
    </row>
    <row r="9540" spans="1:2" ht="15.6" x14ac:dyDescent="0.3">
      <c r="A9540" s="2" t="s">
        <v>9572</v>
      </c>
      <c r="B9540">
        <f>_xlfn.XLOOKUP(A9540,Table_1[order_id],Table_1[profit])</f>
        <v>619.99</v>
      </c>
    </row>
    <row r="9541" spans="1:2" ht="15.6" x14ac:dyDescent="0.3">
      <c r="A9541" s="2" t="s">
        <v>9573</v>
      </c>
      <c r="B9541">
        <f>_xlfn.XLOOKUP(A9541,Table_1[order_id],Table_1[profit])</f>
        <v>1241.4000000000001</v>
      </c>
    </row>
    <row r="9542" spans="1:2" ht="15.6" x14ac:dyDescent="0.3">
      <c r="A9542" s="2" t="s">
        <v>9574</v>
      </c>
      <c r="B9542">
        <f>_xlfn.XLOOKUP(A9542,Table_1[order_id],Table_1[profit])</f>
        <v>599.63</v>
      </c>
    </row>
    <row r="9543" spans="1:2" ht="15.6" x14ac:dyDescent="0.3">
      <c r="A9543" s="2" t="s">
        <v>9575</v>
      </c>
      <c r="B9543">
        <f>_xlfn.XLOOKUP(A9543,Table_1[order_id],Table_1[profit])</f>
        <v>426.04</v>
      </c>
    </row>
    <row r="9544" spans="1:2" ht="15.6" x14ac:dyDescent="0.3">
      <c r="A9544" s="2" t="s">
        <v>9576</v>
      </c>
      <c r="B9544">
        <f>_xlfn.XLOOKUP(A9544,Table_1[order_id],Table_1[profit])</f>
        <v>1289.58</v>
      </c>
    </row>
    <row r="9545" spans="1:2" ht="15.6" x14ac:dyDescent="0.3">
      <c r="A9545" s="2" t="s">
        <v>9577</v>
      </c>
      <c r="B9545">
        <f>_xlfn.XLOOKUP(A9545,Table_1[order_id],Table_1[profit])</f>
        <v>821.18</v>
      </c>
    </row>
    <row r="9546" spans="1:2" ht="15.6" x14ac:dyDescent="0.3">
      <c r="A9546" s="2" t="s">
        <v>9578</v>
      </c>
      <c r="B9546">
        <f>_xlfn.XLOOKUP(A9546,Table_1[order_id],Table_1[profit])</f>
        <v>913.36</v>
      </c>
    </row>
    <row r="9547" spans="1:2" ht="15.6" x14ac:dyDescent="0.3">
      <c r="A9547" s="2" t="s">
        <v>9579</v>
      </c>
      <c r="B9547">
        <f>_xlfn.XLOOKUP(A9547,Table_1[order_id],Table_1[profit])</f>
        <v>187.21</v>
      </c>
    </row>
    <row r="9548" spans="1:2" ht="15.6" x14ac:dyDescent="0.3">
      <c r="A9548" s="2" t="s">
        <v>9580</v>
      </c>
      <c r="B9548">
        <f>_xlfn.XLOOKUP(A9548,Table_1[order_id],Table_1[profit])</f>
        <v>375.68</v>
      </c>
    </row>
    <row r="9549" spans="1:2" ht="15.6" x14ac:dyDescent="0.3">
      <c r="A9549" s="2" t="s">
        <v>9581</v>
      </c>
      <c r="B9549">
        <f>_xlfn.XLOOKUP(A9549,Table_1[order_id],Table_1[profit])</f>
        <v>343.39</v>
      </c>
    </row>
    <row r="9550" spans="1:2" ht="15.6" x14ac:dyDescent="0.3">
      <c r="A9550" s="2" t="s">
        <v>9582</v>
      </c>
      <c r="B9550">
        <f>_xlfn.XLOOKUP(A9550,Table_1[order_id],Table_1[profit])</f>
        <v>488.57</v>
      </c>
    </row>
    <row r="9551" spans="1:2" ht="15.6" x14ac:dyDescent="0.3">
      <c r="A9551" s="2" t="s">
        <v>9583</v>
      </c>
      <c r="B9551">
        <f>_xlfn.XLOOKUP(A9551,Table_1[order_id],Table_1[profit])</f>
        <v>512.95000000000005</v>
      </c>
    </row>
    <row r="9552" spans="1:2" ht="15.6" x14ac:dyDescent="0.3">
      <c r="A9552" s="2" t="s">
        <v>9584</v>
      </c>
      <c r="B9552">
        <f>_xlfn.XLOOKUP(A9552,Table_1[order_id],Table_1[profit])</f>
        <v>132.38999999999999</v>
      </c>
    </row>
    <row r="9553" spans="1:2" ht="15.6" x14ac:dyDescent="0.3">
      <c r="A9553" s="2" t="s">
        <v>9585</v>
      </c>
      <c r="B9553">
        <f>_xlfn.XLOOKUP(A9553,Table_1[order_id],Table_1[profit])</f>
        <v>522.69000000000005</v>
      </c>
    </row>
    <row r="9554" spans="1:2" ht="15.6" x14ac:dyDescent="0.3">
      <c r="A9554" s="2" t="s">
        <v>9586</v>
      </c>
      <c r="B9554">
        <f>_xlfn.XLOOKUP(A9554,Table_1[order_id],Table_1[profit])</f>
        <v>382.52</v>
      </c>
    </row>
    <row r="9555" spans="1:2" ht="15.6" x14ac:dyDescent="0.3">
      <c r="A9555" s="2" t="s">
        <v>9587</v>
      </c>
      <c r="B9555">
        <f>_xlfn.XLOOKUP(A9555,Table_1[order_id],Table_1[profit])</f>
        <v>839.43</v>
      </c>
    </row>
    <row r="9556" spans="1:2" ht="15.6" x14ac:dyDescent="0.3">
      <c r="A9556" s="2" t="s">
        <v>9588</v>
      </c>
      <c r="B9556">
        <f>_xlfn.XLOOKUP(A9556,Table_1[order_id],Table_1[profit])</f>
        <v>873.38</v>
      </c>
    </row>
    <row r="9557" spans="1:2" ht="15.6" x14ac:dyDescent="0.3">
      <c r="A9557" s="2" t="s">
        <v>9589</v>
      </c>
      <c r="B9557">
        <f>_xlfn.XLOOKUP(A9557,Table_1[order_id],Table_1[profit])</f>
        <v>451.52</v>
      </c>
    </row>
    <row r="9558" spans="1:2" ht="15.6" x14ac:dyDescent="0.3">
      <c r="A9558" s="2" t="s">
        <v>9590</v>
      </c>
      <c r="B9558">
        <f>_xlfn.XLOOKUP(A9558,Table_1[order_id],Table_1[profit])</f>
        <v>682.64</v>
      </c>
    </row>
    <row r="9559" spans="1:2" ht="15.6" x14ac:dyDescent="0.3">
      <c r="A9559" s="2" t="s">
        <v>9591</v>
      </c>
      <c r="B9559">
        <f>_xlfn.XLOOKUP(A9559,Table_1[order_id],Table_1[profit])</f>
        <v>438.79</v>
      </c>
    </row>
    <row r="9560" spans="1:2" ht="15.6" x14ac:dyDescent="0.3">
      <c r="A9560" s="2" t="s">
        <v>9592</v>
      </c>
      <c r="B9560">
        <f>_xlfn.XLOOKUP(A9560,Table_1[order_id],Table_1[profit])</f>
        <v>582.24</v>
      </c>
    </row>
    <row r="9561" spans="1:2" ht="15.6" x14ac:dyDescent="0.3">
      <c r="A9561" s="2" t="s">
        <v>9593</v>
      </c>
      <c r="B9561">
        <f>_xlfn.XLOOKUP(A9561,Table_1[order_id],Table_1[profit])</f>
        <v>138.53</v>
      </c>
    </row>
    <row r="9562" spans="1:2" ht="15.6" x14ac:dyDescent="0.3">
      <c r="A9562" s="2" t="s">
        <v>9594</v>
      </c>
      <c r="B9562">
        <f>_xlfn.XLOOKUP(A9562,Table_1[order_id],Table_1[profit])</f>
        <v>248.12</v>
      </c>
    </row>
    <row r="9563" spans="1:2" ht="15.6" x14ac:dyDescent="0.3">
      <c r="A9563" s="2" t="s">
        <v>9595</v>
      </c>
      <c r="B9563">
        <f>_xlfn.XLOOKUP(A9563,Table_1[order_id],Table_1[profit])</f>
        <v>12.86</v>
      </c>
    </row>
    <row r="9564" spans="1:2" ht="15.6" x14ac:dyDescent="0.3">
      <c r="A9564" s="2" t="s">
        <v>9596</v>
      </c>
      <c r="B9564">
        <f>_xlfn.XLOOKUP(A9564,Table_1[order_id],Table_1[profit])</f>
        <v>542.74</v>
      </c>
    </row>
    <row r="9565" spans="1:2" ht="15.6" x14ac:dyDescent="0.3">
      <c r="A9565" s="2" t="s">
        <v>9597</v>
      </c>
      <c r="B9565">
        <f>_xlfn.XLOOKUP(A9565,Table_1[order_id],Table_1[profit])</f>
        <v>307.93</v>
      </c>
    </row>
    <row r="9566" spans="1:2" ht="15.6" x14ac:dyDescent="0.3">
      <c r="A9566" s="2" t="s">
        <v>9598</v>
      </c>
      <c r="B9566">
        <f>_xlfn.XLOOKUP(A9566,Table_1[order_id],Table_1[profit])</f>
        <v>333.15</v>
      </c>
    </row>
    <row r="9567" spans="1:2" ht="15.6" x14ac:dyDescent="0.3">
      <c r="A9567" s="2" t="s">
        <v>9599</v>
      </c>
      <c r="B9567">
        <f>_xlfn.XLOOKUP(A9567,Table_1[order_id],Table_1[profit])</f>
        <v>742.57</v>
      </c>
    </row>
    <row r="9568" spans="1:2" ht="15.6" x14ac:dyDescent="0.3">
      <c r="A9568" s="2" t="s">
        <v>9600</v>
      </c>
      <c r="B9568">
        <f>_xlfn.XLOOKUP(A9568,Table_1[order_id],Table_1[profit])</f>
        <v>413.41</v>
      </c>
    </row>
    <row r="9569" spans="1:2" ht="15.6" x14ac:dyDescent="0.3">
      <c r="A9569" s="2" t="s">
        <v>9601</v>
      </c>
      <c r="B9569">
        <f>_xlfn.XLOOKUP(A9569,Table_1[order_id],Table_1[profit])</f>
        <v>357.4</v>
      </c>
    </row>
    <row r="9570" spans="1:2" ht="15.6" x14ac:dyDescent="0.3">
      <c r="A9570" s="2" t="s">
        <v>9602</v>
      </c>
      <c r="B9570">
        <f>_xlfn.XLOOKUP(A9570,Table_1[order_id],Table_1[profit])</f>
        <v>436.02</v>
      </c>
    </row>
    <row r="9571" spans="1:2" ht="15.6" x14ac:dyDescent="0.3">
      <c r="A9571" s="2" t="s">
        <v>9603</v>
      </c>
      <c r="B9571">
        <f>_xlfn.XLOOKUP(A9571,Table_1[order_id],Table_1[profit])</f>
        <v>766.34</v>
      </c>
    </row>
    <row r="9572" spans="1:2" ht="15.6" x14ac:dyDescent="0.3">
      <c r="A9572" s="2" t="s">
        <v>9604</v>
      </c>
      <c r="B9572">
        <f>_xlfn.XLOOKUP(A9572,Table_1[order_id],Table_1[profit])</f>
        <v>745.64</v>
      </c>
    </row>
    <row r="9573" spans="1:2" ht="15.6" x14ac:dyDescent="0.3">
      <c r="A9573" s="2" t="s">
        <v>9605</v>
      </c>
      <c r="B9573">
        <f>_xlfn.XLOOKUP(A9573,Table_1[order_id],Table_1[profit])</f>
        <v>542.24</v>
      </c>
    </row>
    <row r="9574" spans="1:2" ht="15.6" x14ac:dyDescent="0.3">
      <c r="A9574" s="2" t="s">
        <v>9606</v>
      </c>
      <c r="B9574">
        <f>_xlfn.XLOOKUP(A9574,Table_1[order_id],Table_1[profit])</f>
        <v>307.14</v>
      </c>
    </row>
    <row r="9575" spans="1:2" ht="15.6" x14ac:dyDescent="0.3">
      <c r="A9575" s="2" t="s">
        <v>9607</v>
      </c>
      <c r="B9575">
        <f>_xlfn.XLOOKUP(A9575,Table_1[order_id],Table_1[profit])</f>
        <v>467.4</v>
      </c>
    </row>
    <row r="9576" spans="1:2" ht="15.6" x14ac:dyDescent="0.3">
      <c r="A9576" s="2" t="s">
        <v>9608</v>
      </c>
      <c r="B9576">
        <f>_xlfn.XLOOKUP(A9576,Table_1[order_id],Table_1[profit])</f>
        <v>810.16</v>
      </c>
    </row>
    <row r="9577" spans="1:2" ht="15.6" x14ac:dyDescent="0.3">
      <c r="A9577" s="2" t="s">
        <v>9609</v>
      </c>
      <c r="B9577">
        <f>_xlfn.XLOOKUP(A9577,Table_1[order_id],Table_1[profit])</f>
        <v>184.84</v>
      </c>
    </row>
    <row r="9578" spans="1:2" ht="15.6" x14ac:dyDescent="0.3">
      <c r="A9578" s="2" t="s">
        <v>9610</v>
      </c>
      <c r="B9578">
        <f>_xlfn.XLOOKUP(A9578,Table_1[order_id],Table_1[profit])</f>
        <v>1049.83</v>
      </c>
    </row>
    <row r="9579" spans="1:2" ht="15.6" x14ac:dyDescent="0.3">
      <c r="A9579" s="2" t="s">
        <v>9611</v>
      </c>
      <c r="B9579">
        <f>_xlfn.XLOOKUP(A9579,Table_1[order_id],Table_1[profit])</f>
        <v>690.55</v>
      </c>
    </row>
    <row r="9580" spans="1:2" ht="15.6" x14ac:dyDescent="0.3">
      <c r="A9580" s="2" t="s">
        <v>9612</v>
      </c>
      <c r="B9580">
        <f>_xlfn.XLOOKUP(A9580,Table_1[order_id],Table_1[profit])</f>
        <v>289.86</v>
      </c>
    </row>
    <row r="9581" spans="1:2" ht="15.6" x14ac:dyDescent="0.3">
      <c r="A9581" s="2" t="s">
        <v>9613</v>
      </c>
      <c r="B9581">
        <f>_xlfn.XLOOKUP(A9581,Table_1[order_id],Table_1[profit])</f>
        <v>194.54</v>
      </c>
    </row>
    <row r="9582" spans="1:2" ht="15.6" x14ac:dyDescent="0.3">
      <c r="A9582" s="2" t="s">
        <v>9614</v>
      </c>
      <c r="B9582">
        <f>_xlfn.XLOOKUP(A9582,Table_1[order_id],Table_1[profit])</f>
        <v>319.23</v>
      </c>
    </row>
    <row r="9583" spans="1:2" ht="15.6" x14ac:dyDescent="0.3">
      <c r="A9583" s="2" t="s">
        <v>9615</v>
      </c>
      <c r="B9583">
        <f>_xlfn.XLOOKUP(A9583,Table_1[order_id],Table_1[profit])</f>
        <v>340.84</v>
      </c>
    </row>
    <row r="9584" spans="1:2" ht="15.6" x14ac:dyDescent="0.3">
      <c r="A9584" s="2" t="s">
        <v>9616</v>
      </c>
      <c r="B9584">
        <f>_xlfn.XLOOKUP(A9584,Table_1[order_id],Table_1[profit])</f>
        <v>96.49</v>
      </c>
    </row>
    <row r="9585" spans="1:2" ht="15.6" x14ac:dyDescent="0.3">
      <c r="A9585" s="2" t="s">
        <v>9617</v>
      </c>
      <c r="B9585">
        <f>_xlfn.XLOOKUP(A9585,Table_1[order_id],Table_1[profit])</f>
        <v>316.18</v>
      </c>
    </row>
    <row r="9586" spans="1:2" ht="15.6" x14ac:dyDescent="0.3">
      <c r="A9586" s="2" t="s">
        <v>9618</v>
      </c>
      <c r="B9586">
        <f>_xlfn.XLOOKUP(A9586,Table_1[order_id],Table_1[profit])</f>
        <v>647.24</v>
      </c>
    </row>
    <row r="9587" spans="1:2" ht="15.6" x14ac:dyDescent="0.3">
      <c r="A9587" s="2" t="s">
        <v>9619</v>
      </c>
      <c r="B9587">
        <f>_xlfn.XLOOKUP(A9587,Table_1[order_id],Table_1[profit])</f>
        <v>465.4</v>
      </c>
    </row>
    <row r="9588" spans="1:2" ht="15.6" x14ac:dyDescent="0.3">
      <c r="A9588" s="2" t="s">
        <v>9620</v>
      </c>
      <c r="B9588">
        <f>_xlfn.XLOOKUP(A9588,Table_1[order_id],Table_1[profit])</f>
        <v>152.4</v>
      </c>
    </row>
    <row r="9589" spans="1:2" ht="15.6" x14ac:dyDescent="0.3">
      <c r="A9589" s="2" t="s">
        <v>9621</v>
      </c>
      <c r="B9589">
        <f>_xlfn.XLOOKUP(A9589,Table_1[order_id],Table_1[profit])</f>
        <v>451.52</v>
      </c>
    </row>
    <row r="9590" spans="1:2" ht="15.6" x14ac:dyDescent="0.3">
      <c r="A9590" s="2" t="s">
        <v>9622</v>
      </c>
      <c r="B9590">
        <f>_xlfn.XLOOKUP(A9590,Table_1[order_id],Table_1[profit])</f>
        <v>609.59</v>
      </c>
    </row>
    <row r="9591" spans="1:2" ht="15.6" x14ac:dyDescent="0.3">
      <c r="A9591" s="2" t="s">
        <v>9623</v>
      </c>
      <c r="B9591">
        <f>_xlfn.XLOOKUP(A9591,Table_1[order_id],Table_1[profit])</f>
        <v>555.49</v>
      </c>
    </row>
    <row r="9592" spans="1:2" ht="15.6" x14ac:dyDescent="0.3">
      <c r="A9592" s="2" t="s">
        <v>9624</v>
      </c>
      <c r="B9592">
        <f>_xlfn.XLOOKUP(A9592,Table_1[order_id],Table_1[profit])</f>
        <v>887.67</v>
      </c>
    </row>
    <row r="9593" spans="1:2" ht="15.6" x14ac:dyDescent="0.3">
      <c r="A9593" s="2" t="s">
        <v>9625</v>
      </c>
      <c r="B9593">
        <f>_xlfn.XLOOKUP(A9593,Table_1[order_id],Table_1[profit])</f>
        <v>1031.49</v>
      </c>
    </row>
    <row r="9594" spans="1:2" ht="15.6" x14ac:dyDescent="0.3">
      <c r="A9594" s="2" t="s">
        <v>9626</v>
      </c>
      <c r="B9594">
        <f>_xlfn.XLOOKUP(A9594,Table_1[order_id],Table_1[profit])</f>
        <v>567.22</v>
      </c>
    </row>
    <row r="9595" spans="1:2" ht="15.6" x14ac:dyDescent="0.3">
      <c r="A9595" s="2" t="s">
        <v>9627</v>
      </c>
      <c r="B9595">
        <f>_xlfn.XLOOKUP(A9595,Table_1[order_id],Table_1[profit])</f>
        <v>518.45000000000005</v>
      </c>
    </row>
    <row r="9596" spans="1:2" ht="15.6" x14ac:dyDescent="0.3">
      <c r="A9596" s="2" t="s">
        <v>9628</v>
      </c>
      <c r="B9596">
        <f>_xlfn.XLOOKUP(A9596,Table_1[order_id],Table_1[profit])</f>
        <v>354.49</v>
      </c>
    </row>
    <row r="9597" spans="1:2" ht="15.6" x14ac:dyDescent="0.3">
      <c r="A9597" s="2" t="s">
        <v>9629</v>
      </c>
      <c r="B9597">
        <f>_xlfn.XLOOKUP(A9597,Table_1[order_id],Table_1[profit])</f>
        <v>784.8</v>
      </c>
    </row>
    <row r="9598" spans="1:2" ht="15.6" x14ac:dyDescent="0.3">
      <c r="A9598" s="2" t="s">
        <v>9630</v>
      </c>
      <c r="B9598">
        <f>_xlfn.XLOOKUP(A9598,Table_1[order_id],Table_1[profit])</f>
        <v>102.19</v>
      </c>
    </row>
    <row r="9599" spans="1:2" ht="15.6" x14ac:dyDescent="0.3">
      <c r="A9599" s="2" t="s">
        <v>9631</v>
      </c>
      <c r="B9599">
        <f>_xlfn.XLOOKUP(A9599,Table_1[order_id],Table_1[profit])</f>
        <v>201.06</v>
      </c>
    </row>
    <row r="9600" spans="1:2" ht="15.6" x14ac:dyDescent="0.3">
      <c r="A9600" s="2" t="s">
        <v>9632</v>
      </c>
      <c r="B9600">
        <f>_xlfn.XLOOKUP(A9600,Table_1[order_id],Table_1[profit])</f>
        <v>815.99</v>
      </c>
    </row>
    <row r="9601" spans="1:2" ht="15.6" x14ac:dyDescent="0.3">
      <c r="A9601" s="2" t="s">
        <v>9633</v>
      </c>
      <c r="B9601">
        <f>_xlfn.XLOOKUP(A9601,Table_1[order_id],Table_1[profit])</f>
        <v>424.34</v>
      </c>
    </row>
    <row r="9602" spans="1:2" ht="15.6" x14ac:dyDescent="0.3">
      <c r="A9602" s="2" t="s">
        <v>9634</v>
      </c>
      <c r="B9602">
        <f>_xlfn.XLOOKUP(A9602,Table_1[order_id],Table_1[profit])</f>
        <v>333.63</v>
      </c>
    </row>
    <row r="9603" spans="1:2" ht="15.6" x14ac:dyDescent="0.3">
      <c r="A9603" s="2" t="s">
        <v>9635</v>
      </c>
      <c r="B9603">
        <f>_xlfn.XLOOKUP(A9603,Table_1[order_id],Table_1[profit])</f>
        <v>817.61</v>
      </c>
    </row>
    <row r="9604" spans="1:2" ht="15.6" x14ac:dyDescent="0.3">
      <c r="A9604" s="2" t="s">
        <v>9636</v>
      </c>
      <c r="B9604">
        <f>_xlfn.XLOOKUP(A9604,Table_1[order_id],Table_1[profit])</f>
        <v>1044.97</v>
      </c>
    </row>
    <row r="9605" spans="1:2" ht="15.6" x14ac:dyDescent="0.3">
      <c r="A9605" s="2" t="s">
        <v>9637</v>
      </c>
      <c r="B9605">
        <f>_xlfn.XLOOKUP(A9605,Table_1[order_id],Table_1[profit])</f>
        <v>160.43</v>
      </c>
    </row>
    <row r="9606" spans="1:2" ht="15.6" x14ac:dyDescent="0.3">
      <c r="A9606" s="2" t="s">
        <v>9638</v>
      </c>
      <c r="B9606">
        <f>_xlfn.XLOOKUP(A9606,Table_1[order_id],Table_1[profit])</f>
        <v>891.86</v>
      </c>
    </row>
    <row r="9607" spans="1:2" ht="15.6" x14ac:dyDescent="0.3">
      <c r="A9607" s="2" t="s">
        <v>9639</v>
      </c>
      <c r="B9607">
        <f>_xlfn.XLOOKUP(A9607,Table_1[order_id],Table_1[profit])</f>
        <v>424.17</v>
      </c>
    </row>
    <row r="9608" spans="1:2" ht="15.6" x14ac:dyDescent="0.3">
      <c r="A9608" s="2" t="s">
        <v>9640</v>
      </c>
      <c r="B9608">
        <f>_xlfn.XLOOKUP(A9608,Table_1[order_id],Table_1[profit])</f>
        <v>946.38</v>
      </c>
    </row>
    <row r="9609" spans="1:2" ht="15.6" x14ac:dyDescent="0.3">
      <c r="A9609" s="2" t="s">
        <v>9641</v>
      </c>
      <c r="B9609">
        <f>_xlfn.XLOOKUP(A9609,Table_1[order_id],Table_1[profit])</f>
        <v>251.67</v>
      </c>
    </row>
    <row r="9610" spans="1:2" ht="15.6" x14ac:dyDescent="0.3">
      <c r="A9610" s="2" t="s">
        <v>9642</v>
      </c>
      <c r="B9610">
        <f>_xlfn.XLOOKUP(A9610,Table_1[order_id],Table_1[profit])</f>
        <v>100.63</v>
      </c>
    </row>
    <row r="9611" spans="1:2" ht="15.6" x14ac:dyDescent="0.3">
      <c r="A9611" s="2" t="s">
        <v>9643</v>
      </c>
      <c r="B9611">
        <f>_xlfn.XLOOKUP(A9611,Table_1[order_id],Table_1[profit])</f>
        <v>116.3</v>
      </c>
    </row>
    <row r="9612" spans="1:2" ht="15.6" x14ac:dyDescent="0.3">
      <c r="A9612" s="2" t="s">
        <v>9644</v>
      </c>
      <c r="B9612">
        <f>_xlfn.XLOOKUP(A9612,Table_1[order_id],Table_1[profit])</f>
        <v>475.89</v>
      </c>
    </row>
    <row r="9613" spans="1:2" ht="15.6" x14ac:dyDescent="0.3">
      <c r="A9613" s="2" t="s">
        <v>9645</v>
      </c>
      <c r="B9613">
        <f>_xlfn.XLOOKUP(A9613,Table_1[order_id],Table_1[profit])</f>
        <v>342.98</v>
      </c>
    </row>
    <row r="9614" spans="1:2" ht="15.6" x14ac:dyDescent="0.3">
      <c r="A9614" s="2" t="s">
        <v>9646</v>
      </c>
      <c r="B9614">
        <f>_xlfn.XLOOKUP(A9614,Table_1[order_id],Table_1[profit])</f>
        <v>173.85</v>
      </c>
    </row>
    <row r="9615" spans="1:2" ht="15.6" x14ac:dyDescent="0.3">
      <c r="A9615" s="2" t="s">
        <v>9647</v>
      </c>
      <c r="B9615">
        <f>_xlfn.XLOOKUP(A9615,Table_1[order_id],Table_1[profit])</f>
        <v>858.41</v>
      </c>
    </row>
    <row r="9616" spans="1:2" ht="15.6" x14ac:dyDescent="0.3">
      <c r="A9616" s="2" t="s">
        <v>9648</v>
      </c>
      <c r="B9616">
        <f>_xlfn.XLOOKUP(A9616,Table_1[order_id],Table_1[profit])</f>
        <v>1177.8499999999999</v>
      </c>
    </row>
    <row r="9617" spans="1:2" ht="15.6" x14ac:dyDescent="0.3">
      <c r="A9617" s="2" t="s">
        <v>9649</v>
      </c>
      <c r="B9617">
        <f>_xlfn.XLOOKUP(A9617,Table_1[order_id],Table_1[profit])</f>
        <v>809.53</v>
      </c>
    </row>
    <row r="9618" spans="1:2" ht="15.6" x14ac:dyDescent="0.3">
      <c r="A9618" s="2" t="s">
        <v>9650</v>
      </c>
      <c r="B9618">
        <f>_xlfn.XLOOKUP(A9618,Table_1[order_id],Table_1[profit])</f>
        <v>386.46</v>
      </c>
    </row>
    <row r="9619" spans="1:2" ht="15.6" x14ac:dyDescent="0.3">
      <c r="A9619" s="2" t="s">
        <v>9651</v>
      </c>
      <c r="B9619">
        <f>_xlfn.XLOOKUP(A9619,Table_1[order_id],Table_1[profit])</f>
        <v>395.69</v>
      </c>
    </row>
    <row r="9620" spans="1:2" ht="15.6" x14ac:dyDescent="0.3">
      <c r="A9620" s="2" t="s">
        <v>9652</v>
      </c>
      <c r="B9620">
        <f>_xlfn.XLOOKUP(A9620,Table_1[order_id],Table_1[profit])</f>
        <v>15.64</v>
      </c>
    </row>
    <row r="9621" spans="1:2" ht="15.6" x14ac:dyDescent="0.3">
      <c r="A9621" s="2" t="s">
        <v>9653</v>
      </c>
      <c r="B9621">
        <f>_xlfn.XLOOKUP(A9621,Table_1[order_id],Table_1[profit])</f>
        <v>278.75</v>
      </c>
    </row>
    <row r="9622" spans="1:2" ht="15.6" x14ac:dyDescent="0.3">
      <c r="A9622" s="2" t="s">
        <v>9654</v>
      </c>
      <c r="B9622">
        <f>_xlfn.XLOOKUP(A9622,Table_1[order_id],Table_1[profit])</f>
        <v>485.36</v>
      </c>
    </row>
    <row r="9623" spans="1:2" ht="15.6" x14ac:dyDescent="0.3">
      <c r="A9623" s="2" t="s">
        <v>9655</v>
      </c>
      <c r="B9623">
        <f>_xlfn.XLOOKUP(A9623,Table_1[order_id],Table_1[profit])</f>
        <v>54.47</v>
      </c>
    </row>
    <row r="9624" spans="1:2" ht="15.6" x14ac:dyDescent="0.3">
      <c r="A9624" s="2" t="s">
        <v>9656</v>
      </c>
      <c r="B9624">
        <f>_xlfn.XLOOKUP(A9624,Table_1[order_id],Table_1[profit])</f>
        <v>1083.72</v>
      </c>
    </row>
    <row r="9625" spans="1:2" ht="15.6" x14ac:dyDescent="0.3">
      <c r="A9625" s="2" t="s">
        <v>9657</v>
      </c>
      <c r="B9625">
        <f>_xlfn.XLOOKUP(A9625,Table_1[order_id],Table_1[profit])</f>
        <v>99.52</v>
      </c>
    </row>
    <row r="9626" spans="1:2" ht="15.6" x14ac:dyDescent="0.3">
      <c r="A9626" s="2" t="s">
        <v>9658</v>
      </c>
      <c r="B9626">
        <f>_xlfn.XLOOKUP(A9626,Table_1[order_id],Table_1[profit])</f>
        <v>158.24</v>
      </c>
    </row>
    <row r="9627" spans="1:2" ht="15.6" x14ac:dyDescent="0.3">
      <c r="A9627" s="2" t="s">
        <v>9659</v>
      </c>
      <c r="B9627">
        <f>_xlfn.XLOOKUP(A9627,Table_1[order_id],Table_1[profit])</f>
        <v>242.01</v>
      </c>
    </row>
    <row r="9628" spans="1:2" ht="15.6" x14ac:dyDescent="0.3">
      <c r="A9628" s="2" t="s">
        <v>9660</v>
      </c>
      <c r="B9628">
        <f>_xlfn.XLOOKUP(A9628,Table_1[order_id],Table_1[profit])</f>
        <v>217.67</v>
      </c>
    </row>
    <row r="9629" spans="1:2" ht="15.6" x14ac:dyDescent="0.3">
      <c r="A9629" s="2" t="s">
        <v>9661</v>
      </c>
      <c r="B9629">
        <f>_xlfn.XLOOKUP(A9629,Table_1[order_id],Table_1[profit])</f>
        <v>287.56</v>
      </c>
    </row>
    <row r="9630" spans="1:2" ht="15.6" x14ac:dyDescent="0.3">
      <c r="A9630" s="2" t="s">
        <v>9662</v>
      </c>
      <c r="B9630">
        <f>_xlfn.XLOOKUP(A9630,Table_1[order_id],Table_1[profit])</f>
        <v>237.47</v>
      </c>
    </row>
    <row r="9631" spans="1:2" ht="15.6" x14ac:dyDescent="0.3">
      <c r="A9631" s="2" t="s">
        <v>9663</v>
      </c>
      <c r="B9631">
        <f>_xlfn.XLOOKUP(A9631,Table_1[order_id],Table_1[profit])</f>
        <v>525.21</v>
      </c>
    </row>
    <row r="9632" spans="1:2" ht="15.6" x14ac:dyDescent="0.3">
      <c r="A9632" s="2" t="s">
        <v>9664</v>
      </c>
      <c r="B9632">
        <f>_xlfn.XLOOKUP(A9632,Table_1[order_id],Table_1[profit])</f>
        <v>1055.9100000000001</v>
      </c>
    </row>
    <row r="9633" spans="1:2" ht="15.6" x14ac:dyDescent="0.3">
      <c r="A9633" s="2" t="s">
        <v>9665</v>
      </c>
      <c r="B9633">
        <f>_xlfn.XLOOKUP(A9633,Table_1[order_id],Table_1[profit])</f>
        <v>277.68</v>
      </c>
    </row>
    <row r="9634" spans="1:2" ht="15.6" x14ac:dyDescent="0.3">
      <c r="A9634" s="2" t="s">
        <v>9666</v>
      </c>
      <c r="B9634">
        <f>_xlfn.XLOOKUP(A9634,Table_1[order_id],Table_1[profit])</f>
        <v>83.15</v>
      </c>
    </row>
    <row r="9635" spans="1:2" ht="15.6" x14ac:dyDescent="0.3">
      <c r="A9635" s="2" t="s">
        <v>9667</v>
      </c>
      <c r="B9635">
        <f>_xlfn.XLOOKUP(A9635,Table_1[order_id],Table_1[profit])</f>
        <v>92.35</v>
      </c>
    </row>
    <row r="9636" spans="1:2" ht="15.6" x14ac:dyDescent="0.3">
      <c r="A9636" s="2" t="s">
        <v>9668</v>
      </c>
      <c r="B9636">
        <f>_xlfn.XLOOKUP(A9636,Table_1[order_id],Table_1[profit])</f>
        <v>667.33</v>
      </c>
    </row>
    <row r="9637" spans="1:2" ht="15.6" x14ac:dyDescent="0.3">
      <c r="A9637" s="2" t="s">
        <v>9669</v>
      </c>
      <c r="B9637">
        <f>_xlfn.XLOOKUP(A9637,Table_1[order_id],Table_1[profit])</f>
        <v>870.5</v>
      </c>
    </row>
    <row r="9638" spans="1:2" ht="15.6" x14ac:dyDescent="0.3">
      <c r="A9638" s="2" t="s">
        <v>9670</v>
      </c>
      <c r="B9638">
        <f>_xlfn.XLOOKUP(A9638,Table_1[order_id],Table_1[profit])</f>
        <v>250.66</v>
      </c>
    </row>
    <row r="9639" spans="1:2" ht="15.6" x14ac:dyDescent="0.3">
      <c r="A9639" s="2" t="s">
        <v>9671</v>
      </c>
      <c r="B9639">
        <f>_xlfn.XLOOKUP(A9639,Table_1[order_id],Table_1[profit])</f>
        <v>520.16999999999996</v>
      </c>
    </row>
    <row r="9640" spans="1:2" ht="15.6" x14ac:dyDescent="0.3">
      <c r="A9640" s="2" t="s">
        <v>9672</v>
      </c>
      <c r="B9640">
        <f>_xlfn.XLOOKUP(A9640,Table_1[order_id],Table_1[profit])</f>
        <v>101.86</v>
      </c>
    </row>
    <row r="9641" spans="1:2" ht="15.6" x14ac:dyDescent="0.3">
      <c r="A9641" s="2" t="s">
        <v>9673</v>
      </c>
      <c r="B9641">
        <f>_xlfn.XLOOKUP(A9641,Table_1[order_id],Table_1[profit])</f>
        <v>315.14999999999998</v>
      </c>
    </row>
    <row r="9642" spans="1:2" ht="15.6" x14ac:dyDescent="0.3">
      <c r="A9642" s="2" t="s">
        <v>9674</v>
      </c>
      <c r="B9642">
        <f>_xlfn.XLOOKUP(A9642,Table_1[order_id],Table_1[profit])</f>
        <v>394.73</v>
      </c>
    </row>
    <row r="9643" spans="1:2" ht="15.6" x14ac:dyDescent="0.3">
      <c r="A9643" s="2" t="s">
        <v>9675</v>
      </c>
      <c r="B9643">
        <f>_xlfn.XLOOKUP(A9643,Table_1[order_id],Table_1[profit])</f>
        <v>223.2</v>
      </c>
    </row>
    <row r="9644" spans="1:2" ht="15.6" x14ac:dyDescent="0.3">
      <c r="A9644" s="2" t="s">
        <v>9676</v>
      </c>
      <c r="B9644">
        <f>_xlfn.XLOOKUP(A9644,Table_1[order_id],Table_1[profit])</f>
        <v>710.2</v>
      </c>
    </row>
    <row r="9645" spans="1:2" ht="15.6" x14ac:dyDescent="0.3">
      <c r="A9645" s="2" t="s">
        <v>9677</v>
      </c>
      <c r="B9645">
        <f>_xlfn.XLOOKUP(A9645,Table_1[order_id],Table_1[profit])</f>
        <v>491.14</v>
      </c>
    </row>
    <row r="9646" spans="1:2" ht="15.6" x14ac:dyDescent="0.3">
      <c r="A9646" s="2" t="s">
        <v>9678</v>
      </c>
      <c r="B9646">
        <f>_xlfn.XLOOKUP(A9646,Table_1[order_id],Table_1[profit])</f>
        <v>262.67</v>
      </c>
    </row>
    <row r="9647" spans="1:2" ht="15.6" x14ac:dyDescent="0.3">
      <c r="A9647" s="2" t="s">
        <v>9679</v>
      </c>
      <c r="B9647">
        <f>_xlfn.XLOOKUP(A9647,Table_1[order_id],Table_1[profit])</f>
        <v>237.18</v>
      </c>
    </row>
    <row r="9648" spans="1:2" ht="15.6" x14ac:dyDescent="0.3">
      <c r="A9648" s="2" t="s">
        <v>9680</v>
      </c>
      <c r="B9648">
        <f>_xlfn.XLOOKUP(A9648,Table_1[order_id],Table_1[profit])</f>
        <v>46.94</v>
      </c>
    </row>
    <row r="9649" spans="1:2" ht="15.6" x14ac:dyDescent="0.3">
      <c r="A9649" s="2" t="s">
        <v>9681</v>
      </c>
      <c r="B9649">
        <f>_xlfn.XLOOKUP(A9649,Table_1[order_id],Table_1[profit])</f>
        <v>245.15</v>
      </c>
    </row>
    <row r="9650" spans="1:2" ht="15.6" x14ac:dyDescent="0.3">
      <c r="A9650" s="2" t="s">
        <v>9682</v>
      </c>
      <c r="B9650">
        <f>_xlfn.XLOOKUP(A9650,Table_1[order_id],Table_1[profit])</f>
        <v>308.04000000000002</v>
      </c>
    </row>
    <row r="9651" spans="1:2" ht="15.6" x14ac:dyDescent="0.3">
      <c r="A9651" s="2" t="s">
        <v>9683</v>
      </c>
      <c r="B9651">
        <f>_xlfn.XLOOKUP(A9651,Table_1[order_id],Table_1[profit])</f>
        <v>22.32</v>
      </c>
    </row>
    <row r="9652" spans="1:2" ht="15.6" x14ac:dyDescent="0.3">
      <c r="A9652" s="2" t="s">
        <v>9684</v>
      </c>
      <c r="B9652">
        <f>_xlfn.XLOOKUP(A9652,Table_1[order_id],Table_1[profit])</f>
        <v>361.92</v>
      </c>
    </row>
    <row r="9653" spans="1:2" ht="15.6" x14ac:dyDescent="0.3">
      <c r="A9653" s="2" t="s">
        <v>9685</v>
      </c>
      <c r="B9653">
        <f>_xlfn.XLOOKUP(A9653,Table_1[order_id],Table_1[profit])</f>
        <v>270.62</v>
      </c>
    </row>
    <row r="9654" spans="1:2" ht="15.6" x14ac:dyDescent="0.3">
      <c r="A9654" s="2" t="s">
        <v>9686</v>
      </c>
      <c r="B9654">
        <f>_xlfn.XLOOKUP(A9654,Table_1[order_id],Table_1[profit])</f>
        <v>793.31</v>
      </c>
    </row>
    <row r="9655" spans="1:2" ht="15.6" x14ac:dyDescent="0.3">
      <c r="A9655" s="2" t="s">
        <v>9687</v>
      </c>
      <c r="B9655">
        <f>_xlfn.XLOOKUP(A9655,Table_1[order_id],Table_1[profit])</f>
        <v>374.73</v>
      </c>
    </row>
    <row r="9656" spans="1:2" ht="15.6" x14ac:dyDescent="0.3">
      <c r="A9656" s="2" t="s">
        <v>9688</v>
      </c>
      <c r="B9656">
        <f>_xlfn.XLOOKUP(A9656,Table_1[order_id],Table_1[profit])</f>
        <v>857</v>
      </c>
    </row>
    <row r="9657" spans="1:2" ht="15.6" x14ac:dyDescent="0.3">
      <c r="A9657" s="2" t="s">
        <v>9689</v>
      </c>
      <c r="B9657">
        <f>_xlfn.XLOOKUP(A9657,Table_1[order_id],Table_1[profit])</f>
        <v>153.97</v>
      </c>
    </row>
    <row r="9658" spans="1:2" ht="15.6" x14ac:dyDescent="0.3">
      <c r="A9658" s="2" t="s">
        <v>9690</v>
      </c>
      <c r="B9658">
        <f>_xlfn.XLOOKUP(A9658,Table_1[order_id],Table_1[profit])</f>
        <v>294.25</v>
      </c>
    </row>
    <row r="9659" spans="1:2" ht="15.6" x14ac:dyDescent="0.3">
      <c r="A9659" s="2" t="s">
        <v>9691</v>
      </c>
      <c r="B9659">
        <f>_xlfn.XLOOKUP(A9659,Table_1[order_id],Table_1[profit])</f>
        <v>719.36</v>
      </c>
    </row>
    <row r="9660" spans="1:2" ht="15.6" x14ac:dyDescent="0.3">
      <c r="A9660" s="2" t="s">
        <v>9692</v>
      </c>
      <c r="B9660">
        <f>_xlfn.XLOOKUP(A9660,Table_1[order_id],Table_1[profit])</f>
        <v>104.57</v>
      </c>
    </row>
    <row r="9661" spans="1:2" ht="15.6" x14ac:dyDescent="0.3">
      <c r="A9661" s="2" t="s">
        <v>9693</v>
      </c>
      <c r="B9661">
        <f>_xlfn.XLOOKUP(A9661,Table_1[order_id],Table_1[profit])</f>
        <v>689.72</v>
      </c>
    </row>
    <row r="9662" spans="1:2" ht="15.6" x14ac:dyDescent="0.3">
      <c r="A9662" s="2" t="s">
        <v>9694</v>
      </c>
      <c r="B9662">
        <f>_xlfn.XLOOKUP(A9662,Table_1[order_id],Table_1[profit])</f>
        <v>193.33</v>
      </c>
    </row>
    <row r="9663" spans="1:2" ht="15.6" x14ac:dyDescent="0.3">
      <c r="A9663" s="2" t="s">
        <v>9695</v>
      </c>
      <c r="B9663">
        <f>_xlfn.XLOOKUP(A9663,Table_1[order_id],Table_1[profit])</f>
        <v>102.58</v>
      </c>
    </row>
    <row r="9664" spans="1:2" ht="15.6" x14ac:dyDescent="0.3">
      <c r="A9664" s="2" t="s">
        <v>9696</v>
      </c>
      <c r="B9664">
        <f>_xlfn.XLOOKUP(A9664,Table_1[order_id],Table_1[profit])</f>
        <v>614.48</v>
      </c>
    </row>
    <row r="9665" spans="1:2" ht="15.6" x14ac:dyDescent="0.3">
      <c r="A9665" s="2" t="s">
        <v>9697</v>
      </c>
      <c r="B9665">
        <f>_xlfn.XLOOKUP(A9665,Table_1[order_id],Table_1[profit])</f>
        <v>278.99</v>
      </c>
    </row>
    <row r="9666" spans="1:2" ht="15.6" x14ac:dyDescent="0.3">
      <c r="A9666" s="2" t="s">
        <v>9698</v>
      </c>
      <c r="B9666">
        <f>_xlfn.XLOOKUP(A9666,Table_1[order_id],Table_1[profit])</f>
        <v>1122.0999999999999</v>
      </c>
    </row>
    <row r="9667" spans="1:2" ht="15.6" x14ac:dyDescent="0.3">
      <c r="A9667" s="2" t="s">
        <v>9699</v>
      </c>
      <c r="B9667">
        <f>_xlfn.XLOOKUP(A9667,Table_1[order_id],Table_1[profit])</f>
        <v>120.49</v>
      </c>
    </row>
    <row r="9668" spans="1:2" ht="15.6" x14ac:dyDescent="0.3">
      <c r="A9668" s="2" t="s">
        <v>9700</v>
      </c>
      <c r="B9668">
        <f>_xlfn.XLOOKUP(A9668,Table_1[order_id],Table_1[profit])</f>
        <v>1137.8800000000001</v>
      </c>
    </row>
    <row r="9669" spans="1:2" ht="15.6" x14ac:dyDescent="0.3">
      <c r="A9669" s="2" t="s">
        <v>9701</v>
      </c>
      <c r="B9669">
        <f>_xlfn.XLOOKUP(A9669,Table_1[order_id],Table_1[profit])</f>
        <v>130.54</v>
      </c>
    </row>
    <row r="9670" spans="1:2" ht="15.6" x14ac:dyDescent="0.3">
      <c r="A9670" s="2" t="s">
        <v>9702</v>
      </c>
      <c r="B9670">
        <f>_xlfn.XLOOKUP(A9670,Table_1[order_id],Table_1[profit])</f>
        <v>274.29000000000002</v>
      </c>
    </row>
    <row r="9671" spans="1:2" ht="15.6" x14ac:dyDescent="0.3">
      <c r="A9671" s="2" t="s">
        <v>9703</v>
      </c>
      <c r="B9671">
        <f>_xlfn.XLOOKUP(A9671,Table_1[order_id],Table_1[profit])</f>
        <v>385.28</v>
      </c>
    </row>
    <row r="9672" spans="1:2" ht="15.6" x14ac:dyDescent="0.3">
      <c r="A9672" s="2" t="s">
        <v>9704</v>
      </c>
      <c r="B9672">
        <f>_xlfn.XLOOKUP(A9672,Table_1[order_id],Table_1[profit])</f>
        <v>706.27</v>
      </c>
    </row>
    <row r="9673" spans="1:2" ht="15.6" x14ac:dyDescent="0.3">
      <c r="A9673" s="2" t="s">
        <v>9705</v>
      </c>
      <c r="B9673">
        <f>_xlfn.XLOOKUP(A9673,Table_1[order_id],Table_1[profit])</f>
        <v>579.03</v>
      </c>
    </row>
    <row r="9674" spans="1:2" ht="15.6" x14ac:dyDescent="0.3">
      <c r="A9674" s="2" t="s">
        <v>9706</v>
      </c>
      <c r="B9674">
        <f>_xlfn.XLOOKUP(A9674,Table_1[order_id],Table_1[profit])</f>
        <v>212.96</v>
      </c>
    </row>
    <row r="9675" spans="1:2" ht="15.6" x14ac:dyDescent="0.3">
      <c r="A9675" s="2" t="s">
        <v>9707</v>
      </c>
      <c r="B9675">
        <f>_xlfn.XLOOKUP(A9675,Table_1[order_id],Table_1[profit])</f>
        <v>457.06</v>
      </c>
    </row>
    <row r="9676" spans="1:2" ht="15.6" x14ac:dyDescent="0.3">
      <c r="A9676" s="2" t="s">
        <v>9708</v>
      </c>
      <c r="B9676">
        <f>_xlfn.XLOOKUP(A9676,Table_1[order_id],Table_1[profit])</f>
        <v>852.23</v>
      </c>
    </row>
    <row r="9677" spans="1:2" ht="15.6" x14ac:dyDescent="0.3">
      <c r="A9677" s="2" t="s">
        <v>9709</v>
      </c>
      <c r="B9677">
        <f>_xlfn.XLOOKUP(A9677,Table_1[order_id],Table_1[profit])</f>
        <v>248.58</v>
      </c>
    </row>
    <row r="9678" spans="1:2" ht="15.6" x14ac:dyDescent="0.3">
      <c r="A9678" s="2" t="s">
        <v>9710</v>
      </c>
      <c r="B9678">
        <f>_xlfn.XLOOKUP(A9678,Table_1[order_id],Table_1[profit])</f>
        <v>186.51</v>
      </c>
    </row>
    <row r="9679" spans="1:2" ht="15.6" x14ac:dyDescent="0.3">
      <c r="A9679" s="2" t="s">
        <v>9711</v>
      </c>
      <c r="B9679">
        <f>_xlfn.XLOOKUP(A9679,Table_1[order_id],Table_1[profit])</f>
        <v>730.15</v>
      </c>
    </row>
    <row r="9680" spans="1:2" ht="15.6" x14ac:dyDescent="0.3">
      <c r="A9680" s="2" t="s">
        <v>9712</v>
      </c>
      <c r="B9680">
        <f>_xlfn.XLOOKUP(A9680,Table_1[order_id],Table_1[profit])</f>
        <v>1278.79</v>
      </c>
    </row>
    <row r="9681" spans="1:2" ht="15.6" x14ac:dyDescent="0.3">
      <c r="A9681" s="2" t="s">
        <v>9713</v>
      </c>
      <c r="B9681">
        <f>_xlfn.XLOOKUP(A9681,Table_1[order_id],Table_1[profit])</f>
        <v>952.77</v>
      </c>
    </row>
    <row r="9682" spans="1:2" ht="15.6" x14ac:dyDescent="0.3">
      <c r="A9682" s="2" t="s">
        <v>9714</v>
      </c>
      <c r="B9682">
        <f>_xlfn.XLOOKUP(A9682,Table_1[order_id],Table_1[profit])</f>
        <v>718.1</v>
      </c>
    </row>
    <row r="9683" spans="1:2" ht="15.6" x14ac:dyDescent="0.3">
      <c r="A9683" s="2" t="s">
        <v>9715</v>
      </c>
      <c r="B9683">
        <f>_xlfn.XLOOKUP(A9683,Table_1[order_id],Table_1[profit])</f>
        <v>395.42</v>
      </c>
    </row>
    <row r="9684" spans="1:2" ht="15.6" x14ac:dyDescent="0.3">
      <c r="A9684" s="2" t="s">
        <v>9716</v>
      </c>
      <c r="B9684">
        <f>_xlfn.XLOOKUP(A9684,Table_1[order_id],Table_1[profit])</f>
        <v>885.05</v>
      </c>
    </row>
    <row r="9685" spans="1:2" ht="15.6" x14ac:dyDescent="0.3">
      <c r="A9685" s="2" t="s">
        <v>9717</v>
      </c>
      <c r="B9685">
        <f>_xlfn.XLOOKUP(A9685,Table_1[order_id],Table_1[profit])</f>
        <v>1059.21</v>
      </c>
    </row>
    <row r="9686" spans="1:2" ht="15.6" x14ac:dyDescent="0.3">
      <c r="A9686" s="2" t="s">
        <v>9718</v>
      </c>
      <c r="B9686">
        <f>_xlfn.XLOOKUP(A9686,Table_1[order_id],Table_1[profit])</f>
        <v>137.69999999999999</v>
      </c>
    </row>
    <row r="9687" spans="1:2" ht="15.6" x14ac:dyDescent="0.3">
      <c r="A9687" s="2" t="s">
        <v>9719</v>
      </c>
      <c r="B9687">
        <f>_xlfn.XLOOKUP(A9687,Table_1[order_id],Table_1[profit])</f>
        <v>202.07</v>
      </c>
    </row>
    <row r="9688" spans="1:2" ht="15.6" x14ac:dyDescent="0.3">
      <c r="A9688" s="2" t="s">
        <v>9720</v>
      </c>
      <c r="B9688">
        <f>_xlfn.XLOOKUP(A9688,Table_1[order_id],Table_1[profit])</f>
        <v>94.06</v>
      </c>
    </row>
    <row r="9689" spans="1:2" ht="15.6" x14ac:dyDescent="0.3">
      <c r="A9689" s="2" t="s">
        <v>9721</v>
      </c>
      <c r="B9689">
        <f>_xlfn.XLOOKUP(A9689,Table_1[order_id],Table_1[profit])</f>
        <v>1051.83</v>
      </c>
    </row>
    <row r="9690" spans="1:2" ht="15.6" x14ac:dyDescent="0.3">
      <c r="A9690" s="2" t="s">
        <v>9722</v>
      </c>
      <c r="B9690">
        <f>_xlfn.XLOOKUP(A9690,Table_1[order_id],Table_1[profit])</f>
        <v>825.12</v>
      </c>
    </row>
    <row r="9691" spans="1:2" ht="15.6" x14ac:dyDescent="0.3">
      <c r="A9691" s="2" t="s">
        <v>9723</v>
      </c>
      <c r="B9691">
        <f>_xlfn.XLOOKUP(A9691,Table_1[order_id],Table_1[profit])</f>
        <v>287.22000000000003</v>
      </c>
    </row>
    <row r="9692" spans="1:2" ht="15.6" x14ac:dyDescent="0.3">
      <c r="A9692" s="2" t="s">
        <v>9724</v>
      </c>
      <c r="B9692">
        <f>_xlfn.XLOOKUP(A9692,Table_1[order_id],Table_1[profit])</f>
        <v>21.7</v>
      </c>
    </row>
    <row r="9693" spans="1:2" ht="15.6" x14ac:dyDescent="0.3">
      <c r="A9693" s="2" t="s">
        <v>9725</v>
      </c>
      <c r="B9693">
        <f>_xlfn.XLOOKUP(A9693,Table_1[order_id],Table_1[profit])</f>
        <v>212.91</v>
      </c>
    </row>
    <row r="9694" spans="1:2" ht="15.6" x14ac:dyDescent="0.3">
      <c r="A9694" s="2" t="s">
        <v>9726</v>
      </c>
      <c r="B9694">
        <f>_xlfn.XLOOKUP(A9694,Table_1[order_id],Table_1[profit])</f>
        <v>866.81</v>
      </c>
    </row>
    <row r="9695" spans="1:2" ht="15.6" x14ac:dyDescent="0.3">
      <c r="A9695" s="2" t="s">
        <v>9727</v>
      </c>
      <c r="B9695">
        <f>_xlfn.XLOOKUP(A9695,Table_1[order_id],Table_1[profit])</f>
        <v>300.41000000000003</v>
      </c>
    </row>
    <row r="9696" spans="1:2" ht="15.6" x14ac:dyDescent="0.3">
      <c r="A9696" s="2" t="s">
        <v>9728</v>
      </c>
      <c r="B9696">
        <f>_xlfn.XLOOKUP(A9696,Table_1[order_id],Table_1[profit])</f>
        <v>203.61</v>
      </c>
    </row>
    <row r="9697" spans="1:2" ht="15.6" x14ac:dyDescent="0.3">
      <c r="A9697" s="2" t="s">
        <v>9729</v>
      </c>
      <c r="B9697">
        <f>_xlfn.XLOOKUP(A9697,Table_1[order_id],Table_1[profit])</f>
        <v>59.98</v>
      </c>
    </row>
    <row r="9698" spans="1:2" ht="15.6" x14ac:dyDescent="0.3">
      <c r="A9698" s="2" t="s">
        <v>9730</v>
      </c>
      <c r="B9698">
        <f>_xlfn.XLOOKUP(A9698,Table_1[order_id],Table_1[profit])</f>
        <v>600.4</v>
      </c>
    </row>
    <row r="9699" spans="1:2" ht="15.6" x14ac:dyDescent="0.3">
      <c r="A9699" s="2" t="s">
        <v>9731</v>
      </c>
      <c r="B9699">
        <f>_xlfn.XLOOKUP(A9699,Table_1[order_id],Table_1[profit])</f>
        <v>332.8</v>
      </c>
    </row>
    <row r="9700" spans="1:2" ht="15.6" x14ac:dyDescent="0.3">
      <c r="A9700" s="2" t="s">
        <v>9732</v>
      </c>
      <c r="B9700">
        <f>_xlfn.XLOOKUP(A9700,Table_1[order_id],Table_1[profit])</f>
        <v>601.73</v>
      </c>
    </row>
    <row r="9701" spans="1:2" ht="15.6" x14ac:dyDescent="0.3">
      <c r="A9701" s="2" t="s">
        <v>9733</v>
      </c>
      <c r="B9701">
        <f>_xlfn.XLOOKUP(A9701,Table_1[order_id],Table_1[profit])</f>
        <v>123.46</v>
      </c>
    </row>
    <row r="9702" spans="1:2" ht="15.6" x14ac:dyDescent="0.3">
      <c r="A9702" s="2" t="s">
        <v>9734</v>
      </c>
      <c r="B9702">
        <f>_xlfn.XLOOKUP(A9702,Table_1[order_id],Table_1[profit])</f>
        <v>552.23</v>
      </c>
    </row>
    <row r="9703" spans="1:2" ht="15.6" x14ac:dyDescent="0.3">
      <c r="A9703" s="2" t="s">
        <v>9735</v>
      </c>
      <c r="B9703">
        <f>_xlfn.XLOOKUP(A9703,Table_1[order_id],Table_1[profit])</f>
        <v>131.29</v>
      </c>
    </row>
    <row r="9704" spans="1:2" ht="15.6" x14ac:dyDescent="0.3">
      <c r="A9704" s="2" t="s">
        <v>9736</v>
      </c>
      <c r="B9704">
        <f>_xlfn.XLOOKUP(A9704,Table_1[order_id],Table_1[profit])</f>
        <v>1409.78</v>
      </c>
    </row>
    <row r="9705" spans="1:2" ht="15.6" x14ac:dyDescent="0.3">
      <c r="A9705" s="2" t="s">
        <v>9737</v>
      </c>
      <c r="B9705">
        <f>_xlfn.XLOOKUP(A9705,Table_1[order_id],Table_1[profit])</f>
        <v>234.3</v>
      </c>
    </row>
    <row r="9706" spans="1:2" ht="15.6" x14ac:dyDescent="0.3">
      <c r="A9706" s="2" t="s">
        <v>9738</v>
      </c>
      <c r="B9706">
        <f>_xlfn.XLOOKUP(A9706,Table_1[order_id],Table_1[profit])</f>
        <v>283.81</v>
      </c>
    </row>
    <row r="9707" spans="1:2" ht="15.6" x14ac:dyDescent="0.3">
      <c r="A9707" s="2" t="s">
        <v>9739</v>
      </c>
      <c r="B9707">
        <f>_xlfn.XLOOKUP(A9707,Table_1[order_id],Table_1[profit])</f>
        <v>471.87</v>
      </c>
    </row>
    <row r="9708" spans="1:2" ht="15.6" x14ac:dyDescent="0.3">
      <c r="A9708" s="2" t="s">
        <v>9740</v>
      </c>
      <c r="B9708">
        <f>_xlfn.XLOOKUP(A9708,Table_1[order_id],Table_1[profit])</f>
        <v>317.10000000000002</v>
      </c>
    </row>
    <row r="9709" spans="1:2" ht="15.6" x14ac:dyDescent="0.3">
      <c r="A9709" s="2" t="s">
        <v>9741</v>
      </c>
      <c r="B9709">
        <f>_xlfn.XLOOKUP(A9709,Table_1[order_id],Table_1[profit])</f>
        <v>337.6</v>
      </c>
    </row>
    <row r="9710" spans="1:2" ht="15.6" x14ac:dyDescent="0.3">
      <c r="A9710" s="2" t="s">
        <v>9742</v>
      </c>
      <c r="B9710">
        <f>_xlfn.XLOOKUP(A9710,Table_1[order_id],Table_1[profit])</f>
        <v>258.91000000000003</v>
      </c>
    </row>
    <row r="9711" spans="1:2" ht="15.6" x14ac:dyDescent="0.3">
      <c r="A9711" s="2" t="s">
        <v>9743</v>
      </c>
      <c r="B9711">
        <f>_xlfn.XLOOKUP(A9711,Table_1[order_id],Table_1[profit])</f>
        <v>179.96</v>
      </c>
    </row>
    <row r="9712" spans="1:2" ht="15.6" x14ac:dyDescent="0.3">
      <c r="A9712" s="2" t="s">
        <v>9744</v>
      </c>
      <c r="B9712">
        <f>_xlfn.XLOOKUP(A9712,Table_1[order_id],Table_1[profit])</f>
        <v>1084.45</v>
      </c>
    </row>
    <row r="9713" spans="1:2" ht="15.6" x14ac:dyDescent="0.3">
      <c r="A9713" s="2" t="s">
        <v>9745</v>
      </c>
      <c r="B9713">
        <f>_xlfn.XLOOKUP(A9713,Table_1[order_id],Table_1[profit])</f>
        <v>364.09</v>
      </c>
    </row>
    <row r="9714" spans="1:2" ht="15.6" x14ac:dyDescent="0.3">
      <c r="A9714" s="2" t="s">
        <v>9746</v>
      </c>
      <c r="B9714">
        <f>_xlfn.XLOOKUP(A9714,Table_1[order_id],Table_1[profit])</f>
        <v>669.63</v>
      </c>
    </row>
    <row r="9715" spans="1:2" ht="15.6" x14ac:dyDescent="0.3">
      <c r="A9715" s="2" t="s">
        <v>9747</v>
      </c>
      <c r="B9715">
        <f>_xlfn.XLOOKUP(A9715,Table_1[order_id],Table_1[profit])</f>
        <v>64.98</v>
      </c>
    </row>
    <row r="9716" spans="1:2" ht="15.6" x14ac:dyDescent="0.3">
      <c r="A9716" s="2" t="s">
        <v>9748</v>
      </c>
      <c r="B9716">
        <f>_xlfn.XLOOKUP(A9716,Table_1[order_id],Table_1[profit])</f>
        <v>398.02</v>
      </c>
    </row>
    <row r="9717" spans="1:2" ht="15.6" x14ac:dyDescent="0.3">
      <c r="A9717" s="2" t="s">
        <v>9749</v>
      </c>
      <c r="B9717">
        <f>_xlfn.XLOOKUP(A9717,Table_1[order_id],Table_1[profit])</f>
        <v>67.78</v>
      </c>
    </row>
    <row r="9718" spans="1:2" ht="15.6" x14ac:dyDescent="0.3">
      <c r="A9718" s="2" t="s">
        <v>9750</v>
      </c>
      <c r="B9718">
        <f>_xlfn.XLOOKUP(A9718,Table_1[order_id],Table_1[profit])</f>
        <v>465.75</v>
      </c>
    </row>
    <row r="9719" spans="1:2" ht="15.6" x14ac:dyDescent="0.3">
      <c r="A9719" s="2" t="s">
        <v>9751</v>
      </c>
      <c r="B9719">
        <f>_xlfn.XLOOKUP(A9719,Table_1[order_id],Table_1[profit])</f>
        <v>456.13</v>
      </c>
    </row>
    <row r="9720" spans="1:2" ht="15.6" x14ac:dyDescent="0.3">
      <c r="A9720" s="2" t="s">
        <v>9752</v>
      </c>
      <c r="B9720">
        <f>_xlfn.XLOOKUP(A9720,Table_1[order_id],Table_1[profit])</f>
        <v>752.55</v>
      </c>
    </row>
    <row r="9721" spans="1:2" ht="15.6" x14ac:dyDescent="0.3">
      <c r="A9721" s="2" t="s">
        <v>9753</v>
      </c>
      <c r="B9721">
        <f>_xlfn.XLOOKUP(A9721,Table_1[order_id],Table_1[profit])</f>
        <v>29.86</v>
      </c>
    </row>
    <row r="9722" spans="1:2" ht="15.6" x14ac:dyDescent="0.3">
      <c r="A9722" s="2" t="s">
        <v>9754</v>
      </c>
      <c r="B9722">
        <f>_xlfn.XLOOKUP(A9722,Table_1[order_id],Table_1[profit])</f>
        <v>585.33000000000004</v>
      </c>
    </row>
    <row r="9723" spans="1:2" ht="15.6" x14ac:dyDescent="0.3">
      <c r="A9723" s="2" t="s">
        <v>9755</v>
      </c>
      <c r="B9723">
        <f>_xlfn.XLOOKUP(A9723,Table_1[order_id],Table_1[profit])</f>
        <v>984.32</v>
      </c>
    </row>
    <row r="9724" spans="1:2" ht="15.6" x14ac:dyDescent="0.3">
      <c r="A9724" s="2" t="s">
        <v>9756</v>
      </c>
      <c r="B9724">
        <f>_xlfn.XLOOKUP(A9724,Table_1[order_id],Table_1[profit])</f>
        <v>280.52999999999997</v>
      </c>
    </row>
    <row r="9725" spans="1:2" ht="15.6" x14ac:dyDescent="0.3">
      <c r="A9725" s="2" t="s">
        <v>9757</v>
      </c>
      <c r="B9725">
        <f>_xlfn.XLOOKUP(A9725,Table_1[order_id],Table_1[profit])</f>
        <v>747.12</v>
      </c>
    </row>
    <row r="9726" spans="1:2" ht="15.6" x14ac:dyDescent="0.3">
      <c r="A9726" s="2" t="s">
        <v>9758</v>
      </c>
      <c r="B9726">
        <f>_xlfn.XLOOKUP(A9726,Table_1[order_id],Table_1[profit])</f>
        <v>609.12</v>
      </c>
    </row>
    <row r="9727" spans="1:2" ht="15.6" x14ac:dyDescent="0.3">
      <c r="A9727" s="2" t="s">
        <v>9759</v>
      </c>
      <c r="B9727">
        <f>_xlfn.XLOOKUP(A9727,Table_1[order_id],Table_1[profit])</f>
        <v>1110.8</v>
      </c>
    </row>
    <row r="9728" spans="1:2" ht="15.6" x14ac:dyDescent="0.3">
      <c r="A9728" s="2" t="s">
        <v>9760</v>
      </c>
      <c r="B9728">
        <f>_xlfn.XLOOKUP(A9728,Table_1[order_id],Table_1[profit])</f>
        <v>320.8</v>
      </c>
    </row>
    <row r="9729" spans="1:2" ht="15.6" x14ac:dyDescent="0.3">
      <c r="A9729" s="2" t="s">
        <v>9761</v>
      </c>
      <c r="B9729">
        <f>_xlfn.XLOOKUP(A9729,Table_1[order_id],Table_1[profit])</f>
        <v>75.09</v>
      </c>
    </row>
    <row r="9730" spans="1:2" ht="15.6" x14ac:dyDescent="0.3">
      <c r="A9730" s="2" t="s">
        <v>9762</v>
      </c>
      <c r="B9730">
        <f>_xlfn.XLOOKUP(A9730,Table_1[order_id],Table_1[profit])</f>
        <v>43.13</v>
      </c>
    </row>
    <row r="9731" spans="1:2" ht="15.6" x14ac:dyDescent="0.3">
      <c r="A9731" s="2" t="s">
        <v>9763</v>
      </c>
      <c r="B9731">
        <f>_xlfn.XLOOKUP(A9731,Table_1[order_id],Table_1[profit])</f>
        <v>692.16</v>
      </c>
    </row>
    <row r="9732" spans="1:2" ht="15.6" x14ac:dyDescent="0.3">
      <c r="A9732" s="2" t="s">
        <v>9764</v>
      </c>
      <c r="B9732">
        <f>_xlfn.XLOOKUP(A9732,Table_1[order_id],Table_1[profit])</f>
        <v>561.13</v>
      </c>
    </row>
    <row r="9733" spans="1:2" ht="15.6" x14ac:dyDescent="0.3">
      <c r="A9733" s="2" t="s">
        <v>9765</v>
      </c>
      <c r="B9733">
        <f>_xlfn.XLOOKUP(A9733,Table_1[order_id],Table_1[profit])</f>
        <v>1288.9100000000001</v>
      </c>
    </row>
    <row r="9734" spans="1:2" ht="15.6" x14ac:dyDescent="0.3">
      <c r="A9734" s="2" t="s">
        <v>9766</v>
      </c>
      <c r="B9734">
        <f>_xlfn.XLOOKUP(A9734,Table_1[order_id],Table_1[profit])</f>
        <v>572.76</v>
      </c>
    </row>
    <row r="9735" spans="1:2" ht="15.6" x14ac:dyDescent="0.3">
      <c r="A9735" s="2" t="s">
        <v>9767</v>
      </c>
      <c r="B9735">
        <f>_xlfn.XLOOKUP(A9735,Table_1[order_id],Table_1[profit])</f>
        <v>78.31</v>
      </c>
    </row>
    <row r="9736" spans="1:2" ht="15.6" x14ac:dyDescent="0.3">
      <c r="A9736" s="2" t="s">
        <v>9768</v>
      </c>
      <c r="B9736">
        <f>_xlfn.XLOOKUP(A9736,Table_1[order_id],Table_1[profit])</f>
        <v>128.12</v>
      </c>
    </row>
    <row r="9737" spans="1:2" ht="15.6" x14ac:dyDescent="0.3">
      <c r="A9737" s="2" t="s">
        <v>9769</v>
      </c>
      <c r="B9737">
        <f>_xlfn.XLOOKUP(A9737,Table_1[order_id],Table_1[profit])</f>
        <v>399.06</v>
      </c>
    </row>
    <row r="9738" spans="1:2" ht="15.6" x14ac:dyDescent="0.3">
      <c r="A9738" s="2" t="s">
        <v>9770</v>
      </c>
      <c r="B9738">
        <f>_xlfn.XLOOKUP(A9738,Table_1[order_id],Table_1[profit])</f>
        <v>783.82</v>
      </c>
    </row>
    <row r="9739" spans="1:2" ht="15.6" x14ac:dyDescent="0.3">
      <c r="A9739" s="2" t="s">
        <v>9771</v>
      </c>
      <c r="B9739">
        <f>_xlfn.XLOOKUP(A9739,Table_1[order_id],Table_1[profit])</f>
        <v>717.86</v>
      </c>
    </row>
    <row r="9740" spans="1:2" ht="15.6" x14ac:dyDescent="0.3">
      <c r="A9740" s="2" t="s">
        <v>9772</v>
      </c>
      <c r="B9740">
        <f>_xlfn.XLOOKUP(A9740,Table_1[order_id],Table_1[profit])</f>
        <v>285.58</v>
      </c>
    </row>
    <row r="9741" spans="1:2" ht="15.6" x14ac:dyDescent="0.3">
      <c r="A9741" s="2" t="s">
        <v>9773</v>
      </c>
      <c r="B9741">
        <f>_xlfn.XLOOKUP(A9741,Table_1[order_id],Table_1[profit])</f>
        <v>159.87</v>
      </c>
    </row>
    <row r="9742" spans="1:2" ht="15.6" x14ac:dyDescent="0.3">
      <c r="A9742" s="2" t="s">
        <v>9774</v>
      </c>
      <c r="B9742">
        <f>_xlfn.XLOOKUP(A9742,Table_1[order_id],Table_1[profit])</f>
        <v>525.79</v>
      </c>
    </row>
    <row r="9743" spans="1:2" ht="15.6" x14ac:dyDescent="0.3">
      <c r="A9743" s="2" t="s">
        <v>9775</v>
      </c>
      <c r="B9743">
        <f>_xlfn.XLOOKUP(A9743,Table_1[order_id],Table_1[profit])</f>
        <v>866.36</v>
      </c>
    </row>
    <row r="9744" spans="1:2" ht="15.6" x14ac:dyDescent="0.3">
      <c r="A9744" s="2" t="s">
        <v>9776</v>
      </c>
      <c r="B9744">
        <f>_xlfn.XLOOKUP(A9744,Table_1[order_id],Table_1[profit])</f>
        <v>843.44</v>
      </c>
    </row>
    <row r="9745" spans="1:2" ht="15.6" x14ac:dyDescent="0.3">
      <c r="A9745" s="2" t="s">
        <v>9777</v>
      </c>
      <c r="B9745">
        <f>_xlfn.XLOOKUP(A9745,Table_1[order_id],Table_1[profit])</f>
        <v>232.79</v>
      </c>
    </row>
    <row r="9746" spans="1:2" ht="15.6" x14ac:dyDescent="0.3">
      <c r="A9746" s="2" t="s">
        <v>9778</v>
      </c>
      <c r="B9746">
        <f>_xlfn.XLOOKUP(A9746,Table_1[order_id],Table_1[profit])</f>
        <v>310.35000000000002</v>
      </c>
    </row>
    <row r="9747" spans="1:2" ht="15.6" x14ac:dyDescent="0.3">
      <c r="A9747" s="2" t="s">
        <v>9779</v>
      </c>
      <c r="B9747">
        <f>_xlfn.XLOOKUP(A9747,Table_1[order_id],Table_1[profit])</f>
        <v>385.24</v>
      </c>
    </row>
    <row r="9748" spans="1:2" ht="15.6" x14ac:dyDescent="0.3">
      <c r="A9748" s="2" t="s">
        <v>9780</v>
      </c>
      <c r="B9748">
        <f>_xlfn.XLOOKUP(A9748,Table_1[order_id],Table_1[profit])</f>
        <v>622.57000000000005</v>
      </c>
    </row>
    <row r="9749" spans="1:2" ht="15.6" x14ac:dyDescent="0.3">
      <c r="A9749" s="2" t="s">
        <v>9781</v>
      </c>
      <c r="B9749">
        <f>_xlfn.XLOOKUP(A9749,Table_1[order_id],Table_1[profit])</f>
        <v>354.66</v>
      </c>
    </row>
    <row r="9750" spans="1:2" ht="15.6" x14ac:dyDescent="0.3">
      <c r="A9750" s="2" t="s">
        <v>9782</v>
      </c>
      <c r="B9750">
        <f>_xlfn.XLOOKUP(A9750,Table_1[order_id],Table_1[profit])</f>
        <v>236.79</v>
      </c>
    </row>
    <row r="9751" spans="1:2" ht="15.6" x14ac:dyDescent="0.3">
      <c r="A9751" s="2" t="s">
        <v>9783</v>
      </c>
      <c r="B9751">
        <f>_xlfn.XLOOKUP(A9751,Table_1[order_id],Table_1[profit])</f>
        <v>255.86</v>
      </c>
    </row>
    <row r="9752" spans="1:2" ht="15.6" x14ac:dyDescent="0.3">
      <c r="A9752" s="2" t="s">
        <v>9784</v>
      </c>
      <c r="B9752">
        <f>_xlfn.XLOOKUP(A9752,Table_1[order_id],Table_1[profit])</f>
        <v>364.09</v>
      </c>
    </row>
    <row r="9753" spans="1:2" ht="15.6" x14ac:dyDescent="0.3">
      <c r="A9753" s="2" t="s">
        <v>9785</v>
      </c>
      <c r="B9753">
        <f>_xlfn.XLOOKUP(A9753,Table_1[order_id],Table_1[profit])</f>
        <v>53.45</v>
      </c>
    </row>
    <row r="9754" spans="1:2" ht="15.6" x14ac:dyDescent="0.3">
      <c r="A9754" s="2" t="s">
        <v>9786</v>
      </c>
      <c r="B9754">
        <f>_xlfn.XLOOKUP(A9754,Table_1[order_id],Table_1[profit])</f>
        <v>1230.7</v>
      </c>
    </row>
    <row r="9755" spans="1:2" ht="15.6" x14ac:dyDescent="0.3">
      <c r="A9755" s="2" t="s">
        <v>9787</v>
      </c>
      <c r="B9755">
        <f>_xlfn.XLOOKUP(A9755,Table_1[order_id],Table_1[profit])</f>
        <v>130.96</v>
      </c>
    </row>
    <row r="9756" spans="1:2" ht="15.6" x14ac:dyDescent="0.3">
      <c r="A9756" s="2" t="s">
        <v>9788</v>
      </c>
      <c r="B9756">
        <f>_xlfn.XLOOKUP(A9756,Table_1[order_id],Table_1[profit])</f>
        <v>128.43</v>
      </c>
    </row>
    <row r="9757" spans="1:2" ht="15.6" x14ac:dyDescent="0.3">
      <c r="A9757" s="2" t="s">
        <v>9789</v>
      </c>
      <c r="B9757">
        <f>_xlfn.XLOOKUP(A9757,Table_1[order_id],Table_1[profit])</f>
        <v>197.02</v>
      </c>
    </row>
    <row r="9758" spans="1:2" ht="15.6" x14ac:dyDescent="0.3">
      <c r="A9758" s="2" t="s">
        <v>9790</v>
      </c>
      <c r="B9758">
        <f>_xlfn.XLOOKUP(A9758,Table_1[order_id],Table_1[profit])</f>
        <v>66.16</v>
      </c>
    </row>
    <row r="9759" spans="1:2" ht="15.6" x14ac:dyDescent="0.3">
      <c r="A9759" s="2" t="s">
        <v>9791</v>
      </c>
      <c r="B9759">
        <f>_xlfn.XLOOKUP(A9759,Table_1[order_id],Table_1[profit])</f>
        <v>438.89</v>
      </c>
    </row>
    <row r="9760" spans="1:2" ht="15.6" x14ac:dyDescent="0.3">
      <c r="A9760" s="2" t="s">
        <v>9792</v>
      </c>
      <c r="B9760">
        <f>_xlfn.XLOOKUP(A9760,Table_1[order_id],Table_1[profit])</f>
        <v>553.79999999999995</v>
      </c>
    </row>
    <row r="9761" spans="1:2" ht="15.6" x14ac:dyDescent="0.3">
      <c r="A9761" s="2" t="s">
        <v>9793</v>
      </c>
      <c r="B9761">
        <f>_xlfn.XLOOKUP(A9761,Table_1[order_id],Table_1[profit])</f>
        <v>219.23</v>
      </c>
    </row>
    <row r="9762" spans="1:2" ht="15.6" x14ac:dyDescent="0.3">
      <c r="A9762" s="2" t="s">
        <v>9794</v>
      </c>
      <c r="B9762">
        <f>_xlfn.XLOOKUP(A9762,Table_1[order_id],Table_1[profit])</f>
        <v>859.14</v>
      </c>
    </row>
    <row r="9763" spans="1:2" ht="15.6" x14ac:dyDescent="0.3">
      <c r="A9763" s="2" t="s">
        <v>9795</v>
      </c>
      <c r="B9763">
        <f>_xlfn.XLOOKUP(A9763,Table_1[order_id],Table_1[profit])</f>
        <v>374.28</v>
      </c>
    </row>
    <row r="9764" spans="1:2" ht="15.6" x14ac:dyDescent="0.3">
      <c r="A9764" s="2" t="s">
        <v>9796</v>
      </c>
      <c r="B9764">
        <f>_xlfn.XLOOKUP(A9764,Table_1[order_id],Table_1[profit])</f>
        <v>726.57</v>
      </c>
    </row>
    <row r="9765" spans="1:2" ht="15.6" x14ac:dyDescent="0.3">
      <c r="A9765" s="2" t="s">
        <v>9797</v>
      </c>
      <c r="B9765">
        <f>_xlfn.XLOOKUP(A9765,Table_1[order_id],Table_1[profit])</f>
        <v>1170.3900000000001</v>
      </c>
    </row>
    <row r="9766" spans="1:2" ht="15.6" x14ac:dyDescent="0.3">
      <c r="A9766" s="2" t="s">
        <v>9798</v>
      </c>
      <c r="B9766">
        <f>_xlfn.XLOOKUP(A9766,Table_1[order_id],Table_1[profit])</f>
        <v>737.1</v>
      </c>
    </row>
    <row r="9767" spans="1:2" ht="15.6" x14ac:dyDescent="0.3">
      <c r="A9767" s="2" t="s">
        <v>9799</v>
      </c>
      <c r="B9767">
        <f>_xlfn.XLOOKUP(A9767,Table_1[order_id],Table_1[profit])</f>
        <v>470.43</v>
      </c>
    </row>
    <row r="9768" spans="1:2" ht="15.6" x14ac:dyDescent="0.3">
      <c r="A9768" s="2" t="s">
        <v>9800</v>
      </c>
      <c r="B9768">
        <f>_xlfn.XLOOKUP(A9768,Table_1[order_id],Table_1[profit])</f>
        <v>969.9</v>
      </c>
    </row>
    <row r="9769" spans="1:2" ht="15.6" x14ac:dyDescent="0.3">
      <c r="A9769" s="2" t="s">
        <v>9801</v>
      </c>
      <c r="B9769">
        <f>_xlfn.XLOOKUP(A9769,Table_1[order_id],Table_1[profit])</f>
        <v>1095.1400000000001</v>
      </c>
    </row>
    <row r="9770" spans="1:2" ht="15.6" x14ac:dyDescent="0.3">
      <c r="A9770" s="2" t="s">
        <v>9802</v>
      </c>
      <c r="B9770">
        <f>_xlfn.XLOOKUP(A9770,Table_1[order_id],Table_1[profit])</f>
        <v>326.81</v>
      </c>
    </row>
    <row r="9771" spans="1:2" ht="15.6" x14ac:dyDescent="0.3">
      <c r="A9771" s="2" t="s">
        <v>9803</v>
      </c>
      <c r="B9771">
        <f>_xlfn.XLOOKUP(A9771,Table_1[order_id],Table_1[profit])</f>
        <v>756.24</v>
      </c>
    </row>
    <row r="9772" spans="1:2" ht="15.6" x14ac:dyDescent="0.3">
      <c r="A9772" s="2" t="s">
        <v>9804</v>
      </c>
      <c r="B9772">
        <f>_xlfn.XLOOKUP(A9772,Table_1[order_id],Table_1[profit])</f>
        <v>1010.24</v>
      </c>
    </row>
    <row r="9773" spans="1:2" ht="15.6" x14ac:dyDescent="0.3">
      <c r="A9773" s="2" t="s">
        <v>9805</v>
      </c>
      <c r="B9773">
        <f>_xlfn.XLOOKUP(A9773,Table_1[order_id],Table_1[profit])</f>
        <v>681.41</v>
      </c>
    </row>
    <row r="9774" spans="1:2" ht="15.6" x14ac:dyDescent="0.3">
      <c r="A9774" s="2" t="s">
        <v>9806</v>
      </c>
      <c r="B9774">
        <f>_xlfn.XLOOKUP(A9774,Table_1[order_id],Table_1[profit])</f>
        <v>735.04</v>
      </c>
    </row>
    <row r="9775" spans="1:2" ht="15.6" x14ac:dyDescent="0.3">
      <c r="A9775" s="2" t="s">
        <v>9807</v>
      </c>
      <c r="B9775">
        <f>_xlfn.XLOOKUP(A9775,Table_1[order_id],Table_1[profit])</f>
        <v>632.48</v>
      </c>
    </row>
    <row r="9776" spans="1:2" ht="15.6" x14ac:dyDescent="0.3">
      <c r="A9776" s="2" t="s">
        <v>9808</v>
      </c>
      <c r="B9776">
        <f>_xlfn.XLOOKUP(A9776,Table_1[order_id],Table_1[profit])</f>
        <v>649.95000000000005</v>
      </c>
    </row>
    <row r="9777" spans="1:2" ht="15.6" x14ac:dyDescent="0.3">
      <c r="A9777" s="2" t="s">
        <v>9809</v>
      </c>
      <c r="B9777">
        <f>_xlfn.XLOOKUP(A9777,Table_1[order_id],Table_1[profit])</f>
        <v>50.94</v>
      </c>
    </row>
    <row r="9778" spans="1:2" ht="15.6" x14ac:dyDescent="0.3">
      <c r="A9778" s="2" t="s">
        <v>9810</v>
      </c>
      <c r="B9778">
        <f>_xlfn.XLOOKUP(A9778,Table_1[order_id],Table_1[profit])</f>
        <v>212.72</v>
      </c>
    </row>
    <row r="9779" spans="1:2" ht="15.6" x14ac:dyDescent="0.3">
      <c r="A9779" s="2" t="s">
        <v>9811</v>
      </c>
      <c r="B9779">
        <f>_xlfn.XLOOKUP(A9779,Table_1[order_id],Table_1[profit])</f>
        <v>78.33</v>
      </c>
    </row>
    <row r="9780" spans="1:2" ht="15.6" x14ac:dyDescent="0.3">
      <c r="A9780" s="2" t="s">
        <v>9812</v>
      </c>
      <c r="B9780">
        <f>_xlfn.XLOOKUP(A9780,Table_1[order_id],Table_1[profit])</f>
        <v>50.22</v>
      </c>
    </row>
    <row r="9781" spans="1:2" ht="15.6" x14ac:dyDescent="0.3">
      <c r="A9781" s="2" t="s">
        <v>9813</v>
      </c>
      <c r="B9781">
        <f>_xlfn.XLOOKUP(A9781,Table_1[order_id],Table_1[profit])</f>
        <v>380.24</v>
      </c>
    </row>
    <row r="9782" spans="1:2" ht="15.6" x14ac:dyDescent="0.3">
      <c r="A9782" s="2" t="s">
        <v>9814</v>
      </c>
      <c r="B9782">
        <f>_xlfn.XLOOKUP(A9782,Table_1[order_id],Table_1[profit])</f>
        <v>65.53</v>
      </c>
    </row>
    <row r="9783" spans="1:2" ht="15.6" x14ac:dyDescent="0.3">
      <c r="A9783" s="2" t="s">
        <v>9815</v>
      </c>
      <c r="B9783">
        <f>_xlfn.XLOOKUP(A9783,Table_1[order_id],Table_1[profit])</f>
        <v>307.79000000000002</v>
      </c>
    </row>
    <row r="9784" spans="1:2" ht="15.6" x14ac:dyDescent="0.3">
      <c r="A9784" s="2" t="s">
        <v>9816</v>
      </c>
      <c r="B9784">
        <f>_xlfn.XLOOKUP(A9784,Table_1[order_id],Table_1[profit])</f>
        <v>373.14</v>
      </c>
    </row>
    <row r="9785" spans="1:2" ht="15.6" x14ac:dyDescent="0.3">
      <c r="A9785" s="2" t="s">
        <v>9817</v>
      </c>
      <c r="B9785">
        <f>_xlfn.XLOOKUP(A9785,Table_1[order_id],Table_1[profit])</f>
        <v>298.06</v>
      </c>
    </row>
    <row r="9786" spans="1:2" ht="15.6" x14ac:dyDescent="0.3">
      <c r="A9786" s="2" t="s">
        <v>9818</v>
      </c>
      <c r="B9786">
        <f>_xlfn.XLOOKUP(A9786,Table_1[order_id],Table_1[profit])</f>
        <v>132.05000000000001</v>
      </c>
    </row>
    <row r="9787" spans="1:2" ht="15.6" x14ac:dyDescent="0.3">
      <c r="A9787" s="2" t="s">
        <v>9819</v>
      </c>
      <c r="B9787">
        <f>_xlfn.XLOOKUP(A9787,Table_1[order_id],Table_1[profit])</f>
        <v>610.29999999999995</v>
      </c>
    </row>
    <row r="9788" spans="1:2" ht="15.6" x14ac:dyDescent="0.3">
      <c r="A9788" s="2" t="s">
        <v>9820</v>
      </c>
      <c r="B9788">
        <f>_xlfn.XLOOKUP(A9788,Table_1[order_id],Table_1[profit])</f>
        <v>1170.27</v>
      </c>
    </row>
    <row r="9789" spans="1:2" ht="15.6" x14ac:dyDescent="0.3">
      <c r="A9789" s="2" t="s">
        <v>9821</v>
      </c>
      <c r="B9789">
        <f>_xlfn.XLOOKUP(A9789,Table_1[order_id],Table_1[profit])</f>
        <v>108.58</v>
      </c>
    </row>
    <row r="9790" spans="1:2" ht="15.6" x14ac:dyDescent="0.3">
      <c r="A9790" s="2" t="s">
        <v>9822</v>
      </c>
      <c r="B9790">
        <f>_xlfn.XLOOKUP(A9790,Table_1[order_id],Table_1[profit])</f>
        <v>226.99</v>
      </c>
    </row>
    <row r="9791" spans="1:2" ht="15.6" x14ac:dyDescent="0.3">
      <c r="A9791" s="2" t="s">
        <v>9823</v>
      </c>
      <c r="B9791">
        <f>_xlfn.XLOOKUP(A9791,Table_1[order_id],Table_1[profit])</f>
        <v>330.37</v>
      </c>
    </row>
    <row r="9792" spans="1:2" ht="15.6" x14ac:dyDescent="0.3">
      <c r="A9792" s="2" t="s">
        <v>9824</v>
      </c>
      <c r="B9792">
        <f>_xlfn.XLOOKUP(A9792,Table_1[order_id],Table_1[profit])</f>
        <v>414.56</v>
      </c>
    </row>
    <row r="9793" spans="1:2" ht="15.6" x14ac:dyDescent="0.3">
      <c r="A9793" s="2" t="s">
        <v>9825</v>
      </c>
      <c r="B9793">
        <f>_xlfn.XLOOKUP(A9793,Table_1[order_id],Table_1[profit])</f>
        <v>155.97</v>
      </c>
    </row>
    <row r="9794" spans="1:2" ht="15.6" x14ac:dyDescent="0.3">
      <c r="A9794" s="2" t="s">
        <v>9826</v>
      </c>
      <c r="B9794">
        <f>_xlfn.XLOOKUP(A9794,Table_1[order_id],Table_1[profit])</f>
        <v>797.32</v>
      </c>
    </row>
    <row r="9795" spans="1:2" ht="15.6" x14ac:dyDescent="0.3">
      <c r="A9795" s="2" t="s">
        <v>9827</v>
      </c>
      <c r="B9795">
        <f>_xlfn.XLOOKUP(A9795,Table_1[order_id],Table_1[profit])</f>
        <v>304.66000000000003</v>
      </c>
    </row>
    <row r="9796" spans="1:2" ht="15.6" x14ac:dyDescent="0.3">
      <c r="A9796" s="2" t="s">
        <v>9828</v>
      </c>
      <c r="B9796">
        <f>_xlfn.XLOOKUP(A9796,Table_1[order_id],Table_1[profit])</f>
        <v>484.36</v>
      </c>
    </row>
    <row r="9797" spans="1:2" ht="15.6" x14ac:dyDescent="0.3">
      <c r="A9797" s="2" t="s">
        <v>9829</v>
      </c>
      <c r="B9797">
        <f>_xlfn.XLOOKUP(A9797,Table_1[order_id],Table_1[profit])</f>
        <v>286.18</v>
      </c>
    </row>
    <row r="9798" spans="1:2" ht="15.6" x14ac:dyDescent="0.3">
      <c r="A9798" s="2" t="s">
        <v>9830</v>
      </c>
      <c r="B9798">
        <f>_xlfn.XLOOKUP(A9798,Table_1[order_id],Table_1[profit])</f>
        <v>261.76</v>
      </c>
    </row>
    <row r="9799" spans="1:2" ht="15.6" x14ac:dyDescent="0.3">
      <c r="A9799" s="2" t="s">
        <v>9831</v>
      </c>
      <c r="B9799">
        <f>_xlfn.XLOOKUP(A9799,Table_1[order_id],Table_1[profit])</f>
        <v>432.57</v>
      </c>
    </row>
    <row r="9800" spans="1:2" ht="15.6" x14ac:dyDescent="0.3">
      <c r="A9800" s="2" t="s">
        <v>9832</v>
      </c>
      <c r="B9800">
        <f>_xlfn.XLOOKUP(A9800,Table_1[order_id],Table_1[profit])</f>
        <v>245.9</v>
      </c>
    </row>
    <row r="9801" spans="1:2" ht="15.6" x14ac:dyDescent="0.3">
      <c r="A9801" s="2" t="s">
        <v>9833</v>
      </c>
      <c r="B9801">
        <f>_xlfn.XLOOKUP(A9801,Table_1[order_id],Table_1[profit])</f>
        <v>696.77</v>
      </c>
    </row>
    <row r="9802" spans="1:2" ht="15.6" x14ac:dyDescent="0.3">
      <c r="A9802" s="2" t="s">
        <v>9834</v>
      </c>
      <c r="B9802">
        <f>_xlfn.XLOOKUP(A9802,Table_1[order_id],Table_1[profit])</f>
        <v>538.99</v>
      </c>
    </row>
    <row r="9803" spans="1:2" ht="15.6" x14ac:dyDescent="0.3">
      <c r="A9803" s="2" t="s">
        <v>9835</v>
      </c>
      <c r="B9803">
        <f>_xlfn.XLOOKUP(A9803,Table_1[order_id],Table_1[profit])</f>
        <v>36.15</v>
      </c>
    </row>
    <row r="9804" spans="1:2" ht="15.6" x14ac:dyDescent="0.3">
      <c r="A9804" s="2" t="s">
        <v>9836</v>
      </c>
      <c r="B9804">
        <f>_xlfn.XLOOKUP(A9804,Table_1[order_id],Table_1[profit])</f>
        <v>849.94</v>
      </c>
    </row>
    <row r="9805" spans="1:2" ht="15.6" x14ac:dyDescent="0.3">
      <c r="A9805" s="2" t="s">
        <v>9837</v>
      </c>
      <c r="B9805">
        <f>_xlfn.XLOOKUP(A9805,Table_1[order_id],Table_1[profit])</f>
        <v>784.51</v>
      </c>
    </row>
    <row r="9806" spans="1:2" ht="15.6" x14ac:dyDescent="0.3">
      <c r="A9806" s="2" t="s">
        <v>9838</v>
      </c>
      <c r="B9806">
        <f>_xlfn.XLOOKUP(A9806,Table_1[order_id],Table_1[profit])</f>
        <v>102.65</v>
      </c>
    </row>
    <row r="9807" spans="1:2" ht="15.6" x14ac:dyDescent="0.3">
      <c r="A9807" s="2" t="s">
        <v>9839</v>
      </c>
      <c r="B9807">
        <f>_xlfn.XLOOKUP(A9807,Table_1[order_id],Table_1[profit])</f>
        <v>182.86</v>
      </c>
    </row>
    <row r="9808" spans="1:2" ht="15.6" x14ac:dyDescent="0.3">
      <c r="A9808" s="2" t="s">
        <v>9840</v>
      </c>
      <c r="B9808">
        <f>_xlfn.XLOOKUP(A9808,Table_1[order_id],Table_1[profit])</f>
        <v>284.67</v>
      </c>
    </row>
    <row r="9809" spans="1:2" ht="15.6" x14ac:dyDescent="0.3">
      <c r="A9809" s="2" t="s">
        <v>9841</v>
      </c>
      <c r="B9809">
        <f>_xlfn.XLOOKUP(A9809,Table_1[order_id],Table_1[profit])</f>
        <v>557.58000000000004</v>
      </c>
    </row>
    <row r="9810" spans="1:2" ht="15.6" x14ac:dyDescent="0.3">
      <c r="A9810" s="2" t="s">
        <v>9842</v>
      </c>
      <c r="B9810">
        <f>_xlfn.XLOOKUP(A9810,Table_1[order_id],Table_1[profit])</f>
        <v>221.43</v>
      </c>
    </row>
    <row r="9811" spans="1:2" ht="15.6" x14ac:dyDescent="0.3">
      <c r="A9811" s="2" t="s">
        <v>9843</v>
      </c>
      <c r="B9811">
        <f>_xlfn.XLOOKUP(A9811,Table_1[order_id],Table_1[profit])</f>
        <v>245.12</v>
      </c>
    </row>
    <row r="9812" spans="1:2" ht="15.6" x14ac:dyDescent="0.3">
      <c r="A9812" s="2" t="s">
        <v>9844</v>
      </c>
      <c r="B9812">
        <f>_xlfn.XLOOKUP(A9812,Table_1[order_id],Table_1[profit])</f>
        <v>1204.51</v>
      </c>
    </row>
    <row r="9813" spans="1:2" ht="15.6" x14ac:dyDescent="0.3">
      <c r="A9813" s="2" t="s">
        <v>9845</v>
      </c>
      <c r="B9813">
        <f>_xlfn.XLOOKUP(A9813,Table_1[order_id],Table_1[profit])</f>
        <v>110.82</v>
      </c>
    </row>
    <row r="9814" spans="1:2" ht="15.6" x14ac:dyDescent="0.3">
      <c r="A9814" s="2" t="s">
        <v>9846</v>
      </c>
      <c r="B9814">
        <f>_xlfn.XLOOKUP(A9814,Table_1[order_id],Table_1[profit])</f>
        <v>458.38</v>
      </c>
    </row>
    <row r="9815" spans="1:2" ht="15.6" x14ac:dyDescent="0.3">
      <c r="A9815" s="2" t="s">
        <v>9847</v>
      </c>
      <c r="B9815">
        <f>_xlfn.XLOOKUP(A9815,Table_1[order_id],Table_1[profit])</f>
        <v>254.16</v>
      </c>
    </row>
    <row r="9816" spans="1:2" ht="15.6" x14ac:dyDescent="0.3">
      <c r="A9816" s="2" t="s">
        <v>9848</v>
      </c>
      <c r="B9816">
        <f>_xlfn.XLOOKUP(A9816,Table_1[order_id],Table_1[profit])</f>
        <v>1128.68</v>
      </c>
    </row>
    <row r="9817" spans="1:2" ht="15.6" x14ac:dyDescent="0.3">
      <c r="A9817" s="2" t="s">
        <v>9849</v>
      </c>
      <c r="B9817">
        <f>_xlfn.XLOOKUP(A9817,Table_1[order_id],Table_1[profit])</f>
        <v>500.49</v>
      </c>
    </row>
    <row r="9818" spans="1:2" ht="15.6" x14ac:dyDescent="0.3">
      <c r="A9818" s="2" t="s">
        <v>9850</v>
      </c>
      <c r="B9818">
        <f>_xlfn.XLOOKUP(A9818,Table_1[order_id],Table_1[profit])</f>
        <v>265.81</v>
      </c>
    </row>
    <row r="9819" spans="1:2" ht="15.6" x14ac:dyDescent="0.3">
      <c r="A9819" s="2" t="s">
        <v>9851</v>
      </c>
      <c r="B9819">
        <f>_xlfn.XLOOKUP(A9819,Table_1[order_id],Table_1[profit])</f>
        <v>357.28</v>
      </c>
    </row>
    <row r="9820" spans="1:2" ht="15.6" x14ac:dyDescent="0.3">
      <c r="A9820" s="2" t="s">
        <v>9852</v>
      </c>
      <c r="B9820">
        <f>_xlfn.XLOOKUP(A9820,Table_1[order_id],Table_1[profit])</f>
        <v>1131.29</v>
      </c>
    </row>
    <row r="9821" spans="1:2" ht="15.6" x14ac:dyDescent="0.3">
      <c r="A9821" s="2" t="s">
        <v>9853</v>
      </c>
      <c r="B9821">
        <f>_xlfn.XLOOKUP(A9821,Table_1[order_id],Table_1[profit])</f>
        <v>909.95</v>
      </c>
    </row>
    <row r="9822" spans="1:2" ht="15.6" x14ac:dyDescent="0.3">
      <c r="A9822" s="2" t="s">
        <v>9854</v>
      </c>
      <c r="B9822">
        <f>_xlfn.XLOOKUP(A9822,Table_1[order_id],Table_1[profit])</f>
        <v>206.54</v>
      </c>
    </row>
    <row r="9823" spans="1:2" ht="15.6" x14ac:dyDescent="0.3">
      <c r="A9823" s="2" t="s">
        <v>9855</v>
      </c>
      <c r="B9823">
        <f>_xlfn.XLOOKUP(A9823,Table_1[order_id],Table_1[profit])</f>
        <v>849.27</v>
      </c>
    </row>
    <row r="9824" spans="1:2" ht="15.6" x14ac:dyDescent="0.3">
      <c r="A9824" s="2" t="s">
        <v>9856</v>
      </c>
      <c r="B9824">
        <f>_xlfn.XLOOKUP(A9824,Table_1[order_id],Table_1[profit])</f>
        <v>593.17999999999995</v>
      </c>
    </row>
    <row r="9825" spans="1:2" ht="15.6" x14ac:dyDescent="0.3">
      <c r="A9825" s="2" t="s">
        <v>9857</v>
      </c>
      <c r="B9825">
        <f>_xlfn.XLOOKUP(A9825,Table_1[order_id],Table_1[profit])</f>
        <v>933.32</v>
      </c>
    </row>
    <row r="9826" spans="1:2" ht="15.6" x14ac:dyDescent="0.3">
      <c r="A9826" s="2" t="s">
        <v>9858</v>
      </c>
      <c r="B9826">
        <f>_xlfn.XLOOKUP(A9826,Table_1[order_id],Table_1[profit])</f>
        <v>276.20999999999998</v>
      </c>
    </row>
    <row r="9827" spans="1:2" ht="15.6" x14ac:dyDescent="0.3">
      <c r="A9827" s="2" t="s">
        <v>9859</v>
      </c>
      <c r="B9827">
        <f>_xlfn.XLOOKUP(A9827,Table_1[order_id],Table_1[profit])</f>
        <v>548.61</v>
      </c>
    </row>
    <row r="9828" spans="1:2" ht="15.6" x14ac:dyDescent="0.3">
      <c r="A9828" s="2" t="s">
        <v>9860</v>
      </c>
      <c r="B9828">
        <f>_xlfn.XLOOKUP(A9828,Table_1[order_id],Table_1[profit])</f>
        <v>87.91</v>
      </c>
    </row>
    <row r="9829" spans="1:2" ht="15.6" x14ac:dyDescent="0.3">
      <c r="A9829" s="2" t="s">
        <v>9861</v>
      </c>
      <c r="B9829">
        <f>_xlfn.XLOOKUP(A9829,Table_1[order_id],Table_1[profit])</f>
        <v>195.02</v>
      </c>
    </row>
    <row r="9830" spans="1:2" ht="15.6" x14ac:dyDescent="0.3">
      <c r="A9830" s="2" t="s">
        <v>9862</v>
      </c>
      <c r="B9830">
        <f>_xlfn.XLOOKUP(A9830,Table_1[order_id],Table_1[profit])</f>
        <v>191.46</v>
      </c>
    </row>
    <row r="9831" spans="1:2" ht="15.6" x14ac:dyDescent="0.3">
      <c r="A9831" s="2" t="s">
        <v>9863</v>
      </c>
      <c r="B9831">
        <f>_xlfn.XLOOKUP(A9831,Table_1[order_id],Table_1[profit])</f>
        <v>12.88</v>
      </c>
    </row>
    <row r="9832" spans="1:2" ht="15.6" x14ac:dyDescent="0.3">
      <c r="A9832" s="2" t="s">
        <v>9864</v>
      </c>
      <c r="B9832">
        <f>_xlfn.XLOOKUP(A9832,Table_1[order_id],Table_1[profit])</f>
        <v>563.65</v>
      </c>
    </row>
    <row r="9833" spans="1:2" ht="15.6" x14ac:dyDescent="0.3">
      <c r="A9833" s="2" t="s">
        <v>9865</v>
      </c>
      <c r="B9833">
        <f>_xlfn.XLOOKUP(A9833,Table_1[order_id],Table_1[profit])</f>
        <v>219.44</v>
      </c>
    </row>
    <row r="9834" spans="1:2" ht="15.6" x14ac:dyDescent="0.3">
      <c r="A9834" s="2" t="s">
        <v>9866</v>
      </c>
      <c r="B9834">
        <f>_xlfn.XLOOKUP(A9834,Table_1[order_id],Table_1[profit])</f>
        <v>604.05999999999995</v>
      </c>
    </row>
    <row r="9835" spans="1:2" ht="15.6" x14ac:dyDescent="0.3">
      <c r="A9835" s="2" t="s">
        <v>9867</v>
      </c>
      <c r="B9835">
        <f>_xlfn.XLOOKUP(A9835,Table_1[order_id],Table_1[profit])</f>
        <v>152.30000000000001</v>
      </c>
    </row>
    <row r="9836" spans="1:2" ht="15.6" x14ac:dyDescent="0.3">
      <c r="A9836" s="2" t="s">
        <v>9868</v>
      </c>
      <c r="B9836">
        <f>_xlfn.XLOOKUP(A9836,Table_1[order_id],Table_1[profit])</f>
        <v>225.36</v>
      </c>
    </row>
    <row r="9837" spans="1:2" ht="15.6" x14ac:dyDescent="0.3">
      <c r="A9837" s="2" t="s">
        <v>9869</v>
      </c>
      <c r="B9837">
        <f>_xlfn.XLOOKUP(A9837,Table_1[order_id],Table_1[profit])</f>
        <v>477.43</v>
      </c>
    </row>
    <row r="9838" spans="1:2" ht="15.6" x14ac:dyDescent="0.3">
      <c r="A9838" s="2" t="s">
        <v>9870</v>
      </c>
      <c r="B9838">
        <f>_xlfn.XLOOKUP(A9838,Table_1[order_id],Table_1[profit])</f>
        <v>360.07</v>
      </c>
    </row>
    <row r="9839" spans="1:2" ht="15.6" x14ac:dyDescent="0.3">
      <c r="A9839" s="2" t="s">
        <v>9871</v>
      </c>
      <c r="B9839">
        <f>_xlfn.XLOOKUP(A9839,Table_1[order_id],Table_1[profit])</f>
        <v>51.2</v>
      </c>
    </row>
    <row r="9840" spans="1:2" ht="15.6" x14ac:dyDescent="0.3">
      <c r="A9840" s="2" t="s">
        <v>9872</v>
      </c>
      <c r="B9840">
        <f>_xlfn.XLOOKUP(A9840,Table_1[order_id],Table_1[profit])</f>
        <v>299.44</v>
      </c>
    </row>
    <row r="9841" spans="1:2" ht="15.6" x14ac:dyDescent="0.3">
      <c r="A9841" s="2" t="s">
        <v>9873</v>
      </c>
      <c r="B9841">
        <f>_xlfn.XLOOKUP(A9841,Table_1[order_id],Table_1[profit])</f>
        <v>386.98</v>
      </c>
    </row>
    <row r="9842" spans="1:2" ht="15.6" x14ac:dyDescent="0.3">
      <c r="A9842" s="2" t="s">
        <v>9874</v>
      </c>
      <c r="B9842">
        <f>_xlfn.XLOOKUP(A9842,Table_1[order_id],Table_1[profit])</f>
        <v>177.8</v>
      </c>
    </row>
    <row r="9843" spans="1:2" ht="15.6" x14ac:dyDescent="0.3">
      <c r="A9843" s="2" t="s">
        <v>9875</v>
      </c>
      <c r="B9843">
        <f>_xlfn.XLOOKUP(A9843,Table_1[order_id],Table_1[profit])</f>
        <v>473.19</v>
      </c>
    </row>
    <row r="9844" spans="1:2" ht="15.6" x14ac:dyDescent="0.3">
      <c r="A9844" s="2" t="s">
        <v>9876</v>
      </c>
      <c r="B9844">
        <f>_xlfn.XLOOKUP(A9844,Table_1[order_id],Table_1[profit])</f>
        <v>187.27</v>
      </c>
    </row>
    <row r="9845" spans="1:2" ht="15.6" x14ac:dyDescent="0.3">
      <c r="A9845" s="2" t="s">
        <v>9877</v>
      </c>
      <c r="B9845">
        <f>_xlfn.XLOOKUP(A9845,Table_1[order_id],Table_1[profit])</f>
        <v>89.7</v>
      </c>
    </row>
    <row r="9846" spans="1:2" ht="15.6" x14ac:dyDescent="0.3">
      <c r="A9846" s="2" t="s">
        <v>9878</v>
      </c>
      <c r="B9846">
        <f>_xlfn.XLOOKUP(A9846,Table_1[order_id],Table_1[profit])</f>
        <v>929.19</v>
      </c>
    </row>
    <row r="9847" spans="1:2" ht="15.6" x14ac:dyDescent="0.3">
      <c r="A9847" s="2" t="s">
        <v>9879</v>
      </c>
      <c r="B9847">
        <f>_xlfn.XLOOKUP(A9847,Table_1[order_id],Table_1[profit])</f>
        <v>949.4</v>
      </c>
    </row>
    <row r="9848" spans="1:2" ht="15.6" x14ac:dyDescent="0.3">
      <c r="A9848" s="2" t="s">
        <v>9880</v>
      </c>
      <c r="B9848">
        <f>_xlfn.XLOOKUP(A9848,Table_1[order_id],Table_1[profit])</f>
        <v>463.78</v>
      </c>
    </row>
    <row r="9849" spans="1:2" ht="15.6" x14ac:dyDescent="0.3">
      <c r="A9849" s="2" t="s">
        <v>9881</v>
      </c>
      <c r="B9849">
        <f>_xlfn.XLOOKUP(A9849,Table_1[order_id],Table_1[profit])</f>
        <v>112.4</v>
      </c>
    </row>
    <row r="9850" spans="1:2" ht="15.6" x14ac:dyDescent="0.3">
      <c r="A9850" s="2" t="s">
        <v>9882</v>
      </c>
      <c r="B9850">
        <f>_xlfn.XLOOKUP(A9850,Table_1[order_id],Table_1[profit])</f>
        <v>1408.27</v>
      </c>
    </row>
    <row r="9851" spans="1:2" ht="15.6" x14ac:dyDescent="0.3">
      <c r="A9851" s="2" t="s">
        <v>9883</v>
      </c>
      <c r="B9851">
        <f>_xlfn.XLOOKUP(A9851,Table_1[order_id],Table_1[profit])</f>
        <v>488.36</v>
      </c>
    </row>
    <row r="9852" spans="1:2" ht="15.6" x14ac:dyDescent="0.3">
      <c r="A9852" s="2" t="s">
        <v>9884</v>
      </c>
      <c r="B9852">
        <f>_xlfn.XLOOKUP(A9852,Table_1[order_id],Table_1[profit])</f>
        <v>959.1</v>
      </c>
    </row>
    <row r="9853" spans="1:2" ht="15.6" x14ac:dyDescent="0.3">
      <c r="A9853" s="2" t="s">
        <v>9885</v>
      </c>
      <c r="B9853">
        <f>_xlfn.XLOOKUP(A9853,Table_1[order_id],Table_1[profit])</f>
        <v>429.01</v>
      </c>
    </row>
    <row r="9854" spans="1:2" ht="15.6" x14ac:dyDescent="0.3">
      <c r="A9854" s="2" t="s">
        <v>9886</v>
      </c>
      <c r="B9854">
        <f>_xlfn.XLOOKUP(A9854,Table_1[order_id],Table_1[profit])</f>
        <v>101.32</v>
      </c>
    </row>
    <row r="9855" spans="1:2" ht="15.6" x14ac:dyDescent="0.3">
      <c r="A9855" s="2" t="s">
        <v>9887</v>
      </c>
      <c r="B9855">
        <f>_xlfn.XLOOKUP(A9855,Table_1[order_id],Table_1[profit])</f>
        <v>1282.06</v>
      </c>
    </row>
    <row r="9856" spans="1:2" ht="15.6" x14ac:dyDescent="0.3">
      <c r="A9856" s="2" t="s">
        <v>9888</v>
      </c>
      <c r="B9856">
        <f>_xlfn.XLOOKUP(A9856,Table_1[order_id],Table_1[profit])</f>
        <v>466.03</v>
      </c>
    </row>
    <row r="9857" spans="1:2" ht="15.6" x14ac:dyDescent="0.3">
      <c r="A9857" s="2" t="s">
        <v>9889</v>
      </c>
      <c r="B9857">
        <f>_xlfn.XLOOKUP(A9857,Table_1[order_id],Table_1[profit])</f>
        <v>654.54999999999995</v>
      </c>
    </row>
    <row r="9858" spans="1:2" ht="15.6" x14ac:dyDescent="0.3">
      <c r="A9858" s="2" t="s">
        <v>9890</v>
      </c>
      <c r="B9858">
        <f>_xlfn.XLOOKUP(A9858,Table_1[order_id],Table_1[profit])</f>
        <v>315.77999999999997</v>
      </c>
    </row>
    <row r="9859" spans="1:2" ht="15.6" x14ac:dyDescent="0.3">
      <c r="A9859" s="2" t="s">
        <v>9891</v>
      </c>
      <c r="B9859">
        <f>_xlfn.XLOOKUP(A9859,Table_1[order_id],Table_1[profit])</f>
        <v>1018.78</v>
      </c>
    </row>
    <row r="9860" spans="1:2" ht="15.6" x14ac:dyDescent="0.3">
      <c r="A9860" s="2" t="s">
        <v>9892</v>
      </c>
      <c r="B9860">
        <f>_xlfn.XLOOKUP(A9860,Table_1[order_id],Table_1[profit])</f>
        <v>268.88</v>
      </c>
    </row>
    <row r="9861" spans="1:2" ht="15.6" x14ac:dyDescent="0.3">
      <c r="A9861" s="2" t="s">
        <v>9893</v>
      </c>
      <c r="B9861">
        <f>_xlfn.XLOOKUP(A9861,Table_1[order_id],Table_1[profit])</f>
        <v>490.41</v>
      </c>
    </row>
    <row r="9862" spans="1:2" ht="15.6" x14ac:dyDescent="0.3">
      <c r="A9862" s="2" t="s">
        <v>9894</v>
      </c>
      <c r="B9862">
        <f>_xlfn.XLOOKUP(A9862,Table_1[order_id],Table_1[profit])</f>
        <v>272.83999999999997</v>
      </c>
    </row>
    <row r="9863" spans="1:2" ht="15.6" x14ac:dyDescent="0.3">
      <c r="A9863" s="2" t="s">
        <v>9895</v>
      </c>
      <c r="B9863">
        <f>_xlfn.XLOOKUP(A9863,Table_1[order_id],Table_1[profit])</f>
        <v>228.4</v>
      </c>
    </row>
    <row r="9864" spans="1:2" ht="15.6" x14ac:dyDescent="0.3">
      <c r="A9864" s="2" t="s">
        <v>9896</v>
      </c>
      <c r="B9864">
        <f>_xlfn.XLOOKUP(A9864,Table_1[order_id],Table_1[profit])</f>
        <v>601.36</v>
      </c>
    </row>
    <row r="9865" spans="1:2" ht="15.6" x14ac:dyDescent="0.3">
      <c r="A9865" s="2" t="s">
        <v>9897</v>
      </c>
      <c r="B9865">
        <f>_xlfn.XLOOKUP(A9865,Table_1[order_id],Table_1[profit])</f>
        <v>135.31</v>
      </c>
    </row>
    <row r="9866" spans="1:2" ht="15.6" x14ac:dyDescent="0.3">
      <c r="A9866" s="2" t="s">
        <v>9898</v>
      </c>
      <c r="B9866">
        <f>_xlfn.XLOOKUP(A9866,Table_1[order_id],Table_1[profit])</f>
        <v>48.81</v>
      </c>
    </row>
    <row r="9867" spans="1:2" ht="15.6" x14ac:dyDescent="0.3">
      <c r="A9867" s="2" t="s">
        <v>9899</v>
      </c>
      <c r="B9867">
        <f>_xlfn.XLOOKUP(A9867,Table_1[order_id],Table_1[profit])</f>
        <v>231.33</v>
      </c>
    </row>
    <row r="9868" spans="1:2" ht="15.6" x14ac:dyDescent="0.3">
      <c r="A9868" s="2" t="s">
        <v>9900</v>
      </c>
      <c r="B9868">
        <f>_xlfn.XLOOKUP(A9868,Table_1[order_id],Table_1[profit])</f>
        <v>419.92</v>
      </c>
    </row>
    <row r="9869" spans="1:2" ht="15.6" x14ac:dyDescent="0.3">
      <c r="A9869" s="2" t="s">
        <v>9901</v>
      </c>
      <c r="B9869">
        <f>_xlfn.XLOOKUP(A9869,Table_1[order_id],Table_1[profit])</f>
        <v>816.77</v>
      </c>
    </row>
    <row r="9870" spans="1:2" ht="15.6" x14ac:dyDescent="0.3">
      <c r="A9870" s="2" t="s">
        <v>9902</v>
      </c>
      <c r="B9870">
        <f>_xlfn.XLOOKUP(A9870,Table_1[order_id],Table_1[profit])</f>
        <v>82.75</v>
      </c>
    </row>
    <row r="9871" spans="1:2" ht="15.6" x14ac:dyDescent="0.3">
      <c r="A9871" s="2" t="s">
        <v>9903</v>
      </c>
      <c r="B9871">
        <f>_xlfn.XLOOKUP(A9871,Table_1[order_id],Table_1[profit])</f>
        <v>259.77</v>
      </c>
    </row>
    <row r="9872" spans="1:2" ht="15.6" x14ac:dyDescent="0.3">
      <c r="A9872" s="2" t="s">
        <v>9904</v>
      </c>
      <c r="B9872">
        <f>_xlfn.XLOOKUP(A9872,Table_1[order_id],Table_1[profit])</f>
        <v>1099.76</v>
      </c>
    </row>
    <row r="9873" spans="1:2" ht="15.6" x14ac:dyDescent="0.3">
      <c r="A9873" s="2" t="s">
        <v>9905</v>
      </c>
      <c r="B9873">
        <f>_xlfn.XLOOKUP(A9873,Table_1[order_id],Table_1[profit])</f>
        <v>53.94</v>
      </c>
    </row>
    <row r="9874" spans="1:2" ht="15.6" x14ac:dyDescent="0.3">
      <c r="A9874" s="2" t="s">
        <v>9906</v>
      </c>
      <c r="B9874">
        <f>_xlfn.XLOOKUP(A9874,Table_1[order_id],Table_1[profit])</f>
        <v>417.94</v>
      </c>
    </row>
    <row r="9875" spans="1:2" ht="15.6" x14ac:dyDescent="0.3">
      <c r="A9875" s="2" t="s">
        <v>9907</v>
      </c>
      <c r="B9875">
        <f>_xlfn.XLOOKUP(A9875,Table_1[order_id],Table_1[profit])</f>
        <v>77.17</v>
      </c>
    </row>
    <row r="9876" spans="1:2" ht="15.6" x14ac:dyDescent="0.3">
      <c r="A9876" s="2" t="s">
        <v>9908</v>
      </c>
      <c r="B9876">
        <f>_xlfn.XLOOKUP(A9876,Table_1[order_id],Table_1[profit])</f>
        <v>59.09</v>
      </c>
    </row>
    <row r="9877" spans="1:2" ht="15.6" x14ac:dyDescent="0.3">
      <c r="A9877" s="2" t="s">
        <v>9909</v>
      </c>
      <c r="B9877">
        <f>_xlfn.XLOOKUP(A9877,Table_1[order_id],Table_1[profit])</f>
        <v>305.19</v>
      </c>
    </row>
    <row r="9878" spans="1:2" ht="15.6" x14ac:dyDescent="0.3">
      <c r="A9878" s="2" t="s">
        <v>9910</v>
      </c>
      <c r="B9878">
        <f>_xlfn.XLOOKUP(A9878,Table_1[order_id],Table_1[profit])</f>
        <v>236.58</v>
      </c>
    </row>
    <row r="9879" spans="1:2" ht="15.6" x14ac:dyDescent="0.3">
      <c r="A9879" s="2" t="s">
        <v>9911</v>
      </c>
      <c r="B9879">
        <f>_xlfn.XLOOKUP(A9879,Table_1[order_id],Table_1[profit])</f>
        <v>648.25</v>
      </c>
    </row>
    <row r="9880" spans="1:2" ht="15.6" x14ac:dyDescent="0.3">
      <c r="A9880" s="2" t="s">
        <v>9912</v>
      </c>
      <c r="B9880">
        <f>_xlfn.XLOOKUP(A9880,Table_1[order_id],Table_1[profit])</f>
        <v>538.29999999999995</v>
      </c>
    </row>
    <row r="9881" spans="1:2" ht="15.6" x14ac:dyDescent="0.3">
      <c r="A9881" s="2" t="s">
        <v>9913</v>
      </c>
      <c r="B9881">
        <f>_xlfn.XLOOKUP(A9881,Table_1[order_id],Table_1[profit])</f>
        <v>967.15</v>
      </c>
    </row>
    <row r="9882" spans="1:2" ht="15.6" x14ac:dyDescent="0.3">
      <c r="A9882" s="2" t="s">
        <v>9914</v>
      </c>
      <c r="B9882">
        <f>_xlfn.XLOOKUP(A9882,Table_1[order_id],Table_1[profit])</f>
        <v>797.43</v>
      </c>
    </row>
    <row r="9883" spans="1:2" ht="15.6" x14ac:dyDescent="0.3">
      <c r="A9883" s="2" t="s">
        <v>9915</v>
      </c>
      <c r="B9883">
        <f>_xlfn.XLOOKUP(A9883,Table_1[order_id],Table_1[profit])</f>
        <v>218.96</v>
      </c>
    </row>
    <row r="9884" spans="1:2" ht="15.6" x14ac:dyDescent="0.3">
      <c r="A9884" s="2" t="s">
        <v>9916</v>
      </c>
      <c r="B9884">
        <f>_xlfn.XLOOKUP(A9884,Table_1[order_id],Table_1[profit])</f>
        <v>261.61</v>
      </c>
    </row>
    <row r="9885" spans="1:2" ht="15.6" x14ac:dyDescent="0.3">
      <c r="A9885" s="2" t="s">
        <v>9917</v>
      </c>
      <c r="B9885">
        <f>_xlfn.XLOOKUP(A9885,Table_1[order_id],Table_1[profit])</f>
        <v>143.88</v>
      </c>
    </row>
    <row r="9886" spans="1:2" ht="15.6" x14ac:dyDescent="0.3">
      <c r="A9886" s="2" t="s">
        <v>9918</v>
      </c>
      <c r="B9886">
        <f>_xlfn.XLOOKUP(A9886,Table_1[order_id],Table_1[profit])</f>
        <v>1085.5</v>
      </c>
    </row>
    <row r="9887" spans="1:2" ht="15.6" x14ac:dyDescent="0.3">
      <c r="A9887" s="2" t="s">
        <v>9919</v>
      </c>
      <c r="B9887">
        <f>_xlfn.XLOOKUP(A9887,Table_1[order_id],Table_1[profit])</f>
        <v>680.82</v>
      </c>
    </row>
    <row r="9888" spans="1:2" ht="15.6" x14ac:dyDescent="0.3">
      <c r="A9888" s="2" t="s">
        <v>9920</v>
      </c>
      <c r="B9888">
        <f>_xlfn.XLOOKUP(A9888,Table_1[order_id],Table_1[profit])</f>
        <v>72.41</v>
      </c>
    </row>
    <row r="9889" spans="1:2" ht="15.6" x14ac:dyDescent="0.3">
      <c r="A9889" s="2" t="s">
        <v>9921</v>
      </c>
      <c r="B9889">
        <f>_xlfn.XLOOKUP(A9889,Table_1[order_id],Table_1[profit])</f>
        <v>109.79</v>
      </c>
    </row>
    <row r="9890" spans="1:2" ht="15.6" x14ac:dyDescent="0.3">
      <c r="A9890" s="2" t="s">
        <v>9922</v>
      </c>
      <c r="B9890">
        <f>_xlfn.XLOOKUP(A9890,Table_1[order_id],Table_1[profit])</f>
        <v>420.6</v>
      </c>
    </row>
    <row r="9891" spans="1:2" ht="15.6" x14ac:dyDescent="0.3">
      <c r="A9891" s="2" t="s">
        <v>9923</v>
      </c>
      <c r="B9891">
        <f>_xlfn.XLOOKUP(A9891,Table_1[order_id],Table_1[profit])</f>
        <v>70.95</v>
      </c>
    </row>
    <row r="9892" spans="1:2" ht="15.6" x14ac:dyDescent="0.3">
      <c r="A9892" s="2" t="s">
        <v>9924</v>
      </c>
      <c r="B9892">
        <f>_xlfn.XLOOKUP(A9892,Table_1[order_id],Table_1[profit])</f>
        <v>254.47</v>
      </c>
    </row>
    <row r="9893" spans="1:2" ht="15.6" x14ac:dyDescent="0.3">
      <c r="A9893" s="2" t="s">
        <v>9925</v>
      </c>
      <c r="B9893">
        <f>_xlfn.XLOOKUP(A9893,Table_1[order_id],Table_1[profit])</f>
        <v>187.71</v>
      </c>
    </row>
    <row r="9894" spans="1:2" ht="15.6" x14ac:dyDescent="0.3">
      <c r="A9894" s="2" t="s">
        <v>9926</v>
      </c>
      <c r="B9894">
        <f>_xlfn.XLOOKUP(A9894,Table_1[order_id],Table_1[profit])</f>
        <v>45.24</v>
      </c>
    </row>
    <row r="9895" spans="1:2" ht="15.6" x14ac:dyDescent="0.3">
      <c r="A9895" s="2" t="s">
        <v>9927</v>
      </c>
      <c r="B9895">
        <f>_xlfn.XLOOKUP(A9895,Table_1[order_id],Table_1[profit])</f>
        <v>350.77</v>
      </c>
    </row>
    <row r="9896" spans="1:2" ht="15.6" x14ac:dyDescent="0.3">
      <c r="A9896" s="2" t="s">
        <v>9928</v>
      </c>
      <c r="B9896">
        <f>_xlfn.XLOOKUP(A9896,Table_1[order_id],Table_1[profit])</f>
        <v>831.83</v>
      </c>
    </row>
    <row r="9897" spans="1:2" ht="15.6" x14ac:dyDescent="0.3">
      <c r="A9897" s="2" t="s">
        <v>9929</v>
      </c>
      <c r="B9897">
        <f>_xlfn.XLOOKUP(A9897,Table_1[order_id],Table_1[profit])</f>
        <v>268.45</v>
      </c>
    </row>
    <row r="9898" spans="1:2" ht="15.6" x14ac:dyDescent="0.3">
      <c r="A9898" s="2" t="s">
        <v>9930</v>
      </c>
      <c r="B9898">
        <f>_xlfn.XLOOKUP(A9898,Table_1[order_id],Table_1[profit])</f>
        <v>212.3</v>
      </c>
    </row>
    <row r="9899" spans="1:2" ht="15.6" x14ac:dyDescent="0.3">
      <c r="A9899" s="2" t="s">
        <v>9931</v>
      </c>
      <c r="B9899">
        <f>_xlfn.XLOOKUP(A9899,Table_1[order_id],Table_1[profit])</f>
        <v>57.58</v>
      </c>
    </row>
    <row r="9900" spans="1:2" ht="15.6" x14ac:dyDescent="0.3">
      <c r="A9900" s="2" t="s">
        <v>9932</v>
      </c>
      <c r="B9900">
        <f>_xlfn.XLOOKUP(A9900,Table_1[order_id],Table_1[profit])</f>
        <v>761.18</v>
      </c>
    </row>
    <row r="9901" spans="1:2" ht="15.6" x14ac:dyDescent="0.3">
      <c r="A9901" s="2" t="s">
        <v>9933</v>
      </c>
      <c r="B9901">
        <f>_xlfn.XLOOKUP(A9901,Table_1[order_id],Table_1[profit])</f>
        <v>722.76</v>
      </c>
    </row>
    <row r="9902" spans="1:2" ht="15.6" x14ac:dyDescent="0.3">
      <c r="A9902" s="2" t="s">
        <v>9934</v>
      </c>
      <c r="B9902">
        <f>_xlfn.XLOOKUP(A9902,Table_1[order_id],Table_1[profit])</f>
        <v>412.91</v>
      </c>
    </row>
    <row r="9903" spans="1:2" ht="15.6" x14ac:dyDescent="0.3">
      <c r="A9903" s="2" t="s">
        <v>9935</v>
      </c>
      <c r="B9903">
        <f>_xlfn.XLOOKUP(A9903,Table_1[order_id],Table_1[profit])</f>
        <v>367.08</v>
      </c>
    </row>
    <row r="9904" spans="1:2" ht="15.6" x14ac:dyDescent="0.3">
      <c r="A9904" s="2" t="s">
        <v>9936</v>
      </c>
      <c r="B9904">
        <f>_xlfn.XLOOKUP(A9904,Table_1[order_id],Table_1[profit])</f>
        <v>140.58000000000001</v>
      </c>
    </row>
    <row r="9905" spans="1:2" ht="15.6" x14ac:dyDescent="0.3">
      <c r="A9905" s="2" t="s">
        <v>9937</v>
      </c>
      <c r="B9905">
        <f>_xlfn.XLOOKUP(A9905,Table_1[order_id],Table_1[profit])</f>
        <v>277.83999999999997</v>
      </c>
    </row>
    <row r="9906" spans="1:2" ht="15.6" x14ac:dyDescent="0.3">
      <c r="A9906" s="2" t="s">
        <v>9938</v>
      </c>
      <c r="B9906">
        <f>_xlfn.XLOOKUP(A9906,Table_1[order_id],Table_1[profit])</f>
        <v>50.22</v>
      </c>
    </row>
    <row r="9907" spans="1:2" ht="15.6" x14ac:dyDescent="0.3">
      <c r="A9907" s="2" t="s">
        <v>9939</v>
      </c>
      <c r="B9907">
        <f>_xlfn.XLOOKUP(A9907,Table_1[order_id],Table_1[profit])</f>
        <v>725.71</v>
      </c>
    </row>
    <row r="9908" spans="1:2" ht="15.6" x14ac:dyDescent="0.3">
      <c r="A9908" s="2" t="s">
        <v>9940</v>
      </c>
      <c r="B9908">
        <f>_xlfn.XLOOKUP(A9908,Table_1[order_id],Table_1[profit])</f>
        <v>595.34</v>
      </c>
    </row>
    <row r="9909" spans="1:2" ht="15.6" x14ac:dyDescent="0.3">
      <c r="A9909" s="2" t="s">
        <v>9941</v>
      </c>
      <c r="B9909">
        <f>_xlfn.XLOOKUP(A9909,Table_1[order_id],Table_1[profit])</f>
        <v>108.91</v>
      </c>
    </row>
    <row r="9910" spans="1:2" ht="15.6" x14ac:dyDescent="0.3">
      <c r="A9910" s="2" t="s">
        <v>9942</v>
      </c>
      <c r="B9910">
        <f>_xlfn.XLOOKUP(A9910,Table_1[order_id],Table_1[profit])</f>
        <v>753.79</v>
      </c>
    </row>
    <row r="9911" spans="1:2" ht="15.6" x14ac:dyDescent="0.3">
      <c r="A9911" s="2" t="s">
        <v>9943</v>
      </c>
      <c r="B9911">
        <f>_xlfn.XLOOKUP(A9911,Table_1[order_id],Table_1[profit])</f>
        <v>94.58</v>
      </c>
    </row>
    <row r="9912" spans="1:2" ht="15.6" x14ac:dyDescent="0.3">
      <c r="A9912" s="2" t="s">
        <v>9944</v>
      </c>
      <c r="B9912">
        <f>_xlfn.XLOOKUP(A9912,Table_1[order_id],Table_1[profit])</f>
        <v>244.06</v>
      </c>
    </row>
    <row r="9913" spans="1:2" ht="15.6" x14ac:dyDescent="0.3">
      <c r="A9913" s="2" t="s">
        <v>9945</v>
      </c>
      <c r="B9913">
        <f>_xlfn.XLOOKUP(A9913,Table_1[order_id],Table_1[profit])</f>
        <v>143.27000000000001</v>
      </c>
    </row>
    <row r="9914" spans="1:2" ht="15.6" x14ac:dyDescent="0.3">
      <c r="A9914" s="2" t="s">
        <v>9946</v>
      </c>
      <c r="B9914">
        <f>_xlfn.XLOOKUP(A9914,Table_1[order_id],Table_1[profit])</f>
        <v>30.61</v>
      </c>
    </row>
    <row r="9915" spans="1:2" ht="15.6" x14ac:dyDescent="0.3">
      <c r="A9915" s="2" t="s">
        <v>9947</v>
      </c>
      <c r="B9915">
        <f>_xlfn.XLOOKUP(A9915,Table_1[order_id],Table_1[profit])</f>
        <v>196.19</v>
      </c>
    </row>
    <row r="9916" spans="1:2" ht="15.6" x14ac:dyDescent="0.3">
      <c r="A9916" s="2" t="s">
        <v>9948</v>
      </c>
      <c r="B9916">
        <f>_xlfn.XLOOKUP(A9916,Table_1[order_id],Table_1[profit])</f>
        <v>485.26</v>
      </c>
    </row>
    <row r="9917" spans="1:2" ht="15.6" x14ac:dyDescent="0.3">
      <c r="A9917" s="2" t="s">
        <v>9949</v>
      </c>
      <c r="B9917">
        <f>_xlfn.XLOOKUP(A9917,Table_1[order_id],Table_1[profit])</f>
        <v>1376.88</v>
      </c>
    </row>
    <row r="9918" spans="1:2" ht="15.6" x14ac:dyDescent="0.3">
      <c r="A9918" s="2" t="s">
        <v>9950</v>
      </c>
      <c r="B9918">
        <f>_xlfn.XLOOKUP(A9918,Table_1[order_id],Table_1[profit])</f>
        <v>644.16999999999996</v>
      </c>
    </row>
    <row r="9919" spans="1:2" ht="15.6" x14ac:dyDescent="0.3">
      <c r="A9919" s="2" t="s">
        <v>9951</v>
      </c>
      <c r="B9919">
        <f>_xlfn.XLOOKUP(A9919,Table_1[order_id],Table_1[profit])</f>
        <v>568.53</v>
      </c>
    </row>
    <row r="9920" spans="1:2" ht="15.6" x14ac:dyDescent="0.3">
      <c r="A9920" s="2" t="s">
        <v>9952</v>
      </c>
      <c r="B9920">
        <f>_xlfn.XLOOKUP(A9920,Table_1[order_id],Table_1[profit])</f>
        <v>1164.75</v>
      </c>
    </row>
    <row r="9921" spans="1:2" ht="15.6" x14ac:dyDescent="0.3">
      <c r="A9921" s="2" t="s">
        <v>9953</v>
      </c>
      <c r="B9921">
        <f>_xlfn.XLOOKUP(A9921,Table_1[order_id],Table_1[profit])</f>
        <v>400.6</v>
      </c>
    </row>
    <row r="9922" spans="1:2" ht="15.6" x14ac:dyDescent="0.3">
      <c r="A9922" s="2" t="s">
        <v>9954</v>
      </c>
      <c r="B9922">
        <f>_xlfn.XLOOKUP(A9922,Table_1[order_id],Table_1[profit])</f>
        <v>143.83000000000001</v>
      </c>
    </row>
    <row r="9923" spans="1:2" ht="15.6" x14ac:dyDescent="0.3">
      <c r="A9923" s="2" t="s">
        <v>9955</v>
      </c>
      <c r="B9923">
        <f>_xlfn.XLOOKUP(A9923,Table_1[order_id],Table_1[profit])</f>
        <v>499.33</v>
      </c>
    </row>
    <row r="9924" spans="1:2" ht="15.6" x14ac:dyDescent="0.3">
      <c r="A9924" s="2" t="s">
        <v>9956</v>
      </c>
      <c r="B9924">
        <f>_xlfn.XLOOKUP(A9924,Table_1[order_id],Table_1[profit])</f>
        <v>367.97</v>
      </c>
    </row>
    <row r="9925" spans="1:2" ht="15.6" x14ac:dyDescent="0.3">
      <c r="A9925" s="2" t="s">
        <v>9957</v>
      </c>
      <c r="B9925">
        <f>_xlfn.XLOOKUP(A9925,Table_1[order_id],Table_1[profit])</f>
        <v>467.67</v>
      </c>
    </row>
    <row r="9926" spans="1:2" ht="15.6" x14ac:dyDescent="0.3">
      <c r="A9926" s="2" t="s">
        <v>9958</v>
      </c>
      <c r="B9926">
        <f>_xlfn.XLOOKUP(A9926,Table_1[order_id],Table_1[profit])</f>
        <v>847.19</v>
      </c>
    </row>
    <row r="9927" spans="1:2" ht="15.6" x14ac:dyDescent="0.3">
      <c r="A9927" s="2" t="s">
        <v>9959</v>
      </c>
      <c r="B9927">
        <f>_xlfn.XLOOKUP(A9927,Table_1[order_id],Table_1[profit])</f>
        <v>245.43</v>
      </c>
    </row>
    <row r="9928" spans="1:2" ht="15.6" x14ac:dyDescent="0.3">
      <c r="A9928" s="2" t="s">
        <v>9960</v>
      </c>
      <c r="B9928">
        <f>_xlfn.XLOOKUP(A9928,Table_1[order_id],Table_1[profit])</f>
        <v>257.57</v>
      </c>
    </row>
    <row r="9929" spans="1:2" ht="15.6" x14ac:dyDescent="0.3">
      <c r="A9929" s="2" t="s">
        <v>9961</v>
      </c>
      <c r="B9929">
        <f>_xlfn.XLOOKUP(A9929,Table_1[order_id],Table_1[profit])</f>
        <v>674.69</v>
      </c>
    </row>
    <row r="9930" spans="1:2" ht="15.6" x14ac:dyDescent="0.3">
      <c r="A9930" s="2" t="s">
        <v>9962</v>
      </c>
      <c r="B9930">
        <f>_xlfn.XLOOKUP(A9930,Table_1[order_id],Table_1[profit])</f>
        <v>1238.81</v>
      </c>
    </row>
    <row r="9931" spans="1:2" ht="15.6" x14ac:dyDescent="0.3">
      <c r="A9931" s="2" t="s">
        <v>9963</v>
      </c>
      <c r="B9931">
        <f>_xlfn.XLOOKUP(A9931,Table_1[order_id],Table_1[profit])</f>
        <v>1195.71</v>
      </c>
    </row>
    <row r="9932" spans="1:2" ht="15.6" x14ac:dyDescent="0.3">
      <c r="A9932" s="2" t="s">
        <v>9964</v>
      </c>
      <c r="B9932">
        <f>_xlfn.XLOOKUP(A9932,Table_1[order_id],Table_1[profit])</f>
        <v>572.01</v>
      </c>
    </row>
    <row r="9933" spans="1:2" ht="15.6" x14ac:dyDescent="0.3">
      <c r="A9933" s="2" t="s">
        <v>9965</v>
      </c>
      <c r="B9933">
        <f>_xlfn.XLOOKUP(A9933,Table_1[order_id],Table_1[profit])</f>
        <v>201.71</v>
      </c>
    </row>
    <row r="9934" spans="1:2" ht="15.6" x14ac:dyDescent="0.3">
      <c r="A9934" s="2" t="s">
        <v>9966</v>
      </c>
      <c r="B9934">
        <f>_xlfn.XLOOKUP(A9934,Table_1[order_id],Table_1[profit])</f>
        <v>286.94</v>
      </c>
    </row>
    <row r="9935" spans="1:2" ht="15.6" x14ac:dyDescent="0.3">
      <c r="A9935" s="2" t="s">
        <v>9967</v>
      </c>
      <c r="B9935">
        <f>_xlfn.XLOOKUP(A9935,Table_1[order_id],Table_1[profit])</f>
        <v>203.54</v>
      </c>
    </row>
    <row r="9936" spans="1:2" ht="15.6" x14ac:dyDescent="0.3">
      <c r="A9936" s="2" t="s">
        <v>9968</v>
      </c>
      <c r="B9936">
        <f>_xlfn.XLOOKUP(A9936,Table_1[order_id],Table_1[profit])</f>
        <v>568.11</v>
      </c>
    </row>
    <row r="9937" spans="1:2" ht="15.6" x14ac:dyDescent="0.3">
      <c r="A9937" s="2" t="s">
        <v>9969</v>
      </c>
      <c r="B9937">
        <f>_xlfn.XLOOKUP(A9937,Table_1[order_id],Table_1[profit])</f>
        <v>652.54999999999995</v>
      </c>
    </row>
    <row r="9938" spans="1:2" ht="15.6" x14ac:dyDescent="0.3">
      <c r="A9938" s="2" t="s">
        <v>9970</v>
      </c>
      <c r="B9938">
        <f>_xlfn.XLOOKUP(A9938,Table_1[order_id],Table_1[profit])</f>
        <v>139.94</v>
      </c>
    </row>
    <row r="9939" spans="1:2" ht="15.6" x14ac:dyDescent="0.3">
      <c r="A9939" s="2" t="s">
        <v>9971</v>
      </c>
      <c r="B9939">
        <f>_xlfn.XLOOKUP(A9939,Table_1[order_id],Table_1[profit])</f>
        <v>486.51</v>
      </c>
    </row>
    <row r="9940" spans="1:2" ht="15.6" x14ac:dyDescent="0.3">
      <c r="A9940" s="2" t="s">
        <v>9972</v>
      </c>
      <c r="B9940">
        <f>_xlfn.XLOOKUP(A9940,Table_1[order_id],Table_1[profit])</f>
        <v>610.30999999999995</v>
      </c>
    </row>
    <row r="9941" spans="1:2" ht="15.6" x14ac:dyDescent="0.3">
      <c r="A9941" s="2" t="s">
        <v>9973</v>
      </c>
      <c r="B9941">
        <f>_xlfn.XLOOKUP(A9941,Table_1[order_id],Table_1[profit])</f>
        <v>37.18</v>
      </c>
    </row>
    <row r="9942" spans="1:2" ht="15.6" x14ac:dyDescent="0.3">
      <c r="A9942" s="2" t="s">
        <v>9974</v>
      </c>
      <c r="B9942">
        <f>_xlfn.XLOOKUP(A9942,Table_1[order_id],Table_1[profit])</f>
        <v>243.9</v>
      </c>
    </row>
    <row r="9943" spans="1:2" ht="15.6" x14ac:dyDescent="0.3">
      <c r="A9943" s="2" t="s">
        <v>9975</v>
      </c>
      <c r="B9943">
        <f>_xlfn.XLOOKUP(A9943,Table_1[order_id],Table_1[profit])</f>
        <v>463.03</v>
      </c>
    </row>
    <row r="9944" spans="1:2" ht="15.6" x14ac:dyDescent="0.3">
      <c r="A9944" s="2" t="s">
        <v>9976</v>
      </c>
      <c r="B9944">
        <f>_xlfn.XLOOKUP(A9944,Table_1[order_id],Table_1[profit])</f>
        <v>1197.52</v>
      </c>
    </row>
    <row r="9945" spans="1:2" ht="15.6" x14ac:dyDescent="0.3">
      <c r="A9945" s="2" t="s">
        <v>9977</v>
      </c>
      <c r="B9945">
        <f>_xlfn.XLOOKUP(A9945,Table_1[order_id],Table_1[profit])</f>
        <v>118.86</v>
      </c>
    </row>
    <row r="9946" spans="1:2" ht="15.6" x14ac:dyDescent="0.3">
      <c r="A9946" s="2" t="s">
        <v>9978</v>
      </c>
      <c r="B9946">
        <f>_xlfn.XLOOKUP(A9946,Table_1[order_id],Table_1[profit])</f>
        <v>1224.2</v>
      </c>
    </row>
    <row r="9947" spans="1:2" ht="15.6" x14ac:dyDescent="0.3">
      <c r="A9947" s="2" t="s">
        <v>9979</v>
      </c>
      <c r="B9947">
        <f>_xlfn.XLOOKUP(A9947,Table_1[order_id],Table_1[profit])</f>
        <v>203.29</v>
      </c>
    </row>
    <row r="9948" spans="1:2" ht="15.6" x14ac:dyDescent="0.3">
      <c r="A9948" s="2" t="s">
        <v>9980</v>
      </c>
      <c r="B9948">
        <f>_xlfn.XLOOKUP(A9948,Table_1[order_id],Table_1[profit])</f>
        <v>1151.52</v>
      </c>
    </row>
    <row r="9949" spans="1:2" ht="15.6" x14ac:dyDescent="0.3">
      <c r="A9949" s="2" t="s">
        <v>9981</v>
      </c>
      <c r="B9949">
        <f>_xlfn.XLOOKUP(A9949,Table_1[order_id],Table_1[profit])</f>
        <v>394.37</v>
      </c>
    </row>
    <row r="9950" spans="1:2" ht="15.6" x14ac:dyDescent="0.3">
      <c r="A9950" s="2" t="s">
        <v>9982</v>
      </c>
      <c r="B9950">
        <f>_xlfn.XLOOKUP(A9950,Table_1[order_id],Table_1[profit])</f>
        <v>512.48</v>
      </c>
    </row>
    <row r="9951" spans="1:2" ht="15.6" x14ac:dyDescent="0.3">
      <c r="A9951" s="2" t="s">
        <v>9983</v>
      </c>
      <c r="B9951">
        <f>_xlfn.XLOOKUP(A9951,Table_1[order_id],Table_1[profit])</f>
        <v>861.49</v>
      </c>
    </row>
    <row r="9952" spans="1:2" ht="15.6" x14ac:dyDescent="0.3">
      <c r="A9952" s="2" t="s">
        <v>9984</v>
      </c>
      <c r="B9952">
        <f>_xlfn.XLOOKUP(A9952,Table_1[order_id],Table_1[profit])</f>
        <v>800.31</v>
      </c>
    </row>
    <row r="9953" spans="1:2" ht="15.6" x14ac:dyDescent="0.3">
      <c r="A9953" s="2" t="s">
        <v>9985</v>
      </c>
      <c r="B9953">
        <f>_xlfn.XLOOKUP(A9953,Table_1[order_id],Table_1[profit])</f>
        <v>129.5</v>
      </c>
    </row>
    <row r="9954" spans="1:2" ht="15.6" x14ac:dyDescent="0.3">
      <c r="A9954" s="2" t="s">
        <v>9986</v>
      </c>
      <c r="B9954">
        <f>_xlfn.XLOOKUP(A9954,Table_1[order_id],Table_1[profit])</f>
        <v>376.38</v>
      </c>
    </row>
    <row r="9955" spans="1:2" ht="15.6" x14ac:dyDescent="0.3">
      <c r="A9955" s="2" t="s">
        <v>9987</v>
      </c>
      <c r="B9955">
        <f>_xlfn.XLOOKUP(A9955,Table_1[order_id],Table_1[profit])</f>
        <v>363.72</v>
      </c>
    </row>
    <row r="9956" spans="1:2" ht="15.6" x14ac:dyDescent="0.3">
      <c r="A9956" s="2" t="s">
        <v>9988</v>
      </c>
      <c r="B9956">
        <f>_xlfn.XLOOKUP(A9956,Table_1[order_id],Table_1[profit])</f>
        <v>330.88</v>
      </c>
    </row>
    <row r="9957" spans="1:2" ht="15.6" x14ac:dyDescent="0.3">
      <c r="A9957" s="2" t="s">
        <v>9989</v>
      </c>
      <c r="B9957">
        <f>_xlfn.XLOOKUP(A9957,Table_1[order_id],Table_1[profit])</f>
        <v>800.21</v>
      </c>
    </row>
    <row r="9958" spans="1:2" ht="15.6" x14ac:dyDescent="0.3">
      <c r="A9958" s="2" t="s">
        <v>9990</v>
      </c>
      <c r="B9958">
        <f>_xlfn.XLOOKUP(A9958,Table_1[order_id],Table_1[profit])</f>
        <v>937.2</v>
      </c>
    </row>
    <row r="9959" spans="1:2" ht="15.6" x14ac:dyDescent="0.3">
      <c r="A9959" s="2" t="s">
        <v>9991</v>
      </c>
      <c r="B9959">
        <f>_xlfn.XLOOKUP(A9959,Table_1[order_id],Table_1[profit])</f>
        <v>321.19</v>
      </c>
    </row>
    <row r="9960" spans="1:2" ht="15.6" x14ac:dyDescent="0.3">
      <c r="A9960" s="2" t="s">
        <v>9992</v>
      </c>
      <c r="B9960">
        <f>_xlfn.XLOOKUP(A9960,Table_1[order_id],Table_1[profit])</f>
        <v>720.6</v>
      </c>
    </row>
    <row r="9961" spans="1:2" ht="15.6" x14ac:dyDescent="0.3">
      <c r="A9961" s="2" t="s">
        <v>9993</v>
      </c>
      <c r="B9961">
        <f>_xlfn.XLOOKUP(A9961,Table_1[order_id],Table_1[profit])</f>
        <v>615.45000000000005</v>
      </c>
    </row>
    <row r="9962" spans="1:2" ht="15.6" x14ac:dyDescent="0.3">
      <c r="A9962" s="2" t="s">
        <v>9994</v>
      </c>
      <c r="B9962">
        <f>_xlfn.XLOOKUP(A9962,Table_1[order_id],Table_1[profit])</f>
        <v>356.84</v>
      </c>
    </row>
    <row r="9963" spans="1:2" ht="15.6" x14ac:dyDescent="0.3">
      <c r="A9963" s="2" t="s">
        <v>9995</v>
      </c>
      <c r="B9963">
        <f>_xlfn.XLOOKUP(A9963,Table_1[order_id],Table_1[profit])</f>
        <v>89.62</v>
      </c>
    </row>
    <row r="9964" spans="1:2" ht="15.6" x14ac:dyDescent="0.3">
      <c r="A9964" s="2" t="s">
        <v>9996</v>
      </c>
      <c r="B9964">
        <f>_xlfn.XLOOKUP(A9964,Table_1[order_id],Table_1[profit])</f>
        <v>460.5</v>
      </c>
    </row>
    <row r="9965" spans="1:2" ht="15.6" x14ac:dyDescent="0.3">
      <c r="A9965" s="2" t="s">
        <v>9997</v>
      </c>
      <c r="B9965">
        <f>_xlfn.XLOOKUP(A9965,Table_1[order_id],Table_1[profit])</f>
        <v>295.74</v>
      </c>
    </row>
    <row r="9966" spans="1:2" ht="15.6" x14ac:dyDescent="0.3">
      <c r="A9966" s="2" t="s">
        <v>9998</v>
      </c>
      <c r="B9966">
        <f>_xlfn.XLOOKUP(A9966,Table_1[order_id],Table_1[profit])</f>
        <v>444.85</v>
      </c>
    </row>
    <row r="9967" spans="1:2" ht="15.6" x14ac:dyDescent="0.3">
      <c r="A9967" s="2" t="s">
        <v>9999</v>
      </c>
      <c r="B9967">
        <f>_xlfn.XLOOKUP(A9967,Table_1[order_id],Table_1[profit])</f>
        <v>290.51</v>
      </c>
    </row>
    <row r="9968" spans="1:2" ht="15.6" x14ac:dyDescent="0.3">
      <c r="A9968" s="2" t="s">
        <v>10000</v>
      </c>
      <c r="B9968">
        <f>_xlfn.XLOOKUP(A9968,Table_1[order_id],Table_1[profit])</f>
        <v>913.96</v>
      </c>
    </row>
    <row r="9969" spans="1:2" ht="15.6" x14ac:dyDescent="0.3">
      <c r="A9969" s="2" t="s">
        <v>10001</v>
      </c>
      <c r="B9969">
        <f>_xlfn.XLOOKUP(A9969,Table_1[order_id],Table_1[profit])</f>
        <v>144.4</v>
      </c>
    </row>
    <row r="9970" spans="1:2" ht="15.6" x14ac:dyDescent="0.3">
      <c r="A9970" s="2" t="s">
        <v>10002</v>
      </c>
      <c r="B9970">
        <f>_xlfn.XLOOKUP(A9970,Table_1[order_id],Table_1[profit])</f>
        <v>552.09</v>
      </c>
    </row>
    <row r="9971" spans="1:2" ht="15.6" x14ac:dyDescent="0.3">
      <c r="A9971" s="2" t="s">
        <v>10003</v>
      </c>
      <c r="B9971">
        <f>_xlfn.XLOOKUP(A9971,Table_1[order_id],Table_1[profit])</f>
        <v>477.4</v>
      </c>
    </row>
    <row r="9972" spans="1:2" ht="15.6" x14ac:dyDescent="0.3">
      <c r="A9972" s="2" t="s">
        <v>10004</v>
      </c>
      <c r="B9972">
        <f>_xlfn.XLOOKUP(A9972,Table_1[order_id],Table_1[profit])</f>
        <v>94.22</v>
      </c>
    </row>
    <row r="9973" spans="1:2" ht="15.6" x14ac:dyDescent="0.3">
      <c r="A9973" s="2" t="s">
        <v>10005</v>
      </c>
      <c r="B9973">
        <f>_xlfn.XLOOKUP(A9973,Table_1[order_id],Table_1[profit])</f>
        <v>526.97</v>
      </c>
    </row>
    <row r="9974" spans="1:2" ht="15.6" x14ac:dyDescent="0.3">
      <c r="A9974" s="2" t="s">
        <v>10006</v>
      </c>
      <c r="B9974">
        <f>_xlfn.XLOOKUP(A9974,Table_1[order_id],Table_1[profit])</f>
        <v>146.86000000000001</v>
      </c>
    </row>
    <row r="9975" spans="1:2" ht="15.6" x14ac:dyDescent="0.3">
      <c r="A9975" s="2" t="s">
        <v>10007</v>
      </c>
      <c r="B9975">
        <f>_xlfn.XLOOKUP(A9975,Table_1[order_id],Table_1[profit])</f>
        <v>88.97</v>
      </c>
    </row>
    <row r="9976" spans="1:2" ht="15.6" x14ac:dyDescent="0.3">
      <c r="A9976" s="2" t="s">
        <v>10008</v>
      </c>
      <c r="B9976">
        <f>_xlfn.XLOOKUP(A9976,Table_1[order_id],Table_1[profit])</f>
        <v>40.729999999999997</v>
      </c>
    </row>
    <row r="9977" spans="1:2" ht="15.6" x14ac:dyDescent="0.3">
      <c r="A9977" s="2" t="s">
        <v>10009</v>
      </c>
      <c r="B9977">
        <f>_xlfn.XLOOKUP(A9977,Table_1[order_id],Table_1[profit])</f>
        <v>282.3</v>
      </c>
    </row>
    <row r="9978" spans="1:2" ht="15.6" x14ac:dyDescent="0.3">
      <c r="A9978" s="2" t="s">
        <v>10010</v>
      </c>
      <c r="B9978">
        <f>_xlfn.XLOOKUP(A9978,Table_1[order_id],Table_1[profit])</f>
        <v>907.45</v>
      </c>
    </row>
    <row r="9979" spans="1:2" ht="15.6" x14ac:dyDescent="0.3">
      <c r="A9979" s="2" t="s">
        <v>10011</v>
      </c>
      <c r="B9979">
        <f>_xlfn.XLOOKUP(A9979,Table_1[order_id],Table_1[profit])</f>
        <v>233.73</v>
      </c>
    </row>
    <row r="9980" spans="1:2" ht="15.6" x14ac:dyDescent="0.3">
      <c r="A9980" s="2" t="s">
        <v>10012</v>
      </c>
      <c r="B9980">
        <f>_xlfn.XLOOKUP(A9980,Table_1[order_id],Table_1[profit])</f>
        <v>935.6</v>
      </c>
    </row>
    <row r="9981" spans="1:2" ht="15.6" x14ac:dyDescent="0.3">
      <c r="A9981" s="2" t="s">
        <v>10013</v>
      </c>
      <c r="B9981">
        <f>_xlfn.XLOOKUP(A9981,Table_1[order_id],Table_1[profit])</f>
        <v>219.45</v>
      </c>
    </row>
    <row r="9982" spans="1:2" ht="15.6" x14ac:dyDescent="0.3">
      <c r="A9982" s="2" t="s">
        <v>10014</v>
      </c>
      <c r="B9982">
        <f>_xlfn.XLOOKUP(A9982,Table_1[order_id],Table_1[profit])</f>
        <v>188.3</v>
      </c>
    </row>
    <row r="9983" spans="1:2" ht="15.6" x14ac:dyDescent="0.3">
      <c r="A9983" s="2" t="s">
        <v>10015</v>
      </c>
      <c r="B9983">
        <f>_xlfn.XLOOKUP(A9983,Table_1[order_id],Table_1[profit])</f>
        <v>389.64</v>
      </c>
    </row>
    <row r="9984" spans="1:2" ht="15.6" x14ac:dyDescent="0.3">
      <c r="A9984" s="2" t="s">
        <v>10016</v>
      </c>
      <c r="B9984">
        <f>_xlfn.XLOOKUP(A9984,Table_1[order_id],Table_1[profit])</f>
        <v>492.33</v>
      </c>
    </row>
    <row r="9985" spans="1:2" ht="15.6" x14ac:dyDescent="0.3">
      <c r="A9985" s="2" t="s">
        <v>10017</v>
      </c>
      <c r="B9985">
        <f>_xlfn.XLOOKUP(A9985,Table_1[order_id],Table_1[profit])</f>
        <v>446.46</v>
      </c>
    </row>
    <row r="9986" spans="1:2" ht="15.6" x14ac:dyDescent="0.3">
      <c r="A9986" s="2" t="s">
        <v>10018</v>
      </c>
      <c r="B9986">
        <f>_xlfn.XLOOKUP(A9986,Table_1[order_id],Table_1[profit])</f>
        <v>644.62</v>
      </c>
    </row>
    <row r="9987" spans="1:2" ht="15.6" x14ac:dyDescent="0.3">
      <c r="A9987" s="2" t="s">
        <v>10019</v>
      </c>
      <c r="B9987">
        <f>_xlfn.XLOOKUP(A9987,Table_1[order_id],Table_1[profit])</f>
        <v>310.08</v>
      </c>
    </row>
    <row r="9988" spans="1:2" ht="15.6" x14ac:dyDescent="0.3">
      <c r="A9988" s="2" t="s">
        <v>10020</v>
      </c>
      <c r="B9988">
        <f>_xlfn.XLOOKUP(A9988,Table_1[order_id],Table_1[profit])</f>
        <v>74.22</v>
      </c>
    </row>
    <row r="9989" spans="1:2" ht="15.6" x14ac:dyDescent="0.3">
      <c r="A9989" s="2" t="s">
        <v>10021</v>
      </c>
      <c r="B9989">
        <f>_xlfn.XLOOKUP(A9989,Table_1[order_id],Table_1[profit])</f>
        <v>536.03</v>
      </c>
    </row>
    <row r="9990" spans="1:2" ht="15.6" x14ac:dyDescent="0.3">
      <c r="A9990" s="2" t="s">
        <v>10022</v>
      </c>
      <c r="B9990">
        <f>_xlfn.XLOOKUP(A9990,Table_1[order_id],Table_1[profit])</f>
        <v>419.44</v>
      </c>
    </row>
    <row r="9991" spans="1:2" ht="15.6" x14ac:dyDescent="0.3">
      <c r="A9991" s="2" t="s">
        <v>10023</v>
      </c>
      <c r="B9991">
        <f>_xlfn.XLOOKUP(A9991,Table_1[order_id],Table_1[profit])</f>
        <v>946.8</v>
      </c>
    </row>
    <row r="9992" spans="1:2" ht="15.6" x14ac:dyDescent="0.3">
      <c r="A9992" s="2" t="s">
        <v>10024</v>
      </c>
      <c r="B9992">
        <f>_xlfn.XLOOKUP(A9992,Table_1[order_id],Table_1[profit])</f>
        <v>361.37</v>
      </c>
    </row>
    <row r="9993" spans="1:2" ht="15.6" x14ac:dyDescent="0.3">
      <c r="A9993" s="2" t="s">
        <v>10025</v>
      </c>
      <c r="B9993">
        <f>_xlfn.XLOOKUP(A9993,Table_1[order_id],Table_1[profit])</f>
        <v>694.71</v>
      </c>
    </row>
    <row r="9994" spans="1:2" ht="15.6" x14ac:dyDescent="0.3">
      <c r="A9994" s="2" t="s">
        <v>10026</v>
      </c>
      <c r="B9994">
        <f>_xlfn.XLOOKUP(A9994,Table_1[order_id],Table_1[profit])</f>
        <v>272.98</v>
      </c>
    </row>
    <row r="9995" spans="1:2" ht="15.6" x14ac:dyDescent="0.3">
      <c r="A9995" s="2" t="s">
        <v>10027</v>
      </c>
      <c r="B9995">
        <f>_xlfn.XLOOKUP(A9995,Table_1[order_id],Table_1[profit])</f>
        <v>647.79</v>
      </c>
    </row>
    <row r="9996" spans="1:2" ht="15.6" x14ac:dyDescent="0.3">
      <c r="A9996" s="2" t="s">
        <v>10028</v>
      </c>
      <c r="B9996">
        <f>_xlfn.XLOOKUP(A9996,Table_1[order_id],Table_1[profit])</f>
        <v>129.29</v>
      </c>
    </row>
    <row r="9997" spans="1:2" ht="15.6" x14ac:dyDescent="0.3">
      <c r="A9997" s="2" t="s">
        <v>10029</v>
      </c>
      <c r="B9997">
        <f>_xlfn.XLOOKUP(A9997,Table_1[order_id],Table_1[profit])</f>
        <v>387.81</v>
      </c>
    </row>
    <row r="9998" spans="1:2" ht="15.6" x14ac:dyDescent="0.3">
      <c r="A9998" s="2" t="s">
        <v>10030</v>
      </c>
      <c r="B9998">
        <f>_xlfn.XLOOKUP(A9998,Table_1[order_id],Table_1[profit])</f>
        <v>661.78</v>
      </c>
    </row>
    <row r="9999" spans="1:2" ht="15.6" x14ac:dyDescent="0.3">
      <c r="A9999" s="2" t="s">
        <v>10031</v>
      </c>
      <c r="B9999">
        <f>_xlfn.XLOOKUP(A9999,Table_1[order_id],Table_1[profit])</f>
        <v>140.75</v>
      </c>
    </row>
    <row r="10000" spans="1:2" ht="15.6" x14ac:dyDescent="0.3">
      <c r="A10000" s="2" t="s">
        <v>10032</v>
      </c>
      <c r="B10000">
        <f>_xlfn.XLOOKUP(A10000,Table_1[order_id],Table_1[profit])</f>
        <v>478.99</v>
      </c>
    </row>
    <row r="10001" spans="1:2" ht="15.6" x14ac:dyDescent="0.3">
      <c r="A10001" s="2" t="s">
        <v>10033</v>
      </c>
      <c r="B10001">
        <f>_xlfn.XLOOKUP(A10001,Table_1[order_id],Table_1[profit])</f>
        <v>174.67</v>
      </c>
    </row>
    <row r="10002" spans="1:2" ht="15.6" x14ac:dyDescent="0.3">
      <c r="A10002" s="2" t="s">
        <v>10034</v>
      </c>
      <c r="B10002">
        <f>_xlfn.XLOOKUP(A10002,Table_1[order_id],Table_1[profit])</f>
        <v>12.86</v>
      </c>
    </row>
    <row r="10003" spans="1:2" ht="15.6" x14ac:dyDescent="0.3">
      <c r="A10003" s="2" t="s">
        <v>10035</v>
      </c>
      <c r="B10003">
        <f>_xlfn.XLOOKUP(A10003,Table_1[order_id],Table_1[profit])</f>
        <v>1213.8900000000001</v>
      </c>
    </row>
    <row r="10004" spans="1:2" ht="15.6" x14ac:dyDescent="0.3">
      <c r="A10004" s="2" t="s">
        <v>10036</v>
      </c>
      <c r="B10004">
        <f>_xlfn.XLOOKUP(A10004,Table_1[order_id],Table_1[profit])</f>
        <v>223.32</v>
      </c>
    </row>
    <row r="10005" spans="1:2" ht="15.6" x14ac:dyDescent="0.3">
      <c r="A10005" s="2" t="s">
        <v>10037</v>
      </c>
      <c r="B10005">
        <f>_xlfn.XLOOKUP(A10005,Table_1[order_id],Table_1[profit])</f>
        <v>112.23</v>
      </c>
    </row>
    <row r="10006" spans="1:2" ht="15.6" x14ac:dyDescent="0.3">
      <c r="A10006" s="2" t="s">
        <v>10038</v>
      </c>
      <c r="B10006">
        <f>_xlfn.XLOOKUP(A10006,Table_1[order_id],Table_1[profit])</f>
        <v>47.59</v>
      </c>
    </row>
    <row r="10007" spans="1:2" ht="15.6" x14ac:dyDescent="0.3">
      <c r="A10007" s="2" t="s">
        <v>10039</v>
      </c>
      <c r="B10007">
        <f>_xlfn.XLOOKUP(A10007,Table_1[order_id],Table_1[profit])</f>
        <v>955.21</v>
      </c>
    </row>
    <row r="10008" spans="1:2" ht="15.6" x14ac:dyDescent="0.3">
      <c r="A10008" s="2" t="s">
        <v>10040</v>
      </c>
      <c r="B10008">
        <f>_xlfn.XLOOKUP(A10008,Table_1[order_id],Table_1[profit])</f>
        <v>594.77</v>
      </c>
    </row>
    <row r="10009" spans="1:2" ht="15.6" x14ac:dyDescent="0.3">
      <c r="A10009" s="2" t="s">
        <v>10041</v>
      </c>
      <c r="B10009">
        <f>_xlfn.XLOOKUP(A10009,Table_1[order_id],Table_1[profit])</f>
        <v>816.85</v>
      </c>
    </row>
    <row r="10010" spans="1:2" ht="15.6" x14ac:dyDescent="0.3">
      <c r="A10010" s="2" t="s">
        <v>10042</v>
      </c>
      <c r="B10010">
        <f>_xlfn.XLOOKUP(A10010,Table_1[order_id],Table_1[profit])</f>
        <v>626.17999999999995</v>
      </c>
    </row>
    <row r="10011" spans="1:2" ht="15.6" x14ac:dyDescent="0.3">
      <c r="A10011" s="2" t="s">
        <v>10043</v>
      </c>
      <c r="B10011">
        <f>_xlfn.XLOOKUP(A10011,Table_1[order_id],Table_1[profit])</f>
        <v>478.69</v>
      </c>
    </row>
    <row r="10012" spans="1:2" ht="15.6" x14ac:dyDescent="0.3">
      <c r="A10012" s="2" t="s">
        <v>10044</v>
      </c>
      <c r="B10012">
        <f>_xlfn.XLOOKUP(A10012,Table_1[order_id],Table_1[profit])</f>
        <v>397.21</v>
      </c>
    </row>
    <row r="10013" spans="1:2" ht="15.6" x14ac:dyDescent="0.3">
      <c r="A10013" s="2" t="s">
        <v>10045</v>
      </c>
      <c r="B10013">
        <f>_xlfn.XLOOKUP(A10013,Table_1[order_id],Table_1[profit])</f>
        <v>211.2</v>
      </c>
    </row>
    <row r="10014" spans="1:2" ht="15.6" x14ac:dyDescent="0.3">
      <c r="A10014" s="2" t="s">
        <v>10046</v>
      </c>
      <c r="B10014">
        <f>_xlfn.XLOOKUP(A10014,Table_1[order_id],Table_1[profit])</f>
        <v>264.82</v>
      </c>
    </row>
    <row r="10015" spans="1:2" ht="15.6" x14ac:dyDescent="0.3">
      <c r="A10015" s="2" t="s">
        <v>10047</v>
      </c>
      <c r="B10015">
        <f>_xlfn.XLOOKUP(A10015,Table_1[order_id],Table_1[profit])</f>
        <v>1168.51</v>
      </c>
    </row>
    <row r="10016" spans="1:2" ht="15.6" x14ac:dyDescent="0.3">
      <c r="A10016" s="2" t="s">
        <v>10048</v>
      </c>
      <c r="B10016">
        <f>_xlfn.XLOOKUP(A10016,Table_1[order_id],Table_1[profit])</f>
        <v>974.91</v>
      </c>
    </row>
    <row r="10017" spans="1:2" ht="15.6" x14ac:dyDescent="0.3">
      <c r="A10017" s="2" t="s">
        <v>10049</v>
      </c>
      <c r="B10017">
        <f>_xlfn.XLOOKUP(A10017,Table_1[order_id],Table_1[profit])</f>
        <v>711.34</v>
      </c>
    </row>
    <row r="10018" spans="1:2" ht="15.6" x14ac:dyDescent="0.3">
      <c r="A10018" s="2" t="s">
        <v>10050</v>
      </c>
      <c r="B10018">
        <f>_xlfn.XLOOKUP(A10018,Table_1[order_id],Table_1[profit])</f>
        <v>441.05</v>
      </c>
    </row>
    <row r="10019" spans="1:2" ht="15.6" x14ac:dyDescent="0.3">
      <c r="A10019" s="2" t="s">
        <v>10051</v>
      </c>
      <c r="B10019">
        <f>_xlfn.XLOOKUP(A10019,Table_1[order_id],Table_1[profit])</f>
        <v>592.04999999999995</v>
      </c>
    </row>
    <row r="10020" spans="1:2" ht="15.6" x14ac:dyDescent="0.3">
      <c r="A10020" s="2" t="s">
        <v>10052</v>
      </c>
      <c r="B10020">
        <f>_xlfn.XLOOKUP(A10020,Table_1[order_id],Table_1[profit])</f>
        <v>190.68</v>
      </c>
    </row>
    <row r="10021" spans="1:2" ht="15.6" x14ac:dyDescent="0.3">
      <c r="A10021" s="2" t="s">
        <v>10053</v>
      </c>
      <c r="B10021">
        <f>_xlfn.XLOOKUP(A10021,Table_1[order_id],Table_1[profit])</f>
        <v>390.39</v>
      </c>
    </row>
    <row r="10022" spans="1:2" ht="15.6" x14ac:dyDescent="0.3">
      <c r="A10022" s="2" t="s">
        <v>10054</v>
      </c>
      <c r="B10022">
        <f>_xlfn.XLOOKUP(A10022,Table_1[order_id],Table_1[profit])</f>
        <v>1391.29</v>
      </c>
    </row>
    <row r="10023" spans="1:2" ht="15.6" x14ac:dyDescent="0.3">
      <c r="A10023" s="2" t="s">
        <v>10055</v>
      </c>
      <c r="B10023">
        <f>_xlfn.XLOOKUP(A10023,Table_1[order_id],Table_1[profit])</f>
        <v>170.27</v>
      </c>
    </row>
    <row r="10024" spans="1:2" ht="15.6" x14ac:dyDescent="0.3">
      <c r="A10024" s="2" t="s">
        <v>10056</v>
      </c>
      <c r="B10024">
        <f>_xlfn.XLOOKUP(A10024,Table_1[order_id],Table_1[profit])</f>
        <v>60.11</v>
      </c>
    </row>
    <row r="10025" spans="1:2" ht="15.6" x14ac:dyDescent="0.3">
      <c r="A10025" s="2" t="s">
        <v>10057</v>
      </c>
      <c r="B10025">
        <f>_xlfn.XLOOKUP(A10025,Table_1[order_id],Table_1[profit])</f>
        <v>713.08</v>
      </c>
    </row>
    <row r="10026" spans="1:2" ht="15.6" x14ac:dyDescent="0.3">
      <c r="A10026" s="2" t="s">
        <v>10058</v>
      </c>
      <c r="B10026">
        <f>_xlfn.XLOOKUP(A10026,Table_1[order_id],Table_1[profit])</f>
        <v>479.88</v>
      </c>
    </row>
    <row r="10027" spans="1:2" ht="15.6" x14ac:dyDescent="0.3">
      <c r="A10027" s="2" t="s">
        <v>10059</v>
      </c>
      <c r="B10027">
        <f>_xlfn.XLOOKUP(A10027,Table_1[order_id],Table_1[profit])</f>
        <v>1183.33</v>
      </c>
    </row>
    <row r="10028" spans="1:2" ht="15.6" x14ac:dyDescent="0.3">
      <c r="A10028" s="2" t="s">
        <v>10060</v>
      </c>
      <c r="B10028">
        <f>_xlfn.XLOOKUP(A10028,Table_1[order_id],Table_1[profit])</f>
        <v>689.54</v>
      </c>
    </row>
    <row r="10029" spans="1:2" ht="15.6" x14ac:dyDescent="0.3">
      <c r="A10029" s="2" t="s">
        <v>10061</v>
      </c>
      <c r="B10029">
        <f>_xlfn.XLOOKUP(A10029,Table_1[order_id],Table_1[profit])</f>
        <v>20.420000000000002</v>
      </c>
    </row>
    <row r="10030" spans="1:2" ht="15.6" x14ac:dyDescent="0.3">
      <c r="A10030" s="2" t="s">
        <v>10062</v>
      </c>
      <c r="B10030">
        <f>_xlfn.XLOOKUP(A10030,Table_1[order_id],Table_1[profit])</f>
        <v>144.24</v>
      </c>
    </row>
    <row r="10031" spans="1:2" ht="15.6" x14ac:dyDescent="0.3">
      <c r="A10031" s="2" t="s">
        <v>10063</v>
      </c>
      <c r="B10031">
        <f>_xlfn.XLOOKUP(A10031,Table_1[order_id],Table_1[profit])</f>
        <v>228.7</v>
      </c>
    </row>
    <row r="10032" spans="1:2" ht="15.6" x14ac:dyDescent="0.3">
      <c r="A10032" s="2" t="s">
        <v>10064</v>
      </c>
      <c r="B10032">
        <f>_xlfn.XLOOKUP(A10032,Table_1[order_id],Table_1[profit])</f>
        <v>305.7</v>
      </c>
    </row>
    <row r="10033" spans="1:2" ht="15.6" x14ac:dyDescent="0.3">
      <c r="A10033" s="2" t="s">
        <v>10065</v>
      </c>
      <c r="B10033">
        <f>_xlfn.XLOOKUP(A10033,Table_1[order_id],Table_1[profit])</f>
        <v>1154.97</v>
      </c>
    </row>
    <row r="10034" spans="1:2" ht="15.6" x14ac:dyDescent="0.3">
      <c r="A10034" s="2" t="s">
        <v>10066</v>
      </c>
      <c r="B10034">
        <f>_xlfn.XLOOKUP(A10034,Table_1[order_id],Table_1[profit])</f>
        <v>100.48</v>
      </c>
    </row>
    <row r="10035" spans="1:2" ht="15.6" x14ac:dyDescent="0.3">
      <c r="A10035" s="2" t="s">
        <v>10067</v>
      </c>
      <c r="B10035">
        <f>_xlfn.XLOOKUP(A10035,Table_1[order_id],Table_1[profit])</f>
        <v>145.93</v>
      </c>
    </row>
    <row r="10036" spans="1:2" ht="15.6" x14ac:dyDescent="0.3">
      <c r="A10036" s="2" t="s">
        <v>10068</v>
      </c>
      <c r="B10036">
        <f>_xlfn.XLOOKUP(A10036,Table_1[order_id],Table_1[profit])</f>
        <v>351.85</v>
      </c>
    </row>
    <row r="10037" spans="1:2" ht="15.6" x14ac:dyDescent="0.3">
      <c r="A10037" s="2" t="s">
        <v>10069</v>
      </c>
      <c r="B10037">
        <f>_xlfn.XLOOKUP(A10037,Table_1[order_id],Table_1[profit])</f>
        <v>233.21</v>
      </c>
    </row>
    <row r="10038" spans="1:2" ht="15.6" x14ac:dyDescent="0.3">
      <c r="A10038" s="2" t="s">
        <v>10070</v>
      </c>
      <c r="B10038">
        <f>_xlfn.XLOOKUP(A10038,Table_1[order_id],Table_1[profit])</f>
        <v>92.19</v>
      </c>
    </row>
    <row r="10039" spans="1:2" ht="15.6" x14ac:dyDescent="0.3">
      <c r="A10039" s="2" t="s">
        <v>10071</v>
      </c>
      <c r="B10039">
        <f>_xlfn.XLOOKUP(A10039,Table_1[order_id],Table_1[profit])</f>
        <v>457.63</v>
      </c>
    </row>
    <row r="10040" spans="1:2" ht="15.6" x14ac:dyDescent="0.3">
      <c r="A10040" s="2" t="s">
        <v>10072</v>
      </c>
      <c r="B10040">
        <f>_xlfn.XLOOKUP(A10040,Table_1[order_id],Table_1[profit])</f>
        <v>59.1</v>
      </c>
    </row>
    <row r="10041" spans="1:2" ht="15.6" x14ac:dyDescent="0.3">
      <c r="A10041" s="2" t="s">
        <v>10073</v>
      </c>
      <c r="B10041">
        <f>_xlfn.XLOOKUP(A10041,Table_1[order_id],Table_1[profit])</f>
        <v>852.03</v>
      </c>
    </row>
    <row r="10042" spans="1:2" ht="15.6" x14ac:dyDescent="0.3">
      <c r="A10042" s="2" t="s">
        <v>10074</v>
      </c>
      <c r="B10042">
        <f>_xlfn.XLOOKUP(A10042,Table_1[order_id],Table_1[profit])</f>
        <v>295.07</v>
      </c>
    </row>
    <row r="10043" spans="1:2" ht="15.6" x14ac:dyDescent="0.3">
      <c r="A10043" s="2" t="s">
        <v>10075</v>
      </c>
      <c r="B10043">
        <f>_xlfn.XLOOKUP(A10043,Table_1[order_id],Table_1[profit])</f>
        <v>1257.8399999999999</v>
      </c>
    </row>
    <row r="10044" spans="1:2" ht="15.6" x14ac:dyDescent="0.3">
      <c r="A10044" s="2" t="s">
        <v>10076</v>
      </c>
      <c r="B10044">
        <f>_xlfn.XLOOKUP(A10044,Table_1[order_id],Table_1[profit])</f>
        <v>57.74</v>
      </c>
    </row>
    <row r="10045" spans="1:2" ht="15.6" x14ac:dyDescent="0.3">
      <c r="A10045" s="2" t="s">
        <v>10077</v>
      </c>
      <c r="B10045">
        <f>_xlfn.XLOOKUP(A10045,Table_1[order_id],Table_1[profit])</f>
        <v>128.47</v>
      </c>
    </row>
    <row r="10046" spans="1:2" ht="15.6" x14ac:dyDescent="0.3">
      <c r="A10046" s="2" t="s">
        <v>10078</v>
      </c>
      <c r="B10046">
        <f>_xlfn.XLOOKUP(A10046,Table_1[order_id],Table_1[profit])</f>
        <v>208.07</v>
      </c>
    </row>
    <row r="10047" spans="1:2" ht="15.6" x14ac:dyDescent="0.3">
      <c r="A10047" s="2" t="s">
        <v>10079</v>
      </c>
      <c r="B10047">
        <f>_xlfn.XLOOKUP(A10047,Table_1[order_id],Table_1[profit])</f>
        <v>277.42</v>
      </c>
    </row>
    <row r="10048" spans="1:2" ht="15.6" x14ac:dyDescent="0.3">
      <c r="A10048" s="2" t="s">
        <v>10080</v>
      </c>
      <c r="B10048">
        <f>_xlfn.XLOOKUP(A10048,Table_1[order_id],Table_1[profit])</f>
        <v>354.43</v>
      </c>
    </row>
    <row r="10049" spans="1:2" ht="15.6" x14ac:dyDescent="0.3">
      <c r="A10049" s="2" t="s">
        <v>10081</v>
      </c>
      <c r="B10049">
        <f>_xlfn.XLOOKUP(A10049,Table_1[order_id],Table_1[profit])</f>
        <v>34.119999999999997</v>
      </c>
    </row>
    <row r="10050" spans="1:2" ht="15.6" x14ac:dyDescent="0.3">
      <c r="A10050" s="2" t="s">
        <v>10082</v>
      </c>
      <c r="B10050">
        <f>_xlfn.XLOOKUP(A10050,Table_1[order_id],Table_1[profit])</f>
        <v>759.24</v>
      </c>
    </row>
    <row r="10051" spans="1:2" ht="15.6" x14ac:dyDescent="0.3">
      <c r="A10051" s="2" t="s">
        <v>10083</v>
      </c>
      <c r="B10051">
        <f>_xlfn.XLOOKUP(A10051,Table_1[order_id],Table_1[profit])</f>
        <v>521.95000000000005</v>
      </c>
    </row>
    <row r="10052" spans="1:2" ht="15.6" x14ac:dyDescent="0.3">
      <c r="A10052" s="2" t="s">
        <v>10084</v>
      </c>
      <c r="B10052">
        <f>_xlfn.XLOOKUP(A10052,Table_1[order_id],Table_1[profit])</f>
        <v>246.22</v>
      </c>
    </row>
    <row r="10053" spans="1:2" ht="15.6" x14ac:dyDescent="0.3">
      <c r="A10053" s="2" t="s">
        <v>10085</v>
      </c>
      <c r="B10053">
        <f>_xlfn.XLOOKUP(A10053,Table_1[order_id],Table_1[profit])</f>
        <v>770.12</v>
      </c>
    </row>
    <row r="10054" spans="1:2" ht="15.6" x14ac:dyDescent="0.3">
      <c r="A10054" s="2" t="s">
        <v>10086</v>
      </c>
      <c r="B10054">
        <f>_xlfn.XLOOKUP(A10054,Table_1[order_id],Table_1[profit])</f>
        <v>16.07</v>
      </c>
    </row>
    <row r="10055" spans="1:2" ht="15.6" x14ac:dyDescent="0.3">
      <c r="A10055" s="2" t="s">
        <v>10087</v>
      </c>
      <c r="B10055">
        <f>_xlfn.XLOOKUP(A10055,Table_1[order_id],Table_1[profit])</f>
        <v>837.91</v>
      </c>
    </row>
    <row r="10056" spans="1:2" ht="15.6" x14ac:dyDescent="0.3">
      <c r="A10056" s="2" t="s">
        <v>10088</v>
      </c>
      <c r="B10056">
        <f>_xlfn.XLOOKUP(A10056,Table_1[order_id],Table_1[profit])</f>
        <v>637.49</v>
      </c>
    </row>
    <row r="10057" spans="1:2" ht="15.6" x14ac:dyDescent="0.3">
      <c r="A10057" s="2" t="s">
        <v>10089</v>
      </c>
      <c r="B10057">
        <f>_xlfn.XLOOKUP(A10057,Table_1[order_id],Table_1[profit])</f>
        <v>376.47</v>
      </c>
    </row>
    <row r="10058" spans="1:2" ht="15.6" x14ac:dyDescent="0.3">
      <c r="A10058" s="2" t="s">
        <v>10090</v>
      </c>
      <c r="B10058">
        <f>_xlfn.XLOOKUP(A10058,Table_1[order_id],Table_1[profit])</f>
        <v>1302.6099999999999</v>
      </c>
    </row>
    <row r="10059" spans="1:2" ht="15.6" x14ac:dyDescent="0.3">
      <c r="A10059" s="2" t="s">
        <v>10091</v>
      </c>
      <c r="B10059">
        <f>_xlfn.XLOOKUP(A10059,Table_1[order_id],Table_1[profit])</f>
        <v>744.5</v>
      </c>
    </row>
    <row r="10060" spans="1:2" ht="15.6" x14ac:dyDescent="0.3">
      <c r="A10060" s="2" t="s">
        <v>10092</v>
      </c>
      <c r="B10060">
        <f>_xlfn.XLOOKUP(A10060,Table_1[order_id],Table_1[profit])</f>
        <v>820.44</v>
      </c>
    </row>
    <row r="10061" spans="1:2" ht="15.6" x14ac:dyDescent="0.3">
      <c r="A10061" s="2" t="s">
        <v>10093</v>
      </c>
      <c r="B10061">
        <f>_xlfn.XLOOKUP(A10061,Table_1[order_id],Table_1[profit])</f>
        <v>660.43</v>
      </c>
    </row>
    <row r="10062" spans="1:2" ht="15.6" x14ac:dyDescent="0.3">
      <c r="A10062" s="2" t="s">
        <v>10094</v>
      </c>
      <c r="B10062">
        <f>_xlfn.XLOOKUP(A10062,Table_1[order_id],Table_1[profit])</f>
        <v>351.43</v>
      </c>
    </row>
    <row r="10063" spans="1:2" ht="15.6" x14ac:dyDescent="0.3">
      <c r="A10063" s="2" t="s">
        <v>10095</v>
      </c>
      <c r="B10063">
        <f>_xlfn.XLOOKUP(A10063,Table_1[order_id],Table_1[profit])</f>
        <v>254.26</v>
      </c>
    </row>
    <row r="10064" spans="1:2" ht="15.6" x14ac:dyDescent="0.3">
      <c r="A10064" s="2" t="s">
        <v>10096</v>
      </c>
      <c r="B10064">
        <f>_xlfn.XLOOKUP(A10064,Table_1[order_id],Table_1[profit])</f>
        <v>687.81</v>
      </c>
    </row>
    <row r="10065" spans="1:2" ht="15.6" x14ac:dyDescent="0.3">
      <c r="A10065" s="2" t="s">
        <v>10097</v>
      </c>
      <c r="B10065">
        <f>_xlfn.XLOOKUP(A10065,Table_1[order_id],Table_1[profit])</f>
        <v>1044.32</v>
      </c>
    </row>
    <row r="10066" spans="1:2" ht="15.6" x14ac:dyDescent="0.3">
      <c r="A10066" s="2" t="s">
        <v>10098</v>
      </c>
      <c r="B10066">
        <f>_xlfn.XLOOKUP(A10066,Table_1[order_id],Table_1[profit])</f>
        <v>1013.61</v>
      </c>
    </row>
    <row r="10067" spans="1:2" ht="15.6" x14ac:dyDescent="0.3">
      <c r="A10067" s="2" t="s">
        <v>10099</v>
      </c>
      <c r="B10067">
        <f>_xlfn.XLOOKUP(A10067,Table_1[order_id],Table_1[profit])</f>
        <v>595.01</v>
      </c>
    </row>
    <row r="10068" spans="1:2" ht="15.6" x14ac:dyDescent="0.3">
      <c r="A10068" s="2" t="s">
        <v>10100</v>
      </c>
      <c r="B10068">
        <f>_xlfn.XLOOKUP(A10068,Table_1[order_id],Table_1[profit])</f>
        <v>242.48</v>
      </c>
    </row>
    <row r="10069" spans="1:2" ht="15.6" x14ac:dyDescent="0.3">
      <c r="A10069" s="2" t="s">
        <v>10101</v>
      </c>
      <c r="B10069">
        <f>_xlfn.XLOOKUP(A10069,Table_1[order_id],Table_1[profit])</f>
        <v>233.53</v>
      </c>
    </row>
    <row r="10070" spans="1:2" ht="15.6" x14ac:dyDescent="0.3">
      <c r="A10070" s="2" t="s">
        <v>10102</v>
      </c>
      <c r="B10070">
        <f>_xlfn.XLOOKUP(A10070,Table_1[order_id],Table_1[profit])</f>
        <v>49.07</v>
      </c>
    </row>
    <row r="10071" spans="1:2" ht="15.6" x14ac:dyDescent="0.3">
      <c r="A10071" s="2" t="s">
        <v>10103</v>
      </c>
      <c r="B10071">
        <f>_xlfn.XLOOKUP(A10071,Table_1[order_id],Table_1[profit])</f>
        <v>244.53</v>
      </c>
    </row>
    <row r="10072" spans="1:2" ht="15.6" x14ac:dyDescent="0.3">
      <c r="A10072" s="2" t="s">
        <v>10104</v>
      </c>
      <c r="B10072">
        <f>_xlfn.XLOOKUP(A10072,Table_1[order_id],Table_1[profit])</f>
        <v>517.20000000000005</v>
      </c>
    </row>
    <row r="10073" spans="1:2" ht="15.6" x14ac:dyDescent="0.3">
      <c r="A10073" s="2" t="s">
        <v>10105</v>
      </c>
      <c r="B10073">
        <f>_xlfn.XLOOKUP(A10073,Table_1[order_id],Table_1[profit])</f>
        <v>219.47</v>
      </c>
    </row>
    <row r="10074" spans="1:2" ht="15.6" x14ac:dyDescent="0.3">
      <c r="A10074" s="2" t="s">
        <v>10106</v>
      </c>
      <c r="B10074">
        <f>_xlfn.XLOOKUP(A10074,Table_1[order_id],Table_1[profit])</f>
        <v>460.58</v>
      </c>
    </row>
    <row r="10075" spans="1:2" ht="15.6" x14ac:dyDescent="0.3">
      <c r="A10075" s="2" t="s">
        <v>10107</v>
      </c>
      <c r="B10075">
        <f>_xlfn.XLOOKUP(A10075,Table_1[order_id],Table_1[profit])</f>
        <v>413.29</v>
      </c>
    </row>
    <row r="10076" spans="1:2" ht="15.6" x14ac:dyDescent="0.3">
      <c r="A10076" s="2" t="s">
        <v>10108</v>
      </c>
      <c r="B10076">
        <f>_xlfn.XLOOKUP(A10076,Table_1[order_id],Table_1[profit])</f>
        <v>437.44</v>
      </c>
    </row>
    <row r="10077" spans="1:2" ht="15.6" x14ac:dyDescent="0.3">
      <c r="A10077" s="2" t="s">
        <v>10109</v>
      </c>
      <c r="B10077">
        <f>_xlfn.XLOOKUP(A10077,Table_1[order_id],Table_1[profit])</f>
        <v>647.39</v>
      </c>
    </row>
    <row r="10078" spans="1:2" ht="15.6" x14ac:dyDescent="0.3">
      <c r="A10078" s="2" t="s">
        <v>10110</v>
      </c>
      <c r="B10078">
        <f>_xlfn.XLOOKUP(A10078,Table_1[order_id],Table_1[profit])</f>
        <v>63.89</v>
      </c>
    </row>
    <row r="10079" spans="1:2" ht="15.6" x14ac:dyDescent="0.3">
      <c r="A10079" s="2" t="s">
        <v>10111</v>
      </c>
      <c r="B10079">
        <f>_xlfn.XLOOKUP(A10079,Table_1[order_id],Table_1[profit])</f>
        <v>728.6</v>
      </c>
    </row>
    <row r="10080" spans="1:2" ht="15.6" x14ac:dyDescent="0.3">
      <c r="A10080" s="2" t="s">
        <v>10112</v>
      </c>
      <c r="B10080">
        <f>_xlfn.XLOOKUP(A10080,Table_1[order_id],Table_1[profit])</f>
        <v>332.23</v>
      </c>
    </row>
    <row r="10081" spans="1:2" ht="15.6" x14ac:dyDescent="0.3">
      <c r="A10081" s="2" t="s">
        <v>10113</v>
      </c>
      <c r="B10081">
        <f>_xlfn.XLOOKUP(A10081,Table_1[order_id],Table_1[profit])</f>
        <v>1025.22</v>
      </c>
    </row>
    <row r="10082" spans="1:2" ht="15.6" x14ac:dyDescent="0.3">
      <c r="A10082" s="2" t="s">
        <v>10114</v>
      </c>
      <c r="B10082">
        <f>_xlfn.XLOOKUP(A10082,Table_1[order_id],Table_1[profit])</f>
        <v>658.27</v>
      </c>
    </row>
    <row r="10083" spans="1:2" ht="15.6" x14ac:dyDescent="0.3">
      <c r="A10083" s="2" t="s">
        <v>10115</v>
      </c>
      <c r="B10083">
        <f>_xlfn.XLOOKUP(A10083,Table_1[order_id],Table_1[profit])</f>
        <v>121.24</v>
      </c>
    </row>
    <row r="10084" spans="1:2" ht="15.6" x14ac:dyDescent="0.3">
      <c r="A10084" s="2" t="s">
        <v>10116</v>
      </c>
      <c r="B10084">
        <f>_xlfn.XLOOKUP(A10084,Table_1[order_id],Table_1[profit])</f>
        <v>253.95</v>
      </c>
    </row>
    <row r="10085" spans="1:2" ht="15.6" x14ac:dyDescent="0.3">
      <c r="A10085" s="2" t="s">
        <v>10117</v>
      </c>
      <c r="B10085">
        <f>_xlfn.XLOOKUP(A10085,Table_1[order_id],Table_1[profit])</f>
        <v>83.78</v>
      </c>
    </row>
    <row r="10086" spans="1:2" ht="15.6" x14ac:dyDescent="0.3">
      <c r="A10086" s="2" t="s">
        <v>10118</v>
      </c>
      <c r="B10086">
        <f>_xlfn.XLOOKUP(A10086,Table_1[order_id],Table_1[profit])</f>
        <v>268.67</v>
      </c>
    </row>
    <row r="10087" spans="1:2" ht="15.6" x14ac:dyDescent="0.3">
      <c r="A10087" s="2" t="s">
        <v>10119</v>
      </c>
      <c r="B10087">
        <f>_xlfn.XLOOKUP(A10087,Table_1[order_id],Table_1[profit])</f>
        <v>244.95</v>
      </c>
    </row>
    <row r="10088" spans="1:2" ht="15.6" x14ac:dyDescent="0.3">
      <c r="A10088" s="2" t="s">
        <v>10120</v>
      </c>
      <c r="B10088">
        <f>_xlfn.XLOOKUP(A10088,Table_1[order_id],Table_1[profit])</f>
        <v>186.31</v>
      </c>
    </row>
    <row r="10089" spans="1:2" ht="15.6" x14ac:dyDescent="0.3">
      <c r="A10089" s="2" t="s">
        <v>10121</v>
      </c>
      <c r="B10089">
        <f>_xlfn.XLOOKUP(A10089,Table_1[order_id],Table_1[profit])</f>
        <v>1220.24</v>
      </c>
    </row>
    <row r="10090" spans="1:2" ht="15.6" x14ac:dyDescent="0.3">
      <c r="A10090" s="2" t="s">
        <v>10122</v>
      </c>
      <c r="B10090">
        <f>_xlfn.XLOOKUP(A10090,Table_1[order_id],Table_1[profit])</f>
        <v>1301.74</v>
      </c>
    </row>
    <row r="10091" spans="1:2" ht="15.6" x14ac:dyDescent="0.3">
      <c r="A10091" s="2" t="s">
        <v>10123</v>
      </c>
      <c r="B10091">
        <f>_xlfn.XLOOKUP(A10091,Table_1[order_id],Table_1[profit])</f>
        <v>487.84</v>
      </c>
    </row>
    <row r="10092" spans="1:2" ht="15.6" x14ac:dyDescent="0.3">
      <c r="A10092" s="2" t="s">
        <v>10124</v>
      </c>
      <c r="B10092">
        <f>_xlfn.XLOOKUP(A10092,Table_1[order_id],Table_1[profit])</f>
        <v>88.68</v>
      </c>
    </row>
    <row r="10093" spans="1:2" ht="15.6" x14ac:dyDescent="0.3">
      <c r="A10093" s="2" t="s">
        <v>10125</v>
      </c>
      <c r="B10093">
        <f>_xlfn.XLOOKUP(A10093,Table_1[order_id],Table_1[profit])</f>
        <v>669.97</v>
      </c>
    </row>
    <row r="10094" spans="1:2" ht="15.6" x14ac:dyDescent="0.3">
      <c r="A10094" s="2" t="s">
        <v>10126</v>
      </c>
      <c r="B10094">
        <f>_xlfn.XLOOKUP(A10094,Table_1[order_id],Table_1[profit])</f>
        <v>507.52</v>
      </c>
    </row>
    <row r="10095" spans="1:2" ht="15.6" x14ac:dyDescent="0.3">
      <c r="A10095" s="2" t="s">
        <v>10127</v>
      </c>
      <c r="B10095">
        <f>_xlfn.XLOOKUP(A10095,Table_1[order_id],Table_1[profit])</f>
        <v>309.93</v>
      </c>
    </row>
    <row r="10096" spans="1:2" ht="15.6" x14ac:dyDescent="0.3">
      <c r="A10096" s="2" t="s">
        <v>10128</v>
      </c>
      <c r="B10096">
        <f>_xlfn.XLOOKUP(A10096,Table_1[order_id],Table_1[profit])</f>
        <v>669.63</v>
      </c>
    </row>
    <row r="10097" spans="1:2" ht="15.6" x14ac:dyDescent="0.3">
      <c r="A10097" s="2" t="s">
        <v>10129</v>
      </c>
      <c r="B10097">
        <f>_xlfn.XLOOKUP(A10097,Table_1[order_id],Table_1[profit])</f>
        <v>191.13</v>
      </c>
    </row>
    <row r="10098" spans="1:2" ht="15.6" x14ac:dyDescent="0.3">
      <c r="A10098" s="2" t="s">
        <v>10130</v>
      </c>
      <c r="B10098">
        <f>_xlfn.XLOOKUP(A10098,Table_1[order_id],Table_1[profit])</f>
        <v>950.63</v>
      </c>
    </row>
    <row r="10099" spans="1:2" ht="15.6" x14ac:dyDescent="0.3">
      <c r="A10099" s="2" t="s">
        <v>10131</v>
      </c>
      <c r="B10099">
        <f>_xlfn.XLOOKUP(A10099,Table_1[order_id],Table_1[profit])</f>
        <v>856.15</v>
      </c>
    </row>
    <row r="10100" spans="1:2" ht="15.6" x14ac:dyDescent="0.3">
      <c r="A10100" s="2" t="s">
        <v>10132</v>
      </c>
      <c r="B10100">
        <f>_xlfn.XLOOKUP(A10100,Table_1[order_id],Table_1[profit])</f>
        <v>1053.57</v>
      </c>
    </row>
    <row r="10101" spans="1:2" ht="15.6" x14ac:dyDescent="0.3">
      <c r="A10101" s="2" t="s">
        <v>10133</v>
      </c>
      <c r="B10101">
        <f>_xlfn.XLOOKUP(A10101,Table_1[order_id],Table_1[profit])</f>
        <v>826.07</v>
      </c>
    </row>
    <row r="10102" spans="1:2" ht="15.6" x14ac:dyDescent="0.3">
      <c r="A10102" s="2" t="s">
        <v>10134</v>
      </c>
      <c r="B10102">
        <f>_xlfn.XLOOKUP(A10102,Table_1[order_id],Table_1[profit])</f>
        <v>508.02</v>
      </c>
    </row>
    <row r="10103" spans="1:2" ht="15.6" x14ac:dyDescent="0.3">
      <c r="A10103" s="2" t="s">
        <v>10135</v>
      </c>
      <c r="B10103">
        <f>_xlfn.XLOOKUP(A10103,Table_1[order_id],Table_1[profit])</f>
        <v>63.3</v>
      </c>
    </row>
    <row r="10104" spans="1:2" ht="15.6" x14ac:dyDescent="0.3">
      <c r="A10104" s="2" t="s">
        <v>10136</v>
      </c>
      <c r="B10104">
        <f>_xlfn.XLOOKUP(A10104,Table_1[order_id],Table_1[profit])</f>
        <v>916.2</v>
      </c>
    </row>
    <row r="10105" spans="1:2" ht="15.6" x14ac:dyDescent="0.3">
      <c r="A10105" s="2" t="s">
        <v>10137</v>
      </c>
      <c r="B10105">
        <f>_xlfn.XLOOKUP(A10105,Table_1[order_id],Table_1[profit])</f>
        <v>24.54</v>
      </c>
    </row>
    <row r="10106" spans="1:2" ht="15.6" x14ac:dyDescent="0.3">
      <c r="A10106" s="2" t="s">
        <v>10138</v>
      </c>
      <c r="B10106">
        <f>_xlfn.XLOOKUP(A10106,Table_1[order_id],Table_1[profit])</f>
        <v>1096.95</v>
      </c>
    </row>
    <row r="10107" spans="1:2" ht="15.6" x14ac:dyDescent="0.3">
      <c r="A10107" s="2" t="s">
        <v>10139</v>
      </c>
      <c r="B10107">
        <f>_xlfn.XLOOKUP(A10107,Table_1[order_id],Table_1[profit])</f>
        <v>133.88999999999999</v>
      </c>
    </row>
    <row r="10108" spans="1:2" ht="15.6" x14ac:dyDescent="0.3">
      <c r="A10108" s="2" t="s">
        <v>10140</v>
      </c>
      <c r="B10108">
        <f>_xlfn.XLOOKUP(A10108,Table_1[order_id],Table_1[profit])</f>
        <v>220.01</v>
      </c>
    </row>
    <row r="10109" spans="1:2" ht="15.6" x14ac:dyDescent="0.3">
      <c r="A10109" s="2" t="s">
        <v>10141</v>
      </c>
      <c r="B10109">
        <f>_xlfn.XLOOKUP(A10109,Table_1[order_id],Table_1[profit])</f>
        <v>228.79</v>
      </c>
    </row>
    <row r="10110" spans="1:2" ht="15.6" x14ac:dyDescent="0.3">
      <c r="A10110" s="2" t="s">
        <v>10142</v>
      </c>
      <c r="B10110">
        <f>_xlfn.XLOOKUP(A10110,Table_1[order_id],Table_1[profit])</f>
        <v>561.66</v>
      </c>
    </row>
    <row r="10111" spans="1:2" ht="15.6" x14ac:dyDescent="0.3">
      <c r="A10111" s="2" t="s">
        <v>10143</v>
      </c>
      <c r="B10111">
        <f>_xlfn.XLOOKUP(A10111,Table_1[order_id],Table_1[profit])</f>
        <v>327.05</v>
      </c>
    </row>
    <row r="10112" spans="1:2" ht="15.6" x14ac:dyDescent="0.3">
      <c r="A10112" s="2" t="s">
        <v>10144</v>
      </c>
      <c r="B10112">
        <f>_xlfn.XLOOKUP(A10112,Table_1[order_id],Table_1[profit])</f>
        <v>67.53</v>
      </c>
    </row>
    <row r="10113" spans="1:2" ht="15.6" x14ac:dyDescent="0.3">
      <c r="A10113" s="2" t="s">
        <v>10145</v>
      </c>
      <c r="B10113">
        <f>_xlfn.XLOOKUP(A10113,Table_1[order_id],Table_1[profit])</f>
        <v>483.8</v>
      </c>
    </row>
    <row r="10114" spans="1:2" ht="15.6" x14ac:dyDescent="0.3">
      <c r="A10114" s="2" t="s">
        <v>10146</v>
      </c>
      <c r="B10114">
        <f>_xlfn.XLOOKUP(A10114,Table_1[order_id],Table_1[profit])</f>
        <v>966.83</v>
      </c>
    </row>
    <row r="10115" spans="1:2" ht="15.6" x14ac:dyDescent="0.3">
      <c r="A10115" s="2" t="s">
        <v>10147</v>
      </c>
      <c r="B10115">
        <f>_xlfn.XLOOKUP(A10115,Table_1[order_id],Table_1[profit])</f>
        <v>690.28</v>
      </c>
    </row>
    <row r="10116" spans="1:2" ht="15.6" x14ac:dyDescent="0.3">
      <c r="A10116" s="2" t="s">
        <v>10148</v>
      </c>
      <c r="B10116">
        <f>_xlfn.XLOOKUP(A10116,Table_1[order_id],Table_1[profit])</f>
        <v>360.99</v>
      </c>
    </row>
    <row r="10117" spans="1:2" ht="15.6" x14ac:dyDescent="0.3">
      <c r="A10117" s="2" t="s">
        <v>10149</v>
      </c>
      <c r="B10117">
        <f>_xlfn.XLOOKUP(A10117,Table_1[order_id],Table_1[profit])</f>
        <v>965.15</v>
      </c>
    </row>
    <row r="10118" spans="1:2" ht="15.6" x14ac:dyDescent="0.3">
      <c r="A10118" s="2" t="s">
        <v>10150</v>
      </c>
      <c r="B10118">
        <f>_xlfn.XLOOKUP(A10118,Table_1[order_id],Table_1[profit])</f>
        <v>1290.6300000000001</v>
      </c>
    </row>
    <row r="10119" spans="1:2" ht="15.6" x14ac:dyDescent="0.3">
      <c r="A10119" s="2" t="s">
        <v>10151</v>
      </c>
      <c r="B10119">
        <f>_xlfn.XLOOKUP(A10119,Table_1[order_id],Table_1[profit])</f>
        <v>398.51</v>
      </c>
    </row>
    <row r="10120" spans="1:2" ht="15.6" x14ac:dyDescent="0.3">
      <c r="A10120" s="2" t="s">
        <v>10152</v>
      </c>
      <c r="B10120">
        <f>_xlfn.XLOOKUP(A10120,Table_1[order_id],Table_1[profit])</f>
        <v>422.05</v>
      </c>
    </row>
    <row r="10121" spans="1:2" ht="15.6" x14ac:dyDescent="0.3">
      <c r="A10121" s="2" t="s">
        <v>10153</v>
      </c>
      <c r="B10121">
        <f>_xlfn.XLOOKUP(A10121,Table_1[order_id],Table_1[profit])</f>
        <v>1048.31</v>
      </c>
    </row>
    <row r="10122" spans="1:2" ht="15.6" x14ac:dyDescent="0.3">
      <c r="A10122" s="2" t="s">
        <v>10154</v>
      </c>
      <c r="B10122">
        <f>_xlfn.XLOOKUP(A10122,Table_1[order_id],Table_1[profit])</f>
        <v>478.53</v>
      </c>
    </row>
    <row r="10123" spans="1:2" ht="15.6" x14ac:dyDescent="0.3">
      <c r="A10123" s="2" t="s">
        <v>10155</v>
      </c>
      <c r="B10123">
        <f>_xlfn.XLOOKUP(A10123,Table_1[order_id],Table_1[profit])</f>
        <v>62.59</v>
      </c>
    </row>
    <row r="10124" spans="1:2" ht="15.6" x14ac:dyDescent="0.3">
      <c r="A10124" s="2" t="s">
        <v>10156</v>
      </c>
      <c r="B10124">
        <f>_xlfn.XLOOKUP(A10124,Table_1[order_id],Table_1[profit])</f>
        <v>1004.76</v>
      </c>
    </row>
    <row r="10125" spans="1:2" ht="15.6" x14ac:dyDescent="0.3">
      <c r="A10125" s="2" t="s">
        <v>10157</v>
      </c>
      <c r="B10125">
        <f>_xlfn.XLOOKUP(A10125,Table_1[order_id],Table_1[profit])</f>
        <v>73.55</v>
      </c>
    </row>
    <row r="10126" spans="1:2" ht="15.6" x14ac:dyDescent="0.3">
      <c r="A10126" s="2" t="s">
        <v>10158</v>
      </c>
      <c r="B10126">
        <f>_xlfn.XLOOKUP(A10126,Table_1[order_id],Table_1[profit])</f>
        <v>221.06</v>
      </c>
    </row>
    <row r="10127" spans="1:2" ht="15.6" x14ac:dyDescent="0.3">
      <c r="A10127" s="2" t="s">
        <v>10159</v>
      </c>
      <c r="B10127">
        <f>_xlfn.XLOOKUP(A10127,Table_1[order_id],Table_1[profit])</f>
        <v>339.94</v>
      </c>
    </row>
    <row r="10128" spans="1:2" ht="15.6" x14ac:dyDescent="0.3">
      <c r="A10128" s="2" t="s">
        <v>10160</v>
      </c>
      <c r="B10128">
        <f>_xlfn.XLOOKUP(A10128,Table_1[order_id],Table_1[profit])</f>
        <v>905.32</v>
      </c>
    </row>
    <row r="10129" spans="1:2" ht="15.6" x14ac:dyDescent="0.3">
      <c r="A10129" s="2" t="s">
        <v>10161</v>
      </c>
      <c r="B10129">
        <f>_xlfn.XLOOKUP(A10129,Table_1[order_id],Table_1[profit])</f>
        <v>1008.18</v>
      </c>
    </row>
    <row r="10130" spans="1:2" ht="15.6" x14ac:dyDescent="0.3">
      <c r="A10130" s="2" t="s">
        <v>10162</v>
      </c>
      <c r="B10130">
        <f>_xlfn.XLOOKUP(A10130,Table_1[order_id],Table_1[profit])</f>
        <v>79.06</v>
      </c>
    </row>
    <row r="10131" spans="1:2" ht="15.6" x14ac:dyDescent="0.3">
      <c r="A10131" s="2" t="s">
        <v>10163</v>
      </c>
      <c r="B10131">
        <f>_xlfn.XLOOKUP(A10131,Table_1[order_id],Table_1[profit])</f>
        <v>96.63</v>
      </c>
    </row>
    <row r="10132" spans="1:2" ht="15.6" x14ac:dyDescent="0.3">
      <c r="A10132" s="2" t="s">
        <v>10164</v>
      </c>
      <c r="B10132">
        <f>_xlfn.XLOOKUP(A10132,Table_1[order_id],Table_1[profit])</f>
        <v>273.73</v>
      </c>
    </row>
    <row r="10133" spans="1:2" ht="15.6" x14ac:dyDescent="0.3">
      <c r="A10133" s="2" t="s">
        <v>10165</v>
      </c>
      <c r="B10133">
        <f>_xlfn.XLOOKUP(A10133,Table_1[order_id],Table_1[profit])</f>
        <v>252.97</v>
      </c>
    </row>
    <row r="10134" spans="1:2" ht="15.6" x14ac:dyDescent="0.3">
      <c r="A10134" s="2" t="s">
        <v>10166</v>
      </c>
      <c r="B10134">
        <f>_xlfn.XLOOKUP(A10134,Table_1[order_id],Table_1[profit])</f>
        <v>222.52</v>
      </c>
    </row>
    <row r="10135" spans="1:2" ht="15.6" x14ac:dyDescent="0.3">
      <c r="A10135" s="2" t="s">
        <v>10167</v>
      </c>
      <c r="B10135">
        <f>_xlfn.XLOOKUP(A10135,Table_1[order_id],Table_1[profit])</f>
        <v>548.05999999999995</v>
      </c>
    </row>
    <row r="10136" spans="1:2" ht="15.6" x14ac:dyDescent="0.3">
      <c r="A10136" s="2" t="s">
        <v>10168</v>
      </c>
      <c r="B10136">
        <f>_xlfn.XLOOKUP(A10136,Table_1[order_id],Table_1[profit])</f>
        <v>95.52</v>
      </c>
    </row>
    <row r="10137" spans="1:2" ht="15.6" x14ac:dyDescent="0.3">
      <c r="A10137" s="2" t="s">
        <v>10169</v>
      </c>
      <c r="B10137">
        <f>_xlfn.XLOOKUP(A10137,Table_1[order_id],Table_1[profit])</f>
        <v>535.16999999999996</v>
      </c>
    </row>
    <row r="10138" spans="1:2" ht="15.6" x14ac:dyDescent="0.3">
      <c r="A10138" s="2" t="s">
        <v>10170</v>
      </c>
      <c r="B10138">
        <f>_xlfn.XLOOKUP(A10138,Table_1[order_id],Table_1[profit])</f>
        <v>367.31</v>
      </c>
    </row>
    <row r="10139" spans="1:2" ht="15.6" x14ac:dyDescent="0.3">
      <c r="A10139" s="2" t="s">
        <v>10171</v>
      </c>
      <c r="B10139">
        <f>_xlfn.XLOOKUP(A10139,Table_1[order_id],Table_1[profit])</f>
        <v>729.04</v>
      </c>
    </row>
    <row r="10140" spans="1:2" ht="15.6" x14ac:dyDescent="0.3">
      <c r="A10140" s="2" t="s">
        <v>10172</v>
      </c>
      <c r="B10140">
        <f>_xlfn.XLOOKUP(A10140,Table_1[order_id],Table_1[profit])</f>
        <v>181.39</v>
      </c>
    </row>
    <row r="10141" spans="1:2" ht="15.6" x14ac:dyDescent="0.3">
      <c r="A10141" s="2" t="s">
        <v>10173</v>
      </c>
      <c r="B10141">
        <f>_xlfn.XLOOKUP(A10141,Table_1[order_id],Table_1[profit])</f>
        <v>590.64</v>
      </c>
    </row>
    <row r="10142" spans="1:2" ht="15.6" x14ac:dyDescent="0.3">
      <c r="A10142" s="2" t="s">
        <v>10174</v>
      </c>
      <c r="B10142">
        <f>_xlfn.XLOOKUP(A10142,Table_1[order_id],Table_1[profit])</f>
        <v>315.66000000000003</v>
      </c>
    </row>
    <row r="10143" spans="1:2" ht="15.6" x14ac:dyDescent="0.3">
      <c r="A10143" s="2" t="s">
        <v>10175</v>
      </c>
      <c r="B10143">
        <f>_xlfn.XLOOKUP(A10143,Table_1[order_id],Table_1[profit])</f>
        <v>422.09</v>
      </c>
    </row>
    <row r="10144" spans="1:2" ht="15.6" x14ac:dyDescent="0.3">
      <c r="A10144" s="2" t="s">
        <v>10176</v>
      </c>
      <c r="B10144">
        <f>_xlfn.XLOOKUP(A10144,Table_1[order_id],Table_1[profit])</f>
        <v>128.28</v>
      </c>
    </row>
    <row r="10145" spans="1:2" ht="15.6" x14ac:dyDescent="0.3">
      <c r="A10145" s="2" t="s">
        <v>10177</v>
      </c>
      <c r="B10145">
        <f>_xlfn.XLOOKUP(A10145,Table_1[order_id],Table_1[profit])</f>
        <v>556.63</v>
      </c>
    </row>
    <row r="10146" spans="1:2" ht="15.6" x14ac:dyDescent="0.3">
      <c r="A10146" s="2" t="s">
        <v>10178</v>
      </c>
      <c r="B10146">
        <f>_xlfn.XLOOKUP(A10146,Table_1[order_id],Table_1[profit])</f>
        <v>708.14</v>
      </c>
    </row>
    <row r="10147" spans="1:2" ht="15.6" x14ac:dyDescent="0.3">
      <c r="A10147" s="2" t="s">
        <v>10179</v>
      </c>
      <c r="B10147">
        <f>_xlfn.XLOOKUP(A10147,Table_1[order_id],Table_1[profit])</f>
        <v>449.11</v>
      </c>
    </row>
    <row r="10148" spans="1:2" ht="15.6" x14ac:dyDescent="0.3">
      <c r="A10148" s="2" t="s">
        <v>10180</v>
      </c>
      <c r="B10148">
        <f>_xlfn.XLOOKUP(A10148,Table_1[order_id],Table_1[profit])</f>
        <v>204.47</v>
      </c>
    </row>
    <row r="10149" spans="1:2" ht="15.6" x14ac:dyDescent="0.3">
      <c r="A10149" s="2" t="s">
        <v>10181</v>
      </c>
      <c r="B10149">
        <f>_xlfn.XLOOKUP(A10149,Table_1[order_id],Table_1[profit])</f>
        <v>36.409999999999997</v>
      </c>
    </row>
    <row r="10150" spans="1:2" ht="15.6" x14ac:dyDescent="0.3">
      <c r="A10150" s="2" t="s">
        <v>10182</v>
      </c>
      <c r="B10150">
        <f>_xlfn.XLOOKUP(A10150,Table_1[order_id],Table_1[profit])</f>
        <v>160.54</v>
      </c>
    </row>
    <row r="10151" spans="1:2" ht="15.6" x14ac:dyDescent="0.3">
      <c r="A10151" s="2" t="s">
        <v>10183</v>
      </c>
      <c r="B10151">
        <f>_xlfn.XLOOKUP(A10151,Table_1[order_id],Table_1[profit])</f>
        <v>111.59</v>
      </c>
    </row>
    <row r="10152" spans="1:2" ht="15.6" x14ac:dyDescent="0.3">
      <c r="A10152" s="2" t="s">
        <v>10184</v>
      </c>
      <c r="B10152">
        <f>_xlfn.XLOOKUP(A10152,Table_1[order_id],Table_1[profit])</f>
        <v>165.48</v>
      </c>
    </row>
    <row r="10153" spans="1:2" ht="15.6" x14ac:dyDescent="0.3">
      <c r="A10153" s="2" t="s">
        <v>10185</v>
      </c>
      <c r="B10153">
        <f>_xlfn.XLOOKUP(A10153,Table_1[order_id],Table_1[profit])</f>
        <v>77.23</v>
      </c>
    </row>
    <row r="10154" spans="1:2" ht="15.6" x14ac:dyDescent="0.3">
      <c r="A10154" s="2" t="s">
        <v>10186</v>
      </c>
      <c r="B10154">
        <f>_xlfn.XLOOKUP(A10154,Table_1[order_id],Table_1[profit])</f>
        <v>649</v>
      </c>
    </row>
    <row r="10155" spans="1:2" ht="15.6" x14ac:dyDescent="0.3">
      <c r="A10155" s="2" t="s">
        <v>10187</v>
      </c>
      <c r="B10155">
        <f>_xlfn.XLOOKUP(A10155,Table_1[order_id],Table_1[profit])</f>
        <v>387.79</v>
      </c>
    </row>
    <row r="10156" spans="1:2" ht="15.6" x14ac:dyDescent="0.3">
      <c r="A10156" s="2" t="s">
        <v>10188</v>
      </c>
      <c r="B10156">
        <f>_xlfn.XLOOKUP(A10156,Table_1[order_id],Table_1[profit])</f>
        <v>434.11</v>
      </c>
    </row>
    <row r="10157" spans="1:2" ht="15.6" x14ac:dyDescent="0.3">
      <c r="A10157" s="2" t="s">
        <v>10189</v>
      </c>
      <c r="B10157">
        <f>_xlfn.XLOOKUP(A10157,Table_1[order_id],Table_1[profit])</f>
        <v>179.99</v>
      </c>
    </row>
    <row r="10158" spans="1:2" ht="15.6" x14ac:dyDescent="0.3">
      <c r="A10158" s="2" t="s">
        <v>10190</v>
      </c>
      <c r="B10158">
        <f>_xlfn.XLOOKUP(A10158,Table_1[order_id],Table_1[profit])</f>
        <v>274.58</v>
      </c>
    </row>
    <row r="10159" spans="1:2" ht="15.6" x14ac:dyDescent="0.3">
      <c r="A10159" s="2" t="s">
        <v>10191</v>
      </c>
      <c r="B10159">
        <f>_xlfn.XLOOKUP(A10159,Table_1[order_id],Table_1[profit])</f>
        <v>1086.72</v>
      </c>
    </row>
    <row r="10160" spans="1:2" ht="15.6" x14ac:dyDescent="0.3">
      <c r="A10160" s="2" t="s">
        <v>10192</v>
      </c>
      <c r="B10160">
        <f>_xlfn.XLOOKUP(A10160,Table_1[order_id],Table_1[profit])</f>
        <v>378.22</v>
      </c>
    </row>
    <row r="10161" spans="1:2" ht="15.6" x14ac:dyDescent="0.3">
      <c r="A10161" s="2" t="s">
        <v>10193</v>
      </c>
      <c r="B10161">
        <f>_xlfn.XLOOKUP(A10161,Table_1[order_id],Table_1[profit])</f>
        <v>212.64</v>
      </c>
    </row>
    <row r="10162" spans="1:2" ht="15.6" x14ac:dyDescent="0.3">
      <c r="A10162" s="2" t="s">
        <v>10194</v>
      </c>
      <c r="B10162">
        <f>_xlfn.XLOOKUP(A10162,Table_1[order_id],Table_1[profit])</f>
        <v>283.67</v>
      </c>
    </row>
    <row r="10163" spans="1:2" ht="15.6" x14ac:dyDescent="0.3">
      <c r="A10163" s="2" t="s">
        <v>10195</v>
      </c>
      <c r="B10163">
        <f>_xlfn.XLOOKUP(A10163,Table_1[order_id],Table_1[profit])</f>
        <v>250.5</v>
      </c>
    </row>
    <row r="10164" spans="1:2" ht="15.6" x14ac:dyDescent="0.3">
      <c r="A10164" s="2" t="s">
        <v>10196</v>
      </c>
      <c r="B10164">
        <f>_xlfn.XLOOKUP(A10164,Table_1[order_id],Table_1[profit])</f>
        <v>263.08</v>
      </c>
    </row>
    <row r="10165" spans="1:2" ht="15.6" x14ac:dyDescent="0.3">
      <c r="A10165" s="2" t="s">
        <v>10197</v>
      </c>
      <c r="B10165">
        <f>_xlfn.XLOOKUP(A10165,Table_1[order_id],Table_1[profit])</f>
        <v>189.28</v>
      </c>
    </row>
    <row r="10166" spans="1:2" ht="15.6" x14ac:dyDescent="0.3">
      <c r="A10166" s="2" t="s">
        <v>10198</v>
      </c>
      <c r="B10166">
        <f>_xlfn.XLOOKUP(A10166,Table_1[order_id],Table_1[profit])</f>
        <v>241.07</v>
      </c>
    </row>
    <row r="10167" spans="1:2" ht="15.6" x14ac:dyDescent="0.3">
      <c r="A10167" s="2" t="s">
        <v>10199</v>
      </c>
      <c r="B10167">
        <f>_xlfn.XLOOKUP(A10167,Table_1[order_id],Table_1[profit])</f>
        <v>288.86</v>
      </c>
    </row>
    <row r="10168" spans="1:2" ht="15.6" x14ac:dyDescent="0.3">
      <c r="A10168" s="2" t="s">
        <v>10200</v>
      </c>
      <c r="B10168">
        <f>_xlfn.XLOOKUP(A10168,Table_1[order_id],Table_1[profit])</f>
        <v>208.52</v>
      </c>
    </row>
    <row r="10169" spans="1:2" ht="15.6" x14ac:dyDescent="0.3">
      <c r="A10169" s="2" t="s">
        <v>10201</v>
      </c>
      <c r="B10169">
        <f>_xlfn.XLOOKUP(A10169,Table_1[order_id],Table_1[profit])</f>
        <v>121.27</v>
      </c>
    </row>
    <row r="10170" spans="1:2" ht="15.6" x14ac:dyDescent="0.3">
      <c r="A10170" s="2" t="s">
        <v>10202</v>
      </c>
      <c r="B10170">
        <f>_xlfn.XLOOKUP(A10170,Table_1[order_id],Table_1[profit])</f>
        <v>870.98</v>
      </c>
    </row>
    <row r="10171" spans="1:2" ht="15.6" x14ac:dyDescent="0.3">
      <c r="A10171" s="2" t="s">
        <v>10203</v>
      </c>
      <c r="B10171">
        <f>_xlfn.XLOOKUP(A10171,Table_1[order_id],Table_1[profit])</f>
        <v>302.55</v>
      </c>
    </row>
    <row r="10172" spans="1:2" ht="15.6" x14ac:dyDescent="0.3">
      <c r="A10172" s="2" t="s">
        <v>10204</v>
      </c>
      <c r="B10172">
        <f>_xlfn.XLOOKUP(A10172,Table_1[order_id],Table_1[profit])</f>
        <v>45.36</v>
      </c>
    </row>
    <row r="10173" spans="1:2" ht="15.6" x14ac:dyDescent="0.3">
      <c r="A10173" s="2" t="s">
        <v>10205</v>
      </c>
      <c r="B10173">
        <f>_xlfn.XLOOKUP(A10173,Table_1[order_id],Table_1[profit])</f>
        <v>547.04</v>
      </c>
    </row>
    <row r="10174" spans="1:2" ht="15.6" x14ac:dyDescent="0.3">
      <c r="A10174" s="2" t="s">
        <v>10206</v>
      </c>
      <c r="B10174">
        <f>_xlfn.XLOOKUP(A10174,Table_1[order_id],Table_1[profit])</f>
        <v>444.4</v>
      </c>
    </row>
    <row r="10175" spans="1:2" ht="15.6" x14ac:dyDescent="0.3">
      <c r="A10175" s="2" t="s">
        <v>10207</v>
      </c>
      <c r="B10175">
        <f>_xlfn.XLOOKUP(A10175,Table_1[order_id],Table_1[profit])</f>
        <v>77.89</v>
      </c>
    </row>
    <row r="10176" spans="1:2" ht="15.6" x14ac:dyDescent="0.3">
      <c r="A10176" s="2" t="s">
        <v>10208</v>
      </c>
      <c r="B10176">
        <f>_xlfn.XLOOKUP(A10176,Table_1[order_id],Table_1[profit])</f>
        <v>590.13</v>
      </c>
    </row>
    <row r="10177" spans="1:2" ht="15.6" x14ac:dyDescent="0.3">
      <c r="A10177" s="2" t="s">
        <v>10209</v>
      </c>
      <c r="B10177">
        <f>_xlfn.XLOOKUP(A10177,Table_1[order_id],Table_1[profit])</f>
        <v>142.44</v>
      </c>
    </row>
    <row r="10178" spans="1:2" ht="15.6" x14ac:dyDescent="0.3">
      <c r="A10178" s="2" t="s">
        <v>10210</v>
      </c>
      <c r="B10178">
        <f>_xlfn.XLOOKUP(A10178,Table_1[order_id],Table_1[profit])</f>
        <v>943.81</v>
      </c>
    </row>
    <row r="10179" spans="1:2" ht="15.6" x14ac:dyDescent="0.3">
      <c r="A10179" s="2" t="s">
        <v>10211</v>
      </c>
      <c r="B10179">
        <f>_xlfn.XLOOKUP(A10179,Table_1[order_id],Table_1[profit])</f>
        <v>398.53</v>
      </c>
    </row>
    <row r="10180" spans="1:2" ht="15.6" x14ac:dyDescent="0.3">
      <c r="A10180" s="2" t="s">
        <v>10212</v>
      </c>
      <c r="B10180">
        <f>_xlfn.XLOOKUP(A10180,Table_1[order_id],Table_1[profit])</f>
        <v>76.88</v>
      </c>
    </row>
    <row r="10181" spans="1:2" ht="15.6" x14ac:dyDescent="0.3">
      <c r="A10181" s="2" t="s">
        <v>10213</v>
      </c>
      <c r="B10181">
        <f>_xlfn.XLOOKUP(A10181,Table_1[order_id],Table_1[profit])</f>
        <v>501.9</v>
      </c>
    </row>
    <row r="10182" spans="1:2" ht="15.6" x14ac:dyDescent="0.3">
      <c r="A10182" s="2" t="s">
        <v>10214</v>
      </c>
      <c r="B10182">
        <f>_xlfn.XLOOKUP(A10182,Table_1[order_id],Table_1[profit])</f>
        <v>223.09</v>
      </c>
    </row>
    <row r="10183" spans="1:2" ht="15.6" x14ac:dyDescent="0.3">
      <c r="A10183" s="2" t="s">
        <v>10215</v>
      </c>
      <c r="B10183">
        <f>_xlfn.XLOOKUP(A10183,Table_1[order_id],Table_1[profit])</f>
        <v>701.29</v>
      </c>
    </row>
    <row r="10184" spans="1:2" ht="15.6" x14ac:dyDescent="0.3">
      <c r="A10184" s="2" t="s">
        <v>10216</v>
      </c>
      <c r="B10184">
        <f>_xlfn.XLOOKUP(A10184,Table_1[order_id],Table_1[profit])</f>
        <v>276.02999999999997</v>
      </c>
    </row>
    <row r="10185" spans="1:2" ht="15.6" x14ac:dyDescent="0.3">
      <c r="A10185" s="2" t="s">
        <v>10217</v>
      </c>
      <c r="B10185">
        <f>_xlfn.XLOOKUP(A10185,Table_1[order_id],Table_1[profit])</f>
        <v>877.98</v>
      </c>
    </row>
    <row r="10186" spans="1:2" ht="15.6" x14ac:dyDescent="0.3">
      <c r="A10186" s="2" t="s">
        <v>10218</v>
      </c>
      <c r="B10186">
        <f>_xlfn.XLOOKUP(A10186,Table_1[order_id],Table_1[profit])</f>
        <v>27.65</v>
      </c>
    </row>
    <row r="10187" spans="1:2" ht="15.6" x14ac:dyDescent="0.3">
      <c r="A10187" s="2" t="s">
        <v>10219</v>
      </c>
      <c r="B10187">
        <f>_xlfn.XLOOKUP(A10187,Table_1[order_id],Table_1[profit])</f>
        <v>306.68</v>
      </c>
    </row>
    <row r="10188" spans="1:2" ht="15.6" x14ac:dyDescent="0.3">
      <c r="A10188" s="2" t="s">
        <v>10220</v>
      </c>
      <c r="B10188">
        <f>_xlfn.XLOOKUP(A10188,Table_1[order_id],Table_1[profit])</f>
        <v>303.67</v>
      </c>
    </row>
    <row r="10189" spans="1:2" ht="15.6" x14ac:dyDescent="0.3">
      <c r="A10189" s="2" t="s">
        <v>10221</v>
      </c>
      <c r="B10189">
        <f>_xlfn.XLOOKUP(A10189,Table_1[order_id],Table_1[profit])</f>
        <v>28.02</v>
      </c>
    </row>
    <row r="10190" spans="1:2" ht="15.6" x14ac:dyDescent="0.3">
      <c r="A10190" s="2" t="s">
        <v>10222</v>
      </c>
      <c r="B10190">
        <f>_xlfn.XLOOKUP(A10190,Table_1[order_id],Table_1[profit])</f>
        <v>68.75</v>
      </c>
    </row>
    <row r="10191" spans="1:2" ht="15.6" x14ac:dyDescent="0.3">
      <c r="A10191" s="2" t="s">
        <v>10223</v>
      </c>
      <c r="B10191">
        <f>_xlfn.XLOOKUP(A10191,Table_1[order_id],Table_1[profit])</f>
        <v>296.52999999999997</v>
      </c>
    </row>
    <row r="10192" spans="1:2" ht="15.6" x14ac:dyDescent="0.3">
      <c r="A10192" s="2" t="s">
        <v>10224</v>
      </c>
      <c r="B10192">
        <f>_xlfn.XLOOKUP(A10192,Table_1[order_id],Table_1[profit])</f>
        <v>32.64</v>
      </c>
    </row>
    <row r="10193" spans="1:2" ht="15.6" x14ac:dyDescent="0.3">
      <c r="A10193" s="2" t="s">
        <v>10225</v>
      </c>
      <c r="B10193">
        <f>_xlfn.XLOOKUP(A10193,Table_1[order_id],Table_1[profit])</f>
        <v>219.24</v>
      </c>
    </row>
    <row r="10194" spans="1:2" ht="15.6" x14ac:dyDescent="0.3">
      <c r="A10194" s="2" t="s">
        <v>10226</v>
      </c>
      <c r="B10194">
        <f>_xlfn.XLOOKUP(A10194,Table_1[order_id],Table_1[profit])</f>
        <v>608.04</v>
      </c>
    </row>
    <row r="10195" spans="1:2" ht="15.6" x14ac:dyDescent="0.3">
      <c r="A10195" s="2" t="s">
        <v>10227</v>
      </c>
      <c r="B10195">
        <f>_xlfn.XLOOKUP(A10195,Table_1[order_id],Table_1[profit])</f>
        <v>331.8</v>
      </c>
    </row>
    <row r="10196" spans="1:2" ht="15.6" x14ac:dyDescent="0.3">
      <c r="A10196" s="2" t="s">
        <v>10228</v>
      </c>
      <c r="B10196">
        <f>_xlfn.XLOOKUP(A10196,Table_1[order_id],Table_1[profit])</f>
        <v>491.28</v>
      </c>
    </row>
    <row r="10197" spans="1:2" ht="15.6" x14ac:dyDescent="0.3">
      <c r="A10197" s="2" t="s">
        <v>10229</v>
      </c>
      <c r="B10197">
        <f>_xlfn.XLOOKUP(A10197,Table_1[order_id],Table_1[profit])</f>
        <v>310.63</v>
      </c>
    </row>
    <row r="10198" spans="1:2" ht="15.6" x14ac:dyDescent="0.3">
      <c r="A10198" s="2" t="s">
        <v>10230</v>
      </c>
      <c r="B10198">
        <f>_xlfn.XLOOKUP(A10198,Table_1[order_id],Table_1[profit])</f>
        <v>684.39</v>
      </c>
    </row>
    <row r="10199" spans="1:2" ht="15.6" x14ac:dyDescent="0.3">
      <c r="A10199" s="2" t="s">
        <v>10231</v>
      </c>
      <c r="B10199">
        <f>_xlfn.XLOOKUP(A10199,Table_1[order_id],Table_1[profit])</f>
        <v>107.74</v>
      </c>
    </row>
    <row r="10200" spans="1:2" ht="15.6" x14ac:dyDescent="0.3">
      <c r="A10200" s="2" t="s">
        <v>10232</v>
      </c>
      <c r="B10200">
        <f>_xlfn.XLOOKUP(A10200,Table_1[order_id],Table_1[profit])</f>
        <v>209.35</v>
      </c>
    </row>
    <row r="10201" spans="1:2" ht="15.6" x14ac:dyDescent="0.3">
      <c r="A10201" s="2" t="s">
        <v>10233</v>
      </c>
      <c r="B10201">
        <f>_xlfn.XLOOKUP(A10201,Table_1[order_id],Table_1[profit])</f>
        <v>659.69</v>
      </c>
    </row>
    <row r="10202" spans="1:2" ht="15.6" x14ac:dyDescent="0.3">
      <c r="A10202" s="2" t="s">
        <v>10234</v>
      </c>
      <c r="B10202">
        <f>_xlfn.XLOOKUP(A10202,Table_1[order_id],Table_1[profit])</f>
        <v>205.31</v>
      </c>
    </row>
    <row r="10203" spans="1:2" ht="15.6" x14ac:dyDescent="0.3">
      <c r="A10203" s="2" t="s">
        <v>10235</v>
      </c>
      <c r="B10203">
        <f>_xlfn.XLOOKUP(A10203,Table_1[order_id],Table_1[profit])</f>
        <v>71.95</v>
      </c>
    </row>
    <row r="10204" spans="1:2" ht="15.6" x14ac:dyDescent="0.3">
      <c r="A10204" s="2" t="s">
        <v>10236</v>
      </c>
      <c r="B10204">
        <f>_xlfn.XLOOKUP(A10204,Table_1[order_id],Table_1[profit])</f>
        <v>164.02</v>
      </c>
    </row>
    <row r="10205" spans="1:2" ht="15.6" x14ac:dyDescent="0.3">
      <c r="A10205" s="2" t="s">
        <v>10237</v>
      </c>
      <c r="B10205">
        <f>_xlfn.XLOOKUP(A10205,Table_1[order_id],Table_1[profit])</f>
        <v>34.29</v>
      </c>
    </row>
    <row r="10206" spans="1:2" ht="15.6" x14ac:dyDescent="0.3">
      <c r="A10206" s="2" t="s">
        <v>10238</v>
      </c>
      <c r="B10206">
        <f>_xlfn.XLOOKUP(A10206,Table_1[order_id],Table_1[profit])</f>
        <v>742.05</v>
      </c>
    </row>
    <row r="10207" spans="1:2" ht="15.6" x14ac:dyDescent="0.3">
      <c r="A10207" s="2" t="s">
        <v>10239</v>
      </c>
      <c r="B10207">
        <f>_xlfn.XLOOKUP(A10207,Table_1[order_id],Table_1[profit])</f>
        <v>549.83000000000004</v>
      </c>
    </row>
    <row r="10208" spans="1:2" ht="15.6" x14ac:dyDescent="0.3">
      <c r="A10208" s="2" t="s">
        <v>10240</v>
      </c>
      <c r="B10208">
        <f>_xlfn.XLOOKUP(A10208,Table_1[order_id],Table_1[profit])</f>
        <v>33.46</v>
      </c>
    </row>
    <row r="10209" spans="1:2" ht="15.6" x14ac:dyDescent="0.3">
      <c r="A10209" s="2" t="s">
        <v>10241</v>
      </c>
      <c r="B10209">
        <f>_xlfn.XLOOKUP(A10209,Table_1[order_id],Table_1[profit])</f>
        <v>184.64</v>
      </c>
    </row>
    <row r="10210" spans="1:2" ht="15.6" x14ac:dyDescent="0.3">
      <c r="A10210" s="2" t="s">
        <v>10242</v>
      </c>
      <c r="B10210">
        <f>_xlfn.XLOOKUP(A10210,Table_1[order_id],Table_1[profit])</f>
        <v>245.94</v>
      </c>
    </row>
    <row r="10211" spans="1:2" ht="15.6" x14ac:dyDescent="0.3">
      <c r="A10211" s="2" t="s">
        <v>10243</v>
      </c>
      <c r="B10211">
        <f>_xlfn.XLOOKUP(A10211,Table_1[order_id],Table_1[profit])</f>
        <v>179.96</v>
      </c>
    </row>
    <row r="10212" spans="1:2" ht="15.6" x14ac:dyDescent="0.3">
      <c r="A10212" s="2" t="s">
        <v>10244</v>
      </c>
      <c r="B10212">
        <f>_xlfn.XLOOKUP(A10212,Table_1[order_id],Table_1[profit])</f>
        <v>784.27</v>
      </c>
    </row>
    <row r="10213" spans="1:2" ht="15.6" x14ac:dyDescent="0.3">
      <c r="A10213" s="2" t="s">
        <v>10245</v>
      </c>
      <c r="B10213">
        <f>_xlfn.XLOOKUP(A10213,Table_1[order_id],Table_1[profit])</f>
        <v>780.2</v>
      </c>
    </row>
    <row r="10214" spans="1:2" ht="15.6" x14ac:dyDescent="0.3">
      <c r="A10214" s="2" t="s">
        <v>10246</v>
      </c>
      <c r="B10214">
        <f>_xlfn.XLOOKUP(A10214,Table_1[order_id],Table_1[profit])</f>
        <v>692.89</v>
      </c>
    </row>
    <row r="10215" spans="1:2" ht="15.6" x14ac:dyDescent="0.3">
      <c r="A10215" s="2" t="s">
        <v>10247</v>
      </c>
      <c r="B10215">
        <f>_xlfn.XLOOKUP(A10215,Table_1[order_id],Table_1[profit])</f>
        <v>243.25</v>
      </c>
    </row>
    <row r="10216" spans="1:2" ht="15.6" x14ac:dyDescent="0.3">
      <c r="A10216" s="2" t="s">
        <v>10248</v>
      </c>
      <c r="B10216">
        <f>_xlfn.XLOOKUP(A10216,Table_1[order_id],Table_1[profit])</f>
        <v>92.7</v>
      </c>
    </row>
    <row r="10217" spans="1:2" ht="15.6" x14ac:dyDescent="0.3">
      <c r="A10217" s="2" t="s">
        <v>10249</v>
      </c>
      <c r="B10217">
        <f>_xlfn.XLOOKUP(A10217,Table_1[order_id],Table_1[profit])</f>
        <v>635.78</v>
      </c>
    </row>
    <row r="10218" spans="1:2" ht="15.6" x14ac:dyDescent="0.3">
      <c r="A10218" s="2" t="s">
        <v>10250</v>
      </c>
      <c r="B10218">
        <f>_xlfn.XLOOKUP(A10218,Table_1[order_id],Table_1[profit])</f>
        <v>717.97</v>
      </c>
    </row>
    <row r="10219" spans="1:2" ht="15.6" x14ac:dyDescent="0.3">
      <c r="A10219" s="2" t="s">
        <v>10251</v>
      </c>
      <c r="B10219">
        <f>_xlfn.XLOOKUP(A10219,Table_1[order_id],Table_1[profit])</f>
        <v>834.7</v>
      </c>
    </row>
    <row r="10220" spans="1:2" ht="15.6" x14ac:dyDescent="0.3">
      <c r="A10220" s="2" t="s">
        <v>10252</v>
      </c>
      <c r="B10220">
        <f>_xlfn.XLOOKUP(A10220,Table_1[order_id],Table_1[profit])</f>
        <v>332.29</v>
      </c>
    </row>
    <row r="10221" spans="1:2" ht="15.6" x14ac:dyDescent="0.3">
      <c r="A10221" s="2" t="s">
        <v>10253</v>
      </c>
      <c r="B10221">
        <f>_xlfn.XLOOKUP(A10221,Table_1[order_id],Table_1[profit])</f>
        <v>37.94</v>
      </c>
    </row>
    <row r="10222" spans="1:2" ht="15.6" x14ac:dyDescent="0.3">
      <c r="A10222" s="2" t="s">
        <v>10254</v>
      </c>
      <c r="B10222">
        <f>_xlfn.XLOOKUP(A10222,Table_1[order_id],Table_1[profit])</f>
        <v>295.35000000000002</v>
      </c>
    </row>
    <row r="10223" spans="1:2" ht="15.6" x14ac:dyDescent="0.3">
      <c r="A10223" s="2" t="s">
        <v>10255</v>
      </c>
      <c r="B10223">
        <f>_xlfn.XLOOKUP(A10223,Table_1[order_id],Table_1[profit])</f>
        <v>774.81</v>
      </c>
    </row>
    <row r="10224" spans="1:2" ht="15.6" x14ac:dyDescent="0.3">
      <c r="A10224" s="2" t="s">
        <v>10256</v>
      </c>
      <c r="B10224">
        <f>_xlfn.XLOOKUP(A10224,Table_1[order_id],Table_1[profit])</f>
        <v>770.39</v>
      </c>
    </row>
    <row r="10225" spans="1:2" ht="15.6" x14ac:dyDescent="0.3">
      <c r="A10225" s="2" t="s">
        <v>10257</v>
      </c>
      <c r="B10225">
        <f>_xlfn.XLOOKUP(A10225,Table_1[order_id],Table_1[profit])</f>
        <v>196.03</v>
      </c>
    </row>
    <row r="10226" spans="1:2" ht="15.6" x14ac:dyDescent="0.3">
      <c r="A10226" s="2" t="s">
        <v>10258</v>
      </c>
      <c r="B10226">
        <f>_xlfn.XLOOKUP(A10226,Table_1[order_id],Table_1[profit])</f>
        <v>474.45</v>
      </c>
    </row>
    <row r="10227" spans="1:2" ht="15.6" x14ac:dyDescent="0.3">
      <c r="A10227" s="2" t="s">
        <v>10259</v>
      </c>
      <c r="B10227">
        <f>_xlfn.XLOOKUP(A10227,Table_1[order_id],Table_1[profit])</f>
        <v>39.76</v>
      </c>
    </row>
    <row r="10228" spans="1:2" ht="15.6" x14ac:dyDescent="0.3">
      <c r="A10228" s="2" t="s">
        <v>10260</v>
      </c>
      <c r="B10228">
        <f>_xlfn.XLOOKUP(A10228,Table_1[order_id],Table_1[profit])</f>
        <v>998.93</v>
      </c>
    </row>
    <row r="10229" spans="1:2" ht="15.6" x14ac:dyDescent="0.3">
      <c r="A10229" s="2" t="s">
        <v>10261</v>
      </c>
      <c r="B10229">
        <f>_xlfn.XLOOKUP(A10229,Table_1[order_id],Table_1[profit])</f>
        <v>1241.04</v>
      </c>
    </row>
    <row r="10230" spans="1:2" ht="15.6" x14ac:dyDescent="0.3">
      <c r="A10230" s="2" t="s">
        <v>10262</v>
      </c>
      <c r="B10230">
        <f>_xlfn.XLOOKUP(A10230,Table_1[order_id],Table_1[profit])</f>
        <v>57.14</v>
      </c>
    </row>
    <row r="10231" spans="1:2" ht="15.6" x14ac:dyDescent="0.3">
      <c r="A10231" s="2" t="s">
        <v>10263</v>
      </c>
      <c r="B10231">
        <f>_xlfn.XLOOKUP(A10231,Table_1[order_id],Table_1[profit])</f>
        <v>416.27</v>
      </c>
    </row>
    <row r="10232" spans="1:2" ht="15.6" x14ac:dyDescent="0.3">
      <c r="A10232" s="2" t="s">
        <v>10264</v>
      </c>
      <c r="B10232">
        <f>_xlfn.XLOOKUP(A10232,Table_1[order_id],Table_1[profit])</f>
        <v>103.22</v>
      </c>
    </row>
    <row r="10233" spans="1:2" ht="15.6" x14ac:dyDescent="0.3">
      <c r="A10233" s="2" t="s">
        <v>10265</v>
      </c>
      <c r="B10233">
        <f>_xlfn.XLOOKUP(A10233,Table_1[order_id],Table_1[profit])</f>
        <v>474.15</v>
      </c>
    </row>
    <row r="10234" spans="1:2" ht="15.6" x14ac:dyDescent="0.3">
      <c r="A10234" s="2" t="s">
        <v>10266</v>
      </c>
      <c r="B10234">
        <f>_xlfn.XLOOKUP(A10234,Table_1[order_id],Table_1[profit])</f>
        <v>347.25</v>
      </c>
    </row>
    <row r="10235" spans="1:2" ht="15.6" x14ac:dyDescent="0.3">
      <c r="A10235" s="2" t="s">
        <v>10267</v>
      </c>
      <c r="B10235">
        <f>_xlfn.XLOOKUP(A10235,Table_1[order_id],Table_1[profit])</f>
        <v>284.14999999999998</v>
      </c>
    </row>
    <row r="10236" spans="1:2" ht="15.6" x14ac:dyDescent="0.3">
      <c r="A10236" s="2" t="s">
        <v>10268</v>
      </c>
      <c r="B10236">
        <f>_xlfn.XLOOKUP(A10236,Table_1[order_id],Table_1[profit])</f>
        <v>210.74</v>
      </c>
    </row>
    <row r="10237" spans="1:2" ht="15.6" x14ac:dyDescent="0.3">
      <c r="A10237" s="2" t="s">
        <v>10269</v>
      </c>
      <c r="B10237">
        <f>_xlfn.XLOOKUP(A10237,Table_1[order_id],Table_1[profit])</f>
        <v>333.84</v>
      </c>
    </row>
    <row r="10238" spans="1:2" ht="15.6" x14ac:dyDescent="0.3">
      <c r="A10238" s="2" t="s">
        <v>10270</v>
      </c>
      <c r="B10238">
        <f>_xlfn.XLOOKUP(A10238,Table_1[order_id],Table_1[profit])</f>
        <v>316.73</v>
      </c>
    </row>
    <row r="10239" spans="1:2" ht="15.6" x14ac:dyDescent="0.3">
      <c r="A10239" s="2" t="s">
        <v>10271</v>
      </c>
      <c r="B10239">
        <f>_xlfn.XLOOKUP(A10239,Table_1[order_id],Table_1[profit])</f>
        <v>221.96</v>
      </c>
    </row>
    <row r="10240" spans="1:2" ht="15.6" x14ac:dyDescent="0.3">
      <c r="A10240" s="2" t="s">
        <v>10272</v>
      </c>
      <c r="B10240">
        <f>_xlfn.XLOOKUP(A10240,Table_1[order_id],Table_1[profit])</f>
        <v>440.14</v>
      </c>
    </row>
    <row r="10241" spans="1:2" ht="15.6" x14ac:dyDescent="0.3">
      <c r="A10241" s="2" t="s">
        <v>10273</v>
      </c>
      <c r="B10241">
        <f>_xlfn.XLOOKUP(A10241,Table_1[order_id],Table_1[profit])</f>
        <v>254.98</v>
      </c>
    </row>
    <row r="10242" spans="1:2" ht="15.6" x14ac:dyDescent="0.3">
      <c r="A10242" s="2" t="s">
        <v>10274</v>
      </c>
      <c r="B10242">
        <f>_xlfn.XLOOKUP(A10242,Table_1[order_id],Table_1[profit])</f>
        <v>28.34</v>
      </c>
    </row>
    <row r="10243" spans="1:2" ht="15.6" x14ac:dyDescent="0.3">
      <c r="A10243" s="2" t="s">
        <v>10275</v>
      </c>
      <c r="B10243">
        <f>_xlfn.XLOOKUP(A10243,Table_1[order_id],Table_1[profit])</f>
        <v>152.46</v>
      </c>
    </row>
    <row r="10244" spans="1:2" ht="15.6" x14ac:dyDescent="0.3">
      <c r="A10244" s="2" t="s">
        <v>10276</v>
      </c>
      <c r="B10244">
        <f>_xlfn.XLOOKUP(A10244,Table_1[order_id],Table_1[profit])</f>
        <v>42.49</v>
      </c>
    </row>
    <row r="10245" spans="1:2" ht="15.6" x14ac:dyDescent="0.3">
      <c r="A10245" s="2" t="s">
        <v>10277</v>
      </c>
      <c r="B10245">
        <f>_xlfn.XLOOKUP(A10245,Table_1[order_id],Table_1[profit])</f>
        <v>194.18</v>
      </c>
    </row>
    <row r="10246" spans="1:2" ht="15.6" x14ac:dyDescent="0.3">
      <c r="A10246" s="2" t="s">
        <v>10278</v>
      </c>
      <c r="B10246">
        <f>_xlfn.XLOOKUP(A10246,Table_1[order_id],Table_1[profit])</f>
        <v>663.23</v>
      </c>
    </row>
    <row r="10247" spans="1:2" ht="15.6" x14ac:dyDescent="0.3">
      <c r="A10247" s="2" t="s">
        <v>10279</v>
      </c>
      <c r="B10247">
        <f>_xlfn.XLOOKUP(A10247,Table_1[order_id],Table_1[profit])</f>
        <v>370.94</v>
      </c>
    </row>
    <row r="10248" spans="1:2" ht="15.6" x14ac:dyDescent="0.3">
      <c r="A10248" s="2" t="s">
        <v>10280</v>
      </c>
      <c r="B10248">
        <f>_xlfn.XLOOKUP(A10248,Table_1[order_id],Table_1[profit])</f>
        <v>323.48</v>
      </c>
    </row>
    <row r="10249" spans="1:2" ht="15.6" x14ac:dyDescent="0.3">
      <c r="A10249" s="2" t="s">
        <v>10281</v>
      </c>
      <c r="B10249">
        <f>_xlfn.XLOOKUP(A10249,Table_1[order_id],Table_1[profit])</f>
        <v>566.65</v>
      </c>
    </row>
    <row r="10250" spans="1:2" ht="15.6" x14ac:dyDescent="0.3">
      <c r="A10250" s="2" t="s">
        <v>10282</v>
      </c>
      <c r="B10250">
        <f>_xlfn.XLOOKUP(A10250,Table_1[order_id],Table_1[profit])</f>
        <v>24.83</v>
      </c>
    </row>
    <row r="10251" spans="1:2" ht="15.6" x14ac:dyDescent="0.3">
      <c r="A10251" s="2" t="s">
        <v>10283</v>
      </c>
      <c r="B10251">
        <f>_xlfn.XLOOKUP(A10251,Table_1[order_id],Table_1[profit])</f>
        <v>225.78</v>
      </c>
    </row>
    <row r="10252" spans="1:2" ht="15.6" x14ac:dyDescent="0.3">
      <c r="A10252" s="2" t="s">
        <v>10284</v>
      </c>
      <c r="B10252">
        <f>_xlfn.XLOOKUP(A10252,Table_1[order_id],Table_1[profit])</f>
        <v>546.72</v>
      </c>
    </row>
    <row r="10253" spans="1:2" ht="15.6" x14ac:dyDescent="0.3">
      <c r="A10253" s="2" t="s">
        <v>10285</v>
      </c>
      <c r="B10253">
        <f>_xlfn.XLOOKUP(A10253,Table_1[order_id],Table_1[profit])</f>
        <v>148.34</v>
      </c>
    </row>
    <row r="10254" spans="1:2" ht="15.6" x14ac:dyDescent="0.3">
      <c r="A10254" s="2" t="s">
        <v>10286</v>
      </c>
      <c r="B10254">
        <f>_xlfn.XLOOKUP(A10254,Table_1[order_id],Table_1[profit])</f>
        <v>827</v>
      </c>
    </row>
    <row r="10255" spans="1:2" ht="15.6" x14ac:dyDescent="0.3">
      <c r="A10255" s="2" t="s">
        <v>10287</v>
      </c>
      <c r="B10255">
        <f>_xlfn.XLOOKUP(A10255,Table_1[order_id],Table_1[profit])</f>
        <v>139.24</v>
      </c>
    </row>
    <row r="10256" spans="1:2" ht="15.6" x14ac:dyDescent="0.3">
      <c r="A10256" s="2" t="s">
        <v>10288</v>
      </c>
      <c r="B10256">
        <f>_xlfn.XLOOKUP(A10256,Table_1[order_id],Table_1[profit])</f>
        <v>204.3</v>
      </c>
    </row>
    <row r="10257" spans="1:2" ht="15.6" x14ac:dyDescent="0.3">
      <c r="A10257" s="2" t="s">
        <v>10289</v>
      </c>
      <c r="B10257">
        <f>_xlfn.XLOOKUP(A10257,Table_1[order_id],Table_1[profit])</f>
        <v>905.27</v>
      </c>
    </row>
    <row r="10258" spans="1:2" ht="15.6" x14ac:dyDescent="0.3">
      <c r="A10258" s="2" t="s">
        <v>10290</v>
      </c>
      <c r="B10258">
        <f>_xlfn.XLOOKUP(A10258,Table_1[order_id],Table_1[profit])</f>
        <v>407.44</v>
      </c>
    </row>
    <row r="10259" spans="1:2" ht="15.6" x14ac:dyDescent="0.3">
      <c r="A10259" s="2" t="s">
        <v>10291</v>
      </c>
      <c r="B10259">
        <f>_xlfn.XLOOKUP(A10259,Table_1[order_id],Table_1[profit])</f>
        <v>121.64</v>
      </c>
    </row>
    <row r="10260" spans="1:2" ht="15.6" x14ac:dyDescent="0.3">
      <c r="A10260" s="2" t="s">
        <v>10292</v>
      </c>
      <c r="B10260">
        <f>_xlfn.XLOOKUP(A10260,Table_1[order_id],Table_1[profit])</f>
        <v>263.82</v>
      </c>
    </row>
    <row r="10261" spans="1:2" ht="15.6" x14ac:dyDescent="0.3">
      <c r="A10261" s="2" t="s">
        <v>10293</v>
      </c>
      <c r="B10261">
        <f>_xlfn.XLOOKUP(A10261,Table_1[order_id],Table_1[profit])</f>
        <v>190.04</v>
      </c>
    </row>
    <row r="10262" spans="1:2" ht="15.6" x14ac:dyDescent="0.3">
      <c r="A10262" s="2" t="s">
        <v>10294</v>
      </c>
      <c r="B10262">
        <f>_xlfn.XLOOKUP(A10262,Table_1[order_id],Table_1[profit])</f>
        <v>457.79</v>
      </c>
    </row>
    <row r="10263" spans="1:2" ht="15.6" x14ac:dyDescent="0.3">
      <c r="A10263" s="2" t="s">
        <v>10295</v>
      </c>
      <c r="B10263">
        <f>_xlfn.XLOOKUP(A10263,Table_1[order_id],Table_1[profit])</f>
        <v>940.55</v>
      </c>
    </row>
    <row r="10264" spans="1:2" ht="15.6" x14ac:dyDescent="0.3">
      <c r="A10264" s="2" t="s">
        <v>10296</v>
      </c>
      <c r="B10264">
        <f>_xlfn.XLOOKUP(A10264,Table_1[order_id],Table_1[profit])</f>
        <v>516.04</v>
      </c>
    </row>
    <row r="10265" spans="1:2" ht="15.6" x14ac:dyDescent="0.3">
      <c r="A10265" s="2" t="s">
        <v>10297</v>
      </c>
      <c r="B10265">
        <f>_xlfn.XLOOKUP(A10265,Table_1[order_id],Table_1[profit])</f>
        <v>81.88</v>
      </c>
    </row>
    <row r="10266" spans="1:2" ht="15.6" x14ac:dyDescent="0.3">
      <c r="A10266" s="2" t="s">
        <v>10298</v>
      </c>
      <c r="B10266">
        <f>_xlfn.XLOOKUP(A10266,Table_1[order_id],Table_1[profit])</f>
        <v>813.91</v>
      </c>
    </row>
    <row r="10267" spans="1:2" ht="15.6" x14ac:dyDescent="0.3">
      <c r="A10267" s="2" t="s">
        <v>10299</v>
      </c>
      <c r="B10267">
        <f>_xlfn.XLOOKUP(A10267,Table_1[order_id],Table_1[profit])</f>
        <v>99.33</v>
      </c>
    </row>
    <row r="10268" spans="1:2" ht="15.6" x14ac:dyDescent="0.3">
      <c r="A10268" s="2" t="s">
        <v>10300</v>
      </c>
      <c r="B10268">
        <f>_xlfn.XLOOKUP(A10268,Table_1[order_id],Table_1[profit])</f>
        <v>107.14</v>
      </c>
    </row>
    <row r="10269" spans="1:2" ht="15.6" x14ac:dyDescent="0.3">
      <c r="A10269" s="2" t="s">
        <v>10301</v>
      </c>
      <c r="B10269">
        <f>_xlfn.XLOOKUP(A10269,Table_1[order_id],Table_1[profit])</f>
        <v>329.55</v>
      </c>
    </row>
    <row r="10270" spans="1:2" ht="15.6" x14ac:dyDescent="0.3">
      <c r="A10270" s="2" t="s">
        <v>10302</v>
      </c>
      <c r="B10270">
        <f>_xlfn.XLOOKUP(A10270,Table_1[order_id],Table_1[profit])</f>
        <v>16.329999999999998</v>
      </c>
    </row>
    <row r="10271" spans="1:2" ht="15.6" x14ac:dyDescent="0.3">
      <c r="A10271" s="2" t="s">
        <v>10303</v>
      </c>
      <c r="B10271">
        <f>_xlfn.XLOOKUP(A10271,Table_1[order_id],Table_1[profit])</f>
        <v>126.59</v>
      </c>
    </row>
    <row r="10272" spans="1:2" ht="15.6" x14ac:dyDescent="0.3">
      <c r="A10272" s="2" t="s">
        <v>10304</v>
      </c>
      <c r="B10272">
        <f>_xlfn.XLOOKUP(A10272,Table_1[order_id],Table_1[profit])</f>
        <v>366.56</v>
      </c>
    </row>
    <row r="10273" spans="1:2" ht="15.6" x14ac:dyDescent="0.3">
      <c r="A10273" s="2" t="s">
        <v>10305</v>
      </c>
      <c r="B10273">
        <f>_xlfn.XLOOKUP(A10273,Table_1[order_id],Table_1[profit])</f>
        <v>720.21</v>
      </c>
    </row>
    <row r="10274" spans="1:2" ht="15.6" x14ac:dyDescent="0.3">
      <c r="A10274" s="2" t="s">
        <v>10306</v>
      </c>
      <c r="B10274">
        <f>_xlfn.XLOOKUP(A10274,Table_1[order_id],Table_1[profit])</f>
        <v>215.15</v>
      </c>
    </row>
    <row r="10275" spans="1:2" ht="15.6" x14ac:dyDescent="0.3">
      <c r="A10275" s="2" t="s">
        <v>10307</v>
      </c>
      <c r="B10275">
        <f>_xlfn.XLOOKUP(A10275,Table_1[order_id],Table_1[profit])</f>
        <v>56.86</v>
      </c>
    </row>
    <row r="10276" spans="1:2" ht="15.6" x14ac:dyDescent="0.3">
      <c r="A10276" s="2" t="s">
        <v>10308</v>
      </c>
      <c r="B10276">
        <f>_xlfn.XLOOKUP(A10276,Table_1[order_id],Table_1[profit])</f>
        <v>333.75</v>
      </c>
    </row>
    <row r="10277" spans="1:2" ht="15.6" x14ac:dyDescent="0.3">
      <c r="A10277" s="2" t="s">
        <v>10309</v>
      </c>
      <c r="B10277">
        <f>_xlfn.XLOOKUP(A10277,Table_1[order_id],Table_1[profit])</f>
        <v>370.24</v>
      </c>
    </row>
    <row r="10278" spans="1:2" ht="15.6" x14ac:dyDescent="0.3">
      <c r="A10278" s="2" t="s">
        <v>10310</v>
      </c>
      <c r="B10278">
        <f>_xlfn.XLOOKUP(A10278,Table_1[order_id],Table_1[profit])</f>
        <v>164.53</v>
      </c>
    </row>
    <row r="10279" spans="1:2" ht="15.6" x14ac:dyDescent="0.3">
      <c r="A10279" s="2" t="s">
        <v>10311</v>
      </c>
      <c r="B10279">
        <f>_xlfn.XLOOKUP(A10279,Table_1[order_id],Table_1[profit])</f>
        <v>730.16</v>
      </c>
    </row>
    <row r="10280" spans="1:2" ht="15.6" x14ac:dyDescent="0.3">
      <c r="A10280" s="2" t="s">
        <v>10312</v>
      </c>
      <c r="B10280">
        <f>_xlfn.XLOOKUP(A10280,Table_1[order_id],Table_1[profit])</f>
        <v>216.82</v>
      </c>
    </row>
    <row r="10281" spans="1:2" ht="15.6" x14ac:dyDescent="0.3">
      <c r="A10281" s="2" t="s">
        <v>10313</v>
      </c>
      <c r="B10281">
        <f>_xlfn.XLOOKUP(A10281,Table_1[order_id],Table_1[profit])</f>
        <v>442.49</v>
      </c>
    </row>
    <row r="10282" spans="1:2" ht="15.6" x14ac:dyDescent="0.3">
      <c r="A10282" s="2" t="s">
        <v>10314</v>
      </c>
      <c r="B10282">
        <f>_xlfn.XLOOKUP(A10282,Table_1[order_id],Table_1[profit])</f>
        <v>132.57</v>
      </c>
    </row>
    <row r="10283" spans="1:2" ht="15.6" x14ac:dyDescent="0.3">
      <c r="A10283" s="2" t="s">
        <v>10315</v>
      </c>
      <c r="B10283">
        <f>_xlfn.XLOOKUP(A10283,Table_1[order_id],Table_1[profit])</f>
        <v>755.24</v>
      </c>
    </row>
    <row r="10284" spans="1:2" ht="15.6" x14ac:dyDescent="0.3">
      <c r="A10284" s="2" t="s">
        <v>10316</v>
      </c>
      <c r="B10284">
        <f>_xlfn.XLOOKUP(A10284,Table_1[order_id],Table_1[profit])</f>
        <v>451.83</v>
      </c>
    </row>
    <row r="10285" spans="1:2" ht="15.6" x14ac:dyDescent="0.3">
      <c r="A10285" s="2" t="s">
        <v>10317</v>
      </c>
      <c r="B10285">
        <f>_xlfn.XLOOKUP(A10285,Table_1[order_id],Table_1[profit])</f>
        <v>1092.94</v>
      </c>
    </row>
    <row r="10286" spans="1:2" ht="15.6" x14ac:dyDescent="0.3">
      <c r="A10286" s="2" t="s">
        <v>10318</v>
      </c>
      <c r="B10286">
        <f>_xlfn.XLOOKUP(A10286,Table_1[order_id],Table_1[profit])</f>
        <v>994.87</v>
      </c>
    </row>
    <row r="10287" spans="1:2" ht="15.6" x14ac:dyDescent="0.3">
      <c r="A10287" s="2" t="s">
        <v>10319</v>
      </c>
      <c r="B10287">
        <f>_xlfn.XLOOKUP(A10287,Table_1[order_id],Table_1[profit])</f>
        <v>56.58</v>
      </c>
    </row>
    <row r="10288" spans="1:2" ht="15.6" x14ac:dyDescent="0.3">
      <c r="A10288" s="2" t="s">
        <v>10320</v>
      </c>
      <c r="B10288">
        <f>_xlfn.XLOOKUP(A10288,Table_1[order_id],Table_1[profit])</f>
        <v>646.51</v>
      </c>
    </row>
    <row r="10289" spans="1:2" ht="15.6" x14ac:dyDescent="0.3">
      <c r="A10289" s="2" t="s">
        <v>10321</v>
      </c>
      <c r="B10289">
        <f>_xlfn.XLOOKUP(A10289,Table_1[order_id],Table_1[profit])</f>
        <v>219.3</v>
      </c>
    </row>
    <row r="10290" spans="1:2" ht="15.6" x14ac:dyDescent="0.3">
      <c r="A10290" s="2" t="s">
        <v>10322</v>
      </c>
      <c r="B10290">
        <f>_xlfn.XLOOKUP(A10290,Table_1[order_id],Table_1[profit])</f>
        <v>148.02000000000001</v>
      </c>
    </row>
    <row r="10291" spans="1:2" ht="15.6" x14ac:dyDescent="0.3">
      <c r="A10291" s="2" t="s">
        <v>10323</v>
      </c>
      <c r="B10291">
        <f>_xlfn.XLOOKUP(A10291,Table_1[order_id],Table_1[profit])</f>
        <v>356.18</v>
      </c>
    </row>
    <row r="10292" spans="1:2" ht="15.6" x14ac:dyDescent="0.3">
      <c r="A10292" s="2" t="s">
        <v>10324</v>
      </c>
      <c r="B10292">
        <f>_xlfn.XLOOKUP(A10292,Table_1[order_id],Table_1[profit])</f>
        <v>482.28</v>
      </c>
    </row>
    <row r="10293" spans="1:2" ht="15.6" x14ac:dyDescent="0.3">
      <c r="A10293" s="2" t="s">
        <v>10325</v>
      </c>
      <c r="B10293">
        <f>_xlfn.XLOOKUP(A10293,Table_1[order_id],Table_1[profit])</f>
        <v>218.38</v>
      </c>
    </row>
    <row r="10294" spans="1:2" ht="15.6" x14ac:dyDescent="0.3">
      <c r="A10294" s="2" t="s">
        <v>10326</v>
      </c>
      <c r="B10294">
        <f>_xlfn.XLOOKUP(A10294,Table_1[order_id],Table_1[profit])</f>
        <v>546.23</v>
      </c>
    </row>
    <row r="10295" spans="1:2" ht="15.6" x14ac:dyDescent="0.3">
      <c r="A10295" s="2" t="s">
        <v>10327</v>
      </c>
      <c r="B10295">
        <f>_xlfn.XLOOKUP(A10295,Table_1[order_id],Table_1[profit])</f>
        <v>904.71</v>
      </c>
    </row>
    <row r="10296" spans="1:2" ht="15.6" x14ac:dyDescent="0.3">
      <c r="A10296" s="2" t="s">
        <v>10328</v>
      </c>
      <c r="B10296">
        <f>_xlfn.XLOOKUP(A10296,Table_1[order_id],Table_1[profit])</f>
        <v>1047.6199999999999</v>
      </c>
    </row>
    <row r="10297" spans="1:2" ht="15.6" x14ac:dyDescent="0.3">
      <c r="A10297" s="2" t="s">
        <v>10329</v>
      </c>
      <c r="B10297">
        <f>_xlfn.XLOOKUP(A10297,Table_1[order_id],Table_1[profit])</f>
        <v>148.38</v>
      </c>
    </row>
    <row r="10298" spans="1:2" ht="15.6" x14ac:dyDescent="0.3">
      <c r="A10298" s="2" t="s">
        <v>10330</v>
      </c>
      <c r="B10298">
        <f>_xlfn.XLOOKUP(A10298,Table_1[order_id],Table_1[profit])</f>
        <v>1343.68</v>
      </c>
    </row>
    <row r="10299" spans="1:2" ht="15.6" x14ac:dyDescent="0.3">
      <c r="A10299" s="2" t="s">
        <v>10331</v>
      </c>
      <c r="B10299">
        <f>_xlfn.XLOOKUP(A10299,Table_1[order_id],Table_1[profit])</f>
        <v>1324.74</v>
      </c>
    </row>
    <row r="10300" spans="1:2" ht="15.6" x14ac:dyDescent="0.3">
      <c r="A10300" s="2" t="s">
        <v>10332</v>
      </c>
      <c r="B10300">
        <f>_xlfn.XLOOKUP(A10300,Table_1[order_id],Table_1[profit])</f>
        <v>393.45</v>
      </c>
    </row>
    <row r="10301" spans="1:2" ht="15.6" x14ac:dyDescent="0.3">
      <c r="A10301" s="2" t="s">
        <v>10333</v>
      </c>
      <c r="B10301">
        <f>_xlfn.XLOOKUP(A10301,Table_1[order_id],Table_1[profit])</f>
        <v>466.86</v>
      </c>
    </row>
    <row r="10302" spans="1:2" ht="15.6" x14ac:dyDescent="0.3">
      <c r="A10302" s="2" t="s">
        <v>10334</v>
      </c>
      <c r="B10302">
        <f>_xlfn.XLOOKUP(A10302,Table_1[order_id],Table_1[profit])</f>
        <v>1090.5999999999999</v>
      </c>
    </row>
    <row r="10303" spans="1:2" ht="15.6" x14ac:dyDescent="0.3">
      <c r="A10303" s="2" t="s">
        <v>10335</v>
      </c>
      <c r="B10303">
        <f>_xlfn.XLOOKUP(A10303,Table_1[order_id],Table_1[profit])</f>
        <v>1170.9100000000001</v>
      </c>
    </row>
    <row r="10304" spans="1:2" ht="15.6" x14ac:dyDescent="0.3">
      <c r="A10304" s="2" t="s">
        <v>10336</v>
      </c>
      <c r="B10304">
        <f>_xlfn.XLOOKUP(A10304,Table_1[order_id],Table_1[profit])</f>
        <v>15.3</v>
      </c>
    </row>
    <row r="10305" spans="1:2" ht="15.6" x14ac:dyDescent="0.3">
      <c r="A10305" s="2" t="s">
        <v>10337</v>
      </c>
      <c r="B10305">
        <f>_xlfn.XLOOKUP(A10305,Table_1[order_id],Table_1[profit])</f>
        <v>619.1</v>
      </c>
    </row>
    <row r="10306" spans="1:2" ht="15.6" x14ac:dyDescent="0.3">
      <c r="A10306" s="2" t="s">
        <v>10338</v>
      </c>
      <c r="B10306">
        <f>_xlfn.XLOOKUP(A10306,Table_1[order_id],Table_1[profit])</f>
        <v>856.22</v>
      </c>
    </row>
    <row r="10307" spans="1:2" ht="15.6" x14ac:dyDescent="0.3">
      <c r="A10307" s="2" t="s">
        <v>10339</v>
      </c>
      <c r="B10307">
        <f>_xlfn.XLOOKUP(A10307,Table_1[order_id],Table_1[profit])</f>
        <v>227.08</v>
      </c>
    </row>
    <row r="10308" spans="1:2" ht="15.6" x14ac:dyDescent="0.3">
      <c r="A10308" s="2" t="s">
        <v>10340</v>
      </c>
      <c r="B10308">
        <f>_xlfn.XLOOKUP(A10308,Table_1[order_id],Table_1[profit])</f>
        <v>269.07</v>
      </c>
    </row>
    <row r="10309" spans="1:2" ht="15.6" x14ac:dyDescent="0.3">
      <c r="A10309" s="2" t="s">
        <v>10341</v>
      </c>
      <c r="B10309">
        <f>_xlfn.XLOOKUP(A10309,Table_1[order_id],Table_1[profit])</f>
        <v>395.31</v>
      </c>
    </row>
    <row r="10310" spans="1:2" ht="15.6" x14ac:dyDescent="0.3">
      <c r="A10310" s="2" t="s">
        <v>10342</v>
      </c>
      <c r="B10310">
        <f>_xlfn.XLOOKUP(A10310,Table_1[order_id],Table_1[profit])</f>
        <v>103.41</v>
      </c>
    </row>
    <row r="10311" spans="1:2" ht="15.6" x14ac:dyDescent="0.3">
      <c r="A10311" s="2" t="s">
        <v>10343</v>
      </c>
      <c r="B10311">
        <f>_xlfn.XLOOKUP(A10311,Table_1[order_id],Table_1[profit])</f>
        <v>93.84</v>
      </c>
    </row>
    <row r="10312" spans="1:2" ht="15.6" x14ac:dyDescent="0.3">
      <c r="A10312" s="2" t="s">
        <v>10344</v>
      </c>
      <c r="B10312">
        <f>_xlfn.XLOOKUP(A10312,Table_1[order_id],Table_1[profit])</f>
        <v>625.20000000000005</v>
      </c>
    </row>
    <row r="10313" spans="1:2" ht="15.6" x14ac:dyDescent="0.3">
      <c r="A10313" s="2" t="s">
        <v>10345</v>
      </c>
      <c r="B10313">
        <f>_xlfn.XLOOKUP(A10313,Table_1[order_id],Table_1[profit])</f>
        <v>428.13</v>
      </c>
    </row>
    <row r="10314" spans="1:2" ht="15.6" x14ac:dyDescent="0.3">
      <c r="A10314" s="2" t="s">
        <v>10346</v>
      </c>
      <c r="B10314">
        <f>_xlfn.XLOOKUP(A10314,Table_1[order_id],Table_1[profit])</f>
        <v>202.49</v>
      </c>
    </row>
    <row r="10315" spans="1:2" ht="15.6" x14ac:dyDescent="0.3">
      <c r="A10315" s="2" t="s">
        <v>10347</v>
      </c>
      <c r="B10315">
        <f>_xlfn.XLOOKUP(A10315,Table_1[order_id],Table_1[profit])</f>
        <v>659.36</v>
      </c>
    </row>
    <row r="10316" spans="1:2" ht="15.6" x14ac:dyDescent="0.3">
      <c r="A10316" s="2" t="s">
        <v>10348</v>
      </c>
      <c r="B10316">
        <f>_xlfn.XLOOKUP(A10316,Table_1[order_id],Table_1[profit])</f>
        <v>219.37</v>
      </c>
    </row>
    <row r="10317" spans="1:2" ht="15.6" x14ac:dyDescent="0.3">
      <c r="A10317" s="2" t="s">
        <v>10349</v>
      </c>
      <c r="B10317">
        <f>_xlfn.XLOOKUP(A10317,Table_1[order_id],Table_1[profit])</f>
        <v>98.3</v>
      </c>
    </row>
    <row r="10318" spans="1:2" ht="15.6" x14ac:dyDescent="0.3">
      <c r="A10318" s="2" t="s">
        <v>10350</v>
      </c>
      <c r="B10318">
        <f>_xlfn.XLOOKUP(A10318,Table_1[order_id],Table_1[profit])</f>
        <v>1005.45</v>
      </c>
    </row>
    <row r="10319" spans="1:2" ht="15.6" x14ac:dyDescent="0.3">
      <c r="A10319" s="2" t="s">
        <v>10351</v>
      </c>
      <c r="B10319">
        <f>_xlfn.XLOOKUP(A10319,Table_1[order_id],Table_1[profit])</f>
        <v>199.81</v>
      </c>
    </row>
    <row r="10320" spans="1:2" ht="15.6" x14ac:dyDescent="0.3">
      <c r="A10320" s="2" t="s">
        <v>10352</v>
      </c>
      <c r="B10320">
        <f>_xlfn.XLOOKUP(A10320,Table_1[order_id],Table_1[profit])</f>
        <v>46.15</v>
      </c>
    </row>
    <row r="10321" spans="1:2" ht="15.6" x14ac:dyDescent="0.3">
      <c r="A10321" s="2" t="s">
        <v>10353</v>
      </c>
      <c r="B10321">
        <f>_xlfn.XLOOKUP(A10321,Table_1[order_id],Table_1[profit])</f>
        <v>206.87</v>
      </c>
    </row>
    <row r="10322" spans="1:2" ht="15.6" x14ac:dyDescent="0.3">
      <c r="A10322" s="2" t="s">
        <v>10354</v>
      </c>
      <c r="B10322">
        <f>_xlfn.XLOOKUP(A10322,Table_1[order_id],Table_1[profit])</f>
        <v>300.10000000000002</v>
      </c>
    </row>
    <row r="10323" spans="1:2" ht="15.6" x14ac:dyDescent="0.3">
      <c r="A10323" s="2" t="s">
        <v>10355</v>
      </c>
      <c r="B10323">
        <f>_xlfn.XLOOKUP(A10323,Table_1[order_id],Table_1[profit])</f>
        <v>67.97</v>
      </c>
    </row>
    <row r="10324" spans="1:2" ht="15.6" x14ac:dyDescent="0.3">
      <c r="A10324" s="2" t="s">
        <v>10356</v>
      </c>
      <c r="B10324">
        <f>_xlfn.XLOOKUP(A10324,Table_1[order_id],Table_1[profit])</f>
        <v>1289.45</v>
      </c>
    </row>
    <row r="10325" spans="1:2" ht="15.6" x14ac:dyDescent="0.3">
      <c r="A10325" s="2" t="s">
        <v>10357</v>
      </c>
      <c r="B10325">
        <f>_xlfn.XLOOKUP(A10325,Table_1[order_id],Table_1[profit])</f>
        <v>309.2</v>
      </c>
    </row>
    <row r="10326" spans="1:2" ht="15.6" x14ac:dyDescent="0.3">
      <c r="A10326" s="2" t="s">
        <v>10358</v>
      </c>
      <c r="B10326">
        <f>_xlfn.XLOOKUP(A10326,Table_1[order_id],Table_1[profit])</f>
        <v>193.34</v>
      </c>
    </row>
    <row r="10327" spans="1:2" ht="15.6" x14ac:dyDescent="0.3">
      <c r="A10327" s="2" t="s">
        <v>10359</v>
      </c>
      <c r="B10327">
        <f>_xlfn.XLOOKUP(A10327,Table_1[order_id],Table_1[profit])</f>
        <v>467.86</v>
      </c>
    </row>
    <row r="10328" spans="1:2" ht="15.6" x14ac:dyDescent="0.3">
      <c r="A10328" s="2" t="s">
        <v>10360</v>
      </c>
      <c r="B10328">
        <f>_xlfn.XLOOKUP(A10328,Table_1[order_id],Table_1[profit])</f>
        <v>588.24</v>
      </c>
    </row>
    <row r="10329" spans="1:2" ht="15.6" x14ac:dyDescent="0.3">
      <c r="A10329" s="2" t="s">
        <v>10361</v>
      </c>
      <c r="B10329">
        <f>_xlfn.XLOOKUP(A10329,Table_1[order_id],Table_1[profit])</f>
        <v>8.5</v>
      </c>
    </row>
    <row r="10330" spans="1:2" ht="15.6" x14ac:dyDescent="0.3">
      <c r="A10330" s="2" t="s">
        <v>10362</v>
      </c>
      <c r="B10330">
        <f>_xlfn.XLOOKUP(A10330,Table_1[order_id],Table_1[profit])</f>
        <v>59.44</v>
      </c>
    </row>
    <row r="10331" spans="1:2" ht="15.6" x14ac:dyDescent="0.3">
      <c r="A10331" s="2" t="s">
        <v>10363</v>
      </c>
      <c r="B10331">
        <f>_xlfn.XLOOKUP(A10331,Table_1[order_id],Table_1[profit])</f>
        <v>53.71</v>
      </c>
    </row>
    <row r="10332" spans="1:2" ht="15.6" x14ac:dyDescent="0.3">
      <c r="A10332" s="2" t="s">
        <v>10364</v>
      </c>
      <c r="B10332">
        <f>_xlfn.XLOOKUP(A10332,Table_1[order_id],Table_1[profit])</f>
        <v>735.72</v>
      </c>
    </row>
    <row r="10333" spans="1:2" ht="15.6" x14ac:dyDescent="0.3">
      <c r="A10333" s="2" t="s">
        <v>10365</v>
      </c>
      <c r="B10333">
        <f>_xlfn.XLOOKUP(A10333,Table_1[order_id],Table_1[profit])</f>
        <v>328.52</v>
      </c>
    </row>
    <row r="10334" spans="1:2" ht="15.6" x14ac:dyDescent="0.3">
      <c r="A10334" s="2" t="s">
        <v>10366</v>
      </c>
      <c r="B10334">
        <f>_xlfn.XLOOKUP(A10334,Table_1[order_id],Table_1[profit])</f>
        <v>484.09</v>
      </c>
    </row>
    <row r="10335" spans="1:2" ht="15.6" x14ac:dyDescent="0.3">
      <c r="A10335" s="2" t="s">
        <v>10367</v>
      </c>
      <c r="B10335">
        <f>_xlfn.XLOOKUP(A10335,Table_1[order_id],Table_1[profit])</f>
        <v>572.65</v>
      </c>
    </row>
    <row r="10336" spans="1:2" ht="15.6" x14ac:dyDescent="0.3">
      <c r="A10336" s="2" t="s">
        <v>10368</v>
      </c>
      <c r="B10336">
        <f>_xlfn.XLOOKUP(A10336,Table_1[order_id],Table_1[profit])</f>
        <v>698.49</v>
      </c>
    </row>
    <row r="10337" spans="1:2" ht="15.6" x14ac:dyDescent="0.3">
      <c r="A10337" s="2" t="s">
        <v>10369</v>
      </c>
      <c r="B10337">
        <f>_xlfn.XLOOKUP(A10337,Table_1[order_id],Table_1[profit])</f>
        <v>773.33</v>
      </c>
    </row>
    <row r="10338" spans="1:2" ht="15.6" x14ac:dyDescent="0.3">
      <c r="A10338" s="2" t="s">
        <v>10370</v>
      </c>
      <c r="B10338">
        <f>_xlfn.XLOOKUP(A10338,Table_1[order_id],Table_1[profit])</f>
        <v>300.49</v>
      </c>
    </row>
    <row r="10339" spans="1:2" ht="15.6" x14ac:dyDescent="0.3">
      <c r="A10339" s="2" t="s">
        <v>10371</v>
      </c>
      <c r="B10339">
        <f>_xlfn.XLOOKUP(A10339,Table_1[order_id],Table_1[profit])</f>
        <v>1115.19</v>
      </c>
    </row>
    <row r="10340" spans="1:2" ht="15.6" x14ac:dyDescent="0.3">
      <c r="A10340" s="2" t="s">
        <v>10372</v>
      </c>
      <c r="B10340">
        <f>_xlfn.XLOOKUP(A10340,Table_1[order_id],Table_1[profit])</f>
        <v>601.91</v>
      </c>
    </row>
    <row r="10341" spans="1:2" ht="15.6" x14ac:dyDescent="0.3">
      <c r="A10341" s="2" t="s">
        <v>10373</v>
      </c>
      <c r="B10341">
        <f>_xlfn.XLOOKUP(A10341,Table_1[order_id],Table_1[profit])</f>
        <v>291.24</v>
      </c>
    </row>
    <row r="10342" spans="1:2" ht="15.6" x14ac:dyDescent="0.3">
      <c r="A10342" s="2" t="s">
        <v>10374</v>
      </c>
      <c r="B10342">
        <f>_xlfn.XLOOKUP(A10342,Table_1[order_id],Table_1[profit])</f>
        <v>441.14</v>
      </c>
    </row>
    <row r="10343" spans="1:2" ht="15.6" x14ac:dyDescent="0.3">
      <c r="A10343" s="2" t="s">
        <v>10375</v>
      </c>
      <c r="B10343">
        <f>_xlfn.XLOOKUP(A10343,Table_1[order_id],Table_1[profit])</f>
        <v>639.51</v>
      </c>
    </row>
    <row r="10344" spans="1:2" ht="15.6" x14ac:dyDescent="0.3">
      <c r="A10344" s="2" t="s">
        <v>10376</v>
      </c>
      <c r="B10344">
        <f>_xlfn.XLOOKUP(A10344,Table_1[order_id],Table_1[profit])</f>
        <v>762.3</v>
      </c>
    </row>
    <row r="10345" spans="1:2" ht="15.6" x14ac:dyDescent="0.3">
      <c r="A10345" s="2" t="s">
        <v>10377</v>
      </c>
      <c r="B10345">
        <f>_xlfn.XLOOKUP(A10345,Table_1[order_id],Table_1[profit])</f>
        <v>555.75</v>
      </c>
    </row>
    <row r="10346" spans="1:2" ht="15.6" x14ac:dyDescent="0.3">
      <c r="A10346" s="2" t="s">
        <v>10378</v>
      </c>
      <c r="B10346">
        <f>_xlfn.XLOOKUP(A10346,Table_1[order_id],Table_1[profit])</f>
        <v>271.83999999999997</v>
      </c>
    </row>
    <row r="10347" spans="1:2" ht="15.6" x14ac:dyDescent="0.3">
      <c r="A10347" s="2" t="s">
        <v>10379</v>
      </c>
      <c r="B10347">
        <f>_xlfn.XLOOKUP(A10347,Table_1[order_id],Table_1[profit])</f>
        <v>396.89</v>
      </c>
    </row>
    <row r="10348" spans="1:2" ht="15.6" x14ac:dyDescent="0.3">
      <c r="A10348" s="2" t="s">
        <v>10380</v>
      </c>
      <c r="B10348">
        <f>_xlfn.XLOOKUP(A10348,Table_1[order_id],Table_1[profit])</f>
        <v>139.54</v>
      </c>
    </row>
    <row r="10349" spans="1:2" ht="15.6" x14ac:dyDescent="0.3">
      <c r="A10349" s="2" t="s">
        <v>10381</v>
      </c>
      <c r="B10349">
        <f>_xlfn.XLOOKUP(A10349,Table_1[order_id],Table_1[profit])</f>
        <v>963.35</v>
      </c>
    </row>
    <row r="10350" spans="1:2" ht="15.6" x14ac:dyDescent="0.3">
      <c r="A10350" s="2" t="s">
        <v>10382</v>
      </c>
      <c r="B10350">
        <f>_xlfn.XLOOKUP(A10350,Table_1[order_id],Table_1[profit])</f>
        <v>477.74</v>
      </c>
    </row>
    <row r="10351" spans="1:2" ht="15.6" x14ac:dyDescent="0.3">
      <c r="A10351" s="2" t="s">
        <v>10383</v>
      </c>
      <c r="B10351">
        <f>_xlfn.XLOOKUP(A10351,Table_1[order_id],Table_1[profit])</f>
        <v>9.49</v>
      </c>
    </row>
    <row r="10352" spans="1:2" ht="15.6" x14ac:dyDescent="0.3">
      <c r="A10352" s="2" t="s">
        <v>10384</v>
      </c>
      <c r="B10352">
        <f>_xlfn.XLOOKUP(A10352,Table_1[order_id],Table_1[profit])</f>
        <v>145.79</v>
      </c>
    </row>
    <row r="10353" spans="1:2" ht="15.6" x14ac:dyDescent="0.3">
      <c r="A10353" s="2" t="s">
        <v>10385</v>
      </c>
      <c r="B10353">
        <f>_xlfn.XLOOKUP(A10353,Table_1[order_id],Table_1[profit])</f>
        <v>88.71</v>
      </c>
    </row>
    <row r="10354" spans="1:2" ht="15.6" x14ac:dyDescent="0.3">
      <c r="A10354" s="2" t="s">
        <v>10386</v>
      </c>
      <c r="B10354">
        <f>_xlfn.XLOOKUP(A10354,Table_1[order_id],Table_1[profit])</f>
        <v>32.49</v>
      </c>
    </row>
    <row r="10355" spans="1:2" ht="15.6" x14ac:dyDescent="0.3">
      <c r="A10355" s="2" t="s">
        <v>10387</v>
      </c>
      <c r="B10355">
        <f>_xlfn.XLOOKUP(A10355,Table_1[order_id],Table_1[profit])</f>
        <v>1046.83</v>
      </c>
    </row>
    <row r="10356" spans="1:2" ht="15.6" x14ac:dyDescent="0.3">
      <c r="A10356" s="2" t="s">
        <v>10388</v>
      </c>
      <c r="B10356">
        <f>_xlfn.XLOOKUP(A10356,Table_1[order_id],Table_1[profit])</f>
        <v>1225.3699999999999</v>
      </c>
    </row>
    <row r="10357" spans="1:2" ht="15.6" x14ac:dyDescent="0.3">
      <c r="A10357" s="2" t="s">
        <v>10389</v>
      </c>
      <c r="B10357">
        <f>_xlfn.XLOOKUP(A10357,Table_1[order_id],Table_1[profit])</f>
        <v>1090.6300000000001</v>
      </c>
    </row>
    <row r="10358" spans="1:2" ht="15.6" x14ac:dyDescent="0.3">
      <c r="A10358" s="2" t="s">
        <v>10390</v>
      </c>
      <c r="B10358">
        <f>_xlfn.XLOOKUP(A10358,Table_1[order_id],Table_1[profit])</f>
        <v>874.91</v>
      </c>
    </row>
    <row r="10359" spans="1:2" ht="15.6" x14ac:dyDescent="0.3">
      <c r="A10359" s="2" t="s">
        <v>10391</v>
      </c>
      <c r="B10359">
        <f>_xlfn.XLOOKUP(A10359,Table_1[order_id],Table_1[profit])</f>
        <v>911.34</v>
      </c>
    </row>
    <row r="10360" spans="1:2" ht="15.6" x14ac:dyDescent="0.3">
      <c r="A10360" s="2" t="s">
        <v>10392</v>
      </c>
      <c r="B10360">
        <f>_xlfn.XLOOKUP(A10360,Table_1[order_id],Table_1[profit])</f>
        <v>607.66999999999996</v>
      </c>
    </row>
    <row r="10361" spans="1:2" ht="15.6" x14ac:dyDescent="0.3">
      <c r="A10361" s="2" t="s">
        <v>10393</v>
      </c>
      <c r="B10361">
        <f>_xlfn.XLOOKUP(A10361,Table_1[order_id],Table_1[profit])</f>
        <v>965.41</v>
      </c>
    </row>
    <row r="10362" spans="1:2" ht="15.6" x14ac:dyDescent="0.3">
      <c r="A10362" s="2" t="s">
        <v>10394</v>
      </c>
      <c r="B10362">
        <f>_xlfn.XLOOKUP(A10362,Table_1[order_id],Table_1[profit])</f>
        <v>614.72</v>
      </c>
    </row>
    <row r="10363" spans="1:2" ht="15.6" x14ac:dyDescent="0.3">
      <c r="A10363" s="2" t="s">
        <v>10395</v>
      </c>
      <c r="B10363">
        <f>_xlfn.XLOOKUP(A10363,Table_1[order_id],Table_1[profit])</f>
        <v>1066.71</v>
      </c>
    </row>
    <row r="10364" spans="1:2" ht="15.6" x14ac:dyDescent="0.3">
      <c r="A10364" s="2" t="s">
        <v>10396</v>
      </c>
      <c r="B10364">
        <f>_xlfn.XLOOKUP(A10364,Table_1[order_id],Table_1[profit])</f>
        <v>844.92</v>
      </c>
    </row>
    <row r="10365" spans="1:2" ht="15.6" x14ac:dyDescent="0.3">
      <c r="A10365" s="2" t="s">
        <v>10397</v>
      </c>
      <c r="B10365">
        <f>_xlfn.XLOOKUP(A10365,Table_1[order_id],Table_1[profit])</f>
        <v>18.5</v>
      </c>
    </row>
    <row r="10366" spans="1:2" ht="15.6" x14ac:dyDescent="0.3">
      <c r="A10366" s="2" t="s">
        <v>10398</v>
      </c>
      <c r="B10366">
        <f>_xlfn.XLOOKUP(A10366,Table_1[order_id],Table_1[profit])</f>
        <v>533.6</v>
      </c>
    </row>
    <row r="10367" spans="1:2" ht="15.6" x14ac:dyDescent="0.3">
      <c r="A10367" s="2" t="s">
        <v>10399</v>
      </c>
      <c r="B10367">
        <f>_xlfn.XLOOKUP(A10367,Table_1[order_id],Table_1[profit])</f>
        <v>473.57</v>
      </c>
    </row>
    <row r="10368" spans="1:2" ht="15.6" x14ac:dyDescent="0.3">
      <c r="A10368" s="2" t="s">
        <v>10400</v>
      </c>
      <c r="B10368">
        <f>_xlfn.XLOOKUP(A10368,Table_1[order_id],Table_1[profit])</f>
        <v>612.13</v>
      </c>
    </row>
    <row r="10369" spans="1:2" ht="15.6" x14ac:dyDescent="0.3">
      <c r="A10369" s="2" t="s">
        <v>10401</v>
      </c>
      <c r="B10369">
        <f>_xlfn.XLOOKUP(A10369,Table_1[order_id],Table_1[profit])</f>
        <v>528.48</v>
      </c>
    </row>
    <row r="10370" spans="1:2" ht="15.6" x14ac:dyDescent="0.3">
      <c r="A10370" s="2" t="s">
        <v>10402</v>
      </c>
      <c r="B10370">
        <f>_xlfn.XLOOKUP(A10370,Table_1[order_id],Table_1[profit])</f>
        <v>334.61</v>
      </c>
    </row>
    <row r="10371" spans="1:2" ht="15.6" x14ac:dyDescent="0.3">
      <c r="A10371" s="2" t="s">
        <v>10403</v>
      </c>
      <c r="B10371">
        <f>_xlfn.XLOOKUP(A10371,Table_1[order_id],Table_1[profit])</f>
        <v>778.08</v>
      </c>
    </row>
    <row r="10372" spans="1:2" ht="15.6" x14ac:dyDescent="0.3">
      <c r="A10372" s="2" t="s">
        <v>10404</v>
      </c>
      <c r="B10372">
        <f>_xlfn.XLOOKUP(A10372,Table_1[order_id],Table_1[profit])</f>
        <v>12.11</v>
      </c>
    </row>
    <row r="10373" spans="1:2" ht="15.6" x14ac:dyDescent="0.3">
      <c r="A10373" s="2" t="s">
        <v>10405</v>
      </c>
      <c r="B10373">
        <f>_xlfn.XLOOKUP(A10373,Table_1[order_id],Table_1[profit])</f>
        <v>324.38</v>
      </c>
    </row>
    <row r="10374" spans="1:2" ht="15.6" x14ac:dyDescent="0.3">
      <c r="A10374" s="2" t="s">
        <v>10406</v>
      </c>
      <c r="B10374">
        <f>_xlfn.XLOOKUP(A10374,Table_1[order_id],Table_1[profit])</f>
        <v>353.01</v>
      </c>
    </row>
    <row r="10375" spans="1:2" ht="15.6" x14ac:dyDescent="0.3">
      <c r="A10375" s="2" t="s">
        <v>10407</v>
      </c>
      <c r="B10375">
        <f>_xlfn.XLOOKUP(A10375,Table_1[order_id],Table_1[profit])</f>
        <v>88.45</v>
      </c>
    </row>
    <row r="10376" spans="1:2" ht="15.6" x14ac:dyDescent="0.3">
      <c r="A10376" s="2" t="s">
        <v>10408</v>
      </c>
      <c r="B10376">
        <f>_xlfn.XLOOKUP(A10376,Table_1[order_id],Table_1[profit])</f>
        <v>886.83</v>
      </c>
    </row>
    <row r="10377" spans="1:2" ht="15.6" x14ac:dyDescent="0.3">
      <c r="A10377" s="2" t="s">
        <v>10409</v>
      </c>
      <c r="B10377">
        <f>_xlfn.XLOOKUP(A10377,Table_1[order_id],Table_1[profit])</f>
        <v>30.77</v>
      </c>
    </row>
    <row r="10378" spans="1:2" ht="15.6" x14ac:dyDescent="0.3">
      <c r="A10378" s="2" t="s">
        <v>10410</v>
      </c>
      <c r="B10378">
        <f>_xlfn.XLOOKUP(A10378,Table_1[order_id],Table_1[profit])</f>
        <v>40.42</v>
      </c>
    </row>
    <row r="10379" spans="1:2" ht="15.6" x14ac:dyDescent="0.3">
      <c r="A10379" s="2" t="s">
        <v>10411</v>
      </c>
      <c r="B10379">
        <f>_xlfn.XLOOKUP(A10379,Table_1[order_id],Table_1[profit])</f>
        <v>358.33</v>
      </c>
    </row>
    <row r="10380" spans="1:2" ht="15.6" x14ac:dyDescent="0.3">
      <c r="A10380" s="2" t="s">
        <v>10412</v>
      </c>
      <c r="B10380">
        <f>_xlfn.XLOOKUP(A10380,Table_1[order_id],Table_1[profit])</f>
        <v>396.06</v>
      </c>
    </row>
    <row r="10381" spans="1:2" ht="15.6" x14ac:dyDescent="0.3">
      <c r="A10381" s="2" t="s">
        <v>10413</v>
      </c>
      <c r="B10381">
        <f>_xlfn.XLOOKUP(A10381,Table_1[order_id],Table_1[profit])</f>
        <v>56.98</v>
      </c>
    </row>
    <row r="10382" spans="1:2" ht="15.6" x14ac:dyDescent="0.3">
      <c r="A10382" s="2" t="s">
        <v>10414</v>
      </c>
      <c r="B10382">
        <f>_xlfn.XLOOKUP(A10382,Table_1[order_id],Table_1[profit])</f>
        <v>525.91999999999996</v>
      </c>
    </row>
    <row r="10383" spans="1:2" ht="15.6" x14ac:dyDescent="0.3">
      <c r="A10383" s="2" t="s">
        <v>10415</v>
      </c>
      <c r="B10383">
        <f>_xlfn.XLOOKUP(A10383,Table_1[order_id],Table_1[profit])</f>
        <v>468.56</v>
      </c>
    </row>
    <row r="10384" spans="1:2" ht="15.6" x14ac:dyDescent="0.3">
      <c r="A10384" s="2" t="s">
        <v>10416</v>
      </c>
      <c r="B10384">
        <f>_xlfn.XLOOKUP(A10384,Table_1[order_id],Table_1[profit])</f>
        <v>100.88</v>
      </c>
    </row>
    <row r="10385" spans="1:2" ht="15.6" x14ac:dyDescent="0.3">
      <c r="A10385" s="2" t="s">
        <v>10417</v>
      </c>
      <c r="B10385">
        <f>_xlfn.XLOOKUP(A10385,Table_1[order_id],Table_1[profit])</f>
        <v>174.66</v>
      </c>
    </row>
    <row r="10386" spans="1:2" ht="15.6" x14ac:dyDescent="0.3">
      <c r="A10386" s="2" t="s">
        <v>10418</v>
      </c>
      <c r="B10386">
        <f>_xlfn.XLOOKUP(A10386,Table_1[order_id],Table_1[profit])</f>
        <v>751.89</v>
      </c>
    </row>
    <row r="10387" spans="1:2" ht="15.6" x14ac:dyDescent="0.3">
      <c r="A10387" s="2" t="s">
        <v>10419</v>
      </c>
      <c r="B10387">
        <f>_xlfn.XLOOKUP(A10387,Table_1[order_id],Table_1[profit])</f>
        <v>587.79</v>
      </c>
    </row>
    <row r="10388" spans="1:2" ht="15.6" x14ac:dyDescent="0.3">
      <c r="A10388" s="2" t="s">
        <v>10420</v>
      </c>
      <c r="B10388">
        <f>_xlfn.XLOOKUP(A10388,Table_1[order_id],Table_1[profit])</f>
        <v>278.92</v>
      </c>
    </row>
    <row r="10389" spans="1:2" ht="15.6" x14ac:dyDescent="0.3">
      <c r="A10389" s="2" t="s">
        <v>10421</v>
      </c>
      <c r="B10389">
        <f>_xlfn.XLOOKUP(A10389,Table_1[order_id],Table_1[profit])</f>
        <v>1050.21</v>
      </c>
    </row>
    <row r="10390" spans="1:2" ht="15.6" x14ac:dyDescent="0.3">
      <c r="A10390" s="2" t="s">
        <v>10422</v>
      </c>
      <c r="B10390">
        <f>_xlfn.XLOOKUP(A10390,Table_1[order_id],Table_1[profit])</f>
        <v>806.1</v>
      </c>
    </row>
    <row r="10391" spans="1:2" ht="15.6" x14ac:dyDescent="0.3">
      <c r="A10391" s="2" t="s">
        <v>10423</v>
      </c>
      <c r="B10391">
        <f>_xlfn.XLOOKUP(A10391,Table_1[order_id],Table_1[profit])</f>
        <v>126.57</v>
      </c>
    </row>
    <row r="10392" spans="1:2" ht="15.6" x14ac:dyDescent="0.3">
      <c r="A10392" s="2" t="s">
        <v>10424</v>
      </c>
      <c r="B10392">
        <f>_xlfn.XLOOKUP(A10392,Table_1[order_id],Table_1[profit])</f>
        <v>1043.77</v>
      </c>
    </row>
    <row r="10393" spans="1:2" ht="15.6" x14ac:dyDescent="0.3">
      <c r="A10393" s="2" t="s">
        <v>10425</v>
      </c>
      <c r="B10393">
        <f>_xlfn.XLOOKUP(A10393,Table_1[order_id],Table_1[profit])</f>
        <v>1384.86</v>
      </c>
    </row>
    <row r="10394" spans="1:2" ht="15.6" x14ac:dyDescent="0.3">
      <c r="A10394" s="2" t="s">
        <v>10426</v>
      </c>
      <c r="B10394">
        <f>_xlfn.XLOOKUP(A10394,Table_1[order_id],Table_1[profit])</f>
        <v>557.41</v>
      </c>
    </row>
    <row r="10395" spans="1:2" ht="15.6" x14ac:dyDescent="0.3">
      <c r="A10395" s="2" t="s">
        <v>10427</v>
      </c>
      <c r="B10395">
        <f>_xlfn.XLOOKUP(A10395,Table_1[order_id],Table_1[profit])</f>
        <v>560.88</v>
      </c>
    </row>
    <row r="10396" spans="1:2" ht="15.6" x14ac:dyDescent="0.3">
      <c r="A10396" s="2" t="s">
        <v>10428</v>
      </c>
      <c r="B10396">
        <f>_xlfn.XLOOKUP(A10396,Table_1[order_id],Table_1[profit])</f>
        <v>650.23</v>
      </c>
    </row>
    <row r="10397" spans="1:2" ht="15.6" x14ac:dyDescent="0.3">
      <c r="A10397" s="2" t="s">
        <v>10429</v>
      </c>
      <c r="B10397">
        <f>_xlfn.XLOOKUP(A10397,Table_1[order_id],Table_1[profit])</f>
        <v>359.9</v>
      </c>
    </row>
    <row r="10398" spans="1:2" ht="15.6" x14ac:dyDescent="0.3">
      <c r="A10398" s="2" t="s">
        <v>10430</v>
      </c>
      <c r="B10398">
        <f>_xlfn.XLOOKUP(A10398,Table_1[order_id],Table_1[profit])</f>
        <v>478.63</v>
      </c>
    </row>
    <row r="10399" spans="1:2" ht="15.6" x14ac:dyDescent="0.3">
      <c r="A10399" s="2" t="s">
        <v>10431</v>
      </c>
      <c r="B10399">
        <f>_xlfn.XLOOKUP(A10399,Table_1[order_id],Table_1[profit])</f>
        <v>687.57</v>
      </c>
    </row>
    <row r="10400" spans="1:2" ht="15.6" x14ac:dyDescent="0.3">
      <c r="A10400" s="2" t="s">
        <v>10432</v>
      </c>
      <c r="B10400">
        <f>_xlfn.XLOOKUP(A10400,Table_1[order_id],Table_1[profit])</f>
        <v>512.86</v>
      </c>
    </row>
    <row r="10401" spans="1:2" ht="15.6" x14ac:dyDescent="0.3">
      <c r="A10401" s="2" t="s">
        <v>10433</v>
      </c>
      <c r="B10401">
        <f>_xlfn.XLOOKUP(A10401,Table_1[order_id],Table_1[profit])</f>
        <v>1352.65</v>
      </c>
    </row>
    <row r="10402" spans="1:2" ht="15.6" x14ac:dyDescent="0.3">
      <c r="A10402" s="2" t="s">
        <v>10434</v>
      </c>
      <c r="B10402">
        <f>_xlfn.XLOOKUP(A10402,Table_1[order_id],Table_1[profit])</f>
        <v>1031.18</v>
      </c>
    </row>
    <row r="10403" spans="1:2" ht="15.6" x14ac:dyDescent="0.3">
      <c r="A10403" s="2" t="s">
        <v>10435</v>
      </c>
      <c r="B10403">
        <f>_xlfn.XLOOKUP(A10403,Table_1[order_id],Table_1[profit])</f>
        <v>759.76</v>
      </c>
    </row>
    <row r="10404" spans="1:2" ht="15.6" x14ac:dyDescent="0.3">
      <c r="A10404" s="2" t="s">
        <v>10436</v>
      </c>
      <c r="B10404">
        <f>_xlfn.XLOOKUP(A10404,Table_1[order_id],Table_1[profit])</f>
        <v>251.98</v>
      </c>
    </row>
    <row r="10405" spans="1:2" ht="15.6" x14ac:dyDescent="0.3">
      <c r="A10405" s="2" t="s">
        <v>10437</v>
      </c>
      <c r="B10405">
        <f>_xlfn.XLOOKUP(A10405,Table_1[order_id],Table_1[profit])</f>
        <v>1215.1500000000001</v>
      </c>
    </row>
    <row r="10406" spans="1:2" ht="15.6" x14ac:dyDescent="0.3">
      <c r="A10406" s="2" t="s">
        <v>10438</v>
      </c>
      <c r="B10406">
        <f>_xlfn.XLOOKUP(A10406,Table_1[order_id],Table_1[profit])</f>
        <v>294.06</v>
      </c>
    </row>
    <row r="10407" spans="1:2" ht="15.6" x14ac:dyDescent="0.3">
      <c r="A10407" s="2" t="s">
        <v>10439</v>
      </c>
      <c r="B10407">
        <f>_xlfn.XLOOKUP(A10407,Table_1[order_id],Table_1[profit])</f>
        <v>164.05</v>
      </c>
    </row>
    <row r="10408" spans="1:2" ht="15.6" x14ac:dyDescent="0.3">
      <c r="A10408" s="2" t="s">
        <v>10440</v>
      </c>
      <c r="B10408">
        <f>_xlfn.XLOOKUP(A10408,Table_1[order_id],Table_1[profit])</f>
        <v>664.33</v>
      </c>
    </row>
    <row r="10409" spans="1:2" ht="15.6" x14ac:dyDescent="0.3">
      <c r="A10409" s="2" t="s">
        <v>10441</v>
      </c>
      <c r="B10409">
        <f>_xlfn.XLOOKUP(A10409,Table_1[order_id],Table_1[profit])</f>
        <v>219.66</v>
      </c>
    </row>
    <row r="10410" spans="1:2" ht="15.6" x14ac:dyDescent="0.3">
      <c r="A10410" s="2" t="s">
        <v>10442</v>
      </c>
      <c r="B10410">
        <f>_xlfn.XLOOKUP(A10410,Table_1[order_id],Table_1[profit])</f>
        <v>1271.54</v>
      </c>
    </row>
    <row r="10411" spans="1:2" ht="15.6" x14ac:dyDescent="0.3">
      <c r="A10411" s="2" t="s">
        <v>10443</v>
      </c>
      <c r="B10411">
        <f>_xlfn.XLOOKUP(A10411,Table_1[order_id],Table_1[profit])</f>
        <v>514.27</v>
      </c>
    </row>
    <row r="10412" spans="1:2" ht="15.6" x14ac:dyDescent="0.3">
      <c r="A10412" s="2" t="s">
        <v>10444</v>
      </c>
      <c r="B10412">
        <f>_xlfn.XLOOKUP(A10412,Table_1[order_id],Table_1[profit])</f>
        <v>610.87</v>
      </c>
    </row>
    <row r="10413" spans="1:2" ht="15.6" x14ac:dyDescent="0.3">
      <c r="A10413" s="2" t="s">
        <v>10445</v>
      </c>
      <c r="B10413">
        <f>_xlfn.XLOOKUP(A10413,Table_1[order_id],Table_1[profit])</f>
        <v>68.099999999999994</v>
      </c>
    </row>
    <row r="10414" spans="1:2" ht="15.6" x14ac:dyDescent="0.3">
      <c r="A10414" s="2" t="s">
        <v>10446</v>
      </c>
      <c r="B10414">
        <f>_xlfn.XLOOKUP(A10414,Table_1[order_id],Table_1[profit])</f>
        <v>454.76</v>
      </c>
    </row>
    <row r="10415" spans="1:2" ht="15.6" x14ac:dyDescent="0.3">
      <c r="A10415" s="2" t="s">
        <v>10447</v>
      </c>
      <c r="B10415">
        <f>_xlfn.XLOOKUP(A10415,Table_1[order_id],Table_1[profit])</f>
        <v>752.66</v>
      </c>
    </row>
    <row r="10416" spans="1:2" ht="15.6" x14ac:dyDescent="0.3">
      <c r="A10416" s="2" t="s">
        <v>10448</v>
      </c>
      <c r="B10416">
        <f>_xlfn.XLOOKUP(A10416,Table_1[order_id],Table_1[profit])</f>
        <v>351.1</v>
      </c>
    </row>
    <row r="10417" spans="1:2" ht="15.6" x14ac:dyDescent="0.3">
      <c r="A10417" s="2" t="s">
        <v>10449</v>
      </c>
      <c r="B10417">
        <f>_xlfn.XLOOKUP(A10417,Table_1[order_id],Table_1[profit])</f>
        <v>258.05</v>
      </c>
    </row>
    <row r="10418" spans="1:2" ht="15.6" x14ac:dyDescent="0.3">
      <c r="A10418" s="2" t="s">
        <v>10450</v>
      </c>
      <c r="B10418">
        <f>_xlfn.XLOOKUP(A10418,Table_1[order_id],Table_1[profit])</f>
        <v>1122.5899999999999</v>
      </c>
    </row>
    <row r="10419" spans="1:2" ht="15.6" x14ac:dyDescent="0.3">
      <c r="A10419" s="2" t="s">
        <v>10451</v>
      </c>
      <c r="B10419">
        <f>_xlfn.XLOOKUP(A10419,Table_1[order_id],Table_1[profit])</f>
        <v>150.54</v>
      </c>
    </row>
    <row r="10420" spans="1:2" ht="15.6" x14ac:dyDescent="0.3">
      <c r="A10420" s="2" t="s">
        <v>10452</v>
      </c>
      <c r="B10420">
        <f>_xlfn.XLOOKUP(A10420,Table_1[order_id],Table_1[profit])</f>
        <v>829.97</v>
      </c>
    </row>
    <row r="10421" spans="1:2" ht="15.6" x14ac:dyDescent="0.3">
      <c r="A10421" s="2" t="s">
        <v>10453</v>
      </c>
      <c r="B10421">
        <f>_xlfn.XLOOKUP(A10421,Table_1[order_id],Table_1[profit])</f>
        <v>234.65</v>
      </c>
    </row>
    <row r="10422" spans="1:2" ht="15.6" x14ac:dyDescent="0.3">
      <c r="A10422" s="2" t="s">
        <v>10454</v>
      </c>
      <c r="B10422">
        <f>_xlfn.XLOOKUP(A10422,Table_1[order_id],Table_1[profit])</f>
        <v>122.45</v>
      </c>
    </row>
    <row r="10423" spans="1:2" ht="15.6" x14ac:dyDescent="0.3">
      <c r="A10423" s="2" t="s">
        <v>10455</v>
      </c>
      <c r="B10423">
        <f>_xlfn.XLOOKUP(A10423,Table_1[order_id],Table_1[profit])</f>
        <v>80.52</v>
      </c>
    </row>
    <row r="10424" spans="1:2" ht="15.6" x14ac:dyDescent="0.3">
      <c r="A10424" s="2" t="s">
        <v>10456</v>
      </c>
      <c r="B10424">
        <f>_xlfn.XLOOKUP(A10424,Table_1[order_id],Table_1[profit])</f>
        <v>560.28</v>
      </c>
    </row>
    <row r="10425" spans="1:2" ht="15.6" x14ac:dyDescent="0.3">
      <c r="A10425" s="2" t="s">
        <v>10457</v>
      </c>
      <c r="B10425">
        <f>_xlfn.XLOOKUP(A10425,Table_1[order_id],Table_1[profit])</f>
        <v>607.48</v>
      </c>
    </row>
    <row r="10426" spans="1:2" ht="15.6" x14ac:dyDescent="0.3">
      <c r="A10426" s="2" t="s">
        <v>10458</v>
      </c>
      <c r="B10426">
        <f>_xlfn.XLOOKUP(A10426,Table_1[order_id],Table_1[profit])</f>
        <v>263.69</v>
      </c>
    </row>
    <row r="10427" spans="1:2" ht="15.6" x14ac:dyDescent="0.3">
      <c r="A10427" s="2" t="s">
        <v>10459</v>
      </c>
      <c r="B10427">
        <f>_xlfn.XLOOKUP(A10427,Table_1[order_id],Table_1[profit])</f>
        <v>832.18</v>
      </c>
    </row>
    <row r="10428" spans="1:2" ht="15.6" x14ac:dyDescent="0.3">
      <c r="A10428" s="2" t="s">
        <v>10460</v>
      </c>
      <c r="B10428">
        <f>_xlfn.XLOOKUP(A10428,Table_1[order_id],Table_1[profit])</f>
        <v>493.57</v>
      </c>
    </row>
    <row r="10429" spans="1:2" ht="15.6" x14ac:dyDescent="0.3">
      <c r="A10429" s="2" t="s">
        <v>10461</v>
      </c>
      <c r="B10429">
        <f>_xlfn.XLOOKUP(A10429,Table_1[order_id],Table_1[profit])</f>
        <v>552.1</v>
      </c>
    </row>
    <row r="10430" spans="1:2" ht="15.6" x14ac:dyDescent="0.3">
      <c r="A10430" s="2" t="s">
        <v>10462</v>
      </c>
      <c r="B10430">
        <f>_xlfn.XLOOKUP(A10430,Table_1[order_id],Table_1[profit])</f>
        <v>445.1</v>
      </c>
    </row>
    <row r="10431" spans="1:2" ht="15.6" x14ac:dyDescent="0.3">
      <c r="A10431" s="2" t="s">
        <v>10463</v>
      </c>
      <c r="B10431">
        <f>_xlfn.XLOOKUP(A10431,Table_1[order_id],Table_1[profit])</f>
        <v>92.68</v>
      </c>
    </row>
    <row r="10432" spans="1:2" ht="15.6" x14ac:dyDescent="0.3">
      <c r="A10432" s="2" t="s">
        <v>10464</v>
      </c>
      <c r="B10432">
        <f>_xlfn.XLOOKUP(A10432,Table_1[order_id],Table_1[profit])</f>
        <v>915.38</v>
      </c>
    </row>
    <row r="10433" spans="1:2" ht="15.6" x14ac:dyDescent="0.3">
      <c r="A10433" s="2" t="s">
        <v>10465</v>
      </c>
      <c r="B10433">
        <f>_xlfn.XLOOKUP(A10433,Table_1[order_id],Table_1[profit])</f>
        <v>919.45</v>
      </c>
    </row>
    <row r="10434" spans="1:2" ht="15.6" x14ac:dyDescent="0.3">
      <c r="A10434" s="2" t="s">
        <v>10466</v>
      </c>
      <c r="B10434">
        <f>_xlfn.XLOOKUP(A10434,Table_1[order_id],Table_1[profit])</f>
        <v>590.32000000000005</v>
      </c>
    </row>
    <row r="10435" spans="1:2" ht="15.6" x14ac:dyDescent="0.3">
      <c r="A10435" s="2" t="s">
        <v>10467</v>
      </c>
      <c r="B10435">
        <f>_xlfn.XLOOKUP(A10435,Table_1[order_id],Table_1[profit])</f>
        <v>375.36</v>
      </c>
    </row>
    <row r="10436" spans="1:2" ht="15.6" x14ac:dyDescent="0.3">
      <c r="A10436" s="2" t="s">
        <v>10468</v>
      </c>
      <c r="B10436">
        <f>_xlfn.XLOOKUP(A10436,Table_1[order_id],Table_1[profit])</f>
        <v>164.61</v>
      </c>
    </row>
    <row r="10437" spans="1:2" ht="15.6" x14ac:dyDescent="0.3">
      <c r="A10437" s="2" t="s">
        <v>10469</v>
      </c>
      <c r="B10437">
        <f>_xlfn.XLOOKUP(A10437,Table_1[order_id],Table_1[profit])</f>
        <v>479.98</v>
      </c>
    </row>
    <row r="10438" spans="1:2" ht="15.6" x14ac:dyDescent="0.3">
      <c r="A10438" s="2" t="s">
        <v>10470</v>
      </c>
      <c r="B10438">
        <f>_xlfn.XLOOKUP(A10438,Table_1[order_id],Table_1[profit])</f>
        <v>741.85</v>
      </c>
    </row>
    <row r="10439" spans="1:2" ht="15.6" x14ac:dyDescent="0.3">
      <c r="A10439" s="2" t="s">
        <v>10471</v>
      </c>
      <c r="B10439">
        <f>_xlfn.XLOOKUP(A10439,Table_1[order_id],Table_1[profit])</f>
        <v>528.71</v>
      </c>
    </row>
    <row r="10440" spans="1:2" ht="15.6" x14ac:dyDescent="0.3">
      <c r="A10440" s="2" t="s">
        <v>10472</v>
      </c>
      <c r="B10440">
        <f>_xlfn.XLOOKUP(A10440,Table_1[order_id],Table_1[profit])</f>
        <v>498.08</v>
      </c>
    </row>
    <row r="10441" spans="1:2" ht="15.6" x14ac:dyDescent="0.3">
      <c r="A10441" s="2" t="s">
        <v>10473</v>
      </c>
      <c r="B10441">
        <f>_xlfn.XLOOKUP(A10441,Table_1[order_id],Table_1[profit])</f>
        <v>743.3</v>
      </c>
    </row>
    <row r="10442" spans="1:2" ht="15.6" x14ac:dyDescent="0.3">
      <c r="A10442" s="2" t="s">
        <v>10474</v>
      </c>
      <c r="B10442">
        <f>_xlfn.XLOOKUP(A10442,Table_1[order_id],Table_1[profit])</f>
        <v>98.73</v>
      </c>
    </row>
    <row r="10443" spans="1:2" ht="15.6" x14ac:dyDescent="0.3">
      <c r="A10443" s="2" t="s">
        <v>10475</v>
      </c>
      <c r="B10443">
        <f>_xlfn.XLOOKUP(A10443,Table_1[order_id],Table_1[profit])</f>
        <v>562.64</v>
      </c>
    </row>
    <row r="10444" spans="1:2" ht="15.6" x14ac:dyDescent="0.3">
      <c r="A10444" s="2" t="s">
        <v>10476</v>
      </c>
      <c r="B10444">
        <f>_xlfn.XLOOKUP(A10444,Table_1[order_id],Table_1[profit])</f>
        <v>903.2</v>
      </c>
    </row>
    <row r="10445" spans="1:2" ht="15.6" x14ac:dyDescent="0.3">
      <c r="A10445" s="2" t="s">
        <v>10477</v>
      </c>
      <c r="B10445">
        <f>_xlfn.XLOOKUP(A10445,Table_1[order_id],Table_1[profit])</f>
        <v>20.13</v>
      </c>
    </row>
    <row r="10446" spans="1:2" ht="15.6" x14ac:dyDescent="0.3">
      <c r="A10446" s="2" t="s">
        <v>10478</v>
      </c>
      <c r="B10446">
        <f>_xlfn.XLOOKUP(A10446,Table_1[order_id],Table_1[profit])</f>
        <v>98.75</v>
      </c>
    </row>
    <row r="10447" spans="1:2" ht="15.6" x14ac:dyDescent="0.3">
      <c r="A10447" s="2" t="s">
        <v>10479</v>
      </c>
      <c r="B10447">
        <f>_xlfn.XLOOKUP(A10447,Table_1[order_id],Table_1[profit])</f>
        <v>80.290000000000006</v>
      </c>
    </row>
    <row r="10448" spans="1:2" ht="15.6" x14ac:dyDescent="0.3">
      <c r="A10448" s="2" t="s">
        <v>10480</v>
      </c>
      <c r="B10448">
        <f>_xlfn.XLOOKUP(A10448,Table_1[order_id],Table_1[profit])</f>
        <v>890.76</v>
      </c>
    </row>
    <row r="10449" spans="1:2" ht="15.6" x14ac:dyDescent="0.3">
      <c r="A10449" s="2" t="s">
        <v>10481</v>
      </c>
      <c r="B10449">
        <f>_xlfn.XLOOKUP(A10449,Table_1[order_id],Table_1[profit])</f>
        <v>360.06</v>
      </c>
    </row>
    <row r="10450" spans="1:2" ht="15.6" x14ac:dyDescent="0.3">
      <c r="A10450" s="2" t="s">
        <v>10482</v>
      </c>
      <c r="B10450">
        <f>_xlfn.XLOOKUP(A10450,Table_1[order_id],Table_1[profit])</f>
        <v>520.48</v>
      </c>
    </row>
    <row r="10451" spans="1:2" ht="15.6" x14ac:dyDescent="0.3">
      <c r="A10451" s="2" t="s">
        <v>10483</v>
      </c>
      <c r="B10451">
        <f>_xlfn.XLOOKUP(A10451,Table_1[order_id],Table_1[profit])</f>
        <v>436.78</v>
      </c>
    </row>
    <row r="10452" spans="1:2" ht="15.6" x14ac:dyDescent="0.3">
      <c r="A10452" s="2" t="s">
        <v>10484</v>
      </c>
      <c r="B10452">
        <f>_xlfn.XLOOKUP(A10452,Table_1[order_id],Table_1[profit])</f>
        <v>603.12</v>
      </c>
    </row>
    <row r="10453" spans="1:2" ht="15.6" x14ac:dyDescent="0.3">
      <c r="A10453" s="2" t="s">
        <v>10485</v>
      </c>
      <c r="B10453">
        <f>_xlfn.XLOOKUP(A10453,Table_1[order_id],Table_1[profit])</f>
        <v>309.45</v>
      </c>
    </row>
    <row r="10454" spans="1:2" ht="15.6" x14ac:dyDescent="0.3">
      <c r="A10454" s="2" t="s">
        <v>10486</v>
      </c>
      <c r="B10454">
        <f>_xlfn.XLOOKUP(A10454,Table_1[order_id],Table_1[profit])</f>
        <v>216</v>
      </c>
    </row>
    <row r="10455" spans="1:2" ht="15.6" x14ac:dyDescent="0.3">
      <c r="A10455" s="2" t="s">
        <v>10487</v>
      </c>
      <c r="B10455">
        <f>_xlfn.XLOOKUP(A10455,Table_1[order_id],Table_1[profit])</f>
        <v>115.4</v>
      </c>
    </row>
    <row r="10456" spans="1:2" ht="15.6" x14ac:dyDescent="0.3">
      <c r="A10456" s="2" t="s">
        <v>10488</v>
      </c>
      <c r="B10456">
        <f>_xlfn.XLOOKUP(A10456,Table_1[order_id],Table_1[profit])</f>
        <v>551.23</v>
      </c>
    </row>
    <row r="10457" spans="1:2" ht="15.6" x14ac:dyDescent="0.3">
      <c r="A10457" s="2" t="s">
        <v>10489</v>
      </c>
      <c r="B10457">
        <f>_xlfn.XLOOKUP(A10457,Table_1[order_id],Table_1[profit])</f>
        <v>279.31</v>
      </c>
    </row>
    <row r="10458" spans="1:2" ht="15.6" x14ac:dyDescent="0.3">
      <c r="A10458" s="2" t="s">
        <v>10490</v>
      </c>
      <c r="B10458">
        <f>_xlfn.XLOOKUP(A10458,Table_1[order_id],Table_1[profit])</f>
        <v>130.13999999999999</v>
      </c>
    </row>
    <row r="10459" spans="1:2" ht="15.6" x14ac:dyDescent="0.3">
      <c r="A10459" s="2" t="s">
        <v>10491</v>
      </c>
      <c r="B10459">
        <f>_xlfn.XLOOKUP(A10459,Table_1[order_id],Table_1[profit])</f>
        <v>1439.95</v>
      </c>
    </row>
    <row r="10460" spans="1:2" ht="15.6" x14ac:dyDescent="0.3">
      <c r="A10460" s="2" t="s">
        <v>10492</v>
      </c>
      <c r="B10460">
        <f>_xlfn.XLOOKUP(A10460,Table_1[order_id],Table_1[profit])</f>
        <v>619.14</v>
      </c>
    </row>
    <row r="10461" spans="1:2" ht="15.6" x14ac:dyDescent="0.3">
      <c r="A10461" s="2" t="s">
        <v>10493</v>
      </c>
      <c r="B10461">
        <f>_xlfn.XLOOKUP(A10461,Table_1[order_id],Table_1[profit])</f>
        <v>1238.03</v>
      </c>
    </row>
    <row r="10462" spans="1:2" ht="15.6" x14ac:dyDescent="0.3">
      <c r="A10462" s="2" t="s">
        <v>10494</v>
      </c>
      <c r="B10462">
        <f>_xlfn.XLOOKUP(A10462,Table_1[order_id],Table_1[profit])</f>
        <v>122.95</v>
      </c>
    </row>
    <row r="10463" spans="1:2" ht="15.6" x14ac:dyDescent="0.3">
      <c r="A10463" s="2" t="s">
        <v>10495</v>
      </c>
      <c r="B10463">
        <f>_xlfn.XLOOKUP(A10463,Table_1[order_id],Table_1[profit])</f>
        <v>243.94</v>
      </c>
    </row>
    <row r="10464" spans="1:2" ht="15.6" x14ac:dyDescent="0.3">
      <c r="A10464" s="2" t="s">
        <v>10496</v>
      </c>
      <c r="B10464">
        <f>_xlfn.XLOOKUP(A10464,Table_1[order_id],Table_1[profit])</f>
        <v>449.79</v>
      </c>
    </row>
    <row r="10465" spans="1:2" ht="15.6" x14ac:dyDescent="0.3">
      <c r="A10465" s="2" t="s">
        <v>10497</v>
      </c>
      <c r="B10465">
        <f>_xlfn.XLOOKUP(A10465,Table_1[order_id],Table_1[profit])</f>
        <v>792.97</v>
      </c>
    </row>
    <row r="10466" spans="1:2" ht="15.6" x14ac:dyDescent="0.3">
      <c r="A10466" s="2" t="s">
        <v>10498</v>
      </c>
      <c r="B10466">
        <f>_xlfn.XLOOKUP(A10466,Table_1[order_id],Table_1[profit])</f>
        <v>1056.78</v>
      </c>
    </row>
    <row r="10467" spans="1:2" ht="15.6" x14ac:dyDescent="0.3">
      <c r="A10467" s="2" t="s">
        <v>10499</v>
      </c>
      <c r="B10467">
        <f>_xlfn.XLOOKUP(A10467,Table_1[order_id],Table_1[profit])</f>
        <v>833.91</v>
      </c>
    </row>
    <row r="10468" spans="1:2" ht="15.6" x14ac:dyDescent="0.3">
      <c r="A10468" s="2" t="s">
        <v>10500</v>
      </c>
      <c r="B10468">
        <f>_xlfn.XLOOKUP(A10468,Table_1[order_id],Table_1[profit])</f>
        <v>1374.09</v>
      </c>
    </row>
    <row r="10469" spans="1:2" ht="15.6" x14ac:dyDescent="0.3">
      <c r="A10469" s="2" t="s">
        <v>10501</v>
      </c>
      <c r="B10469">
        <f>_xlfn.XLOOKUP(A10469,Table_1[order_id],Table_1[profit])</f>
        <v>537.79999999999995</v>
      </c>
    </row>
    <row r="10470" spans="1:2" ht="15.6" x14ac:dyDescent="0.3">
      <c r="A10470" s="2" t="s">
        <v>10502</v>
      </c>
      <c r="B10470">
        <f>_xlfn.XLOOKUP(A10470,Table_1[order_id],Table_1[profit])</f>
        <v>283.47000000000003</v>
      </c>
    </row>
    <row r="10471" spans="1:2" ht="15.6" x14ac:dyDescent="0.3">
      <c r="A10471" s="2" t="s">
        <v>10503</v>
      </c>
      <c r="B10471">
        <f>_xlfn.XLOOKUP(A10471,Table_1[order_id],Table_1[profit])</f>
        <v>429.06</v>
      </c>
    </row>
    <row r="10472" spans="1:2" ht="15.6" x14ac:dyDescent="0.3">
      <c r="A10472" s="2" t="s">
        <v>10504</v>
      </c>
      <c r="B10472">
        <f>_xlfn.XLOOKUP(A10472,Table_1[order_id],Table_1[profit])</f>
        <v>398.79</v>
      </c>
    </row>
    <row r="10473" spans="1:2" ht="15.6" x14ac:dyDescent="0.3">
      <c r="A10473" s="2" t="s">
        <v>10505</v>
      </c>
      <c r="B10473">
        <f>_xlfn.XLOOKUP(A10473,Table_1[order_id],Table_1[profit])</f>
        <v>179.04</v>
      </c>
    </row>
    <row r="10474" spans="1:2" ht="15.6" x14ac:dyDescent="0.3">
      <c r="A10474" s="2" t="s">
        <v>10506</v>
      </c>
      <c r="B10474">
        <f>_xlfn.XLOOKUP(A10474,Table_1[order_id],Table_1[profit])</f>
        <v>342.47</v>
      </c>
    </row>
    <row r="10475" spans="1:2" ht="15.6" x14ac:dyDescent="0.3">
      <c r="A10475" s="2" t="s">
        <v>10507</v>
      </c>
      <c r="B10475">
        <f>_xlfn.XLOOKUP(A10475,Table_1[order_id],Table_1[profit])</f>
        <v>686.32</v>
      </c>
    </row>
    <row r="10476" spans="1:2" ht="15.6" x14ac:dyDescent="0.3">
      <c r="A10476" s="2" t="s">
        <v>10508</v>
      </c>
      <c r="B10476">
        <f>_xlfn.XLOOKUP(A10476,Table_1[order_id],Table_1[profit])</f>
        <v>61.8</v>
      </c>
    </row>
    <row r="10477" spans="1:2" ht="15.6" x14ac:dyDescent="0.3">
      <c r="A10477" s="2" t="s">
        <v>10509</v>
      </c>
      <c r="B10477">
        <f>_xlfn.XLOOKUP(A10477,Table_1[order_id],Table_1[profit])</f>
        <v>207.5</v>
      </c>
    </row>
    <row r="10478" spans="1:2" ht="15.6" x14ac:dyDescent="0.3">
      <c r="A10478" s="2" t="s">
        <v>10510</v>
      </c>
      <c r="B10478">
        <f>_xlfn.XLOOKUP(A10478,Table_1[order_id],Table_1[profit])</f>
        <v>619.25</v>
      </c>
    </row>
    <row r="10479" spans="1:2" ht="15.6" x14ac:dyDescent="0.3">
      <c r="A10479" s="2" t="s">
        <v>10511</v>
      </c>
      <c r="B10479">
        <f>_xlfn.XLOOKUP(A10479,Table_1[order_id],Table_1[profit])</f>
        <v>88.95</v>
      </c>
    </row>
    <row r="10480" spans="1:2" ht="15.6" x14ac:dyDescent="0.3">
      <c r="A10480" s="2" t="s">
        <v>10512</v>
      </c>
      <c r="B10480">
        <f>_xlfn.XLOOKUP(A10480,Table_1[order_id],Table_1[profit])</f>
        <v>88.31</v>
      </c>
    </row>
    <row r="10481" spans="1:2" ht="15.6" x14ac:dyDescent="0.3">
      <c r="A10481" s="2" t="s">
        <v>10513</v>
      </c>
      <c r="B10481">
        <f>_xlfn.XLOOKUP(A10481,Table_1[order_id],Table_1[profit])</f>
        <v>276.36</v>
      </c>
    </row>
    <row r="10482" spans="1:2" ht="15.6" x14ac:dyDescent="0.3">
      <c r="A10482" s="2" t="s">
        <v>10514</v>
      </c>
      <c r="B10482">
        <f>_xlfn.XLOOKUP(A10482,Table_1[order_id],Table_1[profit])</f>
        <v>67.400000000000006</v>
      </c>
    </row>
    <row r="10483" spans="1:2" ht="15.6" x14ac:dyDescent="0.3">
      <c r="A10483" s="2" t="s">
        <v>10515</v>
      </c>
      <c r="B10483">
        <f>_xlfn.XLOOKUP(A10483,Table_1[order_id],Table_1[profit])</f>
        <v>737.25</v>
      </c>
    </row>
    <row r="10484" spans="1:2" ht="15.6" x14ac:dyDescent="0.3">
      <c r="A10484" s="2" t="s">
        <v>10516</v>
      </c>
      <c r="B10484">
        <f>_xlfn.XLOOKUP(A10484,Table_1[order_id],Table_1[profit])</f>
        <v>708.31</v>
      </c>
    </row>
    <row r="10485" spans="1:2" ht="15.6" x14ac:dyDescent="0.3">
      <c r="A10485" s="2" t="s">
        <v>10517</v>
      </c>
      <c r="B10485">
        <f>_xlfn.XLOOKUP(A10485,Table_1[order_id],Table_1[profit])</f>
        <v>237.26</v>
      </c>
    </row>
    <row r="10486" spans="1:2" ht="15.6" x14ac:dyDescent="0.3">
      <c r="A10486" s="2" t="s">
        <v>10518</v>
      </c>
      <c r="B10486">
        <f>_xlfn.XLOOKUP(A10486,Table_1[order_id],Table_1[profit])</f>
        <v>492.65</v>
      </c>
    </row>
    <row r="10487" spans="1:2" ht="15.6" x14ac:dyDescent="0.3">
      <c r="A10487" s="2" t="s">
        <v>10519</v>
      </c>
      <c r="B10487">
        <f>_xlfn.XLOOKUP(A10487,Table_1[order_id],Table_1[profit])</f>
        <v>523.49</v>
      </c>
    </row>
    <row r="10488" spans="1:2" ht="15.6" x14ac:dyDescent="0.3">
      <c r="A10488" s="2" t="s">
        <v>10520</v>
      </c>
      <c r="B10488">
        <f>_xlfn.XLOOKUP(A10488,Table_1[order_id],Table_1[profit])</f>
        <v>847.28</v>
      </c>
    </row>
    <row r="10489" spans="1:2" ht="15.6" x14ac:dyDescent="0.3">
      <c r="A10489" s="2" t="s">
        <v>10521</v>
      </c>
      <c r="B10489">
        <f>_xlfn.XLOOKUP(A10489,Table_1[order_id],Table_1[profit])</f>
        <v>177.11</v>
      </c>
    </row>
    <row r="10490" spans="1:2" ht="15.6" x14ac:dyDescent="0.3">
      <c r="A10490" s="2" t="s">
        <v>10522</v>
      </c>
      <c r="B10490">
        <f>_xlfn.XLOOKUP(A10490,Table_1[order_id],Table_1[profit])</f>
        <v>273.11</v>
      </c>
    </row>
    <row r="10491" spans="1:2" ht="15.6" x14ac:dyDescent="0.3">
      <c r="A10491" s="2" t="s">
        <v>10523</v>
      </c>
      <c r="B10491">
        <f>_xlfn.XLOOKUP(A10491,Table_1[order_id],Table_1[profit])</f>
        <v>542.87</v>
      </c>
    </row>
    <row r="10492" spans="1:2" ht="15.6" x14ac:dyDescent="0.3">
      <c r="A10492" s="2" t="s">
        <v>10524</v>
      </c>
      <c r="B10492">
        <f>_xlfn.XLOOKUP(A10492,Table_1[order_id],Table_1[profit])</f>
        <v>432</v>
      </c>
    </row>
    <row r="10493" spans="1:2" ht="15.6" x14ac:dyDescent="0.3">
      <c r="A10493" s="2" t="s">
        <v>10525</v>
      </c>
      <c r="B10493">
        <f>_xlfn.XLOOKUP(A10493,Table_1[order_id],Table_1[profit])</f>
        <v>532.02</v>
      </c>
    </row>
    <row r="10494" spans="1:2" ht="15.6" x14ac:dyDescent="0.3">
      <c r="A10494" s="2" t="s">
        <v>10526</v>
      </c>
      <c r="B10494">
        <f>_xlfn.XLOOKUP(A10494,Table_1[order_id],Table_1[profit])</f>
        <v>179.95</v>
      </c>
    </row>
    <row r="10495" spans="1:2" ht="15.6" x14ac:dyDescent="0.3">
      <c r="A10495" s="2" t="s">
        <v>10527</v>
      </c>
      <c r="B10495">
        <f>_xlfn.XLOOKUP(A10495,Table_1[order_id],Table_1[profit])</f>
        <v>65.900000000000006</v>
      </c>
    </row>
    <row r="10496" spans="1:2" ht="15.6" x14ac:dyDescent="0.3">
      <c r="A10496" s="2" t="s">
        <v>10528</v>
      </c>
      <c r="B10496">
        <f>_xlfn.XLOOKUP(A10496,Table_1[order_id],Table_1[profit])</f>
        <v>705.33</v>
      </c>
    </row>
    <row r="10497" spans="1:2" ht="15.6" x14ac:dyDescent="0.3">
      <c r="A10497" s="2" t="s">
        <v>10529</v>
      </c>
      <c r="B10497">
        <f>_xlfn.XLOOKUP(A10497,Table_1[order_id],Table_1[profit])</f>
        <v>722.77</v>
      </c>
    </row>
    <row r="10498" spans="1:2" ht="15.6" x14ac:dyDescent="0.3">
      <c r="A10498" s="2" t="s">
        <v>10530</v>
      </c>
      <c r="B10498">
        <f>_xlfn.XLOOKUP(A10498,Table_1[order_id],Table_1[profit])</f>
        <v>783.59</v>
      </c>
    </row>
    <row r="10499" spans="1:2" ht="15.6" x14ac:dyDescent="0.3">
      <c r="A10499" s="2" t="s">
        <v>10531</v>
      </c>
      <c r="B10499">
        <f>_xlfn.XLOOKUP(A10499,Table_1[order_id],Table_1[profit])</f>
        <v>142.44</v>
      </c>
    </row>
    <row r="10500" spans="1:2" ht="15.6" x14ac:dyDescent="0.3">
      <c r="A10500" s="2" t="s">
        <v>10532</v>
      </c>
      <c r="B10500">
        <f>_xlfn.XLOOKUP(A10500,Table_1[order_id],Table_1[profit])</f>
        <v>991.65</v>
      </c>
    </row>
    <row r="10501" spans="1:2" ht="15.6" x14ac:dyDescent="0.3">
      <c r="A10501" s="2" t="s">
        <v>10533</v>
      </c>
      <c r="B10501">
        <f>_xlfn.XLOOKUP(A10501,Table_1[order_id],Table_1[profit])</f>
        <v>311.23</v>
      </c>
    </row>
    <row r="10502" spans="1:2" ht="15.6" x14ac:dyDescent="0.3">
      <c r="A10502" s="2" t="s">
        <v>10534</v>
      </c>
      <c r="B10502">
        <f>_xlfn.XLOOKUP(A10502,Table_1[order_id],Table_1[profit])</f>
        <v>92.45</v>
      </c>
    </row>
    <row r="10503" spans="1:2" ht="15.6" x14ac:dyDescent="0.3">
      <c r="A10503" s="2" t="s">
        <v>10535</v>
      </c>
      <c r="B10503">
        <f>_xlfn.XLOOKUP(A10503,Table_1[order_id],Table_1[profit])</f>
        <v>11.95</v>
      </c>
    </row>
    <row r="10504" spans="1:2" ht="15.6" x14ac:dyDescent="0.3">
      <c r="A10504" s="2" t="s">
        <v>10536</v>
      </c>
      <c r="B10504">
        <f>_xlfn.XLOOKUP(A10504,Table_1[order_id],Table_1[profit])</f>
        <v>420.12</v>
      </c>
    </row>
    <row r="10505" spans="1:2" ht="15.6" x14ac:dyDescent="0.3">
      <c r="A10505" s="2" t="s">
        <v>10537</v>
      </c>
      <c r="B10505">
        <f>_xlfn.XLOOKUP(A10505,Table_1[order_id],Table_1[profit])</f>
        <v>716.13</v>
      </c>
    </row>
    <row r="10506" spans="1:2" ht="15.6" x14ac:dyDescent="0.3">
      <c r="A10506" s="2" t="s">
        <v>10538</v>
      </c>
      <c r="B10506">
        <f>_xlfn.XLOOKUP(A10506,Table_1[order_id],Table_1[profit])</f>
        <v>60.69</v>
      </c>
    </row>
    <row r="10507" spans="1:2" ht="15.6" x14ac:dyDescent="0.3">
      <c r="A10507" s="2" t="s">
        <v>10539</v>
      </c>
      <c r="B10507">
        <f>_xlfn.XLOOKUP(A10507,Table_1[order_id],Table_1[profit])</f>
        <v>791.05</v>
      </c>
    </row>
    <row r="10508" spans="1:2" ht="15.6" x14ac:dyDescent="0.3">
      <c r="A10508" s="2" t="s">
        <v>10540</v>
      </c>
      <c r="B10508">
        <f>_xlfn.XLOOKUP(A10508,Table_1[order_id],Table_1[profit])</f>
        <v>276.64</v>
      </c>
    </row>
    <row r="10509" spans="1:2" ht="15.6" x14ac:dyDescent="0.3">
      <c r="A10509" s="2" t="s">
        <v>10541</v>
      </c>
      <c r="B10509">
        <f>_xlfn.XLOOKUP(A10509,Table_1[order_id],Table_1[profit])</f>
        <v>318.02999999999997</v>
      </c>
    </row>
    <row r="10510" spans="1:2" ht="15.6" x14ac:dyDescent="0.3">
      <c r="A10510" s="2" t="s">
        <v>10542</v>
      </c>
      <c r="B10510">
        <f>_xlfn.XLOOKUP(A10510,Table_1[order_id],Table_1[profit])</f>
        <v>619.95000000000005</v>
      </c>
    </row>
    <row r="10511" spans="1:2" ht="15.6" x14ac:dyDescent="0.3">
      <c r="A10511" s="2" t="s">
        <v>10543</v>
      </c>
      <c r="B10511">
        <f>_xlfn.XLOOKUP(A10511,Table_1[order_id],Table_1[profit])</f>
        <v>844.65</v>
      </c>
    </row>
    <row r="10512" spans="1:2" ht="15.6" x14ac:dyDescent="0.3">
      <c r="A10512" s="2" t="s">
        <v>10544</v>
      </c>
      <c r="B10512">
        <f>_xlfn.XLOOKUP(A10512,Table_1[order_id],Table_1[profit])</f>
        <v>130.28</v>
      </c>
    </row>
    <row r="10513" spans="1:2" ht="15.6" x14ac:dyDescent="0.3">
      <c r="A10513" s="2" t="s">
        <v>10545</v>
      </c>
      <c r="B10513">
        <f>_xlfn.XLOOKUP(A10513,Table_1[order_id],Table_1[profit])</f>
        <v>354.16</v>
      </c>
    </row>
    <row r="10514" spans="1:2" ht="15.6" x14ac:dyDescent="0.3">
      <c r="A10514" s="2" t="s">
        <v>10546</v>
      </c>
      <c r="B10514">
        <f>_xlfn.XLOOKUP(A10514,Table_1[order_id],Table_1[profit])</f>
        <v>771.49</v>
      </c>
    </row>
    <row r="10515" spans="1:2" ht="15.6" x14ac:dyDescent="0.3">
      <c r="A10515" s="2" t="s">
        <v>10547</v>
      </c>
      <c r="B10515">
        <f>_xlfn.XLOOKUP(A10515,Table_1[order_id],Table_1[profit])</f>
        <v>948.06</v>
      </c>
    </row>
    <row r="10516" spans="1:2" ht="15.6" x14ac:dyDescent="0.3">
      <c r="A10516" s="2" t="s">
        <v>10548</v>
      </c>
      <c r="B10516">
        <f>_xlfn.XLOOKUP(A10516,Table_1[order_id],Table_1[profit])</f>
        <v>131.21</v>
      </c>
    </row>
    <row r="10517" spans="1:2" ht="15.6" x14ac:dyDescent="0.3">
      <c r="A10517" s="2" t="s">
        <v>10549</v>
      </c>
      <c r="B10517">
        <f>_xlfn.XLOOKUP(A10517,Table_1[order_id],Table_1[profit])</f>
        <v>360.78</v>
      </c>
    </row>
    <row r="10518" spans="1:2" ht="15.6" x14ac:dyDescent="0.3">
      <c r="A10518" s="2" t="s">
        <v>10550</v>
      </c>
      <c r="B10518">
        <f>_xlfn.XLOOKUP(A10518,Table_1[order_id],Table_1[profit])</f>
        <v>977.95</v>
      </c>
    </row>
    <row r="10519" spans="1:2" ht="15.6" x14ac:dyDescent="0.3">
      <c r="A10519" s="2" t="s">
        <v>10551</v>
      </c>
      <c r="B10519">
        <f>_xlfn.XLOOKUP(A10519,Table_1[order_id],Table_1[profit])</f>
        <v>156.1</v>
      </c>
    </row>
    <row r="10520" spans="1:2" ht="15.6" x14ac:dyDescent="0.3">
      <c r="A10520" s="2" t="s">
        <v>10552</v>
      </c>
      <c r="B10520">
        <f>_xlfn.XLOOKUP(A10520,Table_1[order_id],Table_1[profit])</f>
        <v>499.39</v>
      </c>
    </row>
    <row r="10521" spans="1:2" ht="15.6" x14ac:dyDescent="0.3">
      <c r="A10521" s="2" t="s">
        <v>10553</v>
      </c>
      <c r="B10521">
        <f>_xlfn.XLOOKUP(A10521,Table_1[order_id],Table_1[profit])</f>
        <v>342</v>
      </c>
    </row>
    <row r="10522" spans="1:2" ht="15.6" x14ac:dyDescent="0.3">
      <c r="A10522" s="2" t="s">
        <v>10554</v>
      </c>
      <c r="B10522">
        <f>_xlfn.XLOOKUP(A10522,Table_1[order_id],Table_1[profit])</f>
        <v>354.17</v>
      </c>
    </row>
    <row r="10523" spans="1:2" ht="15.6" x14ac:dyDescent="0.3">
      <c r="A10523" s="2" t="s">
        <v>10555</v>
      </c>
      <c r="B10523">
        <f>_xlfn.XLOOKUP(A10523,Table_1[order_id],Table_1[profit])</f>
        <v>1011.69</v>
      </c>
    </row>
    <row r="10524" spans="1:2" ht="15.6" x14ac:dyDescent="0.3">
      <c r="A10524" s="2" t="s">
        <v>10556</v>
      </c>
      <c r="B10524">
        <f>_xlfn.XLOOKUP(A10524,Table_1[order_id],Table_1[profit])</f>
        <v>244.72</v>
      </c>
    </row>
    <row r="10525" spans="1:2" ht="15.6" x14ac:dyDescent="0.3">
      <c r="A10525" s="2" t="s">
        <v>10557</v>
      </c>
      <c r="B10525">
        <f>_xlfn.XLOOKUP(A10525,Table_1[order_id],Table_1[profit])</f>
        <v>689.62</v>
      </c>
    </row>
    <row r="10526" spans="1:2" ht="15.6" x14ac:dyDescent="0.3">
      <c r="A10526" s="2" t="s">
        <v>10558</v>
      </c>
      <c r="B10526">
        <f>_xlfn.XLOOKUP(A10526,Table_1[order_id],Table_1[profit])</f>
        <v>23.86</v>
      </c>
    </row>
    <row r="10527" spans="1:2" ht="15.6" x14ac:dyDescent="0.3">
      <c r="A10527" s="2" t="s">
        <v>10559</v>
      </c>
      <c r="B10527">
        <f>_xlfn.XLOOKUP(A10527,Table_1[order_id],Table_1[profit])</f>
        <v>193.8</v>
      </c>
    </row>
    <row r="10528" spans="1:2" ht="15.6" x14ac:dyDescent="0.3">
      <c r="A10528" s="2" t="s">
        <v>10560</v>
      </c>
      <c r="B10528">
        <f>_xlfn.XLOOKUP(A10528,Table_1[order_id],Table_1[profit])</f>
        <v>39.840000000000003</v>
      </c>
    </row>
    <row r="10529" spans="1:2" ht="15.6" x14ac:dyDescent="0.3">
      <c r="A10529" s="2" t="s">
        <v>10561</v>
      </c>
      <c r="B10529">
        <f>_xlfn.XLOOKUP(A10529,Table_1[order_id],Table_1[profit])</f>
        <v>66.44</v>
      </c>
    </row>
    <row r="10530" spans="1:2" ht="15.6" x14ac:dyDescent="0.3">
      <c r="A10530" s="2" t="s">
        <v>10562</v>
      </c>
      <c r="B10530">
        <f>_xlfn.XLOOKUP(A10530,Table_1[order_id],Table_1[profit])</f>
        <v>698.99</v>
      </c>
    </row>
    <row r="10531" spans="1:2" ht="15.6" x14ac:dyDescent="0.3">
      <c r="A10531" s="2" t="s">
        <v>10563</v>
      </c>
      <c r="B10531">
        <f>_xlfn.XLOOKUP(A10531,Table_1[order_id],Table_1[profit])</f>
        <v>404.4</v>
      </c>
    </row>
    <row r="10532" spans="1:2" ht="15.6" x14ac:dyDescent="0.3">
      <c r="A10532" s="2" t="s">
        <v>10564</v>
      </c>
      <c r="B10532">
        <f>_xlfn.XLOOKUP(A10532,Table_1[order_id],Table_1[profit])</f>
        <v>154.78</v>
      </c>
    </row>
    <row r="10533" spans="1:2" ht="15.6" x14ac:dyDescent="0.3">
      <c r="A10533" s="2" t="s">
        <v>10565</v>
      </c>
      <c r="B10533">
        <f>_xlfn.XLOOKUP(A10533,Table_1[order_id],Table_1[profit])</f>
        <v>844.01</v>
      </c>
    </row>
    <row r="10534" spans="1:2" ht="15.6" x14ac:dyDescent="0.3">
      <c r="A10534" s="2" t="s">
        <v>10566</v>
      </c>
      <c r="B10534">
        <f>_xlfn.XLOOKUP(A10534,Table_1[order_id],Table_1[profit])</f>
        <v>611.48</v>
      </c>
    </row>
    <row r="10535" spans="1:2" ht="15.6" x14ac:dyDescent="0.3">
      <c r="A10535" s="2" t="s">
        <v>10567</v>
      </c>
      <c r="B10535">
        <f>_xlfn.XLOOKUP(A10535,Table_1[order_id],Table_1[profit])</f>
        <v>472.53</v>
      </c>
    </row>
    <row r="10536" spans="1:2" ht="15.6" x14ac:dyDescent="0.3">
      <c r="A10536" s="2" t="s">
        <v>10568</v>
      </c>
      <c r="B10536">
        <f>_xlfn.XLOOKUP(A10536,Table_1[order_id],Table_1[profit])</f>
        <v>881.43</v>
      </c>
    </row>
    <row r="10537" spans="1:2" ht="15.6" x14ac:dyDescent="0.3">
      <c r="A10537" s="2" t="s">
        <v>10569</v>
      </c>
      <c r="B10537">
        <f>_xlfn.XLOOKUP(A10537,Table_1[order_id],Table_1[profit])</f>
        <v>714.96</v>
      </c>
    </row>
    <row r="10538" spans="1:2" ht="15.6" x14ac:dyDescent="0.3">
      <c r="A10538" s="2" t="s">
        <v>10570</v>
      </c>
      <c r="B10538">
        <f>_xlfn.XLOOKUP(A10538,Table_1[order_id],Table_1[profit])</f>
        <v>133.06</v>
      </c>
    </row>
    <row r="10539" spans="1:2" ht="15.6" x14ac:dyDescent="0.3">
      <c r="A10539" s="2" t="s">
        <v>10571</v>
      </c>
      <c r="B10539">
        <f>_xlfn.XLOOKUP(A10539,Table_1[order_id],Table_1[profit])</f>
        <v>463.02</v>
      </c>
    </row>
    <row r="10540" spans="1:2" ht="15.6" x14ac:dyDescent="0.3">
      <c r="A10540" s="2" t="s">
        <v>10572</v>
      </c>
      <c r="B10540">
        <f>_xlfn.XLOOKUP(A10540,Table_1[order_id],Table_1[profit])</f>
        <v>152.34</v>
      </c>
    </row>
    <row r="10541" spans="1:2" ht="15.6" x14ac:dyDescent="0.3">
      <c r="A10541" s="2" t="s">
        <v>10573</v>
      </c>
      <c r="B10541">
        <f>_xlfn.XLOOKUP(A10541,Table_1[order_id],Table_1[profit])</f>
        <v>255.85</v>
      </c>
    </row>
    <row r="10542" spans="1:2" ht="15.6" x14ac:dyDescent="0.3">
      <c r="A10542" s="2" t="s">
        <v>10574</v>
      </c>
      <c r="B10542">
        <f>_xlfn.XLOOKUP(A10542,Table_1[order_id],Table_1[profit])</f>
        <v>700.71</v>
      </c>
    </row>
    <row r="10543" spans="1:2" ht="15.6" x14ac:dyDescent="0.3">
      <c r="A10543" s="2" t="s">
        <v>10575</v>
      </c>
      <c r="B10543">
        <f>_xlfn.XLOOKUP(A10543,Table_1[order_id],Table_1[profit])</f>
        <v>407.65</v>
      </c>
    </row>
    <row r="10544" spans="1:2" ht="15.6" x14ac:dyDescent="0.3">
      <c r="A10544" s="2" t="s">
        <v>10576</v>
      </c>
      <c r="B10544">
        <f>_xlfn.XLOOKUP(A10544,Table_1[order_id],Table_1[profit])</f>
        <v>1262.54</v>
      </c>
    </row>
    <row r="10545" spans="1:2" ht="15.6" x14ac:dyDescent="0.3">
      <c r="A10545" s="2" t="s">
        <v>10577</v>
      </c>
      <c r="B10545">
        <f>_xlfn.XLOOKUP(A10545,Table_1[order_id],Table_1[profit])</f>
        <v>124.57</v>
      </c>
    </row>
    <row r="10546" spans="1:2" ht="15.6" x14ac:dyDescent="0.3">
      <c r="A10546" s="2" t="s">
        <v>10578</v>
      </c>
      <c r="B10546">
        <f>_xlfn.XLOOKUP(A10546,Table_1[order_id],Table_1[profit])</f>
        <v>331.17</v>
      </c>
    </row>
    <row r="10547" spans="1:2" ht="15.6" x14ac:dyDescent="0.3">
      <c r="A10547" s="2" t="s">
        <v>10579</v>
      </c>
      <c r="B10547">
        <f>_xlfn.XLOOKUP(A10547,Table_1[order_id],Table_1[profit])</f>
        <v>268.7</v>
      </c>
    </row>
    <row r="10548" spans="1:2" ht="15.6" x14ac:dyDescent="0.3">
      <c r="A10548" s="2" t="s">
        <v>10580</v>
      </c>
      <c r="B10548">
        <f>_xlfn.XLOOKUP(A10548,Table_1[order_id],Table_1[profit])</f>
        <v>470.05</v>
      </c>
    </row>
    <row r="10549" spans="1:2" ht="15.6" x14ac:dyDescent="0.3">
      <c r="A10549" s="2" t="s">
        <v>10581</v>
      </c>
      <c r="B10549">
        <f>_xlfn.XLOOKUP(A10549,Table_1[order_id],Table_1[profit])</f>
        <v>251.41</v>
      </c>
    </row>
    <row r="10550" spans="1:2" ht="15.6" x14ac:dyDescent="0.3">
      <c r="A10550" s="2" t="s">
        <v>10582</v>
      </c>
      <c r="B10550">
        <f>_xlfn.XLOOKUP(A10550,Table_1[order_id],Table_1[profit])</f>
        <v>462.41</v>
      </c>
    </row>
    <row r="10551" spans="1:2" ht="15.6" x14ac:dyDescent="0.3">
      <c r="A10551" s="2" t="s">
        <v>10583</v>
      </c>
      <c r="B10551">
        <f>_xlfn.XLOOKUP(A10551,Table_1[order_id],Table_1[profit])</f>
        <v>243.61</v>
      </c>
    </row>
    <row r="10552" spans="1:2" ht="15.6" x14ac:dyDescent="0.3">
      <c r="A10552" s="2" t="s">
        <v>10584</v>
      </c>
      <c r="B10552">
        <f>_xlfn.XLOOKUP(A10552,Table_1[order_id],Table_1[profit])</f>
        <v>375.21</v>
      </c>
    </row>
    <row r="10553" spans="1:2" ht="15.6" x14ac:dyDescent="0.3">
      <c r="A10553" s="2" t="s">
        <v>10585</v>
      </c>
      <c r="B10553">
        <f>_xlfn.XLOOKUP(A10553,Table_1[order_id],Table_1[profit])</f>
        <v>557.88</v>
      </c>
    </row>
    <row r="10554" spans="1:2" ht="15.6" x14ac:dyDescent="0.3">
      <c r="A10554" s="2" t="s">
        <v>10586</v>
      </c>
      <c r="B10554">
        <f>_xlfn.XLOOKUP(A10554,Table_1[order_id],Table_1[profit])</f>
        <v>849.95</v>
      </c>
    </row>
    <row r="10555" spans="1:2" ht="15.6" x14ac:dyDescent="0.3">
      <c r="A10555" s="2" t="s">
        <v>10587</v>
      </c>
      <c r="B10555">
        <f>_xlfn.XLOOKUP(A10555,Table_1[order_id],Table_1[profit])</f>
        <v>180.89</v>
      </c>
    </row>
    <row r="10556" spans="1:2" ht="15.6" x14ac:dyDescent="0.3">
      <c r="A10556" s="2" t="s">
        <v>10588</v>
      </c>
      <c r="B10556">
        <f>_xlfn.XLOOKUP(A10556,Table_1[order_id],Table_1[profit])</f>
        <v>649.01</v>
      </c>
    </row>
    <row r="10557" spans="1:2" ht="15.6" x14ac:dyDescent="0.3">
      <c r="A10557" s="2" t="s">
        <v>10589</v>
      </c>
      <c r="B10557">
        <f>_xlfn.XLOOKUP(A10557,Table_1[order_id],Table_1[profit])</f>
        <v>714.45</v>
      </c>
    </row>
    <row r="10558" spans="1:2" ht="15.6" x14ac:dyDescent="0.3">
      <c r="A10558" s="2" t="s">
        <v>10590</v>
      </c>
      <c r="B10558">
        <f>_xlfn.XLOOKUP(A10558,Table_1[order_id],Table_1[profit])</f>
        <v>643.57000000000005</v>
      </c>
    </row>
    <row r="10559" spans="1:2" ht="15.6" x14ac:dyDescent="0.3">
      <c r="A10559" s="2" t="s">
        <v>10591</v>
      </c>
      <c r="B10559">
        <f>_xlfn.XLOOKUP(A10559,Table_1[order_id],Table_1[profit])</f>
        <v>293.63</v>
      </c>
    </row>
    <row r="10560" spans="1:2" ht="15.6" x14ac:dyDescent="0.3">
      <c r="A10560" s="2" t="s">
        <v>10592</v>
      </c>
      <c r="B10560">
        <f>_xlfn.XLOOKUP(A10560,Table_1[order_id],Table_1[profit])</f>
        <v>25.56</v>
      </c>
    </row>
    <row r="10561" spans="1:2" ht="15.6" x14ac:dyDescent="0.3">
      <c r="A10561" s="2" t="s">
        <v>10593</v>
      </c>
      <c r="B10561">
        <f>_xlfn.XLOOKUP(A10561,Table_1[order_id],Table_1[profit])</f>
        <v>695.64</v>
      </c>
    </row>
    <row r="10562" spans="1:2" ht="15.6" x14ac:dyDescent="0.3">
      <c r="A10562" s="2" t="s">
        <v>10594</v>
      </c>
      <c r="B10562">
        <f>_xlfn.XLOOKUP(A10562,Table_1[order_id],Table_1[profit])</f>
        <v>625.52</v>
      </c>
    </row>
    <row r="10563" spans="1:2" ht="15.6" x14ac:dyDescent="0.3">
      <c r="A10563" s="2" t="s">
        <v>10595</v>
      </c>
      <c r="B10563">
        <f>_xlfn.XLOOKUP(A10563,Table_1[order_id],Table_1[profit])</f>
        <v>663.92</v>
      </c>
    </row>
    <row r="10564" spans="1:2" ht="15.6" x14ac:dyDescent="0.3">
      <c r="A10564" s="2" t="s">
        <v>10596</v>
      </c>
      <c r="B10564">
        <f>_xlfn.XLOOKUP(A10564,Table_1[order_id],Table_1[profit])</f>
        <v>542.89</v>
      </c>
    </row>
    <row r="10565" spans="1:2" ht="15.6" x14ac:dyDescent="0.3">
      <c r="A10565" s="2" t="s">
        <v>10597</v>
      </c>
      <c r="B10565">
        <f>_xlfn.XLOOKUP(A10565,Table_1[order_id],Table_1[profit])</f>
        <v>191.84</v>
      </c>
    </row>
    <row r="10566" spans="1:2" ht="15.6" x14ac:dyDescent="0.3">
      <c r="A10566" s="2" t="s">
        <v>10598</v>
      </c>
      <c r="B10566">
        <f>_xlfn.XLOOKUP(A10566,Table_1[order_id],Table_1[profit])</f>
        <v>601.54</v>
      </c>
    </row>
    <row r="10567" spans="1:2" ht="15.6" x14ac:dyDescent="0.3">
      <c r="A10567" s="2" t="s">
        <v>10599</v>
      </c>
      <c r="B10567">
        <f>_xlfn.XLOOKUP(A10567,Table_1[order_id],Table_1[profit])</f>
        <v>931.44</v>
      </c>
    </row>
    <row r="10568" spans="1:2" ht="15.6" x14ac:dyDescent="0.3">
      <c r="A10568" s="2" t="s">
        <v>10600</v>
      </c>
      <c r="B10568">
        <f>_xlfn.XLOOKUP(A10568,Table_1[order_id],Table_1[profit])</f>
        <v>521.59</v>
      </c>
    </row>
    <row r="10569" spans="1:2" ht="15.6" x14ac:dyDescent="0.3">
      <c r="A10569" s="2" t="s">
        <v>10601</v>
      </c>
      <c r="B10569">
        <f>_xlfn.XLOOKUP(A10569,Table_1[order_id],Table_1[profit])</f>
        <v>742.92</v>
      </c>
    </row>
    <row r="10570" spans="1:2" ht="15.6" x14ac:dyDescent="0.3">
      <c r="A10570" s="2" t="s">
        <v>10602</v>
      </c>
      <c r="B10570">
        <f>_xlfn.XLOOKUP(A10570,Table_1[order_id],Table_1[profit])</f>
        <v>25.95</v>
      </c>
    </row>
    <row r="10571" spans="1:2" ht="15.6" x14ac:dyDescent="0.3">
      <c r="A10571" s="2" t="s">
        <v>10603</v>
      </c>
      <c r="B10571">
        <f>_xlfn.XLOOKUP(A10571,Table_1[order_id],Table_1[profit])</f>
        <v>74.77</v>
      </c>
    </row>
    <row r="10572" spans="1:2" ht="15.6" x14ac:dyDescent="0.3">
      <c r="A10572" s="2" t="s">
        <v>10604</v>
      </c>
      <c r="B10572">
        <f>_xlfn.XLOOKUP(A10572,Table_1[order_id],Table_1[profit])</f>
        <v>598.54</v>
      </c>
    </row>
    <row r="10573" spans="1:2" ht="15.6" x14ac:dyDescent="0.3">
      <c r="A10573" s="2" t="s">
        <v>10605</v>
      </c>
      <c r="B10573">
        <f>_xlfn.XLOOKUP(A10573,Table_1[order_id],Table_1[profit])</f>
        <v>437.7</v>
      </c>
    </row>
    <row r="10574" spans="1:2" ht="15.6" x14ac:dyDescent="0.3">
      <c r="A10574" s="2" t="s">
        <v>10606</v>
      </c>
      <c r="B10574">
        <f>_xlfn.XLOOKUP(A10574,Table_1[order_id],Table_1[profit])</f>
        <v>554.22</v>
      </c>
    </row>
    <row r="10575" spans="1:2" ht="15.6" x14ac:dyDescent="0.3">
      <c r="A10575" s="2" t="s">
        <v>10607</v>
      </c>
      <c r="B10575">
        <f>_xlfn.XLOOKUP(A10575,Table_1[order_id],Table_1[profit])</f>
        <v>664.75</v>
      </c>
    </row>
    <row r="10576" spans="1:2" ht="15.6" x14ac:dyDescent="0.3">
      <c r="A10576" s="2" t="s">
        <v>10608</v>
      </c>
      <c r="B10576">
        <f>_xlfn.XLOOKUP(A10576,Table_1[order_id],Table_1[profit])</f>
        <v>425.52</v>
      </c>
    </row>
    <row r="10577" spans="1:2" ht="15.6" x14ac:dyDescent="0.3">
      <c r="A10577" s="2" t="s">
        <v>10609</v>
      </c>
      <c r="B10577">
        <f>_xlfn.XLOOKUP(A10577,Table_1[order_id],Table_1[profit])</f>
        <v>742.53</v>
      </c>
    </row>
    <row r="10578" spans="1:2" ht="15.6" x14ac:dyDescent="0.3">
      <c r="A10578" s="2" t="s">
        <v>10610</v>
      </c>
      <c r="B10578">
        <f>_xlfn.XLOOKUP(A10578,Table_1[order_id],Table_1[profit])</f>
        <v>337.03</v>
      </c>
    </row>
    <row r="10579" spans="1:2" ht="15.6" x14ac:dyDescent="0.3">
      <c r="A10579" s="2" t="s">
        <v>10611</v>
      </c>
      <c r="B10579">
        <f>_xlfn.XLOOKUP(A10579,Table_1[order_id],Table_1[profit])</f>
        <v>729.88</v>
      </c>
    </row>
    <row r="10580" spans="1:2" ht="15.6" x14ac:dyDescent="0.3">
      <c r="A10580" s="2" t="s">
        <v>10612</v>
      </c>
      <c r="B10580">
        <f>_xlfn.XLOOKUP(A10580,Table_1[order_id],Table_1[profit])</f>
        <v>637.05999999999995</v>
      </c>
    </row>
    <row r="10581" spans="1:2" ht="15.6" x14ac:dyDescent="0.3">
      <c r="A10581" s="2" t="s">
        <v>10613</v>
      </c>
      <c r="B10581">
        <f>_xlfn.XLOOKUP(A10581,Table_1[order_id],Table_1[profit])</f>
        <v>687.85</v>
      </c>
    </row>
    <row r="10582" spans="1:2" ht="15.6" x14ac:dyDescent="0.3">
      <c r="A10582" s="2" t="s">
        <v>10614</v>
      </c>
      <c r="B10582">
        <f>_xlfn.XLOOKUP(A10582,Table_1[order_id],Table_1[profit])</f>
        <v>141.15</v>
      </c>
    </row>
    <row r="10583" spans="1:2" ht="15.6" x14ac:dyDescent="0.3">
      <c r="A10583" s="2" t="s">
        <v>10615</v>
      </c>
      <c r="B10583">
        <f>_xlfn.XLOOKUP(A10583,Table_1[order_id],Table_1[profit])</f>
        <v>593.44000000000005</v>
      </c>
    </row>
    <row r="10584" spans="1:2" ht="15.6" x14ac:dyDescent="0.3">
      <c r="A10584" s="2" t="s">
        <v>10616</v>
      </c>
      <c r="B10584">
        <f>_xlfn.XLOOKUP(A10584,Table_1[order_id],Table_1[profit])</f>
        <v>79.7</v>
      </c>
    </row>
    <row r="10585" spans="1:2" ht="15.6" x14ac:dyDescent="0.3">
      <c r="A10585" s="2" t="s">
        <v>10617</v>
      </c>
      <c r="B10585">
        <f>_xlfn.XLOOKUP(A10585,Table_1[order_id],Table_1[profit])</f>
        <v>164.11</v>
      </c>
    </row>
    <row r="10586" spans="1:2" ht="15.6" x14ac:dyDescent="0.3">
      <c r="A10586" s="2" t="s">
        <v>10618</v>
      </c>
      <c r="B10586">
        <f>_xlfn.XLOOKUP(A10586,Table_1[order_id],Table_1[profit])</f>
        <v>430.63</v>
      </c>
    </row>
    <row r="10587" spans="1:2" ht="15.6" x14ac:dyDescent="0.3">
      <c r="A10587" s="2" t="s">
        <v>10619</v>
      </c>
      <c r="B10587">
        <f>_xlfn.XLOOKUP(A10587,Table_1[order_id],Table_1[profit])</f>
        <v>470.77</v>
      </c>
    </row>
    <row r="10588" spans="1:2" ht="15.6" x14ac:dyDescent="0.3">
      <c r="A10588" s="2" t="s">
        <v>10620</v>
      </c>
      <c r="B10588">
        <f>_xlfn.XLOOKUP(A10588,Table_1[order_id],Table_1[profit])</f>
        <v>969.33</v>
      </c>
    </row>
    <row r="10589" spans="1:2" ht="15.6" x14ac:dyDescent="0.3">
      <c r="A10589" s="2" t="s">
        <v>10621</v>
      </c>
      <c r="B10589">
        <f>_xlfn.XLOOKUP(A10589,Table_1[order_id],Table_1[profit])</f>
        <v>294.68</v>
      </c>
    </row>
    <row r="10590" spans="1:2" ht="15.6" x14ac:dyDescent="0.3">
      <c r="A10590" s="2" t="s">
        <v>10622</v>
      </c>
      <c r="B10590">
        <f>_xlfn.XLOOKUP(A10590,Table_1[order_id],Table_1[profit])</f>
        <v>723.24</v>
      </c>
    </row>
    <row r="10591" spans="1:2" ht="15.6" x14ac:dyDescent="0.3">
      <c r="A10591" s="2" t="s">
        <v>10623</v>
      </c>
      <c r="B10591">
        <f>_xlfn.XLOOKUP(A10591,Table_1[order_id],Table_1[profit])</f>
        <v>421.13</v>
      </c>
    </row>
    <row r="10592" spans="1:2" ht="15.6" x14ac:dyDescent="0.3">
      <c r="A10592" s="2" t="s">
        <v>10624</v>
      </c>
      <c r="B10592">
        <f>_xlfn.XLOOKUP(A10592,Table_1[order_id],Table_1[profit])</f>
        <v>779.18</v>
      </c>
    </row>
    <row r="10593" spans="1:2" ht="15.6" x14ac:dyDescent="0.3">
      <c r="A10593" s="2" t="s">
        <v>10625</v>
      </c>
      <c r="B10593">
        <f>_xlfn.XLOOKUP(A10593,Table_1[order_id],Table_1[profit])</f>
        <v>702.63</v>
      </c>
    </row>
    <row r="10594" spans="1:2" ht="15.6" x14ac:dyDescent="0.3">
      <c r="A10594" s="2" t="s">
        <v>10626</v>
      </c>
      <c r="B10594">
        <f>_xlfn.XLOOKUP(A10594,Table_1[order_id],Table_1[profit])</f>
        <v>414.87</v>
      </c>
    </row>
    <row r="10595" spans="1:2" ht="15.6" x14ac:dyDescent="0.3">
      <c r="A10595" s="2" t="s">
        <v>10627</v>
      </c>
      <c r="B10595">
        <f>_xlfn.XLOOKUP(A10595,Table_1[order_id],Table_1[profit])</f>
        <v>423.82</v>
      </c>
    </row>
    <row r="10596" spans="1:2" ht="15.6" x14ac:dyDescent="0.3">
      <c r="A10596" s="2" t="s">
        <v>10628</v>
      </c>
      <c r="B10596">
        <f>_xlfn.XLOOKUP(A10596,Table_1[order_id],Table_1[profit])</f>
        <v>392.31</v>
      </c>
    </row>
    <row r="10597" spans="1:2" ht="15.6" x14ac:dyDescent="0.3">
      <c r="A10597" s="2" t="s">
        <v>10629</v>
      </c>
      <c r="B10597">
        <f>_xlfn.XLOOKUP(A10597,Table_1[order_id],Table_1[profit])</f>
        <v>957.67</v>
      </c>
    </row>
    <row r="10598" spans="1:2" ht="15.6" x14ac:dyDescent="0.3">
      <c r="A10598" s="2" t="s">
        <v>10630</v>
      </c>
      <c r="B10598">
        <f>_xlfn.XLOOKUP(A10598,Table_1[order_id],Table_1[profit])</f>
        <v>905.51</v>
      </c>
    </row>
    <row r="10599" spans="1:2" ht="15.6" x14ac:dyDescent="0.3">
      <c r="A10599" s="2" t="s">
        <v>10631</v>
      </c>
      <c r="B10599">
        <f>_xlfn.XLOOKUP(A10599,Table_1[order_id],Table_1[profit])</f>
        <v>559.15</v>
      </c>
    </row>
    <row r="10600" spans="1:2" ht="15.6" x14ac:dyDescent="0.3">
      <c r="A10600" s="2" t="s">
        <v>10632</v>
      </c>
      <c r="B10600">
        <f>_xlfn.XLOOKUP(A10600,Table_1[order_id],Table_1[profit])</f>
        <v>935.98</v>
      </c>
    </row>
    <row r="10601" spans="1:2" ht="15.6" x14ac:dyDescent="0.3">
      <c r="A10601" s="2" t="s">
        <v>10633</v>
      </c>
      <c r="B10601">
        <f>_xlfn.XLOOKUP(A10601,Table_1[order_id],Table_1[profit])</f>
        <v>383.22</v>
      </c>
    </row>
    <row r="10602" spans="1:2" ht="15.6" x14ac:dyDescent="0.3">
      <c r="A10602" s="2" t="s">
        <v>10634</v>
      </c>
      <c r="B10602">
        <f>_xlfn.XLOOKUP(A10602,Table_1[order_id],Table_1[profit])</f>
        <v>166.72</v>
      </c>
    </row>
    <row r="10603" spans="1:2" ht="15.6" x14ac:dyDescent="0.3">
      <c r="A10603" s="2" t="s">
        <v>10635</v>
      </c>
      <c r="B10603">
        <f>_xlfn.XLOOKUP(A10603,Table_1[order_id],Table_1[profit])</f>
        <v>121.58</v>
      </c>
    </row>
    <row r="10604" spans="1:2" ht="15.6" x14ac:dyDescent="0.3">
      <c r="A10604" s="2" t="s">
        <v>10636</v>
      </c>
      <c r="B10604">
        <f>_xlfn.XLOOKUP(A10604,Table_1[order_id],Table_1[profit])</f>
        <v>878.7</v>
      </c>
    </row>
    <row r="10605" spans="1:2" ht="15.6" x14ac:dyDescent="0.3">
      <c r="A10605" s="2" t="s">
        <v>10637</v>
      </c>
      <c r="B10605">
        <f>_xlfn.XLOOKUP(A10605,Table_1[order_id],Table_1[profit])</f>
        <v>692.25</v>
      </c>
    </row>
    <row r="10606" spans="1:2" ht="15.6" x14ac:dyDescent="0.3">
      <c r="A10606" s="2" t="s">
        <v>10638</v>
      </c>
      <c r="B10606">
        <f>_xlfn.XLOOKUP(A10606,Table_1[order_id],Table_1[profit])</f>
        <v>822</v>
      </c>
    </row>
    <row r="10607" spans="1:2" ht="15.6" x14ac:dyDescent="0.3">
      <c r="A10607" s="2" t="s">
        <v>10639</v>
      </c>
      <c r="B10607">
        <f>_xlfn.XLOOKUP(A10607,Table_1[order_id],Table_1[profit])</f>
        <v>982.5</v>
      </c>
    </row>
    <row r="10608" spans="1:2" ht="15.6" x14ac:dyDescent="0.3">
      <c r="A10608" s="2" t="s">
        <v>10640</v>
      </c>
      <c r="B10608">
        <f>_xlfn.XLOOKUP(A10608,Table_1[order_id],Table_1[profit])</f>
        <v>476.79</v>
      </c>
    </row>
    <row r="10609" spans="1:2" ht="15.6" x14ac:dyDescent="0.3">
      <c r="A10609" s="2" t="s">
        <v>10641</v>
      </c>
      <c r="B10609">
        <f>_xlfn.XLOOKUP(A10609,Table_1[order_id],Table_1[profit])</f>
        <v>28.6</v>
      </c>
    </row>
    <row r="10610" spans="1:2" ht="15.6" x14ac:dyDescent="0.3">
      <c r="A10610" s="2" t="s">
        <v>10642</v>
      </c>
      <c r="B10610">
        <f>_xlfn.XLOOKUP(A10610,Table_1[order_id],Table_1[profit])</f>
        <v>216.33</v>
      </c>
    </row>
    <row r="10611" spans="1:2" ht="15.6" x14ac:dyDescent="0.3">
      <c r="A10611" s="2" t="s">
        <v>10643</v>
      </c>
      <c r="B10611">
        <f>_xlfn.XLOOKUP(A10611,Table_1[order_id],Table_1[profit])</f>
        <v>630.16999999999996</v>
      </c>
    </row>
    <row r="10612" spans="1:2" ht="15.6" x14ac:dyDescent="0.3">
      <c r="A10612" s="2" t="s">
        <v>10644</v>
      </c>
      <c r="B10612">
        <f>_xlfn.XLOOKUP(A10612,Table_1[order_id],Table_1[profit])</f>
        <v>505.13</v>
      </c>
    </row>
    <row r="10613" spans="1:2" ht="15.6" x14ac:dyDescent="0.3">
      <c r="A10613" s="2" t="s">
        <v>10645</v>
      </c>
      <c r="B10613">
        <f>_xlfn.XLOOKUP(A10613,Table_1[order_id],Table_1[profit])</f>
        <v>1014.79</v>
      </c>
    </row>
    <row r="10614" spans="1:2" ht="15.6" x14ac:dyDescent="0.3">
      <c r="A10614" s="2" t="s">
        <v>10646</v>
      </c>
      <c r="B10614">
        <f>_xlfn.XLOOKUP(A10614,Table_1[order_id],Table_1[profit])</f>
        <v>158.34</v>
      </c>
    </row>
    <row r="10615" spans="1:2" ht="15.6" x14ac:dyDescent="0.3">
      <c r="A10615" s="2" t="s">
        <v>10647</v>
      </c>
      <c r="B10615">
        <f>_xlfn.XLOOKUP(A10615,Table_1[order_id],Table_1[profit])</f>
        <v>27.22</v>
      </c>
    </row>
    <row r="10616" spans="1:2" ht="15.6" x14ac:dyDescent="0.3">
      <c r="A10616" s="2" t="s">
        <v>10648</v>
      </c>
      <c r="B10616">
        <f>_xlfn.XLOOKUP(A10616,Table_1[order_id],Table_1[profit])</f>
        <v>468.31</v>
      </c>
    </row>
    <row r="10617" spans="1:2" ht="15.6" x14ac:dyDescent="0.3">
      <c r="A10617" s="2" t="s">
        <v>10649</v>
      </c>
      <c r="B10617">
        <f>_xlfn.XLOOKUP(A10617,Table_1[order_id],Table_1[profit])</f>
        <v>93.56</v>
      </c>
    </row>
    <row r="10618" spans="1:2" ht="15.6" x14ac:dyDescent="0.3">
      <c r="A10618" s="2" t="s">
        <v>10650</v>
      </c>
      <c r="B10618">
        <f>_xlfn.XLOOKUP(A10618,Table_1[order_id],Table_1[profit])</f>
        <v>448.21</v>
      </c>
    </row>
    <row r="10619" spans="1:2" ht="15.6" x14ac:dyDescent="0.3">
      <c r="A10619" s="2" t="s">
        <v>10651</v>
      </c>
      <c r="B10619">
        <f>_xlfn.XLOOKUP(A10619,Table_1[order_id],Table_1[profit])</f>
        <v>126.14</v>
      </c>
    </row>
    <row r="10620" spans="1:2" ht="15.6" x14ac:dyDescent="0.3">
      <c r="A10620" s="2" t="s">
        <v>10652</v>
      </c>
      <c r="B10620">
        <f>_xlfn.XLOOKUP(A10620,Table_1[order_id],Table_1[profit])</f>
        <v>260.69</v>
      </c>
    </row>
    <row r="10621" spans="1:2" ht="15.6" x14ac:dyDescent="0.3">
      <c r="A10621" s="2" t="s">
        <v>10653</v>
      </c>
      <c r="B10621">
        <f>_xlfn.XLOOKUP(A10621,Table_1[order_id],Table_1[profit])</f>
        <v>453.4</v>
      </c>
    </row>
    <row r="10622" spans="1:2" ht="15.6" x14ac:dyDescent="0.3">
      <c r="A10622" s="2" t="s">
        <v>10654</v>
      </c>
      <c r="B10622">
        <f>_xlfn.XLOOKUP(A10622,Table_1[order_id],Table_1[profit])</f>
        <v>81.03</v>
      </c>
    </row>
    <row r="10623" spans="1:2" ht="15.6" x14ac:dyDescent="0.3">
      <c r="A10623" s="2" t="s">
        <v>10655</v>
      </c>
      <c r="B10623">
        <f>_xlfn.XLOOKUP(A10623,Table_1[order_id],Table_1[profit])</f>
        <v>871.08</v>
      </c>
    </row>
    <row r="10624" spans="1:2" ht="15.6" x14ac:dyDescent="0.3">
      <c r="A10624" s="2" t="s">
        <v>10656</v>
      </c>
      <c r="B10624">
        <f>_xlfn.XLOOKUP(A10624,Table_1[order_id],Table_1[profit])</f>
        <v>456.03</v>
      </c>
    </row>
    <row r="10625" spans="1:2" ht="15.6" x14ac:dyDescent="0.3">
      <c r="A10625" s="2" t="s">
        <v>10657</v>
      </c>
      <c r="B10625">
        <f>_xlfn.XLOOKUP(A10625,Table_1[order_id],Table_1[profit])</f>
        <v>206.73</v>
      </c>
    </row>
    <row r="10626" spans="1:2" ht="15.6" x14ac:dyDescent="0.3">
      <c r="A10626" s="2" t="s">
        <v>10658</v>
      </c>
      <c r="B10626">
        <f>_xlfn.XLOOKUP(A10626,Table_1[order_id],Table_1[profit])</f>
        <v>368.05</v>
      </c>
    </row>
    <row r="10627" spans="1:2" ht="15.6" x14ac:dyDescent="0.3">
      <c r="A10627" s="2" t="s">
        <v>10659</v>
      </c>
      <c r="B10627">
        <f>_xlfn.XLOOKUP(A10627,Table_1[order_id],Table_1[profit])</f>
        <v>358.59</v>
      </c>
    </row>
    <row r="10628" spans="1:2" ht="15.6" x14ac:dyDescent="0.3">
      <c r="A10628" s="2" t="s">
        <v>10660</v>
      </c>
      <c r="B10628">
        <f>_xlfn.XLOOKUP(A10628,Table_1[order_id],Table_1[profit])</f>
        <v>124.85</v>
      </c>
    </row>
    <row r="10629" spans="1:2" ht="15.6" x14ac:dyDescent="0.3">
      <c r="A10629" s="2" t="s">
        <v>10661</v>
      </c>
      <c r="B10629">
        <f>_xlfn.XLOOKUP(A10629,Table_1[order_id],Table_1[profit])</f>
        <v>109.22</v>
      </c>
    </row>
    <row r="10630" spans="1:2" ht="15.6" x14ac:dyDescent="0.3">
      <c r="A10630" s="2" t="s">
        <v>10662</v>
      </c>
      <c r="B10630">
        <f>_xlfn.XLOOKUP(A10630,Table_1[order_id],Table_1[profit])</f>
        <v>121.31</v>
      </c>
    </row>
    <row r="10631" spans="1:2" ht="15.6" x14ac:dyDescent="0.3">
      <c r="A10631" s="2" t="s">
        <v>10663</v>
      </c>
      <c r="B10631">
        <f>_xlfn.XLOOKUP(A10631,Table_1[order_id],Table_1[profit])</f>
        <v>577.74</v>
      </c>
    </row>
    <row r="10632" spans="1:2" ht="15.6" x14ac:dyDescent="0.3">
      <c r="A10632" s="2" t="s">
        <v>10664</v>
      </c>
      <c r="B10632">
        <f>_xlfn.XLOOKUP(A10632,Table_1[order_id],Table_1[profit])</f>
        <v>1218.6199999999999</v>
      </c>
    </row>
    <row r="10633" spans="1:2" ht="15.6" x14ac:dyDescent="0.3">
      <c r="A10633" s="2" t="s">
        <v>10665</v>
      </c>
      <c r="B10633">
        <f>_xlfn.XLOOKUP(A10633,Table_1[order_id],Table_1[profit])</f>
        <v>97.24</v>
      </c>
    </row>
    <row r="10634" spans="1:2" ht="15.6" x14ac:dyDescent="0.3">
      <c r="A10634" s="2" t="s">
        <v>10666</v>
      </c>
      <c r="B10634">
        <f>_xlfn.XLOOKUP(A10634,Table_1[order_id],Table_1[profit])</f>
        <v>533.77</v>
      </c>
    </row>
    <row r="10635" spans="1:2" ht="15.6" x14ac:dyDescent="0.3">
      <c r="A10635" s="2" t="s">
        <v>10667</v>
      </c>
      <c r="B10635">
        <f>_xlfn.XLOOKUP(A10635,Table_1[order_id],Table_1[profit])</f>
        <v>233.7</v>
      </c>
    </row>
    <row r="10636" spans="1:2" ht="15.6" x14ac:dyDescent="0.3">
      <c r="A10636" s="2" t="s">
        <v>10668</v>
      </c>
      <c r="B10636">
        <f>_xlfn.XLOOKUP(A10636,Table_1[order_id],Table_1[profit])</f>
        <v>354.14</v>
      </c>
    </row>
    <row r="10637" spans="1:2" ht="15.6" x14ac:dyDescent="0.3">
      <c r="A10637" s="2" t="s">
        <v>10669</v>
      </c>
      <c r="B10637">
        <f>_xlfn.XLOOKUP(A10637,Table_1[order_id],Table_1[profit])</f>
        <v>11.37</v>
      </c>
    </row>
    <row r="10638" spans="1:2" ht="15.6" x14ac:dyDescent="0.3">
      <c r="A10638" s="2" t="s">
        <v>10670</v>
      </c>
      <c r="B10638">
        <f>_xlfn.XLOOKUP(A10638,Table_1[order_id],Table_1[profit])</f>
        <v>967.49</v>
      </c>
    </row>
    <row r="10639" spans="1:2" ht="15.6" x14ac:dyDescent="0.3">
      <c r="A10639" s="2" t="s">
        <v>10671</v>
      </c>
      <c r="B10639">
        <f>_xlfn.XLOOKUP(A10639,Table_1[order_id],Table_1[profit])</f>
        <v>701.16</v>
      </c>
    </row>
    <row r="10640" spans="1:2" ht="15.6" x14ac:dyDescent="0.3">
      <c r="A10640" s="2" t="s">
        <v>10672</v>
      </c>
      <c r="B10640">
        <f>_xlfn.XLOOKUP(A10640,Table_1[order_id],Table_1[profit])</f>
        <v>494.65</v>
      </c>
    </row>
    <row r="10641" spans="1:2" ht="15.6" x14ac:dyDescent="0.3">
      <c r="A10641" s="2" t="s">
        <v>10673</v>
      </c>
      <c r="B10641">
        <f>_xlfn.XLOOKUP(A10641,Table_1[order_id],Table_1[profit])</f>
        <v>1131.8399999999999</v>
      </c>
    </row>
    <row r="10642" spans="1:2" ht="15.6" x14ac:dyDescent="0.3">
      <c r="A10642" s="2" t="s">
        <v>10674</v>
      </c>
      <c r="B10642">
        <f>_xlfn.XLOOKUP(A10642,Table_1[order_id],Table_1[profit])</f>
        <v>185.35</v>
      </c>
    </row>
    <row r="10643" spans="1:2" ht="15.6" x14ac:dyDescent="0.3">
      <c r="A10643" s="2" t="s">
        <v>10675</v>
      </c>
      <c r="B10643">
        <f>_xlfn.XLOOKUP(A10643,Table_1[order_id],Table_1[profit])</f>
        <v>38.049999999999997</v>
      </c>
    </row>
    <row r="10644" spans="1:2" ht="15.6" x14ac:dyDescent="0.3">
      <c r="A10644" s="2" t="s">
        <v>10676</v>
      </c>
      <c r="B10644">
        <f>_xlfn.XLOOKUP(A10644,Table_1[order_id],Table_1[profit])</f>
        <v>301.39</v>
      </c>
    </row>
    <row r="10645" spans="1:2" ht="15.6" x14ac:dyDescent="0.3">
      <c r="A10645" s="2" t="s">
        <v>10677</v>
      </c>
      <c r="B10645">
        <f>_xlfn.XLOOKUP(A10645,Table_1[order_id],Table_1[profit])</f>
        <v>444.99</v>
      </c>
    </row>
    <row r="10646" spans="1:2" ht="15.6" x14ac:dyDescent="0.3">
      <c r="A10646" s="2" t="s">
        <v>10678</v>
      </c>
      <c r="B10646">
        <f>_xlfn.XLOOKUP(A10646,Table_1[order_id],Table_1[profit])</f>
        <v>790.01</v>
      </c>
    </row>
    <row r="10647" spans="1:2" ht="15.6" x14ac:dyDescent="0.3">
      <c r="A10647" s="2" t="s">
        <v>10679</v>
      </c>
      <c r="B10647">
        <f>_xlfn.XLOOKUP(A10647,Table_1[order_id],Table_1[profit])</f>
        <v>678.6</v>
      </c>
    </row>
    <row r="10648" spans="1:2" ht="15.6" x14ac:dyDescent="0.3">
      <c r="A10648" s="2" t="s">
        <v>10680</v>
      </c>
      <c r="B10648">
        <f>_xlfn.XLOOKUP(A10648,Table_1[order_id],Table_1[profit])</f>
        <v>1122.8699999999999</v>
      </c>
    </row>
    <row r="10649" spans="1:2" ht="15.6" x14ac:dyDescent="0.3">
      <c r="A10649" s="2" t="s">
        <v>10681</v>
      </c>
      <c r="B10649">
        <f>_xlfn.XLOOKUP(A10649,Table_1[order_id],Table_1[profit])</f>
        <v>716.04</v>
      </c>
    </row>
    <row r="10650" spans="1:2" ht="15.6" x14ac:dyDescent="0.3">
      <c r="A10650" s="2" t="s">
        <v>10682</v>
      </c>
      <c r="B10650">
        <f>_xlfn.XLOOKUP(A10650,Table_1[order_id],Table_1[profit])</f>
        <v>163.71</v>
      </c>
    </row>
    <row r="10651" spans="1:2" ht="15.6" x14ac:dyDescent="0.3">
      <c r="A10651" s="2" t="s">
        <v>10683</v>
      </c>
      <c r="B10651">
        <f>_xlfn.XLOOKUP(A10651,Table_1[order_id],Table_1[profit])</f>
        <v>277.91000000000003</v>
      </c>
    </row>
    <row r="10652" spans="1:2" ht="15.6" x14ac:dyDescent="0.3">
      <c r="A10652" s="2" t="s">
        <v>10684</v>
      </c>
      <c r="B10652">
        <f>_xlfn.XLOOKUP(A10652,Table_1[order_id],Table_1[profit])</f>
        <v>198.81</v>
      </c>
    </row>
    <row r="10653" spans="1:2" ht="15.6" x14ac:dyDescent="0.3">
      <c r="A10653" s="2" t="s">
        <v>10685</v>
      </c>
      <c r="B10653">
        <f>_xlfn.XLOOKUP(A10653,Table_1[order_id],Table_1[profit])</f>
        <v>840.06</v>
      </c>
    </row>
    <row r="10654" spans="1:2" ht="15.6" x14ac:dyDescent="0.3">
      <c r="A10654" s="2" t="s">
        <v>10686</v>
      </c>
      <c r="B10654">
        <f>_xlfn.XLOOKUP(A10654,Table_1[order_id],Table_1[profit])</f>
        <v>275.62</v>
      </c>
    </row>
    <row r="10655" spans="1:2" ht="15.6" x14ac:dyDescent="0.3">
      <c r="A10655" s="2" t="s">
        <v>10687</v>
      </c>
      <c r="B10655">
        <f>_xlfn.XLOOKUP(A10655,Table_1[order_id],Table_1[profit])</f>
        <v>285.91000000000003</v>
      </c>
    </row>
    <row r="10656" spans="1:2" ht="15.6" x14ac:dyDescent="0.3">
      <c r="A10656" s="2" t="s">
        <v>10688</v>
      </c>
      <c r="B10656">
        <f>_xlfn.XLOOKUP(A10656,Table_1[order_id],Table_1[profit])</f>
        <v>806.62</v>
      </c>
    </row>
    <row r="10657" spans="1:2" ht="15.6" x14ac:dyDescent="0.3">
      <c r="A10657" s="2" t="s">
        <v>10689</v>
      </c>
      <c r="B10657">
        <f>_xlfn.XLOOKUP(A10657,Table_1[order_id],Table_1[profit])</f>
        <v>537.54999999999995</v>
      </c>
    </row>
    <row r="10658" spans="1:2" ht="15.6" x14ac:dyDescent="0.3">
      <c r="A10658" s="2" t="s">
        <v>10690</v>
      </c>
      <c r="B10658">
        <f>_xlfn.XLOOKUP(A10658,Table_1[order_id],Table_1[profit])</f>
        <v>225.6</v>
      </c>
    </row>
    <row r="10659" spans="1:2" ht="15.6" x14ac:dyDescent="0.3">
      <c r="A10659" s="2" t="s">
        <v>10691</v>
      </c>
      <c r="B10659">
        <f>_xlfn.XLOOKUP(A10659,Table_1[order_id],Table_1[profit])</f>
        <v>679.5</v>
      </c>
    </row>
    <row r="10660" spans="1:2" ht="15.6" x14ac:dyDescent="0.3">
      <c r="A10660" s="2" t="s">
        <v>10692</v>
      </c>
      <c r="B10660">
        <f>_xlfn.XLOOKUP(A10660,Table_1[order_id],Table_1[profit])</f>
        <v>444.76</v>
      </c>
    </row>
    <row r="10661" spans="1:2" ht="15.6" x14ac:dyDescent="0.3">
      <c r="A10661" s="2" t="s">
        <v>10693</v>
      </c>
      <c r="B10661">
        <f>_xlfn.XLOOKUP(A10661,Table_1[order_id],Table_1[profit])</f>
        <v>1245.4000000000001</v>
      </c>
    </row>
    <row r="10662" spans="1:2" ht="15.6" x14ac:dyDescent="0.3">
      <c r="A10662" s="2" t="s">
        <v>10694</v>
      </c>
      <c r="B10662">
        <f>_xlfn.XLOOKUP(A10662,Table_1[order_id],Table_1[profit])</f>
        <v>573.63</v>
      </c>
    </row>
    <row r="10663" spans="1:2" ht="15.6" x14ac:dyDescent="0.3">
      <c r="A10663" s="2" t="s">
        <v>10695</v>
      </c>
      <c r="B10663">
        <f>_xlfn.XLOOKUP(A10663,Table_1[order_id],Table_1[profit])</f>
        <v>362.25</v>
      </c>
    </row>
    <row r="10664" spans="1:2" ht="15.6" x14ac:dyDescent="0.3">
      <c r="A10664" s="2" t="s">
        <v>10696</v>
      </c>
      <c r="B10664">
        <f>_xlfn.XLOOKUP(A10664,Table_1[order_id],Table_1[profit])</f>
        <v>779.86</v>
      </c>
    </row>
    <row r="10665" spans="1:2" ht="15.6" x14ac:dyDescent="0.3">
      <c r="A10665" s="2" t="s">
        <v>10697</v>
      </c>
      <c r="B10665">
        <f>_xlfn.XLOOKUP(A10665,Table_1[order_id],Table_1[profit])</f>
        <v>161.61000000000001</v>
      </c>
    </row>
    <row r="10666" spans="1:2" ht="15.6" x14ac:dyDescent="0.3">
      <c r="A10666" s="2" t="s">
        <v>10698</v>
      </c>
      <c r="B10666">
        <f>_xlfn.XLOOKUP(A10666,Table_1[order_id],Table_1[profit])</f>
        <v>142.21</v>
      </c>
    </row>
    <row r="10667" spans="1:2" ht="15.6" x14ac:dyDescent="0.3">
      <c r="A10667" s="2" t="s">
        <v>10699</v>
      </c>
      <c r="B10667">
        <f>_xlfn.XLOOKUP(A10667,Table_1[order_id],Table_1[profit])</f>
        <v>390.67</v>
      </c>
    </row>
    <row r="10668" spans="1:2" ht="15.6" x14ac:dyDescent="0.3">
      <c r="A10668" s="2" t="s">
        <v>10700</v>
      </c>
      <c r="B10668">
        <f>_xlfn.XLOOKUP(A10668,Table_1[order_id],Table_1[profit])</f>
        <v>61.98</v>
      </c>
    </row>
    <row r="10669" spans="1:2" ht="15.6" x14ac:dyDescent="0.3">
      <c r="A10669" s="2" t="s">
        <v>10701</v>
      </c>
      <c r="B10669">
        <f>_xlfn.XLOOKUP(A10669,Table_1[order_id],Table_1[profit])</f>
        <v>451.27</v>
      </c>
    </row>
    <row r="10670" spans="1:2" ht="15.6" x14ac:dyDescent="0.3">
      <c r="A10670" s="2" t="s">
        <v>10702</v>
      </c>
      <c r="B10670">
        <f>_xlfn.XLOOKUP(A10670,Table_1[order_id],Table_1[profit])</f>
        <v>1202.3699999999999</v>
      </c>
    </row>
    <row r="10671" spans="1:2" ht="15.6" x14ac:dyDescent="0.3">
      <c r="A10671" s="2" t="s">
        <v>10703</v>
      </c>
      <c r="B10671">
        <f>_xlfn.XLOOKUP(A10671,Table_1[order_id],Table_1[profit])</f>
        <v>46.57</v>
      </c>
    </row>
    <row r="10672" spans="1:2" ht="15.6" x14ac:dyDescent="0.3">
      <c r="A10672" s="2" t="s">
        <v>10704</v>
      </c>
      <c r="B10672">
        <f>_xlfn.XLOOKUP(A10672,Table_1[order_id],Table_1[profit])</f>
        <v>968.7</v>
      </c>
    </row>
    <row r="10673" spans="1:2" ht="15.6" x14ac:dyDescent="0.3">
      <c r="A10673" s="2" t="s">
        <v>10705</v>
      </c>
      <c r="B10673">
        <f>_xlfn.XLOOKUP(A10673,Table_1[order_id],Table_1[profit])</f>
        <v>1232.33</v>
      </c>
    </row>
    <row r="10674" spans="1:2" ht="15.6" x14ac:dyDescent="0.3">
      <c r="A10674" s="2" t="s">
        <v>10706</v>
      </c>
      <c r="B10674">
        <f>_xlfn.XLOOKUP(A10674,Table_1[order_id],Table_1[profit])</f>
        <v>454.61</v>
      </c>
    </row>
    <row r="10675" spans="1:2" ht="15.6" x14ac:dyDescent="0.3">
      <c r="A10675" s="2" t="s">
        <v>10707</v>
      </c>
      <c r="B10675">
        <f>_xlfn.XLOOKUP(A10675,Table_1[order_id],Table_1[profit])</f>
        <v>638.82000000000005</v>
      </c>
    </row>
    <row r="10676" spans="1:2" ht="15.6" x14ac:dyDescent="0.3">
      <c r="A10676" s="2" t="s">
        <v>10708</v>
      </c>
      <c r="B10676">
        <f>_xlfn.XLOOKUP(A10676,Table_1[order_id],Table_1[profit])</f>
        <v>170.33</v>
      </c>
    </row>
    <row r="10677" spans="1:2" ht="15.6" x14ac:dyDescent="0.3">
      <c r="A10677" s="2" t="s">
        <v>10709</v>
      </c>
      <c r="B10677">
        <f>_xlfn.XLOOKUP(A10677,Table_1[order_id],Table_1[profit])</f>
        <v>1093.0999999999999</v>
      </c>
    </row>
    <row r="10678" spans="1:2" ht="15.6" x14ac:dyDescent="0.3">
      <c r="A10678" s="2" t="s">
        <v>10710</v>
      </c>
      <c r="B10678">
        <f>_xlfn.XLOOKUP(A10678,Table_1[order_id],Table_1[profit])</f>
        <v>450.08</v>
      </c>
    </row>
    <row r="10679" spans="1:2" ht="15.6" x14ac:dyDescent="0.3">
      <c r="A10679" s="2" t="s">
        <v>10711</v>
      </c>
      <c r="B10679">
        <f>_xlfn.XLOOKUP(A10679,Table_1[order_id],Table_1[profit])</f>
        <v>1039.24</v>
      </c>
    </row>
    <row r="10680" spans="1:2" ht="15.6" x14ac:dyDescent="0.3">
      <c r="A10680" s="2" t="s">
        <v>10712</v>
      </c>
      <c r="B10680">
        <f>_xlfn.XLOOKUP(A10680,Table_1[order_id],Table_1[profit])</f>
        <v>337.48</v>
      </c>
    </row>
    <row r="10681" spans="1:2" ht="15.6" x14ac:dyDescent="0.3">
      <c r="A10681" s="2" t="s">
        <v>10713</v>
      </c>
      <c r="B10681">
        <f>_xlfn.XLOOKUP(A10681,Table_1[order_id],Table_1[profit])</f>
        <v>570.92999999999995</v>
      </c>
    </row>
    <row r="10682" spans="1:2" ht="15.6" x14ac:dyDescent="0.3">
      <c r="A10682" s="2" t="s">
        <v>10714</v>
      </c>
      <c r="B10682">
        <f>_xlfn.XLOOKUP(A10682,Table_1[order_id],Table_1[profit])</f>
        <v>861.6</v>
      </c>
    </row>
    <row r="10683" spans="1:2" ht="15.6" x14ac:dyDescent="0.3">
      <c r="A10683" s="2" t="s">
        <v>10715</v>
      </c>
      <c r="B10683">
        <f>_xlfn.XLOOKUP(A10683,Table_1[order_id],Table_1[profit])</f>
        <v>176.56</v>
      </c>
    </row>
    <row r="10684" spans="1:2" ht="15.6" x14ac:dyDescent="0.3">
      <c r="A10684" s="2" t="s">
        <v>10716</v>
      </c>
      <c r="B10684">
        <f>_xlfn.XLOOKUP(A10684,Table_1[order_id],Table_1[profit])</f>
        <v>940.76</v>
      </c>
    </row>
    <row r="10685" spans="1:2" ht="15.6" x14ac:dyDescent="0.3">
      <c r="A10685" s="2" t="s">
        <v>10717</v>
      </c>
      <c r="B10685">
        <f>_xlfn.XLOOKUP(A10685,Table_1[order_id],Table_1[profit])</f>
        <v>704.72</v>
      </c>
    </row>
    <row r="10686" spans="1:2" ht="15.6" x14ac:dyDescent="0.3">
      <c r="A10686" s="2" t="s">
        <v>10718</v>
      </c>
      <c r="B10686">
        <f>_xlfn.XLOOKUP(A10686,Table_1[order_id],Table_1[profit])</f>
        <v>255.43</v>
      </c>
    </row>
    <row r="10687" spans="1:2" ht="15.6" x14ac:dyDescent="0.3">
      <c r="A10687" s="2" t="s">
        <v>10719</v>
      </c>
      <c r="B10687">
        <f>_xlfn.XLOOKUP(A10687,Table_1[order_id],Table_1[profit])</f>
        <v>1073.4100000000001</v>
      </c>
    </row>
    <row r="10688" spans="1:2" ht="15.6" x14ac:dyDescent="0.3">
      <c r="A10688" s="2" t="s">
        <v>10720</v>
      </c>
      <c r="B10688">
        <f>_xlfn.XLOOKUP(A10688,Table_1[order_id],Table_1[profit])</f>
        <v>617.27</v>
      </c>
    </row>
    <row r="10689" spans="1:2" ht="15.6" x14ac:dyDescent="0.3">
      <c r="A10689" s="2" t="s">
        <v>10721</v>
      </c>
      <c r="B10689">
        <f>_xlfn.XLOOKUP(A10689,Table_1[order_id],Table_1[profit])</f>
        <v>905.39</v>
      </c>
    </row>
    <row r="10690" spans="1:2" ht="15.6" x14ac:dyDescent="0.3">
      <c r="A10690" s="2" t="s">
        <v>10722</v>
      </c>
      <c r="B10690">
        <f>_xlfn.XLOOKUP(A10690,Table_1[order_id],Table_1[profit])</f>
        <v>38.33</v>
      </c>
    </row>
    <row r="10691" spans="1:2" ht="15.6" x14ac:dyDescent="0.3">
      <c r="A10691" s="2" t="s">
        <v>10723</v>
      </c>
      <c r="B10691">
        <f>_xlfn.XLOOKUP(A10691,Table_1[order_id],Table_1[profit])</f>
        <v>697.32</v>
      </c>
    </row>
    <row r="10692" spans="1:2" ht="15.6" x14ac:dyDescent="0.3">
      <c r="A10692" s="2" t="s">
        <v>10724</v>
      </c>
      <c r="B10692">
        <f>_xlfn.XLOOKUP(A10692,Table_1[order_id],Table_1[profit])</f>
        <v>844.5</v>
      </c>
    </row>
    <row r="10693" spans="1:2" ht="15.6" x14ac:dyDescent="0.3">
      <c r="A10693" s="2" t="s">
        <v>10725</v>
      </c>
      <c r="B10693">
        <f>_xlfn.XLOOKUP(A10693,Table_1[order_id],Table_1[profit])</f>
        <v>219.27</v>
      </c>
    </row>
    <row r="10694" spans="1:2" ht="15.6" x14ac:dyDescent="0.3">
      <c r="A10694" s="2" t="s">
        <v>10726</v>
      </c>
      <c r="B10694">
        <f>_xlfn.XLOOKUP(A10694,Table_1[order_id],Table_1[profit])</f>
        <v>245.73</v>
      </c>
    </row>
    <row r="10695" spans="1:2" ht="15.6" x14ac:dyDescent="0.3">
      <c r="A10695" s="2" t="s">
        <v>10727</v>
      </c>
      <c r="B10695">
        <f>_xlfn.XLOOKUP(A10695,Table_1[order_id],Table_1[profit])</f>
        <v>99.68</v>
      </c>
    </row>
    <row r="10696" spans="1:2" ht="15.6" x14ac:dyDescent="0.3">
      <c r="A10696" s="2" t="s">
        <v>10728</v>
      </c>
      <c r="B10696">
        <f>_xlfn.XLOOKUP(A10696,Table_1[order_id],Table_1[profit])</f>
        <v>1025.92</v>
      </c>
    </row>
    <row r="10697" spans="1:2" ht="15.6" x14ac:dyDescent="0.3">
      <c r="A10697" s="2" t="s">
        <v>10729</v>
      </c>
      <c r="B10697">
        <f>_xlfn.XLOOKUP(A10697,Table_1[order_id],Table_1[profit])</f>
        <v>224.18</v>
      </c>
    </row>
    <row r="10698" spans="1:2" ht="15.6" x14ac:dyDescent="0.3">
      <c r="A10698" s="2" t="s">
        <v>10730</v>
      </c>
      <c r="B10698">
        <f>_xlfn.XLOOKUP(A10698,Table_1[order_id],Table_1[profit])</f>
        <v>356.03</v>
      </c>
    </row>
    <row r="10699" spans="1:2" ht="15.6" x14ac:dyDescent="0.3">
      <c r="A10699" s="2" t="s">
        <v>10731</v>
      </c>
      <c r="B10699">
        <f>_xlfn.XLOOKUP(A10699,Table_1[order_id],Table_1[profit])</f>
        <v>336.19</v>
      </c>
    </row>
    <row r="10700" spans="1:2" ht="15.6" x14ac:dyDescent="0.3">
      <c r="A10700" s="2" t="s">
        <v>10732</v>
      </c>
      <c r="B10700">
        <f>_xlfn.XLOOKUP(A10700,Table_1[order_id],Table_1[profit])</f>
        <v>417.04</v>
      </c>
    </row>
    <row r="10701" spans="1:2" ht="15.6" x14ac:dyDescent="0.3">
      <c r="A10701" s="2" t="s">
        <v>10733</v>
      </c>
      <c r="B10701">
        <f>_xlfn.XLOOKUP(A10701,Table_1[order_id],Table_1[profit])</f>
        <v>1145.71</v>
      </c>
    </row>
    <row r="10702" spans="1:2" ht="15.6" x14ac:dyDescent="0.3">
      <c r="A10702" s="2" t="s">
        <v>10734</v>
      </c>
      <c r="B10702">
        <f>_xlfn.XLOOKUP(A10702,Table_1[order_id],Table_1[profit])</f>
        <v>425.53</v>
      </c>
    </row>
    <row r="10703" spans="1:2" ht="15.6" x14ac:dyDescent="0.3">
      <c r="A10703" s="2" t="s">
        <v>10735</v>
      </c>
      <c r="B10703">
        <f>_xlfn.XLOOKUP(A10703,Table_1[order_id],Table_1[profit])</f>
        <v>96.29</v>
      </c>
    </row>
    <row r="10704" spans="1:2" ht="15.6" x14ac:dyDescent="0.3">
      <c r="A10704" s="2" t="s">
        <v>10736</v>
      </c>
      <c r="B10704">
        <f>_xlfn.XLOOKUP(A10704,Table_1[order_id],Table_1[profit])</f>
        <v>412.5</v>
      </c>
    </row>
    <row r="10705" spans="1:2" ht="15.6" x14ac:dyDescent="0.3">
      <c r="A10705" s="2" t="s">
        <v>10737</v>
      </c>
      <c r="B10705">
        <f>_xlfn.XLOOKUP(A10705,Table_1[order_id],Table_1[profit])</f>
        <v>705.57</v>
      </c>
    </row>
    <row r="10706" spans="1:2" ht="15.6" x14ac:dyDescent="0.3">
      <c r="A10706" s="2" t="s">
        <v>10738</v>
      </c>
      <c r="B10706">
        <f>_xlfn.XLOOKUP(A10706,Table_1[order_id],Table_1[profit])</f>
        <v>473.43</v>
      </c>
    </row>
    <row r="10707" spans="1:2" ht="15.6" x14ac:dyDescent="0.3">
      <c r="A10707" s="2" t="s">
        <v>10739</v>
      </c>
      <c r="B10707">
        <f>_xlfn.XLOOKUP(A10707,Table_1[order_id],Table_1[profit])</f>
        <v>80.290000000000006</v>
      </c>
    </row>
    <row r="10708" spans="1:2" ht="15.6" x14ac:dyDescent="0.3">
      <c r="A10708" s="2" t="s">
        <v>10740</v>
      </c>
      <c r="B10708">
        <f>_xlfn.XLOOKUP(A10708,Table_1[order_id],Table_1[profit])</f>
        <v>1118.17</v>
      </c>
    </row>
    <row r="10709" spans="1:2" ht="15.6" x14ac:dyDescent="0.3">
      <c r="A10709" s="2" t="s">
        <v>10741</v>
      </c>
      <c r="B10709">
        <f>_xlfn.XLOOKUP(A10709,Table_1[order_id],Table_1[profit])</f>
        <v>213.55</v>
      </c>
    </row>
    <row r="10710" spans="1:2" ht="15.6" x14ac:dyDescent="0.3">
      <c r="A10710" s="2" t="s">
        <v>10742</v>
      </c>
      <c r="B10710">
        <f>_xlfn.XLOOKUP(A10710,Table_1[order_id],Table_1[profit])</f>
        <v>709.71</v>
      </c>
    </row>
    <row r="10711" spans="1:2" ht="15.6" x14ac:dyDescent="0.3">
      <c r="A10711" s="2" t="s">
        <v>10743</v>
      </c>
      <c r="B10711">
        <f>_xlfn.XLOOKUP(A10711,Table_1[order_id],Table_1[profit])</f>
        <v>11.66</v>
      </c>
    </row>
    <row r="10712" spans="1:2" ht="15.6" x14ac:dyDescent="0.3">
      <c r="A10712" s="2" t="s">
        <v>10744</v>
      </c>
      <c r="B10712">
        <f>_xlfn.XLOOKUP(A10712,Table_1[order_id],Table_1[profit])</f>
        <v>824.62</v>
      </c>
    </row>
    <row r="10713" spans="1:2" ht="15.6" x14ac:dyDescent="0.3">
      <c r="A10713" s="2" t="s">
        <v>10745</v>
      </c>
      <c r="B10713">
        <f>_xlfn.XLOOKUP(A10713,Table_1[order_id],Table_1[profit])</f>
        <v>609.99</v>
      </c>
    </row>
    <row r="10714" spans="1:2" ht="15.6" x14ac:dyDescent="0.3">
      <c r="A10714" s="2" t="s">
        <v>10746</v>
      </c>
      <c r="B10714">
        <f>_xlfn.XLOOKUP(A10714,Table_1[order_id],Table_1[profit])</f>
        <v>138.27000000000001</v>
      </c>
    </row>
    <row r="10715" spans="1:2" ht="15.6" x14ac:dyDescent="0.3">
      <c r="A10715" s="2" t="s">
        <v>10747</v>
      </c>
      <c r="B10715">
        <f>_xlfn.XLOOKUP(A10715,Table_1[order_id],Table_1[profit])</f>
        <v>342.01</v>
      </c>
    </row>
    <row r="10716" spans="1:2" ht="15.6" x14ac:dyDescent="0.3">
      <c r="A10716" s="2" t="s">
        <v>10748</v>
      </c>
      <c r="B10716">
        <f>_xlfn.XLOOKUP(A10716,Table_1[order_id],Table_1[profit])</f>
        <v>267.08999999999997</v>
      </c>
    </row>
    <row r="10717" spans="1:2" ht="15.6" x14ac:dyDescent="0.3">
      <c r="A10717" s="2" t="s">
        <v>10749</v>
      </c>
      <c r="B10717">
        <f>_xlfn.XLOOKUP(A10717,Table_1[order_id],Table_1[profit])</f>
        <v>88.13</v>
      </c>
    </row>
    <row r="10718" spans="1:2" ht="15.6" x14ac:dyDescent="0.3">
      <c r="A10718" s="2" t="s">
        <v>10750</v>
      </c>
      <c r="B10718">
        <f>_xlfn.XLOOKUP(A10718,Table_1[order_id],Table_1[profit])</f>
        <v>537.45000000000005</v>
      </c>
    </row>
    <row r="10719" spans="1:2" ht="15.6" x14ac:dyDescent="0.3">
      <c r="A10719" s="2" t="s">
        <v>10751</v>
      </c>
      <c r="B10719">
        <f>_xlfn.XLOOKUP(A10719,Table_1[order_id],Table_1[profit])</f>
        <v>523.44000000000005</v>
      </c>
    </row>
    <row r="10720" spans="1:2" ht="15.6" x14ac:dyDescent="0.3">
      <c r="A10720" s="2" t="s">
        <v>10752</v>
      </c>
      <c r="B10720">
        <f>_xlfn.XLOOKUP(A10720,Table_1[order_id],Table_1[profit])</f>
        <v>71.75</v>
      </c>
    </row>
    <row r="10721" spans="1:2" ht="15.6" x14ac:dyDescent="0.3">
      <c r="A10721" s="2" t="s">
        <v>10753</v>
      </c>
      <c r="B10721">
        <f>_xlfn.XLOOKUP(A10721,Table_1[order_id],Table_1[profit])</f>
        <v>449.34</v>
      </c>
    </row>
    <row r="10722" spans="1:2" ht="15.6" x14ac:dyDescent="0.3">
      <c r="A10722" s="2" t="s">
        <v>10754</v>
      </c>
      <c r="B10722">
        <f>_xlfn.XLOOKUP(A10722,Table_1[order_id],Table_1[profit])</f>
        <v>733.06</v>
      </c>
    </row>
    <row r="10723" spans="1:2" ht="15.6" x14ac:dyDescent="0.3">
      <c r="A10723" s="2" t="s">
        <v>10755</v>
      </c>
      <c r="B10723">
        <f>_xlfn.XLOOKUP(A10723,Table_1[order_id],Table_1[profit])</f>
        <v>277.5</v>
      </c>
    </row>
    <row r="10724" spans="1:2" ht="15.6" x14ac:dyDescent="0.3">
      <c r="A10724" s="2" t="s">
        <v>10756</v>
      </c>
      <c r="B10724">
        <f>_xlfn.XLOOKUP(A10724,Table_1[order_id],Table_1[profit])</f>
        <v>362.5</v>
      </c>
    </row>
    <row r="10725" spans="1:2" ht="15.6" x14ac:dyDescent="0.3">
      <c r="A10725" s="2" t="s">
        <v>10757</v>
      </c>
      <c r="B10725">
        <f>_xlfn.XLOOKUP(A10725,Table_1[order_id],Table_1[profit])</f>
        <v>45.15</v>
      </c>
    </row>
    <row r="10726" spans="1:2" ht="15.6" x14ac:dyDescent="0.3">
      <c r="A10726" s="2" t="s">
        <v>10758</v>
      </c>
      <c r="B10726">
        <f>_xlfn.XLOOKUP(A10726,Table_1[order_id],Table_1[profit])</f>
        <v>366.05</v>
      </c>
    </row>
    <row r="10727" spans="1:2" ht="15.6" x14ac:dyDescent="0.3">
      <c r="A10727" s="2" t="s">
        <v>10759</v>
      </c>
      <c r="B10727">
        <f>_xlfn.XLOOKUP(A10727,Table_1[order_id],Table_1[profit])</f>
        <v>324.87</v>
      </c>
    </row>
    <row r="10728" spans="1:2" ht="15.6" x14ac:dyDescent="0.3">
      <c r="A10728" s="2" t="s">
        <v>10760</v>
      </c>
      <c r="B10728">
        <f>_xlfn.XLOOKUP(A10728,Table_1[order_id],Table_1[profit])</f>
        <v>450.78</v>
      </c>
    </row>
    <row r="10729" spans="1:2" ht="15.6" x14ac:dyDescent="0.3">
      <c r="A10729" s="2" t="s">
        <v>10761</v>
      </c>
      <c r="B10729">
        <f>_xlfn.XLOOKUP(A10729,Table_1[order_id],Table_1[profit])</f>
        <v>1102.45</v>
      </c>
    </row>
    <row r="10730" spans="1:2" ht="15.6" x14ac:dyDescent="0.3">
      <c r="A10730" s="2" t="s">
        <v>10762</v>
      </c>
      <c r="B10730">
        <f>_xlfn.XLOOKUP(A10730,Table_1[order_id],Table_1[profit])</f>
        <v>222.11</v>
      </c>
    </row>
    <row r="10731" spans="1:2" ht="15.6" x14ac:dyDescent="0.3">
      <c r="A10731" s="2" t="s">
        <v>10763</v>
      </c>
      <c r="B10731">
        <f>_xlfn.XLOOKUP(A10731,Table_1[order_id],Table_1[profit])</f>
        <v>739.08</v>
      </c>
    </row>
    <row r="10732" spans="1:2" ht="15.6" x14ac:dyDescent="0.3">
      <c r="A10732" s="2" t="s">
        <v>10764</v>
      </c>
      <c r="B10732">
        <f>_xlfn.XLOOKUP(A10732,Table_1[order_id],Table_1[profit])</f>
        <v>118.26</v>
      </c>
    </row>
    <row r="10733" spans="1:2" ht="15.6" x14ac:dyDescent="0.3">
      <c r="A10733" s="2" t="s">
        <v>10765</v>
      </c>
      <c r="B10733">
        <f>_xlfn.XLOOKUP(A10733,Table_1[order_id],Table_1[profit])</f>
        <v>67.069999999999993</v>
      </c>
    </row>
    <row r="10734" spans="1:2" ht="15.6" x14ac:dyDescent="0.3">
      <c r="A10734" s="2" t="s">
        <v>10766</v>
      </c>
      <c r="B10734">
        <f>_xlfn.XLOOKUP(A10734,Table_1[order_id],Table_1[profit])</f>
        <v>464.3</v>
      </c>
    </row>
    <row r="10735" spans="1:2" ht="15.6" x14ac:dyDescent="0.3">
      <c r="A10735" s="2" t="s">
        <v>10767</v>
      </c>
      <c r="B10735">
        <f>_xlfn.XLOOKUP(A10735,Table_1[order_id],Table_1[profit])</f>
        <v>501.05</v>
      </c>
    </row>
    <row r="10736" spans="1:2" ht="15.6" x14ac:dyDescent="0.3">
      <c r="A10736" s="2" t="s">
        <v>10768</v>
      </c>
      <c r="B10736">
        <f>_xlfn.XLOOKUP(A10736,Table_1[order_id],Table_1[profit])</f>
        <v>1078.79</v>
      </c>
    </row>
    <row r="10737" spans="1:2" ht="15.6" x14ac:dyDescent="0.3">
      <c r="A10737" s="2" t="s">
        <v>10769</v>
      </c>
      <c r="B10737">
        <f>_xlfn.XLOOKUP(A10737,Table_1[order_id],Table_1[profit])</f>
        <v>738.44</v>
      </c>
    </row>
    <row r="10738" spans="1:2" ht="15.6" x14ac:dyDescent="0.3">
      <c r="A10738" s="2" t="s">
        <v>10770</v>
      </c>
      <c r="B10738">
        <f>_xlfn.XLOOKUP(A10738,Table_1[order_id],Table_1[profit])</f>
        <v>27.84</v>
      </c>
    </row>
    <row r="10739" spans="1:2" ht="15.6" x14ac:dyDescent="0.3">
      <c r="A10739" s="2" t="s">
        <v>10771</v>
      </c>
      <c r="B10739">
        <f>_xlfn.XLOOKUP(A10739,Table_1[order_id],Table_1[profit])</f>
        <v>1029.1600000000001</v>
      </c>
    </row>
    <row r="10740" spans="1:2" ht="15.6" x14ac:dyDescent="0.3">
      <c r="A10740" s="2" t="s">
        <v>10772</v>
      </c>
      <c r="B10740">
        <f>_xlfn.XLOOKUP(A10740,Table_1[order_id],Table_1[profit])</f>
        <v>904.16</v>
      </c>
    </row>
    <row r="10741" spans="1:2" ht="15.6" x14ac:dyDescent="0.3">
      <c r="A10741" s="2" t="s">
        <v>10773</v>
      </c>
      <c r="B10741">
        <f>_xlfn.XLOOKUP(A10741,Table_1[order_id],Table_1[profit])</f>
        <v>723.87</v>
      </c>
    </row>
    <row r="10742" spans="1:2" ht="15.6" x14ac:dyDescent="0.3">
      <c r="A10742" s="2" t="s">
        <v>10774</v>
      </c>
      <c r="B10742">
        <f>_xlfn.XLOOKUP(A10742,Table_1[order_id],Table_1[profit])</f>
        <v>1354.77</v>
      </c>
    </row>
    <row r="10743" spans="1:2" ht="15.6" x14ac:dyDescent="0.3">
      <c r="A10743" s="2" t="s">
        <v>10775</v>
      </c>
      <c r="B10743">
        <f>_xlfn.XLOOKUP(A10743,Table_1[order_id],Table_1[profit])</f>
        <v>28.55</v>
      </c>
    </row>
    <row r="10744" spans="1:2" ht="15.6" x14ac:dyDescent="0.3">
      <c r="A10744" s="2" t="s">
        <v>10776</v>
      </c>
      <c r="B10744">
        <f>_xlfn.XLOOKUP(A10744,Table_1[order_id],Table_1[profit])</f>
        <v>636.83000000000004</v>
      </c>
    </row>
    <row r="10745" spans="1:2" ht="15.6" x14ac:dyDescent="0.3">
      <c r="A10745" s="2" t="s">
        <v>10777</v>
      </c>
      <c r="B10745">
        <f>_xlfn.XLOOKUP(A10745,Table_1[order_id],Table_1[profit])</f>
        <v>301.27999999999997</v>
      </c>
    </row>
    <row r="10746" spans="1:2" ht="15.6" x14ac:dyDescent="0.3">
      <c r="A10746" s="2" t="s">
        <v>10778</v>
      </c>
      <c r="B10746">
        <f>_xlfn.XLOOKUP(A10746,Table_1[order_id],Table_1[profit])</f>
        <v>294.3</v>
      </c>
    </row>
    <row r="10747" spans="1:2" ht="15.6" x14ac:dyDescent="0.3">
      <c r="A10747" s="2" t="s">
        <v>10779</v>
      </c>
      <c r="B10747">
        <f>_xlfn.XLOOKUP(A10747,Table_1[order_id],Table_1[profit])</f>
        <v>713.95</v>
      </c>
    </row>
    <row r="10748" spans="1:2" ht="15.6" x14ac:dyDescent="0.3">
      <c r="A10748" s="2" t="s">
        <v>10780</v>
      </c>
      <c r="B10748">
        <f>_xlfn.XLOOKUP(A10748,Table_1[order_id],Table_1[profit])</f>
        <v>285.02999999999997</v>
      </c>
    </row>
    <row r="10749" spans="1:2" ht="15.6" x14ac:dyDescent="0.3">
      <c r="A10749" s="2" t="s">
        <v>10781</v>
      </c>
      <c r="B10749">
        <f>_xlfn.XLOOKUP(A10749,Table_1[order_id],Table_1[profit])</f>
        <v>515.17999999999995</v>
      </c>
    </row>
    <row r="10750" spans="1:2" ht="15.6" x14ac:dyDescent="0.3">
      <c r="A10750" s="2" t="s">
        <v>10782</v>
      </c>
      <c r="B10750">
        <f>_xlfn.XLOOKUP(A10750,Table_1[order_id],Table_1[profit])</f>
        <v>36.51</v>
      </c>
    </row>
    <row r="10751" spans="1:2" ht="15.6" x14ac:dyDescent="0.3">
      <c r="A10751" s="2" t="s">
        <v>10783</v>
      </c>
      <c r="B10751">
        <f>_xlfn.XLOOKUP(A10751,Table_1[order_id],Table_1[profit])</f>
        <v>232.37</v>
      </c>
    </row>
    <row r="10752" spans="1:2" ht="15.6" x14ac:dyDescent="0.3">
      <c r="A10752" s="2" t="s">
        <v>10784</v>
      </c>
      <c r="B10752">
        <f>_xlfn.XLOOKUP(A10752,Table_1[order_id],Table_1[profit])</f>
        <v>257.70999999999998</v>
      </c>
    </row>
    <row r="10753" spans="1:2" ht="15.6" x14ac:dyDescent="0.3">
      <c r="A10753" s="2" t="s">
        <v>10785</v>
      </c>
      <c r="B10753">
        <f>_xlfn.XLOOKUP(A10753,Table_1[order_id],Table_1[profit])</f>
        <v>99.27</v>
      </c>
    </row>
    <row r="10754" spans="1:2" ht="15.6" x14ac:dyDescent="0.3">
      <c r="A10754" s="2" t="s">
        <v>10786</v>
      </c>
      <c r="B10754">
        <f>_xlfn.XLOOKUP(A10754,Table_1[order_id],Table_1[profit])</f>
        <v>373.98</v>
      </c>
    </row>
    <row r="10755" spans="1:2" ht="15.6" x14ac:dyDescent="0.3">
      <c r="A10755" s="2" t="s">
        <v>10787</v>
      </c>
      <c r="B10755">
        <f>_xlfn.XLOOKUP(A10755,Table_1[order_id],Table_1[profit])</f>
        <v>673.21</v>
      </c>
    </row>
    <row r="10756" spans="1:2" ht="15.6" x14ac:dyDescent="0.3">
      <c r="A10756" s="2" t="s">
        <v>10788</v>
      </c>
      <c r="B10756">
        <f>_xlfn.XLOOKUP(A10756,Table_1[order_id],Table_1[profit])</f>
        <v>730</v>
      </c>
    </row>
    <row r="10757" spans="1:2" ht="15.6" x14ac:dyDescent="0.3">
      <c r="A10757" s="2" t="s">
        <v>10789</v>
      </c>
      <c r="B10757">
        <f>_xlfn.XLOOKUP(A10757,Table_1[order_id],Table_1[profit])</f>
        <v>509.73</v>
      </c>
    </row>
    <row r="10758" spans="1:2" ht="15.6" x14ac:dyDescent="0.3">
      <c r="A10758" s="2" t="s">
        <v>10790</v>
      </c>
      <c r="B10758">
        <f>_xlfn.XLOOKUP(A10758,Table_1[order_id],Table_1[profit])</f>
        <v>527.01</v>
      </c>
    </row>
    <row r="10759" spans="1:2" ht="15.6" x14ac:dyDescent="0.3">
      <c r="A10759" s="2" t="s">
        <v>10791</v>
      </c>
      <c r="B10759">
        <f>_xlfn.XLOOKUP(A10759,Table_1[order_id],Table_1[profit])</f>
        <v>218.26</v>
      </c>
    </row>
    <row r="10760" spans="1:2" ht="15.6" x14ac:dyDescent="0.3">
      <c r="A10760" s="2" t="s">
        <v>10792</v>
      </c>
      <c r="B10760">
        <f>_xlfn.XLOOKUP(A10760,Table_1[order_id],Table_1[profit])</f>
        <v>1336.42</v>
      </c>
    </row>
    <row r="10761" spans="1:2" ht="15.6" x14ac:dyDescent="0.3">
      <c r="A10761" s="2" t="s">
        <v>10793</v>
      </c>
      <c r="B10761">
        <f>_xlfn.XLOOKUP(A10761,Table_1[order_id],Table_1[profit])</f>
        <v>566.6</v>
      </c>
    </row>
    <row r="10762" spans="1:2" ht="15.6" x14ac:dyDescent="0.3">
      <c r="A10762" s="2" t="s">
        <v>10794</v>
      </c>
      <c r="B10762">
        <f>_xlfn.XLOOKUP(A10762,Table_1[order_id],Table_1[profit])</f>
        <v>453.98</v>
      </c>
    </row>
    <row r="10763" spans="1:2" ht="15.6" x14ac:dyDescent="0.3">
      <c r="A10763" s="2" t="s">
        <v>10795</v>
      </c>
      <c r="B10763">
        <f>_xlfn.XLOOKUP(A10763,Table_1[order_id],Table_1[profit])</f>
        <v>883.52</v>
      </c>
    </row>
    <row r="10764" spans="1:2" ht="15.6" x14ac:dyDescent="0.3">
      <c r="A10764" s="2" t="s">
        <v>10796</v>
      </c>
      <c r="B10764">
        <f>_xlfn.XLOOKUP(A10764,Table_1[order_id],Table_1[profit])</f>
        <v>172.03</v>
      </c>
    </row>
    <row r="10765" spans="1:2" ht="15.6" x14ac:dyDescent="0.3">
      <c r="A10765" s="2" t="s">
        <v>10797</v>
      </c>
      <c r="B10765">
        <f>_xlfn.XLOOKUP(A10765,Table_1[order_id],Table_1[profit])</f>
        <v>77.489999999999995</v>
      </c>
    </row>
    <row r="10766" spans="1:2" ht="15.6" x14ac:dyDescent="0.3">
      <c r="A10766" s="2" t="s">
        <v>10798</v>
      </c>
      <c r="B10766">
        <f>_xlfn.XLOOKUP(A10766,Table_1[order_id],Table_1[profit])</f>
        <v>638.12</v>
      </c>
    </row>
    <row r="10767" spans="1:2" ht="15.6" x14ac:dyDescent="0.3">
      <c r="A10767" s="2" t="s">
        <v>10799</v>
      </c>
      <c r="B10767">
        <f>_xlfn.XLOOKUP(A10767,Table_1[order_id],Table_1[profit])</f>
        <v>895.57</v>
      </c>
    </row>
    <row r="10768" spans="1:2" ht="15.6" x14ac:dyDescent="0.3">
      <c r="A10768" s="2" t="s">
        <v>10800</v>
      </c>
      <c r="B10768">
        <f>_xlfn.XLOOKUP(A10768,Table_1[order_id],Table_1[profit])</f>
        <v>227.97</v>
      </c>
    </row>
    <row r="10769" spans="1:2" ht="15.6" x14ac:dyDescent="0.3">
      <c r="A10769" s="2" t="s">
        <v>10801</v>
      </c>
      <c r="B10769">
        <f>_xlfn.XLOOKUP(A10769,Table_1[order_id],Table_1[profit])</f>
        <v>132.47999999999999</v>
      </c>
    </row>
    <row r="10770" spans="1:2" ht="15.6" x14ac:dyDescent="0.3">
      <c r="A10770" s="2" t="s">
        <v>10802</v>
      </c>
      <c r="B10770">
        <f>_xlfn.XLOOKUP(A10770,Table_1[order_id],Table_1[profit])</f>
        <v>476.01</v>
      </c>
    </row>
    <row r="10771" spans="1:2" ht="15.6" x14ac:dyDescent="0.3">
      <c r="A10771" s="2" t="s">
        <v>10803</v>
      </c>
      <c r="B10771">
        <f>_xlfn.XLOOKUP(A10771,Table_1[order_id],Table_1[profit])</f>
        <v>473.15</v>
      </c>
    </row>
    <row r="10772" spans="1:2" ht="15.6" x14ac:dyDescent="0.3">
      <c r="A10772" s="2" t="s">
        <v>10804</v>
      </c>
      <c r="B10772">
        <f>_xlfn.XLOOKUP(A10772,Table_1[order_id],Table_1[profit])</f>
        <v>474.52</v>
      </c>
    </row>
    <row r="10773" spans="1:2" ht="15.6" x14ac:dyDescent="0.3">
      <c r="A10773" s="2" t="s">
        <v>10805</v>
      </c>
      <c r="B10773">
        <f>_xlfn.XLOOKUP(A10773,Table_1[order_id],Table_1[profit])</f>
        <v>843.97</v>
      </c>
    </row>
    <row r="10774" spans="1:2" ht="15.6" x14ac:dyDescent="0.3">
      <c r="A10774" s="2" t="s">
        <v>10806</v>
      </c>
      <c r="B10774">
        <f>_xlfn.XLOOKUP(A10774,Table_1[order_id],Table_1[profit])</f>
        <v>131.47</v>
      </c>
    </row>
    <row r="10775" spans="1:2" ht="15.6" x14ac:dyDescent="0.3">
      <c r="A10775" s="2" t="s">
        <v>10807</v>
      </c>
      <c r="B10775">
        <f>_xlfn.XLOOKUP(A10775,Table_1[order_id],Table_1[profit])</f>
        <v>387.92</v>
      </c>
    </row>
    <row r="10776" spans="1:2" ht="15.6" x14ac:dyDescent="0.3">
      <c r="A10776" s="2" t="s">
        <v>10808</v>
      </c>
      <c r="B10776">
        <f>_xlfn.XLOOKUP(A10776,Table_1[order_id],Table_1[profit])</f>
        <v>802.84</v>
      </c>
    </row>
    <row r="10777" spans="1:2" ht="15.6" x14ac:dyDescent="0.3">
      <c r="A10777" s="2" t="s">
        <v>10809</v>
      </c>
      <c r="B10777">
        <f>_xlfn.XLOOKUP(A10777,Table_1[order_id],Table_1[profit])</f>
        <v>553.28</v>
      </c>
    </row>
    <row r="10778" spans="1:2" ht="15.6" x14ac:dyDescent="0.3">
      <c r="A10778" s="2" t="s">
        <v>10810</v>
      </c>
      <c r="B10778">
        <f>_xlfn.XLOOKUP(A10778,Table_1[order_id],Table_1[profit])</f>
        <v>49.9</v>
      </c>
    </row>
    <row r="10779" spans="1:2" ht="15.6" x14ac:dyDescent="0.3">
      <c r="A10779" s="2" t="s">
        <v>10811</v>
      </c>
      <c r="B10779">
        <f>_xlfn.XLOOKUP(A10779,Table_1[order_id],Table_1[profit])</f>
        <v>137.13999999999999</v>
      </c>
    </row>
    <row r="10780" spans="1:2" ht="15.6" x14ac:dyDescent="0.3">
      <c r="A10780" s="2" t="s">
        <v>10812</v>
      </c>
      <c r="B10780">
        <f>_xlfn.XLOOKUP(A10780,Table_1[order_id],Table_1[profit])</f>
        <v>51.62</v>
      </c>
    </row>
    <row r="10781" spans="1:2" ht="15.6" x14ac:dyDescent="0.3">
      <c r="A10781" s="2" t="s">
        <v>10813</v>
      </c>
      <c r="B10781">
        <f>_xlfn.XLOOKUP(A10781,Table_1[order_id],Table_1[profit])</f>
        <v>404.14</v>
      </c>
    </row>
    <row r="10782" spans="1:2" ht="15.6" x14ac:dyDescent="0.3">
      <c r="A10782" s="2" t="s">
        <v>10814</v>
      </c>
      <c r="B10782">
        <f>_xlfn.XLOOKUP(A10782,Table_1[order_id],Table_1[profit])</f>
        <v>162.47999999999999</v>
      </c>
    </row>
    <row r="10783" spans="1:2" ht="15.6" x14ac:dyDescent="0.3">
      <c r="A10783" s="2" t="s">
        <v>10815</v>
      </c>
      <c r="B10783">
        <f>_xlfn.XLOOKUP(A10783,Table_1[order_id],Table_1[profit])</f>
        <v>653.64</v>
      </c>
    </row>
    <row r="10784" spans="1:2" ht="15.6" x14ac:dyDescent="0.3">
      <c r="A10784" s="2" t="s">
        <v>10816</v>
      </c>
      <c r="B10784">
        <f>_xlfn.XLOOKUP(A10784,Table_1[order_id],Table_1[profit])</f>
        <v>502.09</v>
      </c>
    </row>
    <row r="10785" spans="1:2" ht="15.6" x14ac:dyDescent="0.3">
      <c r="A10785" s="2" t="s">
        <v>10817</v>
      </c>
      <c r="B10785">
        <f>_xlfn.XLOOKUP(A10785,Table_1[order_id],Table_1[profit])</f>
        <v>695.21</v>
      </c>
    </row>
    <row r="10786" spans="1:2" ht="15.6" x14ac:dyDescent="0.3">
      <c r="A10786" s="2" t="s">
        <v>10818</v>
      </c>
      <c r="B10786">
        <f>_xlfn.XLOOKUP(A10786,Table_1[order_id],Table_1[profit])</f>
        <v>174.02</v>
      </c>
    </row>
    <row r="10787" spans="1:2" ht="15.6" x14ac:dyDescent="0.3">
      <c r="A10787" s="2" t="s">
        <v>10819</v>
      </c>
      <c r="B10787">
        <f>_xlfn.XLOOKUP(A10787,Table_1[order_id],Table_1[profit])</f>
        <v>498.4</v>
      </c>
    </row>
    <row r="10788" spans="1:2" ht="15.6" x14ac:dyDescent="0.3">
      <c r="A10788" s="2" t="s">
        <v>10820</v>
      </c>
      <c r="B10788">
        <f>_xlfn.XLOOKUP(A10788,Table_1[order_id],Table_1[profit])</f>
        <v>149.12</v>
      </c>
    </row>
    <row r="10789" spans="1:2" ht="15.6" x14ac:dyDescent="0.3">
      <c r="A10789" s="2" t="s">
        <v>10821</v>
      </c>
      <c r="B10789">
        <f>_xlfn.XLOOKUP(A10789,Table_1[order_id],Table_1[profit])</f>
        <v>118.9</v>
      </c>
    </row>
    <row r="10790" spans="1:2" ht="15.6" x14ac:dyDescent="0.3">
      <c r="A10790" s="2" t="s">
        <v>10822</v>
      </c>
      <c r="B10790">
        <f>_xlfn.XLOOKUP(A10790,Table_1[order_id],Table_1[profit])</f>
        <v>329.07</v>
      </c>
    </row>
    <row r="10791" spans="1:2" ht="15.6" x14ac:dyDescent="0.3">
      <c r="A10791" s="2" t="s">
        <v>10823</v>
      </c>
      <c r="B10791">
        <f>_xlfn.XLOOKUP(A10791,Table_1[order_id],Table_1[profit])</f>
        <v>614.86</v>
      </c>
    </row>
    <row r="10792" spans="1:2" ht="15.6" x14ac:dyDescent="0.3">
      <c r="A10792" s="2" t="s">
        <v>10824</v>
      </c>
      <c r="B10792">
        <f>_xlfn.XLOOKUP(A10792,Table_1[order_id],Table_1[profit])</f>
        <v>220.23</v>
      </c>
    </row>
    <row r="10793" spans="1:2" ht="15.6" x14ac:dyDescent="0.3">
      <c r="A10793" s="2" t="s">
        <v>10825</v>
      </c>
      <c r="B10793">
        <f>_xlfn.XLOOKUP(A10793,Table_1[order_id],Table_1[profit])</f>
        <v>806.71</v>
      </c>
    </row>
    <row r="10794" spans="1:2" ht="15.6" x14ac:dyDescent="0.3">
      <c r="A10794" s="2" t="s">
        <v>10826</v>
      </c>
      <c r="B10794">
        <f>_xlfn.XLOOKUP(A10794,Table_1[order_id],Table_1[profit])</f>
        <v>164.39</v>
      </c>
    </row>
    <row r="10795" spans="1:2" ht="15.6" x14ac:dyDescent="0.3">
      <c r="A10795" s="2" t="s">
        <v>10827</v>
      </c>
      <c r="B10795">
        <f>_xlfn.XLOOKUP(A10795,Table_1[order_id],Table_1[profit])</f>
        <v>1103.48</v>
      </c>
    </row>
    <row r="10796" spans="1:2" ht="15.6" x14ac:dyDescent="0.3">
      <c r="A10796" s="2" t="s">
        <v>10828</v>
      </c>
      <c r="B10796">
        <f>_xlfn.XLOOKUP(A10796,Table_1[order_id],Table_1[profit])</f>
        <v>111.68</v>
      </c>
    </row>
    <row r="10797" spans="1:2" ht="15.6" x14ac:dyDescent="0.3">
      <c r="A10797" s="2" t="s">
        <v>10829</v>
      </c>
      <c r="B10797">
        <f>_xlfn.XLOOKUP(A10797,Table_1[order_id],Table_1[profit])</f>
        <v>261.83</v>
      </c>
    </row>
    <row r="10798" spans="1:2" ht="15.6" x14ac:dyDescent="0.3">
      <c r="A10798" s="2" t="s">
        <v>10830</v>
      </c>
      <c r="B10798">
        <f>_xlfn.XLOOKUP(A10798,Table_1[order_id],Table_1[profit])</f>
        <v>225</v>
      </c>
    </row>
    <row r="10799" spans="1:2" ht="15.6" x14ac:dyDescent="0.3">
      <c r="A10799" s="2" t="s">
        <v>10831</v>
      </c>
      <c r="B10799">
        <f>_xlfn.XLOOKUP(A10799,Table_1[order_id],Table_1[profit])</f>
        <v>687.33</v>
      </c>
    </row>
    <row r="10800" spans="1:2" ht="15.6" x14ac:dyDescent="0.3">
      <c r="A10800" s="2" t="s">
        <v>10832</v>
      </c>
      <c r="B10800">
        <f>_xlfn.XLOOKUP(A10800,Table_1[order_id],Table_1[profit])</f>
        <v>54.76</v>
      </c>
    </row>
    <row r="10801" spans="1:2" ht="15.6" x14ac:dyDescent="0.3">
      <c r="A10801" s="2" t="s">
        <v>10833</v>
      </c>
      <c r="B10801">
        <f>_xlfn.XLOOKUP(A10801,Table_1[order_id],Table_1[profit])</f>
        <v>198.81</v>
      </c>
    </row>
    <row r="10802" spans="1:2" ht="15.6" x14ac:dyDescent="0.3">
      <c r="A10802" s="2" t="s">
        <v>10834</v>
      </c>
      <c r="B10802">
        <f>_xlfn.XLOOKUP(A10802,Table_1[order_id],Table_1[profit])</f>
        <v>229.22</v>
      </c>
    </row>
    <row r="10803" spans="1:2" ht="15.6" x14ac:dyDescent="0.3">
      <c r="A10803" s="2" t="s">
        <v>10835</v>
      </c>
      <c r="B10803">
        <f>_xlfn.XLOOKUP(A10803,Table_1[order_id],Table_1[profit])</f>
        <v>455.67</v>
      </c>
    </row>
    <row r="10804" spans="1:2" ht="15.6" x14ac:dyDescent="0.3">
      <c r="A10804" s="2" t="s">
        <v>10836</v>
      </c>
      <c r="B10804">
        <f>_xlfn.XLOOKUP(A10804,Table_1[order_id],Table_1[profit])</f>
        <v>175.64</v>
      </c>
    </row>
    <row r="10805" spans="1:2" ht="15.6" x14ac:dyDescent="0.3">
      <c r="A10805" s="2" t="s">
        <v>10837</v>
      </c>
      <c r="B10805">
        <f>_xlfn.XLOOKUP(A10805,Table_1[order_id],Table_1[profit])</f>
        <v>97.96</v>
      </c>
    </row>
    <row r="10806" spans="1:2" ht="15.6" x14ac:dyDescent="0.3">
      <c r="A10806" s="2" t="s">
        <v>10838</v>
      </c>
      <c r="B10806">
        <f>_xlfn.XLOOKUP(A10806,Table_1[order_id],Table_1[profit])</f>
        <v>612.28</v>
      </c>
    </row>
    <row r="10807" spans="1:2" ht="15.6" x14ac:dyDescent="0.3">
      <c r="A10807" s="2" t="s">
        <v>10839</v>
      </c>
      <c r="B10807">
        <f>_xlfn.XLOOKUP(A10807,Table_1[order_id],Table_1[profit])</f>
        <v>104.41</v>
      </c>
    </row>
    <row r="10808" spans="1:2" ht="15.6" x14ac:dyDescent="0.3">
      <c r="A10808" s="2" t="s">
        <v>10840</v>
      </c>
      <c r="B10808">
        <f>_xlfn.XLOOKUP(A10808,Table_1[order_id],Table_1[profit])</f>
        <v>446.03</v>
      </c>
    </row>
    <row r="10809" spans="1:2" ht="15.6" x14ac:dyDescent="0.3">
      <c r="A10809" s="2" t="s">
        <v>10841</v>
      </c>
      <c r="B10809">
        <f>_xlfn.XLOOKUP(A10809,Table_1[order_id],Table_1[profit])</f>
        <v>149.51</v>
      </c>
    </row>
    <row r="10810" spans="1:2" ht="15.6" x14ac:dyDescent="0.3">
      <c r="A10810" s="2" t="s">
        <v>10842</v>
      </c>
      <c r="B10810">
        <f>_xlfn.XLOOKUP(A10810,Table_1[order_id],Table_1[profit])</f>
        <v>1002.64</v>
      </c>
    </row>
    <row r="10811" spans="1:2" ht="15.6" x14ac:dyDescent="0.3">
      <c r="A10811" s="2" t="s">
        <v>10843</v>
      </c>
      <c r="B10811">
        <f>_xlfn.XLOOKUP(A10811,Table_1[order_id],Table_1[profit])</f>
        <v>505.3</v>
      </c>
    </row>
    <row r="10812" spans="1:2" ht="15.6" x14ac:dyDescent="0.3">
      <c r="A10812" s="2" t="s">
        <v>10844</v>
      </c>
      <c r="B10812">
        <f>_xlfn.XLOOKUP(A10812,Table_1[order_id],Table_1[profit])</f>
        <v>167.56</v>
      </c>
    </row>
    <row r="10813" spans="1:2" ht="15.6" x14ac:dyDescent="0.3">
      <c r="A10813" s="2" t="s">
        <v>10845</v>
      </c>
      <c r="B10813">
        <f>_xlfn.XLOOKUP(A10813,Table_1[order_id],Table_1[profit])</f>
        <v>939.87</v>
      </c>
    </row>
    <row r="10814" spans="1:2" ht="15.6" x14ac:dyDescent="0.3">
      <c r="A10814" s="2" t="s">
        <v>10846</v>
      </c>
      <c r="B10814">
        <f>_xlfn.XLOOKUP(A10814,Table_1[order_id],Table_1[profit])</f>
        <v>83.63</v>
      </c>
    </row>
    <row r="10815" spans="1:2" ht="15.6" x14ac:dyDescent="0.3">
      <c r="A10815" s="2" t="s">
        <v>10847</v>
      </c>
      <c r="B10815">
        <f>_xlfn.XLOOKUP(A10815,Table_1[order_id],Table_1[profit])</f>
        <v>533.80999999999995</v>
      </c>
    </row>
    <row r="10816" spans="1:2" ht="15.6" x14ac:dyDescent="0.3">
      <c r="A10816" s="2" t="s">
        <v>10848</v>
      </c>
      <c r="B10816">
        <f>_xlfn.XLOOKUP(A10816,Table_1[order_id],Table_1[profit])</f>
        <v>219.61</v>
      </c>
    </row>
    <row r="10817" spans="1:2" ht="15.6" x14ac:dyDescent="0.3">
      <c r="A10817" s="2" t="s">
        <v>10849</v>
      </c>
      <c r="B10817">
        <f>_xlfn.XLOOKUP(A10817,Table_1[order_id],Table_1[profit])</f>
        <v>841.57</v>
      </c>
    </row>
    <row r="10818" spans="1:2" ht="15.6" x14ac:dyDescent="0.3">
      <c r="A10818" s="2" t="s">
        <v>10850</v>
      </c>
      <c r="B10818">
        <f>_xlfn.XLOOKUP(A10818,Table_1[order_id],Table_1[profit])</f>
        <v>123.64</v>
      </c>
    </row>
    <row r="10819" spans="1:2" ht="15.6" x14ac:dyDescent="0.3">
      <c r="A10819" s="2" t="s">
        <v>10851</v>
      </c>
      <c r="B10819">
        <f>_xlfn.XLOOKUP(A10819,Table_1[order_id],Table_1[profit])</f>
        <v>918.6</v>
      </c>
    </row>
    <row r="10820" spans="1:2" ht="15.6" x14ac:dyDescent="0.3">
      <c r="A10820" s="2" t="s">
        <v>10852</v>
      </c>
      <c r="B10820">
        <f>_xlfn.XLOOKUP(A10820,Table_1[order_id],Table_1[profit])</f>
        <v>246.56</v>
      </c>
    </row>
    <row r="10821" spans="1:2" ht="15.6" x14ac:dyDescent="0.3">
      <c r="A10821" s="2" t="s">
        <v>10853</v>
      </c>
      <c r="B10821">
        <f>_xlfn.XLOOKUP(A10821,Table_1[order_id],Table_1[profit])</f>
        <v>457.53</v>
      </c>
    </row>
    <row r="10822" spans="1:2" ht="15.6" x14ac:dyDescent="0.3">
      <c r="A10822" s="2" t="s">
        <v>10854</v>
      </c>
      <c r="B10822">
        <f>_xlfn.XLOOKUP(A10822,Table_1[order_id],Table_1[profit])</f>
        <v>567.84</v>
      </c>
    </row>
    <row r="10823" spans="1:2" ht="15.6" x14ac:dyDescent="0.3">
      <c r="A10823" s="2" t="s">
        <v>10855</v>
      </c>
      <c r="B10823">
        <f>_xlfn.XLOOKUP(A10823,Table_1[order_id],Table_1[profit])</f>
        <v>284.35000000000002</v>
      </c>
    </row>
    <row r="10824" spans="1:2" ht="15.6" x14ac:dyDescent="0.3">
      <c r="A10824" s="2" t="s">
        <v>10856</v>
      </c>
      <c r="B10824">
        <f>_xlfn.XLOOKUP(A10824,Table_1[order_id],Table_1[profit])</f>
        <v>519.72</v>
      </c>
    </row>
    <row r="10825" spans="1:2" ht="15.6" x14ac:dyDescent="0.3">
      <c r="A10825" s="2" t="s">
        <v>10857</v>
      </c>
      <c r="B10825">
        <f>_xlfn.XLOOKUP(A10825,Table_1[order_id],Table_1[profit])</f>
        <v>937.9</v>
      </c>
    </row>
    <row r="10826" spans="1:2" ht="15.6" x14ac:dyDescent="0.3">
      <c r="A10826" s="2" t="s">
        <v>10858</v>
      </c>
      <c r="B10826">
        <f>_xlfn.XLOOKUP(A10826,Table_1[order_id],Table_1[profit])</f>
        <v>465.61</v>
      </c>
    </row>
    <row r="10827" spans="1:2" ht="15.6" x14ac:dyDescent="0.3">
      <c r="A10827" s="2" t="s">
        <v>10859</v>
      </c>
      <c r="B10827">
        <f>_xlfn.XLOOKUP(A10827,Table_1[order_id],Table_1[profit])</f>
        <v>81.34</v>
      </c>
    </row>
    <row r="10828" spans="1:2" ht="15.6" x14ac:dyDescent="0.3">
      <c r="A10828" s="2" t="s">
        <v>10860</v>
      </c>
      <c r="B10828">
        <f>_xlfn.XLOOKUP(A10828,Table_1[order_id],Table_1[profit])</f>
        <v>297.76</v>
      </c>
    </row>
    <row r="10829" spans="1:2" ht="15.6" x14ac:dyDescent="0.3">
      <c r="A10829" s="2" t="s">
        <v>10861</v>
      </c>
      <c r="B10829">
        <f>_xlfn.XLOOKUP(A10829,Table_1[order_id],Table_1[profit])</f>
        <v>492.57</v>
      </c>
    </row>
    <row r="10830" spans="1:2" ht="15.6" x14ac:dyDescent="0.3">
      <c r="A10830" s="2" t="s">
        <v>10862</v>
      </c>
      <c r="B10830">
        <f>_xlfn.XLOOKUP(A10830,Table_1[order_id],Table_1[profit])</f>
        <v>426.78</v>
      </c>
    </row>
    <row r="10831" spans="1:2" ht="15.6" x14ac:dyDescent="0.3">
      <c r="A10831" s="2" t="s">
        <v>10863</v>
      </c>
      <c r="B10831">
        <f>_xlfn.XLOOKUP(A10831,Table_1[order_id],Table_1[profit])</f>
        <v>81.709999999999994</v>
      </c>
    </row>
    <row r="10832" spans="1:2" ht="15.6" x14ac:dyDescent="0.3">
      <c r="A10832" s="2" t="s">
        <v>10864</v>
      </c>
      <c r="B10832">
        <f>_xlfn.XLOOKUP(A10832,Table_1[order_id],Table_1[profit])</f>
        <v>270.92</v>
      </c>
    </row>
    <row r="10833" spans="1:2" ht="15.6" x14ac:dyDescent="0.3">
      <c r="A10833" s="2" t="s">
        <v>10865</v>
      </c>
      <c r="B10833">
        <f>_xlfn.XLOOKUP(A10833,Table_1[order_id],Table_1[profit])</f>
        <v>967.84</v>
      </c>
    </row>
    <row r="10834" spans="1:2" ht="15.6" x14ac:dyDescent="0.3">
      <c r="A10834" s="2" t="s">
        <v>10866</v>
      </c>
      <c r="B10834">
        <f>_xlfn.XLOOKUP(A10834,Table_1[order_id],Table_1[profit])</f>
        <v>28.1</v>
      </c>
    </row>
    <row r="10835" spans="1:2" ht="15.6" x14ac:dyDescent="0.3">
      <c r="A10835" s="2" t="s">
        <v>10867</v>
      </c>
      <c r="B10835">
        <f>_xlfn.XLOOKUP(A10835,Table_1[order_id],Table_1[profit])</f>
        <v>1010.61</v>
      </c>
    </row>
    <row r="10836" spans="1:2" ht="15.6" x14ac:dyDescent="0.3">
      <c r="A10836" s="2" t="s">
        <v>10868</v>
      </c>
      <c r="B10836">
        <f>_xlfn.XLOOKUP(A10836,Table_1[order_id],Table_1[profit])</f>
        <v>1018.42</v>
      </c>
    </row>
    <row r="10837" spans="1:2" ht="15.6" x14ac:dyDescent="0.3">
      <c r="A10837" s="2" t="s">
        <v>10869</v>
      </c>
      <c r="B10837">
        <f>_xlfn.XLOOKUP(A10837,Table_1[order_id],Table_1[profit])</f>
        <v>29.52</v>
      </c>
    </row>
    <row r="10838" spans="1:2" ht="15.6" x14ac:dyDescent="0.3">
      <c r="A10838" s="2" t="s">
        <v>10870</v>
      </c>
      <c r="B10838">
        <f>_xlfn.XLOOKUP(A10838,Table_1[order_id],Table_1[profit])</f>
        <v>193.12</v>
      </c>
    </row>
    <row r="10839" spans="1:2" ht="15.6" x14ac:dyDescent="0.3">
      <c r="A10839" s="2" t="s">
        <v>10871</v>
      </c>
      <c r="B10839">
        <f>_xlfn.XLOOKUP(A10839,Table_1[order_id],Table_1[profit])</f>
        <v>340.12</v>
      </c>
    </row>
    <row r="10840" spans="1:2" ht="15.6" x14ac:dyDescent="0.3">
      <c r="A10840" s="2" t="s">
        <v>10872</v>
      </c>
      <c r="B10840">
        <f>_xlfn.XLOOKUP(A10840,Table_1[order_id],Table_1[profit])</f>
        <v>236</v>
      </c>
    </row>
    <row r="10841" spans="1:2" ht="15.6" x14ac:dyDescent="0.3">
      <c r="A10841" s="2" t="s">
        <v>10873</v>
      </c>
      <c r="B10841">
        <f>_xlfn.XLOOKUP(A10841,Table_1[order_id],Table_1[profit])</f>
        <v>650.55999999999995</v>
      </c>
    </row>
    <row r="10842" spans="1:2" ht="15.6" x14ac:dyDescent="0.3">
      <c r="A10842" s="2" t="s">
        <v>10874</v>
      </c>
      <c r="B10842">
        <f>_xlfn.XLOOKUP(A10842,Table_1[order_id],Table_1[profit])</f>
        <v>244.13</v>
      </c>
    </row>
    <row r="10843" spans="1:2" ht="15.6" x14ac:dyDescent="0.3">
      <c r="A10843" s="2" t="s">
        <v>10875</v>
      </c>
      <c r="B10843">
        <f>_xlfn.XLOOKUP(A10843,Table_1[order_id],Table_1[profit])</f>
        <v>323.63</v>
      </c>
    </row>
    <row r="10844" spans="1:2" ht="15.6" x14ac:dyDescent="0.3">
      <c r="A10844" s="2" t="s">
        <v>10876</v>
      </c>
      <c r="B10844">
        <f>_xlfn.XLOOKUP(A10844,Table_1[order_id],Table_1[profit])</f>
        <v>7.37</v>
      </c>
    </row>
    <row r="10845" spans="1:2" ht="15.6" x14ac:dyDescent="0.3">
      <c r="A10845" s="2" t="s">
        <v>10877</v>
      </c>
      <c r="B10845">
        <f>_xlfn.XLOOKUP(A10845,Table_1[order_id],Table_1[profit])</f>
        <v>286.5</v>
      </c>
    </row>
    <row r="10846" spans="1:2" ht="15.6" x14ac:dyDescent="0.3">
      <c r="A10846" s="2" t="s">
        <v>10878</v>
      </c>
      <c r="B10846">
        <f>_xlfn.XLOOKUP(A10846,Table_1[order_id],Table_1[profit])</f>
        <v>349.28</v>
      </c>
    </row>
    <row r="10847" spans="1:2" ht="15.6" x14ac:dyDescent="0.3">
      <c r="A10847" s="2" t="s">
        <v>10879</v>
      </c>
      <c r="B10847">
        <f>_xlfn.XLOOKUP(A10847,Table_1[order_id],Table_1[profit])</f>
        <v>108.13</v>
      </c>
    </row>
    <row r="10848" spans="1:2" ht="15.6" x14ac:dyDescent="0.3">
      <c r="A10848" s="2" t="s">
        <v>10880</v>
      </c>
      <c r="B10848">
        <f>_xlfn.XLOOKUP(A10848,Table_1[order_id],Table_1[profit])</f>
        <v>138.87</v>
      </c>
    </row>
    <row r="10849" spans="1:2" ht="15.6" x14ac:dyDescent="0.3">
      <c r="A10849" s="2" t="s">
        <v>10881</v>
      </c>
      <c r="B10849">
        <f>_xlfn.XLOOKUP(A10849,Table_1[order_id],Table_1[profit])</f>
        <v>492.48</v>
      </c>
    </row>
    <row r="10850" spans="1:2" ht="15.6" x14ac:dyDescent="0.3">
      <c r="A10850" s="2" t="s">
        <v>10882</v>
      </c>
      <c r="B10850">
        <f>_xlfn.XLOOKUP(A10850,Table_1[order_id],Table_1[profit])</f>
        <v>86.98</v>
      </c>
    </row>
    <row r="10851" spans="1:2" ht="15.6" x14ac:dyDescent="0.3">
      <c r="A10851" s="2" t="s">
        <v>10883</v>
      </c>
      <c r="B10851">
        <f>_xlfn.XLOOKUP(A10851,Table_1[order_id],Table_1[profit])</f>
        <v>723.52</v>
      </c>
    </row>
    <row r="10852" spans="1:2" ht="15.6" x14ac:dyDescent="0.3">
      <c r="A10852" s="2" t="s">
        <v>10884</v>
      </c>
      <c r="B10852">
        <f>_xlfn.XLOOKUP(A10852,Table_1[order_id],Table_1[profit])</f>
        <v>130.81</v>
      </c>
    </row>
    <row r="10853" spans="1:2" ht="15.6" x14ac:dyDescent="0.3">
      <c r="A10853" s="2" t="s">
        <v>10885</v>
      </c>
      <c r="B10853">
        <f>_xlfn.XLOOKUP(A10853,Table_1[order_id],Table_1[profit])</f>
        <v>289.58999999999997</v>
      </c>
    </row>
    <row r="10854" spans="1:2" ht="15.6" x14ac:dyDescent="0.3">
      <c r="A10854" s="2" t="s">
        <v>10886</v>
      </c>
      <c r="B10854">
        <f>_xlfn.XLOOKUP(A10854,Table_1[order_id],Table_1[profit])</f>
        <v>104</v>
      </c>
    </row>
    <row r="10855" spans="1:2" ht="15.6" x14ac:dyDescent="0.3">
      <c r="A10855" s="2" t="s">
        <v>10887</v>
      </c>
      <c r="B10855">
        <f>_xlfn.XLOOKUP(A10855,Table_1[order_id],Table_1[profit])</f>
        <v>953.8</v>
      </c>
    </row>
    <row r="10856" spans="1:2" ht="15.6" x14ac:dyDescent="0.3">
      <c r="A10856" s="2" t="s">
        <v>10888</v>
      </c>
      <c r="B10856">
        <f>_xlfn.XLOOKUP(A10856,Table_1[order_id],Table_1[profit])</f>
        <v>730.54</v>
      </c>
    </row>
    <row r="10857" spans="1:2" ht="15.6" x14ac:dyDescent="0.3">
      <c r="A10857" s="2" t="s">
        <v>10889</v>
      </c>
      <c r="B10857">
        <f>_xlfn.XLOOKUP(A10857,Table_1[order_id],Table_1[profit])</f>
        <v>139.28</v>
      </c>
    </row>
    <row r="10858" spans="1:2" ht="15.6" x14ac:dyDescent="0.3">
      <c r="A10858" s="2" t="s">
        <v>10890</v>
      </c>
      <c r="B10858">
        <f>_xlfn.XLOOKUP(A10858,Table_1[order_id],Table_1[profit])</f>
        <v>309.04000000000002</v>
      </c>
    </row>
    <row r="10859" spans="1:2" ht="15.6" x14ac:dyDescent="0.3">
      <c r="A10859" s="2" t="s">
        <v>10891</v>
      </c>
      <c r="B10859">
        <f>_xlfn.XLOOKUP(A10859,Table_1[order_id],Table_1[profit])</f>
        <v>872.93</v>
      </c>
    </row>
    <row r="10860" spans="1:2" ht="15.6" x14ac:dyDescent="0.3">
      <c r="A10860" s="2" t="s">
        <v>10892</v>
      </c>
      <c r="B10860">
        <f>_xlfn.XLOOKUP(A10860,Table_1[order_id],Table_1[profit])</f>
        <v>1002.45</v>
      </c>
    </row>
    <row r="10861" spans="1:2" ht="15.6" x14ac:dyDescent="0.3">
      <c r="A10861" s="2" t="s">
        <v>10893</v>
      </c>
      <c r="B10861">
        <f>_xlfn.XLOOKUP(A10861,Table_1[order_id],Table_1[profit])</f>
        <v>520.07000000000005</v>
      </c>
    </row>
    <row r="10862" spans="1:2" ht="15.6" x14ac:dyDescent="0.3">
      <c r="A10862" s="2" t="s">
        <v>10894</v>
      </c>
      <c r="B10862">
        <f>_xlfn.XLOOKUP(A10862,Table_1[order_id],Table_1[profit])</f>
        <v>400.46</v>
      </c>
    </row>
    <row r="10863" spans="1:2" ht="15.6" x14ac:dyDescent="0.3">
      <c r="A10863" s="2" t="s">
        <v>10895</v>
      </c>
      <c r="B10863">
        <f>_xlfn.XLOOKUP(A10863,Table_1[order_id],Table_1[profit])</f>
        <v>552.88</v>
      </c>
    </row>
    <row r="10864" spans="1:2" ht="15.6" x14ac:dyDescent="0.3">
      <c r="A10864" s="2" t="s">
        <v>10896</v>
      </c>
      <c r="B10864">
        <f>_xlfn.XLOOKUP(A10864,Table_1[order_id],Table_1[profit])</f>
        <v>46.9</v>
      </c>
    </row>
    <row r="10865" spans="1:2" ht="15.6" x14ac:dyDescent="0.3">
      <c r="A10865" s="2" t="s">
        <v>10897</v>
      </c>
      <c r="B10865">
        <f>_xlfn.XLOOKUP(A10865,Table_1[order_id],Table_1[profit])</f>
        <v>795.62</v>
      </c>
    </row>
    <row r="10866" spans="1:2" ht="15.6" x14ac:dyDescent="0.3">
      <c r="A10866" s="2" t="s">
        <v>10898</v>
      </c>
      <c r="B10866">
        <f>_xlfn.XLOOKUP(A10866,Table_1[order_id],Table_1[profit])</f>
        <v>978.08</v>
      </c>
    </row>
    <row r="10867" spans="1:2" ht="15.6" x14ac:dyDescent="0.3">
      <c r="A10867" s="2" t="s">
        <v>10899</v>
      </c>
      <c r="B10867">
        <f>_xlfn.XLOOKUP(A10867,Table_1[order_id],Table_1[profit])</f>
        <v>568.30999999999995</v>
      </c>
    </row>
    <row r="10868" spans="1:2" ht="15.6" x14ac:dyDescent="0.3">
      <c r="A10868" s="2" t="s">
        <v>10900</v>
      </c>
      <c r="B10868">
        <f>_xlfn.XLOOKUP(A10868,Table_1[order_id],Table_1[profit])</f>
        <v>999.84</v>
      </c>
    </row>
    <row r="10869" spans="1:2" ht="15.6" x14ac:dyDescent="0.3">
      <c r="A10869" s="2" t="s">
        <v>10901</v>
      </c>
      <c r="B10869">
        <f>_xlfn.XLOOKUP(A10869,Table_1[order_id],Table_1[profit])</f>
        <v>348.54</v>
      </c>
    </row>
    <row r="10870" spans="1:2" ht="15.6" x14ac:dyDescent="0.3">
      <c r="A10870" s="2" t="s">
        <v>10902</v>
      </c>
      <c r="B10870">
        <f>_xlfn.XLOOKUP(A10870,Table_1[order_id],Table_1[profit])</f>
        <v>30.05</v>
      </c>
    </row>
    <row r="10871" spans="1:2" ht="15.6" x14ac:dyDescent="0.3">
      <c r="A10871" s="2" t="s">
        <v>10903</v>
      </c>
      <c r="B10871">
        <f>_xlfn.XLOOKUP(A10871,Table_1[order_id],Table_1[profit])</f>
        <v>406.79</v>
      </c>
    </row>
    <row r="10872" spans="1:2" ht="15.6" x14ac:dyDescent="0.3">
      <c r="A10872" s="2" t="s">
        <v>10904</v>
      </c>
      <c r="B10872">
        <f>_xlfn.XLOOKUP(A10872,Table_1[order_id],Table_1[profit])</f>
        <v>453.92</v>
      </c>
    </row>
    <row r="10873" spans="1:2" ht="15.6" x14ac:dyDescent="0.3">
      <c r="A10873" s="2" t="s">
        <v>10905</v>
      </c>
      <c r="B10873">
        <f>_xlfn.XLOOKUP(A10873,Table_1[order_id],Table_1[profit])</f>
        <v>47.13</v>
      </c>
    </row>
    <row r="10874" spans="1:2" ht="15.6" x14ac:dyDescent="0.3">
      <c r="A10874" s="2" t="s">
        <v>10906</v>
      </c>
      <c r="B10874">
        <f>_xlfn.XLOOKUP(A10874,Table_1[order_id],Table_1[profit])</f>
        <v>840.08</v>
      </c>
    </row>
    <row r="10875" spans="1:2" ht="15.6" x14ac:dyDescent="0.3">
      <c r="A10875" s="2" t="s">
        <v>10907</v>
      </c>
      <c r="B10875">
        <f>_xlfn.XLOOKUP(A10875,Table_1[order_id],Table_1[profit])</f>
        <v>113.51</v>
      </c>
    </row>
    <row r="10876" spans="1:2" ht="15.6" x14ac:dyDescent="0.3">
      <c r="A10876" s="2" t="s">
        <v>10908</v>
      </c>
      <c r="B10876">
        <f>_xlfn.XLOOKUP(A10876,Table_1[order_id],Table_1[profit])</f>
        <v>314.54000000000002</v>
      </c>
    </row>
    <row r="10877" spans="1:2" ht="15.6" x14ac:dyDescent="0.3">
      <c r="A10877" s="2" t="s">
        <v>10909</v>
      </c>
      <c r="B10877">
        <f>_xlfn.XLOOKUP(A10877,Table_1[order_id],Table_1[profit])</f>
        <v>633.08000000000004</v>
      </c>
    </row>
    <row r="10878" spans="1:2" ht="15.6" x14ac:dyDescent="0.3">
      <c r="A10878" s="2" t="s">
        <v>10910</v>
      </c>
      <c r="B10878">
        <f>_xlfn.XLOOKUP(A10878,Table_1[order_id],Table_1[profit])</f>
        <v>1386.43</v>
      </c>
    </row>
    <row r="10879" spans="1:2" ht="15.6" x14ac:dyDescent="0.3">
      <c r="A10879" s="2" t="s">
        <v>10911</v>
      </c>
      <c r="B10879">
        <f>_xlfn.XLOOKUP(A10879,Table_1[order_id],Table_1[profit])</f>
        <v>736.35</v>
      </c>
    </row>
    <row r="10880" spans="1:2" ht="15.6" x14ac:dyDescent="0.3">
      <c r="A10880" s="2" t="s">
        <v>10912</v>
      </c>
      <c r="B10880">
        <f>_xlfn.XLOOKUP(A10880,Table_1[order_id],Table_1[profit])</f>
        <v>526.30999999999995</v>
      </c>
    </row>
    <row r="10881" spans="1:2" ht="15.6" x14ac:dyDescent="0.3">
      <c r="A10881" s="2" t="s">
        <v>10913</v>
      </c>
      <c r="B10881">
        <f>_xlfn.XLOOKUP(A10881,Table_1[order_id],Table_1[profit])</f>
        <v>513.29</v>
      </c>
    </row>
    <row r="10882" spans="1:2" ht="15.6" x14ac:dyDescent="0.3">
      <c r="A10882" s="2" t="s">
        <v>10914</v>
      </c>
      <c r="B10882">
        <f>_xlfn.XLOOKUP(A10882,Table_1[order_id],Table_1[profit])</f>
        <v>825.53</v>
      </c>
    </row>
    <row r="10883" spans="1:2" ht="15.6" x14ac:dyDescent="0.3">
      <c r="A10883" s="2" t="s">
        <v>10915</v>
      </c>
      <c r="B10883">
        <f>_xlfn.XLOOKUP(A10883,Table_1[order_id],Table_1[profit])</f>
        <v>261.05</v>
      </c>
    </row>
    <row r="10884" spans="1:2" ht="15.6" x14ac:dyDescent="0.3">
      <c r="A10884" s="2" t="s">
        <v>10916</v>
      </c>
      <c r="B10884">
        <f>_xlfn.XLOOKUP(A10884,Table_1[order_id],Table_1[profit])</f>
        <v>128.44999999999999</v>
      </c>
    </row>
    <row r="10885" spans="1:2" ht="15.6" x14ac:dyDescent="0.3">
      <c r="A10885" s="2" t="s">
        <v>10917</v>
      </c>
      <c r="B10885">
        <f>_xlfn.XLOOKUP(A10885,Table_1[order_id],Table_1[profit])</f>
        <v>289.11</v>
      </c>
    </row>
    <row r="10886" spans="1:2" ht="15.6" x14ac:dyDescent="0.3">
      <c r="A10886" s="2" t="s">
        <v>10918</v>
      </c>
      <c r="B10886">
        <f>_xlfn.XLOOKUP(A10886,Table_1[order_id],Table_1[profit])</f>
        <v>293.31</v>
      </c>
    </row>
    <row r="10887" spans="1:2" ht="15.6" x14ac:dyDescent="0.3">
      <c r="A10887" s="2" t="s">
        <v>10919</v>
      </c>
      <c r="B10887">
        <f>_xlfn.XLOOKUP(A10887,Table_1[order_id],Table_1[profit])</f>
        <v>98.19</v>
      </c>
    </row>
    <row r="10888" spans="1:2" ht="15.6" x14ac:dyDescent="0.3">
      <c r="A10888" s="2" t="s">
        <v>10920</v>
      </c>
      <c r="B10888">
        <f>_xlfn.XLOOKUP(A10888,Table_1[order_id],Table_1[profit])</f>
        <v>436.78</v>
      </c>
    </row>
    <row r="10889" spans="1:2" ht="15.6" x14ac:dyDescent="0.3">
      <c r="A10889" s="2" t="s">
        <v>10921</v>
      </c>
      <c r="B10889">
        <f>_xlfn.XLOOKUP(A10889,Table_1[order_id],Table_1[profit])</f>
        <v>191.97</v>
      </c>
    </row>
    <row r="10890" spans="1:2" ht="15.6" x14ac:dyDescent="0.3">
      <c r="A10890" s="2" t="s">
        <v>10922</v>
      </c>
      <c r="B10890">
        <f>_xlfn.XLOOKUP(A10890,Table_1[order_id],Table_1[profit])</f>
        <v>200.57</v>
      </c>
    </row>
    <row r="10891" spans="1:2" ht="15.6" x14ac:dyDescent="0.3">
      <c r="A10891" s="2" t="s">
        <v>10923</v>
      </c>
      <c r="B10891">
        <f>_xlfn.XLOOKUP(A10891,Table_1[order_id],Table_1[profit])</f>
        <v>426.54</v>
      </c>
    </row>
    <row r="10892" spans="1:2" ht="15.6" x14ac:dyDescent="0.3">
      <c r="A10892" s="2" t="s">
        <v>10924</v>
      </c>
      <c r="B10892">
        <f>_xlfn.XLOOKUP(A10892,Table_1[order_id],Table_1[profit])</f>
        <v>232.52</v>
      </c>
    </row>
    <row r="10893" spans="1:2" ht="15.6" x14ac:dyDescent="0.3">
      <c r="A10893" s="2" t="s">
        <v>10925</v>
      </c>
      <c r="B10893">
        <f>_xlfn.XLOOKUP(A10893,Table_1[order_id],Table_1[profit])</f>
        <v>435.04</v>
      </c>
    </row>
    <row r="10894" spans="1:2" ht="15.6" x14ac:dyDescent="0.3">
      <c r="A10894" s="2" t="s">
        <v>10926</v>
      </c>
      <c r="B10894">
        <f>_xlfn.XLOOKUP(A10894,Table_1[order_id],Table_1[profit])</f>
        <v>887.58</v>
      </c>
    </row>
    <row r="10895" spans="1:2" ht="15.6" x14ac:dyDescent="0.3">
      <c r="A10895" s="2" t="s">
        <v>10927</v>
      </c>
      <c r="B10895">
        <f>_xlfn.XLOOKUP(A10895,Table_1[order_id],Table_1[profit])</f>
        <v>436.78</v>
      </c>
    </row>
    <row r="10896" spans="1:2" ht="15.6" x14ac:dyDescent="0.3">
      <c r="A10896" s="2" t="s">
        <v>10928</v>
      </c>
      <c r="B10896">
        <f>_xlfn.XLOOKUP(A10896,Table_1[order_id],Table_1[profit])</f>
        <v>501.67</v>
      </c>
    </row>
    <row r="10897" spans="1:2" ht="15.6" x14ac:dyDescent="0.3">
      <c r="A10897" s="2" t="s">
        <v>10929</v>
      </c>
      <c r="B10897">
        <f>_xlfn.XLOOKUP(A10897,Table_1[order_id],Table_1[profit])</f>
        <v>335.29</v>
      </c>
    </row>
    <row r="10898" spans="1:2" ht="15.6" x14ac:dyDescent="0.3">
      <c r="A10898" s="2" t="s">
        <v>10930</v>
      </c>
      <c r="B10898">
        <f>_xlfn.XLOOKUP(A10898,Table_1[order_id],Table_1[profit])</f>
        <v>377.96</v>
      </c>
    </row>
    <row r="10899" spans="1:2" ht="15.6" x14ac:dyDescent="0.3">
      <c r="A10899" s="2" t="s">
        <v>10931</v>
      </c>
      <c r="B10899">
        <f>_xlfn.XLOOKUP(A10899,Table_1[order_id],Table_1[profit])</f>
        <v>354.88</v>
      </c>
    </row>
    <row r="10900" spans="1:2" ht="15.6" x14ac:dyDescent="0.3">
      <c r="A10900" s="2" t="s">
        <v>10932</v>
      </c>
      <c r="B10900">
        <f>_xlfn.XLOOKUP(A10900,Table_1[order_id],Table_1[profit])</f>
        <v>726.35</v>
      </c>
    </row>
    <row r="10901" spans="1:2" ht="15.6" x14ac:dyDescent="0.3">
      <c r="A10901" s="2" t="s">
        <v>10933</v>
      </c>
      <c r="B10901">
        <f>_xlfn.XLOOKUP(A10901,Table_1[order_id],Table_1[profit])</f>
        <v>430.11</v>
      </c>
    </row>
    <row r="10902" spans="1:2" ht="15.6" x14ac:dyDescent="0.3">
      <c r="A10902" s="2" t="s">
        <v>10934</v>
      </c>
      <c r="B10902">
        <f>_xlfn.XLOOKUP(A10902,Table_1[order_id],Table_1[profit])</f>
        <v>574.28</v>
      </c>
    </row>
    <row r="10903" spans="1:2" ht="15.6" x14ac:dyDescent="0.3">
      <c r="A10903" s="2" t="s">
        <v>10935</v>
      </c>
      <c r="B10903">
        <f>_xlfn.XLOOKUP(A10903,Table_1[order_id],Table_1[profit])</f>
        <v>498.29</v>
      </c>
    </row>
    <row r="10904" spans="1:2" ht="15.6" x14ac:dyDescent="0.3">
      <c r="A10904" s="2" t="s">
        <v>10936</v>
      </c>
      <c r="B10904">
        <f>_xlfn.XLOOKUP(A10904,Table_1[order_id],Table_1[profit])</f>
        <v>93.33</v>
      </c>
    </row>
    <row r="10905" spans="1:2" ht="15.6" x14ac:dyDescent="0.3">
      <c r="A10905" s="2" t="s">
        <v>10937</v>
      </c>
      <c r="B10905">
        <f>_xlfn.XLOOKUP(A10905,Table_1[order_id],Table_1[profit])</f>
        <v>48.72</v>
      </c>
    </row>
    <row r="10906" spans="1:2" ht="15.6" x14ac:dyDescent="0.3">
      <c r="A10906" s="2" t="s">
        <v>10938</v>
      </c>
      <c r="B10906">
        <f>_xlfn.XLOOKUP(A10906,Table_1[order_id],Table_1[profit])</f>
        <v>921.19</v>
      </c>
    </row>
    <row r="10907" spans="1:2" ht="15.6" x14ac:dyDescent="0.3">
      <c r="A10907" s="2" t="s">
        <v>10939</v>
      </c>
      <c r="B10907">
        <f>_xlfn.XLOOKUP(A10907,Table_1[order_id],Table_1[profit])</f>
        <v>43.89</v>
      </c>
    </row>
    <row r="10908" spans="1:2" ht="15.6" x14ac:dyDescent="0.3">
      <c r="A10908" s="2" t="s">
        <v>10940</v>
      </c>
      <c r="B10908">
        <f>_xlfn.XLOOKUP(A10908,Table_1[order_id],Table_1[profit])</f>
        <v>46.74</v>
      </c>
    </row>
    <row r="10909" spans="1:2" ht="15.6" x14ac:dyDescent="0.3">
      <c r="A10909" s="2" t="s">
        <v>10941</v>
      </c>
      <c r="B10909">
        <f>_xlfn.XLOOKUP(A10909,Table_1[order_id],Table_1[profit])</f>
        <v>170.4</v>
      </c>
    </row>
    <row r="10910" spans="1:2" ht="15.6" x14ac:dyDescent="0.3">
      <c r="A10910" s="2" t="s">
        <v>10942</v>
      </c>
      <c r="B10910">
        <f>_xlfn.XLOOKUP(A10910,Table_1[order_id],Table_1[profit])</f>
        <v>360.65</v>
      </c>
    </row>
    <row r="10911" spans="1:2" ht="15.6" x14ac:dyDescent="0.3">
      <c r="A10911" s="2" t="s">
        <v>10943</v>
      </c>
      <c r="B10911">
        <f>_xlfn.XLOOKUP(A10911,Table_1[order_id],Table_1[profit])</f>
        <v>360.19</v>
      </c>
    </row>
    <row r="10912" spans="1:2" ht="15.6" x14ac:dyDescent="0.3">
      <c r="A10912" s="2" t="s">
        <v>10944</v>
      </c>
      <c r="B10912">
        <f>_xlfn.XLOOKUP(A10912,Table_1[order_id],Table_1[profit])</f>
        <v>258.27999999999997</v>
      </c>
    </row>
    <row r="10913" spans="1:2" ht="15.6" x14ac:dyDescent="0.3">
      <c r="A10913" s="2" t="s">
        <v>10945</v>
      </c>
      <c r="B10913">
        <f>_xlfn.XLOOKUP(A10913,Table_1[order_id],Table_1[profit])</f>
        <v>485.17</v>
      </c>
    </row>
    <row r="10914" spans="1:2" ht="15.6" x14ac:dyDescent="0.3">
      <c r="A10914" s="2" t="s">
        <v>10946</v>
      </c>
      <c r="B10914">
        <f>_xlfn.XLOOKUP(A10914,Table_1[order_id],Table_1[profit])</f>
        <v>357.87</v>
      </c>
    </row>
    <row r="10915" spans="1:2" ht="15.6" x14ac:dyDescent="0.3">
      <c r="A10915" s="2" t="s">
        <v>10947</v>
      </c>
      <c r="B10915">
        <f>_xlfn.XLOOKUP(A10915,Table_1[order_id],Table_1[profit])</f>
        <v>156.32</v>
      </c>
    </row>
    <row r="10916" spans="1:2" ht="15.6" x14ac:dyDescent="0.3">
      <c r="A10916" s="2" t="s">
        <v>10948</v>
      </c>
      <c r="B10916">
        <f>_xlfn.XLOOKUP(A10916,Table_1[order_id],Table_1[profit])</f>
        <v>257.61</v>
      </c>
    </row>
    <row r="10917" spans="1:2" ht="15.6" x14ac:dyDescent="0.3">
      <c r="A10917" s="2" t="s">
        <v>10949</v>
      </c>
      <c r="B10917">
        <f>_xlfn.XLOOKUP(A10917,Table_1[order_id],Table_1[profit])</f>
        <v>65.34</v>
      </c>
    </row>
    <row r="10918" spans="1:2" ht="15.6" x14ac:dyDescent="0.3">
      <c r="A10918" s="2" t="s">
        <v>10950</v>
      </c>
      <c r="B10918">
        <f>_xlfn.XLOOKUP(A10918,Table_1[order_id],Table_1[profit])</f>
        <v>393.51</v>
      </c>
    </row>
    <row r="10919" spans="1:2" ht="15.6" x14ac:dyDescent="0.3">
      <c r="A10919" s="2" t="s">
        <v>10951</v>
      </c>
      <c r="B10919">
        <f>_xlfn.XLOOKUP(A10919,Table_1[order_id],Table_1[profit])</f>
        <v>353.26</v>
      </c>
    </row>
    <row r="10920" spans="1:2" ht="15.6" x14ac:dyDescent="0.3">
      <c r="A10920" s="2" t="s">
        <v>10952</v>
      </c>
      <c r="B10920">
        <f>_xlfn.XLOOKUP(A10920,Table_1[order_id],Table_1[profit])</f>
        <v>440.4</v>
      </c>
    </row>
    <row r="10921" spans="1:2" ht="15.6" x14ac:dyDescent="0.3">
      <c r="A10921" s="2" t="s">
        <v>10953</v>
      </c>
      <c r="B10921">
        <f>_xlfn.XLOOKUP(A10921,Table_1[order_id],Table_1[profit])</f>
        <v>109.03</v>
      </c>
    </row>
    <row r="10922" spans="1:2" ht="15.6" x14ac:dyDescent="0.3">
      <c r="A10922" s="2" t="s">
        <v>10954</v>
      </c>
      <c r="B10922">
        <f>_xlfn.XLOOKUP(A10922,Table_1[order_id],Table_1[profit])</f>
        <v>603.51</v>
      </c>
    </row>
    <row r="10923" spans="1:2" ht="15.6" x14ac:dyDescent="0.3">
      <c r="A10923" s="2" t="s">
        <v>10955</v>
      </c>
      <c r="B10923">
        <f>_xlfn.XLOOKUP(A10923,Table_1[order_id],Table_1[profit])</f>
        <v>924.12</v>
      </c>
    </row>
    <row r="10924" spans="1:2" ht="15.6" x14ac:dyDescent="0.3">
      <c r="A10924" s="2" t="s">
        <v>10956</v>
      </c>
      <c r="B10924">
        <f>_xlfn.XLOOKUP(A10924,Table_1[order_id],Table_1[profit])</f>
        <v>843.12</v>
      </c>
    </row>
    <row r="10925" spans="1:2" ht="15.6" x14ac:dyDescent="0.3">
      <c r="A10925" s="2" t="s">
        <v>10957</v>
      </c>
      <c r="B10925">
        <f>_xlfn.XLOOKUP(A10925,Table_1[order_id],Table_1[profit])</f>
        <v>166.37</v>
      </c>
    </row>
    <row r="10926" spans="1:2" ht="15.6" x14ac:dyDescent="0.3">
      <c r="A10926" s="2" t="s">
        <v>10958</v>
      </c>
      <c r="B10926">
        <f>_xlfn.XLOOKUP(A10926,Table_1[order_id],Table_1[profit])</f>
        <v>670.13</v>
      </c>
    </row>
    <row r="10927" spans="1:2" ht="15.6" x14ac:dyDescent="0.3">
      <c r="A10927" s="2" t="s">
        <v>10959</v>
      </c>
      <c r="B10927">
        <f>_xlfn.XLOOKUP(A10927,Table_1[order_id],Table_1[profit])</f>
        <v>495.42</v>
      </c>
    </row>
    <row r="10928" spans="1:2" ht="15.6" x14ac:dyDescent="0.3">
      <c r="A10928" s="2" t="s">
        <v>10960</v>
      </c>
      <c r="B10928">
        <f>_xlfn.XLOOKUP(A10928,Table_1[order_id],Table_1[profit])</f>
        <v>957.53</v>
      </c>
    </row>
    <row r="10929" spans="1:2" ht="15.6" x14ac:dyDescent="0.3">
      <c r="A10929" s="2" t="s">
        <v>10961</v>
      </c>
      <c r="B10929">
        <f>_xlfn.XLOOKUP(A10929,Table_1[order_id],Table_1[profit])</f>
        <v>897.31</v>
      </c>
    </row>
    <row r="10930" spans="1:2" ht="15.6" x14ac:dyDescent="0.3">
      <c r="A10930" s="2" t="s">
        <v>10962</v>
      </c>
      <c r="B10930">
        <f>_xlfn.XLOOKUP(A10930,Table_1[order_id],Table_1[profit])</f>
        <v>119.44</v>
      </c>
    </row>
    <row r="10931" spans="1:2" ht="15.6" x14ac:dyDescent="0.3">
      <c r="A10931" s="2" t="s">
        <v>10963</v>
      </c>
      <c r="B10931">
        <f>_xlfn.XLOOKUP(A10931,Table_1[order_id],Table_1[profit])</f>
        <v>182.14</v>
      </c>
    </row>
    <row r="10932" spans="1:2" ht="15.6" x14ac:dyDescent="0.3">
      <c r="A10932" s="2" t="s">
        <v>10964</v>
      </c>
      <c r="B10932">
        <f>_xlfn.XLOOKUP(A10932,Table_1[order_id],Table_1[profit])</f>
        <v>50.66</v>
      </c>
    </row>
    <row r="10933" spans="1:2" ht="15.6" x14ac:dyDescent="0.3">
      <c r="A10933" s="2" t="s">
        <v>10965</v>
      </c>
      <c r="B10933">
        <f>_xlfn.XLOOKUP(A10933,Table_1[order_id],Table_1[profit])</f>
        <v>335.04</v>
      </c>
    </row>
    <row r="10934" spans="1:2" ht="15.6" x14ac:dyDescent="0.3">
      <c r="A10934" s="2" t="s">
        <v>10966</v>
      </c>
      <c r="B10934">
        <f>_xlfn.XLOOKUP(A10934,Table_1[order_id],Table_1[profit])</f>
        <v>1048.46</v>
      </c>
    </row>
    <row r="10935" spans="1:2" ht="15.6" x14ac:dyDescent="0.3">
      <c r="A10935" s="2" t="s">
        <v>10967</v>
      </c>
      <c r="B10935">
        <f>_xlfn.XLOOKUP(A10935,Table_1[order_id],Table_1[profit])</f>
        <v>116.06</v>
      </c>
    </row>
    <row r="10936" spans="1:2" ht="15.6" x14ac:dyDescent="0.3">
      <c r="A10936" s="2" t="s">
        <v>10968</v>
      </c>
      <c r="B10936">
        <f>_xlfn.XLOOKUP(A10936,Table_1[order_id],Table_1[profit])</f>
        <v>593.38</v>
      </c>
    </row>
    <row r="10937" spans="1:2" ht="15.6" x14ac:dyDescent="0.3">
      <c r="A10937" s="2" t="s">
        <v>10969</v>
      </c>
      <c r="B10937">
        <f>_xlfn.XLOOKUP(A10937,Table_1[order_id],Table_1[profit])</f>
        <v>207.92</v>
      </c>
    </row>
    <row r="10938" spans="1:2" ht="15.6" x14ac:dyDescent="0.3">
      <c r="A10938" s="2" t="s">
        <v>10970</v>
      </c>
      <c r="B10938">
        <f>_xlfn.XLOOKUP(A10938,Table_1[order_id],Table_1[profit])</f>
        <v>580.17999999999995</v>
      </c>
    </row>
    <row r="10939" spans="1:2" ht="15.6" x14ac:dyDescent="0.3">
      <c r="A10939" s="2" t="s">
        <v>10971</v>
      </c>
      <c r="B10939">
        <f>_xlfn.XLOOKUP(A10939,Table_1[order_id],Table_1[profit])</f>
        <v>420.79</v>
      </c>
    </row>
    <row r="10940" spans="1:2" ht="15.6" x14ac:dyDescent="0.3">
      <c r="A10940" s="2" t="s">
        <v>10972</v>
      </c>
      <c r="B10940">
        <f>_xlfn.XLOOKUP(A10940,Table_1[order_id],Table_1[profit])</f>
        <v>106.99</v>
      </c>
    </row>
    <row r="10941" spans="1:2" ht="15.6" x14ac:dyDescent="0.3">
      <c r="A10941" s="2" t="s">
        <v>10973</v>
      </c>
      <c r="B10941">
        <f>_xlfn.XLOOKUP(A10941,Table_1[order_id],Table_1[profit])</f>
        <v>757.27</v>
      </c>
    </row>
    <row r="10942" spans="1:2" ht="15.6" x14ac:dyDescent="0.3">
      <c r="A10942" s="2" t="s">
        <v>10974</v>
      </c>
      <c r="B10942">
        <f>_xlfn.XLOOKUP(A10942,Table_1[order_id],Table_1[profit])</f>
        <v>54.65</v>
      </c>
    </row>
    <row r="10943" spans="1:2" ht="15.6" x14ac:dyDescent="0.3">
      <c r="A10943" s="2" t="s">
        <v>10975</v>
      </c>
      <c r="B10943">
        <f>_xlfn.XLOOKUP(A10943,Table_1[order_id],Table_1[profit])</f>
        <v>924.07</v>
      </c>
    </row>
    <row r="10944" spans="1:2" ht="15.6" x14ac:dyDescent="0.3">
      <c r="A10944" s="2" t="s">
        <v>10976</v>
      </c>
      <c r="B10944">
        <f>_xlfn.XLOOKUP(A10944,Table_1[order_id],Table_1[profit])</f>
        <v>135.55000000000001</v>
      </c>
    </row>
    <row r="10945" spans="1:2" ht="15.6" x14ac:dyDescent="0.3">
      <c r="A10945" s="2" t="s">
        <v>10977</v>
      </c>
      <c r="B10945">
        <f>_xlfn.XLOOKUP(A10945,Table_1[order_id],Table_1[profit])</f>
        <v>227.66</v>
      </c>
    </row>
    <row r="10946" spans="1:2" ht="15.6" x14ac:dyDescent="0.3">
      <c r="A10946" s="2" t="s">
        <v>10978</v>
      </c>
      <c r="B10946">
        <f>_xlfn.XLOOKUP(A10946,Table_1[order_id],Table_1[profit])</f>
        <v>240.96</v>
      </c>
    </row>
    <row r="10947" spans="1:2" ht="15.6" x14ac:dyDescent="0.3">
      <c r="A10947" s="2" t="s">
        <v>10979</v>
      </c>
      <c r="B10947">
        <f>_xlfn.XLOOKUP(A10947,Table_1[order_id],Table_1[profit])</f>
        <v>700.02</v>
      </c>
    </row>
    <row r="10948" spans="1:2" ht="15.6" x14ac:dyDescent="0.3">
      <c r="A10948" s="2" t="s">
        <v>10980</v>
      </c>
      <c r="B10948">
        <f>_xlfn.XLOOKUP(A10948,Table_1[order_id],Table_1[profit])</f>
        <v>193.4</v>
      </c>
    </row>
    <row r="10949" spans="1:2" ht="15.6" x14ac:dyDescent="0.3">
      <c r="A10949" s="2" t="s">
        <v>10981</v>
      </c>
      <c r="B10949">
        <f>_xlfn.XLOOKUP(A10949,Table_1[order_id],Table_1[profit])</f>
        <v>590.05999999999995</v>
      </c>
    </row>
    <row r="10950" spans="1:2" ht="15.6" x14ac:dyDescent="0.3">
      <c r="A10950" s="2" t="s">
        <v>10982</v>
      </c>
      <c r="B10950">
        <f>_xlfn.XLOOKUP(A10950,Table_1[order_id],Table_1[profit])</f>
        <v>158.44</v>
      </c>
    </row>
    <row r="10951" spans="1:2" ht="15.6" x14ac:dyDescent="0.3">
      <c r="A10951" s="2" t="s">
        <v>10983</v>
      </c>
      <c r="B10951">
        <f>_xlfn.XLOOKUP(A10951,Table_1[order_id],Table_1[profit])</f>
        <v>102.81</v>
      </c>
    </row>
    <row r="10952" spans="1:2" ht="15.6" x14ac:dyDescent="0.3">
      <c r="A10952" s="2" t="s">
        <v>10984</v>
      </c>
      <c r="B10952">
        <f>_xlfn.XLOOKUP(A10952,Table_1[order_id],Table_1[profit])</f>
        <v>449.55</v>
      </c>
    </row>
    <row r="10953" spans="1:2" ht="15.6" x14ac:dyDescent="0.3">
      <c r="A10953" s="2" t="s">
        <v>10985</v>
      </c>
      <c r="B10953">
        <f>_xlfn.XLOOKUP(A10953,Table_1[order_id],Table_1[profit])</f>
        <v>736</v>
      </c>
    </row>
    <row r="10954" spans="1:2" ht="15.6" x14ac:dyDescent="0.3">
      <c r="A10954" s="2" t="s">
        <v>10986</v>
      </c>
      <c r="B10954">
        <f>_xlfn.XLOOKUP(A10954,Table_1[order_id],Table_1[profit])</f>
        <v>1102.06</v>
      </c>
    </row>
    <row r="10955" spans="1:2" ht="15.6" x14ac:dyDescent="0.3">
      <c r="A10955" s="2" t="s">
        <v>10987</v>
      </c>
      <c r="B10955">
        <f>_xlfn.XLOOKUP(A10955,Table_1[order_id],Table_1[profit])</f>
        <v>435.84</v>
      </c>
    </row>
    <row r="10956" spans="1:2" ht="15.6" x14ac:dyDescent="0.3">
      <c r="A10956" s="2" t="s">
        <v>10988</v>
      </c>
      <c r="B10956">
        <f>_xlfn.XLOOKUP(A10956,Table_1[order_id],Table_1[profit])</f>
        <v>1013.44</v>
      </c>
    </row>
    <row r="10957" spans="1:2" ht="15.6" x14ac:dyDescent="0.3">
      <c r="A10957" s="2" t="s">
        <v>10989</v>
      </c>
      <c r="B10957">
        <f>_xlfn.XLOOKUP(A10957,Table_1[order_id],Table_1[profit])</f>
        <v>564.53</v>
      </c>
    </row>
    <row r="10958" spans="1:2" ht="15.6" x14ac:dyDescent="0.3">
      <c r="A10958" s="2" t="s">
        <v>10990</v>
      </c>
      <c r="B10958">
        <f>_xlfn.XLOOKUP(A10958,Table_1[order_id],Table_1[profit])</f>
        <v>259.22000000000003</v>
      </c>
    </row>
    <row r="10959" spans="1:2" ht="15.6" x14ac:dyDescent="0.3">
      <c r="A10959" s="2" t="s">
        <v>10991</v>
      </c>
      <c r="B10959">
        <f>_xlfn.XLOOKUP(A10959,Table_1[order_id],Table_1[profit])</f>
        <v>478.84</v>
      </c>
    </row>
    <row r="10960" spans="1:2" ht="15.6" x14ac:dyDescent="0.3">
      <c r="A10960" s="2" t="s">
        <v>10992</v>
      </c>
      <c r="B10960">
        <f>_xlfn.XLOOKUP(A10960,Table_1[order_id],Table_1[profit])</f>
        <v>993.06</v>
      </c>
    </row>
    <row r="10961" spans="1:2" ht="15.6" x14ac:dyDescent="0.3">
      <c r="A10961" s="2" t="s">
        <v>10993</v>
      </c>
      <c r="B10961">
        <f>_xlfn.XLOOKUP(A10961,Table_1[order_id],Table_1[profit])</f>
        <v>55.04</v>
      </c>
    </row>
    <row r="10962" spans="1:2" ht="15.6" x14ac:dyDescent="0.3">
      <c r="A10962" s="2" t="s">
        <v>10994</v>
      </c>
      <c r="B10962">
        <f>_xlfn.XLOOKUP(A10962,Table_1[order_id],Table_1[profit])</f>
        <v>188.01</v>
      </c>
    </row>
    <row r="10963" spans="1:2" ht="15.6" x14ac:dyDescent="0.3">
      <c r="A10963" s="2" t="s">
        <v>10995</v>
      </c>
      <c r="B10963">
        <f>_xlfn.XLOOKUP(A10963,Table_1[order_id],Table_1[profit])</f>
        <v>556.94000000000005</v>
      </c>
    </row>
    <row r="10964" spans="1:2" ht="15.6" x14ac:dyDescent="0.3">
      <c r="A10964" s="2" t="s">
        <v>10996</v>
      </c>
      <c r="B10964">
        <f>_xlfn.XLOOKUP(A10964,Table_1[order_id],Table_1[profit])</f>
        <v>102.98</v>
      </c>
    </row>
    <row r="10965" spans="1:2" ht="15.6" x14ac:dyDescent="0.3">
      <c r="A10965" s="2" t="s">
        <v>10997</v>
      </c>
      <c r="B10965">
        <f>_xlfn.XLOOKUP(A10965,Table_1[order_id],Table_1[profit])</f>
        <v>426.83</v>
      </c>
    </row>
    <row r="10966" spans="1:2" ht="15.6" x14ac:dyDescent="0.3">
      <c r="A10966" s="2" t="s">
        <v>10998</v>
      </c>
      <c r="B10966">
        <f>_xlfn.XLOOKUP(A10966,Table_1[order_id],Table_1[profit])</f>
        <v>71.39</v>
      </c>
    </row>
    <row r="10967" spans="1:2" ht="15.6" x14ac:dyDescent="0.3">
      <c r="A10967" s="2" t="s">
        <v>10999</v>
      </c>
      <c r="B10967">
        <f>_xlfn.XLOOKUP(A10967,Table_1[order_id],Table_1[profit])</f>
        <v>1128.8699999999999</v>
      </c>
    </row>
    <row r="10968" spans="1:2" ht="15.6" x14ac:dyDescent="0.3">
      <c r="A10968" s="2" t="s">
        <v>11000</v>
      </c>
      <c r="B10968">
        <f>_xlfn.XLOOKUP(A10968,Table_1[order_id],Table_1[profit])</f>
        <v>261.06</v>
      </c>
    </row>
    <row r="10969" spans="1:2" ht="15.6" x14ac:dyDescent="0.3">
      <c r="A10969" s="2" t="s">
        <v>11001</v>
      </c>
      <c r="B10969">
        <f>_xlfn.XLOOKUP(A10969,Table_1[order_id],Table_1[profit])</f>
        <v>101.71</v>
      </c>
    </row>
    <row r="10970" spans="1:2" ht="15.6" x14ac:dyDescent="0.3">
      <c r="A10970" s="2" t="s">
        <v>11002</v>
      </c>
      <c r="B10970">
        <f>_xlfn.XLOOKUP(A10970,Table_1[order_id],Table_1[profit])</f>
        <v>1011.55</v>
      </c>
    </row>
    <row r="10971" spans="1:2" ht="15.6" x14ac:dyDescent="0.3">
      <c r="A10971" s="2" t="s">
        <v>11003</v>
      </c>
      <c r="B10971">
        <f>_xlfn.XLOOKUP(A10971,Table_1[order_id],Table_1[profit])</f>
        <v>427.62</v>
      </c>
    </row>
    <row r="10972" spans="1:2" ht="15.6" x14ac:dyDescent="0.3">
      <c r="A10972" s="2" t="s">
        <v>11004</v>
      </c>
      <c r="B10972">
        <f>_xlfn.XLOOKUP(A10972,Table_1[order_id],Table_1[profit])</f>
        <v>22.22</v>
      </c>
    </row>
    <row r="10973" spans="1:2" ht="15.6" x14ac:dyDescent="0.3">
      <c r="A10973" s="2" t="s">
        <v>11005</v>
      </c>
      <c r="B10973">
        <f>_xlfn.XLOOKUP(A10973,Table_1[order_id],Table_1[profit])</f>
        <v>291.72000000000003</v>
      </c>
    </row>
    <row r="10974" spans="1:2" ht="15.6" x14ac:dyDescent="0.3">
      <c r="A10974" s="2" t="s">
        <v>11006</v>
      </c>
      <c r="B10974">
        <f>_xlfn.XLOOKUP(A10974,Table_1[order_id],Table_1[profit])</f>
        <v>432.43</v>
      </c>
    </row>
    <row r="10975" spans="1:2" ht="15.6" x14ac:dyDescent="0.3">
      <c r="A10975" s="2" t="s">
        <v>11007</v>
      </c>
      <c r="B10975">
        <f>_xlfn.XLOOKUP(A10975,Table_1[order_id],Table_1[profit])</f>
        <v>397.84</v>
      </c>
    </row>
    <row r="10976" spans="1:2" ht="15.6" x14ac:dyDescent="0.3">
      <c r="A10976" s="2" t="s">
        <v>11008</v>
      </c>
      <c r="B10976">
        <f>_xlfn.XLOOKUP(A10976,Table_1[order_id],Table_1[profit])</f>
        <v>534.51</v>
      </c>
    </row>
    <row r="10977" spans="1:2" ht="15.6" x14ac:dyDescent="0.3">
      <c r="A10977" s="2" t="s">
        <v>11009</v>
      </c>
      <c r="B10977">
        <f>_xlfn.XLOOKUP(A10977,Table_1[order_id],Table_1[profit])</f>
        <v>209.44</v>
      </c>
    </row>
    <row r="10978" spans="1:2" ht="15.6" x14ac:dyDescent="0.3">
      <c r="A10978" s="2" t="s">
        <v>11010</v>
      </c>
      <c r="B10978">
        <f>_xlfn.XLOOKUP(A10978,Table_1[order_id],Table_1[profit])</f>
        <v>538.70000000000005</v>
      </c>
    </row>
    <row r="10979" spans="1:2" ht="15.6" x14ac:dyDescent="0.3">
      <c r="A10979" s="2" t="s">
        <v>11011</v>
      </c>
      <c r="B10979">
        <f>_xlfn.XLOOKUP(A10979,Table_1[order_id],Table_1[profit])</f>
        <v>201.58</v>
      </c>
    </row>
    <row r="10980" spans="1:2" ht="15.6" x14ac:dyDescent="0.3">
      <c r="A10980" s="2" t="s">
        <v>11012</v>
      </c>
      <c r="B10980">
        <f>_xlfn.XLOOKUP(A10980,Table_1[order_id],Table_1[profit])</f>
        <v>241.28</v>
      </c>
    </row>
    <row r="10981" spans="1:2" ht="15.6" x14ac:dyDescent="0.3">
      <c r="A10981" s="2" t="s">
        <v>11013</v>
      </c>
      <c r="B10981">
        <f>_xlfn.XLOOKUP(A10981,Table_1[order_id],Table_1[profit])</f>
        <v>27.27</v>
      </c>
    </row>
    <row r="10982" spans="1:2" ht="15.6" x14ac:dyDescent="0.3">
      <c r="A10982" s="2" t="s">
        <v>11014</v>
      </c>
      <c r="B10982">
        <f>_xlfn.XLOOKUP(A10982,Table_1[order_id],Table_1[profit])</f>
        <v>196.04</v>
      </c>
    </row>
    <row r="10983" spans="1:2" ht="15.6" x14ac:dyDescent="0.3">
      <c r="A10983" s="2" t="s">
        <v>11015</v>
      </c>
      <c r="B10983">
        <f>_xlfn.XLOOKUP(A10983,Table_1[order_id],Table_1[profit])</f>
        <v>718.05</v>
      </c>
    </row>
    <row r="10984" spans="1:2" ht="15.6" x14ac:dyDescent="0.3">
      <c r="A10984" s="2" t="s">
        <v>11016</v>
      </c>
      <c r="B10984">
        <f>_xlfn.XLOOKUP(A10984,Table_1[order_id],Table_1[profit])</f>
        <v>92.46</v>
      </c>
    </row>
    <row r="10985" spans="1:2" ht="15.6" x14ac:dyDescent="0.3">
      <c r="A10985" s="2" t="s">
        <v>11017</v>
      </c>
      <c r="B10985">
        <f>_xlfn.XLOOKUP(A10985,Table_1[order_id],Table_1[profit])</f>
        <v>59.22</v>
      </c>
    </row>
    <row r="10986" spans="1:2" ht="15.6" x14ac:dyDescent="0.3">
      <c r="A10986" s="2" t="s">
        <v>11018</v>
      </c>
      <c r="B10986">
        <f>_xlfn.XLOOKUP(A10986,Table_1[order_id],Table_1[profit])</f>
        <v>23.06</v>
      </c>
    </row>
    <row r="10987" spans="1:2" ht="15.6" x14ac:dyDescent="0.3">
      <c r="A10987" s="2" t="s">
        <v>11019</v>
      </c>
      <c r="B10987">
        <f>_xlfn.XLOOKUP(A10987,Table_1[order_id],Table_1[profit])</f>
        <v>152.43</v>
      </c>
    </row>
    <row r="10988" spans="1:2" ht="15.6" x14ac:dyDescent="0.3">
      <c r="A10988" s="2" t="s">
        <v>11020</v>
      </c>
      <c r="B10988">
        <f>_xlfn.XLOOKUP(A10988,Table_1[order_id],Table_1[profit])</f>
        <v>635.25</v>
      </c>
    </row>
    <row r="10989" spans="1:2" ht="15.6" x14ac:dyDescent="0.3">
      <c r="A10989" s="2" t="s">
        <v>11021</v>
      </c>
      <c r="B10989">
        <f>_xlfn.XLOOKUP(A10989,Table_1[order_id],Table_1[profit])</f>
        <v>471.68</v>
      </c>
    </row>
    <row r="10990" spans="1:2" ht="15.6" x14ac:dyDescent="0.3">
      <c r="A10990" s="2" t="s">
        <v>11022</v>
      </c>
      <c r="B10990">
        <f>_xlfn.XLOOKUP(A10990,Table_1[order_id],Table_1[profit])</f>
        <v>1075.03</v>
      </c>
    </row>
    <row r="10991" spans="1:2" ht="15.6" x14ac:dyDescent="0.3">
      <c r="A10991" s="2" t="s">
        <v>11023</v>
      </c>
      <c r="B10991">
        <f>_xlfn.XLOOKUP(A10991,Table_1[order_id],Table_1[profit])</f>
        <v>291.93</v>
      </c>
    </row>
    <row r="10992" spans="1:2" ht="15.6" x14ac:dyDescent="0.3">
      <c r="A10992" s="2" t="s">
        <v>11024</v>
      </c>
      <c r="B10992">
        <f>_xlfn.XLOOKUP(A10992,Table_1[order_id],Table_1[profit])</f>
        <v>835.97</v>
      </c>
    </row>
    <row r="10993" spans="1:2" ht="15.6" x14ac:dyDescent="0.3">
      <c r="A10993" s="2" t="s">
        <v>11025</v>
      </c>
      <c r="B10993">
        <f>_xlfn.XLOOKUP(A10993,Table_1[order_id],Table_1[profit])</f>
        <v>83.55</v>
      </c>
    </row>
    <row r="10994" spans="1:2" ht="15.6" x14ac:dyDescent="0.3">
      <c r="A10994" s="2" t="s">
        <v>11026</v>
      </c>
      <c r="B10994">
        <f>_xlfn.XLOOKUP(A10994,Table_1[order_id],Table_1[profit])</f>
        <v>272.73</v>
      </c>
    </row>
    <row r="10995" spans="1:2" ht="15.6" x14ac:dyDescent="0.3">
      <c r="A10995" s="2" t="s">
        <v>11027</v>
      </c>
      <c r="B10995">
        <f>_xlfn.XLOOKUP(A10995,Table_1[order_id],Table_1[profit])</f>
        <v>385.06</v>
      </c>
    </row>
    <row r="10996" spans="1:2" ht="15.6" x14ac:dyDescent="0.3">
      <c r="A10996" s="2" t="s">
        <v>11028</v>
      </c>
      <c r="B10996">
        <f>_xlfn.XLOOKUP(A10996,Table_1[order_id],Table_1[profit])</f>
        <v>193.39</v>
      </c>
    </row>
    <row r="10997" spans="1:2" ht="15.6" x14ac:dyDescent="0.3">
      <c r="A10997" s="2" t="s">
        <v>11029</v>
      </c>
      <c r="B10997">
        <f>_xlfn.XLOOKUP(A10997,Table_1[order_id],Table_1[profit])</f>
        <v>454.01</v>
      </c>
    </row>
    <row r="10998" spans="1:2" ht="15.6" x14ac:dyDescent="0.3">
      <c r="A10998" s="2" t="s">
        <v>11030</v>
      </c>
      <c r="B10998">
        <f>_xlfn.XLOOKUP(A10998,Table_1[order_id],Table_1[profit])</f>
        <v>430.68</v>
      </c>
    </row>
    <row r="10999" spans="1:2" ht="15.6" x14ac:dyDescent="0.3">
      <c r="A10999" s="2" t="s">
        <v>11031</v>
      </c>
      <c r="B10999">
        <f>_xlfn.XLOOKUP(A10999,Table_1[order_id],Table_1[profit])</f>
        <v>387.86</v>
      </c>
    </row>
    <row r="11000" spans="1:2" ht="15.6" x14ac:dyDescent="0.3">
      <c r="A11000" s="2" t="s">
        <v>11032</v>
      </c>
      <c r="B11000">
        <f>_xlfn.XLOOKUP(A11000,Table_1[order_id],Table_1[profit])</f>
        <v>69.5</v>
      </c>
    </row>
    <row r="11001" spans="1:2" ht="15.6" x14ac:dyDescent="0.3">
      <c r="A11001" s="2" t="s">
        <v>11033</v>
      </c>
      <c r="B11001">
        <f>_xlfn.XLOOKUP(A11001,Table_1[order_id],Table_1[profit])</f>
        <v>723.79</v>
      </c>
    </row>
    <row r="11002" spans="1:2" ht="15.6" x14ac:dyDescent="0.3">
      <c r="A11002" s="2" t="s">
        <v>11034</v>
      </c>
      <c r="B11002">
        <f>_xlfn.XLOOKUP(A11002,Table_1[order_id],Table_1[profit])</f>
        <v>83.36</v>
      </c>
    </row>
    <row r="11003" spans="1:2" ht="15.6" x14ac:dyDescent="0.3">
      <c r="A11003" s="2" t="s">
        <v>11035</v>
      </c>
      <c r="B11003">
        <f>_xlfn.XLOOKUP(A11003,Table_1[order_id],Table_1[profit])</f>
        <v>533.44000000000005</v>
      </c>
    </row>
    <row r="11004" spans="1:2" ht="15.6" x14ac:dyDescent="0.3">
      <c r="A11004" s="2" t="s">
        <v>11036</v>
      </c>
      <c r="B11004">
        <f>_xlfn.XLOOKUP(A11004,Table_1[order_id],Table_1[profit])</f>
        <v>1009.75</v>
      </c>
    </row>
    <row r="11005" spans="1:2" ht="15.6" x14ac:dyDescent="0.3">
      <c r="A11005" s="2" t="s">
        <v>11037</v>
      </c>
      <c r="B11005">
        <f>_xlfn.XLOOKUP(A11005,Table_1[order_id],Table_1[profit])</f>
        <v>949.09</v>
      </c>
    </row>
    <row r="11006" spans="1:2" ht="15.6" x14ac:dyDescent="0.3">
      <c r="A11006" s="2" t="s">
        <v>11038</v>
      </c>
      <c r="B11006">
        <f>_xlfn.XLOOKUP(A11006,Table_1[order_id],Table_1[profit])</f>
        <v>394.73</v>
      </c>
    </row>
    <row r="11007" spans="1:2" ht="15.6" x14ac:dyDescent="0.3">
      <c r="A11007" s="2" t="s">
        <v>11039</v>
      </c>
      <c r="B11007">
        <f>_xlfn.XLOOKUP(A11007,Table_1[order_id],Table_1[profit])</f>
        <v>429.21</v>
      </c>
    </row>
    <row r="11008" spans="1:2" ht="15.6" x14ac:dyDescent="0.3">
      <c r="A11008" s="2" t="s">
        <v>11040</v>
      </c>
      <c r="B11008">
        <f>_xlfn.XLOOKUP(A11008,Table_1[order_id],Table_1[profit])</f>
        <v>208.14</v>
      </c>
    </row>
    <row r="11009" spans="1:2" ht="15.6" x14ac:dyDescent="0.3">
      <c r="A11009" s="2" t="s">
        <v>11041</v>
      </c>
      <c r="B11009">
        <f>_xlfn.XLOOKUP(A11009,Table_1[order_id],Table_1[profit])</f>
        <v>243.16</v>
      </c>
    </row>
    <row r="11010" spans="1:2" ht="15.6" x14ac:dyDescent="0.3">
      <c r="A11010" s="2" t="s">
        <v>11042</v>
      </c>
      <c r="B11010">
        <f>_xlfn.XLOOKUP(A11010,Table_1[order_id],Table_1[profit])</f>
        <v>602.71</v>
      </c>
    </row>
    <row r="11011" spans="1:2" ht="15.6" x14ac:dyDescent="0.3">
      <c r="A11011" s="2" t="s">
        <v>11043</v>
      </c>
      <c r="B11011">
        <f>_xlfn.XLOOKUP(A11011,Table_1[order_id],Table_1[profit])</f>
        <v>506.54</v>
      </c>
    </row>
    <row r="11012" spans="1:2" ht="15.6" x14ac:dyDescent="0.3">
      <c r="A11012" s="2" t="s">
        <v>11044</v>
      </c>
      <c r="B11012">
        <f>_xlfn.XLOOKUP(A11012,Table_1[order_id],Table_1[profit])</f>
        <v>324.13</v>
      </c>
    </row>
    <row r="11013" spans="1:2" ht="15.6" x14ac:dyDescent="0.3">
      <c r="A11013" s="2" t="s">
        <v>11045</v>
      </c>
      <c r="B11013">
        <f>_xlfn.XLOOKUP(A11013,Table_1[order_id],Table_1[profit])</f>
        <v>987.07</v>
      </c>
    </row>
    <row r="11014" spans="1:2" ht="15.6" x14ac:dyDescent="0.3">
      <c r="A11014" s="2" t="s">
        <v>11046</v>
      </c>
      <c r="B11014">
        <f>_xlfn.XLOOKUP(A11014,Table_1[order_id],Table_1[profit])</f>
        <v>189.71</v>
      </c>
    </row>
    <row r="11015" spans="1:2" ht="15.6" x14ac:dyDescent="0.3">
      <c r="A11015" s="2" t="s">
        <v>11047</v>
      </c>
      <c r="B11015">
        <f>_xlfn.XLOOKUP(A11015,Table_1[order_id],Table_1[profit])</f>
        <v>400.31</v>
      </c>
    </row>
    <row r="11016" spans="1:2" ht="15.6" x14ac:dyDescent="0.3">
      <c r="A11016" s="2" t="s">
        <v>11048</v>
      </c>
      <c r="B11016">
        <f>_xlfn.XLOOKUP(A11016,Table_1[order_id],Table_1[profit])</f>
        <v>697.53</v>
      </c>
    </row>
    <row r="11017" spans="1:2" ht="15.6" x14ac:dyDescent="0.3">
      <c r="A11017" s="2" t="s">
        <v>11049</v>
      </c>
      <c r="B11017">
        <f>_xlfn.XLOOKUP(A11017,Table_1[order_id],Table_1[profit])</f>
        <v>224.32</v>
      </c>
    </row>
    <row r="11018" spans="1:2" ht="15.6" x14ac:dyDescent="0.3">
      <c r="A11018" s="2" t="s">
        <v>11050</v>
      </c>
      <c r="B11018">
        <f>_xlfn.XLOOKUP(A11018,Table_1[order_id],Table_1[profit])</f>
        <v>482.6</v>
      </c>
    </row>
    <row r="11019" spans="1:2" ht="15.6" x14ac:dyDescent="0.3">
      <c r="A11019" s="2" t="s">
        <v>11051</v>
      </c>
      <c r="B11019">
        <f>_xlfn.XLOOKUP(A11019,Table_1[order_id],Table_1[profit])</f>
        <v>153.97999999999999</v>
      </c>
    </row>
    <row r="11020" spans="1:2" ht="15.6" x14ac:dyDescent="0.3">
      <c r="A11020" s="2" t="s">
        <v>11052</v>
      </c>
      <c r="B11020">
        <f>_xlfn.XLOOKUP(A11020,Table_1[order_id],Table_1[profit])</f>
        <v>583.08000000000004</v>
      </c>
    </row>
    <row r="11021" spans="1:2" ht="15.6" x14ac:dyDescent="0.3">
      <c r="A11021" s="2" t="s">
        <v>11053</v>
      </c>
      <c r="B11021">
        <f>_xlfn.XLOOKUP(A11021,Table_1[order_id],Table_1[profit])</f>
        <v>140.13</v>
      </c>
    </row>
    <row r="11022" spans="1:2" ht="15.6" x14ac:dyDescent="0.3">
      <c r="A11022" s="2" t="s">
        <v>11054</v>
      </c>
      <c r="B11022">
        <f>_xlfn.XLOOKUP(A11022,Table_1[order_id],Table_1[profit])</f>
        <v>161.28</v>
      </c>
    </row>
    <row r="11023" spans="1:2" ht="15.6" x14ac:dyDescent="0.3">
      <c r="A11023" s="2" t="s">
        <v>11055</v>
      </c>
      <c r="B11023">
        <f>_xlfn.XLOOKUP(A11023,Table_1[order_id],Table_1[profit])</f>
        <v>637.34</v>
      </c>
    </row>
    <row r="11024" spans="1:2" ht="15.6" x14ac:dyDescent="0.3">
      <c r="A11024" s="2" t="s">
        <v>11056</v>
      </c>
      <c r="B11024">
        <f>_xlfn.XLOOKUP(A11024,Table_1[order_id],Table_1[profit])</f>
        <v>924.4</v>
      </c>
    </row>
    <row r="11025" spans="1:2" ht="15.6" x14ac:dyDescent="0.3">
      <c r="A11025" s="2" t="s">
        <v>11057</v>
      </c>
      <c r="B11025">
        <f>_xlfn.XLOOKUP(A11025,Table_1[order_id],Table_1[profit])</f>
        <v>109.41</v>
      </c>
    </row>
    <row r="11026" spans="1:2" ht="15.6" x14ac:dyDescent="0.3">
      <c r="A11026" s="2" t="s">
        <v>11058</v>
      </c>
      <c r="B11026">
        <f>_xlfn.XLOOKUP(A11026,Table_1[order_id],Table_1[profit])</f>
        <v>542.59</v>
      </c>
    </row>
    <row r="11027" spans="1:2" ht="15.6" x14ac:dyDescent="0.3">
      <c r="A11027" s="2" t="s">
        <v>11059</v>
      </c>
      <c r="B11027">
        <f>_xlfn.XLOOKUP(A11027,Table_1[order_id],Table_1[profit])</f>
        <v>550.39</v>
      </c>
    </row>
    <row r="11028" spans="1:2" ht="15.6" x14ac:dyDescent="0.3">
      <c r="A11028" s="2" t="s">
        <v>11060</v>
      </c>
      <c r="B11028">
        <f>_xlfn.XLOOKUP(A11028,Table_1[order_id],Table_1[profit])</f>
        <v>267.95999999999998</v>
      </c>
    </row>
    <row r="11029" spans="1:2" ht="15.6" x14ac:dyDescent="0.3">
      <c r="A11029" s="2" t="s">
        <v>11061</v>
      </c>
      <c r="B11029">
        <f>_xlfn.XLOOKUP(A11029,Table_1[order_id],Table_1[profit])</f>
        <v>722.54</v>
      </c>
    </row>
    <row r="11030" spans="1:2" ht="15.6" x14ac:dyDescent="0.3">
      <c r="A11030" s="2" t="s">
        <v>11062</v>
      </c>
      <c r="B11030">
        <f>_xlfn.XLOOKUP(A11030,Table_1[order_id],Table_1[profit])</f>
        <v>290.87</v>
      </c>
    </row>
    <row r="11031" spans="1:2" ht="15.6" x14ac:dyDescent="0.3">
      <c r="A11031" s="2" t="s">
        <v>11063</v>
      </c>
      <c r="B11031">
        <f>_xlfn.XLOOKUP(A11031,Table_1[order_id],Table_1[profit])</f>
        <v>229.77</v>
      </c>
    </row>
    <row r="11032" spans="1:2" ht="15.6" x14ac:dyDescent="0.3">
      <c r="A11032" s="2" t="s">
        <v>11064</v>
      </c>
      <c r="B11032">
        <f>_xlfn.XLOOKUP(A11032,Table_1[order_id],Table_1[profit])</f>
        <v>391.37</v>
      </c>
    </row>
    <row r="11033" spans="1:2" ht="15.6" x14ac:dyDescent="0.3">
      <c r="A11033" s="2" t="s">
        <v>11065</v>
      </c>
      <c r="B11033">
        <f>_xlfn.XLOOKUP(A11033,Table_1[order_id],Table_1[profit])</f>
        <v>714.62</v>
      </c>
    </row>
    <row r="11034" spans="1:2" ht="15.6" x14ac:dyDescent="0.3">
      <c r="A11034" s="2" t="s">
        <v>11066</v>
      </c>
      <c r="B11034">
        <f>_xlfn.XLOOKUP(A11034,Table_1[order_id],Table_1[profit])</f>
        <v>225.37</v>
      </c>
    </row>
    <row r="11035" spans="1:2" ht="15.6" x14ac:dyDescent="0.3">
      <c r="A11035" s="2" t="s">
        <v>11067</v>
      </c>
      <c r="B11035">
        <f>_xlfn.XLOOKUP(A11035,Table_1[order_id],Table_1[profit])</f>
        <v>288.63</v>
      </c>
    </row>
    <row r="11036" spans="1:2" ht="15.6" x14ac:dyDescent="0.3">
      <c r="A11036" s="2" t="s">
        <v>11068</v>
      </c>
      <c r="B11036">
        <f>_xlfn.XLOOKUP(A11036,Table_1[order_id],Table_1[profit])</f>
        <v>275.58999999999997</v>
      </c>
    </row>
    <row r="11037" spans="1:2" ht="15.6" x14ac:dyDescent="0.3">
      <c r="A11037" s="2" t="s">
        <v>11069</v>
      </c>
      <c r="B11037">
        <f>_xlfn.XLOOKUP(A11037,Table_1[order_id],Table_1[profit])</f>
        <v>429.55</v>
      </c>
    </row>
    <row r="11038" spans="1:2" ht="15.6" x14ac:dyDescent="0.3">
      <c r="A11038" s="2" t="s">
        <v>11070</v>
      </c>
      <c r="B11038">
        <f>_xlfn.XLOOKUP(A11038,Table_1[order_id],Table_1[profit])</f>
        <v>575.64</v>
      </c>
    </row>
    <row r="11039" spans="1:2" ht="15.6" x14ac:dyDescent="0.3">
      <c r="A11039" s="2" t="s">
        <v>11071</v>
      </c>
      <c r="B11039">
        <f>_xlfn.XLOOKUP(A11039,Table_1[order_id],Table_1[profit])</f>
        <v>69.27</v>
      </c>
    </row>
    <row r="11040" spans="1:2" ht="15.6" x14ac:dyDescent="0.3">
      <c r="A11040" s="2" t="s">
        <v>11072</v>
      </c>
      <c r="B11040">
        <f>_xlfn.XLOOKUP(A11040,Table_1[order_id],Table_1[profit])</f>
        <v>615.61</v>
      </c>
    </row>
    <row r="11041" spans="1:2" ht="15.6" x14ac:dyDescent="0.3">
      <c r="A11041" s="2" t="s">
        <v>11073</v>
      </c>
      <c r="B11041">
        <f>_xlfn.XLOOKUP(A11041,Table_1[order_id],Table_1[profit])</f>
        <v>257.81</v>
      </c>
    </row>
    <row r="11042" spans="1:2" ht="15.6" x14ac:dyDescent="0.3">
      <c r="A11042" s="2" t="s">
        <v>11074</v>
      </c>
      <c r="B11042">
        <f>_xlfn.XLOOKUP(A11042,Table_1[order_id],Table_1[profit])</f>
        <v>857.2</v>
      </c>
    </row>
    <row r="11043" spans="1:2" ht="15.6" x14ac:dyDescent="0.3">
      <c r="A11043" s="2" t="s">
        <v>11075</v>
      </c>
      <c r="B11043">
        <f>_xlfn.XLOOKUP(A11043,Table_1[order_id],Table_1[profit])</f>
        <v>204.37</v>
      </c>
    </row>
    <row r="11044" spans="1:2" ht="15.6" x14ac:dyDescent="0.3">
      <c r="A11044" s="2" t="s">
        <v>11076</v>
      </c>
      <c r="B11044">
        <f>_xlfn.XLOOKUP(A11044,Table_1[order_id],Table_1[profit])</f>
        <v>706</v>
      </c>
    </row>
    <row r="11045" spans="1:2" ht="15.6" x14ac:dyDescent="0.3">
      <c r="A11045" s="2" t="s">
        <v>11077</v>
      </c>
      <c r="B11045">
        <f>_xlfn.XLOOKUP(A11045,Table_1[order_id],Table_1[profit])</f>
        <v>591.32000000000005</v>
      </c>
    </row>
    <row r="11046" spans="1:2" ht="15.6" x14ac:dyDescent="0.3">
      <c r="A11046" s="2" t="s">
        <v>11078</v>
      </c>
      <c r="B11046">
        <f>_xlfn.XLOOKUP(A11046,Table_1[order_id],Table_1[profit])</f>
        <v>1015.16</v>
      </c>
    </row>
    <row r="11047" spans="1:2" ht="15.6" x14ac:dyDescent="0.3">
      <c r="A11047" s="2" t="s">
        <v>11079</v>
      </c>
      <c r="B11047">
        <f>_xlfn.XLOOKUP(A11047,Table_1[order_id],Table_1[profit])</f>
        <v>872.94</v>
      </c>
    </row>
    <row r="11048" spans="1:2" ht="15.6" x14ac:dyDescent="0.3">
      <c r="A11048" s="2" t="s">
        <v>11080</v>
      </c>
      <c r="B11048">
        <f>_xlfn.XLOOKUP(A11048,Table_1[order_id],Table_1[profit])</f>
        <v>247.94</v>
      </c>
    </row>
    <row r="11049" spans="1:2" ht="15.6" x14ac:dyDescent="0.3">
      <c r="A11049" s="2" t="s">
        <v>11081</v>
      </c>
      <c r="B11049">
        <f>_xlfn.XLOOKUP(A11049,Table_1[order_id],Table_1[profit])</f>
        <v>226.63</v>
      </c>
    </row>
    <row r="11050" spans="1:2" ht="15.6" x14ac:dyDescent="0.3">
      <c r="A11050" s="2" t="s">
        <v>11082</v>
      </c>
      <c r="B11050">
        <f>_xlfn.XLOOKUP(A11050,Table_1[order_id],Table_1[profit])</f>
        <v>438.95</v>
      </c>
    </row>
    <row r="11051" spans="1:2" ht="15.6" x14ac:dyDescent="0.3">
      <c r="A11051" s="2" t="s">
        <v>11083</v>
      </c>
      <c r="B11051">
        <f>_xlfn.XLOOKUP(A11051,Table_1[order_id],Table_1[profit])</f>
        <v>667.09</v>
      </c>
    </row>
    <row r="11052" spans="1:2" ht="15.6" x14ac:dyDescent="0.3">
      <c r="A11052" s="2" t="s">
        <v>11084</v>
      </c>
      <c r="B11052">
        <f>_xlfn.XLOOKUP(A11052,Table_1[order_id],Table_1[profit])</f>
        <v>1462.02</v>
      </c>
    </row>
    <row r="11053" spans="1:2" ht="15.6" x14ac:dyDescent="0.3">
      <c r="A11053" s="2" t="s">
        <v>11085</v>
      </c>
      <c r="B11053">
        <f>_xlfn.XLOOKUP(A11053,Table_1[order_id],Table_1[profit])</f>
        <v>251.68</v>
      </c>
    </row>
    <row r="11054" spans="1:2" ht="15.6" x14ac:dyDescent="0.3">
      <c r="A11054" s="2" t="s">
        <v>11086</v>
      </c>
      <c r="B11054">
        <f>_xlfn.XLOOKUP(A11054,Table_1[order_id],Table_1[profit])</f>
        <v>229.7</v>
      </c>
    </row>
    <row r="11055" spans="1:2" ht="15.6" x14ac:dyDescent="0.3">
      <c r="A11055" s="2" t="s">
        <v>11087</v>
      </c>
      <c r="B11055">
        <f>_xlfn.XLOOKUP(A11055,Table_1[order_id],Table_1[profit])</f>
        <v>924.55</v>
      </c>
    </row>
    <row r="11056" spans="1:2" ht="15.6" x14ac:dyDescent="0.3">
      <c r="A11056" s="2" t="s">
        <v>11088</v>
      </c>
      <c r="B11056">
        <f>_xlfn.XLOOKUP(A11056,Table_1[order_id],Table_1[profit])</f>
        <v>186.35</v>
      </c>
    </row>
    <row r="11057" spans="1:2" ht="15.6" x14ac:dyDescent="0.3">
      <c r="A11057" s="2" t="s">
        <v>11089</v>
      </c>
      <c r="B11057">
        <f>_xlfn.XLOOKUP(A11057,Table_1[order_id],Table_1[profit])</f>
        <v>523.47</v>
      </c>
    </row>
    <row r="11058" spans="1:2" ht="15.6" x14ac:dyDescent="0.3">
      <c r="A11058" s="2" t="s">
        <v>11090</v>
      </c>
      <c r="B11058">
        <f>_xlfn.XLOOKUP(A11058,Table_1[order_id],Table_1[profit])</f>
        <v>148.46</v>
      </c>
    </row>
    <row r="11059" spans="1:2" ht="15.6" x14ac:dyDescent="0.3">
      <c r="A11059" s="2" t="s">
        <v>11091</v>
      </c>
      <c r="B11059">
        <f>_xlfn.XLOOKUP(A11059,Table_1[order_id],Table_1[profit])</f>
        <v>685.7</v>
      </c>
    </row>
    <row r="11060" spans="1:2" ht="15.6" x14ac:dyDescent="0.3">
      <c r="A11060" s="2" t="s">
        <v>11092</v>
      </c>
      <c r="B11060">
        <f>_xlfn.XLOOKUP(A11060,Table_1[order_id],Table_1[profit])</f>
        <v>270.20999999999998</v>
      </c>
    </row>
    <row r="11061" spans="1:2" ht="15.6" x14ac:dyDescent="0.3">
      <c r="A11061" s="2" t="s">
        <v>11093</v>
      </c>
      <c r="B11061">
        <f>_xlfn.XLOOKUP(A11061,Table_1[order_id],Table_1[profit])</f>
        <v>112.96</v>
      </c>
    </row>
    <row r="11062" spans="1:2" ht="15.6" x14ac:dyDescent="0.3">
      <c r="A11062" s="2" t="s">
        <v>11094</v>
      </c>
      <c r="B11062">
        <f>_xlfn.XLOOKUP(A11062,Table_1[order_id],Table_1[profit])</f>
        <v>501.63</v>
      </c>
    </row>
    <row r="11063" spans="1:2" ht="15.6" x14ac:dyDescent="0.3">
      <c r="A11063" s="2" t="s">
        <v>11095</v>
      </c>
      <c r="B11063">
        <f>_xlfn.XLOOKUP(A11063,Table_1[order_id],Table_1[profit])</f>
        <v>196.25</v>
      </c>
    </row>
    <row r="11064" spans="1:2" ht="15.6" x14ac:dyDescent="0.3">
      <c r="A11064" s="2" t="s">
        <v>11096</v>
      </c>
      <c r="B11064">
        <f>_xlfn.XLOOKUP(A11064,Table_1[order_id],Table_1[profit])</f>
        <v>185.59</v>
      </c>
    </row>
    <row r="11065" spans="1:2" ht="15.6" x14ac:dyDescent="0.3">
      <c r="A11065" s="2" t="s">
        <v>11097</v>
      </c>
      <c r="B11065">
        <f>_xlfn.XLOOKUP(A11065,Table_1[order_id],Table_1[profit])</f>
        <v>179.68</v>
      </c>
    </row>
    <row r="11066" spans="1:2" ht="15.6" x14ac:dyDescent="0.3">
      <c r="A11066" s="2" t="s">
        <v>11098</v>
      </c>
      <c r="B11066">
        <f>_xlfn.XLOOKUP(A11066,Table_1[order_id],Table_1[profit])</f>
        <v>964.5</v>
      </c>
    </row>
    <row r="11067" spans="1:2" ht="15.6" x14ac:dyDescent="0.3">
      <c r="A11067" s="2" t="s">
        <v>11099</v>
      </c>
      <c r="B11067">
        <f>_xlfn.XLOOKUP(A11067,Table_1[order_id],Table_1[profit])</f>
        <v>83.38</v>
      </c>
    </row>
    <row r="11068" spans="1:2" ht="15.6" x14ac:dyDescent="0.3">
      <c r="A11068" s="2" t="s">
        <v>11100</v>
      </c>
      <c r="B11068">
        <f>_xlfn.XLOOKUP(A11068,Table_1[order_id],Table_1[profit])</f>
        <v>266.14</v>
      </c>
    </row>
    <row r="11069" spans="1:2" ht="15.6" x14ac:dyDescent="0.3">
      <c r="A11069" s="2" t="s">
        <v>11101</v>
      </c>
      <c r="B11069">
        <f>_xlfn.XLOOKUP(A11069,Table_1[order_id],Table_1[profit])</f>
        <v>186.34</v>
      </c>
    </row>
    <row r="11070" spans="1:2" ht="15.6" x14ac:dyDescent="0.3">
      <c r="A11070" s="2" t="s">
        <v>11102</v>
      </c>
      <c r="B11070">
        <f>_xlfn.XLOOKUP(A11070,Table_1[order_id],Table_1[profit])</f>
        <v>198.8</v>
      </c>
    </row>
    <row r="11071" spans="1:2" ht="15.6" x14ac:dyDescent="0.3">
      <c r="A11071" s="2" t="s">
        <v>11103</v>
      </c>
      <c r="B11071">
        <f>_xlfn.XLOOKUP(A11071,Table_1[order_id],Table_1[profit])</f>
        <v>662.63</v>
      </c>
    </row>
    <row r="11072" spans="1:2" ht="15.6" x14ac:dyDescent="0.3">
      <c r="A11072" s="2" t="s">
        <v>11104</v>
      </c>
      <c r="B11072">
        <f>_xlfn.XLOOKUP(A11072,Table_1[order_id],Table_1[profit])</f>
        <v>464.96</v>
      </c>
    </row>
    <row r="11073" spans="1:2" ht="15.6" x14ac:dyDescent="0.3">
      <c r="A11073" s="2" t="s">
        <v>11105</v>
      </c>
      <c r="B11073">
        <f>_xlfn.XLOOKUP(A11073,Table_1[order_id],Table_1[profit])</f>
        <v>722.38</v>
      </c>
    </row>
    <row r="11074" spans="1:2" ht="15.6" x14ac:dyDescent="0.3">
      <c r="A11074" s="2" t="s">
        <v>11106</v>
      </c>
      <c r="B11074">
        <f>_xlfn.XLOOKUP(A11074,Table_1[order_id],Table_1[profit])</f>
        <v>343.46</v>
      </c>
    </row>
    <row r="11075" spans="1:2" ht="15.6" x14ac:dyDescent="0.3">
      <c r="A11075" s="2" t="s">
        <v>11107</v>
      </c>
      <c r="B11075">
        <f>_xlfn.XLOOKUP(A11075,Table_1[order_id],Table_1[profit])</f>
        <v>159.63999999999999</v>
      </c>
    </row>
    <row r="11076" spans="1:2" ht="15.6" x14ac:dyDescent="0.3">
      <c r="A11076" s="2" t="s">
        <v>11108</v>
      </c>
      <c r="B11076">
        <f>_xlfn.XLOOKUP(A11076,Table_1[order_id],Table_1[profit])</f>
        <v>685</v>
      </c>
    </row>
    <row r="11077" spans="1:2" ht="15.6" x14ac:dyDescent="0.3">
      <c r="A11077" s="2" t="s">
        <v>11109</v>
      </c>
      <c r="B11077">
        <f>_xlfn.XLOOKUP(A11077,Table_1[order_id],Table_1[profit])</f>
        <v>141.54</v>
      </c>
    </row>
    <row r="11078" spans="1:2" ht="15.6" x14ac:dyDescent="0.3">
      <c r="A11078" s="2" t="s">
        <v>11110</v>
      </c>
      <c r="B11078">
        <f>_xlfn.XLOOKUP(A11078,Table_1[order_id],Table_1[profit])</f>
        <v>577.24</v>
      </c>
    </row>
    <row r="11079" spans="1:2" ht="15.6" x14ac:dyDescent="0.3">
      <c r="A11079" s="2" t="s">
        <v>11111</v>
      </c>
      <c r="B11079">
        <f>_xlfn.XLOOKUP(A11079,Table_1[order_id],Table_1[profit])</f>
        <v>271.55</v>
      </c>
    </row>
    <row r="11080" spans="1:2" ht="15.6" x14ac:dyDescent="0.3">
      <c r="A11080" s="2" t="s">
        <v>11112</v>
      </c>
      <c r="B11080">
        <f>_xlfn.XLOOKUP(A11080,Table_1[order_id],Table_1[profit])</f>
        <v>1057.8900000000001</v>
      </c>
    </row>
    <row r="11081" spans="1:2" ht="15.6" x14ac:dyDescent="0.3">
      <c r="A11081" s="2" t="s">
        <v>11113</v>
      </c>
      <c r="B11081">
        <f>_xlfn.XLOOKUP(A11081,Table_1[order_id],Table_1[profit])</f>
        <v>514.36</v>
      </c>
    </row>
    <row r="11082" spans="1:2" ht="15.6" x14ac:dyDescent="0.3">
      <c r="A11082" s="2" t="s">
        <v>11114</v>
      </c>
      <c r="B11082">
        <f>_xlfn.XLOOKUP(A11082,Table_1[order_id],Table_1[profit])</f>
        <v>426.77</v>
      </c>
    </row>
    <row r="11083" spans="1:2" ht="15.6" x14ac:dyDescent="0.3">
      <c r="A11083" s="2" t="s">
        <v>11115</v>
      </c>
      <c r="B11083">
        <f>_xlfn.XLOOKUP(A11083,Table_1[order_id],Table_1[profit])</f>
        <v>676.88</v>
      </c>
    </row>
    <row r="11084" spans="1:2" ht="15.6" x14ac:dyDescent="0.3">
      <c r="A11084" s="2" t="s">
        <v>11116</v>
      </c>
      <c r="B11084">
        <f>_xlfn.XLOOKUP(A11084,Table_1[order_id],Table_1[profit])</f>
        <v>106.78</v>
      </c>
    </row>
    <row r="11085" spans="1:2" ht="15.6" x14ac:dyDescent="0.3">
      <c r="A11085" s="2" t="s">
        <v>11117</v>
      </c>
      <c r="B11085">
        <f>_xlfn.XLOOKUP(A11085,Table_1[order_id],Table_1[profit])</f>
        <v>290.61</v>
      </c>
    </row>
    <row r="11086" spans="1:2" ht="15.6" x14ac:dyDescent="0.3">
      <c r="A11086" s="2" t="s">
        <v>11118</v>
      </c>
      <c r="B11086">
        <f>_xlfn.XLOOKUP(A11086,Table_1[order_id],Table_1[profit])</f>
        <v>762.78</v>
      </c>
    </row>
    <row r="11087" spans="1:2" ht="15.6" x14ac:dyDescent="0.3">
      <c r="A11087" s="2" t="s">
        <v>11119</v>
      </c>
      <c r="B11087">
        <f>_xlfn.XLOOKUP(A11087,Table_1[order_id],Table_1[profit])</f>
        <v>303.43</v>
      </c>
    </row>
    <row r="11088" spans="1:2" ht="15.6" x14ac:dyDescent="0.3">
      <c r="A11088" s="2" t="s">
        <v>11120</v>
      </c>
      <c r="B11088">
        <f>_xlfn.XLOOKUP(A11088,Table_1[order_id],Table_1[profit])</f>
        <v>63.54</v>
      </c>
    </row>
    <row r="11089" spans="1:2" ht="15.6" x14ac:dyDescent="0.3">
      <c r="A11089" s="2" t="s">
        <v>11121</v>
      </c>
      <c r="B11089">
        <f>_xlfn.XLOOKUP(A11089,Table_1[order_id],Table_1[profit])</f>
        <v>674.84</v>
      </c>
    </row>
    <row r="11090" spans="1:2" ht="15.6" x14ac:dyDescent="0.3">
      <c r="A11090" s="2" t="s">
        <v>11122</v>
      </c>
      <c r="B11090">
        <f>_xlfn.XLOOKUP(A11090,Table_1[order_id],Table_1[profit])</f>
        <v>312.88</v>
      </c>
    </row>
    <row r="11091" spans="1:2" ht="15.6" x14ac:dyDescent="0.3">
      <c r="A11091" s="2" t="s">
        <v>11123</v>
      </c>
      <c r="B11091">
        <f>_xlfn.XLOOKUP(A11091,Table_1[order_id],Table_1[profit])</f>
        <v>264.45999999999998</v>
      </c>
    </row>
    <row r="11092" spans="1:2" ht="15.6" x14ac:dyDescent="0.3">
      <c r="A11092" s="2" t="s">
        <v>11124</v>
      </c>
      <c r="B11092">
        <f>_xlfn.XLOOKUP(A11092,Table_1[order_id],Table_1[profit])</f>
        <v>205.22</v>
      </c>
    </row>
    <row r="11093" spans="1:2" ht="15.6" x14ac:dyDescent="0.3">
      <c r="A11093" s="2" t="s">
        <v>11125</v>
      </c>
      <c r="B11093">
        <f>_xlfn.XLOOKUP(A11093,Table_1[order_id],Table_1[profit])</f>
        <v>275.24</v>
      </c>
    </row>
    <row r="11094" spans="1:2" ht="15.6" x14ac:dyDescent="0.3">
      <c r="A11094" s="2" t="s">
        <v>11126</v>
      </c>
      <c r="B11094">
        <f>_xlfn.XLOOKUP(A11094,Table_1[order_id],Table_1[profit])</f>
        <v>248.41</v>
      </c>
    </row>
    <row r="11095" spans="1:2" ht="15.6" x14ac:dyDescent="0.3">
      <c r="A11095" s="2" t="s">
        <v>11127</v>
      </c>
      <c r="B11095">
        <f>_xlfn.XLOOKUP(A11095,Table_1[order_id],Table_1[profit])</f>
        <v>621.32000000000005</v>
      </c>
    </row>
    <row r="11096" spans="1:2" ht="15.6" x14ac:dyDescent="0.3">
      <c r="A11096" s="2" t="s">
        <v>11128</v>
      </c>
      <c r="B11096">
        <f>_xlfn.XLOOKUP(A11096,Table_1[order_id],Table_1[profit])</f>
        <v>500.45</v>
      </c>
    </row>
    <row r="11097" spans="1:2" ht="15.6" x14ac:dyDescent="0.3">
      <c r="A11097" s="2" t="s">
        <v>11129</v>
      </c>
      <c r="B11097">
        <f>_xlfn.XLOOKUP(A11097,Table_1[order_id],Table_1[profit])</f>
        <v>534.23</v>
      </c>
    </row>
    <row r="11098" spans="1:2" ht="15.6" x14ac:dyDescent="0.3">
      <c r="A11098" s="2" t="s">
        <v>11130</v>
      </c>
      <c r="B11098">
        <f>_xlfn.XLOOKUP(A11098,Table_1[order_id],Table_1[profit])</f>
        <v>39.53</v>
      </c>
    </row>
    <row r="11099" spans="1:2" ht="15.6" x14ac:dyDescent="0.3">
      <c r="A11099" s="2" t="s">
        <v>11131</v>
      </c>
      <c r="B11099">
        <f>_xlfn.XLOOKUP(A11099,Table_1[order_id],Table_1[profit])</f>
        <v>800.01</v>
      </c>
    </row>
    <row r="11100" spans="1:2" ht="15.6" x14ac:dyDescent="0.3">
      <c r="A11100" s="2" t="s">
        <v>11132</v>
      </c>
      <c r="B11100">
        <f>_xlfn.XLOOKUP(A11100,Table_1[order_id],Table_1[profit])</f>
        <v>36.08</v>
      </c>
    </row>
    <row r="11101" spans="1:2" ht="15.6" x14ac:dyDescent="0.3">
      <c r="A11101" s="2" t="s">
        <v>11133</v>
      </c>
      <c r="B11101">
        <f>_xlfn.XLOOKUP(A11101,Table_1[order_id],Table_1[profit])</f>
        <v>366.66</v>
      </c>
    </row>
    <row r="11102" spans="1:2" ht="15.6" x14ac:dyDescent="0.3">
      <c r="A11102" s="2" t="s">
        <v>11134</v>
      </c>
      <c r="B11102">
        <f>_xlfn.XLOOKUP(A11102,Table_1[order_id],Table_1[profit])</f>
        <v>212.49</v>
      </c>
    </row>
    <row r="11103" spans="1:2" ht="15.6" x14ac:dyDescent="0.3">
      <c r="A11103" s="2" t="s">
        <v>11135</v>
      </c>
      <c r="B11103">
        <f>_xlfn.XLOOKUP(A11103,Table_1[order_id],Table_1[profit])</f>
        <v>876.52</v>
      </c>
    </row>
    <row r="11104" spans="1:2" ht="15.6" x14ac:dyDescent="0.3">
      <c r="A11104" s="2" t="s">
        <v>11136</v>
      </c>
      <c r="B11104">
        <f>_xlfn.XLOOKUP(A11104,Table_1[order_id],Table_1[profit])</f>
        <v>209.41</v>
      </c>
    </row>
    <row r="11105" spans="1:2" ht="15.6" x14ac:dyDescent="0.3">
      <c r="A11105" s="2" t="s">
        <v>11137</v>
      </c>
      <c r="B11105">
        <f>_xlfn.XLOOKUP(A11105,Table_1[order_id],Table_1[profit])</f>
        <v>677.45</v>
      </c>
    </row>
    <row r="11106" spans="1:2" ht="15.6" x14ac:dyDescent="0.3">
      <c r="A11106" s="2" t="s">
        <v>11138</v>
      </c>
      <c r="B11106">
        <f>_xlfn.XLOOKUP(A11106,Table_1[order_id],Table_1[profit])</f>
        <v>403.65</v>
      </c>
    </row>
    <row r="11107" spans="1:2" ht="15.6" x14ac:dyDescent="0.3">
      <c r="A11107" s="2" t="s">
        <v>11139</v>
      </c>
      <c r="B11107">
        <f>_xlfn.XLOOKUP(A11107,Table_1[order_id],Table_1[profit])</f>
        <v>403.58</v>
      </c>
    </row>
    <row r="11108" spans="1:2" ht="15.6" x14ac:dyDescent="0.3">
      <c r="A11108" s="2" t="s">
        <v>11140</v>
      </c>
      <c r="B11108">
        <f>_xlfn.XLOOKUP(A11108,Table_1[order_id],Table_1[profit])</f>
        <v>236.2</v>
      </c>
    </row>
    <row r="11109" spans="1:2" ht="15.6" x14ac:dyDescent="0.3">
      <c r="A11109" s="2" t="s">
        <v>11141</v>
      </c>
      <c r="B11109">
        <f>_xlfn.XLOOKUP(A11109,Table_1[order_id],Table_1[profit])</f>
        <v>648.27</v>
      </c>
    </row>
    <row r="11110" spans="1:2" ht="15.6" x14ac:dyDescent="0.3">
      <c r="A11110" s="2" t="s">
        <v>11142</v>
      </c>
      <c r="B11110">
        <f>_xlfn.XLOOKUP(A11110,Table_1[order_id],Table_1[profit])</f>
        <v>575.25</v>
      </c>
    </row>
    <row r="11111" spans="1:2" ht="15.6" x14ac:dyDescent="0.3">
      <c r="A11111" s="2" t="s">
        <v>11143</v>
      </c>
      <c r="B11111">
        <f>_xlfn.XLOOKUP(A11111,Table_1[order_id],Table_1[profit])</f>
        <v>241.17</v>
      </c>
    </row>
    <row r="11112" spans="1:2" ht="15.6" x14ac:dyDescent="0.3">
      <c r="A11112" s="2" t="s">
        <v>11144</v>
      </c>
      <c r="B11112">
        <f>_xlfn.XLOOKUP(A11112,Table_1[order_id],Table_1[profit])</f>
        <v>1085.25</v>
      </c>
    </row>
    <row r="11113" spans="1:2" ht="15.6" x14ac:dyDescent="0.3">
      <c r="A11113" s="2" t="s">
        <v>11145</v>
      </c>
      <c r="B11113">
        <f>_xlfn.XLOOKUP(A11113,Table_1[order_id],Table_1[profit])</f>
        <v>493.72</v>
      </c>
    </row>
    <row r="11114" spans="1:2" ht="15.6" x14ac:dyDescent="0.3">
      <c r="A11114" s="2" t="s">
        <v>11146</v>
      </c>
      <c r="B11114">
        <f>_xlfn.XLOOKUP(A11114,Table_1[order_id],Table_1[profit])</f>
        <v>137.49</v>
      </c>
    </row>
    <row r="11115" spans="1:2" ht="15.6" x14ac:dyDescent="0.3">
      <c r="A11115" s="2" t="s">
        <v>11147</v>
      </c>
      <c r="B11115">
        <f>_xlfn.XLOOKUP(A11115,Table_1[order_id],Table_1[profit])</f>
        <v>795.13</v>
      </c>
    </row>
    <row r="11116" spans="1:2" ht="15.6" x14ac:dyDescent="0.3">
      <c r="A11116" s="2" t="s">
        <v>11148</v>
      </c>
      <c r="B11116">
        <f>_xlfn.XLOOKUP(A11116,Table_1[order_id],Table_1[profit])</f>
        <v>209.9</v>
      </c>
    </row>
    <row r="11117" spans="1:2" ht="15.6" x14ac:dyDescent="0.3">
      <c r="A11117" s="2" t="s">
        <v>11149</v>
      </c>
      <c r="B11117">
        <f>_xlfn.XLOOKUP(A11117,Table_1[order_id],Table_1[profit])</f>
        <v>689.82</v>
      </c>
    </row>
    <row r="11118" spans="1:2" ht="15.6" x14ac:dyDescent="0.3">
      <c r="A11118" s="2" t="s">
        <v>11150</v>
      </c>
      <c r="B11118">
        <f>_xlfn.XLOOKUP(A11118,Table_1[order_id],Table_1[profit])</f>
        <v>492.42</v>
      </c>
    </row>
    <row r="11119" spans="1:2" ht="15.6" x14ac:dyDescent="0.3">
      <c r="A11119" s="2" t="s">
        <v>11151</v>
      </c>
      <c r="B11119">
        <f>_xlfn.XLOOKUP(A11119,Table_1[order_id],Table_1[profit])</f>
        <v>359.15</v>
      </c>
    </row>
    <row r="11120" spans="1:2" ht="15.6" x14ac:dyDescent="0.3">
      <c r="A11120" s="2" t="s">
        <v>11152</v>
      </c>
      <c r="B11120">
        <f>_xlfn.XLOOKUP(A11120,Table_1[order_id],Table_1[profit])</f>
        <v>315.89</v>
      </c>
    </row>
    <row r="11121" spans="1:2" ht="15.6" x14ac:dyDescent="0.3">
      <c r="A11121" s="2" t="s">
        <v>11153</v>
      </c>
      <c r="B11121">
        <f>_xlfn.XLOOKUP(A11121,Table_1[order_id],Table_1[profit])</f>
        <v>423.94</v>
      </c>
    </row>
    <row r="11122" spans="1:2" ht="15.6" x14ac:dyDescent="0.3">
      <c r="A11122" s="2" t="s">
        <v>11154</v>
      </c>
      <c r="B11122">
        <f>_xlfn.XLOOKUP(A11122,Table_1[order_id],Table_1[profit])</f>
        <v>461.3</v>
      </c>
    </row>
    <row r="11123" spans="1:2" ht="15.6" x14ac:dyDescent="0.3">
      <c r="A11123" s="2" t="s">
        <v>11155</v>
      </c>
      <c r="B11123">
        <f>_xlfn.XLOOKUP(A11123,Table_1[order_id],Table_1[profit])</f>
        <v>286.58</v>
      </c>
    </row>
    <row r="11124" spans="1:2" ht="15.6" x14ac:dyDescent="0.3">
      <c r="A11124" s="2" t="s">
        <v>11156</v>
      </c>
      <c r="B11124">
        <f>_xlfn.XLOOKUP(A11124,Table_1[order_id],Table_1[profit])</f>
        <v>46.58</v>
      </c>
    </row>
    <row r="11125" spans="1:2" ht="15.6" x14ac:dyDescent="0.3">
      <c r="A11125" s="2" t="s">
        <v>11157</v>
      </c>
      <c r="B11125">
        <f>_xlfn.XLOOKUP(A11125,Table_1[order_id],Table_1[profit])</f>
        <v>241.16</v>
      </c>
    </row>
    <row r="11126" spans="1:2" ht="15.6" x14ac:dyDescent="0.3">
      <c r="A11126" s="2" t="s">
        <v>11158</v>
      </c>
      <c r="B11126">
        <f>_xlfn.XLOOKUP(A11126,Table_1[order_id],Table_1[profit])</f>
        <v>282.79000000000002</v>
      </c>
    </row>
    <row r="11127" spans="1:2" ht="15.6" x14ac:dyDescent="0.3">
      <c r="A11127" s="2" t="s">
        <v>11159</v>
      </c>
      <c r="B11127">
        <f>_xlfn.XLOOKUP(A11127,Table_1[order_id],Table_1[profit])</f>
        <v>966.21</v>
      </c>
    </row>
    <row r="11128" spans="1:2" ht="15.6" x14ac:dyDescent="0.3">
      <c r="A11128" s="2" t="s">
        <v>11160</v>
      </c>
      <c r="B11128">
        <f>_xlfn.XLOOKUP(A11128,Table_1[order_id],Table_1[profit])</f>
        <v>1037.07</v>
      </c>
    </row>
    <row r="11129" spans="1:2" ht="15.6" x14ac:dyDescent="0.3">
      <c r="A11129" s="2" t="s">
        <v>11161</v>
      </c>
      <c r="B11129">
        <f>_xlfn.XLOOKUP(A11129,Table_1[order_id],Table_1[profit])</f>
        <v>1055.3800000000001</v>
      </c>
    </row>
    <row r="11130" spans="1:2" ht="15.6" x14ac:dyDescent="0.3">
      <c r="A11130" s="2" t="s">
        <v>11162</v>
      </c>
      <c r="B11130">
        <f>_xlfn.XLOOKUP(A11130,Table_1[order_id],Table_1[profit])</f>
        <v>538.53</v>
      </c>
    </row>
    <row r="11131" spans="1:2" ht="15.6" x14ac:dyDescent="0.3">
      <c r="A11131" s="2" t="s">
        <v>11163</v>
      </c>
      <c r="B11131">
        <f>_xlfn.XLOOKUP(A11131,Table_1[order_id],Table_1[profit])</f>
        <v>167.68</v>
      </c>
    </row>
    <row r="11132" spans="1:2" ht="15.6" x14ac:dyDescent="0.3">
      <c r="A11132" s="2" t="s">
        <v>11164</v>
      </c>
      <c r="B11132">
        <f>_xlfn.XLOOKUP(A11132,Table_1[order_id],Table_1[profit])</f>
        <v>417.26</v>
      </c>
    </row>
    <row r="11133" spans="1:2" ht="15.6" x14ac:dyDescent="0.3">
      <c r="A11133" s="2" t="s">
        <v>11165</v>
      </c>
      <c r="B11133">
        <f>_xlfn.XLOOKUP(A11133,Table_1[order_id],Table_1[profit])</f>
        <v>754.03</v>
      </c>
    </row>
    <row r="11134" spans="1:2" ht="15.6" x14ac:dyDescent="0.3">
      <c r="A11134" s="2" t="s">
        <v>11166</v>
      </c>
      <c r="B11134">
        <f>_xlfn.XLOOKUP(A11134,Table_1[order_id],Table_1[profit])</f>
        <v>9.02</v>
      </c>
    </row>
    <row r="11135" spans="1:2" ht="15.6" x14ac:dyDescent="0.3">
      <c r="A11135" s="2" t="s">
        <v>11167</v>
      </c>
      <c r="B11135">
        <f>_xlfn.XLOOKUP(A11135,Table_1[order_id],Table_1[profit])</f>
        <v>19.22</v>
      </c>
    </row>
    <row r="11136" spans="1:2" ht="15.6" x14ac:dyDescent="0.3">
      <c r="A11136" s="2" t="s">
        <v>11168</v>
      </c>
      <c r="B11136">
        <f>_xlfn.XLOOKUP(A11136,Table_1[order_id],Table_1[profit])</f>
        <v>825.5</v>
      </c>
    </row>
    <row r="11137" spans="1:2" ht="15.6" x14ac:dyDescent="0.3">
      <c r="A11137" s="2" t="s">
        <v>11169</v>
      </c>
      <c r="B11137">
        <f>_xlfn.XLOOKUP(A11137,Table_1[order_id],Table_1[profit])</f>
        <v>560.4</v>
      </c>
    </row>
    <row r="11138" spans="1:2" ht="15.6" x14ac:dyDescent="0.3">
      <c r="A11138" s="2" t="s">
        <v>11170</v>
      </c>
      <c r="B11138">
        <f>_xlfn.XLOOKUP(A11138,Table_1[order_id],Table_1[profit])</f>
        <v>517.52</v>
      </c>
    </row>
    <row r="11139" spans="1:2" ht="15.6" x14ac:dyDescent="0.3">
      <c r="A11139" s="2" t="s">
        <v>11171</v>
      </c>
      <c r="B11139">
        <f>_xlfn.XLOOKUP(A11139,Table_1[order_id],Table_1[profit])</f>
        <v>114.52</v>
      </c>
    </row>
    <row r="11140" spans="1:2" ht="15.6" x14ac:dyDescent="0.3">
      <c r="A11140" s="2" t="s">
        <v>11172</v>
      </c>
      <c r="B11140">
        <f>_xlfn.XLOOKUP(A11140,Table_1[order_id],Table_1[profit])</f>
        <v>1086.44</v>
      </c>
    </row>
    <row r="11141" spans="1:2" ht="15.6" x14ac:dyDescent="0.3">
      <c r="A11141" s="2" t="s">
        <v>11173</v>
      </c>
      <c r="B11141">
        <f>_xlfn.XLOOKUP(A11141,Table_1[order_id],Table_1[profit])</f>
        <v>770.62</v>
      </c>
    </row>
    <row r="11142" spans="1:2" ht="15.6" x14ac:dyDescent="0.3">
      <c r="A11142" s="2" t="s">
        <v>11174</v>
      </c>
      <c r="B11142">
        <f>_xlfn.XLOOKUP(A11142,Table_1[order_id],Table_1[profit])</f>
        <v>225.25</v>
      </c>
    </row>
    <row r="11143" spans="1:2" ht="15.6" x14ac:dyDescent="0.3">
      <c r="A11143" s="2" t="s">
        <v>11175</v>
      </c>
      <c r="B11143">
        <f>_xlfn.XLOOKUP(A11143,Table_1[order_id],Table_1[profit])</f>
        <v>394.01</v>
      </c>
    </row>
    <row r="11144" spans="1:2" ht="15.6" x14ac:dyDescent="0.3">
      <c r="A11144" s="2" t="s">
        <v>11176</v>
      </c>
      <c r="B11144">
        <f>_xlfn.XLOOKUP(A11144,Table_1[order_id],Table_1[profit])</f>
        <v>575.28</v>
      </c>
    </row>
    <row r="11145" spans="1:2" ht="15.6" x14ac:dyDescent="0.3">
      <c r="A11145" s="2" t="s">
        <v>11177</v>
      </c>
      <c r="B11145">
        <f>_xlfn.XLOOKUP(A11145,Table_1[order_id],Table_1[profit])</f>
        <v>841.15</v>
      </c>
    </row>
    <row r="11146" spans="1:2" ht="15.6" x14ac:dyDescent="0.3">
      <c r="A11146" s="2" t="s">
        <v>11178</v>
      </c>
      <c r="B11146">
        <f>_xlfn.XLOOKUP(A11146,Table_1[order_id],Table_1[profit])</f>
        <v>863.91</v>
      </c>
    </row>
    <row r="11147" spans="1:2" ht="15.6" x14ac:dyDescent="0.3">
      <c r="A11147" s="2" t="s">
        <v>11179</v>
      </c>
      <c r="B11147">
        <f>_xlfn.XLOOKUP(A11147,Table_1[order_id],Table_1[profit])</f>
        <v>387.05</v>
      </c>
    </row>
    <row r="11148" spans="1:2" ht="15.6" x14ac:dyDescent="0.3">
      <c r="A11148" s="2" t="s">
        <v>11180</v>
      </c>
      <c r="B11148">
        <f>_xlfn.XLOOKUP(A11148,Table_1[order_id],Table_1[profit])</f>
        <v>898.76</v>
      </c>
    </row>
    <row r="11149" spans="1:2" ht="15.6" x14ac:dyDescent="0.3">
      <c r="A11149" s="2" t="s">
        <v>11181</v>
      </c>
      <c r="B11149">
        <f>_xlfn.XLOOKUP(A11149,Table_1[order_id],Table_1[profit])</f>
        <v>633.19000000000005</v>
      </c>
    </row>
    <row r="11150" spans="1:2" ht="15.6" x14ac:dyDescent="0.3">
      <c r="A11150" s="2" t="s">
        <v>11182</v>
      </c>
      <c r="B11150">
        <f>_xlfn.XLOOKUP(A11150,Table_1[order_id],Table_1[profit])</f>
        <v>896.54</v>
      </c>
    </row>
    <row r="11151" spans="1:2" ht="15.6" x14ac:dyDescent="0.3">
      <c r="A11151" s="2" t="s">
        <v>11183</v>
      </c>
      <c r="B11151">
        <f>_xlfn.XLOOKUP(A11151,Table_1[order_id],Table_1[profit])</f>
        <v>295.76</v>
      </c>
    </row>
    <row r="11152" spans="1:2" ht="15.6" x14ac:dyDescent="0.3">
      <c r="A11152" s="2" t="s">
        <v>11184</v>
      </c>
      <c r="B11152">
        <f>_xlfn.XLOOKUP(A11152,Table_1[order_id],Table_1[profit])</f>
        <v>263.12</v>
      </c>
    </row>
    <row r="11153" spans="1:2" ht="15.6" x14ac:dyDescent="0.3">
      <c r="A11153" s="2" t="s">
        <v>11185</v>
      </c>
      <c r="B11153">
        <f>_xlfn.XLOOKUP(A11153,Table_1[order_id],Table_1[profit])</f>
        <v>236.05</v>
      </c>
    </row>
    <row r="11154" spans="1:2" ht="15.6" x14ac:dyDescent="0.3">
      <c r="A11154" s="2" t="s">
        <v>11186</v>
      </c>
      <c r="B11154">
        <f>_xlfn.XLOOKUP(A11154,Table_1[order_id],Table_1[profit])</f>
        <v>258.36</v>
      </c>
    </row>
    <row r="11155" spans="1:2" ht="15.6" x14ac:dyDescent="0.3">
      <c r="A11155" s="2" t="s">
        <v>11187</v>
      </c>
      <c r="B11155">
        <f>_xlfn.XLOOKUP(A11155,Table_1[order_id],Table_1[profit])</f>
        <v>1008.28</v>
      </c>
    </row>
    <row r="11156" spans="1:2" ht="15.6" x14ac:dyDescent="0.3">
      <c r="A11156" s="2" t="s">
        <v>11188</v>
      </c>
      <c r="B11156">
        <f>_xlfn.XLOOKUP(A11156,Table_1[order_id],Table_1[profit])</f>
        <v>239.57</v>
      </c>
    </row>
    <row r="11157" spans="1:2" ht="15.6" x14ac:dyDescent="0.3">
      <c r="A11157" s="2" t="s">
        <v>11189</v>
      </c>
      <c r="B11157">
        <f>_xlfn.XLOOKUP(A11157,Table_1[order_id],Table_1[profit])</f>
        <v>692.21</v>
      </c>
    </row>
    <row r="11158" spans="1:2" ht="15.6" x14ac:dyDescent="0.3">
      <c r="A11158" s="2" t="s">
        <v>11190</v>
      </c>
      <c r="B11158">
        <f>_xlfn.XLOOKUP(A11158,Table_1[order_id],Table_1[profit])</f>
        <v>626.64</v>
      </c>
    </row>
    <row r="11159" spans="1:2" ht="15.6" x14ac:dyDescent="0.3">
      <c r="A11159" s="2" t="s">
        <v>11191</v>
      </c>
      <c r="B11159">
        <f>_xlfn.XLOOKUP(A11159,Table_1[order_id],Table_1[profit])</f>
        <v>256.72000000000003</v>
      </c>
    </row>
    <row r="11160" spans="1:2" ht="15.6" x14ac:dyDescent="0.3">
      <c r="A11160" s="2" t="s">
        <v>11192</v>
      </c>
      <c r="B11160">
        <f>_xlfn.XLOOKUP(A11160,Table_1[order_id],Table_1[profit])</f>
        <v>183.8</v>
      </c>
    </row>
    <row r="11161" spans="1:2" ht="15.6" x14ac:dyDescent="0.3">
      <c r="A11161" s="2" t="s">
        <v>11193</v>
      </c>
      <c r="B11161">
        <f>_xlfn.XLOOKUP(A11161,Table_1[order_id],Table_1[profit])</f>
        <v>134.33000000000001</v>
      </c>
    </row>
    <row r="11162" spans="1:2" ht="15.6" x14ac:dyDescent="0.3">
      <c r="A11162" s="2" t="s">
        <v>11194</v>
      </c>
      <c r="B11162">
        <f>_xlfn.XLOOKUP(A11162,Table_1[order_id],Table_1[profit])</f>
        <v>626.67999999999995</v>
      </c>
    </row>
    <row r="11163" spans="1:2" ht="15.6" x14ac:dyDescent="0.3">
      <c r="A11163" s="2" t="s">
        <v>11195</v>
      </c>
      <c r="B11163">
        <f>_xlfn.XLOOKUP(A11163,Table_1[order_id],Table_1[profit])</f>
        <v>196.87</v>
      </c>
    </row>
    <row r="11164" spans="1:2" ht="15.6" x14ac:dyDescent="0.3">
      <c r="A11164" s="2" t="s">
        <v>11196</v>
      </c>
      <c r="B11164">
        <f>_xlfn.XLOOKUP(A11164,Table_1[order_id],Table_1[profit])</f>
        <v>458.98</v>
      </c>
    </row>
    <row r="11165" spans="1:2" ht="15.6" x14ac:dyDescent="0.3">
      <c r="A11165" s="2" t="s">
        <v>11197</v>
      </c>
      <c r="B11165">
        <f>_xlfn.XLOOKUP(A11165,Table_1[order_id],Table_1[profit])</f>
        <v>325.63</v>
      </c>
    </row>
    <row r="11166" spans="1:2" ht="15.6" x14ac:dyDescent="0.3">
      <c r="A11166" s="2" t="s">
        <v>11198</v>
      </c>
      <c r="B11166">
        <f>_xlfn.XLOOKUP(A11166,Table_1[order_id],Table_1[profit])</f>
        <v>361.91</v>
      </c>
    </row>
    <row r="11167" spans="1:2" ht="15.6" x14ac:dyDescent="0.3">
      <c r="A11167" s="2" t="s">
        <v>11199</v>
      </c>
      <c r="B11167">
        <f>_xlfn.XLOOKUP(A11167,Table_1[order_id],Table_1[profit])</f>
        <v>41.14</v>
      </c>
    </row>
    <row r="11168" spans="1:2" ht="15.6" x14ac:dyDescent="0.3">
      <c r="A11168" s="2" t="s">
        <v>11200</v>
      </c>
      <c r="B11168">
        <f>_xlfn.XLOOKUP(A11168,Table_1[order_id],Table_1[profit])</f>
        <v>281.07</v>
      </c>
    </row>
    <row r="11169" spans="1:2" ht="15.6" x14ac:dyDescent="0.3">
      <c r="A11169" s="2" t="s">
        <v>11201</v>
      </c>
      <c r="B11169">
        <f>_xlfn.XLOOKUP(A11169,Table_1[order_id],Table_1[profit])</f>
        <v>362.59</v>
      </c>
    </row>
    <row r="11170" spans="1:2" ht="15.6" x14ac:dyDescent="0.3">
      <c r="A11170" s="2" t="s">
        <v>11202</v>
      </c>
      <c r="B11170">
        <f>_xlfn.XLOOKUP(A11170,Table_1[order_id],Table_1[profit])</f>
        <v>1337.34</v>
      </c>
    </row>
    <row r="11171" spans="1:2" ht="15.6" x14ac:dyDescent="0.3">
      <c r="A11171" s="2" t="s">
        <v>11203</v>
      </c>
      <c r="B11171">
        <f>_xlfn.XLOOKUP(A11171,Table_1[order_id],Table_1[profit])</f>
        <v>276.38</v>
      </c>
    </row>
    <row r="11172" spans="1:2" ht="15.6" x14ac:dyDescent="0.3">
      <c r="A11172" s="2" t="s">
        <v>11204</v>
      </c>
      <c r="B11172">
        <f>_xlfn.XLOOKUP(A11172,Table_1[order_id],Table_1[profit])</f>
        <v>83.62</v>
      </c>
    </row>
    <row r="11173" spans="1:2" ht="15.6" x14ac:dyDescent="0.3">
      <c r="A11173" s="2" t="s">
        <v>11205</v>
      </c>
      <c r="B11173">
        <f>_xlfn.XLOOKUP(A11173,Table_1[order_id],Table_1[profit])</f>
        <v>287.93</v>
      </c>
    </row>
    <row r="11174" spans="1:2" ht="15.6" x14ac:dyDescent="0.3">
      <c r="A11174" s="2" t="s">
        <v>11206</v>
      </c>
      <c r="B11174">
        <f>_xlfn.XLOOKUP(A11174,Table_1[order_id],Table_1[profit])</f>
        <v>721.91</v>
      </c>
    </row>
    <row r="11175" spans="1:2" ht="15.6" x14ac:dyDescent="0.3">
      <c r="A11175" s="2" t="s">
        <v>11207</v>
      </c>
      <c r="B11175">
        <f>_xlfn.XLOOKUP(A11175,Table_1[order_id],Table_1[profit])</f>
        <v>211.53</v>
      </c>
    </row>
    <row r="11176" spans="1:2" ht="15.6" x14ac:dyDescent="0.3">
      <c r="A11176" s="2" t="s">
        <v>11208</v>
      </c>
      <c r="B11176">
        <f>_xlfn.XLOOKUP(A11176,Table_1[order_id],Table_1[profit])</f>
        <v>582.47</v>
      </c>
    </row>
    <row r="11177" spans="1:2" ht="15.6" x14ac:dyDescent="0.3">
      <c r="A11177" s="2" t="s">
        <v>11209</v>
      </c>
      <c r="B11177">
        <f>_xlfn.XLOOKUP(A11177,Table_1[order_id],Table_1[profit])</f>
        <v>841.57</v>
      </c>
    </row>
    <row r="11178" spans="1:2" ht="15.6" x14ac:dyDescent="0.3">
      <c r="A11178" s="2" t="s">
        <v>11210</v>
      </c>
      <c r="B11178">
        <f>_xlfn.XLOOKUP(A11178,Table_1[order_id],Table_1[profit])</f>
        <v>20.16</v>
      </c>
    </row>
    <row r="11179" spans="1:2" ht="15.6" x14ac:dyDescent="0.3">
      <c r="A11179" s="2" t="s">
        <v>11211</v>
      </c>
      <c r="B11179">
        <f>_xlfn.XLOOKUP(A11179,Table_1[order_id],Table_1[profit])</f>
        <v>39.299999999999997</v>
      </c>
    </row>
    <row r="11180" spans="1:2" ht="15.6" x14ac:dyDescent="0.3">
      <c r="A11180" s="2" t="s">
        <v>11212</v>
      </c>
      <c r="B11180">
        <f>_xlfn.XLOOKUP(A11180,Table_1[order_id],Table_1[profit])</f>
        <v>868.85</v>
      </c>
    </row>
    <row r="11181" spans="1:2" ht="15.6" x14ac:dyDescent="0.3">
      <c r="A11181" s="2" t="s">
        <v>11213</v>
      </c>
      <c r="B11181">
        <f>_xlfn.XLOOKUP(A11181,Table_1[order_id],Table_1[profit])</f>
        <v>854.33</v>
      </c>
    </row>
    <row r="11182" spans="1:2" ht="15.6" x14ac:dyDescent="0.3">
      <c r="A11182" s="2" t="s">
        <v>11214</v>
      </c>
      <c r="B11182">
        <f>_xlfn.XLOOKUP(A11182,Table_1[order_id],Table_1[profit])</f>
        <v>1064.26</v>
      </c>
    </row>
    <row r="11183" spans="1:2" ht="15.6" x14ac:dyDescent="0.3">
      <c r="A11183" s="2" t="s">
        <v>11215</v>
      </c>
      <c r="B11183">
        <f>_xlfn.XLOOKUP(A11183,Table_1[order_id],Table_1[profit])</f>
        <v>151.81</v>
      </c>
    </row>
    <row r="11184" spans="1:2" ht="15.6" x14ac:dyDescent="0.3">
      <c r="A11184" s="2" t="s">
        <v>11216</v>
      </c>
      <c r="B11184">
        <f>_xlfn.XLOOKUP(A11184,Table_1[order_id],Table_1[profit])</f>
        <v>466.13</v>
      </c>
    </row>
    <row r="11185" spans="1:2" ht="15.6" x14ac:dyDescent="0.3">
      <c r="A11185" s="2" t="s">
        <v>11217</v>
      </c>
      <c r="B11185">
        <f>_xlfn.XLOOKUP(A11185,Table_1[order_id],Table_1[profit])</f>
        <v>451.2</v>
      </c>
    </row>
    <row r="11186" spans="1:2" ht="15.6" x14ac:dyDescent="0.3">
      <c r="A11186" s="2" t="s">
        <v>11218</v>
      </c>
      <c r="B11186">
        <f>_xlfn.XLOOKUP(A11186,Table_1[order_id],Table_1[profit])</f>
        <v>530.58000000000004</v>
      </c>
    </row>
    <row r="11187" spans="1:2" ht="15.6" x14ac:dyDescent="0.3">
      <c r="A11187" s="2" t="s">
        <v>11219</v>
      </c>
      <c r="B11187">
        <f>_xlfn.XLOOKUP(A11187,Table_1[order_id],Table_1[profit])</f>
        <v>293.06</v>
      </c>
    </row>
    <row r="11188" spans="1:2" ht="15.6" x14ac:dyDescent="0.3">
      <c r="A11188" s="2" t="s">
        <v>11220</v>
      </c>
      <c r="B11188">
        <f>_xlfn.XLOOKUP(A11188,Table_1[order_id],Table_1[profit])</f>
        <v>186.61</v>
      </c>
    </row>
    <row r="11189" spans="1:2" ht="15.6" x14ac:dyDescent="0.3">
      <c r="A11189" s="2" t="s">
        <v>11221</v>
      </c>
      <c r="B11189">
        <f>_xlfn.XLOOKUP(A11189,Table_1[order_id],Table_1[profit])</f>
        <v>359.69</v>
      </c>
    </row>
    <row r="11190" spans="1:2" ht="15.6" x14ac:dyDescent="0.3">
      <c r="A11190" s="2" t="s">
        <v>11222</v>
      </c>
      <c r="B11190">
        <f>_xlfn.XLOOKUP(A11190,Table_1[order_id],Table_1[profit])</f>
        <v>865.77</v>
      </c>
    </row>
    <row r="11191" spans="1:2" ht="15.6" x14ac:dyDescent="0.3">
      <c r="A11191" s="2" t="s">
        <v>11223</v>
      </c>
      <c r="B11191">
        <f>_xlfn.XLOOKUP(A11191,Table_1[order_id],Table_1[profit])</f>
        <v>506.31</v>
      </c>
    </row>
    <row r="11192" spans="1:2" ht="15.6" x14ac:dyDescent="0.3">
      <c r="A11192" s="2" t="s">
        <v>11224</v>
      </c>
      <c r="B11192">
        <f>_xlfn.XLOOKUP(A11192,Table_1[order_id],Table_1[profit])</f>
        <v>168.97</v>
      </c>
    </row>
    <row r="11193" spans="1:2" ht="15.6" x14ac:dyDescent="0.3">
      <c r="A11193" s="2" t="s">
        <v>11225</v>
      </c>
      <c r="B11193">
        <f>_xlfn.XLOOKUP(A11193,Table_1[order_id],Table_1[profit])</f>
        <v>82.2</v>
      </c>
    </row>
    <row r="11194" spans="1:2" ht="15.6" x14ac:dyDescent="0.3">
      <c r="A11194" s="2" t="s">
        <v>11226</v>
      </c>
      <c r="B11194">
        <f>_xlfn.XLOOKUP(A11194,Table_1[order_id],Table_1[profit])</f>
        <v>826.96</v>
      </c>
    </row>
    <row r="11195" spans="1:2" ht="15.6" x14ac:dyDescent="0.3">
      <c r="A11195" s="2" t="s">
        <v>11227</v>
      </c>
      <c r="B11195">
        <f>_xlfn.XLOOKUP(A11195,Table_1[order_id],Table_1[profit])</f>
        <v>1177.17</v>
      </c>
    </row>
    <row r="11196" spans="1:2" ht="15.6" x14ac:dyDescent="0.3">
      <c r="A11196" s="2" t="s">
        <v>11228</v>
      </c>
      <c r="B11196">
        <f>_xlfn.XLOOKUP(A11196,Table_1[order_id],Table_1[profit])</f>
        <v>192.09</v>
      </c>
    </row>
    <row r="11197" spans="1:2" ht="15.6" x14ac:dyDescent="0.3">
      <c r="A11197" s="2" t="s">
        <v>11229</v>
      </c>
      <c r="B11197">
        <f>_xlfn.XLOOKUP(A11197,Table_1[order_id],Table_1[profit])</f>
        <v>121.36</v>
      </c>
    </row>
    <row r="11198" spans="1:2" ht="15.6" x14ac:dyDescent="0.3">
      <c r="A11198" s="2" t="s">
        <v>11230</v>
      </c>
      <c r="B11198">
        <f>_xlfn.XLOOKUP(A11198,Table_1[order_id],Table_1[profit])</f>
        <v>93.97</v>
      </c>
    </row>
    <row r="11199" spans="1:2" ht="15.6" x14ac:dyDescent="0.3">
      <c r="A11199" s="2" t="s">
        <v>11231</v>
      </c>
      <c r="B11199">
        <f>_xlfn.XLOOKUP(A11199,Table_1[order_id],Table_1[profit])</f>
        <v>64.91</v>
      </c>
    </row>
    <row r="11200" spans="1:2" ht="15.6" x14ac:dyDescent="0.3">
      <c r="A11200" s="2" t="s">
        <v>11232</v>
      </c>
      <c r="B11200">
        <f>_xlfn.XLOOKUP(A11200,Table_1[order_id],Table_1[profit])</f>
        <v>358.85</v>
      </c>
    </row>
    <row r="11201" spans="1:2" ht="15.6" x14ac:dyDescent="0.3">
      <c r="A11201" s="2" t="s">
        <v>11233</v>
      </c>
      <c r="B11201">
        <f>_xlfn.XLOOKUP(A11201,Table_1[order_id],Table_1[profit])</f>
        <v>91.02</v>
      </c>
    </row>
    <row r="11202" spans="1:2" ht="15.6" x14ac:dyDescent="0.3">
      <c r="A11202" s="2" t="s">
        <v>11234</v>
      </c>
      <c r="B11202">
        <f>_xlfn.XLOOKUP(A11202,Table_1[order_id],Table_1[profit])</f>
        <v>841.35</v>
      </c>
    </row>
    <row r="11203" spans="1:2" ht="15.6" x14ac:dyDescent="0.3">
      <c r="A11203" s="2" t="s">
        <v>11235</v>
      </c>
      <c r="B11203">
        <f>_xlfn.XLOOKUP(A11203,Table_1[order_id],Table_1[profit])</f>
        <v>752.61</v>
      </c>
    </row>
    <row r="11204" spans="1:2" ht="15.6" x14ac:dyDescent="0.3">
      <c r="A11204" s="2" t="s">
        <v>11236</v>
      </c>
      <c r="B11204">
        <f>_xlfn.XLOOKUP(A11204,Table_1[order_id],Table_1[profit])</f>
        <v>537.64</v>
      </c>
    </row>
    <row r="11205" spans="1:2" ht="15.6" x14ac:dyDescent="0.3">
      <c r="A11205" s="2" t="s">
        <v>11237</v>
      </c>
      <c r="B11205">
        <f>_xlfn.XLOOKUP(A11205,Table_1[order_id],Table_1[profit])</f>
        <v>718.71</v>
      </c>
    </row>
    <row r="11206" spans="1:2" ht="15.6" x14ac:dyDescent="0.3">
      <c r="A11206" s="2" t="s">
        <v>11238</v>
      </c>
      <c r="B11206">
        <f>_xlfn.XLOOKUP(A11206,Table_1[order_id],Table_1[profit])</f>
        <v>186.63</v>
      </c>
    </row>
    <row r="11207" spans="1:2" ht="15.6" x14ac:dyDescent="0.3">
      <c r="A11207" s="2" t="s">
        <v>11239</v>
      </c>
      <c r="B11207">
        <f>_xlfn.XLOOKUP(A11207,Table_1[order_id],Table_1[profit])</f>
        <v>81.47</v>
      </c>
    </row>
    <row r="11208" spans="1:2" ht="15.6" x14ac:dyDescent="0.3">
      <c r="A11208" s="2" t="s">
        <v>11240</v>
      </c>
      <c r="B11208">
        <f>_xlfn.XLOOKUP(A11208,Table_1[order_id],Table_1[profit])</f>
        <v>1017.86</v>
      </c>
    </row>
    <row r="11209" spans="1:2" ht="15.6" x14ac:dyDescent="0.3">
      <c r="A11209" s="2" t="s">
        <v>11241</v>
      </c>
      <c r="B11209">
        <f>_xlfn.XLOOKUP(A11209,Table_1[order_id],Table_1[profit])</f>
        <v>1126.54</v>
      </c>
    </row>
    <row r="11210" spans="1:2" ht="15.6" x14ac:dyDescent="0.3">
      <c r="A11210" s="2" t="s">
        <v>11242</v>
      </c>
      <c r="B11210">
        <f>_xlfn.XLOOKUP(A11210,Table_1[order_id],Table_1[profit])</f>
        <v>530.38</v>
      </c>
    </row>
    <row r="11211" spans="1:2" ht="15.6" x14ac:dyDescent="0.3">
      <c r="A11211" s="2" t="s">
        <v>11243</v>
      </c>
      <c r="B11211">
        <f>_xlfn.XLOOKUP(A11211,Table_1[order_id],Table_1[profit])</f>
        <v>162.57</v>
      </c>
    </row>
    <row r="11212" spans="1:2" ht="15.6" x14ac:dyDescent="0.3">
      <c r="A11212" s="2" t="s">
        <v>11244</v>
      </c>
      <c r="B11212">
        <f>_xlfn.XLOOKUP(A11212,Table_1[order_id],Table_1[profit])</f>
        <v>345.53</v>
      </c>
    </row>
    <row r="11213" spans="1:2" ht="15.6" x14ac:dyDescent="0.3">
      <c r="A11213" s="2" t="s">
        <v>11245</v>
      </c>
      <c r="B11213">
        <f>_xlfn.XLOOKUP(A11213,Table_1[order_id],Table_1[profit])</f>
        <v>110.29</v>
      </c>
    </row>
    <row r="11214" spans="1:2" ht="15.6" x14ac:dyDescent="0.3">
      <c r="A11214" s="2" t="s">
        <v>11246</v>
      </c>
      <c r="B11214">
        <f>_xlfn.XLOOKUP(A11214,Table_1[order_id],Table_1[profit])</f>
        <v>53.87</v>
      </c>
    </row>
    <row r="11215" spans="1:2" ht="15.6" x14ac:dyDescent="0.3">
      <c r="A11215" s="2" t="s">
        <v>11247</v>
      </c>
      <c r="B11215">
        <f>_xlfn.XLOOKUP(A11215,Table_1[order_id],Table_1[profit])</f>
        <v>451.72</v>
      </c>
    </row>
    <row r="11216" spans="1:2" ht="15.6" x14ac:dyDescent="0.3">
      <c r="A11216" s="2" t="s">
        <v>11248</v>
      </c>
      <c r="B11216">
        <f>_xlfn.XLOOKUP(A11216,Table_1[order_id],Table_1[profit])</f>
        <v>677.81</v>
      </c>
    </row>
    <row r="11217" spans="1:2" ht="15.6" x14ac:dyDescent="0.3">
      <c r="A11217" s="2" t="s">
        <v>11249</v>
      </c>
      <c r="B11217">
        <f>_xlfn.XLOOKUP(A11217,Table_1[order_id],Table_1[profit])</f>
        <v>935.85</v>
      </c>
    </row>
    <row r="11218" spans="1:2" ht="15.6" x14ac:dyDescent="0.3">
      <c r="A11218" s="2" t="s">
        <v>11250</v>
      </c>
      <c r="B11218">
        <f>_xlfn.XLOOKUP(A11218,Table_1[order_id],Table_1[profit])</f>
        <v>76.75</v>
      </c>
    </row>
    <row r="11219" spans="1:2" ht="15.6" x14ac:dyDescent="0.3">
      <c r="A11219" s="2" t="s">
        <v>11251</v>
      </c>
      <c r="B11219">
        <f>_xlfn.XLOOKUP(A11219,Table_1[order_id],Table_1[profit])</f>
        <v>412.03</v>
      </c>
    </row>
    <row r="11220" spans="1:2" ht="15.6" x14ac:dyDescent="0.3">
      <c r="A11220" s="2" t="s">
        <v>11252</v>
      </c>
      <c r="B11220">
        <f>_xlfn.XLOOKUP(A11220,Table_1[order_id],Table_1[profit])</f>
        <v>289.67</v>
      </c>
    </row>
    <row r="11221" spans="1:2" ht="15.6" x14ac:dyDescent="0.3">
      <c r="A11221" s="2" t="s">
        <v>11253</v>
      </c>
      <c r="B11221">
        <f>_xlfn.XLOOKUP(A11221,Table_1[order_id],Table_1[profit])</f>
        <v>1063.27</v>
      </c>
    </row>
    <row r="11222" spans="1:2" ht="15.6" x14ac:dyDescent="0.3">
      <c r="A11222" s="2" t="s">
        <v>11254</v>
      </c>
      <c r="B11222">
        <f>_xlfn.XLOOKUP(A11222,Table_1[order_id],Table_1[profit])</f>
        <v>401.9</v>
      </c>
    </row>
    <row r="11223" spans="1:2" ht="15.6" x14ac:dyDescent="0.3">
      <c r="A11223" s="2" t="s">
        <v>11255</v>
      </c>
      <c r="B11223">
        <f>_xlfn.XLOOKUP(A11223,Table_1[order_id],Table_1[profit])</f>
        <v>584.17999999999995</v>
      </c>
    </row>
    <row r="11224" spans="1:2" ht="15.6" x14ac:dyDescent="0.3">
      <c r="A11224" s="2" t="s">
        <v>11256</v>
      </c>
      <c r="B11224">
        <f>_xlfn.XLOOKUP(A11224,Table_1[order_id],Table_1[profit])</f>
        <v>387.77</v>
      </c>
    </row>
    <row r="11225" spans="1:2" ht="15.6" x14ac:dyDescent="0.3">
      <c r="A11225" s="2" t="s">
        <v>11257</v>
      </c>
      <c r="B11225">
        <f>_xlfn.XLOOKUP(A11225,Table_1[order_id],Table_1[profit])</f>
        <v>121.42</v>
      </c>
    </row>
    <row r="11226" spans="1:2" ht="15.6" x14ac:dyDescent="0.3">
      <c r="A11226" s="2" t="s">
        <v>11258</v>
      </c>
      <c r="B11226">
        <f>_xlfn.XLOOKUP(A11226,Table_1[order_id],Table_1[profit])</f>
        <v>273.44</v>
      </c>
    </row>
    <row r="11227" spans="1:2" ht="15.6" x14ac:dyDescent="0.3">
      <c r="A11227" s="2" t="s">
        <v>11259</v>
      </c>
      <c r="B11227">
        <f>_xlfn.XLOOKUP(A11227,Table_1[order_id],Table_1[profit])</f>
        <v>209.38</v>
      </c>
    </row>
    <row r="11228" spans="1:2" ht="15.6" x14ac:dyDescent="0.3">
      <c r="A11228" s="2" t="s">
        <v>11260</v>
      </c>
      <c r="B11228">
        <f>_xlfn.XLOOKUP(A11228,Table_1[order_id],Table_1[profit])</f>
        <v>727.88</v>
      </c>
    </row>
    <row r="11229" spans="1:2" ht="15.6" x14ac:dyDescent="0.3">
      <c r="A11229" s="2" t="s">
        <v>11261</v>
      </c>
      <c r="B11229">
        <f>_xlfn.XLOOKUP(A11229,Table_1[order_id],Table_1[profit])</f>
        <v>852.07</v>
      </c>
    </row>
    <row r="11230" spans="1:2" ht="15.6" x14ac:dyDescent="0.3">
      <c r="A11230" s="2" t="s">
        <v>11262</v>
      </c>
      <c r="B11230">
        <f>_xlfn.XLOOKUP(A11230,Table_1[order_id],Table_1[profit])</f>
        <v>32.96</v>
      </c>
    </row>
    <row r="11231" spans="1:2" ht="15.6" x14ac:dyDescent="0.3">
      <c r="A11231" s="2" t="s">
        <v>11263</v>
      </c>
      <c r="B11231">
        <f>_xlfn.XLOOKUP(A11231,Table_1[order_id],Table_1[profit])</f>
        <v>589.23</v>
      </c>
    </row>
    <row r="11232" spans="1:2" ht="15.6" x14ac:dyDescent="0.3">
      <c r="A11232" s="2" t="s">
        <v>11264</v>
      </c>
      <c r="B11232">
        <f>_xlfn.XLOOKUP(A11232,Table_1[order_id],Table_1[profit])</f>
        <v>108.65</v>
      </c>
    </row>
    <row r="11233" spans="1:2" ht="15.6" x14ac:dyDescent="0.3">
      <c r="A11233" s="2" t="s">
        <v>11265</v>
      </c>
      <c r="B11233">
        <f>_xlfn.XLOOKUP(A11233,Table_1[order_id],Table_1[profit])</f>
        <v>304.44</v>
      </c>
    </row>
    <row r="11234" spans="1:2" ht="15.6" x14ac:dyDescent="0.3">
      <c r="A11234" s="2" t="s">
        <v>11266</v>
      </c>
      <c r="B11234">
        <f>_xlfn.XLOOKUP(A11234,Table_1[order_id],Table_1[profit])</f>
        <v>188.16</v>
      </c>
    </row>
    <row r="11235" spans="1:2" ht="15.6" x14ac:dyDescent="0.3">
      <c r="A11235" s="2" t="s">
        <v>11267</v>
      </c>
      <c r="B11235">
        <f>_xlfn.XLOOKUP(A11235,Table_1[order_id],Table_1[profit])</f>
        <v>327.3</v>
      </c>
    </row>
    <row r="11236" spans="1:2" ht="15.6" x14ac:dyDescent="0.3">
      <c r="A11236" s="2" t="s">
        <v>11268</v>
      </c>
      <c r="B11236">
        <f>_xlfn.XLOOKUP(A11236,Table_1[order_id],Table_1[profit])</f>
        <v>152.18</v>
      </c>
    </row>
    <row r="11237" spans="1:2" ht="15.6" x14ac:dyDescent="0.3">
      <c r="A11237" s="2" t="s">
        <v>11269</v>
      </c>
      <c r="B11237">
        <f>_xlfn.XLOOKUP(A11237,Table_1[order_id],Table_1[profit])</f>
        <v>122.49</v>
      </c>
    </row>
    <row r="11238" spans="1:2" ht="15.6" x14ac:dyDescent="0.3">
      <c r="A11238" s="2" t="s">
        <v>11270</v>
      </c>
      <c r="B11238">
        <f>_xlfn.XLOOKUP(A11238,Table_1[order_id],Table_1[profit])</f>
        <v>196</v>
      </c>
    </row>
    <row r="11239" spans="1:2" ht="15.6" x14ac:dyDescent="0.3">
      <c r="A11239" s="2" t="s">
        <v>11271</v>
      </c>
      <c r="B11239">
        <f>_xlfn.XLOOKUP(A11239,Table_1[order_id],Table_1[profit])</f>
        <v>211.68</v>
      </c>
    </row>
    <row r="11240" spans="1:2" ht="15.6" x14ac:dyDescent="0.3">
      <c r="A11240" s="2" t="s">
        <v>11272</v>
      </c>
      <c r="B11240">
        <f>_xlfn.XLOOKUP(A11240,Table_1[order_id],Table_1[profit])</f>
        <v>136.56</v>
      </c>
    </row>
    <row r="11241" spans="1:2" ht="15.6" x14ac:dyDescent="0.3">
      <c r="A11241" s="2" t="s">
        <v>11273</v>
      </c>
      <c r="B11241">
        <f>_xlfn.XLOOKUP(A11241,Table_1[order_id],Table_1[profit])</f>
        <v>445.23</v>
      </c>
    </row>
    <row r="11242" spans="1:2" ht="15.6" x14ac:dyDescent="0.3">
      <c r="A11242" s="2" t="s">
        <v>11274</v>
      </c>
      <c r="B11242">
        <f>_xlfn.XLOOKUP(A11242,Table_1[order_id],Table_1[profit])</f>
        <v>130.84</v>
      </c>
    </row>
    <row r="11243" spans="1:2" ht="15.6" x14ac:dyDescent="0.3">
      <c r="A11243" s="2" t="s">
        <v>11275</v>
      </c>
      <c r="B11243">
        <f>_xlfn.XLOOKUP(A11243,Table_1[order_id],Table_1[profit])</f>
        <v>241.3</v>
      </c>
    </row>
    <row r="11244" spans="1:2" ht="15.6" x14ac:dyDescent="0.3">
      <c r="A11244" s="2" t="s">
        <v>11276</v>
      </c>
      <c r="B11244">
        <f>_xlfn.XLOOKUP(A11244,Table_1[order_id],Table_1[profit])</f>
        <v>158.59</v>
      </c>
    </row>
    <row r="11245" spans="1:2" ht="15.6" x14ac:dyDescent="0.3">
      <c r="A11245" s="2" t="s">
        <v>11277</v>
      </c>
      <c r="B11245">
        <f>_xlfn.XLOOKUP(A11245,Table_1[order_id],Table_1[profit])</f>
        <v>435.92</v>
      </c>
    </row>
    <row r="11246" spans="1:2" ht="15.6" x14ac:dyDescent="0.3">
      <c r="A11246" s="2" t="s">
        <v>11278</v>
      </c>
      <c r="B11246">
        <f>_xlfn.XLOOKUP(A11246,Table_1[order_id],Table_1[profit])</f>
        <v>292.27999999999997</v>
      </c>
    </row>
    <row r="11247" spans="1:2" ht="15.6" x14ac:dyDescent="0.3">
      <c r="A11247" s="2" t="s">
        <v>11279</v>
      </c>
      <c r="B11247">
        <f>_xlfn.XLOOKUP(A11247,Table_1[order_id],Table_1[profit])</f>
        <v>325.08</v>
      </c>
    </row>
    <row r="11248" spans="1:2" ht="15.6" x14ac:dyDescent="0.3">
      <c r="A11248" s="2" t="s">
        <v>11280</v>
      </c>
      <c r="B11248">
        <f>_xlfn.XLOOKUP(A11248,Table_1[order_id],Table_1[profit])</f>
        <v>1243.53</v>
      </c>
    </row>
    <row r="11249" spans="1:2" ht="15.6" x14ac:dyDescent="0.3">
      <c r="A11249" s="2" t="s">
        <v>11281</v>
      </c>
      <c r="B11249">
        <f>_xlfn.XLOOKUP(A11249,Table_1[order_id],Table_1[profit])</f>
        <v>185.03</v>
      </c>
    </row>
    <row r="11250" spans="1:2" ht="15.6" x14ac:dyDescent="0.3">
      <c r="A11250" s="2" t="s">
        <v>11282</v>
      </c>
      <c r="B11250">
        <f>_xlfn.XLOOKUP(A11250,Table_1[order_id],Table_1[profit])</f>
        <v>79.52</v>
      </c>
    </row>
    <row r="11251" spans="1:2" ht="15.6" x14ac:dyDescent="0.3">
      <c r="A11251" s="2" t="s">
        <v>11283</v>
      </c>
      <c r="B11251">
        <f>_xlfn.XLOOKUP(A11251,Table_1[order_id],Table_1[profit])</f>
        <v>405.53</v>
      </c>
    </row>
    <row r="11252" spans="1:2" ht="15.6" x14ac:dyDescent="0.3">
      <c r="A11252" s="2" t="s">
        <v>11284</v>
      </c>
      <c r="B11252">
        <f>_xlfn.XLOOKUP(A11252,Table_1[order_id],Table_1[profit])</f>
        <v>820.72</v>
      </c>
    </row>
    <row r="11253" spans="1:2" ht="15.6" x14ac:dyDescent="0.3">
      <c r="A11253" s="2" t="s">
        <v>11285</v>
      </c>
      <c r="B11253">
        <f>_xlfn.XLOOKUP(A11253,Table_1[order_id],Table_1[profit])</f>
        <v>103.04</v>
      </c>
    </row>
    <row r="11254" spans="1:2" ht="15.6" x14ac:dyDescent="0.3">
      <c r="A11254" s="2" t="s">
        <v>11286</v>
      </c>
      <c r="B11254">
        <f>_xlfn.XLOOKUP(A11254,Table_1[order_id],Table_1[profit])</f>
        <v>372.99</v>
      </c>
    </row>
    <row r="11255" spans="1:2" ht="15.6" x14ac:dyDescent="0.3">
      <c r="A11255" s="2" t="s">
        <v>11287</v>
      </c>
      <c r="B11255">
        <f>_xlfn.XLOOKUP(A11255,Table_1[order_id],Table_1[profit])</f>
        <v>221.35</v>
      </c>
    </row>
    <row r="11256" spans="1:2" ht="15.6" x14ac:dyDescent="0.3">
      <c r="A11256" s="2" t="s">
        <v>11288</v>
      </c>
      <c r="B11256">
        <f>_xlfn.XLOOKUP(A11256,Table_1[order_id],Table_1[profit])</f>
        <v>777.49</v>
      </c>
    </row>
    <row r="11257" spans="1:2" ht="15.6" x14ac:dyDescent="0.3">
      <c r="A11257" s="2" t="s">
        <v>11289</v>
      </c>
      <c r="B11257">
        <f>_xlfn.XLOOKUP(A11257,Table_1[order_id],Table_1[profit])</f>
        <v>870.92</v>
      </c>
    </row>
    <row r="11258" spans="1:2" ht="15.6" x14ac:dyDescent="0.3">
      <c r="A11258" s="2" t="s">
        <v>11290</v>
      </c>
      <c r="B11258">
        <f>_xlfn.XLOOKUP(A11258,Table_1[order_id],Table_1[profit])</f>
        <v>133.93</v>
      </c>
    </row>
    <row r="11259" spans="1:2" ht="15.6" x14ac:dyDescent="0.3">
      <c r="A11259" s="2" t="s">
        <v>11291</v>
      </c>
      <c r="B11259">
        <f>_xlfn.XLOOKUP(A11259,Table_1[order_id],Table_1[profit])</f>
        <v>73.52</v>
      </c>
    </row>
    <row r="11260" spans="1:2" ht="15.6" x14ac:dyDescent="0.3">
      <c r="A11260" s="2" t="s">
        <v>11292</v>
      </c>
      <c r="B11260">
        <f>_xlfn.XLOOKUP(A11260,Table_1[order_id],Table_1[profit])</f>
        <v>505.24</v>
      </c>
    </row>
    <row r="11261" spans="1:2" ht="15.6" x14ac:dyDescent="0.3">
      <c r="A11261" s="2" t="s">
        <v>11293</v>
      </c>
      <c r="B11261">
        <f>_xlfn.XLOOKUP(A11261,Table_1[order_id],Table_1[profit])</f>
        <v>55.46</v>
      </c>
    </row>
    <row r="11262" spans="1:2" ht="15.6" x14ac:dyDescent="0.3">
      <c r="A11262" s="2" t="s">
        <v>11294</v>
      </c>
      <c r="B11262">
        <f>_xlfn.XLOOKUP(A11262,Table_1[order_id],Table_1[profit])</f>
        <v>249.78</v>
      </c>
    </row>
    <row r="11263" spans="1:2" ht="15.6" x14ac:dyDescent="0.3">
      <c r="A11263" s="2" t="s">
        <v>11295</v>
      </c>
      <c r="B11263">
        <f>_xlfn.XLOOKUP(A11263,Table_1[order_id],Table_1[profit])</f>
        <v>18.43</v>
      </c>
    </row>
    <row r="11264" spans="1:2" ht="15.6" x14ac:dyDescent="0.3">
      <c r="A11264" s="2" t="s">
        <v>11296</v>
      </c>
      <c r="B11264">
        <f>_xlfn.XLOOKUP(A11264,Table_1[order_id],Table_1[profit])</f>
        <v>16.29</v>
      </c>
    </row>
    <row r="11265" spans="1:2" ht="15.6" x14ac:dyDescent="0.3">
      <c r="A11265" s="2" t="s">
        <v>11297</v>
      </c>
      <c r="B11265">
        <f>_xlfn.XLOOKUP(A11265,Table_1[order_id],Table_1[profit])</f>
        <v>109.23</v>
      </c>
    </row>
    <row r="11266" spans="1:2" ht="15.6" x14ac:dyDescent="0.3">
      <c r="A11266" s="2" t="s">
        <v>11298</v>
      </c>
      <c r="B11266">
        <f>_xlfn.XLOOKUP(A11266,Table_1[order_id],Table_1[profit])</f>
        <v>225.38</v>
      </c>
    </row>
    <row r="11267" spans="1:2" ht="15.6" x14ac:dyDescent="0.3">
      <c r="A11267" s="2" t="s">
        <v>11299</v>
      </c>
      <c r="B11267">
        <f>_xlfn.XLOOKUP(A11267,Table_1[order_id],Table_1[profit])</f>
        <v>488.17</v>
      </c>
    </row>
    <row r="11268" spans="1:2" ht="15.6" x14ac:dyDescent="0.3">
      <c r="A11268" s="2" t="s">
        <v>11300</v>
      </c>
      <c r="B11268">
        <f>_xlfn.XLOOKUP(A11268,Table_1[order_id],Table_1[profit])</f>
        <v>326.25</v>
      </c>
    </row>
    <row r="11269" spans="1:2" ht="15.6" x14ac:dyDescent="0.3">
      <c r="A11269" s="2" t="s">
        <v>11301</v>
      </c>
      <c r="B11269">
        <f>_xlfn.XLOOKUP(A11269,Table_1[order_id],Table_1[profit])</f>
        <v>414.82</v>
      </c>
    </row>
    <row r="11270" spans="1:2" ht="15.6" x14ac:dyDescent="0.3">
      <c r="A11270" s="2" t="s">
        <v>11302</v>
      </c>
      <c r="B11270">
        <f>_xlfn.XLOOKUP(A11270,Table_1[order_id],Table_1[profit])</f>
        <v>689.64</v>
      </c>
    </row>
    <row r="11271" spans="1:2" ht="15.6" x14ac:dyDescent="0.3">
      <c r="A11271" s="2" t="s">
        <v>11303</v>
      </c>
      <c r="B11271">
        <f>_xlfn.XLOOKUP(A11271,Table_1[order_id],Table_1[profit])</f>
        <v>87.79</v>
      </c>
    </row>
    <row r="11272" spans="1:2" ht="15.6" x14ac:dyDescent="0.3">
      <c r="A11272" s="2" t="s">
        <v>11304</v>
      </c>
      <c r="B11272">
        <f>_xlfn.XLOOKUP(A11272,Table_1[order_id],Table_1[profit])</f>
        <v>383.46</v>
      </c>
    </row>
    <row r="11273" spans="1:2" ht="15.6" x14ac:dyDescent="0.3">
      <c r="A11273" s="2" t="s">
        <v>11305</v>
      </c>
      <c r="B11273">
        <f>_xlfn.XLOOKUP(A11273,Table_1[order_id],Table_1[profit])</f>
        <v>414.74</v>
      </c>
    </row>
    <row r="11274" spans="1:2" ht="15.6" x14ac:dyDescent="0.3">
      <c r="A11274" s="2" t="s">
        <v>11306</v>
      </c>
      <c r="B11274">
        <f>_xlfn.XLOOKUP(A11274,Table_1[order_id],Table_1[profit])</f>
        <v>80.38</v>
      </c>
    </row>
    <row r="11275" spans="1:2" ht="15.6" x14ac:dyDescent="0.3">
      <c r="A11275" s="2" t="s">
        <v>11307</v>
      </c>
      <c r="B11275">
        <f>_xlfn.XLOOKUP(A11275,Table_1[order_id],Table_1[profit])</f>
        <v>276.08999999999997</v>
      </c>
    </row>
    <row r="11276" spans="1:2" ht="15.6" x14ac:dyDescent="0.3">
      <c r="A11276" s="2" t="s">
        <v>11308</v>
      </c>
      <c r="B11276">
        <f>_xlfn.XLOOKUP(A11276,Table_1[order_id],Table_1[profit])</f>
        <v>487.21</v>
      </c>
    </row>
    <row r="11277" spans="1:2" ht="15.6" x14ac:dyDescent="0.3">
      <c r="A11277" s="2" t="s">
        <v>11309</v>
      </c>
      <c r="B11277">
        <f>_xlfn.XLOOKUP(A11277,Table_1[order_id],Table_1[profit])</f>
        <v>517.80999999999995</v>
      </c>
    </row>
    <row r="11278" spans="1:2" ht="15.6" x14ac:dyDescent="0.3">
      <c r="A11278" s="2" t="s">
        <v>11310</v>
      </c>
      <c r="B11278">
        <f>_xlfn.XLOOKUP(A11278,Table_1[order_id],Table_1[profit])</f>
        <v>194.31</v>
      </c>
    </row>
    <row r="11279" spans="1:2" ht="15.6" x14ac:dyDescent="0.3">
      <c r="A11279" s="2" t="s">
        <v>11311</v>
      </c>
      <c r="B11279">
        <f>_xlfn.XLOOKUP(A11279,Table_1[order_id],Table_1[profit])</f>
        <v>1007.77</v>
      </c>
    </row>
    <row r="11280" spans="1:2" ht="15.6" x14ac:dyDescent="0.3">
      <c r="A11280" s="2" t="s">
        <v>11312</v>
      </c>
      <c r="B11280">
        <f>_xlfn.XLOOKUP(A11280,Table_1[order_id],Table_1[profit])</f>
        <v>155.97</v>
      </c>
    </row>
    <row r="11281" spans="1:2" ht="15.6" x14ac:dyDescent="0.3">
      <c r="A11281" s="2" t="s">
        <v>11313</v>
      </c>
      <c r="B11281">
        <f>_xlfn.XLOOKUP(A11281,Table_1[order_id],Table_1[profit])</f>
        <v>299.98</v>
      </c>
    </row>
    <row r="11282" spans="1:2" ht="15.6" x14ac:dyDescent="0.3">
      <c r="A11282" s="2" t="s">
        <v>11314</v>
      </c>
      <c r="B11282">
        <f>_xlfn.XLOOKUP(A11282,Table_1[order_id],Table_1[profit])</f>
        <v>218.32</v>
      </c>
    </row>
    <row r="11283" spans="1:2" ht="15.6" x14ac:dyDescent="0.3">
      <c r="A11283" s="2" t="s">
        <v>11315</v>
      </c>
      <c r="B11283">
        <f>_xlfn.XLOOKUP(A11283,Table_1[order_id],Table_1[profit])</f>
        <v>26.15</v>
      </c>
    </row>
    <row r="11284" spans="1:2" ht="15.6" x14ac:dyDescent="0.3">
      <c r="A11284" s="2" t="s">
        <v>11316</v>
      </c>
      <c r="B11284">
        <f>_xlfn.XLOOKUP(A11284,Table_1[order_id],Table_1[profit])</f>
        <v>844.73</v>
      </c>
    </row>
    <row r="11285" spans="1:2" ht="15.6" x14ac:dyDescent="0.3">
      <c r="A11285" s="2" t="s">
        <v>11317</v>
      </c>
      <c r="B11285">
        <f>_xlfn.XLOOKUP(A11285,Table_1[order_id],Table_1[profit])</f>
        <v>161.19999999999999</v>
      </c>
    </row>
    <row r="11286" spans="1:2" ht="15.6" x14ac:dyDescent="0.3">
      <c r="A11286" s="2" t="s">
        <v>11318</v>
      </c>
      <c r="B11286">
        <f>_xlfn.XLOOKUP(A11286,Table_1[order_id],Table_1[profit])</f>
        <v>628.92999999999995</v>
      </c>
    </row>
    <row r="11287" spans="1:2" ht="15.6" x14ac:dyDescent="0.3">
      <c r="A11287" s="2" t="s">
        <v>11319</v>
      </c>
      <c r="B11287">
        <f>_xlfn.XLOOKUP(A11287,Table_1[order_id],Table_1[profit])</f>
        <v>134.34</v>
      </c>
    </row>
    <row r="11288" spans="1:2" ht="15.6" x14ac:dyDescent="0.3">
      <c r="A11288" s="2" t="s">
        <v>11320</v>
      </c>
      <c r="B11288">
        <f>_xlfn.XLOOKUP(A11288,Table_1[order_id],Table_1[profit])</f>
        <v>32.04</v>
      </c>
    </row>
    <row r="11289" spans="1:2" ht="15.6" x14ac:dyDescent="0.3">
      <c r="A11289" s="2" t="s">
        <v>11321</v>
      </c>
      <c r="B11289">
        <f>_xlfn.XLOOKUP(A11289,Table_1[order_id],Table_1[profit])</f>
        <v>135.41</v>
      </c>
    </row>
    <row r="11290" spans="1:2" ht="15.6" x14ac:dyDescent="0.3">
      <c r="A11290" s="2" t="s">
        <v>11322</v>
      </c>
      <c r="B11290">
        <f>_xlfn.XLOOKUP(A11290,Table_1[order_id],Table_1[profit])</f>
        <v>942.94</v>
      </c>
    </row>
    <row r="11291" spans="1:2" ht="15.6" x14ac:dyDescent="0.3">
      <c r="A11291" s="2" t="s">
        <v>11323</v>
      </c>
      <c r="B11291">
        <f>_xlfn.XLOOKUP(A11291,Table_1[order_id],Table_1[profit])</f>
        <v>345.66</v>
      </c>
    </row>
    <row r="11292" spans="1:2" ht="15.6" x14ac:dyDescent="0.3">
      <c r="A11292" s="2" t="s">
        <v>11324</v>
      </c>
      <c r="B11292">
        <f>_xlfn.XLOOKUP(A11292,Table_1[order_id],Table_1[profit])</f>
        <v>135.12</v>
      </c>
    </row>
    <row r="11293" spans="1:2" ht="15.6" x14ac:dyDescent="0.3">
      <c r="A11293" s="2" t="s">
        <v>11325</v>
      </c>
      <c r="B11293">
        <f>_xlfn.XLOOKUP(A11293,Table_1[order_id],Table_1[profit])</f>
        <v>157.71</v>
      </c>
    </row>
    <row r="11294" spans="1:2" ht="15.6" x14ac:dyDescent="0.3">
      <c r="A11294" s="2" t="s">
        <v>11326</v>
      </c>
      <c r="B11294">
        <f>_xlfn.XLOOKUP(A11294,Table_1[order_id],Table_1[profit])</f>
        <v>186.66</v>
      </c>
    </row>
    <row r="11295" spans="1:2" ht="15.6" x14ac:dyDescent="0.3">
      <c r="A11295" s="2" t="s">
        <v>11327</v>
      </c>
      <c r="B11295">
        <f>_xlfn.XLOOKUP(A11295,Table_1[order_id],Table_1[profit])</f>
        <v>76.290000000000006</v>
      </c>
    </row>
    <row r="11296" spans="1:2" ht="15.6" x14ac:dyDescent="0.3">
      <c r="A11296" s="2" t="s">
        <v>11328</v>
      </c>
      <c r="B11296">
        <f>_xlfn.XLOOKUP(A11296,Table_1[order_id],Table_1[profit])</f>
        <v>363.79</v>
      </c>
    </row>
    <row r="11297" spans="1:2" ht="15.6" x14ac:dyDescent="0.3">
      <c r="A11297" s="2" t="s">
        <v>11329</v>
      </c>
      <c r="B11297">
        <f>_xlfn.XLOOKUP(A11297,Table_1[order_id],Table_1[profit])</f>
        <v>822.93</v>
      </c>
    </row>
    <row r="11298" spans="1:2" ht="15.6" x14ac:dyDescent="0.3">
      <c r="A11298" s="2" t="s">
        <v>11330</v>
      </c>
      <c r="B11298">
        <f>_xlfn.XLOOKUP(A11298,Table_1[order_id],Table_1[profit])</f>
        <v>549.72</v>
      </c>
    </row>
    <row r="11299" spans="1:2" ht="15.6" x14ac:dyDescent="0.3">
      <c r="A11299" s="2" t="s">
        <v>11331</v>
      </c>
      <c r="B11299">
        <f>_xlfn.XLOOKUP(A11299,Table_1[order_id],Table_1[profit])</f>
        <v>350.64</v>
      </c>
    </row>
    <row r="11300" spans="1:2" ht="15.6" x14ac:dyDescent="0.3">
      <c r="A11300" s="2" t="s">
        <v>11332</v>
      </c>
      <c r="B11300">
        <f>_xlfn.XLOOKUP(A11300,Table_1[order_id],Table_1[profit])</f>
        <v>232.6</v>
      </c>
    </row>
    <row r="11301" spans="1:2" ht="15.6" x14ac:dyDescent="0.3">
      <c r="A11301" s="2" t="s">
        <v>11333</v>
      </c>
      <c r="B11301">
        <f>_xlfn.XLOOKUP(A11301,Table_1[order_id],Table_1[profit])</f>
        <v>555.35</v>
      </c>
    </row>
    <row r="11302" spans="1:2" ht="15.6" x14ac:dyDescent="0.3">
      <c r="A11302" s="2" t="s">
        <v>11334</v>
      </c>
      <c r="B11302">
        <f>_xlfn.XLOOKUP(A11302,Table_1[order_id],Table_1[profit])</f>
        <v>316.27</v>
      </c>
    </row>
    <row r="11303" spans="1:2" ht="15.6" x14ac:dyDescent="0.3">
      <c r="A11303" s="2" t="s">
        <v>11335</v>
      </c>
      <c r="B11303">
        <f>_xlfn.XLOOKUP(A11303,Table_1[order_id],Table_1[profit])</f>
        <v>42.33</v>
      </c>
    </row>
    <row r="11304" spans="1:2" ht="15.6" x14ac:dyDescent="0.3">
      <c r="A11304" s="2" t="s">
        <v>11336</v>
      </c>
      <c r="B11304">
        <f>_xlfn.XLOOKUP(A11304,Table_1[order_id],Table_1[profit])</f>
        <v>636.82000000000005</v>
      </c>
    </row>
    <row r="11305" spans="1:2" ht="15.6" x14ac:dyDescent="0.3">
      <c r="A11305" s="2" t="s">
        <v>11337</v>
      </c>
      <c r="B11305">
        <f>_xlfn.XLOOKUP(A11305,Table_1[order_id],Table_1[profit])</f>
        <v>917.86</v>
      </c>
    </row>
    <row r="11306" spans="1:2" ht="15.6" x14ac:dyDescent="0.3">
      <c r="A11306" s="2" t="s">
        <v>11338</v>
      </c>
      <c r="B11306">
        <f>_xlfn.XLOOKUP(A11306,Table_1[order_id],Table_1[profit])</f>
        <v>133.54</v>
      </c>
    </row>
    <row r="11307" spans="1:2" ht="15.6" x14ac:dyDescent="0.3">
      <c r="A11307" s="2" t="s">
        <v>11339</v>
      </c>
      <c r="B11307">
        <f>_xlfn.XLOOKUP(A11307,Table_1[order_id],Table_1[profit])</f>
        <v>114.14</v>
      </c>
    </row>
    <row r="11308" spans="1:2" ht="15.6" x14ac:dyDescent="0.3">
      <c r="A11308" s="2" t="s">
        <v>11340</v>
      </c>
      <c r="B11308">
        <f>_xlfn.XLOOKUP(A11308,Table_1[order_id],Table_1[profit])</f>
        <v>945.26</v>
      </c>
    </row>
    <row r="11309" spans="1:2" ht="15.6" x14ac:dyDescent="0.3">
      <c r="A11309" s="2" t="s">
        <v>11341</v>
      </c>
      <c r="B11309">
        <f>_xlfn.XLOOKUP(A11309,Table_1[order_id],Table_1[profit])</f>
        <v>519.73</v>
      </c>
    </row>
    <row r="11310" spans="1:2" ht="15.6" x14ac:dyDescent="0.3">
      <c r="A11310" s="2" t="s">
        <v>11342</v>
      </c>
      <c r="B11310">
        <f>_xlfn.XLOOKUP(A11310,Table_1[order_id],Table_1[profit])</f>
        <v>57.45</v>
      </c>
    </row>
    <row r="11311" spans="1:2" ht="15.6" x14ac:dyDescent="0.3">
      <c r="A11311" s="2" t="s">
        <v>11343</v>
      </c>
      <c r="B11311">
        <f>_xlfn.XLOOKUP(A11311,Table_1[order_id],Table_1[profit])</f>
        <v>660.47</v>
      </c>
    </row>
    <row r="11312" spans="1:2" ht="15.6" x14ac:dyDescent="0.3">
      <c r="A11312" s="2" t="s">
        <v>11344</v>
      </c>
      <c r="B11312">
        <f>_xlfn.XLOOKUP(A11312,Table_1[order_id],Table_1[profit])</f>
        <v>781.95</v>
      </c>
    </row>
    <row r="11313" spans="1:2" ht="15.6" x14ac:dyDescent="0.3">
      <c r="A11313" s="2" t="s">
        <v>11345</v>
      </c>
      <c r="B11313">
        <f>_xlfn.XLOOKUP(A11313,Table_1[order_id],Table_1[profit])</f>
        <v>763.94</v>
      </c>
    </row>
    <row r="11314" spans="1:2" ht="15.6" x14ac:dyDescent="0.3">
      <c r="A11314" s="2" t="s">
        <v>11346</v>
      </c>
      <c r="B11314">
        <f>_xlfn.XLOOKUP(A11314,Table_1[order_id],Table_1[profit])</f>
        <v>332.28</v>
      </c>
    </row>
    <row r="11315" spans="1:2" ht="15.6" x14ac:dyDescent="0.3">
      <c r="A11315" s="2" t="s">
        <v>11347</v>
      </c>
      <c r="B11315">
        <f>_xlfn.XLOOKUP(A11315,Table_1[order_id],Table_1[profit])</f>
        <v>332.15</v>
      </c>
    </row>
    <row r="11316" spans="1:2" ht="15.6" x14ac:dyDescent="0.3">
      <c r="A11316" s="2" t="s">
        <v>11348</v>
      </c>
      <c r="B11316">
        <f>_xlfn.XLOOKUP(A11316,Table_1[order_id],Table_1[profit])</f>
        <v>939.25</v>
      </c>
    </row>
    <row r="11317" spans="1:2" ht="15.6" x14ac:dyDescent="0.3">
      <c r="A11317" s="2" t="s">
        <v>11349</v>
      </c>
      <c r="B11317">
        <f>_xlfn.XLOOKUP(A11317,Table_1[order_id],Table_1[profit])</f>
        <v>271.64999999999998</v>
      </c>
    </row>
    <row r="11318" spans="1:2" ht="15.6" x14ac:dyDescent="0.3">
      <c r="A11318" s="2" t="s">
        <v>11350</v>
      </c>
      <c r="B11318">
        <f>_xlfn.XLOOKUP(A11318,Table_1[order_id],Table_1[profit])</f>
        <v>554.05999999999995</v>
      </c>
    </row>
    <row r="11319" spans="1:2" ht="15.6" x14ac:dyDescent="0.3">
      <c r="A11319" s="2" t="s">
        <v>11351</v>
      </c>
      <c r="B11319">
        <f>_xlfn.XLOOKUP(A11319,Table_1[order_id],Table_1[profit])</f>
        <v>257.19</v>
      </c>
    </row>
    <row r="11320" spans="1:2" ht="15.6" x14ac:dyDescent="0.3">
      <c r="A11320" s="2" t="s">
        <v>11352</v>
      </c>
      <c r="B11320">
        <f>_xlfn.XLOOKUP(A11320,Table_1[order_id],Table_1[profit])</f>
        <v>18.54</v>
      </c>
    </row>
    <row r="11321" spans="1:2" ht="15.6" x14ac:dyDescent="0.3">
      <c r="A11321" s="2" t="s">
        <v>11353</v>
      </c>
      <c r="B11321">
        <f>_xlfn.XLOOKUP(A11321,Table_1[order_id],Table_1[profit])</f>
        <v>257.70999999999998</v>
      </c>
    </row>
    <row r="11322" spans="1:2" ht="15.6" x14ac:dyDescent="0.3">
      <c r="A11322" s="2" t="s">
        <v>11354</v>
      </c>
      <c r="B11322">
        <f>_xlfn.XLOOKUP(A11322,Table_1[order_id],Table_1[profit])</f>
        <v>92.96</v>
      </c>
    </row>
    <row r="11323" spans="1:2" ht="15.6" x14ac:dyDescent="0.3">
      <c r="A11323" s="2" t="s">
        <v>11355</v>
      </c>
      <c r="B11323">
        <f>_xlfn.XLOOKUP(A11323,Table_1[order_id],Table_1[profit])</f>
        <v>565.39</v>
      </c>
    </row>
    <row r="11324" spans="1:2" ht="15.6" x14ac:dyDescent="0.3">
      <c r="A11324" s="2" t="s">
        <v>11356</v>
      </c>
      <c r="B11324">
        <f>_xlfn.XLOOKUP(A11324,Table_1[order_id],Table_1[profit])</f>
        <v>734.39</v>
      </c>
    </row>
    <row r="11325" spans="1:2" ht="15.6" x14ac:dyDescent="0.3">
      <c r="A11325" s="2" t="s">
        <v>11357</v>
      </c>
      <c r="B11325">
        <f>_xlfn.XLOOKUP(A11325,Table_1[order_id],Table_1[profit])</f>
        <v>135.33000000000001</v>
      </c>
    </row>
    <row r="11326" spans="1:2" ht="15.6" x14ac:dyDescent="0.3">
      <c r="A11326" s="2" t="s">
        <v>11358</v>
      </c>
      <c r="B11326">
        <f>_xlfn.XLOOKUP(A11326,Table_1[order_id],Table_1[profit])</f>
        <v>37</v>
      </c>
    </row>
    <row r="11327" spans="1:2" ht="15.6" x14ac:dyDescent="0.3">
      <c r="A11327" s="2" t="s">
        <v>11359</v>
      </c>
      <c r="B11327">
        <f>_xlfn.XLOOKUP(A11327,Table_1[order_id],Table_1[profit])</f>
        <v>597.54999999999995</v>
      </c>
    </row>
    <row r="11328" spans="1:2" ht="15.6" x14ac:dyDescent="0.3">
      <c r="A11328" s="2" t="s">
        <v>11360</v>
      </c>
      <c r="B11328">
        <f>_xlfn.XLOOKUP(A11328,Table_1[order_id],Table_1[profit])</f>
        <v>549.96</v>
      </c>
    </row>
    <row r="11329" spans="1:2" ht="15.6" x14ac:dyDescent="0.3">
      <c r="A11329" s="2" t="s">
        <v>11361</v>
      </c>
      <c r="B11329">
        <f>_xlfn.XLOOKUP(A11329,Table_1[order_id],Table_1[profit])</f>
        <v>793.21</v>
      </c>
    </row>
    <row r="11330" spans="1:2" ht="15.6" x14ac:dyDescent="0.3">
      <c r="A11330" s="2" t="s">
        <v>11362</v>
      </c>
      <c r="B11330">
        <f>_xlfn.XLOOKUP(A11330,Table_1[order_id],Table_1[profit])</f>
        <v>162.44999999999999</v>
      </c>
    </row>
    <row r="11331" spans="1:2" ht="15.6" x14ac:dyDescent="0.3">
      <c r="A11331" s="2" t="s">
        <v>11363</v>
      </c>
      <c r="B11331">
        <f>_xlfn.XLOOKUP(A11331,Table_1[order_id],Table_1[profit])</f>
        <v>368.56</v>
      </c>
    </row>
    <row r="11332" spans="1:2" ht="15.6" x14ac:dyDescent="0.3">
      <c r="A11332" s="2" t="s">
        <v>11364</v>
      </c>
      <c r="B11332">
        <f>_xlfn.XLOOKUP(A11332,Table_1[order_id],Table_1[profit])</f>
        <v>248.36</v>
      </c>
    </row>
    <row r="11333" spans="1:2" ht="15.6" x14ac:dyDescent="0.3">
      <c r="A11333" s="2" t="s">
        <v>11365</v>
      </c>
      <c r="B11333">
        <f>_xlfn.XLOOKUP(A11333,Table_1[order_id],Table_1[profit])</f>
        <v>468.68</v>
      </c>
    </row>
    <row r="11334" spans="1:2" ht="15.6" x14ac:dyDescent="0.3">
      <c r="A11334" s="2" t="s">
        <v>11366</v>
      </c>
      <c r="B11334">
        <f>_xlfn.XLOOKUP(A11334,Table_1[order_id],Table_1[profit])</f>
        <v>116.15</v>
      </c>
    </row>
    <row r="11335" spans="1:2" ht="15.6" x14ac:dyDescent="0.3">
      <c r="A11335" s="2" t="s">
        <v>11367</v>
      </c>
      <c r="B11335">
        <f>_xlfn.XLOOKUP(A11335,Table_1[order_id],Table_1[profit])</f>
        <v>356.71</v>
      </c>
    </row>
    <row r="11336" spans="1:2" ht="15.6" x14ac:dyDescent="0.3">
      <c r="A11336" s="2" t="s">
        <v>11368</v>
      </c>
      <c r="B11336">
        <f>_xlfn.XLOOKUP(A11336,Table_1[order_id],Table_1[profit])</f>
        <v>916.05</v>
      </c>
    </row>
    <row r="11337" spans="1:2" ht="15.6" x14ac:dyDescent="0.3">
      <c r="A11337" s="2" t="s">
        <v>11369</v>
      </c>
      <c r="B11337">
        <f>_xlfn.XLOOKUP(A11337,Table_1[order_id],Table_1[profit])</f>
        <v>609.07000000000005</v>
      </c>
    </row>
    <row r="11338" spans="1:2" ht="15.6" x14ac:dyDescent="0.3">
      <c r="A11338" s="2" t="s">
        <v>11370</v>
      </c>
      <c r="B11338">
        <f>_xlfn.XLOOKUP(A11338,Table_1[order_id],Table_1[profit])</f>
        <v>614.03</v>
      </c>
    </row>
    <row r="11339" spans="1:2" ht="15.6" x14ac:dyDescent="0.3">
      <c r="A11339" s="2" t="s">
        <v>11371</v>
      </c>
      <c r="B11339">
        <f>_xlfn.XLOOKUP(A11339,Table_1[order_id],Table_1[profit])</f>
        <v>279.39999999999998</v>
      </c>
    </row>
    <row r="11340" spans="1:2" ht="15.6" x14ac:dyDescent="0.3">
      <c r="A11340" s="2" t="s">
        <v>11372</v>
      </c>
      <c r="B11340">
        <f>_xlfn.XLOOKUP(A11340,Table_1[order_id],Table_1[profit])</f>
        <v>164.29</v>
      </c>
    </row>
    <row r="11341" spans="1:2" ht="15.6" x14ac:dyDescent="0.3">
      <c r="A11341" s="2" t="s">
        <v>11373</v>
      </c>
      <c r="B11341">
        <f>_xlfn.XLOOKUP(A11341,Table_1[order_id],Table_1[profit])</f>
        <v>533.19000000000005</v>
      </c>
    </row>
    <row r="11342" spans="1:2" ht="15.6" x14ac:dyDescent="0.3">
      <c r="A11342" s="2" t="s">
        <v>11374</v>
      </c>
      <c r="B11342">
        <f>_xlfn.XLOOKUP(A11342,Table_1[order_id],Table_1[profit])</f>
        <v>37.979999999999997</v>
      </c>
    </row>
    <row r="11343" spans="1:2" ht="15.6" x14ac:dyDescent="0.3">
      <c r="A11343" s="2" t="s">
        <v>11375</v>
      </c>
      <c r="B11343">
        <f>_xlfn.XLOOKUP(A11343,Table_1[order_id],Table_1[profit])</f>
        <v>409.71</v>
      </c>
    </row>
    <row r="11344" spans="1:2" ht="15.6" x14ac:dyDescent="0.3">
      <c r="A11344" s="2" t="s">
        <v>11376</v>
      </c>
      <c r="B11344">
        <f>_xlfn.XLOOKUP(A11344,Table_1[order_id],Table_1[profit])</f>
        <v>428.56</v>
      </c>
    </row>
    <row r="11345" spans="1:2" ht="15.6" x14ac:dyDescent="0.3">
      <c r="A11345" s="2" t="s">
        <v>11377</v>
      </c>
      <c r="B11345">
        <f>_xlfn.XLOOKUP(A11345,Table_1[order_id],Table_1[profit])</f>
        <v>164.68</v>
      </c>
    </row>
    <row r="11346" spans="1:2" ht="15.6" x14ac:dyDescent="0.3">
      <c r="A11346" s="2" t="s">
        <v>11378</v>
      </c>
      <c r="B11346">
        <f>_xlfn.XLOOKUP(A11346,Table_1[order_id],Table_1[profit])</f>
        <v>170.69</v>
      </c>
    </row>
    <row r="11347" spans="1:2" ht="15.6" x14ac:dyDescent="0.3">
      <c r="A11347" s="2" t="s">
        <v>11379</v>
      </c>
      <c r="B11347">
        <f>_xlfn.XLOOKUP(A11347,Table_1[order_id],Table_1[profit])</f>
        <v>510.91</v>
      </c>
    </row>
    <row r="11348" spans="1:2" ht="15.6" x14ac:dyDescent="0.3">
      <c r="A11348" s="2" t="s">
        <v>11380</v>
      </c>
      <c r="B11348">
        <f>_xlfn.XLOOKUP(A11348,Table_1[order_id],Table_1[profit])</f>
        <v>657.8</v>
      </c>
    </row>
    <row r="11349" spans="1:2" ht="15.6" x14ac:dyDescent="0.3">
      <c r="A11349" s="2" t="s">
        <v>11381</v>
      </c>
      <c r="B11349">
        <f>_xlfn.XLOOKUP(A11349,Table_1[order_id],Table_1[profit])</f>
        <v>362.55</v>
      </c>
    </row>
    <row r="11350" spans="1:2" ht="15.6" x14ac:dyDescent="0.3">
      <c r="A11350" s="2" t="s">
        <v>11382</v>
      </c>
      <c r="B11350">
        <f>_xlfn.XLOOKUP(A11350,Table_1[order_id],Table_1[profit])</f>
        <v>192.82</v>
      </c>
    </row>
    <row r="11351" spans="1:2" ht="15.6" x14ac:dyDescent="0.3">
      <c r="A11351" s="2" t="s">
        <v>11383</v>
      </c>
      <c r="B11351">
        <f>_xlfn.XLOOKUP(A11351,Table_1[order_id],Table_1[profit])</f>
        <v>458.66</v>
      </c>
    </row>
    <row r="11352" spans="1:2" ht="15.6" x14ac:dyDescent="0.3">
      <c r="A11352" s="2" t="s">
        <v>11384</v>
      </c>
      <c r="B11352">
        <f>_xlfn.XLOOKUP(A11352,Table_1[order_id],Table_1[profit])</f>
        <v>396.44</v>
      </c>
    </row>
    <row r="11353" spans="1:2" ht="15.6" x14ac:dyDescent="0.3">
      <c r="A11353" s="2" t="s">
        <v>11385</v>
      </c>
      <c r="B11353">
        <f>_xlfn.XLOOKUP(A11353,Table_1[order_id],Table_1[profit])</f>
        <v>634.96</v>
      </c>
    </row>
    <row r="11354" spans="1:2" ht="15.6" x14ac:dyDescent="0.3">
      <c r="A11354" s="2" t="s">
        <v>11386</v>
      </c>
      <c r="B11354">
        <f>_xlfn.XLOOKUP(A11354,Table_1[order_id],Table_1[profit])</f>
        <v>128.66999999999999</v>
      </c>
    </row>
    <row r="11355" spans="1:2" ht="15.6" x14ac:dyDescent="0.3">
      <c r="A11355" s="2" t="s">
        <v>11387</v>
      </c>
      <c r="B11355">
        <f>_xlfn.XLOOKUP(A11355,Table_1[order_id],Table_1[profit])</f>
        <v>73.239999999999995</v>
      </c>
    </row>
    <row r="11356" spans="1:2" ht="15.6" x14ac:dyDescent="0.3">
      <c r="A11356" s="2" t="s">
        <v>11388</v>
      </c>
      <c r="B11356">
        <f>_xlfn.XLOOKUP(A11356,Table_1[order_id],Table_1[profit])</f>
        <v>690.95</v>
      </c>
    </row>
    <row r="11357" spans="1:2" ht="15.6" x14ac:dyDescent="0.3">
      <c r="A11357" s="2" t="s">
        <v>11389</v>
      </c>
      <c r="B11357">
        <f>_xlfn.XLOOKUP(A11357,Table_1[order_id],Table_1[profit])</f>
        <v>488.67</v>
      </c>
    </row>
    <row r="11358" spans="1:2" ht="15.6" x14ac:dyDescent="0.3">
      <c r="A11358" s="2" t="s">
        <v>11390</v>
      </c>
      <c r="B11358">
        <f>_xlfn.XLOOKUP(A11358,Table_1[order_id],Table_1[profit])</f>
        <v>635.05999999999995</v>
      </c>
    </row>
    <row r="11359" spans="1:2" ht="15.6" x14ac:dyDescent="0.3">
      <c r="A11359" s="2" t="s">
        <v>11391</v>
      </c>
      <c r="B11359">
        <f>_xlfn.XLOOKUP(A11359,Table_1[order_id],Table_1[profit])</f>
        <v>438</v>
      </c>
    </row>
    <row r="11360" spans="1:2" ht="15.6" x14ac:dyDescent="0.3">
      <c r="A11360" s="2" t="s">
        <v>11392</v>
      </c>
      <c r="B11360">
        <f>_xlfn.XLOOKUP(A11360,Table_1[order_id],Table_1[profit])</f>
        <v>1033.73</v>
      </c>
    </row>
    <row r="11361" spans="1:2" ht="15.6" x14ac:dyDescent="0.3">
      <c r="A11361" s="2" t="s">
        <v>11393</v>
      </c>
      <c r="B11361">
        <f>_xlfn.XLOOKUP(A11361,Table_1[order_id],Table_1[profit])</f>
        <v>350.96</v>
      </c>
    </row>
    <row r="11362" spans="1:2" ht="15.6" x14ac:dyDescent="0.3">
      <c r="A11362" s="2" t="s">
        <v>11394</v>
      </c>
      <c r="B11362">
        <f>_xlfn.XLOOKUP(A11362,Table_1[order_id],Table_1[profit])</f>
        <v>8.7899999999999991</v>
      </c>
    </row>
    <row r="11363" spans="1:2" ht="15.6" x14ac:dyDescent="0.3">
      <c r="A11363" s="2" t="s">
        <v>11395</v>
      </c>
      <c r="B11363">
        <f>_xlfn.XLOOKUP(A11363,Table_1[order_id],Table_1[profit])</f>
        <v>993.72</v>
      </c>
    </row>
    <row r="11364" spans="1:2" ht="15.6" x14ac:dyDescent="0.3">
      <c r="A11364" s="2" t="s">
        <v>11396</v>
      </c>
      <c r="B11364">
        <f>_xlfn.XLOOKUP(A11364,Table_1[order_id],Table_1[profit])</f>
        <v>756.33</v>
      </c>
    </row>
    <row r="11365" spans="1:2" ht="15.6" x14ac:dyDescent="0.3">
      <c r="A11365" s="2" t="s">
        <v>11397</v>
      </c>
      <c r="B11365">
        <f>_xlfn.XLOOKUP(A11365,Table_1[order_id],Table_1[profit])</f>
        <v>1358.03</v>
      </c>
    </row>
    <row r="11366" spans="1:2" ht="15.6" x14ac:dyDescent="0.3">
      <c r="A11366" s="2" t="s">
        <v>11398</v>
      </c>
      <c r="B11366">
        <f>_xlfn.XLOOKUP(A11366,Table_1[order_id],Table_1[profit])</f>
        <v>111.65</v>
      </c>
    </row>
    <row r="11367" spans="1:2" ht="15.6" x14ac:dyDescent="0.3">
      <c r="A11367" s="2" t="s">
        <v>11399</v>
      </c>
      <c r="B11367">
        <f>_xlfn.XLOOKUP(A11367,Table_1[order_id],Table_1[profit])</f>
        <v>1205.82</v>
      </c>
    </row>
    <row r="11368" spans="1:2" ht="15.6" x14ac:dyDescent="0.3">
      <c r="A11368" s="2" t="s">
        <v>11400</v>
      </c>
      <c r="B11368">
        <f>_xlfn.XLOOKUP(A11368,Table_1[order_id],Table_1[profit])</f>
        <v>512.9</v>
      </c>
    </row>
    <row r="11369" spans="1:2" ht="15.6" x14ac:dyDescent="0.3">
      <c r="A11369" s="2" t="s">
        <v>11401</v>
      </c>
      <c r="B11369">
        <f>_xlfn.XLOOKUP(A11369,Table_1[order_id],Table_1[profit])</f>
        <v>685.19</v>
      </c>
    </row>
    <row r="11370" spans="1:2" ht="15.6" x14ac:dyDescent="0.3">
      <c r="A11370" s="2" t="s">
        <v>11402</v>
      </c>
      <c r="B11370">
        <f>_xlfn.XLOOKUP(A11370,Table_1[order_id],Table_1[profit])</f>
        <v>362.51</v>
      </c>
    </row>
    <row r="11371" spans="1:2" ht="15.6" x14ac:dyDescent="0.3">
      <c r="A11371" s="2" t="s">
        <v>11403</v>
      </c>
      <c r="B11371">
        <f>_xlfn.XLOOKUP(A11371,Table_1[order_id],Table_1[profit])</f>
        <v>663.1</v>
      </c>
    </row>
    <row r="11372" spans="1:2" ht="15.6" x14ac:dyDescent="0.3">
      <c r="A11372" s="2" t="s">
        <v>11404</v>
      </c>
      <c r="B11372">
        <f>_xlfn.XLOOKUP(A11372,Table_1[order_id],Table_1[profit])</f>
        <v>515.33000000000004</v>
      </c>
    </row>
    <row r="11373" spans="1:2" ht="15.6" x14ac:dyDescent="0.3">
      <c r="A11373" s="2" t="s">
        <v>11405</v>
      </c>
      <c r="B11373">
        <f>_xlfn.XLOOKUP(A11373,Table_1[order_id],Table_1[profit])</f>
        <v>107.6</v>
      </c>
    </row>
    <row r="11374" spans="1:2" ht="15.6" x14ac:dyDescent="0.3">
      <c r="A11374" s="2" t="s">
        <v>11406</v>
      </c>
      <c r="B11374">
        <f>_xlfn.XLOOKUP(A11374,Table_1[order_id],Table_1[profit])</f>
        <v>678.03</v>
      </c>
    </row>
    <row r="11375" spans="1:2" ht="15.6" x14ac:dyDescent="0.3">
      <c r="A11375" s="2" t="s">
        <v>11407</v>
      </c>
      <c r="B11375">
        <f>_xlfn.XLOOKUP(A11375,Table_1[order_id],Table_1[profit])</f>
        <v>343.19</v>
      </c>
    </row>
    <row r="11376" spans="1:2" ht="15.6" x14ac:dyDescent="0.3">
      <c r="A11376" s="2" t="s">
        <v>11408</v>
      </c>
      <c r="B11376">
        <f>_xlfn.XLOOKUP(A11376,Table_1[order_id],Table_1[profit])</f>
        <v>502.14</v>
      </c>
    </row>
    <row r="11377" spans="1:2" ht="15.6" x14ac:dyDescent="0.3">
      <c r="A11377" s="2" t="s">
        <v>11409</v>
      </c>
      <c r="B11377">
        <f>_xlfn.XLOOKUP(A11377,Table_1[order_id],Table_1[profit])</f>
        <v>830.62</v>
      </c>
    </row>
    <row r="11378" spans="1:2" ht="15.6" x14ac:dyDescent="0.3">
      <c r="A11378" s="2" t="s">
        <v>11410</v>
      </c>
      <c r="B11378">
        <f>_xlfn.XLOOKUP(A11378,Table_1[order_id],Table_1[profit])</f>
        <v>234.36</v>
      </c>
    </row>
    <row r="11379" spans="1:2" ht="15.6" x14ac:dyDescent="0.3">
      <c r="A11379" s="2" t="s">
        <v>11411</v>
      </c>
      <c r="B11379">
        <f>_xlfn.XLOOKUP(A11379,Table_1[order_id],Table_1[profit])</f>
        <v>622.45000000000005</v>
      </c>
    </row>
    <row r="11380" spans="1:2" ht="15.6" x14ac:dyDescent="0.3">
      <c r="A11380" s="2" t="s">
        <v>11412</v>
      </c>
      <c r="B11380">
        <f>_xlfn.XLOOKUP(A11380,Table_1[order_id],Table_1[profit])</f>
        <v>420.94</v>
      </c>
    </row>
    <row r="11381" spans="1:2" ht="15.6" x14ac:dyDescent="0.3">
      <c r="A11381" s="2" t="s">
        <v>11413</v>
      </c>
      <c r="B11381">
        <f>_xlfn.XLOOKUP(A11381,Table_1[order_id],Table_1[profit])</f>
        <v>253.34</v>
      </c>
    </row>
    <row r="11382" spans="1:2" ht="15.6" x14ac:dyDescent="0.3">
      <c r="A11382" s="2" t="s">
        <v>11414</v>
      </c>
      <c r="B11382">
        <f>_xlfn.XLOOKUP(A11382,Table_1[order_id],Table_1[profit])</f>
        <v>462.49</v>
      </c>
    </row>
    <row r="11383" spans="1:2" ht="15.6" x14ac:dyDescent="0.3">
      <c r="A11383" s="2" t="s">
        <v>11415</v>
      </c>
      <c r="B11383">
        <f>_xlfn.XLOOKUP(A11383,Table_1[order_id],Table_1[profit])</f>
        <v>296.07</v>
      </c>
    </row>
    <row r="11384" spans="1:2" ht="15.6" x14ac:dyDescent="0.3">
      <c r="A11384" s="2" t="s">
        <v>11416</v>
      </c>
      <c r="B11384">
        <f>_xlfn.XLOOKUP(A11384,Table_1[order_id],Table_1[profit])</f>
        <v>52.95</v>
      </c>
    </row>
    <row r="11385" spans="1:2" ht="15.6" x14ac:dyDescent="0.3">
      <c r="A11385" s="2" t="s">
        <v>11417</v>
      </c>
      <c r="B11385">
        <f>_xlfn.XLOOKUP(A11385,Table_1[order_id],Table_1[profit])</f>
        <v>998.41</v>
      </c>
    </row>
    <row r="11386" spans="1:2" ht="15.6" x14ac:dyDescent="0.3">
      <c r="A11386" s="2" t="s">
        <v>11418</v>
      </c>
      <c r="B11386">
        <f>_xlfn.XLOOKUP(A11386,Table_1[order_id],Table_1[profit])</f>
        <v>480.2</v>
      </c>
    </row>
    <row r="11387" spans="1:2" ht="15.6" x14ac:dyDescent="0.3">
      <c r="A11387" s="2" t="s">
        <v>11419</v>
      </c>
      <c r="B11387">
        <f>_xlfn.XLOOKUP(A11387,Table_1[order_id],Table_1[profit])</f>
        <v>423.21</v>
      </c>
    </row>
    <row r="11388" spans="1:2" ht="15.6" x14ac:dyDescent="0.3">
      <c r="A11388" s="2" t="s">
        <v>11420</v>
      </c>
      <c r="B11388">
        <f>_xlfn.XLOOKUP(A11388,Table_1[order_id],Table_1[profit])</f>
        <v>189.88</v>
      </c>
    </row>
    <row r="11389" spans="1:2" ht="15.6" x14ac:dyDescent="0.3">
      <c r="A11389" s="2" t="s">
        <v>11421</v>
      </c>
      <c r="B11389">
        <f>_xlfn.XLOOKUP(A11389,Table_1[order_id],Table_1[profit])</f>
        <v>128.5</v>
      </c>
    </row>
    <row r="11390" spans="1:2" ht="15.6" x14ac:dyDescent="0.3">
      <c r="A11390" s="2" t="s">
        <v>11422</v>
      </c>
      <c r="B11390">
        <f>_xlfn.XLOOKUP(A11390,Table_1[order_id],Table_1[profit])</f>
        <v>332.1</v>
      </c>
    </row>
    <row r="11391" spans="1:2" ht="15.6" x14ac:dyDescent="0.3">
      <c r="A11391" s="2" t="s">
        <v>11423</v>
      </c>
      <c r="B11391">
        <f>_xlfn.XLOOKUP(A11391,Table_1[order_id],Table_1[profit])</f>
        <v>803.64</v>
      </c>
    </row>
    <row r="11392" spans="1:2" ht="15.6" x14ac:dyDescent="0.3">
      <c r="A11392" s="2" t="s">
        <v>11424</v>
      </c>
      <c r="B11392">
        <f>_xlfn.XLOOKUP(A11392,Table_1[order_id],Table_1[profit])</f>
        <v>149.06</v>
      </c>
    </row>
    <row r="11393" spans="1:2" ht="15.6" x14ac:dyDescent="0.3">
      <c r="A11393" s="2" t="s">
        <v>11425</v>
      </c>
      <c r="B11393">
        <f>_xlfn.XLOOKUP(A11393,Table_1[order_id],Table_1[profit])</f>
        <v>688.53</v>
      </c>
    </row>
    <row r="11394" spans="1:2" ht="15.6" x14ac:dyDescent="0.3">
      <c r="A11394" s="2" t="s">
        <v>11426</v>
      </c>
      <c r="B11394">
        <f>_xlfn.XLOOKUP(A11394,Table_1[order_id],Table_1[profit])</f>
        <v>124.36</v>
      </c>
    </row>
    <row r="11395" spans="1:2" ht="15.6" x14ac:dyDescent="0.3">
      <c r="A11395" s="2" t="s">
        <v>11427</v>
      </c>
      <c r="B11395">
        <f>_xlfn.XLOOKUP(A11395,Table_1[order_id],Table_1[profit])</f>
        <v>148.21</v>
      </c>
    </row>
    <row r="11396" spans="1:2" ht="15.6" x14ac:dyDescent="0.3">
      <c r="A11396" s="2" t="s">
        <v>11428</v>
      </c>
      <c r="B11396">
        <f>_xlfn.XLOOKUP(A11396,Table_1[order_id],Table_1[profit])</f>
        <v>40.880000000000003</v>
      </c>
    </row>
    <row r="11397" spans="1:2" ht="15.6" x14ac:dyDescent="0.3">
      <c r="A11397" s="2" t="s">
        <v>11429</v>
      </c>
      <c r="B11397">
        <f>_xlfn.XLOOKUP(A11397,Table_1[order_id],Table_1[profit])</f>
        <v>429.47</v>
      </c>
    </row>
    <row r="11398" spans="1:2" ht="15.6" x14ac:dyDescent="0.3">
      <c r="A11398" s="2" t="s">
        <v>11430</v>
      </c>
      <c r="B11398">
        <f>_xlfn.XLOOKUP(A11398,Table_1[order_id],Table_1[profit])</f>
        <v>97.14</v>
      </c>
    </row>
    <row r="11399" spans="1:2" ht="15.6" x14ac:dyDescent="0.3">
      <c r="A11399" s="2" t="s">
        <v>11431</v>
      </c>
      <c r="B11399">
        <f>_xlfn.XLOOKUP(A11399,Table_1[order_id],Table_1[profit])</f>
        <v>611.44000000000005</v>
      </c>
    </row>
    <row r="11400" spans="1:2" ht="15.6" x14ac:dyDescent="0.3">
      <c r="A11400" s="2" t="s">
        <v>11432</v>
      </c>
      <c r="B11400">
        <f>_xlfn.XLOOKUP(A11400,Table_1[order_id],Table_1[profit])</f>
        <v>370.73</v>
      </c>
    </row>
    <row r="11401" spans="1:2" ht="15.6" x14ac:dyDescent="0.3">
      <c r="A11401" s="2" t="s">
        <v>11433</v>
      </c>
      <c r="B11401">
        <f>_xlfn.XLOOKUP(A11401,Table_1[order_id],Table_1[profit])</f>
        <v>457.77</v>
      </c>
    </row>
    <row r="11402" spans="1:2" ht="15.6" x14ac:dyDescent="0.3">
      <c r="A11402" s="2" t="s">
        <v>11434</v>
      </c>
      <c r="B11402">
        <f>_xlfn.XLOOKUP(A11402,Table_1[order_id],Table_1[profit])</f>
        <v>491.51</v>
      </c>
    </row>
    <row r="11403" spans="1:2" ht="15.6" x14ac:dyDescent="0.3">
      <c r="A11403" s="2" t="s">
        <v>11435</v>
      </c>
      <c r="B11403">
        <f>_xlfn.XLOOKUP(A11403,Table_1[order_id],Table_1[profit])</f>
        <v>153.44</v>
      </c>
    </row>
    <row r="11404" spans="1:2" ht="15.6" x14ac:dyDescent="0.3">
      <c r="A11404" s="2" t="s">
        <v>11436</v>
      </c>
      <c r="B11404">
        <f>_xlfn.XLOOKUP(A11404,Table_1[order_id],Table_1[profit])</f>
        <v>958.83</v>
      </c>
    </row>
    <row r="11405" spans="1:2" ht="15.6" x14ac:dyDescent="0.3">
      <c r="A11405" s="2" t="s">
        <v>11437</v>
      </c>
      <c r="B11405">
        <f>_xlfn.XLOOKUP(A11405,Table_1[order_id],Table_1[profit])</f>
        <v>231.85</v>
      </c>
    </row>
    <row r="11406" spans="1:2" ht="15.6" x14ac:dyDescent="0.3">
      <c r="A11406" s="2" t="s">
        <v>11438</v>
      </c>
      <c r="B11406">
        <f>_xlfn.XLOOKUP(A11406,Table_1[order_id],Table_1[profit])</f>
        <v>9.9499999999999993</v>
      </c>
    </row>
    <row r="11407" spans="1:2" ht="15.6" x14ac:dyDescent="0.3">
      <c r="A11407" s="2" t="s">
        <v>11439</v>
      </c>
      <c r="B11407">
        <f>_xlfn.XLOOKUP(A11407,Table_1[order_id],Table_1[profit])</f>
        <v>242.53</v>
      </c>
    </row>
    <row r="11408" spans="1:2" ht="15.6" x14ac:dyDescent="0.3">
      <c r="A11408" s="2" t="s">
        <v>11440</v>
      </c>
      <c r="B11408">
        <f>_xlfn.XLOOKUP(A11408,Table_1[order_id],Table_1[profit])</f>
        <v>387.13</v>
      </c>
    </row>
    <row r="11409" spans="1:2" ht="15.6" x14ac:dyDescent="0.3">
      <c r="A11409" s="2" t="s">
        <v>11441</v>
      </c>
      <c r="B11409">
        <f>_xlfn.XLOOKUP(A11409,Table_1[order_id],Table_1[profit])</f>
        <v>775.61</v>
      </c>
    </row>
    <row r="11410" spans="1:2" ht="15.6" x14ac:dyDescent="0.3">
      <c r="A11410" s="2" t="s">
        <v>11442</v>
      </c>
      <c r="B11410">
        <f>_xlfn.XLOOKUP(A11410,Table_1[order_id],Table_1[profit])</f>
        <v>354.48</v>
      </c>
    </row>
    <row r="11411" spans="1:2" ht="15.6" x14ac:dyDescent="0.3">
      <c r="A11411" s="2" t="s">
        <v>11443</v>
      </c>
      <c r="B11411">
        <f>_xlfn.XLOOKUP(A11411,Table_1[order_id],Table_1[profit])</f>
        <v>188.78</v>
      </c>
    </row>
    <row r="11412" spans="1:2" ht="15.6" x14ac:dyDescent="0.3">
      <c r="A11412" s="2" t="s">
        <v>11444</v>
      </c>
      <c r="B11412">
        <f>_xlfn.XLOOKUP(A11412,Table_1[order_id],Table_1[profit])</f>
        <v>614.32000000000005</v>
      </c>
    </row>
    <row r="11413" spans="1:2" ht="15.6" x14ac:dyDescent="0.3">
      <c r="A11413" s="2" t="s">
        <v>11445</v>
      </c>
      <c r="B11413">
        <f>_xlfn.XLOOKUP(A11413,Table_1[order_id],Table_1[profit])</f>
        <v>188.97</v>
      </c>
    </row>
    <row r="11414" spans="1:2" ht="15.6" x14ac:dyDescent="0.3">
      <c r="A11414" s="2" t="s">
        <v>11446</v>
      </c>
      <c r="B11414">
        <f>_xlfn.XLOOKUP(A11414,Table_1[order_id],Table_1[profit])</f>
        <v>799.15</v>
      </c>
    </row>
    <row r="11415" spans="1:2" ht="15.6" x14ac:dyDescent="0.3">
      <c r="A11415" s="2" t="s">
        <v>11447</v>
      </c>
      <c r="B11415">
        <f>_xlfn.XLOOKUP(A11415,Table_1[order_id],Table_1[profit])</f>
        <v>761.11</v>
      </c>
    </row>
    <row r="11416" spans="1:2" ht="15.6" x14ac:dyDescent="0.3">
      <c r="A11416" s="2" t="s">
        <v>11448</v>
      </c>
      <c r="B11416">
        <f>_xlfn.XLOOKUP(A11416,Table_1[order_id],Table_1[profit])</f>
        <v>115.24</v>
      </c>
    </row>
    <row r="11417" spans="1:2" ht="15.6" x14ac:dyDescent="0.3">
      <c r="A11417" s="2" t="s">
        <v>11449</v>
      </c>
      <c r="B11417">
        <f>_xlfn.XLOOKUP(A11417,Table_1[order_id],Table_1[profit])</f>
        <v>1247.78</v>
      </c>
    </row>
    <row r="11418" spans="1:2" ht="15.6" x14ac:dyDescent="0.3">
      <c r="A11418" s="2" t="s">
        <v>11450</v>
      </c>
      <c r="B11418">
        <f>_xlfn.XLOOKUP(A11418,Table_1[order_id],Table_1[profit])</f>
        <v>650.52</v>
      </c>
    </row>
    <row r="11419" spans="1:2" ht="15.6" x14ac:dyDescent="0.3">
      <c r="A11419" s="2" t="s">
        <v>11451</v>
      </c>
      <c r="B11419">
        <f>_xlfn.XLOOKUP(A11419,Table_1[order_id],Table_1[profit])</f>
        <v>516.41999999999996</v>
      </c>
    </row>
    <row r="11420" spans="1:2" ht="15.6" x14ac:dyDescent="0.3">
      <c r="A11420" s="2" t="s">
        <v>11452</v>
      </c>
      <c r="B11420">
        <f>_xlfn.XLOOKUP(A11420,Table_1[order_id],Table_1[profit])</f>
        <v>1017.28</v>
      </c>
    </row>
    <row r="11421" spans="1:2" ht="15.6" x14ac:dyDescent="0.3">
      <c r="A11421" s="2" t="s">
        <v>11453</v>
      </c>
      <c r="B11421">
        <f>_xlfn.XLOOKUP(A11421,Table_1[order_id],Table_1[profit])</f>
        <v>459.32</v>
      </c>
    </row>
    <row r="11422" spans="1:2" ht="15.6" x14ac:dyDescent="0.3">
      <c r="A11422" s="2" t="s">
        <v>11454</v>
      </c>
      <c r="B11422">
        <f>_xlfn.XLOOKUP(A11422,Table_1[order_id],Table_1[profit])</f>
        <v>45.88</v>
      </c>
    </row>
    <row r="11423" spans="1:2" ht="15.6" x14ac:dyDescent="0.3">
      <c r="A11423" s="2" t="s">
        <v>11455</v>
      </c>
      <c r="B11423">
        <f>_xlfn.XLOOKUP(A11423,Table_1[order_id],Table_1[profit])</f>
        <v>295.87</v>
      </c>
    </row>
    <row r="11424" spans="1:2" ht="15.6" x14ac:dyDescent="0.3">
      <c r="A11424" s="2" t="s">
        <v>11456</v>
      </c>
      <c r="B11424">
        <f>_xlfn.XLOOKUP(A11424,Table_1[order_id],Table_1[profit])</f>
        <v>119.85</v>
      </c>
    </row>
    <row r="11425" spans="1:2" ht="15.6" x14ac:dyDescent="0.3">
      <c r="A11425" s="2" t="s">
        <v>11457</v>
      </c>
      <c r="B11425">
        <f>_xlfn.XLOOKUP(A11425,Table_1[order_id],Table_1[profit])</f>
        <v>62.33</v>
      </c>
    </row>
    <row r="11426" spans="1:2" ht="15.6" x14ac:dyDescent="0.3">
      <c r="A11426" s="2" t="s">
        <v>11458</v>
      </c>
      <c r="B11426">
        <f>_xlfn.XLOOKUP(A11426,Table_1[order_id],Table_1[profit])</f>
        <v>256.54000000000002</v>
      </c>
    </row>
    <row r="11427" spans="1:2" ht="15.6" x14ac:dyDescent="0.3">
      <c r="A11427" s="2" t="s">
        <v>11459</v>
      </c>
      <c r="B11427">
        <f>_xlfn.XLOOKUP(A11427,Table_1[order_id],Table_1[profit])</f>
        <v>546.28</v>
      </c>
    </row>
    <row r="11428" spans="1:2" ht="15.6" x14ac:dyDescent="0.3">
      <c r="A11428" s="2" t="s">
        <v>11460</v>
      </c>
      <c r="B11428">
        <f>_xlfn.XLOOKUP(A11428,Table_1[order_id],Table_1[profit])</f>
        <v>123.44</v>
      </c>
    </row>
    <row r="11429" spans="1:2" ht="15.6" x14ac:dyDescent="0.3">
      <c r="A11429" s="2" t="s">
        <v>11461</v>
      </c>
      <c r="B11429">
        <f>_xlfn.XLOOKUP(A11429,Table_1[order_id],Table_1[profit])</f>
        <v>686.7</v>
      </c>
    </row>
    <row r="11430" spans="1:2" ht="15.6" x14ac:dyDescent="0.3">
      <c r="A11430" s="2" t="s">
        <v>11462</v>
      </c>
      <c r="B11430">
        <f>_xlfn.XLOOKUP(A11430,Table_1[order_id],Table_1[profit])</f>
        <v>139</v>
      </c>
    </row>
    <row r="11431" spans="1:2" ht="15.6" x14ac:dyDescent="0.3">
      <c r="A11431" s="2" t="s">
        <v>11463</v>
      </c>
      <c r="B11431">
        <f>_xlfn.XLOOKUP(A11431,Table_1[order_id],Table_1[profit])</f>
        <v>413.69</v>
      </c>
    </row>
    <row r="11432" spans="1:2" ht="15.6" x14ac:dyDescent="0.3">
      <c r="A11432" s="2" t="s">
        <v>11464</v>
      </c>
      <c r="B11432">
        <f>_xlfn.XLOOKUP(A11432,Table_1[order_id],Table_1[profit])</f>
        <v>239.43</v>
      </c>
    </row>
    <row r="11433" spans="1:2" ht="15.6" x14ac:dyDescent="0.3">
      <c r="A11433" s="2" t="s">
        <v>11465</v>
      </c>
      <c r="B11433">
        <f>_xlfn.XLOOKUP(A11433,Table_1[order_id],Table_1[profit])</f>
        <v>345.32</v>
      </c>
    </row>
    <row r="11434" spans="1:2" ht="15.6" x14ac:dyDescent="0.3">
      <c r="A11434" s="2" t="s">
        <v>11466</v>
      </c>
      <c r="B11434">
        <f>_xlfn.XLOOKUP(A11434,Table_1[order_id],Table_1[profit])</f>
        <v>57.88</v>
      </c>
    </row>
    <row r="11435" spans="1:2" ht="15.6" x14ac:dyDescent="0.3">
      <c r="A11435" s="2" t="s">
        <v>11467</v>
      </c>
      <c r="B11435">
        <f>_xlfn.XLOOKUP(A11435,Table_1[order_id],Table_1[profit])</f>
        <v>364.25</v>
      </c>
    </row>
    <row r="11436" spans="1:2" ht="15.6" x14ac:dyDescent="0.3">
      <c r="A11436" s="2" t="s">
        <v>11468</v>
      </c>
      <c r="B11436">
        <f>_xlfn.XLOOKUP(A11436,Table_1[order_id],Table_1[profit])</f>
        <v>39.5</v>
      </c>
    </row>
    <row r="11437" spans="1:2" ht="15.6" x14ac:dyDescent="0.3">
      <c r="A11437" s="2" t="s">
        <v>11469</v>
      </c>
      <c r="B11437">
        <f>_xlfn.XLOOKUP(A11437,Table_1[order_id],Table_1[profit])</f>
        <v>808.88</v>
      </c>
    </row>
    <row r="11438" spans="1:2" ht="15.6" x14ac:dyDescent="0.3">
      <c r="A11438" s="2" t="s">
        <v>11470</v>
      </c>
      <c r="B11438">
        <f>_xlfn.XLOOKUP(A11438,Table_1[order_id],Table_1[profit])</f>
        <v>816.09</v>
      </c>
    </row>
    <row r="11439" spans="1:2" ht="15.6" x14ac:dyDescent="0.3">
      <c r="A11439" s="2" t="s">
        <v>11471</v>
      </c>
      <c r="B11439">
        <f>_xlfn.XLOOKUP(A11439,Table_1[order_id],Table_1[profit])</f>
        <v>681.35</v>
      </c>
    </row>
    <row r="11440" spans="1:2" ht="15.6" x14ac:dyDescent="0.3">
      <c r="A11440" s="2" t="s">
        <v>11472</v>
      </c>
      <c r="B11440">
        <f>_xlfn.XLOOKUP(A11440,Table_1[order_id],Table_1[profit])</f>
        <v>386.25</v>
      </c>
    </row>
    <row r="11441" spans="1:2" ht="15.6" x14ac:dyDescent="0.3">
      <c r="A11441" s="2" t="s">
        <v>11473</v>
      </c>
      <c r="B11441">
        <f>_xlfn.XLOOKUP(A11441,Table_1[order_id],Table_1[profit])</f>
        <v>135.96</v>
      </c>
    </row>
    <row r="11442" spans="1:2" ht="15.6" x14ac:dyDescent="0.3">
      <c r="A11442" s="2" t="s">
        <v>11474</v>
      </c>
      <c r="B11442">
        <f>_xlfn.XLOOKUP(A11442,Table_1[order_id],Table_1[profit])</f>
        <v>548.23</v>
      </c>
    </row>
    <row r="11443" spans="1:2" ht="15.6" x14ac:dyDescent="0.3">
      <c r="A11443" s="2" t="s">
        <v>11475</v>
      </c>
      <c r="B11443">
        <f>_xlfn.XLOOKUP(A11443,Table_1[order_id],Table_1[profit])</f>
        <v>404.01</v>
      </c>
    </row>
    <row r="11444" spans="1:2" ht="15.6" x14ac:dyDescent="0.3">
      <c r="A11444" s="2" t="s">
        <v>11476</v>
      </c>
      <c r="B11444">
        <f>_xlfn.XLOOKUP(A11444,Table_1[order_id],Table_1[profit])</f>
        <v>167.06</v>
      </c>
    </row>
    <row r="11445" spans="1:2" ht="15.6" x14ac:dyDescent="0.3">
      <c r="A11445" s="2" t="s">
        <v>11477</v>
      </c>
      <c r="B11445">
        <f>_xlfn.XLOOKUP(A11445,Table_1[order_id],Table_1[profit])</f>
        <v>265.91000000000003</v>
      </c>
    </row>
    <row r="11446" spans="1:2" ht="15.6" x14ac:dyDescent="0.3">
      <c r="A11446" s="2" t="s">
        <v>11478</v>
      </c>
      <c r="B11446">
        <f>_xlfn.XLOOKUP(A11446,Table_1[order_id],Table_1[profit])</f>
        <v>914.61</v>
      </c>
    </row>
    <row r="11447" spans="1:2" ht="15.6" x14ac:dyDescent="0.3">
      <c r="A11447" s="2" t="s">
        <v>11479</v>
      </c>
      <c r="B11447">
        <f>_xlfn.XLOOKUP(A11447,Table_1[order_id],Table_1[profit])</f>
        <v>82.49</v>
      </c>
    </row>
    <row r="11448" spans="1:2" ht="15.6" x14ac:dyDescent="0.3">
      <c r="A11448" s="2" t="s">
        <v>11480</v>
      </c>
      <c r="B11448">
        <f>_xlfn.XLOOKUP(A11448,Table_1[order_id],Table_1[profit])</f>
        <v>59.94</v>
      </c>
    </row>
    <row r="11449" spans="1:2" ht="15.6" x14ac:dyDescent="0.3">
      <c r="A11449" s="2" t="s">
        <v>11481</v>
      </c>
      <c r="B11449">
        <f>_xlfn.XLOOKUP(A11449,Table_1[order_id],Table_1[profit])</f>
        <v>114.76</v>
      </c>
    </row>
    <row r="11450" spans="1:2" ht="15.6" x14ac:dyDescent="0.3">
      <c r="A11450" s="2" t="s">
        <v>11482</v>
      </c>
      <c r="B11450">
        <f>_xlfn.XLOOKUP(A11450,Table_1[order_id],Table_1[profit])</f>
        <v>879.54</v>
      </c>
    </row>
    <row r="11451" spans="1:2" ht="15.6" x14ac:dyDescent="0.3">
      <c r="A11451" s="2" t="s">
        <v>11483</v>
      </c>
      <c r="B11451">
        <f>_xlfn.XLOOKUP(A11451,Table_1[order_id],Table_1[profit])</f>
        <v>1032.6099999999999</v>
      </c>
    </row>
    <row r="11452" spans="1:2" ht="15.6" x14ac:dyDescent="0.3">
      <c r="A11452" s="2" t="s">
        <v>11484</v>
      </c>
      <c r="B11452">
        <f>_xlfn.XLOOKUP(A11452,Table_1[order_id],Table_1[profit])</f>
        <v>511.79</v>
      </c>
    </row>
    <row r="11453" spans="1:2" ht="15.6" x14ac:dyDescent="0.3">
      <c r="A11453" s="2" t="s">
        <v>11485</v>
      </c>
      <c r="B11453">
        <f>_xlfn.XLOOKUP(A11453,Table_1[order_id],Table_1[profit])</f>
        <v>216.77</v>
      </c>
    </row>
    <row r="11454" spans="1:2" ht="15.6" x14ac:dyDescent="0.3">
      <c r="A11454" s="2" t="s">
        <v>11486</v>
      </c>
      <c r="B11454">
        <f>_xlfn.XLOOKUP(A11454,Table_1[order_id],Table_1[profit])</f>
        <v>595.14</v>
      </c>
    </row>
    <row r="11455" spans="1:2" ht="15.6" x14ac:dyDescent="0.3">
      <c r="A11455" s="2" t="s">
        <v>11487</v>
      </c>
      <c r="B11455">
        <f>_xlfn.XLOOKUP(A11455,Table_1[order_id],Table_1[profit])</f>
        <v>113.84</v>
      </c>
    </row>
    <row r="11456" spans="1:2" ht="15.6" x14ac:dyDescent="0.3">
      <c r="A11456" s="2" t="s">
        <v>11488</v>
      </c>
      <c r="B11456">
        <f>_xlfn.XLOOKUP(A11456,Table_1[order_id],Table_1[profit])</f>
        <v>158.88999999999999</v>
      </c>
    </row>
    <row r="11457" spans="1:2" ht="15.6" x14ac:dyDescent="0.3">
      <c r="A11457" s="2" t="s">
        <v>11489</v>
      </c>
      <c r="B11457">
        <f>_xlfn.XLOOKUP(A11457,Table_1[order_id],Table_1[profit])</f>
        <v>359.51</v>
      </c>
    </row>
    <row r="11458" spans="1:2" ht="15.6" x14ac:dyDescent="0.3">
      <c r="A11458" s="2" t="s">
        <v>11490</v>
      </c>
      <c r="B11458">
        <f>_xlfn.XLOOKUP(A11458,Table_1[order_id],Table_1[profit])</f>
        <v>61.01</v>
      </c>
    </row>
    <row r="11459" spans="1:2" ht="15.6" x14ac:dyDescent="0.3">
      <c r="A11459" s="2" t="s">
        <v>11491</v>
      </c>
      <c r="B11459">
        <f>_xlfn.XLOOKUP(A11459,Table_1[order_id],Table_1[profit])</f>
        <v>949.93</v>
      </c>
    </row>
    <row r="11460" spans="1:2" ht="15.6" x14ac:dyDescent="0.3">
      <c r="A11460" s="2" t="s">
        <v>11492</v>
      </c>
      <c r="B11460">
        <f>_xlfn.XLOOKUP(A11460,Table_1[order_id],Table_1[profit])</f>
        <v>312.06</v>
      </c>
    </row>
    <row r="11461" spans="1:2" ht="15.6" x14ac:dyDescent="0.3">
      <c r="A11461" s="2" t="s">
        <v>11493</v>
      </c>
      <c r="B11461">
        <f>_xlfn.XLOOKUP(A11461,Table_1[order_id],Table_1[profit])</f>
        <v>890.22</v>
      </c>
    </row>
    <row r="11462" spans="1:2" ht="15.6" x14ac:dyDescent="0.3">
      <c r="A11462" s="2" t="s">
        <v>11494</v>
      </c>
      <c r="B11462">
        <f>_xlfn.XLOOKUP(A11462,Table_1[order_id],Table_1[profit])</f>
        <v>283.3</v>
      </c>
    </row>
    <row r="11463" spans="1:2" ht="15.6" x14ac:dyDescent="0.3">
      <c r="A11463" s="2" t="s">
        <v>11495</v>
      </c>
      <c r="B11463">
        <f>_xlfn.XLOOKUP(A11463,Table_1[order_id],Table_1[profit])</f>
        <v>782.54</v>
      </c>
    </row>
    <row r="11464" spans="1:2" ht="15.6" x14ac:dyDescent="0.3">
      <c r="A11464" s="2" t="s">
        <v>11496</v>
      </c>
      <c r="B11464">
        <f>_xlfn.XLOOKUP(A11464,Table_1[order_id],Table_1[profit])</f>
        <v>586.44000000000005</v>
      </c>
    </row>
    <row r="11465" spans="1:2" ht="15.6" x14ac:dyDescent="0.3">
      <c r="A11465" s="2" t="s">
        <v>11497</v>
      </c>
      <c r="B11465">
        <f>_xlfn.XLOOKUP(A11465,Table_1[order_id],Table_1[profit])</f>
        <v>231.9</v>
      </c>
    </row>
    <row r="11466" spans="1:2" ht="15.6" x14ac:dyDescent="0.3">
      <c r="A11466" s="2" t="s">
        <v>11498</v>
      </c>
      <c r="B11466">
        <f>_xlfn.XLOOKUP(A11466,Table_1[order_id],Table_1[profit])</f>
        <v>589.89</v>
      </c>
    </row>
    <row r="11467" spans="1:2" ht="15.6" x14ac:dyDescent="0.3">
      <c r="A11467" s="2" t="s">
        <v>11499</v>
      </c>
      <c r="B11467">
        <f>_xlfn.XLOOKUP(A11467,Table_1[order_id],Table_1[profit])</f>
        <v>820.85</v>
      </c>
    </row>
    <row r="11468" spans="1:2" ht="15.6" x14ac:dyDescent="0.3">
      <c r="A11468" s="2" t="s">
        <v>11500</v>
      </c>
      <c r="B11468">
        <f>_xlfn.XLOOKUP(A11468,Table_1[order_id],Table_1[profit])</f>
        <v>1037.54</v>
      </c>
    </row>
    <row r="11469" spans="1:2" ht="15.6" x14ac:dyDescent="0.3">
      <c r="A11469" s="2" t="s">
        <v>11501</v>
      </c>
      <c r="B11469">
        <f>_xlfn.XLOOKUP(A11469,Table_1[order_id],Table_1[profit])</f>
        <v>777.1</v>
      </c>
    </row>
    <row r="11470" spans="1:2" ht="15.6" x14ac:dyDescent="0.3">
      <c r="A11470" s="2" t="s">
        <v>11502</v>
      </c>
      <c r="B11470">
        <f>_xlfn.XLOOKUP(A11470,Table_1[order_id],Table_1[profit])</f>
        <v>178.41</v>
      </c>
    </row>
    <row r="11471" spans="1:2" ht="15.6" x14ac:dyDescent="0.3">
      <c r="A11471" s="2" t="s">
        <v>11503</v>
      </c>
      <c r="B11471">
        <f>_xlfn.XLOOKUP(A11471,Table_1[order_id],Table_1[profit])</f>
        <v>555.26</v>
      </c>
    </row>
    <row r="11472" spans="1:2" ht="15.6" x14ac:dyDescent="0.3">
      <c r="A11472" s="2" t="s">
        <v>11504</v>
      </c>
      <c r="B11472">
        <f>_xlfn.XLOOKUP(A11472,Table_1[order_id],Table_1[profit])</f>
        <v>569.28</v>
      </c>
    </row>
    <row r="11473" spans="1:2" ht="15.6" x14ac:dyDescent="0.3">
      <c r="A11473" s="2" t="s">
        <v>11505</v>
      </c>
      <c r="B11473">
        <f>_xlfn.XLOOKUP(A11473,Table_1[order_id],Table_1[profit])</f>
        <v>261.89999999999998</v>
      </c>
    </row>
    <row r="11474" spans="1:2" ht="15.6" x14ac:dyDescent="0.3">
      <c r="A11474" s="2" t="s">
        <v>11506</v>
      </c>
      <c r="B11474">
        <f>_xlfn.XLOOKUP(A11474,Table_1[order_id],Table_1[profit])</f>
        <v>915.94</v>
      </c>
    </row>
    <row r="11475" spans="1:2" ht="15.6" x14ac:dyDescent="0.3">
      <c r="A11475" s="2" t="s">
        <v>11507</v>
      </c>
      <c r="B11475">
        <f>_xlfn.XLOOKUP(A11475,Table_1[order_id],Table_1[profit])</f>
        <v>778.24</v>
      </c>
    </row>
    <row r="11476" spans="1:2" ht="15.6" x14ac:dyDescent="0.3">
      <c r="A11476" s="2" t="s">
        <v>11508</v>
      </c>
      <c r="B11476">
        <f>_xlfn.XLOOKUP(A11476,Table_1[order_id],Table_1[profit])</f>
        <v>65.62</v>
      </c>
    </row>
    <row r="11477" spans="1:2" ht="15.6" x14ac:dyDescent="0.3">
      <c r="A11477" s="2" t="s">
        <v>11509</v>
      </c>
      <c r="B11477">
        <f>_xlfn.XLOOKUP(A11477,Table_1[order_id],Table_1[profit])</f>
        <v>197.67</v>
      </c>
    </row>
    <row r="11478" spans="1:2" ht="15.6" x14ac:dyDescent="0.3">
      <c r="A11478" s="2" t="s">
        <v>11510</v>
      </c>
      <c r="B11478">
        <f>_xlfn.XLOOKUP(A11478,Table_1[order_id],Table_1[profit])</f>
        <v>631.48</v>
      </c>
    </row>
    <row r="11479" spans="1:2" ht="15.6" x14ac:dyDescent="0.3">
      <c r="A11479" s="2" t="s">
        <v>11511</v>
      </c>
      <c r="B11479">
        <f>_xlfn.XLOOKUP(A11479,Table_1[order_id],Table_1[profit])</f>
        <v>513.70000000000005</v>
      </c>
    </row>
    <row r="11480" spans="1:2" ht="15.6" x14ac:dyDescent="0.3">
      <c r="A11480" s="2" t="s">
        <v>11512</v>
      </c>
      <c r="B11480">
        <f>_xlfn.XLOOKUP(A11480,Table_1[order_id],Table_1[profit])</f>
        <v>288.91000000000003</v>
      </c>
    </row>
    <row r="11481" spans="1:2" ht="15.6" x14ac:dyDescent="0.3">
      <c r="A11481" s="2" t="s">
        <v>11513</v>
      </c>
      <c r="B11481">
        <f>_xlfn.XLOOKUP(A11481,Table_1[order_id],Table_1[profit])</f>
        <v>546.09</v>
      </c>
    </row>
    <row r="11482" spans="1:2" ht="15.6" x14ac:dyDescent="0.3">
      <c r="A11482" s="2" t="s">
        <v>11514</v>
      </c>
      <c r="B11482">
        <f>_xlfn.XLOOKUP(A11482,Table_1[order_id],Table_1[profit])</f>
        <v>393.26</v>
      </c>
    </row>
    <row r="11483" spans="1:2" ht="15.6" x14ac:dyDescent="0.3">
      <c r="A11483" s="2" t="s">
        <v>11515</v>
      </c>
      <c r="B11483">
        <f>_xlfn.XLOOKUP(A11483,Table_1[order_id],Table_1[profit])</f>
        <v>673.15</v>
      </c>
    </row>
    <row r="11484" spans="1:2" ht="15.6" x14ac:dyDescent="0.3">
      <c r="A11484" s="2" t="s">
        <v>11516</v>
      </c>
      <c r="B11484">
        <f>_xlfn.XLOOKUP(A11484,Table_1[order_id],Table_1[profit])</f>
        <v>243.09</v>
      </c>
    </row>
    <row r="11485" spans="1:2" ht="15.6" x14ac:dyDescent="0.3">
      <c r="A11485" s="2" t="s">
        <v>11517</v>
      </c>
      <c r="B11485">
        <f>_xlfn.XLOOKUP(A11485,Table_1[order_id],Table_1[profit])</f>
        <v>298.23</v>
      </c>
    </row>
    <row r="11486" spans="1:2" ht="15.6" x14ac:dyDescent="0.3">
      <c r="A11486" s="2" t="s">
        <v>11518</v>
      </c>
      <c r="B11486">
        <f>_xlfn.XLOOKUP(A11486,Table_1[order_id],Table_1[profit])</f>
        <v>120.89</v>
      </c>
    </row>
    <row r="11487" spans="1:2" ht="15.6" x14ac:dyDescent="0.3">
      <c r="A11487" s="2" t="s">
        <v>11519</v>
      </c>
      <c r="B11487">
        <f>_xlfn.XLOOKUP(A11487,Table_1[order_id],Table_1[profit])</f>
        <v>146.24</v>
      </c>
    </row>
    <row r="11488" spans="1:2" ht="15.6" x14ac:dyDescent="0.3">
      <c r="A11488" s="2" t="s">
        <v>11520</v>
      </c>
      <c r="B11488">
        <f>_xlfn.XLOOKUP(A11488,Table_1[order_id],Table_1[profit])</f>
        <v>911.81</v>
      </c>
    </row>
    <row r="11489" spans="1:2" ht="15.6" x14ac:dyDescent="0.3">
      <c r="A11489" s="2" t="s">
        <v>11521</v>
      </c>
      <c r="B11489">
        <f>_xlfn.XLOOKUP(A11489,Table_1[order_id],Table_1[profit])</f>
        <v>588.63</v>
      </c>
    </row>
    <row r="11490" spans="1:2" ht="15.6" x14ac:dyDescent="0.3">
      <c r="A11490" s="2" t="s">
        <v>11522</v>
      </c>
      <c r="B11490">
        <f>_xlfn.XLOOKUP(A11490,Table_1[order_id],Table_1[profit])</f>
        <v>660.39</v>
      </c>
    </row>
    <row r="11491" spans="1:2" ht="15.6" x14ac:dyDescent="0.3">
      <c r="A11491" s="2" t="s">
        <v>11523</v>
      </c>
      <c r="B11491">
        <f>_xlfn.XLOOKUP(A11491,Table_1[order_id],Table_1[profit])</f>
        <v>266.10000000000002</v>
      </c>
    </row>
    <row r="11492" spans="1:2" ht="15.6" x14ac:dyDescent="0.3">
      <c r="A11492" s="2" t="s">
        <v>11524</v>
      </c>
      <c r="B11492">
        <f>_xlfn.XLOOKUP(A11492,Table_1[order_id],Table_1[profit])</f>
        <v>1380.33</v>
      </c>
    </row>
    <row r="11493" spans="1:2" ht="15.6" x14ac:dyDescent="0.3">
      <c r="A11493" s="2" t="s">
        <v>11525</v>
      </c>
      <c r="B11493">
        <f>_xlfn.XLOOKUP(A11493,Table_1[order_id],Table_1[profit])</f>
        <v>609.79</v>
      </c>
    </row>
    <row r="11494" spans="1:2" ht="15.6" x14ac:dyDescent="0.3">
      <c r="A11494" s="2" t="s">
        <v>11526</v>
      </c>
      <c r="B11494">
        <f>_xlfn.XLOOKUP(A11494,Table_1[order_id],Table_1[profit])</f>
        <v>411.03</v>
      </c>
    </row>
    <row r="11495" spans="1:2" ht="15.6" x14ac:dyDescent="0.3">
      <c r="A11495" s="2" t="s">
        <v>11527</v>
      </c>
      <c r="B11495">
        <f>_xlfn.XLOOKUP(A11495,Table_1[order_id],Table_1[profit])</f>
        <v>227.77</v>
      </c>
    </row>
    <row r="11496" spans="1:2" ht="15.6" x14ac:dyDescent="0.3">
      <c r="A11496" s="2" t="s">
        <v>11528</v>
      </c>
      <c r="B11496">
        <f>_xlfn.XLOOKUP(A11496,Table_1[order_id],Table_1[profit])</f>
        <v>265.94</v>
      </c>
    </row>
    <row r="11497" spans="1:2" ht="15.6" x14ac:dyDescent="0.3">
      <c r="A11497" s="2" t="s">
        <v>11529</v>
      </c>
      <c r="B11497">
        <f>_xlfn.XLOOKUP(A11497,Table_1[order_id],Table_1[profit])</f>
        <v>738.09</v>
      </c>
    </row>
    <row r="11498" spans="1:2" ht="15.6" x14ac:dyDescent="0.3">
      <c r="A11498" s="2" t="s">
        <v>11530</v>
      </c>
      <c r="B11498">
        <f>_xlfn.XLOOKUP(A11498,Table_1[order_id],Table_1[profit])</f>
        <v>839.12</v>
      </c>
    </row>
    <row r="11499" spans="1:2" ht="15.6" x14ac:dyDescent="0.3">
      <c r="A11499" s="2" t="s">
        <v>11531</v>
      </c>
      <c r="B11499">
        <f>_xlfn.XLOOKUP(A11499,Table_1[order_id],Table_1[profit])</f>
        <v>379.62</v>
      </c>
    </row>
    <row r="11500" spans="1:2" ht="15.6" x14ac:dyDescent="0.3">
      <c r="A11500" s="2" t="s">
        <v>11532</v>
      </c>
      <c r="B11500">
        <f>_xlfn.XLOOKUP(A11500,Table_1[order_id],Table_1[profit])</f>
        <v>375.93</v>
      </c>
    </row>
    <row r="11501" spans="1:2" ht="15.6" x14ac:dyDescent="0.3">
      <c r="A11501" s="2" t="s">
        <v>11533</v>
      </c>
      <c r="B11501">
        <f>_xlfn.XLOOKUP(A11501,Table_1[order_id],Table_1[profit])</f>
        <v>879.88</v>
      </c>
    </row>
    <row r="11502" spans="1:2" ht="15.6" x14ac:dyDescent="0.3">
      <c r="A11502" s="2" t="s">
        <v>11534</v>
      </c>
      <c r="B11502">
        <f>_xlfn.XLOOKUP(A11502,Table_1[order_id],Table_1[profit])</f>
        <v>698.46</v>
      </c>
    </row>
    <row r="11503" spans="1:2" ht="15.6" x14ac:dyDescent="0.3">
      <c r="A11503" s="2" t="s">
        <v>11535</v>
      </c>
      <c r="B11503">
        <f>_xlfn.XLOOKUP(A11503,Table_1[order_id],Table_1[profit])</f>
        <v>1418.09</v>
      </c>
    </row>
    <row r="11504" spans="1:2" ht="15.6" x14ac:dyDescent="0.3">
      <c r="A11504" s="2" t="s">
        <v>11536</v>
      </c>
      <c r="B11504">
        <f>_xlfn.XLOOKUP(A11504,Table_1[order_id],Table_1[profit])</f>
        <v>460.12</v>
      </c>
    </row>
    <row r="11505" spans="1:2" ht="15.6" x14ac:dyDescent="0.3">
      <c r="A11505" s="2" t="s">
        <v>11537</v>
      </c>
      <c r="B11505">
        <f>_xlfn.XLOOKUP(A11505,Table_1[order_id],Table_1[profit])</f>
        <v>630.41999999999996</v>
      </c>
    </row>
    <row r="11506" spans="1:2" ht="15.6" x14ac:dyDescent="0.3">
      <c r="A11506" s="2" t="s">
        <v>11538</v>
      </c>
      <c r="B11506">
        <f>_xlfn.XLOOKUP(A11506,Table_1[order_id],Table_1[profit])</f>
        <v>179.29</v>
      </c>
    </row>
    <row r="11507" spans="1:2" ht="15.6" x14ac:dyDescent="0.3">
      <c r="A11507" s="2" t="s">
        <v>11539</v>
      </c>
      <c r="B11507">
        <f>_xlfn.XLOOKUP(A11507,Table_1[order_id],Table_1[profit])</f>
        <v>285.70999999999998</v>
      </c>
    </row>
    <row r="11508" spans="1:2" ht="15.6" x14ac:dyDescent="0.3">
      <c r="A11508" s="2" t="s">
        <v>11540</v>
      </c>
      <c r="B11508">
        <f>_xlfn.XLOOKUP(A11508,Table_1[order_id],Table_1[profit])</f>
        <v>21.28</v>
      </c>
    </row>
    <row r="11509" spans="1:2" ht="15.6" x14ac:dyDescent="0.3">
      <c r="A11509" s="2" t="s">
        <v>11541</v>
      </c>
      <c r="B11509">
        <f>_xlfn.XLOOKUP(A11509,Table_1[order_id],Table_1[profit])</f>
        <v>48.19</v>
      </c>
    </row>
    <row r="11510" spans="1:2" ht="15.6" x14ac:dyDescent="0.3">
      <c r="A11510" s="2" t="s">
        <v>11542</v>
      </c>
      <c r="B11510">
        <f>_xlfn.XLOOKUP(A11510,Table_1[order_id],Table_1[profit])</f>
        <v>31.41</v>
      </c>
    </row>
    <row r="11511" spans="1:2" ht="15.6" x14ac:dyDescent="0.3">
      <c r="A11511" s="2" t="s">
        <v>11543</v>
      </c>
      <c r="B11511">
        <f>_xlfn.XLOOKUP(A11511,Table_1[order_id],Table_1[profit])</f>
        <v>301.72000000000003</v>
      </c>
    </row>
    <row r="11512" spans="1:2" ht="15.6" x14ac:dyDescent="0.3">
      <c r="A11512" s="2" t="s">
        <v>11544</v>
      </c>
      <c r="B11512">
        <f>_xlfn.XLOOKUP(A11512,Table_1[order_id],Table_1[profit])</f>
        <v>77.27</v>
      </c>
    </row>
    <row r="11513" spans="1:2" ht="15.6" x14ac:dyDescent="0.3">
      <c r="A11513" s="2" t="s">
        <v>11545</v>
      </c>
      <c r="B11513">
        <f>_xlfn.XLOOKUP(A11513,Table_1[order_id],Table_1[profit])</f>
        <v>144.31</v>
      </c>
    </row>
    <row r="11514" spans="1:2" ht="15.6" x14ac:dyDescent="0.3">
      <c r="A11514" s="2" t="s">
        <v>11546</v>
      </c>
      <c r="B11514">
        <f>_xlfn.XLOOKUP(A11514,Table_1[order_id],Table_1[profit])</f>
        <v>176.83</v>
      </c>
    </row>
    <row r="11515" spans="1:2" ht="15.6" x14ac:dyDescent="0.3">
      <c r="A11515" s="2" t="s">
        <v>11547</v>
      </c>
      <c r="B11515">
        <f>_xlfn.XLOOKUP(A11515,Table_1[order_id],Table_1[profit])</f>
        <v>507.21</v>
      </c>
    </row>
    <row r="11516" spans="1:2" ht="15.6" x14ac:dyDescent="0.3">
      <c r="A11516" s="2" t="s">
        <v>11548</v>
      </c>
      <c r="B11516">
        <f>_xlfn.XLOOKUP(A11516,Table_1[order_id],Table_1[profit])</f>
        <v>1026.73</v>
      </c>
    </row>
    <row r="11517" spans="1:2" ht="15.6" x14ac:dyDescent="0.3">
      <c r="A11517" s="2" t="s">
        <v>11549</v>
      </c>
      <c r="B11517">
        <f>_xlfn.XLOOKUP(A11517,Table_1[order_id],Table_1[profit])</f>
        <v>67.2</v>
      </c>
    </row>
    <row r="11518" spans="1:2" ht="15.6" x14ac:dyDescent="0.3">
      <c r="A11518" s="2" t="s">
        <v>11550</v>
      </c>
      <c r="B11518">
        <f>_xlfn.XLOOKUP(A11518,Table_1[order_id],Table_1[profit])</f>
        <v>1328.2</v>
      </c>
    </row>
    <row r="11519" spans="1:2" ht="15.6" x14ac:dyDescent="0.3">
      <c r="A11519" s="2" t="s">
        <v>11551</v>
      </c>
      <c r="B11519">
        <f>_xlfn.XLOOKUP(A11519,Table_1[order_id],Table_1[profit])</f>
        <v>82.62</v>
      </c>
    </row>
    <row r="11520" spans="1:2" ht="15.6" x14ac:dyDescent="0.3">
      <c r="A11520" s="2" t="s">
        <v>11552</v>
      </c>
      <c r="B11520">
        <f>_xlfn.XLOOKUP(A11520,Table_1[order_id],Table_1[profit])</f>
        <v>1002.34</v>
      </c>
    </row>
    <row r="11521" spans="1:2" ht="15.6" x14ac:dyDescent="0.3">
      <c r="A11521" s="2" t="s">
        <v>11553</v>
      </c>
      <c r="B11521">
        <f>_xlfn.XLOOKUP(A11521,Table_1[order_id],Table_1[profit])</f>
        <v>643.76</v>
      </c>
    </row>
    <row r="11522" spans="1:2" ht="15.6" x14ac:dyDescent="0.3">
      <c r="A11522" s="2" t="s">
        <v>11554</v>
      </c>
      <c r="B11522">
        <f>_xlfn.XLOOKUP(A11522,Table_1[order_id],Table_1[profit])</f>
        <v>811.87</v>
      </c>
    </row>
    <row r="11523" spans="1:2" ht="15.6" x14ac:dyDescent="0.3">
      <c r="A11523" s="2" t="s">
        <v>11555</v>
      </c>
      <c r="B11523">
        <f>_xlfn.XLOOKUP(A11523,Table_1[order_id],Table_1[profit])</f>
        <v>268.19</v>
      </c>
    </row>
    <row r="11524" spans="1:2" ht="15.6" x14ac:dyDescent="0.3">
      <c r="A11524" s="2" t="s">
        <v>11556</v>
      </c>
      <c r="B11524">
        <f>_xlfn.XLOOKUP(A11524,Table_1[order_id],Table_1[profit])</f>
        <v>362.38</v>
      </c>
    </row>
    <row r="11525" spans="1:2" ht="15.6" x14ac:dyDescent="0.3">
      <c r="A11525" s="2" t="s">
        <v>11557</v>
      </c>
      <c r="B11525">
        <f>_xlfn.XLOOKUP(A11525,Table_1[order_id],Table_1[profit])</f>
        <v>1041.46</v>
      </c>
    </row>
    <row r="11526" spans="1:2" ht="15.6" x14ac:dyDescent="0.3">
      <c r="A11526" s="2" t="s">
        <v>11558</v>
      </c>
      <c r="B11526">
        <f>_xlfn.XLOOKUP(A11526,Table_1[order_id],Table_1[profit])</f>
        <v>42.5</v>
      </c>
    </row>
    <row r="11527" spans="1:2" ht="15.6" x14ac:dyDescent="0.3">
      <c r="A11527" s="2" t="s">
        <v>11559</v>
      </c>
      <c r="B11527">
        <f>_xlfn.XLOOKUP(A11527,Table_1[order_id],Table_1[profit])</f>
        <v>79.34</v>
      </c>
    </row>
    <row r="11528" spans="1:2" ht="15.6" x14ac:dyDescent="0.3">
      <c r="A11528" s="2" t="s">
        <v>11560</v>
      </c>
      <c r="B11528">
        <f>_xlfn.XLOOKUP(A11528,Table_1[order_id],Table_1[profit])</f>
        <v>1140.04</v>
      </c>
    </row>
    <row r="11529" spans="1:2" ht="15.6" x14ac:dyDescent="0.3">
      <c r="A11529" s="2" t="s">
        <v>11561</v>
      </c>
      <c r="B11529">
        <f>_xlfn.XLOOKUP(A11529,Table_1[order_id],Table_1[profit])</f>
        <v>574.80999999999995</v>
      </c>
    </row>
    <row r="11530" spans="1:2" ht="15.6" x14ac:dyDescent="0.3">
      <c r="A11530" s="2" t="s">
        <v>11562</v>
      </c>
      <c r="B11530">
        <f>_xlfn.XLOOKUP(A11530,Table_1[order_id],Table_1[profit])</f>
        <v>1323.75</v>
      </c>
    </row>
    <row r="11531" spans="1:2" ht="15.6" x14ac:dyDescent="0.3">
      <c r="A11531" s="2" t="s">
        <v>11563</v>
      </c>
      <c r="B11531">
        <f>_xlfn.XLOOKUP(A11531,Table_1[order_id],Table_1[profit])</f>
        <v>591.15</v>
      </c>
    </row>
    <row r="11532" spans="1:2" ht="15.6" x14ac:dyDescent="0.3">
      <c r="A11532" s="2" t="s">
        <v>11564</v>
      </c>
      <c r="B11532">
        <f>_xlfn.XLOOKUP(A11532,Table_1[order_id],Table_1[profit])</f>
        <v>174.73</v>
      </c>
    </row>
    <row r="11533" spans="1:2" ht="15.6" x14ac:dyDescent="0.3">
      <c r="A11533" s="2" t="s">
        <v>11565</v>
      </c>
      <c r="B11533">
        <f>_xlfn.XLOOKUP(A11533,Table_1[order_id],Table_1[profit])</f>
        <v>159.37</v>
      </c>
    </row>
    <row r="11534" spans="1:2" ht="15.6" x14ac:dyDescent="0.3">
      <c r="A11534" s="2" t="s">
        <v>11566</v>
      </c>
      <c r="B11534">
        <f>_xlfn.XLOOKUP(A11534,Table_1[order_id],Table_1[profit])</f>
        <v>828.2</v>
      </c>
    </row>
    <row r="11535" spans="1:2" ht="15.6" x14ac:dyDescent="0.3">
      <c r="A11535" s="2" t="s">
        <v>11567</v>
      </c>
      <c r="B11535">
        <f>_xlfn.XLOOKUP(A11535,Table_1[order_id],Table_1[profit])</f>
        <v>726.29</v>
      </c>
    </row>
    <row r="11536" spans="1:2" ht="15.6" x14ac:dyDescent="0.3">
      <c r="A11536" s="2" t="s">
        <v>11568</v>
      </c>
      <c r="B11536">
        <f>_xlfn.XLOOKUP(A11536,Table_1[order_id],Table_1[profit])</f>
        <v>244.79</v>
      </c>
    </row>
    <row r="11537" spans="1:2" ht="15.6" x14ac:dyDescent="0.3">
      <c r="A11537" s="2" t="s">
        <v>11569</v>
      </c>
      <c r="B11537">
        <f>_xlfn.XLOOKUP(A11537,Table_1[order_id],Table_1[profit])</f>
        <v>409.2</v>
      </c>
    </row>
    <row r="11538" spans="1:2" ht="15.6" x14ac:dyDescent="0.3">
      <c r="A11538" s="2" t="s">
        <v>11570</v>
      </c>
      <c r="B11538">
        <f>_xlfn.XLOOKUP(A11538,Table_1[order_id],Table_1[profit])</f>
        <v>41.66</v>
      </c>
    </row>
    <row r="11539" spans="1:2" ht="15.6" x14ac:dyDescent="0.3">
      <c r="A11539" s="2" t="s">
        <v>11571</v>
      </c>
      <c r="B11539">
        <f>_xlfn.XLOOKUP(A11539,Table_1[order_id],Table_1[profit])</f>
        <v>842.72</v>
      </c>
    </row>
    <row r="11540" spans="1:2" ht="15.6" x14ac:dyDescent="0.3">
      <c r="A11540" s="2" t="s">
        <v>11572</v>
      </c>
      <c r="B11540">
        <f>_xlfn.XLOOKUP(A11540,Table_1[order_id],Table_1[profit])</f>
        <v>118.76</v>
      </c>
    </row>
    <row r="11541" spans="1:2" ht="15.6" x14ac:dyDescent="0.3">
      <c r="A11541" s="2" t="s">
        <v>11573</v>
      </c>
      <c r="B11541">
        <f>_xlfn.XLOOKUP(A11541,Table_1[order_id],Table_1[profit])</f>
        <v>222.39</v>
      </c>
    </row>
    <row r="11542" spans="1:2" ht="15.6" x14ac:dyDescent="0.3">
      <c r="A11542" s="2" t="s">
        <v>11574</v>
      </c>
      <c r="B11542">
        <f>_xlfn.XLOOKUP(A11542,Table_1[order_id],Table_1[profit])</f>
        <v>118.83</v>
      </c>
    </row>
    <row r="11543" spans="1:2" ht="15.6" x14ac:dyDescent="0.3">
      <c r="A11543" s="2" t="s">
        <v>11575</v>
      </c>
      <c r="B11543">
        <f>_xlfn.XLOOKUP(A11543,Table_1[order_id],Table_1[profit])</f>
        <v>144.82</v>
      </c>
    </row>
    <row r="11544" spans="1:2" ht="15.6" x14ac:dyDescent="0.3">
      <c r="A11544" s="2" t="s">
        <v>11576</v>
      </c>
      <c r="B11544">
        <f>_xlfn.XLOOKUP(A11544,Table_1[order_id],Table_1[profit])</f>
        <v>429.32</v>
      </c>
    </row>
    <row r="11545" spans="1:2" ht="15.6" x14ac:dyDescent="0.3">
      <c r="A11545" s="2" t="s">
        <v>11577</v>
      </c>
      <c r="B11545">
        <f>_xlfn.XLOOKUP(A11545,Table_1[order_id],Table_1[profit])</f>
        <v>608.78</v>
      </c>
    </row>
    <row r="11546" spans="1:2" ht="15.6" x14ac:dyDescent="0.3">
      <c r="A11546" s="2" t="s">
        <v>11578</v>
      </c>
      <c r="B11546">
        <f>_xlfn.XLOOKUP(A11546,Table_1[order_id],Table_1[profit])</f>
        <v>827.22</v>
      </c>
    </row>
    <row r="11547" spans="1:2" ht="15.6" x14ac:dyDescent="0.3">
      <c r="A11547" s="2" t="s">
        <v>11579</v>
      </c>
      <c r="B11547">
        <f>_xlfn.XLOOKUP(A11547,Table_1[order_id],Table_1[profit])</f>
        <v>715.43</v>
      </c>
    </row>
    <row r="11548" spans="1:2" ht="15.6" x14ac:dyDescent="0.3">
      <c r="A11548" s="2" t="s">
        <v>11580</v>
      </c>
      <c r="B11548">
        <f>_xlfn.XLOOKUP(A11548,Table_1[order_id],Table_1[profit])</f>
        <v>322.27999999999997</v>
      </c>
    </row>
    <row r="11549" spans="1:2" ht="15.6" x14ac:dyDescent="0.3">
      <c r="A11549" s="2" t="s">
        <v>11581</v>
      </c>
      <c r="B11549">
        <f>_xlfn.XLOOKUP(A11549,Table_1[order_id],Table_1[profit])</f>
        <v>320.89</v>
      </c>
    </row>
    <row r="11550" spans="1:2" ht="15.6" x14ac:dyDescent="0.3">
      <c r="A11550" s="2" t="s">
        <v>11582</v>
      </c>
      <c r="B11550">
        <f>_xlfn.XLOOKUP(A11550,Table_1[order_id],Table_1[profit])</f>
        <v>1023.81</v>
      </c>
    </row>
    <row r="11551" spans="1:2" ht="15.6" x14ac:dyDescent="0.3">
      <c r="A11551" s="2" t="s">
        <v>11583</v>
      </c>
      <c r="B11551">
        <f>_xlfn.XLOOKUP(A11551,Table_1[order_id],Table_1[profit])</f>
        <v>293.89999999999998</v>
      </c>
    </row>
    <row r="11552" spans="1:2" ht="15.6" x14ac:dyDescent="0.3">
      <c r="A11552" s="2" t="s">
        <v>11584</v>
      </c>
      <c r="B11552">
        <f>_xlfn.XLOOKUP(A11552,Table_1[order_id],Table_1[profit])</f>
        <v>220</v>
      </c>
    </row>
    <row r="11553" spans="1:2" ht="15.6" x14ac:dyDescent="0.3">
      <c r="A11553" s="2" t="s">
        <v>11585</v>
      </c>
      <c r="B11553">
        <f>_xlfn.XLOOKUP(A11553,Table_1[order_id],Table_1[profit])</f>
        <v>479.43</v>
      </c>
    </row>
    <row r="11554" spans="1:2" ht="15.6" x14ac:dyDescent="0.3">
      <c r="A11554" s="2" t="s">
        <v>11586</v>
      </c>
      <c r="B11554">
        <f>_xlfn.XLOOKUP(A11554,Table_1[order_id],Table_1[profit])</f>
        <v>259.97000000000003</v>
      </c>
    </row>
    <row r="11555" spans="1:2" ht="15.6" x14ac:dyDescent="0.3">
      <c r="A11555" s="2" t="s">
        <v>11587</v>
      </c>
      <c r="B11555">
        <f>_xlfn.XLOOKUP(A11555,Table_1[order_id],Table_1[profit])</f>
        <v>297.95999999999998</v>
      </c>
    </row>
    <row r="11556" spans="1:2" ht="15.6" x14ac:dyDescent="0.3">
      <c r="A11556" s="2" t="s">
        <v>11588</v>
      </c>
      <c r="B11556">
        <f>_xlfn.XLOOKUP(A11556,Table_1[order_id],Table_1[profit])</f>
        <v>699.28</v>
      </c>
    </row>
    <row r="11557" spans="1:2" ht="15.6" x14ac:dyDescent="0.3">
      <c r="A11557" s="2" t="s">
        <v>11589</v>
      </c>
      <c r="B11557">
        <f>_xlfn.XLOOKUP(A11557,Table_1[order_id],Table_1[profit])</f>
        <v>556.87</v>
      </c>
    </row>
    <row r="11558" spans="1:2" ht="15.6" x14ac:dyDescent="0.3">
      <c r="A11558" s="2" t="s">
        <v>11590</v>
      </c>
      <c r="B11558">
        <f>_xlfn.XLOOKUP(A11558,Table_1[order_id],Table_1[profit])</f>
        <v>741.25</v>
      </c>
    </row>
    <row r="11559" spans="1:2" ht="15.6" x14ac:dyDescent="0.3">
      <c r="A11559" s="2" t="s">
        <v>11591</v>
      </c>
      <c r="B11559">
        <f>_xlfn.XLOOKUP(A11559,Table_1[order_id],Table_1[profit])</f>
        <v>1163.26</v>
      </c>
    </row>
    <row r="11560" spans="1:2" ht="15.6" x14ac:dyDescent="0.3">
      <c r="A11560" s="2" t="s">
        <v>11592</v>
      </c>
      <c r="B11560">
        <f>_xlfn.XLOOKUP(A11560,Table_1[order_id],Table_1[profit])</f>
        <v>69.349999999999994</v>
      </c>
    </row>
    <row r="11561" spans="1:2" ht="15.6" x14ac:dyDescent="0.3">
      <c r="A11561" s="2" t="s">
        <v>11593</v>
      </c>
      <c r="B11561">
        <f>_xlfn.XLOOKUP(A11561,Table_1[order_id],Table_1[profit])</f>
        <v>608.77</v>
      </c>
    </row>
    <row r="11562" spans="1:2" ht="15.6" x14ac:dyDescent="0.3">
      <c r="A11562" s="2" t="s">
        <v>11594</v>
      </c>
      <c r="B11562">
        <f>_xlfn.XLOOKUP(A11562,Table_1[order_id],Table_1[profit])</f>
        <v>874.09</v>
      </c>
    </row>
    <row r="11563" spans="1:2" ht="15.6" x14ac:dyDescent="0.3">
      <c r="A11563" s="2" t="s">
        <v>11595</v>
      </c>
      <c r="B11563">
        <f>_xlfn.XLOOKUP(A11563,Table_1[order_id],Table_1[profit])</f>
        <v>720.81</v>
      </c>
    </row>
    <row r="11564" spans="1:2" ht="15.6" x14ac:dyDescent="0.3">
      <c r="A11564" s="2" t="s">
        <v>11596</v>
      </c>
      <c r="B11564">
        <f>_xlfn.XLOOKUP(A11564,Table_1[order_id],Table_1[profit])</f>
        <v>170.26</v>
      </c>
    </row>
    <row r="11565" spans="1:2" ht="15.6" x14ac:dyDescent="0.3">
      <c r="A11565" s="2" t="s">
        <v>11597</v>
      </c>
      <c r="B11565">
        <f>_xlfn.XLOOKUP(A11565,Table_1[order_id],Table_1[profit])</f>
        <v>1009.75</v>
      </c>
    </row>
    <row r="11566" spans="1:2" ht="15.6" x14ac:dyDescent="0.3">
      <c r="A11566" s="2" t="s">
        <v>11598</v>
      </c>
      <c r="B11566">
        <f>_xlfn.XLOOKUP(A11566,Table_1[order_id],Table_1[profit])</f>
        <v>585.84</v>
      </c>
    </row>
    <row r="11567" spans="1:2" ht="15.6" x14ac:dyDescent="0.3">
      <c r="A11567" s="2" t="s">
        <v>11599</v>
      </c>
      <c r="B11567">
        <f>_xlfn.XLOOKUP(A11567,Table_1[order_id],Table_1[profit])</f>
        <v>827.99</v>
      </c>
    </row>
    <row r="11568" spans="1:2" ht="15.6" x14ac:dyDescent="0.3">
      <c r="A11568" s="2" t="s">
        <v>11600</v>
      </c>
      <c r="B11568">
        <f>_xlfn.XLOOKUP(A11568,Table_1[order_id],Table_1[profit])</f>
        <v>188.38</v>
      </c>
    </row>
    <row r="11569" spans="1:2" ht="15.6" x14ac:dyDescent="0.3">
      <c r="A11569" s="2" t="s">
        <v>11601</v>
      </c>
      <c r="B11569">
        <f>_xlfn.XLOOKUP(A11569,Table_1[order_id],Table_1[profit])</f>
        <v>72.78</v>
      </c>
    </row>
    <row r="11570" spans="1:2" ht="15.6" x14ac:dyDescent="0.3">
      <c r="A11570" s="2" t="s">
        <v>11602</v>
      </c>
      <c r="B11570">
        <f>_xlfn.XLOOKUP(A11570,Table_1[order_id],Table_1[profit])</f>
        <v>397.78</v>
      </c>
    </row>
    <row r="11571" spans="1:2" ht="15.6" x14ac:dyDescent="0.3">
      <c r="A11571" s="2" t="s">
        <v>11603</v>
      </c>
      <c r="B11571">
        <f>_xlfn.XLOOKUP(A11571,Table_1[order_id],Table_1[profit])</f>
        <v>29.57</v>
      </c>
    </row>
    <row r="11572" spans="1:2" ht="15.6" x14ac:dyDescent="0.3">
      <c r="A11572" s="2" t="s">
        <v>11604</v>
      </c>
      <c r="B11572">
        <f>_xlfn.XLOOKUP(A11572,Table_1[order_id],Table_1[profit])</f>
        <v>1208.68</v>
      </c>
    </row>
    <row r="11573" spans="1:2" ht="15.6" x14ac:dyDescent="0.3">
      <c r="A11573" s="2" t="s">
        <v>11605</v>
      </c>
      <c r="B11573">
        <f>_xlfn.XLOOKUP(A11573,Table_1[order_id],Table_1[profit])</f>
        <v>586.79999999999995</v>
      </c>
    </row>
    <row r="11574" spans="1:2" ht="15.6" x14ac:dyDescent="0.3">
      <c r="A11574" s="2" t="s">
        <v>11606</v>
      </c>
      <c r="B11574">
        <f>_xlfn.XLOOKUP(A11574,Table_1[order_id],Table_1[profit])</f>
        <v>750.53</v>
      </c>
    </row>
    <row r="11575" spans="1:2" ht="15.6" x14ac:dyDescent="0.3">
      <c r="A11575" s="2" t="s">
        <v>11607</v>
      </c>
      <c r="B11575">
        <f>_xlfn.XLOOKUP(A11575,Table_1[order_id],Table_1[profit])</f>
        <v>496.75</v>
      </c>
    </row>
    <row r="11576" spans="1:2" ht="15.6" x14ac:dyDescent="0.3">
      <c r="A11576" s="2" t="s">
        <v>11608</v>
      </c>
      <c r="B11576">
        <f>_xlfn.XLOOKUP(A11576,Table_1[order_id],Table_1[profit])</f>
        <v>174.83</v>
      </c>
    </row>
    <row r="11577" spans="1:2" ht="15.6" x14ac:dyDescent="0.3">
      <c r="A11577" s="2" t="s">
        <v>11609</v>
      </c>
      <c r="B11577">
        <f>_xlfn.XLOOKUP(A11577,Table_1[order_id],Table_1[profit])</f>
        <v>670.56</v>
      </c>
    </row>
    <row r="11578" spans="1:2" ht="15.6" x14ac:dyDescent="0.3">
      <c r="A11578" s="2" t="s">
        <v>11610</v>
      </c>
      <c r="B11578">
        <f>_xlfn.XLOOKUP(A11578,Table_1[order_id],Table_1[profit])</f>
        <v>96.76</v>
      </c>
    </row>
    <row r="11579" spans="1:2" ht="15.6" x14ac:dyDescent="0.3">
      <c r="A11579" s="2" t="s">
        <v>11611</v>
      </c>
      <c r="B11579">
        <f>_xlfn.XLOOKUP(A11579,Table_1[order_id],Table_1[profit])</f>
        <v>79.849999999999994</v>
      </c>
    </row>
    <row r="11580" spans="1:2" ht="15.6" x14ac:dyDescent="0.3">
      <c r="A11580" s="2" t="s">
        <v>11612</v>
      </c>
      <c r="B11580">
        <f>_xlfn.XLOOKUP(A11580,Table_1[order_id],Table_1[profit])</f>
        <v>51.45</v>
      </c>
    </row>
    <row r="11581" spans="1:2" ht="15.6" x14ac:dyDescent="0.3">
      <c r="A11581" s="2" t="s">
        <v>11613</v>
      </c>
      <c r="B11581">
        <f>_xlfn.XLOOKUP(A11581,Table_1[order_id],Table_1[profit])</f>
        <v>666.26</v>
      </c>
    </row>
    <row r="11582" spans="1:2" ht="15.6" x14ac:dyDescent="0.3">
      <c r="A11582" s="2" t="s">
        <v>11614</v>
      </c>
      <c r="B11582">
        <f>_xlfn.XLOOKUP(A11582,Table_1[order_id],Table_1[profit])</f>
        <v>411.86</v>
      </c>
    </row>
    <row r="11583" spans="1:2" ht="15.6" x14ac:dyDescent="0.3">
      <c r="A11583" s="2" t="s">
        <v>11615</v>
      </c>
      <c r="B11583">
        <f>_xlfn.XLOOKUP(A11583,Table_1[order_id],Table_1[profit])</f>
        <v>61.76</v>
      </c>
    </row>
    <row r="11584" spans="1:2" ht="15.6" x14ac:dyDescent="0.3">
      <c r="A11584" s="2" t="s">
        <v>11616</v>
      </c>
      <c r="B11584">
        <f>_xlfn.XLOOKUP(A11584,Table_1[order_id],Table_1[profit])</f>
        <v>602.39</v>
      </c>
    </row>
    <row r="11585" spans="1:2" ht="15.6" x14ac:dyDescent="0.3">
      <c r="A11585" s="2" t="s">
        <v>11617</v>
      </c>
      <c r="B11585">
        <f>_xlfn.XLOOKUP(A11585,Table_1[order_id],Table_1[profit])</f>
        <v>65.59</v>
      </c>
    </row>
    <row r="11586" spans="1:2" ht="15.6" x14ac:dyDescent="0.3">
      <c r="A11586" s="2" t="s">
        <v>11618</v>
      </c>
      <c r="B11586">
        <f>_xlfn.XLOOKUP(A11586,Table_1[order_id],Table_1[profit])</f>
        <v>32.26</v>
      </c>
    </row>
    <row r="11587" spans="1:2" ht="15.6" x14ac:dyDescent="0.3">
      <c r="A11587" s="2" t="s">
        <v>11619</v>
      </c>
      <c r="B11587">
        <f>_xlfn.XLOOKUP(A11587,Table_1[order_id],Table_1[profit])</f>
        <v>279.77999999999997</v>
      </c>
    </row>
    <row r="11588" spans="1:2" ht="15.6" x14ac:dyDescent="0.3">
      <c r="A11588" s="2" t="s">
        <v>11620</v>
      </c>
      <c r="B11588">
        <f>_xlfn.XLOOKUP(A11588,Table_1[order_id],Table_1[profit])</f>
        <v>244.96</v>
      </c>
    </row>
    <row r="11589" spans="1:2" ht="15.6" x14ac:dyDescent="0.3">
      <c r="A11589" s="2" t="s">
        <v>11621</v>
      </c>
      <c r="B11589">
        <f>_xlfn.XLOOKUP(A11589,Table_1[order_id],Table_1[profit])</f>
        <v>882.22</v>
      </c>
    </row>
    <row r="11590" spans="1:2" ht="15.6" x14ac:dyDescent="0.3">
      <c r="A11590" s="2" t="s">
        <v>11622</v>
      </c>
      <c r="B11590">
        <f>_xlfn.XLOOKUP(A11590,Table_1[order_id],Table_1[profit])</f>
        <v>886.67</v>
      </c>
    </row>
    <row r="11591" spans="1:2" ht="15.6" x14ac:dyDescent="0.3">
      <c r="A11591" s="2" t="s">
        <v>11623</v>
      </c>
      <c r="B11591">
        <f>_xlfn.XLOOKUP(A11591,Table_1[order_id],Table_1[profit])</f>
        <v>50.23</v>
      </c>
    </row>
    <row r="11592" spans="1:2" ht="15.6" x14ac:dyDescent="0.3">
      <c r="A11592" s="2" t="s">
        <v>11624</v>
      </c>
      <c r="B11592">
        <f>_xlfn.XLOOKUP(A11592,Table_1[order_id],Table_1[profit])</f>
        <v>284.82</v>
      </c>
    </row>
    <row r="11593" spans="1:2" ht="15.6" x14ac:dyDescent="0.3">
      <c r="A11593" s="2" t="s">
        <v>11625</v>
      </c>
      <c r="B11593">
        <f>_xlfn.XLOOKUP(A11593,Table_1[order_id],Table_1[profit])</f>
        <v>605.42999999999995</v>
      </c>
    </row>
    <row r="11594" spans="1:2" ht="15.6" x14ac:dyDescent="0.3">
      <c r="A11594" s="2" t="s">
        <v>11626</v>
      </c>
      <c r="B11594">
        <f>_xlfn.XLOOKUP(A11594,Table_1[order_id],Table_1[profit])</f>
        <v>454.89</v>
      </c>
    </row>
    <row r="11595" spans="1:2" ht="15.6" x14ac:dyDescent="0.3">
      <c r="A11595" s="2" t="s">
        <v>11627</v>
      </c>
      <c r="B11595">
        <f>_xlfn.XLOOKUP(A11595,Table_1[order_id],Table_1[profit])</f>
        <v>170.28</v>
      </c>
    </row>
    <row r="11596" spans="1:2" ht="15.6" x14ac:dyDescent="0.3">
      <c r="A11596" s="2" t="s">
        <v>11628</v>
      </c>
      <c r="B11596">
        <f>_xlfn.XLOOKUP(A11596,Table_1[order_id],Table_1[profit])</f>
        <v>567.72</v>
      </c>
    </row>
    <row r="11597" spans="1:2" ht="15.6" x14ac:dyDescent="0.3">
      <c r="A11597" s="2" t="s">
        <v>11629</v>
      </c>
      <c r="B11597">
        <f>_xlfn.XLOOKUP(A11597,Table_1[order_id],Table_1[profit])</f>
        <v>855.79</v>
      </c>
    </row>
    <row r="11598" spans="1:2" ht="15.6" x14ac:dyDescent="0.3">
      <c r="A11598" s="2" t="s">
        <v>11630</v>
      </c>
      <c r="B11598">
        <f>_xlfn.XLOOKUP(A11598,Table_1[order_id],Table_1[profit])</f>
        <v>429.25</v>
      </c>
    </row>
    <row r="11599" spans="1:2" ht="15.6" x14ac:dyDescent="0.3">
      <c r="A11599" s="2" t="s">
        <v>11631</v>
      </c>
      <c r="B11599">
        <f>_xlfn.XLOOKUP(A11599,Table_1[order_id],Table_1[profit])</f>
        <v>1231.3699999999999</v>
      </c>
    </row>
    <row r="11600" spans="1:2" ht="15.6" x14ac:dyDescent="0.3">
      <c r="A11600" s="2" t="s">
        <v>11632</v>
      </c>
      <c r="B11600">
        <f>_xlfn.XLOOKUP(A11600,Table_1[order_id],Table_1[profit])</f>
        <v>261.75</v>
      </c>
    </row>
    <row r="11601" spans="1:2" ht="15.6" x14ac:dyDescent="0.3">
      <c r="A11601" s="2" t="s">
        <v>11633</v>
      </c>
      <c r="B11601">
        <f>_xlfn.XLOOKUP(A11601,Table_1[order_id],Table_1[profit])</f>
        <v>138.44999999999999</v>
      </c>
    </row>
    <row r="11602" spans="1:2" ht="15.6" x14ac:dyDescent="0.3">
      <c r="A11602" s="2" t="s">
        <v>11634</v>
      </c>
      <c r="B11602">
        <f>_xlfn.XLOOKUP(A11602,Table_1[order_id],Table_1[profit])</f>
        <v>351.44</v>
      </c>
    </row>
    <row r="11603" spans="1:2" ht="15.6" x14ac:dyDescent="0.3">
      <c r="A11603" s="2" t="s">
        <v>11635</v>
      </c>
      <c r="B11603">
        <f>_xlfn.XLOOKUP(A11603,Table_1[order_id],Table_1[profit])</f>
        <v>363.9</v>
      </c>
    </row>
    <row r="11604" spans="1:2" ht="15.6" x14ac:dyDescent="0.3">
      <c r="A11604" s="2" t="s">
        <v>11636</v>
      </c>
      <c r="B11604">
        <f>_xlfn.XLOOKUP(A11604,Table_1[order_id],Table_1[profit])</f>
        <v>599.89</v>
      </c>
    </row>
    <row r="11605" spans="1:2" ht="15.6" x14ac:dyDescent="0.3">
      <c r="A11605" s="2" t="s">
        <v>11637</v>
      </c>
      <c r="B11605">
        <f>_xlfn.XLOOKUP(A11605,Table_1[order_id],Table_1[profit])</f>
        <v>443.26</v>
      </c>
    </row>
    <row r="11606" spans="1:2" ht="15.6" x14ac:dyDescent="0.3">
      <c r="A11606" s="2" t="s">
        <v>11638</v>
      </c>
      <c r="B11606">
        <f>_xlfn.XLOOKUP(A11606,Table_1[order_id],Table_1[profit])</f>
        <v>147.32</v>
      </c>
    </row>
    <row r="11607" spans="1:2" ht="15.6" x14ac:dyDescent="0.3">
      <c r="A11607" s="2" t="s">
        <v>11639</v>
      </c>
      <c r="B11607">
        <f>_xlfn.XLOOKUP(A11607,Table_1[order_id],Table_1[profit])</f>
        <v>61.45</v>
      </c>
    </row>
    <row r="11608" spans="1:2" ht="15.6" x14ac:dyDescent="0.3">
      <c r="A11608" s="2" t="s">
        <v>11640</v>
      </c>
      <c r="B11608">
        <f>_xlfn.XLOOKUP(A11608,Table_1[order_id],Table_1[profit])</f>
        <v>924.07</v>
      </c>
    </row>
    <row r="11609" spans="1:2" ht="15.6" x14ac:dyDescent="0.3">
      <c r="A11609" s="2" t="s">
        <v>11641</v>
      </c>
      <c r="B11609">
        <f>_xlfn.XLOOKUP(A11609,Table_1[order_id],Table_1[profit])</f>
        <v>593.16999999999996</v>
      </c>
    </row>
    <row r="11610" spans="1:2" ht="15.6" x14ac:dyDescent="0.3">
      <c r="A11610" s="2" t="s">
        <v>11642</v>
      </c>
      <c r="B11610">
        <f>_xlfn.XLOOKUP(A11610,Table_1[order_id],Table_1[profit])</f>
        <v>40.65</v>
      </c>
    </row>
    <row r="11611" spans="1:2" ht="15.6" x14ac:dyDescent="0.3">
      <c r="A11611" s="2" t="s">
        <v>11643</v>
      </c>
      <c r="B11611">
        <f>_xlfn.XLOOKUP(A11611,Table_1[order_id],Table_1[profit])</f>
        <v>427.93</v>
      </c>
    </row>
    <row r="11612" spans="1:2" ht="15.6" x14ac:dyDescent="0.3">
      <c r="A11612" s="2" t="s">
        <v>11644</v>
      </c>
      <c r="B11612">
        <f>_xlfn.XLOOKUP(A11612,Table_1[order_id],Table_1[profit])</f>
        <v>578.98</v>
      </c>
    </row>
    <row r="11613" spans="1:2" ht="15.6" x14ac:dyDescent="0.3">
      <c r="A11613" s="2" t="s">
        <v>11645</v>
      </c>
      <c r="B11613">
        <f>_xlfn.XLOOKUP(A11613,Table_1[order_id],Table_1[profit])</f>
        <v>356.78</v>
      </c>
    </row>
    <row r="11614" spans="1:2" ht="15.6" x14ac:dyDescent="0.3">
      <c r="A11614" s="2" t="s">
        <v>11646</v>
      </c>
      <c r="B11614">
        <f>_xlfn.XLOOKUP(A11614,Table_1[order_id],Table_1[profit])</f>
        <v>117.43</v>
      </c>
    </row>
    <row r="11615" spans="1:2" ht="15.6" x14ac:dyDescent="0.3">
      <c r="A11615" s="2" t="s">
        <v>11647</v>
      </c>
      <c r="B11615">
        <f>_xlfn.XLOOKUP(A11615,Table_1[order_id],Table_1[profit])</f>
        <v>305.3</v>
      </c>
    </row>
    <row r="11616" spans="1:2" ht="15.6" x14ac:dyDescent="0.3">
      <c r="A11616" s="2" t="s">
        <v>11648</v>
      </c>
      <c r="B11616">
        <f>_xlfn.XLOOKUP(A11616,Table_1[order_id],Table_1[profit])</f>
        <v>343.26</v>
      </c>
    </row>
    <row r="11617" spans="1:2" ht="15.6" x14ac:dyDescent="0.3">
      <c r="A11617" s="2" t="s">
        <v>11649</v>
      </c>
      <c r="B11617">
        <f>_xlfn.XLOOKUP(A11617,Table_1[order_id],Table_1[profit])</f>
        <v>520.07000000000005</v>
      </c>
    </row>
    <row r="11618" spans="1:2" ht="15.6" x14ac:dyDescent="0.3">
      <c r="A11618" s="2" t="s">
        <v>11650</v>
      </c>
      <c r="B11618">
        <f>_xlfn.XLOOKUP(A11618,Table_1[order_id],Table_1[profit])</f>
        <v>1061.8699999999999</v>
      </c>
    </row>
    <row r="11619" spans="1:2" ht="15.6" x14ac:dyDescent="0.3">
      <c r="A11619" s="2" t="s">
        <v>11651</v>
      </c>
      <c r="B11619">
        <f>_xlfn.XLOOKUP(A11619,Table_1[order_id],Table_1[profit])</f>
        <v>114.29</v>
      </c>
    </row>
    <row r="11620" spans="1:2" ht="15.6" x14ac:dyDescent="0.3">
      <c r="A11620" s="2" t="s">
        <v>11652</v>
      </c>
      <c r="B11620">
        <f>_xlfn.XLOOKUP(A11620,Table_1[order_id],Table_1[profit])</f>
        <v>279.57</v>
      </c>
    </row>
    <row r="11621" spans="1:2" ht="15.6" x14ac:dyDescent="0.3">
      <c r="A11621" s="2" t="s">
        <v>11653</v>
      </c>
      <c r="B11621">
        <f>_xlfn.XLOOKUP(A11621,Table_1[order_id],Table_1[profit])</f>
        <v>209.25</v>
      </c>
    </row>
    <row r="11622" spans="1:2" ht="15.6" x14ac:dyDescent="0.3">
      <c r="A11622" s="2" t="s">
        <v>11654</v>
      </c>
      <c r="B11622">
        <f>_xlfn.XLOOKUP(A11622,Table_1[order_id],Table_1[profit])</f>
        <v>70.400000000000006</v>
      </c>
    </row>
    <row r="11623" spans="1:2" ht="15.6" x14ac:dyDescent="0.3">
      <c r="A11623" s="2" t="s">
        <v>11655</v>
      </c>
      <c r="B11623">
        <f>_xlfn.XLOOKUP(A11623,Table_1[order_id],Table_1[profit])</f>
        <v>172.96</v>
      </c>
    </row>
    <row r="11624" spans="1:2" ht="15.6" x14ac:dyDescent="0.3">
      <c r="A11624" s="2" t="s">
        <v>11656</v>
      </c>
      <c r="B11624">
        <f>_xlfn.XLOOKUP(A11624,Table_1[order_id],Table_1[profit])</f>
        <v>902.22</v>
      </c>
    </row>
    <row r="11625" spans="1:2" ht="15.6" x14ac:dyDescent="0.3">
      <c r="A11625" s="2" t="s">
        <v>11657</v>
      </c>
      <c r="B11625">
        <f>_xlfn.XLOOKUP(A11625,Table_1[order_id],Table_1[profit])</f>
        <v>725.52</v>
      </c>
    </row>
    <row r="11626" spans="1:2" ht="15.6" x14ac:dyDescent="0.3">
      <c r="A11626" s="2" t="s">
        <v>11658</v>
      </c>
      <c r="B11626">
        <f>_xlfn.XLOOKUP(A11626,Table_1[order_id],Table_1[profit])</f>
        <v>935.36</v>
      </c>
    </row>
    <row r="11627" spans="1:2" ht="15.6" x14ac:dyDescent="0.3">
      <c r="A11627" s="2" t="s">
        <v>11659</v>
      </c>
      <c r="B11627">
        <f>_xlfn.XLOOKUP(A11627,Table_1[order_id],Table_1[profit])</f>
        <v>252.8</v>
      </c>
    </row>
    <row r="11628" spans="1:2" ht="15.6" x14ac:dyDescent="0.3">
      <c r="A11628" s="2" t="s">
        <v>11660</v>
      </c>
      <c r="B11628">
        <f>_xlfn.XLOOKUP(A11628,Table_1[order_id],Table_1[profit])</f>
        <v>130.29</v>
      </c>
    </row>
    <row r="11629" spans="1:2" ht="15.6" x14ac:dyDescent="0.3">
      <c r="A11629" s="2" t="s">
        <v>11661</v>
      </c>
      <c r="B11629">
        <f>_xlfn.XLOOKUP(A11629,Table_1[order_id],Table_1[profit])</f>
        <v>56.31</v>
      </c>
    </row>
    <row r="11630" spans="1:2" ht="15.6" x14ac:dyDescent="0.3">
      <c r="A11630" s="2" t="s">
        <v>11662</v>
      </c>
      <c r="B11630">
        <f>_xlfn.XLOOKUP(A11630,Table_1[order_id],Table_1[profit])</f>
        <v>22.44</v>
      </c>
    </row>
    <row r="11631" spans="1:2" ht="15.6" x14ac:dyDescent="0.3">
      <c r="A11631" s="2" t="s">
        <v>11663</v>
      </c>
      <c r="B11631">
        <f>_xlfn.XLOOKUP(A11631,Table_1[order_id],Table_1[profit])</f>
        <v>173.48</v>
      </c>
    </row>
    <row r="11632" spans="1:2" ht="15.6" x14ac:dyDescent="0.3">
      <c r="A11632" s="2" t="s">
        <v>11664</v>
      </c>
      <c r="B11632">
        <f>_xlfn.XLOOKUP(A11632,Table_1[order_id],Table_1[profit])</f>
        <v>508.59</v>
      </c>
    </row>
    <row r="11633" spans="1:2" ht="15.6" x14ac:dyDescent="0.3">
      <c r="A11633" s="2" t="s">
        <v>11665</v>
      </c>
      <c r="B11633">
        <f>_xlfn.XLOOKUP(A11633,Table_1[order_id],Table_1[profit])</f>
        <v>569.54999999999995</v>
      </c>
    </row>
    <row r="11634" spans="1:2" ht="15.6" x14ac:dyDescent="0.3">
      <c r="A11634" s="2" t="s">
        <v>11666</v>
      </c>
      <c r="B11634">
        <f>_xlfn.XLOOKUP(A11634,Table_1[order_id],Table_1[profit])</f>
        <v>203.52</v>
      </c>
    </row>
    <row r="11635" spans="1:2" ht="15.6" x14ac:dyDescent="0.3">
      <c r="A11635" s="2" t="s">
        <v>11667</v>
      </c>
      <c r="B11635">
        <f>_xlfn.XLOOKUP(A11635,Table_1[order_id],Table_1[profit])</f>
        <v>304.60000000000002</v>
      </c>
    </row>
    <row r="11636" spans="1:2" ht="15.6" x14ac:dyDescent="0.3">
      <c r="A11636" s="2" t="s">
        <v>11668</v>
      </c>
      <c r="B11636">
        <f>_xlfn.XLOOKUP(A11636,Table_1[order_id],Table_1[profit])</f>
        <v>258</v>
      </c>
    </row>
    <row r="11637" spans="1:2" ht="15.6" x14ac:dyDescent="0.3">
      <c r="A11637" s="2" t="s">
        <v>11669</v>
      </c>
      <c r="B11637">
        <f>_xlfn.XLOOKUP(A11637,Table_1[order_id],Table_1[profit])</f>
        <v>368.23</v>
      </c>
    </row>
    <row r="11638" spans="1:2" ht="15.6" x14ac:dyDescent="0.3">
      <c r="A11638" s="2" t="s">
        <v>11670</v>
      </c>
      <c r="B11638">
        <f>_xlfn.XLOOKUP(A11638,Table_1[order_id],Table_1[profit])</f>
        <v>86.88</v>
      </c>
    </row>
    <row r="11639" spans="1:2" ht="15.6" x14ac:dyDescent="0.3">
      <c r="A11639" s="2" t="s">
        <v>11671</v>
      </c>
      <c r="B11639">
        <f>_xlfn.XLOOKUP(A11639,Table_1[order_id],Table_1[profit])</f>
        <v>49.46</v>
      </c>
    </row>
    <row r="11640" spans="1:2" ht="15.6" x14ac:dyDescent="0.3">
      <c r="A11640" s="2" t="s">
        <v>11672</v>
      </c>
      <c r="B11640">
        <f>_xlfn.XLOOKUP(A11640,Table_1[order_id],Table_1[profit])</f>
        <v>281.57</v>
      </c>
    </row>
    <row r="11641" spans="1:2" ht="15.6" x14ac:dyDescent="0.3">
      <c r="A11641" s="2" t="s">
        <v>11673</v>
      </c>
      <c r="B11641">
        <f>_xlfn.XLOOKUP(A11641,Table_1[order_id],Table_1[profit])</f>
        <v>170.93</v>
      </c>
    </row>
    <row r="11642" spans="1:2" ht="15.6" x14ac:dyDescent="0.3">
      <c r="A11642" s="2" t="s">
        <v>11674</v>
      </c>
      <c r="B11642">
        <f>_xlfn.XLOOKUP(A11642,Table_1[order_id],Table_1[profit])</f>
        <v>462.98</v>
      </c>
    </row>
    <row r="11643" spans="1:2" ht="15.6" x14ac:dyDescent="0.3">
      <c r="A11643" s="2" t="s">
        <v>11675</v>
      </c>
      <c r="B11643">
        <f>_xlfn.XLOOKUP(A11643,Table_1[order_id],Table_1[profit])</f>
        <v>159.31</v>
      </c>
    </row>
    <row r="11644" spans="1:2" ht="15.6" x14ac:dyDescent="0.3">
      <c r="A11644" s="2" t="s">
        <v>11676</v>
      </c>
      <c r="B11644">
        <f>_xlfn.XLOOKUP(A11644,Table_1[order_id],Table_1[profit])</f>
        <v>608.69000000000005</v>
      </c>
    </row>
    <row r="11645" spans="1:2" ht="15.6" x14ac:dyDescent="0.3">
      <c r="A11645" s="2" t="s">
        <v>11677</v>
      </c>
      <c r="B11645">
        <f>_xlfn.XLOOKUP(A11645,Table_1[order_id],Table_1[profit])</f>
        <v>416.84</v>
      </c>
    </row>
    <row r="11646" spans="1:2" ht="15.6" x14ac:dyDescent="0.3">
      <c r="A11646" s="2" t="s">
        <v>11678</v>
      </c>
      <c r="B11646">
        <f>_xlfn.XLOOKUP(A11646,Table_1[order_id],Table_1[profit])</f>
        <v>1400.07</v>
      </c>
    </row>
    <row r="11647" spans="1:2" ht="15.6" x14ac:dyDescent="0.3">
      <c r="A11647" s="2" t="s">
        <v>11679</v>
      </c>
      <c r="B11647">
        <f>_xlfn.XLOOKUP(A11647,Table_1[order_id],Table_1[profit])</f>
        <v>766.53</v>
      </c>
    </row>
    <row r="11648" spans="1:2" ht="15.6" x14ac:dyDescent="0.3">
      <c r="A11648" s="2" t="s">
        <v>11680</v>
      </c>
      <c r="B11648">
        <f>_xlfn.XLOOKUP(A11648,Table_1[order_id],Table_1[profit])</f>
        <v>764.78</v>
      </c>
    </row>
    <row r="11649" spans="1:2" ht="15.6" x14ac:dyDescent="0.3">
      <c r="A11649" s="2" t="s">
        <v>11681</v>
      </c>
      <c r="B11649">
        <f>_xlfn.XLOOKUP(A11649,Table_1[order_id],Table_1[profit])</f>
        <v>507.72</v>
      </c>
    </row>
    <row r="11650" spans="1:2" ht="15.6" x14ac:dyDescent="0.3">
      <c r="A11650" s="2" t="s">
        <v>11682</v>
      </c>
      <c r="B11650">
        <f>_xlfn.XLOOKUP(A11650,Table_1[order_id],Table_1[profit])</f>
        <v>684.6</v>
      </c>
    </row>
    <row r="11651" spans="1:2" ht="15.6" x14ac:dyDescent="0.3">
      <c r="A11651" s="2" t="s">
        <v>11683</v>
      </c>
      <c r="B11651">
        <f>_xlfn.XLOOKUP(A11651,Table_1[order_id],Table_1[profit])</f>
        <v>266.75</v>
      </c>
    </row>
    <row r="11652" spans="1:2" ht="15.6" x14ac:dyDescent="0.3">
      <c r="A11652" s="2" t="s">
        <v>11684</v>
      </c>
      <c r="B11652">
        <f>_xlfn.XLOOKUP(A11652,Table_1[order_id],Table_1[profit])</f>
        <v>245.27</v>
      </c>
    </row>
    <row r="11653" spans="1:2" ht="15.6" x14ac:dyDescent="0.3">
      <c r="A11653" s="2" t="s">
        <v>11685</v>
      </c>
      <c r="B11653">
        <f>_xlfn.XLOOKUP(A11653,Table_1[order_id],Table_1[profit])</f>
        <v>246.61</v>
      </c>
    </row>
    <row r="11654" spans="1:2" ht="15.6" x14ac:dyDescent="0.3">
      <c r="A11654" s="2" t="s">
        <v>11686</v>
      </c>
      <c r="B11654">
        <f>_xlfn.XLOOKUP(A11654,Table_1[order_id],Table_1[profit])</f>
        <v>144.25</v>
      </c>
    </row>
    <row r="11655" spans="1:2" ht="15.6" x14ac:dyDescent="0.3">
      <c r="A11655" s="2" t="s">
        <v>11687</v>
      </c>
      <c r="B11655">
        <f>_xlfn.XLOOKUP(A11655,Table_1[order_id],Table_1[profit])</f>
        <v>89.12</v>
      </c>
    </row>
    <row r="11656" spans="1:2" ht="15.6" x14ac:dyDescent="0.3">
      <c r="A11656" s="2" t="s">
        <v>11688</v>
      </c>
      <c r="B11656">
        <f>_xlfn.XLOOKUP(A11656,Table_1[order_id],Table_1[profit])</f>
        <v>594.12</v>
      </c>
    </row>
    <row r="11657" spans="1:2" ht="15.6" x14ac:dyDescent="0.3">
      <c r="A11657" s="2" t="s">
        <v>11689</v>
      </c>
      <c r="B11657">
        <f>_xlfn.XLOOKUP(A11657,Table_1[order_id],Table_1[profit])</f>
        <v>404.06</v>
      </c>
    </row>
    <row r="11658" spans="1:2" ht="15.6" x14ac:dyDescent="0.3">
      <c r="A11658" s="2" t="s">
        <v>11690</v>
      </c>
      <c r="B11658">
        <f>_xlfn.XLOOKUP(A11658,Table_1[order_id],Table_1[profit])</f>
        <v>340.46</v>
      </c>
    </row>
    <row r="11659" spans="1:2" ht="15.6" x14ac:dyDescent="0.3">
      <c r="A11659" s="2" t="s">
        <v>11691</v>
      </c>
      <c r="B11659">
        <f>_xlfn.XLOOKUP(A11659,Table_1[order_id],Table_1[profit])</f>
        <v>349.51</v>
      </c>
    </row>
    <row r="11660" spans="1:2" ht="15.6" x14ac:dyDescent="0.3">
      <c r="A11660" s="2" t="s">
        <v>11692</v>
      </c>
      <c r="B11660">
        <f>_xlfn.XLOOKUP(A11660,Table_1[order_id],Table_1[profit])</f>
        <v>1037.9100000000001</v>
      </c>
    </row>
    <row r="11661" spans="1:2" ht="15.6" x14ac:dyDescent="0.3">
      <c r="A11661" s="2" t="s">
        <v>11693</v>
      </c>
      <c r="B11661">
        <f>_xlfn.XLOOKUP(A11661,Table_1[order_id],Table_1[profit])</f>
        <v>289.07</v>
      </c>
    </row>
    <row r="11662" spans="1:2" ht="15.6" x14ac:dyDescent="0.3">
      <c r="A11662" s="2" t="s">
        <v>11694</v>
      </c>
      <c r="B11662">
        <f>_xlfn.XLOOKUP(A11662,Table_1[order_id],Table_1[profit])</f>
        <v>488.89</v>
      </c>
    </row>
    <row r="11663" spans="1:2" ht="15.6" x14ac:dyDescent="0.3">
      <c r="A11663" s="2" t="s">
        <v>11695</v>
      </c>
      <c r="B11663">
        <f>_xlfn.XLOOKUP(A11663,Table_1[order_id],Table_1[profit])</f>
        <v>461.24</v>
      </c>
    </row>
    <row r="11664" spans="1:2" ht="15.6" x14ac:dyDescent="0.3">
      <c r="A11664" s="2" t="s">
        <v>11696</v>
      </c>
      <c r="B11664">
        <f>_xlfn.XLOOKUP(A11664,Table_1[order_id],Table_1[profit])</f>
        <v>606.85</v>
      </c>
    </row>
    <row r="11665" spans="1:2" ht="15.6" x14ac:dyDescent="0.3">
      <c r="A11665" s="2" t="s">
        <v>11697</v>
      </c>
      <c r="B11665">
        <f>_xlfn.XLOOKUP(A11665,Table_1[order_id],Table_1[profit])</f>
        <v>159.11000000000001</v>
      </c>
    </row>
    <row r="11666" spans="1:2" ht="15.6" x14ac:dyDescent="0.3">
      <c r="A11666" s="2" t="s">
        <v>11698</v>
      </c>
      <c r="B11666">
        <f>_xlfn.XLOOKUP(A11666,Table_1[order_id],Table_1[profit])</f>
        <v>375.21</v>
      </c>
    </row>
    <row r="11667" spans="1:2" ht="15.6" x14ac:dyDescent="0.3">
      <c r="A11667" s="2" t="s">
        <v>11699</v>
      </c>
      <c r="B11667">
        <f>_xlfn.XLOOKUP(A11667,Table_1[order_id],Table_1[profit])</f>
        <v>451.63</v>
      </c>
    </row>
    <row r="11668" spans="1:2" ht="15.6" x14ac:dyDescent="0.3">
      <c r="A11668" s="2" t="s">
        <v>11700</v>
      </c>
      <c r="B11668">
        <f>_xlfn.XLOOKUP(A11668,Table_1[order_id],Table_1[profit])</f>
        <v>345.55</v>
      </c>
    </row>
    <row r="11669" spans="1:2" ht="15.6" x14ac:dyDescent="0.3">
      <c r="A11669" s="2" t="s">
        <v>11701</v>
      </c>
      <c r="B11669">
        <f>_xlfn.XLOOKUP(A11669,Table_1[order_id],Table_1[profit])</f>
        <v>739.89</v>
      </c>
    </row>
    <row r="11670" spans="1:2" ht="15.6" x14ac:dyDescent="0.3">
      <c r="A11670" s="2" t="s">
        <v>11702</v>
      </c>
      <c r="B11670">
        <f>_xlfn.XLOOKUP(A11670,Table_1[order_id],Table_1[profit])</f>
        <v>330.02</v>
      </c>
    </row>
    <row r="11671" spans="1:2" ht="15.6" x14ac:dyDescent="0.3">
      <c r="A11671" s="2" t="s">
        <v>11703</v>
      </c>
      <c r="B11671">
        <f>_xlfn.XLOOKUP(A11671,Table_1[order_id],Table_1[profit])</f>
        <v>310.44</v>
      </c>
    </row>
    <row r="11672" spans="1:2" ht="15.6" x14ac:dyDescent="0.3">
      <c r="A11672" s="2" t="s">
        <v>11704</v>
      </c>
      <c r="B11672">
        <f>_xlfn.XLOOKUP(A11672,Table_1[order_id],Table_1[profit])</f>
        <v>46.61</v>
      </c>
    </row>
    <row r="11673" spans="1:2" ht="15.6" x14ac:dyDescent="0.3">
      <c r="A11673" s="2" t="s">
        <v>11705</v>
      </c>
      <c r="B11673">
        <f>_xlfn.XLOOKUP(A11673,Table_1[order_id],Table_1[profit])</f>
        <v>385.38</v>
      </c>
    </row>
    <row r="11674" spans="1:2" ht="15.6" x14ac:dyDescent="0.3">
      <c r="A11674" s="2" t="s">
        <v>11706</v>
      </c>
      <c r="B11674">
        <f>_xlfn.XLOOKUP(A11674,Table_1[order_id],Table_1[profit])</f>
        <v>964.6</v>
      </c>
    </row>
    <row r="11675" spans="1:2" ht="15.6" x14ac:dyDescent="0.3">
      <c r="A11675" s="2" t="s">
        <v>11707</v>
      </c>
      <c r="B11675">
        <f>_xlfn.XLOOKUP(A11675,Table_1[order_id],Table_1[profit])</f>
        <v>100.56</v>
      </c>
    </row>
    <row r="11676" spans="1:2" ht="15.6" x14ac:dyDescent="0.3">
      <c r="A11676" s="2" t="s">
        <v>11708</v>
      </c>
      <c r="B11676">
        <f>_xlfn.XLOOKUP(A11676,Table_1[order_id],Table_1[profit])</f>
        <v>415.98</v>
      </c>
    </row>
    <row r="11677" spans="1:2" ht="15.6" x14ac:dyDescent="0.3">
      <c r="A11677" s="2" t="s">
        <v>11709</v>
      </c>
      <c r="B11677">
        <f>_xlfn.XLOOKUP(A11677,Table_1[order_id],Table_1[profit])</f>
        <v>484.16</v>
      </c>
    </row>
    <row r="11678" spans="1:2" ht="15.6" x14ac:dyDescent="0.3">
      <c r="A11678" s="2" t="s">
        <v>11710</v>
      </c>
      <c r="B11678">
        <f>_xlfn.XLOOKUP(A11678,Table_1[order_id],Table_1[profit])</f>
        <v>351.91</v>
      </c>
    </row>
    <row r="11679" spans="1:2" ht="15.6" x14ac:dyDescent="0.3">
      <c r="A11679" s="2" t="s">
        <v>11711</v>
      </c>
      <c r="B11679">
        <f>_xlfn.XLOOKUP(A11679,Table_1[order_id],Table_1[profit])</f>
        <v>746.72</v>
      </c>
    </row>
    <row r="11680" spans="1:2" ht="15.6" x14ac:dyDescent="0.3">
      <c r="A11680" s="2" t="s">
        <v>11712</v>
      </c>
      <c r="B11680">
        <f>_xlfn.XLOOKUP(A11680,Table_1[order_id],Table_1[profit])</f>
        <v>988.32</v>
      </c>
    </row>
    <row r="11681" spans="1:2" ht="15.6" x14ac:dyDescent="0.3">
      <c r="A11681" s="2" t="s">
        <v>11713</v>
      </c>
      <c r="B11681">
        <f>_xlfn.XLOOKUP(A11681,Table_1[order_id],Table_1[profit])</f>
        <v>837.11</v>
      </c>
    </row>
    <row r="11682" spans="1:2" ht="15.6" x14ac:dyDescent="0.3">
      <c r="A11682" s="2" t="s">
        <v>11714</v>
      </c>
      <c r="B11682">
        <f>_xlfn.XLOOKUP(A11682,Table_1[order_id],Table_1[profit])</f>
        <v>626.39</v>
      </c>
    </row>
    <row r="11683" spans="1:2" ht="15.6" x14ac:dyDescent="0.3">
      <c r="A11683" s="2" t="s">
        <v>11715</v>
      </c>
      <c r="B11683">
        <f>_xlfn.XLOOKUP(A11683,Table_1[order_id],Table_1[profit])</f>
        <v>743.16</v>
      </c>
    </row>
    <row r="11684" spans="1:2" ht="15.6" x14ac:dyDescent="0.3">
      <c r="A11684" s="2" t="s">
        <v>11716</v>
      </c>
      <c r="B11684">
        <f>_xlfn.XLOOKUP(A11684,Table_1[order_id],Table_1[profit])</f>
        <v>322.45</v>
      </c>
    </row>
    <row r="11685" spans="1:2" ht="15.6" x14ac:dyDescent="0.3">
      <c r="A11685" s="2" t="s">
        <v>11717</v>
      </c>
      <c r="B11685">
        <f>_xlfn.XLOOKUP(A11685,Table_1[order_id],Table_1[profit])</f>
        <v>495.07</v>
      </c>
    </row>
    <row r="11686" spans="1:2" ht="15.6" x14ac:dyDescent="0.3">
      <c r="A11686" s="2" t="s">
        <v>11718</v>
      </c>
      <c r="B11686">
        <f>_xlfn.XLOOKUP(A11686,Table_1[order_id],Table_1[profit])</f>
        <v>841.86</v>
      </c>
    </row>
    <row r="11687" spans="1:2" ht="15.6" x14ac:dyDescent="0.3">
      <c r="A11687" s="2" t="s">
        <v>11719</v>
      </c>
      <c r="B11687">
        <f>_xlfn.XLOOKUP(A11687,Table_1[order_id],Table_1[profit])</f>
        <v>1275.1199999999999</v>
      </c>
    </row>
    <row r="11688" spans="1:2" ht="15.6" x14ac:dyDescent="0.3">
      <c r="A11688" s="2" t="s">
        <v>11720</v>
      </c>
      <c r="B11688">
        <f>_xlfn.XLOOKUP(A11688,Table_1[order_id],Table_1[profit])</f>
        <v>1075.6400000000001</v>
      </c>
    </row>
    <row r="11689" spans="1:2" ht="15.6" x14ac:dyDescent="0.3">
      <c r="A11689" s="2" t="s">
        <v>11721</v>
      </c>
      <c r="B11689">
        <f>_xlfn.XLOOKUP(A11689,Table_1[order_id],Table_1[profit])</f>
        <v>87.42</v>
      </c>
    </row>
    <row r="11690" spans="1:2" ht="15.6" x14ac:dyDescent="0.3">
      <c r="A11690" s="2" t="s">
        <v>11722</v>
      </c>
      <c r="B11690">
        <f>_xlfn.XLOOKUP(A11690,Table_1[order_id],Table_1[profit])</f>
        <v>1218.1199999999999</v>
      </c>
    </row>
    <row r="11691" spans="1:2" ht="15.6" x14ac:dyDescent="0.3">
      <c r="A11691" s="2" t="s">
        <v>11723</v>
      </c>
      <c r="B11691">
        <f>_xlfn.XLOOKUP(A11691,Table_1[order_id],Table_1[profit])</f>
        <v>641.66</v>
      </c>
    </row>
    <row r="11692" spans="1:2" ht="15.6" x14ac:dyDescent="0.3">
      <c r="A11692" s="2" t="s">
        <v>11724</v>
      </c>
      <c r="B11692">
        <f>_xlfn.XLOOKUP(A11692,Table_1[order_id],Table_1[profit])</f>
        <v>115.7</v>
      </c>
    </row>
    <row r="11693" spans="1:2" ht="15.6" x14ac:dyDescent="0.3">
      <c r="A11693" s="2" t="s">
        <v>11725</v>
      </c>
      <c r="B11693">
        <f>_xlfn.XLOOKUP(A11693,Table_1[order_id],Table_1[profit])</f>
        <v>691.25</v>
      </c>
    </row>
    <row r="11694" spans="1:2" ht="15.6" x14ac:dyDescent="0.3">
      <c r="A11694" s="2" t="s">
        <v>11726</v>
      </c>
      <c r="B11694">
        <f>_xlfn.XLOOKUP(A11694,Table_1[order_id],Table_1[profit])</f>
        <v>418.66</v>
      </c>
    </row>
    <row r="11695" spans="1:2" ht="15.6" x14ac:dyDescent="0.3">
      <c r="A11695" s="2" t="s">
        <v>11727</v>
      </c>
      <c r="B11695">
        <f>_xlfn.XLOOKUP(A11695,Table_1[order_id],Table_1[profit])</f>
        <v>679.68</v>
      </c>
    </row>
    <row r="11696" spans="1:2" ht="15.6" x14ac:dyDescent="0.3">
      <c r="A11696" s="2" t="s">
        <v>11728</v>
      </c>
      <c r="B11696">
        <f>_xlfn.XLOOKUP(A11696,Table_1[order_id],Table_1[profit])</f>
        <v>314.36</v>
      </c>
    </row>
    <row r="11697" spans="1:2" ht="15.6" x14ac:dyDescent="0.3">
      <c r="A11697" s="2" t="s">
        <v>11729</v>
      </c>
      <c r="B11697">
        <f>_xlfn.XLOOKUP(A11697,Table_1[order_id],Table_1[profit])</f>
        <v>82.76</v>
      </c>
    </row>
    <row r="11698" spans="1:2" ht="15.6" x14ac:dyDescent="0.3">
      <c r="A11698" s="2" t="s">
        <v>11730</v>
      </c>
      <c r="B11698">
        <f>_xlfn.XLOOKUP(A11698,Table_1[order_id],Table_1[profit])</f>
        <v>727.7</v>
      </c>
    </row>
    <row r="11699" spans="1:2" ht="15.6" x14ac:dyDescent="0.3">
      <c r="A11699" s="2" t="s">
        <v>11731</v>
      </c>
      <c r="B11699">
        <f>_xlfn.XLOOKUP(A11699,Table_1[order_id],Table_1[profit])</f>
        <v>624.85</v>
      </c>
    </row>
    <row r="11700" spans="1:2" ht="15.6" x14ac:dyDescent="0.3">
      <c r="A11700" s="2" t="s">
        <v>11732</v>
      </c>
      <c r="B11700">
        <f>_xlfn.XLOOKUP(A11700,Table_1[order_id],Table_1[profit])</f>
        <v>850.9</v>
      </c>
    </row>
    <row r="11701" spans="1:2" ht="15.6" x14ac:dyDescent="0.3">
      <c r="A11701" s="2" t="s">
        <v>11733</v>
      </c>
      <c r="B11701">
        <f>_xlfn.XLOOKUP(A11701,Table_1[order_id],Table_1[profit])</f>
        <v>209.96</v>
      </c>
    </row>
    <row r="11702" spans="1:2" ht="15.6" x14ac:dyDescent="0.3">
      <c r="A11702" s="2" t="s">
        <v>11734</v>
      </c>
      <c r="B11702">
        <f>_xlfn.XLOOKUP(A11702,Table_1[order_id],Table_1[profit])</f>
        <v>125.13</v>
      </c>
    </row>
    <row r="11703" spans="1:2" ht="15.6" x14ac:dyDescent="0.3">
      <c r="A11703" s="2" t="s">
        <v>11735</v>
      </c>
      <c r="B11703">
        <f>_xlfn.XLOOKUP(A11703,Table_1[order_id],Table_1[profit])</f>
        <v>508.7</v>
      </c>
    </row>
    <row r="11704" spans="1:2" ht="15.6" x14ac:dyDescent="0.3">
      <c r="A11704" s="2" t="s">
        <v>11736</v>
      </c>
      <c r="B11704">
        <f>_xlfn.XLOOKUP(A11704,Table_1[order_id],Table_1[profit])</f>
        <v>58.44</v>
      </c>
    </row>
    <row r="11705" spans="1:2" ht="15.6" x14ac:dyDescent="0.3">
      <c r="A11705" s="2" t="s">
        <v>11737</v>
      </c>
      <c r="B11705">
        <f>_xlfn.XLOOKUP(A11705,Table_1[order_id],Table_1[profit])</f>
        <v>242.41</v>
      </c>
    </row>
    <row r="11706" spans="1:2" ht="15.6" x14ac:dyDescent="0.3">
      <c r="A11706" s="2" t="s">
        <v>11738</v>
      </c>
      <c r="B11706">
        <f>_xlfn.XLOOKUP(A11706,Table_1[order_id],Table_1[profit])</f>
        <v>956.66</v>
      </c>
    </row>
    <row r="11707" spans="1:2" ht="15.6" x14ac:dyDescent="0.3">
      <c r="A11707" s="2" t="s">
        <v>11739</v>
      </c>
      <c r="B11707">
        <f>_xlfn.XLOOKUP(A11707,Table_1[order_id],Table_1[profit])</f>
        <v>533.61</v>
      </c>
    </row>
    <row r="11708" spans="1:2" ht="15.6" x14ac:dyDescent="0.3">
      <c r="A11708" s="2" t="s">
        <v>11740</v>
      </c>
      <c r="B11708">
        <f>_xlfn.XLOOKUP(A11708,Table_1[order_id],Table_1[profit])</f>
        <v>119.17</v>
      </c>
    </row>
    <row r="11709" spans="1:2" ht="15.6" x14ac:dyDescent="0.3">
      <c r="A11709" s="2" t="s">
        <v>11741</v>
      </c>
      <c r="B11709">
        <f>_xlfn.XLOOKUP(A11709,Table_1[order_id],Table_1[profit])</f>
        <v>125.77</v>
      </c>
    </row>
    <row r="11710" spans="1:2" ht="15.6" x14ac:dyDescent="0.3">
      <c r="A11710" s="2" t="s">
        <v>11742</v>
      </c>
      <c r="B11710">
        <f>_xlfn.XLOOKUP(A11710,Table_1[order_id],Table_1[profit])</f>
        <v>897.84</v>
      </c>
    </row>
    <row r="11711" spans="1:2" ht="15.6" x14ac:dyDescent="0.3">
      <c r="A11711" s="2" t="s">
        <v>11743</v>
      </c>
      <c r="B11711">
        <f>_xlfn.XLOOKUP(A11711,Table_1[order_id],Table_1[profit])</f>
        <v>516.83000000000004</v>
      </c>
    </row>
    <row r="11712" spans="1:2" ht="15.6" x14ac:dyDescent="0.3">
      <c r="A11712" s="2" t="s">
        <v>11744</v>
      </c>
      <c r="B11712">
        <f>_xlfn.XLOOKUP(A11712,Table_1[order_id],Table_1[profit])</f>
        <v>1326.28</v>
      </c>
    </row>
    <row r="11713" spans="1:2" ht="15.6" x14ac:dyDescent="0.3">
      <c r="A11713" s="2" t="s">
        <v>11745</v>
      </c>
      <c r="B11713">
        <f>_xlfn.XLOOKUP(A11713,Table_1[order_id],Table_1[profit])</f>
        <v>647.13</v>
      </c>
    </row>
    <row r="11714" spans="1:2" ht="15.6" x14ac:dyDescent="0.3">
      <c r="A11714" s="2" t="s">
        <v>11746</v>
      </c>
      <c r="B11714">
        <f>_xlfn.XLOOKUP(A11714,Table_1[order_id],Table_1[profit])</f>
        <v>384.71</v>
      </c>
    </row>
    <row r="11715" spans="1:2" ht="15.6" x14ac:dyDescent="0.3">
      <c r="A11715" s="2" t="s">
        <v>11747</v>
      </c>
      <c r="B11715">
        <f>_xlfn.XLOOKUP(A11715,Table_1[order_id],Table_1[profit])</f>
        <v>93.71</v>
      </c>
    </row>
    <row r="11716" spans="1:2" ht="15.6" x14ac:dyDescent="0.3">
      <c r="A11716" s="2" t="s">
        <v>11748</v>
      </c>
      <c r="B11716">
        <f>_xlfn.XLOOKUP(A11716,Table_1[order_id],Table_1[profit])</f>
        <v>49.83</v>
      </c>
    </row>
    <row r="11717" spans="1:2" ht="15.6" x14ac:dyDescent="0.3">
      <c r="A11717" s="2" t="s">
        <v>11749</v>
      </c>
      <c r="B11717">
        <f>_xlfn.XLOOKUP(A11717,Table_1[order_id],Table_1[profit])</f>
        <v>163.30000000000001</v>
      </c>
    </row>
    <row r="11718" spans="1:2" ht="15.6" x14ac:dyDescent="0.3">
      <c r="A11718" s="2" t="s">
        <v>11750</v>
      </c>
      <c r="B11718">
        <f>_xlfn.XLOOKUP(A11718,Table_1[order_id],Table_1[profit])</f>
        <v>281.94</v>
      </c>
    </row>
    <row r="11719" spans="1:2" ht="15.6" x14ac:dyDescent="0.3">
      <c r="A11719" s="2" t="s">
        <v>11751</v>
      </c>
      <c r="B11719">
        <f>_xlfn.XLOOKUP(A11719,Table_1[order_id],Table_1[profit])</f>
        <v>266.08</v>
      </c>
    </row>
    <row r="11720" spans="1:2" ht="15.6" x14ac:dyDescent="0.3">
      <c r="A11720" s="2" t="s">
        <v>11752</v>
      </c>
      <c r="B11720">
        <f>_xlfn.XLOOKUP(A11720,Table_1[order_id],Table_1[profit])</f>
        <v>130.43</v>
      </c>
    </row>
    <row r="11721" spans="1:2" ht="15.6" x14ac:dyDescent="0.3">
      <c r="A11721" s="2" t="s">
        <v>11753</v>
      </c>
      <c r="B11721">
        <f>_xlfn.XLOOKUP(A11721,Table_1[order_id],Table_1[profit])</f>
        <v>244.02</v>
      </c>
    </row>
    <row r="11722" spans="1:2" ht="15.6" x14ac:dyDescent="0.3">
      <c r="A11722" s="2" t="s">
        <v>11754</v>
      </c>
      <c r="B11722">
        <f>_xlfn.XLOOKUP(A11722,Table_1[order_id],Table_1[profit])</f>
        <v>239.38</v>
      </c>
    </row>
    <row r="11723" spans="1:2" ht="15.6" x14ac:dyDescent="0.3">
      <c r="A11723" s="2" t="s">
        <v>11755</v>
      </c>
      <c r="B11723">
        <f>_xlfn.XLOOKUP(A11723,Table_1[order_id],Table_1[profit])</f>
        <v>192.63</v>
      </c>
    </row>
    <row r="11724" spans="1:2" ht="15.6" x14ac:dyDescent="0.3">
      <c r="A11724" s="2" t="s">
        <v>11756</v>
      </c>
      <c r="B11724">
        <f>_xlfn.XLOOKUP(A11724,Table_1[order_id],Table_1[profit])</f>
        <v>193.67</v>
      </c>
    </row>
    <row r="11725" spans="1:2" ht="15.6" x14ac:dyDescent="0.3">
      <c r="A11725" s="2" t="s">
        <v>11757</v>
      </c>
      <c r="B11725">
        <f>_xlfn.XLOOKUP(A11725,Table_1[order_id],Table_1[profit])</f>
        <v>941.83</v>
      </c>
    </row>
    <row r="11726" spans="1:2" ht="15.6" x14ac:dyDescent="0.3">
      <c r="A11726" s="2" t="s">
        <v>11758</v>
      </c>
      <c r="B11726">
        <f>_xlfn.XLOOKUP(A11726,Table_1[order_id],Table_1[profit])</f>
        <v>512.5</v>
      </c>
    </row>
    <row r="11727" spans="1:2" ht="15.6" x14ac:dyDescent="0.3">
      <c r="A11727" s="2" t="s">
        <v>11759</v>
      </c>
      <c r="B11727">
        <f>_xlfn.XLOOKUP(A11727,Table_1[order_id],Table_1[profit])</f>
        <v>66.83</v>
      </c>
    </row>
    <row r="11728" spans="1:2" ht="15.6" x14ac:dyDescent="0.3">
      <c r="A11728" s="2" t="s">
        <v>11760</v>
      </c>
      <c r="B11728">
        <f>_xlfn.XLOOKUP(A11728,Table_1[order_id],Table_1[profit])</f>
        <v>264.45999999999998</v>
      </c>
    </row>
    <row r="11729" spans="1:2" ht="15.6" x14ac:dyDescent="0.3">
      <c r="A11729" s="2" t="s">
        <v>11761</v>
      </c>
      <c r="B11729">
        <f>_xlfn.XLOOKUP(A11729,Table_1[order_id],Table_1[profit])</f>
        <v>711.16</v>
      </c>
    </row>
    <row r="11730" spans="1:2" ht="15.6" x14ac:dyDescent="0.3">
      <c r="A11730" s="2" t="s">
        <v>11762</v>
      </c>
      <c r="B11730">
        <f>_xlfn.XLOOKUP(A11730,Table_1[order_id],Table_1[profit])</f>
        <v>233.65</v>
      </c>
    </row>
    <row r="11731" spans="1:2" ht="15.6" x14ac:dyDescent="0.3">
      <c r="A11731" s="2" t="s">
        <v>11763</v>
      </c>
      <c r="B11731">
        <f>_xlfn.XLOOKUP(A11731,Table_1[order_id],Table_1[profit])</f>
        <v>201.35</v>
      </c>
    </row>
    <row r="11732" spans="1:2" ht="15.6" x14ac:dyDescent="0.3">
      <c r="A11732" s="2" t="s">
        <v>11764</v>
      </c>
      <c r="B11732">
        <f>_xlfn.XLOOKUP(A11732,Table_1[order_id],Table_1[profit])</f>
        <v>230.31</v>
      </c>
    </row>
    <row r="11733" spans="1:2" ht="15.6" x14ac:dyDescent="0.3">
      <c r="A11733" s="2" t="s">
        <v>11765</v>
      </c>
      <c r="B11733">
        <f>_xlfn.XLOOKUP(A11733,Table_1[order_id],Table_1[profit])</f>
        <v>359.28</v>
      </c>
    </row>
    <row r="11734" spans="1:2" ht="15.6" x14ac:dyDescent="0.3">
      <c r="A11734" s="2" t="s">
        <v>11766</v>
      </c>
      <c r="B11734">
        <f>_xlfn.XLOOKUP(A11734,Table_1[order_id],Table_1[profit])</f>
        <v>143.74</v>
      </c>
    </row>
    <row r="11735" spans="1:2" ht="15.6" x14ac:dyDescent="0.3">
      <c r="A11735" s="2" t="s">
        <v>11767</v>
      </c>
      <c r="B11735">
        <f>_xlfn.XLOOKUP(A11735,Table_1[order_id],Table_1[profit])</f>
        <v>633.54</v>
      </c>
    </row>
    <row r="11736" spans="1:2" ht="15.6" x14ac:dyDescent="0.3">
      <c r="A11736" s="2" t="s">
        <v>11768</v>
      </c>
      <c r="B11736">
        <f>_xlfn.XLOOKUP(A11736,Table_1[order_id],Table_1[profit])</f>
        <v>674.21</v>
      </c>
    </row>
    <row r="11737" spans="1:2" ht="15.6" x14ac:dyDescent="0.3">
      <c r="A11737" s="2" t="s">
        <v>11769</v>
      </c>
      <c r="B11737">
        <f>_xlfn.XLOOKUP(A11737,Table_1[order_id],Table_1[profit])</f>
        <v>355.53</v>
      </c>
    </row>
    <row r="11738" spans="1:2" ht="15.6" x14ac:dyDescent="0.3">
      <c r="A11738" s="2" t="s">
        <v>11770</v>
      </c>
      <c r="B11738">
        <f>_xlfn.XLOOKUP(A11738,Table_1[order_id],Table_1[profit])</f>
        <v>177.56</v>
      </c>
    </row>
    <row r="11739" spans="1:2" ht="15.6" x14ac:dyDescent="0.3">
      <c r="A11739" s="2" t="s">
        <v>11771</v>
      </c>
      <c r="B11739">
        <f>_xlfn.XLOOKUP(A11739,Table_1[order_id],Table_1[profit])</f>
        <v>290.10000000000002</v>
      </c>
    </row>
    <row r="11740" spans="1:2" ht="15.6" x14ac:dyDescent="0.3">
      <c r="A11740" s="2" t="s">
        <v>11772</v>
      </c>
      <c r="B11740">
        <f>_xlfn.XLOOKUP(A11740,Table_1[order_id],Table_1[profit])</f>
        <v>323.20999999999998</v>
      </c>
    </row>
    <row r="11741" spans="1:2" ht="15.6" x14ac:dyDescent="0.3">
      <c r="A11741" s="2" t="s">
        <v>11773</v>
      </c>
      <c r="B11741">
        <f>_xlfn.XLOOKUP(A11741,Table_1[order_id],Table_1[profit])</f>
        <v>473.55</v>
      </c>
    </row>
    <row r="11742" spans="1:2" ht="15.6" x14ac:dyDescent="0.3">
      <c r="A11742" s="2" t="s">
        <v>11774</v>
      </c>
      <c r="B11742">
        <f>_xlfn.XLOOKUP(A11742,Table_1[order_id],Table_1[profit])</f>
        <v>254.25</v>
      </c>
    </row>
    <row r="11743" spans="1:2" ht="15.6" x14ac:dyDescent="0.3">
      <c r="A11743" s="2" t="s">
        <v>11775</v>
      </c>
      <c r="B11743">
        <f>_xlfn.XLOOKUP(A11743,Table_1[order_id],Table_1[profit])</f>
        <v>212.95</v>
      </c>
    </row>
    <row r="11744" spans="1:2" ht="15.6" x14ac:dyDescent="0.3">
      <c r="A11744" s="2" t="s">
        <v>11776</v>
      </c>
      <c r="B11744">
        <f>_xlfn.XLOOKUP(A11744,Table_1[order_id],Table_1[profit])</f>
        <v>423.58</v>
      </c>
    </row>
    <row r="11745" spans="1:2" ht="15.6" x14ac:dyDescent="0.3">
      <c r="A11745" s="2" t="s">
        <v>11777</v>
      </c>
      <c r="B11745">
        <f>_xlfn.XLOOKUP(A11745,Table_1[order_id],Table_1[profit])</f>
        <v>434.79</v>
      </c>
    </row>
    <row r="11746" spans="1:2" ht="15.6" x14ac:dyDescent="0.3">
      <c r="A11746" s="2" t="s">
        <v>11778</v>
      </c>
      <c r="B11746">
        <f>_xlfn.XLOOKUP(A11746,Table_1[order_id],Table_1[profit])</f>
        <v>1201.0999999999999</v>
      </c>
    </row>
    <row r="11747" spans="1:2" ht="15.6" x14ac:dyDescent="0.3">
      <c r="A11747" s="2" t="s">
        <v>11779</v>
      </c>
      <c r="B11747">
        <f>_xlfn.XLOOKUP(A11747,Table_1[order_id],Table_1[profit])</f>
        <v>755.07</v>
      </c>
    </row>
    <row r="11748" spans="1:2" ht="15.6" x14ac:dyDescent="0.3">
      <c r="A11748" s="2" t="s">
        <v>11780</v>
      </c>
      <c r="B11748">
        <f>_xlfn.XLOOKUP(A11748,Table_1[order_id],Table_1[profit])</f>
        <v>649.04999999999995</v>
      </c>
    </row>
    <row r="11749" spans="1:2" ht="15.6" x14ac:dyDescent="0.3">
      <c r="A11749" s="2" t="s">
        <v>11781</v>
      </c>
      <c r="B11749">
        <f>_xlfn.XLOOKUP(A11749,Table_1[order_id],Table_1[profit])</f>
        <v>1276.6600000000001</v>
      </c>
    </row>
    <row r="11750" spans="1:2" ht="15.6" x14ac:dyDescent="0.3">
      <c r="A11750" s="2" t="s">
        <v>11782</v>
      </c>
      <c r="B11750">
        <f>_xlfn.XLOOKUP(A11750,Table_1[order_id],Table_1[profit])</f>
        <v>675.3</v>
      </c>
    </row>
    <row r="11751" spans="1:2" ht="15.6" x14ac:dyDescent="0.3">
      <c r="A11751" s="2" t="s">
        <v>11783</v>
      </c>
      <c r="B11751">
        <f>_xlfn.XLOOKUP(A11751,Table_1[order_id],Table_1[profit])</f>
        <v>30.51</v>
      </c>
    </row>
    <row r="11752" spans="1:2" ht="15.6" x14ac:dyDescent="0.3">
      <c r="A11752" s="2" t="s">
        <v>11784</v>
      </c>
      <c r="B11752">
        <f>_xlfn.XLOOKUP(A11752,Table_1[order_id],Table_1[profit])</f>
        <v>941.18</v>
      </c>
    </row>
    <row r="11753" spans="1:2" ht="15.6" x14ac:dyDescent="0.3">
      <c r="A11753" s="2" t="s">
        <v>11785</v>
      </c>
      <c r="B11753">
        <f>_xlfn.XLOOKUP(A11753,Table_1[order_id],Table_1[profit])</f>
        <v>160.41</v>
      </c>
    </row>
    <row r="11754" spans="1:2" ht="15.6" x14ac:dyDescent="0.3">
      <c r="A11754" s="2" t="s">
        <v>11786</v>
      </c>
      <c r="B11754">
        <f>_xlfn.XLOOKUP(A11754,Table_1[order_id],Table_1[profit])</f>
        <v>71.48</v>
      </c>
    </row>
    <row r="11755" spans="1:2" ht="15.6" x14ac:dyDescent="0.3">
      <c r="A11755" s="2" t="s">
        <v>11787</v>
      </c>
      <c r="B11755">
        <f>_xlfn.XLOOKUP(A11755,Table_1[order_id],Table_1[profit])</f>
        <v>538.1</v>
      </c>
    </row>
    <row r="11756" spans="1:2" ht="15.6" x14ac:dyDescent="0.3">
      <c r="A11756" s="2" t="s">
        <v>11788</v>
      </c>
      <c r="B11756">
        <f>_xlfn.XLOOKUP(A11756,Table_1[order_id],Table_1[profit])</f>
        <v>462.76</v>
      </c>
    </row>
    <row r="11757" spans="1:2" ht="15.6" x14ac:dyDescent="0.3">
      <c r="A11757" s="2" t="s">
        <v>11789</v>
      </c>
      <c r="B11757">
        <f>_xlfn.XLOOKUP(A11757,Table_1[order_id],Table_1[profit])</f>
        <v>175.13</v>
      </c>
    </row>
    <row r="11758" spans="1:2" ht="15.6" x14ac:dyDescent="0.3">
      <c r="A11758" s="2" t="s">
        <v>11790</v>
      </c>
      <c r="B11758">
        <f>_xlfn.XLOOKUP(A11758,Table_1[order_id],Table_1[profit])</f>
        <v>160.12</v>
      </c>
    </row>
    <row r="11759" spans="1:2" ht="15.6" x14ac:dyDescent="0.3">
      <c r="A11759" s="2" t="s">
        <v>11791</v>
      </c>
      <c r="B11759">
        <f>_xlfn.XLOOKUP(A11759,Table_1[order_id],Table_1[profit])</f>
        <v>658.21</v>
      </c>
    </row>
    <row r="11760" spans="1:2" ht="15.6" x14ac:dyDescent="0.3">
      <c r="A11760" s="2" t="s">
        <v>11792</v>
      </c>
      <c r="B11760">
        <f>_xlfn.XLOOKUP(A11760,Table_1[order_id],Table_1[profit])</f>
        <v>395.59</v>
      </c>
    </row>
    <row r="11761" spans="1:2" ht="15.6" x14ac:dyDescent="0.3">
      <c r="A11761" s="2" t="s">
        <v>11793</v>
      </c>
      <c r="B11761">
        <f>_xlfn.XLOOKUP(A11761,Table_1[order_id],Table_1[profit])</f>
        <v>1015.87</v>
      </c>
    </row>
    <row r="11762" spans="1:2" ht="15.6" x14ac:dyDescent="0.3">
      <c r="A11762" s="2" t="s">
        <v>11794</v>
      </c>
      <c r="B11762">
        <f>_xlfn.XLOOKUP(A11762,Table_1[order_id],Table_1[profit])</f>
        <v>303.52</v>
      </c>
    </row>
    <row r="11763" spans="1:2" ht="15.6" x14ac:dyDescent="0.3">
      <c r="A11763" s="2" t="s">
        <v>11795</v>
      </c>
      <c r="B11763">
        <f>_xlfn.XLOOKUP(A11763,Table_1[order_id],Table_1[profit])</f>
        <v>498.63</v>
      </c>
    </row>
    <row r="11764" spans="1:2" ht="15.6" x14ac:dyDescent="0.3">
      <c r="A11764" s="2" t="s">
        <v>11796</v>
      </c>
      <c r="B11764">
        <f>_xlfn.XLOOKUP(A11764,Table_1[order_id],Table_1[profit])</f>
        <v>1237.52</v>
      </c>
    </row>
    <row r="11765" spans="1:2" ht="15.6" x14ac:dyDescent="0.3">
      <c r="A11765" s="2" t="s">
        <v>11797</v>
      </c>
      <c r="B11765">
        <f>_xlfn.XLOOKUP(A11765,Table_1[order_id],Table_1[profit])</f>
        <v>277.52</v>
      </c>
    </row>
    <row r="11766" spans="1:2" ht="15.6" x14ac:dyDescent="0.3">
      <c r="A11766" s="2" t="s">
        <v>11798</v>
      </c>
      <c r="B11766">
        <f>_xlfn.XLOOKUP(A11766,Table_1[order_id],Table_1[profit])</f>
        <v>64.39</v>
      </c>
    </row>
    <row r="11767" spans="1:2" ht="15.6" x14ac:dyDescent="0.3">
      <c r="A11767" s="2" t="s">
        <v>11799</v>
      </c>
      <c r="B11767">
        <f>_xlfn.XLOOKUP(A11767,Table_1[order_id],Table_1[profit])</f>
        <v>98.15</v>
      </c>
    </row>
    <row r="11768" spans="1:2" ht="15.6" x14ac:dyDescent="0.3">
      <c r="A11768" s="2" t="s">
        <v>11800</v>
      </c>
      <c r="B11768">
        <f>_xlfn.XLOOKUP(A11768,Table_1[order_id],Table_1[profit])</f>
        <v>614.27</v>
      </c>
    </row>
    <row r="11769" spans="1:2" ht="15.6" x14ac:dyDescent="0.3">
      <c r="A11769" s="2" t="s">
        <v>11801</v>
      </c>
      <c r="B11769">
        <f>_xlfn.XLOOKUP(A11769,Table_1[order_id],Table_1[profit])</f>
        <v>217.29</v>
      </c>
    </row>
    <row r="11770" spans="1:2" ht="15.6" x14ac:dyDescent="0.3">
      <c r="A11770" s="2" t="s">
        <v>11802</v>
      </c>
      <c r="B11770">
        <f>_xlfn.XLOOKUP(A11770,Table_1[order_id],Table_1[profit])</f>
        <v>733.36</v>
      </c>
    </row>
    <row r="11771" spans="1:2" ht="15.6" x14ac:dyDescent="0.3">
      <c r="A11771" s="2" t="s">
        <v>11803</v>
      </c>
      <c r="B11771">
        <f>_xlfn.XLOOKUP(A11771,Table_1[order_id],Table_1[profit])</f>
        <v>253.27</v>
      </c>
    </row>
    <row r="11772" spans="1:2" ht="15.6" x14ac:dyDescent="0.3">
      <c r="A11772" s="2" t="s">
        <v>11804</v>
      </c>
      <c r="B11772">
        <f>_xlfn.XLOOKUP(A11772,Table_1[order_id],Table_1[profit])</f>
        <v>163.88</v>
      </c>
    </row>
    <row r="11773" spans="1:2" ht="15.6" x14ac:dyDescent="0.3">
      <c r="A11773" s="2" t="s">
        <v>11805</v>
      </c>
      <c r="B11773">
        <f>_xlfn.XLOOKUP(A11773,Table_1[order_id],Table_1[profit])</f>
        <v>77.59</v>
      </c>
    </row>
    <row r="11774" spans="1:2" ht="15.6" x14ac:dyDescent="0.3">
      <c r="A11774" s="2" t="s">
        <v>11806</v>
      </c>
      <c r="B11774">
        <f>_xlfn.XLOOKUP(A11774,Table_1[order_id],Table_1[profit])</f>
        <v>736.93</v>
      </c>
    </row>
    <row r="11775" spans="1:2" ht="15.6" x14ac:dyDescent="0.3">
      <c r="A11775" s="2" t="s">
        <v>11807</v>
      </c>
      <c r="B11775">
        <f>_xlfn.XLOOKUP(A11775,Table_1[order_id],Table_1[profit])</f>
        <v>511.99</v>
      </c>
    </row>
    <row r="11776" spans="1:2" ht="15.6" x14ac:dyDescent="0.3">
      <c r="A11776" s="2" t="s">
        <v>11808</v>
      </c>
      <c r="B11776">
        <f>_xlfn.XLOOKUP(A11776,Table_1[order_id],Table_1[profit])</f>
        <v>481.19</v>
      </c>
    </row>
    <row r="11777" spans="1:2" ht="15.6" x14ac:dyDescent="0.3">
      <c r="A11777" s="2" t="s">
        <v>11809</v>
      </c>
      <c r="B11777">
        <f>_xlfn.XLOOKUP(A11777,Table_1[order_id],Table_1[profit])</f>
        <v>328.86</v>
      </c>
    </row>
    <row r="11778" spans="1:2" ht="15.6" x14ac:dyDescent="0.3">
      <c r="A11778" s="2" t="s">
        <v>11810</v>
      </c>
      <c r="B11778">
        <f>_xlfn.XLOOKUP(A11778,Table_1[order_id],Table_1[profit])</f>
        <v>191.78</v>
      </c>
    </row>
    <row r="11779" spans="1:2" ht="15.6" x14ac:dyDescent="0.3">
      <c r="A11779" s="2" t="s">
        <v>11811</v>
      </c>
      <c r="B11779">
        <f>_xlfn.XLOOKUP(A11779,Table_1[order_id],Table_1[profit])</f>
        <v>941.34</v>
      </c>
    </row>
    <row r="11780" spans="1:2" ht="15.6" x14ac:dyDescent="0.3">
      <c r="A11780" s="2" t="s">
        <v>11812</v>
      </c>
      <c r="B11780">
        <f>_xlfn.XLOOKUP(A11780,Table_1[order_id],Table_1[profit])</f>
        <v>848.66</v>
      </c>
    </row>
    <row r="11781" spans="1:2" ht="15.6" x14ac:dyDescent="0.3">
      <c r="A11781" s="2" t="s">
        <v>11813</v>
      </c>
      <c r="B11781">
        <f>_xlfn.XLOOKUP(A11781,Table_1[order_id],Table_1[profit])</f>
        <v>710</v>
      </c>
    </row>
    <row r="11782" spans="1:2" ht="15.6" x14ac:dyDescent="0.3">
      <c r="A11782" s="2" t="s">
        <v>11814</v>
      </c>
      <c r="B11782">
        <f>_xlfn.XLOOKUP(A11782,Table_1[order_id],Table_1[profit])</f>
        <v>788.89</v>
      </c>
    </row>
    <row r="11783" spans="1:2" ht="15.6" x14ac:dyDescent="0.3">
      <c r="A11783" s="2" t="s">
        <v>11815</v>
      </c>
      <c r="B11783">
        <f>_xlfn.XLOOKUP(A11783,Table_1[order_id],Table_1[profit])</f>
        <v>307.52</v>
      </c>
    </row>
    <row r="11784" spans="1:2" ht="15.6" x14ac:dyDescent="0.3">
      <c r="A11784" s="2" t="s">
        <v>11816</v>
      </c>
      <c r="B11784">
        <f>_xlfn.XLOOKUP(A11784,Table_1[order_id],Table_1[profit])</f>
        <v>19.170000000000002</v>
      </c>
    </row>
    <row r="11785" spans="1:2" ht="15.6" x14ac:dyDescent="0.3">
      <c r="A11785" s="2" t="s">
        <v>11817</v>
      </c>
      <c r="B11785">
        <f>_xlfn.XLOOKUP(A11785,Table_1[order_id],Table_1[profit])</f>
        <v>793.44</v>
      </c>
    </row>
    <row r="11786" spans="1:2" ht="15.6" x14ac:dyDescent="0.3">
      <c r="A11786" s="2" t="s">
        <v>11818</v>
      </c>
      <c r="B11786">
        <f>_xlfn.XLOOKUP(A11786,Table_1[order_id],Table_1[profit])</f>
        <v>973.57</v>
      </c>
    </row>
    <row r="11787" spans="1:2" ht="15.6" x14ac:dyDescent="0.3">
      <c r="A11787" s="2" t="s">
        <v>11819</v>
      </c>
      <c r="B11787">
        <f>_xlfn.XLOOKUP(A11787,Table_1[order_id],Table_1[profit])</f>
        <v>71.010000000000005</v>
      </c>
    </row>
    <row r="11788" spans="1:2" ht="15.6" x14ac:dyDescent="0.3">
      <c r="A11788" s="2" t="s">
        <v>11820</v>
      </c>
      <c r="B11788">
        <f>_xlfn.XLOOKUP(A11788,Table_1[order_id],Table_1[profit])</f>
        <v>210.66</v>
      </c>
    </row>
    <row r="11789" spans="1:2" ht="15.6" x14ac:dyDescent="0.3">
      <c r="A11789" s="2" t="s">
        <v>11821</v>
      </c>
      <c r="B11789">
        <f>_xlfn.XLOOKUP(A11789,Table_1[order_id],Table_1[profit])</f>
        <v>491.85</v>
      </c>
    </row>
    <row r="11790" spans="1:2" ht="15.6" x14ac:dyDescent="0.3">
      <c r="A11790" s="2" t="s">
        <v>11822</v>
      </c>
      <c r="B11790">
        <f>_xlfn.XLOOKUP(A11790,Table_1[order_id],Table_1[profit])</f>
        <v>154.26</v>
      </c>
    </row>
    <row r="11791" spans="1:2" ht="15.6" x14ac:dyDescent="0.3">
      <c r="A11791" s="2" t="s">
        <v>11823</v>
      </c>
      <c r="B11791">
        <f>_xlfn.XLOOKUP(A11791,Table_1[order_id],Table_1[profit])</f>
        <v>299.29000000000002</v>
      </c>
    </row>
    <row r="11792" spans="1:2" ht="15.6" x14ac:dyDescent="0.3">
      <c r="A11792" s="2" t="s">
        <v>11824</v>
      </c>
      <c r="B11792">
        <f>_xlfn.XLOOKUP(A11792,Table_1[order_id],Table_1[profit])</f>
        <v>478.55</v>
      </c>
    </row>
    <row r="11793" spans="1:2" ht="15.6" x14ac:dyDescent="0.3">
      <c r="A11793" s="2" t="s">
        <v>11825</v>
      </c>
      <c r="B11793">
        <f>_xlfn.XLOOKUP(A11793,Table_1[order_id],Table_1[profit])</f>
        <v>96.42</v>
      </c>
    </row>
    <row r="11794" spans="1:2" ht="15.6" x14ac:dyDescent="0.3">
      <c r="A11794" s="2" t="s">
        <v>11826</v>
      </c>
      <c r="B11794">
        <f>_xlfn.XLOOKUP(A11794,Table_1[order_id],Table_1[profit])</f>
        <v>38.47</v>
      </c>
    </row>
    <row r="11795" spans="1:2" ht="15.6" x14ac:dyDescent="0.3">
      <c r="A11795" s="2" t="s">
        <v>11827</v>
      </c>
      <c r="B11795">
        <f>_xlfn.XLOOKUP(A11795,Table_1[order_id],Table_1[profit])</f>
        <v>859.34</v>
      </c>
    </row>
    <row r="11796" spans="1:2" ht="15.6" x14ac:dyDescent="0.3">
      <c r="A11796" s="2" t="s">
        <v>11828</v>
      </c>
      <c r="B11796">
        <f>_xlfn.XLOOKUP(A11796,Table_1[order_id],Table_1[profit])</f>
        <v>144.47999999999999</v>
      </c>
    </row>
    <row r="11797" spans="1:2" ht="15.6" x14ac:dyDescent="0.3">
      <c r="A11797" s="2" t="s">
        <v>11829</v>
      </c>
      <c r="B11797">
        <f>_xlfn.XLOOKUP(A11797,Table_1[order_id],Table_1[profit])</f>
        <v>73.22</v>
      </c>
    </row>
    <row r="11798" spans="1:2" ht="15.6" x14ac:dyDescent="0.3">
      <c r="A11798" s="2" t="s">
        <v>11830</v>
      </c>
      <c r="B11798">
        <f>_xlfn.XLOOKUP(A11798,Table_1[order_id],Table_1[profit])</f>
        <v>424.66</v>
      </c>
    </row>
    <row r="11799" spans="1:2" ht="15.6" x14ac:dyDescent="0.3">
      <c r="A11799" s="2" t="s">
        <v>11831</v>
      </c>
      <c r="B11799">
        <f>_xlfn.XLOOKUP(A11799,Table_1[order_id],Table_1[profit])</f>
        <v>701.25</v>
      </c>
    </row>
    <row r="11800" spans="1:2" ht="15.6" x14ac:dyDescent="0.3">
      <c r="A11800" s="2" t="s">
        <v>11832</v>
      </c>
      <c r="B11800">
        <f>_xlfn.XLOOKUP(A11800,Table_1[order_id],Table_1[profit])</f>
        <v>919.76</v>
      </c>
    </row>
    <row r="11801" spans="1:2" ht="15.6" x14ac:dyDescent="0.3">
      <c r="A11801" s="2" t="s">
        <v>11833</v>
      </c>
      <c r="B11801">
        <f>_xlfn.XLOOKUP(A11801,Table_1[order_id],Table_1[profit])</f>
        <v>592.86</v>
      </c>
    </row>
    <row r="11802" spans="1:2" ht="15.6" x14ac:dyDescent="0.3">
      <c r="A11802" s="2" t="s">
        <v>11834</v>
      </c>
      <c r="B11802">
        <f>_xlfn.XLOOKUP(A11802,Table_1[order_id],Table_1[profit])</f>
        <v>294.52999999999997</v>
      </c>
    </row>
    <row r="11803" spans="1:2" ht="15.6" x14ac:dyDescent="0.3">
      <c r="A11803" s="2" t="s">
        <v>11835</v>
      </c>
      <c r="B11803">
        <f>_xlfn.XLOOKUP(A11803,Table_1[order_id],Table_1[profit])</f>
        <v>257.64999999999998</v>
      </c>
    </row>
    <row r="11804" spans="1:2" ht="15.6" x14ac:dyDescent="0.3">
      <c r="A11804" s="2" t="s">
        <v>11836</v>
      </c>
      <c r="B11804">
        <f>_xlfn.XLOOKUP(A11804,Table_1[order_id],Table_1[profit])</f>
        <v>46.16</v>
      </c>
    </row>
    <row r="11805" spans="1:2" ht="15.6" x14ac:dyDescent="0.3">
      <c r="A11805" s="2" t="s">
        <v>11837</v>
      </c>
      <c r="B11805">
        <f>_xlfn.XLOOKUP(A11805,Table_1[order_id],Table_1[profit])</f>
        <v>523.46</v>
      </c>
    </row>
    <row r="11806" spans="1:2" ht="15.6" x14ac:dyDescent="0.3">
      <c r="A11806" s="2" t="s">
        <v>11838</v>
      </c>
      <c r="B11806">
        <f>_xlfn.XLOOKUP(A11806,Table_1[order_id],Table_1[profit])</f>
        <v>116.16</v>
      </c>
    </row>
    <row r="11807" spans="1:2" ht="15.6" x14ac:dyDescent="0.3">
      <c r="A11807" s="2" t="s">
        <v>11839</v>
      </c>
      <c r="B11807">
        <f>_xlfn.XLOOKUP(A11807,Table_1[order_id],Table_1[profit])</f>
        <v>457.74</v>
      </c>
    </row>
    <row r="11808" spans="1:2" ht="15.6" x14ac:dyDescent="0.3">
      <c r="A11808" s="2" t="s">
        <v>11840</v>
      </c>
      <c r="B11808">
        <f>_xlfn.XLOOKUP(A11808,Table_1[order_id],Table_1[profit])</f>
        <v>593.23</v>
      </c>
    </row>
    <row r="11809" spans="1:2" ht="15.6" x14ac:dyDescent="0.3">
      <c r="A11809" s="2" t="s">
        <v>11841</v>
      </c>
      <c r="B11809">
        <f>_xlfn.XLOOKUP(A11809,Table_1[order_id],Table_1[profit])</f>
        <v>28.48</v>
      </c>
    </row>
    <row r="11810" spans="1:2" ht="15.6" x14ac:dyDescent="0.3">
      <c r="A11810" s="2" t="s">
        <v>11842</v>
      </c>
      <c r="B11810">
        <f>_xlfn.XLOOKUP(A11810,Table_1[order_id],Table_1[profit])</f>
        <v>679.52</v>
      </c>
    </row>
    <row r="11811" spans="1:2" ht="15.6" x14ac:dyDescent="0.3">
      <c r="A11811" s="2" t="s">
        <v>11843</v>
      </c>
      <c r="B11811">
        <f>_xlfn.XLOOKUP(A11811,Table_1[order_id],Table_1[profit])</f>
        <v>441.05</v>
      </c>
    </row>
    <row r="11812" spans="1:2" ht="15.6" x14ac:dyDescent="0.3">
      <c r="A11812" s="2" t="s">
        <v>11844</v>
      </c>
      <c r="B11812">
        <f>_xlfn.XLOOKUP(A11812,Table_1[order_id],Table_1[profit])</f>
        <v>36.93</v>
      </c>
    </row>
    <row r="11813" spans="1:2" ht="15.6" x14ac:dyDescent="0.3">
      <c r="A11813" s="2" t="s">
        <v>11845</v>
      </c>
      <c r="B11813">
        <f>_xlfn.XLOOKUP(A11813,Table_1[order_id],Table_1[profit])</f>
        <v>493.94</v>
      </c>
    </row>
    <row r="11814" spans="1:2" ht="15.6" x14ac:dyDescent="0.3">
      <c r="A11814" s="2" t="s">
        <v>11846</v>
      </c>
      <c r="B11814">
        <f>_xlfn.XLOOKUP(A11814,Table_1[order_id],Table_1[profit])</f>
        <v>236.39</v>
      </c>
    </row>
    <row r="11815" spans="1:2" ht="15.6" x14ac:dyDescent="0.3">
      <c r="A11815" s="2" t="s">
        <v>11847</v>
      </c>
      <c r="B11815">
        <f>_xlfn.XLOOKUP(A11815,Table_1[order_id],Table_1[profit])</f>
        <v>14.67</v>
      </c>
    </row>
    <row r="11816" spans="1:2" ht="15.6" x14ac:dyDescent="0.3">
      <c r="A11816" s="2" t="s">
        <v>11848</v>
      </c>
      <c r="B11816">
        <f>_xlfn.XLOOKUP(A11816,Table_1[order_id],Table_1[profit])</f>
        <v>418.05</v>
      </c>
    </row>
    <row r="11817" spans="1:2" ht="15.6" x14ac:dyDescent="0.3">
      <c r="A11817" s="2" t="s">
        <v>11849</v>
      </c>
      <c r="B11817">
        <f>_xlfn.XLOOKUP(A11817,Table_1[order_id],Table_1[profit])</f>
        <v>84.68</v>
      </c>
    </row>
    <row r="11818" spans="1:2" ht="15.6" x14ac:dyDescent="0.3">
      <c r="A11818" s="2" t="s">
        <v>11850</v>
      </c>
      <c r="B11818">
        <f>_xlfn.XLOOKUP(A11818,Table_1[order_id],Table_1[profit])</f>
        <v>1214.25</v>
      </c>
    </row>
    <row r="11819" spans="1:2" ht="15.6" x14ac:dyDescent="0.3">
      <c r="A11819" s="2" t="s">
        <v>11851</v>
      </c>
      <c r="B11819">
        <f>_xlfn.XLOOKUP(A11819,Table_1[order_id],Table_1[profit])</f>
        <v>10.84</v>
      </c>
    </row>
    <row r="11820" spans="1:2" ht="15.6" x14ac:dyDescent="0.3">
      <c r="A11820" s="2" t="s">
        <v>11852</v>
      </c>
      <c r="B11820">
        <f>_xlfn.XLOOKUP(A11820,Table_1[order_id],Table_1[profit])</f>
        <v>28.67</v>
      </c>
    </row>
    <row r="11821" spans="1:2" ht="15.6" x14ac:dyDescent="0.3">
      <c r="A11821" s="2" t="s">
        <v>11853</v>
      </c>
      <c r="B11821">
        <f>_xlfn.XLOOKUP(A11821,Table_1[order_id],Table_1[profit])</f>
        <v>373.93</v>
      </c>
    </row>
    <row r="11822" spans="1:2" ht="15.6" x14ac:dyDescent="0.3">
      <c r="A11822" s="2" t="s">
        <v>11854</v>
      </c>
      <c r="B11822">
        <f>_xlfn.XLOOKUP(A11822,Table_1[order_id],Table_1[profit])</f>
        <v>164.33</v>
      </c>
    </row>
    <row r="11823" spans="1:2" ht="15.6" x14ac:dyDescent="0.3">
      <c r="A11823" s="2" t="s">
        <v>11855</v>
      </c>
      <c r="B11823">
        <f>_xlfn.XLOOKUP(A11823,Table_1[order_id],Table_1[profit])</f>
        <v>1207.3699999999999</v>
      </c>
    </row>
    <row r="11824" spans="1:2" ht="15.6" x14ac:dyDescent="0.3">
      <c r="A11824" s="2" t="s">
        <v>11856</v>
      </c>
      <c r="B11824">
        <f>_xlfn.XLOOKUP(A11824,Table_1[order_id],Table_1[profit])</f>
        <v>436.73</v>
      </c>
    </row>
    <row r="11825" spans="1:2" ht="15.6" x14ac:dyDescent="0.3">
      <c r="A11825" s="2" t="s">
        <v>11857</v>
      </c>
      <c r="B11825">
        <f>_xlfn.XLOOKUP(A11825,Table_1[order_id],Table_1[profit])</f>
        <v>44.36</v>
      </c>
    </row>
    <row r="11826" spans="1:2" ht="15.6" x14ac:dyDescent="0.3">
      <c r="A11826" s="2" t="s">
        <v>11858</v>
      </c>
      <c r="B11826">
        <f>_xlfn.XLOOKUP(A11826,Table_1[order_id],Table_1[profit])</f>
        <v>27.33</v>
      </c>
    </row>
    <row r="11827" spans="1:2" ht="15.6" x14ac:dyDescent="0.3">
      <c r="A11827" s="2" t="s">
        <v>11859</v>
      </c>
      <c r="B11827">
        <f>_xlfn.XLOOKUP(A11827,Table_1[order_id],Table_1[profit])</f>
        <v>321.08999999999997</v>
      </c>
    </row>
    <row r="11828" spans="1:2" ht="15.6" x14ac:dyDescent="0.3">
      <c r="A11828" s="2" t="s">
        <v>11860</v>
      </c>
      <c r="B11828">
        <f>_xlfn.XLOOKUP(A11828,Table_1[order_id],Table_1[profit])</f>
        <v>370.66</v>
      </c>
    </row>
    <row r="11829" spans="1:2" ht="15.6" x14ac:dyDescent="0.3">
      <c r="A11829" s="2" t="s">
        <v>11861</v>
      </c>
      <c r="B11829">
        <f>_xlfn.XLOOKUP(A11829,Table_1[order_id],Table_1[profit])</f>
        <v>30.16</v>
      </c>
    </row>
    <row r="11830" spans="1:2" ht="15.6" x14ac:dyDescent="0.3">
      <c r="A11830" s="2" t="s">
        <v>11862</v>
      </c>
      <c r="B11830">
        <f>_xlfn.XLOOKUP(A11830,Table_1[order_id],Table_1[profit])</f>
        <v>550.97</v>
      </c>
    </row>
    <row r="11831" spans="1:2" ht="15.6" x14ac:dyDescent="0.3">
      <c r="A11831" s="2" t="s">
        <v>11863</v>
      </c>
      <c r="B11831">
        <f>_xlfn.XLOOKUP(A11831,Table_1[order_id],Table_1[profit])</f>
        <v>275.42</v>
      </c>
    </row>
    <row r="11832" spans="1:2" ht="15.6" x14ac:dyDescent="0.3">
      <c r="A11832" s="2" t="s">
        <v>11864</v>
      </c>
      <c r="B11832">
        <f>_xlfn.XLOOKUP(A11832,Table_1[order_id],Table_1[profit])</f>
        <v>414.9</v>
      </c>
    </row>
    <row r="11833" spans="1:2" ht="15.6" x14ac:dyDescent="0.3">
      <c r="A11833" s="2" t="s">
        <v>11865</v>
      </c>
      <c r="B11833">
        <f>_xlfn.XLOOKUP(A11833,Table_1[order_id],Table_1[profit])</f>
        <v>352.65</v>
      </c>
    </row>
    <row r="11834" spans="1:2" ht="15.6" x14ac:dyDescent="0.3">
      <c r="A11834" s="2" t="s">
        <v>11866</v>
      </c>
      <c r="B11834">
        <f>_xlfn.XLOOKUP(A11834,Table_1[order_id],Table_1[profit])</f>
        <v>309.56</v>
      </c>
    </row>
    <row r="11835" spans="1:2" ht="15.6" x14ac:dyDescent="0.3">
      <c r="A11835" s="2" t="s">
        <v>11867</v>
      </c>
      <c r="B11835">
        <f>_xlfn.XLOOKUP(A11835,Table_1[order_id],Table_1[profit])</f>
        <v>344.19</v>
      </c>
    </row>
    <row r="11836" spans="1:2" ht="15.6" x14ac:dyDescent="0.3">
      <c r="A11836" s="2" t="s">
        <v>11868</v>
      </c>
      <c r="B11836">
        <f>_xlfn.XLOOKUP(A11836,Table_1[order_id],Table_1[profit])</f>
        <v>98.56</v>
      </c>
    </row>
    <row r="11837" spans="1:2" ht="15.6" x14ac:dyDescent="0.3">
      <c r="A11837" s="2" t="s">
        <v>11869</v>
      </c>
      <c r="B11837">
        <f>_xlfn.XLOOKUP(A11837,Table_1[order_id],Table_1[profit])</f>
        <v>930.99</v>
      </c>
    </row>
    <row r="11838" spans="1:2" ht="15.6" x14ac:dyDescent="0.3">
      <c r="A11838" s="2" t="s">
        <v>11870</v>
      </c>
      <c r="B11838">
        <f>_xlfn.XLOOKUP(A11838,Table_1[order_id],Table_1[profit])</f>
        <v>462.04</v>
      </c>
    </row>
    <row r="11839" spans="1:2" ht="15.6" x14ac:dyDescent="0.3">
      <c r="A11839" s="2" t="s">
        <v>11871</v>
      </c>
      <c r="B11839">
        <f>_xlfn.XLOOKUP(A11839,Table_1[order_id],Table_1[profit])</f>
        <v>131.46</v>
      </c>
    </row>
    <row r="11840" spans="1:2" ht="15.6" x14ac:dyDescent="0.3">
      <c r="A11840" s="2" t="s">
        <v>11872</v>
      </c>
      <c r="B11840">
        <f>_xlfn.XLOOKUP(A11840,Table_1[order_id],Table_1[profit])</f>
        <v>253.94</v>
      </c>
    </row>
    <row r="11841" spans="1:2" ht="15.6" x14ac:dyDescent="0.3">
      <c r="A11841" s="2" t="s">
        <v>11873</v>
      </c>
      <c r="B11841">
        <f>_xlfn.XLOOKUP(A11841,Table_1[order_id],Table_1[profit])</f>
        <v>461.26</v>
      </c>
    </row>
    <row r="11842" spans="1:2" ht="15.6" x14ac:dyDescent="0.3">
      <c r="A11842" s="2" t="s">
        <v>11874</v>
      </c>
      <c r="B11842">
        <f>_xlfn.XLOOKUP(A11842,Table_1[order_id],Table_1[profit])</f>
        <v>883.57</v>
      </c>
    </row>
    <row r="11843" spans="1:2" ht="15.6" x14ac:dyDescent="0.3">
      <c r="A11843" s="2" t="s">
        <v>11875</v>
      </c>
      <c r="B11843">
        <f>_xlfn.XLOOKUP(A11843,Table_1[order_id],Table_1[profit])</f>
        <v>51.89</v>
      </c>
    </row>
    <row r="11844" spans="1:2" ht="15.6" x14ac:dyDescent="0.3">
      <c r="A11844" s="2" t="s">
        <v>11876</v>
      </c>
      <c r="B11844">
        <f>_xlfn.XLOOKUP(A11844,Table_1[order_id],Table_1[profit])</f>
        <v>597.75</v>
      </c>
    </row>
    <row r="11845" spans="1:2" ht="15.6" x14ac:dyDescent="0.3">
      <c r="A11845" s="2" t="s">
        <v>11877</v>
      </c>
      <c r="B11845">
        <f>_xlfn.XLOOKUP(A11845,Table_1[order_id],Table_1[profit])</f>
        <v>420.43</v>
      </c>
    </row>
    <row r="11846" spans="1:2" ht="15.6" x14ac:dyDescent="0.3">
      <c r="A11846" s="2" t="s">
        <v>11878</v>
      </c>
      <c r="B11846">
        <f>_xlfn.XLOOKUP(A11846,Table_1[order_id],Table_1[profit])</f>
        <v>1322.26</v>
      </c>
    </row>
    <row r="11847" spans="1:2" ht="15.6" x14ac:dyDescent="0.3">
      <c r="A11847" s="2" t="s">
        <v>11879</v>
      </c>
      <c r="B11847">
        <f>_xlfn.XLOOKUP(A11847,Table_1[order_id],Table_1[profit])</f>
        <v>131.69999999999999</v>
      </c>
    </row>
    <row r="11848" spans="1:2" ht="15.6" x14ac:dyDescent="0.3">
      <c r="A11848" s="2" t="s">
        <v>11880</v>
      </c>
      <c r="B11848">
        <f>_xlfn.XLOOKUP(A11848,Table_1[order_id],Table_1[profit])</f>
        <v>327.10000000000002</v>
      </c>
    </row>
    <row r="11849" spans="1:2" ht="15.6" x14ac:dyDescent="0.3">
      <c r="A11849" s="2" t="s">
        <v>11881</v>
      </c>
      <c r="B11849">
        <f>_xlfn.XLOOKUP(A11849,Table_1[order_id],Table_1[profit])</f>
        <v>100.3</v>
      </c>
    </row>
    <row r="11850" spans="1:2" ht="15.6" x14ac:dyDescent="0.3">
      <c r="A11850" s="2" t="s">
        <v>11882</v>
      </c>
      <c r="B11850">
        <f>_xlfn.XLOOKUP(A11850,Table_1[order_id],Table_1[profit])</f>
        <v>506.72</v>
      </c>
    </row>
    <row r="11851" spans="1:2" ht="15.6" x14ac:dyDescent="0.3">
      <c r="A11851" s="2" t="s">
        <v>11883</v>
      </c>
      <c r="B11851">
        <f>_xlfn.XLOOKUP(A11851,Table_1[order_id],Table_1[profit])</f>
        <v>792.47</v>
      </c>
    </row>
    <row r="11852" spans="1:2" ht="15.6" x14ac:dyDescent="0.3">
      <c r="A11852" s="2" t="s">
        <v>11884</v>
      </c>
      <c r="B11852">
        <f>_xlfn.XLOOKUP(A11852,Table_1[order_id],Table_1[profit])</f>
        <v>91</v>
      </c>
    </row>
    <row r="11853" spans="1:2" ht="15.6" x14ac:dyDescent="0.3">
      <c r="A11853" s="2" t="s">
        <v>11885</v>
      </c>
      <c r="B11853">
        <f>_xlfn.XLOOKUP(A11853,Table_1[order_id],Table_1[profit])</f>
        <v>628.79</v>
      </c>
    </row>
    <row r="11854" spans="1:2" ht="15.6" x14ac:dyDescent="0.3">
      <c r="A11854" s="2" t="s">
        <v>11886</v>
      </c>
      <c r="B11854">
        <f>_xlfn.XLOOKUP(A11854,Table_1[order_id],Table_1[profit])</f>
        <v>202.43</v>
      </c>
    </row>
    <row r="11855" spans="1:2" ht="15.6" x14ac:dyDescent="0.3">
      <c r="A11855" s="2" t="s">
        <v>11887</v>
      </c>
      <c r="B11855">
        <f>_xlfn.XLOOKUP(A11855,Table_1[order_id],Table_1[profit])</f>
        <v>383.32</v>
      </c>
    </row>
    <row r="11856" spans="1:2" ht="15.6" x14ac:dyDescent="0.3">
      <c r="A11856" s="2" t="s">
        <v>11888</v>
      </c>
      <c r="B11856">
        <f>_xlfn.XLOOKUP(A11856,Table_1[order_id],Table_1[profit])</f>
        <v>431.38</v>
      </c>
    </row>
    <row r="11857" spans="1:2" ht="15.6" x14ac:dyDescent="0.3">
      <c r="A11857" s="2" t="s">
        <v>11889</v>
      </c>
      <c r="B11857">
        <f>_xlfn.XLOOKUP(A11857,Table_1[order_id],Table_1[profit])</f>
        <v>223.51</v>
      </c>
    </row>
    <row r="11858" spans="1:2" ht="15.6" x14ac:dyDescent="0.3">
      <c r="A11858" s="2" t="s">
        <v>11890</v>
      </c>
      <c r="B11858">
        <f>_xlfn.XLOOKUP(A11858,Table_1[order_id],Table_1[profit])</f>
        <v>32.14</v>
      </c>
    </row>
    <row r="11859" spans="1:2" ht="15.6" x14ac:dyDescent="0.3">
      <c r="A11859" s="2" t="s">
        <v>11891</v>
      </c>
      <c r="B11859">
        <f>_xlfn.XLOOKUP(A11859,Table_1[order_id],Table_1[profit])</f>
        <v>19.77</v>
      </c>
    </row>
    <row r="11860" spans="1:2" ht="15.6" x14ac:dyDescent="0.3">
      <c r="A11860" s="2" t="s">
        <v>11892</v>
      </c>
      <c r="B11860">
        <f>_xlfn.XLOOKUP(A11860,Table_1[order_id],Table_1[profit])</f>
        <v>797.72</v>
      </c>
    </row>
    <row r="11861" spans="1:2" ht="15.6" x14ac:dyDescent="0.3">
      <c r="A11861" s="2" t="s">
        <v>11893</v>
      </c>
      <c r="B11861">
        <f>_xlfn.XLOOKUP(A11861,Table_1[order_id],Table_1[profit])</f>
        <v>301.76</v>
      </c>
    </row>
    <row r="11862" spans="1:2" ht="15.6" x14ac:dyDescent="0.3">
      <c r="A11862" s="2" t="s">
        <v>11894</v>
      </c>
      <c r="B11862">
        <f>_xlfn.XLOOKUP(A11862,Table_1[order_id],Table_1[profit])</f>
        <v>91.6</v>
      </c>
    </row>
    <row r="11863" spans="1:2" ht="15.6" x14ac:dyDescent="0.3">
      <c r="A11863" s="2" t="s">
        <v>11895</v>
      </c>
      <c r="B11863">
        <f>_xlfn.XLOOKUP(A11863,Table_1[order_id],Table_1[profit])</f>
        <v>373.6</v>
      </c>
    </row>
    <row r="11864" spans="1:2" ht="15.6" x14ac:dyDescent="0.3">
      <c r="A11864" s="2" t="s">
        <v>11896</v>
      </c>
      <c r="B11864">
        <f>_xlfn.XLOOKUP(A11864,Table_1[order_id],Table_1[profit])</f>
        <v>374.57</v>
      </c>
    </row>
    <row r="11865" spans="1:2" ht="15.6" x14ac:dyDescent="0.3">
      <c r="A11865" s="2" t="s">
        <v>11897</v>
      </c>
      <c r="B11865">
        <f>_xlfn.XLOOKUP(A11865,Table_1[order_id],Table_1[profit])</f>
        <v>1339.51</v>
      </c>
    </row>
    <row r="11866" spans="1:2" ht="15.6" x14ac:dyDescent="0.3">
      <c r="A11866" s="2" t="s">
        <v>11898</v>
      </c>
      <c r="B11866">
        <f>_xlfn.XLOOKUP(A11866,Table_1[order_id],Table_1[profit])</f>
        <v>861.49</v>
      </c>
    </row>
    <row r="11867" spans="1:2" ht="15.6" x14ac:dyDescent="0.3">
      <c r="A11867" s="2" t="s">
        <v>11899</v>
      </c>
      <c r="B11867">
        <f>_xlfn.XLOOKUP(A11867,Table_1[order_id],Table_1[profit])</f>
        <v>625.77</v>
      </c>
    </row>
    <row r="11868" spans="1:2" ht="15.6" x14ac:dyDescent="0.3">
      <c r="A11868" s="2" t="s">
        <v>11900</v>
      </c>
      <c r="B11868">
        <f>_xlfn.XLOOKUP(A11868,Table_1[order_id],Table_1[profit])</f>
        <v>102.13</v>
      </c>
    </row>
    <row r="11869" spans="1:2" ht="15.6" x14ac:dyDescent="0.3">
      <c r="A11869" s="2" t="s">
        <v>11901</v>
      </c>
      <c r="B11869">
        <f>_xlfn.XLOOKUP(A11869,Table_1[order_id],Table_1[profit])</f>
        <v>907.53</v>
      </c>
    </row>
    <row r="11870" spans="1:2" ht="15.6" x14ac:dyDescent="0.3">
      <c r="A11870" s="2" t="s">
        <v>11902</v>
      </c>
      <c r="B11870">
        <f>_xlfn.XLOOKUP(A11870,Table_1[order_id],Table_1[profit])</f>
        <v>440.06</v>
      </c>
    </row>
    <row r="11871" spans="1:2" ht="15.6" x14ac:dyDescent="0.3">
      <c r="A11871" s="2" t="s">
        <v>11903</v>
      </c>
      <c r="B11871">
        <f>_xlfn.XLOOKUP(A11871,Table_1[order_id],Table_1[profit])</f>
        <v>645.16</v>
      </c>
    </row>
    <row r="11872" spans="1:2" ht="15.6" x14ac:dyDescent="0.3">
      <c r="A11872" s="2" t="s">
        <v>11904</v>
      </c>
      <c r="B11872">
        <f>_xlfn.XLOOKUP(A11872,Table_1[order_id],Table_1[profit])</f>
        <v>116.81</v>
      </c>
    </row>
    <row r="11873" spans="1:2" ht="15.6" x14ac:dyDescent="0.3">
      <c r="A11873" s="2" t="s">
        <v>11905</v>
      </c>
      <c r="B11873">
        <f>_xlfn.XLOOKUP(A11873,Table_1[order_id],Table_1[profit])</f>
        <v>469.47</v>
      </c>
    </row>
    <row r="11874" spans="1:2" ht="15.6" x14ac:dyDescent="0.3">
      <c r="A11874" s="2" t="s">
        <v>11906</v>
      </c>
      <c r="B11874">
        <f>_xlfn.XLOOKUP(A11874,Table_1[order_id],Table_1[profit])</f>
        <v>842.72</v>
      </c>
    </row>
    <row r="11875" spans="1:2" ht="15.6" x14ac:dyDescent="0.3">
      <c r="A11875" s="2" t="s">
        <v>11907</v>
      </c>
      <c r="B11875">
        <f>_xlfn.XLOOKUP(A11875,Table_1[order_id],Table_1[profit])</f>
        <v>135.44999999999999</v>
      </c>
    </row>
    <row r="11876" spans="1:2" ht="15.6" x14ac:dyDescent="0.3">
      <c r="A11876" s="2" t="s">
        <v>11908</v>
      </c>
      <c r="B11876">
        <f>_xlfn.XLOOKUP(A11876,Table_1[order_id],Table_1[profit])</f>
        <v>201.47</v>
      </c>
    </row>
    <row r="11877" spans="1:2" ht="15.6" x14ac:dyDescent="0.3">
      <c r="A11877" s="2" t="s">
        <v>11909</v>
      </c>
      <c r="B11877">
        <f>_xlfn.XLOOKUP(A11877,Table_1[order_id],Table_1[profit])</f>
        <v>83.07</v>
      </c>
    </row>
    <row r="11878" spans="1:2" ht="15.6" x14ac:dyDescent="0.3">
      <c r="A11878" s="2" t="s">
        <v>11910</v>
      </c>
      <c r="B11878">
        <f>_xlfn.XLOOKUP(A11878,Table_1[order_id],Table_1[profit])</f>
        <v>706.18</v>
      </c>
    </row>
    <row r="11879" spans="1:2" ht="15.6" x14ac:dyDescent="0.3">
      <c r="A11879" s="2" t="s">
        <v>11911</v>
      </c>
      <c r="B11879">
        <f>_xlfn.XLOOKUP(A11879,Table_1[order_id],Table_1[profit])</f>
        <v>181.4</v>
      </c>
    </row>
    <row r="11880" spans="1:2" ht="15.6" x14ac:dyDescent="0.3">
      <c r="A11880" s="2" t="s">
        <v>11912</v>
      </c>
      <c r="B11880">
        <f>_xlfn.XLOOKUP(A11880,Table_1[order_id],Table_1[profit])</f>
        <v>190.66</v>
      </c>
    </row>
    <row r="11881" spans="1:2" ht="15.6" x14ac:dyDescent="0.3">
      <c r="A11881" s="2" t="s">
        <v>11913</v>
      </c>
      <c r="B11881">
        <f>_xlfn.XLOOKUP(A11881,Table_1[order_id],Table_1[profit])</f>
        <v>245.64</v>
      </c>
    </row>
    <row r="11882" spans="1:2" ht="15.6" x14ac:dyDescent="0.3">
      <c r="A11882" s="2" t="s">
        <v>11914</v>
      </c>
      <c r="B11882">
        <f>_xlfn.XLOOKUP(A11882,Table_1[order_id],Table_1[profit])</f>
        <v>948.87</v>
      </c>
    </row>
    <row r="11883" spans="1:2" ht="15.6" x14ac:dyDescent="0.3">
      <c r="A11883" s="2" t="s">
        <v>11915</v>
      </c>
      <c r="B11883">
        <f>_xlfn.XLOOKUP(A11883,Table_1[order_id],Table_1[profit])</f>
        <v>256.57</v>
      </c>
    </row>
    <row r="11884" spans="1:2" ht="15.6" x14ac:dyDescent="0.3">
      <c r="A11884" s="2" t="s">
        <v>11916</v>
      </c>
      <c r="B11884">
        <f>_xlfn.XLOOKUP(A11884,Table_1[order_id],Table_1[profit])</f>
        <v>129.83000000000001</v>
      </c>
    </row>
    <row r="11885" spans="1:2" ht="15.6" x14ac:dyDescent="0.3">
      <c r="A11885" s="2" t="s">
        <v>11917</v>
      </c>
      <c r="B11885">
        <f>_xlfn.XLOOKUP(A11885,Table_1[order_id],Table_1[profit])</f>
        <v>874.58</v>
      </c>
    </row>
    <row r="11886" spans="1:2" ht="15.6" x14ac:dyDescent="0.3">
      <c r="A11886" s="2" t="s">
        <v>11918</v>
      </c>
      <c r="B11886">
        <f>_xlfn.XLOOKUP(A11886,Table_1[order_id],Table_1[profit])</f>
        <v>605.91999999999996</v>
      </c>
    </row>
    <row r="11887" spans="1:2" ht="15.6" x14ac:dyDescent="0.3">
      <c r="A11887" s="2" t="s">
        <v>11919</v>
      </c>
      <c r="B11887">
        <f>_xlfn.XLOOKUP(A11887,Table_1[order_id],Table_1[profit])</f>
        <v>393.51</v>
      </c>
    </row>
    <row r="11888" spans="1:2" ht="15.6" x14ac:dyDescent="0.3">
      <c r="A11888" s="2" t="s">
        <v>11920</v>
      </c>
      <c r="B11888">
        <f>_xlfn.XLOOKUP(A11888,Table_1[order_id],Table_1[profit])</f>
        <v>393.88</v>
      </c>
    </row>
    <row r="11889" spans="1:2" ht="15.6" x14ac:dyDescent="0.3">
      <c r="A11889" s="2" t="s">
        <v>11921</v>
      </c>
      <c r="B11889">
        <f>_xlfn.XLOOKUP(A11889,Table_1[order_id],Table_1[profit])</f>
        <v>1076.7</v>
      </c>
    </row>
    <row r="11890" spans="1:2" ht="15.6" x14ac:dyDescent="0.3">
      <c r="A11890" s="2" t="s">
        <v>11922</v>
      </c>
      <c r="B11890">
        <f>_xlfn.XLOOKUP(A11890,Table_1[order_id],Table_1[profit])</f>
        <v>718.41</v>
      </c>
    </row>
    <row r="11891" spans="1:2" ht="15.6" x14ac:dyDescent="0.3">
      <c r="A11891" s="2" t="s">
        <v>11923</v>
      </c>
      <c r="B11891">
        <f>_xlfn.XLOOKUP(A11891,Table_1[order_id],Table_1[profit])</f>
        <v>34.78</v>
      </c>
    </row>
    <row r="11892" spans="1:2" ht="15.6" x14ac:dyDescent="0.3">
      <c r="A11892" s="2" t="s">
        <v>11924</v>
      </c>
      <c r="B11892">
        <f>_xlfn.XLOOKUP(A11892,Table_1[order_id],Table_1[profit])</f>
        <v>596.65</v>
      </c>
    </row>
    <row r="11893" spans="1:2" ht="15.6" x14ac:dyDescent="0.3">
      <c r="A11893" s="2" t="s">
        <v>11925</v>
      </c>
      <c r="B11893">
        <f>_xlfn.XLOOKUP(A11893,Table_1[order_id],Table_1[profit])</f>
        <v>920.92</v>
      </c>
    </row>
    <row r="11894" spans="1:2" ht="15.6" x14ac:dyDescent="0.3">
      <c r="A11894" s="2" t="s">
        <v>11926</v>
      </c>
      <c r="B11894">
        <f>_xlfn.XLOOKUP(A11894,Table_1[order_id],Table_1[profit])</f>
        <v>594.58000000000004</v>
      </c>
    </row>
    <row r="11895" spans="1:2" ht="15.6" x14ac:dyDescent="0.3">
      <c r="A11895" s="2" t="s">
        <v>11927</v>
      </c>
      <c r="B11895">
        <f>_xlfn.XLOOKUP(A11895,Table_1[order_id],Table_1[profit])</f>
        <v>208.2</v>
      </c>
    </row>
    <row r="11896" spans="1:2" ht="15.6" x14ac:dyDescent="0.3">
      <c r="A11896" s="2" t="s">
        <v>11928</v>
      </c>
      <c r="B11896">
        <f>_xlfn.XLOOKUP(A11896,Table_1[order_id],Table_1[profit])</f>
        <v>463.92</v>
      </c>
    </row>
    <row r="11897" spans="1:2" ht="15.6" x14ac:dyDescent="0.3">
      <c r="A11897" s="2" t="s">
        <v>11929</v>
      </c>
      <c r="B11897">
        <f>_xlfn.XLOOKUP(A11897,Table_1[order_id],Table_1[profit])</f>
        <v>410.65</v>
      </c>
    </row>
    <row r="11898" spans="1:2" ht="15.6" x14ac:dyDescent="0.3">
      <c r="A11898" s="2" t="s">
        <v>11930</v>
      </c>
      <c r="B11898">
        <f>_xlfn.XLOOKUP(A11898,Table_1[order_id],Table_1[profit])</f>
        <v>985.18</v>
      </c>
    </row>
    <row r="11899" spans="1:2" ht="15.6" x14ac:dyDescent="0.3">
      <c r="A11899" s="2" t="s">
        <v>11931</v>
      </c>
      <c r="B11899">
        <f>_xlfn.XLOOKUP(A11899,Table_1[order_id],Table_1[profit])</f>
        <v>45.53</v>
      </c>
    </row>
    <row r="11900" spans="1:2" ht="15.6" x14ac:dyDescent="0.3">
      <c r="A11900" s="2" t="s">
        <v>11932</v>
      </c>
      <c r="B11900">
        <f>_xlfn.XLOOKUP(A11900,Table_1[order_id],Table_1[profit])</f>
        <v>270.18</v>
      </c>
    </row>
    <row r="11901" spans="1:2" ht="15.6" x14ac:dyDescent="0.3">
      <c r="A11901" s="2" t="s">
        <v>11933</v>
      </c>
      <c r="B11901">
        <f>_xlfn.XLOOKUP(A11901,Table_1[order_id],Table_1[profit])</f>
        <v>135.47999999999999</v>
      </c>
    </row>
    <row r="11902" spans="1:2" ht="15.6" x14ac:dyDescent="0.3">
      <c r="A11902" s="2" t="s">
        <v>11934</v>
      </c>
      <c r="B11902">
        <f>_xlfn.XLOOKUP(A11902,Table_1[order_id],Table_1[profit])</f>
        <v>446.95</v>
      </c>
    </row>
    <row r="11903" spans="1:2" ht="15.6" x14ac:dyDescent="0.3">
      <c r="A11903" s="2" t="s">
        <v>11935</v>
      </c>
      <c r="B11903">
        <f>_xlfn.XLOOKUP(A11903,Table_1[order_id],Table_1[profit])</f>
        <v>339.06</v>
      </c>
    </row>
    <row r="11904" spans="1:2" ht="15.6" x14ac:dyDescent="0.3">
      <c r="A11904" s="2" t="s">
        <v>11936</v>
      </c>
      <c r="B11904">
        <f>_xlfn.XLOOKUP(A11904,Table_1[order_id],Table_1[profit])</f>
        <v>810.31</v>
      </c>
    </row>
    <row r="11905" spans="1:2" ht="15.6" x14ac:dyDescent="0.3">
      <c r="A11905" s="2" t="s">
        <v>11937</v>
      </c>
      <c r="B11905">
        <f>_xlfn.XLOOKUP(A11905,Table_1[order_id],Table_1[profit])</f>
        <v>533.79999999999995</v>
      </c>
    </row>
    <row r="11906" spans="1:2" ht="15.6" x14ac:dyDescent="0.3">
      <c r="A11906" s="2" t="s">
        <v>11938</v>
      </c>
      <c r="B11906">
        <f>_xlfn.XLOOKUP(A11906,Table_1[order_id],Table_1[profit])</f>
        <v>450.69</v>
      </c>
    </row>
    <row r="11907" spans="1:2" ht="15.6" x14ac:dyDescent="0.3">
      <c r="A11907" s="2" t="s">
        <v>11939</v>
      </c>
      <c r="B11907">
        <f>_xlfn.XLOOKUP(A11907,Table_1[order_id],Table_1[profit])</f>
        <v>703.51</v>
      </c>
    </row>
    <row r="11908" spans="1:2" ht="15.6" x14ac:dyDescent="0.3">
      <c r="A11908" s="2" t="s">
        <v>11940</v>
      </c>
      <c r="B11908">
        <f>_xlfn.XLOOKUP(A11908,Table_1[order_id],Table_1[profit])</f>
        <v>70.290000000000006</v>
      </c>
    </row>
    <row r="11909" spans="1:2" ht="15.6" x14ac:dyDescent="0.3">
      <c r="A11909" s="2" t="s">
        <v>11941</v>
      </c>
      <c r="B11909">
        <f>_xlfn.XLOOKUP(A11909,Table_1[order_id],Table_1[profit])</f>
        <v>216.81</v>
      </c>
    </row>
    <row r="11910" spans="1:2" ht="15.6" x14ac:dyDescent="0.3">
      <c r="A11910" s="2" t="s">
        <v>11942</v>
      </c>
      <c r="B11910">
        <f>_xlfn.XLOOKUP(A11910,Table_1[order_id],Table_1[profit])</f>
        <v>83.29</v>
      </c>
    </row>
    <row r="11911" spans="1:2" ht="15.6" x14ac:dyDescent="0.3">
      <c r="A11911" s="2" t="s">
        <v>11943</v>
      </c>
      <c r="B11911">
        <f>_xlfn.XLOOKUP(A11911,Table_1[order_id],Table_1[profit])</f>
        <v>274.60000000000002</v>
      </c>
    </row>
    <row r="11912" spans="1:2" ht="15.6" x14ac:dyDescent="0.3">
      <c r="A11912" s="2" t="s">
        <v>11944</v>
      </c>
      <c r="B11912">
        <f>_xlfn.XLOOKUP(A11912,Table_1[order_id],Table_1[profit])</f>
        <v>76.06</v>
      </c>
    </row>
    <row r="11913" spans="1:2" ht="15.6" x14ac:dyDescent="0.3">
      <c r="A11913" s="2" t="s">
        <v>11945</v>
      </c>
      <c r="B11913">
        <f>_xlfn.XLOOKUP(A11913,Table_1[order_id],Table_1[profit])</f>
        <v>493.4</v>
      </c>
    </row>
    <row r="11914" spans="1:2" ht="15.6" x14ac:dyDescent="0.3">
      <c r="A11914" s="2" t="s">
        <v>11946</v>
      </c>
      <c r="B11914">
        <f>_xlfn.XLOOKUP(A11914,Table_1[order_id],Table_1[profit])</f>
        <v>475.83</v>
      </c>
    </row>
    <row r="11915" spans="1:2" ht="15.6" x14ac:dyDescent="0.3">
      <c r="A11915" s="2" t="s">
        <v>11947</v>
      </c>
      <c r="B11915">
        <f>_xlfn.XLOOKUP(A11915,Table_1[order_id],Table_1[profit])</f>
        <v>496.4</v>
      </c>
    </row>
    <row r="11916" spans="1:2" ht="15.6" x14ac:dyDescent="0.3">
      <c r="A11916" s="2" t="s">
        <v>11948</v>
      </c>
      <c r="B11916">
        <f>_xlfn.XLOOKUP(A11916,Table_1[order_id],Table_1[profit])</f>
        <v>886.34</v>
      </c>
    </row>
    <row r="11917" spans="1:2" ht="15.6" x14ac:dyDescent="0.3">
      <c r="A11917" s="2" t="s">
        <v>11949</v>
      </c>
      <c r="B11917">
        <f>_xlfn.XLOOKUP(A11917,Table_1[order_id],Table_1[profit])</f>
        <v>46.8</v>
      </c>
    </row>
    <row r="11918" spans="1:2" ht="15.6" x14ac:dyDescent="0.3">
      <c r="A11918" s="2" t="s">
        <v>11950</v>
      </c>
      <c r="B11918">
        <f>_xlfn.XLOOKUP(A11918,Table_1[order_id],Table_1[profit])</f>
        <v>885.82</v>
      </c>
    </row>
    <row r="11919" spans="1:2" ht="15.6" x14ac:dyDescent="0.3">
      <c r="A11919" s="2" t="s">
        <v>11951</v>
      </c>
      <c r="B11919">
        <f>_xlfn.XLOOKUP(A11919,Table_1[order_id],Table_1[profit])</f>
        <v>73.14</v>
      </c>
    </row>
    <row r="11920" spans="1:2" ht="15.6" x14ac:dyDescent="0.3">
      <c r="A11920" s="2" t="s">
        <v>11952</v>
      </c>
      <c r="B11920">
        <f>_xlfn.XLOOKUP(A11920,Table_1[order_id],Table_1[profit])</f>
        <v>469.7</v>
      </c>
    </row>
    <row r="11921" spans="1:2" ht="15.6" x14ac:dyDescent="0.3">
      <c r="A11921" s="2" t="s">
        <v>11953</v>
      </c>
      <c r="B11921">
        <f>_xlfn.XLOOKUP(A11921,Table_1[order_id],Table_1[profit])</f>
        <v>541.71</v>
      </c>
    </row>
    <row r="11922" spans="1:2" ht="15.6" x14ac:dyDescent="0.3">
      <c r="A11922" s="2" t="s">
        <v>11954</v>
      </c>
      <c r="B11922">
        <f>_xlfn.XLOOKUP(A11922,Table_1[order_id],Table_1[profit])</f>
        <v>717.77</v>
      </c>
    </row>
    <row r="11923" spans="1:2" ht="15.6" x14ac:dyDescent="0.3">
      <c r="A11923" s="2" t="s">
        <v>11955</v>
      </c>
      <c r="B11923">
        <f>_xlfn.XLOOKUP(A11923,Table_1[order_id],Table_1[profit])</f>
        <v>965.77</v>
      </c>
    </row>
    <row r="11924" spans="1:2" ht="15.6" x14ac:dyDescent="0.3">
      <c r="A11924" s="2" t="s">
        <v>11956</v>
      </c>
      <c r="B11924">
        <f>_xlfn.XLOOKUP(A11924,Table_1[order_id],Table_1[profit])</f>
        <v>206</v>
      </c>
    </row>
    <row r="11925" spans="1:2" ht="15.6" x14ac:dyDescent="0.3">
      <c r="A11925" s="2" t="s">
        <v>11957</v>
      </c>
      <c r="B11925">
        <f>_xlfn.XLOOKUP(A11925,Table_1[order_id],Table_1[profit])</f>
        <v>37.1</v>
      </c>
    </row>
    <row r="11926" spans="1:2" ht="15.6" x14ac:dyDescent="0.3">
      <c r="A11926" s="2" t="s">
        <v>11958</v>
      </c>
      <c r="B11926">
        <f>_xlfn.XLOOKUP(A11926,Table_1[order_id],Table_1[profit])</f>
        <v>359.77</v>
      </c>
    </row>
    <row r="11927" spans="1:2" ht="15.6" x14ac:dyDescent="0.3">
      <c r="A11927" s="2" t="s">
        <v>11959</v>
      </c>
      <c r="B11927">
        <f>_xlfn.XLOOKUP(A11927,Table_1[order_id],Table_1[profit])</f>
        <v>457.36</v>
      </c>
    </row>
    <row r="11928" spans="1:2" ht="15.6" x14ac:dyDescent="0.3">
      <c r="A11928" s="2" t="s">
        <v>11960</v>
      </c>
      <c r="B11928">
        <f>_xlfn.XLOOKUP(A11928,Table_1[order_id],Table_1[profit])</f>
        <v>662.48</v>
      </c>
    </row>
    <row r="11929" spans="1:2" ht="15.6" x14ac:dyDescent="0.3">
      <c r="A11929" s="2" t="s">
        <v>11961</v>
      </c>
      <c r="B11929">
        <f>_xlfn.XLOOKUP(A11929,Table_1[order_id],Table_1[profit])</f>
        <v>60.5</v>
      </c>
    </row>
    <row r="11930" spans="1:2" ht="15.6" x14ac:dyDescent="0.3">
      <c r="A11930" s="2" t="s">
        <v>11962</v>
      </c>
      <c r="B11930">
        <f>_xlfn.XLOOKUP(A11930,Table_1[order_id],Table_1[profit])</f>
        <v>737.7</v>
      </c>
    </row>
    <row r="11931" spans="1:2" ht="15.6" x14ac:dyDescent="0.3">
      <c r="A11931" s="2" t="s">
        <v>11963</v>
      </c>
      <c r="B11931">
        <f>_xlfn.XLOOKUP(A11931,Table_1[order_id],Table_1[profit])</f>
        <v>191.34</v>
      </c>
    </row>
    <row r="11932" spans="1:2" ht="15.6" x14ac:dyDescent="0.3">
      <c r="A11932" s="2" t="s">
        <v>11964</v>
      </c>
      <c r="B11932">
        <f>_xlfn.XLOOKUP(A11932,Table_1[order_id],Table_1[profit])</f>
        <v>180.3</v>
      </c>
    </row>
    <row r="11933" spans="1:2" ht="15.6" x14ac:dyDescent="0.3">
      <c r="A11933" s="2" t="s">
        <v>11965</v>
      </c>
      <c r="B11933">
        <f>_xlfn.XLOOKUP(A11933,Table_1[order_id],Table_1[profit])</f>
        <v>168.51</v>
      </c>
    </row>
    <row r="11934" spans="1:2" ht="15.6" x14ac:dyDescent="0.3">
      <c r="A11934" s="2" t="s">
        <v>11966</v>
      </c>
      <c r="B11934">
        <f>_xlfn.XLOOKUP(A11934,Table_1[order_id],Table_1[profit])</f>
        <v>446.94</v>
      </c>
    </row>
    <row r="11935" spans="1:2" ht="15.6" x14ac:dyDescent="0.3">
      <c r="A11935" s="2" t="s">
        <v>11967</v>
      </c>
      <c r="B11935">
        <f>_xlfn.XLOOKUP(A11935,Table_1[order_id],Table_1[profit])</f>
        <v>202.68</v>
      </c>
    </row>
    <row r="11936" spans="1:2" ht="15.6" x14ac:dyDescent="0.3">
      <c r="A11936" s="2" t="s">
        <v>11968</v>
      </c>
      <c r="B11936">
        <f>_xlfn.XLOOKUP(A11936,Table_1[order_id],Table_1[profit])</f>
        <v>790.63</v>
      </c>
    </row>
    <row r="11937" spans="1:2" ht="15.6" x14ac:dyDescent="0.3">
      <c r="A11937" s="2" t="s">
        <v>11969</v>
      </c>
      <c r="B11937">
        <f>_xlfn.XLOOKUP(A11937,Table_1[order_id],Table_1[profit])</f>
        <v>297.36</v>
      </c>
    </row>
    <row r="11938" spans="1:2" ht="15.6" x14ac:dyDescent="0.3">
      <c r="A11938" s="2" t="s">
        <v>11970</v>
      </c>
      <c r="B11938">
        <f>_xlfn.XLOOKUP(A11938,Table_1[order_id],Table_1[profit])</f>
        <v>168.89</v>
      </c>
    </row>
    <row r="11939" spans="1:2" ht="15.6" x14ac:dyDescent="0.3">
      <c r="A11939" s="2" t="s">
        <v>11971</v>
      </c>
      <c r="B11939">
        <f>_xlfn.XLOOKUP(A11939,Table_1[order_id],Table_1[profit])</f>
        <v>706.06</v>
      </c>
    </row>
    <row r="11940" spans="1:2" ht="15.6" x14ac:dyDescent="0.3">
      <c r="A11940" s="2" t="s">
        <v>11972</v>
      </c>
      <c r="B11940">
        <f>_xlfn.XLOOKUP(A11940,Table_1[order_id],Table_1[profit])</f>
        <v>136.49</v>
      </c>
    </row>
    <row r="11941" spans="1:2" ht="15.6" x14ac:dyDescent="0.3">
      <c r="A11941" s="2" t="s">
        <v>11973</v>
      </c>
      <c r="B11941">
        <f>_xlfn.XLOOKUP(A11941,Table_1[order_id],Table_1[profit])</f>
        <v>1125.6400000000001</v>
      </c>
    </row>
    <row r="11942" spans="1:2" ht="15.6" x14ac:dyDescent="0.3">
      <c r="A11942" s="2" t="s">
        <v>11974</v>
      </c>
      <c r="B11942">
        <f>_xlfn.XLOOKUP(A11942,Table_1[order_id],Table_1[profit])</f>
        <v>1408.22</v>
      </c>
    </row>
    <row r="11943" spans="1:2" ht="15.6" x14ac:dyDescent="0.3">
      <c r="A11943" s="2" t="s">
        <v>11975</v>
      </c>
      <c r="B11943">
        <f>_xlfn.XLOOKUP(A11943,Table_1[order_id],Table_1[profit])</f>
        <v>1007.81</v>
      </c>
    </row>
    <row r="11944" spans="1:2" ht="15.6" x14ac:dyDescent="0.3">
      <c r="A11944" s="2" t="s">
        <v>11976</v>
      </c>
      <c r="B11944">
        <f>_xlfn.XLOOKUP(A11944,Table_1[order_id],Table_1[profit])</f>
        <v>12.14</v>
      </c>
    </row>
    <row r="11945" spans="1:2" ht="15.6" x14ac:dyDescent="0.3">
      <c r="A11945" s="2" t="s">
        <v>11977</v>
      </c>
      <c r="B11945">
        <f>_xlfn.XLOOKUP(A11945,Table_1[order_id],Table_1[profit])</f>
        <v>1015.82</v>
      </c>
    </row>
    <row r="11946" spans="1:2" ht="15.6" x14ac:dyDescent="0.3">
      <c r="A11946" s="2" t="s">
        <v>11978</v>
      </c>
      <c r="B11946">
        <f>_xlfn.XLOOKUP(A11946,Table_1[order_id],Table_1[profit])</f>
        <v>953.35</v>
      </c>
    </row>
    <row r="11947" spans="1:2" ht="15.6" x14ac:dyDescent="0.3">
      <c r="A11947" s="2" t="s">
        <v>11979</v>
      </c>
      <c r="B11947">
        <f>_xlfn.XLOOKUP(A11947,Table_1[order_id],Table_1[profit])</f>
        <v>274.12</v>
      </c>
    </row>
    <row r="11948" spans="1:2" ht="15.6" x14ac:dyDescent="0.3">
      <c r="A11948" s="2" t="s">
        <v>11980</v>
      </c>
      <c r="B11948">
        <f>_xlfn.XLOOKUP(A11948,Table_1[order_id],Table_1[profit])</f>
        <v>1163.5</v>
      </c>
    </row>
    <row r="11949" spans="1:2" ht="15.6" x14ac:dyDescent="0.3">
      <c r="A11949" s="2" t="s">
        <v>11981</v>
      </c>
      <c r="B11949">
        <f>_xlfn.XLOOKUP(A11949,Table_1[order_id],Table_1[profit])</f>
        <v>396.83</v>
      </c>
    </row>
    <row r="11950" spans="1:2" ht="15.6" x14ac:dyDescent="0.3">
      <c r="A11950" s="2" t="s">
        <v>11982</v>
      </c>
      <c r="B11950">
        <f>_xlfn.XLOOKUP(A11950,Table_1[order_id],Table_1[profit])</f>
        <v>844.65</v>
      </c>
    </row>
    <row r="11951" spans="1:2" ht="15.6" x14ac:dyDescent="0.3">
      <c r="A11951" s="2" t="s">
        <v>11983</v>
      </c>
      <c r="B11951">
        <f>_xlfn.XLOOKUP(A11951,Table_1[order_id],Table_1[profit])</f>
        <v>465.18</v>
      </c>
    </row>
    <row r="11952" spans="1:2" ht="15.6" x14ac:dyDescent="0.3">
      <c r="A11952" s="2" t="s">
        <v>11984</v>
      </c>
      <c r="B11952">
        <f>_xlfn.XLOOKUP(A11952,Table_1[order_id],Table_1[profit])</f>
        <v>241.59</v>
      </c>
    </row>
    <row r="11953" spans="1:2" ht="15.6" x14ac:dyDescent="0.3">
      <c r="A11953" s="2" t="s">
        <v>11985</v>
      </c>
      <c r="B11953">
        <f>_xlfn.XLOOKUP(A11953,Table_1[order_id],Table_1[profit])</f>
        <v>544.99</v>
      </c>
    </row>
    <row r="11954" spans="1:2" ht="15.6" x14ac:dyDescent="0.3">
      <c r="A11954" s="2" t="s">
        <v>11986</v>
      </c>
      <c r="B11954">
        <f>_xlfn.XLOOKUP(A11954,Table_1[order_id],Table_1[profit])</f>
        <v>997.89</v>
      </c>
    </row>
    <row r="11955" spans="1:2" ht="15.6" x14ac:dyDescent="0.3">
      <c r="A11955" s="2" t="s">
        <v>11987</v>
      </c>
      <c r="B11955">
        <f>_xlfn.XLOOKUP(A11955,Table_1[order_id],Table_1[profit])</f>
        <v>328.33</v>
      </c>
    </row>
    <row r="11956" spans="1:2" ht="15.6" x14ac:dyDescent="0.3">
      <c r="A11956" s="2" t="s">
        <v>11988</v>
      </c>
      <c r="B11956">
        <f>_xlfn.XLOOKUP(A11956,Table_1[order_id],Table_1[profit])</f>
        <v>780.06</v>
      </c>
    </row>
    <row r="11957" spans="1:2" ht="15.6" x14ac:dyDescent="0.3">
      <c r="A11957" s="2" t="s">
        <v>11989</v>
      </c>
      <c r="B11957">
        <f>_xlfn.XLOOKUP(A11957,Table_1[order_id],Table_1[profit])</f>
        <v>199.07</v>
      </c>
    </row>
    <row r="11958" spans="1:2" ht="15.6" x14ac:dyDescent="0.3">
      <c r="A11958" s="2" t="s">
        <v>11990</v>
      </c>
      <c r="B11958">
        <f>_xlfn.XLOOKUP(A11958,Table_1[order_id],Table_1[profit])</f>
        <v>379.43</v>
      </c>
    </row>
    <row r="11959" spans="1:2" ht="15.6" x14ac:dyDescent="0.3">
      <c r="A11959" s="2" t="s">
        <v>11991</v>
      </c>
      <c r="B11959">
        <f>_xlfn.XLOOKUP(A11959,Table_1[order_id],Table_1[profit])</f>
        <v>242.54</v>
      </c>
    </row>
    <row r="11960" spans="1:2" ht="15.6" x14ac:dyDescent="0.3">
      <c r="A11960" s="2" t="s">
        <v>11992</v>
      </c>
      <c r="B11960">
        <f>_xlfn.XLOOKUP(A11960,Table_1[order_id],Table_1[profit])</f>
        <v>95.86</v>
      </c>
    </row>
    <row r="11961" spans="1:2" ht="15.6" x14ac:dyDescent="0.3">
      <c r="A11961" s="2" t="s">
        <v>11993</v>
      </c>
      <c r="B11961">
        <f>_xlfn.XLOOKUP(A11961,Table_1[order_id],Table_1[profit])</f>
        <v>262.08999999999997</v>
      </c>
    </row>
    <row r="11962" spans="1:2" ht="15.6" x14ac:dyDescent="0.3">
      <c r="A11962" s="2" t="s">
        <v>11994</v>
      </c>
      <c r="B11962">
        <f>_xlfn.XLOOKUP(A11962,Table_1[order_id],Table_1[profit])</f>
        <v>779.58</v>
      </c>
    </row>
    <row r="11963" spans="1:2" ht="15.6" x14ac:dyDescent="0.3">
      <c r="A11963" s="2" t="s">
        <v>11995</v>
      </c>
      <c r="B11963">
        <f>_xlfn.XLOOKUP(A11963,Table_1[order_id],Table_1[profit])</f>
        <v>278.10000000000002</v>
      </c>
    </row>
    <row r="11964" spans="1:2" ht="15.6" x14ac:dyDescent="0.3">
      <c r="A11964" s="2" t="s">
        <v>11996</v>
      </c>
      <c r="B11964">
        <f>_xlfn.XLOOKUP(A11964,Table_1[order_id],Table_1[profit])</f>
        <v>349.26</v>
      </c>
    </row>
    <row r="11965" spans="1:2" ht="15.6" x14ac:dyDescent="0.3">
      <c r="A11965" s="2" t="s">
        <v>11997</v>
      </c>
      <c r="B11965">
        <f>_xlfn.XLOOKUP(A11965,Table_1[order_id],Table_1[profit])</f>
        <v>219.36</v>
      </c>
    </row>
    <row r="11966" spans="1:2" ht="15.6" x14ac:dyDescent="0.3">
      <c r="A11966" s="2" t="s">
        <v>11998</v>
      </c>
      <c r="B11966">
        <f>_xlfn.XLOOKUP(A11966,Table_1[order_id],Table_1[profit])</f>
        <v>308.55</v>
      </c>
    </row>
    <row r="11967" spans="1:2" ht="15.6" x14ac:dyDescent="0.3">
      <c r="A11967" s="2" t="s">
        <v>11999</v>
      </c>
      <c r="B11967">
        <f>_xlfn.XLOOKUP(A11967,Table_1[order_id],Table_1[profit])</f>
        <v>254.01</v>
      </c>
    </row>
    <row r="11968" spans="1:2" ht="15.6" x14ac:dyDescent="0.3">
      <c r="A11968" s="2" t="s">
        <v>12000</v>
      </c>
      <c r="B11968">
        <f>_xlfn.XLOOKUP(A11968,Table_1[order_id],Table_1[profit])</f>
        <v>291.41000000000003</v>
      </c>
    </row>
    <row r="11969" spans="1:2" ht="15.6" x14ac:dyDescent="0.3">
      <c r="A11969" s="2" t="s">
        <v>12001</v>
      </c>
      <c r="B11969">
        <f>_xlfn.XLOOKUP(A11969,Table_1[order_id],Table_1[profit])</f>
        <v>326.64</v>
      </c>
    </row>
    <row r="11970" spans="1:2" ht="15.6" x14ac:dyDescent="0.3">
      <c r="A11970" s="2" t="s">
        <v>12002</v>
      </c>
      <c r="B11970">
        <f>_xlfn.XLOOKUP(A11970,Table_1[order_id],Table_1[profit])</f>
        <v>448.17</v>
      </c>
    </row>
    <row r="11971" spans="1:2" ht="15.6" x14ac:dyDescent="0.3">
      <c r="A11971" s="2" t="s">
        <v>12003</v>
      </c>
      <c r="B11971">
        <f>_xlfn.XLOOKUP(A11971,Table_1[order_id],Table_1[profit])</f>
        <v>551.1</v>
      </c>
    </row>
    <row r="11972" spans="1:2" ht="15.6" x14ac:dyDescent="0.3">
      <c r="A11972" s="2" t="s">
        <v>12004</v>
      </c>
      <c r="B11972">
        <f>_xlfn.XLOOKUP(A11972,Table_1[order_id],Table_1[profit])</f>
        <v>639.41999999999996</v>
      </c>
    </row>
    <row r="11973" spans="1:2" ht="15.6" x14ac:dyDescent="0.3">
      <c r="A11973" s="2" t="s">
        <v>12005</v>
      </c>
      <c r="B11973">
        <f>_xlfn.XLOOKUP(A11973,Table_1[order_id],Table_1[profit])</f>
        <v>55.43</v>
      </c>
    </row>
    <row r="11974" spans="1:2" ht="15.6" x14ac:dyDescent="0.3">
      <c r="A11974" s="2" t="s">
        <v>12006</v>
      </c>
      <c r="B11974">
        <f>_xlfn.XLOOKUP(A11974,Table_1[order_id],Table_1[profit])</f>
        <v>652.32000000000005</v>
      </c>
    </row>
    <row r="11975" spans="1:2" ht="15.6" x14ac:dyDescent="0.3">
      <c r="A11975" s="2" t="s">
        <v>12007</v>
      </c>
      <c r="B11975">
        <f>_xlfn.XLOOKUP(A11975,Table_1[order_id],Table_1[profit])</f>
        <v>30.2</v>
      </c>
    </row>
    <row r="11976" spans="1:2" ht="15.6" x14ac:dyDescent="0.3">
      <c r="A11976" s="2" t="s">
        <v>12008</v>
      </c>
      <c r="B11976">
        <f>_xlfn.XLOOKUP(A11976,Table_1[order_id],Table_1[profit])</f>
        <v>52.06</v>
      </c>
    </row>
    <row r="11977" spans="1:2" ht="15.6" x14ac:dyDescent="0.3">
      <c r="A11977" s="2" t="s">
        <v>12009</v>
      </c>
      <c r="B11977">
        <f>_xlfn.XLOOKUP(A11977,Table_1[order_id],Table_1[profit])</f>
        <v>595.24</v>
      </c>
    </row>
    <row r="11978" spans="1:2" ht="15.6" x14ac:dyDescent="0.3">
      <c r="A11978" s="2" t="s">
        <v>12010</v>
      </c>
      <c r="B11978">
        <f>_xlfn.XLOOKUP(A11978,Table_1[order_id],Table_1[profit])</f>
        <v>755.93</v>
      </c>
    </row>
    <row r="11979" spans="1:2" ht="15.6" x14ac:dyDescent="0.3">
      <c r="A11979" s="2" t="s">
        <v>12011</v>
      </c>
      <c r="B11979">
        <f>_xlfn.XLOOKUP(A11979,Table_1[order_id],Table_1[profit])</f>
        <v>16.55</v>
      </c>
    </row>
    <row r="11980" spans="1:2" ht="15.6" x14ac:dyDescent="0.3">
      <c r="A11980" s="2" t="s">
        <v>12012</v>
      </c>
      <c r="B11980">
        <f>_xlfn.XLOOKUP(A11980,Table_1[order_id],Table_1[profit])</f>
        <v>592.23</v>
      </c>
    </row>
    <row r="11981" spans="1:2" ht="15.6" x14ac:dyDescent="0.3">
      <c r="A11981" s="2" t="s">
        <v>12013</v>
      </c>
      <c r="B11981">
        <f>_xlfn.XLOOKUP(A11981,Table_1[order_id],Table_1[profit])</f>
        <v>43.47</v>
      </c>
    </row>
    <row r="11982" spans="1:2" ht="15.6" x14ac:dyDescent="0.3">
      <c r="A11982" s="2" t="s">
        <v>12014</v>
      </c>
      <c r="B11982">
        <f>_xlfn.XLOOKUP(A11982,Table_1[order_id],Table_1[profit])</f>
        <v>254.63</v>
      </c>
    </row>
    <row r="11983" spans="1:2" ht="15.6" x14ac:dyDescent="0.3">
      <c r="A11983" s="2" t="s">
        <v>12015</v>
      </c>
      <c r="B11983">
        <f>_xlfn.XLOOKUP(A11983,Table_1[order_id],Table_1[profit])</f>
        <v>943.25</v>
      </c>
    </row>
    <row r="11984" spans="1:2" ht="15.6" x14ac:dyDescent="0.3">
      <c r="A11984" s="2" t="s">
        <v>12016</v>
      </c>
      <c r="B11984">
        <f>_xlfn.XLOOKUP(A11984,Table_1[order_id],Table_1[profit])</f>
        <v>197.41</v>
      </c>
    </row>
    <row r="11985" spans="1:2" ht="15.6" x14ac:dyDescent="0.3">
      <c r="A11985" s="2" t="s">
        <v>12017</v>
      </c>
      <c r="B11985">
        <f>_xlfn.XLOOKUP(A11985,Table_1[order_id],Table_1[profit])</f>
        <v>100.6</v>
      </c>
    </row>
    <row r="11986" spans="1:2" ht="15.6" x14ac:dyDescent="0.3">
      <c r="A11986" s="2" t="s">
        <v>12018</v>
      </c>
      <c r="B11986">
        <f>_xlfn.XLOOKUP(A11986,Table_1[order_id],Table_1[profit])</f>
        <v>576.19000000000005</v>
      </c>
    </row>
    <row r="11987" spans="1:2" ht="15.6" x14ac:dyDescent="0.3">
      <c r="A11987" s="2" t="s">
        <v>12019</v>
      </c>
      <c r="B11987">
        <f>_xlfn.XLOOKUP(A11987,Table_1[order_id],Table_1[profit])</f>
        <v>904.49</v>
      </c>
    </row>
    <row r="11988" spans="1:2" ht="15.6" x14ac:dyDescent="0.3">
      <c r="A11988" s="2" t="s">
        <v>12020</v>
      </c>
      <c r="B11988">
        <f>_xlfn.XLOOKUP(A11988,Table_1[order_id],Table_1[profit])</f>
        <v>229.2</v>
      </c>
    </row>
    <row r="11989" spans="1:2" ht="15.6" x14ac:dyDescent="0.3">
      <c r="A11989" s="2" t="s">
        <v>12021</v>
      </c>
      <c r="B11989">
        <f>_xlfn.XLOOKUP(A11989,Table_1[order_id],Table_1[profit])</f>
        <v>1303.69</v>
      </c>
    </row>
    <row r="11990" spans="1:2" ht="15.6" x14ac:dyDescent="0.3">
      <c r="A11990" s="2" t="s">
        <v>12022</v>
      </c>
      <c r="B11990">
        <f>_xlfn.XLOOKUP(A11990,Table_1[order_id],Table_1[profit])</f>
        <v>433</v>
      </c>
    </row>
    <row r="11991" spans="1:2" ht="15.6" x14ac:dyDescent="0.3">
      <c r="A11991" s="2" t="s">
        <v>12023</v>
      </c>
      <c r="B11991">
        <f>_xlfn.XLOOKUP(A11991,Table_1[order_id],Table_1[profit])</f>
        <v>782.35</v>
      </c>
    </row>
    <row r="11992" spans="1:2" ht="15.6" x14ac:dyDescent="0.3">
      <c r="A11992" s="2" t="s">
        <v>12024</v>
      </c>
      <c r="B11992">
        <f>_xlfn.XLOOKUP(A11992,Table_1[order_id],Table_1[profit])</f>
        <v>411.57</v>
      </c>
    </row>
    <row r="11993" spans="1:2" ht="15.6" x14ac:dyDescent="0.3">
      <c r="A11993" s="2" t="s">
        <v>12025</v>
      </c>
      <c r="B11993">
        <f>_xlfn.XLOOKUP(A11993,Table_1[order_id],Table_1[profit])</f>
        <v>199.74</v>
      </c>
    </row>
    <row r="11994" spans="1:2" ht="15.6" x14ac:dyDescent="0.3">
      <c r="A11994" s="2" t="s">
        <v>12026</v>
      </c>
      <c r="B11994">
        <f>_xlfn.XLOOKUP(A11994,Table_1[order_id],Table_1[profit])</f>
        <v>192.19</v>
      </c>
    </row>
    <row r="11995" spans="1:2" ht="15.6" x14ac:dyDescent="0.3">
      <c r="A11995" s="2" t="s">
        <v>12027</v>
      </c>
      <c r="B11995">
        <f>_xlfn.XLOOKUP(A11995,Table_1[order_id],Table_1[profit])</f>
        <v>96.09</v>
      </c>
    </row>
    <row r="11996" spans="1:2" ht="15.6" x14ac:dyDescent="0.3">
      <c r="A11996" s="2" t="s">
        <v>12028</v>
      </c>
      <c r="B11996">
        <f>_xlfn.XLOOKUP(A11996,Table_1[order_id],Table_1[profit])</f>
        <v>263.05</v>
      </c>
    </row>
    <row r="11997" spans="1:2" ht="15.6" x14ac:dyDescent="0.3">
      <c r="A11997" s="2" t="s">
        <v>12029</v>
      </c>
      <c r="B11997">
        <f>_xlfn.XLOOKUP(A11997,Table_1[order_id],Table_1[profit])</f>
        <v>1219.98</v>
      </c>
    </row>
    <row r="11998" spans="1:2" ht="15.6" x14ac:dyDescent="0.3">
      <c r="A11998" s="2" t="s">
        <v>12030</v>
      </c>
      <c r="B11998">
        <f>_xlfn.XLOOKUP(A11998,Table_1[order_id],Table_1[profit])</f>
        <v>466.08</v>
      </c>
    </row>
    <row r="11999" spans="1:2" ht="15.6" x14ac:dyDescent="0.3">
      <c r="A11999" s="2" t="s">
        <v>12031</v>
      </c>
      <c r="B11999">
        <f>_xlfn.XLOOKUP(A11999,Table_1[order_id],Table_1[profit])</f>
        <v>1029.46</v>
      </c>
    </row>
    <row r="12000" spans="1:2" ht="15.6" x14ac:dyDescent="0.3">
      <c r="A12000" s="2" t="s">
        <v>12032</v>
      </c>
      <c r="B12000">
        <f>_xlfn.XLOOKUP(A12000,Table_1[order_id],Table_1[profit])</f>
        <v>111.18</v>
      </c>
    </row>
    <row r="12001" spans="1:2" ht="15.6" x14ac:dyDescent="0.3">
      <c r="A12001" s="2" t="s">
        <v>12033</v>
      </c>
      <c r="B12001">
        <f>_xlfn.XLOOKUP(A12001,Table_1[order_id],Table_1[profit])</f>
        <v>441.32</v>
      </c>
    </row>
    <row r="12002" spans="1:2" ht="15.6" x14ac:dyDescent="0.3">
      <c r="A12002" s="2" t="s">
        <v>12034</v>
      </c>
      <c r="B12002">
        <f>_xlfn.XLOOKUP(A12002,Table_1[order_id],Table_1[profit])</f>
        <v>316.47000000000003</v>
      </c>
    </row>
    <row r="12003" spans="1:2" ht="15.6" x14ac:dyDescent="0.3">
      <c r="A12003" s="2" t="s">
        <v>12035</v>
      </c>
      <c r="B12003">
        <f>_xlfn.XLOOKUP(A12003,Table_1[order_id],Table_1[profit])</f>
        <v>204.36</v>
      </c>
    </row>
    <row r="12004" spans="1:2" ht="15.6" x14ac:dyDescent="0.3">
      <c r="A12004" s="2" t="s">
        <v>12036</v>
      </c>
      <c r="B12004">
        <f>_xlfn.XLOOKUP(A12004,Table_1[order_id],Table_1[profit])</f>
        <v>538.44000000000005</v>
      </c>
    </row>
    <row r="12005" spans="1:2" ht="15.6" x14ac:dyDescent="0.3">
      <c r="A12005" s="2" t="s">
        <v>12037</v>
      </c>
      <c r="B12005">
        <f>_xlfn.XLOOKUP(A12005,Table_1[order_id],Table_1[profit])</f>
        <v>226.6</v>
      </c>
    </row>
    <row r="12006" spans="1:2" ht="15.6" x14ac:dyDescent="0.3">
      <c r="A12006" s="2" t="s">
        <v>12038</v>
      </c>
      <c r="B12006">
        <f>_xlfn.XLOOKUP(A12006,Table_1[order_id],Table_1[profit])</f>
        <v>257.36</v>
      </c>
    </row>
    <row r="12007" spans="1:2" ht="15.6" x14ac:dyDescent="0.3">
      <c r="A12007" s="2" t="s">
        <v>12039</v>
      </c>
      <c r="B12007">
        <f>_xlfn.XLOOKUP(A12007,Table_1[order_id],Table_1[profit])</f>
        <v>676.24</v>
      </c>
    </row>
    <row r="12008" spans="1:2" ht="15.6" x14ac:dyDescent="0.3">
      <c r="A12008" s="2" t="s">
        <v>12040</v>
      </c>
      <c r="B12008">
        <f>_xlfn.XLOOKUP(A12008,Table_1[order_id],Table_1[profit])</f>
        <v>552.08000000000004</v>
      </c>
    </row>
    <row r="12009" spans="1:2" ht="15.6" x14ac:dyDescent="0.3">
      <c r="A12009" s="2" t="s">
        <v>12041</v>
      </c>
      <c r="B12009">
        <f>_xlfn.XLOOKUP(A12009,Table_1[order_id],Table_1[profit])</f>
        <v>382.95</v>
      </c>
    </row>
    <row r="12010" spans="1:2" ht="15.6" x14ac:dyDescent="0.3">
      <c r="A12010" s="2" t="s">
        <v>12042</v>
      </c>
      <c r="B12010">
        <f>_xlfn.XLOOKUP(A12010,Table_1[order_id],Table_1[profit])</f>
        <v>537.29</v>
      </c>
    </row>
    <row r="12011" spans="1:2" ht="15.6" x14ac:dyDescent="0.3">
      <c r="A12011" s="2" t="s">
        <v>12043</v>
      </c>
      <c r="B12011">
        <f>_xlfn.XLOOKUP(A12011,Table_1[order_id],Table_1[profit])</f>
        <v>461.97</v>
      </c>
    </row>
    <row r="12012" spans="1:2" ht="15.6" x14ac:dyDescent="0.3">
      <c r="A12012" s="2" t="s">
        <v>12044</v>
      </c>
      <c r="B12012">
        <f>_xlfn.XLOOKUP(A12012,Table_1[order_id],Table_1[profit])</f>
        <v>48.42</v>
      </c>
    </row>
    <row r="12013" spans="1:2" ht="15.6" x14ac:dyDescent="0.3">
      <c r="A12013" s="2" t="s">
        <v>12045</v>
      </c>
      <c r="B12013">
        <f>_xlfn.XLOOKUP(A12013,Table_1[order_id],Table_1[profit])</f>
        <v>1126.67</v>
      </c>
    </row>
    <row r="12014" spans="1:2" ht="15.6" x14ac:dyDescent="0.3">
      <c r="A12014" s="2" t="s">
        <v>12046</v>
      </c>
      <c r="B12014">
        <f>_xlfn.XLOOKUP(A12014,Table_1[order_id],Table_1[profit])</f>
        <v>839.92</v>
      </c>
    </row>
    <row r="12015" spans="1:2" ht="15.6" x14ac:dyDescent="0.3">
      <c r="A12015" s="2" t="s">
        <v>12047</v>
      </c>
      <c r="B12015">
        <f>_xlfn.XLOOKUP(A12015,Table_1[order_id],Table_1[profit])</f>
        <v>195.97</v>
      </c>
    </row>
    <row r="12016" spans="1:2" ht="15.6" x14ac:dyDescent="0.3">
      <c r="A12016" s="2" t="s">
        <v>12048</v>
      </c>
      <c r="B12016">
        <f>_xlfn.XLOOKUP(A12016,Table_1[order_id],Table_1[profit])</f>
        <v>240.19</v>
      </c>
    </row>
    <row r="12017" spans="1:2" ht="15.6" x14ac:dyDescent="0.3">
      <c r="A12017" s="2" t="s">
        <v>12049</v>
      </c>
      <c r="B12017">
        <f>_xlfn.XLOOKUP(A12017,Table_1[order_id],Table_1[profit])</f>
        <v>707.61</v>
      </c>
    </row>
    <row r="12018" spans="1:2" ht="15.6" x14ac:dyDescent="0.3">
      <c r="A12018" s="2" t="s">
        <v>12050</v>
      </c>
      <c r="B12018">
        <f>_xlfn.XLOOKUP(A12018,Table_1[order_id],Table_1[profit])</f>
        <v>924.14</v>
      </c>
    </row>
    <row r="12019" spans="1:2" ht="15.6" x14ac:dyDescent="0.3">
      <c r="A12019" s="2" t="s">
        <v>12051</v>
      </c>
      <c r="B12019">
        <f>_xlfn.XLOOKUP(A12019,Table_1[order_id],Table_1[profit])</f>
        <v>110.85</v>
      </c>
    </row>
    <row r="12020" spans="1:2" ht="15.6" x14ac:dyDescent="0.3">
      <c r="A12020" s="2" t="s">
        <v>12052</v>
      </c>
      <c r="B12020">
        <f>_xlfn.XLOOKUP(A12020,Table_1[order_id],Table_1[profit])</f>
        <v>524.62</v>
      </c>
    </row>
    <row r="12021" spans="1:2" ht="15.6" x14ac:dyDescent="0.3">
      <c r="A12021" s="2" t="s">
        <v>12053</v>
      </c>
      <c r="B12021">
        <f>_xlfn.XLOOKUP(A12021,Table_1[order_id],Table_1[profit])</f>
        <v>71.099999999999994</v>
      </c>
    </row>
    <row r="12022" spans="1:2" ht="15.6" x14ac:dyDescent="0.3">
      <c r="A12022" s="2" t="s">
        <v>12054</v>
      </c>
      <c r="B12022">
        <f>_xlfn.XLOOKUP(A12022,Table_1[order_id],Table_1[profit])</f>
        <v>117.53</v>
      </c>
    </row>
    <row r="12023" spans="1:2" ht="15.6" x14ac:dyDescent="0.3">
      <c r="A12023" s="2" t="s">
        <v>12055</v>
      </c>
      <c r="B12023">
        <f>_xlfn.XLOOKUP(A12023,Table_1[order_id],Table_1[profit])</f>
        <v>1032.95</v>
      </c>
    </row>
    <row r="12024" spans="1:2" ht="15.6" x14ac:dyDescent="0.3">
      <c r="A12024" s="2" t="s">
        <v>12056</v>
      </c>
      <c r="B12024">
        <f>_xlfn.XLOOKUP(A12024,Table_1[order_id],Table_1[profit])</f>
        <v>761.99</v>
      </c>
    </row>
    <row r="12025" spans="1:2" ht="15.6" x14ac:dyDescent="0.3">
      <c r="A12025" s="2" t="s">
        <v>12057</v>
      </c>
      <c r="B12025">
        <f>_xlfn.XLOOKUP(A12025,Table_1[order_id],Table_1[profit])</f>
        <v>608.6</v>
      </c>
    </row>
    <row r="12026" spans="1:2" ht="15.6" x14ac:dyDescent="0.3">
      <c r="A12026" s="2" t="s">
        <v>12058</v>
      </c>
      <c r="B12026">
        <f>_xlfn.XLOOKUP(A12026,Table_1[order_id],Table_1[profit])</f>
        <v>576.67999999999995</v>
      </c>
    </row>
    <row r="12027" spans="1:2" ht="15.6" x14ac:dyDescent="0.3">
      <c r="A12027" s="2" t="s">
        <v>12059</v>
      </c>
      <c r="B12027">
        <f>_xlfn.XLOOKUP(A12027,Table_1[order_id],Table_1[profit])</f>
        <v>317.14</v>
      </c>
    </row>
    <row r="12028" spans="1:2" ht="15.6" x14ac:dyDescent="0.3">
      <c r="A12028" s="2" t="s">
        <v>12060</v>
      </c>
      <c r="B12028">
        <f>_xlfn.XLOOKUP(A12028,Table_1[order_id],Table_1[profit])</f>
        <v>283.16000000000003</v>
      </c>
    </row>
    <row r="12029" spans="1:2" ht="15.6" x14ac:dyDescent="0.3">
      <c r="A12029" s="2" t="s">
        <v>12061</v>
      </c>
      <c r="B12029">
        <f>_xlfn.XLOOKUP(A12029,Table_1[order_id],Table_1[profit])</f>
        <v>496.61</v>
      </c>
    </row>
    <row r="12030" spans="1:2" ht="15.6" x14ac:dyDescent="0.3">
      <c r="A12030" s="2" t="s">
        <v>12062</v>
      </c>
      <c r="B12030">
        <f>_xlfn.XLOOKUP(A12030,Table_1[order_id],Table_1[profit])</f>
        <v>133.51</v>
      </c>
    </row>
    <row r="12031" spans="1:2" ht="15.6" x14ac:dyDescent="0.3">
      <c r="A12031" s="2" t="s">
        <v>12063</v>
      </c>
      <c r="B12031">
        <f>_xlfn.XLOOKUP(A12031,Table_1[order_id],Table_1[profit])</f>
        <v>577.49</v>
      </c>
    </row>
    <row r="12032" spans="1:2" ht="15.6" x14ac:dyDescent="0.3">
      <c r="A12032" s="2" t="s">
        <v>12064</v>
      </c>
      <c r="B12032">
        <f>_xlfn.XLOOKUP(A12032,Table_1[order_id],Table_1[profit])</f>
        <v>349.46</v>
      </c>
    </row>
    <row r="12033" spans="1:2" ht="15.6" x14ac:dyDescent="0.3">
      <c r="A12033" s="2" t="s">
        <v>12065</v>
      </c>
      <c r="B12033">
        <f>_xlfn.XLOOKUP(A12033,Table_1[order_id],Table_1[profit])</f>
        <v>140.86000000000001</v>
      </c>
    </row>
    <row r="12034" spans="1:2" ht="15.6" x14ac:dyDescent="0.3">
      <c r="A12034" s="2" t="s">
        <v>12066</v>
      </c>
      <c r="B12034">
        <f>_xlfn.XLOOKUP(A12034,Table_1[order_id],Table_1[profit])</f>
        <v>728.08</v>
      </c>
    </row>
    <row r="12035" spans="1:2" ht="15.6" x14ac:dyDescent="0.3">
      <c r="A12035" s="2" t="s">
        <v>12067</v>
      </c>
      <c r="B12035">
        <f>_xlfn.XLOOKUP(A12035,Table_1[order_id],Table_1[profit])</f>
        <v>571.46</v>
      </c>
    </row>
    <row r="12036" spans="1:2" ht="15.6" x14ac:dyDescent="0.3">
      <c r="A12036" s="2" t="s">
        <v>12068</v>
      </c>
      <c r="B12036">
        <f>_xlfn.XLOOKUP(A12036,Table_1[order_id],Table_1[profit])</f>
        <v>520.57000000000005</v>
      </c>
    </row>
    <row r="12037" spans="1:2" ht="15.6" x14ac:dyDescent="0.3">
      <c r="A12037" s="2" t="s">
        <v>12069</v>
      </c>
      <c r="B12037">
        <f>_xlfn.XLOOKUP(A12037,Table_1[order_id],Table_1[profit])</f>
        <v>805.49</v>
      </c>
    </row>
    <row r="12038" spans="1:2" ht="15.6" x14ac:dyDescent="0.3">
      <c r="A12038" s="2" t="s">
        <v>12070</v>
      </c>
      <c r="B12038">
        <f>_xlfn.XLOOKUP(A12038,Table_1[order_id],Table_1[profit])</f>
        <v>128.57</v>
      </c>
    </row>
    <row r="12039" spans="1:2" ht="15.6" x14ac:dyDescent="0.3">
      <c r="A12039" s="2" t="s">
        <v>12071</v>
      </c>
      <c r="B12039">
        <f>_xlfn.XLOOKUP(A12039,Table_1[order_id],Table_1[profit])</f>
        <v>43.54</v>
      </c>
    </row>
    <row r="12040" spans="1:2" ht="15.6" x14ac:dyDescent="0.3">
      <c r="A12040" s="2" t="s">
        <v>12072</v>
      </c>
      <c r="B12040">
        <f>_xlfn.XLOOKUP(A12040,Table_1[order_id],Table_1[profit])</f>
        <v>253.44</v>
      </c>
    </row>
    <row r="12041" spans="1:2" ht="15.6" x14ac:dyDescent="0.3">
      <c r="A12041" s="2" t="s">
        <v>12073</v>
      </c>
      <c r="B12041">
        <f>_xlfn.XLOOKUP(A12041,Table_1[order_id],Table_1[profit])</f>
        <v>15.01</v>
      </c>
    </row>
    <row r="12042" spans="1:2" ht="15.6" x14ac:dyDescent="0.3">
      <c r="A12042" s="2" t="s">
        <v>12074</v>
      </c>
      <c r="B12042">
        <f>_xlfn.XLOOKUP(A12042,Table_1[order_id],Table_1[profit])</f>
        <v>806</v>
      </c>
    </row>
    <row r="12043" spans="1:2" ht="15.6" x14ac:dyDescent="0.3">
      <c r="A12043" s="2" t="s">
        <v>12075</v>
      </c>
      <c r="B12043">
        <f>_xlfn.XLOOKUP(A12043,Table_1[order_id],Table_1[profit])</f>
        <v>416.56</v>
      </c>
    </row>
    <row r="12044" spans="1:2" ht="15.6" x14ac:dyDescent="0.3">
      <c r="A12044" s="2" t="s">
        <v>12076</v>
      </c>
      <c r="B12044">
        <f>_xlfn.XLOOKUP(A12044,Table_1[order_id],Table_1[profit])</f>
        <v>1145.52</v>
      </c>
    </row>
    <row r="12045" spans="1:2" ht="15.6" x14ac:dyDescent="0.3">
      <c r="A12045" s="2" t="s">
        <v>12077</v>
      </c>
      <c r="B12045">
        <f>_xlfn.XLOOKUP(A12045,Table_1[order_id],Table_1[profit])</f>
        <v>446.35</v>
      </c>
    </row>
    <row r="12046" spans="1:2" ht="15.6" x14ac:dyDescent="0.3">
      <c r="A12046" s="2" t="s">
        <v>12078</v>
      </c>
      <c r="B12046">
        <f>_xlfn.XLOOKUP(A12046,Table_1[order_id],Table_1[profit])</f>
        <v>473.42</v>
      </c>
    </row>
    <row r="12047" spans="1:2" ht="15.6" x14ac:dyDescent="0.3">
      <c r="A12047" s="2" t="s">
        <v>12079</v>
      </c>
      <c r="B12047">
        <f>_xlfn.XLOOKUP(A12047,Table_1[order_id],Table_1[profit])</f>
        <v>183.51</v>
      </c>
    </row>
    <row r="12048" spans="1:2" ht="15.6" x14ac:dyDescent="0.3">
      <c r="A12048" s="2" t="s">
        <v>12080</v>
      </c>
      <c r="B12048">
        <f>_xlfn.XLOOKUP(A12048,Table_1[order_id],Table_1[profit])</f>
        <v>131.66999999999999</v>
      </c>
    </row>
    <row r="12049" spans="1:2" ht="15.6" x14ac:dyDescent="0.3">
      <c r="A12049" s="2" t="s">
        <v>12081</v>
      </c>
      <c r="B12049">
        <f>_xlfn.XLOOKUP(A12049,Table_1[order_id],Table_1[profit])</f>
        <v>546.73</v>
      </c>
    </row>
    <row r="12050" spans="1:2" ht="15.6" x14ac:dyDescent="0.3">
      <c r="A12050" s="2" t="s">
        <v>12082</v>
      </c>
      <c r="B12050">
        <f>_xlfn.XLOOKUP(A12050,Table_1[order_id],Table_1[profit])</f>
        <v>140.47999999999999</v>
      </c>
    </row>
    <row r="12051" spans="1:2" ht="15.6" x14ac:dyDescent="0.3">
      <c r="A12051" s="2" t="s">
        <v>12083</v>
      </c>
      <c r="B12051">
        <f>_xlfn.XLOOKUP(A12051,Table_1[order_id],Table_1[profit])</f>
        <v>279.58999999999997</v>
      </c>
    </row>
    <row r="12052" spans="1:2" ht="15.6" x14ac:dyDescent="0.3">
      <c r="A12052" s="2" t="s">
        <v>12084</v>
      </c>
      <c r="B12052">
        <f>_xlfn.XLOOKUP(A12052,Table_1[order_id],Table_1[profit])</f>
        <v>408.31</v>
      </c>
    </row>
    <row r="12053" spans="1:2" ht="15.6" x14ac:dyDescent="0.3">
      <c r="A12053" s="2" t="s">
        <v>12085</v>
      </c>
      <c r="B12053">
        <f>_xlfn.XLOOKUP(A12053,Table_1[order_id],Table_1[profit])</f>
        <v>874.22</v>
      </c>
    </row>
    <row r="12054" spans="1:2" ht="15.6" x14ac:dyDescent="0.3">
      <c r="A12054" s="2" t="s">
        <v>12086</v>
      </c>
      <c r="B12054">
        <f>_xlfn.XLOOKUP(A12054,Table_1[order_id],Table_1[profit])</f>
        <v>152.16999999999999</v>
      </c>
    </row>
    <row r="12055" spans="1:2" ht="15.6" x14ac:dyDescent="0.3">
      <c r="A12055" s="2" t="s">
        <v>12087</v>
      </c>
      <c r="B12055">
        <f>_xlfn.XLOOKUP(A12055,Table_1[order_id],Table_1[profit])</f>
        <v>470.91</v>
      </c>
    </row>
    <row r="12056" spans="1:2" ht="15.6" x14ac:dyDescent="0.3">
      <c r="A12056" s="2" t="s">
        <v>12088</v>
      </c>
      <c r="B12056">
        <f>_xlfn.XLOOKUP(A12056,Table_1[order_id],Table_1[profit])</f>
        <v>910.13</v>
      </c>
    </row>
    <row r="12057" spans="1:2" ht="15.6" x14ac:dyDescent="0.3">
      <c r="A12057" s="2" t="s">
        <v>12089</v>
      </c>
      <c r="B12057">
        <f>_xlfn.XLOOKUP(A12057,Table_1[order_id],Table_1[profit])</f>
        <v>647.94000000000005</v>
      </c>
    </row>
    <row r="12058" spans="1:2" ht="15.6" x14ac:dyDescent="0.3">
      <c r="A12058" s="2" t="s">
        <v>12090</v>
      </c>
      <c r="B12058">
        <f>_xlfn.XLOOKUP(A12058,Table_1[order_id],Table_1[profit])</f>
        <v>967.34</v>
      </c>
    </row>
    <row r="12059" spans="1:2" ht="15.6" x14ac:dyDescent="0.3">
      <c r="A12059" s="2" t="s">
        <v>12091</v>
      </c>
      <c r="B12059">
        <f>_xlfn.XLOOKUP(A12059,Table_1[order_id],Table_1[profit])</f>
        <v>772.23</v>
      </c>
    </row>
    <row r="12060" spans="1:2" ht="15.6" x14ac:dyDescent="0.3">
      <c r="A12060" s="2" t="s">
        <v>12092</v>
      </c>
      <c r="B12060">
        <f>_xlfn.XLOOKUP(A12060,Table_1[order_id],Table_1[profit])</f>
        <v>837.85</v>
      </c>
    </row>
    <row r="12061" spans="1:2" ht="15.6" x14ac:dyDescent="0.3">
      <c r="A12061" s="2" t="s">
        <v>12093</v>
      </c>
      <c r="B12061">
        <f>_xlfn.XLOOKUP(A12061,Table_1[order_id],Table_1[profit])</f>
        <v>710.31</v>
      </c>
    </row>
    <row r="12062" spans="1:2" ht="15.6" x14ac:dyDescent="0.3">
      <c r="A12062" s="2" t="s">
        <v>12094</v>
      </c>
      <c r="B12062">
        <f>_xlfn.XLOOKUP(A12062,Table_1[order_id],Table_1[profit])</f>
        <v>177.29</v>
      </c>
    </row>
    <row r="12063" spans="1:2" ht="15.6" x14ac:dyDescent="0.3">
      <c r="A12063" s="2" t="s">
        <v>12095</v>
      </c>
      <c r="B12063">
        <f>_xlfn.XLOOKUP(A12063,Table_1[order_id],Table_1[profit])</f>
        <v>145.47</v>
      </c>
    </row>
    <row r="12064" spans="1:2" ht="15.6" x14ac:dyDescent="0.3">
      <c r="A12064" s="2" t="s">
        <v>12096</v>
      </c>
      <c r="B12064">
        <f>_xlfn.XLOOKUP(A12064,Table_1[order_id],Table_1[profit])</f>
        <v>302.81</v>
      </c>
    </row>
    <row r="12065" spans="1:2" ht="15.6" x14ac:dyDescent="0.3">
      <c r="A12065" s="2" t="s">
        <v>12097</v>
      </c>
      <c r="B12065">
        <f>_xlfn.XLOOKUP(A12065,Table_1[order_id],Table_1[profit])</f>
        <v>713.15</v>
      </c>
    </row>
    <row r="12066" spans="1:2" ht="15.6" x14ac:dyDescent="0.3">
      <c r="A12066" s="2" t="s">
        <v>12098</v>
      </c>
      <c r="B12066">
        <f>_xlfn.XLOOKUP(A12066,Table_1[order_id],Table_1[profit])</f>
        <v>50.11</v>
      </c>
    </row>
    <row r="12067" spans="1:2" ht="15.6" x14ac:dyDescent="0.3">
      <c r="A12067" s="2" t="s">
        <v>12099</v>
      </c>
      <c r="B12067">
        <f>_xlfn.XLOOKUP(A12067,Table_1[order_id],Table_1[profit])</f>
        <v>641.64</v>
      </c>
    </row>
    <row r="12068" spans="1:2" ht="15.6" x14ac:dyDescent="0.3">
      <c r="A12068" s="2" t="s">
        <v>12100</v>
      </c>
      <c r="B12068">
        <f>_xlfn.XLOOKUP(A12068,Table_1[order_id],Table_1[profit])</f>
        <v>336.86</v>
      </c>
    </row>
    <row r="12069" spans="1:2" ht="15.6" x14ac:dyDescent="0.3">
      <c r="A12069" s="2" t="s">
        <v>12101</v>
      </c>
      <c r="B12069">
        <f>_xlfn.XLOOKUP(A12069,Table_1[order_id],Table_1[profit])</f>
        <v>28.9</v>
      </c>
    </row>
    <row r="12070" spans="1:2" ht="15.6" x14ac:dyDescent="0.3">
      <c r="A12070" s="2" t="s">
        <v>12102</v>
      </c>
      <c r="B12070">
        <f>_xlfn.XLOOKUP(A12070,Table_1[order_id],Table_1[profit])</f>
        <v>510.21</v>
      </c>
    </row>
    <row r="12071" spans="1:2" ht="15.6" x14ac:dyDescent="0.3">
      <c r="A12071" s="2" t="s">
        <v>12103</v>
      </c>
      <c r="B12071">
        <f>_xlfn.XLOOKUP(A12071,Table_1[order_id],Table_1[profit])</f>
        <v>86.53</v>
      </c>
    </row>
    <row r="12072" spans="1:2" ht="15.6" x14ac:dyDescent="0.3">
      <c r="A12072" s="2" t="s">
        <v>12104</v>
      </c>
      <c r="B12072">
        <f>_xlfn.XLOOKUP(A12072,Table_1[order_id],Table_1[profit])</f>
        <v>567.83000000000004</v>
      </c>
    </row>
    <row r="12073" spans="1:2" ht="15.6" x14ac:dyDescent="0.3">
      <c r="A12073" s="2" t="s">
        <v>12105</v>
      </c>
      <c r="B12073">
        <f>_xlfn.XLOOKUP(A12073,Table_1[order_id],Table_1[profit])</f>
        <v>510.53</v>
      </c>
    </row>
    <row r="12074" spans="1:2" ht="15.6" x14ac:dyDescent="0.3">
      <c r="A12074" s="2" t="s">
        <v>12106</v>
      </c>
      <c r="B12074">
        <f>_xlfn.XLOOKUP(A12074,Table_1[order_id],Table_1[profit])</f>
        <v>94.73</v>
      </c>
    </row>
    <row r="12075" spans="1:2" ht="15.6" x14ac:dyDescent="0.3">
      <c r="A12075" s="2" t="s">
        <v>12107</v>
      </c>
      <c r="B12075">
        <f>_xlfn.XLOOKUP(A12075,Table_1[order_id],Table_1[profit])</f>
        <v>567.62</v>
      </c>
    </row>
    <row r="12076" spans="1:2" ht="15.6" x14ac:dyDescent="0.3">
      <c r="A12076" s="2" t="s">
        <v>12108</v>
      </c>
      <c r="B12076">
        <f>_xlfn.XLOOKUP(A12076,Table_1[order_id],Table_1[profit])</f>
        <v>507.72</v>
      </c>
    </row>
    <row r="12077" spans="1:2" ht="15.6" x14ac:dyDescent="0.3">
      <c r="A12077" s="2" t="s">
        <v>12109</v>
      </c>
      <c r="B12077">
        <f>_xlfn.XLOOKUP(A12077,Table_1[order_id],Table_1[profit])</f>
        <v>206.75</v>
      </c>
    </row>
    <row r="12078" spans="1:2" ht="15.6" x14ac:dyDescent="0.3">
      <c r="A12078" s="2" t="s">
        <v>12110</v>
      </c>
      <c r="B12078">
        <f>_xlfn.XLOOKUP(A12078,Table_1[order_id],Table_1[profit])</f>
        <v>737.25</v>
      </c>
    </row>
    <row r="12079" spans="1:2" ht="15.6" x14ac:dyDescent="0.3">
      <c r="A12079" s="2" t="s">
        <v>12111</v>
      </c>
      <c r="B12079">
        <f>_xlfn.XLOOKUP(A12079,Table_1[order_id],Table_1[profit])</f>
        <v>42.08</v>
      </c>
    </row>
    <row r="12080" spans="1:2" ht="15.6" x14ac:dyDescent="0.3">
      <c r="A12080" s="2" t="s">
        <v>12112</v>
      </c>
      <c r="B12080">
        <f>_xlfn.XLOOKUP(A12080,Table_1[order_id],Table_1[profit])</f>
        <v>583.20000000000005</v>
      </c>
    </row>
    <row r="12081" spans="1:2" ht="15.6" x14ac:dyDescent="0.3">
      <c r="A12081" s="2" t="s">
        <v>12113</v>
      </c>
      <c r="B12081">
        <f>_xlfn.XLOOKUP(A12081,Table_1[order_id],Table_1[profit])</f>
        <v>223.75</v>
      </c>
    </row>
    <row r="12082" spans="1:2" ht="15.6" x14ac:dyDescent="0.3">
      <c r="A12082" s="2" t="s">
        <v>12114</v>
      </c>
      <c r="B12082">
        <f>_xlfn.XLOOKUP(A12082,Table_1[order_id],Table_1[profit])</f>
        <v>404.76</v>
      </c>
    </row>
    <row r="12083" spans="1:2" ht="15.6" x14ac:dyDescent="0.3">
      <c r="A12083" s="2" t="s">
        <v>12115</v>
      </c>
      <c r="B12083">
        <f>_xlfn.XLOOKUP(A12083,Table_1[order_id],Table_1[profit])</f>
        <v>96.46</v>
      </c>
    </row>
    <row r="12084" spans="1:2" ht="15.6" x14ac:dyDescent="0.3">
      <c r="A12084" s="2" t="s">
        <v>12116</v>
      </c>
      <c r="B12084">
        <f>_xlfn.XLOOKUP(A12084,Table_1[order_id],Table_1[profit])</f>
        <v>120.52</v>
      </c>
    </row>
    <row r="12085" spans="1:2" ht="15.6" x14ac:dyDescent="0.3">
      <c r="A12085" s="2" t="s">
        <v>12117</v>
      </c>
      <c r="B12085">
        <f>_xlfn.XLOOKUP(A12085,Table_1[order_id],Table_1[profit])</f>
        <v>282.57</v>
      </c>
    </row>
    <row r="12086" spans="1:2" ht="15.6" x14ac:dyDescent="0.3">
      <c r="A12086" s="2" t="s">
        <v>12118</v>
      </c>
      <c r="B12086">
        <f>_xlfn.XLOOKUP(A12086,Table_1[order_id],Table_1[profit])</f>
        <v>44.52</v>
      </c>
    </row>
    <row r="12087" spans="1:2" ht="15.6" x14ac:dyDescent="0.3">
      <c r="A12087" s="2" t="s">
        <v>12119</v>
      </c>
      <c r="B12087">
        <f>_xlfn.XLOOKUP(A12087,Table_1[order_id],Table_1[profit])</f>
        <v>378.55</v>
      </c>
    </row>
    <row r="12088" spans="1:2" ht="15.6" x14ac:dyDescent="0.3">
      <c r="A12088" s="2" t="s">
        <v>12120</v>
      </c>
      <c r="B12088">
        <f>_xlfn.XLOOKUP(A12088,Table_1[order_id],Table_1[profit])</f>
        <v>69.95</v>
      </c>
    </row>
    <row r="12089" spans="1:2" ht="15.6" x14ac:dyDescent="0.3">
      <c r="A12089" s="2" t="s">
        <v>12121</v>
      </c>
      <c r="B12089">
        <f>_xlfn.XLOOKUP(A12089,Table_1[order_id],Table_1[profit])</f>
        <v>134.13999999999999</v>
      </c>
    </row>
    <row r="12090" spans="1:2" ht="15.6" x14ac:dyDescent="0.3">
      <c r="A12090" s="2" t="s">
        <v>12122</v>
      </c>
      <c r="B12090">
        <f>_xlfn.XLOOKUP(A12090,Table_1[order_id],Table_1[profit])</f>
        <v>46.3</v>
      </c>
    </row>
    <row r="12091" spans="1:2" ht="15.6" x14ac:dyDescent="0.3">
      <c r="A12091" s="2" t="s">
        <v>12123</v>
      </c>
      <c r="B12091">
        <f>_xlfn.XLOOKUP(A12091,Table_1[order_id],Table_1[profit])</f>
        <v>569.34</v>
      </c>
    </row>
    <row r="12092" spans="1:2" ht="15.6" x14ac:dyDescent="0.3">
      <c r="A12092" s="2" t="s">
        <v>12124</v>
      </c>
      <c r="B12092">
        <f>_xlfn.XLOOKUP(A12092,Table_1[order_id],Table_1[profit])</f>
        <v>571.23</v>
      </c>
    </row>
    <row r="12093" spans="1:2" ht="15.6" x14ac:dyDescent="0.3">
      <c r="A12093" s="2" t="s">
        <v>12125</v>
      </c>
      <c r="B12093">
        <f>_xlfn.XLOOKUP(A12093,Table_1[order_id],Table_1[profit])</f>
        <v>370.56</v>
      </c>
    </row>
    <row r="12094" spans="1:2" ht="15.6" x14ac:dyDescent="0.3">
      <c r="A12094" s="2" t="s">
        <v>12126</v>
      </c>
      <c r="B12094">
        <f>_xlfn.XLOOKUP(A12094,Table_1[order_id],Table_1[profit])</f>
        <v>903.68</v>
      </c>
    </row>
    <row r="12095" spans="1:2" ht="15.6" x14ac:dyDescent="0.3">
      <c r="A12095" s="2" t="s">
        <v>12127</v>
      </c>
      <c r="B12095">
        <f>_xlfn.XLOOKUP(A12095,Table_1[order_id],Table_1[profit])</f>
        <v>671.76</v>
      </c>
    </row>
    <row r="12096" spans="1:2" ht="15.6" x14ac:dyDescent="0.3">
      <c r="A12096" s="2" t="s">
        <v>12128</v>
      </c>
      <c r="B12096">
        <f>_xlfn.XLOOKUP(A12096,Table_1[order_id],Table_1[profit])</f>
        <v>298.8</v>
      </c>
    </row>
    <row r="12097" spans="1:2" ht="15.6" x14ac:dyDescent="0.3">
      <c r="A12097" s="2" t="s">
        <v>12129</v>
      </c>
      <c r="B12097">
        <f>_xlfn.XLOOKUP(A12097,Table_1[order_id],Table_1[profit])</f>
        <v>129.97</v>
      </c>
    </row>
    <row r="12098" spans="1:2" ht="15.6" x14ac:dyDescent="0.3">
      <c r="A12098" s="2" t="s">
        <v>12130</v>
      </c>
      <c r="B12098">
        <f>_xlfn.XLOOKUP(A12098,Table_1[order_id],Table_1[profit])</f>
        <v>379.59</v>
      </c>
    </row>
    <row r="12099" spans="1:2" ht="15.6" x14ac:dyDescent="0.3">
      <c r="A12099" s="2" t="s">
        <v>12131</v>
      </c>
      <c r="B12099">
        <f>_xlfn.XLOOKUP(A12099,Table_1[order_id],Table_1[profit])</f>
        <v>388.94</v>
      </c>
    </row>
    <row r="12100" spans="1:2" ht="15.6" x14ac:dyDescent="0.3">
      <c r="A12100" s="2" t="s">
        <v>12132</v>
      </c>
      <c r="B12100">
        <f>_xlfn.XLOOKUP(A12100,Table_1[order_id],Table_1[profit])</f>
        <v>68.989999999999995</v>
      </c>
    </row>
    <row r="12101" spans="1:2" ht="15.6" x14ac:dyDescent="0.3">
      <c r="A12101" s="2" t="s">
        <v>12133</v>
      </c>
      <c r="B12101">
        <f>_xlfn.XLOOKUP(A12101,Table_1[order_id],Table_1[profit])</f>
        <v>749.84</v>
      </c>
    </row>
    <row r="12102" spans="1:2" ht="15.6" x14ac:dyDescent="0.3">
      <c r="A12102" s="2" t="s">
        <v>12134</v>
      </c>
      <c r="B12102">
        <f>_xlfn.XLOOKUP(A12102,Table_1[order_id],Table_1[profit])</f>
        <v>575.37</v>
      </c>
    </row>
    <row r="12103" spans="1:2" ht="15.6" x14ac:dyDescent="0.3">
      <c r="A12103" s="2" t="s">
        <v>12135</v>
      </c>
      <c r="B12103">
        <f>_xlfn.XLOOKUP(A12103,Table_1[order_id],Table_1[profit])</f>
        <v>109.58</v>
      </c>
    </row>
    <row r="12104" spans="1:2" ht="15.6" x14ac:dyDescent="0.3">
      <c r="A12104" s="2" t="s">
        <v>12136</v>
      </c>
      <c r="B12104">
        <f>_xlfn.XLOOKUP(A12104,Table_1[order_id],Table_1[profit])</f>
        <v>561.16</v>
      </c>
    </row>
    <row r="12105" spans="1:2" ht="15.6" x14ac:dyDescent="0.3">
      <c r="A12105" s="2" t="s">
        <v>12137</v>
      </c>
      <c r="B12105">
        <f>_xlfn.XLOOKUP(A12105,Table_1[order_id],Table_1[profit])</f>
        <v>551.59</v>
      </c>
    </row>
    <row r="12106" spans="1:2" ht="15.6" x14ac:dyDescent="0.3">
      <c r="A12106" s="2" t="s">
        <v>12138</v>
      </c>
      <c r="B12106">
        <f>_xlfn.XLOOKUP(A12106,Table_1[order_id],Table_1[profit])</f>
        <v>568.5</v>
      </c>
    </row>
    <row r="12107" spans="1:2" ht="15.6" x14ac:dyDescent="0.3">
      <c r="A12107" s="2" t="s">
        <v>12139</v>
      </c>
      <c r="B12107">
        <f>_xlfn.XLOOKUP(A12107,Table_1[order_id],Table_1[profit])</f>
        <v>683.57</v>
      </c>
    </row>
    <row r="12108" spans="1:2" ht="15.6" x14ac:dyDescent="0.3">
      <c r="A12108" s="2" t="s">
        <v>12140</v>
      </c>
      <c r="B12108">
        <f>_xlfn.XLOOKUP(A12108,Table_1[order_id],Table_1[profit])</f>
        <v>127.8</v>
      </c>
    </row>
    <row r="12109" spans="1:2" ht="15.6" x14ac:dyDescent="0.3">
      <c r="A12109" s="2" t="s">
        <v>12141</v>
      </c>
      <c r="B12109">
        <f>_xlfn.XLOOKUP(A12109,Table_1[order_id],Table_1[profit])</f>
        <v>301.29000000000002</v>
      </c>
    </row>
    <row r="12110" spans="1:2" ht="15.6" x14ac:dyDescent="0.3">
      <c r="A12110" s="2" t="s">
        <v>12142</v>
      </c>
      <c r="B12110">
        <f>_xlfn.XLOOKUP(A12110,Table_1[order_id],Table_1[profit])</f>
        <v>212.88</v>
      </c>
    </row>
    <row r="12111" spans="1:2" ht="15.6" x14ac:dyDescent="0.3">
      <c r="A12111" s="2" t="s">
        <v>12143</v>
      </c>
      <c r="B12111">
        <f>_xlfn.XLOOKUP(A12111,Table_1[order_id],Table_1[profit])</f>
        <v>514.16</v>
      </c>
    </row>
    <row r="12112" spans="1:2" ht="15.6" x14ac:dyDescent="0.3">
      <c r="A12112" s="2" t="s">
        <v>12144</v>
      </c>
      <c r="B12112">
        <f>_xlfn.XLOOKUP(A12112,Table_1[order_id],Table_1[profit])</f>
        <v>343.65</v>
      </c>
    </row>
    <row r="12113" spans="1:2" ht="15.6" x14ac:dyDescent="0.3">
      <c r="A12113" s="2" t="s">
        <v>12145</v>
      </c>
      <c r="B12113">
        <f>_xlfn.XLOOKUP(A12113,Table_1[order_id],Table_1[profit])</f>
        <v>693.81</v>
      </c>
    </row>
    <row r="12114" spans="1:2" ht="15.6" x14ac:dyDescent="0.3">
      <c r="A12114" s="2" t="s">
        <v>12146</v>
      </c>
      <c r="B12114">
        <f>_xlfn.XLOOKUP(A12114,Table_1[order_id],Table_1[profit])</f>
        <v>820.59</v>
      </c>
    </row>
    <row r="12115" spans="1:2" ht="15.6" x14ac:dyDescent="0.3">
      <c r="A12115" s="2" t="s">
        <v>12147</v>
      </c>
      <c r="B12115">
        <f>_xlfn.XLOOKUP(A12115,Table_1[order_id],Table_1[profit])</f>
        <v>668.27</v>
      </c>
    </row>
    <row r="12116" spans="1:2" ht="15.6" x14ac:dyDescent="0.3">
      <c r="A12116" s="2" t="s">
        <v>12148</v>
      </c>
      <c r="B12116">
        <f>_xlfn.XLOOKUP(A12116,Table_1[order_id],Table_1[profit])</f>
        <v>14.16</v>
      </c>
    </row>
    <row r="12117" spans="1:2" ht="15.6" x14ac:dyDescent="0.3">
      <c r="A12117" s="2" t="s">
        <v>12149</v>
      </c>
      <c r="B12117">
        <f>_xlfn.XLOOKUP(A12117,Table_1[order_id],Table_1[profit])</f>
        <v>413.11</v>
      </c>
    </row>
    <row r="12118" spans="1:2" ht="15.6" x14ac:dyDescent="0.3">
      <c r="A12118" s="2" t="s">
        <v>12150</v>
      </c>
      <c r="B12118">
        <f>_xlfn.XLOOKUP(A12118,Table_1[order_id],Table_1[profit])</f>
        <v>370.24</v>
      </c>
    </row>
    <row r="12119" spans="1:2" ht="15.6" x14ac:dyDescent="0.3">
      <c r="A12119" s="2" t="s">
        <v>12151</v>
      </c>
      <c r="B12119">
        <f>_xlfn.XLOOKUP(A12119,Table_1[order_id],Table_1[profit])</f>
        <v>141.74</v>
      </c>
    </row>
    <row r="12120" spans="1:2" ht="15.6" x14ac:dyDescent="0.3">
      <c r="A12120" s="2" t="s">
        <v>12152</v>
      </c>
      <c r="B12120">
        <f>_xlfn.XLOOKUP(A12120,Table_1[order_id],Table_1[profit])</f>
        <v>395.3</v>
      </c>
    </row>
    <row r="12121" spans="1:2" ht="15.6" x14ac:dyDescent="0.3">
      <c r="A12121" s="2" t="s">
        <v>12153</v>
      </c>
      <c r="B12121">
        <f>_xlfn.XLOOKUP(A12121,Table_1[order_id],Table_1[profit])</f>
        <v>233.92</v>
      </c>
    </row>
    <row r="12122" spans="1:2" ht="15.6" x14ac:dyDescent="0.3">
      <c r="A12122" s="2" t="s">
        <v>12154</v>
      </c>
      <c r="B12122">
        <f>_xlfn.XLOOKUP(A12122,Table_1[order_id],Table_1[profit])</f>
        <v>454.83</v>
      </c>
    </row>
    <row r="12123" spans="1:2" ht="15.6" x14ac:dyDescent="0.3">
      <c r="A12123" s="2" t="s">
        <v>12155</v>
      </c>
      <c r="B12123">
        <f>_xlfn.XLOOKUP(A12123,Table_1[order_id],Table_1[profit])</f>
        <v>30.36</v>
      </c>
    </row>
    <row r="12124" spans="1:2" ht="15.6" x14ac:dyDescent="0.3">
      <c r="A12124" s="2" t="s">
        <v>12156</v>
      </c>
      <c r="B12124">
        <f>_xlfn.XLOOKUP(A12124,Table_1[order_id],Table_1[profit])</f>
        <v>196.97</v>
      </c>
    </row>
    <row r="12125" spans="1:2" ht="15.6" x14ac:dyDescent="0.3">
      <c r="A12125" s="2" t="s">
        <v>12157</v>
      </c>
      <c r="B12125">
        <f>_xlfn.XLOOKUP(A12125,Table_1[order_id],Table_1[profit])</f>
        <v>161.02000000000001</v>
      </c>
    </row>
    <row r="12126" spans="1:2" ht="15.6" x14ac:dyDescent="0.3">
      <c r="A12126" s="2" t="s">
        <v>12158</v>
      </c>
      <c r="B12126">
        <f>_xlfn.XLOOKUP(A12126,Table_1[order_id],Table_1[profit])</f>
        <v>940.28</v>
      </c>
    </row>
    <row r="12127" spans="1:2" ht="15.6" x14ac:dyDescent="0.3">
      <c r="A12127" s="2" t="s">
        <v>12159</v>
      </c>
      <c r="B12127">
        <f>_xlfn.XLOOKUP(A12127,Table_1[order_id],Table_1[profit])</f>
        <v>316.91000000000003</v>
      </c>
    </row>
    <row r="12128" spans="1:2" ht="15.6" x14ac:dyDescent="0.3">
      <c r="A12128" s="2" t="s">
        <v>12160</v>
      </c>
      <c r="B12128">
        <f>_xlfn.XLOOKUP(A12128,Table_1[order_id],Table_1[profit])</f>
        <v>549.53</v>
      </c>
    </row>
    <row r="12129" spans="1:2" ht="15.6" x14ac:dyDescent="0.3">
      <c r="A12129" s="2" t="s">
        <v>12161</v>
      </c>
      <c r="B12129">
        <f>_xlfn.XLOOKUP(A12129,Table_1[order_id],Table_1[profit])</f>
        <v>205.57</v>
      </c>
    </row>
    <row r="12130" spans="1:2" ht="15.6" x14ac:dyDescent="0.3">
      <c r="A12130" s="2" t="s">
        <v>12162</v>
      </c>
      <c r="B12130">
        <f>_xlfn.XLOOKUP(A12130,Table_1[order_id],Table_1[profit])</f>
        <v>363.86</v>
      </c>
    </row>
    <row r="12131" spans="1:2" ht="15.6" x14ac:dyDescent="0.3">
      <c r="A12131" s="2" t="s">
        <v>12163</v>
      </c>
      <c r="B12131">
        <f>_xlfn.XLOOKUP(A12131,Table_1[order_id],Table_1[profit])</f>
        <v>146.11000000000001</v>
      </c>
    </row>
    <row r="12132" spans="1:2" ht="15.6" x14ac:dyDescent="0.3">
      <c r="A12132" s="2" t="s">
        <v>12164</v>
      </c>
      <c r="B12132">
        <f>_xlfn.XLOOKUP(A12132,Table_1[order_id],Table_1[profit])</f>
        <v>192.55</v>
      </c>
    </row>
    <row r="12133" spans="1:2" ht="15.6" x14ac:dyDescent="0.3">
      <c r="A12133" s="2" t="s">
        <v>12165</v>
      </c>
      <c r="B12133">
        <f>_xlfn.XLOOKUP(A12133,Table_1[order_id],Table_1[profit])</f>
        <v>1123.05</v>
      </c>
    </row>
    <row r="12134" spans="1:2" ht="15.6" x14ac:dyDescent="0.3">
      <c r="A12134" s="2" t="s">
        <v>12166</v>
      </c>
      <c r="B12134">
        <f>_xlfn.XLOOKUP(A12134,Table_1[order_id],Table_1[profit])</f>
        <v>526.80999999999995</v>
      </c>
    </row>
    <row r="12135" spans="1:2" ht="15.6" x14ac:dyDescent="0.3">
      <c r="A12135" s="2" t="s">
        <v>12167</v>
      </c>
      <c r="B12135">
        <f>_xlfn.XLOOKUP(A12135,Table_1[order_id],Table_1[profit])</f>
        <v>151.52000000000001</v>
      </c>
    </row>
    <row r="12136" spans="1:2" ht="15.6" x14ac:dyDescent="0.3">
      <c r="A12136" s="2" t="s">
        <v>12168</v>
      </c>
      <c r="B12136">
        <f>_xlfn.XLOOKUP(A12136,Table_1[order_id],Table_1[profit])</f>
        <v>168.93</v>
      </c>
    </row>
    <row r="12137" spans="1:2" ht="15.6" x14ac:dyDescent="0.3">
      <c r="A12137" s="2" t="s">
        <v>12169</v>
      </c>
      <c r="B12137">
        <f>_xlfn.XLOOKUP(A12137,Table_1[order_id],Table_1[profit])</f>
        <v>708.1</v>
      </c>
    </row>
    <row r="12138" spans="1:2" ht="15.6" x14ac:dyDescent="0.3">
      <c r="A12138" s="2" t="s">
        <v>12170</v>
      </c>
      <c r="B12138">
        <f>_xlfn.XLOOKUP(A12138,Table_1[order_id],Table_1[profit])</f>
        <v>20.73</v>
      </c>
    </row>
    <row r="12139" spans="1:2" ht="15.6" x14ac:dyDescent="0.3">
      <c r="A12139" s="2" t="s">
        <v>12171</v>
      </c>
      <c r="B12139">
        <f>_xlfn.XLOOKUP(A12139,Table_1[order_id],Table_1[profit])</f>
        <v>304.87</v>
      </c>
    </row>
    <row r="12140" spans="1:2" ht="15.6" x14ac:dyDescent="0.3">
      <c r="A12140" s="2" t="s">
        <v>12172</v>
      </c>
      <c r="B12140">
        <f>_xlfn.XLOOKUP(A12140,Table_1[order_id],Table_1[profit])</f>
        <v>312.57</v>
      </c>
    </row>
    <row r="12141" spans="1:2" ht="15.6" x14ac:dyDescent="0.3">
      <c r="A12141" s="2" t="s">
        <v>12173</v>
      </c>
      <c r="B12141">
        <f>_xlfn.XLOOKUP(A12141,Table_1[order_id],Table_1[profit])</f>
        <v>563.41</v>
      </c>
    </row>
    <row r="12142" spans="1:2" ht="15.6" x14ac:dyDescent="0.3">
      <c r="A12142" s="2" t="s">
        <v>12174</v>
      </c>
      <c r="B12142">
        <f>_xlfn.XLOOKUP(A12142,Table_1[order_id],Table_1[profit])</f>
        <v>342.9</v>
      </c>
    </row>
    <row r="12143" spans="1:2" ht="15.6" x14ac:dyDescent="0.3">
      <c r="A12143" s="2" t="s">
        <v>12175</v>
      </c>
      <c r="B12143">
        <f>_xlfn.XLOOKUP(A12143,Table_1[order_id],Table_1[profit])</f>
        <v>418.81</v>
      </c>
    </row>
    <row r="12144" spans="1:2" ht="15.6" x14ac:dyDescent="0.3">
      <c r="A12144" s="2" t="s">
        <v>12176</v>
      </c>
      <c r="B12144">
        <f>_xlfn.XLOOKUP(A12144,Table_1[order_id],Table_1[profit])</f>
        <v>743.13</v>
      </c>
    </row>
    <row r="12145" spans="1:2" ht="15.6" x14ac:dyDescent="0.3">
      <c r="A12145" s="2" t="s">
        <v>12177</v>
      </c>
      <c r="B12145">
        <f>_xlfn.XLOOKUP(A12145,Table_1[order_id],Table_1[profit])</f>
        <v>191.32</v>
      </c>
    </row>
    <row r="12146" spans="1:2" ht="15.6" x14ac:dyDescent="0.3">
      <c r="A12146" s="2" t="s">
        <v>12178</v>
      </c>
      <c r="B12146">
        <f>_xlfn.XLOOKUP(A12146,Table_1[order_id],Table_1[profit])</f>
        <v>452.48</v>
      </c>
    </row>
    <row r="12147" spans="1:2" ht="15.6" x14ac:dyDescent="0.3">
      <c r="A12147" s="2" t="s">
        <v>12179</v>
      </c>
      <c r="B12147">
        <f>_xlfn.XLOOKUP(A12147,Table_1[order_id],Table_1[profit])</f>
        <v>40.590000000000003</v>
      </c>
    </row>
    <row r="12148" spans="1:2" ht="15.6" x14ac:dyDescent="0.3">
      <c r="A12148" s="2" t="s">
        <v>12180</v>
      </c>
      <c r="B12148">
        <f>_xlfn.XLOOKUP(A12148,Table_1[order_id],Table_1[profit])</f>
        <v>180.54</v>
      </c>
    </row>
    <row r="12149" spans="1:2" ht="15.6" x14ac:dyDescent="0.3">
      <c r="A12149" s="2" t="s">
        <v>12181</v>
      </c>
      <c r="B12149">
        <f>_xlfn.XLOOKUP(A12149,Table_1[order_id],Table_1[profit])</f>
        <v>29.08</v>
      </c>
    </row>
    <row r="12150" spans="1:2" ht="15.6" x14ac:dyDescent="0.3">
      <c r="A12150" s="2" t="s">
        <v>12182</v>
      </c>
      <c r="B12150">
        <f>_xlfn.XLOOKUP(A12150,Table_1[order_id],Table_1[profit])</f>
        <v>231.17</v>
      </c>
    </row>
    <row r="12151" spans="1:2" ht="15.6" x14ac:dyDescent="0.3">
      <c r="A12151" s="2" t="s">
        <v>12183</v>
      </c>
      <c r="B12151">
        <f>_xlfn.XLOOKUP(A12151,Table_1[order_id],Table_1[profit])</f>
        <v>106.56</v>
      </c>
    </row>
    <row r="12152" spans="1:2" ht="15.6" x14ac:dyDescent="0.3">
      <c r="A12152" s="2" t="s">
        <v>12184</v>
      </c>
      <c r="B12152">
        <f>_xlfn.XLOOKUP(A12152,Table_1[order_id],Table_1[profit])</f>
        <v>192.91</v>
      </c>
    </row>
    <row r="12153" spans="1:2" ht="15.6" x14ac:dyDescent="0.3">
      <c r="A12153" s="2" t="s">
        <v>12185</v>
      </c>
      <c r="B12153">
        <f>_xlfn.XLOOKUP(A12153,Table_1[order_id],Table_1[profit])</f>
        <v>344.08</v>
      </c>
    </row>
    <row r="12154" spans="1:2" ht="15.6" x14ac:dyDescent="0.3">
      <c r="A12154" s="2" t="s">
        <v>12186</v>
      </c>
      <c r="B12154">
        <f>_xlfn.XLOOKUP(A12154,Table_1[order_id],Table_1[profit])</f>
        <v>911.11</v>
      </c>
    </row>
    <row r="12155" spans="1:2" ht="15.6" x14ac:dyDescent="0.3">
      <c r="A12155" s="2" t="s">
        <v>12187</v>
      </c>
      <c r="B12155">
        <f>_xlfn.XLOOKUP(A12155,Table_1[order_id],Table_1[profit])</f>
        <v>223.4</v>
      </c>
    </row>
    <row r="12156" spans="1:2" ht="15.6" x14ac:dyDescent="0.3">
      <c r="A12156" s="2" t="s">
        <v>12188</v>
      </c>
      <c r="B12156">
        <f>_xlfn.XLOOKUP(A12156,Table_1[order_id],Table_1[profit])</f>
        <v>302.99</v>
      </c>
    </row>
    <row r="12157" spans="1:2" ht="15.6" x14ac:dyDescent="0.3">
      <c r="A12157" s="2" t="s">
        <v>12189</v>
      </c>
      <c r="B12157">
        <f>_xlfn.XLOOKUP(A12157,Table_1[order_id],Table_1[profit])</f>
        <v>299.04000000000002</v>
      </c>
    </row>
    <row r="12158" spans="1:2" ht="15.6" x14ac:dyDescent="0.3">
      <c r="A12158" s="2" t="s">
        <v>12190</v>
      </c>
      <c r="B12158">
        <f>_xlfn.XLOOKUP(A12158,Table_1[order_id],Table_1[profit])</f>
        <v>401.8</v>
      </c>
    </row>
    <row r="12159" spans="1:2" ht="15.6" x14ac:dyDescent="0.3">
      <c r="A12159" s="2" t="s">
        <v>12191</v>
      </c>
      <c r="B12159">
        <f>_xlfn.XLOOKUP(A12159,Table_1[order_id],Table_1[profit])</f>
        <v>214.59</v>
      </c>
    </row>
    <row r="12160" spans="1:2" ht="15.6" x14ac:dyDescent="0.3">
      <c r="A12160" s="2" t="s">
        <v>12192</v>
      </c>
      <c r="B12160">
        <f>_xlfn.XLOOKUP(A12160,Table_1[order_id],Table_1[profit])</f>
        <v>821.7</v>
      </c>
    </row>
    <row r="12161" spans="1:2" ht="15.6" x14ac:dyDescent="0.3">
      <c r="A12161" s="2" t="s">
        <v>12193</v>
      </c>
      <c r="B12161">
        <f>_xlfn.XLOOKUP(A12161,Table_1[order_id],Table_1[profit])</f>
        <v>18.29</v>
      </c>
    </row>
    <row r="12162" spans="1:2" ht="15.6" x14ac:dyDescent="0.3">
      <c r="A12162" s="2" t="s">
        <v>12194</v>
      </c>
      <c r="B12162">
        <f>_xlfn.XLOOKUP(A12162,Table_1[order_id],Table_1[profit])</f>
        <v>669.68</v>
      </c>
    </row>
    <row r="12163" spans="1:2" ht="15.6" x14ac:dyDescent="0.3">
      <c r="A12163" s="2" t="s">
        <v>12195</v>
      </c>
      <c r="B12163">
        <f>_xlfn.XLOOKUP(A12163,Table_1[order_id],Table_1[profit])</f>
        <v>13.88</v>
      </c>
    </row>
    <row r="12164" spans="1:2" ht="15.6" x14ac:dyDescent="0.3">
      <c r="A12164" s="2" t="s">
        <v>12196</v>
      </c>
      <c r="B12164">
        <f>_xlfn.XLOOKUP(A12164,Table_1[order_id],Table_1[profit])</f>
        <v>216.22</v>
      </c>
    </row>
    <row r="12165" spans="1:2" ht="15.6" x14ac:dyDescent="0.3">
      <c r="A12165" s="2" t="s">
        <v>12197</v>
      </c>
      <c r="B12165">
        <f>_xlfn.XLOOKUP(A12165,Table_1[order_id],Table_1[profit])</f>
        <v>239.93</v>
      </c>
    </row>
    <row r="12166" spans="1:2" ht="15.6" x14ac:dyDescent="0.3">
      <c r="A12166" s="2" t="s">
        <v>12198</v>
      </c>
      <c r="B12166">
        <f>_xlfn.XLOOKUP(A12166,Table_1[order_id],Table_1[profit])</f>
        <v>529.28</v>
      </c>
    </row>
    <row r="12167" spans="1:2" ht="15.6" x14ac:dyDescent="0.3">
      <c r="A12167" s="2" t="s">
        <v>12199</v>
      </c>
      <c r="B12167">
        <f>_xlfn.XLOOKUP(A12167,Table_1[order_id],Table_1[profit])</f>
        <v>447.85</v>
      </c>
    </row>
    <row r="12168" spans="1:2" ht="15.6" x14ac:dyDescent="0.3">
      <c r="A12168" s="2" t="s">
        <v>12200</v>
      </c>
      <c r="B12168">
        <f>_xlfn.XLOOKUP(A12168,Table_1[order_id],Table_1[profit])</f>
        <v>446.49</v>
      </c>
    </row>
    <row r="12169" spans="1:2" ht="15.6" x14ac:dyDescent="0.3">
      <c r="A12169" s="2" t="s">
        <v>12201</v>
      </c>
      <c r="B12169">
        <f>_xlfn.XLOOKUP(A12169,Table_1[order_id],Table_1[profit])</f>
        <v>93.61</v>
      </c>
    </row>
    <row r="12170" spans="1:2" ht="15.6" x14ac:dyDescent="0.3">
      <c r="A12170" s="2" t="s">
        <v>12202</v>
      </c>
      <c r="B12170">
        <f>_xlfn.XLOOKUP(A12170,Table_1[order_id],Table_1[profit])</f>
        <v>349.91</v>
      </c>
    </row>
    <row r="12171" spans="1:2" ht="15.6" x14ac:dyDescent="0.3">
      <c r="A12171" s="2" t="s">
        <v>12203</v>
      </c>
      <c r="B12171">
        <f>_xlfn.XLOOKUP(A12171,Table_1[order_id],Table_1[profit])</f>
        <v>452.96</v>
      </c>
    </row>
    <row r="12172" spans="1:2" ht="15.6" x14ac:dyDescent="0.3">
      <c r="A12172" s="2" t="s">
        <v>12204</v>
      </c>
      <c r="B12172">
        <f>_xlfn.XLOOKUP(A12172,Table_1[order_id],Table_1[profit])</f>
        <v>56.45</v>
      </c>
    </row>
    <row r="12173" spans="1:2" ht="15.6" x14ac:dyDescent="0.3">
      <c r="A12173" s="2" t="s">
        <v>12205</v>
      </c>
      <c r="B12173">
        <f>_xlfn.XLOOKUP(A12173,Table_1[order_id],Table_1[profit])</f>
        <v>425.75</v>
      </c>
    </row>
    <row r="12174" spans="1:2" ht="15.6" x14ac:dyDescent="0.3">
      <c r="A12174" s="2" t="s">
        <v>12206</v>
      </c>
      <c r="B12174">
        <f>_xlfn.XLOOKUP(A12174,Table_1[order_id],Table_1[profit])</f>
        <v>42.64</v>
      </c>
    </row>
    <row r="12175" spans="1:2" ht="15.6" x14ac:dyDescent="0.3">
      <c r="A12175" s="2" t="s">
        <v>12207</v>
      </c>
      <c r="B12175">
        <f>_xlfn.XLOOKUP(A12175,Table_1[order_id],Table_1[profit])</f>
        <v>582.02</v>
      </c>
    </row>
    <row r="12176" spans="1:2" ht="15.6" x14ac:dyDescent="0.3">
      <c r="A12176" s="2" t="s">
        <v>12208</v>
      </c>
      <c r="B12176">
        <f>_xlfn.XLOOKUP(A12176,Table_1[order_id],Table_1[profit])</f>
        <v>551.52</v>
      </c>
    </row>
    <row r="12177" spans="1:2" ht="15.6" x14ac:dyDescent="0.3">
      <c r="A12177" s="2" t="s">
        <v>12209</v>
      </c>
      <c r="B12177">
        <f>_xlfn.XLOOKUP(A12177,Table_1[order_id],Table_1[profit])</f>
        <v>1406.43</v>
      </c>
    </row>
    <row r="12178" spans="1:2" ht="15.6" x14ac:dyDescent="0.3">
      <c r="A12178" s="2" t="s">
        <v>12210</v>
      </c>
      <c r="B12178">
        <f>_xlfn.XLOOKUP(A12178,Table_1[order_id],Table_1[profit])</f>
        <v>636.53</v>
      </c>
    </row>
    <row r="12179" spans="1:2" ht="15.6" x14ac:dyDescent="0.3">
      <c r="A12179" s="2" t="s">
        <v>12211</v>
      </c>
      <c r="B12179">
        <f>_xlfn.XLOOKUP(A12179,Table_1[order_id],Table_1[profit])</f>
        <v>463.36</v>
      </c>
    </row>
    <row r="12180" spans="1:2" ht="15.6" x14ac:dyDescent="0.3">
      <c r="A12180" s="2" t="s">
        <v>12212</v>
      </c>
      <c r="B12180">
        <f>_xlfn.XLOOKUP(A12180,Table_1[order_id],Table_1[profit])</f>
        <v>106.99</v>
      </c>
    </row>
    <row r="12181" spans="1:2" ht="15.6" x14ac:dyDescent="0.3">
      <c r="A12181" s="2" t="s">
        <v>12213</v>
      </c>
      <c r="B12181">
        <f>_xlfn.XLOOKUP(A12181,Table_1[order_id],Table_1[profit])</f>
        <v>494.39</v>
      </c>
    </row>
    <row r="12182" spans="1:2" ht="15.6" x14ac:dyDescent="0.3">
      <c r="A12182" s="2" t="s">
        <v>12214</v>
      </c>
      <c r="B12182">
        <f>_xlfn.XLOOKUP(A12182,Table_1[order_id],Table_1[profit])</f>
        <v>407.38</v>
      </c>
    </row>
    <row r="12183" spans="1:2" ht="15.6" x14ac:dyDescent="0.3">
      <c r="A12183" s="2" t="s">
        <v>12215</v>
      </c>
      <c r="B12183">
        <f>_xlfn.XLOOKUP(A12183,Table_1[order_id],Table_1[profit])</f>
        <v>325.02</v>
      </c>
    </row>
    <row r="12184" spans="1:2" ht="15.6" x14ac:dyDescent="0.3">
      <c r="A12184" s="2" t="s">
        <v>12216</v>
      </c>
      <c r="B12184">
        <f>_xlfn.XLOOKUP(A12184,Table_1[order_id],Table_1[profit])</f>
        <v>985.82</v>
      </c>
    </row>
    <row r="12185" spans="1:2" ht="15.6" x14ac:dyDescent="0.3">
      <c r="A12185" s="2" t="s">
        <v>12217</v>
      </c>
      <c r="B12185">
        <f>_xlfn.XLOOKUP(A12185,Table_1[order_id],Table_1[profit])</f>
        <v>81.56</v>
      </c>
    </row>
    <row r="12186" spans="1:2" ht="15.6" x14ac:dyDescent="0.3">
      <c r="A12186" s="2" t="s">
        <v>12218</v>
      </c>
      <c r="B12186">
        <f>_xlfn.XLOOKUP(A12186,Table_1[order_id],Table_1[profit])</f>
        <v>383.02</v>
      </c>
    </row>
    <row r="12187" spans="1:2" ht="15.6" x14ac:dyDescent="0.3">
      <c r="A12187" s="2" t="s">
        <v>12219</v>
      </c>
      <c r="B12187">
        <f>_xlfn.XLOOKUP(A12187,Table_1[order_id],Table_1[profit])</f>
        <v>949.5</v>
      </c>
    </row>
    <row r="12188" spans="1:2" ht="15.6" x14ac:dyDescent="0.3">
      <c r="A12188" s="2" t="s">
        <v>12220</v>
      </c>
      <c r="B12188">
        <f>_xlfn.XLOOKUP(A12188,Table_1[order_id],Table_1[profit])</f>
        <v>1237.5</v>
      </c>
    </row>
    <row r="12189" spans="1:2" ht="15.6" x14ac:dyDescent="0.3">
      <c r="A12189" s="2" t="s">
        <v>12221</v>
      </c>
      <c r="B12189">
        <f>_xlfn.XLOOKUP(A12189,Table_1[order_id],Table_1[profit])</f>
        <v>1013.28</v>
      </c>
    </row>
    <row r="12190" spans="1:2" ht="15.6" x14ac:dyDescent="0.3">
      <c r="A12190" s="2" t="s">
        <v>12222</v>
      </c>
      <c r="B12190">
        <f>_xlfn.XLOOKUP(A12190,Table_1[order_id],Table_1[profit])</f>
        <v>1052.33</v>
      </c>
    </row>
    <row r="12191" spans="1:2" ht="15.6" x14ac:dyDescent="0.3">
      <c r="A12191" s="2" t="s">
        <v>12223</v>
      </c>
      <c r="B12191">
        <f>_xlfn.XLOOKUP(A12191,Table_1[order_id],Table_1[profit])</f>
        <v>61.88</v>
      </c>
    </row>
    <row r="12192" spans="1:2" ht="15.6" x14ac:dyDescent="0.3">
      <c r="A12192" s="2" t="s">
        <v>12224</v>
      </c>
      <c r="B12192">
        <f>_xlfn.XLOOKUP(A12192,Table_1[order_id],Table_1[profit])</f>
        <v>395.94</v>
      </c>
    </row>
    <row r="12193" spans="1:2" ht="15.6" x14ac:dyDescent="0.3">
      <c r="A12193" s="2" t="s">
        <v>12225</v>
      </c>
      <c r="B12193">
        <f>_xlfn.XLOOKUP(A12193,Table_1[order_id],Table_1[profit])</f>
        <v>245.4</v>
      </c>
    </row>
    <row r="12194" spans="1:2" ht="15.6" x14ac:dyDescent="0.3">
      <c r="A12194" s="2" t="s">
        <v>12226</v>
      </c>
      <c r="B12194">
        <f>_xlfn.XLOOKUP(A12194,Table_1[order_id],Table_1[profit])</f>
        <v>82.68</v>
      </c>
    </row>
    <row r="12195" spans="1:2" ht="15.6" x14ac:dyDescent="0.3">
      <c r="A12195" s="2" t="s">
        <v>12227</v>
      </c>
      <c r="B12195">
        <f>_xlfn.XLOOKUP(A12195,Table_1[order_id],Table_1[profit])</f>
        <v>393.97</v>
      </c>
    </row>
    <row r="12196" spans="1:2" ht="15.6" x14ac:dyDescent="0.3">
      <c r="A12196" s="2" t="s">
        <v>12228</v>
      </c>
      <c r="B12196">
        <f>_xlfn.XLOOKUP(A12196,Table_1[order_id],Table_1[profit])</f>
        <v>404.96</v>
      </c>
    </row>
    <row r="12197" spans="1:2" ht="15.6" x14ac:dyDescent="0.3">
      <c r="A12197" s="2" t="s">
        <v>12229</v>
      </c>
      <c r="B12197">
        <f>_xlfn.XLOOKUP(A12197,Table_1[order_id],Table_1[profit])</f>
        <v>166.67</v>
      </c>
    </row>
    <row r="12198" spans="1:2" ht="15.6" x14ac:dyDescent="0.3">
      <c r="A12198" s="2" t="s">
        <v>12230</v>
      </c>
      <c r="B12198">
        <f>_xlfn.XLOOKUP(A12198,Table_1[order_id],Table_1[profit])</f>
        <v>398.33</v>
      </c>
    </row>
    <row r="12199" spans="1:2" ht="15.6" x14ac:dyDescent="0.3">
      <c r="A12199" s="2" t="s">
        <v>12231</v>
      </c>
      <c r="B12199">
        <f>_xlfn.XLOOKUP(A12199,Table_1[order_id],Table_1[profit])</f>
        <v>336.22</v>
      </c>
    </row>
    <row r="12200" spans="1:2" ht="15.6" x14ac:dyDescent="0.3">
      <c r="A12200" s="2" t="s">
        <v>12232</v>
      </c>
      <c r="B12200">
        <f>_xlfn.XLOOKUP(A12200,Table_1[order_id],Table_1[profit])</f>
        <v>22.2</v>
      </c>
    </row>
    <row r="12201" spans="1:2" ht="15.6" x14ac:dyDescent="0.3">
      <c r="A12201" s="2" t="s">
        <v>12233</v>
      </c>
      <c r="B12201">
        <f>_xlfn.XLOOKUP(A12201,Table_1[order_id],Table_1[profit])</f>
        <v>500.5</v>
      </c>
    </row>
    <row r="12202" spans="1:2" ht="15.6" x14ac:dyDescent="0.3">
      <c r="A12202" s="2" t="s">
        <v>12234</v>
      </c>
      <c r="B12202">
        <f>_xlfn.XLOOKUP(A12202,Table_1[order_id],Table_1[profit])</f>
        <v>539.63</v>
      </c>
    </row>
    <row r="12203" spans="1:2" ht="15.6" x14ac:dyDescent="0.3">
      <c r="A12203" s="2" t="s">
        <v>12235</v>
      </c>
      <c r="B12203">
        <f>_xlfn.XLOOKUP(A12203,Table_1[order_id],Table_1[profit])</f>
        <v>915.49</v>
      </c>
    </row>
    <row r="12204" spans="1:2" ht="15.6" x14ac:dyDescent="0.3">
      <c r="A12204" s="2" t="s">
        <v>12236</v>
      </c>
      <c r="B12204">
        <f>_xlfn.XLOOKUP(A12204,Table_1[order_id],Table_1[profit])</f>
        <v>417.11</v>
      </c>
    </row>
    <row r="12205" spans="1:2" ht="15.6" x14ac:dyDescent="0.3">
      <c r="A12205" s="2" t="s">
        <v>12237</v>
      </c>
      <c r="B12205">
        <f>_xlfn.XLOOKUP(A12205,Table_1[order_id],Table_1[profit])</f>
        <v>294.92</v>
      </c>
    </row>
    <row r="12206" spans="1:2" ht="15.6" x14ac:dyDescent="0.3">
      <c r="A12206" s="2" t="s">
        <v>12238</v>
      </c>
      <c r="B12206">
        <f>_xlfn.XLOOKUP(A12206,Table_1[order_id],Table_1[profit])</f>
        <v>467.79</v>
      </c>
    </row>
    <row r="12207" spans="1:2" ht="15.6" x14ac:dyDescent="0.3">
      <c r="A12207" s="2" t="s">
        <v>12239</v>
      </c>
      <c r="B12207">
        <f>_xlfn.XLOOKUP(A12207,Table_1[order_id],Table_1[profit])</f>
        <v>1286.42</v>
      </c>
    </row>
    <row r="12208" spans="1:2" ht="15.6" x14ac:dyDescent="0.3">
      <c r="A12208" s="2" t="s">
        <v>12240</v>
      </c>
      <c r="B12208">
        <f>_xlfn.XLOOKUP(A12208,Table_1[order_id],Table_1[profit])</f>
        <v>594.57000000000005</v>
      </c>
    </row>
    <row r="12209" spans="1:2" ht="15.6" x14ac:dyDescent="0.3">
      <c r="A12209" s="2" t="s">
        <v>12241</v>
      </c>
      <c r="B12209">
        <f>_xlfn.XLOOKUP(A12209,Table_1[order_id],Table_1[profit])</f>
        <v>646.25</v>
      </c>
    </row>
    <row r="12210" spans="1:2" ht="15.6" x14ac:dyDescent="0.3">
      <c r="A12210" s="2" t="s">
        <v>12242</v>
      </c>
      <c r="B12210">
        <f>_xlfn.XLOOKUP(A12210,Table_1[order_id],Table_1[profit])</f>
        <v>347.36</v>
      </c>
    </row>
    <row r="12211" spans="1:2" ht="15.6" x14ac:dyDescent="0.3">
      <c r="A12211" s="2" t="s">
        <v>12243</v>
      </c>
      <c r="B12211">
        <f>_xlfn.XLOOKUP(A12211,Table_1[order_id],Table_1[profit])</f>
        <v>19.98</v>
      </c>
    </row>
    <row r="12212" spans="1:2" ht="15.6" x14ac:dyDescent="0.3">
      <c r="A12212" s="2" t="s">
        <v>12244</v>
      </c>
      <c r="B12212">
        <f>_xlfn.XLOOKUP(A12212,Table_1[order_id],Table_1[profit])</f>
        <v>145.37</v>
      </c>
    </row>
    <row r="12213" spans="1:2" ht="15.6" x14ac:dyDescent="0.3">
      <c r="A12213" s="2" t="s">
        <v>12245</v>
      </c>
      <c r="B12213">
        <f>_xlfn.XLOOKUP(A12213,Table_1[order_id],Table_1[profit])</f>
        <v>238.52</v>
      </c>
    </row>
    <row r="12214" spans="1:2" ht="15.6" x14ac:dyDescent="0.3">
      <c r="A12214" s="2" t="s">
        <v>12246</v>
      </c>
      <c r="B12214">
        <f>_xlfn.XLOOKUP(A12214,Table_1[order_id],Table_1[profit])</f>
        <v>332.87</v>
      </c>
    </row>
    <row r="12215" spans="1:2" ht="15.6" x14ac:dyDescent="0.3">
      <c r="A12215" s="2" t="s">
        <v>12247</v>
      </c>
      <c r="B12215">
        <f>_xlfn.XLOOKUP(A12215,Table_1[order_id],Table_1[profit])</f>
        <v>499.95</v>
      </c>
    </row>
    <row r="12216" spans="1:2" ht="15.6" x14ac:dyDescent="0.3">
      <c r="A12216" s="2" t="s">
        <v>12248</v>
      </c>
      <c r="B12216">
        <f>_xlfn.XLOOKUP(A12216,Table_1[order_id],Table_1[profit])</f>
        <v>136.09</v>
      </c>
    </row>
    <row r="12217" spans="1:2" ht="15.6" x14ac:dyDescent="0.3">
      <c r="A12217" s="2" t="s">
        <v>12249</v>
      </c>
      <c r="B12217">
        <f>_xlfn.XLOOKUP(A12217,Table_1[order_id],Table_1[profit])</f>
        <v>89.53</v>
      </c>
    </row>
    <row r="12218" spans="1:2" ht="15.6" x14ac:dyDescent="0.3">
      <c r="A12218" s="2" t="s">
        <v>12250</v>
      </c>
      <c r="B12218">
        <f>_xlfn.XLOOKUP(A12218,Table_1[order_id],Table_1[profit])</f>
        <v>403.46</v>
      </c>
    </row>
    <row r="12219" spans="1:2" ht="15.6" x14ac:dyDescent="0.3">
      <c r="A12219" s="2" t="s">
        <v>12251</v>
      </c>
      <c r="B12219">
        <f>_xlfn.XLOOKUP(A12219,Table_1[order_id],Table_1[profit])</f>
        <v>807.59</v>
      </c>
    </row>
    <row r="12220" spans="1:2" ht="15.6" x14ac:dyDescent="0.3">
      <c r="A12220" s="2" t="s">
        <v>12252</v>
      </c>
      <c r="B12220">
        <f>_xlfn.XLOOKUP(A12220,Table_1[order_id],Table_1[profit])</f>
        <v>449.21</v>
      </c>
    </row>
    <row r="12221" spans="1:2" ht="15.6" x14ac:dyDescent="0.3">
      <c r="A12221" s="2" t="s">
        <v>12253</v>
      </c>
      <c r="B12221">
        <f>_xlfn.XLOOKUP(A12221,Table_1[order_id],Table_1[profit])</f>
        <v>71.97</v>
      </c>
    </row>
    <row r="12222" spans="1:2" ht="15.6" x14ac:dyDescent="0.3">
      <c r="A12222" s="2" t="s">
        <v>12254</v>
      </c>
      <c r="B12222">
        <f>_xlfn.XLOOKUP(A12222,Table_1[order_id],Table_1[profit])</f>
        <v>303.26</v>
      </c>
    </row>
    <row r="12223" spans="1:2" ht="15.6" x14ac:dyDescent="0.3">
      <c r="A12223" s="2" t="s">
        <v>12255</v>
      </c>
      <c r="B12223">
        <f>_xlfn.XLOOKUP(A12223,Table_1[order_id],Table_1[profit])</f>
        <v>798.39</v>
      </c>
    </row>
    <row r="12224" spans="1:2" ht="15.6" x14ac:dyDescent="0.3">
      <c r="A12224" s="2" t="s">
        <v>12256</v>
      </c>
      <c r="B12224">
        <f>_xlfn.XLOOKUP(A12224,Table_1[order_id],Table_1[profit])</f>
        <v>599.5</v>
      </c>
    </row>
    <row r="12225" spans="1:2" ht="15.6" x14ac:dyDescent="0.3">
      <c r="A12225" s="2" t="s">
        <v>12257</v>
      </c>
      <c r="B12225">
        <f>_xlfn.XLOOKUP(A12225,Table_1[order_id],Table_1[profit])</f>
        <v>205.28</v>
      </c>
    </row>
    <row r="12226" spans="1:2" ht="15.6" x14ac:dyDescent="0.3">
      <c r="A12226" s="2" t="s">
        <v>12258</v>
      </c>
      <c r="B12226">
        <f>_xlfn.XLOOKUP(A12226,Table_1[order_id],Table_1[profit])</f>
        <v>927.74</v>
      </c>
    </row>
    <row r="12227" spans="1:2" ht="15.6" x14ac:dyDescent="0.3">
      <c r="A12227" s="2" t="s">
        <v>12259</v>
      </c>
      <c r="B12227">
        <f>_xlfn.XLOOKUP(A12227,Table_1[order_id],Table_1[profit])</f>
        <v>876.94</v>
      </c>
    </row>
    <row r="12228" spans="1:2" ht="15.6" x14ac:dyDescent="0.3">
      <c r="A12228" s="2" t="s">
        <v>12260</v>
      </c>
      <c r="B12228">
        <f>_xlfn.XLOOKUP(A12228,Table_1[order_id],Table_1[profit])</f>
        <v>342.75</v>
      </c>
    </row>
    <row r="12229" spans="1:2" ht="15.6" x14ac:dyDescent="0.3">
      <c r="A12229" s="2" t="s">
        <v>12261</v>
      </c>
      <c r="B12229">
        <f>_xlfn.XLOOKUP(A12229,Table_1[order_id],Table_1[profit])</f>
        <v>55.82</v>
      </c>
    </row>
    <row r="12230" spans="1:2" ht="15.6" x14ac:dyDescent="0.3">
      <c r="A12230" s="2" t="s">
        <v>12262</v>
      </c>
      <c r="B12230">
        <f>_xlfn.XLOOKUP(A12230,Table_1[order_id],Table_1[profit])</f>
        <v>838.26</v>
      </c>
    </row>
    <row r="12231" spans="1:2" ht="15.6" x14ac:dyDescent="0.3">
      <c r="A12231" s="2" t="s">
        <v>12263</v>
      </c>
      <c r="B12231">
        <f>_xlfn.XLOOKUP(A12231,Table_1[order_id],Table_1[profit])</f>
        <v>357.17</v>
      </c>
    </row>
    <row r="12232" spans="1:2" ht="15.6" x14ac:dyDescent="0.3">
      <c r="A12232" s="2" t="s">
        <v>12264</v>
      </c>
      <c r="B12232">
        <f>_xlfn.XLOOKUP(A12232,Table_1[order_id],Table_1[profit])</f>
        <v>1101.93</v>
      </c>
    </row>
    <row r="12233" spans="1:2" ht="15.6" x14ac:dyDescent="0.3">
      <c r="A12233" s="2" t="s">
        <v>12265</v>
      </c>
      <c r="B12233">
        <f>_xlfn.XLOOKUP(A12233,Table_1[order_id],Table_1[profit])</f>
        <v>246.15</v>
      </c>
    </row>
    <row r="12234" spans="1:2" ht="15.6" x14ac:dyDescent="0.3">
      <c r="A12234" s="2" t="s">
        <v>12266</v>
      </c>
      <c r="B12234">
        <f>_xlfn.XLOOKUP(A12234,Table_1[order_id],Table_1[profit])</f>
        <v>954.89</v>
      </c>
    </row>
    <row r="12235" spans="1:2" ht="15.6" x14ac:dyDescent="0.3">
      <c r="A12235" s="2" t="s">
        <v>12267</v>
      </c>
      <c r="B12235">
        <f>_xlfn.XLOOKUP(A12235,Table_1[order_id],Table_1[profit])</f>
        <v>30.75</v>
      </c>
    </row>
    <row r="12236" spans="1:2" ht="15.6" x14ac:dyDescent="0.3">
      <c r="A12236" s="2" t="s">
        <v>12268</v>
      </c>
      <c r="B12236">
        <f>_xlfn.XLOOKUP(A12236,Table_1[order_id],Table_1[profit])</f>
        <v>543.08000000000004</v>
      </c>
    </row>
    <row r="12237" spans="1:2" ht="15.6" x14ac:dyDescent="0.3">
      <c r="A12237" s="2" t="s">
        <v>12269</v>
      </c>
      <c r="B12237">
        <f>_xlfn.XLOOKUP(A12237,Table_1[order_id],Table_1[profit])</f>
        <v>25.22</v>
      </c>
    </row>
    <row r="12238" spans="1:2" ht="15.6" x14ac:dyDescent="0.3">
      <c r="A12238" s="2" t="s">
        <v>12270</v>
      </c>
      <c r="B12238">
        <f>_xlfn.XLOOKUP(A12238,Table_1[order_id],Table_1[profit])</f>
        <v>502.71</v>
      </c>
    </row>
    <row r="12239" spans="1:2" ht="15.6" x14ac:dyDescent="0.3">
      <c r="A12239" s="2" t="s">
        <v>12271</v>
      </c>
      <c r="B12239">
        <f>_xlfn.XLOOKUP(A12239,Table_1[order_id],Table_1[profit])</f>
        <v>39.86</v>
      </c>
    </row>
    <row r="12240" spans="1:2" ht="15.6" x14ac:dyDescent="0.3">
      <c r="A12240" s="2" t="s">
        <v>12272</v>
      </c>
      <c r="B12240">
        <f>_xlfn.XLOOKUP(A12240,Table_1[order_id],Table_1[profit])</f>
        <v>901.4</v>
      </c>
    </row>
    <row r="12241" spans="1:2" ht="15.6" x14ac:dyDescent="0.3">
      <c r="A12241" s="2" t="s">
        <v>12273</v>
      </c>
      <c r="B12241">
        <f>_xlfn.XLOOKUP(A12241,Table_1[order_id],Table_1[profit])</f>
        <v>379.83</v>
      </c>
    </row>
    <row r="12242" spans="1:2" ht="15.6" x14ac:dyDescent="0.3">
      <c r="A12242" s="2" t="s">
        <v>12274</v>
      </c>
      <c r="B12242">
        <f>_xlfn.XLOOKUP(A12242,Table_1[order_id],Table_1[profit])</f>
        <v>253.75</v>
      </c>
    </row>
    <row r="12243" spans="1:2" ht="15.6" x14ac:dyDescent="0.3">
      <c r="A12243" s="2" t="s">
        <v>12275</v>
      </c>
      <c r="B12243">
        <f>_xlfn.XLOOKUP(A12243,Table_1[order_id],Table_1[profit])</f>
        <v>499.65</v>
      </c>
    </row>
    <row r="12244" spans="1:2" ht="15.6" x14ac:dyDescent="0.3">
      <c r="A12244" s="2" t="s">
        <v>12276</v>
      </c>
      <c r="B12244">
        <f>_xlfn.XLOOKUP(A12244,Table_1[order_id],Table_1[profit])</f>
        <v>393.5</v>
      </c>
    </row>
    <row r="12245" spans="1:2" ht="15.6" x14ac:dyDescent="0.3">
      <c r="A12245" s="2" t="s">
        <v>12277</v>
      </c>
      <c r="B12245">
        <f>_xlfn.XLOOKUP(A12245,Table_1[order_id],Table_1[profit])</f>
        <v>374.8</v>
      </c>
    </row>
    <row r="12246" spans="1:2" ht="15.6" x14ac:dyDescent="0.3">
      <c r="A12246" s="2" t="s">
        <v>12278</v>
      </c>
      <c r="B12246">
        <f>_xlfn.XLOOKUP(A12246,Table_1[order_id],Table_1[profit])</f>
        <v>90.64</v>
      </c>
    </row>
    <row r="12247" spans="1:2" ht="15.6" x14ac:dyDescent="0.3">
      <c r="A12247" s="2" t="s">
        <v>12279</v>
      </c>
      <c r="B12247">
        <f>_xlfn.XLOOKUP(A12247,Table_1[order_id],Table_1[profit])</f>
        <v>275.27</v>
      </c>
    </row>
    <row r="12248" spans="1:2" ht="15.6" x14ac:dyDescent="0.3">
      <c r="A12248" s="2" t="s">
        <v>12280</v>
      </c>
      <c r="B12248">
        <f>_xlfn.XLOOKUP(A12248,Table_1[order_id],Table_1[profit])</f>
        <v>838.83</v>
      </c>
    </row>
    <row r="12249" spans="1:2" ht="15.6" x14ac:dyDescent="0.3">
      <c r="A12249" s="2" t="s">
        <v>12281</v>
      </c>
      <c r="B12249">
        <f>_xlfn.XLOOKUP(A12249,Table_1[order_id],Table_1[profit])</f>
        <v>480.48</v>
      </c>
    </row>
    <row r="12250" spans="1:2" ht="15.6" x14ac:dyDescent="0.3">
      <c r="A12250" s="2" t="s">
        <v>12282</v>
      </c>
      <c r="B12250">
        <f>_xlfn.XLOOKUP(A12250,Table_1[order_id],Table_1[profit])</f>
        <v>32.520000000000003</v>
      </c>
    </row>
    <row r="12251" spans="1:2" ht="15.6" x14ac:dyDescent="0.3">
      <c r="A12251" s="2" t="s">
        <v>12283</v>
      </c>
      <c r="B12251">
        <f>_xlfn.XLOOKUP(A12251,Table_1[order_id],Table_1[profit])</f>
        <v>485.07</v>
      </c>
    </row>
    <row r="12252" spans="1:2" ht="15.6" x14ac:dyDescent="0.3">
      <c r="A12252" s="2" t="s">
        <v>12284</v>
      </c>
      <c r="B12252">
        <f>_xlfn.XLOOKUP(A12252,Table_1[order_id],Table_1[profit])</f>
        <v>26.94</v>
      </c>
    </row>
    <row r="12253" spans="1:2" ht="15.6" x14ac:dyDescent="0.3">
      <c r="A12253" s="2" t="s">
        <v>12285</v>
      </c>
      <c r="B12253">
        <f>_xlfn.XLOOKUP(A12253,Table_1[order_id],Table_1[profit])</f>
        <v>145.08000000000001</v>
      </c>
    </row>
    <row r="12254" spans="1:2" ht="15.6" x14ac:dyDescent="0.3">
      <c r="A12254" s="2" t="s">
        <v>12286</v>
      </c>
      <c r="B12254">
        <f>_xlfn.XLOOKUP(A12254,Table_1[order_id],Table_1[profit])</f>
        <v>761.38</v>
      </c>
    </row>
    <row r="12255" spans="1:2" ht="15.6" x14ac:dyDescent="0.3">
      <c r="A12255" s="2" t="s">
        <v>12287</v>
      </c>
      <c r="B12255">
        <f>_xlfn.XLOOKUP(A12255,Table_1[order_id],Table_1[profit])</f>
        <v>469.69</v>
      </c>
    </row>
    <row r="12256" spans="1:2" ht="15.6" x14ac:dyDescent="0.3">
      <c r="A12256" s="2" t="s">
        <v>12288</v>
      </c>
      <c r="B12256">
        <f>_xlfn.XLOOKUP(A12256,Table_1[order_id],Table_1[profit])</f>
        <v>337.68</v>
      </c>
    </row>
    <row r="12257" spans="1:2" ht="15.6" x14ac:dyDescent="0.3">
      <c r="A12257" s="2" t="s">
        <v>12289</v>
      </c>
      <c r="B12257">
        <f>_xlfn.XLOOKUP(A12257,Table_1[order_id],Table_1[profit])</f>
        <v>941.9</v>
      </c>
    </row>
    <row r="12258" spans="1:2" ht="15.6" x14ac:dyDescent="0.3">
      <c r="A12258" s="2" t="s">
        <v>12290</v>
      </c>
      <c r="B12258">
        <f>_xlfn.XLOOKUP(A12258,Table_1[order_id],Table_1[profit])</f>
        <v>109.4</v>
      </c>
    </row>
    <row r="12259" spans="1:2" ht="15.6" x14ac:dyDescent="0.3">
      <c r="A12259" s="2" t="s">
        <v>12291</v>
      </c>
      <c r="B12259">
        <f>_xlfn.XLOOKUP(A12259,Table_1[order_id],Table_1[profit])</f>
        <v>219.42</v>
      </c>
    </row>
    <row r="12260" spans="1:2" ht="15.6" x14ac:dyDescent="0.3">
      <c r="A12260" s="2" t="s">
        <v>12292</v>
      </c>
      <c r="B12260">
        <f>_xlfn.XLOOKUP(A12260,Table_1[order_id],Table_1[profit])</f>
        <v>626.38</v>
      </c>
    </row>
    <row r="12261" spans="1:2" ht="15.6" x14ac:dyDescent="0.3">
      <c r="A12261" s="2" t="s">
        <v>12293</v>
      </c>
      <c r="B12261">
        <f>_xlfn.XLOOKUP(A12261,Table_1[order_id],Table_1[profit])</f>
        <v>216.06</v>
      </c>
    </row>
    <row r="12262" spans="1:2" ht="15.6" x14ac:dyDescent="0.3">
      <c r="A12262" s="2" t="s">
        <v>12294</v>
      </c>
      <c r="B12262">
        <f>_xlfn.XLOOKUP(A12262,Table_1[order_id],Table_1[profit])</f>
        <v>1109.5999999999999</v>
      </c>
    </row>
    <row r="12263" spans="1:2" ht="15.6" x14ac:dyDescent="0.3">
      <c r="A12263" s="2" t="s">
        <v>12295</v>
      </c>
      <c r="B12263">
        <f>_xlfn.XLOOKUP(A12263,Table_1[order_id],Table_1[profit])</f>
        <v>231.93</v>
      </c>
    </row>
    <row r="12264" spans="1:2" ht="15.6" x14ac:dyDescent="0.3">
      <c r="A12264" s="2" t="s">
        <v>12296</v>
      </c>
      <c r="B12264">
        <f>_xlfn.XLOOKUP(A12264,Table_1[order_id],Table_1[profit])</f>
        <v>603.54</v>
      </c>
    </row>
    <row r="12265" spans="1:2" ht="15.6" x14ac:dyDescent="0.3">
      <c r="A12265" s="2" t="s">
        <v>12297</v>
      </c>
      <c r="B12265">
        <f>_xlfn.XLOOKUP(A12265,Table_1[order_id],Table_1[profit])</f>
        <v>612.46</v>
      </c>
    </row>
    <row r="12266" spans="1:2" ht="15.6" x14ac:dyDescent="0.3">
      <c r="A12266" s="2" t="s">
        <v>12298</v>
      </c>
      <c r="B12266">
        <f>_xlfn.XLOOKUP(A12266,Table_1[order_id],Table_1[profit])</f>
        <v>444.03</v>
      </c>
    </row>
    <row r="12267" spans="1:2" ht="15.6" x14ac:dyDescent="0.3">
      <c r="A12267" s="2" t="s">
        <v>12299</v>
      </c>
      <c r="B12267">
        <f>_xlfn.XLOOKUP(A12267,Table_1[order_id],Table_1[profit])</f>
        <v>635.5</v>
      </c>
    </row>
    <row r="12268" spans="1:2" ht="15.6" x14ac:dyDescent="0.3">
      <c r="A12268" s="2" t="s">
        <v>12300</v>
      </c>
      <c r="B12268">
        <f>_xlfn.XLOOKUP(A12268,Table_1[order_id],Table_1[profit])</f>
        <v>816.98</v>
      </c>
    </row>
    <row r="12269" spans="1:2" ht="15.6" x14ac:dyDescent="0.3">
      <c r="A12269" s="2" t="s">
        <v>12301</v>
      </c>
      <c r="B12269">
        <f>_xlfn.XLOOKUP(A12269,Table_1[order_id],Table_1[profit])</f>
        <v>673.39</v>
      </c>
    </row>
    <row r="12270" spans="1:2" ht="15.6" x14ac:dyDescent="0.3">
      <c r="A12270" s="2" t="s">
        <v>12302</v>
      </c>
      <c r="B12270">
        <f>_xlfn.XLOOKUP(A12270,Table_1[order_id],Table_1[profit])</f>
        <v>1212.52</v>
      </c>
    </row>
    <row r="12271" spans="1:2" ht="15.6" x14ac:dyDescent="0.3">
      <c r="A12271" s="2" t="s">
        <v>12303</v>
      </c>
      <c r="B12271">
        <f>_xlfn.XLOOKUP(A12271,Table_1[order_id],Table_1[profit])</f>
        <v>1118.7</v>
      </c>
    </row>
    <row r="12272" spans="1:2" ht="15.6" x14ac:dyDescent="0.3">
      <c r="A12272" s="2" t="s">
        <v>12304</v>
      </c>
      <c r="B12272">
        <f>_xlfn.XLOOKUP(A12272,Table_1[order_id],Table_1[profit])</f>
        <v>286.56</v>
      </c>
    </row>
    <row r="12273" spans="1:2" ht="15.6" x14ac:dyDescent="0.3">
      <c r="A12273" s="2" t="s">
        <v>12305</v>
      </c>
      <c r="B12273">
        <f>_xlfn.XLOOKUP(A12273,Table_1[order_id],Table_1[profit])</f>
        <v>383.89</v>
      </c>
    </row>
    <row r="12274" spans="1:2" ht="15.6" x14ac:dyDescent="0.3">
      <c r="A12274" s="2" t="s">
        <v>12306</v>
      </c>
      <c r="B12274">
        <f>_xlfn.XLOOKUP(A12274,Table_1[order_id],Table_1[profit])</f>
        <v>361.16</v>
      </c>
    </row>
    <row r="12275" spans="1:2" ht="15.6" x14ac:dyDescent="0.3">
      <c r="A12275" s="2" t="s">
        <v>12307</v>
      </c>
      <c r="B12275">
        <f>_xlfn.XLOOKUP(A12275,Table_1[order_id],Table_1[profit])</f>
        <v>508.34</v>
      </c>
    </row>
    <row r="12276" spans="1:2" ht="15.6" x14ac:dyDescent="0.3">
      <c r="A12276" s="2" t="s">
        <v>12308</v>
      </c>
      <c r="B12276">
        <f>_xlfn.XLOOKUP(A12276,Table_1[order_id],Table_1[profit])</f>
        <v>450.73</v>
      </c>
    </row>
    <row r="12277" spans="1:2" ht="15.6" x14ac:dyDescent="0.3">
      <c r="A12277" s="2" t="s">
        <v>12309</v>
      </c>
      <c r="B12277">
        <f>_xlfn.XLOOKUP(A12277,Table_1[order_id],Table_1[profit])</f>
        <v>368.86</v>
      </c>
    </row>
    <row r="12278" spans="1:2" ht="15.6" x14ac:dyDescent="0.3">
      <c r="A12278" s="2" t="s">
        <v>12310</v>
      </c>
      <c r="B12278">
        <f>_xlfn.XLOOKUP(A12278,Table_1[order_id],Table_1[profit])</f>
        <v>363.58</v>
      </c>
    </row>
    <row r="12279" spans="1:2" ht="15.6" x14ac:dyDescent="0.3">
      <c r="A12279" s="2" t="s">
        <v>12311</v>
      </c>
      <c r="B12279">
        <f>_xlfn.XLOOKUP(A12279,Table_1[order_id],Table_1[profit])</f>
        <v>194.66</v>
      </c>
    </row>
    <row r="12280" spans="1:2" ht="15.6" x14ac:dyDescent="0.3">
      <c r="A12280" s="2" t="s">
        <v>12312</v>
      </c>
      <c r="B12280">
        <f>_xlfn.XLOOKUP(A12280,Table_1[order_id],Table_1[profit])</f>
        <v>742.17</v>
      </c>
    </row>
    <row r="12281" spans="1:2" ht="15.6" x14ac:dyDescent="0.3">
      <c r="A12281" s="2" t="s">
        <v>12313</v>
      </c>
      <c r="B12281">
        <f>_xlfn.XLOOKUP(A12281,Table_1[order_id],Table_1[profit])</f>
        <v>231.47</v>
      </c>
    </row>
    <row r="12282" spans="1:2" ht="15.6" x14ac:dyDescent="0.3">
      <c r="A12282" s="2" t="s">
        <v>12314</v>
      </c>
      <c r="B12282">
        <f>_xlfn.XLOOKUP(A12282,Table_1[order_id],Table_1[profit])</f>
        <v>934.55</v>
      </c>
    </row>
    <row r="12283" spans="1:2" ht="15.6" x14ac:dyDescent="0.3">
      <c r="A12283" s="2" t="s">
        <v>12315</v>
      </c>
      <c r="B12283">
        <f>_xlfn.XLOOKUP(A12283,Table_1[order_id],Table_1[profit])</f>
        <v>252.47</v>
      </c>
    </row>
    <row r="12284" spans="1:2" ht="15.6" x14ac:dyDescent="0.3">
      <c r="A12284" s="2" t="s">
        <v>12316</v>
      </c>
      <c r="B12284">
        <f>_xlfn.XLOOKUP(A12284,Table_1[order_id],Table_1[profit])</f>
        <v>318.52999999999997</v>
      </c>
    </row>
    <row r="12285" spans="1:2" ht="15.6" x14ac:dyDescent="0.3">
      <c r="A12285" s="2" t="s">
        <v>12317</v>
      </c>
      <c r="B12285">
        <f>_xlfn.XLOOKUP(A12285,Table_1[order_id],Table_1[profit])</f>
        <v>188.05</v>
      </c>
    </row>
    <row r="12286" spans="1:2" ht="15.6" x14ac:dyDescent="0.3">
      <c r="A12286" s="2" t="s">
        <v>12318</v>
      </c>
      <c r="B12286">
        <f>_xlfn.XLOOKUP(A12286,Table_1[order_id],Table_1[profit])</f>
        <v>37.57</v>
      </c>
    </row>
    <row r="12287" spans="1:2" ht="15.6" x14ac:dyDescent="0.3">
      <c r="A12287" s="2" t="s">
        <v>12319</v>
      </c>
      <c r="B12287">
        <f>_xlfn.XLOOKUP(A12287,Table_1[order_id],Table_1[profit])</f>
        <v>246.36</v>
      </c>
    </row>
    <row r="12288" spans="1:2" ht="15.6" x14ac:dyDescent="0.3">
      <c r="A12288" s="2" t="s">
        <v>12320</v>
      </c>
      <c r="B12288">
        <f>_xlfn.XLOOKUP(A12288,Table_1[order_id],Table_1[profit])</f>
        <v>72.27</v>
      </c>
    </row>
    <row r="12289" spans="1:2" ht="15.6" x14ac:dyDescent="0.3">
      <c r="A12289" s="2" t="s">
        <v>12321</v>
      </c>
      <c r="B12289">
        <f>_xlfn.XLOOKUP(A12289,Table_1[order_id],Table_1[profit])</f>
        <v>733.35</v>
      </c>
    </row>
    <row r="12290" spans="1:2" ht="15.6" x14ac:dyDescent="0.3">
      <c r="A12290" s="2" t="s">
        <v>12322</v>
      </c>
      <c r="B12290">
        <f>_xlfn.XLOOKUP(A12290,Table_1[order_id],Table_1[profit])</f>
        <v>462.37</v>
      </c>
    </row>
    <row r="12291" spans="1:2" ht="15.6" x14ac:dyDescent="0.3">
      <c r="A12291" s="2" t="s">
        <v>12323</v>
      </c>
      <c r="B12291">
        <f>_xlfn.XLOOKUP(A12291,Table_1[order_id],Table_1[profit])</f>
        <v>143.52000000000001</v>
      </c>
    </row>
    <row r="12292" spans="1:2" ht="15.6" x14ac:dyDescent="0.3">
      <c r="A12292" s="2" t="s">
        <v>12324</v>
      </c>
      <c r="B12292">
        <f>_xlfn.XLOOKUP(A12292,Table_1[order_id],Table_1[profit])</f>
        <v>819.16</v>
      </c>
    </row>
    <row r="12293" spans="1:2" ht="15.6" x14ac:dyDescent="0.3">
      <c r="A12293" s="2" t="s">
        <v>12325</v>
      </c>
      <c r="B12293">
        <f>_xlfn.XLOOKUP(A12293,Table_1[order_id],Table_1[profit])</f>
        <v>1112.23</v>
      </c>
    </row>
    <row r="12294" spans="1:2" ht="15.6" x14ac:dyDescent="0.3">
      <c r="A12294" s="2" t="s">
        <v>12326</v>
      </c>
      <c r="B12294">
        <f>_xlfn.XLOOKUP(A12294,Table_1[order_id],Table_1[profit])</f>
        <v>318.33</v>
      </c>
    </row>
    <row r="12295" spans="1:2" ht="15.6" x14ac:dyDescent="0.3">
      <c r="A12295" s="2" t="s">
        <v>12327</v>
      </c>
      <c r="B12295">
        <f>_xlfn.XLOOKUP(A12295,Table_1[order_id],Table_1[profit])</f>
        <v>720.67</v>
      </c>
    </row>
    <row r="12296" spans="1:2" ht="15.6" x14ac:dyDescent="0.3">
      <c r="A12296" s="2" t="s">
        <v>12328</v>
      </c>
      <c r="B12296">
        <f>_xlfn.XLOOKUP(A12296,Table_1[order_id],Table_1[profit])</f>
        <v>187.41</v>
      </c>
    </row>
    <row r="12297" spans="1:2" ht="15.6" x14ac:dyDescent="0.3">
      <c r="A12297" s="2" t="s">
        <v>12329</v>
      </c>
      <c r="B12297">
        <f>_xlfn.XLOOKUP(A12297,Table_1[order_id],Table_1[profit])</f>
        <v>322.18</v>
      </c>
    </row>
    <row r="12298" spans="1:2" ht="15.6" x14ac:dyDescent="0.3">
      <c r="A12298" s="2" t="s">
        <v>12330</v>
      </c>
      <c r="B12298">
        <f>_xlfn.XLOOKUP(A12298,Table_1[order_id],Table_1[profit])</f>
        <v>294.63</v>
      </c>
    </row>
    <row r="12299" spans="1:2" ht="15.6" x14ac:dyDescent="0.3">
      <c r="A12299" s="2" t="s">
        <v>12331</v>
      </c>
      <c r="B12299">
        <f>_xlfn.XLOOKUP(A12299,Table_1[order_id],Table_1[profit])</f>
        <v>248.33</v>
      </c>
    </row>
    <row r="12300" spans="1:2" ht="15.6" x14ac:dyDescent="0.3">
      <c r="A12300" s="2" t="s">
        <v>12332</v>
      </c>
      <c r="B12300">
        <f>_xlfn.XLOOKUP(A12300,Table_1[order_id],Table_1[profit])</f>
        <v>61.18</v>
      </c>
    </row>
    <row r="12301" spans="1:2" ht="15.6" x14ac:dyDescent="0.3">
      <c r="A12301" s="2" t="s">
        <v>12333</v>
      </c>
      <c r="B12301">
        <f>_xlfn.XLOOKUP(A12301,Table_1[order_id],Table_1[profit])</f>
        <v>285.02999999999997</v>
      </c>
    </row>
    <row r="12302" spans="1:2" ht="15.6" x14ac:dyDescent="0.3">
      <c r="A12302" s="2" t="s">
        <v>12334</v>
      </c>
      <c r="B12302">
        <f>_xlfn.XLOOKUP(A12302,Table_1[order_id],Table_1[profit])</f>
        <v>1354.27</v>
      </c>
    </row>
    <row r="12303" spans="1:2" ht="15.6" x14ac:dyDescent="0.3">
      <c r="A12303" s="2" t="s">
        <v>12335</v>
      </c>
      <c r="B12303">
        <f>_xlfn.XLOOKUP(A12303,Table_1[order_id],Table_1[profit])</f>
        <v>136.56</v>
      </c>
    </row>
    <row r="12304" spans="1:2" ht="15.6" x14ac:dyDescent="0.3">
      <c r="A12304" s="2" t="s">
        <v>12336</v>
      </c>
      <c r="B12304">
        <f>_xlfn.XLOOKUP(A12304,Table_1[order_id],Table_1[profit])</f>
        <v>1025.1600000000001</v>
      </c>
    </row>
    <row r="12305" spans="1:2" ht="15.6" x14ac:dyDescent="0.3">
      <c r="A12305" s="2" t="s">
        <v>12337</v>
      </c>
      <c r="B12305">
        <f>_xlfn.XLOOKUP(A12305,Table_1[order_id],Table_1[profit])</f>
        <v>358.93</v>
      </c>
    </row>
    <row r="12306" spans="1:2" ht="15.6" x14ac:dyDescent="0.3">
      <c r="A12306" s="2" t="s">
        <v>12338</v>
      </c>
      <c r="B12306">
        <f>_xlfn.XLOOKUP(A12306,Table_1[order_id],Table_1[profit])</f>
        <v>171.92</v>
      </c>
    </row>
    <row r="12307" spans="1:2" ht="15.6" x14ac:dyDescent="0.3">
      <c r="A12307" s="2" t="s">
        <v>12339</v>
      </c>
      <c r="B12307">
        <f>_xlfn.XLOOKUP(A12307,Table_1[order_id],Table_1[profit])</f>
        <v>91.45</v>
      </c>
    </row>
    <row r="12308" spans="1:2" ht="15.6" x14ac:dyDescent="0.3">
      <c r="A12308" s="2" t="s">
        <v>12340</v>
      </c>
      <c r="B12308">
        <f>_xlfn.XLOOKUP(A12308,Table_1[order_id],Table_1[profit])</f>
        <v>238.97</v>
      </c>
    </row>
    <row r="12309" spans="1:2" ht="15.6" x14ac:dyDescent="0.3">
      <c r="A12309" s="2" t="s">
        <v>12341</v>
      </c>
      <c r="B12309">
        <f>_xlfn.XLOOKUP(A12309,Table_1[order_id],Table_1[profit])</f>
        <v>35.590000000000003</v>
      </c>
    </row>
    <row r="12310" spans="1:2" ht="15.6" x14ac:dyDescent="0.3">
      <c r="A12310" s="2" t="s">
        <v>12342</v>
      </c>
      <c r="B12310">
        <f>_xlfn.XLOOKUP(A12310,Table_1[order_id],Table_1[profit])</f>
        <v>49.34</v>
      </c>
    </row>
    <row r="12311" spans="1:2" ht="15.6" x14ac:dyDescent="0.3">
      <c r="A12311" s="2" t="s">
        <v>12343</v>
      </c>
      <c r="B12311">
        <f>_xlfn.XLOOKUP(A12311,Table_1[order_id],Table_1[profit])</f>
        <v>297.60000000000002</v>
      </c>
    </row>
    <row r="12312" spans="1:2" ht="15.6" x14ac:dyDescent="0.3">
      <c r="A12312" s="2" t="s">
        <v>12344</v>
      </c>
      <c r="B12312">
        <f>_xlfn.XLOOKUP(A12312,Table_1[order_id],Table_1[profit])</f>
        <v>197.56</v>
      </c>
    </row>
    <row r="12313" spans="1:2" ht="15.6" x14ac:dyDescent="0.3">
      <c r="A12313" s="2" t="s">
        <v>12345</v>
      </c>
      <c r="B12313">
        <f>_xlfn.XLOOKUP(A12313,Table_1[order_id],Table_1[profit])</f>
        <v>126.5</v>
      </c>
    </row>
    <row r="12314" spans="1:2" ht="15.6" x14ac:dyDescent="0.3">
      <c r="A12314" s="2" t="s">
        <v>12346</v>
      </c>
      <c r="B12314">
        <f>_xlfn.XLOOKUP(A12314,Table_1[order_id],Table_1[profit])</f>
        <v>543.79999999999995</v>
      </c>
    </row>
    <row r="12315" spans="1:2" ht="15.6" x14ac:dyDescent="0.3">
      <c r="A12315" s="2" t="s">
        <v>12347</v>
      </c>
      <c r="B12315">
        <f>_xlfn.XLOOKUP(A12315,Table_1[order_id],Table_1[profit])</f>
        <v>469.52</v>
      </c>
    </row>
    <row r="12316" spans="1:2" ht="15.6" x14ac:dyDescent="0.3">
      <c r="A12316" s="2" t="s">
        <v>12348</v>
      </c>
      <c r="B12316">
        <f>_xlfn.XLOOKUP(A12316,Table_1[order_id],Table_1[profit])</f>
        <v>1156.8800000000001</v>
      </c>
    </row>
    <row r="12317" spans="1:2" ht="15.6" x14ac:dyDescent="0.3">
      <c r="A12317" s="2" t="s">
        <v>12349</v>
      </c>
      <c r="B12317">
        <f>_xlfn.XLOOKUP(A12317,Table_1[order_id],Table_1[profit])</f>
        <v>126.17</v>
      </c>
    </row>
    <row r="12318" spans="1:2" ht="15.6" x14ac:dyDescent="0.3">
      <c r="A12318" s="2" t="s">
        <v>12350</v>
      </c>
      <c r="B12318">
        <f>_xlfn.XLOOKUP(A12318,Table_1[order_id],Table_1[profit])</f>
        <v>412.55</v>
      </c>
    </row>
    <row r="12319" spans="1:2" ht="15.6" x14ac:dyDescent="0.3">
      <c r="A12319" s="2" t="s">
        <v>12351</v>
      </c>
      <c r="B12319">
        <f>_xlfn.XLOOKUP(A12319,Table_1[order_id],Table_1[profit])</f>
        <v>369.23</v>
      </c>
    </row>
    <row r="12320" spans="1:2" ht="15.6" x14ac:dyDescent="0.3">
      <c r="A12320" s="2" t="s">
        <v>12352</v>
      </c>
      <c r="B12320">
        <f>_xlfn.XLOOKUP(A12320,Table_1[order_id],Table_1[profit])</f>
        <v>20.52</v>
      </c>
    </row>
    <row r="12321" spans="1:2" ht="15.6" x14ac:dyDescent="0.3">
      <c r="A12321" s="2" t="s">
        <v>12353</v>
      </c>
      <c r="B12321">
        <f>_xlfn.XLOOKUP(A12321,Table_1[order_id],Table_1[profit])</f>
        <v>644.17999999999995</v>
      </c>
    </row>
    <row r="12322" spans="1:2" ht="15.6" x14ac:dyDescent="0.3">
      <c r="A12322" s="2" t="s">
        <v>12354</v>
      </c>
      <c r="B12322">
        <f>_xlfn.XLOOKUP(A12322,Table_1[order_id],Table_1[profit])</f>
        <v>305.88</v>
      </c>
    </row>
    <row r="12323" spans="1:2" ht="15.6" x14ac:dyDescent="0.3">
      <c r="A12323" s="2" t="s">
        <v>12355</v>
      </c>
      <c r="B12323">
        <f>_xlfn.XLOOKUP(A12323,Table_1[order_id],Table_1[profit])</f>
        <v>861.19</v>
      </c>
    </row>
    <row r="12324" spans="1:2" ht="15.6" x14ac:dyDescent="0.3">
      <c r="A12324" s="2" t="s">
        <v>12356</v>
      </c>
      <c r="B12324">
        <f>_xlfn.XLOOKUP(A12324,Table_1[order_id],Table_1[profit])</f>
        <v>758.84</v>
      </c>
    </row>
    <row r="12325" spans="1:2" ht="15.6" x14ac:dyDescent="0.3">
      <c r="A12325" s="2" t="s">
        <v>12357</v>
      </c>
      <c r="B12325">
        <f>_xlfn.XLOOKUP(A12325,Table_1[order_id],Table_1[profit])</f>
        <v>414.96</v>
      </c>
    </row>
    <row r="12326" spans="1:2" ht="15.6" x14ac:dyDescent="0.3">
      <c r="A12326" s="2" t="s">
        <v>12358</v>
      </c>
      <c r="B12326">
        <f>_xlfn.XLOOKUP(A12326,Table_1[order_id],Table_1[profit])</f>
        <v>955.79</v>
      </c>
    </row>
    <row r="12327" spans="1:2" ht="15.6" x14ac:dyDescent="0.3">
      <c r="A12327" s="2" t="s">
        <v>12359</v>
      </c>
      <c r="B12327">
        <f>_xlfn.XLOOKUP(A12327,Table_1[order_id],Table_1[profit])</f>
        <v>747.8</v>
      </c>
    </row>
    <row r="12328" spans="1:2" ht="15.6" x14ac:dyDescent="0.3">
      <c r="A12328" s="2" t="s">
        <v>12360</v>
      </c>
      <c r="B12328">
        <f>_xlfn.XLOOKUP(A12328,Table_1[order_id],Table_1[profit])</f>
        <v>401.72</v>
      </c>
    </row>
    <row r="12329" spans="1:2" ht="15.6" x14ac:dyDescent="0.3">
      <c r="A12329" s="2" t="s">
        <v>12361</v>
      </c>
      <c r="B12329">
        <f>_xlfn.XLOOKUP(A12329,Table_1[order_id],Table_1[profit])</f>
        <v>399.36</v>
      </c>
    </row>
    <row r="12330" spans="1:2" ht="15.6" x14ac:dyDescent="0.3">
      <c r="A12330" s="2" t="s">
        <v>12362</v>
      </c>
      <c r="B12330">
        <f>_xlfn.XLOOKUP(A12330,Table_1[order_id],Table_1[profit])</f>
        <v>872.13</v>
      </c>
    </row>
    <row r="12331" spans="1:2" ht="15.6" x14ac:dyDescent="0.3">
      <c r="A12331" s="2" t="s">
        <v>12363</v>
      </c>
      <c r="B12331">
        <f>_xlfn.XLOOKUP(A12331,Table_1[order_id],Table_1[profit])</f>
        <v>9.8000000000000007</v>
      </c>
    </row>
    <row r="12332" spans="1:2" ht="15.6" x14ac:dyDescent="0.3">
      <c r="A12332" s="2" t="s">
        <v>12364</v>
      </c>
      <c r="B12332">
        <f>_xlfn.XLOOKUP(A12332,Table_1[order_id],Table_1[profit])</f>
        <v>468.61</v>
      </c>
    </row>
    <row r="12333" spans="1:2" ht="15.6" x14ac:dyDescent="0.3">
      <c r="A12333" s="2" t="s">
        <v>12365</v>
      </c>
      <c r="B12333">
        <f>_xlfn.XLOOKUP(A12333,Table_1[order_id],Table_1[profit])</f>
        <v>273.14</v>
      </c>
    </row>
    <row r="12334" spans="1:2" ht="15.6" x14ac:dyDescent="0.3">
      <c r="A12334" s="2" t="s">
        <v>12366</v>
      </c>
      <c r="B12334">
        <f>_xlfn.XLOOKUP(A12334,Table_1[order_id],Table_1[profit])</f>
        <v>624.1</v>
      </c>
    </row>
    <row r="12335" spans="1:2" ht="15.6" x14ac:dyDescent="0.3">
      <c r="A12335" s="2" t="s">
        <v>12367</v>
      </c>
      <c r="B12335">
        <f>_xlfn.XLOOKUP(A12335,Table_1[order_id],Table_1[profit])</f>
        <v>584.62</v>
      </c>
    </row>
    <row r="12336" spans="1:2" ht="15.6" x14ac:dyDescent="0.3">
      <c r="A12336" s="2" t="s">
        <v>12368</v>
      </c>
      <c r="B12336">
        <f>_xlfn.XLOOKUP(A12336,Table_1[order_id],Table_1[profit])</f>
        <v>855.21</v>
      </c>
    </row>
    <row r="12337" spans="1:2" ht="15.6" x14ac:dyDescent="0.3">
      <c r="A12337" s="2" t="s">
        <v>12369</v>
      </c>
      <c r="B12337">
        <f>_xlfn.XLOOKUP(A12337,Table_1[order_id],Table_1[profit])</f>
        <v>702.07</v>
      </c>
    </row>
    <row r="12338" spans="1:2" ht="15.6" x14ac:dyDescent="0.3">
      <c r="A12338" s="2" t="s">
        <v>12370</v>
      </c>
      <c r="B12338">
        <f>_xlfn.XLOOKUP(A12338,Table_1[order_id],Table_1[profit])</f>
        <v>578.46</v>
      </c>
    </row>
    <row r="12339" spans="1:2" ht="15.6" x14ac:dyDescent="0.3">
      <c r="A12339" s="2" t="s">
        <v>12371</v>
      </c>
      <c r="B12339">
        <f>_xlfn.XLOOKUP(A12339,Table_1[order_id],Table_1[profit])</f>
        <v>349.42</v>
      </c>
    </row>
    <row r="12340" spans="1:2" ht="15.6" x14ac:dyDescent="0.3">
      <c r="A12340" s="2" t="s">
        <v>12372</v>
      </c>
      <c r="B12340">
        <f>_xlfn.XLOOKUP(A12340,Table_1[order_id],Table_1[profit])</f>
        <v>184.83</v>
      </c>
    </row>
    <row r="12341" spans="1:2" ht="15.6" x14ac:dyDescent="0.3">
      <c r="A12341" s="2" t="s">
        <v>12373</v>
      </c>
      <c r="B12341">
        <f>_xlfn.XLOOKUP(A12341,Table_1[order_id],Table_1[profit])</f>
        <v>118.09</v>
      </c>
    </row>
    <row r="12342" spans="1:2" ht="15.6" x14ac:dyDescent="0.3">
      <c r="A12342" s="2" t="s">
        <v>12374</v>
      </c>
      <c r="B12342">
        <f>_xlfn.XLOOKUP(A12342,Table_1[order_id],Table_1[profit])</f>
        <v>287.14</v>
      </c>
    </row>
    <row r="12343" spans="1:2" ht="15.6" x14ac:dyDescent="0.3">
      <c r="A12343" s="2" t="s">
        <v>12375</v>
      </c>
      <c r="B12343">
        <f>_xlfn.XLOOKUP(A12343,Table_1[order_id],Table_1[profit])</f>
        <v>333.9</v>
      </c>
    </row>
    <row r="12344" spans="1:2" ht="15.6" x14ac:dyDescent="0.3">
      <c r="A12344" s="2" t="s">
        <v>12376</v>
      </c>
      <c r="B12344">
        <f>_xlfn.XLOOKUP(A12344,Table_1[order_id],Table_1[profit])</f>
        <v>454.68</v>
      </c>
    </row>
    <row r="12345" spans="1:2" ht="15.6" x14ac:dyDescent="0.3">
      <c r="A12345" s="2" t="s">
        <v>12377</v>
      </c>
      <c r="B12345">
        <f>_xlfn.XLOOKUP(A12345,Table_1[order_id],Table_1[profit])</f>
        <v>748.74</v>
      </c>
    </row>
    <row r="12346" spans="1:2" ht="15.6" x14ac:dyDescent="0.3">
      <c r="A12346" s="2" t="s">
        <v>12378</v>
      </c>
      <c r="B12346">
        <f>_xlfn.XLOOKUP(A12346,Table_1[order_id],Table_1[profit])</f>
        <v>595.59</v>
      </c>
    </row>
    <row r="12347" spans="1:2" ht="15.6" x14ac:dyDescent="0.3">
      <c r="A12347" s="2" t="s">
        <v>12379</v>
      </c>
      <c r="B12347">
        <f>_xlfn.XLOOKUP(A12347,Table_1[order_id],Table_1[profit])</f>
        <v>325.68</v>
      </c>
    </row>
    <row r="12348" spans="1:2" ht="15.6" x14ac:dyDescent="0.3">
      <c r="A12348" s="2" t="s">
        <v>12380</v>
      </c>
      <c r="B12348">
        <f>_xlfn.XLOOKUP(A12348,Table_1[order_id],Table_1[profit])</f>
        <v>972.55</v>
      </c>
    </row>
    <row r="12349" spans="1:2" ht="15.6" x14ac:dyDescent="0.3">
      <c r="A12349" s="2" t="s">
        <v>12381</v>
      </c>
      <c r="B12349">
        <f>_xlfn.XLOOKUP(A12349,Table_1[order_id],Table_1[profit])</f>
        <v>666.75</v>
      </c>
    </row>
    <row r="12350" spans="1:2" ht="15.6" x14ac:dyDescent="0.3">
      <c r="A12350" s="2" t="s">
        <v>12382</v>
      </c>
      <c r="B12350">
        <f>_xlfn.XLOOKUP(A12350,Table_1[order_id],Table_1[profit])</f>
        <v>790.9</v>
      </c>
    </row>
    <row r="12351" spans="1:2" ht="15.6" x14ac:dyDescent="0.3">
      <c r="A12351" s="2" t="s">
        <v>12383</v>
      </c>
      <c r="B12351">
        <f>_xlfn.XLOOKUP(A12351,Table_1[order_id],Table_1[profit])</f>
        <v>902.58</v>
      </c>
    </row>
    <row r="12352" spans="1:2" ht="15.6" x14ac:dyDescent="0.3">
      <c r="A12352" s="2" t="s">
        <v>12384</v>
      </c>
      <c r="B12352">
        <f>_xlfn.XLOOKUP(A12352,Table_1[order_id],Table_1[profit])</f>
        <v>139.54</v>
      </c>
    </row>
    <row r="12353" spans="1:2" ht="15.6" x14ac:dyDescent="0.3">
      <c r="A12353" s="2" t="s">
        <v>12385</v>
      </c>
      <c r="B12353">
        <f>_xlfn.XLOOKUP(A12353,Table_1[order_id],Table_1[profit])</f>
        <v>611.76</v>
      </c>
    </row>
    <row r="12354" spans="1:2" ht="15.6" x14ac:dyDescent="0.3">
      <c r="A12354" s="2" t="s">
        <v>12386</v>
      </c>
      <c r="B12354">
        <f>_xlfn.XLOOKUP(A12354,Table_1[order_id],Table_1[profit])</f>
        <v>268.63</v>
      </c>
    </row>
    <row r="12355" spans="1:2" ht="15.6" x14ac:dyDescent="0.3">
      <c r="A12355" s="2" t="s">
        <v>12387</v>
      </c>
      <c r="B12355">
        <f>_xlfn.XLOOKUP(A12355,Table_1[order_id],Table_1[profit])</f>
        <v>1257.49</v>
      </c>
    </row>
    <row r="12356" spans="1:2" ht="15.6" x14ac:dyDescent="0.3">
      <c r="A12356" s="2" t="s">
        <v>12388</v>
      </c>
      <c r="B12356">
        <f>_xlfn.XLOOKUP(A12356,Table_1[order_id],Table_1[profit])</f>
        <v>235.93</v>
      </c>
    </row>
    <row r="12357" spans="1:2" ht="15.6" x14ac:dyDescent="0.3">
      <c r="A12357" s="2" t="s">
        <v>12389</v>
      </c>
      <c r="B12357">
        <f>_xlfn.XLOOKUP(A12357,Table_1[order_id],Table_1[profit])</f>
        <v>230.47</v>
      </c>
    </row>
    <row r="12358" spans="1:2" ht="15.6" x14ac:dyDescent="0.3">
      <c r="A12358" s="2" t="s">
        <v>12390</v>
      </c>
      <c r="B12358">
        <f>_xlfn.XLOOKUP(A12358,Table_1[order_id],Table_1[profit])</f>
        <v>519.70000000000005</v>
      </c>
    </row>
    <row r="12359" spans="1:2" ht="15.6" x14ac:dyDescent="0.3">
      <c r="A12359" s="2" t="s">
        <v>12391</v>
      </c>
      <c r="B12359">
        <f>_xlfn.XLOOKUP(A12359,Table_1[order_id],Table_1[profit])</f>
        <v>493.92</v>
      </c>
    </row>
    <row r="12360" spans="1:2" ht="15.6" x14ac:dyDescent="0.3">
      <c r="A12360" s="2" t="s">
        <v>12392</v>
      </c>
      <c r="B12360">
        <f>_xlfn.XLOOKUP(A12360,Table_1[order_id],Table_1[profit])</f>
        <v>462.56</v>
      </c>
    </row>
    <row r="12361" spans="1:2" ht="15.6" x14ac:dyDescent="0.3">
      <c r="A12361" s="2" t="s">
        <v>12393</v>
      </c>
      <c r="B12361">
        <f>_xlfn.XLOOKUP(A12361,Table_1[order_id],Table_1[profit])</f>
        <v>259.27999999999997</v>
      </c>
    </row>
    <row r="12362" spans="1:2" ht="15.6" x14ac:dyDescent="0.3">
      <c r="A12362" s="2" t="s">
        <v>12394</v>
      </c>
      <c r="B12362">
        <f>_xlfn.XLOOKUP(A12362,Table_1[order_id],Table_1[profit])</f>
        <v>531.29</v>
      </c>
    </row>
    <row r="12363" spans="1:2" ht="15.6" x14ac:dyDescent="0.3">
      <c r="A12363" s="2" t="s">
        <v>12395</v>
      </c>
      <c r="B12363">
        <f>_xlfn.XLOOKUP(A12363,Table_1[order_id],Table_1[profit])</f>
        <v>720.42</v>
      </c>
    </row>
    <row r="12364" spans="1:2" ht="15.6" x14ac:dyDescent="0.3">
      <c r="A12364" s="2" t="s">
        <v>12396</v>
      </c>
      <c r="B12364">
        <f>_xlfn.XLOOKUP(A12364,Table_1[order_id],Table_1[profit])</f>
        <v>539.12</v>
      </c>
    </row>
    <row r="12365" spans="1:2" ht="15.6" x14ac:dyDescent="0.3">
      <c r="A12365" s="2" t="s">
        <v>12397</v>
      </c>
      <c r="B12365">
        <f>_xlfn.XLOOKUP(A12365,Table_1[order_id],Table_1[profit])</f>
        <v>647.51</v>
      </c>
    </row>
    <row r="12366" spans="1:2" ht="15.6" x14ac:dyDescent="0.3">
      <c r="A12366" s="2" t="s">
        <v>12398</v>
      </c>
      <c r="B12366">
        <f>_xlfn.XLOOKUP(A12366,Table_1[order_id],Table_1[profit])</f>
        <v>432.86</v>
      </c>
    </row>
    <row r="12367" spans="1:2" ht="15.6" x14ac:dyDescent="0.3">
      <c r="A12367" s="2" t="s">
        <v>12399</v>
      </c>
      <c r="B12367">
        <f>_xlfn.XLOOKUP(A12367,Table_1[order_id],Table_1[profit])</f>
        <v>760.32</v>
      </c>
    </row>
    <row r="12368" spans="1:2" ht="15.6" x14ac:dyDescent="0.3">
      <c r="A12368" s="2" t="s">
        <v>12400</v>
      </c>
      <c r="B12368">
        <f>_xlfn.XLOOKUP(A12368,Table_1[order_id],Table_1[profit])</f>
        <v>247.59</v>
      </c>
    </row>
    <row r="12369" spans="1:2" ht="15.6" x14ac:dyDescent="0.3">
      <c r="A12369" s="2" t="s">
        <v>12401</v>
      </c>
      <c r="B12369">
        <f>_xlfn.XLOOKUP(A12369,Table_1[order_id],Table_1[profit])</f>
        <v>253.48</v>
      </c>
    </row>
    <row r="12370" spans="1:2" ht="15.6" x14ac:dyDescent="0.3">
      <c r="A12370" s="2" t="s">
        <v>12402</v>
      </c>
      <c r="B12370">
        <f>_xlfn.XLOOKUP(A12370,Table_1[order_id],Table_1[profit])</f>
        <v>771.61</v>
      </c>
    </row>
    <row r="12371" spans="1:2" ht="15.6" x14ac:dyDescent="0.3">
      <c r="A12371" s="2" t="s">
        <v>12403</v>
      </c>
      <c r="B12371">
        <f>_xlfn.XLOOKUP(A12371,Table_1[order_id],Table_1[profit])</f>
        <v>1013.55</v>
      </c>
    </row>
    <row r="12372" spans="1:2" ht="15.6" x14ac:dyDescent="0.3">
      <c r="A12372" s="2" t="s">
        <v>12404</v>
      </c>
      <c r="B12372">
        <f>_xlfn.XLOOKUP(A12372,Table_1[order_id],Table_1[profit])</f>
        <v>281.83</v>
      </c>
    </row>
    <row r="12373" spans="1:2" ht="15.6" x14ac:dyDescent="0.3">
      <c r="A12373" s="2" t="s">
        <v>12405</v>
      </c>
      <c r="B12373">
        <f>_xlfn.XLOOKUP(A12373,Table_1[order_id],Table_1[profit])</f>
        <v>94.72</v>
      </c>
    </row>
    <row r="12374" spans="1:2" ht="15.6" x14ac:dyDescent="0.3">
      <c r="A12374" s="2" t="s">
        <v>12406</v>
      </c>
      <c r="B12374">
        <f>_xlfn.XLOOKUP(A12374,Table_1[order_id],Table_1[profit])</f>
        <v>21.22</v>
      </c>
    </row>
    <row r="12375" spans="1:2" ht="15.6" x14ac:dyDescent="0.3">
      <c r="A12375" s="2" t="s">
        <v>12407</v>
      </c>
      <c r="B12375">
        <f>_xlfn.XLOOKUP(A12375,Table_1[order_id],Table_1[profit])</f>
        <v>748.19</v>
      </c>
    </row>
    <row r="12376" spans="1:2" ht="15.6" x14ac:dyDescent="0.3">
      <c r="A12376" s="2" t="s">
        <v>12408</v>
      </c>
      <c r="B12376">
        <f>_xlfn.XLOOKUP(A12376,Table_1[order_id],Table_1[profit])</f>
        <v>410.85</v>
      </c>
    </row>
    <row r="12377" spans="1:2" ht="15.6" x14ac:dyDescent="0.3">
      <c r="A12377" s="2" t="s">
        <v>12409</v>
      </c>
      <c r="B12377">
        <f>_xlfn.XLOOKUP(A12377,Table_1[order_id],Table_1[profit])</f>
        <v>121.41</v>
      </c>
    </row>
    <row r="12378" spans="1:2" ht="15.6" x14ac:dyDescent="0.3">
      <c r="A12378" s="2" t="s">
        <v>12410</v>
      </c>
      <c r="B12378">
        <f>_xlfn.XLOOKUP(A12378,Table_1[order_id],Table_1[profit])</f>
        <v>758.22</v>
      </c>
    </row>
    <row r="12379" spans="1:2" ht="15.6" x14ac:dyDescent="0.3">
      <c r="A12379" s="2" t="s">
        <v>12411</v>
      </c>
      <c r="B12379">
        <f>_xlfn.XLOOKUP(A12379,Table_1[order_id],Table_1[profit])</f>
        <v>234.77</v>
      </c>
    </row>
    <row r="12380" spans="1:2" ht="15.6" x14ac:dyDescent="0.3">
      <c r="A12380" s="2" t="s">
        <v>12412</v>
      </c>
      <c r="B12380">
        <f>_xlfn.XLOOKUP(A12380,Table_1[order_id],Table_1[profit])</f>
        <v>494.76</v>
      </c>
    </row>
    <row r="12381" spans="1:2" ht="15.6" x14ac:dyDescent="0.3">
      <c r="A12381" s="2" t="s">
        <v>12413</v>
      </c>
      <c r="B12381">
        <f>_xlfn.XLOOKUP(A12381,Table_1[order_id],Table_1[profit])</f>
        <v>469.34</v>
      </c>
    </row>
    <row r="12382" spans="1:2" ht="15.6" x14ac:dyDescent="0.3">
      <c r="A12382" s="2" t="s">
        <v>12414</v>
      </c>
      <c r="B12382">
        <f>_xlfn.XLOOKUP(A12382,Table_1[order_id],Table_1[profit])</f>
        <v>319.64</v>
      </c>
    </row>
    <row r="12383" spans="1:2" ht="15.6" x14ac:dyDescent="0.3">
      <c r="A12383" s="2" t="s">
        <v>12415</v>
      </c>
      <c r="B12383">
        <f>_xlfn.XLOOKUP(A12383,Table_1[order_id],Table_1[profit])</f>
        <v>102.17</v>
      </c>
    </row>
    <row r="12384" spans="1:2" ht="15.6" x14ac:dyDescent="0.3">
      <c r="A12384" s="2" t="s">
        <v>12416</v>
      </c>
      <c r="B12384">
        <f>_xlfn.XLOOKUP(A12384,Table_1[order_id],Table_1[profit])</f>
        <v>142.55000000000001</v>
      </c>
    </row>
    <row r="12385" spans="1:2" ht="15.6" x14ac:dyDescent="0.3">
      <c r="A12385" s="2" t="s">
        <v>12417</v>
      </c>
      <c r="B12385">
        <f>_xlfn.XLOOKUP(A12385,Table_1[order_id],Table_1[profit])</f>
        <v>109.8</v>
      </c>
    </row>
    <row r="12386" spans="1:2" ht="15.6" x14ac:dyDescent="0.3">
      <c r="A12386" s="2" t="s">
        <v>12418</v>
      </c>
      <c r="B12386">
        <f>_xlfn.XLOOKUP(A12386,Table_1[order_id],Table_1[profit])</f>
        <v>208.44</v>
      </c>
    </row>
    <row r="12387" spans="1:2" ht="15.6" x14ac:dyDescent="0.3">
      <c r="A12387" s="2" t="s">
        <v>12419</v>
      </c>
      <c r="B12387">
        <f>_xlfn.XLOOKUP(A12387,Table_1[order_id],Table_1[profit])</f>
        <v>260.47000000000003</v>
      </c>
    </row>
    <row r="12388" spans="1:2" ht="15.6" x14ac:dyDescent="0.3">
      <c r="A12388" s="2" t="s">
        <v>12420</v>
      </c>
      <c r="B12388">
        <f>_xlfn.XLOOKUP(A12388,Table_1[order_id],Table_1[profit])</f>
        <v>215.21</v>
      </c>
    </row>
    <row r="12389" spans="1:2" ht="15.6" x14ac:dyDescent="0.3">
      <c r="A12389" s="2" t="s">
        <v>12421</v>
      </c>
      <c r="B12389">
        <f>_xlfn.XLOOKUP(A12389,Table_1[order_id],Table_1[profit])</f>
        <v>832.92</v>
      </c>
    </row>
    <row r="12390" spans="1:2" ht="15.6" x14ac:dyDescent="0.3">
      <c r="A12390" s="2" t="s">
        <v>12422</v>
      </c>
      <c r="B12390">
        <f>_xlfn.XLOOKUP(A12390,Table_1[order_id],Table_1[profit])</f>
        <v>40.65</v>
      </c>
    </row>
    <row r="12391" spans="1:2" ht="15.6" x14ac:dyDescent="0.3">
      <c r="A12391" s="2" t="s">
        <v>12423</v>
      </c>
      <c r="B12391">
        <f>_xlfn.XLOOKUP(A12391,Table_1[order_id],Table_1[profit])</f>
        <v>229.42</v>
      </c>
    </row>
    <row r="12392" spans="1:2" ht="15.6" x14ac:dyDescent="0.3">
      <c r="A12392" s="2" t="s">
        <v>12424</v>
      </c>
      <c r="B12392">
        <f>_xlfn.XLOOKUP(A12392,Table_1[order_id],Table_1[profit])</f>
        <v>928.27</v>
      </c>
    </row>
    <row r="12393" spans="1:2" ht="15.6" x14ac:dyDescent="0.3">
      <c r="A12393" s="2" t="s">
        <v>12425</v>
      </c>
      <c r="B12393">
        <f>_xlfn.XLOOKUP(A12393,Table_1[order_id],Table_1[profit])</f>
        <v>167.76</v>
      </c>
    </row>
    <row r="12394" spans="1:2" ht="15.6" x14ac:dyDescent="0.3">
      <c r="A12394" s="2" t="s">
        <v>12426</v>
      </c>
      <c r="B12394">
        <f>_xlfn.XLOOKUP(A12394,Table_1[order_id],Table_1[profit])</f>
        <v>269.60000000000002</v>
      </c>
    </row>
    <row r="12395" spans="1:2" ht="15.6" x14ac:dyDescent="0.3">
      <c r="A12395" s="2" t="s">
        <v>12427</v>
      </c>
      <c r="B12395">
        <f>_xlfn.XLOOKUP(A12395,Table_1[order_id],Table_1[profit])</f>
        <v>540.73</v>
      </c>
    </row>
    <row r="12396" spans="1:2" ht="15.6" x14ac:dyDescent="0.3">
      <c r="A12396" s="2" t="s">
        <v>12428</v>
      </c>
      <c r="B12396">
        <f>_xlfn.XLOOKUP(A12396,Table_1[order_id],Table_1[profit])</f>
        <v>133.11000000000001</v>
      </c>
    </row>
    <row r="12397" spans="1:2" ht="15.6" x14ac:dyDescent="0.3">
      <c r="A12397" s="2" t="s">
        <v>12429</v>
      </c>
      <c r="B12397">
        <f>_xlfn.XLOOKUP(A12397,Table_1[order_id],Table_1[profit])</f>
        <v>397.63</v>
      </c>
    </row>
    <row r="12398" spans="1:2" ht="15.6" x14ac:dyDescent="0.3">
      <c r="A12398" s="2" t="s">
        <v>12430</v>
      </c>
      <c r="B12398">
        <f>_xlfn.XLOOKUP(A12398,Table_1[order_id],Table_1[profit])</f>
        <v>907.72</v>
      </c>
    </row>
    <row r="12399" spans="1:2" ht="15.6" x14ac:dyDescent="0.3">
      <c r="A12399" s="2" t="s">
        <v>12431</v>
      </c>
      <c r="B12399">
        <f>_xlfn.XLOOKUP(A12399,Table_1[order_id],Table_1[profit])</f>
        <v>353.07</v>
      </c>
    </row>
    <row r="12400" spans="1:2" ht="15.6" x14ac:dyDescent="0.3">
      <c r="A12400" s="2" t="s">
        <v>12432</v>
      </c>
      <c r="B12400">
        <f>_xlfn.XLOOKUP(A12400,Table_1[order_id],Table_1[profit])</f>
        <v>499.29</v>
      </c>
    </row>
    <row r="12401" spans="1:2" ht="15.6" x14ac:dyDescent="0.3">
      <c r="A12401" s="2" t="s">
        <v>12433</v>
      </c>
      <c r="B12401">
        <f>_xlfn.XLOOKUP(A12401,Table_1[order_id],Table_1[profit])</f>
        <v>509.09</v>
      </c>
    </row>
    <row r="12402" spans="1:2" ht="15.6" x14ac:dyDescent="0.3">
      <c r="A12402" s="2" t="s">
        <v>12434</v>
      </c>
      <c r="B12402">
        <f>_xlfn.XLOOKUP(A12402,Table_1[order_id],Table_1[profit])</f>
        <v>164.93</v>
      </c>
    </row>
    <row r="12403" spans="1:2" ht="15.6" x14ac:dyDescent="0.3">
      <c r="A12403" s="2" t="s">
        <v>12435</v>
      </c>
      <c r="B12403">
        <f>_xlfn.XLOOKUP(A12403,Table_1[order_id],Table_1[profit])</f>
        <v>927.31</v>
      </c>
    </row>
    <row r="12404" spans="1:2" ht="15.6" x14ac:dyDescent="0.3">
      <c r="A12404" s="2" t="s">
        <v>12436</v>
      </c>
      <c r="B12404">
        <f>_xlfn.XLOOKUP(A12404,Table_1[order_id],Table_1[profit])</f>
        <v>209.73</v>
      </c>
    </row>
    <row r="12405" spans="1:2" ht="15.6" x14ac:dyDescent="0.3">
      <c r="A12405" s="2" t="s">
        <v>12437</v>
      </c>
      <c r="B12405">
        <f>_xlfn.XLOOKUP(A12405,Table_1[order_id],Table_1[profit])</f>
        <v>257.66000000000003</v>
      </c>
    </row>
    <row r="12406" spans="1:2" ht="15.6" x14ac:dyDescent="0.3">
      <c r="A12406" s="2" t="s">
        <v>12438</v>
      </c>
      <c r="B12406">
        <f>_xlfn.XLOOKUP(A12406,Table_1[order_id],Table_1[profit])</f>
        <v>294.07</v>
      </c>
    </row>
    <row r="12407" spans="1:2" ht="15.6" x14ac:dyDescent="0.3">
      <c r="A12407" s="2" t="s">
        <v>12439</v>
      </c>
      <c r="B12407">
        <f>_xlfn.XLOOKUP(A12407,Table_1[order_id],Table_1[profit])</f>
        <v>81.81</v>
      </c>
    </row>
    <row r="12408" spans="1:2" ht="15.6" x14ac:dyDescent="0.3">
      <c r="A12408" s="2" t="s">
        <v>12440</v>
      </c>
      <c r="B12408">
        <f>_xlfn.XLOOKUP(A12408,Table_1[order_id],Table_1[profit])</f>
        <v>281.36</v>
      </c>
    </row>
    <row r="12409" spans="1:2" ht="15.6" x14ac:dyDescent="0.3">
      <c r="A12409" s="2" t="s">
        <v>12441</v>
      </c>
      <c r="B12409">
        <f>_xlfn.XLOOKUP(A12409,Table_1[order_id],Table_1[profit])</f>
        <v>427.44</v>
      </c>
    </row>
    <row r="12410" spans="1:2" ht="15.6" x14ac:dyDescent="0.3">
      <c r="A12410" s="2" t="s">
        <v>12442</v>
      </c>
      <c r="B12410">
        <f>_xlfn.XLOOKUP(A12410,Table_1[order_id],Table_1[profit])</f>
        <v>117.44</v>
      </c>
    </row>
    <row r="12411" spans="1:2" ht="15.6" x14ac:dyDescent="0.3">
      <c r="A12411" s="2" t="s">
        <v>12443</v>
      </c>
      <c r="B12411">
        <f>_xlfn.XLOOKUP(A12411,Table_1[order_id],Table_1[profit])</f>
        <v>318.79000000000002</v>
      </c>
    </row>
    <row r="12412" spans="1:2" ht="15.6" x14ac:dyDescent="0.3">
      <c r="A12412" s="2" t="s">
        <v>12444</v>
      </c>
      <c r="B12412">
        <f>_xlfn.XLOOKUP(A12412,Table_1[order_id],Table_1[profit])</f>
        <v>212.95</v>
      </c>
    </row>
    <row r="12413" spans="1:2" ht="15.6" x14ac:dyDescent="0.3">
      <c r="A12413" s="2" t="s">
        <v>12445</v>
      </c>
      <c r="B12413">
        <f>_xlfn.XLOOKUP(A12413,Table_1[order_id],Table_1[profit])</f>
        <v>271.07</v>
      </c>
    </row>
    <row r="12414" spans="1:2" ht="15.6" x14ac:dyDescent="0.3">
      <c r="A12414" s="2" t="s">
        <v>12446</v>
      </c>
      <c r="B12414">
        <f>_xlfn.XLOOKUP(A12414,Table_1[order_id],Table_1[profit])</f>
        <v>195.81</v>
      </c>
    </row>
    <row r="12415" spans="1:2" ht="15.6" x14ac:dyDescent="0.3">
      <c r="A12415" s="2" t="s">
        <v>12447</v>
      </c>
      <c r="B12415">
        <f>_xlfn.XLOOKUP(A12415,Table_1[order_id],Table_1[profit])</f>
        <v>163.18</v>
      </c>
    </row>
    <row r="12416" spans="1:2" ht="15.6" x14ac:dyDescent="0.3">
      <c r="A12416" s="2" t="s">
        <v>12448</v>
      </c>
      <c r="B12416">
        <f>_xlfn.XLOOKUP(A12416,Table_1[order_id],Table_1[profit])</f>
        <v>504.35</v>
      </c>
    </row>
    <row r="12417" spans="1:2" ht="15.6" x14ac:dyDescent="0.3">
      <c r="A12417" s="2" t="s">
        <v>12449</v>
      </c>
      <c r="B12417">
        <f>_xlfn.XLOOKUP(A12417,Table_1[order_id],Table_1[profit])</f>
        <v>420.83</v>
      </c>
    </row>
    <row r="12418" spans="1:2" ht="15.6" x14ac:dyDescent="0.3">
      <c r="A12418" s="2" t="s">
        <v>12450</v>
      </c>
      <c r="B12418">
        <f>_xlfn.XLOOKUP(A12418,Table_1[order_id],Table_1[profit])</f>
        <v>26.79</v>
      </c>
    </row>
    <row r="12419" spans="1:2" ht="15.6" x14ac:dyDescent="0.3">
      <c r="A12419" s="2" t="s">
        <v>12451</v>
      </c>
      <c r="B12419">
        <f>_xlfn.XLOOKUP(A12419,Table_1[order_id],Table_1[profit])</f>
        <v>896.84</v>
      </c>
    </row>
    <row r="12420" spans="1:2" ht="15.6" x14ac:dyDescent="0.3">
      <c r="A12420" s="2" t="s">
        <v>12452</v>
      </c>
      <c r="B12420">
        <f>_xlfn.XLOOKUP(A12420,Table_1[order_id],Table_1[profit])</f>
        <v>490.28</v>
      </c>
    </row>
    <row r="12421" spans="1:2" ht="15.6" x14ac:dyDescent="0.3">
      <c r="A12421" s="2" t="s">
        <v>12453</v>
      </c>
      <c r="B12421">
        <f>_xlfn.XLOOKUP(A12421,Table_1[order_id],Table_1[profit])</f>
        <v>191.47</v>
      </c>
    </row>
    <row r="12422" spans="1:2" ht="15.6" x14ac:dyDescent="0.3">
      <c r="A12422" s="2" t="s">
        <v>12454</v>
      </c>
      <c r="B12422">
        <f>_xlfn.XLOOKUP(A12422,Table_1[order_id],Table_1[profit])</f>
        <v>257.33</v>
      </c>
    </row>
    <row r="12423" spans="1:2" ht="15.6" x14ac:dyDescent="0.3">
      <c r="A12423" s="2" t="s">
        <v>12455</v>
      </c>
      <c r="B12423">
        <f>_xlfn.XLOOKUP(A12423,Table_1[order_id],Table_1[profit])</f>
        <v>1103.6400000000001</v>
      </c>
    </row>
    <row r="12424" spans="1:2" ht="15.6" x14ac:dyDescent="0.3">
      <c r="A12424" s="2" t="s">
        <v>12456</v>
      </c>
      <c r="B12424">
        <f>_xlfn.XLOOKUP(A12424,Table_1[order_id],Table_1[profit])</f>
        <v>281.33</v>
      </c>
    </row>
    <row r="12425" spans="1:2" ht="15.6" x14ac:dyDescent="0.3">
      <c r="A12425" s="2" t="s">
        <v>12457</v>
      </c>
      <c r="B12425">
        <f>_xlfn.XLOOKUP(A12425,Table_1[order_id],Table_1[profit])</f>
        <v>16.03</v>
      </c>
    </row>
    <row r="12426" spans="1:2" ht="15.6" x14ac:dyDescent="0.3">
      <c r="A12426" s="2" t="s">
        <v>12458</v>
      </c>
      <c r="B12426">
        <f>_xlfn.XLOOKUP(A12426,Table_1[order_id],Table_1[profit])</f>
        <v>381.02</v>
      </c>
    </row>
    <row r="12427" spans="1:2" ht="15.6" x14ac:dyDescent="0.3">
      <c r="A12427" s="2" t="s">
        <v>12459</v>
      </c>
      <c r="B12427">
        <f>_xlfn.XLOOKUP(A12427,Table_1[order_id],Table_1[profit])</f>
        <v>1042.79</v>
      </c>
    </row>
    <row r="12428" spans="1:2" ht="15.6" x14ac:dyDescent="0.3">
      <c r="A12428" s="2" t="s">
        <v>12460</v>
      </c>
      <c r="B12428">
        <f>_xlfn.XLOOKUP(A12428,Table_1[order_id],Table_1[profit])</f>
        <v>177.46</v>
      </c>
    </row>
    <row r="12429" spans="1:2" ht="15.6" x14ac:dyDescent="0.3">
      <c r="A12429" s="2" t="s">
        <v>12461</v>
      </c>
      <c r="B12429">
        <f>_xlfn.XLOOKUP(A12429,Table_1[order_id],Table_1[profit])</f>
        <v>20.83</v>
      </c>
    </row>
    <row r="12430" spans="1:2" ht="15.6" x14ac:dyDescent="0.3">
      <c r="A12430" s="2" t="s">
        <v>12462</v>
      </c>
      <c r="B12430">
        <f>_xlfn.XLOOKUP(A12430,Table_1[order_id],Table_1[profit])</f>
        <v>505.64</v>
      </c>
    </row>
    <row r="12431" spans="1:2" ht="15.6" x14ac:dyDescent="0.3">
      <c r="A12431" s="2" t="s">
        <v>12463</v>
      </c>
      <c r="B12431">
        <f>_xlfn.XLOOKUP(A12431,Table_1[order_id],Table_1[profit])</f>
        <v>409.94</v>
      </c>
    </row>
    <row r="12432" spans="1:2" ht="15.6" x14ac:dyDescent="0.3">
      <c r="A12432" s="2" t="s">
        <v>12464</v>
      </c>
      <c r="B12432">
        <f>_xlfn.XLOOKUP(A12432,Table_1[order_id],Table_1[profit])</f>
        <v>665.07</v>
      </c>
    </row>
    <row r="12433" spans="1:2" ht="15.6" x14ac:dyDescent="0.3">
      <c r="A12433" s="2" t="s">
        <v>12465</v>
      </c>
      <c r="B12433">
        <f>_xlfn.XLOOKUP(A12433,Table_1[order_id],Table_1[profit])</f>
        <v>728.22</v>
      </c>
    </row>
    <row r="12434" spans="1:2" ht="15.6" x14ac:dyDescent="0.3">
      <c r="A12434" s="2" t="s">
        <v>12466</v>
      </c>
      <c r="B12434">
        <f>_xlfn.XLOOKUP(A12434,Table_1[order_id],Table_1[profit])</f>
        <v>192.72</v>
      </c>
    </row>
    <row r="12435" spans="1:2" ht="15.6" x14ac:dyDescent="0.3">
      <c r="A12435" s="2" t="s">
        <v>12467</v>
      </c>
      <c r="B12435">
        <f>_xlfn.XLOOKUP(A12435,Table_1[order_id],Table_1[profit])</f>
        <v>449.26</v>
      </c>
    </row>
    <row r="12436" spans="1:2" ht="15.6" x14ac:dyDescent="0.3">
      <c r="A12436" s="2" t="s">
        <v>12468</v>
      </c>
      <c r="B12436">
        <f>_xlfn.XLOOKUP(A12436,Table_1[order_id],Table_1[profit])</f>
        <v>22.73</v>
      </c>
    </row>
    <row r="12437" spans="1:2" ht="15.6" x14ac:dyDescent="0.3">
      <c r="A12437" s="2" t="s">
        <v>12469</v>
      </c>
      <c r="B12437">
        <f>_xlfn.XLOOKUP(A12437,Table_1[order_id],Table_1[profit])</f>
        <v>570.48</v>
      </c>
    </row>
    <row r="12438" spans="1:2" ht="15.6" x14ac:dyDescent="0.3">
      <c r="A12438" s="2" t="s">
        <v>12470</v>
      </c>
      <c r="B12438">
        <f>_xlfn.XLOOKUP(A12438,Table_1[order_id],Table_1[profit])</f>
        <v>757.25</v>
      </c>
    </row>
    <row r="12439" spans="1:2" ht="15.6" x14ac:dyDescent="0.3">
      <c r="A12439" s="2" t="s">
        <v>12471</v>
      </c>
      <c r="B12439">
        <f>_xlfn.XLOOKUP(A12439,Table_1[order_id],Table_1[profit])</f>
        <v>448.65</v>
      </c>
    </row>
    <row r="12440" spans="1:2" ht="15.6" x14ac:dyDescent="0.3">
      <c r="A12440" s="2" t="s">
        <v>12472</v>
      </c>
      <c r="B12440">
        <f>_xlfn.XLOOKUP(A12440,Table_1[order_id],Table_1[profit])</f>
        <v>42.96</v>
      </c>
    </row>
    <row r="12441" spans="1:2" ht="15.6" x14ac:dyDescent="0.3">
      <c r="A12441" s="2" t="s">
        <v>12473</v>
      </c>
      <c r="B12441">
        <f>_xlfn.XLOOKUP(A12441,Table_1[order_id],Table_1[profit])</f>
        <v>95.78</v>
      </c>
    </row>
    <row r="12442" spans="1:2" ht="15.6" x14ac:dyDescent="0.3">
      <c r="A12442" s="2" t="s">
        <v>12474</v>
      </c>
      <c r="B12442">
        <f>_xlfn.XLOOKUP(A12442,Table_1[order_id],Table_1[profit])</f>
        <v>445.89</v>
      </c>
    </row>
    <row r="12443" spans="1:2" ht="15.6" x14ac:dyDescent="0.3">
      <c r="A12443" s="2" t="s">
        <v>12475</v>
      </c>
      <c r="B12443">
        <f>_xlfn.XLOOKUP(A12443,Table_1[order_id],Table_1[profit])</f>
        <v>987.93</v>
      </c>
    </row>
    <row r="12444" spans="1:2" ht="15.6" x14ac:dyDescent="0.3">
      <c r="A12444" s="2" t="s">
        <v>12476</v>
      </c>
      <c r="B12444">
        <f>_xlfn.XLOOKUP(A12444,Table_1[order_id],Table_1[profit])</f>
        <v>392.9</v>
      </c>
    </row>
    <row r="12445" spans="1:2" ht="15.6" x14ac:dyDescent="0.3">
      <c r="A12445" s="2" t="s">
        <v>12477</v>
      </c>
      <c r="B12445">
        <f>_xlfn.XLOOKUP(A12445,Table_1[order_id],Table_1[profit])</f>
        <v>65.73</v>
      </c>
    </row>
    <row r="12446" spans="1:2" ht="15.6" x14ac:dyDescent="0.3">
      <c r="A12446" s="2" t="s">
        <v>12478</v>
      </c>
      <c r="B12446">
        <f>_xlfn.XLOOKUP(A12446,Table_1[order_id],Table_1[profit])</f>
        <v>896.45</v>
      </c>
    </row>
    <row r="12447" spans="1:2" ht="15.6" x14ac:dyDescent="0.3">
      <c r="A12447" s="2" t="s">
        <v>12479</v>
      </c>
      <c r="B12447">
        <f>_xlfn.XLOOKUP(A12447,Table_1[order_id],Table_1[profit])</f>
        <v>631.77</v>
      </c>
    </row>
    <row r="12448" spans="1:2" ht="15.6" x14ac:dyDescent="0.3">
      <c r="A12448" s="2" t="s">
        <v>12480</v>
      </c>
      <c r="B12448">
        <f>_xlfn.XLOOKUP(A12448,Table_1[order_id],Table_1[profit])</f>
        <v>596.20000000000005</v>
      </c>
    </row>
    <row r="12449" spans="1:2" ht="15.6" x14ac:dyDescent="0.3">
      <c r="A12449" s="2" t="s">
        <v>12481</v>
      </c>
      <c r="B12449">
        <f>_xlfn.XLOOKUP(A12449,Table_1[order_id],Table_1[profit])</f>
        <v>571.82000000000005</v>
      </c>
    </row>
    <row r="12450" spans="1:2" ht="15.6" x14ac:dyDescent="0.3">
      <c r="A12450" s="2" t="s">
        <v>12482</v>
      </c>
      <c r="B12450">
        <f>_xlfn.XLOOKUP(A12450,Table_1[order_id],Table_1[profit])</f>
        <v>52.15</v>
      </c>
    </row>
    <row r="12451" spans="1:2" ht="15.6" x14ac:dyDescent="0.3">
      <c r="A12451" s="2" t="s">
        <v>12483</v>
      </c>
      <c r="B12451">
        <f>_xlfn.XLOOKUP(A12451,Table_1[order_id],Table_1[profit])</f>
        <v>663.35</v>
      </c>
    </row>
    <row r="12452" spans="1:2" ht="15.6" x14ac:dyDescent="0.3">
      <c r="A12452" s="2" t="s">
        <v>12484</v>
      </c>
      <c r="B12452">
        <f>_xlfn.XLOOKUP(A12452,Table_1[order_id],Table_1[profit])</f>
        <v>572.32000000000005</v>
      </c>
    </row>
    <row r="12453" spans="1:2" ht="15.6" x14ac:dyDescent="0.3">
      <c r="A12453" s="2" t="s">
        <v>12485</v>
      </c>
      <c r="B12453">
        <f>_xlfn.XLOOKUP(A12453,Table_1[order_id],Table_1[profit])</f>
        <v>23.32</v>
      </c>
    </row>
    <row r="12454" spans="1:2" ht="15.6" x14ac:dyDescent="0.3">
      <c r="A12454" s="2" t="s">
        <v>12486</v>
      </c>
      <c r="B12454">
        <f>_xlfn.XLOOKUP(A12454,Table_1[order_id],Table_1[profit])</f>
        <v>846.44</v>
      </c>
    </row>
    <row r="12455" spans="1:2" ht="15.6" x14ac:dyDescent="0.3">
      <c r="A12455" s="2" t="s">
        <v>12487</v>
      </c>
      <c r="B12455">
        <f>_xlfn.XLOOKUP(A12455,Table_1[order_id],Table_1[profit])</f>
        <v>404.47</v>
      </c>
    </row>
    <row r="12456" spans="1:2" ht="15.6" x14ac:dyDescent="0.3">
      <c r="A12456" s="2" t="s">
        <v>12488</v>
      </c>
      <c r="B12456">
        <f>_xlfn.XLOOKUP(A12456,Table_1[order_id],Table_1[profit])</f>
        <v>822.86</v>
      </c>
    </row>
    <row r="12457" spans="1:2" ht="15.6" x14ac:dyDescent="0.3">
      <c r="A12457" s="2" t="s">
        <v>12489</v>
      </c>
      <c r="B12457">
        <f>_xlfn.XLOOKUP(A12457,Table_1[order_id],Table_1[profit])</f>
        <v>199.95</v>
      </c>
    </row>
    <row r="12458" spans="1:2" ht="15.6" x14ac:dyDescent="0.3">
      <c r="A12458" s="2" t="s">
        <v>12490</v>
      </c>
      <c r="B12458">
        <f>_xlfn.XLOOKUP(A12458,Table_1[order_id],Table_1[profit])</f>
        <v>1193.31</v>
      </c>
    </row>
    <row r="12459" spans="1:2" ht="15.6" x14ac:dyDescent="0.3">
      <c r="A12459" s="2" t="s">
        <v>12491</v>
      </c>
      <c r="B12459">
        <f>_xlfn.XLOOKUP(A12459,Table_1[order_id],Table_1[profit])</f>
        <v>252</v>
      </c>
    </row>
    <row r="12460" spans="1:2" ht="15.6" x14ac:dyDescent="0.3">
      <c r="A12460" s="2" t="s">
        <v>12492</v>
      </c>
      <c r="B12460">
        <f>_xlfn.XLOOKUP(A12460,Table_1[order_id],Table_1[profit])</f>
        <v>315.54000000000002</v>
      </c>
    </row>
    <row r="12461" spans="1:2" ht="15.6" x14ac:dyDescent="0.3">
      <c r="A12461" s="2" t="s">
        <v>12493</v>
      </c>
      <c r="B12461">
        <f>_xlfn.XLOOKUP(A12461,Table_1[order_id],Table_1[profit])</f>
        <v>118.56</v>
      </c>
    </row>
    <row r="12462" spans="1:2" ht="15.6" x14ac:dyDescent="0.3">
      <c r="A12462" s="2" t="s">
        <v>12494</v>
      </c>
      <c r="B12462">
        <f>_xlfn.XLOOKUP(A12462,Table_1[order_id],Table_1[profit])</f>
        <v>696.56</v>
      </c>
    </row>
    <row r="12463" spans="1:2" ht="15.6" x14ac:dyDescent="0.3">
      <c r="A12463" s="2" t="s">
        <v>12495</v>
      </c>
      <c r="B12463">
        <f>_xlfn.XLOOKUP(A12463,Table_1[order_id],Table_1[profit])</f>
        <v>184.13</v>
      </c>
    </row>
    <row r="12464" spans="1:2" ht="15.6" x14ac:dyDescent="0.3">
      <c r="A12464" s="2" t="s">
        <v>12496</v>
      </c>
      <c r="B12464">
        <f>_xlfn.XLOOKUP(A12464,Table_1[order_id],Table_1[profit])</f>
        <v>930.25</v>
      </c>
    </row>
    <row r="12465" spans="1:2" ht="15.6" x14ac:dyDescent="0.3">
      <c r="A12465" s="2" t="s">
        <v>12497</v>
      </c>
      <c r="B12465">
        <f>_xlfn.XLOOKUP(A12465,Table_1[order_id],Table_1[profit])</f>
        <v>542.25</v>
      </c>
    </row>
    <row r="12466" spans="1:2" ht="15.6" x14ac:dyDescent="0.3">
      <c r="A12466" s="2" t="s">
        <v>12498</v>
      </c>
      <c r="B12466">
        <f>_xlfn.XLOOKUP(A12466,Table_1[order_id],Table_1[profit])</f>
        <v>456.4</v>
      </c>
    </row>
    <row r="12467" spans="1:2" ht="15.6" x14ac:dyDescent="0.3">
      <c r="A12467" s="2" t="s">
        <v>12499</v>
      </c>
      <c r="B12467">
        <f>_xlfn.XLOOKUP(A12467,Table_1[order_id],Table_1[profit])</f>
        <v>399.21</v>
      </c>
    </row>
    <row r="12468" spans="1:2" ht="15.6" x14ac:dyDescent="0.3">
      <c r="A12468" s="2" t="s">
        <v>12500</v>
      </c>
      <c r="B12468">
        <f>_xlfn.XLOOKUP(A12468,Table_1[order_id],Table_1[profit])</f>
        <v>156.06</v>
      </c>
    </row>
    <row r="12469" spans="1:2" ht="15.6" x14ac:dyDescent="0.3">
      <c r="A12469" s="2" t="s">
        <v>12501</v>
      </c>
      <c r="B12469">
        <f>_xlfn.XLOOKUP(A12469,Table_1[order_id],Table_1[profit])</f>
        <v>213.09</v>
      </c>
    </row>
    <row r="12470" spans="1:2" ht="15.6" x14ac:dyDescent="0.3">
      <c r="A12470" s="2" t="s">
        <v>12502</v>
      </c>
      <c r="B12470">
        <f>_xlfn.XLOOKUP(A12470,Table_1[order_id],Table_1[profit])</f>
        <v>626.14</v>
      </c>
    </row>
    <row r="12471" spans="1:2" ht="15.6" x14ac:dyDescent="0.3">
      <c r="A12471" s="2" t="s">
        <v>12503</v>
      </c>
      <c r="B12471">
        <f>_xlfn.XLOOKUP(A12471,Table_1[order_id],Table_1[profit])</f>
        <v>416.12</v>
      </c>
    </row>
    <row r="12472" spans="1:2" ht="15.6" x14ac:dyDescent="0.3">
      <c r="A12472" s="2" t="s">
        <v>12504</v>
      </c>
      <c r="B12472">
        <f>_xlfn.XLOOKUP(A12472,Table_1[order_id],Table_1[profit])</f>
        <v>747.08</v>
      </c>
    </row>
    <row r="12473" spans="1:2" ht="15.6" x14ac:dyDescent="0.3">
      <c r="A12473" s="2" t="s">
        <v>12505</v>
      </c>
      <c r="B12473">
        <f>_xlfn.XLOOKUP(A12473,Table_1[order_id],Table_1[profit])</f>
        <v>139.08000000000001</v>
      </c>
    </row>
    <row r="12474" spans="1:2" ht="15.6" x14ac:dyDescent="0.3">
      <c r="A12474" s="2" t="s">
        <v>12506</v>
      </c>
      <c r="B12474">
        <f>_xlfn.XLOOKUP(A12474,Table_1[order_id],Table_1[profit])</f>
        <v>660.66</v>
      </c>
    </row>
    <row r="12475" spans="1:2" ht="15.6" x14ac:dyDescent="0.3">
      <c r="A12475" s="2" t="s">
        <v>12507</v>
      </c>
      <c r="B12475">
        <f>_xlfn.XLOOKUP(A12475,Table_1[order_id],Table_1[profit])</f>
        <v>61.68</v>
      </c>
    </row>
    <row r="12476" spans="1:2" ht="15.6" x14ac:dyDescent="0.3">
      <c r="A12476" s="2" t="s">
        <v>12508</v>
      </c>
      <c r="B12476">
        <f>_xlfn.XLOOKUP(A12476,Table_1[order_id],Table_1[profit])</f>
        <v>157.22</v>
      </c>
    </row>
    <row r="12477" spans="1:2" ht="15.6" x14ac:dyDescent="0.3">
      <c r="A12477" s="2" t="s">
        <v>12509</v>
      </c>
      <c r="B12477">
        <f>_xlfn.XLOOKUP(A12477,Table_1[order_id],Table_1[profit])</f>
        <v>1140.28</v>
      </c>
    </row>
    <row r="12478" spans="1:2" ht="15.6" x14ac:dyDescent="0.3">
      <c r="A12478" s="2" t="s">
        <v>12510</v>
      </c>
      <c r="B12478">
        <f>_xlfn.XLOOKUP(A12478,Table_1[order_id],Table_1[profit])</f>
        <v>439.74</v>
      </c>
    </row>
    <row r="12479" spans="1:2" ht="15.6" x14ac:dyDescent="0.3">
      <c r="A12479" s="2" t="s">
        <v>12511</v>
      </c>
      <c r="B12479">
        <f>_xlfn.XLOOKUP(A12479,Table_1[order_id],Table_1[profit])</f>
        <v>368.12</v>
      </c>
    </row>
    <row r="12480" spans="1:2" ht="15.6" x14ac:dyDescent="0.3">
      <c r="A12480" s="2" t="s">
        <v>12512</v>
      </c>
      <c r="B12480">
        <f>_xlfn.XLOOKUP(A12480,Table_1[order_id],Table_1[profit])</f>
        <v>117.08</v>
      </c>
    </row>
    <row r="12481" spans="1:2" ht="15.6" x14ac:dyDescent="0.3">
      <c r="A12481" s="2" t="s">
        <v>12513</v>
      </c>
      <c r="B12481">
        <f>_xlfn.XLOOKUP(A12481,Table_1[order_id],Table_1[profit])</f>
        <v>23.57</v>
      </c>
    </row>
    <row r="12482" spans="1:2" ht="15.6" x14ac:dyDescent="0.3">
      <c r="A12482" s="2" t="s">
        <v>12514</v>
      </c>
      <c r="B12482">
        <f>_xlfn.XLOOKUP(A12482,Table_1[order_id],Table_1[profit])</f>
        <v>416.52</v>
      </c>
    </row>
    <row r="12483" spans="1:2" ht="15.6" x14ac:dyDescent="0.3">
      <c r="A12483" s="2" t="s">
        <v>12515</v>
      </c>
      <c r="B12483">
        <f>_xlfn.XLOOKUP(A12483,Table_1[order_id],Table_1[profit])</f>
        <v>279.31</v>
      </c>
    </row>
    <row r="12484" spans="1:2" ht="15.6" x14ac:dyDescent="0.3">
      <c r="A12484" s="2" t="s">
        <v>12516</v>
      </c>
      <c r="B12484">
        <f>_xlfn.XLOOKUP(A12484,Table_1[order_id],Table_1[profit])</f>
        <v>36.659999999999997</v>
      </c>
    </row>
    <row r="12485" spans="1:2" ht="15.6" x14ac:dyDescent="0.3">
      <c r="A12485" s="2" t="s">
        <v>12517</v>
      </c>
      <c r="B12485">
        <f>_xlfn.XLOOKUP(A12485,Table_1[order_id],Table_1[profit])</f>
        <v>95.02</v>
      </c>
    </row>
    <row r="12486" spans="1:2" ht="15.6" x14ac:dyDescent="0.3">
      <c r="A12486" s="2" t="s">
        <v>12518</v>
      </c>
      <c r="B12486">
        <f>_xlfn.XLOOKUP(A12486,Table_1[order_id],Table_1[profit])</f>
        <v>216.69</v>
      </c>
    </row>
    <row r="12487" spans="1:2" ht="15.6" x14ac:dyDescent="0.3">
      <c r="A12487" s="2" t="s">
        <v>12519</v>
      </c>
      <c r="B12487">
        <f>_xlfn.XLOOKUP(A12487,Table_1[order_id],Table_1[profit])</f>
        <v>338.22</v>
      </c>
    </row>
    <row r="12488" spans="1:2" ht="15.6" x14ac:dyDescent="0.3">
      <c r="A12488" s="2" t="s">
        <v>12520</v>
      </c>
      <c r="B12488">
        <f>_xlfn.XLOOKUP(A12488,Table_1[order_id],Table_1[profit])</f>
        <v>236.13</v>
      </c>
    </row>
    <row r="12489" spans="1:2" ht="15.6" x14ac:dyDescent="0.3">
      <c r="A12489" s="2" t="s">
        <v>12521</v>
      </c>
      <c r="B12489">
        <f>_xlfn.XLOOKUP(A12489,Table_1[order_id],Table_1[profit])</f>
        <v>596.1</v>
      </c>
    </row>
    <row r="12490" spans="1:2" ht="15.6" x14ac:dyDescent="0.3">
      <c r="A12490" s="2" t="s">
        <v>12522</v>
      </c>
      <c r="B12490">
        <f>_xlfn.XLOOKUP(A12490,Table_1[order_id],Table_1[profit])</f>
        <v>769.46</v>
      </c>
    </row>
    <row r="12491" spans="1:2" ht="15.6" x14ac:dyDescent="0.3">
      <c r="A12491" s="2" t="s">
        <v>12523</v>
      </c>
      <c r="B12491">
        <f>_xlfn.XLOOKUP(A12491,Table_1[order_id],Table_1[profit])</f>
        <v>39.21</v>
      </c>
    </row>
    <row r="12492" spans="1:2" ht="15.6" x14ac:dyDescent="0.3">
      <c r="A12492" s="2" t="s">
        <v>12524</v>
      </c>
      <c r="B12492">
        <f>_xlfn.XLOOKUP(A12492,Table_1[order_id],Table_1[profit])</f>
        <v>860.77</v>
      </c>
    </row>
    <row r="12493" spans="1:2" ht="15.6" x14ac:dyDescent="0.3">
      <c r="A12493" s="2" t="s">
        <v>12525</v>
      </c>
      <c r="B12493">
        <f>_xlfn.XLOOKUP(A12493,Table_1[order_id],Table_1[profit])</f>
        <v>100.67</v>
      </c>
    </row>
    <row r="12494" spans="1:2" ht="15.6" x14ac:dyDescent="0.3">
      <c r="A12494" s="2" t="s">
        <v>12526</v>
      </c>
      <c r="B12494">
        <f>_xlfn.XLOOKUP(A12494,Table_1[order_id],Table_1[profit])</f>
        <v>467.34</v>
      </c>
    </row>
    <row r="12495" spans="1:2" ht="15.6" x14ac:dyDescent="0.3">
      <c r="A12495" s="2" t="s">
        <v>12527</v>
      </c>
      <c r="B12495">
        <f>_xlfn.XLOOKUP(A12495,Table_1[order_id],Table_1[profit])</f>
        <v>51.62</v>
      </c>
    </row>
    <row r="12496" spans="1:2" ht="15.6" x14ac:dyDescent="0.3">
      <c r="A12496" s="2" t="s">
        <v>12528</v>
      </c>
      <c r="B12496">
        <f>_xlfn.XLOOKUP(A12496,Table_1[order_id],Table_1[profit])</f>
        <v>406.87</v>
      </c>
    </row>
    <row r="12497" spans="1:2" ht="15.6" x14ac:dyDescent="0.3">
      <c r="A12497" s="2" t="s">
        <v>12529</v>
      </c>
      <c r="B12497">
        <f>_xlfn.XLOOKUP(A12497,Table_1[order_id],Table_1[profit])</f>
        <v>485.27</v>
      </c>
    </row>
    <row r="12498" spans="1:2" ht="15.6" x14ac:dyDescent="0.3">
      <c r="A12498" s="2" t="s">
        <v>12530</v>
      </c>
      <c r="B12498">
        <f>_xlfn.XLOOKUP(A12498,Table_1[order_id],Table_1[profit])</f>
        <v>152.27000000000001</v>
      </c>
    </row>
    <row r="12499" spans="1:2" ht="15.6" x14ac:dyDescent="0.3">
      <c r="A12499" s="2" t="s">
        <v>12531</v>
      </c>
      <c r="B12499">
        <f>_xlfn.XLOOKUP(A12499,Table_1[order_id],Table_1[profit])</f>
        <v>1124.22</v>
      </c>
    </row>
    <row r="12500" spans="1:2" ht="15.6" x14ac:dyDescent="0.3">
      <c r="A12500" s="2" t="s">
        <v>12532</v>
      </c>
      <c r="B12500">
        <f>_xlfn.XLOOKUP(A12500,Table_1[order_id],Table_1[profit])</f>
        <v>856.12</v>
      </c>
    </row>
    <row r="12501" spans="1:2" ht="15.6" x14ac:dyDescent="0.3">
      <c r="A12501" s="2" t="s">
        <v>12533</v>
      </c>
      <c r="B12501">
        <f>_xlfn.XLOOKUP(A12501,Table_1[order_id],Table_1[profit])</f>
        <v>59.54</v>
      </c>
    </row>
    <row r="12502" spans="1:2" ht="15.6" x14ac:dyDescent="0.3">
      <c r="A12502" s="2" t="s">
        <v>12534</v>
      </c>
      <c r="B12502">
        <f>_xlfn.XLOOKUP(A12502,Table_1[order_id],Table_1[profit])</f>
        <v>142.99</v>
      </c>
    </row>
    <row r="12503" spans="1:2" ht="15.6" x14ac:dyDescent="0.3">
      <c r="A12503" s="2" t="s">
        <v>12535</v>
      </c>
      <c r="B12503">
        <f>_xlfn.XLOOKUP(A12503,Table_1[order_id],Table_1[profit])</f>
        <v>692.01</v>
      </c>
    </row>
    <row r="12504" spans="1:2" ht="15.6" x14ac:dyDescent="0.3">
      <c r="A12504" s="2" t="s">
        <v>12536</v>
      </c>
      <c r="B12504">
        <f>_xlfn.XLOOKUP(A12504,Table_1[order_id],Table_1[profit])</f>
        <v>12.48</v>
      </c>
    </row>
    <row r="12505" spans="1:2" ht="15.6" x14ac:dyDescent="0.3">
      <c r="A12505" s="2" t="s">
        <v>12537</v>
      </c>
      <c r="B12505">
        <f>_xlfn.XLOOKUP(A12505,Table_1[order_id],Table_1[profit])</f>
        <v>1130.8800000000001</v>
      </c>
    </row>
    <row r="12506" spans="1:2" ht="15.6" x14ac:dyDescent="0.3">
      <c r="A12506" s="2" t="s">
        <v>12538</v>
      </c>
      <c r="B12506">
        <f>_xlfn.XLOOKUP(A12506,Table_1[order_id],Table_1[profit])</f>
        <v>945.74</v>
      </c>
    </row>
    <row r="12507" spans="1:2" ht="15.6" x14ac:dyDescent="0.3">
      <c r="A12507" s="2" t="s">
        <v>12539</v>
      </c>
      <c r="B12507">
        <f>_xlfn.XLOOKUP(A12507,Table_1[order_id],Table_1[profit])</f>
        <v>472.99</v>
      </c>
    </row>
    <row r="12508" spans="1:2" ht="15.6" x14ac:dyDescent="0.3">
      <c r="A12508" s="2" t="s">
        <v>12540</v>
      </c>
      <c r="B12508">
        <f>_xlfn.XLOOKUP(A12508,Table_1[order_id],Table_1[profit])</f>
        <v>996.11</v>
      </c>
    </row>
    <row r="12509" spans="1:2" ht="15.6" x14ac:dyDescent="0.3">
      <c r="A12509" s="2" t="s">
        <v>12541</v>
      </c>
      <c r="B12509">
        <f>_xlfn.XLOOKUP(A12509,Table_1[order_id],Table_1[profit])</f>
        <v>311.19</v>
      </c>
    </row>
    <row r="12510" spans="1:2" ht="15.6" x14ac:dyDescent="0.3">
      <c r="A12510" s="2" t="s">
        <v>12542</v>
      </c>
      <c r="B12510">
        <f>_xlfn.XLOOKUP(A12510,Table_1[order_id],Table_1[profit])</f>
        <v>354.52</v>
      </c>
    </row>
    <row r="12511" spans="1:2" ht="15.6" x14ac:dyDescent="0.3">
      <c r="A12511" s="2" t="s">
        <v>12543</v>
      </c>
      <c r="B12511">
        <f>_xlfn.XLOOKUP(A12511,Table_1[order_id],Table_1[profit])</f>
        <v>283.75</v>
      </c>
    </row>
    <row r="12512" spans="1:2" ht="15.6" x14ac:dyDescent="0.3">
      <c r="A12512" s="2" t="s">
        <v>12544</v>
      </c>
      <c r="B12512">
        <f>_xlfn.XLOOKUP(A12512,Table_1[order_id],Table_1[profit])</f>
        <v>112.38</v>
      </c>
    </row>
    <row r="12513" spans="1:2" ht="15.6" x14ac:dyDescent="0.3">
      <c r="A12513" s="2" t="s">
        <v>12545</v>
      </c>
      <c r="B12513">
        <f>_xlfn.XLOOKUP(A12513,Table_1[order_id],Table_1[profit])</f>
        <v>449.99</v>
      </c>
    </row>
    <row r="12514" spans="1:2" ht="15.6" x14ac:dyDescent="0.3">
      <c r="A12514" s="2" t="s">
        <v>12546</v>
      </c>
      <c r="B12514">
        <f>_xlfn.XLOOKUP(A12514,Table_1[order_id],Table_1[profit])</f>
        <v>701.33</v>
      </c>
    </row>
    <row r="12515" spans="1:2" ht="15.6" x14ac:dyDescent="0.3">
      <c r="A12515" s="2" t="s">
        <v>12547</v>
      </c>
      <c r="B12515">
        <f>_xlfn.XLOOKUP(A12515,Table_1[order_id],Table_1[profit])</f>
        <v>532.29</v>
      </c>
    </row>
    <row r="12516" spans="1:2" ht="15.6" x14ac:dyDescent="0.3">
      <c r="A12516" s="2" t="s">
        <v>12548</v>
      </c>
      <c r="B12516">
        <f>_xlfn.XLOOKUP(A12516,Table_1[order_id],Table_1[profit])</f>
        <v>659.37</v>
      </c>
    </row>
    <row r="12517" spans="1:2" ht="15.6" x14ac:dyDescent="0.3">
      <c r="A12517" s="2" t="s">
        <v>12549</v>
      </c>
      <c r="B12517">
        <f>_xlfn.XLOOKUP(A12517,Table_1[order_id],Table_1[profit])</f>
        <v>448.16</v>
      </c>
    </row>
    <row r="12518" spans="1:2" ht="15.6" x14ac:dyDescent="0.3">
      <c r="A12518" s="2" t="s">
        <v>12550</v>
      </c>
      <c r="B12518">
        <f>_xlfn.XLOOKUP(A12518,Table_1[order_id],Table_1[profit])</f>
        <v>948.26</v>
      </c>
    </row>
    <row r="12519" spans="1:2" ht="15.6" x14ac:dyDescent="0.3">
      <c r="A12519" s="2" t="s">
        <v>12551</v>
      </c>
      <c r="B12519">
        <f>_xlfn.XLOOKUP(A12519,Table_1[order_id],Table_1[profit])</f>
        <v>40.659999999999997</v>
      </c>
    </row>
    <row r="12520" spans="1:2" ht="15.6" x14ac:dyDescent="0.3">
      <c r="A12520" s="2" t="s">
        <v>12552</v>
      </c>
      <c r="B12520">
        <f>_xlfn.XLOOKUP(A12520,Table_1[order_id],Table_1[profit])</f>
        <v>621.91999999999996</v>
      </c>
    </row>
    <row r="12521" spans="1:2" ht="15.6" x14ac:dyDescent="0.3">
      <c r="A12521" s="2" t="s">
        <v>12553</v>
      </c>
      <c r="B12521">
        <f>_xlfn.XLOOKUP(A12521,Table_1[order_id],Table_1[profit])</f>
        <v>804.5</v>
      </c>
    </row>
    <row r="12522" spans="1:2" ht="15.6" x14ac:dyDescent="0.3">
      <c r="A12522" s="2" t="s">
        <v>12554</v>
      </c>
      <c r="B12522">
        <f>_xlfn.XLOOKUP(A12522,Table_1[order_id],Table_1[profit])</f>
        <v>156</v>
      </c>
    </row>
    <row r="12523" spans="1:2" ht="15.6" x14ac:dyDescent="0.3">
      <c r="A12523" s="2" t="s">
        <v>12555</v>
      </c>
      <c r="B12523">
        <f>_xlfn.XLOOKUP(A12523,Table_1[order_id],Table_1[profit])</f>
        <v>1096</v>
      </c>
    </row>
    <row r="12524" spans="1:2" ht="15.6" x14ac:dyDescent="0.3">
      <c r="A12524" s="2" t="s">
        <v>12556</v>
      </c>
      <c r="B12524">
        <f>_xlfn.XLOOKUP(A12524,Table_1[order_id],Table_1[profit])</f>
        <v>820.39</v>
      </c>
    </row>
    <row r="12525" spans="1:2" ht="15.6" x14ac:dyDescent="0.3">
      <c r="A12525" s="2" t="s">
        <v>12557</v>
      </c>
      <c r="B12525">
        <f>_xlfn.XLOOKUP(A12525,Table_1[order_id],Table_1[profit])</f>
        <v>1220.46</v>
      </c>
    </row>
    <row r="12526" spans="1:2" ht="15.6" x14ac:dyDescent="0.3">
      <c r="A12526" s="2" t="s">
        <v>12558</v>
      </c>
      <c r="B12526">
        <f>_xlfn.XLOOKUP(A12526,Table_1[order_id],Table_1[profit])</f>
        <v>222.4</v>
      </c>
    </row>
    <row r="12527" spans="1:2" ht="15.6" x14ac:dyDescent="0.3">
      <c r="A12527" s="2" t="s">
        <v>12559</v>
      </c>
      <c r="B12527">
        <f>_xlfn.XLOOKUP(A12527,Table_1[order_id],Table_1[profit])</f>
        <v>535.29999999999995</v>
      </c>
    </row>
    <row r="12528" spans="1:2" ht="15.6" x14ac:dyDescent="0.3">
      <c r="A12528" s="2" t="s">
        <v>12560</v>
      </c>
      <c r="B12528">
        <f>_xlfn.XLOOKUP(A12528,Table_1[order_id],Table_1[profit])</f>
        <v>328.79</v>
      </c>
    </row>
    <row r="12529" spans="1:2" ht="15.6" x14ac:dyDescent="0.3">
      <c r="A12529" s="2" t="s">
        <v>12561</v>
      </c>
      <c r="B12529">
        <f>_xlfn.XLOOKUP(A12529,Table_1[order_id],Table_1[profit])</f>
        <v>185.86</v>
      </c>
    </row>
    <row r="12530" spans="1:2" ht="15.6" x14ac:dyDescent="0.3">
      <c r="A12530" s="2" t="s">
        <v>12562</v>
      </c>
      <c r="B12530">
        <f>_xlfn.XLOOKUP(A12530,Table_1[order_id],Table_1[profit])</f>
        <v>50.52</v>
      </c>
    </row>
    <row r="12531" spans="1:2" ht="15.6" x14ac:dyDescent="0.3">
      <c r="A12531" s="2" t="s">
        <v>12563</v>
      </c>
      <c r="B12531">
        <f>_xlfn.XLOOKUP(A12531,Table_1[order_id],Table_1[profit])</f>
        <v>298.16000000000003</v>
      </c>
    </row>
    <row r="12532" spans="1:2" ht="15.6" x14ac:dyDescent="0.3">
      <c r="A12532" s="2" t="s">
        <v>12564</v>
      </c>
      <c r="B12532">
        <f>_xlfn.XLOOKUP(A12532,Table_1[order_id],Table_1[profit])</f>
        <v>400.18</v>
      </c>
    </row>
    <row r="12533" spans="1:2" ht="15.6" x14ac:dyDescent="0.3">
      <c r="A12533" s="2" t="s">
        <v>12565</v>
      </c>
      <c r="B12533">
        <f>_xlfn.XLOOKUP(A12533,Table_1[order_id],Table_1[profit])</f>
        <v>132.94</v>
      </c>
    </row>
    <row r="12534" spans="1:2" ht="15.6" x14ac:dyDescent="0.3">
      <c r="A12534" s="2" t="s">
        <v>12566</v>
      </c>
      <c r="B12534">
        <f>_xlfn.XLOOKUP(A12534,Table_1[order_id],Table_1[profit])</f>
        <v>37.549999999999997</v>
      </c>
    </row>
    <row r="12535" spans="1:2" ht="15.6" x14ac:dyDescent="0.3">
      <c r="A12535" s="2" t="s">
        <v>12567</v>
      </c>
      <c r="B12535">
        <f>_xlfn.XLOOKUP(A12535,Table_1[order_id],Table_1[profit])</f>
        <v>727.36</v>
      </c>
    </row>
    <row r="12536" spans="1:2" ht="15.6" x14ac:dyDescent="0.3">
      <c r="A12536" s="2" t="s">
        <v>12568</v>
      </c>
      <c r="B12536">
        <f>_xlfn.XLOOKUP(A12536,Table_1[order_id],Table_1[profit])</f>
        <v>801.04</v>
      </c>
    </row>
    <row r="12537" spans="1:2" ht="15.6" x14ac:dyDescent="0.3">
      <c r="A12537" s="2" t="s">
        <v>12569</v>
      </c>
      <c r="B12537">
        <f>_xlfn.XLOOKUP(A12537,Table_1[order_id],Table_1[profit])</f>
        <v>433.06</v>
      </c>
    </row>
    <row r="12538" spans="1:2" ht="15.6" x14ac:dyDescent="0.3">
      <c r="A12538" s="2" t="s">
        <v>12570</v>
      </c>
      <c r="B12538">
        <f>_xlfn.XLOOKUP(A12538,Table_1[order_id],Table_1[profit])</f>
        <v>29.81</v>
      </c>
    </row>
    <row r="12539" spans="1:2" ht="15.6" x14ac:dyDescent="0.3">
      <c r="A12539" s="2" t="s">
        <v>12571</v>
      </c>
      <c r="B12539">
        <f>_xlfn.XLOOKUP(A12539,Table_1[order_id],Table_1[profit])</f>
        <v>736.61</v>
      </c>
    </row>
    <row r="12540" spans="1:2" ht="15.6" x14ac:dyDescent="0.3">
      <c r="A12540" s="2" t="s">
        <v>12572</v>
      </c>
      <c r="B12540">
        <f>_xlfn.XLOOKUP(A12540,Table_1[order_id],Table_1[profit])</f>
        <v>446.57</v>
      </c>
    </row>
    <row r="12541" spans="1:2" ht="15.6" x14ac:dyDescent="0.3">
      <c r="A12541" s="2" t="s">
        <v>12573</v>
      </c>
      <c r="B12541">
        <f>_xlfn.XLOOKUP(A12541,Table_1[order_id],Table_1[profit])</f>
        <v>167.52</v>
      </c>
    </row>
    <row r="12542" spans="1:2" ht="15.6" x14ac:dyDescent="0.3">
      <c r="A12542" s="2" t="s">
        <v>12574</v>
      </c>
      <c r="B12542">
        <f>_xlfn.XLOOKUP(A12542,Table_1[order_id],Table_1[profit])</f>
        <v>310.79000000000002</v>
      </c>
    </row>
    <row r="12543" spans="1:2" ht="15.6" x14ac:dyDescent="0.3">
      <c r="A12543" s="2" t="s">
        <v>12575</v>
      </c>
      <c r="B12543">
        <f>_xlfn.XLOOKUP(A12543,Table_1[order_id],Table_1[profit])</f>
        <v>313.43</v>
      </c>
    </row>
    <row r="12544" spans="1:2" ht="15.6" x14ac:dyDescent="0.3">
      <c r="A12544" s="2" t="s">
        <v>12576</v>
      </c>
      <c r="B12544">
        <f>_xlfn.XLOOKUP(A12544,Table_1[order_id],Table_1[profit])</f>
        <v>635.65</v>
      </c>
    </row>
    <row r="12545" spans="1:2" ht="15.6" x14ac:dyDescent="0.3">
      <c r="A12545" s="2" t="s">
        <v>12577</v>
      </c>
      <c r="B12545">
        <f>_xlfn.XLOOKUP(A12545,Table_1[order_id],Table_1[profit])</f>
        <v>322.18</v>
      </c>
    </row>
    <row r="12546" spans="1:2" ht="15.6" x14ac:dyDescent="0.3">
      <c r="A12546" s="2" t="s">
        <v>12578</v>
      </c>
      <c r="B12546">
        <f>_xlfn.XLOOKUP(A12546,Table_1[order_id],Table_1[profit])</f>
        <v>354.23</v>
      </c>
    </row>
    <row r="12547" spans="1:2" ht="15.6" x14ac:dyDescent="0.3">
      <c r="A12547" s="2" t="s">
        <v>12579</v>
      </c>
      <c r="B12547">
        <f>_xlfn.XLOOKUP(A12547,Table_1[order_id],Table_1[profit])</f>
        <v>440.4</v>
      </c>
    </row>
    <row r="12548" spans="1:2" ht="15.6" x14ac:dyDescent="0.3">
      <c r="A12548" s="2" t="s">
        <v>12580</v>
      </c>
      <c r="B12548">
        <f>_xlfn.XLOOKUP(A12548,Table_1[order_id],Table_1[profit])</f>
        <v>422.62</v>
      </c>
    </row>
    <row r="12549" spans="1:2" ht="15.6" x14ac:dyDescent="0.3">
      <c r="A12549" s="2" t="s">
        <v>12581</v>
      </c>
      <c r="B12549">
        <f>_xlfn.XLOOKUP(A12549,Table_1[order_id],Table_1[profit])</f>
        <v>167.43</v>
      </c>
    </row>
    <row r="12550" spans="1:2" ht="15.6" x14ac:dyDescent="0.3">
      <c r="A12550" s="2" t="s">
        <v>12582</v>
      </c>
      <c r="B12550">
        <f>_xlfn.XLOOKUP(A12550,Table_1[order_id],Table_1[profit])</f>
        <v>102.94</v>
      </c>
    </row>
    <row r="12551" spans="1:2" ht="15.6" x14ac:dyDescent="0.3">
      <c r="A12551" s="2" t="s">
        <v>12583</v>
      </c>
      <c r="B12551">
        <f>_xlfn.XLOOKUP(A12551,Table_1[order_id],Table_1[profit])</f>
        <v>560.86</v>
      </c>
    </row>
    <row r="12552" spans="1:2" ht="15.6" x14ac:dyDescent="0.3">
      <c r="A12552" s="2" t="s">
        <v>12584</v>
      </c>
      <c r="B12552">
        <f>_xlfn.XLOOKUP(A12552,Table_1[order_id],Table_1[profit])</f>
        <v>665.91</v>
      </c>
    </row>
    <row r="12553" spans="1:2" ht="15.6" x14ac:dyDescent="0.3">
      <c r="A12553" s="2" t="s">
        <v>12585</v>
      </c>
      <c r="B12553">
        <f>_xlfn.XLOOKUP(A12553,Table_1[order_id],Table_1[profit])</f>
        <v>109.29</v>
      </c>
    </row>
    <row r="12554" spans="1:2" ht="15.6" x14ac:dyDescent="0.3">
      <c r="A12554" s="2" t="s">
        <v>12586</v>
      </c>
      <c r="B12554">
        <f>_xlfn.XLOOKUP(A12554,Table_1[order_id],Table_1[profit])</f>
        <v>197.53</v>
      </c>
    </row>
    <row r="12555" spans="1:2" ht="15.6" x14ac:dyDescent="0.3">
      <c r="A12555" s="2" t="s">
        <v>12587</v>
      </c>
      <c r="B12555">
        <f>_xlfn.XLOOKUP(A12555,Table_1[order_id],Table_1[profit])</f>
        <v>155.97999999999999</v>
      </c>
    </row>
    <row r="12556" spans="1:2" ht="15.6" x14ac:dyDescent="0.3">
      <c r="A12556" s="2" t="s">
        <v>12588</v>
      </c>
      <c r="B12556">
        <f>_xlfn.XLOOKUP(A12556,Table_1[order_id],Table_1[profit])</f>
        <v>15.98</v>
      </c>
    </row>
    <row r="12557" spans="1:2" ht="15.6" x14ac:dyDescent="0.3">
      <c r="A12557" s="2" t="s">
        <v>12589</v>
      </c>
      <c r="B12557">
        <f>_xlfn.XLOOKUP(A12557,Table_1[order_id],Table_1[profit])</f>
        <v>636.47</v>
      </c>
    </row>
    <row r="12558" spans="1:2" ht="15.6" x14ac:dyDescent="0.3">
      <c r="A12558" s="2" t="s">
        <v>12590</v>
      </c>
      <c r="B12558">
        <f>_xlfn.XLOOKUP(A12558,Table_1[order_id],Table_1[profit])</f>
        <v>211.28</v>
      </c>
    </row>
    <row r="12559" spans="1:2" ht="15.6" x14ac:dyDescent="0.3">
      <c r="A12559" s="2" t="s">
        <v>12591</v>
      </c>
      <c r="B12559">
        <f>_xlfn.XLOOKUP(A12559,Table_1[order_id],Table_1[profit])</f>
        <v>283.33999999999997</v>
      </c>
    </row>
    <row r="12560" spans="1:2" ht="15.6" x14ac:dyDescent="0.3">
      <c r="A12560" s="2" t="s">
        <v>12592</v>
      </c>
      <c r="B12560">
        <f>_xlfn.XLOOKUP(A12560,Table_1[order_id],Table_1[profit])</f>
        <v>253.92</v>
      </c>
    </row>
    <row r="12561" spans="1:2" ht="15.6" x14ac:dyDescent="0.3">
      <c r="A12561" s="2" t="s">
        <v>12593</v>
      </c>
      <c r="B12561">
        <f>_xlfn.XLOOKUP(A12561,Table_1[order_id],Table_1[profit])</f>
        <v>355.12</v>
      </c>
    </row>
    <row r="12562" spans="1:2" ht="15.6" x14ac:dyDescent="0.3">
      <c r="A12562" s="2" t="s">
        <v>12594</v>
      </c>
      <c r="B12562">
        <f>_xlfn.XLOOKUP(A12562,Table_1[order_id],Table_1[profit])</f>
        <v>911.36</v>
      </c>
    </row>
    <row r="12563" spans="1:2" ht="15.6" x14ac:dyDescent="0.3">
      <c r="A12563" s="2" t="s">
        <v>12595</v>
      </c>
      <c r="B12563">
        <f>_xlfn.XLOOKUP(A12563,Table_1[order_id],Table_1[profit])</f>
        <v>578.61</v>
      </c>
    </row>
    <row r="12564" spans="1:2" ht="15.6" x14ac:dyDescent="0.3">
      <c r="A12564" s="2" t="s">
        <v>12596</v>
      </c>
      <c r="B12564">
        <f>_xlfn.XLOOKUP(A12564,Table_1[order_id],Table_1[profit])</f>
        <v>158.01</v>
      </c>
    </row>
    <row r="12565" spans="1:2" ht="15.6" x14ac:dyDescent="0.3">
      <c r="A12565" s="2" t="s">
        <v>12597</v>
      </c>
      <c r="B12565">
        <f>_xlfn.XLOOKUP(A12565,Table_1[order_id],Table_1[profit])</f>
        <v>534.65</v>
      </c>
    </row>
    <row r="12566" spans="1:2" ht="15.6" x14ac:dyDescent="0.3">
      <c r="A12566" s="2" t="s">
        <v>12598</v>
      </c>
      <c r="B12566">
        <f>_xlfn.XLOOKUP(A12566,Table_1[order_id],Table_1[profit])</f>
        <v>481.39</v>
      </c>
    </row>
    <row r="12567" spans="1:2" ht="15.6" x14ac:dyDescent="0.3">
      <c r="A12567" s="2" t="s">
        <v>12599</v>
      </c>
      <c r="B12567">
        <f>_xlfn.XLOOKUP(A12567,Table_1[order_id],Table_1[profit])</f>
        <v>457.67</v>
      </c>
    </row>
    <row r="12568" spans="1:2" ht="15.6" x14ac:dyDescent="0.3">
      <c r="A12568" s="2" t="s">
        <v>12600</v>
      </c>
      <c r="B12568">
        <f>_xlfn.XLOOKUP(A12568,Table_1[order_id],Table_1[profit])</f>
        <v>197.87</v>
      </c>
    </row>
    <row r="12569" spans="1:2" ht="15.6" x14ac:dyDescent="0.3">
      <c r="A12569" s="2" t="s">
        <v>12601</v>
      </c>
      <c r="B12569">
        <f>_xlfn.XLOOKUP(A12569,Table_1[order_id],Table_1[profit])</f>
        <v>460.1</v>
      </c>
    </row>
    <row r="12570" spans="1:2" ht="15.6" x14ac:dyDescent="0.3">
      <c r="A12570" s="2" t="s">
        <v>12602</v>
      </c>
      <c r="B12570">
        <f>_xlfn.XLOOKUP(A12570,Table_1[order_id],Table_1[profit])</f>
        <v>360.6</v>
      </c>
    </row>
    <row r="12571" spans="1:2" ht="15.6" x14ac:dyDescent="0.3">
      <c r="A12571" s="2" t="s">
        <v>12603</v>
      </c>
      <c r="B12571">
        <f>_xlfn.XLOOKUP(A12571,Table_1[order_id],Table_1[profit])</f>
        <v>51.13</v>
      </c>
    </row>
    <row r="12572" spans="1:2" ht="15.6" x14ac:dyDescent="0.3">
      <c r="A12572" s="2" t="s">
        <v>12604</v>
      </c>
      <c r="B12572">
        <f>_xlfn.XLOOKUP(A12572,Table_1[order_id],Table_1[profit])</f>
        <v>288.43</v>
      </c>
    </row>
    <row r="12573" spans="1:2" ht="15.6" x14ac:dyDescent="0.3">
      <c r="A12573" s="2" t="s">
        <v>12605</v>
      </c>
      <c r="B12573">
        <f>_xlfn.XLOOKUP(A12573,Table_1[order_id],Table_1[profit])</f>
        <v>241.45</v>
      </c>
    </row>
    <row r="12574" spans="1:2" ht="15.6" x14ac:dyDescent="0.3">
      <c r="A12574" s="2" t="s">
        <v>12606</v>
      </c>
      <c r="B12574">
        <f>_xlfn.XLOOKUP(A12574,Table_1[order_id],Table_1[profit])</f>
        <v>853.67</v>
      </c>
    </row>
    <row r="12575" spans="1:2" ht="15.6" x14ac:dyDescent="0.3">
      <c r="A12575" s="2" t="s">
        <v>12607</v>
      </c>
      <c r="B12575">
        <f>_xlfn.XLOOKUP(A12575,Table_1[order_id],Table_1[profit])</f>
        <v>161.97</v>
      </c>
    </row>
    <row r="12576" spans="1:2" ht="15.6" x14ac:dyDescent="0.3">
      <c r="A12576" s="2" t="s">
        <v>12608</v>
      </c>
      <c r="B12576">
        <f>_xlfn.XLOOKUP(A12576,Table_1[order_id],Table_1[profit])</f>
        <v>216.59</v>
      </c>
    </row>
    <row r="12577" spans="1:2" ht="15.6" x14ac:dyDescent="0.3">
      <c r="A12577" s="2" t="s">
        <v>12609</v>
      </c>
      <c r="B12577">
        <f>_xlfn.XLOOKUP(A12577,Table_1[order_id],Table_1[profit])</f>
        <v>181.87</v>
      </c>
    </row>
    <row r="12578" spans="1:2" ht="15.6" x14ac:dyDescent="0.3">
      <c r="A12578" s="2" t="s">
        <v>12610</v>
      </c>
      <c r="B12578">
        <f>_xlfn.XLOOKUP(A12578,Table_1[order_id],Table_1[profit])</f>
        <v>506.22</v>
      </c>
    </row>
    <row r="12579" spans="1:2" ht="15.6" x14ac:dyDescent="0.3">
      <c r="A12579" s="2" t="s">
        <v>12611</v>
      </c>
      <c r="B12579">
        <f>_xlfn.XLOOKUP(A12579,Table_1[order_id],Table_1[profit])</f>
        <v>208.45</v>
      </c>
    </row>
    <row r="12580" spans="1:2" ht="15.6" x14ac:dyDescent="0.3">
      <c r="A12580" s="2" t="s">
        <v>12612</v>
      </c>
      <c r="B12580">
        <f>_xlfn.XLOOKUP(A12580,Table_1[order_id],Table_1[profit])</f>
        <v>67.66</v>
      </c>
    </row>
    <row r="12581" spans="1:2" ht="15.6" x14ac:dyDescent="0.3">
      <c r="A12581" s="2" t="s">
        <v>12613</v>
      </c>
      <c r="B12581">
        <f>_xlfn.XLOOKUP(A12581,Table_1[order_id],Table_1[profit])</f>
        <v>325.88</v>
      </c>
    </row>
    <row r="12582" spans="1:2" ht="15.6" x14ac:dyDescent="0.3">
      <c r="A12582" s="2" t="s">
        <v>12614</v>
      </c>
      <c r="B12582">
        <f>_xlfn.XLOOKUP(A12582,Table_1[order_id],Table_1[profit])</f>
        <v>517.91</v>
      </c>
    </row>
    <row r="12583" spans="1:2" ht="15.6" x14ac:dyDescent="0.3">
      <c r="A12583" s="2" t="s">
        <v>12615</v>
      </c>
      <c r="B12583">
        <f>_xlfn.XLOOKUP(A12583,Table_1[order_id],Table_1[profit])</f>
        <v>291.42</v>
      </c>
    </row>
    <row r="12584" spans="1:2" ht="15.6" x14ac:dyDescent="0.3">
      <c r="A12584" s="2" t="s">
        <v>12616</v>
      </c>
      <c r="B12584">
        <f>_xlfn.XLOOKUP(A12584,Table_1[order_id],Table_1[profit])</f>
        <v>161.72999999999999</v>
      </c>
    </row>
    <row r="12585" spans="1:2" ht="15.6" x14ac:dyDescent="0.3">
      <c r="A12585" s="2" t="s">
        <v>12617</v>
      </c>
      <c r="B12585">
        <f>_xlfn.XLOOKUP(A12585,Table_1[order_id],Table_1[profit])</f>
        <v>207.33</v>
      </c>
    </row>
    <row r="12586" spans="1:2" ht="15.6" x14ac:dyDescent="0.3">
      <c r="A12586" s="2" t="s">
        <v>12618</v>
      </c>
      <c r="B12586">
        <f>_xlfn.XLOOKUP(A12586,Table_1[order_id],Table_1[profit])</f>
        <v>426.19</v>
      </c>
    </row>
    <row r="12587" spans="1:2" ht="15.6" x14ac:dyDescent="0.3">
      <c r="A12587" s="2" t="s">
        <v>12619</v>
      </c>
      <c r="B12587">
        <f>_xlfn.XLOOKUP(A12587,Table_1[order_id],Table_1[profit])</f>
        <v>176.33</v>
      </c>
    </row>
    <row r="12588" spans="1:2" ht="15.6" x14ac:dyDescent="0.3">
      <c r="A12588" s="2" t="s">
        <v>12620</v>
      </c>
      <c r="B12588">
        <f>_xlfn.XLOOKUP(A12588,Table_1[order_id],Table_1[profit])</f>
        <v>275.63</v>
      </c>
    </row>
    <row r="12589" spans="1:2" ht="15.6" x14ac:dyDescent="0.3">
      <c r="A12589" s="2" t="s">
        <v>12621</v>
      </c>
      <c r="B12589">
        <f>_xlfn.XLOOKUP(A12589,Table_1[order_id],Table_1[profit])</f>
        <v>254.32</v>
      </c>
    </row>
    <row r="12590" spans="1:2" ht="15.6" x14ac:dyDescent="0.3">
      <c r="A12590" s="2" t="s">
        <v>12622</v>
      </c>
      <c r="B12590">
        <f>_xlfn.XLOOKUP(A12590,Table_1[order_id],Table_1[profit])</f>
        <v>51.86</v>
      </c>
    </row>
    <row r="12591" spans="1:2" ht="15.6" x14ac:dyDescent="0.3">
      <c r="A12591" s="2" t="s">
        <v>12623</v>
      </c>
      <c r="B12591">
        <f>_xlfn.XLOOKUP(A12591,Table_1[order_id],Table_1[profit])</f>
        <v>209.99</v>
      </c>
    </row>
    <row r="12592" spans="1:2" ht="15.6" x14ac:dyDescent="0.3">
      <c r="A12592" s="2" t="s">
        <v>12624</v>
      </c>
      <c r="B12592">
        <f>_xlfn.XLOOKUP(A12592,Table_1[order_id],Table_1[profit])</f>
        <v>618.6</v>
      </c>
    </row>
    <row r="12593" spans="1:2" ht="15.6" x14ac:dyDescent="0.3">
      <c r="A12593" s="2" t="s">
        <v>12625</v>
      </c>
      <c r="B12593">
        <f>_xlfn.XLOOKUP(A12593,Table_1[order_id],Table_1[profit])</f>
        <v>414.32</v>
      </c>
    </row>
    <row r="12594" spans="1:2" ht="15.6" x14ac:dyDescent="0.3">
      <c r="A12594" s="2" t="s">
        <v>12626</v>
      </c>
      <c r="B12594">
        <f>_xlfn.XLOOKUP(A12594,Table_1[order_id],Table_1[profit])</f>
        <v>240.23</v>
      </c>
    </row>
    <row r="12595" spans="1:2" ht="15.6" x14ac:dyDescent="0.3">
      <c r="A12595" s="2" t="s">
        <v>12627</v>
      </c>
      <c r="B12595">
        <f>_xlfn.XLOOKUP(A12595,Table_1[order_id],Table_1[profit])</f>
        <v>651.48</v>
      </c>
    </row>
    <row r="12596" spans="1:2" ht="15.6" x14ac:dyDescent="0.3">
      <c r="A12596" s="2" t="s">
        <v>12628</v>
      </c>
      <c r="B12596">
        <f>_xlfn.XLOOKUP(A12596,Table_1[order_id],Table_1[profit])</f>
        <v>311.83</v>
      </c>
    </row>
    <row r="12597" spans="1:2" ht="15.6" x14ac:dyDescent="0.3">
      <c r="A12597" s="2" t="s">
        <v>12629</v>
      </c>
      <c r="B12597">
        <f>_xlfn.XLOOKUP(A12597,Table_1[order_id],Table_1[profit])</f>
        <v>744.13</v>
      </c>
    </row>
    <row r="12598" spans="1:2" ht="15.6" x14ac:dyDescent="0.3">
      <c r="A12598" s="2" t="s">
        <v>12630</v>
      </c>
      <c r="B12598">
        <f>_xlfn.XLOOKUP(A12598,Table_1[order_id],Table_1[profit])</f>
        <v>954.91</v>
      </c>
    </row>
    <row r="12599" spans="1:2" ht="15.6" x14ac:dyDescent="0.3">
      <c r="A12599" s="2" t="s">
        <v>12631</v>
      </c>
      <c r="B12599">
        <f>_xlfn.XLOOKUP(A12599,Table_1[order_id],Table_1[profit])</f>
        <v>715.63</v>
      </c>
    </row>
    <row r="12600" spans="1:2" ht="15.6" x14ac:dyDescent="0.3">
      <c r="A12600" s="2" t="s">
        <v>12632</v>
      </c>
      <c r="B12600">
        <f>_xlfn.XLOOKUP(A12600,Table_1[order_id],Table_1[profit])</f>
        <v>62.3</v>
      </c>
    </row>
    <row r="12601" spans="1:2" ht="15.6" x14ac:dyDescent="0.3">
      <c r="A12601" s="2" t="s">
        <v>12633</v>
      </c>
      <c r="B12601">
        <f>_xlfn.XLOOKUP(A12601,Table_1[order_id],Table_1[profit])</f>
        <v>58.1</v>
      </c>
    </row>
    <row r="12602" spans="1:2" ht="15.6" x14ac:dyDescent="0.3">
      <c r="A12602" s="2" t="s">
        <v>12634</v>
      </c>
      <c r="B12602">
        <f>_xlfn.XLOOKUP(A12602,Table_1[order_id],Table_1[profit])</f>
        <v>937.21</v>
      </c>
    </row>
    <row r="12603" spans="1:2" ht="15.6" x14ac:dyDescent="0.3">
      <c r="A12603" s="2" t="s">
        <v>12635</v>
      </c>
      <c r="B12603">
        <f>_xlfn.XLOOKUP(A12603,Table_1[order_id],Table_1[profit])</f>
        <v>233.79</v>
      </c>
    </row>
    <row r="12604" spans="1:2" ht="15.6" x14ac:dyDescent="0.3">
      <c r="A12604" s="2" t="s">
        <v>12636</v>
      </c>
      <c r="B12604">
        <f>_xlfn.XLOOKUP(A12604,Table_1[order_id],Table_1[profit])</f>
        <v>784.53</v>
      </c>
    </row>
    <row r="12605" spans="1:2" ht="15.6" x14ac:dyDescent="0.3">
      <c r="A12605" s="2" t="s">
        <v>12637</v>
      </c>
      <c r="B12605">
        <f>_xlfn.XLOOKUP(A12605,Table_1[order_id],Table_1[profit])</f>
        <v>722.12</v>
      </c>
    </row>
    <row r="12606" spans="1:2" ht="15.6" x14ac:dyDescent="0.3">
      <c r="A12606" s="2" t="s">
        <v>12638</v>
      </c>
      <c r="B12606">
        <f>_xlfn.XLOOKUP(A12606,Table_1[order_id],Table_1[profit])</f>
        <v>75.66</v>
      </c>
    </row>
    <row r="12607" spans="1:2" ht="15.6" x14ac:dyDescent="0.3">
      <c r="A12607" s="2" t="s">
        <v>12639</v>
      </c>
      <c r="B12607">
        <f>_xlfn.XLOOKUP(A12607,Table_1[order_id],Table_1[profit])</f>
        <v>995.04</v>
      </c>
    </row>
    <row r="12608" spans="1:2" ht="15.6" x14ac:dyDescent="0.3">
      <c r="A12608" s="2" t="s">
        <v>12640</v>
      </c>
      <c r="B12608">
        <f>_xlfn.XLOOKUP(A12608,Table_1[order_id],Table_1[profit])</f>
        <v>533.15</v>
      </c>
    </row>
    <row r="12609" spans="1:2" ht="15.6" x14ac:dyDescent="0.3">
      <c r="A12609" s="2" t="s">
        <v>12641</v>
      </c>
      <c r="B12609">
        <f>_xlfn.XLOOKUP(A12609,Table_1[order_id],Table_1[profit])</f>
        <v>360.28</v>
      </c>
    </row>
    <row r="12610" spans="1:2" ht="15.6" x14ac:dyDescent="0.3">
      <c r="A12610" s="2" t="s">
        <v>12642</v>
      </c>
      <c r="B12610">
        <f>_xlfn.XLOOKUP(A12610,Table_1[order_id],Table_1[profit])</f>
        <v>281.01</v>
      </c>
    </row>
    <row r="12611" spans="1:2" ht="15.6" x14ac:dyDescent="0.3">
      <c r="A12611" s="2" t="s">
        <v>12643</v>
      </c>
      <c r="B12611">
        <f>_xlfn.XLOOKUP(A12611,Table_1[order_id],Table_1[profit])</f>
        <v>63.78</v>
      </c>
    </row>
    <row r="12612" spans="1:2" ht="15.6" x14ac:dyDescent="0.3">
      <c r="A12612" s="2" t="s">
        <v>12644</v>
      </c>
      <c r="B12612">
        <f>_xlfn.XLOOKUP(A12612,Table_1[order_id],Table_1[profit])</f>
        <v>928.96</v>
      </c>
    </row>
    <row r="12613" spans="1:2" ht="15.6" x14ac:dyDescent="0.3">
      <c r="A12613" s="2" t="s">
        <v>12645</v>
      </c>
      <c r="B12613">
        <f>_xlfn.XLOOKUP(A12613,Table_1[order_id],Table_1[profit])</f>
        <v>952.21</v>
      </c>
    </row>
    <row r="12614" spans="1:2" ht="15.6" x14ac:dyDescent="0.3">
      <c r="A12614" s="2" t="s">
        <v>12646</v>
      </c>
      <c r="B12614">
        <f>_xlfn.XLOOKUP(A12614,Table_1[order_id],Table_1[profit])</f>
        <v>444.98</v>
      </c>
    </row>
    <row r="12615" spans="1:2" ht="15.6" x14ac:dyDescent="0.3">
      <c r="A12615" s="2" t="s">
        <v>12647</v>
      </c>
      <c r="B12615">
        <f>_xlfn.XLOOKUP(A12615,Table_1[order_id],Table_1[profit])</f>
        <v>136.04</v>
      </c>
    </row>
    <row r="12616" spans="1:2" ht="15.6" x14ac:dyDescent="0.3">
      <c r="A12616" s="2" t="s">
        <v>12648</v>
      </c>
      <c r="B12616">
        <f>_xlfn.XLOOKUP(A12616,Table_1[order_id],Table_1[profit])</f>
        <v>501.55</v>
      </c>
    </row>
    <row r="12617" spans="1:2" ht="15.6" x14ac:dyDescent="0.3">
      <c r="A12617" s="2" t="s">
        <v>12649</v>
      </c>
      <c r="B12617">
        <f>_xlfn.XLOOKUP(A12617,Table_1[order_id],Table_1[profit])</f>
        <v>1187.25</v>
      </c>
    </row>
    <row r="12618" spans="1:2" ht="15.6" x14ac:dyDescent="0.3">
      <c r="A12618" s="2" t="s">
        <v>12650</v>
      </c>
      <c r="B12618">
        <f>_xlfn.XLOOKUP(A12618,Table_1[order_id],Table_1[profit])</f>
        <v>443.32</v>
      </c>
    </row>
    <row r="12619" spans="1:2" ht="15.6" x14ac:dyDescent="0.3">
      <c r="A12619" s="2" t="s">
        <v>12651</v>
      </c>
      <c r="B12619">
        <f>_xlfn.XLOOKUP(A12619,Table_1[order_id],Table_1[profit])</f>
        <v>351.38</v>
      </c>
    </row>
    <row r="12620" spans="1:2" ht="15.6" x14ac:dyDescent="0.3">
      <c r="A12620" s="2" t="s">
        <v>12652</v>
      </c>
      <c r="B12620">
        <f>_xlfn.XLOOKUP(A12620,Table_1[order_id],Table_1[profit])</f>
        <v>595.74</v>
      </c>
    </row>
    <row r="12621" spans="1:2" ht="15.6" x14ac:dyDescent="0.3">
      <c r="A12621" s="2" t="s">
        <v>12653</v>
      </c>
      <c r="B12621">
        <f>_xlfn.XLOOKUP(A12621,Table_1[order_id],Table_1[profit])</f>
        <v>410.84</v>
      </c>
    </row>
    <row r="12622" spans="1:2" ht="15.6" x14ac:dyDescent="0.3">
      <c r="A12622" s="2" t="s">
        <v>12654</v>
      </c>
      <c r="B12622">
        <f>_xlfn.XLOOKUP(A12622,Table_1[order_id],Table_1[profit])</f>
        <v>591.85</v>
      </c>
    </row>
    <row r="12623" spans="1:2" ht="15.6" x14ac:dyDescent="0.3">
      <c r="A12623" s="2" t="s">
        <v>12655</v>
      </c>
      <c r="B12623">
        <f>_xlfn.XLOOKUP(A12623,Table_1[order_id],Table_1[profit])</f>
        <v>348.08</v>
      </c>
    </row>
    <row r="12624" spans="1:2" ht="15.6" x14ac:dyDescent="0.3">
      <c r="A12624" s="2" t="s">
        <v>12656</v>
      </c>
      <c r="B12624">
        <f>_xlfn.XLOOKUP(A12624,Table_1[order_id],Table_1[profit])</f>
        <v>643.34</v>
      </c>
    </row>
    <row r="12625" spans="1:2" ht="15.6" x14ac:dyDescent="0.3">
      <c r="A12625" s="2" t="s">
        <v>12657</v>
      </c>
      <c r="B12625">
        <f>_xlfn.XLOOKUP(A12625,Table_1[order_id],Table_1[profit])</f>
        <v>487.43</v>
      </c>
    </row>
    <row r="12626" spans="1:2" ht="15.6" x14ac:dyDescent="0.3">
      <c r="A12626" s="2" t="s">
        <v>12658</v>
      </c>
      <c r="B12626">
        <f>_xlfn.XLOOKUP(A12626,Table_1[order_id],Table_1[profit])</f>
        <v>871.53</v>
      </c>
    </row>
    <row r="12627" spans="1:2" ht="15.6" x14ac:dyDescent="0.3">
      <c r="A12627" s="2" t="s">
        <v>12659</v>
      </c>
      <c r="B12627">
        <f>_xlfn.XLOOKUP(A12627,Table_1[order_id],Table_1[profit])</f>
        <v>302.16000000000003</v>
      </c>
    </row>
    <row r="12628" spans="1:2" ht="15.6" x14ac:dyDescent="0.3">
      <c r="A12628" s="2" t="s">
        <v>12660</v>
      </c>
      <c r="B12628">
        <f>_xlfn.XLOOKUP(A12628,Table_1[order_id],Table_1[profit])</f>
        <v>73.37</v>
      </c>
    </row>
    <row r="12629" spans="1:2" ht="15.6" x14ac:dyDescent="0.3">
      <c r="A12629" s="2" t="s">
        <v>12661</v>
      </c>
      <c r="B12629">
        <f>_xlfn.XLOOKUP(A12629,Table_1[order_id],Table_1[profit])</f>
        <v>59.33</v>
      </c>
    </row>
    <row r="12630" spans="1:2" ht="15.6" x14ac:dyDescent="0.3">
      <c r="A12630" s="2" t="s">
        <v>12662</v>
      </c>
      <c r="B12630">
        <f>_xlfn.XLOOKUP(A12630,Table_1[order_id],Table_1[profit])</f>
        <v>463.48</v>
      </c>
    </row>
    <row r="12631" spans="1:2" ht="15.6" x14ac:dyDescent="0.3">
      <c r="A12631" s="2" t="s">
        <v>12663</v>
      </c>
      <c r="B12631">
        <f>_xlfn.XLOOKUP(A12631,Table_1[order_id],Table_1[profit])</f>
        <v>92.82</v>
      </c>
    </row>
    <row r="12632" spans="1:2" ht="15.6" x14ac:dyDescent="0.3">
      <c r="A12632" s="2" t="s">
        <v>12664</v>
      </c>
      <c r="B12632">
        <f>_xlfn.XLOOKUP(A12632,Table_1[order_id],Table_1[profit])</f>
        <v>381.88</v>
      </c>
    </row>
    <row r="12633" spans="1:2" ht="15.6" x14ac:dyDescent="0.3">
      <c r="A12633" s="2" t="s">
        <v>12665</v>
      </c>
      <c r="B12633">
        <f>_xlfn.XLOOKUP(A12633,Table_1[order_id],Table_1[profit])</f>
        <v>584.08000000000004</v>
      </c>
    </row>
    <row r="12634" spans="1:2" ht="15.6" x14ac:dyDescent="0.3">
      <c r="A12634" s="2" t="s">
        <v>12666</v>
      </c>
      <c r="B12634">
        <f>_xlfn.XLOOKUP(A12634,Table_1[order_id],Table_1[profit])</f>
        <v>75.38</v>
      </c>
    </row>
    <row r="12635" spans="1:2" ht="15.6" x14ac:dyDescent="0.3">
      <c r="A12635" s="2" t="s">
        <v>12667</v>
      </c>
      <c r="B12635">
        <f>_xlfn.XLOOKUP(A12635,Table_1[order_id],Table_1[profit])</f>
        <v>1289.04</v>
      </c>
    </row>
    <row r="12636" spans="1:2" ht="15.6" x14ac:dyDescent="0.3">
      <c r="A12636" s="2" t="s">
        <v>12668</v>
      </c>
      <c r="B12636">
        <f>_xlfn.XLOOKUP(A12636,Table_1[order_id],Table_1[profit])</f>
        <v>183.84</v>
      </c>
    </row>
    <row r="12637" spans="1:2" ht="15.6" x14ac:dyDescent="0.3">
      <c r="A12637" s="2" t="s">
        <v>12669</v>
      </c>
      <c r="B12637">
        <f>_xlfn.XLOOKUP(A12637,Table_1[order_id],Table_1[profit])</f>
        <v>127.54</v>
      </c>
    </row>
    <row r="12638" spans="1:2" ht="15.6" x14ac:dyDescent="0.3">
      <c r="A12638" s="2" t="s">
        <v>12670</v>
      </c>
      <c r="B12638">
        <f>_xlfn.XLOOKUP(A12638,Table_1[order_id],Table_1[profit])</f>
        <v>140.15</v>
      </c>
    </row>
    <row r="12639" spans="1:2" ht="15.6" x14ac:dyDescent="0.3">
      <c r="A12639" s="2" t="s">
        <v>12671</v>
      </c>
      <c r="B12639">
        <f>_xlfn.XLOOKUP(A12639,Table_1[order_id],Table_1[profit])</f>
        <v>582.33000000000004</v>
      </c>
    </row>
    <row r="12640" spans="1:2" ht="15.6" x14ac:dyDescent="0.3">
      <c r="A12640" s="2" t="s">
        <v>12672</v>
      </c>
      <c r="B12640">
        <f>_xlfn.XLOOKUP(A12640,Table_1[order_id],Table_1[profit])</f>
        <v>229.02</v>
      </c>
    </row>
    <row r="12641" spans="1:2" ht="15.6" x14ac:dyDescent="0.3">
      <c r="A12641" s="2" t="s">
        <v>12673</v>
      </c>
      <c r="B12641">
        <f>_xlfn.XLOOKUP(A12641,Table_1[order_id],Table_1[profit])</f>
        <v>48.53</v>
      </c>
    </row>
    <row r="12642" spans="1:2" ht="15.6" x14ac:dyDescent="0.3">
      <c r="A12642" s="2" t="s">
        <v>12674</v>
      </c>
      <c r="B12642">
        <f>_xlfn.XLOOKUP(A12642,Table_1[order_id],Table_1[profit])</f>
        <v>1193.52</v>
      </c>
    </row>
    <row r="12643" spans="1:2" ht="15.6" x14ac:dyDescent="0.3">
      <c r="A12643" s="2" t="s">
        <v>12675</v>
      </c>
      <c r="B12643">
        <f>_xlfn.XLOOKUP(A12643,Table_1[order_id],Table_1[profit])</f>
        <v>1371.54</v>
      </c>
    </row>
    <row r="12644" spans="1:2" ht="15.6" x14ac:dyDescent="0.3">
      <c r="A12644" s="2" t="s">
        <v>12676</v>
      </c>
      <c r="B12644">
        <f>_xlfn.XLOOKUP(A12644,Table_1[order_id],Table_1[profit])</f>
        <v>109.3</v>
      </c>
    </row>
    <row r="12645" spans="1:2" ht="15.6" x14ac:dyDescent="0.3">
      <c r="A12645" s="2" t="s">
        <v>12677</v>
      </c>
      <c r="B12645">
        <f>_xlfn.XLOOKUP(A12645,Table_1[order_id],Table_1[profit])</f>
        <v>26.52</v>
      </c>
    </row>
    <row r="12646" spans="1:2" ht="15.6" x14ac:dyDescent="0.3">
      <c r="A12646" s="2" t="s">
        <v>12678</v>
      </c>
      <c r="B12646">
        <f>_xlfn.XLOOKUP(A12646,Table_1[order_id],Table_1[profit])</f>
        <v>673.15</v>
      </c>
    </row>
    <row r="12647" spans="1:2" ht="15.6" x14ac:dyDescent="0.3">
      <c r="A12647" s="2" t="s">
        <v>12679</v>
      </c>
      <c r="B12647">
        <f>_xlfn.XLOOKUP(A12647,Table_1[order_id],Table_1[profit])</f>
        <v>505.41</v>
      </c>
    </row>
    <row r="12648" spans="1:2" ht="15.6" x14ac:dyDescent="0.3">
      <c r="A12648" s="2" t="s">
        <v>12680</v>
      </c>
      <c r="B12648">
        <f>_xlfn.XLOOKUP(A12648,Table_1[order_id],Table_1[profit])</f>
        <v>768.34</v>
      </c>
    </row>
    <row r="12649" spans="1:2" ht="15.6" x14ac:dyDescent="0.3">
      <c r="A12649" s="2" t="s">
        <v>12681</v>
      </c>
      <c r="B12649">
        <f>_xlfn.XLOOKUP(A12649,Table_1[order_id],Table_1[profit])</f>
        <v>111.06</v>
      </c>
    </row>
    <row r="12650" spans="1:2" ht="15.6" x14ac:dyDescent="0.3">
      <c r="A12650" s="2" t="s">
        <v>12682</v>
      </c>
      <c r="B12650">
        <f>_xlfn.XLOOKUP(A12650,Table_1[order_id],Table_1[profit])</f>
        <v>66.510000000000005</v>
      </c>
    </row>
    <row r="12651" spans="1:2" ht="15.6" x14ac:dyDescent="0.3">
      <c r="A12651" s="2" t="s">
        <v>12683</v>
      </c>
      <c r="B12651">
        <f>_xlfn.XLOOKUP(A12651,Table_1[order_id],Table_1[profit])</f>
        <v>189.53</v>
      </c>
    </row>
    <row r="12652" spans="1:2" ht="15.6" x14ac:dyDescent="0.3">
      <c r="A12652" s="2" t="s">
        <v>12684</v>
      </c>
      <c r="B12652">
        <f>_xlfn.XLOOKUP(A12652,Table_1[order_id],Table_1[profit])</f>
        <v>612.22</v>
      </c>
    </row>
    <row r="12653" spans="1:2" ht="15.6" x14ac:dyDescent="0.3">
      <c r="A12653" s="2" t="s">
        <v>12685</v>
      </c>
      <c r="B12653">
        <f>_xlfn.XLOOKUP(A12653,Table_1[order_id],Table_1[profit])</f>
        <v>272.02999999999997</v>
      </c>
    </row>
    <row r="12654" spans="1:2" ht="15.6" x14ac:dyDescent="0.3">
      <c r="A12654" s="2" t="s">
        <v>12686</v>
      </c>
      <c r="B12654">
        <f>_xlfn.XLOOKUP(A12654,Table_1[order_id],Table_1[profit])</f>
        <v>630.62</v>
      </c>
    </row>
    <row r="12655" spans="1:2" ht="15.6" x14ac:dyDescent="0.3">
      <c r="A12655" s="2" t="s">
        <v>12687</v>
      </c>
      <c r="B12655">
        <f>_xlfn.XLOOKUP(A12655,Table_1[order_id],Table_1[profit])</f>
        <v>793.89</v>
      </c>
    </row>
    <row r="12656" spans="1:2" ht="15.6" x14ac:dyDescent="0.3">
      <c r="A12656" s="2" t="s">
        <v>12688</v>
      </c>
      <c r="B12656">
        <f>_xlfn.XLOOKUP(A12656,Table_1[order_id],Table_1[profit])</f>
        <v>76.8</v>
      </c>
    </row>
    <row r="12657" spans="1:2" ht="15.6" x14ac:dyDescent="0.3">
      <c r="A12657" s="2" t="s">
        <v>12689</v>
      </c>
      <c r="B12657">
        <f>_xlfn.XLOOKUP(A12657,Table_1[order_id],Table_1[profit])</f>
        <v>509.82</v>
      </c>
    </row>
    <row r="12658" spans="1:2" ht="15.6" x14ac:dyDescent="0.3">
      <c r="A12658" s="2" t="s">
        <v>12690</v>
      </c>
      <c r="B12658">
        <f>_xlfn.XLOOKUP(A12658,Table_1[order_id],Table_1[profit])</f>
        <v>449.18</v>
      </c>
    </row>
    <row r="12659" spans="1:2" ht="15.6" x14ac:dyDescent="0.3">
      <c r="A12659" s="2" t="s">
        <v>12691</v>
      </c>
      <c r="B12659">
        <f>_xlfn.XLOOKUP(A12659,Table_1[order_id],Table_1[profit])</f>
        <v>259.45</v>
      </c>
    </row>
    <row r="12660" spans="1:2" ht="15.6" x14ac:dyDescent="0.3">
      <c r="A12660" s="2" t="s">
        <v>12692</v>
      </c>
      <c r="B12660">
        <f>_xlfn.XLOOKUP(A12660,Table_1[order_id],Table_1[profit])</f>
        <v>266.29000000000002</v>
      </c>
    </row>
    <row r="12661" spans="1:2" ht="15.6" x14ac:dyDescent="0.3">
      <c r="A12661" s="2" t="s">
        <v>12693</v>
      </c>
      <c r="B12661">
        <f>_xlfn.XLOOKUP(A12661,Table_1[order_id],Table_1[profit])</f>
        <v>689.22</v>
      </c>
    </row>
    <row r="12662" spans="1:2" ht="15.6" x14ac:dyDescent="0.3">
      <c r="A12662" s="2" t="s">
        <v>12694</v>
      </c>
      <c r="B12662">
        <f>_xlfn.XLOOKUP(A12662,Table_1[order_id],Table_1[profit])</f>
        <v>193.47</v>
      </c>
    </row>
    <row r="12663" spans="1:2" ht="15.6" x14ac:dyDescent="0.3">
      <c r="A12663" s="2" t="s">
        <v>12695</v>
      </c>
      <c r="B12663">
        <f>_xlfn.XLOOKUP(A12663,Table_1[order_id],Table_1[profit])</f>
        <v>670.08</v>
      </c>
    </row>
    <row r="12664" spans="1:2" ht="15.6" x14ac:dyDescent="0.3">
      <c r="A12664" s="2" t="s">
        <v>12696</v>
      </c>
      <c r="B12664">
        <f>_xlfn.XLOOKUP(A12664,Table_1[order_id],Table_1[profit])</f>
        <v>245.84</v>
      </c>
    </row>
    <row r="12665" spans="1:2" ht="15.6" x14ac:dyDescent="0.3">
      <c r="A12665" s="2" t="s">
        <v>12697</v>
      </c>
      <c r="B12665">
        <f>_xlfn.XLOOKUP(A12665,Table_1[order_id],Table_1[profit])</f>
        <v>97.23</v>
      </c>
    </row>
    <row r="12666" spans="1:2" ht="15.6" x14ac:dyDescent="0.3">
      <c r="A12666" s="2" t="s">
        <v>12698</v>
      </c>
      <c r="B12666">
        <f>_xlfn.XLOOKUP(A12666,Table_1[order_id],Table_1[profit])</f>
        <v>295.91000000000003</v>
      </c>
    </row>
    <row r="12667" spans="1:2" ht="15.6" x14ac:dyDescent="0.3">
      <c r="A12667" s="2" t="s">
        <v>12699</v>
      </c>
      <c r="B12667">
        <f>_xlfn.XLOOKUP(A12667,Table_1[order_id],Table_1[profit])</f>
        <v>237.63</v>
      </c>
    </row>
    <row r="12668" spans="1:2" ht="15.6" x14ac:dyDescent="0.3">
      <c r="A12668" s="2" t="s">
        <v>12700</v>
      </c>
      <c r="B12668">
        <f>_xlfn.XLOOKUP(A12668,Table_1[order_id],Table_1[profit])</f>
        <v>531.89</v>
      </c>
    </row>
    <row r="12669" spans="1:2" ht="15.6" x14ac:dyDescent="0.3">
      <c r="A12669" s="2" t="s">
        <v>12701</v>
      </c>
      <c r="B12669">
        <f>_xlfn.XLOOKUP(A12669,Table_1[order_id],Table_1[profit])</f>
        <v>298.54000000000002</v>
      </c>
    </row>
    <row r="12670" spans="1:2" ht="15.6" x14ac:dyDescent="0.3">
      <c r="A12670" s="2" t="s">
        <v>12702</v>
      </c>
      <c r="B12670">
        <f>_xlfn.XLOOKUP(A12670,Table_1[order_id],Table_1[profit])</f>
        <v>433.11</v>
      </c>
    </row>
    <row r="12671" spans="1:2" ht="15.6" x14ac:dyDescent="0.3">
      <c r="A12671" s="2" t="s">
        <v>12703</v>
      </c>
      <c r="B12671">
        <f>_xlfn.XLOOKUP(A12671,Table_1[order_id],Table_1[profit])</f>
        <v>43.1</v>
      </c>
    </row>
    <row r="12672" spans="1:2" ht="15.6" x14ac:dyDescent="0.3">
      <c r="A12672" s="2" t="s">
        <v>12704</v>
      </c>
      <c r="B12672">
        <f>_xlfn.XLOOKUP(A12672,Table_1[order_id],Table_1[profit])</f>
        <v>455.83</v>
      </c>
    </row>
    <row r="12673" spans="1:2" ht="15.6" x14ac:dyDescent="0.3">
      <c r="A12673" s="2" t="s">
        <v>12705</v>
      </c>
      <c r="B12673">
        <f>_xlfn.XLOOKUP(A12673,Table_1[order_id],Table_1[profit])</f>
        <v>273.33</v>
      </c>
    </row>
    <row r="12674" spans="1:2" ht="15.6" x14ac:dyDescent="0.3">
      <c r="A12674" s="2" t="s">
        <v>12706</v>
      </c>
      <c r="B12674">
        <f>_xlfn.XLOOKUP(A12674,Table_1[order_id],Table_1[profit])</f>
        <v>967.11</v>
      </c>
    </row>
    <row r="12675" spans="1:2" ht="15.6" x14ac:dyDescent="0.3">
      <c r="A12675" s="2" t="s">
        <v>12707</v>
      </c>
      <c r="B12675">
        <f>_xlfn.XLOOKUP(A12675,Table_1[order_id],Table_1[profit])</f>
        <v>1189.22</v>
      </c>
    </row>
    <row r="12676" spans="1:2" ht="15.6" x14ac:dyDescent="0.3">
      <c r="A12676" s="2" t="s">
        <v>12708</v>
      </c>
      <c r="B12676">
        <f>_xlfn.XLOOKUP(A12676,Table_1[order_id],Table_1[profit])</f>
        <v>673.87</v>
      </c>
    </row>
    <row r="12677" spans="1:2" ht="15.6" x14ac:dyDescent="0.3">
      <c r="A12677" s="2" t="s">
        <v>12709</v>
      </c>
      <c r="B12677">
        <f>_xlfn.XLOOKUP(A12677,Table_1[order_id],Table_1[profit])</f>
        <v>838.62</v>
      </c>
    </row>
    <row r="12678" spans="1:2" ht="15.6" x14ac:dyDescent="0.3">
      <c r="A12678" s="2" t="s">
        <v>12710</v>
      </c>
      <c r="B12678">
        <f>_xlfn.XLOOKUP(A12678,Table_1[order_id],Table_1[profit])</f>
        <v>79.28</v>
      </c>
    </row>
    <row r="12679" spans="1:2" ht="15.6" x14ac:dyDescent="0.3">
      <c r="A12679" s="2" t="s">
        <v>12711</v>
      </c>
      <c r="B12679">
        <f>_xlfn.XLOOKUP(A12679,Table_1[order_id],Table_1[profit])</f>
        <v>79.260000000000005</v>
      </c>
    </row>
    <row r="12680" spans="1:2" ht="15.6" x14ac:dyDescent="0.3">
      <c r="A12680" s="2" t="s">
        <v>12712</v>
      </c>
      <c r="B12680">
        <f>_xlfn.XLOOKUP(A12680,Table_1[order_id],Table_1[profit])</f>
        <v>239.14</v>
      </c>
    </row>
    <row r="12681" spans="1:2" ht="15.6" x14ac:dyDescent="0.3">
      <c r="A12681" s="2" t="s">
        <v>12713</v>
      </c>
      <c r="B12681">
        <f>_xlfn.XLOOKUP(A12681,Table_1[order_id],Table_1[profit])</f>
        <v>445.35</v>
      </c>
    </row>
    <row r="12682" spans="1:2" ht="15.6" x14ac:dyDescent="0.3">
      <c r="A12682" s="2" t="s">
        <v>12714</v>
      </c>
      <c r="B12682">
        <f>_xlfn.XLOOKUP(A12682,Table_1[order_id],Table_1[profit])</f>
        <v>377.77</v>
      </c>
    </row>
    <row r="12683" spans="1:2" ht="15.6" x14ac:dyDescent="0.3">
      <c r="A12683" s="2" t="s">
        <v>12715</v>
      </c>
      <c r="B12683">
        <f>_xlfn.XLOOKUP(A12683,Table_1[order_id],Table_1[profit])</f>
        <v>342.29</v>
      </c>
    </row>
    <row r="12684" spans="1:2" ht="15.6" x14ac:dyDescent="0.3">
      <c r="A12684" s="2" t="s">
        <v>12716</v>
      </c>
      <c r="B12684">
        <f>_xlfn.XLOOKUP(A12684,Table_1[order_id],Table_1[profit])</f>
        <v>293.32</v>
      </c>
    </row>
    <row r="12685" spans="1:2" ht="15.6" x14ac:dyDescent="0.3">
      <c r="A12685" s="2" t="s">
        <v>12717</v>
      </c>
      <c r="B12685">
        <f>_xlfn.XLOOKUP(A12685,Table_1[order_id],Table_1[profit])</f>
        <v>334.52</v>
      </c>
    </row>
    <row r="12686" spans="1:2" ht="15.6" x14ac:dyDescent="0.3">
      <c r="A12686" s="2" t="s">
        <v>12718</v>
      </c>
      <c r="B12686">
        <f>_xlfn.XLOOKUP(A12686,Table_1[order_id],Table_1[profit])</f>
        <v>375.33</v>
      </c>
    </row>
    <row r="12687" spans="1:2" ht="15.6" x14ac:dyDescent="0.3">
      <c r="A12687" s="2" t="s">
        <v>12719</v>
      </c>
      <c r="B12687">
        <f>_xlfn.XLOOKUP(A12687,Table_1[order_id],Table_1[profit])</f>
        <v>1178.21</v>
      </c>
    </row>
    <row r="12688" spans="1:2" ht="15.6" x14ac:dyDescent="0.3">
      <c r="A12688" s="2" t="s">
        <v>12720</v>
      </c>
      <c r="B12688">
        <f>_xlfn.XLOOKUP(A12688,Table_1[order_id],Table_1[profit])</f>
        <v>574.39</v>
      </c>
    </row>
    <row r="12689" spans="1:2" ht="15.6" x14ac:dyDescent="0.3">
      <c r="A12689" s="2" t="s">
        <v>12721</v>
      </c>
      <c r="B12689">
        <f>_xlfn.XLOOKUP(A12689,Table_1[order_id],Table_1[profit])</f>
        <v>604.19000000000005</v>
      </c>
    </row>
    <row r="12690" spans="1:2" ht="15.6" x14ac:dyDescent="0.3">
      <c r="A12690" s="2" t="s">
        <v>12722</v>
      </c>
      <c r="B12690">
        <f>_xlfn.XLOOKUP(A12690,Table_1[order_id],Table_1[profit])</f>
        <v>58.96</v>
      </c>
    </row>
    <row r="12691" spans="1:2" ht="15.6" x14ac:dyDescent="0.3">
      <c r="A12691" s="2" t="s">
        <v>12723</v>
      </c>
      <c r="B12691">
        <f>_xlfn.XLOOKUP(A12691,Table_1[order_id],Table_1[profit])</f>
        <v>942.63</v>
      </c>
    </row>
    <row r="12692" spans="1:2" ht="15.6" x14ac:dyDescent="0.3">
      <c r="A12692" s="2" t="s">
        <v>12724</v>
      </c>
      <c r="B12692">
        <f>_xlfn.XLOOKUP(A12692,Table_1[order_id],Table_1[profit])</f>
        <v>132.18</v>
      </c>
    </row>
    <row r="12693" spans="1:2" ht="15.6" x14ac:dyDescent="0.3">
      <c r="A12693" s="2" t="s">
        <v>12725</v>
      </c>
      <c r="B12693">
        <f>_xlfn.XLOOKUP(A12693,Table_1[order_id],Table_1[profit])</f>
        <v>132.13</v>
      </c>
    </row>
    <row r="12694" spans="1:2" ht="15.6" x14ac:dyDescent="0.3">
      <c r="A12694" s="2" t="s">
        <v>12726</v>
      </c>
      <c r="B12694">
        <f>_xlfn.XLOOKUP(A12694,Table_1[order_id],Table_1[profit])</f>
        <v>899.86</v>
      </c>
    </row>
    <row r="12695" spans="1:2" ht="15.6" x14ac:dyDescent="0.3">
      <c r="A12695" s="2" t="s">
        <v>12727</v>
      </c>
      <c r="B12695">
        <f>_xlfn.XLOOKUP(A12695,Table_1[order_id],Table_1[profit])</f>
        <v>174.9</v>
      </c>
    </row>
    <row r="12696" spans="1:2" ht="15.6" x14ac:dyDescent="0.3">
      <c r="A12696" s="2" t="s">
        <v>12728</v>
      </c>
      <c r="B12696">
        <f>_xlfn.XLOOKUP(A12696,Table_1[order_id],Table_1[profit])</f>
        <v>273.55</v>
      </c>
    </row>
    <row r="12697" spans="1:2" ht="15.6" x14ac:dyDescent="0.3">
      <c r="A12697" s="2" t="s">
        <v>12729</v>
      </c>
      <c r="B12697">
        <f>_xlfn.XLOOKUP(A12697,Table_1[order_id],Table_1[profit])</f>
        <v>1006.46</v>
      </c>
    </row>
    <row r="12698" spans="1:2" ht="15.6" x14ac:dyDescent="0.3">
      <c r="A12698" s="2" t="s">
        <v>12730</v>
      </c>
      <c r="B12698">
        <f>_xlfn.XLOOKUP(A12698,Table_1[order_id],Table_1[profit])</f>
        <v>1247.73</v>
      </c>
    </row>
    <row r="12699" spans="1:2" ht="15.6" x14ac:dyDescent="0.3">
      <c r="A12699" s="2" t="s">
        <v>12731</v>
      </c>
      <c r="B12699">
        <f>_xlfn.XLOOKUP(A12699,Table_1[order_id],Table_1[profit])</f>
        <v>313.74</v>
      </c>
    </row>
    <row r="12700" spans="1:2" ht="15.6" x14ac:dyDescent="0.3">
      <c r="A12700" s="2" t="s">
        <v>12732</v>
      </c>
      <c r="B12700">
        <f>_xlfn.XLOOKUP(A12700,Table_1[order_id],Table_1[profit])</f>
        <v>407.86</v>
      </c>
    </row>
    <row r="12701" spans="1:2" ht="15.6" x14ac:dyDescent="0.3">
      <c r="A12701" s="2" t="s">
        <v>12733</v>
      </c>
      <c r="B12701">
        <f>_xlfn.XLOOKUP(A12701,Table_1[order_id],Table_1[profit])</f>
        <v>794.36</v>
      </c>
    </row>
    <row r="12702" spans="1:2" ht="15.6" x14ac:dyDescent="0.3">
      <c r="A12702" s="2" t="s">
        <v>12734</v>
      </c>
      <c r="B12702">
        <f>_xlfn.XLOOKUP(A12702,Table_1[order_id],Table_1[profit])</f>
        <v>318.36</v>
      </c>
    </row>
    <row r="12703" spans="1:2" ht="15.6" x14ac:dyDescent="0.3">
      <c r="A12703" s="2" t="s">
        <v>12735</v>
      </c>
      <c r="B12703">
        <f>_xlfn.XLOOKUP(A12703,Table_1[order_id],Table_1[profit])</f>
        <v>714.47</v>
      </c>
    </row>
    <row r="12704" spans="1:2" ht="15.6" x14ac:dyDescent="0.3">
      <c r="A12704" s="2" t="s">
        <v>12736</v>
      </c>
      <c r="B12704">
        <f>_xlfn.XLOOKUP(A12704,Table_1[order_id],Table_1[profit])</f>
        <v>160.83000000000001</v>
      </c>
    </row>
    <row r="12705" spans="1:2" ht="15.6" x14ac:dyDescent="0.3">
      <c r="A12705" s="2" t="s">
        <v>12737</v>
      </c>
      <c r="B12705">
        <f>_xlfn.XLOOKUP(A12705,Table_1[order_id],Table_1[profit])</f>
        <v>447.45</v>
      </c>
    </row>
    <row r="12706" spans="1:2" ht="15.6" x14ac:dyDescent="0.3">
      <c r="A12706" s="2" t="s">
        <v>12738</v>
      </c>
      <c r="B12706">
        <f>_xlfn.XLOOKUP(A12706,Table_1[order_id],Table_1[profit])</f>
        <v>211.23</v>
      </c>
    </row>
    <row r="12707" spans="1:2" ht="15.6" x14ac:dyDescent="0.3">
      <c r="A12707" s="2" t="s">
        <v>12739</v>
      </c>
      <c r="B12707">
        <f>_xlfn.XLOOKUP(A12707,Table_1[order_id],Table_1[profit])</f>
        <v>350.26</v>
      </c>
    </row>
    <row r="12708" spans="1:2" ht="15.6" x14ac:dyDescent="0.3">
      <c r="A12708" s="2" t="s">
        <v>12740</v>
      </c>
      <c r="B12708">
        <f>_xlfn.XLOOKUP(A12708,Table_1[order_id],Table_1[profit])</f>
        <v>22.74</v>
      </c>
    </row>
    <row r="12709" spans="1:2" ht="15.6" x14ac:dyDescent="0.3">
      <c r="A12709" s="2" t="s">
        <v>12741</v>
      </c>
      <c r="B12709">
        <f>_xlfn.XLOOKUP(A12709,Table_1[order_id],Table_1[profit])</f>
        <v>141.25</v>
      </c>
    </row>
    <row r="12710" spans="1:2" ht="15.6" x14ac:dyDescent="0.3">
      <c r="A12710" s="2" t="s">
        <v>12742</v>
      </c>
      <c r="B12710">
        <f>_xlfn.XLOOKUP(A12710,Table_1[order_id],Table_1[profit])</f>
        <v>678.99</v>
      </c>
    </row>
    <row r="12711" spans="1:2" ht="15.6" x14ac:dyDescent="0.3">
      <c r="A12711" s="2" t="s">
        <v>12743</v>
      </c>
      <c r="B12711">
        <f>_xlfn.XLOOKUP(A12711,Table_1[order_id],Table_1[profit])</f>
        <v>129.79</v>
      </c>
    </row>
    <row r="12712" spans="1:2" ht="15.6" x14ac:dyDescent="0.3">
      <c r="A12712" s="2" t="s">
        <v>12744</v>
      </c>
      <c r="B12712">
        <f>_xlfn.XLOOKUP(A12712,Table_1[order_id],Table_1[profit])</f>
        <v>230.92</v>
      </c>
    </row>
    <row r="12713" spans="1:2" ht="15.6" x14ac:dyDescent="0.3">
      <c r="A12713" s="2" t="s">
        <v>12745</v>
      </c>
      <c r="B12713">
        <f>_xlfn.XLOOKUP(A12713,Table_1[order_id],Table_1[profit])</f>
        <v>873.14</v>
      </c>
    </row>
    <row r="12714" spans="1:2" ht="15.6" x14ac:dyDescent="0.3">
      <c r="A12714" s="2" t="s">
        <v>12746</v>
      </c>
      <c r="B12714">
        <f>_xlfn.XLOOKUP(A12714,Table_1[order_id],Table_1[profit])</f>
        <v>20.09</v>
      </c>
    </row>
    <row r="12715" spans="1:2" ht="15.6" x14ac:dyDescent="0.3">
      <c r="A12715" s="2" t="s">
        <v>12747</v>
      </c>
      <c r="B12715">
        <f>_xlfn.XLOOKUP(A12715,Table_1[order_id],Table_1[profit])</f>
        <v>353.82</v>
      </c>
    </row>
    <row r="12716" spans="1:2" ht="15.6" x14ac:dyDescent="0.3">
      <c r="A12716" s="2" t="s">
        <v>12748</v>
      </c>
      <c r="B12716">
        <f>_xlfn.XLOOKUP(A12716,Table_1[order_id],Table_1[profit])</f>
        <v>998.35</v>
      </c>
    </row>
    <row r="12717" spans="1:2" ht="15.6" x14ac:dyDescent="0.3">
      <c r="A12717" s="2" t="s">
        <v>12749</v>
      </c>
      <c r="B12717">
        <f>_xlfn.XLOOKUP(A12717,Table_1[order_id],Table_1[profit])</f>
        <v>491.97</v>
      </c>
    </row>
    <row r="12718" spans="1:2" ht="15.6" x14ac:dyDescent="0.3">
      <c r="A12718" s="2" t="s">
        <v>12750</v>
      </c>
      <c r="B12718">
        <f>_xlfn.XLOOKUP(A12718,Table_1[order_id],Table_1[profit])</f>
        <v>230.24</v>
      </c>
    </row>
    <row r="12719" spans="1:2" ht="15.6" x14ac:dyDescent="0.3">
      <c r="A12719" s="2" t="s">
        <v>12751</v>
      </c>
      <c r="B12719">
        <f>_xlfn.XLOOKUP(A12719,Table_1[order_id],Table_1[profit])</f>
        <v>141.76</v>
      </c>
    </row>
    <row r="12720" spans="1:2" ht="15.6" x14ac:dyDescent="0.3">
      <c r="A12720" s="2" t="s">
        <v>12752</v>
      </c>
      <c r="B12720">
        <f>_xlfn.XLOOKUP(A12720,Table_1[order_id],Table_1[profit])</f>
        <v>40.1</v>
      </c>
    </row>
    <row r="12721" spans="1:2" ht="15.6" x14ac:dyDescent="0.3">
      <c r="A12721" s="2" t="s">
        <v>12753</v>
      </c>
      <c r="B12721">
        <f>_xlfn.XLOOKUP(A12721,Table_1[order_id],Table_1[profit])</f>
        <v>201.72</v>
      </c>
    </row>
    <row r="12722" spans="1:2" ht="15.6" x14ac:dyDescent="0.3">
      <c r="A12722" s="2" t="s">
        <v>12754</v>
      </c>
      <c r="B12722">
        <f>_xlfn.XLOOKUP(A12722,Table_1[order_id],Table_1[profit])</f>
        <v>80.87</v>
      </c>
    </row>
    <row r="12723" spans="1:2" ht="15.6" x14ac:dyDescent="0.3">
      <c r="A12723" s="2" t="s">
        <v>12755</v>
      </c>
      <c r="B12723">
        <f>_xlfn.XLOOKUP(A12723,Table_1[order_id],Table_1[profit])</f>
        <v>706.6</v>
      </c>
    </row>
    <row r="12724" spans="1:2" ht="15.6" x14ac:dyDescent="0.3">
      <c r="A12724" s="2" t="s">
        <v>12756</v>
      </c>
      <c r="B12724">
        <f>_xlfn.XLOOKUP(A12724,Table_1[order_id],Table_1[profit])</f>
        <v>254.78</v>
      </c>
    </row>
    <row r="12725" spans="1:2" ht="15.6" x14ac:dyDescent="0.3">
      <c r="A12725" s="2" t="s">
        <v>12757</v>
      </c>
      <c r="B12725">
        <f>_xlfn.XLOOKUP(A12725,Table_1[order_id],Table_1[profit])</f>
        <v>514.77</v>
      </c>
    </row>
    <row r="12726" spans="1:2" ht="15.6" x14ac:dyDescent="0.3">
      <c r="A12726" s="2" t="s">
        <v>12758</v>
      </c>
      <c r="B12726">
        <f>_xlfn.XLOOKUP(A12726,Table_1[order_id],Table_1[profit])</f>
        <v>630.6</v>
      </c>
    </row>
    <row r="12727" spans="1:2" ht="15.6" x14ac:dyDescent="0.3">
      <c r="A12727" s="2" t="s">
        <v>12759</v>
      </c>
      <c r="B12727">
        <f>_xlfn.XLOOKUP(A12727,Table_1[order_id],Table_1[profit])</f>
        <v>85.99</v>
      </c>
    </row>
    <row r="12728" spans="1:2" ht="15.6" x14ac:dyDescent="0.3">
      <c r="A12728" s="2" t="s">
        <v>12760</v>
      </c>
      <c r="B12728">
        <f>_xlfn.XLOOKUP(A12728,Table_1[order_id],Table_1[profit])</f>
        <v>204.51</v>
      </c>
    </row>
    <row r="12729" spans="1:2" ht="15.6" x14ac:dyDescent="0.3">
      <c r="A12729" s="2" t="s">
        <v>12761</v>
      </c>
      <c r="B12729">
        <f>_xlfn.XLOOKUP(A12729,Table_1[order_id],Table_1[profit])</f>
        <v>405.92</v>
      </c>
    </row>
    <row r="12730" spans="1:2" ht="15.6" x14ac:dyDescent="0.3">
      <c r="A12730" s="2" t="s">
        <v>12762</v>
      </c>
      <c r="B12730">
        <f>_xlfn.XLOOKUP(A12730,Table_1[order_id],Table_1[profit])</f>
        <v>301.33</v>
      </c>
    </row>
    <row r="12731" spans="1:2" ht="15.6" x14ac:dyDescent="0.3">
      <c r="A12731" s="2" t="s">
        <v>12763</v>
      </c>
      <c r="B12731">
        <f>_xlfn.XLOOKUP(A12731,Table_1[order_id],Table_1[profit])</f>
        <v>388.24</v>
      </c>
    </row>
    <row r="12732" spans="1:2" ht="15.6" x14ac:dyDescent="0.3">
      <c r="A12732" s="2" t="s">
        <v>12764</v>
      </c>
      <c r="B12732">
        <f>_xlfn.XLOOKUP(A12732,Table_1[order_id],Table_1[profit])</f>
        <v>326.55</v>
      </c>
    </row>
    <row r="12733" spans="1:2" ht="15.6" x14ac:dyDescent="0.3">
      <c r="A12733" s="2" t="s">
        <v>12765</v>
      </c>
      <c r="B12733">
        <f>_xlfn.XLOOKUP(A12733,Table_1[order_id],Table_1[profit])</f>
        <v>1027.4100000000001</v>
      </c>
    </row>
    <row r="12734" spans="1:2" ht="15.6" x14ac:dyDescent="0.3">
      <c r="A12734" s="2" t="s">
        <v>12766</v>
      </c>
      <c r="B12734">
        <f>_xlfn.XLOOKUP(A12734,Table_1[order_id],Table_1[profit])</f>
        <v>315.77</v>
      </c>
    </row>
    <row r="12735" spans="1:2" ht="15.6" x14ac:dyDescent="0.3">
      <c r="A12735" s="2" t="s">
        <v>12767</v>
      </c>
      <c r="B12735">
        <f>_xlfn.XLOOKUP(A12735,Table_1[order_id],Table_1[profit])</f>
        <v>94.4</v>
      </c>
    </row>
    <row r="12736" spans="1:2" ht="15.6" x14ac:dyDescent="0.3">
      <c r="A12736" s="2" t="s">
        <v>12768</v>
      </c>
      <c r="B12736">
        <f>_xlfn.XLOOKUP(A12736,Table_1[order_id],Table_1[profit])</f>
        <v>53.72</v>
      </c>
    </row>
    <row r="12737" spans="1:2" ht="15.6" x14ac:dyDescent="0.3">
      <c r="A12737" s="2" t="s">
        <v>12769</v>
      </c>
      <c r="B12737">
        <f>_xlfn.XLOOKUP(A12737,Table_1[order_id],Table_1[profit])</f>
        <v>80.930000000000007</v>
      </c>
    </row>
    <row r="12738" spans="1:2" ht="15.6" x14ac:dyDescent="0.3">
      <c r="A12738" s="2" t="s">
        <v>12770</v>
      </c>
      <c r="B12738">
        <f>_xlfn.XLOOKUP(A12738,Table_1[order_id],Table_1[profit])</f>
        <v>124.14</v>
      </c>
    </row>
    <row r="12739" spans="1:2" ht="15.6" x14ac:dyDescent="0.3">
      <c r="A12739" s="2" t="s">
        <v>12771</v>
      </c>
      <c r="B12739">
        <f>_xlfn.XLOOKUP(A12739,Table_1[order_id],Table_1[profit])</f>
        <v>390.09</v>
      </c>
    </row>
    <row r="12740" spans="1:2" ht="15.6" x14ac:dyDescent="0.3">
      <c r="A12740" s="2" t="s">
        <v>12772</v>
      </c>
      <c r="B12740">
        <f>_xlfn.XLOOKUP(A12740,Table_1[order_id],Table_1[profit])</f>
        <v>395.59</v>
      </c>
    </row>
    <row r="12741" spans="1:2" ht="15.6" x14ac:dyDescent="0.3">
      <c r="A12741" s="2" t="s">
        <v>12773</v>
      </c>
      <c r="B12741">
        <f>_xlfn.XLOOKUP(A12741,Table_1[order_id],Table_1[profit])</f>
        <v>618.98</v>
      </c>
    </row>
    <row r="12742" spans="1:2" ht="15.6" x14ac:dyDescent="0.3">
      <c r="A12742" s="2" t="s">
        <v>12774</v>
      </c>
      <c r="B12742">
        <f>_xlfn.XLOOKUP(A12742,Table_1[order_id],Table_1[profit])</f>
        <v>47.58</v>
      </c>
    </row>
    <row r="12743" spans="1:2" ht="15.6" x14ac:dyDescent="0.3">
      <c r="A12743" s="2" t="s">
        <v>12775</v>
      </c>
      <c r="B12743">
        <f>_xlfn.XLOOKUP(A12743,Table_1[order_id],Table_1[profit])</f>
        <v>393.69</v>
      </c>
    </row>
    <row r="12744" spans="1:2" ht="15.6" x14ac:dyDescent="0.3">
      <c r="A12744" s="2" t="s">
        <v>12776</v>
      </c>
      <c r="B12744">
        <f>_xlfn.XLOOKUP(A12744,Table_1[order_id],Table_1[profit])</f>
        <v>249.31</v>
      </c>
    </row>
    <row r="12745" spans="1:2" ht="15.6" x14ac:dyDescent="0.3">
      <c r="A12745" s="2" t="s">
        <v>12777</v>
      </c>
      <c r="B12745">
        <f>_xlfn.XLOOKUP(A12745,Table_1[order_id],Table_1[profit])</f>
        <v>1200.92</v>
      </c>
    </row>
    <row r="12746" spans="1:2" ht="15.6" x14ac:dyDescent="0.3">
      <c r="A12746" s="2" t="s">
        <v>12778</v>
      </c>
      <c r="B12746">
        <f>_xlfn.XLOOKUP(A12746,Table_1[order_id],Table_1[profit])</f>
        <v>230.83</v>
      </c>
    </row>
    <row r="12747" spans="1:2" ht="15.6" x14ac:dyDescent="0.3">
      <c r="A12747" s="2" t="s">
        <v>12779</v>
      </c>
      <c r="B12747">
        <f>_xlfn.XLOOKUP(A12747,Table_1[order_id],Table_1[profit])</f>
        <v>205.66</v>
      </c>
    </row>
    <row r="12748" spans="1:2" ht="15.6" x14ac:dyDescent="0.3">
      <c r="A12748" s="2" t="s">
        <v>12780</v>
      </c>
      <c r="B12748">
        <f>_xlfn.XLOOKUP(A12748,Table_1[order_id],Table_1[profit])</f>
        <v>138.51</v>
      </c>
    </row>
    <row r="12749" spans="1:2" ht="15.6" x14ac:dyDescent="0.3">
      <c r="A12749" s="2" t="s">
        <v>12781</v>
      </c>
      <c r="B12749">
        <f>_xlfn.XLOOKUP(A12749,Table_1[order_id],Table_1[profit])</f>
        <v>678.87</v>
      </c>
    </row>
    <row r="12750" spans="1:2" ht="15.6" x14ac:dyDescent="0.3">
      <c r="A12750" s="2" t="s">
        <v>12782</v>
      </c>
      <c r="B12750">
        <f>_xlfn.XLOOKUP(A12750,Table_1[order_id],Table_1[profit])</f>
        <v>101.46</v>
      </c>
    </row>
    <row r="12751" spans="1:2" ht="15.6" x14ac:dyDescent="0.3">
      <c r="A12751" s="2" t="s">
        <v>12783</v>
      </c>
      <c r="B12751">
        <f>_xlfn.XLOOKUP(A12751,Table_1[order_id],Table_1[profit])</f>
        <v>428.15</v>
      </c>
    </row>
    <row r="12752" spans="1:2" ht="15.6" x14ac:dyDescent="0.3">
      <c r="A12752" s="2" t="s">
        <v>12784</v>
      </c>
      <c r="B12752">
        <f>_xlfn.XLOOKUP(A12752,Table_1[order_id],Table_1[profit])</f>
        <v>96.61</v>
      </c>
    </row>
    <row r="12753" spans="1:2" ht="15.6" x14ac:dyDescent="0.3">
      <c r="A12753" s="2" t="s">
        <v>12785</v>
      </c>
      <c r="B12753">
        <f>_xlfn.XLOOKUP(A12753,Table_1[order_id],Table_1[profit])</f>
        <v>135.97</v>
      </c>
    </row>
    <row r="12754" spans="1:2" ht="15.6" x14ac:dyDescent="0.3">
      <c r="A12754" s="2" t="s">
        <v>12786</v>
      </c>
      <c r="B12754">
        <f>_xlfn.XLOOKUP(A12754,Table_1[order_id],Table_1[profit])</f>
        <v>335.78</v>
      </c>
    </row>
    <row r="12755" spans="1:2" ht="15.6" x14ac:dyDescent="0.3">
      <c r="A12755" s="2" t="s">
        <v>12787</v>
      </c>
      <c r="B12755">
        <f>_xlfn.XLOOKUP(A12755,Table_1[order_id],Table_1[profit])</f>
        <v>1060.68</v>
      </c>
    </row>
    <row r="12756" spans="1:2" ht="15.6" x14ac:dyDescent="0.3">
      <c r="A12756" s="2" t="s">
        <v>12788</v>
      </c>
      <c r="B12756">
        <f>_xlfn.XLOOKUP(A12756,Table_1[order_id],Table_1[profit])</f>
        <v>163.21</v>
      </c>
    </row>
    <row r="12757" spans="1:2" ht="15.6" x14ac:dyDescent="0.3">
      <c r="A12757" s="2" t="s">
        <v>12789</v>
      </c>
      <c r="B12757">
        <f>_xlfn.XLOOKUP(A12757,Table_1[order_id],Table_1[profit])</f>
        <v>1078</v>
      </c>
    </row>
    <row r="12758" spans="1:2" ht="15.6" x14ac:dyDescent="0.3">
      <c r="A12758" s="2" t="s">
        <v>12790</v>
      </c>
      <c r="B12758">
        <f>_xlfn.XLOOKUP(A12758,Table_1[order_id],Table_1[profit])</f>
        <v>130.68</v>
      </c>
    </row>
    <row r="12759" spans="1:2" ht="15.6" x14ac:dyDescent="0.3">
      <c r="A12759" s="2" t="s">
        <v>12791</v>
      </c>
      <c r="B12759">
        <f>_xlfn.XLOOKUP(A12759,Table_1[order_id],Table_1[profit])</f>
        <v>386.24</v>
      </c>
    </row>
    <row r="12760" spans="1:2" ht="15.6" x14ac:dyDescent="0.3">
      <c r="A12760" s="2" t="s">
        <v>12792</v>
      </c>
      <c r="B12760">
        <f>_xlfn.XLOOKUP(A12760,Table_1[order_id],Table_1[profit])</f>
        <v>731.92</v>
      </c>
    </row>
    <row r="12761" spans="1:2" ht="15.6" x14ac:dyDescent="0.3">
      <c r="A12761" s="2" t="s">
        <v>12793</v>
      </c>
      <c r="B12761">
        <f>_xlfn.XLOOKUP(A12761,Table_1[order_id],Table_1[profit])</f>
        <v>81.94</v>
      </c>
    </row>
    <row r="12762" spans="1:2" ht="15.6" x14ac:dyDescent="0.3">
      <c r="A12762" s="2" t="s">
        <v>12794</v>
      </c>
      <c r="B12762">
        <f>_xlfn.XLOOKUP(A12762,Table_1[order_id],Table_1[profit])</f>
        <v>71.37</v>
      </c>
    </row>
    <row r="12763" spans="1:2" ht="15.6" x14ac:dyDescent="0.3">
      <c r="A12763" s="2" t="s">
        <v>12795</v>
      </c>
      <c r="B12763">
        <f>_xlfn.XLOOKUP(A12763,Table_1[order_id],Table_1[profit])</f>
        <v>85.83</v>
      </c>
    </row>
    <row r="12764" spans="1:2" ht="15.6" x14ac:dyDescent="0.3">
      <c r="A12764" s="2" t="s">
        <v>12796</v>
      </c>
      <c r="B12764">
        <f>_xlfn.XLOOKUP(A12764,Table_1[order_id],Table_1[profit])</f>
        <v>131.91999999999999</v>
      </c>
    </row>
    <row r="12765" spans="1:2" ht="15.6" x14ac:dyDescent="0.3">
      <c r="A12765" s="2" t="s">
        <v>12797</v>
      </c>
      <c r="B12765">
        <f>_xlfn.XLOOKUP(A12765,Table_1[order_id],Table_1[profit])</f>
        <v>560.02</v>
      </c>
    </row>
    <row r="12766" spans="1:2" ht="15.6" x14ac:dyDescent="0.3">
      <c r="A12766" s="2" t="s">
        <v>12798</v>
      </c>
      <c r="B12766">
        <f>_xlfn.XLOOKUP(A12766,Table_1[order_id],Table_1[profit])</f>
        <v>610.94000000000005</v>
      </c>
    </row>
    <row r="12767" spans="1:2" ht="15.6" x14ac:dyDescent="0.3">
      <c r="A12767" s="2" t="s">
        <v>12799</v>
      </c>
      <c r="B12767">
        <f>_xlfn.XLOOKUP(A12767,Table_1[order_id],Table_1[profit])</f>
        <v>541.41999999999996</v>
      </c>
    </row>
    <row r="12768" spans="1:2" ht="15.6" x14ac:dyDescent="0.3">
      <c r="A12768" s="2" t="s">
        <v>12800</v>
      </c>
      <c r="B12768">
        <f>_xlfn.XLOOKUP(A12768,Table_1[order_id],Table_1[profit])</f>
        <v>589.54</v>
      </c>
    </row>
    <row r="12769" spans="1:2" ht="15.6" x14ac:dyDescent="0.3">
      <c r="A12769" s="2" t="s">
        <v>12801</v>
      </c>
      <c r="B12769">
        <f>_xlfn.XLOOKUP(A12769,Table_1[order_id],Table_1[profit])</f>
        <v>664.67</v>
      </c>
    </row>
    <row r="12770" spans="1:2" ht="15.6" x14ac:dyDescent="0.3">
      <c r="A12770" s="2" t="s">
        <v>12802</v>
      </c>
      <c r="B12770">
        <f>_xlfn.XLOOKUP(A12770,Table_1[order_id],Table_1[profit])</f>
        <v>102.51</v>
      </c>
    </row>
    <row r="12771" spans="1:2" ht="15.6" x14ac:dyDescent="0.3">
      <c r="A12771" s="2" t="s">
        <v>12803</v>
      </c>
      <c r="B12771">
        <f>_xlfn.XLOOKUP(A12771,Table_1[order_id],Table_1[profit])</f>
        <v>274.93</v>
      </c>
    </row>
    <row r="12772" spans="1:2" ht="15.6" x14ac:dyDescent="0.3">
      <c r="A12772" s="2" t="s">
        <v>12804</v>
      </c>
      <c r="B12772">
        <f>_xlfn.XLOOKUP(A12772,Table_1[order_id],Table_1[profit])</f>
        <v>264.29000000000002</v>
      </c>
    </row>
    <row r="12773" spans="1:2" ht="15.6" x14ac:dyDescent="0.3">
      <c r="A12773" s="2" t="s">
        <v>12805</v>
      </c>
      <c r="B12773">
        <f>_xlfn.XLOOKUP(A12773,Table_1[order_id],Table_1[profit])</f>
        <v>1058.3499999999999</v>
      </c>
    </row>
    <row r="12774" spans="1:2" ht="15.6" x14ac:dyDescent="0.3">
      <c r="A12774" s="2" t="s">
        <v>12806</v>
      </c>
      <c r="B12774">
        <f>_xlfn.XLOOKUP(A12774,Table_1[order_id],Table_1[profit])</f>
        <v>164.98</v>
      </c>
    </row>
    <row r="12775" spans="1:2" ht="15.6" x14ac:dyDescent="0.3">
      <c r="A12775" s="2" t="s">
        <v>12807</v>
      </c>
      <c r="B12775">
        <f>_xlfn.XLOOKUP(A12775,Table_1[order_id],Table_1[profit])</f>
        <v>718.45</v>
      </c>
    </row>
    <row r="12776" spans="1:2" ht="15.6" x14ac:dyDescent="0.3">
      <c r="A12776" s="2" t="s">
        <v>12808</v>
      </c>
      <c r="B12776">
        <f>_xlfn.XLOOKUP(A12776,Table_1[order_id],Table_1[profit])</f>
        <v>529.04</v>
      </c>
    </row>
    <row r="12777" spans="1:2" ht="15.6" x14ac:dyDescent="0.3">
      <c r="A12777" s="2" t="s">
        <v>12809</v>
      </c>
      <c r="B12777">
        <f>_xlfn.XLOOKUP(A12777,Table_1[order_id],Table_1[profit])</f>
        <v>100.61</v>
      </c>
    </row>
    <row r="12778" spans="1:2" ht="15.6" x14ac:dyDescent="0.3">
      <c r="A12778" s="2" t="s">
        <v>12810</v>
      </c>
      <c r="B12778">
        <f>_xlfn.XLOOKUP(A12778,Table_1[order_id],Table_1[profit])</f>
        <v>208.39</v>
      </c>
    </row>
    <row r="12779" spans="1:2" ht="15.6" x14ac:dyDescent="0.3">
      <c r="A12779" s="2" t="s">
        <v>12811</v>
      </c>
      <c r="B12779">
        <f>_xlfn.XLOOKUP(A12779,Table_1[order_id],Table_1[profit])</f>
        <v>872.99</v>
      </c>
    </row>
    <row r="12780" spans="1:2" ht="15.6" x14ac:dyDescent="0.3">
      <c r="A12780" s="2" t="s">
        <v>12812</v>
      </c>
      <c r="B12780">
        <f>_xlfn.XLOOKUP(A12780,Table_1[order_id],Table_1[profit])</f>
        <v>549.62</v>
      </c>
    </row>
    <row r="12781" spans="1:2" ht="15.6" x14ac:dyDescent="0.3">
      <c r="A12781" s="2" t="s">
        <v>12813</v>
      </c>
      <c r="B12781">
        <f>_xlfn.XLOOKUP(A12781,Table_1[order_id],Table_1[profit])</f>
        <v>585.22</v>
      </c>
    </row>
    <row r="12782" spans="1:2" ht="15.6" x14ac:dyDescent="0.3">
      <c r="A12782" s="2" t="s">
        <v>12814</v>
      </c>
      <c r="B12782">
        <f>_xlfn.XLOOKUP(A12782,Table_1[order_id],Table_1[profit])</f>
        <v>268.74</v>
      </c>
    </row>
    <row r="12783" spans="1:2" ht="15.6" x14ac:dyDescent="0.3">
      <c r="A12783" s="2" t="s">
        <v>12815</v>
      </c>
      <c r="B12783">
        <f>_xlfn.XLOOKUP(A12783,Table_1[order_id],Table_1[profit])</f>
        <v>90.28</v>
      </c>
    </row>
    <row r="12784" spans="1:2" ht="15.6" x14ac:dyDescent="0.3">
      <c r="A12784" s="2" t="s">
        <v>12816</v>
      </c>
      <c r="B12784">
        <f>_xlfn.XLOOKUP(A12784,Table_1[order_id],Table_1[profit])</f>
        <v>897.12</v>
      </c>
    </row>
    <row r="12785" spans="1:2" ht="15.6" x14ac:dyDescent="0.3">
      <c r="A12785" s="2" t="s">
        <v>12817</v>
      </c>
      <c r="B12785">
        <f>_xlfn.XLOOKUP(A12785,Table_1[order_id],Table_1[profit])</f>
        <v>20.37</v>
      </c>
    </row>
    <row r="12786" spans="1:2" ht="15.6" x14ac:dyDescent="0.3">
      <c r="A12786" s="2" t="s">
        <v>12818</v>
      </c>
      <c r="B12786">
        <f>_xlfn.XLOOKUP(A12786,Table_1[order_id],Table_1[profit])</f>
        <v>129.65</v>
      </c>
    </row>
    <row r="12787" spans="1:2" ht="15.6" x14ac:dyDescent="0.3">
      <c r="A12787" s="2" t="s">
        <v>12819</v>
      </c>
      <c r="B12787">
        <f>_xlfn.XLOOKUP(A12787,Table_1[order_id],Table_1[profit])</f>
        <v>1122.9000000000001</v>
      </c>
    </row>
    <row r="12788" spans="1:2" ht="15.6" x14ac:dyDescent="0.3">
      <c r="A12788" s="2" t="s">
        <v>12820</v>
      </c>
      <c r="B12788">
        <f>_xlfn.XLOOKUP(A12788,Table_1[order_id],Table_1[profit])</f>
        <v>61.06</v>
      </c>
    </row>
    <row r="12789" spans="1:2" ht="15.6" x14ac:dyDescent="0.3">
      <c r="A12789" s="2" t="s">
        <v>12821</v>
      </c>
      <c r="B12789">
        <f>_xlfn.XLOOKUP(A12789,Table_1[order_id],Table_1[profit])</f>
        <v>228.45</v>
      </c>
    </row>
    <row r="12790" spans="1:2" ht="15.6" x14ac:dyDescent="0.3">
      <c r="A12790" s="2" t="s">
        <v>12822</v>
      </c>
      <c r="B12790">
        <f>_xlfn.XLOOKUP(A12790,Table_1[order_id],Table_1[profit])</f>
        <v>1100.95</v>
      </c>
    </row>
    <row r="12791" spans="1:2" ht="15.6" x14ac:dyDescent="0.3">
      <c r="A12791" s="2" t="s">
        <v>12823</v>
      </c>
      <c r="B12791">
        <f>_xlfn.XLOOKUP(A12791,Table_1[order_id],Table_1[profit])</f>
        <v>17.37</v>
      </c>
    </row>
    <row r="12792" spans="1:2" ht="15.6" x14ac:dyDescent="0.3">
      <c r="A12792" s="2" t="s">
        <v>12824</v>
      </c>
      <c r="B12792">
        <f>_xlfn.XLOOKUP(A12792,Table_1[order_id],Table_1[profit])</f>
        <v>268.49</v>
      </c>
    </row>
    <row r="12793" spans="1:2" ht="15.6" x14ac:dyDescent="0.3">
      <c r="A12793" s="2" t="s">
        <v>12825</v>
      </c>
      <c r="B12793">
        <f>_xlfn.XLOOKUP(A12793,Table_1[order_id],Table_1[profit])</f>
        <v>104.93</v>
      </c>
    </row>
    <row r="12794" spans="1:2" ht="15.6" x14ac:dyDescent="0.3">
      <c r="A12794" s="2" t="s">
        <v>12826</v>
      </c>
      <c r="B12794">
        <f>_xlfn.XLOOKUP(A12794,Table_1[order_id],Table_1[profit])</f>
        <v>191.68</v>
      </c>
    </row>
    <row r="12795" spans="1:2" ht="15.6" x14ac:dyDescent="0.3">
      <c r="A12795" s="2" t="s">
        <v>12827</v>
      </c>
      <c r="B12795">
        <f>_xlfn.XLOOKUP(A12795,Table_1[order_id],Table_1[profit])</f>
        <v>36.36</v>
      </c>
    </row>
    <row r="12796" spans="1:2" ht="15.6" x14ac:dyDescent="0.3">
      <c r="A12796" s="2" t="s">
        <v>12828</v>
      </c>
      <c r="B12796">
        <f>_xlfn.XLOOKUP(A12796,Table_1[order_id],Table_1[profit])</f>
        <v>728.04</v>
      </c>
    </row>
    <row r="12797" spans="1:2" ht="15.6" x14ac:dyDescent="0.3">
      <c r="A12797" s="2" t="s">
        <v>12829</v>
      </c>
      <c r="B12797">
        <f>_xlfn.XLOOKUP(A12797,Table_1[order_id],Table_1[profit])</f>
        <v>391.94</v>
      </c>
    </row>
    <row r="12798" spans="1:2" ht="15.6" x14ac:dyDescent="0.3">
      <c r="A12798" s="2" t="s">
        <v>12830</v>
      </c>
      <c r="B12798">
        <f>_xlfn.XLOOKUP(A12798,Table_1[order_id],Table_1[profit])</f>
        <v>1236.5899999999999</v>
      </c>
    </row>
    <row r="12799" spans="1:2" ht="15.6" x14ac:dyDescent="0.3">
      <c r="A12799" s="2" t="s">
        <v>12831</v>
      </c>
      <c r="B12799">
        <f>_xlfn.XLOOKUP(A12799,Table_1[order_id],Table_1[profit])</f>
        <v>371.82</v>
      </c>
    </row>
    <row r="12800" spans="1:2" ht="15.6" x14ac:dyDescent="0.3">
      <c r="A12800" s="2" t="s">
        <v>12832</v>
      </c>
      <c r="B12800">
        <f>_xlfn.XLOOKUP(A12800,Table_1[order_id],Table_1[profit])</f>
        <v>191.84</v>
      </c>
    </row>
    <row r="12801" spans="1:2" ht="15.6" x14ac:dyDescent="0.3">
      <c r="A12801" s="2" t="s">
        <v>12833</v>
      </c>
      <c r="B12801">
        <f>_xlfn.XLOOKUP(A12801,Table_1[order_id],Table_1[profit])</f>
        <v>1109.9000000000001</v>
      </c>
    </row>
    <row r="12802" spans="1:2" ht="15.6" x14ac:dyDescent="0.3">
      <c r="A12802" s="2" t="s">
        <v>12834</v>
      </c>
      <c r="B12802">
        <f>_xlfn.XLOOKUP(A12802,Table_1[order_id],Table_1[profit])</f>
        <v>442.1</v>
      </c>
    </row>
    <row r="12803" spans="1:2" ht="15.6" x14ac:dyDescent="0.3">
      <c r="A12803" s="2" t="s">
        <v>12835</v>
      </c>
      <c r="B12803">
        <f>_xlfn.XLOOKUP(A12803,Table_1[order_id],Table_1[profit])</f>
        <v>172.8</v>
      </c>
    </row>
    <row r="12804" spans="1:2" ht="15.6" x14ac:dyDescent="0.3">
      <c r="A12804" s="2" t="s">
        <v>12836</v>
      </c>
      <c r="B12804">
        <f>_xlfn.XLOOKUP(A12804,Table_1[order_id],Table_1[profit])</f>
        <v>799.93</v>
      </c>
    </row>
    <row r="12805" spans="1:2" ht="15.6" x14ac:dyDescent="0.3">
      <c r="A12805" s="2" t="s">
        <v>12837</v>
      </c>
      <c r="B12805">
        <f>_xlfn.XLOOKUP(A12805,Table_1[order_id],Table_1[profit])</f>
        <v>301.05</v>
      </c>
    </row>
    <row r="12806" spans="1:2" ht="15.6" x14ac:dyDescent="0.3">
      <c r="A12806" s="2" t="s">
        <v>12838</v>
      </c>
      <c r="B12806">
        <f>_xlfn.XLOOKUP(A12806,Table_1[order_id],Table_1[profit])</f>
        <v>843.35</v>
      </c>
    </row>
    <row r="12807" spans="1:2" ht="15.6" x14ac:dyDescent="0.3">
      <c r="A12807" s="2" t="s">
        <v>12839</v>
      </c>
      <c r="B12807">
        <f>_xlfn.XLOOKUP(A12807,Table_1[order_id],Table_1[profit])</f>
        <v>75.25</v>
      </c>
    </row>
    <row r="12808" spans="1:2" ht="15.6" x14ac:dyDescent="0.3">
      <c r="A12808" s="2" t="s">
        <v>12840</v>
      </c>
      <c r="B12808">
        <f>_xlfn.XLOOKUP(A12808,Table_1[order_id],Table_1[profit])</f>
        <v>1423.24</v>
      </c>
    </row>
    <row r="12809" spans="1:2" ht="15.6" x14ac:dyDescent="0.3">
      <c r="A12809" s="2" t="s">
        <v>12841</v>
      </c>
      <c r="B12809">
        <f>_xlfn.XLOOKUP(A12809,Table_1[order_id],Table_1[profit])</f>
        <v>57.7</v>
      </c>
    </row>
    <row r="12810" spans="1:2" ht="15.6" x14ac:dyDescent="0.3">
      <c r="A12810" s="2" t="s">
        <v>12842</v>
      </c>
      <c r="B12810">
        <f>_xlfn.XLOOKUP(A12810,Table_1[order_id],Table_1[profit])</f>
        <v>943.47</v>
      </c>
    </row>
    <row r="12811" spans="1:2" ht="15.6" x14ac:dyDescent="0.3">
      <c r="A12811" s="2" t="s">
        <v>12843</v>
      </c>
      <c r="B12811">
        <f>_xlfn.XLOOKUP(A12811,Table_1[order_id],Table_1[profit])</f>
        <v>50.25</v>
      </c>
    </row>
    <row r="12812" spans="1:2" ht="15.6" x14ac:dyDescent="0.3">
      <c r="A12812" s="2" t="s">
        <v>12844</v>
      </c>
      <c r="B12812">
        <f>_xlfn.XLOOKUP(A12812,Table_1[order_id],Table_1[profit])</f>
        <v>681.2</v>
      </c>
    </row>
    <row r="12813" spans="1:2" ht="15.6" x14ac:dyDescent="0.3">
      <c r="A12813" s="2" t="s">
        <v>12845</v>
      </c>
      <c r="B12813">
        <f>_xlfn.XLOOKUP(A12813,Table_1[order_id],Table_1[profit])</f>
        <v>385.44</v>
      </c>
    </row>
    <row r="12814" spans="1:2" ht="15.6" x14ac:dyDescent="0.3">
      <c r="A12814" s="2" t="s">
        <v>12846</v>
      </c>
      <c r="B12814">
        <f>_xlfn.XLOOKUP(A12814,Table_1[order_id],Table_1[profit])</f>
        <v>300.66000000000003</v>
      </c>
    </row>
    <row r="12815" spans="1:2" ht="15.6" x14ac:dyDescent="0.3">
      <c r="A12815" s="2" t="s">
        <v>12847</v>
      </c>
      <c r="B12815">
        <f>_xlfn.XLOOKUP(A12815,Table_1[order_id],Table_1[profit])</f>
        <v>230.96</v>
      </c>
    </row>
    <row r="12816" spans="1:2" ht="15.6" x14ac:dyDescent="0.3">
      <c r="A12816" s="2" t="s">
        <v>12848</v>
      </c>
      <c r="B12816">
        <f>_xlfn.XLOOKUP(A12816,Table_1[order_id],Table_1[profit])</f>
        <v>828.54</v>
      </c>
    </row>
    <row r="12817" spans="1:2" ht="15.6" x14ac:dyDescent="0.3">
      <c r="A12817" s="2" t="s">
        <v>12849</v>
      </c>
      <c r="B12817">
        <f>_xlfn.XLOOKUP(A12817,Table_1[order_id],Table_1[profit])</f>
        <v>1342.2</v>
      </c>
    </row>
    <row r="12818" spans="1:2" ht="15.6" x14ac:dyDescent="0.3">
      <c r="A12818" s="2" t="s">
        <v>12850</v>
      </c>
      <c r="B12818">
        <f>_xlfn.XLOOKUP(A12818,Table_1[order_id],Table_1[profit])</f>
        <v>1330.88</v>
      </c>
    </row>
    <row r="12819" spans="1:2" ht="15.6" x14ac:dyDescent="0.3">
      <c r="A12819" s="2" t="s">
        <v>12851</v>
      </c>
      <c r="B12819">
        <f>_xlfn.XLOOKUP(A12819,Table_1[order_id],Table_1[profit])</f>
        <v>26.32</v>
      </c>
    </row>
    <row r="12820" spans="1:2" ht="15.6" x14ac:dyDescent="0.3">
      <c r="A12820" s="2" t="s">
        <v>12852</v>
      </c>
      <c r="B12820">
        <f>_xlfn.XLOOKUP(A12820,Table_1[order_id],Table_1[profit])</f>
        <v>393.1</v>
      </c>
    </row>
    <row r="12821" spans="1:2" ht="15.6" x14ac:dyDescent="0.3">
      <c r="A12821" s="2" t="s">
        <v>12853</v>
      </c>
      <c r="B12821">
        <f>_xlfn.XLOOKUP(A12821,Table_1[order_id],Table_1[profit])</f>
        <v>373.39</v>
      </c>
    </row>
    <row r="12822" spans="1:2" ht="15.6" x14ac:dyDescent="0.3">
      <c r="A12822" s="2" t="s">
        <v>12854</v>
      </c>
      <c r="B12822">
        <f>_xlfn.XLOOKUP(A12822,Table_1[order_id],Table_1[profit])</f>
        <v>660.08</v>
      </c>
    </row>
    <row r="12823" spans="1:2" ht="15.6" x14ac:dyDescent="0.3">
      <c r="A12823" s="2" t="s">
        <v>12855</v>
      </c>
      <c r="B12823">
        <f>_xlfn.XLOOKUP(A12823,Table_1[order_id],Table_1[profit])</f>
        <v>719.05</v>
      </c>
    </row>
    <row r="12824" spans="1:2" ht="15.6" x14ac:dyDescent="0.3">
      <c r="A12824" s="2" t="s">
        <v>12856</v>
      </c>
      <c r="B12824">
        <f>_xlfn.XLOOKUP(A12824,Table_1[order_id],Table_1[profit])</f>
        <v>196.76</v>
      </c>
    </row>
    <row r="12825" spans="1:2" ht="15.6" x14ac:dyDescent="0.3">
      <c r="A12825" s="2" t="s">
        <v>12857</v>
      </c>
      <c r="B12825">
        <f>_xlfn.XLOOKUP(A12825,Table_1[order_id],Table_1[profit])</f>
        <v>432.27</v>
      </c>
    </row>
    <row r="12826" spans="1:2" ht="15.6" x14ac:dyDescent="0.3">
      <c r="A12826" s="2" t="s">
        <v>12858</v>
      </c>
      <c r="B12826">
        <f>_xlfn.XLOOKUP(A12826,Table_1[order_id],Table_1[profit])</f>
        <v>562.26</v>
      </c>
    </row>
    <row r="12827" spans="1:2" ht="15.6" x14ac:dyDescent="0.3">
      <c r="A12827" s="2" t="s">
        <v>12859</v>
      </c>
      <c r="B12827">
        <f>_xlfn.XLOOKUP(A12827,Table_1[order_id],Table_1[profit])</f>
        <v>168.82</v>
      </c>
    </row>
    <row r="12828" spans="1:2" ht="15.6" x14ac:dyDescent="0.3">
      <c r="A12828" s="2" t="s">
        <v>12860</v>
      </c>
      <c r="B12828">
        <f>_xlfn.XLOOKUP(A12828,Table_1[order_id],Table_1[profit])</f>
        <v>64.08</v>
      </c>
    </row>
    <row r="12829" spans="1:2" ht="15.6" x14ac:dyDescent="0.3">
      <c r="A12829" s="2" t="s">
        <v>12861</v>
      </c>
      <c r="B12829">
        <f>_xlfn.XLOOKUP(A12829,Table_1[order_id],Table_1[profit])</f>
        <v>146.88</v>
      </c>
    </row>
    <row r="12830" spans="1:2" ht="15.6" x14ac:dyDescent="0.3">
      <c r="A12830" s="2" t="s">
        <v>12862</v>
      </c>
      <c r="B12830">
        <f>_xlfn.XLOOKUP(A12830,Table_1[order_id],Table_1[profit])</f>
        <v>315.36</v>
      </c>
    </row>
    <row r="12831" spans="1:2" ht="15.6" x14ac:dyDescent="0.3">
      <c r="A12831" s="2" t="s">
        <v>12863</v>
      </c>
      <c r="B12831">
        <f>_xlfn.XLOOKUP(A12831,Table_1[order_id],Table_1[profit])</f>
        <v>72.63</v>
      </c>
    </row>
    <row r="12832" spans="1:2" ht="15.6" x14ac:dyDescent="0.3">
      <c r="A12832" s="2" t="s">
        <v>12864</v>
      </c>
      <c r="B12832">
        <f>_xlfn.XLOOKUP(A12832,Table_1[order_id],Table_1[profit])</f>
        <v>418.5</v>
      </c>
    </row>
    <row r="12833" spans="1:2" ht="15.6" x14ac:dyDescent="0.3">
      <c r="A12833" s="2" t="s">
        <v>12865</v>
      </c>
      <c r="B12833">
        <f>_xlfn.XLOOKUP(A12833,Table_1[order_id],Table_1[profit])</f>
        <v>1271.07</v>
      </c>
    </row>
    <row r="12834" spans="1:2" ht="15.6" x14ac:dyDescent="0.3">
      <c r="A12834" s="2" t="s">
        <v>12866</v>
      </c>
      <c r="B12834">
        <f>_xlfn.XLOOKUP(A12834,Table_1[order_id],Table_1[profit])</f>
        <v>78.88</v>
      </c>
    </row>
    <row r="12835" spans="1:2" ht="15.6" x14ac:dyDescent="0.3">
      <c r="A12835" s="2" t="s">
        <v>12867</v>
      </c>
      <c r="B12835">
        <f>_xlfn.XLOOKUP(A12835,Table_1[order_id],Table_1[profit])</f>
        <v>664.67</v>
      </c>
    </row>
    <row r="12836" spans="1:2" ht="15.6" x14ac:dyDescent="0.3">
      <c r="A12836" s="2" t="s">
        <v>12868</v>
      </c>
      <c r="B12836">
        <f>_xlfn.XLOOKUP(A12836,Table_1[order_id],Table_1[profit])</f>
        <v>466.57</v>
      </c>
    </row>
    <row r="12837" spans="1:2" ht="15.6" x14ac:dyDescent="0.3">
      <c r="A12837" s="2" t="s">
        <v>12869</v>
      </c>
      <c r="B12837">
        <f>_xlfn.XLOOKUP(A12837,Table_1[order_id],Table_1[profit])</f>
        <v>491.65</v>
      </c>
    </row>
    <row r="12838" spans="1:2" ht="15.6" x14ac:dyDescent="0.3">
      <c r="A12838" s="2" t="s">
        <v>12870</v>
      </c>
      <c r="B12838">
        <f>_xlfn.XLOOKUP(A12838,Table_1[order_id],Table_1[profit])</f>
        <v>122.83</v>
      </c>
    </row>
    <row r="12839" spans="1:2" ht="15.6" x14ac:dyDescent="0.3">
      <c r="A12839" s="2" t="s">
        <v>12871</v>
      </c>
      <c r="B12839">
        <f>_xlfn.XLOOKUP(A12839,Table_1[order_id],Table_1[profit])</f>
        <v>250.27</v>
      </c>
    </row>
    <row r="12840" spans="1:2" ht="15.6" x14ac:dyDescent="0.3">
      <c r="A12840" s="2" t="s">
        <v>12872</v>
      </c>
      <c r="B12840">
        <f>_xlfn.XLOOKUP(A12840,Table_1[order_id],Table_1[profit])</f>
        <v>172.87</v>
      </c>
    </row>
    <row r="12841" spans="1:2" ht="15.6" x14ac:dyDescent="0.3">
      <c r="A12841" s="2" t="s">
        <v>12873</v>
      </c>
      <c r="B12841">
        <f>_xlfn.XLOOKUP(A12841,Table_1[order_id],Table_1[profit])</f>
        <v>770.67</v>
      </c>
    </row>
    <row r="12842" spans="1:2" ht="15.6" x14ac:dyDescent="0.3">
      <c r="A12842" s="2" t="s">
        <v>12874</v>
      </c>
      <c r="B12842">
        <f>_xlfn.XLOOKUP(A12842,Table_1[order_id],Table_1[profit])</f>
        <v>288.52</v>
      </c>
    </row>
    <row r="12843" spans="1:2" ht="15.6" x14ac:dyDescent="0.3">
      <c r="A12843" s="2" t="s">
        <v>12875</v>
      </c>
      <c r="B12843">
        <f>_xlfn.XLOOKUP(A12843,Table_1[order_id],Table_1[profit])</f>
        <v>817.56</v>
      </c>
    </row>
    <row r="12844" spans="1:2" ht="15.6" x14ac:dyDescent="0.3">
      <c r="A12844" s="2" t="s">
        <v>12876</v>
      </c>
      <c r="B12844">
        <f>_xlfn.XLOOKUP(A12844,Table_1[order_id],Table_1[profit])</f>
        <v>562.04999999999995</v>
      </c>
    </row>
    <row r="12845" spans="1:2" ht="15.6" x14ac:dyDescent="0.3">
      <c r="A12845" s="2" t="s">
        <v>12877</v>
      </c>
      <c r="B12845">
        <f>_xlfn.XLOOKUP(A12845,Table_1[order_id],Table_1[profit])</f>
        <v>539.65</v>
      </c>
    </row>
    <row r="12846" spans="1:2" ht="15.6" x14ac:dyDescent="0.3">
      <c r="A12846" s="2" t="s">
        <v>12878</v>
      </c>
      <c r="B12846">
        <f>_xlfn.XLOOKUP(A12846,Table_1[order_id],Table_1[profit])</f>
        <v>288.06</v>
      </c>
    </row>
    <row r="12847" spans="1:2" ht="15.6" x14ac:dyDescent="0.3">
      <c r="A12847" s="2" t="s">
        <v>12879</v>
      </c>
      <c r="B12847">
        <f>_xlfn.XLOOKUP(A12847,Table_1[order_id],Table_1[profit])</f>
        <v>370.86</v>
      </c>
    </row>
    <row r="12848" spans="1:2" ht="15.6" x14ac:dyDescent="0.3">
      <c r="A12848" s="2" t="s">
        <v>12880</v>
      </c>
      <c r="B12848">
        <f>_xlfn.XLOOKUP(A12848,Table_1[order_id],Table_1[profit])</f>
        <v>107.79</v>
      </c>
    </row>
    <row r="12849" spans="1:2" ht="15.6" x14ac:dyDescent="0.3">
      <c r="A12849" s="2" t="s">
        <v>12881</v>
      </c>
      <c r="B12849">
        <f>_xlfn.XLOOKUP(A12849,Table_1[order_id],Table_1[profit])</f>
        <v>1259.42</v>
      </c>
    </row>
    <row r="12850" spans="1:2" ht="15.6" x14ac:dyDescent="0.3">
      <c r="A12850" s="2" t="s">
        <v>12882</v>
      </c>
      <c r="B12850">
        <f>_xlfn.XLOOKUP(A12850,Table_1[order_id],Table_1[profit])</f>
        <v>427.22</v>
      </c>
    </row>
    <row r="12851" spans="1:2" ht="15.6" x14ac:dyDescent="0.3">
      <c r="A12851" s="2" t="s">
        <v>12883</v>
      </c>
      <c r="B12851">
        <f>_xlfn.XLOOKUP(A12851,Table_1[order_id],Table_1[profit])</f>
        <v>1254.07</v>
      </c>
    </row>
    <row r="12852" spans="1:2" ht="15.6" x14ac:dyDescent="0.3">
      <c r="A12852" s="2" t="s">
        <v>12884</v>
      </c>
      <c r="B12852">
        <f>_xlfn.XLOOKUP(A12852,Table_1[order_id],Table_1[profit])</f>
        <v>421.04</v>
      </c>
    </row>
    <row r="12853" spans="1:2" ht="15.6" x14ac:dyDescent="0.3">
      <c r="A12853" s="2" t="s">
        <v>12885</v>
      </c>
      <c r="B12853">
        <f>_xlfn.XLOOKUP(A12853,Table_1[order_id],Table_1[profit])</f>
        <v>428.62</v>
      </c>
    </row>
    <row r="12854" spans="1:2" ht="15.6" x14ac:dyDescent="0.3">
      <c r="A12854" s="2" t="s">
        <v>12886</v>
      </c>
      <c r="B12854">
        <f>_xlfn.XLOOKUP(A12854,Table_1[order_id],Table_1[profit])</f>
        <v>456.92</v>
      </c>
    </row>
    <row r="12855" spans="1:2" ht="15.6" x14ac:dyDescent="0.3">
      <c r="A12855" s="2" t="s">
        <v>12887</v>
      </c>
      <c r="B12855">
        <f>_xlfn.XLOOKUP(A12855,Table_1[order_id],Table_1[profit])</f>
        <v>152.47</v>
      </c>
    </row>
    <row r="12856" spans="1:2" ht="15.6" x14ac:dyDescent="0.3">
      <c r="A12856" s="2" t="s">
        <v>12888</v>
      </c>
      <c r="B12856">
        <f>_xlfn.XLOOKUP(A12856,Table_1[order_id],Table_1[profit])</f>
        <v>318.62</v>
      </c>
    </row>
    <row r="12857" spans="1:2" ht="15.6" x14ac:dyDescent="0.3">
      <c r="A12857" s="2" t="s">
        <v>12889</v>
      </c>
      <c r="B12857">
        <f>_xlfn.XLOOKUP(A12857,Table_1[order_id],Table_1[profit])</f>
        <v>441.08</v>
      </c>
    </row>
    <row r="12858" spans="1:2" ht="15.6" x14ac:dyDescent="0.3">
      <c r="A12858" s="2" t="s">
        <v>12890</v>
      </c>
      <c r="B12858">
        <f>_xlfn.XLOOKUP(A12858,Table_1[order_id],Table_1[profit])</f>
        <v>920.42</v>
      </c>
    </row>
    <row r="12859" spans="1:2" ht="15.6" x14ac:dyDescent="0.3">
      <c r="A12859" s="2" t="s">
        <v>12891</v>
      </c>
      <c r="B12859">
        <f>_xlfn.XLOOKUP(A12859,Table_1[order_id],Table_1[profit])</f>
        <v>1110.78</v>
      </c>
    </row>
    <row r="12860" spans="1:2" ht="15.6" x14ac:dyDescent="0.3">
      <c r="A12860" s="2" t="s">
        <v>12892</v>
      </c>
      <c r="B12860">
        <f>_xlfn.XLOOKUP(A12860,Table_1[order_id],Table_1[profit])</f>
        <v>17.23</v>
      </c>
    </row>
    <row r="12861" spans="1:2" ht="15.6" x14ac:dyDescent="0.3">
      <c r="A12861" s="2" t="s">
        <v>12893</v>
      </c>
      <c r="B12861">
        <f>_xlfn.XLOOKUP(A12861,Table_1[order_id],Table_1[profit])</f>
        <v>325.33999999999997</v>
      </c>
    </row>
    <row r="12862" spans="1:2" ht="15.6" x14ac:dyDescent="0.3">
      <c r="A12862" s="2" t="s">
        <v>12894</v>
      </c>
      <c r="B12862">
        <f>_xlfn.XLOOKUP(A12862,Table_1[order_id],Table_1[profit])</f>
        <v>983.25</v>
      </c>
    </row>
    <row r="12863" spans="1:2" ht="15.6" x14ac:dyDescent="0.3">
      <c r="A12863" s="2" t="s">
        <v>12895</v>
      </c>
      <c r="B12863">
        <f>_xlfn.XLOOKUP(A12863,Table_1[order_id],Table_1[profit])</f>
        <v>553.39</v>
      </c>
    </row>
    <row r="12864" spans="1:2" ht="15.6" x14ac:dyDescent="0.3">
      <c r="A12864" s="2" t="s">
        <v>12896</v>
      </c>
      <c r="B12864">
        <f>_xlfn.XLOOKUP(A12864,Table_1[order_id],Table_1[profit])</f>
        <v>32.69</v>
      </c>
    </row>
    <row r="12865" spans="1:2" ht="15.6" x14ac:dyDescent="0.3">
      <c r="A12865" s="2" t="s">
        <v>12897</v>
      </c>
      <c r="B12865">
        <f>_xlfn.XLOOKUP(A12865,Table_1[order_id],Table_1[profit])</f>
        <v>75.94</v>
      </c>
    </row>
    <row r="12866" spans="1:2" ht="15.6" x14ac:dyDescent="0.3">
      <c r="A12866" s="2" t="s">
        <v>12898</v>
      </c>
      <c r="B12866">
        <f>_xlfn.XLOOKUP(A12866,Table_1[order_id],Table_1[profit])</f>
        <v>115.14</v>
      </c>
    </row>
    <row r="12867" spans="1:2" ht="15.6" x14ac:dyDescent="0.3">
      <c r="A12867" s="2" t="s">
        <v>12899</v>
      </c>
      <c r="B12867">
        <f>_xlfn.XLOOKUP(A12867,Table_1[order_id],Table_1[profit])</f>
        <v>282.02</v>
      </c>
    </row>
    <row r="12868" spans="1:2" ht="15.6" x14ac:dyDescent="0.3">
      <c r="A12868" s="2" t="s">
        <v>12900</v>
      </c>
      <c r="B12868">
        <f>_xlfn.XLOOKUP(A12868,Table_1[order_id],Table_1[profit])</f>
        <v>155.24</v>
      </c>
    </row>
    <row r="12869" spans="1:2" ht="15.6" x14ac:dyDescent="0.3">
      <c r="A12869" s="2" t="s">
        <v>12901</v>
      </c>
      <c r="B12869">
        <f>_xlfn.XLOOKUP(A12869,Table_1[order_id],Table_1[profit])</f>
        <v>643.72</v>
      </c>
    </row>
    <row r="12870" spans="1:2" ht="15.6" x14ac:dyDescent="0.3">
      <c r="A12870" s="2" t="s">
        <v>12902</v>
      </c>
      <c r="B12870">
        <f>_xlfn.XLOOKUP(A12870,Table_1[order_id],Table_1[profit])</f>
        <v>16.010000000000002</v>
      </c>
    </row>
    <row r="12871" spans="1:2" ht="15.6" x14ac:dyDescent="0.3">
      <c r="A12871" s="2" t="s">
        <v>12903</v>
      </c>
      <c r="B12871">
        <f>_xlfn.XLOOKUP(A12871,Table_1[order_id],Table_1[profit])</f>
        <v>592.47</v>
      </c>
    </row>
    <row r="12872" spans="1:2" ht="15.6" x14ac:dyDescent="0.3">
      <c r="A12872" s="2" t="s">
        <v>12904</v>
      </c>
      <c r="B12872">
        <f>_xlfn.XLOOKUP(A12872,Table_1[order_id],Table_1[profit])</f>
        <v>986.52</v>
      </c>
    </row>
    <row r="12873" spans="1:2" ht="15.6" x14ac:dyDescent="0.3">
      <c r="A12873" s="2" t="s">
        <v>12905</v>
      </c>
      <c r="B12873">
        <f>_xlfn.XLOOKUP(A12873,Table_1[order_id],Table_1[profit])</f>
        <v>879.89</v>
      </c>
    </row>
    <row r="12874" spans="1:2" ht="15.6" x14ac:dyDescent="0.3">
      <c r="A12874" s="2" t="s">
        <v>12906</v>
      </c>
      <c r="B12874">
        <f>_xlfn.XLOOKUP(A12874,Table_1[order_id],Table_1[profit])</f>
        <v>277.20999999999998</v>
      </c>
    </row>
    <row r="12875" spans="1:2" ht="15.6" x14ac:dyDescent="0.3">
      <c r="A12875" s="2" t="s">
        <v>12907</v>
      </c>
      <c r="B12875">
        <f>_xlfn.XLOOKUP(A12875,Table_1[order_id],Table_1[profit])</f>
        <v>198.24</v>
      </c>
    </row>
    <row r="12876" spans="1:2" ht="15.6" x14ac:dyDescent="0.3">
      <c r="A12876" s="2" t="s">
        <v>12908</v>
      </c>
      <c r="B12876">
        <f>_xlfn.XLOOKUP(A12876,Table_1[order_id],Table_1[profit])</f>
        <v>62.66</v>
      </c>
    </row>
    <row r="12877" spans="1:2" ht="15.6" x14ac:dyDescent="0.3">
      <c r="A12877" s="2" t="s">
        <v>12909</v>
      </c>
      <c r="B12877">
        <f>_xlfn.XLOOKUP(A12877,Table_1[order_id],Table_1[profit])</f>
        <v>52.25</v>
      </c>
    </row>
    <row r="12878" spans="1:2" ht="15.6" x14ac:dyDescent="0.3">
      <c r="A12878" s="2" t="s">
        <v>12910</v>
      </c>
      <c r="B12878">
        <f>_xlfn.XLOOKUP(A12878,Table_1[order_id],Table_1[profit])</f>
        <v>771.19</v>
      </c>
    </row>
    <row r="12879" spans="1:2" ht="15.6" x14ac:dyDescent="0.3">
      <c r="A12879" s="2" t="s">
        <v>12911</v>
      </c>
      <c r="B12879">
        <f>_xlfn.XLOOKUP(A12879,Table_1[order_id],Table_1[profit])</f>
        <v>139.86000000000001</v>
      </c>
    </row>
    <row r="12880" spans="1:2" ht="15.6" x14ac:dyDescent="0.3">
      <c r="A12880" s="2" t="s">
        <v>12912</v>
      </c>
      <c r="B12880">
        <f>_xlfn.XLOOKUP(A12880,Table_1[order_id],Table_1[profit])</f>
        <v>296.74</v>
      </c>
    </row>
    <row r="12881" spans="1:2" ht="15.6" x14ac:dyDescent="0.3">
      <c r="A12881" s="2" t="s">
        <v>12913</v>
      </c>
      <c r="B12881">
        <f>_xlfn.XLOOKUP(A12881,Table_1[order_id],Table_1[profit])</f>
        <v>815.57</v>
      </c>
    </row>
    <row r="12882" spans="1:2" ht="15.6" x14ac:dyDescent="0.3">
      <c r="A12882" s="2" t="s">
        <v>12914</v>
      </c>
      <c r="B12882">
        <f>_xlfn.XLOOKUP(A12882,Table_1[order_id],Table_1[profit])</f>
        <v>245.74</v>
      </c>
    </row>
    <row r="12883" spans="1:2" ht="15.6" x14ac:dyDescent="0.3">
      <c r="A12883" s="2" t="s">
        <v>12915</v>
      </c>
      <c r="B12883">
        <f>_xlfn.XLOOKUP(A12883,Table_1[order_id],Table_1[profit])</f>
        <v>154.84</v>
      </c>
    </row>
    <row r="12884" spans="1:2" ht="15.6" x14ac:dyDescent="0.3">
      <c r="A12884" s="2" t="s">
        <v>12916</v>
      </c>
      <c r="B12884">
        <f>_xlfn.XLOOKUP(A12884,Table_1[order_id],Table_1[profit])</f>
        <v>253.75</v>
      </c>
    </row>
    <row r="12885" spans="1:2" ht="15.6" x14ac:dyDescent="0.3">
      <c r="A12885" s="2" t="s">
        <v>12917</v>
      </c>
      <c r="B12885">
        <f>_xlfn.XLOOKUP(A12885,Table_1[order_id],Table_1[profit])</f>
        <v>106</v>
      </c>
    </row>
    <row r="12886" spans="1:2" ht="15.6" x14ac:dyDescent="0.3">
      <c r="A12886" s="2" t="s">
        <v>12918</v>
      </c>
      <c r="B12886">
        <f>_xlfn.XLOOKUP(A12886,Table_1[order_id],Table_1[profit])</f>
        <v>241.58</v>
      </c>
    </row>
    <row r="12887" spans="1:2" ht="15.6" x14ac:dyDescent="0.3">
      <c r="A12887" s="2" t="s">
        <v>12919</v>
      </c>
      <c r="B12887">
        <f>_xlfn.XLOOKUP(A12887,Table_1[order_id],Table_1[profit])</f>
        <v>382.86</v>
      </c>
    </row>
    <row r="12888" spans="1:2" ht="15.6" x14ac:dyDescent="0.3">
      <c r="A12888" s="2" t="s">
        <v>12920</v>
      </c>
      <c r="B12888">
        <f>_xlfn.XLOOKUP(A12888,Table_1[order_id],Table_1[profit])</f>
        <v>406.43</v>
      </c>
    </row>
    <row r="12889" spans="1:2" ht="15.6" x14ac:dyDescent="0.3">
      <c r="A12889" s="2" t="s">
        <v>12921</v>
      </c>
      <c r="B12889">
        <f>_xlfn.XLOOKUP(A12889,Table_1[order_id],Table_1[profit])</f>
        <v>32.6</v>
      </c>
    </row>
    <row r="12890" spans="1:2" ht="15.6" x14ac:dyDescent="0.3">
      <c r="A12890" s="2" t="s">
        <v>12922</v>
      </c>
      <c r="B12890">
        <f>_xlfn.XLOOKUP(A12890,Table_1[order_id],Table_1[profit])</f>
        <v>1021.08</v>
      </c>
    </row>
    <row r="12891" spans="1:2" ht="15.6" x14ac:dyDescent="0.3">
      <c r="A12891" s="2" t="s">
        <v>12923</v>
      </c>
      <c r="B12891">
        <f>_xlfn.XLOOKUP(A12891,Table_1[order_id],Table_1[profit])</f>
        <v>251.15</v>
      </c>
    </row>
    <row r="12892" spans="1:2" ht="15.6" x14ac:dyDescent="0.3">
      <c r="A12892" s="2" t="s">
        <v>12924</v>
      </c>
      <c r="B12892">
        <f>_xlfn.XLOOKUP(A12892,Table_1[order_id],Table_1[profit])</f>
        <v>332.51</v>
      </c>
    </row>
    <row r="12893" spans="1:2" ht="15.6" x14ac:dyDescent="0.3">
      <c r="A12893" s="2" t="s">
        <v>12925</v>
      </c>
      <c r="B12893">
        <f>_xlfn.XLOOKUP(A12893,Table_1[order_id],Table_1[profit])</f>
        <v>164.42</v>
      </c>
    </row>
    <row r="12894" spans="1:2" ht="15.6" x14ac:dyDescent="0.3">
      <c r="A12894" s="2" t="s">
        <v>12926</v>
      </c>
      <c r="B12894">
        <f>_xlfn.XLOOKUP(A12894,Table_1[order_id],Table_1[profit])</f>
        <v>216.21</v>
      </c>
    </row>
    <row r="12895" spans="1:2" ht="15.6" x14ac:dyDescent="0.3">
      <c r="A12895" s="2" t="s">
        <v>12927</v>
      </c>
      <c r="B12895">
        <f>_xlfn.XLOOKUP(A12895,Table_1[order_id],Table_1[profit])</f>
        <v>209.32</v>
      </c>
    </row>
    <row r="12896" spans="1:2" ht="15.6" x14ac:dyDescent="0.3">
      <c r="A12896" s="2" t="s">
        <v>12928</v>
      </c>
      <c r="B12896">
        <f>_xlfn.XLOOKUP(A12896,Table_1[order_id],Table_1[profit])</f>
        <v>159.85</v>
      </c>
    </row>
    <row r="12897" spans="1:2" ht="15.6" x14ac:dyDescent="0.3">
      <c r="A12897" s="2" t="s">
        <v>12929</v>
      </c>
      <c r="B12897">
        <f>_xlfn.XLOOKUP(A12897,Table_1[order_id],Table_1[profit])</f>
        <v>775.09</v>
      </c>
    </row>
    <row r="12898" spans="1:2" ht="15.6" x14ac:dyDescent="0.3">
      <c r="A12898" s="2" t="s">
        <v>12930</v>
      </c>
      <c r="B12898">
        <f>_xlfn.XLOOKUP(A12898,Table_1[order_id],Table_1[profit])</f>
        <v>418.97</v>
      </c>
    </row>
    <row r="12899" spans="1:2" ht="15.6" x14ac:dyDescent="0.3">
      <c r="A12899" s="2" t="s">
        <v>12931</v>
      </c>
      <c r="B12899">
        <f>_xlfn.XLOOKUP(A12899,Table_1[order_id],Table_1[profit])</f>
        <v>160.94999999999999</v>
      </c>
    </row>
    <row r="12900" spans="1:2" ht="15.6" x14ac:dyDescent="0.3">
      <c r="A12900" s="2" t="s">
        <v>12932</v>
      </c>
      <c r="B12900">
        <f>_xlfn.XLOOKUP(A12900,Table_1[order_id],Table_1[profit])</f>
        <v>398.29</v>
      </c>
    </row>
    <row r="12901" spans="1:2" ht="15.6" x14ac:dyDescent="0.3">
      <c r="A12901" s="2" t="s">
        <v>12933</v>
      </c>
      <c r="B12901">
        <f>_xlfn.XLOOKUP(A12901,Table_1[order_id],Table_1[profit])</f>
        <v>468.49</v>
      </c>
    </row>
    <row r="12902" spans="1:2" ht="15.6" x14ac:dyDescent="0.3">
      <c r="A12902" s="2" t="s">
        <v>12934</v>
      </c>
      <c r="B12902">
        <f>_xlfn.XLOOKUP(A12902,Table_1[order_id],Table_1[profit])</f>
        <v>1203.24</v>
      </c>
    </row>
    <row r="12903" spans="1:2" ht="15.6" x14ac:dyDescent="0.3">
      <c r="A12903" s="2" t="s">
        <v>12935</v>
      </c>
      <c r="B12903">
        <f>_xlfn.XLOOKUP(A12903,Table_1[order_id],Table_1[profit])</f>
        <v>406.23</v>
      </c>
    </row>
    <row r="12904" spans="1:2" ht="15.6" x14ac:dyDescent="0.3">
      <c r="A12904" s="2" t="s">
        <v>12936</v>
      </c>
      <c r="B12904">
        <f>_xlfn.XLOOKUP(A12904,Table_1[order_id],Table_1[profit])</f>
        <v>523.97</v>
      </c>
    </row>
    <row r="12905" spans="1:2" ht="15.6" x14ac:dyDescent="0.3">
      <c r="A12905" s="2" t="s">
        <v>12937</v>
      </c>
      <c r="B12905">
        <f>_xlfn.XLOOKUP(A12905,Table_1[order_id],Table_1[profit])</f>
        <v>354.79</v>
      </c>
    </row>
    <row r="12906" spans="1:2" ht="15.6" x14ac:dyDescent="0.3">
      <c r="A12906" s="2" t="s">
        <v>12938</v>
      </c>
      <c r="B12906">
        <f>_xlfn.XLOOKUP(A12906,Table_1[order_id],Table_1[profit])</f>
        <v>664.29</v>
      </c>
    </row>
    <row r="12907" spans="1:2" ht="15.6" x14ac:dyDescent="0.3">
      <c r="A12907" s="2" t="s">
        <v>12939</v>
      </c>
      <c r="B12907">
        <f>_xlfn.XLOOKUP(A12907,Table_1[order_id],Table_1[profit])</f>
        <v>294.76</v>
      </c>
    </row>
    <row r="12908" spans="1:2" ht="15.6" x14ac:dyDescent="0.3">
      <c r="A12908" s="2" t="s">
        <v>12940</v>
      </c>
      <c r="B12908">
        <f>_xlfn.XLOOKUP(A12908,Table_1[order_id],Table_1[profit])</f>
        <v>202.45</v>
      </c>
    </row>
    <row r="12909" spans="1:2" ht="15.6" x14ac:dyDescent="0.3">
      <c r="A12909" s="2" t="s">
        <v>12941</v>
      </c>
      <c r="B12909">
        <f>_xlfn.XLOOKUP(A12909,Table_1[order_id],Table_1[profit])</f>
        <v>447.78</v>
      </c>
    </row>
    <row r="12910" spans="1:2" ht="15.6" x14ac:dyDescent="0.3">
      <c r="A12910" s="2" t="s">
        <v>12942</v>
      </c>
      <c r="B12910">
        <f>_xlfn.XLOOKUP(A12910,Table_1[order_id],Table_1[profit])</f>
        <v>1161.71</v>
      </c>
    </row>
    <row r="12911" spans="1:2" ht="15.6" x14ac:dyDescent="0.3">
      <c r="A12911" s="2" t="s">
        <v>12943</v>
      </c>
      <c r="B12911">
        <f>_xlfn.XLOOKUP(A12911,Table_1[order_id],Table_1[profit])</f>
        <v>525.16</v>
      </c>
    </row>
    <row r="12912" spans="1:2" ht="15.6" x14ac:dyDescent="0.3">
      <c r="A12912" s="2" t="s">
        <v>12944</v>
      </c>
      <c r="B12912">
        <f>_xlfn.XLOOKUP(A12912,Table_1[order_id],Table_1[profit])</f>
        <v>161.81</v>
      </c>
    </row>
    <row r="12913" spans="1:2" ht="15.6" x14ac:dyDescent="0.3">
      <c r="A12913" s="2" t="s">
        <v>12945</v>
      </c>
      <c r="B12913">
        <f>_xlfn.XLOOKUP(A12913,Table_1[order_id],Table_1[profit])</f>
        <v>636.92999999999995</v>
      </c>
    </row>
    <row r="12914" spans="1:2" ht="15.6" x14ac:dyDescent="0.3">
      <c r="A12914" s="2" t="s">
        <v>12946</v>
      </c>
      <c r="B12914">
        <f>_xlfn.XLOOKUP(A12914,Table_1[order_id],Table_1[profit])</f>
        <v>541.1</v>
      </c>
    </row>
    <row r="12915" spans="1:2" ht="15.6" x14ac:dyDescent="0.3">
      <c r="A12915" s="2" t="s">
        <v>12947</v>
      </c>
      <c r="B12915">
        <f>_xlfn.XLOOKUP(A12915,Table_1[order_id],Table_1[profit])</f>
        <v>301.52999999999997</v>
      </c>
    </row>
    <row r="12916" spans="1:2" ht="15.6" x14ac:dyDescent="0.3">
      <c r="A12916" s="2" t="s">
        <v>12948</v>
      </c>
      <c r="B12916">
        <f>_xlfn.XLOOKUP(A12916,Table_1[order_id],Table_1[profit])</f>
        <v>772</v>
      </c>
    </row>
    <row r="12917" spans="1:2" ht="15.6" x14ac:dyDescent="0.3">
      <c r="A12917" s="2" t="s">
        <v>12949</v>
      </c>
      <c r="B12917">
        <f>_xlfn.XLOOKUP(A12917,Table_1[order_id],Table_1[profit])</f>
        <v>1254</v>
      </c>
    </row>
    <row r="12918" spans="1:2" ht="15.6" x14ac:dyDescent="0.3">
      <c r="A12918" s="2" t="s">
        <v>12950</v>
      </c>
      <c r="B12918">
        <f>_xlfn.XLOOKUP(A12918,Table_1[order_id],Table_1[profit])</f>
        <v>324.7</v>
      </c>
    </row>
    <row r="12919" spans="1:2" ht="15.6" x14ac:dyDescent="0.3">
      <c r="A12919" s="2" t="s">
        <v>12951</v>
      </c>
      <c r="B12919">
        <f>_xlfn.XLOOKUP(A12919,Table_1[order_id],Table_1[profit])</f>
        <v>359.23</v>
      </c>
    </row>
    <row r="12920" spans="1:2" ht="15.6" x14ac:dyDescent="0.3">
      <c r="A12920" s="2" t="s">
        <v>12952</v>
      </c>
      <c r="B12920">
        <f>_xlfn.XLOOKUP(A12920,Table_1[order_id],Table_1[profit])</f>
        <v>323.83</v>
      </c>
    </row>
    <row r="12921" spans="1:2" ht="15.6" x14ac:dyDescent="0.3">
      <c r="A12921" s="2" t="s">
        <v>12953</v>
      </c>
      <c r="B12921">
        <f>_xlfn.XLOOKUP(A12921,Table_1[order_id],Table_1[profit])</f>
        <v>455.07</v>
      </c>
    </row>
    <row r="12922" spans="1:2" ht="15.6" x14ac:dyDescent="0.3">
      <c r="A12922" s="2" t="s">
        <v>12954</v>
      </c>
      <c r="B12922">
        <f>_xlfn.XLOOKUP(A12922,Table_1[order_id],Table_1[profit])</f>
        <v>1172.99</v>
      </c>
    </row>
    <row r="12923" spans="1:2" ht="15.6" x14ac:dyDescent="0.3">
      <c r="A12923" s="2" t="s">
        <v>12955</v>
      </c>
      <c r="B12923">
        <f>_xlfn.XLOOKUP(A12923,Table_1[order_id],Table_1[profit])</f>
        <v>1138.99</v>
      </c>
    </row>
    <row r="12924" spans="1:2" ht="15.6" x14ac:dyDescent="0.3">
      <c r="A12924" s="2" t="s">
        <v>12956</v>
      </c>
      <c r="B12924">
        <f>_xlfn.XLOOKUP(A12924,Table_1[order_id],Table_1[profit])</f>
        <v>455.16</v>
      </c>
    </row>
    <row r="12925" spans="1:2" ht="15.6" x14ac:dyDescent="0.3">
      <c r="A12925" s="2" t="s">
        <v>12957</v>
      </c>
      <c r="B12925">
        <f>_xlfn.XLOOKUP(A12925,Table_1[order_id],Table_1[profit])</f>
        <v>428.1</v>
      </c>
    </row>
    <row r="12926" spans="1:2" ht="15.6" x14ac:dyDescent="0.3">
      <c r="A12926" s="2" t="s">
        <v>12958</v>
      </c>
      <c r="B12926">
        <f>_xlfn.XLOOKUP(A12926,Table_1[order_id],Table_1[profit])</f>
        <v>592.5</v>
      </c>
    </row>
    <row r="12927" spans="1:2" ht="15.6" x14ac:dyDescent="0.3">
      <c r="A12927" s="2" t="s">
        <v>12959</v>
      </c>
      <c r="B12927">
        <f>_xlfn.XLOOKUP(A12927,Table_1[order_id],Table_1[profit])</f>
        <v>773.55</v>
      </c>
    </row>
    <row r="12928" spans="1:2" ht="15.6" x14ac:dyDescent="0.3">
      <c r="A12928" s="2" t="s">
        <v>12960</v>
      </c>
      <c r="B12928">
        <f>_xlfn.XLOOKUP(A12928,Table_1[order_id],Table_1[profit])</f>
        <v>1187.8699999999999</v>
      </c>
    </row>
    <row r="12929" spans="1:2" ht="15.6" x14ac:dyDescent="0.3">
      <c r="A12929" s="2" t="s">
        <v>12961</v>
      </c>
      <c r="B12929">
        <f>_xlfn.XLOOKUP(A12929,Table_1[order_id],Table_1[profit])</f>
        <v>906.61</v>
      </c>
    </row>
    <row r="12930" spans="1:2" ht="15.6" x14ac:dyDescent="0.3">
      <c r="A12930" s="2" t="s">
        <v>12962</v>
      </c>
      <c r="B12930">
        <f>_xlfn.XLOOKUP(A12930,Table_1[order_id],Table_1[profit])</f>
        <v>166.99</v>
      </c>
    </row>
    <row r="12931" spans="1:2" ht="15.6" x14ac:dyDescent="0.3">
      <c r="A12931" s="2" t="s">
        <v>12963</v>
      </c>
      <c r="B12931">
        <f>_xlfn.XLOOKUP(A12931,Table_1[order_id],Table_1[profit])</f>
        <v>931.65</v>
      </c>
    </row>
    <row r="12932" spans="1:2" ht="15.6" x14ac:dyDescent="0.3">
      <c r="A12932" s="2" t="s">
        <v>12964</v>
      </c>
      <c r="B12932">
        <f>_xlfn.XLOOKUP(A12932,Table_1[order_id],Table_1[profit])</f>
        <v>1166.97</v>
      </c>
    </row>
    <row r="12933" spans="1:2" ht="15.6" x14ac:dyDescent="0.3">
      <c r="A12933" s="2" t="s">
        <v>12965</v>
      </c>
      <c r="B12933">
        <f>_xlfn.XLOOKUP(A12933,Table_1[order_id],Table_1[profit])</f>
        <v>191.87</v>
      </c>
    </row>
    <row r="12934" spans="1:2" ht="15.6" x14ac:dyDescent="0.3">
      <c r="A12934" s="2" t="s">
        <v>12966</v>
      </c>
      <c r="B12934">
        <f>_xlfn.XLOOKUP(A12934,Table_1[order_id],Table_1[profit])</f>
        <v>273.92</v>
      </c>
    </row>
    <row r="12935" spans="1:2" ht="15.6" x14ac:dyDescent="0.3">
      <c r="A12935" s="2" t="s">
        <v>12967</v>
      </c>
      <c r="B12935">
        <f>_xlfn.XLOOKUP(A12935,Table_1[order_id],Table_1[profit])</f>
        <v>791.16</v>
      </c>
    </row>
    <row r="12936" spans="1:2" ht="15.6" x14ac:dyDescent="0.3">
      <c r="A12936" s="2" t="s">
        <v>12968</v>
      </c>
      <c r="B12936">
        <f>_xlfn.XLOOKUP(A12936,Table_1[order_id],Table_1[profit])</f>
        <v>1029.6300000000001</v>
      </c>
    </row>
    <row r="12937" spans="1:2" ht="15.6" x14ac:dyDescent="0.3">
      <c r="A12937" s="2" t="s">
        <v>12969</v>
      </c>
      <c r="B12937">
        <f>_xlfn.XLOOKUP(A12937,Table_1[order_id],Table_1[profit])</f>
        <v>405.92</v>
      </c>
    </row>
    <row r="12938" spans="1:2" ht="15.6" x14ac:dyDescent="0.3">
      <c r="A12938" s="2" t="s">
        <v>12970</v>
      </c>
      <c r="B12938">
        <f>_xlfn.XLOOKUP(A12938,Table_1[order_id],Table_1[profit])</f>
        <v>377.85</v>
      </c>
    </row>
    <row r="12939" spans="1:2" ht="15.6" x14ac:dyDescent="0.3">
      <c r="A12939" s="2" t="s">
        <v>12971</v>
      </c>
      <c r="B12939">
        <f>_xlfn.XLOOKUP(A12939,Table_1[order_id],Table_1[profit])</f>
        <v>119.29</v>
      </c>
    </row>
    <row r="12940" spans="1:2" ht="15.6" x14ac:dyDescent="0.3">
      <c r="A12940" s="2" t="s">
        <v>12972</v>
      </c>
      <c r="B12940">
        <f>_xlfn.XLOOKUP(A12940,Table_1[order_id],Table_1[profit])</f>
        <v>122.26</v>
      </c>
    </row>
    <row r="12941" spans="1:2" ht="15.6" x14ac:dyDescent="0.3">
      <c r="A12941" s="2" t="s">
        <v>12973</v>
      </c>
      <c r="B12941">
        <f>_xlfn.XLOOKUP(A12941,Table_1[order_id],Table_1[profit])</f>
        <v>1035.92</v>
      </c>
    </row>
    <row r="12942" spans="1:2" ht="15.6" x14ac:dyDescent="0.3">
      <c r="A12942" s="2" t="s">
        <v>12974</v>
      </c>
      <c r="B12942">
        <f>_xlfn.XLOOKUP(A12942,Table_1[order_id],Table_1[profit])</f>
        <v>365.41</v>
      </c>
    </row>
    <row r="12943" spans="1:2" ht="15.6" x14ac:dyDescent="0.3">
      <c r="A12943" s="2" t="s">
        <v>12975</v>
      </c>
      <c r="B12943">
        <f>_xlfn.XLOOKUP(A12943,Table_1[order_id],Table_1[profit])</f>
        <v>257.73</v>
      </c>
    </row>
    <row r="12944" spans="1:2" ht="15.6" x14ac:dyDescent="0.3">
      <c r="A12944" s="2" t="s">
        <v>12976</v>
      </c>
      <c r="B12944">
        <f>_xlfn.XLOOKUP(A12944,Table_1[order_id],Table_1[profit])</f>
        <v>480.94</v>
      </c>
    </row>
    <row r="12945" spans="1:2" ht="15.6" x14ac:dyDescent="0.3">
      <c r="A12945" s="2" t="s">
        <v>12977</v>
      </c>
      <c r="B12945">
        <f>_xlfn.XLOOKUP(A12945,Table_1[order_id],Table_1[profit])</f>
        <v>57.57</v>
      </c>
    </row>
    <row r="12946" spans="1:2" ht="15.6" x14ac:dyDescent="0.3">
      <c r="A12946" s="2" t="s">
        <v>12978</v>
      </c>
      <c r="B12946">
        <f>_xlfn.XLOOKUP(A12946,Table_1[order_id],Table_1[profit])</f>
        <v>647.74</v>
      </c>
    </row>
    <row r="12947" spans="1:2" ht="15.6" x14ac:dyDescent="0.3">
      <c r="A12947" s="2" t="s">
        <v>12979</v>
      </c>
      <c r="B12947">
        <f>_xlfn.XLOOKUP(A12947,Table_1[order_id],Table_1[profit])</f>
        <v>1040.3900000000001</v>
      </c>
    </row>
    <row r="12948" spans="1:2" ht="15.6" x14ac:dyDescent="0.3">
      <c r="A12948" s="2" t="s">
        <v>12980</v>
      </c>
      <c r="B12948">
        <f>_xlfn.XLOOKUP(A12948,Table_1[order_id],Table_1[profit])</f>
        <v>334.54</v>
      </c>
    </row>
    <row r="12949" spans="1:2" ht="15.6" x14ac:dyDescent="0.3">
      <c r="A12949" s="2" t="s">
        <v>12981</v>
      </c>
      <c r="B12949">
        <f>_xlfn.XLOOKUP(A12949,Table_1[order_id],Table_1[profit])</f>
        <v>804.85</v>
      </c>
    </row>
    <row r="12950" spans="1:2" ht="15.6" x14ac:dyDescent="0.3">
      <c r="A12950" s="2" t="s">
        <v>12982</v>
      </c>
      <c r="B12950">
        <f>_xlfn.XLOOKUP(A12950,Table_1[order_id],Table_1[profit])</f>
        <v>177.42</v>
      </c>
    </row>
    <row r="12951" spans="1:2" ht="15.6" x14ac:dyDescent="0.3">
      <c r="A12951" s="2" t="s">
        <v>12983</v>
      </c>
      <c r="B12951">
        <f>_xlfn.XLOOKUP(A12951,Table_1[order_id],Table_1[profit])</f>
        <v>291.82</v>
      </c>
    </row>
    <row r="12952" spans="1:2" ht="15.6" x14ac:dyDescent="0.3">
      <c r="A12952" s="2" t="s">
        <v>12984</v>
      </c>
      <c r="B12952">
        <f>_xlfn.XLOOKUP(A12952,Table_1[order_id],Table_1[profit])</f>
        <v>1136.9000000000001</v>
      </c>
    </row>
    <row r="12953" spans="1:2" ht="15.6" x14ac:dyDescent="0.3">
      <c r="A12953" s="2" t="s">
        <v>12985</v>
      </c>
      <c r="B12953">
        <f>_xlfn.XLOOKUP(A12953,Table_1[order_id],Table_1[profit])</f>
        <v>270.39</v>
      </c>
    </row>
    <row r="12954" spans="1:2" ht="15.6" x14ac:dyDescent="0.3">
      <c r="A12954" s="2" t="s">
        <v>12986</v>
      </c>
      <c r="B12954">
        <f>_xlfn.XLOOKUP(A12954,Table_1[order_id],Table_1[profit])</f>
        <v>99.57</v>
      </c>
    </row>
    <row r="12955" spans="1:2" ht="15.6" x14ac:dyDescent="0.3">
      <c r="A12955" s="2" t="s">
        <v>12987</v>
      </c>
      <c r="B12955">
        <f>_xlfn.XLOOKUP(A12955,Table_1[order_id],Table_1[profit])</f>
        <v>1012.96</v>
      </c>
    </row>
    <row r="12956" spans="1:2" ht="15.6" x14ac:dyDescent="0.3">
      <c r="A12956" s="2" t="s">
        <v>12988</v>
      </c>
      <c r="B12956">
        <f>_xlfn.XLOOKUP(A12956,Table_1[order_id],Table_1[profit])</f>
        <v>165.5</v>
      </c>
    </row>
    <row r="12957" spans="1:2" ht="15.6" x14ac:dyDescent="0.3">
      <c r="A12957" s="2" t="s">
        <v>12989</v>
      </c>
      <c r="B12957">
        <f>_xlfn.XLOOKUP(A12957,Table_1[order_id],Table_1[profit])</f>
        <v>315.24</v>
      </c>
    </row>
    <row r="12958" spans="1:2" ht="15.6" x14ac:dyDescent="0.3">
      <c r="A12958" s="2" t="s">
        <v>12990</v>
      </c>
      <c r="B12958">
        <f>_xlfn.XLOOKUP(A12958,Table_1[order_id],Table_1[profit])</f>
        <v>53.89</v>
      </c>
    </row>
    <row r="12959" spans="1:2" ht="15.6" x14ac:dyDescent="0.3">
      <c r="A12959" s="2" t="s">
        <v>12991</v>
      </c>
      <c r="B12959">
        <f>_xlfn.XLOOKUP(A12959,Table_1[order_id],Table_1[profit])</f>
        <v>450.79</v>
      </c>
    </row>
    <row r="12960" spans="1:2" ht="15.6" x14ac:dyDescent="0.3">
      <c r="A12960" s="2" t="s">
        <v>12992</v>
      </c>
      <c r="B12960">
        <f>_xlfn.XLOOKUP(A12960,Table_1[order_id],Table_1[profit])</f>
        <v>655.27</v>
      </c>
    </row>
    <row r="12961" spans="1:2" ht="15.6" x14ac:dyDescent="0.3">
      <c r="A12961" s="2" t="s">
        <v>12993</v>
      </c>
      <c r="B12961">
        <f>_xlfn.XLOOKUP(A12961,Table_1[order_id],Table_1[profit])</f>
        <v>99.71</v>
      </c>
    </row>
    <row r="12962" spans="1:2" ht="15.6" x14ac:dyDescent="0.3">
      <c r="A12962" s="2" t="s">
        <v>12994</v>
      </c>
      <c r="B12962">
        <f>_xlfn.XLOOKUP(A12962,Table_1[order_id],Table_1[profit])</f>
        <v>434.54</v>
      </c>
    </row>
    <row r="12963" spans="1:2" ht="15.6" x14ac:dyDescent="0.3">
      <c r="A12963" s="2" t="s">
        <v>12995</v>
      </c>
      <c r="B12963">
        <f>_xlfn.XLOOKUP(A12963,Table_1[order_id],Table_1[profit])</f>
        <v>1064.6600000000001</v>
      </c>
    </row>
    <row r="12964" spans="1:2" ht="15.6" x14ac:dyDescent="0.3">
      <c r="A12964" s="2" t="s">
        <v>12996</v>
      </c>
      <c r="B12964">
        <f>_xlfn.XLOOKUP(A12964,Table_1[order_id],Table_1[profit])</f>
        <v>548.62</v>
      </c>
    </row>
    <row r="12965" spans="1:2" ht="15.6" x14ac:dyDescent="0.3">
      <c r="A12965" s="2" t="s">
        <v>12997</v>
      </c>
      <c r="B12965">
        <f>_xlfn.XLOOKUP(A12965,Table_1[order_id],Table_1[profit])</f>
        <v>61.45</v>
      </c>
    </row>
    <row r="12966" spans="1:2" ht="15.6" x14ac:dyDescent="0.3">
      <c r="A12966" s="2" t="s">
        <v>12998</v>
      </c>
      <c r="B12966">
        <f>_xlfn.XLOOKUP(A12966,Table_1[order_id],Table_1[profit])</f>
        <v>280.67</v>
      </c>
    </row>
    <row r="12967" spans="1:2" ht="15.6" x14ac:dyDescent="0.3">
      <c r="A12967" s="2" t="s">
        <v>12999</v>
      </c>
      <c r="B12967">
        <f>_xlfn.XLOOKUP(A12967,Table_1[order_id],Table_1[profit])</f>
        <v>299.08999999999997</v>
      </c>
    </row>
    <row r="12968" spans="1:2" ht="15.6" x14ac:dyDescent="0.3">
      <c r="A12968" s="2" t="s">
        <v>13000</v>
      </c>
      <c r="B12968">
        <f>_xlfn.XLOOKUP(A12968,Table_1[order_id],Table_1[profit])</f>
        <v>604.75</v>
      </c>
    </row>
    <row r="12969" spans="1:2" ht="15.6" x14ac:dyDescent="0.3">
      <c r="A12969" s="2" t="s">
        <v>13001</v>
      </c>
      <c r="B12969">
        <f>_xlfn.XLOOKUP(A12969,Table_1[order_id],Table_1[profit])</f>
        <v>474.77</v>
      </c>
    </row>
    <row r="12970" spans="1:2" ht="15.6" x14ac:dyDescent="0.3">
      <c r="A12970" s="2" t="s">
        <v>13002</v>
      </c>
      <c r="B12970">
        <f>_xlfn.XLOOKUP(A12970,Table_1[order_id],Table_1[profit])</f>
        <v>382.32</v>
      </c>
    </row>
    <row r="12971" spans="1:2" ht="15.6" x14ac:dyDescent="0.3">
      <c r="A12971" s="2" t="s">
        <v>13003</v>
      </c>
      <c r="B12971">
        <f>_xlfn.XLOOKUP(A12971,Table_1[order_id],Table_1[profit])</f>
        <v>911.09</v>
      </c>
    </row>
    <row r="12972" spans="1:2" ht="15.6" x14ac:dyDescent="0.3">
      <c r="A12972" s="2" t="s">
        <v>13004</v>
      </c>
      <c r="B12972">
        <f>_xlfn.XLOOKUP(A12972,Table_1[order_id],Table_1[profit])</f>
        <v>614.41999999999996</v>
      </c>
    </row>
    <row r="12973" spans="1:2" ht="15.6" x14ac:dyDescent="0.3">
      <c r="A12973" s="2" t="s">
        <v>13005</v>
      </c>
      <c r="B12973">
        <f>_xlfn.XLOOKUP(A12973,Table_1[order_id],Table_1[profit])</f>
        <v>846.13</v>
      </c>
    </row>
    <row r="12974" spans="1:2" ht="15.6" x14ac:dyDescent="0.3">
      <c r="A12974" s="2" t="s">
        <v>13006</v>
      </c>
      <c r="B12974">
        <f>_xlfn.XLOOKUP(A12974,Table_1[order_id],Table_1[profit])</f>
        <v>895.71</v>
      </c>
    </row>
    <row r="12975" spans="1:2" ht="15.6" x14ac:dyDescent="0.3">
      <c r="A12975" s="2" t="s">
        <v>13007</v>
      </c>
      <c r="B12975">
        <f>_xlfn.XLOOKUP(A12975,Table_1[order_id],Table_1[profit])</f>
        <v>665.68</v>
      </c>
    </row>
    <row r="12976" spans="1:2" ht="15.6" x14ac:dyDescent="0.3">
      <c r="A12976" s="2" t="s">
        <v>13008</v>
      </c>
      <c r="B12976">
        <f>_xlfn.XLOOKUP(A12976,Table_1[order_id],Table_1[profit])</f>
        <v>220.18</v>
      </c>
    </row>
    <row r="12977" spans="1:2" ht="15.6" x14ac:dyDescent="0.3">
      <c r="A12977" s="2" t="s">
        <v>13009</v>
      </c>
      <c r="B12977">
        <f>_xlfn.XLOOKUP(A12977,Table_1[order_id],Table_1[profit])</f>
        <v>119.6</v>
      </c>
    </row>
    <row r="12978" spans="1:2" ht="15.6" x14ac:dyDescent="0.3">
      <c r="A12978" s="2" t="s">
        <v>13010</v>
      </c>
      <c r="B12978">
        <f>_xlfn.XLOOKUP(A12978,Table_1[order_id],Table_1[profit])</f>
        <v>205.96</v>
      </c>
    </row>
    <row r="12979" spans="1:2" ht="15.6" x14ac:dyDescent="0.3">
      <c r="A12979" s="2" t="s">
        <v>13011</v>
      </c>
      <c r="B12979">
        <f>_xlfn.XLOOKUP(A12979,Table_1[order_id],Table_1[profit])</f>
        <v>632.24</v>
      </c>
    </row>
    <row r="12980" spans="1:2" ht="15.6" x14ac:dyDescent="0.3">
      <c r="A12980" s="2" t="s">
        <v>13012</v>
      </c>
      <c r="B12980">
        <f>_xlfn.XLOOKUP(A12980,Table_1[order_id],Table_1[profit])</f>
        <v>653.78</v>
      </c>
    </row>
    <row r="12981" spans="1:2" ht="15.6" x14ac:dyDescent="0.3">
      <c r="A12981" s="2" t="s">
        <v>13013</v>
      </c>
      <c r="B12981">
        <f>_xlfn.XLOOKUP(A12981,Table_1[order_id],Table_1[profit])</f>
        <v>263.64999999999998</v>
      </c>
    </row>
    <row r="12982" spans="1:2" ht="15.6" x14ac:dyDescent="0.3">
      <c r="A12982" s="2" t="s">
        <v>13014</v>
      </c>
      <c r="B12982">
        <f>_xlfn.XLOOKUP(A12982,Table_1[order_id],Table_1[profit])</f>
        <v>1300.75</v>
      </c>
    </row>
    <row r="12983" spans="1:2" ht="15.6" x14ac:dyDescent="0.3">
      <c r="A12983" s="2" t="s">
        <v>13015</v>
      </c>
      <c r="B12983">
        <f>_xlfn.XLOOKUP(A12983,Table_1[order_id],Table_1[profit])</f>
        <v>179.95</v>
      </c>
    </row>
    <row r="12984" spans="1:2" ht="15.6" x14ac:dyDescent="0.3">
      <c r="A12984" s="2" t="s">
        <v>13016</v>
      </c>
      <c r="B12984">
        <f>_xlfn.XLOOKUP(A12984,Table_1[order_id],Table_1[profit])</f>
        <v>1113.57</v>
      </c>
    </row>
    <row r="12985" spans="1:2" ht="15.6" x14ac:dyDescent="0.3">
      <c r="A12985" s="2" t="s">
        <v>13017</v>
      </c>
      <c r="B12985">
        <f>_xlfn.XLOOKUP(A12985,Table_1[order_id],Table_1[profit])</f>
        <v>851.78</v>
      </c>
    </row>
    <row r="12986" spans="1:2" ht="15.6" x14ac:dyDescent="0.3">
      <c r="A12986" s="2" t="s">
        <v>13018</v>
      </c>
      <c r="B12986">
        <f>_xlfn.XLOOKUP(A12986,Table_1[order_id],Table_1[profit])</f>
        <v>104.87</v>
      </c>
    </row>
    <row r="12987" spans="1:2" ht="15.6" x14ac:dyDescent="0.3">
      <c r="A12987" s="2" t="s">
        <v>13019</v>
      </c>
      <c r="B12987">
        <f>_xlfn.XLOOKUP(A12987,Table_1[order_id],Table_1[profit])</f>
        <v>982.88</v>
      </c>
    </row>
    <row r="12988" spans="1:2" ht="15.6" x14ac:dyDescent="0.3">
      <c r="A12988" s="2" t="s">
        <v>13020</v>
      </c>
      <c r="B12988">
        <f>_xlfn.XLOOKUP(A12988,Table_1[order_id],Table_1[profit])</f>
        <v>1427.69</v>
      </c>
    </row>
    <row r="12989" spans="1:2" ht="15.6" x14ac:dyDescent="0.3">
      <c r="A12989" s="2" t="s">
        <v>13021</v>
      </c>
      <c r="B12989">
        <f>_xlfn.XLOOKUP(A12989,Table_1[order_id],Table_1[profit])</f>
        <v>380.02</v>
      </c>
    </row>
    <row r="12990" spans="1:2" ht="15.6" x14ac:dyDescent="0.3">
      <c r="A12990" s="2" t="s">
        <v>13022</v>
      </c>
      <c r="B12990">
        <f>_xlfn.XLOOKUP(A12990,Table_1[order_id],Table_1[profit])</f>
        <v>362.65</v>
      </c>
    </row>
    <row r="12991" spans="1:2" ht="15.6" x14ac:dyDescent="0.3">
      <c r="A12991" s="2" t="s">
        <v>13023</v>
      </c>
      <c r="B12991">
        <f>_xlfn.XLOOKUP(A12991,Table_1[order_id],Table_1[profit])</f>
        <v>472.35</v>
      </c>
    </row>
    <row r="12992" spans="1:2" ht="15.6" x14ac:dyDescent="0.3">
      <c r="A12992" s="2" t="s">
        <v>13024</v>
      </c>
      <c r="B12992">
        <f>_xlfn.XLOOKUP(A12992,Table_1[order_id],Table_1[profit])</f>
        <v>285</v>
      </c>
    </row>
    <row r="12993" spans="1:2" ht="15.6" x14ac:dyDescent="0.3">
      <c r="A12993" s="2" t="s">
        <v>13025</v>
      </c>
      <c r="B12993">
        <f>_xlfn.XLOOKUP(A12993,Table_1[order_id],Table_1[profit])</f>
        <v>238.81</v>
      </c>
    </row>
    <row r="12994" spans="1:2" ht="15.6" x14ac:dyDescent="0.3">
      <c r="A12994" s="2" t="s">
        <v>13026</v>
      </c>
      <c r="B12994">
        <f>_xlfn.XLOOKUP(A12994,Table_1[order_id],Table_1[profit])</f>
        <v>144.12</v>
      </c>
    </row>
    <row r="12995" spans="1:2" ht="15.6" x14ac:dyDescent="0.3">
      <c r="A12995" s="2" t="s">
        <v>13027</v>
      </c>
      <c r="B12995">
        <f>_xlfn.XLOOKUP(A12995,Table_1[order_id],Table_1[profit])</f>
        <v>260.72000000000003</v>
      </c>
    </row>
    <row r="12996" spans="1:2" ht="15.6" x14ac:dyDescent="0.3">
      <c r="A12996" s="2" t="s">
        <v>13028</v>
      </c>
      <c r="B12996">
        <f>_xlfn.XLOOKUP(A12996,Table_1[order_id],Table_1[profit])</f>
        <v>427.1</v>
      </c>
    </row>
    <row r="12997" spans="1:2" ht="15.6" x14ac:dyDescent="0.3">
      <c r="A12997" s="2" t="s">
        <v>13029</v>
      </c>
      <c r="B12997">
        <f>_xlfn.XLOOKUP(A12997,Table_1[order_id],Table_1[profit])</f>
        <v>1384.21</v>
      </c>
    </row>
    <row r="12998" spans="1:2" ht="15.6" x14ac:dyDescent="0.3">
      <c r="A12998" s="2" t="s">
        <v>13030</v>
      </c>
      <c r="B12998">
        <f>_xlfn.XLOOKUP(A12998,Table_1[order_id],Table_1[profit])</f>
        <v>120.73</v>
      </c>
    </row>
    <row r="12999" spans="1:2" ht="15.6" x14ac:dyDescent="0.3">
      <c r="A12999" s="2" t="s">
        <v>13031</v>
      </c>
      <c r="B12999">
        <f>_xlfn.XLOOKUP(A12999,Table_1[order_id],Table_1[profit])</f>
        <v>123.11</v>
      </c>
    </row>
    <row r="13000" spans="1:2" ht="15.6" x14ac:dyDescent="0.3">
      <c r="A13000" s="2" t="s">
        <v>13032</v>
      </c>
      <c r="B13000">
        <f>_xlfn.XLOOKUP(A13000,Table_1[order_id],Table_1[profit])</f>
        <v>382.42</v>
      </c>
    </row>
    <row r="13001" spans="1:2" ht="15.6" x14ac:dyDescent="0.3">
      <c r="A13001" s="2" t="s">
        <v>13033</v>
      </c>
      <c r="B13001">
        <f>_xlfn.XLOOKUP(A13001,Table_1[order_id],Table_1[profit])</f>
        <v>1333.44</v>
      </c>
    </row>
    <row r="13002" spans="1:2" ht="15.6" x14ac:dyDescent="0.3">
      <c r="A13002" s="2" t="s">
        <v>13034</v>
      </c>
      <c r="B13002">
        <f>_xlfn.XLOOKUP(A13002,Table_1[order_id],Table_1[profit])</f>
        <v>453.76</v>
      </c>
    </row>
    <row r="13003" spans="1:2" ht="15.6" x14ac:dyDescent="0.3">
      <c r="A13003" s="2" t="s">
        <v>13035</v>
      </c>
      <c r="B13003">
        <f>_xlfn.XLOOKUP(A13003,Table_1[order_id],Table_1[profit])</f>
        <v>289.55</v>
      </c>
    </row>
    <row r="13004" spans="1:2" ht="15.6" x14ac:dyDescent="0.3">
      <c r="A13004" s="2" t="s">
        <v>13036</v>
      </c>
      <c r="B13004">
        <f>_xlfn.XLOOKUP(A13004,Table_1[order_id],Table_1[profit])</f>
        <v>752.86</v>
      </c>
    </row>
    <row r="13005" spans="1:2" ht="15.6" x14ac:dyDescent="0.3">
      <c r="A13005" s="2" t="s">
        <v>13037</v>
      </c>
      <c r="B13005">
        <f>_xlfn.XLOOKUP(A13005,Table_1[order_id],Table_1[profit])</f>
        <v>630.82000000000005</v>
      </c>
    </row>
    <row r="13006" spans="1:2" ht="15.6" x14ac:dyDescent="0.3">
      <c r="A13006" s="2" t="s">
        <v>13038</v>
      </c>
      <c r="B13006">
        <f>_xlfn.XLOOKUP(A13006,Table_1[order_id],Table_1[profit])</f>
        <v>176.36</v>
      </c>
    </row>
    <row r="13007" spans="1:2" ht="15.6" x14ac:dyDescent="0.3">
      <c r="A13007" s="2" t="s">
        <v>13039</v>
      </c>
      <c r="B13007">
        <f>_xlfn.XLOOKUP(A13007,Table_1[order_id],Table_1[profit])</f>
        <v>156.94999999999999</v>
      </c>
    </row>
    <row r="13008" spans="1:2" ht="15.6" x14ac:dyDescent="0.3">
      <c r="A13008" s="2" t="s">
        <v>13040</v>
      </c>
      <c r="B13008">
        <f>_xlfn.XLOOKUP(A13008,Table_1[order_id],Table_1[profit])</f>
        <v>287.57</v>
      </c>
    </row>
    <row r="13009" spans="1:2" ht="15.6" x14ac:dyDescent="0.3">
      <c r="A13009" s="2" t="s">
        <v>13041</v>
      </c>
      <c r="B13009">
        <f>_xlfn.XLOOKUP(A13009,Table_1[order_id],Table_1[profit])</f>
        <v>37.64</v>
      </c>
    </row>
    <row r="13010" spans="1:2" ht="15.6" x14ac:dyDescent="0.3">
      <c r="A13010" s="2" t="s">
        <v>13042</v>
      </c>
      <c r="B13010">
        <f>_xlfn.XLOOKUP(A13010,Table_1[order_id],Table_1[profit])</f>
        <v>352.63</v>
      </c>
    </row>
    <row r="13011" spans="1:2" ht="15.6" x14ac:dyDescent="0.3">
      <c r="A13011" s="2" t="s">
        <v>13043</v>
      </c>
      <c r="B13011">
        <f>_xlfn.XLOOKUP(A13011,Table_1[order_id],Table_1[profit])</f>
        <v>169.65</v>
      </c>
    </row>
    <row r="13012" spans="1:2" ht="15.6" x14ac:dyDescent="0.3">
      <c r="A13012" s="2" t="s">
        <v>13044</v>
      </c>
      <c r="B13012">
        <f>_xlfn.XLOOKUP(A13012,Table_1[order_id],Table_1[profit])</f>
        <v>176.33</v>
      </c>
    </row>
    <row r="13013" spans="1:2" ht="15.6" x14ac:dyDescent="0.3">
      <c r="A13013" s="2" t="s">
        <v>13045</v>
      </c>
      <c r="B13013">
        <f>_xlfn.XLOOKUP(A13013,Table_1[order_id],Table_1[profit])</f>
        <v>138.47</v>
      </c>
    </row>
    <row r="13014" spans="1:2" ht="15.6" x14ac:dyDescent="0.3">
      <c r="A13014" s="2" t="s">
        <v>13046</v>
      </c>
      <c r="B13014">
        <f>_xlfn.XLOOKUP(A13014,Table_1[order_id],Table_1[profit])</f>
        <v>806.42</v>
      </c>
    </row>
    <row r="13015" spans="1:2" ht="15.6" x14ac:dyDescent="0.3">
      <c r="A13015" s="2" t="s">
        <v>13047</v>
      </c>
      <c r="B13015">
        <f>_xlfn.XLOOKUP(A13015,Table_1[order_id],Table_1[profit])</f>
        <v>270.52</v>
      </c>
    </row>
    <row r="13016" spans="1:2" ht="15.6" x14ac:dyDescent="0.3">
      <c r="A13016" s="2" t="s">
        <v>13048</v>
      </c>
      <c r="B13016">
        <f>_xlfn.XLOOKUP(A13016,Table_1[order_id],Table_1[profit])</f>
        <v>53.63</v>
      </c>
    </row>
    <row r="13017" spans="1:2" ht="15.6" x14ac:dyDescent="0.3">
      <c r="A13017" s="2" t="s">
        <v>13049</v>
      </c>
      <c r="B13017">
        <f>_xlfn.XLOOKUP(A13017,Table_1[order_id],Table_1[profit])</f>
        <v>1295.5</v>
      </c>
    </row>
    <row r="13018" spans="1:2" ht="15.6" x14ac:dyDescent="0.3">
      <c r="A13018" s="2" t="s">
        <v>13050</v>
      </c>
      <c r="B13018">
        <f>_xlfn.XLOOKUP(A13018,Table_1[order_id],Table_1[profit])</f>
        <v>18.62</v>
      </c>
    </row>
    <row r="13019" spans="1:2" ht="15.6" x14ac:dyDescent="0.3">
      <c r="A13019" s="2" t="s">
        <v>13051</v>
      </c>
      <c r="B13019">
        <f>_xlfn.XLOOKUP(A13019,Table_1[order_id],Table_1[profit])</f>
        <v>187.3</v>
      </c>
    </row>
    <row r="13020" spans="1:2" ht="15.6" x14ac:dyDescent="0.3">
      <c r="A13020" s="2" t="s">
        <v>13052</v>
      </c>
      <c r="B13020">
        <f>_xlfn.XLOOKUP(A13020,Table_1[order_id],Table_1[profit])</f>
        <v>28.88</v>
      </c>
    </row>
    <row r="13021" spans="1:2" ht="15.6" x14ac:dyDescent="0.3">
      <c r="A13021" s="2" t="s">
        <v>13053</v>
      </c>
      <c r="B13021">
        <f>_xlfn.XLOOKUP(A13021,Table_1[order_id],Table_1[profit])</f>
        <v>354.94</v>
      </c>
    </row>
    <row r="13022" spans="1:2" ht="15.6" x14ac:dyDescent="0.3">
      <c r="A13022" s="2" t="s">
        <v>13054</v>
      </c>
      <c r="B13022">
        <f>_xlfn.XLOOKUP(A13022,Table_1[order_id],Table_1[profit])</f>
        <v>293.06</v>
      </c>
    </row>
    <row r="13023" spans="1:2" ht="15.6" x14ac:dyDescent="0.3">
      <c r="A13023" s="2" t="s">
        <v>13055</v>
      </c>
      <c r="B13023">
        <f>_xlfn.XLOOKUP(A13023,Table_1[order_id],Table_1[profit])</f>
        <v>78.92</v>
      </c>
    </row>
    <row r="13024" spans="1:2" ht="15.6" x14ac:dyDescent="0.3">
      <c r="A13024" s="2" t="s">
        <v>13056</v>
      </c>
      <c r="B13024">
        <f>_xlfn.XLOOKUP(A13024,Table_1[order_id],Table_1[profit])</f>
        <v>754.25</v>
      </c>
    </row>
    <row r="13025" spans="1:2" ht="15.6" x14ac:dyDescent="0.3">
      <c r="A13025" s="2" t="s">
        <v>13057</v>
      </c>
      <c r="B13025">
        <f>_xlfn.XLOOKUP(A13025,Table_1[order_id],Table_1[profit])</f>
        <v>204.14</v>
      </c>
    </row>
    <row r="13026" spans="1:2" ht="15.6" x14ac:dyDescent="0.3">
      <c r="A13026" s="2" t="s">
        <v>13058</v>
      </c>
      <c r="B13026">
        <f>_xlfn.XLOOKUP(A13026,Table_1[order_id],Table_1[profit])</f>
        <v>192.07</v>
      </c>
    </row>
    <row r="13027" spans="1:2" ht="15.6" x14ac:dyDescent="0.3">
      <c r="A13027" s="2" t="s">
        <v>13059</v>
      </c>
      <c r="B13027">
        <f>_xlfn.XLOOKUP(A13027,Table_1[order_id],Table_1[profit])</f>
        <v>296.25</v>
      </c>
    </row>
    <row r="13028" spans="1:2" ht="15.6" x14ac:dyDescent="0.3">
      <c r="A13028" s="2" t="s">
        <v>13060</v>
      </c>
      <c r="B13028">
        <f>_xlfn.XLOOKUP(A13028,Table_1[order_id],Table_1[profit])</f>
        <v>224.54</v>
      </c>
    </row>
    <row r="13029" spans="1:2" ht="15.6" x14ac:dyDescent="0.3">
      <c r="A13029" s="2" t="s">
        <v>13061</v>
      </c>
      <c r="B13029">
        <f>_xlfn.XLOOKUP(A13029,Table_1[order_id],Table_1[profit])</f>
        <v>484.66</v>
      </c>
    </row>
    <row r="13030" spans="1:2" ht="15.6" x14ac:dyDescent="0.3">
      <c r="A13030" s="2" t="s">
        <v>13062</v>
      </c>
      <c r="B13030">
        <f>_xlfn.XLOOKUP(A13030,Table_1[order_id],Table_1[profit])</f>
        <v>436.17</v>
      </c>
    </row>
    <row r="13031" spans="1:2" ht="15.6" x14ac:dyDescent="0.3">
      <c r="A13031" s="2" t="s">
        <v>13063</v>
      </c>
      <c r="B13031">
        <f>_xlfn.XLOOKUP(A13031,Table_1[order_id],Table_1[profit])</f>
        <v>1114.5999999999999</v>
      </c>
    </row>
    <row r="13032" spans="1:2" ht="15.6" x14ac:dyDescent="0.3">
      <c r="A13032" s="2" t="s">
        <v>13064</v>
      </c>
      <c r="B13032">
        <f>_xlfn.XLOOKUP(A13032,Table_1[order_id],Table_1[profit])</f>
        <v>937.25</v>
      </c>
    </row>
    <row r="13033" spans="1:2" ht="15.6" x14ac:dyDescent="0.3">
      <c r="A13033" s="2" t="s">
        <v>13065</v>
      </c>
      <c r="B13033">
        <f>_xlfn.XLOOKUP(A13033,Table_1[order_id],Table_1[profit])</f>
        <v>216.74</v>
      </c>
    </row>
    <row r="13034" spans="1:2" ht="15.6" x14ac:dyDescent="0.3">
      <c r="A13034" s="2" t="s">
        <v>13066</v>
      </c>
      <c r="B13034">
        <f>_xlfn.XLOOKUP(A13034,Table_1[order_id],Table_1[profit])</f>
        <v>1178.54</v>
      </c>
    </row>
    <row r="13035" spans="1:2" ht="15.6" x14ac:dyDescent="0.3">
      <c r="A13035" s="2" t="s">
        <v>13067</v>
      </c>
      <c r="B13035">
        <f>_xlfn.XLOOKUP(A13035,Table_1[order_id],Table_1[profit])</f>
        <v>272.95</v>
      </c>
    </row>
    <row r="13036" spans="1:2" ht="15.6" x14ac:dyDescent="0.3">
      <c r="A13036" s="2" t="s">
        <v>13068</v>
      </c>
      <c r="B13036">
        <f>_xlfn.XLOOKUP(A13036,Table_1[order_id],Table_1[profit])</f>
        <v>747.1</v>
      </c>
    </row>
    <row r="13037" spans="1:2" ht="15.6" x14ac:dyDescent="0.3">
      <c r="A13037" s="2" t="s">
        <v>13069</v>
      </c>
      <c r="B13037">
        <f>_xlfn.XLOOKUP(A13037,Table_1[order_id],Table_1[profit])</f>
        <v>313.74</v>
      </c>
    </row>
    <row r="13038" spans="1:2" ht="15.6" x14ac:dyDescent="0.3">
      <c r="A13038" s="2" t="s">
        <v>13070</v>
      </c>
      <c r="B13038">
        <f>_xlfn.XLOOKUP(A13038,Table_1[order_id],Table_1[profit])</f>
        <v>438.68</v>
      </c>
    </row>
    <row r="13039" spans="1:2" ht="15.6" x14ac:dyDescent="0.3">
      <c r="A13039" s="2" t="s">
        <v>13071</v>
      </c>
      <c r="B13039">
        <f>_xlfn.XLOOKUP(A13039,Table_1[order_id],Table_1[profit])</f>
        <v>513.44000000000005</v>
      </c>
    </row>
    <row r="13040" spans="1:2" ht="15.6" x14ac:dyDescent="0.3">
      <c r="A13040" s="2" t="s">
        <v>13072</v>
      </c>
      <c r="B13040">
        <f>_xlfn.XLOOKUP(A13040,Table_1[order_id],Table_1[profit])</f>
        <v>1330.37</v>
      </c>
    </row>
    <row r="13041" spans="1:2" ht="15.6" x14ac:dyDescent="0.3">
      <c r="A13041" s="2" t="s">
        <v>13073</v>
      </c>
      <c r="B13041">
        <f>_xlfn.XLOOKUP(A13041,Table_1[order_id],Table_1[profit])</f>
        <v>15.69</v>
      </c>
    </row>
    <row r="13042" spans="1:2" ht="15.6" x14ac:dyDescent="0.3">
      <c r="A13042" s="2" t="s">
        <v>13074</v>
      </c>
      <c r="B13042">
        <f>_xlfn.XLOOKUP(A13042,Table_1[order_id],Table_1[profit])</f>
        <v>152.72</v>
      </c>
    </row>
    <row r="13043" spans="1:2" ht="15.6" x14ac:dyDescent="0.3">
      <c r="A13043" s="2" t="s">
        <v>13075</v>
      </c>
      <c r="B13043">
        <f>_xlfn.XLOOKUP(A13043,Table_1[order_id],Table_1[profit])</f>
        <v>690.69</v>
      </c>
    </row>
    <row r="13044" spans="1:2" ht="15.6" x14ac:dyDescent="0.3">
      <c r="A13044" s="2" t="s">
        <v>13076</v>
      </c>
      <c r="B13044">
        <f>_xlfn.XLOOKUP(A13044,Table_1[order_id],Table_1[profit])</f>
        <v>182.26</v>
      </c>
    </row>
    <row r="13045" spans="1:2" ht="15.6" x14ac:dyDescent="0.3">
      <c r="A13045" s="2" t="s">
        <v>13077</v>
      </c>
      <c r="B13045">
        <f>_xlfn.XLOOKUP(A13045,Table_1[order_id],Table_1[profit])</f>
        <v>957</v>
      </c>
    </row>
    <row r="13046" spans="1:2" ht="15.6" x14ac:dyDescent="0.3">
      <c r="A13046" s="2" t="s">
        <v>13078</v>
      </c>
      <c r="B13046">
        <f>_xlfn.XLOOKUP(A13046,Table_1[order_id],Table_1[profit])</f>
        <v>569.9</v>
      </c>
    </row>
    <row r="13047" spans="1:2" ht="15.6" x14ac:dyDescent="0.3">
      <c r="A13047" s="2" t="s">
        <v>13079</v>
      </c>
      <c r="B13047">
        <f>_xlfn.XLOOKUP(A13047,Table_1[order_id],Table_1[profit])</f>
        <v>432.05</v>
      </c>
    </row>
    <row r="13048" spans="1:2" ht="15.6" x14ac:dyDescent="0.3">
      <c r="A13048" s="2" t="s">
        <v>13080</v>
      </c>
      <c r="B13048">
        <f>_xlfn.XLOOKUP(A13048,Table_1[order_id],Table_1[profit])</f>
        <v>284.07</v>
      </c>
    </row>
    <row r="13049" spans="1:2" ht="15.6" x14ac:dyDescent="0.3">
      <c r="A13049" s="2" t="s">
        <v>13081</v>
      </c>
      <c r="B13049">
        <f>_xlfn.XLOOKUP(A13049,Table_1[order_id],Table_1[profit])</f>
        <v>400.79</v>
      </c>
    </row>
    <row r="13050" spans="1:2" ht="15.6" x14ac:dyDescent="0.3">
      <c r="A13050" s="2" t="s">
        <v>13082</v>
      </c>
      <c r="B13050">
        <f>_xlfn.XLOOKUP(A13050,Table_1[order_id],Table_1[profit])</f>
        <v>732.04</v>
      </c>
    </row>
    <row r="13051" spans="1:2" ht="15.6" x14ac:dyDescent="0.3">
      <c r="A13051" s="2" t="s">
        <v>13083</v>
      </c>
      <c r="B13051">
        <f>_xlfn.XLOOKUP(A13051,Table_1[order_id],Table_1[profit])</f>
        <v>1123.8</v>
      </c>
    </row>
    <row r="13052" spans="1:2" ht="15.6" x14ac:dyDescent="0.3">
      <c r="A13052" s="2" t="s">
        <v>13084</v>
      </c>
      <c r="B13052">
        <f>_xlfn.XLOOKUP(A13052,Table_1[order_id],Table_1[profit])</f>
        <v>663.1</v>
      </c>
    </row>
    <row r="13053" spans="1:2" ht="15.6" x14ac:dyDescent="0.3">
      <c r="A13053" s="2" t="s">
        <v>13085</v>
      </c>
      <c r="B13053">
        <f>_xlfn.XLOOKUP(A13053,Table_1[order_id],Table_1[profit])</f>
        <v>298.98</v>
      </c>
    </row>
    <row r="13054" spans="1:2" ht="15.6" x14ac:dyDescent="0.3">
      <c r="A13054" s="2" t="s">
        <v>13086</v>
      </c>
      <c r="B13054">
        <f>_xlfn.XLOOKUP(A13054,Table_1[order_id],Table_1[profit])</f>
        <v>709.05</v>
      </c>
    </row>
    <row r="13055" spans="1:2" ht="15.6" x14ac:dyDescent="0.3">
      <c r="A13055" s="2" t="s">
        <v>13087</v>
      </c>
      <c r="B13055">
        <f>_xlfn.XLOOKUP(A13055,Table_1[order_id],Table_1[profit])</f>
        <v>649.19000000000005</v>
      </c>
    </row>
    <row r="13056" spans="1:2" ht="15.6" x14ac:dyDescent="0.3">
      <c r="A13056" s="2" t="s">
        <v>13088</v>
      </c>
      <c r="B13056">
        <f>_xlfn.XLOOKUP(A13056,Table_1[order_id],Table_1[profit])</f>
        <v>398.31</v>
      </c>
    </row>
    <row r="13057" spans="1:2" ht="15.6" x14ac:dyDescent="0.3">
      <c r="A13057" s="2" t="s">
        <v>13089</v>
      </c>
      <c r="B13057">
        <f>_xlfn.XLOOKUP(A13057,Table_1[order_id],Table_1[profit])</f>
        <v>299.85000000000002</v>
      </c>
    </row>
    <row r="13058" spans="1:2" ht="15.6" x14ac:dyDescent="0.3">
      <c r="A13058" s="2" t="s">
        <v>13090</v>
      </c>
      <c r="B13058">
        <f>_xlfn.XLOOKUP(A13058,Table_1[order_id],Table_1[profit])</f>
        <v>167.95</v>
      </c>
    </row>
    <row r="13059" spans="1:2" ht="15.6" x14ac:dyDescent="0.3">
      <c r="A13059" s="2" t="s">
        <v>13091</v>
      </c>
      <c r="B13059">
        <f>_xlfn.XLOOKUP(A13059,Table_1[order_id],Table_1[profit])</f>
        <v>449.96</v>
      </c>
    </row>
    <row r="13060" spans="1:2" ht="15.6" x14ac:dyDescent="0.3">
      <c r="A13060" s="2" t="s">
        <v>13092</v>
      </c>
      <c r="B13060">
        <f>_xlfn.XLOOKUP(A13060,Table_1[order_id],Table_1[profit])</f>
        <v>278.92</v>
      </c>
    </row>
    <row r="13061" spans="1:2" ht="15.6" x14ac:dyDescent="0.3">
      <c r="A13061" s="2" t="s">
        <v>13093</v>
      </c>
      <c r="B13061">
        <f>_xlfn.XLOOKUP(A13061,Table_1[order_id],Table_1[profit])</f>
        <v>1022.73</v>
      </c>
    </row>
    <row r="13062" spans="1:2" ht="15.6" x14ac:dyDescent="0.3">
      <c r="A13062" s="2" t="s">
        <v>13094</v>
      </c>
      <c r="B13062">
        <f>_xlfn.XLOOKUP(A13062,Table_1[order_id],Table_1[profit])</f>
        <v>25.21</v>
      </c>
    </row>
    <row r="13063" spans="1:2" ht="15.6" x14ac:dyDescent="0.3">
      <c r="A13063" s="2" t="s">
        <v>13095</v>
      </c>
      <c r="B13063">
        <f>_xlfn.XLOOKUP(A13063,Table_1[order_id],Table_1[profit])</f>
        <v>330.76</v>
      </c>
    </row>
    <row r="13064" spans="1:2" ht="15.6" x14ac:dyDescent="0.3">
      <c r="A13064" s="2" t="s">
        <v>13096</v>
      </c>
      <c r="B13064">
        <f>_xlfn.XLOOKUP(A13064,Table_1[order_id],Table_1[profit])</f>
        <v>686.47</v>
      </c>
    </row>
    <row r="13065" spans="1:2" ht="15.6" x14ac:dyDescent="0.3">
      <c r="A13065" s="2" t="s">
        <v>13097</v>
      </c>
      <c r="B13065">
        <f>_xlfn.XLOOKUP(A13065,Table_1[order_id],Table_1[profit])</f>
        <v>98.47</v>
      </c>
    </row>
    <row r="13066" spans="1:2" ht="15.6" x14ac:dyDescent="0.3">
      <c r="A13066" s="2" t="s">
        <v>13098</v>
      </c>
      <c r="B13066">
        <f>_xlfn.XLOOKUP(A13066,Table_1[order_id],Table_1[profit])</f>
        <v>291.51</v>
      </c>
    </row>
    <row r="13067" spans="1:2" ht="15.6" x14ac:dyDescent="0.3">
      <c r="A13067" s="2" t="s">
        <v>13099</v>
      </c>
      <c r="B13067">
        <f>_xlfn.XLOOKUP(A13067,Table_1[order_id],Table_1[profit])</f>
        <v>291.12</v>
      </c>
    </row>
    <row r="13068" spans="1:2" ht="15.6" x14ac:dyDescent="0.3">
      <c r="A13068" s="2" t="s">
        <v>13100</v>
      </c>
      <c r="B13068">
        <f>_xlfn.XLOOKUP(A13068,Table_1[order_id],Table_1[profit])</f>
        <v>1018.04</v>
      </c>
    </row>
    <row r="13069" spans="1:2" ht="15.6" x14ac:dyDescent="0.3">
      <c r="A13069" s="2" t="s">
        <v>13101</v>
      </c>
      <c r="B13069">
        <f>_xlfn.XLOOKUP(A13069,Table_1[order_id],Table_1[profit])</f>
        <v>24.58</v>
      </c>
    </row>
    <row r="13070" spans="1:2" ht="15.6" x14ac:dyDescent="0.3">
      <c r="A13070" s="2" t="s">
        <v>13102</v>
      </c>
      <c r="B13070">
        <f>_xlfn.XLOOKUP(A13070,Table_1[order_id],Table_1[profit])</f>
        <v>1363.84</v>
      </c>
    </row>
    <row r="13071" spans="1:2" ht="15.6" x14ac:dyDescent="0.3">
      <c r="A13071" s="2" t="s">
        <v>13103</v>
      </c>
      <c r="B13071">
        <f>_xlfn.XLOOKUP(A13071,Table_1[order_id],Table_1[profit])</f>
        <v>683.23</v>
      </c>
    </row>
    <row r="13072" spans="1:2" ht="15.6" x14ac:dyDescent="0.3">
      <c r="A13072" s="2" t="s">
        <v>13104</v>
      </c>
      <c r="B13072">
        <f>_xlfn.XLOOKUP(A13072,Table_1[order_id],Table_1[profit])</f>
        <v>652.02</v>
      </c>
    </row>
    <row r="13073" spans="1:2" ht="15.6" x14ac:dyDescent="0.3">
      <c r="A13073" s="2" t="s">
        <v>13105</v>
      </c>
      <c r="B13073">
        <f>_xlfn.XLOOKUP(A13073,Table_1[order_id],Table_1[profit])</f>
        <v>194.08</v>
      </c>
    </row>
    <row r="13074" spans="1:2" ht="15.6" x14ac:dyDescent="0.3">
      <c r="A13074" s="2" t="s">
        <v>13106</v>
      </c>
      <c r="B13074">
        <f>_xlfn.XLOOKUP(A13074,Table_1[order_id],Table_1[profit])</f>
        <v>167.67</v>
      </c>
    </row>
    <row r="13075" spans="1:2" ht="15.6" x14ac:dyDescent="0.3">
      <c r="A13075" s="2" t="s">
        <v>13107</v>
      </c>
      <c r="B13075">
        <f>_xlfn.XLOOKUP(A13075,Table_1[order_id],Table_1[profit])</f>
        <v>117.11</v>
      </c>
    </row>
    <row r="13076" spans="1:2" ht="15.6" x14ac:dyDescent="0.3">
      <c r="A13076" s="2" t="s">
        <v>13108</v>
      </c>
      <c r="B13076">
        <f>_xlfn.XLOOKUP(A13076,Table_1[order_id],Table_1[profit])</f>
        <v>208.77</v>
      </c>
    </row>
    <row r="13077" spans="1:2" ht="15.6" x14ac:dyDescent="0.3">
      <c r="A13077" s="2" t="s">
        <v>13109</v>
      </c>
      <c r="B13077">
        <f>_xlfn.XLOOKUP(A13077,Table_1[order_id],Table_1[profit])</f>
        <v>161.4</v>
      </c>
    </row>
    <row r="13078" spans="1:2" ht="15.6" x14ac:dyDescent="0.3">
      <c r="A13078" s="2" t="s">
        <v>13110</v>
      </c>
      <c r="B13078">
        <f>_xlfn.XLOOKUP(A13078,Table_1[order_id],Table_1[profit])</f>
        <v>1180.4000000000001</v>
      </c>
    </row>
    <row r="13079" spans="1:2" ht="15.6" x14ac:dyDescent="0.3">
      <c r="A13079" s="2" t="s">
        <v>13111</v>
      </c>
      <c r="B13079">
        <f>_xlfn.XLOOKUP(A13079,Table_1[order_id],Table_1[profit])</f>
        <v>175.72</v>
      </c>
    </row>
    <row r="13080" spans="1:2" ht="15.6" x14ac:dyDescent="0.3">
      <c r="A13080" s="2" t="s">
        <v>13112</v>
      </c>
      <c r="B13080">
        <f>_xlfn.XLOOKUP(A13080,Table_1[order_id],Table_1[profit])</f>
        <v>605.49</v>
      </c>
    </row>
    <row r="13081" spans="1:2" ht="15.6" x14ac:dyDescent="0.3">
      <c r="A13081" s="2" t="s">
        <v>13113</v>
      </c>
      <c r="B13081">
        <f>_xlfn.XLOOKUP(A13081,Table_1[order_id],Table_1[profit])</f>
        <v>433.12</v>
      </c>
    </row>
    <row r="13082" spans="1:2" ht="15.6" x14ac:dyDescent="0.3">
      <c r="A13082" s="2" t="s">
        <v>13114</v>
      </c>
      <c r="B13082">
        <f>_xlfn.XLOOKUP(A13082,Table_1[order_id],Table_1[profit])</f>
        <v>318.41000000000003</v>
      </c>
    </row>
    <row r="13083" spans="1:2" ht="15.6" x14ac:dyDescent="0.3">
      <c r="A13083" s="2" t="s">
        <v>13115</v>
      </c>
      <c r="B13083">
        <f>_xlfn.XLOOKUP(A13083,Table_1[order_id],Table_1[profit])</f>
        <v>161.62</v>
      </c>
    </row>
    <row r="13084" spans="1:2" ht="15.6" x14ac:dyDescent="0.3">
      <c r="A13084" s="2" t="s">
        <v>13116</v>
      </c>
      <c r="B13084">
        <f>_xlfn.XLOOKUP(A13084,Table_1[order_id],Table_1[profit])</f>
        <v>1328.08</v>
      </c>
    </row>
    <row r="13085" spans="1:2" ht="15.6" x14ac:dyDescent="0.3">
      <c r="A13085" s="2" t="s">
        <v>13117</v>
      </c>
      <c r="B13085">
        <f>_xlfn.XLOOKUP(A13085,Table_1[order_id],Table_1[profit])</f>
        <v>137.71</v>
      </c>
    </row>
    <row r="13086" spans="1:2" ht="15.6" x14ac:dyDescent="0.3">
      <c r="A13086" s="2" t="s">
        <v>13118</v>
      </c>
      <c r="B13086">
        <f>_xlfn.XLOOKUP(A13086,Table_1[order_id],Table_1[profit])</f>
        <v>421.64</v>
      </c>
    </row>
    <row r="13087" spans="1:2" ht="15.6" x14ac:dyDescent="0.3">
      <c r="A13087" s="2" t="s">
        <v>13119</v>
      </c>
      <c r="B13087">
        <f>_xlfn.XLOOKUP(A13087,Table_1[order_id],Table_1[profit])</f>
        <v>93.37</v>
      </c>
    </row>
    <row r="13088" spans="1:2" ht="15.6" x14ac:dyDescent="0.3">
      <c r="A13088" s="2" t="s">
        <v>13120</v>
      </c>
      <c r="B13088">
        <f>_xlfn.XLOOKUP(A13088,Table_1[order_id],Table_1[profit])</f>
        <v>1236.68</v>
      </c>
    </row>
    <row r="13089" spans="1:2" ht="15.6" x14ac:dyDescent="0.3">
      <c r="A13089" s="2" t="s">
        <v>13121</v>
      </c>
      <c r="B13089">
        <f>_xlfn.XLOOKUP(A13089,Table_1[order_id],Table_1[profit])</f>
        <v>232.73</v>
      </c>
    </row>
    <row r="13090" spans="1:2" ht="15.6" x14ac:dyDescent="0.3">
      <c r="A13090" s="2" t="s">
        <v>13122</v>
      </c>
      <c r="B13090">
        <f>_xlfn.XLOOKUP(A13090,Table_1[order_id],Table_1[profit])</f>
        <v>403.05</v>
      </c>
    </row>
    <row r="13091" spans="1:2" ht="15.6" x14ac:dyDescent="0.3">
      <c r="A13091" s="2" t="s">
        <v>13123</v>
      </c>
      <c r="B13091">
        <f>_xlfn.XLOOKUP(A13091,Table_1[order_id],Table_1[profit])</f>
        <v>350.71</v>
      </c>
    </row>
    <row r="13092" spans="1:2" ht="15.6" x14ac:dyDescent="0.3">
      <c r="A13092" s="2" t="s">
        <v>13124</v>
      </c>
      <c r="B13092">
        <f>_xlfn.XLOOKUP(A13092,Table_1[order_id],Table_1[profit])</f>
        <v>318.81</v>
      </c>
    </row>
    <row r="13093" spans="1:2" ht="15.6" x14ac:dyDescent="0.3">
      <c r="A13093" s="2" t="s">
        <v>13125</v>
      </c>
      <c r="B13093">
        <f>_xlfn.XLOOKUP(A13093,Table_1[order_id],Table_1[profit])</f>
        <v>39.08</v>
      </c>
    </row>
    <row r="13094" spans="1:2" ht="15.6" x14ac:dyDescent="0.3">
      <c r="A13094" s="2" t="s">
        <v>13126</v>
      </c>
      <c r="B13094">
        <f>_xlfn.XLOOKUP(A13094,Table_1[order_id],Table_1[profit])</f>
        <v>950.96</v>
      </c>
    </row>
    <row r="13095" spans="1:2" ht="15.6" x14ac:dyDescent="0.3">
      <c r="A13095" s="2" t="s">
        <v>13127</v>
      </c>
      <c r="B13095">
        <f>_xlfn.XLOOKUP(A13095,Table_1[order_id],Table_1[profit])</f>
        <v>328.12</v>
      </c>
    </row>
    <row r="13096" spans="1:2" ht="15.6" x14ac:dyDescent="0.3">
      <c r="A13096" s="2" t="s">
        <v>13128</v>
      </c>
      <c r="B13096">
        <f>_xlfn.XLOOKUP(A13096,Table_1[order_id],Table_1[profit])</f>
        <v>715.66</v>
      </c>
    </row>
    <row r="13097" spans="1:2" ht="15.6" x14ac:dyDescent="0.3">
      <c r="A13097" s="2" t="s">
        <v>13129</v>
      </c>
      <c r="B13097">
        <f>_xlfn.XLOOKUP(A13097,Table_1[order_id],Table_1[profit])</f>
        <v>336.56</v>
      </c>
    </row>
    <row r="13098" spans="1:2" ht="15.6" x14ac:dyDescent="0.3">
      <c r="A13098" s="2" t="s">
        <v>13130</v>
      </c>
      <c r="B13098">
        <f>_xlfn.XLOOKUP(A13098,Table_1[order_id],Table_1[profit])</f>
        <v>662.62</v>
      </c>
    </row>
    <row r="13099" spans="1:2" ht="15.6" x14ac:dyDescent="0.3">
      <c r="A13099" s="2" t="s">
        <v>13131</v>
      </c>
      <c r="B13099">
        <f>_xlfn.XLOOKUP(A13099,Table_1[order_id],Table_1[profit])</f>
        <v>220.03</v>
      </c>
    </row>
    <row r="13100" spans="1:2" ht="15.6" x14ac:dyDescent="0.3">
      <c r="A13100" s="2" t="s">
        <v>13132</v>
      </c>
      <c r="B13100">
        <f>_xlfn.XLOOKUP(A13100,Table_1[order_id],Table_1[profit])</f>
        <v>316.20999999999998</v>
      </c>
    </row>
    <row r="13101" spans="1:2" ht="15.6" x14ac:dyDescent="0.3">
      <c r="A13101" s="2" t="s">
        <v>13133</v>
      </c>
      <c r="B13101">
        <f>_xlfn.XLOOKUP(A13101,Table_1[order_id],Table_1[profit])</f>
        <v>631.13</v>
      </c>
    </row>
    <row r="13102" spans="1:2" ht="15.6" x14ac:dyDescent="0.3">
      <c r="A13102" s="2" t="s">
        <v>13134</v>
      </c>
      <c r="B13102">
        <f>_xlfn.XLOOKUP(A13102,Table_1[order_id],Table_1[profit])</f>
        <v>191.23</v>
      </c>
    </row>
    <row r="13103" spans="1:2" ht="15.6" x14ac:dyDescent="0.3">
      <c r="A13103" s="2" t="s">
        <v>13135</v>
      </c>
      <c r="B13103">
        <f>_xlfn.XLOOKUP(A13103,Table_1[order_id],Table_1[profit])</f>
        <v>89.18</v>
      </c>
    </row>
    <row r="13104" spans="1:2" ht="15.6" x14ac:dyDescent="0.3">
      <c r="A13104" s="2" t="s">
        <v>13136</v>
      </c>
      <c r="B13104">
        <f>_xlfn.XLOOKUP(A13104,Table_1[order_id],Table_1[profit])</f>
        <v>547.63</v>
      </c>
    </row>
    <row r="13105" spans="1:2" ht="15.6" x14ac:dyDescent="0.3">
      <c r="A13105" s="2" t="s">
        <v>13137</v>
      </c>
      <c r="B13105">
        <f>_xlfn.XLOOKUP(A13105,Table_1[order_id],Table_1[profit])</f>
        <v>81</v>
      </c>
    </row>
    <row r="13106" spans="1:2" ht="15.6" x14ac:dyDescent="0.3">
      <c r="A13106" s="2" t="s">
        <v>13138</v>
      </c>
      <c r="B13106">
        <f>_xlfn.XLOOKUP(A13106,Table_1[order_id],Table_1[profit])</f>
        <v>612.19000000000005</v>
      </c>
    </row>
    <row r="13107" spans="1:2" ht="15.6" x14ac:dyDescent="0.3">
      <c r="A13107" s="2" t="s">
        <v>13139</v>
      </c>
      <c r="B13107">
        <f>_xlfn.XLOOKUP(A13107,Table_1[order_id],Table_1[profit])</f>
        <v>565.34</v>
      </c>
    </row>
    <row r="13108" spans="1:2" ht="15.6" x14ac:dyDescent="0.3">
      <c r="A13108" s="2" t="s">
        <v>13140</v>
      </c>
      <c r="B13108">
        <f>_xlfn.XLOOKUP(A13108,Table_1[order_id],Table_1[profit])</f>
        <v>216.77</v>
      </c>
    </row>
    <row r="13109" spans="1:2" ht="15.6" x14ac:dyDescent="0.3">
      <c r="A13109" s="2" t="s">
        <v>13141</v>
      </c>
      <c r="B13109">
        <f>_xlfn.XLOOKUP(A13109,Table_1[order_id],Table_1[profit])</f>
        <v>863.33</v>
      </c>
    </row>
    <row r="13110" spans="1:2" ht="15.6" x14ac:dyDescent="0.3">
      <c r="A13110" s="2" t="s">
        <v>13142</v>
      </c>
      <c r="B13110">
        <f>_xlfn.XLOOKUP(A13110,Table_1[order_id],Table_1[profit])</f>
        <v>701.66</v>
      </c>
    </row>
    <row r="13111" spans="1:2" ht="15.6" x14ac:dyDescent="0.3">
      <c r="A13111" s="2" t="s">
        <v>13143</v>
      </c>
      <c r="B13111">
        <f>_xlfn.XLOOKUP(A13111,Table_1[order_id],Table_1[profit])</f>
        <v>333.47</v>
      </c>
    </row>
    <row r="13112" spans="1:2" ht="15.6" x14ac:dyDescent="0.3">
      <c r="A13112" s="2" t="s">
        <v>13144</v>
      </c>
      <c r="B13112">
        <f>_xlfn.XLOOKUP(A13112,Table_1[order_id],Table_1[profit])</f>
        <v>209.06</v>
      </c>
    </row>
    <row r="13113" spans="1:2" ht="15.6" x14ac:dyDescent="0.3">
      <c r="A13113" s="2" t="s">
        <v>13145</v>
      </c>
      <c r="B13113">
        <f>_xlfn.XLOOKUP(A13113,Table_1[order_id],Table_1[profit])</f>
        <v>1181.2</v>
      </c>
    </row>
    <row r="13114" spans="1:2" ht="15.6" x14ac:dyDescent="0.3">
      <c r="A13114" s="2" t="s">
        <v>13146</v>
      </c>
      <c r="B13114">
        <f>_xlfn.XLOOKUP(A13114,Table_1[order_id],Table_1[profit])</f>
        <v>52.41</v>
      </c>
    </row>
    <row r="13115" spans="1:2" ht="15.6" x14ac:dyDescent="0.3">
      <c r="A13115" s="2" t="s">
        <v>13147</v>
      </c>
      <c r="B13115">
        <f>_xlfn.XLOOKUP(A13115,Table_1[order_id],Table_1[profit])</f>
        <v>661.93</v>
      </c>
    </row>
    <row r="13116" spans="1:2" ht="15.6" x14ac:dyDescent="0.3">
      <c r="A13116" s="2" t="s">
        <v>13148</v>
      </c>
      <c r="B13116">
        <f>_xlfn.XLOOKUP(A13116,Table_1[order_id],Table_1[profit])</f>
        <v>142.61000000000001</v>
      </c>
    </row>
    <row r="13117" spans="1:2" ht="15.6" x14ac:dyDescent="0.3">
      <c r="A13117" s="2" t="s">
        <v>13149</v>
      </c>
      <c r="B13117">
        <f>_xlfn.XLOOKUP(A13117,Table_1[order_id],Table_1[profit])</f>
        <v>328.11</v>
      </c>
    </row>
    <row r="13118" spans="1:2" ht="15.6" x14ac:dyDescent="0.3">
      <c r="A13118" s="2" t="s">
        <v>13150</v>
      </c>
      <c r="B13118">
        <f>_xlfn.XLOOKUP(A13118,Table_1[order_id],Table_1[profit])</f>
        <v>177.63</v>
      </c>
    </row>
    <row r="13119" spans="1:2" ht="15.6" x14ac:dyDescent="0.3">
      <c r="A13119" s="2" t="s">
        <v>13151</v>
      </c>
      <c r="B13119">
        <f>_xlfn.XLOOKUP(A13119,Table_1[order_id],Table_1[profit])</f>
        <v>1062.02</v>
      </c>
    </row>
    <row r="13120" spans="1:2" ht="15.6" x14ac:dyDescent="0.3">
      <c r="A13120" s="2" t="s">
        <v>13152</v>
      </c>
      <c r="B13120">
        <f>_xlfn.XLOOKUP(A13120,Table_1[order_id],Table_1[profit])</f>
        <v>720.97</v>
      </c>
    </row>
    <row r="13121" spans="1:2" ht="15.6" x14ac:dyDescent="0.3">
      <c r="A13121" s="2" t="s">
        <v>13153</v>
      </c>
      <c r="B13121">
        <f>_xlfn.XLOOKUP(A13121,Table_1[order_id],Table_1[profit])</f>
        <v>875.75</v>
      </c>
    </row>
    <row r="13122" spans="1:2" ht="15.6" x14ac:dyDescent="0.3">
      <c r="A13122" s="2" t="s">
        <v>13154</v>
      </c>
      <c r="B13122">
        <f>_xlfn.XLOOKUP(A13122,Table_1[order_id],Table_1[profit])</f>
        <v>678.34</v>
      </c>
    </row>
    <row r="13123" spans="1:2" ht="15.6" x14ac:dyDescent="0.3">
      <c r="A13123" s="2" t="s">
        <v>13155</v>
      </c>
      <c r="B13123">
        <f>_xlfn.XLOOKUP(A13123,Table_1[order_id],Table_1[profit])</f>
        <v>508.93</v>
      </c>
    </row>
    <row r="13124" spans="1:2" ht="15.6" x14ac:dyDescent="0.3">
      <c r="A13124" s="2" t="s">
        <v>13156</v>
      </c>
      <c r="B13124">
        <f>_xlfn.XLOOKUP(A13124,Table_1[order_id],Table_1[profit])</f>
        <v>521.13</v>
      </c>
    </row>
    <row r="13125" spans="1:2" ht="15.6" x14ac:dyDescent="0.3">
      <c r="A13125" s="2" t="s">
        <v>13157</v>
      </c>
      <c r="B13125">
        <f>_xlfn.XLOOKUP(A13125,Table_1[order_id],Table_1[profit])</f>
        <v>497.69</v>
      </c>
    </row>
    <row r="13126" spans="1:2" ht="15.6" x14ac:dyDescent="0.3">
      <c r="A13126" s="2" t="s">
        <v>13158</v>
      </c>
      <c r="B13126">
        <f>_xlfn.XLOOKUP(A13126,Table_1[order_id],Table_1[profit])</f>
        <v>614.33000000000004</v>
      </c>
    </row>
    <row r="13127" spans="1:2" ht="15.6" x14ac:dyDescent="0.3">
      <c r="A13127" s="2" t="s">
        <v>13159</v>
      </c>
      <c r="B13127">
        <f>_xlfn.XLOOKUP(A13127,Table_1[order_id],Table_1[profit])</f>
        <v>82.68</v>
      </c>
    </row>
    <row r="13128" spans="1:2" ht="15.6" x14ac:dyDescent="0.3">
      <c r="A13128" s="2" t="s">
        <v>13160</v>
      </c>
      <c r="B13128">
        <f>_xlfn.XLOOKUP(A13128,Table_1[order_id],Table_1[profit])</f>
        <v>231.61</v>
      </c>
    </row>
    <row r="13129" spans="1:2" ht="15.6" x14ac:dyDescent="0.3">
      <c r="A13129" s="2" t="s">
        <v>13161</v>
      </c>
      <c r="B13129">
        <f>_xlfn.XLOOKUP(A13129,Table_1[order_id],Table_1[profit])</f>
        <v>663.21</v>
      </c>
    </row>
    <row r="13130" spans="1:2" ht="15.6" x14ac:dyDescent="0.3">
      <c r="A13130" s="2" t="s">
        <v>13162</v>
      </c>
      <c r="B13130">
        <f>_xlfn.XLOOKUP(A13130,Table_1[order_id],Table_1[profit])</f>
        <v>326.37</v>
      </c>
    </row>
    <row r="13131" spans="1:2" ht="15.6" x14ac:dyDescent="0.3">
      <c r="A13131" s="2" t="s">
        <v>13163</v>
      </c>
      <c r="B13131">
        <f>_xlfn.XLOOKUP(A13131,Table_1[order_id],Table_1[profit])</f>
        <v>254.66</v>
      </c>
    </row>
    <row r="13132" spans="1:2" ht="15.6" x14ac:dyDescent="0.3">
      <c r="A13132" s="2" t="s">
        <v>13164</v>
      </c>
      <c r="B13132">
        <f>_xlfn.XLOOKUP(A13132,Table_1[order_id],Table_1[profit])</f>
        <v>330.99</v>
      </c>
    </row>
    <row r="13133" spans="1:2" ht="15.6" x14ac:dyDescent="0.3">
      <c r="A13133" s="2" t="s">
        <v>13165</v>
      </c>
      <c r="B13133">
        <f>_xlfn.XLOOKUP(A13133,Table_1[order_id],Table_1[profit])</f>
        <v>448.64</v>
      </c>
    </row>
    <row r="13134" spans="1:2" ht="15.6" x14ac:dyDescent="0.3">
      <c r="A13134" s="2" t="s">
        <v>13166</v>
      </c>
      <c r="B13134">
        <f>_xlfn.XLOOKUP(A13134,Table_1[order_id],Table_1[profit])</f>
        <v>242.71</v>
      </c>
    </row>
    <row r="13135" spans="1:2" ht="15.6" x14ac:dyDescent="0.3">
      <c r="A13135" s="2" t="s">
        <v>13167</v>
      </c>
      <c r="B13135">
        <f>_xlfn.XLOOKUP(A13135,Table_1[order_id],Table_1[profit])</f>
        <v>86.03</v>
      </c>
    </row>
    <row r="13136" spans="1:2" ht="15.6" x14ac:dyDescent="0.3">
      <c r="A13136" s="2" t="s">
        <v>13168</v>
      </c>
      <c r="B13136">
        <f>_xlfn.XLOOKUP(A13136,Table_1[order_id],Table_1[profit])</f>
        <v>56.88</v>
      </c>
    </row>
    <row r="13137" spans="1:2" ht="15.6" x14ac:dyDescent="0.3">
      <c r="A13137" s="2" t="s">
        <v>13169</v>
      </c>
      <c r="B13137">
        <f>_xlfn.XLOOKUP(A13137,Table_1[order_id],Table_1[profit])</f>
        <v>869.41</v>
      </c>
    </row>
    <row r="13138" spans="1:2" ht="15.6" x14ac:dyDescent="0.3">
      <c r="A13138" s="2" t="s">
        <v>13170</v>
      </c>
      <c r="B13138">
        <f>_xlfn.XLOOKUP(A13138,Table_1[order_id],Table_1[profit])</f>
        <v>253.25</v>
      </c>
    </row>
    <row r="13139" spans="1:2" ht="15.6" x14ac:dyDescent="0.3">
      <c r="A13139" s="2" t="s">
        <v>13171</v>
      </c>
      <c r="B13139">
        <f>_xlfn.XLOOKUP(A13139,Table_1[order_id],Table_1[profit])</f>
        <v>250.82</v>
      </c>
    </row>
    <row r="13140" spans="1:2" ht="15.6" x14ac:dyDescent="0.3">
      <c r="A13140" s="2" t="s">
        <v>13172</v>
      </c>
      <c r="B13140">
        <f>_xlfn.XLOOKUP(A13140,Table_1[order_id],Table_1[profit])</f>
        <v>60.55</v>
      </c>
    </row>
    <row r="13141" spans="1:2" ht="15.6" x14ac:dyDescent="0.3">
      <c r="A13141" s="2" t="s">
        <v>13173</v>
      </c>
      <c r="B13141">
        <f>_xlfn.XLOOKUP(A13141,Table_1[order_id],Table_1[profit])</f>
        <v>300.48</v>
      </c>
    </row>
    <row r="13142" spans="1:2" ht="15.6" x14ac:dyDescent="0.3">
      <c r="A13142" s="2" t="s">
        <v>13174</v>
      </c>
      <c r="B13142">
        <f>_xlfn.XLOOKUP(A13142,Table_1[order_id],Table_1[profit])</f>
        <v>250.73</v>
      </c>
    </row>
    <row r="13143" spans="1:2" ht="15.6" x14ac:dyDescent="0.3">
      <c r="A13143" s="2" t="s">
        <v>13175</v>
      </c>
      <c r="B13143">
        <f>_xlfn.XLOOKUP(A13143,Table_1[order_id],Table_1[profit])</f>
        <v>741.08</v>
      </c>
    </row>
    <row r="13144" spans="1:2" ht="15.6" x14ac:dyDescent="0.3">
      <c r="A13144" s="2" t="s">
        <v>13176</v>
      </c>
      <c r="B13144">
        <f>_xlfn.XLOOKUP(A13144,Table_1[order_id],Table_1[profit])</f>
        <v>86.87</v>
      </c>
    </row>
    <row r="13145" spans="1:2" ht="15.6" x14ac:dyDescent="0.3">
      <c r="A13145" s="2" t="s">
        <v>13177</v>
      </c>
      <c r="B13145">
        <f>_xlfn.XLOOKUP(A13145,Table_1[order_id],Table_1[profit])</f>
        <v>608.51</v>
      </c>
    </row>
    <row r="13146" spans="1:2" ht="15.6" x14ac:dyDescent="0.3">
      <c r="A13146" s="2" t="s">
        <v>13178</v>
      </c>
      <c r="B13146">
        <f>_xlfn.XLOOKUP(A13146,Table_1[order_id],Table_1[profit])</f>
        <v>155.61000000000001</v>
      </c>
    </row>
    <row r="13147" spans="1:2" ht="15.6" x14ac:dyDescent="0.3">
      <c r="A13147" s="2" t="s">
        <v>13179</v>
      </c>
      <c r="B13147">
        <f>_xlfn.XLOOKUP(A13147,Table_1[order_id],Table_1[profit])</f>
        <v>748.23</v>
      </c>
    </row>
    <row r="13148" spans="1:2" ht="15.6" x14ac:dyDescent="0.3">
      <c r="A13148" s="2" t="s">
        <v>13180</v>
      </c>
      <c r="B13148">
        <f>_xlfn.XLOOKUP(A13148,Table_1[order_id],Table_1[profit])</f>
        <v>44.01</v>
      </c>
    </row>
    <row r="13149" spans="1:2" ht="15.6" x14ac:dyDescent="0.3">
      <c r="A13149" s="2" t="s">
        <v>13181</v>
      </c>
      <c r="B13149">
        <f>_xlfn.XLOOKUP(A13149,Table_1[order_id],Table_1[profit])</f>
        <v>530.79999999999995</v>
      </c>
    </row>
    <row r="13150" spans="1:2" ht="15.6" x14ac:dyDescent="0.3">
      <c r="A13150" s="2" t="s">
        <v>13182</v>
      </c>
      <c r="B13150">
        <f>_xlfn.XLOOKUP(A13150,Table_1[order_id],Table_1[profit])</f>
        <v>110.78</v>
      </c>
    </row>
    <row r="13151" spans="1:2" ht="15.6" x14ac:dyDescent="0.3">
      <c r="A13151" s="2" t="s">
        <v>13183</v>
      </c>
      <c r="B13151">
        <f>_xlfn.XLOOKUP(A13151,Table_1[order_id],Table_1[profit])</f>
        <v>615.70000000000005</v>
      </c>
    </row>
    <row r="13152" spans="1:2" ht="15.6" x14ac:dyDescent="0.3">
      <c r="A13152" s="2" t="s">
        <v>13184</v>
      </c>
      <c r="B13152">
        <f>_xlfn.XLOOKUP(A13152,Table_1[order_id],Table_1[profit])</f>
        <v>70.91</v>
      </c>
    </row>
    <row r="13153" spans="1:2" ht="15.6" x14ac:dyDescent="0.3">
      <c r="A13153" s="2" t="s">
        <v>13185</v>
      </c>
      <c r="B13153">
        <f>_xlfn.XLOOKUP(A13153,Table_1[order_id],Table_1[profit])</f>
        <v>149.59</v>
      </c>
    </row>
    <row r="13154" spans="1:2" ht="15.6" x14ac:dyDescent="0.3">
      <c r="A13154" s="2" t="s">
        <v>13186</v>
      </c>
      <c r="B13154">
        <f>_xlfn.XLOOKUP(A13154,Table_1[order_id],Table_1[profit])</f>
        <v>190.97</v>
      </c>
    </row>
    <row r="13155" spans="1:2" ht="15.6" x14ac:dyDescent="0.3">
      <c r="A13155" s="2" t="s">
        <v>13187</v>
      </c>
      <c r="B13155">
        <f>_xlfn.XLOOKUP(A13155,Table_1[order_id],Table_1[profit])</f>
        <v>1134.25</v>
      </c>
    </row>
    <row r="13156" spans="1:2" ht="15.6" x14ac:dyDescent="0.3">
      <c r="A13156" s="2" t="s">
        <v>13188</v>
      </c>
      <c r="B13156">
        <f>_xlfn.XLOOKUP(A13156,Table_1[order_id],Table_1[profit])</f>
        <v>368.74</v>
      </c>
    </row>
    <row r="13157" spans="1:2" ht="15.6" x14ac:dyDescent="0.3">
      <c r="A13157" s="2" t="s">
        <v>13189</v>
      </c>
      <c r="B13157">
        <f>_xlfn.XLOOKUP(A13157,Table_1[order_id],Table_1[profit])</f>
        <v>570.76</v>
      </c>
    </row>
    <row r="13158" spans="1:2" ht="15.6" x14ac:dyDescent="0.3">
      <c r="A13158" s="2" t="s">
        <v>13190</v>
      </c>
      <c r="B13158">
        <f>_xlfn.XLOOKUP(A13158,Table_1[order_id],Table_1[profit])</f>
        <v>1064.1400000000001</v>
      </c>
    </row>
    <row r="13159" spans="1:2" ht="15.6" x14ac:dyDescent="0.3">
      <c r="A13159" s="2" t="s">
        <v>13191</v>
      </c>
      <c r="B13159">
        <f>_xlfn.XLOOKUP(A13159,Table_1[order_id],Table_1[profit])</f>
        <v>467.28</v>
      </c>
    </row>
    <row r="13160" spans="1:2" ht="15.6" x14ac:dyDescent="0.3">
      <c r="A13160" s="2" t="s">
        <v>13192</v>
      </c>
      <c r="B13160">
        <f>_xlfn.XLOOKUP(A13160,Table_1[order_id],Table_1[profit])</f>
        <v>705.81</v>
      </c>
    </row>
    <row r="13161" spans="1:2" ht="15.6" x14ac:dyDescent="0.3">
      <c r="A13161" s="2" t="s">
        <v>13193</v>
      </c>
      <c r="B13161">
        <f>_xlfn.XLOOKUP(A13161,Table_1[order_id],Table_1[profit])</f>
        <v>751.66</v>
      </c>
    </row>
    <row r="13162" spans="1:2" ht="15.6" x14ac:dyDescent="0.3">
      <c r="A13162" s="2" t="s">
        <v>13194</v>
      </c>
      <c r="B13162">
        <f>_xlfn.XLOOKUP(A13162,Table_1[order_id],Table_1[profit])</f>
        <v>466.54</v>
      </c>
    </row>
    <row r="13163" spans="1:2" ht="15.6" x14ac:dyDescent="0.3">
      <c r="A13163" s="2" t="s">
        <v>13195</v>
      </c>
      <c r="B13163">
        <f>_xlfn.XLOOKUP(A13163,Table_1[order_id],Table_1[profit])</f>
        <v>437.95</v>
      </c>
    </row>
    <row r="13164" spans="1:2" ht="15.6" x14ac:dyDescent="0.3">
      <c r="A13164" s="2" t="s">
        <v>13196</v>
      </c>
      <c r="B13164">
        <f>_xlfn.XLOOKUP(A13164,Table_1[order_id],Table_1[profit])</f>
        <v>172.24</v>
      </c>
    </row>
    <row r="13165" spans="1:2" ht="15.6" x14ac:dyDescent="0.3">
      <c r="A13165" s="2" t="s">
        <v>13197</v>
      </c>
      <c r="B13165">
        <f>_xlfn.XLOOKUP(A13165,Table_1[order_id],Table_1[profit])</f>
        <v>431.83</v>
      </c>
    </row>
    <row r="13166" spans="1:2" ht="15.6" x14ac:dyDescent="0.3">
      <c r="A13166" s="2" t="s">
        <v>13198</v>
      </c>
      <c r="B13166">
        <f>_xlfn.XLOOKUP(A13166,Table_1[order_id],Table_1[profit])</f>
        <v>869.7</v>
      </c>
    </row>
    <row r="13167" spans="1:2" ht="15.6" x14ac:dyDescent="0.3">
      <c r="A13167" s="2" t="s">
        <v>13199</v>
      </c>
      <c r="B13167">
        <f>_xlfn.XLOOKUP(A13167,Table_1[order_id],Table_1[profit])</f>
        <v>238.03</v>
      </c>
    </row>
    <row r="13168" spans="1:2" ht="15.6" x14ac:dyDescent="0.3">
      <c r="A13168" s="2" t="s">
        <v>13200</v>
      </c>
      <c r="B13168">
        <f>_xlfn.XLOOKUP(A13168,Table_1[order_id],Table_1[profit])</f>
        <v>317.16000000000003</v>
      </c>
    </row>
    <row r="13169" spans="1:2" ht="15.6" x14ac:dyDescent="0.3">
      <c r="A13169" s="2" t="s">
        <v>13201</v>
      </c>
      <c r="B13169">
        <f>_xlfn.XLOOKUP(A13169,Table_1[order_id],Table_1[profit])</f>
        <v>108.53</v>
      </c>
    </row>
    <row r="13170" spans="1:2" ht="15.6" x14ac:dyDescent="0.3">
      <c r="A13170" s="2" t="s">
        <v>13202</v>
      </c>
      <c r="B13170">
        <f>_xlfn.XLOOKUP(A13170,Table_1[order_id],Table_1[profit])</f>
        <v>326.11</v>
      </c>
    </row>
    <row r="13171" spans="1:2" ht="15.6" x14ac:dyDescent="0.3">
      <c r="A13171" s="2" t="s">
        <v>13203</v>
      </c>
      <c r="B13171">
        <f>_xlfn.XLOOKUP(A13171,Table_1[order_id],Table_1[profit])</f>
        <v>872.62</v>
      </c>
    </row>
    <row r="13172" spans="1:2" ht="15.6" x14ac:dyDescent="0.3">
      <c r="A13172" s="2" t="s">
        <v>13204</v>
      </c>
      <c r="B13172">
        <f>_xlfn.XLOOKUP(A13172,Table_1[order_id],Table_1[profit])</f>
        <v>246.67</v>
      </c>
    </row>
    <row r="13173" spans="1:2" ht="15.6" x14ac:dyDescent="0.3">
      <c r="A13173" s="2" t="s">
        <v>13205</v>
      </c>
      <c r="B13173">
        <f>_xlfn.XLOOKUP(A13173,Table_1[order_id],Table_1[profit])</f>
        <v>566.87</v>
      </c>
    </row>
    <row r="13174" spans="1:2" ht="15.6" x14ac:dyDescent="0.3">
      <c r="A13174" s="2" t="s">
        <v>13206</v>
      </c>
      <c r="B13174">
        <f>_xlfn.XLOOKUP(A13174,Table_1[order_id],Table_1[profit])</f>
        <v>1181.18</v>
      </c>
    </row>
    <row r="13175" spans="1:2" ht="15.6" x14ac:dyDescent="0.3">
      <c r="A13175" s="2" t="s">
        <v>13207</v>
      </c>
      <c r="B13175">
        <f>_xlfn.XLOOKUP(A13175,Table_1[order_id],Table_1[profit])</f>
        <v>127.92</v>
      </c>
    </row>
    <row r="13176" spans="1:2" ht="15.6" x14ac:dyDescent="0.3">
      <c r="A13176" s="2" t="s">
        <v>13208</v>
      </c>
      <c r="B13176">
        <f>_xlfn.XLOOKUP(A13176,Table_1[order_id],Table_1[profit])</f>
        <v>1113.48</v>
      </c>
    </row>
    <row r="13177" spans="1:2" ht="15.6" x14ac:dyDescent="0.3">
      <c r="A13177" s="2" t="s">
        <v>13209</v>
      </c>
      <c r="B13177">
        <f>_xlfn.XLOOKUP(A13177,Table_1[order_id],Table_1[profit])</f>
        <v>1173.01</v>
      </c>
    </row>
    <row r="13178" spans="1:2" ht="15.6" x14ac:dyDescent="0.3">
      <c r="A13178" s="2" t="s">
        <v>13210</v>
      </c>
      <c r="B13178">
        <f>_xlfn.XLOOKUP(A13178,Table_1[order_id],Table_1[profit])</f>
        <v>351.15</v>
      </c>
    </row>
    <row r="13179" spans="1:2" ht="15.6" x14ac:dyDescent="0.3">
      <c r="A13179" s="2" t="s">
        <v>13211</v>
      </c>
      <c r="B13179">
        <f>_xlfn.XLOOKUP(A13179,Table_1[order_id],Table_1[profit])</f>
        <v>75.73</v>
      </c>
    </row>
    <row r="13180" spans="1:2" ht="15.6" x14ac:dyDescent="0.3">
      <c r="A13180" s="2" t="s">
        <v>13212</v>
      </c>
      <c r="B13180">
        <f>_xlfn.XLOOKUP(A13180,Table_1[order_id],Table_1[profit])</f>
        <v>164.22</v>
      </c>
    </row>
    <row r="13181" spans="1:2" ht="15.6" x14ac:dyDescent="0.3">
      <c r="A13181" s="2" t="s">
        <v>13213</v>
      </c>
      <c r="B13181">
        <f>_xlfn.XLOOKUP(A13181,Table_1[order_id],Table_1[profit])</f>
        <v>376.26</v>
      </c>
    </row>
    <row r="13182" spans="1:2" ht="15.6" x14ac:dyDescent="0.3">
      <c r="A13182" s="2" t="s">
        <v>13214</v>
      </c>
      <c r="B13182">
        <f>_xlfn.XLOOKUP(A13182,Table_1[order_id],Table_1[profit])</f>
        <v>1195.5</v>
      </c>
    </row>
    <row r="13183" spans="1:2" ht="15.6" x14ac:dyDescent="0.3">
      <c r="A13183" s="2" t="s">
        <v>13215</v>
      </c>
      <c r="B13183">
        <f>_xlfn.XLOOKUP(A13183,Table_1[order_id],Table_1[profit])</f>
        <v>355.38</v>
      </c>
    </row>
    <row r="13184" spans="1:2" ht="15.6" x14ac:dyDescent="0.3">
      <c r="A13184" s="2" t="s">
        <v>13216</v>
      </c>
      <c r="B13184">
        <f>_xlfn.XLOOKUP(A13184,Table_1[order_id],Table_1[profit])</f>
        <v>635.1</v>
      </c>
    </row>
    <row r="13185" spans="1:2" ht="15.6" x14ac:dyDescent="0.3">
      <c r="A13185" s="2" t="s">
        <v>13217</v>
      </c>
      <c r="B13185">
        <f>_xlfn.XLOOKUP(A13185,Table_1[order_id],Table_1[profit])</f>
        <v>156.47</v>
      </c>
    </row>
    <row r="13186" spans="1:2" ht="15.6" x14ac:dyDescent="0.3">
      <c r="A13186" s="2" t="s">
        <v>13218</v>
      </c>
      <c r="B13186">
        <f>_xlfn.XLOOKUP(A13186,Table_1[order_id],Table_1[profit])</f>
        <v>1170.9000000000001</v>
      </c>
    </row>
    <row r="13187" spans="1:2" ht="15.6" x14ac:dyDescent="0.3">
      <c r="A13187" s="2" t="s">
        <v>13219</v>
      </c>
      <c r="B13187">
        <f>_xlfn.XLOOKUP(A13187,Table_1[order_id],Table_1[profit])</f>
        <v>241.71</v>
      </c>
    </row>
    <row r="13188" spans="1:2" ht="15.6" x14ac:dyDescent="0.3">
      <c r="A13188" s="2" t="s">
        <v>13220</v>
      </c>
      <c r="B13188">
        <f>_xlfn.XLOOKUP(A13188,Table_1[order_id],Table_1[profit])</f>
        <v>668.62</v>
      </c>
    </row>
    <row r="13189" spans="1:2" ht="15.6" x14ac:dyDescent="0.3">
      <c r="A13189" s="2" t="s">
        <v>13221</v>
      </c>
      <c r="B13189">
        <f>_xlfn.XLOOKUP(A13189,Table_1[order_id],Table_1[profit])</f>
        <v>131</v>
      </c>
    </row>
    <row r="13190" spans="1:2" ht="15.6" x14ac:dyDescent="0.3">
      <c r="A13190" s="2" t="s">
        <v>13222</v>
      </c>
      <c r="B13190">
        <f>_xlfn.XLOOKUP(A13190,Table_1[order_id],Table_1[profit])</f>
        <v>408</v>
      </c>
    </row>
    <row r="13191" spans="1:2" ht="15.6" x14ac:dyDescent="0.3">
      <c r="A13191" s="2" t="s">
        <v>13223</v>
      </c>
      <c r="B13191">
        <f>_xlfn.XLOOKUP(A13191,Table_1[order_id],Table_1[profit])</f>
        <v>118.35</v>
      </c>
    </row>
    <row r="13192" spans="1:2" ht="15.6" x14ac:dyDescent="0.3">
      <c r="A13192" s="2" t="s">
        <v>13224</v>
      </c>
      <c r="B13192">
        <f>_xlfn.XLOOKUP(A13192,Table_1[order_id],Table_1[profit])</f>
        <v>17.86</v>
      </c>
    </row>
    <row r="13193" spans="1:2" ht="15.6" x14ac:dyDescent="0.3">
      <c r="A13193" s="2" t="s">
        <v>13225</v>
      </c>
      <c r="B13193">
        <f>_xlfn.XLOOKUP(A13193,Table_1[order_id],Table_1[profit])</f>
        <v>161.75</v>
      </c>
    </row>
    <row r="13194" spans="1:2" ht="15.6" x14ac:dyDescent="0.3">
      <c r="A13194" s="2" t="s">
        <v>13226</v>
      </c>
      <c r="B13194">
        <f>_xlfn.XLOOKUP(A13194,Table_1[order_id],Table_1[profit])</f>
        <v>599.84</v>
      </c>
    </row>
    <row r="13195" spans="1:2" ht="15.6" x14ac:dyDescent="0.3">
      <c r="A13195" s="2" t="s">
        <v>13227</v>
      </c>
      <c r="B13195">
        <f>_xlfn.XLOOKUP(A13195,Table_1[order_id],Table_1[profit])</f>
        <v>250.24</v>
      </c>
    </row>
    <row r="13196" spans="1:2" ht="15.6" x14ac:dyDescent="0.3">
      <c r="A13196" s="2" t="s">
        <v>13228</v>
      </c>
      <c r="B13196">
        <f>_xlfn.XLOOKUP(A13196,Table_1[order_id],Table_1[profit])</f>
        <v>1019.1</v>
      </c>
    </row>
    <row r="13197" spans="1:2" ht="15.6" x14ac:dyDescent="0.3">
      <c r="A13197" s="2" t="s">
        <v>13229</v>
      </c>
      <c r="B13197">
        <f>_xlfn.XLOOKUP(A13197,Table_1[order_id],Table_1[profit])</f>
        <v>940.16</v>
      </c>
    </row>
    <row r="13198" spans="1:2" ht="15.6" x14ac:dyDescent="0.3">
      <c r="A13198" s="2" t="s">
        <v>13230</v>
      </c>
      <c r="B13198">
        <f>_xlfn.XLOOKUP(A13198,Table_1[order_id],Table_1[profit])</f>
        <v>365.4</v>
      </c>
    </row>
    <row r="13199" spans="1:2" ht="15.6" x14ac:dyDescent="0.3">
      <c r="A13199" s="2" t="s">
        <v>13231</v>
      </c>
      <c r="B13199">
        <f>_xlfn.XLOOKUP(A13199,Table_1[order_id],Table_1[profit])</f>
        <v>1228.1400000000001</v>
      </c>
    </row>
    <row r="13200" spans="1:2" ht="15.6" x14ac:dyDescent="0.3">
      <c r="A13200" s="2" t="s">
        <v>13232</v>
      </c>
      <c r="B13200">
        <f>_xlfn.XLOOKUP(A13200,Table_1[order_id],Table_1[profit])</f>
        <v>664.3</v>
      </c>
    </row>
    <row r="13201" spans="1:2" ht="15.6" x14ac:dyDescent="0.3">
      <c r="A13201" s="2" t="s">
        <v>13233</v>
      </c>
      <c r="B13201">
        <f>_xlfn.XLOOKUP(A13201,Table_1[order_id],Table_1[profit])</f>
        <v>366.26</v>
      </c>
    </row>
    <row r="13202" spans="1:2" ht="15.6" x14ac:dyDescent="0.3">
      <c r="A13202" s="2" t="s">
        <v>13234</v>
      </c>
      <c r="B13202">
        <f>_xlfn.XLOOKUP(A13202,Table_1[order_id],Table_1[profit])</f>
        <v>154.32</v>
      </c>
    </row>
    <row r="13203" spans="1:2" ht="15.6" x14ac:dyDescent="0.3">
      <c r="A13203" s="2" t="s">
        <v>13235</v>
      </c>
      <c r="B13203">
        <f>_xlfn.XLOOKUP(A13203,Table_1[order_id],Table_1[profit])</f>
        <v>181.79</v>
      </c>
    </row>
    <row r="13204" spans="1:2" ht="15.6" x14ac:dyDescent="0.3">
      <c r="A13204" s="2" t="s">
        <v>13236</v>
      </c>
      <c r="B13204">
        <f>_xlfn.XLOOKUP(A13204,Table_1[order_id],Table_1[profit])</f>
        <v>305.2</v>
      </c>
    </row>
    <row r="13205" spans="1:2" ht="15.6" x14ac:dyDescent="0.3">
      <c r="A13205" s="2" t="s">
        <v>13237</v>
      </c>
      <c r="B13205">
        <f>_xlfn.XLOOKUP(A13205,Table_1[order_id],Table_1[profit])</f>
        <v>441.36</v>
      </c>
    </row>
    <row r="13206" spans="1:2" ht="15.6" x14ac:dyDescent="0.3">
      <c r="A13206" s="2" t="s">
        <v>13238</v>
      </c>
      <c r="B13206">
        <f>_xlfn.XLOOKUP(A13206,Table_1[order_id],Table_1[profit])</f>
        <v>416.71</v>
      </c>
    </row>
    <row r="13207" spans="1:2" ht="15.6" x14ac:dyDescent="0.3">
      <c r="A13207" s="2" t="s">
        <v>13239</v>
      </c>
      <c r="B13207">
        <f>_xlfn.XLOOKUP(A13207,Table_1[order_id],Table_1[profit])</f>
        <v>173.07</v>
      </c>
    </row>
    <row r="13208" spans="1:2" ht="15.6" x14ac:dyDescent="0.3">
      <c r="A13208" s="2" t="s">
        <v>13240</v>
      </c>
      <c r="B13208">
        <f>_xlfn.XLOOKUP(A13208,Table_1[order_id],Table_1[profit])</f>
        <v>246.33</v>
      </c>
    </row>
    <row r="13209" spans="1:2" ht="15.6" x14ac:dyDescent="0.3">
      <c r="A13209" s="2" t="s">
        <v>13241</v>
      </c>
      <c r="B13209">
        <f>_xlfn.XLOOKUP(A13209,Table_1[order_id],Table_1[profit])</f>
        <v>195.51</v>
      </c>
    </row>
    <row r="13210" spans="1:2" ht="15.6" x14ac:dyDescent="0.3">
      <c r="A13210" s="2" t="s">
        <v>13242</v>
      </c>
      <c r="B13210">
        <f>_xlfn.XLOOKUP(A13210,Table_1[order_id],Table_1[profit])</f>
        <v>132.16</v>
      </c>
    </row>
    <row r="13211" spans="1:2" ht="15.6" x14ac:dyDescent="0.3">
      <c r="A13211" s="2" t="s">
        <v>13243</v>
      </c>
      <c r="B13211">
        <f>_xlfn.XLOOKUP(A13211,Table_1[order_id],Table_1[profit])</f>
        <v>63.98</v>
      </c>
    </row>
    <row r="13212" spans="1:2" ht="15.6" x14ac:dyDescent="0.3">
      <c r="A13212" s="2" t="s">
        <v>13244</v>
      </c>
      <c r="B13212">
        <f>_xlfn.XLOOKUP(A13212,Table_1[order_id],Table_1[profit])</f>
        <v>356.45</v>
      </c>
    </row>
    <row r="13213" spans="1:2" ht="15.6" x14ac:dyDescent="0.3">
      <c r="A13213" s="2" t="s">
        <v>13245</v>
      </c>
      <c r="B13213">
        <f>_xlfn.XLOOKUP(A13213,Table_1[order_id],Table_1[profit])</f>
        <v>420.56</v>
      </c>
    </row>
    <row r="13214" spans="1:2" ht="15.6" x14ac:dyDescent="0.3">
      <c r="A13214" s="2" t="s">
        <v>13246</v>
      </c>
      <c r="B13214">
        <f>_xlfn.XLOOKUP(A13214,Table_1[order_id],Table_1[profit])</f>
        <v>183.17</v>
      </c>
    </row>
    <row r="13215" spans="1:2" ht="15.6" x14ac:dyDescent="0.3">
      <c r="A13215" s="2" t="s">
        <v>13247</v>
      </c>
      <c r="B13215">
        <f>_xlfn.XLOOKUP(A13215,Table_1[order_id],Table_1[profit])</f>
        <v>197.71</v>
      </c>
    </row>
    <row r="13216" spans="1:2" ht="15.6" x14ac:dyDescent="0.3">
      <c r="A13216" s="2" t="s">
        <v>13248</v>
      </c>
      <c r="B13216">
        <f>_xlfn.XLOOKUP(A13216,Table_1[order_id],Table_1[profit])</f>
        <v>216.52</v>
      </c>
    </row>
    <row r="13217" spans="1:2" ht="15.6" x14ac:dyDescent="0.3">
      <c r="A13217" s="2" t="s">
        <v>13249</v>
      </c>
      <c r="B13217">
        <f>_xlfn.XLOOKUP(A13217,Table_1[order_id],Table_1[profit])</f>
        <v>72.239999999999995</v>
      </c>
    </row>
    <row r="13218" spans="1:2" ht="15.6" x14ac:dyDescent="0.3">
      <c r="A13218" s="2" t="s">
        <v>13250</v>
      </c>
      <c r="B13218">
        <f>_xlfn.XLOOKUP(A13218,Table_1[order_id],Table_1[profit])</f>
        <v>73.14</v>
      </c>
    </row>
    <row r="13219" spans="1:2" ht="15.6" x14ac:dyDescent="0.3">
      <c r="A13219" s="2" t="s">
        <v>13251</v>
      </c>
      <c r="B13219">
        <f>_xlfn.XLOOKUP(A13219,Table_1[order_id],Table_1[profit])</f>
        <v>293.01</v>
      </c>
    </row>
    <row r="13220" spans="1:2" ht="15.6" x14ac:dyDescent="0.3">
      <c r="A13220" s="2" t="s">
        <v>13252</v>
      </c>
      <c r="B13220">
        <f>_xlfn.XLOOKUP(A13220,Table_1[order_id],Table_1[profit])</f>
        <v>333.38</v>
      </c>
    </row>
    <row r="13221" spans="1:2" ht="15.6" x14ac:dyDescent="0.3">
      <c r="A13221" s="2" t="s">
        <v>13253</v>
      </c>
      <c r="B13221">
        <f>_xlfn.XLOOKUP(A13221,Table_1[order_id],Table_1[profit])</f>
        <v>1112.8</v>
      </c>
    </row>
    <row r="13222" spans="1:2" ht="15.6" x14ac:dyDescent="0.3">
      <c r="A13222" s="2" t="s">
        <v>13254</v>
      </c>
      <c r="B13222">
        <f>_xlfn.XLOOKUP(A13222,Table_1[order_id],Table_1[profit])</f>
        <v>743.36</v>
      </c>
    </row>
    <row r="13223" spans="1:2" ht="15.6" x14ac:dyDescent="0.3">
      <c r="A13223" s="2" t="s">
        <v>13255</v>
      </c>
      <c r="B13223">
        <f>_xlfn.XLOOKUP(A13223,Table_1[order_id],Table_1[profit])</f>
        <v>247.99</v>
      </c>
    </row>
    <row r="13224" spans="1:2" ht="15.6" x14ac:dyDescent="0.3">
      <c r="A13224" s="2" t="s">
        <v>13256</v>
      </c>
      <c r="B13224">
        <f>_xlfn.XLOOKUP(A13224,Table_1[order_id],Table_1[profit])</f>
        <v>702.45</v>
      </c>
    </row>
    <row r="13225" spans="1:2" ht="15.6" x14ac:dyDescent="0.3">
      <c r="A13225" s="2" t="s">
        <v>13257</v>
      </c>
      <c r="B13225">
        <f>_xlfn.XLOOKUP(A13225,Table_1[order_id],Table_1[profit])</f>
        <v>582.54</v>
      </c>
    </row>
    <row r="13226" spans="1:2" ht="15.6" x14ac:dyDescent="0.3">
      <c r="A13226" s="2" t="s">
        <v>13258</v>
      </c>
      <c r="B13226">
        <f>_xlfn.XLOOKUP(A13226,Table_1[order_id],Table_1[profit])</f>
        <v>1267.2</v>
      </c>
    </row>
    <row r="13227" spans="1:2" ht="15.6" x14ac:dyDescent="0.3">
      <c r="A13227" s="2" t="s">
        <v>13259</v>
      </c>
      <c r="B13227">
        <f>_xlfn.XLOOKUP(A13227,Table_1[order_id],Table_1[profit])</f>
        <v>43.44</v>
      </c>
    </row>
    <row r="13228" spans="1:2" ht="15.6" x14ac:dyDescent="0.3">
      <c r="A13228" s="2" t="s">
        <v>13260</v>
      </c>
      <c r="B13228">
        <f>_xlfn.XLOOKUP(A13228,Table_1[order_id],Table_1[profit])</f>
        <v>118</v>
      </c>
    </row>
    <row r="13229" spans="1:2" ht="15.6" x14ac:dyDescent="0.3">
      <c r="A13229" s="2" t="s">
        <v>13261</v>
      </c>
      <c r="B13229">
        <f>_xlfn.XLOOKUP(A13229,Table_1[order_id],Table_1[profit])</f>
        <v>416.89</v>
      </c>
    </row>
    <row r="13230" spans="1:2" ht="15.6" x14ac:dyDescent="0.3">
      <c r="A13230" s="2" t="s">
        <v>13262</v>
      </c>
      <c r="B13230">
        <f>_xlfn.XLOOKUP(A13230,Table_1[order_id],Table_1[profit])</f>
        <v>808.58</v>
      </c>
    </row>
    <row r="13231" spans="1:2" ht="15.6" x14ac:dyDescent="0.3">
      <c r="A13231" s="2" t="s">
        <v>13263</v>
      </c>
      <c r="B13231">
        <f>_xlfn.XLOOKUP(A13231,Table_1[order_id],Table_1[profit])</f>
        <v>521.4</v>
      </c>
    </row>
    <row r="13232" spans="1:2" ht="15.6" x14ac:dyDescent="0.3">
      <c r="A13232" s="2" t="s">
        <v>13264</v>
      </c>
      <c r="B13232">
        <f>_xlfn.XLOOKUP(A13232,Table_1[order_id],Table_1[profit])</f>
        <v>555.70000000000005</v>
      </c>
    </row>
    <row r="13233" spans="1:2" ht="15.6" x14ac:dyDescent="0.3">
      <c r="A13233" s="2" t="s">
        <v>13265</v>
      </c>
      <c r="B13233">
        <f>_xlfn.XLOOKUP(A13233,Table_1[order_id],Table_1[profit])</f>
        <v>408.11</v>
      </c>
    </row>
    <row r="13234" spans="1:2" ht="15.6" x14ac:dyDescent="0.3">
      <c r="A13234" s="2" t="s">
        <v>13266</v>
      </c>
      <c r="B13234">
        <f>_xlfn.XLOOKUP(A13234,Table_1[order_id],Table_1[profit])</f>
        <v>694.36</v>
      </c>
    </row>
    <row r="13235" spans="1:2" ht="15.6" x14ac:dyDescent="0.3">
      <c r="A13235" s="2" t="s">
        <v>13267</v>
      </c>
      <c r="B13235">
        <f>_xlfn.XLOOKUP(A13235,Table_1[order_id],Table_1[profit])</f>
        <v>34.97</v>
      </c>
    </row>
    <row r="13236" spans="1:2" ht="15.6" x14ac:dyDescent="0.3">
      <c r="A13236" s="2" t="s">
        <v>13268</v>
      </c>
      <c r="B13236">
        <f>_xlfn.XLOOKUP(A13236,Table_1[order_id],Table_1[profit])</f>
        <v>638.27</v>
      </c>
    </row>
    <row r="13237" spans="1:2" ht="15.6" x14ac:dyDescent="0.3">
      <c r="A13237" s="2" t="s">
        <v>13269</v>
      </c>
      <c r="B13237">
        <f>_xlfn.XLOOKUP(A13237,Table_1[order_id],Table_1[profit])</f>
        <v>710.72</v>
      </c>
    </row>
    <row r="13238" spans="1:2" ht="15.6" x14ac:dyDescent="0.3">
      <c r="A13238" s="2" t="s">
        <v>13270</v>
      </c>
      <c r="B13238">
        <f>_xlfn.XLOOKUP(A13238,Table_1[order_id],Table_1[profit])</f>
        <v>639.61</v>
      </c>
    </row>
    <row r="13239" spans="1:2" ht="15.6" x14ac:dyDescent="0.3">
      <c r="A13239" s="2" t="s">
        <v>13271</v>
      </c>
      <c r="B13239">
        <f>_xlfn.XLOOKUP(A13239,Table_1[order_id],Table_1[profit])</f>
        <v>348.09</v>
      </c>
    </row>
    <row r="13240" spans="1:2" ht="15.6" x14ac:dyDescent="0.3">
      <c r="A13240" s="2" t="s">
        <v>13272</v>
      </c>
      <c r="B13240">
        <f>_xlfn.XLOOKUP(A13240,Table_1[order_id],Table_1[profit])</f>
        <v>204.01</v>
      </c>
    </row>
    <row r="13241" spans="1:2" ht="15.6" x14ac:dyDescent="0.3">
      <c r="A13241" s="2" t="s">
        <v>13273</v>
      </c>
      <c r="B13241">
        <f>_xlfn.XLOOKUP(A13241,Table_1[order_id],Table_1[profit])</f>
        <v>102.59</v>
      </c>
    </row>
    <row r="13242" spans="1:2" ht="15.6" x14ac:dyDescent="0.3">
      <c r="A13242" s="2" t="s">
        <v>13274</v>
      </c>
      <c r="B13242">
        <f>_xlfn.XLOOKUP(A13242,Table_1[order_id],Table_1[profit])</f>
        <v>32.5</v>
      </c>
    </row>
    <row r="13243" spans="1:2" ht="15.6" x14ac:dyDescent="0.3">
      <c r="A13243" s="2" t="s">
        <v>13275</v>
      </c>
      <c r="B13243">
        <f>_xlfn.XLOOKUP(A13243,Table_1[order_id],Table_1[profit])</f>
        <v>564.46</v>
      </c>
    </row>
    <row r="13244" spans="1:2" ht="15.6" x14ac:dyDescent="0.3">
      <c r="A13244" s="2" t="s">
        <v>13276</v>
      </c>
      <c r="B13244">
        <f>_xlfn.XLOOKUP(A13244,Table_1[order_id],Table_1[profit])</f>
        <v>117.5</v>
      </c>
    </row>
    <row r="13245" spans="1:2" ht="15.6" x14ac:dyDescent="0.3">
      <c r="A13245" s="2" t="s">
        <v>13277</v>
      </c>
      <c r="B13245">
        <f>_xlfn.XLOOKUP(A13245,Table_1[order_id],Table_1[profit])</f>
        <v>98.16</v>
      </c>
    </row>
    <row r="13246" spans="1:2" ht="15.6" x14ac:dyDescent="0.3">
      <c r="A13246" s="2" t="s">
        <v>13278</v>
      </c>
      <c r="B13246">
        <f>_xlfn.XLOOKUP(A13246,Table_1[order_id],Table_1[profit])</f>
        <v>544.74</v>
      </c>
    </row>
    <row r="13247" spans="1:2" ht="15.6" x14ac:dyDescent="0.3">
      <c r="A13247" s="2" t="s">
        <v>13279</v>
      </c>
      <c r="B13247">
        <f>_xlfn.XLOOKUP(A13247,Table_1[order_id],Table_1[profit])</f>
        <v>163.59</v>
      </c>
    </row>
    <row r="13248" spans="1:2" ht="15.6" x14ac:dyDescent="0.3">
      <c r="A13248" s="2" t="s">
        <v>13280</v>
      </c>
      <c r="B13248">
        <f>_xlfn.XLOOKUP(A13248,Table_1[order_id],Table_1[profit])</f>
        <v>31.38</v>
      </c>
    </row>
    <row r="13249" spans="1:2" ht="15.6" x14ac:dyDescent="0.3">
      <c r="A13249" s="2" t="s">
        <v>13281</v>
      </c>
      <c r="B13249">
        <f>_xlfn.XLOOKUP(A13249,Table_1[order_id],Table_1[profit])</f>
        <v>9.99</v>
      </c>
    </row>
    <row r="13250" spans="1:2" ht="15.6" x14ac:dyDescent="0.3">
      <c r="A13250" s="2" t="s">
        <v>13282</v>
      </c>
      <c r="B13250">
        <f>_xlfn.XLOOKUP(A13250,Table_1[order_id],Table_1[profit])</f>
        <v>907.83</v>
      </c>
    </row>
    <row r="13251" spans="1:2" ht="15.6" x14ac:dyDescent="0.3">
      <c r="A13251" s="2" t="s">
        <v>13283</v>
      </c>
      <c r="B13251">
        <f>_xlfn.XLOOKUP(A13251,Table_1[order_id],Table_1[profit])</f>
        <v>131.49</v>
      </c>
    </row>
    <row r="13252" spans="1:2" ht="15.6" x14ac:dyDescent="0.3">
      <c r="A13252" s="2" t="s">
        <v>13284</v>
      </c>
      <c r="B13252">
        <f>_xlfn.XLOOKUP(A13252,Table_1[order_id],Table_1[profit])</f>
        <v>205.46</v>
      </c>
    </row>
    <row r="13253" spans="1:2" ht="15.6" x14ac:dyDescent="0.3">
      <c r="A13253" s="2" t="s">
        <v>13285</v>
      </c>
      <c r="B13253">
        <f>_xlfn.XLOOKUP(A13253,Table_1[order_id],Table_1[profit])</f>
        <v>1194.95</v>
      </c>
    </row>
    <row r="13254" spans="1:2" ht="15.6" x14ac:dyDescent="0.3">
      <c r="A13254" s="2" t="s">
        <v>13286</v>
      </c>
      <c r="B13254">
        <f>_xlfn.XLOOKUP(A13254,Table_1[order_id],Table_1[profit])</f>
        <v>235.4</v>
      </c>
    </row>
    <row r="13255" spans="1:2" ht="15.6" x14ac:dyDescent="0.3">
      <c r="A13255" s="2" t="s">
        <v>13287</v>
      </c>
      <c r="B13255">
        <f>_xlfn.XLOOKUP(A13255,Table_1[order_id],Table_1[profit])</f>
        <v>73.209999999999994</v>
      </c>
    </row>
    <row r="13256" spans="1:2" ht="15.6" x14ac:dyDescent="0.3">
      <c r="A13256" s="2" t="s">
        <v>13288</v>
      </c>
      <c r="B13256">
        <f>_xlfn.XLOOKUP(A13256,Table_1[order_id],Table_1[profit])</f>
        <v>305.58999999999997</v>
      </c>
    </row>
    <row r="13257" spans="1:2" ht="15.6" x14ac:dyDescent="0.3">
      <c r="A13257" s="2" t="s">
        <v>13289</v>
      </c>
      <c r="B13257">
        <f>_xlfn.XLOOKUP(A13257,Table_1[order_id],Table_1[profit])</f>
        <v>419.96</v>
      </c>
    </row>
    <row r="13258" spans="1:2" ht="15.6" x14ac:dyDescent="0.3">
      <c r="A13258" s="2" t="s">
        <v>13290</v>
      </c>
      <c r="B13258">
        <f>_xlfn.XLOOKUP(A13258,Table_1[order_id],Table_1[profit])</f>
        <v>1117.8399999999999</v>
      </c>
    </row>
    <row r="13259" spans="1:2" ht="15.6" x14ac:dyDescent="0.3">
      <c r="A13259" s="2" t="s">
        <v>13291</v>
      </c>
      <c r="B13259">
        <f>_xlfn.XLOOKUP(A13259,Table_1[order_id],Table_1[profit])</f>
        <v>850.97</v>
      </c>
    </row>
    <row r="13260" spans="1:2" ht="15.6" x14ac:dyDescent="0.3">
      <c r="A13260" s="2" t="s">
        <v>13292</v>
      </c>
      <c r="B13260">
        <f>_xlfn.XLOOKUP(A13260,Table_1[order_id],Table_1[profit])</f>
        <v>16.82</v>
      </c>
    </row>
    <row r="13261" spans="1:2" ht="15.6" x14ac:dyDescent="0.3">
      <c r="A13261" s="2" t="s">
        <v>13293</v>
      </c>
      <c r="B13261">
        <f>_xlfn.XLOOKUP(A13261,Table_1[order_id],Table_1[profit])</f>
        <v>118.58</v>
      </c>
    </row>
    <row r="13262" spans="1:2" ht="15.6" x14ac:dyDescent="0.3">
      <c r="A13262" s="2" t="s">
        <v>13294</v>
      </c>
      <c r="B13262">
        <f>_xlfn.XLOOKUP(A13262,Table_1[order_id],Table_1[profit])</f>
        <v>472.57</v>
      </c>
    </row>
    <row r="13263" spans="1:2" ht="15.6" x14ac:dyDescent="0.3">
      <c r="A13263" s="2" t="s">
        <v>13295</v>
      </c>
      <c r="B13263">
        <f>_xlfn.XLOOKUP(A13263,Table_1[order_id],Table_1[profit])</f>
        <v>737.64</v>
      </c>
    </row>
    <row r="13264" spans="1:2" ht="15.6" x14ac:dyDescent="0.3">
      <c r="A13264" s="2" t="s">
        <v>13296</v>
      </c>
      <c r="B13264">
        <f>_xlfn.XLOOKUP(A13264,Table_1[order_id],Table_1[profit])</f>
        <v>719.81</v>
      </c>
    </row>
    <row r="13265" spans="1:2" ht="15.6" x14ac:dyDescent="0.3">
      <c r="A13265" s="2" t="s">
        <v>13297</v>
      </c>
      <c r="B13265">
        <f>_xlfn.XLOOKUP(A13265,Table_1[order_id],Table_1[profit])</f>
        <v>48.42</v>
      </c>
    </row>
    <row r="13266" spans="1:2" ht="15.6" x14ac:dyDescent="0.3">
      <c r="A13266" s="2" t="s">
        <v>13298</v>
      </c>
      <c r="B13266">
        <f>_xlfn.XLOOKUP(A13266,Table_1[order_id],Table_1[profit])</f>
        <v>589.61</v>
      </c>
    </row>
    <row r="13267" spans="1:2" ht="15.6" x14ac:dyDescent="0.3">
      <c r="A13267" s="2" t="s">
        <v>13299</v>
      </c>
      <c r="B13267">
        <f>_xlfn.XLOOKUP(A13267,Table_1[order_id],Table_1[profit])</f>
        <v>741.13</v>
      </c>
    </row>
    <row r="13268" spans="1:2" ht="15.6" x14ac:dyDescent="0.3">
      <c r="A13268" s="2" t="s">
        <v>13300</v>
      </c>
      <c r="B13268">
        <f>_xlfn.XLOOKUP(A13268,Table_1[order_id],Table_1[profit])</f>
        <v>546.96</v>
      </c>
    </row>
    <row r="13269" spans="1:2" ht="15.6" x14ac:dyDescent="0.3">
      <c r="A13269" s="2" t="s">
        <v>13301</v>
      </c>
      <c r="B13269">
        <f>_xlfn.XLOOKUP(A13269,Table_1[order_id],Table_1[profit])</f>
        <v>138.26</v>
      </c>
    </row>
    <row r="13270" spans="1:2" ht="15.6" x14ac:dyDescent="0.3">
      <c r="A13270" s="2" t="s">
        <v>13302</v>
      </c>
      <c r="B13270">
        <f>_xlfn.XLOOKUP(A13270,Table_1[order_id],Table_1[profit])</f>
        <v>682</v>
      </c>
    </row>
    <row r="13271" spans="1:2" ht="15.6" x14ac:dyDescent="0.3">
      <c r="A13271" s="2" t="s">
        <v>13303</v>
      </c>
      <c r="B13271">
        <f>_xlfn.XLOOKUP(A13271,Table_1[order_id],Table_1[profit])</f>
        <v>598.03</v>
      </c>
    </row>
    <row r="13272" spans="1:2" ht="15.6" x14ac:dyDescent="0.3">
      <c r="A13272" s="2" t="s">
        <v>13304</v>
      </c>
      <c r="B13272">
        <f>_xlfn.XLOOKUP(A13272,Table_1[order_id],Table_1[profit])</f>
        <v>738.49</v>
      </c>
    </row>
    <row r="13273" spans="1:2" ht="15.6" x14ac:dyDescent="0.3">
      <c r="A13273" s="2" t="s">
        <v>13305</v>
      </c>
      <c r="B13273">
        <f>_xlfn.XLOOKUP(A13273,Table_1[order_id],Table_1[profit])</f>
        <v>886.66</v>
      </c>
    </row>
    <row r="13274" spans="1:2" ht="15.6" x14ac:dyDescent="0.3">
      <c r="A13274" s="2" t="s">
        <v>13306</v>
      </c>
      <c r="B13274">
        <f>_xlfn.XLOOKUP(A13274,Table_1[order_id],Table_1[profit])</f>
        <v>810.4</v>
      </c>
    </row>
    <row r="13275" spans="1:2" ht="15.6" x14ac:dyDescent="0.3">
      <c r="A13275" s="2" t="s">
        <v>13307</v>
      </c>
      <c r="B13275">
        <f>_xlfn.XLOOKUP(A13275,Table_1[order_id],Table_1[profit])</f>
        <v>281.58</v>
      </c>
    </row>
    <row r="13276" spans="1:2" ht="15.6" x14ac:dyDescent="0.3">
      <c r="A13276" s="2" t="s">
        <v>13308</v>
      </c>
      <c r="B13276">
        <f>_xlfn.XLOOKUP(A13276,Table_1[order_id],Table_1[profit])</f>
        <v>643.53</v>
      </c>
    </row>
    <row r="13277" spans="1:2" ht="15.6" x14ac:dyDescent="0.3">
      <c r="A13277" s="2" t="s">
        <v>13309</v>
      </c>
      <c r="B13277">
        <f>_xlfn.XLOOKUP(A13277,Table_1[order_id],Table_1[profit])</f>
        <v>325.48</v>
      </c>
    </row>
    <row r="13278" spans="1:2" ht="15.6" x14ac:dyDescent="0.3">
      <c r="A13278" s="2" t="s">
        <v>13310</v>
      </c>
      <c r="B13278">
        <f>_xlfn.XLOOKUP(A13278,Table_1[order_id],Table_1[profit])</f>
        <v>328.08</v>
      </c>
    </row>
    <row r="13279" spans="1:2" ht="15.6" x14ac:dyDescent="0.3">
      <c r="A13279" s="2" t="s">
        <v>13311</v>
      </c>
      <c r="B13279">
        <f>_xlfn.XLOOKUP(A13279,Table_1[order_id],Table_1[profit])</f>
        <v>48</v>
      </c>
    </row>
    <row r="13280" spans="1:2" ht="15.6" x14ac:dyDescent="0.3">
      <c r="A13280" s="2" t="s">
        <v>13312</v>
      </c>
      <c r="B13280">
        <f>_xlfn.XLOOKUP(A13280,Table_1[order_id],Table_1[profit])</f>
        <v>15.47</v>
      </c>
    </row>
    <row r="13281" spans="1:2" ht="15.6" x14ac:dyDescent="0.3">
      <c r="A13281" s="2" t="s">
        <v>13313</v>
      </c>
      <c r="B13281">
        <f>_xlfn.XLOOKUP(A13281,Table_1[order_id],Table_1[profit])</f>
        <v>41.45</v>
      </c>
    </row>
    <row r="13282" spans="1:2" ht="15.6" x14ac:dyDescent="0.3">
      <c r="A13282" s="2" t="s">
        <v>13314</v>
      </c>
      <c r="B13282">
        <f>_xlfn.XLOOKUP(A13282,Table_1[order_id],Table_1[profit])</f>
        <v>193.3</v>
      </c>
    </row>
    <row r="13283" spans="1:2" ht="15.6" x14ac:dyDescent="0.3">
      <c r="A13283" s="2" t="s">
        <v>13315</v>
      </c>
      <c r="B13283">
        <f>_xlfn.XLOOKUP(A13283,Table_1[order_id],Table_1[profit])</f>
        <v>26.86</v>
      </c>
    </row>
    <row r="13284" spans="1:2" ht="15.6" x14ac:dyDescent="0.3">
      <c r="A13284" s="2" t="s">
        <v>13316</v>
      </c>
      <c r="B13284">
        <f>_xlfn.XLOOKUP(A13284,Table_1[order_id],Table_1[profit])</f>
        <v>62.82</v>
      </c>
    </row>
    <row r="13285" spans="1:2" ht="15.6" x14ac:dyDescent="0.3">
      <c r="A13285" s="2" t="s">
        <v>13317</v>
      </c>
      <c r="B13285">
        <f>_xlfn.XLOOKUP(A13285,Table_1[order_id],Table_1[profit])</f>
        <v>414.73</v>
      </c>
    </row>
    <row r="13286" spans="1:2" ht="15.6" x14ac:dyDescent="0.3">
      <c r="A13286" s="2" t="s">
        <v>13318</v>
      </c>
      <c r="B13286">
        <f>_xlfn.XLOOKUP(A13286,Table_1[order_id],Table_1[profit])</f>
        <v>42.25</v>
      </c>
    </row>
    <row r="13287" spans="1:2" ht="15.6" x14ac:dyDescent="0.3">
      <c r="A13287" s="2" t="s">
        <v>13319</v>
      </c>
      <c r="B13287">
        <f>_xlfn.XLOOKUP(A13287,Table_1[order_id],Table_1[profit])</f>
        <v>1039.6400000000001</v>
      </c>
    </row>
    <row r="13288" spans="1:2" ht="15.6" x14ac:dyDescent="0.3">
      <c r="A13288" s="2" t="s">
        <v>13320</v>
      </c>
      <c r="B13288">
        <f>_xlfn.XLOOKUP(A13288,Table_1[order_id],Table_1[profit])</f>
        <v>99.59</v>
      </c>
    </row>
    <row r="13289" spans="1:2" ht="15.6" x14ac:dyDescent="0.3">
      <c r="A13289" s="2" t="s">
        <v>13321</v>
      </c>
      <c r="B13289">
        <f>_xlfn.XLOOKUP(A13289,Table_1[order_id],Table_1[profit])</f>
        <v>589.70000000000005</v>
      </c>
    </row>
    <row r="13290" spans="1:2" ht="15.6" x14ac:dyDescent="0.3">
      <c r="A13290" s="2" t="s">
        <v>13322</v>
      </c>
      <c r="B13290">
        <f>_xlfn.XLOOKUP(A13290,Table_1[order_id],Table_1[profit])</f>
        <v>715.42</v>
      </c>
    </row>
    <row r="13291" spans="1:2" ht="15.6" x14ac:dyDescent="0.3">
      <c r="A13291" s="2" t="s">
        <v>13323</v>
      </c>
      <c r="B13291">
        <f>_xlfn.XLOOKUP(A13291,Table_1[order_id],Table_1[profit])</f>
        <v>171.57</v>
      </c>
    </row>
    <row r="13292" spans="1:2" ht="15.6" x14ac:dyDescent="0.3">
      <c r="A13292" s="2" t="s">
        <v>13324</v>
      </c>
      <c r="B13292">
        <f>_xlfn.XLOOKUP(A13292,Table_1[order_id],Table_1[profit])</f>
        <v>38.79</v>
      </c>
    </row>
    <row r="13293" spans="1:2" ht="15.6" x14ac:dyDescent="0.3">
      <c r="A13293" s="2" t="s">
        <v>13325</v>
      </c>
      <c r="B13293">
        <f>_xlfn.XLOOKUP(A13293,Table_1[order_id],Table_1[profit])</f>
        <v>45.36</v>
      </c>
    </row>
    <row r="13294" spans="1:2" ht="15.6" x14ac:dyDescent="0.3">
      <c r="A13294" s="2" t="s">
        <v>13326</v>
      </c>
      <c r="B13294">
        <f>_xlfn.XLOOKUP(A13294,Table_1[order_id],Table_1[profit])</f>
        <v>461.55</v>
      </c>
    </row>
    <row r="13295" spans="1:2" ht="15.6" x14ac:dyDescent="0.3">
      <c r="A13295" s="2" t="s">
        <v>13327</v>
      </c>
      <c r="B13295">
        <f>_xlfn.XLOOKUP(A13295,Table_1[order_id],Table_1[profit])</f>
        <v>583.76</v>
      </c>
    </row>
    <row r="13296" spans="1:2" ht="15.6" x14ac:dyDescent="0.3">
      <c r="A13296" s="2" t="s">
        <v>13328</v>
      </c>
      <c r="B13296">
        <f>_xlfn.XLOOKUP(A13296,Table_1[order_id],Table_1[profit])</f>
        <v>283.36</v>
      </c>
    </row>
    <row r="13297" spans="1:2" ht="15.6" x14ac:dyDescent="0.3">
      <c r="A13297" s="2" t="s">
        <v>13329</v>
      </c>
      <c r="B13297">
        <f>_xlfn.XLOOKUP(A13297,Table_1[order_id],Table_1[profit])</f>
        <v>342.11</v>
      </c>
    </row>
    <row r="13298" spans="1:2" ht="15.6" x14ac:dyDescent="0.3">
      <c r="A13298" s="2" t="s">
        <v>13330</v>
      </c>
      <c r="B13298">
        <f>_xlfn.XLOOKUP(A13298,Table_1[order_id],Table_1[profit])</f>
        <v>457.04</v>
      </c>
    </row>
    <row r="13299" spans="1:2" ht="15.6" x14ac:dyDescent="0.3">
      <c r="A13299" s="2" t="s">
        <v>13331</v>
      </c>
      <c r="B13299">
        <f>_xlfn.XLOOKUP(A13299,Table_1[order_id],Table_1[profit])</f>
        <v>424.79</v>
      </c>
    </row>
    <row r="13300" spans="1:2" ht="15.6" x14ac:dyDescent="0.3">
      <c r="A13300" s="2" t="s">
        <v>13332</v>
      </c>
      <c r="B13300">
        <f>_xlfn.XLOOKUP(A13300,Table_1[order_id],Table_1[profit])</f>
        <v>941.67</v>
      </c>
    </row>
    <row r="13301" spans="1:2" ht="15.6" x14ac:dyDescent="0.3">
      <c r="A13301" s="2" t="s">
        <v>13333</v>
      </c>
      <c r="B13301">
        <f>_xlfn.XLOOKUP(A13301,Table_1[order_id],Table_1[profit])</f>
        <v>210.47</v>
      </c>
    </row>
    <row r="13302" spans="1:2" ht="15.6" x14ac:dyDescent="0.3">
      <c r="A13302" s="2" t="s">
        <v>13334</v>
      </c>
      <c r="B13302">
        <f>_xlfn.XLOOKUP(A13302,Table_1[order_id],Table_1[profit])</f>
        <v>316.67</v>
      </c>
    </row>
    <row r="13303" spans="1:2" ht="15.6" x14ac:dyDescent="0.3">
      <c r="A13303" s="2" t="s">
        <v>13335</v>
      </c>
      <c r="B13303">
        <f>_xlfn.XLOOKUP(A13303,Table_1[order_id],Table_1[profit])</f>
        <v>216.16</v>
      </c>
    </row>
    <row r="13304" spans="1:2" ht="15.6" x14ac:dyDescent="0.3">
      <c r="A13304" s="2" t="s">
        <v>13336</v>
      </c>
      <c r="B13304">
        <f>_xlfn.XLOOKUP(A13304,Table_1[order_id],Table_1[profit])</f>
        <v>455.44</v>
      </c>
    </row>
    <row r="13305" spans="1:2" ht="15.6" x14ac:dyDescent="0.3">
      <c r="A13305" s="2" t="s">
        <v>13337</v>
      </c>
      <c r="B13305">
        <f>_xlfn.XLOOKUP(A13305,Table_1[order_id],Table_1[profit])</f>
        <v>165.48</v>
      </c>
    </row>
    <row r="13306" spans="1:2" ht="15.6" x14ac:dyDescent="0.3">
      <c r="A13306" s="2" t="s">
        <v>13338</v>
      </c>
      <c r="B13306">
        <f>_xlfn.XLOOKUP(A13306,Table_1[order_id],Table_1[profit])</f>
        <v>250.75</v>
      </c>
    </row>
    <row r="13307" spans="1:2" ht="15.6" x14ac:dyDescent="0.3">
      <c r="A13307" s="2" t="s">
        <v>13339</v>
      </c>
      <c r="B13307">
        <f>_xlfn.XLOOKUP(A13307,Table_1[order_id],Table_1[profit])</f>
        <v>94.28</v>
      </c>
    </row>
    <row r="13308" spans="1:2" ht="15.6" x14ac:dyDescent="0.3">
      <c r="A13308" s="2" t="s">
        <v>13340</v>
      </c>
      <c r="B13308">
        <f>_xlfn.XLOOKUP(A13308,Table_1[order_id],Table_1[profit])</f>
        <v>252.53</v>
      </c>
    </row>
    <row r="13309" spans="1:2" ht="15.6" x14ac:dyDescent="0.3">
      <c r="A13309" s="2" t="s">
        <v>13341</v>
      </c>
      <c r="B13309">
        <f>_xlfn.XLOOKUP(A13309,Table_1[order_id],Table_1[profit])</f>
        <v>522.22</v>
      </c>
    </row>
    <row r="13310" spans="1:2" ht="15.6" x14ac:dyDescent="0.3">
      <c r="A13310" s="2" t="s">
        <v>13342</v>
      </c>
      <c r="B13310">
        <f>_xlfn.XLOOKUP(A13310,Table_1[order_id],Table_1[profit])</f>
        <v>198.14</v>
      </c>
    </row>
    <row r="13311" spans="1:2" ht="15.6" x14ac:dyDescent="0.3">
      <c r="A13311" s="2" t="s">
        <v>13343</v>
      </c>
      <c r="B13311">
        <f>_xlfn.XLOOKUP(A13311,Table_1[order_id],Table_1[profit])</f>
        <v>434.95</v>
      </c>
    </row>
    <row r="13312" spans="1:2" ht="15.6" x14ac:dyDescent="0.3">
      <c r="A13312" s="2" t="s">
        <v>13344</v>
      </c>
      <c r="B13312">
        <f>_xlfn.XLOOKUP(A13312,Table_1[order_id],Table_1[profit])</f>
        <v>221.1</v>
      </c>
    </row>
    <row r="13313" spans="1:2" ht="15.6" x14ac:dyDescent="0.3">
      <c r="A13313" s="2" t="s">
        <v>13345</v>
      </c>
      <c r="B13313">
        <f>_xlfn.XLOOKUP(A13313,Table_1[order_id],Table_1[profit])</f>
        <v>718.75</v>
      </c>
    </row>
    <row r="13314" spans="1:2" ht="15.6" x14ac:dyDescent="0.3">
      <c r="A13314" s="2" t="s">
        <v>13346</v>
      </c>
      <c r="B13314">
        <f>_xlfn.XLOOKUP(A13314,Table_1[order_id],Table_1[profit])</f>
        <v>887.52</v>
      </c>
    </row>
    <row r="13315" spans="1:2" ht="15.6" x14ac:dyDescent="0.3">
      <c r="A13315" s="2" t="s">
        <v>13347</v>
      </c>
      <c r="B13315">
        <f>_xlfn.XLOOKUP(A13315,Table_1[order_id],Table_1[profit])</f>
        <v>401.99</v>
      </c>
    </row>
    <row r="13316" spans="1:2" ht="15.6" x14ac:dyDescent="0.3">
      <c r="A13316" s="2" t="s">
        <v>13348</v>
      </c>
      <c r="B13316">
        <f>_xlfn.XLOOKUP(A13316,Table_1[order_id],Table_1[profit])</f>
        <v>975.81</v>
      </c>
    </row>
    <row r="13317" spans="1:2" ht="15.6" x14ac:dyDescent="0.3">
      <c r="A13317" s="2" t="s">
        <v>13349</v>
      </c>
      <c r="B13317">
        <f>_xlfn.XLOOKUP(A13317,Table_1[order_id],Table_1[profit])</f>
        <v>110.18</v>
      </c>
    </row>
    <row r="13318" spans="1:2" ht="15.6" x14ac:dyDescent="0.3">
      <c r="A13318" s="2" t="s">
        <v>13350</v>
      </c>
      <c r="B13318">
        <f>_xlfn.XLOOKUP(A13318,Table_1[order_id],Table_1[profit])</f>
        <v>607.75</v>
      </c>
    </row>
    <row r="13319" spans="1:2" ht="15.6" x14ac:dyDescent="0.3">
      <c r="A13319" s="2" t="s">
        <v>13351</v>
      </c>
      <c r="B13319">
        <f>_xlfn.XLOOKUP(A13319,Table_1[order_id],Table_1[profit])</f>
        <v>534.79999999999995</v>
      </c>
    </row>
    <row r="13320" spans="1:2" ht="15.6" x14ac:dyDescent="0.3">
      <c r="A13320" s="2" t="s">
        <v>13352</v>
      </c>
      <c r="B13320">
        <f>_xlfn.XLOOKUP(A13320,Table_1[order_id],Table_1[profit])</f>
        <v>335.61</v>
      </c>
    </row>
    <row r="13321" spans="1:2" ht="15.6" x14ac:dyDescent="0.3">
      <c r="A13321" s="2" t="s">
        <v>13353</v>
      </c>
      <c r="B13321">
        <f>_xlfn.XLOOKUP(A13321,Table_1[order_id],Table_1[profit])</f>
        <v>281.49</v>
      </c>
    </row>
    <row r="13322" spans="1:2" ht="15.6" x14ac:dyDescent="0.3">
      <c r="A13322" s="2" t="s">
        <v>13354</v>
      </c>
      <c r="B13322">
        <f>_xlfn.XLOOKUP(A13322,Table_1[order_id],Table_1[profit])</f>
        <v>75</v>
      </c>
    </row>
    <row r="13323" spans="1:2" ht="15.6" x14ac:dyDescent="0.3">
      <c r="A13323" s="2" t="s">
        <v>13355</v>
      </c>
      <c r="B13323">
        <f>_xlfn.XLOOKUP(A13323,Table_1[order_id],Table_1[profit])</f>
        <v>1017.11</v>
      </c>
    </row>
    <row r="13324" spans="1:2" ht="15.6" x14ac:dyDescent="0.3">
      <c r="A13324" s="2" t="s">
        <v>13356</v>
      </c>
      <c r="B13324">
        <f>_xlfn.XLOOKUP(A13324,Table_1[order_id],Table_1[profit])</f>
        <v>310.91000000000003</v>
      </c>
    </row>
    <row r="13325" spans="1:2" ht="15.6" x14ac:dyDescent="0.3">
      <c r="A13325" s="2" t="s">
        <v>13357</v>
      </c>
      <c r="B13325">
        <f>_xlfn.XLOOKUP(A13325,Table_1[order_id],Table_1[profit])</f>
        <v>759.06</v>
      </c>
    </row>
    <row r="13326" spans="1:2" ht="15.6" x14ac:dyDescent="0.3">
      <c r="A13326" s="2" t="s">
        <v>13358</v>
      </c>
      <c r="B13326">
        <f>_xlfn.XLOOKUP(A13326,Table_1[order_id],Table_1[profit])</f>
        <v>249.71</v>
      </c>
    </row>
    <row r="13327" spans="1:2" ht="15.6" x14ac:dyDescent="0.3">
      <c r="A13327" s="2" t="s">
        <v>13359</v>
      </c>
      <c r="B13327">
        <f>_xlfn.XLOOKUP(A13327,Table_1[order_id],Table_1[profit])</f>
        <v>490.71</v>
      </c>
    </row>
    <row r="13328" spans="1:2" ht="15.6" x14ac:dyDescent="0.3">
      <c r="A13328" s="2" t="s">
        <v>13360</v>
      </c>
      <c r="B13328">
        <f>_xlfn.XLOOKUP(A13328,Table_1[order_id],Table_1[profit])</f>
        <v>771.03</v>
      </c>
    </row>
    <row r="13329" spans="1:2" ht="15.6" x14ac:dyDescent="0.3">
      <c r="A13329" s="2" t="s">
        <v>13361</v>
      </c>
      <c r="B13329">
        <f>_xlfn.XLOOKUP(A13329,Table_1[order_id],Table_1[profit])</f>
        <v>951.93</v>
      </c>
    </row>
    <row r="13330" spans="1:2" ht="15.6" x14ac:dyDescent="0.3">
      <c r="A13330" s="2" t="s">
        <v>13362</v>
      </c>
      <c r="B13330">
        <f>_xlfn.XLOOKUP(A13330,Table_1[order_id],Table_1[profit])</f>
        <v>258.60000000000002</v>
      </c>
    </row>
    <row r="13331" spans="1:2" ht="15.6" x14ac:dyDescent="0.3">
      <c r="A13331" s="2" t="s">
        <v>13363</v>
      </c>
      <c r="B13331">
        <f>_xlfn.XLOOKUP(A13331,Table_1[order_id],Table_1[profit])</f>
        <v>858.1</v>
      </c>
    </row>
    <row r="13332" spans="1:2" ht="15.6" x14ac:dyDescent="0.3">
      <c r="A13332" s="2" t="s">
        <v>13364</v>
      </c>
      <c r="B13332">
        <f>_xlfn.XLOOKUP(A13332,Table_1[order_id],Table_1[profit])</f>
        <v>1095.1099999999999</v>
      </c>
    </row>
    <row r="13333" spans="1:2" ht="15.6" x14ac:dyDescent="0.3">
      <c r="A13333" s="2" t="s">
        <v>13365</v>
      </c>
      <c r="B13333">
        <f>_xlfn.XLOOKUP(A13333,Table_1[order_id],Table_1[profit])</f>
        <v>1385.27</v>
      </c>
    </row>
    <row r="13334" spans="1:2" ht="15.6" x14ac:dyDescent="0.3">
      <c r="A13334" s="2" t="s">
        <v>13366</v>
      </c>
      <c r="B13334">
        <f>_xlfn.XLOOKUP(A13334,Table_1[order_id],Table_1[profit])</f>
        <v>449.27</v>
      </c>
    </row>
    <row r="13335" spans="1:2" ht="15.6" x14ac:dyDescent="0.3">
      <c r="A13335" s="2" t="s">
        <v>13367</v>
      </c>
      <c r="B13335">
        <f>_xlfn.XLOOKUP(A13335,Table_1[order_id],Table_1[profit])</f>
        <v>641.55999999999995</v>
      </c>
    </row>
    <row r="13336" spans="1:2" ht="15.6" x14ac:dyDescent="0.3">
      <c r="A13336" s="2" t="s">
        <v>13368</v>
      </c>
      <c r="B13336">
        <f>_xlfn.XLOOKUP(A13336,Table_1[order_id],Table_1[profit])</f>
        <v>573.6</v>
      </c>
    </row>
    <row r="13337" spans="1:2" ht="15.6" x14ac:dyDescent="0.3">
      <c r="A13337" s="2" t="s">
        <v>13369</v>
      </c>
      <c r="B13337">
        <f>_xlfn.XLOOKUP(A13337,Table_1[order_id],Table_1[profit])</f>
        <v>630.6</v>
      </c>
    </row>
    <row r="13338" spans="1:2" ht="15.6" x14ac:dyDescent="0.3">
      <c r="A13338" s="2" t="s">
        <v>13370</v>
      </c>
      <c r="B13338">
        <f>_xlfn.XLOOKUP(A13338,Table_1[order_id],Table_1[profit])</f>
        <v>631.85</v>
      </c>
    </row>
    <row r="13339" spans="1:2" ht="15.6" x14ac:dyDescent="0.3">
      <c r="A13339" s="2" t="s">
        <v>13371</v>
      </c>
      <c r="B13339">
        <f>_xlfn.XLOOKUP(A13339,Table_1[order_id],Table_1[profit])</f>
        <v>250.41</v>
      </c>
    </row>
    <row r="13340" spans="1:2" ht="15.6" x14ac:dyDescent="0.3">
      <c r="A13340" s="2" t="s">
        <v>13372</v>
      </c>
      <c r="B13340">
        <f>_xlfn.XLOOKUP(A13340,Table_1[order_id],Table_1[profit])</f>
        <v>818.77</v>
      </c>
    </row>
    <row r="13341" spans="1:2" ht="15.6" x14ac:dyDescent="0.3">
      <c r="A13341" s="2" t="s">
        <v>13373</v>
      </c>
      <c r="B13341">
        <f>_xlfn.XLOOKUP(A13341,Table_1[order_id],Table_1[profit])</f>
        <v>718.5</v>
      </c>
    </row>
    <row r="13342" spans="1:2" ht="15.6" x14ac:dyDescent="0.3">
      <c r="A13342" s="2" t="s">
        <v>13374</v>
      </c>
      <c r="B13342">
        <f>_xlfn.XLOOKUP(A13342,Table_1[order_id],Table_1[profit])</f>
        <v>170.44</v>
      </c>
    </row>
    <row r="13343" spans="1:2" ht="15.6" x14ac:dyDescent="0.3">
      <c r="A13343" s="2" t="s">
        <v>13375</v>
      </c>
      <c r="B13343">
        <f>_xlfn.XLOOKUP(A13343,Table_1[order_id],Table_1[profit])</f>
        <v>1171.5</v>
      </c>
    </row>
    <row r="13344" spans="1:2" ht="15.6" x14ac:dyDescent="0.3">
      <c r="A13344" s="2" t="s">
        <v>13376</v>
      </c>
      <c r="B13344">
        <f>_xlfn.XLOOKUP(A13344,Table_1[order_id],Table_1[profit])</f>
        <v>142.66</v>
      </c>
    </row>
    <row r="13345" spans="1:2" ht="15.6" x14ac:dyDescent="0.3">
      <c r="A13345" s="2" t="s">
        <v>13377</v>
      </c>
      <c r="B13345">
        <f>_xlfn.XLOOKUP(A13345,Table_1[order_id],Table_1[profit])</f>
        <v>357.29</v>
      </c>
    </row>
    <row r="13346" spans="1:2" ht="15.6" x14ac:dyDescent="0.3">
      <c r="A13346" s="2" t="s">
        <v>13378</v>
      </c>
      <c r="B13346">
        <f>_xlfn.XLOOKUP(A13346,Table_1[order_id],Table_1[profit])</f>
        <v>118.92</v>
      </c>
    </row>
    <row r="13347" spans="1:2" ht="15.6" x14ac:dyDescent="0.3">
      <c r="A13347" s="2" t="s">
        <v>13379</v>
      </c>
      <c r="B13347">
        <f>_xlfn.XLOOKUP(A13347,Table_1[order_id],Table_1[profit])</f>
        <v>106.71</v>
      </c>
    </row>
    <row r="13348" spans="1:2" ht="15.6" x14ac:dyDescent="0.3">
      <c r="A13348" s="2" t="s">
        <v>13380</v>
      </c>
      <c r="B13348">
        <f>_xlfn.XLOOKUP(A13348,Table_1[order_id],Table_1[profit])</f>
        <v>745.93</v>
      </c>
    </row>
    <row r="13349" spans="1:2" ht="15.6" x14ac:dyDescent="0.3">
      <c r="A13349" s="2" t="s">
        <v>13381</v>
      </c>
      <c r="B13349">
        <f>_xlfn.XLOOKUP(A13349,Table_1[order_id],Table_1[profit])</f>
        <v>314.24</v>
      </c>
    </row>
    <row r="13350" spans="1:2" ht="15.6" x14ac:dyDescent="0.3">
      <c r="A13350" s="2" t="s">
        <v>13382</v>
      </c>
      <c r="B13350">
        <f>_xlfn.XLOOKUP(A13350,Table_1[order_id],Table_1[profit])</f>
        <v>731.64</v>
      </c>
    </row>
    <row r="13351" spans="1:2" ht="15.6" x14ac:dyDescent="0.3">
      <c r="A13351" s="2" t="s">
        <v>13383</v>
      </c>
      <c r="B13351">
        <f>_xlfn.XLOOKUP(A13351,Table_1[order_id],Table_1[profit])</f>
        <v>124.75</v>
      </c>
    </row>
    <row r="13352" spans="1:2" ht="15.6" x14ac:dyDescent="0.3">
      <c r="A13352" s="2" t="s">
        <v>13384</v>
      </c>
      <c r="B13352">
        <f>_xlfn.XLOOKUP(A13352,Table_1[order_id],Table_1[profit])</f>
        <v>1076.1400000000001</v>
      </c>
    </row>
    <row r="13353" spans="1:2" ht="15.6" x14ac:dyDescent="0.3">
      <c r="A13353" s="2" t="s">
        <v>13385</v>
      </c>
      <c r="B13353">
        <f>_xlfn.XLOOKUP(A13353,Table_1[order_id],Table_1[profit])</f>
        <v>582.22</v>
      </c>
    </row>
    <row r="13354" spans="1:2" ht="15.6" x14ac:dyDescent="0.3">
      <c r="A13354" s="2" t="s">
        <v>13386</v>
      </c>
      <c r="B13354">
        <f>_xlfn.XLOOKUP(A13354,Table_1[order_id],Table_1[profit])</f>
        <v>302.61</v>
      </c>
    </row>
    <row r="13355" spans="1:2" ht="15.6" x14ac:dyDescent="0.3">
      <c r="A13355" s="2" t="s">
        <v>13387</v>
      </c>
      <c r="B13355">
        <f>_xlfn.XLOOKUP(A13355,Table_1[order_id],Table_1[profit])</f>
        <v>274.31</v>
      </c>
    </row>
    <row r="13356" spans="1:2" ht="15.6" x14ac:dyDescent="0.3">
      <c r="A13356" s="2" t="s">
        <v>13388</v>
      </c>
      <c r="B13356">
        <f>_xlfn.XLOOKUP(A13356,Table_1[order_id],Table_1[profit])</f>
        <v>292.77999999999997</v>
      </c>
    </row>
    <row r="13357" spans="1:2" ht="15.6" x14ac:dyDescent="0.3">
      <c r="A13357" s="2" t="s">
        <v>13389</v>
      </c>
      <c r="B13357">
        <f>_xlfn.XLOOKUP(A13357,Table_1[order_id],Table_1[profit])</f>
        <v>143.72999999999999</v>
      </c>
    </row>
    <row r="13358" spans="1:2" ht="15.6" x14ac:dyDescent="0.3">
      <c r="A13358" s="2" t="s">
        <v>13390</v>
      </c>
      <c r="B13358">
        <f>_xlfn.XLOOKUP(A13358,Table_1[order_id],Table_1[profit])</f>
        <v>224.36</v>
      </c>
    </row>
    <row r="13359" spans="1:2" ht="15.6" x14ac:dyDescent="0.3">
      <c r="A13359" s="2" t="s">
        <v>13391</v>
      </c>
      <c r="B13359">
        <f>_xlfn.XLOOKUP(A13359,Table_1[order_id],Table_1[profit])</f>
        <v>1317.87</v>
      </c>
    </row>
    <row r="13360" spans="1:2" ht="15.6" x14ac:dyDescent="0.3">
      <c r="A13360" s="2" t="s">
        <v>13392</v>
      </c>
      <c r="B13360">
        <f>_xlfn.XLOOKUP(A13360,Table_1[order_id],Table_1[profit])</f>
        <v>636.63</v>
      </c>
    </row>
    <row r="13361" spans="1:2" ht="15.6" x14ac:dyDescent="0.3">
      <c r="A13361" s="2" t="s">
        <v>13393</v>
      </c>
      <c r="B13361">
        <f>_xlfn.XLOOKUP(A13361,Table_1[order_id],Table_1[profit])</f>
        <v>121.3</v>
      </c>
    </row>
    <row r="13362" spans="1:2" ht="15.6" x14ac:dyDescent="0.3">
      <c r="A13362" s="2" t="s">
        <v>13394</v>
      </c>
      <c r="B13362">
        <f>_xlfn.XLOOKUP(A13362,Table_1[order_id],Table_1[profit])</f>
        <v>622.59</v>
      </c>
    </row>
    <row r="13363" spans="1:2" ht="15.6" x14ac:dyDescent="0.3">
      <c r="A13363" s="2" t="s">
        <v>13395</v>
      </c>
      <c r="B13363">
        <f>_xlfn.XLOOKUP(A13363,Table_1[order_id],Table_1[profit])</f>
        <v>42.19</v>
      </c>
    </row>
    <row r="13364" spans="1:2" ht="15.6" x14ac:dyDescent="0.3">
      <c r="A13364" s="2" t="s">
        <v>13396</v>
      </c>
      <c r="B13364">
        <f>_xlfn.XLOOKUP(A13364,Table_1[order_id],Table_1[profit])</f>
        <v>255.16</v>
      </c>
    </row>
    <row r="13365" spans="1:2" ht="15.6" x14ac:dyDescent="0.3">
      <c r="A13365" s="2" t="s">
        <v>13397</v>
      </c>
      <c r="B13365">
        <f>_xlfn.XLOOKUP(A13365,Table_1[order_id],Table_1[profit])</f>
        <v>187.2</v>
      </c>
    </row>
    <row r="13366" spans="1:2" ht="15.6" x14ac:dyDescent="0.3">
      <c r="A13366" s="2" t="s">
        <v>13398</v>
      </c>
      <c r="B13366">
        <f>_xlfn.XLOOKUP(A13366,Table_1[order_id],Table_1[profit])</f>
        <v>18.07</v>
      </c>
    </row>
    <row r="13367" spans="1:2" ht="15.6" x14ac:dyDescent="0.3">
      <c r="A13367" s="2" t="s">
        <v>13399</v>
      </c>
      <c r="B13367">
        <f>_xlfn.XLOOKUP(A13367,Table_1[order_id],Table_1[profit])</f>
        <v>179.36</v>
      </c>
    </row>
    <row r="13368" spans="1:2" ht="15.6" x14ac:dyDescent="0.3">
      <c r="A13368" s="2" t="s">
        <v>13400</v>
      </c>
      <c r="B13368">
        <f>_xlfn.XLOOKUP(A13368,Table_1[order_id],Table_1[profit])</f>
        <v>374.6</v>
      </c>
    </row>
    <row r="13369" spans="1:2" ht="15.6" x14ac:dyDescent="0.3">
      <c r="A13369" s="2" t="s">
        <v>13401</v>
      </c>
      <c r="B13369">
        <f>_xlfn.XLOOKUP(A13369,Table_1[order_id],Table_1[profit])</f>
        <v>417.43</v>
      </c>
    </row>
    <row r="13370" spans="1:2" ht="15.6" x14ac:dyDescent="0.3">
      <c r="A13370" s="2" t="s">
        <v>13402</v>
      </c>
      <c r="B13370">
        <f>_xlfn.XLOOKUP(A13370,Table_1[order_id],Table_1[profit])</f>
        <v>1397.24</v>
      </c>
    </row>
    <row r="13371" spans="1:2" ht="15.6" x14ac:dyDescent="0.3">
      <c r="A13371" s="2" t="s">
        <v>13403</v>
      </c>
      <c r="B13371">
        <f>_xlfn.XLOOKUP(A13371,Table_1[order_id],Table_1[profit])</f>
        <v>332.01</v>
      </c>
    </row>
    <row r="13372" spans="1:2" ht="15.6" x14ac:dyDescent="0.3">
      <c r="A13372" s="2" t="s">
        <v>13404</v>
      </c>
      <c r="B13372">
        <f>_xlfn.XLOOKUP(A13372,Table_1[order_id],Table_1[profit])</f>
        <v>390.05</v>
      </c>
    </row>
    <row r="13373" spans="1:2" ht="15.6" x14ac:dyDescent="0.3">
      <c r="A13373" s="2" t="s">
        <v>13405</v>
      </c>
      <c r="B13373">
        <f>_xlfn.XLOOKUP(A13373,Table_1[order_id],Table_1[profit])</f>
        <v>455.65</v>
      </c>
    </row>
    <row r="13374" spans="1:2" ht="15.6" x14ac:dyDescent="0.3">
      <c r="A13374" s="2" t="s">
        <v>13406</v>
      </c>
      <c r="B13374">
        <f>_xlfn.XLOOKUP(A13374,Table_1[order_id],Table_1[profit])</f>
        <v>139.81</v>
      </c>
    </row>
    <row r="13375" spans="1:2" ht="15.6" x14ac:dyDescent="0.3">
      <c r="A13375" s="2" t="s">
        <v>13407</v>
      </c>
      <c r="B13375">
        <f>_xlfn.XLOOKUP(A13375,Table_1[order_id],Table_1[profit])</f>
        <v>512.38</v>
      </c>
    </row>
    <row r="13376" spans="1:2" ht="15.6" x14ac:dyDescent="0.3">
      <c r="A13376" s="2" t="s">
        <v>13408</v>
      </c>
      <c r="B13376">
        <f>_xlfn.XLOOKUP(A13376,Table_1[order_id],Table_1[profit])</f>
        <v>550.95000000000005</v>
      </c>
    </row>
    <row r="13377" spans="1:2" ht="15.6" x14ac:dyDescent="0.3">
      <c r="A13377" s="2" t="s">
        <v>13409</v>
      </c>
      <c r="B13377">
        <f>_xlfn.XLOOKUP(A13377,Table_1[order_id],Table_1[profit])</f>
        <v>65.09</v>
      </c>
    </row>
    <row r="13378" spans="1:2" ht="15.6" x14ac:dyDescent="0.3">
      <c r="A13378" s="2" t="s">
        <v>13410</v>
      </c>
      <c r="B13378">
        <f>_xlfn.XLOOKUP(A13378,Table_1[order_id],Table_1[profit])</f>
        <v>131.65</v>
      </c>
    </row>
    <row r="13379" spans="1:2" ht="15.6" x14ac:dyDescent="0.3">
      <c r="A13379" s="2" t="s">
        <v>13411</v>
      </c>
      <c r="B13379">
        <f>_xlfn.XLOOKUP(A13379,Table_1[order_id],Table_1[profit])</f>
        <v>1059.02</v>
      </c>
    </row>
    <row r="13380" spans="1:2" ht="15.6" x14ac:dyDescent="0.3">
      <c r="A13380" s="2" t="s">
        <v>13412</v>
      </c>
      <c r="B13380">
        <f>_xlfn.XLOOKUP(A13380,Table_1[order_id],Table_1[profit])</f>
        <v>23.12</v>
      </c>
    </row>
    <row r="13381" spans="1:2" ht="15.6" x14ac:dyDescent="0.3">
      <c r="A13381" s="2" t="s">
        <v>13413</v>
      </c>
      <c r="B13381">
        <f>_xlfn.XLOOKUP(A13381,Table_1[order_id],Table_1[profit])</f>
        <v>1251.56</v>
      </c>
    </row>
    <row r="13382" spans="1:2" ht="15.6" x14ac:dyDescent="0.3">
      <c r="A13382" s="2" t="s">
        <v>13414</v>
      </c>
      <c r="B13382">
        <f>_xlfn.XLOOKUP(A13382,Table_1[order_id],Table_1[profit])</f>
        <v>139.56</v>
      </c>
    </row>
    <row r="13383" spans="1:2" ht="15.6" x14ac:dyDescent="0.3">
      <c r="A13383" s="2" t="s">
        <v>13415</v>
      </c>
      <c r="B13383">
        <f>_xlfn.XLOOKUP(A13383,Table_1[order_id],Table_1[profit])</f>
        <v>923.54</v>
      </c>
    </row>
    <row r="13384" spans="1:2" ht="15.6" x14ac:dyDescent="0.3">
      <c r="A13384" s="2" t="s">
        <v>13416</v>
      </c>
      <c r="B13384">
        <f>_xlfn.XLOOKUP(A13384,Table_1[order_id],Table_1[profit])</f>
        <v>407.49</v>
      </c>
    </row>
    <row r="13385" spans="1:2" ht="15.6" x14ac:dyDescent="0.3">
      <c r="A13385" s="2" t="s">
        <v>13417</v>
      </c>
      <c r="B13385">
        <f>_xlfn.XLOOKUP(A13385,Table_1[order_id],Table_1[profit])</f>
        <v>467.4</v>
      </c>
    </row>
    <row r="13386" spans="1:2" ht="15.6" x14ac:dyDescent="0.3">
      <c r="A13386" s="2" t="s">
        <v>13418</v>
      </c>
      <c r="B13386">
        <f>_xlfn.XLOOKUP(A13386,Table_1[order_id],Table_1[profit])</f>
        <v>181.64</v>
      </c>
    </row>
    <row r="13387" spans="1:2" ht="15.6" x14ac:dyDescent="0.3">
      <c r="A13387" s="2" t="s">
        <v>13419</v>
      </c>
      <c r="B13387">
        <f>_xlfn.XLOOKUP(A13387,Table_1[order_id],Table_1[profit])</f>
        <v>45.81</v>
      </c>
    </row>
    <row r="13388" spans="1:2" ht="15.6" x14ac:dyDescent="0.3">
      <c r="A13388" s="2" t="s">
        <v>13420</v>
      </c>
      <c r="B13388">
        <f>_xlfn.XLOOKUP(A13388,Table_1[order_id],Table_1[profit])</f>
        <v>347</v>
      </c>
    </row>
    <row r="13389" spans="1:2" ht="15.6" x14ac:dyDescent="0.3">
      <c r="A13389" s="2" t="s">
        <v>13421</v>
      </c>
      <c r="B13389">
        <f>_xlfn.XLOOKUP(A13389,Table_1[order_id],Table_1[profit])</f>
        <v>318.04000000000002</v>
      </c>
    </row>
    <row r="13390" spans="1:2" ht="15.6" x14ac:dyDescent="0.3">
      <c r="A13390" s="2" t="s">
        <v>13422</v>
      </c>
      <c r="B13390">
        <f>_xlfn.XLOOKUP(A13390,Table_1[order_id],Table_1[profit])</f>
        <v>419.23</v>
      </c>
    </row>
    <row r="13391" spans="1:2" ht="15.6" x14ac:dyDescent="0.3">
      <c r="A13391" s="2" t="s">
        <v>13423</v>
      </c>
      <c r="B13391">
        <f>_xlfn.XLOOKUP(A13391,Table_1[order_id],Table_1[profit])</f>
        <v>351.07</v>
      </c>
    </row>
    <row r="13392" spans="1:2" ht="15.6" x14ac:dyDescent="0.3">
      <c r="A13392" s="2" t="s">
        <v>13424</v>
      </c>
      <c r="B13392">
        <f>_xlfn.XLOOKUP(A13392,Table_1[order_id],Table_1[profit])</f>
        <v>601.65</v>
      </c>
    </row>
    <row r="13393" spans="1:2" ht="15.6" x14ac:dyDescent="0.3">
      <c r="A13393" s="2" t="s">
        <v>13425</v>
      </c>
      <c r="B13393">
        <f>_xlfn.XLOOKUP(A13393,Table_1[order_id],Table_1[profit])</f>
        <v>25.51</v>
      </c>
    </row>
    <row r="13394" spans="1:2" ht="15.6" x14ac:dyDescent="0.3">
      <c r="A13394" s="2" t="s">
        <v>13426</v>
      </c>
      <c r="B13394">
        <f>_xlfn.XLOOKUP(A13394,Table_1[order_id],Table_1[profit])</f>
        <v>654.19000000000005</v>
      </c>
    </row>
    <row r="13395" spans="1:2" ht="15.6" x14ac:dyDescent="0.3">
      <c r="A13395" s="2" t="s">
        <v>13427</v>
      </c>
      <c r="B13395">
        <f>_xlfn.XLOOKUP(A13395,Table_1[order_id],Table_1[profit])</f>
        <v>1435.25</v>
      </c>
    </row>
    <row r="13396" spans="1:2" ht="15.6" x14ac:dyDescent="0.3">
      <c r="A13396" s="2" t="s">
        <v>13428</v>
      </c>
      <c r="B13396">
        <f>_xlfn.XLOOKUP(A13396,Table_1[order_id],Table_1[profit])</f>
        <v>605.99</v>
      </c>
    </row>
    <row r="13397" spans="1:2" ht="15.6" x14ac:dyDescent="0.3">
      <c r="A13397" s="2" t="s">
        <v>13429</v>
      </c>
      <c r="B13397">
        <f>_xlfn.XLOOKUP(A13397,Table_1[order_id],Table_1[profit])</f>
        <v>184.88</v>
      </c>
    </row>
    <row r="13398" spans="1:2" ht="15.6" x14ac:dyDescent="0.3">
      <c r="A13398" s="2" t="s">
        <v>13430</v>
      </c>
      <c r="B13398">
        <f>_xlfn.XLOOKUP(A13398,Table_1[order_id],Table_1[profit])</f>
        <v>451.5</v>
      </c>
    </row>
    <row r="13399" spans="1:2" ht="15.6" x14ac:dyDescent="0.3">
      <c r="A13399" s="2" t="s">
        <v>13431</v>
      </c>
      <c r="B13399">
        <f>_xlfn.XLOOKUP(A13399,Table_1[order_id],Table_1[profit])</f>
        <v>419.17</v>
      </c>
    </row>
    <row r="13400" spans="1:2" ht="15.6" x14ac:dyDescent="0.3">
      <c r="A13400" s="2" t="s">
        <v>13432</v>
      </c>
      <c r="B13400">
        <f>_xlfn.XLOOKUP(A13400,Table_1[order_id],Table_1[profit])</f>
        <v>349.97</v>
      </c>
    </row>
    <row r="13401" spans="1:2" ht="15.6" x14ac:dyDescent="0.3">
      <c r="A13401" s="2" t="s">
        <v>13433</v>
      </c>
      <c r="B13401">
        <f>_xlfn.XLOOKUP(A13401,Table_1[order_id],Table_1[profit])</f>
        <v>49.66</v>
      </c>
    </row>
    <row r="13402" spans="1:2" ht="15.6" x14ac:dyDescent="0.3">
      <c r="A13402" s="2" t="s">
        <v>13434</v>
      </c>
      <c r="B13402">
        <f>_xlfn.XLOOKUP(A13402,Table_1[order_id],Table_1[profit])</f>
        <v>29.47</v>
      </c>
    </row>
    <row r="13403" spans="1:2" ht="15.6" x14ac:dyDescent="0.3">
      <c r="A13403" s="2" t="s">
        <v>13435</v>
      </c>
      <c r="B13403">
        <f>_xlfn.XLOOKUP(A13403,Table_1[order_id],Table_1[profit])</f>
        <v>1044.0999999999999</v>
      </c>
    </row>
    <row r="13404" spans="1:2" ht="15.6" x14ac:dyDescent="0.3">
      <c r="A13404" s="2" t="s">
        <v>13436</v>
      </c>
      <c r="B13404">
        <f>_xlfn.XLOOKUP(A13404,Table_1[order_id],Table_1[profit])</f>
        <v>362.5</v>
      </c>
    </row>
    <row r="13405" spans="1:2" ht="15.6" x14ac:dyDescent="0.3">
      <c r="A13405" s="2" t="s">
        <v>13437</v>
      </c>
      <c r="B13405">
        <f>_xlfn.XLOOKUP(A13405,Table_1[order_id],Table_1[profit])</f>
        <v>284.27</v>
      </c>
    </row>
    <row r="13406" spans="1:2" ht="15.6" x14ac:dyDescent="0.3">
      <c r="A13406" s="2" t="s">
        <v>13438</v>
      </c>
      <c r="B13406">
        <f>_xlfn.XLOOKUP(A13406,Table_1[order_id],Table_1[profit])</f>
        <v>790.67</v>
      </c>
    </row>
    <row r="13407" spans="1:2" ht="15.6" x14ac:dyDescent="0.3">
      <c r="A13407" s="2" t="s">
        <v>13439</v>
      </c>
      <c r="B13407">
        <f>_xlfn.XLOOKUP(A13407,Table_1[order_id],Table_1[profit])</f>
        <v>312.72000000000003</v>
      </c>
    </row>
    <row r="13408" spans="1:2" ht="15.6" x14ac:dyDescent="0.3">
      <c r="A13408" s="2" t="s">
        <v>13440</v>
      </c>
      <c r="B13408">
        <f>_xlfn.XLOOKUP(A13408,Table_1[order_id],Table_1[profit])</f>
        <v>1158.83</v>
      </c>
    </row>
    <row r="13409" spans="1:2" ht="15.6" x14ac:dyDescent="0.3">
      <c r="A13409" s="2" t="s">
        <v>13441</v>
      </c>
      <c r="B13409">
        <f>_xlfn.XLOOKUP(A13409,Table_1[order_id],Table_1[profit])</f>
        <v>40.06</v>
      </c>
    </row>
    <row r="13410" spans="1:2" ht="15.6" x14ac:dyDescent="0.3">
      <c r="A13410" s="2" t="s">
        <v>13442</v>
      </c>
      <c r="B13410">
        <f>_xlfn.XLOOKUP(A13410,Table_1[order_id],Table_1[profit])</f>
        <v>337.25</v>
      </c>
    </row>
    <row r="13411" spans="1:2" ht="15.6" x14ac:dyDescent="0.3">
      <c r="A13411" s="2" t="s">
        <v>13443</v>
      </c>
      <c r="B13411">
        <f>_xlfn.XLOOKUP(A13411,Table_1[order_id],Table_1[profit])</f>
        <v>77.650000000000006</v>
      </c>
    </row>
    <row r="13412" spans="1:2" ht="15.6" x14ac:dyDescent="0.3">
      <c r="A13412" s="2" t="s">
        <v>13444</v>
      </c>
      <c r="B13412">
        <f>_xlfn.XLOOKUP(A13412,Table_1[order_id],Table_1[profit])</f>
        <v>8.01</v>
      </c>
    </row>
    <row r="13413" spans="1:2" ht="15.6" x14ac:dyDescent="0.3">
      <c r="A13413" s="2" t="s">
        <v>13445</v>
      </c>
      <c r="B13413">
        <f>_xlfn.XLOOKUP(A13413,Table_1[order_id],Table_1[profit])</f>
        <v>188.85</v>
      </c>
    </row>
    <row r="13414" spans="1:2" ht="15.6" x14ac:dyDescent="0.3">
      <c r="A13414" s="2" t="s">
        <v>13446</v>
      </c>
      <c r="B13414">
        <f>_xlfn.XLOOKUP(A13414,Table_1[order_id],Table_1[profit])</f>
        <v>540.45000000000005</v>
      </c>
    </row>
    <row r="13415" spans="1:2" ht="15.6" x14ac:dyDescent="0.3">
      <c r="A13415" s="2" t="s">
        <v>13447</v>
      </c>
      <c r="B13415">
        <f>_xlfn.XLOOKUP(A13415,Table_1[order_id],Table_1[profit])</f>
        <v>414.15</v>
      </c>
    </row>
    <row r="13416" spans="1:2" ht="15.6" x14ac:dyDescent="0.3">
      <c r="A13416" s="2" t="s">
        <v>13448</v>
      </c>
      <c r="B13416">
        <f>_xlfn.XLOOKUP(A13416,Table_1[order_id],Table_1[profit])</f>
        <v>190.41</v>
      </c>
    </row>
    <row r="13417" spans="1:2" ht="15.6" x14ac:dyDescent="0.3">
      <c r="A13417" s="2" t="s">
        <v>13449</v>
      </c>
      <c r="B13417">
        <f>_xlfn.XLOOKUP(A13417,Table_1[order_id],Table_1[profit])</f>
        <v>30.1</v>
      </c>
    </row>
    <row r="13418" spans="1:2" ht="15.6" x14ac:dyDescent="0.3">
      <c r="A13418" s="2" t="s">
        <v>13450</v>
      </c>
      <c r="B13418">
        <f>_xlfn.XLOOKUP(A13418,Table_1[order_id],Table_1[profit])</f>
        <v>745.75</v>
      </c>
    </row>
    <row r="13419" spans="1:2" ht="15.6" x14ac:dyDescent="0.3">
      <c r="A13419" s="2" t="s">
        <v>13451</v>
      </c>
      <c r="B13419">
        <f>_xlfn.XLOOKUP(A13419,Table_1[order_id],Table_1[profit])</f>
        <v>140.72999999999999</v>
      </c>
    </row>
    <row r="13420" spans="1:2" ht="15.6" x14ac:dyDescent="0.3">
      <c r="A13420" s="2" t="s">
        <v>13452</v>
      </c>
      <c r="B13420">
        <f>_xlfn.XLOOKUP(A13420,Table_1[order_id],Table_1[profit])</f>
        <v>167.72</v>
      </c>
    </row>
    <row r="13421" spans="1:2" ht="15.6" x14ac:dyDescent="0.3">
      <c r="A13421" s="2" t="s">
        <v>13453</v>
      </c>
      <c r="B13421">
        <f>_xlfn.XLOOKUP(A13421,Table_1[order_id],Table_1[profit])</f>
        <v>363.63</v>
      </c>
    </row>
    <row r="13422" spans="1:2" ht="15.6" x14ac:dyDescent="0.3">
      <c r="A13422" s="2" t="s">
        <v>13454</v>
      </c>
      <c r="B13422">
        <f>_xlfn.XLOOKUP(A13422,Table_1[order_id],Table_1[profit])</f>
        <v>203.72</v>
      </c>
    </row>
    <row r="13423" spans="1:2" ht="15.6" x14ac:dyDescent="0.3">
      <c r="A13423" s="2" t="s">
        <v>13455</v>
      </c>
      <c r="B13423">
        <f>_xlfn.XLOOKUP(A13423,Table_1[order_id],Table_1[profit])</f>
        <v>408.39</v>
      </c>
    </row>
    <row r="13424" spans="1:2" ht="15.6" x14ac:dyDescent="0.3">
      <c r="A13424" s="2" t="s">
        <v>13456</v>
      </c>
      <c r="B13424">
        <f>_xlfn.XLOOKUP(A13424,Table_1[order_id],Table_1[profit])</f>
        <v>402.53</v>
      </c>
    </row>
    <row r="13425" spans="1:2" ht="15.6" x14ac:dyDescent="0.3">
      <c r="A13425" s="2" t="s">
        <v>13457</v>
      </c>
      <c r="B13425">
        <f>_xlfn.XLOOKUP(A13425,Table_1[order_id],Table_1[profit])</f>
        <v>153.72</v>
      </c>
    </row>
    <row r="13426" spans="1:2" ht="15.6" x14ac:dyDescent="0.3">
      <c r="A13426" s="2" t="s">
        <v>13458</v>
      </c>
      <c r="B13426">
        <f>_xlfn.XLOOKUP(A13426,Table_1[order_id],Table_1[profit])</f>
        <v>236.36</v>
      </c>
    </row>
    <row r="13427" spans="1:2" ht="15.6" x14ac:dyDescent="0.3">
      <c r="A13427" s="2" t="s">
        <v>13459</v>
      </c>
      <c r="B13427">
        <f>_xlfn.XLOOKUP(A13427,Table_1[order_id],Table_1[profit])</f>
        <v>768.93</v>
      </c>
    </row>
    <row r="13428" spans="1:2" ht="15.6" x14ac:dyDescent="0.3">
      <c r="A13428" s="2" t="s">
        <v>13460</v>
      </c>
      <c r="B13428">
        <f>_xlfn.XLOOKUP(A13428,Table_1[order_id],Table_1[profit])</f>
        <v>41.05</v>
      </c>
    </row>
    <row r="13429" spans="1:2" ht="15.6" x14ac:dyDescent="0.3">
      <c r="A13429" s="2" t="s">
        <v>13461</v>
      </c>
      <c r="B13429">
        <f>_xlfn.XLOOKUP(A13429,Table_1[order_id],Table_1[profit])</f>
        <v>548.36</v>
      </c>
    </row>
    <row r="13430" spans="1:2" ht="15.6" x14ac:dyDescent="0.3">
      <c r="A13430" s="2" t="s">
        <v>13462</v>
      </c>
      <c r="B13430">
        <f>_xlfn.XLOOKUP(A13430,Table_1[order_id],Table_1[profit])</f>
        <v>402.88</v>
      </c>
    </row>
    <row r="13431" spans="1:2" ht="15.6" x14ac:dyDescent="0.3">
      <c r="A13431" s="2" t="s">
        <v>13463</v>
      </c>
      <c r="B13431">
        <f>_xlfn.XLOOKUP(A13431,Table_1[order_id],Table_1[profit])</f>
        <v>853.55</v>
      </c>
    </row>
    <row r="13432" spans="1:2" ht="15.6" x14ac:dyDescent="0.3">
      <c r="A13432" s="2" t="s">
        <v>13464</v>
      </c>
      <c r="B13432">
        <f>_xlfn.XLOOKUP(A13432,Table_1[order_id],Table_1[profit])</f>
        <v>735.8</v>
      </c>
    </row>
    <row r="13433" spans="1:2" ht="15.6" x14ac:dyDescent="0.3">
      <c r="A13433" s="2" t="s">
        <v>13465</v>
      </c>
      <c r="B13433">
        <f>_xlfn.XLOOKUP(A13433,Table_1[order_id],Table_1[profit])</f>
        <v>988.33</v>
      </c>
    </row>
    <row r="13434" spans="1:2" ht="15.6" x14ac:dyDescent="0.3">
      <c r="A13434" s="2" t="s">
        <v>13466</v>
      </c>
      <c r="B13434">
        <f>_xlfn.XLOOKUP(A13434,Table_1[order_id],Table_1[profit])</f>
        <v>1244.3599999999999</v>
      </c>
    </row>
    <row r="13435" spans="1:2" ht="15.6" x14ac:dyDescent="0.3">
      <c r="A13435" s="2" t="s">
        <v>13467</v>
      </c>
      <c r="B13435">
        <f>_xlfn.XLOOKUP(A13435,Table_1[order_id],Table_1[profit])</f>
        <v>737</v>
      </c>
    </row>
    <row r="13436" spans="1:2" ht="15.6" x14ac:dyDescent="0.3">
      <c r="A13436" s="2" t="s">
        <v>13468</v>
      </c>
      <c r="B13436">
        <f>_xlfn.XLOOKUP(A13436,Table_1[order_id],Table_1[profit])</f>
        <v>536.20000000000005</v>
      </c>
    </row>
    <row r="13437" spans="1:2" ht="15.6" x14ac:dyDescent="0.3">
      <c r="A13437" s="2" t="s">
        <v>13469</v>
      </c>
      <c r="B13437">
        <f>_xlfn.XLOOKUP(A13437,Table_1[order_id],Table_1[profit])</f>
        <v>41.17</v>
      </c>
    </row>
    <row r="13438" spans="1:2" ht="15.6" x14ac:dyDescent="0.3">
      <c r="A13438" s="2" t="s">
        <v>13470</v>
      </c>
      <c r="B13438">
        <f>_xlfn.XLOOKUP(A13438,Table_1[order_id],Table_1[profit])</f>
        <v>959.7</v>
      </c>
    </row>
    <row r="13439" spans="1:2" ht="15.6" x14ac:dyDescent="0.3">
      <c r="A13439" s="2" t="s">
        <v>13471</v>
      </c>
      <c r="B13439">
        <f>_xlfn.XLOOKUP(A13439,Table_1[order_id],Table_1[profit])</f>
        <v>40.46</v>
      </c>
    </row>
    <row r="13440" spans="1:2" ht="15.6" x14ac:dyDescent="0.3">
      <c r="A13440" s="2" t="s">
        <v>13472</v>
      </c>
      <c r="B13440">
        <f>_xlfn.XLOOKUP(A13440,Table_1[order_id],Table_1[profit])</f>
        <v>882.56</v>
      </c>
    </row>
    <row r="13441" spans="1:2" ht="15.6" x14ac:dyDescent="0.3">
      <c r="A13441" s="2" t="s">
        <v>13473</v>
      </c>
      <c r="B13441">
        <f>_xlfn.XLOOKUP(A13441,Table_1[order_id],Table_1[profit])</f>
        <v>108.39</v>
      </c>
    </row>
    <row r="13442" spans="1:2" ht="15.6" x14ac:dyDescent="0.3">
      <c r="A13442" s="2" t="s">
        <v>13474</v>
      </c>
      <c r="B13442">
        <f>_xlfn.XLOOKUP(A13442,Table_1[order_id],Table_1[profit])</f>
        <v>421.76</v>
      </c>
    </row>
    <row r="13443" spans="1:2" ht="15.6" x14ac:dyDescent="0.3">
      <c r="A13443" s="2" t="s">
        <v>13475</v>
      </c>
      <c r="B13443">
        <f>_xlfn.XLOOKUP(A13443,Table_1[order_id],Table_1[profit])</f>
        <v>197.6</v>
      </c>
    </row>
    <row r="13444" spans="1:2" ht="15.6" x14ac:dyDescent="0.3">
      <c r="A13444" s="2" t="s">
        <v>13476</v>
      </c>
      <c r="B13444">
        <f>_xlfn.XLOOKUP(A13444,Table_1[order_id],Table_1[profit])</f>
        <v>108.89</v>
      </c>
    </row>
    <row r="13445" spans="1:2" ht="15.6" x14ac:dyDescent="0.3">
      <c r="A13445" s="2" t="s">
        <v>13477</v>
      </c>
      <c r="B13445">
        <f>_xlfn.XLOOKUP(A13445,Table_1[order_id],Table_1[profit])</f>
        <v>100.55</v>
      </c>
    </row>
    <row r="13446" spans="1:2" ht="15.6" x14ac:dyDescent="0.3">
      <c r="A13446" s="2" t="s">
        <v>13478</v>
      </c>
      <c r="B13446">
        <f>_xlfn.XLOOKUP(A13446,Table_1[order_id],Table_1[profit])</f>
        <v>379.97</v>
      </c>
    </row>
    <row r="13447" spans="1:2" ht="15.6" x14ac:dyDescent="0.3">
      <c r="A13447" s="2" t="s">
        <v>13479</v>
      </c>
      <c r="B13447">
        <f>_xlfn.XLOOKUP(A13447,Table_1[order_id],Table_1[profit])</f>
        <v>363.21</v>
      </c>
    </row>
    <row r="13448" spans="1:2" ht="15.6" x14ac:dyDescent="0.3">
      <c r="A13448" s="2" t="s">
        <v>13480</v>
      </c>
      <c r="B13448">
        <f>_xlfn.XLOOKUP(A13448,Table_1[order_id],Table_1[profit])</f>
        <v>538.41999999999996</v>
      </c>
    </row>
    <row r="13449" spans="1:2" ht="15.6" x14ac:dyDescent="0.3">
      <c r="A13449" s="2" t="s">
        <v>13481</v>
      </c>
      <c r="B13449">
        <f>_xlfn.XLOOKUP(A13449,Table_1[order_id],Table_1[profit])</f>
        <v>248.49</v>
      </c>
    </row>
    <row r="13450" spans="1:2" ht="15.6" x14ac:dyDescent="0.3">
      <c r="A13450" s="2" t="s">
        <v>13482</v>
      </c>
      <c r="B13450">
        <f>_xlfn.XLOOKUP(A13450,Table_1[order_id],Table_1[profit])</f>
        <v>325.97000000000003</v>
      </c>
    </row>
    <row r="13451" spans="1:2" ht="15.6" x14ac:dyDescent="0.3">
      <c r="A13451" s="2" t="s">
        <v>13483</v>
      </c>
      <c r="B13451">
        <f>_xlfn.XLOOKUP(A13451,Table_1[order_id],Table_1[profit])</f>
        <v>909.76</v>
      </c>
    </row>
    <row r="13452" spans="1:2" ht="15.6" x14ac:dyDescent="0.3">
      <c r="A13452" s="2" t="s">
        <v>13484</v>
      </c>
      <c r="B13452">
        <f>_xlfn.XLOOKUP(A13452,Table_1[order_id],Table_1[profit])</f>
        <v>545.54</v>
      </c>
    </row>
    <row r="13453" spans="1:2" ht="15.6" x14ac:dyDescent="0.3">
      <c r="A13453" s="2" t="s">
        <v>13485</v>
      </c>
      <c r="B13453">
        <f>_xlfn.XLOOKUP(A13453,Table_1[order_id],Table_1[profit])</f>
        <v>26.94</v>
      </c>
    </row>
    <row r="13454" spans="1:2" ht="15.6" x14ac:dyDescent="0.3">
      <c r="A13454" s="2" t="s">
        <v>13486</v>
      </c>
      <c r="B13454">
        <f>_xlfn.XLOOKUP(A13454,Table_1[order_id],Table_1[profit])</f>
        <v>63.16</v>
      </c>
    </row>
    <row r="13455" spans="1:2" ht="15.6" x14ac:dyDescent="0.3">
      <c r="A13455" s="2" t="s">
        <v>13487</v>
      </c>
      <c r="B13455">
        <f>_xlfn.XLOOKUP(A13455,Table_1[order_id],Table_1[profit])</f>
        <v>535.70000000000005</v>
      </c>
    </row>
    <row r="13456" spans="1:2" ht="15.6" x14ac:dyDescent="0.3">
      <c r="A13456" s="2" t="s">
        <v>13488</v>
      </c>
      <c r="B13456">
        <f>_xlfn.XLOOKUP(A13456,Table_1[order_id],Table_1[profit])</f>
        <v>508.17</v>
      </c>
    </row>
    <row r="13457" spans="1:2" ht="15.6" x14ac:dyDescent="0.3">
      <c r="A13457" s="2" t="s">
        <v>13489</v>
      </c>
      <c r="B13457">
        <f>_xlfn.XLOOKUP(A13457,Table_1[order_id],Table_1[profit])</f>
        <v>99.23</v>
      </c>
    </row>
    <row r="13458" spans="1:2" ht="15.6" x14ac:dyDescent="0.3">
      <c r="A13458" s="2" t="s">
        <v>13490</v>
      </c>
      <c r="B13458">
        <f>_xlfn.XLOOKUP(A13458,Table_1[order_id],Table_1[profit])</f>
        <v>887.85</v>
      </c>
    </row>
    <row r="13459" spans="1:2" ht="15.6" x14ac:dyDescent="0.3">
      <c r="A13459" s="2" t="s">
        <v>13491</v>
      </c>
      <c r="B13459">
        <f>_xlfn.XLOOKUP(A13459,Table_1[order_id],Table_1[profit])</f>
        <v>46.4</v>
      </c>
    </row>
    <row r="13460" spans="1:2" ht="15.6" x14ac:dyDescent="0.3">
      <c r="A13460" s="2" t="s">
        <v>13492</v>
      </c>
      <c r="B13460">
        <f>_xlfn.XLOOKUP(A13460,Table_1[order_id],Table_1[profit])</f>
        <v>365.49</v>
      </c>
    </row>
    <row r="13461" spans="1:2" ht="15.6" x14ac:dyDescent="0.3">
      <c r="A13461" s="2" t="s">
        <v>13493</v>
      </c>
      <c r="B13461">
        <f>_xlfn.XLOOKUP(A13461,Table_1[order_id],Table_1[profit])</f>
        <v>708.29</v>
      </c>
    </row>
    <row r="13462" spans="1:2" ht="15.6" x14ac:dyDescent="0.3">
      <c r="A13462" s="2" t="s">
        <v>13494</v>
      </c>
      <c r="B13462">
        <f>_xlfn.XLOOKUP(A13462,Table_1[order_id],Table_1[profit])</f>
        <v>373.36</v>
      </c>
    </row>
    <row r="13463" spans="1:2" ht="15.6" x14ac:dyDescent="0.3">
      <c r="A13463" s="2" t="s">
        <v>13495</v>
      </c>
      <c r="B13463">
        <f>_xlfn.XLOOKUP(A13463,Table_1[order_id],Table_1[profit])</f>
        <v>340.28</v>
      </c>
    </row>
    <row r="13464" spans="1:2" ht="15.6" x14ac:dyDescent="0.3">
      <c r="A13464" s="2" t="s">
        <v>13496</v>
      </c>
      <c r="B13464">
        <f>_xlfn.XLOOKUP(A13464,Table_1[order_id],Table_1[profit])</f>
        <v>630.64</v>
      </c>
    </row>
    <row r="13465" spans="1:2" ht="15.6" x14ac:dyDescent="0.3">
      <c r="A13465" s="2" t="s">
        <v>13497</v>
      </c>
      <c r="B13465">
        <f>_xlfn.XLOOKUP(A13465,Table_1[order_id],Table_1[profit])</f>
        <v>125.7</v>
      </c>
    </row>
    <row r="13466" spans="1:2" ht="15.6" x14ac:dyDescent="0.3">
      <c r="A13466" s="2" t="s">
        <v>13498</v>
      </c>
      <c r="B13466">
        <f>_xlfn.XLOOKUP(A13466,Table_1[order_id],Table_1[profit])</f>
        <v>385.03</v>
      </c>
    </row>
    <row r="13467" spans="1:2" ht="15.6" x14ac:dyDescent="0.3">
      <c r="A13467" s="2" t="s">
        <v>13499</v>
      </c>
      <c r="B13467">
        <f>_xlfn.XLOOKUP(A13467,Table_1[order_id],Table_1[profit])</f>
        <v>306.13</v>
      </c>
    </row>
    <row r="13468" spans="1:2" ht="15.6" x14ac:dyDescent="0.3">
      <c r="A13468" s="2" t="s">
        <v>13500</v>
      </c>
      <c r="B13468">
        <f>_xlfn.XLOOKUP(A13468,Table_1[order_id],Table_1[profit])</f>
        <v>436.53</v>
      </c>
    </row>
    <row r="13469" spans="1:2" ht="15.6" x14ac:dyDescent="0.3">
      <c r="A13469" s="2" t="s">
        <v>13501</v>
      </c>
      <c r="B13469">
        <f>_xlfn.XLOOKUP(A13469,Table_1[order_id],Table_1[profit])</f>
        <v>1024.4000000000001</v>
      </c>
    </row>
    <row r="13470" spans="1:2" ht="15.6" x14ac:dyDescent="0.3">
      <c r="A13470" s="2" t="s">
        <v>13502</v>
      </c>
      <c r="B13470">
        <f>_xlfn.XLOOKUP(A13470,Table_1[order_id],Table_1[profit])</f>
        <v>169.95</v>
      </c>
    </row>
    <row r="13471" spans="1:2" ht="15.6" x14ac:dyDescent="0.3">
      <c r="A13471" s="2" t="s">
        <v>13503</v>
      </c>
      <c r="B13471">
        <f>_xlfn.XLOOKUP(A13471,Table_1[order_id],Table_1[profit])</f>
        <v>1082.03</v>
      </c>
    </row>
    <row r="13472" spans="1:2" ht="15.6" x14ac:dyDescent="0.3">
      <c r="A13472" s="2" t="s">
        <v>13504</v>
      </c>
      <c r="B13472">
        <f>_xlfn.XLOOKUP(A13472,Table_1[order_id],Table_1[profit])</f>
        <v>303.24</v>
      </c>
    </row>
    <row r="13473" spans="1:2" ht="15.6" x14ac:dyDescent="0.3">
      <c r="A13473" s="2" t="s">
        <v>13505</v>
      </c>
      <c r="B13473">
        <f>_xlfn.XLOOKUP(A13473,Table_1[order_id],Table_1[profit])</f>
        <v>28.17</v>
      </c>
    </row>
    <row r="13474" spans="1:2" ht="15.6" x14ac:dyDescent="0.3">
      <c r="A13474" s="2" t="s">
        <v>13506</v>
      </c>
      <c r="B13474">
        <f>_xlfn.XLOOKUP(A13474,Table_1[order_id],Table_1[profit])</f>
        <v>150.06</v>
      </c>
    </row>
    <row r="13475" spans="1:2" ht="15.6" x14ac:dyDescent="0.3">
      <c r="A13475" s="2" t="s">
        <v>13507</v>
      </c>
      <c r="B13475">
        <f>_xlfn.XLOOKUP(A13475,Table_1[order_id],Table_1[profit])</f>
        <v>1091.5899999999999</v>
      </c>
    </row>
    <row r="13476" spans="1:2" ht="15.6" x14ac:dyDescent="0.3">
      <c r="A13476" s="2" t="s">
        <v>13508</v>
      </c>
      <c r="B13476">
        <f>_xlfn.XLOOKUP(A13476,Table_1[order_id],Table_1[profit])</f>
        <v>353.69</v>
      </c>
    </row>
    <row r="13477" spans="1:2" ht="15.6" x14ac:dyDescent="0.3">
      <c r="A13477" s="2" t="s">
        <v>13509</v>
      </c>
      <c r="B13477">
        <f>_xlfn.XLOOKUP(A13477,Table_1[order_id],Table_1[profit])</f>
        <v>738.51</v>
      </c>
    </row>
    <row r="13478" spans="1:2" ht="15.6" x14ac:dyDescent="0.3">
      <c r="A13478" s="2" t="s">
        <v>13510</v>
      </c>
      <c r="B13478">
        <f>_xlfn.XLOOKUP(A13478,Table_1[order_id],Table_1[profit])</f>
        <v>625.19000000000005</v>
      </c>
    </row>
    <row r="13479" spans="1:2" ht="15.6" x14ac:dyDescent="0.3">
      <c r="A13479" s="2" t="s">
        <v>13511</v>
      </c>
      <c r="B13479">
        <f>_xlfn.XLOOKUP(A13479,Table_1[order_id],Table_1[profit])</f>
        <v>872.96</v>
      </c>
    </row>
    <row r="13480" spans="1:2" ht="15.6" x14ac:dyDescent="0.3">
      <c r="A13480" s="2" t="s">
        <v>13512</v>
      </c>
      <c r="B13480">
        <f>_xlfn.XLOOKUP(A13480,Table_1[order_id],Table_1[profit])</f>
        <v>250.33</v>
      </c>
    </row>
    <row r="13481" spans="1:2" ht="15.6" x14ac:dyDescent="0.3">
      <c r="A13481" s="2" t="s">
        <v>13513</v>
      </c>
      <c r="B13481">
        <f>_xlfn.XLOOKUP(A13481,Table_1[order_id],Table_1[profit])</f>
        <v>357.23</v>
      </c>
    </row>
    <row r="13482" spans="1:2" ht="15.6" x14ac:dyDescent="0.3">
      <c r="A13482" s="2" t="s">
        <v>13514</v>
      </c>
      <c r="B13482">
        <f>_xlfn.XLOOKUP(A13482,Table_1[order_id],Table_1[profit])</f>
        <v>70.39</v>
      </c>
    </row>
    <row r="13483" spans="1:2" ht="15.6" x14ac:dyDescent="0.3">
      <c r="A13483" s="2" t="s">
        <v>13515</v>
      </c>
      <c r="B13483">
        <f>_xlfn.XLOOKUP(A13483,Table_1[order_id],Table_1[profit])</f>
        <v>1007.02</v>
      </c>
    </row>
    <row r="13484" spans="1:2" ht="15.6" x14ac:dyDescent="0.3">
      <c r="A13484" s="2" t="s">
        <v>13516</v>
      </c>
      <c r="B13484">
        <f>_xlfn.XLOOKUP(A13484,Table_1[order_id],Table_1[profit])</f>
        <v>663.67</v>
      </c>
    </row>
    <row r="13485" spans="1:2" ht="15.6" x14ac:dyDescent="0.3">
      <c r="A13485" s="2" t="s">
        <v>13517</v>
      </c>
      <c r="B13485">
        <f>_xlfn.XLOOKUP(A13485,Table_1[order_id],Table_1[profit])</f>
        <v>1471.48</v>
      </c>
    </row>
    <row r="13486" spans="1:2" ht="15.6" x14ac:dyDescent="0.3">
      <c r="A13486" s="2" t="s">
        <v>13518</v>
      </c>
      <c r="B13486">
        <f>_xlfn.XLOOKUP(A13486,Table_1[order_id],Table_1[profit])</f>
        <v>138.44</v>
      </c>
    </row>
    <row r="13487" spans="1:2" ht="15.6" x14ac:dyDescent="0.3">
      <c r="A13487" s="2" t="s">
        <v>13519</v>
      </c>
      <c r="B13487">
        <f>_xlfn.XLOOKUP(A13487,Table_1[order_id],Table_1[profit])</f>
        <v>282.01</v>
      </c>
    </row>
    <row r="13488" spans="1:2" ht="15.6" x14ac:dyDescent="0.3">
      <c r="A13488" s="2" t="s">
        <v>13520</v>
      </c>
      <c r="B13488">
        <f>_xlfn.XLOOKUP(A13488,Table_1[order_id],Table_1[profit])</f>
        <v>367.9</v>
      </c>
    </row>
    <row r="13489" spans="1:2" ht="15.6" x14ac:dyDescent="0.3">
      <c r="A13489" s="2" t="s">
        <v>13521</v>
      </c>
      <c r="B13489">
        <f>_xlfn.XLOOKUP(A13489,Table_1[order_id],Table_1[profit])</f>
        <v>428.34</v>
      </c>
    </row>
    <row r="13490" spans="1:2" ht="15.6" x14ac:dyDescent="0.3">
      <c r="A13490" s="2" t="s">
        <v>13522</v>
      </c>
      <c r="B13490">
        <f>_xlfn.XLOOKUP(A13490,Table_1[order_id],Table_1[profit])</f>
        <v>723.96</v>
      </c>
    </row>
    <row r="13491" spans="1:2" ht="15.6" x14ac:dyDescent="0.3">
      <c r="A13491" s="2" t="s">
        <v>13523</v>
      </c>
      <c r="B13491">
        <f>_xlfn.XLOOKUP(A13491,Table_1[order_id],Table_1[profit])</f>
        <v>433.09</v>
      </c>
    </row>
    <row r="13492" spans="1:2" ht="15.6" x14ac:dyDescent="0.3">
      <c r="A13492" s="2" t="s">
        <v>13524</v>
      </c>
      <c r="B13492">
        <f>_xlfn.XLOOKUP(A13492,Table_1[order_id],Table_1[profit])</f>
        <v>245.77</v>
      </c>
    </row>
    <row r="13493" spans="1:2" ht="15.6" x14ac:dyDescent="0.3">
      <c r="A13493" s="2" t="s">
        <v>13525</v>
      </c>
      <c r="B13493">
        <f>_xlfn.XLOOKUP(A13493,Table_1[order_id],Table_1[profit])</f>
        <v>982.81</v>
      </c>
    </row>
    <row r="13494" spans="1:2" ht="15.6" x14ac:dyDescent="0.3">
      <c r="A13494" s="2" t="s">
        <v>13526</v>
      </c>
      <c r="B13494">
        <f>_xlfn.XLOOKUP(A13494,Table_1[order_id],Table_1[profit])</f>
        <v>51.81</v>
      </c>
    </row>
    <row r="13495" spans="1:2" ht="15.6" x14ac:dyDescent="0.3">
      <c r="A13495" s="2" t="s">
        <v>13527</v>
      </c>
      <c r="B13495">
        <f>_xlfn.XLOOKUP(A13495,Table_1[order_id],Table_1[profit])</f>
        <v>138.99</v>
      </c>
    </row>
    <row r="13496" spans="1:2" ht="15.6" x14ac:dyDescent="0.3">
      <c r="A13496" s="2" t="s">
        <v>13528</v>
      </c>
      <c r="B13496">
        <f>_xlfn.XLOOKUP(A13496,Table_1[order_id],Table_1[profit])</f>
        <v>320.26</v>
      </c>
    </row>
    <row r="13497" spans="1:2" ht="15.6" x14ac:dyDescent="0.3">
      <c r="A13497" s="2" t="s">
        <v>13529</v>
      </c>
      <c r="B13497">
        <f>_xlfn.XLOOKUP(A13497,Table_1[order_id],Table_1[profit])</f>
        <v>135.07</v>
      </c>
    </row>
    <row r="13498" spans="1:2" ht="15.6" x14ac:dyDescent="0.3">
      <c r="A13498" s="2" t="s">
        <v>13530</v>
      </c>
      <c r="B13498">
        <f>_xlfn.XLOOKUP(A13498,Table_1[order_id],Table_1[profit])</f>
        <v>754.82</v>
      </c>
    </row>
    <row r="13499" spans="1:2" ht="15.6" x14ac:dyDescent="0.3">
      <c r="A13499" s="2" t="s">
        <v>13531</v>
      </c>
      <c r="B13499">
        <f>_xlfn.XLOOKUP(A13499,Table_1[order_id],Table_1[profit])</f>
        <v>17.47</v>
      </c>
    </row>
    <row r="13500" spans="1:2" ht="15.6" x14ac:dyDescent="0.3">
      <c r="A13500" s="2" t="s">
        <v>13532</v>
      </c>
      <c r="B13500">
        <f>_xlfn.XLOOKUP(A13500,Table_1[order_id],Table_1[profit])</f>
        <v>722.52</v>
      </c>
    </row>
    <row r="13501" spans="1:2" ht="15.6" x14ac:dyDescent="0.3">
      <c r="A13501" s="2" t="s">
        <v>13533</v>
      </c>
      <c r="B13501">
        <f>_xlfn.XLOOKUP(A13501,Table_1[order_id],Table_1[profit])</f>
        <v>443.88</v>
      </c>
    </row>
    <row r="13502" spans="1:2" ht="15.6" x14ac:dyDescent="0.3">
      <c r="A13502" s="2" t="s">
        <v>13534</v>
      </c>
      <c r="B13502">
        <f>_xlfn.XLOOKUP(A13502,Table_1[order_id],Table_1[profit])</f>
        <v>268.76</v>
      </c>
    </row>
    <row r="13503" spans="1:2" ht="15.6" x14ac:dyDescent="0.3">
      <c r="A13503" s="2" t="s">
        <v>13535</v>
      </c>
      <c r="B13503">
        <f>_xlfn.XLOOKUP(A13503,Table_1[order_id],Table_1[profit])</f>
        <v>378.89</v>
      </c>
    </row>
    <row r="13504" spans="1:2" ht="15.6" x14ac:dyDescent="0.3">
      <c r="A13504" s="2" t="s">
        <v>13536</v>
      </c>
      <c r="B13504">
        <f>_xlfn.XLOOKUP(A13504,Table_1[order_id],Table_1[profit])</f>
        <v>52.57</v>
      </c>
    </row>
    <row r="13505" spans="1:2" ht="15.6" x14ac:dyDescent="0.3">
      <c r="A13505" s="2" t="s">
        <v>13537</v>
      </c>
      <c r="B13505">
        <f>_xlfn.XLOOKUP(A13505,Table_1[order_id],Table_1[profit])</f>
        <v>95.04</v>
      </c>
    </row>
    <row r="13506" spans="1:2" ht="15.6" x14ac:dyDescent="0.3">
      <c r="A13506" s="2" t="s">
        <v>13538</v>
      </c>
      <c r="B13506">
        <f>_xlfn.XLOOKUP(A13506,Table_1[order_id],Table_1[profit])</f>
        <v>238</v>
      </c>
    </row>
    <row r="13507" spans="1:2" ht="15.6" x14ac:dyDescent="0.3">
      <c r="A13507" s="2" t="s">
        <v>13539</v>
      </c>
      <c r="B13507">
        <f>_xlfn.XLOOKUP(A13507,Table_1[order_id],Table_1[profit])</f>
        <v>221.49</v>
      </c>
    </row>
    <row r="13508" spans="1:2" ht="15.6" x14ac:dyDescent="0.3">
      <c r="A13508" s="2" t="s">
        <v>13540</v>
      </c>
      <c r="B13508">
        <f>_xlfn.XLOOKUP(A13508,Table_1[order_id],Table_1[profit])</f>
        <v>1181.1199999999999</v>
      </c>
    </row>
    <row r="13509" spans="1:2" ht="15.6" x14ac:dyDescent="0.3">
      <c r="A13509" s="2" t="s">
        <v>13541</v>
      </c>
      <c r="B13509">
        <f>_xlfn.XLOOKUP(A13509,Table_1[order_id],Table_1[profit])</f>
        <v>245.8</v>
      </c>
    </row>
    <row r="13510" spans="1:2" ht="15.6" x14ac:dyDescent="0.3">
      <c r="A13510" s="2" t="s">
        <v>13542</v>
      </c>
      <c r="B13510">
        <f>_xlfn.XLOOKUP(A13510,Table_1[order_id],Table_1[profit])</f>
        <v>768.63</v>
      </c>
    </row>
    <row r="13511" spans="1:2" ht="15.6" x14ac:dyDescent="0.3">
      <c r="A13511" s="2" t="s">
        <v>13543</v>
      </c>
      <c r="B13511">
        <f>_xlfn.XLOOKUP(A13511,Table_1[order_id],Table_1[profit])</f>
        <v>456.72</v>
      </c>
    </row>
    <row r="13512" spans="1:2" ht="15.6" x14ac:dyDescent="0.3">
      <c r="A13512" s="2" t="s">
        <v>13544</v>
      </c>
      <c r="B13512">
        <f>_xlfn.XLOOKUP(A13512,Table_1[order_id],Table_1[profit])</f>
        <v>209.92</v>
      </c>
    </row>
    <row r="13513" spans="1:2" ht="15.6" x14ac:dyDescent="0.3">
      <c r="A13513" s="2" t="s">
        <v>13545</v>
      </c>
      <c r="B13513">
        <f>_xlfn.XLOOKUP(A13513,Table_1[order_id],Table_1[profit])</f>
        <v>372.34</v>
      </c>
    </row>
    <row r="13514" spans="1:2" ht="15.6" x14ac:dyDescent="0.3">
      <c r="A13514" s="2" t="s">
        <v>13546</v>
      </c>
      <c r="B13514">
        <f>_xlfn.XLOOKUP(A13514,Table_1[order_id],Table_1[profit])</f>
        <v>663.21</v>
      </c>
    </row>
    <row r="13515" spans="1:2" ht="15.6" x14ac:dyDescent="0.3">
      <c r="A13515" s="2" t="s">
        <v>13547</v>
      </c>
      <c r="B13515">
        <f>_xlfn.XLOOKUP(A13515,Table_1[order_id],Table_1[profit])</f>
        <v>167.55</v>
      </c>
    </row>
    <row r="13516" spans="1:2" ht="15.6" x14ac:dyDescent="0.3">
      <c r="A13516" s="2" t="s">
        <v>13548</v>
      </c>
      <c r="B13516">
        <f>_xlfn.XLOOKUP(A13516,Table_1[order_id],Table_1[profit])</f>
        <v>642.14</v>
      </c>
    </row>
    <row r="13517" spans="1:2" ht="15.6" x14ac:dyDescent="0.3">
      <c r="A13517" s="2" t="s">
        <v>13549</v>
      </c>
      <c r="B13517">
        <f>_xlfn.XLOOKUP(A13517,Table_1[order_id],Table_1[profit])</f>
        <v>198.71</v>
      </c>
    </row>
    <row r="13518" spans="1:2" ht="15.6" x14ac:dyDescent="0.3">
      <c r="A13518" s="2" t="s">
        <v>13550</v>
      </c>
      <c r="B13518">
        <f>_xlfn.XLOOKUP(A13518,Table_1[order_id],Table_1[profit])</f>
        <v>290.94</v>
      </c>
    </row>
    <row r="13519" spans="1:2" ht="15.6" x14ac:dyDescent="0.3">
      <c r="A13519" s="2" t="s">
        <v>13551</v>
      </c>
      <c r="B13519">
        <f>_xlfn.XLOOKUP(A13519,Table_1[order_id],Table_1[profit])</f>
        <v>197.2</v>
      </c>
    </row>
    <row r="13520" spans="1:2" ht="15.6" x14ac:dyDescent="0.3">
      <c r="A13520" s="2" t="s">
        <v>13552</v>
      </c>
      <c r="B13520">
        <f>_xlfn.XLOOKUP(A13520,Table_1[order_id],Table_1[profit])</f>
        <v>92.83</v>
      </c>
    </row>
    <row r="13521" spans="1:2" ht="15.6" x14ac:dyDescent="0.3">
      <c r="A13521" s="2" t="s">
        <v>13553</v>
      </c>
      <c r="B13521">
        <f>_xlfn.XLOOKUP(A13521,Table_1[order_id],Table_1[profit])</f>
        <v>633.16</v>
      </c>
    </row>
    <row r="13522" spans="1:2" ht="15.6" x14ac:dyDescent="0.3">
      <c r="A13522" s="2" t="s">
        <v>13554</v>
      </c>
      <c r="B13522">
        <f>_xlfn.XLOOKUP(A13522,Table_1[order_id],Table_1[profit])</f>
        <v>53.13</v>
      </c>
    </row>
    <row r="13523" spans="1:2" ht="15.6" x14ac:dyDescent="0.3">
      <c r="A13523" s="2" t="s">
        <v>13555</v>
      </c>
      <c r="B13523">
        <f>_xlfn.XLOOKUP(A13523,Table_1[order_id],Table_1[profit])</f>
        <v>173.22</v>
      </c>
    </row>
    <row r="13524" spans="1:2" ht="15.6" x14ac:dyDescent="0.3">
      <c r="A13524" s="2" t="s">
        <v>13556</v>
      </c>
      <c r="B13524">
        <f>_xlfn.XLOOKUP(A13524,Table_1[order_id],Table_1[profit])</f>
        <v>472.7</v>
      </c>
    </row>
    <row r="13525" spans="1:2" ht="15.6" x14ac:dyDescent="0.3">
      <c r="A13525" s="2" t="s">
        <v>13557</v>
      </c>
      <c r="B13525">
        <f>_xlfn.XLOOKUP(A13525,Table_1[order_id],Table_1[profit])</f>
        <v>140.78</v>
      </c>
    </row>
    <row r="13526" spans="1:2" ht="15.6" x14ac:dyDescent="0.3">
      <c r="A13526" s="2" t="s">
        <v>13558</v>
      </c>
      <c r="B13526">
        <f>_xlfn.XLOOKUP(A13526,Table_1[order_id],Table_1[profit])</f>
        <v>884.23</v>
      </c>
    </row>
    <row r="13527" spans="1:2" ht="15.6" x14ac:dyDescent="0.3">
      <c r="A13527" s="2" t="s">
        <v>13559</v>
      </c>
      <c r="B13527">
        <f>_xlfn.XLOOKUP(A13527,Table_1[order_id],Table_1[profit])</f>
        <v>477.45</v>
      </c>
    </row>
    <row r="13528" spans="1:2" ht="15.6" x14ac:dyDescent="0.3">
      <c r="A13528" s="2" t="s">
        <v>13560</v>
      </c>
      <c r="B13528">
        <f>_xlfn.XLOOKUP(A13528,Table_1[order_id],Table_1[profit])</f>
        <v>447.8</v>
      </c>
    </row>
    <row r="13529" spans="1:2" ht="15.6" x14ac:dyDescent="0.3">
      <c r="A13529" s="2" t="s">
        <v>13561</v>
      </c>
      <c r="B13529">
        <f>_xlfn.XLOOKUP(A13529,Table_1[order_id],Table_1[profit])</f>
        <v>171.6</v>
      </c>
    </row>
    <row r="13530" spans="1:2" ht="15.6" x14ac:dyDescent="0.3">
      <c r="A13530" s="2" t="s">
        <v>13562</v>
      </c>
      <c r="B13530">
        <f>_xlfn.XLOOKUP(A13530,Table_1[order_id],Table_1[profit])</f>
        <v>231.2</v>
      </c>
    </row>
    <row r="13531" spans="1:2" ht="15.6" x14ac:dyDescent="0.3">
      <c r="A13531" s="2" t="s">
        <v>13563</v>
      </c>
      <c r="B13531">
        <f>_xlfn.XLOOKUP(A13531,Table_1[order_id],Table_1[profit])</f>
        <v>282.12</v>
      </c>
    </row>
    <row r="13532" spans="1:2" ht="15.6" x14ac:dyDescent="0.3">
      <c r="A13532" s="2" t="s">
        <v>13564</v>
      </c>
      <c r="B13532">
        <f>_xlfn.XLOOKUP(A13532,Table_1[order_id],Table_1[profit])</f>
        <v>138.02000000000001</v>
      </c>
    </row>
    <row r="13533" spans="1:2" ht="15.6" x14ac:dyDescent="0.3">
      <c r="A13533" s="2" t="s">
        <v>13565</v>
      </c>
      <c r="B13533">
        <f>_xlfn.XLOOKUP(A13533,Table_1[order_id],Table_1[profit])</f>
        <v>145.77000000000001</v>
      </c>
    </row>
    <row r="13534" spans="1:2" ht="15.6" x14ac:dyDescent="0.3">
      <c r="A13534" s="2" t="s">
        <v>13566</v>
      </c>
      <c r="B13534">
        <f>_xlfn.XLOOKUP(A13534,Table_1[order_id],Table_1[profit])</f>
        <v>528.20000000000005</v>
      </c>
    </row>
    <row r="13535" spans="1:2" ht="15.6" x14ac:dyDescent="0.3">
      <c r="A13535" s="2" t="s">
        <v>13567</v>
      </c>
      <c r="B13535">
        <f>_xlfn.XLOOKUP(A13535,Table_1[order_id],Table_1[profit])</f>
        <v>917.18</v>
      </c>
    </row>
    <row r="13536" spans="1:2" ht="15.6" x14ac:dyDescent="0.3">
      <c r="A13536" s="2" t="s">
        <v>13568</v>
      </c>
      <c r="B13536">
        <f>_xlfn.XLOOKUP(A13536,Table_1[order_id],Table_1[profit])</f>
        <v>343.05</v>
      </c>
    </row>
    <row r="13537" spans="1:2" ht="15.6" x14ac:dyDescent="0.3">
      <c r="A13537" s="2" t="s">
        <v>13569</v>
      </c>
      <c r="B13537">
        <f>_xlfn.XLOOKUP(A13537,Table_1[order_id],Table_1[profit])</f>
        <v>172.61</v>
      </c>
    </row>
    <row r="13538" spans="1:2" ht="15.6" x14ac:dyDescent="0.3">
      <c r="A13538" s="2" t="s">
        <v>13570</v>
      </c>
      <c r="B13538">
        <f>_xlfn.XLOOKUP(A13538,Table_1[order_id],Table_1[profit])</f>
        <v>385.94</v>
      </c>
    </row>
    <row r="13539" spans="1:2" ht="15.6" x14ac:dyDescent="0.3">
      <c r="A13539" s="2" t="s">
        <v>13571</v>
      </c>
      <c r="B13539">
        <f>_xlfn.XLOOKUP(A13539,Table_1[order_id],Table_1[profit])</f>
        <v>185.18</v>
      </c>
    </row>
    <row r="13540" spans="1:2" ht="15.6" x14ac:dyDescent="0.3">
      <c r="A13540" s="2" t="s">
        <v>13572</v>
      </c>
      <c r="B13540">
        <f>_xlfn.XLOOKUP(A13540,Table_1[order_id],Table_1[profit])</f>
        <v>712.8</v>
      </c>
    </row>
    <row r="13541" spans="1:2" ht="15.6" x14ac:dyDescent="0.3">
      <c r="A13541" s="2" t="s">
        <v>13573</v>
      </c>
      <c r="B13541">
        <f>_xlfn.XLOOKUP(A13541,Table_1[order_id],Table_1[profit])</f>
        <v>603.09</v>
      </c>
    </row>
    <row r="13542" spans="1:2" ht="15.6" x14ac:dyDescent="0.3">
      <c r="A13542" s="2" t="s">
        <v>13574</v>
      </c>
      <c r="B13542">
        <f>_xlfn.XLOOKUP(A13542,Table_1[order_id],Table_1[profit])</f>
        <v>1264.78</v>
      </c>
    </row>
    <row r="13543" spans="1:2" ht="15.6" x14ac:dyDescent="0.3">
      <c r="A13543" s="2" t="s">
        <v>13575</v>
      </c>
      <c r="B13543">
        <f>_xlfn.XLOOKUP(A13543,Table_1[order_id],Table_1[profit])</f>
        <v>196.11</v>
      </c>
    </row>
    <row r="13544" spans="1:2" ht="15.6" x14ac:dyDescent="0.3">
      <c r="A13544" s="2" t="s">
        <v>13576</v>
      </c>
      <c r="B13544">
        <f>_xlfn.XLOOKUP(A13544,Table_1[order_id],Table_1[profit])</f>
        <v>48.97</v>
      </c>
    </row>
    <row r="13545" spans="1:2" ht="15.6" x14ac:dyDescent="0.3">
      <c r="A13545" s="2" t="s">
        <v>13577</v>
      </c>
      <c r="B13545">
        <f>_xlfn.XLOOKUP(A13545,Table_1[order_id],Table_1[profit])</f>
        <v>245.27</v>
      </c>
    </row>
    <row r="13546" spans="1:2" ht="15.6" x14ac:dyDescent="0.3">
      <c r="A13546" s="2" t="s">
        <v>13578</v>
      </c>
      <c r="B13546">
        <f>_xlfn.XLOOKUP(A13546,Table_1[order_id],Table_1[profit])</f>
        <v>113.72</v>
      </c>
    </row>
    <row r="13547" spans="1:2" ht="15.6" x14ac:dyDescent="0.3">
      <c r="A13547" s="2" t="s">
        <v>13579</v>
      </c>
      <c r="B13547">
        <f>_xlfn.XLOOKUP(A13547,Table_1[order_id],Table_1[profit])</f>
        <v>275.12</v>
      </c>
    </row>
    <row r="13548" spans="1:2" ht="15.6" x14ac:dyDescent="0.3">
      <c r="A13548" s="2" t="s">
        <v>13580</v>
      </c>
      <c r="B13548">
        <f>_xlfn.XLOOKUP(A13548,Table_1[order_id],Table_1[profit])</f>
        <v>294.44</v>
      </c>
    </row>
    <row r="13549" spans="1:2" ht="15.6" x14ac:dyDescent="0.3">
      <c r="A13549" s="2" t="s">
        <v>13581</v>
      </c>
      <c r="B13549">
        <f>_xlfn.XLOOKUP(A13549,Table_1[order_id],Table_1[profit])</f>
        <v>220.41</v>
      </c>
    </row>
    <row r="13550" spans="1:2" ht="15.6" x14ac:dyDescent="0.3">
      <c r="A13550" s="2" t="s">
        <v>13582</v>
      </c>
      <c r="B13550">
        <f>_xlfn.XLOOKUP(A13550,Table_1[order_id],Table_1[profit])</f>
        <v>623.24</v>
      </c>
    </row>
    <row r="13551" spans="1:2" ht="15.6" x14ac:dyDescent="0.3">
      <c r="A13551" s="2" t="s">
        <v>13583</v>
      </c>
      <c r="B13551">
        <f>_xlfn.XLOOKUP(A13551,Table_1[order_id],Table_1[profit])</f>
        <v>603.04999999999995</v>
      </c>
    </row>
    <row r="13552" spans="1:2" ht="15.6" x14ac:dyDescent="0.3">
      <c r="A13552" s="2" t="s">
        <v>13584</v>
      </c>
      <c r="B13552">
        <f>_xlfn.XLOOKUP(A13552,Table_1[order_id],Table_1[profit])</f>
        <v>648.37</v>
      </c>
    </row>
    <row r="13553" spans="1:2" ht="15.6" x14ac:dyDescent="0.3">
      <c r="A13553" s="2" t="s">
        <v>13585</v>
      </c>
      <c r="B13553">
        <f>_xlfn.XLOOKUP(A13553,Table_1[order_id],Table_1[profit])</f>
        <v>879.31</v>
      </c>
    </row>
    <row r="13554" spans="1:2" ht="15.6" x14ac:dyDescent="0.3">
      <c r="A13554" s="2" t="s">
        <v>13586</v>
      </c>
      <c r="B13554">
        <f>_xlfn.XLOOKUP(A13554,Table_1[order_id],Table_1[profit])</f>
        <v>362.95</v>
      </c>
    </row>
    <row r="13555" spans="1:2" ht="15.6" x14ac:dyDescent="0.3">
      <c r="A13555" s="2" t="s">
        <v>13587</v>
      </c>
      <c r="B13555">
        <f>_xlfn.XLOOKUP(A13555,Table_1[order_id],Table_1[profit])</f>
        <v>298.49</v>
      </c>
    </row>
    <row r="13556" spans="1:2" ht="15.6" x14ac:dyDescent="0.3">
      <c r="A13556" s="2" t="s">
        <v>13588</v>
      </c>
      <c r="B13556">
        <f>_xlfn.XLOOKUP(A13556,Table_1[order_id],Table_1[profit])</f>
        <v>289.68</v>
      </c>
    </row>
    <row r="13557" spans="1:2" ht="15.6" x14ac:dyDescent="0.3">
      <c r="A13557" s="2" t="s">
        <v>13589</v>
      </c>
      <c r="B13557">
        <f>_xlfn.XLOOKUP(A13557,Table_1[order_id],Table_1[profit])</f>
        <v>142.87</v>
      </c>
    </row>
    <row r="13558" spans="1:2" ht="15.6" x14ac:dyDescent="0.3">
      <c r="A13558" s="2" t="s">
        <v>13590</v>
      </c>
      <c r="B13558">
        <f>_xlfn.XLOOKUP(A13558,Table_1[order_id],Table_1[profit])</f>
        <v>57.51</v>
      </c>
    </row>
    <row r="13559" spans="1:2" ht="15.6" x14ac:dyDescent="0.3">
      <c r="A13559" s="2" t="s">
        <v>13591</v>
      </c>
      <c r="B13559">
        <f>_xlfn.XLOOKUP(A13559,Table_1[order_id],Table_1[profit])</f>
        <v>813.18</v>
      </c>
    </row>
    <row r="13560" spans="1:2" ht="15.6" x14ac:dyDescent="0.3">
      <c r="A13560" s="2" t="s">
        <v>13592</v>
      </c>
      <c r="B13560">
        <f>_xlfn.XLOOKUP(A13560,Table_1[order_id],Table_1[profit])</f>
        <v>18.77</v>
      </c>
    </row>
    <row r="13561" spans="1:2" ht="15.6" x14ac:dyDescent="0.3">
      <c r="A13561" s="2" t="s">
        <v>13593</v>
      </c>
      <c r="B13561">
        <f>_xlfn.XLOOKUP(A13561,Table_1[order_id],Table_1[profit])</f>
        <v>249.15</v>
      </c>
    </row>
    <row r="13562" spans="1:2" ht="15.6" x14ac:dyDescent="0.3">
      <c r="A13562" s="2" t="s">
        <v>13594</v>
      </c>
      <c r="B13562">
        <f>_xlfn.XLOOKUP(A13562,Table_1[order_id],Table_1[profit])</f>
        <v>1251.19</v>
      </c>
    </row>
    <row r="13563" spans="1:2" ht="15.6" x14ac:dyDescent="0.3">
      <c r="A13563" s="2" t="s">
        <v>13595</v>
      </c>
      <c r="B13563">
        <f>_xlfn.XLOOKUP(A13563,Table_1[order_id],Table_1[profit])</f>
        <v>176.43</v>
      </c>
    </row>
    <row r="13564" spans="1:2" ht="15.6" x14ac:dyDescent="0.3">
      <c r="A13564" s="2" t="s">
        <v>13596</v>
      </c>
      <c r="B13564">
        <f>_xlfn.XLOOKUP(A13564,Table_1[order_id],Table_1[profit])</f>
        <v>213.88</v>
      </c>
    </row>
    <row r="13565" spans="1:2" ht="15.6" x14ac:dyDescent="0.3">
      <c r="A13565" s="2" t="s">
        <v>13597</v>
      </c>
      <c r="B13565">
        <f>_xlfn.XLOOKUP(A13565,Table_1[order_id],Table_1[profit])</f>
        <v>892.86</v>
      </c>
    </row>
    <row r="13566" spans="1:2" ht="15.6" x14ac:dyDescent="0.3">
      <c r="A13566" s="2" t="s">
        <v>13598</v>
      </c>
      <c r="B13566">
        <f>_xlfn.XLOOKUP(A13566,Table_1[order_id],Table_1[profit])</f>
        <v>1289.73</v>
      </c>
    </row>
    <row r="13567" spans="1:2" ht="15.6" x14ac:dyDescent="0.3">
      <c r="A13567" s="2" t="s">
        <v>13599</v>
      </c>
      <c r="B13567">
        <f>_xlfn.XLOOKUP(A13567,Table_1[order_id],Table_1[profit])</f>
        <v>420.43</v>
      </c>
    </row>
    <row r="13568" spans="1:2" ht="15.6" x14ac:dyDescent="0.3">
      <c r="A13568" s="2" t="s">
        <v>13600</v>
      </c>
      <c r="B13568">
        <f>_xlfn.XLOOKUP(A13568,Table_1[order_id],Table_1[profit])</f>
        <v>180.31</v>
      </c>
    </row>
    <row r="13569" spans="1:2" ht="15.6" x14ac:dyDescent="0.3">
      <c r="A13569" s="2" t="s">
        <v>13601</v>
      </c>
      <c r="B13569">
        <f>_xlfn.XLOOKUP(A13569,Table_1[order_id],Table_1[profit])</f>
        <v>132.16999999999999</v>
      </c>
    </row>
    <row r="13570" spans="1:2" ht="15.6" x14ac:dyDescent="0.3">
      <c r="A13570" s="2" t="s">
        <v>13602</v>
      </c>
      <c r="B13570">
        <f>_xlfn.XLOOKUP(A13570,Table_1[order_id],Table_1[profit])</f>
        <v>364.37</v>
      </c>
    </row>
    <row r="13571" spans="1:2" ht="15.6" x14ac:dyDescent="0.3">
      <c r="A13571" s="2" t="s">
        <v>13603</v>
      </c>
      <c r="B13571">
        <f>_xlfn.XLOOKUP(A13571,Table_1[order_id],Table_1[profit])</f>
        <v>451.99</v>
      </c>
    </row>
    <row r="13572" spans="1:2" ht="15.6" x14ac:dyDescent="0.3">
      <c r="A13572" s="2" t="s">
        <v>13604</v>
      </c>
      <c r="B13572">
        <f>_xlfn.XLOOKUP(A13572,Table_1[order_id],Table_1[profit])</f>
        <v>274.74</v>
      </c>
    </row>
    <row r="13573" spans="1:2" ht="15.6" x14ac:dyDescent="0.3">
      <c r="A13573" s="2" t="s">
        <v>13605</v>
      </c>
      <c r="B13573">
        <f>_xlfn.XLOOKUP(A13573,Table_1[order_id],Table_1[profit])</f>
        <v>598.89</v>
      </c>
    </row>
    <row r="13574" spans="1:2" ht="15.6" x14ac:dyDescent="0.3">
      <c r="A13574" s="2" t="s">
        <v>13606</v>
      </c>
      <c r="B13574">
        <f>_xlfn.XLOOKUP(A13574,Table_1[order_id],Table_1[profit])</f>
        <v>215.52</v>
      </c>
    </row>
    <row r="13575" spans="1:2" ht="15.6" x14ac:dyDescent="0.3">
      <c r="A13575" s="2" t="s">
        <v>13607</v>
      </c>
      <c r="B13575">
        <f>_xlfn.XLOOKUP(A13575,Table_1[order_id],Table_1[profit])</f>
        <v>1210.78</v>
      </c>
    </row>
    <row r="13576" spans="1:2" ht="15.6" x14ac:dyDescent="0.3">
      <c r="A13576" s="2" t="s">
        <v>13608</v>
      </c>
      <c r="B13576">
        <f>_xlfn.XLOOKUP(A13576,Table_1[order_id],Table_1[profit])</f>
        <v>217.66</v>
      </c>
    </row>
    <row r="13577" spans="1:2" ht="15.6" x14ac:dyDescent="0.3">
      <c r="A13577" s="2" t="s">
        <v>13609</v>
      </c>
      <c r="B13577">
        <f>_xlfn.XLOOKUP(A13577,Table_1[order_id],Table_1[profit])</f>
        <v>332.37</v>
      </c>
    </row>
    <row r="13578" spans="1:2" ht="15.6" x14ac:dyDescent="0.3">
      <c r="A13578" s="2" t="s">
        <v>13610</v>
      </c>
      <c r="B13578">
        <f>_xlfn.XLOOKUP(A13578,Table_1[order_id],Table_1[profit])</f>
        <v>324.89999999999998</v>
      </c>
    </row>
    <row r="13579" spans="1:2" ht="15.6" x14ac:dyDescent="0.3">
      <c r="A13579" s="2" t="s">
        <v>13611</v>
      </c>
      <c r="B13579">
        <f>_xlfn.XLOOKUP(A13579,Table_1[order_id],Table_1[profit])</f>
        <v>320.23</v>
      </c>
    </row>
    <row r="13580" spans="1:2" ht="15.6" x14ac:dyDescent="0.3">
      <c r="A13580" s="2" t="s">
        <v>13612</v>
      </c>
      <c r="B13580">
        <f>_xlfn.XLOOKUP(A13580,Table_1[order_id],Table_1[profit])</f>
        <v>726.42</v>
      </c>
    </row>
    <row r="13581" spans="1:2" ht="15.6" x14ac:dyDescent="0.3">
      <c r="A13581" s="2" t="s">
        <v>13613</v>
      </c>
      <c r="B13581">
        <f>_xlfn.XLOOKUP(A13581,Table_1[order_id],Table_1[profit])</f>
        <v>450.01</v>
      </c>
    </row>
    <row r="13582" spans="1:2" ht="15.6" x14ac:dyDescent="0.3">
      <c r="A13582" s="2" t="s">
        <v>13614</v>
      </c>
      <c r="B13582">
        <f>_xlfn.XLOOKUP(A13582,Table_1[order_id],Table_1[profit])</f>
        <v>1268.5899999999999</v>
      </c>
    </row>
    <row r="13583" spans="1:2" ht="15.6" x14ac:dyDescent="0.3">
      <c r="A13583" s="2" t="s">
        <v>13615</v>
      </c>
      <c r="B13583">
        <f>_xlfn.XLOOKUP(A13583,Table_1[order_id],Table_1[profit])</f>
        <v>1211.5899999999999</v>
      </c>
    </row>
    <row r="13584" spans="1:2" ht="15.6" x14ac:dyDescent="0.3">
      <c r="A13584" s="2" t="s">
        <v>13616</v>
      </c>
      <c r="B13584">
        <f>_xlfn.XLOOKUP(A13584,Table_1[order_id],Table_1[profit])</f>
        <v>283.41000000000003</v>
      </c>
    </row>
    <row r="13585" spans="1:2" ht="15.6" x14ac:dyDescent="0.3">
      <c r="A13585" s="2" t="s">
        <v>13617</v>
      </c>
      <c r="B13585">
        <f>_xlfn.XLOOKUP(A13585,Table_1[order_id],Table_1[profit])</f>
        <v>787.19</v>
      </c>
    </row>
    <row r="13586" spans="1:2" ht="15.6" x14ac:dyDescent="0.3">
      <c r="A13586" s="2" t="s">
        <v>13618</v>
      </c>
      <c r="B13586">
        <f>_xlfn.XLOOKUP(A13586,Table_1[order_id],Table_1[profit])</f>
        <v>288.54000000000002</v>
      </c>
    </row>
    <row r="13587" spans="1:2" ht="15.6" x14ac:dyDescent="0.3">
      <c r="A13587" s="2" t="s">
        <v>13619</v>
      </c>
      <c r="B13587">
        <f>_xlfn.XLOOKUP(A13587,Table_1[order_id],Table_1[profit])</f>
        <v>244.1</v>
      </c>
    </row>
    <row r="13588" spans="1:2" ht="15.6" x14ac:dyDescent="0.3">
      <c r="A13588" s="2" t="s">
        <v>13620</v>
      </c>
      <c r="B13588">
        <f>_xlfn.XLOOKUP(A13588,Table_1[order_id],Table_1[profit])</f>
        <v>615.95000000000005</v>
      </c>
    </row>
    <row r="13589" spans="1:2" ht="15.6" x14ac:dyDescent="0.3">
      <c r="A13589" s="2" t="s">
        <v>13621</v>
      </c>
      <c r="B13589">
        <f>_xlfn.XLOOKUP(A13589,Table_1[order_id],Table_1[profit])</f>
        <v>291.95</v>
      </c>
    </row>
    <row r="13590" spans="1:2" ht="15.6" x14ac:dyDescent="0.3">
      <c r="A13590" s="2" t="s">
        <v>13622</v>
      </c>
      <c r="B13590">
        <f>_xlfn.XLOOKUP(A13590,Table_1[order_id],Table_1[profit])</f>
        <v>146.83000000000001</v>
      </c>
    </row>
    <row r="13591" spans="1:2" ht="15.6" x14ac:dyDescent="0.3">
      <c r="A13591" s="2" t="s">
        <v>13623</v>
      </c>
      <c r="B13591">
        <f>_xlfn.XLOOKUP(A13591,Table_1[order_id],Table_1[profit])</f>
        <v>597.08000000000004</v>
      </c>
    </row>
    <row r="13592" spans="1:2" ht="15.6" x14ac:dyDescent="0.3">
      <c r="A13592" s="2" t="s">
        <v>13624</v>
      </c>
      <c r="B13592">
        <f>_xlfn.XLOOKUP(A13592,Table_1[order_id],Table_1[profit])</f>
        <v>1102.08</v>
      </c>
    </row>
    <row r="13593" spans="1:2" ht="15.6" x14ac:dyDescent="0.3">
      <c r="A13593" s="2" t="s">
        <v>13625</v>
      </c>
      <c r="B13593">
        <f>_xlfn.XLOOKUP(A13593,Table_1[order_id],Table_1[profit])</f>
        <v>719.78</v>
      </c>
    </row>
    <row r="13594" spans="1:2" ht="15.6" x14ac:dyDescent="0.3">
      <c r="A13594" s="2" t="s">
        <v>13626</v>
      </c>
      <c r="B13594">
        <f>_xlfn.XLOOKUP(A13594,Table_1[order_id],Table_1[profit])</f>
        <v>249.6</v>
      </c>
    </row>
    <row r="13595" spans="1:2" ht="15.6" x14ac:dyDescent="0.3">
      <c r="A13595" s="2" t="s">
        <v>13627</v>
      </c>
      <c r="B13595">
        <f>_xlfn.XLOOKUP(A13595,Table_1[order_id],Table_1[profit])</f>
        <v>398.63</v>
      </c>
    </row>
    <row r="13596" spans="1:2" ht="15.6" x14ac:dyDescent="0.3">
      <c r="A13596" s="2" t="s">
        <v>13628</v>
      </c>
      <c r="B13596">
        <f>_xlfn.XLOOKUP(A13596,Table_1[order_id],Table_1[profit])</f>
        <v>165.83</v>
      </c>
    </row>
    <row r="13597" spans="1:2" ht="15.6" x14ac:dyDescent="0.3">
      <c r="A13597" s="2" t="s">
        <v>13629</v>
      </c>
      <c r="B13597">
        <f>_xlfn.XLOOKUP(A13597,Table_1[order_id],Table_1[profit])</f>
        <v>624.86</v>
      </c>
    </row>
    <row r="13598" spans="1:2" ht="15.6" x14ac:dyDescent="0.3">
      <c r="A13598" s="2" t="s">
        <v>13630</v>
      </c>
      <c r="B13598">
        <f>_xlfn.XLOOKUP(A13598,Table_1[order_id],Table_1[profit])</f>
        <v>132.69</v>
      </c>
    </row>
    <row r="13599" spans="1:2" ht="15.6" x14ac:dyDescent="0.3">
      <c r="A13599" s="2" t="s">
        <v>13631</v>
      </c>
      <c r="B13599">
        <f>_xlfn.XLOOKUP(A13599,Table_1[order_id],Table_1[profit])</f>
        <v>222.92</v>
      </c>
    </row>
    <row r="13600" spans="1:2" ht="15.6" x14ac:dyDescent="0.3">
      <c r="A13600" s="2" t="s">
        <v>13632</v>
      </c>
      <c r="B13600">
        <f>_xlfn.XLOOKUP(A13600,Table_1[order_id],Table_1[profit])</f>
        <v>196.83</v>
      </c>
    </row>
    <row r="13601" spans="1:2" ht="15.6" x14ac:dyDescent="0.3">
      <c r="A13601" s="2" t="s">
        <v>13633</v>
      </c>
      <c r="B13601">
        <f>_xlfn.XLOOKUP(A13601,Table_1[order_id],Table_1[profit])</f>
        <v>481.27</v>
      </c>
    </row>
    <row r="13602" spans="1:2" ht="15.6" x14ac:dyDescent="0.3">
      <c r="A13602" s="2" t="s">
        <v>13634</v>
      </c>
      <c r="B13602">
        <f>_xlfn.XLOOKUP(A13602,Table_1[order_id],Table_1[profit])</f>
        <v>542.70000000000005</v>
      </c>
    </row>
    <row r="13603" spans="1:2" ht="15.6" x14ac:dyDescent="0.3">
      <c r="A13603" s="2" t="s">
        <v>13635</v>
      </c>
      <c r="B13603">
        <f>_xlfn.XLOOKUP(A13603,Table_1[order_id],Table_1[profit])</f>
        <v>693.68</v>
      </c>
    </row>
    <row r="13604" spans="1:2" ht="15.6" x14ac:dyDescent="0.3">
      <c r="A13604" s="2" t="s">
        <v>13636</v>
      </c>
      <c r="B13604">
        <f>_xlfn.XLOOKUP(A13604,Table_1[order_id],Table_1[profit])</f>
        <v>261.49</v>
      </c>
    </row>
    <row r="13605" spans="1:2" ht="15.6" x14ac:dyDescent="0.3">
      <c r="A13605" s="2" t="s">
        <v>13637</v>
      </c>
      <c r="B13605">
        <f>_xlfn.XLOOKUP(A13605,Table_1[order_id],Table_1[profit])</f>
        <v>235.37</v>
      </c>
    </row>
    <row r="13606" spans="1:2" ht="15.6" x14ac:dyDescent="0.3">
      <c r="A13606" s="2" t="s">
        <v>13638</v>
      </c>
      <c r="B13606">
        <f>_xlfn.XLOOKUP(A13606,Table_1[order_id],Table_1[profit])</f>
        <v>987.5</v>
      </c>
    </row>
    <row r="13607" spans="1:2" ht="15.6" x14ac:dyDescent="0.3">
      <c r="A13607" s="2" t="s">
        <v>13639</v>
      </c>
      <c r="B13607">
        <f>_xlfn.XLOOKUP(A13607,Table_1[order_id],Table_1[profit])</f>
        <v>176.42</v>
      </c>
    </row>
    <row r="13608" spans="1:2" ht="15.6" x14ac:dyDescent="0.3">
      <c r="A13608" s="2" t="s">
        <v>13640</v>
      </c>
      <c r="B13608">
        <f>_xlfn.XLOOKUP(A13608,Table_1[order_id],Table_1[profit])</f>
        <v>73.239999999999995</v>
      </c>
    </row>
    <row r="13609" spans="1:2" ht="15.6" x14ac:dyDescent="0.3">
      <c r="A13609" s="2" t="s">
        <v>13641</v>
      </c>
      <c r="B13609">
        <f>_xlfn.XLOOKUP(A13609,Table_1[order_id],Table_1[profit])</f>
        <v>741.78</v>
      </c>
    </row>
    <row r="13610" spans="1:2" ht="15.6" x14ac:dyDescent="0.3">
      <c r="A13610" s="2" t="s">
        <v>13642</v>
      </c>
      <c r="B13610">
        <f>_xlfn.XLOOKUP(A13610,Table_1[order_id],Table_1[profit])</f>
        <v>78.72</v>
      </c>
    </row>
    <row r="13611" spans="1:2" ht="15.6" x14ac:dyDescent="0.3">
      <c r="A13611" s="2" t="s">
        <v>13643</v>
      </c>
      <c r="B13611">
        <f>_xlfn.XLOOKUP(A13611,Table_1[order_id],Table_1[profit])</f>
        <v>918.67</v>
      </c>
    </row>
    <row r="13612" spans="1:2" ht="15.6" x14ac:dyDescent="0.3">
      <c r="A13612" s="2" t="s">
        <v>13644</v>
      </c>
      <c r="B13612">
        <f>_xlfn.XLOOKUP(A13612,Table_1[order_id],Table_1[profit])</f>
        <v>680.52</v>
      </c>
    </row>
    <row r="13613" spans="1:2" ht="15.6" x14ac:dyDescent="0.3">
      <c r="A13613" s="2" t="s">
        <v>13645</v>
      </c>
      <c r="B13613">
        <f>_xlfn.XLOOKUP(A13613,Table_1[order_id],Table_1[profit])</f>
        <v>781.1</v>
      </c>
    </row>
    <row r="13614" spans="1:2" ht="15.6" x14ac:dyDescent="0.3">
      <c r="A13614" s="2" t="s">
        <v>13646</v>
      </c>
      <c r="B13614">
        <f>_xlfn.XLOOKUP(A13614,Table_1[order_id],Table_1[profit])</f>
        <v>83.73</v>
      </c>
    </row>
    <row r="13615" spans="1:2" ht="15.6" x14ac:dyDescent="0.3">
      <c r="A13615" s="2" t="s">
        <v>13647</v>
      </c>
      <c r="B13615">
        <f>_xlfn.XLOOKUP(A13615,Table_1[order_id],Table_1[profit])</f>
        <v>244.96</v>
      </c>
    </row>
    <row r="13616" spans="1:2" ht="15.6" x14ac:dyDescent="0.3">
      <c r="A13616" s="2" t="s">
        <v>13648</v>
      </c>
      <c r="B13616">
        <f>_xlfn.XLOOKUP(A13616,Table_1[order_id],Table_1[profit])</f>
        <v>677.89</v>
      </c>
    </row>
    <row r="13617" spans="1:2" ht="15.6" x14ac:dyDescent="0.3">
      <c r="A13617" s="2" t="s">
        <v>13649</v>
      </c>
      <c r="B13617">
        <f>_xlfn.XLOOKUP(A13617,Table_1[order_id],Table_1[profit])</f>
        <v>825.29</v>
      </c>
    </row>
    <row r="13618" spans="1:2" ht="15.6" x14ac:dyDescent="0.3">
      <c r="A13618" s="2" t="s">
        <v>13650</v>
      </c>
      <c r="B13618">
        <f>_xlfn.XLOOKUP(A13618,Table_1[order_id],Table_1[profit])</f>
        <v>271.31</v>
      </c>
    </row>
    <row r="13619" spans="1:2" ht="15.6" x14ac:dyDescent="0.3">
      <c r="A13619" s="2" t="s">
        <v>13651</v>
      </c>
      <c r="B13619">
        <f>_xlfn.XLOOKUP(A13619,Table_1[order_id],Table_1[profit])</f>
        <v>190.14</v>
      </c>
    </row>
    <row r="13620" spans="1:2" ht="15.6" x14ac:dyDescent="0.3">
      <c r="A13620" s="2" t="s">
        <v>13652</v>
      </c>
      <c r="B13620">
        <f>_xlfn.XLOOKUP(A13620,Table_1[order_id],Table_1[profit])</f>
        <v>306.24</v>
      </c>
    </row>
    <row r="13621" spans="1:2" ht="15.6" x14ac:dyDescent="0.3">
      <c r="A13621" s="2" t="s">
        <v>13653</v>
      </c>
      <c r="B13621">
        <f>_xlfn.XLOOKUP(A13621,Table_1[order_id],Table_1[profit])</f>
        <v>139.4</v>
      </c>
    </row>
    <row r="13622" spans="1:2" ht="15.6" x14ac:dyDescent="0.3">
      <c r="A13622" s="2" t="s">
        <v>13654</v>
      </c>
      <c r="B13622">
        <f>_xlfn.XLOOKUP(A13622,Table_1[order_id],Table_1[profit])</f>
        <v>396.72</v>
      </c>
    </row>
    <row r="13623" spans="1:2" ht="15.6" x14ac:dyDescent="0.3">
      <c r="A13623" s="2" t="s">
        <v>13655</v>
      </c>
      <c r="B13623">
        <f>_xlfn.XLOOKUP(A13623,Table_1[order_id],Table_1[profit])</f>
        <v>331.59</v>
      </c>
    </row>
    <row r="13624" spans="1:2" ht="15.6" x14ac:dyDescent="0.3">
      <c r="A13624" s="2" t="s">
        <v>13656</v>
      </c>
      <c r="B13624">
        <f>_xlfn.XLOOKUP(A13624,Table_1[order_id],Table_1[profit])</f>
        <v>98.49</v>
      </c>
    </row>
    <row r="13625" spans="1:2" ht="15.6" x14ac:dyDescent="0.3">
      <c r="A13625" s="2" t="s">
        <v>13657</v>
      </c>
      <c r="B13625">
        <f>_xlfn.XLOOKUP(A13625,Table_1[order_id],Table_1[profit])</f>
        <v>110.96</v>
      </c>
    </row>
    <row r="13626" spans="1:2" ht="15.6" x14ac:dyDescent="0.3">
      <c r="A13626" s="2" t="s">
        <v>13658</v>
      </c>
      <c r="B13626">
        <f>_xlfn.XLOOKUP(A13626,Table_1[order_id],Table_1[profit])</f>
        <v>10.07</v>
      </c>
    </row>
    <row r="13627" spans="1:2" ht="15.6" x14ac:dyDescent="0.3">
      <c r="A13627" s="2" t="s">
        <v>13659</v>
      </c>
      <c r="B13627">
        <f>_xlfn.XLOOKUP(A13627,Table_1[order_id],Table_1[profit])</f>
        <v>541.53</v>
      </c>
    </row>
    <row r="13628" spans="1:2" ht="15.6" x14ac:dyDescent="0.3">
      <c r="A13628" s="2" t="s">
        <v>13660</v>
      </c>
      <c r="B13628">
        <f>_xlfn.XLOOKUP(A13628,Table_1[order_id],Table_1[profit])</f>
        <v>727.15</v>
      </c>
    </row>
    <row r="13629" spans="1:2" ht="15.6" x14ac:dyDescent="0.3">
      <c r="A13629" s="2" t="s">
        <v>13661</v>
      </c>
      <c r="B13629">
        <f>_xlfn.XLOOKUP(A13629,Table_1[order_id],Table_1[profit])</f>
        <v>591.03</v>
      </c>
    </row>
    <row r="13630" spans="1:2" ht="15.6" x14ac:dyDescent="0.3">
      <c r="A13630" s="2" t="s">
        <v>13662</v>
      </c>
      <c r="B13630">
        <f>_xlfn.XLOOKUP(A13630,Table_1[order_id],Table_1[profit])</f>
        <v>336.88</v>
      </c>
    </row>
    <row r="13631" spans="1:2" ht="15.6" x14ac:dyDescent="0.3">
      <c r="A13631" s="2" t="s">
        <v>13663</v>
      </c>
      <c r="B13631">
        <f>_xlfn.XLOOKUP(A13631,Table_1[order_id],Table_1[profit])</f>
        <v>274.32</v>
      </c>
    </row>
    <row r="13632" spans="1:2" ht="15.6" x14ac:dyDescent="0.3">
      <c r="A13632" s="2" t="s">
        <v>13664</v>
      </c>
      <c r="B13632">
        <f>_xlfn.XLOOKUP(A13632,Table_1[order_id],Table_1[profit])</f>
        <v>700.59</v>
      </c>
    </row>
    <row r="13633" spans="1:2" ht="15.6" x14ac:dyDescent="0.3">
      <c r="A13633" s="2" t="s">
        <v>13665</v>
      </c>
      <c r="B13633">
        <f>_xlfn.XLOOKUP(A13633,Table_1[order_id],Table_1[profit])</f>
        <v>117.36</v>
      </c>
    </row>
    <row r="13634" spans="1:2" ht="15.6" x14ac:dyDescent="0.3">
      <c r="A13634" s="2" t="s">
        <v>13666</v>
      </c>
      <c r="B13634">
        <f>_xlfn.XLOOKUP(A13634,Table_1[order_id],Table_1[profit])</f>
        <v>95.49</v>
      </c>
    </row>
    <row r="13635" spans="1:2" ht="15.6" x14ac:dyDescent="0.3">
      <c r="A13635" s="2" t="s">
        <v>13667</v>
      </c>
      <c r="B13635">
        <f>_xlfn.XLOOKUP(A13635,Table_1[order_id],Table_1[profit])</f>
        <v>247.84</v>
      </c>
    </row>
    <row r="13636" spans="1:2" ht="15.6" x14ac:dyDescent="0.3">
      <c r="A13636" s="2" t="s">
        <v>13668</v>
      </c>
      <c r="B13636">
        <f>_xlfn.XLOOKUP(A13636,Table_1[order_id],Table_1[profit])</f>
        <v>308.20999999999998</v>
      </c>
    </row>
    <row r="13637" spans="1:2" ht="15.6" x14ac:dyDescent="0.3">
      <c r="A13637" s="2" t="s">
        <v>13669</v>
      </c>
      <c r="B13637">
        <f>_xlfn.XLOOKUP(A13637,Table_1[order_id],Table_1[profit])</f>
        <v>293.33999999999997</v>
      </c>
    </row>
    <row r="13638" spans="1:2" ht="15.6" x14ac:dyDescent="0.3">
      <c r="A13638" s="2" t="s">
        <v>13670</v>
      </c>
      <c r="B13638">
        <f>_xlfn.XLOOKUP(A13638,Table_1[order_id],Table_1[profit])</f>
        <v>1074.8800000000001</v>
      </c>
    </row>
    <row r="13639" spans="1:2" ht="15.6" x14ac:dyDescent="0.3">
      <c r="A13639" s="2" t="s">
        <v>13671</v>
      </c>
      <c r="B13639">
        <f>_xlfn.XLOOKUP(A13639,Table_1[order_id],Table_1[profit])</f>
        <v>63.95</v>
      </c>
    </row>
    <row r="13640" spans="1:2" ht="15.6" x14ac:dyDescent="0.3">
      <c r="A13640" s="2" t="s">
        <v>13672</v>
      </c>
      <c r="B13640">
        <f>_xlfn.XLOOKUP(A13640,Table_1[order_id],Table_1[profit])</f>
        <v>134.86000000000001</v>
      </c>
    </row>
    <row r="13641" spans="1:2" ht="15.6" x14ac:dyDescent="0.3">
      <c r="A13641" s="2" t="s">
        <v>13673</v>
      </c>
      <c r="B13641">
        <f>_xlfn.XLOOKUP(A13641,Table_1[order_id],Table_1[profit])</f>
        <v>450.94</v>
      </c>
    </row>
    <row r="13642" spans="1:2" ht="15.6" x14ac:dyDescent="0.3">
      <c r="A13642" s="2" t="s">
        <v>13674</v>
      </c>
      <c r="B13642">
        <f>_xlfn.XLOOKUP(A13642,Table_1[order_id],Table_1[profit])</f>
        <v>461.14</v>
      </c>
    </row>
    <row r="13643" spans="1:2" ht="15.6" x14ac:dyDescent="0.3">
      <c r="A13643" s="2" t="s">
        <v>13675</v>
      </c>
      <c r="B13643">
        <f>_xlfn.XLOOKUP(A13643,Table_1[order_id],Table_1[profit])</f>
        <v>537.09</v>
      </c>
    </row>
    <row r="13644" spans="1:2" ht="15.6" x14ac:dyDescent="0.3">
      <c r="A13644" s="2" t="s">
        <v>13676</v>
      </c>
      <c r="B13644">
        <f>_xlfn.XLOOKUP(A13644,Table_1[order_id],Table_1[profit])</f>
        <v>659.29</v>
      </c>
    </row>
    <row r="13645" spans="1:2" ht="15.6" x14ac:dyDescent="0.3">
      <c r="A13645" s="2" t="s">
        <v>13677</v>
      </c>
      <c r="B13645">
        <f>_xlfn.XLOOKUP(A13645,Table_1[order_id],Table_1[profit])</f>
        <v>55.35</v>
      </c>
    </row>
    <row r="13646" spans="1:2" ht="15.6" x14ac:dyDescent="0.3">
      <c r="A13646" s="2" t="s">
        <v>13678</v>
      </c>
      <c r="B13646">
        <f>_xlfn.XLOOKUP(A13646,Table_1[order_id],Table_1[profit])</f>
        <v>417.77</v>
      </c>
    </row>
    <row r="13647" spans="1:2" ht="15.6" x14ac:dyDescent="0.3">
      <c r="A13647" s="2" t="s">
        <v>13679</v>
      </c>
      <c r="B13647">
        <f>_xlfn.XLOOKUP(A13647,Table_1[order_id],Table_1[profit])</f>
        <v>125.56</v>
      </c>
    </row>
    <row r="13648" spans="1:2" ht="15.6" x14ac:dyDescent="0.3">
      <c r="A13648" s="2" t="s">
        <v>13680</v>
      </c>
      <c r="B13648">
        <f>_xlfn.XLOOKUP(A13648,Table_1[order_id],Table_1[profit])</f>
        <v>414.26</v>
      </c>
    </row>
    <row r="13649" spans="1:2" ht="15.6" x14ac:dyDescent="0.3">
      <c r="A13649" s="2" t="s">
        <v>13681</v>
      </c>
      <c r="B13649">
        <f>_xlfn.XLOOKUP(A13649,Table_1[order_id],Table_1[profit])</f>
        <v>283.77</v>
      </c>
    </row>
    <row r="13650" spans="1:2" ht="15.6" x14ac:dyDescent="0.3">
      <c r="A13650" s="2" t="s">
        <v>13682</v>
      </c>
      <c r="B13650">
        <f>_xlfn.XLOOKUP(A13650,Table_1[order_id],Table_1[profit])</f>
        <v>368.89</v>
      </c>
    </row>
    <row r="13651" spans="1:2" ht="15.6" x14ac:dyDescent="0.3">
      <c r="A13651" s="2" t="s">
        <v>13683</v>
      </c>
      <c r="B13651">
        <f>_xlfn.XLOOKUP(A13651,Table_1[order_id],Table_1[profit])</f>
        <v>206.62</v>
      </c>
    </row>
    <row r="13652" spans="1:2" ht="15.6" x14ac:dyDescent="0.3">
      <c r="A13652" s="2" t="s">
        <v>13684</v>
      </c>
      <c r="B13652">
        <f>_xlfn.XLOOKUP(A13652,Table_1[order_id],Table_1[profit])</f>
        <v>363.67</v>
      </c>
    </row>
    <row r="13653" spans="1:2" ht="15.6" x14ac:dyDescent="0.3">
      <c r="A13653" s="2" t="s">
        <v>13685</v>
      </c>
      <c r="B13653">
        <f>_xlfn.XLOOKUP(A13653,Table_1[order_id],Table_1[profit])</f>
        <v>589.14</v>
      </c>
    </row>
    <row r="13654" spans="1:2" ht="15.6" x14ac:dyDescent="0.3">
      <c r="A13654" s="2" t="s">
        <v>13686</v>
      </c>
      <c r="B13654">
        <f>_xlfn.XLOOKUP(A13654,Table_1[order_id],Table_1[profit])</f>
        <v>1206.5899999999999</v>
      </c>
    </row>
    <row r="13655" spans="1:2" ht="15.6" x14ac:dyDescent="0.3">
      <c r="A13655" s="2" t="s">
        <v>13687</v>
      </c>
      <c r="B13655">
        <f>_xlfn.XLOOKUP(A13655,Table_1[order_id],Table_1[profit])</f>
        <v>1128.9100000000001</v>
      </c>
    </row>
    <row r="13656" spans="1:2" ht="15.6" x14ac:dyDescent="0.3">
      <c r="A13656" s="2" t="s">
        <v>13688</v>
      </c>
      <c r="B13656">
        <f>_xlfn.XLOOKUP(A13656,Table_1[order_id],Table_1[profit])</f>
        <v>661.03</v>
      </c>
    </row>
    <row r="13657" spans="1:2" ht="15.6" x14ac:dyDescent="0.3">
      <c r="A13657" s="2" t="s">
        <v>13689</v>
      </c>
      <c r="B13657">
        <f>_xlfn.XLOOKUP(A13657,Table_1[order_id],Table_1[profit])</f>
        <v>679.14</v>
      </c>
    </row>
    <row r="13658" spans="1:2" ht="15.6" x14ac:dyDescent="0.3">
      <c r="A13658" s="2" t="s">
        <v>13690</v>
      </c>
      <c r="B13658">
        <f>_xlfn.XLOOKUP(A13658,Table_1[order_id],Table_1[profit])</f>
        <v>769.43</v>
      </c>
    </row>
    <row r="13659" spans="1:2" ht="15.6" x14ac:dyDescent="0.3">
      <c r="A13659" s="2" t="s">
        <v>13691</v>
      </c>
      <c r="B13659">
        <f>_xlfn.XLOOKUP(A13659,Table_1[order_id],Table_1[profit])</f>
        <v>390.04</v>
      </c>
    </row>
    <row r="13660" spans="1:2" ht="15.6" x14ac:dyDescent="0.3">
      <c r="A13660" s="2" t="s">
        <v>13692</v>
      </c>
      <c r="B13660">
        <f>_xlfn.XLOOKUP(A13660,Table_1[order_id],Table_1[profit])</f>
        <v>897.5</v>
      </c>
    </row>
    <row r="13661" spans="1:2" ht="15.6" x14ac:dyDescent="0.3">
      <c r="A13661" s="2" t="s">
        <v>13693</v>
      </c>
      <c r="B13661">
        <f>_xlfn.XLOOKUP(A13661,Table_1[order_id],Table_1[profit])</f>
        <v>252.29</v>
      </c>
    </row>
    <row r="13662" spans="1:2" ht="15.6" x14ac:dyDescent="0.3">
      <c r="A13662" s="2" t="s">
        <v>13694</v>
      </c>
      <c r="B13662">
        <f>_xlfn.XLOOKUP(A13662,Table_1[order_id],Table_1[profit])</f>
        <v>30.98</v>
      </c>
    </row>
    <row r="13663" spans="1:2" ht="15.6" x14ac:dyDescent="0.3">
      <c r="A13663" s="2" t="s">
        <v>13695</v>
      </c>
      <c r="B13663">
        <f>_xlfn.XLOOKUP(A13663,Table_1[order_id],Table_1[profit])</f>
        <v>856.37</v>
      </c>
    </row>
    <row r="13664" spans="1:2" ht="15.6" x14ac:dyDescent="0.3">
      <c r="A13664" s="2" t="s">
        <v>13696</v>
      </c>
      <c r="B13664">
        <f>_xlfn.XLOOKUP(A13664,Table_1[order_id],Table_1[profit])</f>
        <v>221.06</v>
      </c>
    </row>
    <row r="13665" spans="1:2" ht="15.6" x14ac:dyDescent="0.3">
      <c r="A13665" s="2" t="s">
        <v>13697</v>
      </c>
      <c r="B13665">
        <f>_xlfn.XLOOKUP(A13665,Table_1[order_id],Table_1[profit])</f>
        <v>301.43</v>
      </c>
    </row>
    <row r="13666" spans="1:2" ht="15.6" x14ac:dyDescent="0.3">
      <c r="A13666" s="2" t="s">
        <v>13698</v>
      </c>
      <c r="B13666">
        <f>_xlfn.XLOOKUP(A13666,Table_1[order_id],Table_1[profit])</f>
        <v>1073.3499999999999</v>
      </c>
    </row>
    <row r="13667" spans="1:2" ht="15.6" x14ac:dyDescent="0.3">
      <c r="A13667" s="2" t="s">
        <v>13699</v>
      </c>
      <c r="B13667">
        <f>_xlfn.XLOOKUP(A13667,Table_1[order_id],Table_1[profit])</f>
        <v>383.16</v>
      </c>
    </row>
    <row r="13668" spans="1:2" ht="15.6" x14ac:dyDescent="0.3">
      <c r="A13668" s="2" t="s">
        <v>13700</v>
      </c>
      <c r="B13668">
        <f>_xlfn.XLOOKUP(A13668,Table_1[order_id],Table_1[profit])</f>
        <v>434.13</v>
      </c>
    </row>
    <row r="13669" spans="1:2" ht="15.6" x14ac:dyDescent="0.3">
      <c r="A13669" s="2" t="s">
        <v>13701</v>
      </c>
      <c r="B13669">
        <f>_xlfn.XLOOKUP(A13669,Table_1[order_id],Table_1[profit])</f>
        <v>201.83</v>
      </c>
    </row>
    <row r="13670" spans="1:2" ht="15.6" x14ac:dyDescent="0.3">
      <c r="A13670" s="2" t="s">
        <v>13702</v>
      </c>
      <c r="B13670">
        <f>_xlfn.XLOOKUP(A13670,Table_1[order_id],Table_1[profit])</f>
        <v>684.71</v>
      </c>
    </row>
    <row r="13671" spans="1:2" ht="15.6" x14ac:dyDescent="0.3">
      <c r="A13671" s="2" t="s">
        <v>13703</v>
      </c>
      <c r="B13671">
        <f>_xlfn.XLOOKUP(A13671,Table_1[order_id],Table_1[profit])</f>
        <v>197.61</v>
      </c>
    </row>
    <row r="13672" spans="1:2" ht="15.6" x14ac:dyDescent="0.3">
      <c r="A13672" s="2" t="s">
        <v>13704</v>
      </c>
      <c r="B13672">
        <f>_xlfn.XLOOKUP(A13672,Table_1[order_id],Table_1[profit])</f>
        <v>1150.6400000000001</v>
      </c>
    </row>
    <row r="13673" spans="1:2" ht="15.6" x14ac:dyDescent="0.3">
      <c r="A13673" s="2" t="s">
        <v>13705</v>
      </c>
      <c r="B13673">
        <f>_xlfn.XLOOKUP(A13673,Table_1[order_id],Table_1[profit])</f>
        <v>64.34</v>
      </c>
    </row>
    <row r="13674" spans="1:2" ht="15.6" x14ac:dyDescent="0.3">
      <c r="A13674" s="2" t="s">
        <v>13706</v>
      </c>
      <c r="B13674">
        <f>_xlfn.XLOOKUP(A13674,Table_1[order_id],Table_1[profit])</f>
        <v>956.72</v>
      </c>
    </row>
    <row r="13675" spans="1:2" ht="15.6" x14ac:dyDescent="0.3">
      <c r="A13675" s="2" t="s">
        <v>13707</v>
      </c>
      <c r="B13675">
        <f>_xlfn.XLOOKUP(A13675,Table_1[order_id],Table_1[profit])</f>
        <v>553.95000000000005</v>
      </c>
    </row>
    <row r="13676" spans="1:2" ht="15.6" x14ac:dyDescent="0.3">
      <c r="A13676" s="2" t="s">
        <v>13708</v>
      </c>
      <c r="B13676">
        <f>_xlfn.XLOOKUP(A13676,Table_1[order_id],Table_1[profit])</f>
        <v>1299.42</v>
      </c>
    </row>
    <row r="13677" spans="1:2" ht="15.6" x14ac:dyDescent="0.3">
      <c r="A13677" s="2" t="s">
        <v>13709</v>
      </c>
      <c r="B13677">
        <f>_xlfn.XLOOKUP(A13677,Table_1[order_id],Table_1[profit])</f>
        <v>499.38</v>
      </c>
    </row>
    <row r="13678" spans="1:2" ht="15.6" x14ac:dyDescent="0.3">
      <c r="A13678" s="2" t="s">
        <v>13710</v>
      </c>
      <c r="B13678">
        <f>_xlfn.XLOOKUP(A13678,Table_1[order_id],Table_1[profit])</f>
        <v>753.77</v>
      </c>
    </row>
    <row r="13679" spans="1:2" ht="15.6" x14ac:dyDescent="0.3">
      <c r="A13679" s="2" t="s">
        <v>13711</v>
      </c>
      <c r="B13679">
        <f>_xlfn.XLOOKUP(A13679,Table_1[order_id],Table_1[profit])</f>
        <v>827.81</v>
      </c>
    </row>
    <row r="13680" spans="1:2" ht="15.6" x14ac:dyDescent="0.3">
      <c r="A13680" s="2" t="s">
        <v>13712</v>
      </c>
      <c r="B13680">
        <f>_xlfn.XLOOKUP(A13680,Table_1[order_id],Table_1[profit])</f>
        <v>1077.1199999999999</v>
      </c>
    </row>
    <row r="13681" spans="1:2" ht="15.6" x14ac:dyDescent="0.3">
      <c r="A13681" s="2" t="s">
        <v>13713</v>
      </c>
      <c r="B13681">
        <f>_xlfn.XLOOKUP(A13681,Table_1[order_id],Table_1[profit])</f>
        <v>680.87</v>
      </c>
    </row>
    <row r="13682" spans="1:2" ht="15.6" x14ac:dyDescent="0.3">
      <c r="A13682" s="2" t="s">
        <v>13714</v>
      </c>
      <c r="B13682">
        <f>_xlfn.XLOOKUP(A13682,Table_1[order_id],Table_1[profit])</f>
        <v>629.5</v>
      </c>
    </row>
    <row r="13683" spans="1:2" ht="15.6" x14ac:dyDescent="0.3">
      <c r="A13683" s="2" t="s">
        <v>13715</v>
      </c>
      <c r="B13683">
        <f>_xlfn.XLOOKUP(A13683,Table_1[order_id],Table_1[profit])</f>
        <v>603.51</v>
      </c>
    </row>
    <row r="13684" spans="1:2" ht="15.6" x14ac:dyDescent="0.3">
      <c r="A13684" s="2" t="s">
        <v>13716</v>
      </c>
      <c r="B13684">
        <f>_xlfn.XLOOKUP(A13684,Table_1[order_id],Table_1[profit])</f>
        <v>42.31</v>
      </c>
    </row>
    <row r="13685" spans="1:2" ht="15.6" x14ac:dyDescent="0.3">
      <c r="A13685" s="2" t="s">
        <v>13717</v>
      </c>
      <c r="B13685">
        <f>_xlfn.XLOOKUP(A13685,Table_1[order_id],Table_1[profit])</f>
        <v>252.18</v>
      </c>
    </row>
    <row r="13686" spans="1:2" ht="15.6" x14ac:dyDescent="0.3">
      <c r="A13686" s="2" t="s">
        <v>13718</v>
      </c>
      <c r="B13686">
        <f>_xlfn.XLOOKUP(A13686,Table_1[order_id],Table_1[profit])</f>
        <v>523.33000000000004</v>
      </c>
    </row>
    <row r="13687" spans="1:2" ht="15.6" x14ac:dyDescent="0.3">
      <c r="A13687" s="2" t="s">
        <v>13719</v>
      </c>
      <c r="B13687">
        <f>_xlfn.XLOOKUP(A13687,Table_1[order_id],Table_1[profit])</f>
        <v>197.38</v>
      </c>
    </row>
    <row r="13688" spans="1:2" ht="15.6" x14ac:dyDescent="0.3">
      <c r="A13688" s="2" t="s">
        <v>13720</v>
      </c>
      <c r="B13688">
        <f>_xlfn.XLOOKUP(A13688,Table_1[order_id],Table_1[profit])</f>
        <v>903.39</v>
      </c>
    </row>
    <row r="13689" spans="1:2" ht="15.6" x14ac:dyDescent="0.3">
      <c r="A13689" s="2" t="s">
        <v>13721</v>
      </c>
      <c r="B13689">
        <f>_xlfn.XLOOKUP(A13689,Table_1[order_id],Table_1[profit])</f>
        <v>331.64</v>
      </c>
    </row>
    <row r="13690" spans="1:2" ht="15.6" x14ac:dyDescent="0.3">
      <c r="A13690" s="2" t="s">
        <v>13722</v>
      </c>
      <c r="B13690">
        <f>_xlfn.XLOOKUP(A13690,Table_1[order_id],Table_1[profit])</f>
        <v>314.83</v>
      </c>
    </row>
    <row r="13691" spans="1:2" ht="15.6" x14ac:dyDescent="0.3">
      <c r="A13691" s="2" t="s">
        <v>13723</v>
      </c>
      <c r="B13691">
        <f>_xlfn.XLOOKUP(A13691,Table_1[order_id],Table_1[profit])</f>
        <v>227.29</v>
      </c>
    </row>
    <row r="13692" spans="1:2" ht="15.6" x14ac:dyDescent="0.3">
      <c r="A13692" s="2" t="s">
        <v>13724</v>
      </c>
      <c r="B13692">
        <f>_xlfn.XLOOKUP(A13692,Table_1[order_id],Table_1[profit])</f>
        <v>906.87</v>
      </c>
    </row>
    <row r="13693" spans="1:2" ht="15.6" x14ac:dyDescent="0.3">
      <c r="A13693" s="2" t="s">
        <v>13725</v>
      </c>
      <c r="B13693">
        <f>_xlfn.XLOOKUP(A13693,Table_1[order_id],Table_1[profit])</f>
        <v>747.51</v>
      </c>
    </row>
    <row r="13694" spans="1:2" ht="15.6" x14ac:dyDescent="0.3">
      <c r="A13694" s="2" t="s">
        <v>13726</v>
      </c>
      <c r="B13694">
        <f>_xlfn.XLOOKUP(A13694,Table_1[order_id],Table_1[profit])</f>
        <v>426.81</v>
      </c>
    </row>
    <row r="13695" spans="1:2" ht="15.6" x14ac:dyDescent="0.3">
      <c r="A13695" s="2" t="s">
        <v>13727</v>
      </c>
      <c r="B13695">
        <f>_xlfn.XLOOKUP(A13695,Table_1[order_id],Table_1[profit])</f>
        <v>152.30000000000001</v>
      </c>
    </row>
    <row r="13696" spans="1:2" ht="15.6" x14ac:dyDescent="0.3">
      <c r="A13696" s="2" t="s">
        <v>13728</v>
      </c>
      <c r="B13696">
        <f>_xlfn.XLOOKUP(A13696,Table_1[order_id],Table_1[profit])</f>
        <v>668.87</v>
      </c>
    </row>
    <row r="13697" spans="1:2" ht="15.6" x14ac:dyDescent="0.3">
      <c r="A13697" s="2" t="s">
        <v>13729</v>
      </c>
      <c r="B13697">
        <f>_xlfn.XLOOKUP(A13697,Table_1[order_id],Table_1[profit])</f>
        <v>1054.72</v>
      </c>
    </row>
    <row r="13698" spans="1:2" ht="15.6" x14ac:dyDescent="0.3">
      <c r="A13698" s="2" t="s">
        <v>13730</v>
      </c>
      <c r="B13698">
        <f>_xlfn.XLOOKUP(A13698,Table_1[order_id],Table_1[profit])</f>
        <v>551.98</v>
      </c>
    </row>
    <row r="13699" spans="1:2" ht="15.6" x14ac:dyDescent="0.3">
      <c r="A13699" s="2" t="s">
        <v>13731</v>
      </c>
      <c r="B13699">
        <f>_xlfn.XLOOKUP(A13699,Table_1[order_id],Table_1[profit])</f>
        <v>500.37</v>
      </c>
    </row>
    <row r="13700" spans="1:2" ht="15.6" x14ac:dyDescent="0.3">
      <c r="A13700" s="2" t="s">
        <v>13732</v>
      </c>
      <c r="B13700">
        <f>_xlfn.XLOOKUP(A13700,Table_1[order_id],Table_1[profit])</f>
        <v>203.49</v>
      </c>
    </row>
    <row r="13701" spans="1:2" ht="15.6" x14ac:dyDescent="0.3">
      <c r="A13701" s="2" t="s">
        <v>13733</v>
      </c>
      <c r="B13701">
        <f>_xlfn.XLOOKUP(A13701,Table_1[order_id],Table_1[profit])</f>
        <v>148.31</v>
      </c>
    </row>
    <row r="13702" spans="1:2" ht="15.6" x14ac:dyDescent="0.3">
      <c r="A13702" s="2" t="s">
        <v>13734</v>
      </c>
      <c r="B13702">
        <f>_xlfn.XLOOKUP(A13702,Table_1[order_id],Table_1[profit])</f>
        <v>113.25</v>
      </c>
    </row>
    <row r="13703" spans="1:2" ht="15.6" x14ac:dyDescent="0.3">
      <c r="A13703" s="2" t="s">
        <v>13735</v>
      </c>
      <c r="B13703">
        <f>_xlfn.XLOOKUP(A13703,Table_1[order_id],Table_1[profit])</f>
        <v>64.319999999999993</v>
      </c>
    </row>
    <row r="13704" spans="1:2" ht="15.6" x14ac:dyDescent="0.3">
      <c r="A13704" s="2" t="s">
        <v>13736</v>
      </c>
      <c r="B13704">
        <f>_xlfn.XLOOKUP(A13704,Table_1[order_id],Table_1[profit])</f>
        <v>323.99</v>
      </c>
    </row>
    <row r="13705" spans="1:2" ht="15.6" x14ac:dyDescent="0.3">
      <c r="A13705" s="2" t="s">
        <v>13737</v>
      </c>
      <c r="B13705">
        <f>_xlfn.XLOOKUP(A13705,Table_1[order_id],Table_1[profit])</f>
        <v>557.79999999999995</v>
      </c>
    </row>
    <row r="13706" spans="1:2" ht="15.6" x14ac:dyDescent="0.3">
      <c r="A13706" s="2" t="s">
        <v>13738</v>
      </c>
      <c r="B13706">
        <f>_xlfn.XLOOKUP(A13706,Table_1[order_id],Table_1[profit])</f>
        <v>1025.8</v>
      </c>
    </row>
    <row r="13707" spans="1:2" ht="15.6" x14ac:dyDescent="0.3">
      <c r="A13707" s="2" t="s">
        <v>13739</v>
      </c>
      <c r="B13707">
        <f>_xlfn.XLOOKUP(A13707,Table_1[order_id],Table_1[profit])</f>
        <v>399.38</v>
      </c>
    </row>
    <row r="13708" spans="1:2" ht="15.6" x14ac:dyDescent="0.3">
      <c r="A13708" s="2" t="s">
        <v>13740</v>
      </c>
      <c r="B13708">
        <f>_xlfn.XLOOKUP(A13708,Table_1[order_id],Table_1[profit])</f>
        <v>569.72</v>
      </c>
    </row>
    <row r="13709" spans="1:2" ht="15.6" x14ac:dyDescent="0.3">
      <c r="A13709" s="2" t="s">
        <v>13741</v>
      </c>
      <c r="B13709">
        <f>_xlfn.XLOOKUP(A13709,Table_1[order_id],Table_1[profit])</f>
        <v>952.37</v>
      </c>
    </row>
    <row r="13710" spans="1:2" ht="15.6" x14ac:dyDescent="0.3">
      <c r="A13710" s="2" t="s">
        <v>13742</v>
      </c>
      <c r="B13710">
        <f>_xlfn.XLOOKUP(A13710,Table_1[order_id],Table_1[profit])</f>
        <v>515.61</v>
      </c>
    </row>
    <row r="13711" spans="1:2" ht="15.6" x14ac:dyDescent="0.3">
      <c r="A13711" s="2" t="s">
        <v>13743</v>
      </c>
      <c r="B13711">
        <f>_xlfn.XLOOKUP(A13711,Table_1[order_id],Table_1[profit])</f>
        <v>117.15</v>
      </c>
    </row>
    <row r="13712" spans="1:2" ht="15.6" x14ac:dyDescent="0.3">
      <c r="A13712" s="2" t="s">
        <v>13744</v>
      </c>
      <c r="B13712">
        <f>_xlfn.XLOOKUP(A13712,Table_1[order_id],Table_1[profit])</f>
        <v>241.98</v>
      </c>
    </row>
    <row r="13713" spans="1:2" ht="15.6" x14ac:dyDescent="0.3">
      <c r="A13713" s="2" t="s">
        <v>13745</v>
      </c>
      <c r="B13713">
        <f>_xlfn.XLOOKUP(A13713,Table_1[order_id],Table_1[profit])</f>
        <v>331.78</v>
      </c>
    </row>
    <row r="13714" spans="1:2" ht="15.6" x14ac:dyDescent="0.3">
      <c r="A13714" s="2" t="s">
        <v>13746</v>
      </c>
      <c r="B13714">
        <f>_xlfn.XLOOKUP(A13714,Table_1[order_id],Table_1[profit])</f>
        <v>727.02</v>
      </c>
    </row>
    <row r="13715" spans="1:2" ht="15.6" x14ac:dyDescent="0.3">
      <c r="A13715" s="2" t="s">
        <v>13747</v>
      </c>
      <c r="B13715">
        <f>_xlfn.XLOOKUP(A13715,Table_1[order_id],Table_1[profit])</f>
        <v>821.3</v>
      </c>
    </row>
    <row r="13716" spans="1:2" ht="15.6" x14ac:dyDescent="0.3">
      <c r="A13716" s="2" t="s">
        <v>13748</v>
      </c>
      <c r="B13716">
        <f>_xlfn.XLOOKUP(A13716,Table_1[order_id],Table_1[profit])</f>
        <v>646.99</v>
      </c>
    </row>
    <row r="13717" spans="1:2" ht="15.6" x14ac:dyDescent="0.3">
      <c r="A13717" s="2" t="s">
        <v>13749</v>
      </c>
      <c r="B13717">
        <f>_xlfn.XLOOKUP(A13717,Table_1[order_id],Table_1[profit])</f>
        <v>1016.57</v>
      </c>
    </row>
    <row r="13718" spans="1:2" ht="15.6" x14ac:dyDescent="0.3">
      <c r="A13718" s="2" t="s">
        <v>13750</v>
      </c>
      <c r="B13718">
        <f>_xlfn.XLOOKUP(A13718,Table_1[order_id],Table_1[profit])</f>
        <v>461.5</v>
      </c>
    </row>
    <row r="13719" spans="1:2" ht="15.6" x14ac:dyDescent="0.3">
      <c r="A13719" s="2" t="s">
        <v>13751</v>
      </c>
      <c r="B13719">
        <f>_xlfn.XLOOKUP(A13719,Table_1[order_id],Table_1[profit])</f>
        <v>30.11</v>
      </c>
    </row>
    <row r="13720" spans="1:2" ht="15.6" x14ac:dyDescent="0.3">
      <c r="A13720" s="2" t="s">
        <v>13752</v>
      </c>
      <c r="B13720">
        <f>_xlfn.XLOOKUP(A13720,Table_1[order_id],Table_1[profit])</f>
        <v>1208.31</v>
      </c>
    </row>
    <row r="13721" spans="1:2" ht="15.6" x14ac:dyDescent="0.3">
      <c r="A13721" s="2" t="s">
        <v>13753</v>
      </c>
      <c r="B13721">
        <f>_xlfn.XLOOKUP(A13721,Table_1[order_id],Table_1[profit])</f>
        <v>176.49</v>
      </c>
    </row>
    <row r="13722" spans="1:2" ht="15.6" x14ac:dyDescent="0.3">
      <c r="A13722" s="2" t="s">
        <v>13754</v>
      </c>
      <c r="B13722">
        <f>_xlfn.XLOOKUP(A13722,Table_1[order_id],Table_1[profit])</f>
        <v>188.12</v>
      </c>
    </row>
    <row r="13723" spans="1:2" ht="15.6" x14ac:dyDescent="0.3">
      <c r="A13723" s="2" t="s">
        <v>13755</v>
      </c>
      <c r="B13723">
        <f>_xlfn.XLOOKUP(A13723,Table_1[order_id],Table_1[profit])</f>
        <v>881.72</v>
      </c>
    </row>
    <row r="13724" spans="1:2" ht="15.6" x14ac:dyDescent="0.3">
      <c r="A13724" s="2" t="s">
        <v>13756</v>
      </c>
      <c r="B13724">
        <f>_xlfn.XLOOKUP(A13724,Table_1[order_id],Table_1[profit])</f>
        <v>340.95</v>
      </c>
    </row>
    <row r="13725" spans="1:2" ht="15.6" x14ac:dyDescent="0.3">
      <c r="A13725" s="2" t="s">
        <v>13757</v>
      </c>
      <c r="B13725">
        <f>_xlfn.XLOOKUP(A13725,Table_1[order_id],Table_1[profit])</f>
        <v>69.44</v>
      </c>
    </row>
    <row r="13726" spans="1:2" ht="15.6" x14ac:dyDescent="0.3">
      <c r="A13726" s="2" t="s">
        <v>13758</v>
      </c>
      <c r="B13726">
        <f>_xlfn.XLOOKUP(A13726,Table_1[order_id],Table_1[profit])</f>
        <v>313.36</v>
      </c>
    </row>
    <row r="13727" spans="1:2" ht="15.6" x14ac:dyDescent="0.3">
      <c r="A13727" s="2" t="s">
        <v>13759</v>
      </c>
      <c r="B13727">
        <f>_xlfn.XLOOKUP(A13727,Table_1[order_id],Table_1[profit])</f>
        <v>677.16</v>
      </c>
    </row>
    <row r="13728" spans="1:2" ht="15.6" x14ac:dyDescent="0.3">
      <c r="A13728" s="2" t="s">
        <v>13760</v>
      </c>
      <c r="B13728">
        <f>_xlfn.XLOOKUP(A13728,Table_1[order_id],Table_1[profit])</f>
        <v>84.57</v>
      </c>
    </row>
    <row r="13729" spans="1:2" ht="15.6" x14ac:dyDescent="0.3">
      <c r="A13729" s="2" t="s">
        <v>13761</v>
      </c>
      <c r="B13729">
        <f>_xlfn.XLOOKUP(A13729,Table_1[order_id],Table_1[profit])</f>
        <v>239.26</v>
      </c>
    </row>
    <row r="13730" spans="1:2" ht="15.6" x14ac:dyDescent="0.3">
      <c r="A13730" s="2" t="s">
        <v>13762</v>
      </c>
      <c r="B13730">
        <f>_xlfn.XLOOKUP(A13730,Table_1[order_id],Table_1[profit])</f>
        <v>396.01</v>
      </c>
    </row>
    <row r="13731" spans="1:2" ht="15.6" x14ac:dyDescent="0.3">
      <c r="A13731" s="2" t="s">
        <v>13763</v>
      </c>
      <c r="B13731">
        <f>_xlfn.XLOOKUP(A13731,Table_1[order_id],Table_1[profit])</f>
        <v>770.97</v>
      </c>
    </row>
    <row r="13732" spans="1:2" ht="15.6" x14ac:dyDescent="0.3">
      <c r="A13732" s="2" t="s">
        <v>13764</v>
      </c>
      <c r="B13732">
        <f>_xlfn.XLOOKUP(A13732,Table_1[order_id],Table_1[profit])</f>
        <v>228.54</v>
      </c>
    </row>
    <row r="13733" spans="1:2" ht="15.6" x14ac:dyDescent="0.3">
      <c r="A13733" s="2" t="s">
        <v>13765</v>
      </c>
      <c r="B13733">
        <f>_xlfn.XLOOKUP(A13733,Table_1[order_id],Table_1[profit])</f>
        <v>457.68</v>
      </c>
    </row>
    <row r="13734" spans="1:2" ht="15.6" x14ac:dyDescent="0.3">
      <c r="A13734" s="2" t="s">
        <v>13766</v>
      </c>
      <c r="B13734">
        <f>_xlfn.XLOOKUP(A13734,Table_1[order_id],Table_1[profit])</f>
        <v>560.69000000000005</v>
      </c>
    </row>
    <row r="13735" spans="1:2" ht="15.6" x14ac:dyDescent="0.3">
      <c r="A13735" s="2" t="s">
        <v>13767</v>
      </c>
      <c r="B13735">
        <f>_xlfn.XLOOKUP(A13735,Table_1[order_id],Table_1[profit])</f>
        <v>41.4</v>
      </c>
    </row>
    <row r="13736" spans="1:2" ht="15.6" x14ac:dyDescent="0.3">
      <c r="A13736" s="2" t="s">
        <v>13768</v>
      </c>
      <c r="B13736">
        <f>_xlfn.XLOOKUP(A13736,Table_1[order_id],Table_1[profit])</f>
        <v>468.9</v>
      </c>
    </row>
    <row r="13737" spans="1:2" ht="15.6" x14ac:dyDescent="0.3">
      <c r="A13737" s="2" t="s">
        <v>13769</v>
      </c>
      <c r="B13737">
        <f>_xlfn.XLOOKUP(A13737,Table_1[order_id],Table_1[profit])</f>
        <v>794.71</v>
      </c>
    </row>
    <row r="13738" spans="1:2" ht="15.6" x14ac:dyDescent="0.3">
      <c r="A13738" s="2" t="s">
        <v>13770</v>
      </c>
      <c r="B13738">
        <f>_xlfn.XLOOKUP(A13738,Table_1[order_id],Table_1[profit])</f>
        <v>942.36</v>
      </c>
    </row>
    <row r="13739" spans="1:2" ht="15.6" x14ac:dyDescent="0.3">
      <c r="A13739" s="2" t="s">
        <v>13771</v>
      </c>
      <c r="B13739">
        <f>_xlfn.XLOOKUP(A13739,Table_1[order_id],Table_1[profit])</f>
        <v>490.15</v>
      </c>
    </row>
    <row r="13740" spans="1:2" ht="15.6" x14ac:dyDescent="0.3">
      <c r="A13740" s="2" t="s">
        <v>13772</v>
      </c>
      <c r="B13740">
        <f>_xlfn.XLOOKUP(A13740,Table_1[order_id],Table_1[profit])</f>
        <v>23.59</v>
      </c>
    </row>
    <row r="13741" spans="1:2" ht="15.6" x14ac:dyDescent="0.3">
      <c r="A13741" s="2" t="s">
        <v>13773</v>
      </c>
      <c r="B13741">
        <f>_xlfn.XLOOKUP(A13741,Table_1[order_id],Table_1[profit])</f>
        <v>36.22</v>
      </c>
    </row>
    <row r="13742" spans="1:2" ht="15.6" x14ac:dyDescent="0.3">
      <c r="A13742" s="2" t="s">
        <v>13774</v>
      </c>
      <c r="B13742">
        <f>_xlfn.XLOOKUP(A13742,Table_1[order_id],Table_1[profit])</f>
        <v>544.14</v>
      </c>
    </row>
    <row r="13743" spans="1:2" ht="15.6" x14ac:dyDescent="0.3">
      <c r="A13743" s="2" t="s">
        <v>13775</v>
      </c>
      <c r="B13743">
        <f>_xlfn.XLOOKUP(A13743,Table_1[order_id],Table_1[profit])</f>
        <v>812.8</v>
      </c>
    </row>
    <row r="13744" spans="1:2" ht="15.6" x14ac:dyDescent="0.3">
      <c r="A13744" s="2" t="s">
        <v>13776</v>
      </c>
      <c r="B13744">
        <f>_xlfn.XLOOKUP(A13744,Table_1[order_id],Table_1[profit])</f>
        <v>444.32</v>
      </c>
    </row>
    <row r="13745" spans="1:2" ht="15.6" x14ac:dyDescent="0.3">
      <c r="A13745" s="2" t="s">
        <v>13777</v>
      </c>
      <c r="B13745">
        <f>_xlfn.XLOOKUP(A13745,Table_1[order_id],Table_1[profit])</f>
        <v>889.14</v>
      </c>
    </row>
    <row r="13746" spans="1:2" ht="15.6" x14ac:dyDescent="0.3">
      <c r="A13746" s="2" t="s">
        <v>13778</v>
      </c>
      <c r="B13746">
        <f>_xlfn.XLOOKUP(A13746,Table_1[order_id],Table_1[profit])</f>
        <v>634.77</v>
      </c>
    </row>
    <row r="13747" spans="1:2" ht="15.6" x14ac:dyDescent="0.3">
      <c r="A13747" s="2" t="s">
        <v>13779</v>
      </c>
      <c r="B13747">
        <f>_xlfn.XLOOKUP(A13747,Table_1[order_id],Table_1[profit])</f>
        <v>405.75</v>
      </c>
    </row>
    <row r="13748" spans="1:2" ht="15.6" x14ac:dyDescent="0.3">
      <c r="A13748" s="2" t="s">
        <v>13780</v>
      </c>
      <c r="B13748">
        <f>_xlfn.XLOOKUP(A13748,Table_1[order_id],Table_1[profit])</f>
        <v>939.62</v>
      </c>
    </row>
    <row r="13749" spans="1:2" ht="15.6" x14ac:dyDescent="0.3">
      <c r="A13749" s="2" t="s">
        <v>13781</v>
      </c>
      <c r="B13749">
        <f>_xlfn.XLOOKUP(A13749,Table_1[order_id],Table_1[profit])</f>
        <v>588.4</v>
      </c>
    </row>
    <row r="13750" spans="1:2" ht="15.6" x14ac:dyDescent="0.3">
      <c r="A13750" s="2" t="s">
        <v>13782</v>
      </c>
      <c r="B13750">
        <f>_xlfn.XLOOKUP(A13750,Table_1[order_id],Table_1[profit])</f>
        <v>154.74</v>
      </c>
    </row>
    <row r="13751" spans="1:2" ht="15.6" x14ac:dyDescent="0.3">
      <c r="A13751" s="2" t="s">
        <v>13783</v>
      </c>
      <c r="B13751">
        <f>_xlfn.XLOOKUP(A13751,Table_1[order_id],Table_1[profit])</f>
        <v>570.33000000000004</v>
      </c>
    </row>
    <row r="13752" spans="1:2" ht="15.6" x14ac:dyDescent="0.3">
      <c r="A13752" s="2" t="s">
        <v>13784</v>
      </c>
      <c r="B13752">
        <f>_xlfn.XLOOKUP(A13752,Table_1[order_id],Table_1[profit])</f>
        <v>717.96</v>
      </c>
    </row>
    <row r="13753" spans="1:2" ht="15.6" x14ac:dyDescent="0.3">
      <c r="A13753" s="2" t="s">
        <v>13785</v>
      </c>
      <c r="B13753">
        <f>_xlfn.XLOOKUP(A13753,Table_1[order_id],Table_1[profit])</f>
        <v>340.23</v>
      </c>
    </row>
    <row r="13754" spans="1:2" ht="15.6" x14ac:dyDescent="0.3">
      <c r="A13754" s="2" t="s">
        <v>13786</v>
      </c>
      <c r="B13754">
        <f>_xlfn.XLOOKUP(A13754,Table_1[order_id],Table_1[profit])</f>
        <v>43.87</v>
      </c>
    </row>
    <row r="13755" spans="1:2" ht="15.6" x14ac:dyDescent="0.3">
      <c r="A13755" s="2" t="s">
        <v>13787</v>
      </c>
      <c r="B13755">
        <f>_xlfn.XLOOKUP(A13755,Table_1[order_id],Table_1[profit])</f>
        <v>774.43</v>
      </c>
    </row>
    <row r="13756" spans="1:2" ht="15.6" x14ac:dyDescent="0.3">
      <c r="A13756" s="2" t="s">
        <v>13788</v>
      </c>
      <c r="B13756">
        <f>_xlfn.XLOOKUP(A13756,Table_1[order_id],Table_1[profit])</f>
        <v>819.35</v>
      </c>
    </row>
    <row r="13757" spans="1:2" ht="15.6" x14ac:dyDescent="0.3">
      <c r="A13757" s="2" t="s">
        <v>13789</v>
      </c>
      <c r="B13757">
        <f>_xlfn.XLOOKUP(A13757,Table_1[order_id],Table_1[profit])</f>
        <v>254.06</v>
      </c>
    </row>
    <row r="13758" spans="1:2" ht="15.6" x14ac:dyDescent="0.3">
      <c r="A13758" s="2" t="s">
        <v>13790</v>
      </c>
      <c r="B13758">
        <f>_xlfn.XLOOKUP(A13758,Table_1[order_id],Table_1[profit])</f>
        <v>287.47000000000003</v>
      </c>
    </row>
    <row r="13759" spans="1:2" ht="15.6" x14ac:dyDescent="0.3">
      <c r="A13759" s="2" t="s">
        <v>13791</v>
      </c>
      <c r="B13759">
        <f>_xlfn.XLOOKUP(A13759,Table_1[order_id],Table_1[profit])</f>
        <v>185.19</v>
      </c>
    </row>
    <row r="13760" spans="1:2" ht="15.6" x14ac:dyDescent="0.3">
      <c r="A13760" s="2" t="s">
        <v>13792</v>
      </c>
      <c r="B13760">
        <f>_xlfn.XLOOKUP(A13760,Table_1[order_id],Table_1[profit])</f>
        <v>18.27</v>
      </c>
    </row>
    <row r="13761" spans="1:2" ht="15.6" x14ac:dyDescent="0.3">
      <c r="A13761" s="2" t="s">
        <v>13793</v>
      </c>
      <c r="B13761">
        <f>_xlfn.XLOOKUP(A13761,Table_1[order_id],Table_1[profit])</f>
        <v>278.27999999999997</v>
      </c>
    </row>
    <row r="13762" spans="1:2" ht="15.6" x14ac:dyDescent="0.3">
      <c r="A13762" s="2" t="s">
        <v>13794</v>
      </c>
      <c r="B13762">
        <f>_xlfn.XLOOKUP(A13762,Table_1[order_id],Table_1[profit])</f>
        <v>960.42</v>
      </c>
    </row>
    <row r="13763" spans="1:2" ht="15.6" x14ac:dyDescent="0.3">
      <c r="A13763" s="2" t="s">
        <v>13795</v>
      </c>
      <c r="B13763">
        <f>_xlfn.XLOOKUP(A13763,Table_1[order_id],Table_1[profit])</f>
        <v>114.71</v>
      </c>
    </row>
    <row r="13764" spans="1:2" ht="15.6" x14ac:dyDescent="0.3">
      <c r="A13764" s="2" t="s">
        <v>13796</v>
      </c>
      <c r="B13764">
        <f>_xlfn.XLOOKUP(A13764,Table_1[order_id],Table_1[profit])</f>
        <v>134.33000000000001</v>
      </c>
    </row>
    <row r="13765" spans="1:2" ht="15.6" x14ac:dyDescent="0.3">
      <c r="A13765" s="2" t="s">
        <v>13797</v>
      </c>
      <c r="B13765">
        <f>_xlfn.XLOOKUP(A13765,Table_1[order_id],Table_1[profit])</f>
        <v>396.67</v>
      </c>
    </row>
    <row r="13766" spans="1:2" ht="15.6" x14ac:dyDescent="0.3">
      <c r="A13766" s="2" t="s">
        <v>13798</v>
      </c>
      <c r="B13766">
        <f>_xlfn.XLOOKUP(A13766,Table_1[order_id],Table_1[profit])</f>
        <v>740.84</v>
      </c>
    </row>
    <row r="13767" spans="1:2" ht="15.6" x14ac:dyDescent="0.3">
      <c r="A13767" s="2" t="s">
        <v>13799</v>
      </c>
      <c r="B13767">
        <f>_xlfn.XLOOKUP(A13767,Table_1[order_id],Table_1[profit])</f>
        <v>768.28</v>
      </c>
    </row>
    <row r="13768" spans="1:2" ht="15.6" x14ac:dyDescent="0.3">
      <c r="A13768" s="2" t="s">
        <v>13800</v>
      </c>
      <c r="B13768">
        <f>_xlfn.XLOOKUP(A13768,Table_1[order_id],Table_1[profit])</f>
        <v>618.65</v>
      </c>
    </row>
    <row r="13769" spans="1:2" ht="15.6" x14ac:dyDescent="0.3">
      <c r="A13769" s="2" t="s">
        <v>13801</v>
      </c>
      <c r="B13769">
        <f>_xlfn.XLOOKUP(A13769,Table_1[order_id],Table_1[profit])</f>
        <v>10.25</v>
      </c>
    </row>
    <row r="13770" spans="1:2" ht="15.6" x14ac:dyDescent="0.3">
      <c r="A13770" s="2" t="s">
        <v>13802</v>
      </c>
      <c r="B13770">
        <f>_xlfn.XLOOKUP(A13770,Table_1[order_id],Table_1[profit])</f>
        <v>296.52999999999997</v>
      </c>
    </row>
    <row r="13771" spans="1:2" ht="15.6" x14ac:dyDescent="0.3">
      <c r="A13771" s="2" t="s">
        <v>13803</v>
      </c>
      <c r="B13771">
        <f>_xlfn.XLOOKUP(A13771,Table_1[order_id],Table_1[profit])</f>
        <v>656.57</v>
      </c>
    </row>
    <row r="13772" spans="1:2" ht="15.6" x14ac:dyDescent="0.3">
      <c r="A13772" s="2" t="s">
        <v>13804</v>
      </c>
      <c r="B13772">
        <f>_xlfn.XLOOKUP(A13772,Table_1[order_id],Table_1[profit])</f>
        <v>229.84</v>
      </c>
    </row>
    <row r="13773" spans="1:2" ht="15.6" x14ac:dyDescent="0.3">
      <c r="A13773" s="2" t="s">
        <v>13805</v>
      </c>
      <c r="B13773">
        <f>_xlfn.XLOOKUP(A13773,Table_1[order_id],Table_1[profit])</f>
        <v>222.63</v>
      </c>
    </row>
    <row r="13774" spans="1:2" ht="15.6" x14ac:dyDescent="0.3">
      <c r="A13774" s="2" t="s">
        <v>13806</v>
      </c>
      <c r="B13774">
        <f>_xlfn.XLOOKUP(A13774,Table_1[order_id],Table_1[profit])</f>
        <v>753.8</v>
      </c>
    </row>
    <row r="13775" spans="1:2" ht="15.6" x14ac:dyDescent="0.3">
      <c r="A13775" s="2" t="s">
        <v>13807</v>
      </c>
      <c r="B13775">
        <f>_xlfn.XLOOKUP(A13775,Table_1[order_id],Table_1[profit])</f>
        <v>876.15</v>
      </c>
    </row>
    <row r="13776" spans="1:2" ht="15.6" x14ac:dyDescent="0.3">
      <c r="A13776" s="2" t="s">
        <v>13808</v>
      </c>
      <c r="B13776">
        <f>_xlfn.XLOOKUP(A13776,Table_1[order_id],Table_1[profit])</f>
        <v>110.43</v>
      </c>
    </row>
    <row r="13777" spans="1:2" ht="15.6" x14ac:dyDescent="0.3">
      <c r="A13777" s="2" t="s">
        <v>13809</v>
      </c>
      <c r="B13777">
        <f>_xlfn.XLOOKUP(A13777,Table_1[order_id],Table_1[profit])</f>
        <v>988.38</v>
      </c>
    </row>
    <row r="13778" spans="1:2" ht="15.6" x14ac:dyDescent="0.3">
      <c r="A13778" s="2" t="s">
        <v>13810</v>
      </c>
      <c r="B13778">
        <f>_xlfn.XLOOKUP(A13778,Table_1[order_id],Table_1[profit])</f>
        <v>1218.3900000000001</v>
      </c>
    </row>
    <row r="13779" spans="1:2" ht="15.6" x14ac:dyDescent="0.3">
      <c r="A13779" s="2" t="s">
        <v>13811</v>
      </c>
      <c r="B13779">
        <f>_xlfn.XLOOKUP(A13779,Table_1[order_id],Table_1[profit])</f>
        <v>83.7</v>
      </c>
    </row>
    <row r="13780" spans="1:2" ht="15.6" x14ac:dyDescent="0.3">
      <c r="A13780" s="2" t="s">
        <v>13812</v>
      </c>
      <c r="B13780">
        <f>_xlfn.XLOOKUP(A13780,Table_1[order_id],Table_1[profit])</f>
        <v>477.35</v>
      </c>
    </row>
    <row r="13781" spans="1:2" ht="15.6" x14ac:dyDescent="0.3">
      <c r="A13781" s="2" t="s">
        <v>13813</v>
      </c>
      <c r="B13781">
        <f>_xlfn.XLOOKUP(A13781,Table_1[order_id],Table_1[profit])</f>
        <v>663.84</v>
      </c>
    </row>
    <row r="13782" spans="1:2" ht="15.6" x14ac:dyDescent="0.3">
      <c r="A13782" s="2" t="s">
        <v>13814</v>
      </c>
      <c r="B13782">
        <f>_xlfn.XLOOKUP(A13782,Table_1[order_id],Table_1[profit])</f>
        <v>40.39</v>
      </c>
    </row>
    <row r="13783" spans="1:2" ht="15.6" x14ac:dyDescent="0.3">
      <c r="A13783" s="2" t="s">
        <v>13815</v>
      </c>
      <c r="B13783">
        <f>_xlfn.XLOOKUP(A13783,Table_1[order_id],Table_1[profit])</f>
        <v>650.16</v>
      </c>
    </row>
    <row r="13784" spans="1:2" ht="15.6" x14ac:dyDescent="0.3">
      <c r="A13784" s="2" t="s">
        <v>13816</v>
      </c>
      <c r="B13784">
        <f>_xlfn.XLOOKUP(A13784,Table_1[order_id],Table_1[profit])</f>
        <v>252.24</v>
      </c>
    </row>
    <row r="13785" spans="1:2" ht="15.6" x14ac:dyDescent="0.3">
      <c r="A13785" s="2" t="s">
        <v>13817</v>
      </c>
      <c r="B13785">
        <f>_xlfn.XLOOKUP(A13785,Table_1[order_id],Table_1[profit])</f>
        <v>882.62</v>
      </c>
    </row>
    <row r="13786" spans="1:2" ht="15.6" x14ac:dyDescent="0.3">
      <c r="A13786" s="2" t="s">
        <v>13818</v>
      </c>
      <c r="B13786">
        <f>_xlfn.XLOOKUP(A13786,Table_1[order_id],Table_1[profit])</f>
        <v>117.08</v>
      </c>
    </row>
    <row r="13787" spans="1:2" ht="15.6" x14ac:dyDescent="0.3">
      <c r="A13787" s="2" t="s">
        <v>13819</v>
      </c>
      <c r="B13787">
        <f>_xlfn.XLOOKUP(A13787,Table_1[order_id],Table_1[profit])</f>
        <v>362.57</v>
      </c>
    </row>
    <row r="13788" spans="1:2" ht="15.6" x14ac:dyDescent="0.3">
      <c r="A13788" s="2" t="s">
        <v>13820</v>
      </c>
      <c r="B13788">
        <f>_xlfn.XLOOKUP(A13788,Table_1[order_id],Table_1[profit])</f>
        <v>45.44</v>
      </c>
    </row>
    <row r="13789" spans="1:2" ht="15.6" x14ac:dyDescent="0.3">
      <c r="A13789" s="2" t="s">
        <v>13821</v>
      </c>
      <c r="B13789">
        <f>_xlfn.XLOOKUP(A13789,Table_1[order_id],Table_1[profit])</f>
        <v>69.23</v>
      </c>
    </row>
    <row r="13790" spans="1:2" ht="15.6" x14ac:dyDescent="0.3">
      <c r="A13790" s="2" t="s">
        <v>13822</v>
      </c>
      <c r="B13790">
        <f>_xlfn.XLOOKUP(A13790,Table_1[order_id],Table_1[profit])</f>
        <v>214.78</v>
      </c>
    </row>
    <row r="13791" spans="1:2" ht="15.6" x14ac:dyDescent="0.3">
      <c r="A13791" s="2" t="s">
        <v>13823</v>
      </c>
      <c r="B13791">
        <f>_xlfn.XLOOKUP(A13791,Table_1[order_id],Table_1[profit])</f>
        <v>550.73</v>
      </c>
    </row>
    <row r="13792" spans="1:2" ht="15.6" x14ac:dyDescent="0.3">
      <c r="A13792" s="2" t="s">
        <v>13824</v>
      </c>
      <c r="B13792">
        <f>_xlfn.XLOOKUP(A13792,Table_1[order_id],Table_1[profit])</f>
        <v>146.59</v>
      </c>
    </row>
    <row r="13793" spans="1:2" ht="15.6" x14ac:dyDescent="0.3">
      <c r="A13793" s="2" t="s">
        <v>13825</v>
      </c>
      <c r="B13793">
        <f>_xlfn.XLOOKUP(A13793,Table_1[order_id],Table_1[profit])</f>
        <v>290.41000000000003</v>
      </c>
    </row>
    <row r="13794" spans="1:2" ht="15.6" x14ac:dyDescent="0.3">
      <c r="A13794" s="2" t="s">
        <v>13826</v>
      </c>
      <c r="B13794">
        <f>_xlfn.XLOOKUP(A13794,Table_1[order_id],Table_1[profit])</f>
        <v>339.9</v>
      </c>
    </row>
    <row r="13795" spans="1:2" ht="15.6" x14ac:dyDescent="0.3">
      <c r="A13795" s="2" t="s">
        <v>13827</v>
      </c>
      <c r="B13795">
        <f>_xlfn.XLOOKUP(A13795,Table_1[order_id],Table_1[profit])</f>
        <v>64.87</v>
      </c>
    </row>
    <row r="13796" spans="1:2" ht="15.6" x14ac:dyDescent="0.3">
      <c r="A13796" s="2" t="s">
        <v>13828</v>
      </c>
      <c r="B13796">
        <f>_xlfn.XLOOKUP(A13796,Table_1[order_id],Table_1[profit])</f>
        <v>545.22</v>
      </c>
    </row>
    <row r="13797" spans="1:2" ht="15.6" x14ac:dyDescent="0.3">
      <c r="A13797" s="2" t="s">
        <v>13829</v>
      </c>
      <c r="B13797">
        <f>_xlfn.XLOOKUP(A13797,Table_1[order_id],Table_1[profit])</f>
        <v>946.42</v>
      </c>
    </row>
    <row r="13798" spans="1:2" ht="15.6" x14ac:dyDescent="0.3">
      <c r="A13798" s="2" t="s">
        <v>13830</v>
      </c>
      <c r="B13798">
        <f>_xlfn.XLOOKUP(A13798,Table_1[order_id],Table_1[profit])</f>
        <v>26.12</v>
      </c>
    </row>
    <row r="13799" spans="1:2" ht="15.6" x14ac:dyDescent="0.3">
      <c r="A13799" s="2" t="s">
        <v>13831</v>
      </c>
      <c r="B13799">
        <f>_xlfn.XLOOKUP(A13799,Table_1[order_id],Table_1[profit])</f>
        <v>208.43</v>
      </c>
    </row>
    <row r="13800" spans="1:2" ht="15.6" x14ac:dyDescent="0.3">
      <c r="A13800" s="2" t="s">
        <v>13832</v>
      </c>
      <c r="B13800">
        <f>_xlfn.XLOOKUP(A13800,Table_1[order_id],Table_1[profit])</f>
        <v>514.79</v>
      </c>
    </row>
    <row r="13801" spans="1:2" ht="15.6" x14ac:dyDescent="0.3">
      <c r="A13801" s="2" t="s">
        <v>13833</v>
      </c>
      <c r="B13801">
        <f>_xlfn.XLOOKUP(A13801,Table_1[order_id],Table_1[profit])</f>
        <v>505.48</v>
      </c>
    </row>
    <row r="13802" spans="1:2" ht="15.6" x14ac:dyDescent="0.3">
      <c r="A13802" s="2" t="s">
        <v>13834</v>
      </c>
      <c r="B13802">
        <f>_xlfn.XLOOKUP(A13802,Table_1[order_id],Table_1[profit])</f>
        <v>583.77</v>
      </c>
    </row>
    <row r="13803" spans="1:2" ht="15.6" x14ac:dyDescent="0.3">
      <c r="A13803" s="2" t="s">
        <v>13835</v>
      </c>
      <c r="B13803">
        <f>_xlfn.XLOOKUP(A13803,Table_1[order_id],Table_1[profit])</f>
        <v>289.89</v>
      </c>
    </row>
    <row r="13804" spans="1:2" ht="15.6" x14ac:dyDescent="0.3">
      <c r="A13804" s="2" t="s">
        <v>13836</v>
      </c>
      <c r="B13804">
        <f>_xlfn.XLOOKUP(A13804,Table_1[order_id],Table_1[profit])</f>
        <v>894.82</v>
      </c>
    </row>
    <row r="13805" spans="1:2" ht="15.6" x14ac:dyDescent="0.3">
      <c r="A13805" s="2" t="s">
        <v>13837</v>
      </c>
      <c r="B13805">
        <f>_xlfn.XLOOKUP(A13805,Table_1[order_id],Table_1[profit])</f>
        <v>317.5</v>
      </c>
    </row>
    <row r="13806" spans="1:2" ht="15.6" x14ac:dyDescent="0.3">
      <c r="A13806" s="2" t="s">
        <v>13838</v>
      </c>
      <c r="B13806">
        <f>_xlfn.XLOOKUP(A13806,Table_1[order_id],Table_1[profit])</f>
        <v>411.25</v>
      </c>
    </row>
    <row r="13807" spans="1:2" ht="15.6" x14ac:dyDescent="0.3">
      <c r="A13807" s="2" t="s">
        <v>13839</v>
      </c>
      <c r="B13807">
        <f>_xlfn.XLOOKUP(A13807,Table_1[order_id],Table_1[profit])</f>
        <v>264.7</v>
      </c>
    </row>
    <row r="13808" spans="1:2" ht="15.6" x14ac:dyDescent="0.3">
      <c r="A13808" s="2" t="s">
        <v>13840</v>
      </c>
      <c r="B13808">
        <f>_xlfn.XLOOKUP(A13808,Table_1[order_id],Table_1[profit])</f>
        <v>331.77</v>
      </c>
    </row>
    <row r="13809" spans="1:2" ht="15.6" x14ac:dyDescent="0.3">
      <c r="A13809" s="2" t="s">
        <v>13841</v>
      </c>
      <c r="B13809">
        <f>_xlfn.XLOOKUP(A13809,Table_1[order_id],Table_1[profit])</f>
        <v>497.81</v>
      </c>
    </row>
    <row r="13810" spans="1:2" ht="15.6" x14ac:dyDescent="0.3">
      <c r="A13810" s="2" t="s">
        <v>13842</v>
      </c>
      <c r="B13810">
        <f>_xlfn.XLOOKUP(A13810,Table_1[order_id],Table_1[profit])</f>
        <v>1171.6099999999999</v>
      </c>
    </row>
    <row r="13811" spans="1:2" ht="15.6" x14ac:dyDescent="0.3">
      <c r="A13811" s="2" t="s">
        <v>13843</v>
      </c>
      <c r="B13811">
        <f>_xlfn.XLOOKUP(A13811,Table_1[order_id],Table_1[profit])</f>
        <v>892.63</v>
      </c>
    </row>
    <row r="13812" spans="1:2" ht="15.6" x14ac:dyDescent="0.3">
      <c r="A13812" s="2" t="s">
        <v>13844</v>
      </c>
      <c r="B13812">
        <f>_xlfn.XLOOKUP(A13812,Table_1[order_id],Table_1[profit])</f>
        <v>189.59</v>
      </c>
    </row>
    <row r="13813" spans="1:2" ht="15.6" x14ac:dyDescent="0.3">
      <c r="A13813" s="2" t="s">
        <v>13845</v>
      </c>
      <c r="B13813">
        <f>_xlfn.XLOOKUP(A13813,Table_1[order_id],Table_1[profit])</f>
        <v>282.27</v>
      </c>
    </row>
    <row r="13814" spans="1:2" ht="15.6" x14ac:dyDescent="0.3">
      <c r="A13814" s="2" t="s">
        <v>13846</v>
      </c>
      <c r="B13814">
        <f>_xlfn.XLOOKUP(A13814,Table_1[order_id],Table_1[profit])</f>
        <v>334.65</v>
      </c>
    </row>
    <row r="13815" spans="1:2" ht="15.6" x14ac:dyDescent="0.3">
      <c r="A13815" s="2" t="s">
        <v>13847</v>
      </c>
      <c r="B13815">
        <f>_xlfn.XLOOKUP(A13815,Table_1[order_id],Table_1[profit])</f>
        <v>118.49</v>
      </c>
    </row>
    <row r="13816" spans="1:2" ht="15.6" x14ac:dyDescent="0.3">
      <c r="A13816" s="2" t="s">
        <v>13848</v>
      </c>
      <c r="B13816">
        <f>_xlfn.XLOOKUP(A13816,Table_1[order_id],Table_1[profit])</f>
        <v>610.63</v>
      </c>
    </row>
    <row r="13817" spans="1:2" ht="15.6" x14ac:dyDescent="0.3">
      <c r="A13817" s="2" t="s">
        <v>13849</v>
      </c>
      <c r="B13817">
        <f>_xlfn.XLOOKUP(A13817,Table_1[order_id],Table_1[profit])</f>
        <v>549.62</v>
      </c>
    </row>
    <row r="13818" spans="1:2" ht="15.6" x14ac:dyDescent="0.3">
      <c r="A13818" s="2" t="s">
        <v>13850</v>
      </c>
      <c r="B13818">
        <f>_xlfn.XLOOKUP(A13818,Table_1[order_id],Table_1[profit])</f>
        <v>751.54</v>
      </c>
    </row>
    <row r="13819" spans="1:2" ht="15.6" x14ac:dyDescent="0.3">
      <c r="A13819" s="2" t="s">
        <v>13851</v>
      </c>
      <c r="B13819">
        <f>_xlfn.XLOOKUP(A13819,Table_1[order_id],Table_1[profit])</f>
        <v>635.70000000000005</v>
      </c>
    </row>
    <row r="13820" spans="1:2" ht="15.6" x14ac:dyDescent="0.3">
      <c r="A13820" s="2" t="s">
        <v>13852</v>
      </c>
      <c r="B13820">
        <f>_xlfn.XLOOKUP(A13820,Table_1[order_id],Table_1[profit])</f>
        <v>498.33</v>
      </c>
    </row>
    <row r="13821" spans="1:2" ht="15.6" x14ac:dyDescent="0.3">
      <c r="A13821" s="2" t="s">
        <v>13853</v>
      </c>
      <c r="B13821">
        <f>_xlfn.XLOOKUP(A13821,Table_1[order_id],Table_1[profit])</f>
        <v>27.17</v>
      </c>
    </row>
    <row r="13822" spans="1:2" ht="15.6" x14ac:dyDescent="0.3">
      <c r="A13822" s="2" t="s">
        <v>13854</v>
      </c>
      <c r="B13822">
        <f>_xlfn.XLOOKUP(A13822,Table_1[order_id],Table_1[profit])</f>
        <v>53.43</v>
      </c>
    </row>
    <row r="13823" spans="1:2" ht="15.6" x14ac:dyDescent="0.3">
      <c r="A13823" s="2" t="s">
        <v>13855</v>
      </c>
      <c r="B13823">
        <f>_xlfn.XLOOKUP(A13823,Table_1[order_id],Table_1[profit])</f>
        <v>495.1</v>
      </c>
    </row>
    <row r="13824" spans="1:2" ht="15.6" x14ac:dyDescent="0.3">
      <c r="A13824" s="2" t="s">
        <v>13856</v>
      </c>
      <c r="B13824">
        <f>_xlfn.XLOOKUP(A13824,Table_1[order_id],Table_1[profit])</f>
        <v>256.61</v>
      </c>
    </row>
    <row r="13825" spans="1:2" ht="15.6" x14ac:dyDescent="0.3">
      <c r="A13825" s="2" t="s">
        <v>13857</v>
      </c>
      <c r="B13825">
        <f>_xlfn.XLOOKUP(A13825,Table_1[order_id],Table_1[profit])</f>
        <v>100.45</v>
      </c>
    </row>
    <row r="13826" spans="1:2" ht="15.6" x14ac:dyDescent="0.3">
      <c r="A13826" s="2" t="s">
        <v>13858</v>
      </c>
      <c r="B13826">
        <f>_xlfn.XLOOKUP(A13826,Table_1[order_id],Table_1[profit])</f>
        <v>414.01</v>
      </c>
    </row>
    <row r="13827" spans="1:2" ht="15.6" x14ac:dyDescent="0.3">
      <c r="A13827" s="2" t="s">
        <v>13859</v>
      </c>
      <c r="B13827">
        <f>_xlfn.XLOOKUP(A13827,Table_1[order_id],Table_1[profit])</f>
        <v>140.30000000000001</v>
      </c>
    </row>
    <row r="13828" spans="1:2" ht="15.6" x14ac:dyDescent="0.3">
      <c r="A13828" s="2" t="s">
        <v>13860</v>
      </c>
      <c r="B13828">
        <f>_xlfn.XLOOKUP(A13828,Table_1[order_id],Table_1[profit])</f>
        <v>26.13</v>
      </c>
    </row>
    <row r="13829" spans="1:2" ht="15.6" x14ac:dyDescent="0.3">
      <c r="A13829" s="2" t="s">
        <v>13861</v>
      </c>
      <c r="B13829">
        <f>_xlfn.XLOOKUP(A13829,Table_1[order_id],Table_1[profit])</f>
        <v>594.44000000000005</v>
      </c>
    </row>
    <row r="13830" spans="1:2" ht="15.6" x14ac:dyDescent="0.3">
      <c r="A13830" s="2" t="s">
        <v>13862</v>
      </c>
      <c r="B13830">
        <f>_xlfn.XLOOKUP(A13830,Table_1[order_id],Table_1[profit])</f>
        <v>18.23</v>
      </c>
    </row>
    <row r="13831" spans="1:2" ht="15.6" x14ac:dyDescent="0.3">
      <c r="A13831" s="2" t="s">
        <v>13863</v>
      </c>
      <c r="B13831">
        <f>_xlfn.XLOOKUP(A13831,Table_1[order_id],Table_1[profit])</f>
        <v>11.17</v>
      </c>
    </row>
    <row r="13832" spans="1:2" ht="15.6" x14ac:dyDescent="0.3">
      <c r="A13832" s="2" t="s">
        <v>13864</v>
      </c>
      <c r="B13832">
        <f>_xlfn.XLOOKUP(A13832,Table_1[order_id],Table_1[profit])</f>
        <v>936.26</v>
      </c>
    </row>
    <row r="13833" spans="1:2" ht="15.6" x14ac:dyDescent="0.3">
      <c r="A13833" s="2" t="s">
        <v>13865</v>
      </c>
      <c r="B13833">
        <f>_xlfn.XLOOKUP(A13833,Table_1[order_id],Table_1[profit])</f>
        <v>298</v>
      </c>
    </row>
    <row r="13834" spans="1:2" ht="15.6" x14ac:dyDescent="0.3">
      <c r="A13834" s="2" t="s">
        <v>13866</v>
      </c>
      <c r="B13834">
        <f>_xlfn.XLOOKUP(A13834,Table_1[order_id],Table_1[profit])</f>
        <v>231.53</v>
      </c>
    </row>
    <row r="13835" spans="1:2" ht="15.6" x14ac:dyDescent="0.3">
      <c r="A13835" s="2" t="s">
        <v>13867</v>
      </c>
      <c r="B13835">
        <f>_xlfn.XLOOKUP(A13835,Table_1[order_id],Table_1[profit])</f>
        <v>329.52</v>
      </c>
    </row>
    <row r="13836" spans="1:2" ht="15.6" x14ac:dyDescent="0.3">
      <c r="A13836" s="2" t="s">
        <v>13868</v>
      </c>
      <c r="B13836">
        <f>_xlfn.XLOOKUP(A13836,Table_1[order_id],Table_1[profit])</f>
        <v>489.99</v>
      </c>
    </row>
    <row r="13837" spans="1:2" ht="15.6" x14ac:dyDescent="0.3">
      <c r="A13837" s="2" t="s">
        <v>13869</v>
      </c>
      <c r="B13837">
        <f>_xlfn.XLOOKUP(A13837,Table_1[order_id],Table_1[profit])</f>
        <v>359.11</v>
      </c>
    </row>
    <row r="13838" spans="1:2" ht="15.6" x14ac:dyDescent="0.3">
      <c r="A13838" s="2" t="s">
        <v>13870</v>
      </c>
      <c r="B13838">
        <f>_xlfn.XLOOKUP(A13838,Table_1[order_id],Table_1[profit])</f>
        <v>230.77</v>
      </c>
    </row>
    <row r="13839" spans="1:2" ht="15.6" x14ac:dyDescent="0.3">
      <c r="A13839" s="2" t="s">
        <v>13871</v>
      </c>
      <c r="B13839">
        <f>_xlfn.XLOOKUP(A13839,Table_1[order_id],Table_1[profit])</f>
        <v>163.13</v>
      </c>
    </row>
    <row r="13840" spans="1:2" ht="15.6" x14ac:dyDescent="0.3">
      <c r="A13840" s="2" t="s">
        <v>13872</v>
      </c>
      <c r="B13840">
        <f>_xlfn.XLOOKUP(A13840,Table_1[order_id],Table_1[profit])</f>
        <v>213.79</v>
      </c>
    </row>
    <row r="13841" spans="1:2" ht="15.6" x14ac:dyDescent="0.3">
      <c r="A13841" s="2" t="s">
        <v>13873</v>
      </c>
      <c r="B13841">
        <f>_xlfn.XLOOKUP(A13841,Table_1[order_id],Table_1[profit])</f>
        <v>679.2</v>
      </c>
    </row>
    <row r="13842" spans="1:2" ht="15.6" x14ac:dyDescent="0.3">
      <c r="A13842" s="2" t="s">
        <v>13874</v>
      </c>
      <c r="B13842">
        <f>_xlfn.XLOOKUP(A13842,Table_1[order_id],Table_1[profit])</f>
        <v>215.03</v>
      </c>
    </row>
    <row r="13843" spans="1:2" ht="15.6" x14ac:dyDescent="0.3">
      <c r="A13843" s="2" t="s">
        <v>13875</v>
      </c>
      <c r="B13843">
        <f>_xlfn.XLOOKUP(A13843,Table_1[order_id],Table_1[profit])</f>
        <v>361.37</v>
      </c>
    </row>
    <row r="13844" spans="1:2" ht="15.6" x14ac:dyDescent="0.3">
      <c r="A13844" s="2" t="s">
        <v>13876</v>
      </c>
      <c r="B13844">
        <f>_xlfn.XLOOKUP(A13844,Table_1[order_id],Table_1[profit])</f>
        <v>671.42</v>
      </c>
    </row>
    <row r="13845" spans="1:2" ht="15.6" x14ac:dyDescent="0.3">
      <c r="A13845" s="2" t="s">
        <v>13877</v>
      </c>
      <c r="B13845">
        <f>_xlfn.XLOOKUP(A13845,Table_1[order_id],Table_1[profit])</f>
        <v>573.21</v>
      </c>
    </row>
    <row r="13846" spans="1:2" ht="15.6" x14ac:dyDescent="0.3">
      <c r="A13846" s="2" t="s">
        <v>13878</v>
      </c>
      <c r="B13846">
        <f>_xlfn.XLOOKUP(A13846,Table_1[order_id],Table_1[profit])</f>
        <v>392.91</v>
      </c>
    </row>
    <row r="13847" spans="1:2" ht="15.6" x14ac:dyDescent="0.3">
      <c r="A13847" s="2" t="s">
        <v>13879</v>
      </c>
      <c r="B13847">
        <f>_xlfn.XLOOKUP(A13847,Table_1[order_id],Table_1[profit])</f>
        <v>308.11</v>
      </c>
    </row>
    <row r="13848" spans="1:2" ht="15.6" x14ac:dyDescent="0.3">
      <c r="A13848" s="2" t="s">
        <v>13880</v>
      </c>
      <c r="B13848">
        <f>_xlfn.XLOOKUP(A13848,Table_1[order_id],Table_1[profit])</f>
        <v>874.66</v>
      </c>
    </row>
    <row r="13849" spans="1:2" ht="15.6" x14ac:dyDescent="0.3">
      <c r="A13849" s="2" t="s">
        <v>13881</v>
      </c>
      <c r="B13849">
        <f>_xlfn.XLOOKUP(A13849,Table_1[order_id],Table_1[profit])</f>
        <v>917.6</v>
      </c>
    </row>
    <row r="13850" spans="1:2" ht="15.6" x14ac:dyDescent="0.3">
      <c r="A13850" s="2" t="s">
        <v>13882</v>
      </c>
      <c r="B13850">
        <f>_xlfn.XLOOKUP(A13850,Table_1[order_id],Table_1[profit])</f>
        <v>1003.68</v>
      </c>
    </row>
    <row r="13851" spans="1:2" ht="15.6" x14ac:dyDescent="0.3">
      <c r="A13851" s="2" t="s">
        <v>13883</v>
      </c>
      <c r="B13851">
        <f>_xlfn.XLOOKUP(A13851,Table_1[order_id],Table_1[profit])</f>
        <v>286.94</v>
      </c>
    </row>
    <row r="13852" spans="1:2" ht="15.6" x14ac:dyDescent="0.3">
      <c r="A13852" s="2" t="s">
        <v>13884</v>
      </c>
      <c r="B13852">
        <f>_xlfn.XLOOKUP(A13852,Table_1[order_id],Table_1[profit])</f>
        <v>533.77</v>
      </c>
    </row>
    <row r="13853" spans="1:2" ht="15.6" x14ac:dyDescent="0.3">
      <c r="A13853" s="2" t="s">
        <v>13885</v>
      </c>
      <c r="B13853">
        <f>_xlfn.XLOOKUP(A13853,Table_1[order_id],Table_1[profit])</f>
        <v>349.27</v>
      </c>
    </row>
    <row r="13854" spans="1:2" ht="15.6" x14ac:dyDescent="0.3">
      <c r="A13854" s="2" t="s">
        <v>13886</v>
      </c>
      <c r="B13854">
        <f>_xlfn.XLOOKUP(A13854,Table_1[order_id],Table_1[profit])</f>
        <v>105.22</v>
      </c>
    </row>
    <row r="13855" spans="1:2" ht="15.6" x14ac:dyDescent="0.3">
      <c r="A13855" s="2" t="s">
        <v>13887</v>
      </c>
      <c r="B13855">
        <f>_xlfn.XLOOKUP(A13855,Table_1[order_id],Table_1[profit])</f>
        <v>235.26</v>
      </c>
    </row>
    <row r="13856" spans="1:2" ht="15.6" x14ac:dyDescent="0.3">
      <c r="A13856" s="2" t="s">
        <v>13888</v>
      </c>
      <c r="B13856">
        <f>_xlfn.XLOOKUP(A13856,Table_1[order_id],Table_1[profit])</f>
        <v>1051.4000000000001</v>
      </c>
    </row>
    <row r="13857" spans="1:2" ht="15.6" x14ac:dyDescent="0.3">
      <c r="A13857" s="2" t="s">
        <v>13889</v>
      </c>
      <c r="B13857">
        <f>_xlfn.XLOOKUP(A13857,Table_1[order_id],Table_1[profit])</f>
        <v>206.97</v>
      </c>
    </row>
    <row r="13858" spans="1:2" ht="15.6" x14ac:dyDescent="0.3">
      <c r="A13858" s="2" t="s">
        <v>13890</v>
      </c>
      <c r="B13858">
        <f>_xlfn.XLOOKUP(A13858,Table_1[order_id],Table_1[profit])</f>
        <v>337.89</v>
      </c>
    </row>
    <row r="13859" spans="1:2" ht="15.6" x14ac:dyDescent="0.3">
      <c r="A13859" s="2" t="s">
        <v>13891</v>
      </c>
      <c r="B13859">
        <f>_xlfn.XLOOKUP(A13859,Table_1[order_id],Table_1[profit])</f>
        <v>32.479999999999997</v>
      </c>
    </row>
    <row r="13860" spans="1:2" ht="15.6" x14ac:dyDescent="0.3">
      <c r="A13860" s="2" t="s">
        <v>13892</v>
      </c>
      <c r="B13860">
        <f>_xlfn.XLOOKUP(A13860,Table_1[order_id],Table_1[profit])</f>
        <v>266.58999999999997</v>
      </c>
    </row>
    <row r="13861" spans="1:2" ht="15.6" x14ac:dyDescent="0.3">
      <c r="A13861" s="2" t="s">
        <v>13893</v>
      </c>
      <c r="B13861">
        <f>_xlfn.XLOOKUP(A13861,Table_1[order_id],Table_1[profit])</f>
        <v>264.02999999999997</v>
      </c>
    </row>
    <row r="13862" spans="1:2" ht="15.6" x14ac:dyDescent="0.3">
      <c r="A13862" s="2" t="s">
        <v>13894</v>
      </c>
      <c r="B13862">
        <f>_xlfn.XLOOKUP(A13862,Table_1[order_id],Table_1[profit])</f>
        <v>278.2</v>
      </c>
    </row>
    <row r="13863" spans="1:2" ht="15.6" x14ac:dyDescent="0.3">
      <c r="A13863" s="2" t="s">
        <v>13895</v>
      </c>
      <c r="B13863">
        <f>_xlfn.XLOOKUP(A13863,Table_1[order_id],Table_1[profit])</f>
        <v>334.03</v>
      </c>
    </row>
    <row r="13864" spans="1:2" ht="15.6" x14ac:dyDescent="0.3">
      <c r="A13864" s="2" t="s">
        <v>13896</v>
      </c>
      <c r="B13864">
        <f>_xlfn.XLOOKUP(A13864,Table_1[order_id],Table_1[profit])</f>
        <v>474.38</v>
      </c>
    </row>
    <row r="13865" spans="1:2" ht="15.6" x14ac:dyDescent="0.3">
      <c r="A13865" s="2" t="s">
        <v>13897</v>
      </c>
      <c r="B13865">
        <f>_xlfn.XLOOKUP(A13865,Table_1[order_id],Table_1[profit])</f>
        <v>363.32</v>
      </c>
    </row>
    <row r="13866" spans="1:2" ht="15.6" x14ac:dyDescent="0.3">
      <c r="A13866" s="2" t="s">
        <v>13898</v>
      </c>
      <c r="B13866">
        <f>_xlfn.XLOOKUP(A13866,Table_1[order_id],Table_1[profit])</f>
        <v>684.16</v>
      </c>
    </row>
    <row r="13867" spans="1:2" ht="15.6" x14ac:dyDescent="0.3">
      <c r="A13867" s="2" t="s">
        <v>13899</v>
      </c>
      <c r="B13867">
        <f>_xlfn.XLOOKUP(A13867,Table_1[order_id],Table_1[profit])</f>
        <v>647.88</v>
      </c>
    </row>
    <row r="13868" spans="1:2" ht="15.6" x14ac:dyDescent="0.3">
      <c r="A13868" s="2" t="s">
        <v>13900</v>
      </c>
      <c r="B13868">
        <f>_xlfn.XLOOKUP(A13868,Table_1[order_id],Table_1[profit])</f>
        <v>190.9</v>
      </c>
    </row>
    <row r="13869" spans="1:2" ht="15.6" x14ac:dyDescent="0.3">
      <c r="A13869" s="2" t="s">
        <v>13901</v>
      </c>
      <c r="B13869">
        <f>_xlfn.XLOOKUP(A13869,Table_1[order_id],Table_1[profit])</f>
        <v>1007.04</v>
      </c>
    </row>
    <row r="13870" spans="1:2" ht="15.6" x14ac:dyDescent="0.3">
      <c r="A13870" s="2" t="s">
        <v>13902</v>
      </c>
      <c r="B13870">
        <f>_xlfn.XLOOKUP(A13870,Table_1[order_id],Table_1[profit])</f>
        <v>429.68</v>
      </c>
    </row>
    <row r="13871" spans="1:2" ht="15.6" x14ac:dyDescent="0.3">
      <c r="A13871" s="2" t="s">
        <v>13903</v>
      </c>
      <c r="B13871">
        <f>_xlfn.XLOOKUP(A13871,Table_1[order_id],Table_1[profit])</f>
        <v>745.49</v>
      </c>
    </row>
    <row r="13872" spans="1:2" ht="15.6" x14ac:dyDescent="0.3">
      <c r="A13872" s="2" t="s">
        <v>13904</v>
      </c>
      <c r="B13872">
        <f>_xlfn.XLOOKUP(A13872,Table_1[order_id],Table_1[profit])</f>
        <v>662.21</v>
      </c>
    </row>
    <row r="13873" spans="1:2" ht="15.6" x14ac:dyDescent="0.3">
      <c r="A13873" s="2" t="s">
        <v>13905</v>
      </c>
      <c r="B13873">
        <f>_xlfn.XLOOKUP(A13873,Table_1[order_id],Table_1[profit])</f>
        <v>309.20999999999998</v>
      </c>
    </row>
    <row r="13874" spans="1:2" ht="15.6" x14ac:dyDescent="0.3">
      <c r="A13874" s="2" t="s">
        <v>13906</v>
      </c>
      <c r="B13874">
        <f>_xlfn.XLOOKUP(A13874,Table_1[order_id],Table_1[profit])</f>
        <v>557</v>
      </c>
    </row>
    <row r="13875" spans="1:2" ht="15.6" x14ac:dyDescent="0.3">
      <c r="A13875" s="2" t="s">
        <v>13907</v>
      </c>
      <c r="B13875">
        <f>_xlfn.XLOOKUP(A13875,Table_1[order_id],Table_1[profit])</f>
        <v>217.15</v>
      </c>
    </row>
    <row r="13876" spans="1:2" ht="15.6" x14ac:dyDescent="0.3">
      <c r="A13876" s="2" t="s">
        <v>13908</v>
      </c>
      <c r="B13876">
        <f>_xlfn.XLOOKUP(A13876,Table_1[order_id],Table_1[profit])</f>
        <v>154.6</v>
      </c>
    </row>
    <row r="13877" spans="1:2" ht="15.6" x14ac:dyDescent="0.3">
      <c r="A13877" s="2" t="s">
        <v>13909</v>
      </c>
      <c r="B13877">
        <f>_xlfn.XLOOKUP(A13877,Table_1[order_id],Table_1[profit])</f>
        <v>279.81</v>
      </c>
    </row>
    <row r="13878" spans="1:2" ht="15.6" x14ac:dyDescent="0.3">
      <c r="A13878" s="2" t="s">
        <v>13910</v>
      </c>
      <c r="B13878">
        <f>_xlfn.XLOOKUP(A13878,Table_1[order_id],Table_1[profit])</f>
        <v>394.34</v>
      </c>
    </row>
    <row r="13879" spans="1:2" ht="15.6" x14ac:dyDescent="0.3">
      <c r="A13879" s="2" t="s">
        <v>13911</v>
      </c>
      <c r="B13879">
        <f>_xlfn.XLOOKUP(A13879,Table_1[order_id],Table_1[profit])</f>
        <v>217.54</v>
      </c>
    </row>
    <row r="13880" spans="1:2" ht="15.6" x14ac:dyDescent="0.3">
      <c r="A13880" s="2" t="s">
        <v>13912</v>
      </c>
      <c r="B13880">
        <f>_xlfn.XLOOKUP(A13880,Table_1[order_id],Table_1[profit])</f>
        <v>239.46</v>
      </c>
    </row>
    <row r="13881" spans="1:2" ht="15.6" x14ac:dyDescent="0.3">
      <c r="A13881" s="2" t="s">
        <v>13913</v>
      </c>
      <c r="B13881">
        <f>_xlfn.XLOOKUP(A13881,Table_1[order_id],Table_1[profit])</f>
        <v>753.13</v>
      </c>
    </row>
    <row r="13882" spans="1:2" ht="15.6" x14ac:dyDescent="0.3">
      <c r="A13882" s="2" t="s">
        <v>13914</v>
      </c>
      <c r="B13882">
        <f>_xlfn.XLOOKUP(A13882,Table_1[order_id],Table_1[profit])</f>
        <v>77.19</v>
      </c>
    </row>
    <row r="13883" spans="1:2" ht="15.6" x14ac:dyDescent="0.3">
      <c r="A13883" s="2" t="s">
        <v>13915</v>
      </c>
      <c r="B13883">
        <f>_xlfn.XLOOKUP(A13883,Table_1[order_id],Table_1[profit])</f>
        <v>82.01</v>
      </c>
    </row>
    <row r="13884" spans="1:2" ht="15.6" x14ac:dyDescent="0.3">
      <c r="A13884" s="2" t="s">
        <v>13916</v>
      </c>
      <c r="B13884">
        <f>_xlfn.XLOOKUP(A13884,Table_1[order_id],Table_1[profit])</f>
        <v>68.7</v>
      </c>
    </row>
    <row r="13885" spans="1:2" ht="15.6" x14ac:dyDescent="0.3">
      <c r="A13885" s="2" t="s">
        <v>13917</v>
      </c>
      <c r="B13885">
        <f>_xlfn.XLOOKUP(A13885,Table_1[order_id],Table_1[profit])</f>
        <v>1284.3800000000001</v>
      </c>
    </row>
    <row r="13886" spans="1:2" ht="15.6" x14ac:dyDescent="0.3">
      <c r="A13886" s="2" t="s">
        <v>13918</v>
      </c>
      <c r="B13886">
        <f>_xlfn.XLOOKUP(A13886,Table_1[order_id],Table_1[profit])</f>
        <v>869.12</v>
      </c>
    </row>
    <row r="13887" spans="1:2" ht="15.6" x14ac:dyDescent="0.3">
      <c r="A13887" s="2" t="s">
        <v>13919</v>
      </c>
      <c r="B13887">
        <f>_xlfn.XLOOKUP(A13887,Table_1[order_id],Table_1[profit])</f>
        <v>1290.8399999999999</v>
      </c>
    </row>
    <row r="13888" spans="1:2" ht="15.6" x14ac:dyDescent="0.3">
      <c r="A13888" s="2" t="s">
        <v>13920</v>
      </c>
      <c r="B13888">
        <f>_xlfn.XLOOKUP(A13888,Table_1[order_id],Table_1[profit])</f>
        <v>426.43</v>
      </c>
    </row>
    <row r="13889" spans="1:2" ht="15.6" x14ac:dyDescent="0.3">
      <c r="A13889" s="2" t="s">
        <v>13921</v>
      </c>
      <c r="B13889">
        <f>_xlfn.XLOOKUP(A13889,Table_1[order_id],Table_1[profit])</f>
        <v>761.73</v>
      </c>
    </row>
    <row r="13890" spans="1:2" ht="15.6" x14ac:dyDescent="0.3">
      <c r="A13890" s="2" t="s">
        <v>13922</v>
      </c>
      <c r="B13890">
        <f>_xlfn.XLOOKUP(A13890,Table_1[order_id],Table_1[profit])</f>
        <v>782.53</v>
      </c>
    </row>
    <row r="13891" spans="1:2" ht="15.6" x14ac:dyDescent="0.3">
      <c r="A13891" s="2" t="s">
        <v>13923</v>
      </c>
      <c r="B13891">
        <f>_xlfn.XLOOKUP(A13891,Table_1[order_id],Table_1[profit])</f>
        <v>699.88</v>
      </c>
    </row>
    <row r="13892" spans="1:2" ht="15.6" x14ac:dyDescent="0.3">
      <c r="A13892" s="2" t="s">
        <v>13924</v>
      </c>
      <c r="B13892">
        <f>_xlfn.XLOOKUP(A13892,Table_1[order_id],Table_1[profit])</f>
        <v>1009.91</v>
      </c>
    </row>
    <row r="13893" spans="1:2" ht="15.6" x14ac:dyDescent="0.3">
      <c r="A13893" s="2" t="s">
        <v>13925</v>
      </c>
      <c r="B13893">
        <f>_xlfn.XLOOKUP(A13893,Table_1[order_id],Table_1[profit])</f>
        <v>340.58</v>
      </c>
    </row>
    <row r="13894" spans="1:2" ht="15.6" x14ac:dyDescent="0.3">
      <c r="A13894" s="2" t="s">
        <v>13926</v>
      </c>
      <c r="B13894">
        <f>_xlfn.XLOOKUP(A13894,Table_1[order_id],Table_1[profit])</f>
        <v>961.87</v>
      </c>
    </row>
    <row r="13895" spans="1:2" ht="15.6" x14ac:dyDescent="0.3">
      <c r="A13895" s="2" t="s">
        <v>13927</v>
      </c>
      <c r="B13895">
        <f>_xlfn.XLOOKUP(A13895,Table_1[order_id],Table_1[profit])</f>
        <v>408.59</v>
      </c>
    </row>
    <row r="13896" spans="1:2" ht="15.6" x14ac:dyDescent="0.3">
      <c r="A13896" s="2" t="s">
        <v>13928</v>
      </c>
      <c r="B13896">
        <f>_xlfn.XLOOKUP(A13896,Table_1[order_id],Table_1[profit])</f>
        <v>120.63</v>
      </c>
    </row>
    <row r="13897" spans="1:2" ht="15.6" x14ac:dyDescent="0.3">
      <c r="A13897" s="2" t="s">
        <v>13929</v>
      </c>
      <c r="B13897">
        <f>_xlfn.XLOOKUP(A13897,Table_1[order_id],Table_1[profit])</f>
        <v>795.26</v>
      </c>
    </row>
    <row r="13898" spans="1:2" ht="15.6" x14ac:dyDescent="0.3">
      <c r="A13898" s="2" t="s">
        <v>13930</v>
      </c>
      <c r="B13898">
        <f>_xlfn.XLOOKUP(A13898,Table_1[order_id],Table_1[profit])</f>
        <v>301.89</v>
      </c>
    </row>
    <row r="13899" spans="1:2" ht="15.6" x14ac:dyDescent="0.3">
      <c r="A13899" s="2" t="s">
        <v>13931</v>
      </c>
      <c r="B13899">
        <f>_xlfn.XLOOKUP(A13899,Table_1[order_id],Table_1[profit])</f>
        <v>788.63</v>
      </c>
    </row>
    <row r="13900" spans="1:2" ht="15.6" x14ac:dyDescent="0.3">
      <c r="A13900" s="2" t="s">
        <v>13932</v>
      </c>
      <c r="B13900">
        <f>_xlfn.XLOOKUP(A13900,Table_1[order_id],Table_1[profit])</f>
        <v>932.71</v>
      </c>
    </row>
    <row r="13901" spans="1:2" ht="15.6" x14ac:dyDescent="0.3">
      <c r="A13901" s="2" t="s">
        <v>13933</v>
      </c>
      <c r="B13901">
        <f>_xlfn.XLOOKUP(A13901,Table_1[order_id],Table_1[profit])</f>
        <v>298.93</v>
      </c>
    </row>
    <row r="13902" spans="1:2" ht="15.6" x14ac:dyDescent="0.3">
      <c r="A13902" s="2" t="s">
        <v>13934</v>
      </c>
      <c r="B13902">
        <f>_xlfn.XLOOKUP(A13902,Table_1[order_id],Table_1[profit])</f>
        <v>113.37</v>
      </c>
    </row>
    <row r="13903" spans="1:2" ht="15.6" x14ac:dyDescent="0.3">
      <c r="A13903" s="2" t="s">
        <v>13935</v>
      </c>
      <c r="B13903">
        <f>_xlfn.XLOOKUP(A13903,Table_1[order_id],Table_1[profit])</f>
        <v>680.31</v>
      </c>
    </row>
    <row r="13904" spans="1:2" ht="15.6" x14ac:dyDescent="0.3">
      <c r="A13904" s="2" t="s">
        <v>13936</v>
      </c>
      <c r="B13904">
        <f>_xlfn.XLOOKUP(A13904,Table_1[order_id],Table_1[profit])</f>
        <v>113.36</v>
      </c>
    </row>
    <row r="13905" spans="1:2" ht="15.6" x14ac:dyDescent="0.3">
      <c r="A13905" s="2" t="s">
        <v>13937</v>
      </c>
      <c r="B13905">
        <f>_xlfn.XLOOKUP(A13905,Table_1[order_id],Table_1[profit])</f>
        <v>957.47</v>
      </c>
    </row>
    <row r="13906" spans="1:2" ht="15.6" x14ac:dyDescent="0.3">
      <c r="A13906" s="2" t="s">
        <v>13938</v>
      </c>
      <c r="B13906">
        <f>_xlfn.XLOOKUP(A13906,Table_1[order_id],Table_1[profit])</f>
        <v>223.14</v>
      </c>
    </row>
    <row r="13907" spans="1:2" ht="15.6" x14ac:dyDescent="0.3">
      <c r="A13907" s="2" t="s">
        <v>13939</v>
      </c>
      <c r="B13907">
        <f>_xlfn.XLOOKUP(A13907,Table_1[order_id],Table_1[profit])</f>
        <v>93.36</v>
      </c>
    </row>
    <row r="13908" spans="1:2" ht="15.6" x14ac:dyDescent="0.3">
      <c r="A13908" s="2" t="s">
        <v>13940</v>
      </c>
      <c r="B13908">
        <f>_xlfn.XLOOKUP(A13908,Table_1[order_id],Table_1[profit])</f>
        <v>1056.32</v>
      </c>
    </row>
    <row r="13909" spans="1:2" ht="15.6" x14ac:dyDescent="0.3">
      <c r="A13909" s="2" t="s">
        <v>13941</v>
      </c>
      <c r="B13909">
        <f>_xlfn.XLOOKUP(A13909,Table_1[order_id],Table_1[profit])</f>
        <v>179.76</v>
      </c>
    </row>
    <row r="13910" spans="1:2" ht="15.6" x14ac:dyDescent="0.3">
      <c r="A13910" s="2" t="s">
        <v>13942</v>
      </c>
      <c r="B13910">
        <f>_xlfn.XLOOKUP(A13910,Table_1[order_id],Table_1[profit])</f>
        <v>113.71</v>
      </c>
    </row>
    <row r="13911" spans="1:2" ht="15.6" x14ac:dyDescent="0.3">
      <c r="A13911" s="2" t="s">
        <v>13943</v>
      </c>
      <c r="B13911">
        <f>_xlfn.XLOOKUP(A13911,Table_1[order_id],Table_1[profit])</f>
        <v>647.34</v>
      </c>
    </row>
    <row r="13912" spans="1:2" ht="15.6" x14ac:dyDescent="0.3">
      <c r="A13912" s="2" t="s">
        <v>13944</v>
      </c>
      <c r="B13912">
        <f>_xlfn.XLOOKUP(A13912,Table_1[order_id],Table_1[profit])</f>
        <v>128.69</v>
      </c>
    </row>
    <row r="13913" spans="1:2" ht="15.6" x14ac:dyDescent="0.3">
      <c r="A13913" s="2" t="s">
        <v>13945</v>
      </c>
      <c r="B13913">
        <f>_xlfn.XLOOKUP(A13913,Table_1[order_id],Table_1[profit])</f>
        <v>31.62</v>
      </c>
    </row>
    <row r="13914" spans="1:2" ht="15.6" x14ac:dyDescent="0.3">
      <c r="A13914" s="2" t="s">
        <v>13946</v>
      </c>
      <c r="B13914">
        <f>_xlfn.XLOOKUP(A13914,Table_1[order_id],Table_1[profit])</f>
        <v>120.02</v>
      </c>
    </row>
    <row r="13915" spans="1:2" ht="15.6" x14ac:dyDescent="0.3">
      <c r="A13915" s="2" t="s">
        <v>13947</v>
      </c>
      <c r="B13915">
        <f>_xlfn.XLOOKUP(A13915,Table_1[order_id],Table_1[profit])</f>
        <v>787.9</v>
      </c>
    </row>
    <row r="13916" spans="1:2" ht="15.6" x14ac:dyDescent="0.3">
      <c r="A13916" s="2" t="s">
        <v>13948</v>
      </c>
      <c r="B13916">
        <f>_xlfn.XLOOKUP(A13916,Table_1[order_id],Table_1[profit])</f>
        <v>236.05</v>
      </c>
    </row>
    <row r="13917" spans="1:2" ht="15.6" x14ac:dyDescent="0.3">
      <c r="A13917" s="2" t="s">
        <v>13949</v>
      </c>
      <c r="B13917">
        <f>_xlfn.XLOOKUP(A13917,Table_1[order_id],Table_1[profit])</f>
        <v>1014.73</v>
      </c>
    </row>
    <row r="13918" spans="1:2" ht="15.6" x14ac:dyDescent="0.3">
      <c r="A13918" s="2" t="s">
        <v>13950</v>
      </c>
      <c r="B13918">
        <f>_xlfn.XLOOKUP(A13918,Table_1[order_id],Table_1[profit])</f>
        <v>560.39</v>
      </c>
    </row>
    <row r="13919" spans="1:2" ht="15.6" x14ac:dyDescent="0.3">
      <c r="A13919" s="2" t="s">
        <v>13951</v>
      </c>
      <c r="B13919">
        <f>_xlfn.XLOOKUP(A13919,Table_1[order_id],Table_1[profit])</f>
        <v>154.25</v>
      </c>
    </row>
    <row r="13920" spans="1:2" ht="15.6" x14ac:dyDescent="0.3">
      <c r="A13920" s="2" t="s">
        <v>13952</v>
      </c>
      <c r="B13920">
        <f>_xlfn.XLOOKUP(A13920,Table_1[order_id],Table_1[profit])</f>
        <v>124.85</v>
      </c>
    </row>
    <row r="13921" spans="1:2" ht="15.6" x14ac:dyDescent="0.3">
      <c r="A13921" s="2" t="s">
        <v>13953</v>
      </c>
      <c r="B13921">
        <f>_xlfn.XLOOKUP(A13921,Table_1[order_id],Table_1[profit])</f>
        <v>1419.63</v>
      </c>
    </row>
    <row r="13922" spans="1:2" ht="15.6" x14ac:dyDescent="0.3">
      <c r="A13922" s="2" t="s">
        <v>13954</v>
      </c>
      <c r="B13922">
        <f>_xlfn.XLOOKUP(A13922,Table_1[order_id],Table_1[profit])</f>
        <v>397.55</v>
      </c>
    </row>
    <row r="13923" spans="1:2" ht="15.6" x14ac:dyDescent="0.3">
      <c r="A13923" s="2" t="s">
        <v>13955</v>
      </c>
      <c r="B13923">
        <f>_xlfn.XLOOKUP(A13923,Table_1[order_id],Table_1[profit])</f>
        <v>195.58</v>
      </c>
    </row>
    <row r="13924" spans="1:2" ht="15.6" x14ac:dyDescent="0.3">
      <c r="A13924" s="2" t="s">
        <v>13956</v>
      </c>
      <c r="B13924">
        <f>_xlfn.XLOOKUP(A13924,Table_1[order_id],Table_1[profit])</f>
        <v>115.23</v>
      </c>
    </row>
    <row r="13925" spans="1:2" ht="15.6" x14ac:dyDescent="0.3">
      <c r="A13925" s="2" t="s">
        <v>13957</v>
      </c>
      <c r="B13925">
        <f>_xlfn.XLOOKUP(A13925,Table_1[order_id],Table_1[profit])</f>
        <v>419.8</v>
      </c>
    </row>
    <row r="13926" spans="1:2" ht="15.6" x14ac:dyDescent="0.3">
      <c r="A13926" s="2" t="s">
        <v>13958</v>
      </c>
      <c r="B13926">
        <f>_xlfn.XLOOKUP(A13926,Table_1[order_id],Table_1[profit])</f>
        <v>663.57</v>
      </c>
    </row>
    <row r="13927" spans="1:2" ht="15.6" x14ac:dyDescent="0.3">
      <c r="A13927" s="2" t="s">
        <v>13959</v>
      </c>
      <c r="B13927">
        <f>_xlfn.XLOOKUP(A13927,Table_1[order_id],Table_1[profit])</f>
        <v>81.25</v>
      </c>
    </row>
    <row r="13928" spans="1:2" ht="15.6" x14ac:dyDescent="0.3">
      <c r="A13928" s="2" t="s">
        <v>13960</v>
      </c>
      <c r="B13928">
        <f>_xlfn.XLOOKUP(A13928,Table_1[order_id],Table_1[profit])</f>
        <v>430.49</v>
      </c>
    </row>
    <row r="13929" spans="1:2" ht="15.6" x14ac:dyDescent="0.3">
      <c r="A13929" s="2" t="s">
        <v>13961</v>
      </c>
      <c r="B13929">
        <f>_xlfn.XLOOKUP(A13929,Table_1[order_id],Table_1[profit])</f>
        <v>873.39</v>
      </c>
    </row>
    <row r="13930" spans="1:2" ht="15.6" x14ac:dyDescent="0.3">
      <c r="A13930" s="2" t="s">
        <v>13962</v>
      </c>
      <c r="B13930">
        <f>_xlfn.XLOOKUP(A13930,Table_1[order_id],Table_1[profit])</f>
        <v>143.46</v>
      </c>
    </row>
    <row r="13931" spans="1:2" ht="15.6" x14ac:dyDescent="0.3">
      <c r="A13931" s="2" t="s">
        <v>13963</v>
      </c>
      <c r="B13931">
        <f>_xlfn.XLOOKUP(A13931,Table_1[order_id],Table_1[profit])</f>
        <v>7.25</v>
      </c>
    </row>
    <row r="13932" spans="1:2" ht="15.6" x14ac:dyDescent="0.3">
      <c r="A13932" s="2" t="s">
        <v>13964</v>
      </c>
      <c r="B13932">
        <f>_xlfn.XLOOKUP(A13932,Table_1[order_id],Table_1[profit])</f>
        <v>45.93</v>
      </c>
    </row>
    <row r="13933" spans="1:2" ht="15.6" x14ac:dyDescent="0.3">
      <c r="A13933" s="2" t="s">
        <v>13965</v>
      </c>
      <c r="B13933">
        <f>_xlfn.XLOOKUP(A13933,Table_1[order_id],Table_1[profit])</f>
        <v>656.92</v>
      </c>
    </row>
    <row r="13934" spans="1:2" ht="15.6" x14ac:dyDescent="0.3">
      <c r="A13934" s="2" t="s">
        <v>13966</v>
      </c>
      <c r="B13934">
        <f>_xlfn.XLOOKUP(A13934,Table_1[order_id],Table_1[profit])</f>
        <v>102.21</v>
      </c>
    </row>
    <row r="13935" spans="1:2" ht="15.6" x14ac:dyDescent="0.3">
      <c r="A13935" s="2" t="s">
        <v>13967</v>
      </c>
      <c r="B13935">
        <f>_xlfn.XLOOKUP(A13935,Table_1[order_id],Table_1[profit])</f>
        <v>225.23</v>
      </c>
    </row>
    <row r="13936" spans="1:2" ht="15.6" x14ac:dyDescent="0.3">
      <c r="A13936" s="2" t="s">
        <v>13968</v>
      </c>
      <c r="B13936">
        <f>_xlfn.XLOOKUP(A13936,Table_1[order_id],Table_1[profit])</f>
        <v>414.76</v>
      </c>
    </row>
    <row r="13937" spans="1:2" ht="15.6" x14ac:dyDescent="0.3">
      <c r="A13937" s="2" t="s">
        <v>13969</v>
      </c>
      <c r="B13937">
        <f>_xlfn.XLOOKUP(A13937,Table_1[order_id],Table_1[profit])</f>
        <v>643.58000000000004</v>
      </c>
    </row>
    <row r="13938" spans="1:2" ht="15.6" x14ac:dyDescent="0.3">
      <c r="A13938" s="2" t="s">
        <v>13970</v>
      </c>
      <c r="B13938">
        <f>_xlfn.XLOOKUP(A13938,Table_1[order_id],Table_1[profit])</f>
        <v>457.49</v>
      </c>
    </row>
    <row r="13939" spans="1:2" ht="15.6" x14ac:dyDescent="0.3">
      <c r="A13939" s="2" t="s">
        <v>13971</v>
      </c>
      <c r="B13939">
        <f>_xlfn.XLOOKUP(A13939,Table_1[order_id],Table_1[profit])</f>
        <v>901.53</v>
      </c>
    </row>
    <row r="13940" spans="1:2" ht="15.6" x14ac:dyDescent="0.3">
      <c r="A13940" s="2" t="s">
        <v>13972</v>
      </c>
      <c r="B13940">
        <f>_xlfn.XLOOKUP(A13940,Table_1[order_id],Table_1[profit])</f>
        <v>468.19</v>
      </c>
    </row>
    <row r="13941" spans="1:2" ht="15.6" x14ac:dyDescent="0.3">
      <c r="A13941" s="2" t="s">
        <v>13973</v>
      </c>
      <c r="B13941">
        <f>_xlfn.XLOOKUP(A13941,Table_1[order_id],Table_1[profit])</f>
        <v>237.17</v>
      </c>
    </row>
    <row r="13942" spans="1:2" ht="15.6" x14ac:dyDescent="0.3">
      <c r="A13942" s="2" t="s">
        <v>13974</v>
      </c>
      <c r="B13942">
        <f>_xlfn.XLOOKUP(A13942,Table_1[order_id],Table_1[profit])</f>
        <v>61.77</v>
      </c>
    </row>
    <row r="13943" spans="1:2" ht="15.6" x14ac:dyDescent="0.3">
      <c r="A13943" s="2" t="s">
        <v>13975</v>
      </c>
      <c r="B13943">
        <f>_xlfn.XLOOKUP(A13943,Table_1[order_id],Table_1[profit])</f>
        <v>177.35</v>
      </c>
    </row>
    <row r="13944" spans="1:2" ht="15.6" x14ac:dyDescent="0.3">
      <c r="A13944" s="2" t="s">
        <v>13976</v>
      </c>
      <c r="B13944">
        <f>_xlfn.XLOOKUP(A13944,Table_1[order_id],Table_1[profit])</f>
        <v>905.95</v>
      </c>
    </row>
    <row r="13945" spans="1:2" ht="15.6" x14ac:dyDescent="0.3">
      <c r="A13945" s="2" t="s">
        <v>13977</v>
      </c>
      <c r="B13945">
        <f>_xlfn.XLOOKUP(A13945,Table_1[order_id],Table_1[profit])</f>
        <v>489.82</v>
      </c>
    </row>
    <row r="13946" spans="1:2" ht="15.6" x14ac:dyDescent="0.3">
      <c r="A13946" s="2" t="s">
        <v>13978</v>
      </c>
      <c r="B13946">
        <f>_xlfn.XLOOKUP(A13946,Table_1[order_id],Table_1[profit])</f>
        <v>58.44</v>
      </c>
    </row>
    <row r="13947" spans="1:2" ht="15.6" x14ac:dyDescent="0.3">
      <c r="A13947" s="2" t="s">
        <v>13979</v>
      </c>
      <c r="B13947">
        <f>_xlfn.XLOOKUP(A13947,Table_1[order_id],Table_1[profit])</f>
        <v>108.96</v>
      </c>
    </row>
    <row r="13948" spans="1:2" ht="15.6" x14ac:dyDescent="0.3">
      <c r="A13948" s="2" t="s">
        <v>13980</v>
      </c>
      <c r="B13948">
        <f>_xlfn.XLOOKUP(A13948,Table_1[order_id],Table_1[profit])</f>
        <v>510.87</v>
      </c>
    </row>
    <row r="13949" spans="1:2" ht="15.6" x14ac:dyDescent="0.3">
      <c r="A13949" s="2" t="s">
        <v>13981</v>
      </c>
      <c r="B13949">
        <f>_xlfn.XLOOKUP(A13949,Table_1[order_id],Table_1[profit])</f>
        <v>22.05</v>
      </c>
    </row>
    <row r="13950" spans="1:2" ht="15.6" x14ac:dyDescent="0.3">
      <c r="A13950" s="2" t="s">
        <v>13982</v>
      </c>
      <c r="B13950">
        <f>_xlfn.XLOOKUP(A13950,Table_1[order_id],Table_1[profit])</f>
        <v>401.78</v>
      </c>
    </row>
    <row r="13951" spans="1:2" ht="15.6" x14ac:dyDescent="0.3">
      <c r="A13951" s="2" t="s">
        <v>13983</v>
      </c>
      <c r="B13951">
        <f>_xlfn.XLOOKUP(A13951,Table_1[order_id],Table_1[profit])</f>
        <v>1355.34</v>
      </c>
    </row>
    <row r="13952" spans="1:2" ht="15.6" x14ac:dyDescent="0.3">
      <c r="A13952" s="2" t="s">
        <v>13984</v>
      </c>
      <c r="B13952">
        <f>_xlfn.XLOOKUP(A13952,Table_1[order_id],Table_1[profit])</f>
        <v>98.27</v>
      </c>
    </row>
    <row r="13953" spans="1:2" ht="15.6" x14ac:dyDescent="0.3">
      <c r="A13953" s="2" t="s">
        <v>13985</v>
      </c>
      <c r="B13953">
        <f>_xlfn.XLOOKUP(A13953,Table_1[order_id],Table_1[profit])</f>
        <v>61.13</v>
      </c>
    </row>
    <row r="13954" spans="1:2" ht="15.6" x14ac:dyDescent="0.3">
      <c r="A13954" s="2" t="s">
        <v>13986</v>
      </c>
      <c r="B13954">
        <f>_xlfn.XLOOKUP(A13954,Table_1[order_id],Table_1[profit])</f>
        <v>14.48</v>
      </c>
    </row>
    <row r="13955" spans="1:2" ht="15.6" x14ac:dyDescent="0.3">
      <c r="A13955" s="2" t="s">
        <v>13987</v>
      </c>
      <c r="B13955">
        <f>_xlfn.XLOOKUP(A13955,Table_1[order_id],Table_1[profit])</f>
        <v>57.91</v>
      </c>
    </row>
    <row r="13956" spans="1:2" ht="15.6" x14ac:dyDescent="0.3">
      <c r="A13956" s="2" t="s">
        <v>13988</v>
      </c>
      <c r="B13956">
        <f>_xlfn.XLOOKUP(A13956,Table_1[order_id],Table_1[profit])</f>
        <v>297.8</v>
      </c>
    </row>
    <row r="13957" spans="1:2" ht="15.6" x14ac:dyDescent="0.3">
      <c r="A13957" s="2" t="s">
        <v>13989</v>
      </c>
      <c r="B13957">
        <f>_xlfn.XLOOKUP(A13957,Table_1[order_id],Table_1[profit])</f>
        <v>29</v>
      </c>
    </row>
    <row r="13958" spans="1:2" ht="15.6" x14ac:dyDescent="0.3">
      <c r="A13958" s="2" t="s">
        <v>13990</v>
      </c>
      <c r="B13958">
        <f>_xlfn.XLOOKUP(A13958,Table_1[order_id],Table_1[profit])</f>
        <v>418.67</v>
      </c>
    </row>
    <row r="13959" spans="1:2" ht="15.6" x14ac:dyDescent="0.3">
      <c r="A13959" s="2" t="s">
        <v>13991</v>
      </c>
      <c r="B13959">
        <f>_xlfn.XLOOKUP(A13959,Table_1[order_id],Table_1[profit])</f>
        <v>240.76</v>
      </c>
    </row>
    <row r="13960" spans="1:2" ht="15.6" x14ac:dyDescent="0.3">
      <c r="A13960" s="2" t="s">
        <v>13992</v>
      </c>
      <c r="B13960">
        <f>_xlfn.XLOOKUP(A13960,Table_1[order_id],Table_1[profit])</f>
        <v>1358.4</v>
      </c>
    </row>
    <row r="13961" spans="1:2" ht="15.6" x14ac:dyDescent="0.3">
      <c r="A13961" s="2" t="s">
        <v>13993</v>
      </c>
      <c r="B13961">
        <f>_xlfn.XLOOKUP(A13961,Table_1[order_id],Table_1[profit])</f>
        <v>236.63</v>
      </c>
    </row>
    <row r="13962" spans="1:2" ht="15.6" x14ac:dyDescent="0.3">
      <c r="A13962" s="2" t="s">
        <v>13994</v>
      </c>
      <c r="B13962">
        <f>_xlfn.XLOOKUP(A13962,Table_1[order_id],Table_1[profit])</f>
        <v>213.52</v>
      </c>
    </row>
    <row r="13963" spans="1:2" ht="15.6" x14ac:dyDescent="0.3">
      <c r="A13963" s="2" t="s">
        <v>13995</v>
      </c>
      <c r="B13963">
        <f>_xlfn.XLOOKUP(A13963,Table_1[order_id],Table_1[profit])</f>
        <v>375.94</v>
      </c>
    </row>
    <row r="13964" spans="1:2" ht="15.6" x14ac:dyDescent="0.3">
      <c r="A13964" s="2" t="s">
        <v>13996</v>
      </c>
      <c r="B13964">
        <f>_xlfn.XLOOKUP(A13964,Table_1[order_id],Table_1[profit])</f>
        <v>983.14</v>
      </c>
    </row>
    <row r="13965" spans="1:2" ht="15.6" x14ac:dyDescent="0.3">
      <c r="A13965" s="2" t="s">
        <v>13997</v>
      </c>
      <c r="B13965">
        <f>_xlfn.XLOOKUP(A13965,Table_1[order_id],Table_1[profit])</f>
        <v>185.03</v>
      </c>
    </row>
    <row r="13966" spans="1:2" ht="15.6" x14ac:dyDescent="0.3">
      <c r="A13966" s="2" t="s">
        <v>13998</v>
      </c>
      <c r="B13966">
        <f>_xlfn.XLOOKUP(A13966,Table_1[order_id],Table_1[profit])</f>
        <v>222.09</v>
      </c>
    </row>
    <row r="13967" spans="1:2" ht="15.6" x14ac:dyDescent="0.3">
      <c r="A13967" s="2" t="s">
        <v>13999</v>
      </c>
      <c r="B13967">
        <f>_xlfn.XLOOKUP(A13967,Table_1[order_id],Table_1[profit])</f>
        <v>1486.66</v>
      </c>
    </row>
    <row r="13968" spans="1:2" ht="15.6" x14ac:dyDescent="0.3">
      <c r="A13968" s="2" t="s">
        <v>14000</v>
      </c>
      <c r="B13968">
        <f>_xlfn.XLOOKUP(A13968,Table_1[order_id],Table_1[profit])</f>
        <v>35.200000000000003</v>
      </c>
    </row>
    <row r="13969" spans="1:2" ht="15.6" x14ac:dyDescent="0.3">
      <c r="A13969" s="2" t="s">
        <v>14001</v>
      </c>
      <c r="B13969">
        <f>_xlfn.XLOOKUP(A13969,Table_1[order_id],Table_1[profit])</f>
        <v>143.91</v>
      </c>
    </row>
    <row r="13970" spans="1:2" ht="15.6" x14ac:dyDescent="0.3">
      <c r="A13970" s="2" t="s">
        <v>14002</v>
      </c>
      <c r="B13970">
        <f>_xlfn.XLOOKUP(A13970,Table_1[order_id],Table_1[profit])</f>
        <v>712.49</v>
      </c>
    </row>
    <row r="13971" spans="1:2" ht="15.6" x14ac:dyDescent="0.3">
      <c r="A13971" s="2" t="s">
        <v>14003</v>
      </c>
      <c r="B13971">
        <f>_xlfn.XLOOKUP(A13971,Table_1[order_id],Table_1[profit])</f>
        <v>138.49</v>
      </c>
    </row>
    <row r="13972" spans="1:2" ht="15.6" x14ac:dyDescent="0.3">
      <c r="A13972" s="2" t="s">
        <v>14004</v>
      </c>
      <c r="B13972">
        <f>_xlfn.XLOOKUP(A13972,Table_1[order_id],Table_1[profit])</f>
        <v>46.63</v>
      </c>
    </row>
    <row r="13973" spans="1:2" ht="15.6" x14ac:dyDescent="0.3">
      <c r="A13973" s="2" t="s">
        <v>14005</v>
      </c>
      <c r="B13973">
        <f>_xlfn.XLOOKUP(A13973,Table_1[order_id],Table_1[profit])</f>
        <v>191.04</v>
      </c>
    </row>
    <row r="13974" spans="1:2" ht="15.6" x14ac:dyDescent="0.3">
      <c r="A13974" s="2" t="s">
        <v>14006</v>
      </c>
      <c r="B13974">
        <f>_xlfn.XLOOKUP(A13974,Table_1[order_id],Table_1[profit])</f>
        <v>268.91000000000003</v>
      </c>
    </row>
    <row r="13975" spans="1:2" ht="15.6" x14ac:dyDescent="0.3">
      <c r="A13975" s="2" t="s">
        <v>14007</v>
      </c>
      <c r="B13975">
        <f>_xlfn.XLOOKUP(A13975,Table_1[order_id],Table_1[profit])</f>
        <v>1428.56</v>
      </c>
    </row>
    <row r="13976" spans="1:2" ht="15.6" x14ac:dyDescent="0.3">
      <c r="A13976" s="2" t="s">
        <v>14008</v>
      </c>
      <c r="B13976">
        <f>_xlfn.XLOOKUP(A13976,Table_1[order_id],Table_1[profit])</f>
        <v>886.4</v>
      </c>
    </row>
    <row r="13977" spans="1:2" ht="15.6" x14ac:dyDescent="0.3">
      <c r="A13977" s="2" t="s">
        <v>14009</v>
      </c>
      <c r="B13977">
        <f>_xlfn.XLOOKUP(A13977,Table_1[order_id],Table_1[profit])</f>
        <v>211.31</v>
      </c>
    </row>
    <row r="13978" spans="1:2" ht="15.6" x14ac:dyDescent="0.3">
      <c r="A13978" s="2" t="s">
        <v>14010</v>
      </c>
      <c r="B13978">
        <f>_xlfn.XLOOKUP(A13978,Table_1[order_id],Table_1[profit])</f>
        <v>219.68</v>
      </c>
    </row>
    <row r="13979" spans="1:2" ht="15.6" x14ac:dyDescent="0.3">
      <c r="A13979" s="2" t="s">
        <v>14011</v>
      </c>
      <c r="B13979">
        <f>_xlfn.XLOOKUP(A13979,Table_1[order_id],Table_1[profit])</f>
        <v>152.24</v>
      </c>
    </row>
    <row r="13980" spans="1:2" ht="15.6" x14ac:dyDescent="0.3">
      <c r="A13980" s="2" t="s">
        <v>14012</v>
      </c>
      <c r="B13980">
        <f>_xlfn.XLOOKUP(A13980,Table_1[order_id],Table_1[profit])</f>
        <v>896.77</v>
      </c>
    </row>
    <row r="13981" spans="1:2" ht="15.6" x14ac:dyDescent="0.3">
      <c r="A13981" s="2" t="s">
        <v>14013</v>
      </c>
      <c r="B13981">
        <f>_xlfn.XLOOKUP(A13981,Table_1[order_id],Table_1[profit])</f>
        <v>802.31</v>
      </c>
    </row>
    <row r="13982" spans="1:2" ht="15.6" x14ac:dyDescent="0.3">
      <c r="A13982" s="2" t="s">
        <v>14014</v>
      </c>
      <c r="B13982">
        <f>_xlfn.XLOOKUP(A13982,Table_1[order_id],Table_1[profit])</f>
        <v>260.25</v>
      </c>
    </row>
    <row r="13983" spans="1:2" ht="15.6" x14ac:dyDescent="0.3">
      <c r="A13983" s="2" t="s">
        <v>14015</v>
      </c>
      <c r="B13983">
        <f>_xlfn.XLOOKUP(A13983,Table_1[order_id],Table_1[profit])</f>
        <v>597.16</v>
      </c>
    </row>
    <row r="13984" spans="1:2" ht="15.6" x14ac:dyDescent="0.3">
      <c r="A13984" s="2" t="s">
        <v>14016</v>
      </c>
      <c r="B13984">
        <f>_xlfn.XLOOKUP(A13984,Table_1[order_id],Table_1[profit])</f>
        <v>107.86</v>
      </c>
    </row>
    <row r="13985" spans="1:2" ht="15.6" x14ac:dyDescent="0.3">
      <c r="A13985" s="2" t="s">
        <v>14017</v>
      </c>
      <c r="B13985">
        <f>_xlfn.XLOOKUP(A13985,Table_1[order_id],Table_1[profit])</f>
        <v>265.08</v>
      </c>
    </row>
    <row r="13986" spans="1:2" ht="15.6" x14ac:dyDescent="0.3">
      <c r="A13986" s="2" t="s">
        <v>14018</v>
      </c>
      <c r="B13986">
        <f>_xlfn.XLOOKUP(A13986,Table_1[order_id],Table_1[profit])</f>
        <v>589.12</v>
      </c>
    </row>
    <row r="13987" spans="1:2" ht="15.6" x14ac:dyDescent="0.3">
      <c r="A13987" s="2" t="s">
        <v>14019</v>
      </c>
      <c r="B13987">
        <f>_xlfn.XLOOKUP(A13987,Table_1[order_id],Table_1[profit])</f>
        <v>437.09</v>
      </c>
    </row>
    <row r="13988" spans="1:2" ht="15.6" x14ac:dyDescent="0.3">
      <c r="A13988" s="2" t="s">
        <v>14020</v>
      </c>
      <c r="B13988">
        <f>_xlfn.XLOOKUP(A13988,Table_1[order_id],Table_1[profit])</f>
        <v>245.33</v>
      </c>
    </row>
    <row r="13989" spans="1:2" ht="15.6" x14ac:dyDescent="0.3">
      <c r="A13989" s="2" t="s">
        <v>14021</v>
      </c>
      <c r="B13989">
        <f>_xlfn.XLOOKUP(A13989,Table_1[order_id],Table_1[profit])</f>
        <v>396.97</v>
      </c>
    </row>
    <row r="13990" spans="1:2" ht="15.6" x14ac:dyDescent="0.3">
      <c r="A13990" s="2" t="s">
        <v>14022</v>
      </c>
      <c r="B13990">
        <f>_xlfn.XLOOKUP(A13990,Table_1[order_id],Table_1[profit])</f>
        <v>261.02999999999997</v>
      </c>
    </row>
    <row r="13991" spans="1:2" ht="15.6" x14ac:dyDescent="0.3">
      <c r="A13991" s="2" t="s">
        <v>14023</v>
      </c>
      <c r="B13991">
        <f>_xlfn.XLOOKUP(A13991,Table_1[order_id],Table_1[profit])</f>
        <v>391.37</v>
      </c>
    </row>
    <row r="13992" spans="1:2" ht="15.6" x14ac:dyDescent="0.3">
      <c r="A13992" s="2" t="s">
        <v>14024</v>
      </c>
      <c r="B13992">
        <f>_xlfn.XLOOKUP(A13992,Table_1[order_id],Table_1[profit])</f>
        <v>469.59</v>
      </c>
    </row>
    <row r="13993" spans="1:2" ht="15.6" x14ac:dyDescent="0.3">
      <c r="A13993" s="2" t="s">
        <v>14025</v>
      </c>
      <c r="B13993">
        <f>_xlfn.XLOOKUP(A13993,Table_1[order_id],Table_1[profit])</f>
        <v>163.16999999999999</v>
      </c>
    </row>
    <row r="13994" spans="1:2" ht="15.6" x14ac:dyDescent="0.3">
      <c r="A13994" s="2" t="s">
        <v>14026</v>
      </c>
      <c r="B13994">
        <f>_xlfn.XLOOKUP(A13994,Table_1[order_id],Table_1[profit])</f>
        <v>145.01</v>
      </c>
    </row>
    <row r="13995" spans="1:2" ht="15.6" x14ac:dyDescent="0.3">
      <c r="A13995" s="2" t="s">
        <v>14027</v>
      </c>
      <c r="B13995">
        <f>_xlfn.XLOOKUP(A13995,Table_1[order_id],Table_1[profit])</f>
        <v>34.270000000000003</v>
      </c>
    </row>
    <row r="13996" spans="1:2" ht="15.6" x14ac:dyDescent="0.3">
      <c r="A13996" s="2" t="s">
        <v>14028</v>
      </c>
      <c r="B13996">
        <f>_xlfn.XLOOKUP(A13996,Table_1[order_id],Table_1[profit])</f>
        <v>693.46</v>
      </c>
    </row>
    <row r="13997" spans="1:2" ht="15.6" x14ac:dyDescent="0.3">
      <c r="A13997" s="2" t="s">
        <v>14029</v>
      </c>
      <c r="B13997">
        <f>_xlfn.XLOOKUP(A13997,Table_1[order_id],Table_1[profit])</f>
        <v>75.14</v>
      </c>
    </row>
    <row r="13998" spans="1:2" ht="15.6" x14ac:dyDescent="0.3">
      <c r="A13998" s="2" t="s">
        <v>14030</v>
      </c>
      <c r="B13998">
        <f>_xlfn.XLOOKUP(A13998,Table_1[order_id],Table_1[profit])</f>
        <v>638.88</v>
      </c>
    </row>
    <row r="13999" spans="1:2" ht="15.6" x14ac:dyDescent="0.3">
      <c r="A13999" s="2" t="s">
        <v>14031</v>
      </c>
      <c r="B13999">
        <f>_xlfn.XLOOKUP(A13999,Table_1[order_id],Table_1[profit])</f>
        <v>57.82</v>
      </c>
    </row>
    <row r="14000" spans="1:2" ht="15.6" x14ac:dyDescent="0.3">
      <c r="A14000" s="2" t="s">
        <v>14032</v>
      </c>
      <c r="B14000">
        <f>_xlfn.XLOOKUP(A14000,Table_1[order_id],Table_1[profit])</f>
        <v>472.73</v>
      </c>
    </row>
    <row r="14001" spans="1:2" ht="15.6" x14ac:dyDescent="0.3">
      <c r="A14001" s="2" t="s">
        <v>14033</v>
      </c>
      <c r="B14001">
        <f>_xlfn.XLOOKUP(A14001,Table_1[order_id],Table_1[profit])</f>
        <v>634.19000000000005</v>
      </c>
    </row>
    <row r="14002" spans="1:2" ht="15.6" x14ac:dyDescent="0.3">
      <c r="A14002" s="2" t="s">
        <v>14034</v>
      </c>
      <c r="B14002">
        <f>_xlfn.XLOOKUP(A14002,Table_1[order_id],Table_1[profit])</f>
        <v>115.75</v>
      </c>
    </row>
    <row r="14003" spans="1:2" ht="15.6" x14ac:dyDescent="0.3">
      <c r="A14003" s="2" t="s">
        <v>14035</v>
      </c>
      <c r="B14003">
        <f>_xlfn.XLOOKUP(A14003,Table_1[order_id],Table_1[profit])</f>
        <v>331.76</v>
      </c>
    </row>
    <row r="14004" spans="1:2" ht="15.6" x14ac:dyDescent="0.3">
      <c r="A14004" s="2" t="s">
        <v>14036</v>
      </c>
      <c r="B14004">
        <f>_xlfn.XLOOKUP(A14004,Table_1[order_id],Table_1[profit])</f>
        <v>412.94</v>
      </c>
    </row>
    <row r="14005" spans="1:2" ht="15.6" x14ac:dyDescent="0.3">
      <c r="A14005" s="2" t="s">
        <v>14037</v>
      </c>
      <c r="B14005">
        <f>_xlfn.XLOOKUP(A14005,Table_1[order_id],Table_1[profit])</f>
        <v>291.17</v>
      </c>
    </row>
    <row r="14006" spans="1:2" ht="15.6" x14ac:dyDescent="0.3">
      <c r="A14006" s="2" t="s">
        <v>14038</v>
      </c>
      <c r="B14006">
        <f>_xlfn.XLOOKUP(A14006,Table_1[order_id],Table_1[profit])</f>
        <v>1018.74</v>
      </c>
    </row>
    <row r="14007" spans="1:2" ht="15.6" x14ac:dyDescent="0.3">
      <c r="A14007" s="2" t="s">
        <v>14039</v>
      </c>
      <c r="B14007">
        <f>_xlfn.XLOOKUP(A14007,Table_1[order_id],Table_1[profit])</f>
        <v>155.16</v>
      </c>
    </row>
    <row r="14008" spans="1:2" ht="15.6" x14ac:dyDescent="0.3">
      <c r="A14008" s="2" t="s">
        <v>14040</v>
      </c>
      <c r="B14008">
        <f>_xlfn.XLOOKUP(A14008,Table_1[order_id],Table_1[profit])</f>
        <v>320.11</v>
      </c>
    </row>
    <row r="14009" spans="1:2" ht="15.6" x14ac:dyDescent="0.3">
      <c r="A14009" s="2" t="s">
        <v>14041</v>
      </c>
      <c r="B14009">
        <f>_xlfn.XLOOKUP(A14009,Table_1[order_id],Table_1[profit])</f>
        <v>906.63</v>
      </c>
    </row>
    <row r="14010" spans="1:2" ht="15.6" x14ac:dyDescent="0.3">
      <c r="A14010" s="2" t="s">
        <v>14042</v>
      </c>
      <c r="B14010">
        <f>_xlfn.XLOOKUP(A14010,Table_1[order_id],Table_1[profit])</f>
        <v>325.33999999999997</v>
      </c>
    </row>
    <row r="14011" spans="1:2" ht="15.6" x14ac:dyDescent="0.3">
      <c r="A14011" s="2" t="s">
        <v>14043</v>
      </c>
      <c r="B14011">
        <f>_xlfn.XLOOKUP(A14011,Table_1[order_id],Table_1[profit])</f>
        <v>205.37</v>
      </c>
    </row>
    <row r="14012" spans="1:2" ht="15.6" x14ac:dyDescent="0.3">
      <c r="A14012" s="2" t="s">
        <v>14044</v>
      </c>
      <c r="B14012">
        <f>_xlfn.XLOOKUP(A14012,Table_1[order_id],Table_1[profit])</f>
        <v>193.72</v>
      </c>
    </row>
    <row r="14013" spans="1:2" ht="15.6" x14ac:dyDescent="0.3">
      <c r="A14013" s="2" t="s">
        <v>14045</v>
      </c>
      <c r="B14013">
        <f>_xlfn.XLOOKUP(A14013,Table_1[order_id],Table_1[profit])</f>
        <v>1013.25</v>
      </c>
    </row>
    <row r="14014" spans="1:2" ht="15.6" x14ac:dyDescent="0.3">
      <c r="A14014" s="2" t="s">
        <v>14046</v>
      </c>
      <c r="B14014">
        <f>_xlfn.XLOOKUP(A14014,Table_1[order_id],Table_1[profit])</f>
        <v>853.73</v>
      </c>
    </row>
    <row r="14015" spans="1:2" ht="15.6" x14ac:dyDescent="0.3">
      <c r="A14015" s="2" t="s">
        <v>14047</v>
      </c>
      <c r="B14015">
        <f>_xlfn.XLOOKUP(A14015,Table_1[order_id],Table_1[profit])</f>
        <v>320.16000000000003</v>
      </c>
    </row>
    <row r="14016" spans="1:2" ht="15.6" x14ac:dyDescent="0.3">
      <c r="A14016" s="2" t="s">
        <v>14048</v>
      </c>
      <c r="B14016">
        <f>_xlfn.XLOOKUP(A14016,Table_1[order_id],Table_1[profit])</f>
        <v>397.2</v>
      </c>
    </row>
    <row r="14017" spans="1:2" ht="15.6" x14ac:dyDescent="0.3">
      <c r="A14017" s="2" t="s">
        <v>14049</v>
      </c>
      <c r="B14017">
        <f>_xlfn.XLOOKUP(A14017,Table_1[order_id],Table_1[profit])</f>
        <v>54.73</v>
      </c>
    </row>
    <row r="14018" spans="1:2" ht="15.6" x14ac:dyDescent="0.3">
      <c r="A14018" s="2" t="s">
        <v>14050</v>
      </c>
      <c r="B14018">
        <f>_xlfn.XLOOKUP(A14018,Table_1[order_id],Table_1[profit])</f>
        <v>776.36</v>
      </c>
    </row>
    <row r="14019" spans="1:2" ht="15.6" x14ac:dyDescent="0.3">
      <c r="A14019" s="2" t="s">
        <v>14051</v>
      </c>
      <c r="B14019">
        <f>_xlfn.XLOOKUP(A14019,Table_1[order_id],Table_1[profit])</f>
        <v>382.74</v>
      </c>
    </row>
    <row r="14020" spans="1:2" ht="15.6" x14ac:dyDescent="0.3">
      <c r="A14020" s="2" t="s">
        <v>14052</v>
      </c>
      <c r="B14020">
        <f>_xlfn.XLOOKUP(A14020,Table_1[order_id],Table_1[profit])</f>
        <v>158.02000000000001</v>
      </c>
    </row>
    <row r="14021" spans="1:2" ht="15.6" x14ac:dyDescent="0.3">
      <c r="A14021" s="2" t="s">
        <v>14053</v>
      </c>
      <c r="B14021">
        <f>_xlfn.XLOOKUP(A14021,Table_1[order_id],Table_1[profit])</f>
        <v>497.08</v>
      </c>
    </row>
    <row r="14022" spans="1:2" ht="15.6" x14ac:dyDescent="0.3">
      <c r="A14022" s="2" t="s">
        <v>14054</v>
      </c>
      <c r="B14022">
        <f>_xlfn.XLOOKUP(A14022,Table_1[order_id],Table_1[profit])</f>
        <v>71.180000000000007</v>
      </c>
    </row>
    <row r="14023" spans="1:2" ht="15.6" x14ac:dyDescent="0.3">
      <c r="A14023" s="2" t="s">
        <v>14055</v>
      </c>
      <c r="B14023">
        <f>_xlfn.XLOOKUP(A14023,Table_1[order_id],Table_1[profit])</f>
        <v>867.6</v>
      </c>
    </row>
    <row r="14024" spans="1:2" ht="15.6" x14ac:dyDescent="0.3">
      <c r="A14024" s="2" t="s">
        <v>14056</v>
      </c>
      <c r="B14024">
        <f>_xlfn.XLOOKUP(A14024,Table_1[order_id],Table_1[profit])</f>
        <v>466.32</v>
      </c>
    </row>
    <row r="14025" spans="1:2" ht="15.6" x14ac:dyDescent="0.3">
      <c r="A14025" s="2" t="s">
        <v>14057</v>
      </c>
      <c r="B14025">
        <f>_xlfn.XLOOKUP(A14025,Table_1[order_id],Table_1[profit])</f>
        <v>950.57</v>
      </c>
    </row>
    <row r="14026" spans="1:2" ht="15.6" x14ac:dyDescent="0.3">
      <c r="A14026" s="2" t="s">
        <v>14058</v>
      </c>
      <c r="B14026">
        <f>_xlfn.XLOOKUP(A14026,Table_1[order_id],Table_1[profit])</f>
        <v>370.83</v>
      </c>
    </row>
    <row r="14027" spans="1:2" ht="15.6" x14ac:dyDescent="0.3">
      <c r="A14027" s="2" t="s">
        <v>14059</v>
      </c>
      <c r="B14027">
        <f>_xlfn.XLOOKUP(A14027,Table_1[order_id],Table_1[profit])</f>
        <v>318.47000000000003</v>
      </c>
    </row>
    <row r="14028" spans="1:2" ht="15.6" x14ac:dyDescent="0.3">
      <c r="A14028" s="2" t="s">
        <v>14060</v>
      </c>
      <c r="B14028">
        <f>_xlfn.XLOOKUP(A14028,Table_1[order_id],Table_1[profit])</f>
        <v>1270.1600000000001</v>
      </c>
    </row>
    <row r="14029" spans="1:2" ht="15.6" x14ac:dyDescent="0.3">
      <c r="A14029" s="2" t="s">
        <v>14061</v>
      </c>
      <c r="B14029">
        <f>_xlfn.XLOOKUP(A14029,Table_1[order_id],Table_1[profit])</f>
        <v>131.94999999999999</v>
      </c>
    </row>
    <row r="14030" spans="1:2" ht="15.6" x14ac:dyDescent="0.3">
      <c r="A14030" s="2" t="s">
        <v>14062</v>
      </c>
      <c r="B14030">
        <f>_xlfn.XLOOKUP(A14030,Table_1[order_id],Table_1[profit])</f>
        <v>968.63</v>
      </c>
    </row>
    <row r="14031" spans="1:2" ht="15.6" x14ac:dyDescent="0.3">
      <c r="A14031" s="2" t="s">
        <v>14063</v>
      </c>
      <c r="B14031">
        <f>_xlfn.XLOOKUP(A14031,Table_1[order_id],Table_1[profit])</f>
        <v>422.58</v>
      </c>
    </row>
    <row r="14032" spans="1:2" ht="15.6" x14ac:dyDescent="0.3">
      <c r="A14032" s="2" t="s">
        <v>14064</v>
      </c>
      <c r="B14032">
        <f>_xlfn.XLOOKUP(A14032,Table_1[order_id],Table_1[profit])</f>
        <v>52.58</v>
      </c>
    </row>
    <row r="14033" spans="1:2" ht="15.6" x14ac:dyDescent="0.3">
      <c r="A14033" s="2" t="s">
        <v>14065</v>
      </c>
      <c r="B14033">
        <f>_xlfn.XLOOKUP(A14033,Table_1[order_id],Table_1[profit])</f>
        <v>234.06</v>
      </c>
    </row>
    <row r="14034" spans="1:2" ht="15.6" x14ac:dyDescent="0.3">
      <c r="A14034" s="2" t="s">
        <v>14066</v>
      </c>
      <c r="B14034">
        <f>_xlfn.XLOOKUP(A14034,Table_1[order_id],Table_1[profit])</f>
        <v>497.02</v>
      </c>
    </row>
    <row r="14035" spans="1:2" ht="15.6" x14ac:dyDescent="0.3">
      <c r="A14035" s="2" t="s">
        <v>14067</v>
      </c>
      <c r="B14035">
        <f>_xlfn.XLOOKUP(A14035,Table_1[order_id],Table_1[profit])</f>
        <v>47.75</v>
      </c>
    </row>
    <row r="14036" spans="1:2" ht="15.6" x14ac:dyDescent="0.3">
      <c r="A14036" s="2" t="s">
        <v>14068</v>
      </c>
      <c r="B14036">
        <f>_xlfn.XLOOKUP(A14036,Table_1[order_id],Table_1[profit])</f>
        <v>172.59</v>
      </c>
    </row>
    <row r="14037" spans="1:2" ht="15.6" x14ac:dyDescent="0.3">
      <c r="A14037" s="2" t="s">
        <v>14069</v>
      </c>
      <c r="B14037">
        <f>_xlfn.XLOOKUP(A14037,Table_1[order_id],Table_1[profit])</f>
        <v>247.34</v>
      </c>
    </row>
    <row r="14038" spans="1:2" ht="15.6" x14ac:dyDescent="0.3">
      <c r="A14038" s="2" t="s">
        <v>14070</v>
      </c>
      <c r="B14038">
        <f>_xlfn.XLOOKUP(A14038,Table_1[order_id],Table_1[profit])</f>
        <v>34.07</v>
      </c>
    </row>
    <row r="14039" spans="1:2" ht="15.6" x14ac:dyDescent="0.3">
      <c r="A14039" s="2" t="s">
        <v>14071</v>
      </c>
      <c r="B14039">
        <f>_xlfn.XLOOKUP(A14039,Table_1[order_id],Table_1[profit])</f>
        <v>498.49</v>
      </c>
    </row>
    <row r="14040" spans="1:2" ht="15.6" x14ac:dyDescent="0.3">
      <c r="A14040" s="2" t="s">
        <v>14072</v>
      </c>
      <c r="B14040">
        <f>_xlfn.XLOOKUP(A14040,Table_1[order_id],Table_1[profit])</f>
        <v>458.1</v>
      </c>
    </row>
    <row r="14041" spans="1:2" ht="15.6" x14ac:dyDescent="0.3">
      <c r="A14041" s="2" t="s">
        <v>14073</v>
      </c>
      <c r="B14041">
        <f>_xlfn.XLOOKUP(A14041,Table_1[order_id],Table_1[profit])</f>
        <v>340.68</v>
      </c>
    </row>
    <row r="14042" spans="1:2" ht="15.6" x14ac:dyDescent="0.3">
      <c r="A14042" s="2" t="s">
        <v>14074</v>
      </c>
      <c r="B14042">
        <f>_xlfn.XLOOKUP(A14042,Table_1[order_id],Table_1[profit])</f>
        <v>255.94</v>
      </c>
    </row>
    <row r="14043" spans="1:2" ht="15.6" x14ac:dyDescent="0.3">
      <c r="A14043" s="2" t="s">
        <v>14075</v>
      </c>
      <c r="B14043">
        <f>_xlfn.XLOOKUP(A14043,Table_1[order_id],Table_1[profit])</f>
        <v>686.71</v>
      </c>
    </row>
    <row r="14044" spans="1:2" ht="15.6" x14ac:dyDescent="0.3">
      <c r="A14044" s="2" t="s">
        <v>14076</v>
      </c>
      <c r="B14044">
        <f>_xlfn.XLOOKUP(A14044,Table_1[order_id],Table_1[profit])</f>
        <v>512.4</v>
      </c>
    </row>
    <row r="14045" spans="1:2" ht="15.6" x14ac:dyDescent="0.3">
      <c r="A14045" s="2" t="s">
        <v>14077</v>
      </c>
      <c r="B14045">
        <f>_xlfn.XLOOKUP(A14045,Table_1[order_id],Table_1[profit])</f>
        <v>595.48</v>
      </c>
    </row>
    <row r="14046" spans="1:2" ht="15.6" x14ac:dyDescent="0.3">
      <c r="A14046" s="2" t="s">
        <v>14078</v>
      </c>
      <c r="B14046">
        <f>_xlfn.XLOOKUP(A14046,Table_1[order_id],Table_1[profit])</f>
        <v>154.91999999999999</v>
      </c>
    </row>
    <row r="14047" spans="1:2" ht="15.6" x14ac:dyDescent="0.3">
      <c r="A14047" s="2" t="s">
        <v>14079</v>
      </c>
      <c r="B14047">
        <f>_xlfn.XLOOKUP(A14047,Table_1[order_id],Table_1[profit])</f>
        <v>491.44</v>
      </c>
    </row>
    <row r="14048" spans="1:2" ht="15.6" x14ac:dyDescent="0.3">
      <c r="A14048" s="2" t="s">
        <v>14080</v>
      </c>
      <c r="B14048">
        <f>_xlfn.XLOOKUP(A14048,Table_1[order_id],Table_1[profit])</f>
        <v>238.78</v>
      </c>
    </row>
    <row r="14049" spans="1:2" ht="15.6" x14ac:dyDescent="0.3">
      <c r="A14049" s="2" t="s">
        <v>14081</v>
      </c>
      <c r="B14049">
        <f>_xlfn.XLOOKUP(A14049,Table_1[order_id],Table_1[profit])</f>
        <v>242.63</v>
      </c>
    </row>
    <row r="14050" spans="1:2" ht="15.6" x14ac:dyDescent="0.3">
      <c r="A14050" s="2" t="s">
        <v>14082</v>
      </c>
      <c r="B14050">
        <f>_xlfn.XLOOKUP(A14050,Table_1[order_id],Table_1[profit])</f>
        <v>1005.18</v>
      </c>
    </row>
    <row r="14051" spans="1:2" ht="15.6" x14ac:dyDescent="0.3">
      <c r="A14051" s="2" t="s">
        <v>14083</v>
      </c>
      <c r="B14051">
        <f>_xlfn.XLOOKUP(A14051,Table_1[order_id],Table_1[profit])</f>
        <v>690.26</v>
      </c>
    </row>
    <row r="14052" spans="1:2" ht="15.6" x14ac:dyDescent="0.3">
      <c r="A14052" s="2" t="s">
        <v>14084</v>
      </c>
      <c r="B14052">
        <f>_xlfn.XLOOKUP(A14052,Table_1[order_id],Table_1[profit])</f>
        <v>198.93</v>
      </c>
    </row>
    <row r="14053" spans="1:2" ht="15.6" x14ac:dyDescent="0.3">
      <c r="A14053" s="2" t="s">
        <v>14085</v>
      </c>
      <c r="B14053">
        <f>_xlfn.XLOOKUP(A14053,Table_1[order_id],Table_1[profit])</f>
        <v>540.54</v>
      </c>
    </row>
    <row r="14054" spans="1:2" ht="15.6" x14ac:dyDescent="0.3">
      <c r="A14054" s="2" t="s">
        <v>14086</v>
      </c>
      <c r="B14054">
        <f>_xlfn.XLOOKUP(A14054,Table_1[order_id],Table_1[profit])</f>
        <v>326.93</v>
      </c>
    </row>
    <row r="14055" spans="1:2" ht="15.6" x14ac:dyDescent="0.3">
      <c r="A14055" s="2" t="s">
        <v>14087</v>
      </c>
      <c r="B14055">
        <f>_xlfn.XLOOKUP(A14055,Table_1[order_id],Table_1[profit])</f>
        <v>41.92</v>
      </c>
    </row>
    <row r="14056" spans="1:2" ht="15.6" x14ac:dyDescent="0.3">
      <c r="A14056" s="2" t="s">
        <v>14088</v>
      </c>
      <c r="B14056">
        <f>_xlfn.XLOOKUP(A14056,Table_1[order_id],Table_1[profit])</f>
        <v>689.89</v>
      </c>
    </row>
    <row r="14057" spans="1:2" ht="15.6" x14ac:dyDescent="0.3">
      <c r="A14057" s="2" t="s">
        <v>14089</v>
      </c>
      <c r="B14057">
        <f>_xlfn.XLOOKUP(A14057,Table_1[order_id],Table_1[profit])</f>
        <v>531.75</v>
      </c>
    </row>
    <row r="14058" spans="1:2" ht="15.6" x14ac:dyDescent="0.3">
      <c r="A14058" s="2" t="s">
        <v>14090</v>
      </c>
      <c r="B14058">
        <f>_xlfn.XLOOKUP(A14058,Table_1[order_id],Table_1[profit])</f>
        <v>116.06</v>
      </c>
    </row>
    <row r="14059" spans="1:2" ht="15.6" x14ac:dyDescent="0.3">
      <c r="A14059" s="2" t="s">
        <v>14091</v>
      </c>
      <c r="B14059">
        <f>_xlfn.XLOOKUP(A14059,Table_1[order_id],Table_1[profit])</f>
        <v>169.87</v>
      </c>
    </row>
    <row r="14060" spans="1:2" ht="15.6" x14ac:dyDescent="0.3">
      <c r="A14060" s="2" t="s">
        <v>14092</v>
      </c>
      <c r="B14060">
        <f>_xlfn.XLOOKUP(A14060,Table_1[order_id],Table_1[profit])</f>
        <v>230.98</v>
      </c>
    </row>
    <row r="14061" spans="1:2" ht="15.6" x14ac:dyDescent="0.3">
      <c r="A14061" s="2" t="s">
        <v>14093</v>
      </c>
      <c r="B14061">
        <f>_xlfn.XLOOKUP(A14061,Table_1[order_id],Table_1[profit])</f>
        <v>201.45</v>
      </c>
    </row>
    <row r="14062" spans="1:2" ht="15.6" x14ac:dyDescent="0.3">
      <c r="A14062" s="2" t="s">
        <v>14094</v>
      </c>
      <c r="B14062">
        <f>_xlfn.XLOOKUP(A14062,Table_1[order_id],Table_1[profit])</f>
        <v>435.87</v>
      </c>
    </row>
    <row r="14063" spans="1:2" ht="15.6" x14ac:dyDescent="0.3">
      <c r="A14063" s="2" t="s">
        <v>14095</v>
      </c>
      <c r="B14063">
        <f>_xlfn.XLOOKUP(A14063,Table_1[order_id],Table_1[profit])</f>
        <v>215.61</v>
      </c>
    </row>
    <row r="14064" spans="1:2" ht="15.6" x14ac:dyDescent="0.3">
      <c r="A14064" s="2" t="s">
        <v>14096</v>
      </c>
      <c r="B14064">
        <f>_xlfn.XLOOKUP(A14064,Table_1[order_id],Table_1[profit])</f>
        <v>141.04</v>
      </c>
    </row>
    <row r="14065" spans="1:2" ht="15.6" x14ac:dyDescent="0.3">
      <c r="A14065" s="2" t="s">
        <v>14097</v>
      </c>
      <c r="B14065">
        <f>_xlfn.XLOOKUP(A14065,Table_1[order_id],Table_1[profit])</f>
        <v>623.71</v>
      </c>
    </row>
    <row r="14066" spans="1:2" ht="15.6" x14ac:dyDescent="0.3">
      <c r="A14066" s="2" t="s">
        <v>14098</v>
      </c>
      <c r="B14066">
        <f>_xlfn.XLOOKUP(A14066,Table_1[order_id],Table_1[profit])</f>
        <v>139.72</v>
      </c>
    </row>
    <row r="14067" spans="1:2" ht="15.6" x14ac:dyDescent="0.3">
      <c r="A14067" s="2" t="s">
        <v>14099</v>
      </c>
      <c r="B14067">
        <f>_xlfn.XLOOKUP(A14067,Table_1[order_id],Table_1[profit])</f>
        <v>424.58</v>
      </c>
    </row>
    <row r="14068" spans="1:2" ht="15.6" x14ac:dyDescent="0.3">
      <c r="A14068" s="2" t="s">
        <v>14100</v>
      </c>
      <c r="B14068">
        <f>_xlfn.XLOOKUP(A14068,Table_1[order_id],Table_1[profit])</f>
        <v>19.84</v>
      </c>
    </row>
    <row r="14069" spans="1:2" ht="15.6" x14ac:dyDescent="0.3">
      <c r="A14069" s="2" t="s">
        <v>14101</v>
      </c>
      <c r="B14069">
        <f>_xlfn.XLOOKUP(A14069,Table_1[order_id],Table_1[profit])</f>
        <v>1053.67</v>
      </c>
    </row>
    <row r="14070" spans="1:2" ht="15.6" x14ac:dyDescent="0.3">
      <c r="A14070" s="2" t="s">
        <v>14102</v>
      </c>
      <c r="B14070">
        <f>_xlfn.XLOOKUP(A14070,Table_1[order_id],Table_1[profit])</f>
        <v>481.51</v>
      </c>
    </row>
    <row r="14071" spans="1:2" ht="15.6" x14ac:dyDescent="0.3">
      <c r="A14071" s="2" t="s">
        <v>14103</v>
      </c>
      <c r="B14071">
        <f>_xlfn.XLOOKUP(A14071,Table_1[order_id],Table_1[profit])</f>
        <v>577.54999999999995</v>
      </c>
    </row>
    <row r="14072" spans="1:2" ht="15.6" x14ac:dyDescent="0.3">
      <c r="A14072" s="2" t="s">
        <v>14104</v>
      </c>
      <c r="B14072">
        <f>_xlfn.XLOOKUP(A14072,Table_1[order_id],Table_1[profit])</f>
        <v>127.15</v>
      </c>
    </row>
    <row r="14073" spans="1:2" ht="15.6" x14ac:dyDescent="0.3">
      <c r="A14073" s="2" t="s">
        <v>14105</v>
      </c>
      <c r="B14073">
        <f>_xlfn.XLOOKUP(A14073,Table_1[order_id],Table_1[profit])</f>
        <v>102.93</v>
      </c>
    </row>
    <row r="14074" spans="1:2" ht="15.6" x14ac:dyDescent="0.3">
      <c r="A14074" s="2" t="s">
        <v>14106</v>
      </c>
      <c r="B14074">
        <f>_xlfn.XLOOKUP(A14074,Table_1[order_id],Table_1[profit])</f>
        <v>473.5</v>
      </c>
    </row>
    <row r="14075" spans="1:2" ht="15.6" x14ac:dyDescent="0.3">
      <c r="A14075" s="2" t="s">
        <v>14107</v>
      </c>
      <c r="B14075">
        <f>_xlfn.XLOOKUP(A14075,Table_1[order_id],Table_1[profit])</f>
        <v>735.62</v>
      </c>
    </row>
    <row r="14076" spans="1:2" ht="15.6" x14ac:dyDescent="0.3">
      <c r="A14076" s="2" t="s">
        <v>14108</v>
      </c>
      <c r="B14076">
        <f>_xlfn.XLOOKUP(A14076,Table_1[order_id],Table_1[profit])</f>
        <v>102.42</v>
      </c>
    </row>
    <row r="14077" spans="1:2" ht="15.6" x14ac:dyDescent="0.3">
      <c r="A14077" s="2" t="s">
        <v>14109</v>
      </c>
      <c r="B14077">
        <f>_xlfn.XLOOKUP(A14077,Table_1[order_id],Table_1[profit])</f>
        <v>34.76</v>
      </c>
    </row>
    <row r="14078" spans="1:2" ht="15.6" x14ac:dyDescent="0.3">
      <c r="A14078" s="2" t="s">
        <v>14110</v>
      </c>
      <c r="B14078">
        <f>_xlfn.XLOOKUP(A14078,Table_1[order_id],Table_1[profit])</f>
        <v>353.45</v>
      </c>
    </row>
    <row r="14079" spans="1:2" ht="15.6" x14ac:dyDescent="0.3">
      <c r="A14079" s="2" t="s">
        <v>14111</v>
      </c>
      <c r="B14079">
        <f>_xlfn.XLOOKUP(A14079,Table_1[order_id],Table_1[profit])</f>
        <v>311.5</v>
      </c>
    </row>
    <row r="14080" spans="1:2" ht="15.6" x14ac:dyDescent="0.3">
      <c r="A14080" s="2" t="s">
        <v>14112</v>
      </c>
      <c r="B14080">
        <f>_xlfn.XLOOKUP(A14080,Table_1[order_id],Table_1[profit])</f>
        <v>219.5</v>
      </c>
    </row>
    <row r="14081" spans="1:2" ht="15.6" x14ac:dyDescent="0.3">
      <c r="A14081" s="2" t="s">
        <v>14113</v>
      </c>
      <c r="B14081">
        <f>_xlfn.XLOOKUP(A14081,Table_1[order_id],Table_1[profit])</f>
        <v>635.9</v>
      </c>
    </row>
    <row r="14082" spans="1:2" ht="15.6" x14ac:dyDescent="0.3">
      <c r="A14082" s="2" t="s">
        <v>14114</v>
      </c>
      <c r="B14082">
        <f>_xlfn.XLOOKUP(A14082,Table_1[order_id],Table_1[profit])</f>
        <v>1023.72</v>
      </c>
    </row>
    <row r="14083" spans="1:2" ht="15.6" x14ac:dyDescent="0.3">
      <c r="A14083" s="2" t="s">
        <v>14115</v>
      </c>
      <c r="B14083">
        <f>_xlfn.XLOOKUP(A14083,Table_1[order_id],Table_1[profit])</f>
        <v>787.81</v>
      </c>
    </row>
    <row r="14084" spans="1:2" ht="15.6" x14ac:dyDescent="0.3">
      <c r="A14084" s="2" t="s">
        <v>14116</v>
      </c>
      <c r="B14084">
        <f>_xlfn.XLOOKUP(A14084,Table_1[order_id],Table_1[profit])</f>
        <v>113.85</v>
      </c>
    </row>
    <row r="14085" spans="1:2" ht="15.6" x14ac:dyDescent="0.3">
      <c r="A14085" s="2" t="s">
        <v>14117</v>
      </c>
      <c r="B14085">
        <f>_xlfn.XLOOKUP(A14085,Table_1[order_id],Table_1[profit])</f>
        <v>905.56</v>
      </c>
    </row>
    <row r="14086" spans="1:2" ht="15.6" x14ac:dyDescent="0.3">
      <c r="A14086" s="2" t="s">
        <v>14118</v>
      </c>
      <c r="B14086">
        <f>_xlfn.XLOOKUP(A14086,Table_1[order_id],Table_1[profit])</f>
        <v>135.33000000000001</v>
      </c>
    </row>
    <row r="14087" spans="1:2" ht="15.6" x14ac:dyDescent="0.3">
      <c r="A14087" s="2" t="s">
        <v>14119</v>
      </c>
      <c r="B14087">
        <f>_xlfn.XLOOKUP(A14087,Table_1[order_id],Table_1[profit])</f>
        <v>275.5</v>
      </c>
    </row>
    <row r="14088" spans="1:2" ht="15.6" x14ac:dyDescent="0.3">
      <c r="A14088" s="2" t="s">
        <v>14120</v>
      </c>
      <c r="B14088">
        <f>_xlfn.XLOOKUP(A14088,Table_1[order_id],Table_1[profit])</f>
        <v>618.99</v>
      </c>
    </row>
    <row r="14089" spans="1:2" ht="15.6" x14ac:dyDescent="0.3">
      <c r="A14089" s="2" t="s">
        <v>14121</v>
      </c>
      <c r="B14089">
        <f>_xlfn.XLOOKUP(A14089,Table_1[order_id],Table_1[profit])</f>
        <v>615.95000000000005</v>
      </c>
    </row>
    <row r="14090" spans="1:2" ht="15.6" x14ac:dyDescent="0.3">
      <c r="A14090" s="2" t="s">
        <v>14122</v>
      </c>
      <c r="B14090">
        <f>_xlfn.XLOOKUP(A14090,Table_1[order_id],Table_1[profit])</f>
        <v>479.51</v>
      </c>
    </row>
    <row r="14091" spans="1:2" ht="15.6" x14ac:dyDescent="0.3">
      <c r="A14091" s="2" t="s">
        <v>14123</v>
      </c>
      <c r="B14091">
        <f>_xlfn.XLOOKUP(A14091,Table_1[order_id],Table_1[profit])</f>
        <v>206.25</v>
      </c>
    </row>
    <row r="14092" spans="1:2" ht="15.6" x14ac:dyDescent="0.3">
      <c r="A14092" s="2" t="s">
        <v>14124</v>
      </c>
      <c r="B14092">
        <f>_xlfn.XLOOKUP(A14092,Table_1[order_id],Table_1[profit])</f>
        <v>160.75</v>
      </c>
    </row>
    <row r="14093" spans="1:2" ht="15.6" x14ac:dyDescent="0.3">
      <c r="A14093" s="2" t="s">
        <v>14125</v>
      </c>
      <c r="B14093">
        <f>_xlfn.XLOOKUP(A14093,Table_1[order_id],Table_1[profit])</f>
        <v>77.66</v>
      </c>
    </row>
    <row r="14094" spans="1:2" ht="15.6" x14ac:dyDescent="0.3">
      <c r="A14094" s="2" t="s">
        <v>14126</v>
      </c>
      <c r="B14094">
        <f>_xlfn.XLOOKUP(A14094,Table_1[order_id],Table_1[profit])</f>
        <v>293.56</v>
      </c>
    </row>
    <row r="14095" spans="1:2" ht="15.6" x14ac:dyDescent="0.3">
      <c r="A14095" s="2" t="s">
        <v>14127</v>
      </c>
      <c r="B14095">
        <f>_xlfn.XLOOKUP(A14095,Table_1[order_id],Table_1[profit])</f>
        <v>539.41</v>
      </c>
    </row>
    <row r="14096" spans="1:2" ht="15.6" x14ac:dyDescent="0.3">
      <c r="A14096" s="2" t="s">
        <v>14128</v>
      </c>
      <c r="B14096">
        <f>_xlfn.XLOOKUP(A14096,Table_1[order_id],Table_1[profit])</f>
        <v>170.49</v>
      </c>
    </row>
    <row r="14097" spans="1:2" ht="15.6" x14ac:dyDescent="0.3">
      <c r="A14097" s="2" t="s">
        <v>14129</v>
      </c>
      <c r="B14097">
        <f>_xlfn.XLOOKUP(A14097,Table_1[order_id],Table_1[profit])</f>
        <v>536.14</v>
      </c>
    </row>
    <row r="14098" spans="1:2" ht="15.6" x14ac:dyDescent="0.3">
      <c r="A14098" s="2" t="s">
        <v>14130</v>
      </c>
      <c r="B14098">
        <f>_xlfn.XLOOKUP(A14098,Table_1[order_id],Table_1[profit])</f>
        <v>398.79</v>
      </c>
    </row>
    <row r="14099" spans="1:2" ht="15.6" x14ac:dyDescent="0.3">
      <c r="A14099" s="2" t="s">
        <v>14131</v>
      </c>
      <c r="B14099">
        <f>_xlfn.XLOOKUP(A14099,Table_1[order_id],Table_1[profit])</f>
        <v>257.08</v>
      </c>
    </row>
    <row r="14100" spans="1:2" ht="15.6" x14ac:dyDescent="0.3">
      <c r="A14100" s="2" t="s">
        <v>14132</v>
      </c>
      <c r="B14100">
        <f>_xlfn.XLOOKUP(A14100,Table_1[order_id],Table_1[profit])</f>
        <v>417.81</v>
      </c>
    </row>
    <row r="14101" spans="1:2" ht="15.6" x14ac:dyDescent="0.3">
      <c r="A14101" s="2" t="s">
        <v>14133</v>
      </c>
      <c r="B14101">
        <f>_xlfn.XLOOKUP(A14101,Table_1[order_id],Table_1[profit])</f>
        <v>537.71</v>
      </c>
    </row>
    <row r="14102" spans="1:2" ht="15.6" x14ac:dyDescent="0.3">
      <c r="A14102" s="2" t="s">
        <v>14134</v>
      </c>
      <c r="B14102">
        <f>_xlfn.XLOOKUP(A14102,Table_1[order_id],Table_1[profit])</f>
        <v>626.27</v>
      </c>
    </row>
    <row r="14103" spans="1:2" ht="15.6" x14ac:dyDescent="0.3">
      <c r="A14103" s="2" t="s">
        <v>14135</v>
      </c>
      <c r="B14103">
        <f>_xlfn.XLOOKUP(A14103,Table_1[order_id],Table_1[profit])</f>
        <v>9.9499999999999993</v>
      </c>
    </row>
    <row r="14104" spans="1:2" ht="15.6" x14ac:dyDescent="0.3">
      <c r="A14104" s="2" t="s">
        <v>14136</v>
      </c>
      <c r="B14104">
        <f>_xlfn.XLOOKUP(A14104,Table_1[order_id],Table_1[profit])</f>
        <v>80.14</v>
      </c>
    </row>
    <row r="14105" spans="1:2" ht="15.6" x14ac:dyDescent="0.3">
      <c r="A14105" s="2" t="s">
        <v>14137</v>
      </c>
      <c r="B14105">
        <f>_xlfn.XLOOKUP(A14105,Table_1[order_id],Table_1[profit])</f>
        <v>182.4</v>
      </c>
    </row>
    <row r="14106" spans="1:2" ht="15.6" x14ac:dyDescent="0.3">
      <c r="A14106" s="2" t="s">
        <v>14138</v>
      </c>
      <c r="B14106">
        <f>_xlfn.XLOOKUP(A14106,Table_1[order_id],Table_1[profit])</f>
        <v>458.57</v>
      </c>
    </row>
    <row r="14107" spans="1:2" ht="15.6" x14ac:dyDescent="0.3">
      <c r="A14107" s="2" t="s">
        <v>14139</v>
      </c>
      <c r="B14107">
        <f>_xlfn.XLOOKUP(A14107,Table_1[order_id],Table_1[profit])</f>
        <v>208.51</v>
      </c>
    </row>
    <row r="14108" spans="1:2" ht="15.6" x14ac:dyDescent="0.3">
      <c r="A14108" s="2" t="s">
        <v>14140</v>
      </c>
      <c r="B14108">
        <f>_xlfn.XLOOKUP(A14108,Table_1[order_id],Table_1[profit])</f>
        <v>1301.3</v>
      </c>
    </row>
    <row r="14109" spans="1:2" ht="15.6" x14ac:dyDescent="0.3">
      <c r="A14109" s="2" t="s">
        <v>14141</v>
      </c>
      <c r="B14109">
        <f>_xlfn.XLOOKUP(A14109,Table_1[order_id],Table_1[profit])</f>
        <v>151.03</v>
      </c>
    </row>
    <row r="14110" spans="1:2" ht="15.6" x14ac:dyDescent="0.3">
      <c r="A14110" s="2" t="s">
        <v>14142</v>
      </c>
      <c r="B14110">
        <f>_xlfn.XLOOKUP(A14110,Table_1[order_id],Table_1[profit])</f>
        <v>266.83</v>
      </c>
    </row>
    <row r="14111" spans="1:2" ht="15.6" x14ac:dyDescent="0.3">
      <c r="A14111" s="2" t="s">
        <v>14143</v>
      </c>
      <c r="B14111">
        <f>_xlfn.XLOOKUP(A14111,Table_1[order_id],Table_1[profit])</f>
        <v>718.44</v>
      </c>
    </row>
    <row r="14112" spans="1:2" ht="15.6" x14ac:dyDescent="0.3">
      <c r="A14112" s="2" t="s">
        <v>14144</v>
      </c>
      <c r="B14112">
        <f>_xlfn.XLOOKUP(A14112,Table_1[order_id],Table_1[profit])</f>
        <v>438.68</v>
      </c>
    </row>
    <row r="14113" spans="1:2" ht="15.6" x14ac:dyDescent="0.3">
      <c r="A14113" s="2" t="s">
        <v>14145</v>
      </c>
      <c r="B14113">
        <f>_xlfn.XLOOKUP(A14113,Table_1[order_id],Table_1[profit])</f>
        <v>1041.01</v>
      </c>
    </row>
    <row r="14114" spans="1:2" ht="15.6" x14ac:dyDescent="0.3">
      <c r="A14114" s="2" t="s">
        <v>14146</v>
      </c>
      <c r="B14114">
        <f>_xlfn.XLOOKUP(A14114,Table_1[order_id],Table_1[profit])</f>
        <v>535.04999999999995</v>
      </c>
    </row>
    <row r="14115" spans="1:2" ht="15.6" x14ac:dyDescent="0.3">
      <c r="A14115" s="2" t="s">
        <v>14147</v>
      </c>
      <c r="B14115">
        <f>_xlfn.XLOOKUP(A14115,Table_1[order_id],Table_1[profit])</f>
        <v>367.64</v>
      </c>
    </row>
    <row r="14116" spans="1:2" ht="15.6" x14ac:dyDescent="0.3">
      <c r="A14116" s="2" t="s">
        <v>14148</v>
      </c>
      <c r="B14116">
        <f>_xlfn.XLOOKUP(A14116,Table_1[order_id],Table_1[profit])</f>
        <v>30.23</v>
      </c>
    </row>
    <row r="14117" spans="1:2" ht="15.6" x14ac:dyDescent="0.3">
      <c r="A14117" s="2" t="s">
        <v>14149</v>
      </c>
      <c r="B14117">
        <f>_xlfn.XLOOKUP(A14117,Table_1[order_id],Table_1[profit])</f>
        <v>554.85</v>
      </c>
    </row>
    <row r="14118" spans="1:2" ht="15.6" x14ac:dyDescent="0.3">
      <c r="A14118" s="2" t="s">
        <v>14150</v>
      </c>
      <c r="B14118">
        <f>_xlfn.XLOOKUP(A14118,Table_1[order_id],Table_1[profit])</f>
        <v>333.33</v>
      </c>
    </row>
    <row r="14119" spans="1:2" ht="15.6" x14ac:dyDescent="0.3">
      <c r="A14119" s="2" t="s">
        <v>14151</v>
      </c>
      <c r="B14119">
        <f>_xlfn.XLOOKUP(A14119,Table_1[order_id],Table_1[profit])</f>
        <v>407.04</v>
      </c>
    </row>
    <row r="14120" spans="1:2" ht="15.6" x14ac:dyDescent="0.3">
      <c r="A14120" s="2" t="s">
        <v>14152</v>
      </c>
      <c r="B14120">
        <f>_xlfn.XLOOKUP(A14120,Table_1[order_id],Table_1[profit])</f>
        <v>158.1</v>
      </c>
    </row>
    <row r="14121" spans="1:2" ht="15.6" x14ac:dyDescent="0.3">
      <c r="A14121" s="2" t="s">
        <v>14153</v>
      </c>
      <c r="B14121">
        <f>_xlfn.XLOOKUP(A14121,Table_1[order_id],Table_1[profit])</f>
        <v>815.65</v>
      </c>
    </row>
    <row r="14122" spans="1:2" ht="15.6" x14ac:dyDescent="0.3">
      <c r="A14122" s="2" t="s">
        <v>14154</v>
      </c>
      <c r="B14122">
        <f>_xlfn.XLOOKUP(A14122,Table_1[order_id],Table_1[profit])</f>
        <v>172.75</v>
      </c>
    </row>
    <row r="14123" spans="1:2" ht="15.6" x14ac:dyDescent="0.3">
      <c r="A14123" s="2" t="s">
        <v>14155</v>
      </c>
      <c r="B14123">
        <f>_xlfn.XLOOKUP(A14123,Table_1[order_id],Table_1[profit])</f>
        <v>61.71</v>
      </c>
    </row>
    <row r="14124" spans="1:2" ht="15.6" x14ac:dyDescent="0.3">
      <c r="A14124" s="2" t="s">
        <v>14156</v>
      </c>
      <c r="B14124">
        <f>_xlfn.XLOOKUP(A14124,Table_1[order_id],Table_1[profit])</f>
        <v>285.88</v>
      </c>
    </row>
    <row r="14125" spans="1:2" ht="15.6" x14ac:dyDescent="0.3">
      <c r="A14125" s="2" t="s">
        <v>14157</v>
      </c>
      <c r="B14125">
        <f>_xlfn.XLOOKUP(A14125,Table_1[order_id],Table_1[profit])</f>
        <v>380.67</v>
      </c>
    </row>
    <row r="14126" spans="1:2" ht="15.6" x14ac:dyDescent="0.3">
      <c r="A14126" s="2" t="s">
        <v>14158</v>
      </c>
      <c r="B14126">
        <f>_xlfn.XLOOKUP(A14126,Table_1[order_id],Table_1[profit])</f>
        <v>72.17</v>
      </c>
    </row>
    <row r="14127" spans="1:2" ht="15.6" x14ac:dyDescent="0.3">
      <c r="A14127" s="2" t="s">
        <v>14159</v>
      </c>
      <c r="B14127">
        <f>_xlfn.XLOOKUP(A14127,Table_1[order_id],Table_1[profit])</f>
        <v>222.26</v>
      </c>
    </row>
    <row r="14128" spans="1:2" ht="15.6" x14ac:dyDescent="0.3">
      <c r="A14128" s="2" t="s">
        <v>14160</v>
      </c>
      <c r="B14128">
        <f>_xlfn.XLOOKUP(A14128,Table_1[order_id],Table_1[profit])</f>
        <v>110.32</v>
      </c>
    </row>
    <row r="14129" spans="1:2" ht="15.6" x14ac:dyDescent="0.3">
      <c r="A14129" s="2" t="s">
        <v>14161</v>
      </c>
      <c r="B14129">
        <f>_xlfn.XLOOKUP(A14129,Table_1[order_id],Table_1[profit])</f>
        <v>525.62</v>
      </c>
    </row>
    <row r="14130" spans="1:2" ht="15.6" x14ac:dyDescent="0.3">
      <c r="A14130" s="2" t="s">
        <v>14162</v>
      </c>
      <c r="B14130">
        <f>_xlfn.XLOOKUP(A14130,Table_1[order_id],Table_1[profit])</f>
        <v>314.27</v>
      </c>
    </row>
    <row r="14131" spans="1:2" ht="15.6" x14ac:dyDescent="0.3">
      <c r="A14131" s="2" t="s">
        <v>14163</v>
      </c>
      <c r="B14131">
        <f>_xlfn.XLOOKUP(A14131,Table_1[order_id],Table_1[profit])</f>
        <v>94.95</v>
      </c>
    </row>
    <row r="14132" spans="1:2" ht="15.6" x14ac:dyDescent="0.3">
      <c r="A14132" s="2" t="s">
        <v>14164</v>
      </c>
      <c r="B14132">
        <f>_xlfn.XLOOKUP(A14132,Table_1[order_id],Table_1[profit])</f>
        <v>163.77000000000001</v>
      </c>
    </row>
    <row r="14133" spans="1:2" ht="15.6" x14ac:dyDescent="0.3">
      <c r="A14133" s="2" t="s">
        <v>14165</v>
      </c>
      <c r="B14133">
        <f>_xlfn.XLOOKUP(A14133,Table_1[order_id],Table_1[profit])</f>
        <v>236.45</v>
      </c>
    </row>
    <row r="14134" spans="1:2" ht="15.6" x14ac:dyDescent="0.3">
      <c r="A14134" s="2" t="s">
        <v>14166</v>
      </c>
      <c r="B14134">
        <f>_xlfn.XLOOKUP(A14134,Table_1[order_id],Table_1[profit])</f>
        <v>688.82</v>
      </c>
    </row>
    <row r="14135" spans="1:2" ht="15.6" x14ac:dyDescent="0.3">
      <c r="A14135" s="2" t="s">
        <v>14167</v>
      </c>
      <c r="B14135">
        <f>_xlfn.XLOOKUP(A14135,Table_1[order_id],Table_1[profit])</f>
        <v>187.88</v>
      </c>
    </row>
    <row r="14136" spans="1:2" ht="15.6" x14ac:dyDescent="0.3">
      <c r="A14136" s="2" t="s">
        <v>14168</v>
      </c>
      <c r="B14136">
        <f>_xlfn.XLOOKUP(A14136,Table_1[order_id],Table_1[profit])</f>
        <v>453.66</v>
      </c>
    </row>
    <row r="14137" spans="1:2" ht="15.6" x14ac:dyDescent="0.3">
      <c r="A14137" s="2" t="s">
        <v>14169</v>
      </c>
      <c r="B14137">
        <f>_xlfn.XLOOKUP(A14137,Table_1[order_id],Table_1[profit])</f>
        <v>152.57</v>
      </c>
    </row>
    <row r="14138" spans="1:2" ht="15.6" x14ac:dyDescent="0.3">
      <c r="A14138" s="2" t="s">
        <v>14170</v>
      </c>
      <c r="B14138">
        <f>_xlfn.XLOOKUP(A14138,Table_1[order_id],Table_1[profit])</f>
        <v>626.55999999999995</v>
      </c>
    </row>
    <row r="14139" spans="1:2" ht="15.6" x14ac:dyDescent="0.3">
      <c r="A14139" s="2" t="s">
        <v>14171</v>
      </c>
      <c r="B14139">
        <f>_xlfn.XLOOKUP(A14139,Table_1[order_id],Table_1[profit])</f>
        <v>915.85</v>
      </c>
    </row>
    <row r="14140" spans="1:2" ht="15.6" x14ac:dyDescent="0.3">
      <c r="A14140" s="2" t="s">
        <v>14172</v>
      </c>
      <c r="B14140">
        <f>_xlfn.XLOOKUP(A14140,Table_1[order_id],Table_1[profit])</f>
        <v>122.37</v>
      </c>
    </row>
    <row r="14141" spans="1:2" ht="15.6" x14ac:dyDescent="0.3">
      <c r="A14141" s="2" t="s">
        <v>14173</v>
      </c>
      <c r="B14141">
        <f>_xlfn.XLOOKUP(A14141,Table_1[order_id],Table_1[profit])</f>
        <v>288.52999999999997</v>
      </c>
    </row>
    <row r="14142" spans="1:2" ht="15.6" x14ac:dyDescent="0.3">
      <c r="A14142" s="2" t="s">
        <v>14174</v>
      </c>
      <c r="B14142">
        <f>_xlfn.XLOOKUP(A14142,Table_1[order_id],Table_1[profit])</f>
        <v>588.29999999999995</v>
      </c>
    </row>
    <row r="14143" spans="1:2" ht="15.6" x14ac:dyDescent="0.3">
      <c r="A14143" s="2" t="s">
        <v>14175</v>
      </c>
      <c r="B14143">
        <f>_xlfn.XLOOKUP(A14143,Table_1[order_id],Table_1[profit])</f>
        <v>86.43</v>
      </c>
    </row>
    <row r="14144" spans="1:2" ht="15.6" x14ac:dyDescent="0.3">
      <c r="A14144" s="2" t="s">
        <v>14176</v>
      </c>
      <c r="B14144">
        <f>_xlfn.XLOOKUP(A14144,Table_1[order_id],Table_1[profit])</f>
        <v>754.79</v>
      </c>
    </row>
    <row r="14145" spans="1:2" ht="15.6" x14ac:dyDescent="0.3">
      <c r="A14145" s="2" t="s">
        <v>14177</v>
      </c>
      <c r="B14145">
        <f>_xlfn.XLOOKUP(A14145,Table_1[order_id],Table_1[profit])</f>
        <v>374.88</v>
      </c>
    </row>
    <row r="14146" spans="1:2" ht="15.6" x14ac:dyDescent="0.3">
      <c r="A14146" s="2" t="s">
        <v>14178</v>
      </c>
      <c r="B14146">
        <f>_xlfn.XLOOKUP(A14146,Table_1[order_id],Table_1[profit])</f>
        <v>777.78</v>
      </c>
    </row>
    <row r="14147" spans="1:2" ht="15.6" x14ac:dyDescent="0.3">
      <c r="A14147" s="2" t="s">
        <v>14179</v>
      </c>
      <c r="B14147">
        <f>_xlfn.XLOOKUP(A14147,Table_1[order_id],Table_1[profit])</f>
        <v>262.54000000000002</v>
      </c>
    </row>
    <row r="14148" spans="1:2" ht="15.6" x14ac:dyDescent="0.3">
      <c r="A14148" s="2" t="s">
        <v>14180</v>
      </c>
      <c r="B14148">
        <f>_xlfn.XLOOKUP(A14148,Table_1[order_id],Table_1[profit])</f>
        <v>873.49</v>
      </c>
    </row>
    <row r="14149" spans="1:2" ht="15.6" x14ac:dyDescent="0.3">
      <c r="A14149" s="2" t="s">
        <v>14181</v>
      </c>
      <c r="B14149">
        <f>_xlfn.XLOOKUP(A14149,Table_1[order_id],Table_1[profit])</f>
        <v>216.14</v>
      </c>
    </row>
    <row r="14150" spans="1:2" ht="15.6" x14ac:dyDescent="0.3">
      <c r="A14150" s="2" t="s">
        <v>14182</v>
      </c>
      <c r="B14150">
        <f>_xlfn.XLOOKUP(A14150,Table_1[order_id],Table_1[profit])</f>
        <v>930.2</v>
      </c>
    </row>
    <row r="14151" spans="1:2" ht="15.6" x14ac:dyDescent="0.3">
      <c r="A14151" s="2" t="s">
        <v>14183</v>
      </c>
      <c r="B14151">
        <f>_xlfn.XLOOKUP(A14151,Table_1[order_id],Table_1[profit])</f>
        <v>341.97</v>
      </c>
    </row>
    <row r="14152" spans="1:2" ht="15.6" x14ac:dyDescent="0.3">
      <c r="A14152" s="2" t="s">
        <v>14184</v>
      </c>
      <c r="B14152">
        <f>_xlfn.XLOOKUP(A14152,Table_1[order_id],Table_1[profit])</f>
        <v>80.16</v>
      </c>
    </row>
    <row r="14153" spans="1:2" ht="15.6" x14ac:dyDescent="0.3">
      <c r="A14153" s="2" t="s">
        <v>14185</v>
      </c>
      <c r="B14153">
        <f>_xlfn.XLOOKUP(A14153,Table_1[order_id],Table_1[profit])</f>
        <v>124.6</v>
      </c>
    </row>
    <row r="14154" spans="1:2" ht="15.6" x14ac:dyDescent="0.3">
      <c r="A14154" s="2" t="s">
        <v>14186</v>
      </c>
      <c r="B14154">
        <f>_xlfn.XLOOKUP(A14154,Table_1[order_id],Table_1[profit])</f>
        <v>963.85</v>
      </c>
    </row>
    <row r="14155" spans="1:2" ht="15.6" x14ac:dyDescent="0.3">
      <c r="A14155" s="2" t="s">
        <v>14187</v>
      </c>
      <c r="B14155">
        <f>_xlfn.XLOOKUP(A14155,Table_1[order_id],Table_1[profit])</f>
        <v>232.9</v>
      </c>
    </row>
    <row r="14156" spans="1:2" ht="15.6" x14ac:dyDescent="0.3">
      <c r="A14156" s="2" t="s">
        <v>14188</v>
      </c>
      <c r="B14156">
        <f>_xlfn.XLOOKUP(A14156,Table_1[order_id],Table_1[profit])</f>
        <v>473.67</v>
      </c>
    </row>
    <row r="14157" spans="1:2" ht="15.6" x14ac:dyDescent="0.3">
      <c r="A14157" s="2" t="s">
        <v>14189</v>
      </c>
      <c r="B14157">
        <f>_xlfn.XLOOKUP(A14157,Table_1[order_id],Table_1[profit])</f>
        <v>1304.83</v>
      </c>
    </row>
    <row r="14158" spans="1:2" ht="15.6" x14ac:dyDescent="0.3">
      <c r="A14158" s="2" t="s">
        <v>14190</v>
      </c>
      <c r="B14158">
        <f>_xlfn.XLOOKUP(A14158,Table_1[order_id],Table_1[profit])</f>
        <v>672.65</v>
      </c>
    </row>
    <row r="14159" spans="1:2" ht="15.6" x14ac:dyDescent="0.3">
      <c r="A14159" s="2" t="s">
        <v>14191</v>
      </c>
      <c r="B14159">
        <f>_xlfn.XLOOKUP(A14159,Table_1[order_id],Table_1[profit])</f>
        <v>252.38</v>
      </c>
    </row>
    <row r="14160" spans="1:2" ht="15.6" x14ac:dyDescent="0.3">
      <c r="A14160" s="2" t="s">
        <v>14192</v>
      </c>
      <c r="B14160">
        <f>_xlfn.XLOOKUP(A14160,Table_1[order_id],Table_1[profit])</f>
        <v>102.09</v>
      </c>
    </row>
    <row r="14161" spans="1:2" ht="15.6" x14ac:dyDescent="0.3">
      <c r="A14161" s="2" t="s">
        <v>14193</v>
      </c>
      <c r="B14161">
        <f>_xlfn.XLOOKUP(A14161,Table_1[order_id],Table_1[profit])</f>
        <v>351.52</v>
      </c>
    </row>
    <row r="14162" spans="1:2" ht="15.6" x14ac:dyDescent="0.3">
      <c r="A14162" s="2" t="s">
        <v>14194</v>
      </c>
      <c r="B14162">
        <f>_xlfn.XLOOKUP(A14162,Table_1[order_id],Table_1[profit])</f>
        <v>40.630000000000003</v>
      </c>
    </row>
    <row r="14163" spans="1:2" ht="15.6" x14ac:dyDescent="0.3">
      <c r="A14163" s="2" t="s">
        <v>14195</v>
      </c>
      <c r="B14163">
        <f>_xlfn.XLOOKUP(A14163,Table_1[order_id],Table_1[profit])</f>
        <v>480.02</v>
      </c>
    </row>
    <row r="14164" spans="1:2" ht="15.6" x14ac:dyDescent="0.3">
      <c r="A14164" s="2" t="s">
        <v>14196</v>
      </c>
      <c r="B14164">
        <f>_xlfn.XLOOKUP(A14164,Table_1[order_id],Table_1[profit])</f>
        <v>417.32</v>
      </c>
    </row>
    <row r="14165" spans="1:2" ht="15.6" x14ac:dyDescent="0.3">
      <c r="A14165" s="2" t="s">
        <v>14197</v>
      </c>
      <c r="B14165">
        <f>_xlfn.XLOOKUP(A14165,Table_1[order_id],Table_1[profit])</f>
        <v>1383.28</v>
      </c>
    </row>
    <row r="14166" spans="1:2" ht="15.6" x14ac:dyDescent="0.3">
      <c r="A14166" s="2" t="s">
        <v>14198</v>
      </c>
      <c r="B14166">
        <f>_xlfn.XLOOKUP(A14166,Table_1[order_id],Table_1[profit])</f>
        <v>84.41</v>
      </c>
    </row>
    <row r="14167" spans="1:2" ht="15.6" x14ac:dyDescent="0.3">
      <c r="A14167" s="2" t="s">
        <v>14199</v>
      </c>
      <c r="B14167">
        <f>_xlfn.XLOOKUP(A14167,Table_1[order_id],Table_1[profit])</f>
        <v>862.53</v>
      </c>
    </row>
    <row r="14168" spans="1:2" ht="15.6" x14ac:dyDescent="0.3">
      <c r="A14168" s="2" t="s">
        <v>14200</v>
      </c>
      <c r="B14168">
        <f>_xlfn.XLOOKUP(A14168,Table_1[order_id],Table_1[profit])</f>
        <v>430.59</v>
      </c>
    </row>
    <row r="14169" spans="1:2" ht="15.6" x14ac:dyDescent="0.3">
      <c r="A14169" s="2" t="s">
        <v>14201</v>
      </c>
      <c r="B14169">
        <f>_xlfn.XLOOKUP(A14169,Table_1[order_id],Table_1[profit])</f>
        <v>25.13</v>
      </c>
    </row>
    <row r="14170" spans="1:2" ht="15.6" x14ac:dyDescent="0.3">
      <c r="A14170" s="2" t="s">
        <v>14202</v>
      </c>
      <c r="B14170">
        <f>_xlfn.XLOOKUP(A14170,Table_1[order_id],Table_1[profit])</f>
        <v>664.85</v>
      </c>
    </row>
    <row r="14171" spans="1:2" ht="15.6" x14ac:dyDescent="0.3">
      <c r="A14171" s="2" t="s">
        <v>14203</v>
      </c>
      <c r="B14171">
        <f>_xlfn.XLOOKUP(A14171,Table_1[order_id],Table_1[profit])</f>
        <v>61.21</v>
      </c>
    </row>
    <row r="14172" spans="1:2" ht="15.6" x14ac:dyDescent="0.3">
      <c r="A14172" s="2" t="s">
        <v>14204</v>
      </c>
      <c r="B14172">
        <f>_xlfn.XLOOKUP(A14172,Table_1[order_id],Table_1[profit])</f>
        <v>139.84</v>
      </c>
    </row>
    <row r="14173" spans="1:2" ht="15.6" x14ac:dyDescent="0.3">
      <c r="A14173" s="2" t="s">
        <v>14205</v>
      </c>
      <c r="B14173">
        <f>_xlfn.XLOOKUP(A14173,Table_1[order_id],Table_1[profit])</f>
        <v>1025.8599999999999</v>
      </c>
    </row>
    <row r="14174" spans="1:2" ht="15.6" x14ac:dyDescent="0.3">
      <c r="A14174" s="2" t="s">
        <v>14206</v>
      </c>
      <c r="B14174">
        <f>_xlfn.XLOOKUP(A14174,Table_1[order_id],Table_1[profit])</f>
        <v>106.93</v>
      </c>
    </row>
    <row r="14175" spans="1:2" ht="15.6" x14ac:dyDescent="0.3">
      <c r="A14175" s="2" t="s">
        <v>14207</v>
      </c>
      <c r="B14175">
        <f>_xlfn.XLOOKUP(A14175,Table_1[order_id],Table_1[profit])</f>
        <v>414.98</v>
      </c>
    </row>
    <row r="14176" spans="1:2" ht="15.6" x14ac:dyDescent="0.3">
      <c r="A14176" s="2" t="s">
        <v>14208</v>
      </c>
      <c r="B14176">
        <f>_xlfn.XLOOKUP(A14176,Table_1[order_id],Table_1[profit])</f>
        <v>122.98</v>
      </c>
    </row>
    <row r="14177" spans="1:2" ht="15.6" x14ac:dyDescent="0.3">
      <c r="A14177" s="2" t="s">
        <v>14209</v>
      </c>
      <c r="B14177">
        <f>_xlfn.XLOOKUP(A14177,Table_1[order_id],Table_1[profit])</f>
        <v>553.32000000000005</v>
      </c>
    </row>
    <row r="14178" spans="1:2" ht="15.6" x14ac:dyDescent="0.3">
      <c r="A14178" s="2" t="s">
        <v>14210</v>
      </c>
      <c r="B14178">
        <f>_xlfn.XLOOKUP(A14178,Table_1[order_id],Table_1[profit])</f>
        <v>840.15</v>
      </c>
    </row>
    <row r="14179" spans="1:2" ht="15.6" x14ac:dyDescent="0.3">
      <c r="A14179" s="2" t="s">
        <v>14211</v>
      </c>
      <c r="B14179">
        <f>_xlfn.XLOOKUP(A14179,Table_1[order_id],Table_1[profit])</f>
        <v>303.95999999999998</v>
      </c>
    </row>
    <row r="14180" spans="1:2" ht="15.6" x14ac:dyDescent="0.3">
      <c r="A14180" s="2" t="s">
        <v>14212</v>
      </c>
      <c r="B14180">
        <f>_xlfn.XLOOKUP(A14180,Table_1[order_id],Table_1[profit])</f>
        <v>267.25</v>
      </c>
    </row>
    <row r="14181" spans="1:2" ht="15.6" x14ac:dyDescent="0.3">
      <c r="A14181" s="2" t="s">
        <v>14213</v>
      </c>
      <c r="B14181">
        <f>_xlfn.XLOOKUP(A14181,Table_1[order_id],Table_1[profit])</f>
        <v>136.53</v>
      </c>
    </row>
    <row r="14182" spans="1:2" ht="15.6" x14ac:dyDescent="0.3">
      <c r="A14182" s="2" t="s">
        <v>14214</v>
      </c>
      <c r="B14182">
        <f>_xlfn.XLOOKUP(A14182,Table_1[order_id],Table_1[profit])</f>
        <v>416.39</v>
      </c>
    </row>
    <row r="14183" spans="1:2" ht="15.6" x14ac:dyDescent="0.3">
      <c r="A14183" s="2" t="s">
        <v>14215</v>
      </c>
      <c r="B14183">
        <f>_xlfn.XLOOKUP(A14183,Table_1[order_id],Table_1[profit])</f>
        <v>258.95999999999998</v>
      </c>
    </row>
    <row r="14184" spans="1:2" ht="15.6" x14ac:dyDescent="0.3">
      <c r="A14184" s="2" t="s">
        <v>14216</v>
      </c>
      <c r="B14184">
        <f>_xlfn.XLOOKUP(A14184,Table_1[order_id],Table_1[profit])</f>
        <v>14.91</v>
      </c>
    </row>
    <row r="14185" spans="1:2" ht="15.6" x14ac:dyDescent="0.3">
      <c r="A14185" s="2" t="s">
        <v>14217</v>
      </c>
      <c r="B14185">
        <f>_xlfn.XLOOKUP(A14185,Table_1[order_id],Table_1[profit])</f>
        <v>387.16</v>
      </c>
    </row>
    <row r="14186" spans="1:2" ht="15.6" x14ac:dyDescent="0.3">
      <c r="A14186" s="2" t="s">
        <v>14218</v>
      </c>
      <c r="B14186">
        <f>_xlfn.XLOOKUP(A14186,Table_1[order_id],Table_1[profit])</f>
        <v>472.63</v>
      </c>
    </row>
    <row r="14187" spans="1:2" ht="15.6" x14ac:dyDescent="0.3">
      <c r="A14187" s="2" t="s">
        <v>14219</v>
      </c>
      <c r="B14187">
        <f>_xlfn.XLOOKUP(A14187,Table_1[order_id],Table_1[profit])</f>
        <v>374.1</v>
      </c>
    </row>
    <row r="14188" spans="1:2" ht="15.6" x14ac:dyDescent="0.3">
      <c r="A14188" s="2" t="s">
        <v>14220</v>
      </c>
      <c r="B14188">
        <f>_xlfn.XLOOKUP(A14188,Table_1[order_id],Table_1[profit])</f>
        <v>37.5</v>
      </c>
    </row>
    <row r="14189" spans="1:2" ht="15.6" x14ac:dyDescent="0.3">
      <c r="A14189" s="2" t="s">
        <v>14221</v>
      </c>
      <c r="B14189">
        <f>_xlfn.XLOOKUP(A14189,Table_1[order_id],Table_1[profit])</f>
        <v>609.05999999999995</v>
      </c>
    </row>
    <row r="14190" spans="1:2" ht="15.6" x14ac:dyDescent="0.3">
      <c r="A14190" s="2" t="s">
        <v>14222</v>
      </c>
      <c r="B14190">
        <f>_xlfn.XLOOKUP(A14190,Table_1[order_id],Table_1[profit])</f>
        <v>1007.04</v>
      </c>
    </row>
    <row r="14191" spans="1:2" ht="15.6" x14ac:dyDescent="0.3">
      <c r="A14191" s="2" t="s">
        <v>14223</v>
      </c>
      <c r="B14191">
        <f>_xlfn.XLOOKUP(A14191,Table_1[order_id],Table_1[profit])</f>
        <v>243.92</v>
      </c>
    </row>
    <row r="14192" spans="1:2" ht="15.6" x14ac:dyDescent="0.3">
      <c r="A14192" s="2" t="s">
        <v>14224</v>
      </c>
      <c r="B14192">
        <f>_xlfn.XLOOKUP(A14192,Table_1[order_id],Table_1[profit])</f>
        <v>1042.0899999999999</v>
      </c>
    </row>
    <row r="14193" spans="1:2" ht="15.6" x14ac:dyDescent="0.3">
      <c r="A14193" s="2" t="s">
        <v>14225</v>
      </c>
      <c r="B14193">
        <f>_xlfn.XLOOKUP(A14193,Table_1[order_id],Table_1[profit])</f>
        <v>1079.01</v>
      </c>
    </row>
    <row r="14194" spans="1:2" ht="15.6" x14ac:dyDescent="0.3">
      <c r="A14194" s="2" t="s">
        <v>14226</v>
      </c>
      <c r="B14194">
        <f>_xlfn.XLOOKUP(A14194,Table_1[order_id],Table_1[profit])</f>
        <v>116.59</v>
      </c>
    </row>
    <row r="14195" spans="1:2" ht="15.6" x14ac:dyDescent="0.3">
      <c r="A14195" s="2" t="s">
        <v>14227</v>
      </c>
      <c r="B14195">
        <f>_xlfn.XLOOKUP(A14195,Table_1[order_id],Table_1[profit])</f>
        <v>752.38</v>
      </c>
    </row>
    <row r="14196" spans="1:2" ht="15.6" x14ac:dyDescent="0.3">
      <c r="A14196" s="2" t="s">
        <v>14228</v>
      </c>
      <c r="B14196">
        <f>_xlfn.XLOOKUP(A14196,Table_1[order_id],Table_1[profit])</f>
        <v>42.48</v>
      </c>
    </row>
    <row r="14197" spans="1:2" ht="15.6" x14ac:dyDescent="0.3">
      <c r="A14197" s="2" t="s">
        <v>14229</v>
      </c>
      <c r="B14197">
        <f>_xlfn.XLOOKUP(A14197,Table_1[order_id],Table_1[profit])</f>
        <v>333.65</v>
      </c>
    </row>
    <row r="14198" spans="1:2" ht="15.6" x14ac:dyDescent="0.3">
      <c r="A14198" s="2" t="s">
        <v>14230</v>
      </c>
      <c r="B14198">
        <f>_xlfn.XLOOKUP(A14198,Table_1[order_id],Table_1[profit])</f>
        <v>306.44</v>
      </c>
    </row>
    <row r="14199" spans="1:2" ht="15.6" x14ac:dyDescent="0.3">
      <c r="A14199" s="2" t="s">
        <v>14231</v>
      </c>
      <c r="B14199">
        <f>_xlfn.XLOOKUP(A14199,Table_1[order_id],Table_1[profit])</f>
        <v>932.1</v>
      </c>
    </row>
    <row r="14200" spans="1:2" ht="15.6" x14ac:dyDescent="0.3">
      <c r="A14200" s="2" t="s">
        <v>14232</v>
      </c>
      <c r="B14200">
        <f>_xlfn.XLOOKUP(A14200,Table_1[order_id],Table_1[profit])</f>
        <v>1066.95</v>
      </c>
    </row>
    <row r="14201" spans="1:2" ht="15.6" x14ac:dyDescent="0.3">
      <c r="A14201" s="2" t="s">
        <v>14233</v>
      </c>
      <c r="B14201">
        <f>_xlfn.XLOOKUP(A14201,Table_1[order_id],Table_1[profit])</f>
        <v>56.46</v>
      </c>
    </row>
    <row r="14202" spans="1:2" ht="15.6" x14ac:dyDescent="0.3">
      <c r="A14202" s="2" t="s">
        <v>14234</v>
      </c>
      <c r="B14202">
        <f>_xlfn.XLOOKUP(A14202,Table_1[order_id],Table_1[profit])</f>
        <v>1216.43</v>
      </c>
    </row>
    <row r="14203" spans="1:2" ht="15.6" x14ac:dyDescent="0.3">
      <c r="A14203" s="2" t="s">
        <v>14235</v>
      </c>
      <c r="B14203">
        <f>_xlfn.XLOOKUP(A14203,Table_1[order_id],Table_1[profit])</f>
        <v>282.86</v>
      </c>
    </row>
    <row r="14204" spans="1:2" ht="15.6" x14ac:dyDescent="0.3">
      <c r="A14204" s="2" t="s">
        <v>14236</v>
      </c>
      <c r="B14204">
        <f>_xlfn.XLOOKUP(A14204,Table_1[order_id],Table_1[profit])</f>
        <v>1182.8699999999999</v>
      </c>
    </row>
    <row r="14205" spans="1:2" ht="15.6" x14ac:dyDescent="0.3">
      <c r="A14205" s="2" t="s">
        <v>14237</v>
      </c>
      <c r="B14205">
        <f>_xlfn.XLOOKUP(A14205,Table_1[order_id],Table_1[profit])</f>
        <v>1111.98</v>
      </c>
    </row>
    <row r="14206" spans="1:2" ht="15.6" x14ac:dyDescent="0.3">
      <c r="A14206" s="2" t="s">
        <v>14238</v>
      </c>
      <c r="B14206">
        <f>_xlfn.XLOOKUP(A14206,Table_1[order_id],Table_1[profit])</f>
        <v>126.82</v>
      </c>
    </row>
    <row r="14207" spans="1:2" ht="15.6" x14ac:dyDescent="0.3">
      <c r="A14207" s="2" t="s">
        <v>14239</v>
      </c>
      <c r="B14207">
        <f>_xlfn.XLOOKUP(A14207,Table_1[order_id],Table_1[profit])</f>
        <v>80</v>
      </c>
    </row>
    <row r="14208" spans="1:2" ht="15.6" x14ac:dyDescent="0.3">
      <c r="A14208" s="2" t="s">
        <v>14240</v>
      </c>
      <c r="B14208">
        <f>_xlfn.XLOOKUP(A14208,Table_1[order_id],Table_1[profit])</f>
        <v>15.51</v>
      </c>
    </row>
    <row r="14209" spans="1:2" ht="15.6" x14ac:dyDescent="0.3">
      <c r="A14209" s="2" t="s">
        <v>14241</v>
      </c>
      <c r="B14209">
        <f>_xlfn.XLOOKUP(A14209,Table_1[order_id],Table_1[profit])</f>
        <v>32.840000000000003</v>
      </c>
    </row>
    <row r="14210" spans="1:2" ht="15.6" x14ac:dyDescent="0.3">
      <c r="A14210" s="2" t="s">
        <v>14242</v>
      </c>
      <c r="B14210">
        <f>_xlfn.XLOOKUP(A14210,Table_1[order_id],Table_1[profit])</f>
        <v>273.61</v>
      </c>
    </row>
    <row r="14211" spans="1:2" ht="15.6" x14ac:dyDescent="0.3">
      <c r="A14211" s="2" t="s">
        <v>14243</v>
      </c>
      <c r="B14211">
        <f>_xlfn.XLOOKUP(A14211,Table_1[order_id],Table_1[profit])</f>
        <v>105.49</v>
      </c>
    </row>
    <row r="14212" spans="1:2" ht="15.6" x14ac:dyDescent="0.3">
      <c r="A14212" s="2" t="s">
        <v>14244</v>
      </c>
      <c r="B14212">
        <f>_xlfn.XLOOKUP(A14212,Table_1[order_id],Table_1[profit])</f>
        <v>647.57000000000005</v>
      </c>
    </row>
    <row r="14213" spans="1:2" ht="15.6" x14ac:dyDescent="0.3">
      <c r="A14213" s="2" t="s">
        <v>14245</v>
      </c>
      <c r="B14213">
        <f>_xlfn.XLOOKUP(A14213,Table_1[order_id],Table_1[profit])</f>
        <v>77.12</v>
      </c>
    </row>
    <row r="14214" spans="1:2" ht="15.6" x14ac:dyDescent="0.3">
      <c r="A14214" s="2" t="s">
        <v>14246</v>
      </c>
      <c r="B14214">
        <f>_xlfn.XLOOKUP(A14214,Table_1[order_id],Table_1[profit])</f>
        <v>980.43</v>
      </c>
    </row>
    <row r="14215" spans="1:2" ht="15.6" x14ac:dyDescent="0.3">
      <c r="A14215" s="2" t="s">
        <v>14247</v>
      </c>
      <c r="B14215">
        <f>_xlfn.XLOOKUP(A14215,Table_1[order_id],Table_1[profit])</f>
        <v>145.32</v>
      </c>
    </row>
    <row r="14216" spans="1:2" ht="15.6" x14ac:dyDescent="0.3">
      <c r="A14216" s="2" t="s">
        <v>14248</v>
      </c>
      <c r="B14216">
        <f>_xlfn.XLOOKUP(A14216,Table_1[order_id],Table_1[profit])</f>
        <v>571.74</v>
      </c>
    </row>
    <row r="14217" spans="1:2" ht="15.6" x14ac:dyDescent="0.3">
      <c r="A14217" s="2" t="s">
        <v>14249</v>
      </c>
      <c r="B14217">
        <f>_xlfn.XLOOKUP(A14217,Table_1[order_id],Table_1[profit])</f>
        <v>421.04</v>
      </c>
    </row>
    <row r="14218" spans="1:2" ht="15.6" x14ac:dyDescent="0.3">
      <c r="A14218" s="2" t="s">
        <v>14250</v>
      </c>
      <c r="B14218">
        <f>_xlfn.XLOOKUP(A14218,Table_1[order_id],Table_1[profit])</f>
        <v>41.71</v>
      </c>
    </row>
    <row r="14219" spans="1:2" ht="15.6" x14ac:dyDescent="0.3">
      <c r="A14219" s="2" t="s">
        <v>14251</v>
      </c>
      <c r="B14219">
        <f>_xlfn.XLOOKUP(A14219,Table_1[order_id],Table_1[profit])</f>
        <v>615.97</v>
      </c>
    </row>
    <row r="14220" spans="1:2" ht="15.6" x14ac:dyDescent="0.3">
      <c r="A14220" s="2" t="s">
        <v>14252</v>
      </c>
      <c r="B14220">
        <f>_xlfn.XLOOKUP(A14220,Table_1[order_id],Table_1[profit])</f>
        <v>597.82000000000005</v>
      </c>
    </row>
    <row r="14221" spans="1:2" ht="15.6" x14ac:dyDescent="0.3">
      <c r="A14221" s="2" t="s">
        <v>14253</v>
      </c>
      <c r="B14221">
        <f>_xlfn.XLOOKUP(A14221,Table_1[order_id],Table_1[profit])</f>
        <v>701.9</v>
      </c>
    </row>
    <row r="14222" spans="1:2" ht="15.6" x14ac:dyDescent="0.3">
      <c r="A14222" s="2" t="s">
        <v>14254</v>
      </c>
      <c r="B14222">
        <f>_xlfn.XLOOKUP(A14222,Table_1[order_id],Table_1[profit])</f>
        <v>945.14</v>
      </c>
    </row>
    <row r="14223" spans="1:2" ht="15.6" x14ac:dyDescent="0.3">
      <c r="A14223" s="2" t="s">
        <v>14255</v>
      </c>
      <c r="B14223">
        <f>_xlfn.XLOOKUP(A14223,Table_1[order_id],Table_1[profit])</f>
        <v>297.76</v>
      </c>
    </row>
    <row r="14224" spans="1:2" ht="15.6" x14ac:dyDescent="0.3">
      <c r="A14224" s="2" t="s">
        <v>14256</v>
      </c>
      <c r="B14224">
        <f>_xlfn.XLOOKUP(A14224,Table_1[order_id],Table_1[profit])</f>
        <v>278.58</v>
      </c>
    </row>
    <row r="14225" spans="1:2" ht="15.6" x14ac:dyDescent="0.3">
      <c r="A14225" s="2" t="s">
        <v>14257</v>
      </c>
      <c r="B14225">
        <f>_xlfn.XLOOKUP(A14225,Table_1[order_id],Table_1[profit])</f>
        <v>308.32</v>
      </c>
    </row>
    <row r="14226" spans="1:2" ht="15.6" x14ac:dyDescent="0.3">
      <c r="A14226" s="2" t="s">
        <v>14258</v>
      </c>
      <c r="B14226">
        <f>_xlfn.XLOOKUP(A14226,Table_1[order_id],Table_1[profit])</f>
        <v>492.63</v>
      </c>
    </row>
    <row r="14227" spans="1:2" ht="15.6" x14ac:dyDescent="0.3">
      <c r="A14227" s="2" t="s">
        <v>14259</v>
      </c>
      <c r="B14227">
        <f>_xlfn.XLOOKUP(A14227,Table_1[order_id],Table_1[profit])</f>
        <v>338.08</v>
      </c>
    </row>
    <row r="14228" spans="1:2" ht="15.6" x14ac:dyDescent="0.3">
      <c r="A14228" s="2" t="s">
        <v>14260</v>
      </c>
      <c r="B14228">
        <f>_xlfn.XLOOKUP(A14228,Table_1[order_id],Table_1[profit])</f>
        <v>243.06</v>
      </c>
    </row>
    <row r="14229" spans="1:2" ht="15.6" x14ac:dyDescent="0.3">
      <c r="A14229" s="2" t="s">
        <v>14261</v>
      </c>
      <c r="B14229">
        <f>_xlfn.XLOOKUP(A14229,Table_1[order_id],Table_1[profit])</f>
        <v>174.6</v>
      </c>
    </row>
    <row r="14230" spans="1:2" ht="15.6" x14ac:dyDescent="0.3">
      <c r="A14230" s="2" t="s">
        <v>14262</v>
      </c>
      <c r="B14230">
        <f>_xlfn.XLOOKUP(A14230,Table_1[order_id],Table_1[profit])</f>
        <v>117.43</v>
      </c>
    </row>
    <row r="14231" spans="1:2" ht="15.6" x14ac:dyDescent="0.3">
      <c r="A14231" s="2" t="s">
        <v>14263</v>
      </c>
      <c r="B14231">
        <f>_xlfn.XLOOKUP(A14231,Table_1[order_id],Table_1[profit])</f>
        <v>64.81</v>
      </c>
    </row>
    <row r="14232" spans="1:2" ht="15.6" x14ac:dyDescent="0.3">
      <c r="A14232" s="2" t="s">
        <v>14264</v>
      </c>
      <c r="B14232">
        <f>_xlfn.XLOOKUP(A14232,Table_1[order_id],Table_1[profit])</f>
        <v>124.19</v>
      </c>
    </row>
    <row r="14233" spans="1:2" ht="15.6" x14ac:dyDescent="0.3">
      <c r="A14233" s="2" t="s">
        <v>14265</v>
      </c>
      <c r="B14233">
        <f>_xlfn.XLOOKUP(A14233,Table_1[order_id],Table_1[profit])</f>
        <v>401.06</v>
      </c>
    </row>
    <row r="14234" spans="1:2" ht="15.6" x14ac:dyDescent="0.3">
      <c r="A14234" s="2" t="s">
        <v>14266</v>
      </c>
      <c r="B14234">
        <f>_xlfn.XLOOKUP(A14234,Table_1[order_id],Table_1[profit])</f>
        <v>179.96</v>
      </c>
    </row>
    <row r="14235" spans="1:2" ht="15.6" x14ac:dyDescent="0.3">
      <c r="A14235" s="2" t="s">
        <v>14267</v>
      </c>
      <c r="B14235">
        <f>_xlfn.XLOOKUP(A14235,Table_1[order_id],Table_1[profit])</f>
        <v>1118.97</v>
      </c>
    </row>
    <row r="14236" spans="1:2" ht="15.6" x14ac:dyDescent="0.3">
      <c r="A14236" s="2" t="s">
        <v>14268</v>
      </c>
      <c r="B14236">
        <f>_xlfn.XLOOKUP(A14236,Table_1[order_id],Table_1[profit])</f>
        <v>784.49</v>
      </c>
    </row>
    <row r="14237" spans="1:2" ht="15.6" x14ac:dyDescent="0.3">
      <c r="A14237" s="2" t="s">
        <v>14269</v>
      </c>
      <c r="B14237">
        <f>_xlfn.XLOOKUP(A14237,Table_1[order_id],Table_1[profit])</f>
        <v>118.5</v>
      </c>
    </row>
    <row r="14238" spans="1:2" ht="15.6" x14ac:dyDescent="0.3">
      <c r="A14238" s="2" t="s">
        <v>14270</v>
      </c>
      <c r="B14238">
        <f>_xlfn.XLOOKUP(A14238,Table_1[order_id],Table_1[profit])</f>
        <v>892.05</v>
      </c>
    </row>
    <row r="14239" spans="1:2" ht="15.6" x14ac:dyDescent="0.3">
      <c r="A14239" s="2" t="s">
        <v>14271</v>
      </c>
      <c r="B14239">
        <f>_xlfn.XLOOKUP(A14239,Table_1[order_id],Table_1[profit])</f>
        <v>1088.54</v>
      </c>
    </row>
    <row r="14240" spans="1:2" ht="15.6" x14ac:dyDescent="0.3">
      <c r="A14240" s="2" t="s">
        <v>14272</v>
      </c>
      <c r="B14240">
        <f>_xlfn.XLOOKUP(A14240,Table_1[order_id],Table_1[profit])</f>
        <v>76.39</v>
      </c>
    </row>
    <row r="14241" spans="1:2" ht="15.6" x14ac:dyDescent="0.3">
      <c r="A14241" s="2" t="s">
        <v>14273</v>
      </c>
      <c r="B14241">
        <f>_xlfn.XLOOKUP(A14241,Table_1[order_id],Table_1[profit])</f>
        <v>203.36</v>
      </c>
    </row>
    <row r="14242" spans="1:2" ht="15.6" x14ac:dyDescent="0.3">
      <c r="A14242" s="2" t="s">
        <v>14274</v>
      </c>
      <c r="B14242">
        <f>_xlfn.XLOOKUP(A14242,Table_1[order_id],Table_1[profit])</f>
        <v>458.67</v>
      </c>
    </row>
    <row r="14243" spans="1:2" ht="15.6" x14ac:dyDescent="0.3">
      <c r="A14243" s="2" t="s">
        <v>14275</v>
      </c>
      <c r="B14243">
        <f>_xlfn.XLOOKUP(A14243,Table_1[order_id],Table_1[profit])</f>
        <v>335.55</v>
      </c>
    </row>
    <row r="14244" spans="1:2" ht="15.6" x14ac:dyDescent="0.3">
      <c r="A14244" s="2" t="s">
        <v>14276</v>
      </c>
      <c r="B14244">
        <f>_xlfn.XLOOKUP(A14244,Table_1[order_id],Table_1[profit])</f>
        <v>249.29</v>
      </c>
    </row>
    <row r="14245" spans="1:2" ht="15.6" x14ac:dyDescent="0.3">
      <c r="A14245" s="2" t="s">
        <v>14277</v>
      </c>
      <c r="B14245">
        <f>_xlfn.XLOOKUP(A14245,Table_1[order_id],Table_1[profit])</f>
        <v>546.91</v>
      </c>
    </row>
    <row r="14246" spans="1:2" ht="15.6" x14ac:dyDescent="0.3">
      <c r="A14246" s="2" t="s">
        <v>14278</v>
      </c>
      <c r="B14246">
        <f>_xlfn.XLOOKUP(A14246,Table_1[order_id],Table_1[profit])</f>
        <v>467.49</v>
      </c>
    </row>
    <row r="14247" spans="1:2" ht="15.6" x14ac:dyDescent="0.3">
      <c r="A14247" s="2" t="s">
        <v>14279</v>
      </c>
      <c r="B14247">
        <f>_xlfn.XLOOKUP(A14247,Table_1[order_id],Table_1[profit])</f>
        <v>662.46</v>
      </c>
    </row>
    <row r="14248" spans="1:2" ht="15.6" x14ac:dyDescent="0.3">
      <c r="A14248" s="2" t="s">
        <v>14280</v>
      </c>
      <c r="B14248">
        <f>_xlfn.XLOOKUP(A14248,Table_1[order_id],Table_1[profit])</f>
        <v>562.59</v>
      </c>
    </row>
    <row r="14249" spans="1:2" ht="15.6" x14ac:dyDescent="0.3">
      <c r="A14249" s="2" t="s">
        <v>14281</v>
      </c>
      <c r="B14249">
        <f>_xlfn.XLOOKUP(A14249,Table_1[order_id],Table_1[profit])</f>
        <v>283.06</v>
      </c>
    </row>
    <row r="14250" spans="1:2" ht="15.6" x14ac:dyDescent="0.3">
      <c r="A14250" s="2" t="s">
        <v>14282</v>
      </c>
      <c r="B14250">
        <f>_xlfn.XLOOKUP(A14250,Table_1[order_id],Table_1[profit])</f>
        <v>107.82</v>
      </c>
    </row>
    <row r="14251" spans="1:2" ht="15.6" x14ac:dyDescent="0.3">
      <c r="A14251" s="2" t="s">
        <v>14283</v>
      </c>
      <c r="B14251">
        <f>_xlfn.XLOOKUP(A14251,Table_1[order_id],Table_1[profit])</f>
        <v>476.03</v>
      </c>
    </row>
    <row r="14252" spans="1:2" ht="15.6" x14ac:dyDescent="0.3">
      <c r="A14252" s="2" t="s">
        <v>14284</v>
      </c>
      <c r="B14252">
        <f>_xlfn.XLOOKUP(A14252,Table_1[order_id],Table_1[profit])</f>
        <v>750.06</v>
      </c>
    </row>
    <row r="14253" spans="1:2" ht="15.6" x14ac:dyDescent="0.3">
      <c r="A14253" s="2" t="s">
        <v>14285</v>
      </c>
      <c r="B14253">
        <f>_xlfn.XLOOKUP(A14253,Table_1[order_id],Table_1[profit])</f>
        <v>535.91999999999996</v>
      </c>
    </row>
    <row r="14254" spans="1:2" ht="15.6" x14ac:dyDescent="0.3">
      <c r="A14254" s="2" t="s">
        <v>14286</v>
      </c>
      <c r="B14254">
        <f>_xlfn.XLOOKUP(A14254,Table_1[order_id],Table_1[profit])</f>
        <v>947.31</v>
      </c>
    </row>
    <row r="14255" spans="1:2" ht="15.6" x14ac:dyDescent="0.3">
      <c r="A14255" s="2" t="s">
        <v>14287</v>
      </c>
      <c r="B14255">
        <f>_xlfn.XLOOKUP(A14255,Table_1[order_id],Table_1[profit])</f>
        <v>53.99</v>
      </c>
    </row>
    <row r="14256" spans="1:2" ht="15.6" x14ac:dyDescent="0.3">
      <c r="A14256" s="2" t="s">
        <v>14288</v>
      </c>
      <c r="B14256">
        <f>_xlfn.XLOOKUP(A14256,Table_1[order_id],Table_1[profit])</f>
        <v>173.81</v>
      </c>
    </row>
    <row r="14257" spans="1:2" ht="15.6" x14ac:dyDescent="0.3">
      <c r="A14257" s="2" t="s">
        <v>14289</v>
      </c>
      <c r="B14257">
        <f>_xlfn.XLOOKUP(A14257,Table_1[order_id],Table_1[profit])</f>
        <v>664.6</v>
      </c>
    </row>
    <row r="14258" spans="1:2" ht="15.6" x14ac:dyDescent="0.3">
      <c r="A14258" s="2" t="s">
        <v>14290</v>
      </c>
      <c r="B14258">
        <f>_xlfn.XLOOKUP(A14258,Table_1[order_id],Table_1[profit])</f>
        <v>259.06</v>
      </c>
    </row>
    <row r="14259" spans="1:2" ht="15.6" x14ac:dyDescent="0.3">
      <c r="A14259" s="2" t="s">
        <v>14291</v>
      </c>
      <c r="B14259">
        <f>_xlfn.XLOOKUP(A14259,Table_1[order_id],Table_1[profit])</f>
        <v>50.5</v>
      </c>
    </row>
    <row r="14260" spans="1:2" ht="15.6" x14ac:dyDescent="0.3">
      <c r="A14260" s="2" t="s">
        <v>14292</v>
      </c>
      <c r="B14260">
        <f>_xlfn.XLOOKUP(A14260,Table_1[order_id],Table_1[profit])</f>
        <v>828.97</v>
      </c>
    </row>
    <row r="14261" spans="1:2" ht="15.6" x14ac:dyDescent="0.3">
      <c r="A14261" s="2" t="s">
        <v>14293</v>
      </c>
      <c r="B14261">
        <f>_xlfn.XLOOKUP(A14261,Table_1[order_id],Table_1[profit])</f>
        <v>461.02</v>
      </c>
    </row>
    <row r="14262" spans="1:2" ht="15.6" x14ac:dyDescent="0.3">
      <c r="A14262" s="2" t="s">
        <v>14294</v>
      </c>
      <c r="B14262">
        <f>_xlfn.XLOOKUP(A14262,Table_1[order_id],Table_1[profit])</f>
        <v>504.24</v>
      </c>
    </row>
    <row r="14263" spans="1:2" ht="15.6" x14ac:dyDescent="0.3">
      <c r="A14263" s="2" t="s">
        <v>14295</v>
      </c>
      <c r="B14263">
        <f>_xlfn.XLOOKUP(A14263,Table_1[order_id],Table_1[profit])</f>
        <v>349.97</v>
      </c>
    </row>
    <row r="14264" spans="1:2" ht="15.6" x14ac:dyDescent="0.3">
      <c r="A14264" s="2" t="s">
        <v>14296</v>
      </c>
      <c r="B14264">
        <f>_xlfn.XLOOKUP(A14264,Table_1[order_id],Table_1[profit])</f>
        <v>866.29</v>
      </c>
    </row>
    <row r="14265" spans="1:2" ht="15.6" x14ac:dyDescent="0.3">
      <c r="A14265" s="2" t="s">
        <v>14297</v>
      </c>
      <c r="B14265">
        <f>_xlfn.XLOOKUP(A14265,Table_1[order_id],Table_1[profit])</f>
        <v>145.11000000000001</v>
      </c>
    </row>
    <row r="14266" spans="1:2" ht="15.6" x14ac:dyDescent="0.3">
      <c r="A14266" s="2" t="s">
        <v>14298</v>
      </c>
      <c r="B14266">
        <f>_xlfn.XLOOKUP(A14266,Table_1[order_id],Table_1[profit])</f>
        <v>329.41</v>
      </c>
    </row>
    <row r="14267" spans="1:2" ht="15.6" x14ac:dyDescent="0.3">
      <c r="A14267" s="2" t="s">
        <v>14299</v>
      </c>
      <c r="B14267">
        <f>_xlfn.XLOOKUP(A14267,Table_1[order_id],Table_1[profit])</f>
        <v>724.01</v>
      </c>
    </row>
    <row r="14268" spans="1:2" ht="15.6" x14ac:dyDescent="0.3">
      <c r="A14268" s="2" t="s">
        <v>14300</v>
      </c>
      <c r="B14268">
        <f>_xlfn.XLOOKUP(A14268,Table_1[order_id],Table_1[profit])</f>
        <v>246.24</v>
      </c>
    </row>
    <row r="14269" spans="1:2" ht="15.6" x14ac:dyDescent="0.3">
      <c r="A14269" s="2" t="s">
        <v>14301</v>
      </c>
      <c r="B14269">
        <f>_xlfn.XLOOKUP(A14269,Table_1[order_id],Table_1[profit])</f>
        <v>177.22</v>
      </c>
    </row>
    <row r="14270" spans="1:2" ht="15.6" x14ac:dyDescent="0.3">
      <c r="A14270" s="2" t="s">
        <v>14302</v>
      </c>
      <c r="B14270">
        <f>_xlfn.XLOOKUP(A14270,Table_1[order_id],Table_1[profit])</f>
        <v>37.99</v>
      </c>
    </row>
    <row r="14271" spans="1:2" ht="15.6" x14ac:dyDescent="0.3">
      <c r="A14271" s="2" t="s">
        <v>14303</v>
      </c>
      <c r="B14271">
        <f>_xlfn.XLOOKUP(A14271,Table_1[order_id],Table_1[profit])</f>
        <v>7.02</v>
      </c>
    </row>
    <row r="14272" spans="1:2" ht="15.6" x14ac:dyDescent="0.3">
      <c r="A14272" s="2" t="s">
        <v>14304</v>
      </c>
      <c r="B14272">
        <f>_xlfn.XLOOKUP(A14272,Table_1[order_id],Table_1[profit])</f>
        <v>515.16999999999996</v>
      </c>
    </row>
    <row r="14273" spans="1:2" ht="15.6" x14ac:dyDescent="0.3">
      <c r="A14273" s="2" t="s">
        <v>14305</v>
      </c>
      <c r="B14273">
        <f>_xlfn.XLOOKUP(A14273,Table_1[order_id],Table_1[profit])</f>
        <v>670.28</v>
      </c>
    </row>
    <row r="14274" spans="1:2" ht="15.6" x14ac:dyDescent="0.3">
      <c r="A14274" s="2" t="s">
        <v>14306</v>
      </c>
      <c r="B14274">
        <f>_xlfn.XLOOKUP(A14274,Table_1[order_id],Table_1[profit])</f>
        <v>27.44</v>
      </c>
    </row>
    <row r="14275" spans="1:2" ht="15.6" x14ac:dyDescent="0.3">
      <c r="A14275" s="2" t="s">
        <v>14307</v>
      </c>
      <c r="B14275">
        <f>_xlfn.XLOOKUP(A14275,Table_1[order_id],Table_1[profit])</f>
        <v>546.14</v>
      </c>
    </row>
    <row r="14276" spans="1:2" ht="15.6" x14ac:dyDescent="0.3">
      <c r="A14276" s="2" t="s">
        <v>14308</v>
      </c>
      <c r="B14276">
        <f>_xlfn.XLOOKUP(A14276,Table_1[order_id],Table_1[profit])</f>
        <v>259.98</v>
      </c>
    </row>
    <row r="14277" spans="1:2" ht="15.6" x14ac:dyDescent="0.3">
      <c r="A14277" s="2" t="s">
        <v>14309</v>
      </c>
      <c r="B14277">
        <f>_xlfn.XLOOKUP(A14277,Table_1[order_id],Table_1[profit])</f>
        <v>566.01</v>
      </c>
    </row>
    <row r="14278" spans="1:2" ht="15.6" x14ac:dyDescent="0.3">
      <c r="A14278" s="2" t="s">
        <v>14310</v>
      </c>
      <c r="B14278">
        <f>_xlfn.XLOOKUP(A14278,Table_1[order_id],Table_1[profit])</f>
        <v>705.88</v>
      </c>
    </row>
    <row r="14279" spans="1:2" ht="15.6" x14ac:dyDescent="0.3">
      <c r="A14279" s="2" t="s">
        <v>14311</v>
      </c>
      <c r="B14279">
        <f>_xlfn.XLOOKUP(A14279,Table_1[order_id],Table_1[profit])</f>
        <v>569.32000000000005</v>
      </c>
    </row>
    <row r="14280" spans="1:2" ht="15.6" x14ac:dyDescent="0.3">
      <c r="A14280" s="2" t="s">
        <v>14312</v>
      </c>
      <c r="B14280">
        <f>_xlfn.XLOOKUP(A14280,Table_1[order_id],Table_1[profit])</f>
        <v>136.11000000000001</v>
      </c>
    </row>
    <row r="14281" spans="1:2" ht="15.6" x14ac:dyDescent="0.3">
      <c r="A14281" s="2" t="s">
        <v>14313</v>
      </c>
      <c r="B14281">
        <f>_xlfn.XLOOKUP(A14281,Table_1[order_id],Table_1[profit])</f>
        <v>598.59</v>
      </c>
    </row>
    <row r="14282" spans="1:2" ht="15.6" x14ac:dyDescent="0.3">
      <c r="A14282" s="2" t="s">
        <v>14314</v>
      </c>
      <c r="B14282">
        <f>_xlfn.XLOOKUP(A14282,Table_1[order_id],Table_1[profit])</f>
        <v>170.77</v>
      </c>
    </row>
    <row r="14283" spans="1:2" ht="15.6" x14ac:dyDescent="0.3">
      <c r="A14283" s="2" t="s">
        <v>14315</v>
      </c>
      <c r="B14283">
        <f>_xlfn.XLOOKUP(A14283,Table_1[order_id],Table_1[profit])</f>
        <v>433.39</v>
      </c>
    </row>
    <row r="14284" spans="1:2" ht="15.6" x14ac:dyDescent="0.3">
      <c r="A14284" s="2" t="s">
        <v>14316</v>
      </c>
      <c r="B14284">
        <f>_xlfn.XLOOKUP(A14284,Table_1[order_id],Table_1[profit])</f>
        <v>621.87</v>
      </c>
    </row>
    <row r="14285" spans="1:2" ht="15.6" x14ac:dyDescent="0.3">
      <c r="A14285" s="2" t="s">
        <v>14317</v>
      </c>
      <c r="B14285">
        <f>_xlfn.XLOOKUP(A14285,Table_1[order_id],Table_1[profit])</f>
        <v>87.24</v>
      </c>
    </row>
    <row r="14286" spans="1:2" ht="15.6" x14ac:dyDescent="0.3">
      <c r="A14286" s="2" t="s">
        <v>14318</v>
      </c>
      <c r="B14286">
        <f>_xlfn.XLOOKUP(A14286,Table_1[order_id],Table_1[profit])</f>
        <v>130.66999999999999</v>
      </c>
    </row>
    <row r="14287" spans="1:2" ht="15.6" x14ac:dyDescent="0.3">
      <c r="A14287" s="2" t="s">
        <v>14319</v>
      </c>
      <c r="B14287">
        <f>_xlfn.XLOOKUP(A14287,Table_1[order_id],Table_1[profit])</f>
        <v>47.32</v>
      </c>
    </row>
    <row r="14288" spans="1:2" ht="15.6" x14ac:dyDescent="0.3">
      <c r="A14288" s="2" t="s">
        <v>14320</v>
      </c>
      <c r="B14288">
        <f>_xlfn.XLOOKUP(A14288,Table_1[order_id],Table_1[profit])</f>
        <v>348.17</v>
      </c>
    </row>
    <row r="14289" spans="1:2" ht="15.6" x14ac:dyDescent="0.3">
      <c r="A14289" s="2" t="s">
        <v>14321</v>
      </c>
      <c r="B14289">
        <f>_xlfn.XLOOKUP(A14289,Table_1[order_id],Table_1[profit])</f>
        <v>267.14</v>
      </c>
    </row>
    <row r="14290" spans="1:2" ht="15.6" x14ac:dyDescent="0.3">
      <c r="A14290" s="2" t="s">
        <v>14322</v>
      </c>
      <c r="B14290">
        <f>_xlfn.XLOOKUP(A14290,Table_1[order_id],Table_1[profit])</f>
        <v>144.47999999999999</v>
      </c>
    </row>
    <row r="14291" spans="1:2" ht="15.6" x14ac:dyDescent="0.3">
      <c r="A14291" s="2" t="s">
        <v>14323</v>
      </c>
      <c r="B14291">
        <f>_xlfn.XLOOKUP(A14291,Table_1[order_id],Table_1[profit])</f>
        <v>385.09</v>
      </c>
    </row>
    <row r="14292" spans="1:2" ht="15.6" x14ac:dyDescent="0.3">
      <c r="A14292" s="2" t="s">
        <v>14324</v>
      </c>
      <c r="B14292">
        <f>_xlfn.XLOOKUP(A14292,Table_1[order_id],Table_1[profit])</f>
        <v>250.77</v>
      </c>
    </row>
    <row r="14293" spans="1:2" ht="15.6" x14ac:dyDescent="0.3">
      <c r="A14293" s="2" t="s">
        <v>14325</v>
      </c>
      <c r="B14293">
        <f>_xlfn.XLOOKUP(A14293,Table_1[order_id],Table_1[profit])</f>
        <v>448.53</v>
      </c>
    </row>
    <row r="14294" spans="1:2" ht="15.6" x14ac:dyDescent="0.3">
      <c r="A14294" s="2" t="s">
        <v>14326</v>
      </c>
      <c r="B14294">
        <f>_xlfn.XLOOKUP(A14294,Table_1[order_id],Table_1[profit])</f>
        <v>281.20999999999998</v>
      </c>
    </row>
    <row r="14295" spans="1:2" ht="15.6" x14ac:dyDescent="0.3">
      <c r="A14295" s="2" t="s">
        <v>14327</v>
      </c>
      <c r="B14295">
        <f>_xlfn.XLOOKUP(A14295,Table_1[order_id],Table_1[profit])</f>
        <v>1064.9100000000001</v>
      </c>
    </row>
    <row r="14296" spans="1:2" ht="15.6" x14ac:dyDescent="0.3">
      <c r="A14296" s="2" t="s">
        <v>14328</v>
      </c>
      <c r="B14296">
        <f>_xlfn.XLOOKUP(A14296,Table_1[order_id],Table_1[profit])</f>
        <v>259.66000000000003</v>
      </c>
    </row>
    <row r="14297" spans="1:2" ht="15.6" x14ac:dyDescent="0.3">
      <c r="A14297" s="2" t="s">
        <v>14329</v>
      </c>
      <c r="B14297">
        <f>_xlfn.XLOOKUP(A14297,Table_1[order_id],Table_1[profit])</f>
        <v>187.52</v>
      </c>
    </row>
    <row r="14298" spans="1:2" ht="15.6" x14ac:dyDescent="0.3">
      <c r="A14298" s="2" t="s">
        <v>14330</v>
      </c>
      <c r="B14298">
        <f>_xlfn.XLOOKUP(A14298,Table_1[order_id],Table_1[profit])</f>
        <v>621.21</v>
      </c>
    </row>
    <row r="14299" spans="1:2" ht="15.6" x14ac:dyDescent="0.3">
      <c r="A14299" s="2" t="s">
        <v>14331</v>
      </c>
      <c r="B14299">
        <f>_xlfn.XLOOKUP(A14299,Table_1[order_id],Table_1[profit])</f>
        <v>410.31</v>
      </c>
    </row>
    <row r="14300" spans="1:2" ht="15.6" x14ac:dyDescent="0.3">
      <c r="A14300" s="2" t="s">
        <v>14332</v>
      </c>
      <c r="B14300">
        <f>_xlfn.XLOOKUP(A14300,Table_1[order_id],Table_1[profit])</f>
        <v>237.21</v>
      </c>
    </row>
    <row r="14301" spans="1:2" ht="15.6" x14ac:dyDescent="0.3">
      <c r="A14301" s="2" t="s">
        <v>14333</v>
      </c>
      <c r="B14301">
        <f>_xlfn.XLOOKUP(A14301,Table_1[order_id],Table_1[profit])</f>
        <v>542.37</v>
      </c>
    </row>
    <row r="14302" spans="1:2" ht="15.6" x14ac:dyDescent="0.3">
      <c r="A14302" s="2" t="s">
        <v>14334</v>
      </c>
      <c r="B14302">
        <f>_xlfn.XLOOKUP(A14302,Table_1[order_id],Table_1[profit])</f>
        <v>1009.1</v>
      </c>
    </row>
    <row r="14303" spans="1:2" ht="15.6" x14ac:dyDescent="0.3">
      <c r="A14303" s="2" t="s">
        <v>14335</v>
      </c>
      <c r="B14303">
        <f>_xlfn.XLOOKUP(A14303,Table_1[order_id],Table_1[profit])</f>
        <v>44.53</v>
      </c>
    </row>
    <row r="14304" spans="1:2" ht="15.6" x14ac:dyDescent="0.3">
      <c r="A14304" s="2" t="s">
        <v>14336</v>
      </c>
      <c r="B14304">
        <f>_xlfn.XLOOKUP(A14304,Table_1[order_id],Table_1[profit])</f>
        <v>881.07</v>
      </c>
    </row>
    <row r="14305" spans="1:2" ht="15.6" x14ac:dyDescent="0.3">
      <c r="A14305" s="2" t="s">
        <v>14337</v>
      </c>
      <c r="B14305">
        <f>_xlfn.XLOOKUP(A14305,Table_1[order_id],Table_1[profit])</f>
        <v>332.56</v>
      </c>
    </row>
    <row r="14306" spans="1:2" ht="15.6" x14ac:dyDescent="0.3">
      <c r="A14306" s="2" t="s">
        <v>14338</v>
      </c>
      <c r="B14306">
        <f>_xlfn.XLOOKUP(A14306,Table_1[order_id],Table_1[profit])</f>
        <v>644.65</v>
      </c>
    </row>
    <row r="14307" spans="1:2" ht="15.6" x14ac:dyDescent="0.3">
      <c r="A14307" s="2" t="s">
        <v>14339</v>
      </c>
      <c r="B14307">
        <f>_xlfn.XLOOKUP(A14307,Table_1[order_id],Table_1[profit])</f>
        <v>932.7</v>
      </c>
    </row>
    <row r="14308" spans="1:2" ht="15.6" x14ac:dyDescent="0.3">
      <c r="A14308" s="2" t="s">
        <v>14340</v>
      </c>
      <c r="B14308">
        <f>_xlfn.XLOOKUP(A14308,Table_1[order_id],Table_1[profit])</f>
        <v>229.92</v>
      </c>
    </row>
    <row r="14309" spans="1:2" ht="15.6" x14ac:dyDescent="0.3">
      <c r="A14309" s="2" t="s">
        <v>14341</v>
      </c>
      <c r="B14309">
        <f>_xlfn.XLOOKUP(A14309,Table_1[order_id],Table_1[profit])</f>
        <v>103.5</v>
      </c>
    </row>
    <row r="14310" spans="1:2" ht="15.6" x14ac:dyDescent="0.3">
      <c r="A14310" s="2" t="s">
        <v>14342</v>
      </c>
      <c r="B14310">
        <f>_xlfn.XLOOKUP(A14310,Table_1[order_id],Table_1[profit])</f>
        <v>377.34</v>
      </c>
    </row>
    <row r="14311" spans="1:2" ht="15.6" x14ac:dyDescent="0.3">
      <c r="A14311" s="2" t="s">
        <v>14343</v>
      </c>
      <c r="B14311">
        <f>_xlfn.XLOOKUP(A14311,Table_1[order_id],Table_1[profit])</f>
        <v>103.71</v>
      </c>
    </row>
    <row r="14312" spans="1:2" ht="15.6" x14ac:dyDescent="0.3">
      <c r="A14312" s="2" t="s">
        <v>14344</v>
      </c>
      <c r="B14312">
        <f>_xlfn.XLOOKUP(A14312,Table_1[order_id],Table_1[profit])</f>
        <v>444.78</v>
      </c>
    </row>
    <row r="14313" spans="1:2" ht="15.6" x14ac:dyDescent="0.3">
      <c r="A14313" s="2" t="s">
        <v>14345</v>
      </c>
      <c r="B14313">
        <f>_xlfn.XLOOKUP(A14313,Table_1[order_id],Table_1[profit])</f>
        <v>673.98</v>
      </c>
    </row>
    <row r="14314" spans="1:2" ht="15.6" x14ac:dyDescent="0.3">
      <c r="A14314" s="2" t="s">
        <v>14346</v>
      </c>
      <c r="B14314">
        <f>_xlfn.XLOOKUP(A14314,Table_1[order_id],Table_1[profit])</f>
        <v>551.01</v>
      </c>
    </row>
    <row r="14315" spans="1:2" ht="15.6" x14ac:dyDescent="0.3">
      <c r="A14315" s="2" t="s">
        <v>14347</v>
      </c>
      <c r="B14315">
        <f>_xlfn.XLOOKUP(A14315,Table_1[order_id],Table_1[profit])</f>
        <v>541.24</v>
      </c>
    </row>
    <row r="14316" spans="1:2" ht="15.6" x14ac:dyDescent="0.3">
      <c r="A14316" s="2" t="s">
        <v>14348</v>
      </c>
      <c r="B14316">
        <f>_xlfn.XLOOKUP(A14316,Table_1[order_id],Table_1[profit])</f>
        <v>104.91</v>
      </c>
    </row>
    <row r="14317" spans="1:2" ht="15.6" x14ac:dyDescent="0.3">
      <c r="A14317" s="2" t="s">
        <v>14349</v>
      </c>
      <c r="B14317">
        <f>_xlfn.XLOOKUP(A14317,Table_1[order_id],Table_1[profit])</f>
        <v>917.46</v>
      </c>
    </row>
    <row r="14318" spans="1:2" ht="15.6" x14ac:dyDescent="0.3">
      <c r="A14318" s="2" t="s">
        <v>14350</v>
      </c>
      <c r="B14318">
        <f>_xlfn.XLOOKUP(A14318,Table_1[order_id],Table_1[profit])</f>
        <v>1087.6600000000001</v>
      </c>
    </row>
    <row r="14319" spans="1:2" ht="15.6" x14ac:dyDescent="0.3">
      <c r="A14319" s="2" t="s">
        <v>14351</v>
      </c>
      <c r="B14319">
        <f>_xlfn.XLOOKUP(A14319,Table_1[order_id],Table_1[profit])</f>
        <v>649.32000000000005</v>
      </c>
    </row>
    <row r="14320" spans="1:2" ht="15.6" x14ac:dyDescent="0.3">
      <c r="A14320" s="2" t="s">
        <v>14352</v>
      </c>
      <c r="B14320">
        <f>_xlfn.XLOOKUP(A14320,Table_1[order_id],Table_1[profit])</f>
        <v>152.21</v>
      </c>
    </row>
    <row r="14321" spans="1:2" ht="15.6" x14ac:dyDescent="0.3">
      <c r="A14321" s="2" t="s">
        <v>14353</v>
      </c>
      <c r="B14321">
        <f>_xlfn.XLOOKUP(A14321,Table_1[order_id],Table_1[profit])</f>
        <v>129</v>
      </c>
    </row>
    <row r="14322" spans="1:2" ht="15.6" x14ac:dyDescent="0.3">
      <c r="A14322" s="2" t="s">
        <v>14354</v>
      </c>
      <c r="B14322">
        <f>_xlfn.XLOOKUP(A14322,Table_1[order_id],Table_1[profit])</f>
        <v>155.97</v>
      </c>
    </row>
    <row r="14323" spans="1:2" ht="15.6" x14ac:dyDescent="0.3">
      <c r="A14323" s="2" t="s">
        <v>14355</v>
      </c>
      <c r="B14323">
        <f>_xlfn.XLOOKUP(A14323,Table_1[order_id],Table_1[profit])</f>
        <v>1068.1400000000001</v>
      </c>
    </row>
    <row r="14324" spans="1:2" ht="15.6" x14ac:dyDescent="0.3">
      <c r="A14324" s="2" t="s">
        <v>14356</v>
      </c>
      <c r="B14324">
        <f>_xlfn.XLOOKUP(A14324,Table_1[order_id],Table_1[profit])</f>
        <v>108.3</v>
      </c>
    </row>
    <row r="14325" spans="1:2" ht="15.6" x14ac:dyDescent="0.3">
      <c r="A14325" s="2" t="s">
        <v>14357</v>
      </c>
      <c r="B14325">
        <f>_xlfn.XLOOKUP(A14325,Table_1[order_id],Table_1[profit])</f>
        <v>747.88</v>
      </c>
    </row>
    <row r="14326" spans="1:2" ht="15.6" x14ac:dyDescent="0.3">
      <c r="A14326" s="2" t="s">
        <v>14358</v>
      </c>
      <c r="B14326">
        <f>_xlfn.XLOOKUP(A14326,Table_1[order_id],Table_1[profit])</f>
        <v>219.05</v>
      </c>
    </row>
    <row r="14327" spans="1:2" ht="15.6" x14ac:dyDescent="0.3">
      <c r="A14327" s="2" t="s">
        <v>14359</v>
      </c>
      <c r="B14327">
        <f>_xlfn.XLOOKUP(A14327,Table_1[order_id],Table_1[profit])</f>
        <v>330.38</v>
      </c>
    </row>
    <row r="14328" spans="1:2" ht="15.6" x14ac:dyDescent="0.3">
      <c r="A14328" s="2" t="s">
        <v>14360</v>
      </c>
      <c r="B14328">
        <f>_xlfn.XLOOKUP(A14328,Table_1[order_id],Table_1[profit])</f>
        <v>348.75</v>
      </c>
    </row>
    <row r="14329" spans="1:2" ht="15.6" x14ac:dyDescent="0.3">
      <c r="A14329" s="2" t="s">
        <v>14361</v>
      </c>
      <c r="B14329">
        <f>_xlfn.XLOOKUP(A14329,Table_1[order_id],Table_1[profit])</f>
        <v>178.05</v>
      </c>
    </row>
    <row r="14330" spans="1:2" ht="15.6" x14ac:dyDescent="0.3">
      <c r="A14330" s="2" t="s">
        <v>14362</v>
      </c>
      <c r="B14330">
        <f>_xlfn.XLOOKUP(A14330,Table_1[order_id],Table_1[profit])</f>
        <v>276.85000000000002</v>
      </c>
    </row>
    <row r="14331" spans="1:2" ht="15.6" x14ac:dyDescent="0.3">
      <c r="A14331" s="2" t="s">
        <v>14363</v>
      </c>
      <c r="B14331">
        <f>_xlfn.XLOOKUP(A14331,Table_1[order_id],Table_1[profit])</f>
        <v>76.38</v>
      </c>
    </row>
    <row r="14332" spans="1:2" ht="15.6" x14ac:dyDescent="0.3">
      <c r="A14332" s="2" t="s">
        <v>14364</v>
      </c>
      <c r="B14332">
        <f>_xlfn.XLOOKUP(A14332,Table_1[order_id],Table_1[profit])</f>
        <v>308.77999999999997</v>
      </c>
    </row>
    <row r="14333" spans="1:2" ht="15.6" x14ac:dyDescent="0.3">
      <c r="A14333" s="2" t="s">
        <v>14365</v>
      </c>
      <c r="B14333">
        <f>_xlfn.XLOOKUP(A14333,Table_1[order_id],Table_1[profit])</f>
        <v>412.95</v>
      </c>
    </row>
    <row r="14334" spans="1:2" ht="15.6" x14ac:dyDescent="0.3">
      <c r="A14334" s="2" t="s">
        <v>14366</v>
      </c>
      <c r="B14334">
        <f>_xlfn.XLOOKUP(A14334,Table_1[order_id],Table_1[profit])</f>
        <v>492.82</v>
      </c>
    </row>
    <row r="14335" spans="1:2" ht="15.6" x14ac:dyDescent="0.3">
      <c r="A14335" s="2" t="s">
        <v>14367</v>
      </c>
      <c r="B14335">
        <f>_xlfn.XLOOKUP(A14335,Table_1[order_id],Table_1[profit])</f>
        <v>335.15</v>
      </c>
    </row>
    <row r="14336" spans="1:2" ht="15.6" x14ac:dyDescent="0.3">
      <c r="A14336" s="2" t="s">
        <v>14368</v>
      </c>
      <c r="B14336">
        <f>_xlfn.XLOOKUP(A14336,Table_1[order_id],Table_1[profit])</f>
        <v>296.43</v>
      </c>
    </row>
    <row r="14337" spans="1:2" ht="15.6" x14ac:dyDescent="0.3">
      <c r="A14337" s="2" t="s">
        <v>14369</v>
      </c>
      <c r="B14337">
        <f>_xlfn.XLOOKUP(A14337,Table_1[order_id],Table_1[profit])</f>
        <v>514.20000000000005</v>
      </c>
    </row>
    <row r="14338" spans="1:2" ht="15.6" x14ac:dyDescent="0.3">
      <c r="A14338" s="2" t="s">
        <v>14370</v>
      </c>
      <c r="B14338">
        <f>_xlfn.XLOOKUP(A14338,Table_1[order_id],Table_1[profit])</f>
        <v>262.98</v>
      </c>
    </row>
    <row r="14339" spans="1:2" ht="15.6" x14ac:dyDescent="0.3">
      <c r="A14339" s="2" t="s">
        <v>14371</v>
      </c>
      <c r="B14339">
        <f>_xlfn.XLOOKUP(A14339,Table_1[order_id],Table_1[profit])</f>
        <v>102.43</v>
      </c>
    </row>
    <row r="14340" spans="1:2" ht="15.6" x14ac:dyDescent="0.3">
      <c r="A14340" s="2" t="s">
        <v>14372</v>
      </c>
      <c r="B14340">
        <f>_xlfn.XLOOKUP(A14340,Table_1[order_id],Table_1[profit])</f>
        <v>50.34</v>
      </c>
    </row>
    <row r="14341" spans="1:2" ht="15.6" x14ac:dyDescent="0.3">
      <c r="A14341" s="2" t="s">
        <v>14373</v>
      </c>
      <c r="B14341">
        <f>_xlfn.XLOOKUP(A14341,Table_1[order_id],Table_1[profit])</f>
        <v>132.4</v>
      </c>
    </row>
    <row r="14342" spans="1:2" ht="15.6" x14ac:dyDescent="0.3">
      <c r="A14342" s="2" t="s">
        <v>14374</v>
      </c>
      <c r="B14342">
        <f>_xlfn.XLOOKUP(A14342,Table_1[order_id],Table_1[profit])</f>
        <v>317.41000000000003</v>
      </c>
    </row>
    <row r="14343" spans="1:2" ht="15.6" x14ac:dyDescent="0.3">
      <c r="A14343" s="2" t="s">
        <v>14375</v>
      </c>
      <c r="B14343">
        <f>_xlfn.XLOOKUP(A14343,Table_1[order_id],Table_1[profit])</f>
        <v>198.82</v>
      </c>
    </row>
    <row r="14344" spans="1:2" ht="15.6" x14ac:dyDescent="0.3">
      <c r="A14344" s="2" t="s">
        <v>14376</v>
      </c>
      <c r="B14344">
        <f>_xlfn.XLOOKUP(A14344,Table_1[order_id],Table_1[profit])</f>
        <v>940.14</v>
      </c>
    </row>
    <row r="14345" spans="1:2" ht="15.6" x14ac:dyDescent="0.3">
      <c r="A14345" s="2" t="s">
        <v>14377</v>
      </c>
      <c r="B14345">
        <f>_xlfn.XLOOKUP(A14345,Table_1[order_id],Table_1[profit])</f>
        <v>386.62</v>
      </c>
    </row>
    <row r="14346" spans="1:2" ht="15.6" x14ac:dyDescent="0.3">
      <c r="A14346" s="2" t="s">
        <v>14378</v>
      </c>
      <c r="B14346">
        <f>_xlfn.XLOOKUP(A14346,Table_1[order_id],Table_1[profit])</f>
        <v>46.54</v>
      </c>
    </row>
    <row r="14347" spans="1:2" ht="15.6" x14ac:dyDescent="0.3">
      <c r="A14347" s="2" t="s">
        <v>14379</v>
      </c>
      <c r="B14347">
        <f>_xlfn.XLOOKUP(A14347,Table_1[order_id],Table_1[profit])</f>
        <v>30.41</v>
      </c>
    </row>
    <row r="14348" spans="1:2" ht="15.6" x14ac:dyDescent="0.3">
      <c r="A14348" s="2" t="s">
        <v>14380</v>
      </c>
      <c r="B14348">
        <f>_xlfn.XLOOKUP(A14348,Table_1[order_id],Table_1[profit])</f>
        <v>39.22</v>
      </c>
    </row>
    <row r="14349" spans="1:2" ht="15.6" x14ac:dyDescent="0.3">
      <c r="A14349" s="2" t="s">
        <v>14381</v>
      </c>
      <c r="B14349">
        <f>_xlfn.XLOOKUP(A14349,Table_1[order_id],Table_1[profit])</f>
        <v>85.49</v>
      </c>
    </row>
    <row r="14350" spans="1:2" ht="15.6" x14ac:dyDescent="0.3">
      <c r="A14350" s="2" t="s">
        <v>14382</v>
      </c>
      <c r="B14350">
        <f>_xlfn.XLOOKUP(A14350,Table_1[order_id],Table_1[profit])</f>
        <v>863.63</v>
      </c>
    </row>
    <row r="14351" spans="1:2" ht="15.6" x14ac:dyDescent="0.3">
      <c r="A14351" s="2" t="s">
        <v>14383</v>
      </c>
      <c r="B14351">
        <f>_xlfn.XLOOKUP(A14351,Table_1[order_id],Table_1[profit])</f>
        <v>1042.06</v>
      </c>
    </row>
    <row r="14352" spans="1:2" ht="15.6" x14ac:dyDescent="0.3">
      <c r="A14352" s="2" t="s">
        <v>14384</v>
      </c>
      <c r="B14352">
        <f>_xlfn.XLOOKUP(A14352,Table_1[order_id],Table_1[profit])</f>
        <v>277.10000000000002</v>
      </c>
    </row>
    <row r="14353" spans="1:2" ht="15.6" x14ac:dyDescent="0.3">
      <c r="A14353" s="2" t="s">
        <v>14385</v>
      </c>
      <c r="B14353">
        <f>_xlfn.XLOOKUP(A14353,Table_1[order_id],Table_1[profit])</f>
        <v>48.59</v>
      </c>
    </row>
    <row r="14354" spans="1:2" ht="15.6" x14ac:dyDescent="0.3">
      <c r="A14354" s="2" t="s">
        <v>14386</v>
      </c>
      <c r="B14354">
        <f>_xlfn.XLOOKUP(A14354,Table_1[order_id],Table_1[profit])</f>
        <v>749.05</v>
      </c>
    </row>
    <row r="14355" spans="1:2" ht="15.6" x14ac:dyDescent="0.3">
      <c r="A14355" s="2" t="s">
        <v>14387</v>
      </c>
      <c r="B14355">
        <f>_xlfn.XLOOKUP(A14355,Table_1[order_id],Table_1[profit])</f>
        <v>523.23</v>
      </c>
    </row>
    <row r="14356" spans="1:2" ht="15.6" x14ac:dyDescent="0.3">
      <c r="A14356" s="2" t="s">
        <v>14388</v>
      </c>
      <c r="B14356">
        <f>_xlfn.XLOOKUP(A14356,Table_1[order_id],Table_1[profit])</f>
        <v>634.28</v>
      </c>
    </row>
    <row r="14357" spans="1:2" ht="15.6" x14ac:dyDescent="0.3">
      <c r="A14357" s="2" t="s">
        <v>14389</v>
      </c>
      <c r="B14357">
        <f>_xlfn.XLOOKUP(A14357,Table_1[order_id],Table_1[profit])</f>
        <v>203.5</v>
      </c>
    </row>
    <row r="14358" spans="1:2" ht="15.6" x14ac:dyDescent="0.3">
      <c r="A14358" s="2" t="s">
        <v>14390</v>
      </c>
      <c r="B14358">
        <f>_xlfn.XLOOKUP(A14358,Table_1[order_id],Table_1[profit])</f>
        <v>328.07</v>
      </c>
    </row>
    <row r="14359" spans="1:2" ht="15.6" x14ac:dyDescent="0.3">
      <c r="A14359" s="2" t="s">
        <v>14391</v>
      </c>
      <c r="B14359">
        <f>_xlfn.XLOOKUP(A14359,Table_1[order_id],Table_1[profit])</f>
        <v>746.83</v>
      </c>
    </row>
    <row r="14360" spans="1:2" ht="15.6" x14ac:dyDescent="0.3">
      <c r="A14360" s="2" t="s">
        <v>14392</v>
      </c>
      <c r="B14360">
        <f>_xlfn.XLOOKUP(A14360,Table_1[order_id],Table_1[profit])</f>
        <v>863.86</v>
      </c>
    </row>
    <row r="14361" spans="1:2" ht="15.6" x14ac:dyDescent="0.3">
      <c r="A14361" s="2" t="s">
        <v>14393</v>
      </c>
      <c r="B14361">
        <f>_xlfn.XLOOKUP(A14361,Table_1[order_id],Table_1[profit])</f>
        <v>643.71</v>
      </c>
    </row>
    <row r="14362" spans="1:2" ht="15.6" x14ac:dyDescent="0.3">
      <c r="A14362" s="2" t="s">
        <v>14394</v>
      </c>
      <c r="B14362">
        <f>_xlfn.XLOOKUP(A14362,Table_1[order_id],Table_1[profit])</f>
        <v>47.23</v>
      </c>
    </row>
    <row r="14363" spans="1:2" ht="15.6" x14ac:dyDescent="0.3">
      <c r="A14363" s="2" t="s">
        <v>14395</v>
      </c>
      <c r="B14363">
        <f>_xlfn.XLOOKUP(A14363,Table_1[order_id],Table_1[profit])</f>
        <v>58.98</v>
      </c>
    </row>
    <row r="14364" spans="1:2" ht="15.6" x14ac:dyDescent="0.3">
      <c r="A14364" s="2" t="s">
        <v>14396</v>
      </c>
      <c r="B14364">
        <f>_xlfn.XLOOKUP(A14364,Table_1[order_id],Table_1[profit])</f>
        <v>1256.5</v>
      </c>
    </row>
    <row r="14365" spans="1:2" ht="15.6" x14ac:dyDescent="0.3">
      <c r="A14365" s="2" t="s">
        <v>14397</v>
      </c>
      <c r="B14365">
        <f>_xlfn.XLOOKUP(A14365,Table_1[order_id],Table_1[profit])</f>
        <v>373.79</v>
      </c>
    </row>
    <row r="14366" spans="1:2" ht="15.6" x14ac:dyDescent="0.3">
      <c r="A14366" s="2" t="s">
        <v>14398</v>
      </c>
      <c r="B14366">
        <f>_xlfn.XLOOKUP(A14366,Table_1[order_id],Table_1[profit])</f>
        <v>1057.94</v>
      </c>
    </row>
    <row r="14367" spans="1:2" ht="15.6" x14ac:dyDescent="0.3">
      <c r="A14367" s="2" t="s">
        <v>14399</v>
      </c>
      <c r="B14367">
        <f>_xlfn.XLOOKUP(A14367,Table_1[order_id],Table_1[profit])</f>
        <v>526.04999999999995</v>
      </c>
    </row>
    <row r="14368" spans="1:2" ht="15.6" x14ac:dyDescent="0.3">
      <c r="A14368" s="2" t="s">
        <v>14400</v>
      </c>
      <c r="B14368">
        <f>_xlfn.XLOOKUP(A14368,Table_1[order_id],Table_1[profit])</f>
        <v>761.41</v>
      </c>
    </row>
    <row r="14369" spans="1:2" ht="15.6" x14ac:dyDescent="0.3">
      <c r="A14369" s="2" t="s">
        <v>14401</v>
      </c>
      <c r="B14369">
        <f>_xlfn.XLOOKUP(A14369,Table_1[order_id],Table_1[profit])</f>
        <v>36.29</v>
      </c>
    </row>
    <row r="14370" spans="1:2" ht="15.6" x14ac:dyDescent="0.3">
      <c r="A14370" s="2" t="s">
        <v>14402</v>
      </c>
      <c r="B14370">
        <f>_xlfn.XLOOKUP(A14370,Table_1[order_id],Table_1[profit])</f>
        <v>48.3</v>
      </c>
    </row>
    <row r="14371" spans="1:2" ht="15.6" x14ac:dyDescent="0.3">
      <c r="A14371" s="2" t="s">
        <v>14403</v>
      </c>
      <c r="B14371">
        <f>_xlfn.XLOOKUP(A14371,Table_1[order_id],Table_1[profit])</f>
        <v>276.02</v>
      </c>
    </row>
    <row r="14372" spans="1:2" ht="15.6" x14ac:dyDescent="0.3">
      <c r="A14372" s="2" t="s">
        <v>14404</v>
      </c>
      <c r="B14372">
        <f>_xlfn.XLOOKUP(A14372,Table_1[order_id],Table_1[profit])</f>
        <v>277.97000000000003</v>
      </c>
    </row>
    <row r="14373" spans="1:2" ht="15.6" x14ac:dyDescent="0.3">
      <c r="A14373" s="2" t="s">
        <v>14405</v>
      </c>
      <c r="B14373">
        <f>_xlfn.XLOOKUP(A14373,Table_1[order_id],Table_1[profit])</f>
        <v>309.69</v>
      </c>
    </row>
    <row r="14374" spans="1:2" ht="15.6" x14ac:dyDescent="0.3">
      <c r="A14374" s="2" t="s">
        <v>14406</v>
      </c>
      <c r="B14374">
        <f>_xlfn.XLOOKUP(A14374,Table_1[order_id],Table_1[profit])</f>
        <v>512.13</v>
      </c>
    </row>
    <row r="14375" spans="1:2" ht="15.6" x14ac:dyDescent="0.3">
      <c r="A14375" s="2" t="s">
        <v>14407</v>
      </c>
      <c r="B14375">
        <f>_xlfn.XLOOKUP(A14375,Table_1[order_id],Table_1[profit])</f>
        <v>594.52</v>
      </c>
    </row>
    <row r="14376" spans="1:2" ht="15.6" x14ac:dyDescent="0.3">
      <c r="A14376" s="2" t="s">
        <v>14408</v>
      </c>
      <c r="B14376">
        <f>_xlfn.XLOOKUP(A14376,Table_1[order_id],Table_1[profit])</f>
        <v>518.66</v>
      </c>
    </row>
    <row r="14377" spans="1:2" ht="15.6" x14ac:dyDescent="0.3">
      <c r="A14377" s="2" t="s">
        <v>14409</v>
      </c>
      <c r="B14377">
        <f>_xlfn.XLOOKUP(A14377,Table_1[order_id],Table_1[profit])</f>
        <v>97.57</v>
      </c>
    </row>
    <row r="14378" spans="1:2" ht="15.6" x14ac:dyDescent="0.3">
      <c r="A14378" s="2" t="s">
        <v>14410</v>
      </c>
      <c r="B14378">
        <f>_xlfn.XLOOKUP(A14378,Table_1[order_id],Table_1[profit])</f>
        <v>75.099999999999994</v>
      </c>
    </row>
    <row r="14379" spans="1:2" ht="15.6" x14ac:dyDescent="0.3">
      <c r="A14379" s="2" t="s">
        <v>14411</v>
      </c>
      <c r="B14379">
        <f>_xlfn.XLOOKUP(A14379,Table_1[order_id],Table_1[profit])</f>
        <v>689.65</v>
      </c>
    </row>
    <row r="14380" spans="1:2" ht="15.6" x14ac:dyDescent="0.3">
      <c r="A14380" s="2" t="s">
        <v>14412</v>
      </c>
      <c r="B14380">
        <f>_xlfn.XLOOKUP(A14380,Table_1[order_id],Table_1[profit])</f>
        <v>896.78</v>
      </c>
    </row>
    <row r="14381" spans="1:2" ht="15.6" x14ac:dyDescent="0.3">
      <c r="A14381" s="2" t="s">
        <v>14413</v>
      </c>
      <c r="B14381">
        <f>_xlfn.XLOOKUP(A14381,Table_1[order_id],Table_1[profit])</f>
        <v>682.05</v>
      </c>
    </row>
    <row r="14382" spans="1:2" ht="15.6" x14ac:dyDescent="0.3">
      <c r="A14382" s="2" t="s">
        <v>14414</v>
      </c>
      <c r="B14382">
        <f>_xlfn.XLOOKUP(A14382,Table_1[order_id],Table_1[profit])</f>
        <v>57.08</v>
      </c>
    </row>
    <row r="14383" spans="1:2" ht="15.6" x14ac:dyDescent="0.3">
      <c r="A14383" s="2" t="s">
        <v>14415</v>
      </c>
      <c r="B14383">
        <f>_xlfn.XLOOKUP(A14383,Table_1[order_id],Table_1[profit])</f>
        <v>1185.18</v>
      </c>
    </row>
    <row r="14384" spans="1:2" ht="15.6" x14ac:dyDescent="0.3">
      <c r="A14384" s="2" t="s">
        <v>14416</v>
      </c>
      <c r="B14384">
        <f>_xlfn.XLOOKUP(A14384,Table_1[order_id],Table_1[profit])</f>
        <v>337.9</v>
      </c>
    </row>
    <row r="14385" spans="1:2" ht="15.6" x14ac:dyDescent="0.3">
      <c r="A14385" s="2" t="s">
        <v>14417</v>
      </c>
      <c r="B14385">
        <f>_xlfn.XLOOKUP(A14385,Table_1[order_id],Table_1[profit])</f>
        <v>262.98</v>
      </c>
    </row>
    <row r="14386" spans="1:2" ht="15.6" x14ac:dyDescent="0.3">
      <c r="A14386" s="2" t="s">
        <v>14418</v>
      </c>
      <c r="B14386">
        <f>_xlfn.XLOOKUP(A14386,Table_1[order_id],Table_1[profit])</f>
        <v>325.55</v>
      </c>
    </row>
    <row r="14387" spans="1:2" ht="15.6" x14ac:dyDescent="0.3">
      <c r="A14387" s="2" t="s">
        <v>14419</v>
      </c>
      <c r="B14387">
        <f>_xlfn.XLOOKUP(A14387,Table_1[order_id],Table_1[profit])</f>
        <v>480.15</v>
      </c>
    </row>
    <row r="14388" spans="1:2" ht="15.6" x14ac:dyDescent="0.3">
      <c r="A14388" s="2" t="s">
        <v>14420</v>
      </c>
      <c r="B14388">
        <f>_xlfn.XLOOKUP(A14388,Table_1[order_id],Table_1[profit])</f>
        <v>298.02999999999997</v>
      </c>
    </row>
    <row r="14389" spans="1:2" ht="15.6" x14ac:dyDescent="0.3">
      <c r="A14389" s="2" t="s">
        <v>14421</v>
      </c>
      <c r="B14389">
        <f>_xlfn.XLOOKUP(A14389,Table_1[order_id],Table_1[profit])</f>
        <v>705.78</v>
      </c>
    </row>
    <row r="14390" spans="1:2" ht="15.6" x14ac:dyDescent="0.3">
      <c r="A14390" s="2" t="s">
        <v>14422</v>
      </c>
      <c r="B14390">
        <f>_xlfn.XLOOKUP(A14390,Table_1[order_id],Table_1[profit])</f>
        <v>613.71</v>
      </c>
    </row>
    <row r="14391" spans="1:2" ht="15.6" x14ac:dyDescent="0.3">
      <c r="A14391" s="2" t="s">
        <v>14423</v>
      </c>
      <c r="B14391">
        <f>_xlfn.XLOOKUP(A14391,Table_1[order_id],Table_1[profit])</f>
        <v>334.95</v>
      </c>
    </row>
    <row r="14392" spans="1:2" ht="15.6" x14ac:dyDescent="0.3">
      <c r="A14392" s="2" t="s">
        <v>14424</v>
      </c>
      <c r="B14392">
        <f>_xlfn.XLOOKUP(A14392,Table_1[order_id],Table_1[profit])</f>
        <v>281.27999999999997</v>
      </c>
    </row>
    <row r="14393" spans="1:2" ht="15.6" x14ac:dyDescent="0.3">
      <c r="A14393" s="2" t="s">
        <v>14425</v>
      </c>
      <c r="B14393">
        <f>_xlfn.XLOOKUP(A14393,Table_1[order_id],Table_1[profit])</f>
        <v>157.4</v>
      </c>
    </row>
    <row r="14394" spans="1:2" ht="15.6" x14ac:dyDescent="0.3">
      <c r="A14394" s="2" t="s">
        <v>14426</v>
      </c>
      <c r="B14394">
        <f>_xlfn.XLOOKUP(A14394,Table_1[order_id],Table_1[profit])</f>
        <v>1079.6300000000001</v>
      </c>
    </row>
    <row r="14395" spans="1:2" ht="15.6" x14ac:dyDescent="0.3">
      <c r="A14395" s="2" t="s">
        <v>14427</v>
      </c>
      <c r="B14395">
        <f>_xlfn.XLOOKUP(A14395,Table_1[order_id],Table_1[profit])</f>
        <v>727.95</v>
      </c>
    </row>
    <row r="14396" spans="1:2" ht="15.6" x14ac:dyDescent="0.3">
      <c r="A14396" s="2" t="s">
        <v>14428</v>
      </c>
      <c r="B14396">
        <f>_xlfn.XLOOKUP(A14396,Table_1[order_id],Table_1[profit])</f>
        <v>287.08</v>
      </c>
    </row>
    <row r="14397" spans="1:2" ht="15.6" x14ac:dyDescent="0.3">
      <c r="A14397" s="2" t="s">
        <v>14429</v>
      </c>
      <c r="B14397">
        <f>_xlfn.XLOOKUP(A14397,Table_1[order_id],Table_1[profit])</f>
        <v>315.82</v>
      </c>
    </row>
    <row r="14398" spans="1:2" ht="15.6" x14ac:dyDescent="0.3">
      <c r="A14398" s="2" t="s">
        <v>14430</v>
      </c>
      <c r="B14398">
        <f>_xlfn.XLOOKUP(A14398,Table_1[order_id],Table_1[profit])</f>
        <v>875.75</v>
      </c>
    </row>
    <row r="14399" spans="1:2" ht="15.6" x14ac:dyDescent="0.3">
      <c r="A14399" s="2" t="s">
        <v>14431</v>
      </c>
      <c r="B14399">
        <f>_xlfn.XLOOKUP(A14399,Table_1[order_id],Table_1[profit])</f>
        <v>469.32</v>
      </c>
    </row>
    <row r="14400" spans="1:2" ht="15.6" x14ac:dyDescent="0.3">
      <c r="A14400" s="2" t="s">
        <v>14432</v>
      </c>
      <c r="B14400">
        <f>_xlfn.XLOOKUP(A14400,Table_1[order_id],Table_1[profit])</f>
        <v>146.96</v>
      </c>
    </row>
    <row r="14401" spans="1:2" ht="15.6" x14ac:dyDescent="0.3">
      <c r="A14401" s="2" t="s">
        <v>14433</v>
      </c>
      <c r="B14401">
        <f>_xlfn.XLOOKUP(A14401,Table_1[order_id],Table_1[profit])</f>
        <v>46.52</v>
      </c>
    </row>
    <row r="14402" spans="1:2" ht="15.6" x14ac:dyDescent="0.3">
      <c r="A14402" s="2" t="s">
        <v>14434</v>
      </c>
      <c r="B14402">
        <f>_xlfn.XLOOKUP(A14402,Table_1[order_id],Table_1[profit])</f>
        <v>86.42</v>
      </c>
    </row>
    <row r="14403" spans="1:2" ht="15.6" x14ac:dyDescent="0.3">
      <c r="A14403" s="2" t="s">
        <v>14435</v>
      </c>
      <c r="B14403">
        <f>_xlfn.XLOOKUP(A14403,Table_1[order_id],Table_1[profit])</f>
        <v>213.9</v>
      </c>
    </row>
    <row r="14404" spans="1:2" ht="15.6" x14ac:dyDescent="0.3">
      <c r="A14404" s="2" t="s">
        <v>14436</v>
      </c>
      <c r="B14404">
        <f>_xlfn.XLOOKUP(A14404,Table_1[order_id],Table_1[profit])</f>
        <v>895.23</v>
      </c>
    </row>
    <row r="14405" spans="1:2" ht="15.6" x14ac:dyDescent="0.3">
      <c r="A14405" s="2" t="s">
        <v>14437</v>
      </c>
      <c r="B14405">
        <f>_xlfn.XLOOKUP(A14405,Table_1[order_id],Table_1[profit])</f>
        <v>208.93</v>
      </c>
    </row>
    <row r="14406" spans="1:2" ht="15.6" x14ac:dyDescent="0.3">
      <c r="A14406" s="2" t="s">
        <v>14438</v>
      </c>
      <c r="B14406">
        <f>_xlfn.XLOOKUP(A14406,Table_1[order_id],Table_1[profit])</f>
        <v>938.09</v>
      </c>
    </row>
    <row r="14407" spans="1:2" ht="15.6" x14ac:dyDescent="0.3">
      <c r="A14407" s="2" t="s">
        <v>14439</v>
      </c>
      <c r="B14407">
        <f>_xlfn.XLOOKUP(A14407,Table_1[order_id],Table_1[profit])</f>
        <v>118.78</v>
      </c>
    </row>
    <row r="14408" spans="1:2" ht="15.6" x14ac:dyDescent="0.3">
      <c r="A14408" s="2" t="s">
        <v>14440</v>
      </c>
      <c r="B14408">
        <f>_xlfn.XLOOKUP(A14408,Table_1[order_id],Table_1[profit])</f>
        <v>1142.98</v>
      </c>
    </row>
    <row r="14409" spans="1:2" ht="15.6" x14ac:dyDescent="0.3">
      <c r="A14409" s="2" t="s">
        <v>14441</v>
      </c>
      <c r="B14409">
        <f>_xlfn.XLOOKUP(A14409,Table_1[order_id],Table_1[profit])</f>
        <v>323.88</v>
      </c>
    </row>
    <row r="14410" spans="1:2" ht="15.6" x14ac:dyDescent="0.3">
      <c r="A14410" s="2" t="s">
        <v>14442</v>
      </c>
      <c r="B14410">
        <f>_xlfn.XLOOKUP(A14410,Table_1[order_id],Table_1[profit])</f>
        <v>685.1</v>
      </c>
    </row>
    <row r="14411" spans="1:2" ht="15.6" x14ac:dyDescent="0.3">
      <c r="A14411" s="2" t="s">
        <v>14443</v>
      </c>
      <c r="B14411">
        <f>_xlfn.XLOOKUP(A14411,Table_1[order_id],Table_1[profit])</f>
        <v>136.34</v>
      </c>
    </row>
    <row r="14412" spans="1:2" ht="15.6" x14ac:dyDescent="0.3">
      <c r="A14412" s="2" t="s">
        <v>14444</v>
      </c>
      <c r="B14412">
        <f>_xlfn.XLOOKUP(A14412,Table_1[order_id],Table_1[profit])</f>
        <v>162.36000000000001</v>
      </c>
    </row>
    <row r="14413" spans="1:2" ht="15.6" x14ac:dyDescent="0.3">
      <c r="A14413" s="2" t="s">
        <v>14445</v>
      </c>
      <c r="B14413">
        <f>_xlfn.XLOOKUP(A14413,Table_1[order_id],Table_1[profit])</f>
        <v>67.38</v>
      </c>
    </row>
    <row r="14414" spans="1:2" ht="15.6" x14ac:dyDescent="0.3">
      <c r="A14414" s="2" t="s">
        <v>14446</v>
      </c>
      <c r="B14414">
        <f>_xlfn.XLOOKUP(A14414,Table_1[order_id],Table_1[profit])</f>
        <v>661.36</v>
      </c>
    </row>
    <row r="14415" spans="1:2" ht="15.6" x14ac:dyDescent="0.3">
      <c r="A14415" s="2" t="s">
        <v>14447</v>
      </c>
      <c r="B14415">
        <f>_xlfn.XLOOKUP(A14415,Table_1[order_id],Table_1[profit])</f>
        <v>531.66</v>
      </c>
    </row>
    <row r="14416" spans="1:2" ht="15.6" x14ac:dyDescent="0.3">
      <c r="A14416" s="2" t="s">
        <v>14448</v>
      </c>
      <c r="B14416">
        <f>_xlfn.XLOOKUP(A14416,Table_1[order_id],Table_1[profit])</f>
        <v>434.07</v>
      </c>
    </row>
    <row r="14417" spans="1:2" ht="15.6" x14ac:dyDescent="0.3">
      <c r="A14417" s="2" t="s">
        <v>14449</v>
      </c>
      <c r="B14417">
        <f>_xlfn.XLOOKUP(A14417,Table_1[order_id],Table_1[profit])</f>
        <v>87.33</v>
      </c>
    </row>
    <row r="14418" spans="1:2" ht="15.6" x14ac:dyDescent="0.3">
      <c r="A14418" s="2" t="s">
        <v>14450</v>
      </c>
      <c r="B14418">
        <f>_xlfn.XLOOKUP(A14418,Table_1[order_id],Table_1[profit])</f>
        <v>252.73</v>
      </c>
    </row>
    <row r="14419" spans="1:2" ht="15.6" x14ac:dyDescent="0.3">
      <c r="A14419" s="2" t="s">
        <v>14451</v>
      </c>
      <c r="B14419">
        <f>_xlfn.XLOOKUP(A14419,Table_1[order_id],Table_1[profit])</f>
        <v>242.99</v>
      </c>
    </row>
    <row r="14420" spans="1:2" ht="15.6" x14ac:dyDescent="0.3">
      <c r="A14420" s="2" t="s">
        <v>14452</v>
      </c>
      <c r="B14420">
        <f>_xlfn.XLOOKUP(A14420,Table_1[order_id],Table_1[profit])</f>
        <v>188.25</v>
      </c>
    </row>
    <row r="14421" spans="1:2" ht="15.6" x14ac:dyDescent="0.3">
      <c r="A14421" s="2" t="s">
        <v>14453</v>
      </c>
      <c r="B14421">
        <f>_xlfn.XLOOKUP(A14421,Table_1[order_id],Table_1[profit])</f>
        <v>171.28</v>
      </c>
    </row>
    <row r="14422" spans="1:2" ht="15.6" x14ac:dyDescent="0.3">
      <c r="A14422" s="2" t="s">
        <v>14454</v>
      </c>
      <c r="B14422">
        <f>_xlfn.XLOOKUP(A14422,Table_1[order_id],Table_1[profit])</f>
        <v>96.8</v>
      </c>
    </row>
    <row r="14423" spans="1:2" ht="15.6" x14ac:dyDescent="0.3">
      <c r="A14423" s="2" t="s">
        <v>14455</v>
      </c>
      <c r="B14423">
        <f>_xlfn.XLOOKUP(A14423,Table_1[order_id],Table_1[profit])</f>
        <v>637.36</v>
      </c>
    </row>
    <row r="14424" spans="1:2" ht="15.6" x14ac:dyDescent="0.3">
      <c r="A14424" s="2" t="s">
        <v>14456</v>
      </c>
      <c r="B14424">
        <f>_xlfn.XLOOKUP(A14424,Table_1[order_id],Table_1[profit])</f>
        <v>91.82</v>
      </c>
    </row>
    <row r="14425" spans="1:2" ht="15.6" x14ac:dyDescent="0.3">
      <c r="A14425" s="2" t="s">
        <v>14457</v>
      </c>
      <c r="B14425">
        <f>_xlfn.XLOOKUP(A14425,Table_1[order_id],Table_1[profit])</f>
        <v>506.18</v>
      </c>
    </row>
    <row r="14426" spans="1:2" ht="15.6" x14ac:dyDescent="0.3">
      <c r="A14426" s="2" t="s">
        <v>14458</v>
      </c>
      <c r="B14426">
        <f>_xlfn.XLOOKUP(A14426,Table_1[order_id],Table_1[profit])</f>
        <v>110.18</v>
      </c>
    </row>
    <row r="14427" spans="1:2" ht="15.6" x14ac:dyDescent="0.3">
      <c r="A14427" s="2" t="s">
        <v>14459</v>
      </c>
      <c r="B14427">
        <f>_xlfn.XLOOKUP(A14427,Table_1[order_id],Table_1[profit])</f>
        <v>439.87</v>
      </c>
    </row>
    <row r="14428" spans="1:2" ht="15.6" x14ac:dyDescent="0.3">
      <c r="A14428" s="2" t="s">
        <v>14460</v>
      </c>
      <c r="B14428">
        <f>_xlfn.XLOOKUP(A14428,Table_1[order_id],Table_1[profit])</f>
        <v>1399.92</v>
      </c>
    </row>
    <row r="14429" spans="1:2" ht="15.6" x14ac:dyDescent="0.3">
      <c r="A14429" s="2" t="s">
        <v>14461</v>
      </c>
      <c r="B14429">
        <f>_xlfn.XLOOKUP(A14429,Table_1[order_id],Table_1[profit])</f>
        <v>53.32</v>
      </c>
    </row>
    <row r="14430" spans="1:2" ht="15.6" x14ac:dyDescent="0.3">
      <c r="A14430" s="2" t="s">
        <v>14462</v>
      </c>
      <c r="B14430">
        <f>_xlfn.XLOOKUP(A14430,Table_1[order_id],Table_1[profit])</f>
        <v>368.37</v>
      </c>
    </row>
    <row r="14431" spans="1:2" ht="15.6" x14ac:dyDescent="0.3">
      <c r="A14431" s="2" t="s">
        <v>14463</v>
      </c>
      <c r="B14431">
        <f>_xlfn.XLOOKUP(A14431,Table_1[order_id],Table_1[profit])</f>
        <v>311.83999999999997</v>
      </c>
    </row>
    <row r="14432" spans="1:2" ht="15.6" x14ac:dyDescent="0.3">
      <c r="A14432" s="2" t="s">
        <v>14464</v>
      </c>
      <c r="B14432">
        <f>_xlfn.XLOOKUP(A14432,Table_1[order_id],Table_1[profit])</f>
        <v>589.53</v>
      </c>
    </row>
    <row r="14433" spans="1:2" ht="15.6" x14ac:dyDescent="0.3">
      <c r="A14433" s="2" t="s">
        <v>14465</v>
      </c>
      <c r="B14433">
        <f>_xlfn.XLOOKUP(A14433,Table_1[order_id],Table_1[profit])</f>
        <v>752.84</v>
      </c>
    </row>
    <row r="14434" spans="1:2" ht="15.6" x14ac:dyDescent="0.3">
      <c r="A14434" s="2" t="s">
        <v>14466</v>
      </c>
      <c r="B14434">
        <f>_xlfn.XLOOKUP(A14434,Table_1[order_id],Table_1[profit])</f>
        <v>290.92</v>
      </c>
    </row>
    <row r="14435" spans="1:2" ht="15.6" x14ac:dyDescent="0.3">
      <c r="A14435" s="2" t="s">
        <v>14467</v>
      </c>
      <c r="B14435">
        <f>_xlfn.XLOOKUP(A14435,Table_1[order_id],Table_1[profit])</f>
        <v>242.54</v>
      </c>
    </row>
    <row r="14436" spans="1:2" ht="15.6" x14ac:dyDescent="0.3">
      <c r="A14436" s="2" t="s">
        <v>14468</v>
      </c>
      <c r="B14436">
        <f>_xlfn.XLOOKUP(A14436,Table_1[order_id],Table_1[profit])</f>
        <v>697.79</v>
      </c>
    </row>
    <row r="14437" spans="1:2" ht="15.6" x14ac:dyDescent="0.3">
      <c r="A14437" s="2" t="s">
        <v>14469</v>
      </c>
      <c r="B14437">
        <f>_xlfn.XLOOKUP(A14437,Table_1[order_id],Table_1[profit])</f>
        <v>819.4</v>
      </c>
    </row>
    <row r="14438" spans="1:2" ht="15.6" x14ac:dyDescent="0.3">
      <c r="A14438" s="2" t="s">
        <v>14470</v>
      </c>
      <c r="B14438">
        <f>_xlfn.XLOOKUP(A14438,Table_1[order_id],Table_1[profit])</f>
        <v>416.26</v>
      </c>
    </row>
    <row r="14439" spans="1:2" ht="15.6" x14ac:dyDescent="0.3">
      <c r="A14439" s="2" t="s">
        <v>14471</v>
      </c>
      <c r="B14439">
        <f>_xlfn.XLOOKUP(A14439,Table_1[order_id],Table_1[profit])</f>
        <v>1195.2</v>
      </c>
    </row>
    <row r="14440" spans="1:2" ht="15.6" x14ac:dyDescent="0.3">
      <c r="A14440" s="2" t="s">
        <v>14472</v>
      </c>
      <c r="B14440">
        <f>_xlfn.XLOOKUP(A14440,Table_1[order_id],Table_1[profit])</f>
        <v>300.98</v>
      </c>
    </row>
    <row r="14441" spans="1:2" ht="15.6" x14ac:dyDescent="0.3">
      <c r="A14441" s="2" t="s">
        <v>14473</v>
      </c>
      <c r="B14441">
        <f>_xlfn.XLOOKUP(A14441,Table_1[order_id],Table_1[profit])</f>
        <v>779.73</v>
      </c>
    </row>
    <row r="14442" spans="1:2" ht="15.6" x14ac:dyDescent="0.3">
      <c r="A14442" s="2" t="s">
        <v>14474</v>
      </c>
      <c r="B14442">
        <f>_xlfn.XLOOKUP(A14442,Table_1[order_id],Table_1[profit])</f>
        <v>1270.04</v>
      </c>
    </row>
    <row r="14443" spans="1:2" ht="15.6" x14ac:dyDescent="0.3">
      <c r="A14443" s="2" t="s">
        <v>14475</v>
      </c>
      <c r="B14443">
        <f>_xlfn.XLOOKUP(A14443,Table_1[order_id],Table_1[profit])</f>
        <v>64.86</v>
      </c>
    </row>
    <row r="14444" spans="1:2" ht="15.6" x14ac:dyDescent="0.3">
      <c r="A14444" s="2" t="s">
        <v>14476</v>
      </c>
      <c r="B14444">
        <f>_xlfn.XLOOKUP(A14444,Table_1[order_id],Table_1[profit])</f>
        <v>179.13</v>
      </c>
    </row>
    <row r="14445" spans="1:2" ht="15.6" x14ac:dyDescent="0.3">
      <c r="A14445" s="2" t="s">
        <v>14477</v>
      </c>
      <c r="B14445">
        <f>_xlfn.XLOOKUP(A14445,Table_1[order_id],Table_1[profit])</f>
        <v>78.53</v>
      </c>
    </row>
    <row r="14446" spans="1:2" ht="15.6" x14ac:dyDescent="0.3">
      <c r="A14446" s="2" t="s">
        <v>14478</v>
      </c>
      <c r="B14446">
        <f>_xlfn.XLOOKUP(A14446,Table_1[order_id],Table_1[profit])</f>
        <v>1253.6199999999999</v>
      </c>
    </row>
    <row r="14447" spans="1:2" ht="15.6" x14ac:dyDescent="0.3">
      <c r="A14447" s="2" t="s">
        <v>14479</v>
      </c>
      <c r="B14447">
        <f>_xlfn.XLOOKUP(A14447,Table_1[order_id],Table_1[profit])</f>
        <v>476.79</v>
      </c>
    </row>
    <row r="14448" spans="1:2" ht="15.6" x14ac:dyDescent="0.3">
      <c r="A14448" s="2" t="s">
        <v>14480</v>
      </c>
      <c r="B14448">
        <f>_xlfn.XLOOKUP(A14448,Table_1[order_id],Table_1[profit])</f>
        <v>182.06</v>
      </c>
    </row>
    <row r="14449" spans="1:2" ht="15.6" x14ac:dyDescent="0.3">
      <c r="A14449" s="2" t="s">
        <v>14481</v>
      </c>
      <c r="B14449">
        <f>_xlfn.XLOOKUP(A14449,Table_1[order_id],Table_1[profit])</f>
        <v>96.82</v>
      </c>
    </row>
    <row r="14450" spans="1:2" ht="15.6" x14ac:dyDescent="0.3">
      <c r="A14450" s="2" t="s">
        <v>14482</v>
      </c>
      <c r="B14450">
        <f>_xlfn.XLOOKUP(A14450,Table_1[order_id],Table_1[profit])</f>
        <v>44.54</v>
      </c>
    </row>
    <row r="14451" spans="1:2" ht="15.6" x14ac:dyDescent="0.3">
      <c r="A14451" s="2" t="s">
        <v>14483</v>
      </c>
      <c r="B14451">
        <f>_xlfn.XLOOKUP(A14451,Table_1[order_id],Table_1[profit])</f>
        <v>48.01</v>
      </c>
    </row>
    <row r="14452" spans="1:2" ht="15.6" x14ac:dyDescent="0.3">
      <c r="A14452" s="2" t="s">
        <v>14484</v>
      </c>
      <c r="B14452">
        <f>_xlfn.XLOOKUP(A14452,Table_1[order_id],Table_1[profit])</f>
        <v>1353.74</v>
      </c>
    </row>
    <row r="14453" spans="1:2" ht="15.6" x14ac:dyDescent="0.3">
      <c r="A14453" s="2" t="s">
        <v>14485</v>
      </c>
      <c r="B14453">
        <f>_xlfn.XLOOKUP(A14453,Table_1[order_id],Table_1[profit])</f>
        <v>435.69</v>
      </c>
    </row>
    <row r="14454" spans="1:2" ht="15.6" x14ac:dyDescent="0.3">
      <c r="A14454" s="2" t="s">
        <v>14486</v>
      </c>
      <c r="B14454">
        <f>_xlfn.XLOOKUP(A14454,Table_1[order_id],Table_1[profit])</f>
        <v>590.63</v>
      </c>
    </row>
    <row r="14455" spans="1:2" ht="15.6" x14ac:dyDescent="0.3">
      <c r="A14455" s="2" t="s">
        <v>14487</v>
      </c>
      <c r="B14455">
        <f>_xlfn.XLOOKUP(A14455,Table_1[order_id],Table_1[profit])</f>
        <v>301.02</v>
      </c>
    </row>
    <row r="14456" spans="1:2" ht="15.6" x14ac:dyDescent="0.3">
      <c r="A14456" s="2" t="s">
        <v>14488</v>
      </c>
      <c r="B14456">
        <f>_xlfn.XLOOKUP(A14456,Table_1[order_id],Table_1[profit])</f>
        <v>475.69</v>
      </c>
    </row>
    <row r="14457" spans="1:2" ht="15.6" x14ac:dyDescent="0.3">
      <c r="A14457" s="2" t="s">
        <v>14489</v>
      </c>
      <c r="B14457">
        <f>_xlfn.XLOOKUP(A14457,Table_1[order_id],Table_1[profit])</f>
        <v>328.99</v>
      </c>
    </row>
    <row r="14458" spans="1:2" ht="15.6" x14ac:dyDescent="0.3">
      <c r="A14458" s="2" t="s">
        <v>14490</v>
      </c>
      <c r="B14458">
        <f>_xlfn.XLOOKUP(A14458,Table_1[order_id],Table_1[profit])</f>
        <v>864.91</v>
      </c>
    </row>
    <row r="14459" spans="1:2" ht="15.6" x14ac:dyDescent="0.3">
      <c r="A14459" s="2" t="s">
        <v>14491</v>
      </c>
      <c r="B14459">
        <f>_xlfn.XLOOKUP(A14459,Table_1[order_id],Table_1[profit])</f>
        <v>1004.1</v>
      </c>
    </row>
    <row r="14460" spans="1:2" ht="15.6" x14ac:dyDescent="0.3">
      <c r="A14460" s="2" t="s">
        <v>14492</v>
      </c>
      <c r="B14460">
        <f>_xlfn.XLOOKUP(A14460,Table_1[order_id],Table_1[profit])</f>
        <v>286.49</v>
      </c>
    </row>
    <row r="14461" spans="1:2" ht="15.6" x14ac:dyDescent="0.3">
      <c r="A14461" s="2" t="s">
        <v>14493</v>
      </c>
      <c r="B14461">
        <f>_xlfn.XLOOKUP(A14461,Table_1[order_id],Table_1[profit])</f>
        <v>577.84</v>
      </c>
    </row>
    <row r="14462" spans="1:2" ht="15.6" x14ac:dyDescent="0.3">
      <c r="A14462" s="2" t="s">
        <v>14494</v>
      </c>
      <c r="B14462">
        <f>_xlfn.XLOOKUP(A14462,Table_1[order_id],Table_1[profit])</f>
        <v>107.92</v>
      </c>
    </row>
    <row r="14463" spans="1:2" ht="15.6" x14ac:dyDescent="0.3">
      <c r="A14463" s="2" t="s">
        <v>14495</v>
      </c>
      <c r="B14463">
        <f>_xlfn.XLOOKUP(A14463,Table_1[order_id],Table_1[profit])</f>
        <v>278.70999999999998</v>
      </c>
    </row>
    <row r="14464" spans="1:2" ht="15.6" x14ac:dyDescent="0.3">
      <c r="A14464" s="2" t="s">
        <v>14496</v>
      </c>
      <c r="B14464">
        <f>_xlfn.XLOOKUP(A14464,Table_1[order_id],Table_1[profit])</f>
        <v>76.31</v>
      </c>
    </row>
    <row r="14465" spans="1:2" ht="15.6" x14ac:dyDescent="0.3">
      <c r="A14465" s="2" t="s">
        <v>14497</v>
      </c>
      <c r="B14465">
        <f>_xlfn.XLOOKUP(A14465,Table_1[order_id],Table_1[profit])</f>
        <v>157.44</v>
      </c>
    </row>
    <row r="14466" spans="1:2" ht="15.6" x14ac:dyDescent="0.3">
      <c r="A14466" s="2" t="s">
        <v>14498</v>
      </c>
      <c r="B14466">
        <f>_xlfn.XLOOKUP(A14466,Table_1[order_id],Table_1[profit])</f>
        <v>213.98</v>
      </c>
    </row>
    <row r="14467" spans="1:2" ht="15.6" x14ac:dyDescent="0.3">
      <c r="A14467" s="2" t="s">
        <v>14499</v>
      </c>
      <c r="B14467">
        <f>_xlfn.XLOOKUP(A14467,Table_1[order_id],Table_1[profit])</f>
        <v>128.85</v>
      </c>
    </row>
    <row r="14468" spans="1:2" ht="15.6" x14ac:dyDescent="0.3">
      <c r="A14468" s="2" t="s">
        <v>14500</v>
      </c>
      <c r="B14468">
        <f>_xlfn.XLOOKUP(A14468,Table_1[order_id],Table_1[profit])</f>
        <v>469.59</v>
      </c>
    </row>
    <row r="14469" spans="1:2" ht="15.6" x14ac:dyDescent="0.3">
      <c r="A14469" s="2" t="s">
        <v>14501</v>
      </c>
      <c r="B14469">
        <f>_xlfn.XLOOKUP(A14469,Table_1[order_id],Table_1[profit])</f>
        <v>103.1</v>
      </c>
    </row>
    <row r="14470" spans="1:2" ht="15.6" x14ac:dyDescent="0.3">
      <c r="A14470" s="2" t="s">
        <v>14502</v>
      </c>
      <c r="B14470">
        <f>_xlfn.XLOOKUP(A14470,Table_1[order_id],Table_1[profit])</f>
        <v>653.33000000000004</v>
      </c>
    </row>
    <row r="14471" spans="1:2" ht="15.6" x14ac:dyDescent="0.3">
      <c r="A14471" s="2" t="s">
        <v>14503</v>
      </c>
      <c r="B14471">
        <f>_xlfn.XLOOKUP(A14471,Table_1[order_id],Table_1[profit])</f>
        <v>72.73</v>
      </c>
    </row>
    <row r="14472" spans="1:2" ht="15.6" x14ac:dyDescent="0.3">
      <c r="A14472" s="2" t="s">
        <v>14504</v>
      </c>
      <c r="B14472">
        <f>_xlfn.XLOOKUP(A14472,Table_1[order_id],Table_1[profit])</f>
        <v>235.12</v>
      </c>
    </row>
    <row r="14473" spans="1:2" ht="15.6" x14ac:dyDescent="0.3">
      <c r="A14473" s="2" t="s">
        <v>14505</v>
      </c>
      <c r="B14473">
        <f>_xlfn.XLOOKUP(A14473,Table_1[order_id],Table_1[profit])</f>
        <v>707.7</v>
      </c>
    </row>
    <row r="14474" spans="1:2" ht="15.6" x14ac:dyDescent="0.3">
      <c r="A14474" s="2" t="s">
        <v>14506</v>
      </c>
      <c r="B14474">
        <f>_xlfn.XLOOKUP(A14474,Table_1[order_id],Table_1[profit])</f>
        <v>43.84</v>
      </c>
    </row>
    <row r="14475" spans="1:2" ht="15.6" x14ac:dyDescent="0.3">
      <c r="A14475" s="2" t="s">
        <v>14507</v>
      </c>
      <c r="B14475">
        <f>_xlfn.XLOOKUP(A14475,Table_1[order_id],Table_1[profit])</f>
        <v>252.91</v>
      </c>
    </row>
    <row r="14476" spans="1:2" ht="15.6" x14ac:dyDescent="0.3">
      <c r="A14476" s="2" t="s">
        <v>14508</v>
      </c>
      <c r="B14476">
        <f>_xlfn.XLOOKUP(A14476,Table_1[order_id],Table_1[profit])</f>
        <v>339.75</v>
      </c>
    </row>
    <row r="14477" spans="1:2" ht="15.6" x14ac:dyDescent="0.3">
      <c r="A14477" s="2" t="s">
        <v>14509</v>
      </c>
      <c r="B14477">
        <f>_xlfn.XLOOKUP(A14477,Table_1[order_id],Table_1[profit])</f>
        <v>732.97</v>
      </c>
    </row>
    <row r="14478" spans="1:2" ht="15.6" x14ac:dyDescent="0.3">
      <c r="A14478" s="2" t="s">
        <v>14510</v>
      </c>
      <c r="B14478">
        <f>_xlfn.XLOOKUP(A14478,Table_1[order_id],Table_1[profit])</f>
        <v>547.15</v>
      </c>
    </row>
    <row r="14479" spans="1:2" ht="15.6" x14ac:dyDescent="0.3">
      <c r="A14479" s="2" t="s">
        <v>14511</v>
      </c>
      <c r="B14479">
        <f>_xlfn.XLOOKUP(A14479,Table_1[order_id],Table_1[profit])</f>
        <v>336.92</v>
      </c>
    </row>
    <row r="14480" spans="1:2" ht="15.6" x14ac:dyDescent="0.3">
      <c r="A14480" s="2" t="s">
        <v>14512</v>
      </c>
      <c r="B14480">
        <f>_xlfn.XLOOKUP(A14480,Table_1[order_id],Table_1[profit])</f>
        <v>24.15</v>
      </c>
    </row>
    <row r="14481" spans="1:2" ht="15.6" x14ac:dyDescent="0.3">
      <c r="A14481" s="2" t="s">
        <v>14513</v>
      </c>
      <c r="B14481">
        <f>_xlfn.XLOOKUP(A14481,Table_1[order_id],Table_1[profit])</f>
        <v>199.55</v>
      </c>
    </row>
    <row r="14482" spans="1:2" ht="15.6" x14ac:dyDescent="0.3">
      <c r="A14482" s="2" t="s">
        <v>14514</v>
      </c>
      <c r="B14482">
        <f>_xlfn.XLOOKUP(A14482,Table_1[order_id],Table_1[profit])</f>
        <v>713.38</v>
      </c>
    </row>
    <row r="14483" spans="1:2" ht="15.6" x14ac:dyDescent="0.3">
      <c r="A14483" s="2" t="s">
        <v>14515</v>
      </c>
      <c r="B14483">
        <f>_xlfn.XLOOKUP(A14483,Table_1[order_id],Table_1[profit])</f>
        <v>161.06</v>
      </c>
    </row>
    <row r="14484" spans="1:2" ht="15.6" x14ac:dyDescent="0.3">
      <c r="A14484" s="2" t="s">
        <v>14516</v>
      </c>
      <c r="B14484">
        <f>_xlfn.XLOOKUP(A14484,Table_1[order_id],Table_1[profit])</f>
        <v>250.13</v>
      </c>
    </row>
    <row r="14485" spans="1:2" ht="15.6" x14ac:dyDescent="0.3">
      <c r="A14485" s="2" t="s">
        <v>14517</v>
      </c>
      <c r="B14485">
        <f>_xlfn.XLOOKUP(A14485,Table_1[order_id],Table_1[profit])</f>
        <v>653.13</v>
      </c>
    </row>
    <row r="14486" spans="1:2" ht="15.6" x14ac:dyDescent="0.3">
      <c r="A14486" s="2" t="s">
        <v>14518</v>
      </c>
      <c r="B14486">
        <f>_xlfn.XLOOKUP(A14486,Table_1[order_id],Table_1[profit])</f>
        <v>76</v>
      </c>
    </row>
    <row r="14487" spans="1:2" ht="15.6" x14ac:dyDescent="0.3">
      <c r="A14487" s="2" t="s">
        <v>14519</v>
      </c>
      <c r="B14487">
        <f>_xlfn.XLOOKUP(A14487,Table_1[order_id],Table_1[profit])</f>
        <v>605.73</v>
      </c>
    </row>
    <row r="14488" spans="1:2" ht="15.6" x14ac:dyDescent="0.3">
      <c r="A14488" s="2" t="s">
        <v>14520</v>
      </c>
      <c r="B14488">
        <f>_xlfn.XLOOKUP(A14488,Table_1[order_id],Table_1[profit])</f>
        <v>648.94000000000005</v>
      </c>
    </row>
    <row r="14489" spans="1:2" ht="15.6" x14ac:dyDescent="0.3">
      <c r="A14489" s="2" t="s">
        <v>14521</v>
      </c>
      <c r="B14489">
        <f>_xlfn.XLOOKUP(A14489,Table_1[order_id],Table_1[profit])</f>
        <v>277.33</v>
      </c>
    </row>
    <row r="14490" spans="1:2" ht="15.6" x14ac:dyDescent="0.3">
      <c r="A14490" s="2" t="s">
        <v>14522</v>
      </c>
      <c r="B14490">
        <f>_xlfn.XLOOKUP(A14490,Table_1[order_id],Table_1[profit])</f>
        <v>957.18</v>
      </c>
    </row>
    <row r="14491" spans="1:2" ht="15.6" x14ac:dyDescent="0.3">
      <c r="A14491" s="2" t="s">
        <v>14523</v>
      </c>
      <c r="B14491">
        <f>_xlfn.XLOOKUP(A14491,Table_1[order_id],Table_1[profit])</f>
        <v>259.10000000000002</v>
      </c>
    </row>
    <row r="14492" spans="1:2" ht="15.6" x14ac:dyDescent="0.3">
      <c r="A14492" s="2" t="s">
        <v>14524</v>
      </c>
      <c r="B14492">
        <f>_xlfn.XLOOKUP(A14492,Table_1[order_id],Table_1[profit])</f>
        <v>89.61</v>
      </c>
    </row>
    <row r="14493" spans="1:2" ht="15.6" x14ac:dyDescent="0.3">
      <c r="A14493" s="2" t="s">
        <v>14525</v>
      </c>
      <c r="B14493">
        <f>_xlfn.XLOOKUP(A14493,Table_1[order_id],Table_1[profit])</f>
        <v>1149.3699999999999</v>
      </c>
    </row>
    <row r="14494" spans="1:2" ht="15.6" x14ac:dyDescent="0.3">
      <c r="A14494" s="2" t="s">
        <v>14526</v>
      </c>
      <c r="B14494">
        <f>_xlfn.XLOOKUP(A14494,Table_1[order_id],Table_1[profit])</f>
        <v>324.24</v>
      </c>
    </row>
    <row r="14495" spans="1:2" ht="15.6" x14ac:dyDescent="0.3">
      <c r="A14495" s="2" t="s">
        <v>14527</v>
      </c>
      <c r="B14495">
        <f>_xlfn.XLOOKUP(A14495,Table_1[order_id],Table_1[profit])</f>
        <v>222.88</v>
      </c>
    </row>
    <row r="14496" spans="1:2" ht="15.6" x14ac:dyDescent="0.3">
      <c r="A14496" s="2" t="s">
        <v>14528</v>
      </c>
      <c r="B14496">
        <f>_xlfn.XLOOKUP(A14496,Table_1[order_id],Table_1[profit])</f>
        <v>462.17</v>
      </c>
    </row>
    <row r="14497" spans="1:2" ht="15.6" x14ac:dyDescent="0.3">
      <c r="A14497" s="2" t="s">
        <v>14529</v>
      </c>
      <c r="B14497">
        <f>_xlfn.XLOOKUP(A14497,Table_1[order_id],Table_1[profit])</f>
        <v>666.23</v>
      </c>
    </row>
    <row r="14498" spans="1:2" ht="15.6" x14ac:dyDescent="0.3">
      <c r="A14498" s="2" t="s">
        <v>14530</v>
      </c>
      <c r="B14498">
        <f>_xlfn.XLOOKUP(A14498,Table_1[order_id],Table_1[profit])</f>
        <v>1063.6600000000001</v>
      </c>
    </row>
    <row r="14499" spans="1:2" ht="15.6" x14ac:dyDescent="0.3">
      <c r="A14499" s="2" t="s">
        <v>14531</v>
      </c>
      <c r="B14499">
        <f>_xlfn.XLOOKUP(A14499,Table_1[order_id],Table_1[profit])</f>
        <v>442.34</v>
      </c>
    </row>
    <row r="14500" spans="1:2" ht="15.6" x14ac:dyDescent="0.3">
      <c r="A14500" s="2" t="s">
        <v>14532</v>
      </c>
      <c r="B14500">
        <f>_xlfn.XLOOKUP(A14500,Table_1[order_id],Table_1[profit])</f>
        <v>763.14</v>
      </c>
    </row>
    <row r="14501" spans="1:2" ht="15.6" x14ac:dyDescent="0.3">
      <c r="A14501" s="2" t="s">
        <v>14533</v>
      </c>
      <c r="B14501">
        <f>_xlfn.XLOOKUP(A14501,Table_1[order_id],Table_1[profit])</f>
        <v>502.28</v>
      </c>
    </row>
    <row r="14502" spans="1:2" ht="15.6" x14ac:dyDescent="0.3">
      <c r="A14502" s="2" t="s">
        <v>14534</v>
      </c>
      <c r="B14502">
        <f>_xlfn.XLOOKUP(A14502,Table_1[order_id],Table_1[profit])</f>
        <v>122.83</v>
      </c>
    </row>
    <row r="14503" spans="1:2" ht="15.6" x14ac:dyDescent="0.3">
      <c r="A14503" s="2" t="s">
        <v>14535</v>
      </c>
      <c r="B14503">
        <f>_xlfn.XLOOKUP(A14503,Table_1[order_id],Table_1[profit])</f>
        <v>257.24</v>
      </c>
    </row>
    <row r="14504" spans="1:2" ht="15.6" x14ac:dyDescent="0.3">
      <c r="A14504" s="2" t="s">
        <v>14536</v>
      </c>
      <c r="B14504">
        <f>_xlfn.XLOOKUP(A14504,Table_1[order_id],Table_1[profit])</f>
        <v>518.9</v>
      </c>
    </row>
    <row r="14505" spans="1:2" ht="15.6" x14ac:dyDescent="0.3">
      <c r="A14505" s="2" t="s">
        <v>14537</v>
      </c>
      <c r="B14505">
        <f>_xlfn.XLOOKUP(A14505,Table_1[order_id],Table_1[profit])</f>
        <v>930.79</v>
      </c>
    </row>
    <row r="14506" spans="1:2" ht="15.6" x14ac:dyDescent="0.3">
      <c r="A14506" s="2" t="s">
        <v>14538</v>
      </c>
      <c r="B14506">
        <f>_xlfn.XLOOKUP(A14506,Table_1[order_id],Table_1[profit])</f>
        <v>657.83</v>
      </c>
    </row>
    <row r="14507" spans="1:2" ht="15.6" x14ac:dyDescent="0.3">
      <c r="A14507" s="2" t="s">
        <v>14539</v>
      </c>
      <c r="B14507">
        <f>_xlfn.XLOOKUP(A14507,Table_1[order_id],Table_1[profit])</f>
        <v>913.63</v>
      </c>
    </row>
    <row r="14508" spans="1:2" ht="15.6" x14ac:dyDescent="0.3">
      <c r="A14508" s="2" t="s">
        <v>14540</v>
      </c>
      <c r="B14508">
        <f>_xlfn.XLOOKUP(A14508,Table_1[order_id],Table_1[profit])</f>
        <v>467.33</v>
      </c>
    </row>
    <row r="14509" spans="1:2" ht="15.6" x14ac:dyDescent="0.3">
      <c r="A14509" s="2" t="s">
        <v>14541</v>
      </c>
      <c r="B14509">
        <f>_xlfn.XLOOKUP(A14509,Table_1[order_id],Table_1[profit])</f>
        <v>338.38</v>
      </c>
    </row>
    <row r="14510" spans="1:2" ht="15.6" x14ac:dyDescent="0.3">
      <c r="A14510" s="2" t="s">
        <v>14542</v>
      </c>
      <c r="B14510">
        <f>_xlfn.XLOOKUP(A14510,Table_1[order_id],Table_1[profit])</f>
        <v>60.46</v>
      </c>
    </row>
    <row r="14511" spans="1:2" ht="15.6" x14ac:dyDescent="0.3">
      <c r="A14511" s="2" t="s">
        <v>14543</v>
      </c>
      <c r="B14511">
        <f>_xlfn.XLOOKUP(A14511,Table_1[order_id],Table_1[profit])</f>
        <v>715.17</v>
      </c>
    </row>
    <row r="14512" spans="1:2" ht="15.6" x14ac:dyDescent="0.3">
      <c r="A14512" s="2" t="s">
        <v>14544</v>
      </c>
      <c r="B14512">
        <f>_xlfn.XLOOKUP(A14512,Table_1[order_id],Table_1[profit])</f>
        <v>1096.01</v>
      </c>
    </row>
    <row r="14513" spans="1:2" ht="15.6" x14ac:dyDescent="0.3">
      <c r="A14513" s="2" t="s">
        <v>14545</v>
      </c>
      <c r="B14513">
        <f>_xlfn.XLOOKUP(A14513,Table_1[order_id],Table_1[profit])</f>
        <v>290.39</v>
      </c>
    </row>
    <row r="14514" spans="1:2" ht="15.6" x14ac:dyDescent="0.3">
      <c r="A14514" s="2" t="s">
        <v>14546</v>
      </c>
      <c r="B14514">
        <f>_xlfn.XLOOKUP(A14514,Table_1[order_id],Table_1[profit])</f>
        <v>200.77</v>
      </c>
    </row>
    <row r="14515" spans="1:2" ht="15.6" x14ac:dyDescent="0.3">
      <c r="A14515" s="2" t="s">
        <v>14547</v>
      </c>
      <c r="B14515">
        <f>_xlfn.XLOOKUP(A14515,Table_1[order_id],Table_1[profit])</f>
        <v>701.86</v>
      </c>
    </row>
    <row r="14516" spans="1:2" ht="15.6" x14ac:dyDescent="0.3">
      <c r="A14516" s="2" t="s">
        <v>14548</v>
      </c>
      <c r="B14516">
        <f>_xlfn.XLOOKUP(A14516,Table_1[order_id],Table_1[profit])</f>
        <v>100.02</v>
      </c>
    </row>
    <row r="14517" spans="1:2" ht="15.6" x14ac:dyDescent="0.3">
      <c r="A14517" s="2" t="s">
        <v>14549</v>
      </c>
      <c r="B14517">
        <f>_xlfn.XLOOKUP(A14517,Table_1[order_id],Table_1[profit])</f>
        <v>352.04</v>
      </c>
    </row>
    <row r="14518" spans="1:2" ht="15.6" x14ac:dyDescent="0.3">
      <c r="A14518" s="2" t="s">
        <v>14550</v>
      </c>
      <c r="B14518">
        <f>_xlfn.XLOOKUP(A14518,Table_1[order_id],Table_1[profit])</f>
        <v>310.83999999999997</v>
      </c>
    </row>
    <row r="14519" spans="1:2" ht="15.6" x14ac:dyDescent="0.3">
      <c r="A14519" s="2" t="s">
        <v>14551</v>
      </c>
      <c r="B14519">
        <f>_xlfn.XLOOKUP(A14519,Table_1[order_id],Table_1[profit])</f>
        <v>82.41</v>
      </c>
    </row>
    <row r="14520" spans="1:2" ht="15.6" x14ac:dyDescent="0.3">
      <c r="A14520" s="2" t="s">
        <v>14552</v>
      </c>
      <c r="B14520">
        <f>_xlfn.XLOOKUP(A14520,Table_1[order_id],Table_1[profit])</f>
        <v>996.83</v>
      </c>
    </row>
    <row r="14521" spans="1:2" ht="15.6" x14ac:dyDescent="0.3">
      <c r="A14521" s="2" t="s">
        <v>14553</v>
      </c>
      <c r="B14521">
        <f>_xlfn.XLOOKUP(A14521,Table_1[order_id],Table_1[profit])</f>
        <v>440.37</v>
      </c>
    </row>
    <row r="14522" spans="1:2" ht="15.6" x14ac:dyDescent="0.3">
      <c r="A14522" s="2" t="s">
        <v>14554</v>
      </c>
      <c r="B14522">
        <f>_xlfn.XLOOKUP(A14522,Table_1[order_id],Table_1[profit])</f>
        <v>27.3</v>
      </c>
    </row>
    <row r="14523" spans="1:2" ht="15.6" x14ac:dyDescent="0.3">
      <c r="A14523" s="2" t="s">
        <v>14555</v>
      </c>
      <c r="B14523">
        <f>_xlfn.XLOOKUP(A14523,Table_1[order_id],Table_1[profit])</f>
        <v>210.93</v>
      </c>
    </row>
    <row r="14524" spans="1:2" ht="15.6" x14ac:dyDescent="0.3">
      <c r="A14524" s="2" t="s">
        <v>14556</v>
      </c>
      <c r="B14524">
        <f>_xlfn.XLOOKUP(A14524,Table_1[order_id],Table_1[profit])</f>
        <v>294.10000000000002</v>
      </c>
    </row>
    <row r="14525" spans="1:2" ht="15.6" x14ac:dyDescent="0.3">
      <c r="A14525" s="2" t="s">
        <v>14557</v>
      </c>
      <c r="B14525">
        <f>_xlfn.XLOOKUP(A14525,Table_1[order_id],Table_1[profit])</f>
        <v>151.66</v>
      </c>
    </row>
    <row r="14526" spans="1:2" ht="15.6" x14ac:dyDescent="0.3">
      <c r="A14526" s="2" t="s">
        <v>14558</v>
      </c>
      <c r="B14526">
        <f>_xlfn.XLOOKUP(A14526,Table_1[order_id],Table_1[profit])</f>
        <v>898.27</v>
      </c>
    </row>
    <row r="14527" spans="1:2" ht="15.6" x14ac:dyDescent="0.3">
      <c r="A14527" s="2" t="s">
        <v>14559</v>
      </c>
      <c r="B14527">
        <f>_xlfn.XLOOKUP(A14527,Table_1[order_id],Table_1[profit])</f>
        <v>441.73</v>
      </c>
    </row>
    <row r="14528" spans="1:2" ht="15.6" x14ac:dyDescent="0.3">
      <c r="A14528" s="2" t="s">
        <v>14560</v>
      </c>
      <c r="B14528">
        <f>_xlfn.XLOOKUP(A14528,Table_1[order_id],Table_1[profit])</f>
        <v>500.71</v>
      </c>
    </row>
    <row r="14529" spans="1:2" ht="15.6" x14ac:dyDescent="0.3">
      <c r="A14529" s="2" t="s">
        <v>14561</v>
      </c>
      <c r="B14529">
        <f>_xlfn.XLOOKUP(A14529,Table_1[order_id],Table_1[profit])</f>
        <v>285.2</v>
      </c>
    </row>
    <row r="14530" spans="1:2" ht="15.6" x14ac:dyDescent="0.3">
      <c r="A14530" s="2" t="s">
        <v>14562</v>
      </c>
      <c r="B14530">
        <f>_xlfn.XLOOKUP(A14530,Table_1[order_id],Table_1[profit])</f>
        <v>127.29</v>
      </c>
    </row>
    <row r="14531" spans="1:2" ht="15.6" x14ac:dyDescent="0.3">
      <c r="A14531" s="2" t="s">
        <v>14563</v>
      </c>
      <c r="B14531">
        <f>_xlfn.XLOOKUP(A14531,Table_1[order_id],Table_1[profit])</f>
        <v>350.64</v>
      </c>
    </row>
    <row r="14532" spans="1:2" ht="15.6" x14ac:dyDescent="0.3">
      <c r="A14532" s="2" t="s">
        <v>14564</v>
      </c>
      <c r="B14532">
        <f>_xlfn.XLOOKUP(A14532,Table_1[order_id],Table_1[profit])</f>
        <v>821.41</v>
      </c>
    </row>
    <row r="14533" spans="1:2" ht="15.6" x14ac:dyDescent="0.3">
      <c r="A14533" s="2" t="s">
        <v>14565</v>
      </c>
      <c r="B14533">
        <f>_xlfn.XLOOKUP(A14533,Table_1[order_id],Table_1[profit])</f>
        <v>1010.69</v>
      </c>
    </row>
    <row r="14534" spans="1:2" ht="15.6" x14ac:dyDescent="0.3">
      <c r="A14534" s="2" t="s">
        <v>14566</v>
      </c>
      <c r="B14534">
        <f>_xlfn.XLOOKUP(A14534,Table_1[order_id],Table_1[profit])</f>
        <v>188.13</v>
      </c>
    </row>
    <row r="14535" spans="1:2" ht="15.6" x14ac:dyDescent="0.3">
      <c r="A14535" s="2" t="s">
        <v>14567</v>
      </c>
      <c r="B14535">
        <f>_xlfn.XLOOKUP(A14535,Table_1[order_id],Table_1[profit])</f>
        <v>440.97</v>
      </c>
    </row>
    <row r="14536" spans="1:2" ht="15.6" x14ac:dyDescent="0.3">
      <c r="A14536" s="2" t="s">
        <v>14568</v>
      </c>
      <c r="B14536">
        <f>_xlfn.XLOOKUP(A14536,Table_1[order_id],Table_1[profit])</f>
        <v>95.27</v>
      </c>
    </row>
    <row r="14537" spans="1:2" ht="15.6" x14ac:dyDescent="0.3">
      <c r="A14537" s="2" t="s">
        <v>14569</v>
      </c>
      <c r="B14537">
        <f>_xlfn.XLOOKUP(A14537,Table_1[order_id],Table_1[profit])</f>
        <v>68.16</v>
      </c>
    </row>
    <row r="14538" spans="1:2" ht="15.6" x14ac:dyDescent="0.3">
      <c r="A14538" s="2" t="s">
        <v>14570</v>
      </c>
      <c r="B14538">
        <f>_xlfn.XLOOKUP(A14538,Table_1[order_id],Table_1[profit])</f>
        <v>318.86</v>
      </c>
    </row>
    <row r="14539" spans="1:2" ht="15.6" x14ac:dyDescent="0.3">
      <c r="A14539" s="2" t="s">
        <v>14571</v>
      </c>
      <c r="B14539">
        <f>_xlfn.XLOOKUP(A14539,Table_1[order_id],Table_1[profit])</f>
        <v>1259.25</v>
      </c>
    </row>
    <row r="14540" spans="1:2" ht="15.6" x14ac:dyDescent="0.3">
      <c r="A14540" s="2" t="s">
        <v>14572</v>
      </c>
      <c r="B14540">
        <f>_xlfn.XLOOKUP(A14540,Table_1[order_id],Table_1[profit])</f>
        <v>399.28</v>
      </c>
    </row>
    <row r="14541" spans="1:2" ht="15.6" x14ac:dyDescent="0.3">
      <c r="A14541" s="2" t="s">
        <v>14573</v>
      </c>
      <c r="B14541">
        <f>_xlfn.XLOOKUP(A14541,Table_1[order_id],Table_1[profit])</f>
        <v>184.65</v>
      </c>
    </row>
    <row r="14542" spans="1:2" ht="15.6" x14ac:dyDescent="0.3">
      <c r="A14542" s="2" t="s">
        <v>14574</v>
      </c>
      <c r="B14542">
        <f>_xlfn.XLOOKUP(A14542,Table_1[order_id],Table_1[profit])</f>
        <v>227.45</v>
      </c>
    </row>
    <row r="14543" spans="1:2" ht="15.6" x14ac:dyDescent="0.3">
      <c r="A14543" s="2" t="s">
        <v>14575</v>
      </c>
      <c r="B14543">
        <f>_xlfn.XLOOKUP(A14543,Table_1[order_id],Table_1[profit])</f>
        <v>374.45</v>
      </c>
    </row>
    <row r="14544" spans="1:2" ht="15.6" x14ac:dyDescent="0.3">
      <c r="A14544" s="2" t="s">
        <v>14576</v>
      </c>
      <c r="B14544">
        <f>_xlfn.XLOOKUP(A14544,Table_1[order_id],Table_1[profit])</f>
        <v>57.57</v>
      </c>
    </row>
    <row r="14545" spans="1:2" ht="15.6" x14ac:dyDescent="0.3">
      <c r="A14545" s="2" t="s">
        <v>14577</v>
      </c>
      <c r="B14545">
        <f>_xlfn.XLOOKUP(A14545,Table_1[order_id],Table_1[profit])</f>
        <v>254.99</v>
      </c>
    </row>
    <row r="14546" spans="1:2" ht="15.6" x14ac:dyDescent="0.3">
      <c r="A14546" s="2" t="s">
        <v>14578</v>
      </c>
      <c r="B14546">
        <f>_xlfn.XLOOKUP(A14546,Table_1[order_id],Table_1[profit])</f>
        <v>617.48</v>
      </c>
    </row>
    <row r="14547" spans="1:2" ht="15.6" x14ac:dyDescent="0.3">
      <c r="A14547" s="2" t="s">
        <v>14579</v>
      </c>
      <c r="B14547">
        <f>_xlfn.XLOOKUP(A14547,Table_1[order_id],Table_1[profit])</f>
        <v>409.97</v>
      </c>
    </row>
    <row r="14548" spans="1:2" ht="15.6" x14ac:dyDescent="0.3">
      <c r="A14548" s="2" t="s">
        <v>14580</v>
      </c>
      <c r="B14548">
        <f>_xlfn.XLOOKUP(A14548,Table_1[order_id],Table_1[profit])</f>
        <v>1175.97</v>
      </c>
    </row>
    <row r="14549" spans="1:2" ht="15.6" x14ac:dyDescent="0.3">
      <c r="A14549" s="2" t="s">
        <v>14581</v>
      </c>
      <c r="B14549">
        <f>_xlfn.XLOOKUP(A14549,Table_1[order_id],Table_1[profit])</f>
        <v>178.98</v>
      </c>
    </row>
    <row r="14550" spans="1:2" ht="15.6" x14ac:dyDescent="0.3">
      <c r="A14550" s="2" t="s">
        <v>14582</v>
      </c>
      <c r="B14550">
        <f>_xlfn.XLOOKUP(A14550,Table_1[order_id],Table_1[profit])</f>
        <v>308.88</v>
      </c>
    </row>
    <row r="14551" spans="1:2" ht="15.6" x14ac:dyDescent="0.3">
      <c r="A14551" s="2" t="s">
        <v>14583</v>
      </c>
      <c r="B14551">
        <f>_xlfn.XLOOKUP(A14551,Table_1[order_id],Table_1[profit])</f>
        <v>441.36</v>
      </c>
    </row>
    <row r="14552" spans="1:2" ht="15.6" x14ac:dyDescent="0.3">
      <c r="A14552" s="2" t="s">
        <v>14584</v>
      </c>
      <c r="B14552">
        <f>_xlfn.XLOOKUP(A14552,Table_1[order_id],Table_1[profit])</f>
        <v>215.05</v>
      </c>
    </row>
    <row r="14553" spans="1:2" ht="15.6" x14ac:dyDescent="0.3">
      <c r="A14553" s="2" t="s">
        <v>14585</v>
      </c>
      <c r="B14553">
        <f>_xlfn.XLOOKUP(A14553,Table_1[order_id],Table_1[profit])</f>
        <v>727.37</v>
      </c>
    </row>
    <row r="14554" spans="1:2" ht="15.6" x14ac:dyDescent="0.3">
      <c r="A14554" s="2" t="s">
        <v>14586</v>
      </c>
      <c r="B14554">
        <f>_xlfn.XLOOKUP(A14554,Table_1[order_id],Table_1[profit])</f>
        <v>534.63</v>
      </c>
    </row>
    <row r="14555" spans="1:2" ht="15.6" x14ac:dyDescent="0.3">
      <c r="A14555" s="2" t="s">
        <v>14587</v>
      </c>
      <c r="B14555">
        <f>_xlfn.XLOOKUP(A14555,Table_1[order_id],Table_1[profit])</f>
        <v>531.25</v>
      </c>
    </row>
    <row r="14556" spans="1:2" ht="15.6" x14ac:dyDescent="0.3">
      <c r="A14556" s="2" t="s">
        <v>14588</v>
      </c>
      <c r="B14556">
        <f>_xlfn.XLOOKUP(A14556,Table_1[order_id],Table_1[profit])</f>
        <v>637.74</v>
      </c>
    </row>
    <row r="14557" spans="1:2" ht="15.6" x14ac:dyDescent="0.3">
      <c r="A14557" s="2" t="s">
        <v>14589</v>
      </c>
      <c r="B14557">
        <f>_xlfn.XLOOKUP(A14557,Table_1[order_id],Table_1[profit])</f>
        <v>758.87</v>
      </c>
    </row>
    <row r="14558" spans="1:2" ht="15.6" x14ac:dyDescent="0.3">
      <c r="A14558" s="2" t="s">
        <v>14590</v>
      </c>
      <c r="B14558">
        <f>_xlfn.XLOOKUP(A14558,Table_1[order_id],Table_1[profit])</f>
        <v>142.63</v>
      </c>
    </row>
    <row r="14559" spans="1:2" ht="15.6" x14ac:dyDescent="0.3">
      <c r="A14559" s="2" t="s">
        <v>14591</v>
      </c>
      <c r="B14559">
        <f>_xlfn.XLOOKUP(A14559,Table_1[order_id],Table_1[profit])</f>
        <v>239.27</v>
      </c>
    </row>
    <row r="14560" spans="1:2" ht="15.6" x14ac:dyDescent="0.3">
      <c r="A14560" s="2" t="s">
        <v>14592</v>
      </c>
      <c r="B14560">
        <f>_xlfn.XLOOKUP(A14560,Table_1[order_id],Table_1[profit])</f>
        <v>723.75</v>
      </c>
    </row>
    <row r="14561" spans="1:2" ht="15.6" x14ac:dyDescent="0.3">
      <c r="A14561" s="2" t="s">
        <v>14593</v>
      </c>
      <c r="B14561">
        <f>_xlfn.XLOOKUP(A14561,Table_1[order_id],Table_1[profit])</f>
        <v>164.21</v>
      </c>
    </row>
    <row r="14562" spans="1:2" ht="15.6" x14ac:dyDescent="0.3">
      <c r="A14562" s="2" t="s">
        <v>14594</v>
      </c>
      <c r="B14562">
        <f>_xlfn.XLOOKUP(A14562,Table_1[order_id],Table_1[profit])</f>
        <v>226.7</v>
      </c>
    </row>
    <row r="14563" spans="1:2" ht="15.6" x14ac:dyDescent="0.3">
      <c r="A14563" s="2" t="s">
        <v>14595</v>
      </c>
      <c r="B14563">
        <f>_xlfn.XLOOKUP(A14563,Table_1[order_id],Table_1[profit])</f>
        <v>231.85</v>
      </c>
    </row>
    <row r="14564" spans="1:2" ht="15.6" x14ac:dyDescent="0.3">
      <c r="A14564" s="2" t="s">
        <v>14596</v>
      </c>
      <c r="B14564">
        <f>_xlfn.XLOOKUP(A14564,Table_1[order_id],Table_1[profit])</f>
        <v>379.24</v>
      </c>
    </row>
    <row r="14565" spans="1:2" ht="15.6" x14ac:dyDescent="0.3">
      <c r="A14565" s="2" t="s">
        <v>14597</v>
      </c>
      <c r="B14565">
        <f>_xlfn.XLOOKUP(A14565,Table_1[order_id],Table_1[profit])</f>
        <v>341.04</v>
      </c>
    </row>
    <row r="14566" spans="1:2" ht="15.6" x14ac:dyDescent="0.3">
      <c r="A14566" s="2" t="s">
        <v>14598</v>
      </c>
      <c r="B14566">
        <f>_xlfn.XLOOKUP(A14566,Table_1[order_id],Table_1[profit])</f>
        <v>320.56</v>
      </c>
    </row>
    <row r="14567" spans="1:2" ht="15.6" x14ac:dyDescent="0.3">
      <c r="A14567" s="2" t="s">
        <v>14599</v>
      </c>
      <c r="B14567">
        <f>_xlfn.XLOOKUP(A14567,Table_1[order_id],Table_1[profit])</f>
        <v>789.24</v>
      </c>
    </row>
    <row r="14568" spans="1:2" ht="15.6" x14ac:dyDescent="0.3">
      <c r="A14568" s="2" t="s">
        <v>14600</v>
      </c>
      <c r="B14568">
        <f>_xlfn.XLOOKUP(A14568,Table_1[order_id],Table_1[profit])</f>
        <v>173.73</v>
      </c>
    </row>
    <row r="14569" spans="1:2" ht="15.6" x14ac:dyDescent="0.3">
      <c r="A14569" s="2" t="s">
        <v>14601</v>
      </c>
      <c r="B14569">
        <f>_xlfn.XLOOKUP(A14569,Table_1[order_id],Table_1[profit])</f>
        <v>719.54</v>
      </c>
    </row>
    <row r="14570" spans="1:2" ht="15.6" x14ac:dyDescent="0.3">
      <c r="A14570" s="2" t="s">
        <v>14602</v>
      </c>
      <c r="B14570">
        <f>_xlfn.XLOOKUP(A14570,Table_1[order_id],Table_1[profit])</f>
        <v>337.28</v>
      </c>
    </row>
    <row r="14571" spans="1:2" ht="15.6" x14ac:dyDescent="0.3">
      <c r="A14571" s="2" t="s">
        <v>14603</v>
      </c>
      <c r="B14571">
        <f>_xlfn.XLOOKUP(A14571,Table_1[order_id],Table_1[profit])</f>
        <v>1058.53</v>
      </c>
    </row>
    <row r="14572" spans="1:2" ht="15.6" x14ac:dyDescent="0.3">
      <c r="A14572" s="2" t="s">
        <v>14604</v>
      </c>
      <c r="B14572">
        <f>_xlfn.XLOOKUP(A14572,Table_1[order_id],Table_1[profit])</f>
        <v>216.6</v>
      </c>
    </row>
    <row r="14573" spans="1:2" ht="15.6" x14ac:dyDescent="0.3">
      <c r="A14573" s="2" t="s">
        <v>14605</v>
      </c>
      <c r="B14573">
        <f>_xlfn.XLOOKUP(A14573,Table_1[order_id],Table_1[profit])</f>
        <v>576.63</v>
      </c>
    </row>
    <row r="14574" spans="1:2" ht="15.6" x14ac:dyDescent="0.3">
      <c r="A14574" s="2" t="s">
        <v>14606</v>
      </c>
      <c r="B14574">
        <f>_xlfn.XLOOKUP(A14574,Table_1[order_id],Table_1[profit])</f>
        <v>349.81</v>
      </c>
    </row>
    <row r="14575" spans="1:2" ht="15.6" x14ac:dyDescent="0.3">
      <c r="A14575" s="2" t="s">
        <v>14607</v>
      </c>
      <c r="B14575">
        <f>_xlfn.XLOOKUP(A14575,Table_1[order_id],Table_1[profit])</f>
        <v>869.78</v>
      </c>
    </row>
    <row r="14576" spans="1:2" ht="15.6" x14ac:dyDescent="0.3">
      <c r="A14576" s="2" t="s">
        <v>14608</v>
      </c>
      <c r="B14576">
        <f>_xlfn.XLOOKUP(A14576,Table_1[order_id],Table_1[profit])</f>
        <v>146.88999999999999</v>
      </c>
    </row>
    <row r="14577" spans="1:2" ht="15.6" x14ac:dyDescent="0.3">
      <c r="A14577" s="2" t="s">
        <v>14609</v>
      </c>
      <c r="B14577">
        <f>_xlfn.XLOOKUP(A14577,Table_1[order_id],Table_1[profit])</f>
        <v>1114.3699999999999</v>
      </c>
    </row>
    <row r="14578" spans="1:2" ht="15.6" x14ac:dyDescent="0.3">
      <c r="A14578" s="2" t="s">
        <v>14610</v>
      </c>
      <c r="B14578">
        <f>_xlfn.XLOOKUP(A14578,Table_1[order_id],Table_1[profit])</f>
        <v>1115.3399999999999</v>
      </c>
    </row>
    <row r="14579" spans="1:2" ht="15.6" x14ac:dyDescent="0.3">
      <c r="A14579" s="2" t="s">
        <v>14611</v>
      </c>
      <c r="B14579">
        <f>_xlfn.XLOOKUP(A14579,Table_1[order_id],Table_1[profit])</f>
        <v>794.26</v>
      </c>
    </row>
    <row r="14580" spans="1:2" ht="15.6" x14ac:dyDescent="0.3">
      <c r="A14580" s="2" t="s">
        <v>14612</v>
      </c>
      <c r="B14580">
        <f>_xlfn.XLOOKUP(A14580,Table_1[order_id],Table_1[profit])</f>
        <v>202.43</v>
      </c>
    </row>
    <row r="14581" spans="1:2" ht="15.6" x14ac:dyDescent="0.3">
      <c r="A14581" s="2" t="s">
        <v>14613</v>
      </c>
      <c r="B14581">
        <f>_xlfn.XLOOKUP(A14581,Table_1[order_id],Table_1[profit])</f>
        <v>579.86</v>
      </c>
    </row>
    <row r="14582" spans="1:2" ht="15.6" x14ac:dyDescent="0.3">
      <c r="A14582" s="2" t="s">
        <v>14614</v>
      </c>
      <c r="B14582">
        <f>_xlfn.XLOOKUP(A14582,Table_1[order_id],Table_1[profit])</f>
        <v>390.83</v>
      </c>
    </row>
    <row r="14583" spans="1:2" ht="15.6" x14ac:dyDescent="0.3">
      <c r="A14583" s="2" t="s">
        <v>14615</v>
      </c>
      <c r="B14583">
        <f>_xlfn.XLOOKUP(A14583,Table_1[order_id],Table_1[profit])</f>
        <v>175.98</v>
      </c>
    </row>
    <row r="14584" spans="1:2" ht="15.6" x14ac:dyDescent="0.3">
      <c r="A14584" s="2" t="s">
        <v>14616</v>
      </c>
      <c r="B14584">
        <f>_xlfn.XLOOKUP(A14584,Table_1[order_id],Table_1[profit])</f>
        <v>89.96</v>
      </c>
    </row>
    <row r="14585" spans="1:2" ht="15.6" x14ac:dyDescent="0.3">
      <c r="A14585" s="2" t="s">
        <v>14617</v>
      </c>
      <c r="B14585">
        <f>_xlfn.XLOOKUP(A14585,Table_1[order_id],Table_1[profit])</f>
        <v>1186.8900000000001</v>
      </c>
    </row>
    <row r="14586" spans="1:2" ht="15.6" x14ac:dyDescent="0.3">
      <c r="A14586" s="2" t="s">
        <v>14618</v>
      </c>
      <c r="B14586">
        <f>_xlfn.XLOOKUP(A14586,Table_1[order_id],Table_1[profit])</f>
        <v>445.89</v>
      </c>
    </row>
    <row r="14587" spans="1:2" ht="15.6" x14ac:dyDescent="0.3">
      <c r="A14587" s="2" t="s">
        <v>14619</v>
      </c>
      <c r="B14587">
        <f>_xlfn.XLOOKUP(A14587,Table_1[order_id],Table_1[profit])</f>
        <v>739.1</v>
      </c>
    </row>
    <row r="14588" spans="1:2" ht="15.6" x14ac:dyDescent="0.3">
      <c r="A14588" s="2" t="s">
        <v>14620</v>
      </c>
      <c r="B14588">
        <f>_xlfn.XLOOKUP(A14588,Table_1[order_id],Table_1[profit])</f>
        <v>332.62</v>
      </c>
    </row>
    <row r="14589" spans="1:2" ht="15.6" x14ac:dyDescent="0.3">
      <c r="A14589" s="2" t="s">
        <v>14621</v>
      </c>
      <c r="B14589">
        <f>_xlfn.XLOOKUP(A14589,Table_1[order_id],Table_1[profit])</f>
        <v>198.49</v>
      </c>
    </row>
    <row r="14590" spans="1:2" ht="15.6" x14ac:dyDescent="0.3">
      <c r="A14590" s="2" t="s">
        <v>14622</v>
      </c>
      <c r="B14590">
        <f>_xlfn.XLOOKUP(A14590,Table_1[order_id],Table_1[profit])</f>
        <v>734.74</v>
      </c>
    </row>
    <row r="14591" spans="1:2" ht="15.6" x14ac:dyDescent="0.3">
      <c r="A14591" s="2" t="s">
        <v>14623</v>
      </c>
      <c r="B14591">
        <f>_xlfn.XLOOKUP(A14591,Table_1[order_id],Table_1[profit])</f>
        <v>661.08</v>
      </c>
    </row>
    <row r="14592" spans="1:2" ht="15.6" x14ac:dyDescent="0.3">
      <c r="A14592" s="2" t="s">
        <v>14624</v>
      </c>
      <c r="B14592">
        <f>_xlfn.XLOOKUP(A14592,Table_1[order_id],Table_1[profit])</f>
        <v>20.59</v>
      </c>
    </row>
    <row r="14593" spans="1:2" ht="15.6" x14ac:dyDescent="0.3">
      <c r="A14593" s="2" t="s">
        <v>14625</v>
      </c>
      <c r="B14593">
        <f>_xlfn.XLOOKUP(A14593,Table_1[order_id],Table_1[profit])</f>
        <v>1123.83</v>
      </c>
    </row>
    <row r="14594" spans="1:2" ht="15.6" x14ac:dyDescent="0.3">
      <c r="A14594" s="2" t="s">
        <v>14626</v>
      </c>
      <c r="B14594">
        <f>_xlfn.XLOOKUP(A14594,Table_1[order_id],Table_1[profit])</f>
        <v>392.46</v>
      </c>
    </row>
    <row r="14595" spans="1:2" ht="15.6" x14ac:dyDescent="0.3">
      <c r="A14595" s="2" t="s">
        <v>14627</v>
      </c>
      <c r="B14595">
        <f>_xlfn.XLOOKUP(A14595,Table_1[order_id],Table_1[profit])</f>
        <v>198.32</v>
      </c>
    </row>
    <row r="14596" spans="1:2" ht="15.6" x14ac:dyDescent="0.3">
      <c r="A14596" s="2" t="s">
        <v>14628</v>
      </c>
      <c r="B14596">
        <f>_xlfn.XLOOKUP(A14596,Table_1[order_id],Table_1[profit])</f>
        <v>937.23</v>
      </c>
    </row>
    <row r="14597" spans="1:2" ht="15.6" x14ac:dyDescent="0.3">
      <c r="A14597" s="2" t="s">
        <v>14629</v>
      </c>
      <c r="B14597">
        <f>_xlfn.XLOOKUP(A14597,Table_1[order_id],Table_1[profit])</f>
        <v>583.55999999999995</v>
      </c>
    </row>
    <row r="14598" spans="1:2" ht="15.6" x14ac:dyDescent="0.3">
      <c r="A14598" s="2" t="s">
        <v>14630</v>
      </c>
      <c r="B14598">
        <f>_xlfn.XLOOKUP(A14598,Table_1[order_id],Table_1[profit])</f>
        <v>979.18</v>
      </c>
    </row>
    <row r="14599" spans="1:2" ht="15.6" x14ac:dyDescent="0.3">
      <c r="A14599" s="2" t="s">
        <v>14631</v>
      </c>
      <c r="B14599">
        <f>_xlfn.XLOOKUP(A14599,Table_1[order_id],Table_1[profit])</f>
        <v>17.559999999999999</v>
      </c>
    </row>
    <row r="14600" spans="1:2" ht="15.6" x14ac:dyDescent="0.3">
      <c r="A14600" s="2" t="s">
        <v>14632</v>
      </c>
      <c r="B14600">
        <f>_xlfn.XLOOKUP(A14600,Table_1[order_id],Table_1[profit])</f>
        <v>184.97</v>
      </c>
    </row>
    <row r="14601" spans="1:2" ht="15.6" x14ac:dyDescent="0.3">
      <c r="A14601" s="2" t="s">
        <v>14633</v>
      </c>
      <c r="B14601">
        <f>_xlfn.XLOOKUP(A14601,Table_1[order_id],Table_1[profit])</f>
        <v>135.38999999999999</v>
      </c>
    </row>
    <row r="14602" spans="1:2" ht="15.6" x14ac:dyDescent="0.3">
      <c r="A14602" s="2" t="s">
        <v>14634</v>
      </c>
      <c r="B14602">
        <f>_xlfn.XLOOKUP(A14602,Table_1[order_id],Table_1[profit])</f>
        <v>992.61</v>
      </c>
    </row>
    <row r="14603" spans="1:2" ht="15.6" x14ac:dyDescent="0.3">
      <c r="A14603" s="2" t="s">
        <v>14635</v>
      </c>
      <c r="B14603">
        <f>_xlfn.XLOOKUP(A14603,Table_1[order_id],Table_1[profit])</f>
        <v>302.64</v>
      </c>
    </row>
    <row r="14604" spans="1:2" ht="15.6" x14ac:dyDescent="0.3">
      <c r="A14604" s="2" t="s">
        <v>14636</v>
      </c>
      <c r="B14604">
        <f>_xlfn.XLOOKUP(A14604,Table_1[order_id],Table_1[profit])</f>
        <v>1320.6</v>
      </c>
    </row>
    <row r="14605" spans="1:2" ht="15.6" x14ac:dyDescent="0.3">
      <c r="A14605" s="2" t="s">
        <v>14637</v>
      </c>
      <c r="B14605">
        <f>_xlfn.XLOOKUP(A14605,Table_1[order_id],Table_1[profit])</f>
        <v>321.68</v>
      </c>
    </row>
    <row r="14606" spans="1:2" ht="15.6" x14ac:dyDescent="0.3">
      <c r="A14606" s="2" t="s">
        <v>14638</v>
      </c>
      <c r="B14606">
        <f>_xlfn.XLOOKUP(A14606,Table_1[order_id],Table_1[profit])</f>
        <v>931.34</v>
      </c>
    </row>
    <row r="14607" spans="1:2" ht="15.6" x14ac:dyDescent="0.3">
      <c r="A14607" s="2" t="s">
        <v>14639</v>
      </c>
      <c r="B14607">
        <f>_xlfn.XLOOKUP(A14607,Table_1[order_id],Table_1[profit])</f>
        <v>30.84</v>
      </c>
    </row>
    <row r="14608" spans="1:2" ht="15.6" x14ac:dyDescent="0.3">
      <c r="A14608" s="2" t="s">
        <v>14640</v>
      </c>
      <c r="B14608">
        <f>_xlfn.XLOOKUP(A14608,Table_1[order_id],Table_1[profit])</f>
        <v>19.47</v>
      </c>
    </row>
    <row r="14609" spans="1:2" ht="15.6" x14ac:dyDescent="0.3">
      <c r="A14609" s="2" t="s">
        <v>14641</v>
      </c>
      <c r="B14609">
        <f>_xlfn.XLOOKUP(A14609,Table_1[order_id],Table_1[profit])</f>
        <v>658.84</v>
      </c>
    </row>
    <row r="14610" spans="1:2" ht="15.6" x14ac:dyDescent="0.3">
      <c r="A14610" s="2" t="s">
        <v>14642</v>
      </c>
      <c r="B14610">
        <f>_xlfn.XLOOKUP(A14610,Table_1[order_id],Table_1[profit])</f>
        <v>259.26</v>
      </c>
    </row>
    <row r="14611" spans="1:2" ht="15.6" x14ac:dyDescent="0.3">
      <c r="A14611" s="2" t="s">
        <v>14643</v>
      </c>
      <c r="B14611">
        <f>_xlfn.XLOOKUP(A14611,Table_1[order_id],Table_1[profit])</f>
        <v>465.59</v>
      </c>
    </row>
    <row r="14612" spans="1:2" ht="15.6" x14ac:dyDescent="0.3">
      <c r="A14612" s="2" t="s">
        <v>14644</v>
      </c>
      <c r="B14612">
        <f>_xlfn.XLOOKUP(A14612,Table_1[order_id],Table_1[profit])</f>
        <v>293.04000000000002</v>
      </c>
    </row>
    <row r="14613" spans="1:2" ht="15.6" x14ac:dyDescent="0.3">
      <c r="A14613" s="2" t="s">
        <v>14645</v>
      </c>
      <c r="B14613">
        <f>_xlfn.XLOOKUP(A14613,Table_1[order_id],Table_1[profit])</f>
        <v>465.32</v>
      </c>
    </row>
    <row r="14614" spans="1:2" ht="15.6" x14ac:dyDescent="0.3">
      <c r="A14614" s="2" t="s">
        <v>14646</v>
      </c>
      <c r="B14614">
        <f>_xlfn.XLOOKUP(A14614,Table_1[order_id],Table_1[profit])</f>
        <v>450.76</v>
      </c>
    </row>
    <row r="14615" spans="1:2" ht="15.6" x14ac:dyDescent="0.3">
      <c r="A14615" s="2" t="s">
        <v>14647</v>
      </c>
      <c r="B14615">
        <f>_xlfn.XLOOKUP(A14615,Table_1[order_id],Table_1[profit])</f>
        <v>253.98</v>
      </c>
    </row>
    <row r="14616" spans="1:2" ht="15.6" x14ac:dyDescent="0.3">
      <c r="A14616" s="2" t="s">
        <v>14648</v>
      </c>
      <c r="B14616">
        <f>_xlfn.XLOOKUP(A14616,Table_1[order_id],Table_1[profit])</f>
        <v>296.04000000000002</v>
      </c>
    </row>
    <row r="14617" spans="1:2" ht="15.6" x14ac:dyDescent="0.3">
      <c r="A14617" s="2" t="s">
        <v>14649</v>
      </c>
      <c r="B14617">
        <f>_xlfn.XLOOKUP(A14617,Table_1[order_id],Table_1[profit])</f>
        <v>794.74</v>
      </c>
    </row>
    <row r="14618" spans="1:2" ht="15.6" x14ac:dyDescent="0.3">
      <c r="A14618" s="2" t="s">
        <v>14650</v>
      </c>
      <c r="B14618">
        <f>_xlfn.XLOOKUP(A14618,Table_1[order_id],Table_1[profit])</f>
        <v>96.9</v>
      </c>
    </row>
    <row r="14619" spans="1:2" ht="15.6" x14ac:dyDescent="0.3">
      <c r="A14619" s="2" t="s">
        <v>14651</v>
      </c>
      <c r="B14619">
        <f>_xlfn.XLOOKUP(A14619,Table_1[order_id],Table_1[profit])</f>
        <v>234.34</v>
      </c>
    </row>
    <row r="14620" spans="1:2" ht="15.6" x14ac:dyDescent="0.3">
      <c r="A14620" s="2" t="s">
        <v>14652</v>
      </c>
      <c r="B14620">
        <f>_xlfn.XLOOKUP(A14620,Table_1[order_id],Table_1[profit])</f>
        <v>333.11</v>
      </c>
    </row>
    <row r="14621" spans="1:2" ht="15.6" x14ac:dyDescent="0.3">
      <c r="A14621" s="2" t="s">
        <v>14653</v>
      </c>
      <c r="B14621">
        <f>_xlfn.XLOOKUP(A14621,Table_1[order_id],Table_1[profit])</f>
        <v>524.98</v>
      </c>
    </row>
    <row r="14622" spans="1:2" ht="15.6" x14ac:dyDescent="0.3">
      <c r="A14622" s="2" t="s">
        <v>14654</v>
      </c>
      <c r="B14622">
        <f>_xlfn.XLOOKUP(A14622,Table_1[order_id],Table_1[profit])</f>
        <v>334.57</v>
      </c>
    </row>
    <row r="14623" spans="1:2" ht="15.6" x14ac:dyDescent="0.3">
      <c r="A14623" s="2" t="s">
        <v>14655</v>
      </c>
      <c r="B14623">
        <f>_xlfn.XLOOKUP(A14623,Table_1[order_id],Table_1[profit])</f>
        <v>312.11</v>
      </c>
    </row>
    <row r="14624" spans="1:2" ht="15.6" x14ac:dyDescent="0.3">
      <c r="A14624" s="2" t="s">
        <v>14656</v>
      </c>
      <c r="B14624">
        <f>_xlfn.XLOOKUP(A14624,Table_1[order_id],Table_1[profit])</f>
        <v>834.84</v>
      </c>
    </row>
    <row r="14625" spans="1:2" ht="15.6" x14ac:dyDescent="0.3">
      <c r="A14625" s="2" t="s">
        <v>14657</v>
      </c>
      <c r="B14625">
        <f>_xlfn.XLOOKUP(A14625,Table_1[order_id],Table_1[profit])</f>
        <v>335.96</v>
      </c>
    </row>
    <row r="14626" spans="1:2" ht="15.6" x14ac:dyDescent="0.3">
      <c r="A14626" s="2" t="s">
        <v>14658</v>
      </c>
      <c r="B14626">
        <f>_xlfn.XLOOKUP(A14626,Table_1[order_id],Table_1[profit])</f>
        <v>721.23</v>
      </c>
    </row>
    <row r="14627" spans="1:2" ht="15.6" x14ac:dyDescent="0.3">
      <c r="A14627" s="2" t="s">
        <v>14659</v>
      </c>
      <c r="B14627">
        <f>_xlfn.XLOOKUP(A14627,Table_1[order_id],Table_1[profit])</f>
        <v>310.27999999999997</v>
      </c>
    </row>
    <row r="14628" spans="1:2" ht="15.6" x14ac:dyDescent="0.3">
      <c r="A14628" s="2" t="s">
        <v>14660</v>
      </c>
      <c r="B14628">
        <f>_xlfn.XLOOKUP(A14628,Table_1[order_id],Table_1[profit])</f>
        <v>135.83000000000001</v>
      </c>
    </row>
    <row r="14629" spans="1:2" ht="15.6" x14ac:dyDescent="0.3">
      <c r="A14629" s="2" t="s">
        <v>14661</v>
      </c>
      <c r="B14629">
        <f>_xlfn.XLOOKUP(A14629,Table_1[order_id],Table_1[profit])</f>
        <v>1104</v>
      </c>
    </row>
    <row r="14630" spans="1:2" ht="15.6" x14ac:dyDescent="0.3">
      <c r="A14630" s="2" t="s">
        <v>14662</v>
      </c>
      <c r="B14630">
        <f>_xlfn.XLOOKUP(A14630,Table_1[order_id],Table_1[profit])</f>
        <v>226.82</v>
      </c>
    </row>
    <row r="14631" spans="1:2" ht="15.6" x14ac:dyDescent="0.3">
      <c r="A14631" s="2" t="s">
        <v>14663</v>
      </c>
      <c r="B14631">
        <f>_xlfn.XLOOKUP(A14631,Table_1[order_id],Table_1[profit])</f>
        <v>737.15</v>
      </c>
    </row>
    <row r="14632" spans="1:2" ht="15.6" x14ac:dyDescent="0.3">
      <c r="A14632" s="2" t="s">
        <v>14664</v>
      </c>
      <c r="B14632">
        <f>_xlfn.XLOOKUP(A14632,Table_1[order_id],Table_1[profit])</f>
        <v>203.85</v>
      </c>
    </row>
    <row r="14633" spans="1:2" ht="15.6" x14ac:dyDescent="0.3">
      <c r="A14633" s="2" t="s">
        <v>14665</v>
      </c>
      <c r="B14633">
        <f>_xlfn.XLOOKUP(A14633,Table_1[order_id],Table_1[profit])</f>
        <v>233.75</v>
      </c>
    </row>
    <row r="14634" spans="1:2" ht="15.6" x14ac:dyDescent="0.3">
      <c r="A14634" s="2" t="s">
        <v>14666</v>
      </c>
      <c r="B14634">
        <f>_xlfn.XLOOKUP(A14634,Table_1[order_id],Table_1[profit])</f>
        <v>292.49</v>
      </c>
    </row>
    <row r="14635" spans="1:2" ht="15.6" x14ac:dyDescent="0.3">
      <c r="A14635" s="2" t="s">
        <v>14667</v>
      </c>
      <c r="B14635">
        <f>_xlfn.XLOOKUP(A14635,Table_1[order_id],Table_1[profit])</f>
        <v>232.54</v>
      </c>
    </row>
    <row r="14636" spans="1:2" ht="15.6" x14ac:dyDescent="0.3">
      <c r="A14636" s="2" t="s">
        <v>14668</v>
      </c>
      <c r="B14636">
        <f>_xlfn.XLOOKUP(A14636,Table_1[order_id],Table_1[profit])</f>
        <v>1375.74</v>
      </c>
    </row>
    <row r="14637" spans="1:2" ht="15.6" x14ac:dyDescent="0.3">
      <c r="A14637" s="2" t="s">
        <v>14669</v>
      </c>
      <c r="B14637">
        <f>_xlfn.XLOOKUP(A14637,Table_1[order_id],Table_1[profit])</f>
        <v>902.99</v>
      </c>
    </row>
    <row r="14638" spans="1:2" ht="15.6" x14ac:dyDescent="0.3">
      <c r="A14638" s="2" t="s">
        <v>14670</v>
      </c>
      <c r="B14638">
        <f>_xlfn.XLOOKUP(A14638,Table_1[order_id],Table_1[profit])</f>
        <v>260.44</v>
      </c>
    </row>
    <row r="14639" spans="1:2" ht="15.6" x14ac:dyDescent="0.3">
      <c r="A14639" s="2" t="s">
        <v>14671</v>
      </c>
      <c r="B14639">
        <f>_xlfn.XLOOKUP(A14639,Table_1[order_id],Table_1[profit])</f>
        <v>305.25</v>
      </c>
    </row>
    <row r="14640" spans="1:2" ht="15.6" x14ac:dyDescent="0.3">
      <c r="A14640" s="2" t="s">
        <v>14672</v>
      </c>
      <c r="B14640">
        <f>_xlfn.XLOOKUP(A14640,Table_1[order_id],Table_1[profit])</f>
        <v>75.13</v>
      </c>
    </row>
    <row r="14641" spans="1:2" ht="15.6" x14ac:dyDescent="0.3">
      <c r="A14641" s="2" t="s">
        <v>14673</v>
      </c>
      <c r="B14641">
        <f>_xlfn.XLOOKUP(A14641,Table_1[order_id],Table_1[profit])</f>
        <v>863.98</v>
      </c>
    </row>
    <row r="14642" spans="1:2" ht="15.6" x14ac:dyDescent="0.3">
      <c r="A14642" s="2" t="s">
        <v>14674</v>
      </c>
      <c r="B14642">
        <f>_xlfn.XLOOKUP(A14642,Table_1[order_id],Table_1[profit])</f>
        <v>266.45</v>
      </c>
    </row>
    <row r="14643" spans="1:2" ht="15.6" x14ac:dyDescent="0.3">
      <c r="A14643" s="2" t="s">
        <v>14675</v>
      </c>
      <c r="B14643">
        <f>_xlfn.XLOOKUP(A14643,Table_1[order_id],Table_1[profit])</f>
        <v>659.89</v>
      </c>
    </row>
    <row r="14644" spans="1:2" ht="15.6" x14ac:dyDescent="0.3">
      <c r="A14644" s="2" t="s">
        <v>14676</v>
      </c>
      <c r="B14644">
        <f>_xlfn.XLOOKUP(A14644,Table_1[order_id],Table_1[profit])</f>
        <v>167.24</v>
      </c>
    </row>
    <row r="14645" spans="1:2" ht="15.6" x14ac:dyDescent="0.3">
      <c r="A14645" s="2" t="s">
        <v>14677</v>
      </c>
      <c r="B14645">
        <f>_xlfn.XLOOKUP(A14645,Table_1[order_id],Table_1[profit])</f>
        <v>777.13</v>
      </c>
    </row>
    <row r="14646" spans="1:2" ht="15.6" x14ac:dyDescent="0.3">
      <c r="A14646" s="2" t="s">
        <v>14678</v>
      </c>
      <c r="B14646">
        <f>_xlfn.XLOOKUP(A14646,Table_1[order_id],Table_1[profit])</f>
        <v>479.79</v>
      </c>
    </row>
    <row r="14647" spans="1:2" ht="15.6" x14ac:dyDescent="0.3">
      <c r="A14647" s="2" t="s">
        <v>14679</v>
      </c>
      <c r="B14647">
        <f>_xlfn.XLOOKUP(A14647,Table_1[order_id],Table_1[profit])</f>
        <v>121.63</v>
      </c>
    </row>
    <row r="14648" spans="1:2" ht="15.6" x14ac:dyDescent="0.3">
      <c r="A14648" s="2" t="s">
        <v>14680</v>
      </c>
      <c r="B14648">
        <f>_xlfn.XLOOKUP(A14648,Table_1[order_id],Table_1[profit])</f>
        <v>983.88</v>
      </c>
    </row>
    <row r="14649" spans="1:2" ht="15.6" x14ac:dyDescent="0.3">
      <c r="A14649" s="2" t="s">
        <v>14681</v>
      </c>
      <c r="B14649">
        <f>_xlfn.XLOOKUP(A14649,Table_1[order_id],Table_1[profit])</f>
        <v>1202.58</v>
      </c>
    </row>
    <row r="14650" spans="1:2" ht="15.6" x14ac:dyDescent="0.3">
      <c r="A14650" s="2" t="s">
        <v>14682</v>
      </c>
      <c r="B14650">
        <f>_xlfn.XLOOKUP(A14650,Table_1[order_id],Table_1[profit])</f>
        <v>679.98</v>
      </c>
    </row>
    <row r="14651" spans="1:2" ht="15.6" x14ac:dyDescent="0.3">
      <c r="A14651" s="2" t="s">
        <v>14683</v>
      </c>
      <c r="B14651">
        <f>_xlfn.XLOOKUP(A14651,Table_1[order_id],Table_1[profit])</f>
        <v>308.56</v>
      </c>
    </row>
    <row r="14652" spans="1:2" ht="15.6" x14ac:dyDescent="0.3">
      <c r="A14652" s="2" t="s">
        <v>14684</v>
      </c>
      <c r="B14652">
        <f>_xlfn.XLOOKUP(A14652,Table_1[order_id],Table_1[profit])</f>
        <v>280.74</v>
      </c>
    </row>
    <row r="14653" spans="1:2" ht="15.6" x14ac:dyDescent="0.3">
      <c r="A14653" s="2" t="s">
        <v>14685</v>
      </c>
      <c r="B14653">
        <f>_xlfn.XLOOKUP(A14653,Table_1[order_id],Table_1[profit])</f>
        <v>327.42</v>
      </c>
    </row>
    <row r="14654" spans="1:2" ht="15.6" x14ac:dyDescent="0.3">
      <c r="A14654" s="2" t="s">
        <v>14686</v>
      </c>
      <c r="B14654">
        <f>_xlfn.XLOOKUP(A14654,Table_1[order_id],Table_1[profit])</f>
        <v>546.11</v>
      </c>
    </row>
    <row r="14655" spans="1:2" ht="15.6" x14ac:dyDescent="0.3">
      <c r="A14655" s="2" t="s">
        <v>14687</v>
      </c>
      <c r="B14655">
        <f>_xlfn.XLOOKUP(A14655,Table_1[order_id],Table_1[profit])</f>
        <v>832.93</v>
      </c>
    </row>
    <row r="14656" spans="1:2" ht="15.6" x14ac:dyDescent="0.3">
      <c r="A14656" s="2" t="s">
        <v>14688</v>
      </c>
      <c r="B14656">
        <f>_xlfn.XLOOKUP(A14656,Table_1[order_id],Table_1[profit])</f>
        <v>638.36</v>
      </c>
    </row>
    <row r="14657" spans="1:2" ht="15.6" x14ac:dyDescent="0.3">
      <c r="A14657" s="2" t="s">
        <v>14689</v>
      </c>
      <c r="B14657">
        <f>_xlfn.XLOOKUP(A14657,Table_1[order_id],Table_1[profit])</f>
        <v>164.87</v>
      </c>
    </row>
    <row r="14658" spans="1:2" ht="15.6" x14ac:dyDescent="0.3">
      <c r="A14658" s="2" t="s">
        <v>14690</v>
      </c>
      <c r="B14658">
        <f>_xlfn.XLOOKUP(A14658,Table_1[order_id],Table_1[profit])</f>
        <v>1253.32</v>
      </c>
    </row>
    <row r="14659" spans="1:2" ht="15.6" x14ac:dyDescent="0.3">
      <c r="A14659" s="2" t="s">
        <v>14691</v>
      </c>
      <c r="B14659">
        <f>_xlfn.XLOOKUP(A14659,Table_1[order_id],Table_1[profit])</f>
        <v>1224.24</v>
      </c>
    </row>
    <row r="14660" spans="1:2" ht="15.6" x14ac:dyDescent="0.3">
      <c r="A14660" s="2" t="s">
        <v>14692</v>
      </c>
      <c r="B14660">
        <f>_xlfn.XLOOKUP(A14660,Table_1[order_id],Table_1[profit])</f>
        <v>783.74</v>
      </c>
    </row>
    <row r="14661" spans="1:2" ht="15.6" x14ac:dyDescent="0.3">
      <c r="A14661" s="2" t="s">
        <v>14693</v>
      </c>
      <c r="B14661">
        <f>_xlfn.XLOOKUP(A14661,Table_1[order_id],Table_1[profit])</f>
        <v>1051.17</v>
      </c>
    </row>
    <row r="14662" spans="1:2" ht="15.6" x14ac:dyDescent="0.3">
      <c r="A14662" s="2" t="s">
        <v>14694</v>
      </c>
      <c r="B14662">
        <f>_xlfn.XLOOKUP(A14662,Table_1[order_id],Table_1[profit])</f>
        <v>781.11</v>
      </c>
    </row>
    <row r="14663" spans="1:2" ht="15.6" x14ac:dyDescent="0.3">
      <c r="A14663" s="2" t="s">
        <v>14695</v>
      </c>
      <c r="B14663">
        <f>_xlfn.XLOOKUP(A14663,Table_1[order_id],Table_1[profit])</f>
        <v>42.56</v>
      </c>
    </row>
    <row r="14664" spans="1:2" ht="15.6" x14ac:dyDescent="0.3">
      <c r="A14664" s="2" t="s">
        <v>14696</v>
      </c>
      <c r="B14664">
        <f>_xlfn.XLOOKUP(A14664,Table_1[order_id],Table_1[profit])</f>
        <v>920.26</v>
      </c>
    </row>
    <row r="14665" spans="1:2" ht="15.6" x14ac:dyDescent="0.3">
      <c r="A14665" s="2" t="s">
        <v>14697</v>
      </c>
      <c r="B14665">
        <f>_xlfn.XLOOKUP(A14665,Table_1[order_id],Table_1[profit])</f>
        <v>260.16000000000003</v>
      </c>
    </row>
    <row r="14666" spans="1:2" ht="15.6" x14ac:dyDescent="0.3">
      <c r="A14666" s="2" t="s">
        <v>14698</v>
      </c>
      <c r="B14666">
        <f>_xlfn.XLOOKUP(A14666,Table_1[order_id],Table_1[profit])</f>
        <v>456.49</v>
      </c>
    </row>
    <row r="14667" spans="1:2" ht="15.6" x14ac:dyDescent="0.3">
      <c r="A14667" s="2" t="s">
        <v>14699</v>
      </c>
      <c r="B14667">
        <f>_xlfn.XLOOKUP(A14667,Table_1[order_id],Table_1[profit])</f>
        <v>255.56</v>
      </c>
    </row>
    <row r="14668" spans="1:2" ht="15.6" x14ac:dyDescent="0.3">
      <c r="A14668" s="2" t="s">
        <v>14700</v>
      </c>
      <c r="B14668">
        <f>_xlfn.XLOOKUP(A14668,Table_1[order_id],Table_1[profit])</f>
        <v>573.11</v>
      </c>
    </row>
    <row r="14669" spans="1:2" ht="15.6" x14ac:dyDescent="0.3">
      <c r="A14669" s="2" t="s">
        <v>14701</v>
      </c>
      <c r="B14669">
        <f>_xlfn.XLOOKUP(A14669,Table_1[order_id],Table_1[profit])</f>
        <v>1195.56</v>
      </c>
    </row>
    <row r="14670" spans="1:2" ht="15.6" x14ac:dyDescent="0.3">
      <c r="A14670" s="2" t="s">
        <v>14702</v>
      </c>
      <c r="B14670">
        <f>_xlfn.XLOOKUP(A14670,Table_1[order_id],Table_1[profit])</f>
        <v>619.72</v>
      </c>
    </row>
    <row r="14671" spans="1:2" ht="15.6" x14ac:dyDescent="0.3">
      <c r="A14671" s="2" t="s">
        <v>14703</v>
      </c>
      <c r="B14671">
        <f>_xlfn.XLOOKUP(A14671,Table_1[order_id],Table_1[profit])</f>
        <v>348.03</v>
      </c>
    </row>
    <row r="14672" spans="1:2" ht="15.6" x14ac:dyDescent="0.3">
      <c r="A14672" s="2" t="s">
        <v>14704</v>
      </c>
      <c r="B14672">
        <f>_xlfn.XLOOKUP(A14672,Table_1[order_id],Table_1[profit])</f>
        <v>660.78</v>
      </c>
    </row>
    <row r="14673" spans="1:2" ht="15.6" x14ac:dyDescent="0.3">
      <c r="A14673" s="2" t="s">
        <v>14705</v>
      </c>
      <c r="B14673">
        <f>_xlfn.XLOOKUP(A14673,Table_1[order_id],Table_1[profit])</f>
        <v>402.72</v>
      </c>
    </row>
    <row r="14674" spans="1:2" ht="15.6" x14ac:dyDescent="0.3">
      <c r="A14674" s="2" t="s">
        <v>14706</v>
      </c>
      <c r="B14674">
        <f>_xlfn.XLOOKUP(A14674,Table_1[order_id],Table_1[profit])</f>
        <v>271.27</v>
      </c>
    </row>
    <row r="14675" spans="1:2" ht="15.6" x14ac:dyDescent="0.3">
      <c r="A14675" s="2" t="s">
        <v>14707</v>
      </c>
      <c r="B14675">
        <f>_xlfn.XLOOKUP(A14675,Table_1[order_id],Table_1[profit])</f>
        <v>269.17</v>
      </c>
    </row>
    <row r="14676" spans="1:2" ht="15.6" x14ac:dyDescent="0.3">
      <c r="A14676" s="2" t="s">
        <v>14708</v>
      </c>
      <c r="B14676">
        <f>_xlfn.XLOOKUP(A14676,Table_1[order_id],Table_1[profit])</f>
        <v>207.14</v>
      </c>
    </row>
    <row r="14677" spans="1:2" ht="15.6" x14ac:dyDescent="0.3">
      <c r="A14677" s="2" t="s">
        <v>14709</v>
      </c>
      <c r="B14677">
        <f>_xlfn.XLOOKUP(A14677,Table_1[order_id],Table_1[profit])</f>
        <v>309.16000000000003</v>
      </c>
    </row>
    <row r="14678" spans="1:2" ht="15.6" x14ac:dyDescent="0.3">
      <c r="A14678" s="2" t="s">
        <v>14710</v>
      </c>
      <c r="B14678">
        <f>_xlfn.XLOOKUP(A14678,Table_1[order_id],Table_1[profit])</f>
        <v>490.12</v>
      </c>
    </row>
    <row r="14679" spans="1:2" ht="15.6" x14ac:dyDescent="0.3">
      <c r="A14679" s="2" t="s">
        <v>14711</v>
      </c>
      <c r="B14679">
        <f>_xlfn.XLOOKUP(A14679,Table_1[order_id],Table_1[profit])</f>
        <v>615.24</v>
      </c>
    </row>
    <row r="14680" spans="1:2" ht="15.6" x14ac:dyDescent="0.3">
      <c r="A14680" s="2" t="s">
        <v>14712</v>
      </c>
      <c r="B14680">
        <f>_xlfn.XLOOKUP(A14680,Table_1[order_id],Table_1[profit])</f>
        <v>246.75</v>
      </c>
    </row>
    <row r="14681" spans="1:2" ht="15.6" x14ac:dyDescent="0.3">
      <c r="A14681" s="2" t="s">
        <v>14713</v>
      </c>
      <c r="B14681">
        <f>_xlfn.XLOOKUP(A14681,Table_1[order_id],Table_1[profit])</f>
        <v>149.03</v>
      </c>
    </row>
    <row r="14682" spans="1:2" ht="15.6" x14ac:dyDescent="0.3">
      <c r="A14682" s="2" t="s">
        <v>14714</v>
      </c>
      <c r="B14682">
        <f>_xlfn.XLOOKUP(A14682,Table_1[order_id],Table_1[profit])</f>
        <v>27.57</v>
      </c>
    </row>
    <row r="14683" spans="1:2" ht="15.6" x14ac:dyDescent="0.3">
      <c r="A14683" s="2" t="s">
        <v>14715</v>
      </c>
      <c r="B14683">
        <f>_xlfn.XLOOKUP(A14683,Table_1[order_id],Table_1[profit])</f>
        <v>898.22</v>
      </c>
    </row>
    <row r="14684" spans="1:2" ht="15.6" x14ac:dyDescent="0.3">
      <c r="A14684" s="2" t="s">
        <v>14716</v>
      </c>
      <c r="B14684">
        <f>_xlfn.XLOOKUP(A14684,Table_1[order_id],Table_1[profit])</f>
        <v>258.95999999999998</v>
      </c>
    </row>
    <row r="14685" spans="1:2" ht="15.6" x14ac:dyDescent="0.3">
      <c r="A14685" s="2" t="s">
        <v>14717</v>
      </c>
      <c r="B14685">
        <f>_xlfn.XLOOKUP(A14685,Table_1[order_id],Table_1[profit])</f>
        <v>598.41999999999996</v>
      </c>
    </row>
    <row r="14686" spans="1:2" ht="15.6" x14ac:dyDescent="0.3">
      <c r="A14686" s="2" t="s">
        <v>14718</v>
      </c>
      <c r="B14686">
        <f>_xlfn.XLOOKUP(A14686,Table_1[order_id],Table_1[profit])</f>
        <v>67.16</v>
      </c>
    </row>
    <row r="14687" spans="1:2" ht="15.6" x14ac:dyDescent="0.3">
      <c r="A14687" s="2" t="s">
        <v>14719</v>
      </c>
      <c r="B14687">
        <f>_xlfn.XLOOKUP(A14687,Table_1[order_id],Table_1[profit])</f>
        <v>304.75</v>
      </c>
    </row>
    <row r="14688" spans="1:2" ht="15.6" x14ac:dyDescent="0.3">
      <c r="A14688" s="2" t="s">
        <v>14720</v>
      </c>
      <c r="B14688">
        <f>_xlfn.XLOOKUP(A14688,Table_1[order_id],Table_1[profit])</f>
        <v>351.5</v>
      </c>
    </row>
    <row r="14689" spans="1:2" ht="15.6" x14ac:dyDescent="0.3">
      <c r="A14689" s="2" t="s">
        <v>14721</v>
      </c>
      <c r="B14689">
        <f>_xlfn.XLOOKUP(A14689,Table_1[order_id],Table_1[profit])</f>
        <v>540.22</v>
      </c>
    </row>
    <row r="14690" spans="1:2" ht="15.6" x14ac:dyDescent="0.3">
      <c r="A14690" s="2" t="s">
        <v>14722</v>
      </c>
      <c r="B14690">
        <f>_xlfn.XLOOKUP(A14690,Table_1[order_id],Table_1[profit])</f>
        <v>108.31</v>
      </c>
    </row>
    <row r="14691" spans="1:2" ht="15.6" x14ac:dyDescent="0.3">
      <c r="A14691" s="2" t="s">
        <v>14723</v>
      </c>
      <c r="B14691">
        <f>_xlfn.XLOOKUP(A14691,Table_1[order_id],Table_1[profit])</f>
        <v>185.13</v>
      </c>
    </row>
    <row r="14692" spans="1:2" ht="15.6" x14ac:dyDescent="0.3">
      <c r="A14692" s="2" t="s">
        <v>14724</v>
      </c>
      <c r="B14692">
        <f>_xlfn.XLOOKUP(A14692,Table_1[order_id],Table_1[profit])</f>
        <v>744.06</v>
      </c>
    </row>
    <row r="14693" spans="1:2" ht="15.6" x14ac:dyDescent="0.3">
      <c r="A14693" s="2" t="s">
        <v>14725</v>
      </c>
      <c r="B14693">
        <f>_xlfn.XLOOKUP(A14693,Table_1[order_id],Table_1[profit])</f>
        <v>219.45</v>
      </c>
    </row>
    <row r="14694" spans="1:2" ht="15.6" x14ac:dyDescent="0.3">
      <c r="A14694" s="2" t="s">
        <v>14726</v>
      </c>
      <c r="B14694">
        <f>_xlfn.XLOOKUP(A14694,Table_1[order_id],Table_1[profit])</f>
        <v>371.26</v>
      </c>
    </row>
    <row r="14695" spans="1:2" ht="15.6" x14ac:dyDescent="0.3">
      <c r="A14695" s="2" t="s">
        <v>14727</v>
      </c>
      <c r="B14695">
        <f>_xlfn.XLOOKUP(A14695,Table_1[order_id],Table_1[profit])</f>
        <v>1128.5999999999999</v>
      </c>
    </row>
    <row r="14696" spans="1:2" ht="15.6" x14ac:dyDescent="0.3">
      <c r="A14696" s="2" t="s">
        <v>14728</v>
      </c>
      <c r="B14696">
        <f>_xlfn.XLOOKUP(A14696,Table_1[order_id],Table_1[profit])</f>
        <v>200.17</v>
      </c>
    </row>
    <row r="14697" spans="1:2" ht="15.6" x14ac:dyDescent="0.3">
      <c r="A14697" s="2" t="s">
        <v>14729</v>
      </c>
      <c r="B14697">
        <f>_xlfn.XLOOKUP(A14697,Table_1[order_id],Table_1[profit])</f>
        <v>426.69</v>
      </c>
    </row>
    <row r="14698" spans="1:2" ht="15.6" x14ac:dyDescent="0.3">
      <c r="A14698" s="2" t="s">
        <v>14730</v>
      </c>
      <c r="B14698">
        <f>_xlfn.XLOOKUP(A14698,Table_1[order_id],Table_1[profit])</f>
        <v>166.26</v>
      </c>
    </row>
    <row r="14699" spans="1:2" ht="15.6" x14ac:dyDescent="0.3">
      <c r="A14699" s="2" t="s">
        <v>14731</v>
      </c>
      <c r="B14699">
        <f>_xlfn.XLOOKUP(A14699,Table_1[order_id],Table_1[profit])</f>
        <v>175.31</v>
      </c>
    </row>
    <row r="14700" spans="1:2" ht="15.6" x14ac:dyDescent="0.3">
      <c r="A14700" s="2" t="s">
        <v>14732</v>
      </c>
      <c r="B14700">
        <f>_xlfn.XLOOKUP(A14700,Table_1[order_id],Table_1[profit])</f>
        <v>665.1</v>
      </c>
    </row>
    <row r="14701" spans="1:2" ht="15.6" x14ac:dyDescent="0.3">
      <c r="A14701" s="2" t="s">
        <v>14733</v>
      </c>
      <c r="B14701">
        <f>_xlfn.XLOOKUP(A14701,Table_1[order_id],Table_1[profit])</f>
        <v>94.53</v>
      </c>
    </row>
    <row r="14702" spans="1:2" ht="15.6" x14ac:dyDescent="0.3">
      <c r="A14702" s="2" t="s">
        <v>14734</v>
      </c>
      <c r="B14702">
        <f>_xlfn.XLOOKUP(A14702,Table_1[order_id],Table_1[profit])</f>
        <v>74.5</v>
      </c>
    </row>
    <row r="14703" spans="1:2" ht="15.6" x14ac:dyDescent="0.3">
      <c r="A14703" s="2" t="s">
        <v>14735</v>
      </c>
      <c r="B14703">
        <f>_xlfn.XLOOKUP(A14703,Table_1[order_id],Table_1[profit])</f>
        <v>1085.1199999999999</v>
      </c>
    </row>
    <row r="14704" spans="1:2" ht="15.6" x14ac:dyDescent="0.3">
      <c r="A14704" s="2" t="s">
        <v>14736</v>
      </c>
      <c r="B14704">
        <f>_xlfn.XLOOKUP(A14704,Table_1[order_id],Table_1[profit])</f>
        <v>44.82</v>
      </c>
    </row>
    <row r="14705" spans="1:2" ht="15.6" x14ac:dyDescent="0.3">
      <c r="A14705" s="2" t="s">
        <v>14737</v>
      </c>
      <c r="B14705">
        <f>_xlfn.XLOOKUP(A14705,Table_1[order_id],Table_1[profit])</f>
        <v>414.13</v>
      </c>
    </row>
    <row r="14706" spans="1:2" ht="15.6" x14ac:dyDescent="0.3">
      <c r="A14706" s="2" t="s">
        <v>14738</v>
      </c>
      <c r="B14706">
        <f>_xlfn.XLOOKUP(A14706,Table_1[order_id],Table_1[profit])</f>
        <v>374.3</v>
      </c>
    </row>
    <row r="14707" spans="1:2" ht="15.6" x14ac:dyDescent="0.3">
      <c r="A14707" s="2" t="s">
        <v>14739</v>
      </c>
      <c r="B14707">
        <f>_xlfn.XLOOKUP(A14707,Table_1[order_id],Table_1[profit])</f>
        <v>369.94</v>
      </c>
    </row>
    <row r="14708" spans="1:2" ht="15.6" x14ac:dyDescent="0.3">
      <c r="A14708" s="2" t="s">
        <v>14740</v>
      </c>
      <c r="B14708">
        <f>_xlfn.XLOOKUP(A14708,Table_1[order_id],Table_1[profit])</f>
        <v>914.3</v>
      </c>
    </row>
    <row r="14709" spans="1:2" ht="15.6" x14ac:dyDescent="0.3">
      <c r="A14709" s="2" t="s">
        <v>14741</v>
      </c>
      <c r="B14709">
        <f>_xlfn.XLOOKUP(A14709,Table_1[order_id],Table_1[profit])</f>
        <v>305.95</v>
      </c>
    </row>
    <row r="14710" spans="1:2" ht="15.6" x14ac:dyDescent="0.3">
      <c r="A14710" s="2" t="s">
        <v>14742</v>
      </c>
      <c r="B14710">
        <f>_xlfn.XLOOKUP(A14710,Table_1[order_id],Table_1[profit])</f>
        <v>653.63</v>
      </c>
    </row>
    <row r="14711" spans="1:2" ht="15.6" x14ac:dyDescent="0.3">
      <c r="A14711" s="2" t="s">
        <v>14743</v>
      </c>
      <c r="B14711">
        <f>_xlfn.XLOOKUP(A14711,Table_1[order_id],Table_1[profit])</f>
        <v>783.52</v>
      </c>
    </row>
    <row r="14712" spans="1:2" ht="15.6" x14ac:dyDescent="0.3">
      <c r="A14712" s="2" t="s">
        <v>14744</v>
      </c>
      <c r="B14712">
        <f>_xlfn.XLOOKUP(A14712,Table_1[order_id],Table_1[profit])</f>
        <v>178.71</v>
      </c>
    </row>
    <row r="14713" spans="1:2" ht="15.6" x14ac:dyDescent="0.3">
      <c r="A14713" s="2" t="s">
        <v>14745</v>
      </c>
      <c r="B14713">
        <f>_xlfn.XLOOKUP(A14713,Table_1[order_id],Table_1[profit])</f>
        <v>233.24</v>
      </c>
    </row>
    <row r="14714" spans="1:2" ht="15.6" x14ac:dyDescent="0.3">
      <c r="A14714" s="2" t="s">
        <v>14746</v>
      </c>
      <c r="B14714">
        <f>_xlfn.XLOOKUP(A14714,Table_1[order_id],Table_1[profit])</f>
        <v>961.04</v>
      </c>
    </row>
    <row r="14715" spans="1:2" ht="15.6" x14ac:dyDescent="0.3">
      <c r="A14715" s="2" t="s">
        <v>14747</v>
      </c>
      <c r="B14715">
        <f>_xlfn.XLOOKUP(A14715,Table_1[order_id],Table_1[profit])</f>
        <v>223.59</v>
      </c>
    </row>
    <row r="14716" spans="1:2" ht="15.6" x14ac:dyDescent="0.3">
      <c r="A14716" s="2" t="s">
        <v>14748</v>
      </c>
      <c r="B14716">
        <f>_xlfn.XLOOKUP(A14716,Table_1[order_id],Table_1[profit])</f>
        <v>1044.49</v>
      </c>
    </row>
    <row r="14717" spans="1:2" ht="15.6" x14ac:dyDescent="0.3">
      <c r="A14717" s="2" t="s">
        <v>14749</v>
      </c>
      <c r="B14717">
        <f>_xlfn.XLOOKUP(A14717,Table_1[order_id],Table_1[profit])</f>
        <v>95</v>
      </c>
    </row>
    <row r="14718" spans="1:2" ht="15.6" x14ac:dyDescent="0.3">
      <c r="A14718" s="2" t="s">
        <v>14750</v>
      </c>
      <c r="B14718">
        <f>_xlfn.XLOOKUP(A14718,Table_1[order_id],Table_1[profit])</f>
        <v>355.14</v>
      </c>
    </row>
    <row r="14719" spans="1:2" ht="15.6" x14ac:dyDescent="0.3">
      <c r="A14719" s="2" t="s">
        <v>14751</v>
      </c>
      <c r="B14719">
        <f>_xlfn.XLOOKUP(A14719,Table_1[order_id],Table_1[profit])</f>
        <v>381.05</v>
      </c>
    </row>
    <row r="14720" spans="1:2" ht="15.6" x14ac:dyDescent="0.3">
      <c r="A14720" s="2" t="s">
        <v>14752</v>
      </c>
      <c r="B14720">
        <f>_xlfn.XLOOKUP(A14720,Table_1[order_id],Table_1[profit])</f>
        <v>431.06</v>
      </c>
    </row>
    <row r="14721" spans="1:2" ht="15.6" x14ac:dyDescent="0.3">
      <c r="A14721" s="2" t="s">
        <v>14753</v>
      </c>
      <c r="B14721">
        <f>_xlfn.XLOOKUP(A14721,Table_1[order_id],Table_1[profit])</f>
        <v>226.66</v>
      </c>
    </row>
    <row r="14722" spans="1:2" ht="15.6" x14ac:dyDescent="0.3">
      <c r="A14722" s="2" t="s">
        <v>14754</v>
      </c>
      <c r="B14722">
        <f>_xlfn.XLOOKUP(A14722,Table_1[order_id],Table_1[profit])</f>
        <v>325.26</v>
      </c>
    </row>
    <row r="14723" spans="1:2" ht="15.6" x14ac:dyDescent="0.3">
      <c r="A14723" s="2" t="s">
        <v>14755</v>
      </c>
      <c r="B14723">
        <f>_xlfn.XLOOKUP(A14723,Table_1[order_id],Table_1[profit])</f>
        <v>637.04999999999995</v>
      </c>
    </row>
    <row r="14724" spans="1:2" ht="15.6" x14ac:dyDescent="0.3">
      <c r="A14724" s="2" t="s">
        <v>14756</v>
      </c>
      <c r="B14724">
        <f>_xlfn.XLOOKUP(A14724,Table_1[order_id],Table_1[profit])</f>
        <v>196.28</v>
      </c>
    </row>
    <row r="14725" spans="1:2" ht="15.6" x14ac:dyDescent="0.3">
      <c r="A14725" s="2" t="s">
        <v>14757</v>
      </c>
      <c r="B14725">
        <f>_xlfn.XLOOKUP(A14725,Table_1[order_id],Table_1[profit])</f>
        <v>293.39999999999998</v>
      </c>
    </row>
    <row r="14726" spans="1:2" ht="15.6" x14ac:dyDescent="0.3">
      <c r="A14726" s="2" t="s">
        <v>14758</v>
      </c>
      <c r="B14726">
        <f>_xlfn.XLOOKUP(A14726,Table_1[order_id],Table_1[profit])</f>
        <v>90</v>
      </c>
    </row>
    <row r="14727" spans="1:2" ht="15.6" x14ac:dyDescent="0.3">
      <c r="A14727" s="2" t="s">
        <v>14759</v>
      </c>
      <c r="B14727">
        <f>_xlfn.XLOOKUP(A14727,Table_1[order_id],Table_1[profit])</f>
        <v>327.98</v>
      </c>
    </row>
    <row r="14728" spans="1:2" ht="15.6" x14ac:dyDescent="0.3">
      <c r="A14728" s="2" t="s">
        <v>14760</v>
      </c>
      <c r="B14728">
        <f>_xlfn.XLOOKUP(A14728,Table_1[order_id],Table_1[profit])</f>
        <v>430.5</v>
      </c>
    </row>
    <row r="14729" spans="1:2" ht="15.6" x14ac:dyDescent="0.3">
      <c r="A14729" s="2" t="s">
        <v>14761</v>
      </c>
      <c r="B14729">
        <f>_xlfn.XLOOKUP(A14729,Table_1[order_id],Table_1[profit])</f>
        <v>51.34</v>
      </c>
    </row>
    <row r="14730" spans="1:2" ht="15.6" x14ac:dyDescent="0.3">
      <c r="A14730" s="2" t="s">
        <v>14762</v>
      </c>
      <c r="B14730">
        <f>_xlfn.XLOOKUP(A14730,Table_1[order_id],Table_1[profit])</f>
        <v>315.35000000000002</v>
      </c>
    </row>
    <row r="14731" spans="1:2" ht="15.6" x14ac:dyDescent="0.3">
      <c r="A14731" s="2" t="s">
        <v>14763</v>
      </c>
      <c r="B14731">
        <f>_xlfn.XLOOKUP(A14731,Table_1[order_id],Table_1[profit])</f>
        <v>564.84</v>
      </c>
    </row>
    <row r="14732" spans="1:2" ht="15.6" x14ac:dyDescent="0.3">
      <c r="A14732" s="2" t="s">
        <v>14764</v>
      </c>
      <c r="B14732">
        <f>_xlfn.XLOOKUP(A14732,Table_1[order_id],Table_1[profit])</f>
        <v>826.19</v>
      </c>
    </row>
    <row r="14733" spans="1:2" ht="15.6" x14ac:dyDescent="0.3">
      <c r="A14733" s="2" t="s">
        <v>14765</v>
      </c>
      <c r="B14733">
        <f>_xlfn.XLOOKUP(A14733,Table_1[order_id],Table_1[profit])</f>
        <v>144.19999999999999</v>
      </c>
    </row>
    <row r="14734" spans="1:2" ht="15.6" x14ac:dyDescent="0.3">
      <c r="A14734" s="2" t="s">
        <v>14766</v>
      </c>
      <c r="B14734">
        <f>_xlfn.XLOOKUP(A14734,Table_1[order_id],Table_1[profit])</f>
        <v>499.01</v>
      </c>
    </row>
    <row r="14735" spans="1:2" ht="15.6" x14ac:dyDescent="0.3">
      <c r="A14735" s="2" t="s">
        <v>14767</v>
      </c>
      <c r="B14735">
        <f>_xlfn.XLOOKUP(A14735,Table_1[order_id],Table_1[profit])</f>
        <v>512.75</v>
      </c>
    </row>
    <row r="14736" spans="1:2" ht="15.6" x14ac:dyDescent="0.3">
      <c r="A14736" s="2" t="s">
        <v>14768</v>
      </c>
      <c r="B14736">
        <f>_xlfn.XLOOKUP(A14736,Table_1[order_id],Table_1[profit])</f>
        <v>87.45</v>
      </c>
    </row>
    <row r="14737" spans="1:2" ht="15.6" x14ac:dyDescent="0.3">
      <c r="A14737" s="2" t="s">
        <v>14769</v>
      </c>
      <c r="B14737">
        <f>_xlfn.XLOOKUP(A14737,Table_1[order_id],Table_1[profit])</f>
        <v>426.15</v>
      </c>
    </row>
    <row r="14738" spans="1:2" ht="15.6" x14ac:dyDescent="0.3">
      <c r="A14738" s="2" t="s">
        <v>14770</v>
      </c>
      <c r="B14738">
        <f>_xlfn.XLOOKUP(A14738,Table_1[order_id],Table_1[profit])</f>
        <v>732.17</v>
      </c>
    </row>
    <row r="14739" spans="1:2" ht="15.6" x14ac:dyDescent="0.3">
      <c r="A14739" s="2" t="s">
        <v>14771</v>
      </c>
      <c r="B14739">
        <f>_xlfn.XLOOKUP(A14739,Table_1[order_id],Table_1[profit])</f>
        <v>383.62</v>
      </c>
    </row>
    <row r="14740" spans="1:2" ht="15.6" x14ac:dyDescent="0.3">
      <c r="A14740" s="2" t="s">
        <v>14772</v>
      </c>
      <c r="B14740">
        <f>_xlfn.XLOOKUP(A14740,Table_1[order_id],Table_1[profit])</f>
        <v>1372.75</v>
      </c>
    </row>
    <row r="14741" spans="1:2" ht="15.6" x14ac:dyDescent="0.3">
      <c r="A14741" s="2" t="s">
        <v>14773</v>
      </c>
      <c r="B14741">
        <f>_xlfn.XLOOKUP(A14741,Table_1[order_id],Table_1[profit])</f>
        <v>279.20999999999998</v>
      </c>
    </row>
    <row r="14742" spans="1:2" ht="15.6" x14ac:dyDescent="0.3">
      <c r="A14742" s="2" t="s">
        <v>14774</v>
      </c>
      <c r="B14742">
        <f>_xlfn.XLOOKUP(A14742,Table_1[order_id],Table_1[profit])</f>
        <v>259.60000000000002</v>
      </c>
    </row>
    <row r="14743" spans="1:2" ht="15.6" x14ac:dyDescent="0.3">
      <c r="A14743" s="2" t="s">
        <v>14775</v>
      </c>
      <c r="B14743">
        <f>_xlfn.XLOOKUP(A14743,Table_1[order_id],Table_1[profit])</f>
        <v>205.66</v>
      </c>
    </row>
    <row r="14744" spans="1:2" ht="15.6" x14ac:dyDescent="0.3">
      <c r="A14744" s="2" t="s">
        <v>14776</v>
      </c>
      <c r="B14744">
        <f>_xlfn.XLOOKUP(A14744,Table_1[order_id],Table_1[profit])</f>
        <v>645.24</v>
      </c>
    </row>
    <row r="14745" spans="1:2" ht="15.6" x14ac:dyDescent="0.3">
      <c r="A14745" s="2" t="s">
        <v>14777</v>
      </c>
      <c r="B14745">
        <f>_xlfn.XLOOKUP(A14745,Table_1[order_id],Table_1[profit])</f>
        <v>429.82</v>
      </c>
    </row>
    <row r="14746" spans="1:2" ht="15.6" x14ac:dyDescent="0.3">
      <c r="A14746" s="2" t="s">
        <v>14778</v>
      </c>
      <c r="B14746">
        <f>_xlfn.XLOOKUP(A14746,Table_1[order_id],Table_1[profit])</f>
        <v>188.84</v>
      </c>
    </row>
    <row r="14747" spans="1:2" ht="15.6" x14ac:dyDescent="0.3">
      <c r="A14747" s="2" t="s">
        <v>14779</v>
      </c>
      <c r="B14747">
        <f>_xlfn.XLOOKUP(A14747,Table_1[order_id],Table_1[profit])</f>
        <v>240.62</v>
      </c>
    </row>
    <row r="14748" spans="1:2" ht="15.6" x14ac:dyDescent="0.3">
      <c r="A14748" s="2" t="s">
        <v>14780</v>
      </c>
      <c r="B14748">
        <f>_xlfn.XLOOKUP(A14748,Table_1[order_id],Table_1[profit])</f>
        <v>47.72</v>
      </c>
    </row>
    <row r="14749" spans="1:2" ht="15.6" x14ac:dyDescent="0.3">
      <c r="A14749" s="2" t="s">
        <v>14781</v>
      </c>
      <c r="B14749">
        <f>_xlfn.XLOOKUP(A14749,Table_1[order_id],Table_1[profit])</f>
        <v>165.63</v>
      </c>
    </row>
    <row r="14750" spans="1:2" ht="15.6" x14ac:dyDescent="0.3">
      <c r="A14750" s="2" t="s">
        <v>14782</v>
      </c>
      <c r="B14750">
        <f>_xlfn.XLOOKUP(A14750,Table_1[order_id],Table_1[profit])</f>
        <v>119.64</v>
      </c>
    </row>
    <row r="14751" spans="1:2" ht="15.6" x14ac:dyDescent="0.3">
      <c r="A14751" s="2" t="s">
        <v>14783</v>
      </c>
      <c r="B14751">
        <f>_xlfn.XLOOKUP(A14751,Table_1[order_id],Table_1[profit])</f>
        <v>356.49</v>
      </c>
    </row>
    <row r="14752" spans="1:2" ht="15.6" x14ac:dyDescent="0.3">
      <c r="A14752" s="2" t="s">
        <v>14784</v>
      </c>
      <c r="B14752">
        <f>_xlfn.XLOOKUP(A14752,Table_1[order_id],Table_1[profit])</f>
        <v>130.87</v>
      </c>
    </row>
    <row r="14753" spans="1:2" ht="15.6" x14ac:dyDescent="0.3">
      <c r="A14753" s="2" t="s">
        <v>14785</v>
      </c>
      <c r="B14753">
        <f>_xlfn.XLOOKUP(A14753,Table_1[order_id],Table_1[profit])</f>
        <v>824.61</v>
      </c>
    </row>
    <row r="14754" spans="1:2" ht="15.6" x14ac:dyDescent="0.3">
      <c r="A14754" s="2" t="s">
        <v>14786</v>
      </c>
      <c r="B14754">
        <f>_xlfn.XLOOKUP(A14754,Table_1[order_id],Table_1[profit])</f>
        <v>570.39</v>
      </c>
    </row>
    <row r="14755" spans="1:2" ht="15.6" x14ac:dyDescent="0.3">
      <c r="A14755" s="2" t="s">
        <v>14787</v>
      </c>
      <c r="B14755">
        <f>_xlfn.XLOOKUP(A14755,Table_1[order_id],Table_1[profit])</f>
        <v>346.52</v>
      </c>
    </row>
    <row r="14756" spans="1:2" ht="15.6" x14ac:dyDescent="0.3">
      <c r="A14756" s="2" t="s">
        <v>14788</v>
      </c>
      <c r="B14756">
        <f>_xlfn.XLOOKUP(A14756,Table_1[order_id],Table_1[profit])</f>
        <v>606.72</v>
      </c>
    </row>
    <row r="14757" spans="1:2" ht="15.6" x14ac:dyDescent="0.3">
      <c r="A14757" s="2" t="s">
        <v>14789</v>
      </c>
      <c r="B14757">
        <f>_xlfn.XLOOKUP(A14757,Table_1[order_id],Table_1[profit])</f>
        <v>113.64</v>
      </c>
    </row>
    <row r="14758" spans="1:2" ht="15.6" x14ac:dyDescent="0.3">
      <c r="A14758" s="2" t="s">
        <v>14790</v>
      </c>
      <c r="B14758">
        <f>_xlfn.XLOOKUP(A14758,Table_1[order_id],Table_1[profit])</f>
        <v>186.44</v>
      </c>
    </row>
    <row r="14759" spans="1:2" ht="15.6" x14ac:dyDescent="0.3">
      <c r="A14759" s="2" t="s">
        <v>14791</v>
      </c>
      <c r="B14759">
        <f>_xlfn.XLOOKUP(A14759,Table_1[order_id],Table_1[profit])</f>
        <v>632.08000000000004</v>
      </c>
    </row>
    <row r="14760" spans="1:2" ht="15.6" x14ac:dyDescent="0.3">
      <c r="A14760" s="2" t="s">
        <v>14792</v>
      </c>
      <c r="B14760">
        <f>_xlfn.XLOOKUP(A14760,Table_1[order_id],Table_1[profit])</f>
        <v>93.08</v>
      </c>
    </row>
    <row r="14761" spans="1:2" ht="15.6" x14ac:dyDescent="0.3">
      <c r="A14761" s="2" t="s">
        <v>14793</v>
      </c>
      <c r="B14761">
        <f>_xlfn.XLOOKUP(A14761,Table_1[order_id],Table_1[profit])</f>
        <v>71.349999999999994</v>
      </c>
    </row>
    <row r="14762" spans="1:2" ht="15.6" x14ac:dyDescent="0.3">
      <c r="A14762" s="2" t="s">
        <v>14794</v>
      </c>
      <c r="B14762">
        <f>_xlfn.XLOOKUP(A14762,Table_1[order_id],Table_1[profit])</f>
        <v>188.14</v>
      </c>
    </row>
    <row r="14763" spans="1:2" ht="15.6" x14ac:dyDescent="0.3">
      <c r="A14763" s="2" t="s">
        <v>14795</v>
      </c>
      <c r="B14763">
        <f>_xlfn.XLOOKUP(A14763,Table_1[order_id],Table_1[profit])</f>
        <v>152.02000000000001</v>
      </c>
    </row>
    <row r="14764" spans="1:2" ht="15.6" x14ac:dyDescent="0.3">
      <c r="A14764" s="2" t="s">
        <v>14796</v>
      </c>
      <c r="B14764">
        <f>_xlfn.XLOOKUP(A14764,Table_1[order_id],Table_1[profit])</f>
        <v>132.86000000000001</v>
      </c>
    </row>
    <row r="14765" spans="1:2" ht="15.6" x14ac:dyDescent="0.3">
      <c r="A14765" s="2" t="s">
        <v>14797</v>
      </c>
      <c r="B14765">
        <f>_xlfn.XLOOKUP(A14765,Table_1[order_id],Table_1[profit])</f>
        <v>835.67</v>
      </c>
    </row>
    <row r="14766" spans="1:2" ht="15.6" x14ac:dyDescent="0.3">
      <c r="A14766" s="2" t="s">
        <v>14798</v>
      </c>
      <c r="B14766">
        <f>_xlfn.XLOOKUP(A14766,Table_1[order_id],Table_1[profit])</f>
        <v>204.62</v>
      </c>
    </row>
    <row r="14767" spans="1:2" ht="15.6" x14ac:dyDescent="0.3">
      <c r="A14767" s="2" t="s">
        <v>14799</v>
      </c>
      <c r="B14767">
        <f>_xlfn.XLOOKUP(A14767,Table_1[order_id],Table_1[profit])</f>
        <v>289.79000000000002</v>
      </c>
    </row>
    <row r="14768" spans="1:2" ht="15.6" x14ac:dyDescent="0.3">
      <c r="A14768" s="2" t="s">
        <v>14800</v>
      </c>
      <c r="B14768">
        <f>_xlfn.XLOOKUP(A14768,Table_1[order_id],Table_1[profit])</f>
        <v>356.44</v>
      </c>
    </row>
    <row r="14769" spans="1:2" ht="15.6" x14ac:dyDescent="0.3">
      <c r="A14769" s="2" t="s">
        <v>14801</v>
      </c>
      <c r="B14769">
        <f>_xlfn.XLOOKUP(A14769,Table_1[order_id],Table_1[profit])</f>
        <v>411.96</v>
      </c>
    </row>
    <row r="14770" spans="1:2" ht="15.6" x14ac:dyDescent="0.3">
      <c r="A14770" s="2" t="s">
        <v>14802</v>
      </c>
      <c r="B14770">
        <f>_xlfn.XLOOKUP(A14770,Table_1[order_id],Table_1[profit])</f>
        <v>175.27</v>
      </c>
    </row>
    <row r="14771" spans="1:2" ht="15.6" x14ac:dyDescent="0.3">
      <c r="A14771" s="2" t="s">
        <v>14803</v>
      </c>
      <c r="B14771">
        <f>_xlfn.XLOOKUP(A14771,Table_1[order_id],Table_1[profit])</f>
        <v>1215.1400000000001</v>
      </c>
    </row>
    <row r="14772" spans="1:2" ht="15.6" x14ac:dyDescent="0.3">
      <c r="A14772" s="2" t="s">
        <v>14804</v>
      </c>
      <c r="B14772">
        <f>_xlfn.XLOOKUP(A14772,Table_1[order_id],Table_1[profit])</f>
        <v>78.08</v>
      </c>
    </row>
    <row r="14773" spans="1:2" ht="15.6" x14ac:dyDescent="0.3">
      <c r="A14773" s="2" t="s">
        <v>14805</v>
      </c>
      <c r="B14773">
        <f>_xlfn.XLOOKUP(A14773,Table_1[order_id],Table_1[profit])</f>
        <v>40.96</v>
      </c>
    </row>
    <row r="14774" spans="1:2" ht="15.6" x14ac:dyDescent="0.3">
      <c r="A14774" s="2" t="s">
        <v>14806</v>
      </c>
      <c r="B14774">
        <f>_xlfn.XLOOKUP(A14774,Table_1[order_id],Table_1[profit])</f>
        <v>89</v>
      </c>
    </row>
    <row r="14775" spans="1:2" ht="15.6" x14ac:dyDescent="0.3">
      <c r="A14775" s="2" t="s">
        <v>14807</v>
      </c>
      <c r="B14775">
        <f>_xlfn.XLOOKUP(A14775,Table_1[order_id],Table_1[profit])</f>
        <v>22.16</v>
      </c>
    </row>
    <row r="14776" spans="1:2" ht="15.6" x14ac:dyDescent="0.3">
      <c r="A14776" s="2" t="s">
        <v>14808</v>
      </c>
      <c r="B14776">
        <f>_xlfn.XLOOKUP(A14776,Table_1[order_id],Table_1[profit])</f>
        <v>61.01</v>
      </c>
    </row>
    <row r="14777" spans="1:2" ht="15.6" x14ac:dyDescent="0.3">
      <c r="A14777" s="2" t="s">
        <v>14809</v>
      </c>
      <c r="B14777">
        <f>_xlfn.XLOOKUP(A14777,Table_1[order_id],Table_1[profit])</f>
        <v>863.58</v>
      </c>
    </row>
    <row r="14778" spans="1:2" ht="15.6" x14ac:dyDescent="0.3">
      <c r="A14778" s="2" t="s">
        <v>14810</v>
      </c>
      <c r="B14778">
        <f>_xlfn.XLOOKUP(A14778,Table_1[order_id],Table_1[profit])</f>
        <v>277.70999999999998</v>
      </c>
    </row>
    <row r="14779" spans="1:2" ht="15.6" x14ac:dyDescent="0.3">
      <c r="A14779" s="2" t="s">
        <v>14811</v>
      </c>
      <c r="B14779">
        <f>_xlfn.XLOOKUP(A14779,Table_1[order_id],Table_1[profit])</f>
        <v>526.79</v>
      </c>
    </row>
    <row r="14780" spans="1:2" ht="15.6" x14ac:dyDescent="0.3">
      <c r="A14780" s="2" t="s">
        <v>14812</v>
      </c>
      <c r="B14780">
        <f>_xlfn.XLOOKUP(A14780,Table_1[order_id],Table_1[profit])</f>
        <v>1161.83</v>
      </c>
    </row>
    <row r="14781" spans="1:2" ht="15.6" x14ac:dyDescent="0.3">
      <c r="A14781" s="2" t="s">
        <v>14813</v>
      </c>
      <c r="B14781">
        <f>_xlfn.XLOOKUP(A14781,Table_1[order_id],Table_1[profit])</f>
        <v>748.93</v>
      </c>
    </row>
    <row r="14782" spans="1:2" ht="15.6" x14ac:dyDescent="0.3">
      <c r="A14782" s="2" t="s">
        <v>14814</v>
      </c>
      <c r="B14782">
        <f>_xlfn.XLOOKUP(A14782,Table_1[order_id],Table_1[profit])</f>
        <v>647.70000000000005</v>
      </c>
    </row>
    <row r="14783" spans="1:2" ht="15.6" x14ac:dyDescent="0.3">
      <c r="A14783" s="2" t="s">
        <v>14815</v>
      </c>
      <c r="B14783">
        <f>_xlfn.XLOOKUP(A14783,Table_1[order_id],Table_1[profit])</f>
        <v>279.56</v>
      </c>
    </row>
    <row r="14784" spans="1:2" ht="15.6" x14ac:dyDescent="0.3">
      <c r="A14784" s="2" t="s">
        <v>14816</v>
      </c>
      <c r="B14784">
        <f>_xlfn.XLOOKUP(A14784,Table_1[order_id],Table_1[profit])</f>
        <v>137.94999999999999</v>
      </c>
    </row>
    <row r="14785" spans="1:2" ht="15.6" x14ac:dyDescent="0.3">
      <c r="A14785" s="2" t="s">
        <v>14817</v>
      </c>
      <c r="B14785">
        <f>_xlfn.XLOOKUP(A14785,Table_1[order_id],Table_1[profit])</f>
        <v>877.36</v>
      </c>
    </row>
    <row r="14786" spans="1:2" ht="15.6" x14ac:dyDescent="0.3">
      <c r="A14786" s="2" t="s">
        <v>14818</v>
      </c>
      <c r="B14786">
        <f>_xlfn.XLOOKUP(A14786,Table_1[order_id],Table_1[profit])</f>
        <v>386.03</v>
      </c>
    </row>
    <row r="14787" spans="1:2" ht="15.6" x14ac:dyDescent="0.3">
      <c r="A14787" s="2" t="s">
        <v>14819</v>
      </c>
      <c r="B14787">
        <f>_xlfn.XLOOKUP(A14787,Table_1[order_id],Table_1[profit])</f>
        <v>729.51</v>
      </c>
    </row>
    <row r="14788" spans="1:2" ht="15.6" x14ac:dyDescent="0.3">
      <c r="A14788" s="2" t="s">
        <v>14820</v>
      </c>
      <c r="B14788">
        <f>_xlfn.XLOOKUP(A14788,Table_1[order_id],Table_1[profit])</f>
        <v>720.24</v>
      </c>
    </row>
    <row r="14789" spans="1:2" ht="15.6" x14ac:dyDescent="0.3">
      <c r="A14789" s="2" t="s">
        <v>14821</v>
      </c>
      <c r="B14789">
        <f>_xlfn.XLOOKUP(A14789,Table_1[order_id],Table_1[profit])</f>
        <v>182.97</v>
      </c>
    </row>
    <row r="14790" spans="1:2" ht="15.6" x14ac:dyDescent="0.3">
      <c r="A14790" s="2" t="s">
        <v>14822</v>
      </c>
      <c r="B14790">
        <f>_xlfn.XLOOKUP(A14790,Table_1[order_id],Table_1[profit])</f>
        <v>782.89</v>
      </c>
    </row>
    <row r="14791" spans="1:2" ht="15.6" x14ac:dyDescent="0.3">
      <c r="A14791" s="2" t="s">
        <v>14823</v>
      </c>
      <c r="B14791">
        <f>_xlfn.XLOOKUP(A14791,Table_1[order_id],Table_1[profit])</f>
        <v>300.16000000000003</v>
      </c>
    </row>
    <row r="14792" spans="1:2" ht="15.6" x14ac:dyDescent="0.3">
      <c r="A14792" s="2" t="s">
        <v>14824</v>
      </c>
      <c r="B14792">
        <f>_xlfn.XLOOKUP(A14792,Table_1[order_id],Table_1[profit])</f>
        <v>473.47</v>
      </c>
    </row>
    <row r="14793" spans="1:2" ht="15.6" x14ac:dyDescent="0.3">
      <c r="A14793" s="2" t="s">
        <v>14825</v>
      </c>
      <c r="B14793">
        <f>_xlfn.XLOOKUP(A14793,Table_1[order_id],Table_1[profit])</f>
        <v>1009.37</v>
      </c>
    </row>
    <row r="14794" spans="1:2" ht="15.6" x14ac:dyDescent="0.3">
      <c r="A14794" s="2" t="s">
        <v>14826</v>
      </c>
      <c r="B14794">
        <f>_xlfn.XLOOKUP(A14794,Table_1[order_id],Table_1[profit])</f>
        <v>267.97000000000003</v>
      </c>
    </row>
    <row r="14795" spans="1:2" ht="15.6" x14ac:dyDescent="0.3">
      <c r="A14795" s="2" t="s">
        <v>14827</v>
      </c>
      <c r="B14795">
        <f>_xlfn.XLOOKUP(A14795,Table_1[order_id],Table_1[profit])</f>
        <v>12.3</v>
      </c>
    </row>
    <row r="14796" spans="1:2" ht="15.6" x14ac:dyDescent="0.3">
      <c r="A14796" s="2" t="s">
        <v>14828</v>
      </c>
      <c r="B14796">
        <f>_xlfn.XLOOKUP(A14796,Table_1[order_id],Table_1[profit])</f>
        <v>585.22</v>
      </c>
    </row>
    <row r="14797" spans="1:2" ht="15.6" x14ac:dyDescent="0.3">
      <c r="A14797" s="2" t="s">
        <v>14829</v>
      </c>
      <c r="B14797">
        <f>_xlfn.XLOOKUP(A14797,Table_1[order_id],Table_1[profit])</f>
        <v>657.8</v>
      </c>
    </row>
    <row r="14798" spans="1:2" ht="15.6" x14ac:dyDescent="0.3">
      <c r="A14798" s="2" t="s">
        <v>14830</v>
      </c>
      <c r="B14798">
        <f>_xlfn.XLOOKUP(A14798,Table_1[order_id],Table_1[profit])</f>
        <v>303.04000000000002</v>
      </c>
    </row>
    <row r="14799" spans="1:2" ht="15.6" x14ac:dyDescent="0.3">
      <c r="A14799" s="2" t="s">
        <v>14831</v>
      </c>
      <c r="B14799">
        <f>_xlfn.XLOOKUP(A14799,Table_1[order_id],Table_1[profit])</f>
        <v>534.76</v>
      </c>
    </row>
    <row r="14800" spans="1:2" ht="15.6" x14ac:dyDescent="0.3">
      <c r="A14800" s="2" t="s">
        <v>14832</v>
      </c>
      <c r="B14800">
        <f>_xlfn.XLOOKUP(A14800,Table_1[order_id],Table_1[profit])</f>
        <v>693.31</v>
      </c>
    </row>
    <row r="14801" spans="1:2" ht="15.6" x14ac:dyDescent="0.3">
      <c r="A14801" s="2" t="s">
        <v>14833</v>
      </c>
      <c r="B14801">
        <f>_xlfn.XLOOKUP(A14801,Table_1[order_id],Table_1[profit])</f>
        <v>392.35</v>
      </c>
    </row>
    <row r="14802" spans="1:2" ht="15.6" x14ac:dyDescent="0.3">
      <c r="A14802" s="2" t="s">
        <v>14834</v>
      </c>
      <c r="B14802">
        <f>_xlfn.XLOOKUP(A14802,Table_1[order_id],Table_1[profit])</f>
        <v>934.81</v>
      </c>
    </row>
    <row r="14803" spans="1:2" ht="15.6" x14ac:dyDescent="0.3">
      <c r="A14803" s="2" t="s">
        <v>14835</v>
      </c>
      <c r="B14803">
        <f>_xlfn.XLOOKUP(A14803,Table_1[order_id],Table_1[profit])</f>
        <v>457.08</v>
      </c>
    </row>
    <row r="14804" spans="1:2" ht="15.6" x14ac:dyDescent="0.3">
      <c r="A14804" s="2" t="s">
        <v>14836</v>
      </c>
      <c r="B14804">
        <f>_xlfn.XLOOKUP(A14804,Table_1[order_id],Table_1[profit])</f>
        <v>733.27</v>
      </c>
    </row>
    <row r="14805" spans="1:2" ht="15.6" x14ac:dyDescent="0.3">
      <c r="A14805" s="2" t="s">
        <v>14837</v>
      </c>
      <c r="B14805">
        <f>_xlfn.XLOOKUP(A14805,Table_1[order_id],Table_1[profit])</f>
        <v>18.010000000000002</v>
      </c>
    </row>
    <row r="14806" spans="1:2" ht="15.6" x14ac:dyDescent="0.3">
      <c r="A14806" s="2" t="s">
        <v>14838</v>
      </c>
      <c r="B14806">
        <f>_xlfn.XLOOKUP(A14806,Table_1[order_id],Table_1[profit])</f>
        <v>156.72</v>
      </c>
    </row>
    <row r="14807" spans="1:2" ht="15.6" x14ac:dyDescent="0.3">
      <c r="A14807" s="2" t="s">
        <v>14839</v>
      </c>
      <c r="B14807">
        <f>_xlfn.XLOOKUP(A14807,Table_1[order_id],Table_1[profit])</f>
        <v>452.39</v>
      </c>
    </row>
    <row r="14808" spans="1:2" ht="15.6" x14ac:dyDescent="0.3">
      <c r="A14808" s="2" t="s">
        <v>14840</v>
      </c>
      <c r="B14808">
        <f>_xlfn.XLOOKUP(A14808,Table_1[order_id],Table_1[profit])</f>
        <v>963.4</v>
      </c>
    </row>
    <row r="14809" spans="1:2" ht="15.6" x14ac:dyDescent="0.3">
      <c r="A14809" s="2" t="s">
        <v>14841</v>
      </c>
      <c r="B14809">
        <f>_xlfn.XLOOKUP(A14809,Table_1[order_id],Table_1[profit])</f>
        <v>458.35</v>
      </c>
    </row>
    <row r="14810" spans="1:2" ht="15.6" x14ac:dyDescent="0.3">
      <c r="A14810" s="2" t="s">
        <v>14842</v>
      </c>
      <c r="B14810">
        <f>_xlfn.XLOOKUP(A14810,Table_1[order_id],Table_1[profit])</f>
        <v>276.76</v>
      </c>
    </row>
    <row r="14811" spans="1:2" ht="15.6" x14ac:dyDescent="0.3">
      <c r="A14811" s="2" t="s">
        <v>14843</v>
      </c>
      <c r="B14811">
        <f>_xlfn.XLOOKUP(A14811,Table_1[order_id],Table_1[profit])</f>
        <v>104.05</v>
      </c>
    </row>
    <row r="14812" spans="1:2" ht="15.6" x14ac:dyDescent="0.3">
      <c r="A14812" s="2" t="s">
        <v>14844</v>
      </c>
      <c r="B14812">
        <f>_xlfn.XLOOKUP(A14812,Table_1[order_id],Table_1[profit])</f>
        <v>274.29000000000002</v>
      </c>
    </row>
    <row r="14813" spans="1:2" ht="15.6" x14ac:dyDescent="0.3">
      <c r="A14813" s="2" t="s">
        <v>14845</v>
      </c>
      <c r="B14813">
        <f>_xlfn.XLOOKUP(A14813,Table_1[order_id],Table_1[profit])</f>
        <v>789.35</v>
      </c>
    </row>
    <row r="14814" spans="1:2" ht="15.6" x14ac:dyDescent="0.3">
      <c r="A14814" s="2" t="s">
        <v>14846</v>
      </c>
      <c r="B14814">
        <f>_xlfn.XLOOKUP(A14814,Table_1[order_id],Table_1[profit])</f>
        <v>374.46</v>
      </c>
    </row>
    <row r="14815" spans="1:2" ht="15.6" x14ac:dyDescent="0.3">
      <c r="A14815" s="2" t="s">
        <v>14847</v>
      </c>
      <c r="B14815">
        <f>_xlfn.XLOOKUP(A14815,Table_1[order_id],Table_1[profit])</f>
        <v>1216.24</v>
      </c>
    </row>
    <row r="14816" spans="1:2" ht="15.6" x14ac:dyDescent="0.3">
      <c r="A14816" s="2" t="s">
        <v>14848</v>
      </c>
      <c r="B14816">
        <f>_xlfn.XLOOKUP(A14816,Table_1[order_id],Table_1[profit])</f>
        <v>212.51</v>
      </c>
    </row>
    <row r="14817" spans="1:2" ht="15.6" x14ac:dyDescent="0.3">
      <c r="A14817" s="2" t="s">
        <v>14849</v>
      </c>
      <c r="B14817">
        <f>_xlfn.XLOOKUP(A14817,Table_1[order_id],Table_1[profit])</f>
        <v>201.57</v>
      </c>
    </row>
    <row r="14818" spans="1:2" ht="15.6" x14ac:dyDescent="0.3">
      <c r="A14818" s="2" t="s">
        <v>14850</v>
      </c>
      <c r="B14818">
        <f>_xlfn.XLOOKUP(A14818,Table_1[order_id],Table_1[profit])</f>
        <v>332.22</v>
      </c>
    </row>
    <row r="14819" spans="1:2" ht="15.6" x14ac:dyDescent="0.3">
      <c r="A14819" s="2" t="s">
        <v>14851</v>
      </c>
      <c r="B14819">
        <f>_xlfn.XLOOKUP(A14819,Table_1[order_id],Table_1[profit])</f>
        <v>121.7</v>
      </c>
    </row>
    <row r="14820" spans="1:2" ht="15.6" x14ac:dyDescent="0.3">
      <c r="A14820" s="2" t="s">
        <v>14852</v>
      </c>
      <c r="B14820">
        <f>_xlfn.XLOOKUP(A14820,Table_1[order_id],Table_1[profit])</f>
        <v>29.1</v>
      </c>
    </row>
    <row r="14821" spans="1:2" ht="15.6" x14ac:dyDescent="0.3">
      <c r="A14821" s="2" t="s">
        <v>14853</v>
      </c>
      <c r="B14821">
        <f>_xlfn.XLOOKUP(A14821,Table_1[order_id],Table_1[profit])</f>
        <v>211.28</v>
      </c>
    </row>
    <row r="14822" spans="1:2" ht="15.6" x14ac:dyDescent="0.3">
      <c r="A14822" s="2" t="s">
        <v>14854</v>
      </c>
      <c r="B14822">
        <f>_xlfn.XLOOKUP(A14822,Table_1[order_id],Table_1[profit])</f>
        <v>99.62</v>
      </c>
    </row>
    <row r="14823" spans="1:2" ht="15.6" x14ac:dyDescent="0.3">
      <c r="A14823" s="2" t="s">
        <v>14855</v>
      </c>
      <c r="B14823">
        <f>_xlfn.XLOOKUP(A14823,Table_1[order_id],Table_1[profit])</f>
        <v>212.18</v>
      </c>
    </row>
    <row r="14824" spans="1:2" ht="15.6" x14ac:dyDescent="0.3">
      <c r="A14824" s="2" t="s">
        <v>14856</v>
      </c>
      <c r="B14824">
        <f>_xlfn.XLOOKUP(A14824,Table_1[order_id],Table_1[profit])</f>
        <v>852.35</v>
      </c>
    </row>
    <row r="14825" spans="1:2" ht="15.6" x14ac:dyDescent="0.3">
      <c r="A14825" s="2" t="s">
        <v>14857</v>
      </c>
      <c r="B14825">
        <f>_xlfn.XLOOKUP(A14825,Table_1[order_id],Table_1[profit])</f>
        <v>1311.79</v>
      </c>
    </row>
    <row r="14826" spans="1:2" ht="15.6" x14ac:dyDescent="0.3">
      <c r="A14826" s="2" t="s">
        <v>14858</v>
      </c>
      <c r="B14826">
        <f>_xlfn.XLOOKUP(A14826,Table_1[order_id],Table_1[profit])</f>
        <v>233.14</v>
      </c>
    </row>
    <row r="14827" spans="1:2" ht="15.6" x14ac:dyDescent="0.3">
      <c r="A14827" s="2" t="s">
        <v>14859</v>
      </c>
      <c r="B14827">
        <f>_xlfn.XLOOKUP(A14827,Table_1[order_id],Table_1[profit])</f>
        <v>909.23</v>
      </c>
    </row>
    <row r="14828" spans="1:2" ht="15.6" x14ac:dyDescent="0.3">
      <c r="A14828" s="2" t="s">
        <v>14860</v>
      </c>
      <c r="B14828">
        <f>_xlfn.XLOOKUP(A14828,Table_1[order_id],Table_1[profit])</f>
        <v>33.090000000000003</v>
      </c>
    </row>
    <row r="14829" spans="1:2" ht="15.6" x14ac:dyDescent="0.3">
      <c r="A14829" s="2" t="s">
        <v>14861</v>
      </c>
      <c r="B14829">
        <f>_xlfn.XLOOKUP(A14829,Table_1[order_id],Table_1[profit])</f>
        <v>84.11</v>
      </c>
    </row>
    <row r="14830" spans="1:2" ht="15.6" x14ac:dyDescent="0.3">
      <c r="A14830" s="2" t="s">
        <v>14862</v>
      </c>
      <c r="B14830">
        <f>_xlfn.XLOOKUP(A14830,Table_1[order_id],Table_1[profit])</f>
        <v>746.41</v>
      </c>
    </row>
    <row r="14831" spans="1:2" ht="15.6" x14ac:dyDescent="0.3">
      <c r="A14831" s="2" t="s">
        <v>14863</v>
      </c>
      <c r="B14831">
        <f>_xlfn.XLOOKUP(A14831,Table_1[order_id],Table_1[profit])</f>
        <v>453.69</v>
      </c>
    </row>
    <row r="14832" spans="1:2" ht="15.6" x14ac:dyDescent="0.3">
      <c r="A14832" s="2" t="s">
        <v>14864</v>
      </c>
      <c r="B14832">
        <f>_xlfn.XLOOKUP(A14832,Table_1[order_id],Table_1[profit])</f>
        <v>1414.52</v>
      </c>
    </row>
    <row r="14833" spans="1:2" ht="15.6" x14ac:dyDescent="0.3">
      <c r="A14833" s="2" t="s">
        <v>14865</v>
      </c>
      <c r="B14833">
        <f>_xlfn.XLOOKUP(A14833,Table_1[order_id],Table_1[profit])</f>
        <v>168.7</v>
      </c>
    </row>
    <row r="14834" spans="1:2" ht="15.6" x14ac:dyDescent="0.3">
      <c r="A14834" s="2" t="s">
        <v>14866</v>
      </c>
      <c r="B14834">
        <f>_xlfn.XLOOKUP(A14834,Table_1[order_id],Table_1[profit])</f>
        <v>319.37</v>
      </c>
    </row>
    <row r="14835" spans="1:2" ht="15.6" x14ac:dyDescent="0.3">
      <c r="A14835" s="2" t="s">
        <v>14867</v>
      </c>
      <c r="B14835">
        <f>_xlfn.XLOOKUP(A14835,Table_1[order_id],Table_1[profit])</f>
        <v>1193.51</v>
      </c>
    </row>
    <row r="14836" spans="1:2" ht="15.6" x14ac:dyDescent="0.3">
      <c r="A14836" s="2" t="s">
        <v>14868</v>
      </c>
      <c r="B14836">
        <f>_xlfn.XLOOKUP(A14836,Table_1[order_id],Table_1[profit])</f>
        <v>120.05</v>
      </c>
    </row>
    <row r="14837" spans="1:2" ht="15.6" x14ac:dyDescent="0.3">
      <c r="A14837" s="2" t="s">
        <v>14869</v>
      </c>
      <c r="B14837">
        <f>_xlfn.XLOOKUP(A14837,Table_1[order_id],Table_1[profit])</f>
        <v>928.09</v>
      </c>
    </row>
    <row r="14838" spans="1:2" ht="15.6" x14ac:dyDescent="0.3">
      <c r="A14838" s="2" t="s">
        <v>14870</v>
      </c>
      <c r="B14838">
        <f>_xlfn.XLOOKUP(A14838,Table_1[order_id],Table_1[profit])</f>
        <v>14.61</v>
      </c>
    </row>
    <row r="14839" spans="1:2" ht="15.6" x14ac:dyDescent="0.3">
      <c r="A14839" s="2" t="s">
        <v>14871</v>
      </c>
      <c r="B14839">
        <f>_xlfn.XLOOKUP(A14839,Table_1[order_id],Table_1[profit])</f>
        <v>452.42</v>
      </c>
    </row>
    <row r="14840" spans="1:2" ht="15.6" x14ac:dyDescent="0.3">
      <c r="A14840" s="2" t="s">
        <v>14872</v>
      </c>
      <c r="B14840">
        <f>_xlfn.XLOOKUP(A14840,Table_1[order_id],Table_1[profit])</f>
        <v>627.04999999999995</v>
      </c>
    </row>
    <row r="14841" spans="1:2" ht="15.6" x14ac:dyDescent="0.3">
      <c r="A14841" s="2" t="s">
        <v>14873</v>
      </c>
      <c r="B14841">
        <f>_xlfn.XLOOKUP(A14841,Table_1[order_id],Table_1[profit])</f>
        <v>355.4</v>
      </c>
    </row>
    <row r="14842" spans="1:2" ht="15.6" x14ac:dyDescent="0.3">
      <c r="A14842" s="2" t="s">
        <v>14874</v>
      </c>
      <c r="B14842">
        <f>_xlfn.XLOOKUP(A14842,Table_1[order_id],Table_1[profit])</f>
        <v>1049.04</v>
      </c>
    </row>
    <row r="14843" spans="1:2" ht="15.6" x14ac:dyDescent="0.3">
      <c r="A14843" s="2" t="s">
        <v>14875</v>
      </c>
      <c r="B14843">
        <f>_xlfn.XLOOKUP(A14843,Table_1[order_id],Table_1[profit])</f>
        <v>26.19</v>
      </c>
    </row>
    <row r="14844" spans="1:2" ht="15.6" x14ac:dyDescent="0.3">
      <c r="A14844" s="2" t="s">
        <v>14876</v>
      </c>
      <c r="B14844">
        <f>_xlfn.XLOOKUP(A14844,Table_1[order_id],Table_1[profit])</f>
        <v>181.06</v>
      </c>
    </row>
    <row r="14845" spans="1:2" ht="15.6" x14ac:dyDescent="0.3">
      <c r="A14845" s="2" t="s">
        <v>14877</v>
      </c>
      <c r="B14845">
        <f>_xlfn.XLOOKUP(A14845,Table_1[order_id],Table_1[profit])</f>
        <v>647.62</v>
      </c>
    </row>
    <row r="14846" spans="1:2" ht="15.6" x14ac:dyDescent="0.3">
      <c r="A14846" s="2" t="s">
        <v>14878</v>
      </c>
      <c r="B14846">
        <f>_xlfn.XLOOKUP(A14846,Table_1[order_id],Table_1[profit])</f>
        <v>146.66</v>
      </c>
    </row>
    <row r="14847" spans="1:2" ht="15.6" x14ac:dyDescent="0.3">
      <c r="A14847" s="2" t="s">
        <v>14879</v>
      </c>
      <c r="B14847">
        <f>_xlfn.XLOOKUP(A14847,Table_1[order_id],Table_1[profit])</f>
        <v>86.81</v>
      </c>
    </row>
    <row r="14848" spans="1:2" ht="15.6" x14ac:dyDescent="0.3">
      <c r="A14848" s="2" t="s">
        <v>14880</v>
      </c>
      <c r="B14848">
        <f>_xlfn.XLOOKUP(A14848,Table_1[order_id],Table_1[profit])</f>
        <v>191.14</v>
      </c>
    </row>
    <row r="14849" spans="1:2" ht="15.6" x14ac:dyDescent="0.3">
      <c r="A14849" s="2" t="s">
        <v>14881</v>
      </c>
      <c r="B14849">
        <f>_xlfn.XLOOKUP(A14849,Table_1[order_id],Table_1[profit])</f>
        <v>192.83</v>
      </c>
    </row>
    <row r="14850" spans="1:2" ht="15.6" x14ac:dyDescent="0.3">
      <c r="A14850" s="2" t="s">
        <v>14882</v>
      </c>
      <c r="B14850">
        <f>_xlfn.XLOOKUP(A14850,Table_1[order_id],Table_1[profit])</f>
        <v>402.11</v>
      </c>
    </row>
    <row r="14851" spans="1:2" ht="15.6" x14ac:dyDescent="0.3">
      <c r="A14851" s="2" t="s">
        <v>14883</v>
      </c>
      <c r="B14851">
        <f>_xlfn.XLOOKUP(A14851,Table_1[order_id],Table_1[profit])</f>
        <v>663.03</v>
      </c>
    </row>
    <row r="14852" spans="1:2" ht="15.6" x14ac:dyDescent="0.3">
      <c r="A14852" s="2" t="s">
        <v>14884</v>
      </c>
      <c r="B14852">
        <f>_xlfn.XLOOKUP(A14852,Table_1[order_id],Table_1[profit])</f>
        <v>620.27</v>
      </c>
    </row>
    <row r="14853" spans="1:2" ht="15.6" x14ac:dyDescent="0.3">
      <c r="A14853" s="2" t="s">
        <v>14885</v>
      </c>
      <c r="B14853">
        <f>_xlfn.XLOOKUP(A14853,Table_1[order_id],Table_1[profit])</f>
        <v>800.1</v>
      </c>
    </row>
    <row r="14854" spans="1:2" ht="15.6" x14ac:dyDescent="0.3">
      <c r="A14854" s="2" t="s">
        <v>14886</v>
      </c>
      <c r="B14854">
        <f>_xlfn.XLOOKUP(A14854,Table_1[order_id],Table_1[profit])</f>
        <v>901.06</v>
      </c>
    </row>
    <row r="14855" spans="1:2" ht="15.6" x14ac:dyDescent="0.3">
      <c r="A14855" s="2" t="s">
        <v>14887</v>
      </c>
      <c r="B14855">
        <f>_xlfn.XLOOKUP(A14855,Table_1[order_id],Table_1[profit])</f>
        <v>606.08000000000004</v>
      </c>
    </row>
    <row r="14856" spans="1:2" ht="15.6" x14ac:dyDescent="0.3">
      <c r="A14856" s="2" t="s">
        <v>14888</v>
      </c>
      <c r="B14856">
        <f>_xlfn.XLOOKUP(A14856,Table_1[order_id],Table_1[profit])</f>
        <v>315.89</v>
      </c>
    </row>
    <row r="14857" spans="1:2" ht="15.6" x14ac:dyDescent="0.3">
      <c r="A14857" s="2" t="s">
        <v>14889</v>
      </c>
      <c r="B14857">
        <f>_xlfn.XLOOKUP(A14857,Table_1[order_id],Table_1[profit])</f>
        <v>145.15</v>
      </c>
    </row>
    <row r="14858" spans="1:2" ht="15.6" x14ac:dyDescent="0.3">
      <c r="A14858" s="2" t="s">
        <v>14890</v>
      </c>
      <c r="B14858">
        <f>_xlfn.XLOOKUP(A14858,Table_1[order_id],Table_1[profit])</f>
        <v>29.41</v>
      </c>
    </row>
    <row r="14859" spans="1:2" ht="15.6" x14ac:dyDescent="0.3">
      <c r="A14859" s="2" t="s">
        <v>14891</v>
      </c>
      <c r="B14859">
        <f>_xlfn.XLOOKUP(A14859,Table_1[order_id],Table_1[profit])</f>
        <v>260.85000000000002</v>
      </c>
    </row>
    <row r="14860" spans="1:2" ht="15.6" x14ac:dyDescent="0.3">
      <c r="A14860" s="2" t="s">
        <v>14892</v>
      </c>
      <c r="B14860">
        <f>_xlfn.XLOOKUP(A14860,Table_1[order_id],Table_1[profit])</f>
        <v>669.26</v>
      </c>
    </row>
    <row r="14861" spans="1:2" ht="15.6" x14ac:dyDescent="0.3">
      <c r="A14861" s="2" t="s">
        <v>14893</v>
      </c>
      <c r="B14861">
        <f>_xlfn.XLOOKUP(A14861,Table_1[order_id],Table_1[profit])</f>
        <v>283.52999999999997</v>
      </c>
    </row>
    <row r="14862" spans="1:2" ht="15.6" x14ac:dyDescent="0.3">
      <c r="A14862" s="2" t="s">
        <v>14894</v>
      </c>
      <c r="B14862">
        <f>_xlfn.XLOOKUP(A14862,Table_1[order_id],Table_1[profit])</f>
        <v>241.3</v>
      </c>
    </row>
    <row r="14863" spans="1:2" ht="15.6" x14ac:dyDescent="0.3">
      <c r="A14863" s="2" t="s">
        <v>14895</v>
      </c>
      <c r="B14863">
        <f>_xlfn.XLOOKUP(A14863,Table_1[order_id],Table_1[profit])</f>
        <v>796.02</v>
      </c>
    </row>
    <row r="14864" spans="1:2" ht="15.6" x14ac:dyDescent="0.3">
      <c r="A14864" s="2" t="s">
        <v>14896</v>
      </c>
      <c r="B14864">
        <f>_xlfn.XLOOKUP(A14864,Table_1[order_id],Table_1[profit])</f>
        <v>500.11</v>
      </c>
    </row>
    <row r="14865" spans="1:2" ht="15.6" x14ac:dyDescent="0.3">
      <c r="A14865" s="2" t="s">
        <v>14897</v>
      </c>
      <c r="B14865">
        <f>_xlfn.XLOOKUP(A14865,Table_1[order_id],Table_1[profit])</f>
        <v>427.43</v>
      </c>
    </row>
    <row r="14866" spans="1:2" ht="15.6" x14ac:dyDescent="0.3">
      <c r="A14866" s="2" t="s">
        <v>14898</v>
      </c>
      <c r="B14866">
        <f>_xlfn.XLOOKUP(A14866,Table_1[order_id],Table_1[profit])</f>
        <v>449.35</v>
      </c>
    </row>
    <row r="14867" spans="1:2" ht="15.6" x14ac:dyDescent="0.3">
      <c r="A14867" s="2" t="s">
        <v>14899</v>
      </c>
      <c r="B14867">
        <f>_xlfn.XLOOKUP(A14867,Table_1[order_id],Table_1[profit])</f>
        <v>703.94</v>
      </c>
    </row>
    <row r="14868" spans="1:2" ht="15.6" x14ac:dyDescent="0.3">
      <c r="A14868" s="2" t="s">
        <v>14900</v>
      </c>
      <c r="B14868">
        <f>_xlfn.XLOOKUP(A14868,Table_1[order_id],Table_1[profit])</f>
        <v>688.34</v>
      </c>
    </row>
    <row r="14869" spans="1:2" ht="15.6" x14ac:dyDescent="0.3">
      <c r="A14869" s="2" t="s">
        <v>14901</v>
      </c>
      <c r="B14869">
        <f>_xlfn.XLOOKUP(A14869,Table_1[order_id],Table_1[profit])</f>
        <v>30.71</v>
      </c>
    </row>
    <row r="14870" spans="1:2" ht="15.6" x14ac:dyDescent="0.3">
      <c r="A14870" s="2" t="s">
        <v>14902</v>
      </c>
      <c r="B14870">
        <f>_xlfn.XLOOKUP(A14870,Table_1[order_id],Table_1[profit])</f>
        <v>418.81</v>
      </c>
    </row>
    <row r="14871" spans="1:2" ht="15.6" x14ac:dyDescent="0.3">
      <c r="A14871" s="2" t="s">
        <v>14903</v>
      </c>
      <c r="B14871">
        <f>_xlfn.XLOOKUP(A14871,Table_1[order_id],Table_1[profit])</f>
        <v>377.81</v>
      </c>
    </row>
    <row r="14872" spans="1:2" ht="15.6" x14ac:dyDescent="0.3">
      <c r="A14872" s="2" t="s">
        <v>14904</v>
      </c>
      <c r="B14872">
        <f>_xlfn.XLOOKUP(A14872,Table_1[order_id],Table_1[profit])</f>
        <v>705.53</v>
      </c>
    </row>
    <row r="14873" spans="1:2" ht="15.6" x14ac:dyDescent="0.3">
      <c r="A14873" s="2" t="s">
        <v>14905</v>
      </c>
      <c r="B14873">
        <f>_xlfn.XLOOKUP(A14873,Table_1[order_id],Table_1[profit])</f>
        <v>655.62</v>
      </c>
    </row>
    <row r="14874" spans="1:2" ht="15.6" x14ac:dyDescent="0.3">
      <c r="A14874" s="2" t="s">
        <v>14906</v>
      </c>
      <c r="B14874">
        <f>_xlfn.XLOOKUP(A14874,Table_1[order_id],Table_1[profit])</f>
        <v>201.05</v>
      </c>
    </row>
    <row r="14875" spans="1:2" ht="15.6" x14ac:dyDescent="0.3">
      <c r="A14875" s="2" t="s">
        <v>14907</v>
      </c>
      <c r="B14875">
        <f>_xlfn.XLOOKUP(A14875,Table_1[order_id],Table_1[profit])</f>
        <v>364.31</v>
      </c>
    </row>
    <row r="14876" spans="1:2" ht="15.6" x14ac:dyDescent="0.3">
      <c r="A14876" s="2" t="s">
        <v>14908</v>
      </c>
      <c r="B14876">
        <f>_xlfn.XLOOKUP(A14876,Table_1[order_id],Table_1[profit])</f>
        <v>481.8</v>
      </c>
    </row>
    <row r="14877" spans="1:2" ht="15.6" x14ac:dyDescent="0.3">
      <c r="A14877" s="2" t="s">
        <v>14909</v>
      </c>
      <c r="B14877">
        <f>_xlfn.XLOOKUP(A14877,Table_1[order_id],Table_1[profit])</f>
        <v>840.14</v>
      </c>
    </row>
    <row r="14878" spans="1:2" ht="15.6" x14ac:dyDescent="0.3">
      <c r="A14878" s="2" t="s">
        <v>14910</v>
      </c>
      <c r="B14878">
        <f>_xlfn.XLOOKUP(A14878,Table_1[order_id],Table_1[profit])</f>
        <v>510.56</v>
      </c>
    </row>
    <row r="14879" spans="1:2" ht="15.6" x14ac:dyDescent="0.3">
      <c r="A14879" s="2" t="s">
        <v>14911</v>
      </c>
      <c r="B14879">
        <f>_xlfn.XLOOKUP(A14879,Table_1[order_id],Table_1[profit])</f>
        <v>328.43</v>
      </c>
    </row>
    <row r="14880" spans="1:2" ht="15.6" x14ac:dyDescent="0.3">
      <c r="A14880" s="2" t="s">
        <v>14912</v>
      </c>
      <c r="B14880">
        <f>_xlfn.XLOOKUP(A14880,Table_1[order_id],Table_1[profit])</f>
        <v>569.75</v>
      </c>
    </row>
    <row r="14881" spans="1:2" ht="15.6" x14ac:dyDescent="0.3">
      <c r="A14881" s="2" t="s">
        <v>14913</v>
      </c>
      <c r="B14881">
        <f>_xlfn.XLOOKUP(A14881,Table_1[order_id],Table_1[profit])</f>
        <v>125.22</v>
      </c>
    </row>
    <row r="14882" spans="1:2" ht="15.6" x14ac:dyDescent="0.3">
      <c r="A14882" s="2" t="s">
        <v>14914</v>
      </c>
      <c r="B14882">
        <f>_xlfn.XLOOKUP(A14882,Table_1[order_id],Table_1[profit])</f>
        <v>1047.72</v>
      </c>
    </row>
    <row r="14883" spans="1:2" ht="15.6" x14ac:dyDescent="0.3">
      <c r="A14883" s="2" t="s">
        <v>14915</v>
      </c>
      <c r="B14883">
        <f>_xlfn.XLOOKUP(A14883,Table_1[order_id],Table_1[profit])</f>
        <v>95.59</v>
      </c>
    </row>
    <row r="14884" spans="1:2" ht="15.6" x14ac:dyDescent="0.3">
      <c r="A14884" s="2" t="s">
        <v>14916</v>
      </c>
      <c r="B14884">
        <f>_xlfn.XLOOKUP(A14884,Table_1[order_id],Table_1[profit])</f>
        <v>1109.02</v>
      </c>
    </row>
    <row r="14885" spans="1:2" ht="15.6" x14ac:dyDescent="0.3">
      <c r="A14885" s="2" t="s">
        <v>14917</v>
      </c>
      <c r="B14885">
        <f>_xlfn.XLOOKUP(A14885,Table_1[order_id],Table_1[profit])</f>
        <v>447.69</v>
      </c>
    </row>
    <row r="14886" spans="1:2" ht="15.6" x14ac:dyDescent="0.3">
      <c r="A14886" s="2" t="s">
        <v>14918</v>
      </c>
      <c r="B14886">
        <f>_xlfn.XLOOKUP(A14886,Table_1[order_id],Table_1[profit])</f>
        <v>233.58</v>
      </c>
    </row>
    <row r="14887" spans="1:2" ht="15.6" x14ac:dyDescent="0.3">
      <c r="A14887" s="2" t="s">
        <v>14919</v>
      </c>
      <c r="B14887">
        <f>_xlfn.XLOOKUP(A14887,Table_1[order_id],Table_1[profit])</f>
        <v>750.62</v>
      </c>
    </row>
    <row r="14888" spans="1:2" ht="15.6" x14ac:dyDescent="0.3">
      <c r="A14888" s="2" t="s">
        <v>14920</v>
      </c>
      <c r="B14888">
        <f>_xlfn.XLOOKUP(A14888,Table_1[order_id],Table_1[profit])</f>
        <v>168.94</v>
      </c>
    </row>
    <row r="14889" spans="1:2" ht="15.6" x14ac:dyDescent="0.3">
      <c r="A14889" s="2" t="s">
        <v>14921</v>
      </c>
      <c r="B14889">
        <f>_xlfn.XLOOKUP(A14889,Table_1[order_id],Table_1[profit])</f>
        <v>173.68</v>
      </c>
    </row>
    <row r="14890" spans="1:2" ht="15.6" x14ac:dyDescent="0.3">
      <c r="A14890" s="2" t="s">
        <v>14922</v>
      </c>
      <c r="B14890">
        <f>_xlfn.XLOOKUP(A14890,Table_1[order_id],Table_1[profit])</f>
        <v>926.76</v>
      </c>
    </row>
    <row r="14891" spans="1:2" ht="15.6" x14ac:dyDescent="0.3">
      <c r="A14891" s="2" t="s">
        <v>14923</v>
      </c>
      <c r="B14891">
        <f>_xlfn.XLOOKUP(A14891,Table_1[order_id],Table_1[profit])</f>
        <v>425.64</v>
      </c>
    </row>
    <row r="14892" spans="1:2" ht="15.6" x14ac:dyDescent="0.3">
      <c r="A14892" s="2" t="s">
        <v>14924</v>
      </c>
      <c r="B14892">
        <f>_xlfn.XLOOKUP(A14892,Table_1[order_id],Table_1[profit])</f>
        <v>71.989999999999995</v>
      </c>
    </row>
    <row r="14893" spans="1:2" ht="15.6" x14ac:dyDescent="0.3">
      <c r="A14893" s="2" t="s">
        <v>14925</v>
      </c>
      <c r="B14893">
        <f>_xlfn.XLOOKUP(A14893,Table_1[order_id],Table_1[profit])</f>
        <v>1302.83</v>
      </c>
    </row>
    <row r="14894" spans="1:2" ht="15.6" x14ac:dyDescent="0.3">
      <c r="A14894" s="2" t="s">
        <v>14926</v>
      </c>
      <c r="B14894">
        <f>_xlfn.XLOOKUP(A14894,Table_1[order_id],Table_1[profit])</f>
        <v>28.8</v>
      </c>
    </row>
    <row r="14895" spans="1:2" ht="15.6" x14ac:dyDescent="0.3">
      <c r="A14895" s="2" t="s">
        <v>14927</v>
      </c>
      <c r="B14895">
        <f>_xlfn.XLOOKUP(A14895,Table_1[order_id],Table_1[profit])</f>
        <v>97.28</v>
      </c>
    </row>
    <row r="14896" spans="1:2" ht="15.6" x14ac:dyDescent="0.3">
      <c r="A14896" s="2" t="s">
        <v>14928</v>
      </c>
      <c r="B14896">
        <f>_xlfn.XLOOKUP(A14896,Table_1[order_id],Table_1[profit])</f>
        <v>57.02</v>
      </c>
    </row>
    <row r="14897" spans="1:2" ht="15.6" x14ac:dyDescent="0.3">
      <c r="A14897" s="2" t="s">
        <v>14929</v>
      </c>
      <c r="B14897">
        <f>_xlfn.XLOOKUP(A14897,Table_1[order_id],Table_1[profit])</f>
        <v>146.02000000000001</v>
      </c>
    </row>
    <row r="14898" spans="1:2" ht="15.6" x14ac:dyDescent="0.3">
      <c r="A14898" s="2" t="s">
        <v>14930</v>
      </c>
      <c r="B14898">
        <f>_xlfn.XLOOKUP(A14898,Table_1[order_id],Table_1[profit])</f>
        <v>220.39</v>
      </c>
    </row>
    <row r="14899" spans="1:2" ht="15.6" x14ac:dyDescent="0.3">
      <c r="A14899" s="2" t="s">
        <v>14931</v>
      </c>
      <c r="B14899">
        <f>_xlfn.XLOOKUP(A14899,Table_1[order_id],Table_1[profit])</f>
        <v>1173.5</v>
      </c>
    </row>
    <row r="14900" spans="1:2" ht="15.6" x14ac:dyDescent="0.3">
      <c r="A14900" s="2" t="s">
        <v>14932</v>
      </c>
      <c r="B14900">
        <f>_xlfn.XLOOKUP(A14900,Table_1[order_id],Table_1[profit])</f>
        <v>493.29</v>
      </c>
    </row>
    <row r="14901" spans="1:2" ht="15.6" x14ac:dyDescent="0.3">
      <c r="A14901" s="2" t="s">
        <v>14933</v>
      </c>
      <c r="B14901">
        <f>_xlfn.XLOOKUP(A14901,Table_1[order_id],Table_1[profit])</f>
        <v>904.1</v>
      </c>
    </row>
    <row r="14902" spans="1:2" ht="15.6" x14ac:dyDescent="0.3">
      <c r="A14902" s="2" t="s">
        <v>14934</v>
      </c>
      <c r="B14902">
        <f>_xlfn.XLOOKUP(A14902,Table_1[order_id],Table_1[profit])</f>
        <v>299.8</v>
      </c>
    </row>
    <row r="14903" spans="1:2" ht="15.6" x14ac:dyDescent="0.3">
      <c r="A14903" s="2" t="s">
        <v>14935</v>
      </c>
      <c r="B14903">
        <f>_xlfn.XLOOKUP(A14903,Table_1[order_id],Table_1[profit])</f>
        <v>418.04</v>
      </c>
    </row>
    <row r="14904" spans="1:2" ht="15.6" x14ac:dyDescent="0.3">
      <c r="A14904" s="2" t="s">
        <v>14936</v>
      </c>
      <c r="B14904">
        <f>_xlfn.XLOOKUP(A14904,Table_1[order_id],Table_1[profit])</f>
        <v>493.08</v>
      </c>
    </row>
    <row r="14905" spans="1:2" ht="15.6" x14ac:dyDescent="0.3">
      <c r="A14905" s="2" t="s">
        <v>14937</v>
      </c>
      <c r="B14905">
        <f>_xlfn.XLOOKUP(A14905,Table_1[order_id],Table_1[profit])</f>
        <v>229.46</v>
      </c>
    </row>
    <row r="14906" spans="1:2" ht="15.6" x14ac:dyDescent="0.3">
      <c r="A14906" s="2" t="s">
        <v>14938</v>
      </c>
      <c r="B14906">
        <f>_xlfn.XLOOKUP(A14906,Table_1[order_id],Table_1[profit])</f>
        <v>585.57000000000005</v>
      </c>
    </row>
    <row r="14907" spans="1:2" ht="15.6" x14ac:dyDescent="0.3">
      <c r="A14907" s="2" t="s">
        <v>14939</v>
      </c>
      <c r="B14907">
        <f>_xlfn.XLOOKUP(A14907,Table_1[order_id],Table_1[profit])</f>
        <v>262.89999999999998</v>
      </c>
    </row>
    <row r="14908" spans="1:2" ht="15.6" x14ac:dyDescent="0.3">
      <c r="A14908" s="2" t="s">
        <v>14940</v>
      </c>
      <c r="B14908">
        <f>_xlfn.XLOOKUP(A14908,Table_1[order_id],Table_1[profit])</f>
        <v>51.34</v>
      </c>
    </row>
    <row r="14909" spans="1:2" ht="15.6" x14ac:dyDescent="0.3">
      <c r="A14909" s="2" t="s">
        <v>14941</v>
      </c>
      <c r="B14909">
        <f>_xlfn.XLOOKUP(A14909,Table_1[order_id],Table_1[profit])</f>
        <v>395.75</v>
      </c>
    </row>
    <row r="14910" spans="1:2" ht="15.6" x14ac:dyDescent="0.3">
      <c r="A14910" s="2" t="s">
        <v>14942</v>
      </c>
      <c r="B14910">
        <f>_xlfn.XLOOKUP(A14910,Table_1[order_id],Table_1[profit])</f>
        <v>185.9</v>
      </c>
    </row>
    <row r="14911" spans="1:2" ht="15.6" x14ac:dyDescent="0.3">
      <c r="A14911" s="2" t="s">
        <v>14943</v>
      </c>
      <c r="B14911">
        <f>_xlfn.XLOOKUP(A14911,Table_1[order_id],Table_1[profit])</f>
        <v>121.51</v>
      </c>
    </row>
    <row r="14912" spans="1:2" ht="15.6" x14ac:dyDescent="0.3">
      <c r="A14912" s="2" t="s">
        <v>14944</v>
      </c>
      <c r="B14912">
        <f>_xlfn.XLOOKUP(A14912,Table_1[order_id],Table_1[profit])</f>
        <v>212.07</v>
      </c>
    </row>
    <row r="14913" spans="1:2" ht="15.6" x14ac:dyDescent="0.3">
      <c r="A14913" s="2" t="s">
        <v>14945</v>
      </c>
      <c r="B14913">
        <f>_xlfn.XLOOKUP(A14913,Table_1[order_id],Table_1[profit])</f>
        <v>544.17999999999995</v>
      </c>
    </row>
    <row r="14914" spans="1:2" ht="15.6" x14ac:dyDescent="0.3">
      <c r="A14914" s="2" t="s">
        <v>14946</v>
      </c>
      <c r="B14914">
        <f>_xlfn.XLOOKUP(A14914,Table_1[order_id],Table_1[profit])</f>
        <v>57.52</v>
      </c>
    </row>
    <row r="14915" spans="1:2" ht="15.6" x14ac:dyDescent="0.3">
      <c r="A14915" s="2" t="s">
        <v>14947</v>
      </c>
      <c r="B14915">
        <f>_xlfn.XLOOKUP(A14915,Table_1[order_id],Table_1[profit])</f>
        <v>468.82</v>
      </c>
    </row>
    <row r="14916" spans="1:2" ht="15.6" x14ac:dyDescent="0.3">
      <c r="A14916" s="2" t="s">
        <v>14948</v>
      </c>
      <c r="B14916">
        <f>_xlfn.XLOOKUP(A14916,Table_1[order_id],Table_1[profit])</f>
        <v>164.04</v>
      </c>
    </row>
    <row r="14917" spans="1:2" ht="15.6" x14ac:dyDescent="0.3">
      <c r="A14917" s="2" t="s">
        <v>14949</v>
      </c>
      <c r="B14917">
        <f>_xlfn.XLOOKUP(A14917,Table_1[order_id],Table_1[profit])</f>
        <v>732.07</v>
      </c>
    </row>
    <row r="14918" spans="1:2" ht="15.6" x14ac:dyDescent="0.3">
      <c r="A14918" s="2" t="s">
        <v>14950</v>
      </c>
      <c r="B14918">
        <f>_xlfn.XLOOKUP(A14918,Table_1[order_id],Table_1[profit])</f>
        <v>1156.46</v>
      </c>
    </row>
    <row r="14919" spans="1:2" ht="15.6" x14ac:dyDescent="0.3">
      <c r="A14919" s="2" t="s">
        <v>14951</v>
      </c>
      <c r="B14919">
        <f>_xlfn.XLOOKUP(A14919,Table_1[order_id],Table_1[profit])</f>
        <v>370.96</v>
      </c>
    </row>
    <row r="14920" spans="1:2" ht="15.6" x14ac:dyDescent="0.3">
      <c r="A14920" s="2" t="s">
        <v>14952</v>
      </c>
      <c r="B14920">
        <f>_xlfn.XLOOKUP(A14920,Table_1[order_id],Table_1[profit])</f>
        <v>40.81</v>
      </c>
    </row>
    <row r="14921" spans="1:2" ht="15.6" x14ac:dyDescent="0.3">
      <c r="A14921" s="2" t="s">
        <v>14953</v>
      </c>
      <c r="B14921">
        <f>_xlfn.XLOOKUP(A14921,Table_1[order_id],Table_1[profit])</f>
        <v>184.81</v>
      </c>
    </row>
    <row r="14922" spans="1:2" ht="15.6" x14ac:dyDescent="0.3">
      <c r="A14922" s="2" t="s">
        <v>14954</v>
      </c>
      <c r="B14922">
        <f>_xlfn.XLOOKUP(A14922,Table_1[order_id],Table_1[profit])</f>
        <v>61.59</v>
      </c>
    </row>
    <row r="14923" spans="1:2" ht="15.6" x14ac:dyDescent="0.3">
      <c r="A14923" s="2" t="s">
        <v>14955</v>
      </c>
      <c r="B14923">
        <f>_xlfn.XLOOKUP(A14923,Table_1[order_id],Table_1[profit])</f>
        <v>118.27</v>
      </c>
    </row>
    <row r="14924" spans="1:2" ht="15.6" x14ac:dyDescent="0.3">
      <c r="A14924" s="2" t="s">
        <v>14956</v>
      </c>
      <c r="B14924">
        <f>_xlfn.XLOOKUP(A14924,Table_1[order_id],Table_1[profit])</f>
        <v>204.34</v>
      </c>
    </row>
    <row r="14925" spans="1:2" ht="15.6" x14ac:dyDescent="0.3">
      <c r="A14925" s="2" t="s">
        <v>14957</v>
      </c>
      <c r="B14925">
        <f>_xlfn.XLOOKUP(A14925,Table_1[order_id],Table_1[profit])</f>
        <v>402.83</v>
      </c>
    </row>
    <row r="14926" spans="1:2" ht="15.6" x14ac:dyDescent="0.3">
      <c r="A14926" s="2" t="s">
        <v>14958</v>
      </c>
      <c r="B14926">
        <f>_xlfn.XLOOKUP(A14926,Table_1[order_id],Table_1[profit])</f>
        <v>262.39</v>
      </c>
    </row>
    <row r="14927" spans="1:2" ht="15.6" x14ac:dyDescent="0.3">
      <c r="A14927" s="2" t="s">
        <v>14959</v>
      </c>
      <c r="B14927">
        <f>_xlfn.XLOOKUP(A14927,Table_1[order_id],Table_1[profit])</f>
        <v>985.96</v>
      </c>
    </row>
    <row r="14928" spans="1:2" ht="15.6" x14ac:dyDescent="0.3">
      <c r="A14928" s="2" t="s">
        <v>14960</v>
      </c>
      <c r="B14928">
        <f>_xlfn.XLOOKUP(A14928,Table_1[order_id],Table_1[profit])</f>
        <v>130.06</v>
      </c>
    </row>
    <row r="14929" spans="1:2" ht="15.6" x14ac:dyDescent="0.3">
      <c r="A14929" s="2" t="s">
        <v>14961</v>
      </c>
      <c r="B14929">
        <f>_xlfn.XLOOKUP(A14929,Table_1[order_id],Table_1[profit])</f>
        <v>76.900000000000006</v>
      </c>
    </row>
    <row r="14930" spans="1:2" ht="15.6" x14ac:dyDescent="0.3">
      <c r="A14930" s="2" t="s">
        <v>14962</v>
      </c>
      <c r="B14930">
        <f>_xlfn.XLOOKUP(A14930,Table_1[order_id],Table_1[profit])</f>
        <v>72.78</v>
      </c>
    </row>
    <row r="14931" spans="1:2" ht="15.6" x14ac:dyDescent="0.3">
      <c r="A14931" s="2" t="s">
        <v>14963</v>
      </c>
      <c r="B14931">
        <f>_xlfn.XLOOKUP(A14931,Table_1[order_id],Table_1[profit])</f>
        <v>799.86</v>
      </c>
    </row>
    <row r="14932" spans="1:2" ht="15.6" x14ac:dyDescent="0.3">
      <c r="A14932" s="2" t="s">
        <v>14964</v>
      </c>
      <c r="B14932">
        <f>_xlfn.XLOOKUP(A14932,Table_1[order_id],Table_1[profit])</f>
        <v>531.89</v>
      </c>
    </row>
    <row r="14933" spans="1:2" ht="15.6" x14ac:dyDescent="0.3">
      <c r="A14933" s="2" t="s">
        <v>14965</v>
      </c>
      <c r="B14933">
        <f>_xlfn.XLOOKUP(A14933,Table_1[order_id],Table_1[profit])</f>
        <v>333.45</v>
      </c>
    </row>
    <row r="14934" spans="1:2" ht="15.6" x14ac:dyDescent="0.3">
      <c r="A14934" s="2" t="s">
        <v>14966</v>
      </c>
      <c r="B14934">
        <f>_xlfn.XLOOKUP(A14934,Table_1[order_id],Table_1[profit])</f>
        <v>103.29</v>
      </c>
    </row>
    <row r="14935" spans="1:2" ht="15.6" x14ac:dyDescent="0.3">
      <c r="A14935" s="2" t="s">
        <v>14967</v>
      </c>
      <c r="B14935">
        <f>_xlfn.XLOOKUP(A14935,Table_1[order_id],Table_1[profit])</f>
        <v>708.98</v>
      </c>
    </row>
    <row r="14936" spans="1:2" ht="15.6" x14ac:dyDescent="0.3">
      <c r="A14936" s="2" t="s">
        <v>14968</v>
      </c>
      <c r="B14936">
        <f>_xlfn.XLOOKUP(A14936,Table_1[order_id],Table_1[profit])</f>
        <v>452.3</v>
      </c>
    </row>
    <row r="14937" spans="1:2" ht="15.6" x14ac:dyDescent="0.3">
      <c r="A14937" s="2" t="s">
        <v>14969</v>
      </c>
      <c r="B14937">
        <f>_xlfn.XLOOKUP(A14937,Table_1[order_id],Table_1[profit])</f>
        <v>361.51</v>
      </c>
    </row>
    <row r="14938" spans="1:2" ht="15.6" x14ac:dyDescent="0.3">
      <c r="A14938" s="2" t="s">
        <v>14970</v>
      </c>
      <c r="B14938">
        <f>_xlfn.XLOOKUP(A14938,Table_1[order_id],Table_1[profit])</f>
        <v>899.71</v>
      </c>
    </row>
    <row r="14939" spans="1:2" ht="15.6" x14ac:dyDescent="0.3">
      <c r="A14939" s="2" t="s">
        <v>14971</v>
      </c>
      <c r="B14939">
        <f>_xlfn.XLOOKUP(A14939,Table_1[order_id],Table_1[profit])</f>
        <v>177.2</v>
      </c>
    </row>
    <row r="14940" spans="1:2" ht="15.6" x14ac:dyDescent="0.3">
      <c r="A14940" s="2" t="s">
        <v>14972</v>
      </c>
      <c r="B14940">
        <f>_xlfn.XLOOKUP(A14940,Table_1[order_id],Table_1[profit])</f>
        <v>87.49</v>
      </c>
    </row>
    <row r="14941" spans="1:2" ht="15.6" x14ac:dyDescent="0.3">
      <c r="A14941" s="2" t="s">
        <v>14973</v>
      </c>
      <c r="B14941">
        <f>_xlfn.XLOOKUP(A14941,Table_1[order_id],Table_1[profit])</f>
        <v>812.66</v>
      </c>
    </row>
    <row r="14942" spans="1:2" ht="15.6" x14ac:dyDescent="0.3">
      <c r="A14942" s="2" t="s">
        <v>14974</v>
      </c>
      <c r="B14942">
        <f>_xlfn.XLOOKUP(A14942,Table_1[order_id],Table_1[profit])</f>
        <v>1332.95</v>
      </c>
    </row>
    <row r="14943" spans="1:2" ht="15.6" x14ac:dyDescent="0.3">
      <c r="A14943" s="2" t="s">
        <v>14975</v>
      </c>
      <c r="B14943">
        <f>_xlfn.XLOOKUP(A14943,Table_1[order_id],Table_1[profit])</f>
        <v>658.49</v>
      </c>
    </row>
    <row r="14944" spans="1:2" ht="15.6" x14ac:dyDescent="0.3">
      <c r="A14944" s="2" t="s">
        <v>14976</v>
      </c>
      <c r="B14944">
        <f>_xlfn.XLOOKUP(A14944,Table_1[order_id],Table_1[profit])</f>
        <v>88.22</v>
      </c>
    </row>
    <row r="14945" spans="1:2" ht="15.6" x14ac:dyDescent="0.3">
      <c r="A14945" s="2" t="s">
        <v>14977</v>
      </c>
      <c r="B14945">
        <f>_xlfn.XLOOKUP(A14945,Table_1[order_id],Table_1[profit])</f>
        <v>273.39999999999998</v>
      </c>
    </row>
    <row r="14946" spans="1:2" ht="15.6" x14ac:dyDescent="0.3">
      <c r="A14946" s="2" t="s">
        <v>14978</v>
      </c>
      <c r="B14946">
        <f>_xlfn.XLOOKUP(A14946,Table_1[order_id],Table_1[profit])</f>
        <v>468.97</v>
      </c>
    </row>
    <row r="14947" spans="1:2" ht="15.6" x14ac:dyDescent="0.3">
      <c r="A14947" s="2" t="s">
        <v>14979</v>
      </c>
      <c r="B14947">
        <f>_xlfn.XLOOKUP(A14947,Table_1[order_id],Table_1[profit])</f>
        <v>263.37</v>
      </c>
    </row>
    <row r="14948" spans="1:2" ht="15.6" x14ac:dyDescent="0.3">
      <c r="A14948" s="2" t="s">
        <v>14980</v>
      </c>
      <c r="B14948">
        <f>_xlfn.XLOOKUP(A14948,Table_1[order_id],Table_1[profit])</f>
        <v>740.79</v>
      </c>
    </row>
    <row r="14949" spans="1:2" ht="15.6" x14ac:dyDescent="0.3">
      <c r="A14949" s="2" t="s">
        <v>14981</v>
      </c>
      <c r="B14949">
        <f>_xlfn.XLOOKUP(A14949,Table_1[order_id],Table_1[profit])</f>
        <v>697.71</v>
      </c>
    </row>
    <row r="14950" spans="1:2" ht="15.6" x14ac:dyDescent="0.3">
      <c r="A14950" s="2" t="s">
        <v>14982</v>
      </c>
      <c r="B14950">
        <f>_xlfn.XLOOKUP(A14950,Table_1[order_id],Table_1[profit])</f>
        <v>205.18</v>
      </c>
    </row>
    <row r="14951" spans="1:2" ht="15.6" x14ac:dyDescent="0.3">
      <c r="A14951" s="2" t="s">
        <v>14983</v>
      </c>
      <c r="B14951">
        <f>_xlfn.XLOOKUP(A14951,Table_1[order_id],Table_1[profit])</f>
        <v>258.42</v>
      </c>
    </row>
    <row r="14952" spans="1:2" ht="15.6" x14ac:dyDescent="0.3">
      <c r="A14952" s="2" t="s">
        <v>14984</v>
      </c>
      <c r="B14952">
        <f>_xlfn.XLOOKUP(A14952,Table_1[order_id],Table_1[profit])</f>
        <v>76.81</v>
      </c>
    </row>
    <row r="14953" spans="1:2" ht="15.6" x14ac:dyDescent="0.3">
      <c r="A14953" s="2" t="s">
        <v>14985</v>
      </c>
      <c r="B14953">
        <f>_xlfn.XLOOKUP(A14953,Table_1[order_id],Table_1[profit])</f>
        <v>560.35</v>
      </c>
    </row>
    <row r="14954" spans="1:2" ht="15.6" x14ac:dyDescent="0.3">
      <c r="A14954" s="2" t="s">
        <v>14986</v>
      </c>
      <c r="B14954">
        <f>_xlfn.XLOOKUP(A14954,Table_1[order_id],Table_1[profit])</f>
        <v>992.58</v>
      </c>
    </row>
    <row r="14955" spans="1:2" ht="15.6" x14ac:dyDescent="0.3">
      <c r="A14955" s="2" t="s">
        <v>14987</v>
      </c>
      <c r="B14955">
        <f>_xlfn.XLOOKUP(A14955,Table_1[order_id],Table_1[profit])</f>
        <v>216.81</v>
      </c>
    </row>
    <row r="14956" spans="1:2" ht="15.6" x14ac:dyDescent="0.3">
      <c r="A14956" s="2" t="s">
        <v>14988</v>
      </c>
      <c r="B14956">
        <f>_xlfn.XLOOKUP(A14956,Table_1[order_id],Table_1[profit])</f>
        <v>613.03</v>
      </c>
    </row>
    <row r="14957" spans="1:2" ht="15.6" x14ac:dyDescent="0.3">
      <c r="A14957" s="2" t="s">
        <v>14989</v>
      </c>
      <c r="B14957">
        <f>_xlfn.XLOOKUP(A14957,Table_1[order_id],Table_1[profit])</f>
        <v>915.18</v>
      </c>
    </row>
    <row r="14958" spans="1:2" ht="15.6" x14ac:dyDescent="0.3">
      <c r="A14958" s="2" t="s">
        <v>14990</v>
      </c>
      <c r="B14958">
        <f>_xlfn.XLOOKUP(A14958,Table_1[order_id],Table_1[profit])</f>
        <v>216.43</v>
      </c>
    </row>
    <row r="14959" spans="1:2" ht="15.6" x14ac:dyDescent="0.3">
      <c r="A14959" s="2" t="s">
        <v>14991</v>
      </c>
      <c r="B14959">
        <f>_xlfn.XLOOKUP(A14959,Table_1[order_id],Table_1[profit])</f>
        <v>151.38</v>
      </c>
    </row>
    <row r="14960" spans="1:2" ht="15.6" x14ac:dyDescent="0.3">
      <c r="A14960" s="2" t="s">
        <v>14992</v>
      </c>
      <c r="B14960">
        <f>_xlfn.XLOOKUP(A14960,Table_1[order_id],Table_1[profit])</f>
        <v>226.45</v>
      </c>
    </row>
    <row r="14961" spans="1:2" ht="15.6" x14ac:dyDescent="0.3">
      <c r="A14961" s="2" t="s">
        <v>14993</v>
      </c>
      <c r="B14961">
        <f>_xlfn.XLOOKUP(A14961,Table_1[order_id],Table_1[profit])</f>
        <v>489.26</v>
      </c>
    </row>
    <row r="14962" spans="1:2" ht="15.6" x14ac:dyDescent="0.3">
      <c r="A14962" s="2" t="s">
        <v>14994</v>
      </c>
      <c r="B14962">
        <f>_xlfn.XLOOKUP(A14962,Table_1[order_id],Table_1[profit])</f>
        <v>261.18</v>
      </c>
    </row>
    <row r="14963" spans="1:2" ht="15.6" x14ac:dyDescent="0.3">
      <c r="A14963" s="2" t="s">
        <v>14995</v>
      </c>
      <c r="B14963">
        <f>_xlfn.XLOOKUP(A14963,Table_1[order_id],Table_1[profit])</f>
        <v>749.9</v>
      </c>
    </row>
    <row r="14964" spans="1:2" ht="15.6" x14ac:dyDescent="0.3">
      <c r="A14964" s="2" t="s">
        <v>14996</v>
      </c>
      <c r="B14964">
        <f>_xlfn.XLOOKUP(A14964,Table_1[order_id],Table_1[profit])</f>
        <v>262.95999999999998</v>
      </c>
    </row>
    <row r="14965" spans="1:2" ht="15.6" x14ac:dyDescent="0.3">
      <c r="A14965" s="2" t="s">
        <v>14997</v>
      </c>
      <c r="B14965">
        <f>_xlfn.XLOOKUP(A14965,Table_1[order_id],Table_1[profit])</f>
        <v>230.11</v>
      </c>
    </row>
    <row r="14966" spans="1:2" ht="15.6" x14ac:dyDescent="0.3">
      <c r="A14966" s="2" t="s">
        <v>14998</v>
      </c>
      <c r="B14966">
        <f>_xlfn.XLOOKUP(A14966,Table_1[order_id],Table_1[profit])</f>
        <v>69.77</v>
      </c>
    </row>
    <row r="14967" spans="1:2" ht="15.6" x14ac:dyDescent="0.3">
      <c r="A14967" s="2" t="s">
        <v>14999</v>
      </c>
      <c r="B14967">
        <f>_xlfn.XLOOKUP(A14967,Table_1[order_id],Table_1[profit])</f>
        <v>610.91999999999996</v>
      </c>
    </row>
    <row r="14968" spans="1:2" ht="15.6" x14ac:dyDescent="0.3">
      <c r="A14968" s="2" t="s">
        <v>15000</v>
      </c>
      <c r="B14968">
        <f>_xlfn.XLOOKUP(A14968,Table_1[order_id],Table_1[profit])</f>
        <v>36.200000000000003</v>
      </c>
    </row>
    <row r="14969" spans="1:2" ht="15.6" x14ac:dyDescent="0.3">
      <c r="A14969" s="2" t="s">
        <v>15001</v>
      </c>
      <c r="B14969">
        <f>_xlfn.XLOOKUP(A14969,Table_1[order_id],Table_1[profit])</f>
        <v>474</v>
      </c>
    </row>
    <row r="14970" spans="1:2" ht="15.6" x14ac:dyDescent="0.3">
      <c r="A14970" s="2" t="s">
        <v>15002</v>
      </c>
      <c r="B14970">
        <f>_xlfn.XLOOKUP(A14970,Table_1[order_id],Table_1[profit])</f>
        <v>66.680000000000007</v>
      </c>
    </row>
    <row r="14971" spans="1:2" ht="15.6" x14ac:dyDescent="0.3">
      <c r="A14971" s="2" t="s">
        <v>15003</v>
      </c>
      <c r="B14971">
        <f>_xlfn.XLOOKUP(A14971,Table_1[order_id],Table_1[profit])</f>
        <v>511.17</v>
      </c>
    </row>
    <row r="14972" spans="1:2" ht="15.6" x14ac:dyDescent="0.3">
      <c r="A14972" s="2" t="s">
        <v>15004</v>
      </c>
      <c r="B14972">
        <f>_xlfn.XLOOKUP(A14972,Table_1[order_id],Table_1[profit])</f>
        <v>989.57</v>
      </c>
    </row>
    <row r="14973" spans="1:2" ht="15.6" x14ac:dyDescent="0.3">
      <c r="A14973" s="2" t="s">
        <v>15005</v>
      </c>
      <c r="B14973">
        <f>_xlfn.XLOOKUP(A14973,Table_1[order_id],Table_1[profit])</f>
        <v>1042.93</v>
      </c>
    </row>
    <row r="14974" spans="1:2" ht="15.6" x14ac:dyDescent="0.3">
      <c r="A14974" s="2" t="s">
        <v>15006</v>
      </c>
      <c r="B14974">
        <f>_xlfn.XLOOKUP(A14974,Table_1[order_id],Table_1[profit])</f>
        <v>664.13</v>
      </c>
    </row>
    <row r="14975" spans="1:2" ht="15.6" x14ac:dyDescent="0.3">
      <c r="A14975" s="2" t="s">
        <v>15007</v>
      </c>
      <c r="B14975">
        <f>_xlfn.XLOOKUP(A14975,Table_1[order_id],Table_1[profit])</f>
        <v>443.29</v>
      </c>
    </row>
    <row r="14976" spans="1:2" ht="15.6" x14ac:dyDescent="0.3">
      <c r="A14976" s="2" t="s">
        <v>15008</v>
      </c>
      <c r="B14976">
        <f>_xlfn.XLOOKUP(A14976,Table_1[order_id],Table_1[profit])</f>
        <v>982.3</v>
      </c>
    </row>
    <row r="14977" spans="1:2" ht="15.6" x14ac:dyDescent="0.3">
      <c r="A14977" s="2" t="s">
        <v>15009</v>
      </c>
      <c r="B14977">
        <f>_xlfn.XLOOKUP(A14977,Table_1[order_id],Table_1[profit])</f>
        <v>345.64</v>
      </c>
    </row>
    <row r="14978" spans="1:2" ht="15.6" x14ac:dyDescent="0.3">
      <c r="A14978" s="2" t="s">
        <v>15010</v>
      </c>
      <c r="B14978">
        <f>_xlfn.XLOOKUP(A14978,Table_1[order_id],Table_1[profit])</f>
        <v>201.81</v>
      </c>
    </row>
    <row r="14979" spans="1:2" ht="15.6" x14ac:dyDescent="0.3">
      <c r="A14979" s="2" t="s">
        <v>15011</v>
      </c>
      <c r="B14979">
        <f>_xlfn.XLOOKUP(A14979,Table_1[order_id],Table_1[profit])</f>
        <v>658.91</v>
      </c>
    </row>
    <row r="14980" spans="1:2" ht="15.6" x14ac:dyDescent="0.3">
      <c r="A14980" s="2" t="s">
        <v>15012</v>
      </c>
      <c r="B14980">
        <f>_xlfn.XLOOKUP(A14980,Table_1[order_id],Table_1[profit])</f>
        <v>15.59</v>
      </c>
    </row>
    <row r="14981" spans="1:2" ht="15.6" x14ac:dyDescent="0.3">
      <c r="A14981" s="2" t="s">
        <v>15013</v>
      </c>
      <c r="B14981">
        <f>_xlfn.XLOOKUP(A14981,Table_1[order_id],Table_1[profit])</f>
        <v>462.37</v>
      </c>
    </row>
    <row r="14982" spans="1:2" ht="15.6" x14ac:dyDescent="0.3">
      <c r="A14982" s="2" t="s">
        <v>15014</v>
      </c>
      <c r="B14982">
        <f>_xlfn.XLOOKUP(A14982,Table_1[order_id],Table_1[profit])</f>
        <v>170.36</v>
      </c>
    </row>
    <row r="14983" spans="1:2" ht="15.6" x14ac:dyDescent="0.3">
      <c r="A14983" s="2" t="s">
        <v>15015</v>
      </c>
      <c r="B14983">
        <f>_xlfn.XLOOKUP(A14983,Table_1[order_id],Table_1[profit])</f>
        <v>469.62</v>
      </c>
    </row>
    <row r="14984" spans="1:2" ht="15.6" x14ac:dyDescent="0.3">
      <c r="A14984" s="2" t="s">
        <v>15016</v>
      </c>
      <c r="B14984">
        <f>_xlfn.XLOOKUP(A14984,Table_1[order_id],Table_1[profit])</f>
        <v>675.41</v>
      </c>
    </row>
    <row r="14985" spans="1:2" ht="15.6" x14ac:dyDescent="0.3">
      <c r="A14985" s="2" t="s">
        <v>15017</v>
      </c>
      <c r="B14985">
        <f>_xlfn.XLOOKUP(A14985,Table_1[order_id],Table_1[profit])</f>
        <v>439.84</v>
      </c>
    </row>
    <row r="14986" spans="1:2" ht="15.6" x14ac:dyDescent="0.3">
      <c r="A14986" s="2" t="s">
        <v>15018</v>
      </c>
      <c r="B14986">
        <f>_xlfn.XLOOKUP(A14986,Table_1[order_id],Table_1[profit])</f>
        <v>279.81</v>
      </c>
    </row>
    <row r="14987" spans="1:2" ht="15.6" x14ac:dyDescent="0.3">
      <c r="A14987" s="2" t="s">
        <v>15019</v>
      </c>
      <c r="B14987">
        <f>_xlfn.XLOOKUP(A14987,Table_1[order_id],Table_1[profit])</f>
        <v>96.01</v>
      </c>
    </row>
    <row r="14988" spans="1:2" ht="15.6" x14ac:dyDescent="0.3">
      <c r="A14988" s="2" t="s">
        <v>15020</v>
      </c>
      <c r="B14988">
        <f>_xlfn.XLOOKUP(A14988,Table_1[order_id],Table_1[profit])</f>
        <v>489.44</v>
      </c>
    </row>
    <row r="14989" spans="1:2" ht="15.6" x14ac:dyDescent="0.3">
      <c r="A14989" s="2" t="s">
        <v>15021</v>
      </c>
      <c r="B14989">
        <f>_xlfn.XLOOKUP(A14989,Table_1[order_id],Table_1[profit])</f>
        <v>16.190000000000001</v>
      </c>
    </row>
    <row r="14990" spans="1:2" ht="15.6" x14ac:dyDescent="0.3">
      <c r="A14990" s="2" t="s">
        <v>15022</v>
      </c>
      <c r="B14990">
        <f>_xlfn.XLOOKUP(A14990,Table_1[order_id],Table_1[profit])</f>
        <v>358.46</v>
      </c>
    </row>
    <row r="14991" spans="1:2" ht="15.6" x14ac:dyDescent="0.3">
      <c r="A14991" s="2" t="s">
        <v>15023</v>
      </c>
      <c r="B14991">
        <f>_xlfn.XLOOKUP(A14991,Table_1[order_id],Table_1[profit])</f>
        <v>478.55</v>
      </c>
    </row>
    <row r="14992" spans="1:2" ht="15.6" x14ac:dyDescent="0.3">
      <c r="A14992" s="2" t="s">
        <v>15024</v>
      </c>
      <c r="B14992">
        <f>_xlfn.XLOOKUP(A14992,Table_1[order_id],Table_1[profit])</f>
        <v>693.64</v>
      </c>
    </row>
    <row r="14993" spans="1:2" ht="15.6" x14ac:dyDescent="0.3">
      <c r="A14993" s="2" t="s">
        <v>15025</v>
      </c>
      <c r="B14993">
        <f>_xlfn.XLOOKUP(A14993,Table_1[order_id],Table_1[profit])</f>
        <v>79.91</v>
      </c>
    </row>
    <row r="14994" spans="1:2" ht="15.6" x14ac:dyDescent="0.3">
      <c r="A14994" s="2" t="s">
        <v>15026</v>
      </c>
      <c r="B14994">
        <f>_xlfn.XLOOKUP(A14994,Table_1[order_id],Table_1[profit])</f>
        <v>60.65</v>
      </c>
    </row>
    <row r="14995" spans="1:2" ht="15.6" x14ac:dyDescent="0.3">
      <c r="A14995" s="2" t="s">
        <v>15027</v>
      </c>
      <c r="B14995">
        <f>_xlfn.XLOOKUP(A14995,Table_1[order_id],Table_1[profit])</f>
        <v>209.39</v>
      </c>
    </row>
    <row r="14996" spans="1:2" ht="15.6" x14ac:dyDescent="0.3">
      <c r="A14996" s="2" t="s">
        <v>15028</v>
      </c>
      <c r="B14996">
        <f>_xlfn.XLOOKUP(A14996,Table_1[order_id],Table_1[profit])</f>
        <v>254.79</v>
      </c>
    </row>
    <row r="14997" spans="1:2" ht="15.6" x14ac:dyDescent="0.3">
      <c r="A14997" s="2" t="s">
        <v>15029</v>
      </c>
      <c r="B14997">
        <f>_xlfn.XLOOKUP(A14997,Table_1[order_id],Table_1[profit])</f>
        <v>537.82000000000005</v>
      </c>
    </row>
    <row r="14998" spans="1:2" ht="15.6" x14ac:dyDescent="0.3">
      <c r="A14998" s="2" t="s">
        <v>15030</v>
      </c>
      <c r="B14998">
        <f>_xlfn.XLOOKUP(A14998,Table_1[order_id],Table_1[profit])</f>
        <v>249.52</v>
      </c>
    </row>
    <row r="14999" spans="1:2" ht="15.6" x14ac:dyDescent="0.3">
      <c r="A14999" s="2" t="s">
        <v>15031</v>
      </c>
      <c r="B14999">
        <f>_xlfn.XLOOKUP(A14999,Table_1[order_id],Table_1[profit])</f>
        <v>327.88</v>
      </c>
    </row>
    <row r="15000" spans="1:2" ht="15.6" x14ac:dyDescent="0.3">
      <c r="A15000" s="2" t="s">
        <v>15032</v>
      </c>
      <c r="B15000">
        <f>_xlfn.XLOOKUP(A15000,Table_1[order_id],Table_1[profit])</f>
        <v>171.26</v>
      </c>
    </row>
    <row r="15001" spans="1:2" ht="15.6" x14ac:dyDescent="0.3">
      <c r="A15001" s="2" t="s">
        <v>15033</v>
      </c>
      <c r="B15001">
        <f>_xlfn.XLOOKUP(A15001,Table_1[order_id],Table_1[profit])</f>
        <v>557.34</v>
      </c>
    </row>
    <row r="15002" spans="1:2" ht="15.6" x14ac:dyDescent="0.3">
      <c r="A15002" s="2" t="s">
        <v>15034</v>
      </c>
      <c r="B15002">
        <f>_xlfn.XLOOKUP(A15002,Table_1[order_id],Table_1[profit])</f>
        <v>491.67</v>
      </c>
    </row>
    <row r="15003" spans="1:2" ht="15.6" x14ac:dyDescent="0.3">
      <c r="A15003" s="2" t="s">
        <v>15035</v>
      </c>
      <c r="B15003">
        <f>_xlfn.XLOOKUP(A15003,Table_1[order_id],Table_1[profit])</f>
        <v>367.12</v>
      </c>
    </row>
    <row r="15004" spans="1:2" ht="15.6" x14ac:dyDescent="0.3">
      <c r="A15004" s="2" t="s">
        <v>15036</v>
      </c>
      <c r="B15004">
        <f>_xlfn.XLOOKUP(A15004,Table_1[order_id],Table_1[profit])</f>
        <v>701.67</v>
      </c>
    </row>
    <row r="15005" spans="1:2" ht="15.6" x14ac:dyDescent="0.3">
      <c r="A15005" s="2" t="s">
        <v>15037</v>
      </c>
      <c r="B15005">
        <f>_xlfn.XLOOKUP(A15005,Table_1[order_id],Table_1[profit])</f>
        <v>253.34</v>
      </c>
    </row>
    <row r="15006" spans="1:2" ht="15.6" x14ac:dyDescent="0.3">
      <c r="A15006" s="2" t="s">
        <v>15038</v>
      </c>
      <c r="B15006">
        <f>_xlfn.XLOOKUP(A15006,Table_1[order_id],Table_1[profit])</f>
        <v>104.17</v>
      </c>
    </row>
    <row r="15007" spans="1:2" ht="15.6" x14ac:dyDescent="0.3">
      <c r="A15007" s="2" t="s">
        <v>15039</v>
      </c>
      <c r="B15007">
        <f>_xlfn.XLOOKUP(A15007,Table_1[order_id],Table_1[profit])</f>
        <v>131.28</v>
      </c>
    </row>
    <row r="15008" spans="1:2" ht="15.6" x14ac:dyDescent="0.3">
      <c r="A15008" s="2" t="s">
        <v>15040</v>
      </c>
      <c r="B15008">
        <f>_xlfn.XLOOKUP(A15008,Table_1[order_id],Table_1[profit])</f>
        <v>793.37</v>
      </c>
    </row>
    <row r="15009" spans="1:2" ht="15.6" x14ac:dyDescent="0.3">
      <c r="A15009" s="2" t="s">
        <v>15041</v>
      </c>
      <c r="B15009">
        <f>_xlfn.XLOOKUP(A15009,Table_1[order_id],Table_1[profit])</f>
        <v>710.28</v>
      </c>
    </row>
    <row r="15010" spans="1:2" ht="15.6" x14ac:dyDescent="0.3">
      <c r="A15010" s="2" t="s">
        <v>15042</v>
      </c>
      <c r="B15010">
        <f>_xlfn.XLOOKUP(A15010,Table_1[order_id],Table_1[profit])</f>
        <v>626.15</v>
      </c>
    </row>
    <row r="15011" spans="1:2" ht="15.6" x14ac:dyDescent="0.3">
      <c r="A15011" s="2" t="s">
        <v>15043</v>
      </c>
      <c r="B15011">
        <f>_xlfn.XLOOKUP(A15011,Table_1[order_id],Table_1[profit])</f>
        <v>1080.71</v>
      </c>
    </row>
    <row r="15012" spans="1:2" ht="15.6" x14ac:dyDescent="0.3">
      <c r="A15012" s="2" t="s">
        <v>15044</v>
      </c>
      <c r="B15012">
        <f>_xlfn.XLOOKUP(A15012,Table_1[order_id],Table_1[profit])</f>
        <v>823.36</v>
      </c>
    </row>
    <row r="15013" spans="1:2" ht="15.6" x14ac:dyDescent="0.3">
      <c r="A15013" s="2" t="s">
        <v>15045</v>
      </c>
      <c r="B15013">
        <f>_xlfn.XLOOKUP(A15013,Table_1[order_id],Table_1[profit])</f>
        <v>532.46</v>
      </c>
    </row>
    <row r="15014" spans="1:2" ht="15.6" x14ac:dyDescent="0.3">
      <c r="A15014" s="2" t="s">
        <v>15046</v>
      </c>
      <c r="B15014">
        <f>_xlfn.XLOOKUP(A15014,Table_1[order_id],Table_1[profit])</f>
        <v>90.17</v>
      </c>
    </row>
    <row r="15015" spans="1:2" ht="15.6" x14ac:dyDescent="0.3">
      <c r="A15015" s="2" t="s">
        <v>15047</v>
      </c>
      <c r="B15015">
        <f>_xlfn.XLOOKUP(A15015,Table_1[order_id],Table_1[profit])</f>
        <v>345.77</v>
      </c>
    </row>
    <row r="15016" spans="1:2" ht="15.6" x14ac:dyDescent="0.3">
      <c r="A15016" s="2" t="s">
        <v>15048</v>
      </c>
      <c r="B15016">
        <f>_xlfn.XLOOKUP(A15016,Table_1[order_id],Table_1[profit])</f>
        <v>479.55</v>
      </c>
    </row>
    <row r="15017" spans="1:2" ht="15.6" x14ac:dyDescent="0.3">
      <c r="A15017" s="2" t="s">
        <v>15049</v>
      </c>
      <c r="B15017">
        <f>_xlfn.XLOOKUP(A15017,Table_1[order_id],Table_1[profit])</f>
        <v>192.06</v>
      </c>
    </row>
    <row r="15018" spans="1:2" ht="15.6" x14ac:dyDescent="0.3">
      <c r="A15018" s="2" t="s">
        <v>15050</v>
      </c>
      <c r="B15018">
        <f>_xlfn.XLOOKUP(A15018,Table_1[order_id],Table_1[profit])</f>
        <v>189.37</v>
      </c>
    </row>
    <row r="15019" spans="1:2" ht="15.6" x14ac:dyDescent="0.3">
      <c r="A15019" s="2" t="s">
        <v>15051</v>
      </c>
      <c r="B15019">
        <f>_xlfn.XLOOKUP(A15019,Table_1[order_id],Table_1[profit])</f>
        <v>349.79</v>
      </c>
    </row>
    <row r="15020" spans="1:2" ht="15.6" x14ac:dyDescent="0.3">
      <c r="A15020" s="2" t="s">
        <v>15052</v>
      </c>
      <c r="B15020">
        <f>_xlfn.XLOOKUP(A15020,Table_1[order_id],Table_1[profit])</f>
        <v>1364.1</v>
      </c>
    </row>
    <row r="15021" spans="1:2" ht="15.6" x14ac:dyDescent="0.3">
      <c r="A15021" s="2" t="s">
        <v>15053</v>
      </c>
      <c r="B15021">
        <f>_xlfn.XLOOKUP(A15021,Table_1[order_id],Table_1[profit])</f>
        <v>574.09</v>
      </c>
    </row>
    <row r="15022" spans="1:2" ht="15.6" x14ac:dyDescent="0.3">
      <c r="A15022" s="2" t="s">
        <v>15054</v>
      </c>
      <c r="B15022">
        <f>_xlfn.XLOOKUP(A15022,Table_1[order_id],Table_1[profit])</f>
        <v>924.65</v>
      </c>
    </row>
    <row r="15023" spans="1:2" ht="15.6" x14ac:dyDescent="0.3">
      <c r="A15023" s="2" t="s">
        <v>15055</v>
      </c>
      <c r="B15023">
        <f>_xlfn.XLOOKUP(A15023,Table_1[order_id],Table_1[profit])</f>
        <v>1119.6500000000001</v>
      </c>
    </row>
    <row r="15024" spans="1:2" ht="15.6" x14ac:dyDescent="0.3">
      <c r="A15024" s="2" t="s">
        <v>15056</v>
      </c>
      <c r="B15024">
        <f>_xlfn.XLOOKUP(A15024,Table_1[order_id],Table_1[profit])</f>
        <v>253.4</v>
      </c>
    </row>
    <row r="15025" spans="1:2" ht="15.6" x14ac:dyDescent="0.3">
      <c r="A15025" s="2" t="s">
        <v>15057</v>
      </c>
      <c r="B15025">
        <f>_xlfn.XLOOKUP(A15025,Table_1[order_id],Table_1[profit])</f>
        <v>251.39</v>
      </c>
    </row>
    <row r="15026" spans="1:2" ht="15.6" x14ac:dyDescent="0.3">
      <c r="A15026" s="2" t="s">
        <v>15058</v>
      </c>
      <c r="B15026">
        <f>_xlfn.XLOOKUP(A15026,Table_1[order_id],Table_1[profit])</f>
        <v>889.9</v>
      </c>
    </row>
    <row r="15027" spans="1:2" ht="15.6" x14ac:dyDescent="0.3">
      <c r="A15027" s="2" t="s">
        <v>15059</v>
      </c>
      <c r="B15027">
        <f>_xlfn.XLOOKUP(A15027,Table_1[order_id],Table_1[profit])</f>
        <v>31.84</v>
      </c>
    </row>
    <row r="15028" spans="1:2" ht="15.6" x14ac:dyDescent="0.3">
      <c r="A15028" s="2" t="s">
        <v>15060</v>
      </c>
      <c r="B15028">
        <f>_xlfn.XLOOKUP(A15028,Table_1[order_id],Table_1[profit])</f>
        <v>183.37</v>
      </c>
    </row>
    <row r="15029" spans="1:2" ht="15.6" x14ac:dyDescent="0.3">
      <c r="A15029" s="2" t="s">
        <v>15061</v>
      </c>
      <c r="B15029">
        <f>_xlfn.XLOOKUP(A15029,Table_1[order_id],Table_1[profit])</f>
        <v>60.34</v>
      </c>
    </row>
    <row r="15030" spans="1:2" ht="15.6" x14ac:dyDescent="0.3">
      <c r="A15030" s="2" t="s">
        <v>15062</v>
      </c>
      <c r="B15030">
        <f>_xlfn.XLOOKUP(A15030,Table_1[order_id],Table_1[profit])</f>
        <v>132.22999999999999</v>
      </c>
    </row>
    <row r="15031" spans="1:2" ht="15.6" x14ac:dyDescent="0.3">
      <c r="A15031" s="2" t="s">
        <v>15063</v>
      </c>
      <c r="B15031">
        <f>_xlfn.XLOOKUP(A15031,Table_1[order_id],Table_1[profit])</f>
        <v>1019.52</v>
      </c>
    </row>
    <row r="15032" spans="1:2" ht="15.6" x14ac:dyDescent="0.3">
      <c r="A15032" s="2" t="s">
        <v>15064</v>
      </c>
      <c r="B15032">
        <f>_xlfn.XLOOKUP(A15032,Table_1[order_id],Table_1[profit])</f>
        <v>1194.5899999999999</v>
      </c>
    </row>
    <row r="15033" spans="1:2" ht="15.6" x14ac:dyDescent="0.3">
      <c r="A15033" s="2" t="s">
        <v>15065</v>
      </c>
      <c r="B15033">
        <f>_xlfn.XLOOKUP(A15033,Table_1[order_id],Table_1[profit])</f>
        <v>300.68</v>
      </c>
    </row>
    <row r="15034" spans="1:2" ht="15.6" x14ac:dyDescent="0.3">
      <c r="A15034" s="2" t="s">
        <v>15066</v>
      </c>
      <c r="B15034">
        <f>_xlfn.XLOOKUP(A15034,Table_1[order_id],Table_1[profit])</f>
        <v>185.67</v>
      </c>
    </row>
    <row r="15035" spans="1:2" ht="15.6" x14ac:dyDescent="0.3">
      <c r="A15035" s="2" t="s">
        <v>15067</v>
      </c>
      <c r="B15035">
        <f>_xlfn.XLOOKUP(A15035,Table_1[order_id],Table_1[profit])</f>
        <v>334.37</v>
      </c>
    </row>
    <row r="15036" spans="1:2" ht="15.6" x14ac:dyDescent="0.3">
      <c r="A15036" s="2" t="s">
        <v>15068</v>
      </c>
      <c r="B15036">
        <f>_xlfn.XLOOKUP(A15036,Table_1[order_id],Table_1[profit])</f>
        <v>242.53</v>
      </c>
    </row>
    <row r="15037" spans="1:2" ht="15.6" x14ac:dyDescent="0.3">
      <c r="A15037" s="2" t="s">
        <v>15069</v>
      </c>
      <c r="B15037">
        <f>_xlfn.XLOOKUP(A15037,Table_1[order_id],Table_1[profit])</f>
        <v>488.9</v>
      </c>
    </row>
    <row r="15038" spans="1:2" ht="15.6" x14ac:dyDescent="0.3">
      <c r="A15038" s="2" t="s">
        <v>15070</v>
      </c>
      <c r="B15038">
        <f>_xlfn.XLOOKUP(A15038,Table_1[order_id],Table_1[profit])</f>
        <v>1142.46</v>
      </c>
    </row>
    <row r="15039" spans="1:2" ht="15.6" x14ac:dyDescent="0.3">
      <c r="A15039" s="2" t="s">
        <v>15071</v>
      </c>
      <c r="B15039">
        <f>_xlfn.XLOOKUP(A15039,Table_1[order_id],Table_1[profit])</f>
        <v>98.62</v>
      </c>
    </row>
    <row r="15040" spans="1:2" ht="15.6" x14ac:dyDescent="0.3">
      <c r="A15040" s="2" t="s">
        <v>15072</v>
      </c>
      <c r="B15040">
        <f>_xlfn.XLOOKUP(A15040,Table_1[order_id],Table_1[profit])</f>
        <v>423.52</v>
      </c>
    </row>
    <row r="15041" spans="1:2" ht="15.6" x14ac:dyDescent="0.3">
      <c r="A15041" s="2" t="s">
        <v>15073</v>
      </c>
      <c r="B15041">
        <f>_xlfn.XLOOKUP(A15041,Table_1[order_id],Table_1[profit])</f>
        <v>11.06</v>
      </c>
    </row>
    <row r="15042" spans="1:2" ht="15.6" x14ac:dyDescent="0.3">
      <c r="A15042" s="2" t="s">
        <v>15074</v>
      </c>
      <c r="B15042">
        <f>_xlfn.XLOOKUP(A15042,Table_1[order_id],Table_1[profit])</f>
        <v>673.06</v>
      </c>
    </row>
    <row r="15043" spans="1:2" ht="15.6" x14ac:dyDescent="0.3">
      <c r="A15043" s="2" t="s">
        <v>15075</v>
      </c>
      <c r="B15043">
        <f>_xlfn.XLOOKUP(A15043,Table_1[order_id],Table_1[profit])</f>
        <v>264.38</v>
      </c>
    </row>
    <row r="15044" spans="1:2" ht="15.6" x14ac:dyDescent="0.3">
      <c r="A15044" s="2" t="s">
        <v>15076</v>
      </c>
      <c r="B15044">
        <f>_xlfn.XLOOKUP(A15044,Table_1[order_id],Table_1[profit])</f>
        <v>189.24</v>
      </c>
    </row>
    <row r="15045" spans="1:2" ht="15.6" x14ac:dyDescent="0.3">
      <c r="A15045" s="2" t="s">
        <v>15077</v>
      </c>
      <c r="B15045">
        <f>_xlfn.XLOOKUP(A15045,Table_1[order_id],Table_1[profit])</f>
        <v>32.200000000000003</v>
      </c>
    </row>
    <row r="15046" spans="1:2" ht="15.6" x14ac:dyDescent="0.3">
      <c r="A15046" s="2" t="s">
        <v>15078</v>
      </c>
      <c r="B15046">
        <f>_xlfn.XLOOKUP(A15046,Table_1[order_id],Table_1[profit])</f>
        <v>337.84</v>
      </c>
    </row>
    <row r="15047" spans="1:2" ht="15.6" x14ac:dyDescent="0.3">
      <c r="A15047" s="2" t="s">
        <v>15079</v>
      </c>
      <c r="B15047">
        <f>_xlfn.XLOOKUP(A15047,Table_1[order_id],Table_1[profit])</f>
        <v>170.03</v>
      </c>
    </row>
    <row r="15048" spans="1:2" ht="15.6" x14ac:dyDescent="0.3">
      <c r="A15048" s="2" t="s">
        <v>15080</v>
      </c>
      <c r="B15048">
        <f>_xlfn.XLOOKUP(A15048,Table_1[order_id],Table_1[profit])</f>
        <v>304.7</v>
      </c>
    </row>
    <row r="15049" spans="1:2" ht="15.6" x14ac:dyDescent="0.3">
      <c r="A15049" s="2" t="s">
        <v>15081</v>
      </c>
      <c r="B15049">
        <f>_xlfn.XLOOKUP(A15049,Table_1[order_id],Table_1[profit])</f>
        <v>47.09</v>
      </c>
    </row>
    <row r="15050" spans="1:2" ht="15.6" x14ac:dyDescent="0.3">
      <c r="A15050" s="2" t="s">
        <v>15082</v>
      </c>
      <c r="B15050">
        <f>_xlfn.XLOOKUP(A15050,Table_1[order_id],Table_1[profit])</f>
        <v>418.85</v>
      </c>
    </row>
    <row r="15051" spans="1:2" ht="15.6" x14ac:dyDescent="0.3">
      <c r="A15051" s="2" t="s">
        <v>15083</v>
      </c>
      <c r="B15051">
        <f>_xlfn.XLOOKUP(A15051,Table_1[order_id],Table_1[profit])</f>
        <v>201.75</v>
      </c>
    </row>
    <row r="15052" spans="1:2" ht="15.6" x14ac:dyDescent="0.3">
      <c r="A15052" s="2" t="s">
        <v>15084</v>
      </c>
      <c r="B15052">
        <f>_xlfn.XLOOKUP(A15052,Table_1[order_id],Table_1[profit])</f>
        <v>733.06</v>
      </c>
    </row>
    <row r="15053" spans="1:2" ht="15.6" x14ac:dyDescent="0.3">
      <c r="A15053" s="2" t="s">
        <v>15085</v>
      </c>
      <c r="B15053">
        <f>_xlfn.XLOOKUP(A15053,Table_1[order_id],Table_1[profit])</f>
        <v>41.4</v>
      </c>
    </row>
    <row r="15054" spans="1:2" ht="15.6" x14ac:dyDescent="0.3">
      <c r="A15054" s="2" t="s">
        <v>15086</v>
      </c>
      <c r="B15054">
        <f>_xlfn.XLOOKUP(A15054,Table_1[order_id],Table_1[profit])</f>
        <v>232.56</v>
      </c>
    </row>
    <row r="15055" spans="1:2" ht="15.6" x14ac:dyDescent="0.3">
      <c r="A15055" s="2" t="s">
        <v>15087</v>
      </c>
      <c r="B15055">
        <f>_xlfn.XLOOKUP(A15055,Table_1[order_id],Table_1[profit])</f>
        <v>176.98</v>
      </c>
    </row>
    <row r="15056" spans="1:2" ht="15.6" x14ac:dyDescent="0.3">
      <c r="A15056" s="2" t="s">
        <v>15088</v>
      </c>
      <c r="B15056">
        <f>_xlfn.XLOOKUP(A15056,Table_1[order_id],Table_1[profit])</f>
        <v>791.81</v>
      </c>
    </row>
    <row r="15057" spans="1:2" ht="15.6" x14ac:dyDescent="0.3">
      <c r="A15057" s="2" t="s">
        <v>15089</v>
      </c>
      <c r="B15057">
        <f>_xlfn.XLOOKUP(A15057,Table_1[order_id],Table_1[profit])</f>
        <v>65.55</v>
      </c>
    </row>
    <row r="15058" spans="1:2" ht="15.6" x14ac:dyDescent="0.3">
      <c r="A15058" s="2" t="s">
        <v>15090</v>
      </c>
      <c r="B15058">
        <f>_xlfn.XLOOKUP(A15058,Table_1[order_id],Table_1[profit])</f>
        <v>1168.56</v>
      </c>
    </row>
    <row r="15059" spans="1:2" ht="15.6" x14ac:dyDescent="0.3">
      <c r="A15059" s="2" t="s">
        <v>15091</v>
      </c>
      <c r="B15059">
        <f>_xlfn.XLOOKUP(A15059,Table_1[order_id],Table_1[profit])</f>
        <v>280.61</v>
      </c>
    </row>
    <row r="15060" spans="1:2" ht="15.6" x14ac:dyDescent="0.3">
      <c r="A15060" s="2" t="s">
        <v>15092</v>
      </c>
      <c r="B15060">
        <f>_xlfn.XLOOKUP(A15060,Table_1[order_id],Table_1[profit])</f>
        <v>422.97</v>
      </c>
    </row>
    <row r="15061" spans="1:2" ht="15.6" x14ac:dyDescent="0.3">
      <c r="A15061" s="2" t="s">
        <v>15093</v>
      </c>
      <c r="B15061">
        <f>_xlfn.XLOOKUP(A15061,Table_1[order_id],Table_1[profit])</f>
        <v>121.89</v>
      </c>
    </row>
    <row r="15062" spans="1:2" ht="15.6" x14ac:dyDescent="0.3">
      <c r="A15062" s="2" t="s">
        <v>15094</v>
      </c>
      <c r="B15062">
        <f>_xlfn.XLOOKUP(A15062,Table_1[order_id],Table_1[profit])</f>
        <v>175.25</v>
      </c>
    </row>
    <row r="15063" spans="1:2" ht="15.6" x14ac:dyDescent="0.3">
      <c r="A15063" s="2" t="s">
        <v>15095</v>
      </c>
      <c r="B15063">
        <f>_xlfn.XLOOKUP(A15063,Table_1[order_id],Table_1[profit])</f>
        <v>182.51</v>
      </c>
    </row>
    <row r="15064" spans="1:2" ht="15.6" x14ac:dyDescent="0.3">
      <c r="A15064" s="2" t="s">
        <v>15096</v>
      </c>
      <c r="B15064">
        <f>_xlfn.XLOOKUP(A15064,Table_1[order_id],Table_1[profit])</f>
        <v>84.25</v>
      </c>
    </row>
    <row r="15065" spans="1:2" ht="15.6" x14ac:dyDescent="0.3">
      <c r="A15065" s="2" t="s">
        <v>15097</v>
      </c>
      <c r="B15065">
        <f>_xlfn.XLOOKUP(A15065,Table_1[order_id],Table_1[profit])</f>
        <v>92.72</v>
      </c>
    </row>
    <row r="15066" spans="1:2" ht="15.6" x14ac:dyDescent="0.3">
      <c r="A15066" s="2" t="s">
        <v>15098</v>
      </c>
      <c r="B15066">
        <f>_xlfn.XLOOKUP(A15066,Table_1[order_id],Table_1[profit])</f>
        <v>204.3</v>
      </c>
    </row>
    <row r="15067" spans="1:2" ht="15.6" x14ac:dyDescent="0.3">
      <c r="A15067" s="2" t="s">
        <v>15099</v>
      </c>
      <c r="B15067">
        <f>_xlfn.XLOOKUP(A15067,Table_1[order_id],Table_1[profit])</f>
        <v>66.989999999999995</v>
      </c>
    </row>
    <row r="15068" spans="1:2" ht="15.6" x14ac:dyDescent="0.3">
      <c r="A15068" s="2" t="s">
        <v>15100</v>
      </c>
      <c r="B15068">
        <f>_xlfn.XLOOKUP(A15068,Table_1[order_id],Table_1[profit])</f>
        <v>146</v>
      </c>
    </row>
    <row r="15069" spans="1:2" ht="15.6" x14ac:dyDescent="0.3">
      <c r="A15069" s="2" t="s">
        <v>15101</v>
      </c>
      <c r="B15069">
        <f>_xlfn.XLOOKUP(A15069,Table_1[order_id],Table_1[profit])</f>
        <v>350.16</v>
      </c>
    </row>
    <row r="15070" spans="1:2" ht="15.6" x14ac:dyDescent="0.3">
      <c r="A15070" s="2" t="s">
        <v>15102</v>
      </c>
      <c r="B15070">
        <f>_xlfn.XLOOKUP(A15070,Table_1[order_id],Table_1[profit])</f>
        <v>159.69</v>
      </c>
    </row>
    <row r="15071" spans="1:2" ht="15.6" x14ac:dyDescent="0.3">
      <c r="A15071" s="2" t="s">
        <v>15103</v>
      </c>
      <c r="B15071">
        <f>_xlfn.XLOOKUP(A15071,Table_1[order_id],Table_1[profit])</f>
        <v>218.07</v>
      </c>
    </row>
    <row r="15072" spans="1:2" ht="15.6" x14ac:dyDescent="0.3">
      <c r="A15072" s="2" t="s">
        <v>15104</v>
      </c>
      <c r="B15072">
        <f>_xlfn.XLOOKUP(A15072,Table_1[order_id],Table_1[profit])</f>
        <v>794.33</v>
      </c>
    </row>
    <row r="15073" spans="1:2" ht="15.6" x14ac:dyDescent="0.3">
      <c r="A15073" s="2" t="s">
        <v>15105</v>
      </c>
      <c r="B15073">
        <f>_xlfn.XLOOKUP(A15073,Table_1[order_id],Table_1[profit])</f>
        <v>395.58</v>
      </c>
    </row>
    <row r="15074" spans="1:2" ht="15.6" x14ac:dyDescent="0.3">
      <c r="A15074" s="2" t="s">
        <v>15106</v>
      </c>
      <c r="B15074">
        <f>_xlfn.XLOOKUP(A15074,Table_1[order_id],Table_1[profit])</f>
        <v>236.7</v>
      </c>
    </row>
    <row r="15075" spans="1:2" ht="15.6" x14ac:dyDescent="0.3">
      <c r="A15075" s="2" t="s">
        <v>15107</v>
      </c>
      <c r="B15075">
        <f>_xlfn.XLOOKUP(A15075,Table_1[order_id],Table_1[profit])</f>
        <v>315.66000000000003</v>
      </c>
    </row>
    <row r="15076" spans="1:2" ht="15.6" x14ac:dyDescent="0.3">
      <c r="A15076" s="2" t="s">
        <v>15108</v>
      </c>
      <c r="B15076">
        <f>_xlfn.XLOOKUP(A15076,Table_1[order_id],Table_1[profit])</f>
        <v>376.42</v>
      </c>
    </row>
    <row r="15077" spans="1:2" ht="15.6" x14ac:dyDescent="0.3">
      <c r="A15077" s="2" t="s">
        <v>15109</v>
      </c>
      <c r="B15077">
        <f>_xlfn.XLOOKUP(A15077,Table_1[order_id],Table_1[profit])</f>
        <v>614.87</v>
      </c>
    </row>
    <row r="15078" spans="1:2" ht="15.6" x14ac:dyDescent="0.3">
      <c r="A15078" s="2" t="s">
        <v>15110</v>
      </c>
      <c r="B15078">
        <f>_xlfn.XLOOKUP(A15078,Table_1[order_id],Table_1[profit])</f>
        <v>558.33000000000004</v>
      </c>
    </row>
    <row r="15079" spans="1:2" ht="15.6" x14ac:dyDescent="0.3">
      <c r="A15079" s="2" t="s">
        <v>15111</v>
      </c>
      <c r="B15079">
        <f>_xlfn.XLOOKUP(A15079,Table_1[order_id],Table_1[profit])</f>
        <v>519.79999999999995</v>
      </c>
    </row>
    <row r="15080" spans="1:2" ht="15.6" x14ac:dyDescent="0.3">
      <c r="A15080" s="2" t="s">
        <v>15112</v>
      </c>
      <c r="B15080">
        <f>_xlfn.XLOOKUP(A15080,Table_1[order_id],Table_1[profit])</f>
        <v>227.98</v>
      </c>
    </row>
    <row r="15081" spans="1:2" ht="15.6" x14ac:dyDescent="0.3">
      <c r="A15081" s="2" t="s">
        <v>15113</v>
      </c>
      <c r="B15081">
        <f>_xlfn.XLOOKUP(A15081,Table_1[order_id],Table_1[profit])</f>
        <v>774.33</v>
      </c>
    </row>
    <row r="15082" spans="1:2" ht="15.6" x14ac:dyDescent="0.3">
      <c r="A15082" s="2" t="s">
        <v>15114</v>
      </c>
      <c r="B15082">
        <f>_xlfn.XLOOKUP(A15082,Table_1[order_id],Table_1[profit])</f>
        <v>342.43</v>
      </c>
    </row>
    <row r="15083" spans="1:2" ht="15.6" x14ac:dyDescent="0.3">
      <c r="A15083" s="2" t="s">
        <v>15115</v>
      </c>
      <c r="B15083">
        <f>_xlfn.XLOOKUP(A15083,Table_1[order_id],Table_1[profit])</f>
        <v>32.1</v>
      </c>
    </row>
    <row r="15084" spans="1:2" ht="15.6" x14ac:dyDescent="0.3">
      <c r="A15084" s="2" t="s">
        <v>15116</v>
      </c>
      <c r="B15084">
        <f>_xlfn.XLOOKUP(A15084,Table_1[order_id],Table_1[profit])</f>
        <v>100.16</v>
      </c>
    </row>
    <row r="15085" spans="1:2" ht="15.6" x14ac:dyDescent="0.3">
      <c r="A15085" s="2" t="s">
        <v>15117</v>
      </c>
      <c r="B15085">
        <f>_xlfn.XLOOKUP(A15085,Table_1[order_id],Table_1[profit])</f>
        <v>339.05</v>
      </c>
    </row>
    <row r="15086" spans="1:2" ht="15.6" x14ac:dyDescent="0.3">
      <c r="A15086" s="2" t="s">
        <v>15118</v>
      </c>
      <c r="B15086">
        <f>_xlfn.XLOOKUP(A15086,Table_1[order_id],Table_1[profit])</f>
        <v>351.61</v>
      </c>
    </row>
    <row r="15087" spans="1:2" ht="15.6" x14ac:dyDescent="0.3">
      <c r="A15087" s="2" t="s">
        <v>15119</v>
      </c>
      <c r="B15087">
        <f>_xlfn.XLOOKUP(A15087,Table_1[order_id],Table_1[profit])</f>
        <v>124.63</v>
      </c>
    </row>
    <row r="15088" spans="1:2" ht="15.6" x14ac:dyDescent="0.3">
      <c r="A15088" s="2" t="s">
        <v>15120</v>
      </c>
      <c r="B15088">
        <f>_xlfn.XLOOKUP(A15088,Table_1[order_id],Table_1[profit])</f>
        <v>307.38</v>
      </c>
    </row>
    <row r="15089" spans="1:2" ht="15.6" x14ac:dyDescent="0.3">
      <c r="A15089" s="2" t="s">
        <v>15121</v>
      </c>
      <c r="B15089">
        <f>_xlfn.XLOOKUP(A15089,Table_1[order_id],Table_1[profit])</f>
        <v>315.43</v>
      </c>
    </row>
    <row r="15090" spans="1:2" ht="15.6" x14ac:dyDescent="0.3">
      <c r="A15090" s="2" t="s">
        <v>15122</v>
      </c>
      <c r="B15090">
        <f>_xlfn.XLOOKUP(A15090,Table_1[order_id],Table_1[profit])</f>
        <v>777.36</v>
      </c>
    </row>
    <row r="15091" spans="1:2" ht="15.6" x14ac:dyDescent="0.3">
      <c r="A15091" s="2" t="s">
        <v>15123</v>
      </c>
      <c r="B15091">
        <f>_xlfn.XLOOKUP(A15091,Table_1[order_id],Table_1[profit])</f>
        <v>373.01</v>
      </c>
    </row>
    <row r="15092" spans="1:2" ht="15.6" x14ac:dyDescent="0.3">
      <c r="A15092" s="2" t="s">
        <v>15124</v>
      </c>
      <c r="B15092">
        <f>_xlfn.XLOOKUP(A15092,Table_1[order_id],Table_1[profit])</f>
        <v>826.6</v>
      </c>
    </row>
    <row r="15093" spans="1:2" ht="15.6" x14ac:dyDescent="0.3">
      <c r="A15093" s="2" t="s">
        <v>15125</v>
      </c>
      <c r="B15093">
        <f>_xlfn.XLOOKUP(A15093,Table_1[order_id],Table_1[profit])</f>
        <v>309.41000000000003</v>
      </c>
    </row>
    <row r="15094" spans="1:2" ht="15.6" x14ac:dyDescent="0.3">
      <c r="A15094" s="2" t="s">
        <v>15126</v>
      </c>
      <c r="B15094">
        <f>_xlfn.XLOOKUP(A15094,Table_1[order_id],Table_1[profit])</f>
        <v>97.17</v>
      </c>
    </row>
    <row r="15095" spans="1:2" ht="15.6" x14ac:dyDescent="0.3">
      <c r="A15095" s="2" t="s">
        <v>15127</v>
      </c>
      <c r="B15095">
        <f>_xlfn.XLOOKUP(A15095,Table_1[order_id],Table_1[profit])</f>
        <v>78.72</v>
      </c>
    </row>
    <row r="15096" spans="1:2" ht="15.6" x14ac:dyDescent="0.3">
      <c r="A15096" s="2" t="s">
        <v>15128</v>
      </c>
      <c r="B15096">
        <f>_xlfn.XLOOKUP(A15096,Table_1[order_id],Table_1[profit])</f>
        <v>571.22</v>
      </c>
    </row>
    <row r="15097" spans="1:2" ht="15.6" x14ac:dyDescent="0.3">
      <c r="A15097" s="2" t="s">
        <v>15129</v>
      </c>
      <c r="B15097">
        <f>_xlfn.XLOOKUP(A15097,Table_1[order_id],Table_1[profit])</f>
        <v>55.27</v>
      </c>
    </row>
    <row r="15098" spans="1:2" ht="15.6" x14ac:dyDescent="0.3">
      <c r="A15098" s="2" t="s">
        <v>15130</v>
      </c>
      <c r="B15098">
        <f>_xlfn.XLOOKUP(A15098,Table_1[order_id],Table_1[profit])</f>
        <v>71.510000000000005</v>
      </c>
    </row>
    <row r="15099" spans="1:2" ht="15.6" x14ac:dyDescent="0.3">
      <c r="A15099" s="2" t="s">
        <v>15131</v>
      </c>
      <c r="B15099">
        <f>_xlfn.XLOOKUP(A15099,Table_1[order_id],Table_1[profit])</f>
        <v>339.34</v>
      </c>
    </row>
    <row r="15100" spans="1:2" ht="15.6" x14ac:dyDescent="0.3">
      <c r="A15100" s="2" t="s">
        <v>15132</v>
      </c>
      <c r="B15100">
        <f>_xlfn.XLOOKUP(A15100,Table_1[order_id],Table_1[profit])</f>
        <v>832.51</v>
      </c>
    </row>
    <row r="15101" spans="1:2" ht="15.6" x14ac:dyDescent="0.3">
      <c r="A15101" s="2" t="s">
        <v>15133</v>
      </c>
      <c r="B15101">
        <f>_xlfn.XLOOKUP(A15101,Table_1[order_id],Table_1[profit])</f>
        <v>126.7</v>
      </c>
    </row>
    <row r="15102" spans="1:2" ht="15.6" x14ac:dyDescent="0.3">
      <c r="A15102" s="2" t="s">
        <v>15134</v>
      </c>
      <c r="B15102">
        <f>_xlfn.XLOOKUP(A15102,Table_1[order_id],Table_1[profit])</f>
        <v>454.74</v>
      </c>
    </row>
    <row r="15103" spans="1:2" ht="15.6" x14ac:dyDescent="0.3">
      <c r="A15103" s="2" t="s">
        <v>15135</v>
      </c>
      <c r="B15103">
        <f>_xlfn.XLOOKUP(A15103,Table_1[order_id],Table_1[profit])</f>
        <v>1198.32</v>
      </c>
    </row>
    <row r="15104" spans="1:2" ht="15.6" x14ac:dyDescent="0.3">
      <c r="A15104" s="2" t="s">
        <v>15136</v>
      </c>
      <c r="B15104">
        <f>_xlfn.XLOOKUP(A15104,Table_1[order_id],Table_1[profit])</f>
        <v>393.87</v>
      </c>
    </row>
    <row r="15105" spans="1:2" ht="15.6" x14ac:dyDescent="0.3">
      <c r="A15105" s="2" t="s">
        <v>15137</v>
      </c>
      <c r="B15105">
        <f>_xlfn.XLOOKUP(A15105,Table_1[order_id],Table_1[profit])</f>
        <v>444.68</v>
      </c>
    </row>
    <row r="15106" spans="1:2" ht="15.6" x14ac:dyDescent="0.3">
      <c r="A15106" s="2" t="s">
        <v>15138</v>
      </c>
      <c r="B15106">
        <f>_xlfn.XLOOKUP(A15106,Table_1[order_id],Table_1[profit])</f>
        <v>902.83</v>
      </c>
    </row>
    <row r="15107" spans="1:2" ht="15.6" x14ac:dyDescent="0.3">
      <c r="A15107" s="2" t="s">
        <v>15139</v>
      </c>
      <c r="B15107">
        <f>_xlfn.XLOOKUP(A15107,Table_1[order_id],Table_1[profit])</f>
        <v>895.28</v>
      </c>
    </row>
    <row r="15108" spans="1:2" ht="15.6" x14ac:dyDescent="0.3">
      <c r="A15108" s="2" t="s">
        <v>15140</v>
      </c>
      <c r="B15108">
        <f>_xlfn.XLOOKUP(A15108,Table_1[order_id],Table_1[profit])</f>
        <v>631.16999999999996</v>
      </c>
    </row>
    <row r="15109" spans="1:2" ht="15.6" x14ac:dyDescent="0.3">
      <c r="A15109" s="2" t="s">
        <v>15141</v>
      </c>
      <c r="B15109">
        <f>_xlfn.XLOOKUP(A15109,Table_1[order_id],Table_1[profit])</f>
        <v>445.57</v>
      </c>
    </row>
    <row r="15110" spans="1:2" ht="15.6" x14ac:dyDescent="0.3">
      <c r="A15110" s="2" t="s">
        <v>15142</v>
      </c>
      <c r="B15110">
        <f>_xlfn.XLOOKUP(A15110,Table_1[order_id],Table_1[profit])</f>
        <v>456.36</v>
      </c>
    </row>
    <row r="15111" spans="1:2" ht="15.6" x14ac:dyDescent="0.3">
      <c r="A15111" s="2" t="s">
        <v>15143</v>
      </c>
      <c r="B15111">
        <f>_xlfn.XLOOKUP(A15111,Table_1[order_id],Table_1[profit])</f>
        <v>98.59</v>
      </c>
    </row>
    <row r="15112" spans="1:2" ht="15.6" x14ac:dyDescent="0.3">
      <c r="A15112" s="2" t="s">
        <v>15144</v>
      </c>
      <c r="B15112">
        <f>_xlfn.XLOOKUP(A15112,Table_1[order_id],Table_1[profit])</f>
        <v>856.77</v>
      </c>
    </row>
    <row r="15113" spans="1:2" ht="15.6" x14ac:dyDescent="0.3">
      <c r="A15113" s="2" t="s">
        <v>15145</v>
      </c>
      <c r="B15113">
        <f>_xlfn.XLOOKUP(A15113,Table_1[order_id],Table_1[profit])</f>
        <v>1312.23</v>
      </c>
    </row>
    <row r="15114" spans="1:2" ht="15.6" x14ac:dyDescent="0.3">
      <c r="A15114" s="2" t="s">
        <v>15146</v>
      </c>
      <c r="B15114">
        <f>_xlfn.XLOOKUP(A15114,Table_1[order_id],Table_1[profit])</f>
        <v>545.37</v>
      </c>
    </row>
    <row r="15115" spans="1:2" ht="15.6" x14ac:dyDescent="0.3">
      <c r="A15115" s="2" t="s">
        <v>15147</v>
      </c>
      <c r="B15115">
        <f>_xlfn.XLOOKUP(A15115,Table_1[order_id],Table_1[profit])</f>
        <v>194.84</v>
      </c>
    </row>
    <row r="15116" spans="1:2" ht="15.6" x14ac:dyDescent="0.3">
      <c r="A15116" s="2" t="s">
        <v>15148</v>
      </c>
      <c r="B15116">
        <f>_xlfn.XLOOKUP(A15116,Table_1[order_id],Table_1[profit])</f>
        <v>796.88</v>
      </c>
    </row>
    <row r="15117" spans="1:2" ht="15.6" x14ac:dyDescent="0.3">
      <c r="A15117" s="2" t="s">
        <v>15149</v>
      </c>
      <c r="B15117">
        <f>_xlfn.XLOOKUP(A15117,Table_1[order_id],Table_1[profit])</f>
        <v>462.26</v>
      </c>
    </row>
    <row r="15118" spans="1:2" ht="15.6" x14ac:dyDescent="0.3">
      <c r="A15118" s="2" t="s">
        <v>15150</v>
      </c>
      <c r="B15118">
        <f>_xlfn.XLOOKUP(A15118,Table_1[order_id],Table_1[profit])</f>
        <v>424.7</v>
      </c>
    </row>
    <row r="15119" spans="1:2" ht="15.6" x14ac:dyDescent="0.3">
      <c r="A15119" s="2" t="s">
        <v>15151</v>
      </c>
      <c r="B15119">
        <f>_xlfn.XLOOKUP(A15119,Table_1[order_id],Table_1[profit])</f>
        <v>566.61</v>
      </c>
    </row>
    <row r="15120" spans="1:2" ht="15.6" x14ac:dyDescent="0.3">
      <c r="A15120" s="2" t="s">
        <v>15152</v>
      </c>
      <c r="B15120">
        <f>_xlfn.XLOOKUP(A15120,Table_1[order_id],Table_1[profit])</f>
        <v>86.78</v>
      </c>
    </row>
    <row r="15121" spans="1:2" ht="15.6" x14ac:dyDescent="0.3">
      <c r="A15121" s="2" t="s">
        <v>15153</v>
      </c>
      <c r="B15121">
        <f>_xlfn.XLOOKUP(A15121,Table_1[order_id],Table_1[profit])</f>
        <v>1002.7</v>
      </c>
    </row>
    <row r="15122" spans="1:2" ht="15.6" x14ac:dyDescent="0.3">
      <c r="A15122" s="2" t="s">
        <v>15154</v>
      </c>
      <c r="B15122">
        <f>_xlfn.XLOOKUP(A15122,Table_1[order_id],Table_1[profit])</f>
        <v>553.58000000000004</v>
      </c>
    </row>
    <row r="15123" spans="1:2" ht="15.6" x14ac:dyDescent="0.3">
      <c r="A15123" s="2" t="s">
        <v>15155</v>
      </c>
      <c r="B15123">
        <f>_xlfn.XLOOKUP(A15123,Table_1[order_id],Table_1[profit])</f>
        <v>267.69</v>
      </c>
    </row>
    <row r="15124" spans="1:2" ht="15.6" x14ac:dyDescent="0.3">
      <c r="A15124" s="2" t="s">
        <v>15156</v>
      </c>
      <c r="B15124">
        <f>_xlfn.XLOOKUP(A15124,Table_1[order_id],Table_1[profit])</f>
        <v>59.84</v>
      </c>
    </row>
    <row r="15125" spans="1:2" ht="15.6" x14ac:dyDescent="0.3">
      <c r="A15125" s="2" t="s">
        <v>15157</v>
      </c>
      <c r="B15125">
        <f>_xlfn.XLOOKUP(A15125,Table_1[order_id],Table_1[profit])</f>
        <v>175.22</v>
      </c>
    </row>
    <row r="15126" spans="1:2" ht="15.6" x14ac:dyDescent="0.3">
      <c r="A15126" s="2" t="s">
        <v>15158</v>
      </c>
      <c r="B15126">
        <f>_xlfn.XLOOKUP(A15126,Table_1[order_id],Table_1[profit])</f>
        <v>833.34</v>
      </c>
    </row>
    <row r="15127" spans="1:2" ht="15.6" x14ac:dyDescent="0.3">
      <c r="A15127" s="2" t="s">
        <v>15159</v>
      </c>
      <c r="B15127">
        <f>_xlfn.XLOOKUP(A15127,Table_1[order_id],Table_1[profit])</f>
        <v>159.41999999999999</v>
      </c>
    </row>
    <row r="15128" spans="1:2" ht="15.6" x14ac:dyDescent="0.3">
      <c r="A15128" s="2" t="s">
        <v>15160</v>
      </c>
      <c r="B15128">
        <f>_xlfn.XLOOKUP(A15128,Table_1[order_id],Table_1[profit])</f>
        <v>172.77</v>
      </c>
    </row>
    <row r="15129" spans="1:2" ht="15.6" x14ac:dyDescent="0.3">
      <c r="A15129" s="2" t="s">
        <v>15161</v>
      </c>
      <c r="B15129">
        <f>_xlfn.XLOOKUP(A15129,Table_1[order_id],Table_1[profit])</f>
        <v>1065.93</v>
      </c>
    </row>
    <row r="15130" spans="1:2" ht="15.6" x14ac:dyDescent="0.3">
      <c r="A15130" s="2" t="s">
        <v>15162</v>
      </c>
      <c r="B15130">
        <f>_xlfn.XLOOKUP(A15130,Table_1[order_id],Table_1[profit])</f>
        <v>248.46</v>
      </c>
    </row>
    <row r="15131" spans="1:2" ht="15.6" x14ac:dyDescent="0.3">
      <c r="A15131" s="2" t="s">
        <v>15163</v>
      </c>
      <c r="B15131">
        <f>_xlfn.XLOOKUP(A15131,Table_1[order_id],Table_1[profit])</f>
        <v>642.29</v>
      </c>
    </row>
    <row r="15132" spans="1:2" ht="15.6" x14ac:dyDescent="0.3">
      <c r="A15132" s="2" t="s">
        <v>15164</v>
      </c>
      <c r="B15132">
        <f>_xlfn.XLOOKUP(A15132,Table_1[order_id],Table_1[profit])</f>
        <v>38.049999999999997</v>
      </c>
    </row>
    <row r="15133" spans="1:2" ht="15.6" x14ac:dyDescent="0.3">
      <c r="A15133" s="2" t="s">
        <v>15165</v>
      </c>
      <c r="B15133">
        <f>_xlfn.XLOOKUP(A15133,Table_1[order_id],Table_1[profit])</f>
        <v>204.15</v>
      </c>
    </row>
    <row r="15134" spans="1:2" ht="15.6" x14ac:dyDescent="0.3">
      <c r="A15134" s="2" t="s">
        <v>15166</v>
      </c>
      <c r="B15134">
        <f>_xlfn.XLOOKUP(A15134,Table_1[order_id],Table_1[profit])</f>
        <v>329.96</v>
      </c>
    </row>
    <row r="15135" spans="1:2" ht="15.6" x14ac:dyDescent="0.3">
      <c r="A15135" s="2" t="s">
        <v>15167</v>
      </c>
      <c r="B15135">
        <f>_xlfn.XLOOKUP(A15135,Table_1[order_id],Table_1[profit])</f>
        <v>748.52</v>
      </c>
    </row>
    <row r="15136" spans="1:2" ht="15.6" x14ac:dyDescent="0.3">
      <c r="A15136" s="2" t="s">
        <v>15168</v>
      </c>
      <c r="B15136">
        <f>_xlfn.XLOOKUP(A15136,Table_1[order_id],Table_1[profit])</f>
        <v>1072.05</v>
      </c>
    </row>
    <row r="15137" spans="1:2" ht="15.6" x14ac:dyDescent="0.3">
      <c r="A15137" s="2" t="s">
        <v>15169</v>
      </c>
      <c r="B15137">
        <f>_xlfn.XLOOKUP(A15137,Table_1[order_id],Table_1[profit])</f>
        <v>137.79</v>
      </c>
    </row>
    <row r="15138" spans="1:2" ht="15.6" x14ac:dyDescent="0.3">
      <c r="A15138" s="2" t="s">
        <v>15170</v>
      </c>
      <c r="B15138">
        <f>_xlfn.XLOOKUP(A15138,Table_1[order_id],Table_1[profit])</f>
        <v>319.94</v>
      </c>
    </row>
    <row r="15139" spans="1:2" ht="15.6" x14ac:dyDescent="0.3">
      <c r="A15139" s="2" t="s">
        <v>15171</v>
      </c>
      <c r="B15139">
        <f>_xlfn.XLOOKUP(A15139,Table_1[order_id],Table_1[profit])</f>
        <v>185.62</v>
      </c>
    </row>
    <row r="15140" spans="1:2" ht="15.6" x14ac:dyDescent="0.3">
      <c r="A15140" s="2" t="s">
        <v>15172</v>
      </c>
      <c r="B15140">
        <f>_xlfn.XLOOKUP(A15140,Table_1[order_id],Table_1[profit])</f>
        <v>323.07</v>
      </c>
    </row>
    <row r="15141" spans="1:2" ht="15.6" x14ac:dyDescent="0.3">
      <c r="A15141" s="2" t="s">
        <v>15173</v>
      </c>
      <c r="B15141">
        <f>_xlfn.XLOOKUP(A15141,Table_1[order_id],Table_1[profit])</f>
        <v>326.73</v>
      </c>
    </row>
    <row r="15142" spans="1:2" ht="15.6" x14ac:dyDescent="0.3">
      <c r="A15142" s="2" t="s">
        <v>15174</v>
      </c>
      <c r="B15142">
        <f>_xlfn.XLOOKUP(A15142,Table_1[order_id],Table_1[profit])</f>
        <v>1113.6500000000001</v>
      </c>
    </row>
    <row r="15143" spans="1:2" ht="15.6" x14ac:dyDescent="0.3">
      <c r="A15143" s="2" t="s">
        <v>15175</v>
      </c>
      <c r="B15143">
        <f>_xlfn.XLOOKUP(A15143,Table_1[order_id],Table_1[profit])</f>
        <v>861.29</v>
      </c>
    </row>
    <row r="15144" spans="1:2" ht="15.6" x14ac:dyDescent="0.3">
      <c r="A15144" s="2" t="s">
        <v>15176</v>
      </c>
      <c r="B15144">
        <f>_xlfn.XLOOKUP(A15144,Table_1[order_id],Table_1[profit])</f>
        <v>12.09</v>
      </c>
    </row>
    <row r="15145" spans="1:2" ht="15.6" x14ac:dyDescent="0.3">
      <c r="A15145" s="2" t="s">
        <v>15177</v>
      </c>
      <c r="B15145">
        <f>_xlfn.XLOOKUP(A15145,Table_1[order_id],Table_1[profit])</f>
        <v>958.71</v>
      </c>
    </row>
    <row r="15146" spans="1:2" ht="15.6" x14ac:dyDescent="0.3">
      <c r="A15146" s="2" t="s">
        <v>15178</v>
      </c>
      <c r="B15146">
        <f>_xlfn.XLOOKUP(A15146,Table_1[order_id],Table_1[profit])</f>
        <v>867.25</v>
      </c>
    </row>
    <row r="15147" spans="1:2" ht="15.6" x14ac:dyDescent="0.3">
      <c r="A15147" s="2" t="s">
        <v>15179</v>
      </c>
      <c r="B15147">
        <f>_xlfn.XLOOKUP(A15147,Table_1[order_id],Table_1[profit])</f>
        <v>476.78</v>
      </c>
    </row>
    <row r="15148" spans="1:2" ht="15.6" x14ac:dyDescent="0.3">
      <c r="A15148" s="2" t="s">
        <v>15180</v>
      </c>
      <c r="B15148">
        <f>_xlfn.XLOOKUP(A15148,Table_1[order_id],Table_1[profit])</f>
        <v>101.49</v>
      </c>
    </row>
    <row r="15149" spans="1:2" ht="15.6" x14ac:dyDescent="0.3">
      <c r="A15149" s="2" t="s">
        <v>15181</v>
      </c>
      <c r="B15149">
        <f>_xlfn.XLOOKUP(A15149,Table_1[order_id],Table_1[profit])</f>
        <v>1067.1600000000001</v>
      </c>
    </row>
    <row r="15150" spans="1:2" ht="15.6" x14ac:dyDescent="0.3">
      <c r="A15150" s="2" t="s">
        <v>15182</v>
      </c>
      <c r="B15150">
        <f>_xlfn.XLOOKUP(A15150,Table_1[order_id],Table_1[profit])</f>
        <v>1245.8399999999999</v>
      </c>
    </row>
    <row r="15151" spans="1:2" ht="15.6" x14ac:dyDescent="0.3">
      <c r="A15151" s="2" t="s">
        <v>15183</v>
      </c>
      <c r="B15151">
        <f>_xlfn.XLOOKUP(A15151,Table_1[order_id],Table_1[profit])</f>
        <v>894.19</v>
      </c>
    </row>
    <row r="15152" spans="1:2" ht="15.6" x14ac:dyDescent="0.3">
      <c r="A15152" s="2" t="s">
        <v>15184</v>
      </c>
      <c r="B15152">
        <f>_xlfn.XLOOKUP(A15152,Table_1[order_id],Table_1[profit])</f>
        <v>521</v>
      </c>
    </row>
    <row r="15153" spans="1:2" ht="15.6" x14ac:dyDescent="0.3">
      <c r="A15153" s="2" t="s">
        <v>15185</v>
      </c>
      <c r="B15153">
        <f>_xlfn.XLOOKUP(A15153,Table_1[order_id],Table_1[profit])</f>
        <v>105.35</v>
      </c>
    </row>
    <row r="15154" spans="1:2" ht="15.6" x14ac:dyDescent="0.3">
      <c r="A15154" s="2" t="s">
        <v>15186</v>
      </c>
      <c r="B15154">
        <f>_xlfn.XLOOKUP(A15154,Table_1[order_id],Table_1[profit])</f>
        <v>753.16</v>
      </c>
    </row>
    <row r="15155" spans="1:2" ht="15.6" x14ac:dyDescent="0.3">
      <c r="A15155" s="2" t="s">
        <v>15187</v>
      </c>
      <c r="B15155">
        <f>_xlfn.XLOOKUP(A15155,Table_1[order_id],Table_1[profit])</f>
        <v>153.15</v>
      </c>
    </row>
    <row r="15156" spans="1:2" ht="15.6" x14ac:dyDescent="0.3">
      <c r="A15156" s="2" t="s">
        <v>15188</v>
      </c>
      <c r="B15156">
        <f>_xlfn.XLOOKUP(A15156,Table_1[order_id],Table_1[profit])</f>
        <v>574.61</v>
      </c>
    </row>
    <row r="15157" spans="1:2" ht="15.6" x14ac:dyDescent="0.3">
      <c r="A15157" s="2" t="s">
        <v>15189</v>
      </c>
      <c r="B15157">
        <f>_xlfn.XLOOKUP(A15157,Table_1[order_id],Table_1[profit])</f>
        <v>564.51</v>
      </c>
    </row>
    <row r="15158" spans="1:2" ht="15.6" x14ac:dyDescent="0.3">
      <c r="A15158" s="2" t="s">
        <v>15190</v>
      </c>
      <c r="B15158">
        <f>_xlfn.XLOOKUP(A15158,Table_1[order_id],Table_1[profit])</f>
        <v>471.53</v>
      </c>
    </row>
    <row r="15159" spans="1:2" ht="15.6" x14ac:dyDescent="0.3">
      <c r="A15159" s="2" t="s">
        <v>15191</v>
      </c>
      <c r="B15159">
        <f>_xlfn.XLOOKUP(A15159,Table_1[order_id],Table_1[profit])</f>
        <v>331.05</v>
      </c>
    </row>
    <row r="15160" spans="1:2" ht="15.6" x14ac:dyDescent="0.3">
      <c r="A15160" s="2" t="s">
        <v>15192</v>
      </c>
      <c r="B15160">
        <f>_xlfn.XLOOKUP(A15160,Table_1[order_id],Table_1[profit])</f>
        <v>22.53</v>
      </c>
    </row>
    <row r="15161" spans="1:2" ht="15.6" x14ac:dyDescent="0.3">
      <c r="A15161" s="2" t="s">
        <v>15193</v>
      </c>
      <c r="B15161">
        <f>_xlfn.XLOOKUP(A15161,Table_1[order_id],Table_1[profit])</f>
        <v>196.22</v>
      </c>
    </row>
    <row r="15162" spans="1:2" ht="15.6" x14ac:dyDescent="0.3">
      <c r="A15162" s="2" t="s">
        <v>15194</v>
      </c>
      <c r="B15162">
        <f>_xlfn.XLOOKUP(A15162,Table_1[order_id],Table_1[profit])</f>
        <v>144.47999999999999</v>
      </c>
    </row>
    <row r="15163" spans="1:2" ht="15.6" x14ac:dyDescent="0.3">
      <c r="A15163" s="2" t="s">
        <v>15195</v>
      </c>
      <c r="B15163">
        <f>_xlfn.XLOOKUP(A15163,Table_1[order_id],Table_1[profit])</f>
        <v>197.91</v>
      </c>
    </row>
    <row r="15164" spans="1:2" ht="15.6" x14ac:dyDescent="0.3">
      <c r="A15164" s="2" t="s">
        <v>15196</v>
      </c>
      <c r="B15164">
        <f>_xlfn.XLOOKUP(A15164,Table_1[order_id],Table_1[profit])</f>
        <v>1160.75</v>
      </c>
    </row>
    <row r="15165" spans="1:2" ht="15.6" x14ac:dyDescent="0.3">
      <c r="A15165" s="2" t="s">
        <v>15197</v>
      </c>
      <c r="B15165">
        <f>_xlfn.XLOOKUP(A15165,Table_1[order_id],Table_1[profit])</f>
        <v>460.11</v>
      </c>
    </row>
    <row r="15166" spans="1:2" ht="15.6" x14ac:dyDescent="0.3">
      <c r="A15166" s="2" t="s">
        <v>15198</v>
      </c>
      <c r="B15166">
        <f>_xlfn.XLOOKUP(A15166,Table_1[order_id],Table_1[profit])</f>
        <v>492.99</v>
      </c>
    </row>
    <row r="15167" spans="1:2" ht="15.6" x14ac:dyDescent="0.3">
      <c r="A15167" s="2" t="s">
        <v>15199</v>
      </c>
      <c r="B15167">
        <f>_xlfn.XLOOKUP(A15167,Table_1[order_id],Table_1[profit])</f>
        <v>159.88</v>
      </c>
    </row>
    <row r="15168" spans="1:2" ht="15.6" x14ac:dyDescent="0.3">
      <c r="A15168" s="2" t="s">
        <v>15200</v>
      </c>
      <c r="B15168">
        <f>_xlfn.XLOOKUP(A15168,Table_1[order_id],Table_1[profit])</f>
        <v>942.02</v>
      </c>
    </row>
    <row r="15169" spans="1:2" ht="15.6" x14ac:dyDescent="0.3">
      <c r="A15169" s="2" t="s">
        <v>15201</v>
      </c>
      <c r="B15169">
        <f>_xlfn.XLOOKUP(A15169,Table_1[order_id],Table_1[profit])</f>
        <v>1097.94</v>
      </c>
    </row>
    <row r="15170" spans="1:2" ht="15.6" x14ac:dyDescent="0.3">
      <c r="A15170" s="2" t="s">
        <v>15202</v>
      </c>
      <c r="B15170">
        <f>_xlfn.XLOOKUP(A15170,Table_1[order_id],Table_1[profit])</f>
        <v>528.94000000000005</v>
      </c>
    </row>
    <row r="15171" spans="1:2" ht="15.6" x14ac:dyDescent="0.3">
      <c r="A15171" s="2" t="s">
        <v>15203</v>
      </c>
      <c r="B15171">
        <f>_xlfn.XLOOKUP(A15171,Table_1[order_id],Table_1[profit])</f>
        <v>120.07</v>
      </c>
    </row>
    <row r="15172" spans="1:2" ht="15.6" x14ac:dyDescent="0.3">
      <c r="A15172" s="2" t="s">
        <v>15204</v>
      </c>
      <c r="B15172">
        <f>_xlfn.XLOOKUP(A15172,Table_1[order_id],Table_1[profit])</f>
        <v>826.81</v>
      </c>
    </row>
    <row r="15173" spans="1:2" ht="15.6" x14ac:dyDescent="0.3">
      <c r="A15173" s="2" t="s">
        <v>15205</v>
      </c>
      <c r="B15173">
        <f>_xlfn.XLOOKUP(A15173,Table_1[order_id],Table_1[profit])</f>
        <v>227.02</v>
      </c>
    </row>
    <row r="15174" spans="1:2" ht="15.6" x14ac:dyDescent="0.3">
      <c r="A15174" s="2" t="s">
        <v>15206</v>
      </c>
      <c r="B15174">
        <f>_xlfn.XLOOKUP(A15174,Table_1[order_id],Table_1[profit])</f>
        <v>146.85</v>
      </c>
    </row>
    <row r="15175" spans="1:2" ht="15.6" x14ac:dyDescent="0.3">
      <c r="A15175" s="2" t="s">
        <v>15207</v>
      </c>
      <c r="B15175">
        <f>_xlfn.XLOOKUP(A15175,Table_1[order_id],Table_1[profit])</f>
        <v>1107.67</v>
      </c>
    </row>
    <row r="15176" spans="1:2" ht="15.6" x14ac:dyDescent="0.3">
      <c r="A15176" s="2" t="s">
        <v>15208</v>
      </c>
      <c r="B15176">
        <f>_xlfn.XLOOKUP(A15176,Table_1[order_id],Table_1[profit])</f>
        <v>369.8</v>
      </c>
    </row>
    <row r="15177" spans="1:2" ht="15.6" x14ac:dyDescent="0.3">
      <c r="A15177" s="2" t="s">
        <v>15209</v>
      </c>
      <c r="B15177">
        <f>_xlfn.XLOOKUP(A15177,Table_1[order_id],Table_1[profit])</f>
        <v>883.24</v>
      </c>
    </row>
    <row r="15178" spans="1:2" ht="15.6" x14ac:dyDescent="0.3">
      <c r="A15178" s="2" t="s">
        <v>15210</v>
      </c>
      <c r="B15178">
        <f>_xlfn.XLOOKUP(A15178,Table_1[order_id],Table_1[profit])</f>
        <v>187.78</v>
      </c>
    </row>
    <row r="15179" spans="1:2" ht="15.6" x14ac:dyDescent="0.3">
      <c r="A15179" s="2" t="s">
        <v>15211</v>
      </c>
      <c r="B15179">
        <f>_xlfn.XLOOKUP(A15179,Table_1[order_id],Table_1[profit])</f>
        <v>80.319999999999993</v>
      </c>
    </row>
    <row r="15180" spans="1:2" ht="15.6" x14ac:dyDescent="0.3">
      <c r="A15180" s="2" t="s">
        <v>15212</v>
      </c>
      <c r="B15180">
        <f>_xlfn.XLOOKUP(A15180,Table_1[order_id],Table_1[profit])</f>
        <v>60.96</v>
      </c>
    </row>
    <row r="15181" spans="1:2" ht="15.6" x14ac:dyDescent="0.3">
      <c r="A15181" s="2" t="s">
        <v>15213</v>
      </c>
      <c r="B15181">
        <f>_xlfn.XLOOKUP(A15181,Table_1[order_id],Table_1[profit])</f>
        <v>122.03</v>
      </c>
    </row>
    <row r="15182" spans="1:2" ht="15.6" x14ac:dyDescent="0.3">
      <c r="A15182" s="2" t="s">
        <v>15214</v>
      </c>
      <c r="B15182">
        <f>_xlfn.XLOOKUP(A15182,Table_1[order_id],Table_1[profit])</f>
        <v>1291.43</v>
      </c>
    </row>
    <row r="15183" spans="1:2" ht="15.6" x14ac:dyDescent="0.3">
      <c r="A15183" s="2" t="s">
        <v>15215</v>
      </c>
      <c r="B15183">
        <f>_xlfn.XLOOKUP(A15183,Table_1[order_id],Table_1[profit])</f>
        <v>391.8</v>
      </c>
    </row>
    <row r="15184" spans="1:2" ht="15.6" x14ac:dyDescent="0.3">
      <c r="A15184" s="2" t="s">
        <v>15216</v>
      </c>
      <c r="B15184">
        <f>_xlfn.XLOOKUP(A15184,Table_1[order_id],Table_1[profit])</f>
        <v>931.52</v>
      </c>
    </row>
    <row r="15185" spans="1:2" ht="15.6" x14ac:dyDescent="0.3">
      <c r="A15185" s="2" t="s">
        <v>15217</v>
      </c>
      <c r="B15185">
        <f>_xlfn.XLOOKUP(A15185,Table_1[order_id],Table_1[profit])</f>
        <v>1236.82</v>
      </c>
    </row>
    <row r="15186" spans="1:2" ht="15.6" x14ac:dyDescent="0.3">
      <c r="A15186" s="2" t="s">
        <v>15218</v>
      </c>
      <c r="B15186">
        <f>_xlfn.XLOOKUP(A15186,Table_1[order_id],Table_1[profit])</f>
        <v>140.63</v>
      </c>
    </row>
    <row r="15187" spans="1:2" ht="15.6" x14ac:dyDescent="0.3">
      <c r="A15187" s="2" t="s">
        <v>15219</v>
      </c>
      <c r="B15187">
        <f>_xlfn.XLOOKUP(A15187,Table_1[order_id],Table_1[profit])</f>
        <v>232.47</v>
      </c>
    </row>
    <row r="15188" spans="1:2" ht="15.6" x14ac:dyDescent="0.3">
      <c r="A15188" s="2" t="s">
        <v>15220</v>
      </c>
      <c r="B15188">
        <f>_xlfn.XLOOKUP(A15188,Table_1[order_id],Table_1[profit])</f>
        <v>1212.5999999999999</v>
      </c>
    </row>
    <row r="15189" spans="1:2" ht="15.6" x14ac:dyDescent="0.3">
      <c r="A15189" s="2" t="s">
        <v>15221</v>
      </c>
      <c r="B15189">
        <f>_xlfn.XLOOKUP(A15189,Table_1[order_id],Table_1[profit])</f>
        <v>389.7</v>
      </c>
    </row>
    <row r="15190" spans="1:2" ht="15.6" x14ac:dyDescent="0.3">
      <c r="A15190" s="2" t="s">
        <v>15222</v>
      </c>
      <c r="B15190">
        <f>_xlfn.XLOOKUP(A15190,Table_1[order_id],Table_1[profit])</f>
        <v>393.24</v>
      </c>
    </row>
    <row r="15191" spans="1:2" ht="15.6" x14ac:dyDescent="0.3">
      <c r="A15191" s="2" t="s">
        <v>15223</v>
      </c>
      <c r="B15191">
        <f>_xlfn.XLOOKUP(A15191,Table_1[order_id],Table_1[profit])</f>
        <v>340.38</v>
      </c>
    </row>
    <row r="15192" spans="1:2" ht="15.6" x14ac:dyDescent="0.3">
      <c r="A15192" s="2" t="s">
        <v>15224</v>
      </c>
      <c r="B15192">
        <f>_xlfn.XLOOKUP(A15192,Table_1[order_id],Table_1[profit])</f>
        <v>897.17</v>
      </c>
    </row>
    <row r="15193" spans="1:2" ht="15.6" x14ac:dyDescent="0.3">
      <c r="A15193" s="2" t="s">
        <v>15225</v>
      </c>
      <c r="B15193">
        <f>_xlfn.XLOOKUP(A15193,Table_1[order_id],Table_1[profit])</f>
        <v>335.53</v>
      </c>
    </row>
    <row r="15194" spans="1:2" ht="15.6" x14ac:dyDescent="0.3">
      <c r="A15194" s="2" t="s">
        <v>15226</v>
      </c>
      <c r="B15194">
        <f>_xlfn.XLOOKUP(A15194,Table_1[order_id],Table_1[profit])</f>
        <v>238.01</v>
      </c>
    </row>
    <row r="15195" spans="1:2" ht="15.6" x14ac:dyDescent="0.3">
      <c r="A15195" s="2" t="s">
        <v>15227</v>
      </c>
      <c r="B15195">
        <f>_xlfn.XLOOKUP(A15195,Table_1[order_id],Table_1[profit])</f>
        <v>924.28</v>
      </c>
    </row>
    <row r="15196" spans="1:2" ht="15.6" x14ac:dyDescent="0.3">
      <c r="A15196" s="2" t="s">
        <v>15228</v>
      </c>
      <c r="B15196">
        <f>_xlfn.XLOOKUP(A15196,Table_1[order_id],Table_1[profit])</f>
        <v>190.73</v>
      </c>
    </row>
    <row r="15197" spans="1:2" ht="15.6" x14ac:dyDescent="0.3">
      <c r="A15197" s="2" t="s">
        <v>15229</v>
      </c>
      <c r="B15197">
        <f>_xlfn.XLOOKUP(A15197,Table_1[order_id],Table_1[profit])</f>
        <v>660.35</v>
      </c>
    </row>
    <row r="15198" spans="1:2" ht="15.6" x14ac:dyDescent="0.3">
      <c r="A15198" s="2" t="s">
        <v>15230</v>
      </c>
      <c r="B15198">
        <f>_xlfn.XLOOKUP(A15198,Table_1[order_id],Table_1[profit])</f>
        <v>151.83000000000001</v>
      </c>
    </row>
    <row r="15199" spans="1:2" ht="15.6" x14ac:dyDescent="0.3">
      <c r="A15199" s="2" t="s">
        <v>15231</v>
      </c>
      <c r="B15199">
        <f>_xlfn.XLOOKUP(A15199,Table_1[order_id],Table_1[profit])</f>
        <v>293.63</v>
      </c>
    </row>
    <row r="15200" spans="1:2" ht="15.6" x14ac:dyDescent="0.3">
      <c r="A15200" s="2" t="s">
        <v>15232</v>
      </c>
      <c r="B15200">
        <f>_xlfn.XLOOKUP(A15200,Table_1[order_id],Table_1[profit])</f>
        <v>617.57000000000005</v>
      </c>
    </row>
    <row r="15201" spans="1:2" ht="15.6" x14ac:dyDescent="0.3">
      <c r="A15201" s="2" t="s">
        <v>15233</v>
      </c>
      <c r="B15201">
        <f>_xlfn.XLOOKUP(A15201,Table_1[order_id],Table_1[profit])</f>
        <v>85.43</v>
      </c>
    </row>
    <row r="15202" spans="1:2" ht="15.6" x14ac:dyDescent="0.3">
      <c r="A15202" s="2" t="s">
        <v>15234</v>
      </c>
      <c r="B15202">
        <f>_xlfn.XLOOKUP(A15202,Table_1[order_id],Table_1[profit])</f>
        <v>682.85</v>
      </c>
    </row>
    <row r="15203" spans="1:2" ht="15.6" x14ac:dyDescent="0.3">
      <c r="A15203" s="2" t="s">
        <v>15235</v>
      </c>
      <c r="B15203">
        <f>_xlfn.XLOOKUP(A15203,Table_1[order_id],Table_1[profit])</f>
        <v>695.99</v>
      </c>
    </row>
    <row r="15204" spans="1:2" ht="15.6" x14ac:dyDescent="0.3">
      <c r="A15204" s="2" t="s">
        <v>15236</v>
      </c>
      <c r="B15204">
        <f>_xlfn.XLOOKUP(A15204,Table_1[order_id],Table_1[profit])</f>
        <v>544.61</v>
      </c>
    </row>
    <row r="15205" spans="1:2" ht="15.6" x14ac:dyDescent="0.3">
      <c r="A15205" s="2" t="s">
        <v>15237</v>
      </c>
      <c r="B15205">
        <f>_xlfn.XLOOKUP(A15205,Table_1[order_id],Table_1[profit])</f>
        <v>363.1</v>
      </c>
    </row>
    <row r="15206" spans="1:2" ht="15.6" x14ac:dyDescent="0.3">
      <c r="A15206" s="2" t="s">
        <v>15238</v>
      </c>
      <c r="B15206">
        <f>_xlfn.XLOOKUP(A15206,Table_1[order_id],Table_1[profit])</f>
        <v>617.26</v>
      </c>
    </row>
    <row r="15207" spans="1:2" ht="15.6" x14ac:dyDescent="0.3">
      <c r="A15207" s="2" t="s">
        <v>15239</v>
      </c>
      <c r="B15207">
        <f>_xlfn.XLOOKUP(A15207,Table_1[order_id],Table_1[profit])</f>
        <v>648.45000000000005</v>
      </c>
    </row>
    <row r="15208" spans="1:2" ht="15.6" x14ac:dyDescent="0.3">
      <c r="A15208" s="2" t="s">
        <v>15240</v>
      </c>
      <c r="B15208">
        <f>_xlfn.XLOOKUP(A15208,Table_1[order_id],Table_1[profit])</f>
        <v>937.64</v>
      </c>
    </row>
    <row r="15209" spans="1:2" ht="15.6" x14ac:dyDescent="0.3">
      <c r="A15209" s="2" t="s">
        <v>15241</v>
      </c>
      <c r="B15209">
        <f>_xlfn.XLOOKUP(A15209,Table_1[order_id],Table_1[profit])</f>
        <v>126.16</v>
      </c>
    </row>
    <row r="15210" spans="1:2" ht="15.6" x14ac:dyDescent="0.3">
      <c r="A15210" s="2" t="s">
        <v>15242</v>
      </c>
      <c r="B15210">
        <f>_xlfn.XLOOKUP(A15210,Table_1[order_id],Table_1[profit])</f>
        <v>535.1</v>
      </c>
    </row>
    <row r="15211" spans="1:2" ht="15.6" x14ac:dyDescent="0.3">
      <c r="A15211" s="2" t="s">
        <v>15243</v>
      </c>
      <c r="B15211">
        <f>_xlfn.XLOOKUP(A15211,Table_1[order_id],Table_1[profit])</f>
        <v>414.87</v>
      </c>
    </row>
    <row r="15212" spans="1:2" ht="15.6" x14ac:dyDescent="0.3">
      <c r="A15212" s="2" t="s">
        <v>15244</v>
      </c>
      <c r="B15212">
        <f>_xlfn.XLOOKUP(A15212,Table_1[order_id],Table_1[profit])</f>
        <v>375.97</v>
      </c>
    </row>
    <row r="15213" spans="1:2" ht="15.6" x14ac:dyDescent="0.3">
      <c r="A15213" s="2" t="s">
        <v>15245</v>
      </c>
      <c r="B15213">
        <f>_xlfn.XLOOKUP(A15213,Table_1[order_id],Table_1[profit])</f>
        <v>330.39</v>
      </c>
    </row>
    <row r="15214" spans="1:2" ht="15.6" x14ac:dyDescent="0.3">
      <c r="A15214" s="2" t="s">
        <v>15246</v>
      </c>
      <c r="B15214">
        <f>_xlfn.XLOOKUP(A15214,Table_1[order_id],Table_1[profit])</f>
        <v>1053.58</v>
      </c>
    </row>
    <row r="15215" spans="1:2" ht="15.6" x14ac:dyDescent="0.3">
      <c r="A15215" s="2" t="s">
        <v>15247</v>
      </c>
      <c r="B15215">
        <f>_xlfn.XLOOKUP(A15215,Table_1[order_id],Table_1[profit])</f>
        <v>56.37</v>
      </c>
    </row>
    <row r="15216" spans="1:2" ht="15.6" x14ac:dyDescent="0.3">
      <c r="A15216" s="2" t="s">
        <v>15248</v>
      </c>
      <c r="B15216">
        <f>_xlfn.XLOOKUP(A15216,Table_1[order_id],Table_1[profit])</f>
        <v>193.21</v>
      </c>
    </row>
    <row r="15217" spans="1:2" ht="15.6" x14ac:dyDescent="0.3">
      <c r="A15217" s="2" t="s">
        <v>15249</v>
      </c>
      <c r="B15217">
        <f>_xlfn.XLOOKUP(A15217,Table_1[order_id],Table_1[profit])</f>
        <v>422.13</v>
      </c>
    </row>
    <row r="15218" spans="1:2" ht="15.6" x14ac:dyDescent="0.3">
      <c r="A15218" s="2" t="s">
        <v>15250</v>
      </c>
      <c r="B15218">
        <f>_xlfn.XLOOKUP(A15218,Table_1[order_id],Table_1[profit])</f>
        <v>395.49</v>
      </c>
    </row>
    <row r="15219" spans="1:2" ht="15.6" x14ac:dyDescent="0.3">
      <c r="A15219" s="2" t="s">
        <v>15251</v>
      </c>
      <c r="B15219">
        <f>_xlfn.XLOOKUP(A15219,Table_1[order_id],Table_1[profit])</f>
        <v>173.39</v>
      </c>
    </row>
    <row r="15220" spans="1:2" ht="15.6" x14ac:dyDescent="0.3">
      <c r="A15220" s="2" t="s">
        <v>15252</v>
      </c>
      <c r="B15220">
        <f>_xlfn.XLOOKUP(A15220,Table_1[order_id],Table_1[profit])</f>
        <v>311.64999999999998</v>
      </c>
    </row>
    <row r="15221" spans="1:2" ht="15.6" x14ac:dyDescent="0.3">
      <c r="A15221" s="2" t="s">
        <v>15253</v>
      </c>
      <c r="B15221">
        <f>_xlfn.XLOOKUP(A15221,Table_1[order_id],Table_1[profit])</f>
        <v>231.69</v>
      </c>
    </row>
    <row r="15222" spans="1:2" ht="15.6" x14ac:dyDescent="0.3">
      <c r="A15222" s="2" t="s">
        <v>15254</v>
      </c>
      <c r="B15222">
        <f>_xlfn.XLOOKUP(A15222,Table_1[order_id],Table_1[profit])</f>
        <v>314.14999999999998</v>
      </c>
    </row>
    <row r="15223" spans="1:2" ht="15.6" x14ac:dyDescent="0.3">
      <c r="A15223" s="2" t="s">
        <v>15255</v>
      </c>
      <c r="B15223">
        <f>_xlfn.XLOOKUP(A15223,Table_1[order_id],Table_1[profit])</f>
        <v>62.6</v>
      </c>
    </row>
    <row r="15224" spans="1:2" ht="15.6" x14ac:dyDescent="0.3">
      <c r="A15224" s="2" t="s">
        <v>15256</v>
      </c>
      <c r="B15224">
        <f>_xlfn.XLOOKUP(A15224,Table_1[order_id],Table_1[profit])</f>
        <v>9.1</v>
      </c>
    </row>
    <row r="15225" spans="1:2" ht="15.6" x14ac:dyDescent="0.3">
      <c r="A15225" s="2" t="s">
        <v>15257</v>
      </c>
      <c r="B15225">
        <f>_xlfn.XLOOKUP(A15225,Table_1[order_id],Table_1[profit])</f>
        <v>43.46</v>
      </c>
    </row>
    <row r="15226" spans="1:2" ht="15.6" x14ac:dyDescent="0.3">
      <c r="A15226" s="2" t="s">
        <v>15258</v>
      </c>
      <c r="B15226">
        <f>_xlfn.XLOOKUP(A15226,Table_1[order_id],Table_1[profit])</f>
        <v>583.35</v>
      </c>
    </row>
    <row r="15227" spans="1:2" ht="15.6" x14ac:dyDescent="0.3">
      <c r="A15227" s="2" t="s">
        <v>15259</v>
      </c>
      <c r="B15227">
        <f>_xlfn.XLOOKUP(A15227,Table_1[order_id],Table_1[profit])</f>
        <v>177.09</v>
      </c>
    </row>
    <row r="15228" spans="1:2" ht="15.6" x14ac:dyDescent="0.3">
      <c r="A15228" s="2" t="s">
        <v>15260</v>
      </c>
      <c r="B15228">
        <f>_xlfn.XLOOKUP(A15228,Table_1[order_id],Table_1[profit])</f>
        <v>332.66</v>
      </c>
    </row>
    <row r="15229" spans="1:2" ht="15.6" x14ac:dyDescent="0.3">
      <c r="A15229" s="2" t="s">
        <v>15261</v>
      </c>
      <c r="B15229">
        <f>_xlfn.XLOOKUP(A15229,Table_1[order_id],Table_1[profit])</f>
        <v>758.84</v>
      </c>
    </row>
    <row r="15230" spans="1:2" ht="15.6" x14ac:dyDescent="0.3">
      <c r="A15230" s="2" t="s">
        <v>15262</v>
      </c>
      <c r="B15230">
        <f>_xlfn.XLOOKUP(A15230,Table_1[order_id],Table_1[profit])</f>
        <v>171.71</v>
      </c>
    </row>
    <row r="15231" spans="1:2" ht="15.6" x14ac:dyDescent="0.3">
      <c r="A15231" s="2" t="s">
        <v>15263</v>
      </c>
      <c r="B15231">
        <f>_xlfn.XLOOKUP(A15231,Table_1[order_id],Table_1[profit])</f>
        <v>99.64</v>
      </c>
    </row>
    <row r="15232" spans="1:2" ht="15.6" x14ac:dyDescent="0.3">
      <c r="A15232" s="2" t="s">
        <v>15264</v>
      </c>
      <c r="B15232">
        <f>_xlfn.XLOOKUP(A15232,Table_1[order_id],Table_1[profit])</f>
        <v>194.49</v>
      </c>
    </row>
    <row r="15233" spans="1:2" ht="15.6" x14ac:dyDescent="0.3">
      <c r="A15233" s="2" t="s">
        <v>15265</v>
      </c>
      <c r="B15233">
        <f>_xlfn.XLOOKUP(A15233,Table_1[order_id],Table_1[profit])</f>
        <v>105.15</v>
      </c>
    </row>
    <row r="15234" spans="1:2" ht="15.6" x14ac:dyDescent="0.3">
      <c r="A15234" s="2" t="s">
        <v>15266</v>
      </c>
      <c r="B15234">
        <f>_xlfn.XLOOKUP(A15234,Table_1[order_id],Table_1[profit])</f>
        <v>291.66000000000003</v>
      </c>
    </row>
    <row r="15235" spans="1:2" ht="15.6" x14ac:dyDescent="0.3">
      <c r="A15235" s="2" t="s">
        <v>15267</v>
      </c>
      <c r="B15235">
        <f>_xlfn.XLOOKUP(A15235,Table_1[order_id],Table_1[profit])</f>
        <v>589.36</v>
      </c>
    </row>
    <row r="15236" spans="1:2" ht="15.6" x14ac:dyDescent="0.3">
      <c r="A15236" s="2" t="s">
        <v>15268</v>
      </c>
      <c r="B15236">
        <f>_xlfn.XLOOKUP(A15236,Table_1[order_id],Table_1[profit])</f>
        <v>345.08</v>
      </c>
    </row>
    <row r="15237" spans="1:2" ht="15.6" x14ac:dyDescent="0.3">
      <c r="A15237" s="2" t="s">
        <v>15269</v>
      </c>
      <c r="B15237">
        <f>_xlfn.XLOOKUP(A15237,Table_1[order_id],Table_1[profit])</f>
        <v>927.17</v>
      </c>
    </row>
    <row r="15238" spans="1:2" ht="15.6" x14ac:dyDescent="0.3">
      <c r="A15238" s="2" t="s">
        <v>15270</v>
      </c>
      <c r="B15238">
        <f>_xlfn.XLOOKUP(A15238,Table_1[order_id],Table_1[profit])</f>
        <v>280.64999999999998</v>
      </c>
    </row>
    <row r="15239" spans="1:2" ht="15.6" x14ac:dyDescent="0.3">
      <c r="A15239" s="2" t="s">
        <v>15271</v>
      </c>
      <c r="B15239">
        <f>_xlfn.XLOOKUP(A15239,Table_1[order_id],Table_1[profit])</f>
        <v>233.6</v>
      </c>
    </row>
    <row r="15240" spans="1:2" ht="15.6" x14ac:dyDescent="0.3">
      <c r="A15240" s="2" t="s">
        <v>15272</v>
      </c>
      <c r="B15240">
        <f>_xlfn.XLOOKUP(A15240,Table_1[order_id],Table_1[profit])</f>
        <v>232.77</v>
      </c>
    </row>
    <row r="15241" spans="1:2" ht="15.6" x14ac:dyDescent="0.3">
      <c r="A15241" s="2" t="s">
        <v>15273</v>
      </c>
      <c r="B15241">
        <f>_xlfn.XLOOKUP(A15241,Table_1[order_id],Table_1[profit])</f>
        <v>524.85</v>
      </c>
    </row>
    <row r="15242" spans="1:2" ht="15.6" x14ac:dyDescent="0.3">
      <c r="A15242" s="2" t="s">
        <v>15274</v>
      </c>
      <c r="B15242">
        <f>_xlfn.XLOOKUP(A15242,Table_1[order_id],Table_1[profit])</f>
        <v>995.25</v>
      </c>
    </row>
    <row r="15243" spans="1:2" ht="15.6" x14ac:dyDescent="0.3">
      <c r="A15243" s="2" t="s">
        <v>15275</v>
      </c>
      <c r="B15243">
        <f>_xlfn.XLOOKUP(A15243,Table_1[order_id],Table_1[profit])</f>
        <v>942.95</v>
      </c>
    </row>
    <row r="15244" spans="1:2" ht="15.6" x14ac:dyDescent="0.3">
      <c r="A15244" s="2" t="s">
        <v>15276</v>
      </c>
      <c r="B15244">
        <f>_xlfn.XLOOKUP(A15244,Table_1[order_id],Table_1[profit])</f>
        <v>358.26</v>
      </c>
    </row>
    <row r="15245" spans="1:2" ht="15.6" x14ac:dyDescent="0.3">
      <c r="A15245" s="2" t="s">
        <v>15277</v>
      </c>
      <c r="B15245">
        <f>_xlfn.XLOOKUP(A15245,Table_1[order_id],Table_1[profit])</f>
        <v>377.21</v>
      </c>
    </row>
    <row r="15246" spans="1:2" ht="15.6" x14ac:dyDescent="0.3">
      <c r="A15246" s="2" t="s">
        <v>15278</v>
      </c>
      <c r="B15246">
        <f>_xlfn.XLOOKUP(A15246,Table_1[order_id],Table_1[profit])</f>
        <v>86.28</v>
      </c>
    </row>
    <row r="15247" spans="1:2" ht="15.6" x14ac:dyDescent="0.3">
      <c r="A15247" s="2" t="s">
        <v>15279</v>
      </c>
      <c r="B15247">
        <f>_xlfn.XLOOKUP(A15247,Table_1[order_id],Table_1[profit])</f>
        <v>470.93</v>
      </c>
    </row>
    <row r="15248" spans="1:2" ht="15.6" x14ac:dyDescent="0.3">
      <c r="A15248" s="2" t="s">
        <v>15280</v>
      </c>
      <c r="B15248">
        <f>_xlfn.XLOOKUP(A15248,Table_1[order_id],Table_1[profit])</f>
        <v>909.72</v>
      </c>
    </row>
    <row r="15249" spans="1:2" ht="15.6" x14ac:dyDescent="0.3">
      <c r="A15249" s="2" t="s">
        <v>15281</v>
      </c>
      <c r="B15249">
        <f>_xlfn.XLOOKUP(A15249,Table_1[order_id],Table_1[profit])</f>
        <v>388.8</v>
      </c>
    </row>
    <row r="15250" spans="1:2" ht="15.6" x14ac:dyDescent="0.3">
      <c r="A15250" s="2" t="s">
        <v>15282</v>
      </c>
      <c r="B15250">
        <f>_xlfn.XLOOKUP(A15250,Table_1[order_id],Table_1[profit])</f>
        <v>400.98</v>
      </c>
    </row>
    <row r="15251" spans="1:2" ht="15.6" x14ac:dyDescent="0.3">
      <c r="A15251" s="2" t="s">
        <v>15283</v>
      </c>
      <c r="B15251">
        <f>_xlfn.XLOOKUP(A15251,Table_1[order_id],Table_1[profit])</f>
        <v>849.36</v>
      </c>
    </row>
    <row r="15252" spans="1:2" ht="15.6" x14ac:dyDescent="0.3">
      <c r="A15252" s="2" t="s">
        <v>15284</v>
      </c>
      <c r="B15252">
        <f>_xlfn.XLOOKUP(A15252,Table_1[order_id],Table_1[profit])</f>
        <v>701.27</v>
      </c>
    </row>
    <row r="15253" spans="1:2" ht="15.6" x14ac:dyDescent="0.3">
      <c r="A15253" s="2" t="s">
        <v>15285</v>
      </c>
      <c r="B15253">
        <f>_xlfn.XLOOKUP(A15253,Table_1[order_id],Table_1[profit])</f>
        <v>126.28</v>
      </c>
    </row>
    <row r="15254" spans="1:2" ht="15.6" x14ac:dyDescent="0.3">
      <c r="A15254" s="2" t="s">
        <v>15286</v>
      </c>
      <c r="B15254">
        <f>_xlfn.XLOOKUP(A15254,Table_1[order_id],Table_1[profit])</f>
        <v>233.4</v>
      </c>
    </row>
    <row r="15255" spans="1:2" ht="15.6" x14ac:dyDescent="0.3">
      <c r="A15255" s="2" t="s">
        <v>15287</v>
      </c>
      <c r="B15255">
        <f>_xlfn.XLOOKUP(A15255,Table_1[order_id],Table_1[profit])</f>
        <v>149.34</v>
      </c>
    </row>
    <row r="15256" spans="1:2" ht="15.6" x14ac:dyDescent="0.3">
      <c r="A15256" s="2" t="s">
        <v>15288</v>
      </c>
      <c r="B15256">
        <f>_xlfn.XLOOKUP(A15256,Table_1[order_id],Table_1[profit])</f>
        <v>138.28</v>
      </c>
    </row>
    <row r="15257" spans="1:2" ht="15.6" x14ac:dyDescent="0.3">
      <c r="A15257" s="2" t="s">
        <v>15289</v>
      </c>
      <c r="B15257">
        <f>_xlfn.XLOOKUP(A15257,Table_1[order_id],Table_1[profit])</f>
        <v>311.77999999999997</v>
      </c>
    </row>
    <row r="15258" spans="1:2" ht="15.6" x14ac:dyDescent="0.3">
      <c r="A15258" s="2" t="s">
        <v>15290</v>
      </c>
      <c r="B15258">
        <f>_xlfn.XLOOKUP(A15258,Table_1[order_id],Table_1[profit])</f>
        <v>594.71</v>
      </c>
    </row>
    <row r="15259" spans="1:2" ht="15.6" x14ac:dyDescent="0.3">
      <c r="A15259" s="2" t="s">
        <v>15291</v>
      </c>
      <c r="B15259">
        <f>_xlfn.XLOOKUP(A15259,Table_1[order_id],Table_1[profit])</f>
        <v>233.22</v>
      </c>
    </row>
    <row r="15260" spans="1:2" ht="15.6" x14ac:dyDescent="0.3">
      <c r="A15260" s="2" t="s">
        <v>15292</v>
      </c>
      <c r="B15260">
        <f>_xlfn.XLOOKUP(A15260,Table_1[order_id],Table_1[profit])</f>
        <v>323.57</v>
      </c>
    </row>
    <row r="15261" spans="1:2" ht="15.6" x14ac:dyDescent="0.3">
      <c r="A15261" s="2" t="s">
        <v>15293</v>
      </c>
      <c r="B15261">
        <f>_xlfn.XLOOKUP(A15261,Table_1[order_id],Table_1[profit])</f>
        <v>335.06</v>
      </c>
    </row>
    <row r="15262" spans="1:2" ht="15.6" x14ac:dyDescent="0.3">
      <c r="A15262" s="2" t="s">
        <v>15294</v>
      </c>
      <c r="B15262">
        <f>_xlfn.XLOOKUP(A15262,Table_1[order_id],Table_1[profit])</f>
        <v>55.33</v>
      </c>
    </row>
    <row r="15263" spans="1:2" ht="15.6" x14ac:dyDescent="0.3">
      <c r="A15263" s="2" t="s">
        <v>15295</v>
      </c>
      <c r="B15263">
        <f>_xlfn.XLOOKUP(A15263,Table_1[order_id],Table_1[profit])</f>
        <v>1039.8399999999999</v>
      </c>
    </row>
    <row r="15264" spans="1:2" ht="15.6" x14ac:dyDescent="0.3">
      <c r="A15264" s="2" t="s">
        <v>15296</v>
      </c>
      <c r="B15264">
        <f>_xlfn.XLOOKUP(A15264,Table_1[order_id],Table_1[profit])</f>
        <v>235.12</v>
      </c>
    </row>
    <row r="15265" spans="1:2" ht="15.6" x14ac:dyDescent="0.3">
      <c r="A15265" s="2" t="s">
        <v>15297</v>
      </c>
      <c r="B15265">
        <f>_xlfn.XLOOKUP(A15265,Table_1[order_id],Table_1[profit])</f>
        <v>639.04999999999995</v>
      </c>
    </row>
    <row r="15266" spans="1:2" ht="15.6" x14ac:dyDescent="0.3">
      <c r="A15266" s="2" t="s">
        <v>15298</v>
      </c>
      <c r="B15266">
        <f>_xlfn.XLOOKUP(A15266,Table_1[order_id],Table_1[profit])</f>
        <v>289.57</v>
      </c>
    </row>
    <row r="15267" spans="1:2" ht="15.6" x14ac:dyDescent="0.3">
      <c r="A15267" s="2" t="s">
        <v>15299</v>
      </c>
      <c r="B15267">
        <f>_xlfn.XLOOKUP(A15267,Table_1[order_id],Table_1[profit])</f>
        <v>395.77</v>
      </c>
    </row>
    <row r="15268" spans="1:2" ht="15.6" x14ac:dyDescent="0.3">
      <c r="A15268" s="2" t="s">
        <v>15300</v>
      </c>
      <c r="B15268">
        <f>_xlfn.XLOOKUP(A15268,Table_1[order_id],Table_1[profit])</f>
        <v>189.16</v>
      </c>
    </row>
    <row r="15269" spans="1:2" ht="15.6" x14ac:dyDescent="0.3">
      <c r="A15269" s="2" t="s">
        <v>15301</v>
      </c>
      <c r="B15269">
        <f>_xlfn.XLOOKUP(A15269,Table_1[order_id],Table_1[profit])</f>
        <v>852.97</v>
      </c>
    </row>
    <row r="15270" spans="1:2" ht="15.6" x14ac:dyDescent="0.3">
      <c r="A15270" s="2" t="s">
        <v>15302</v>
      </c>
      <c r="B15270">
        <f>_xlfn.XLOOKUP(A15270,Table_1[order_id],Table_1[profit])</f>
        <v>1019.51</v>
      </c>
    </row>
    <row r="15271" spans="1:2" ht="15.6" x14ac:dyDescent="0.3">
      <c r="A15271" s="2" t="s">
        <v>15303</v>
      </c>
      <c r="B15271">
        <f>_xlfn.XLOOKUP(A15271,Table_1[order_id],Table_1[profit])</f>
        <v>280.93</v>
      </c>
    </row>
    <row r="15272" spans="1:2" ht="15.6" x14ac:dyDescent="0.3">
      <c r="A15272" s="2" t="s">
        <v>15304</v>
      </c>
      <c r="B15272">
        <f>_xlfn.XLOOKUP(A15272,Table_1[order_id],Table_1[profit])</f>
        <v>551.98</v>
      </c>
    </row>
    <row r="15273" spans="1:2" ht="15.6" x14ac:dyDescent="0.3">
      <c r="A15273" s="2" t="s">
        <v>15305</v>
      </c>
      <c r="B15273">
        <f>_xlfn.XLOOKUP(A15273,Table_1[order_id],Table_1[profit])</f>
        <v>82.07</v>
      </c>
    </row>
    <row r="15274" spans="1:2" ht="15.6" x14ac:dyDescent="0.3">
      <c r="A15274" s="2" t="s">
        <v>15306</v>
      </c>
      <c r="B15274">
        <f>_xlfn.XLOOKUP(A15274,Table_1[order_id],Table_1[profit])</f>
        <v>667.58</v>
      </c>
    </row>
    <row r="15275" spans="1:2" ht="15.6" x14ac:dyDescent="0.3">
      <c r="A15275" s="2" t="s">
        <v>15307</v>
      </c>
      <c r="B15275">
        <f>_xlfn.XLOOKUP(A15275,Table_1[order_id],Table_1[profit])</f>
        <v>366.64</v>
      </c>
    </row>
    <row r="15276" spans="1:2" ht="15.6" x14ac:dyDescent="0.3">
      <c r="A15276" s="2" t="s">
        <v>15308</v>
      </c>
      <c r="B15276">
        <f>_xlfn.XLOOKUP(A15276,Table_1[order_id],Table_1[profit])</f>
        <v>340.18</v>
      </c>
    </row>
    <row r="15277" spans="1:2" ht="15.6" x14ac:dyDescent="0.3">
      <c r="A15277" s="2" t="s">
        <v>15309</v>
      </c>
      <c r="B15277">
        <f>_xlfn.XLOOKUP(A15277,Table_1[order_id],Table_1[profit])</f>
        <v>43.14</v>
      </c>
    </row>
    <row r="15278" spans="1:2" ht="15.6" x14ac:dyDescent="0.3">
      <c r="A15278" s="2" t="s">
        <v>15310</v>
      </c>
      <c r="B15278">
        <f>_xlfn.XLOOKUP(A15278,Table_1[order_id],Table_1[profit])</f>
        <v>121.93</v>
      </c>
    </row>
    <row r="15279" spans="1:2" ht="15.6" x14ac:dyDescent="0.3">
      <c r="A15279" s="2" t="s">
        <v>15311</v>
      </c>
      <c r="B15279">
        <f>_xlfn.XLOOKUP(A15279,Table_1[order_id],Table_1[profit])</f>
        <v>173.41</v>
      </c>
    </row>
    <row r="15280" spans="1:2" ht="15.6" x14ac:dyDescent="0.3">
      <c r="A15280" s="2" t="s">
        <v>15312</v>
      </c>
      <c r="B15280">
        <f>_xlfn.XLOOKUP(A15280,Table_1[order_id],Table_1[profit])</f>
        <v>251.08</v>
      </c>
    </row>
    <row r="15281" spans="1:2" ht="15.6" x14ac:dyDescent="0.3">
      <c r="A15281" s="2" t="s">
        <v>15313</v>
      </c>
      <c r="B15281">
        <f>_xlfn.XLOOKUP(A15281,Table_1[order_id],Table_1[profit])</f>
        <v>496.49</v>
      </c>
    </row>
    <row r="15282" spans="1:2" ht="15.6" x14ac:dyDescent="0.3">
      <c r="A15282" s="2" t="s">
        <v>15314</v>
      </c>
      <c r="B15282">
        <f>_xlfn.XLOOKUP(A15282,Table_1[order_id],Table_1[profit])</f>
        <v>381.26</v>
      </c>
    </row>
    <row r="15283" spans="1:2" ht="15.6" x14ac:dyDescent="0.3">
      <c r="A15283" s="2" t="s">
        <v>15315</v>
      </c>
      <c r="B15283">
        <f>_xlfn.XLOOKUP(A15283,Table_1[order_id],Table_1[profit])</f>
        <v>375.4</v>
      </c>
    </row>
    <row r="15284" spans="1:2" ht="15.6" x14ac:dyDescent="0.3">
      <c r="A15284" s="2" t="s">
        <v>15316</v>
      </c>
      <c r="B15284">
        <f>_xlfn.XLOOKUP(A15284,Table_1[order_id],Table_1[profit])</f>
        <v>269.74</v>
      </c>
    </row>
    <row r="15285" spans="1:2" ht="15.6" x14ac:dyDescent="0.3">
      <c r="A15285" s="2" t="s">
        <v>15317</v>
      </c>
      <c r="B15285">
        <f>_xlfn.XLOOKUP(A15285,Table_1[order_id],Table_1[profit])</f>
        <v>228.89</v>
      </c>
    </row>
    <row r="15286" spans="1:2" ht="15.6" x14ac:dyDescent="0.3">
      <c r="A15286" s="2" t="s">
        <v>15318</v>
      </c>
      <c r="B15286">
        <f>_xlfn.XLOOKUP(A15286,Table_1[order_id],Table_1[profit])</f>
        <v>265.73</v>
      </c>
    </row>
    <row r="15287" spans="1:2" ht="15.6" x14ac:dyDescent="0.3">
      <c r="A15287" s="2" t="s">
        <v>15319</v>
      </c>
      <c r="B15287">
        <f>_xlfn.XLOOKUP(A15287,Table_1[order_id],Table_1[profit])</f>
        <v>985.34</v>
      </c>
    </row>
    <row r="15288" spans="1:2" ht="15.6" x14ac:dyDescent="0.3">
      <c r="A15288" s="2" t="s">
        <v>15320</v>
      </c>
      <c r="B15288">
        <f>_xlfn.XLOOKUP(A15288,Table_1[order_id],Table_1[profit])</f>
        <v>715.78</v>
      </c>
    </row>
    <row r="15289" spans="1:2" ht="15.6" x14ac:dyDescent="0.3">
      <c r="A15289" s="2" t="s">
        <v>15321</v>
      </c>
      <c r="B15289">
        <f>_xlfn.XLOOKUP(A15289,Table_1[order_id],Table_1[profit])</f>
        <v>920.89</v>
      </c>
    </row>
    <row r="15290" spans="1:2" ht="15.6" x14ac:dyDescent="0.3">
      <c r="A15290" s="2" t="s">
        <v>15322</v>
      </c>
      <c r="B15290">
        <f>_xlfn.XLOOKUP(A15290,Table_1[order_id],Table_1[profit])</f>
        <v>416.9</v>
      </c>
    </row>
    <row r="15291" spans="1:2" ht="15.6" x14ac:dyDescent="0.3">
      <c r="A15291" s="2" t="s">
        <v>15323</v>
      </c>
      <c r="B15291">
        <f>_xlfn.XLOOKUP(A15291,Table_1[order_id],Table_1[profit])</f>
        <v>682.98</v>
      </c>
    </row>
    <row r="15292" spans="1:2" ht="15.6" x14ac:dyDescent="0.3">
      <c r="A15292" s="2" t="s">
        <v>15324</v>
      </c>
      <c r="B15292">
        <f>_xlfn.XLOOKUP(A15292,Table_1[order_id],Table_1[profit])</f>
        <v>1027.78</v>
      </c>
    </row>
    <row r="15293" spans="1:2" ht="15.6" x14ac:dyDescent="0.3">
      <c r="A15293" s="2" t="s">
        <v>15325</v>
      </c>
      <c r="B15293">
        <f>_xlfn.XLOOKUP(A15293,Table_1[order_id],Table_1[profit])</f>
        <v>502.98</v>
      </c>
    </row>
    <row r="15294" spans="1:2" ht="15.6" x14ac:dyDescent="0.3">
      <c r="A15294" s="2" t="s">
        <v>15326</v>
      </c>
      <c r="B15294">
        <f>_xlfn.XLOOKUP(A15294,Table_1[order_id],Table_1[profit])</f>
        <v>14.98</v>
      </c>
    </row>
    <row r="15295" spans="1:2" ht="15.6" x14ac:dyDescent="0.3">
      <c r="A15295" s="2" t="s">
        <v>15327</v>
      </c>
      <c r="B15295">
        <f>_xlfn.XLOOKUP(A15295,Table_1[order_id],Table_1[profit])</f>
        <v>527.30999999999995</v>
      </c>
    </row>
    <row r="15296" spans="1:2" ht="15.6" x14ac:dyDescent="0.3">
      <c r="A15296" s="2" t="s">
        <v>15328</v>
      </c>
      <c r="B15296">
        <f>_xlfn.XLOOKUP(A15296,Table_1[order_id],Table_1[profit])</f>
        <v>278.06</v>
      </c>
    </row>
    <row r="15297" spans="1:2" ht="15.6" x14ac:dyDescent="0.3">
      <c r="A15297" s="2" t="s">
        <v>15329</v>
      </c>
      <c r="B15297">
        <f>_xlfn.XLOOKUP(A15297,Table_1[order_id],Table_1[profit])</f>
        <v>1152.97</v>
      </c>
    </row>
    <row r="15298" spans="1:2" ht="15.6" x14ac:dyDescent="0.3">
      <c r="A15298" s="2" t="s">
        <v>15330</v>
      </c>
      <c r="B15298">
        <f>_xlfn.XLOOKUP(A15298,Table_1[order_id],Table_1[profit])</f>
        <v>82.33</v>
      </c>
    </row>
    <row r="15299" spans="1:2" ht="15.6" x14ac:dyDescent="0.3">
      <c r="A15299" s="2" t="s">
        <v>15331</v>
      </c>
      <c r="B15299">
        <f>_xlfn.XLOOKUP(A15299,Table_1[order_id],Table_1[profit])</f>
        <v>299.63</v>
      </c>
    </row>
    <row r="15300" spans="1:2" ht="15.6" x14ac:dyDescent="0.3">
      <c r="A15300" s="2" t="s">
        <v>15332</v>
      </c>
      <c r="B15300">
        <f>_xlfn.XLOOKUP(A15300,Table_1[order_id],Table_1[profit])</f>
        <v>382.02</v>
      </c>
    </row>
    <row r="15301" spans="1:2" ht="15.6" x14ac:dyDescent="0.3">
      <c r="A15301" s="2" t="s">
        <v>15333</v>
      </c>
      <c r="B15301">
        <f>_xlfn.XLOOKUP(A15301,Table_1[order_id],Table_1[profit])</f>
        <v>56.38</v>
      </c>
    </row>
    <row r="15302" spans="1:2" ht="15.6" x14ac:dyDescent="0.3">
      <c r="A15302" s="2" t="s">
        <v>15334</v>
      </c>
      <c r="B15302">
        <f>_xlfn.XLOOKUP(A15302,Table_1[order_id],Table_1[profit])</f>
        <v>952.92</v>
      </c>
    </row>
    <row r="15303" spans="1:2" ht="15.6" x14ac:dyDescent="0.3">
      <c r="A15303" s="2" t="s">
        <v>15335</v>
      </c>
      <c r="B15303">
        <f>_xlfn.XLOOKUP(A15303,Table_1[order_id],Table_1[profit])</f>
        <v>588.64</v>
      </c>
    </row>
    <row r="15304" spans="1:2" ht="15.6" x14ac:dyDescent="0.3">
      <c r="A15304" s="2" t="s">
        <v>15336</v>
      </c>
      <c r="B15304">
        <f>_xlfn.XLOOKUP(A15304,Table_1[order_id],Table_1[profit])</f>
        <v>33.46</v>
      </c>
    </row>
    <row r="15305" spans="1:2" ht="15.6" x14ac:dyDescent="0.3">
      <c r="A15305" s="2" t="s">
        <v>15337</v>
      </c>
      <c r="B15305">
        <f>_xlfn.XLOOKUP(A15305,Table_1[order_id],Table_1[profit])</f>
        <v>1375.36</v>
      </c>
    </row>
    <row r="15306" spans="1:2" ht="15.6" x14ac:dyDescent="0.3">
      <c r="A15306" s="2" t="s">
        <v>15338</v>
      </c>
      <c r="B15306">
        <f>_xlfn.XLOOKUP(A15306,Table_1[order_id],Table_1[profit])</f>
        <v>97.84</v>
      </c>
    </row>
    <row r="15307" spans="1:2" ht="15.6" x14ac:dyDescent="0.3">
      <c r="A15307" s="2" t="s">
        <v>15339</v>
      </c>
      <c r="B15307">
        <f>_xlfn.XLOOKUP(A15307,Table_1[order_id],Table_1[profit])</f>
        <v>891.71</v>
      </c>
    </row>
    <row r="15308" spans="1:2" ht="15.6" x14ac:dyDescent="0.3">
      <c r="A15308" s="2" t="s">
        <v>15340</v>
      </c>
      <c r="B15308">
        <f>_xlfn.XLOOKUP(A15308,Table_1[order_id],Table_1[profit])</f>
        <v>277.12</v>
      </c>
    </row>
    <row r="15309" spans="1:2" ht="15.6" x14ac:dyDescent="0.3">
      <c r="A15309" s="2" t="s">
        <v>15341</v>
      </c>
      <c r="B15309">
        <f>_xlfn.XLOOKUP(A15309,Table_1[order_id],Table_1[profit])</f>
        <v>529.32000000000005</v>
      </c>
    </row>
    <row r="15310" spans="1:2" ht="15.6" x14ac:dyDescent="0.3">
      <c r="A15310" s="2" t="s">
        <v>15342</v>
      </c>
      <c r="B15310">
        <f>_xlfn.XLOOKUP(A15310,Table_1[order_id],Table_1[profit])</f>
        <v>743.52</v>
      </c>
    </row>
    <row r="15311" spans="1:2" ht="15.6" x14ac:dyDescent="0.3">
      <c r="A15311" s="2" t="s">
        <v>15343</v>
      </c>
      <c r="B15311">
        <f>_xlfn.XLOOKUP(A15311,Table_1[order_id],Table_1[profit])</f>
        <v>856.36</v>
      </c>
    </row>
    <row r="15312" spans="1:2" ht="15.6" x14ac:dyDescent="0.3">
      <c r="A15312" s="2" t="s">
        <v>15344</v>
      </c>
      <c r="B15312">
        <f>_xlfn.XLOOKUP(A15312,Table_1[order_id],Table_1[profit])</f>
        <v>932.55</v>
      </c>
    </row>
    <row r="15313" spans="1:2" ht="15.6" x14ac:dyDescent="0.3">
      <c r="A15313" s="2" t="s">
        <v>15345</v>
      </c>
      <c r="B15313">
        <f>_xlfn.XLOOKUP(A15313,Table_1[order_id],Table_1[profit])</f>
        <v>112.57</v>
      </c>
    </row>
    <row r="15314" spans="1:2" ht="15.6" x14ac:dyDescent="0.3">
      <c r="A15314" s="2" t="s">
        <v>15346</v>
      </c>
      <c r="B15314">
        <f>_xlfn.XLOOKUP(A15314,Table_1[order_id],Table_1[profit])</f>
        <v>706.71</v>
      </c>
    </row>
    <row r="15315" spans="1:2" ht="15.6" x14ac:dyDescent="0.3">
      <c r="A15315" s="2" t="s">
        <v>15347</v>
      </c>
      <c r="B15315">
        <f>_xlfn.XLOOKUP(A15315,Table_1[order_id],Table_1[profit])</f>
        <v>972.48</v>
      </c>
    </row>
    <row r="15316" spans="1:2" ht="15.6" x14ac:dyDescent="0.3">
      <c r="A15316" s="2" t="s">
        <v>15348</v>
      </c>
      <c r="B15316">
        <f>_xlfn.XLOOKUP(A15316,Table_1[order_id],Table_1[profit])</f>
        <v>416.55</v>
      </c>
    </row>
    <row r="15317" spans="1:2" ht="15.6" x14ac:dyDescent="0.3">
      <c r="A15317" s="2" t="s">
        <v>15349</v>
      </c>
      <c r="B15317">
        <f>_xlfn.XLOOKUP(A15317,Table_1[order_id],Table_1[profit])</f>
        <v>421</v>
      </c>
    </row>
    <row r="15318" spans="1:2" ht="15.6" x14ac:dyDescent="0.3">
      <c r="A15318" s="2" t="s">
        <v>15350</v>
      </c>
      <c r="B15318">
        <f>_xlfn.XLOOKUP(A15318,Table_1[order_id],Table_1[profit])</f>
        <v>834.41</v>
      </c>
    </row>
    <row r="15319" spans="1:2" ht="15.6" x14ac:dyDescent="0.3">
      <c r="A15319" s="2" t="s">
        <v>15351</v>
      </c>
      <c r="B15319">
        <f>_xlfn.XLOOKUP(A15319,Table_1[order_id],Table_1[profit])</f>
        <v>285.95</v>
      </c>
    </row>
    <row r="15320" spans="1:2" ht="15.6" x14ac:dyDescent="0.3">
      <c r="A15320" s="2" t="s">
        <v>15352</v>
      </c>
      <c r="B15320">
        <f>_xlfn.XLOOKUP(A15320,Table_1[order_id],Table_1[profit])</f>
        <v>161.49</v>
      </c>
    </row>
    <row r="15321" spans="1:2" ht="15.6" x14ac:dyDescent="0.3">
      <c r="A15321" s="2" t="s">
        <v>15353</v>
      </c>
      <c r="B15321">
        <f>_xlfn.XLOOKUP(A15321,Table_1[order_id],Table_1[profit])</f>
        <v>46.79</v>
      </c>
    </row>
    <row r="15322" spans="1:2" ht="15.6" x14ac:dyDescent="0.3">
      <c r="A15322" s="2" t="s">
        <v>15354</v>
      </c>
      <c r="B15322">
        <f>_xlfn.XLOOKUP(A15322,Table_1[order_id],Table_1[profit])</f>
        <v>179.59</v>
      </c>
    </row>
    <row r="15323" spans="1:2" ht="15.6" x14ac:dyDescent="0.3">
      <c r="A15323" s="2" t="s">
        <v>15355</v>
      </c>
      <c r="B15323">
        <f>_xlfn.XLOOKUP(A15323,Table_1[order_id],Table_1[profit])</f>
        <v>95.11</v>
      </c>
    </row>
    <row r="15324" spans="1:2" ht="15.6" x14ac:dyDescent="0.3">
      <c r="A15324" s="2" t="s">
        <v>15356</v>
      </c>
      <c r="B15324">
        <f>_xlfn.XLOOKUP(A15324,Table_1[order_id],Table_1[profit])</f>
        <v>236.99</v>
      </c>
    </row>
    <row r="15325" spans="1:2" ht="15.6" x14ac:dyDescent="0.3">
      <c r="A15325" s="2" t="s">
        <v>15357</v>
      </c>
      <c r="B15325">
        <f>_xlfn.XLOOKUP(A15325,Table_1[order_id],Table_1[profit])</f>
        <v>770.94</v>
      </c>
    </row>
    <row r="15326" spans="1:2" ht="15.6" x14ac:dyDescent="0.3">
      <c r="A15326" s="2" t="s">
        <v>15358</v>
      </c>
      <c r="B15326">
        <f>_xlfn.XLOOKUP(A15326,Table_1[order_id],Table_1[profit])</f>
        <v>276.17</v>
      </c>
    </row>
    <row r="15327" spans="1:2" ht="15.6" x14ac:dyDescent="0.3">
      <c r="A15327" s="2" t="s">
        <v>15359</v>
      </c>
      <c r="B15327">
        <f>_xlfn.XLOOKUP(A15327,Table_1[order_id],Table_1[profit])</f>
        <v>1286.3399999999999</v>
      </c>
    </row>
    <row r="15328" spans="1:2" ht="15.6" x14ac:dyDescent="0.3">
      <c r="A15328" s="2" t="s">
        <v>15360</v>
      </c>
      <c r="B15328">
        <f>_xlfn.XLOOKUP(A15328,Table_1[order_id],Table_1[profit])</f>
        <v>633.21</v>
      </c>
    </row>
    <row r="15329" spans="1:2" ht="15.6" x14ac:dyDescent="0.3">
      <c r="A15329" s="2" t="s">
        <v>15361</v>
      </c>
      <c r="B15329">
        <f>_xlfn.XLOOKUP(A15329,Table_1[order_id],Table_1[profit])</f>
        <v>315.38</v>
      </c>
    </row>
    <row r="15330" spans="1:2" ht="15.6" x14ac:dyDescent="0.3">
      <c r="A15330" s="2" t="s">
        <v>15362</v>
      </c>
      <c r="B15330">
        <f>_xlfn.XLOOKUP(A15330,Table_1[order_id],Table_1[profit])</f>
        <v>55.55</v>
      </c>
    </row>
    <row r="15331" spans="1:2" ht="15.6" x14ac:dyDescent="0.3">
      <c r="A15331" s="2" t="s">
        <v>15363</v>
      </c>
      <c r="B15331">
        <f>_xlfn.XLOOKUP(A15331,Table_1[order_id],Table_1[profit])</f>
        <v>599.15</v>
      </c>
    </row>
    <row r="15332" spans="1:2" ht="15.6" x14ac:dyDescent="0.3">
      <c r="A15332" s="2" t="s">
        <v>15364</v>
      </c>
      <c r="B15332">
        <f>_xlfn.XLOOKUP(A15332,Table_1[order_id],Table_1[profit])</f>
        <v>1011.69</v>
      </c>
    </row>
    <row r="15333" spans="1:2" ht="15.6" x14ac:dyDescent="0.3">
      <c r="A15333" s="2" t="s">
        <v>15365</v>
      </c>
      <c r="B15333">
        <f>_xlfn.XLOOKUP(A15333,Table_1[order_id],Table_1[profit])</f>
        <v>383.1</v>
      </c>
    </row>
    <row r="15334" spans="1:2" ht="15.6" x14ac:dyDescent="0.3">
      <c r="A15334" s="2" t="s">
        <v>15366</v>
      </c>
      <c r="B15334">
        <f>_xlfn.XLOOKUP(A15334,Table_1[order_id],Table_1[profit])</f>
        <v>898.39</v>
      </c>
    </row>
    <row r="15335" spans="1:2" ht="15.6" x14ac:dyDescent="0.3">
      <c r="A15335" s="2" t="s">
        <v>15367</v>
      </c>
      <c r="B15335">
        <f>_xlfn.XLOOKUP(A15335,Table_1[order_id],Table_1[profit])</f>
        <v>346.39</v>
      </c>
    </row>
    <row r="15336" spans="1:2" ht="15.6" x14ac:dyDescent="0.3">
      <c r="A15336" s="2" t="s">
        <v>15368</v>
      </c>
      <c r="B15336">
        <f>_xlfn.XLOOKUP(A15336,Table_1[order_id],Table_1[profit])</f>
        <v>211.38</v>
      </c>
    </row>
    <row r="15337" spans="1:2" ht="15.6" x14ac:dyDescent="0.3">
      <c r="A15337" s="2" t="s">
        <v>15369</v>
      </c>
      <c r="B15337">
        <f>_xlfn.XLOOKUP(A15337,Table_1[order_id],Table_1[profit])</f>
        <v>209.43</v>
      </c>
    </row>
    <row r="15338" spans="1:2" ht="15.6" x14ac:dyDescent="0.3">
      <c r="A15338" s="2" t="s">
        <v>15370</v>
      </c>
      <c r="B15338">
        <f>_xlfn.XLOOKUP(A15338,Table_1[order_id],Table_1[profit])</f>
        <v>238.46</v>
      </c>
    </row>
    <row r="15339" spans="1:2" ht="15.6" x14ac:dyDescent="0.3">
      <c r="A15339" s="2" t="s">
        <v>15371</v>
      </c>
      <c r="B15339">
        <f>_xlfn.XLOOKUP(A15339,Table_1[order_id],Table_1[profit])</f>
        <v>335.86</v>
      </c>
    </row>
    <row r="15340" spans="1:2" ht="15.6" x14ac:dyDescent="0.3">
      <c r="A15340" s="2" t="s">
        <v>15372</v>
      </c>
      <c r="B15340">
        <f>_xlfn.XLOOKUP(A15340,Table_1[order_id],Table_1[profit])</f>
        <v>50.86</v>
      </c>
    </row>
    <row r="15341" spans="1:2" ht="15.6" x14ac:dyDescent="0.3">
      <c r="A15341" s="2" t="s">
        <v>15373</v>
      </c>
      <c r="B15341">
        <f>_xlfn.XLOOKUP(A15341,Table_1[order_id],Table_1[profit])</f>
        <v>739.55</v>
      </c>
    </row>
    <row r="15342" spans="1:2" ht="15.6" x14ac:dyDescent="0.3">
      <c r="A15342" s="2" t="s">
        <v>15374</v>
      </c>
      <c r="B15342">
        <f>_xlfn.XLOOKUP(A15342,Table_1[order_id],Table_1[profit])</f>
        <v>868.91</v>
      </c>
    </row>
    <row r="15343" spans="1:2" ht="15.6" x14ac:dyDescent="0.3">
      <c r="A15343" s="2" t="s">
        <v>15375</v>
      </c>
      <c r="B15343">
        <f>_xlfn.XLOOKUP(A15343,Table_1[order_id],Table_1[profit])</f>
        <v>353.12</v>
      </c>
    </row>
    <row r="15344" spans="1:2" ht="15.6" x14ac:dyDescent="0.3">
      <c r="A15344" s="2" t="s">
        <v>15376</v>
      </c>
      <c r="B15344">
        <f>_xlfn.XLOOKUP(A15344,Table_1[order_id],Table_1[profit])</f>
        <v>231.2</v>
      </c>
    </row>
    <row r="15345" spans="1:2" ht="15.6" x14ac:dyDescent="0.3">
      <c r="A15345" s="2" t="s">
        <v>15377</v>
      </c>
      <c r="B15345">
        <f>_xlfn.XLOOKUP(A15345,Table_1[order_id],Table_1[profit])</f>
        <v>786.85</v>
      </c>
    </row>
    <row r="15346" spans="1:2" ht="15.6" x14ac:dyDescent="0.3">
      <c r="A15346" s="2" t="s">
        <v>15378</v>
      </c>
      <c r="B15346">
        <f>_xlfn.XLOOKUP(A15346,Table_1[order_id],Table_1[profit])</f>
        <v>909.1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245D-82E0-4CB2-95C6-2285C0E32270}">
  <dimension ref="A1:B15346"/>
  <sheetViews>
    <sheetView workbookViewId="0">
      <selection activeCell="G15330" sqref="G15330"/>
    </sheetView>
  </sheetViews>
  <sheetFormatPr defaultRowHeight="14.4" x14ac:dyDescent="0.3"/>
  <cols>
    <col min="1" max="1" width="11.88671875" customWidth="1"/>
    <col min="2" max="2" width="13.109375" customWidth="1"/>
  </cols>
  <sheetData>
    <row r="1" spans="1:2" ht="15.6" x14ac:dyDescent="0.3">
      <c r="A1" s="1" t="s">
        <v>0</v>
      </c>
      <c r="B1" s="5" t="s">
        <v>15379</v>
      </c>
    </row>
    <row r="2" spans="1:2" ht="15.6" x14ac:dyDescent="0.3">
      <c r="A2" s="2" t="s">
        <v>13</v>
      </c>
      <c r="B2" t="str">
        <f>INDEX(Sheet1!M1:M15346,MATCH(A2,Sheet4!A1:A15346,0))</f>
        <v>Pune</v>
      </c>
    </row>
    <row r="3" spans="1:2" ht="15.6" x14ac:dyDescent="0.3">
      <c r="A3" s="2" t="s">
        <v>19</v>
      </c>
      <c r="B3" t="str">
        <f>INDEX(Sheet1!M2:M15347,MATCH(A3,Sheet4!A2:A15347,0))</f>
        <v>Hyderabad</v>
      </c>
    </row>
    <row r="4" spans="1:2" ht="15.6" x14ac:dyDescent="0.3">
      <c r="A4" s="2" t="s">
        <v>25</v>
      </c>
      <c r="B4" t="str">
        <f>INDEX(Sheet1!M3:M15348,MATCH(A4,Sheet4!A3:A15348,0))</f>
        <v>Bangalore</v>
      </c>
    </row>
    <row r="5" spans="1:2" ht="15.6" x14ac:dyDescent="0.3">
      <c r="A5" s="2" t="s">
        <v>30</v>
      </c>
      <c r="B5" t="str">
        <f>INDEX(Sheet1!M4:M15349,MATCH(A5,Sheet4!A4:A15349,0))</f>
        <v>Pune</v>
      </c>
    </row>
    <row r="6" spans="1:2" ht="15.6" x14ac:dyDescent="0.3">
      <c r="A6" s="2" t="s">
        <v>31</v>
      </c>
      <c r="B6" t="str">
        <f>INDEX(Sheet1!M5:M15350,MATCH(A6,Sheet4!A5:A15350,0))</f>
        <v>Bangalore</v>
      </c>
    </row>
    <row r="7" spans="1:2" ht="15.6" x14ac:dyDescent="0.3">
      <c r="A7" s="2" t="s">
        <v>33</v>
      </c>
      <c r="B7" t="str">
        <f>INDEX(Sheet1!M6:M15351,MATCH(A7,Sheet4!A6:A15351,0))</f>
        <v>Mumbai</v>
      </c>
    </row>
    <row r="8" spans="1:2" ht="15.6" x14ac:dyDescent="0.3">
      <c r="A8" s="2" t="s">
        <v>36</v>
      </c>
      <c r="B8" t="str">
        <f>INDEX(Sheet1!M7:M15352,MATCH(A8,Sheet4!A7:A15352,0))</f>
        <v>Mumbai</v>
      </c>
    </row>
    <row r="9" spans="1:2" ht="15.6" x14ac:dyDescent="0.3">
      <c r="A9" s="2" t="s">
        <v>38</v>
      </c>
      <c r="B9" t="str">
        <f>INDEX(Sheet1!M8:M15353,MATCH(A9,Sheet4!A8:A15353,0))</f>
        <v>Bangalore</v>
      </c>
    </row>
    <row r="10" spans="1:2" ht="15.6" x14ac:dyDescent="0.3">
      <c r="A10" s="2" t="s">
        <v>39</v>
      </c>
      <c r="B10" t="str">
        <f>INDEX(Sheet1!M9:M15354,MATCH(A10,Sheet4!A9:A15354,0))</f>
        <v>Delhi</v>
      </c>
    </row>
    <row r="11" spans="1:2" ht="15.6" x14ac:dyDescent="0.3">
      <c r="A11" s="2" t="s">
        <v>41</v>
      </c>
      <c r="B11" t="str">
        <f>INDEX(Sheet1!M10:M15355,MATCH(A11,Sheet4!A10:A15355,0))</f>
        <v>Pune</v>
      </c>
    </row>
    <row r="12" spans="1:2" ht="15.6" x14ac:dyDescent="0.3">
      <c r="A12" s="2" t="s">
        <v>43</v>
      </c>
      <c r="B12" t="str">
        <f>INDEX(Sheet1!M11:M15356,MATCH(A12,Sheet4!A11:A15356,0))</f>
        <v>Bangalore</v>
      </c>
    </row>
    <row r="13" spans="1:2" ht="15.6" x14ac:dyDescent="0.3">
      <c r="A13" s="2" t="s">
        <v>44</v>
      </c>
      <c r="B13" t="str">
        <f>INDEX(Sheet1!M12:M15357,MATCH(A13,Sheet4!A12:A15357,0))</f>
        <v>Pune</v>
      </c>
    </row>
    <row r="14" spans="1:2" ht="15.6" x14ac:dyDescent="0.3">
      <c r="A14" s="2" t="s">
        <v>45</v>
      </c>
      <c r="B14" t="str">
        <f>INDEX(Sheet1!M13:M15358,MATCH(A14,Sheet4!A13:A15358,0))</f>
        <v>Bangalore</v>
      </c>
    </row>
    <row r="15" spans="1:2" ht="15.6" x14ac:dyDescent="0.3">
      <c r="A15" s="2" t="s">
        <v>46</v>
      </c>
      <c r="B15" t="str">
        <f>INDEX(Sheet1!M14:M15359,MATCH(A15,Sheet4!A14:A15359,0))</f>
        <v>Delhi</v>
      </c>
    </row>
    <row r="16" spans="1:2" ht="15.6" x14ac:dyDescent="0.3">
      <c r="A16" s="2" t="s">
        <v>47</v>
      </c>
      <c r="B16" t="str">
        <f>INDEX(Sheet1!M15:M15360,MATCH(A16,Sheet4!A15:A15360,0))</f>
        <v>Pune</v>
      </c>
    </row>
    <row r="17" spans="1:2" ht="15.6" x14ac:dyDescent="0.3">
      <c r="A17" s="2" t="s">
        <v>48</v>
      </c>
      <c r="B17" t="str">
        <f>INDEX(Sheet1!M16:M15361,MATCH(A17,Sheet4!A16:A15361,0))</f>
        <v>Chennai</v>
      </c>
    </row>
    <row r="18" spans="1:2" ht="15.6" x14ac:dyDescent="0.3">
      <c r="A18" s="2" t="s">
        <v>50</v>
      </c>
      <c r="B18" t="str">
        <f>INDEX(Sheet1!M17:M15362,MATCH(A18,Sheet4!A17:A15362,0))</f>
        <v>Mumbai</v>
      </c>
    </row>
    <row r="19" spans="1:2" ht="15.6" x14ac:dyDescent="0.3">
      <c r="A19" s="2" t="s">
        <v>51</v>
      </c>
      <c r="B19" t="str">
        <f>INDEX(Sheet1!M18:M15363,MATCH(A19,Sheet4!A18:A15363,0))</f>
        <v>Chennai</v>
      </c>
    </row>
    <row r="20" spans="1:2" ht="15.6" x14ac:dyDescent="0.3">
      <c r="A20" s="2" t="s">
        <v>52</v>
      </c>
      <c r="B20" t="str">
        <f>INDEX(Sheet1!M19:M15364,MATCH(A20,Sheet4!A19:A15364,0))</f>
        <v>Bangalore</v>
      </c>
    </row>
    <row r="21" spans="1:2" ht="15.6" x14ac:dyDescent="0.3">
      <c r="A21" s="2" t="s">
        <v>53</v>
      </c>
      <c r="B21" t="str">
        <f>INDEX(Sheet1!M20:M15365,MATCH(A21,Sheet4!A20:A15365,0))</f>
        <v>Delhi</v>
      </c>
    </row>
    <row r="22" spans="1:2" ht="15.6" x14ac:dyDescent="0.3">
      <c r="A22" s="2" t="s">
        <v>54</v>
      </c>
      <c r="B22" t="str">
        <f>INDEX(Sheet1!M21:M15366,MATCH(A22,Sheet4!A21:A15366,0))</f>
        <v>Delhi</v>
      </c>
    </row>
    <row r="23" spans="1:2" ht="15.6" x14ac:dyDescent="0.3">
      <c r="A23" s="2" t="s">
        <v>55</v>
      </c>
      <c r="B23" t="str">
        <f>INDEX(Sheet1!M22:M15367,MATCH(A23,Sheet4!A22:A15367,0))</f>
        <v>Bangalore</v>
      </c>
    </row>
    <row r="24" spans="1:2" ht="15.6" x14ac:dyDescent="0.3">
      <c r="A24" s="2" t="s">
        <v>56</v>
      </c>
      <c r="B24" t="str">
        <f>INDEX(Sheet1!M23:M15368,MATCH(A24,Sheet4!A23:A15368,0))</f>
        <v>Pune</v>
      </c>
    </row>
    <row r="25" spans="1:2" ht="15.6" x14ac:dyDescent="0.3">
      <c r="A25" s="2" t="s">
        <v>57</v>
      </c>
      <c r="B25" t="str">
        <f>INDEX(Sheet1!M24:M15369,MATCH(A25,Sheet4!A24:A15369,0))</f>
        <v>Delhi</v>
      </c>
    </row>
    <row r="26" spans="1:2" ht="15.6" x14ac:dyDescent="0.3">
      <c r="A26" s="2" t="s">
        <v>58</v>
      </c>
      <c r="B26" t="str">
        <f>INDEX(Sheet1!M25:M15370,MATCH(A26,Sheet4!A25:A15370,0))</f>
        <v>Mumbai</v>
      </c>
    </row>
    <row r="27" spans="1:2" ht="15.6" x14ac:dyDescent="0.3">
      <c r="A27" s="2" t="s">
        <v>59</v>
      </c>
      <c r="B27" t="str">
        <f>INDEX(Sheet1!M26:M15371,MATCH(A27,Sheet4!A26:A15371,0))</f>
        <v>Hyderabad</v>
      </c>
    </row>
    <row r="28" spans="1:2" ht="15.6" x14ac:dyDescent="0.3">
      <c r="A28" s="2" t="s">
        <v>60</v>
      </c>
      <c r="B28" t="str">
        <f>INDEX(Sheet1!M27:M15372,MATCH(A28,Sheet4!A27:A15372,0))</f>
        <v>Chennai</v>
      </c>
    </row>
    <row r="29" spans="1:2" ht="15.6" x14ac:dyDescent="0.3">
      <c r="A29" s="2" t="s">
        <v>61</v>
      </c>
      <c r="B29" t="str">
        <f>INDEX(Sheet1!M28:M15373,MATCH(A29,Sheet4!A28:A15373,0))</f>
        <v>Mumbai</v>
      </c>
    </row>
    <row r="30" spans="1:2" ht="15.6" x14ac:dyDescent="0.3">
      <c r="A30" s="2" t="s">
        <v>62</v>
      </c>
      <c r="B30" t="str">
        <f>INDEX(Sheet1!M29:M15374,MATCH(A30,Sheet4!A29:A15374,0))</f>
        <v>Hyderabad</v>
      </c>
    </row>
    <row r="31" spans="1:2" ht="15.6" x14ac:dyDescent="0.3">
      <c r="A31" s="2" t="s">
        <v>63</v>
      </c>
      <c r="B31" t="str">
        <f>INDEX(Sheet1!M30:M15375,MATCH(A31,Sheet4!A30:A15375,0))</f>
        <v>Delhi</v>
      </c>
    </row>
    <row r="32" spans="1:2" ht="15.6" x14ac:dyDescent="0.3">
      <c r="A32" s="2" t="s">
        <v>64</v>
      </c>
      <c r="B32" t="str">
        <f>INDEX(Sheet1!M31:M15376,MATCH(A32,Sheet4!A31:A15376,0))</f>
        <v>Pune</v>
      </c>
    </row>
    <row r="33" spans="1:2" ht="15.6" x14ac:dyDescent="0.3">
      <c r="A33" s="2" t="s">
        <v>65</v>
      </c>
      <c r="B33" t="str">
        <f>INDEX(Sheet1!M32:M15377,MATCH(A33,Sheet4!A32:A15377,0))</f>
        <v>Chennai</v>
      </c>
    </row>
    <row r="34" spans="1:2" ht="15.6" x14ac:dyDescent="0.3">
      <c r="A34" s="2" t="s">
        <v>66</v>
      </c>
      <c r="B34" t="str">
        <f>INDEX(Sheet1!M33:M15378,MATCH(A34,Sheet4!A33:A15378,0))</f>
        <v>Delhi</v>
      </c>
    </row>
    <row r="35" spans="1:2" ht="15.6" x14ac:dyDescent="0.3">
      <c r="A35" s="2" t="s">
        <v>67</v>
      </c>
      <c r="B35" t="str">
        <f>INDEX(Sheet1!M34:M15379,MATCH(A35,Sheet4!A34:A15379,0))</f>
        <v>Delhi</v>
      </c>
    </row>
    <row r="36" spans="1:2" ht="15.6" x14ac:dyDescent="0.3">
      <c r="A36" s="2" t="s">
        <v>68</v>
      </c>
      <c r="B36" t="str">
        <f>INDEX(Sheet1!M35:M15380,MATCH(A36,Sheet4!A35:A15380,0))</f>
        <v>Bangalore</v>
      </c>
    </row>
    <row r="37" spans="1:2" ht="15.6" x14ac:dyDescent="0.3">
      <c r="A37" s="2" t="s">
        <v>69</v>
      </c>
      <c r="B37" t="str">
        <f>INDEX(Sheet1!M36:M15381,MATCH(A37,Sheet4!A36:A15381,0))</f>
        <v>Mumbai</v>
      </c>
    </row>
    <row r="38" spans="1:2" ht="15.6" x14ac:dyDescent="0.3">
      <c r="A38" s="2" t="s">
        <v>70</v>
      </c>
      <c r="B38" t="str">
        <f>INDEX(Sheet1!M37:M15382,MATCH(A38,Sheet4!A37:A15382,0))</f>
        <v>Chennai</v>
      </c>
    </row>
    <row r="39" spans="1:2" ht="15.6" x14ac:dyDescent="0.3">
      <c r="A39" s="2" t="s">
        <v>71</v>
      </c>
      <c r="B39" t="str">
        <f>INDEX(Sheet1!M38:M15383,MATCH(A39,Sheet4!A38:A15383,0))</f>
        <v>Hyderabad</v>
      </c>
    </row>
    <row r="40" spans="1:2" ht="15.6" x14ac:dyDescent="0.3">
      <c r="A40" s="2" t="s">
        <v>72</v>
      </c>
      <c r="B40" t="str">
        <f>INDEX(Sheet1!M39:M15384,MATCH(A40,Sheet4!A39:A15384,0))</f>
        <v>Pune</v>
      </c>
    </row>
    <row r="41" spans="1:2" ht="15.6" x14ac:dyDescent="0.3">
      <c r="A41" s="2" t="s">
        <v>73</v>
      </c>
      <c r="B41" t="str">
        <f>INDEX(Sheet1!M40:M15385,MATCH(A41,Sheet4!A40:A15385,0))</f>
        <v>Bangalore</v>
      </c>
    </row>
    <row r="42" spans="1:2" ht="15.6" x14ac:dyDescent="0.3">
      <c r="A42" s="2" t="s">
        <v>74</v>
      </c>
      <c r="B42" t="str">
        <f>INDEX(Sheet1!M41:M15386,MATCH(A42,Sheet4!A41:A15386,0))</f>
        <v>Pune</v>
      </c>
    </row>
    <row r="43" spans="1:2" ht="15.6" x14ac:dyDescent="0.3">
      <c r="A43" s="2" t="s">
        <v>75</v>
      </c>
      <c r="B43" t="str">
        <f>INDEX(Sheet1!M42:M15387,MATCH(A43,Sheet4!A42:A15387,0))</f>
        <v>Mumbai</v>
      </c>
    </row>
    <row r="44" spans="1:2" ht="15.6" x14ac:dyDescent="0.3">
      <c r="A44" s="2" t="s">
        <v>76</v>
      </c>
      <c r="B44" t="str">
        <f>INDEX(Sheet1!M43:M15388,MATCH(A44,Sheet4!A43:A15388,0))</f>
        <v>Hyderabad</v>
      </c>
    </row>
    <row r="45" spans="1:2" ht="15.6" x14ac:dyDescent="0.3">
      <c r="A45" s="2" t="s">
        <v>77</v>
      </c>
      <c r="B45" t="str">
        <f>INDEX(Sheet1!M44:M15389,MATCH(A45,Sheet4!A44:A15389,0))</f>
        <v>Mumbai</v>
      </c>
    </row>
    <row r="46" spans="1:2" ht="15.6" x14ac:dyDescent="0.3">
      <c r="A46" s="2" t="s">
        <v>78</v>
      </c>
      <c r="B46" t="str">
        <f>INDEX(Sheet1!M45:M15390,MATCH(A46,Sheet4!A45:A15390,0))</f>
        <v>Chennai</v>
      </c>
    </row>
    <row r="47" spans="1:2" ht="15.6" x14ac:dyDescent="0.3">
      <c r="A47" s="2" t="s">
        <v>79</v>
      </c>
      <c r="B47" t="str">
        <f>INDEX(Sheet1!M46:M15391,MATCH(A47,Sheet4!A46:A15391,0))</f>
        <v>Chennai</v>
      </c>
    </row>
    <row r="48" spans="1:2" ht="15.6" x14ac:dyDescent="0.3">
      <c r="A48" s="2" t="s">
        <v>80</v>
      </c>
      <c r="B48" t="str">
        <f>INDEX(Sheet1!M47:M15392,MATCH(A48,Sheet4!A47:A15392,0))</f>
        <v>Pune</v>
      </c>
    </row>
    <row r="49" spans="1:2" ht="15.6" x14ac:dyDescent="0.3">
      <c r="A49" s="2" t="s">
        <v>81</v>
      </c>
      <c r="B49" t="str">
        <f>INDEX(Sheet1!M48:M15393,MATCH(A49,Sheet4!A48:A15393,0))</f>
        <v>Chennai</v>
      </c>
    </row>
    <row r="50" spans="1:2" ht="15.6" x14ac:dyDescent="0.3">
      <c r="A50" s="2" t="s">
        <v>82</v>
      </c>
      <c r="B50" t="str">
        <f>INDEX(Sheet1!M49:M15394,MATCH(A50,Sheet4!A49:A15394,0))</f>
        <v>Chennai</v>
      </c>
    </row>
    <row r="51" spans="1:2" ht="15.6" x14ac:dyDescent="0.3">
      <c r="A51" s="2" t="s">
        <v>83</v>
      </c>
      <c r="B51" t="str">
        <f>INDEX(Sheet1!M50:M15395,MATCH(A51,Sheet4!A50:A15395,0))</f>
        <v>Hyderabad</v>
      </c>
    </row>
    <row r="52" spans="1:2" ht="15.6" x14ac:dyDescent="0.3">
      <c r="A52" s="2" t="s">
        <v>84</v>
      </c>
      <c r="B52" t="str">
        <f>INDEX(Sheet1!M51:M15396,MATCH(A52,Sheet4!A51:A15396,0))</f>
        <v>Bangalore</v>
      </c>
    </row>
    <row r="53" spans="1:2" ht="15.6" x14ac:dyDescent="0.3">
      <c r="A53" s="2" t="s">
        <v>85</v>
      </c>
      <c r="B53" t="str">
        <f>INDEX(Sheet1!M52:M15397,MATCH(A53,Sheet4!A52:A15397,0))</f>
        <v>Hyderabad</v>
      </c>
    </row>
    <row r="54" spans="1:2" ht="15.6" x14ac:dyDescent="0.3">
      <c r="A54" s="2" t="s">
        <v>86</v>
      </c>
      <c r="B54" t="str">
        <f>INDEX(Sheet1!M53:M15398,MATCH(A54,Sheet4!A53:A15398,0))</f>
        <v>Mumbai</v>
      </c>
    </row>
    <row r="55" spans="1:2" ht="15.6" x14ac:dyDescent="0.3">
      <c r="A55" s="2" t="s">
        <v>87</v>
      </c>
      <c r="B55" t="str">
        <f>INDEX(Sheet1!M54:M15399,MATCH(A55,Sheet4!A54:A15399,0))</f>
        <v>Hyderabad</v>
      </c>
    </row>
    <row r="56" spans="1:2" ht="15.6" x14ac:dyDescent="0.3">
      <c r="A56" s="2" t="s">
        <v>88</v>
      </c>
      <c r="B56" t="str">
        <f>INDEX(Sheet1!M55:M15400,MATCH(A56,Sheet4!A55:A15400,0))</f>
        <v>Delhi</v>
      </c>
    </row>
    <row r="57" spans="1:2" ht="15.6" x14ac:dyDescent="0.3">
      <c r="A57" s="2" t="s">
        <v>89</v>
      </c>
      <c r="B57" t="str">
        <f>INDEX(Sheet1!M56:M15401,MATCH(A57,Sheet4!A56:A15401,0))</f>
        <v>Pune</v>
      </c>
    </row>
    <row r="58" spans="1:2" ht="15.6" x14ac:dyDescent="0.3">
      <c r="A58" s="2" t="s">
        <v>90</v>
      </c>
      <c r="B58" t="str">
        <f>INDEX(Sheet1!M57:M15402,MATCH(A58,Sheet4!A57:A15402,0))</f>
        <v>Pune</v>
      </c>
    </row>
    <row r="59" spans="1:2" ht="15.6" x14ac:dyDescent="0.3">
      <c r="A59" s="2" t="s">
        <v>91</v>
      </c>
      <c r="B59" t="str">
        <f>INDEX(Sheet1!M58:M15403,MATCH(A59,Sheet4!A58:A15403,0))</f>
        <v>Chennai</v>
      </c>
    </row>
    <row r="60" spans="1:2" ht="15.6" x14ac:dyDescent="0.3">
      <c r="A60" s="2" t="s">
        <v>92</v>
      </c>
      <c r="B60" t="str">
        <f>INDEX(Sheet1!M59:M15404,MATCH(A60,Sheet4!A59:A15404,0))</f>
        <v>Bangalore</v>
      </c>
    </row>
    <row r="61" spans="1:2" ht="15.6" x14ac:dyDescent="0.3">
      <c r="A61" s="2" t="s">
        <v>93</v>
      </c>
      <c r="B61" t="str">
        <f>INDEX(Sheet1!M60:M15405,MATCH(A61,Sheet4!A60:A15405,0))</f>
        <v>Delhi</v>
      </c>
    </row>
    <row r="62" spans="1:2" ht="15.6" x14ac:dyDescent="0.3">
      <c r="A62" s="2" t="s">
        <v>94</v>
      </c>
      <c r="B62" t="str">
        <f>INDEX(Sheet1!M61:M15406,MATCH(A62,Sheet4!A61:A15406,0))</f>
        <v>Bangalore</v>
      </c>
    </row>
    <row r="63" spans="1:2" ht="15.6" x14ac:dyDescent="0.3">
      <c r="A63" s="2" t="s">
        <v>95</v>
      </c>
      <c r="B63" t="str">
        <f>INDEX(Sheet1!M62:M15407,MATCH(A63,Sheet4!A62:A15407,0))</f>
        <v>Pune</v>
      </c>
    </row>
    <row r="64" spans="1:2" ht="15.6" x14ac:dyDescent="0.3">
      <c r="A64" s="2" t="s">
        <v>96</v>
      </c>
      <c r="B64" t="str">
        <f>INDEX(Sheet1!M63:M15408,MATCH(A64,Sheet4!A63:A15408,0))</f>
        <v>Chennai</v>
      </c>
    </row>
    <row r="65" spans="1:2" ht="15.6" x14ac:dyDescent="0.3">
      <c r="A65" s="2" t="s">
        <v>97</v>
      </c>
      <c r="B65" t="str">
        <f>INDEX(Sheet1!M64:M15409,MATCH(A65,Sheet4!A64:A15409,0))</f>
        <v>Mumbai</v>
      </c>
    </row>
    <row r="66" spans="1:2" ht="15.6" x14ac:dyDescent="0.3">
      <c r="A66" s="2" t="s">
        <v>98</v>
      </c>
      <c r="B66" t="str">
        <f>INDEX(Sheet1!M65:M15410,MATCH(A66,Sheet4!A65:A15410,0))</f>
        <v>Bangalore</v>
      </c>
    </row>
    <row r="67" spans="1:2" ht="15.6" x14ac:dyDescent="0.3">
      <c r="A67" s="2" t="s">
        <v>99</v>
      </c>
      <c r="B67" t="str">
        <f>INDEX(Sheet1!M66:M15411,MATCH(A67,Sheet4!A66:A15411,0))</f>
        <v>Delhi</v>
      </c>
    </row>
    <row r="68" spans="1:2" ht="15.6" x14ac:dyDescent="0.3">
      <c r="A68" s="2" t="s">
        <v>100</v>
      </c>
      <c r="B68" t="str">
        <f>INDEX(Sheet1!M67:M15412,MATCH(A68,Sheet4!A67:A15412,0))</f>
        <v>Pune</v>
      </c>
    </row>
    <row r="69" spans="1:2" ht="15.6" x14ac:dyDescent="0.3">
      <c r="A69" s="2" t="s">
        <v>101</v>
      </c>
      <c r="B69" t="str">
        <f>INDEX(Sheet1!M68:M15413,MATCH(A69,Sheet4!A68:A15413,0))</f>
        <v>Bangalore</v>
      </c>
    </row>
    <row r="70" spans="1:2" ht="15.6" x14ac:dyDescent="0.3">
      <c r="A70" s="2" t="s">
        <v>102</v>
      </c>
      <c r="B70" t="str">
        <f>INDEX(Sheet1!M69:M15414,MATCH(A70,Sheet4!A69:A15414,0))</f>
        <v>Delhi</v>
      </c>
    </row>
    <row r="71" spans="1:2" ht="15.6" x14ac:dyDescent="0.3">
      <c r="A71" s="2" t="s">
        <v>103</v>
      </c>
      <c r="B71" t="str">
        <f>INDEX(Sheet1!M70:M15415,MATCH(A71,Sheet4!A70:A15415,0))</f>
        <v>Pune</v>
      </c>
    </row>
    <row r="72" spans="1:2" ht="15.6" x14ac:dyDescent="0.3">
      <c r="A72" s="2" t="s">
        <v>104</v>
      </c>
      <c r="B72" t="str">
        <f>INDEX(Sheet1!M71:M15416,MATCH(A72,Sheet4!A71:A15416,0))</f>
        <v>Delhi</v>
      </c>
    </row>
    <row r="73" spans="1:2" ht="15.6" x14ac:dyDescent="0.3">
      <c r="A73" s="2" t="s">
        <v>105</v>
      </c>
      <c r="B73" t="str">
        <f>INDEX(Sheet1!M72:M15417,MATCH(A73,Sheet4!A72:A15417,0))</f>
        <v>Bangalore</v>
      </c>
    </row>
    <row r="74" spans="1:2" ht="15.6" x14ac:dyDescent="0.3">
      <c r="A74" s="2" t="s">
        <v>106</v>
      </c>
      <c r="B74" t="str">
        <f>INDEX(Sheet1!M73:M15418,MATCH(A74,Sheet4!A73:A15418,0))</f>
        <v>Chennai</v>
      </c>
    </row>
    <row r="75" spans="1:2" ht="15.6" x14ac:dyDescent="0.3">
      <c r="A75" s="2" t="s">
        <v>107</v>
      </c>
      <c r="B75" t="str">
        <f>INDEX(Sheet1!M74:M15419,MATCH(A75,Sheet4!A74:A15419,0))</f>
        <v>Bangalore</v>
      </c>
    </row>
    <row r="76" spans="1:2" ht="15.6" x14ac:dyDescent="0.3">
      <c r="A76" s="2" t="s">
        <v>108</v>
      </c>
      <c r="B76" t="str">
        <f>INDEX(Sheet1!M75:M15420,MATCH(A76,Sheet4!A75:A15420,0))</f>
        <v>Chennai</v>
      </c>
    </row>
    <row r="77" spans="1:2" ht="15.6" x14ac:dyDescent="0.3">
      <c r="A77" s="2" t="s">
        <v>109</v>
      </c>
      <c r="B77" t="str">
        <f>INDEX(Sheet1!M76:M15421,MATCH(A77,Sheet4!A76:A15421,0))</f>
        <v>Bangalore</v>
      </c>
    </row>
    <row r="78" spans="1:2" ht="15.6" x14ac:dyDescent="0.3">
      <c r="A78" s="2" t="s">
        <v>110</v>
      </c>
      <c r="B78" t="str">
        <f>INDEX(Sheet1!M77:M15422,MATCH(A78,Sheet4!A77:A15422,0))</f>
        <v>Delhi</v>
      </c>
    </row>
    <row r="79" spans="1:2" ht="15.6" x14ac:dyDescent="0.3">
      <c r="A79" s="2" t="s">
        <v>111</v>
      </c>
      <c r="B79" t="str">
        <f>INDEX(Sheet1!M78:M15423,MATCH(A79,Sheet4!A78:A15423,0))</f>
        <v>Delhi</v>
      </c>
    </row>
    <row r="80" spans="1:2" ht="15.6" x14ac:dyDescent="0.3">
      <c r="A80" s="2" t="s">
        <v>112</v>
      </c>
      <c r="B80" t="str">
        <f>INDEX(Sheet1!M79:M15424,MATCH(A80,Sheet4!A79:A15424,0))</f>
        <v>Bangalore</v>
      </c>
    </row>
    <row r="81" spans="1:2" ht="15.6" x14ac:dyDescent="0.3">
      <c r="A81" s="2" t="s">
        <v>113</v>
      </c>
      <c r="B81" t="str">
        <f>INDEX(Sheet1!M80:M15425,MATCH(A81,Sheet4!A80:A15425,0))</f>
        <v>Pune</v>
      </c>
    </row>
    <row r="82" spans="1:2" ht="15.6" x14ac:dyDescent="0.3">
      <c r="A82" s="2" t="s">
        <v>114</v>
      </c>
      <c r="B82" t="str">
        <f>INDEX(Sheet1!M81:M15426,MATCH(A82,Sheet4!A81:A15426,0))</f>
        <v>Chennai</v>
      </c>
    </row>
    <row r="83" spans="1:2" ht="15.6" x14ac:dyDescent="0.3">
      <c r="A83" s="2" t="s">
        <v>115</v>
      </c>
      <c r="B83" t="str">
        <f>INDEX(Sheet1!M82:M15427,MATCH(A83,Sheet4!A82:A15427,0))</f>
        <v>Hyderabad</v>
      </c>
    </row>
    <row r="84" spans="1:2" ht="15.6" x14ac:dyDescent="0.3">
      <c r="A84" s="2" t="s">
        <v>116</v>
      </c>
      <c r="B84" t="str">
        <f>INDEX(Sheet1!M83:M15428,MATCH(A84,Sheet4!A83:A15428,0))</f>
        <v>Mumbai</v>
      </c>
    </row>
    <row r="85" spans="1:2" ht="15.6" x14ac:dyDescent="0.3">
      <c r="A85" s="2" t="s">
        <v>117</v>
      </c>
      <c r="B85" t="str">
        <f>INDEX(Sheet1!M84:M15429,MATCH(A85,Sheet4!A84:A15429,0))</f>
        <v>Hyderabad</v>
      </c>
    </row>
    <row r="86" spans="1:2" ht="15.6" x14ac:dyDescent="0.3">
      <c r="A86" s="2" t="s">
        <v>118</v>
      </c>
      <c r="B86" t="str">
        <f>INDEX(Sheet1!M85:M15430,MATCH(A86,Sheet4!A85:A15430,0))</f>
        <v>Hyderabad</v>
      </c>
    </row>
    <row r="87" spans="1:2" ht="15.6" x14ac:dyDescent="0.3">
      <c r="A87" s="2" t="s">
        <v>119</v>
      </c>
      <c r="B87" t="str">
        <f>INDEX(Sheet1!M86:M15431,MATCH(A87,Sheet4!A86:A15431,0))</f>
        <v>Pune</v>
      </c>
    </row>
    <row r="88" spans="1:2" ht="15.6" x14ac:dyDescent="0.3">
      <c r="A88" s="2" t="s">
        <v>120</v>
      </c>
      <c r="B88" t="str">
        <f>INDEX(Sheet1!M87:M15432,MATCH(A88,Sheet4!A87:A15432,0))</f>
        <v>Delhi</v>
      </c>
    </row>
    <row r="89" spans="1:2" ht="15.6" x14ac:dyDescent="0.3">
      <c r="A89" s="2" t="s">
        <v>121</v>
      </c>
      <c r="B89" t="str">
        <f>INDEX(Sheet1!M88:M15433,MATCH(A89,Sheet4!A88:A15433,0))</f>
        <v>Delhi</v>
      </c>
    </row>
    <row r="90" spans="1:2" ht="15.6" x14ac:dyDescent="0.3">
      <c r="A90" s="2" t="s">
        <v>122</v>
      </c>
      <c r="B90" t="str">
        <f>INDEX(Sheet1!M89:M15434,MATCH(A90,Sheet4!A89:A15434,0))</f>
        <v>Chennai</v>
      </c>
    </row>
    <row r="91" spans="1:2" ht="15.6" x14ac:dyDescent="0.3">
      <c r="A91" s="2" t="s">
        <v>123</v>
      </c>
      <c r="B91" t="str">
        <f>INDEX(Sheet1!M90:M15435,MATCH(A91,Sheet4!A90:A15435,0))</f>
        <v>Mumbai</v>
      </c>
    </row>
    <row r="92" spans="1:2" ht="15.6" x14ac:dyDescent="0.3">
      <c r="A92" s="2" t="s">
        <v>124</v>
      </c>
      <c r="B92" t="str">
        <f>INDEX(Sheet1!M91:M15436,MATCH(A92,Sheet4!A91:A15436,0))</f>
        <v>Mumbai</v>
      </c>
    </row>
    <row r="93" spans="1:2" ht="15.6" x14ac:dyDescent="0.3">
      <c r="A93" s="2" t="s">
        <v>125</v>
      </c>
      <c r="B93" t="str">
        <f>INDEX(Sheet1!M92:M15437,MATCH(A93,Sheet4!A92:A15437,0))</f>
        <v>Hyderabad</v>
      </c>
    </row>
    <row r="94" spans="1:2" ht="15.6" x14ac:dyDescent="0.3">
      <c r="A94" s="2" t="s">
        <v>126</v>
      </c>
      <c r="B94" t="str">
        <f>INDEX(Sheet1!M93:M15438,MATCH(A94,Sheet4!A93:A15438,0))</f>
        <v>Chennai</v>
      </c>
    </row>
    <row r="95" spans="1:2" ht="15.6" x14ac:dyDescent="0.3">
      <c r="A95" s="2" t="s">
        <v>127</v>
      </c>
      <c r="B95" t="str">
        <f>INDEX(Sheet1!M94:M15439,MATCH(A95,Sheet4!A94:A15439,0))</f>
        <v>Mumbai</v>
      </c>
    </row>
    <row r="96" spans="1:2" ht="15.6" x14ac:dyDescent="0.3">
      <c r="A96" s="2" t="s">
        <v>128</v>
      </c>
      <c r="B96" t="str">
        <f>INDEX(Sheet1!M95:M15440,MATCH(A96,Sheet4!A95:A15440,0))</f>
        <v>Bangalore</v>
      </c>
    </row>
    <row r="97" spans="1:2" ht="15.6" x14ac:dyDescent="0.3">
      <c r="A97" s="2" t="s">
        <v>129</v>
      </c>
      <c r="B97" t="str">
        <f>INDEX(Sheet1!M96:M15441,MATCH(A97,Sheet4!A96:A15441,0))</f>
        <v>Delhi</v>
      </c>
    </row>
    <row r="98" spans="1:2" ht="15.6" x14ac:dyDescent="0.3">
      <c r="A98" s="2" t="s">
        <v>130</v>
      </c>
      <c r="B98" t="str">
        <f>INDEX(Sheet1!M97:M15442,MATCH(A98,Sheet4!A97:A15442,0))</f>
        <v>Hyderabad</v>
      </c>
    </row>
    <row r="99" spans="1:2" ht="15.6" x14ac:dyDescent="0.3">
      <c r="A99" s="2" t="s">
        <v>131</v>
      </c>
      <c r="B99" t="str">
        <f>INDEX(Sheet1!M98:M15443,MATCH(A99,Sheet4!A98:A15443,0))</f>
        <v>Mumbai</v>
      </c>
    </row>
    <row r="100" spans="1:2" ht="15.6" x14ac:dyDescent="0.3">
      <c r="A100" s="2" t="s">
        <v>132</v>
      </c>
      <c r="B100" t="str">
        <f>INDEX(Sheet1!M99:M15444,MATCH(A100,Sheet4!A99:A15444,0))</f>
        <v>Bangalore</v>
      </c>
    </row>
    <row r="101" spans="1:2" ht="15.6" x14ac:dyDescent="0.3">
      <c r="A101" s="2" t="s">
        <v>133</v>
      </c>
      <c r="B101" t="str">
        <f>INDEX(Sheet1!M100:M15445,MATCH(A101,Sheet4!A100:A15445,0))</f>
        <v>Hyderabad</v>
      </c>
    </row>
    <row r="102" spans="1:2" ht="15.6" x14ac:dyDescent="0.3">
      <c r="A102" s="2" t="s">
        <v>134</v>
      </c>
      <c r="B102" t="str">
        <f>INDEX(Sheet1!M101:M15446,MATCH(A102,Sheet4!A101:A15446,0))</f>
        <v>Hyderabad</v>
      </c>
    </row>
    <row r="103" spans="1:2" ht="15.6" x14ac:dyDescent="0.3">
      <c r="A103" s="2" t="s">
        <v>135</v>
      </c>
      <c r="B103" t="str">
        <f>INDEX(Sheet1!M102:M15447,MATCH(A103,Sheet4!A102:A15447,0))</f>
        <v>Bangalore</v>
      </c>
    </row>
    <row r="104" spans="1:2" ht="15.6" x14ac:dyDescent="0.3">
      <c r="A104" s="2" t="s">
        <v>136</v>
      </c>
      <c r="B104" t="str">
        <f>INDEX(Sheet1!M103:M15448,MATCH(A104,Sheet4!A103:A15448,0))</f>
        <v>Delhi</v>
      </c>
    </row>
    <row r="105" spans="1:2" ht="15.6" x14ac:dyDescent="0.3">
      <c r="A105" s="2" t="s">
        <v>137</v>
      </c>
      <c r="B105" t="str">
        <f>INDEX(Sheet1!M104:M15449,MATCH(A105,Sheet4!A104:A15449,0))</f>
        <v>Chennai</v>
      </c>
    </row>
    <row r="106" spans="1:2" ht="15.6" x14ac:dyDescent="0.3">
      <c r="A106" s="2" t="s">
        <v>138</v>
      </c>
      <c r="B106" t="str">
        <f>INDEX(Sheet1!M105:M15450,MATCH(A106,Sheet4!A105:A15450,0))</f>
        <v>Mumbai</v>
      </c>
    </row>
    <row r="107" spans="1:2" ht="15.6" x14ac:dyDescent="0.3">
      <c r="A107" s="2" t="s">
        <v>139</v>
      </c>
      <c r="B107" t="str">
        <f>INDEX(Sheet1!M106:M15451,MATCH(A107,Sheet4!A106:A15451,0))</f>
        <v>Bangalore</v>
      </c>
    </row>
    <row r="108" spans="1:2" ht="15.6" x14ac:dyDescent="0.3">
      <c r="A108" s="2" t="s">
        <v>140</v>
      </c>
      <c r="B108" t="str">
        <f>INDEX(Sheet1!M107:M15452,MATCH(A108,Sheet4!A107:A15452,0))</f>
        <v>Bangalore</v>
      </c>
    </row>
    <row r="109" spans="1:2" ht="15.6" x14ac:dyDescent="0.3">
      <c r="A109" s="2" t="s">
        <v>141</v>
      </c>
      <c r="B109" t="str">
        <f>INDEX(Sheet1!M108:M15453,MATCH(A109,Sheet4!A108:A15453,0))</f>
        <v>Hyderabad</v>
      </c>
    </row>
    <row r="110" spans="1:2" ht="15.6" x14ac:dyDescent="0.3">
      <c r="A110" s="2" t="s">
        <v>142</v>
      </c>
      <c r="B110" t="str">
        <f>INDEX(Sheet1!M109:M15454,MATCH(A110,Sheet4!A109:A15454,0))</f>
        <v>Pune</v>
      </c>
    </row>
    <row r="111" spans="1:2" ht="15.6" x14ac:dyDescent="0.3">
      <c r="A111" s="2" t="s">
        <v>143</v>
      </c>
      <c r="B111" t="str">
        <f>INDEX(Sheet1!M110:M15455,MATCH(A111,Sheet4!A110:A15455,0))</f>
        <v>Hyderabad</v>
      </c>
    </row>
    <row r="112" spans="1:2" ht="15.6" x14ac:dyDescent="0.3">
      <c r="A112" s="2" t="s">
        <v>144</v>
      </c>
      <c r="B112" t="str">
        <f>INDEX(Sheet1!M111:M15456,MATCH(A112,Sheet4!A111:A15456,0))</f>
        <v>Pune</v>
      </c>
    </row>
    <row r="113" spans="1:2" ht="15.6" x14ac:dyDescent="0.3">
      <c r="A113" s="2" t="s">
        <v>145</v>
      </c>
      <c r="B113" t="str">
        <f>INDEX(Sheet1!M112:M15457,MATCH(A113,Sheet4!A112:A15457,0))</f>
        <v>Bangalore</v>
      </c>
    </row>
    <row r="114" spans="1:2" ht="15.6" x14ac:dyDescent="0.3">
      <c r="A114" s="2" t="s">
        <v>146</v>
      </c>
      <c r="B114" t="str">
        <f>INDEX(Sheet1!M113:M15458,MATCH(A114,Sheet4!A113:A15458,0))</f>
        <v>Chennai</v>
      </c>
    </row>
    <row r="115" spans="1:2" ht="15.6" x14ac:dyDescent="0.3">
      <c r="A115" s="2" t="s">
        <v>147</v>
      </c>
      <c r="B115" t="str">
        <f>INDEX(Sheet1!M114:M15459,MATCH(A115,Sheet4!A114:A15459,0))</f>
        <v>Mumbai</v>
      </c>
    </row>
    <row r="116" spans="1:2" ht="15.6" x14ac:dyDescent="0.3">
      <c r="A116" s="2" t="s">
        <v>148</v>
      </c>
      <c r="B116" t="str">
        <f>INDEX(Sheet1!M115:M15460,MATCH(A116,Sheet4!A115:A15460,0))</f>
        <v>Hyderabad</v>
      </c>
    </row>
    <row r="117" spans="1:2" ht="15.6" x14ac:dyDescent="0.3">
      <c r="A117" s="2" t="s">
        <v>149</v>
      </c>
      <c r="B117" t="str">
        <f>INDEX(Sheet1!M116:M15461,MATCH(A117,Sheet4!A116:A15461,0))</f>
        <v>Delhi</v>
      </c>
    </row>
    <row r="118" spans="1:2" ht="15.6" x14ac:dyDescent="0.3">
      <c r="A118" s="2" t="s">
        <v>150</v>
      </c>
      <c r="B118" t="str">
        <f>INDEX(Sheet1!M117:M15462,MATCH(A118,Sheet4!A117:A15462,0))</f>
        <v>Mumbai</v>
      </c>
    </row>
    <row r="119" spans="1:2" ht="15.6" x14ac:dyDescent="0.3">
      <c r="A119" s="2" t="s">
        <v>151</v>
      </c>
      <c r="B119" t="str">
        <f>INDEX(Sheet1!M118:M15463,MATCH(A119,Sheet4!A118:A15463,0))</f>
        <v>Chennai</v>
      </c>
    </row>
    <row r="120" spans="1:2" ht="15.6" x14ac:dyDescent="0.3">
      <c r="A120" s="2" t="s">
        <v>152</v>
      </c>
      <c r="B120" t="str">
        <f>INDEX(Sheet1!M119:M15464,MATCH(A120,Sheet4!A119:A15464,0))</f>
        <v>Pune</v>
      </c>
    </row>
    <row r="121" spans="1:2" ht="15.6" x14ac:dyDescent="0.3">
      <c r="A121" s="2" t="s">
        <v>153</v>
      </c>
      <c r="B121" t="str">
        <f>INDEX(Sheet1!M120:M15465,MATCH(A121,Sheet4!A120:A15465,0))</f>
        <v>Bangalore</v>
      </c>
    </row>
    <row r="122" spans="1:2" ht="15.6" x14ac:dyDescent="0.3">
      <c r="A122" s="2" t="s">
        <v>154</v>
      </c>
      <c r="B122" t="str">
        <f>INDEX(Sheet1!M121:M15466,MATCH(A122,Sheet4!A121:A15466,0))</f>
        <v>Chennai</v>
      </c>
    </row>
    <row r="123" spans="1:2" ht="15.6" x14ac:dyDescent="0.3">
      <c r="A123" s="2" t="s">
        <v>155</v>
      </c>
      <c r="B123" t="str">
        <f>INDEX(Sheet1!M122:M15467,MATCH(A123,Sheet4!A122:A15467,0))</f>
        <v>Pune</v>
      </c>
    </row>
    <row r="124" spans="1:2" ht="15.6" x14ac:dyDescent="0.3">
      <c r="A124" s="2" t="s">
        <v>156</v>
      </c>
      <c r="B124" t="str">
        <f>INDEX(Sheet1!M123:M15468,MATCH(A124,Sheet4!A123:A15468,0))</f>
        <v>Pune</v>
      </c>
    </row>
    <row r="125" spans="1:2" ht="15.6" x14ac:dyDescent="0.3">
      <c r="A125" s="2" t="s">
        <v>157</v>
      </c>
      <c r="B125" t="str">
        <f>INDEX(Sheet1!M124:M15469,MATCH(A125,Sheet4!A124:A15469,0))</f>
        <v>Mumbai</v>
      </c>
    </row>
    <row r="126" spans="1:2" ht="15.6" x14ac:dyDescent="0.3">
      <c r="A126" s="2" t="s">
        <v>158</v>
      </c>
      <c r="B126" t="str">
        <f>INDEX(Sheet1!M125:M15470,MATCH(A126,Sheet4!A125:A15470,0))</f>
        <v>Chennai</v>
      </c>
    </row>
    <row r="127" spans="1:2" ht="15.6" x14ac:dyDescent="0.3">
      <c r="A127" s="2" t="s">
        <v>159</v>
      </c>
      <c r="B127" t="str">
        <f>INDEX(Sheet1!M126:M15471,MATCH(A127,Sheet4!A126:A15471,0))</f>
        <v>Mumbai</v>
      </c>
    </row>
    <row r="128" spans="1:2" ht="15.6" x14ac:dyDescent="0.3">
      <c r="A128" s="2" t="s">
        <v>160</v>
      </c>
      <c r="B128" t="str">
        <f>INDEX(Sheet1!M127:M15472,MATCH(A128,Sheet4!A127:A15472,0))</f>
        <v>Mumbai</v>
      </c>
    </row>
    <row r="129" spans="1:2" ht="15.6" x14ac:dyDescent="0.3">
      <c r="A129" s="2" t="s">
        <v>161</v>
      </c>
      <c r="B129" t="str">
        <f>INDEX(Sheet1!M128:M15473,MATCH(A129,Sheet4!A128:A15473,0))</f>
        <v>Bangalore</v>
      </c>
    </row>
    <row r="130" spans="1:2" ht="15.6" x14ac:dyDescent="0.3">
      <c r="A130" s="2" t="s">
        <v>162</v>
      </c>
      <c r="B130" t="str">
        <f>INDEX(Sheet1!M129:M15474,MATCH(A130,Sheet4!A129:A15474,0))</f>
        <v>Chennai</v>
      </c>
    </row>
    <row r="131" spans="1:2" ht="15.6" x14ac:dyDescent="0.3">
      <c r="A131" s="2" t="s">
        <v>163</v>
      </c>
      <c r="B131" t="str">
        <f>INDEX(Sheet1!M130:M15475,MATCH(A131,Sheet4!A130:A15475,0))</f>
        <v>Chennai</v>
      </c>
    </row>
    <row r="132" spans="1:2" ht="15.6" x14ac:dyDescent="0.3">
      <c r="A132" s="2" t="s">
        <v>164</v>
      </c>
      <c r="B132" t="str">
        <f>INDEX(Sheet1!M131:M15476,MATCH(A132,Sheet4!A131:A15476,0))</f>
        <v>Hyderabad</v>
      </c>
    </row>
    <row r="133" spans="1:2" ht="15.6" x14ac:dyDescent="0.3">
      <c r="A133" s="2" t="s">
        <v>165</v>
      </c>
      <c r="B133" t="str">
        <f>INDEX(Sheet1!M132:M15477,MATCH(A133,Sheet4!A132:A15477,0))</f>
        <v>Hyderabad</v>
      </c>
    </row>
    <row r="134" spans="1:2" ht="15.6" x14ac:dyDescent="0.3">
      <c r="A134" s="2" t="s">
        <v>166</v>
      </c>
      <c r="B134" t="str">
        <f>INDEX(Sheet1!M133:M15478,MATCH(A134,Sheet4!A133:A15478,0))</f>
        <v>Pune</v>
      </c>
    </row>
    <row r="135" spans="1:2" ht="15.6" x14ac:dyDescent="0.3">
      <c r="A135" s="2" t="s">
        <v>167</v>
      </c>
      <c r="B135" t="str">
        <f>INDEX(Sheet1!M134:M15479,MATCH(A135,Sheet4!A134:A15479,0))</f>
        <v>Bangalore</v>
      </c>
    </row>
    <row r="136" spans="1:2" ht="15.6" x14ac:dyDescent="0.3">
      <c r="A136" s="2" t="s">
        <v>168</v>
      </c>
      <c r="B136" t="str">
        <f>INDEX(Sheet1!M135:M15480,MATCH(A136,Sheet4!A135:A15480,0))</f>
        <v>Delhi</v>
      </c>
    </row>
    <row r="137" spans="1:2" ht="15.6" x14ac:dyDescent="0.3">
      <c r="A137" s="2" t="s">
        <v>169</v>
      </c>
      <c r="B137" t="str">
        <f>INDEX(Sheet1!M136:M15481,MATCH(A137,Sheet4!A136:A15481,0))</f>
        <v>Delhi</v>
      </c>
    </row>
    <row r="138" spans="1:2" ht="15.6" x14ac:dyDescent="0.3">
      <c r="A138" s="2" t="s">
        <v>170</v>
      </c>
      <c r="B138" t="str">
        <f>INDEX(Sheet1!M137:M15482,MATCH(A138,Sheet4!A137:A15482,0))</f>
        <v>Chennai</v>
      </c>
    </row>
    <row r="139" spans="1:2" ht="15.6" x14ac:dyDescent="0.3">
      <c r="A139" s="2" t="s">
        <v>171</v>
      </c>
      <c r="B139" t="str">
        <f>INDEX(Sheet1!M138:M15483,MATCH(A139,Sheet4!A138:A15483,0))</f>
        <v>Chennai</v>
      </c>
    </row>
    <row r="140" spans="1:2" ht="15.6" x14ac:dyDescent="0.3">
      <c r="A140" s="2" t="s">
        <v>172</v>
      </c>
      <c r="B140" t="str">
        <f>INDEX(Sheet1!M139:M15484,MATCH(A140,Sheet4!A139:A15484,0))</f>
        <v>Bangalore</v>
      </c>
    </row>
    <row r="141" spans="1:2" ht="15.6" x14ac:dyDescent="0.3">
      <c r="A141" s="2" t="s">
        <v>173</v>
      </c>
      <c r="B141" t="str">
        <f>INDEX(Sheet1!M140:M15485,MATCH(A141,Sheet4!A140:A15485,0))</f>
        <v>Pune</v>
      </c>
    </row>
    <row r="142" spans="1:2" ht="15.6" x14ac:dyDescent="0.3">
      <c r="A142" s="2" t="s">
        <v>174</v>
      </c>
      <c r="B142" t="str">
        <f>INDEX(Sheet1!M141:M15486,MATCH(A142,Sheet4!A141:A15486,0))</f>
        <v>Hyderabad</v>
      </c>
    </row>
    <row r="143" spans="1:2" ht="15.6" x14ac:dyDescent="0.3">
      <c r="A143" s="2" t="s">
        <v>175</v>
      </c>
      <c r="B143" t="str">
        <f>INDEX(Sheet1!M142:M15487,MATCH(A143,Sheet4!A142:A15487,0))</f>
        <v>Delhi</v>
      </c>
    </row>
    <row r="144" spans="1:2" ht="15.6" x14ac:dyDescent="0.3">
      <c r="A144" s="2" t="s">
        <v>176</v>
      </c>
      <c r="B144" t="str">
        <f>INDEX(Sheet1!M143:M15488,MATCH(A144,Sheet4!A143:A15488,0))</f>
        <v>Mumbai</v>
      </c>
    </row>
    <row r="145" spans="1:2" ht="15.6" x14ac:dyDescent="0.3">
      <c r="A145" s="2" t="s">
        <v>177</v>
      </c>
      <c r="B145" t="str">
        <f>INDEX(Sheet1!M144:M15489,MATCH(A145,Sheet4!A144:A15489,0))</f>
        <v>Mumbai</v>
      </c>
    </row>
    <row r="146" spans="1:2" ht="15.6" x14ac:dyDescent="0.3">
      <c r="A146" s="2" t="s">
        <v>178</v>
      </c>
      <c r="B146" t="str">
        <f>INDEX(Sheet1!M145:M15490,MATCH(A146,Sheet4!A145:A15490,0))</f>
        <v>Mumbai</v>
      </c>
    </row>
    <row r="147" spans="1:2" ht="15.6" x14ac:dyDescent="0.3">
      <c r="A147" s="2" t="s">
        <v>179</v>
      </c>
      <c r="B147" t="str">
        <f>INDEX(Sheet1!M146:M15491,MATCH(A147,Sheet4!A146:A15491,0))</f>
        <v>Bangalore</v>
      </c>
    </row>
    <row r="148" spans="1:2" ht="15.6" x14ac:dyDescent="0.3">
      <c r="A148" s="2" t="s">
        <v>180</v>
      </c>
      <c r="B148" t="str">
        <f>INDEX(Sheet1!M147:M15492,MATCH(A148,Sheet4!A147:A15492,0))</f>
        <v>Hyderabad</v>
      </c>
    </row>
    <row r="149" spans="1:2" ht="15.6" x14ac:dyDescent="0.3">
      <c r="A149" s="2" t="s">
        <v>181</v>
      </c>
      <c r="B149" t="str">
        <f>INDEX(Sheet1!M148:M15493,MATCH(A149,Sheet4!A148:A15493,0))</f>
        <v>Bangalore</v>
      </c>
    </row>
    <row r="150" spans="1:2" ht="15.6" x14ac:dyDescent="0.3">
      <c r="A150" s="2" t="s">
        <v>182</v>
      </c>
      <c r="B150" t="str">
        <f>INDEX(Sheet1!M149:M15494,MATCH(A150,Sheet4!A149:A15494,0))</f>
        <v>Chennai</v>
      </c>
    </row>
    <row r="151" spans="1:2" ht="15.6" x14ac:dyDescent="0.3">
      <c r="A151" s="2" t="s">
        <v>183</v>
      </c>
      <c r="B151" t="str">
        <f>INDEX(Sheet1!M150:M15495,MATCH(A151,Sheet4!A150:A15495,0))</f>
        <v>Pune</v>
      </c>
    </row>
    <row r="152" spans="1:2" ht="15.6" x14ac:dyDescent="0.3">
      <c r="A152" s="2" t="s">
        <v>184</v>
      </c>
      <c r="B152" t="str">
        <f>INDEX(Sheet1!M151:M15496,MATCH(A152,Sheet4!A151:A15496,0))</f>
        <v>Hyderabad</v>
      </c>
    </row>
    <row r="153" spans="1:2" ht="15.6" x14ac:dyDescent="0.3">
      <c r="A153" s="2" t="s">
        <v>185</v>
      </c>
      <c r="B153" t="str">
        <f>INDEX(Sheet1!M152:M15497,MATCH(A153,Sheet4!A152:A15497,0))</f>
        <v>Mumbai</v>
      </c>
    </row>
    <row r="154" spans="1:2" ht="15.6" x14ac:dyDescent="0.3">
      <c r="A154" s="2" t="s">
        <v>186</v>
      </c>
      <c r="B154" t="str">
        <f>INDEX(Sheet1!M153:M15498,MATCH(A154,Sheet4!A153:A15498,0))</f>
        <v>Mumbai</v>
      </c>
    </row>
    <row r="155" spans="1:2" ht="15.6" x14ac:dyDescent="0.3">
      <c r="A155" s="2" t="s">
        <v>187</v>
      </c>
      <c r="B155" t="str">
        <f>INDEX(Sheet1!M154:M15499,MATCH(A155,Sheet4!A154:A15499,0))</f>
        <v>Pune</v>
      </c>
    </row>
    <row r="156" spans="1:2" ht="15.6" x14ac:dyDescent="0.3">
      <c r="A156" s="2" t="s">
        <v>188</v>
      </c>
      <c r="B156" t="str">
        <f>INDEX(Sheet1!M155:M15500,MATCH(A156,Sheet4!A155:A15500,0))</f>
        <v>Chennai</v>
      </c>
    </row>
    <row r="157" spans="1:2" ht="15.6" x14ac:dyDescent="0.3">
      <c r="A157" s="2" t="s">
        <v>189</v>
      </c>
      <c r="B157" t="str">
        <f>INDEX(Sheet1!M156:M15501,MATCH(A157,Sheet4!A156:A15501,0))</f>
        <v>Chennai</v>
      </c>
    </row>
    <row r="158" spans="1:2" ht="15.6" x14ac:dyDescent="0.3">
      <c r="A158" s="2" t="s">
        <v>190</v>
      </c>
      <c r="B158" t="str">
        <f>INDEX(Sheet1!M157:M15502,MATCH(A158,Sheet4!A157:A15502,0))</f>
        <v>Hyderabad</v>
      </c>
    </row>
    <row r="159" spans="1:2" ht="15.6" x14ac:dyDescent="0.3">
      <c r="A159" s="2" t="s">
        <v>191</v>
      </c>
      <c r="B159" t="str">
        <f>INDEX(Sheet1!M158:M15503,MATCH(A159,Sheet4!A158:A15503,0))</f>
        <v>Chennai</v>
      </c>
    </row>
    <row r="160" spans="1:2" ht="15.6" x14ac:dyDescent="0.3">
      <c r="A160" s="2" t="s">
        <v>192</v>
      </c>
      <c r="B160" t="str">
        <f>INDEX(Sheet1!M159:M15504,MATCH(A160,Sheet4!A159:A15504,0))</f>
        <v>Pune</v>
      </c>
    </row>
    <row r="161" spans="1:2" ht="15.6" x14ac:dyDescent="0.3">
      <c r="A161" s="2" t="s">
        <v>193</v>
      </c>
      <c r="B161" t="str">
        <f>INDEX(Sheet1!M160:M15505,MATCH(A161,Sheet4!A160:A15505,0))</f>
        <v>Hyderabad</v>
      </c>
    </row>
    <row r="162" spans="1:2" ht="15.6" x14ac:dyDescent="0.3">
      <c r="A162" s="2" t="s">
        <v>194</v>
      </c>
      <c r="B162" t="str">
        <f>INDEX(Sheet1!M161:M15506,MATCH(A162,Sheet4!A161:A15506,0))</f>
        <v>Hyderabad</v>
      </c>
    </row>
    <row r="163" spans="1:2" ht="15.6" x14ac:dyDescent="0.3">
      <c r="A163" s="2" t="s">
        <v>195</v>
      </c>
      <c r="B163" t="str">
        <f>INDEX(Sheet1!M162:M15507,MATCH(A163,Sheet4!A162:A15507,0))</f>
        <v>Bangalore</v>
      </c>
    </row>
    <row r="164" spans="1:2" ht="15.6" x14ac:dyDescent="0.3">
      <c r="A164" s="2" t="s">
        <v>196</v>
      </c>
      <c r="B164" t="str">
        <f>INDEX(Sheet1!M163:M15508,MATCH(A164,Sheet4!A163:A15508,0))</f>
        <v>Pune</v>
      </c>
    </row>
    <row r="165" spans="1:2" ht="15.6" x14ac:dyDescent="0.3">
      <c r="A165" s="2" t="s">
        <v>197</v>
      </c>
      <c r="B165" t="str">
        <f>INDEX(Sheet1!M164:M15509,MATCH(A165,Sheet4!A164:A15509,0))</f>
        <v>Mumbai</v>
      </c>
    </row>
    <row r="166" spans="1:2" ht="15.6" x14ac:dyDescent="0.3">
      <c r="A166" s="2" t="s">
        <v>198</v>
      </c>
      <c r="B166" t="str">
        <f>INDEX(Sheet1!M165:M15510,MATCH(A166,Sheet4!A165:A15510,0))</f>
        <v>Chennai</v>
      </c>
    </row>
    <row r="167" spans="1:2" ht="15.6" x14ac:dyDescent="0.3">
      <c r="A167" s="2" t="s">
        <v>199</v>
      </c>
      <c r="B167" t="str">
        <f>INDEX(Sheet1!M166:M15511,MATCH(A167,Sheet4!A166:A15511,0))</f>
        <v>Chennai</v>
      </c>
    </row>
    <row r="168" spans="1:2" ht="15.6" x14ac:dyDescent="0.3">
      <c r="A168" s="2" t="s">
        <v>200</v>
      </c>
      <c r="B168" t="str">
        <f>INDEX(Sheet1!M167:M15512,MATCH(A168,Sheet4!A167:A15512,0))</f>
        <v>Mumbai</v>
      </c>
    </row>
    <row r="169" spans="1:2" ht="15.6" x14ac:dyDescent="0.3">
      <c r="A169" s="2" t="s">
        <v>201</v>
      </c>
      <c r="B169" t="str">
        <f>INDEX(Sheet1!M168:M15513,MATCH(A169,Sheet4!A168:A15513,0))</f>
        <v>Delhi</v>
      </c>
    </row>
    <row r="170" spans="1:2" ht="15.6" x14ac:dyDescent="0.3">
      <c r="A170" s="2" t="s">
        <v>202</v>
      </c>
      <c r="B170" t="str">
        <f>INDEX(Sheet1!M169:M15514,MATCH(A170,Sheet4!A169:A15514,0))</f>
        <v>Pune</v>
      </c>
    </row>
    <row r="171" spans="1:2" ht="15.6" x14ac:dyDescent="0.3">
      <c r="A171" s="2" t="s">
        <v>203</v>
      </c>
      <c r="B171" t="str">
        <f>INDEX(Sheet1!M170:M15515,MATCH(A171,Sheet4!A170:A15515,0))</f>
        <v>Mumbai</v>
      </c>
    </row>
    <row r="172" spans="1:2" ht="15.6" x14ac:dyDescent="0.3">
      <c r="A172" s="2" t="s">
        <v>204</v>
      </c>
      <c r="B172" t="str">
        <f>INDEX(Sheet1!M171:M15516,MATCH(A172,Sheet4!A171:A15516,0))</f>
        <v>Delhi</v>
      </c>
    </row>
    <row r="173" spans="1:2" ht="15.6" x14ac:dyDescent="0.3">
      <c r="A173" s="2" t="s">
        <v>205</v>
      </c>
      <c r="B173" t="str">
        <f>INDEX(Sheet1!M172:M15517,MATCH(A173,Sheet4!A172:A15517,0))</f>
        <v>Delhi</v>
      </c>
    </row>
    <row r="174" spans="1:2" ht="15.6" x14ac:dyDescent="0.3">
      <c r="A174" s="2" t="s">
        <v>206</v>
      </c>
      <c r="B174" t="str">
        <f>INDEX(Sheet1!M173:M15518,MATCH(A174,Sheet4!A173:A15518,0))</f>
        <v>Hyderabad</v>
      </c>
    </row>
    <row r="175" spans="1:2" ht="15.6" x14ac:dyDescent="0.3">
      <c r="A175" s="2" t="s">
        <v>207</v>
      </c>
      <c r="B175" t="str">
        <f>INDEX(Sheet1!M174:M15519,MATCH(A175,Sheet4!A174:A15519,0))</f>
        <v>Chennai</v>
      </c>
    </row>
    <row r="176" spans="1:2" ht="15.6" x14ac:dyDescent="0.3">
      <c r="A176" s="2" t="s">
        <v>208</v>
      </c>
      <c r="B176" t="str">
        <f>INDEX(Sheet1!M175:M15520,MATCH(A176,Sheet4!A175:A15520,0))</f>
        <v>Hyderabad</v>
      </c>
    </row>
    <row r="177" spans="1:2" ht="15.6" x14ac:dyDescent="0.3">
      <c r="A177" s="2" t="s">
        <v>209</v>
      </c>
      <c r="B177" t="str">
        <f>INDEX(Sheet1!M176:M15521,MATCH(A177,Sheet4!A176:A15521,0))</f>
        <v>Pune</v>
      </c>
    </row>
    <row r="178" spans="1:2" ht="15.6" x14ac:dyDescent="0.3">
      <c r="A178" s="2" t="s">
        <v>210</v>
      </c>
      <c r="B178" t="str">
        <f>INDEX(Sheet1!M177:M15522,MATCH(A178,Sheet4!A177:A15522,0))</f>
        <v>Hyderabad</v>
      </c>
    </row>
    <row r="179" spans="1:2" ht="15.6" x14ac:dyDescent="0.3">
      <c r="A179" s="2" t="s">
        <v>211</v>
      </c>
      <c r="B179" t="str">
        <f>INDEX(Sheet1!M178:M15523,MATCH(A179,Sheet4!A178:A15523,0))</f>
        <v>Delhi</v>
      </c>
    </row>
    <row r="180" spans="1:2" ht="15.6" x14ac:dyDescent="0.3">
      <c r="A180" s="2" t="s">
        <v>212</v>
      </c>
      <c r="B180" t="str">
        <f>INDEX(Sheet1!M179:M15524,MATCH(A180,Sheet4!A179:A15524,0))</f>
        <v>Bangalore</v>
      </c>
    </row>
    <row r="181" spans="1:2" ht="15.6" x14ac:dyDescent="0.3">
      <c r="A181" s="2" t="s">
        <v>213</v>
      </c>
      <c r="B181" t="str">
        <f>INDEX(Sheet1!M180:M15525,MATCH(A181,Sheet4!A180:A15525,0))</f>
        <v>Chennai</v>
      </c>
    </row>
    <row r="182" spans="1:2" ht="15.6" x14ac:dyDescent="0.3">
      <c r="A182" s="2" t="s">
        <v>214</v>
      </c>
      <c r="B182" t="str">
        <f>INDEX(Sheet1!M181:M15526,MATCH(A182,Sheet4!A181:A15526,0))</f>
        <v>Pune</v>
      </c>
    </row>
    <row r="183" spans="1:2" ht="15.6" x14ac:dyDescent="0.3">
      <c r="A183" s="2" t="s">
        <v>215</v>
      </c>
      <c r="B183" t="str">
        <f>INDEX(Sheet1!M182:M15527,MATCH(A183,Sheet4!A182:A15527,0))</f>
        <v>Mumbai</v>
      </c>
    </row>
    <row r="184" spans="1:2" ht="15.6" x14ac:dyDescent="0.3">
      <c r="A184" s="2" t="s">
        <v>216</v>
      </c>
      <c r="B184" t="str">
        <f>INDEX(Sheet1!M183:M15528,MATCH(A184,Sheet4!A183:A15528,0))</f>
        <v>Chennai</v>
      </c>
    </row>
    <row r="185" spans="1:2" ht="15.6" x14ac:dyDescent="0.3">
      <c r="A185" s="2" t="s">
        <v>217</v>
      </c>
      <c r="B185" t="str">
        <f>INDEX(Sheet1!M184:M15529,MATCH(A185,Sheet4!A184:A15529,0))</f>
        <v>Hyderabad</v>
      </c>
    </row>
    <row r="186" spans="1:2" ht="15.6" x14ac:dyDescent="0.3">
      <c r="A186" s="2" t="s">
        <v>218</v>
      </c>
      <c r="B186" t="str">
        <f>INDEX(Sheet1!M185:M15530,MATCH(A186,Sheet4!A185:A15530,0))</f>
        <v>Chennai</v>
      </c>
    </row>
    <row r="187" spans="1:2" ht="15.6" x14ac:dyDescent="0.3">
      <c r="A187" s="2" t="s">
        <v>219</v>
      </c>
      <c r="B187" t="str">
        <f>INDEX(Sheet1!M186:M15531,MATCH(A187,Sheet4!A186:A15531,0))</f>
        <v>Pune</v>
      </c>
    </row>
    <row r="188" spans="1:2" ht="15.6" x14ac:dyDescent="0.3">
      <c r="A188" s="2" t="s">
        <v>220</v>
      </c>
      <c r="B188" t="str">
        <f>INDEX(Sheet1!M187:M15532,MATCH(A188,Sheet4!A187:A15532,0))</f>
        <v>Bangalore</v>
      </c>
    </row>
    <row r="189" spans="1:2" ht="15.6" x14ac:dyDescent="0.3">
      <c r="A189" s="2" t="s">
        <v>221</v>
      </c>
      <c r="B189" t="str">
        <f>INDEX(Sheet1!M188:M15533,MATCH(A189,Sheet4!A188:A15533,0))</f>
        <v>Delhi</v>
      </c>
    </row>
    <row r="190" spans="1:2" ht="15.6" x14ac:dyDescent="0.3">
      <c r="A190" s="2" t="s">
        <v>222</v>
      </c>
      <c r="B190" t="str">
        <f>INDEX(Sheet1!M189:M15534,MATCH(A190,Sheet4!A189:A15534,0))</f>
        <v>Pune</v>
      </c>
    </row>
    <row r="191" spans="1:2" ht="15.6" x14ac:dyDescent="0.3">
      <c r="A191" s="2" t="s">
        <v>223</v>
      </c>
      <c r="B191" t="str">
        <f>INDEX(Sheet1!M190:M15535,MATCH(A191,Sheet4!A190:A15535,0))</f>
        <v>Pune</v>
      </c>
    </row>
    <row r="192" spans="1:2" ht="15.6" x14ac:dyDescent="0.3">
      <c r="A192" s="2" t="s">
        <v>224</v>
      </c>
      <c r="B192" t="str">
        <f>INDEX(Sheet1!M191:M15536,MATCH(A192,Sheet4!A191:A15536,0))</f>
        <v>Mumbai</v>
      </c>
    </row>
    <row r="193" spans="1:2" ht="15.6" x14ac:dyDescent="0.3">
      <c r="A193" s="2" t="s">
        <v>225</v>
      </c>
      <c r="B193" t="str">
        <f>INDEX(Sheet1!M192:M15537,MATCH(A193,Sheet4!A192:A15537,0))</f>
        <v>Mumbai</v>
      </c>
    </row>
    <row r="194" spans="1:2" ht="15.6" x14ac:dyDescent="0.3">
      <c r="A194" s="2" t="s">
        <v>226</v>
      </c>
      <c r="B194" t="str">
        <f>INDEX(Sheet1!M193:M15538,MATCH(A194,Sheet4!A193:A15538,0))</f>
        <v>Chennai</v>
      </c>
    </row>
    <row r="195" spans="1:2" ht="15.6" x14ac:dyDescent="0.3">
      <c r="A195" s="2" t="s">
        <v>227</v>
      </c>
      <c r="B195" t="str">
        <f>INDEX(Sheet1!M194:M15539,MATCH(A195,Sheet4!A194:A15539,0))</f>
        <v>Pune</v>
      </c>
    </row>
    <row r="196" spans="1:2" ht="15.6" x14ac:dyDescent="0.3">
      <c r="A196" s="2" t="s">
        <v>228</v>
      </c>
      <c r="B196" t="str">
        <f>INDEX(Sheet1!M195:M15540,MATCH(A196,Sheet4!A195:A15540,0))</f>
        <v>Delhi</v>
      </c>
    </row>
    <row r="197" spans="1:2" ht="15.6" x14ac:dyDescent="0.3">
      <c r="A197" s="2" t="s">
        <v>229</v>
      </c>
      <c r="B197" t="str">
        <f>INDEX(Sheet1!M196:M15541,MATCH(A197,Sheet4!A196:A15541,0))</f>
        <v>Chennai</v>
      </c>
    </row>
    <row r="198" spans="1:2" ht="15.6" x14ac:dyDescent="0.3">
      <c r="A198" s="2" t="s">
        <v>230</v>
      </c>
      <c r="B198" t="str">
        <f>INDEX(Sheet1!M197:M15542,MATCH(A198,Sheet4!A197:A15542,0))</f>
        <v>Delhi</v>
      </c>
    </row>
    <row r="199" spans="1:2" ht="15.6" x14ac:dyDescent="0.3">
      <c r="A199" s="2" t="s">
        <v>231</v>
      </c>
      <c r="B199" t="str">
        <f>INDEX(Sheet1!M198:M15543,MATCH(A199,Sheet4!A198:A15543,0))</f>
        <v>Chennai</v>
      </c>
    </row>
    <row r="200" spans="1:2" ht="15.6" x14ac:dyDescent="0.3">
      <c r="A200" s="2" t="s">
        <v>232</v>
      </c>
      <c r="B200" t="str">
        <f>INDEX(Sheet1!M199:M15544,MATCH(A200,Sheet4!A199:A15544,0))</f>
        <v>Hyderabad</v>
      </c>
    </row>
    <row r="201" spans="1:2" ht="15.6" x14ac:dyDescent="0.3">
      <c r="A201" s="2" t="s">
        <v>233</v>
      </c>
      <c r="B201" t="str">
        <f>INDEX(Sheet1!M200:M15545,MATCH(A201,Sheet4!A200:A15545,0))</f>
        <v>Hyderabad</v>
      </c>
    </row>
    <row r="202" spans="1:2" ht="15.6" x14ac:dyDescent="0.3">
      <c r="A202" s="2" t="s">
        <v>234</v>
      </c>
      <c r="B202" t="str">
        <f>INDEX(Sheet1!M201:M15546,MATCH(A202,Sheet4!A201:A15546,0))</f>
        <v>Mumbai</v>
      </c>
    </row>
    <row r="203" spans="1:2" ht="15.6" x14ac:dyDescent="0.3">
      <c r="A203" s="2" t="s">
        <v>235</v>
      </c>
      <c r="B203" t="str">
        <f>INDEX(Sheet1!M202:M15547,MATCH(A203,Sheet4!A202:A15547,0))</f>
        <v>Pune</v>
      </c>
    </row>
    <row r="204" spans="1:2" ht="15.6" x14ac:dyDescent="0.3">
      <c r="A204" s="2" t="s">
        <v>236</v>
      </c>
      <c r="B204" t="str">
        <f>INDEX(Sheet1!M203:M15548,MATCH(A204,Sheet4!A203:A15548,0))</f>
        <v>Delhi</v>
      </c>
    </row>
    <row r="205" spans="1:2" ht="15.6" x14ac:dyDescent="0.3">
      <c r="A205" s="2" t="s">
        <v>237</v>
      </c>
      <c r="B205" t="str">
        <f>INDEX(Sheet1!M204:M15549,MATCH(A205,Sheet4!A204:A15549,0))</f>
        <v>Delhi</v>
      </c>
    </row>
    <row r="206" spans="1:2" ht="15.6" x14ac:dyDescent="0.3">
      <c r="A206" s="2" t="s">
        <v>238</v>
      </c>
      <c r="B206" t="str">
        <f>INDEX(Sheet1!M205:M15550,MATCH(A206,Sheet4!A205:A15550,0))</f>
        <v>Mumbai</v>
      </c>
    </row>
    <row r="207" spans="1:2" ht="15.6" x14ac:dyDescent="0.3">
      <c r="A207" s="2" t="s">
        <v>239</v>
      </c>
      <c r="B207" t="str">
        <f>INDEX(Sheet1!M206:M15551,MATCH(A207,Sheet4!A206:A15551,0))</f>
        <v>Mumbai</v>
      </c>
    </row>
    <row r="208" spans="1:2" ht="15.6" x14ac:dyDescent="0.3">
      <c r="A208" s="2" t="s">
        <v>240</v>
      </c>
      <c r="B208" t="str">
        <f>INDEX(Sheet1!M207:M15552,MATCH(A208,Sheet4!A207:A15552,0))</f>
        <v>Mumbai</v>
      </c>
    </row>
    <row r="209" spans="1:2" ht="15.6" x14ac:dyDescent="0.3">
      <c r="A209" s="2" t="s">
        <v>241</v>
      </c>
      <c r="B209" t="str">
        <f>INDEX(Sheet1!M208:M15553,MATCH(A209,Sheet4!A208:A15553,0))</f>
        <v>Bangalore</v>
      </c>
    </row>
    <row r="210" spans="1:2" ht="15.6" x14ac:dyDescent="0.3">
      <c r="A210" s="2" t="s">
        <v>242</v>
      </c>
      <c r="B210" t="str">
        <f>INDEX(Sheet1!M209:M15554,MATCH(A210,Sheet4!A209:A15554,0))</f>
        <v>Hyderabad</v>
      </c>
    </row>
    <row r="211" spans="1:2" ht="15.6" x14ac:dyDescent="0.3">
      <c r="A211" s="2" t="s">
        <v>243</v>
      </c>
      <c r="B211" t="str">
        <f>INDEX(Sheet1!M210:M15555,MATCH(A211,Sheet4!A210:A15555,0))</f>
        <v>Hyderabad</v>
      </c>
    </row>
    <row r="212" spans="1:2" ht="15.6" x14ac:dyDescent="0.3">
      <c r="A212" s="2" t="s">
        <v>244</v>
      </c>
      <c r="B212" t="str">
        <f>INDEX(Sheet1!M211:M15556,MATCH(A212,Sheet4!A211:A15556,0))</f>
        <v>Hyderabad</v>
      </c>
    </row>
    <row r="213" spans="1:2" ht="15.6" x14ac:dyDescent="0.3">
      <c r="A213" s="2" t="s">
        <v>245</v>
      </c>
      <c r="B213" t="str">
        <f>INDEX(Sheet1!M212:M15557,MATCH(A213,Sheet4!A212:A15557,0))</f>
        <v>Pune</v>
      </c>
    </row>
    <row r="214" spans="1:2" ht="15.6" x14ac:dyDescent="0.3">
      <c r="A214" s="2" t="s">
        <v>246</v>
      </c>
      <c r="B214" t="str">
        <f>INDEX(Sheet1!M213:M15558,MATCH(A214,Sheet4!A213:A15558,0))</f>
        <v>Delhi</v>
      </c>
    </row>
    <row r="215" spans="1:2" ht="15.6" x14ac:dyDescent="0.3">
      <c r="A215" s="2" t="s">
        <v>247</v>
      </c>
      <c r="B215" t="str">
        <f>INDEX(Sheet1!M214:M15559,MATCH(A215,Sheet4!A214:A15559,0))</f>
        <v>Pune</v>
      </c>
    </row>
    <row r="216" spans="1:2" ht="15.6" x14ac:dyDescent="0.3">
      <c r="A216" s="2" t="s">
        <v>248</v>
      </c>
      <c r="B216" t="str">
        <f>INDEX(Sheet1!M215:M15560,MATCH(A216,Sheet4!A215:A15560,0))</f>
        <v>Delhi</v>
      </c>
    </row>
    <row r="217" spans="1:2" ht="15.6" x14ac:dyDescent="0.3">
      <c r="A217" s="2" t="s">
        <v>249</v>
      </c>
      <c r="B217" t="str">
        <f>INDEX(Sheet1!M216:M15561,MATCH(A217,Sheet4!A216:A15561,0))</f>
        <v>Pune</v>
      </c>
    </row>
    <row r="218" spans="1:2" ht="15.6" x14ac:dyDescent="0.3">
      <c r="A218" s="2" t="s">
        <v>250</v>
      </c>
      <c r="B218" t="str">
        <f>INDEX(Sheet1!M217:M15562,MATCH(A218,Sheet4!A217:A15562,0))</f>
        <v>Chennai</v>
      </c>
    </row>
    <row r="219" spans="1:2" ht="15.6" x14ac:dyDescent="0.3">
      <c r="A219" s="2" t="s">
        <v>251</v>
      </c>
      <c r="B219" t="str">
        <f>INDEX(Sheet1!M218:M15563,MATCH(A219,Sheet4!A218:A15563,0))</f>
        <v>Mumbai</v>
      </c>
    </row>
    <row r="220" spans="1:2" ht="15.6" x14ac:dyDescent="0.3">
      <c r="A220" s="2" t="s">
        <v>252</v>
      </c>
      <c r="B220" t="str">
        <f>INDEX(Sheet1!M219:M15564,MATCH(A220,Sheet4!A219:A15564,0))</f>
        <v>Hyderabad</v>
      </c>
    </row>
    <row r="221" spans="1:2" ht="15.6" x14ac:dyDescent="0.3">
      <c r="A221" s="2" t="s">
        <v>253</v>
      </c>
      <c r="B221" t="str">
        <f>INDEX(Sheet1!M220:M15565,MATCH(A221,Sheet4!A220:A15565,0))</f>
        <v>Chennai</v>
      </c>
    </row>
    <row r="222" spans="1:2" ht="15.6" x14ac:dyDescent="0.3">
      <c r="A222" s="2" t="s">
        <v>254</v>
      </c>
      <c r="B222" t="str">
        <f>INDEX(Sheet1!M221:M15566,MATCH(A222,Sheet4!A221:A15566,0))</f>
        <v>Chennai</v>
      </c>
    </row>
    <row r="223" spans="1:2" ht="15.6" x14ac:dyDescent="0.3">
      <c r="A223" s="2" t="s">
        <v>255</v>
      </c>
      <c r="B223" t="str">
        <f>INDEX(Sheet1!M222:M15567,MATCH(A223,Sheet4!A222:A15567,0))</f>
        <v>Pune</v>
      </c>
    </row>
    <row r="224" spans="1:2" ht="15.6" x14ac:dyDescent="0.3">
      <c r="A224" s="2" t="s">
        <v>256</v>
      </c>
      <c r="B224" t="str">
        <f>INDEX(Sheet1!M223:M15568,MATCH(A224,Sheet4!A223:A15568,0))</f>
        <v>Chennai</v>
      </c>
    </row>
    <row r="225" spans="1:2" ht="15.6" x14ac:dyDescent="0.3">
      <c r="A225" s="2" t="s">
        <v>257</v>
      </c>
      <c r="B225" t="str">
        <f>INDEX(Sheet1!M224:M15569,MATCH(A225,Sheet4!A224:A15569,0))</f>
        <v>Pune</v>
      </c>
    </row>
    <row r="226" spans="1:2" ht="15.6" x14ac:dyDescent="0.3">
      <c r="A226" s="2" t="s">
        <v>258</v>
      </c>
      <c r="B226" t="str">
        <f>INDEX(Sheet1!M225:M15570,MATCH(A226,Sheet4!A225:A15570,0))</f>
        <v>Delhi</v>
      </c>
    </row>
    <row r="227" spans="1:2" ht="15.6" x14ac:dyDescent="0.3">
      <c r="A227" s="2" t="s">
        <v>259</v>
      </c>
      <c r="B227" t="str">
        <f>INDEX(Sheet1!M226:M15571,MATCH(A227,Sheet4!A226:A15571,0))</f>
        <v>Chennai</v>
      </c>
    </row>
    <row r="228" spans="1:2" ht="15.6" x14ac:dyDescent="0.3">
      <c r="A228" s="2" t="s">
        <v>260</v>
      </c>
      <c r="B228" t="str">
        <f>INDEX(Sheet1!M227:M15572,MATCH(A228,Sheet4!A227:A15572,0))</f>
        <v>Bangalore</v>
      </c>
    </row>
    <row r="229" spans="1:2" ht="15.6" x14ac:dyDescent="0.3">
      <c r="A229" s="2" t="s">
        <v>261</v>
      </c>
      <c r="B229" t="str">
        <f>INDEX(Sheet1!M228:M15573,MATCH(A229,Sheet4!A228:A15573,0))</f>
        <v>Mumbai</v>
      </c>
    </row>
    <row r="230" spans="1:2" ht="15.6" x14ac:dyDescent="0.3">
      <c r="A230" s="2" t="s">
        <v>262</v>
      </c>
      <c r="B230" t="str">
        <f>INDEX(Sheet1!M229:M15574,MATCH(A230,Sheet4!A229:A15574,0))</f>
        <v>Chennai</v>
      </c>
    </row>
    <row r="231" spans="1:2" ht="15.6" x14ac:dyDescent="0.3">
      <c r="A231" s="2" t="s">
        <v>263</v>
      </c>
      <c r="B231" t="str">
        <f>INDEX(Sheet1!M230:M15575,MATCH(A231,Sheet4!A230:A15575,0))</f>
        <v>Chennai</v>
      </c>
    </row>
    <row r="232" spans="1:2" ht="15.6" x14ac:dyDescent="0.3">
      <c r="A232" s="2" t="s">
        <v>264</v>
      </c>
      <c r="B232" t="str">
        <f>INDEX(Sheet1!M231:M15576,MATCH(A232,Sheet4!A231:A15576,0))</f>
        <v>Delhi</v>
      </c>
    </row>
    <row r="233" spans="1:2" ht="15.6" x14ac:dyDescent="0.3">
      <c r="A233" s="2" t="s">
        <v>265</v>
      </c>
      <c r="B233" t="str">
        <f>INDEX(Sheet1!M232:M15577,MATCH(A233,Sheet4!A232:A15577,0))</f>
        <v>Pune</v>
      </c>
    </row>
    <row r="234" spans="1:2" ht="15.6" x14ac:dyDescent="0.3">
      <c r="A234" s="2" t="s">
        <v>266</v>
      </c>
      <c r="B234" t="str">
        <f>INDEX(Sheet1!M233:M15578,MATCH(A234,Sheet4!A233:A15578,0))</f>
        <v>Pune</v>
      </c>
    </row>
    <row r="235" spans="1:2" ht="15.6" x14ac:dyDescent="0.3">
      <c r="A235" s="2" t="s">
        <v>267</v>
      </c>
      <c r="B235" t="str">
        <f>INDEX(Sheet1!M234:M15579,MATCH(A235,Sheet4!A234:A15579,0))</f>
        <v>Pune</v>
      </c>
    </row>
    <row r="236" spans="1:2" ht="15.6" x14ac:dyDescent="0.3">
      <c r="A236" s="2" t="s">
        <v>268</v>
      </c>
      <c r="B236" t="str">
        <f>INDEX(Sheet1!M235:M15580,MATCH(A236,Sheet4!A235:A15580,0))</f>
        <v>Pune</v>
      </c>
    </row>
    <row r="237" spans="1:2" ht="15.6" x14ac:dyDescent="0.3">
      <c r="A237" s="2" t="s">
        <v>269</v>
      </c>
      <c r="B237" t="str">
        <f>INDEX(Sheet1!M236:M15581,MATCH(A237,Sheet4!A236:A15581,0))</f>
        <v>Mumbai</v>
      </c>
    </row>
    <row r="238" spans="1:2" ht="15.6" x14ac:dyDescent="0.3">
      <c r="A238" s="2" t="s">
        <v>270</v>
      </c>
      <c r="B238" t="str">
        <f>INDEX(Sheet1!M237:M15582,MATCH(A238,Sheet4!A237:A15582,0))</f>
        <v>Delhi</v>
      </c>
    </row>
    <row r="239" spans="1:2" ht="15.6" x14ac:dyDescent="0.3">
      <c r="A239" s="2" t="s">
        <v>271</v>
      </c>
      <c r="B239" t="str">
        <f>INDEX(Sheet1!M238:M15583,MATCH(A239,Sheet4!A238:A15583,0))</f>
        <v>Mumbai</v>
      </c>
    </row>
    <row r="240" spans="1:2" ht="15.6" x14ac:dyDescent="0.3">
      <c r="A240" s="2" t="s">
        <v>272</v>
      </c>
      <c r="B240" t="str">
        <f>INDEX(Sheet1!M239:M15584,MATCH(A240,Sheet4!A239:A15584,0))</f>
        <v>Hyderabad</v>
      </c>
    </row>
    <row r="241" spans="1:2" ht="15.6" x14ac:dyDescent="0.3">
      <c r="A241" s="2" t="s">
        <v>273</v>
      </c>
      <c r="B241" t="str">
        <f>INDEX(Sheet1!M240:M15585,MATCH(A241,Sheet4!A240:A15585,0))</f>
        <v>Pune</v>
      </c>
    </row>
    <row r="242" spans="1:2" ht="15.6" x14ac:dyDescent="0.3">
      <c r="A242" s="2" t="s">
        <v>274</v>
      </c>
      <c r="B242" t="str">
        <f>INDEX(Sheet1!M241:M15586,MATCH(A242,Sheet4!A241:A15586,0))</f>
        <v>Pune</v>
      </c>
    </row>
    <row r="243" spans="1:2" ht="15.6" x14ac:dyDescent="0.3">
      <c r="A243" s="2" t="s">
        <v>275</v>
      </c>
      <c r="B243" t="str">
        <f>INDEX(Sheet1!M242:M15587,MATCH(A243,Sheet4!A242:A15587,0))</f>
        <v>Pune</v>
      </c>
    </row>
    <row r="244" spans="1:2" ht="15.6" x14ac:dyDescent="0.3">
      <c r="A244" s="2" t="s">
        <v>276</v>
      </c>
      <c r="B244" t="str">
        <f>INDEX(Sheet1!M243:M15588,MATCH(A244,Sheet4!A243:A15588,0))</f>
        <v>Delhi</v>
      </c>
    </row>
    <row r="245" spans="1:2" ht="15.6" x14ac:dyDescent="0.3">
      <c r="A245" s="2" t="s">
        <v>277</v>
      </c>
      <c r="B245" t="str">
        <f>INDEX(Sheet1!M244:M15589,MATCH(A245,Sheet4!A244:A15589,0))</f>
        <v>Mumbai</v>
      </c>
    </row>
    <row r="246" spans="1:2" ht="15.6" x14ac:dyDescent="0.3">
      <c r="A246" s="2" t="s">
        <v>278</v>
      </c>
      <c r="B246" t="str">
        <f>INDEX(Sheet1!M245:M15590,MATCH(A246,Sheet4!A245:A15590,0))</f>
        <v>Delhi</v>
      </c>
    </row>
    <row r="247" spans="1:2" ht="15.6" x14ac:dyDescent="0.3">
      <c r="A247" s="2" t="s">
        <v>279</v>
      </c>
      <c r="B247" t="str">
        <f>INDEX(Sheet1!M246:M15591,MATCH(A247,Sheet4!A246:A15591,0))</f>
        <v>Pune</v>
      </c>
    </row>
    <row r="248" spans="1:2" ht="15.6" x14ac:dyDescent="0.3">
      <c r="A248" s="2" t="s">
        <v>280</v>
      </c>
      <c r="B248" t="str">
        <f>INDEX(Sheet1!M247:M15592,MATCH(A248,Sheet4!A247:A15592,0))</f>
        <v>Mumbai</v>
      </c>
    </row>
    <row r="249" spans="1:2" ht="15.6" x14ac:dyDescent="0.3">
      <c r="A249" s="2" t="s">
        <v>281</v>
      </c>
      <c r="B249" t="str">
        <f>INDEX(Sheet1!M248:M15593,MATCH(A249,Sheet4!A248:A15593,0))</f>
        <v>Mumbai</v>
      </c>
    </row>
    <row r="250" spans="1:2" ht="15.6" x14ac:dyDescent="0.3">
      <c r="A250" s="2" t="s">
        <v>282</v>
      </c>
      <c r="B250" t="str">
        <f>INDEX(Sheet1!M249:M15594,MATCH(A250,Sheet4!A249:A15594,0))</f>
        <v>Pune</v>
      </c>
    </row>
    <row r="251" spans="1:2" ht="15.6" x14ac:dyDescent="0.3">
      <c r="A251" s="2" t="s">
        <v>283</v>
      </c>
      <c r="B251" t="str">
        <f>INDEX(Sheet1!M250:M15595,MATCH(A251,Sheet4!A250:A15595,0))</f>
        <v>Delhi</v>
      </c>
    </row>
    <row r="252" spans="1:2" ht="15.6" x14ac:dyDescent="0.3">
      <c r="A252" s="2" t="s">
        <v>284</v>
      </c>
      <c r="B252" t="str">
        <f>INDEX(Sheet1!M251:M15596,MATCH(A252,Sheet4!A251:A15596,0))</f>
        <v>Mumbai</v>
      </c>
    </row>
    <row r="253" spans="1:2" ht="15.6" x14ac:dyDescent="0.3">
      <c r="A253" s="2" t="s">
        <v>285</v>
      </c>
      <c r="B253" t="str">
        <f>INDEX(Sheet1!M252:M15597,MATCH(A253,Sheet4!A252:A15597,0))</f>
        <v>Pune</v>
      </c>
    </row>
    <row r="254" spans="1:2" ht="15.6" x14ac:dyDescent="0.3">
      <c r="A254" s="2" t="s">
        <v>286</v>
      </c>
      <c r="B254" t="str">
        <f>INDEX(Sheet1!M253:M15598,MATCH(A254,Sheet4!A253:A15598,0))</f>
        <v>Mumbai</v>
      </c>
    </row>
    <row r="255" spans="1:2" ht="15.6" x14ac:dyDescent="0.3">
      <c r="A255" s="2" t="s">
        <v>287</v>
      </c>
      <c r="B255" t="str">
        <f>INDEX(Sheet1!M254:M15599,MATCH(A255,Sheet4!A254:A15599,0))</f>
        <v>Hyderabad</v>
      </c>
    </row>
    <row r="256" spans="1:2" ht="15.6" x14ac:dyDescent="0.3">
      <c r="A256" s="2" t="s">
        <v>288</v>
      </c>
      <c r="B256" t="str">
        <f>INDEX(Sheet1!M255:M15600,MATCH(A256,Sheet4!A255:A15600,0))</f>
        <v>Hyderabad</v>
      </c>
    </row>
    <row r="257" spans="1:2" ht="15.6" x14ac:dyDescent="0.3">
      <c r="A257" s="2" t="s">
        <v>289</v>
      </c>
      <c r="B257" t="str">
        <f>INDEX(Sheet1!M256:M15601,MATCH(A257,Sheet4!A256:A15601,0))</f>
        <v>Pune</v>
      </c>
    </row>
    <row r="258" spans="1:2" ht="15.6" x14ac:dyDescent="0.3">
      <c r="A258" s="2" t="s">
        <v>290</v>
      </c>
      <c r="B258" t="str">
        <f>INDEX(Sheet1!M257:M15602,MATCH(A258,Sheet4!A257:A15602,0))</f>
        <v>Delhi</v>
      </c>
    </row>
    <row r="259" spans="1:2" ht="15.6" x14ac:dyDescent="0.3">
      <c r="A259" s="2" t="s">
        <v>291</v>
      </c>
      <c r="B259" t="str">
        <f>INDEX(Sheet1!M258:M15603,MATCH(A259,Sheet4!A258:A15603,0))</f>
        <v>Bangalore</v>
      </c>
    </row>
    <row r="260" spans="1:2" ht="15.6" x14ac:dyDescent="0.3">
      <c r="A260" s="2" t="s">
        <v>292</v>
      </c>
      <c r="B260" t="str">
        <f>INDEX(Sheet1!M259:M15604,MATCH(A260,Sheet4!A259:A15604,0))</f>
        <v>Hyderabad</v>
      </c>
    </row>
    <row r="261" spans="1:2" ht="15.6" x14ac:dyDescent="0.3">
      <c r="A261" s="2" t="s">
        <v>293</v>
      </c>
      <c r="B261" t="str">
        <f>INDEX(Sheet1!M260:M15605,MATCH(A261,Sheet4!A260:A15605,0))</f>
        <v>Bangalore</v>
      </c>
    </row>
    <row r="262" spans="1:2" ht="15.6" x14ac:dyDescent="0.3">
      <c r="A262" s="2" t="s">
        <v>294</v>
      </c>
      <c r="B262" t="str">
        <f>INDEX(Sheet1!M261:M15606,MATCH(A262,Sheet4!A261:A15606,0))</f>
        <v>Pune</v>
      </c>
    </row>
    <row r="263" spans="1:2" ht="15.6" x14ac:dyDescent="0.3">
      <c r="A263" s="2" t="s">
        <v>295</v>
      </c>
      <c r="B263" t="str">
        <f>INDEX(Sheet1!M262:M15607,MATCH(A263,Sheet4!A262:A15607,0))</f>
        <v>Delhi</v>
      </c>
    </row>
    <row r="264" spans="1:2" ht="15.6" x14ac:dyDescent="0.3">
      <c r="A264" s="2" t="s">
        <v>296</v>
      </c>
      <c r="B264" t="str">
        <f>INDEX(Sheet1!M263:M15608,MATCH(A264,Sheet4!A263:A15608,0))</f>
        <v>Delhi</v>
      </c>
    </row>
    <row r="265" spans="1:2" ht="15.6" x14ac:dyDescent="0.3">
      <c r="A265" s="2" t="s">
        <v>297</v>
      </c>
      <c r="B265" t="str">
        <f>INDEX(Sheet1!M264:M15609,MATCH(A265,Sheet4!A264:A15609,0))</f>
        <v>Bangalore</v>
      </c>
    </row>
    <row r="266" spans="1:2" ht="15.6" x14ac:dyDescent="0.3">
      <c r="A266" s="2" t="s">
        <v>298</v>
      </c>
      <c r="B266" t="str">
        <f>INDEX(Sheet1!M265:M15610,MATCH(A266,Sheet4!A265:A15610,0))</f>
        <v>Mumbai</v>
      </c>
    </row>
    <row r="267" spans="1:2" ht="15.6" x14ac:dyDescent="0.3">
      <c r="A267" s="2" t="s">
        <v>299</v>
      </c>
      <c r="B267" t="str">
        <f>INDEX(Sheet1!M266:M15611,MATCH(A267,Sheet4!A266:A15611,0))</f>
        <v>Delhi</v>
      </c>
    </row>
    <row r="268" spans="1:2" ht="15.6" x14ac:dyDescent="0.3">
      <c r="A268" s="2" t="s">
        <v>300</v>
      </c>
      <c r="B268" t="str">
        <f>INDEX(Sheet1!M267:M15612,MATCH(A268,Sheet4!A267:A15612,0))</f>
        <v>Bangalore</v>
      </c>
    </row>
    <row r="269" spans="1:2" ht="15.6" x14ac:dyDescent="0.3">
      <c r="A269" s="2" t="s">
        <v>301</v>
      </c>
      <c r="B269" t="str">
        <f>INDEX(Sheet1!M268:M15613,MATCH(A269,Sheet4!A268:A15613,0))</f>
        <v>Hyderabad</v>
      </c>
    </row>
    <row r="270" spans="1:2" ht="15.6" x14ac:dyDescent="0.3">
      <c r="A270" s="2" t="s">
        <v>302</v>
      </c>
      <c r="B270" t="str">
        <f>INDEX(Sheet1!M269:M15614,MATCH(A270,Sheet4!A269:A15614,0))</f>
        <v>Mumbai</v>
      </c>
    </row>
    <row r="271" spans="1:2" ht="15.6" x14ac:dyDescent="0.3">
      <c r="A271" s="2" t="s">
        <v>303</v>
      </c>
      <c r="B271" t="str">
        <f>INDEX(Sheet1!M270:M15615,MATCH(A271,Sheet4!A270:A15615,0))</f>
        <v>Delhi</v>
      </c>
    </row>
    <row r="272" spans="1:2" ht="15.6" x14ac:dyDescent="0.3">
      <c r="A272" s="2" t="s">
        <v>304</v>
      </c>
      <c r="B272" t="str">
        <f>INDEX(Sheet1!M271:M15616,MATCH(A272,Sheet4!A271:A15616,0))</f>
        <v>Chennai</v>
      </c>
    </row>
    <row r="273" spans="1:2" ht="15.6" x14ac:dyDescent="0.3">
      <c r="A273" s="2" t="s">
        <v>305</v>
      </c>
      <c r="B273" t="str">
        <f>INDEX(Sheet1!M272:M15617,MATCH(A273,Sheet4!A272:A15617,0))</f>
        <v>Hyderabad</v>
      </c>
    </row>
    <row r="274" spans="1:2" ht="15.6" x14ac:dyDescent="0.3">
      <c r="A274" s="2" t="s">
        <v>306</v>
      </c>
      <c r="B274" t="str">
        <f>INDEX(Sheet1!M273:M15618,MATCH(A274,Sheet4!A273:A15618,0))</f>
        <v>Mumbai</v>
      </c>
    </row>
    <row r="275" spans="1:2" ht="15.6" x14ac:dyDescent="0.3">
      <c r="A275" s="2" t="s">
        <v>307</v>
      </c>
      <c r="B275" t="str">
        <f>INDEX(Sheet1!M274:M15619,MATCH(A275,Sheet4!A274:A15619,0))</f>
        <v>Bangalore</v>
      </c>
    </row>
    <row r="276" spans="1:2" ht="15.6" x14ac:dyDescent="0.3">
      <c r="A276" s="2" t="s">
        <v>308</v>
      </c>
      <c r="B276" t="str">
        <f>INDEX(Sheet1!M275:M15620,MATCH(A276,Sheet4!A275:A15620,0))</f>
        <v>Delhi</v>
      </c>
    </row>
    <row r="277" spans="1:2" ht="15.6" x14ac:dyDescent="0.3">
      <c r="A277" s="2" t="s">
        <v>309</v>
      </c>
      <c r="B277" t="str">
        <f>INDEX(Sheet1!M276:M15621,MATCH(A277,Sheet4!A276:A15621,0))</f>
        <v>Hyderabad</v>
      </c>
    </row>
    <row r="278" spans="1:2" ht="15.6" x14ac:dyDescent="0.3">
      <c r="A278" s="2" t="s">
        <v>310</v>
      </c>
      <c r="B278" t="str">
        <f>INDEX(Sheet1!M277:M15622,MATCH(A278,Sheet4!A277:A15622,0))</f>
        <v>Bangalore</v>
      </c>
    </row>
    <row r="279" spans="1:2" ht="15.6" x14ac:dyDescent="0.3">
      <c r="A279" s="2" t="s">
        <v>311</v>
      </c>
      <c r="B279" t="str">
        <f>INDEX(Sheet1!M278:M15623,MATCH(A279,Sheet4!A278:A15623,0))</f>
        <v>Bangalore</v>
      </c>
    </row>
    <row r="280" spans="1:2" ht="15.6" x14ac:dyDescent="0.3">
      <c r="A280" s="2" t="s">
        <v>312</v>
      </c>
      <c r="B280" t="str">
        <f>INDEX(Sheet1!M279:M15624,MATCH(A280,Sheet4!A279:A15624,0))</f>
        <v>Chennai</v>
      </c>
    </row>
    <row r="281" spans="1:2" ht="15.6" x14ac:dyDescent="0.3">
      <c r="A281" s="2" t="s">
        <v>313</v>
      </c>
      <c r="B281" t="str">
        <f>INDEX(Sheet1!M280:M15625,MATCH(A281,Sheet4!A280:A15625,0))</f>
        <v>Hyderabad</v>
      </c>
    </row>
    <row r="282" spans="1:2" ht="15.6" x14ac:dyDescent="0.3">
      <c r="A282" s="2" t="s">
        <v>314</v>
      </c>
      <c r="B282" t="str">
        <f>INDEX(Sheet1!M281:M15626,MATCH(A282,Sheet4!A281:A15626,0))</f>
        <v>Chennai</v>
      </c>
    </row>
    <row r="283" spans="1:2" ht="15.6" x14ac:dyDescent="0.3">
      <c r="A283" s="2" t="s">
        <v>315</v>
      </c>
      <c r="B283" t="str">
        <f>INDEX(Sheet1!M282:M15627,MATCH(A283,Sheet4!A282:A15627,0))</f>
        <v>Delhi</v>
      </c>
    </row>
    <row r="284" spans="1:2" ht="15.6" x14ac:dyDescent="0.3">
      <c r="A284" s="2" t="s">
        <v>316</v>
      </c>
      <c r="B284" t="str">
        <f>INDEX(Sheet1!M283:M15628,MATCH(A284,Sheet4!A283:A15628,0))</f>
        <v>Mumbai</v>
      </c>
    </row>
    <row r="285" spans="1:2" ht="15.6" x14ac:dyDescent="0.3">
      <c r="A285" s="2" t="s">
        <v>317</v>
      </c>
      <c r="B285" t="str">
        <f>INDEX(Sheet1!M284:M15629,MATCH(A285,Sheet4!A284:A15629,0))</f>
        <v>Bangalore</v>
      </c>
    </row>
    <row r="286" spans="1:2" ht="15.6" x14ac:dyDescent="0.3">
      <c r="A286" s="2" t="s">
        <v>318</v>
      </c>
      <c r="B286" t="str">
        <f>INDEX(Sheet1!M285:M15630,MATCH(A286,Sheet4!A285:A15630,0))</f>
        <v>Chennai</v>
      </c>
    </row>
    <row r="287" spans="1:2" ht="15.6" x14ac:dyDescent="0.3">
      <c r="A287" s="2" t="s">
        <v>319</v>
      </c>
      <c r="B287" t="str">
        <f>INDEX(Sheet1!M286:M15631,MATCH(A287,Sheet4!A286:A15631,0))</f>
        <v>Bangalore</v>
      </c>
    </row>
    <row r="288" spans="1:2" ht="15.6" x14ac:dyDescent="0.3">
      <c r="A288" s="2" t="s">
        <v>320</v>
      </c>
      <c r="B288" t="str">
        <f>INDEX(Sheet1!M287:M15632,MATCH(A288,Sheet4!A287:A15632,0))</f>
        <v>Hyderabad</v>
      </c>
    </row>
    <row r="289" spans="1:2" ht="15.6" x14ac:dyDescent="0.3">
      <c r="A289" s="2" t="s">
        <v>321</v>
      </c>
      <c r="B289" t="str">
        <f>INDEX(Sheet1!M288:M15633,MATCH(A289,Sheet4!A288:A15633,0))</f>
        <v>Bangalore</v>
      </c>
    </row>
    <row r="290" spans="1:2" ht="15.6" x14ac:dyDescent="0.3">
      <c r="A290" s="2" t="s">
        <v>322</v>
      </c>
      <c r="B290" t="str">
        <f>INDEX(Sheet1!M289:M15634,MATCH(A290,Sheet4!A289:A15634,0))</f>
        <v>Chennai</v>
      </c>
    </row>
    <row r="291" spans="1:2" ht="15.6" x14ac:dyDescent="0.3">
      <c r="A291" s="2" t="s">
        <v>323</v>
      </c>
      <c r="B291" t="str">
        <f>INDEX(Sheet1!M290:M15635,MATCH(A291,Sheet4!A290:A15635,0))</f>
        <v>Hyderabad</v>
      </c>
    </row>
    <row r="292" spans="1:2" ht="15.6" x14ac:dyDescent="0.3">
      <c r="A292" s="2" t="s">
        <v>324</v>
      </c>
      <c r="B292" t="str">
        <f>INDEX(Sheet1!M291:M15636,MATCH(A292,Sheet4!A291:A15636,0))</f>
        <v>Pune</v>
      </c>
    </row>
    <row r="293" spans="1:2" ht="15.6" x14ac:dyDescent="0.3">
      <c r="A293" s="2" t="s">
        <v>325</v>
      </c>
      <c r="B293" t="str">
        <f>INDEX(Sheet1!M292:M15637,MATCH(A293,Sheet4!A292:A15637,0))</f>
        <v>Chennai</v>
      </c>
    </row>
    <row r="294" spans="1:2" ht="15.6" x14ac:dyDescent="0.3">
      <c r="A294" s="2" t="s">
        <v>326</v>
      </c>
      <c r="B294" t="str">
        <f>INDEX(Sheet1!M293:M15638,MATCH(A294,Sheet4!A293:A15638,0))</f>
        <v>Chennai</v>
      </c>
    </row>
    <row r="295" spans="1:2" ht="15.6" x14ac:dyDescent="0.3">
      <c r="A295" s="2" t="s">
        <v>327</v>
      </c>
      <c r="B295" t="str">
        <f>INDEX(Sheet1!M294:M15639,MATCH(A295,Sheet4!A294:A15639,0))</f>
        <v>Bangalore</v>
      </c>
    </row>
    <row r="296" spans="1:2" ht="15.6" x14ac:dyDescent="0.3">
      <c r="A296" s="2" t="s">
        <v>328</v>
      </c>
      <c r="B296" t="str">
        <f>INDEX(Sheet1!M295:M15640,MATCH(A296,Sheet4!A295:A15640,0))</f>
        <v>Hyderabad</v>
      </c>
    </row>
    <row r="297" spans="1:2" ht="15.6" x14ac:dyDescent="0.3">
      <c r="A297" s="2" t="s">
        <v>329</v>
      </c>
      <c r="B297" t="str">
        <f>INDEX(Sheet1!M296:M15641,MATCH(A297,Sheet4!A296:A15641,0))</f>
        <v>Mumbai</v>
      </c>
    </row>
    <row r="298" spans="1:2" ht="15.6" x14ac:dyDescent="0.3">
      <c r="A298" s="2" t="s">
        <v>330</v>
      </c>
      <c r="B298" t="str">
        <f>INDEX(Sheet1!M297:M15642,MATCH(A298,Sheet4!A297:A15642,0))</f>
        <v>Bangalore</v>
      </c>
    </row>
    <row r="299" spans="1:2" ht="15.6" x14ac:dyDescent="0.3">
      <c r="A299" s="2" t="s">
        <v>331</v>
      </c>
      <c r="B299" t="str">
        <f>INDEX(Sheet1!M298:M15643,MATCH(A299,Sheet4!A298:A15643,0))</f>
        <v>Bangalore</v>
      </c>
    </row>
    <row r="300" spans="1:2" ht="15.6" x14ac:dyDescent="0.3">
      <c r="A300" s="2" t="s">
        <v>332</v>
      </c>
      <c r="B300" t="str">
        <f>INDEX(Sheet1!M299:M15644,MATCH(A300,Sheet4!A299:A15644,0))</f>
        <v>Chennai</v>
      </c>
    </row>
    <row r="301" spans="1:2" ht="15.6" x14ac:dyDescent="0.3">
      <c r="A301" s="2" t="s">
        <v>333</v>
      </c>
      <c r="B301" t="str">
        <f>INDEX(Sheet1!M300:M15645,MATCH(A301,Sheet4!A300:A15645,0))</f>
        <v>Bangalore</v>
      </c>
    </row>
    <row r="302" spans="1:2" ht="15.6" x14ac:dyDescent="0.3">
      <c r="A302" s="2" t="s">
        <v>334</v>
      </c>
      <c r="B302" t="str">
        <f>INDEX(Sheet1!M301:M15646,MATCH(A302,Sheet4!A301:A15646,0))</f>
        <v>Bangalore</v>
      </c>
    </row>
    <row r="303" spans="1:2" ht="15.6" x14ac:dyDescent="0.3">
      <c r="A303" s="2" t="s">
        <v>335</v>
      </c>
      <c r="B303" t="str">
        <f>INDEX(Sheet1!M302:M15647,MATCH(A303,Sheet4!A302:A15647,0))</f>
        <v>Mumbai</v>
      </c>
    </row>
    <row r="304" spans="1:2" ht="15.6" x14ac:dyDescent="0.3">
      <c r="A304" s="2" t="s">
        <v>336</v>
      </c>
      <c r="B304" t="str">
        <f>INDEX(Sheet1!M303:M15648,MATCH(A304,Sheet4!A303:A15648,0))</f>
        <v>Pune</v>
      </c>
    </row>
    <row r="305" spans="1:2" ht="15.6" x14ac:dyDescent="0.3">
      <c r="A305" s="2" t="s">
        <v>337</v>
      </c>
      <c r="B305" t="str">
        <f>INDEX(Sheet1!M304:M15649,MATCH(A305,Sheet4!A304:A15649,0))</f>
        <v>Pune</v>
      </c>
    </row>
    <row r="306" spans="1:2" ht="15.6" x14ac:dyDescent="0.3">
      <c r="A306" s="2" t="s">
        <v>338</v>
      </c>
      <c r="B306" t="str">
        <f>INDEX(Sheet1!M305:M15650,MATCH(A306,Sheet4!A305:A15650,0))</f>
        <v>Pune</v>
      </c>
    </row>
    <row r="307" spans="1:2" ht="15.6" x14ac:dyDescent="0.3">
      <c r="A307" s="2" t="s">
        <v>339</v>
      </c>
      <c r="B307" t="str">
        <f>INDEX(Sheet1!M306:M15651,MATCH(A307,Sheet4!A306:A15651,0))</f>
        <v>Pune</v>
      </c>
    </row>
    <row r="308" spans="1:2" ht="15.6" x14ac:dyDescent="0.3">
      <c r="A308" s="2" t="s">
        <v>340</v>
      </c>
      <c r="B308" t="str">
        <f>INDEX(Sheet1!M307:M15652,MATCH(A308,Sheet4!A307:A15652,0))</f>
        <v>Bangalore</v>
      </c>
    </row>
    <row r="309" spans="1:2" ht="15.6" x14ac:dyDescent="0.3">
      <c r="A309" s="2" t="s">
        <v>341</v>
      </c>
      <c r="B309" t="str">
        <f>INDEX(Sheet1!M308:M15653,MATCH(A309,Sheet4!A308:A15653,0))</f>
        <v>Delhi</v>
      </c>
    </row>
    <row r="310" spans="1:2" ht="15.6" x14ac:dyDescent="0.3">
      <c r="A310" s="2" t="s">
        <v>342</v>
      </c>
      <c r="B310" t="str">
        <f>INDEX(Sheet1!M309:M15654,MATCH(A310,Sheet4!A309:A15654,0))</f>
        <v>Hyderabad</v>
      </c>
    </row>
    <row r="311" spans="1:2" ht="15.6" x14ac:dyDescent="0.3">
      <c r="A311" s="2" t="s">
        <v>343</v>
      </c>
      <c r="B311" t="str">
        <f>INDEX(Sheet1!M310:M15655,MATCH(A311,Sheet4!A310:A15655,0))</f>
        <v>Delhi</v>
      </c>
    </row>
    <row r="312" spans="1:2" ht="15.6" x14ac:dyDescent="0.3">
      <c r="A312" s="2" t="s">
        <v>344</v>
      </c>
      <c r="B312" t="str">
        <f>INDEX(Sheet1!M311:M15656,MATCH(A312,Sheet4!A311:A15656,0))</f>
        <v>Bangalore</v>
      </c>
    </row>
    <row r="313" spans="1:2" ht="15.6" x14ac:dyDescent="0.3">
      <c r="A313" s="2" t="s">
        <v>345</v>
      </c>
      <c r="B313" t="str">
        <f>INDEX(Sheet1!M312:M15657,MATCH(A313,Sheet4!A312:A15657,0))</f>
        <v>Bangalore</v>
      </c>
    </row>
    <row r="314" spans="1:2" ht="15.6" x14ac:dyDescent="0.3">
      <c r="A314" s="2" t="s">
        <v>346</v>
      </c>
      <c r="B314" t="str">
        <f>INDEX(Sheet1!M313:M15658,MATCH(A314,Sheet4!A313:A15658,0))</f>
        <v>Hyderabad</v>
      </c>
    </row>
    <row r="315" spans="1:2" ht="15.6" x14ac:dyDescent="0.3">
      <c r="A315" s="2" t="s">
        <v>347</v>
      </c>
      <c r="B315" t="str">
        <f>INDEX(Sheet1!M314:M15659,MATCH(A315,Sheet4!A314:A15659,0))</f>
        <v>Pune</v>
      </c>
    </row>
    <row r="316" spans="1:2" ht="15.6" x14ac:dyDescent="0.3">
      <c r="A316" s="2" t="s">
        <v>348</v>
      </c>
      <c r="B316" t="str">
        <f>INDEX(Sheet1!M315:M15660,MATCH(A316,Sheet4!A315:A15660,0))</f>
        <v>Bangalore</v>
      </c>
    </row>
    <row r="317" spans="1:2" ht="15.6" x14ac:dyDescent="0.3">
      <c r="A317" s="2" t="s">
        <v>349</v>
      </c>
      <c r="B317" t="str">
        <f>INDEX(Sheet1!M316:M15661,MATCH(A317,Sheet4!A316:A15661,0))</f>
        <v>Chennai</v>
      </c>
    </row>
    <row r="318" spans="1:2" ht="15.6" x14ac:dyDescent="0.3">
      <c r="A318" s="2" t="s">
        <v>350</v>
      </c>
      <c r="B318" t="str">
        <f>INDEX(Sheet1!M317:M15662,MATCH(A318,Sheet4!A317:A15662,0))</f>
        <v>Mumbai</v>
      </c>
    </row>
    <row r="319" spans="1:2" ht="15.6" x14ac:dyDescent="0.3">
      <c r="A319" s="2" t="s">
        <v>351</v>
      </c>
      <c r="B319" t="str">
        <f>INDEX(Sheet1!M318:M15663,MATCH(A319,Sheet4!A318:A15663,0))</f>
        <v>Mumbai</v>
      </c>
    </row>
    <row r="320" spans="1:2" ht="15.6" x14ac:dyDescent="0.3">
      <c r="A320" s="2" t="s">
        <v>352</v>
      </c>
      <c r="B320" t="str">
        <f>INDEX(Sheet1!M319:M15664,MATCH(A320,Sheet4!A319:A15664,0))</f>
        <v>Hyderabad</v>
      </c>
    </row>
    <row r="321" spans="1:2" ht="15.6" x14ac:dyDescent="0.3">
      <c r="A321" s="2" t="s">
        <v>353</v>
      </c>
      <c r="B321" t="str">
        <f>INDEX(Sheet1!M320:M15665,MATCH(A321,Sheet4!A320:A15665,0))</f>
        <v>Chennai</v>
      </c>
    </row>
    <row r="322" spans="1:2" ht="15.6" x14ac:dyDescent="0.3">
      <c r="A322" s="2" t="s">
        <v>354</v>
      </c>
      <c r="B322" t="str">
        <f>INDEX(Sheet1!M321:M15666,MATCH(A322,Sheet4!A321:A15666,0))</f>
        <v>Mumbai</v>
      </c>
    </row>
    <row r="323" spans="1:2" ht="15.6" x14ac:dyDescent="0.3">
      <c r="A323" s="2" t="s">
        <v>355</v>
      </c>
      <c r="B323" t="str">
        <f>INDEX(Sheet1!M322:M15667,MATCH(A323,Sheet4!A322:A15667,0))</f>
        <v>Delhi</v>
      </c>
    </row>
    <row r="324" spans="1:2" ht="15.6" x14ac:dyDescent="0.3">
      <c r="A324" s="2" t="s">
        <v>356</v>
      </c>
      <c r="B324" t="str">
        <f>INDEX(Sheet1!M323:M15668,MATCH(A324,Sheet4!A323:A15668,0))</f>
        <v>Pune</v>
      </c>
    </row>
    <row r="325" spans="1:2" ht="15.6" x14ac:dyDescent="0.3">
      <c r="A325" s="2" t="s">
        <v>357</v>
      </c>
      <c r="B325" t="str">
        <f>INDEX(Sheet1!M324:M15669,MATCH(A325,Sheet4!A324:A15669,0))</f>
        <v>Delhi</v>
      </c>
    </row>
    <row r="326" spans="1:2" ht="15.6" x14ac:dyDescent="0.3">
      <c r="A326" s="2" t="s">
        <v>358</v>
      </c>
      <c r="B326" t="str">
        <f>INDEX(Sheet1!M325:M15670,MATCH(A326,Sheet4!A325:A15670,0))</f>
        <v>Delhi</v>
      </c>
    </row>
    <row r="327" spans="1:2" ht="15.6" x14ac:dyDescent="0.3">
      <c r="A327" s="2" t="s">
        <v>359</v>
      </c>
      <c r="B327" t="str">
        <f>INDEX(Sheet1!M326:M15671,MATCH(A327,Sheet4!A326:A15671,0))</f>
        <v>Chennai</v>
      </c>
    </row>
    <row r="328" spans="1:2" ht="15.6" x14ac:dyDescent="0.3">
      <c r="A328" s="2" t="s">
        <v>360</v>
      </c>
      <c r="B328" t="str">
        <f>INDEX(Sheet1!M327:M15672,MATCH(A328,Sheet4!A327:A15672,0))</f>
        <v>Chennai</v>
      </c>
    </row>
    <row r="329" spans="1:2" ht="15.6" x14ac:dyDescent="0.3">
      <c r="A329" s="2" t="s">
        <v>361</v>
      </c>
      <c r="B329" t="str">
        <f>INDEX(Sheet1!M328:M15673,MATCH(A329,Sheet4!A328:A15673,0))</f>
        <v>Pune</v>
      </c>
    </row>
    <row r="330" spans="1:2" ht="15.6" x14ac:dyDescent="0.3">
      <c r="A330" s="2" t="s">
        <v>362</v>
      </c>
      <c r="B330" t="str">
        <f>INDEX(Sheet1!M329:M15674,MATCH(A330,Sheet4!A329:A15674,0))</f>
        <v>Hyderabad</v>
      </c>
    </row>
    <row r="331" spans="1:2" ht="15.6" x14ac:dyDescent="0.3">
      <c r="A331" s="2" t="s">
        <v>363</v>
      </c>
      <c r="B331" t="str">
        <f>INDEX(Sheet1!M330:M15675,MATCH(A331,Sheet4!A330:A15675,0))</f>
        <v>Chennai</v>
      </c>
    </row>
    <row r="332" spans="1:2" ht="15.6" x14ac:dyDescent="0.3">
      <c r="A332" s="2" t="s">
        <v>364</v>
      </c>
      <c r="B332" t="str">
        <f>INDEX(Sheet1!M331:M15676,MATCH(A332,Sheet4!A331:A15676,0))</f>
        <v>Mumbai</v>
      </c>
    </row>
    <row r="333" spans="1:2" ht="15.6" x14ac:dyDescent="0.3">
      <c r="A333" s="2" t="s">
        <v>365</v>
      </c>
      <c r="B333" t="str">
        <f>INDEX(Sheet1!M332:M15677,MATCH(A333,Sheet4!A332:A15677,0))</f>
        <v>Mumbai</v>
      </c>
    </row>
    <row r="334" spans="1:2" ht="15.6" x14ac:dyDescent="0.3">
      <c r="A334" s="2" t="s">
        <v>366</v>
      </c>
      <c r="B334" t="str">
        <f>INDEX(Sheet1!M333:M15678,MATCH(A334,Sheet4!A333:A15678,0))</f>
        <v>Mumbai</v>
      </c>
    </row>
    <row r="335" spans="1:2" ht="15.6" x14ac:dyDescent="0.3">
      <c r="A335" s="2" t="s">
        <v>367</v>
      </c>
      <c r="B335" t="str">
        <f>INDEX(Sheet1!M334:M15679,MATCH(A335,Sheet4!A334:A15679,0))</f>
        <v>Hyderabad</v>
      </c>
    </row>
    <row r="336" spans="1:2" ht="15.6" x14ac:dyDescent="0.3">
      <c r="A336" s="2" t="s">
        <v>368</v>
      </c>
      <c r="B336" t="str">
        <f>INDEX(Sheet1!M335:M15680,MATCH(A336,Sheet4!A335:A15680,0))</f>
        <v>Mumbai</v>
      </c>
    </row>
    <row r="337" spans="1:2" ht="15.6" x14ac:dyDescent="0.3">
      <c r="A337" s="2" t="s">
        <v>369</v>
      </c>
      <c r="B337" t="str">
        <f>INDEX(Sheet1!M336:M15681,MATCH(A337,Sheet4!A336:A15681,0))</f>
        <v>Chennai</v>
      </c>
    </row>
    <row r="338" spans="1:2" ht="15.6" x14ac:dyDescent="0.3">
      <c r="A338" s="2" t="s">
        <v>370</v>
      </c>
      <c r="B338" t="str">
        <f>INDEX(Sheet1!M337:M15682,MATCH(A338,Sheet4!A337:A15682,0))</f>
        <v>Hyderabad</v>
      </c>
    </row>
    <row r="339" spans="1:2" ht="15.6" x14ac:dyDescent="0.3">
      <c r="A339" s="2" t="s">
        <v>371</v>
      </c>
      <c r="B339" t="str">
        <f>INDEX(Sheet1!M338:M15683,MATCH(A339,Sheet4!A338:A15683,0))</f>
        <v>Delhi</v>
      </c>
    </row>
    <row r="340" spans="1:2" ht="15.6" x14ac:dyDescent="0.3">
      <c r="A340" s="2" t="s">
        <v>372</v>
      </c>
      <c r="B340" t="str">
        <f>INDEX(Sheet1!M339:M15684,MATCH(A340,Sheet4!A339:A15684,0))</f>
        <v>Hyderabad</v>
      </c>
    </row>
    <row r="341" spans="1:2" ht="15.6" x14ac:dyDescent="0.3">
      <c r="A341" s="2" t="s">
        <v>373</v>
      </c>
      <c r="B341" t="str">
        <f>INDEX(Sheet1!M340:M15685,MATCH(A341,Sheet4!A340:A15685,0))</f>
        <v>Mumbai</v>
      </c>
    </row>
    <row r="342" spans="1:2" ht="15.6" x14ac:dyDescent="0.3">
      <c r="A342" s="2" t="s">
        <v>374</v>
      </c>
      <c r="B342" t="str">
        <f>INDEX(Sheet1!M341:M15686,MATCH(A342,Sheet4!A341:A15686,0))</f>
        <v>Pune</v>
      </c>
    </row>
    <row r="343" spans="1:2" ht="15.6" x14ac:dyDescent="0.3">
      <c r="A343" s="2" t="s">
        <v>375</v>
      </c>
      <c r="B343" t="str">
        <f>INDEX(Sheet1!M342:M15687,MATCH(A343,Sheet4!A342:A15687,0))</f>
        <v>Bangalore</v>
      </c>
    </row>
    <row r="344" spans="1:2" ht="15.6" x14ac:dyDescent="0.3">
      <c r="A344" s="2" t="s">
        <v>376</v>
      </c>
      <c r="B344" t="str">
        <f>INDEX(Sheet1!M343:M15688,MATCH(A344,Sheet4!A343:A15688,0))</f>
        <v>Delhi</v>
      </c>
    </row>
    <row r="345" spans="1:2" ht="15.6" x14ac:dyDescent="0.3">
      <c r="A345" s="2" t="s">
        <v>377</v>
      </c>
      <c r="B345" t="str">
        <f>INDEX(Sheet1!M344:M15689,MATCH(A345,Sheet4!A344:A15689,0))</f>
        <v>Mumbai</v>
      </c>
    </row>
    <row r="346" spans="1:2" ht="15.6" x14ac:dyDescent="0.3">
      <c r="A346" s="2" t="s">
        <v>378</v>
      </c>
      <c r="B346" t="str">
        <f>INDEX(Sheet1!M345:M15690,MATCH(A346,Sheet4!A345:A15690,0))</f>
        <v>Chennai</v>
      </c>
    </row>
    <row r="347" spans="1:2" ht="15.6" x14ac:dyDescent="0.3">
      <c r="A347" s="2" t="s">
        <v>379</v>
      </c>
      <c r="B347" t="str">
        <f>INDEX(Sheet1!M346:M15691,MATCH(A347,Sheet4!A346:A15691,0))</f>
        <v>Delhi</v>
      </c>
    </row>
    <row r="348" spans="1:2" ht="15.6" x14ac:dyDescent="0.3">
      <c r="A348" s="2" t="s">
        <v>380</v>
      </c>
      <c r="B348" t="str">
        <f>INDEX(Sheet1!M347:M15692,MATCH(A348,Sheet4!A347:A15692,0))</f>
        <v>Mumbai</v>
      </c>
    </row>
    <row r="349" spans="1:2" ht="15.6" x14ac:dyDescent="0.3">
      <c r="A349" s="2" t="s">
        <v>381</v>
      </c>
      <c r="B349" t="str">
        <f>INDEX(Sheet1!M348:M15693,MATCH(A349,Sheet4!A348:A15693,0))</f>
        <v>Chennai</v>
      </c>
    </row>
    <row r="350" spans="1:2" ht="15.6" x14ac:dyDescent="0.3">
      <c r="A350" s="2" t="s">
        <v>382</v>
      </c>
      <c r="B350" t="str">
        <f>INDEX(Sheet1!M349:M15694,MATCH(A350,Sheet4!A349:A15694,0))</f>
        <v>Pune</v>
      </c>
    </row>
    <row r="351" spans="1:2" ht="15.6" x14ac:dyDescent="0.3">
      <c r="A351" s="2" t="s">
        <v>383</v>
      </c>
      <c r="B351" t="str">
        <f>INDEX(Sheet1!M350:M15695,MATCH(A351,Sheet4!A350:A15695,0))</f>
        <v>Pune</v>
      </c>
    </row>
    <row r="352" spans="1:2" ht="15.6" x14ac:dyDescent="0.3">
      <c r="A352" s="2" t="s">
        <v>384</v>
      </c>
      <c r="B352" t="str">
        <f>INDEX(Sheet1!M351:M15696,MATCH(A352,Sheet4!A351:A15696,0))</f>
        <v>Bangalore</v>
      </c>
    </row>
    <row r="353" spans="1:2" ht="15.6" x14ac:dyDescent="0.3">
      <c r="A353" s="2" t="s">
        <v>385</v>
      </c>
      <c r="B353" t="str">
        <f>INDEX(Sheet1!M352:M15697,MATCH(A353,Sheet4!A352:A15697,0))</f>
        <v>Bangalore</v>
      </c>
    </row>
    <row r="354" spans="1:2" ht="15.6" x14ac:dyDescent="0.3">
      <c r="A354" s="2" t="s">
        <v>386</v>
      </c>
      <c r="B354" t="str">
        <f>INDEX(Sheet1!M353:M15698,MATCH(A354,Sheet4!A353:A15698,0))</f>
        <v>Bangalore</v>
      </c>
    </row>
    <row r="355" spans="1:2" ht="15.6" x14ac:dyDescent="0.3">
      <c r="A355" s="2" t="s">
        <v>387</v>
      </c>
      <c r="B355" t="str">
        <f>INDEX(Sheet1!M354:M15699,MATCH(A355,Sheet4!A354:A15699,0))</f>
        <v>Hyderabad</v>
      </c>
    </row>
    <row r="356" spans="1:2" ht="15.6" x14ac:dyDescent="0.3">
      <c r="A356" s="2" t="s">
        <v>388</v>
      </c>
      <c r="B356" t="str">
        <f>INDEX(Sheet1!M355:M15700,MATCH(A356,Sheet4!A355:A15700,0))</f>
        <v>Mumbai</v>
      </c>
    </row>
    <row r="357" spans="1:2" ht="15.6" x14ac:dyDescent="0.3">
      <c r="A357" s="2" t="s">
        <v>389</v>
      </c>
      <c r="B357" t="str">
        <f>INDEX(Sheet1!M356:M15701,MATCH(A357,Sheet4!A356:A15701,0))</f>
        <v>Pune</v>
      </c>
    </row>
    <row r="358" spans="1:2" ht="15.6" x14ac:dyDescent="0.3">
      <c r="A358" s="2" t="s">
        <v>390</v>
      </c>
      <c r="B358" t="str">
        <f>INDEX(Sheet1!M357:M15702,MATCH(A358,Sheet4!A357:A15702,0))</f>
        <v>Mumbai</v>
      </c>
    </row>
    <row r="359" spans="1:2" ht="15.6" x14ac:dyDescent="0.3">
      <c r="A359" s="2" t="s">
        <v>391</v>
      </c>
      <c r="B359" t="str">
        <f>INDEX(Sheet1!M358:M15703,MATCH(A359,Sheet4!A358:A15703,0))</f>
        <v>Mumbai</v>
      </c>
    </row>
    <row r="360" spans="1:2" ht="15.6" x14ac:dyDescent="0.3">
      <c r="A360" s="2" t="s">
        <v>392</v>
      </c>
      <c r="B360" t="str">
        <f>INDEX(Sheet1!M359:M15704,MATCH(A360,Sheet4!A359:A15704,0))</f>
        <v>Pune</v>
      </c>
    </row>
    <row r="361" spans="1:2" ht="15.6" x14ac:dyDescent="0.3">
      <c r="A361" s="2" t="s">
        <v>393</v>
      </c>
      <c r="B361" t="str">
        <f>INDEX(Sheet1!M360:M15705,MATCH(A361,Sheet4!A360:A15705,0))</f>
        <v>Pune</v>
      </c>
    </row>
    <row r="362" spans="1:2" ht="15.6" x14ac:dyDescent="0.3">
      <c r="A362" s="2" t="s">
        <v>394</v>
      </c>
      <c r="B362" t="str">
        <f>INDEX(Sheet1!M361:M15706,MATCH(A362,Sheet4!A361:A15706,0))</f>
        <v>Bangalore</v>
      </c>
    </row>
    <row r="363" spans="1:2" ht="15.6" x14ac:dyDescent="0.3">
      <c r="A363" s="2" t="s">
        <v>395</v>
      </c>
      <c r="B363" t="str">
        <f>INDEX(Sheet1!M362:M15707,MATCH(A363,Sheet4!A362:A15707,0))</f>
        <v>Hyderabad</v>
      </c>
    </row>
    <row r="364" spans="1:2" ht="15.6" x14ac:dyDescent="0.3">
      <c r="A364" s="2" t="s">
        <v>396</v>
      </c>
      <c r="B364" t="str">
        <f>INDEX(Sheet1!M363:M15708,MATCH(A364,Sheet4!A363:A15708,0))</f>
        <v>Delhi</v>
      </c>
    </row>
    <row r="365" spans="1:2" ht="15.6" x14ac:dyDescent="0.3">
      <c r="A365" s="2" t="s">
        <v>397</v>
      </c>
      <c r="B365" t="str">
        <f>INDEX(Sheet1!M364:M15709,MATCH(A365,Sheet4!A364:A15709,0))</f>
        <v>Chennai</v>
      </c>
    </row>
    <row r="366" spans="1:2" ht="15.6" x14ac:dyDescent="0.3">
      <c r="A366" s="2" t="s">
        <v>398</v>
      </c>
      <c r="B366" t="str">
        <f>INDEX(Sheet1!M365:M15710,MATCH(A366,Sheet4!A365:A15710,0))</f>
        <v>Bangalore</v>
      </c>
    </row>
    <row r="367" spans="1:2" ht="15.6" x14ac:dyDescent="0.3">
      <c r="A367" s="2" t="s">
        <v>399</v>
      </c>
      <c r="B367" t="str">
        <f>INDEX(Sheet1!M366:M15711,MATCH(A367,Sheet4!A366:A15711,0))</f>
        <v>Pune</v>
      </c>
    </row>
    <row r="368" spans="1:2" ht="15.6" x14ac:dyDescent="0.3">
      <c r="A368" s="2" t="s">
        <v>400</v>
      </c>
      <c r="B368" t="str">
        <f>INDEX(Sheet1!M367:M15712,MATCH(A368,Sheet4!A367:A15712,0))</f>
        <v>Bangalore</v>
      </c>
    </row>
    <row r="369" spans="1:2" ht="15.6" x14ac:dyDescent="0.3">
      <c r="A369" s="2" t="s">
        <v>401</v>
      </c>
      <c r="B369" t="str">
        <f>INDEX(Sheet1!M368:M15713,MATCH(A369,Sheet4!A368:A15713,0))</f>
        <v>Hyderabad</v>
      </c>
    </row>
    <row r="370" spans="1:2" ht="15.6" x14ac:dyDescent="0.3">
      <c r="A370" s="2" t="s">
        <v>402</v>
      </c>
      <c r="B370" t="str">
        <f>INDEX(Sheet1!M369:M15714,MATCH(A370,Sheet4!A369:A15714,0))</f>
        <v>Chennai</v>
      </c>
    </row>
    <row r="371" spans="1:2" ht="15.6" x14ac:dyDescent="0.3">
      <c r="A371" s="2" t="s">
        <v>403</v>
      </c>
      <c r="B371" t="str">
        <f>INDEX(Sheet1!M370:M15715,MATCH(A371,Sheet4!A370:A15715,0))</f>
        <v>Hyderabad</v>
      </c>
    </row>
    <row r="372" spans="1:2" ht="15.6" x14ac:dyDescent="0.3">
      <c r="A372" s="2" t="s">
        <v>404</v>
      </c>
      <c r="B372" t="str">
        <f>INDEX(Sheet1!M371:M15716,MATCH(A372,Sheet4!A371:A15716,0))</f>
        <v>Bangalore</v>
      </c>
    </row>
    <row r="373" spans="1:2" ht="15.6" x14ac:dyDescent="0.3">
      <c r="A373" s="2" t="s">
        <v>405</v>
      </c>
      <c r="B373" t="str">
        <f>INDEX(Sheet1!M372:M15717,MATCH(A373,Sheet4!A372:A15717,0))</f>
        <v>Mumbai</v>
      </c>
    </row>
    <row r="374" spans="1:2" ht="15.6" x14ac:dyDescent="0.3">
      <c r="A374" s="2" t="s">
        <v>406</v>
      </c>
      <c r="B374" t="str">
        <f>INDEX(Sheet1!M373:M15718,MATCH(A374,Sheet4!A373:A15718,0))</f>
        <v>Delhi</v>
      </c>
    </row>
    <row r="375" spans="1:2" ht="15.6" x14ac:dyDescent="0.3">
      <c r="A375" s="2" t="s">
        <v>407</v>
      </c>
      <c r="B375" t="str">
        <f>INDEX(Sheet1!M374:M15719,MATCH(A375,Sheet4!A374:A15719,0))</f>
        <v>Pune</v>
      </c>
    </row>
    <row r="376" spans="1:2" ht="15.6" x14ac:dyDescent="0.3">
      <c r="A376" s="2" t="s">
        <v>408</v>
      </c>
      <c r="B376" t="str">
        <f>INDEX(Sheet1!M375:M15720,MATCH(A376,Sheet4!A375:A15720,0))</f>
        <v>Hyderabad</v>
      </c>
    </row>
    <row r="377" spans="1:2" ht="15.6" x14ac:dyDescent="0.3">
      <c r="A377" s="2" t="s">
        <v>409</v>
      </c>
      <c r="B377" t="str">
        <f>INDEX(Sheet1!M376:M15721,MATCH(A377,Sheet4!A376:A15721,0))</f>
        <v>Hyderabad</v>
      </c>
    </row>
    <row r="378" spans="1:2" ht="15.6" x14ac:dyDescent="0.3">
      <c r="A378" s="2" t="s">
        <v>410</v>
      </c>
      <c r="B378" t="str">
        <f>INDEX(Sheet1!M377:M15722,MATCH(A378,Sheet4!A377:A15722,0))</f>
        <v>Pune</v>
      </c>
    </row>
    <row r="379" spans="1:2" ht="15.6" x14ac:dyDescent="0.3">
      <c r="A379" s="2" t="s">
        <v>411</v>
      </c>
      <c r="B379" t="str">
        <f>INDEX(Sheet1!M378:M15723,MATCH(A379,Sheet4!A378:A15723,0))</f>
        <v>Bangalore</v>
      </c>
    </row>
    <row r="380" spans="1:2" ht="15.6" x14ac:dyDescent="0.3">
      <c r="A380" s="2" t="s">
        <v>412</v>
      </c>
      <c r="B380" t="str">
        <f>INDEX(Sheet1!M379:M15724,MATCH(A380,Sheet4!A379:A15724,0))</f>
        <v>Bangalore</v>
      </c>
    </row>
    <row r="381" spans="1:2" ht="15.6" x14ac:dyDescent="0.3">
      <c r="A381" s="2" t="s">
        <v>413</v>
      </c>
      <c r="B381" t="str">
        <f>INDEX(Sheet1!M380:M15725,MATCH(A381,Sheet4!A380:A15725,0))</f>
        <v>Pune</v>
      </c>
    </row>
    <row r="382" spans="1:2" ht="15.6" x14ac:dyDescent="0.3">
      <c r="A382" s="2" t="s">
        <v>414</v>
      </c>
      <c r="B382" t="str">
        <f>INDEX(Sheet1!M381:M15726,MATCH(A382,Sheet4!A381:A15726,0))</f>
        <v>Pune</v>
      </c>
    </row>
    <row r="383" spans="1:2" ht="15.6" x14ac:dyDescent="0.3">
      <c r="A383" s="2" t="s">
        <v>415</v>
      </c>
      <c r="B383" t="str">
        <f>INDEX(Sheet1!M382:M15727,MATCH(A383,Sheet4!A382:A15727,0))</f>
        <v>Pune</v>
      </c>
    </row>
    <row r="384" spans="1:2" ht="15.6" x14ac:dyDescent="0.3">
      <c r="A384" s="2" t="s">
        <v>416</v>
      </c>
      <c r="B384" t="str">
        <f>INDEX(Sheet1!M383:M15728,MATCH(A384,Sheet4!A383:A15728,0))</f>
        <v>Delhi</v>
      </c>
    </row>
    <row r="385" spans="1:2" ht="15.6" x14ac:dyDescent="0.3">
      <c r="A385" s="2" t="s">
        <v>417</v>
      </c>
      <c r="B385" t="str">
        <f>INDEX(Sheet1!M384:M15729,MATCH(A385,Sheet4!A384:A15729,0))</f>
        <v>Delhi</v>
      </c>
    </row>
    <row r="386" spans="1:2" ht="15.6" x14ac:dyDescent="0.3">
      <c r="A386" s="2" t="s">
        <v>418</v>
      </c>
      <c r="B386" t="str">
        <f>INDEX(Sheet1!M385:M15730,MATCH(A386,Sheet4!A385:A15730,0))</f>
        <v>Chennai</v>
      </c>
    </row>
    <row r="387" spans="1:2" ht="15.6" x14ac:dyDescent="0.3">
      <c r="A387" s="2" t="s">
        <v>419</v>
      </c>
      <c r="B387" t="str">
        <f>INDEX(Sheet1!M386:M15731,MATCH(A387,Sheet4!A386:A15731,0))</f>
        <v>Chennai</v>
      </c>
    </row>
    <row r="388" spans="1:2" ht="15.6" x14ac:dyDescent="0.3">
      <c r="A388" s="2" t="s">
        <v>420</v>
      </c>
      <c r="B388" t="str">
        <f>INDEX(Sheet1!M387:M15732,MATCH(A388,Sheet4!A387:A15732,0))</f>
        <v>Bangalore</v>
      </c>
    </row>
    <row r="389" spans="1:2" ht="15.6" x14ac:dyDescent="0.3">
      <c r="A389" s="2" t="s">
        <v>421</v>
      </c>
      <c r="B389" t="str">
        <f>INDEX(Sheet1!M388:M15733,MATCH(A389,Sheet4!A388:A15733,0))</f>
        <v>Mumbai</v>
      </c>
    </row>
    <row r="390" spans="1:2" ht="15.6" x14ac:dyDescent="0.3">
      <c r="A390" s="2" t="s">
        <v>422</v>
      </c>
      <c r="B390" t="str">
        <f>INDEX(Sheet1!M389:M15734,MATCH(A390,Sheet4!A389:A15734,0))</f>
        <v>Chennai</v>
      </c>
    </row>
    <row r="391" spans="1:2" ht="15.6" x14ac:dyDescent="0.3">
      <c r="A391" s="2" t="s">
        <v>423</v>
      </c>
      <c r="B391" t="str">
        <f>INDEX(Sheet1!M390:M15735,MATCH(A391,Sheet4!A390:A15735,0))</f>
        <v>Delhi</v>
      </c>
    </row>
    <row r="392" spans="1:2" ht="15.6" x14ac:dyDescent="0.3">
      <c r="A392" s="2" t="s">
        <v>424</v>
      </c>
      <c r="B392" t="str">
        <f>INDEX(Sheet1!M391:M15736,MATCH(A392,Sheet4!A391:A15736,0))</f>
        <v>Hyderabad</v>
      </c>
    </row>
    <row r="393" spans="1:2" ht="15.6" x14ac:dyDescent="0.3">
      <c r="A393" s="2" t="s">
        <v>425</v>
      </c>
      <c r="B393" t="str">
        <f>INDEX(Sheet1!M392:M15737,MATCH(A393,Sheet4!A392:A15737,0))</f>
        <v>Hyderabad</v>
      </c>
    </row>
    <row r="394" spans="1:2" ht="15.6" x14ac:dyDescent="0.3">
      <c r="A394" s="2" t="s">
        <v>426</v>
      </c>
      <c r="B394" t="str">
        <f>INDEX(Sheet1!M393:M15738,MATCH(A394,Sheet4!A393:A15738,0))</f>
        <v>Delhi</v>
      </c>
    </row>
    <row r="395" spans="1:2" ht="15.6" x14ac:dyDescent="0.3">
      <c r="A395" s="2" t="s">
        <v>427</v>
      </c>
      <c r="B395" t="str">
        <f>INDEX(Sheet1!M394:M15739,MATCH(A395,Sheet4!A394:A15739,0))</f>
        <v>Bangalore</v>
      </c>
    </row>
    <row r="396" spans="1:2" ht="15.6" x14ac:dyDescent="0.3">
      <c r="A396" s="2" t="s">
        <v>428</v>
      </c>
      <c r="B396" t="str">
        <f>INDEX(Sheet1!M395:M15740,MATCH(A396,Sheet4!A395:A15740,0))</f>
        <v>Hyderabad</v>
      </c>
    </row>
    <row r="397" spans="1:2" ht="15.6" x14ac:dyDescent="0.3">
      <c r="A397" s="2" t="s">
        <v>429</v>
      </c>
      <c r="B397" t="str">
        <f>INDEX(Sheet1!M396:M15741,MATCH(A397,Sheet4!A396:A15741,0))</f>
        <v>Delhi</v>
      </c>
    </row>
    <row r="398" spans="1:2" ht="15.6" x14ac:dyDescent="0.3">
      <c r="A398" s="2" t="s">
        <v>430</v>
      </c>
      <c r="B398" t="str">
        <f>INDEX(Sheet1!M397:M15742,MATCH(A398,Sheet4!A397:A15742,0))</f>
        <v>Pune</v>
      </c>
    </row>
    <row r="399" spans="1:2" ht="15.6" x14ac:dyDescent="0.3">
      <c r="A399" s="2" t="s">
        <v>431</v>
      </c>
      <c r="B399" t="str">
        <f>INDEX(Sheet1!M398:M15743,MATCH(A399,Sheet4!A398:A15743,0))</f>
        <v>Mumbai</v>
      </c>
    </row>
    <row r="400" spans="1:2" ht="15.6" x14ac:dyDescent="0.3">
      <c r="A400" s="2" t="s">
        <v>432</v>
      </c>
      <c r="B400" t="str">
        <f>INDEX(Sheet1!M399:M15744,MATCH(A400,Sheet4!A399:A15744,0))</f>
        <v>Mumbai</v>
      </c>
    </row>
    <row r="401" spans="1:2" ht="15.6" x14ac:dyDescent="0.3">
      <c r="A401" s="2" t="s">
        <v>433</v>
      </c>
      <c r="B401" t="str">
        <f>INDEX(Sheet1!M400:M15745,MATCH(A401,Sheet4!A400:A15745,0))</f>
        <v>Mumbai</v>
      </c>
    </row>
    <row r="402" spans="1:2" ht="15.6" x14ac:dyDescent="0.3">
      <c r="A402" s="2" t="s">
        <v>434</v>
      </c>
      <c r="B402" t="str">
        <f>INDEX(Sheet1!M401:M15746,MATCH(A402,Sheet4!A401:A15746,0))</f>
        <v>Bangalore</v>
      </c>
    </row>
    <row r="403" spans="1:2" ht="15.6" x14ac:dyDescent="0.3">
      <c r="A403" s="2" t="s">
        <v>435</v>
      </c>
      <c r="B403" t="str">
        <f>INDEX(Sheet1!M402:M15747,MATCH(A403,Sheet4!A402:A15747,0))</f>
        <v>Bangalore</v>
      </c>
    </row>
    <row r="404" spans="1:2" ht="15.6" x14ac:dyDescent="0.3">
      <c r="A404" s="2" t="s">
        <v>436</v>
      </c>
      <c r="B404" t="str">
        <f>INDEX(Sheet1!M403:M15748,MATCH(A404,Sheet4!A403:A15748,0))</f>
        <v>Pune</v>
      </c>
    </row>
    <row r="405" spans="1:2" ht="15.6" x14ac:dyDescent="0.3">
      <c r="A405" s="2" t="s">
        <v>437</v>
      </c>
      <c r="B405" t="str">
        <f>INDEX(Sheet1!M404:M15749,MATCH(A405,Sheet4!A404:A15749,0))</f>
        <v>Pune</v>
      </c>
    </row>
    <row r="406" spans="1:2" ht="15.6" x14ac:dyDescent="0.3">
      <c r="A406" s="2" t="s">
        <v>438</v>
      </c>
      <c r="B406" t="str">
        <f>INDEX(Sheet1!M405:M15750,MATCH(A406,Sheet4!A405:A15750,0))</f>
        <v>Delhi</v>
      </c>
    </row>
    <row r="407" spans="1:2" ht="15.6" x14ac:dyDescent="0.3">
      <c r="A407" s="2" t="s">
        <v>439</v>
      </c>
      <c r="B407" t="str">
        <f>INDEX(Sheet1!M406:M15751,MATCH(A407,Sheet4!A406:A15751,0))</f>
        <v>Delhi</v>
      </c>
    </row>
    <row r="408" spans="1:2" ht="15.6" x14ac:dyDescent="0.3">
      <c r="A408" s="2" t="s">
        <v>440</v>
      </c>
      <c r="B408" t="str">
        <f>INDEX(Sheet1!M407:M15752,MATCH(A408,Sheet4!A407:A15752,0))</f>
        <v>Hyderabad</v>
      </c>
    </row>
    <row r="409" spans="1:2" ht="15.6" x14ac:dyDescent="0.3">
      <c r="A409" s="2" t="s">
        <v>441</v>
      </c>
      <c r="B409" t="str">
        <f>INDEX(Sheet1!M408:M15753,MATCH(A409,Sheet4!A408:A15753,0))</f>
        <v>Delhi</v>
      </c>
    </row>
    <row r="410" spans="1:2" ht="15.6" x14ac:dyDescent="0.3">
      <c r="A410" s="2" t="s">
        <v>442</v>
      </c>
      <c r="B410" t="str">
        <f>INDEX(Sheet1!M409:M15754,MATCH(A410,Sheet4!A409:A15754,0))</f>
        <v>Bangalore</v>
      </c>
    </row>
    <row r="411" spans="1:2" ht="15.6" x14ac:dyDescent="0.3">
      <c r="A411" s="2" t="s">
        <v>443</v>
      </c>
      <c r="B411" t="str">
        <f>INDEX(Sheet1!M410:M15755,MATCH(A411,Sheet4!A410:A15755,0))</f>
        <v>Delhi</v>
      </c>
    </row>
    <row r="412" spans="1:2" ht="15.6" x14ac:dyDescent="0.3">
      <c r="A412" s="2" t="s">
        <v>444</v>
      </c>
      <c r="B412" t="str">
        <f>INDEX(Sheet1!M411:M15756,MATCH(A412,Sheet4!A411:A15756,0))</f>
        <v>Hyderabad</v>
      </c>
    </row>
    <row r="413" spans="1:2" ht="15.6" x14ac:dyDescent="0.3">
      <c r="A413" s="2" t="s">
        <v>445</v>
      </c>
      <c r="B413" t="str">
        <f>INDEX(Sheet1!M412:M15757,MATCH(A413,Sheet4!A412:A15757,0))</f>
        <v>Chennai</v>
      </c>
    </row>
    <row r="414" spans="1:2" ht="15.6" x14ac:dyDescent="0.3">
      <c r="A414" s="2" t="s">
        <v>446</v>
      </c>
      <c r="B414" t="str">
        <f>INDEX(Sheet1!M413:M15758,MATCH(A414,Sheet4!A413:A15758,0))</f>
        <v>Bangalore</v>
      </c>
    </row>
    <row r="415" spans="1:2" ht="15.6" x14ac:dyDescent="0.3">
      <c r="A415" s="2" t="s">
        <v>447</v>
      </c>
      <c r="B415" t="str">
        <f>INDEX(Sheet1!M414:M15759,MATCH(A415,Sheet4!A414:A15759,0))</f>
        <v>Hyderabad</v>
      </c>
    </row>
    <row r="416" spans="1:2" ht="15.6" x14ac:dyDescent="0.3">
      <c r="A416" s="2" t="s">
        <v>448</v>
      </c>
      <c r="B416" t="str">
        <f>INDEX(Sheet1!M415:M15760,MATCH(A416,Sheet4!A415:A15760,0))</f>
        <v>Mumbai</v>
      </c>
    </row>
    <row r="417" spans="1:2" ht="15.6" x14ac:dyDescent="0.3">
      <c r="A417" s="2" t="s">
        <v>449</v>
      </c>
      <c r="B417" t="str">
        <f>INDEX(Sheet1!M416:M15761,MATCH(A417,Sheet4!A416:A15761,0))</f>
        <v>Delhi</v>
      </c>
    </row>
    <row r="418" spans="1:2" ht="15.6" x14ac:dyDescent="0.3">
      <c r="A418" s="2" t="s">
        <v>450</v>
      </c>
      <c r="B418" t="str">
        <f>INDEX(Sheet1!M417:M15762,MATCH(A418,Sheet4!A417:A15762,0))</f>
        <v>Mumbai</v>
      </c>
    </row>
    <row r="419" spans="1:2" ht="15.6" x14ac:dyDescent="0.3">
      <c r="A419" s="2" t="s">
        <v>451</v>
      </c>
      <c r="B419" t="str">
        <f>INDEX(Sheet1!M418:M15763,MATCH(A419,Sheet4!A418:A15763,0))</f>
        <v>Bangalore</v>
      </c>
    </row>
    <row r="420" spans="1:2" ht="15.6" x14ac:dyDescent="0.3">
      <c r="A420" s="2" t="s">
        <v>452</v>
      </c>
      <c r="B420" t="str">
        <f>INDEX(Sheet1!M419:M15764,MATCH(A420,Sheet4!A419:A15764,0))</f>
        <v>Chennai</v>
      </c>
    </row>
    <row r="421" spans="1:2" ht="15.6" x14ac:dyDescent="0.3">
      <c r="A421" s="2" t="s">
        <v>453</v>
      </c>
      <c r="B421" t="str">
        <f>INDEX(Sheet1!M420:M15765,MATCH(A421,Sheet4!A420:A15765,0))</f>
        <v>Mumbai</v>
      </c>
    </row>
    <row r="422" spans="1:2" ht="15.6" x14ac:dyDescent="0.3">
      <c r="A422" s="2" t="s">
        <v>454</v>
      </c>
      <c r="B422" t="str">
        <f>INDEX(Sheet1!M421:M15766,MATCH(A422,Sheet4!A421:A15766,0))</f>
        <v>Bangalore</v>
      </c>
    </row>
    <row r="423" spans="1:2" ht="15.6" x14ac:dyDescent="0.3">
      <c r="A423" s="2" t="s">
        <v>455</v>
      </c>
      <c r="B423" t="str">
        <f>INDEX(Sheet1!M422:M15767,MATCH(A423,Sheet4!A422:A15767,0))</f>
        <v>Mumbai</v>
      </c>
    </row>
    <row r="424" spans="1:2" ht="15.6" x14ac:dyDescent="0.3">
      <c r="A424" s="2" t="s">
        <v>456</v>
      </c>
      <c r="B424" t="str">
        <f>INDEX(Sheet1!M423:M15768,MATCH(A424,Sheet4!A423:A15768,0))</f>
        <v>Bangalore</v>
      </c>
    </row>
    <row r="425" spans="1:2" ht="15.6" x14ac:dyDescent="0.3">
      <c r="A425" s="2" t="s">
        <v>457</v>
      </c>
      <c r="B425" t="str">
        <f>INDEX(Sheet1!M424:M15769,MATCH(A425,Sheet4!A424:A15769,0))</f>
        <v>Chennai</v>
      </c>
    </row>
    <row r="426" spans="1:2" ht="15.6" x14ac:dyDescent="0.3">
      <c r="A426" s="2" t="s">
        <v>458</v>
      </c>
      <c r="B426" t="str">
        <f>INDEX(Sheet1!M425:M15770,MATCH(A426,Sheet4!A425:A15770,0))</f>
        <v>Pune</v>
      </c>
    </row>
    <row r="427" spans="1:2" ht="15.6" x14ac:dyDescent="0.3">
      <c r="A427" s="2" t="s">
        <v>459</v>
      </c>
      <c r="B427" t="str">
        <f>INDEX(Sheet1!M426:M15771,MATCH(A427,Sheet4!A426:A15771,0))</f>
        <v>Pune</v>
      </c>
    </row>
    <row r="428" spans="1:2" ht="15.6" x14ac:dyDescent="0.3">
      <c r="A428" s="2" t="s">
        <v>460</v>
      </c>
      <c r="B428" t="str">
        <f>INDEX(Sheet1!M427:M15772,MATCH(A428,Sheet4!A427:A15772,0))</f>
        <v>Delhi</v>
      </c>
    </row>
    <row r="429" spans="1:2" ht="15.6" x14ac:dyDescent="0.3">
      <c r="A429" s="2" t="s">
        <v>461</v>
      </c>
      <c r="B429" t="str">
        <f>INDEX(Sheet1!M428:M15773,MATCH(A429,Sheet4!A428:A15773,0))</f>
        <v>Delhi</v>
      </c>
    </row>
    <row r="430" spans="1:2" ht="15.6" x14ac:dyDescent="0.3">
      <c r="A430" s="2" t="s">
        <v>462</v>
      </c>
      <c r="B430" t="str">
        <f>INDEX(Sheet1!M429:M15774,MATCH(A430,Sheet4!A429:A15774,0))</f>
        <v>Mumbai</v>
      </c>
    </row>
    <row r="431" spans="1:2" ht="15.6" x14ac:dyDescent="0.3">
      <c r="A431" s="2" t="s">
        <v>463</v>
      </c>
      <c r="B431" t="str">
        <f>INDEX(Sheet1!M430:M15775,MATCH(A431,Sheet4!A430:A15775,0))</f>
        <v>Hyderabad</v>
      </c>
    </row>
    <row r="432" spans="1:2" ht="15.6" x14ac:dyDescent="0.3">
      <c r="A432" s="2" t="s">
        <v>464</v>
      </c>
      <c r="B432" t="str">
        <f>INDEX(Sheet1!M431:M15776,MATCH(A432,Sheet4!A431:A15776,0))</f>
        <v>Hyderabad</v>
      </c>
    </row>
    <row r="433" spans="1:2" ht="15.6" x14ac:dyDescent="0.3">
      <c r="A433" s="2" t="s">
        <v>465</v>
      </c>
      <c r="B433" t="str">
        <f>INDEX(Sheet1!M432:M15777,MATCH(A433,Sheet4!A432:A15777,0))</f>
        <v>Delhi</v>
      </c>
    </row>
    <row r="434" spans="1:2" ht="15.6" x14ac:dyDescent="0.3">
      <c r="A434" s="2" t="s">
        <v>466</v>
      </c>
      <c r="B434" t="str">
        <f>INDEX(Sheet1!M433:M15778,MATCH(A434,Sheet4!A433:A15778,0))</f>
        <v>Bangalore</v>
      </c>
    </row>
    <row r="435" spans="1:2" ht="15.6" x14ac:dyDescent="0.3">
      <c r="A435" s="2" t="s">
        <v>467</v>
      </c>
      <c r="B435" t="str">
        <f>INDEX(Sheet1!M434:M15779,MATCH(A435,Sheet4!A434:A15779,0))</f>
        <v>Delhi</v>
      </c>
    </row>
    <row r="436" spans="1:2" ht="15.6" x14ac:dyDescent="0.3">
      <c r="A436" s="2" t="s">
        <v>468</v>
      </c>
      <c r="B436" t="str">
        <f>INDEX(Sheet1!M435:M15780,MATCH(A436,Sheet4!A435:A15780,0))</f>
        <v>Hyderabad</v>
      </c>
    </row>
    <row r="437" spans="1:2" ht="15.6" x14ac:dyDescent="0.3">
      <c r="A437" s="2" t="s">
        <v>469</v>
      </c>
      <c r="B437" t="str">
        <f>INDEX(Sheet1!M436:M15781,MATCH(A437,Sheet4!A436:A15781,0))</f>
        <v>Delhi</v>
      </c>
    </row>
    <row r="438" spans="1:2" ht="15.6" x14ac:dyDescent="0.3">
      <c r="A438" s="2" t="s">
        <v>470</v>
      </c>
      <c r="B438" t="str">
        <f>INDEX(Sheet1!M437:M15782,MATCH(A438,Sheet4!A437:A15782,0))</f>
        <v>Delhi</v>
      </c>
    </row>
    <row r="439" spans="1:2" ht="15.6" x14ac:dyDescent="0.3">
      <c r="A439" s="2" t="s">
        <v>471</v>
      </c>
      <c r="B439" t="str">
        <f>INDEX(Sheet1!M438:M15783,MATCH(A439,Sheet4!A438:A15783,0))</f>
        <v>Hyderabad</v>
      </c>
    </row>
    <row r="440" spans="1:2" ht="15.6" x14ac:dyDescent="0.3">
      <c r="A440" s="2" t="s">
        <v>472</v>
      </c>
      <c r="B440" t="str">
        <f>INDEX(Sheet1!M439:M15784,MATCH(A440,Sheet4!A439:A15784,0))</f>
        <v>Pune</v>
      </c>
    </row>
    <row r="441" spans="1:2" ht="15.6" x14ac:dyDescent="0.3">
      <c r="A441" s="2" t="s">
        <v>473</v>
      </c>
      <c r="B441" t="str">
        <f>INDEX(Sheet1!M440:M15785,MATCH(A441,Sheet4!A440:A15785,0))</f>
        <v>Bangalore</v>
      </c>
    </row>
    <row r="442" spans="1:2" ht="15.6" x14ac:dyDescent="0.3">
      <c r="A442" s="2" t="s">
        <v>474</v>
      </c>
      <c r="B442" t="str">
        <f>INDEX(Sheet1!M441:M15786,MATCH(A442,Sheet4!A441:A15786,0))</f>
        <v>Hyderabad</v>
      </c>
    </row>
    <row r="443" spans="1:2" ht="15.6" x14ac:dyDescent="0.3">
      <c r="A443" s="2" t="s">
        <v>475</v>
      </c>
      <c r="B443" t="str">
        <f>INDEX(Sheet1!M442:M15787,MATCH(A443,Sheet4!A442:A15787,0))</f>
        <v>Bangalore</v>
      </c>
    </row>
    <row r="444" spans="1:2" ht="15.6" x14ac:dyDescent="0.3">
      <c r="A444" s="2" t="s">
        <v>476</v>
      </c>
      <c r="B444" t="str">
        <f>INDEX(Sheet1!M443:M15788,MATCH(A444,Sheet4!A443:A15788,0))</f>
        <v>Chennai</v>
      </c>
    </row>
    <row r="445" spans="1:2" ht="15.6" x14ac:dyDescent="0.3">
      <c r="A445" s="2" t="s">
        <v>477</v>
      </c>
      <c r="B445" t="str">
        <f>INDEX(Sheet1!M444:M15789,MATCH(A445,Sheet4!A444:A15789,0))</f>
        <v>Pune</v>
      </c>
    </row>
    <row r="446" spans="1:2" ht="15.6" x14ac:dyDescent="0.3">
      <c r="A446" s="2" t="s">
        <v>478</v>
      </c>
      <c r="B446" t="str">
        <f>INDEX(Sheet1!M445:M15790,MATCH(A446,Sheet4!A445:A15790,0))</f>
        <v>Bangalore</v>
      </c>
    </row>
    <row r="447" spans="1:2" ht="15.6" x14ac:dyDescent="0.3">
      <c r="A447" s="2" t="s">
        <v>479</v>
      </c>
      <c r="B447" t="str">
        <f>INDEX(Sheet1!M446:M15791,MATCH(A447,Sheet4!A446:A15791,0))</f>
        <v>Pune</v>
      </c>
    </row>
    <row r="448" spans="1:2" ht="15.6" x14ac:dyDescent="0.3">
      <c r="A448" s="2" t="s">
        <v>480</v>
      </c>
      <c r="B448" t="str">
        <f>INDEX(Sheet1!M447:M15792,MATCH(A448,Sheet4!A447:A15792,0))</f>
        <v>Bangalore</v>
      </c>
    </row>
    <row r="449" spans="1:2" ht="15.6" x14ac:dyDescent="0.3">
      <c r="A449" s="2" t="s">
        <v>481</v>
      </c>
      <c r="B449" t="str">
        <f>INDEX(Sheet1!M448:M15793,MATCH(A449,Sheet4!A448:A15793,0))</f>
        <v>Pune</v>
      </c>
    </row>
    <row r="450" spans="1:2" ht="15.6" x14ac:dyDescent="0.3">
      <c r="A450" s="2" t="s">
        <v>482</v>
      </c>
      <c r="B450" t="str">
        <f>INDEX(Sheet1!M449:M15794,MATCH(A450,Sheet4!A449:A15794,0))</f>
        <v>Bangalore</v>
      </c>
    </row>
    <row r="451" spans="1:2" ht="15.6" x14ac:dyDescent="0.3">
      <c r="A451" s="2" t="s">
        <v>483</v>
      </c>
      <c r="B451" t="str">
        <f>INDEX(Sheet1!M450:M15795,MATCH(A451,Sheet4!A450:A15795,0))</f>
        <v>Pune</v>
      </c>
    </row>
    <row r="452" spans="1:2" ht="15.6" x14ac:dyDescent="0.3">
      <c r="A452" s="2" t="s">
        <v>484</v>
      </c>
      <c r="B452" t="str">
        <f>INDEX(Sheet1!M451:M15796,MATCH(A452,Sheet4!A451:A15796,0))</f>
        <v>Mumbai</v>
      </c>
    </row>
    <row r="453" spans="1:2" ht="15.6" x14ac:dyDescent="0.3">
      <c r="A453" s="2" t="s">
        <v>485</v>
      </c>
      <c r="B453" t="str">
        <f>INDEX(Sheet1!M452:M15797,MATCH(A453,Sheet4!A452:A15797,0))</f>
        <v>Chennai</v>
      </c>
    </row>
    <row r="454" spans="1:2" ht="15.6" x14ac:dyDescent="0.3">
      <c r="A454" s="2" t="s">
        <v>486</v>
      </c>
      <c r="B454" t="str">
        <f>INDEX(Sheet1!M453:M15798,MATCH(A454,Sheet4!A453:A15798,0))</f>
        <v>Mumbai</v>
      </c>
    </row>
    <row r="455" spans="1:2" ht="15.6" x14ac:dyDescent="0.3">
      <c r="A455" s="2" t="s">
        <v>487</v>
      </c>
      <c r="B455" t="str">
        <f>INDEX(Sheet1!M454:M15799,MATCH(A455,Sheet4!A454:A15799,0))</f>
        <v>Mumbai</v>
      </c>
    </row>
    <row r="456" spans="1:2" ht="15.6" x14ac:dyDescent="0.3">
      <c r="A456" s="2" t="s">
        <v>488</v>
      </c>
      <c r="B456" t="str">
        <f>INDEX(Sheet1!M455:M15800,MATCH(A456,Sheet4!A455:A15800,0))</f>
        <v>Pune</v>
      </c>
    </row>
    <row r="457" spans="1:2" ht="15.6" x14ac:dyDescent="0.3">
      <c r="A457" s="2" t="s">
        <v>489</v>
      </c>
      <c r="B457" t="str">
        <f>INDEX(Sheet1!M456:M15801,MATCH(A457,Sheet4!A456:A15801,0))</f>
        <v>Pune</v>
      </c>
    </row>
    <row r="458" spans="1:2" ht="15.6" x14ac:dyDescent="0.3">
      <c r="A458" s="2" t="s">
        <v>490</v>
      </c>
      <c r="B458" t="str">
        <f>INDEX(Sheet1!M457:M15802,MATCH(A458,Sheet4!A457:A15802,0))</f>
        <v>Pune</v>
      </c>
    </row>
    <row r="459" spans="1:2" ht="15.6" x14ac:dyDescent="0.3">
      <c r="A459" s="2" t="s">
        <v>491</v>
      </c>
      <c r="B459" t="str">
        <f>INDEX(Sheet1!M458:M15803,MATCH(A459,Sheet4!A458:A15803,0))</f>
        <v>Pune</v>
      </c>
    </row>
    <row r="460" spans="1:2" ht="15.6" x14ac:dyDescent="0.3">
      <c r="A460" s="2" t="s">
        <v>492</v>
      </c>
      <c r="B460" t="str">
        <f>INDEX(Sheet1!M459:M15804,MATCH(A460,Sheet4!A459:A15804,0))</f>
        <v>Chennai</v>
      </c>
    </row>
    <row r="461" spans="1:2" ht="15.6" x14ac:dyDescent="0.3">
      <c r="A461" s="2" t="s">
        <v>493</v>
      </c>
      <c r="B461" t="str">
        <f>INDEX(Sheet1!M460:M15805,MATCH(A461,Sheet4!A460:A15805,0))</f>
        <v>Hyderabad</v>
      </c>
    </row>
    <row r="462" spans="1:2" ht="15.6" x14ac:dyDescent="0.3">
      <c r="A462" s="2" t="s">
        <v>494</v>
      </c>
      <c r="B462" t="str">
        <f>INDEX(Sheet1!M461:M15806,MATCH(A462,Sheet4!A461:A15806,0))</f>
        <v>Hyderabad</v>
      </c>
    </row>
    <row r="463" spans="1:2" ht="15.6" x14ac:dyDescent="0.3">
      <c r="A463" s="2" t="s">
        <v>495</v>
      </c>
      <c r="B463" t="str">
        <f>INDEX(Sheet1!M462:M15807,MATCH(A463,Sheet4!A462:A15807,0))</f>
        <v>Chennai</v>
      </c>
    </row>
    <row r="464" spans="1:2" ht="15.6" x14ac:dyDescent="0.3">
      <c r="A464" s="2" t="s">
        <v>496</v>
      </c>
      <c r="B464" t="str">
        <f>INDEX(Sheet1!M463:M15808,MATCH(A464,Sheet4!A463:A15808,0))</f>
        <v>Hyderabad</v>
      </c>
    </row>
    <row r="465" spans="1:2" ht="15.6" x14ac:dyDescent="0.3">
      <c r="A465" s="2" t="s">
        <v>497</v>
      </c>
      <c r="B465" t="str">
        <f>INDEX(Sheet1!M464:M15809,MATCH(A465,Sheet4!A464:A15809,0))</f>
        <v>Pune</v>
      </c>
    </row>
    <row r="466" spans="1:2" ht="15.6" x14ac:dyDescent="0.3">
      <c r="A466" s="2" t="s">
        <v>498</v>
      </c>
      <c r="B466" t="str">
        <f>INDEX(Sheet1!M465:M15810,MATCH(A466,Sheet4!A465:A15810,0))</f>
        <v>Chennai</v>
      </c>
    </row>
    <row r="467" spans="1:2" ht="15.6" x14ac:dyDescent="0.3">
      <c r="A467" s="2" t="s">
        <v>499</v>
      </c>
      <c r="B467" t="str">
        <f>INDEX(Sheet1!M466:M15811,MATCH(A467,Sheet4!A466:A15811,0))</f>
        <v>Delhi</v>
      </c>
    </row>
    <row r="468" spans="1:2" ht="15.6" x14ac:dyDescent="0.3">
      <c r="A468" s="2" t="s">
        <v>500</v>
      </c>
      <c r="B468" t="str">
        <f>INDEX(Sheet1!M467:M15812,MATCH(A468,Sheet4!A467:A15812,0))</f>
        <v>Hyderabad</v>
      </c>
    </row>
    <row r="469" spans="1:2" ht="15.6" x14ac:dyDescent="0.3">
      <c r="A469" s="2" t="s">
        <v>501</v>
      </c>
      <c r="B469" t="str">
        <f>INDEX(Sheet1!M468:M15813,MATCH(A469,Sheet4!A468:A15813,0))</f>
        <v>Bangalore</v>
      </c>
    </row>
    <row r="470" spans="1:2" ht="15.6" x14ac:dyDescent="0.3">
      <c r="A470" s="2" t="s">
        <v>502</v>
      </c>
      <c r="B470" t="str">
        <f>INDEX(Sheet1!M469:M15814,MATCH(A470,Sheet4!A469:A15814,0))</f>
        <v>Bangalore</v>
      </c>
    </row>
    <row r="471" spans="1:2" ht="15.6" x14ac:dyDescent="0.3">
      <c r="A471" s="2" t="s">
        <v>503</v>
      </c>
      <c r="B471" t="str">
        <f>INDEX(Sheet1!M470:M15815,MATCH(A471,Sheet4!A470:A15815,0))</f>
        <v>Hyderabad</v>
      </c>
    </row>
    <row r="472" spans="1:2" ht="15.6" x14ac:dyDescent="0.3">
      <c r="A472" s="2" t="s">
        <v>504</v>
      </c>
      <c r="B472" t="str">
        <f>INDEX(Sheet1!M471:M15816,MATCH(A472,Sheet4!A471:A15816,0))</f>
        <v>Mumbai</v>
      </c>
    </row>
    <row r="473" spans="1:2" ht="15.6" x14ac:dyDescent="0.3">
      <c r="A473" s="2" t="s">
        <v>505</v>
      </c>
      <c r="B473" t="str">
        <f>INDEX(Sheet1!M472:M15817,MATCH(A473,Sheet4!A472:A15817,0))</f>
        <v>Bangalore</v>
      </c>
    </row>
    <row r="474" spans="1:2" ht="15.6" x14ac:dyDescent="0.3">
      <c r="A474" s="2" t="s">
        <v>506</v>
      </c>
      <c r="B474" t="str">
        <f>INDEX(Sheet1!M473:M15818,MATCH(A474,Sheet4!A473:A15818,0))</f>
        <v>Pune</v>
      </c>
    </row>
    <row r="475" spans="1:2" ht="15.6" x14ac:dyDescent="0.3">
      <c r="A475" s="2" t="s">
        <v>507</v>
      </c>
      <c r="B475" t="str">
        <f>INDEX(Sheet1!M474:M15819,MATCH(A475,Sheet4!A474:A15819,0))</f>
        <v>Bangalore</v>
      </c>
    </row>
    <row r="476" spans="1:2" ht="15.6" x14ac:dyDescent="0.3">
      <c r="A476" s="2" t="s">
        <v>508</v>
      </c>
      <c r="B476" t="str">
        <f>INDEX(Sheet1!M475:M15820,MATCH(A476,Sheet4!A475:A15820,0))</f>
        <v>Bangalore</v>
      </c>
    </row>
    <row r="477" spans="1:2" ht="15.6" x14ac:dyDescent="0.3">
      <c r="A477" s="2" t="s">
        <v>509</v>
      </c>
      <c r="B477" t="str">
        <f>INDEX(Sheet1!M476:M15821,MATCH(A477,Sheet4!A476:A15821,0))</f>
        <v>Hyderabad</v>
      </c>
    </row>
    <row r="478" spans="1:2" ht="15.6" x14ac:dyDescent="0.3">
      <c r="A478" s="2" t="s">
        <v>510</v>
      </c>
      <c r="B478" t="str">
        <f>INDEX(Sheet1!M477:M15822,MATCH(A478,Sheet4!A477:A15822,0))</f>
        <v>Chennai</v>
      </c>
    </row>
    <row r="479" spans="1:2" ht="15.6" x14ac:dyDescent="0.3">
      <c r="A479" s="2" t="s">
        <v>511</v>
      </c>
      <c r="B479" t="str">
        <f>INDEX(Sheet1!M478:M15823,MATCH(A479,Sheet4!A478:A15823,0))</f>
        <v>Delhi</v>
      </c>
    </row>
    <row r="480" spans="1:2" ht="15.6" x14ac:dyDescent="0.3">
      <c r="A480" s="2" t="s">
        <v>512</v>
      </c>
      <c r="B480" t="str">
        <f>INDEX(Sheet1!M479:M15824,MATCH(A480,Sheet4!A479:A15824,0))</f>
        <v>Hyderabad</v>
      </c>
    </row>
    <row r="481" spans="1:2" ht="15.6" x14ac:dyDescent="0.3">
      <c r="A481" s="2" t="s">
        <v>513</v>
      </c>
      <c r="B481" t="str">
        <f>INDEX(Sheet1!M480:M15825,MATCH(A481,Sheet4!A480:A15825,0))</f>
        <v>Chennai</v>
      </c>
    </row>
    <row r="482" spans="1:2" ht="15.6" x14ac:dyDescent="0.3">
      <c r="A482" s="2" t="s">
        <v>514</v>
      </c>
      <c r="B482" t="str">
        <f>INDEX(Sheet1!M481:M15826,MATCH(A482,Sheet4!A481:A15826,0))</f>
        <v>Pune</v>
      </c>
    </row>
    <row r="483" spans="1:2" ht="15.6" x14ac:dyDescent="0.3">
      <c r="A483" s="2" t="s">
        <v>515</v>
      </c>
      <c r="B483" t="str">
        <f>INDEX(Sheet1!M482:M15827,MATCH(A483,Sheet4!A482:A15827,0))</f>
        <v>Chennai</v>
      </c>
    </row>
    <row r="484" spans="1:2" ht="15.6" x14ac:dyDescent="0.3">
      <c r="A484" s="2" t="s">
        <v>516</v>
      </c>
      <c r="B484" t="str">
        <f>INDEX(Sheet1!M483:M15828,MATCH(A484,Sheet4!A483:A15828,0))</f>
        <v>Pune</v>
      </c>
    </row>
    <row r="485" spans="1:2" ht="15.6" x14ac:dyDescent="0.3">
      <c r="A485" s="2" t="s">
        <v>517</v>
      </c>
      <c r="B485" t="str">
        <f>INDEX(Sheet1!M484:M15829,MATCH(A485,Sheet4!A484:A15829,0))</f>
        <v>Delhi</v>
      </c>
    </row>
    <row r="486" spans="1:2" ht="15.6" x14ac:dyDescent="0.3">
      <c r="A486" s="2" t="s">
        <v>518</v>
      </c>
      <c r="B486" t="str">
        <f>INDEX(Sheet1!M485:M15830,MATCH(A486,Sheet4!A485:A15830,0))</f>
        <v>Hyderabad</v>
      </c>
    </row>
    <row r="487" spans="1:2" ht="15.6" x14ac:dyDescent="0.3">
      <c r="A487" s="2" t="s">
        <v>519</v>
      </c>
      <c r="B487" t="str">
        <f>INDEX(Sheet1!M486:M15831,MATCH(A487,Sheet4!A486:A15831,0))</f>
        <v>Mumbai</v>
      </c>
    </row>
    <row r="488" spans="1:2" ht="15.6" x14ac:dyDescent="0.3">
      <c r="A488" s="2" t="s">
        <v>520</v>
      </c>
      <c r="B488" t="str">
        <f>INDEX(Sheet1!M487:M15832,MATCH(A488,Sheet4!A487:A15832,0))</f>
        <v>Mumbai</v>
      </c>
    </row>
    <row r="489" spans="1:2" ht="15.6" x14ac:dyDescent="0.3">
      <c r="A489" s="2" t="s">
        <v>521</v>
      </c>
      <c r="B489" t="str">
        <f>INDEX(Sheet1!M488:M15833,MATCH(A489,Sheet4!A488:A15833,0))</f>
        <v>Delhi</v>
      </c>
    </row>
    <row r="490" spans="1:2" ht="15.6" x14ac:dyDescent="0.3">
      <c r="A490" s="2" t="s">
        <v>522</v>
      </c>
      <c r="B490" t="str">
        <f>INDEX(Sheet1!M489:M15834,MATCH(A490,Sheet4!A489:A15834,0))</f>
        <v>Bangalore</v>
      </c>
    </row>
    <row r="491" spans="1:2" ht="15.6" x14ac:dyDescent="0.3">
      <c r="A491" s="2" t="s">
        <v>523</v>
      </c>
      <c r="B491" t="str">
        <f>INDEX(Sheet1!M490:M15835,MATCH(A491,Sheet4!A490:A15835,0))</f>
        <v>Delhi</v>
      </c>
    </row>
    <row r="492" spans="1:2" ht="15.6" x14ac:dyDescent="0.3">
      <c r="A492" s="2" t="s">
        <v>524</v>
      </c>
      <c r="B492" t="str">
        <f>INDEX(Sheet1!M491:M15836,MATCH(A492,Sheet4!A491:A15836,0))</f>
        <v>Pune</v>
      </c>
    </row>
    <row r="493" spans="1:2" ht="15.6" x14ac:dyDescent="0.3">
      <c r="A493" s="2" t="s">
        <v>525</v>
      </c>
      <c r="B493" t="str">
        <f>INDEX(Sheet1!M492:M15837,MATCH(A493,Sheet4!A492:A15837,0))</f>
        <v>Chennai</v>
      </c>
    </row>
    <row r="494" spans="1:2" ht="15.6" x14ac:dyDescent="0.3">
      <c r="A494" s="2" t="s">
        <v>526</v>
      </c>
      <c r="B494" t="str">
        <f>INDEX(Sheet1!M493:M15838,MATCH(A494,Sheet4!A493:A15838,0))</f>
        <v>Hyderabad</v>
      </c>
    </row>
    <row r="495" spans="1:2" ht="15.6" x14ac:dyDescent="0.3">
      <c r="A495" s="2" t="s">
        <v>527</v>
      </c>
      <c r="B495" t="str">
        <f>INDEX(Sheet1!M494:M15839,MATCH(A495,Sheet4!A494:A15839,0))</f>
        <v>Delhi</v>
      </c>
    </row>
    <row r="496" spans="1:2" ht="15.6" x14ac:dyDescent="0.3">
      <c r="A496" s="2" t="s">
        <v>528</v>
      </c>
      <c r="B496" t="str">
        <f>INDEX(Sheet1!M495:M15840,MATCH(A496,Sheet4!A495:A15840,0))</f>
        <v>Chennai</v>
      </c>
    </row>
    <row r="497" spans="1:2" ht="15.6" x14ac:dyDescent="0.3">
      <c r="A497" s="2" t="s">
        <v>529</v>
      </c>
      <c r="B497" t="str">
        <f>INDEX(Sheet1!M496:M15841,MATCH(A497,Sheet4!A496:A15841,0))</f>
        <v>Pune</v>
      </c>
    </row>
    <row r="498" spans="1:2" ht="15.6" x14ac:dyDescent="0.3">
      <c r="A498" s="2" t="s">
        <v>530</v>
      </c>
      <c r="B498" t="str">
        <f>INDEX(Sheet1!M497:M15842,MATCH(A498,Sheet4!A497:A15842,0))</f>
        <v>Bangalore</v>
      </c>
    </row>
    <row r="499" spans="1:2" ht="15.6" x14ac:dyDescent="0.3">
      <c r="A499" s="2" t="s">
        <v>531</v>
      </c>
      <c r="B499" t="str">
        <f>INDEX(Sheet1!M498:M15843,MATCH(A499,Sheet4!A498:A15843,0))</f>
        <v>Pune</v>
      </c>
    </row>
    <row r="500" spans="1:2" ht="15.6" x14ac:dyDescent="0.3">
      <c r="A500" s="2" t="s">
        <v>532</v>
      </c>
      <c r="B500" t="str">
        <f>INDEX(Sheet1!M499:M15844,MATCH(A500,Sheet4!A499:A15844,0))</f>
        <v>Hyderabad</v>
      </c>
    </row>
    <row r="501" spans="1:2" ht="15.6" x14ac:dyDescent="0.3">
      <c r="A501" s="2" t="s">
        <v>533</v>
      </c>
      <c r="B501" t="str">
        <f>INDEX(Sheet1!M500:M15845,MATCH(A501,Sheet4!A500:A15845,0))</f>
        <v>Chennai</v>
      </c>
    </row>
    <row r="502" spans="1:2" ht="15.6" x14ac:dyDescent="0.3">
      <c r="A502" s="2" t="s">
        <v>534</v>
      </c>
      <c r="B502" t="str">
        <f>INDEX(Sheet1!M501:M15846,MATCH(A502,Sheet4!A501:A15846,0))</f>
        <v>Chennai</v>
      </c>
    </row>
    <row r="503" spans="1:2" ht="15.6" x14ac:dyDescent="0.3">
      <c r="A503" s="2" t="s">
        <v>535</v>
      </c>
      <c r="B503" t="str">
        <f>INDEX(Sheet1!M502:M15847,MATCH(A503,Sheet4!A502:A15847,0))</f>
        <v>Delhi</v>
      </c>
    </row>
    <row r="504" spans="1:2" ht="15.6" x14ac:dyDescent="0.3">
      <c r="A504" s="2" t="s">
        <v>536</v>
      </c>
      <c r="B504" t="str">
        <f>INDEX(Sheet1!M503:M15848,MATCH(A504,Sheet4!A503:A15848,0))</f>
        <v>Chennai</v>
      </c>
    </row>
    <row r="505" spans="1:2" ht="15.6" x14ac:dyDescent="0.3">
      <c r="A505" s="2" t="s">
        <v>537</v>
      </c>
      <c r="B505" t="str">
        <f>INDEX(Sheet1!M504:M15849,MATCH(A505,Sheet4!A504:A15849,0))</f>
        <v>Bangalore</v>
      </c>
    </row>
    <row r="506" spans="1:2" ht="15.6" x14ac:dyDescent="0.3">
      <c r="A506" s="2" t="s">
        <v>538</v>
      </c>
      <c r="B506" t="str">
        <f>INDEX(Sheet1!M505:M15850,MATCH(A506,Sheet4!A505:A15850,0))</f>
        <v>Pune</v>
      </c>
    </row>
    <row r="507" spans="1:2" ht="15.6" x14ac:dyDescent="0.3">
      <c r="A507" s="2" t="s">
        <v>539</v>
      </c>
      <c r="B507" t="str">
        <f>INDEX(Sheet1!M506:M15851,MATCH(A507,Sheet4!A506:A15851,0))</f>
        <v>Chennai</v>
      </c>
    </row>
    <row r="508" spans="1:2" ht="15.6" x14ac:dyDescent="0.3">
      <c r="A508" s="2" t="s">
        <v>540</v>
      </c>
      <c r="B508" t="str">
        <f>INDEX(Sheet1!M507:M15852,MATCH(A508,Sheet4!A507:A15852,0))</f>
        <v>Delhi</v>
      </c>
    </row>
    <row r="509" spans="1:2" ht="15.6" x14ac:dyDescent="0.3">
      <c r="A509" s="2" t="s">
        <v>541</v>
      </c>
      <c r="B509" t="str">
        <f>INDEX(Sheet1!M508:M15853,MATCH(A509,Sheet4!A508:A15853,0))</f>
        <v>Hyderabad</v>
      </c>
    </row>
    <row r="510" spans="1:2" ht="15.6" x14ac:dyDescent="0.3">
      <c r="A510" s="2" t="s">
        <v>542</v>
      </c>
      <c r="B510" t="str">
        <f>INDEX(Sheet1!M509:M15854,MATCH(A510,Sheet4!A509:A15854,0))</f>
        <v>Bangalore</v>
      </c>
    </row>
    <row r="511" spans="1:2" ht="15.6" x14ac:dyDescent="0.3">
      <c r="A511" s="2" t="s">
        <v>543</v>
      </c>
      <c r="B511" t="str">
        <f>INDEX(Sheet1!M510:M15855,MATCH(A511,Sheet4!A510:A15855,0))</f>
        <v>Mumbai</v>
      </c>
    </row>
    <row r="512" spans="1:2" ht="15.6" x14ac:dyDescent="0.3">
      <c r="A512" s="2" t="s">
        <v>544</v>
      </c>
      <c r="B512" t="str">
        <f>INDEX(Sheet1!M511:M15856,MATCH(A512,Sheet4!A511:A15856,0))</f>
        <v>Pune</v>
      </c>
    </row>
    <row r="513" spans="1:2" ht="15.6" x14ac:dyDescent="0.3">
      <c r="A513" s="2" t="s">
        <v>545</v>
      </c>
      <c r="B513" t="str">
        <f>INDEX(Sheet1!M512:M15857,MATCH(A513,Sheet4!A512:A15857,0))</f>
        <v>Bangalore</v>
      </c>
    </row>
    <row r="514" spans="1:2" ht="15.6" x14ac:dyDescent="0.3">
      <c r="A514" s="2" t="s">
        <v>546</v>
      </c>
      <c r="B514" t="str">
        <f>INDEX(Sheet1!M513:M15858,MATCH(A514,Sheet4!A513:A15858,0))</f>
        <v>Pune</v>
      </c>
    </row>
    <row r="515" spans="1:2" ht="15.6" x14ac:dyDescent="0.3">
      <c r="A515" s="2" t="s">
        <v>547</v>
      </c>
      <c r="B515" t="str">
        <f>INDEX(Sheet1!M514:M15859,MATCH(A515,Sheet4!A514:A15859,0))</f>
        <v>Mumbai</v>
      </c>
    </row>
    <row r="516" spans="1:2" ht="15.6" x14ac:dyDescent="0.3">
      <c r="A516" s="2" t="s">
        <v>548</v>
      </c>
      <c r="B516" t="str">
        <f>INDEX(Sheet1!M515:M15860,MATCH(A516,Sheet4!A515:A15860,0))</f>
        <v>Pune</v>
      </c>
    </row>
    <row r="517" spans="1:2" ht="15.6" x14ac:dyDescent="0.3">
      <c r="A517" s="2" t="s">
        <v>549</v>
      </c>
      <c r="B517" t="str">
        <f>INDEX(Sheet1!M516:M15861,MATCH(A517,Sheet4!A516:A15861,0))</f>
        <v>Mumbai</v>
      </c>
    </row>
    <row r="518" spans="1:2" ht="15.6" x14ac:dyDescent="0.3">
      <c r="A518" s="2" t="s">
        <v>550</v>
      </c>
      <c r="B518" t="str">
        <f>INDEX(Sheet1!M517:M15862,MATCH(A518,Sheet4!A517:A15862,0))</f>
        <v>Mumbai</v>
      </c>
    </row>
    <row r="519" spans="1:2" ht="15.6" x14ac:dyDescent="0.3">
      <c r="A519" s="2" t="s">
        <v>551</v>
      </c>
      <c r="B519" t="str">
        <f>INDEX(Sheet1!M518:M15863,MATCH(A519,Sheet4!A518:A15863,0))</f>
        <v>Chennai</v>
      </c>
    </row>
    <row r="520" spans="1:2" ht="15.6" x14ac:dyDescent="0.3">
      <c r="A520" s="2" t="s">
        <v>552</v>
      </c>
      <c r="B520" t="str">
        <f>INDEX(Sheet1!M519:M15864,MATCH(A520,Sheet4!A519:A15864,0))</f>
        <v>Bangalore</v>
      </c>
    </row>
    <row r="521" spans="1:2" ht="15.6" x14ac:dyDescent="0.3">
      <c r="A521" s="2" t="s">
        <v>553</v>
      </c>
      <c r="B521" t="str">
        <f>INDEX(Sheet1!M520:M15865,MATCH(A521,Sheet4!A520:A15865,0))</f>
        <v>Mumbai</v>
      </c>
    </row>
    <row r="522" spans="1:2" ht="15.6" x14ac:dyDescent="0.3">
      <c r="A522" s="2" t="s">
        <v>554</v>
      </c>
      <c r="B522" t="str">
        <f>INDEX(Sheet1!M521:M15866,MATCH(A522,Sheet4!A521:A15866,0))</f>
        <v>Chennai</v>
      </c>
    </row>
    <row r="523" spans="1:2" ht="15.6" x14ac:dyDescent="0.3">
      <c r="A523" s="2" t="s">
        <v>555</v>
      </c>
      <c r="B523" t="str">
        <f>INDEX(Sheet1!M522:M15867,MATCH(A523,Sheet4!A522:A15867,0))</f>
        <v>Bangalore</v>
      </c>
    </row>
    <row r="524" spans="1:2" ht="15.6" x14ac:dyDescent="0.3">
      <c r="A524" s="2" t="s">
        <v>556</v>
      </c>
      <c r="B524" t="str">
        <f>INDEX(Sheet1!M523:M15868,MATCH(A524,Sheet4!A523:A15868,0))</f>
        <v>Hyderabad</v>
      </c>
    </row>
    <row r="525" spans="1:2" ht="15.6" x14ac:dyDescent="0.3">
      <c r="A525" s="2" t="s">
        <v>557</v>
      </c>
      <c r="B525" t="str">
        <f>INDEX(Sheet1!M524:M15869,MATCH(A525,Sheet4!A524:A15869,0))</f>
        <v>Mumbai</v>
      </c>
    </row>
    <row r="526" spans="1:2" ht="15.6" x14ac:dyDescent="0.3">
      <c r="A526" s="2" t="s">
        <v>558</v>
      </c>
      <c r="B526" t="str">
        <f>INDEX(Sheet1!M525:M15870,MATCH(A526,Sheet4!A525:A15870,0))</f>
        <v>Chennai</v>
      </c>
    </row>
    <row r="527" spans="1:2" ht="15.6" x14ac:dyDescent="0.3">
      <c r="A527" s="2" t="s">
        <v>559</v>
      </c>
      <c r="B527" t="str">
        <f>INDEX(Sheet1!M526:M15871,MATCH(A527,Sheet4!A526:A15871,0))</f>
        <v>Delhi</v>
      </c>
    </row>
    <row r="528" spans="1:2" ht="15.6" x14ac:dyDescent="0.3">
      <c r="A528" s="2" t="s">
        <v>560</v>
      </c>
      <c r="B528" t="str">
        <f>INDEX(Sheet1!M527:M15872,MATCH(A528,Sheet4!A527:A15872,0))</f>
        <v>Delhi</v>
      </c>
    </row>
    <row r="529" spans="1:2" ht="15.6" x14ac:dyDescent="0.3">
      <c r="A529" s="2" t="s">
        <v>561</v>
      </c>
      <c r="B529" t="str">
        <f>INDEX(Sheet1!M528:M15873,MATCH(A529,Sheet4!A528:A15873,0))</f>
        <v>Hyderabad</v>
      </c>
    </row>
    <row r="530" spans="1:2" ht="15.6" x14ac:dyDescent="0.3">
      <c r="A530" s="2" t="s">
        <v>562</v>
      </c>
      <c r="B530" t="str">
        <f>INDEX(Sheet1!M529:M15874,MATCH(A530,Sheet4!A529:A15874,0))</f>
        <v>Hyderabad</v>
      </c>
    </row>
    <row r="531" spans="1:2" ht="15.6" x14ac:dyDescent="0.3">
      <c r="A531" s="2" t="s">
        <v>563</v>
      </c>
      <c r="B531" t="str">
        <f>INDEX(Sheet1!M530:M15875,MATCH(A531,Sheet4!A530:A15875,0))</f>
        <v>Pune</v>
      </c>
    </row>
    <row r="532" spans="1:2" ht="15.6" x14ac:dyDescent="0.3">
      <c r="A532" s="2" t="s">
        <v>564</v>
      </c>
      <c r="B532" t="str">
        <f>INDEX(Sheet1!M531:M15876,MATCH(A532,Sheet4!A531:A15876,0))</f>
        <v>Delhi</v>
      </c>
    </row>
    <row r="533" spans="1:2" ht="15.6" x14ac:dyDescent="0.3">
      <c r="A533" s="2" t="s">
        <v>565</v>
      </c>
      <c r="B533" t="str">
        <f>INDEX(Sheet1!M532:M15877,MATCH(A533,Sheet4!A532:A15877,0))</f>
        <v>Chennai</v>
      </c>
    </row>
    <row r="534" spans="1:2" ht="15.6" x14ac:dyDescent="0.3">
      <c r="A534" s="2" t="s">
        <v>566</v>
      </c>
      <c r="B534" t="str">
        <f>INDEX(Sheet1!M533:M15878,MATCH(A534,Sheet4!A533:A15878,0))</f>
        <v>Delhi</v>
      </c>
    </row>
    <row r="535" spans="1:2" ht="15.6" x14ac:dyDescent="0.3">
      <c r="A535" s="2" t="s">
        <v>567</v>
      </c>
      <c r="B535" t="str">
        <f>INDEX(Sheet1!M534:M15879,MATCH(A535,Sheet4!A534:A15879,0))</f>
        <v>Bangalore</v>
      </c>
    </row>
    <row r="536" spans="1:2" ht="15.6" x14ac:dyDescent="0.3">
      <c r="A536" s="2" t="s">
        <v>568</v>
      </c>
      <c r="B536" t="str">
        <f>INDEX(Sheet1!M535:M15880,MATCH(A536,Sheet4!A535:A15880,0))</f>
        <v>Chennai</v>
      </c>
    </row>
    <row r="537" spans="1:2" ht="15.6" x14ac:dyDescent="0.3">
      <c r="A537" s="2" t="s">
        <v>569</v>
      </c>
      <c r="B537" t="str">
        <f>INDEX(Sheet1!M536:M15881,MATCH(A537,Sheet4!A536:A15881,0))</f>
        <v>Hyderabad</v>
      </c>
    </row>
    <row r="538" spans="1:2" ht="15.6" x14ac:dyDescent="0.3">
      <c r="A538" s="2" t="s">
        <v>570</v>
      </c>
      <c r="B538" t="str">
        <f>INDEX(Sheet1!M537:M15882,MATCH(A538,Sheet4!A537:A15882,0))</f>
        <v>Hyderabad</v>
      </c>
    </row>
    <row r="539" spans="1:2" ht="15.6" x14ac:dyDescent="0.3">
      <c r="A539" s="2" t="s">
        <v>571</v>
      </c>
      <c r="B539" t="str">
        <f>INDEX(Sheet1!M538:M15883,MATCH(A539,Sheet4!A538:A15883,0))</f>
        <v>Pune</v>
      </c>
    </row>
    <row r="540" spans="1:2" ht="15.6" x14ac:dyDescent="0.3">
      <c r="A540" s="2" t="s">
        <v>572</v>
      </c>
      <c r="B540" t="str">
        <f>INDEX(Sheet1!M539:M15884,MATCH(A540,Sheet4!A539:A15884,0))</f>
        <v>Chennai</v>
      </c>
    </row>
    <row r="541" spans="1:2" ht="15.6" x14ac:dyDescent="0.3">
      <c r="A541" s="2" t="s">
        <v>573</v>
      </c>
      <c r="B541" t="str">
        <f>INDEX(Sheet1!M540:M15885,MATCH(A541,Sheet4!A540:A15885,0))</f>
        <v>Hyderabad</v>
      </c>
    </row>
    <row r="542" spans="1:2" ht="15.6" x14ac:dyDescent="0.3">
      <c r="A542" s="2" t="s">
        <v>574</v>
      </c>
      <c r="B542" t="str">
        <f>INDEX(Sheet1!M541:M15886,MATCH(A542,Sheet4!A541:A15886,0))</f>
        <v>Hyderabad</v>
      </c>
    </row>
    <row r="543" spans="1:2" ht="15.6" x14ac:dyDescent="0.3">
      <c r="A543" s="2" t="s">
        <v>575</v>
      </c>
      <c r="B543" t="str">
        <f>INDEX(Sheet1!M542:M15887,MATCH(A543,Sheet4!A542:A15887,0))</f>
        <v>Chennai</v>
      </c>
    </row>
    <row r="544" spans="1:2" ht="15.6" x14ac:dyDescent="0.3">
      <c r="A544" s="2" t="s">
        <v>576</v>
      </c>
      <c r="B544" t="str">
        <f>INDEX(Sheet1!M543:M15888,MATCH(A544,Sheet4!A543:A15888,0))</f>
        <v>Chennai</v>
      </c>
    </row>
    <row r="545" spans="1:2" ht="15.6" x14ac:dyDescent="0.3">
      <c r="A545" s="2" t="s">
        <v>577</v>
      </c>
      <c r="B545" t="str">
        <f>INDEX(Sheet1!M544:M15889,MATCH(A545,Sheet4!A544:A15889,0))</f>
        <v>Delhi</v>
      </c>
    </row>
    <row r="546" spans="1:2" ht="15.6" x14ac:dyDescent="0.3">
      <c r="A546" s="2" t="s">
        <v>578</v>
      </c>
      <c r="B546" t="str">
        <f>INDEX(Sheet1!M545:M15890,MATCH(A546,Sheet4!A545:A15890,0))</f>
        <v>Hyderabad</v>
      </c>
    </row>
    <row r="547" spans="1:2" ht="15.6" x14ac:dyDescent="0.3">
      <c r="A547" s="2" t="s">
        <v>579</v>
      </c>
      <c r="B547" t="str">
        <f>INDEX(Sheet1!M546:M15891,MATCH(A547,Sheet4!A546:A15891,0))</f>
        <v>Chennai</v>
      </c>
    </row>
    <row r="548" spans="1:2" ht="15.6" x14ac:dyDescent="0.3">
      <c r="A548" s="2" t="s">
        <v>580</v>
      </c>
      <c r="B548" t="str">
        <f>INDEX(Sheet1!M547:M15892,MATCH(A548,Sheet4!A547:A15892,0))</f>
        <v>Pune</v>
      </c>
    </row>
    <row r="549" spans="1:2" ht="15.6" x14ac:dyDescent="0.3">
      <c r="A549" s="2" t="s">
        <v>581</v>
      </c>
      <c r="B549" t="str">
        <f>INDEX(Sheet1!M548:M15893,MATCH(A549,Sheet4!A548:A15893,0))</f>
        <v>Pune</v>
      </c>
    </row>
    <row r="550" spans="1:2" ht="15.6" x14ac:dyDescent="0.3">
      <c r="A550" s="2" t="s">
        <v>582</v>
      </c>
      <c r="B550" t="str">
        <f>INDEX(Sheet1!M549:M15894,MATCH(A550,Sheet4!A549:A15894,0))</f>
        <v>Delhi</v>
      </c>
    </row>
    <row r="551" spans="1:2" ht="15.6" x14ac:dyDescent="0.3">
      <c r="A551" s="2" t="s">
        <v>583</v>
      </c>
      <c r="B551" t="str">
        <f>INDEX(Sheet1!M550:M15895,MATCH(A551,Sheet4!A550:A15895,0))</f>
        <v>Pune</v>
      </c>
    </row>
    <row r="552" spans="1:2" ht="15.6" x14ac:dyDescent="0.3">
      <c r="A552" s="2" t="s">
        <v>584</v>
      </c>
      <c r="B552" t="str">
        <f>INDEX(Sheet1!M551:M15896,MATCH(A552,Sheet4!A551:A15896,0))</f>
        <v>Delhi</v>
      </c>
    </row>
    <row r="553" spans="1:2" ht="15.6" x14ac:dyDescent="0.3">
      <c r="A553" s="2" t="s">
        <v>585</v>
      </c>
      <c r="B553" t="str">
        <f>INDEX(Sheet1!M552:M15897,MATCH(A553,Sheet4!A552:A15897,0))</f>
        <v>Mumbai</v>
      </c>
    </row>
    <row r="554" spans="1:2" ht="15.6" x14ac:dyDescent="0.3">
      <c r="A554" s="2" t="s">
        <v>586</v>
      </c>
      <c r="B554" t="str">
        <f>INDEX(Sheet1!M553:M15898,MATCH(A554,Sheet4!A553:A15898,0))</f>
        <v>Hyderabad</v>
      </c>
    </row>
    <row r="555" spans="1:2" ht="15.6" x14ac:dyDescent="0.3">
      <c r="A555" s="2" t="s">
        <v>587</v>
      </c>
      <c r="B555" t="str">
        <f>INDEX(Sheet1!M554:M15899,MATCH(A555,Sheet4!A554:A15899,0))</f>
        <v>Bangalore</v>
      </c>
    </row>
    <row r="556" spans="1:2" ht="15.6" x14ac:dyDescent="0.3">
      <c r="A556" s="2" t="s">
        <v>588</v>
      </c>
      <c r="B556" t="str">
        <f>INDEX(Sheet1!M555:M15900,MATCH(A556,Sheet4!A555:A15900,0))</f>
        <v>Chennai</v>
      </c>
    </row>
    <row r="557" spans="1:2" ht="15.6" x14ac:dyDescent="0.3">
      <c r="A557" s="2" t="s">
        <v>589</v>
      </c>
      <c r="B557" t="str">
        <f>INDEX(Sheet1!M556:M15901,MATCH(A557,Sheet4!A556:A15901,0))</f>
        <v>Pune</v>
      </c>
    </row>
    <row r="558" spans="1:2" ht="15.6" x14ac:dyDescent="0.3">
      <c r="A558" s="2" t="s">
        <v>590</v>
      </c>
      <c r="B558" t="str">
        <f>INDEX(Sheet1!M557:M15902,MATCH(A558,Sheet4!A557:A15902,0))</f>
        <v>Pune</v>
      </c>
    </row>
    <row r="559" spans="1:2" ht="15.6" x14ac:dyDescent="0.3">
      <c r="A559" s="2" t="s">
        <v>591</v>
      </c>
      <c r="B559" t="str">
        <f>INDEX(Sheet1!M558:M15903,MATCH(A559,Sheet4!A558:A15903,0))</f>
        <v>Mumbai</v>
      </c>
    </row>
    <row r="560" spans="1:2" ht="15.6" x14ac:dyDescent="0.3">
      <c r="A560" s="2" t="s">
        <v>592</v>
      </c>
      <c r="B560" t="str">
        <f>INDEX(Sheet1!M559:M15904,MATCH(A560,Sheet4!A559:A15904,0))</f>
        <v>Chennai</v>
      </c>
    </row>
    <row r="561" spans="1:2" ht="15.6" x14ac:dyDescent="0.3">
      <c r="A561" s="2" t="s">
        <v>593</v>
      </c>
      <c r="B561" t="str">
        <f>INDEX(Sheet1!M560:M15905,MATCH(A561,Sheet4!A560:A15905,0))</f>
        <v>Delhi</v>
      </c>
    </row>
    <row r="562" spans="1:2" ht="15.6" x14ac:dyDescent="0.3">
      <c r="A562" s="2" t="s">
        <v>594</v>
      </c>
      <c r="B562" t="str">
        <f>INDEX(Sheet1!M561:M15906,MATCH(A562,Sheet4!A561:A15906,0))</f>
        <v>Mumbai</v>
      </c>
    </row>
    <row r="563" spans="1:2" ht="15.6" x14ac:dyDescent="0.3">
      <c r="A563" s="2" t="s">
        <v>595</v>
      </c>
      <c r="B563" t="str">
        <f>INDEX(Sheet1!M562:M15907,MATCH(A563,Sheet4!A562:A15907,0))</f>
        <v>Chennai</v>
      </c>
    </row>
    <row r="564" spans="1:2" ht="15.6" x14ac:dyDescent="0.3">
      <c r="A564" s="2" t="s">
        <v>596</v>
      </c>
      <c r="B564" t="str">
        <f>INDEX(Sheet1!M563:M15908,MATCH(A564,Sheet4!A563:A15908,0))</f>
        <v>Chennai</v>
      </c>
    </row>
    <row r="565" spans="1:2" ht="15.6" x14ac:dyDescent="0.3">
      <c r="A565" s="2" t="s">
        <v>597</v>
      </c>
      <c r="B565" t="str">
        <f>INDEX(Sheet1!M564:M15909,MATCH(A565,Sheet4!A564:A15909,0))</f>
        <v>Delhi</v>
      </c>
    </row>
    <row r="566" spans="1:2" ht="15.6" x14ac:dyDescent="0.3">
      <c r="A566" s="2" t="s">
        <v>598</v>
      </c>
      <c r="B566" t="str">
        <f>INDEX(Sheet1!M565:M15910,MATCH(A566,Sheet4!A565:A15910,0))</f>
        <v>Hyderabad</v>
      </c>
    </row>
    <row r="567" spans="1:2" ht="15.6" x14ac:dyDescent="0.3">
      <c r="A567" s="2" t="s">
        <v>599</v>
      </c>
      <c r="B567" t="str">
        <f>INDEX(Sheet1!M566:M15911,MATCH(A567,Sheet4!A566:A15911,0))</f>
        <v>Mumbai</v>
      </c>
    </row>
    <row r="568" spans="1:2" ht="15.6" x14ac:dyDescent="0.3">
      <c r="A568" s="2" t="s">
        <v>600</v>
      </c>
      <c r="B568" t="str">
        <f>INDEX(Sheet1!M567:M15912,MATCH(A568,Sheet4!A567:A15912,0))</f>
        <v>Mumbai</v>
      </c>
    </row>
    <row r="569" spans="1:2" ht="15.6" x14ac:dyDescent="0.3">
      <c r="A569" s="2" t="s">
        <v>601</v>
      </c>
      <c r="B569" t="str">
        <f>INDEX(Sheet1!M568:M15913,MATCH(A569,Sheet4!A568:A15913,0))</f>
        <v>Bangalore</v>
      </c>
    </row>
    <row r="570" spans="1:2" ht="15.6" x14ac:dyDescent="0.3">
      <c r="A570" s="2" t="s">
        <v>602</v>
      </c>
      <c r="B570" t="str">
        <f>INDEX(Sheet1!M569:M15914,MATCH(A570,Sheet4!A569:A15914,0))</f>
        <v>Delhi</v>
      </c>
    </row>
    <row r="571" spans="1:2" ht="15.6" x14ac:dyDescent="0.3">
      <c r="A571" s="2" t="s">
        <v>603</v>
      </c>
      <c r="B571" t="str">
        <f>INDEX(Sheet1!M570:M15915,MATCH(A571,Sheet4!A570:A15915,0))</f>
        <v>Bangalore</v>
      </c>
    </row>
    <row r="572" spans="1:2" ht="15.6" x14ac:dyDescent="0.3">
      <c r="A572" s="2" t="s">
        <v>604</v>
      </c>
      <c r="B572" t="str">
        <f>INDEX(Sheet1!M571:M15916,MATCH(A572,Sheet4!A571:A15916,0))</f>
        <v>Chennai</v>
      </c>
    </row>
    <row r="573" spans="1:2" ht="15.6" x14ac:dyDescent="0.3">
      <c r="A573" s="2" t="s">
        <v>605</v>
      </c>
      <c r="B573" t="str">
        <f>INDEX(Sheet1!M572:M15917,MATCH(A573,Sheet4!A572:A15917,0))</f>
        <v>Bangalore</v>
      </c>
    </row>
    <row r="574" spans="1:2" ht="15.6" x14ac:dyDescent="0.3">
      <c r="A574" s="2" t="s">
        <v>606</v>
      </c>
      <c r="B574" t="str">
        <f>INDEX(Sheet1!M573:M15918,MATCH(A574,Sheet4!A573:A15918,0))</f>
        <v>Delhi</v>
      </c>
    </row>
    <row r="575" spans="1:2" ht="15.6" x14ac:dyDescent="0.3">
      <c r="A575" s="2" t="s">
        <v>607</v>
      </c>
      <c r="B575" t="str">
        <f>INDEX(Sheet1!M574:M15919,MATCH(A575,Sheet4!A574:A15919,0))</f>
        <v>Chennai</v>
      </c>
    </row>
    <row r="576" spans="1:2" ht="15.6" x14ac:dyDescent="0.3">
      <c r="A576" s="2" t="s">
        <v>608</v>
      </c>
      <c r="B576" t="str">
        <f>INDEX(Sheet1!M575:M15920,MATCH(A576,Sheet4!A575:A15920,0))</f>
        <v>Mumbai</v>
      </c>
    </row>
    <row r="577" spans="1:2" ht="15.6" x14ac:dyDescent="0.3">
      <c r="A577" s="2" t="s">
        <v>609</v>
      </c>
      <c r="B577" t="str">
        <f>INDEX(Sheet1!M576:M15921,MATCH(A577,Sheet4!A576:A15921,0))</f>
        <v>Bangalore</v>
      </c>
    </row>
    <row r="578" spans="1:2" ht="15.6" x14ac:dyDescent="0.3">
      <c r="A578" s="2" t="s">
        <v>610</v>
      </c>
      <c r="B578" t="str">
        <f>INDEX(Sheet1!M577:M15922,MATCH(A578,Sheet4!A577:A15922,0))</f>
        <v>Mumbai</v>
      </c>
    </row>
    <row r="579" spans="1:2" ht="15.6" x14ac:dyDescent="0.3">
      <c r="A579" s="2" t="s">
        <v>611</v>
      </c>
      <c r="B579" t="str">
        <f>INDEX(Sheet1!M578:M15923,MATCH(A579,Sheet4!A578:A15923,0))</f>
        <v>Mumbai</v>
      </c>
    </row>
    <row r="580" spans="1:2" ht="15.6" x14ac:dyDescent="0.3">
      <c r="A580" s="2" t="s">
        <v>612</v>
      </c>
      <c r="B580" t="str">
        <f>INDEX(Sheet1!M579:M15924,MATCH(A580,Sheet4!A579:A15924,0))</f>
        <v>Hyderabad</v>
      </c>
    </row>
    <row r="581" spans="1:2" ht="15.6" x14ac:dyDescent="0.3">
      <c r="A581" s="2" t="s">
        <v>613</v>
      </c>
      <c r="B581" t="str">
        <f>INDEX(Sheet1!M580:M15925,MATCH(A581,Sheet4!A580:A15925,0))</f>
        <v>Delhi</v>
      </c>
    </row>
    <row r="582" spans="1:2" ht="15.6" x14ac:dyDescent="0.3">
      <c r="A582" s="2" t="s">
        <v>614</v>
      </c>
      <c r="B582" t="str">
        <f>INDEX(Sheet1!M581:M15926,MATCH(A582,Sheet4!A581:A15926,0))</f>
        <v>Bangalore</v>
      </c>
    </row>
    <row r="583" spans="1:2" ht="15.6" x14ac:dyDescent="0.3">
      <c r="A583" s="2" t="s">
        <v>615</v>
      </c>
      <c r="B583" t="str">
        <f>INDEX(Sheet1!M582:M15927,MATCH(A583,Sheet4!A582:A15927,0))</f>
        <v>Pune</v>
      </c>
    </row>
    <row r="584" spans="1:2" ht="15.6" x14ac:dyDescent="0.3">
      <c r="A584" s="2" t="s">
        <v>616</v>
      </c>
      <c r="B584" t="str">
        <f>INDEX(Sheet1!M583:M15928,MATCH(A584,Sheet4!A583:A15928,0))</f>
        <v>Hyderabad</v>
      </c>
    </row>
    <row r="585" spans="1:2" ht="15.6" x14ac:dyDescent="0.3">
      <c r="A585" s="2" t="s">
        <v>617</v>
      </c>
      <c r="B585" t="str">
        <f>INDEX(Sheet1!M584:M15929,MATCH(A585,Sheet4!A584:A15929,0))</f>
        <v>Mumbai</v>
      </c>
    </row>
    <row r="586" spans="1:2" ht="15.6" x14ac:dyDescent="0.3">
      <c r="A586" s="2" t="s">
        <v>618</v>
      </c>
      <c r="B586" t="str">
        <f>INDEX(Sheet1!M585:M15930,MATCH(A586,Sheet4!A585:A15930,0))</f>
        <v>Delhi</v>
      </c>
    </row>
    <row r="587" spans="1:2" ht="15.6" x14ac:dyDescent="0.3">
      <c r="A587" s="2" t="s">
        <v>619</v>
      </c>
      <c r="B587" t="str">
        <f>INDEX(Sheet1!M586:M15931,MATCH(A587,Sheet4!A586:A15931,0))</f>
        <v>Hyderabad</v>
      </c>
    </row>
    <row r="588" spans="1:2" ht="15.6" x14ac:dyDescent="0.3">
      <c r="A588" s="2" t="s">
        <v>620</v>
      </c>
      <c r="B588" t="str">
        <f>INDEX(Sheet1!M587:M15932,MATCH(A588,Sheet4!A587:A15932,0))</f>
        <v>Pune</v>
      </c>
    </row>
    <row r="589" spans="1:2" ht="15.6" x14ac:dyDescent="0.3">
      <c r="A589" s="2" t="s">
        <v>621</v>
      </c>
      <c r="B589" t="str">
        <f>INDEX(Sheet1!M588:M15933,MATCH(A589,Sheet4!A588:A15933,0))</f>
        <v>Chennai</v>
      </c>
    </row>
    <row r="590" spans="1:2" ht="15.6" x14ac:dyDescent="0.3">
      <c r="A590" s="2" t="s">
        <v>622</v>
      </c>
      <c r="B590" t="str">
        <f>INDEX(Sheet1!M589:M15934,MATCH(A590,Sheet4!A589:A15934,0))</f>
        <v>Pune</v>
      </c>
    </row>
    <row r="591" spans="1:2" ht="15.6" x14ac:dyDescent="0.3">
      <c r="A591" s="2" t="s">
        <v>623</v>
      </c>
      <c r="B591" t="str">
        <f>INDEX(Sheet1!M590:M15935,MATCH(A591,Sheet4!A590:A15935,0))</f>
        <v>Delhi</v>
      </c>
    </row>
    <row r="592" spans="1:2" ht="15.6" x14ac:dyDescent="0.3">
      <c r="A592" s="2" t="s">
        <v>624</v>
      </c>
      <c r="B592" t="str">
        <f>INDEX(Sheet1!M591:M15936,MATCH(A592,Sheet4!A591:A15936,0))</f>
        <v>Chennai</v>
      </c>
    </row>
    <row r="593" spans="1:2" ht="15.6" x14ac:dyDescent="0.3">
      <c r="A593" s="2" t="s">
        <v>625</v>
      </c>
      <c r="B593" t="str">
        <f>INDEX(Sheet1!M592:M15937,MATCH(A593,Sheet4!A592:A15937,0))</f>
        <v>Mumbai</v>
      </c>
    </row>
    <row r="594" spans="1:2" ht="15.6" x14ac:dyDescent="0.3">
      <c r="A594" s="2" t="s">
        <v>626</v>
      </c>
      <c r="B594" t="str">
        <f>INDEX(Sheet1!M593:M15938,MATCH(A594,Sheet4!A593:A15938,0))</f>
        <v>Chennai</v>
      </c>
    </row>
    <row r="595" spans="1:2" ht="15.6" x14ac:dyDescent="0.3">
      <c r="A595" s="2" t="s">
        <v>627</v>
      </c>
      <c r="B595" t="str">
        <f>INDEX(Sheet1!M594:M15939,MATCH(A595,Sheet4!A594:A15939,0))</f>
        <v>Bangalore</v>
      </c>
    </row>
    <row r="596" spans="1:2" ht="15.6" x14ac:dyDescent="0.3">
      <c r="A596" s="2" t="s">
        <v>628</v>
      </c>
      <c r="B596" t="str">
        <f>INDEX(Sheet1!M595:M15940,MATCH(A596,Sheet4!A595:A15940,0))</f>
        <v>Mumbai</v>
      </c>
    </row>
    <row r="597" spans="1:2" ht="15.6" x14ac:dyDescent="0.3">
      <c r="A597" s="2" t="s">
        <v>629</v>
      </c>
      <c r="B597" t="str">
        <f>INDEX(Sheet1!M596:M15941,MATCH(A597,Sheet4!A596:A15941,0))</f>
        <v>Mumbai</v>
      </c>
    </row>
    <row r="598" spans="1:2" ht="15.6" x14ac:dyDescent="0.3">
      <c r="A598" s="2" t="s">
        <v>630</v>
      </c>
      <c r="B598" t="str">
        <f>INDEX(Sheet1!M597:M15942,MATCH(A598,Sheet4!A597:A15942,0))</f>
        <v>Chennai</v>
      </c>
    </row>
    <row r="599" spans="1:2" ht="15.6" x14ac:dyDescent="0.3">
      <c r="A599" s="2" t="s">
        <v>631</v>
      </c>
      <c r="B599" t="str">
        <f>INDEX(Sheet1!M598:M15943,MATCH(A599,Sheet4!A598:A15943,0))</f>
        <v>Hyderabad</v>
      </c>
    </row>
    <row r="600" spans="1:2" ht="15.6" x14ac:dyDescent="0.3">
      <c r="A600" s="2" t="s">
        <v>632</v>
      </c>
      <c r="B600" t="str">
        <f>INDEX(Sheet1!M599:M15944,MATCH(A600,Sheet4!A599:A15944,0))</f>
        <v>Pune</v>
      </c>
    </row>
    <row r="601" spans="1:2" ht="15.6" x14ac:dyDescent="0.3">
      <c r="A601" s="2" t="s">
        <v>633</v>
      </c>
      <c r="B601" t="str">
        <f>INDEX(Sheet1!M600:M15945,MATCH(A601,Sheet4!A600:A15945,0))</f>
        <v>Bangalore</v>
      </c>
    </row>
    <row r="602" spans="1:2" ht="15.6" x14ac:dyDescent="0.3">
      <c r="A602" s="2" t="s">
        <v>634</v>
      </c>
      <c r="B602" t="str">
        <f>INDEX(Sheet1!M601:M15946,MATCH(A602,Sheet4!A601:A15946,0))</f>
        <v>Bangalore</v>
      </c>
    </row>
    <row r="603" spans="1:2" ht="15.6" x14ac:dyDescent="0.3">
      <c r="A603" s="2" t="s">
        <v>635</v>
      </c>
      <c r="B603" t="str">
        <f>INDEX(Sheet1!M602:M15947,MATCH(A603,Sheet4!A602:A15947,0))</f>
        <v>Delhi</v>
      </c>
    </row>
    <row r="604" spans="1:2" ht="15.6" x14ac:dyDescent="0.3">
      <c r="A604" s="2" t="s">
        <v>636</v>
      </c>
      <c r="B604" t="str">
        <f>INDEX(Sheet1!M603:M15948,MATCH(A604,Sheet4!A603:A15948,0))</f>
        <v>Mumbai</v>
      </c>
    </row>
    <row r="605" spans="1:2" ht="15.6" x14ac:dyDescent="0.3">
      <c r="A605" s="2" t="s">
        <v>637</v>
      </c>
      <c r="B605" t="str">
        <f>INDEX(Sheet1!M604:M15949,MATCH(A605,Sheet4!A604:A15949,0))</f>
        <v>Delhi</v>
      </c>
    </row>
    <row r="606" spans="1:2" ht="15.6" x14ac:dyDescent="0.3">
      <c r="A606" s="2" t="s">
        <v>638</v>
      </c>
      <c r="B606" t="str">
        <f>INDEX(Sheet1!M605:M15950,MATCH(A606,Sheet4!A605:A15950,0))</f>
        <v>Delhi</v>
      </c>
    </row>
    <row r="607" spans="1:2" ht="15.6" x14ac:dyDescent="0.3">
      <c r="A607" s="2" t="s">
        <v>639</v>
      </c>
      <c r="B607" t="str">
        <f>INDEX(Sheet1!M606:M15951,MATCH(A607,Sheet4!A606:A15951,0))</f>
        <v>Hyderabad</v>
      </c>
    </row>
    <row r="608" spans="1:2" ht="15.6" x14ac:dyDescent="0.3">
      <c r="A608" s="2" t="s">
        <v>640</v>
      </c>
      <c r="B608" t="str">
        <f>INDEX(Sheet1!M607:M15952,MATCH(A608,Sheet4!A607:A15952,0))</f>
        <v>Delhi</v>
      </c>
    </row>
    <row r="609" spans="1:2" ht="15.6" x14ac:dyDescent="0.3">
      <c r="A609" s="2" t="s">
        <v>641</v>
      </c>
      <c r="B609" t="str">
        <f>INDEX(Sheet1!M608:M15953,MATCH(A609,Sheet4!A608:A15953,0))</f>
        <v>Bangalore</v>
      </c>
    </row>
    <row r="610" spans="1:2" ht="15.6" x14ac:dyDescent="0.3">
      <c r="A610" s="2" t="s">
        <v>642</v>
      </c>
      <c r="B610" t="str">
        <f>INDEX(Sheet1!M609:M15954,MATCH(A610,Sheet4!A609:A15954,0))</f>
        <v>Delhi</v>
      </c>
    </row>
    <row r="611" spans="1:2" ht="15.6" x14ac:dyDescent="0.3">
      <c r="A611" s="2" t="s">
        <v>643</v>
      </c>
      <c r="B611" t="str">
        <f>INDEX(Sheet1!M610:M15955,MATCH(A611,Sheet4!A610:A15955,0))</f>
        <v>Chennai</v>
      </c>
    </row>
    <row r="612" spans="1:2" ht="15.6" x14ac:dyDescent="0.3">
      <c r="A612" s="2" t="s">
        <v>644</v>
      </c>
      <c r="B612" t="str">
        <f>INDEX(Sheet1!M611:M15956,MATCH(A612,Sheet4!A611:A15956,0))</f>
        <v>Hyderabad</v>
      </c>
    </row>
    <row r="613" spans="1:2" ht="15.6" x14ac:dyDescent="0.3">
      <c r="A613" s="2" t="s">
        <v>645</v>
      </c>
      <c r="B613" t="str">
        <f>INDEX(Sheet1!M612:M15957,MATCH(A613,Sheet4!A612:A15957,0))</f>
        <v>Bangalore</v>
      </c>
    </row>
    <row r="614" spans="1:2" ht="15.6" x14ac:dyDescent="0.3">
      <c r="A614" s="2" t="s">
        <v>646</v>
      </c>
      <c r="B614" t="str">
        <f>INDEX(Sheet1!M613:M15958,MATCH(A614,Sheet4!A613:A15958,0))</f>
        <v>Chennai</v>
      </c>
    </row>
    <row r="615" spans="1:2" ht="15.6" x14ac:dyDescent="0.3">
      <c r="A615" s="2" t="s">
        <v>647</v>
      </c>
      <c r="B615" t="str">
        <f>INDEX(Sheet1!M614:M15959,MATCH(A615,Sheet4!A614:A15959,0))</f>
        <v>Bangalore</v>
      </c>
    </row>
    <row r="616" spans="1:2" ht="15.6" x14ac:dyDescent="0.3">
      <c r="A616" s="2" t="s">
        <v>648</v>
      </c>
      <c r="B616" t="str">
        <f>INDEX(Sheet1!M615:M15960,MATCH(A616,Sheet4!A615:A15960,0))</f>
        <v>Mumbai</v>
      </c>
    </row>
    <row r="617" spans="1:2" ht="15.6" x14ac:dyDescent="0.3">
      <c r="A617" s="2" t="s">
        <v>649</v>
      </c>
      <c r="B617" t="str">
        <f>INDEX(Sheet1!M616:M15961,MATCH(A617,Sheet4!A616:A15961,0))</f>
        <v>Hyderabad</v>
      </c>
    </row>
    <row r="618" spans="1:2" ht="15.6" x14ac:dyDescent="0.3">
      <c r="A618" s="2" t="s">
        <v>650</v>
      </c>
      <c r="B618" t="str">
        <f>INDEX(Sheet1!M617:M15962,MATCH(A618,Sheet4!A617:A15962,0))</f>
        <v>Delhi</v>
      </c>
    </row>
    <row r="619" spans="1:2" ht="15.6" x14ac:dyDescent="0.3">
      <c r="A619" s="2" t="s">
        <v>651</v>
      </c>
      <c r="B619" t="str">
        <f>INDEX(Sheet1!M618:M15963,MATCH(A619,Sheet4!A618:A15963,0))</f>
        <v>Delhi</v>
      </c>
    </row>
    <row r="620" spans="1:2" ht="15.6" x14ac:dyDescent="0.3">
      <c r="A620" s="2" t="s">
        <v>652</v>
      </c>
      <c r="B620" t="str">
        <f>INDEX(Sheet1!M619:M15964,MATCH(A620,Sheet4!A619:A15964,0))</f>
        <v>Mumbai</v>
      </c>
    </row>
    <row r="621" spans="1:2" ht="15.6" x14ac:dyDescent="0.3">
      <c r="A621" s="2" t="s">
        <v>653</v>
      </c>
      <c r="B621" t="str">
        <f>INDEX(Sheet1!M620:M15965,MATCH(A621,Sheet4!A620:A15965,0))</f>
        <v>Mumbai</v>
      </c>
    </row>
    <row r="622" spans="1:2" ht="15.6" x14ac:dyDescent="0.3">
      <c r="A622" s="2" t="s">
        <v>654</v>
      </c>
      <c r="B622" t="str">
        <f>INDEX(Sheet1!M621:M15966,MATCH(A622,Sheet4!A621:A15966,0))</f>
        <v>Pune</v>
      </c>
    </row>
    <row r="623" spans="1:2" ht="15.6" x14ac:dyDescent="0.3">
      <c r="A623" s="2" t="s">
        <v>655</v>
      </c>
      <c r="B623" t="str">
        <f>INDEX(Sheet1!M622:M15967,MATCH(A623,Sheet4!A622:A15967,0))</f>
        <v>Hyderabad</v>
      </c>
    </row>
    <row r="624" spans="1:2" ht="15.6" x14ac:dyDescent="0.3">
      <c r="A624" s="2" t="s">
        <v>656</v>
      </c>
      <c r="B624" t="str">
        <f>INDEX(Sheet1!M623:M15968,MATCH(A624,Sheet4!A623:A15968,0))</f>
        <v>Delhi</v>
      </c>
    </row>
    <row r="625" spans="1:2" ht="15.6" x14ac:dyDescent="0.3">
      <c r="A625" s="2" t="s">
        <v>657</v>
      </c>
      <c r="B625" t="str">
        <f>INDEX(Sheet1!M624:M15969,MATCH(A625,Sheet4!A624:A15969,0))</f>
        <v>Hyderabad</v>
      </c>
    </row>
    <row r="626" spans="1:2" ht="15.6" x14ac:dyDescent="0.3">
      <c r="A626" s="2" t="s">
        <v>658</v>
      </c>
      <c r="B626" t="str">
        <f>INDEX(Sheet1!M625:M15970,MATCH(A626,Sheet4!A625:A15970,0))</f>
        <v>Hyderabad</v>
      </c>
    </row>
    <row r="627" spans="1:2" ht="15.6" x14ac:dyDescent="0.3">
      <c r="A627" s="2" t="s">
        <v>659</v>
      </c>
      <c r="B627" t="str">
        <f>INDEX(Sheet1!M626:M15971,MATCH(A627,Sheet4!A626:A15971,0))</f>
        <v>Pune</v>
      </c>
    </row>
    <row r="628" spans="1:2" ht="15.6" x14ac:dyDescent="0.3">
      <c r="A628" s="2" t="s">
        <v>660</v>
      </c>
      <c r="B628" t="str">
        <f>INDEX(Sheet1!M627:M15972,MATCH(A628,Sheet4!A627:A15972,0))</f>
        <v>Hyderabad</v>
      </c>
    </row>
    <row r="629" spans="1:2" ht="15.6" x14ac:dyDescent="0.3">
      <c r="A629" s="2" t="s">
        <v>661</v>
      </c>
      <c r="B629" t="str">
        <f>INDEX(Sheet1!M628:M15973,MATCH(A629,Sheet4!A628:A15973,0))</f>
        <v>Bangalore</v>
      </c>
    </row>
    <row r="630" spans="1:2" ht="15.6" x14ac:dyDescent="0.3">
      <c r="A630" s="2" t="s">
        <v>662</v>
      </c>
      <c r="B630" t="str">
        <f>INDEX(Sheet1!M629:M15974,MATCH(A630,Sheet4!A629:A15974,0))</f>
        <v>Chennai</v>
      </c>
    </row>
    <row r="631" spans="1:2" ht="15.6" x14ac:dyDescent="0.3">
      <c r="A631" s="2" t="s">
        <v>663</v>
      </c>
      <c r="B631" t="str">
        <f>INDEX(Sheet1!M630:M15975,MATCH(A631,Sheet4!A630:A15975,0))</f>
        <v>Bangalore</v>
      </c>
    </row>
    <row r="632" spans="1:2" ht="15.6" x14ac:dyDescent="0.3">
      <c r="A632" s="2" t="s">
        <v>664</v>
      </c>
      <c r="B632" t="str">
        <f>INDEX(Sheet1!M631:M15976,MATCH(A632,Sheet4!A631:A15976,0))</f>
        <v>Hyderabad</v>
      </c>
    </row>
    <row r="633" spans="1:2" ht="15.6" x14ac:dyDescent="0.3">
      <c r="A633" s="2" t="s">
        <v>665</v>
      </c>
      <c r="B633" t="str">
        <f>INDEX(Sheet1!M632:M15977,MATCH(A633,Sheet4!A632:A15977,0))</f>
        <v>Mumbai</v>
      </c>
    </row>
    <row r="634" spans="1:2" ht="15.6" x14ac:dyDescent="0.3">
      <c r="A634" s="2" t="s">
        <v>666</v>
      </c>
      <c r="B634" t="str">
        <f>INDEX(Sheet1!M633:M15978,MATCH(A634,Sheet4!A633:A15978,0))</f>
        <v>Pune</v>
      </c>
    </row>
    <row r="635" spans="1:2" ht="15.6" x14ac:dyDescent="0.3">
      <c r="A635" s="2" t="s">
        <v>667</v>
      </c>
      <c r="B635" t="str">
        <f>INDEX(Sheet1!M634:M15979,MATCH(A635,Sheet4!A634:A15979,0))</f>
        <v>Chennai</v>
      </c>
    </row>
    <row r="636" spans="1:2" ht="15.6" x14ac:dyDescent="0.3">
      <c r="A636" s="2" t="s">
        <v>668</v>
      </c>
      <c r="B636" t="str">
        <f>INDEX(Sheet1!M635:M15980,MATCH(A636,Sheet4!A635:A15980,0))</f>
        <v>Delhi</v>
      </c>
    </row>
    <row r="637" spans="1:2" ht="15.6" x14ac:dyDescent="0.3">
      <c r="A637" s="2" t="s">
        <v>669</v>
      </c>
      <c r="B637" t="str">
        <f>INDEX(Sheet1!M636:M15981,MATCH(A637,Sheet4!A636:A15981,0))</f>
        <v>Pune</v>
      </c>
    </row>
    <row r="638" spans="1:2" ht="15.6" x14ac:dyDescent="0.3">
      <c r="A638" s="2" t="s">
        <v>670</v>
      </c>
      <c r="B638" t="str">
        <f>INDEX(Sheet1!M637:M15982,MATCH(A638,Sheet4!A637:A15982,0))</f>
        <v>Mumbai</v>
      </c>
    </row>
    <row r="639" spans="1:2" ht="15.6" x14ac:dyDescent="0.3">
      <c r="A639" s="2" t="s">
        <v>671</v>
      </c>
      <c r="B639" t="str">
        <f>INDEX(Sheet1!M638:M15983,MATCH(A639,Sheet4!A638:A15983,0))</f>
        <v>Hyderabad</v>
      </c>
    </row>
    <row r="640" spans="1:2" ht="15.6" x14ac:dyDescent="0.3">
      <c r="A640" s="2" t="s">
        <v>672</v>
      </c>
      <c r="B640" t="str">
        <f>INDEX(Sheet1!M639:M15984,MATCH(A640,Sheet4!A639:A15984,0))</f>
        <v>Mumbai</v>
      </c>
    </row>
    <row r="641" spans="1:2" ht="15.6" x14ac:dyDescent="0.3">
      <c r="A641" s="2" t="s">
        <v>673</v>
      </c>
      <c r="B641" t="str">
        <f>INDEX(Sheet1!M640:M15985,MATCH(A641,Sheet4!A640:A15985,0))</f>
        <v>Pune</v>
      </c>
    </row>
    <row r="642" spans="1:2" ht="15.6" x14ac:dyDescent="0.3">
      <c r="A642" s="2" t="s">
        <v>674</v>
      </c>
      <c r="B642" t="str">
        <f>INDEX(Sheet1!M641:M15986,MATCH(A642,Sheet4!A641:A15986,0))</f>
        <v>Pune</v>
      </c>
    </row>
    <row r="643" spans="1:2" ht="15.6" x14ac:dyDescent="0.3">
      <c r="A643" s="2" t="s">
        <v>675</v>
      </c>
      <c r="B643" t="str">
        <f>INDEX(Sheet1!M642:M15987,MATCH(A643,Sheet4!A642:A15987,0))</f>
        <v>Mumbai</v>
      </c>
    </row>
    <row r="644" spans="1:2" ht="15.6" x14ac:dyDescent="0.3">
      <c r="A644" s="2" t="s">
        <v>676</v>
      </c>
      <c r="B644" t="str">
        <f>INDEX(Sheet1!M643:M15988,MATCH(A644,Sheet4!A643:A15988,0))</f>
        <v>Chennai</v>
      </c>
    </row>
    <row r="645" spans="1:2" ht="15.6" x14ac:dyDescent="0.3">
      <c r="A645" s="2" t="s">
        <v>677</v>
      </c>
      <c r="B645" t="str">
        <f>INDEX(Sheet1!M644:M15989,MATCH(A645,Sheet4!A644:A15989,0))</f>
        <v>Bangalore</v>
      </c>
    </row>
    <row r="646" spans="1:2" ht="15.6" x14ac:dyDescent="0.3">
      <c r="A646" s="2" t="s">
        <v>678</v>
      </c>
      <c r="B646" t="str">
        <f>INDEX(Sheet1!M645:M15990,MATCH(A646,Sheet4!A645:A15990,0))</f>
        <v>Mumbai</v>
      </c>
    </row>
    <row r="647" spans="1:2" ht="15.6" x14ac:dyDescent="0.3">
      <c r="A647" s="2" t="s">
        <v>679</v>
      </c>
      <c r="B647" t="str">
        <f>INDEX(Sheet1!M646:M15991,MATCH(A647,Sheet4!A646:A15991,0))</f>
        <v>Bangalore</v>
      </c>
    </row>
    <row r="648" spans="1:2" ht="15.6" x14ac:dyDescent="0.3">
      <c r="A648" s="2" t="s">
        <v>680</v>
      </c>
      <c r="B648" t="str">
        <f>INDEX(Sheet1!M647:M15992,MATCH(A648,Sheet4!A647:A15992,0))</f>
        <v>Bangalore</v>
      </c>
    </row>
    <row r="649" spans="1:2" ht="15.6" x14ac:dyDescent="0.3">
      <c r="A649" s="2" t="s">
        <v>681</v>
      </c>
      <c r="B649" t="str">
        <f>INDEX(Sheet1!M648:M15993,MATCH(A649,Sheet4!A648:A15993,0))</f>
        <v>Hyderabad</v>
      </c>
    </row>
    <row r="650" spans="1:2" ht="15.6" x14ac:dyDescent="0.3">
      <c r="A650" s="2" t="s">
        <v>682</v>
      </c>
      <c r="B650" t="str">
        <f>INDEX(Sheet1!M649:M15994,MATCH(A650,Sheet4!A649:A15994,0))</f>
        <v>Chennai</v>
      </c>
    </row>
    <row r="651" spans="1:2" ht="15.6" x14ac:dyDescent="0.3">
      <c r="A651" s="2" t="s">
        <v>683</v>
      </c>
      <c r="B651" t="str">
        <f>INDEX(Sheet1!M650:M15995,MATCH(A651,Sheet4!A650:A15995,0))</f>
        <v>Pune</v>
      </c>
    </row>
    <row r="652" spans="1:2" ht="15.6" x14ac:dyDescent="0.3">
      <c r="A652" s="2" t="s">
        <v>684</v>
      </c>
      <c r="B652" t="str">
        <f>INDEX(Sheet1!M651:M15996,MATCH(A652,Sheet4!A651:A15996,0))</f>
        <v>Pune</v>
      </c>
    </row>
    <row r="653" spans="1:2" ht="15.6" x14ac:dyDescent="0.3">
      <c r="A653" s="2" t="s">
        <v>685</v>
      </c>
      <c r="B653" t="str">
        <f>INDEX(Sheet1!M652:M15997,MATCH(A653,Sheet4!A652:A15997,0))</f>
        <v>Pune</v>
      </c>
    </row>
    <row r="654" spans="1:2" ht="15.6" x14ac:dyDescent="0.3">
      <c r="A654" s="2" t="s">
        <v>686</v>
      </c>
      <c r="B654" t="str">
        <f>INDEX(Sheet1!M653:M15998,MATCH(A654,Sheet4!A653:A15998,0))</f>
        <v>Mumbai</v>
      </c>
    </row>
    <row r="655" spans="1:2" ht="15.6" x14ac:dyDescent="0.3">
      <c r="A655" s="2" t="s">
        <v>687</v>
      </c>
      <c r="B655" t="str">
        <f>INDEX(Sheet1!M654:M15999,MATCH(A655,Sheet4!A654:A15999,0))</f>
        <v>Hyderabad</v>
      </c>
    </row>
    <row r="656" spans="1:2" ht="15.6" x14ac:dyDescent="0.3">
      <c r="A656" s="2" t="s">
        <v>688</v>
      </c>
      <c r="B656" t="str">
        <f>INDEX(Sheet1!M655:M16000,MATCH(A656,Sheet4!A655:A16000,0))</f>
        <v>Hyderabad</v>
      </c>
    </row>
    <row r="657" spans="1:2" ht="15.6" x14ac:dyDescent="0.3">
      <c r="A657" s="2" t="s">
        <v>689</v>
      </c>
      <c r="B657" t="str">
        <f>INDEX(Sheet1!M656:M16001,MATCH(A657,Sheet4!A656:A16001,0))</f>
        <v>Delhi</v>
      </c>
    </row>
    <row r="658" spans="1:2" ht="15.6" x14ac:dyDescent="0.3">
      <c r="A658" s="2" t="s">
        <v>690</v>
      </c>
      <c r="B658" t="str">
        <f>INDEX(Sheet1!M657:M16002,MATCH(A658,Sheet4!A657:A16002,0))</f>
        <v>Delhi</v>
      </c>
    </row>
    <row r="659" spans="1:2" ht="15.6" x14ac:dyDescent="0.3">
      <c r="A659" s="2" t="s">
        <v>691</v>
      </c>
      <c r="B659" t="str">
        <f>INDEX(Sheet1!M658:M16003,MATCH(A659,Sheet4!A658:A16003,0))</f>
        <v>Delhi</v>
      </c>
    </row>
    <row r="660" spans="1:2" ht="15.6" x14ac:dyDescent="0.3">
      <c r="A660" s="2" t="s">
        <v>692</v>
      </c>
      <c r="B660" t="str">
        <f>INDEX(Sheet1!M659:M16004,MATCH(A660,Sheet4!A659:A16004,0))</f>
        <v>Chennai</v>
      </c>
    </row>
    <row r="661" spans="1:2" ht="15.6" x14ac:dyDescent="0.3">
      <c r="A661" s="2" t="s">
        <v>693</v>
      </c>
      <c r="B661" t="str">
        <f>INDEX(Sheet1!M660:M16005,MATCH(A661,Sheet4!A660:A16005,0))</f>
        <v>Hyderabad</v>
      </c>
    </row>
    <row r="662" spans="1:2" ht="15.6" x14ac:dyDescent="0.3">
      <c r="A662" s="2" t="s">
        <v>694</v>
      </c>
      <c r="B662" t="str">
        <f>INDEX(Sheet1!M661:M16006,MATCH(A662,Sheet4!A661:A16006,0))</f>
        <v>Chennai</v>
      </c>
    </row>
    <row r="663" spans="1:2" ht="15.6" x14ac:dyDescent="0.3">
      <c r="A663" s="2" t="s">
        <v>695</v>
      </c>
      <c r="B663" t="str">
        <f>INDEX(Sheet1!M662:M16007,MATCH(A663,Sheet4!A662:A16007,0))</f>
        <v>Delhi</v>
      </c>
    </row>
    <row r="664" spans="1:2" ht="15.6" x14ac:dyDescent="0.3">
      <c r="A664" s="2" t="s">
        <v>696</v>
      </c>
      <c r="B664" t="str">
        <f>INDEX(Sheet1!M663:M16008,MATCH(A664,Sheet4!A663:A16008,0))</f>
        <v>Pune</v>
      </c>
    </row>
    <row r="665" spans="1:2" ht="15.6" x14ac:dyDescent="0.3">
      <c r="A665" s="2" t="s">
        <v>697</v>
      </c>
      <c r="B665" t="str">
        <f>INDEX(Sheet1!M664:M16009,MATCH(A665,Sheet4!A664:A16009,0))</f>
        <v>Pune</v>
      </c>
    </row>
    <row r="666" spans="1:2" ht="15.6" x14ac:dyDescent="0.3">
      <c r="A666" s="2" t="s">
        <v>698</v>
      </c>
      <c r="B666" t="str">
        <f>INDEX(Sheet1!M665:M16010,MATCH(A666,Sheet4!A665:A16010,0))</f>
        <v>Delhi</v>
      </c>
    </row>
    <row r="667" spans="1:2" ht="15.6" x14ac:dyDescent="0.3">
      <c r="A667" s="2" t="s">
        <v>699</v>
      </c>
      <c r="B667" t="str">
        <f>INDEX(Sheet1!M666:M16011,MATCH(A667,Sheet4!A666:A16011,0))</f>
        <v>Pune</v>
      </c>
    </row>
    <row r="668" spans="1:2" ht="15.6" x14ac:dyDescent="0.3">
      <c r="A668" s="2" t="s">
        <v>700</v>
      </c>
      <c r="B668" t="str">
        <f>INDEX(Sheet1!M667:M16012,MATCH(A668,Sheet4!A667:A16012,0))</f>
        <v>Delhi</v>
      </c>
    </row>
    <row r="669" spans="1:2" ht="15.6" x14ac:dyDescent="0.3">
      <c r="A669" s="2" t="s">
        <v>701</v>
      </c>
      <c r="B669" t="str">
        <f>INDEX(Sheet1!M668:M16013,MATCH(A669,Sheet4!A668:A16013,0))</f>
        <v>Hyderabad</v>
      </c>
    </row>
    <row r="670" spans="1:2" ht="15.6" x14ac:dyDescent="0.3">
      <c r="A670" s="2" t="s">
        <v>702</v>
      </c>
      <c r="B670" t="str">
        <f>INDEX(Sheet1!M669:M16014,MATCH(A670,Sheet4!A669:A16014,0))</f>
        <v>Mumbai</v>
      </c>
    </row>
    <row r="671" spans="1:2" ht="15.6" x14ac:dyDescent="0.3">
      <c r="A671" s="2" t="s">
        <v>703</v>
      </c>
      <c r="B671" t="str">
        <f>INDEX(Sheet1!M670:M16015,MATCH(A671,Sheet4!A670:A16015,0))</f>
        <v>Bangalore</v>
      </c>
    </row>
    <row r="672" spans="1:2" ht="15.6" x14ac:dyDescent="0.3">
      <c r="A672" s="2" t="s">
        <v>704</v>
      </c>
      <c r="B672" t="str">
        <f>INDEX(Sheet1!M671:M16016,MATCH(A672,Sheet4!A671:A16016,0))</f>
        <v>Bangalore</v>
      </c>
    </row>
    <row r="673" spans="1:2" ht="15.6" x14ac:dyDescent="0.3">
      <c r="A673" s="2" t="s">
        <v>705</v>
      </c>
      <c r="B673" t="str">
        <f>INDEX(Sheet1!M672:M16017,MATCH(A673,Sheet4!A672:A16017,0))</f>
        <v>Bangalore</v>
      </c>
    </row>
    <row r="674" spans="1:2" ht="15.6" x14ac:dyDescent="0.3">
      <c r="A674" s="2" t="s">
        <v>706</v>
      </c>
      <c r="B674" t="str">
        <f>INDEX(Sheet1!M673:M16018,MATCH(A674,Sheet4!A673:A16018,0))</f>
        <v>Delhi</v>
      </c>
    </row>
    <row r="675" spans="1:2" ht="15.6" x14ac:dyDescent="0.3">
      <c r="A675" s="2" t="s">
        <v>707</v>
      </c>
      <c r="B675" t="str">
        <f>INDEX(Sheet1!M674:M16019,MATCH(A675,Sheet4!A674:A16019,0))</f>
        <v>Mumbai</v>
      </c>
    </row>
    <row r="676" spans="1:2" ht="15.6" x14ac:dyDescent="0.3">
      <c r="A676" s="2" t="s">
        <v>708</v>
      </c>
      <c r="B676" t="str">
        <f>INDEX(Sheet1!M675:M16020,MATCH(A676,Sheet4!A675:A16020,0))</f>
        <v>Hyderabad</v>
      </c>
    </row>
    <row r="677" spans="1:2" ht="15.6" x14ac:dyDescent="0.3">
      <c r="A677" s="2" t="s">
        <v>709</v>
      </c>
      <c r="B677" t="str">
        <f>INDEX(Sheet1!M676:M16021,MATCH(A677,Sheet4!A676:A16021,0))</f>
        <v>Chennai</v>
      </c>
    </row>
    <row r="678" spans="1:2" ht="15.6" x14ac:dyDescent="0.3">
      <c r="A678" s="2" t="s">
        <v>710</v>
      </c>
      <c r="B678" t="str">
        <f>INDEX(Sheet1!M677:M16022,MATCH(A678,Sheet4!A677:A16022,0))</f>
        <v>Bangalore</v>
      </c>
    </row>
    <row r="679" spans="1:2" ht="15.6" x14ac:dyDescent="0.3">
      <c r="A679" s="2" t="s">
        <v>711</v>
      </c>
      <c r="B679" t="str">
        <f>INDEX(Sheet1!M678:M16023,MATCH(A679,Sheet4!A678:A16023,0))</f>
        <v>Pune</v>
      </c>
    </row>
    <row r="680" spans="1:2" ht="15.6" x14ac:dyDescent="0.3">
      <c r="A680" s="2" t="s">
        <v>712</v>
      </c>
      <c r="B680" t="str">
        <f>INDEX(Sheet1!M679:M16024,MATCH(A680,Sheet4!A679:A16024,0))</f>
        <v>Hyderabad</v>
      </c>
    </row>
    <row r="681" spans="1:2" ht="15.6" x14ac:dyDescent="0.3">
      <c r="A681" s="2" t="s">
        <v>713</v>
      </c>
      <c r="B681" t="str">
        <f>INDEX(Sheet1!M680:M16025,MATCH(A681,Sheet4!A680:A16025,0))</f>
        <v>Delhi</v>
      </c>
    </row>
    <row r="682" spans="1:2" ht="15.6" x14ac:dyDescent="0.3">
      <c r="A682" s="2" t="s">
        <v>714</v>
      </c>
      <c r="B682" t="str">
        <f>INDEX(Sheet1!M681:M16026,MATCH(A682,Sheet4!A681:A16026,0))</f>
        <v>Hyderabad</v>
      </c>
    </row>
    <row r="683" spans="1:2" ht="15.6" x14ac:dyDescent="0.3">
      <c r="A683" s="2" t="s">
        <v>715</v>
      </c>
      <c r="B683" t="str">
        <f>INDEX(Sheet1!M682:M16027,MATCH(A683,Sheet4!A682:A16027,0))</f>
        <v>Delhi</v>
      </c>
    </row>
    <row r="684" spans="1:2" ht="15.6" x14ac:dyDescent="0.3">
      <c r="A684" s="2" t="s">
        <v>716</v>
      </c>
      <c r="B684" t="str">
        <f>INDEX(Sheet1!M683:M16028,MATCH(A684,Sheet4!A683:A16028,0))</f>
        <v>Hyderabad</v>
      </c>
    </row>
    <row r="685" spans="1:2" ht="15.6" x14ac:dyDescent="0.3">
      <c r="A685" s="2" t="s">
        <v>717</v>
      </c>
      <c r="B685" t="str">
        <f>INDEX(Sheet1!M684:M16029,MATCH(A685,Sheet4!A684:A16029,0))</f>
        <v>Chennai</v>
      </c>
    </row>
    <row r="686" spans="1:2" ht="15.6" x14ac:dyDescent="0.3">
      <c r="A686" s="2" t="s">
        <v>718</v>
      </c>
      <c r="B686" t="str">
        <f>INDEX(Sheet1!M685:M16030,MATCH(A686,Sheet4!A685:A16030,0))</f>
        <v>Pune</v>
      </c>
    </row>
    <row r="687" spans="1:2" ht="15.6" x14ac:dyDescent="0.3">
      <c r="A687" s="2" t="s">
        <v>719</v>
      </c>
      <c r="B687" t="str">
        <f>INDEX(Sheet1!M686:M16031,MATCH(A687,Sheet4!A686:A16031,0))</f>
        <v>Mumbai</v>
      </c>
    </row>
    <row r="688" spans="1:2" ht="15.6" x14ac:dyDescent="0.3">
      <c r="A688" s="2" t="s">
        <v>720</v>
      </c>
      <c r="B688" t="str">
        <f>INDEX(Sheet1!M687:M16032,MATCH(A688,Sheet4!A687:A16032,0))</f>
        <v>Hyderabad</v>
      </c>
    </row>
    <row r="689" spans="1:2" ht="15.6" x14ac:dyDescent="0.3">
      <c r="A689" s="2" t="s">
        <v>721</v>
      </c>
      <c r="B689" t="str">
        <f>INDEX(Sheet1!M688:M16033,MATCH(A689,Sheet4!A688:A16033,0))</f>
        <v>Bangalore</v>
      </c>
    </row>
    <row r="690" spans="1:2" ht="15.6" x14ac:dyDescent="0.3">
      <c r="A690" s="2" t="s">
        <v>722</v>
      </c>
      <c r="B690" t="str">
        <f>INDEX(Sheet1!M689:M16034,MATCH(A690,Sheet4!A689:A16034,0))</f>
        <v>Mumbai</v>
      </c>
    </row>
    <row r="691" spans="1:2" ht="15.6" x14ac:dyDescent="0.3">
      <c r="A691" s="2" t="s">
        <v>723</v>
      </c>
      <c r="B691" t="str">
        <f>INDEX(Sheet1!M690:M16035,MATCH(A691,Sheet4!A690:A16035,0))</f>
        <v>Pune</v>
      </c>
    </row>
    <row r="692" spans="1:2" ht="15.6" x14ac:dyDescent="0.3">
      <c r="A692" s="2" t="s">
        <v>724</v>
      </c>
      <c r="B692" t="str">
        <f>INDEX(Sheet1!M691:M16036,MATCH(A692,Sheet4!A691:A16036,0))</f>
        <v>Pune</v>
      </c>
    </row>
    <row r="693" spans="1:2" ht="15.6" x14ac:dyDescent="0.3">
      <c r="A693" s="2" t="s">
        <v>725</v>
      </c>
      <c r="B693" t="str">
        <f>INDEX(Sheet1!M692:M16037,MATCH(A693,Sheet4!A692:A16037,0))</f>
        <v>Delhi</v>
      </c>
    </row>
    <row r="694" spans="1:2" ht="15.6" x14ac:dyDescent="0.3">
      <c r="A694" s="2" t="s">
        <v>726</v>
      </c>
      <c r="B694" t="str">
        <f>INDEX(Sheet1!M693:M16038,MATCH(A694,Sheet4!A693:A16038,0))</f>
        <v>Mumbai</v>
      </c>
    </row>
    <row r="695" spans="1:2" ht="15.6" x14ac:dyDescent="0.3">
      <c r="A695" s="2" t="s">
        <v>727</v>
      </c>
      <c r="B695" t="str">
        <f>INDEX(Sheet1!M694:M16039,MATCH(A695,Sheet4!A694:A16039,0))</f>
        <v>Chennai</v>
      </c>
    </row>
    <row r="696" spans="1:2" ht="15.6" x14ac:dyDescent="0.3">
      <c r="A696" s="2" t="s">
        <v>728</v>
      </c>
      <c r="B696" t="str">
        <f>INDEX(Sheet1!M695:M16040,MATCH(A696,Sheet4!A695:A16040,0))</f>
        <v>Pune</v>
      </c>
    </row>
    <row r="697" spans="1:2" ht="15.6" x14ac:dyDescent="0.3">
      <c r="A697" s="2" t="s">
        <v>729</v>
      </c>
      <c r="B697" t="str">
        <f>INDEX(Sheet1!M696:M16041,MATCH(A697,Sheet4!A696:A16041,0))</f>
        <v>Delhi</v>
      </c>
    </row>
    <row r="698" spans="1:2" ht="15.6" x14ac:dyDescent="0.3">
      <c r="A698" s="2" t="s">
        <v>730</v>
      </c>
      <c r="B698" t="str">
        <f>INDEX(Sheet1!M697:M16042,MATCH(A698,Sheet4!A697:A16042,0))</f>
        <v>Bangalore</v>
      </c>
    </row>
    <row r="699" spans="1:2" ht="15.6" x14ac:dyDescent="0.3">
      <c r="A699" s="2" t="s">
        <v>731</v>
      </c>
      <c r="B699" t="str">
        <f>INDEX(Sheet1!M698:M16043,MATCH(A699,Sheet4!A698:A16043,0))</f>
        <v>Chennai</v>
      </c>
    </row>
    <row r="700" spans="1:2" ht="15.6" x14ac:dyDescent="0.3">
      <c r="A700" s="2" t="s">
        <v>732</v>
      </c>
      <c r="B700" t="str">
        <f>INDEX(Sheet1!M699:M16044,MATCH(A700,Sheet4!A699:A16044,0))</f>
        <v>Hyderabad</v>
      </c>
    </row>
    <row r="701" spans="1:2" ht="15.6" x14ac:dyDescent="0.3">
      <c r="A701" s="2" t="s">
        <v>733</v>
      </c>
      <c r="B701" t="str">
        <f>INDEX(Sheet1!M700:M16045,MATCH(A701,Sheet4!A700:A16045,0))</f>
        <v>Chennai</v>
      </c>
    </row>
    <row r="702" spans="1:2" ht="15.6" x14ac:dyDescent="0.3">
      <c r="A702" s="2" t="s">
        <v>734</v>
      </c>
      <c r="B702" t="str">
        <f>INDEX(Sheet1!M701:M16046,MATCH(A702,Sheet4!A701:A16046,0))</f>
        <v>Hyderabad</v>
      </c>
    </row>
    <row r="703" spans="1:2" ht="15.6" x14ac:dyDescent="0.3">
      <c r="A703" s="2" t="s">
        <v>735</v>
      </c>
      <c r="B703" t="str">
        <f>INDEX(Sheet1!M702:M16047,MATCH(A703,Sheet4!A702:A16047,0))</f>
        <v>Delhi</v>
      </c>
    </row>
    <row r="704" spans="1:2" ht="15.6" x14ac:dyDescent="0.3">
      <c r="A704" s="2" t="s">
        <v>736</v>
      </c>
      <c r="B704" t="str">
        <f>INDEX(Sheet1!M703:M16048,MATCH(A704,Sheet4!A703:A16048,0))</f>
        <v>Chennai</v>
      </c>
    </row>
    <row r="705" spans="1:2" ht="15.6" x14ac:dyDescent="0.3">
      <c r="A705" s="2" t="s">
        <v>737</v>
      </c>
      <c r="B705" t="str">
        <f>INDEX(Sheet1!M704:M16049,MATCH(A705,Sheet4!A704:A16049,0))</f>
        <v>Chennai</v>
      </c>
    </row>
    <row r="706" spans="1:2" ht="15.6" x14ac:dyDescent="0.3">
      <c r="A706" s="2" t="s">
        <v>738</v>
      </c>
      <c r="B706" t="str">
        <f>INDEX(Sheet1!M705:M16050,MATCH(A706,Sheet4!A705:A16050,0))</f>
        <v>Delhi</v>
      </c>
    </row>
    <row r="707" spans="1:2" ht="15.6" x14ac:dyDescent="0.3">
      <c r="A707" s="2" t="s">
        <v>739</v>
      </c>
      <c r="B707" t="str">
        <f>INDEX(Sheet1!M706:M16051,MATCH(A707,Sheet4!A706:A16051,0))</f>
        <v>Delhi</v>
      </c>
    </row>
    <row r="708" spans="1:2" ht="15.6" x14ac:dyDescent="0.3">
      <c r="A708" s="2" t="s">
        <v>740</v>
      </c>
      <c r="B708" t="str">
        <f>INDEX(Sheet1!M707:M16052,MATCH(A708,Sheet4!A707:A16052,0))</f>
        <v>Pune</v>
      </c>
    </row>
    <row r="709" spans="1:2" ht="15.6" x14ac:dyDescent="0.3">
      <c r="A709" s="2" t="s">
        <v>741</v>
      </c>
      <c r="B709" t="str">
        <f>INDEX(Sheet1!M708:M16053,MATCH(A709,Sheet4!A708:A16053,0))</f>
        <v>Delhi</v>
      </c>
    </row>
    <row r="710" spans="1:2" ht="15.6" x14ac:dyDescent="0.3">
      <c r="A710" s="2" t="s">
        <v>742</v>
      </c>
      <c r="B710" t="str">
        <f>INDEX(Sheet1!M709:M16054,MATCH(A710,Sheet4!A709:A16054,0))</f>
        <v>Bangalore</v>
      </c>
    </row>
    <row r="711" spans="1:2" ht="15.6" x14ac:dyDescent="0.3">
      <c r="A711" s="2" t="s">
        <v>743</v>
      </c>
      <c r="B711" t="str">
        <f>INDEX(Sheet1!M710:M16055,MATCH(A711,Sheet4!A710:A16055,0))</f>
        <v>Hyderabad</v>
      </c>
    </row>
    <row r="712" spans="1:2" ht="15.6" x14ac:dyDescent="0.3">
      <c r="A712" s="2" t="s">
        <v>744</v>
      </c>
      <c r="B712" t="str">
        <f>INDEX(Sheet1!M711:M16056,MATCH(A712,Sheet4!A711:A16056,0))</f>
        <v>Hyderabad</v>
      </c>
    </row>
    <row r="713" spans="1:2" ht="15.6" x14ac:dyDescent="0.3">
      <c r="A713" s="2" t="s">
        <v>745</v>
      </c>
      <c r="B713" t="str">
        <f>INDEX(Sheet1!M712:M16057,MATCH(A713,Sheet4!A712:A16057,0))</f>
        <v>Mumbai</v>
      </c>
    </row>
    <row r="714" spans="1:2" ht="15.6" x14ac:dyDescent="0.3">
      <c r="A714" s="2" t="s">
        <v>746</v>
      </c>
      <c r="B714" t="str">
        <f>INDEX(Sheet1!M713:M16058,MATCH(A714,Sheet4!A713:A16058,0))</f>
        <v>Delhi</v>
      </c>
    </row>
    <row r="715" spans="1:2" ht="15.6" x14ac:dyDescent="0.3">
      <c r="A715" s="2" t="s">
        <v>747</v>
      </c>
      <c r="B715" t="str">
        <f>INDEX(Sheet1!M714:M16059,MATCH(A715,Sheet4!A714:A16059,0))</f>
        <v>Pune</v>
      </c>
    </row>
    <row r="716" spans="1:2" ht="15.6" x14ac:dyDescent="0.3">
      <c r="A716" s="2" t="s">
        <v>748</v>
      </c>
      <c r="B716" t="str">
        <f>INDEX(Sheet1!M715:M16060,MATCH(A716,Sheet4!A715:A16060,0))</f>
        <v>Bangalore</v>
      </c>
    </row>
    <row r="717" spans="1:2" ht="15.6" x14ac:dyDescent="0.3">
      <c r="A717" s="2" t="s">
        <v>749</v>
      </c>
      <c r="B717" t="str">
        <f>INDEX(Sheet1!M716:M16061,MATCH(A717,Sheet4!A716:A16061,0))</f>
        <v>Mumbai</v>
      </c>
    </row>
    <row r="718" spans="1:2" ht="15.6" x14ac:dyDescent="0.3">
      <c r="A718" s="2" t="s">
        <v>750</v>
      </c>
      <c r="B718" t="str">
        <f>INDEX(Sheet1!M717:M16062,MATCH(A718,Sheet4!A717:A16062,0))</f>
        <v>Delhi</v>
      </c>
    </row>
    <row r="719" spans="1:2" ht="15.6" x14ac:dyDescent="0.3">
      <c r="A719" s="2" t="s">
        <v>751</v>
      </c>
      <c r="B719" t="str">
        <f>INDEX(Sheet1!M718:M16063,MATCH(A719,Sheet4!A718:A16063,0))</f>
        <v>Pune</v>
      </c>
    </row>
    <row r="720" spans="1:2" ht="15.6" x14ac:dyDescent="0.3">
      <c r="A720" s="2" t="s">
        <v>752</v>
      </c>
      <c r="B720" t="str">
        <f>INDEX(Sheet1!M719:M16064,MATCH(A720,Sheet4!A719:A16064,0))</f>
        <v>Mumbai</v>
      </c>
    </row>
    <row r="721" spans="1:2" ht="15.6" x14ac:dyDescent="0.3">
      <c r="A721" s="2" t="s">
        <v>753</v>
      </c>
      <c r="B721" t="str">
        <f>INDEX(Sheet1!M720:M16065,MATCH(A721,Sheet4!A720:A16065,0))</f>
        <v>Mumbai</v>
      </c>
    </row>
    <row r="722" spans="1:2" ht="15.6" x14ac:dyDescent="0.3">
      <c r="A722" s="2" t="s">
        <v>754</v>
      </c>
      <c r="B722" t="str">
        <f>INDEX(Sheet1!M721:M16066,MATCH(A722,Sheet4!A721:A16066,0))</f>
        <v>Hyderabad</v>
      </c>
    </row>
    <row r="723" spans="1:2" ht="15.6" x14ac:dyDescent="0.3">
      <c r="A723" s="2" t="s">
        <v>755</v>
      </c>
      <c r="B723" t="str">
        <f>INDEX(Sheet1!M722:M16067,MATCH(A723,Sheet4!A722:A16067,0))</f>
        <v>Pune</v>
      </c>
    </row>
    <row r="724" spans="1:2" ht="15.6" x14ac:dyDescent="0.3">
      <c r="A724" s="2" t="s">
        <v>756</v>
      </c>
      <c r="B724" t="str">
        <f>INDEX(Sheet1!M723:M16068,MATCH(A724,Sheet4!A723:A16068,0))</f>
        <v>Mumbai</v>
      </c>
    </row>
    <row r="725" spans="1:2" ht="15.6" x14ac:dyDescent="0.3">
      <c r="A725" s="2" t="s">
        <v>757</v>
      </c>
      <c r="B725" t="str">
        <f>INDEX(Sheet1!M724:M16069,MATCH(A725,Sheet4!A724:A16069,0))</f>
        <v>Hyderabad</v>
      </c>
    </row>
    <row r="726" spans="1:2" ht="15.6" x14ac:dyDescent="0.3">
      <c r="A726" s="2" t="s">
        <v>758</v>
      </c>
      <c r="B726" t="str">
        <f>INDEX(Sheet1!M725:M16070,MATCH(A726,Sheet4!A725:A16070,0))</f>
        <v>Hyderabad</v>
      </c>
    </row>
    <row r="727" spans="1:2" ht="15.6" x14ac:dyDescent="0.3">
      <c r="A727" s="2" t="s">
        <v>759</v>
      </c>
      <c r="B727" t="str">
        <f>INDEX(Sheet1!M726:M16071,MATCH(A727,Sheet4!A726:A16071,0))</f>
        <v>Hyderabad</v>
      </c>
    </row>
    <row r="728" spans="1:2" ht="15.6" x14ac:dyDescent="0.3">
      <c r="A728" s="2" t="s">
        <v>760</v>
      </c>
      <c r="B728" t="str">
        <f>INDEX(Sheet1!M727:M16072,MATCH(A728,Sheet4!A727:A16072,0))</f>
        <v>Chennai</v>
      </c>
    </row>
    <row r="729" spans="1:2" ht="15.6" x14ac:dyDescent="0.3">
      <c r="A729" s="2" t="s">
        <v>761</v>
      </c>
      <c r="B729" t="str">
        <f>INDEX(Sheet1!M728:M16073,MATCH(A729,Sheet4!A728:A16073,0))</f>
        <v>Bangalore</v>
      </c>
    </row>
    <row r="730" spans="1:2" ht="15.6" x14ac:dyDescent="0.3">
      <c r="A730" s="2" t="s">
        <v>762</v>
      </c>
      <c r="B730" t="str">
        <f>INDEX(Sheet1!M729:M16074,MATCH(A730,Sheet4!A729:A16074,0))</f>
        <v>Chennai</v>
      </c>
    </row>
    <row r="731" spans="1:2" ht="15.6" x14ac:dyDescent="0.3">
      <c r="A731" s="2" t="s">
        <v>763</v>
      </c>
      <c r="B731" t="str">
        <f>INDEX(Sheet1!M730:M16075,MATCH(A731,Sheet4!A730:A16075,0))</f>
        <v>Hyderabad</v>
      </c>
    </row>
    <row r="732" spans="1:2" ht="15.6" x14ac:dyDescent="0.3">
      <c r="A732" s="2" t="s">
        <v>764</v>
      </c>
      <c r="B732" t="str">
        <f>INDEX(Sheet1!M731:M16076,MATCH(A732,Sheet4!A731:A16076,0))</f>
        <v>Mumbai</v>
      </c>
    </row>
    <row r="733" spans="1:2" ht="15.6" x14ac:dyDescent="0.3">
      <c r="A733" s="2" t="s">
        <v>765</v>
      </c>
      <c r="B733" t="str">
        <f>INDEX(Sheet1!M732:M16077,MATCH(A733,Sheet4!A732:A16077,0))</f>
        <v>Hyderabad</v>
      </c>
    </row>
    <row r="734" spans="1:2" ht="15.6" x14ac:dyDescent="0.3">
      <c r="A734" s="2" t="s">
        <v>766</v>
      </c>
      <c r="B734" t="str">
        <f>INDEX(Sheet1!M733:M16078,MATCH(A734,Sheet4!A733:A16078,0))</f>
        <v>Hyderabad</v>
      </c>
    </row>
    <row r="735" spans="1:2" ht="15.6" x14ac:dyDescent="0.3">
      <c r="A735" s="2" t="s">
        <v>767</v>
      </c>
      <c r="B735" t="str">
        <f>INDEX(Sheet1!M734:M16079,MATCH(A735,Sheet4!A734:A16079,0))</f>
        <v>Delhi</v>
      </c>
    </row>
    <row r="736" spans="1:2" ht="15.6" x14ac:dyDescent="0.3">
      <c r="A736" s="2" t="s">
        <v>768</v>
      </c>
      <c r="B736" t="str">
        <f>INDEX(Sheet1!M735:M16080,MATCH(A736,Sheet4!A735:A16080,0))</f>
        <v>Pune</v>
      </c>
    </row>
    <row r="737" spans="1:2" ht="15.6" x14ac:dyDescent="0.3">
      <c r="A737" s="2" t="s">
        <v>769</v>
      </c>
      <c r="B737" t="str">
        <f>INDEX(Sheet1!M736:M16081,MATCH(A737,Sheet4!A736:A16081,0))</f>
        <v>Pune</v>
      </c>
    </row>
    <row r="738" spans="1:2" ht="15.6" x14ac:dyDescent="0.3">
      <c r="A738" s="2" t="s">
        <v>770</v>
      </c>
      <c r="B738" t="str">
        <f>INDEX(Sheet1!M737:M16082,MATCH(A738,Sheet4!A737:A16082,0))</f>
        <v>Bangalore</v>
      </c>
    </row>
    <row r="739" spans="1:2" ht="15.6" x14ac:dyDescent="0.3">
      <c r="A739" s="2" t="s">
        <v>771</v>
      </c>
      <c r="B739" t="str">
        <f>INDEX(Sheet1!M738:M16083,MATCH(A739,Sheet4!A738:A16083,0))</f>
        <v>Pune</v>
      </c>
    </row>
    <row r="740" spans="1:2" ht="15.6" x14ac:dyDescent="0.3">
      <c r="A740" s="2" t="s">
        <v>772</v>
      </c>
      <c r="B740" t="str">
        <f>INDEX(Sheet1!M739:M16084,MATCH(A740,Sheet4!A739:A16084,0))</f>
        <v>Pune</v>
      </c>
    </row>
    <row r="741" spans="1:2" ht="15.6" x14ac:dyDescent="0.3">
      <c r="A741" s="2" t="s">
        <v>773</v>
      </c>
      <c r="B741" t="str">
        <f>INDEX(Sheet1!M740:M16085,MATCH(A741,Sheet4!A740:A16085,0))</f>
        <v>Bangalore</v>
      </c>
    </row>
    <row r="742" spans="1:2" ht="15.6" x14ac:dyDescent="0.3">
      <c r="A742" s="2" t="s">
        <v>774</v>
      </c>
      <c r="B742" t="str">
        <f>INDEX(Sheet1!M741:M16086,MATCH(A742,Sheet4!A741:A16086,0))</f>
        <v>Chennai</v>
      </c>
    </row>
    <row r="743" spans="1:2" ht="15.6" x14ac:dyDescent="0.3">
      <c r="A743" s="2" t="s">
        <v>775</v>
      </c>
      <c r="B743" t="str">
        <f>INDEX(Sheet1!M742:M16087,MATCH(A743,Sheet4!A742:A16087,0))</f>
        <v>Hyderabad</v>
      </c>
    </row>
    <row r="744" spans="1:2" ht="15.6" x14ac:dyDescent="0.3">
      <c r="A744" s="2" t="s">
        <v>776</v>
      </c>
      <c r="B744" t="str">
        <f>INDEX(Sheet1!M743:M16088,MATCH(A744,Sheet4!A743:A16088,0))</f>
        <v>Chennai</v>
      </c>
    </row>
    <row r="745" spans="1:2" ht="15.6" x14ac:dyDescent="0.3">
      <c r="A745" s="2" t="s">
        <v>777</v>
      </c>
      <c r="B745" t="str">
        <f>INDEX(Sheet1!M744:M16089,MATCH(A745,Sheet4!A744:A16089,0))</f>
        <v>Mumbai</v>
      </c>
    </row>
    <row r="746" spans="1:2" ht="15.6" x14ac:dyDescent="0.3">
      <c r="A746" s="2" t="s">
        <v>778</v>
      </c>
      <c r="B746" t="str">
        <f>INDEX(Sheet1!M745:M16090,MATCH(A746,Sheet4!A745:A16090,0))</f>
        <v>Pune</v>
      </c>
    </row>
    <row r="747" spans="1:2" ht="15.6" x14ac:dyDescent="0.3">
      <c r="A747" s="2" t="s">
        <v>779</v>
      </c>
      <c r="B747" t="str">
        <f>INDEX(Sheet1!M746:M16091,MATCH(A747,Sheet4!A746:A16091,0))</f>
        <v>Hyderabad</v>
      </c>
    </row>
    <row r="748" spans="1:2" ht="15.6" x14ac:dyDescent="0.3">
      <c r="A748" s="2" t="s">
        <v>780</v>
      </c>
      <c r="B748" t="str">
        <f>INDEX(Sheet1!M747:M16092,MATCH(A748,Sheet4!A747:A16092,0))</f>
        <v>Mumbai</v>
      </c>
    </row>
    <row r="749" spans="1:2" ht="15.6" x14ac:dyDescent="0.3">
      <c r="A749" s="2" t="s">
        <v>781</v>
      </c>
      <c r="B749" t="str">
        <f>INDEX(Sheet1!M748:M16093,MATCH(A749,Sheet4!A748:A16093,0))</f>
        <v>Hyderabad</v>
      </c>
    </row>
    <row r="750" spans="1:2" ht="15.6" x14ac:dyDescent="0.3">
      <c r="A750" s="2" t="s">
        <v>782</v>
      </c>
      <c r="B750" t="str">
        <f>INDEX(Sheet1!M749:M16094,MATCH(A750,Sheet4!A749:A16094,0))</f>
        <v>Mumbai</v>
      </c>
    </row>
    <row r="751" spans="1:2" ht="15.6" x14ac:dyDescent="0.3">
      <c r="A751" s="2" t="s">
        <v>783</v>
      </c>
      <c r="B751" t="str">
        <f>INDEX(Sheet1!M750:M16095,MATCH(A751,Sheet4!A750:A16095,0))</f>
        <v>Mumbai</v>
      </c>
    </row>
    <row r="752" spans="1:2" ht="15.6" x14ac:dyDescent="0.3">
      <c r="A752" s="2" t="s">
        <v>784</v>
      </c>
      <c r="B752" t="str">
        <f>INDEX(Sheet1!M751:M16096,MATCH(A752,Sheet4!A751:A16096,0))</f>
        <v>Bangalore</v>
      </c>
    </row>
    <row r="753" spans="1:2" ht="15.6" x14ac:dyDescent="0.3">
      <c r="A753" s="2" t="s">
        <v>785</v>
      </c>
      <c r="B753" t="str">
        <f>INDEX(Sheet1!M752:M16097,MATCH(A753,Sheet4!A752:A16097,0))</f>
        <v>Delhi</v>
      </c>
    </row>
    <row r="754" spans="1:2" ht="15.6" x14ac:dyDescent="0.3">
      <c r="A754" s="2" t="s">
        <v>786</v>
      </c>
      <c r="B754" t="str">
        <f>INDEX(Sheet1!M753:M16098,MATCH(A754,Sheet4!A753:A16098,0))</f>
        <v>Hyderabad</v>
      </c>
    </row>
    <row r="755" spans="1:2" ht="15.6" x14ac:dyDescent="0.3">
      <c r="A755" s="2" t="s">
        <v>787</v>
      </c>
      <c r="B755" t="str">
        <f>INDEX(Sheet1!M754:M16099,MATCH(A755,Sheet4!A754:A16099,0))</f>
        <v>Chennai</v>
      </c>
    </row>
    <row r="756" spans="1:2" ht="15.6" x14ac:dyDescent="0.3">
      <c r="A756" s="2" t="s">
        <v>788</v>
      </c>
      <c r="B756" t="str">
        <f>INDEX(Sheet1!M755:M16100,MATCH(A756,Sheet4!A755:A16100,0))</f>
        <v>Hyderabad</v>
      </c>
    </row>
    <row r="757" spans="1:2" ht="15.6" x14ac:dyDescent="0.3">
      <c r="A757" s="2" t="s">
        <v>789</v>
      </c>
      <c r="B757" t="str">
        <f>INDEX(Sheet1!M756:M16101,MATCH(A757,Sheet4!A756:A16101,0))</f>
        <v>Bangalore</v>
      </c>
    </row>
    <row r="758" spans="1:2" ht="15.6" x14ac:dyDescent="0.3">
      <c r="A758" s="2" t="s">
        <v>790</v>
      </c>
      <c r="B758" t="str">
        <f>INDEX(Sheet1!M757:M16102,MATCH(A758,Sheet4!A757:A16102,0))</f>
        <v>Delhi</v>
      </c>
    </row>
    <row r="759" spans="1:2" ht="15.6" x14ac:dyDescent="0.3">
      <c r="A759" s="2" t="s">
        <v>791</v>
      </c>
      <c r="B759" t="str">
        <f>INDEX(Sheet1!M758:M16103,MATCH(A759,Sheet4!A758:A16103,0))</f>
        <v>Hyderabad</v>
      </c>
    </row>
    <row r="760" spans="1:2" ht="15.6" x14ac:dyDescent="0.3">
      <c r="A760" s="2" t="s">
        <v>792</v>
      </c>
      <c r="B760" t="str">
        <f>INDEX(Sheet1!M759:M16104,MATCH(A760,Sheet4!A759:A16104,0))</f>
        <v>Mumbai</v>
      </c>
    </row>
    <row r="761" spans="1:2" ht="15.6" x14ac:dyDescent="0.3">
      <c r="A761" s="2" t="s">
        <v>793</v>
      </c>
      <c r="B761" t="str">
        <f>INDEX(Sheet1!M760:M16105,MATCH(A761,Sheet4!A760:A16105,0))</f>
        <v>Hyderabad</v>
      </c>
    </row>
    <row r="762" spans="1:2" ht="15.6" x14ac:dyDescent="0.3">
      <c r="A762" s="2" t="s">
        <v>794</v>
      </c>
      <c r="B762" t="str">
        <f>INDEX(Sheet1!M761:M16106,MATCH(A762,Sheet4!A761:A16106,0))</f>
        <v>Bangalore</v>
      </c>
    </row>
    <row r="763" spans="1:2" ht="15.6" x14ac:dyDescent="0.3">
      <c r="A763" s="2" t="s">
        <v>795</v>
      </c>
      <c r="B763" t="str">
        <f>INDEX(Sheet1!M762:M16107,MATCH(A763,Sheet4!A762:A16107,0))</f>
        <v>Delhi</v>
      </c>
    </row>
    <row r="764" spans="1:2" ht="15.6" x14ac:dyDescent="0.3">
      <c r="A764" s="2" t="s">
        <v>796</v>
      </c>
      <c r="B764" t="str">
        <f>INDEX(Sheet1!M763:M16108,MATCH(A764,Sheet4!A763:A16108,0))</f>
        <v>Chennai</v>
      </c>
    </row>
    <row r="765" spans="1:2" ht="15.6" x14ac:dyDescent="0.3">
      <c r="A765" s="2" t="s">
        <v>797</v>
      </c>
      <c r="B765" t="str">
        <f>INDEX(Sheet1!M764:M16109,MATCH(A765,Sheet4!A764:A16109,0))</f>
        <v>Hyderabad</v>
      </c>
    </row>
    <row r="766" spans="1:2" ht="15.6" x14ac:dyDescent="0.3">
      <c r="A766" s="2" t="s">
        <v>798</v>
      </c>
      <c r="B766" t="str">
        <f>INDEX(Sheet1!M765:M16110,MATCH(A766,Sheet4!A765:A16110,0))</f>
        <v>Delhi</v>
      </c>
    </row>
    <row r="767" spans="1:2" ht="15.6" x14ac:dyDescent="0.3">
      <c r="A767" s="2" t="s">
        <v>799</v>
      </c>
      <c r="B767" t="str">
        <f>INDEX(Sheet1!M766:M16111,MATCH(A767,Sheet4!A766:A16111,0))</f>
        <v>Bangalore</v>
      </c>
    </row>
    <row r="768" spans="1:2" ht="15.6" x14ac:dyDescent="0.3">
      <c r="A768" s="2" t="s">
        <v>800</v>
      </c>
      <c r="B768" t="str">
        <f>INDEX(Sheet1!M767:M16112,MATCH(A768,Sheet4!A767:A16112,0))</f>
        <v>Chennai</v>
      </c>
    </row>
    <row r="769" spans="1:2" ht="15.6" x14ac:dyDescent="0.3">
      <c r="A769" s="2" t="s">
        <v>801</v>
      </c>
      <c r="B769" t="str">
        <f>INDEX(Sheet1!M768:M16113,MATCH(A769,Sheet4!A768:A16113,0))</f>
        <v>Chennai</v>
      </c>
    </row>
    <row r="770" spans="1:2" ht="15.6" x14ac:dyDescent="0.3">
      <c r="A770" s="2" t="s">
        <v>802</v>
      </c>
      <c r="B770" t="str">
        <f>INDEX(Sheet1!M769:M16114,MATCH(A770,Sheet4!A769:A16114,0))</f>
        <v>Pune</v>
      </c>
    </row>
    <row r="771" spans="1:2" ht="15.6" x14ac:dyDescent="0.3">
      <c r="A771" s="2" t="s">
        <v>803</v>
      </c>
      <c r="B771" t="str">
        <f>INDEX(Sheet1!M770:M16115,MATCH(A771,Sheet4!A770:A16115,0))</f>
        <v>Delhi</v>
      </c>
    </row>
    <row r="772" spans="1:2" ht="15.6" x14ac:dyDescent="0.3">
      <c r="A772" s="2" t="s">
        <v>804</v>
      </c>
      <c r="B772" t="str">
        <f>INDEX(Sheet1!M771:M16116,MATCH(A772,Sheet4!A771:A16116,0))</f>
        <v>Hyderabad</v>
      </c>
    </row>
    <row r="773" spans="1:2" ht="15.6" x14ac:dyDescent="0.3">
      <c r="A773" s="2" t="s">
        <v>805</v>
      </c>
      <c r="B773" t="str">
        <f>INDEX(Sheet1!M772:M16117,MATCH(A773,Sheet4!A772:A16117,0))</f>
        <v>Delhi</v>
      </c>
    </row>
    <row r="774" spans="1:2" ht="15.6" x14ac:dyDescent="0.3">
      <c r="A774" s="2" t="s">
        <v>806</v>
      </c>
      <c r="B774" t="str">
        <f>INDEX(Sheet1!M773:M16118,MATCH(A774,Sheet4!A773:A16118,0))</f>
        <v>Hyderabad</v>
      </c>
    </row>
    <row r="775" spans="1:2" ht="15.6" x14ac:dyDescent="0.3">
      <c r="A775" s="2" t="s">
        <v>807</v>
      </c>
      <c r="B775" t="str">
        <f>INDEX(Sheet1!M774:M16119,MATCH(A775,Sheet4!A774:A16119,0))</f>
        <v>Delhi</v>
      </c>
    </row>
    <row r="776" spans="1:2" ht="15.6" x14ac:dyDescent="0.3">
      <c r="A776" s="2" t="s">
        <v>808</v>
      </c>
      <c r="B776" t="str">
        <f>INDEX(Sheet1!M775:M16120,MATCH(A776,Sheet4!A775:A16120,0))</f>
        <v>Mumbai</v>
      </c>
    </row>
    <row r="777" spans="1:2" ht="15.6" x14ac:dyDescent="0.3">
      <c r="A777" s="2" t="s">
        <v>809</v>
      </c>
      <c r="B777" t="str">
        <f>INDEX(Sheet1!M776:M16121,MATCH(A777,Sheet4!A776:A16121,0))</f>
        <v>Chennai</v>
      </c>
    </row>
    <row r="778" spans="1:2" ht="15.6" x14ac:dyDescent="0.3">
      <c r="A778" s="2" t="s">
        <v>810</v>
      </c>
      <c r="B778" t="str">
        <f>INDEX(Sheet1!M777:M16122,MATCH(A778,Sheet4!A777:A16122,0))</f>
        <v>Delhi</v>
      </c>
    </row>
    <row r="779" spans="1:2" ht="15.6" x14ac:dyDescent="0.3">
      <c r="A779" s="2" t="s">
        <v>811</v>
      </c>
      <c r="B779" t="str">
        <f>INDEX(Sheet1!M778:M16123,MATCH(A779,Sheet4!A778:A16123,0))</f>
        <v>Hyderabad</v>
      </c>
    </row>
    <row r="780" spans="1:2" ht="15.6" x14ac:dyDescent="0.3">
      <c r="A780" s="2" t="s">
        <v>812</v>
      </c>
      <c r="B780" t="str">
        <f>INDEX(Sheet1!M779:M16124,MATCH(A780,Sheet4!A779:A16124,0))</f>
        <v>Bangalore</v>
      </c>
    </row>
    <row r="781" spans="1:2" ht="15.6" x14ac:dyDescent="0.3">
      <c r="A781" s="2" t="s">
        <v>813</v>
      </c>
      <c r="B781" t="str">
        <f>INDEX(Sheet1!M780:M16125,MATCH(A781,Sheet4!A780:A16125,0))</f>
        <v>Bangalore</v>
      </c>
    </row>
    <row r="782" spans="1:2" ht="15.6" x14ac:dyDescent="0.3">
      <c r="A782" s="2" t="s">
        <v>814</v>
      </c>
      <c r="B782" t="str">
        <f>INDEX(Sheet1!M781:M16126,MATCH(A782,Sheet4!A781:A16126,0))</f>
        <v>Pune</v>
      </c>
    </row>
    <row r="783" spans="1:2" ht="15.6" x14ac:dyDescent="0.3">
      <c r="A783" s="2" t="s">
        <v>815</v>
      </c>
      <c r="B783" t="str">
        <f>INDEX(Sheet1!M782:M16127,MATCH(A783,Sheet4!A782:A16127,0))</f>
        <v>Chennai</v>
      </c>
    </row>
    <row r="784" spans="1:2" ht="15.6" x14ac:dyDescent="0.3">
      <c r="A784" s="2" t="s">
        <v>816</v>
      </c>
      <c r="B784" t="str">
        <f>INDEX(Sheet1!M783:M16128,MATCH(A784,Sheet4!A783:A16128,0))</f>
        <v>Mumbai</v>
      </c>
    </row>
    <row r="785" spans="1:2" ht="15.6" x14ac:dyDescent="0.3">
      <c r="A785" s="2" t="s">
        <v>817</v>
      </c>
      <c r="B785" t="str">
        <f>INDEX(Sheet1!M784:M16129,MATCH(A785,Sheet4!A784:A16129,0))</f>
        <v>Hyderabad</v>
      </c>
    </row>
    <row r="786" spans="1:2" ht="15.6" x14ac:dyDescent="0.3">
      <c r="A786" s="2" t="s">
        <v>818</v>
      </c>
      <c r="B786" t="str">
        <f>INDEX(Sheet1!M785:M16130,MATCH(A786,Sheet4!A785:A16130,0))</f>
        <v>Hyderabad</v>
      </c>
    </row>
    <row r="787" spans="1:2" ht="15.6" x14ac:dyDescent="0.3">
      <c r="A787" s="2" t="s">
        <v>819</v>
      </c>
      <c r="B787" t="str">
        <f>INDEX(Sheet1!M786:M16131,MATCH(A787,Sheet4!A786:A16131,0))</f>
        <v>Pune</v>
      </c>
    </row>
    <row r="788" spans="1:2" ht="15.6" x14ac:dyDescent="0.3">
      <c r="A788" s="2" t="s">
        <v>820</v>
      </c>
      <c r="B788" t="str">
        <f>INDEX(Sheet1!M787:M16132,MATCH(A788,Sheet4!A787:A16132,0))</f>
        <v>Delhi</v>
      </c>
    </row>
    <row r="789" spans="1:2" ht="15.6" x14ac:dyDescent="0.3">
      <c r="A789" s="2" t="s">
        <v>821</v>
      </c>
      <c r="B789" t="str">
        <f>INDEX(Sheet1!M788:M16133,MATCH(A789,Sheet4!A788:A16133,0))</f>
        <v>Chennai</v>
      </c>
    </row>
    <row r="790" spans="1:2" ht="15.6" x14ac:dyDescent="0.3">
      <c r="A790" s="2" t="s">
        <v>822</v>
      </c>
      <c r="B790" t="str">
        <f>INDEX(Sheet1!M789:M16134,MATCH(A790,Sheet4!A789:A16134,0))</f>
        <v>Mumbai</v>
      </c>
    </row>
    <row r="791" spans="1:2" ht="15.6" x14ac:dyDescent="0.3">
      <c r="A791" s="2" t="s">
        <v>823</v>
      </c>
      <c r="B791" t="str">
        <f>INDEX(Sheet1!M790:M16135,MATCH(A791,Sheet4!A790:A16135,0))</f>
        <v>Hyderabad</v>
      </c>
    </row>
    <row r="792" spans="1:2" ht="15.6" x14ac:dyDescent="0.3">
      <c r="A792" s="2" t="s">
        <v>824</v>
      </c>
      <c r="B792" t="str">
        <f>INDEX(Sheet1!M791:M16136,MATCH(A792,Sheet4!A791:A16136,0))</f>
        <v>Chennai</v>
      </c>
    </row>
    <row r="793" spans="1:2" ht="15.6" x14ac:dyDescent="0.3">
      <c r="A793" s="2" t="s">
        <v>825</v>
      </c>
      <c r="B793" t="str">
        <f>INDEX(Sheet1!M792:M16137,MATCH(A793,Sheet4!A792:A16137,0))</f>
        <v>Delhi</v>
      </c>
    </row>
    <row r="794" spans="1:2" ht="15.6" x14ac:dyDescent="0.3">
      <c r="A794" s="2" t="s">
        <v>826</v>
      </c>
      <c r="B794" t="str">
        <f>INDEX(Sheet1!M793:M16138,MATCH(A794,Sheet4!A793:A16138,0))</f>
        <v>Hyderabad</v>
      </c>
    </row>
    <row r="795" spans="1:2" ht="15.6" x14ac:dyDescent="0.3">
      <c r="A795" s="2" t="s">
        <v>827</v>
      </c>
      <c r="B795" t="str">
        <f>INDEX(Sheet1!M794:M16139,MATCH(A795,Sheet4!A794:A16139,0))</f>
        <v>Pune</v>
      </c>
    </row>
    <row r="796" spans="1:2" ht="15.6" x14ac:dyDescent="0.3">
      <c r="A796" s="2" t="s">
        <v>828</v>
      </c>
      <c r="B796" t="str">
        <f>INDEX(Sheet1!M795:M16140,MATCH(A796,Sheet4!A795:A16140,0))</f>
        <v>Delhi</v>
      </c>
    </row>
    <row r="797" spans="1:2" ht="15.6" x14ac:dyDescent="0.3">
      <c r="A797" s="2" t="s">
        <v>829</v>
      </c>
      <c r="B797" t="str">
        <f>INDEX(Sheet1!M796:M16141,MATCH(A797,Sheet4!A796:A16141,0))</f>
        <v>Bangalore</v>
      </c>
    </row>
    <row r="798" spans="1:2" ht="15.6" x14ac:dyDescent="0.3">
      <c r="A798" s="2" t="s">
        <v>830</v>
      </c>
      <c r="B798" t="str">
        <f>INDEX(Sheet1!M797:M16142,MATCH(A798,Sheet4!A797:A16142,0))</f>
        <v>Pune</v>
      </c>
    </row>
    <row r="799" spans="1:2" ht="15.6" x14ac:dyDescent="0.3">
      <c r="A799" s="2" t="s">
        <v>831</v>
      </c>
      <c r="B799" t="str">
        <f>INDEX(Sheet1!M798:M16143,MATCH(A799,Sheet4!A798:A16143,0))</f>
        <v>Bangalore</v>
      </c>
    </row>
    <row r="800" spans="1:2" ht="15.6" x14ac:dyDescent="0.3">
      <c r="A800" s="2" t="s">
        <v>832</v>
      </c>
      <c r="B800" t="str">
        <f>INDEX(Sheet1!M799:M16144,MATCH(A800,Sheet4!A799:A16144,0))</f>
        <v>Delhi</v>
      </c>
    </row>
    <row r="801" spans="1:2" ht="15.6" x14ac:dyDescent="0.3">
      <c r="A801" s="2" t="s">
        <v>833</v>
      </c>
      <c r="B801" t="str">
        <f>INDEX(Sheet1!M800:M16145,MATCH(A801,Sheet4!A800:A16145,0))</f>
        <v>Pune</v>
      </c>
    </row>
    <row r="802" spans="1:2" ht="15.6" x14ac:dyDescent="0.3">
      <c r="A802" s="2" t="s">
        <v>834</v>
      </c>
      <c r="B802" t="str">
        <f>INDEX(Sheet1!M801:M16146,MATCH(A802,Sheet4!A801:A16146,0))</f>
        <v>Delhi</v>
      </c>
    </row>
    <row r="803" spans="1:2" ht="15.6" x14ac:dyDescent="0.3">
      <c r="A803" s="2" t="s">
        <v>835</v>
      </c>
      <c r="B803" t="str">
        <f>INDEX(Sheet1!M802:M16147,MATCH(A803,Sheet4!A802:A16147,0))</f>
        <v>Chennai</v>
      </c>
    </row>
    <row r="804" spans="1:2" ht="15.6" x14ac:dyDescent="0.3">
      <c r="A804" s="2" t="s">
        <v>836</v>
      </c>
      <c r="B804" t="str">
        <f>INDEX(Sheet1!M803:M16148,MATCH(A804,Sheet4!A803:A16148,0))</f>
        <v>Chennai</v>
      </c>
    </row>
    <row r="805" spans="1:2" ht="15.6" x14ac:dyDescent="0.3">
      <c r="A805" s="2" t="s">
        <v>837</v>
      </c>
      <c r="B805" t="str">
        <f>INDEX(Sheet1!M804:M16149,MATCH(A805,Sheet4!A804:A16149,0))</f>
        <v>Mumbai</v>
      </c>
    </row>
    <row r="806" spans="1:2" ht="15.6" x14ac:dyDescent="0.3">
      <c r="A806" s="2" t="s">
        <v>838</v>
      </c>
      <c r="B806" t="str">
        <f>INDEX(Sheet1!M805:M16150,MATCH(A806,Sheet4!A805:A16150,0))</f>
        <v>Delhi</v>
      </c>
    </row>
    <row r="807" spans="1:2" ht="15.6" x14ac:dyDescent="0.3">
      <c r="A807" s="2" t="s">
        <v>839</v>
      </c>
      <c r="B807" t="str">
        <f>INDEX(Sheet1!M806:M16151,MATCH(A807,Sheet4!A806:A16151,0))</f>
        <v>Bangalore</v>
      </c>
    </row>
    <row r="808" spans="1:2" ht="15.6" x14ac:dyDescent="0.3">
      <c r="A808" s="2" t="s">
        <v>840</v>
      </c>
      <c r="B808" t="str">
        <f>INDEX(Sheet1!M807:M16152,MATCH(A808,Sheet4!A807:A16152,0))</f>
        <v>Mumbai</v>
      </c>
    </row>
    <row r="809" spans="1:2" ht="15.6" x14ac:dyDescent="0.3">
      <c r="A809" s="2" t="s">
        <v>841</v>
      </c>
      <c r="B809" t="str">
        <f>INDEX(Sheet1!M808:M16153,MATCH(A809,Sheet4!A808:A16153,0))</f>
        <v>Pune</v>
      </c>
    </row>
    <row r="810" spans="1:2" ht="15.6" x14ac:dyDescent="0.3">
      <c r="A810" s="2" t="s">
        <v>842</v>
      </c>
      <c r="B810" t="str">
        <f>INDEX(Sheet1!M809:M16154,MATCH(A810,Sheet4!A809:A16154,0))</f>
        <v>Bangalore</v>
      </c>
    </row>
    <row r="811" spans="1:2" ht="15.6" x14ac:dyDescent="0.3">
      <c r="A811" s="2" t="s">
        <v>843</v>
      </c>
      <c r="B811" t="str">
        <f>INDEX(Sheet1!M810:M16155,MATCH(A811,Sheet4!A810:A16155,0))</f>
        <v>Chennai</v>
      </c>
    </row>
    <row r="812" spans="1:2" ht="15.6" x14ac:dyDescent="0.3">
      <c r="A812" s="2" t="s">
        <v>844</v>
      </c>
      <c r="B812" t="str">
        <f>INDEX(Sheet1!M811:M16156,MATCH(A812,Sheet4!A811:A16156,0))</f>
        <v>Hyderabad</v>
      </c>
    </row>
    <row r="813" spans="1:2" ht="15.6" x14ac:dyDescent="0.3">
      <c r="A813" s="2" t="s">
        <v>845</v>
      </c>
      <c r="B813" t="str">
        <f>INDEX(Sheet1!M812:M16157,MATCH(A813,Sheet4!A812:A16157,0))</f>
        <v>Hyderabad</v>
      </c>
    </row>
    <row r="814" spans="1:2" ht="15.6" x14ac:dyDescent="0.3">
      <c r="A814" s="2" t="s">
        <v>846</v>
      </c>
      <c r="B814" t="str">
        <f>INDEX(Sheet1!M813:M16158,MATCH(A814,Sheet4!A813:A16158,0))</f>
        <v>Bangalore</v>
      </c>
    </row>
    <row r="815" spans="1:2" ht="15.6" x14ac:dyDescent="0.3">
      <c r="A815" s="2" t="s">
        <v>847</v>
      </c>
      <c r="B815" t="str">
        <f>INDEX(Sheet1!M814:M16159,MATCH(A815,Sheet4!A814:A16159,0))</f>
        <v>Bangalore</v>
      </c>
    </row>
    <row r="816" spans="1:2" ht="15.6" x14ac:dyDescent="0.3">
      <c r="A816" s="2" t="s">
        <v>848</v>
      </c>
      <c r="B816" t="str">
        <f>INDEX(Sheet1!M815:M16160,MATCH(A816,Sheet4!A815:A16160,0))</f>
        <v>Mumbai</v>
      </c>
    </row>
    <row r="817" spans="1:2" ht="15.6" x14ac:dyDescent="0.3">
      <c r="A817" s="2" t="s">
        <v>849</v>
      </c>
      <c r="B817" t="str">
        <f>INDEX(Sheet1!M816:M16161,MATCH(A817,Sheet4!A816:A16161,0))</f>
        <v>Delhi</v>
      </c>
    </row>
    <row r="818" spans="1:2" ht="15.6" x14ac:dyDescent="0.3">
      <c r="A818" s="2" t="s">
        <v>850</v>
      </c>
      <c r="B818" t="str">
        <f>INDEX(Sheet1!M817:M16162,MATCH(A818,Sheet4!A817:A16162,0))</f>
        <v>Chennai</v>
      </c>
    </row>
    <row r="819" spans="1:2" ht="15.6" x14ac:dyDescent="0.3">
      <c r="A819" s="2" t="s">
        <v>851</v>
      </c>
      <c r="B819" t="str">
        <f>INDEX(Sheet1!M818:M16163,MATCH(A819,Sheet4!A818:A16163,0))</f>
        <v>Pune</v>
      </c>
    </row>
    <row r="820" spans="1:2" ht="15.6" x14ac:dyDescent="0.3">
      <c r="A820" s="2" t="s">
        <v>852</v>
      </c>
      <c r="B820" t="str">
        <f>INDEX(Sheet1!M819:M16164,MATCH(A820,Sheet4!A819:A16164,0))</f>
        <v>Hyderabad</v>
      </c>
    </row>
    <row r="821" spans="1:2" ht="15.6" x14ac:dyDescent="0.3">
      <c r="A821" s="2" t="s">
        <v>853</v>
      </c>
      <c r="B821" t="str">
        <f>INDEX(Sheet1!M820:M16165,MATCH(A821,Sheet4!A820:A16165,0))</f>
        <v>Pune</v>
      </c>
    </row>
    <row r="822" spans="1:2" ht="15.6" x14ac:dyDescent="0.3">
      <c r="A822" s="2" t="s">
        <v>854</v>
      </c>
      <c r="B822" t="str">
        <f>INDEX(Sheet1!M821:M16166,MATCH(A822,Sheet4!A821:A16166,0))</f>
        <v>Chennai</v>
      </c>
    </row>
    <row r="823" spans="1:2" ht="15.6" x14ac:dyDescent="0.3">
      <c r="A823" s="2" t="s">
        <v>855</v>
      </c>
      <c r="B823" t="str">
        <f>INDEX(Sheet1!M822:M16167,MATCH(A823,Sheet4!A822:A16167,0))</f>
        <v>Pune</v>
      </c>
    </row>
    <row r="824" spans="1:2" ht="15.6" x14ac:dyDescent="0.3">
      <c r="A824" s="2" t="s">
        <v>856</v>
      </c>
      <c r="B824" t="str">
        <f>INDEX(Sheet1!M823:M16168,MATCH(A824,Sheet4!A823:A16168,0))</f>
        <v>Bangalore</v>
      </c>
    </row>
    <row r="825" spans="1:2" ht="15.6" x14ac:dyDescent="0.3">
      <c r="A825" s="2" t="s">
        <v>857</v>
      </c>
      <c r="B825" t="str">
        <f>INDEX(Sheet1!M824:M16169,MATCH(A825,Sheet4!A824:A16169,0))</f>
        <v>Pune</v>
      </c>
    </row>
    <row r="826" spans="1:2" ht="15.6" x14ac:dyDescent="0.3">
      <c r="A826" s="2" t="s">
        <v>858</v>
      </c>
      <c r="B826" t="str">
        <f>INDEX(Sheet1!M825:M16170,MATCH(A826,Sheet4!A825:A16170,0))</f>
        <v>Bangalore</v>
      </c>
    </row>
    <row r="827" spans="1:2" ht="15.6" x14ac:dyDescent="0.3">
      <c r="A827" s="2" t="s">
        <v>859</v>
      </c>
      <c r="B827" t="str">
        <f>INDEX(Sheet1!M826:M16171,MATCH(A827,Sheet4!A826:A16171,0))</f>
        <v>Hyderabad</v>
      </c>
    </row>
    <row r="828" spans="1:2" ht="15.6" x14ac:dyDescent="0.3">
      <c r="A828" s="2" t="s">
        <v>860</v>
      </c>
      <c r="B828" t="str">
        <f>INDEX(Sheet1!M827:M16172,MATCH(A828,Sheet4!A827:A16172,0))</f>
        <v>Hyderabad</v>
      </c>
    </row>
    <row r="829" spans="1:2" ht="15.6" x14ac:dyDescent="0.3">
      <c r="A829" s="2" t="s">
        <v>861</v>
      </c>
      <c r="B829" t="str">
        <f>INDEX(Sheet1!M828:M16173,MATCH(A829,Sheet4!A828:A16173,0))</f>
        <v>Chennai</v>
      </c>
    </row>
    <row r="830" spans="1:2" ht="15.6" x14ac:dyDescent="0.3">
      <c r="A830" s="2" t="s">
        <v>862</v>
      </c>
      <c r="B830" t="str">
        <f>INDEX(Sheet1!M829:M16174,MATCH(A830,Sheet4!A829:A16174,0))</f>
        <v>Chennai</v>
      </c>
    </row>
    <row r="831" spans="1:2" ht="15.6" x14ac:dyDescent="0.3">
      <c r="A831" s="2" t="s">
        <v>863</v>
      </c>
      <c r="B831" t="str">
        <f>INDEX(Sheet1!M830:M16175,MATCH(A831,Sheet4!A830:A16175,0))</f>
        <v>Hyderabad</v>
      </c>
    </row>
    <row r="832" spans="1:2" ht="15.6" x14ac:dyDescent="0.3">
      <c r="A832" s="2" t="s">
        <v>864</v>
      </c>
      <c r="B832" t="str">
        <f>INDEX(Sheet1!M831:M16176,MATCH(A832,Sheet4!A831:A16176,0))</f>
        <v>Mumbai</v>
      </c>
    </row>
    <row r="833" spans="1:2" ht="15.6" x14ac:dyDescent="0.3">
      <c r="A833" s="2" t="s">
        <v>865</v>
      </c>
      <c r="B833" t="str">
        <f>INDEX(Sheet1!M832:M16177,MATCH(A833,Sheet4!A832:A16177,0))</f>
        <v>Pune</v>
      </c>
    </row>
    <row r="834" spans="1:2" ht="15.6" x14ac:dyDescent="0.3">
      <c r="A834" s="2" t="s">
        <v>866</v>
      </c>
      <c r="B834" t="str">
        <f>INDEX(Sheet1!M833:M16178,MATCH(A834,Sheet4!A833:A16178,0))</f>
        <v>Hyderabad</v>
      </c>
    </row>
    <row r="835" spans="1:2" ht="15.6" x14ac:dyDescent="0.3">
      <c r="A835" s="2" t="s">
        <v>867</v>
      </c>
      <c r="B835" t="str">
        <f>INDEX(Sheet1!M834:M16179,MATCH(A835,Sheet4!A834:A16179,0))</f>
        <v>Mumbai</v>
      </c>
    </row>
    <row r="836" spans="1:2" ht="15.6" x14ac:dyDescent="0.3">
      <c r="A836" s="2" t="s">
        <v>868</v>
      </c>
      <c r="B836" t="str">
        <f>INDEX(Sheet1!M835:M16180,MATCH(A836,Sheet4!A835:A16180,0))</f>
        <v>Bangalore</v>
      </c>
    </row>
    <row r="837" spans="1:2" ht="15.6" x14ac:dyDescent="0.3">
      <c r="A837" s="2" t="s">
        <v>869</v>
      </c>
      <c r="B837" t="str">
        <f>INDEX(Sheet1!M836:M16181,MATCH(A837,Sheet4!A836:A16181,0))</f>
        <v>Pune</v>
      </c>
    </row>
    <row r="838" spans="1:2" ht="15.6" x14ac:dyDescent="0.3">
      <c r="A838" s="2" t="s">
        <v>870</v>
      </c>
      <c r="B838" t="str">
        <f>INDEX(Sheet1!M837:M16182,MATCH(A838,Sheet4!A837:A16182,0))</f>
        <v>Hyderabad</v>
      </c>
    </row>
    <row r="839" spans="1:2" ht="15.6" x14ac:dyDescent="0.3">
      <c r="A839" s="2" t="s">
        <v>871</v>
      </c>
      <c r="B839" t="str">
        <f>INDEX(Sheet1!M838:M16183,MATCH(A839,Sheet4!A838:A16183,0))</f>
        <v>Mumbai</v>
      </c>
    </row>
    <row r="840" spans="1:2" ht="15.6" x14ac:dyDescent="0.3">
      <c r="A840" s="2" t="s">
        <v>872</v>
      </c>
      <c r="B840" t="str">
        <f>INDEX(Sheet1!M839:M16184,MATCH(A840,Sheet4!A839:A16184,0))</f>
        <v>Hyderabad</v>
      </c>
    </row>
    <row r="841" spans="1:2" ht="15.6" x14ac:dyDescent="0.3">
      <c r="A841" s="2" t="s">
        <v>873</v>
      </c>
      <c r="B841" t="str">
        <f>INDEX(Sheet1!M840:M16185,MATCH(A841,Sheet4!A840:A16185,0))</f>
        <v>Chennai</v>
      </c>
    </row>
    <row r="842" spans="1:2" ht="15.6" x14ac:dyDescent="0.3">
      <c r="A842" s="2" t="s">
        <v>874</v>
      </c>
      <c r="B842" t="str">
        <f>INDEX(Sheet1!M841:M16186,MATCH(A842,Sheet4!A841:A16186,0))</f>
        <v>Bangalore</v>
      </c>
    </row>
    <row r="843" spans="1:2" ht="15.6" x14ac:dyDescent="0.3">
      <c r="A843" s="2" t="s">
        <v>875</v>
      </c>
      <c r="B843" t="str">
        <f>INDEX(Sheet1!M842:M16187,MATCH(A843,Sheet4!A842:A16187,0))</f>
        <v>Bangalore</v>
      </c>
    </row>
    <row r="844" spans="1:2" ht="15.6" x14ac:dyDescent="0.3">
      <c r="A844" s="2" t="s">
        <v>876</v>
      </c>
      <c r="B844" t="str">
        <f>INDEX(Sheet1!M843:M16188,MATCH(A844,Sheet4!A843:A16188,0))</f>
        <v>Pune</v>
      </c>
    </row>
    <row r="845" spans="1:2" ht="15.6" x14ac:dyDescent="0.3">
      <c r="A845" s="2" t="s">
        <v>877</v>
      </c>
      <c r="B845" t="str">
        <f>INDEX(Sheet1!M844:M16189,MATCH(A845,Sheet4!A844:A16189,0))</f>
        <v>Pune</v>
      </c>
    </row>
    <row r="846" spans="1:2" ht="15.6" x14ac:dyDescent="0.3">
      <c r="A846" s="2" t="s">
        <v>878</v>
      </c>
      <c r="B846" t="str">
        <f>INDEX(Sheet1!M845:M16190,MATCH(A846,Sheet4!A845:A16190,0))</f>
        <v>Chennai</v>
      </c>
    </row>
    <row r="847" spans="1:2" ht="15.6" x14ac:dyDescent="0.3">
      <c r="A847" s="2" t="s">
        <v>879</v>
      </c>
      <c r="B847" t="str">
        <f>INDEX(Sheet1!M846:M16191,MATCH(A847,Sheet4!A846:A16191,0))</f>
        <v>Delhi</v>
      </c>
    </row>
    <row r="848" spans="1:2" ht="15.6" x14ac:dyDescent="0.3">
      <c r="A848" s="2" t="s">
        <v>880</v>
      </c>
      <c r="B848" t="str">
        <f>INDEX(Sheet1!M847:M16192,MATCH(A848,Sheet4!A847:A16192,0))</f>
        <v>Pune</v>
      </c>
    </row>
    <row r="849" spans="1:2" ht="15.6" x14ac:dyDescent="0.3">
      <c r="A849" s="2" t="s">
        <v>881</v>
      </c>
      <c r="B849" t="str">
        <f>INDEX(Sheet1!M848:M16193,MATCH(A849,Sheet4!A848:A16193,0))</f>
        <v>Hyderabad</v>
      </c>
    </row>
    <row r="850" spans="1:2" ht="15.6" x14ac:dyDescent="0.3">
      <c r="A850" s="2" t="s">
        <v>882</v>
      </c>
      <c r="B850" t="str">
        <f>INDEX(Sheet1!M849:M16194,MATCH(A850,Sheet4!A849:A16194,0))</f>
        <v>Delhi</v>
      </c>
    </row>
    <row r="851" spans="1:2" ht="15.6" x14ac:dyDescent="0.3">
      <c r="A851" s="2" t="s">
        <v>883</v>
      </c>
      <c r="B851" t="str">
        <f>INDEX(Sheet1!M850:M16195,MATCH(A851,Sheet4!A850:A16195,0))</f>
        <v>Pune</v>
      </c>
    </row>
    <row r="852" spans="1:2" ht="15.6" x14ac:dyDescent="0.3">
      <c r="A852" s="2" t="s">
        <v>884</v>
      </c>
      <c r="B852" t="str">
        <f>INDEX(Sheet1!M851:M16196,MATCH(A852,Sheet4!A851:A16196,0))</f>
        <v>Bangalore</v>
      </c>
    </row>
    <row r="853" spans="1:2" ht="15.6" x14ac:dyDescent="0.3">
      <c r="A853" s="2" t="s">
        <v>885</v>
      </c>
      <c r="B853" t="str">
        <f>INDEX(Sheet1!M852:M16197,MATCH(A853,Sheet4!A852:A16197,0))</f>
        <v>Delhi</v>
      </c>
    </row>
    <row r="854" spans="1:2" ht="15.6" x14ac:dyDescent="0.3">
      <c r="A854" s="2" t="s">
        <v>886</v>
      </c>
      <c r="B854" t="str">
        <f>INDEX(Sheet1!M853:M16198,MATCH(A854,Sheet4!A853:A16198,0))</f>
        <v>Mumbai</v>
      </c>
    </row>
    <row r="855" spans="1:2" ht="15.6" x14ac:dyDescent="0.3">
      <c r="A855" s="2" t="s">
        <v>887</v>
      </c>
      <c r="B855" t="str">
        <f>INDEX(Sheet1!M854:M16199,MATCH(A855,Sheet4!A854:A16199,0))</f>
        <v>Hyderabad</v>
      </c>
    </row>
    <row r="856" spans="1:2" ht="15.6" x14ac:dyDescent="0.3">
      <c r="A856" s="2" t="s">
        <v>888</v>
      </c>
      <c r="B856" t="str">
        <f>INDEX(Sheet1!M855:M16200,MATCH(A856,Sheet4!A855:A16200,0))</f>
        <v>Pune</v>
      </c>
    </row>
    <row r="857" spans="1:2" ht="15.6" x14ac:dyDescent="0.3">
      <c r="A857" s="2" t="s">
        <v>889</v>
      </c>
      <c r="B857" t="str">
        <f>INDEX(Sheet1!M856:M16201,MATCH(A857,Sheet4!A856:A16201,0))</f>
        <v>Hyderabad</v>
      </c>
    </row>
    <row r="858" spans="1:2" ht="15.6" x14ac:dyDescent="0.3">
      <c r="A858" s="2" t="s">
        <v>890</v>
      </c>
      <c r="B858" t="str">
        <f>INDEX(Sheet1!M857:M16202,MATCH(A858,Sheet4!A857:A16202,0))</f>
        <v>Bangalore</v>
      </c>
    </row>
    <row r="859" spans="1:2" ht="15.6" x14ac:dyDescent="0.3">
      <c r="A859" s="2" t="s">
        <v>891</v>
      </c>
      <c r="B859" t="str">
        <f>INDEX(Sheet1!M858:M16203,MATCH(A859,Sheet4!A858:A16203,0))</f>
        <v>Mumbai</v>
      </c>
    </row>
    <row r="860" spans="1:2" ht="15.6" x14ac:dyDescent="0.3">
      <c r="A860" s="2" t="s">
        <v>892</v>
      </c>
      <c r="B860" t="str">
        <f>INDEX(Sheet1!M859:M16204,MATCH(A860,Sheet4!A859:A16204,0))</f>
        <v>Pune</v>
      </c>
    </row>
    <row r="861" spans="1:2" ht="15.6" x14ac:dyDescent="0.3">
      <c r="A861" s="2" t="s">
        <v>893</v>
      </c>
      <c r="B861" t="str">
        <f>INDEX(Sheet1!M860:M16205,MATCH(A861,Sheet4!A860:A16205,0))</f>
        <v>Pune</v>
      </c>
    </row>
    <row r="862" spans="1:2" ht="15.6" x14ac:dyDescent="0.3">
      <c r="A862" s="2" t="s">
        <v>894</v>
      </c>
      <c r="B862" t="str">
        <f>INDEX(Sheet1!M861:M16206,MATCH(A862,Sheet4!A861:A16206,0))</f>
        <v>Delhi</v>
      </c>
    </row>
    <row r="863" spans="1:2" ht="15.6" x14ac:dyDescent="0.3">
      <c r="A863" s="2" t="s">
        <v>895</v>
      </c>
      <c r="B863" t="str">
        <f>INDEX(Sheet1!M862:M16207,MATCH(A863,Sheet4!A862:A16207,0))</f>
        <v>Delhi</v>
      </c>
    </row>
    <row r="864" spans="1:2" ht="15.6" x14ac:dyDescent="0.3">
      <c r="A864" s="2" t="s">
        <v>896</v>
      </c>
      <c r="B864" t="str">
        <f>INDEX(Sheet1!M863:M16208,MATCH(A864,Sheet4!A863:A16208,0))</f>
        <v>Delhi</v>
      </c>
    </row>
    <row r="865" spans="1:2" ht="15.6" x14ac:dyDescent="0.3">
      <c r="A865" s="2" t="s">
        <v>897</v>
      </c>
      <c r="B865" t="str">
        <f>INDEX(Sheet1!M864:M16209,MATCH(A865,Sheet4!A864:A16209,0))</f>
        <v>Bangalore</v>
      </c>
    </row>
    <row r="866" spans="1:2" ht="15.6" x14ac:dyDescent="0.3">
      <c r="A866" s="2" t="s">
        <v>898</v>
      </c>
      <c r="B866" t="str">
        <f>INDEX(Sheet1!M865:M16210,MATCH(A866,Sheet4!A865:A16210,0))</f>
        <v>Chennai</v>
      </c>
    </row>
    <row r="867" spans="1:2" ht="15.6" x14ac:dyDescent="0.3">
      <c r="A867" s="2" t="s">
        <v>899</v>
      </c>
      <c r="B867" t="str">
        <f>INDEX(Sheet1!M866:M16211,MATCH(A867,Sheet4!A866:A16211,0))</f>
        <v>Delhi</v>
      </c>
    </row>
    <row r="868" spans="1:2" ht="15.6" x14ac:dyDescent="0.3">
      <c r="A868" s="2" t="s">
        <v>900</v>
      </c>
      <c r="B868" t="str">
        <f>INDEX(Sheet1!M867:M16212,MATCH(A868,Sheet4!A867:A16212,0))</f>
        <v>Mumbai</v>
      </c>
    </row>
    <row r="869" spans="1:2" ht="15.6" x14ac:dyDescent="0.3">
      <c r="A869" s="2" t="s">
        <v>901</v>
      </c>
      <c r="B869" t="str">
        <f>INDEX(Sheet1!M868:M16213,MATCH(A869,Sheet4!A868:A16213,0))</f>
        <v>Delhi</v>
      </c>
    </row>
    <row r="870" spans="1:2" ht="15.6" x14ac:dyDescent="0.3">
      <c r="A870" s="2" t="s">
        <v>902</v>
      </c>
      <c r="B870" t="str">
        <f>INDEX(Sheet1!M869:M16214,MATCH(A870,Sheet4!A869:A16214,0))</f>
        <v>Bangalore</v>
      </c>
    </row>
    <row r="871" spans="1:2" ht="15.6" x14ac:dyDescent="0.3">
      <c r="A871" s="2" t="s">
        <v>903</v>
      </c>
      <c r="B871" t="str">
        <f>INDEX(Sheet1!M870:M16215,MATCH(A871,Sheet4!A870:A16215,0))</f>
        <v>Mumbai</v>
      </c>
    </row>
    <row r="872" spans="1:2" ht="15.6" x14ac:dyDescent="0.3">
      <c r="A872" s="2" t="s">
        <v>904</v>
      </c>
      <c r="B872" t="str">
        <f>INDEX(Sheet1!M871:M16216,MATCH(A872,Sheet4!A871:A16216,0))</f>
        <v>Bangalore</v>
      </c>
    </row>
    <row r="873" spans="1:2" ht="15.6" x14ac:dyDescent="0.3">
      <c r="A873" s="2" t="s">
        <v>905</v>
      </c>
      <c r="B873" t="str">
        <f>INDEX(Sheet1!M872:M16217,MATCH(A873,Sheet4!A872:A16217,0))</f>
        <v>Delhi</v>
      </c>
    </row>
    <row r="874" spans="1:2" ht="15.6" x14ac:dyDescent="0.3">
      <c r="A874" s="2" t="s">
        <v>906</v>
      </c>
      <c r="B874" t="str">
        <f>INDEX(Sheet1!M873:M16218,MATCH(A874,Sheet4!A873:A16218,0))</f>
        <v>Chennai</v>
      </c>
    </row>
    <row r="875" spans="1:2" ht="15.6" x14ac:dyDescent="0.3">
      <c r="A875" s="2" t="s">
        <v>907</v>
      </c>
      <c r="B875" t="str">
        <f>INDEX(Sheet1!M874:M16219,MATCH(A875,Sheet4!A874:A16219,0))</f>
        <v>Mumbai</v>
      </c>
    </row>
    <row r="876" spans="1:2" ht="15.6" x14ac:dyDescent="0.3">
      <c r="A876" s="2" t="s">
        <v>908</v>
      </c>
      <c r="B876" t="str">
        <f>INDEX(Sheet1!M875:M16220,MATCH(A876,Sheet4!A875:A16220,0))</f>
        <v>Pune</v>
      </c>
    </row>
    <row r="877" spans="1:2" ht="15.6" x14ac:dyDescent="0.3">
      <c r="A877" s="2" t="s">
        <v>909</v>
      </c>
      <c r="B877" t="str">
        <f>INDEX(Sheet1!M876:M16221,MATCH(A877,Sheet4!A876:A16221,0))</f>
        <v>Mumbai</v>
      </c>
    </row>
    <row r="878" spans="1:2" ht="15.6" x14ac:dyDescent="0.3">
      <c r="A878" s="2" t="s">
        <v>910</v>
      </c>
      <c r="B878" t="str">
        <f>INDEX(Sheet1!M877:M16222,MATCH(A878,Sheet4!A877:A16222,0))</f>
        <v>Bangalore</v>
      </c>
    </row>
    <row r="879" spans="1:2" ht="15.6" x14ac:dyDescent="0.3">
      <c r="A879" s="2" t="s">
        <v>911</v>
      </c>
      <c r="B879" t="str">
        <f>INDEX(Sheet1!M878:M16223,MATCH(A879,Sheet4!A878:A16223,0))</f>
        <v>Delhi</v>
      </c>
    </row>
    <row r="880" spans="1:2" ht="15.6" x14ac:dyDescent="0.3">
      <c r="A880" s="2" t="s">
        <v>912</v>
      </c>
      <c r="B880" t="str">
        <f>INDEX(Sheet1!M879:M16224,MATCH(A880,Sheet4!A879:A16224,0))</f>
        <v>Chennai</v>
      </c>
    </row>
    <row r="881" spans="1:2" ht="15.6" x14ac:dyDescent="0.3">
      <c r="A881" s="2" t="s">
        <v>913</v>
      </c>
      <c r="B881" t="str">
        <f>INDEX(Sheet1!M880:M16225,MATCH(A881,Sheet4!A880:A16225,0))</f>
        <v>Mumbai</v>
      </c>
    </row>
    <row r="882" spans="1:2" ht="15.6" x14ac:dyDescent="0.3">
      <c r="A882" s="2" t="s">
        <v>914</v>
      </c>
      <c r="B882" t="str">
        <f>INDEX(Sheet1!M881:M16226,MATCH(A882,Sheet4!A881:A16226,0))</f>
        <v>Mumbai</v>
      </c>
    </row>
    <row r="883" spans="1:2" ht="15.6" x14ac:dyDescent="0.3">
      <c r="A883" s="2" t="s">
        <v>915</v>
      </c>
      <c r="B883" t="str">
        <f>INDEX(Sheet1!M882:M16227,MATCH(A883,Sheet4!A882:A16227,0))</f>
        <v>Mumbai</v>
      </c>
    </row>
    <row r="884" spans="1:2" ht="15.6" x14ac:dyDescent="0.3">
      <c r="A884" s="2" t="s">
        <v>916</v>
      </c>
      <c r="B884" t="str">
        <f>INDEX(Sheet1!M883:M16228,MATCH(A884,Sheet4!A883:A16228,0))</f>
        <v>Pune</v>
      </c>
    </row>
    <row r="885" spans="1:2" ht="15.6" x14ac:dyDescent="0.3">
      <c r="A885" s="2" t="s">
        <v>917</v>
      </c>
      <c r="B885" t="str">
        <f>INDEX(Sheet1!M884:M16229,MATCH(A885,Sheet4!A884:A16229,0))</f>
        <v>Delhi</v>
      </c>
    </row>
    <row r="886" spans="1:2" ht="15.6" x14ac:dyDescent="0.3">
      <c r="A886" s="2" t="s">
        <v>918</v>
      </c>
      <c r="B886" t="str">
        <f>INDEX(Sheet1!M885:M16230,MATCH(A886,Sheet4!A885:A16230,0))</f>
        <v>Chennai</v>
      </c>
    </row>
    <row r="887" spans="1:2" ht="15.6" x14ac:dyDescent="0.3">
      <c r="A887" s="2" t="s">
        <v>919</v>
      </c>
      <c r="B887" t="str">
        <f>INDEX(Sheet1!M886:M16231,MATCH(A887,Sheet4!A886:A16231,0))</f>
        <v>Mumbai</v>
      </c>
    </row>
    <row r="888" spans="1:2" ht="15.6" x14ac:dyDescent="0.3">
      <c r="A888" s="2" t="s">
        <v>920</v>
      </c>
      <c r="B888" t="str">
        <f>INDEX(Sheet1!M887:M16232,MATCH(A888,Sheet4!A887:A16232,0))</f>
        <v>Bangalore</v>
      </c>
    </row>
    <row r="889" spans="1:2" ht="15.6" x14ac:dyDescent="0.3">
      <c r="A889" s="2" t="s">
        <v>921</v>
      </c>
      <c r="B889" t="str">
        <f>INDEX(Sheet1!M888:M16233,MATCH(A889,Sheet4!A888:A16233,0))</f>
        <v>Hyderabad</v>
      </c>
    </row>
    <row r="890" spans="1:2" ht="15.6" x14ac:dyDescent="0.3">
      <c r="A890" s="2" t="s">
        <v>922</v>
      </c>
      <c r="B890" t="str">
        <f>INDEX(Sheet1!M889:M16234,MATCH(A890,Sheet4!A889:A16234,0))</f>
        <v>Bangalore</v>
      </c>
    </row>
    <row r="891" spans="1:2" ht="15.6" x14ac:dyDescent="0.3">
      <c r="A891" s="2" t="s">
        <v>923</v>
      </c>
      <c r="B891" t="str">
        <f>INDEX(Sheet1!M890:M16235,MATCH(A891,Sheet4!A890:A16235,0))</f>
        <v>Bangalore</v>
      </c>
    </row>
    <row r="892" spans="1:2" ht="15.6" x14ac:dyDescent="0.3">
      <c r="A892" s="2" t="s">
        <v>924</v>
      </c>
      <c r="B892" t="str">
        <f>INDEX(Sheet1!M891:M16236,MATCH(A892,Sheet4!A891:A16236,0))</f>
        <v>Pune</v>
      </c>
    </row>
    <row r="893" spans="1:2" ht="15.6" x14ac:dyDescent="0.3">
      <c r="A893" s="2" t="s">
        <v>925</v>
      </c>
      <c r="B893" t="str">
        <f>INDEX(Sheet1!M892:M16237,MATCH(A893,Sheet4!A892:A16237,0))</f>
        <v>Chennai</v>
      </c>
    </row>
    <row r="894" spans="1:2" ht="15.6" x14ac:dyDescent="0.3">
      <c r="A894" s="2" t="s">
        <v>926</v>
      </c>
      <c r="B894" t="str">
        <f>INDEX(Sheet1!M893:M16238,MATCH(A894,Sheet4!A893:A16238,0))</f>
        <v>Bangalore</v>
      </c>
    </row>
    <row r="895" spans="1:2" ht="15.6" x14ac:dyDescent="0.3">
      <c r="A895" s="2" t="s">
        <v>927</v>
      </c>
      <c r="B895" t="str">
        <f>INDEX(Sheet1!M894:M16239,MATCH(A895,Sheet4!A894:A16239,0))</f>
        <v>Pune</v>
      </c>
    </row>
    <row r="896" spans="1:2" ht="15.6" x14ac:dyDescent="0.3">
      <c r="A896" s="2" t="s">
        <v>928</v>
      </c>
      <c r="B896" t="str">
        <f>INDEX(Sheet1!M895:M16240,MATCH(A896,Sheet4!A895:A16240,0))</f>
        <v>Chennai</v>
      </c>
    </row>
    <row r="897" spans="1:2" ht="15.6" x14ac:dyDescent="0.3">
      <c r="A897" s="2" t="s">
        <v>929</v>
      </c>
      <c r="B897" t="str">
        <f>INDEX(Sheet1!M896:M16241,MATCH(A897,Sheet4!A896:A16241,0))</f>
        <v>Hyderabad</v>
      </c>
    </row>
    <row r="898" spans="1:2" ht="15.6" x14ac:dyDescent="0.3">
      <c r="A898" s="2" t="s">
        <v>930</v>
      </c>
      <c r="B898" t="str">
        <f>INDEX(Sheet1!M897:M16242,MATCH(A898,Sheet4!A897:A16242,0))</f>
        <v>Mumbai</v>
      </c>
    </row>
    <row r="899" spans="1:2" ht="15.6" x14ac:dyDescent="0.3">
      <c r="A899" s="2" t="s">
        <v>931</v>
      </c>
      <c r="B899" t="str">
        <f>INDEX(Sheet1!M898:M16243,MATCH(A899,Sheet4!A898:A16243,0))</f>
        <v>Chennai</v>
      </c>
    </row>
    <row r="900" spans="1:2" ht="15.6" x14ac:dyDescent="0.3">
      <c r="A900" s="2" t="s">
        <v>932</v>
      </c>
      <c r="B900" t="str">
        <f>INDEX(Sheet1!M899:M16244,MATCH(A900,Sheet4!A899:A16244,0))</f>
        <v>Chennai</v>
      </c>
    </row>
    <row r="901" spans="1:2" ht="15.6" x14ac:dyDescent="0.3">
      <c r="A901" s="2" t="s">
        <v>933</v>
      </c>
      <c r="B901" t="str">
        <f>INDEX(Sheet1!M900:M16245,MATCH(A901,Sheet4!A900:A16245,0))</f>
        <v>Chennai</v>
      </c>
    </row>
    <row r="902" spans="1:2" ht="15.6" x14ac:dyDescent="0.3">
      <c r="A902" s="2" t="s">
        <v>934</v>
      </c>
      <c r="B902" t="str">
        <f>INDEX(Sheet1!M901:M16246,MATCH(A902,Sheet4!A901:A16246,0))</f>
        <v>Chennai</v>
      </c>
    </row>
    <row r="903" spans="1:2" ht="15.6" x14ac:dyDescent="0.3">
      <c r="A903" s="2" t="s">
        <v>935</v>
      </c>
      <c r="B903" t="str">
        <f>INDEX(Sheet1!M902:M16247,MATCH(A903,Sheet4!A902:A16247,0))</f>
        <v>Chennai</v>
      </c>
    </row>
    <row r="904" spans="1:2" ht="15.6" x14ac:dyDescent="0.3">
      <c r="A904" s="2" t="s">
        <v>936</v>
      </c>
      <c r="B904" t="str">
        <f>INDEX(Sheet1!M903:M16248,MATCH(A904,Sheet4!A903:A16248,0))</f>
        <v>Chennai</v>
      </c>
    </row>
    <row r="905" spans="1:2" ht="15.6" x14ac:dyDescent="0.3">
      <c r="A905" s="2" t="s">
        <v>937</v>
      </c>
      <c r="B905" t="str">
        <f>INDEX(Sheet1!M904:M16249,MATCH(A905,Sheet4!A904:A16249,0))</f>
        <v>Mumbai</v>
      </c>
    </row>
    <row r="906" spans="1:2" ht="15.6" x14ac:dyDescent="0.3">
      <c r="A906" s="2" t="s">
        <v>938</v>
      </c>
      <c r="B906" t="str">
        <f>INDEX(Sheet1!M905:M16250,MATCH(A906,Sheet4!A905:A16250,0))</f>
        <v>Bangalore</v>
      </c>
    </row>
    <row r="907" spans="1:2" ht="15.6" x14ac:dyDescent="0.3">
      <c r="A907" s="2" t="s">
        <v>939</v>
      </c>
      <c r="B907" t="str">
        <f>INDEX(Sheet1!M906:M16251,MATCH(A907,Sheet4!A906:A16251,0))</f>
        <v>Pune</v>
      </c>
    </row>
    <row r="908" spans="1:2" ht="15.6" x14ac:dyDescent="0.3">
      <c r="A908" s="2" t="s">
        <v>940</v>
      </c>
      <c r="B908" t="str">
        <f>INDEX(Sheet1!M907:M16252,MATCH(A908,Sheet4!A907:A16252,0))</f>
        <v>Chennai</v>
      </c>
    </row>
    <row r="909" spans="1:2" ht="15.6" x14ac:dyDescent="0.3">
      <c r="A909" s="2" t="s">
        <v>941</v>
      </c>
      <c r="B909" t="str">
        <f>INDEX(Sheet1!M908:M16253,MATCH(A909,Sheet4!A908:A16253,0))</f>
        <v>Mumbai</v>
      </c>
    </row>
    <row r="910" spans="1:2" ht="15.6" x14ac:dyDescent="0.3">
      <c r="A910" s="2" t="s">
        <v>942</v>
      </c>
      <c r="B910" t="str">
        <f>INDEX(Sheet1!M909:M16254,MATCH(A910,Sheet4!A909:A16254,0))</f>
        <v>Mumbai</v>
      </c>
    </row>
    <row r="911" spans="1:2" ht="15.6" x14ac:dyDescent="0.3">
      <c r="A911" s="2" t="s">
        <v>943</v>
      </c>
      <c r="B911" t="str">
        <f>INDEX(Sheet1!M910:M16255,MATCH(A911,Sheet4!A910:A16255,0))</f>
        <v>Mumbai</v>
      </c>
    </row>
    <row r="912" spans="1:2" ht="15.6" x14ac:dyDescent="0.3">
      <c r="A912" s="2" t="s">
        <v>944</v>
      </c>
      <c r="B912" t="str">
        <f>INDEX(Sheet1!M911:M16256,MATCH(A912,Sheet4!A911:A16256,0))</f>
        <v>Hyderabad</v>
      </c>
    </row>
    <row r="913" spans="1:2" ht="15.6" x14ac:dyDescent="0.3">
      <c r="A913" s="2" t="s">
        <v>945</v>
      </c>
      <c r="B913" t="str">
        <f>INDEX(Sheet1!M912:M16257,MATCH(A913,Sheet4!A912:A16257,0))</f>
        <v>Pune</v>
      </c>
    </row>
    <row r="914" spans="1:2" ht="15.6" x14ac:dyDescent="0.3">
      <c r="A914" s="2" t="s">
        <v>946</v>
      </c>
      <c r="B914" t="str">
        <f>INDEX(Sheet1!M913:M16258,MATCH(A914,Sheet4!A913:A16258,0))</f>
        <v>Hyderabad</v>
      </c>
    </row>
    <row r="915" spans="1:2" ht="15.6" x14ac:dyDescent="0.3">
      <c r="A915" s="2" t="s">
        <v>947</v>
      </c>
      <c r="B915" t="str">
        <f>INDEX(Sheet1!M914:M16259,MATCH(A915,Sheet4!A914:A16259,0))</f>
        <v>Pune</v>
      </c>
    </row>
    <row r="916" spans="1:2" ht="15.6" x14ac:dyDescent="0.3">
      <c r="A916" s="2" t="s">
        <v>948</v>
      </c>
      <c r="B916" t="str">
        <f>INDEX(Sheet1!M915:M16260,MATCH(A916,Sheet4!A915:A16260,0))</f>
        <v>Bangalore</v>
      </c>
    </row>
    <row r="917" spans="1:2" ht="15.6" x14ac:dyDescent="0.3">
      <c r="A917" s="2" t="s">
        <v>949</v>
      </c>
      <c r="B917" t="str">
        <f>INDEX(Sheet1!M916:M16261,MATCH(A917,Sheet4!A916:A16261,0))</f>
        <v>Delhi</v>
      </c>
    </row>
    <row r="918" spans="1:2" ht="15.6" x14ac:dyDescent="0.3">
      <c r="A918" s="2" t="s">
        <v>950</v>
      </c>
      <c r="B918" t="str">
        <f>INDEX(Sheet1!M917:M16262,MATCH(A918,Sheet4!A917:A16262,0))</f>
        <v>Hyderabad</v>
      </c>
    </row>
    <row r="919" spans="1:2" ht="15.6" x14ac:dyDescent="0.3">
      <c r="A919" s="2" t="s">
        <v>951</v>
      </c>
      <c r="B919" t="str">
        <f>INDEX(Sheet1!M918:M16263,MATCH(A919,Sheet4!A918:A16263,0))</f>
        <v>Bangalore</v>
      </c>
    </row>
    <row r="920" spans="1:2" ht="15.6" x14ac:dyDescent="0.3">
      <c r="A920" s="2" t="s">
        <v>952</v>
      </c>
      <c r="B920" t="str">
        <f>INDEX(Sheet1!M919:M16264,MATCH(A920,Sheet4!A919:A16264,0))</f>
        <v>Chennai</v>
      </c>
    </row>
    <row r="921" spans="1:2" ht="15.6" x14ac:dyDescent="0.3">
      <c r="A921" s="2" t="s">
        <v>953</v>
      </c>
      <c r="B921" t="str">
        <f>INDEX(Sheet1!M920:M16265,MATCH(A921,Sheet4!A920:A16265,0))</f>
        <v>Chennai</v>
      </c>
    </row>
    <row r="922" spans="1:2" ht="15.6" x14ac:dyDescent="0.3">
      <c r="A922" s="2" t="s">
        <v>954</v>
      </c>
      <c r="B922" t="str">
        <f>INDEX(Sheet1!M921:M16266,MATCH(A922,Sheet4!A921:A16266,0))</f>
        <v>Pune</v>
      </c>
    </row>
    <row r="923" spans="1:2" ht="15.6" x14ac:dyDescent="0.3">
      <c r="A923" s="2" t="s">
        <v>955</v>
      </c>
      <c r="B923" t="str">
        <f>INDEX(Sheet1!M922:M16267,MATCH(A923,Sheet4!A922:A16267,0))</f>
        <v>Bangalore</v>
      </c>
    </row>
    <row r="924" spans="1:2" ht="15.6" x14ac:dyDescent="0.3">
      <c r="A924" s="2" t="s">
        <v>956</v>
      </c>
      <c r="B924" t="str">
        <f>INDEX(Sheet1!M923:M16268,MATCH(A924,Sheet4!A923:A16268,0))</f>
        <v>Hyderabad</v>
      </c>
    </row>
    <row r="925" spans="1:2" ht="15.6" x14ac:dyDescent="0.3">
      <c r="A925" s="2" t="s">
        <v>957</v>
      </c>
      <c r="B925" t="str">
        <f>INDEX(Sheet1!M924:M16269,MATCH(A925,Sheet4!A924:A16269,0))</f>
        <v>Mumbai</v>
      </c>
    </row>
    <row r="926" spans="1:2" ht="15.6" x14ac:dyDescent="0.3">
      <c r="A926" s="2" t="s">
        <v>958</v>
      </c>
      <c r="B926" t="str">
        <f>INDEX(Sheet1!M925:M16270,MATCH(A926,Sheet4!A925:A16270,0))</f>
        <v>Mumbai</v>
      </c>
    </row>
    <row r="927" spans="1:2" ht="15.6" x14ac:dyDescent="0.3">
      <c r="A927" s="2" t="s">
        <v>959</v>
      </c>
      <c r="B927" t="str">
        <f>INDEX(Sheet1!M926:M16271,MATCH(A927,Sheet4!A926:A16271,0))</f>
        <v>Bangalore</v>
      </c>
    </row>
    <row r="928" spans="1:2" ht="15.6" x14ac:dyDescent="0.3">
      <c r="A928" s="2" t="s">
        <v>960</v>
      </c>
      <c r="B928" t="str">
        <f>INDEX(Sheet1!M927:M16272,MATCH(A928,Sheet4!A927:A16272,0))</f>
        <v>Chennai</v>
      </c>
    </row>
    <row r="929" spans="1:2" ht="15.6" x14ac:dyDescent="0.3">
      <c r="A929" s="2" t="s">
        <v>961</v>
      </c>
      <c r="B929" t="str">
        <f>INDEX(Sheet1!M928:M16273,MATCH(A929,Sheet4!A928:A16273,0))</f>
        <v>Mumbai</v>
      </c>
    </row>
    <row r="930" spans="1:2" ht="15.6" x14ac:dyDescent="0.3">
      <c r="A930" s="2" t="s">
        <v>962</v>
      </c>
      <c r="B930" t="str">
        <f>INDEX(Sheet1!M929:M16274,MATCH(A930,Sheet4!A929:A16274,0))</f>
        <v>Chennai</v>
      </c>
    </row>
    <row r="931" spans="1:2" ht="15.6" x14ac:dyDescent="0.3">
      <c r="A931" s="2" t="s">
        <v>963</v>
      </c>
      <c r="B931" t="str">
        <f>INDEX(Sheet1!M930:M16275,MATCH(A931,Sheet4!A930:A16275,0))</f>
        <v>Bangalore</v>
      </c>
    </row>
    <row r="932" spans="1:2" ht="15.6" x14ac:dyDescent="0.3">
      <c r="A932" s="2" t="s">
        <v>964</v>
      </c>
      <c r="B932" t="str">
        <f>INDEX(Sheet1!M931:M16276,MATCH(A932,Sheet4!A931:A16276,0))</f>
        <v>Mumbai</v>
      </c>
    </row>
    <row r="933" spans="1:2" ht="15.6" x14ac:dyDescent="0.3">
      <c r="A933" s="2" t="s">
        <v>965</v>
      </c>
      <c r="B933" t="str">
        <f>INDEX(Sheet1!M932:M16277,MATCH(A933,Sheet4!A932:A16277,0))</f>
        <v>Chennai</v>
      </c>
    </row>
    <row r="934" spans="1:2" ht="15.6" x14ac:dyDescent="0.3">
      <c r="A934" s="2" t="s">
        <v>966</v>
      </c>
      <c r="B934" t="str">
        <f>INDEX(Sheet1!M933:M16278,MATCH(A934,Sheet4!A933:A16278,0))</f>
        <v>Delhi</v>
      </c>
    </row>
    <row r="935" spans="1:2" ht="15.6" x14ac:dyDescent="0.3">
      <c r="A935" s="2" t="s">
        <v>967</v>
      </c>
      <c r="B935" t="str">
        <f>INDEX(Sheet1!M934:M16279,MATCH(A935,Sheet4!A934:A16279,0))</f>
        <v>Mumbai</v>
      </c>
    </row>
    <row r="936" spans="1:2" ht="15.6" x14ac:dyDescent="0.3">
      <c r="A936" s="2" t="s">
        <v>968</v>
      </c>
      <c r="B936" t="str">
        <f>INDEX(Sheet1!M935:M16280,MATCH(A936,Sheet4!A935:A16280,0))</f>
        <v>Hyderabad</v>
      </c>
    </row>
    <row r="937" spans="1:2" ht="15.6" x14ac:dyDescent="0.3">
      <c r="A937" s="2" t="s">
        <v>969</v>
      </c>
      <c r="B937" t="str">
        <f>INDEX(Sheet1!M936:M16281,MATCH(A937,Sheet4!A936:A16281,0))</f>
        <v>Pune</v>
      </c>
    </row>
    <row r="938" spans="1:2" ht="15.6" x14ac:dyDescent="0.3">
      <c r="A938" s="2" t="s">
        <v>970</v>
      </c>
      <c r="B938" t="str">
        <f>INDEX(Sheet1!M937:M16282,MATCH(A938,Sheet4!A937:A16282,0))</f>
        <v>Hyderabad</v>
      </c>
    </row>
    <row r="939" spans="1:2" ht="15.6" x14ac:dyDescent="0.3">
      <c r="A939" s="2" t="s">
        <v>971</v>
      </c>
      <c r="B939" t="str">
        <f>INDEX(Sheet1!M938:M16283,MATCH(A939,Sheet4!A938:A16283,0))</f>
        <v>Delhi</v>
      </c>
    </row>
    <row r="940" spans="1:2" ht="15.6" x14ac:dyDescent="0.3">
      <c r="A940" s="2" t="s">
        <v>972</v>
      </c>
      <c r="B940" t="str">
        <f>INDEX(Sheet1!M939:M16284,MATCH(A940,Sheet4!A939:A16284,0))</f>
        <v>Hyderabad</v>
      </c>
    </row>
    <row r="941" spans="1:2" ht="15.6" x14ac:dyDescent="0.3">
      <c r="A941" s="2" t="s">
        <v>973</v>
      </c>
      <c r="B941" t="str">
        <f>INDEX(Sheet1!M940:M16285,MATCH(A941,Sheet4!A940:A16285,0))</f>
        <v>Bangalore</v>
      </c>
    </row>
    <row r="942" spans="1:2" ht="15.6" x14ac:dyDescent="0.3">
      <c r="A942" s="2" t="s">
        <v>974</v>
      </c>
      <c r="B942" t="str">
        <f>INDEX(Sheet1!M941:M16286,MATCH(A942,Sheet4!A941:A16286,0))</f>
        <v>Chennai</v>
      </c>
    </row>
    <row r="943" spans="1:2" ht="15.6" x14ac:dyDescent="0.3">
      <c r="A943" s="2" t="s">
        <v>975</v>
      </c>
      <c r="B943" t="str">
        <f>INDEX(Sheet1!M942:M16287,MATCH(A943,Sheet4!A942:A16287,0))</f>
        <v>Mumbai</v>
      </c>
    </row>
    <row r="944" spans="1:2" ht="15.6" x14ac:dyDescent="0.3">
      <c r="A944" s="2" t="s">
        <v>976</v>
      </c>
      <c r="B944" t="str">
        <f>INDEX(Sheet1!M943:M16288,MATCH(A944,Sheet4!A943:A16288,0))</f>
        <v>Pune</v>
      </c>
    </row>
    <row r="945" spans="1:2" ht="15.6" x14ac:dyDescent="0.3">
      <c r="A945" s="2" t="s">
        <v>977</v>
      </c>
      <c r="B945" t="str">
        <f>INDEX(Sheet1!M944:M16289,MATCH(A945,Sheet4!A944:A16289,0))</f>
        <v>Mumbai</v>
      </c>
    </row>
    <row r="946" spans="1:2" ht="15.6" x14ac:dyDescent="0.3">
      <c r="A946" s="2" t="s">
        <v>978</v>
      </c>
      <c r="B946" t="str">
        <f>INDEX(Sheet1!M945:M16290,MATCH(A946,Sheet4!A945:A16290,0))</f>
        <v>Delhi</v>
      </c>
    </row>
    <row r="947" spans="1:2" ht="15.6" x14ac:dyDescent="0.3">
      <c r="A947" s="2" t="s">
        <v>979</v>
      </c>
      <c r="B947" t="str">
        <f>INDEX(Sheet1!M946:M16291,MATCH(A947,Sheet4!A946:A16291,0))</f>
        <v>Chennai</v>
      </c>
    </row>
    <row r="948" spans="1:2" ht="15.6" x14ac:dyDescent="0.3">
      <c r="A948" s="2" t="s">
        <v>980</v>
      </c>
      <c r="B948" t="str">
        <f>INDEX(Sheet1!M947:M16292,MATCH(A948,Sheet4!A947:A16292,0))</f>
        <v>Hyderabad</v>
      </c>
    </row>
    <row r="949" spans="1:2" ht="15.6" x14ac:dyDescent="0.3">
      <c r="A949" s="2" t="s">
        <v>981</v>
      </c>
      <c r="B949" t="str">
        <f>INDEX(Sheet1!M948:M16293,MATCH(A949,Sheet4!A948:A16293,0))</f>
        <v>Chennai</v>
      </c>
    </row>
    <row r="950" spans="1:2" ht="15.6" x14ac:dyDescent="0.3">
      <c r="A950" s="2" t="s">
        <v>982</v>
      </c>
      <c r="B950" t="str">
        <f>INDEX(Sheet1!M949:M16294,MATCH(A950,Sheet4!A949:A16294,0))</f>
        <v>Pune</v>
      </c>
    </row>
    <row r="951" spans="1:2" ht="15.6" x14ac:dyDescent="0.3">
      <c r="A951" s="2" t="s">
        <v>983</v>
      </c>
      <c r="B951" t="str">
        <f>INDEX(Sheet1!M950:M16295,MATCH(A951,Sheet4!A950:A16295,0))</f>
        <v>Chennai</v>
      </c>
    </row>
    <row r="952" spans="1:2" ht="15.6" x14ac:dyDescent="0.3">
      <c r="A952" s="2" t="s">
        <v>984</v>
      </c>
      <c r="B952" t="str">
        <f>INDEX(Sheet1!M951:M16296,MATCH(A952,Sheet4!A951:A16296,0))</f>
        <v>Pune</v>
      </c>
    </row>
    <row r="953" spans="1:2" ht="15.6" x14ac:dyDescent="0.3">
      <c r="A953" s="2" t="s">
        <v>985</v>
      </c>
      <c r="B953" t="str">
        <f>INDEX(Sheet1!M952:M16297,MATCH(A953,Sheet4!A952:A16297,0))</f>
        <v>Delhi</v>
      </c>
    </row>
    <row r="954" spans="1:2" ht="15.6" x14ac:dyDescent="0.3">
      <c r="A954" s="2" t="s">
        <v>986</v>
      </c>
      <c r="B954" t="str">
        <f>INDEX(Sheet1!M953:M16298,MATCH(A954,Sheet4!A953:A16298,0))</f>
        <v>Pune</v>
      </c>
    </row>
    <row r="955" spans="1:2" ht="15.6" x14ac:dyDescent="0.3">
      <c r="A955" s="2" t="s">
        <v>987</v>
      </c>
      <c r="B955" t="str">
        <f>INDEX(Sheet1!M954:M16299,MATCH(A955,Sheet4!A954:A16299,0))</f>
        <v>Hyderabad</v>
      </c>
    </row>
    <row r="956" spans="1:2" ht="15.6" x14ac:dyDescent="0.3">
      <c r="A956" s="2" t="s">
        <v>988</v>
      </c>
      <c r="B956" t="str">
        <f>INDEX(Sheet1!M955:M16300,MATCH(A956,Sheet4!A955:A16300,0))</f>
        <v>Bangalore</v>
      </c>
    </row>
    <row r="957" spans="1:2" ht="15.6" x14ac:dyDescent="0.3">
      <c r="A957" s="2" t="s">
        <v>989</v>
      </c>
      <c r="B957" t="str">
        <f>INDEX(Sheet1!M956:M16301,MATCH(A957,Sheet4!A956:A16301,0))</f>
        <v>Bangalore</v>
      </c>
    </row>
    <row r="958" spans="1:2" ht="15.6" x14ac:dyDescent="0.3">
      <c r="A958" s="2" t="s">
        <v>990</v>
      </c>
      <c r="B958" t="str">
        <f>INDEX(Sheet1!M957:M16302,MATCH(A958,Sheet4!A957:A16302,0))</f>
        <v>Chennai</v>
      </c>
    </row>
    <row r="959" spans="1:2" ht="15.6" x14ac:dyDescent="0.3">
      <c r="A959" s="2" t="s">
        <v>991</v>
      </c>
      <c r="B959" t="str">
        <f>INDEX(Sheet1!M958:M16303,MATCH(A959,Sheet4!A958:A16303,0))</f>
        <v>Pune</v>
      </c>
    </row>
    <row r="960" spans="1:2" ht="15.6" x14ac:dyDescent="0.3">
      <c r="A960" s="2" t="s">
        <v>992</v>
      </c>
      <c r="B960" t="str">
        <f>INDEX(Sheet1!M959:M16304,MATCH(A960,Sheet4!A959:A16304,0))</f>
        <v>Pune</v>
      </c>
    </row>
    <row r="961" spans="1:2" ht="15.6" x14ac:dyDescent="0.3">
      <c r="A961" s="2" t="s">
        <v>993</v>
      </c>
      <c r="B961" t="str">
        <f>INDEX(Sheet1!M960:M16305,MATCH(A961,Sheet4!A960:A16305,0))</f>
        <v>Mumbai</v>
      </c>
    </row>
    <row r="962" spans="1:2" ht="15.6" x14ac:dyDescent="0.3">
      <c r="A962" s="2" t="s">
        <v>994</v>
      </c>
      <c r="B962" t="str">
        <f>INDEX(Sheet1!M961:M16306,MATCH(A962,Sheet4!A961:A16306,0))</f>
        <v>Pune</v>
      </c>
    </row>
    <row r="963" spans="1:2" ht="15.6" x14ac:dyDescent="0.3">
      <c r="A963" s="2" t="s">
        <v>995</v>
      </c>
      <c r="B963" t="str">
        <f>INDEX(Sheet1!M962:M16307,MATCH(A963,Sheet4!A962:A16307,0))</f>
        <v>Mumbai</v>
      </c>
    </row>
    <row r="964" spans="1:2" ht="15.6" x14ac:dyDescent="0.3">
      <c r="A964" s="2" t="s">
        <v>996</v>
      </c>
      <c r="B964" t="str">
        <f>INDEX(Sheet1!M963:M16308,MATCH(A964,Sheet4!A963:A16308,0))</f>
        <v>Hyderabad</v>
      </c>
    </row>
    <row r="965" spans="1:2" ht="15.6" x14ac:dyDescent="0.3">
      <c r="A965" s="2" t="s">
        <v>997</v>
      </c>
      <c r="B965" t="str">
        <f>INDEX(Sheet1!M964:M16309,MATCH(A965,Sheet4!A964:A16309,0))</f>
        <v>Hyderabad</v>
      </c>
    </row>
    <row r="966" spans="1:2" ht="15.6" x14ac:dyDescent="0.3">
      <c r="A966" s="2" t="s">
        <v>998</v>
      </c>
      <c r="B966" t="str">
        <f>INDEX(Sheet1!M965:M16310,MATCH(A966,Sheet4!A965:A16310,0))</f>
        <v>Delhi</v>
      </c>
    </row>
    <row r="967" spans="1:2" ht="15.6" x14ac:dyDescent="0.3">
      <c r="A967" s="2" t="s">
        <v>999</v>
      </c>
      <c r="B967" t="str">
        <f>INDEX(Sheet1!M966:M16311,MATCH(A967,Sheet4!A966:A16311,0))</f>
        <v>Hyderabad</v>
      </c>
    </row>
    <row r="968" spans="1:2" ht="15.6" x14ac:dyDescent="0.3">
      <c r="A968" s="2" t="s">
        <v>1000</v>
      </c>
      <c r="B968" t="str">
        <f>INDEX(Sheet1!M967:M16312,MATCH(A968,Sheet4!A967:A16312,0))</f>
        <v>Mumbai</v>
      </c>
    </row>
    <row r="969" spans="1:2" ht="15.6" x14ac:dyDescent="0.3">
      <c r="A969" s="2" t="s">
        <v>1001</v>
      </c>
      <c r="B969" t="str">
        <f>INDEX(Sheet1!M968:M16313,MATCH(A969,Sheet4!A968:A16313,0))</f>
        <v>Chennai</v>
      </c>
    </row>
    <row r="970" spans="1:2" ht="15.6" x14ac:dyDescent="0.3">
      <c r="A970" s="2" t="s">
        <v>1002</v>
      </c>
      <c r="B970" t="str">
        <f>INDEX(Sheet1!M969:M16314,MATCH(A970,Sheet4!A969:A16314,0))</f>
        <v>Bangalore</v>
      </c>
    </row>
    <row r="971" spans="1:2" ht="15.6" x14ac:dyDescent="0.3">
      <c r="A971" s="2" t="s">
        <v>1003</v>
      </c>
      <c r="B971" t="str">
        <f>INDEX(Sheet1!M970:M16315,MATCH(A971,Sheet4!A970:A16315,0))</f>
        <v>Chennai</v>
      </c>
    </row>
    <row r="972" spans="1:2" ht="15.6" x14ac:dyDescent="0.3">
      <c r="A972" s="2" t="s">
        <v>1004</v>
      </c>
      <c r="B972" t="str">
        <f>INDEX(Sheet1!M971:M16316,MATCH(A972,Sheet4!A971:A16316,0))</f>
        <v>Mumbai</v>
      </c>
    </row>
    <row r="973" spans="1:2" ht="15.6" x14ac:dyDescent="0.3">
      <c r="A973" s="2" t="s">
        <v>1005</v>
      </c>
      <c r="B973" t="str">
        <f>INDEX(Sheet1!M972:M16317,MATCH(A973,Sheet4!A972:A16317,0))</f>
        <v>Mumbai</v>
      </c>
    </row>
    <row r="974" spans="1:2" ht="15.6" x14ac:dyDescent="0.3">
      <c r="A974" s="2" t="s">
        <v>1006</v>
      </c>
      <c r="B974" t="str">
        <f>INDEX(Sheet1!M973:M16318,MATCH(A974,Sheet4!A973:A16318,0))</f>
        <v>Mumbai</v>
      </c>
    </row>
    <row r="975" spans="1:2" ht="15.6" x14ac:dyDescent="0.3">
      <c r="A975" s="2" t="s">
        <v>1007</v>
      </c>
      <c r="B975" t="str">
        <f>INDEX(Sheet1!M974:M16319,MATCH(A975,Sheet4!A974:A16319,0))</f>
        <v>Hyderabad</v>
      </c>
    </row>
    <row r="976" spans="1:2" ht="15.6" x14ac:dyDescent="0.3">
      <c r="A976" s="2" t="s">
        <v>1008</v>
      </c>
      <c r="B976" t="str">
        <f>INDEX(Sheet1!M975:M16320,MATCH(A976,Sheet4!A975:A16320,0))</f>
        <v>Hyderabad</v>
      </c>
    </row>
    <row r="977" spans="1:2" ht="15.6" x14ac:dyDescent="0.3">
      <c r="A977" s="2" t="s">
        <v>1009</v>
      </c>
      <c r="B977" t="str">
        <f>INDEX(Sheet1!M976:M16321,MATCH(A977,Sheet4!A976:A16321,0))</f>
        <v>Chennai</v>
      </c>
    </row>
    <row r="978" spans="1:2" ht="15.6" x14ac:dyDescent="0.3">
      <c r="A978" s="2" t="s">
        <v>1010</v>
      </c>
      <c r="B978" t="str">
        <f>INDEX(Sheet1!M977:M16322,MATCH(A978,Sheet4!A977:A16322,0))</f>
        <v>Pune</v>
      </c>
    </row>
    <row r="979" spans="1:2" ht="15.6" x14ac:dyDescent="0.3">
      <c r="A979" s="2" t="s">
        <v>1011</v>
      </c>
      <c r="B979" t="str">
        <f>INDEX(Sheet1!M978:M16323,MATCH(A979,Sheet4!A978:A16323,0))</f>
        <v>Delhi</v>
      </c>
    </row>
    <row r="980" spans="1:2" ht="15.6" x14ac:dyDescent="0.3">
      <c r="A980" s="2" t="s">
        <v>1012</v>
      </c>
      <c r="B980" t="str">
        <f>INDEX(Sheet1!M979:M16324,MATCH(A980,Sheet4!A979:A16324,0))</f>
        <v>Chennai</v>
      </c>
    </row>
    <row r="981" spans="1:2" ht="15.6" x14ac:dyDescent="0.3">
      <c r="A981" s="2" t="s">
        <v>1013</v>
      </c>
      <c r="B981" t="str">
        <f>INDEX(Sheet1!M980:M16325,MATCH(A981,Sheet4!A980:A16325,0))</f>
        <v>Mumbai</v>
      </c>
    </row>
    <row r="982" spans="1:2" ht="15.6" x14ac:dyDescent="0.3">
      <c r="A982" s="2" t="s">
        <v>1014</v>
      </c>
      <c r="B982" t="str">
        <f>INDEX(Sheet1!M981:M16326,MATCH(A982,Sheet4!A981:A16326,0))</f>
        <v>Pune</v>
      </c>
    </row>
    <row r="983" spans="1:2" ht="15.6" x14ac:dyDescent="0.3">
      <c r="A983" s="2" t="s">
        <v>1015</v>
      </c>
      <c r="B983" t="str">
        <f>INDEX(Sheet1!M982:M16327,MATCH(A983,Sheet4!A982:A16327,0))</f>
        <v>Chennai</v>
      </c>
    </row>
    <row r="984" spans="1:2" ht="15.6" x14ac:dyDescent="0.3">
      <c r="A984" s="2" t="s">
        <v>1016</v>
      </c>
      <c r="B984" t="str">
        <f>INDEX(Sheet1!M983:M16328,MATCH(A984,Sheet4!A983:A16328,0))</f>
        <v>Chennai</v>
      </c>
    </row>
    <row r="985" spans="1:2" ht="15.6" x14ac:dyDescent="0.3">
      <c r="A985" s="2" t="s">
        <v>1017</v>
      </c>
      <c r="B985" t="str">
        <f>INDEX(Sheet1!M984:M16329,MATCH(A985,Sheet4!A984:A16329,0))</f>
        <v>Chennai</v>
      </c>
    </row>
    <row r="986" spans="1:2" ht="15.6" x14ac:dyDescent="0.3">
      <c r="A986" s="2" t="s">
        <v>1018</v>
      </c>
      <c r="B986" t="str">
        <f>INDEX(Sheet1!M985:M16330,MATCH(A986,Sheet4!A985:A16330,0))</f>
        <v>Mumbai</v>
      </c>
    </row>
    <row r="987" spans="1:2" ht="15.6" x14ac:dyDescent="0.3">
      <c r="A987" s="2" t="s">
        <v>1019</v>
      </c>
      <c r="B987" t="str">
        <f>INDEX(Sheet1!M986:M16331,MATCH(A987,Sheet4!A986:A16331,0))</f>
        <v>Pune</v>
      </c>
    </row>
    <row r="988" spans="1:2" ht="15.6" x14ac:dyDescent="0.3">
      <c r="A988" s="2" t="s">
        <v>1020</v>
      </c>
      <c r="B988" t="str">
        <f>INDEX(Sheet1!M987:M16332,MATCH(A988,Sheet4!A987:A16332,0))</f>
        <v>Chennai</v>
      </c>
    </row>
    <row r="989" spans="1:2" ht="15.6" x14ac:dyDescent="0.3">
      <c r="A989" s="2" t="s">
        <v>1021</v>
      </c>
      <c r="B989" t="str">
        <f>INDEX(Sheet1!M988:M16333,MATCH(A989,Sheet4!A988:A16333,0))</f>
        <v>Bangalore</v>
      </c>
    </row>
    <row r="990" spans="1:2" ht="15.6" x14ac:dyDescent="0.3">
      <c r="A990" s="2" t="s">
        <v>1022</v>
      </c>
      <c r="B990" t="str">
        <f>INDEX(Sheet1!M989:M16334,MATCH(A990,Sheet4!A989:A16334,0))</f>
        <v>Delhi</v>
      </c>
    </row>
    <row r="991" spans="1:2" ht="15.6" x14ac:dyDescent="0.3">
      <c r="A991" s="2" t="s">
        <v>1023</v>
      </c>
      <c r="B991" t="str">
        <f>INDEX(Sheet1!M990:M16335,MATCH(A991,Sheet4!A990:A16335,0))</f>
        <v>Chennai</v>
      </c>
    </row>
    <row r="992" spans="1:2" ht="15.6" x14ac:dyDescent="0.3">
      <c r="A992" s="2" t="s">
        <v>1024</v>
      </c>
      <c r="B992" t="str">
        <f>INDEX(Sheet1!M991:M16336,MATCH(A992,Sheet4!A991:A16336,0))</f>
        <v>Mumbai</v>
      </c>
    </row>
    <row r="993" spans="1:2" ht="15.6" x14ac:dyDescent="0.3">
      <c r="A993" s="2" t="s">
        <v>1025</v>
      </c>
      <c r="B993" t="str">
        <f>INDEX(Sheet1!M992:M16337,MATCH(A993,Sheet4!A992:A16337,0))</f>
        <v>Pune</v>
      </c>
    </row>
    <row r="994" spans="1:2" ht="15.6" x14ac:dyDescent="0.3">
      <c r="A994" s="2" t="s">
        <v>1026</v>
      </c>
      <c r="B994" t="str">
        <f>INDEX(Sheet1!M993:M16338,MATCH(A994,Sheet4!A993:A16338,0))</f>
        <v>Delhi</v>
      </c>
    </row>
    <row r="995" spans="1:2" ht="15.6" x14ac:dyDescent="0.3">
      <c r="A995" s="2" t="s">
        <v>1027</v>
      </c>
      <c r="B995" t="str">
        <f>INDEX(Sheet1!M994:M16339,MATCH(A995,Sheet4!A994:A16339,0))</f>
        <v>Bangalore</v>
      </c>
    </row>
    <row r="996" spans="1:2" ht="15.6" x14ac:dyDescent="0.3">
      <c r="A996" s="2" t="s">
        <v>1028</v>
      </c>
      <c r="B996" t="str">
        <f>INDEX(Sheet1!M995:M16340,MATCH(A996,Sheet4!A995:A16340,0))</f>
        <v>Mumbai</v>
      </c>
    </row>
    <row r="997" spans="1:2" ht="15.6" x14ac:dyDescent="0.3">
      <c r="A997" s="2" t="s">
        <v>1029</v>
      </c>
      <c r="B997" t="str">
        <f>INDEX(Sheet1!M996:M16341,MATCH(A997,Sheet4!A996:A16341,0))</f>
        <v>Bangalore</v>
      </c>
    </row>
    <row r="998" spans="1:2" ht="15.6" x14ac:dyDescent="0.3">
      <c r="A998" s="2" t="s">
        <v>1030</v>
      </c>
      <c r="B998" t="str">
        <f>INDEX(Sheet1!M997:M16342,MATCH(A998,Sheet4!A997:A16342,0))</f>
        <v>Hyderabad</v>
      </c>
    </row>
    <row r="999" spans="1:2" ht="15.6" x14ac:dyDescent="0.3">
      <c r="A999" s="2" t="s">
        <v>1031</v>
      </c>
      <c r="B999" t="str">
        <f>INDEX(Sheet1!M998:M16343,MATCH(A999,Sheet4!A998:A16343,0))</f>
        <v>Delhi</v>
      </c>
    </row>
    <row r="1000" spans="1:2" ht="15.6" x14ac:dyDescent="0.3">
      <c r="A1000" s="2" t="s">
        <v>1032</v>
      </c>
      <c r="B1000" t="str">
        <f>INDEX(Sheet1!M999:M16344,MATCH(A1000,Sheet4!A999:A16344,0))</f>
        <v>Mumbai</v>
      </c>
    </row>
    <row r="1001" spans="1:2" ht="15.6" x14ac:dyDescent="0.3">
      <c r="A1001" s="2" t="s">
        <v>1033</v>
      </c>
      <c r="B1001" t="str">
        <f>INDEX(Sheet1!M1000:M16345,MATCH(A1001,Sheet4!A1000:A16345,0))</f>
        <v>Chennai</v>
      </c>
    </row>
    <row r="1002" spans="1:2" ht="15.6" x14ac:dyDescent="0.3">
      <c r="A1002" s="2" t="s">
        <v>1034</v>
      </c>
      <c r="B1002" t="str">
        <f>INDEX(Sheet1!M1001:M16346,MATCH(A1002,Sheet4!A1001:A16346,0))</f>
        <v>Chennai</v>
      </c>
    </row>
    <row r="1003" spans="1:2" ht="15.6" x14ac:dyDescent="0.3">
      <c r="A1003" s="2" t="s">
        <v>1035</v>
      </c>
      <c r="B1003" t="str">
        <f>INDEX(Sheet1!M1002:M16347,MATCH(A1003,Sheet4!A1002:A16347,0))</f>
        <v>Pune</v>
      </c>
    </row>
    <row r="1004" spans="1:2" ht="15.6" x14ac:dyDescent="0.3">
      <c r="A1004" s="2" t="s">
        <v>1036</v>
      </c>
      <c r="B1004" t="str">
        <f>INDEX(Sheet1!M1003:M16348,MATCH(A1004,Sheet4!A1003:A16348,0))</f>
        <v>Bangalore</v>
      </c>
    </row>
    <row r="1005" spans="1:2" ht="15.6" x14ac:dyDescent="0.3">
      <c r="A1005" s="2" t="s">
        <v>1037</v>
      </c>
      <c r="B1005" t="str">
        <f>INDEX(Sheet1!M1004:M16349,MATCH(A1005,Sheet4!A1004:A16349,0))</f>
        <v>Pune</v>
      </c>
    </row>
    <row r="1006" spans="1:2" ht="15.6" x14ac:dyDescent="0.3">
      <c r="A1006" s="2" t="s">
        <v>1038</v>
      </c>
      <c r="B1006" t="str">
        <f>INDEX(Sheet1!M1005:M16350,MATCH(A1006,Sheet4!A1005:A16350,0))</f>
        <v>Mumbai</v>
      </c>
    </row>
    <row r="1007" spans="1:2" ht="15.6" x14ac:dyDescent="0.3">
      <c r="A1007" s="2" t="s">
        <v>1039</v>
      </c>
      <c r="B1007" t="str">
        <f>INDEX(Sheet1!M1006:M16351,MATCH(A1007,Sheet4!A1006:A16351,0))</f>
        <v>Mumbai</v>
      </c>
    </row>
    <row r="1008" spans="1:2" ht="15.6" x14ac:dyDescent="0.3">
      <c r="A1008" s="2" t="s">
        <v>1040</v>
      </c>
      <c r="B1008" t="str">
        <f>INDEX(Sheet1!M1007:M16352,MATCH(A1008,Sheet4!A1007:A16352,0))</f>
        <v>Hyderabad</v>
      </c>
    </row>
    <row r="1009" spans="1:2" ht="15.6" x14ac:dyDescent="0.3">
      <c r="A1009" s="2" t="s">
        <v>1041</v>
      </c>
      <c r="B1009" t="str">
        <f>INDEX(Sheet1!M1008:M16353,MATCH(A1009,Sheet4!A1008:A16353,0))</f>
        <v>Hyderabad</v>
      </c>
    </row>
    <row r="1010" spans="1:2" ht="15.6" x14ac:dyDescent="0.3">
      <c r="A1010" s="2" t="s">
        <v>1042</v>
      </c>
      <c r="B1010" t="str">
        <f>INDEX(Sheet1!M1009:M16354,MATCH(A1010,Sheet4!A1009:A16354,0))</f>
        <v>Hyderabad</v>
      </c>
    </row>
    <row r="1011" spans="1:2" ht="15.6" x14ac:dyDescent="0.3">
      <c r="A1011" s="2" t="s">
        <v>1043</v>
      </c>
      <c r="B1011" t="str">
        <f>INDEX(Sheet1!M1010:M16355,MATCH(A1011,Sheet4!A1010:A16355,0))</f>
        <v>Bangalore</v>
      </c>
    </row>
    <row r="1012" spans="1:2" ht="15.6" x14ac:dyDescent="0.3">
      <c r="A1012" s="2" t="s">
        <v>1044</v>
      </c>
      <c r="B1012" t="str">
        <f>INDEX(Sheet1!M1011:M16356,MATCH(A1012,Sheet4!A1011:A16356,0))</f>
        <v>Mumbai</v>
      </c>
    </row>
    <row r="1013" spans="1:2" ht="15.6" x14ac:dyDescent="0.3">
      <c r="A1013" s="2" t="s">
        <v>1045</v>
      </c>
      <c r="B1013" t="str">
        <f>INDEX(Sheet1!M1012:M16357,MATCH(A1013,Sheet4!A1012:A16357,0))</f>
        <v>Bangalore</v>
      </c>
    </row>
    <row r="1014" spans="1:2" ht="15.6" x14ac:dyDescent="0.3">
      <c r="A1014" s="2" t="s">
        <v>1046</v>
      </c>
      <c r="B1014" t="str">
        <f>INDEX(Sheet1!M1013:M16358,MATCH(A1014,Sheet4!A1013:A16358,0))</f>
        <v>Chennai</v>
      </c>
    </row>
    <row r="1015" spans="1:2" ht="15.6" x14ac:dyDescent="0.3">
      <c r="A1015" s="2" t="s">
        <v>1047</v>
      </c>
      <c r="B1015" t="str">
        <f>INDEX(Sheet1!M1014:M16359,MATCH(A1015,Sheet4!A1014:A16359,0))</f>
        <v>Mumbai</v>
      </c>
    </row>
    <row r="1016" spans="1:2" ht="15.6" x14ac:dyDescent="0.3">
      <c r="A1016" s="2" t="s">
        <v>1048</v>
      </c>
      <c r="B1016" t="str">
        <f>INDEX(Sheet1!M1015:M16360,MATCH(A1016,Sheet4!A1015:A16360,0))</f>
        <v>Delhi</v>
      </c>
    </row>
    <row r="1017" spans="1:2" ht="15.6" x14ac:dyDescent="0.3">
      <c r="A1017" s="2" t="s">
        <v>1049</v>
      </c>
      <c r="B1017" t="str">
        <f>INDEX(Sheet1!M1016:M16361,MATCH(A1017,Sheet4!A1016:A16361,0))</f>
        <v>Bangalore</v>
      </c>
    </row>
    <row r="1018" spans="1:2" ht="15.6" x14ac:dyDescent="0.3">
      <c r="A1018" s="2" t="s">
        <v>1050</v>
      </c>
      <c r="B1018" t="str">
        <f>INDEX(Sheet1!M1017:M16362,MATCH(A1018,Sheet4!A1017:A16362,0))</f>
        <v>Bangalore</v>
      </c>
    </row>
    <row r="1019" spans="1:2" ht="15.6" x14ac:dyDescent="0.3">
      <c r="A1019" s="2" t="s">
        <v>1051</v>
      </c>
      <c r="B1019" t="str">
        <f>INDEX(Sheet1!M1018:M16363,MATCH(A1019,Sheet4!A1018:A16363,0))</f>
        <v>Mumbai</v>
      </c>
    </row>
    <row r="1020" spans="1:2" ht="15.6" x14ac:dyDescent="0.3">
      <c r="A1020" s="2" t="s">
        <v>1052</v>
      </c>
      <c r="B1020" t="str">
        <f>INDEX(Sheet1!M1019:M16364,MATCH(A1020,Sheet4!A1019:A16364,0))</f>
        <v>Bangalore</v>
      </c>
    </row>
    <row r="1021" spans="1:2" ht="15.6" x14ac:dyDescent="0.3">
      <c r="A1021" s="2" t="s">
        <v>1053</v>
      </c>
      <c r="B1021" t="str">
        <f>INDEX(Sheet1!M1020:M16365,MATCH(A1021,Sheet4!A1020:A16365,0))</f>
        <v>Pune</v>
      </c>
    </row>
    <row r="1022" spans="1:2" ht="15.6" x14ac:dyDescent="0.3">
      <c r="A1022" s="2" t="s">
        <v>1054</v>
      </c>
      <c r="B1022" t="str">
        <f>INDEX(Sheet1!M1021:M16366,MATCH(A1022,Sheet4!A1021:A16366,0))</f>
        <v>Delhi</v>
      </c>
    </row>
    <row r="1023" spans="1:2" ht="15.6" x14ac:dyDescent="0.3">
      <c r="A1023" s="2" t="s">
        <v>1055</v>
      </c>
      <c r="B1023" t="str">
        <f>INDEX(Sheet1!M1022:M16367,MATCH(A1023,Sheet4!A1022:A16367,0))</f>
        <v>Pune</v>
      </c>
    </row>
    <row r="1024" spans="1:2" ht="15.6" x14ac:dyDescent="0.3">
      <c r="A1024" s="2" t="s">
        <v>1056</v>
      </c>
      <c r="B1024" t="str">
        <f>INDEX(Sheet1!M1023:M16368,MATCH(A1024,Sheet4!A1023:A16368,0))</f>
        <v>Delhi</v>
      </c>
    </row>
    <row r="1025" spans="1:2" ht="15.6" x14ac:dyDescent="0.3">
      <c r="A1025" s="2" t="s">
        <v>1057</v>
      </c>
      <c r="B1025" t="str">
        <f>INDEX(Sheet1!M1024:M16369,MATCH(A1025,Sheet4!A1024:A16369,0))</f>
        <v>Chennai</v>
      </c>
    </row>
    <row r="1026" spans="1:2" ht="15.6" x14ac:dyDescent="0.3">
      <c r="A1026" s="2" t="s">
        <v>1058</v>
      </c>
      <c r="B1026" t="str">
        <f>INDEX(Sheet1!M1025:M16370,MATCH(A1026,Sheet4!A1025:A16370,0))</f>
        <v>Chennai</v>
      </c>
    </row>
    <row r="1027" spans="1:2" ht="15.6" x14ac:dyDescent="0.3">
      <c r="A1027" s="2" t="s">
        <v>1059</v>
      </c>
      <c r="B1027" t="str">
        <f>INDEX(Sheet1!M1026:M16371,MATCH(A1027,Sheet4!A1026:A16371,0))</f>
        <v>Mumbai</v>
      </c>
    </row>
    <row r="1028" spans="1:2" ht="15.6" x14ac:dyDescent="0.3">
      <c r="A1028" s="2" t="s">
        <v>1060</v>
      </c>
      <c r="B1028" t="str">
        <f>INDEX(Sheet1!M1027:M16372,MATCH(A1028,Sheet4!A1027:A16372,0))</f>
        <v>Bangalore</v>
      </c>
    </row>
    <row r="1029" spans="1:2" ht="15.6" x14ac:dyDescent="0.3">
      <c r="A1029" s="2" t="s">
        <v>1061</v>
      </c>
      <c r="B1029" t="str">
        <f>INDEX(Sheet1!M1028:M16373,MATCH(A1029,Sheet4!A1028:A16373,0))</f>
        <v>Delhi</v>
      </c>
    </row>
    <row r="1030" spans="1:2" ht="15.6" x14ac:dyDescent="0.3">
      <c r="A1030" s="2" t="s">
        <v>1062</v>
      </c>
      <c r="B1030" t="str">
        <f>INDEX(Sheet1!M1029:M16374,MATCH(A1030,Sheet4!A1029:A16374,0))</f>
        <v>Chennai</v>
      </c>
    </row>
    <row r="1031" spans="1:2" ht="15.6" x14ac:dyDescent="0.3">
      <c r="A1031" s="2" t="s">
        <v>1063</v>
      </c>
      <c r="B1031" t="str">
        <f>INDEX(Sheet1!M1030:M16375,MATCH(A1031,Sheet4!A1030:A16375,0))</f>
        <v>Mumbai</v>
      </c>
    </row>
    <row r="1032" spans="1:2" ht="15.6" x14ac:dyDescent="0.3">
      <c r="A1032" s="2" t="s">
        <v>1064</v>
      </c>
      <c r="B1032" t="str">
        <f>INDEX(Sheet1!M1031:M16376,MATCH(A1032,Sheet4!A1031:A16376,0))</f>
        <v>Chennai</v>
      </c>
    </row>
    <row r="1033" spans="1:2" ht="15.6" x14ac:dyDescent="0.3">
      <c r="A1033" s="2" t="s">
        <v>1065</v>
      </c>
      <c r="B1033" t="str">
        <f>INDEX(Sheet1!M1032:M16377,MATCH(A1033,Sheet4!A1032:A16377,0))</f>
        <v>Delhi</v>
      </c>
    </row>
    <row r="1034" spans="1:2" ht="15.6" x14ac:dyDescent="0.3">
      <c r="A1034" s="2" t="s">
        <v>1066</v>
      </c>
      <c r="B1034" t="str">
        <f>INDEX(Sheet1!M1033:M16378,MATCH(A1034,Sheet4!A1033:A16378,0))</f>
        <v>Bangalore</v>
      </c>
    </row>
    <row r="1035" spans="1:2" ht="15.6" x14ac:dyDescent="0.3">
      <c r="A1035" s="2" t="s">
        <v>1067</v>
      </c>
      <c r="B1035" t="str">
        <f>INDEX(Sheet1!M1034:M16379,MATCH(A1035,Sheet4!A1034:A16379,0))</f>
        <v>Delhi</v>
      </c>
    </row>
    <row r="1036" spans="1:2" ht="15.6" x14ac:dyDescent="0.3">
      <c r="A1036" s="2" t="s">
        <v>1068</v>
      </c>
      <c r="B1036" t="str">
        <f>INDEX(Sheet1!M1035:M16380,MATCH(A1036,Sheet4!A1035:A16380,0))</f>
        <v>Pune</v>
      </c>
    </row>
    <row r="1037" spans="1:2" ht="15.6" x14ac:dyDescent="0.3">
      <c r="A1037" s="2" t="s">
        <v>1069</v>
      </c>
      <c r="B1037" t="str">
        <f>INDEX(Sheet1!M1036:M16381,MATCH(A1037,Sheet4!A1036:A16381,0))</f>
        <v>Chennai</v>
      </c>
    </row>
    <row r="1038" spans="1:2" ht="15.6" x14ac:dyDescent="0.3">
      <c r="A1038" s="2" t="s">
        <v>1070</v>
      </c>
      <c r="B1038" t="str">
        <f>INDEX(Sheet1!M1037:M16382,MATCH(A1038,Sheet4!A1037:A16382,0))</f>
        <v>Chennai</v>
      </c>
    </row>
    <row r="1039" spans="1:2" ht="15.6" x14ac:dyDescent="0.3">
      <c r="A1039" s="2" t="s">
        <v>1071</v>
      </c>
      <c r="B1039" t="str">
        <f>INDEX(Sheet1!M1038:M16383,MATCH(A1039,Sheet4!A1038:A16383,0))</f>
        <v>Delhi</v>
      </c>
    </row>
    <row r="1040" spans="1:2" ht="15.6" x14ac:dyDescent="0.3">
      <c r="A1040" s="2" t="s">
        <v>1072</v>
      </c>
      <c r="B1040" t="str">
        <f>INDEX(Sheet1!M1039:M16384,MATCH(A1040,Sheet4!A1039:A16384,0))</f>
        <v>Delhi</v>
      </c>
    </row>
    <row r="1041" spans="1:2" ht="15.6" x14ac:dyDescent="0.3">
      <c r="A1041" s="2" t="s">
        <v>1073</v>
      </c>
      <c r="B1041" t="str">
        <f>INDEX(Sheet1!M1040:M16385,MATCH(A1041,Sheet4!A1040:A16385,0))</f>
        <v>Chennai</v>
      </c>
    </row>
    <row r="1042" spans="1:2" ht="15.6" x14ac:dyDescent="0.3">
      <c r="A1042" s="2" t="s">
        <v>1074</v>
      </c>
      <c r="B1042" t="str">
        <f>INDEX(Sheet1!M1041:M16386,MATCH(A1042,Sheet4!A1041:A16386,0))</f>
        <v>Mumbai</v>
      </c>
    </row>
    <row r="1043" spans="1:2" ht="15.6" x14ac:dyDescent="0.3">
      <c r="A1043" s="2" t="s">
        <v>1075</v>
      </c>
      <c r="B1043" t="str">
        <f>INDEX(Sheet1!M1042:M16387,MATCH(A1043,Sheet4!A1042:A16387,0))</f>
        <v>Delhi</v>
      </c>
    </row>
    <row r="1044" spans="1:2" ht="15.6" x14ac:dyDescent="0.3">
      <c r="A1044" s="2" t="s">
        <v>1076</v>
      </c>
      <c r="B1044" t="str">
        <f>INDEX(Sheet1!M1043:M16388,MATCH(A1044,Sheet4!A1043:A16388,0))</f>
        <v>Delhi</v>
      </c>
    </row>
    <row r="1045" spans="1:2" ht="15.6" x14ac:dyDescent="0.3">
      <c r="A1045" s="2" t="s">
        <v>1077</v>
      </c>
      <c r="B1045" t="str">
        <f>INDEX(Sheet1!M1044:M16389,MATCH(A1045,Sheet4!A1044:A16389,0))</f>
        <v>Mumbai</v>
      </c>
    </row>
    <row r="1046" spans="1:2" ht="15.6" x14ac:dyDescent="0.3">
      <c r="A1046" s="2" t="s">
        <v>1078</v>
      </c>
      <c r="B1046" t="str">
        <f>INDEX(Sheet1!M1045:M16390,MATCH(A1046,Sheet4!A1045:A16390,0))</f>
        <v>Hyderabad</v>
      </c>
    </row>
    <row r="1047" spans="1:2" ht="15.6" x14ac:dyDescent="0.3">
      <c r="A1047" s="2" t="s">
        <v>1079</v>
      </c>
      <c r="B1047" t="str">
        <f>INDEX(Sheet1!M1046:M16391,MATCH(A1047,Sheet4!A1046:A16391,0))</f>
        <v>Pune</v>
      </c>
    </row>
    <row r="1048" spans="1:2" ht="15.6" x14ac:dyDescent="0.3">
      <c r="A1048" s="2" t="s">
        <v>1080</v>
      </c>
      <c r="B1048" t="str">
        <f>INDEX(Sheet1!M1047:M16392,MATCH(A1048,Sheet4!A1047:A16392,0))</f>
        <v>Mumbai</v>
      </c>
    </row>
    <row r="1049" spans="1:2" ht="15.6" x14ac:dyDescent="0.3">
      <c r="A1049" s="2" t="s">
        <v>1081</v>
      </c>
      <c r="B1049" t="str">
        <f>INDEX(Sheet1!M1048:M16393,MATCH(A1049,Sheet4!A1048:A16393,0))</f>
        <v>Hyderabad</v>
      </c>
    </row>
    <row r="1050" spans="1:2" ht="15.6" x14ac:dyDescent="0.3">
      <c r="A1050" s="2" t="s">
        <v>1082</v>
      </c>
      <c r="B1050" t="str">
        <f>INDEX(Sheet1!M1049:M16394,MATCH(A1050,Sheet4!A1049:A16394,0))</f>
        <v>Delhi</v>
      </c>
    </row>
    <row r="1051" spans="1:2" ht="15.6" x14ac:dyDescent="0.3">
      <c r="A1051" s="2" t="s">
        <v>1083</v>
      </c>
      <c r="B1051" t="str">
        <f>INDEX(Sheet1!M1050:M16395,MATCH(A1051,Sheet4!A1050:A16395,0))</f>
        <v>Bangalore</v>
      </c>
    </row>
    <row r="1052" spans="1:2" ht="15.6" x14ac:dyDescent="0.3">
      <c r="A1052" s="2" t="s">
        <v>1084</v>
      </c>
      <c r="B1052" t="str">
        <f>INDEX(Sheet1!M1051:M16396,MATCH(A1052,Sheet4!A1051:A16396,0))</f>
        <v>Chennai</v>
      </c>
    </row>
    <row r="1053" spans="1:2" ht="15.6" x14ac:dyDescent="0.3">
      <c r="A1053" s="2" t="s">
        <v>1085</v>
      </c>
      <c r="B1053" t="str">
        <f>INDEX(Sheet1!M1052:M16397,MATCH(A1053,Sheet4!A1052:A16397,0))</f>
        <v>Delhi</v>
      </c>
    </row>
    <row r="1054" spans="1:2" ht="15.6" x14ac:dyDescent="0.3">
      <c r="A1054" s="2" t="s">
        <v>1086</v>
      </c>
      <c r="B1054" t="str">
        <f>INDEX(Sheet1!M1053:M16398,MATCH(A1054,Sheet4!A1053:A16398,0))</f>
        <v>Delhi</v>
      </c>
    </row>
    <row r="1055" spans="1:2" ht="15.6" x14ac:dyDescent="0.3">
      <c r="A1055" s="2" t="s">
        <v>1087</v>
      </c>
      <c r="B1055" t="str">
        <f>INDEX(Sheet1!M1054:M16399,MATCH(A1055,Sheet4!A1054:A16399,0))</f>
        <v>Bangalore</v>
      </c>
    </row>
    <row r="1056" spans="1:2" ht="15.6" x14ac:dyDescent="0.3">
      <c r="A1056" s="2" t="s">
        <v>1088</v>
      </c>
      <c r="B1056" t="str">
        <f>INDEX(Sheet1!M1055:M16400,MATCH(A1056,Sheet4!A1055:A16400,0))</f>
        <v>Bangalore</v>
      </c>
    </row>
    <row r="1057" spans="1:2" ht="15.6" x14ac:dyDescent="0.3">
      <c r="A1057" s="2" t="s">
        <v>1089</v>
      </c>
      <c r="B1057" t="str">
        <f>INDEX(Sheet1!M1056:M16401,MATCH(A1057,Sheet4!A1056:A16401,0))</f>
        <v>Pune</v>
      </c>
    </row>
    <row r="1058" spans="1:2" ht="15.6" x14ac:dyDescent="0.3">
      <c r="A1058" s="2" t="s">
        <v>1090</v>
      </c>
      <c r="B1058" t="str">
        <f>INDEX(Sheet1!M1057:M16402,MATCH(A1058,Sheet4!A1057:A16402,0))</f>
        <v>Mumbai</v>
      </c>
    </row>
    <row r="1059" spans="1:2" ht="15.6" x14ac:dyDescent="0.3">
      <c r="A1059" s="2" t="s">
        <v>1091</v>
      </c>
      <c r="B1059" t="str">
        <f>INDEX(Sheet1!M1058:M16403,MATCH(A1059,Sheet4!A1058:A16403,0))</f>
        <v>Chennai</v>
      </c>
    </row>
    <row r="1060" spans="1:2" ht="15.6" x14ac:dyDescent="0.3">
      <c r="A1060" s="2" t="s">
        <v>1092</v>
      </c>
      <c r="B1060" t="str">
        <f>INDEX(Sheet1!M1059:M16404,MATCH(A1060,Sheet4!A1059:A16404,0))</f>
        <v>Bangalore</v>
      </c>
    </row>
    <row r="1061" spans="1:2" ht="15.6" x14ac:dyDescent="0.3">
      <c r="A1061" s="2" t="s">
        <v>1093</v>
      </c>
      <c r="B1061" t="str">
        <f>INDEX(Sheet1!M1060:M16405,MATCH(A1061,Sheet4!A1060:A16405,0))</f>
        <v>Mumbai</v>
      </c>
    </row>
    <row r="1062" spans="1:2" ht="15.6" x14ac:dyDescent="0.3">
      <c r="A1062" s="2" t="s">
        <v>1094</v>
      </c>
      <c r="B1062" t="str">
        <f>INDEX(Sheet1!M1061:M16406,MATCH(A1062,Sheet4!A1061:A16406,0))</f>
        <v>Pune</v>
      </c>
    </row>
    <row r="1063" spans="1:2" ht="15.6" x14ac:dyDescent="0.3">
      <c r="A1063" s="2" t="s">
        <v>1095</v>
      </c>
      <c r="B1063" t="str">
        <f>INDEX(Sheet1!M1062:M16407,MATCH(A1063,Sheet4!A1062:A16407,0))</f>
        <v>Bangalore</v>
      </c>
    </row>
    <row r="1064" spans="1:2" ht="15.6" x14ac:dyDescent="0.3">
      <c r="A1064" s="2" t="s">
        <v>1096</v>
      </c>
      <c r="B1064" t="str">
        <f>INDEX(Sheet1!M1063:M16408,MATCH(A1064,Sheet4!A1063:A16408,0))</f>
        <v>Mumbai</v>
      </c>
    </row>
    <row r="1065" spans="1:2" ht="15.6" x14ac:dyDescent="0.3">
      <c r="A1065" s="2" t="s">
        <v>1097</v>
      </c>
      <c r="B1065" t="str">
        <f>INDEX(Sheet1!M1064:M16409,MATCH(A1065,Sheet4!A1064:A16409,0))</f>
        <v>Pune</v>
      </c>
    </row>
    <row r="1066" spans="1:2" ht="15.6" x14ac:dyDescent="0.3">
      <c r="A1066" s="2" t="s">
        <v>1098</v>
      </c>
      <c r="B1066" t="str">
        <f>INDEX(Sheet1!M1065:M16410,MATCH(A1066,Sheet4!A1065:A16410,0))</f>
        <v>Chennai</v>
      </c>
    </row>
    <row r="1067" spans="1:2" ht="15.6" x14ac:dyDescent="0.3">
      <c r="A1067" s="2" t="s">
        <v>1099</v>
      </c>
      <c r="B1067" t="str">
        <f>INDEX(Sheet1!M1066:M16411,MATCH(A1067,Sheet4!A1066:A16411,0))</f>
        <v>Mumbai</v>
      </c>
    </row>
    <row r="1068" spans="1:2" ht="15.6" x14ac:dyDescent="0.3">
      <c r="A1068" s="2" t="s">
        <v>1100</v>
      </c>
      <c r="B1068" t="str">
        <f>INDEX(Sheet1!M1067:M16412,MATCH(A1068,Sheet4!A1067:A16412,0))</f>
        <v>Mumbai</v>
      </c>
    </row>
    <row r="1069" spans="1:2" ht="15.6" x14ac:dyDescent="0.3">
      <c r="A1069" s="2" t="s">
        <v>1101</v>
      </c>
      <c r="B1069" t="str">
        <f>INDEX(Sheet1!M1068:M16413,MATCH(A1069,Sheet4!A1068:A16413,0))</f>
        <v>Bangalore</v>
      </c>
    </row>
    <row r="1070" spans="1:2" ht="15.6" x14ac:dyDescent="0.3">
      <c r="A1070" s="2" t="s">
        <v>1102</v>
      </c>
      <c r="B1070" t="str">
        <f>INDEX(Sheet1!M1069:M16414,MATCH(A1070,Sheet4!A1069:A16414,0))</f>
        <v>Pune</v>
      </c>
    </row>
    <row r="1071" spans="1:2" ht="15.6" x14ac:dyDescent="0.3">
      <c r="A1071" s="2" t="s">
        <v>1103</v>
      </c>
      <c r="B1071" t="str">
        <f>INDEX(Sheet1!M1070:M16415,MATCH(A1071,Sheet4!A1070:A16415,0))</f>
        <v>Delhi</v>
      </c>
    </row>
    <row r="1072" spans="1:2" ht="15.6" x14ac:dyDescent="0.3">
      <c r="A1072" s="2" t="s">
        <v>1104</v>
      </c>
      <c r="B1072" t="str">
        <f>INDEX(Sheet1!M1071:M16416,MATCH(A1072,Sheet4!A1071:A16416,0))</f>
        <v>Bangalore</v>
      </c>
    </row>
    <row r="1073" spans="1:2" ht="15.6" x14ac:dyDescent="0.3">
      <c r="A1073" s="2" t="s">
        <v>1105</v>
      </c>
      <c r="B1073" t="str">
        <f>INDEX(Sheet1!M1072:M16417,MATCH(A1073,Sheet4!A1072:A16417,0))</f>
        <v>Delhi</v>
      </c>
    </row>
    <row r="1074" spans="1:2" ht="15.6" x14ac:dyDescent="0.3">
      <c r="A1074" s="2" t="s">
        <v>1106</v>
      </c>
      <c r="B1074" t="str">
        <f>INDEX(Sheet1!M1073:M16418,MATCH(A1074,Sheet4!A1073:A16418,0))</f>
        <v>Hyderabad</v>
      </c>
    </row>
    <row r="1075" spans="1:2" ht="15.6" x14ac:dyDescent="0.3">
      <c r="A1075" s="2" t="s">
        <v>1107</v>
      </c>
      <c r="B1075" t="str">
        <f>INDEX(Sheet1!M1074:M16419,MATCH(A1075,Sheet4!A1074:A16419,0))</f>
        <v>Hyderabad</v>
      </c>
    </row>
    <row r="1076" spans="1:2" ht="15.6" x14ac:dyDescent="0.3">
      <c r="A1076" s="2" t="s">
        <v>1108</v>
      </c>
      <c r="B1076" t="str">
        <f>INDEX(Sheet1!M1075:M16420,MATCH(A1076,Sheet4!A1075:A16420,0))</f>
        <v>Mumbai</v>
      </c>
    </row>
    <row r="1077" spans="1:2" ht="15.6" x14ac:dyDescent="0.3">
      <c r="A1077" s="2" t="s">
        <v>1109</v>
      </c>
      <c r="B1077" t="str">
        <f>INDEX(Sheet1!M1076:M16421,MATCH(A1077,Sheet4!A1076:A16421,0))</f>
        <v>Hyderabad</v>
      </c>
    </row>
    <row r="1078" spans="1:2" ht="15.6" x14ac:dyDescent="0.3">
      <c r="A1078" s="2" t="s">
        <v>1110</v>
      </c>
      <c r="B1078" t="str">
        <f>INDEX(Sheet1!M1077:M16422,MATCH(A1078,Sheet4!A1077:A16422,0))</f>
        <v>Hyderabad</v>
      </c>
    </row>
    <row r="1079" spans="1:2" ht="15.6" x14ac:dyDescent="0.3">
      <c r="A1079" s="2" t="s">
        <v>1111</v>
      </c>
      <c r="B1079" t="str">
        <f>INDEX(Sheet1!M1078:M16423,MATCH(A1079,Sheet4!A1078:A16423,0))</f>
        <v>Pune</v>
      </c>
    </row>
    <row r="1080" spans="1:2" ht="15.6" x14ac:dyDescent="0.3">
      <c r="A1080" s="2" t="s">
        <v>1112</v>
      </c>
      <c r="B1080" t="str">
        <f>INDEX(Sheet1!M1079:M16424,MATCH(A1080,Sheet4!A1079:A16424,0))</f>
        <v>Delhi</v>
      </c>
    </row>
    <row r="1081" spans="1:2" ht="15.6" x14ac:dyDescent="0.3">
      <c r="A1081" s="2" t="s">
        <v>1113</v>
      </c>
      <c r="B1081" t="str">
        <f>INDEX(Sheet1!M1080:M16425,MATCH(A1081,Sheet4!A1080:A16425,0))</f>
        <v>Mumbai</v>
      </c>
    </row>
    <row r="1082" spans="1:2" ht="15.6" x14ac:dyDescent="0.3">
      <c r="A1082" s="2" t="s">
        <v>1114</v>
      </c>
      <c r="B1082" t="str">
        <f>INDEX(Sheet1!M1081:M16426,MATCH(A1082,Sheet4!A1081:A16426,0))</f>
        <v>Hyderabad</v>
      </c>
    </row>
    <row r="1083" spans="1:2" ht="15.6" x14ac:dyDescent="0.3">
      <c r="A1083" s="2" t="s">
        <v>1115</v>
      </c>
      <c r="B1083" t="str">
        <f>INDEX(Sheet1!M1082:M16427,MATCH(A1083,Sheet4!A1082:A16427,0))</f>
        <v>Mumbai</v>
      </c>
    </row>
    <row r="1084" spans="1:2" ht="15.6" x14ac:dyDescent="0.3">
      <c r="A1084" s="2" t="s">
        <v>1116</v>
      </c>
      <c r="B1084" t="str">
        <f>INDEX(Sheet1!M1083:M16428,MATCH(A1084,Sheet4!A1083:A16428,0))</f>
        <v>Delhi</v>
      </c>
    </row>
    <row r="1085" spans="1:2" ht="15.6" x14ac:dyDescent="0.3">
      <c r="A1085" s="2" t="s">
        <v>1117</v>
      </c>
      <c r="B1085" t="str">
        <f>INDEX(Sheet1!M1084:M16429,MATCH(A1085,Sheet4!A1084:A16429,0))</f>
        <v>Pune</v>
      </c>
    </row>
    <row r="1086" spans="1:2" ht="15.6" x14ac:dyDescent="0.3">
      <c r="A1086" s="2" t="s">
        <v>1118</v>
      </c>
      <c r="B1086" t="str">
        <f>INDEX(Sheet1!M1085:M16430,MATCH(A1086,Sheet4!A1085:A16430,0))</f>
        <v>Chennai</v>
      </c>
    </row>
    <row r="1087" spans="1:2" ht="15.6" x14ac:dyDescent="0.3">
      <c r="A1087" s="2" t="s">
        <v>1119</v>
      </c>
      <c r="B1087" t="str">
        <f>INDEX(Sheet1!M1086:M16431,MATCH(A1087,Sheet4!A1086:A16431,0))</f>
        <v>Hyderabad</v>
      </c>
    </row>
    <row r="1088" spans="1:2" ht="15.6" x14ac:dyDescent="0.3">
      <c r="A1088" s="2" t="s">
        <v>1120</v>
      </c>
      <c r="B1088" t="str">
        <f>INDEX(Sheet1!M1087:M16432,MATCH(A1088,Sheet4!A1087:A16432,0))</f>
        <v>Mumbai</v>
      </c>
    </row>
    <row r="1089" spans="1:2" ht="15.6" x14ac:dyDescent="0.3">
      <c r="A1089" s="2" t="s">
        <v>1121</v>
      </c>
      <c r="B1089" t="str">
        <f>INDEX(Sheet1!M1088:M16433,MATCH(A1089,Sheet4!A1088:A16433,0))</f>
        <v>Chennai</v>
      </c>
    </row>
    <row r="1090" spans="1:2" ht="15.6" x14ac:dyDescent="0.3">
      <c r="A1090" s="2" t="s">
        <v>1122</v>
      </c>
      <c r="B1090" t="str">
        <f>INDEX(Sheet1!M1089:M16434,MATCH(A1090,Sheet4!A1089:A16434,0))</f>
        <v>Mumbai</v>
      </c>
    </row>
    <row r="1091" spans="1:2" ht="15.6" x14ac:dyDescent="0.3">
      <c r="A1091" s="2" t="s">
        <v>1123</v>
      </c>
      <c r="B1091" t="str">
        <f>INDEX(Sheet1!M1090:M16435,MATCH(A1091,Sheet4!A1090:A16435,0))</f>
        <v>Chennai</v>
      </c>
    </row>
    <row r="1092" spans="1:2" ht="15.6" x14ac:dyDescent="0.3">
      <c r="A1092" s="2" t="s">
        <v>1124</v>
      </c>
      <c r="B1092" t="str">
        <f>INDEX(Sheet1!M1091:M16436,MATCH(A1092,Sheet4!A1091:A16436,0))</f>
        <v>Mumbai</v>
      </c>
    </row>
    <row r="1093" spans="1:2" ht="15.6" x14ac:dyDescent="0.3">
      <c r="A1093" s="2" t="s">
        <v>1125</v>
      </c>
      <c r="B1093" t="str">
        <f>INDEX(Sheet1!M1092:M16437,MATCH(A1093,Sheet4!A1092:A16437,0))</f>
        <v>Chennai</v>
      </c>
    </row>
    <row r="1094" spans="1:2" ht="15.6" x14ac:dyDescent="0.3">
      <c r="A1094" s="2" t="s">
        <v>1126</v>
      </c>
      <c r="B1094" t="str">
        <f>INDEX(Sheet1!M1093:M16438,MATCH(A1094,Sheet4!A1093:A16438,0))</f>
        <v>Mumbai</v>
      </c>
    </row>
    <row r="1095" spans="1:2" ht="15.6" x14ac:dyDescent="0.3">
      <c r="A1095" s="2" t="s">
        <v>1127</v>
      </c>
      <c r="B1095" t="str">
        <f>INDEX(Sheet1!M1094:M16439,MATCH(A1095,Sheet4!A1094:A16439,0))</f>
        <v>Pune</v>
      </c>
    </row>
    <row r="1096" spans="1:2" ht="15.6" x14ac:dyDescent="0.3">
      <c r="A1096" s="2" t="s">
        <v>1128</v>
      </c>
      <c r="B1096" t="str">
        <f>INDEX(Sheet1!M1095:M16440,MATCH(A1096,Sheet4!A1095:A16440,0))</f>
        <v>Delhi</v>
      </c>
    </row>
    <row r="1097" spans="1:2" ht="15.6" x14ac:dyDescent="0.3">
      <c r="A1097" s="2" t="s">
        <v>1129</v>
      </c>
      <c r="B1097" t="str">
        <f>INDEX(Sheet1!M1096:M16441,MATCH(A1097,Sheet4!A1096:A16441,0))</f>
        <v>Hyderabad</v>
      </c>
    </row>
    <row r="1098" spans="1:2" ht="15.6" x14ac:dyDescent="0.3">
      <c r="A1098" s="2" t="s">
        <v>1130</v>
      </c>
      <c r="B1098" t="str">
        <f>INDEX(Sheet1!M1097:M16442,MATCH(A1098,Sheet4!A1097:A16442,0))</f>
        <v>Mumbai</v>
      </c>
    </row>
    <row r="1099" spans="1:2" ht="15.6" x14ac:dyDescent="0.3">
      <c r="A1099" s="2" t="s">
        <v>1131</v>
      </c>
      <c r="B1099" t="str">
        <f>INDEX(Sheet1!M1098:M16443,MATCH(A1099,Sheet4!A1098:A16443,0))</f>
        <v>Mumbai</v>
      </c>
    </row>
    <row r="1100" spans="1:2" ht="15.6" x14ac:dyDescent="0.3">
      <c r="A1100" s="2" t="s">
        <v>1132</v>
      </c>
      <c r="B1100" t="str">
        <f>INDEX(Sheet1!M1099:M16444,MATCH(A1100,Sheet4!A1099:A16444,0))</f>
        <v>Pune</v>
      </c>
    </row>
    <row r="1101" spans="1:2" ht="15.6" x14ac:dyDescent="0.3">
      <c r="A1101" s="2" t="s">
        <v>1133</v>
      </c>
      <c r="B1101" t="str">
        <f>INDEX(Sheet1!M1100:M16445,MATCH(A1101,Sheet4!A1100:A16445,0))</f>
        <v>Chennai</v>
      </c>
    </row>
    <row r="1102" spans="1:2" ht="15.6" x14ac:dyDescent="0.3">
      <c r="A1102" s="2" t="s">
        <v>1134</v>
      </c>
      <c r="B1102" t="str">
        <f>INDEX(Sheet1!M1101:M16446,MATCH(A1102,Sheet4!A1101:A16446,0))</f>
        <v>Hyderabad</v>
      </c>
    </row>
    <row r="1103" spans="1:2" ht="15.6" x14ac:dyDescent="0.3">
      <c r="A1103" s="2" t="s">
        <v>1135</v>
      </c>
      <c r="B1103" t="str">
        <f>INDEX(Sheet1!M1102:M16447,MATCH(A1103,Sheet4!A1102:A16447,0))</f>
        <v>Mumbai</v>
      </c>
    </row>
    <row r="1104" spans="1:2" ht="15.6" x14ac:dyDescent="0.3">
      <c r="A1104" s="2" t="s">
        <v>1136</v>
      </c>
      <c r="B1104" t="str">
        <f>INDEX(Sheet1!M1103:M16448,MATCH(A1104,Sheet4!A1103:A16448,0))</f>
        <v>Bangalore</v>
      </c>
    </row>
    <row r="1105" spans="1:2" ht="15.6" x14ac:dyDescent="0.3">
      <c r="A1105" s="2" t="s">
        <v>1137</v>
      </c>
      <c r="B1105" t="str">
        <f>INDEX(Sheet1!M1104:M16449,MATCH(A1105,Sheet4!A1104:A16449,0))</f>
        <v>Chennai</v>
      </c>
    </row>
    <row r="1106" spans="1:2" ht="15.6" x14ac:dyDescent="0.3">
      <c r="A1106" s="2" t="s">
        <v>1138</v>
      </c>
      <c r="B1106" t="str">
        <f>INDEX(Sheet1!M1105:M16450,MATCH(A1106,Sheet4!A1105:A16450,0))</f>
        <v>Delhi</v>
      </c>
    </row>
    <row r="1107" spans="1:2" ht="15.6" x14ac:dyDescent="0.3">
      <c r="A1107" s="2" t="s">
        <v>1139</v>
      </c>
      <c r="B1107" t="str">
        <f>INDEX(Sheet1!M1106:M16451,MATCH(A1107,Sheet4!A1106:A16451,0))</f>
        <v>Delhi</v>
      </c>
    </row>
    <row r="1108" spans="1:2" ht="15.6" x14ac:dyDescent="0.3">
      <c r="A1108" s="2" t="s">
        <v>1140</v>
      </c>
      <c r="B1108" t="str">
        <f>INDEX(Sheet1!M1107:M16452,MATCH(A1108,Sheet4!A1107:A16452,0))</f>
        <v>Mumbai</v>
      </c>
    </row>
    <row r="1109" spans="1:2" ht="15.6" x14ac:dyDescent="0.3">
      <c r="A1109" s="2" t="s">
        <v>1141</v>
      </c>
      <c r="B1109" t="str">
        <f>INDEX(Sheet1!M1108:M16453,MATCH(A1109,Sheet4!A1108:A16453,0))</f>
        <v>Pune</v>
      </c>
    </row>
    <row r="1110" spans="1:2" ht="15.6" x14ac:dyDescent="0.3">
      <c r="A1110" s="2" t="s">
        <v>1142</v>
      </c>
      <c r="B1110" t="str">
        <f>INDEX(Sheet1!M1109:M16454,MATCH(A1110,Sheet4!A1109:A16454,0))</f>
        <v>Chennai</v>
      </c>
    </row>
    <row r="1111" spans="1:2" ht="15.6" x14ac:dyDescent="0.3">
      <c r="A1111" s="2" t="s">
        <v>1143</v>
      </c>
      <c r="B1111" t="str">
        <f>INDEX(Sheet1!M1110:M16455,MATCH(A1111,Sheet4!A1110:A16455,0))</f>
        <v>Delhi</v>
      </c>
    </row>
    <row r="1112" spans="1:2" ht="15.6" x14ac:dyDescent="0.3">
      <c r="A1112" s="2" t="s">
        <v>1144</v>
      </c>
      <c r="B1112" t="str">
        <f>INDEX(Sheet1!M1111:M16456,MATCH(A1112,Sheet4!A1111:A16456,0))</f>
        <v>Delhi</v>
      </c>
    </row>
    <row r="1113" spans="1:2" ht="15.6" x14ac:dyDescent="0.3">
      <c r="A1113" s="2" t="s">
        <v>1145</v>
      </c>
      <c r="B1113" t="str">
        <f>INDEX(Sheet1!M1112:M16457,MATCH(A1113,Sheet4!A1112:A16457,0))</f>
        <v>Mumbai</v>
      </c>
    </row>
    <row r="1114" spans="1:2" ht="15.6" x14ac:dyDescent="0.3">
      <c r="A1114" s="2" t="s">
        <v>1146</v>
      </c>
      <c r="B1114" t="str">
        <f>INDEX(Sheet1!M1113:M16458,MATCH(A1114,Sheet4!A1113:A16458,0))</f>
        <v>Mumbai</v>
      </c>
    </row>
    <row r="1115" spans="1:2" ht="15.6" x14ac:dyDescent="0.3">
      <c r="A1115" s="2" t="s">
        <v>1147</v>
      </c>
      <c r="B1115" t="str">
        <f>INDEX(Sheet1!M1114:M16459,MATCH(A1115,Sheet4!A1114:A16459,0))</f>
        <v>Delhi</v>
      </c>
    </row>
    <row r="1116" spans="1:2" ht="15.6" x14ac:dyDescent="0.3">
      <c r="A1116" s="2" t="s">
        <v>1148</v>
      </c>
      <c r="B1116" t="str">
        <f>INDEX(Sheet1!M1115:M16460,MATCH(A1116,Sheet4!A1115:A16460,0))</f>
        <v>Bangalore</v>
      </c>
    </row>
    <row r="1117" spans="1:2" ht="15.6" x14ac:dyDescent="0.3">
      <c r="A1117" s="2" t="s">
        <v>1149</v>
      </c>
      <c r="B1117" t="str">
        <f>INDEX(Sheet1!M1116:M16461,MATCH(A1117,Sheet4!A1116:A16461,0))</f>
        <v>Bangalore</v>
      </c>
    </row>
    <row r="1118" spans="1:2" ht="15.6" x14ac:dyDescent="0.3">
      <c r="A1118" s="2" t="s">
        <v>1150</v>
      </c>
      <c r="B1118" t="str">
        <f>INDEX(Sheet1!M1117:M16462,MATCH(A1118,Sheet4!A1117:A16462,0))</f>
        <v>Pune</v>
      </c>
    </row>
    <row r="1119" spans="1:2" ht="15.6" x14ac:dyDescent="0.3">
      <c r="A1119" s="2" t="s">
        <v>1151</v>
      </c>
      <c r="B1119" t="str">
        <f>INDEX(Sheet1!M1118:M16463,MATCH(A1119,Sheet4!A1118:A16463,0))</f>
        <v>Pune</v>
      </c>
    </row>
    <row r="1120" spans="1:2" ht="15.6" x14ac:dyDescent="0.3">
      <c r="A1120" s="2" t="s">
        <v>1152</v>
      </c>
      <c r="B1120" t="str">
        <f>INDEX(Sheet1!M1119:M16464,MATCH(A1120,Sheet4!A1119:A16464,0))</f>
        <v>Pune</v>
      </c>
    </row>
    <row r="1121" spans="1:2" ht="15.6" x14ac:dyDescent="0.3">
      <c r="A1121" s="2" t="s">
        <v>1153</v>
      </c>
      <c r="B1121" t="str">
        <f>INDEX(Sheet1!M1120:M16465,MATCH(A1121,Sheet4!A1120:A16465,0))</f>
        <v>Mumbai</v>
      </c>
    </row>
    <row r="1122" spans="1:2" ht="15.6" x14ac:dyDescent="0.3">
      <c r="A1122" s="2" t="s">
        <v>1154</v>
      </c>
      <c r="B1122" t="str">
        <f>INDEX(Sheet1!M1121:M16466,MATCH(A1122,Sheet4!A1121:A16466,0))</f>
        <v>Pune</v>
      </c>
    </row>
    <row r="1123" spans="1:2" ht="15.6" x14ac:dyDescent="0.3">
      <c r="A1123" s="2" t="s">
        <v>1155</v>
      </c>
      <c r="B1123" t="str">
        <f>INDEX(Sheet1!M1122:M16467,MATCH(A1123,Sheet4!A1122:A16467,0))</f>
        <v>Hyderabad</v>
      </c>
    </row>
    <row r="1124" spans="1:2" ht="15.6" x14ac:dyDescent="0.3">
      <c r="A1124" s="2" t="s">
        <v>1156</v>
      </c>
      <c r="B1124" t="str">
        <f>INDEX(Sheet1!M1123:M16468,MATCH(A1124,Sheet4!A1123:A16468,0))</f>
        <v>Delhi</v>
      </c>
    </row>
    <row r="1125" spans="1:2" ht="15.6" x14ac:dyDescent="0.3">
      <c r="A1125" s="2" t="s">
        <v>1157</v>
      </c>
      <c r="B1125" t="str">
        <f>INDEX(Sheet1!M1124:M16469,MATCH(A1125,Sheet4!A1124:A16469,0))</f>
        <v>Hyderabad</v>
      </c>
    </row>
    <row r="1126" spans="1:2" ht="15.6" x14ac:dyDescent="0.3">
      <c r="A1126" s="2" t="s">
        <v>1158</v>
      </c>
      <c r="B1126" t="str">
        <f>INDEX(Sheet1!M1125:M16470,MATCH(A1126,Sheet4!A1125:A16470,0))</f>
        <v>Pune</v>
      </c>
    </row>
    <row r="1127" spans="1:2" ht="15.6" x14ac:dyDescent="0.3">
      <c r="A1127" s="2" t="s">
        <v>1159</v>
      </c>
      <c r="B1127" t="str">
        <f>INDEX(Sheet1!M1126:M16471,MATCH(A1127,Sheet4!A1126:A16471,0))</f>
        <v>Delhi</v>
      </c>
    </row>
    <row r="1128" spans="1:2" ht="15.6" x14ac:dyDescent="0.3">
      <c r="A1128" s="2" t="s">
        <v>1160</v>
      </c>
      <c r="B1128" t="str">
        <f>INDEX(Sheet1!M1127:M16472,MATCH(A1128,Sheet4!A1127:A16472,0))</f>
        <v>Mumbai</v>
      </c>
    </row>
    <row r="1129" spans="1:2" ht="15.6" x14ac:dyDescent="0.3">
      <c r="A1129" s="2" t="s">
        <v>1161</v>
      </c>
      <c r="B1129" t="str">
        <f>INDEX(Sheet1!M1128:M16473,MATCH(A1129,Sheet4!A1128:A16473,0))</f>
        <v>Mumbai</v>
      </c>
    </row>
    <row r="1130" spans="1:2" ht="15.6" x14ac:dyDescent="0.3">
      <c r="A1130" s="2" t="s">
        <v>1162</v>
      </c>
      <c r="B1130" t="str">
        <f>INDEX(Sheet1!M1129:M16474,MATCH(A1130,Sheet4!A1129:A16474,0))</f>
        <v>Bangalore</v>
      </c>
    </row>
    <row r="1131" spans="1:2" ht="15.6" x14ac:dyDescent="0.3">
      <c r="A1131" s="2" t="s">
        <v>1163</v>
      </c>
      <c r="B1131" t="str">
        <f>INDEX(Sheet1!M1130:M16475,MATCH(A1131,Sheet4!A1130:A16475,0))</f>
        <v>Hyderabad</v>
      </c>
    </row>
    <row r="1132" spans="1:2" ht="15.6" x14ac:dyDescent="0.3">
      <c r="A1132" s="2" t="s">
        <v>1164</v>
      </c>
      <c r="B1132" t="str">
        <f>INDEX(Sheet1!M1131:M16476,MATCH(A1132,Sheet4!A1131:A16476,0))</f>
        <v>Delhi</v>
      </c>
    </row>
    <row r="1133" spans="1:2" ht="15.6" x14ac:dyDescent="0.3">
      <c r="A1133" s="2" t="s">
        <v>1165</v>
      </c>
      <c r="B1133" t="str">
        <f>INDEX(Sheet1!M1132:M16477,MATCH(A1133,Sheet4!A1132:A16477,0))</f>
        <v>Hyderabad</v>
      </c>
    </row>
    <row r="1134" spans="1:2" ht="15.6" x14ac:dyDescent="0.3">
      <c r="A1134" s="2" t="s">
        <v>1166</v>
      </c>
      <c r="B1134" t="str">
        <f>INDEX(Sheet1!M1133:M16478,MATCH(A1134,Sheet4!A1133:A16478,0))</f>
        <v>Bangalore</v>
      </c>
    </row>
    <row r="1135" spans="1:2" ht="15.6" x14ac:dyDescent="0.3">
      <c r="A1135" s="2" t="s">
        <v>1167</v>
      </c>
      <c r="B1135" t="str">
        <f>INDEX(Sheet1!M1134:M16479,MATCH(A1135,Sheet4!A1134:A16479,0))</f>
        <v>Chennai</v>
      </c>
    </row>
    <row r="1136" spans="1:2" ht="15.6" x14ac:dyDescent="0.3">
      <c r="A1136" s="2" t="s">
        <v>1168</v>
      </c>
      <c r="B1136" t="str">
        <f>INDEX(Sheet1!M1135:M16480,MATCH(A1136,Sheet4!A1135:A16480,0))</f>
        <v>Chennai</v>
      </c>
    </row>
    <row r="1137" spans="1:2" ht="15.6" x14ac:dyDescent="0.3">
      <c r="A1137" s="2" t="s">
        <v>1169</v>
      </c>
      <c r="B1137" t="str">
        <f>INDEX(Sheet1!M1136:M16481,MATCH(A1137,Sheet4!A1136:A16481,0))</f>
        <v>Delhi</v>
      </c>
    </row>
    <row r="1138" spans="1:2" ht="15.6" x14ac:dyDescent="0.3">
      <c r="A1138" s="2" t="s">
        <v>1170</v>
      </c>
      <c r="B1138" t="str">
        <f>INDEX(Sheet1!M1137:M16482,MATCH(A1138,Sheet4!A1137:A16482,0))</f>
        <v>Bangalore</v>
      </c>
    </row>
    <row r="1139" spans="1:2" ht="15.6" x14ac:dyDescent="0.3">
      <c r="A1139" s="2" t="s">
        <v>1171</v>
      </c>
      <c r="B1139" t="str">
        <f>INDEX(Sheet1!M1138:M16483,MATCH(A1139,Sheet4!A1138:A16483,0))</f>
        <v>Mumbai</v>
      </c>
    </row>
    <row r="1140" spans="1:2" ht="15.6" x14ac:dyDescent="0.3">
      <c r="A1140" s="2" t="s">
        <v>1172</v>
      </c>
      <c r="B1140" t="str">
        <f>INDEX(Sheet1!M1139:M16484,MATCH(A1140,Sheet4!A1139:A16484,0))</f>
        <v>Mumbai</v>
      </c>
    </row>
    <row r="1141" spans="1:2" ht="15.6" x14ac:dyDescent="0.3">
      <c r="A1141" s="2" t="s">
        <v>1173</v>
      </c>
      <c r="B1141" t="str">
        <f>INDEX(Sheet1!M1140:M16485,MATCH(A1141,Sheet4!A1140:A16485,0))</f>
        <v>Delhi</v>
      </c>
    </row>
    <row r="1142" spans="1:2" ht="15.6" x14ac:dyDescent="0.3">
      <c r="A1142" s="2" t="s">
        <v>1174</v>
      </c>
      <c r="B1142" t="str">
        <f>INDEX(Sheet1!M1141:M16486,MATCH(A1142,Sheet4!A1141:A16486,0))</f>
        <v>Mumbai</v>
      </c>
    </row>
    <row r="1143" spans="1:2" ht="15.6" x14ac:dyDescent="0.3">
      <c r="A1143" s="2" t="s">
        <v>1175</v>
      </c>
      <c r="B1143" t="str">
        <f>INDEX(Sheet1!M1142:M16487,MATCH(A1143,Sheet4!A1142:A16487,0))</f>
        <v>Bangalore</v>
      </c>
    </row>
    <row r="1144" spans="1:2" ht="15.6" x14ac:dyDescent="0.3">
      <c r="A1144" s="2" t="s">
        <v>1176</v>
      </c>
      <c r="B1144" t="str">
        <f>INDEX(Sheet1!M1143:M16488,MATCH(A1144,Sheet4!A1143:A16488,0))</f>
        <v>Bangalore</v>
      </c>
    </row>
    <row r="1145" spans="1:2" ht="15.6" x14ac:dyDescent="0.3">
      <c r="A1145" s="2" t="s">
        <v>1177</v>
      </c>
      <c r="B1145" t="str">
        <f>INDEX(Sheet1!M1144:M16489,MATCH(A1145,Sheet4!A1144:A16489,0))</f>
        <v>Pune</v>
      </c>
    </row>
    <row r="1146" spans="1:2" ht="15.6" x14ac:dyDescent="0.3">
      <c r="A1146" s="2" t="s">
        <v>1178</v>
      </c>
      <c r="B1146" t="str">
        <f>INDEX(Sheet1!M1145:M16490,MATCH(A1146,Sheet4!A1145:A16490,0))</f>
        <v>Pune</v>
      </c>
    </row>
    <row r="1147" spans="1:2" ht="15.6" x14ac:dyDescent="0.3">
      <c r="A1147" s="2" t="s">
        <v>1179</v>
      </c>
      <c r="B1147" t="str">
        <f>INDEX(Sheet1!M1146:M16491,MATCH(A1147,Sheet4!A1146:A16491,0))</f>
        <v>Mumbai</v>
      </c>
    </row>
    <row r="1148" spans="1:2" ht="15.6" x14ac:dyDescent="0.3">
      <c r="A1148" s="2" t="s">
        <v>1180</v>
      </c>
      <c r="B1148" t="str">
        <f>INDEX(Sheet1!M1147:M16492,MATCH(A1148,Sheet4!A1147:A16492,0))</f>
        <v>Hyderabad</v>
      </c>
    </row>
    <row r="1149" spans="1:2" ht="15.6" x14ac:dyDescent="0.3">
      <c r="A1149" s="2" t="s">
        <v>1181</v>
      </c>
      <c r="B1149" t="str">
        <f>INDEX(Sheet1!M1148:M16493,MATCH(A1149,Sheet4!A1148:A16493,0))</f>
        <v>Pune</v>
      </c>
    </row>
    <row r="1150" spans="1:2" ht="15.6" x14ac:dyDescent="0.3">
      <c r="A1150" s="2" t="s">
        <v>1182</v>
      </c>
      <c r="B1150" t="str">
        <f>INDEX(Sheet1!M1149:M16494,MATCH(A1150,Sheet4!A1149:A16494,0))</f>
        <v>Hyderabad</v>
      </c>
    </row>
    <row r="1151" spans="1:2" ht="15.6" x14ac:dyDescent="0.3">
      <c r="A1151" s="2" t="s">
        <v>1183</v>
      </c>
      <c r="B1151" t="str">
        <f>INDEX(Sheet1!M1150:M16495,MATCH(A1151,Sheet4!A1150:A16495,0))</f>
        <v>Pune</v>
      </c>
    </row>
    <row r="1152" spans="1:2" ht="15.6" x14ac:dyDescent="0.3">
      <c r="A1152" s="2" t="s">
        <v>1184</v>
      </c>
      <c r="B1152" t="str">
        <f>INDEX(Sheet1!M1151:M16496,MATCH(A1152,Sheet4!A1151:A16496,0))</f>
        <v>Delhi</v>
      </c>
    </row>
    <row r="1153" spans="1:2" ht="15.6" x14ac:dyDescent="0.3">
      <c r="A1153" s="2" t="s">
        <v>1185</v>
      </c>
      <c r="B1153" t="str">
        <f>INDEX(Sheet1!M1152:M16497,MATCH(A1153,Sheet4!A1152:A16497,0))</f>
        <v>Chennai</v>
      </c>
    </row>
    <row r="1154" spans="1:2" ht="15.6" x14ac:dyDescent="0.3">
      <c r="A1154" s="2" t="s">
        <v>1186</v>
      </c>
      <c r="B1154" t="str">
        <f>INDEX(Sheet1!M1153:M16498,MATCH(A1154,Sheet4!A1153:A16498,0))</f>
        <v>Mumbai</v>
      </c>
    </row>
    <row r="1155" spans="1:2" ht="15.6" x14ac:dyDescent="0.3">
      <c r="A1155" s="2" t="s">
        <v>1187</v>
      </c>
      <c r="B1155" t="str">
        <f>INDEX(Sheet1!M1154:M16499,MATCH(A1155,Sheet4!A1154:A16499,0))</f>
        <v>Pune</v>
      </c>
    </row>
    <row r="1156" spans="1:2" ht="15.6" x14ac:dyDescent="0.3">
      <c r="A1156" s="2" t="s">
        <v>1188</v>
      </c>
      <c r="B1156" t="str">
        <f>INDEX(Sheet1!M1155:M16500,MATCH(A1156,Sheet4!A1155:A16500,0))</f>
        <v>Chennai</v>
      </c>
    </row>
    <row r="1157" spans="1:2" ht="15.6" x14ac:dyDescent="0.3">
      <c r="A1157" s="2" t="s">
        <v>1189</v>
      </c>
      <c r="B1157" t="str">
        <f>INDEX(Sheet1!M1156:M16501,MATCH(A1157,Sheet4!A1156:A16501,0))</f>
        <v>Delhi</v>
      </c>
    </row>
    <row r="1158" spans="1:2" ht="15.6" x14ac:dyDescent="0.3">
      <c r="A1158" s="2" t="s">
        <v>1190</v>
      </c>
      <c r="B1158" t="str">
        <f>INDEX(Sheet1!M1157:M16502,MATCH(A1158,Sheet4!A1157:A16502,0))</f>
        <v>Chennai</v>
      </c>
    </row>
    <row r="1159" spans="1:2" ht="15.6" x14ac:dyDescent="0.3">
      <c r="A1159" s="2" t="s">
        <v>1191</v>
      </c>
      <c r="B1159" t="str">
        <f>INDEX(Sheet1!M1158:M16503,MATCH(A1159,Sheet4!A1158:A16503,0))</f>
        <v>Mumbai</v>
      </c>
    </row>
    <row r="1160" spans="1:2" ht="15.6" x14ac:dyDescent="0.3">
      <c r="A1160" s="2" t="s">
        <v>1192</v>
      </c>
      <c r="B1160" t="str">
        <f>INDEX(Sheet1!M1159:M16504,MATCH(A1160,Sheet4!A1159:A16504,0))</f>
        <v>Hyderabad</v>
      </c>
    </row>
    <row r="1161" spans="1:2" ht="15.6" x14ac:dyDescent="0.3">
      <c r="A1161" s="2" t="s">
        <v>1193</v>
      </c>
      <c r="B1161" t="str">
        <f>INDEX(Sheet1!M1160:M16505,MATCH(A1161,Sheet4!A1160:A16505,0))</f>
        <v>Hyderabad</v>
      </c>
    </row>
    <row r="1162" spans="1:2" ht="15.6" x14ac:dyDescent="0.3">
      <c r="A1162" s="2" t="s">
        <v>1194</v>
      </c>
      <c r="B1162" t="str">
        <f>INDEX(Sheet1!M1161:M16506,MATCH(A1162,Sheet4!A1161:A16506,0))</f>
        <v>Pune</v>
      </c>
    </row>
    <row r="1163" spans="1:2" ht="15.6" x14ac:dyDescent="0.3">
      <c r="A1163" s="2" t="s">
        <v>1195</v>
      </c>
      <c r="B1163" t="str">
        <f>INDEX(Sheet1!M1162:M16507,MATCH(A1163,Sheet4!A1162:A16507,0))</f>
        <v>Pune</v>
      </c>
    </row>
    <row r="1164" spans="1:2" ht="15.6" x14ac:dyDescent="0.3">
      <c r="A1164" s="2" t="s">
        <v>1196</v>
      </c>
      <c r="B1164" t="str">
        <f>INDEX(Sheet1!M1163:M16508,MATCH(A1164,Sheet4!A1163:A16508,0))</f>
        <v>Hyderabad</v>
      </c>
    </row>
    <row r="1165" spans="1:2" ht="15.6" x14ac:dyDescent="0.3">
      <c r="A1165" s="2" t="s">
        <v>1197</v>
      </c>
      <c r="B1165" t="str">
        <f>INDEX(Sheet1!M1164:M16509,MATCH(A1165,Sheet4!A1164:A16509,0))</f>
        <v>Hyderabad</v>
      </c>
    </row>
    <row r="1166" spans="1:2" ht="15.6" x14ac:dyDescent="0.3">
      <c r="A1166" s="2" t="s">
        <v>1198</v>
      </c>
      <c r="B1166" t="str">
        <f>INDEX(Sheet1!M1165:M16510,MATCH(A1166,Sheet4!A1165:A16510,0))</f>
        <v>Delhi</v>
      </c>
    </row>
    <row r="1167" spans="1:2" ht="15.6" x14ac:dyDescent="0.3">
      <c r="A1167" s="2" t="s">
        <v>1199</v>
      </c>
      <c r="B1167" t="str">
        <f>INDEX(Sheet1!M1166:M16511,MATCH(A1167,Sheet4!A1166:A16511,0))</f>
        <v>Hyderabad</v>
      </c>
    </row>
    <row r="1168" spans="1:2" ht="15.6" x14ac:dyDescent="0.3">
      <c r="A1168" s="2" t="s">
        <v>1200</v>
      </c>
      <c r="B1168" t="str">
        <f>INDEX(Sheet1!M1167:M16512,MATCH(A1168,Sheet4!A1167:A16512,0))</f>
        <v>Chennai</v>
      </c>
    </row>
    <row r="1169" spans="1:2" ht="15.6" x14ac:dyDescent="0.3">
      <c r="A1169" s="2" t="s">
        <v>1201</v>
      </c>
      <c r="B1169" t="str">
        <f>INDEX(Sheet1!M1168:M16513,MATCH(A1169,Sheet4!A1168:A16513,0))</f>
        <v>Bangalore</v>
      </c>
    </row>
    <row r="1170" spans="1:2" ht="15.6" x14ac:dyDescent="0.3">
      <c r="A1170" s="2" t="s">
        <v>1202</v>
      </c>
      <c r="B1170" t="str">
        <f>INDEX(Sheet1!M1169:M16514,MATCH(A1170,Sheet4!A1169:A16514,0))</f>
        <v>Pune</v>
      </c>
    </row>
    <row r="1171" spans="1:2" ht="15.6" x14ac:dyDescent="0.3">
      <c r="A1171" s="2" t="s">
        <v>1203</v>
      </c>
      <c r="B1171" t="str">
        <f>INDEX(Sheet1!M1170:M16515,MATCH(A1171,Sheet4!A1170:A16515,0))</f>
        <v>Bangalore</v>
      </c>
    </row>
    <row r="1172" spans="1:2" ht="15.6" x14ac:dyDescent="0.3">
      <c r="A1172" s="2" t="s">
        <v>1204</v>
      </c>
      <c r="B1172" t="str">
        <f>INDEX(Sheet1!M1171:M16516,MATCH(A1172,Sheet4!A1171:A16516,0))</f>
        <v>Bangalore</v>
      </c>
    </row>
    <row r="1173" spans="1:2" ht="15.6" x14ac:dyDescent="0.3">
      <c r="A1173" s="2" t="s">
        <v>1205</v>
      </c>
      <c r="B1173" t="str">
        <f>INDEX(Sheet1!M1172:M16517,MATCH(A1173,Sheet4!A1172:A16517,0))</f>
        <v>Pune</v>
      </c>
    </row>
    <row r="1174" spans="1:2" ht="15.6" x14ac:dyDescent="0.3">
      <c r="A1174" s="2" t="s">
        <v>1206</v>
      </c>
      <c r="B1174" t="str">
        <f>INDEX(Sheet1!M1173:M16518,MATCH(A1174,Sheet4!A1173:A16518,0))</f>
        <v>Bangalore</v>
      </c>
    </row>
    <row r="1175" spans="1:2" ht="15.6" x14ac:dyDescent="0.3">
      <c r="A1175" s="2" t="s">
        <v>1207</v>
      </c>
      <c r="B1175" t="str">
        <f>INDEX(Sheet1!M1174:M16519,MATCH(A1175,Sheet4!A1174:A16519,0))</f>
        <v>Chennai</v>
      </c>
    </row>
    <row r="1176" spans="1:2" ht="15.6" x14ac:dyDescent="0.3">
      <c r="A1176" s="2" t="s">
        <v>1208</v>
      </c>
      <c r="B1176" t="str">
        <f>INDEX(Sheet1!M1175:M16520,MATCH(A1176,Sheet4!A1175:A16520,0))</f>
        <v>Pune</v>
      </c>
    </row>
    <row r="1177" spans="1:2" ht="15.6" x14ac:dyDescent="0.3">
      <c r="A1177" s="2" t="s">
        <v>1209</v>
      </c>
      <c r="B1177" t="str">
        <f>INDEX(Sheet1!M1176:M16521,MATCH(A1177,Sheet4!A1176:A16521,0))</f>
        <v>Bangalore</v>
      </c>
    </row>
    <row r="1178" spans="1:2" ht="15.6" x14ac:dyDescent="0.3">
      <c r="A1178" s="2" t="s">
        <v>1210</v>
      </c>
      <c r="B1178" t="str">
        <f>INDEX(Sheet1!M1177:M16522,MATCH(A1178,Sheet4!A1177:A16522,0))</f>
        <v>Mumbai</v>
      </c>
    </row>
    <row r="1179" spans="1:2" ht="15.6" x14ac:dyDescent="0.3">
      <c r="A1179" s="2" t="s">
        <v>1211</v>
      </c>
      <c r="B1179" t="str">
        <f>INDEX(Sheet1!M1178:M16523,MATCH(A1179,Sheet4!A1178:A16523,0))</f>
        <v>Mumbai</v>
      </c>
    </row>
    <row r="1180" spans="1:2" ht="15.6" x14ac:dyDescent="0.3">
      <c r="A1180" s="2" t="s">
        <v>1212</v>
      </c>
      <c r="B1180" t="str">
        <f>INDEX(Sheet1!M1179:M16524,MATCH(A1180,Sheet4!A1179:A16524,0))</f>
        <v>Mumbai</v>
      </c>
    </row>
    <row r="1181" spans="1:2" ht="15.6" x14ac:dyDescent="0.3">
      <c r="A1181" s="2" t="s">
        <v>1213</v>
      </c>
      <c r="B1181" t="str">
        <f>INDEX(Sheet1!M1180:M16525,MATCH(A1181,Sheet4!A1180:A16525,0))</f>
        <v>Chennai</v>
      </c>
    </row>
    <row r="1182" spans="1:2" ht="15.6" x14ac:dyDescent="0.3">
      <c r="A1182" s="2" t="s">
        <v>1214</v>
      </c>
      <c r="B1182" t="str">
        <f>INDEX(Sheet1!M1181:M16526,MATCH(A1182,Sheet4!A1181:A16526,0))</f>
        <v>Hyderabad</v>
      </c>
    </row>
    <row r="1183" spans="1:2" ht="15.6" x14ac:dyDescent="0.3">
      <c r="A1183" s="2" t="s">
        <v>1215</v>
      </c>
      <c r="B1183" t="str">
        <f>INDEX(Sheet1!M1182:M16527,MATCH(A1183,Sheet4!A1182:A16527,0))</f>
        <v>Chennai</v>
      </c>
    </row>
    <row r="1184" spans="1:2" ht="15.6" x14ac:dyDescent="0.3">
      <c r="A1184" s="2" t="s">
        <v>1216</v>
      </c>
      <c r="B1184" t="str">
        <f>INDEX(Sheet1!M1183:M16528,MATCH(A1184,Sheet4!A1183:A16528,0))</f>
        <v>Bangalore</v>
      </c>
    </row>
    <row r="1185" spans="1:2" ht="15.6" x14ac:dyDescent="0.3">
      <c r="A1185" s="2" t="s">
        <v>1217</v>
      </c>
      <c r="B1185" t="str">
        <f>INDEX(Sheet1!M1184:M16529,MATCH(A1185,Sheet4!A1184:A16529,0))</f>
        <v>Bangalore</v>
      </c>
    </row>
    <row r="1186" spans="1:2" ht="15.6" x14ac:dyDescent="0.3">
      <c r="A1186" s="2" t="s">
        <v>1218</v>
      </c>
      <c r="B1186" t="str">
        <f>INDEX(Sheet1!M1185:M16530,MATCH(A1186,Sheet4!A1185:A16530,0))</f>
        <v>Delhi</v>
      </c>
    </row>
    <row r="1187" spans="1:2" ht="15.6" x14ac:dyDescent="0.3">
      <c r="A1187" s="2" t="s">
        <v>1219</v>
      </c>
      <c r="B1187" t="str">
        <f>INDEX(Sheet1!M1186:M16531,MATCH(A1187,Sheet4!A1186:A16531,0))</f>
        <v>Hyderabad</v>
      </c>
    </row>
    <row r="1188" spans="1:2" ht="15.6" x14ac:dyDescent="0.3">
      <c r="A1188" s="2" t="s">
        <v>1220</v>
      </c>
      <c r="B1188" t="str">
        <f>INDEX(Sheet1!M1187:M16532,MATCH(A1188,Sheet4!A1187:A16532,0))</f>
        <v>Bangalore</v>
      </c>
    </row>
    <row r="1189" spans="1:2" ht="15.6" x14ac:dyDescent="0.3">
      <c r="A1189" s="2" t="s">
        <v>1221</v>
      </c>
      <c r="B1189" t="str">
        <f>INDEX(Sheet1!M1188:M16533,MATCH(A1189,Sheet4!A1188:A16533,0))</f>
        <v>Pune</v>
      </c>
    </row>
    <row r="1190" spans="1:2" ht="15.6" x14ac:dyDescent="0.3">
      <c r="A1190" s="2" t="s">
        <v>1222</v>
      </c>
      <c r="B1190" t="str">
        <f>INDEX(Sheet1!M1189:M16534,MATCH(A1190,Sheet4!A1189:A16534,0))</f>
        <v>Pune</v>
      </c>
    </row>
    <row r="1191" spans="1:2" ht="15.6" x14ac:dyDescent="0.3">
      <c r="A1191" s="2" t="s">
        <v>1223</v>
      </c>
      <c r="B1191" t="str">
        <f>INDEX(Sheet1!M1190:M16535,MATCH(A1191,Sheet4!A1190:A16535,0))</f>
        <v>Chennai</v>
      </c>
    </row>
    <row r="1192" spans="1:2" ht="15.6" x14ac:dyDescent="0.3">
      <c r="A1192" s="2" t="s">
        <v>1224</v>
      </c>
      <c r="B1192" t="str">
        <f>INDEX(Sheet1!M1191:M16536,MATCH(A1192,Sheet4!A1191:A16536,0))</f>
        <v>Chennai</v>
      </c>
    </row>
    <row r="1193" spans="1:2" ht="15.6" x14ac:dyDescent="0.3">
      <c r="A1193" s="2" t="s">
        <v>1225</v>
      </c>
      <c r="B1193" t="str">
        <f>INDEX(Sheet1!M1192:M16537,MATCH(A1193,Sheet4!A1192:A16537,0))</f>
        <v>Chennai</v>
      </c>
    </row>
    <row r="1194" spans="1:2" ht="15.6" x14ac:dyDescent="0.3">
      <c r="A1194" s="2" t="s">
        <v>1226</v>
      </c>
      <c r="B1194" t="str">
        <f>INDEX(Sheet1!M1193:M16538,MATCH(A1194,Sheet4!A1193:A16538,0))</f>
        <v>Chennai</v>
      </c>
    </row>
    <row r="1195" spans="1:2" ht="15.6" x14ac:dyDescent="0.3">
      <c r="A1195" s="2" t="s">
        <v>1227</v>
      </c>
      <c r="B1195" t="str">
        <f>INDEX(Sheet1!M1194:M16539,MATCH(A1195,Sheet4!A1194:A16539,0))</f>
        <v>Hyderabad</v>
      </c>
    </row>
    <row r="1196" spans="1:2" ht="15.6" x14ac:dyDescent="0.3">
      <c r="A1196" s="2" t="s">
        <v>1228</v>
      </c>
      <c r="B1196" t="str">
        <f>INDEX(Sheet1!M1195:M16540,MATCH(A1196,Sheet4!A1195:A16540,0))</f>
        <v>Mumbai</v>
      </c>
    </row>
    <row r="1197" spans="1:2" ht="15.6" x14ac:dyDescent="0.3">
      <c r="A1197" s="2" t="s">
        <v>1229</v>
      </c>
      <c r="B1197" t="str">
        <f>INDEX(Sheet1!M1196:M16541,MATCH(A1197,Sheet4!A1196:A16541,0))</f>
        <v>Mumbai</v>
      </c>
    </row>
    <row r="1198" spans="1:2" ht="15.6" x14ac:dyDescent="0.3">
      <c r="A1198" s="2" t="s">
        <v>1230</v>
      </c>
      <c r="B1198" t="str">
        <f>INDEX(Sheet1!M1197:M16542,MATCH(A1198,Sheet4!A1197:A16542,0))</f>
        <v>Bangalore</v>
      </c>
    </row>
    <row r="1199" spans="1:2" ht="15.6" x14ac:dyDescent="0.3">
      <c r="A1199" s="2" t="s">
        <v>1231</v>
      </c>
      <c r="B1199" t="str">
        <f>INDEX(Sheet1!M1198:M16543,MATCH(A1199,Sheet4!A1198:A16543,0))</f>
        <v>Mumbai</v>
      </c>
    </row>
    <row r="1200" spans="1:2" ht="15.6" x14ac:dyDescent="0.3">
      <c r="A1200" s="2" t="s">
        <v>1232</v>
      </c>
      <c r="B1200" t="str">
        <f>INDEX(Sheet1!M1199:M16544,MATCH(A1200,Sheet4!A1199:A16544,0))</f>
        <v>Hyderabad</v>
      </c>
    </row>
    <row r="1201" spans="1:2" ht="15.6" x14ac:dyDescent="0.3">
      <c r="A1201" s="2" t="s">
        <v>1233</v>
      </c>
      <c r="B1201" t="str">
        <f>INDEX(Sheet1!M1200:M16545,MATCH(A1201,Sheet4!A1200:A16545,0))</f>
        <v>Delhi</v>
      </c>
    </row>
    <row r="1202" spans="1:2" ht="15.6" x14ac:dyDescent="0.3">
      <c r="A1202" s="2" t="s">
        <v>1234</v>
      </c>
      <c r="B1202" t="str">
        <f>INDEX(Sheet1!M1201:M16546,MATCH(A1202,Sheet4!A1201:A16546,0))</f>
        <v>Mumbai</v>
      </c>
    </row>
    <row r="1203" spans="1:2" ht="15.6" x14ac:dyDescent="0.3">
      <c r="A1203" s="2" t="s">
        <v>1235</v>
      </c>
      <c r="B1203" t="str">
        <f>INDEX(Sheet1!M1202:M16547,MATCH(A1203,Sheet4!A1202:A16547,0))</f>
        <v>Chennai</v>
      </c>
    </row>
    <row r="1204" spans="1:2" ht="15.6" x14ac:dyDescent="0.3">
      <c r="A1204" s="2" t="s">
        <v>1236</v>
      </c>
      <c r="B1204" t="str">
        <f>INDEX(Sheet1!M1203:M16548,MATCH(A1204,Sheet4!A1203:A16548,0))</f>
        <v>Bangalore</v>
      </c>
    </row>
    <row r="1205" spans="1:2" ht="15.6" x14ac:dyDescent="0.3">
      <c r="A1205" s="2" t="s">
        <v>1237</v>
      </c>
      <c r="B1205" t="str">
        <f>INDEX(Sheet1!M1204:M16549,MATCH(A1205,Sheet4!A1204:A16549,0))</f>
        <v>Pune</v>
      </c>
    </row>
    <row r="1206" spans="1:2" ht="15.6" x14ac:dyDescent="0.3">
      <c r="A1206" s="2" t="s">
        <v>1238</v>
      </c>
      <c r="B1206" t="str">
        <f>INDEX(Sheet1!M1205:M16550,MATCH(A1206,Sheet4!A1205:A16550,0))</f>
        <v>Delhi</v>
      </c>
    </row>
    <row r="1207" spans="1:2" ht="15.6" x14ac:dyDescent="0.3">
      <c r="A1207" s="2" t="s">
        <v>1239</v>
      </c>
      <c r="B1207" t="str">
        <f>INDEX(Sheet1!M1206:M16551,MATCH(A1207,Sheet4!A1206:A16551,0))</f>
        <v>Hyderabad</v>
      </c>
    </row>
    <row r="1208" spans="1:2" ht="15.6" x14ac:dyDescent="0.3">
      <c r="A1208" s="2" t="s">
        <v>1240</v>
      </c>
      <c r="B1208" t="str">
        <f>INDEX(Sheet1!M1207:M16552,MATCH(A1208,Sheet4!A1207:A16552,0))</f>
        <v>Delhi</v>
      </c>
    </row>
    <row r="1209" spans="1:2" ht="15.6" x14ac:dyDescent="0.3">
      <c r="A1209" s="2" t="s">
        <v>1241</v>
      </c>
      <c r="B1209" t="str">
        <f>INDEX(Sheet1!M1208:M16553,MATCH(A1209,Sheet4!A1208:A16553,0))</f>
        <v>Hyderabad</v>
      </c>
    </row>
    <row r="1210" spans="1:2" ht="15.6" x14ac:dyDescent="0.3">
      <c r="A1210" s="2" t="s">
        <v>1242</v>
      </c>
      <c r="B1210" t="str">
        <f>INDEX(Sheet1!M1209:M16554,MATCH(A1210,Sheet4!A1209:A16554,0))</f>
        <v>Pune</v>
      </c>
    </row>
    <row r="1211" spans="1:2" ht="15.6" x14ac:dyDescent="0.3">
      <c r="A1211" s="2" t="s">
        <v>1243</v>
      </c>
      <c r="B1211" t="str">
        <f>INDEX(Sheet1!M1210:M16555,MATCH(A1211,Sheet4!A1210:A16555,0))</f>
        <v>Pune</v>
      </c>
    </row>
    <row r="1212" spans="1:2" ht="15.6" x14ac:dyDescent="0.3">
      <c r="A1212" s="2" t="s">
        <v>1244</v>
      </c>
      <c r="B1212" t="str">
        <f>INDEX(Sheet1!M1211:M16556,MATCH(A1212,Sheet4!A1211:A16556,0))</f>
        <v>Chennai</v>
      </c>
    </row>
    <row r="1213" spans="1:2" ht="15.6" x14ac:dyDescent="0.3">
      <c r="A1213" s="2" t="s">
        <v>1245</v>
      </c>
      <c r="B1213" t="str">
        <f>INDEX(Sheet1!M1212:M16557,MATCH(A1213,Sheet4!A1212:A16557,0))</f>
        <v>Mumbai</v>
      </c>
    </row>
    <row r="1214" spans="1:2" ht="15.6" x14ac:dyDescent="0.3">
      <c r="A1214" s="2" t="s">
        <v>1246</v>
      </c>
      <c r="B1214" t="str">
        <f>INDEX(Sheet1!M1213:M16558,MATCH(A1214,Sheet4!A1213:A16558,0))</f>
        <v>Mumbai</v>
      </c>
    </row>
    <row r="1215" spans="1:2" ht="15.6" x14ac:dyDescent="0.3">
      <c r="A1215" s="2" t="s">
        <v>1247</v>
      </c>
      <c r="B1215" t="str">
        <f>INDEX(Sheet1!M1214:M16559,MATCH(A1215,Sheet4!A1214:A16559,0))</f>
        <v>Delhi</v>
      </c>
    </row>
    <row r="1216" spans="1:2" ht="15.6" x14ac:dyDescent="0.3">
      <c r="A1216" s="2" t="s">
        <v>1248</v>
      </c>
      <c r="B1216" t="str">
        <f>INDEX(Sheet1!M1215:M16560,MATCH(A1216,Sheet4!A1215:A16560,0))</f>
        <v>Mumbai</v>
      </c>
    </row>
    <row r="1217" spans="1:2" ht="15.6" x14ac:dyDescent="0.3">
      <c r="A1217" s="2" t="s">
        <v>1249</v>
      </c>
      <c r="B1217" t="str">
        <f>INDEX(Sheet1!M1216:M16561,MATCH(A1217,Sheet4!A1216:A16561,0))</f>
        <v>Mumbai</v>
      </c>
    </row>
    <row r="1218" spans="1:2" ht="15.6" x14ac:dyDescent="0.3">
      <c r="A1218" s="2" t="s">
        <v>1250</v>
      </c>
      <c r="B1218" t="str">
        <f>INDEX(Sheet1!M1217:M16562,MATCH(A1218,Sheet4!A1217:A16562,0))</f>
        <v>Pune</v>
      </c>
    </row>
    <row r="1219" spans="1:2" ht="15.6" x14ac:dyDescent="0.3">
      <c r="A1219" s="2" t="s">
        <v>1251</v>
      </c>
      <c r="B1219" t="str">
        <f>INDEX(Sheet1!M1218:M16563,MATCH(A1219,Sheet4!A1218:A16563,0))</f>
        <v>Pune</v>
      </c>
    </row>
    <row r="1220" spans="1:2" ht="15.6" x14ac:dyDescent="0.3">
      <c r="A1220" s="2" t="s">
        <v>1252</v>
      </c>
      <c r="B1220" t="str">
        <f>INDEX(Sheet1!M1219:M16564,MATCH(A1220,Sheet4!A1219:A16564,0))</f>
        <v>Pune</v>
      </c>
    </row>
    <row r="1221" spans="1:2" ht="15.6" x14ac:dyDescent="0.3">
      <c r="A1221" s="2" t="s">
        <v>1253</v>
      </c>
      <c r="B1221" t="str">
        <f>INDEX(Sheet1!M1220:M16565,MATCH(A1221,Sheet4!A1220:A16565,0))</f>
        <v>Pune</v>
      </c>
    </row>
    <row r="1222" spans="1:2" ht="15.6" x14ac:dyDescent="0.3">
      <c r="A1222" s="2" t="s">
        <v>1254</v>
      </c>
      <c r="B1222" t="str">
        <f>INDEX(Sheet1!M1221:M16566,MATCH(A1222,Sheet4!A1221:A16566,0))</f>
        <v>Mumbai</v>
      </c>
    </row>
    <row r="1223" spans="1:2" ht="15.6" x14ac:dyDescent="0.3">
      <c r="A1223" s="2" t="s">
        <v>1255</v>
      </c>
      <c r="B1223" t="str">
        <f>INDEX(Sheet1!M1222:M16567,MATCH(A1223,Sheet4!A1222:A16567,0))</f>
        <v>Hyderabad</v>
      </c>
    </row>
    <row r="1224" spans="1:2" ht="15.6" x14ac:dyDescent="0.3">
      <c r="A1224" s="2" t="s">
        <v>1256</v>
      </c>
      <c r="B1224" t="str">
        <f>INDEX(Sheet1!M1223:M16568,MATCH(A1224,Sheet4!A1223:A16568,0))</f>
        <v>Hyderabad</v>
      </c>
    </row>
    <row r="1225" spans="1:2" ht="15.6" x14ac:dyDescent="0.3">
      <c r="A1225" s="2" t="s">
        <v>1257</v>
      </c>
      <c r="B1225" t="str">
        <f>INDEX(Sheet1!M1224:M16569,MATCH(A1225,Sheet4!A1224:A16569,0))</f>
        <v>Pune</v>
      </c>
    </row>
    <row r="1226" spans="1:2" ht="15.6" x14ac:dyDescent="0.3">
      <c r="A1226" s="2" t="s">
        <v>1258</v>
      </c>
      <c r="B1226" t="str">
        <f>INDEX(Sheet1!M1225:M16570,MATCH(A1226,Sheet4!A1225:A16570,0))</f>
        <v>Pune</v>
      </c>
    </row>
    <row r="1227" spans="1:2" ht="15.6" x14ac:dyDescent="0.3">
      <c r="A1227" s="2" t="s">
        <v>1259</v>
      </c>
      <c r="B1227" t="str">
        <f>INDEX(Sheet1!M1226:M16571,MATCH(A1227,Sheet4!A1226:A16571,0))</f>
        <v>Hyderabad</v>
      </c>
    </row>
    <row r="1228" spans="1:2" ht="15.6" x14ac:dyDescent="0.3">
      <c r="A1228" s="2" t="s">
        <v>1260</v>
      </c>
      <c r="B1228" t="str">
        <f>INDEX(Sheet1!M1227:M16572,MATCH(A1228,Sheet4!A1227:A16572,0))</f>
        <v>Bangalore</v>
      </c>
    </row>
    <row r="1229" spans="1:2" ht="15.6" x14ac:dyDescent="0.3">
      <c r="A1229" s="2" t="s">
        <v>1261</v>
      </c>
      <c r="B1229" t="str">
        <f>INDEX(Sheet1!M1228:M16573,MATCH(A1229,Sheet4!A1228:A16573,0))</f>
        <v>Hyderabad</v>
      </c>
    </row>
    <row r="1230" spans="1:2" ht="15.6" x14ac:dyDescent="0.3">
      <c r="A1230" s="2" t="s">
        <v>1262</v>
      </c>
      <c r="B1230" t="str">
        <f>INDEX(Sheet1!M1229:M16574,MATCH(A1230,Sheet4!A1229:A16574,0))</f>
        <v>Hyderabad</v>
      </c>
    </row>
    <row r="1231" spans="1:2" ht="15.6" x14ac:dyDescent="0.3">
      <c r="A1231" s="2" t="s">
        <v>1263</v>
      </c>
      <c r="B1231" t="str">
        <f>INDEX(Sheet1!M1230:M16575,MATCH(A1231,Sheet4!A1230:A16575,0))</f>
        <v>Chennai</v>
      </c>
    </row>
    <row r="1232" spans="1:2" ht="15.6" x14ac:dyDescent="0.3">
      <c r="A1232" s="2" t="s">
        <v>1264</v>
      </c>
      <c r="B1232" t="str">
        <f>INDEX(Sheet1!M1231:M16576,MATCH(A1232,Sheet4!A1231:A16576,0))</f>
        <v>Hyderabad</v>
      </c>
    </row>
    <row r="1233" spans="1:2" ht="15.6" x14ac:dyDescent="0.3">
      <c r="A1233" s="2" t="s">
        <v>1265</v>
      </c>
      <c r="B1233" t="str">
        <f>INDEX(Sheet1!M1232:M16577,MATCH(A1233,Sheet4!A1232:A16577,0))</f>
        <v>Hyderabad</v>
      </c>
    </row>
    <row r="1234" spans="1:2" ht="15.6" x14ac:dyDescent="0.3">
      <c r="A1234" s="2" t="s">
        <v>1266</v>
      </c>
      <c r="B1234" t="str">
        <f>INDEX(Sheet1!M1233:M16578,MATCH(A1234,Sheet4!A1233:A16578,0))</f>
        <v>Bangalore</v>
      </c>
    </row>
    <row r="1235" spans="1:2" ht="15.6" x14ac:dyDescent="0.3">
      <c r="A1235" s="2" t="s">
        <v>1267</v>
      </c>
      <c r="B1235" t="str">
        <f>INDEX(Sheet1!M1234:M16579,MATCH(A1235,Sheet4!A1234:A16579,0))</f>
        <v>Mumbai</v>
      </c>
    </row>
    <row r="1236" spans="1:2" ht="15.6" x14ac:dyDescent="0.3">
      <c r="A1236" s="2" t="s">
        <v>1268</v>
      </c>
      <c r="B1236" t="str">
        <f>INDEX(Sheet1!M1235:M16580,MATCH(A1236,Sheet4!A1235:A16580,0))</f>
        <v>Pune</v>
      </c>
    </row>
    <row r="1237" spans="1:2" ht="15.6" x14ac:dyDescent="0.3">
      <c r="A1237" s="2" t="s">
        <v>1269</v>
      </c>
      <c r="B1237" t="str">
        <f>INDEX(Sheet1!M1236:M16581,MATCH(A1237,Sheet4!A1236:A16581,0))</f>
        <v>Mumbai</v>
      </c>
    </row>
    <row r="1238" spans="1:2" ht="15.6" x14ac:dyDescent="0.3">
      <c r="A1238" s="2" t="s">
        <v>1270</v>
      </c>
      <c r="B1238" t="str">
        <f>INDEX(Sheet1!M1237:M16582,MATCH(A1238,Sheet4!A1237:A16582,0))</f>
        <v>Delhi</v>
      </c>
    </row>
    <row r="1239" spans="1:2" ht="15.6" x14ac:dyDescent="0.3">
      <c r="A1239" s="2" t="s">
        <v>1271</v>
      </c>
      <c r="B1239" t="str">
        <f>INDEX(Sheet1!M1238:M16583,MATCH(A1239,Sheet4!A1238:A16583,0))</f>
        <v>Mumbai</v>
      </c>
    </row>
    <row r="1240" spans="1:2" ht="15.6" x14ac:dyDescent="0.3">
      <c r="A1240" s="2" t="s">
        <v>1272</v>
      </c>
      <c r="B1240" t="str">
        <f>INDEX(Sheet1!M1239:M16584,MATCH(A1240,Sheet4!A1239:A16584,0))</f>
        <v>Bangalore</v>
      </c>
    </row>
    <row r="1241" spans="1:2" ht="15.6" x14ac:dyDescent="0.3">
      <c r="A1241" s="2" t="s">
        <v>1273</v>
      </c>
      <c r="B1241" t="str">
        <f>INDEX(Sheet1!M1240:M16585,MATCH(A1241,Sheet4!A1240:A16585,0))</f>
        <v>Bangalore</v>
      </c>
    </row>
    <row r="1242" spans="1:2" ht="15.6" x14ac:dyDescent="0.3">
      <c r="A1242" s="2" t="s">
        <v>1274</v>
      </c>
      <c r="B1242" t="str">
        <f>INDEX(Sheet1!M1241:M16586,MATCH(A1242,Sheet4!A1241:A16586,0))</f>
        <v>Chennai</v>
      </c>
    </row>
    <row r="1243" spans="1:2" ht="15.6" x14ac:dyDescent="0.3">
      <c r="A1243" s="2" t="s">
        <v>1275</v>
      </c>
      <c r="B1243" t="str">
        <f>INDEX(Sheet1!M1242:M16587,MATCH(A1243,Sheet4!A1242:A16587,0))</f>
        <v>Pune</v>
      </c>
    </row>
    <row r="1244" spans="1:2" ht="15.6" x14ac:dyDescent="0.3">
      <c r="A1244" s="2" t="s">
        <v>1276</v>
      </c>
      <c r="B1244" t="str">
        <f>INDEX(Sheet1!M1243:M16588,MATCH(A1244,Sheet4!A1243:A16588,0))</f>
        <v>Bangalore</v>
      </c>
    </row>
    <row r="1245" spans="1:2" ht="15.6" x14ac:dyDescent="0.3">
      <c r="A1245" s="2" t="s">
        <v>1277</v>
      </c>
      <c r="B1245" t="str">
        <f>INDEX(Sheet1!M1244:M16589,MATCH(A1245,Sheet4!A1244:A16589,0))</f>
        <v>Bangalore</v>
      </c>
    </row>
    <row r="1246" spans="1:2" ht="15.6" x14ac:dyDescent="0.3">
      <c r="A1246" s="2" t="s">
        <v>1278</v>
      </c>
      <c r="B1246" t="str">
        <f>INDEX(Sheet1!M1245:M16590,MATCH(A1246,Sheet4!A1245:A16590,0))</f>
        <v>Mumbai</v>
      </c>
    </row>
    <row r="1247" spans="1:2" ht="15.6" x14ac:dyDescent="0.3">
      <c r="A1247" s="2" t="s">
        <v>1279</v>
      </c>
      <c r="B1247" t="str">
        <f>INDEX(Sheet1!M1246:M16591,MATCH(A1247,Sheet4!A1246:A16591,0))</f>
        <v>Delhi</v>
      </c>
    </row>
    <row r="1248" spans="1:2" ht="15.6" x14ac:dyDescent="0.3">
      <c r="A1248" s="2" t="s">
        <v>1280</v>
      </c>
      <c r="B1248" t="str">
        <f>INDEX(Sheet1!M1247:M16592,MATCH(A1248,Sheet4!A1247:A16592,0))</f>
        <v>Pune</v>
      </c>
    </row>
    <row r="1249" spans="1:2" ht="15.6" x14ac:dyDescent="0.3">
      <c r="A1249" s="2" t="s">
        <v>1281</v>
      </c>
      <c r="B1249" t="str">
        <f>INDEX(Sheet1!M1248:M16593,MATCH(A1249,Sheet4!A1248:A16593,0))</f>
        <v>Chennai</v>
      </c>
    </row>
    <row r="1250" spans="1:2" ht="15.6" x14ac:dyDescent="0.3">
      <c r="A1250" s="2" t="s">
        <v>1282</v>
      </c>
      <c r="B1250" t="str">
        <f>INDEX(Sheet1!M1249:M16594,MATCH(A1250,Sheet4!A1249:A16594,0))</f>
        <v>Hyderabad</v>
      </c>
    </row>
    <row r="1251" spans="1:2" ht="15.6" x14ac:dyDescent="0.3">
      <c r="A1251" s="2" t="s">
        <v>1283</v>
      </c>
      <c r="B1251" t="str">
        <f>INDEX(Sheet1!M1250:M16595,MATCH(A1251,Sheet4!A1250:A16595,0))</f>
        <v>Chennai</v>
      </c>
    </row>
    <row r="1252" spans="1:2" ht="15.6" x14ac:dyDescent="0.3">
      <c r="A1252" s="2" t="s">
        <v>1284</v>
      </c>
      <c r="B1252" t="str">
        <f>INDEX(Sheet1!M1251:M16596,MATCH(A1252,Sheet4!A1251:A16596,0))</f>
        <v>Delhi</v>
      </c>
    </row>
    <row r="1253" spans="1:2" ht="15.6" x14ac:dyDescent="0.3">
      <c r="A1253" s="2" t="s">
        <v>1285</v>
      </c>
      <c r="B1253" t="str">
        <f>INDEX(Sheet1!M1252:M16597,MATCH(A1253,Sheet4!A1252:A16597,0))</f>
        <v>Hyderabad</v>
      </c>
    </row>
    <row r="1254" spans="1:2" ht="15.6" x14ac:dyDescent="0.3">
      <c r="A1254" s="2" t="s">
        <v>1286</v>
      </c>
      <c r="B1254" t="str">
        <f>INDEX(Sheet1!M1253:M16598,MATCH(A1254,Sheet4!A1253:A16598,0))</f>
        <v>Hyderabad</v>
      </c>
    </row>
    <row r="1255" spans="1:2" ht="15.6" x14ac:dyDescent="0.3">
      <c r="A1255" s="2" t="s">
        <v>1287</v>
      </c>
      <c r="B1255" t="str">
        <f>INDEX(Sheet1!M1254:M16599,MATCH(A1255,Sheet4!A1254:A16599,0))</f>
        <v>Delhi</v>
      </c>
    </row>
    <row r="1256" spans="1:2" ht="15.6" x14ac:dyDescent="0.3">
      <c r="A1256" s="2" t="s">
        <v>1288</v>
      </c>
      <c r="B1256" t="str">
        <f>INDEX(Sheet1!M1255:M16600,MATCH(A1256,Sheet4!A1255:A16600,0))</f>
        <v>Chennai</v>
      </c>
    </row>
    <row r="1257" spans="1:2" ht="15.6" x14ac:dyDescent="0.3">
      <c r="A1257" s="2" t="s">
        <v>1289</v>
      </c>
      <c r="B1257" t="str">
        <f>INDEX(Sheet1!M1256:M16601,MATCH(A1257,Sheet4!A1256:A16601,0))</f>
        <v>Hyderabad</v>
      </c>
    </row>
    <row r="1258" spans="1:2" ht="15.6" x14ac:dyDescent="0.3">
      <c r="A1258" s="2" t="s">
        <v>1290</v>
      </c>
      <c r="B1258" t="str">
        <f>INDEX(Sheet1!M1257:M16602,MATCH(A1258,Sheet4!A1257:A16602,0))</f>
        <v>Hyderabad</v>
      </c>
    </row>
    <row r="1259" spans="1:2" ht="15.6" x14ac:dyDescent="0.3">
      <c r="A1259" s="2" t="s">
        <v>1291</v>
      </c>
      <c r="B1259" t="str">
        <f>INDEX(Sheet1!M1258:M16603,MATCH(A1259,Sheet4!A1258:A16603,0))</f>
        <v>Hyderabad</v>
      </c>
    </row>
    <row r="1260" spans="1:2" ht="15.6" x14ac:dyDescent="0.3">
      <c r="A1260" s="2" t="s">
        <v>1292</v>
      </c>
      <c r="B1260" t="str">
        <f>INDEX(Sheet1!M1259:M16604,MATCH(A1260,Sheet4!A1259:A16604,0))</f>
        <v>Delhi</v>
      </c>
    </row>
    <row r="1261" spans="1:2" ht="15.6" x14ac:dyDescent="0.3">
      <c r="A1261" s="2" t="s">
        <v>1293</v>
      </c>
      <c r="B1261" t="str">
        <f>INDEX(Sheet1!M1260:M16605,MATCH(A1261,Sheet4!A1260:A16605,0))</f>
        <v>Bangalore</v>
      </c>
    </row>
    <row r="1262" spans="1:2" ht="15.6" x14ac:dyDescent="0.3">
      <c r="A1262" s="2" t="s">
        <v>1294</v>
      </c>
      <c r="B1262" t="str">
        <f>INDEX(Sheet1!M1261:M16606,MATCH(A1262,Sheet4!A1261:A16606,0))</f>
        <v>Hyderabad</v>
      </c>
    </row>
    <row r="1263" spans="1:2" ht="15.6" x14ac:dyDescent="0.3">
      <c r="A1263" s="2" t="s">
        <v>1295</v>
      </c>
      <c r="B1263" t="str">
        <f>INDEX(Sheet1!M1262:M16607,MATCH(A1263,Sheet4!A1262:A16607,0))</f>
        <v>Bangalore</v>
      </c>
    </row>
    <row r="1264" spans="1:2" ht="15.6" x14ac:dyDescent="0.3">
      <c r="A1264" s="2" t="s">
        <v>1296</v>
      </c>
      <c r="B1264" t="str">
        <f>INDEX(Sheet1!M1263:M16608,MATCH(A1264,Sheet4!A1263:A16608,0))</f>
        <v>Mumbai</v>
      </c>
    </row>
    <row r="1265" spans="1:2" ht="15.6" x14ac:dyDescent="0.3">
      <c r="A1265" s="2" t="s">
        <v>1297</v>
      </c>
      <c r="B1265" t="str">
        <f>INDEX(Sheet1!M1264:M16609,MATCH(A1265,Sheet4!A1264:A16609,0))</f>
        <v>Mumbai</v>
      </c>
    </row>
    <row r="1266" spans="1:2" ht="15.6" x14ac:dyDescent="0.3">
      <c r="A1266" s="2" t="s">
        <v>1298</v>
      </c>
      <c r="B1266" t="str">
        <f>INDEX(Sheet1!M1265:M16610,MATCH(A1266,Sheet4!A1265:A16610,0))</f>
        <v>Mumbai</v>
      </c>
    </row>
    <row r="1267" spans="1:2" ht="15.6" x14ac:dyDescent="0.3">
      <c r="A1267" s="2" t="s">
        <v>1299</v>
      </c>
      <c r="B1267" t="str">
        <f>INDEX(Sheet1!M1266:M16611,MATCH(A1267,Sheet4!A1266:A16611,0))</f>
        <v>Delhi</v>
      </c>
    </row>
    <row r="1268" spans="1:2" ht="15.6" x14ac:dyDescent="0.3">
      <c r="A1268" s="2" t="s">
        <v>1300</v>
      </c>
      <c r="B1268" t="str">
        <f>INDEX(Sheet1!M1267:M16612,MATCH(A1268,Sheet4!A1267:A16612,0))</f>
        <v>Chennai</v>
      </c>
    </row>
    <row r="1269" spans="1:2" ht="15.6" x14ac:dyDescent="0.3">
      <c r="A1269" s="2" t="s">
        <v>1301</v>
      </c>
      <c r="B1269" t="str">
        <f>INDEX(Sheet1!M1268:M16613,MATCH(A1269,Sheet4!A1268:A16613,0))</f>
        <v>Pune</v>
      </c>
    </row>
    <row r="1270" spans="1:2" ht="15.6" x14ac:dyDescent="0.3">
      <c r="A1270" s="2" t="s">
        <v>1302</v>
      </c>
      <c r="B1270" t="str">
        <f>INDEX(Sheet1!M1269:M16614,MATCH(A1270,Sheet4!A1269:A16614,0))</f>
        <v>Bangalore</v>
      </c>
    </row>
    <row r="1271" spans="1:2" ht="15.6" x14ac:dyDescent="0.3">
      <c r="A1271" s="2" t="s">
        <v>1303</v>
      </c>
      <c r="B1271" t="str">
        <f>INDEX(Sheet1!M1270:M16615,MATCH(A1271,Sheet4!A1270:A16615,0))</f>
        <v>Chennai</v>
      </c>
    </row>
    <row r="1272" spans="1:2" ht="15.6" x14ac:dyDescent="0.3">
      <c r="A1272" s="2" t="s">
        <v>1304</v>
      </c>
      <c r="B1272" t="str">
        <f>INDEX(Sheet1!M1271:M16616,MATCH(A1272,Sheet4!A1271:A16616,0))</f>
        <v>Chennai</v>
      </c>
    </row>
    <row r="1273" spans="1:2" ht="15.6" x14ac:dyDescent="0.3">
      <c r="A1273" s="2" t="s">
        <v>1305</v>
      </c>
      <c r="B1273" t="str">
        <f>INDEX(Sheet1!M1272:M16617,MATCH(A1273,Sheet4!A1272:A16617,0))</f>
        <v>Chennai</v>
      </c>
    </row>
    <row r="1274" spans="1:2" ht="15.6" x14ac:dyDescent="0.3">
      <c r="A1274" s="2" t="s">
        <v>1306</v>
      </c>
      <c r="B1274" t="str">
        <f>INDEX(Sheet1!M1273:M16618,MATCH(A1274,Sheet4!A1273:A16618,0))</f>
        <v>Chennai</v>
      </c>
    </row>
    <row r="1275" spans="1:2" ht="15.6" x14ac:dyDescent="0.3">
      <c r="A1275" s="2" t="s">
        <v>1307</v>
      </c>
      <c r="B1275" t="str">
        <f>INDEX(Sheet1!M1274:M16619,MATCH(A1275,Sheet4!A1274:A16619,0))</f>
        <v>Delhi</v>
      </c>
    </row>
    <row r="1276" spans="1:2" ht="15.6" x14ac:dyDescent="0.3">
      <c r="A1276" s="2" t="s">
        <v>1308</v>
      </c>
      <c r="B1276" t="str">
        <f>INDEX(Sheet1!M1275:M16620,MATCH(A1276,Sheet4!A1275:A16620,0))</f>
        <v>Bangalore</v>
      </c>
    </row>
    <row r="1277" spans="1:2" ht="15.6" x14ac:dyDescent="0.3">
      <c r="A1277" s="2" t="s">
        <v>1309</v>
      </c>
      <c r="B1277" t="str">
        <f>INDEX(Sheet1!M1276:M16621,MATCH(A1277,Sheet4!A1276:A16621,0))</f>
        <v>Chennai</v>
      </c>
    </row>
    <row r="1278" spans="1:2" ht="15.6" x14ac:dyDescent="0.3">
      <c r="A1278" s="2" t="s">
        <v>1310</v>
      </c>
      <c r="B1278" t="str">
        <f>INDEX(Sheet1!M1277:M16622,MATCH(A1278,Sheet4!A1277:A16622,0))</f>
        <v>Pune</v>
      </c>
    </row>
    <row r="1279" spans="1:2" ht="15.6" x14ac:dyDescent="0.3">
      <c r="A1279" s="2" t="s">
        <v>1311</v>
      </c>
      <c r="B1279" t="str">
        <f>INDEX(Sheet1!M1278:M16623,MATCH(A1279,Sheet4!A1278:A16623,0))</f>
        <v>Chennai</v>
      </c>
    </row>
    <row r="1280" spans="1:2" ht="15.6" x14ac:dyDescent="0.3">
      <c r="A1280" s="2" t="s">
        <v>1312</v>
      </c>
      <c r="B1280" t="str">
        <f>INDEX(Sheet1!M1279:M16624,MATCH(A1280,Sheet4!A1279:A16624,0))</f>
        <v>Delhi</v>
      </c>
    </row>
    <row r="1281" spans="1:2" ht="15.6" x14ac:dyDescent="0.3">
      <c r="A1281" s="2" t="s">
        <v>1313</v>
      </c>
      <c r="B1281" t="str">
        <f>INDEX(Sheet1!M1280:M16625,MATCH(A1281,Sheet4!A1280:A16625,0))</f>
        <v>Hyderabad</v>
      </c>
    </row>
    <row r="1282" spans="1:2" ht="15.6" x14ac:dyDescent="0.3">
      <c r="A1282" s="2" t="s">
        <v>1314</v>
      </c>
      <c r="B1282" t="str">
        <f>INDEX(Sheet1!M1281:M16626,MATCH(A1282,Sheet4!A1281:A16626,0))</f>
        <v>Hyderabad</v>
      </c>
    </row>
    <row r="1283" spans="1:2" ht="15.6" x14ac:dyDescent="0.3">
      <c r="A1283" s="2" t="s">
        <v>1315</v>
      </c>
      <c r="B1283" t="str">
        <f>INDEX(Sheet1!M1282:M16627,MATCH(A1283,Sheet4!A1282:A16627,0))</f>
        <v>Hyderabad</v>
      </c>
    </row>
    <row r="1284" spans="1:2" ht="15.6" x14ac:dyDescent="0.3">
      <c r="A1284" s="2" t="s">
        <v>1316</v>
      </c>
      <c r="B1284" t="str">
        <f>INDEX(Sheet1!M1283:M16628,MATCH(A1284,Sheet4!A1283:A16628,0))</f>
        <v>Delhi</v>
      </c>
    </row>
    <row r="1285" spans="1:2" ht="15.6" x14ac:dyDescent="0.3">
      <c r="A1285" s="2" t="s">
        <v>1317</v>
      </c>
      <c r="B1285" t="str">
        <f>INDEX(Sheet1!M1284:M16629,MATCH(A1285,Sheet4!A1284:A16629,0))</f>
        <v>Pune</v>
      </c>
    </row>
    <row r="1286" spans="1:2" ht="15.6" x14ac:dyDescent="0.3">
      <c r="A1286" s="2" t="s">
        <v>1318</v>
      </c>
      <c r="B1286" t="str">
        <f>INDEX(Sheet1!M1285:M16630,MATCH(A1286,Sheet4!A1285:A16630,0))</f>
        <v>Pune</v>
      </c>
    </row>
    <row r="1287" spans="1:2" ht="15.6" x14ac:dyDescent="0.3">
      <c r="A1287" s="2" t="s">
        <v>1319</v>
      </c>
      <c r="B1287" t="str">
        <f>INDEX(Sheet1!M1286:M16631,MATCH(A1287,Sheet4!A1286:A16631,0))</f>
        <v>Mumbai</v>
      </c>
    </row>
    <row r="1288" spans="1:2" ht="15.6" x14ac:dyDescent="0.3">
      <c r="A1288" s="2" t="s">
        <v>1320</v>
      </c>
      <c r="B1288" t="str">
        <f>INDEX(Sheet1!M1287:M16632,MATCH(A1288,Sheet4!A1287:A16632,0))</f>
        <v>Mumbai</v>
      </c>
    </row>
    <row r="1289" spans="1:2" ht="15.6" x14ac:dyDescent="0.3">
      <c r="A1289" s="2" t="s">
        <v>1321</v>
      </c>
      <c r="B1289" t="str">
        <f>INDEX(Sheet1!M1288:M16633,MATCH(A1289,Sheet4!A1288:A16633,0))</f>
        <v>Mumbai</v>
      </c>
    </row>
    <row r="1290" spans="1:2" ht="15.6" x14ac:dyDescent="0.3">
      <c r="A1290" s="2" t="s">
        <v>1322</v>
      </c>
      <c r="B1290" t="str">
        <f>INDEX(Sheet1!M1289:M16634,MATCH(A1290,Sheet4!A1289:A16634,0))</f>
        <v>Bangalore</v>
      </c>
    </row>
    <row r="1291" spans="1:2" ht="15.6" x14ac:dyDescent="0.3">
      <c r="A1291" s="2" t="s">
        <v>1323</v>
      </c>
      <c r="B1291" t="str">
        <f>INDEX(Sheet1!M1290:M16635,MATCH(A1291,Sheet4!A1290:A16635,0))</f>
        <v>Mumbai</v>
      </c>
    </row>
    <row r="1292" spans="1:2" ht="15.6" x14ac:dyDescent="0.3">
      <c r="A1292" s="2" t="s">
        <v>1324</v>
      </c>
      <c r="B1292" t="str">
        <f>INDEX(Sheet1!M1291:M16636,MATCH(A1292,Sheet4!A1291:A16636,0))</f>
        <v>Chennai</v>
      </c>
    </row>
    <row r="1293" spans="1:2" ht="15.6" x14ac:dyDescent="0.3">
      <c r="A1293" s="2" t="s">
        <v>1325</v>
      </c>
      <c r="B1293" t="str">
        <f>INDEX(Sheet1!M1292:M16637,MATCH(A1293,Sheet4!A1292:A16637,0))</f>
        <v>Mumbai</v>
      </c>
    </row>
    <row r="1294" spans="1:2" ht="15.6" x14ac:dyDescent="0.3">
      <c r="A1294" s="2" t="s">
        <v>1326</v>
      </c>
      <c r="B1294" t="str">
        <f>INDEX(Sheet1!M1293:M16638,MATCH(A1294,Sheet4!A1293:A16638,0))</f>
        <v>Delhi</v>
      </c>
    </row>
    <row r="1295" spans="1:2" ht="15.6" x14ac:dyDescent="0.3">
      <c r="A1295" s="2" t="s">
        <v>1327</v>
      </c>
      <c r="B1295" t="str">
        <f>INDEX(Sheet1!M1294:M16639,MATCH(A1295,Sheet4!A1294:A16639,0))</f>
        <v>Pune</v>
      </c>
    </row>
    <row r="1296" spans="1:2" ht="15.6" x14ac:dyDescent="0.3">
      <c r="A1296" s="2" t="s">
        <v>1328</v>
      </c>
      <c r="B1296" t="str">
        <f>INDEX(Sheet1!M1295:M16640,MATCH(A1296,Sheet4!A1295:A16640,0))</f>
        <v>Hyderabad</v>
      </c>
    </row>
    <row r="1297" spans="1:2" ht="15.6" x14ac:dyDescent="0.3">
      <c r="A1297" s="2" t="s">
        <v>1329</v>
      </c>
      <c r="B1297" t="str">
        <f>INDEX(Sheet1!M1296:M16641,MATCH(A1297,Sheet4!A1296:A16641,0))</f>
        <v>Delhi</v>
      </c>
    </row>
    <row r="1298" spans="1:2" ht="15.6" x14ac:dyDescent="0.3">
      <c r="A1298" s="2" t="s">
        <v>1330</v>
      </c>
      <c r="B1298" t="str">
        <f>INDEX(Sheet1!M1297:M16642,MATCH(A1298,Sheet4!A1297:A16642,0))</f>
        <v>Pune</v>
      </c>
    </row>
    <row r="1299" spans="1:2" ht="15.6" x14ac:dyDescent="0.3">
      <c r="A1299" s="2" t="s">
        <v>1331</v>
      </c>
      <c r="B1299" t="str">
        <f>INDEX(Sheet1!M1298:M16643,MATCH(A1299,Sheet4!A1298:A16643,0))</f>
        <v>Delhi</v>
      </c>
    </row>
    <row r="1300" spans="1:2" ht="15.6" x14ac:dyDescent="0.3">
      <c r="A1300" s="2" t="s">
        <v>1332</v>
      </c>
      <c r="B1300" t="str">
        <f>INDEX(Sheet1!M1299:M16644,MATCH(A1300,Sheet4!A1299:A16644,0))</f>
        <v>Chennai</v>
      </c>
    </row>
    <row r="1301" spans="1:2" ht="15.6" x14ac:dyDescent="0.3">
      <c r="A1301" s="2" t="s">
        <v>1333</v>
      </c>
      <c r="B1301" t="str">
        <f>INDEX(Sheet1!M1300:M16645,MATCH(A1301,Sheet4!A1300:A16645,0))</f>
        <v>Delhi</v>
      </c>
    </row>
    <row r="1302" spans="1:2" ht="15.6" x14ac:dyDescent="0.3">
      <c r="A1302" s="2" t="s">
        <v>1334</v>
      </c>
      <c r="B1302" t="str">
        <f>INDEX(Sheet1!M1301:M16646,MATCH(A1302,Sheet4!A1301:A16646,0))</f>
        <v>Pune</v>
      </c>
    </row>
    <row r="1303" spans="1:2" ht="15.6" x14ac:dyDescent="0.3">
      <c r="A1303" s="2" t="s">
        <v>1335</v>
      </c>
      <c r="B1303" t="str">
        <f>INDEX(Sheet1!M1302:M16647,MATCH(A1303,Sheet4!A1302:A16647,0))</f>
        <v>Bangalore</v>
      </c>
    </row>
    <row r="1304" spans="1:2" ht="15.6" x14ac:dyDescent="0.3">
      <c r="A1304" s="2" t="s">
        <v>1336</v>
      </c>
      <c r="B1304" t="str">
        <f>INDEX(Sheet1!M1303:M16648,MATCH(A1304,Sheet4!A1303:A16648,0))</f>
        <v>Pune</v>
      </c>
    </row>
    <row r="1305" spans="1:2" ht="15.6" x14ac:dyDescent="0.3">
      <c r="A1305" s="2" t="s">
        <v>1337</v>
      </c>
      <c r="B1305" t="str">
        <f>INDEX(Sheet1!M1304:M16649,MATCH(A1305,Sheet4!A1304:A16649,0))</f>
        <v>Pune</v>
      </c>
    </row>
    <row r="1306" spans="1:2" ht="15.6" x14ac:dyDescent="0.3">
      <c r="A1306" s="2" t="s">
        <v>1338</v>
      </c>
      <c r="B1306" t="str">
        <f>INDEX(Sheet1!M1305:M16650,MATCH(A1306,Sheet4!A1305:A16650,0))</f>
        <v>Pune</v>
      </c>
    </row>
    <row r="1307" spans="1:2" ht="15.6" x14ac:dyDescent="0.3">
      <c r="A1307" s="2" t="s">
        <v>1339</v>
      </c>
      <c r="B1307" t="str">
        <f>INDEX(Sheet1!M1306:M16651,MATCH(A1307,Sheet4!A1306:A16651,0))</f>
        <v>Pune</v>
      </c>
    </row>
    <row r="1308" spans="1:2" ht="15.6" x14ac:dyDescent="0.3">
      <c r="A1308" s="2" t="s">
        <v>1340</v>
      </c>
      <c r="B1308" t="str">
        <f>INDEX(Sheet1!M1307:M16652,MATCH(A1308,Sheet4!A1307:A16652,0))</f>
        <v>Delhi</v>
      </c>
    </row>
    <row r="1309" spans="1:2" ht="15.6" x14ac:dyDescent="0.3">
      <c r="A1309" s="2" t="s">
        <v>1341</v>
      </c>
      <c r="B1309" t="str">
        <f>INDEX(Sheet1!M1308:M16653,MATCH(A1309,Sheet4!A1308:A16653,0))</f>
        <v>Mumbai</v>
      </c>
    </row>
    <row r="1310" spans="1:2" ht="15.6" x14ac:dyDescent="0.3">
      <c r="A1310" s="2" t="s">
        <v>1342</v>
      </c>
      <c r="B1310" t="str">
        <f>INDEX(Sheet1!M1309:M16654,MATCH(A1310,Sheet4!A1309:A16654,0))</f>
        <v>Bangalore</v>
      </c>
    </row>
    <row r="1311" spans="1:2" ht="15.6" x14ac:dyDescent="0.3">
      <c r="A1311" s="2" t="s">
        <v>1343</v>
      </c>
      <c r="B1311" t="str">
        <f>INDEX(Sheet1!M1310:M16655,MATCH(A1311,Sheet4!A1310:A16655,0))</f>
        <v>Mumbai</v>
      </c>
    </row>
    <row r="1312" spans="1:2" ht="15.6" x14ac:dyDescent="0.3">
      <c r="A1312" s="2" t="s">
        <v>1344</v>
      </c>
      <c r="B1312" t="str">
        <f>INDEX(Sheet1!M1311:M16656,MATCH(A1312,Sheet4!A1311:A16656,0))</f>
        <v>Delhi</v>
      </c>
    </row>
    <row r="1313" spans="1:2" ht="15.6" x14ac:dyDescent="0.3">
      <c r="A1313" s="2" t="s">
        <v>1345</v>
      </c>
      <c r="B1313" t="str">
        <f>INDEX(Sheet1!M1312:M16657,MATCH(A1313,Sheet4!A1312:A16657,0))</f>
        <v>Bangalore</v>
      </c>
    </row>
    <row r="1314" spans="1:2" ht="15.6" x14ac:dyDescent="0.3">
      <c r="A1314" s="2" t="s">
        <v>1346</v>
      </c>
      <c r="B1314" t="str">
        <f>INDEX(Sheet1!M1313:M16658,MATCH(A1314,Sheet4!A1313:A16658,0))</f>
        <v>Pune</v>
      </c>
    </row>
    <row r="1315" spans="1:2" ht="15.6" x14ac:dyDescent="0.3">
      <c r="A1315" s="2" t="s">
        <v>1347</v>
      </c>
      <c r="B1315" t="str">
        <f>INDEX(Sheet1!M1314:M16659,MATCH(A1315,Sheet4!A1314:A16659,0))</f>
        <v>Hyderabad</v>
      </c>
    </row>
    <row r="1316" spans="1:2" ht="15.6" x14ac:dyDescent="0.3">
      <c r="A1316" s="2" t="s">
        <v>1348</v>
      </c>
      <c r="B1316" t="str">
        <f>INDEX(Sheet1!M1315:M16660,MATCH(A1316,Sheet4!A1315:A16660,0))</f>
        <v>Delhi</v>
      </c>
    </row>
    <row r="1317" spans="1:2" ht="15.6" x14ac:dyDescent="0.3">
      <c r="A1317" s="2" t="s">
        <v>1349</v>
      </c>
      <c r="B1317" t="str">
        <f>INDEX(Sheet1!M1316:M16661,MATCH(A1317,Sheet4!A1316:A16661,0))</f>
        <v>Mumbai</v>
      </c>
    </row>
    <row r="1318" spans="1:2" ht="15.6" x14ac:dyDescent="0.3">
      <c r="A1318" s="2" t="s">
        <v>1350</v>
      </c>
      <c r="B1318" t="str">
        <f>INDEX(Sheet1!M1317:M16662,MATCH(A1318,Sheet4!A1317:A16662,0))</f>
        <v>Mumbai</v>
      </c>
    </row>
    <row r="1319" spans="1:2" ht="15.6" x14ac:dyDescent="0.3">
      <c r="A1319" s="2" t="s">
        <v>1351</v>
      </c>
      <c r="B1319" t="str">
        <f>INDEX(Sheet1!M1318:M16663,MATCH(A1319,Sheet4!A1318:A16663,0))</f>
        <v>Bangalore</v>
      </c>
    </row>
    <row r="1320" spans="1:2" ht="15.6" x14ac:dyDescent="0.3">
      <c r="A1320" s="2" t="s">
        <v>1352</v>
      </c>
      <c r="B1320" t="str">
        <f>INDEX(Sheet1!M1319:M16664,MATCH(A1320,Sheet4!A1319:A16664,0))</f>
        <v>Hyderabad</v>
      </c>
    </row>
    <row r="1321" spans="1:2" ht="15.6" x14ac:dyDescent="0.3">
      <c r="A1321" s="2" t="s">
        <v>1353</v>
      </c>
      <c r="B1321" t="str">
        <f>INDEX(Sheet1!M1320:M16665,MATCH(A1321,Sheet4!A1320:A16665,0))</f>
        <v>Pune</v>
      </c>
    </row>
    <row r="1322" spans="1:2" ht="15.6" x14ac:dyDescent="0.3">
      <c r="A1322" s="2" t="s">
        <v>1354</v>
      </c>
      <c r="B1322" t="str">
        <f>INDEX(Sheet1!M1321:M16666,MATCH(A1322,Sheet4!A1321:A16666,0))</f>
        <v>Hyderabad</v>
      </c>
    </row>
    <row r="1323" spans="1:2" ht="15.6" x14ac:dyDescent="0.3">
      <c r="A1323" s="2" t="s">
        <v>1355</v>
      </c>
      <c r="B1323" t="str">
        <f>INDEX(Sheet1!M1322:M16667,MATCH(A1323,Sheet4!A1322:A16667,0))</f>
        <v>Bangalore</v>
      </c>
    </row>
    <row r="1324" spans="1:2" ht="15.6" x14ac:dyDescent="0.3">
      <c r="A1324" s="2" t="s">
        <v>1356</v>
      </c>
      <c r="B1324" t="str">
        <f>INDEX(Sheet1!M1323:M16668,MATCH(A1324,Sheet4!A1323:A16668,0))</f>
        <v>Bangalore</v>
      </c>
    </row>
    <row r="1325" spans="1:2" ht="15.6" x14ac:dyDescent="0.3">
      <c r="A1325" s="2" t="s">
        <v>1357</v>
      </c>
      <c r="B1325" t="str">
        <f>INDEX(Sheet1!M1324:M16669,MATCH(A1325,Sheet4!A1324:A16669,0))</f>
        <v>Mumbai</v>
      </c>
    </row>
    <row r="1326" spans="1:2" ht="15.6" x14ac:dyDescent="0.3">
      <c r="A1326" s="2" t="s">
        <v>1358</v>
      </c>
      <c r="B1326" t="str">
        <f>INDEX(Sheet1!M1325:M16670,MATCH(A1326,Sheet4!A1325:A16670,0))</f>
        <v>Pune</v>
      </c>
    </row>
    <row r="1327" spans="1:2" ht="15.6" x14ac:dyDescent="0.3">
      <c r="A1327" s="2" t="s">
        <v>1359</v>
      </c>
      <c r="B1327" t="str">
        <f>INDEX(Sheet1!M1326:M16671,MATCH(A1327,Sheet4!A1326:A16671,0))</f>
        <v>Chennai</v>
      </c>
    </row>
    <row r="1328" spans="1:2" ht="15.6" x14ac:dyDescent="0.3">
      <c r="A1328" s="2" t="s">
        <v>1360</v>
      </c>
      <c r="B1328" t="str">
        <f>INDEX(Sheet1!M1327:M16672,MATCH(A1328,Sheet4!A1327:A16672,0))</f>
        <v>Hyderabad</v>
      </c>
    </row>
    <row r="1329" spans="1:2" ht="15.6" x14ac:dyDescent="0.3">
      <c r="A1329" s="2" t="s">
        <v>1361</v>
      </c>
      <c r="B1329" t="str">
        <f>INDEX(Sheet1!M1328:M16673,MATCH(A1329,Sheet4!A1328:A16673,0))</f>
        <v>Hyderabad</v>
      </c>
    </row>
    <row r="1330" spans="1:2" ht="15.6" x14ac:dyDescent="0.3">
      <c r="A1330" s="2" t="s">
        <v>1362</v>
      </c>
      <c r="B1330" t="str">
        <f>INDEX(Sheet1!M1329:M16674,MATCH(A1330,Sheet4!A1329:A16674,0))</f>
        <v>Pune</v>
      </c>
    </row>
    <row r="1331" spans="1:2" ht="15.6" x14ac:dyDescent="0.3">
      <c r="A1331" s="2" t="s">
        <v>1363</v>
      </c>
      <c r="B1331" t="str">
        <f>INDEX(Sheet1!M1330:M16675,MATCH(A1331,Sheet4!A1330:A16675,0))</f>
        <v>Pune</v>
      </c>
    </row>
    <row r="1332" spans="1:2" ht="15.6" x14ac:dyDescent="0.3">
      <c r="A1332" s="2" t="s">
        <v>1364</v>
      </c>
      <c r="B1332" t="str">
        <f>INDEX(Sheet1!M1331:M16676,MATCH(A1332,Sheet4!A1331:A16676,0))</f>
        <v>Hyderabad</v>
      </c>
    </row>
    <row r="1333" spans="1:2" ht="15.6" x14ac:dyDescent="0.3">
      <c r="A1333" s="2" t="s">
        <v>1365</v>
      </c>
      <c r="B1333" t="str">
        <f>INDEX(Sheet1!M1332:M16677,MATCH(A1333,Sheet4!A1332:A16677,0))</f>
        <v>Mumbai</v>
      </c>
    </row>
    <row r="1334" spans="1:2" ht="15.6" x14ac:dyDescent="0.3">
      <c r="A1334" s="2" t="s">
        <v>1366</v>
      </c>
      <c r="B1334" t="str">
        <f>INDEX(Sheet1!M1333:M16678,MATCH(A1334,Sheet4!A1333:A16678,0))</f>
        <v>Pune</v>
      </c>
    </row>
    <row r="1335" spans="1:2" ht="15.6" x14ac:dyDescent="0.3">
      <c r="A1335" s="2" t="s">
        <v>1367</v>
      </c>
      <c r="B1335" t="str">
        <f>INDEX(Sheet1!M1334:M16679,MATCH(A1335,Sheet4!A1334:A16679,0))</f>
        <v>Mumbai</v>
      </c>
    </row>
    <row r="1336" spans="1:2" ht="15.6" x14ac:dyDescent="0.3">
      <c r="A1336" s="2" t="s">
        <v>1368</v>
      </c>
      <c r="B1336" t="str">
        <f>INDEX(Sheet1!M1335:M16680,MATCH(A1336,Sheet4!A1335:A16680,0))</f>
        <v>Hyderabad</v>
      </c>
    </row>
    <row r="1337" spans="1:2" ht="15.6" x14ac:dyDescent="0.3">
      <c r="A1337" s="2" t="s">
        <v>1369</v>
      </c>
      <c r="B1337" t="str">
        <f>INDEX(Sheet1!M1336:M16681,MATCH(A1337,Sheet4!A1336:A16681,0))</f>
        <v>Bangalore</v>
      </c>
    </row>
    <row r="1338" spans="1:2" ht="15.6" x14ac:dyDescent="0.3">
      <c r="A1338" s="2" t="s">
        <v>1370</v>
      </c>
      <c r="B1338" t="str">
        <f>INDEX(Sheet1!M1337:M16682,MATCH(A1338,Sheet4!A1337:A16682,0))</f>
        <v>Delhi</v>
      </c>
    </row>
    <row r="1339" spans="1:2" ht="15.6" x14ac:dyDescent="0.3">
      <c r="A1339" s="2" t="s">
        <v>1371</v>
      </c>
      <c r="B1339" t="str">
        <f>INDEX(Sheet1!M1338:M16683,MATCH(A1339,Sheet4!A1338:A16683,0))</f>
        <v>Pune</v>
      </c>
    </row>
    <row r="1340" spans="1:2" ht="15.6" x14ac:dyDescent="0.3">
      <c r="A1340" s="2" t="s">
        <v>1372</v>
      </c>
      <c r="B1340" t="str">
        <f>INDEX(Sheet1!M1339:M16684,MATCH(A1340,Sheet4!A1339:A16684,0))</f>
        <v>Hyderabad</v>
      </c>
    </row>
    <row r="1341" spans="1:2" ht="15.6" x14ac:dyDescent="0.3">
      <c r="A1341" s="2" t="s">
        <v>1373</v>
      </c>
      <c r="B1341" t="str">
        <f>INDEX(Sheet1!M1340:M16685,MATCH(A1341,Sheet4!A1340:A16685,0))</f>
        <v>Chennai</v>
      </c>
    </row>
    <row r="1342" spans="1:2" ht="15.6" x14ac:dyDescent="0.3">
      <c r="A1342" s="2" t="s">
        <v>1374</v>
      </c>
      <c r="B1342" t="str">
        <f>INDEX(Sheet1!M1341:M16686,MATCH(A1342,Sheet4!A1341:A16686,0))</f>
        <v>Mumbai</v>
      </c>
    </row>
    <row r="1343" spans="1:2" ht="15.6" x14ac:dyDescent="0.3">
      <c r="A1343" s="2" t="s">
        <v>1375</v>
      </c>
      <c r="B1343" t="str">
        <f>INDEX(Sheet1!M1342:M16687,MATCH(A1343,Sheet4!A1342:A16687,0))</f>
        <v>Mumbai</v>
      </c>
    </row>
    <row r="1344" spans="1:2" ht="15.6" x14ac:dyDescent="0.3">
      <c r="A1344" s="2" t="s">
        <v>1376</v>
      </c>
      <c r="B1344" t="str">
        <f>INDEX(Sheet1!M1343:M16688,MATCH(A1344,Sheet4!A1343:A16688,0))</f>
        <v>Chennai</v>
      </c>
    </row>
    <row r="1345" spans="1:2" ht="15.6" x14ac:dyDescent="0.3">
      <c r="A1345" s="2" t="s">
        <v>1377</v>
      </c>
      <c r="B1345" t="str">
        <f>INDEX(Sheet1!M1344:M16689,MATCH(A1345,Sheet4!A1344:A16689,0))</f>
        <v>Bangalore</v>
      </c>
    </row>
    <row r="1346" spans="1:2" ht="15.6" x14ac:dyDescent="0.3">
      <c r="A1346" s="2" t="s">
        <v>1378</v>
      </c>
      <c r="B1346" t="str">
        <f>INDEX(Sheet1!M1345:M16690,MATCH(A1346,Sheet4!A1345:A16690,0))</f>
        <v>Hyderabad</v>
      </c>
    </row>
    <row r="1347" spans="1:2" ht="15.6" x14ac:dyDescent="0.3">
      <c r="A1347" s="2" t="s">
        <v>1379</v>
      </c>
      <c r="B1347" t="str">
        <f>INDEX(Sheet1!M1346:M16691,MATCH(A1347,Sheet4!A1346:A16691,0))</f>
        <v>Delhi</v>
      </c>
    </row>
    <row r="1348" spans="1:2" ht="15.6" x14ac:dyDescent="0.3">
      <c r="A1348" s="2" t="s">
        <v>1380</v>
      </c>
      <c r="B1348" t="str">
        <f>INDEX(Sheet1!M1347:M16692,MATCH(A1348,Sheet4!A1347:A16692,0))</f>
        <v>Hyderabad</v>
      </c>
    </row>
    <row r="1349" spans="1:2" ht="15.6" x14ac:dyDescent="0.3">
      <c r="A1349" s="2" t="s">
        <v>1381</v>
      </c>
      <c r="B1349" t="str">
        <f>INDEX(Sheet1!M1348:M16693,MATCH(A1349,Sheet4!A1348:A16693,0))</f>
        <v>Delhi</v>
      </c>
    </row>
    <row r="1350" spans="1:2" ht="15.6" x14ac:dyDescent="0.3">
      <c r="A1350" s="2" t="s">
        <v>1382</v>
      </c>
      <c r="B1350" t="str">
        <f>INDEX(Sheet1!M1349:M16694,MATCH(A1350,Sheet4!A1349:A16694,0))</f>
        <v>Pune</v>
      </c>
    </row>
    <row r="1351" spans="1:2" ht="15.6" x14ac:dyDescent="0.3">
      <c r="A1351" s="2" t="s">
        <v>1383</v>
      </c>
      <c r="B1351" t="str">
        <f>INDEX(Sheet1!M1350:M16695,MATCH(A1351,Sheet4!A1350:A16695,0))</f>
        <v>Bangalore</v>
      </c>
    </row>
    <row r="1352" spans="1:2" ht="15.6" x14ac:dyDescent="0.3">
      <c r="A1352" s="2" t="s">
        <v>1384</v>
      </c>
      <c r="B1352" t="str">
        <f>INDEX(Sheet1!M1351:M16696,MATCH(A1352,Sheet4!A1351:A16696,0))</f>
        <v>Bangalore</v>
      </c>
    </row>
    <row r="1353" spans="1:2" ht="15.6" x14ac:dyDescent="0.3">
      <c r="A1353" s="2" t="s">
        <v>1385</v>
      </c>
      <c r="B1353" t="str">
        <f>INDEX(Sheet1!M1352:M16697,MATCH(A1353,Sheet4!A1352:A16697,0))</f>
        <v>Mumbai</v>
      </c>
    </row>
    <row r="1354" spans="1:2" ht="15.6" x14ac:dyDescent="0.3">
      <c r="A1354" s="2" t="s">
        <v>1386</v>
      </c>
      <c r="B1354" t="str">
        <f>INDEX(Sheet1!M1353:M16698,MATCH(A1354,Sheet4!A1353:A16698,0))</f>
        <v>Pune</v>
      </c>
    </row>
    <row r="1355" spans="1:2" ht="15.6" x14ac:dyDescent="0.3">
      <c r="A1355" s="2" t="s">
        <v>1387</v>
      </c>
      <c r="B1355" t="str">
        <f>INDEX(Sheet1!M1354:M16699,MATCH(A1355,Sheet4!A1354:A16699,0))</f>
        <v>Chennai</v>
      </c>
    </row>
    <row r="1356" spans="1:2" ht="15.6" x14ac:dyDescent="0.3">
      <c r="A1356" s="2" t="s">
        <v>1388</v>
      </c>
      <c r="B1356" t="str">
        <f>INDEX(Sheet1!M1355:M16700,MATCH(A1356,Sheet4!A1355:A16700,0))</f>
        <v>Bangalore</v>
      </c>
    </row>
    <row r="1357" spans="1:2" ht="15.6" x14ac:dyDescent="0.3">
      <c r="A1357" s="2" t="s">
        <v>1389</v>
      </c>
      <c r="B1357" t="str">
        <f>INDEX(Sheet1!M1356:M16701,MATCH(A1357,Sheet4!A1356:A16701,0))</f>
        <v>Delhi</v>
      </c>
    </row>
    <row r="1358" spans="1:2" ht="15.6" x14ac:dyDescent="0.3">
      <c r="A1358" s="2" t="s">
        <v>1390</v>
      </c>
      <c r="B1358" t="str">
        <f>INDEX(Sheet1!M1357:M16702,MATCH(A1358,Sheet4!A1357:A16702,0))</f>
        <v>Bangalore</v>
      </c>
    </row>
    <row r="1359" spans="1:2" ht="15.6" x14ac:dyDescent="0.3">
      <c r="A1359" s="2" t="s">
        <v>1391</v>
      </c>
      <c r="B1359" t="str">
        <f>INDEX(Sheet1!M1358:M16703,MATCH(A1359,Sheet4!A1358:A16703,0))</f>
        <v>Mumbai</v>
      </c>
    </row>
    <row r="1360" spans="1:2" ht="15.6" x14ac:dyDescent="0.3">
      <c r="A1360" s="2" t="s">
        <v>1392</v>
      </c>
      <c r="B1360" t="str">
        <f>INDEX(Sheet1!M1359:M16704,MATCH(A1360,Sheet4!A1359:A16704,0))</f>
        <v>Bangalore</v>
      </c>
    </row>
    <row r="1361" spans="1:2" ht="15.6" x14ac:dyDescent="0.3">
      <c r="A1361" s="2" t="s">
        <v>1393</v>
      </c>
      <c r="B1361" t="str">
        <f>INDEX(Sheet1!M1360:M16705,MATCH(A1361,Sheet4!A1360:A16705,0))</f>
        <v>Chennai</v>
      </c>
    </row>
    <row r="1362" spans="1:2" ht="15.6" x14ac:dyDescent="0.3">
      <c r="A1362" s="2" t="s">
        <v>1394</v>
      </c>
      <c r="B1362" t="str">
        <f>INDEX(Sheet1!M1361:M16706,MATCH(A1362,Sheet4!A1361:A16706,0))</f>
        <v>Delhi</v>
      </c>
    </row>
    <row r="1363" spans="1:2" ht="15.6" x14ac:dyDescent="0.3">
      <c r="A1363" s="2" t="s">
        <v>1395</v>
      </c>
      <c r="B1363" t="str">
        <f>INDEX(Sheet1!M1362:M16707,MATCH(A1363,Sheet4!A1362:A16707,0))</f>
        <v>Pune</v>
      </c>
    </row>
    <row r="1364" spans="1:2" ht="15.6" x14ac:dyDescent="0.3">
      <c r="A1364" s="2" t="s">
        <v>1396</v>
      </c>
      <c r="B1364" t="str">
        <f>INDEX(Sheet1!M1363:M16708,MATCH(A1364,Sheet4!A1363:A16708,0))</f>
        <v>Pune</v>
      </c>
    </row>
    <row r="1365" spans="1:2" ht="15.6" x14ac:dyDescent="0.3">
      <c r="A1365" s="2" t="s">
        <v>1397</v>
      </c>
      <c r="B1365" t="str">
        <f>INDEX(Sheet1!M1364:M16709,MATCH(A1365,Sheet4!A1364:A16709,0))</f>
        <v>Bangalore</v>
      </c>
    </row>
    <row r="1366" spans="1:2" ht="15.6" x14ac:dyDescent="0.3">
      <c r="A1366" s="2" t="s">
        <v>1398</v>
      </c>
      <c r="B1366" t="str">
        <f>INDEX(Sheet1!M1365:M16710,MATCH(A1366,Sheet4!A1365:A16710,0))</f>
        <v>Mumbai</v>
      </c>
    </row>
    <row r="1367" spans="1:2" ht="15.6" x14ac:dyDescent="0.3">
      <c r="A1367" s="2" t="s">
        <v>1399</v>
      </c>
      <c r="B1367" t="str">
        <f>INDEX(Sheet1!M1366:M16711,MATCH(A1367,Sheet4!A1366:A16711,0))</f>
        <v>Pune</v>
      </c>
    </row>
    <row r="1368" spans="1:2" ht="15.6" x14ac:dyDescent="0.3">
      <c r="A1368" s="2" t="s">
        <v>1400</v>
      </c>
      <c r="B1368" t="str">
        <f>INDEX(Sheet1!M1367:M16712,MATCH(A1368,Sheet4!A1367:A16712,0))</f>
        <v>Delhi</v>
      </c>
    </row>
    <row r="1369" spans="1:2" ht="15.6" x14ac:dyDescent="0.3">
      <c r="A1369" s="2" t="s">
        <v>1401</v>
      </c>
      <c r="B1369" t="str">
        <f>INDEX(Sheet1!M1368:M16713,MATCH(A1369,Sheet4!A1368:A16713,0))</f>
        <v>Mumbai</v>
      </c>
    </row>
    <row r="1370" spans="1:2" ht="15.6" x14ac:dyDescent="0.3">
      <c r="A1370" s="2" t="s">
        <v>1402</v>
      </c>
      <c r="B1370" t="str">
        <f>INDEX(Sheet1!M1369:M16714,MATCH(A1370,Sheet4!A1369:A16714,0))</f>
        <v>Mumbai</v>
      </c>
    </row>
    <row r="1371" spans="1:2" ht="15.6" x14ac:dyDescent="0.3">
      <c r="A1371" s="2" t="s">
        <v>1403</v>
      </c>
      <c r="B1371" t="str">
        <f>INDEX(Sheet1!M1370:M16715,MATCH(A1371,Sheet4!A1370:A16715,0))</f>
        <v>Bangalore</v>
      </c>
    </row>
    <row r="1372" spans="1:2" ht="15.6" x14ac:dyDescent="0.3">
      <c r="A1372" s="2" t="s">
        <v>1404</v>
      </c>
      <c r="B1372" t="str">
        <f>INDEX(Sheet1!M1371:M16716,MATCH(A1372,Sheet4!A1371:A16716,0))</f>
        <v>Mumbai</v>
      </c>
    </row>
    <row r="1373" spans="1:2" ht="15.6" x14ac:dyDescent="0.3">
      <c r="A1373" s="2" t="s">
        <v>1405</v>
      </c>
      <c r="B1373" t="str">
        <f>INDEX(Sheet1!M1372:M16717,MATCH(A1373,Sheet4!A1372:A16717,0))</f>
        <v>Hyderabad</v>
      </c>
    </row>
    <row r="1374" spans="1:2" ht="15.6" x14ac:dyDescent="0.3">
      <c r="A1374" s="2" t="s">
        <v>1406</v>
      </c>
      <c r="B1374" t="str">
        <f>INDEX(Sheet1!M1373:M16718,MATCH(A1374,Sheet4!A1373:A16718,0))</f>
        <v>Chennai</v>
      </c>
    </row>
    <row r="1375" spans="1:2" ht="15.6" x14ac:dyDescent="0.3">
      <c r="A1375" s="2" t="s">
        <v>1407</v>
      </c>
      <c r="B1375" t="str">
        <f>INDEX(Sheet1!M1374:M16719,MATCH(A1375,Sheet4!A1374:A16719,0))</f>
        <v>Chennai</v>
      </c>
    </row>
    <row r="1376" spans="1:2" ht="15.6" x14ac:dyDescent="0.3">
      <c r="A1376" s="2" t="s">
        <v>1408</v>
      </c>
      <c r="B1376" t="str">
        <f>INDEX(Sheet1!M1375:M16720,MATCH(A1376,Sheet4!A1375:A16720,0))</f>
        <v>Hyderabad</v>
      </c>
    </row>
    <row r="1377" spans="1:2" ht="15.6" x14ac:dyDescent="0.3">
      <c r="A1377" s="2" t="s">
        <v>1409</v>
      </c>
      <c r="B1377" t="str">
        <f>INDEX(Sheet1!M1376:M16721,MATCH(A1377,Sheet4!A1376:A16721,0))</f>
        <v>Mumbai</v>
      </c>
    </row>
    <row r="1378" spans="1:2" ht="15.6" x14ac:dyDescent="0.3">
      <c r="A1378" s="2" t="s">
        <v>1410</v>
      </c>
      <c r="B1378" t="str">
        <f>INDEX(Sheet1!M1377:M16722,MATCH(A1378,Sheet4!A1377:A16722,0))</f>
        <v>Bangalore</v>
      </c>
    </row>
    <row r="1379" spans="1:2" ht="15.6" x14ac:dyDescent="0.3">
      <c r="A1379" s="2" t="s">
        <v>1411</v>
      </c>
      <c r="B1379" t="str">
        <f>INDEX(Sheet1!M1378:M16723,MATCH(A1379,Sheet4!A1378:A16723,0))</f>
        <v>Hyderabad</v>
      </c>
    </row>
    <row r="1380" spans="1:2" ht="15.6" x14ac:dyDescent="0.3">
      <c r="A1380" s="2" t="s">
        <v>1412</v>
      </c>
      <c r="B1380" t="str">
        <f>INDEX(Sheet1!M1379:M16724,MATCH(A1380,Sheet4!A1379:A16724,0))</f>
        <v>Delhi</v>
      </c>
    </row>
    <row r="1381" spans="1:2" ht="15.6" x14ac:dyDescent="0.3">
      <c r="A1381" s="2" t="s">
        <v>1413</v>
      </c>
      <c r="B1381" t="str">
        <f>INDEX(Sheet1!M1380:M16725,MATCH(A1381,Sheet4!A1380:A16725,0))</f>
        <v>Chennai</v>
      </c>
    </row>
    <row r="1382" spans="1:2" ht="15.6" x14ac:dyDescent="0.3">
      <c r="A1382" s="2" t="s">
        <v>1414</v>
      </c>
      <c r="B1382" t="str">
        <f>INDEX(Sheet1!M1381:M16726,MATCH(A1382,Sheet4!A1381:A16726,0))</f>
        <v>Pune</v>
      </c>
    </row>
    <row r="1383" spans="1:2" ht="15.6" x14ac:dyDescent="0.3">
      <c r="A1383" s="2" t="s">
        <v>1415</v>
      </c>
      <c r="B1383" t="str">
        <f>INDEX(Sheet1!M1382:M16727,MATCH(A1383,Sheet4!A1382:A16727,0))</f>
        <v>Delhi</v>
      </c>
    </row>
    <row r="1384" spans="1:2" ht="15.6" x14ac:dyDescent="0.3">
      <c r="A1384" s="2" t="s">
        <v>1416</v>
      </c>
      <c r="B1384" t="str">
        <f>INDEX(Sheet1!M1383:M16728,MATCH(A1384,Sheet4!A1383:A16728,0))</f>
        <v>Mumbai</v>
      </c>
    </row>
    <row r="1385" spans="1:2" ht="15.6" x14ac:dyDescent="0.3">
      <c r="A1385" s="2" t="s">
        <v>1417</v>
      </c>
      <c r="B1385" t="str">
        <f>INDEX(Sheet1!M1384:M16729,MATCH(A1385,Sheet4!A1384:A16729,0))</f>
        <v>Mumbai</v>
      </c>
    </row>
    <row r="1386" spans="1:2" ht="15.6" x14ac:dyDescent="0.3">
      <c r="A1386" s="2" t="s">
        <v>1418</v>
      </c>
      <c r="B1386" t="str">
        <f>INDEX(Sheet1!M1385:M16730,MATCH(A1386,Sheet4!A1385:A16730,0))</f>
        <v>Chennai</v>
      </c>
    </row>
    <row r="1387" spans="1:2" ht="15.6" x14ac:dyDescent="0.3">
      <c r="A1387" s="2" t="s">
        <v>1419</v>
      </c>
      <c r="B1387" t="str">
        <f>INDEX(Sheet1!M1386:M16731,MATCH(A1387,Sheet4!A1386:A16731,0))</f>
        <v>Bangalore</v>
      </c>
    </row>
    <row r="1388" spans="1:2" ht="15.6" x14ac:dyDescent="0.3">
      <c r="A1388" s="2" t="s">
        <v>1420</v>
      </c>
      <c r="B1388" t="str">
        <f>INDEX(Sheet1!M1387:M16732,MATCH(A1388,Sheet4!A1387:A16732,0))</f>
        <v>Bangalore</v>
      </c>
    </row>
    <row r="1389" spans="1:2" ht="15.6" x14ac:dyDescent="0.3">
      <c r="A1389" s="2" t="s">
        <v>1421</v>
      </c>
      <c r="B1389" t="str">
        <f>INDEX(Sheet1!M1388:M16733,MATCH(A1389,Sheet4!A1388:A16733,0))</f>
        <v>Delhi</v>
      </c>
    </row>
    <row r="1390" spans="1:2" ht="15.6" x14ac:dyDescent="0.3">
      <c r="A1390" s="2" t="s">
        <v>1422</v>
      </c>
      <c r="B1390" t="str">
        <f>INDEX(Sheet1!M1389:M16734,MATCH(A1390,Sheet4!A1389:A16734,0))</f>
        <v>Chennai</v>
      </c>
    </row>
    <row r="1391" spans="1:2" ht="15.6" x14ac:dyDescent="0.3">
      <c r="A1391" s="2" t="s">
        <v>1423</v>
      </c>
      <c r="B1391" t="str">
        <f>INDEX(Sheet1!M1390:M16735,MATCH(A1391,Sheet4!A1390:A16735,0))</f>
        <v>Pune</v>
      </c>
    </row>
    <row r="1392" spans="1:2" ht="15.6" x14ac:dyDescent="0.3">
      <c r="A1392" s="2" t="s">
        <v>1424</v>
      </c>
      <c r="B1392" t="str">
        <f>INDEX(Sheet1!M1391:M16736,MATCH(A1392,Sheet4!A1391:A16736,0))</f>
        <v>Hyderabad</v>
      </c>
    </row>
    <row r="1393" spans="1:2" ht="15.6" x14ac:dyDescent="0.3">
      <c r="A1393" s="2" t="s">
        <v>1425</v>
      </c>
      <c r="B1393" t="str">
        <f>INDEX(Sheet1!M1392:M16737,MATCH(A1393,Sheet4!A1392:A16737,0))</f>
        <v>Mumbai</v>
      </c>
    </row>
    <row r="1394" spans="1:2" ht="15.6" x14ac:dyDescent="0.3">
      <c r="A1394" s="2" t="s">
        <v>1426</v>
      </c>
      <c r="B1394" t="str">
        <f>INDEX(Sheet1!M1393:M16738,MATCH(A1394,Sheet4!A1393:A16738,0))</f>
        <v>Chennai</v>
      </c>
    </row>
    <row r="1395" spans="1:2" ht="15.6" x14ac:dyDescent="0.3">
      <c r="A1395" s="2" t="s">
        <v>1427</v>
      </c>
      <c r="B1395" t="str">
        <f>INDEX(Sheet1!M1394:M16739,MATCH(A1395,Sheet4!A1394:A16739,0))</f>
        <v>Pune</v>
      </c>
    </row>
    <row r="1396" spans="1:2" ht="15.6" x14ac:dyDescent="0.3">
      <c r="A1396" s="2" t="s">
        <v>1428</v>
      </c>
      <c r="B1396" t="str">
        <f>INDEX(Sheet1!M1395:M16740,MATCH(A1396,Sheet4!A1395:A16740,0))</f>
        <v>Mumbai</v>
      </c>
    </row>
    <row r="1397" spans="1:2" ht="15.6" x14ac:dyDescent="0.3">
      <c r="A1397" s="2" t="s">
        <v>1429</v>
      </c>
      <c r="B1397" t="str">
        <f>INDEX(Sheet1!M1396:M16741,MATCH(A1397,Sheet4!A1396:A16741,0))</f>
        <v>Bangalore</v>
      </c>
    </row>
    <row r="1398" spans="1:2" ht="15.6" x14ac:dyDescent="0.3">
      <c r="A1398" s="2" t="s">
        <v>1430</v>
      </c>
      <c r="B1398" t="str">
        <f>INDEX(Sheet1!M1397:M16742,MATCH(A1398,Sheet4!A1397:A16742,0))</f>
        <v>Delhi</v>
      </c>
    </row>
    <row r="1399" spans="1:2" ht="15.6" x14ac:dyDescent="0.3">
      <c r="A1399" s="2" t="s">
        <v>1431</v>
      </c>
      <c r="B1399" t="str">
        <f>INDEX(Sheet1!M1398:M16743,MATCH(A1399,Sheet4!A1398:A16743,0))</f>
        <v>Pune</v>
      </c>
    </row>
    <row r="1400" spans="1:2" ht="15.6" x14ac:dyDescent="0.3">
      <c r="A1400" s="2" t="s">
        <v>1432</v>
      </c>
      <c r="B1400" t="str">
        <f>INDEX(Sheet1!M1399:M16744,MATCH(A1400,Sheet4!A1399:A16744,0))</f>
        <v>Chennai</v>
      </c>
    </row>
    <row r="1401" spans="1:2" ht="15.6" x14ac:dyDescent="0.3">
      <c r="A1401" s="2" t="s">
        <v>1433</v>
      </c>
      <c r="B1401" t="str">
        <f>INDEX(Sheet1!M1400:M16745,MATCH(A1401,Sheet4!A1400:A16745,0))</f>
        <v>Bangalore</v>
      </c>
    </row>
    <row r="1402" spans="1:2" ht="15.6" x14ac:dyDescent="0.3">
      <c r="A1402" s="2" t="s">
        <v>1434</v>
      </c>
      <c r="B1402" t="str">
        <f>INDEX(Sheet1!M1401:M16746,MATCH(A1402,Sheet4!A1401:A16746,0))</f>
        <v>Chennai</v>
      </c>
    </row>
    <row r="1403" spans="1:2" ht="15.6" x14ac:dyDescent="0.3">
      <c r="A1403" s="2" t="s">
        <v>1435</v>
      </c>
      <c r="B1403" t="str">
        <f>INDEX(Sheet1!M1402:M16747,MATCH(A1403,Sheet4!A1402:A16747,0))</f>
        <v>Delhi</v>
      </c>
    </row>
    <row r="1404" spans="1:2" ht="15.6" x14ac:dyDescent="0.3">
      <c r="A1404" s="2" t="s">
        <v>1436</v>
      </c>
      <c r="B1404" t="str">
        <f>INDEX(Sheet1!M1403:M16748,MATCH(A1404,Sheet4!A1403:A16748,0))</f>
        <v>Hyderabad</v>
      </c>
    </row>
    <row r="1405" spans="1:2" ht="15.6" x14ac:dyDescent="0.3">
      <c r="A1405" s="2" t="s">
        <v>1437</v>
      </c>
      <c r="B1405" t="str">
        <f>INDEX(Sheet1!M1404:M16749,MATCH(A1405,Sheet4!A1404:A16749,0))</f>
        <v>Delhi</v>
      </c>
    </row>
    <row r="1406" spans="1:2" ht="15.6" x14ac:dyDescent="0.3">
      <c r="A1406" s="2" t="s">
        <v>1438</v>
      </c>
      <c r="B1406" t="str">
        <f>INDEX(Sheet1!M1405:M16750,MATCH(A1406,Sheet4!A1405:A16750,0))</f>
        <v>Hyderabad</v>
      </c>
    </row>
    <row r="1407" spans="1:2" ht="15.6" x14ac:dyDescent="0.3">
      <c r="A1407" s="2" t="s">
        <v>1439</v>
      </c>
      <c r="B1407" t="str">
        <f>INDEX(Sheet1!M1406:M16751,MATCH(A1407,Sheet4!A1406:A16751,0))</f>
        <v>Hyderabad</v>
      </c>
    </row>
    <row r="1408" spans="1:2" ht="15.6" x14ac:dyDescent="0.3">
      <c r="A1408" s="2" t="s">
        <v>1440</v>
      </c>
      <c r="B1408" t="str">
        <f>INDEX(Sheet1!M1407:M16752,MATCH(A1408,Sheet4!A1407:A16752,0))</f>
        <v>Pune</v>
      </c>
    </row>
    <row r="1409" spans="1:2" ht="15.6" x14ac:dyDescent="0.3">
      <c r="A1409" s="2" t="s">
        <v>1441</v>
      </c>
      <c r="B1409" t="str">
        <f>INDEX(Sheet1!M1408:M16753,MATCH(A1409,Sheet4!A1408:A16753,0))</f>
        <v>Delhi</v>
      </c>
    </row>
    <row r="1410" spans="1:2" ht="15.6" x14ac:dyDescent="0.3">
      <c r="A1410" s="2" t="s">
        <v>1442</v>
      </c>
      <c r="B1410" t="str">
        <f>INDEX(Sheet1!M1409:M16754,MATCH(A1410,Sheet4!A1409:A16754,0))</f>
        <v>Hyderabad</v>
      </c>
    </row>
    <row r="1411" spans="1:2" ht="15.6" x14ac:dyDescent="0.3">
      <c r="A1411" s="2" t="s">
        <v>1443</v>
      </c>
      <c r="B1411" t="str">
        <f>INDEX(Sheet1!M1410:M16755,MATCH(A1411,Sheet4!A1410:A16755,0))</f>
        <v>Delhi</v>
      </c>
    </row>
    <row r="1412" spans="1:2" ht="15.6" x14ac:dyDescent="0.3">
      <c r="A1412" s="2" t="s">
        <v>1444</v>
      </c>
      <c r="B1412" t="str">
        <f>INDEX(Sheet1!M1411:M16756,MATCH(A1412,Sheet4!A1411:A16756,0))</f>
        <v>Chennai</v>
      </c>
    </row>
    <row r="1413" spans="1:2" ht="15.6" x14ac:dyDescent="0.3">
      <c r="A1413" s="2" t="s">
        <v>1445</v>
      </c>
      <c r="B1413" t="str">
        <f>INDEX(Sheet1!M1412:M16757,MATCH(A1413,Sheet4!A1412:A16757,0))</f>
        <v>Pune</v>
      </c>
    </row>
    <row r="1414" spans="1:2" ht="15.6" x14ac:dyDescent="0.3">
      <c r="A1414" s="2" t="s">
        <v>1446</v>
      </c>
      <c r="B1414" t="str">
        <f>INDEX(Sheet1!M1413:M16758,MATCH(A1414,Sheet4!A1413:A16758,0))</f>
        <v>Delhi</v>
      </c>
    </row>
    <row r="1415" spans="1:2" ht="15.6" x14ac:dyDescent="0.3">
      <c r="A1415" s="2" t="s">
        <v>1447</v>
      </c>
      <c r="B1415" t="str">
        <f>INDEX(Sheet1!M1414:M16759,MATCH(A1415,Sheet4!A1414:A16759,0))</f>
        <v>Mumbai</v>
      </c>
    </row>
    <row r="1416" spans="1:2" ht="15.6" x14ac:dyDescent="0.3">
      <c r="A1416" s="2" t="s">
        <v>1448</v>
      </c>
      <c r="B1416" t="str">
        <f>INDEX(Sheet1!M1415:M16760,MATCH(A1416,Sheet4!A1415:A16760,0))</f>
        <v>Bangalore</v>
      </c>
    </row>
    <row r="1417" spans="1:2" ht="15.6" x14ac:dyDescent="0.3">
      <c r="A1417" s="2" t="s">
        <v>1449</v>
      </c>
      <c r="B1417" t="str">
        <f>INDEX(Sheet1!M1416:M16761,MATCH(A1417,Sheet4!A1416:A16761,0))</f>
        <v>Delhi</v>
      </c>
    </row>
    <row r="1418" spans="1:2" ht="15.6" x14ac:dyDescent="0.3">
      <c r="A1418" s="2" t="s">
        <v>1450</v>
      </c>
      <c r="B1418" t="str">
        <f>INDEX(Sheet1!M1417:M16762,MATCH(A1418,Sheet4!A1417:A16762,0))</f>
        <v>Delhi</v>
      </c>
    </row>
    <row r="1419" spans="1:2" ht="15.6" x14ac:dyDescent="0.3">
      <c r="A1419" s="2" t="s">
        <v>1451</v>
      </c>
      <c r="B1419" t="str">
        <f>INDEX(Sheet1!M1418:M16763,MATCH(A1419,Sheet4!A1418:A16763,0))</f>
        <v>Delhi</v>
      </c>
    </row>
    <row r="1420" spans="1:2" ht="15.6" x14ac:dyDescent="0.3">
      <c r="A1420" s="2" t="s">
        <v>1452</v>
      </c>
      <c r="B1420" t="str">
        <f>INDEX(Sheet1!M1419:M16764,MATCH(A1420,Sheet4!A1419:A16764,0))</f>
        <v>Hyderabad</v>
      </c>
    </row>
    <row r="1421" spans="1:2" ht="15.6" x14ac:dyDescent="0.3">
      <c r="A1421" s="2" t="s">
        <v>1453</v>
      </c>
      <c r="B1421" t="str">
        <f>INDEX(Sheet1!M1420:M16765,MATCH(A1421,Sheet4!A1420:A16765,0))</f>
        <v>Bangalore</v>
      </c>
    </row>
    <row r="1422" spans="1:2" ht="15.6" x14ac:dyDescent="0.3">
      <c r="A1422" s="2" t="s">
        <v>1454</v>
      </c>
      <c r="B1422" t="str">
        <f>INDEX(Sheet1!M1421:M16766,MATCH(A1422,Sheet4!A1421:A16766,0))</f>
        <v>Chennai</v>
      </c>
    </row>
    <row r="1423" spans="1:2" ht="15.6" x14ac:dyDescent="0.3">
      <c r="A1423" s="2" t="s">
        <v>1455</v>
      </c>
      <c r="B1423" t="str">
        <f>INDEX(Sheet1!M1422:M16767,MATCH(A1423,Sheet4!A1422:A16767,0))</f>
        <v>Pune</v>
      </c>
    </row>
    <row r="1424" spans="1:2" ht="15.6" x14ac:dyDescent="0.3">
      <c r="A1424" s="2" t="s">
        <v>1456</v>
      </c>
      <c r="B1424" t="str">
        <f>INDEX(Sheet1!M1423:M16768,MATCH(A1424,Sheet4!A1423:A16768,0))</f>
        <v>Pune</v>
      </c>
    </row>
    <row r="1425" spans="1:2" ht="15.6" x14ac:dyDescent="0.3">
      <c r="A1425" s="2" t="s">
        <v>1457</v>
      </c>
      <c r="B1425" t="str">
        <f>INDEX(Sheet1!M1424:M16769,MATCH(A1425,Sheet4!A1424:A16769,0))</f>
        <v>Pune</v>
      </c>
    </row>
    <row r="1426" spans="1:2" ht="15.6" x14ac:dyDescent="0.3">
      <c r="A1426" s="2" t="s">
        <v>1458</v>
      </c>
      <c r="B1426" t="str">
        <f>INDEX(Sheet1!M1425:M16770,MATCH(A1426,Sheet4!A1425:A16770,0))</f>
        <v>Pune</v>
      </c>
    </row>
    <row r="1427" spans="1:2" ht="15.6" x14ac:dyDescent="0.3">
      <c r="A1427" s="2" t="s">
        <v>1459</v>
      </c>
      <c r="B1427" t="str">
        <f>INDEX(Sheet1!M1426:M16771,MATCH(A1427,Sheet4!A1426:A16771,0))</f>
        <v>Pune</v>
      </c>
    </row>
    <row r="1428" spans="1:2" ht="15.6" x14ac:dyDescent="0.3">
      <c r="A1428" s="2" t="s">
        <v>1460</v>
      </c>
      <c r="B1428" t="str">
        <f>INDEX(Sheet1!M1427:M16772,MATCH(A1428,Sheet4!A1427:A16772,0))</f>
        <v>Mumbai</v>
      </c>
    </row>
    <row r="1429" spans="1:2" ht="15.6" x14ac:dyDescent="0.3">
      <c r="A1429" s="2" t="s">
        <v>1461</v>
      </c>
      <c r="B1429" t="str">
        <f>INDEX(Sheet1!M1428:M16773,MATCH(A1429,Sheet4!A1428:A16773,0))</f>
        <v>Hyderabad</v>
      </c>
    </row>
    <row r="1430" spans="1:2" ht="15.6" x14ac:dyDescent="0.3">
      <c r="A1430" s="2" t="s">
        <v>1462</v>
      </c>
      <c r="B1430" t="str">
        <f>INDEX(Sheet1!M1429:M16774,MATCH(A1430,Sheet4!A1429:A16774,0))</f>
        <v>Chennai</v>
      </c>
    </row>
    <row r="1431" spans="1:2" ht="15.6" x14ac:dyDescent="0.3">
      <c r="A1431" s="2" t="s">
        <v>1463</v>
      </c>
      <c r="B1431" t="str">
        <f>INDEX(Sheet1!M1430:M16775,MATCH(A1431,Sheet4!A1430:A16775,0))</f>
        <v>Chennai</v>
      </c>
    </row>
    <row r="1432" spans="1:2" ht="15.6" x14ac:dyDescent="0.3">
      <c r="A1432" s="2" t="s">
        <v>1464</v>
      </c>
      <c r="B1432" t="str">
        <f>INDEX(Sheet1!M1431:M16776,MATCH(A1432,Sheet4!A1431:A16776,0))</f>
        <v>Delhi</v>
      </c>
    </row>
    <row r="1433" spans="1:2" ht="15.6" x14ac:dyDescent="0.3">
      <c r="A1433" s="2" t="s">
        <v>1465</v>
      </c>
      <c r="B1433" t="str">
        <f>INDEX(Sheet1!M1432:M16777,MATCH(A1433,Sheet4!A1432:A16777,0))</f>
        <v>Bangalore</v>
      </c>
    </row>
    <row r="1434" spans="1:2" ht="15.6" x14ac:dyDescent="0.3">
      <c r="A1434" s="2" t="s">
        <v>1466</v>
      </c>
      <c r="B1434" t="str">
        <f>INDEX(Sheet1!M1433:M16778,MATCH(A1434,Sheet4!A1433:A16778,0))</f>
        <v>Pune</v>
      </c>
    </row>
    <row r="1435" spans="1:2" ht="15.6" x14ac:dyDescent="0.3">
      <c r="A1435" s="2" t="s">
        <v>1467</v>
      </c>
      <c r="B1435" t="str">
        <f>INDEX(Sheet1!M1434:M16779,MATCH(A1435,Sheet4!A1434:A16779,0))</f>
        <v>Pune</v>
      </c>
    </row>
    <row r="1436" spans="1:2" ht="15.6" x14ac:dyDescent="0.3">
      <c r="A1436" s="2" t="s">
        <v>1468</v>
      </c>
      <c r="B1436" t="str">
        <f>INDEX(Sheet1!M1435:M16780,MATCH(A1436,Sheet4!A1435:A16780,0))</f>
        <v>Chennai</v>
      </c>
    </row>
    <row r="1437" spans="1:2" ht="15.6" x14ac:dyDescent="0.3">
      <c r="A1437" s="2" t="s">
        <v>1469</v>
      </c>
      <c r="B1437" t="str">
        <f>INDEX(Sheet1!M1436:M16781,MATCH(A1437,Sheet4!A1436:A16781,0))</f>
        <v>Chennai</v>
      </c>
    </row>
    <row r="1438" spans="1:2" ht="15.6" x14ac:dyDescent="0.3">
      <c r="A1438" s="2" t="s">
        <v>1470</v>
      </c>
      <c r="B1438" t="str">
        <f>INDEX(Sheet1!M1437:M16782,MATCH(A1438,Sheet4!A1437:A16782,0))</f>
        <v>Bangalore</v>
      </c>
    </row>
    <row r="1439" spans="1:2" ht="15.6" x14ac:dyDescent="0.3">
      <c r="A1439" s="2" t="s">
        <v>1471</v>
      </c>
      <c r="B1439" t="str">
        <f>INDEX(Sheet1!M1438:M16783,MATCH(A1439,Sheet4!A1438:A16783,0))</f>
        <v>Hyderabad</v>
      </c>
    </row>
    <row r="1440" spans="1:2" ht="15.6" x14ac:dyDescent="0.3">
      <c r="A1440" s="2" t="s">
        <v>1472</v>
      </c>
      <c r="B1440" t="str">
        <f>INDEX(Sheet1!M1439:M16784,MATCH(A1440,Sheet4!A1439:A16784,0))</f>
        <v>Bangalore</v>
      </c>
    </row>
    <row r="1441" spans="1:2" ht="15.6" x14ac:dyDescent="0.3">
      <c r="A1441" s="2" t="s">
        <v>1473</v>
      </c>
      <c r="B1441" t="str">
        <f>INDEX(Sheet1!M1440:M16785,MATCH(A1441,Sheet4!A1440:A16785,0))</f>
        <v>Bangalore</v>
      </c>
    </row>
    <row r="1442" spans="1:2" ht="15.6" x14ac:dyDescent="0.3">
      <c r="A1442" s="2" t="s">
        <v>1474</v>
      </c>
      <c r="B1442" t="str">
        <f>INDEX(Sheet1!M1441:M16786,MATCH(A1442,Sheet4!A1441:A16786,0))</f>
        <v>Pune</v>
      </c>
    </row>
    <row r="1443" spans="1:2" ht="15.6" x14ac:dyDescent="0.3">
      <c r="A1443" s="2" t="s">
        <v>1475</v>
      </c>
      <c r="B1443" t="str">
        <f>INDEX(Sheet1!M1442:M16787,MATCH(A1443,Sheet4!A1442:A16787,0))</f>
        <v>Chennai</v>
      </c>
    </row>
    <row r="1444" spans="1:2" ht="15.6" x14ac:dyDescent="0.3">
      <c r="A1444" s="2" t="s">
        <v>1476</v>
      </c>
      <c r="B1444" t="str">
        <f>INDEX(Sheet1!M1443:M16788,MATCH(A1444,Sheet4!A1443:A16788,0))</f>
        <v>Hyderabad</v>
      </c>
    </row>
    <row r="1445" spans="1:2" ht="15.6" x14ac:dyDescent="0.3">
      <c r="A1445" s="2" t="s">
        <v>1477</v>
      </c>
      <c r="B1445" t="str">
        <f>INDEX(Sheet1!M1444:M16789,MATCH(A1445,Sheet4!A1444:A16789,0))</f>
        <v>Mumbai</v>
      </c>
    </row>
    <row r="1446" spans="1:2" ht="15.6" x14ac:dyDescent="0.3">
      <c r="A1446" s="2" t="s">
        <v>1478</v>
      </c>
      <c r="B1446" t="str">
        <f>INDEX(Sheet1!M1445:M16790,MATCH(A1446,Sheet4!A1445:A16790,0))</f>
        <v>Hyderabad</v>
      </c>
    </row>
    <row r="1447" spans="1:2" ht="15.6" x14ac:dyDescent="0.3">
      <c r="A1447" s="2" t="s">
        <v>1479</v>
      </c>
      <c r="B1447" t="str">
        <f>INDEX(Sheet1!M1446:M16791,MATCH(A1447,Sheet4!A1446:A16791,0))</f>
        <v>Bangalore</v>
      </c>
    </row>
    <row r="1448" spans="1:2" ht="15.6" x14ac:dyDescent="0.3">
      <c r="A1448" s="2" t="s">
        <v>1480</v>
      </c>
      <c r="B1448" t="str">
        <f>INDEX(Sheet1!M1447:M16792,MATCH(A1448,Sheet4!A1447:A16792,0))</f>
        <v>Hyderabad</v>
      </c>
    </row>
    <row r="1449" spans="1:2" ht="15.6" x14ac:dyDescent="0.3">
      <c r="A1449" s="2" t="s">
        <v>1481</v>
      </c>
      <c r="B1449" t="str">
        <f>INDEX(Sheet1!M1448:M16793,MATCH(A1449,Sheet4!A1448:A16793,0))</f>
        <v>Hyderabad</v>
      </c>
    </row>
    <row r="1450" spans="1:2" ht="15.6" x14ac:dyDescent="0.3">
      <c r="A1450" s="2" t="s">
        <v>1482</v>
      </c>
      <c r="B1450" t="str">
        <f>INDEX(Sheet1!M1449:M16794,MATCH(A1450,Sheet4!A1449:A16794,0))</f>
        <v>Hyderabad</v>
      </c>
    </row>
    <row r="1451" spans="1:2" ht="15.6" x14ac:dyDescent="0.3">
      <c r="A1451" s="2" t="s">
        <v>1483</v>
      </c>
      <c r="B1451" t="str">
        <f>INDEX(Sheet1!M1450:M16795,MATCH(A1451,Sheet4!A1450:A16795,0))</f>
        <v>Bangalore</v>
      </c>
    </row>
    <row r="1452" spans="1:2" ht="15.6" x14ac:dyDescent="0.3">
      <c r="A1452" s="2" t="s">
        <v>1484</v>
      </c>
      <c r="B1452" t="str">
        <f>INDEX(Sheet1!M1451:M16796,MATCH(A1452,Sheet4!A1451:A16796,0))</f>
        <v>Chennai</v>
      </c>
    </row>
    <row r="1453" spans="1:2" ht="15.6" x14ac:dyDescent="0.3">
      <c r="A1453" s="2" t="s">
        <v>1485</v>
      </c>
      <c r="B1453" t="str">
        <f>INDEX(Sheet1!M1452:M16797,MATCH(A1453,Sheet4!A1452:A16797,0))</f>
        <v>Mumbai</v>
      </c>
    </row>
    <row r="1454" spans="1:2" ht="15.6" x14ac:dyDescent="0.3">
      <c r="A1454" s="2" t="s">
        <v>1486</v>
      </c>
      <c r="B1454" t="str">
        <f>INDEX(Sheet1!M1453:M16798,MATCH(A1454,Sheet4!A1453:A16798,0))</f>
        <v>Pune</v>
      </c>
    </row>
    <row r="1455" spans="1:2" ht="15.6" x14ac:dyDescent="0.3">
      <c r="A1455" s="2" t="s">
        <v>1487</v>
      </c>
      <c r="B1455" t="str">
        <f>INDEX(Sheet1!M1454:M16799,MATCH(A1455,Sheet4!A1454:A16799,0))</f>
        <v>Pune</v>
      </c>
    </row>
    <row r="1456" spans="1:2" ht="15.6" x14ac:dyDescent="0.3">
      <c r="A1456" s="2" t="s">
        <v>1488</v>
      </c>
      <c r="B1456" t="str">
        <f>INDEX(Sheet1!M1455:M16800,MATCH(A1456,Sheet4!A1455:A16800,0))</f>
        <v>Hyderabad</v>
      </c>
    </row>
    <row r="1457" spans="1:2" ht="15.6" x14ac:dyDescent="0.3">
      <c r="A1457" s="2" t="s">
        <v>1489</v>
      </c>
      <c r="B1457" t="str">
        <f>INDEX(Sheet1!M1456:M16801,MATCH(A1457,Sheet4!A1456:A16801,0))</f>
        <v>Mumbai</v>
      </c>
    </row>
    <row r="1458" spans="1:2" ht="15.6" x14ac:dyDescent="0.3">
      <c r="A1458" s="2" t="s">
        <v>1490</v>
      </c>
      <c r="B1458" t="str">
        <f>INDEX(Sheet1!M1457:M16802,MATCH(A1458,Sheet4!A1457:A16802,0))</f>
        <v>Pune</v>
      </c>
    </row>
    <row r="1459" spans="1:2" ht="15.6" x14ac:dyDescent="0.3">
      <c r="A1459" s="2" t="s">
        <v>1491</v>
      </c>
      <c r="B1459" t="str">
        <f>INDEX(Sheet1!M1458:M16803,MATCH(A1459,Sheet4!A1458:A16803,0))</f>
        <v>Pune</v>
      </c>
    </row>
    <row r="1460" spans="1:2" ht="15.6" x14ac:dyDescent="0.3">
      <c r="A1460" s="2" t="s">
        <v>1492</v>
      </c>
      <c r="B1460" t="str">
        <f>INDEX(Sheet1!M1459:M16804,MATCH(A1460,Sheet4!A1459:A16804,0))</f>
        <v>Bangalore</v>
      </c>
    </row>
    <row r="1461" spans="1:2" ht="15.6" x14ac:dyDescent="0.3">
      <c r="A1461" s="2" t="s">
        <v>1493</v>
      </c>
      <c r="B1461" t="str">
        <f>INDEX(Sheet1!M1460:M16805,MATCH(A1461,Sheet4!A1460:A16805,0))</f>
        <v>Delhi</v>
      </c>
    </row>
    <row r="1462" spans="1:2" ht="15.6" x14ac:dyDescent="0.3">
      <c r="A1462" s="2" t="s">
        <v>1494</v>
      </c>
      <c r="B1462" t="str">
        <f>INDEX(Sheet1!M1461:M16806,MATCH(A1462,Sheet4!A1461:A16806,0))</f>
        <v>Chennai</v>
      </c>
    </row>
    <row r="1463" spans="1:2" ht="15.6" x14ac:dyDescent="0.3">
      <c r="A1463" s="2" t="s">
        <v>1495</v>
      </c>
      <c r="B1463" t="str">
        <f>INDEX(Sheet1!M1462:M16807,MATCH(A1463,Sheet4!A1462:A16807,0))</f>
        <v>Bangalore</v>
      </c>
    </row>
    <row r="1464" spans="1:2" ht="15.6" x14ac:dyDescent="0.3">
      <c r="A1464" s="2" t="s">
        <v>1496</v>
      </c>
      <c r="B1464" t="str">
        <f>INDEX(Sheet1!M1463:M16808,MATCH(A1464,Sheet4!A1463:A16808,0))</f>
        <v>Chennai</v>
      </c>
    </row>
    <row r="1465" spans="1:2" ht="15.6" x14ac:dyDescent="0.3">
      <c r="A1465" s="2" t="s">
        <v>1497</v>
      </c>
      <c r="B1465" t="str">
        <f>INDEX(Sheet1!M1464:M16809,MATCH(A1465,Sheet4!A1464:A16809,0))</f>
        <v>Delhi</v>
      </c>
    </row>
    <row r="1466" spans="1:2" ht="15.6" x14ac:dyDescent="0.3">
      <c r="A1466" s="2" t="s">
        <v>1498</v>
      </c>
      <c r="B1466" t="str">
        <f>INDEX(Sheet1!M1465:M16810,MATCH(A1466,Sheet4!A1465:A16810,0))</f>
        <v>Chennai</v>
      </c>
    </row>
    <row r="1467" spans="1:2" ht="15.6" x14ac:dyDescent="0.3">
      <c r="A1467" s="2" t="s">
        <v>1499</v>
      </c>
      <c r="B1467" t="str">
        <f>INDEX(Sheet1!M1466:M16811,MATCH(A1467,Sheet4!A1466:A16811,0))</f>
        <v>Mumbai</v>
      </c>
    </row>
    <row r="1468" spans="1:2" ht="15.6" x14ac:dyDescent="0.3">
      <c r="A1468" s="2" t="s">
        <v>1500</v>
      </c>
      <c r="B1468" t="str">
        <f>INDEX(Sheet1!M1467:M16812,MATCH(A1468,Sheet4!A1467:A16812,0))</f>
        <v>Bangalore</v>
      </c>
    </row>
    <row r="1469" spans="1:2" ht="15.6" x14ac:dyDescent="0.3">
      <c r="A1469" s="2" t="s">
        <v>1501</v>
      </c>
      <c r="B1469" t="str">
        <f>INDEX(Sheet1!M1468:M16813,MATCH(A1469,Sheet4!A1468:A16813,0))</f>
        <v>Bangalore</v>
      </c>
    </row>
    <row r="1470" spans="1:2" ht="15.6" x14ac:dyDescent="0.3">
      <c r="A1470" s="2" t="s">
        <v>1502</v>
      </c>
      <c r="B1470" t="str">
        <f>INDEX(Sheet1!M1469:M16814,MATCH(A1470,Sheet4!A1469:A16814,0))</f>
        <v>Delhi</v>
      </c>
    </row>
    <row r="1471" spans="1:2" ht="15.6" x14ac:dyDescent="0.3">
      <c r="A1471" s="2" t="s">
        <v>1503</v>
      </c>
      <c r="B1471" t="str">
        <f>INDEX(Sheet1!M1470:M16815,MATCH(A1471,Sheet4!A1470:A16815,0))</f>
        <v>Hyderabad</v>
      </c>
    </row>
    <row r="1472" spans="1:2" ht="15.6" x14ac:dyDescent="0.3">
      <c r="A1472" s="2" t="s">
        <v>1504</v>
      </c>
      <c r="B1472" t="str">
        <f>INDEX(Sheet1!M1471:M16816,MATCH(A1472,Sheet4!A1471:A16816,0))</f>
        <v>Mumbai</v>
      </c>
    </row>
    <row r="1473" spans="1:2" ht="15.6" x14ac:dyDescent="0.3">
      <c r="A1473" s="2" t="s">
        <v>1505</v>
      </c>
      <c r="B1473" t="str">
        <f>INDEX(Sheet1!M1472:M16817,MATCH(A1473,Sheet4!A1472:A16817,0))</f>
        <v>Pune</v>
      </c>
    </row>
    <row r="1474" spans="1:2" ht="15.6" x14ac:dyDescent="0.3">
      <c r="A1474" s="2" t="s">
        <v>1506</v>
      </c>
      <c r="B1474" t="str">
        <f>INDEX(Sheet1!M1473:M16818,MATCH(A1474,Sheet4!A1473:A16818,0))</f>
        <v>Delhi</v>
      </c>
    </row>
    <row r="1475" spans="1:2" ht="15.6" x14ac:dyDescent="0.3">
      <c r="A1475" s="2" t="s">
        <v>1507</v>
      </c>
      <c r="B1475" t="str">
        <f>INDEX(Sheet1!M1474:M16819,MATCH(A1475,Sheet4!A1474:A16819,0))</f>
        <v>Chennai</v>
      </c>
    </row>
    <row r="1476" spans="1:2" ht="15.6" x14ac:dyDescent="0.3">
      <c r="A1476" s="2" t="s">
        <v>1508</v>
      </c>
      <c r="B1476" t="str">
        <f>INDEX(Sheet1!M1475:M16820,MATCH(A1476,Sheet4!A1475:A16820,0))</f>
        <v>Delhi</v>
      </c>
    </row>
    <row r="1477" spans="1:2" ht="15.6" x14ac:dyDescent="0.3">
      <c r="A1477" s="2" t="s">
        <v>1509</v>
      </c>
      <c r="B1477" t="str">
        <f>INDEX(Sheet1!M1476:M16821,MATCH(A1477,Sheet4!A1476:A16821,0))</f>
        <v>Hyderabad</v>
      </c>
    </row>
    <row r="1478" spans="1:2" ht="15.6" x14ac:dyDescent="0.3">
      <c r="A1478" s="2" t="s">
        <v>1510</v>
      </c>
      <c r="B1478" t="str">
        <f>INDEX(Sheet1!M1477:M16822,MATCH(A1478,Sheet4!A1477:A16822,0))</f>
        <v>Hyderabad</v>
      </c>
    </row>
    <row r="1479" spans="1:2" ht="15.6" x14ac:dyDescent="0.3">
      <c r="A1479" s="2" t="s">
        <v>1511</v>
      </c>
      <c r="B1479" t="str">
        <f>INDEX(Sheet1!M1478:M16823,MATCH(A1479,Sheet4!A1478:A16823,0))</f>
        <v>Mumbai</v>
      </c>
    </row>
    <row r="1480" spans="1:2" ht="15.6" x14ac:dyDescent="0.3">
      <c r="A1480" s="2" t="s">
        <v>1512</v>
      </c>
      <c r="B1480" t="str">
        <f>INDEX(Sheet1!M1479:M16824,MATCH(A1480,Sheet4!A1479:A16824,0))</f>
        <v>Bangalore</v>
      </c>
    </row>
    <row r="1481" spans="1:2" ht="15.6" x14ac:dyDescent="0.3">
      <c r="A1481" s="2" t="s">
        <v>1513</v>
      </c>
      <c r="B1481" t="str">
        <f>INDEX(Sheet1!M1480:M16825,MATCH(A1481,Sheet4!A1480:A16825,0))</f>
        <v>Hyderabad</v>
      </c>
    </row>
    <row r="1482" spans="1:2" ht="15.6" x14ac:dyDescent="0.3">
      <c r="A1482" s="2" t="s">
        <v>1514</v>
      </c>
      <c r="B1482" t="str">
        <f>INDEX(Sheet1!M1481:M16826,MATCH(A1482,Sheet4!A1481:A16826,0))</f>
        <v>Chennai</v>
      </c>
    </row>
    <row r="1483" spans="1:2" ht="15.6" x14ac:dyDescent="0.3">
      <c r="A1483" s="2" t="s">
        <v>1515</v>
      </c>
      <c r="B1483" t="str">
        <f>INDEX(Sheet1!M1482:M16827,MATCH(A1483,Sheet4!A1482:A16827,0))</f>
        <v>Pune</v>
      </c>
    </row>
    <row r="1484" spans="1:2" ht="15.6" x14ac:dyDescent="0.3">
      <c r="A1484" s="2" t="s">
        <v>1516</v>
      </c>
      <c r="B1484" t="str">
        <f>INDEX(Sheet1!M1483:M16828,MATCH(A1484,Sheet4!A1483:A16828,0))</f>
        <v>Pune</v>
      </c>
    </row>
    <row r="1485" spans="1:2" ht="15.6" x14ac:dyDescent="0.3">
      <c r="A1485" s="2" t="s">
        <v>1517</v>
      </c>
      <c r="B1485" t="str">
        <f>INDEX(Sheet1!M1484:M16829,MATCH(A1485,Sheet4!A1484:A16829,0))</f>
        <v>Pune</v>
      </c>
    </row>
    <row r="1486" spans="1:2" ht="15.6" x14ac:dyDescent="0.3">
      <c r="A1486" s="2" t="s">
        <v>1518</v>
      </c>
      <c r="B1486" t="str">
        <f>INDEX(Sheet1!M1485:M16830,MATCH(A1486,Sheet4!A1485:A16830,0))</f>
        <v>Mumbai</v>
      </c>
    </row>
    <row r="1487" spans="1:2" ht="15.6" x14ac:dyDescent="0.3">
      <c r="A1487" s="2" t="s">
        <v>1519</v>
      </c>
      <c r="B1487" t="str">
        <f>INDEX(Sheet1!M1486:M16831,MATCH(A1487,Sheet4!A1486:A16831,0))</f>
        <v>Bangalore</v>
      </c>
    </row>
    <row r="1488" spans="1:2" ht="15.6" x14ac:dyDescent="0.3">
      <c r="A1488" s="2" t="s">
        <v>1520</v>
      </c>
      <c r="B1488" t="str">
        <f>INDEX(Sheet1!M1487:M16832,MATCH(A1488,Sheet4!A1487:A16832,0))</f>
        <v>Bangalore</v>
      </c>
    </row>
    <row r="1489" spans="1:2" ht="15.6" x14ac:dyDescent="0.3">
      <c r="A1489" s="2" t="s">
        <v>1521</v>
      </c>
      <c r="B1489" t="str">
        <f>INDEX(Sheet1!M1488:M16833,MATCH(A1489,Sheet4!A1488:A16833,0))</f>
        <v>Delhi</v>
      </c>
    </row>
    <row r="1490" spans="1:2" ht="15.6" x14ac:dyDescent="0.3">
      <c r="A1490" s="2" t="s">
        <v>1522</v>
      </c>
      <c r="B1490" t="str">
        <f>INDEX(Sheet1!M1489:M16834,MATCH(A1490,Sheet4!A1489:A16834,0))</f>
        <v>Mumbai</v>
      </c>
    </row>
    <row r="1491" spans="1:2" ht="15.6" x14ac:dyDescent="0.3">
      <c r="A1491" s="2" t="s">
        <v>1523</v>
      </c>
      <c r="B1491" t="str">
        <f>INDEX(Sheet1!M1490:M16835,MATCH(A1491,Sheet4!A1490:A16835,0))</f>
        <v>Mumbai</v>
      </c>
    </row>
    <row r="1492" spans="1:2" ht="15.6" x14ac:dyDescent="0.3">
      <c r="A1492" s="2" t="s">
        <v>1524</v>
      </c>
      <c r="B1492" t="str">
        <f>INDEX(Sheet1!M1491:M16836,MATCH(A1492,Sheet4!A1491:A16836,0))</f>
        <v>Chennai</v>
      </c>
    </row>
    <row r="1493" spans="1:2" ht="15.6" x14ac:dyDescent="0.3">
      <c r="A1493" s="2" t="s">
        <v>1525</v>
      </c>
      <c r="B1493" t="str">
        <f>INDEX(Sheet1!M1492:M16837,MATCH(A1493,Sheet4!A1492:A16837,0))</f>
        <v>Pune</v>
      </c>
    </row>
    <row r="1494" spans="1:2" ht="15.6" x14ac:dyDescent="0.3">
      <c r="A1494" s="2" t="s">
        <v>1526</v>
      </c>
      <c r="B1494" t="str">
        <f>INDEX(Sheet1!M1493:M16838,MATCH(A1494,Sheet4!A1493:A16838,0))</f>
        <v>Pune</v>
      </c>
    </row>
    <row r="1495" spans="1:2" ht="15.6" x14ac:dyDescent="0.3">
      <c r="A1495" s="2" t="s">
        <v>1527</v>
      </c>
      <c r="B1495" t="str">
        <f>INDEX(Sheet1!M1494:M16839,MATCH(A1495,Sheet4!A1494:A16839,0))</f>
        <v>Delhi</v>
      </c>
    </row>
    <row r="1496" spans="1:2" ht="15.6" x14ac:dyDescent="0.3">
      <c r="A1496" s="2" t="s">
        <v>1528</v>
      </c>
      <c r="B1496" t="str">
        <f>INDEX(Sheet1!M1495:M16840,MATCH(A1496,Sheet4!A1495:A16840,0))</f>
        <v>Hyderabad</v>
      </c>
    </row>
    <row r="1497" spans="1:2" ht="15.6" x14ac:dyDescent="0.3">
      <c r="A1497" s="2" t="s">
        <v>1529</v>
      </c>
      <c r="B1497" t="str">
        <f>INDEX(Sheet1!M1496:M16841,MATCH(A1497,Sheet4!A1496:A16841,0))</f>
        <v>Hyderabad</v>
      </c>
    </row>
    <row r="1498" spans="1:2" ht="15.6" x14ac:dyDescent="0.3">
      <c r="A1498" s="2" t="s">
        <v>1530</v>
      </c>
      <c r="B1498" t="str">
        <f>INDEX(Sheet1!M1497:M16842,MATCH(A1498,Sheet4!A1497:A16842,0))</f>
        <v>Pune</v>
      </c>
    </row>
    <row r="1499" spans="1:2" ht="15.6" x14ac:dyDescent="0.3">
      <c r="A1499" s="2" t="s">
        <v>1531</v>
      </c>
      <c r="B1499" t="str">
        <f>INDEX(Sheet1!M1498:M16843,MATCH(A1499,Sheet4!A1498:A16843,0))</f>
        <v>Pune</v>
      </c>
    </row>
    <row r="1500" spans="1:2" ht="15.6" x14ac:dyDescent="0.3">
      <c r="A1500" s="2" t="s">
        <v>1532</v>
      </c>
      <c r="B1500" t="str">
        <f>INDEX(Sheet1!M1499:M16844,MATCH(A1500,Sheet4!A1499:A16844,0))</f>
        <v>Pune</v>
      </c>
    </row>
    <row r="1501" spans="1:2" ht="15.6" x14ac:dyDescent="0.3">
      <c r="A1501" s="2" t="s">
        <v>1533</v>
      </c>
      <c r="B1501" t="str">
        <f>INDEX(Sheet1!M1500:M16845,MATCH(A1501,Sheet4!A1500:A16845,0))</f>
        <v>Bangalore</v>
      </c>
    </row>
    <row r="1502" spans="1:2" ht="15.6" x14ac:dyDescent="0.3">
      <c r="A1502" s="2" t="s">
        <v>1534</v>
      </c>
      <c r="B1502" t="str">
        <f>INDEX(Sheet1!M1501:M16846,MATCH(A1502,Sheet4!A1501:A16846,0))</f>
        <v>Hyderabad</v>
      </c>
    </row>
    <row r="1503" spans="1:2" ht="15.6" x14ac:dyDescent="0.3">
      <c r="A1503" s="2" t="s">
        <v>1535</v>
      </c>
      <c r="B1503" t="str">
        <f>INDEX(Sheet1!M1502:M16847,MATCH(A1503,Sheet4!A1502:A16847,0))</f>
        <v>Delhi</v>
      </c>
    </row>
    <row r="1504" spans="1:2" ht="15.6" x14ac:dyDescent="0.3">
      <c r="A1504" s="2" t="s">
        <v>1536</v>
      </c>
      <c r="B1504" t="str">
        <f>INDEX(Sheet1!M1503:M16848,MATCH(A1504,Sheet4!A1503:A16848,0))</f>
        <v>Pune</v>
      </c>
    </row>
    <row r="1505" spans="1:2" ht="15.6" x14ac:dyDescent="0.3">
      <c r="A1505" s="2" t="s">
        <v>1537</v>
      </c>
      <c r="B1505" t="str">
        <f>INDEX(Sheet1!M1504:M16849,MATCH(A1505,Sheet4!A1504:A16849,0))</f>
        <v>Mumbai</v>
      </c>
    </row>
    <row r="1506" spans="1:2" ht="15.6" x14ac:dyDescent="0.3">
      <c r="A1506" s="2" t="s">
        <v>1538</v>
      </c>
      <c r="B1506" t="str">
        <f>INDEX(Sheet1!M1505:M16850,MATCH(A1506,Sheet4!A1505:A16850,0))</f>
        <v>Hyderabad</v>
      </c>
    </row>
    <row r="1507" spans="1:2" ht="15.6" x14ac:dyDescent="0.3">
      <c r="A1507" s="2" t="s">
        <v>1539</v>
      </c>
      <c r="B1507" t="str">
        <f>INDEX(Sheet1!M1506:M16851,MATCH(A1507,Sheet4!A1506:A16851,0))</f>
        <v>Mumbai</v>
      </c>
    </row>
    <row r="1508" spans="1:2" ht="15.6" x14ac:dyDescent="0.3">
      <c r="A1508" s="2" t="s">
        <v>1540</v>
      </c>
      <c r="B1508" t="str">
        <f>INDEX(Sheet1!M1507:M16852,MATCH(A1508,Sheet4!A1507:A16852,0))</f>
        <v>Mumbai</v>
      </c>
    </row>
    <row r="1509" spans="1:2" ht="15.6" x14ac:dyDescent="0.3">
      <c r="A1509" s="2" t="s">
        <v>1541</v>
      </c>
      <c r="B1509" t="str">
        <f>INDEX(Sheet1!M1508:M16853,MATCH(A1509,Sheet4!A1508:A16853,0))</f>
        <v>Chennai</v>
      </c>
    </row>
    <row r="1510" spans="1:2" ht="15.6" x14ac:dyDescent="0.3">
      <c r="A1510" s="2" t="s">
        <v>1542</v>
      </c>
      <c r="B1510" t="str">
        <f>INDEX(Sheet1!M1509:M16854,MATCH(A1510,Sheet4!A1509:A16854,0))</f>
        <v>Mumbai</v>
      </c>
    </row>
    <row r="1511" spans="1:2" ht="15.6" x14ac:dyDescent="0.3">
      <c r="A1511" s="2" t="s">
        <v>1543</v>
      </c>
      <c r="B1511" t="str">
        <f>INDEX(Sheet1!M1510:M16855,MATCH(A1511,Sheet4!A1510:A16855,0))</f>
        <v>Pune</v>
      </c>
    </row>
    <row r="1512" spans="1:2" ht="15.6" x14ac:dyDescent="0.3">
      <c r="A1512" s="2" t="s">
        <v>1544</v>
      </c>
      <c r="B1512" t="str">
        <f>INDEX(Sheet1!M1511:M16856,MATCH(A1512,Sheet4!A1511:A16856,0))</f>
        <v>Mumbai</v>
      </c>
    </row>
    <row r="1513" spans="1:2" ht="15.6" x14ac:dyDescent="0.3">
      <c r="A1513" s="2" t="s">
        <v>1545</v>
      </c>
      <c r="B1513" t="str">
        <f>INDEX(Sheet1!M1512:M16857,MATCH(A1513,Sheet4!A1512:A16857,0))</f>
        <v>Mumbai</v>
      </c>
    </row>
    <row r="1514" spans="1:2" ht="15.6" x14ac:dyDescent="0.3">
      <c r="A1514" s="2" t="s">
        <v>1546</v>
      </c>
      <c r="B1514" t="str">
        <f>INDEX(Sheet1!M1513:M16858,MATCH(A1514,Sheet4!A1513:A16858,0))</f>
        <v>Delhi</v>
      </c>
    </row>
    <row r="1515" spans="1:2" ht="15.6" x14ac:dyDescent="0.3">
      <c r="A1515" s="2" t="s">
        <v>1547</v>
      </c>
      <c r="B1515" t="str">
        <f>INDEX(Sheet1!M1514:M16859,MATCH(A1515,Sheet4!A1514:A16859,0))</f>
        <v>Chennai</v>
      </c>
    </row>
    <row r="1516" spans="1:2" ht="15.6" x14ac:dyDescent="0.3">
      <c r="A1516" s="2" t="s">
        <v>1548</v>
      </c>
      <c r="B1516" t="str">
        <f>INDEX(Sheet1!M1515:M16860,MATCH(A1516,Sheet4!A1515:A16860,0))</f>
        <v>Pune</v>
      </c>
    </row>
    <row r="1517" spans="1:2" ht="15.6" x14ac:dyDescent="0.3">
      <c r="A1517" s="2" t="s">
        <v>1549</v>
      </c>
      <c r="B1517" t="str">
        <f>INDEX(Sheet1!M1516:M16861,MATCH(A1517,Sheet4!A1516:A16861,0))</f>
        <v>Hyderabad</v>
      </c>
    </row>
    <row r="1518" spans="1:2" ht="15.6" x14ac:dyDescent="0.3">
      <c r="A1518" s="2" t="s">
        <v>1550</v>
      </c>
      <c r="B1518" t="str">
        <f>INDEX(Sheet1!M1517:M16862,MATCH(A1518,Sheet4!A1517:A16862,0))</f>
        <v>Bangalore</v>
      </c>
    </row>
    <row r="1519" spans="1:2" ht="15.6" x14ac:dyDescent="0.3">
      <c r="A1519" s="2" t="s">
        <v>1551</v>
      </c>
      <c r="B1519" t="str">
        <f>INDEX(Sheet1!M1518:M16863,MATCH(A1519,Sheet4!A1518:A16863,0))</f>
        <v>Pune</v>
      </c>
    </row>
    <row r="1520" spans="1:2" ht="15.6" x14ac:dyDescent="0.3">
      <c r="A1520" s="2" t="s">
        <v>1552</v>
      </c>
      <c r="B1520" t="str">
        <f>INDEX(Sheet1!M1519:M16864,MATCH(A1520,Sheet4!A1519:A16864,0))</f>
        <v>Delhi</v>
      </c>
    </row>
    <row r="1521" spans="1:2" ht="15.6" x14ac:dyDescent="0.3">
      <c r="A1521" s="2" t="s">
        <v>1553</v>
      </c>
      <c r="B1521" t="str">
        <f>INDEX(Sheet1!M1520:M16865,MATCH(A1521,Sheet4!A1520:A16865,0))</f>
        <v>Pune</v>
      </c>
    </row>
    <row r="1522" spans="1:2" ht="15.6" x14ac:dyDescent="0.3">
      <c r="A1522" s="2" t="s">
        <v>1554</v>
      </c>
      <c r="B1522" t="str">
        <f>INDEX(Sheet1!M1521:M16866,MATCH(A1522,Sheet4!A1521:A16866,0))</f>
        <v>Pune</v>
      </c>
    </row>
    <row r="1523" spans="1:2" ht="15.6" x14ac:dyDescent="0.3">
      <c r="A1523" s="2" t="s">
        <v>1555</v>
      </c>
      <c r="B1523" t="str">
        <f>INDEX(Sheet1!M1522:M16867,MATCH(A1523,Sheet4!A1522:A16867,0))</f>
        <v>Bangalore</v>
      </c>
    </row>
    <row r="1524" spans="1:2" ht="15.6" x14ac:dyDescent="0.3">
      <c r="A1524" s="2" t="s">
        <v>1556</v>
      </c>
      <c r="B1524" t="str">
        <f>INDEX(Sheet1!M1523:M16868,MATCH(A1524,Sheet4!A1523:A16868,0))</f>
        <v>Delhi</v>
      </c>
    </row>
    <row r="1525" spans="1:2" ht="15.6" x14ac:dyDescent="0.3">
      <c r="A1525" s="2" t="s">
        <v>1557</v>
      </c>
      <c r="B1525" t="str">
        <f>INDEX(Sheet1!M1524:M16869,MATCH(A1525,Sheet4!A1524:A16869,0))</f>
        <v>Delhi</v>
      </c>
    </row>
    <row r="1526" spans="1:2" ht="15.6" x14ac:dyDescent="0.3">
      <c r="A1526" s="2" t="s">
        <v>1558</v>
      </c>
      <c r="B1526" t="str">
        <f>INDEX(Sheet1!M1525:M16870,MATCH(A1526,Sheet4!A1525:A16870,0))</f>
        <v>Pune</v>
      </c>
    </row>
    <row r="1527" spans="1:2" ht="15.6" x14ac:dyDescent="0.3">
      <c r="A1527" s="2" t="s">
        <v>1559</v>
      </c>
      <c r="B1527" t="str">
        <f>INDEX(Sheet1!M1526:M16871,MATCH(A1527,Sheet4!A1526:A16871,0))</f>
        <v>Pune</v>
      </c>
    </row>
    <row r="1528" spans="1:2" ht="15.6" x14ac:dyDescent="0.3">
      <c r="A1528" s="2" t="s">
        <v>1560</v>
      </c>
      <c r="B1528" t="str">
        <f>INDEX(Sheet1!M1527:M16872,MATCH(A1528,Sheet4!A1527:A16872,0))</f>
        <v>Chennai</v>
      </c>
    </row>
    <row r="1529" spans="1:2" ht="15.6" x14ac:dyDescent="0.3">
      <c r="A1529" s="2" t="s">
        <v>1561</v>
      </c>
      <c r="B1529" t="str">
        <f>INDEX(Sheet1!M1528:M16873,MATCH(A1529,Sheet4!A1528:A16873,0))</f>
        <v>Hyderabad</v>
      </c>
    </row>
    <row r="1530" spans="1:2" ht="15.6" x14ac:dyDescent="0.3">
      <c r="A1530" s="2" t="s">
        <v>1562</v>
      </c>
      <c r="B1530" t="str">
        <f>INDEX(Sheet1!M1529:M16874,MATCH(A1530,Sheet4!A1529:A16874,0))</f>
        <v>Bangalore</v>
      </c>
    </row>
    <row r="1531" spans="1:2" ht="15.6" x14ac:dyDescent="0.3">
      <c r="A1531" s="2" t="s">
        <v>1563</v>
      </c>
      <c r="B1531" t="str">
        <f>INDEX(Sheet1!M1530:M16875,MATCH(A1531,Sheet4!A1530:A16875,0))</f>
        <v>Mumbai</v>
      </c>
    </row>
    <row r="1532" spans="1:2" ht="15.6" x14ac:dyDescent="0.3">
      <c r="A1532" s="2" t="s">
        <v>1564</v>
      </c>
      <c r="B1532" t="str">
        <f>INDEX(Sheet1!M1531:M16876,MATCH(A1532,Sheet4!A1531:A16876,0))</f>
        <v>Mumbai</v>
      </c>
    </row>
    <row r="1533" spans="1:2" ht="15.6" x14ac:dyDescent="0.3">
      <c r="A1533" s="2" t="s">
        <v>1565</v>
      </c>
      <c r="B1533" t="str">
        <f>INDEX(Sheet1!M1532:M16877,MATCH(A1533,Sheet4!A1532:A16877,0))</f>
        <v>Chennai</v>
      </c>
    </row>
    <row r="1534" spans="1:2" ht="15.6" x14ac:dyDescent="0.3">
      <c r="A1534" s="2" t="s">
        <v>1566</v>
      </c>
      <c r="B1534" t="str">
        <f>INDEX(Sheet1!M1533:M16878,MATCH(A1534,Sheet4!A1533:A16878,0))</f>
        <v>Mumbai</v>
      </c>
    </row>
    <row r="1535" spans="1:2" ht="15.6" x14ac:dyDescent="0.3">
      <c r="A1535" s="2" t="s">
        <v>1567</v>
      </c>
      <c r="B1535" t="str">
        <f>INDEX(Sheet1!M1534:M16879,MATCH(A1535,Sheet4!A1534:A16879,0))</f>
        <v>Delhi</v>
      </c>
    </row>
    <row r="1536" spans="1:2" ht="15.6" x14ac:dyDescent="0.3">
      <c r="A1536" s="2" t="s">
        <v>1568</v>
      </c>
      <c r="B1536" t="str">
        <f>INDEX(Sheet1!M1535:M16880,MATCH(A1536,Sheet4!A1535:A16880,0))</f>
        <v>Pune</v>
      </c>
    </row>
    <row r="1537" spans="1:2" ht="15.6" x14ac:dyDescent="0.3">
      <c r="A1537" s="2" t="s">
        <v>1569</v>
      </c>
      <c r="B1537" t="str">
        <f>INDEX(Sheet1!M1536:M16881,MATCH(A1537,Sheet4!A1536:A16881,0))</f>
        <v>Mumbai</v>
      </c>
    </row>
    <row r="1538" spans="1:2" ht="15.6" x14ac:dyDescent="0.3">
      <c r="A1538" s="2" t="s">
        <v>1570</v>
      </c>
      <c r="B1538" t="str">
        <f>INDEX(Sheet1!M1537:M16882,MATCH(A1538,Sheet4!A1537:A16882,0))</f>
        <v>Pune</v>
      </c>
    </row>
    <row r="1539" spans="1:2" ht="15.6" x14ac:dyDescent="0.3">
      <c r="A1539" s="2" t="s">
        <v>1571</v>
      </c>
      <c r="B1539" t="str">
        <f>INDEX(Sheet1!M1538:M16883,MATCH(A1539,Sheet4!A1538:A16883,0))</f>
        <v>Bangalore</v>
      </c>
    </row>
    <row r="1540" spans="1:2" ht="15.6" x14ac:dyDescent="0.3">
      <c r="A1540" s="2" t="s">
        <v>1572</v>
      </c>
      <c r="B1540" t="str">
        <f>INDEX(Sheet1!M1539:M16884,MATCH(A1540,Sheet4!A1539:A16884,0))</f>
        <v>Hyderabad</v>
      </c>
    </row>
    <row r="1541" spans="1:2" ht="15.6" x14ac:dyDescent="0.3">
      <c r="A1541" s="2" t="s">
        <v>1573</v>
      </c>
      <c r="B1541" t="str">
        <f>INDEX(Sheet1!M1540:M16885,MATCH(A1541,Sheet4!A1540:A16885,0))</f>
        <v>Chennai</v>
      </c>
    </row>
    <row r="1542" spans="1:2" ht="15.6" x14ac:dyDescent="0.3">
      <c r="A1542" s="2" t="s">
        <v>1574</v>
      </c>
      <c r="B1542" t="str">
        <f>INDEX(Sheet1!M1541:M16886,MATCH(A1542,Sheet4!A1541:A16886,0))</f>
        <v>Pune</v>
      </c>
    </row>
    <row r="1543" spans="1:2" ht="15.6" x14ac:dyDescent="0.3">
      <c r="A1543" s="2" t="s">
        <v>1575</v>
      </c>
      <c r="B1543" t="str">
        <f>INDEX(Sheet1!M1542:M16887,MATCH(A1543,Sheet4!A1542:A16887,0))</f>
        <v>Delhi</v>
      </c>
    </row>
    <row r="1544" spans="1:2" ht="15.6" x14ac:dyDescent="0.3">
      <c r="A1544" s="2" t="s">
        <v>1576</v>
      </c>
      <c r="B1544" t="str">
        <f>INDEX(Sheet1!M1543:M16888,MATCH(A1544,Sheet4!A1543:A16888,0))</f>
        <v>Delhi</v>
      </c>
    </row>
    <row r="1545" spans="1:2" ht="15.6" x14ac:dyDescent="0.3">
      <c r="A1545" s="2" t="s">
        <v>1577</v>
      </c>
      <c r="B1545" t="str">
        <f>INDEX(Sheet1!M1544:M16889,MATCH(A1545,Sheet4!A1544:A16889,0))</f>
        <v>Bangalore</v>
      </c>
    </row>
    <row r="1546" spans="1:2" ht="15.6" x14ac:dyDescent="0.3">
      <c r="A1546" s="2" t="s">
        <v>1578</v>
      </c>
      <c r="B1546" t="str">
        <f>INDEX(Sheet1!M1545:M16890,MATCH(A1546,Sheet4!A1545:A16890,0))</f>
        <v>Pune</v>
      </c>
    </row>
    <row r="1547" spans="1:2" ht="15.6" x14ac:dyDescent="0.3">
      <c r="A1547" s="2" t="s">
        <v>1579</v>
      </c>
      <c r="B1547" t="str">
        <f>INDEX(Sheet1!M1546:M16891,MATCH(A1547,Sheet4!A1546:A16891,0))</f>
        <v>Chennai</v>
      </c>
    </row>
    <row r="1548" spans="1:2" ht="15.6" x14ac:dyDescent="0.3">
      <c r="A1548" s="2" t="s">
        <v>1580</v>
      </c>
      <c r="B1548" t="str">
        <f>INDEX(Sheet1!M1547:M16892,MATCH(A1548,Sheet4!A1547:A16892,0))</f>
        <v>Chennai</v>
      </c>
    </row>
    <row r="1549" spans="1:2" ht="15.6" x14ac:dyDescent="0.3">
      <c r="A1549" s="2" t="s">
        <v>1581</v>
      </c>
      <c r="B1549" t="str">
        <f>INDEX(Sheet1!M1548:M16893,MATCH(A1549,Sheet4!A1548:A16893,0))</f>
        <v>Hyderabad</v>
      </c>
    </row>
    <row r="1550" spans="1:2" ht="15.6" x14ac:dyDescent="0.3">
      <c r="A1550" s="2" t="s">
        <v>1582</v>
      </c>
      <c r="B1550" t="str">
        <f>INDEX(Sheet1!M1549:M16894,MATCH(A1550,Sheet4!A1549:A16894,0))</f>
        <v>Chennai</v>
      </c>
    </row>
    <row r="1551" spans="1:2" ht="15.6" x14ac:dyDescent="0.3">
      <c r="A1551" s="2" t="s">
        <v>1583</v>
      </c>
      <c r="B1551" t="str">
        <f>INDEX(Sheet1!M1550:M16895,MATCH(A1551,Sheet4!A1550:A16895,0))</f>
        <v>Delhi</v>
      </c>
    </row>
    <row r="1552" spans="1:2" ht="15.6" x14ac:dyDescent="0.3">
      <c r="A1552" s="2" t="s">
        <v>1584</v>
      </c>
      <c r="B1552" t="str">
        <f>INDEX(Sheet1!M1551:M16896,MATCH(A1552,Sheet4!A1551:A16896,0))</f>
        <v>Delhi</v>
      </c>
    </row>
    <row r="1553" spans="1:2" ht="15.6" x14ac:dyDescent="0.3">
      <c r="A1553" s="2" t="s">
        <v>1585</v>
      </c>
      <c r="B1553" t="str">
        <f>INDEX(Sheet1!M1552:M16897,MATCH(A1553,Sheet4!A1552:A16897,0))</f>
        <v>Bangalore</v>
      </c>
    </row>
    <row r="1554" spans="1:2" ht="15.6" x14ac:dyDescent="0.3">
      <c r="A1554" s="2" t="s">
        <v>1586</v>
      </c>
      <c r="B1554" t="str">
        <f>INDEX(Sheet1!M1553:M16898,MATCH(A1554,Sheet4!A1553:A16898,0))</f>
        <v>Delhi</v>
      </c>
    </row>
    <row r="1555" spans="1:2" ht="15.6" x14ac:dyDescent="0.3">
      <c r="A1555" s="2" t="s">
        <v>1587</v>
      </c>
      <c r="B1555" t="str">
        <f>INDEX(Sheet1!M1554:M16899,MATCH(A1555,Sheet4!A1554:A16899,0))</f>
        <v>Mumbai</v>
      </c>
    </row>
    <row r="1556" spans="1:2" ht="15.6" x14ac:dyDescent="0.3">
      <c r="A1556" s="2" t="s">
        <v>1588</v>
      </c>
      <c r="B1556" t="str">
        <f>INDEX(Sheet1!M1555:M16900,MATCH(A1556,Sheet4!A1555:A16900,0))</f>
        <v>Mumbai</v>
      </c>
    </row>
    <row r="1557" spans="1:2" ht="15.6" x14ac:dyDescent="0.3">
      <c r="A1557" s="2" t="s">
        <v>1589</v>
      </c>
      <c r="B1557" t="str">
        <f>INDEX(Sheet1!M1556:M16901,MATCH(A1557,Sheet4!A1556:A16901,0))</f>
        <v>Chennai</v>
      </c>
    </row>
    <row r="1558" spans="1:2" ht="15.6" x14ac:dyDescent="0.3">
      <c r="A1558" s="2" t="s">
        <v>1590</v>
      </c>
      <c r="B1558" t="str">
        <f>INDEX(Sheet1!M1557:M16902,MATCH(A1558,Sheet4!A1557:A16902,0))</f>
        <v>Bangalore</v>
      </c>
    </row>
    <row r="1559" spans="1:2" ht="15.6" x14ac:dyDescent="0.3">
      <c r="A1559" s="2" t="s">
        <v>1591</v>
      </c>
      <c r="B1559" t="str">
        <f>INDEX(Sheet1!M1558:M16903,MATCH(A1559,Sheet4!A1558:A16903,0))</f>
        <v>Chennai</v>
      </c>
    </row>
    <row r="1560" spans="1:2" ht="15.6" x14ac:dyDescent="0.3">
      <c r="A1560" s="2" t="s">
        <v>1592</v>
      </c>
      <c r="B1560" t="str">
        <f>INDEX(Sheet1!M1559:M16904,MATCH(A1560,Sheet4!A1559:A16904,0))</f>
        <v>Chennai</v>
      </c>
    </row>
    <row r="1561" spans="1:2" ht="15.6" x14ac:dyDescent="0.3">
      <c r="A1561" s="2" t="s">
        <v>1593</v>
      </c>
      <c r="B1561" t="str">
        <f>INDEX(Sheet1!M1560:M16905,MATCH(A1561,Sheet4!A1560:A16905,0))</f>
        <v>Delhi</v>
      </c>
    </row>
    <row r="1562" spans="1:2" ht="15.6" x14ac:dyDescent="0.3">
      <c r="A1562" s="2" t="s">
        <v>1594</v>
      </c>
      <c r="B1562" t="str">
        <f>INDEX(Sheet1!M1561:M16906,MATCH(A1562,Sheet4!A1561:A16906,0))</f>
        <v>Mumbai</v>
      </c>
    </row>
    <row r="1563" spans="1:2" ht="15.6" x14ac:dyDescent="0.3">
      <c r="A1563" s="2" t="s">
        <v>1595</v>
      </c>
      <c r="B1563" t="str">
        <f>INDEX(Sheet1!M1562:M16907,MATCH(A1563,Sheet4!A1562:A16907,0))</f>
        <v>Bangalore</v>
      </c>
    </row>
    <row r="1564" spans="1:2" ht="15.6" x14ac:dyDescent="0.3">
      <c r="A1564" s="2" t="s">
        <v>1596</v>
      </c>
      <c r="B1564" t="str">
        <f>INDEX(Sheet1!M1563:M16908,MATCH(A1564,Sheet4!A1563:A16908,0))</f>
        <v>Mumbai</v>
      </c>
    </row>
    <row r="1565" spans="1:2" ht="15.6" x14ac:dyDescent="0.3">
      <c r="A1565" s="2" t="s">
        <v>1597</v>
      </c>
      <c r="B1565" t="str">
        <f>INDEX(Sheet1!M1564:M16909,MATCH(A1565,Sheet4!A1564:A16909,0))</f>
        <v>Hyderabad</v>
      </c>
    </row>
    <row r="1566" spans="1:2" ht="15.6" x14ac:dyDescent="0.3">
      <c r="A1566" s="2" t="s">
        <v>1598</v>
      </c>
      <c r="B1566" t="str">
        <f>INDEX(Sheet1!M1565:M16910,MATCH(A1566,Sheet4!A1565:A16910,0))</f>
        <v>Delhi</v>
      </c>
    </row>
    <row r="1567" spans="1:2" ht="15.6" x14ac:dyDescent="0.3">
      <c r="A1567" s="2" t="s">
        <v>1599</v>
      </c>
      <c r="B1567" t="str">
        <f>INDEX(Sheet1!M1566:M16911,MATCH(A1567,Sheet4!A1566:A16911,0))</f>
        <v>Delhi</v>
      </c>
    </row>
    <row r="1568" spans="1:2" ht="15.6" x14ac:dyDescent="0.3">
      <c r="A1568" s="2" t="s">
        <v>1600</v>
      </c>
      <c r="B1568" t="str">
        <f>INDEX(Sheet1!M1567:M16912,MATCH(A1568,Sheet4!A1567:A16912,0))</f>
        <v>Pune</v>
      </c>
    </row>
    <row r="1569" spans="1:2" ht="15.6" x14ac:dyDescent="0.3">
      <c r="A1569" s="2" t="s">
        <v>1601</v>
      </c>
      <c r="B1569" t="str">
        <f>INDEX(Sheet1!M1568:M16913,MATCH(A1569,Sheet4!A1568:A16913,0))</f>
        <v>Hyderabad</v>
      </c>
    </row>
    <row r="1570" spans="1:2" ht="15.6" x14ac:dyDescent="0.3">
      <c r="A1570" s="2" t="s">
        <v>1602</v>
      </c>
      <c r="B1570" t="str">
        <f>INDEX(Sheet1!M1569:M16914,MATCH(A1570,Sheet4!A1569:A16914,0))</f>
        <v>Hyderabad</v>
      </c>
    </row>
    <row r="1571" spans="1:2" ht="15.6" x14ac:dyDescent="0.3">
      <c r="A1571" s="2" t="s">
        <v>1603</v>
      </c>
      <c r="B1571" t="str">
        <f>INDEX(Sheet1!M1570:M16915,MATCH(A1571,Sheet4!A1570:A16915,0))</f>
        <v>Delhi</v>
      </c>
    </row>
    <row r="1572" spans="1:2" ht="15.6" x14ac:dyDescent="0.3">
      <c r="A1572" s="2" t="s">
        <v>1604</v>
      </c>
      <c r="B1572" t="str">
        <f>INDEX(Sheet1!M1571:M16916,MATCH(A1572,Sheet4!A1571:A16916,0))</f>
        <v>Delhi</v>
      </c>
    </row>
    <row r="1573" spans="1:2" ht="15.6" x14ac:dyDescent="0.3">
      <c r="A1573" s="2" t="s">
        <v>1605</v>
      </c>
      <c r="B1573" t="str">
        <f>INDEX(Sheet1!M1572:M16917,MATCH(A1573,Sheet4!A1572:A16917,0))</f>
        <v>Mumbai</v>
      </c>
    </row>
    <row r="1574" spans="1:2" ht="15.6" x14ac:dyDescent="0.3">
      <c r="A1574" s="2" t="s">
        <v>1606</v>
      </c>
      <c r="B1574" t="str">
        <f>INDEX(Sheet1!M1573:M16918,MATCH(A1574,Sheet4!A1573:A16918,0))</f>
        <v>Bangalore</v>
      </c>
    </row>
    <row r="1575" spans="1:2" ht="15.6" x14ac:dyDescent="0.3">
      <c r="A1575" s="2" t="s">
        <v>1607</v>
      </c>
      <c r="B1575" t="str">
        <f>INDEX(Sheet1!M1574:M16919,MATCH(A1575,Sheet4!A1574:A16919,0))</f>
        <v>Mumbai</v>
      </c>
    </row>
    <row r="1576" spans="1:2" ht="15.6" x14ac:dyDescent="0.3">
      <c r="A1576" s="2" t="s">
        <v>1608</v>
      </c>
      <c r="B1576" t="str">
        <f>INDEX(Sheet1!M1575:M16920,MATCH(A1576,Sheet4!A1575:A16920,0))</f>
        <v>Mumbai</v>
      </c>
    </row>
    <row r="1577" spans="1:2" ht="15.6" x14ac:dyDescent="0.3">
      <c r="A1577" s="2" t="s">
        <v>1609</v>
      </c>
      <c r="B1577" t="str">
        <f>INDEX(Sheet1!M1576:M16921,MATCH(A1577,Sheet4!A1576:A16921,0))</f>
        <v>Pune</v>
      </c>
    </row>
    <row r="1578" spans="1:2" ht="15.6" x14ac:dyDescent="0.3">
      <c r="A1578" s="2" t="s">
        <v>1610</v>
      </c>
      <c r="B1578" t="str">
        <f>INDEX(Sheet1!M1577:M16922,MATCH(A1578,Sheet4!A1577:A16922,0))</f>
        <v>Mumbai</v>
      </c>
    </row>
    <row r="1579" spans="1:2" ht="15.6" x14ac:dyDescent="0.3">
      <c r="A1579" s="2" t="s">
        <v>1611</v>
      </c>
      <c r="B1579" t="str">
        <f>INDEX(Sheet1!M1578:M16923,MATCH(A1579,Sheet4!A1578:A16923,0))</f>
        <v>Bangalore</v>
      </c>
    </row>
    <row r="1580" spans="1:2" ht="15.6" x14ac:dyDescent="0.3">
      <c r="A1580" s="2" t="s">
        <v>1612</v>
      </c>
      <c r="B1580" t="str">
        <f>INDEX(Sheet1!M1579:M16924,MATCH(A1580,Sheet4!A1579:A16924,0))</f>
        <v>Bangalore</v>
      </c>
    </row>
    <row r="1581" spans="1:2" ht="15.6" x14ac:dyDescent="0.3">
      <c r="A1581" s="2" t="s">
        <v>1613</v>
      </c>
      <c r="B1581" t="str">
        <f>INDEX(Sheet1!M1580:M16925,MATCH(A1581,Sheet4!A1580:A16925,0))</f>
        <v>Pune</v>
      </c>
    </row>
    <row r="1582" spans="1:2" ht="15.6" x14ac:dyDescent="0.3">
      <c r="A1582" s="2" t="s">
        <v>1614</v>
      </c>
      <c r="B1582" t="str">
        <f>INDEX(Sheet1!M1581:M16926,MATCH(A1582,Sheet4!A1581:A16926,0))</f>
        <v>Mumbai</v>
      </c>
    </row>
    <row r="1583" spans="1:2" ht="15.6" x14ac:dyDescent="0.3">
      <c r="A1583" s="2" t="s">
        <v>1615</v>
      </c>
      <c r="B1583" t="str">
        <f>INDEX(Sheet1!M1582:M16927,MATCH(A1583,Sheet4!A1582:A16927,0))</f>
        <v>Delhi</v>
      </c>
    </row>
    <row r="1584" spans="1:2" ht="15.6" x14ac:dyDescent="0.3">
      <c r="A1584" s="2" t="s">
        <v>1616</v>
      </c>
      <c r="B1584" t="str">
        <f>INDEX(Sheet1!M1583:M16928,MATCH(A1584,Sheet4!A1583:A16928,0))</f>
        <v>Delhi</v>
      </c>
    </row>
    <row r="1585" spans="1:2" ht="15.6" x14ac:dyDescent="0.3">
      <c r="A1585" s="2" t="s">
        <v>1617</v>
      </c>
      <c r="B1585" t="str">
        <f>INDEX(Sheet1!M1584:M16929,MATCH(A1585,Sheet4!A1584:A16929,0))</f>
        <v>Delhi</v>
      </c>
    </row>
    <row r="1586" spans="1:2" ht="15.6" x14ac:dyDescent="0.3">
      <c r="A1586" s="2" t="s">
        <v>1618</v>
      </c>
      <c r="B1586" t="str">
        <f>INDEX(Sheet1!M1585:M16930,MATCH(A1586,Sheet4!A1585:A16930,0))</f>
        <v>Bangalore</v>
      </c>
    </row>
    <row r="1587" spans="1:2" ht="15.6" x14ac:dyDescent="0.3">
      <c r="A1587" s="2" t="s">
        <v>1619</v>
      </c>
      <c r="B1587" t="str">
        <f>INDEX(Sheet1!M1586:M16931,MATCH(A1587,Sheet4!A1586:A16931,0))</f>
        <v>Delhi</v>
      </c>
    </row>
    <row r="1588" spans="1:2" ht="15.6" x14ac:dyDescent="0.3">
      <c r="A1588" s="2" t="s">
        <v>1620</v>
      </c>
      <c r="B1588" t="str">
        <f>INDEX(Sheet1!M1587:M16932,MATCH(A1588,Sheet4!A1587:A16932,0))</f>
        <v>Bangalore</v>
      </c>
    </row>
    <row r="1589" spans="1:2" ht="15.6" x14ac:dyDescent="0.3">
      <c r="A1589" s="2" t="s">
        <v>1621</v>
      </c>
      <c r="B1589" t="str">
        <f>INDEX(Sheet1!M1588:M16933,MATCH(A1589,Sheet4!A1588:A16933,0))</f>
        <v>Chennai</v>
      </c>
    </row>
    <row r="1590" spans="1:2" ht="15.6" x14ac:dyDescent="0.3">
      <c r="A1590" s="2" t="s">
        <v>1622</v>
      </c>
      <c r="B1590" t="str">
        <f>INDEX(Sheet1!M1589:M16934,MATCH(A1590,Sheet4!A1589:A16934,0))</f>
        <v>Pune</v>
      </c>
    </row>
    <row r="1591" spans="1:2" ht="15.6" x14ac:dyDescent="0.3">
      <c r="A1591" s="2" t="s">
        <v>1623</v>
      </c>
      <c r="B1591" t="str">
        <f>INDEX(Sheet1!M1590:M16935,MATCH(A1591,Sheet4!A1590:A16935,0))</f>
        <v>Chennai</v>
      </c>
    </row>
    <row r="1592" spans="1:2" ht="15.6" x14ac:dyDescent="0.3">
      <c r="A1592" s="2" t="s">
        <v>1624</v>
      </c>
      <c r="B1592" t="str">
        <f>INDEX(Sheet1!M1591:M16936,MATCH(A1592,Sheet4!A1591:A16936,0))</f>
        <v>Hyderabad</v>
      </c>
    </row>
    <row r="1593" spans="1:2" ht="15.6" x14ac:dyDescent="0.3">
      <c r="A1593" s="2" t="s">
        <v>1625</v>
      </c>
      <c r="B1593" t="str">
        <f>INDEX(Sheet1!M1592:M16937,MATCH(A1593,Sheet4!A1592:A16937,0))</f>
        <v>Hyderabad</v>
      </c>
    </row>
    <row r="1594" spans="1:2" ht="15.6" x14ac:dyDescent="0.3">
      <c r="A1594" s="2" t="s">
        <v>1626</v>
      </c>
      <c r="B1594" t="str">
        <f>INDEX(Sheet1!M1593:M16938,MATCH(A1594,Sheet4!A1593:A16938,0))</f>
        <v>Mumbai</v>
      </c>
    </row>
    <row r="1595" spans="1:2" ht="15.6" x14ac:dyDescent="0.3">
      <c r="A1595" s="2" t="s">
        <v>1627</v>
      </c>
      <c r="B1595" t="str">
        <f>INDEX(Sheet1!M1594:M16939,MATCH(A1595,Sheet4!A1594:A16939,0))</f>
        <v>Delhi</v>
      </c>
    </row>
    <row r="1596" spans="1:2" ht="15.6" x14ac:dyDescent="0.3">
      <c r="A1596" s="2" t="s">
        <v>1628</v>
      </c>
      <c r="B1596" t="str">
        <f>INDEX(Sheet1!M1595:M16940,MATCH(A1596,Sheet4!A1595:A16940,0))</f>
        <v>Hyderabad</v>
      </c>
    </row>
    <row r="1597" spans="1:2" ht="15.6" x14ac:dyDescent="0.3">
      <c r="A1597" s="2" t="s">
        <v>1629</v>
      </c>
      <c r="B1597" t="str">
        <f>INDEX(Sheet1!M1596:M16941,MATCH(A1597,Sheet4!A1596:A16941,0))</f>
        <v>Bangalore</v>
      </c>
    </row>
    <row r="1598" spans="1:2" ht="15.6" x14ac:dyDescent="0.3">
      <c r="A1598" s="2" t="s">
        <v>1630</v>
      </c>
      <c r="B1598" t="str">
        <f>INDEX(Sheet1!M1597:M16942,MATCH(A1598,Sheet4!A1597:A16942,0))</f>
        <v>Bangalore</v>
      </c>
    </row>
    <row r="1599" spans="1:2" ht="15.6" x14ac:dyDescent="0.3">
      <c r="A1599" s="2" t="s">
        <v>1631</v>
      </c>
      <c r="B1599" t="str">
        <f>INDEX(Sheet1!M1598:M16943,MATCH(A1599,Sheet4!A1598:A16943,0))</f>
        <v>Bangalore</v>
      </c>
    </row>
    <row r="1600" spans="1:2" ht="15.6" x14ac:dyDescent="0.3">
      <c r="A1600" s="2" t="s">
        <v>1632</v>
      </c>
      <c r="B1600" t="str">
        <f>INDEX(Sheet1!M1599:M16944,MATCH(A1600,Sheet4!A1599:A16944,0))</f>
        <v>Pune</v>
      </c>
    </row>
    <row r="1601" spans="1:2" ht="15.6" x14ac:dyDescent="0.3">
      <c r="A1601" s="2" t="s">
        <v>1633</v>
      </c>
      <c r="B1601" t="str">
        <f>INDEX(Sheet1!M1600:M16945,MATCH(A1601,Sheet4!A1600:A16945,0))</f>
        <v>Mumbai</v>
      </c>
    </row>
    <row r="1602" spans="1:2" ht="15.6" x14ac:dyDescent="0.3">
      <c r="A1602" s="2" t="s">
        <v>1634</v>
      </c>
      <c r="B1602" t="str">
        <f>INDEX(Sheet1!M1601:M16946,MATCH(A1602,Sheet4!A1601:A16946,0))</f>
        <v>Pune</v>
      </c>
    </row>
    <row r="1603" spans="1:2" ht="15.6" x14ac:dyDescent="0.3">
      <c r="A1603" s="2" t="s">
        <v>1635</v>
      </c>
      <c r="B1603" t="str">
        <f>INDEX(Sheet1!M1602:M16947,MATCH(A1603,Sheet4!A1602:A16947,0))</f>
        <v>Delhi</v>
      </c>
    </row>
    <row r="1604" spans="1:2" ht="15.6" x14ac:dyDescent="0.3">
      <c r="A1604" s="2" t="s">
        <v>1636</v>
      </c>
      <c r="B1604" t="str">
        <f>INDEX(Sheet1!M1603:M16948,MATCH(A1604,Sheet4!A1603:A16948,0))</f>
        <v>Hyderabad</v>
      </c>
    </row>
    <row r="1605" spans="1:2" ht="15.6" x14ac:dyDescent="0.3">
      <c r="A1605" s="2" t="s">
        <v>1637</v>
      </c>
      <c r="B1605" t="str">
        <f>INDEX(Sheet1!M1604:M16949,MATCH(A1605,Sheet4!A1604:A16949,0))</f>
        <v>Chennai</v>
      </c>
    </row>
    <row r="1606" spans="1:2" ht="15.6" x14ac:dyDescent="0.3">
      <c r="A1606" s="2" t="s">
        <v>1638</v>
      </c>
      <c r="B1606" t="str">
        <f>INDEX(Sheet1!M1605:M16950,MATCH(A1606,Sheet4!A1605:A16950,0))</f>
        <v>Pune</v>
      </c>
    </row>
    <row r="1607" spans="1:2" ht="15.6" x14ac:dyDescent="0.3">
      <c r="A1607" s="2" t="s">
        <v>1639</v>
      </c>
      <c r="B1607" t="str">
        <f>INDEX(Sheet1!M1606:M16951,MATCH(A1607,Sheet4!A1606:A16951,0))</f>
        <v>Pune</v>
      </c>
    </row>
    <row r="1608" spans="1:2" ht="15.6" x14ac:dyDescent="0.3">
      <c r="A1608" s="2" t="s">
        <v>1640</v>
      </c>
      <c r="B1608" t="str">
        <f>INDEX(Sheet1!M1607:M16952,MATCH(A1608,Sheet4!A1607:A16952,0))</f>
        <v>Delhi</v>
      </c>
    </row>
    <row r="1609" spans="1:2" ht="15.6" x14ac:dyDescent="0.3">
      <c r="A1609" s="2" t="s">
        <v>1641</v>
      </c>
      <c r="B1609" t="str">
        <f>INDEX(Sheet1!M1608:M16953,MATCH(A1609,Sheet4!A1608:A16953,0))</f>
        <v>Chennai</v>
      </c>
    </row>
    <row r="1610" spans="1:2" ht="15.6" x14ac:dyDescent="0.3">
      <c r="A1610" s="2" t="s">
        <v>1642</v>
      </c>
      <c r="B1610" t="str">
        <f>INDEX(Sheet1!M1609:M16954,MATCH(A1610,Sheet4!A1609:A16954,0))</f>
        <v>Chennai</v>
      </c>
    </row>
    <row r="1611" spans="1:2" ht="15.6" x14ac:dyDescent="0.3">
      <c r="A1611" s="2" t="s">
        <v>1643</v>
      </c>
      <c r="B1611" t="str">
        <f>INDEX(Sheet1!M1610:M16955,MATCH(A1611,Sheet4!A1610:A16955,0))</f>
        <v>Pune</v>
      </c>
    </row>
    <row r="1612" spans="1:2" ht="15.6" x14ac:dyDescent="0.3">
      <c r="A1612" s="2" t="s">
        <v>1644</v>
      </c>
      <c r="B1612" t="str">
        <f>INDEX(Sheet1!M1611:M16956,MATCH(A1612,Sheet4!A1611:A16956,0))</f>
        <v>Bangalore</v>
      </c>
    </row>
    <row r="1613" spans="1:2" ht="15.6" x14ac:dyDescent="0.3">
      <c r="A1613" s="2" t="s">
        <v>1645</v>
      </c>
      <c r="B1613" t="str">
        <f>INDEX(Sheet1!M1612:M16957,MATCH(A1613,Sheet4!A1612:A16957,0))</f>
        <v>Bangalore</v>
      </c>
    </row>
    <row r="1614" spans="1:2" ht="15.6" x14ac:dyDescent="0.3">
      <c r="A1614" s="2" t="s">
        <v>1646</v>
      </c>
      <c r="B1614" t="str">
        <f>INDEX(Sheet1!M1613:M16958,MATCH(A1614,Sheet4!A1613:A16958,0))</f>
        <v>Delhi</v>
      </c>
    </row>
    <row r="1615" spans="1:2" ht="15.6" x14ac:dyDescent="0.3">
      <c r="A1615" s="2" t="s">
        <v>1647</v>
      </c>
      <c r="B1615" t="str">
        <f>INDEX(Sheet1!M1614:M16959,MATCH(A1615,Sheet4!A1614:A16959,0))</f>
        <v>Hyderabad</v>
      </c>
    </row>
    <row r="1616" spans="1:2" ht="15.6" x14ac:dyDescent="0.3">
      <c r="A1616" s="2" t="s">
        <v>1648</v>
      </c>
      <c r="B1616" t="str">
        <f>INDEX(Sheet1!M1615:M16960,MATCH(A1616,Sheet4!A1615:A16960,0))</f>
        <v>Mumbai</v>
      </c>
    </row>
    <row r="1617" spans="1:2" ht="15.6" x14ac:dyDescent="0.3">
      <c r="A1617" s="2" t="s">
        <v>1649</v>
      </c>
      <c r="B1617" t="str">
        <f>INDEX(Sheet1!M1616:M16961,MATCH(A1617,Sheet4!A1616:A16961,0))</f>
        <v>Hyderabad</v>
      </c>
    </row>
    <row r="1618" spans="1:2" ht="15.6" x14ac:dyDescent="0.3">
      <c r="A1618" s="2" t="s">
        <v>1650</v>
      </c>
      <c r="B1618" t="str">
        <f>INDEX(Sheet1!M1617:M16962,MATCH(A1618,Sheet4!A1617:A16962,0))</f>
        <v>Delhi</v>
      </c>
    </row>
    <row r="1619" spans="1:2" ht="15.6" x14ac:dyDescent="0.3">
      <c r="A1619" s="2" t="s">
        <v>1651</v>
      </c>
      <c r="B1619" t="str">
        <f>INDEX(Sheet1!M1618:M16963,MATCH(A1619,Sheet4!A1618:A16963,0))</f>
        <v>Delhi</v>
      </c>
    </row>
    <row r="1620" spans="1:2" ht="15.6" x14ac:dyDescent="0.3">
      <c r="A1620" s="2" t="s">
        <v>1652</v>
      </c>
      <c r="B1620" t="str">
        <f>INDEX(Sheet1!M1619:M16964,MATCH(A1620,Sheet4!A1619:A16964,0))</f>
        <v>Bangalore</v>
      </c>
    </row>
    <row r="1621" spans="1:2" ht="15.6" x14ac:dyDescent="0.3">
      <c r="A1621" s="2" t="s">
        <v>1653</v>
      </c>
      <c r="B1621" t="str">
        <f>INDEX(Sheet1!M1620:M16965,MATCH(A1621,Sheet4!A1620:A16965,0))</f>
        <v>Chennai</v>
      </c>
    </row>
    <row r="1622" spans="1:2" ht="15.6" x14ac:dyDescent="0.3">
      <c r="A1622" s="2" t="s">
        <v>1654</v>
      </c>
      <c r="B1622" t="str">
        <f>INDEX(Sheet1!M1621:M16966,MATCH(A1622,Sheet4!A1621:A16966,0))</f>
        <v>Delhi</v>
      </c>
    </row>
    <row r="1623" spans="1:2" ht="15.6" x14ac:dyDescent="0.3">
      <c r="A1623" s="2" t="s">
        <v>1655</v>
      </c>
      <c r="B1623" t="str">
        <f>INDEX(Sheet1!M1622:M16967,MATCH(A1623,Sheet4!A1622:A16967,0))</f>
        <v>Mumbai</v>
      </c>
    </row>
    <row r="1624" spans="1:2" ht="15.6" x14ac:dyDescent="0.3">
      <c r="A1624" s="2" t="s">
        <v>1656</v>
      </c>
      <c r="B1624" t="str">
        <f>INDEX(Sheet1!M1623:M16968,MATCH(A1624,Sheet4!A1623:A16968,0))</f>
        <v>Hyderabad</v>
      </c>
    </row>
    <row r="1625" spans="1:2" ht="15.6" x14ac:dyDescent="0.3">
      <c r="A1625" s="2" t="s">
        <v>1657</v>
      </c>
      <c r="B1625" t="str">
        <f>INDEX(Sheet1!M1624:M16969,MATCH(A1625,Sheet4!A1624:A16969,0))</f>
        <v>Hyderabad</v>
      </c>
    </row>
    <row r="1626" spans="1:2" ht="15.6" x14ac:dyDescent="0.3">
      <c r="A1626" s="2" t="s">
        <v>1658</v>
      </c>
      <c r="B1626" t="str">
        <f>INDEX(Sheet1!M1625:M16970,MATCH(A1626,Sheet4!A1625:A16970,0))</f>
        <v>Mumbai</v>
      </c>
    </row>
    <row r="1627" spans="1:2" ht="15.6" x14ac:dyDescent="0.3">
      <c r="A1627" s="2" t="s">
        <v>1659</v>
      </c>
      <c r="B1627" t="str">
        <f>INDEX(Sheet1!M1626:M16971,MATCH(A1627,Sheet4!A1626:A16971,0))</f>
        <v>Chennai</v>
      </c>
    </row>
    <row r="1628" spans="1:2" ht="15.6" x14ac:dyDescent="0.3">
      <c r="A1628" s="2" t="s">
        <v>1660</v>
      </c>
      <c r="B1628" t="str">
        <f>INDEX(Sheet1!M1627:M16972,MATCH(A1628,Sheet4!A1627:A16972,0))</f>
        <v>Chennai</v>
      </c>
    </row>
    <row r="1629" spans="1:2" ht="15.6" x14ac:dyDescent="0.3">
      <c r="A1629" s="2" t="s">
        <v>1661</v>
      </c>
      <c r="B1629" t="str">
        <f>INDEX(Sheet1!M1628:M16973,MATCH(A1629,Sheet4!A1628:A16973,0))</f>
        <v>Bangalore</v>
      </c>
    </row>
    <row r="1630" spans="1:2" ht="15.6" x14ac:dyDescent="0.3">
      <c r="A1630" s="2" t="s">
        <v>1662</v>
      </c>
      <c r="B1630" t="str">
        <f>INDEX(Sheet1!M1629:M16974,MATCH(A1630,Sheet4!A1629:A16974,0))</f>
        <v>Hyderabad</v>
      </c>
    </row>
    <row r="1631" spans="1:2" ht="15.6" x14ac:dyDescent="0.3">
      <c r="A1631" s="2" t="s">
        <v>1663</v>
      </c>
      <c r="B1631" t="str">
        <f>INDEX(Sheet1!M1630:M16975,MATCH(A1631,Sheet4!A1630:A16975,0))</f>
        <v>Hyderabad</v>
      </c>
    </row>
    <row r="1632" spans="1:2" ht="15.6" x14ac:dyDescent="0.3">
      <c r="A1632" s="2" t="s">
        <v>1664</v>
      </c>
      <c r="B1632" t="str">
        <f>INDEX(Sheet1!M1631:M16976,MATCH(A1632,Sheet4!A1631:A16976,0))</f>
        <v>Pune</v>
      </c>
    </row>
    <row r="1633" spans="1:2" ht="15.6" x14ac:dyDescent="0.3">
      <c r="A1633" s="2" t="s">
        <v>1665</v>
      </c>
      <c r="B1633" t="str">
        <f>INDEX(Sheet1!M1632:M16977,MATCH(A1633,Sheet4!A1632:A16977,0))</f>
        <v>Pune</v>
      </c>
    </row>
    <row r="1634" spans="1:2" ht="15.6" x14ac:dyDescent="0.3">
      <c r="A1634" s="2" t="s">
        <v>1666</v>
      </c>
      <c r="B1634" t="str">
        <f>INDEX(Sheet1!M1633:M16978,MATCH(A1634,Sheet4!A1633:A16978,0))</f>
        <v>Bangalore</v>
      </c>
    </row>
    <row r="1635" spans="1:2" ht="15.6" x14ac:dyDescent="0.3">
      <c r="A1635" s="2" t="s">
        <v>1667</v>
      </c>
      <c r="B1635" t="str">
        <f>INDEX(Sheet1!M1634:M16979,MATCH(A1635,Sheet4!A1634:A16979,0))</f>
        <v>Chennai</v>
      </c>
    </row>
    <row r="1636" spans="1:2" ht="15.6" x14ac:dyDescent="0.3">
      <c r="A1636" s="2" t="s">
        <v>1668</v>
      </c>
      <c r="B1636" t="str">
        <f>INDEX(Sheet1!M1635:M16980,MATCH(A1636,Sheet4!A1635:A16980,0))</f>
        <v>Mumbai</v>
      </c>
    </row>
    <row r="1637" spans="1:2" ht="15.6" x14ac:dyDescent="0.3">
      <c r="A1637" s="2" t="s">
        <v>1669</v>
      </c>
      <c r="B1637" t="str">
        <f>INDEX(Sheet1!M1636:M16981,MATCH(A1637,Sheet4!A1636:A16981,0))</f>
        <v>Bangalore</v>
      </c>
    </row>
    <row r="1638" spans="1:2" ht="15.6" x14ac:dyDescent="0.3">
      <c r="A1638" s="2" t="s">
        <v>1670</v>
      </c>
      <c r="B1638" t="str">
        <f>INDEX(Sheet1!M1637:M16982,MATCH(A1638,Sheet4!A1637:A16982,0))</f>
        <v>Delhi</v>
      </c>
    </row>
    <row r="1639" spans="1:2" ht="15.6" x14ac:dyDescent="0.3">
      <c r="A1639" s="2" t="s">
        <v>1671</v>
      </c>
      <c r="B1639" t="str">
        <f>INDEX(Sheet1!M1638:M16983,MATCH(A1639,Sheet4!A1638:A16983,0))</f>
        <v>Hyderabad</v>
      </c>
    </row>
    <row r="1640" spans="1:2" ht="15.6" x14ac:dyDescent="0.3">
      <c r="A1640" s="2" t="s">
        <v>1672</v>
      </c>
      <c r="B1640" t="str">
        <f>INDEX(Sheet1!M1639:M16984,MATCH(A1640,Sheet4!A1639:A16984,0))</f>
        <v>Pune</v>
      </c>
    </row>
    <row r="1641" spans="1:2" ht="15.6" x14ac:dyDescent="0.3">
      <c r="A1641" s="2" t="s">
        <v>1673</v>
      </c>
      <c r="B1641" t="str">
        <f>INDEX(Sheet1!M1640:M16985,MATCH(A1641,Sheet4!A1640:A16985,0))</f>
        <v>Chennai</v>
      </c>
    </row>
    <row r="1642" spans="1:2" ht="15.6" x14ac:dyDescent="0.3">
      <c r="A1642" s="2" t="s">
        <v>1674</v>
      </c>
      <c r="B1642" t="str">
        <f>INDEX(Sheet1!M1641:M16986,MATCH(A1642,Sheet4!A1641:A16986,0))</f>
        <v>Hyderabad</v>
      </c>
    </row>
    <row r="1643" spans="1:2" ht="15.6" x14ac:dyDescent="0.3">
      <c r="A1643" s="2" t="s">
        <v>1675</v>
      </c>
      <c r="B1643" t="str">
        <f>INDEX(Sheet1!M1642:M16987,MATCH(A1643,Sheet4!A1642:A16987,0))</f>
        <v>Mumbai</v>
      </c>
    </row>
    <row r="1644" spans="1:2" ht="15.6" x14ac:dyDescent="0.3">
      <c r="A1644" s="2" t="s">
        <v>1676</v>
      </c>
      <c r="B1644" t="str">
        <f>INDEX(Sheet1!M1643:M16988,MATCH(A1644,Sheet4!A1643:A16988,0))</f>
        <v>Delhi</v>
      </c>
    </row>
    <row r="1645" spans="1:2" ht="15.6" x14ac:dyDescent="0.3">
      <c r="A1645" s="2" t="s">
        <v>1677</v>
      </c>
      <c r="B1645" t="str">
        <f>INDEX(Sheet1!M1644:M16989,MATCH(A1645,Sheet4!A1644:A16989,0))</f>
        <v>Delhi</v>
      </c>
    </row>
    <row r="1646" spans="1:2" ht="15.6" x14ac:dyDescent="0.3">
      <c r="A1646" s="2" t="s">
        <v>1678</v>
      </c>
      <c r="B1646" t="str">
        <f>INDEX(Sheet1!M1645:M16990,MATCH(A1646,Sheet4!A1645:A16990,0))</f>
        <v>Pune</v>
      </c>
    </row>
    <row r="1647" spans="1:2" ht="15.6" x14ac:dyDescent="0.3">
      <c r="A1647" s="2" t="s">
        <v>1679</v>
      </c>
      <c r="B1647" t="str">
        <f>INDEX(Sheet1!M1646:M16991,MATCH(A1647,Sheet4!A1646:A16991,0))</f>
        <v>Pune</v>
      </c>
    </row>
    <row r="1648" spans="1:2" ht="15.6" x14ac:dyDescent="0.3">
      <c r="A1648" s="2" t="s">
        <v>1680</v>
      </c>
      <c r="B1648" t="str">
        <f>INDEX(Sheet1!M1647:M16992,MATCH(A1648,Sheet4!A1647:A16992,0))</f>
        <v>Hyderabad</v>
      </c>
    </row>
    <row r="1649" spans="1:2" ht="15.6" x14ac:dyDescent="0.3">
      <c r="A1649" s="2" t="s">
        <v>1681</v>
      </c>
      <c r="B1649" t="str">
        <f>INDEX(Sheet1!M1648:M16993,MATCH(A1649,Sheet4!A1648:A16993,0))</f>
        <v>Pune</v>
      </c>
    </row>
    <row r="1650" spans="1:2" ht="15.6" x14ac:dyDescent="0.3">
      <c r="A1650" s="2" t="s">
        <v>1682</v>
      </c>
      <c r="B1650" t="str">
        <f>INDEX(Sheet1!M1649:M16994,MATCH(A1650,Sheet4!A1649:A16994,0))</f>
        <v>Mumbai</v>
      </c>
    </row>
    <row r="1651" spans="1:2" ht="15.6" x14ac:dyDescent="0.3">
      <c r="A1651" s="2" t="s">
        <v>1683</v>
      </c>
      <c r="B1651" t="str">
        <f>INDEX(Sheet1!M1650:M16995,MATCH(A1651,Sheet4!A1650:A16995,0))</f>
        <v>Chennai</v>
      </c>
    </row>
    <row r="1652" spans="1:2" ht="15.6" x14ac:dyDescent="0.3">
      <c r="A1652" s="2" t="s">
        <v>1684</v>
      </c>
      <c r="B1652" t="str">
        <f>INDEX(Sheet1!M1651:M16996,MATCH(A1652,Sheet4!A1651:A16996,0))</f>
        <v>Pune</v>
      </c>
    </row>
    <row r="1653" spans="1:2" ht="15.6" x14ac:dyDescent="0.3">
      <c r="A1653" s="2" t="s">
        <v>1685</v>
      </c>
      <c r="B1653" t="str">
        <f>INDEX(Sheet1!M1652:M16997,MATCH(A1653,Sheet4!A1652:A16997,0))</f>
        <v>Chennai</v>
      </c>
    </row>
    <row r="1654" spans="1:2" ht="15.6" x14ac:dyDescent="0.3">
      <c r="A1654" s="2" t="s">
        <v>1686</v>
      </c>
      <c r="B1654" t="str">
        <f>INDEX(Sheet1!M1653:M16998,MATCH(A1654,Sheet4!A1653:A16998,0))</f>
        <v>Mumbai</v>
      </c>
    </row>
    <row r="1655" spans="1:2" ht="15.6" x14ac:dyDescent="0.3">
      <c r="A1655" s="2" t="s">
        <v>1687</v>
      </c>
      <c r="B1655" t="str">
        <f>INDEX(Sheet1!M1654:M16999,MATCH(A1655,Sheet4!A1654:A16999,0))</f>
        <v>Chennai</v>
      </c>
    </row>
    <row r="1656" spans="1:2" ht="15.6" x14ac:dyDescent="0.3">
      <c r="A1656" s="2" t="s">
        <v>1688</v>
      </c>
      <c r="B1656" t="str">
        <f>INDEX(Sheet1!M1655:M17000,MATCH(A1656,Sheet4!A1655:A17000,0))</f>
        <v>Mumbai</v>
      </c>
    </row>
    <row r="1657" spans="1:2" ht="15.6" x14ac:dyDescent="0.3">
      <c r="A1657" s="2" t="s">
        <v>1689</v>
      </c>
      <c r="B1657" t="str">
        <f>INDEX(Sheet1!M1656:M17001,MATCH(A1657,Sheet4!A1656:A17001,0))</f>
        <v>Delhi</v>
      </c>
    </row>
    <row r="1658" spans="1:2" ht="15.6" x14ac:dyDescent="0.3">
      <c r="A1658" s="2" t="s">
        <v>1690</v>
      </c>
      <c r="B1658" t="str">
        <f>INDEX(Sheet1!M1657:M17002,MATCH(A1658,Sheet4!A1657:A17002,0))</f>
        <v>Mumbai</v>
      </c>
    </row>
    <row r="1659" spans="1:2" ht="15.6" x14ac:dyDescent="0.3">
      <c r="A1659" s="2" t="s">
        <v>1691</v>
      </c>
      <c r="B1659" t="str">
        <f>INDEX(Sheet1!M1658:M17003,MATCH(A1659,Sheet4!A1658:A17003,0))</f>
        <v>Hyderabad</v>
      </c>
    </row>
    <row r="1660" spans="1:2" ht="15.6" x14ac:dyDescent="0.3">
      <c r="A1660" s="2" t="s">
        <v>1692</v>
      </c>
      <c r="B1660" t="str">
        <f>INDEX(Sheet1!M1659:M17004,MATCH(A1660,Sheet4!A1659:A17004,0))</f>
        <v>Chennai</v>
      </c>
    </row>
    <row r="1661" spans="1:2" ht="15.6" x14ac:dyDescent="0.3">
      <c r="A1661" s="2" t="s">
        <v>1693</v>
      </c>
      <c r="B1661" t="str">
        <f>INDEX(Sheet1!M1660:M17005,MATCH(A1661,Sheet4!A1660:A17005,0))</f>
        <v>Chennai</v>
      </c>
    </row>
    <row r="1662" spans="1:2" ht="15.6" x14ac:dyDescent="0.3">
      <c r="A1662" s="2" t="s">
        <v>1694</v>
      </c>
      <c r="B1662" t="str">
        <f>INDEX(Sheet1!M1661:M17006,MATCH(A1662,Sheet4!A1661:A17006,0))</f>
        <v>Pune</v>
      </c>
    </row>
    <row r="1663" spans="1:2" ht="15.6" x14ac:dyDescent="0.3">
      <c r="A1663" s="2" t="s">
        <v>1695</v>
      </c>
      <c r="B1663" t="str">
        <f>INDEX(Sheet1!M1662:M17007,MATCH(A1663,Sheet4!A1662:A17007,0))</f>
        <v>Delhi</v>
      </c>
    </row>
    <row r="1664" spans="1:2" ht="15.6" x14ac:dyDescent="0.3">
      <c r="A1664" s="2" t="s">
        <v>1696</v>
      </c>
      <c r="B1664" t="str">
        <f>INDEX(Sheet1!M1663:M17008,MATCH(A1664,Sheet4!A1663:A17008,0))</f>
        <v>Bangalore</v>
      </c>
    </row>
    <row r="1665" spans="1:2" ht="15.6" x14ac:dyDescent="0.3">
      <c r="A1665" s="2" t="s">
        <v>1697</v>
      </c>
      <c r="B1665" t="str">
        <f>INDEX(Sheet1!M1664:M17009,MATCH(A1665,Sheet4!A1664:A17009,0))</f>
        <v>Mumbai</v>
      </c>
    </row>
    <row r="1666" spans="1:2" ht="15.6" x14ac:dyDescent="0.3">
      <c r="A1666" s="2" t="s">
        <v>1698</v>
      </c>
      <c r="B1666" t="str">
        <f>INDEX(Sheet1!M1665:M17010,MATCH(A1666,Sheet4!A1665:A17010,0))</f>
        <v>Bangalore</v>
      </c>
    </row>
    <row r="1667" spans="1:2" ht="15.6" x14ac:dyDescent="0.3">
      <c r="A1667" s="2" t="s">
        <v>1699</v>
      </c>
      <c r="B1667" t="str">
        <f>INDEX(Sheet1!M1666:M17011,MATCH(A1667,Sheet4!A1666:A17011,0))</f>
        <v>Hyderabad</v>
      </c>
    </row>
    <row r="1668" spans="1:2" ht="15.6" x14ac:dyDescent="0.3">
      <c r="A1668" s="2" t="s">
        <v>1700</v>
      </c>
      <c r="B1668" t="str">
        <f>INDEX(Sheet1!M1667:M17012,MATCH(A1668,Sheet4!A1667:A17012,0))</f>
        <v>Mumbai</v>
      </c>
    </row>
    <row r="1669" spans="1:2" ht="15.6" x14ac:dyDescent="0.3">
      <c r="A1669" s="2" t="s">
        <v>1701</v>
      </c>
      <c r="B1669" t="str">
        <f>INDEX(Sheet1!M1668:M17013,MATCH(A1669,Sheet4!A1668:A17013,0))</f>
        <v>Hyderabad</v>
      </c>
    </row>
    <row r="1670" spans="1:2" ht="15.6" x14ac:dyDescent="0.3">
      <c r="A1670" s="2" t="s">
        <v>1702</v>
      </c>
      <c r="B1670" t="str">
        <f>INDEX(Sheet1!M1669:M17014,MATCH(A1670,Sheet4!A1669:A17014,0))</f>
        <v>Hyderabad</v>
      </c>
    </row>
    <row r="1671" spans="1:2" ht="15.6" x14ac:dyDescent="0.3">
      <c r="A1671" s="2" t="s">
        <v>1703</v>
      </c>
      <c r="B1671" t="str">
        <f>INDEX(Sheet1!M1670:M17015,MATCH(A1671,Sheet4!A1670:A17015,0))</f>
        <v>Mumbai</v>
      </c>
    </row>
    <row r="1672" spans="1:2" ht="15.6" x14ac:dyDescent="0.3">
      <c r="A1672" s="2" t="s">
        <v>1704</v>
      </c>
      <c r="B1672" t="str">
        <f>INDEX(Sheet1!M1671:M17016,MATCH(A1672,Sheet4!A1671:A17016,0))</f>
        <v>Delhi</v>
      </c>
    </row>
    <row r="1673" spans="1:2" ht="15.6" x14ac:dyDescent="0.3">
      <c r="A1673" s="2" t="s">
        <v>1705</v>
      </c>
      <c r="B1673" t="str">
        <f>INDEX(Sheet1!M1672:M17017,MATCH(A1673,Sheet4!A1672:A17017,0))</f>
        <v>Pune</v>
      </c>
    </row>
    <row r="1674" spans="1:2" ht="15.6" x14ac:dyDescent="0.3">
      <c r="A1674" s="2" t="s">
        <v>1706</v>
      </c>
      <c r="B1674" t="str">
        <f>INDEX(Sheet1!M1673:M17018,MATCH(A1674,Sheet4!A1673:A17018,0))</f>
        <v>Delhi</v>
      </c>
    </row>
    <row r="1675" spans="1:2" ht="15.6" x14ac:dyDescent="0.3">
      <c r="A1675" s="2" t="s">
        <v>1707</v>
      </c>
      <c r="B1675" t="str">
        <f>INDEX(Sheet1!M1674:M17019,MATCH(A1675,Sheet4!A1674:A17019,0))</f>
        <v>Bangalore</v>
      </c>
    </row>
    <row r="1676" spans="1:2" ht="15.6" x14ac:dyDescent="0.3">
      <c r="A1676" s="2" t="s">
        <v>1708</v>
      </c>
      <c r="B1676" t="str">
        <f>INDEX(Sheet1!M1675:M17020,MATCH(A1676,Sheet4!A1675:A17020,0))</f>
        <v>Bangalore</v>
      </c>
    </row>
    <row r="1677" spans="1:2" ht="15.6" x14ac:dyDescent="0.3">
      <c r="A1677" s="2" t="s">
        <v>1709</v>
      </c>
      <c r="B1677" t="str">
        <f>INDEX(Sheet1!M1676:M17021,MATCH(A1677,Sheet4!A1676:A17021,0))</f>
        <v>Mumbai</v>
      </c>
    </row>
    <row r="1678" spans="1:2" ht="15.6" x14ac:dyDescent="0.3">
      <c r="A1678" s="2" t="s">
        <v>1710</v>
      </c>
      <c r="B1678" t="str">
        <f>INDEX(Sheet1!M1677:M17022,MATCH(A1678,Sheet4!A1677:A17022,0))</f>
        <v>Pune</v>
      </c>
    </row>
    <row r="1679" spans="1:2" ht="15.6" x14ac:dyDescent="0.3">
      <c r="A1679" s="2" t="s">
        <v>1711</v>
      </c>
      <c r="B1679" t="str">
        <f>INDEX(Sheet1!M1678:M17023,MATCH(A1679,Sheet4!A1678:A17023,0))</f>
        <v>Chennai</v>
      </c>
    </row>
    <row r="1680" spans="1:2" ht="15.6" x14ac:dyDescent="0.3">
      <c r="A1680" s="2" t="s">
        <v>1712</v>
      </c>
      <c r="B1680" t="str">
        <f>INDEX(Sheet1!M1679:M17024,MATCH(A1680,Sheet4!A1679:A17024,0))</f>
        <v>Chennai</v>
      </c>
    </row>
    <row r="1681" spans="1:2" ht="15.6" x14ac:dyDescent="0.3">
      <c r="A1681" s="2" t="s">
        <v>1713</v>
      </c>
      <c r="B1681" t="str">
        <f>INDEX(Sheet1!M1680:M17025,MATCH(A1681,Sheet4!A1680:A17025,0))</f>
        <v>Pune</v>
      </c>
    </row>
    <row r="1682" spans="1:2" ht="15.6" x14ac:dyDescent="0.3">
      <c r="A1682" s="2" t="s">
        <v>1714</v>
      </c>
      <c r="B1682" t="str">
        <f>INDEX(Sheet1!M1681:M17026,MATCH(A1682,Sheet4!A1681:A17026,0))</f>
        <v>Hyderabad</v>
      </c>
    </row>
    <row r="1683" spans="1:2" ht="15.6" x14ac:dyDescent="0.3">
      <c r="A1683" s="2" t="s">
        <v>1715</v>
      </c>
      <c r="B1683" t="str">
        <f>INDEX(Sheet1!M1682:M17027,MATCH(A1683,Sheet4!A1682:A17027,0))</f>
        <v>Mumbai</v>
      </c>
    </row>
    <row r="1684" spans="1:2" ht="15.6" x14ac:dyDescent="0.3">
      <c r="A1684" s="2" t="s">
        <v>1716</v>
      </c>
      <c r="B1684" t="str">
        <f>INDEX(Sheet1!M1683:M17028,MATCH(A1684,Sheet4!A1683:A17028,0))</f>
        <v>Hyderabad</v>
      </c>
    </row>
    <row r="1685" spans="1:2" ht="15.6" x14ac:dyDescent="0.3">
      <c r="A1685" s="2" t="s">
        <v>1717</v>
      </c>
      <c r="B1685" t="str">
        <f>INDEX(Sheet1!M1684:M17029,MATCH(A1685,Sheet4!A1684:A17029,0))</f>
        <v>Chennai</v>
      </c>
    </row>
    <row r="1686" spans="1:2" ht="15.6" x14ac:dyDescent="0.3">
      <c r="A1686" s="2" t="s">
        <v>1718</v>
      </c>
      <c r="B1686" t="str">
        <f>INDEX(Sheet1!M1685:M17030,MATCH(A1686,Sheet4!A1685:A17030,0))</f>
        <v>Hyderabad</v>
      </c>
    </row>
    <row r="1687" spans="1:2" ht="15.6" x14ac:dyDescent="0.3">
      <c r="A1687" s="2" t="s">
        <v>1719</v>
      </c>
      <c r="B1687" t="str">
        <f>INDEX(Sheet1!M1686:M17031,MATCH(A1687,Sheet4!A1686:A17031,0))</f>
        <v>Hyderabad</v>
      </c>
    </row>
    <row r="1688" spans="1:2" ht="15.6" x14ac:dyDescent="0.3">
      <c r="A1688" s="2" t="s">
        <v>1720</v>
      </c>
      <c r="B1688" t="str">
        <f>INDEX(Sheet1!M1687:M17032,MATCH(A1688,Sheet4!A1687:A17032,0))</f>
        <v>Mumbai</v>
      </c>
    </row>
    <row r="1689" spans="1:2" ht="15.6" x14ac:dyDescent="0.3">
      <c r="A1689" s="2" t="s">
        <v>1721</v>
      </c>
      <c r="B1689" t="str">
        <f>INDEX(Sheet1!M1688:M17033,MATCH(A1689,Sheet4!A1688:A17033,0))</f>
        <v>Hyderabad</v>
      </c>
    </row>
    <row r="1690" spans="1:2" ht="15.6" x14ac:dyDescent="0.3">
      <c r="A1690" s="2" t="s">
        <v>1722</v>
      </c>
      <c r="B1690" t="str">
        <f>INDEX(Sheet1!M1689:M17034,MATCH(A1690,Sheet4!A1689:A17034,0))</f>
        <v>Delhi</v>
      </c>
    </row>
    <row r="1691" spans="1:2" ht="15.6" x14ac:dyDescent="0.3">
      <c r="A1691" s="2" t="s">
        <v>1723</v>
      </c>
      <c r="B1691" t="str">
        <f>INDEX(Sheet1!M1690:M17035,MATCH(A1691,Sheet4!A1690:A17035,0))</f>
        <v>Bangalore</v>
      </c>
    </row>
    <row r="1692" spans="1:2" ht="15.6" x14ac:dyDescent="0.3">
      <c r="A1692" s="2" t="s">
        <v>1724</v>
      </c>
      <c r="B1692" t="str">
        <f>INDEX(Sheet1!M1691:M17036,MATCH(A1692,Sheet4!A1691:A17036,0))</f>
        <v>Pune</v>
      </c>
    </row>
    <row r="1693" spans="1:2" ht="15.6" x14ac:dyDescent="0.3">
      <c r="A1693" s="2" t="s">
        <v>1725</v>
      </c>
      <c r="B1693" t="str">
        <f>INDEX(Sheet1!M1692:M17037,MATCH(A1693,Sheet4!A1692:A17037,0))</f>
        <v>Delhi</v>
      </c>
    </row>
    <row r="1694" spans="1:2" ht="15.6" x14ac:dyDescent="0.3">
      <c r="A1694" s="2" t="s">
        <v>1726</v>
      </c>
      <c r="B1694" t="str">
        <f>INDEX(Sheet1!M1693:M17038,MATCH(A1694,Sheet4!A1693:A17038,0))</f>
        <v>Chennai</v>
      </c>
    </row>
    <row r="1695" spans="1:2" ht="15.6" x14ac:dyDescent="0.3">
      <c r="A1695" s="2" t="s">
        <v>1727</v>
      </c>
      <c r="B1695" t="str">
        <f>INDEX(Sheet1!M1694:M17039,MATCH(A1695,Sheet4!A1694:A17039,0))</f>
        <v>Hyderabad</v>
      </c>
    </row>
    <row r="1696" spans="1:2" ht="15.6" x14ac:dyDescent="0.3">
      <c r="A1696" s="2" t="s">
        <v>1728</v>
      </c>
      <c r="B1696" t="str">
        <f>INDEX(Sheet1!M1695:M17040,MATCH(A1696,Sheet4!A1695:A17040,0))</f>
        <v>Delhi</v>
      </c>
    </row>
    <row r="1697" spans="1:2" ht="15.6" x14ac:dyDescent="0.3">
      <c r="A1697" s="2" t="s">
        <v>1729</v>
      </c>
      <c r="B1697" t="str">
        <f>INDEX(Sheet1!M1696:M17041,MATCH(A1697,Sheet4!A1696:A17041,0))</f>
        <v>Delhi</v>
      </c>
    </row>
    <row r="1698" spans="1:2" ht="15.6" x14ac:dyDescent="0.3">
      <c r="A1698" s="2" t="s">
        <v>1730</v>
      </c>
      <c r="B1698" t="str">
        <f>INDEX(Sheet1!M1697:M17042,MATCH(A1698,Sheet4!A1697:A17042,0))</f>
        <v>Chennai</v>
      </c>
    </row>
    <row r="1699" spans="1:2" ht="15.6" x14ac:dyDescent="0.3">
      <c r="A1699" s="2" t="s">
        <v>1731</v>
      </c>
      <c r="B1699" t="str">
        <f>INDEX(Sheet1!M1698:M17043,MATCH(A1699,Sheet4!A1698:A17043,0))</f>
        <v>Delhi</v>
      </c>
    </row>
    <row r="1700" spans="1:2" ht="15.6" x14ac:dyDescent="0.3">
      <c r="A1700" s="2" t="s">
        <v>1732</v>
      </c>
      <c r="B1700" t="str">
        <f>INDEX(Sheet1!M1699:M17044,MATCH(A1700,Sheet4!A1699:A17044,0))</f>
        <v>Pune</v>
      </c>
    </row>
    <row r="1701" spans="1:2" ht="15.6" x14ac:dyDescent="0.3">
      <c r="A1701" s="2" t="s">
        <v>1733</v>
      </c>
      <c r="B1701" t="str">
        <f>INDEX(Sheet1!M1700:M17045,MATCH(A1701,Sheet4!A1700:A17045,0))</f>
        <v>Chennai</v>
      </c>
    </row>
    <row r="1702" spans="1:2" ht="15.6" x14ac:dyDescent="0.3">
      <c r="A1702" s="2" t="s">
        <v>1734</v>
      </c>
      <c r="B1702" t="str">
        <f>INDEX(Sheet1!M1701:M17046,MATCH(A1702,Sheet4!A1701:A17046,0))</f>
        <v>Chennai</v>
      </c>
    </row>
    <row r="1703" spans="1:2" ht="15.6" x14ac:dyDescent="0.3">
      <c r="A1703" s="2" t="s">
        <v>1735</v>
      </c>
      <c r="B1703" t="str">
        <f>INDEX(Sheet1!M1702:M17047,MATCH(A1703,Sheet4!A1702:A17047,0))</f>
        <v>Mumbai</v>
      </c>
    </row>
    <row r="1704" spans="1:2" ht="15.6" x14ac:dyDescent="0.3">
      <c r="A1704" s="2" t="s">
        <v>1736</v>
      </c>
      <c r="B1704" t="str">
        <f>INDEX(Sheet1!M1703:M17048,MATCH(A1704,Sheet4!A1703:A17048,0))</f>
        <v>Hyderabad</v>
      </c>
    </row>
    <row r="1705" spans="1:2" ht="15.6" x14ac:dyDescent="0.3">
      <c r="A1705" s="2" t="s">
        <v>1737</v>
      </c>
      <c r="B1705" t="str">
        <f>INDEX(Sheet1!M1704:M17049,MATCH(A1705,Sheet4!A1704:A17049,0))</f>
        <v>Chennai</v>
      </c>
    </row>
    <row r="1706" spans="1:2" ht="15.6" x14ac:dyDescent="0.3">
      <c r="A1706" s="2" t="s">
        <v>1738</v>
      </c>
      <c r="B1706" t="str">
        <f>INDEX(Sheet1!M1705:M17050,MATCH(A1706,Sheet4!A1705:A17050,0))</f>
        <v>Hyderabad</v>
      </c>
    </row>
    <row r="1707" spans="1:2" ht="15.6" x14ac:dyDescent="0.3">
      <c r="A1707" s="2" t="s">
        <v>1739</v>
      </c>
      <c r="B1707" t="str">
        <f>INDEX(Sheet1!M1706:M17051,MATCH(A1707,Sheet4!A1706:A17051,0))</f>
        <v>Chennai</v>
      </c>
    </row>
    <row r="1708" spans="1:2" ht="15.6" x14ac:dyDescent="0.3">
      <c r="A1708" s="2" t="s">
        <v>1740</v>
      </c>
      <c r="B1708" t="str">
        <f>INDEX(Sheet1!M1707:M17052,MATCH(A1708,Sheet4!A1707:A17052,0))</f>
        <v>Bangalore</v>
      </c>
    </row>
    <row r="1709" spans="1:2" ht="15.6" x14ac:dyDescent="0.3">
      <c r="A1709" s="2" t="s">
        <v>1741</v>
      </c>
      <c r="B1709" t="str">
        <f>INDEX(Sheet1!M1708:M17053,MATCH(A1709,Sheet4!A1708:A17053,0))</f>
        <v>Mumbai</v>
      </c>
    </row>
    <row r="1710" spans="1:2" ht="15.6" x14ac:dyDescent="0.3">
      <c r="A1710" s="2" t="s">
        <v>1742</v>
      </c>
      <c r="B1710" t="str">
        <f>INDEX(Sheet1!M1709:M17054,MATCH(A1710,Sheet4!A1709:A17054,0))</f>
        <v>Pune</v>
      </c>
    </row>
    <row r="1711" spans="1:2" ht="15.6" x14ac:dyDescent="0.3">
      <c r="A1711" s="2" t="s">
        <v>1743</v>
      </c>
      <c r="B1711" t="str">
        <f>INDEX(Sheet1!M1710:M17055,MATCH(A1711,Sheet4!A1710:A17055,0))</f>
        <v>Delhi</v>
      </c>
    </row>
    <row r="1712" spans="1:2" ht="15.6" x14ac:dyDescent="0.3">
      <c r="A1712" s="2" t="s">
        <v>1744</v>
      </c>
      <c r="B1712" t="str">
        <f>INDEX(Sheet1!M1711:M17056,MATCH(A1712,Sheet4!A1711:A17056,0))</f>
        <v>Bangalore</v>
      </c>
    </row>
    <row r="1713" spans="1:2" ht="15.6" x14ac:dyDescent="0.3">
      <c r="A1713" s="2" t="s">
        <v>1745</v>
      </c>
      <c r="B1713" t="str">
        <f>INDEX(Sheet1!M1712:M17057,MATCH(A1713,Sheet4!A1712:A17057,0))</f>
        <v>Hyderabad</v>
      </c>
    </row>
    <row r="1714" spans="1:2" ht="15.6" x14ac:dyDescent="0.3">
      <c r="A1714" s="2" t="s">
        <v>1746</v>
      </c>
      <c r="B1714" t="str">
        <f>INDEX(Sheet1!M1713:M17058,MATCH(A1714,Sheet4!A1713:A17058,0))</f>
        <v>Mumbai</v>
      </c>
    </row>
    <row r="1715" spans="1:2" ht="15.6" x14ac:dyDescent="0.3">
      <c r="A1715" s="2" t="s">
        <v>1747</v>
      </c>
      <c r="B1715" t="str">
        <f>INDEX(Sheet1!M1714:M17059,MATCH(A1715,Sheet4!A1714:A17059,0))</f>
        <v>Chennai</v>
      </c>
    </row>
    <row r="1716" spans="1:2" ht="15.6" x14ac:dyDescent="0.3">
      <c r="A1716" s="2" t="s">
        <v>1748</v>
      </c>
      <c r="B1716" t="str">
        <f>INDEX(Sheet1!M1715:M17060,MATCH(A1716,Sheet4!A1715:A17060,0))</f>
        <v>Chennai</v>
      </c>
    </row>
    <row r="1717" spans="1:2" ht="15.6" x14ac:dyDescent="0.3">
      <c r="A1717" s="2" t="s">
        <v>1749</v>
      </c>
      <c r="B1717" t="str">
        <f>INDEX(Sheet1!M1716:M17061,MATCH(A1717,Sheet4!A1716:A17061,0))</f>
        <v>Mumbai</v>
      </c>
    </row>
    <row r="1718" spans="1:2" ht="15.6" x14ac:dyDescent="0.3">
      <c r="A1718" s="2" t="s">
        <v>1750</v>
      </c>
      <c r="B1718" t="str">
        <f>INDEX(Sheet1!M1717:M17062,MATCH(A1718,Sheet4!A1717:A17062,0))</f>
        <v>Mumbai</v>
      </c>
    </row>
    <row r="1719" spans="1:2" ht="15.6" x14ac:dyDescent="0.3">
      <c r="A1719" s="2" t="s">
        <v>1751</v>
      </c>
      <c r="B1719" t="str">
        <f>INDEX(Sheet1!M1718:M17063,MATCH(A1719,Sheet4!A1718:A17063,0))</f>
        <v>Bangalore</v>
      </c>
    </row>
    <row r="1720" spans="1:2" ht="15.6" x14ac:dyDescent="0.3">
      <c r="A1720" s="2" t="s">
        <v>1752</v>
      </c>
      <c r="B1720" t="str">
        <f>INDEX(Sheet1!M1719:M17064,MATCH(A1720,Sheet4!A1719:A17064,0))</f>
        <v>Bangalore</v>
      </c>
    </row>
    <row r="1721" spans="1:2" ht="15.6" x14ac:dyDescent="0.3">
      <c r="A1721" s="2" t="s">
        <v>1753</v>
      </c>
      <c r="B1721" t="str">
        <f>INDEX(Sheet1!M1720:M17065,MATCH(A1721,Sheet4!A1720:A17065,0))</f>
        <v>Bangalore</v>
      </c>
    </row>
    <row r="1722" spans="1:2" ht="15.6" x14ac:dyDescent="0.3">
      <c r="A1722" s="2" t="s">
        <v>1754</v>
      </c>
      <c r="B1722" t="str">
        <f>INDEX(Sheet1!M1721:M17066,MATCH(A1722,Sheet4!A1721:A17066,0))</f>
        <v>Mumbai</v>
      </c>
    </row>
    <row r="1723" spans="1:2" ht="15.6" x14ac:dyDescent="0.3">
      <c r="A1723" s="2" t="s">
        <v>1755</v>
      </c>
      <c r="B1723" t="str">
        <f>INDEX(Sheet1!M1722:M17067,MATCH(A1723,Sheet4!A1722:A17067,0))</f>
        <v>Mumbai</v>
      </c>
    </row>
    <row r="1724" spans="1:2" ht="15.6" x14ac:dyDescent="0.3">
      <c r="A1724" s="2" t="s">
        <v>1756</v>
      </c>
      <c r="B1724" t="str">
        <f>INDEX(Sheet1!M1723:M17068,MATCH(A1724,Sheet4!A1723:A17068,0))</f>
        <v>Bangalore</v>
      </c>
    </row>
    <row r="1725" spans="1:2" ht="15.6" x14ac:dyDescent="0.3">
      <c r="A1725" s="2" t="s">
        <v>1757</v>
      </c>
      <c r="B1725" t="str">
        <f>INDEX(Sheet1!M1724:M17069,MATCH(A1725,Sheet4!A1724:A17069,0))</f>
        <v>Bangalore</v>
      </c>
    </row>
    <row r="1726" spans="1:2" ht="15.6" x14ac:dyDescent="0.3">
      <c r="A1726" s="2" t="s">
        <v>1758</v>
      </c>
      <c r="B1726" t="str">
        <f>INDEX(Sheet1!M1725:M17070,MATCH(A1726,Sheet4!A1725:A17070,0))</f>
        <v>Mumbai</v>
      </c>
    </row>
    <row r="1727" spans="1:2" ht="15.6" x14ac:dyDescent="0.3">
      <c r="A1727" s="2" t="s">
        <v>1759</v>
      </c>
      <c r="B1727" t="str">
        <f>INDEX(Sheet1!M1726:M17071,MATCH(A1727,Sheet4!A1726:A17071,0))</f>
        <v>Chennai</v>
      </c>
    </row>
    <row r="1728" spans="1:2" ht="15.6" x14ac:dyDescent="0.3">
      <c r="A1728" s="2" t="s">
        <v>1760</v>
      </c>
      <c r="B1728" t="str">
        <f>INDEX(Sheet1!M1727:M17072,MATCH(A1728,Sheet4!A1727:A17072,0))</f>
        <v>Bangalore</v>
      </c>
    </row>
    <row r="1729" spans="1:2" ht="15.6" x14ac:dyDescent="0.3">
      <c r="A1729" s="2" t="s">
        <v>1761</v>
      </c>
      <c r="B1729" t="str">
        <f>INDEX(Sheet1!M1728:M17073,MATCH(A1729,Sheet4!A1728:A17073,0))</f>
        <v>Bangalore</v>
      </c>
    </row>
    <row r="1730" spans="1:2" ht="15.6" x14ac:dyDescent="0.3">
      <c r="A1730" s="2" t="s">
        <v>1762</v>
      </c>
      <c r="B1730" t="str">
        <f>INDEX(Sheet1!M1729:M17074,MATCH(A1730,Sheet4!A1729:A17074,0))</f>
        <v>Mumbai</v>
      </c>
    </row>
    <row r="1731" spans="1:2" ht="15.6" x14ac:dyDescent="0.3">
      <c r="A1731" s="2" t="s">
        <v>1763</v>
      </c>
      <c r="B1731" t="str">
        <f>INDEX(Sheet1!M1730:M17075,MATCH(A1731,Sheet4!A1730:A17075,0))</f>
        <v>Pune</v>
      </c>
    </row>
    <row r="1732" spans="1:2" ht="15.6" x14ac:dyDescent="0.3">
      <c r="A1732" s="2" t="s">
        <v>1764</v>
      </c>
      <c r="B1732" t="str">
        <f>INDEX(Sheet1!M1731:M17076,MATCH(A1732,Sheet4!A1731:A17076,0))</f>
        <v>Pune</v>
      </c>
    </row>
    <row r="1733" spans="1:2" ht="15.6" x14ac:dyDescent="0.3">
      <c r="A1733" s="2" t="s">
        <v>1765</v>
      </c>
      <c r="B1733" t="str">
        <f>INDEX(Sheet1!M1732:M17077,MATCH(A1733,Sheet4!A1732:A17077,0))</f>
        <v>Bangalore</v>
      </c>
    </row>
    <row r="1734" spans="1:2" ht="15.6" x14ac:dyDescent="0.3">
      <c r="A1734" s="2" t="s">
        <v>1766</v>
      </c>
      <c r="B1734" t="str">
        <f>INDEX(Sheet1!M1733:M17078,MATCH(A1734,Sheet4!A1733:A17078,0))</f>
        <v>Hyderabad</v>
      </c>
    </row>
    <row r="1735" spans="1:2" ht="15.6" x14ac:dyDescent="0.3">
      <c r="A1735" s="2" t="s">
        <v>1767</v>
      </c>
      <c r="B1735" t="str">
        <f>INDEX(Sheet1!M1734:M17079,MATCH(A1735,Sheet4!A1734:A17079,0))</f>
        <v>Delhi</v>
      </c>
    </row>
    <row r="1736" spans="1:2" ht="15.6" x14ac:dyDescent="0.3">
      <c r="A1736" s="2" t="s">
        <v>1768</v>
      </c>
      <c r="B1736" t="str">
        <f>INDEX(Sheet1!M1735:M17080,MATCH(A1736,Sheet4!A1735:A17080,0))</f>
        <v>Pune</v>
      </c>
    </row>
    <row r="1737" spans="1:2" ht="15.6" x14ac:dyDescent="0.3">
      <c r="A1737" s="2" t="s">
        <v>1769</v>
      </c>
      <c r="B1737" t="str">
        <f>INDEX(Sheet1!M1736:M17081,MATCH(A1737,Sheet4!A1736:A17081,0))</f>
        <v>Hyderabad</v>
      </c>
    </row>
    <row r="1738" spans="1:2" ht="15.6" x14ac:dyDescent="0.3">
      <c r="A1738" s="2" t="s">
        <v>1770</v>
      </c>
      <c r="B1738" t="str">
        <f>INDEX(Sheet1!M1737:M17082,MATCH(A1738,Sheet4!A1737:A17082,0))</f>
        <v>Bangalore</v>
      </c>
    </row>
    <row r="1739" spans="1:2" ht="15.6" x14ac:dyDescent="0.3">
      <c r="A1739" s="2" t="s">
        <v>1771</v>
      </c>
      <c r="B1739" t="str">
        <f>INDEX(Sheet1!M1738:M17083,MATCH(A1739,Sheet4!A1738:A17083,0))</f>
        <v>Delhi</v>
      </c>
    </row>
    <row r="1740" spans="1:2" ht="15.6" x14ac:dyDescent="0.3">
      <c r="A1740" s="2" t="s">
        <v>1772</v>
      </c>
      <c r="B1740" t="str">
        <f>INDEX(Sheet1!M1739:M17084,MATCH(A1740,Sheet4!A1739:A17084,0))</f>
        <v>Mumbai</v>
      </c>
    </row>
    <row r="1741" spans="1:2" ht="15.6" x14ac:dyDescent="0.3">
      <c r="A1741" s="2" t="s">
        <v>1773</v>
      </c>
      <c r="B1741" t="str">
        <f>INDEX(Sheet1!M1740:M17085,MATCH(A1741,Sheet4!A1740:A17085,0))</f>
        <v>Hyderabad</v>
      </c>
    </row>
    <row r="1742" spans="1:2" ht="15.6" x14ac:dyDescent="0.3">
      <c r="A1742" s="2" t="s">
        <v>1774</v>
      </c>
      <c r="B1742" t="str">
        <f>INDEX(Sheet1!M1741:M17086,MATCH(A1742,Sheet4!A1741:A17086,0))</f>
        <v>Delhi</v>
      </c>
    </row>
    <row r="1743" spans="1:2" ht="15.6" x14ac:dyDescent="0.3">
      <c r="A1743" s="2" t="s">
        <v>1775</v>
      </c>
      <c r="B1743" t="str">
        <f>INDEX(Sheet1!M1742:M17087,MATCH(A1743,Sheet4!A1742:A17087,0))</f>
        <v>Bangalore</v>
      </c>
    </row>
    <row r="1744" spans="1:2" ht="15.6" x14ac:dyDescent="0.3">
      <c r="A1744" s="2" t="s">
        <v>1776</v>
      </c>
      <c r="B1744" t="str">
        <f>INDEX(Sheet1!M1743:M17088,MATCH(A1744,Sheet4!A1743:A17088,0))</f>
        <v>Pune</v>
      </c>
    </row>
    <row r="1745" spans="1:2" ht="15.6" x14ac:dyDescent="0.3">
      <c r="A1745" s="2" t="s">
        <v>1777</v>
      </c>
      <c r="B1745" t="str">
        <f>INDEX(Sheet1!M1744:M17089,MATCH(A1745,Sheet4!A1744:A17089,0))</f>
        <v>Hyderabad</v>
      </c>
    </row>
    <row r="1746" spans="1:2" ht="15.6" x14ac:dyDescent="0.3">
      <c r="A1746" s="2" t="s">
        <v>1778</v>
      </c>
      <c r="B1746" t="str">
        <f>INDEX(Sheet1!M1745:M17090,MATCH(A1746,Sheet4!A1745:A17090,0))</f>
        <v>Pune</v>
      </c>
    </row>
    <row r="1747" spans="1:2" ht="15.6" x14ac:dyDescent="0.3">
      <c r="A1747" s="2" t="s">
        <v>1779</v>
      </c>
      <c r="B1747" t="str">
        <f>INDEX(Sheet1!M1746:M17091,MATCH(A1747,Sheet4!A1746:A17091,0))</f>
        <v>Mumbai</v>
      </c>
    </row>
    <row r="1748" spans="1:2" ht="15.6" x14ac:dyDescent="0.3">
      <c r="A1748" s="2" t="s">
        <v>1780</v>
      </c>
      <c r="B1748" t="str">
        <f>INDEX(Sheet1!M1747:M17092,MATCH(A1748,Sheet4!A1747:A17092,0))</f>
        <v>Pune</v>
      </c>
    </row>
    <row r="1749" spans="1:2" ht="15.6" x14ac:dyDescent="0.3">
      <c r="A1749" s="2" t="s">
        <v>1781</v>
      </c>
      <c r="B1749" t="str">
        <f>INDEX(Sheet1!M1748:M17093,MATCH(A1749,Sheet4!A1748:A17093,0))</f>
        <v>Hyderabad</v>
      </c>
    </row>
    <row r="1750" spans="1:2" ht="15.6" x14ac:dyDescent="0.3">
      <c r="A1750" s="2" t="s">
        <v>1782</v>
      </c>
      <c r="B1750" t="str">
        <f>INDEX(Sheet1!M1749:M17094,MATCH(A1750,Sheet4!A1749:A17094,0))</f>
        <v>Chennai</v>
      </c>
    </row>
    <row r="1751" spans="1:2" ht="15.6" x14ac:dyDescent="0.3">
      <c r="A1751" s="2" t="s">
        <v>1783</v>
      </c>
      <c r="B1751" t="str">
        <f>INDEX(Sheet1!M1750:M17095,MATCH(A1751,Sheet4!A1750:A17095,0))</f>
        <v>Pune</v>
      </c>
    </row>
    <row r="1752" spans="1:2" ht="15.6" x14ac:dyDescent="0.3">
      <c r="A1752" s="2" t="s">
        <v>1784</v>
      </c>
      <c r="B1752" t="str">
        <f>INDEX(Sheet1!M1751:M17096,MATCH(A1752,Sheet4!A1751:A17096,0))</f>
        <v>Hyderabad</v>
      </c>
    </row>
    <row r="1753" spans="1:2" ht="15.6" x14ac:dyDescent="0.3">
      <c r="A1753" s="2" t="s">
        <v>1785</v>
      </c>
      <c r="B1753" t="str">
        <f>INDEX(Sheet1!M1752:M17097,MATCH(A1753,Sheet4!A1752:A17097,0))</f>
        <v>Delhi</v>
      </c>
    </row>
    <row r="1754" spans="1:2" ht="15.6" x14ac:dyDescent="0.3">
      <c r="A1754" s="2" t="s">
        <v>1786</v>
      </c>
      <c r="B1754" t="str">
        <f>INDEX(Sheet1!M1753:M17098,MATCH(A1754,Sheet4!A1753:A17098,0))</f>
        <v>Pune</v>
      </c>
    </row>
    <row r="1755" spans="1:2" ht="15.6" x14ac:dyDescent="0.3">
      <c r="A1755" s="2" t="s">
        <v>1787</v>
      </c>
      <c r="B1755" t="str">
        <f>INDEX(Sheet1!M1754:M17099,MATCH(A1755,Sheet4!A1754:A17099,0))</f>
        <v>Hyderabad</v>
      </c>
    </row>
    <row r="1756" spans="1:2" ht="15.6" x14ac:dyDescent="0.3">
      <c r="A1756" s="2" t="s">
        <v>1788</v>
      </c>
      <c r="B1756" t="str">
        <f>INDEX(Sheet1!M1755:M17100,MATCH(A1756,Sheet4!A1755:A17100,0))</f>
        <v>Delhi</v>
      </c>
    </row>
    <row r="1757" spans="1:2" ht="15.6" x14ac:dyDescent="0.3">
      <c r="A1757" s="2" t="s">
        <v>1789</v>
      </c>
      <c r="B1757" t="str">
        <f>INDEX(Sheet1!M1756:M17101,MATCH(A1757,Sheet4!A1756:A17101,0))</f>
        <v>Chennai</v>
      </c>
    </row>
    <row r="1758" spans="1:2" ht="15.6" x14ac:dyDescent="0.3">
      <c r="A1758" s="2" t="s">
        <v>1790</v>
      </c>
      <c r="B1758" t="str">
        <f>INDEX(Sheet1!M1757:M17102,MATCH(A1758,Sheet4!A1757:A17102,0))</f>
        <v>Mumbai</v>
      </c>
    </row>
    <row r="1759" spans="1:2" ht="15.6" x14ac:dyDescent="0.3">
      <c r="A1759" s="2" t="s">
        <v>1791</v>
      </c>
      <c r="B1759" t="str">
        <f>INDEX(Sheet1!M1758:M17103,MATCH(A1759,Sheet4!A1758:A17103,0))</f>
        <v>Hyderabad</v>
      </c>
    </row>
    <row r="1760" spans="1:2" ht="15.6" x14ac:dyDescent="0.3">
      <c r="A1760" s="2" t="s">
        <v>1792</v>
      </c>
      <c r="B1760" t="str">
        <f>INDEX(Sheet1!M1759:M17104,MATCH(A1760,Sheet4!A1759:A17104,0))</f>
        <v>Chennai</v>
      </c>
    </row>
    <row r="1761" spans="1:2" ht="15.6" x14ac:dyDescent="0.3">
      <c r="A1761" s="2" t="s">
        <v>1793</v>
      </c>
      <c r="B1761" t="str">
        <f>INDEX(Sheet1!M1760:M17105,MATCH(A1761,Sheet4!A1760:A17105,0))</f>
        <v>Hyderabad</v>
      </c>
    </row>
    <row r="1762" spans="1:2" ht="15.6" x14ac:dyDescent="0.3">
      <c r="A1762" s="2" t="s">
        <v>1794</v>
      </c>
      <c r="B1762" t="str">
        <f>INDEX(Sheet1!M1761:M17106,MATCH(A1762,Sheet4!A1761:A17106,0))</f>
        <v>Bangalore</v>
      </c>
    </row>
    <row r="1763" spans="1:2" ht="15.6" x14ac:dyDescent="0.3">
      <c r="A1763" s="2" t="s">
        <v>1795</v>
      </c>
      <c r="B1763" t="str">
        <f>INDEX(Sheet1!M1762:M17107,MATCH(A1763,Sheet4!A1762:A17107,0))</f>
        <v>Delhi</v>
      </c>
    </row>
    <row r="1764" spans="1:2" ht="15.6" x14ac:dyDescent="0.3">
      <c r="A1764" s="2" t="s">
        <v>1796</v>
      </c>
      <c r="B1764" t="str">
        <f>INDEX(Sheet1!M1763:M17108,MATCH(A1764,Sheet4!A1763:A17108,0))</f>
        <v>Mumbai</v>
      </c>
    </row>
    <row r="1765" spans="1:2" ht="15.6" x14ac:dyDescent="0.3">
      <c r="A1765" s="2" t="s">
        <v>1797</v>
      </c>
      <c r="B1765" t="str">
        <f>INDEX(Sheet1!M1764:M17109,MATCH(A1765,Sheet4!A1764:A17109,0))</f>
        <v>Chennai</v>
      </c>
    </row>
    <row r="1766" spans="1:2" ht="15.6" x14ac:dyDescent="0.3">
      <c r="A1766" s="2" t="s">
        <v>1798</v>
      </c>
      <c r="B1766" t="str">
        <f>INDEX(Sheet1!M1765:M17110,MATCH(A1766,Sheet4!A1765:A17110,0))</f>
        <v>Mumbai</v>
      </c>
    </row>
    <row r="1767" spans="1:2" ht="15.6" x14ac:dyDescent="0.3">
      <c r="A1767" s="2" t="s">
        <v>1799</v>
      </c>
      <c r="B1767" t="str">
        <f>INDEX(Sheet1!M1766:M17111,MATCH(A1767,Sheet4!A1766:A17111,0))</f>
        <v>Bangalore</v>
      </c>
    </row>
    <row r="1768" spans="1:2" ht="15.6" x14ac:dyDescent="0.3">
      <c r="A1768" s="2" t="s">
        <v>1800</v>
      </c>
      <c r="B1768" t="str">
        <f>INDEX(Sheet1!M1767:M17112,MATCH(A1768,Sheet4!A1767:A17112,0))</f>
        <v>Bangalore</v>
      </c>
    </row>
    <row r="1769" spans="1:2" ht="15.6" x14ac:dyDescent="0.3">
      <c r="A1769" s="2" t="s">
        <v>1801</v>
      </c>
      <c r="B1769" t="str">
        <f>INDEX(Sheet1!M1768:M17113,MATCH(A1769,Sheet4!A1768:A17113,0))</f>
        <v>Chennai</v>
      </c>
    </row>
    <row r="1770" spans="1:2" ht="15.6" x14ac:dyDescent="0.3">
      <c r="A1770" s="2" t="s">
        <v>1802</v>
      </c>
      <c r="B1770" t="str">
        <f>INDEX(Sheet1!M1769:M17114,MATCH(A1770,Sheet4!A1769:A17114,0))</f>
        <v>Delhi</v>
      </c>
    </row>
    <row r="1771" spans="1:2" ht="15.6" x14ac:dyDescent="0.3">
      <c r="A1771" s="2" t="s">
        <v>1803</v>
      </c>
      <c r="B1771" t="str">
        <f>INDEX(Sheet1!M1770:M17115,MATCH(A1771,Sheet4!A1770:A17115,0))</f>
        <v>Chennai</v>
      </c>
    </row>
    <row r="1772" spans="1:2" ht="15.6" x14ac:dyDescent="0.3">
      <c r="A1772" s="2" t="s">
        <v>1804</v>
      </c>
      <c r="B1772" t="str">
        <f>INDEX(Sheet1!M1771:M17116,MATCH(A1772,Sheet4!A1771:A17116,0))</f>
        <v>Pune</v>
      </c>
    </row>
    <row r="1773" spans="1:2" ht="15.6" x14ac:dyDescent="0.3">
      <c r="A1773" s="2" t="s">
        <v>1805</v>
      </c>
      <c r="B1773" t="str">
        <f>INDEX(Sheet1!M1772:M17117,MATCH(A1773,Sheet4!A1772:A17117,0))</f>
        <v>Bangalore</v>
      </c>
    </row>
    <row r="1774" spans="1:2" ht="15.6" x14ac:dyDescent="0.3">
      <c r="A1774" s="2" t="s">
        <v>1806</v>
      </c>
      <c r="B1774" t="str">
        <f>INDEX(Sheet1!M1773:M17118,MATCH(A1774,Sheet4!A1773:A17118,0))</f>
        <v>Mumbai</v>
      </c>
    </row>
    <row r="1775" spans="1:2" ht="15.6" x14ac:dyDescent="0.3">
      <c r="A1775" s="2" t="s">
        <v>1807</v>
      </c>
      <c r="B1775" t="str">
        <f>INDEX(Sheet1!M1774:M17119,MATCH(A1775,Sheet4!A1774:A17119,0))</f>
        <v>Hyderabad</v>
      </c>
    </row>
    <row r="1776" spans="1:2" ht="15.6" x14ac:dyDescent="0.3">
      <c r="A1776" s="2" t="s">
        <v>1808</v>
      </c>
      <c r="B1776" t="str">
        <f>INDEX(Sheet1!M1775:M17120,MATCH(A1776,Sheet4!A1775:A17120,0))</f>
        <v>Mumbai</v>
      </c>
    </row>
    <row r="1777" spans="1:2" ht="15.6" x14ac:dyDescent="0.3">
      <c r="A1777" s="2" t="s">
        <v>1809</v>
      </c>
      <c r="B1777" t="str">
        <f>INDEX(Sheet1!M1776:M17121,MATCH(A1777,Sheet4!A1776:A17121,0))</f>
        <v>Bangalore</v>
      </c>
    </row>
    <row r="1778" spans="1:2" ht="15.6" x14ac:dyDescent="0.3">
      <c r="A1778" s="2" t="s">
        <v>1810</v>
      </c>
      <c r="B1778" t="str">
        <f>INDEX(Sheet1!M1777:M17122,MATCH(A1778,Sheet4!A1777:A17122,0))</f>
        <v>Mumbai</v>
      </c>
    </row>
    <row r="1779" spans="1:2" ht="15.6" x14ac:dyDescent="0.3">
      <c r="A1779" s="2" t="s">
        <v>1811</v>
      </c>
      <c r="B1779" t="str">
        <f>INDEX(Sheet1!M1778:M17123,MATCH(A1779,Sheet4!A1778:A17123,0))</f>
        <v>Delhi</v>
      </c>
    </row>
    <row r="1780" spans="1:2" ht="15.6" x14ac:dyDescent="0.3">
      <c r="A1780" s="2" t="s">
        <v>1812</v>
      </c>
      <c r="B1780" t="str">
        <f>INDEX(Sheet1!M1779:M17124,MATCH(A1780,Sheet4!A1779:A17124,0))</f>
        <v>Chennai</v>
      </c>
    </row>
    <row r="1781" spans="1:2" ht="15.6" x14ac:dyDescent="0.3">
      <c r="A1781" s="2" t="s">
        <v>1813</v>
      </c>
      <c r="B1781" t="str">
        <f>INDEX(Sheet1!M1780:M17125,MATCH(A1781,Sheet4!A1780:A17125,0))</f>
        <v>Hyderabad</v>
      </c>
    </row>
    <row r="1782" spans="1:2" ht="15.6" x14ac:dyDescent="0.3">
      <c r="A1782" s="2" t="s">
        <v>1814</v>
      </c>
      <c r="B1782" t="str">
        <f>INDEX(Sheet1!M1781:M17126,MATCH(A1782,Sheet4!A1781:A17126,0))</f>
        <v>Chennai</v>
      </c>
    </row>
    <row r="1783" spans="1:2" ht="15.6" x14ac:dyDescent="0.3">
      <c r="A1783" s="2" t="s">
        <v>1815</v>
      </c>
      <c r="B1783" t="str">
        <f>INDEX(Sheet1!M1782:M17127,MATCH(A1783,Sheet4!A1782:A17127,0))</f>
        <v>Pune</v>
      </c>
    </row>
    <row r="1784" spans="1:2" ht="15.6" x14ac:dyDescent="0.3">
      <c r="A1784" s="2" t="s">
        <v>1816</v>
      </c>
      <c r="B1784" t="str">
        <f>INDEX(Sheet1!M1783:M17128,MATCH(A1784,Sheet4!A1783:A17128,0))</f>
        <v>Pune</v>
      </c>
    </row>
    <row r="1785" spans="1:2" ht="15.6" x14ac:dyDescent="0.3">
      <c r="A1785" s="2" t="s">
        <v>1817</v>
      </c>
      <c r="B1785" t="str">
        <f>INDEX(Sheet1!M1784:M17129,MATCH(A1785,Sheet4!A1784:A17129,0))</f>
        <v>Mumbai</v>
      </c>
    </row>
    <row r="1786" spans="1:2" ht="15.6" x14ac:dyDescent="0.3">
      <c r="A1786" s="2" t="s">
        <v>1818</v>
      </c>
      <c r="B1786" t="str">
        <f>INDEX(Sheet1!M1785:M17130,MATCH(A1786,Sheet4!A1785:A17130,0))</f>
        <v>Mumbai</v>
      </c>
    </row>
    <row r="1787" spans="1:2" ht="15.6" x14ac:dyDescent="0.3">
      <c r="A1787" s="2" t="s">
        <v>1819</v>
      </c>
      <c r="B1787" t="str">
        <f>INDEX(Sheet1!M1786:M17131,MATCH(A1787,Sheet4!A1786:A17131,0))</f>
        <v>Bangalore</v>
      </c>
    </row>
    <row r="1788" spans="1:2" ht="15.6" x14ac:dyDescent="0.3">
      <c r="A1788" s="2" t="s">
        <v>1820</v>
      </c>
      <c r="B1788" t="str">
        <f>INDEX(Sheet1!M1787:M17132,MATCH(A1788,Sheet4!A1787:A17132,0))</f>
        <v>Hyderabad</v>
      </c>
    </row>
    <row r="1789" spans="1:2" ht="15.6" x14ac:dyDescent="0.3">
      <c r="A1789" s="2" t="s">
        <v>1821</v>
      </c>
      <c r="B1789" t="str">
        <f>INDEX(Sheet1!M1788:M17133,MATCH(A1789,Sheet4!A1788:A17133,0))</f>
        <v>Hyderabad</v>
      </c>
    </row>
    <row r="1790" spans="1:2" ht="15.6" x14ac:dyDescent="0.3">
      <c r="A1790" s="2" t="s">
        <v>1822</v>
      </c>
      <c r="B1790" t="str">
        <f>INDEX(Sheet1!M1789:M17134,MATCH(A1790,Sheet4!A1789:A17134,0))</f>
        <v>Hyderabad</v>
      </c>
    </row>
    <row r="1791" spans="1:2" ht="15.6" x14ac:dyDescent="0.3">
      <c r="A1791" s="2" t="s">
        <v>1823</v>
      </c>
      <c r="B1791" t="str">
        <f>INDEX(Sheet1!M1790:M17135,MATCH(A1791,Sheet4!A1790:A17135,0))</f>
        <v>Pune</v>
      </c>
    </row>
    <row r="1792" spans="1:2" ht="15.6" x14ac:dyDescent="0.3">
      <c r="A1792" s="2" t="s">
        <v>1824</v>
      </c>
      <c r="B1792" t="str">
        <f>INDEX(Sheet1!M1791:M17136,MATCH(A1792,Sheet4!A1791:A17136,0))</f>
        <v>Hyderabad</v>
      </c>
    </row>
    <row r="1793" spans="1:2" ht="15.6" x14ac:dyDescent="0.3">
      <c r="A1793" s="2" t="s">
        <v>1825</v>
      </c>
      <c r="B1793" t="str">
        <f>INDEX(Sheet1!M1792:M17137,MATCH(A1793,Sheet4!A1792:A17137,0))</f>
        <v>Hyderabad</v>
      </c>
    </row>
    <row r="1794" spans="1:2" ht="15.6" x14ac:dyDescent="0.3">
      <c r="A1794" s="2" t="s">
        <v>1826</v>
      </c>
      <c r="B1794" t="str">
        <f>INDEX(Sheet1!M1793:M17138,MATCH(A1794,Sheet4!A1793:A17138,0))</f>
        <v>Pune</v>
      </c>
    </row>
    <row r="1795" spans="1:2" ht="15.6" x14ac:dyDescent="0.3">
      <c r="A1795" s="2" t="s">
        <v>1827</v>
      </c>
      <c r="B1795" t="str">
        <f>INDEX(Sheet1!M1794:M17139,MATCH(A1795,Sheet4!A1794:A17139,0))</f>
        <v>Delhi</v>
      </c>
    </row>
    <row r="1796" spans="1:2" ht="15.6" x14ac:dyDescent="0.3">
      <c r="A1796" s="2" t="s">
        <v>1828</v>
      </c>
      <c r="B1796" t="str">
        <f>INDEX(Sheet1!M1795:M17140,MATCH(A1796,Sheet4!A1795:A17140,0))</f>
        <v>Hyderabad</v>
      </c>
    </row>
    <row r="1797" spans="1:2" ht="15.6" x14ac:dyDescent="0.3">
      <c r="A1797" s="2" t="s">
        <v>1829</v>
      </c>
      <c r="B1797" t="str">
        <f>INDEX(Sheet1!M1796:M17141,MATCH(A1797,Sheet4!A1796:A17141,0))</f>
        <v>Hyderabad</v>
      </c>
    </row>
    <row r="1798" spans="1:2" ht="15.6" x14ac:dyDescent="0.3">
      <c r="A1798" s="2" t="s">
        <v>1830</v>
      </c>
      <c r="B1798" t="str">
        <f>INDEX(Sheet1!M1797:M17142,MATCH(A1798,Sheet4!A1797:A17142,0))</f>
        <v>Chennai</v>
      </c>
    </row>
    <row r="1799" spans="1:2" ht="15.6" x14ac:dyDescent="0.3">
      <c r="A1799" s="2" t="s">
        <v>1831</v>
      </c>
      <c r="B1799" t="str">
        <f>INDEX(Sheet1!M1798:M17143,MATCH(A1799,Sheet4!A1798:A17143,0))</f>
        <v>Mumbai</v>
      </c>
    </row>
    <row r="1800" spans="1:2" ht="15.6" x14ac:dyDescent="0.3">
      <c r="A1800" s="2" t="s">
        <v>1832</v>
      </c>
      <c r="B1800" t="str">
        <f>INDEX(Sheet1!M1799:M17144,MATCH(A1800,Sheet4!A1799:A17144,0))</f>
        <v>Bangalore</v>
      </c>
    </row>
    <row r="1801" spans="1:2" ht="15.6" x14ac:dyDescent="0.3">
      <c r="A1801" s="2" t="s">
        <v>1833</v>
      </c>
      <c r="B1801" t="str">
        <f>INDEX(Sheet1!M1800:M17145,MATCH(A1801,Sheet4!A1800:A17145,0))</f>
        <v>Pune</v>
      </c>
    </row>
    <row r="1802" spans="1:2" ht="15.6" x14ac:dyDescent="0.3">
      <c r="A1802" s="2" t="s">
        <v>1834</v>
      </c>
      <c r="B1802" t="str">
        <f>INDEX(Sheet1!M1801:M17146,MATCH(A1802,Sheet4!A1801:A17146,0))</f>
        <v>Bangalore</v>
      </c>
    </row>
    <row r="1803" spans="1:2" ht="15.6" x14ac:dyDescent="0.3">
      <c r="A1803" s="2" t="s">
        <v>1835</v>
      </c>
      <c r="B1803" t="str">
        <f>INDEX(Sheet1!M1802:M17147,MATCH(A1803,Sheet4!A1802:A17147,0))</f>
        <v>Pune</v>
      </c>
    </row>
    <row r="1804" spans="1:2" ht="15.6" x14ac:dyDescent="0.3">
      <c r="A1804" s="2" t="s">
        <v>1836</v>
      </c>
      <c r="B1804" t="str">
        <f>INDEX(Sheet1!M1803:M17148,MATCH(A1804,Sheet4!A1803:A17148,0))</f>
        <v>Delhi</v>
      </c>
    </row>
    <row r="1805" spans="1:2" ht="15.6" x14ac:dyDescent="0.3">
      <c r="A1805" s="2" t="s">
        <v>1837</v>
      </c>
      <c r="B1805" t="str">
        <f>INDEX(Sheet1!M1804:M17149,MATCH(A1805,Sheet4!A1804:A17149,0))</f>
        <v>Pune</v>
      </c>
    </row>
    <row r="1806" spans="1:2" ht="15.6" x14ac:dyDescent="0.3">
      <c r="A1806" s="2" t="s">
        <v>1838</v>
      </c>
      <c r="B1806" t="str">
        <f>INDEX(Sheet1!M1805:M17150,MATCH(A1806,Sheet4!A1805:A17150,0))</f>
        <v>Mumbai</v>
      </c>
    </row>
    <row r="1807" spans="1:2" ht="15.6" x14ac:dyDescent="0.3">
      <c r="A1807" s="2" t="s">
        <v>1839</v>
      </c>
      <c r="B1807" t="str">
        <f>INDEX(Sheet1!M1806:M17151,MATCH(A1807,Sheet4!A1806:A17151,0))</f>
        <v>Hyderabad</v>
      </c>
    </row>
    <row r="1808" spans="1:2" ht="15.6" x14ac:dyDescent="0.3">
      <c r="A1808" s="2" t="s">
        <v>1840</v>
      </c>
      <c r="B1808" t="str">
        <f>INDEX(Sheet1!M1807:M17152,MATCH(A1808,Sheet4!A1807:A17152,0))</f>
        <v>Mumbai</v>
      </c>
    </row>
    <row r="1809" spans="1:2" ht="15.6" x14ac:dyDescent="0.3">
      <c r="A1809" s="2" t="s">
        <v>1841</v>
      </c>
      <c r="B1809" t="str">
        <f>INDEX(Sheet1!M1808:M17153,MATCH(A1809,Sheet4!A1808:A17153,0))</f>
        <v>Delhi</v>
      </c>
    </row>
    <row r="1810" spans="1:2" ht="15.6" x14ac:dyDescent="0.3">
      <c r="A1810" s="2" t="s">
        <v>1842</v>
      </c>
      <c r="B1810" t="str">
        <f>INDEX(Sheet1!M1809:M17154,MATCH(A1810,Sheet4!A1809:A17154,0))</f>
        <v>Chennai</v>
      </c>
    </row>
    <row r="1811" spans="1:2" ht="15.6" x14ac:dyDescent="0.3">
      <c r="A1811" s="2" t="s">
        <v>1843</v>
      </c>
      <c r="B1811" t="str">
        <f>INDEX(Sheet1!M1810:M17155,MATCH(A1811,Sheet4!A1810:A17155,0))</f>
        <v>Hyderabad</v>
      </c>
    </row>
    <row r="1812" spans="1:2" ht="15.6" x14ac:dyDescent="0.3">
      <c r="A1812" s="2" t="s">
        <v>1844</v>
      </c>
      <c r="B1812" t="str">
        <f>INDEX(Sheet1!M1811:M17156,MATCH(A1812,Sheet4!A1811:A17156,0))</f>
        <v>Bangalore</v>
      </c>
    </row>
    <row r="1813" spans="1:2" ht="15.6" x14ac:dyDescent="0.3">
      <c r="A1813" s="2" t="s">
        <v>1845</v>
      </c>
      <c r="B1813" t="str">
        <f>INDEX(Sheet1!M1812:M17157,MATCH(A1813,Sheet4!A1812:A17157,0))</f>
        <v>Hyderabad</v>
      </c>
    </row>
    <row r="1814" spans="1:2" ht="15.6" x14ac:dyDescent="0.3">
      <c r="A1814" s="2" t="s">
        <v>1846</v>
      </c>
      <c r="B1814" t="str">
        <f>INDEX(Sheet1!M1813:M17158,MATCH(A1814,Sheet4!A1813:A17158,0))</f>
        <v>Delhi</v>
      </c>
    </row>
    <row r="1815" spans="1:2" ht="15.6" x14ac:dyDescent="0.3">
      <c r="A1815" s="2" t="s">
        <v>1847</v>
      </c>
      <c r="B1815" t="str">
        <f>INDEX(Sheet1!M1814:M17159,MATCH(A1815,Sheet4!A1814:A17159,0))</f>
        <v>Mumbai</v>
      </c>
    </row>
    <row r="1816" spans="1:2" ht="15.6" x14ac:dyDescent="0.3">
      <c r="A1816" s="2" t="s">
        <v>1848</v>
      </c>
      <c r="B1816" t="str">
        <f>INDEX(Sheet1!M1815:M17160,MATCH(A1816,Sheet4!A1815:A17160,0))</f>
        <v>Chennai</v>
      </c>
    </row>
    <row r="1817" spans="1:2" ht="15.6" x14ac:dyDescent="0.3">
      <c r="A1817" s="2" t="s">
        <v>1849</v>
      </c>
      <c r="B1817" t="str">
        <f>INDEX(Sheet1!M1816:M17161,MATCH(A1817,Sheet4!A1816:A17161,0))</f>
        <v>Hyderabad</v>
      </c>
    </row>
    <row r="1818" spans="1:2" ht="15.6" x14ac:dyDescent="0.3">
      <c r="A1818" s="2" t="s">
        <v>1850</v>
      </c>
      <c r="B1818" t="str">
        <f>INDEX(Sheet1!M1817:M17162,MATCH(A1818,Sheet4!A1817:A17162,0))</f>
        <v>Delhi</v>
      </c>
    </row>
    <row r="1819" spans="1:2" ht="15.6" x14ac:dyDescent="0.3">
      <c r="A1819" s="2" t="s">
        <v>1851</v>
      </c>
      <c r="B1819" t="str">
        <f>INDEX(Sheet1!M1818:M17163,MATCH(A1819,Sheet4!A1818:A17163,0))</f>
        <v>Delhi</v>
      </c>
    </row>
    <row r="1820" spans="1:2" ht="15.6" x14ac:dyDescent="0.3">
      <c r="A1820" s="2" t="s">
        <v>1852</v>
      </c>
      <c r="B1820" t="str">
        <f>INDEX(Sheet1!M1819:M17164,MATCH(A1820,Sheet4!A1819:A17164,0))</f>
        <v>Mumbai</v>
      </c>
    </row>
    <row r="1821" spans="1:2" ht="15.6" x14ac:dyDescent="0.3">
      <c r="A1821" s="2" t="s">
        <v>1853</v>
      </c>
      <c r="B1821" t="str">
        <f>INDEX(Sheet1!M1820:M17165,MATCH(A1821,Sheet4!A1820:A17165,0))</f>
        <v>Pune</v>
      </c>
    </row>
    <row r="1822" spans="1:2" ht="15.6" x14ac:dyDescent="0.3">
      <c r="A1822" s="2" t="s">
        <v>1854</v>
      </c>
      <c r="B1822" t="str">
        <f>INDEX(Sheet1!M1821:M17166,MATCH(A1822,Sheet4!A1821:A17166,0))</f>
        <v>Pune</v>
      </c>
    </row>
    <row r="1823" spans="1:2" ht="15.6" x14ac:dyDescent="0.3">
      <c r="A1823" s="2" t="s">
        <v>1855</v>
      </c>
      <c r="B1823" t="str">
        <f>INDEX(Sheet1!M1822:M17167,MATCH(A1823,Sheet4!A1822:A17167,0))</f>
        <v>Chennai</v>
      </c>
    </row>
    <row r="1824" spans="1:2" ht="15.6" x14ac:dyDescent="0.3">
      <c r="A1824" s="2" t="s">
        <v>1856</v>
      </c>
      <c r="B1824" t="str">
        <f>INDEX(Sheet1!M1823:M17168,MATCH(A1824,Sheet4!A1823:A17168,0))</f>
        <v>Delhi</v>
      </c>
    </row>
    <row r="1825" spans="1:2" ht="15.6" x14ac:dyDescent="0.3">
      <c r="A1825" s="2" t="s">
        <v>1857</v>
      </c>
      <c r="B1825" t="str">
        <f>INDEX(Sheet1!M1824:M17169,MATCH(A1825,Sheet4!A1824:A17169,0))</f>
        <v>Hyderabad</v>
      </c>
    </row>
    <row r="1826" spans="1:2" ht="15.6" x14ac:dyDescent="0.3">
      <c r="A1826" s="2" t="s">
        <v>1858</v>
      </c>
      <c r="B1826" t="str">
        <f>INDEX(Sheet1!M1825:M17170,MATCH(A1826,Sheet4!A1825:A17170,0))</f>
        <v>Chennai</v>
      </c>
    </row>
    <row r="1827" spans="1:2" ht="15.6" x14ac:dyDescent="0.3">
      <c r="A1827" s="2" t="s">
        <v>1859</v>
      </c>
      <c r="B1827" t="str">
        <f>INDEX(Sheet1!M1826:M17171,MATCH(A1827,Sheet4!A1826:A17171,0))</f>
        <v>Delhi</v>
      </c>
    </row>
    <row r="1828" spans="1:2" ht="15.6" x14ac:dyDescent="0.3">
      <c r="A1828" s="2" t="s">
        <v>1860</v>
      </c>
      <c r="B1828" t="str">
        <f>INDEX(Sheet1!M1827:M17172,MATCH(A1828,Sheet4!A1827:A17172,0))</f>
        <v>Chennai</v>
      </c>
    </row>
    <row r="1829" spans="1:2" ht="15.6" x14ac:dyDescent="0.3">
      <c r="A1829" s="2" t="s">
        <v>1861</v>
      </c>
      <c r="B1829" t="str">
        <f>INDEX(Sheet1!M1828:M17173,MATCH(A1829,Sheet4!A1828:A17173,0))</f>
        <v>Mumbai</v>
      </c>
    </row>
    <row r="1830" spans="1:2" ht="15.6" x14ac:dyDescent="0.3">
      <c r="A1830" s="2" t="s">
        <v>1862</v>
      </c>
      <c r="B1830" t="str">
        <f>INDEX(Sheet1!M1829:M17174,MATCH(A1830,Sheet4!A1829:A17174,0))</f>
        <v>Delhi</v>
      </c>
    </row>
    <row r="1831" spans="1:2" ht="15.6" x14ac:dyDescent="0.3">
      <c r="A1831" s="2" t="s">
        <v>1863</v>
      </c>
      <c r="B1831" t="str">
        <f>INDEX(Sheet1!M1830:M17175,MATCH(A1831,Sheet4!A1830:A17175,0))</f>
        <v>Pune</v>
      </c>
    </row>
    <row r="1832" spans="1:2" ht="15.6" x14ac:dyDescent="0.3">
      <c r="A1832" s="2" t="s">
        <v>1864</v>
      </c>
      <c r="B1832" t="str">
        <f>INDEX(Sheet1!M1831:M17176,MATCH(A1832,Sheet4!A1831:A17176,0))</f>
        <v>Mumbai</v>
      </c>
    </row>
    <row r="1833" spans="1:2" ht="15.6" x14ac:dyDescent="0.3">
      <c r="A1833" s="2" t="s">
        <v>1865</v>
      </c>
      <c r="B1833" t="str">
        <f>INDEX(Sheet1!M1832:M17177,MATCH(A1833,Sheet4!A1832:A17177,0))</f>
        <v>Mumbai</v>
      </c>
    </row>
    <row r="1834" spans="1:2" ht="15.6" x14ac:dyDescent="0.3">
      <c r="A1834" s="2" t="s">
        <v>1866</v>
      </c>
      <c r="B1834" t="str">
        <f>INDEX(Sheet1!M1833:M17178,MATCH(A1834,Sheet4!A1833:A17178,0))</f>
        <v>Chennai</v>
      </c>
    </row>
    <row r="1835" spans="1:2" ht="15.6" x14ac:dyDescent="0.3">
      <c r="A1835" s="2" t="s">
        <v>1867</v>
      </c>
      <c r="B1835" t="str">
        <f>INDEX(Sheet1!M1834:M17179,MATCH(A1835,Sheet4!A1834:A17179,0))</f>
        <v>Delhi</v>
      </c>
    </row>
    <row r="1836" spans="1:2" ht="15.6" x14ac:dyDescent="0.3">
      <c r="A1836" s="2" t="s">
        <v>1868</v>
      </c>
      <c r="B1836" t="str">
        <f>INDEX(Sheet1!M1835:M17180,MATCH(A1836,Sheet4!A1835:A17180,0))</f>
        <v>Pune</v>
      </c>
    </row>
    <row r="1837" spans="1:2" ht="15.6" x14ac:dyDescent="0.3">
      <c r="A1837" s="2" t="s">
        <v>1869</v>
      </c>
      <c r="B1837" t="str">
        <f>INDEX(Sheet1!M1836:M17181,MATCH(A1837,Sheet4!A1836:A17181,0))</f>
        <v>Hyderabad</v>
      </c>
    </row>
    <row r="1838" spans="1:2" ht="15.6" x14ac:dyDescent="0.3">
      <c r="A1838" s="2" t="s">
        <v>1870</v>
      </c>
      <c r="B1838" t="str">
        <f>INDEX(Sheet1!M1837:M17182,MATCH(A1838,Sheet4!A1837:A17182,0))</f>
        <v>Pune</v>
      </c>
    </row>
    <row r="1839" spans="1:2" ht="15.6" x14ac:dyDescent="0.3">
      <c r="A1839" s="2" t="s">
        <v>1871</v>
      </c>
      <c r="B1839" t="str">
        <f>INDEX(Sheet1!M1838:M17183,MATCH(A1839,Sheet4!A1838:A17183,0))</f>
        <v>Delhi</v>
      </c>
    </row>
    <row r="1840" spans="1:2" ht="15.6" x14ac:dyDescent="0.3">
      <c r="A1840" s="2" t="s">
        <v>1872</v>
      </c>
      <c r="B1840" t="str">
        <f>INDEX(Sheet1!M1839:M17184,MATCH(A1840,Sheet4!A1839:A17184,0))</f>
        <v>Chennai</v>
      </c>
    </row>
    <row r="1841" spans="1:2" ht="15.6" x14ac:dyDescent="0.3">
      <c r="A1841" s="2" t="s">
        <v>1873</v>
      </c>
      <c r="B1841" t="str">
        <f>INDEX(Sheet1!M1840:M17185,MATCH(A1841,Sheet4!A1840:A17185,0))</f>
        <v>Delhi</v>
      </c>
    </row>
    <row r="1842" spans="1:2" ht="15.6" x14ac:dyDescent="0.3">
      <c r="A1842" s="2" t="s">
        <v>1874</v>
      </c>
      <c r="B1842" t="str">
        <f>INDEX(Sheet1!M1841:M17186,MATCH(A1842,Sheet4!A1841:A17186,0))</f>
        <v>Bangalore</v>
      </c>
    </row>
    <row r="1843" spans="1:2" ht="15.6" x14ac:dyDescent="0.3">
      <c r="A1843" s="2" t="s">
        <v>1875</v>
      </c>
      <c r="B1843" t="str">
        <f>INDEX(Sheet1!M1842:M17187,MATCH(A1843,Sheet4!A1842:A17187,0))</f>
        <v>Pune</v>
      </c>
    </row>
    <row r="1844" spans="1:2" ht="15.6" x14ac:dyDescent="0.3">
      <c r="A1844" s="2" t="s">
        <v>1876</v>
      </c>
      <c r="B1844" t="str">
        <f>INDEX(Sheet1!M1843:M17188,MATCH(A1844,Sheet4!A1843:A17188,0))</f>
        <v>Delhi</v>
      </c>
    </row>
    <row r="1845" spans="1:2" ht="15.6" x14ac:dyDescent="0.3">
      <c r="A1845" s="2" t="s">
        <v>1877</v>
      </c>
      <c r="B1845" t="str">
        <f>INDEX(Sheet1!M1844:M17189,MATCH(A1845,Sheet4!A1844:A17189,0))</f>
        <v>Pune</v>
      </c>
    </row>
    <row r="1846" spans="1:2" ht="15.6" x14ac:dyDescent="0.3">
      <c r="A1846" s="2" t="s">
        <v>1878</v>
      </c>
      <c r="B1846" t="str">
        <f>INDEX(Sheet1!M1845:M17190,MATCH(A1846,Sheet4!A1845:A17190,0))</f>
        <v>Bangalore</v>
      </c>
    </row>
    <row r="1847" spans="1:2" ht="15.6" x14ac:dyDescent="0.3">
      <c r="A1847" s="2" t="s">
        <v>1879</v>
      </c>
      <c r="B1847" t="str">
        <f>INDEX(Sheet1!M1846:M17191,MATCH(A1847,Sheet4!A1846:A17191,0))</f>
        <v>Bangalore</v>
      </c>
    </row>
    <row r="1848" spans="1:2" ht="15.6" x14ac:dyDescent="0.3">
      <c r="A1848" s="2" t="s">
        <v>1880</v>
      </c>
      <c r="B1848" t="str">
        <f>INDEX(Sheet1!M1847:M17192,MATCH(A1848,Sheet4!A1847:A17192,0))</f>
        <v>Delhi</v>
      </c>
    </row>
    <row r="1849" spans="1:2" ht="15.6" x14ac:dyDescent="0.3">
      <c r="A1849" s="2" t="s">
        <v>1881</v>
      </c>
      <c r="B1849" t="str">
        <f>INDEX(Sheet1!M1848:M17193,MATCH(A1849,Sheet4!A1848:A17193,0))</f>
        <v>Bangalore</v>
      </c>
    </row>
    <row r="1850" spans="1:2" ht="15.6" x14ac:dyDescent="0.3">
      <c r="A1850" s="2" t="s">
        <v>1882</v>
      </c>
      <c r="B1850" t="str">
        <f>INDEX(Sheet1!M1849:M17194,MATCH(A1850,Sheet4!A1849:A17194,0))</f>
        <v>Pune</v>
      </c>
    </row>
    <row r="1851" spans="1:2" ht="15.6" x14ac:dyDescent="0.3">
      <c r="A1851" s="2" t="s">
        <v>1883</v>
      </c>
      <c r="B1851" t="str">
        <f>INDEX(Sheet1!M1850:M17195,MATCH(A1851,Sheet4!A1850:A17195,0))</f>
        <v>Chennai</v>
      </c>
    </row>
    <row r="1852" spans="1:2" ht="15.6" x14ac:dyDescent="0.3">
      <c r="A1852" s="2" t="s">
        <v>1884</v>
      </c>
      <c r="B1852" t="str">
        <f>INDEX(Sheet1!M1851:M17196,MATCH(A1852,Sheet4!A1851:A17196,0))</f>
        <v>Mumbai</v>
      </c>
    </row>
    <row r="1853" spans="1:2" ht="15.6" x14ac:dyDescent="0.3">
      <c r="A1853" s="2" t="s">
        <v>1885</v>
      </c>
      <c r="B1853" t="str">
        <f>INDEX(Sheet1!M1852:M17197,MATCH(A1853,Sheet4!A1852:A17197,0))</f>
        <v>Mumbai</v>
      </c>
    </row>
    <row r="1854" spans="1:2" ht="15.6" x14ac:dyDescent="0.3">
      <c r="A1854" s="2" t="s">
        <v>1886</v>
      </c>
      <c r="B1854" t="str">
        <f>INDEX(Sheet1!M1853:M17198,MATCH(A1854,Sheet4!A1853:A17198,0))</f>
        <v>Mumbai</v>
      </c>
    </row>
    <row r="1855" spans="1:2" ht="15.6" x14ac:dyDescent="0.3">
      <c r="A1855" s="2" t="s">
        <v>1887</v>
      </c>
      <c r="B1855" t="str">
        <f>INDEX(Sheet1!M1854:M17199,MATCH(A1855,Sheet4!A1854:A17199,0))</f>
        <v>Hyderabad</v>
      </c>
    </row>
    <row r="1856" spans="1:2" ht="15.6" x14ac:dyDescent="0.3">
      <c r="A1856" s="2" t="s">
        <v>1888</v>
      </c>
      <c r="B1856" t="str">
        <f>INDEX(Sheet1!M1855:M17200,MATCH(A1856,Sheet4!A1855:A17200,0))</f>
        <v>Mumbai</v>
      </c>
    </row>
    <row r="1857" spans="1:2" ht="15.6" x14ac:dyDescent="0.3">
      <c r="A1857" s="2" t="s">
        <v>1889</v>
      </c>
      <c r="B1857" t="str">
        <f>INDEX(Sheet1!M1856:M17201,MATCH(A1857,Sheet4!A1856:A17201,0))</f>
        <v>Delhi</v>
      </c>
    </row>
    <row r="1858" spans="1:2" ht="15.6" x14ac:dyDescent="0.3">
      <c r="A1858" s="2" t="s">
        <v>1890</v>
      </c>
      <c r="B1858" t="str">
        <f>INDEX(Sheet1!M1857:M17202,MATCH(A1858,Sheet4!A1857:A17202,0))</f>
        <v>Chennai</v>
      </c>
    </row>
    <row r="1859" spans="1:2" ht="15.6" x14ac:dyDescent="0.3">
      <c r="A1859" s="2" t="s">
        <v>1891</v>
      </c>
      <c r="B1859" t="str">
        <f>INDEX(Sheet1!M1858:M17203,MATCH(A1859,Sheet4!A1858:A17203,0))</f>
        <v>Bangalore</v>
      </c>
    </row>
    <row r="1860" spans="1:2" ht="15.6" x14ac:dyDescent="0.3">
      <c r="A1860" s="2" t="s">
        <v>1892</v>
      </c>
      <c r="B1860" t="str">
        <f>INDEX(Sheet1!M1859:M17204,MATCH(A1860,Sheet4!A1859:A17204,0))</f>
        <v>Bangalore</v>
      </c>
    </row>
    <row r="1861" spans="1:2" ht="15.6" x14ac:dyDescent="0.3">
      <c r="A1861" s="2" t="s">
        <v>1893</v>
      </c>
      <c r="B1861" t="str">
        <f>INDEX(Sheet1!M1860:M17205,MATCH(A1861,Sheet4!A1860:A17205,0))</f>
        <v>Delhi</v>
      </c>
    </row>
    <row r="1862" spans="1:2" ht="15.6" x14ac:dyDescent="0.3">
      <c r="A1862" s="2" t="s">
        <v>1894</v>
      </c>
      <c r="B1862" t="str">
        <f>INDEX(Sheet1!M1861:M17206,MATCH(A1862,Sheet4!A1861:A17206,0))</f>
        <v>Chennai</v>
      </c>
    </row>
    <row r="1863" spans="1:2" ht="15.6" x14ac:dyDescent="0.3">
      <c r="A1863" s="2" t="s">
        <v>1895</v>
      </c>
      <c r="B1863" t="str">
        <f>INDEX(Sheet1!M1862:M17207,MATCH(A1863,Sheet4!A1862:A17207,0))</f>
        <v>Chennai</v>
      </c>
    </row>
    <row r="1864" spans="1:2" ht="15.6" x14ac:dyDescent="0.3">
      <c r="A1864" s="2" t="s">
        <v>1896</v>
      </c>
      <c r="B1864" t="str">
        <f>INDEX(Sheet1!M1863:M17208,MATCH(A1864,Sheet4!A1863:A17208,0))</f>
        <v>Pune</v>
      </c>
    </row>
    <row r="1865" spans="1:2" ht="15.6" x14ac:dyDescent="0.3">
      <c r="A1865" s="2" t="s">
        <v>1897</v>
      </c>
      <c r="B1865" t="str">
        <f>INDEX(Sheet1!M1864:M17209,MATCH(A1865,Sheet4!A1864:A17209,0))</f>
        <v>Bangalore</v>
      </c>
    </row>
    <row r="1866" spans="1:2" ht="15.6" x14ac:dyDescent="0.3">
      <c r="A1866" s="2" t="s">
        <v>1898</v>
      </c>
      <c r="B1866" t="str">
        <f>INDEX(Sheet1!M1865:M17210,MATCH(A1866,Sheet4!A1865:A17210,0))</f>
        <v>Chennai</v>
      </c>
    </row>
    <row r="1867" spans="1:2" ht="15.6" x14ac:dyDescent="0.3">
      <c r="A1867" s="2" t="s">
        <v>1899</v>
      </c>
      <c r="B1867" t="str">
        <f>INDEX(Sheet1!M1866:M17211,MATCH(A1867,Sheet4!A1866:A17211,0))</f>
        <v>Chennai</v>
      </c>
    </row>
    <row r="1868" spans="1:2" ht="15.6" x14ac:dyDescent="0.3">
      <c r="A1868" s="2" t="s">
        <v>1900</v>
      </c>
      <c r="B1868" t="str">
        <f>INDEX(Sheet1!M1867:M17212,MATCH(A1868,Sheet4!A1867:A17212,0))</f>
        <v>Bangalore</v>
      </c>
    </row>
    <row r="1869" spans="1:2" ht="15.6" x14ac:dyDescent="0.3">
      <c r="A1869" s="2" t="s">
        <v>1901</v>
      </c>
      <c r="B1869" t="str">
        <f>INDEX(Sheet1!M1868:M17213,MATCH(A1869,Sheet4!A1868:A17213,0))</f>
        <v>Hyderabad</v>
      </c>
    </row>
    <row r="1870" spans="1:2" ht="15.6" x14ac:dyDescent="0.3">
      <c r="A1870" s="2" t="s">
        <v>1902</v>
      </c>
      <c r="B1870" t="str">
        <f>INDEX(Sheet1!M1869:M17214,MATCH(A1870,Sheet4!A1869:A17214,0))</f>
        <v>Pune</v>
      </c>
    </row>
    <row r="1871" spans="1:2" ht="15.6" x14ac:dyDescent="0.3">
      <c r="A1871" s="2" t="s">
        <v>1903</v>
      </c>
      <c r="B1871" t="str">
        <f>INDEX(Sheet1!M1870:M17215,MATCH(A1871,Sheet4!A1870:A17215,0))</f>
        <v>Bangalore</v>
      </c>
    </row>
    <row r="1872" spans="1:2" ht="15.6" x14ac:dyDescent="0.3">
      <c r="A1872" s="2" t="s">
        <v>1904</v>
      </c>
      <c r="B1872" t="str">
        <f>INDEX(Sheet1!M1871:M17216,MATCH(A1872,Sheet4!A1871:A17216,0))</f>
        <v>Chennai</v>
      </c>
    </row>
    <row r="1873" spans="1:2" ht="15.6" x14ac:dyDescent="0.3">
      <c r="A1873" s="2" t="s">
        <v>1905</v>
      </c>
      <c r="B1873" t="str">
        <f>INDEX(Sheet1!M1872:M17217,MATCH(A1873,Sheet4!A1872:A17217,0))</f>
        <v>Bangalore</v>
      </c>
    </row>
    <row r="1874" spans="1:2" ht="15.6" x14ac:dyDescent="0.3">
      <c r="A1874" s="2" t="s">
        <v>1906</v>
      </c>
      <c r="B1874" t="str">
        <f>INDEX(Sheet1!M1873:M17218,MATCH(A1874,Sheet4!A1873:A17218,0))</f>
        <v>Chennai</v>
      </c>
    </row>
    <row r="1875" spans="1:2" ht="15.6" x14ac:dyDescent="0.3">
      <c r="A1875" s="2" t="s">
        <v>1907</v>
      </c>
      <c r="B1875" t="str">
        <f>INDEX(Sheet1!M1874:M17219,MATCH(A1875,Sheet4!A1874:A17219,0))</f>
        <v>Chennai</v>
      </c>
    </row>
    <row r="1876" spans="1:2" ht="15.6" x14ac:dyDescent="0.3">
      <c r="A1876" s="2" t="s">
        <v>1908</v>
      </c>
      <c r="B1876" t="str">
        <f>INDEX(Sheet1!M1875:M17220,MATCH(A1876,Sheet4!A1875:A17220,0))</f>
        <v>Mumbai</v>
      </c>
    </row>
    <row r="1877" spans="1:2" ht="15.6" x14ac:dyDescent="0.3">
      <c r="A1877" s="2" t="s">
        <v>1909</v>
      </c>
      <c r="B1877" t="str">
        <f>INDEX(Sheet1!M1876:M17221,MATCH(A1877,Sheet4!A1876:A17221,0))</f>
        <v>Hyderabad</v>
      </c>
    </row>
    <row r="1878" spans="1:2" ht="15.6" x14ac:dyDescent="0.3">
      <c r="A1878" s="2" t="s">
        <v>1910</v>
      </c>
      <c r="B1878" t="str">
        <f>INDEX(Sheet1!M1877:M17222,MATCH(A1878,Sheet4!A1877:A17222,0))</f>
        <v>Hyderabad</v>
      </c>
    </row>
    <row r="1879" spans="1:2" ht="15.6" x14ac:dyDescent="0.3">
      <c r="A1879" s="2" t="s">
        <v>1911</v>
      </c>
      <c r="B1879" t="str">
        <f>INDEX(Sheet1!M1878:M17223,MATCH(A1879,Sheet4!A1878:A17223,0))</f>
        <v>Delhi</v>
      </c>
    </row>
    <row r="1880" spans="1:2" ht="15.6" x14ac:dyDescent="0.3">
      <c r="A1880" s="2" t="s">
        <v>1912</v>
      </c>
      <c r="B1880" t="str">
        <f>INDEX(Sheet1!M1879:M17224,MATCH(A1880,Sheet4!A1879:A17224,0))</f>
        <v>Mumbai</v>
      </c>
    </row>
    <row r="1881" spans="1:2" ht="15.6" x14ac:dyDescent="0.3">
      <c r="A1881" s="2" t="s">
        <v>1913</v>
      </c>
      <c r="B1881" t="str">
        <f>INDEX(Sheet1!M1880:M17225,MATCH(A1881,Sheet4!A1880:A17225,0))</f>
        <v>Delhi</v>
      </c>
    </row>
    <row r="1882" spans="1:2" ht="15.6" x14ac:dyDescent="0.3">
      <c r="A1882" s="2" t="s">
        <v>1914</v>
      </c>
      <c r="B1882" t="str">
        <f>INDEX(Sheet1!M1881:M17226,MATCH(A1882,Sheet4!A1881:A17226,0))</f>
        <v>Mumbai</v>
      </c>
    </row>
    <row r="1883" spans="1:2" ht="15.6" x14ac:dyDescent="0.3">
      <c r="A1883" s="2" t="s">
        <v>1915</v>
      </c>
      <c r="B1883" t="str">
        <f>INDEX(Sheet1!M1882:M17227,MATCH(A1883,Sheet4!A1882:A17227,0))</f>
        <v>Bangalore</v>
      </c>
    </row>
    <row r="1884" spans="1:2" ht="15.6" x14ac:dyDescent="0.3">
      <c r="A1884" s="2" t="s">
        <v>1916</v>
      </c>
      <c r="B1884" t="str">
        <f>INDEX(Sheet1!M1883:M17228,MATCH(A1884,Sheet4!A1883:A17228,0))</f>
        <v>Chennai</v>
      </c>
    </row>
    <row r="1885" spans="1:2" ht="15.6" x14ac:dyDescent="0.3">
      <c r="A1885" s="2" t="s">
        <v>1917</v>
      </c>
      <c r="B1885" t="str">
        <f>INDEX(Sheet1!M1884:M17229,MATCH(A1885,Sheet4!A1884:A17229,0))</f>
        <v>Delhi</v>
      </c>
    </row>
    <row r="1886" spans="1:2" ht="15.6" x14ac:dyDescent="0.3">
      <c r="A1886" s="2" t="s">
        <v>1918</v>
      </c>
      <c r="B1886" t="str">
        <f>INDEX(Sheet1!M1885:M17230,MATCH(A1886,Sheet4!A1885:A17230,0))</f>
        <v>Mumbai</v>
      </c>
    </row>
    <row r="1887" spans="1:2" ht="15.6" x14ac:dyDescent="0.3">
      <c r="A1887" s="2" t="s">
        <v>1919</v>
      </c>
      <c r="B1887" t="str">
        <f>INDEX(Sheet1!M1886:M17231,MATCH(A1887,Sheet4!A1886:A17231,0))</f>
        <v>Hyderabad</v>
      </c>
    </row>
    <row r="1888" spans="1:2" ht="15.6" x14ac:dyDescent="0.3">
      <c r="A1888" s="2" t="s">
        <v>1920</v>
      </c>
      <c r="B1888" t="str">
        <f>INDEX(Sheet1!M1887:M17232,MATCH(A1888,Sheet4!A1887:A17232,0))</f>
        <v>Pune</v>
      </c>
    </row>
    <row r="1889" spans="1:2" ht="15.6" x14ac:dyDescent="0.3">
      <c r="A1889" s="2" t="s">
        <v>1921</v>
      </c>
      <c r="B1889" t="str">
        <f>INDEX(Sheet1!M1888:M17233,MATCH(A1889,Sheet4!A1888:A17233,0))</f>
        <v>Delhi</v>
      </c>
    </row>
    <row r="1890" spans="1:2" ht="15.6" x14ac:dyDescent="0.3">
      <c r="A1890" s="2" t="s">
        <v>1922</v>
      </c>
      <c r="B1890" t="str">
        <f>INDEX(Sheet1!M1889:M17234,MATCH(A1890,Sheet4!A1889:A17234,0))</f>
        <v>Pune</v>
      </c>
    </row>
    <row r="1891" spans="1:2" ht="15.6" x14ac:dyDescent="0.3">
      <c r="A1891" s="2" t="s">
        <v>1923</v>
      </c>
      <c r="B1891" t="str">
        <f>INDEX(Sheet1!M1890:M17235,MATCH(A1891,Sheet4!A1890:A17235,0))</f>
        <v>Hyderabad</v>
      </c>
    </row>
    <row r="1892" spans="1:2" ht="15.6" x14ac:dyDescent="0.3">
      <c r="A1892" s="2" t="s">
        <v>1924</v>
      </c>
      <c r="B1892" t="str">
        <f>INDEX(Sheet1!M1891:M17236,MATCH(A1892,Sheet4!A1891:A17236,0))</f>
        <v>Chennai</v>
      </c>
    </row>
    <row r="1893" spans="1:2" ht="15.6" x14ac:dyDescent="0.3">
      <c r="A1893" s="2" t="s">
        <v>1925</v>
      </c>
      <c r="B1893" t="str">
        <f>INDEX(Sheet1!M1892:M17237,MATCH(A1893,Sheet4!A1892:A17237,0))</f>
        <v>Chennai</v>
      </c>
    </row>
    <row r="1894" spans="1:2" ht="15.6" x14ac:dyDescent="0.3">
      <c r="A1894" s="2" t="s">
        <v>1926</v>
      </c>
      <c r="B1894" t="str">
        <f>INDEX(Sheet1!M1893:M17238,MATCH(A1894,Sheet4!A1893:A17238,0))</f>
        <v>Hyderabad</v>
      </c>
    </row>
    <row r="1895" spans="1:2" ht="15.6" x14ac:dyDescent="0.3">
      <c r="A1895" s="2" t="s">
        <v>1927</v>
      </c>
      <c r="B1895" t="str">
        <f>INDEX(Sheet1!M1894:M17239,MATCH(A1895,Sheet4!A1894:A17239,0))</f>
        <v>Chennai</v>
      </c>
    </row>
    <row r="1896" spans="1:2" ht="15.6" x14ac:dyDescent="0.3">
      <c r="A1896" s="2" t="s">
        <v>1928</v>
      </c>
      <c r="B1896" t="str">
        <f>INDEX(Sheet1!M1895:M17240,MATCH(A1896,Sheet4!A1895:A17240,0))</f>
        <v>Chennai</v>
      </c>
    </row>
    <row r="1897" spans="1:2" ht="15.6" x14ac:dyDescent="0.3">
      <c r="A1897" s="2" t="s">
        <v>1929</v>
      </c>
      <c r="B1897" t="str">
        <f>INDEX(Sheet1!M1896:M17241,MATCH(A1897,Sheet4!A1896:A17241,0))</f>
        <v>Pune</v>
      </c>
    </row>
    <row r="1898" spans="1:2" ht="15.6" x14ac:dyDescent="0.3">
      <c r="A1898" s="2" t="s">
        <v>1930</v>
      </c>
      <c r="B1898" t="str">
        <f>INDEX(Sheet1!M1897:M17242,MATCH(A1898,Sheet4!A1897:A17242,0))</f>
        <v>Mumbai</v>
      </c>
    </row>
    <row r="1899" spans="1:2" ht="15.6" x14ac:dyDescent="0.3">
      <c r="A1899" s="2" t="s">
        <v>1931</v>
      </c>
      <c r="B1899" t="str">
        <f>INDEX(Sheet1!M1898:M17243,MATCH(A1899,Sheet4!A1898:A17243,0))</f>
        <v>Pune</v>
      </c>
    </row>
    <row r="1900" spans="1:2" ht="15.6" x14ac:dyDescent="0.3">
      <c r="A1900" s="2" t="s">
        <v>1932</v>
      </c>
      <c r="B1900" t="str">
        <f>INDEX(Sheet1!M1899:M17244,MATCH(A1900,Sheet4!A1899:A17244,0))</f>
        <v>Hyderabad</v>
      </c>
    </row>
    <row r="1901" spans="1:2" ht="15.6" x14ac:dyDescent="0.3">
      <c r="A1901" s="2" t="s">
        <v>1933</v>
      </c>
      <c r="B1901" t="str">
        <f>INDEX(Sheet1!M1900:M17245,MATCH(A1901,Sheet4!A1900:A17245,0))</f>
        <v>Delhi</v>
      </c>
    </row>
    <row r="1902" spans="1:2" ht="15.6" x14ac:dyDescent="0.3">
      <c r="A1902" s="2" t="s">
        <v>1934</v>
      </c>
      <c r="B1902" t="str">
        <f>INDEX(Sheet1!M1901:M17246,MATCH(A1902,Sheet4!A1901:A17246,0))</f>
        <v>Chennai</v>
      </c>
    </row>
    <row r="1903" spans="1:2" ht="15.6" x14ac:dyDescent="0.3">
      <c r="A1903" s="2" t="s">
        <v>1935</v>
      </c>
      <c r="B1903" t="str">
        <f>INDEX(Sheet1!M1902:M17247,MATCH(A1903,Sheet4!A1902:A17247,0))</f>
        <v>Pune</v>
      </c>
    </row>
    <row r="1904" spans="1:2" ht="15.6" x14ac:dyDescent="0.3">
      <c r="A1904" s="2" t="s">
        <v>1936</v>
      </c>
      <c r="B1904" t="str">
        <f>INDEX(Sheet1!M1903:M17248,MATCH(A1904,Sheet4!A1903:A17248,0))</f>
        <v>Hyderabad</v>
      </c>
    </row>
    <row r="1905" spans="1:2" ht="15.6" x14ac:dyDescent="0.3">
      <c r="A1905" s="2" t="s">
        <v>1937</v>
      </c>
      <c r="B1905" t="str">
        <f>INDEX(Sheet1!M1904:M17249,MATCH(A1905,Sheet4!A1904:A17249,0))</f>
        <v>Hyderabad</v>
      </c>
    </row>
    <row r="1906" spans="1:2" ht="15.6" x14ac:dyDescent="0.3">
      <c r="A1906" s="2" t="s">
        <v>1938</v>
      </c>
      <c r="B1906" t="str">
        <f>INDEX(Sheet1!M1905:M17250,MATCH(A1906,Sheet4!A1905:A17250,0))</f>
        <v>Pune</v>
      </c>
    </row>
    <row r="1907" spans="1:2" ht="15.6" x14ac:dyDescent="0.3">
      <c r="A1907" s="2" t="s">
        <v>1939</v>
      </c>
      <c r="B1907" t="str">
        <f>INDEX(Sheet1!M1906:M17251,MATCH(A1907,Sheet4!A1906:A17251,0))</f>
        <v>Pune</v>
      </c>
    </row>
    <row r="1908" spans="1:2" ht="15.6" x14ac:dyDescent="0.3">
      <c r="A1908" s="2" t="s">
        <v>1940</v>
      </c>
      <c r="B1908" t="str">
        <f>INDEX(Sheet1!M1907:M17252,MATCH(A1908,Sheet4!A1907:A17252,0))</f>
        <v>Hyderabad</v>
      </c>
    </row>
    <row r="1909" spans="1:2" ht="15.6" x14ac:dyDescent="0.3">
      <c r="A1909" s="2" t="s">
        <v>1941</v>
      </c>
      <c r="B1909" t="str">
        <f>INDEX(Sheet1!M1908:M17253,MATCH(A1909,Sheet4!A1908:A17253,0))</f>
        <v>Chennai</v>
      </c>
    </row>
    <row r="1910" spans="1:2" ht="15.6" x14ac:dyDescent="0.3">
      <c r="A1910" s="2" t="s">
        <v>1942</v>
      </c>
      <c r="B1910" t="str">
        <f>INDEX(Sheet1!M1909:M17254,MATCH(A1910,Sheet4!A1909:A17254,0))</f>
        <v>Chennai</v>
      </c>
    </row>
    <row r="1911" spans="1:2" ht="15.6" x14ac:dyDescent="0.3">
      <c r="A1911" s="2" t="s">
        <v>1943</v>
      </c>
      <c r="B1911" t="str">
        <f>INDEX(Sheet1!M1910:M17255,MATCH(A1911,Sheet4!A1910:A17255,0))</f>
        <v>Delhi</v>
      </c>
    </row>
    <row r="1912" spans="1:2" ht="15.6" x14ac:dyDescent="0.3">
      <c r="A1912" s="2" t="s">
        <v>1944</v>
      </c>
      <c r="B1912" t="str">
        <f>INDEX(Sheet1!M1911:M17256,MATCH(A1912,Sheet4!A1911:A17256,0))</f>
        <v>Bangalore</v>
      </c>
    </row>
    <row r="1913" spans="1:2" ht="15.6" x14ac:dyDescent="0.3">
      <c r="A1913" s="2" t="s">
        <v>1945</v>
      </c>
      <c r="B1913" t="str">
        <f>INDEX(Sheet1!M1912:M17257,MATCH(A1913,Sheet4!A1912:A17257,0))</f>
        <v>Delhi</v>
      </c>
    </row>
    <row r="1914" spans="1:2" ht="15.6" x14ac:dyDescent="0.3">
      <c r="A1914" s="2" t="s">
        <v>1946</v>
      </c>
      <c r="B1914" t="str">
        <f>INDEX(Sheet1!M1913:M17258,MATCH(A1914,Sheet4!A1913:A17258,0))</f>
        <v>Mumbai</v>
      </c>
    </row>
    <row r="1915" spans="1:2" ht="15.6" x14ac:dyDescent="0.3">
      <c r="A1915" s="2" t="s">
        <v>1947</v>
      </c>
      <c r="B1915" t="str">
        <f>INDEX(Sheet1!M1914:M17259,MATCH(A1915,Sheet4!A1914:A17259,0))</f>
        <v>Chennai</v>
      </c>
    </row>
    <row r="1916" spans="1:2" ht="15.6" x14ac:dyDescent="0.3">
      <c r="A1916" s="2" t="s">
        <v>1948</v>
      </c>
      <c r="B1916" t="str">
        <f>INDEX(Sheet1!M1915:M17260,MATCH(A1916,Sheet4!A1915:A17260,0))</f>
        <v>Pune</v>
      </c>
    </row>
    <row r="1917" spans="1:2" ht="15.6" x14ac:dyDescent="0.3">
      <c r="A1917" s="2" t="s">
        <v>1949</v>
      </c>
      <c r="B1917" t="str">
        <f>INDEX(Sheet1!M1916:M17261,MATCH(A1917,Sheet4!A1916:A17261,0))</f>
        <v>Bangalore</v>
      </c>
    </row>
    <row r="1918" spans="1:2" ht="15.6" x14ac:dyDescent="0.3">
      <c r="A1918" s="2" t="s">
        <v>1950</v>
      </c>
      <c r="B1918" t="str">
        <f>INDEX(Sheet1!M1917:M17262,MATCH(A1918,Sheet4!A1917:A17262,0))</f>
        <v>Chennai</v>
      </c>
    </row>
    <row r="1919" spans="1:2" ht="15.6" x14ac:dyDescent="0.3">
      <c r="A1919" s="2" t="s">
        <v>1951</v>
      </c>
      <c r="B1919" t="str">
        <f>INDEX(Sheet1!M1918:M17263,MATCH(A1919,Sheet4!A1918:A17263,0))</f>
        <v>Pune</v>
      </c>
    </row>
    <row r="1920" spans="1:2" ht="15.6" x14ac:dyDescent="0.3">
      <c r="A1920" s="2" t="s">
        <v>1952</v>
      </c>
      <c r="B1920" t="str">
        <f>INDEX(Sheet1!M1919:M17264,MATCH(A1920,Sheet4!A1919:A17264,0))</f>
        <v>Hyderabad</v>
      </c>
    </row>
    <row r="1921" spans="1:2" ht="15.6" x14ac:dyDescent="0.3">
      <c r="A1921" s="2" t="s">
        <v>1953</v>
      </c>
      <c r="B1921" t="str">
        <f>INDEX(Sheet1!M1920:M17265,MATCH(A1921,Sheet4!A1920:A17265,0))</f>
        <v>Mumbai</v>
      </c>
    </row>
    <row r="1922" spans="1:2" ht="15.6" x14ac:dyDescent="0.3">
      <c r="A1922" s="2" t="s">
        <v>1954</v>
      </c>
      <c r="B1922" t="str">
        <f>INDEX(Sheet1!M1921:M17266,MATCH(A1922,Sheet4!A1921:A17266,0))</f>
        <v>Chennai</v>
      </c>
    </row>
    <row r="1923" spans="1:2" ht="15.6" x14ac:dyDescent="0.3">
      <c r="A1923" s="2" t="s">
        <v>1955</v>
      </c>
      <c r="B1923" t="str">
        <f>INDEX(Sheet1!M1922:M17267,MATCH(A1923,Sheet4!A1922:A17267,0))</f>
        <v>Bangalore</v>
      </c>
    </row>
    <row r="1924" spans="1:2" ht="15.6" x14ac:dyDescent="0.3">
      <c r="A1924" s="2" t="s">
        <v>1956</v>
      </c>
      <c r="B1924" t="str">
        <f>INDEX(Sheet1!M1923:M17268,MATCH(A1924,Sheet4!A1923:A17268,0))</f>
        <v>Chennai</v>
      </c>
    </row>
    <row r="1925" spans="1:2" ht="15.6" x14ac:dyDescent="0.3">
      <c r="A1925" s="2" t="s">
        <v>1957</v>
      </c>
      <c r="B1925" t="str">
        <f>INDEX(Sheet1!M1924:M17269,MATCH(A1925,Sheet4!A1924:A17269,0))</f>
        <v>Bangalore</v>
      </c>
    </row>
    <row r="1926" spans="1:2" ht="15.6" x14ac:dyDescent="0.3">
      <c r="A1926" s="2" t="s">
        <v>1958</v>
      </c>
      <c r="B1926" t="str">
        <f>INDEX(Sheet1!M1925:M17270,MATCH(A1926,Sheet4!A1925:A17270,0))</f>
        <v>Bangalore</v>
      </c>
    </row>
    <row r="1927" spans="1:2" ht="15.6" x14ac:dyDescent="0.3">
      <c r="A1927" s="2" t="s">
        <v>1959</v>
      </c>
      <c r="B1927" t="str">
        <f>INDEX(Sheet1!M1926:M17271,MATCH(A1927,Sheet4!A1926:A17271,0))</f>
        <v>Hyderabad</v>
      </c>
    </row>
    <row r="1928" spans="1:2" ht="15.6" x14ac:dyDescent="0.3">
      <c r="A1928" s="2" t="s">
        <v>1960</v>
      </c>
      <c r="B1928" t="str">
        <f>INDEX(Sheet1!M1927:M17272,MATCH(A1928,Sheet4!A1927:A17272,0))</f>
        <v>Bangalore</v>
      </c>
    </row>
    <row r="1929" spans="1:2" ht="15.6" x14ac:dyDescent="0.3">
      <c r="A1929" s="2" t="s">
        <v>1961</v>
      </c>
      <c r="B1929" t="str">
        <f>INDEX(Sheet1!M1928:M17273,MATCH(A1929,Sheet4!A1928:A17273,0))</f>
        <v>Delhi</v>
      </c>
    </row>
    <row r="1930" spans="1:2" ht="15.6" x14ac:dyDescent="0.3">
      <c r="A1930" s="2" t="s">
        <v>1962</v>
      </c>
      <c r="B1930" t="str">
        <f>INDEX(Sheet1!M1929:M17274,MATCH(A1930,Sheet4!A1929:A17274,0))</f>
        <v>Mumbai</v>
      </c>
    </row>
    <row r="1931" spans="1:2" ht="15.6" x14ac:dyDescent="0.3">
      <c r="A1931" s="2" t="s">
        <v>1963</v>
      </c>
      <c r="B1931" t="str">
        <f>INDEX(Sheet1!M1930:M17275,MATCH(A1931,Sheet4!A1930:A17275,0))</f>
        <v>Hyderabad</v>
      </c>
    </row>
    <row r="1932" spans="1:2" ht="15.6" x14ac:dyDescent="0.3">
      <c r="A1932" s="2" t="s">
        <v>1964</v>
      </c>
      <c r="B1932" t="str">
        <f>INDEX(Sheet1!M1931:M17276,MATCH(A1932,Sheet4!A1931:A17276,0))</f>
        <v>Chennai</v>
      </c>
    </row>
    <row r="1933" spans="1:2" ht="15.6" x14ac:dyDescent="0.3">
      <c r="A1933" s="2" t="s">
        <v>1965</v>
      </c>
      <c r="B1933" t="str">
        <f>INDEX(Sheet1!M1932:M17277,MATCH(A1933,Sheet4!A1932:A17277,0))</f>
        <v>Chennai</v>
      </c>
    </row>
    <row r="1934" spans="1:2" ht="15.6" x14ac:dyDescent="0.3">
      <c r="A1934" s="2" t="s">
        <v>1966</v>
      </c>
      <c r="B1934" t="str">
        <f>INDEX(Sheet1!M1933:M17278,MATCH(A1934,Sheet4!A1933:A17278,0))</f>
        <v>Hyderabad</v>
      </c>
    </row>
    <row r="1935" spans="1:2" ht="15.6" x14ac:dyDescent="0.3">
      <c r="A1935" s="2" t="s">
        <v>1967</v>
      </c>
      <c r="B1935" t="str">
        <f>INDEX(Sheet1!M1934:M17279,MATCH(A1935,Sheet4!A1934:A17279,0))</f>
        <v>Hyderabad</v>
      </c>
    </row>
    <row r="1936" spans="1:2" ht="15.6" x14ac:dyDescent="0.3">
      <c r="A1936" s="2" t="s">
        <v>1968</v>
      </c>
      <c r="B1936" t="str">
        <f>INDEX(Sheet1!M1935:M17280,MATCH(A1936,Sheet4!A1935:A17280,0))</f>
        <v>Bangalore</v>
      </c>
    </row>
    <row r="1937" spans="1:2" ht="15.6" x14ac:dyDescent="0.3">
      <c r="A1937" s="2" t="s">
        <v>1969</v>
      </c>
      <c r="B1937" t="str">
        <f>INDEX(Sheet1!M1936:M17281,MATCH(A1937,Sheet4!A1936:A17281,0))</f>
        <v>Pune</v>
      </c>
    </row>
    <row r="1938" spans="1:2" ht="15.6" x14ac:dyDescent="0.3">
      <c r="A1938" s="2" t="s">
        <v>1970</v>
      </c>
      <c r="B1938" t="str">
        <f>INDEX(Sheet1!M1937:M17282,MATCH(A1938,Sheet4!A1937:A17282,0))</f>
        <v>Bangalore</v>
      </c>
    </row>
    <row r="1939" spans="1:2" ht="15.6" x14ac:dyDescent="0.3">
      <c r="A1939" s="2" t="s">
        <v>1971</v>
      </c>
      <c r="B1939" t="str">
        <f>INDEX(Sheet1!M1938:M17283,MATCH(A1939,Sheet4!A1938:A17283,0))</f>
        <v>Chennai</v>
      </c>
    </row>
    <row r="1940" spans="1:2" ht="15.6" x14ac:dyDescent="0.3">
      <c r="A1940" s="2" t="s">
        <v>1972</v>
      </c>
      <c r="B1940" t="str">
        <f>INDEX(Sheet1!M1939:M17284,MATCH(A1940,Sheet4!A1939:A17284,0))</f>
        <v>Chennai</v>
      </c>
    </row>
    <row r="1941" spans="1:2" ht="15.6" x14ac:dyDescent="0.3">
      <c r="A1941" s="2" t="s">
        <v>1973</v>
      </c>
      <c r="B1941" t="str">
        <f>INDEX(Sheet1!M1940:M17285,MATCH(A1941,Sheet4!A1940:A17285,0))</f>
        <v>Chennai</v>
      </c>
    </row>
    <row r="1942" spans="1:2" ht="15.6" x14ac:dyDescent="0.3">
      <c r="A1942" s="2" t="s">
        <v>1974</v>
      </c>
      <c r="B1942" t="str">
        <f>INDEX(Sheet1!M1941:M17286,MATCH(A1942,Sheet4!A1941:A17286,0))</f>
        <v>Bangalore</v>
      </c>
    </row>
    <row r="1943" spans="1:2" ht="15.6" x14ac:dyDescent="0.3">
      <c r="A1943" s="2" t="s">
        <v>1975</v>
      </c>
      <c r="B1943" t="str">
        <f>INDEX(Sheet1!M1942:M17287,MATCH(A1943,Sheet4!A1942:A17287,0))</f>
        <v>Bangalore</v>
      </c>
    </row>
    <row r="1944" spans="1:2" ht="15.6" x14ac:dyDescent="0.3">
      <c r="A1944" s="2" t="s">
        <v>1976</v>
      </c>
      <c r="B1944" t="str">
        <f>INDEX(Sheet1!M1943:M17288,MATCH(A1944,Sheet4!A1943:A17288,0))</f>
        <v>Delhi</v>
      </c>
    </row>
    <row r="1945" spans="1:2" ht="15.6" x14ac:dyDescent="0.3">
      <c r="A1945" s="2" t="s">
        <v>1977</v>
      </c>
      <c r="B1945" t="str">
        <f>INDEX(Sheet1!M1944:M17289,MATCH(A1945,Sheet4!A1944:A17289,0))</f>
        <v>Hyderabad</v>
      </c>
    </row>
    <row r="1946" spans="1:2" ht="15.6" x14ac:dyDescent="0.3">
      <c r="A1946" s="2" t="s">
        <v>1978</v>
      </c>
      <c r="B1946" t="str">
        <f>INDEX(Sheet1!M1945:M17290,MATCH(A1946,Sheet4!A1945:A17290,0))</f>
        <v>Hyderabad</v>
      </c>
    </row>
    <row r="1947" spans="1:2" ht="15.6" x14ac:dyDescent="0.3">
      <c r="A1947" s="2" t="s">
        <v>1979</v>
      </c>
      <c r="B1947" t="str">
        <f>INDEX(Sheet1!M1946:M17291,MATCH(A1947,Sheet4!A1946:A17291,0))</f>
        <v>Chennai</v>
      </c>
    </row>
    <row r="1948" spans="1:2" ht="15.6" x14ac:dyDescent="0.3">
      <c r="A1948" s="2" t="s">
        <v>1980</v>
      </c>
      <c r="B1948" t="str">
        <f>INDEX(Sheet1!M1947:M17292,MATCH(A1948,Sheet4!A1947:A17292,0))</f>
        <v>Chennai</v>
      </c>
    </row>
    <row r="1949" spans="1:2" ht="15.6" x14ac:dyDescent="0.3">
      <c r="A1949" s="2" t="s">
        <v>1981</v>
      </c>
      <c r="B1949" t="str">
        <f>INDEX(Sheet1!M1948:M17293,MATCH(A1949,Sheet4!A1948:A17293,0))</f>
        <v>Chennai</v>
      </c>
    </row>
    <row r="1950" spans="1:2" ht="15.6" x14ac:dyDescent="0.3">
      <c r="A1950" s="2" t="s">
        <v>1982</v>
      </c>
      <c r="B1950" t="str">
        <f>INDEX(Sheet1!M1949:M17294,MATCH(A1950,Sheet4!A1949:A17294,0))</f>
        <v>Bangalore</v>
      </c>
    </row>
    <row r="1951" spans="1:2" ht="15.6" x14ac:dyDescent="0.3">
      <c r="A1951" s="2" t="s">
        <v>1983</v>
      </c>
      <c r="B1951" t="str">
        <f>INDEX(Sheet1!M1950:M17295,MATCH(A1951,Sheet4!A1950:A17295,0))</f>
        <v>Chennai</v>
      </c>
    </row>
    <row r="1952" spans="1:2" ht="15.6" x14ac:dyDescent="0.3">
      <c r="A1952" s="2" t="s">
        <v>1984</v>
      </c>
      <c r="B1952" t="str">
        <f>INDEX(Sheet1!M1951:M17296,MATCH(A1952,Sheet4!A1951:A17296,0))</f>
        <v>Hyderabad</v>
      </c>
    </row>
    <row r="1953" spans="1:2" ht="15.6" x14ac:dyDescent="0.3">
      <c r="A1953" s="2" t="s">
        <v>1985</v>
      </c>
      <c r="B1953" t="str">
        <f>INDEX(Sheet1!M1952:M17297,MATCH(A1953,Sheet4!A1952:A17297,0))</f>
        <v>Bangalore</v>
      </c>
    </row>
    <row r="1954" spans="1:2" ht="15.6" x14ac:dyDescent="0.3">
      <c r="A1954" s="2" t="s">
        <v>1986</v>
      </c>
      <c r="B1954" t="str">
        <f>INDEX(Sheet1!M1953:M17298,MATCH(A1954,Sheet4!A1953:A17298,0))</f>
        <v>Mumbai</v>
      </c>
    </row>
    <row r="1955" spans="1:2" ht="15.6" x14ac:dyDescent="0.3">
      <c r="A1955" s="2" t="s">
        <v>1987</v>
      </c>
      <c r="B1955" t="str">
        <f>INDEX(Sheet1!M1954:M17299,MATCH(A1955,Sheet4!A1954:A17299,0))</f>
        <v>Delhi</v>
      </c>
    </row>
    <row r="1956" spans="1:2" ht="15.6" x14ac:dyDescent="0.3">
      <c r="A1956" s="2" t="s">
        <v>1988</v>
      </c>
      <c r="B1956" t="str">
        <f>INDEX(Sheet1!M1955:M17300,MATCH(A1956,Sheet4!A1955:A17300,0))</f>
        <v>Mumbai</v>
      </c>
    </row>
    <row r="1957" spans="1:2" ht="15.6" x14ac:dyDescent="0.3">
      <c r="A1957" s="2" t="s">
        <v>1989</v>
      </c>
      <c r="B1957" t="str">
        <f>INDEX(Sheet1!M1956:M17301,MATCH(A1957,Sheet4!A1956:A17301,0))</f>
        <v>Pune</v>
      </c>
    </row>
    <row r="1958" spans="1:2" ht="15.6" x14ac:dyDescent="0.3">
      <c r="A1958" s="2" t="s">
        <v>1990</v>
      </c>
      <c r="B1958" t="str">
        <f>INDEX(Sheet1!M1957:M17302,MATCH(A1958,Sheet4!A1957:A17302,0))</f>
        <v>Hyderabad</v>
      </c>
    </row>
    <row r="1959" spans="1:2" ht="15.6" x14ac:dyDescent="0.3">
      <c r="A1959" s="2" t="s">
        <v>1991</v>
      </c>
      <c r="B1959" t="str">
        <f>INDEX(Sheet1!M1958:M17303,MATCH(A1959,Sheet4!A1958:A17303,0))</f>
        <v>Mumbai</v>
      </c>
    </row>
    <row r="1960" spans="1:2" ht="15.6" x14ac:dyDescent="0.3">
      <c r="A1960" s="2" t="s">
        <v>1992</v>
      </c>
      <c r="B1960" t="str">
        <f>INDEX(Sheet1!M1959:M17304,MATCH(A1960,Sheet4!A1959:A17304,0))</f>
        <v>Delhi</v>
      </c>
    </row>
    <row r="1961" spans="1:2" ht="15.6" x14ac:dyDescent="0.3">
      <c r="A1961" s="2" t="s">
        <v>1993</v>
      </c>
      <c r="B1961" t="str">
        <f>INDEX(Sheet1!M1960:M17305,MATCH(A1961,Sheet4!A1960:A17305,0))</f>
        <v>Hyderabad</v>
      </c>
    </row>
    <row r="1962" spans="1:2" ht="15.6" x14ac:dyDescent="0.3">
      <c r="A1962" s="2" t="s">
        <v>1994</v>
      </c>
      <c r="B1962" t="str">
        <f>INDEX(Sheet1!M1961:M17306,MATCH(A1962,Sheet4!A1961:A17306,0))</f>
        <v>Pune</v>
      </c>
    </row>
    <row r="1963" spans="1:2" ht="15.6" x14ac:dyDescent="0.3">
      <c r="A1963" s="2" t="s">
        <v>1995</v>
      </c>
      <c r="B1963" t="str">
        <f>INDEX(Sheet1!M1962:M17307,MATCH(A1963,Sheet4!A1962:A17307,0))</f>
        <v>Hyderabad</v>
      </c>
    </row>
    <row r="1964" spans="1:2" ht="15.6" x14ac:dyDescent="0.3">
      <c r="A1964" s="2" t="s">
        <v>1996</v>
      </c>
      <c r="B1964" t="str">
        <f>INDEX(Sheet1!M1963:M17308,MATCH(A1964,Sheet4!A1963:A17308,0))</f>
        <v>Chennai</v>
      </c>
    </row>
    <row r="1965" spans="1:2" ht="15.6" x14ac:dyDescent="0.3">
      <c r="A1965" s="2" t="s">
        <v>1997</v>
      </c>
      <c r="B1965" t="str">
        <f>INDEX(Sheet1!M1964:M17309,MATCH(A1965,Sheet4!A1964:A17309,0))</f>
        <v>Chennai</v>
      </c>
    </row>
    <row r="1966" spans="1:2" ht="15.6" x14ac:dyDescent="0.3">
      <c r="A1966" s="2" t="s">
        <v>1998</v>
      </c>
      <c r="B1966" t="str">
        <f>INDEX(Sheet1!M1965:M17310,MATCH(A1966,Sheet4!A1965:A17310,0))</f>
        <v>Chennai</v>
      </c>
    </row>
    <row r="1967" spans="1:2" ht="15.6" x14ac:dyDescent="0.3">
      <c r="A1967" s="2" t="s">
        <v>1999</v>
      </c>
      <c r="B1967" t="str">
        <f>INDEX(Sheet1!M1966:M17311,MATCH(A1967,Sheet4!A1966:A17311,0))</f>
        <v>Delhi</v>
      </c>
    </row>
    <row r="1968" spans="1:2" ht="15.6" x14ac:dyDescent="0.3">
      <c r="A1968" s="2" t="s">
        <v>2000</v>
      </c>
      <c r="B1968" t="str">
        <f>INDEX(Sheet1!M1967:M17312,MATCH(A1968,Sheet4!A1967:A17312,0))</f>
        <v>Pune</v>
      </c>
    </row>
    <row r="1969" spans="1:2" ht="15.6" x14ac:dyDescent="0.3">
      <c r="A1969" s="2" t="s">
        <v>2001</v>
      </c>
      <c r="B1969" t="str">
        <f>INDEX(Sheet1!M1968:M17313,MATCH(A1969,Sheet4!A1968:A17313,0))</f>
        <v>Pune</v>
      </c>
    </row>
    <row r="1970" spans="1:2" ht="15.6" x14ac:dyDescent="0.3">
      <c r="A1970" s="2" t="s">
        <v>2002</v>
      </c>
      <c r="B1970" t="str">
        <f>INDEX(Sheet1!M1969:M17314,MATCH(A1970,Sheet4!A1969:A17314,0))</f>
        <v>Pune</v>
      </c>
    </row>
    <row r="1971" spans="1:2" ht="15.6" x14ac:dyDescent="0.3">
      <c r="A1971" s="2" t="s">
        <v>2003</v>
      </c>
      <c r="B1971" t="str">
        <f>INDEX(Sheet1!M1970:M17315,MATCH(A1971,Sheet4!A1970:A17315,0))</f>
        <v>Hyderabad</v>
      </c>
    </row>
    <row r="1972" spans="1:2" ht="15.6" x14ac:dyDescent="0.3">
      <c r="A1972" s="2" t="s">
        <v>2004</v>
      </c>
      <c r="B1972" t="str">
        <f>INDEX(Sheet1!M1971:M17316,MATCH(A1972,Sheet4!A1971:A17316,0))</f>
        <v>Hyderabad</v>
      </c>
    </row>
    <row r="1973" spans="1:2" ht="15.6" x14ac:dyDescent="0.3">
      <c r="A1973" s="2" t="s">
        <v>2005</v>
      </c>
      <c r="B1973" t="str">
        <f>INDEX(Sheet1!M1972:M17317,MATCH(A1973,Sheet4!A1972:A17317,0))</f>
        <v>Chennai</v>
      </c>
    </row>
    <row r="1974" spans="1:2" ht="15.6" x14ac:dyDescent="0.3">
      <c r="A1974" s="2" t="s">
        <v>2006</v>
      </c>
      <c r="B1974" t="str">
        <f>INDEX(Sheet1!M1973:M17318,MATCH(A1974,Sheet4!A1973:A17318,0))</f>
        <v>Bangalore</v>
      </c>
    </row>
    <row r="1975" spans="1:2" ht="15.6" x14ac:dyDescent="0.3">
      <c r="A1975" s="2" t="s">
        <v>2007</v>
      </c>
      <c r="B1975" t="str">
        <f>INDEX(Sheet1!M1974:M17319,MATCH(A1975,Sheet4!A1974:A17319,0))</f>
        <v>Mumbai</v>
      </c>
    </row>
    <row r="1976" spans="1:2" ht="15.6" x14ac:dyDescent="0.3">
      <c r="A1976" s="2" t="s">
        <v>2008</v>
      </c>
      <c r="B1976" t="str">
        <f>INDEX(Sheet1!M1975:M17320,MATCH(A1976,Sheet4!A1975:A17320,0))</f>
        <v>Bangalore</v>
      </c>
    </row>
    <row r="1977" spans="1:2" ht="15.6" x14ac:dyDescent="0.3">
      <c r="A1977" s="2" t="s">
        <v>2009</v>
      </c>
      <c r="B1977" t="str">
        <f>INDEX(Sheet1!M1976:M17321,MATCH(A1977,Sheet4!A1976:A17321,0))</f>
        <v>Bangalore</v>
      </c>
    </row>
    <row r="1978" spans="1:2" ht="15.6" x14ac:dyDescent="0.3">
      <c r="A1978" s="2" t="s">
        <v>2010</v>
      </c>
      <c r="B1978" t="str">
        <f>INDEX(Sheet1!M1977:M17322,MATCH(A1978,Sheet4!A1977:A17322,0))</f>
        <v>Delhi</v>
      </c>
    </row>
    <row r="1979" spans="1:2" ht="15.6" x14ac:dyDescent="0.3">
      <c r="A1979" s="2" t="s">
        <v>2011</v>
      </c>
      <c r="B1979" t="str">
        <f>INDEX(Sheet1!M1978:M17323,MATCH(A1979,Sheet4!A1978:A17323,0))</f>
        <v>Mumbai</v>
      </c>
    </row>
    <row r="1980" spans="1:2" ht="15.6" x14ac:dyDescent="0.3">
      <c r="A1980" s="2" t="s">
        <v>2012</v>
      </c>
      <c r="B1980" t="str">
        <f>INDEX(Sheet1!M1979:M17324,MATCH(A1980,Sheet4!A1979:A17324,0))</f>
        <v>Bangalore</v>
      </c>
    </row>
    <row r="1981" spans="1:2" ht="15.6" x14ac:dyDescent="0.3">
      <c r="A1981" s="2" t="s">
        <v>2013</v>
      </c>
      <c r="B1981" t="str">
        <f>INDEX(Sheet1!M1980:M17325,MATCH(A1981,Sheet4!A1980:A17325,0))</f>
        <v>Bangalore</v>
      </c>
    </row>
    <row r="1982" spans="1:2" ht="15.6" x14ac:dyDescent="0.3">
      <c r="A1982" s="2" t="s">
        <v>2014</v>
      </c>
      <c r="B1982" t="str">
        <f>INDEX(Sheet1!M1981:M17326,MATCH(A1982,Sheet4!A1981:A17326,0))</f>
        <v>Chennai</v>
      </c>
    </row>
    <row r="1983" spans="1:2" ht="15.6" x14ac:dyDescent="0.3">
      <c r="A1983" s="2" t="s">
        <v>2015</v>
      </c>
      <c r="B1983" t="str">
        <f>INDEX(Sheet1!M1982:M17327,MATCH(A1983,Sheet4!A1982:A17327,0))</f>
        <v>Bangalore</v>
      </c>
    </row>
    <row r="1984" spans="1:2" ht="15.6" x14ac:dyDescent="0.3">
      <c r="A1984" s="2" t="s">
        <v>2016</v>
      </c>
      <c r="B1984" t="str">
        <f>INDEX(Sheet1!M1983:M17328,MATCH(A1984,Sheet4!A1983:A17328,0))</f>
        <v>Bangalore</v>
      </c>
    </row>
    <row r="1985" spans="1:2" ht="15.6" x14ac:dyDescent="0.3">
      <c r="A1985" s="2" t="s">
        <v>2017</v>
      </c>
      <c r="B1985" t="str">
        <f>INDEX(Sheet1!M1984:M17329,MATCH(A1985,Sheet4!A1984:A17329,0))</f>
        <v>Hyderabad</v>
      </c>
    </row>
    <row r="1986" spans="1:2" ht="15.6" x14ac:dyDescent="0.3">
      <c r="A1986" s="2" t="s">
        <v>2018</v>
      </c>
      <c r="B1986" t="str">
        <f>INDEX(Sheet1!M1985:M17330,MATCH(A1986,Sheet4!A1985:A17330,0))</f>
        <v>Delhi</v>
      </c>
    </row>
    <row r="1987" spans="1:2" ht="15.6" x14ac:dyDescent="0.3">
      <c r="A1987" s="2" t="s">
        <v>2019</v>
      </c>
      <c r="B1987" t="str">
        <f>INDEX(Sheet1!M1986:M17331,MATCH(A1987,Sheet4!A1986:A17331,0))</f>
        <v>Hyderabad</v>
      </c>
    </row>
    <row r="1988" spans="1:2" ht="15.6" x14ac:dyDescent="0.3">
      <c r="A1988" s="2" t="s">
        <v>2020</v>
      </c>
      <c r="B1988" t="str">
        <f>INDEX(Sheet1!M1987:M17332,MATCH(A1988,Sheet4!A1987:A17332,0))</f>
        <v>Chennai</v>
      </c>
    </row>
    <row r="1989" spans="1:2" ht="15.6" x14ac:dyDescent="0.3">
      <c r="A1989" s="2" t="s">
        <v>2021</v>
      </c>
      <c r="B1989" t="str">
        <f>INDEX(Sheet1!M1988:M17333,MATCH(A1989,Sheet4!A1988:A17333,0))</f>
        <v>Chennai</v>
      </c>
    </row>
    <row r="1990" spans="1:2" ht="15.6" x14ac:dyDescent="0.3">
      <c r="A1990" s="2" t="s">
        <v>2022</v>
      </c>
      <c r="B1990" t="str">
        <f>INDEX(Sheet1!M1989:M17334,MATCH(A1990,Sheet4!A1989:A17334,0))</f>
        <v>Hyderabad</v>
      </c>
    </row>
    <row r="1991" spans="1:2" ht="15.6" x14ac:dyDescent="0.3">
      <c r="A1991" s="2" t="s">
        <v>2023</v>
      </c>
      <c r="B1991" t="str">
        <f>INDEX(Sheet1!M1990:M17335,MATCH(A1991,Sheet4!A1990:A17335,0))</f>
        <v>Bangalore</v>
      </c>
    </row>
    <row r="1992" spans="1:2" ht="15.6" x14ac:dyDescent="0.3">
      <c r="A1992" s="2" t="s">
        <v>2024</v>
      </c>
      <c r="B1992" t="str">
        <f>INDEX(Sheet1!M1991:M17336,MATCH(A1992,Sheet4!A1991:A17336,0))</f>
        <v>Mumbai</v>
      </c>
    </row>
    <row r="1993" spans="1:2" ht="15.6" x14ac:dyDescent="0.3">
      <c r="A1993" s="2" t="s">
        <v>2025</v>
      </c>
      <c r="B1993" t="str">
        <f>INDEX(Sheet1!M1992:M17337,MATCH(A1993,Sheet4!A1992:A17337,0))</f>
        <v>Hyderabad</v>
      </c>
    </row>
    <row r="1994" spans="1:2" ht="15.6" x14ac:dyDescent="0.3">
      <c r="A1994" s="2" t="s">
        <v>2026</v>
      </c>
      <c r="B1994" t="str">
        <f>INDEX(Sheet1!M1993:M17338,MATCH(A1994,Sheet4!A1993:A17338,0))</f>
        <v>Pune</v>
      </c>
    </row>
    <row r="1995" spans="1:2" ht="15.6" x14ac:dyDescent="0.3">
      <c r="A1995" s="2" t="s">
        <v>2027</v>
      </c>
      <c r="B1995" t="str">
        <f>INDEX(Sheet1!M1994:M17339,MATCH(A1995,Sheet4!A1994:A17339,0))</f>
        <v>Mumbai</v>
      </c>
    </row>
    <row r="1996" spans="1:2" ht="15.6" x14ac:dyDescent="0.3">
      <c r="A1996" s="2" t="s">
        <v>2028</v>
      </c>
      <c r="B1996" t="str">
        <f>INDEX(Sheet1!M1995:M17340,MATCH(A1996,Sheet4!A1995:A17340,0))</f>
        <v>Mumbai</v>
      </c>
    </row>
    <row r="1997" spans="1:2" ht="15.6" x14ac:dyDescent="0.3">
      <c r="A1997" s="2" t="s">
        <v>2029</v>
      </c>
      <c r="B1997" t="str">
        <f>INDEX(Sheet1!M1996:M17341,MATCH(A1997,Sheet4!A1996:A17341,0))</f>
        <v>Mumbai</v>
      </c>
    </row>
    <row r="1998" spans="1:2" ht="15.6" x14ac:dyDescent="0.3">
      <c r="A1998" s="2" t="s">
        <v>2030</v>
      </c>
      <c r="B1998" t="str">
        <f>INDEX(Sheet1!M1997:M17342,MATCH(A1998,Sheet4!A1997:A17342,0))</f>
        <v>Bangalore</v>
      </c>
    </row>
    <row r="1999" spans="1:2" ht="15.6" x14ac:dyDescent="0.3">
      <c r="A1999" s="2" t="s">
        <v>2031</v>
      </c>
      <c r="B1999" t="str">
        <f>INDEX(Sheet1!M1998:M17343,MATCH(A1999,Sheet4!A1998:A17343,0))</f>
        <v>Chennai</v>
      </c>
    </row>
    <row r="2000" spans="1:2" ht="15.6" x14ac:dyDescent="0.3">
      <c r="A2000" s="2" t="s">
        <v>2032</v>
      </c>
      <c r="B2000" t="str">
        <f>INDEX(Sheet1!M1999:M17344,MATCH(A2000,Sheet4!A1999:A17344,0))</f>
        <v>Delhi</v>
      </c>
    </row>
    <row r="2001" spans="1:2" ht="15.6" x14ac:dyDescent="0.3">
      <c r="A2001" s="2" t="s">
        <v>2033</v>
      </c>
      <c r="B2001" t="str">
        <f>INDEX(Sheet1!M2000:M17345,MATCH(A2001,Sheet4!A2000:A17345,0))</f>
        <v>Chennai</v>
      </c>
    </row>
    <row r="2002" spans="1:2" ht="15.6" x14ac:dyDescent="0.3">
      <c r="A2002" s="2" t="s">
        <v>2034</v>
      </c>
      <c r="B2002" t="str">
        <f>INDEX(Sheet1!M2001:M17346,MATCH(A2002,Sheet4!A2001:A17346,0))</f>
        <v>Bangalore</v>
      </c>
    </row>
    <row r="2003" spans="1:2" ht="15.6" x14ac:dyDescent="0.3">
      <c r="A2003" s="2" t="s">
        <v>2035</v>
      </c>
      <c r="B2003" t="str">
        <f>INDEX(Sheet1!M2002:M17347,MATCH(A2003,Sheet4!A2002:A17347,0))</f>
        <v>Chennai</v>
      </c>
    </row>
    <row r="2004" spans="1:2" ht="15.6" x14ac:dyDescent="0.3">
      <c r="A2004" s="2" t="s">
        <v>2036</v>
      </c>
      <c r="B2004" t="str">
        <f>INDEX(Sheet1!M2003:M17348,MATCH(A2004,Sheet4!A2003:A17348,0))</f>
        <v>Bangalore</v>
      </c>
    </row>
    <row r="2005" spans="1:2" ht="15.6" x14ac:dyDescent="0.3">
      <c r="A2005" s="2" t="s">
        <v>2037</v>
      </c>
      <c r="B2005" t="str">
        <f>INDEX(Sheet1!M2004:M17349,MATCH(A2005,Sheet4!A2004:A17349,0))</f>
        <v>Mumbai</v>
      </c>
    </row>
    <row r="2006" spans="1:2" ht="15.6" x14ac:dyDescent="0.3">
      <c r="A2006" s="2" t="s">
        <v>2038</v>
      </c>
      <c r="B2006" t="str">
        <f>INDEX(Sheet1!M2005:M17350,MATCH(A2006,Sheet4!A2005:A17350,0))</f>
        <v>Pune</v>
      </c>
    </row>
    <row r="2007" spans="1:2" ht="15.6" x14ac:dyDescent="0.3">
      <c r="A2007" s="2" t="s">
        <v>2039</v>
      </c>
      <c r="B2007" t="str">
        <f>INDEX(Sheet1!M2006:M17351,MATCH(A2007,Sheet4!A2006:A17351,0))</f>
        <v>Chennai</v>
      </c>
    </row>
    <row r="2008" spans="1:2" ht="15.6" x14ac:dyDescent="0.3">
      <c r="A2008" s="2" t="s">
        <v>2040</v>
      </c>
      <c r="B2008" t="str">
        <f>INDEX(Sheet1!M2007:M17352,MATCH(A2008,Sheet4!A2007:A17352,0))</f>
        <v>Pune</v>
      </c>
    </row>
    <row r="2009" spans="1:2" ht="15.6" x14ac:dyDescent="0.3">
      <c r="A2009" s="2" t="s">
        <v>2041</v>
      </c>
      <c r="B2009" t="str">
        <f>INDEX(Sheet1!M2008:M17353,MATCH(A2009,Sheet4!A2008:A17353,0))</f>
        <v>Hyderabad</v>
      </c>
    </row>
    <row r="2010" spans="1:2" ht="15.6" x14ac:dyDescent="0.3">
      <c r="A2010" s="2" t="s">
        <v>2042</v>
      </c>
      <c r="B2010" t="str">
        <f>INDEX(Sheet1!M2009:M17354,MATCH(A2010,Sheet4!A2009:A17354,0))</f>
        <v>Pune</v>
      </c>
    </row>
    <row r="2011" spans="1:2" ht="15.6" x14ac:dyDescent="0.3">
      <c r="A2011" s="2" t="s">
        <v>2043</v>
      </c>
      <c r="B2011" t="str">
        <f>INDEX(Sheet1!M2010:M17355,MATCH(A2011,Sheet4!A2010:A17355,0))</f>
        <v>Pune</v>
      </c>
    </row>
    <row r="2012" spans="1:2" ht="15.6" x14ac:dyDescent="0.3">
      <c r="A2012" s="2" t="s">
        <v>2044</v>
      </c>
      <c r="B2012" t="str">
        <f>INDEX(Sheet1!M2011:M17356,MATCH(A2012,Sheet4!A2011:A17356,0))</f>
        <v>Bangalore</v>
      </c>
    </row>
    <row r="2013" spans="1:2" ht="15.6" x14ac:dyDescent="0.3">
      <c r="A2013" s="2" t="s">
        <v>2045</v>
      </c>
      <c r="B2013" t="str">
        <f>INDEX(Sheet1!M2012:M17357,MATCH(A2013,Sheet4!A2012:A17357,0))</f>
        <v>Delhi</v>
      </c>
    </row>
    <row r="2014" spans="1:2" ht="15.6" x14ac:dyDescent="0.3">
      <c r="A2014" s="2" t="s">
        <v>2046</v>
      </c>
      <c r="B2014" t="str">
        <f>INDEX(Sheet1!M2013:M17358,MATCH(A2014,Sheet4!A2013:A17358,0))</f>
        <v>Chennai</v>
      </c>
    </row>
    <row r="2015" spans="1:2" ht="15.6" x14ac:dyDescent="0.3">
      <c r="A2015" s="2" t="s">
        <v>2047</v>
      </c>
      <c r="B2015" t="str">
        <f>INDEX(Sheet1!M2014:M17359,MATCH(A2015,Sheet4!A2014:A17359,0))</f>
        <v>Mumbai</v>
      </c>
    </row>
    <row r="2016" spans="1:2" ht="15.6" x14ac:dyDescent="0.3">
      <c r="A2016" s="2" t="s">
        <v>2048</v>
      </c>
      <c r="B2016" t="str">
        <f>INDEX(Sheet1!M2015:M17360,MATCH(A2016,Sheet4!A2015:A17360,0))</f>
        <v>Pune</v>
      </c>
    </row>
    <row r="2017" spans="1:2" ht="15.6" x14ac:dyDescent="0.3">
      <c r="A2017" s="2" t="s">
        <v>2049</v>
      </c>
      <c r="B2017" t="str">
        <f>INDEX(Sheet1!M2016:M17361,MATCH(A2017,Sheet4!A2016:A17361,0))</f>
        <v>Bangalore</v>
      </c>
    </row>
    <row r="2018" spans="1:2" ht="15.6" x14ac:dyDescent="0.3">
      <c r="A2018" s="2" t="s">
        <v>2050</v>
      </c>
      <c r="B2018" t="str">
        <f>INDEX(Sheet1!M2017:M17362,MATCH(A2018,Sheet4!A2017:A17362,0))</f>
        <v>Delhi</v>
      </c>
    </row>
    <row r="2019" spans="1:2" ht="15.6" x14ac:dyDescent="0.3">
      <c r="A2019" s="2" t="s">
        <v>2051</v>
      </c>
      <c r="B2019" t="str">
        <f>INDEX(Sheet1!M2018:M17363,MATCH(A2019,Sheet4!A2018:A17363,0))</f>
        <v>Delhi</v>
      </c>
    </row>
    <row r="2020" spans="1:2" ht="15.6" x14ac:dyDescent="0.3">
      <c r="A2020" s="2" t="s">
        <v>2052</v>
      </c>
      <c r="B2020" t="str">
        <f>INDEX(Sheet1!M2019:M17364,MATCH(A2020,Sheet4!A2019:A17364,0))</f>
        <v>Pune</v>
      </c>
    </row>
    <row r="2021" spans="1:2" ht="15.6" x14ac:dyDescent="0.3">
      <c r="A2021" s="2" t="s">
        <v>2053</v>
      </c>
      <c r="B2021" t="str">
        <f>INDEX(Sheet1!M2020:M17365,MATCH(A2021,Sheet4!A2020:A17365,0))</f>
        <v>Bangalore</v>
      </c>
    </row>
    <row r="2022" spans="1:2" ht="15.6" x14ac:dyDescent="0.3">
      <c r="A2022" s="2" t="s">
        <v>2054</v>
      </c>
      <c r="B2022" t="str">
        <f>INDEX(Sheet1!M2021:M17366,MATCH(A2022,Sheet4!A2021:A17366,0))</f>
        <v>Chennai</v>
      </c>
    </row>
    <row r="2023" spans="1:2" ht="15.6" x14ac:dyDescent="0.3">
      <c r="A2023" s="2" t="s">
        <v>2055</v>
      </c>
      <c r="B2023" t="str">
        <f>INDEX(Sheet1!M2022:M17367,MATCH(A2023,Sheet4!A2022:A17367,0))</f>
        <v>Delhi</v>
      </c>
    </row>
    <row r="2024" spans="1:2" ht="15.6" x14ac:dyDescent="0.3">
      <c r="A2024" s="2" t="s">
        <v>2056</v>
      </c>
      <c r="B2024" t="str">
        <f>INDEX(Sheet1!M2023:M17368,MATCH(A2024,Sheet4!A2023:A17368,0))</f>
        <v>Hyderabad</v>
      </c>
    </row>
    <row r="2025" spans="1:2" ht="15.6" x14ac:dyDescent="0.3">
      <c r="A2025" s="2" t="s">
        <v>2057</v>
      </c>
      <c r="B2025" t="str">
        <f>INDEX(Sheet1!M2024:M17369,MATCH(A2025,Sheet4!A2024:A17369,0))</f>
        <v>Delhi</v>
      </c>
    </row>
    <row r="2026" spans="1:2" ht="15.6" x14ac:dyDescent="0.3">
      <c r="A2026" s="2" t="s">
        <v>2058</v>
      </c>
      <c r="B2026" t="str">
        <f>INDEX(Sheet1!M2025:M17370,MATCH(A2026,Sheet4!A2025:A17370,0))</f>
        <v>Pune</v>
      </c>
    </row>
    <row r="2027" spans="1:2" ht="15.6" x14ac:dyDescent="0.3">
      <c r="A2027" s="2" t="s">
        <v>2059</v>
      </c>
      <c r="B2027" t="str">
        <f>INDEX(Sheet1!M2026:M17371,MATCH(A2027,Sheet4!A2026:A17371,0))</f>
        <v>Bangalore</v>
      </c>
    </row>
    <row r="2028" spans="1:2" ht="15.6" x14ac:dyDescent="0.3">
      <c r="A2028" s="2" t="s">
        <v>2060</v>
      </c>
      <c r="B2028" t="str">
        <f>INDEX(Sheet1!M2027:M17372,MATCH(A2028,Sheet4!A2027:A17372,0))</f>
        <v>Bangalore</v>
      </c>
    </row>
    <row r="2029" spans="1:2" ht="15.6" x14ac:dyDescent="0.3">
      <c r="A2029" s="2" t="s">
        <v>2061</v>
      </c>
      <c r="B2029" t="str">
        <f>INDEX(Sheet1!M2028:M17373,MATCH(A2029,Sheet4!A2028:A17373,0))</f>
        <v>Bangalore</v>
      </c>
    </row>
    <row r="2030" spans="1:2" ht="15.6" x14ac:dyDescent="0.3">
      <c r="A2030" s="2" t="s">
        <v>2062</v>
      </c>
      <c r="B2030" t="str">
        <f>INDEX(Sheet1!M2029:M17374,MATCH(A2030,Sheet4!A2029:A17374,0))</f>
        <v>Bangalore</v>
      </c>
    </row>
    <row r="2031" spans="1:2" ht="15.6" x14ac:dyDescent="0.3">
      <c r="A2031" s="2" t="s">
        <v>2063</v>
      </c>
      <c r="B2031" t="str">
        <f>INDEX(Sheet1!M2030:M17375,MATCH(A2031,Sheet4!A2030:A17375,0))</f>
        <v>Hyderabad</v>
      </c>
    </row>
    <row r="2032" spans="1:2" ht="15.6" x14ac:dyDescent="0.3">
      <c r="A2032" s="2" t="s">
        <v>2064</v>
      </c>
      <c r="B2032" t="str">
        <f>INDEX(Sheet1!M2031:M17376,MATCH(A2032,Sheet4!A2031:A17376,0))</f>
        <v>Pune</v>
      </c>
    </row>
    <row r="2033" spans="1:2" ht="15.6" x14ac:dyDescent="0.3">
      <c r="A2033" s="2" t="s">
        <v>2065</v>
      </c>
      <c r="B2033" t="str">
        <f>INDEX(Sheet1!M2032:M17377,MATCH(A2033,Sheet4!A2032:A17377,0))</f>
        <v>Pune</v>
      </c>
    </row>
    <row r="2034" spans="1:2" ht="15.6" x14ac:dyDescent="0.3">
      <c r="A2034" s="2" t="s">
        <v>2066</v>
      </c>
      <c r="B2034" t="str">
        <f>INDEX(Sheet1!M2033:M17378,MATCH(A2034,Sheet4!A2033:A17378,0))</f>
        <v>Delhi</v>
      </c>
    </row>
    <row r="2035" spans="1:2" ht="15.6" x14ac:dyDescent="0.3">
      <c r="A2035" s="2" t="s">
        <v>2067</v>
      </c>
      <c r="B2035" t="str">
        <f>INDEX(Sheet1!M2034:M17379,MATCH(A2035,Sheet4!A2034:A17379,0))</f>
        <v>Delhi</v>
      </c>
    </row>
    <row r="2036" spans="1:2" ht="15.6" x14ac:dyDescent="0.3">
      <c r="A2036" s="2" t="s">
        <v>2068</v>
      </c>
      <c r="B2036" t="str">
        <f>INDEX(Sheet1!M2035:M17380,MATCH(A2036,Sheet4!A2035:A17380,0))</f>
        <v>Chennai</v>
      </c>
    </row>
    <row r="2037" spans="1:2" ht="15.6" x14ac:dyDescent="0.3">
      <c r="A2037" s="2" t="s">
        <v>2069</v>
      </c>
      <c r="B2037" t="str">
        <f>INDEX(Sheet1!M2036:M17381,MATCH(A2037,Sheet4!A2036:A17381,0))</f>
        <v>Mumbai</v>
      </c>
    </row>
    <row r="2038" spans="1:2" ht="15.6" x14ac:dyDescent="0.3">
      <c r="A2038" s="2" t="s">
        <v>2070</v>
      </c>
      <c r="B2038" t="str">
        <f>INDEX(Sheet1!M2037:M17382,MATCH(A2038,Sheet4!A2037:A17382,0))</f>
        <v>Delhi</v>
      </c>
    </row>
    <row r="2039" spans="1:2" ht="15.6" x14ac:dyDescent="0.3">
      <c r="A2039" s="2" t="s">
        <v>2071</v>
      </c>
      <c r="B2039" t="str">
        <f>INDEX(Sheet1!M2038:M17383,MATCH(A2039,Sheet4!A2038:A17383,0))</f>
        <v>Pune</v>
      </c>
    </row>
    <row r="2040" spans="1:2" ht="15.6" x14ac:dyDescent="0.3">
      <c r="A2040" s="2" t="s">
        <v>2072</v>
      </c>
      <c r="B2040" t="str">
        <f>INDEX(Sheet1!M2039:M17384,MATCH(A2040,Sheet4!A2039:A17384,0))</f>
        <v>Chennai</v>
      </c>
    </row>
    <row r="2041" spans="1:2" ht="15.6" x14ac:dyDescent="0.3">
      <c r="A2041" s="2" t="s">
        <v>2073</v>
      </c>
      <c r="B2041" t="str">
        <f>INDEX(Sheet1!M2040:M17385,MATCH(A2041,Sheet4!A2040:A17385,0))</f>
        <v>Delhi</v>
      </c>
    </row>
    <row r="2042" spans="1:2" ht="15.6" x14ac:dyDescent="0.3">
      <c r="A2042" s="2" t="s">
        <v>2074</v>
      </c>
      <c r="B2042" t="str">
        <f>INDEX(Sheet1!M2041:M17386,MATCH(A2042,Sheet4!A2041:A17386,0))</f>
        <v>Chennai</v>
      </c>
    </row>
    <row r="2043" spans="1:2" ht="15.6" x14ac:dyDescent="0.3">
      <c r="A2043" s="2" t="s">
        <v>2075</v>
      </c>
      <c r="B2043" t="str">
        <f>INDEX(Sheet1!M2042:M17387,MATCH(A2043,Sheet4!A2042:A17387,0))</f>
        <v>Hyderabad</v>
      </c>
    </row>
    <row r="2044" spans="1:2" ht="15.6" x14ac:dyDescent="0.3">
      <c r="A2044" s="2" t="s">
        <v>2076</v>
      </c>
      <c r="B2044" t="str">
        <f>INDEX(Sheet1!M2043:M17388,MATCH(A2044,Sheet4!A2043:A17388,0))</f>
        <v>Hyderabad</v>
      </c>
    </row>
    <row r="2045" spans="1:2" ht="15.6" x14ac:dyDescent="0.3">
      <c r="A2045" s="2" t="s">
        <v>2077</v>
      </c>
      <c r="B2045" t="str">
        <f>INDEX(Sheet1!M2044:M17389,MATCH(A2045,Sheet4!A2044:A17389,0))</f>
        <v>Pune</v>
      </c>
    </row>
    <row r="2046" spans="1:2" ht="15.6" x14ac:dyDescent="0.3">
      <c r="A2046" s="2" t="s">
        <v>2078</v>
      </c>
      <c r="B2046" t="str">
        <f>INDEX(Sheet1!M2045:M17390,MATCH(A2046,Sheet4!A2045:A17390,0))</f>
        <v>Bangalore</v>
      </c>
    </row>
    <row r="2047" spans="1:2" ht="15.6" x14ac:dyDescent="0.3">
      <c r="A2047" s="2" t="s">
        <v>2079</v>
      </c>
      <c r="B2047" t="str">
        <f>INDEX(Sheet1!M2046:M17391,MATCH(A2047,Sheet4!A2046:A17391,0))</f>
        <v>Chennai</v>
      </c>
    </row>
    <row r="2048" spans="1:2" ht="15.6" x14ac:dyDescent="0.3">
      <c r="A2048" s="2" t="s">
        <v>2080</v>
      </c>
      <c r="B2048" t="str">
        <f>INDEX(Sheet1!M2047:M17392,MATCH(A2048,Sheet4!A2047:A17392,0))</f>
        <v>Bangalore</v>
      </c>
    </row>
    <row r="2049" spans="1:2" ht="15.6" x14ac:dyDescent="0.3">
      <c r="A2049" s="2" t="s">
        <v>2081</v>
      </c>
      <c r="B2049" t="str">
        <f>INDEX(Sheet1!M2048:M17393,MATCH(A2049,Sheet4!A2048:A17393,0))</f>
        <v>Mumbai</v>
      </c>
    </row>
    <row r="2050" spans="1:2" ht="15.6" x14ac:dyDescent="0.3">
      <c r="A2050" s="2" t="s">
        <v>2082</v>
      </c>
      <c r="B2050" t="str">
        <f>INDEX(Sheet1!M2049:M17394,MATCH(A2050,Sheet4!A2049:A17394,0))</f>
        <v>Delhi</v>
      </c>
    </row>
    <row r="2051" spans="1:2" ht="15.6" x14ac:dyDescent="0.3">
      <c r="A2051" s="2" t="s">
        <v>2083</v>
      </c>
      <c r="B2051" t="str">
        <f>INDEX(Sheet1!M2050:M17395,MATCH(A2051,Sheet4!A2050:A17395,0))</f>
        <v>Pune</v>
      </c>
    </row>
    <row r="2052" spans="1:2" ht="15.6" x14ac:dyDescent="0.3">
      <c r="A2052" s="2" t="s">
        <v>2084</v>
      </c>
      <c r="B2052" t="str">
        <f>INDEX(Sheet1!M2051:M17396,MATCH(A2052,Sheet4!A2051:A17396,0))</f>
        <v>Chennai</v>
      </c>
    </row>
    <row r="2053" spans="1:2" ht="15.6" x14ac:dyDescent="0.3">
      <c r="A2053" s="2" t="s">
        <v>2085</v>
      </c>
      <c r="B2053" t="str">
        <f>INDEX(Sheet1!M2052:M17397,MATCH(A2053,Sheet4!A2052:A17397,0))</f>
        <v>Bangalore</v>
      </c>
    </row>
    <row r="2054" spans="1:2" ht="15.6" x14ac:dyDescent="0.3">
      <c r="A2054" s="2" t="s">
        <v>2086</v>
      </c>
      <c r="B2054" t="str">
        <f>INDEX(Sheet1!M2053:M17398,MATCH(A2054,Sheet4!A2053:A17398,0))</f>
        <v>Hyderabad</v>
      </c>
    </row>
    <row r="2055" spans="1:2" ht="15.6" x14ac:dyDescent="0.3">
      <c r="A2055" s="2" t="s">
        <v>2087</v>
      </c>
      <c r="B2055" t="str">
        <f>INDEX(Sheet1!M2054:M17399,MATCH(A2055,Sheet4!A2054:A17399,0))</f>
        <v>Pune</v>
      </c>
    </row>
    <row r="2056" spans="1:2" ht="15.6" x14ac:dyDescent="0.3">
      <c r="A2056" s="2" t="s">
        <v>2088</v>
      </c>
      <c r="B2056" t="str">
        <f>INDEX(Sheet1!M2055:M17400,MATCH(A2056,Sheet4!A2055:A17400,0))</f>
        <v>Chennai</v>
      </c>
    </row>
    <row r="2057" spans="1:2" ht="15.6" x14ac:dyDescent="0.3">
      <c r="A2057" s="2" t="s">
        <v>2089</v>
      </c>
      <c r="B2057" t="str">
        <f>INDEX(Sheet1!M2056:M17401,MATCH(A2057,Sheet4!A2056:A17401,0))</f>
        <v>Bangalore</v>
      </c>
    </row>
    <row r="2058" spans="1:2" ht="15.6" x14ac:dyDescent="0.3">
      <c r="A2058" s="2" t="s">
        <v>2090</v>
      </c>
      <c r="B2058" t="str">
        <f>INDEX(Sheet1!M2057:M17402,MATCH(A2058,Sheet4!A2057:A17402,0))</f>
        <v>Mumbai</v>
      </c>
    </row>
    <row r="2059" spans="1:2" ht="15.6" x14ac:dyDescent="0.3">
      <c r="A2059" s="2" t="s">
        <v>2091</v>
      </c>
      <c r="B2059" t="str">
        <f>INDEX(Sheet1!M2058:M17403,MATCH(A2059,Sheet4!A2058:A17403,0))</f>
        <v>Bangalore</v>
      </c>
    </row>
    <row r="2060" spans="1:2" ht="15.6" x14ac:dyDescent="0.3">
      <c r="A2060" s="2" t="s">
        <v>2092</v>
      </c>
      <c r="B2060" t="str">
        <f>INDEX(Sheet1!M2059:M17404,MATCH(A2060,Sheet4!A2059:A17404,0))</f>
        <v>Hyderabad</v>
      </c>
    </row>
    <row r="2061" spans="1:2" ht="15.6" x14ac:dyDescent="0.3">
      <c r="A2061" s="2" t="s">
        <v>2093</v>
      </c>
      <c r="B2061" t="str">
        <f>INDEX(Sheet1!M2060:M17405,MATCH(A2061,Sheet4!A2060:A17405,0))</f>
        <v>Mumbai</v>
      </c>
    </row>
    <row r="2062" spans="1:2" ht="15.6" x14ac:dyDescent="0.3">
      <c r="A2062" s="2" t="s">
        <v>2094</v>
      </c>
      <c r="B2062" t="str">
        <f>INDEX(Sheet1!M2061:M17406,MATCH(A2062,Sheet4!A2061:A17406,0))</f>
        <v>Bangalore</v>
      </c>
    </row>
    <row r="2063" spans="1:2" ht="15.6" x14ac:dyDescent="0.3">
      <c r="A2063" s="2" t="s">
        <v>2095</v>
      </c>
      <c r="B2063" t="str">
        <f>INDEX(Sheet1!M2062:M17407,MATCH(A2063,Sheet4!A2062:A17407,0))</f>
        <v>Bangalore</v>
      </c>
    </row>
    <row r="2064" spans="1:2" ht="15.6" x14ac:dyDescent="0.3">
      <c r="A2064" s="2" t="s">
        <v>2096</v>
      </c>
      <c r="B2064" t="str">
        <f>INDEX(Sheet1!M2063:M17408,MATCH(A2064,Sheet4!A2063:A17408,0))</f>
        <v>Delhi</v>
      </c>
    </row>
    <row r="2065" spans="1:2" ht="15.6" x14ac:dyDescent="0.3">
      <c r="A2065" s="2" t="s">
        <v>2097</v>
      </c>
      <c r="B2065" t="str">
        <f>INDEX(Sheet1!M2064:M17409,MATCH(A2065,Sheet4!A2064:A17409,0))</f>
        <v>Pune</v>
      </c>
    </row>
    <row r="2066" spans="1:2" ht="15.6" x14ac:dyDescent="0.3">
      <c r="A2066" s="2" t="s">
        <v>2098</v>
      </c>
      <c r="B2066" t="str">
        <f>INDEX(Sheet1!M2065:M17410,MATCH(A2066,Sheet4!A2065:A17410,0))</f>
        <v>Mumbai</v>
      </c>
    </row>
    <row r="2067" spans="1:2" ht="15.6" x14ac:dyDescent="0.3">
      <c r="A2067" s="2" t="s">
        <v>2099</v>
      </c>
      <c r="B2067" t="str">
        <f>INDEX(Sheet1!M2066:M17411,MATCH(A2067,Sheet4!A2066:A17411,0))</f>
        <v>Pune</v>
      </c>
    </row>
    <row r="2068" spans="1:2" ht="15.6" x14ac:dyDescent="0.3">
      <c r="A2068" s="2" t="s">
        <v>2100</v>
      </c>
      <c r="B2068" t="str">
        <f>INDEX(Sheet1!M2067:M17412,MATCH(A2068,Sheet4!A2067:A17412,0))</f>
        <v>Hyderabad</v>
      </c>
    </row>
    <row r="2069" spans="1:2" ht="15.6" x14ac:dyDescent="0.3">
      <c r="A2069" s="2" t="s">
        <v>2101</v>
      </c>
      <c r="B2069" t="str">
        <f>INDEX(Sheet1!M2068:M17413,MATCH(A2069,Sheet4!A2068:A17413,0))</f>
        <v>Delhi</v>
      </c>
    </row>
    <row r="2070" spans="1:2" ht="15.6" x14ac:dyDescent="0.3">
      <c r="A2070" s="2" t="s">
        <v>2102</v>
      </c>
      <c r="B2070" t="str">
        <f>INDEX(Sheet1!M2069:M17414,MATCH(A2070,Sheet4!A2069:A17414,0))</f>
        <v>Bangalore</v>
      </c>
    </row>
    <row r="2071" spans="1:2" ht="15.6" x14ac:dyDescent="0.3">
      <c r="A2071" s="2" t="s">
        <v>2103</v>
      </c>
      <c r="B2071" t="str">
        <f>INDEX(Sheet1!M2070:M17415,MATCH(A2071,Sheet4!A2070:A17415,0))</f>
        <v>Mumbai</v>
      </c>
    </row>
    <row r="2072" spans="1:2" ht="15.6" x14ac:dyDescent="0.3">
      <c r="A2072" s="2" t="s">
        <v>2104</v>
      </c>
      <c r="B2072" t="str">
        <f>INDEX(Sheet1!M2071:M17416,MATCH(A2072,Sheet4!A2071:A17416,0))</f>
        <v>Hyderabad</v>
      </c>
    </row>
    <row r="2073" spans="1:2" ht="15.6" x14ac:dyDescent="0.3">
      <c r="A2073" s="2" t="s">
        <v>2105</v>
      </c>
      <c r="B2073" t="str">
        <f>INDEX(Sheet1!M2072:M17417,MATCH(A2073,Sheet4!A2072:A17417,0))</f>
        <v>Delhi</v>
      </c>
    </row>
    <row r="2074" spans="1:2" ht="15.6" x14ac:dyDescent="0.3">
      <c r="A2074" s="2" t="s">
        <v>2106</v>
      </c>
      <c r="B2074" t="str">
        <f>INDEX(Sheet1!M2073:M17418,MATCH(A2074,Sheet4!A2073:A17418,0))</f>
        <v>Delhi</v>
      </c>
    </row>
    <row r="2075" spans="1:2" ht="15.6" x14ac:dyDescent="0.3">
      <c r="A2075" s="2" t="s">
        <v>2107</v>
      </c>
      <c r="B2075" t="str">
        <f>INDEX(Sheet1!M2074:M17419,MATCH(A2075,Sheet4!A2074:A17419,0))</f>
        <v>Mumbai</v>
      </c>
    </row>
    <row r="2076" spans="1:2" ht="15.6" x14ac:dyDescent="0.3">
      <c r="A2076" s="2" t="s">
        <v>2108</v>
      </c>
      <c r="B2076" t="str">
        <f>INDEX(Sheet1!M2075:M17420,MATCH(A2076,Sheet4!A2075:A17420,0))</f>
        <v>Hyderabad</v>
      </c>
    </row>
    <row r="2077" spans="1:2" ht="15.6" x14ac:dyDescent="0.3">
      <c r="A2077" s="2" t="s">
        <v>2109</v>
      </c>
      <c r="B2077" t="str">
        <f>INDEX(Sheet1!M2076:M17421,MATCH(A2077,Sheet4!A2076:A17421,0))</f>
        <v>Bangalore</v>
      </c>
    </row>
    <row r="2078" spans="1:2" ht="15.6" x14ac:dyDescent="0.3">
      <c r="A2078" s="2" t="s">
        <v>2110</v>
      </c>
      <c r="B2078" t="str">
        <f>INDEX(Sheet1!M2077:M17422,MATCH(A2078,Sheet4!A2077:A17422,0))</f>
        <v>Mumbai</v>
      </c>
    </row>
    <row r="2079" spans="1:2" ht="15.6" x14ac:dyDescent="0.3">
      <c r="A2079" s="2" t="s">
        <v>2111</v>
      </c>
      <c r="B2079" t="str">
        <f>INDEX(Sheet1!M2078:M17423,MATCH(A2079,Sheet4!A2078:A17423,0))</f>
        <v>Hyderabad</v>
      </c>
    </row>
    <row r="2080" spans="1:2" ht="15.6" x14ac:dyDescent="0.3">
      <c r="A2080" s="2" t="s">
        <v>2112</v>
      </c>
      <c r="B2080" t="str">
        <f>INDEX(Sheet1!M2079:M17424,MATCH(A2080,Sheet4!A2079:A17424,0))</f>
        <v>Chennai</v>
      </c>
    </row>
    <row r="2081" spans="1:2" ht="15.6" x14ac:dyDescent="0.3">
      <c r="A2081" s="2" t="s">
        <v>2113</v>
      </c>
      <c r="B2081" t="str">
        <f>INDEX(Sheet1!M2080:M17425,MATCH(A2081,Sheet4!A2080:A17425,0))</f>
        <v>Delhi</v>
      </c>
    </row>
    <row r="2082" spans="1:2" ht="15.6" x14ac:dyDescent="0.3">
      <c r="A2082" s="2" t="s">
        <v>2114</v>
      </c>
      <c r="B2082" t="str">
        <f>INDEX(Sheet1!M2081:M17426,MATCH(A2082,Sheet4!A2081:A17426,0))</f>
        <v>Chennai</v>
      </c>
    </row>
    <row r="2083" spans="1:2" ht="15.6" x14ac:dyDescent="0.3">
      <c r="A2083" s="2" t="s">
        <v>2115</v>
      </c>
      <c r="B2083" t="str">
        <f>INDEX(Sheet1!M2082:M17427,MATCH(A2083,Sheet4!A2082:A17427,0))</f>
        <v>Pune</v>
      </c>
    </row>
    <row r="2084" spans="1:2" ht="15.6" x14ac:dyDescent="0.3">
      <c r="A2084" s="2" t="s">
        <v>2116</v>
      </c>
      <c r="B2084" t="str">
        <f>INDEX(Sheet1!M2083:M17428,MATCH(A2084,Sheet4!A2083:A17428,0))</f>
        <v>Hyderabad</v>
      </c>
    </row>
    <row r="2085" spans="1:2" ht="15.6" x14ac:dyDescent="0.3">
      <c r="A2085" s="2" t="s">
        <v>2117</v>
      </c>
      <c r="B2085" t="str">
        <f>INDEX(Sheet1!M2084:M17429,MATCH(A2085,Sheet4!A2084:A17429,0))</f>
        <v>Delhi</v>
      </c>
    </row>
    <row r="2086" spans="1:2" ht="15.6" x14ac:dyDescent="0.3">
      <c r="A2086" s="2" t="s">
        <v>2118</v>
      </c>
      <c r="B2086" t="str">
        <f>INDEX(Sheet1!M2085:M17430,MATCH(A2086,Sheet4!A2085:A17430,0))</f>
        <v>Hyderabad</v>
      </c>
    </row>
    <row r="2087" spans="1:2" ht="15.6" x14ac:dyDescent="0.3">
      <c r="A2087" s="2" t="s">
        <v>2119</v>
      </c>
      <c r="B2087" t="str">
        <f>INDEX(Sheet1!M2086:M17431,MATCH(A2087,Sheet4!A2086:A17431,0))</f>
        <v>Hyderabad</v>
      </c>
    </row>
    <row r="2088" spans="1:2" ht="15.6" x14ac:dyDescent="0.3">
      <c r="A2088" s="2" t="s">
        <v>2120</v>
      </c>
      <c r="B2088" t="str">
        <f>INDEX(Sheet1!M2087:M17432,MATCH(A2088,Sheet4!A2087:A17432,0))</f>
        <v>Bangalore</v>
      </c>
    </row>
    <row r="2089" spans="1:2" ht="15.6" x14ac:dyDescent="0.3">
      <c r="A2089" s="2" t="s">
        <v>2121</v>
      </c>
      <c r="B2089" t="str">
        <f>INDEX(Sheet1!M2088:M17433,MATCH(A2089,Sheet4!A2088:A17433,0))</f>
        <v>Delhi</v>
      </c>
    </row>
    <row r="2090" spans="1:2" ht="15.6" x14ac:dyDescent="0.3">
      <c r="A2090" s="2" t="s">
        <v>2122</v>
      </c>
      <c r="B2090" t="str">
        <f>INDEX(Sheet1!M2089:M17434,MATCH(A2090,Sheet4!A2089:A17434,0))</f>
        <v>Chennai</v>
      </c>
    </row>
    <row r="2091" spans="1:2" ht="15.6" x14ac:dyDescent="0.3">
      <c r="A2091" s="2" t="s">
        <v>2123</v>
      </c>
      <c r="B2091" t="str">
        <f>INDEX(Sheet1!M2090:M17435,MATCH(A2091,Sheet4!A2090:A17435,0))</f>
        <v>Bangalore</v>
      </c>
    </row>
    <row r="2092" spans="1:2" ht="15.6" x14ac:dyDescent="0.3">
      <c r="A2092" s="2" t="s">
        <v>2124</v>
      </c>
      <c r="B2092" t="str">
        <f>INDEX(Sheet1!M2091:M17436,MATCH(A2092,Sheet4!A2091:A17436,0))</f>
        <v>Delhi</v>
      </c>
    </row>
    <row r="2093" spans="1:2" ht="15.6" x14ac:dyDescent="0.3">
      <c r="A2093" s="2" t="s">
        <v>2125</v>
      </c>
      <c r="B2093" t="str">
        <f>INDEX(Sheet1!M2092:M17437,MATCH(A2093,Sheet4!A2092:A17437,0))</f>
        <v>Hyderabad</v>
      </c>
    </row>
    <row r="2094" spans="1:2" ht="15.6" x14ac:dyDescent="0.3">
      <c r="A2094" s="2" t="s">
        <v>2126</v>
      </c>
      <c r="B2094" t="str">
        <f>INDEX(Sheet1!M2093:M17438,MATCH(A2094,Sheet4!A2093:A17438,0))</f>
        <v>Mumbai</v>
      </c>
    </row>
    <row r="2095" spans="1:2" ht="15.6" x14ac:dyDescent="0.3">
      <c r="A2095" s="2" t="s">
        <v>2127</v>
      </c>
      <c r="B2095" t="str">
        <f>INDEX(Sheet1!M2094:M17439,MATCH(A2095,Sheet4!A2094:A17439,0))</f>
        <v>Pune</v>
      </c>
    </row>
    <row r="2096" spans="1:2" ht="15.6" x14ac:dyDescent="0.3">
      <c r="A2096" s="2" t="s">
        <v>2128</v>
      </c>
      <c r="B2096" t="str">
        <f>INDEX(Sheet1!M2095:M17440,MATCH(A2096,Sheet4!A2095:A17440,0))</f>
        <v>Chennai</v>
      </c>
    </row>
    <row r="2097" spans="1:2" ht="15.6" x14ac:dyDescent="0.3">
      <c r="A2097" s="2" t="s">
        <v>2129</v>
      </c>
      <c r="B2097" t="str">
        <f>INDEX(Sheet1!M2096:M17441,MATCH(A2097,Sheet4!A2096:A17441,0))</f>
        <v>Delhi</v>
      </c>
    </row>
    <row r="2098" spans="1:2" ht="15.6" x14ac:dyDescent="0.3">
      <c r="A2098" s="2" t="s">
        <v>2130</v>
      </c>
      <c r="B2098" t="str">
        <f>INDEX(Sheet1!M2097:M17442,MATCH(A2098,Sheet4!A2097:A17442,0))</f>
        <v>Hyderabad</v>
      </c>
    </row>
    <row r="2099" spans="1:2" ht="15.6" x14ac:dyDescent="0.3">
      <c r="A2099" s="2" t="s">
        <v>2131</v>
      </c>
      <c r="B2099" t="str">
        <f>INDEX(Sheet1!M2098:M17443,MATCH(A2099,Sheet4!A2098:A17443,0))</f>
        <v>Chennai</v>
      </c>
    </row>
    <row r="2100" spans="1:2" ht="15.6" x14ac:dyDescent="0.3">
      <c r="A2100" s="2" t="s">
        <v>2132</v>
      </c>
      <c r="B2100" t="str">
        <f>INDEX(Sheet1!M2099:M17444,MATCH(A2100,Sheet4!A2099:A17444,0))</f>
        <v>Pune</v>
      </c>
    </row>
    <row r="2101" spans="1:2" ht="15.6" x14ac:dyDescent="0.3">
      <c r="A2101" s="2" t="s">
        <v>2133</v>
      </c>
      <c r="B2101" t="str">
        <f>INDEX(Sheet1!M2100:M17445,MATCH(A2101,Sheet4!A2100:A17445,0))</f>
        <v>Chennai</v>
      </c>
    </row>
    <row r="2102" spans="1:2" ht="15.6" x14ac:dyDescent="0.3">
      <c r="A2102" s="2" t="s">
        <v>2134</v>
      </c>
      <c r="B2102" t="str">
        <f>INDEX(Sheet1!M2101:M17446,MATCH(A2102,Sheet4!A2101:A17446,0))</f>
        <v>Mumbai</v>
      </c>
    </row>
    <row r="2103" spans="1:2" ht="15.6" x14ac:dyDescent="0.3">
      <c r="A2103" s="2" t="s">
        <v>2135</v>
      </c>
      <c r="B2103" t="str">
        <f>INDEX(Sheet1!M2102:M17447,MATCH(A2103,Sheet4!A2102:A17447,0))</f>
        <v>Pune</v>
      </c>
    </row>
    <row r="2104" spans="1:2" ht="15.6" x14ac:dyDescent="0.3">
      <c r="A2104" s="2" t="s">
        <v>2136</v>
      </c>
      <c r="B2104" t="str">
        <f>INDEX(Sheet1!M2103:M17448,MATCH(A2104,Sheet4!A2103:A17448,0))</f>
        <v>Mumbai</v>
      </c>
    </row>
    <row r="2105" spans="1:2" ht="15.6" x14ac:dyDescent="0.3">
      <c r="A2105" s="2" t="s">
        <v>2137</v>
      </c>
      <c r="B2105" t="str">
        <f>INDEX(Sheet1!M2104:M17449,MATCH(A2105,Sheet4!A2104:A17449,0))</f>
        <v>Bangalore</v>
      </c>
    </row>
    <row r="2106" spans="1:2" ht="15.6" x14ac:dyDescent="0.3">
      <c r="A2106" s="2" t="s">
        <v>2138</v>
      </c>
      <c r="B2106" t="str">
        <f>INDEX(Sheet1!M2105:M17450,MATCH(A2106,Sheet4!A2105:A17450,0))</f>
        <v>Hyderabad</v>
      </c>
    </row>
    <row r="2107" spans="1:2" ht="15.6" x14ac:dyDescent="0.3">
      <c r="A2107" s="2" t="s">
        <v>2139</v>
      </c>
      <c r="B2107" t="str">
        <f>INDEX(Sheet1!M2106:M17451,MATCH(A2107,Sheet4!A2106:A17451,0))</f>
        <v>Mumbai</v>
      </c>
    </row>
    <row r="2108" spans="1:2" ht="15.6" x14ac:dyDescent="0.3">
      <c r="A2108" s="2" t="s">
        <v>2140</v>
      </c>
      <c r="B2108" t="str">
        <f>INDEX(Sheet1!M2107:M17452,MATCH(A2108,Sheet4!A2107:A17452,0))</f>
        <v>Chennai</v>
      </c>
    </row>
    <row r="2109" spans="1:2" ht="15.6" x14ac:dyDescent="0.3">
      <c r="A2109" s="2" t="s">
        <v>2141</v>
      </c>
      <c r="B2109" t="str">
        <f>INDEX(Sheet1!M2108:M17453,MATCH(A2109,Sheet4!A2108:A17453,0))</f>
        <v>Chennai</v>
      </c>
    </row>
    <row r="2110" spans="1:2" ht="15.6" x14ac:dyDescent="0.3">
      <c r="A2110" s="2" t="s">
        <v>2142</v>
      </c>
      <c r="B2110" t="str">
        <f>INDEX(Sheet1!M2109:M17454,MATCH(A2110,Sheet4!A2109:A17454,0))</f>
        <v>Pune</v>
      </c>
    </row>
    <row r="2111" spans="1:2" ht="15.6" x14ac:dyDescent="0.3">
      <c r="A2111" s="2" t="s">
        <v>2143</v>
      </c>
      <c r="B2111" t="str">
        <f>INDEX(Sheet1!M2110:M17455,MATCH(A2111,Sheet4!A2110:A17455,0))</f>
        <v>Bangalore</v>
      </c>
    </row>
    <row r="2112" spans="1:2" ht="15.6" x14ac:dyDescent="0.3">
      <c r="A2112" s="2" t="s">
        <v>2144</v>
      </c>
      <c r="B2112" t="str">
        <f>INDEX(Sheet1!M2111:M17456,MATCH(A2112,Sheet4!A2111:A17456,0))</f>
        <v>Mumbai</v>
      </c>
    </row>
    <row r="2113" spans="1:2" ht="15.6" x14ac:dyDescent="0.3">
      <c r="A2113" s="2" t="s">
        <v>2145</v>
      </c>
      <c r="B2113" t="str">
        <f>INDEX(Sheet1!M2112:M17457,MATCH(A2113,Sheet4!A2112:A17457,0))</f>
        <v>Chennai</v>
      </c>
    </row>
    <row r="2114" spans="1:2" ht="15.6" x14ac:dyDescent="0.3">
      <c r="A2114" s="2" t="s">
        <v>2146</v>
      </c>
      <c r="B2114" t="str">
        <f>INDEX(Sheet1!M2113:M17458,MATCH(A2114,Sheet4!A2113:A17458,0))</f>
        <v>Chennai</v>
      </c>
    </row>
    <row r="2115" spans="1:2" ht="15.6" x14ac:dyDescent="0.3">
      <c r="A2115" s="2" t="s">
        <v>2147</v>
      </c>
      <c r="B2115" t="str">
        <f>INDEX(Sheet1!M2114:M17459,MATCH(A2115,Sheet4!A2114:A17459,0))</f>
        <v>Delhi</v>
      </c>
    </row>
    <row r="2116" spans="1:2" ht="15.6" x14ac:dyDescent="0.3">
      <c r="A2116" s="2" t="s">
        <v>2148</v>
      </c>
      <c r="B2116" t="str">
        <f>INDEX(Sheet1!M2115:M17460,MATCH(A2116,Sheet4!A2115:A17460,0))</f>
        <v>Delhi</v>
      </c>
    </row>
    <row r="2117" spans="1:2" ht="15.6" x14ac:dyDescent="0.3">
      <c r="A2117" s="2" t="s">
        <v>2149</v>
      </c>
      <c r="B2117" t="str">
        <f>INDEX(Sheet1!M2116:M17461,MATCH(A2117,Sheet4!A2116:A17461,0))</f>
        <v>Pune</v>
      </c>
    </row>
    <row r="2118" spans="1:2" ht="15.6" x14ac:dyDescent="0.3">
      <c r="A2118" s="2" t="s">
        <v>2150</v>
      </c>
      <c r="B2118" t="str">
        <f>INDEX(Sheet1!M2117:M17462,MATCH(A2118,Sheet4!A2117:A17462,0))</f>
        <v>Pune</v>
      </c>
    </row>
    <row r="2119" spans="1:2" ht="15.6" x14ac:dyDescent="0.3">
      <c r="A2119" s="2" t="s">
        <v>2151</v>
      </c>
      <c r="B2119" t="str">
        <f>INDEX(Sheet1!M2118:M17463,MATCH(A2119,Sheet4!A2118:A17463,0))</f>
        <v>Delhi</v>
      </c>
    </row>
    <row r="2120" spans="1:2" ht="15.6" x14ac:dyDescent="0.3">
      <c r="A2120" s="2" t="s">
        <v>2152</v>
      </c>
      <c r="B2120" t="str">
        <f>INDEX(Sheet1!M2119:M17464,MATCH(A2120,Sheet4!A2119:A17464,0))</f>
        <v>Chennai</v>
      </c>
    </row>
    <row r="2121" spans="1:2" ht="15.6" x14ac:dyDescent="0.3">
      <c r="A2121" s="2" t="s">
        <v>2153</v>
      </c>
      <c r="B2121" t="str">
        <f>INDEX(Sheet1!M2120:M17465,MATCH(A2121,Sheet4!A2120:A17465,0))</f>
        <v>Bangalore</v>
      </c>
    </row>
    <row r="2122" spans="1:2" ht="15.6" x14ac:dyDescent="0.3">
      <c r="A2122" s="2" t="s">
        <v>2154</v>
      </c>
      <c r="B2122" t="str">
        <f>INDEX(Sheet1!M2121:M17466,MATCH(A2122,Sheet4!A2121:A17466,0))</f>
        <v>Bangalore</v>
      </c>
    </row>
    <row r="2123" spans="1:2" ht="15.6" x14ac:dyDescent="0.3">
      <c r="A2123" s="2" t="s">
        <v>2155</v>
      </c>
      <c r="B2123" t="str">
        <f>INDEX(Sheet1!M2122:M17467,MATCH(A2123,Sheet4!A2122:A17467,0))</f>
        <v>Hyderabad</v>
      </c>
    </row>
    <row r="2124" spans="1:2" ht="15.6" x14ac:dyDescent="0.3">
      <c r="A2124" s="2" t="s">
        <v>2156</v>
      </c>
      <c r="B2124" t="str">
        <f>INDEX(Sheet1!M2123:M17468,MATCH(A2124,Sheet4!A2123:A17468,0))</f>
        <v>Pune</v>
      </c>
    </row>
    <row r="2125" spans="1:2" ht="15.6" x14ac:dyDescent="0.3">
      <c r="A2125" s="2" t="s">
        <v>2157</v>
      </c>
      <c r="B2125" t="str">
        <f>INDEX(Sheet1!M2124:M17469,MATCH(A2125,Sheet4!A2124:A17469,0))</f>
        <v>Pune</v>
      </c>
    </row>
    <row r="2126" spans="1:2" ht="15.6" x14ac:dyDescent="0.3">
      <c r="A2126" s="2" t="s">
        <v>2158</v>
      </c>
      <c r="B2126" t="str">
        <f>INDEX(Sheet1!M2125:M17470,MATCH(A2126,Sheet4!A2125:A17470,0))</f>
        <v>Hyderabad</v>
      </c>
    </row>
    <row r="2127" spans="1:2" ht="15.6" x14ac:dyDescent="0.3">
      <c r="A2127" s="2" t="s">
        <v>2159</v>
      </c>
      <c r="B2127" t="str">
        <f>INDEX(Sheet1!M2126:M17471,MATCH(A2127,Sheet4!A2126:A17471,0))</f>
        <v>Delhi</v>
      </c>
    </row>
    <row r="2128" spans="1:2" ht="15.6" x14ac:dyDescent="0.3">
      <c r="A2128" s="2" t="s">
        <v>2160</v>
      </c>
      <c r="B2128" t="str">
        <f>INDEX(Sheet1!M2127:M17472,MATCH(A2128,Sheet4!A2127:A17472,0))</f>
        <v>Delhi</v>
      </c>
    </row>
    <row r="2129" spans="1:2" ht="15.6" x14ac:dyDescent="0.3">
      <c r="A2129" s="2" t="s">
        <v>2161</v>
      </c>
      <c r="B2129" t="str">
        <f>INDEX(Sheet1!M2128:M17473,MATCH(A2129,Sheet4!A2128:A17473,0))</f>
        <v>Bangalore</v>
      </c>
    </row>
    <row r="2130" spans="1:2" ht="15.6" x14ac:dyDescent="0.3">
      <c r="A2130" s="2" t="s">
        <v>2162</v>
      </c>
      <c r="B2130" t="str">
        <f>INDEX(Sheet1!M2129:M17474,MATCH(A2130,Sheet4!A2129:A17474,0))</f>
        <v>Mumbai</v>
      </c>
    </row>
    <row r="2131" spans="1:2" ht="15.6" x14ac:dyDescent="0.3">
      <c r="A2131" s="2" t="s">
        <v>2163</v>
      </c>
      <c r="B2131" t="str">
        <f>INDEX(Sheet1!M2130:M17475,MATCH(A2131,Sheet4!A2130:A17475,0))</f>
        <v>Chennai</v>
      </c>
    </row>
    <row r="2132" spans="1:2" ht="15.6" x14ac:dyDescent="0.3">
      <c r="A2132" s="2" t="s">
        <v>2164</v>
      </c>
      <c r="B2132" t="str">
        <f>INDEX(Sheet1!M2131:M17476,MATCH(A2132,Sheet4!A2131:A17476,0))</f>
        <v>Mumbai</v>
      </c>
    </row>
    <row r="2133" spans="1:2" ht="15.6" x14ac:dyDescent="0.3">
      <c r="A2133" s="2" t="s">
        <v>2165</v>
      </c>
      <c r="B2133" t="str">
        <f>INDEX(Sheet1!M2132:M17477,MATCH(A2133,Sheet4!A2132:A17477,0))</f>
        <v>Chennai</v>
      </c>
    </row>
    <row r="2134" spans="1:2" ht="15.6" x14ac:dyDescent="0.3">
      <c r="A2134" s="2" t="s">
        <v>2166</v>
      </c>
      <c r="B2134" t="str">
        <f>INDEX(Sheet1!M2133:M17478,MATCH(A2134,Sheet4!A2133:A17478,0))</f>
        <v>Bangalore</v>
      </c>
    </row>
    <row r="2135" spans="1:2" ht="15.6" x14ac:dyDescent="0.3">
      <c r="A2135" s="2" t="s">
        <v>2167</v>
      </c>
      <c r="B2135" t="str">
        <f>INDEX(Sheet1!M2134:M17479,MATCH(A2135,Sheet4!A2134:A17479,0))</f>
        <v>Mumbai</v>
      </c>
    </row>
    <row r="2136" spans="1:2" ht="15.6" x14ac:dyDescent="0.3">
      <c r="A2136" s="2" t="s">
        <v>2168</v>
      </c>
      <c r="B2136" t="str">
        <f>INDEX(Sheet1!M2135:M17480,MATCH(A2136,Sheet4!A2135:A17480,0))</f>
        <v>Pune</v>
      </c>
    </row>
    <row r="2137" spans="1:2" ht="15.6" x14ac:dyDescent="0.3">
      <c r="A2137" s="2" t="s">
        <v>2169</v>
      </c>
      <c r="B2137" t="str">
        <f>INDEX(Sheet1!M2136:M17481,MATCH(A2137,Sheet4!A2136:A17481,0))</f>
        <v>Pune</v>
      </c>
    </row>
    <row r="2138" spans="1:2" ht="15.6" x14ac:dyDescent="0.3">
      <c r="A2138" s="2" t="s">
        <v>2170</v>
      </c>
      <c r="B2138" t="str">
        <f>INDEX(Sheet1!M2137:M17482,MATCH(A2138,Sheet4!A2137:A17482,0))</f>
        <v>Bangalore</v>
      </c>
    </row>
    <row r="2139" spans="1:2" ht="15.6" x14ac:dyDescent="0.3">
      <c r="A2139" s="2" t="s">
        <v>2171</v>
      </c>
      <c r="B2139" t="str">
        <f>INDEX(Sheet1!M2138:M17483,MATCH(A2139,Sheet4!A2138:A17483,0))</f>
        <v>Bangalore</v>
      </c>
    </row>
    <row r="2140" spans="1:2" ht="15.6" x14ac:dyDescent="0.3">
      <c r="A2140" s="2" t="s">
        <v>2172</v>
      </c>
      <c r="B2140" t="str">
        <f>INDEX(Sheet1!M2139:M17484,MATCH(A2140,Sheet4!A2139:A17484,0))</f>
        <v>Mumbai</v>
      </c>
    </row>
    <row r="2141" spans="1:2" ht="15.6" x14ac:dyDescent="0.3">
      <c r="A2141" s="2" t="s">
        <v>2173</v>
      </c>
      <c r="B2141" t="str">
        <f>INDEX(Sheet1!M2140:M17485,MATCH(A2141,Sheet4!A2140:A17485,0))</f>
        <v>Pune</v>
      </c>
    </row>
    <row r="2142" spans="1:2" ht="15.6" x14ac:dyDescent="0.3">
      <c r="A2142" s="2" t="s">
        <v>2174</v>
      </c>
      <c r="B2142" t="str">
        <f>INDEX(Sheet1!M2141:M17486,MATCH(A2142,Sheet4!A2141:A17486,0))</f>
        <v>Pune</v>
      </c>
    </row>
    <row r="2143" spans="1:2" ht="15.6" x14ac:dyDescent="0.3">
      <c r="A2143" s="2" t="s">
        <v>2175</v>
      </c>
      <c r="B2143" t="str">
        <f>INDEX(Sheet1!M2142:M17487,MATCH(A2143,Sheet4!A2142:A17487,0))</f>
        <v>Hyderabad</v>
      </c>
    </row>
    <row r="2144" spans="1:2" ht="15.6" x14ac:dyDescent="0.3">
      <c r="A2144" s="2" t="s">
        <v>2176</v>
      </c>
      <c r="B2144" t="str">
        <f>INDEX(Sheet1!M2143:M17488,MATCH(A2144,Sheet4!A2143:A17488,0))</f>
        <v>Mumbai</v>
      </c>
    </row>
    <row r="2145" spans="1:2" ht="15.6" x14ac:dyDescent="0.3">
      <c r="A2145" s="2" t="s">
        <v>2177</v>
      </c>
      <c r="B2145" t="str">
        <f>INDEX(Sheet1!M2144:M17489,MATCH(A2145,Sheet4!A2144:A17489,0))</f>
        <v>Hyderabad</v>
      </c>
    </row>
    <row r="2146" spans="1:2" ht="15.6" x14ac:dyDescent="0.3">
      <c r="A2146" s="2" t="s">
        <v>2178</v>
      </c>
      <c r="B2146" t="str">
        <f>INDEX(Sheet1!M2145:M17490,MATCH(A2146,Sheet4!A2145:A17490,0))</f>
        <v>Pune</v>
      </c>
    </row>
    <row r="2147" spans="1:2" ht="15.6" x14ac:dyDescent="0.3">
      <c r="A2147" s="2" t="s">
        <v>2179</v>
      </c>
      <c r="B2147" t="str">
        <f>INDEX(Sheet1!M2146:M17491,MATCH(A2147,Sheet4!A2146:A17491,0))</f>
        <v>Mumbai</v>
      </c>
    </row>
    <row r="2148" spans="1:2" ht="15.6" x14ac:dyDescent="0.3">
      <c r="A2148" s="2" t="s">
        <v>2180</v>
      </c>
      <c r="B2148" t="str">
        <f>INDEX(Sheet1!M2147:M17492,MATCH(A2148,Sheet4!A2147:A17492,0))</f>
        <v>Mumbai</v>
      </c>
    </row>
    <row r="2149" spans="1:2" ht="15.6" x14ac:dyDescent="0.3">
      <c r="A2149" s="2" t="s">
        <v>2181</v>
      </c>
      <c r="B2149" t="str">
        <f>INDEX(Sheet1!M2148:M17493,MATCH(A2149,Sheet4!A2148:A17493,0))</f>
        <v>Bangalore</v>
      </c>
    </row>
    <row r="2150" spans="1:2" ht="15.6" x14ac:dyDescent="0.3">
      <c r="A2150" s="2" t="s">
        <v>2182</v>
      </c>
      <c r="B2150" t="str">
        <f>INDEX(Sheet1!M2149:M17494,MATCH(A2150,Sheet4!A2149:A17494,0))</f>
        <v>Delhi</v>
      </c>
    </row>
    <row r="2151" spans="1:2" ht="15.6" x14ac:dyDescent="0.3">
      <c r="A2151" s="2" t="s">
        <v>2183</v>
      </c>
      <c r="B2151" t="str">
        <f>INDEX(Sheet1!M2150:M17495,MATCH(A2151,Sheet4!A2150:A17495,0))</f>
        <v>Bangalore</v>
      </c>
    </row>
    <row r="2152" spans="1:2" ht="15.6" x14ac:dyDescent="0.3">
      <c r="A2152" s="2" t="s">
        <v>2184</v>
      </c>
      <c r="B2152" t="str">
        <f>INDEX(Sheet1!M2151:M17496,MATCH(A2152,Sheet4!A2151:A17496,0))</f>
        <v>Mumbai</v>
      </c>
    </row>
    <row r="2153" spans="1:2" ht="15.6" x14ac:dyDescent="0.3">
      <c r="A2153" s="2" t="s">
        <v>2185</v>
      </c>
      <c r="B2153" t="str">
        <f>INDEX(Sheet1!M2152:M17497,MATCH(A2153,Sheet4!A2152:A17497,0))</f>
        <v>Mumbai</v>
      </c>
    </row>
    <row r="2154" spans="1:2" ht="15.6" x14ac:dyDescent="0.3">
      <c r="A2154" s="2" t="s">
        <v>2186</v>
      </c>
      <c r="B2154" t="str">
        <f>INDEX(Sheet1!M2153:M17498,MATCH(A2154,Sheet4!A2153:A17498,0))</f>
        <v>Hyderabad</v>
      </c>
    </row>
    <row r="2155" spans="1:2" ht="15.6" x14ac:dyDescent="0.3">
      <c r="A2155" s="2" t="s">
        <v>2187</v>
      </c>
      <c r="B2155" t="str">
        <f>INDEX(Sheet1!M2154:M17499,MATCH(A2155,Sheet4!A2154:A17499,0))</f>
        <v>Pune</v>
      </c>
    </row>
    <row r="2156" spans="1:2" ht="15.6" x14ac:dyDescent="0.3">
      <c r="A2156" s="2" t="s">
        <v>2188</v>
      </c>
      <c r="B2156" t="str">
        <f>INDEX(Sheet1!M2155:M17500,MATCH(A2156,Sheet4!A2155:A17500,0))</f>
        <v>Pune</v>
      </c>
    </row>
    <row r="2157" spans="1:2" ht="15.6" x14ac:dyDescent="0.3">
      <c r="A2157" s="2" t="s">
        <v>2189</v>
      </c>
      <c r="B2157" t="str">
        <f>INDEX(Sheet1!M2156:M17501,MATCH(A2157,Sheet4!A2156:A17501,0))</f>
        <v>Bangalore</v>
      </c>
    </row>
    <row r="2158" spans="1:2" ht="15.6" x14ac:dyDescent="0.3">
      <c r="A2158" s="2" t="s">
        <v>2190</v>
      </c>
      <c r="B2158" t="str">
        <f>INDEX(Sheet1!M2157:M17502,MATCH(A2158,Sheet4!A2157:A17502,0))</f>
        <v>Bangalore</v>
      </c>
    </row>
    <row r="2159" spans="1:2" ht="15.6" x14ac:dyDescent="0.3">
      <c r="A2159" s="2" t="s">
        <v>2191</v>
      </c>
      <c r="B2159" t="str">
        <f>INDEX(Sheet1!M2158:M17503,MATCH(A2159,Sheet4!A2158:A17503,0))</f>
        <v>Delhi</v>
      </c>
    </row>
    <row r="2160" spans="1:2" ht="15.6" x14ac:dyDescent="0.3">
      <c r="A2160" s="2" t="s">
        <v>2192</v>
      </c>
      <c r="B2160" t="str">
        <f>INDEX(Sheet1!M2159:M17504,MATCH(A2160,Sheet4!A2159:A17504,0))</f>
        <v>Chennai</v>
      </c>
    </row>
    <row r="2161" spans="1:2" ht="15.6" x14ac:dyDescent="0.3">
      <c r="A2161" s="2" t="s">
        <v>2193</v>
      </c>
      <c r="B2161" t="str">
        <f>INDEX(Sheet1!M2160:M17505,MATCH(A2161,Sheet4!A2160:A17505,0))</f>
        <v>Delhi</v>
      </c>
    </row>
    <row r="2162" spans="1:2" ht="15.6" x14ac:dyDescent="0.3">
      <c r="A2162" s="2" t="s">
        <v>2194</v>
      </c>
      <c r="B2162" t="str">
        <f>INDEX(Sheet1!M2161:M17506,MATCH(A2162,Sheet4!A2161:A17506,0))</f>
        <v>Mumbai</v>
      </c>
    </row>
    <row r="2163" spans="1:2" ht="15.6" x14ac:dyDescent="0.3">
      <c r="A2163" s="2" t="s">
        <v>2195</v>
      </c>
      <c r="B2163" t="str">
        <f>INDEX(Sheet1!M2162:M17507,MATCH(A2163,Sheet4!A2162:A17507,0))</f>
        <v>Bangalore</v>
      </c>
    </row>
    <row r="2164" spans="1:2" ht="15.6" x14ac:dyDescent="0.3">
      <c r="A2164" s="2" t="s">
        <v>2196</v>
      </c>
      <c r="B2164" t="str">
        <f>INDEX(Sheet1!M2163:M17508,MATCH(A2164,Sheet4!A2163:A17508,0))</f>
        <v>Bangalore</v>
      </c>
    </row>
    <row r="2165" spans="1:2" ht="15.6" x14ac:dyDescent="0.3">
      <c r="A2165" s="2" t="s">
        <v>2197</v>
      </c>
      <c r="B2165" t="str">
        <f>INDEX(Sheet1!M2164:M17509,MATCH(A2165,Sheet4!A2164:A17509,0))</f>
        <v>Delhi</v>
      </c>
    </row>
    <row r="2166" spans="1:2" ht="15.6" x14ac:dyDescent="0.3">
      <c r="A2166" s="2" t="s">
        <v>2198</v>
      </c>
      <c r="B2166" t="str">
        <f>INDEX(Sheet1!M2165:M17510,MATCH(A2166,Sheet4!A2165:A17510,0))</f>
        <v>Delhi</v>
      </c>
    </row>
    <row r="2167" spans="1:2" ht="15.6" x14ac:dyDescent="0.3">
      <c r="A2167" s="2" t="s">
        <v>2199</v>
      </c>
      <c r="B2167" t="str">
        <f>INDEX(Sheet1!M2166:M17511,MATCH(A2167,Sheet4!A2166:A17511,0))</f>
        <v>Pune</v>
      </c>
    </row>
    <row r="2168" spans="1:2" ht="15.6" x14ac:dyDescent="0.3">
      <c r="A2168" s="2" t="s">
        <v>2200</v>
      </c>
      <c r="B2168" t="str">
        <f>INDEX(Sheet1!M2167:M17512,MATCH(A2168,Sheet4!A2167:A17512,0))</f>
        <v>Hyderabad</v>
      </c>
    </row>
    <row r="2169" spans="1:2" ht="15.6" x14ac:dyDescent="0.3">
      <c r="A2169" s="2" t="s">
        <v>2201</v>
      </c>
      <c r="B2169" t="str">
        <f>INDEX(Sheet1!M2168:M17513,MATCH(A2169,Sheet4!A2168:A17513,0))</f>
        <v>Delhi</v>
      </c>
    </row>
    <row r="2170" spans="1:2" ht="15.6" x14ac:dyDescent="0.3">
      <c r="A2170" s="2" t="s">
        <v>2202</v>
      </c>
      <c r="B2170" t="str">
        <f>INDEX(Sheet1!M2169:M17514,MATCH(A2170,Sheet4!A2169:A17514,0))</f>
        <v>Mumbai</v>
      </c>
    </row>
    <row r="2171" spans="1:2" ht="15.6" x14ac:dyDescent="0.3">
      <c r="A2171" s="2" t="s">
        <v>2203</v>
      </c>
      <c r="B2171" t="str">
        <f>INDEX(Sheet1!M2170:M17515,MATCH(A2171,Sheet4!A2170:A17515,0))</f>
        <v>Pune</v>
      </c>
    </row>
    <row r="2172" spans="1:2" ht="15.6" x14ac:dyDescent="0.3">
      <c r="A2172" s="2" t="s">
        <v>2204</v>
      </c>
      <c r="B2172" t="str">
        <f>INDEX(Sheet1!M2171:M17516,MATCH(A2172,Sheet4!A2171:A17516,0))</f>
        <v>Hyderabad</v>
      </c>
    </row>
    <row r="2173" spans="1:2" ht="15.6" x14ac:dyDescent="0.3">
      <c r="A2173" s="2" t="s">
        <v>2205</v>
      </c>
      <c r="B2173" t="str">
        <f>INDEX(Sheet1!M2172:M17517,MATCH(A2173,Sheet4!A2172:A17517,0))</f>
        <v>Pune</v>
      </c>
    </row>
    <row r="2174" spans="1:2" ht="15.6" x14ac:dyDescent="0.3">
      <c r="A2174" s="2" t="s">
        <v>2206</v>
      </c>
      <c r="B2174" t="str">
        <f>INDEX(Sheet1!M2173:M17518,MATCH(A2174,Sheet4!A2173:A17518,0))</f>
        <v>Pune</v>
      </c>
    </row>
    <row r="2175" spans="1:2" ht="15.6" x14ac:dyDescent="0.3">
      <c r="A2175" s="2" t="s">
        <v>2207</v>
      </c>
      <c r="B2175" t="str">
        <f>INDEX(Sheet1!M2174:M17519,MATCH(A2175,Sheet4!A2174:A17519,0))</f>
        <v>Delhi</v>
      </c>
    </row>
    <row r="2176" spans="1:2" ht="15.6" x14ac:dyDescent="0.3">
      <c r="A2176" s="2" t="s">
        <v>2208</v>
      </c>
      <c r="B2176" t="str">
        <f>INDEX(Sheet1!M2175:M17520,MATCH(A2176,Sheet4!A2175:A17520,0))</f>
        <v>Chennai</v>
      </c>
    </row>
    <row r="2177" spans="1:2" ht="15.6" x14ac:dyDescent="0.3">
      <c r="A2177" s="2" t="s">
        <v>2209</v>
      </c>
      <c r="B2177" t="str">
        <f>INDEX(Sheet1!M2176:M17521,MATCH(A2177,Sheet4!A2176:A17521,0))</f>
        <v>Chennai</v>
      </c>
    </row>
    <row r="2178" spans="1:2" ht="15.6" x14ac:dyDescent="0.3">
      <c r="A2178" s="2" t="s">
        <v>2210</v>
      </c>
      <c r="B2178" t="str">
        <f>INDEX(Sheet1!M2177:M17522,MATCH(A2178,Sheet4!A2177:A17522,0))</f>
        <v>Bangalore</v>
      </c>
    </row>
    <row r="2179" spans="1:2" ht="15.6" x14ac:dyDescent="0.3">
      <c r="A2179" s="2" t="s">
        <v>2211</v>
      </c>
      <c r="B2179" t="str">
        <f>INDEX(Sheet1!M2178:M17523,MATCH(A2179,Sheet4!A2178:A17523,0))</f>
        <v>Hyderabad</v>
      </c>
    </row>
    <row r="2180" spans="1:2" ht="15.6" x14ac:dyDescent="0.3">
      <c r="A2180" s="2" t="s">
        <v>2212</v>
      </c>
      <c r="B2180" t="str">
        <f>INDEX(Sheet1!M2179:M17524,MATCH(A2180,Sheet4!A2179:A17524,0))</f>
        <v>Bangalore</v>
      </c>
    </row>
    <row r="2181" spans="1:2" ht="15.6" x14ac:dyDescent="0.3">
      <c r="A2181" s="2" t="s">
        <v>2213</v>
      </c>
      <c r="B2181" t="str">
        <f>INDEX(Sheet1!M2180:M17525,MATCH(A2181,Sheet4!A2180:A17525,0))</f>
        <v>Bangalore</v>
      </c>
    </row>
    <row r="2182" spans="1:2" ht="15.6" x14ac:dyDescent="0.3">
      <c r="A2182" s="2" t="s">
        <v>2214</v>
      </c>
      <c r="B2182" t="str">
        <f>INDEX(Sheet1!M2181:M17526,MATCH(A2182,Sheet4!A2181:A17526,0))</f>
        <v>Hyderabad</v>
      </c>
    </row>
    <row r="2183" spans="1:2" ht="15.6" x14ac:dyDescent="0.3">
      <c r="A2183" s="2" t="s">
        <v>2215</v>
      </c>
      <c r="B2183" t="str">
        <f>INDEX(Sheet1!M2182:M17527,MATCH(A2183,Sheet4!A2182:A17527,0))</f>
        <v>Mumbai</v>
      </c>
    </row>
    <row r="2184" spans="1:2" ht="15.6" x14ac:dyDescent="0.3">
      <c r="A2184" s="2" t="s">
        <v>2216</v>
      </c>
      <c r="B2184" t="str">
        <f>INDEX(Sheet1!M2183:M17528,MATCH(A2184,Sheet4!A2183:A17528,0))</f>
        <v>Chennai</v>
      </c>
    </row>
    <row r="2185" spans="1:2" ht="15.6" x14ac:dyDescent="0.3">
      <c r="A2185" s="2" t="s">
        <v>2217</v>
      </c>
      <c r="B2185" t="str">
        <f>INDEX(Sheet1!M2184:M17529,MATCH(A2185,Sheet4!A2184:A17529,0))</f>
        <v>Hyderabad</v>
      </c>
    </row>
    <row r="2186" spans="1:2" ht="15.6" x14ac:dyDescent="0.3">
      <c r="A2186" s="2" t="s">
        <v>2218</v>
      </c>
      <c r="B2186" t="str">
        <f>INDEX(Sheet1!M2185:M17530,MATCH(A2186,Sheet4!A2185:A17530,0))</f>
        <v>Bangalore</v>
      </c>
    </row>
    <row r="2187" spans="1:2" ht="15.6" x14ac:dyDescent="0.3">
      <c r="A2187" s="2" t="s">
        <v>2219</v>
      </c>
      <c r="B2187" t="str">
        <f>INDEX(Sheet1!M2186:M17531,MATCH(A2187,Sheet4!A2186:A17531,0))</f>
        <v>Delhi</v>
      </c>
    </row>
    <row r="2188" spans="1:2" ht="15.6" x14ac:dyDescent="0.3">
      <c r="A2188" s="2" t="s">
        <v>2220</v>
      </c>
      <c r="B2188" t="str">
        <f>INDEX(Sheet1!M2187:M17532,MATCH(A2188,Sheet4!A2187:A17532,0))</f>
        <v>Delhi</v>
      </c>
    </row>
    <row r="2189" spans="1:2" ht="15.6" x14ac:dyDescent="0.3">
      <c r="A2189" s="2" t="s">
        <v>2221</v>
      </c>
      <c r="B2189" t="str">
        <f>INDEX(Sheet1!M2188:M17533,MATCH(A2189,Sheet4!A2188:A17533,0))</f>
        <v>Mumbai</v>
      </c>
    </row>
    <row r="2190" spans="1:2" ht="15.6" x14ac:dyDescent="0.3">
      <c r="A2190" s="2" t="s">
        <v>2222</v>
      </c>
      <c r="B2190" t="str">
        <f>INDEX(Sheet1!M2189:M17534,MATCH(A2190,Sheet4!A2189:A17534,0))</f>
        <v>Chennai</v>
      </c>
    </row>
    <row r="2191" spans="1:2" ht="15.6" x14ac:dyDescent="0.3">
      <c r="A2191" s="2" t="s">
        <v>2223</v>
      </c>
      <c r="B2191" t="str">
        <f>INDEX(Sheet1!M2190:M17535,MATCH(A2191,Sheet4!A2190:A17535,0))</f>
        <v>Pune</v>
      </c>
    </row>
    <row r="2192" spans="1:2" ht="15.6" x14ac:dyDescent="0.3">
      <c r="A2192" s="2" t="s">
        <v>2224</v>
      </c>
      <c r="B2192" t="str">
        <f>INDEX(Sheet1!M2191:M17536,MATCH(A2192,Sheet4!A2191:A17536,0))</f>
        <v>Pune</v>
      </c>
    </row>
    <row r="2193" spans="1:2" ht="15.6" x14ac:dyDescent="0.3">
      <c r="A2193" s="2" t="s">
        <v>2225</v>
      </c>
      <c r="B2193" t="str">
        <f>INDEX(Sheet1!M2192:M17537,MATCH(A2193,Sheet4!A2192:A17537,0))</f>
        <v>Chennai</v>
      </c>
    </row>
    <row r="2194" spans="1:2" ht="15.6" x14ac:dyDescent="0.3">
      <c r="A2194" s="2" t="s">
        <v>2226</v>
      </c>
      <c r="B2194" t="str">
        <f>INDEX(Sheet1!M2193:M17538,MATCH(A2194,Sheet4!A2193:A17538,0))</f>
        <v>Pune</v>
      </c>
    </row>
    <row r="2195" spans="1:2" ht="15.6" x14ac:dyDescent="0.3">
      <c r="A2195" s="2" t="s">
        <v>2227</v>
      </c>
      <c r="B2195" t="str">
        <f>INDEX(Sheet1!M2194:M17539,MATCH(A2195,Sheet4!A2194:A17539,0))</f>
        <v>Chennai</v>
      </c>
    </row>
    <row r="2196" spans="1:2" ht="15.6" x14ac:dyDescent="0.3">
      <c r="A2196" s="2" t="s">
        <v>2228</v>
      </c>
      <c r="B2196" t="str">
        <f>INDEX(Sheet1!M2195:M17540,MATCH(A2196,Sheet4!A2195:A17540,0))</f>
        <v>Delhi</v>
      </c>
    </row>
    <row r="2197" spans="1:2" ht="15.6" x14ac:dyDescent="0.3">
      <c r="A2197" s="2" t="s">
        <v>2229</v>
      </c>
      <c r="B2197" t="str">
        <f>INDEX(Sheet1!M2196:M17541,MATCH(A2197,Sheet4!A2196:A17541,0))</f>
        <v>Mumbai</v>
      </c>
    </row>
    <row r="2198" spans="1:2" ht="15.6" x14ac:dyDescent="0.3">
      <c r="A2198" s="2" t="s">
        <v>2230</v>
      </c>
      <c r="B2198" t="str">
        <f>INDEX(Sheet1!M2197:M17542,MATCH(A2198,Sheet4!A2197:A17542,0))</f>
        <v>Delhi</v>
      </c>
    </row>
    <row r="2199" spans="1:2" ht="15.6" x14ac:dyDescent="0.3">
      <c r="A2199" s="2" t="s">
        <v>2231</v>
      </c>
      <c r="B2199" t="str">
        <f>INDEX(Sheet1!M2198:M17543,MATCH(A2199,Sheet4!A2198:A17543,0))</f>
        <v>Bangalore</v>
      </c>
    </row>
    <row r="2200" spans="1:2" ht="15.6" x14ac:dyDescent="0.3">
      <c r="A2200" s="2" t="s">
        <v>2232</v>
      </c>
      <c r="B2200" t="str">
        <f>INDEX(Sheet1!M2199:M17544,MATCH(A2200,Sheet4!A2199:A17544,0))</f>
        <v>Bangalore</v>
      </c>
    </row>
    <row r="2201" spans="1:2" ht="15.6" x14ac:dyDescent="0.3">
      <c r="A2201" s="2" t="s">
        <v>2233</v>
      </c>
      <c r="B2201" t="str">
        <f>INDEX(Sheet1!M2200:M17545,MATCH(A2201,Sheet4!A2200:A17545,0))</f>
        <v>Hyderabad</v>
      </c>
    </row>
    <row r="2202" spans="1:2" ht="15.6" x14ac:dyDescent="0.3">
      <c r="A2202" s="2" t="s">
        <v>2234</v>
      </c>
      <c r="B2202" t="str">
        <f>INDEX(Sheet1!M2201:M17546,MATCH(A2202,Sheet4!A2201:A17546,0))</f>
        <v>Mumbai</v>
      </c>
    </row>
    <row r="2203" spans="1:2" ht="15.6" x14ac:dyDescent="0.3">
      <c r="A2203" s="2" t="s">
        <v>2235</v>
      </c>
      <c r="B2203" t="str">
        <f>INDEX(Sheet1!M2202:M17547,MATCH(A2203,Sheet4!A2202:A17547,0))</f>
        <v>Mumbai</v>
      </c>
    </row>
    <row r="2204" spans="1:2" ht="15.6" x14ac:dyDescent="0.3">
      <c r="A2204" s="2" t="s">
        <v>2236</v>
      </c>
      <c r="B2204" t="str">
        <f>INDEX(Sheet1!M2203:M17548,MATCH(A2204,Sheet4!A2203:A17548,0))</f>
        <v>Mumbai</v>
      </c>
    </row>
    <row r="2205" spans="1:2" ht="15.6" x14ac:dyDescent="0.3">
      <c r="A2205" s="2" t="s">
        <v>2237</v>
      </c>
      <c r="B2205" t="str">
        <f>INDEX(Sheet1!M2204:M17549,MATCH(A2205,Sheet4!A2204:A17549,0))</f>
        <v>Delhi</v>
      </c>
    </row>
    <row r="2206" spans="1:2" ht="15.6" x14ac:dyDescent="0.3">
      <c r="A2206" s="2" t="s">
        <v>2238</v>
      </c>
      <c r="B2206" t="str">
        <f>INDEX(Sheet1!M2205:M17550,MATCH(A2206,Sheet4!A2205:A17550,0))</f>
        <v>Mumbai</v>
      </c>
    </row>
    <row r="2207" spans="1:2" ht="15.6" x14ac:dyDescent="0.3">
      <c r="A2207" s="2" t="s">
        <v>2239</v>
      </c>
      <c r="B2207" t="str">
        <f>INDEX(Sheet1!M2206:M17551,MATCH(A2207,Sheet4!A2206:A17551,0))</f>
        <v>Delhi</v>
      </c>
    </row>
    <row r="2208" spans="1:2" ht="15.6" x14ac:dyDescent="0.3">
      <c r="A2208" s="2" t="s">
        <v>2240</v>
      </c>
      <c r="B2208" t="str">
        <f>INDEX(Sheet1!M2207:M17552,MATCH(A2208,Sheet4!A2207:A17552,0))</f>
        <v>Hyderabad</v>
      </c>
    </row>
    <row r="2209" spans="1:2" ht="15.6" x14ac:dyDescent="0.3">
      <c r="A2209" s="2" t="s">
        <v>2241</v>
      </c>
      <c r="B2209" t="str">
        <f>INDEX(Sheet1!M2208:M17553,MATCH(A2209,Sheet4!A2208:A17553,0))</f>
        <v>Hyderabad</v>
      </c>
    </row>
    <row r="2210" spans="1:2" ht="15.6" x14ac:dyDescent="0.3">
      <c r="A2210" s="2" t="s">
        <v>2242</v>
      </c>
      <c r="B2210" t="str">
        <f>INDEX(Sheet1!M2209:M17554,MATCH(A2210,Sheet4!A2209:A17554,0))</f>
        <v>Bangalore</v>
      </c>
    </row>
    <row r="2211" spans="1:2" ht="15.6" x14ac:dyDescent="0.3">
      <c r="A2211" s="2" t="s">
        <v>2243</v>
      </c>
      <c r="B2211" t="str">
        <f>INDEX(Sheet1!M2210:M17555,MATCH(A2211,Sheet4!A2210:A17555,0))</f>
        <v>Pune</v>
      </c>
    </row>
    <row r="2212" spans="1:2" ht="15.6" x14ac:dyDescent="0.3">
      <c r="A2212" s="2" t="s">
        <v>2244</v>
      </c>
      <c r="B2212" t="str">
        <f>INDEX(Sheet1!M2211:M17556,MATCH(A2212,Sheet4!A2211:A17556,0))</f>
        <v>Pune</v>
      </c>
    </row>
    <row r="2213" spans="1:2" ht="15.6" x14ac:dyDescent="0.3">
      <c r="A2213" s="2" t="s">
        <v>2245</v>
      </c>
      <c r="B2213" t="str">
        <f>INDEX(Sheet1!M2212:M17557,MATCH(A2213,Sheet4!A2212:A17557,0))</f>
        <v>Delhi</v>
      </c>
    </row>
    <row r="2214" spans="1:2" ht="15.6" x14ac:dyDescent="0.3">
      <c r="A2214" s="2" t="s">
        <v>2246</v>
      </c>
      <c r="B2214" t="str">
        <f>INDEX(Sheet1!M2213:M17558,MATCH(A2214,Sheet4!A2213:A17558,0))</f>
        <v>Bangalore</v>
      </c>
    </row>
    <row r="2215" spans="1:2" ht="15.6" x14ac:dyDescent="0.3">
      <c r="A2215" s="2" t="s">
        <v>2247</v>
      </c>
      <c r="B2215" t="str">
        <f>INDEX(Sheet1!M2214:M17559,MATCH(A2215,Sheet4!A2214:A17559,0))</f>
        <v>Hyderabad</v>
      </c>
    </row>
    <row r="2216" spans="1:2" ht="15.6" x14ac:dyDescent="0.3">
      <c r="A2216" s="2" t="s">
        <v>2248</v>
      </c>
      <c r="B2216" t="str">
        <f>INDEX(Sheet1!M2215:M17560,MATCH(A2216,Sheet4!A2215:A17560,0))</f>
        <v>Chennai</v>
      </c>
    </row>
    <row r="2217" spans="1:2" ht="15.6" x14ac:dyDescent="0.3">
      <c r="A2217" s="2" t="s">
        <v>2249</v>
      </c>
      <c r="B2217" t="str">
        <f>INDEX(Sheet1!M2216:M17561,MATCH(A2217,Sheet4!A2216:A17561,0))</f>
        <v>Chennai</v>
      </c>
    </row>
    <row r="2218" spans="1:2" ht="15.6" x14ac:dyDescent="0.3">
      <c r="A2218" s="2" t="s">
        <v>2250</v>
      </c>
      <c r="B2218" t="str">
        <f>INDEX(Sheet1!M2217:M17562,MATCH(A2218,Sheet4!A2217:A17562,0))</f>
        <v>Hyderabad</v>
      </c>
    </row>
    <row r="2219" spans="1:2" ht="15.6" x14ac:dyDescent="0.3">
      <c r="A2219" s="2" t="s">
        <v>2251</v>
      </c>
      <c r="B2219" t="str">
        <f>INDEX(Sheet1!M2218:M17563,MATCH(A2219,Sheet4!A2218:A17563,0))</f>
        <v>Hyderabad</v>
      </c>
    </row>
    <row r="2220" spans="1:2" ht="15.6" x14ac:dyDescent="0.3">
      <c r="A2220" s="2" t="s">
        <v>2252</v>
      </c>
      <c r="B2220" t="str">
        <f>INDEX(Sheet1!M2219:M17564,MATCH(A2220,Sheet4!A2219:A17564,0))</f>
        <v>Chennai</v>
      </c>
    </row>
    <row r="2221" spans="1:2" ht="15.6" x14ac:dyDescent="0.3">
      <c r="A2221" s="2" t="s">
        <v>2253</v>
      </c>
      <c r="B2221" t="str">
        <f>INDEX(Sheet1!M2220:M17565,MATCH(A2221,Sheet4!A2220:A17565,0))</f>
        <v>Bangalore</v>
      </c>
    </row>
    <row r="2222" spans="1:2" ht="15.6" x14ac:dyDescent="0.3">
      <c r="A2222" s="2" t="s">
        <v>2254</v>
      </c>
      <c r="B2222" t="str">
        <f>INDEX(Sheet1!M2221:M17566,MATCH(A2222,Sheet4!A2221:A17566,0))</f>
        <v>Bangalore</v>
      </c>
    </row>
    <row r="2223" spans="1:2" ht="15.6" x14ac:dyDescent="0.3">
      <c r="A2223" s="2" t="s">
        <v>2255</v>
      </c>
      <c r="B2223" t="str">
        <f>INDEX(Sheet1!M2222:M17567,MATCH(A2223,Sheet4!A2222:A17567,0))</f>
        <v>Mumbai</v>
      </c>
    </row>
    <row r="2224" spans="1:2" ht="15.6" x14ac:dyDescent="0.3">
      <c r="A2224" s="2" t="s">
        <v>2256</v>
      </c>
      <c r="B2224" t="str">
        <f>INDEX(Sheet1!M2223:M17568,MATCH(A2224,Sheet4!A2223:A17568,0))</f>
        <v>Chennai</v>
      </c>
    </row>
    <row r="2225" spans="1:2" ht="15.6" x14ac:dyDescent="0.3">
      <c r="A2225" s="2" t="s">
        <v>2257</v>
      </c>
      <c r="B2225" t="str">
        <f>INDEX(Sheet1!M2224:M17569,MATCH(A2225,Sheet4!A2224:A17569,0))</f>
        <v>Hyderabad</v>
      </c>
    </row>
    <row r="2226" spans="1:2" ht="15.6" x14ac:dyDescent="0.3">
      <c r="A2226" s="2" t="s">
        <v>2258</v>
      </c>
      <c r="B2226" t="str">
        <f>INDEX(Sheet1!M2225:M17570,MATCH(A2226,Sheet4!A2225:A17570,0))</f>
        <v>Pune</v>
      </c>
    </row>
    <row r="2227" spans="1:2" ht="15.6" x14ac:dyDescent="0.3">
      <c r="A2227" s="2" t="s">
        <v>2259</v>
      </c>
      <c r="B2227" t="str">
        <f>INDEX(Sheet1!M2226:M17571,MATCH(A2227,Sheet4!A2226:A17571,0))</f>
        <v>Pune</v>
      </c>
    </row>
    <row r="2228" spans="1:2" ht="15.6" x14ac:dyDescent="0.3">
      <c r="A2228" s="2" t="s">
        <v>2260</v>
      </c>
      <c r="B2228" t="str">
        <f>INDEX(Sheet1!M2227:M17572,MATCH(A2228,Sheet4!A2227:A17572,0))</f>
        <v>Chennai</v>
      </c>
    </row>
    <row r="2229" spans="1:2" ht="15.6" x14ac:dyDescent="0.3">
      <c r="A2229" s="2" t="s">
        <v>2261</v>
      </c>
      <c r="B2229" t="str">
        <f>INDEX(Sheet1!M2228:M17573,MATCH(A2229,Sheet4!A2228:A17573,0))</f>
        <v>Hyderabad</v>
      </c>
    </row>
    <row r="2230" spans="1:2" ht="15.6" x14ac:dyDescent="0.3">
      <c r="A2230" s="2" t="s">
        <v>2262</v>
      </c>
      <c r="B2230" t="str">
        <f>INDEX(Sheet1!M2229:M17574,MATCH(A2230,Sheet4!A2229:A17574,0))</f>
        <v>Delhi</v>
      </c>
    </row>
    <row r="2231" spans="1:2" ht="15.6" x14ac:dyDescent="0.3">
      <c r="A2231" s="2" t="s">
        <v>2263</v>
      </c>
      <c r="B2231" t="str">
        <f>INDEX(Sheet1!M2230:M17575,MATCH(A2231,Sheet4!A2230:A17575,0))</f>
        <v>Pune</v>
      </c>
    </row>
    <row r="2232" spans="1:2" ht="15.6" x14ac:dyDescent="0.3">
      <c r="A2232" s="2" t="s">
        <v>2264</v>
      </c>
      <c r="B2232" t="str">
        <f>INDEX(Sheet1!M2231:M17576,MATCH(A2232,Sheet4!A2231:A17576,0))</f>
        <v>Bangalore</v>
      </c>
    </row>
    <row r="2233" spans="1:2" ht="15.6" x14ac:dyDescent="0.3">
      <c r="A2233" s="2" t="s">
        <v>2265</v>
      </c>
      <c r="B2233" t="str">
        <f>INDEX(Sheet1!M2232:M17577,MATCH(A2233,Sheet4!A2232:A17577,0))</f>
        <v>Hyderabad</v>
      </c>
    </row>
    <row r="2234" spans="1:2" ht="15.6" x14ac:dyDescent="0.3">
      <c r="A2234" s="2" t="s">
        <v>2266</v>
      </c>
      <c r="B2234" t="str">
        <f>INDEX(Sheet1!M2233:M17578,MATCH(A2234,Sheet4!A2233:A17578,0))</f>
        <v>Hyderabad</v>
      </c>
    </row>
    <row r="2235" spans="1:2" ht="15.6" x14ac:dyDescent="0.3">
      <c r="A2235" s="2" t="s">
        <v>2267</v>
      </c>
      <c r="B2235" t="str">
        <f>INDEX(Sheet1!M2234:M17579,MATCH(A2235,Sheet4!A2234:A17579,0))</f>
        <v>Chennai</v>
      </c>
    </row>
    <row r="2236" spans="1:2" ht="15.6" x14ac:dyDescent="0.3">
      <c r="A2236" s="2" t="s">
        <v>2268</v>
      </c>
      <c r="B2236" t="str">
        <f>INDEX(Sheet1!M2235:M17580,MATCH(A2236,Sheet4!A2235:A17580,0))</f>
        <v>Pune</v>
      </c>
    </row>
    <row r="2237" spans="1:2" ht="15.6" x14ac:dyDescent="0.3">
      <c r="A2237" s="2" t="s">
        <v>2269</v>
      </c>
      <c r="B2237" t="str">
        <f>INDEX(Sheet1!M2236:M17581,MATCH(A2237,Sheet4!A2236:A17581,0))</f>
        <v>Hyderabad</v>
      </c>
    </row>
    <row r="2238" spans="1:2" ht="15.6" x14ac:dyDescent="0.3">
      <c r="A2238" s="2" t="s">
        <v>2270</v>
      </c>
      <c r="B2238" t="str">
        <f>INDEX(Sheet1!M2237:M17582,MATCH(A2238,Sheet4!A2237:A17582,0))</f>
        <v>Mumbai</v>
      </c>
    </row>
    <row r="2239" spans="1:2" ht="15.6" x14ac:dyDescent="0.3">
      <c r="A2239" s="2" t="s">
        <v>2271</v>
      </c>
      <c r="B2239" t="str">
        <f>INDEX(Sheet1!M2238:M17583,MATCH(A2239,Sheet4!A2238:A17583,0))</f>
        <v>Mumbai</v>
      </c>
    </row>
    <row r="2240" spans="1:2" ht="15.6" x14ac:dyDescent="0.3">
      <c r="A2240" s="2" t="s">
        <v>2272</v>
      </c>
      <c r="B2240" t="str">
        <f>INDEX(Sheet1!M2239:M17584,MATCH(A2240,Sheet4!A2239:A17584,0))</f>
        <v>Hyderabad</v>
      </c>
    </row>
    <row r="2241" spans="1:2" ht="15.6" x14ac:dyDescent="0.3">
      <c r="A2241" s="2" t="s">
        <v>2273</v>
      </c>
      <c r="B2241" t="str">
        <f>INDEX(Sheet1!M2240:M17585,MATCH(A2241,Sheet4!A2240:A17585,0))</f>
        <v>Bangalore</v>
      </c>
    </row>
    <row r="2242" spans="1:2" ht="15.6" x14ac:dyDescent="0.3">
      <c r="A2242" s="2" t="s">
        <v>2274</v>
      </c>
      <c r="B2242" t="str">
        <f>INDEX(Sheet1!M2241:M17586,MATCH(A2242,Sheet4!A2241:A17586,0))</f>
        <v>Delhi</v>
      </c>
    </row>
    <row r="2243" spans="1:2" ht="15.6" x14ac:dyDescent="0.3">
      <c r="A2243" s="2" t="s">
        <v>2275</v>
      </c>
      <c r="B2243" t="str">
        <f>INDEX(Sheet1!M2242:M17587,MATCH(A2243,Sheet4!A2242:A17587,0))</f>
        <v>Mumbai</v>
      </c>
    </row>
    <row r="2244" spans="1:2" ht="15.6" x14ac:dyDescent="0.3">
      <c r="A2244" s="2" t="s">
        <v>2276</v>
      </c>
      <c r="B2244" t="str">
        <f>INDEX(Sheet1!M2243:M17588,MATCH(A2244,Sheet4!A2243:A17588,0))</f>
        <v>Hyderabad</v>
      </c>
    </row>
    <row r="2245" spans="1:2" ht="15.6" x14ac:dyDescent="0.3">
      <c r="A2245" s="2" t="s">
        <v>2277</v>
      </c>
      <c r="B2245" t="str">
        <f>INDEX(Sheet1!M2244:M17589,MATCH(A2245,Sheet4!A2244:A17589,0))</f>
        <v>Hyderabad</v>
      </c>
    </row>
    <row r="2246" spans="1:2" ht="15.6" x14ac:dyDescent="0.3">
      <c r="A2246" s="2" t="s">
        <v>2278</v>
      </c>
      <c r="B2246" t="str">
        <f>INDEX(Sheet1!M2245:M17590,MATCH(A2246,Sheet4!A2245:A17590,0))</f>
        <v>Hyderabad</v>
      </c>
    </row>
    <row r="2247" spans="1:2" ht="15.6" x14ac:dyDescent="0.3">
      <c r="A2247" s="2" t="s">
        <v>2279</v>
      </c>
      <c r="B2247" t="str">
        <f>INDEX(Sheet1!M2246:M17591,MATCH(A2247,Sheet4!A2246:A17591,0))</f>
        <v>Delhi</v>
      </c>
    </row>
    <row r="2248" spans="1:2" ht="15.6" x14ac:dyDescent="0.3">
      <c r="A2248" s="2" t="s">
        <v>2280</v>
      </c>
      <c r="B2248" t="str">
        <f>INDEX(Sheet1!M2247:M17592,MATCH(A2248,Sheet4!A2247:A17592,0))</f>
        <v>Delhi</v>
      </c>
    </row>
    <row r="2249" spans="1:2" ht="15.6" x14ac:dyDescent="0.3">
      <c r="A2249" s="2" t="s">
        <v>2281</v>
      </c>
      <c r="B2249" t="str">
        <f>INDEX(Sheet1!M2248:M17593,MATCH(A2249,Sheet4!A2248:A17593,0))</f>
        <v>Mumbai</v>
      </c>
    </row>
    <row r="2250" spans="1:2" ht="15.6" x14ac:dyDescent="0.3">
      <c r="A2250" s="2" t="s">
        <v>2282</v>
      </c>
      <c r="B2250" t="str">
        <f>INDEX(Sheet1!M2249:M17594,MATCH(A2250,Sheet4!A2249:A17594,0))</f>
        <v>Pune</v>
      </c>
    </row>
    <row r="2251" spans="1:2" ht="15.6" x14ac:dyDescent="0.3">
      <c r="A2251" s="2" t="s">
        <v>2283</v>
      </c>
      <c r="B2251" t="str">
        <f>INDEX(Sheet1!M2250:M17595,MATCH(A2251,Sheet4!A2250:A17595,0))</f>
        <v>Hyderabad</v>
      </c>
    </row>
    <row r="2252" spans="1:2" ht="15.6" x14ac:dyDescent="0.3">
      <c r="A2252" s="2" t="s">
        <v>2284</v>
      </c>
      <c r="B2252" t="str">
        <f>INDEX(Sheet1!M2251:M17596,MATCH(A2252,Sheet4!A2251:A17596,0))</f>
        <v>Delhi</v>
      </c>
    </row>
    <row r="2253" spans="1:2" ht="15.6" x14ac:dyDescent="0.3">
      <c r="A2253" s="2" t="s">
        <v>2285</v>
      </c>
      <c r="B2253" t="str">
        <f>INDEX(Sheet1!M2252:M17597,MATCH(A2253,Sheet4!A2252:A17597,0))</f>
        <v>Pune</v>
      </c>
    </row>
    <row r="2254" spans="1:2" ht="15.6" x14ac:dyDescent="0.3">
      <c r="A2254" s="2" t="s">
        <v>2286</v>
      </c>
      <c r="B2254" t="str">
        <f>INDEX(Sheet1!M2253:M17598,MATCH(A2254,Sheet4!A2253:A17598,0))</f>
        <v>Chennai</v>
      </c>
    </row>
    <row r="2255" spans="1:2" ht="15.6" x14ac:dyDescent="0.3">
      <c r="A2255" s="2" t="s">
        <v>2287</v>
      </c>
      <c r="B2255" t="str">
        <f>INDEX(Sheet1!M2254:M17599,MATCH(A2255,Sheet4!A2254:A17599,0))</f>
        <v>Chennai</v>
      </c>
    </row>
    <row r="2256" spans="1:2" ht="15.6" x14ac:dyDescent="0.3">
      <c r="A2256" s="2" t="s">
        <v>2288</v>
      </c>
      <c r="B2256" t="str">
        <f>INDEX(Sheet1!M2255:M17600,MATCH(A2256,Sheet4!A2255:A17600,0))</f>
        <v>Delhi</v>
      </c>
    </row>
    <row r="2257" spans="1:2" ht="15.6" x14ac:dyDescent="0.3">
      <c r="A2257" s="2" t="s">
        <v>2289</v>
      </c>
      <c r="B2257" t="str">
        <f>INDEX(Sheet1!M2256:M17601,MATCH(A2257,Sheet4!A2256:A17601,0))</f>
        <v>Mumbai</v>
      </c>
    </row>
    <row r="2258" spans="1:2" ht="15.6" x14ac:dyDescent="0.3">
      <c r="A2258" s="2" t="s">
        <v>2290</v>
      </c>
      <c r="B2258" t="str">
        <f>INDEX(Sheet1!M2257:M17602,MATCH(A2258,Sheet4!A2257:A17602,0))</f>
        <v>Bangalore</v>
      </c>
    </row>
    <row r="2259" spans="1:2" ht="15.6" x14ac:dyDescent="0.3">
      <c r="A2259" s="2" t="s">
        <v>2291</v>
      </c>
      <c r="B2259" t="str">
        <f>INDEX(Sheet1!M2258:M17603,MATCH(A2259,Sheet4!A2258:A17603,0))</f>
        <v>Mumbai</v>
      </c>
    </row>
    <row r="2260" spans="1:2" ht="15.6" x14ac:dyDescent="0.3">
      <c r="A2260" s="2" t="s">
        <v>2292</v>
      </c>
      <c r="B2260" t="str">
        <f>INDEX(Sheet1!M2259:M17604,MATCH(A2260,Sheet4!A2259:A17604,0))</f>
        <v>Pune</v>
      </c>
    </row>
    <row r="2261" spans="1:2" ht="15.6" x14ac:dyDescent="0.3">
      <c r="A2261" s="2" t="s">
        <v>2293</v>
      </c>
      <c r="B2261" t="str">
        <f>INDEX(Sheet1!M2260:M17605,MATCH(A2261,Sheet4!A2260:A17605,0))</f>
        <v>Pune</v>
      </c>
    </row>
    <row r="2262" spans="1:2" ht="15.6" x14ac:dyDescent="0.3">
      <c r="A2262" s="2" t="s">
        <v>2294</v>
      </c>
      <c r="B2262" t="str">
        <f>INDEX(Sheet1!M2261:M17606,MATCH(A2262,Sheet4!A2261:A17606,0))</f>
        <v>Bangalore</v>
      </c>
    </row>
    <row r="2263" spans="1:2" ht="15.6" x14ac:dyDescent="0.3">
      <c r="A2263" s="2" t="s">
        <v>2295</v>
      </c>
      <c r="B2263" t="str">
        <f>INDEX(Sheet1!M2262:M17607,MATCH(A2263,Sheet4!A2262:A17607,0))</f>
        <v>Delhi</v>
      </c>
    </row>
    <row r="2264" spans="1:2" ht="15.6" x14ac:dyDescent="0.3">
      <c r="A2264" s="2" t="s">
        <v>2296</v>
      </c>
      <c r="B2264" t="str">
        <f>INDEX(Sheet1!M2263:M17608,MATCH(A2264,Sheet4!A2263:A17608,0))</f>
        <v>Chennai</v>
      </c>
    </row>
    <row r="2265" spans="1:2" ht="15.6" x14ac:dyDescent="0.3">
      <c r="A2265" s="2" t="s">
        <v>2297</v>
      </c>
      <c r="B2265" t="str">
        <f>INDEX(Sheet1!M2264:M17609,MATCH(A2265,Sheet4!A2264:A17609,0))</f>
        <v>Delhi</v>
      </c>
    </row>
    <row r="2266" spans="1:2" ht="15.6" x14ac:dyDescent="0.3">
      <c r="A2266" s="2" t="s">
        <v>2298</v>
      </c>
      <c r="B2266" t="str">
        <f>INDEX(Sheet1!M2265:M17610,MATCH(A2266,Sheet4!A2265:A17610,0))</f>
        <v>Bangalore</v>
      </c>
    </row>
    <row r="2267" spans="1:2" ht="15.6" x14ac:dyDescent="0.3">
      <c r="A2267" s="2" t="s">
        <v>2299</v>
      </c>
      <c r="B2267" t="str">
        <f>INDEX(Sheet1!M2266:M17611,MATCH(A2267,Sheet4!A2266:A17611,0))</f>
        <v>Delhi</v>
      </c>
    </row>
    <row r="2268" spans="1:2" ht="15.6" x14ac:dyDescent="0.3">
      <c r="A2268" s="2" t="s">
        <v>2300</v>
      </c>
      <c r="B2268" t="str">
        <f>INDEX(Sheet1!M2267:M17612,MATCH(A2268,Sheet4!A2267:A17612,0))</f>
        <v>Mumbai</v>
      </c>
    </row>
    <row r="2269" spans="1:2" ht="15.6" x14ac:dyDescent="0.3">
      <c r="A2269" s="2" t="s">
        <v>2301</v>
      </c>
      <c r="B2269" t="str">
        <f>INDEX(Sheet1!M2268:M17613,MATCH(A2269,Sheet4!A2268:A17613,0))</f>
        <v>Mumbai</v>
      </c>
    </row>
    <row r="2270" spans="1:2" ht="15.6" x14ac:dyDescent="0.3">
      <c r="A2270" s="2" t="s">
        <v>2302</v>
      </c>
      <c r="B2270" t="str">
        <f>INDEX(Sheet1!M2269:M17614,MATCH(A2270,Sheet4!A2269:A17614,0))</f>
        <v>Bangalore</v>
      </c>
    </row>
    <row r="2271" spans="1:2" ht="15.6" x14ac:dyDescent="0.3">
      <c r="A2271" s="2" t="s">
        <v>2303</v>
      </c>
      <c r="B2271" t="str">
        <f>INDEX(Sheet1!M2270:M17615,MATCH(A2271,Sheet4!A2270:A17615,0))</f>
        <v>Mumbai</v>
      </c>
    </row>
    <row r="2272" spans="1:2" ht="15.6" x14ac:dyDescent="0.3">
      <c r="A2272" s="2" t="s">
        <v>2304</v>
      </c>
      <c r="B2272" t="str">
        <f>INDEX(Sheet1!M2271:M17616,MATCH(A2272,Sheet4!A2271:A17616,0))</f>
        <v>Mumbai</v>
      </c>
    </row>
    <row r="2273" spans="1:2" ht="15.6" x14ac:dyDescent="0.3">
      <c r="A2273" s="2" t="s">
        <v>2305</v>
      </c>
      <c r="B2273" t="str">
        <f>INDEX(Sheet1!M2272:M17617,MATCH(A2273,Sheet4!A2272:A17617,0))</f>
        <v>Hyderabad</v>
      </c>
    </row>
    <row r="2274" spans="1:2" ht="15.6" x14ac:dyDescent="0.3">
      <c r="A2274" s="2" t="s">
        <v>2306</v>
      </c>
      <c r="B2274" t="str">
        <f>INDEX(Sheet1!M2273:M17618,MATCH(A2274,Sheet4!A2273:A17618,0))</f>
        <v>Chennai</v>
      </c>
    </row>
    <row r="2275" spans="1:2" ht="15.6" x14ac:dyDescent="0.3">
      <c r="A2275" s="2" t="s">
        <v>2307</v>
      </c>
      <c r="B2275" t="str">
        <f>INDEX(Sheet1!M2274:M17619,MATCH(A2275,Sheet4!A2274:A17619,0))</f>
        <v>Bangalore</v>
      </c>
    </row>
    <row r="2276" spans="1:2" ht="15.6" x14ac:dyDescent="0.3">
      <c r="A2276" s="2" t="s">
        <v>2308</v>
      </c>
      <c r="B2276" t="str">
        <f>INDEX(Sheet1!M2275:M17620,MATCH(A2276,Sheet4!A2275:A17620,0))</f>
        <v>Pune</v>
      </c>
    </row>
    <row r="2277" spans="1:2" ht="15.6" x14ac:dyDescent="0.3">
      <c r="A2277" s="2" t="s">
        <v>2309</v>
      </c>
      <c r="B2277" t="str">
        <f>INDEX(Sheet1!M2276:M17621,MATCH(A2277,Sheet4!A2276:A17621,0))</f>
        <v>Delhi</v>
      </c>
    </row>
    <row r="2278" spans="1:2" ht="15.6" x14ac:dyDescent="0.3">
      <c r="A2278" s="2" t="s">
        <v>2310</v>
      </c>
      <c r="B2278" t="str">
        <f>INDEX(Sheet1!M2277:M17622,MATCH(A2278,Sheet4!A2277:A17622,0))</f>
        <v>Hyderabad</v>
      </c>
    </row>
    <row r="2279" spans="1:2" ht="15.6" x14ac:dyDescent="0.3">
      <c r="A2279" s="2" t="s">
        <v>2311</v>
      </c>
      <c r="B2279" t="str">
        <f>INDEX(Sheet1!M2278:M17623,MATCH(A2279,Sheet4!A2278:A17623,0))</f>
        <v>Pune</v>
      </c>
    </row>
    <row r="2280" spans="1:2" ht="15.6" x14ac:dyDescent="0.3">
      <c r="A2280" s="2" t="s">
        <v>2312</v>
      </c>
      <c r="B2280" t="str">
        <f>INDEX(Sheet1!M2279:M17624,MATCH(A2280,Sheet4!A2279:A17624,0))</f>
        <v>Pune</v>
      </c>
    </row>
    <row r="2281" spans="1:2" ht="15.6" x14ac:dyDescent="0.3">
      <c r="A2281" s="2" t="s">
        <v>2313</v>
      </c>
      <c r="B2281" t="str">
        <f>INDEX(Sheet1!M2280:M17625,MATCH(A2281,Sheet4!A2280:A17625,0))</f>
        <v>Chennai</v>
      </c>
    </row>
    <row r="2282" spans="1:2" ht="15.6" x14ac:dyDescent="0.3">
      <c r="A2282" s="2" t="s">
        <v>2314</v>
      </c>
      <c r="B2282" t="str">
        <f>INDEX(Sheet1!M2281:M17626,MATCH(A2282,Sheet4!A2281:A17626,0))</f>
        <v>Chennai</v>
      </c>
    </row>
    <row r="2283" spans="1:2" ht="15.6" x14ac:dyDescent="0.3">
      <c r="A2283" s="2" t="s">
        <v>2315</v>
      </c>
      <c r="B2283" t="str">
        <f>INDEX(Sheet1!M2282:M17627,MATCH(A2283,Sheet4!A2282:A17627,0))</f>
        <v>Mumbai</v>
      </c>
    </row>
    <row r="2284" spans="1:2" ht="15.6" x14ac:dyDescent="0.3">
      <c r="A2284" s="2" t="s">
        <v>2316</v>
      </c>
      <c r="B2284" t="str">
        <f>INDEX(Sheet1!M2283:M17628,MATCH(A2284,Sheet4!A2283:A17628,0))</f>
        <v>Pune</v>
      </c>
    </row>
    <row r="2285" spans="1:2" ht="15.6" x14ac:dyDescent="0.3">
      <c r="A2285" s="2" t="s">
        <v>2317</v>
      </c>
      <c r="B2285" t="str">
        <f>INDEX(Sheet1!M2284:M17629,MATCH(A2285,Sheet4!A2284:A17629,0))</f>
        <v>Bangalore</v>
      </c>
    </row>
    <row r="2286" spans="1:2" ht="15.6" x14ac:dyDescent="0.3">
      <c r="A2286" s="2" t="s">
        <v>2318</v>
      </c>
      <c r="B2286" t="str">
        <f>INDEX(Sheet1!M2285:M17630,MATCH(A2286,Sheet4!A2285:A17630,0))</f>
        <v>Delhi</v>
      </c>
    </row>
    <row r="2287" spans="1:2" ht="15.6" x14ac:dyDescent="0.3">
      <c r="A2287" s="2" t="s">
        <v>2319</v>
      </c>
      <c r="B2287" t="str">
        <f>INDEX(Sheet1!M2286:M17631,MATCH(A2287,Sheet4!A2286:A17631,0))</f>
        <v>Mumbai</v>
      </c>
    </row>
    <row r="2288" spans="1:2" ht="15.6" x14ac:dyDescent="0.3">
      <c r="A2288" s="2" t="s">
        <v>2320</v>
      </c>
      <c r="B2288" t="str">
        <f>INDEX(Sheet1!M2287:M17632,MATCH(A2288,Sheet4!A2287:A17632,0))</f>
        <v>Bangalore</v>
      </c>
    </row>
    <row r="2289" spans="1:2" ht="15.6" x14ac:dyDescent="0.3">
      <c r="A2289" s="2" t="s">
        <v>2321</v>
      </c>
      <c r="B2289" t="str">
        <f>INDEX(Sheet1!M2288:M17633,MATCH(A2289,Sheet4!A2288:A17633,0))</f>
        <v>Mumbai</v>
      </c>
    </row>
    <row r="2290" spans="1:2" ht="15.6" x14ac:dyDescent="0.3">
      <c r="A2290" s="2" t="s">
        <v>2322</v>
      </c>
      <c r="B2290" t="str">
        <f>INDEX(Sheet1!M2289:M17634,MATCH(A2290,Sheet4!A2289:A17634,0))</f>
        <v>Bangalore</v>
      </c>
    </row>
    <row r="2291" spans="1:2" ht="15.6" x14ac:dyDescent="0.3">
      <c r="A2291" s="2" t="s">
        <v>2323</v>
      </c>
      <c r="B2291" t="str">
        <f>INDEX(Sheet1!M2290:M17635,MATCH(A2291,Sheet4!A2290:A17635,0))</f>
        <v>Mumbai</v>
      </c>
    </row>
    <row r="2292" spans="1:2" ht="15.6" x14ac:dyDescent="0.3">
      <c r="A2292" s="2" t="s">
        <v>2324</v>
      </c>
      <c r="B2292" t="str">
        <f>INDEX(Sheet1!M2291:M17636,MATCH(A2292,Sheet4!A2291:A17636,0))</f>
        <v>Delhi</v>
      </c>
    </row>
    <row r="2293" spans="1:2" ht="15.6" x14ac:dyDescent="0.3">
      <c r="A2293" s="2" t="s">
        <v>2325</v>
      </c>
      <c r="B2293" t="str">
        <f>INDEX(Sheet1!M2292:M17637,MATCH(A2293,Sheet4!A2292:A17637,0))</f>
        <v>Bangalore</v>
      </c>
    </row>
    <row r="2294" spans="1:2" ht="15.6" x14ac:dyDescent="0.3">
      <c r="A2294" s="2" t="s">
        <v>2326</v>
      </c>
      <c r="B2294" t="str">
        <f>INDEX(Sheet1!M2293:M17638,MATCH(A2294,Sheet4!A2293:A17638,0))</f>
        <v>Mumbai</v>
      </c>
    </row>
    <row r="2295" spans="1:2" ht="15.6" x14ac:dyDescent="0.3">
      <c r="A2295" s="2" t="s">
        <v>2327</v>
      </c>
      <c r="B2295" t="str">
        <f>INDEX(Sheet1!M2294:M17639,MATCH(A2295,Sheet4!A2294:A17639,0))</f>
        <v>Delhi</v>
      </c>
    </row>
    <row r="2296" spans="1:2" ht="15.6" x14ac:dyDescent="0.3">
      <c r="A2296" s="2" t="s">
        <v>2328</v>
      </c>
      <c r="B2296" t="str">
        <f>INDEX(Sheet1!M2295:M17640,MATCH(A2296,Sheet4!A2295:A17640,0))</f>
        <v>Hyderabad</v>
      </c>
    </row>
    <row r="2297" spans="1:2" ht="15.6" x14ac:dyDescent="0.3">
      <c r="A2297" s="2" t="s">
        <v>2329</v>
      </c>
      <c r="B2297" t="str">
        <f>INDEX(Sheet1!M2296:M17641,MATCH(A2297,Sheet4!A2296:A17641,0))</f>
        <v>Delhi</v>
      </c>
    </row>
    <row r="2298" spans="1:2" ht="15.6" x14ac:dyDescent="0.3">
      <c r="A2298" s="2" t="s">
        <v>2330</v>
      </c>
      <c r="B2298" t="str">
        <f>INDEX(Sheet1!M2297:M17642,MATCH(A2298,Sheet4!A2297:A17642,0))</f>
        <v>Delhi</v>
      </c>
    </row>
    <row r="2299" spans="1:2" ht="15.6" x14ac:dyDescent="0.3">
      <c r="A2299" s="2" t="s">
        <v>2331</v>
      </c>
      <c r="B2299" t="str">
        <f>INDEX(Sheet1!M2298:M17643,MATCH(A2299,Sheet4!A2298:A17643,0))</f>
        <v>Mumbai</v>
      </c>
    </row>
    <row r="2300" spans="1:2" ht="15.6" x14ac:dyDescent="0.3">
      <c r="A2300" s="2" t="s">
        <v>2332</v>
      </c>
      <c r="B2300" t="str">
        <f>INDEX(Sheet1!M2299:M17644,MATCH(A2300,Sheet4!A2299:A17644,0))</f>
        <v>Bangalore</v>
      </c>
    </row>
    <row r="2301" spans="1:2" ht="15.6" x14ac:dyDescent="0.3">
      <c r="A2301" s="2" t="s">
        <v>2333</v>
      </c>
      <c r="B2301" t="str">
        <f>INDEX(Sheet1!M2300:M17645,MATCH(A2301,Sheet4!A2300:A17645,0))</f>
        <v>Chennai</v>
      </c>
    </row>
    <row r="2302" spans="1:2" ht="15.6" x14ac:dyDescent="0.3">
      <c r="A2302" s="2" t="s">
        <v>2334</v>
      </c>
      <c r="B2302" t="str">
        <f>INDEX(Sheet1!M2301:M17646,MATCH(A2302,Sheet4!A2301:A17646,0))</f>
        <v>Chennai</v>
      </c>
    </row>
    <row r="2303" spans="1:2" ht="15.6" x14ac:dyDescent="0.3">
      <c r="A2303" s="2" t="s">
        <v>2335</v>
      </c>
      <c r="B2303" t="str">
        <f>INDEX(Sheet1!M2302:M17647,MATCH(A2303,Sheet4!A2302:A17647,0))</f>
        <v>Bangalore</v>
      </c>
    </row>
    <row r="2304" spans="1:2" ht="15.6" x14ac:dyDescent="0.3">
      <c r="A2304" s="2" t="s">
        <v>2336</v>
      </c>
      <c r="B2304" t="str">
        <f>INDEX(Sheet1!M2303:M17648,MATCH(A2304,Sheet4!A2303:A17648,0))</f>
        <v>Delhi</v>
      </c>
    </row>
    <row r="2305" spans="1:2" ht="15.6" x14ac:dyDescent="0.3">
      <c r="A2305" s="2" t="s">
        <v>2337</v>
      </c>
      <c r="B2305" t="str">
        <f>INDEX(Sheet1!M2304:M17649,MATCH(A2305,Sheet4!A2304:A17649,0))</f>
        <v>Mumbai</v>
      </c>
    </row>
    <row r="2306" spans="1:2" ht="15.6" x14ac:dyDescent="0.3">
      <c r="A2306" s="2" t="s">
        <v>2338</v>
      </c>
      <c r="B2306" t="str">
        <f>INDEX(Sheet1!M2305:M17650,MATCH(A2306,Sheet4!A2305:A17650,0))</f>
        <v>Pune</v>
      </c>
    </row>
    <row r="2307" spans="1:2" ht="15.6" x14ac:dyDescent="0.3">
      <c r="A2307" s="2" t="s">
        <v>2339</v>
      </c>
      <c r="B2307" t="str">
        <f>INDEX(Sheet1!M2306:M17651,MATCH(A2307,Sheet4!A2306:A17651,0))</f>
        <v>Pune</v>
      </c>
    </row>
    <row r="2308" spans="1:2" ht="15.6" x14ac:dyDescent="0.3">
      <c r="A2308" s="2" t="s">
        <v>2340</v>
      </c>
      <c r="B2308" t="str">
        <f>INDEX(Sheet1!M2307:M17652,MATCH(A2308,Sheet4!A2307:A17652,0))</f>
        <v>Delhi</v>
      </c>
    </row>
    <row r="2309" spans="1:2" ht="15.6" x14ac:dyDescent="0.3">
      <c r="A2309" s="2" t="s">
        <v>2341</v>
      </c>
      <c r="B2309" t="str">
        <f>INDEX(Sheet1!M2308:M17653,MATCH(A2309,Sheet4!A2308:A17653,0))</f>
        <v>Bangalore</v>
      </c>
    </row>
    <row r="2310" spans="1:2" ht="15.6" x14ac:dyDescent="0.3">
      <c r="A2310" s="2" t="s">
        <v>2342</v>
      </c>
      <c r="B2310" t="str">
        <f>INDEX(Sheet1!M2309:M17654,MATCH(A2310,Sheet4!A2309:A17654,0))</f>
        <v>Mumbai</v>
      </c>
    </row>
    <row r="2311" spans="1:2" ht="15.6" x14ac:dyDescent="0.3">
      <c r="A2311" s="2" t="s">
        <v>2343</v>
      </c>
      <c r="B2311" t="str">
        <f>INDEX(Sheet1!M2310:M17655,MATCH(A2311,Sheet4!A2310:A17655,0))</f>
        <v>Bangalore</v>
      </c>
    </row>
    <row r="2312" spans="1:2" ht="15.6" x14ac:dyDescent="0.3">
      <c r="A2312" s="2" t="s">
        <v>2344</v>
      </c>
      <c r="B2312" t="str">
        <f>INDEX(Sheet1!M2311:M17656,MATCH(A2312,Sheet4!A2311:A17656,0))</f>
        <v>Delhi</v>
      </c>
    </row>
    <row r="2313" spans="1:2" ht="15.6" x14ac:dyDescent="0.3">
      <c r="A2313" s="2" t="s">
        <v>2345</v>
      </c>
      <c r="B2313" t="str">
        <f>INDEX(Sheet1!M2312:M17657,MATCH(A2313,Sheet4!A2312:A17657,0))</f>
        <v>Mumbai</v>
      </c>
    </row>
    <row r="2314" spans="1:2" ht="15.6" x14ac:dyDescent="0.3">
      <c r="A2314" s="2" t="s">
        <v>2346</v>
      </c>
      <c r="B2314" t="str">
        <f>INDEX(Sheet1!M2313:M17658,MATCH(A2314,Sheet4!A2313:A17658,0))</f>
        <v>Hyderabad</v>
      </c>
    </row>
    <row r="2315" spans="1:2" ht="15.6" x14ac:dyDescent="0.3">
      <c r="A2315" s="2" t="s">
        <v>2347</v>
      </c>
      <c r="B2315" t="str">
        <f>INDEX(Sheet1!M2314:M17659,MATCH(A2315,Sheet4!A2314:A17659,0))</f>
        <v>Chennai</v>
      </c>
    </row>
    <row r="2316" spans="1:2" ht="15.6" x14ac:dyDescent="0.3">
      <c r="A2316" s="2" t="s">
        <v>2348</v>
      </c>
      <c r="B2316" t="str">
        <f>INDEX(Sheet1!M2315:M17660,MATCH(A2316,Sheet4!A2315:A17660,0))</f>
        <v>Bangalore</v>
      </c>
    </row>
    <row r="2317" spans="1:2" ht="15.6" x14ac:dyDescent="0.3">
      <c r="A2317" s="2" t="s">
        <v>2349</v>
      </c>
      <c r="B2317" t="str">
        <f>INDEX(Sheet1!M2316:M17661,MATCH(A2317,Sheet4!A2316:A17661,0))</f>
        <v>Bangalore</v>
      </c>
    </row>
    <row r="2318" spans="1:2" ht="15.6" x14ac:dyDescent="0.3">
      <c r="A2318" s="2" t="s">
        <v>2350</v>
      </c>
      <c r="B2318" t="str">
        <f>INDEX(Sheet1!M2317:M17662,MATCH(A2318,Sheet4!A2317:A17662,0))</f>
        <v>Delhi</v>
      </c>
    </row>
    <row r="2319" spans="1:2" ht="15.6" x14ac:dyDescent="0.3">
      <c r="A2319" s="2" t="s">
        <v>2351</v>
      </c>
      <c r="B2319" t="str">
        <f>INDEX(Sheet1!M2318:M17663,MATCH(A2319,Sheet4!A2318:A17663,0))</f>
        <v>Bangalore</v>
      </c>
    </row>
    <row r="2320" spans="1:2" ht="15.6" x14ac:dyDescent="0.3">
      <c r="A2320" s="2" t="s">
        <v>2352</v>
      </c>
      <c r="B2320" t="str">
        <f>INDEX(Sheet1!M2319:M17664,MATCH(A2320,Sheet4!A2319:A17664,0))</f>
        <v>Delhi</v>
      </c>
    </row>
    <row r="2321" spans="1:2" ht="15.6" x14ac:dyDescent="0.3">
      <c r="A2321" s="2" t="s">
        <v>2353</v>
      </c>
      <c r="B2321" t="str">
        <f>INDEX(Sheet1!M2320:M17665,MATCH(A2321,Sheet4!A2320:A17665,0))</f>
        <v>Hyderabad</v>
      </c>
    </row>
    <row r="2322" spans="1:2" ht="15.6" x14ac:dyDescent="0.3">
      <c r="A2322" s="2" t="s">
        <v>2354</v>
      </c>
      <c r="B2322" t="str">
        <f>INDEX(Sheet1!M2321:M17666,MATCH(A2322,Sheet4!A2321:A17666,0))</f>
        <v>Hyderabad</v>
      </c>
    </row>
    <row r="2323" spans="1:2" ht="15.6" x14ac:dyDescent="0.3">
      <c r="A2323" s="2" t="s">
        <v>2355</v>
      </c>
      <c r="B2323" t="str">
        <f>INDEX(Sheet1!M2322:M17667,MATCH(A2323,Sheet4!A2322:A17667,0))</f>
        <v>Hyderabad</v>
      </c>
    </row>
    <row r="2324" spans="1:2" ht="15.6" x14ac:dyDescent="0.3">
      <c r="A2324" s="2" t="s">
        <v>2356</v>
      </c>
      <c r="B2324" t="str">
        <f>INDEX(Sheet1!M2323:M17668,MATCH(A2324,Sheet4!A2323:A17668,0))</f>
        <v>Chennai</v>
      </c>
    </row>
    <row r="2325" spans="1:2" ht="15.6" x14ac:dyDescent="0.3">
      <c r="A2325" s="2" t="s">
        <v>2357</v>
      </c>
      <c r="B2325" t="str">
        <f>INDEX(Sheet1!M2324:M17669,MATCH(A2325,Sheet4!A2324:A17669,0))</f>
        <v>Delhi</v>
      </c>
    </row>
    <row r="2326" spans="1:2" ht="15.6" x14ac:dyDescent="0.3">
      <c r="A2326" s="2" t="s">
        <v>2358</v>
      </c>
      <c r="B2326" t="str">
        <f>INDEX(Sheet1!M2325:M17670,MATCH(A2326,Sheet4!A2325:A17670,0))</f>
        <v>Delhi</v>
      </c>
    </row>
    <row r="2327" spans="1:2" ht="15.6" x14ac:dyDescent="0.3">
      <c r="A2327" s="2" t="s">
        <v>2359</v>
      </c>
      <c r="B2327" t="str">
        <f>INDEX(Sheet1!M2326:M17671,MATCH(A2327,Sheet4!A2326:A17671,0))</f>
        <v>Mumbai</v>
      </c>
    </row>
    <row r="2328" spans="1:2" ht="15.6" x14ac:dyDescent="0.3">
      <c r="A2328" s="2" t="s">
        <v>2360</v>
      </c>
      <c r="B2328" t="str">
        <f>INDEX(Sheet1!M2327:M17672,MATCH(A2328,Sheet4!A2327:A17672,0))</f>
        <v>Hyderabad</v>
      </c>
    </row>
    <row r="2329" spans="1:2" ht="15.6" x14ac:dyDescent="0.3">
      <c r="A2329" s="2" t="s">
        <v>2361</v>
      </c>
      <c r="B2329" t="str">
        <f>INDEX(Sheet1!M2328:M17673,MATCH(A2329,Sheet4!A2328:A17673,0))</f>
        <v>Hyderabad</v>
      </c>
    </row>
    <row r="2330" spans="1:2" ht="15.6" x14ac:dyDescent="0.3">
      <c r="A2330" s="2" t="s">
        <v>2362</v>
      </c>
      <c r="B2330" t="str">
        <f>INDEX(Sheet1!M2329:M17674,MATCH(A2330,Sheet4!A2329:A17674,0))</f>
        <v>Bangalore</v>
      </c>
    </row>
    <row r="2331" spans="1:2" ht="15.6" x14ac:dyDescent="0.3">
      <c r="A2331" s="2" t="s">
        <v>2363</v>
      </c>
      <c r="B2331" t="str">
        <f>INDEX(Sheet1!M2330:M17675,MATCH(A2331,Sheet4!A2330:A17675,0))</f>
        <v>Delhi</v>
      </c>
    </row>
    <row r="2332" spans="1:2" ht="15.6" x14ac:dyDescent="0.3">
      <c r="A2332" s="2" t="s">
        <v>2364</v>
      </c>
      <c r="B2332" t="str">
        <f>INDEX(Sheet1!M2331:M17676,MATCH(A2332,Sheet4!A2331:A17676,0))</f>
        <v>Delhi</v>
      </c>
    </row>
    <row r="2333" spans="1:2" ht="15.6" x14ac:dyDescent="0.3">
      <c r="A2333" s="2" t="s">
        <v>2365</v>
      </c>
      <c r="B2333" t="str">
        <f>INDEX(Sheet1!M2332:M17677,MATCH(A2333,Sheet4!A2332:A17677,0))</f>
        <v>Mumbai</v>
      </c>
    </row>
    <row r="2334" spans="1:2" ht="15.6" x14ac:dyDescent="0.3">
      <c r="A2334" s="2" t="s">
        <v>2366</v>
      </c>
      <c r="B2334" t="str">
        <f>INDEX(Sheet1!M2333:M17678,MATCH(A2334,Sheet4!A2333:A17678,0))</f>
        <v>Mumbai</v>
      </c>
    </row>
    <row r="2335" spans="1:2" ht="15.6" x14ac:dyDescent="0.3">
      <c r="A2335" s="2" t="s">
        <v>2367</v>
      </c>
      <c r="B2335" t="str">
        <f>INDEX(Sheet1!M2334:M17679,MATCH(A2335,Sheet4!A2334:A17679,0))</f>
        <v>Hyderabad</v>
      </c>
    </row>
    <row r="2336" spans="1:2" ht="15.6" x14ac:dyDescent="0.3">
      <c r="A2336" s="2" t="s">
        <v>2368</v>
      </c>
      <c r="B2336" t="str">
        <f>INDEX(Sheet1!M2335:M17680,MATCH(A2336,Sheet4!A2335:A17680,0))</f>
        <v>Bangalore</v>
      </c>
    </row>
    <row r="2337" spans="1:2" ht="15.6" x14ac:dyDescent="0.3">
      <c r="A2337" s="2" t="s">
        <v>2369</v>
      </c>
      <c r="B2337" t="str">
        <f>INDEX(Sheet1!M2336:M17681,MATCH(A2337,Sheet4!A2336:A17681,0))</f>
        <v>Mumbai</v>
      </c>
    </row>
    <row r="2338" spans="1:2" ht="15.6" x14ac:dyDescent="0.3">
      <c r="A2338" s="2" t="s">
        <v>2370</v>
      </c>
      <c r="B2338" t="str">
        <f>INDEX(Sheet1!M2337:M17682,MATCH(A2338,Sheet4!A2337:A17682,0))</f>
        <v>Bangalore</v>
      </c>
    </row>
    <row r="2339" spans="1:2" ht="15.6" x14ac:dyDescent="0.3">
      <c r="A2339" s="2" t="s">
        <v>2371</v>
      </c>
      <c r="B2339" t="str">
        <f>INDEX(Sheet1!M2338:M17683,MATCH(A2339,Sheet4!A2338:A17683,0))</f>
        <v>Hyderabad</v>
      </c>
    </row>
    <row r="2340" spans="1:2" ht="15.6" x14ac:dyDescent="0.3">
      <c r="A2340" s="2" t="s">
        <v>2372</v>
      </c>
      <c r="B2340" t="str">
        <f>INDEX(Sheet1!M2339:M17684,MATCH(A2340,Sheet4!A2339:A17684,0))</f>
        <v>Bangalore</v>
      </c>
    </row>
    <row r="2341" spans="1:2" ht="15.6" x14ac:dyDescent="0.3">
      <c r="A2341" s="2" t="s">
        <v>2373</v>
      </c>
      <c r="B2341" t="str">
        <f>INDEX(Sheet1!M2340:M17685,MATCH(A2341,Sheet4!A2340:A17685,0))</f>
        <v>Pune</v>
      </c>
    </row>
    <row r="2342" spans="1:2" ht="15.6" x14ac:dyDescent="0.3">
      <c r="A2342" s="2" t="s">
        <v>2374</v>
      </c>
      <c r="B2342" t="str">
        <f>INDEX(Sheet1!M2341:M17686,MATCH(A2342,Sheet4!A2341:A17686,0))</f>
        <v>Pune</v>
      </c>
    </row>
    <row r="2343" spans="1:2" ht="15.6" x14ac:dyDescent="0.3">
      <c r="A2343" s="2" t="s">
        <v>2375</v>
      </c>
      <c r="B2343" t="str">
        <f>INDEX(Sheet1!M2342:M17687,MATCH(A2343,Sheet4!A2342:A17687,0))</f>
        <v>Delhi</v>
      </c>
    </row>
    <row r="2344" spans="1:2" ht="15.6" x14ac:dyDescent="0.3">
      <c r="A2344" s="2" t="s">
        <v>2376</v>
      </c>
      <c r="B2344" t="str">
        <f>INDEX(Sheet1!M2343:M17688,MATCH(A2344,Sheet4!A2343:A17688,0))</f>
        <v>Bangalore</v>
      </c>
    </row>
    <row r="2345" spans="1:2" ht="15.6" x14ac:dyDescent="0.3">
      <c r="A2345" s="2" t="s">
        <v>2377</v>
      </c>
      <c r="B2345" t="str">
        <f>INDEX(Sheet1!M2344:M17689,MATCH(A2345,Sheet4!A2344:A17689,0))</f>
        <v>Bangalore</v>
      </c>
    </row>
    <row r="2346" spans="1:2" ht="15.6" x14ac:dyDescent="0.3">
      <c r="A2346" s="2" t="s">
        <v>2378</v>
      </c>
      <c r="B2346" t="str">
        <f>INDEX(Sheet1!M2345:M17690,MATCH(A2346,Sheet4!A2345:A17690,0))</f>
        <v>Pune</v>
      </c>
    </row>
    <row r="2347" spans="1:2" ht="15.6" x14ac:dyDescent="0.3">
      <c r="A2347" s="2" t="s">
        <v>2379</v>
      </c>
      <c r="B2347" t="str">
        <f>INDEX(Sheet1!M2346:M17691,MATCH(A2347,Sheet4!A2346:A17691,0))</f>
        <v>Hyderabad</v>
      </c>
    </row>
    <row r="2348" spans="1:2" ht="15.6" x14ac:dyDescent="0.3">
      <c r="A2348" s="2" t="s">
        <v>2380</v>
      </c>
      <c r="B2348" t="str">
        <f>INDEX(Sheet1!M2347:M17692,MATCH(A2348,Sheet4!A2347:A17692,0))</f>
        <v>Mumbai</v>
      </c>
    </row>
    <row r="2349" spans="1:2" ht="15.6" x14ac:dyDescent="0.3">
      <c r="A2349" s="2" t="s">
        <v>2381</v>
      </c>
      <c r="B2349" t="str">
        <f>INDEX(Sheet1!M2348:M17693,MATCH(A2349,Sheet4!A2348:A17693,0))</f>
        <v>Mumbai</v>
      </c>
    </row>
    <row r="2350" spans="1:2" ht="15.6" x14ac:dyDescent="0.3">
      <c r="A2350" s="2" t="s">
        <v>2382</v>
      </c>
      <c r="B2350" t="str">
        <f>INDEX(Sheet1!M2349:M17694,MATCH(A2350,Sheet4!A2349:A17694,0))</f>
        <v>Mumbai</v>
      </c>
    </row>
    <row r="2351" spans="1:2" ht="15.6" x14ac:dyDescent="0.3">
      <c r="A2351" s="2" t="s">
        <v>2383</v>
      </c>
      <c r="B2351" t="str">
        <f>INDEX(Sheet1!M2350:M17695,MATCH(A2351,Sheet4!A2350:A17695,0))</f>
        <v>Bangalore</v>
      </c>
    </row>
    <row r="2352" spans="1:2" ht="15.6" x14ac:dyDescent="0.3">
      <c r="A2352" s="2" t="s">
        <v>2384</v>
      </c>
      <c r="B2352" t="str">
        <f>INDEX(Sheet1!M2351:M17696,MATCH(A2352,Sheet4!A2351:A17696,0))</f>
        <v>Pune</v>
      </c>
    </row>
    <row r="2353" spans="1:2" ht="15.6" x14ac:dyDescent="0.3">
      <c r="A2353" s="2" t="s">
        <v>2385</v>
      </c>
      <c r="B2353" t="str">
        <f>INDEX(Sheet1!M2352:M17697,MATCH(A2353,Sheet4!A2352:A17697,0))</f>
        <v>Hyderabad</v>
      </c>
    </row>
    <row r="2354" spans="1:2" ht="15.6" x14ac:dyDescent="0.3">
      <c r="A2354" s="2" t="s">
        <v>2386</v>
      </c>
      <c r="B2354" t="str">
        <f>INDEX(Sheet1!M2353:M17698,MATCH(A2354,Sheet4!A2353:A17698,0))</f>
        <v>Chennai</v>
      </c>
    </row>
    <row r="2355" spans="1:2" ht="15.6" x14ac:dyDescent="0.3">
      <c r="A2355" s="2" t="s">
        <v>2387</v>
      </c>
      <c r="B2355" t="str">
        <f>INDEX(Sheet1!M2354:M17699,MATCH(A2355,Sheet4!A2354:A17699,0))</f>
        <v>Pune</v>
      </c>
    </row>
    <row r="2356" spans="1:2" ht="15.6" x14ac:dyDescent="0.3">
      <c r="A2356" s="2" t="s">
        <v>2388</v>
      </c>
      <c r="B2356" t="str">
        <f>INDEX(Sheet1!M2355:M17700,MATCH(A2356,Sheet4!A2355:A17700,0))</f>
        <v>Delhi</v>
      </c>
    </row>
    <row r="2357" spans="1:2" ht="15.6" x14ac:dyDescent="0.3">
      <c r="A2357" s="2" t="s">
        <v>2389</v>
      </c>
      <c r="B2357" t="str">
        <f>INDEX(Sheet1!M2356:M17701,MATCH(A2357,Sheet4!A2356:A17701,0))</f>
        <v>Mumbai</v>
      </c>
    </row>
    <row r="2358" spans="1:2" ht="15.6" x14ac:dyDescent="0.3">
      <c r="A2358" s="2" t="s">
        <v>2390</v>
      </c>
      <c r="B2358" t="str">
        <f>INDEX(Sheet1!M2357:M17702,MATCH(A2358,Sheet4!A2357:A17702,0))</f>
        <v>Mumbai</v>
      </c>
    </row>
    <row r="2359" spans="1:2" ht="15.6" x14ac:dyDescent="0.3">
      <c r="A2359" s="2" t="s">
        <v>2391</v>
      </c>
      <c r="B2359" t="str">
        <f>INDEX(Sheet1!M2358:M17703,MATCH(A2359,Sheet4!A2358:A17703,0))</f>
        <v>Hyderabad</v>
      </c>
    </row>
    <row r="2360" spans="1:2" ht="15.6" x14ac:dyDescent="0.3">
      <c r="A2360" s="2" t="s">
        <v>2392</v>
      </c>
      <c r="B2360" t="str">
        <f>INDEX(Sheet1!M2359:M17704,MATCH(A2360,Sheet4!A2359:A17704,0))</f>
        <v>Bangalore</v>
      </c>
    </row>
    <row r="2361" spans="1:2" ht="15.6" x14ac:dyDescent="0.3">
      <c r="A2361" s="2" t="s">
        <v>2393</v>
      </c>
      <c r="B2361" t="str">
        <f>INDEX(Sheet1!M2360:M17705,MATCH(A2361,Sheet4!A2360:A17705,0))</f>
        <v>Delhi</v>
      </c>
    </row>
    <row r="2362" spans="1:2" ht="15.6" x14ac:dyDescent="0.3">
      <c r="A2362" s="2" t="s">
        <v>2394</v>
      </c>
      <c r="B2362" t="str">
        <f>INDEX(Sheet1!M2361:M17706,MATCH(A2362,Sheet4!A2361:A17706,0))</f>
        <v>Hyderabad</v>
      </c>
    </row>
    <row r="2363" spans="1:2" ht="15.6" x14ac:dyDescent="0.3">
      <c r="A2363" s="2" t="s">
        <v>2395</v>
      </c>
      <c r="B2363" t="str">
        <f>INDEX(Sheet1!M2362:M17707,MATCH(A2363,Sheet4!A2362:A17707,0))</f>
        <v>Pune</v>
      </c>
    </row>
    <row r="2364" spans="1:2" ht="15.6" x14ac:dyDescent="0.3">
      <c r="A2364" s="2" t="s">
        <v>2396</v>
      </c>
      <c r="B2364" t="str">
        <f>INDEX(Sheet1!M2363:M17708,MATCH(A2364,Sheet4!A2363:A17708,0))</f>
        <v>Hyderabad</v>
      </c>
    </row>
    <row r="2365" spans="1:2" ht="15.6" x14ac:dyDescent="0.3">
      <c r="A2365" s="2" t="s">
        <v>2397</v>
      </c>
      <c r="B2365" t="str">
        <f>INDEX(Sheet1!M2364:M17709,MATCH(A2365,Sheet4!A2364:A17709,0))</f>
        <v>Bangalore</v>
      </c>
    </row>
    <row r="2366" spans="1:2" ht="15.6" x14ac:dyDescent="0.3">
      <c r="A2366" s="2" t="s">
        <v>2398</v>
      </c>
      <c r="B2366" t="str">
        <f>INDEX(Sheet1!M2365:M17710,MATCH(A2366,Sheet4!A2365:A17710,0))</f>
        <v>Chennai</v>
      </c>
    </row>
    <row r="2367" spans="1:2" ht="15.6" x14ac:dyDescent="0.3">
      <c r="A2367" s="2" t="s">
        <v>2399</v>
      </c>
      <c r="B2367" t="str">
        <f>INDEX(Sheet1!M2366:M17711,MATCH(A2367,Sheet4!A2366:A17711,0))</f>
        <v>Mumbai</v>
      </c>
    </row>
    <row r="2368" spans="1:2" ht="15.6" x14ac:dyDescent="0.3">
      <c r="A2368" s="2" t="s">
        <v>2400</v>
      </c>
      <c r="B2368" t="str">
        <f>INDEX(Sheet1!M2367:M17712,MATCH(A2368,Sheet4!A2367:A17712,0))</f>
        <v>Chennai</v>
      </c>
    </row>
    <row r="2369" spans="1:2" ht="15.6" x14ac:dyDescent="0.3">
      <c r="A2369" s="2" t="s">
        <v>2401</v>
      </c>
      <c r="B2369" t="str">
        <f>INDEX(Sheet1!M2368:M17713,MATCH(A2369,Sheet4!A2368:A17713,0))</f>
        <v>Hyderabad</v>
      </c>
    </row>
    <row r="2370" spans="1:2" ht="15.6" x14ac:dyDescent="0.3">
      <c r="A2370" s="2" t="s">
        <v>2402</v>
      </c>
      <c r="B2370" t="str">
        <f>INDEX(Sheet1!M2369:M17714,MATCH(A2370,Sheet4!A2369:A17714,0))</f>
        <v>Mumbai</v>
      </c>
    </row>
    <row r="2371" spans="1:2" ht="15.6" x14ac:dyDescent="0.3">
      <c r="A2371" s="2" t="s">
        <v>2403</v>
      </c>
      <c r="B2371" t="str">
        <f>INDEX(Sheet1!M2370:M17715,MATCH(A2371,Sheet4!A2370:A17715,0))</f>
        <v>Mumbai</v>
      </c>
    </row>
    <row r="2372" spans="1:2" ht="15.6" x14ac:dyDescent="0.3">
      <c r="A2372" s="2" t="s">
        <v>2404</v>
      </c>
      <c r="B2372" t="str">
        <f>INDEX(Sheet1!M2371:M17716,MATCH(A2372,Sheet4!A2371:A17716,0))</f>
        <v>Delhi</v>
      </c>
    </row>
    <row r="2373" spans="1:2" ht="15.6" x14ac:dyDescent="0.3">
      <c r="A2373" s="2" t="s">
        <v>2405</v>
      </c>
      <c r="B2373" t="str">
        <f>INDEX(Sheet1!M2372:M17717,MATCH(A2373,Sheet4!A2372:A17717,0))</f>
        <v>Delhi</v>
      </c>
    </row>
    <row r="2374" spans="1:2" ht="15.6" x14ac:dyDescent="0.3">
      <c r="A2374" s="2" t="s">
        <v>2406</v>
      </c>
      <c r="B2374" t="str">
        <f>INDEX(Sheet1!M2373:M17718,MATCH(A2374,Sheet4!A2373:A17718,0))</f>
        <v>Bangalore</v>
      </c>
    </row>
    <row r="2375" spans="1:2" ht="15.6" x14ac:dyDescent="0.3">
      <c r="A2375" s="2" t="s">
        <v>2407</v>
      </c>
      <c r="B2375" t="str">
        <f>INDEX(Sheet1!M2374:M17719,MATCH(A2375,Sheet4!A2374:A17719,0))</f>
        <v>Delhi</v>
      </c>
    </row>
    <row r="2376" spans="1:2" ht="15.6" x14ac:dyDescent="0.3">
      <c r="A2376" s="2" t="s">
        <v>2408</v>
      </c>
      <c r="B2376" t="str">
        <f>INDEX(Sheet1!M2375:M17720,MATCH(A2376,Sheet4!A2375:A17720,0))</f>
        <v>Mumbai</v>
      </c>
    </row>
    <row r="2377" spans="1:2" ht="15.6" x14ac:dyDescent="0.3">
      <c r="A2377" s="2" t="s">
        <v>2409</v>
      </c>
      <c r="B2377" t="str">
        <f>INDEX(Sheet1!M2376:M17721,MATCH(A2377,Sheet4!A2376:A17721,0))</f>
        <v>Pune</v>
      </c>
    </row>
    <row r="2378" spans="1:2" ht="15.6" x14ac:dyDescent="0.3">
      <c r="A2378" s="2" t="s">
        <v>2410</v>
      </c>
      <c r="B2378" t="str">
        <f>INDEX(Sheet1!M2377:M17722,MATCH(A2378,Sheet4!A2377:A17722,0))</f>
        <v>Mumbai</v>
      </c>
    </row>
    <row r="2379" spans="1:2" ht="15.6" x14ac:dyDescent="0.3">
      <c r="A2379" s="2" t="s">
        <v>2411</v>
      </c>
      <c r="B2379" t="str">
        <f>INDEX(Sheet1!M2378:M17723,MATCH(A2379,Sheet4!A2378:A17723,0))</f>
        <v>Pune</v>
      </c>
    </row>
    <row r="2380" spans="1:2" ht="15.6" x14ac:dyDescent="0.3">
      <c r="A2380" s="2" t="s">
        <v>2412</v>
      </c>
      <c r="B2380" t="str">
        <f>INDEX(Sheet1!M2379:M17724,MATCH(A2380,Sheet4!A2379:A17724,0))</f>
        <v>Hyderabad</v>
      </c>
    </row>
    <row r="2381" spans="1:2" ht="15.6" x14ac:dyDescent="0.3">
      <c r="A2381" s="2" t="s">
        <v>2413</v>
      </c>
      <c r="B2381" t="str">
        <f>INDEX(Sheet1!M2380:M17725,MATCH(A2381,Sheet4!A2380:A17725,0))</f>
        <v>Hyderabad</v>
      </c>
    </row>
    <row r="2382" spans="1:2" ht="15.6" x14ac:dyDescent="0.3">
      <c r="A2382" s="2" t="s">
        <v>2414</v>
      </c>
      <c r="B2382" t="str">
        <f>INDEX(Sheet1!M2381:M17726,MATCH(A2382,Sheet4!A2381:A17726,0))</f>
        <v>Hyderabad</v>
      </c>
    </row>
    <row r="2383" spans="1:2" ht="15.6" x14ac:dyDescent="0.3">
      <c r="A2383" s="2" t="s">
        <v>2415</v>
      </c>
      <c r="B2383" t="str">
        <f>INDEX(Sheet1!M2382:M17727,MATCH(A2383,Sheet4!A2382:A17727,0))</f>
        <v>Delhi</v>
      </c>
    </row>
    <row r="2384" spans="1:2" ht="15.6" x14ac:dyDescent="0.3">
      <c r="A2384" s="2" t="s">
        <v>2416</v>
      </c>
      <c r="B2384" t="str">
        <f>INDEX(Sheet1!M2383:M17728,MATCH(A2384,Sheet4!A2383:A17728,0))</f>
        <v>Chennai</v>
      </c>
    </row>
    <row r="2385" spans="1:2" ht="15.6" x14ac:dyDescent="0.3">
      <c r="A2385" s="2" t="s">
        <v>2417</v>
      </c>
      <c r="B2385" t="str">
        <f>INDEX(Sheet1!M2384:M17729,MATCH(A2385,Sheet4!A2384:A17729,0))</f>
        <v>Chennai</v>
      </c>
    </row>
    <row r="2386" spans="1:2" ht="15.6" x14ac:dyDescent="0.3">
      <c r="A2386" s="2" t="s">
        <v>2418</v>
      </c>
      <c r="B2386" t="str">
        <f>INDEX(Sheet1!M2385:M17730,MATCH(A2386,Sheet4!A2385:A17730,0))</f>
        <v>Delhi</v>
      </c>
    </row>
    <row r="2387" spans="1:2" ht="15.6" x14ac:dyDescent="0.3">
      <c r="A2387" s="2" t="s">
        <v>2419</v>
      </c>
      <c r="B2387" t="str">
        <f>INDEX(Sheet1!M2386:M17731,MATCH(A2387,Sheet4!A2386:A17731,0))</f>
        <v>Hyderabad</v>
      </c>
    </row>
    <row r="2388" spans="1:2" ht="15.6" x14ac:dyDescent="0.3">
      <c r="A2388" s="2" t="s">
        <v>2420</v>
      </c>
      <c r="B2388" t="str">
        <f>INDEX(Sheet1!M2387:M17732,MATCH(A2388,Sheet4!A2387:A17732,0))</f>
        <v>Chennai</v>
      </c>
    </row>
    <row r="2389" spans="1:2" ht="15.6" x14ac:dyDescent="0.3">
      <c r="A2389" s="2" t="s">
        <v>2421</v>
      </c>
      <c r="B2389" t="str">
        <f>INDEX(Sheet1!M2388:M17733,MATCH(A2389,Sheet4!A2388:A17733,0))</f>
        <v>Hyderabad</v>
      </c>
    </row>
    <row r="2390" spans="1:2" ht="15.6" x14ac:dyDescent="0.3">
      <c r="A2390" s="2" t="s">
        <v>2422</v>
      </c>
      <c r="B2390" t="str">
        <f>INDEX(Sheet1!M2389:M17734,MATCH(A2390,Sheet4!A2389:A17734,0))</f>
        <v>Pune</v>
      </c>
    </row>
    <row r="2391" spans="1:2" ht="15.6" x14ac:dyDescent="0.3">
      <c r="A2391" s="2" t="s">
        <v>2423</v>
      </c>
      <c r="B2391" t="str">
        <f>INDEX(Sheet1!M2390:M17735,MATCH(A2391,Sheet4!A2390:A17735,0))</f>
        <v>Chennai</v>
      </c>
    </row>
    <row r="2392" spans="1:2" ht="15.6" x14ac:dyDescent="0.3">
      <c r="A2392" s="2" t="s">
        <v>2424</v>
      </c>
      <c r="B2392" t="str">
        <f>INDEX(Sheet1!M2391:M17736,MATCH(A2392,Sheet4!A2391:A17736,0))</f>
        <v>Pune</v>
      </c>
    </row>
    <row r="2393" spans="1:2" ht="15.6" x14ac:dyDescent="0.3">
      <c r="A2393" s="2" t="s">
        <v>2425</v>
      </c>
      <c r="B2393" t="str">
        <f>INDEX(Sheet1!M2392:M17737,MATCH(A2393,Sheet4!A2392:A17737,0))</f>
        <v>Delhi</v>
      </c>
    </row>
    <row r="2394" spans="1:2" ht="15.6" x14ac:dyDescent="0.3">
      <c r="A2394" s="2" t="s">
        <v>2426</v>
      </c>
      <c r="B2394" t="str">
        <f>INDEX(Sheet1!M2393:M17738,MATCH(A2394,Sheet4!A2393:A17738,0))</f>
        <v>Delhi</v>
      </c>
    </row>
    <row r="2395" spans="1:2" ht="15.6" x14ac:dyDescent="0.3">
      <c r="A2395" s="2" t="s">
        <v>2427</v>
      </c>
      <c r="B2395" t="str">
        <f>INDEX(Sheet1!M2394:M17739,MATCH(A2395,Sheet4!A2394:A17739,0))</f>
        <v>Chennai</v>
      </c>
    </row>
    <row r="2396" spans="1:2" ht="15.6" x14ac:dyDescent="0.3">
      <c r="A2396" s="2" t="s">
        <v>2428</v>
      </c>
      <c r="B2396" t="str">
        <f>INDEX(Sheet1!M2395:M17740,MATCH(A2396,Sheet4!A2395:A17740,0))</f>
        <v>Mumbai</v>
      </c>
    </row>
    <row r="2397" spans="1:2" ht="15.6" x14ac:dyDescent="0.3">
      <c r="A2397" s="2" t="s">
        <v>2429</v>
      </c>
      <c r="B2397" t="str">
        <f>INDEX(Sheet1!M2396:M17741,MATCH(A2397,Sheet4!A2396:A17741,0))</f>
        <v>Bangalore</v>
      </c>
    </row>
    <row r="2398" spans="1:2" ht="15.6" x14ac:dyDescent="0.3">
      <c r="A2398" s="2" t="s">
        <v>2430</v>
      </c>
      <c r="B2398" t="str">
        <f>INDEX(Sheet1!M2397:M17742,MATCH(A2398,Sheet4!A2397:A17742,0))</f>
        <v>Chennai</v>
      </c>
    </row>
    <row r="2399" spans="1:2" ht="15.6" x14ac:dyDescent="0.3">
      <c r="A2399" s="2" t="s">
        <v>2431</v>
      </c>
      <c r="B2399" t="str">
        <f>INDEX(Sheet1!M2398:M17743,MATCH(A2399,Sheet4!A2398:A17743,0))</f>
        <v>Delhi</v>
      </c>
    </row>
    <row r="2400" spans="1:2" ht="15.6" x14ac:dyDescent="0.3">
      <c r="A2400" s="2" t="s">
        <v>2432</v>
      </c>
      <c r="B2400" t="str">
        <f>INDEX(Sheet1!M2399:M17744,MATCH(A2400,Sheet4!A2399:A17744,0))</f>
        <v>Delhi</v>
      </c>
    </row>
    <row r="2401" spans="1:2" ht="15.6" x14ac:dyDescent="0.3">
      <c r="A2401" s="2" t="s">
        <v>2433</v>
      </c>
      <c r="B2401" t="str">
        <f>INDEX(Sheet1!M2400:M17745,MATCH(A2401,Sheet4!A2400:A17745,0))</f>
        <v>Delhi</v>
      </c>
    </row>
    <row r="2402" spans="1:2" ht="15.6" x14ac:dyDescent="0.3">
      <c r="A2402" s="2" t="s">
        <v>2434</v>
      </c>
      <c r="B2402" t="str">
        <f>INDEX(Sheet1!M2401:M17746,MATCH(A2402,Sheet4!A2401:A17746,0))</f>
        <v>Bangalore</v>
      </c>
    </row>
    <row r="2403" spans="1:2" ht="15.6" x14ac:dyDescent="0.3">
      <c r="A2403" s="2" t="s">
        <v>2435</v>
      </c>
      <c r="B2403" t="str">
        <f>INDEX(Sheet1!M2402:M17747,MATCH(A2403,Sheet4!A2402:A17747,0))</f>
        <v>Bangalore</v>
      </c>
    </row>
    <row r="2404" spans="1:2" ht="15.6" x14ac:dyDescent="0.3">
      <c r="A2404" s="2" t="s">
        <v>2436</v>
      </c>
      <c r="B2404" t="str">
        <f>INDEX(Sheet1!M2403:M17748,MATCH(A2404,Sheet4!A2403:A17748,0))</f>
        <v>Mumbai</v>
      </c>
    </row>
    <row r="2405" spans="1:2" ht="15.6" x14ac:dyDescent="0.3">
      <c r="A2405" s="2" t="s">
        <v>2437</v>
      </c>
      <c r="B2405" t="str">
        <f>INDEX(Sheet1!M2404:M17749,MATCH(A2405,Sheet4!A2404:A17749,0))</f>
        <v>Bangalore</v>
      </c>
    </row>
    <row r="2406" spans="1:2" ht="15.6" x14ac:dyDescent="0.3">
      <c r="A2406" s="2" t="s">
        <v>2438</v>
      </c>
      <c r="B2406" t="str">
        <f>INDEX(Sheet1!M2405:M17750,MATCH(A2406,Sheet4!A2405:A17750,0))</f>
        <v>Delhi</v>
      </c>
    </row>
    <row r="2407" spans="1:2" ht="15.6" x14ac:dyDescent="0.3">
      <c r="A2407" s="2" t="s">
        <v>2439</v>
      </c>
      <c r="B2407" t="str">
        <f>INDEX(Sheet1!M2406:M17751,MATCH(A2407,Sheet4!A2406:A17751,0))</f>
        <v>Chennai</v>
      </c>
    </row>
    <row r="2408" spans="1:2" ht="15.6" x14ac:dyDescent="0.3">
      <c r="A2408" s="2" t="s">
        <v>2440</v>
      </c>
      <c r="B2408" t="str">
        <f>INDEX(Sheet1!M2407:M17752,MATCH(A2408,Sheet4!A2407:A17752,0))</f>
        <v>Bangalore</v>
      </c>
    </row>
    <row r="2409" spans="1:2" ht="15.6" x14ac:dyDescent="0.3">
      <c r="A2409" s="2" t="s">
        <v>2441</v>
      </c>
      <c r="B2409" t="str">
        <f>INDEX(Sheet1!M2408:M17753,MATCH(A2409,Sheet4!A2408:A17753,0))</f>
        <v>Delhi</v>
      </c>
    </row>
    <row r="2410" spans="1:2" ht="15.6" x14ac:dyDescent="0.3">
      <c r="A2410" s="2" t="s">
        <v>2442</v>
      </c>
      <c r="B2410" t="str">
        <f>INDEX(Sheet1!M2409:M17754,MATCH(A2410,Sheet4!A2409:A17754,0))</f>
        <v>Chennai</v>
      </c>
    </row>
    <row r="2411" spans="1:2" ht="15.6" x14ac:dyDescent="0.3">
      <c r="A2411" s="2" t="s">
        <v>2443</v>
      </c>
      <c r="B2411" t="str">
        <f>INDEX(Sheet1!M2410:M17755,MATCH(A2411,Sheet4!A2410:A17755,0))</f>
        <v>Bangalore</v>
      </c>
    </row>
    <row r="2412" spans="1:2" ht="15.6" x14ac:dyDescent="0.3">
      <c r="A2412" s="2" t="s">
        <v>2444</v>
      </c>
      <c r="B2412" t="str">
        <f>INDEX(Sheet1!M2411:M17756,MATCH(A2412,Sheet4!A2411:A17756,0))</f>
        <v>Bangalore</v>
      </c>
    </row>
    <row r="2413" spans="1:2" ht="15.6" x14ac:dyDescent="0.3">
      <c r="A2413" s="2" t="s">
        <v>2445</v>
      </c>
      <c r="B2413" t="str">
        <f>INDEX(Sheet1!M2412:M17757,MATCH(A2413,Sheet4!A2412:A17757,0))</f>
        <v>Pune</v>
      </c>
    </row>
    <row r="2414" spans="1:2" ht="15.6" x14ac:dyDescent="0.3">
      <c r="A2414" s="2" t="s">
        <v>2446</v>
      </c>
      <c r="B2414" t="str">
        <f>INDEX(Sheet1!M2413:M17758,MATCH(A2414,Sheet4!A2413:A17758,0))</f>
        <v>Hyderabad</v>
      </c>
    </row>
    <row r="2415" spans="1:2" ht="15.6" x14ac:dyDescent="0.3">
      <c r="A2415" s="2" t="s">
        <v>2447</v>
      </c>
      <c r="B2415" t="str">
        <f>INDEX(Sheet1!M2414:M17759,MATCH(A2415,Sheet4!A2414:A17759,0))</f>
        <v>Bangalore</v>
      </c>
    </row>
    <row r="2416" spans="1:2" ht="15.6" x14ac:dyDescent="0.3">
      <c r="A2416" s="2" t="s">
        <v>2448</v>
      </c>
      <c r="B2416" t="str">
        <f>INDEX(Sheet1!M2415:M17760,MATCH(A2416,Sheet4!A2415:A17760,0))</f>
        <v>Bangalore</v>
      </c>
    </row>
    <row r="2417" spans="1:2" ht="15.6" x14ac:dyDescent="0.3">
      <c r="A2417" s="2" t="s">
        <v>2449</v>
      </c>
      <c r="B2417" t="str">
        <f>INDEX(Sheet1!M2416:M17761,MATCH(A2417,Sheet4!A2416:A17761,0))</f>
        <v>Mumbai</v>
      </c>
    </row>
    <row r="2418" spans="1:2" ht="15.6" x14ac:dyDescent="0.3">
      <c r="A2418" s="2" t="s">
        <v>2450</v>
      </c>
      <c r="B2418" t="str">
        <f>INDEX(Sheet1!M2417:M17762,MATCH(A2418,Sheet4!A2417:A17762,0))</f>
        <v>Hyderabad</v>
      </c>
    </row>
    <row r="2419" spans="1:2" ht="15.6" x14ac:dyDescent="0.3">
      <c r="A2419" s="2" t="s">
        <v>2451</v>
      </c>
      <c r="B2419" t="str">
        <f>INDEX(Sheet1!M2418:M17763,MATCH(A2419,Sheet4!A2418:A17763,0))</f>
        <v>Delhi</v>
      </c>
    </row>
    <row r="2420" spans="1:2" ht="15.6" x14ac:dyDescent="0.3">
      <c r="A2420" s="2" t="s">
        <v>2452</v>
      </c>
      <c r="B2420" t="str">
        <f>INDEX(Sheet1!M2419:M17764,MATCH(A2420,Sheet4!A2419:A17764,0))</f>
        <v>Pune</v>
      </c>
    </row>
    <row r="2421" spans="1:2" ht="15.6" x14ac:dyDescent="0.3">
      <c r="A2421" s="2" t="s">
        <v>2453</v>
      </c>
      <c r="B2421" t="str">
        <f>INDEX(Sheet1!M2420:M17765,MATCH(A2421,Sheet4!A2420:A17765,0))</f>
        <v>Bangalore</v>
      </c>
    </row>
    <row r="2422" spans="1:2" ht="15.6" x14ac:dyDescent="0.3">
      <c r="A2422" s="2" t="s">
        <v>2454</v>
      </c>
      <c r="B2422" t="str">
        <f>INDEX(Sheet1!M2421:M17766,MATCH(A2422,Sheet4!A2421:A17766,0))</f>
        <v>Delhi</v>
      </c>
    </row>
    <row r="2423" spans="1:2" ht="15.6" x14ac:dyDescent="0.3">
      <c r="A2423" s="2" t="s">
        <v>2455</v>
      </c>
      <c r="B2423" t="str">
        <f>INDEX(Sheet1!M2422:M17767,MATCH(A2423,Sheet4!A2422:A17767,0))</f>
        <v>Bangalore</v>
      </c>
    </row>
    <row r="2424" spans="1:2" ht="15.6" x14ac:dyDescent="0.3">
      <c r="A2424" s="2" t="s">
        <v>2456</v>
      </c>
      <c r="B2424" t="str">
        <f>INDEX(Sheet1!M2423:M17768,MATCH(A2424,Sheet4!A2423:A17768,0))</f>
        <v>Mumbai</v>
      </c>
    </row>
    <row r="2425" spans="1:2" ht="15.6" x14ac:dyDescent="0.3">
      <c r="A2425" s="2" t="s">
        <v>2457</v>
      </c>
      <c r="B2425" t="str">
        <f>INDEX(Sheet1!M2424:M17769,MATCH(A2425,Sheet4!A2424:A17769,0))</f>
        <v>Mumbai</v>
      </c>
    </row>
    <row r="2426" spans="1:2" ht="15.6" x14ac:dyDescent="0.3">
      <c r="A2426" s="2" t="s">
        <v>2458</v>
      </c>
      <c r="B2426" t="str">
        <f>INDEX(Sheet1!M2425:M17770,MATCH(A2426,Sheet4!A2425:A17770,0))</f>
        <v>Delhi</v>
      </c>
    </row>
    <row r="2427" spans="1:2" ht="15.6" x14ac:dyDescent="0.3">
      <c r="A2427" s="2" t="s">
        <v>2459</v>
      </c>
      <c r="B2427" t="str">
        <f>INDEX(Sheet1!M2426:M17771,MATCH(A2427,Sheet4!A2426:A17771,0))</f>
        <v>Chennai</v>
      </c>
    </row>
    <row r="2428" spans="1:2" ht="15.6" x14ac:dyDescent="0.3">
      <c r="A2428" s="2" t="s">
        <v>2460</v>
      </c>
      <c r="B2428" t="str">
        <f>INDEX(Sheet1!M2427:M17772,MATCH(A2428,Sheet4!A2427:A17772,0))</f>
        <v>Bangalore</v>
      </c>
    </row>
    <row r="2429" spans="1:2" ht="15.6" x14ac:dyDescent="0.3">
      <c r="A2429" s="2" t="s">
        <v>2461</v>
      </c>
      <c r="B2429" t="str">
        <f>INDEX(Sheet1!M2428:M17773,MATCH(A2429,Sheet4!A2428:A17773,0))</f>
        <v>Chennai</v>
      </c>
    </row>
    <row r="2430" spans="1:2" ht="15.6" x14ac:dyDescent="0.3">
      <c r="A2430" s="2" t="s">
        <v>2462</v>
      </c>
      <c r="B2430" t="str">
        <f>INDEX(Sheet1!M2429:M17774,MATCH(A2430,Sheet4!A2429:A17774,0))</f>
        <v>Delhi</v>
      </c>
    </row>
    <row r="2431" spans="1:2" ht="15.6" x14ac:dyDescent="0.3">
      <c r="A2431" s="2" t="s">
        <v>2463</v>
      </c>
      <c r="B2431" t="str">
        <f>INDEX(Sheet1!M2430:M17775,MATCH(A2431,Sheet4!A2430:A17775,0))</f>
        <v>Pune</v>
      </c>
    </row>
    <row r="2432" spans="1:2" ht="15.6" x14ac:dyDescent="0.3">
      <c r="A2432" s="2" t="s">
        <v>2464</v>
      </c>
      <c r="B2432" t="str">
        <f>INDEX(Sheet1!M2431:M17776,MATCH(A2432,Sheet4!A2431:A17776,0))</f>
        <v>Pune</v>
      </c>
    </row>
    <row r="2433" spans="1:2" ht="15.6" x14ac:dyDescent="0.3">
      <c r="A2433" s="2" t="s">
        <v>2465</v>
      </c>
      <c r="B2433" t="str">
        <f>INDEX(Sheet1!M2432:M17777,MATCH(A2433,Sheet4!A2432:A17777,0))</f>
        <v>Bangalore</v>
      </c>
    </row>
    <row r="2434" spans="1:2" ht="15.6" x14ac:dyDescent="0.3">
      <c r="A2434" s="2" t="s">
        <v>2466</v>
      </c>
      <c r="B2434" t="str">
        <f>INDEX(Sheet1!M2433:M17778,MATCH(A2434,Sheet4!A2433:A17778,0))</f>
        <v>Bangalore</v>
      </c>
    </row>
    <row r="2435" spans="1:2" ht="15.6" x14ac:dyDescent="0.3">
      <c r="A2435" s="2" t="s">
        <v>2467</v>
      </c>
      <c r="B2435" t="str">
        <f>INDEX(Sheet1!M2434:M17779,MATCH(A2435,Sheet4!A2434:A17779,0))</f>
        <v>Pune</v>
      </c>
    </row>
    <row r="2436" spans="1:2" ht="15.6" x14ac:dyDescent="0.3">
      <c r="A2436" s="2" t="s">
        <v>2468</v>
      </c>
      <c r="B2436" t="str">
        <f>INDEX(Sheet1!M2435:M17780,MATCH(A2436,Sheet4!A2435:A17780,0))</f>
        <v>Mumbai</v>
      </c>
    </row>
    <row r="2437" spans="1:2" ht="15.6" x14ac:dyDescent="0.3">
      <c r="A2437" s="2" t="s">
        <v>2469</v>
      </c>
      <c r="B2437" t="str">
        <f>INDEX(Sheet1!M2436:M17781,MATCH(A2437,Sheet4!A2436:A17781,0))</f>
        <v>Hyderabad</v>
      </c>
    </row>
    <row r="2438" spans="1:2" ht="15.6" x14ac:dyDescent="0.3">
      <c r="A2438" s="2" t="s">
        <v>2470</v>
      </c>
      <c r="B2438" t="str">
        <f>INDEX(Sheet1!M2437:M17782,MATCH(A2438,Sheet4!A2437:A17782,0))</f>
        <v>Bangalore</v>
      </c>
    </row>
    <row r="2439" spans="1:2" ht="15.6" x14ac:dyDescent="0.3">
      <c r="A2439" s="2" t="s">
        <v>2471</v>
      </c>
      <c r="B2439" t="str">
        <f>INDEX(Sheet1!M2438:M17783,MATCH(A2439,Sheet4!A2438:A17783,0))</f>
        <v>Delhi</v>
      </c>
    </row>
    <row r="2440" spans="1:2" ht="15.6" x14ac:dyDescent="0.3">
      <c r="A2440" s="2" t="s">
        <v>2472</v>
      </c>
      <c r="B2440" t="str">
        <f>INDEX(Sheet1!M2439:M17784,MATCH(A2440,Sheet4!A2439:A17784,0))</f>
        <v>Bangalore</v>
      </c>
    </row>
    <row r="2441" spans="1:2" ht="15.6" x14ac:dyDescent="0.3">
      <c r="A2441" s="2" t="s">
        <v>2473</v>
      </c>
      <c r="B2441" t="str">
        <f>INDEX(Sheet1!M2440:M17785,MATCH(A2441,Sheet4!A2440:A17785,0))</f>
        <v>Delhi</v>
      </c>
    </row>
    <row r="2442" spans="1:2" ht="15.6" x14ac:dyDescent="0.3">
      <c r="A2442" s="2" t="s">
        <v>2474</v>
      </c>
      <c r="B2442" t="str">
        <f>INDEX(Sheet1!M2441:M17786,MATCH(A2442,Sheet4!A2441:A17786,0))</f>
        <v>Pune</v>
      </c>
    </row>
    <row r="2443" spans="1:2" ht="15.6" x14ac:dyDescent="0.3">
      <c r="A2443" s="2" t="s">
        <v>2475</v>
      </c>
      <c r="B2443" t="str">
        <f>INDEX(Sheet1!M2442:M17787,MATCH(A2443,Sheet4!A2442:A17787,0))</f>
        <v>Bangalore</v>
      </c>
    </row>
    <row r="2444" spans="1:2" ht="15.6" x14ac:dyDescent="0.3">
      <c r="A2444" s="2" t="s">
        <v>2476</v>
      </c>
      <c r="B2444" t="str">
        <f>INDEX(Sheet1!M2443:M17788,MATCH(A2444,Sheet4!A2443:A17788,0))</f>
        <v>Mumbai</v>
      </c>
    </row>
    <row r="2445" spans="1:2" ht="15.6" x14ac:dyDescent="0.3">
      <c r="A2445" s="2" t="s">
        <v>2477</v>
      </c>
      <c r="B2445" t="str">
        <f>INDEX(Sheet1!M2444:M17789,MATCH(A2445,Sheet4!A2444:A17789,0))</f>
        <v>Delhi</v>
      </c>
    </row>
    <row r="2446" spans="1:2" ht="15.6" x14ac:dyDescent="0.3">
      <c r="A2446" s="2" t="s">
        <v>2478</v>
      </c>
      <c r="B2446" t="str">
        <f>INDEX(Sheet1!M2445:M17790,MATCH(A2446,Sheet4!A2445:A17790,0))</f>
        <v>Mumbai</v>
      </c>
    </row>
    <row r="2447" spans="1:2" ht="15.6" x14ac:dyDescent="0.3">
      <c r="A2447" s="2" t="s">
        <v>2479</v>
      </c>
      <c r="B2447" t="str">
        <f>INDEX(Sheet1!M2446:M17791,MATCH(A2447,Sheet4!A2446:A17791,0))</f>
        <v>Delhi</v>
      </c>
    </row>
    <row r="2448" spans="1:2" ht="15.6" x14ac:dyDescent="0.3">
      <c r="A2448" s="2" t="s">
        <v>2480</v>
      </c>
      <c r="B2448" t="str">
        <f>INDEX(Sheet1!M2447:M17792,MATCH(A2448,Sheet4!A2447:A17792,0))</f>
        <v>Chennai</v>
      </c>
    </row>
    <row r="2449" spans="1:2" ht="15.6" x14ac:dyDescent="0.3">
      <c r="A2449" s="2" t="s">
        <v>2481</v>
      </c>
      <c r="B2449" t="str">
        <f>INDEX(Sheet1!M2448:M17793,MATCH(A2449,Sheet4!A2448:A17793,0))</f>
        <v>Hyderabad</v>
      </c>
    </row>
    <row r="2450" spans="1:2" ht="15.6" x14ac:dyDescent="0.3">
      <c r="A2450" s="2" t="s">
        <v>2482</v>
      </c>
      <c r="B2450" t="str">
        <f>INDEX(Sheet1!M2449:M17794,MATCH(A2450,Sheet4!A2449:A17794,0))</f>
        <v>Mumbai</v>
      </c>
    </row>
    <row r="2451" spans="1:2" ht="15.6" x14ac:dyDescent="0.3">
      <c r="A2451" s="2" t="s">
        <v>2483</v>
      </c>
      <c r="B2451" t="str">
        <f>INDEX(Sheet1!M2450:M17795,MATCH(A2451,Sheet4!A2450:A17795,0))</f>
        <v>Hyderabad</v>
      </c>
    </row>
    <row r="2452" spans="1:2" ht="15.6" x14ac:dyDescent="0.3">
      <c r="A2452" s="2" t="s">
        <v>2484</v>
      </c>
      <c r="B2452" t="str">
        <f>INDEX(Sheet1!M2451:M17796,MATCH(A2452,Sheet4!A2451:A17796,0))</f>
        <v>Mumbai</v>
      </c>
    </row>
    <row r="2453" spans="1:2" ht="15.6" x14ac:dyDescent="0.3">
      <c r="A2453" s="2" t="s">
        <v>2485</v>
      </c>
      <c r="B2453" t="str">
        <f>INDEX(Sheet1!M2452:M17797,MATCH(A2453,Sheet4!A2452:A17797,0))</f>
        <v>Hyderabad</v>
      </c>
    </row>
    <row r="2454" spans="1:2" ht="15.6" x14ac:dyDescent="0.3">
      <c r="A2454" s="2" t="s">
        <v>2486</v>
      </c>
      <c r="B2454" t="str">
        <f>INDEX(Sheet1!M2453:M17798,MATCH(A2454,Sheet4!A2453:A17798,0))</f>
        <v>Mumbai</v>
      </c>
    </row>
    <row r="2455" spans="1:2" ht="15.6" x14ac:dyDescent="0.3">
      <c r="A2455" s="2" t="s">
        <v>2487</v>
      </c>
      <c r="B2455" t="str">
        <f>INDEX(Sheet1!M2454:M17799,MATCH(A2455,Sheet4!A2454:A17799,0))</f>
        <v>Mumbai</v>
      </c>
    </row>
    <row r="2456" spans="1:2" ht="15.6" x14ac:dyDescent="0.3">
      <c r="A2456" s="2" t="s">
        <v>2488</v>
      </c>
      <c r="B2456" t="str">
        <f>INDEX(Sheet1!M2455:M17800,MATCH(A2456,Sheet4!A2455:A17800,0))</f>
        <v>Mumbai</v>
      </c>
    </row>
    <row r="2457" spans="1:2" ht="15.6" x14ac:dyDescent="0.3">
      <c r="A2457" s="2" t="s">
        <v>2489</v>
      </c>
      <c r="B2457" t="str">
        <f>INDEX(Sheet1!M2456:M17801,MATCH(A2457,Sheet4!A2456:A17801,0))</f>
        <v>Pune</v>
      </c>
    </row>
    <row r="2458" spans="1:2" ht="15.6" x14ac:dyDescent="0.3">
      <c r="A2458" s="2" t="s">
        <v>2490</v>
      </c>
      <c r="B2458" t="str">
        <f>INDEX(Sheet1!M2457:M17802,MATCH(A2458,Sheet4!A2457:A17802,0))</f>
        <v>Bangalore</v>
      </c>
    </row>
    <row r="2459" spans="1:2" ht="15.6" x14ac:dyDescent="0.3">
      <c r="A2459" s="2" t="s">
        <v>2491</v>
      </c>
      <c r="B2459" t="str">
        <f>INDEX(Sheet1!M2458:M17803,MATCH(A2459,Sheet4!A2458:A17803,0))</f>
        <v>Mumbai</v>
      </c>
    </row>
    <row r="2460" spans="1:2" ht="15.6" x14ac:dyDescent="0.3">
      <c r="A2460" s="2" t="s">
        <v>2492</v>
      </c>
      <c r="B2460" t="str">
        <f>INDEX(Sheet1!M2459:M17804,MATCH(A2460,Sheet4!A2459:A17804,0))</f>
        <v>Hyderabad</v>
      </c>
    </row>
    <row r="2461" spans="1:2" ht="15.6" x14ac:dyDescent="0.3">
      <c r="A2461" s="2" t="s">
        <v>2493</v>
      </c>
      <c r="B2461" t="str">
        <f>INDEX(Sheet1!M2460:M17805,MATCH(A2461,Sheet4!A2460:A17805,0))</f>
        <v>Chennai</v>
      </c>
    </row>
    <row r="2462" spans="1:2" ht="15.6" x14ac:dyDescent="0.3">
      <c r="A2462" s="2" t="s">
        <v>2494</v>
      </c>
      <c r="B2462" t="str">
        <f>INDEX(Sheet1!M2461:M17806,MATCH(A2462,Sheet4!A2461:A17806,0))</f>
        <v>Delhi</v>
      </c>
    </row>
    <row r="2463" spans="1:2" ht="15.6" x14ac:dyDescent="0.3">
      <c r="A2463" s="2" t="s">
        <v>2495</v>
      </c>
      <c r="B2463" t="str">
        <f>INDEX(Sheet1!M2462:M17807,MATCH(A2463,Sheet4!A2462:A17807,0))</f>
        <v>Hyderabad</v>
      </c>
    </row>
    <row r="2464" spans="1:2" ht="15.6" x14ac:dyDescent="0.3">
      <c r="A2464" s="2" t="s">
        <v>2496</v>
      </c>
      <c r="B2464" t="str">
        <f>INDEX(Sheet1!M2463:M17808,MATCH(A2464,Sheet4!A2463:A17808,0))</f>
        <v>Pune</v>
      </c>
    </row>
    <row r="2465" spans="1:2" ht="15.6" x14ac:dyDescent="0.3">
      <c r="A2465" s="2" t="s">
        <v>2497</v>
      </c>
      <c r="B2465" t="str">
        <f>INDEX(Sheet1!M2464:M17809,MATCH(A2465,Sheet4!A2464:A17809,0))</f>
        <v>Hyderabad</v>
      </c>
    </row>
    <row r="2466" spans="1:2" ht="15.6" x14ac:dyDescent="0.3">
      <c r="A2466" s="2" t="s">
        <v>2498</v>
      </c>
      <c r="B2466" t="str">
        <f>INDEX(Sheet1!M2465:M17810,MATCH(A2466,Sheet4!A2465:A17810,0))</f>
        <v>Bangalore</v>
      </c>
    </row>
    <row r="2467" spans="1:2" ht="15.6" x14ac:dyDescent="0.3">
      <c r="A2467" s="2" t="s">
        <v>2499</v>
      </c>
      <c r="B2467" t="str">
        <f>INDEX(Sheet1!M2466:M17811,MATCH(A2467,Sheet4!A2466:A17811,0))</f>
        <v>Pune</v>
      </c>
    </row>
    <row r="2468" spans="1:2" ht="15.6" x14ac:dyDescent="0.3">
      <c r="A2468" s="2" t="s">
        <v>2500</v>
      </c>
      <c r="B2468" t="str">
        <f>INDEX(Sheet1!M2467:M17812,MATCH(A2468,Sheet4!A2467:A17812,0))</f>
        <v>Hyderabad</v>
      </c>
    </row>
    <row r="2469" spans="1:2" ht="15.6" x14ac:dyDescent="0.3">
      <c r="A2469" s="2" t="s">
        <v>2501</v>
      </c>
      <c r="B2469" t="str">
        <f>INDEX(Sheet1!M2468:M17813,MATCH(A2469,Sheet4!A2468:A17813,0))</f>
        <v>Pune</v>
      </c>
    </row>
    <row r="2470" spans="1:2" ht="15.6" x14ac:dyDescent="0.3">
      <c r="A2470" s="2" t="s">
        <v>2502</v>
      </c>
      <c r="B2470" t="str">
        <f>INDEX(Sheet1!M2469:M17814,MATCH(A2470,Sheet4!A2469:A17814,0))</f>
        <v>Hyderabad</v>
      </c>
    </row>
    <row r="2471" spans="1:2" ht="15.6" x14ac:dyDescent="0.3">
      <c r="A2471" s="2" t="s">
        <v>2503</v>
      </c>
      <c r="B2471" t="str">
        <f>INDEX(Sheet1!M2470:M17815,MATCH(A2471,Sheet4!A2470:A17815,0))</f>
        <v>Hyderabad</v>
      </c>
    </row>
    <row r="2472" spans="1:2" ht="15.6" x14ac:dyDescent="0.3">
      <c r="A2472" s="2" t="s">
        <v>2504</v>
      </c>
      <c r="B2472" t="str">
        <f>INDEX(Sheet1!M2471:M17816,MATCH(A2472,Sheet4!A2471:A17816,0))</f>
        <v>Chennai</v>
      </c>
    </row>
    <row r="2473" spans="1:2" ht="15.6" x14ac:dyDescent="0.3">
      <c r="A2473" s="2" t="s">
        <v>2505</v>
      </c>
      <c r="B2473" t="str">
        <f>INDEX(Sheet1!M2472:M17817,MATCH(A2473,Sheet4!A2472:A17817,0))</f>
        <v>Bangalore</v>
      </c>
    </row>
    <row r="2474" spans="1:2" ht="15.6" x14ac:dyDescent="0.3">
      <c r="A2474" s="2" t="s">
        <v>2506</v>
      </c>
      <c r="B2474" t="str">
        <f>INDEX(Sheet1!M2473:M17818,MATCH(A2474,Sheet4!A2473:A17818,0))</f>
        <v>Chennai</v>
      </c>
    </row>
    <row r="2475" spans="1:2" ht="15.6" x14ac:dyDescent="0.3">
      <c r="A2475" s="2" t="s">
        <v>2507</v>
      </c>
      <c r="B2475" t="str">
        <f>INDEX(Sheet1!M2474:M17819,MATCH(A2475,Sheet4!A2474:A17819,0))</f>
        <v>Chennai</v>
      </c>
    </row>
    <row r="2476" spans="1:2" ht="15.6" x14ac:dyDescent="0.3">
      <c r="A2476" s="2" t="s">
        <v>2508</v>
      </c>
      <c r="B2476" t="str">
        <f>INDEX(Sheet1!M2475:M17820,MATCH(A2476,Sheet4!A2475:A17820,0))</f>
        <v>Bangalore</v>
      </c>
    </row>
    <row r="2477" spans="1:2" ht="15.6" x14ac:dyDescent="0.3">
      <c r="A2477" s="2" t="s">
        <v>2509</v>
      </c>
      <c r="B2477" t="str">
        <f>INDEX(Sheet1!M2476:M17821,MATCH(A2477,Sheet4!A2476:A17821,0))</f>
        <v>Pune</v>
      </c>
    </row>
    <row r="2478" spans="1:2" ht="15.6" x14ac:dyDescent="0.3">
      <c r="A2478" s="2" t="s">
        <v>2510</v>
      </c>
      <c r="B2478" t="str">
        <f>INDEX(Sheet1!M2477:M17822,MATCH(A2478,Sheet4!A2477:A17822,0))</f>
        <v>Pune</v>
      </c>
    </row>
    <row r="2479" spans="1:2" ht="15.6" x14ac:dyDescent="0.3">
      <c r="A2479" s="2" t="s">
        <v>2511</v>
      </c>
      <c r="B2479" t="str">
        <f>INDEX(Sheet1!M2478:M17823,MATCH(A2479,Sheet4!A2478:A17823,0))</f>
        <v>Pune</v>
      </c>
    </row>
    <row r="2480" spans="1:2" ht="15.6" x14ac:dyDescent="0.3">
      <c r="A2480" s="2" t="s">
        <v>2512</v>
      </c>
      <c r="B2480" t="str">
        <f>INDEX(Sheet1!M2479:M17824,MATCH(A2480,Sheet4!A2479:A17824,0))</f>
        <v>Chennai</v>
      </c>
    </row>
    <row r="2481" spans="1:2" ht="15.6" x14ac:dyDescent="0.3">
      <c r="A2481" s="2" t="s">
        <v>2513</v>
      </c>
      <c r="B2481" t="str">
        <f>INDEX(Sheet1!M2480:M17825,MATCH(A2481,Sheet4!A2480:A17825,0))</f>
        <v>Bangalore</v>
      </c>
    </row>
    <row r="2482" spans="1:2" ht="15.6" x14ac:dyDescent="0.3">
      <c r="A2482" s="2" t="s">
        <v>2514</v>
      </c>
      <c r="B2482" t="str">
        <f>INDEX(Sheet1!M2481:M17826,MATCH(A2482,Sheet4!A2481:A17826,0))</f>
        <v>Pune</v>
      </c>
    </row>
    <row r="2483" spans="1:2" ht="15.6" x14ac:dyDescent="0.3">
      <c r="A2483" s="2" t="s">
        <v>2515</v>
      </c>
      <c r="B2483" t="str">
        <f>INDEX(Sheet1!M2482:M17827,MATCH(A2483,Sheet4!A2482:A17827,0))</f>
        <v>Delhi</v>
      </c>
    </row>
    <row r="2484" spans="1:2" ht="15.6" x14ac:dyDescent="0.3">
      <c r="A2484" s="2" t="s">
        <v>2516</v>
      </c>
      <c r="B2484" t="str">
        <f>INDEX(Sheet1!M2483:M17828,MATCH(A2484,Sheet4!A2483:A17828,0))</f>
        <v>Chennai</v>
      </c>
    </row>
    <row r="2485" spans="1:2" ht="15.6" x14ac:dyDescent="0.3">
      <c r="A2485" s="2" t="s">
        <v>2517</v>
      </c>
      <c r="B2485" t="str">
        <f>INDEX(Sheet1!M2484:M17829,MATCH(A2485,Sheet4!A2484:A17829,0))</f>
        <v>Mumbai</v>
      </c>
    </row>
    <row r="2486" spans="1:2" ht="15.6" x14ac:dyDescent="0.3">
      <c r="A2486" s="2" t="s">
        <v>2518</v>
      </c>
      <c r="B2486" t="str">
        <f>INDEX(Sheet1!M2485:M17830,MATCH(A2486,Sheet4!A2485:A17830,0))</f>
        <v>Pune</v>
      </c>
    </row>
    <row r="2487" spans="1:2" ht="15.6" x14ac:dyDescent="0.3">
      <c r="A2487" s="2" t="s">
        <v>2519</v>
      </c>
      <c r="B2487" t="str">
        <f>INDEX(Sheet1!M2486:M17831,MATCH(A2487,Sheet4!A2486:A17831,0))</f>
        <v>Chennai</v>
      </c>
    </row>
    <row r="2488" spans="1:2" ht="15.6" x14ac:dyDescent="0.3">
      <c r="A2488" s="2" t="s">
        <v>2520</v>
      </c>
      <c r="B2488" t="str">
        <f>INDEX(Sheet1!M2487:M17832,MATCH(A2488,Sheet4!A2487:A17832,0))</f>
        <v>Bangalore</v>
      </c>
    </row>
    <row r="2489" spans="1:2" ht="15.6" x14ac:dyDescent="0.3">
      <c r="A2489" s="2" t="s">
        <v>2521</v>
      </c>
      <c r="B2489" t="str">
        <f>INDEX(Sheet1!M2488:M17833,MATCH(A2489,Sheet4!A2488:A17833,0))</f>
        <v>Bangalore</v>
      </c>
    </row>
    <row r="2490" spans="1:2" ht="15.6" x14ac:dyDescent="0.3">
      <c r="A2490" s="2" t="s">
        <v>2522</v>
      </c>
      <c r="B2490" t="str">
        <f>INDEX(Sheet1!M2489:M17834,MATCH(A2490,Sheet4!A2489:A17834,0))</f>
        <v>Mumbai</v>
      </c>
    </row>
    <row r="2491" spans="1:2" ht="15.6" x14ac:dyDescent="0.3">
      <c r="A2491" s="2" t="s">
        <v>2523</v>
      </c>
      <c r="B2491" t="str">
        <f>INDEX(Sheet1!M2490:M17835,MATCH(A2491,Sheet4!A2490:A17835,0))</f>
        <v>Pune</v>
      </c>
    </row>
    <row r="2492" spans="1:2" ht="15.6" x14ac:dyDescent="0.3">
      <c r="A2492" s="2" t="s">
        <v>2524</v>
      </c>
      <c r="B2492" t="str">
        <f>INDEX(Sheet1!M2491:M17836,MATCH(A2492,Sheet4!A2491:A17836,0))</f>
        <v>Mumbai</v>
      </c>
    </row>
    <row r="2493" spans="1:2" ht="15.6" x14ac:dyDescent="0.3">
      <c r="A2493" s="2" t="s">
        <v>2525</v>
      </c>
      <c r="B2493" t="str">
        <f>INDEX(Sheet1!M2492:M17837,MATCH(A2493,Sheet4!A2492:A17837,0))</f>
        <v>Bangalore</v>
      </c>
    </row>
    <row r="2494" spans="1:2" ht="15.6" x14ac:dyDescent="0.3">
      <c r="A2494" s="2" t="s">
        <v>2526</v>
      </c>
      <c r="B2494" t="str">
        <f>INDEX(Sheet1!M2493:M17838,MATCH(A2494,Sheet4!A2493:A17838,0))</f>
        <v>Pune</v>
      </c>
    </row>
    <row r="2495" spans="1:2" ht="15.6" x14ac:dyDescent="0.3">
      <c r="A2495" s="2" t="s">
        <v>2527</v>
      </c>
      <c r="B2495" t="str">
        <f>INDEX(Sheet1!M2494:M17839,MATCH(A2495,Sheet4!A2494:A17839,0))</f>
        <v>Delhi</v>
      </c>
    </row>
    <row r="2496" spans="1:2" ht="15.6" x14ac:dyDescent="0.3">
      <c r="A2496" s="2" t="s">
        <v>2528</v>
      </c>
      <c r="B2496" t="str">
        <f>INDEX(Sheet1!M2495:M17840,MATCH(A2496,Sheet4!A2495:A17840,0))</f>
        <v>Delhi</v>
      </c>
    </row>
    <row r="2497" spans="1:2" ht="15.6" x14ac:dyDescent="0.3">
      <c r="A2497" s="2" t="s">
        <v>2529</v>
      </c>
      <c r="B2497" t="str">
        <f>INDEX(Sheet1!M2496:M17841,MATCH(A2497,Sheet4!A2496:A17841,0))</f>
        <v>Delhi</v>
      </c>
    </row>
    <row r="2498" spans="1:2" ht="15.6" x14ac:dyDescent="0.3">
      <c r="A2498" s="2" t="s">
        <v>2530</v>
      </c>
      <c r="B2498" t="str">
        <f>INDEX(Sheet1!M2497:M17842,MATCH(A2498,Sheet4!A2497:A17842,0))</f>
        <v>Mumbai</v>
      </c>
    </row>
    <row r="2499" spans="1:2" ht="15.6" x14ac:dyDescent="0.3">
      <c r="A2499" s="2" t="s">
        <v>2531</v>
      </c>
      <c r="B2499" t="str">
        <f>INDEX(Sheet1!M2498:M17843,MATCH(A2499,Sheet4!A2498:A17843,0))</f>
        <v>Hyderabad</v>
      </c>
    </row>
    <row r="2500" spans="1:2" ht="15.6" x14ac:dyDescent="0.3">
      <c r="A2500" s="2" t="s">
        <v>2532</v>
      </c>
      <c r="B2500" t="str">
        <f>INDEX(Sheet1!M2499:M17844,MATCH(A2500,Sheet4!A2499:A17844,0))</f>
        <v>Pune</v>
      </c>
    </row>
    <row r="2501" spans="1:2" ht="15.6" x14ac:dyDescent="0.3">
      <c r="A2501" s="2" t="s">
        <v>2533</v>
      </c>
      <c r="B2501" t="str">
        <f>INDEX(Sheet1!M2500:M17845,MATCH(A2501,Sheet4!A2500:A17845,0))</f>
        <v>Hyderabad</v>
      </c>
    </row>
    <row r="2502" spans="1:2" ht="15.6" x14ac:dyDescent="0.3">
      <c r="A2502" s="2" t="s">
        <v>2534</v>
      </c>
      <c r="B2502" t="str">
        <f>INDEX(Sheet1!M2501:M17846,MATCH(A2502,Sheet4!A2501:A17846,0))</f>
        <v>Delhi</v>
      </c>
    </row>
    <row r="2503" spans="1:2" ht="15.6" x14ac:dyDescent="0.3">
      <c r="A2503" s="2" t="s">
        <v>2535</v>
      </c>
      <c r="B2503" t="str">
        <f>INDEX(Sheet1!M2502:M17847,MATCH(A2503,Sheet4!A2502:A17847,0))</f>
        <v>Hyderabad</v>
      </c>
    </row>
    <row r="2504" spans="1:2" ht="15.6" x14ac:dyDescent="0.3">
      <c r="A2504" s="2" t="s">
        <v>2536</v>
      </c>
      <c r="B2504" t="str">
        <f>INDEX(Sheet1!M2503:M17848,MATCH(A2504,Sheet4!A2503:A17848,0))</f>
        <v>Hyderabad</v>
      </c>
    </row>
    <row r="2505" spans="1:2" ht="15.6" x14ac:dyDescent="0.3">
      <c r="A2505" s="2" t="s">
        <v>2537</v>
      </c>
      <c r="B2505" t="str">
        <f>INDEX(Sheet1!M2504:M17849,MATCH(A2505,Sheet4!A2504:A17849,0))</f>
        <v>Mumbai</v>
      </c>
    </row>
    <row r="2506" spans="1:2" ht="15.6" x14ac:dyDescent="0.3">
      <c r="A2506" s="2" t="s">
        <v>2538</v>
      </c>
      <c r="B2506" t="str">
        <f>INDEX(Sheet1!M2505:M17850,MATCH(A2506,Sheet4!A2505:A17850,0))</f>
        <v>Pune</v>
      </c>
    </row>
    <row r="2507" spans="1:2" ht="15.6" x14ac:dyDescent="0.3">
      <c r="A2507" s="2" t="s">
        <v>2539</v>
      </c>
      <c r="B2507" t="str">
        <f>INDEX(Sheet1!M2506:M17851,MATCH(A2507,Sheet4!A2506:A17851,0))</f>
        <v>Bangalore</v>
      </c>
    </row>
    <row r="2508" spans="1:2" ht="15.6" x14ac:dyDescent="0.3">
      <c r="A2508" s="2" t="s">
        <v>2540</v>
      </c>
      <c r="B2508" t="str">
        <f>INDEX(Sheet1!M2507:M17852,MATCH(A2508,Sheet4!A2507:A17852,0))</f>
        <v>Hyderabad</v>
      </c>
    </row>
    <row r="2509" spans="1:2" ht="15.6" x14ac:dyDescent="0.3">
      <c r="A2509" s="2" t="s">
        <v>2541</v>
      </c>
      <c r="B2509" t="str">
        <f>INDEX(Sheet1!M2508:M17853,MATCH(A2509,Sheet4!A2508:A17853,0))</f>
        <v>Delhi</v>
      </c>
    </row>
    <row r="2510" spans="1:2" ht="15.6" x14ac:dyDescent="0.3">
      <c r="A2510" s="2" t="s">
        <v>2542</v>
      </c>
      <c r="B2510" t="str">
        <f>INDEX(Sheet1!M2509:M17854,MATCH(A2510,Sheet4!A2509:A17854,0))</f>
        <v>Delhi</v>
      </c>
    </row>
    <row r="2511" spans="1:2" ht="15.6" x14ac:dyDescent="0.3">
      <c r="A2511" s="2" t="s">
        <v>2543</v>
      </c>
      <c r="B2511" t="str">
        <f>INDEX(Sheet1!M2510:M17855,MATCH(A2511,Sheet4!A2510:A17855,0))</f>
        <v>Mumbai</v>
      </c>
    </row>
    <row r="2512" spans="1:2" ht="15.6" x14ac:dyDescent="0.3">
      <c r="A2512" s="2" t="s">
        <v>2544</v>
      </c>
      <c r="B2512" t="str">
        <f>INDEX(Sheet1!M2511:M17856,MATCH(A2512,Sheet4!A2511:A17856,0))</f>
        <v>Hyderabad</v>
      </c>
    </row>
    <row r="2513" spans="1:2" ht="15.6" x14ac:dyDescent="0.3">
      <c r="A2513" s="2" t="s">
        <v>2545</v>
      </c>
      <c r="B2513" t="str">
        <f>INDEX(Sheet1!M2512:M17857,MATCH(A2513,Sheet4!A2512:A17857,0))</f>
        <v>Mumbai</v>
      </c>
    </row>
    <row r="2514" spans="1:2" ht="15.6" x14ac:dyDescent="0.3">
      <c r="A2514" s="2" t="s">
        <v>2546</v>
      </c>
      <c r="B2514" t="str">
        <f>INDEX(Sheet1!M2513:M17858,MATCH(A2514,Sheet4!A2513:A17858,0))</f>
        <v>Hyderabad</v>
      </c>
    </row>
    <row r="2515" spans="1:2" ht="15.6" x14ac:dyDescent="0.3">
      <c r="A2515" s="2" t="s">
        <v>2547</v>
      </c>
      <c r="B2515" t="str">
        <f>INDEX(Sheet1!M2514:M17859,MATCH(A2515,Sheet4!A2514:A17859,0))</f>
        <v>Delhi</v>
      </c>
    </row>
    <row r="2516" spans="1:2" ht="15.6" x14ac:dyDescent="0.3">
      <c r="A2516" s="2" t="s">
        <v>2548</v>
      </c>
      <c r="B2516" t="str">
        <f>INDEX(Sheet1!M2515:M17860,MATCH(A2516,Sheet4!A2515:A17860,0))</f>
        <v>Hyderabad</v>
      </c>
    </row>
    <row r="2517" spans="1:2" ht="15.6" x14ac:dyDescent="0.3">
      <c r="A2517" s="2" t="s">
        <v>2549</v>
      </c>
      <c r="B2517" t="str">
        <f>INDEX(Sheet1!M2516:M17861,MATCH(A2517,Sheet4!A2516:A17861,0))</f>
        <v>Bangalore</v>
      </c>
    </row>
    <row r="2518" spans="1:2" ht="15.6" x14ac:dyDescent="0.3">
      <c r="A2518" s="2" t="s">
        <v>2550</v>
      </c>
      <c r="B2518" t="str">
        <f>INDEX(Sheet1!M2517:M17862,MATCH(A2518,Sheet4!A2517:A17862,0))</f>
        <v>Mumbai</v>
      </c>
    </row>
    <row r="2519" spans="1:2" ht="15.6" x14ac:dyDescent="0.3">
      <c r="A2519" s="2" t="s">
        <v>2551</v>
      </c>
      <c r="B2519" t="str">
        <f>INDEX(Sheet1!M2518:M17863,MATCH(A2519,Sheet4!A2518:A17863,0))</f>
        <v>Mumbai</v>
      </c>
    </row>
    <row r="2520" spans="1:2" ht="15.6" x14ac:dyDescent="0.3">
      <c r="A2520" s="2" t="s">
        <v>2552</v>
      </c>
      <c r="B2520" t="str">
        <f>INDEX(Sheet1!M2519:M17864,MATCH(A2520,Sheet4!A2519:A17864,0))</f>
        <v>Delhi</v>
      </c>
    </row>
    <row r="2521" spans="1:2" ht="15.6" x14ac:dyDescent="0.3">
      <c r="A2521" s="2" t="s">
        <v>2553</v>
      </c>
      <c r="B2521" t="str">
        <f>INDEX(Sheet1!M2520:M17865,MATCH(A2521,Sheet4!A2520:A17865,0))</f>
        <v>Mumbai</v>
      </c>
    </row>
    <row r="2522" spans="1:2" ht="15.6" x14ac:dyDescent="0.3">
      <c r="A2522" s="2" t="s">
        <v>2554</v>
      </c>
      <c r="B2522" t="str">
        <f>INDEX(Sheet1!M2521:M17866,MATCH(A2522,Sheet4!A2521:A17866,0))</f>
        <v>Delhi</v>
      </c>
    </row>
    <row r="2523" spans="1:2" ht="15.6" x14ac:dyDescent="0.3">
      <c r="A2523" s="2" t="s">
        <v>2555</v>
      </c>
      <c r="B2523" t="str">
        <f>INDEX(Sheet1!M2522:M17867,MATCH(A2523,Sheet4!A2522:A17867,0))</f>
        <v>Delhi</v>
      </c>
    </row>
    <row r="2524" spans="1:2" ht="15.6" x14ac:dyDescent="0.3">
      <c r="A2524" s="2" t="s">
        <v>2556</v>
      </c>
      <c r="B2524" t="str">
        <f>INDEX(Sheet1!M2523:M17868,MATCH(A2524,Sheet4!A2523:A17868,0))</f>
        <v>Pune</v>
      </c>
    </row>
    <row r="2525" spans="1:2" ht="15.6" x14ac:dyDescent="0.3">
      <c r="A2525" s="2" t="s">
        <v>2557</v>
      </c>
      <c r="B2525" t="str">
        <f>INDEX(Sheet1!M2524:M17869,MATCH(A2525,Sheet4!A2524:A17869,0))</f>
        <v>Mumbai</v>
      </c>
    </row>
    <row r="2526" spans="1:2" ht="15.6" x14ac:dyDescent="0.3">
      <c r="A2526" s="2" t="s">
        <v>2558</v>
      </c>
      <c r="B2526" t="str">
        <f>INDEX(Sheet1!M2525:M17870,MATCH(A2526,Sheet4!A2525:A17870,0))</f>
        <v>Delhi</v>
      </c>
    </row>
    <row r="2527" spans="1:2" ht="15.6" x14ac:dyDescent="0.3">
      <c r="A2527" s="2" t="s">
        <v>2559</v>
      </c>
      <c r="B2527" t="str">
        <f>INDEX(Sheet1!M2526:M17871,MATCH(A2527,Sheet4!A2526:A17871,0))</f>
        <v>Mumbai</v>
      </c>
    </row>
    <row r="2528" spans="1:2" ht="15.6" x14ac:dyDescent="0.3">
      <c r="A2528" s="2" t="s">
        <v>2560</v>
      </c>
      <c r="B2528" t="str">
        <f>INDEX(Sheet1!M2527:M17872,MATCH(A2528,Sheet4!A2527:A17872,0))</f>
        <v>Hyderabad</v>
      </c>
    </row>
    <row r="2529" spans="1:2" ht="15.6" x14ac:dyDescent="0.3">
      <c r="A2529" s="2" t="s">
        <v>2561</v>
      </c>
      <c r="B2529" t="str">
        <f>INDEX(Sheet1!M2528:M17873,MATCH(A2529,Sheet4!A2528:A17873,0))</f>
        <v>Chennai</v>
      </c>
    </row>
    <row r="2530" spans="1:2" ht="15.6" x14ac:dyDescent="0.3">
      <c r="A2530" s="2" t="s">
        <v>2562</v>
      </c>
      <c r="B2530" t="str">
        <f>INDEX(Sheet1!M2529:M17874,MATCH(A2530,Sheet4!A2529:A17874,0))</f>
        <v>Chennai</v>
      </c>
    </row>
    <row r="2531" spans="1:2" ht="15.6" x14ac:dyDescent="0.3">
      <c r="A2531" s="2" t="s">
        <v>2563</v>
      </c>
      <c r="B2531" t="str">
        <f>INDEX(Sheet1!M2530:M17875,MATCH(A2531,Sheet4!A2530:A17875,0))</f>
        <v>Chennai</v>
      </c>
    </row>
    <row r="2532" spans="1:2" ht="15.6" x14ac:dyDescent="0.3">
      <c r="A2532" s="2" t="s">
        <v>2564</v>
      </c>
      <c r="B2532" t="str">
        <f>INDEX(Sheet1!M2531:M17876,MATCH(A2532,Sheet4!A2531:A17876,0))</f>
        <v>Pune</v>
      </c>
    </row>
    <row r="2533" spans="1:2" ht="15.6" x14ac:dyDescent="0.3">
      <c r="A2533" s="2" t="s">
        <v>2565</v>
      </c>
      <c r="B2533" t="str">
        <f>INDEX(Sheet1!M2532:M17877,MATCH(A2533,Sheet4!A2532:A17877,0))</f>
        <v>Pune</v>
      </c>
    </row>
    <row r="2534" spans="1:2" ht="15.6" x14ac:dyDescent="0.3">
      <c r="A2534" s="2" t="s">
        <v>2566</v>
      </c>
      <c r="B2534" t="str">
        <f>INDEX(Sheet1!M2533:M17878,MATCH(A2534,Sheet4!A2533:A17878,0))</f>
        <v>Chennai</v>
      </c>
    </row>
    <row r="2535" spans="1:2" ht="15.6" x14ac:dyDescent="0.3">
      <c r="A2535" s="2" t="s">
        <v>2567</v>
      </c>
      <c r="B2535" t="str">
        <f>INDEX(Sheet1!M2534:M17879,MATCH(A2535,Sheet4!A2534:A17879,0))</f>
        <v>Bangalore</v>
      </c>
    </row>
    <row r="2536" spans="1:2" ht="15.6" x14ac:dyDescent="0.3">
      <c r="A2536" s="2" t="s">
        <v>2568</v>
      </c>
      <c r="B2536" t="str">
        <f>INDEX(Sheet1!M2535:M17880,MATCH(A2536,Sheet4!A2535:A17880,0))</f>
        <v>Hyderabad</v>
      </c>
    </row>
    <row r="2537" spans="1:2" ht="15.6" x14ac:dyDescent="0.3">
      <c r="A2537" s="2" t="s">
        <v>2569</v>
      </c>
      <c r="B2537" t="str">
        <f>INDEX(Sheet1!M2536:M17881,MATCH(A2537,Sheet4!A2536:A17881,0))</f>
        <v>Mumbai</v>
      </c>
    </row>
    <row r="2538" spans="1:2" ht="15.6" x14ac:dyDescent="0.3">
      <c r="A2538" s="2" t="s">
        <v>2570</v>
      </c>
      <c r="B2538" t="str">
        <f>INDEX(Sheet1!M2537:M17882,MATCH(A2538,Sheet4!A2537:A17882,0))</f>
        <v>Pune</v>
      </c>
    </row>
    <row r="2539" spans="1:2" ht="15.6" x14ac:dyDescent="0.3">
      <c r="A2539" s="2" t="s">
        <v>2571</v>
      </c>
      <c r="B2539" t="str">
        <f>INDEX(Sheet1!M2538:M17883,MATCH(A2539,Sheet4!A2538:A17883,0))</f>
        <v>Delhi</v>
      </c>
    </row>
    <row r="2540" spans="1:2" ht="15.6" x14ac:dyDescent="0.3">
      <c r="A2540" s="2" t="s">
        <v>2572</v>
      </c>
      <c r="B2540" t="str">
        <f>INDEX(Sheet1!M2539:M17884,MATCH(A2540,Sheet4!A2539:A17884,0))</f>
        <v>Hyderabad</v>
      </c>
    </row>
    <row r="2541" spans="1:2" ht="15.6" x14ac:dyDescent="0.3">
      <c r="A2541" s="2" t="s">
        <v>2573</v>
      </c>
      <c r="B2541" t="str">
        <f>INDEX(Sheet1!M2540:M17885,MATCH(A2541,Sheet4!A2540:A17885,0))</f>
        <v>Mumbai</v>
      </c>
    </row>
    <row r="2542" spans="1:2" ht="15.6" x14ac:dyDescent="0.3">
      <c r="A2542" s="2" t="s">
        <v>2574</v>
      </c>
      <c r="B2542" t="str">
        <f>INDEX(Sheet1!M2541:M17886,MATCH(A2542,Sheet4!A2541:A17886,0))</f>
        <v>Delhi</v>
      </c>
    </row>
    <row r="2543" spans="1:2" ht="15.6" x14ac:dyDescent="0.3">
      <c r="A2543" s="2" t="s">
        <v>2575</v>
      </c>
      <c r="B2543" t="str">
        <f>INDEX(Sheet1!M2542:M17887,MATCH(A2543,Sheet4!A2542:A17887,0))</f>
        <v>Bangalore</v>
      </c>
    </row>
    <row r="2544" spans="1:2" ht="15.6" x14ac:dyDescent="0.3">
      <c r="A2544" s="2" t="s">
        <v>2576</v>
      </c>
      <c r="B2544" t="str">
        <f>INDEX(Sheet1!M2543:M17888,MATCH(A2544,Sheet4!A2543:A17888,0))</f>
        <v>Pune</v>
      </c>
    </row>
    <row r="2545" spans="1:2" ht="15.6" x14ac:dyDescent="0.3">
      <c r="A2545" s="2" t="s">
        <v>2577</v>
      </c>
      <c r="B2545" t="str">
        <f>INDEX(Sheet1!M2544:M17889,MATCH(A2545,Sheet4!A2544:A17889,0))</f>
        <v>Delhi</v>
      </c>
    </row>
    <row r="2546" spans="1:2" ht="15.6" x14ac:dyDescent="0.3">
      <c r="A2546" s="2" t="s">
        <v>2578</v>
      </c>
      <c r="B2546" t="str">
        <f>INDEX(Sheet1!M2545:M17890,MATCH(A2546,Sheet4!A2545:A17890,0))</f>
        <v>Chennai</v>
      </c>
    </row>
    <row r="2547" spans="1:2" ht="15.6" x14ac:dyDescent="0.3">
      <c r="A2547" s="2" t="s">
        <v>2579</v>
      </c>
      <c r="B2547" t="str">
        <f>INDEX(Sheet1!M2546:M17891,MATCH(A2547,Sheet4!A2546:A17891,0))</f>
        <v>Pune</v>
      </c>
    </row>
    <row r="2548" spans="1:2" ht="15.6" x14ac:dyDescent="0.3">
      <c r="A2548" s="2" t="s">
        <v>2580</v>
      </c>
      <c r="B2548" t="str">
        <f>INDEX(Sheet1!M2547:M17892,MATCH(A2548,Sheet4!A2547:A17892,0))</f>
        <v>Delhi</v>
      </c>
    </row>
    <row r="2549" spans="1:2" ht="15.6" x14ac:dyDescent="0.3">
      <c r="A2549" s="2" t="s">
        <v>2581</v>
      </c>
      <c r="B2549" t="str">
        <f>INDEX(Sheet1!M2548:M17893,MATCH(A2549,Sheet4!A2548:A17893,0))</f>
        <v>Pune</v>
      </c>
    </row>
    <row r="2550" spans="1:2" ht="15.6" x14ac:dyDescent="0.3">
      <c r="A2550" s="2" t="s">
        <v>2582</v>
      </c>
      <c r="B2550" t="str">
        <f>INDEX(Sheet1!M2549:M17894,MATCH(A2550,Sheet4!A2549:A17894,0))</f>
        <v>Delhi</v>
      </c>
    </row>
    <row r="2551" spans="1:2" ht="15.6" x14ac:dyDescent="0.3">
      <c r="A2551" s="2" t="s">
        <v>2583</v>
      </c>
      <c r="B2551" t="str">
        <f>INDEX(Sheet1!M2550:M17895,MATCH(A2551,Sheet4!A2550:A17895,0))</f>
        <v>Chennai</v>
      </c>
    </row>
    <row r="2552" spans="1:2" ht="15.6" x14ac:dyDescent="0.3">
      <c r="A2552" s="2" t="s">
        <v>2584</v>
      </c>
      <c r="B2552" t="str">
        <f>INDEX(Sheet1!M2551:M17896,MATCH(A2552,Sheet4!A2551:A17896,0))</f>
        <v>Hyderabad</v>
      </c>
    </row>
    <row r="2553" spans="1:2" ht="15.6" x14ac:dyDescent="0.3">
      <c r="A2553" s="2" t="s">
        <v>2585</v>
      </c>
      <c r="B2553" t="str">
        <f>INDEX(Sheet1!M2552:M17897,MATCH(A2553,Sheet4!A2552:A17897,0))</f>
        <v>Chennai</v>
      </c>
    </row>
    <row r="2554" spans="1:2" ht="15.6" x14ac:dyDescent="0.3">
      <c r="A2554" s="2" t="s">
        <v>2586</v>
      </c>
      <c r="B2554" t="str">
        <f>INDEX(Sheet1!M2553:M17898,MATCH(A2554,Sheet4!A2553:A17898,0))</f>
        <v>Delhi</v>
      </c>
    </row>
    <row r="2555" spans="1:2" ht="15.6" x14ac:dyDescent="0.3">
      <c r="A2555" s="2" t="s">
        <v>2587</v>
      </c>
      <c r="B2555" t="str">
        <f>INDEX(Sheet1!M2554:M17899,MATCH(A2555,Sheet4!A2554:A17899,0))</f>
        <v>Delhi</v>
      </c>
    </row>
    <row r="2556" spans="1:2" ht="15.6" x14ac:dyDescent="0.3">
      <c r="A2556" s="2" t="s">
        <v>2588</v>
      </c>
      <c r="B2556" t="str">
        <f>INDEX(Sheet1!M2555:M17900,MATCH(A2556,Sheet4!A2555:A17900,0))</f>
        <v>Pune</v>
      </c>
    </row>
    <row r="2557" spans="1:2" ht="15.6" x14ac:dyDescent="0.3">
      <c r="A2557" s="2" t="s">
        <v>2589</v>
      </c>
      <c r="B2557" t="str">
        <f>INDEX(Sheet1!M2556:M17901,MATCH(A2557,Sheet4!A2556:A17901,0))</f>
        <v>Delhi</v>
      </c>
    </row>
    <row r="2558" spans="1:2" ht="15.6" x14ac:dyDescent="0.3">
      <c r="A2558" s="2" t="s">
        <v>2590</v>
      </c>
      <c r="B2558" t="str">
        <f>INDEX(Sheet1!M2557:M17902,MATCH(A2558,Sheet4!A2557:A17902,0))</f>
        <v>Chennai</v>
      </c>
    </row>
    <row r="2559" spans="1:2" ht="15.6" x14ac:dyDescent="0.3">
      <c r="A2559" s="2" t="s">
        <v>2591</v>
      </c>
      <c r="B2559" t="str">
        <f>INDEX(Sheet1!M2558:M17903,MATCH(A2559,Sheet4!A2558:A17903,0))</f>
        <v>Delhi</v>
      </c>
    </row>
    <row r="2560" spans="1:2" ht="15.6" x14ac:dyDescent="0.3">
      <c r="A2560" s="2" t="s">
        <v>2592</v>
      </c>
      <c r="B2560" t="str">
        <f>INDEX(Sheet1!M2559:M17904,MATCH(A2560,Sheet4!A2559:A17904,0))</f>
        <v>Pune</v>
      </c>
    </row>
    <row r="2561" spans="1:2" ht="15.6" x14ac:dyDescent="0.3">
      <c r="A2561" s="2" t="s">
        <v>2593</v>
      </c>
      <c r="B2561" t="str">
        <f>INDEX(Sheet1!M2560:M17905,MATCH(A2561,Sheet4!A2560:A17905,0))</f>
        <v>Pune</v>
      </c>
    </row>
    <row r="2562" spans="1:2" ht="15.6" x14ac:dyDescent="0.3">
      <c r="A2562" s="2" t="s">
        <v>2594</v>
      </c>
      <c r="B2562" t="str">
        <f>INDEX(Sheet1!M2561:M17906,MATCH(A2562,Sheet4!A2561:A17906,0))</f>
        <v>Hyderabad</v>
      </c>
    </row>
    <row r="2563" spans="1:2" ht="15.6" x14ac:dyDescent="0.3">
      <c r="A2563" s="2" t="s">
        <v>2595</v>
      </c>
      <c r="B2563" t="str">
        <f>INDEX(Sheet1!M2562:M17907,MATCH(A2563,Sheet4!A2562:A17907,0))</f>
        <v>Delhi</v>
      </c>
    </row>
    <row r="2564" spans="1:2" ht="15.6" x14ac:dyDescent="0.3">
      <c r="A2564" s="2" t="s">
        <v>2596</v>
      </c>
      <c r="B2564" t="str">
        <f>INDEX(Sheet1!M2563:M17908,MATCH(A2564,Sheet4!A2563:A17908,0))</f>
        <v>Bangalore</v>
      </c>
    </row>
    <row r="2565" spans="1:2" ht="15.6" x14ac:dyDescent="0.3">
      <c r="A2565" s="2" t="s">
        <v>2597</v>
      </c>
      <c r="B2565" t="str">
        <f>INDEX(Sheet1!M2564:M17909,MATCH(A2565,Sheet4!A2564:A17909,0))</f>
        <v>Mumbai</v>
      </c>
    </row>
    <row r="2566" spans="1:2" ht="15.6" x14ac:dyDescent="0.3">
      <c r="A2566" s="2" t="s">
        <v>2598</v>
      </c>
      <c r="B2566" t="str">
        <f>INDEX(Sheet1!M2565:M17910,MATCH(A2566,Sheet4!A2565:A17910,0))</f>
        <v>Chennai</v>
      </c>
    </row>
    <row r="2567" spans="1:2" ht="15.6" x14ac:dyDescent="0.3">
      <c r="A2567" s="2" t="s">
        <v>2599</v>
      </c>
      <c r="B2567" t="str">
        <f>INDEX(Sheet1!M2566:M17911,MATCH(A2567,Sheet4!A2566:A17911,0))</f>
        <v>Pune</v>
      </c>
    </row>
    <row r="2568" spans="1:2" ht="15.6" x14ac:dyDescent="0.3">
      <c r="A2568" s="2" t="s">
        <v>2600</v>
      </c>
      <c r="B2568" t="str">
        <f>INDEX(Sheet1!M2567:M17912,MATCH(A2568,Sheet4!A2567:A17912,0))</f>
        <v>Pune</v>
      </c>
    </row>
    <row r="2569" spans="1:2" ht="15.6" x14ac:dyDescent="0.3">
      <c r="A2569" s="2" t="s">
        <v>2601</v>
      </c>
      <c r="B2569" t="str">
        <f>INDEX(Sheet1!M2568:M17913,MATCH(A2569,Sheet4!A2568:A17913,0))</f>
        <v>Bangalore</v>
      </c>
    </row>
    <row r="2570" spans="1:2" ht="15.6" x14ac:dyDescent="0.3">
      <c r="A2570" s="2" t="s">
        <v>2602</v>
      </c>
      <c r="B2570" t="str">
        <f>INDEX(Sheet1!M2569:M17914,MATCH(A2570,Sheet4!A2569:A17914,0))</f>
        <v>Bangalore</v>
      </c>
    </row>
    <row r="2571" spans="1:2" ht="15.6" x14ac:dyDescent="0.3">
      <c r="A2571" s="2" t="s">
        <v>2603</v>
      </c>
      <c r="B2571" t="str">
        <f>INDEX(Sheet1!M2570:M17915,MATCH(A2571,Sheet4!A2570:A17915,0))</f>
        <v>Pune</v>
      </c>
    </row>
    <row r="2572" spans="1:2" ht="15.6" x14ac:dyDescent="0.3">
      <c r="A2572" s="2" t="s">
        <v>2604</v>
      </c>
      <c r="B2572" t="str">
        <f>INDEX(Sheet1!M2571:M17916,MATCH(A2572,Sheet4!A2571:A17916,0))</f>
        <v>Delhi</v>
      </c>
    </row>
    <row r="2573" spans="1:2" ht="15.6" x14ac:dyDescent="0.3">
      <c r="A2573" s="2" t="s">
        <v>2605</v>
      </c>
      <c r="B2573" t="str">
        <f>INDEX(Sheet1!M2572:M17917,MATCH(A2573,Sheet4!A2572:A17917,0))</f>
        <v>Delhi</v>
      </c>
    </row>
    <row r="2574" spans="1:2" ht="15.6" x14ac:dyDescent="0.3">
      <c r="A2574" s="2" t="s">
        <v>2606</v>
      </c>
      <c r="B2574" t="str">
        <f>INDEX(Sheet1!M2573:M17918,MATCH(A2574,Sheet4!A2573:A17918,0))</f>
        <v>Chennai</v>
      </c>
    </row>
    <row r="2575" spans="1:2" ht="15.6" x14ac:dyDescent="0.3">
      <c r="A2575" s="2" t="s">
        <v>2607</v>
      </c>
      <c r="B2575" t="str">
        <f>INDEX(Sheet1!M2574:M17919,MATCH(A2575,Sheet4!A2574:A17919,0))</f>
        <v>Mumbai</v>
      </c>
    </row>
    <row r="2576" spans="1:2" ht="15.6" x14ac:dyDescent="0.3">
      <c r="A2576" s="2" t="s">
        <v>2608</v>
      </c>
      <c r="B2576" t="str">
        <f>INDEX(Sheet1!M2575:M17920,MATCH(A2576,Sheet4!A2575:A17920,0))</f>
        <v>Bangalore</v>
      </c>
    </row>
    <row r="2577" spans="1:2" ht="15.6" x14ac:dyDescent="0.3">
      <c r="A2577" s="2" t="s">
        <v>2609</v>
      </c>
      <c r="B2577" t="str">
        <f>INDEX(Sheet1!M2576:M17921,MATCH(A2577,Sheet4!A2576:A17921,0))</f>
        <v>Pune</v>
      </c>
    </row>
    <row r="2578" spans="1:2" ht="15.6" x14ac:dyDescent="0.3">
      <c r="A2578" s="2" t="s">
        <v>2610</v>
      </c>
      <c r="B2578" t="str">
        <f>INDEX(Sheet1!M2577:M17922,MATCH(A2578,Sheet4!A2577:A17922,0))</f>
        <v>Hyderabad</v>
      </c>
    </row>
    <row r="2579" spans="1:2" ht="15.6" x14ac:dyDescent="0.3">
      <c r="A2579" s="2" t="s">
        <v>2611</v>
      </c>
      <c r="B2579" t="str">
        <f>INDEX(Sheet1!M2578:M17923,MATCH(A2579,Sheet4!A2578:A17923,0))</f>
        <v>Hyderabad</v>
      </c>
    </row>
    <row r="2580" spans="1:2" ht="15.6" x14ac:dyDescent="0.3">
      <c r="A2580" s="2" t="s">
        <v>2612</v>
      </c>
      <c r="B2580" t="str">
        <f>INDEX(Sheet1!M2579:M17924,MATCH(A2580,Sheet4!A2579:A17924,0))</f>
        <v>Chennai</v>
      </c>
    </row>
    <row r="2581" spans="1:2" ht="15.6" x14ac:dyDescent="0.3">
      <c r="A2581" s="2" t="s">
        <v>2613</v>
      </c>
      <c r="B2581" t="str">
        <f>INDEX(Sheet1!M2580:M17925,MATCH(A2581,Sheet4!A2580:A17925,0))</f>
        <v>Chennai</v>
      </c>
    </row>
    <row r="2582" spans="1:2" ht="15.6" x14ac:dyDescent="0.3">
      <c r="A2582" s="2" t="s">
        <v>2614</v>
      </c>
      <c r="B2582" t="str">
        <f>INDEX(Sheet1!M2581:M17926,MATCH(A2582,Sheet4!A2581:A17926,0))</f>
        <v>Mumbai</v>
      </c>
    </row>
    <row r="2583" spans="1:2" ht="15.6" x14ac:dyDescent="0.3">
      <c r="A2583" s="2" t="s">
        <v>2615</v>
      </c>
      <c r="B2583" t="str">
        <f>INDEX(Sheet1!M2582:M17927,MATCH(A2583,Sheet4!A2582:A17927,0))</f>
        <v>Bangalore</v>
      </c>
    </row>
    <row r="2584" spans="1:2" ht="15.6" x14ac:dyDescent="0.3">
      <c r="A2584" s="2" t="s">
        <v>2616</v>
      </c>
      <c r="B2584" t="str">
        <f>INDEX(Sheet1!M2583:M17928,MATCH(A2584,Sheet4!A2583:A17928,0))</f>
        <v>Delhi</v>
      </c>
    </row>
    <row r="2585" spans="1:2" ht="15.6" x14ac:dyDescent="0.3">
      <c r="A2585" s="2" t="s">
        <v>2617</v>
      </c>
      <c r="B2585" t="str">
        <f>INDEX(Sheet1!M2584:M17929,MATCH(A2585,Sheet4!A2584:A17929,0))</f>
        <v>Delhi</v>
      </c>
    </row>
    <row r="2586" spans="1:2" ht="15.6" x14ac:dyDescent="0.3">
      <c r="A2586" s="2" t="s">
        <v>2618</v>
      </c>
      <c r="B2586" t="str">
        <f>INDEX(Sheet1!M2585:M17930,MATCH(A2586,Sheet4!A2585:A17930,0))</f>
        <v>Bangalore</v>
      </c>
    </row>
    <row r="2587" spans="1:2" ht="15.6" x14ac:dyDescent="0.3">
      <c r="A2587" s="2" t="s">
        <v>2619</v>
      </c>
      <c r="B2587" t="str">
        <f>INDEX(Sheet1!M2586:M17931,MATCH(A2587,Sheet4!A2586:A17931,0))</f>
        <v>Chennai</v>
      </c>
    </row>
    <row r="2588" spans="1:2" ht="15.6" x14ac:dyDescent="0.3">
      <c r="A2588" s="2" t="s">
        <v>2620</v>
      </c>
      <c r="B2588" t="str">
        <f>INDEX(Sheet1!M2587:M17932,MATCH(A2588,Sheet4!A2587:A17932,0))</f>
        <v>Chennai</v>
      </c>
    </row>
    <row r="2589" spans="1:2" ht="15.6" x14ac:dyDescent="0.3">
      <c r="A2589" s="2" t="s">
        <v>2621</v>
      </c>
      <c r="B2589" t="str">
        <f>INDEX(Sheet1!M2588:M17933,MATCH(A2589,Sheet4!A2588:A17933,0))</f>
        <v>Chennai</v>
      </c>
    </row>
    <row r="2590" spans="1:2" ht="15.6" x14ac:dyDescent="0.3">
      <c r="A2590" s="2" t="s">
        <v>2622</v>
      </c>
      <c r="B2590" t="str">
        <f>INDEX(Sheet1!M2589:M17934,MATCH(A2590,Sheet4!A2589:A17934,0))</f>
        <v>Pune</v>
      </c>
    </row>
    <row r="2591" spans="1:2" ht="15.6" x14ac:dyDescent="0.3">
      <c r="A2591" s="2" t="s">
        <v>2623</v>
      </c>
      <c r="B2591" t="str">
        <f>INDEX(Sheet1!M2590:M17935,MATCH(A2591,Sheet4!A2590:A17935,0))</f>
        <v>Delhi</v>
      </c>
    </row>
    <row r="2592" spans="1:2" ht="15.6" x14ac:dyDescent="0.3">
      <c r="A2592" s="2" t="s">
        <v>2624</v>
      </c>
      <c r="B2592" t="str">
        <f>INDEX(Sheet1!M2591:M17936,MATCH(A2592,Sheet4!A2591:A17936,0))</f>
        <v>Pune</v>
      </c>
    </row>
    <row r="2593" spans="1:2" ht="15.6" x14ac:dyDescent="0.3">
      <c r="A2593" s="2" t="s">
        <v>2625</v>
      </c>
      <c r="B2593" t="str">
        <f>INDEX(Sheet1!M2592:M17937,MATCH(A2593,Sheet4!A2592:A17937,0))</f>
        <v>Mumbai</v>
      </c>
    </row>
    <row r="2594" spans="1:2" ht="15.6" x14ac:dyDescent="0.3">
      <c r="A2594" s="2" t="s">
        <v>2626</v>
      </c>
      <c r="B2594" t="str">
        <f>INDEX(Sheet1!M2593:M17938,MATCH(A2594,Sheet4!A2593:A17938,0))</f>
        <v>Hyderabad</v>
      </c>
    </row>
    <row r="2595" spans="1:2" ht="15.6" x14ac:dyDescent="0.3">
      <c r="A2595" s="2" t="s">
        <v>2627</v>
      </c>
      <c r="B2595" t="str">
        <f>INDEX(Sheet1!M2594:M17939,MATCH(A2595,Sheet4!A2594:A17939,0))</f>
        <v>Delhi</v>
      </c>
    </row>
    <row r="2596" spans="1:2" ht="15.6" x14ac:dyDescent="0.3">
      <c r="A2596" s="2" t="s">
        <v>2628</v>
      </c>
      <c r="B2596" t="str">
        <f>INDEX(Sheet1!M2595:M17940,MATCH(A2596,Sheet4!A2595:A17940,0))</f>
        <v>Bangalore</v>
      </c>
    </row>
    <row r="2597" spans="1:2" ht="15.6" x14ac:dyDescent="0.3">
      <c r="A2597" s="2" t="s">
        <v>2629</v>
      </c>
      <c r="B2597" t="str">
        <f>INDEX(Sheet1!M2596:M17941,MATCH(A2597,Sheet4!A2596:A17941,0))</f>
        <v>Chennai</v>
      </c>
    </row>
    <row r="2598" spans="1:2" ht="15.6" x14ac:dyDescent="0.3">
      <c r="A2598" s="2" t="s">
        <v>2630</v>
      </c>
      <c r="B2598" t="str">
        <f>INDEX(Sheet1!M2597:M17942,MATCH(A2598,Sheet4!A2597:A17942,0))</f>
        <v>Mumbai</v>
      </c>
    </row>
    <row r="2599" spans="1:2" ht="15.6" x14ac:dyDescent="0.3">
      <c r="A2599" s="2" t="s">
        <v>2631</v>
      </c>
      <c r="B2599" t="str">
        <f>INDEX(Sheet1!M2598:M17943,MATCH(A2599,Sheet4!A2598:A17943,0))</f>
        <v>Bangalore</v>
      </c>
    </row>
    <row r="2600" spans="1:2" ht="15.6" x14ac:dyDescent="0.3">
      <c r="A2600" s="2" t="s">
        <v>2632</v>
      </c>
      <c r="B2600" t="str">
        <f>INDEX(Sheet1!M2599:M17944,MATCH(A2600,Sheet4!A2599:A17944,0))</f>
        <v>Pune</v>
      </c>
    </row>
    <row r="2601" spans="1:2" ht="15.6" x14ac:dyDescent="0.3">
      <c r="A2601" s="2" t="s">
        <v>2633</v>
      </c>
      <c r="B2601" t="str">
        <f>INDEX(Sheet1!M2600:M17945,MATCH(A2601,Sheet4!A2600:A17945,0))</f>
        <v>Pune</v>
      </c>
    </row>
    <row r="2602" spans="1:2" ht="15.6" x14ac:dyDescent="0.3">
      <c r="A2602" s="2" t="s">
        <v>2634</v>
      </c>
      <c r="B2602" t="str">
        <f>INDEX(Sheet1!M2601:M17946,MATCH(A2602,Sheet4!A2601:A17946,0))</f>
        <v>Chennai</v>
      </c>
    </row>
    <row r="2603" spans="1:2" ht="15.6" x14ac:dyDescent="0.3">
      <c r="A2603" s="2" t="s">
        <v>2635</v>
      </c>
      <c r="B2603" t="str">
        <f>INDEX(Sheet1!M2602:M17947,MATCH(A2603,Sheet4!A2602:A17947,0))</f>
        <v>Bangalore</v>
      </c>
    </row>
    <row r="2604" spans="1:2" ht="15.6" x14ac:dyDescent="0.3">
      <c r="A2604" s="2" t="s">
        <v>2636</v>
      </c>
      <c r="B2604" t="str">
        <f>INDEX(Sheet1!M2603:M17948,MATCH(A2604,Sheet4!A2603:A17948,0))</f>
        <v>Delhi</v>
      </c>
    </row>
    <row r="2605" spans="1:2" ht="15.6" x14ac:dyDescent="0.3">
      <c r="A2605" s="2" t="s">
        <v>2637</v>
      </c>
      <c r="B2605" t="str">
        <f>INDEX(Sheet1!M2604:M17949,MATCH(A2605,Sheet4!A2604:A17949,0))</f>
        <v>Chennai</v>
      </c>
    </row>
    <row r="2606" spans="1:2" ht="15.6" x14ac:dyDescent="0.3">
      <c r="A2606" s="2" t="s">
        <v>2638</v>
      </c>
      <c r="B2606" t="str">
        <f>INDEX(Sheet1!M2605:M17950,MATCH(A2606,Sheet4!A2605:A17950,0))</f>
        <v>Delhi</v>
      </c>
    </row>
    <row r="2607" spans="1:2" ht="15.6" x14ac:dyDescent="0.3">
      <c r="A2607" s="2" t="s">
        <v>2639</v>
      </c>
      <c r="B2607" t="str">
        <f>INDEX(Sheet1!M2606:M17951,MATCH(A2607,Sheet4!A2606:A17951,0))</f>
        <v>Hyderabad</v>
      </c>
    </row>
    <row r="2608" spans="1:2" ht="15.6" x14ac:dyDescent="0.3">
      <c r="A2608" s="2" t="s">
        <v>2640</v>
      </c>
      <c r="B2608" t="str">
        <f>INDEX(Sheet1!M2607:M17952,MATCH(A2608,Sheet4!A2607:A17952,0))</f>
        <v>Hyderabad</v>
      </c>
    </row>
    <row r="2609" spans="1:2" ht="15.6" x14ac:dyDescent="0.3">
      <c r="A2609" s="2" t="s">
        <v>2641</v>
      </c>
      <c r="B2609" t="str">
        <f>INDEX(Sheet1!M2608:M17953,MATCH(A2609,Sheet4!A2608:A17953,0))</f>
        <v>Mumbai</v>
      </c>
    </row>
    <row r="2610" spans="1:2" ht="15.6" x14ac:dyDescent="0.3">
      <c r="A2610" s="2" t="s">
        <v>2642</v>
      </c>
      <c r="B2610" t="str">
        <f>INDEX(Sheet1!M2609:M17954,MATCH(A2610,Sheet4!A2609:A17954,0))</f>
        <v>Chennai</v>
      </c>
    </row>
    <row r="2611" spans="1:2" ht="15.6" x14ac:dyDescent="0.3">
      <c r="A2611" s="2" t="s">
        <v>2643</v>
      </c>
      <c r="B2611" t="str">
        <f>INDEX(Sheet1!M2610:M17955,MATCH(A2611,Sheet4!A2610:A17955,0))</f>
        <v>Bangalore</v>
      </c>
    </row>
    <row r="2612" spans="1:2" ht="15.6" x14ac:dyDescent="0.3">
      <c r="A2612" s="2" t="s">
        <v>2644</v>
      </c>
      <c r="B2612" t="str">
        <f>INDEX(Sheet1!M2611:M17956,MATCH(A2612,Sheet4!A2611:A17956,0))</f>
        <v>Delhi</v>
      </c>
    </row>
    <row r="2613" spans="1:2" ht="15.6" x14ac:dyDescent="0.3">
      <c r="A2613" s="2" t="s">
        <v>2645</v>
      </c>
      <c r="B2613" t="str">
        <f>INDEX(Sheet1!M2612:M17957,MATCH(A2613,Sheet4!A2612:A17957,0))</f>
        <v>Chennai</v>
      </c>
    </row>
    <row r="2614" spans="1:2" ht="15.6" x14ac:dyDescent="0.3">
      <c r="A2614" s="2" t="s">
        <v>2646</v>
      </c>
      <c r="B2614" t="str">
        <f>INDEX(Sheet1!M2613:M17958,MATCH(A2614,Sheet4!A2613:A17958,0))</f>
        <v>Delhi</v>
      </c>
    </row>
    <row r="2615" spans="1:2" ht="15.6" x14ac:dyDescent="0.3">
      <c r="A2615" s="2" t="s">
        <v>2647</v>
      </c>
      <c r="B2615" t="str">
        <f>INDEX(Sheet1!M2614:M17959,MATCH(A2615,Sheet4!A2614:A17959,0))</f>
        <v>Mumbai</v>
      </c>
    </row>
    <row r="2616" spans="1:2" ht="15.6" x14ac:dyDescent="0.3">
      <c r="A2616" s="2" t="s">
        <v>2648</v>
      </c>
      <c r="B2616" t="str">
        <f>INDEX(Sheet1!M2615:M17960,MATCH(A2616,Sheet4!A2615:A17960,0))</f>
        <v>Mumbai</v>
      </c>
    </row>
    <row r="2617" spans="1:2" ht="15.6" x14ac:dyDescent="0.3">
      <c r="A2617" s="2" t="s">
        <v>2649</v>
      </c>
      <c r="B2617" t="str">
        <f>INDEX(Sheet1!M2616:M17961,MATCH(A2617,Sheet4!A2616:A17961,0))</f>
        <v>Mumbai</v>
      </c>
    </row>
    <row r="2618" spans="1:2" ht="15.6" x14ac:dyDescent="0.3">
      <c r="A2618" s="2" t="s">
        <v>2650</v>
      </c>
      <c r="B2618" t="str">
        <f>INDEX(Sheet1!M2617:M17962,MATCH(A2618,Sheet4!A2617:A17962,0))</f>
        <v>Bangalore</v>
      </c>
    </row>
    <row r="2619" spans="1:2" ht="15.6" x14ac:dyDescent="0.3">
      <c r="A2619" s="2" t="s">
        <v>2651</v>
      </c>
      <c r="B2619" t="str">
        <f>INDEX(Sheet1!M2618:M17963,MATCH(A2619,Sheet4!A2618:A17963,0))</f>
        <v>Mumbai</v>
      </c>
    </row>
    <row r="2620" spans="1:2" ht="15.6" x14ac:dyDescent="0.3">
      <c r="A2620" s="2" t="s">
        <v>2652</v>
      </c>
      <c r="B2620" t="str">
        <f>INDEX(Sheet1!M2619:M17964,MATCH(A2620,Sheet4!A2619:A17964,0))</f>
        <v>Mumbai</v>
      </c>
    </row>
    <row r="2621" spans="1:2" ht="15.6" x14ac:dyDescent="0.3">
      <c r="A2621" s="2" t="s">
        <v>2653</v>
      </c>
      <c r="B2621" t="str">
        <f>INDEX(Sheet1!M2620:M17965,MATCH(A2621,Sheet4!A2620:A17965,0))</f>
        <v>Hyderabad</v>
      </c>
    </row>
    <row r="2622" spans="1:2" ht="15.6" x14ac:dyDescent="0.3">
      <c r="A2622" s="2" t="s">
        <v>2654</v>
      </c>
      <c r="B2622" t="str">
        <f>INDEX(Sheet1!M2621:M17966,MATCH(A2622,Sheet4!A2621:A17966,0))</f>
        <v>Chennai</v>
      </c>
    </row>
    <row r="2623" spans="1:2" ht="15.6" x14ac:dyDescent="0.3">
      <c r="A2623" s="2" t="s">
        <v>2655</v>
      </c>
      <c r="B2623" t="str">
        <f>INDEX(Sheet1!M2622:M17967,MATCH(A2623,Sheet4!A2622:A17967,0))</f>
        <v>Hyderabad</v>
      </c>
    </row>
    <row r="2624" spans="1:2" ht="15.6" x14ac:dyDescent="0.3">
      <c r="A2624" s="2" t="s">
        <v>2656</v>
      </c>
      <c r="B2624" t="str">
        <f>INDEX(Sheet1!M2623:M17968,MATCH(A2624,Sheet4!A2623:A17968,0))</f>
        <v>Pune</v>
      </c>
    </row>
    <row r="2625" spans="1:2" ht="15.6" x14ac:dyDescent="0.3">
      <c r="A2625" s="2" t="s">
        <v>2657</v>
      </c>
      <c r="B2625" t="str">
        <f>INDEX(Sheet1!M2624:M17969,MATCH(A2625,Sheet4!A2624:A17969,0))</f>
        <v>Chennai</v>
      </c>
    </row>
    <row r="2626" spans="1:2" ht="15.6" x14ac:dyDescent="0.3">
      <c r="A2626" s="2" t="s">
        <v>2658</v>
      </c>
      <c r="B2626" t="str">
        <f>INDEX(Sheet1!M2625:M17970,MATCH(A2626,Sheet4!A2625:A17970,0))</f>
        <v>Bangalore</v>
      </c>
    </row>
    <row r="2627" spans="1:2" ht="15.6" x14ac:dyDescent="0.3">
      <c r="A2627" s="2" t="s">
        <v>2659</v>
      </c>
      <c r="B2627" t="str">
        <f>INDEX(Sheet1!M2626:M17971,MATCH(A2627,Sheet4!A2626:A17971,0))</f>
        <v>Bangalore</v>
      </c>
    </row>
    <row r="2628" spans="1:2" ht="15.6" x14ac:dyDescent="0.3">
      <c r="A2628" s="2" t="s">
        <v>2660</v>
      </c>
      <c r="B2628" t="str">
        <f>INDEX(Sheet1!M2627:M17972,MATCH(A2628,Sheet4!A2627:A17972,0))</f>
        <v>Hyderabad</v>
      </c>
    </row>
    <row r="2629" spans="1:2" ht="15.6" x14ac:dyDescent="0.3">
      <c r="A2629" s="2" t="s">
        <v>2661</v>
      </c>
      <c r="B2629" t="str">
        <f>INDEX(Sheet1!M2628:M17973,MATCH(A2629,Sheet4!A2628:A17973,0))</f>
        <v>Mumbai</v>
      </c>
    </row>
    <row r="2630" spans="1:2" ht="15.6" x14ac:dyDescent="0.3">
      <c r="A2630" s="2" t="s">
        <v>2662</v>
      </c>
      <c r="B2630" t="str">
        <f>INDEX(Sheet1!M2629:M17974,MATCH(A2630,Sheet4!A2629:A17974,0))</f>
        <v>Bangalore</v>
      </c>
    </row>
    <row r="2631" spans="1:2" ht="15.6" x14ac:dyDescent="0.3">
      <c r="A2631" s="2" t="s">
        <v>2663</v>
      </c>
      <c r="B2631" t="str">
        <f>INDEX(Sheet1!M2630:M17975,MATCH(A2631,Sheet4!A2630:A17975,0))</f>
        <v>Delhi</v>
      </c>
    </row>
    <row r="2632" spans="1:2" ht="15.6" x14ac:dyDescent="0.3">
      <c r="A2632" s="2" t="s">
        <v>2664</v>
      </c>
      <c r="B2632" t="str">
        <f>INDEX(Sheet1!M2631:M17976,MATCH(A2632,Sheet4!A2631:A17976,0))</f>
        <v>Delhi</v>
      </c>
    </row>
    <row r="2633" spans="1:2" ht="15.6" x14ac:dyDescent="0.3">
      <c r="A2633" s="2" t="s">
        <v>2665</v>
      </c>
      <c r="B2633" t="str">
        <f>INDEX(Sheet1!M2632:M17977,MATCH(A2633,Sheet4!A2632:A17977,0))</f>
        <v>Delhi</v>
      </c>
    </row>
    <row r="2634" spans="1:2" ht="15.6" x14ac:dyDescent="0.3">
      <c r="A2634" s="2" t="s">
        <v>2666</v>
      </c>
      <c r="B2634" t="str">
        <f>INDEX(Sheet1!M2633:M17978,MATCH(A2634,Sheet4!A2633:A17978,0))</f>
        <v>Chennai</v>
      </c>
    </row>
    <row r="2635" spans="1:2" ht="15.6" x14ac:dyDescent="0.3">
      <c r="A2635" s="2" t="s">
        <v>2667</v>
      </c>
      <c r="B2635" t="str">
        <f>INDEX(Sheet1!M2634:M17979,MATCH(A2635,Sheet4!A2634:A17979,0))</f>
        <v>Pune</v>
      </c>
    </row>
    <row r="2636" spans="1:2" ht="15.6" x14ac:dyDescent="0.3">
      <c r="A2636" s="2" t="s">
        <v>2668</v>
      </c>
      <c r="B2636" t="str">
        <f>INDEX(Sheet1!M2635:M17980,MATCH(A2636,Sheet4!A2635:A17980,0))</f>
        <v>Pune</v>
      </c>
    </row>
    <row r="2637" spans="1:2" ht="15.6" x14ac:dyDescent="0.3">
      <c r="A2637" s="2" t="s">
        <v>2669</v>
      </c>
      <c r="B2637" t="str">
        <f>INDEX(Sheet1!M2636:M17981,MATCH(A2637,Sheet4!A2636:A17981,0))</f>
        <v>Hyderabad</v>
      </c>
    </row>
    <row r="2638" spans="1:2" ht="15.6" x14ac:dyDescent="0.3">
      <c r="A2638" s="2" t="s">
        <v>2670</v>
      </c>
      <c r="B2638" t="str">
        <f>INDEX(Sheet1!M2637:M17982,MATCH(A2638,Sheet4!A2637:A17982,0))</f>
        <v>Pune</v>
      </c>
    </row>
    <row r="2639" spans="1:2" ht="15.6" x14ac:dyDescent="0.3">
      <c r="A2639" s="2" t="s">
        <v>2671</v>
      </c>
      <c r="B2639" t="str">
        <f>INDEX(Sheet1!M2638:M17983,MATCH(A2639,Sheet4!A2638:A17983,0))</f>
        <v>Chennai</v>
      </c>
    </row>
    <row r="2640" spans="1:2" ht="15.6" x14ac:dyDescent="0.3">
      <c r="A2640" s="2" t="s">
        <v>2672</v>
      </c>
      <c r="B2640" t="str">
        <f>INDEX(Sheet1!M2639:M17984,MATCH(A2640,Sheet4!A2639:A17984,0))</f>
        <v>Chennai</v>
      </c>
    </row>
    <row r="2641" spans="1:2" ht="15.6" x14ac:dyDescent="0.3">
      <c r="A2641" s="2" t="s">
        <v>2673</v>
      </c>
      <c r="B2641" t="str">
        <f>INDEX(Sheet1!M2640:M17985,MATCH(A2641,Sheet4!A2640:A17985,0))</f>
        <v>Delhi</v>
      </c>
    </row>
    <row r="2642" spans="1:2" ht="15.6" x14ac:dyDescent="0.3">
      <c r="A2642" s="2" t="s">
        <v>2674</v>
      </c>
      <c r="B2642" t="str">
        <f>INDEX(Sheet1!M2641:M17986,MATCH(A2642,Sheet4!A2641:A17986,0))</f>
        <v>Mumbai</v>
      </c>
    </row>
    <row r="2643" spans="1:2" ht="15.6" x14ac:dyDescent="0.3">
      <c r="A2643" s="2" t="s">
        <v>2675</v>
      </c>
      <c r="B2643" t="str">
        <f>INDEX(Sheet1!M2642:M17987,MATCH(A2643,Sheet4!A2642:A17987,0))</f>
        <v>Hyderabad</v>
      </c>
    </row>
    <row r="2644" spans="1:2" ht="15.6" x14ac:dyDescent="0.3">
      <c r="A2644" s="2" t="s">
        <v>2676</v>
      </c>
      <c r="B2644" t="str">
        <f>INDEX(Sheet1!M2643:M17988,MATCH(A2644,Sheet4!A2643:A17988,0))</f>
        <v>Chennai</v>
      </c>
    </row>
    <row r="2645" spans="1:2" ht="15.6" x14ac:dyDescent="0.3">
      <c r="A2645" s="2" t="s">
        <v>2677</v>
      </c>
      <c r="B2645" t="str">
        <f>INDEX(Sheet1!M2644:M17989,MATCH(A2645,Sheet4!A2644:A17989,0))</f>
        <v>Bangalore</v>
      </c>
    </row>
    <row r="2646" spans="1:2" ht="15.6" x14ac:dyDescent="0.3">
      <c r="A2646" s="2" t="s">
        <v>2678</v>
      </c>
      <c r="B2646" t="str">
        <f>INDEX(Sheet1!M2645:M17990,MATCH(A2646,Sheet4!A2645:A17990,0))</f>
        <v>Hyderabad</v>
      </c>
    </row>
    <row r="2647" spans="1:2" ht="15.6" x14ac:dyDescent="0.3">
      <c r="A2647" s="2" t="s">
        <v>2679</v>
      </c>
      <c r="B2647" t="str">
        <f>INDEX(Sheet1!M2646:M17991,MATCH(A2647,Sheet4!A2646:A17991,0))</f>
        <v>Mumbai</v>
      </c>
    </row>
    <row r="2648" spans="1:2" ht="15.6" x14ac:dyDescent="0.3">
      <c r="A2648" s="2" t="s">
        <v>2680</v>
      </c>
      <c r="B2648" t="str">
        <f>INDEX(Sheet1!M2647:M17992,MATCH(A2648,Sheet4!A2647:A17992,0))</f>
        <v>Hyderabad</v>
      </c>
    </row>
    <row r="2649" spans="1:2" ht="15.6" x14ac:dyDescent="0.3">
      <c r="A2649" s="2" t="s">
        <v>2681</v>
      </c>
      <c r="B2649" t="str">
        <f>INDEX(Sheet1!M2648:M17993,MATCH(A2649,Sheet4!A2648:A17993,0))</f>
        <v>Bangalore</v>
      </c>
    </row>
    <row r="2650" spans="1:2" ht="15.6" x14ac:dyDescent="0.3">
      <c r="A2650" s="2" t="s">
        <v>2682</v>
      </c>
      <c r="B2650" t="str">
        <f>INDEX(Sheet1!M2649:M17994,MATCH(A2650,Sheet4!A2649:A17994,0))</f>
        <v>Bangalore</v>
      </c>
    </row>
    <row r="2651" spans="1:2" ht="15.6" x14ac:dyDescent="0.3">
      <c r="A2651" s="2" t="s">
        <v>2683</v>
      </c>
      <c r="B2651" t="str">
        <f>INDEX(Sheet1!M2650:M17995,MATCH(A2651,Sheet4!A2650:A17995,0))</f>
        <v>Bangalore</v>
      </c>
    </row>
    <row r="2652" spans="1:2" ht="15.6" x14ac:dyDescent="0.3">
      <c r="A2652" s="2" t="s">
        <v>2684</v>
      </c>
      <c r="B2652" t="str">
        <f>INDEX(Sheet1!M2651:M17996,MATCH(A2652,Sheet4!A2651:A17996,0))</f>
        <v>Pune</v>
      </c>
    </row>
    <row r="2653" spans="1:2" ht="15.6" x14ac:dyDescent="0.3">
      <c r="A2653" s="2" t="s">
        <v>2685</v>
      </c>
      <c r="B2653" t="str">
        <f>INDEX(Sheet1!M2652:M17997,MATCH(A2653,Sheet4!A2652:A17997,0))</f>
        <v>Mumbai</v>
      </c>
    </row>
    <row r="2654" spans="1:2" ht="15.6" x14ac:dyDescent="0.3">
      <c r="A2654" s="2" t="s">
        <v>2686</v>
      </c>
      <c r="B2654" t="str">
        <f>INDEX(Sheet1!M2653:M17998,MATCH(A2654,Sheet4!A2653:A17998,0))</f>
        <v>Chennai</v>
      </c>
    </row>
    <row r="2655" spans="1:2" ht="15.6" x14ac:dyDescent="0.3">
      <c r="A2655" s="2" t="s">
        <v>2687</v>
      </c>
      <c r="B2655" t="str">
        <f>INDEX(Sheet1!M2654:M17999,MATCH(A2655,Sheet4!A2654:A17999,0))</f>
        <v>Pune</v>
      </c>
    </row>
    <row r="2656" spans="1:2" ht="15.6" x14ac:dyDescent="0.3">
      <c r="A2656" s="2" t="s">
        <v>2688</v>
      </c>
      <c r="B2656" t="str">
        <f>INDEX(Sheet1!M2655:M18000,MATCH(A2656,Sheet4!A2655:A18000,0))</f>
        <v>Chennai</v>
      </c>
    </row>
    <row r="2657" spans="1:2" ht="15.6" x14ac:dyDescent="0.3">
      <c r="A2657" s="2" t="s">
        <v>2689</v>
      </c>
      <c r="B2657" t="str">
        <f>INDEX(Sheet1!M2656:M18001,MATCH(A2657,Sheet4!A2656:A18001,0))</f>
        <v>Chennai</v>
      </c>
    </row>
    <row r="2658" spans="1:2" ht="15.6" x14ac:dyDescent="0.3">
      <c r="A2658" s="2" t="s">
        <v>2690</v>
      </c>
      <c r="B2658" t="str">
        <f>INDEX(Sheet1!M2657:M18002,MATCH(A2658,Sheet4!A2657:A18002,0))</f>
        <v>Mumbai</v>
      </c>
    </row>
    <row r="2659" spans="1:2" ht="15.6" x14ac:dyDescent="0.3">
      <c r="A2659" s="2" t="s">
        <v>2691</v>
      </c>
      <c r="B2659" t="str">
        <f>INDEX(Sheet1!M2658:M18003,MATCH(A2659,Sheet4!A2658:A18003,0))</f>
        <v>Hyderabad</v>
      </c>
    </row>
    <row r="2660" spans="1:2" ht="15.6" x14ac:dyDescent="0.3">
      <c r="A2660" s="2" t="s">
        <v>2692</v>
      </c>
      <c r="B2660" t="str">
        <f>INDEX(Sheet1!M2659:M18004,MATCH(A2660,Sheet4!A2659:A18004,0))</f>
        <v>Pune</v>
      </c>
    </row>
    <row r="2661" spans="1:2" ht="15.6" x14ac:dyDescent="0.3">
      <c r="A2661" s="2" t="s">
        <v>2693</v>
      </c>
      <c r="B2661" t="str">
        <f>INDEX(Sheet1!M2660:M18005,MATCH(A2661,Sheet4!A2660:A18005,0))</f>
        <v>Delhi</v>
      </c>
    </row>
    <row r="2662" spans="1:2" ht="15.6" x14ac:dyDescent="0.3">
      <c r="A2662" s="2" t="s">
        <v>2694</v>
      </c>
      <c r="B2662" t="str">
        <f>INDEX(Sheet1!M2661:M18006,MATCH(A2662,Sheet4!A2661:A18006,0))</f>
        <v>Bangalore</v>
      </c>
    </row>
    <row r="2663" spans="1:2" ht="15.6" x14ac:dyDescent="0.3">
      <c r="A2663" s="2" t="s">
        <v>2695</v>
      </c>
      <c r="B2663" t="str">
        <f>INDEX(Sheet1!M2662:M18007,MATCH(A2663,Sheet4!A2662:A18007,0))</f>
        <v>Delhi</v>
      </c>
    </row>
    <row r="2664" spans="1:2" ht="15.6" x14ac:dyDescent="0.3">
      <c r="A2664" s="2" t="s">
        <v>2696</v>
      </c>
      <c r="B2664" t="str">
        <f>INDEX(Sheet1!M2663:M18008,MATCH(A2664,Sheet4!A2663:A18008,0))</f>
        <v>Bangalore</v>
      </c>
    </row>
    <row r="2665" spans="1:2" ht="15.6" x14ac:dyDescent="0.3">
      <c r="A2665" s="2" t="s">
        <v>2697</v>
      </c>
      <c r="B2665" t="str">
        <f>INDEX(Sheet1!M2664:M18009,MATCH(A2665,Sheet4!A2664:A18009,0))</f>
        <v>Bangalore</v>
      </c>
    </row>
    <row r="2666" spans="1:2" ht="15.6" x14ac:dyDescent="0.3">
      <c r="A2666" s="2" t="s">
        <v>2698</v>
      </c>
      <c r="B2666" t="str">
        <f>INDEX(Sheet1!M2665:M18010,MATCH(A2666,Sheet4!A2665:A18010,0))</f>
        <v>Delhi</v>
      </c>
    </row>
    <row r="2667" spans="1:2" ht="15.6" x14ac:dyDescent="0.3">
      <c r="A2667" s="2" t="s">
        <v>2699</v>
      </c>
      <c r="B2667" t="str">
        <f>INDEX(Sheet1!M2666:M18011,MATCH(A2667,Sheet4!A2666:A18011,0))</f>
        <v>Chennai</v>
      </c>
    </row>
    <row r="2668" spans="1:2" ht="15.6" x14ac:dyDescent="0.3">
      <c r="A2668" s="2" t="s">
        <v>2700</v>
      </c>
      <c r="B2668" t="str">
        <f>INDEX(Sheet1!M2667:M18012,MATCH(A2668,Sheet4!A2667:A18012,0))</f>
        <v>Hyderabad</v>
      </c>
    </row>
    <row r="2669" spans="1:2" ht="15.6" x14ac:dyDescent="0.3">
      <c r="A2669" s="2" t="s">
        <v>2701</v>
      </c>
      <c r="B2669" t="str">
        <f>INDEX(Sheet1!M2668:M18013,MATCH(A2669,Sheet4!A2668:A18013,0))</f>
        <v>Pune</v>
      </c>
    </row>
    <row r="2670" spans="1:2" ht="15.6" x14ac:dyDescent="0.3">
      <c r="A2670" s="2" t="s">
        <v>2702</v>
      </c>
      <c r="B2670" t="str">
        <f>INDEX(Sheet1!M2669:M18014,MATCH(A2670,Sheet4!A2669:A18014,0))</f>
        <v>Bangalore</v>
      </c>
    </row>
    <row r="2671" spans="1:2" ht="15.6" x14ac:dyDescent="0.3">
      <c r="A2671" s="2" t="s">
        <v>2703</v>
      </c>
      <c r="B2671" t="str">
        <f>INDEX(Sheet1!M2670:M18015,MATCH(A2671,Sheet4!A2670:A18015,0))</f>
        <v>Hyderabad</v>
      </c>
    </row>
    <row r="2672" spans="1:2" ht="15.6" x14ac:dyDescent="0.3">
      <c r="A2672" s="2" t="s">
        <v>2704</v>
      </c>
      <c r="B2672" t="str">
        <f>INDEX(Sheet1!M2671:M18016,MATCH(A2672,Sheet4!A2671:A18016,0))</f>
        <v>Pune</v>
      </c>
    </row>
    <row r="2673" spans="1:2" ht="15.6" x14ac:dyDescent="0.3">
      <c r="A2673" s="2" t="s">
        <v>2705</v>
      </c>
      <c r="B2673" t="str">
        <f>INDEX(Sheet1!M2672:M18017,MATCH(A2673,Sheet4!A2672:A18017,0))</f>
        <v>Mumbai</v>
      </c>
    </row>
    <row r="2674" spans="1:2" ht="15.6" x14ac:dyDescent="0.3">
      <c r="A2674" s="2" t="s">
        <v>2706</v>
      </c>
      <c r="B2674" t="str">
        <f>INDEX(Sheet1!M2673:M18018,MATCH(A2674,Sheet4!A2673:A18018,0))</f>
        <v>Pune</v>
      </c>
    </row>
    <row r="2675" spans="1:2" ht="15.6" x14ac:dyDescent="0.3">
      <c r="A2675" s="2" t="s">
        <v>2707</v>
      </c>
      <c r="B2675" t="str">
        <f>INDEX(Sheet1!M2674:M18019,MATCH(A2675,Sheet4!A2674:A18019,0))</f>
        <v>Mumbai</v>
      </c>
    </row>
    <row r="2676" spans="1:2" ht="15.6" x14ac:dyDescent="0.3">
      <c r="A2676" s="2" t="s">
        <v>2708</v>
      </c>
      <c r="B2676" t="str">
        <f>INDEX(Sheet1!M2675:M18020,MATCH(A2676,Sheet4!A2675:A18020,0))</f>
        <v>Bangalore</v>
      </c>
    </row>
    <row r="2677" spans="1:2" ht="15.6" x14ac:dyDescent="0.3">
      <c r="A2677" s="2" t="s">
        <v>2709</v>
      </c>
      <c r="B2677" t="str">
        <f>INDEX(Sheet1!M2676:M18021,MATCH(A2677,Sheet4!A2676:A18021,0))</f>
        <v>Chennai</v>
      </c>
    </row>
    <row r="2678" spans="1:2" ht="15.6" x14ac:dyDescent="0.3">
      <c r="A2678" s="2" t="s">
        <v>2710</v>
      </c>
      <c r="B2678" t="str">
        <f>INDEX(Sheet1!M2677:M18022,MATCH(A2678,Sheet4!A2677:A18022,0))</f>
        <v>Chennai</v>
      </c>
    </row>
    <row r="2679" spans="1:2" ht="15.6" x14ac:dyDescent="0.3">
      <c r="A2679" s="2" t="s">
        <v>2711</v>
      </c>
      <c r="B2679" t="str">
        <f>INDEX(Sheet1!M2678:M18023,MATCH(A2679,Sheet4!A2678:A18023,0))</f>
        <v>Hyderabad</v>
      </c>
    </row>
    <row r="2680" spans="1:2" ht="15.6" x14ac:dyDescent="0.3">
      <c r="A2680" s="2" t="s">
        <v>2712</v>
      </c>
      <c r="B2680" t="str">
        <f>INDEX(Sheet1!M2679:M18024,MATCH(A2680,Sheet4!A2679:A18024,0))</f>
        <v>Chennai</v>
      </c>
    </row>
    <row r="2681" spans="1:2" ht="15.6" x14ac:dyDescent="0.3">
      <c r="A2681" s="2" t="s">
        <v>2713</v>
      </c>
      <c r="B2681" t="str">
        <f>INDEX(Sheet1!M2680:M18025,MATCH(A2681,Sheet4!A2680:A18025,0))</f>
        <v>Hyderabad</v>
      </c>
    </row>
    <row r="2682" spans="1:2" ht="15.6" x14ac:dyDescent="0.3">
      <c r="A2682" s="2" t="s">
        <v>2714</v>
      </c>
      <c r="B2682" t="str">
        <f>INDEX(Sheet1!M2681:M18026,MATCH(A2682,Sheet4!A2681:A18026,0))</f>
        <v>Mumbai</v>
      </c>
    </row>
    <row r="2683" spans="1:2" ht="15.6" x14ac:dyDescent="0.3">
      <c r="A2683" s="2" t="s">
        <v>2715</v>
      </c>
      <c r="B2683" t="str">
        <f>INDEX(Sheet1!M2682:M18027,MATCH(A2683,Sheet4!A2682:A18027,0))</f>
        <v>Pune</v>
      </c>
    </row>
    <row r="2684" spans="1:2" ht="15.6" x14ac:dyDescent="0.3">
      <c r="A2684" s="2" t="s">
        <v>2716</v>
      </c>
      <c r="B2684" t="str">
        <f>INDEX(Sheet1!M2683:M18028,MATCH(A2684,Sheet4!A2683:A18028,0))</f>
        <v>Bangalore</v>
      </c>
    </row>
    <row r="2685" spans="1:2" ht="15.6" x14ac:dyDescent="0.3">
      <c r="A2685" s="2" t="s">
        <v>2717</v>
      </c>
      <c r="B2685" t="str">
        <f>INDEX(Sheet1!M2684:M18029,MATCH(A2685,Sheet4!A2684:A18029,0))</f>
        <v>Chennai</v>
      </c>
    </row>
    <row r="2686" spans="1:2" ht="15.6" x14ac:dyDescent="0.3">
      <c r="A2686" s="2" t="s">
        <v>2718</v>
      </c>
      <c r="B2686" t="str">
        <f>INDEX(Sheet1!M2685:M18030,MATCH(A2686,Sheet4!A2685:A18030,0))</f>
        <v>Bangalore</v>
      </c>
    </row>
    <row r="2687" spans="1:2" ht="15.6" x14ac:dyDescent="0.3">
      <c r="A2687" s="2" t="s">
        <v>2719</v>
      </c>
      <c r="B2687" t="str">
        <f>INDEX(Sheet1!M2686:M18031,MATCH(A2687,Sheet4!A2686:A18031,0))</f>
        <v>Bangalore</v>
      </c>
    </row>
    <row r="2688" spans="1:2" ht="15.6" x14ac:dyDescent="0.3">
      <c r="A2688" s="2" t="s">
        <v>2720</v>
      </c>
      <c r="B2688" t="str">
        <f>INDEX(Sheet1!M2687:M18032,MATCH(A2688,Sheet4!A2687:A18032,0))</f>
        <v>Bangalore</v>
      </c>
    </row>
    <row r="2689" spans="1:2" ht="15.6" x14ac:dyDescent="0.3">
      <c r="A2689" s="2" t="s">
        <v>2721</v>
      </c>
      <c r="B2689" t="str">
        <f>INDEX(Sheet1!M2688:M18033,MATCH(A2689,Sheet4!A2688:A18033,0))</f>
        <v>Mumbai</v>
      </c>
    </row>
    <row r="2690" spans="1:2" ht="15.6" x14ac:dyDescent="0.3">
      <c r="A2690" s="2" t="s">
        <v>2722</v>
      </c>
      <c r="B2690" t="str">
        <f>INDEX(Sheet1!M2689:M18034,MATCH(A2690,Sheet4!A2689:A18034,0))</f>
        <v>Pune</v>
      </c>
    </row>
    <row r="2691" spans="1:2" ht="15.6" x14ac:dyDescent="0.3">
      <c r="A2691" s="2" t="s">
        <v>2723</v>
      </c>
      <c r="B2691" t="str">
        <f>INDEX(Sheet1!M2690:M18035,MATCH(A2691,Sheet4!A2690:A18035,0))</f>
        <v>Chennai</v>
      </c>
    </row>
    <row r="2692" spans="1:2" ht="15.6" x14ac:dyDescent="0.3">
      <c r="A2692" s="2" t="s">
        <v>2724</v>
      </c>
      <c r="B2692" t="str">
        <f>INDEX(Sheet1!M2691:M18036,MATCH(A2692,Sheet4!A2691:A18036,0))</f>
        <v>Pune</v>
      </c>
    </row>
    <row r="2693" spans="1:2" ht="15.6" x14ac:dyDescent="0.3">
      <c r="A2693" s="2" t="s">
        <v>2725</v>
      </c>
      <c r="B2693" t="str">
        <f>INDEX(Sheet1!M2692:M18037,MATCH(A2693,Sheet4!A2692:A18037,0))</f>
        <v>Chennai</v>
      </c>
    </row>
    <row r="2694" spans="1:2" ht="15.6" x14ac:dyDescent="0.3">
      <c r="A2694" s="2" t="s">
        <v>2726</v>
      </c>
      <c r="B2694" t="str">
        <f>INDEX(Sheet1!M2693:M18038,MATCH(A2694,Sheet4!A2693:A18038,0))</f>
        <v>Mumbai</v>
      </c>
    </row>
    <row r="2695" spans="1:2" ht="15.6" x14ac:dyDescent="0.3">
      <c r="A2695" s="2" t="s">
        <v>2727</v>
      </c>
      <c r="B2695" t="str">
        <f>INDEX(Sheet1!M2694:M18039,MATCH(A2695,Sheet4!A2694:A18039,0))</f>
        <v>Delhi</v>
      </c>
    </row>
    <row r="2696" spans="1:2" ht="15.6" x14ac:dyDescent="0.3">
      <c r="A2696" s="2" t="s">
        <v>2728</v>
      </c>
      <c r="B2696" t="str">
        <f>INDEX(Sheet1!M2695:M18040,MATCH(A2696,Sheet4!A2695:A18040,0))</f>
        <v>Mumbai</v>
      </c>
    </row>
    <row r="2697" spans="1:2" ht="15.6" x14ac:dyDescent="0.3">
      <c r="A2697" s="2" t="s">
        <v>2729</v>
      </c>
      <c r="B2697" t="str">
        <f>INDEX(Sheet1!M2696:M18041,MATCH(A2697,Sheet4!A2696:A18041,0))</f>
        <v>Pune</v>
      </c>
    </row>
    <row r="2698" spans="1:2" ht="15.6" x14ac:dyDescent="0.3">
      <c r="A2698" s="2" t="s">
        <v>2730</v>
      </c>
      <c r="B2698" t="str">
        <f>INDEX(Sheet1!M2697:M18042,MATCH(A2698,Sheet4!A2697:A18042,0))</f>
        <v>Chennai</v>
      </c>
    </row>
    <row r="2699" spans="1:2" ht="15.6" x14ac:dyDescent="0.3">
      <c r="A2699" s="2" t="s">
        <v>2731</v>
      </c>
      <c r="B2699" t="str">
        <f>INDEX(Sheet1!M2698:M18043,MATCH(A2699,Sheet4!A2698:A18043,0))</f>
        <v>Pune</v>
      </c>
    </row>
    <row r="2700" spans="1:2" ht="15.6" x14ac:dyDescent="0.3">
      <c r="A2700" s="2" t="s">
        <v>2732</v>
      </c>
      <c r="B2700" t="str">
        <f>INDEX(Sheet1!M2699:M18044,MATCH(A2700,Sheet4!A2699:A18044,0))</f>
        <v>Hyderabad</v>
      </c>
    </row>
    <row r="2701" spans="1:2" ht="15.6" x14ac:dyDescent="0.3">
      <c r="A2701" s="2" t="s">
        <v>2733</v>
      </c>
      <c r="B2701" t="str">
        <f>INDEX(Sheet1!M2700:M18045,MATCH(A2701,Sheet4!A2700:A18045,0))</f>
        <v>Pune</v>
      </c>
    </row>
    <row r="2702" spans="1:2" ht="15.6" x14ac:dyDescent="0.3">
      <c r="A2702" s="2" t="s">
        <v>2734</v>
      </c>
      <c r="B2702" t="str">
        <f>INDEX(Sheet1!M2701:M18046,MATCH(A2702,Sheet4!A2701:A18046,0))</f>
        <v>Mumbai</v>
      </c>
    </row>
    <row r="2703" spans="1:2" ht="15.6" x14ac:dyDescent="0.3">
      <c r="A2703" s="2" t="s">
        <v>2735</v>
      </c>
      <c r="B2703" t="str">
        <f>INDEX(Sheet1!M2702:M18047,MATCH(A2703,Sheet4!A2702:A18047,0))</f>
        <v>Pune</v>
      </c>
    </row>
    <row r="2704" spans="1:2" ht="15.6" x14ac:dyDescent="0.3">
      <c r="A2704" s="2" t="s">
        <v>2736</v>
      </c>
      <c r="B2704" t="str">
        <f>INDEX(Sheet1!M2703:M18048,MATCH(A2704,Sheet4!A2703:A18048,0))</f>
        <v>Mumbai</v>
      </c>
    </row>
    <row r="2705" spans="1:2" ht="15.6" x14ac:dyDescent="0.3">
      <c r="A2705" s="2" t="s">
        <v>2737</v>
      </c>
      <c r="B2705" t="str">
        <f>INDEX(Sheet1!M2704:M18049,MATCH(A2705,Sheet4!A2704:A18049,0))</f>
        <v>Pune</v>
      </c>
    </row>
    <row r="2706" spans="1:2" ht="15.6" x14ac:dyDescent="0.3">
      <c r="A2706" s="2" t="s">
        <v>2738</v>
      </c>
      <c r="B2706" t="str">
        <f>INDEX(Sheet1!M2705:M18050,MATCH(A2706,Sheet4!A2705:A18050,0))</f>
        <v>Delhi</v>
      </c>
    </row>
    <row r="2707" spans="1:2" ht="15.6" x14ac:dyDescent="0.3">
      <c r="A2707" s="2" t="s">
        <v>2739</v>
      </c>
      <c r="B2707" t="str">
        <f>INDEX(Sheet1!M2706:M18051,MATCH(A2707,Sheet4!A2706:A18051,0))</f>
        <v>Hyderabad</v>
      </c>
    </row>
    <row r="2708" spans="1:2" ht="15.6" x14ac:dyDescent="0.3">
      <c r="A2708" s="2" t="s">
        <v>2740</v>
      </c>
      <c r="B2708" t="str">
        <f>INDEX(Sheet1!M2707:M18052,MATCH(A2708,Sheet4!A2707:A18052,0))</f>
        <v>Hyderabad</v>
      </c>
    </row>
    <row r="2709" spans="1:2" ht="15.6" x14ac:dyDescent="0.3">
      <c r="A2709" s="2" t="s">
        <v>2741</v>
      </c>
      <c r="B2709" t="str">
        <f>INDEX(Sheet1!M2708:M18053,MATCH(A2709,Sheet4!A2708:A18053,0))</f>
        <v>Bangalore</v>
      </c>
    </row>
    <row r="2710" spans="1:2" ht="15.6" x14ac:dyDescent="0.3">
      <c r="A2710" s="2" t="s">
        <v>2742</v>
      </c>
      <c r="B2710" t="str">
        <f>INDEX(Sheet1!M2709:M18054,MATCH(A2710,Sheet4!A2709:A18054,0))</f>
        <v>Delhi</v>
      </c>
    </row>
    <row r="2711" spans="1:2" ht="15.6" x14ac:dyDescent="0.3">
      <c r="A2711" s="2" t="s">
        <v>2743</v>
      </c>
      <c r="B2711" t="str">
        <f>INDEX(Sheet1!M2710:M18055,MATCH(A2711,Sheet4!A2710:A18055,0))</f>
        <v>Chennai</v>
      </c>
    </row>
    <row r="2712" spans="1:2" ht="15.6" x14ac:dyDescent="0.3">
      <c r="A2712" s="2" t="s">
        <v>2744</v>
      </c>
      <c r="B2712" t="str">
        <f>INDEX(Sheet1!M2711:M18056,MATCH(A2712,Sheet4!A2711:A18056,0))</f>
        <v>Mumbai</v>
      </c>
    </row>
    <row r="2713" spans="1:2" ht="15.6" x14ac:dyDescent="0.3">
      <c r="A2713" s="2" t="s">
        <v>2745</v>
      </c>
      <c r="B2713" t="str">
        <f>INDEX(Sheet1!M2712:M18057,MATCH(A2713,Sheet4!A2712:A18057,0))</f>
        <v>Bangalore</v>
      </c>
    </row>
    <row r="2714" spans="1:2" ht="15.6" x14ac:dyDescent="0.3">
      <c r="A2714" s="2" t="s">
        <v>2746</v>
      </c>
      <c r="B2714" t="str">
        <f>INDEX(Sheet1!M2713:M18058,MATCH(A2714,Sheet4!A2713:A18058,0))</f>
        <v>Pune</v>
      </c>
    </row>
    <row r="2715" spans="1:2" ht="15.6" x14ac:dyDescent="0.3">
      <c r="A2715" s="2" t="s">
        <v>2747</v>
      </c>
      <c r="B2715" t="str">
        <f>INDEX(Sheet1!M2714:M18059,MATCH(A2715,Sheet4!A2714:A18059,0))</f>
        <v>Hyderabad</v>
      </c>
    </row>
    <row r="2716" spans="1:2" ht="15.6" x14ac:dyDescent="0.3">
      <c r="A2716" s="2" t="s">
        <v>2748</v>
      </c>
      <c r="B2716" t="str">
        <f>INDEX(Sheet1!M2715:M18060,MATCH(A2716,Sheet4!A2715:A18060,0))</f>
        <v>Mumbai</v>
      </c>
    </row>
    <row r="2717" spans="1:2" ht="15.6" x14ac:dyDescent="0.3">
      <c r="A2717" s="2" t="s">
        <v>2749</v>
      </c>
      <c r="B2717" t="str">
        <f>INDEX(Sheet1!M2716:M18061,MATCH(A2717,Sheet4!A2716:A18061,0))</f>
        <v>Chennai</v>
      </c>
    </row>
    <row r="2718" spans="1:2" ht="15.6" x14ac:dyDescent="0.3">
      <c r="A2718" s="2" t="s">
        <v>2750</v>
      </c>
      <c r="B2718" t="str">
        <f>INDEX(Sheet1!M2717:M18062,MATCH(A2718,Sheet4!A2717:A18062,0))</f>
        <v>Delhi</v>
      </c>
    </row>
    <row r="2719" spans="1:2" ht="15.6" x14ac:dyDescent="0.3">
      <c r="A2719" s="2" t="s">
        <v>2751</v>
      </c>
      <c r="B2719" t="str">
        <f>INDEX(Sheet1!M2718:M18063,MATCH(A2719,Sheet4!A2718:A18063,0))</f>
        <v>Hyderabad</v>
      </c>
    </row>
    <row r="2720" spans="1:2" ht="15.6" x14ac:dyDescent="0.3">
      <c r="A2720" s="2" t="s">
        <v>2752</v>
      </c>
      <c r="B2720" t="str">
        <f>INDEX(Sheet1!M2719:M18064,MATCH(A2720,Sheet4!A2719:A18064,0))</f>
        <v>Pune</v>
      </c>
    </row>
    <row r="2721" spans="1:2" ht="15.6" x14ac:dyDescent="0.3">
      <c r="A2721" s="2" t="s">
        <v>2753</v>
      </c>
      <c r="B2721" t="str">
        <f>INDEX(Sheet1!M2720:M18065,MATCH(A2721,Sheet4!A2720:A18065,0))</f>
        <v>Chennai</v>
      </c>
    </row>
    <row r="2722" spans="1:2" ht="15.6" x14ac:dyDescent="0.3">
      <c r="A2722" s="2" t="s">
        <v>2754</v>
      </c>
      <c r="B2722" t="str">
        <f>INDEX(Sheet1!M2721:M18066,MATCH(A2722,Sheet4!A2721:A18066,0))</f>
        <v>Mumbai</v>
      </c>
    </row>
    <row r="2723" spans="1:2" ht="15.6" x14ac:dyDescent="0.3">
      <c r="A2723" s="2" t="s">
        <v>2755</v>
      </c>
      <c r="B2723" t="str">
        <f>INDEX(Sheet1!M2722:M18067,MATCH(A2723,Sheet4!A2722:A18067,0))</f>
        <v>Chennai</v>
      </c>
    </row>
    <row r="2724" spans="1:2" ht="15.6" x14ac:dyDescent="0.3">
      <c r="A2724" s="2" t="s">
        <v>2756</v>
      </c>
      <c r="B2724" t="str">
        <f>INDEX(Sheet1!M2723:M18068,MATCH(A2724,Sheet4!A2723:A18068,0))</f>
        <v>Bangalore</v>
      </c>
    </row>
    <row r="2725" spans="1:2" ht="15.6" x14ac:dyDescent="0.3">
      <c r="A2725" s="2" t="s">
        <v>2757</v>
      </c>
      <c r="B2725" t="str">
        <f>INDEX(Sheet1!M2724:M18069,MATCH(A2725,Sheet4!A2724:A18069,0))</f>
        <v>Bangalore</v>
      </c>
    </row>
    <row r="2726" spans="1:2" ht="15.6" x14ac:dyDescent="0.3">
      <c r="A2726" s="2" t="s">
        <v>2758</v>
      </c>
      <c r="B2726" t="str">
        <f>INDEX(Sheet1!M2725:M18070,MATCH(A2726,Sheet4!A2725:A18070,0))</f>
        <v>Pune</v>
      </c>
    </row>
    <row r="2727" spans="1:2" ht="15.6" x14ac:dyDescent="0.3">
      <c r="A2727" s="2" t="s">
        <v>2759</v>
      </c>
      <c r="B2727" t="str">
        <f>INDEX(Sheet1!M2726:M18071,MATCH(A2727,Sheet4!A2726:A18071,0))</f>
        <v>Chennai</v>
      </c>
    </row>
    <row r="2728" spans="1:2" ht="15.6" x14ac:dyDescent="0.3">
      <c r="A2728" s="2" t="s">
        <v>2760</v>
      </c>
      <c r="B2728" t="str">
        <f>INDEX(Sheet1!M2727:M18072,MATCH(A2728,Sheet4!A2727:A18072,0))</f>
        <v>Pune</v>
      </c>
    </row>
    <row r="2729" spans="1:2" ht="15.6" x14ac:dyDescent="0.3">
      <c r="A2729" s="2" t="s">
        <v>2761</v>
      </c>
      <c r="B2729" t="str">
        <f>INDEX(Sheet1!M2728:M18073,MATCH(A2729,Sheet4!A2728:A18073,0))</f>
        <v>Mumbai</v>
      </c>
    </row>
    <row r="2730" spans="1:2" ht="15.6" x14ac:dyDescent="0.3">
      <c r="A2730" s="2" t="s">
        <v>2762</v>
      </c>
      <c r="B2730" t="str">
        <f>INDEX(Sheet1!M2729:M18074,MATCH(A2730,Sheet4!A2729:A18074,0))</f>
        <v>Chennai</v>
      </c>
    </row>
    <row r="2731" spans="1:2" ht="15.6" x14ac:dyDescent="0.3">
      <c r="A2731" s="2" t="s">
        <v>2763</v>
      </c>
      <c r="B2731" t="str">
        <f>INDEX(Sheet1!M2730:M18075,MATCH(A2731,Sheet4!A2730:A18075,0))</f>
        <v>Mumbai</v>
      </c>
    </row>
    <row r="2732" spans="1:2" ht="15.6" x14ac:dyDescent="0.3">
      <c r="A2732" s="2" t="s">
        <v>2764</v>
      </c>
      <c r="B2732" t="str">
        <f>INDEX(Sheet1!M2731:M18076,MATCH(A2732,Sheet4!A2731:A18076,0))</f>
        <v>Mumbai</v>
      </c>
    </row>
    <row r="2733" spans="1:2" ht="15.6" x14ac:dyDescent="0.3">
      <c r="A2733" s="2" t="s">
        <v>2765</v>
      </c>
      <c r="B2733" t="str">
        <f>INDEX(Sheet1!M2732:M18077,MATCH(A2733,Sheet4!A2732:A18077,0))</f>
        <v>Hyderabad</v>
      </c>
    </row>
    <row r="2734" spans="1:2" ht="15.6" x14ac:dyDescent="0.3">
      <c r="A2734" s="2" t="s">
        <v>2766</v>
      </c>
      <c r="B2734" t="str">
        <f>INDEX(Sheet1!M2733:M18078,MATCH(A2734,Sheet4!A2733:A18078,0))</f>
        <v>Chennai</v>
      </c>
    </row>
    <row r="2735" spans="1:2" ht="15.6" x14ac:dyDescent="0.3">
      <c r="A2735" s="2" t="s">
        <v>2767</v>
      </c>
      <c r="B2735" t="str">
        <f>INDEX(Sheet1!M2734:M18079,MATCH(A2735,Sheet4!A2734:A18079,0))</f>
        <v>Mumbai</v>
      </c>
    </row>
    <row r="2736" spans="1:2" ht="15.6" x14ac:dyDescent="0.3">
      <c r="A2736" s="2" t="s">
        <v>2768</v>
      </c>
      <c r="B2736" t="str">
        <f>INDEX(Sheet1!M2735:M18080,MATCH(A2736,Sheet4!A2735:A18080,0))</f>
        <v>Bangalore</v>
      </c>
    </row>
    <row r="2737" spans="1:2" ht="15.6" x14ac:dyDescent="0.3">
      <c r="A2737" s="2" t="s">
        <v>2769</v>
      </c>
      <c r="B2737" t="str">
        <f>INDEX(Sheet1!M2736:M18081,MATCH(A2737,Sheet4!A2736:A18081,0))</f>
        <v>Pune</v>
      </c>
    </row>
    <row r="2738" spans="1:2" ht="15.6" x14ac:dyDescent="0.3">
      <c r="A2738" s="2" t="s">
        <v>2770</v>
      </c>
      <c r="B2738" t="str">
        <f>INDEX(Sheet1!M2737:M18082,MATCH(A2738,Sheet4!A2737:A18082,0))</f>
        <v>Pune</v>
      </c>
    </row>
    <row r="2739" spans="1:2" ht="15.6" x14ac:dyDescent="0.3">
      <c r="A2739" s="2" t="s">
        <v>2771</v>
      </c>
      <c r="B2739" t="str">
        <f>INDEX(Sheet1!M2738:M18083,MATCH(A2739,Sheet4!A2738:A18083,0))</f>
        <v>Pune</v>
      </c>
    </row>
    <row r="2740" spans="1:2" ht="15.6" x14ac:dyDescent="0.3">
      <c r="A2740" s="2" t="s">
        <v>2772</v>
      </c>
      <c r="B2740" t="str">
        <f>INDEX(Sheet1!M2739:M18084,MATCH(A2740,Sheet4!A2739:A18084,0))</f>
        <v>Pune</v>
      </c>
    </row>
    <row r="2741" spans="1:2" ht="15.6" x14ac:dyDescent="0.3">
      <c r="A2741" s="2" t="s">
        <v>2773</v>
      </c>
      <c r="B2741" t="str">
        <f>INDEX(Sheet1!M2740:M18085,MATCH(A2741,Sheet4!A2740:A18085,0))</f>
        <v>Bangalore</v>
      </c>
    </row>
    <row r="2742" spans="1:2" ht="15.6" x14ac:dyDescent="0.3">
      <c r="A2742" s="2" t="s">
        <v>2774</v>
      </c>
      <c r="B2742" t="str">
        <f>INDEX(Sheet1!M2741:M18086,MATCH(A2742,Sheet4!A2741:A18086,0))</f>
        <v>Chennai</v>
      </c>
    </row>
    <row r="2743" spans="1:2" ht="15.6" x14ac:dyDescent="0.3">
      <c r="A2743" s="2" t="s">
        <v>2775</v>
      </c>
      <c r="B2743" t="str">
        <f>INDEX(Sheet1!M2742:M18087,MATCH(A2743,Sheet4!A2742:A18087,0))</f>
        <v>Chennai</v>
      </c>
    </row>
    <row r="2744" spans="1:2" ht="15.6" x14ac:dyDescent="0.3">
      <c r="A2744" s="2" t="s">
        <v>2776</v>
      </c>
      <c r="B2744" t="str">
        <f>INDEX(Sheet1!M2743:M18088,MATCH(A2744,Sheet4!A2743:A18088,0))</f>
        <v>Mumbai</v>
      </c>
    </row>
    <row r="2745" spans="1:2" ht="15.6" x14ac:dyDescent="0.3">
      <c r="A2745" s="2" t="s">
        <v>2777</v>
      </c>
      <c r="B2745" t="str">
        <f>INDEX(Sheet1!M2744:M18089,MATCH(A2745,Sheet4!A2744:A18089,0))</f>
        <v>Mumbai</v>
      </c>
    </row>
    <row r="2746" spans="1:2" ht="15.6" x14ac:dyDescent="0.3">
      <c r="A2746" s="2" t="s">
        <v>2778</v>
      </c>
      <c r="B2746" t="str">
        <f>INDEX(Sheet1!M2745:M18090,MATCH(A2746,Sheet4!A2745:A18090,0))</f>
        <v>Bangalore</v>
      </c>
    </row>
    <row r="2747" spans="1:2" ht="15.6" x14ac:dyDescent="0.3">
      <c r="A2747" s="2" t="s">
        <v>2779</v>
      </c>
      <c r="B2747" t="str">
        <f>INDEX(Sheet1!M2746:M18091,MATCH(A2747,Sheet4!A2746:A18091,0))</f>
        <v>Delhi</v>
      </c>
    </row>
    <row r="2748" spans="1:2" ht="15.6" x14ac:dyDescent="0.3">
      <c r="A2748" s="2" t="s">
        <v>2780</v>
      </c>
      <c r="B2748" t="str">
        <f>INDEX(Sheet1!M2747:M18092,MATCH(A2748,Sheet4!A2747:A18092,0))</f>
        <v>Chennai</v>
      </c>
    </row>
    <row r="2749" spans="1:2" ht="15.6" x14ac:dyDescent="0.3">
      <c r="A2749" s="2" t="s">
        <v>2781</v>
      </c>
      <c r="B2749" t="str">
        <f>INDEX(Sheet1!M2748:M18093,MATCH(A2749,Sheet4!A2748:A18093,0))</f>
        <v>Mumbai</v>
      </c>
    </row>
    <row r="2750" spans="1:2" ht="15.6" x14ac:dyDescent="0.3">
      <c r="A2750" s="2" t="s">
        <v>2782</v>
      </c>
      <c r="B2750" t="str">
        <f>INDEX(Sheet1!M2749:M18094,MATCH(A2750,Sheet4!A2749:A18094,0))</f>
        <v>Bangalore</v>
      </c>
    </row>
    <row r="2751" spans="1:2" ht="15.6" x14ac:dyDescent="0.3">
      <c r="A2751" s="2" t="s">
        <v>2783</v>
      </c>
      <c r="B2751" t="str">
        <f>INDEX(Sheet1!M2750:M18095,MATCH(A2751,Sheet4!A2750:A18095,0))</f>
        <v>Hyderabad</v>
      </c>
    </row>
    <row r="2752" spans="1:2" ht="15.6" x14ac:dyDescent="0.3">
      <c r="A2752" s="2" t="s">
        <v>2784</v>
      </c>
      <c r="B2752" t="str">
        <f>INDEX(Sheet1!M2751:M18096,MATCH(A2752,Sheet4!A2751:A18096,0))</f>
        <v>Hyderabad</v>
      </c>
    </row>
    <row r="2753" spans="1:2" ht="15.6" x14ac:dyDescent="0.3">
      <c r="A2753" s="2" t="s">
        <v>2785</v>
      </c>
      <c r="B2753" t="str">
        <f>INDEX(Sheet1!M2752:M18097,MATCH(A2753,Sheet4!A2752:A18097,0))</f>
        <v>Chennai</v>
      </c>
    </row>
    <row r="2754" spans="1:2" ht="15.6" x14ac:dyDescent="0.3">
      <c r="A2754" s="2" t="s">
        <v>2786</v>
      </c>
      <c r="B2754" t="str">
        <f>INDEX(Sheet1!M2753:M18098,MATCH(A2754,Sheet4!A2753:A18098,0))</f>
        <v>Bangalore</v>
      </c>
    </row>
    <row r="2755" spans="1:2" ht="15.6" x14ac:dyDescent="0.3">
      <c r="A2755" s="2" t="s">
        <v>2787</v>
      </c>
      <c r="B2755" t="str">
        <f>INDEX(Sheet1!M2754:M18099,MATCH(A2755,Sheet4!A2754:A18099,0))</f>
        <v>Chennai</v>
      </c>
    </row>
    <row r="2756" spans="1:2" ht="15.6" x14ac:dyDescent="0.3">
      <c r="A2756" s="2" t="s">
        <v>2788</v>
      </c>
      <c r="B2756" t="str">
        <f>INDEX(Sheet1!M2755:M18100,MATCH(A2756,Sheet4!A2755:A18100,0))</f>
        <v>Bangalore</v>
      </c>
    </row>
    <row r="2757" spans="1:2" ht="15.6" x14ac:dyDescent="0.3">
      <c r="A2757" s="2" t="s">
        <v>2789</v>
      </c>
      <c r="B2757" t="str">
        <f>INDEX(Sheet1!M2756:M18101,MATCH(A2757,Sheet4!A2756:A18101,0))</f>
        <v>Pune</v>
      </c>
    </row>
    <row r="2758" spans="1:2" ht="15.6" x14ac:dyDescent="0.3">
      <c r="A2758" s="2" t="s">
        <v>2790</v>
      </c>
      <c r="B2758" t="str">
        <f>INDEX(Sheet1!M2757:M18102,MATCH(A2758,Sheet4!A2757:A18102,0))</f>
        <v>Hyderabad</v>
      </c>
    </row>
    <row r="2759" spans="1:2" ht="15.6" x14ac:dyDescent="0.3">
      <c r="A2759" s="2" t="s">
        <v>2791</v>
      </c>
      <c r="B2759" t="str">
        <f>INDEX(Sheet1!M2758:M18103,MATCH(A2759,Sheet4!A2758:A18103,0))</f>
        <v>Delhi</v>
      </c>
    </row>
    <row r="2760" spans="1:2" ht="15.6" x14ac:dyDescent="0.3">
      <c r="A2760" s="2" t="s">
        <v>2792</v>
      </c>
      <c r="B2760" t="str">
        <f>INDEX(Sheet1!M2759:M18104,MATCH(A2760,Sheet4!A2759:A18104,0))</f>
        <v>Delhi</v>
      </c>
    </row>
    <row r="2761" spans="1:2" ht="15.6" x14ac:dyDescent="0.3">
      <c r="A2761" s="2" t="s">
        <v>2793</v>
      </c>
      <c r="B2761" t="str">
        <f>INDEX(Sheet1!M2760:M18105,MATCH(A2761,Sheet4!A2760:A18105,0))</f>
        <v>Chennai</v>
      </c>
    </row>
    <row r="2762" spans="1:2" ht="15.6" x14ac:dyDescent="0.3">
      <c r="A2762" s="2" t="s">
        <v>2794</v>
      </c>
      <c r="B2762" t="str">
        <f>INDEX(Sheet1!M2761:M18106,MATCH(A2762,Sheet4!A2761:A18106,0))</f>
        <v>Bangalore</v>
      </c>
    </row>
    <row r="2763" spans="1:2" ht="15.6" x14ac:dyDescent="0.3">
      <c r="A2763" s="2" t="s">
        <v>2795</v>
      </c>
      <c r="B2763" t="str">
        <f>INDEX(Sheet1!M2762:M18107,MATCH(A2763,Sheet4!A2762:A18107,0))</f>
        <v>Hyderabad</v>
      </c>
    </row>
    <row r="2764" spans="1:2" ht="15.6" x14ac:dyDescent="0.3">
      <c r="A2764" s="2" t="s">
        <v>2796</v>
      </c>
      <c r="B2764" t="str">
        <f>INDEX(Sheet1!M2763:M18108,MATCH(A2764,Sheet4!A2763:A18108,0))</f>
        <v>Chennai</v>
      </c>
    </row>
    <row r="2765" spans="1:2" ht="15.6" x14ac:dyDescent="0.3">
      <c r="A2765" s="2" t="s">
        <v>2797</v>
      </c>
      <c r="B2765" t="str">
        <f>INDEX(Sheet1!M2764:M18109,MATCH(A2765,Sheet4!A2764:A18109,0))</f>
        <v>Bangalore</v>
      </c>
    </row>
    <row r="2766" spans="1:2" ht="15.6" x14ac:dyDescent="0.3">
      <c r="A2766" s="2" t="s">
        <v>2798</v>
      </c>
      <c r="B2766" t="str">
        <f>INDEX(Sheet1!M2765:M18110,MATCH(A2766,Sheet4!A2765:A18110,0))</f>
        <v>Pune</v>
      </c>
    </row>
    <row r="2767" spans="1:2" ht="15.6" x14ac:dyDescent="0.3">
      <c r="A2767" s="2" t="s">
        <v>2799</v>
      </c>
      <c r="B2767" t="str">
        <f>INDEX(Sheet1!M2766:M18111,MATCH(A2767,Sheet4!A2766:A18111,0))</f>
        <v>Chennai</v>
      </c>
    </row>
    <row r="2768" spans="1:2" ht="15.6" x14ac:dyDescent="0.3">
      <c r="A2768" s="2" t="s">
        <v>2800</v>
      </c>
      <c r="B2768" t="str">
        <f>INDEX(Sheet1!M2767:M18112,MATCH(A2768,Sheet4!A2767:A18112,0))</f>
        <v>Bangalore</v>
      </c>
    </row>
    <row r="2769" spans="1:2" ht="15.6" x14ac:dyDescent="0.3">
      <c r="A2769" s="2" t="s">
        <v>2801</v>
      </c>
      <c r="B2769" t="str">
        <f>INDEX(Sheet1!M2768:M18113,MATCH(A2769,Sheet4!A2768:A18113,0))</f>
        <v>Bangalore</v>
      </c>
    </row>
    <row r="2770" spans="1:2" ht="15.6" x14ac:dyDescent="0.3">
      <c r="A2770" s="2" t="s">
        <v>2802</v>
      </c>
      <c r="B2770" t="str">
        <f>INDEX(Sheet1!M2769:M18114,MATCH(A2770,Sheet4!A2769:A18114,0))</f>
        <v>Delhi</v>
      </c>
    </row>
    <row r="2771" spans="1:2" ht="15.6" x14ac:dyDescent="0.3">
      <c r="A2771" s="2" t="s">
        <v>2803</v>
      </c>
      <c r="B2771" t="str">
        <f>INDEX(Sheet1!M2770:M18115,MATCH(A2771,Sheet4!A2770:A18115,0))</f>
        <v>Mumbai</v>
      </c>
    </row>
    <row r="2772" spans="1:2" ht="15.6" x14ac:dyDescent="0.3">
      <c r="A2772" s="2" t="s">
        <v>2804</v>
      </c>
      <c r="B2772" t="str">
        <f>INDEX(Sheet1!M2771:M18116,MATCH(A2772,Sheet4!A2771:A18116,0))</f>
        <v>Mumbai</v>
      </c>
    </row>
    <row r="2773" spans="1:2" ht="15.6" x14ac:dyDescent="0.3">
      <c r="A2773" s="2" t="s">
        <v>2805</v>
      </c>
      <c r="B2773" t="str">
        <f>INDEX(Sheet1!M2772:M18117,MATCH(A2773,Sheet4!A2772:A18117,0))</f>
        <v>Mumbai</v>
      </c>
    </row>
    <row r="2774" spans="1:2" ht="15.6" x14ac:dyDescent="0.3">
      <c r="A2774" s="2" t="s">
        <v>2806</v>
      </c>
      <c r="B2774" t="str">
        <f>INDEX(Sheet1!M2773:M18118,MATCH(A2774,Sheet4!A2773:A18118,0))</f>
        <v>Hyderabad</v>
      </c>
    </row>
    <row r="2775" spans="1:2" ht="15.6" x14ac:dyDescent="0.3">
      <c r="A2775" s="2" t="s">
        <v>2807</v>
      </c>
      <c r="B2775" t="str">
        <f>INDEX(Sheet1!M2774:M18119,MATCH(A2775,Sheet4!A2774:A18119,0))</f>
        <v>Pune</v>
      </c>
    </row>
    <row r="2776" spans="1:2" ht="15.6" x14ac:dyDescent="0.3">
      <c r="A2776" s="2" t="s">
        <v>2808</v>
      </c>
      <c r="B2776" t="str">
        <f>INDEX(Sheet1!M2775:M18120,MATCH(A2776,Sheet4!A2775:A18120,0))</f>
        <v>Hyderabad</v>
      </c>
    </row>
    <row r="2777" spans="1:2" ht="15.6" x14ac:dyDescent="0.3">
      <c r="A2777" s="2" t="s">
        <v>2809</v>
      </c>
      <c r="B2777" t="str">
        <f>INDEX(Sheet1!M2776:M18121,MATCH(A2777,Sheet4!A2776:A18121,0))</f>
        <v>Bangalore</v>
      </c>
    </row>
    <row r="2778" spans="1:2" ht="15.6" x14ac:dyDescent="0.3">
      <c r="A2778" s="2" t="s">
        <v>2810</v>
      </c>
      <c r="B2778" t="str">
        <f>INDEX(Sheet1!M2777:M18122,MATCH(A2778,Sheet4!A2777:A18122,0))</f>
        <v>Mumbai</v>
      </c>
    </row>
    <row r="2779" spans="1:2" ht="15.6" x14ac:dyDescent="0.3">
      <c r="A2779" s="2" t="s">
        <v>2811</v>
      </c>
      <c r="B2779" t="str">
        <f>INDEX(Sheet1!M2778:M18123,MATCH(A2779,Sheet4!A2778:A18123,0))</f>
        <v>Chennai</v>
      </c>
    </row>
    <row r="2780" spans="1:2" ht="15.6" x14ac:dyDescent="0.3">
      <c r="A2780" s="2" t="s">
        <v>2812</v>
      </c>
      <c r="B2780" t="str">
        <f>INDEX(Sheet1!M2779:M18124,MATCH(A2780,Sheet4!A2779:A18124,0))</f>
        <v>Pune</v>
      </c>
    </row>
    <row r="2781" spans="1:2" ht="15.6" x14ac:dyDescent="0.3">
      <c r="A2781" s="2" t="s">
        <v>2813</v>
      </c>
      <c r="B2781" t="str">
        <f>INDEX(Sheet1!M2780:M18125,MATCH(A2781,Sheet4!A2780:A18125,0))</f>
        <v>Chennai</v>
      </c>
    </row>
    <row r="2782" spans="1:2" ht="15.6" x14ac:dyDescent="0.3">
      <c r="A2782" s="2" t="s">
        <v>2814</v>
      </c>
      <c r="B2782" t="str">
        <f>INDEX(Sheet1!M2781:M18126,MATCH(A2782,Sheet4!A2781:A18126,0))</f>
        <v>Pune</v>
      </c>
    </row>
    <row r="2783" spans="1:2" ht="15.6" x14ac:dyDescent="0.3">
      <c r="A2783" s="2" t="s">
        <v>2815</v>
      </c>
      <c r="B2783" t="str">
        <f>INDEX(Sheet1!M2782:M18127,MATCH(A2783,Sheet4!A2782:A18127,0))</f>
        <v>Hyderabad</v>
      </c>
    </row>
    <row r="2784" spans="1:2" ht="15.6" x14ac:dyDescent="0.3">
      <c r="A2784" s="2" t="s">
        <v>2816</v>
      </c>
      <c r="B2784" t="str">
        <f>INDEX(Sheet1!M2783:M18128,MATCH(A2784,Sheet4!A2783:A18128,0))</f>
        <v>Chennai</v>
      </c>
    </row>
    <row r="2785" spans="1:2" ht="15.6" x14ac:dyDescent="0.3">
      <c r="A2785" s="2" t="s">
        <v>2817</v>
      </c>
      <c r="B2785" t="str">
        <f>INDEX(Sheet1!M2784:M18129,MATCH(A2785,Sheet4!A2784:A18129,0))</f>
        <v>Mumbai</v>
      </c>
    </row>
    <row r="2786" spans="1:2" ht="15.6" x14ac:dyDescent="0.3">
      <c r="A2786" s="2" t="s">
        <v>2818</v>
      </c>
      <c r="B2786" t="str">
        <f>INDEX(Sheet1!M2785:M18130,MATCH(A2786,Sheet4!A2785:A18130,0))</f>
        <v>Pune</v>
      </c>
    </row>
    <row r="2787" spans="1:2" ht="15.6" x14ac:dyDescent="0.3">
      <c r="A2787" s="2" t="s">
        <v>2819</v>
      </c>
      <c r="B2787" t="str">
        <f>INDEX(Sheet1!M2786:M18131,MATCH(A2787,Sheet4!A2786:A18131,0))</f>
        <v>Bangalore</v>
      </c>
    </row>
    <row r="2788" spans="1:2" ht="15.6" x14ac:dyDescent="0.3">
      <c r="A2788" s="2" t="s">
        <v>2820</v>
      </c>
      <c r="B2788" t="str">
        <f>INDEX(Sheet1!M2787:M18132,MATCH(A2788,Sheet4!A2787:A18132,0))</f>
        <v>Pune</v>
      </c>
    </row>
    <row r="2789" spans="1:2" ht="15.6" x14ac:dyDescent="0.3">
      <c r="A2789" s="2" t="s">
        <v>2821</v>
      </c>
      <c r="B2789" t="str">
        <f>INDEX(Sheet1!M2788:M18133,MATCH(A2789,Sheet4!A2788:A18133,0))</f>
        <v>Mumbai</v>
      </c>
    </row>
    <row r="2790" spans="1:2" ht="15.6" x14ac:dyDescent="0.3">
      <c r="A2790" s="2" t="s">
        <v>2822</v>
      </c>
      <c r="B2790" t="str">
        <f>INDEX(Sheet1!M2789:M18134,MATCH(A2790,Sheet4!A2789:A18134,0))</f>
        <v>Delhi</v>
      </c>
    </row>
    <row r="2791" spans="1:2" ht="15.6" x14ac:dyDescent="0.3">
      <c r="A2791" s="2" t="s">
        <v>2823</v>
      </c>
      <c r="B2791" t="str">
        <f>INDEX(Sheet1!M2790:M18135,MATCH(A2791,Sheet4!A2790:A18135,0))</f>
        <v>Bangalore</v>
      </c>
    </row>
    <row r="2792" spans="1:2" ht="15.6" x14ac:dyDescent="0.3">
      <c r="A2792" s="2" t="s">
        <v>2824</v>
      </c>
      <c r="B2792" t="str">
        <f>INDEX(Sheet1!M2791:M18136,MATCH(A2792,Sheet4!A2791:A18136,0))</f>
        <v>Hyderabad</v>
      </c>
    </row>
    <row r="2793" spans="1:2" ht="15.6" x14ac:dyDescent="0.3">
      <c r="A2793" s="2" t="s">
        <v>2825</v>
      </c>
      <c r="B2793" t="str">
        <f>INDEX(Sheet1!M2792:M18137,MATCH(A2793,Sheet4!A2792:A18137,0))</f>
        <v>Mumbai</v>
      </c>
    </row>
    <row r="2794" spans="1:2" ht="15.6" x14ac:dyDescent="0.3">
      <c r="A2794" s="2" t="s">
        <v>2826</v>
      </c>
      <c r="B2794" t="str">
        <f>INDEX(Sheet1!M2793:M18138,MATCH(A2794,Sheet4!A2793:A18138,0))</f>
        <v>Pune</v>
      </c>
    </row>
    <row r="2795" spans="1:2" ht="15.6" x14ac:dyDescent="0.3">
      <c r="A2795" s="2" t="s">
        <v>2827</v>
      </c>
      <c r="B2795" t="str">
        <f>INDEX(Sheet1!M2794:M18139,MATCH(A2795,Sheet4!A2794:A18139,0))</f>
        <v>Mumbai</v>
      </c>
    </row>
    <row r="2796" spans="1:2" ht="15.6" x14ac:dyDescent="0.3">
      <c r="A2796" s="2" t="s">
        <v>2828</v>
      </c>
      <c r="B2796" t="str">
        <f>INDEX(Sheet1!M2795:M18140,MATCH(A2796,Sheet4!A2795:A18140,0))</f>
        <v>Pune</v>
      </c>
    </row>
    <row r="2797" spans="1:2" ht="15.6" x14ac:dyDescent="0.3">
      <c r="A2797" s="2" t="s">
        <v>2829</v>
      </c>
      <c r="B2797" t="str">
        <f>INDEX(Sheet1!M2796:M18141,MATCH(A2797,Sheet4!A2796:A18141,0))</f>
        <v>Pune</v>
      </c>
    </row>
    <row r="2798" spans="1:2" ht="15.6" x14ac:dyDescent="0.3">
      <c r="A2798" s="2" t="s">
        <v>2830</v>
      </c>
      <c r="B2798" t="str">
        <f>INDEX(Sheet1!M2797:M18142,MATCH(A2798,Sheet4!A2797:A18142,0))</f>
        <v>Bangalore</v>
      </c>
    </row>
    <row r="2799" spans="1:2" ht="15.6" x14ac:dyDescent="0.3">
      <c r="A2799" s="2" t="s">
        <v>2831</v>
      </c>
      <c r="B2799" t="str">
        <f>INDEX(Sheet1!M2798:M18143,MATCH(A2799,Sheet4!A2798:A18143,0))</f>
        <v>Pune</v>
      </c>
    </row>
    <row r="2800" spans="1:2" ht="15.6" x14ac:dyDescent="0.3">
      <c r="A2800" s="2" t="s">
        <v>2832</v>
      </c>
      <c r="B2800" t="str">
        <f>INDEX(Sheet1!M2799:M18144,MATCH(A2800,Sheet4!A2799:A18144,0))</f>
        <v>Delhi</v>
      </c>
    </row>
    <row r="2801" spans="1:2" ht="15.6" x14ac:dyDescent="0.3">
      <c r="A2801" s="2" t="s">
        <v>2833</v>
      </c>
      <c r="B2801" t="str">
        <f>INDEX(Sheet1!M2800:M18145,MATCH(A2801,Sheet4!A2800:A18145,0))</f>
        <v>Mumbai</v>
      </c>
    </row>
    <row r="2802" spans="1:2" ht="15.6" x14ac:dyDescent="0.3">
      <c r="A2802" s="2" t="s">
        <v>2834</v>
      </c>
      <c r="B2802" t="str">
        <f>INDEX(Sheet1!M2801:M18146,MATCH(A2802,Sheet4!A2801:A18146,0))</f>
        <v>Mumbai</v>
      </c>
    </row>
    <row r="2803" spans="1:2" ht="15.6" x14ac:dyDescent="0.3">
      <c r="A2803" s="2" t="s">
        <v>2835</v>
      </c>
      <c r="B2803" t="str">
        <f>INDEX(Sheet1!M2802:M18147,MATCH(A2803,Sheet4!A2802:A18147,0))</f>
        <v>Pune</v>
      </c>
    </row>
    <row r="2804" spans="1:2" ht="15.6" x14ac:dyDescent="0.3">
      <c r="A2804" s="2" t="s">
        <v>2836</v>
      </c>
      <c r="B2804" t="str">
        <f>INDEX(Sheet1!M2803:M18148,MATCH(A2804,Sheet4!A2803:A18148,0))</f>
        <v>Pune</v>
      </c>
    </row>
    <row r="2805" spans="1:2" ht="15.6" x14ac:dyDescent="0.3">
      <c r="A2805" s="2" t="s">
        <v>2837</v>
      </c>
      <c r="B2805" t="str">
        <f>INDEX(Sheet1!M2804:M18149,MATCH(A2805,Sheet4!A2804:A18149,0))</f>
        <v>Bangalore</v>
      </c>
    </row>
    <row r="2806" spans="1:2" ht="15.6" x14ac:dyDescent="0.3">
      <c r="A2806" s="2" t="s">
        <v>2838</v>
      </c>
      <c r="B2806" t="str">
        <f>INDEX(Sheet1!M2805:M18150,MATCH(A2806,Sheet4!A2805:A18150,0))</f>
        <v>Bangalore</v>
      </c>
    </row>
    <row r="2807" spans="1:2" ht="15.6" x14ac:dyDescent="0.3">
      <c r="A2807" s="2" t="s">
        <v>2839</v>
      </c>
      <c r="B2807" t="str">
        <f>INDEX(Sheet1!M2806:M18151,MATCH(A2807,Sheet4!A2806:A18151,0))</f>
        <v>Pune</v>
      </c>
    </row>
    <row r="2808" spans="1:2" ht="15.6" x14ac:dyDescent="0.3">
      <c r="A2808" s="2" t="s">
        <v>2840</v>
      </c>
      <c r="B2808" t="str">
        <f>INDEX(Sheet1!M2807:M18152,MATCH(A2808,Sheet4!A2807:A18152,0))</f>
        <v>Chennai</v>
      </c>
    </row>
    <row r="2809" spans="1:2" ht="15.6" x14ac:dyDescent="0.3">
      <c r="A2809" s="2" t="s">
        <v>2841</v>
      </c>
      <c r="B2809" t="str">
        <f>INDEX(Sheet1!M2808:M18153,MATCH(A2809,Sheet4!A2808:A18153,0))</f>
        <v>Hyderabad</v>
      </c>
    </row>
    <row r="2810" spans="1:2" ht="15.6" x14ac:dyDescent="0.3">
      <c r="A2810" s="2" t="s">
        <v>2842</v>
      </c>
      <c r="B2810" t="str">
        <f>INDEX(Sheet1!M2809:M18154,MATCH(A2810,Sheet4!A2809:A18154,0))</f>
        <v>Pune</v>
      </c>
    </row>
    <row r="2811" spans="1:2" ht="15.6" x14ac:dyDescent="0.3">
      <c r="A2811" s="2" t="s">
        <v>2843</v>
      </c>
      <c r="B2811" t="str">
        <f>INDEX(Sheet1!M2810:M18155,MATCH(A2811,Sheet4!A2810:A18155,0))</f>
        <v>Hyderabad</v>
      </c>
    </row>
    <row r="2812" spans="1:2" ht="15.6" x14ac:dyDescent="0.3">
      <c r="A2812" s="2" t="s">
        <v>2844</v>
      </c>
      <c r="B2812" t="str">
        <f>INDEX(Sheet1!M2811:M18156,MATCH(A2812,Sheet4!A2811:A18156,0))</f>
        <v>Hyderabad</v>
      </c>
    </row>
    <row r="2813" spans="1:2" ht="15.6" x14ac:dyDescent="0.3">
      <c r="A2813" s="2" t="s">
        <v>2845</v>
      </c>
      <c r="B2813" t="str">
        <f>INDEX(Sheet1!M2812:M18157,MATCH(A2813,Sheet4!A2812:A18157,0))</f>
        <v>Delhi</v>
      </c>
    </row>
    <row r="2814" spans="1:2" ht="15.6" x14ac:dyDescent="0.3">
      <c r="A2814" s="2" t="s">
        <v>2846</v>
      </c>
      <c r="B2814" t="str">
        <f>INDEX(Sheet1!M2813:M18158,MATCH(A2814,Sheet4!A2813:A18158,0))</f>
        <v>Mumbai</v>
      </c>
    </row>
    <row r="2815" spans="1:2" ht="15.6" x14ac:dyDescent="0.3">
      <c r="A2815" s="2" t="s">
        <v>2847</v>
      </c>
      <c r="B2815" t="str">
        <f>INDEX(Sheet1!M2814:M18159,MATCH(A2815,Sheet4!A2814:A18159,0))</f>
        <v>Chennai</v>
      </c>
    </row>
    <row r="2816" spans="1:2" ht="15.6" x14ac:dyDescent="0.3">
      <c r="A2816" s="2" t="s">
        <v>2848</v>
      </c>
      <c r="B2816" t="str">
        <f>INDEX(Sheet1!M2815:M18160,MATCH(A2816,Sheet4!A2815:A18160,0))</f>
        <v>Chennai</v>
      </c>
    </row>
    <row r="2817" spans="1:2" ht="15.6" x14ac:dyDescent="0.3">
      <c r="A2817" s="2" t="s">
        <v>2849</v>
      </c>
      <c r="B2817" t="str">
        <f>INDEX(Sheet1!M2816:M18161,MATCH(A2817,Sheet4!A2816:A18161,0))</f>
        <v>Chennai</v>
      </c>
    </row>
    <row r="2818" spans="1:2" ht="15.6" x14ac:dyDescent="0.3">
      <c r="A2818" s="2" t="s">
        <v>2850</v>
      </c>
      <c r="B2818" t="str">
        <f>INDEX(Sheet1!M2817:M18162,MATCH(A2818,Sheet4!A2817:A18162,0))</f>
        <v>Mumbai</v>
      </c>
    </row>
    <row r="2819" spans="1:2" ht="15.6" x14ac:dyDescent="0.3">
      <c r="A2819" s="2" t="s">
        <v>2851</v>
      </c>
      <c r="B2819" t="str">
        <f>INDEX(Sheet1!M2818:M18163,MATCH(A2819,Sheet4!A2818:A18163,0))</f>
        <v>Bangalore</v>
      </c>
    </row>
    <row r="2820" spans="1:2" ht="15.6" x14ac:dyDescent="0.3">
      <c r="A2820" s="2" t="s">
        <v>2852</v>
      </c>
      <c r="B2820" t="str">
        <f>INDEX(Sheet1!M2819:M18164,MATCH(A2820,Sheet4!A2819:A18164,0))</f>
        <v>Chennai</v>
      </c>
    </row>
    <row r="2821" spans="1:2" ht="15.6" x14ac:dyDescent="0.3">
      <c r="A2821" s="2" t="s">
        <v>2853</v>
      </c>
      <c r="B2821" t="str">
        <f>INDEX(Sheet1!M2820:M18165,MATCH(A2821,Sheet4!A2820:A18165,0))</f>
        <v>Hyderabad</v>
      </c>
    </row>
    <row r="2822" spans="1:2" ht="15.6" x14ac:dyDescent="0.3">
      <c r="A2822" s="2" t="s">
        <v>2854</v>
      </c>
      <c r="B2822" t="str">
        <f>INDEX(Sheet1!M2821:M18166,MATCH(A2822,Sheet4!A2821:A18166,0))</f>
        <v>Delhi</v>
      </c>
    </row>
    <row r="2823" spans="1:2" ht="15.6" x14ac:dyDescent="0.3">
      <c r="A2823" s="2" t="s">
        <v>2855</v>
      </c>
      <c r="B2823" t="str">
        <f>INDEX(Sheet1!M2822:M18167,MATCH(A2823,Sheet4!A2822:A18167,0))</f>
        <v>Pune</v>
      </c>
    </row>
    <row r="2824" spans="1:2" ht="15.6" x14ac:dyDescent="0.3">
      <c r="A2824" s="2" t="s">
        <v>2856</v>
      </c>
      <c r="B2824" t="str">
        <f>INDEX(Sheet1!M2823:M18168,MATCH(A2824,Sheet4!A2823:A18168,0))</f>
        <v>Chennai</v>
      </c>
    </row>
    <row r="2825" spans="1:2" ht="15.6" x14ac:dyDescent="0.3">
      <c r="A2825" s="2" t="s">
        <v>2857</v>
      </c>
      <c r="B2825" t="str">
        <f>INDEX(Sheet1!M2824:M18169,MATCH(A2825,Sheet4!A2824:A18169,0))</f>
        <v>Mumbai</v>
      </c>
    </row>
    <row r="2826" spans="1:2" ht="15.6" x14ac:dyDescent="0.3">
      <c r="A2826" s="2" t="s">
        <v>2858</v>
      </c>
      <c r="B2826" t="str">
        <f>INDEX(Sheet1!M2825:M18170,MATCH(A2826,Sheet4!A2825:A18170,0))</f>
        <v>Mumbai</v>
      </c>
    </row>
    <row r="2827" spans="1:2" ht="15.6" x14ac:dyDescent="0.3">
      <c r="A2827" s="2" t="s">
        <v>2859</v>
      </c>
      <c r="B2827" t="str">
        <f>INDEX(Sheet1!M2826:M18171,MATCH(A2827,Sheet4!A2826:A18171,0))</f>
        <v>Hyderabad</v>
      </c>
    </row>
    <row r="2828" spans="1:2" ht="15.6" x14ac:dyDescent="0.3">
      <c r="A2828" s="2" t="s">
        <v>2860</v>
      </c>
      <c r="B2828" t="str">
        <f>INDEX(Sheet1!M2827:M18172,MATCH(A2828,Sheet4!A2827:A18172,0))</f>
        <v>Delhi</v>
      </c>
    </row>
    <row r="2829" spans="1:2" ht="15.6" x14ac:dyDescent="0.3">
      <c r="A2829" s="2" t="s">
        <v>2861</v>
      </c>
      <c r="B2829" t="str">
        <f>INDEX(Sheet1!M2828:M18173,MATCH(A2829,Sheet4!A2828:A18173,0))</f>
        <v>Chennai</v>
      </c>
    </row>
    <row r="2830" spans="1:2" ht="15.6" x14ac:dyDescent="0.3">
      <c r="A2830" s="2" t="s">
        <v>2862</v>
      </c>
      <c r="B2830" t="str">
        <f>INDEX(Sheet1!M2829:M18174,MATCH(A2830,Sheet4!A2829:A18174,0))</f>
        <v>Bangalore</v>
      </c>
    </row>
    <row r="2831" spans="1:2" ht="15.6" x14ac:dyDescent="0.3">
      <c r="A2831" s="2" t="s">
        <v>2863</v>
      </c>
      <c r="B2831" t="str">
        <f>INDEX(Sheet1!M2830:M18175,MATCH(A2831,Sheet4!A2830:A18175,0))</f>
        <v>Mumbai</v>
      </c>
    </row>
    <row r="2832" spans="1:2" ht="15.6" x14ac:dyDescent="0.3">
      <c r="A2832" s="2" t="s">
        <v>2864</v>
      </c>
      <c r="B2832" t="str">
        <f>INDEX(Sheet1!M2831:M18176,MATCH(A2832,Sheet4!A2831:A18176,0))</f>
        <v>Mumbai</v>
      </c>
    </row>
    <row r="2833" spans="1:2" ht="15.6" x14ac:dyDescent="0.3">
      <c r="A2833" s="2" t="s">
        <v>2865</v>
      </c>
      <c r="B2833" t="str">
        <f>INDEX(Sheet1!M2832:M18177,MATCH(A2833,Sheet4!A2832:A18177,0))</f>
        <v>Delhi</v>
      </c>
    </row>
    <row r="2834" spans="1:2" ht="15.6" x14ac:dyDescent="0.3">
      <c r="A2834" s="2" t="s">
        <v>2866</v>
      </c>
      <c r="B2834" t="str">
        <f>INDEX(Sheet1!M2833:M18178,MATCH(A2834,Sheet4!A2833:A18178,0))</f>
        <v>Hyderabad</v>
      </c>
    </row>
    <row r="2835" spans="1:2" ht="15.6" x14ac:dyDescent="0.3">
      <c r="A2835" s="2" t="s">
        <v>2867</v>
      </c>
      <c r="B2835" t="str">
        <f>INDEX(Sheet1!M2834:M18179,MATCH(A2835,Sheet4!A2834:A18179,0))</f>
        <v>Chennai</v>
      </c>
    </row>
    <row r="2836" spans="1:2" ht="15.6" x14ac:dyDescent="0.3">
      <c r="A2836" s="2" t="s">
        <v>2868</v>
      </c>
      <c r="B2836" t="str">
        <f>INDEX(Sheet1!M2835:M18180,MATCH(A2836,Sheet4!A2835:A18180,0))</f>
        <v>Delhi</v>
      </c>
    </row>
    <row r="2837" spans="1:2" ht="15.6" x14ac:dyDescent="0.3">
      <c r="A2837" s="2" t="s">
        <v>2869</v>
      </c>
      <c r="B2837" t="str">
        <f>INDEX(Sheet1!M2836:M18181,MATCH(A2837,Sheet4!A2836:A18181,0))</f>
        <v>Bangalore</v>
      </c>
    </row>
    <row r="2838" spans="1:2" ht="15.6" x14ac:dyDescent="0.3">
      <c r="A2838" s="2" t="s">
        <v>2870</v>
      </c>
      <c r="B2838" t="str">
        <f>INDEX(Sheet1!M2837:M18182,MATCH(A2838,Sheet4!A2837:A18182,0))</f>
        <v>Mumbai</v>
      </c>
    </row>
    <row r="2839" spans="1:2" ht="15.6" x14ac:dyDescent="0.3">
      <c r="A2839" s="2" t="s">
        <v>2871</v>
      </c>
      <c r="B2839" t="str">
        <f>INDEX(Sheet1!M2838:M18183,MATCH(A2839,Sheet4!A2838:A18183,0))</f>
        <v>Pune</v>
      </c>
    </row>
    <row r="2840" spans="1:2" ht="15.6" x14ac:dyDescent="0.3">
      <c r="A2840" s="2" t="s">
        <v>2872</v>
      </c>
      <c r="B2840" t="str">
        <f>INDEX(Sheet1!M2839:M18184,MATCH(A2840,Sheet4!A2839:A18184,0))</f>
        <v>Pune</v>
      </c>
    </row>
    <row r="2841" spans="1:2" ht="15.6" x14ac:dyDescent="0.3">
      <c r="A2841" s="2" t="s">
        <v>2873</v>
      </c>
      <c r="B2841" t="str">
        <f>INDEX(Sheet1!M2840:M18185,MATCH(A2841,Sheet4!A2840:A18185,0))</f>
        <v>Pune</v>
      </c>
    </row>
    <row r="2842" spans="1:2" ht="15.6" x14ac:dyDescent="0.3">
      <c r="A2842" s="2" t="s">
        <v>2874</v>
      </c>
      <c r="B2842" t="str">
        <f>INDEX(Sheet1!M2841:M18186,MATCH(A2842,Sheet4!A2841:A18186,0))</f>
        <v>Delhi</v>
      </c>
    </row>
    <row r="2843" spans="1:2" ht="15.6" x14ac:dyDescent="0.3">
      <c r="A2843" s="2" t="s">
        <v>2875</v>
      </c>
      <c r="B2843" t="str">
        <f>INDEX(Sheet1!M2842:M18187,MATCH(A2843,Sheet4!A2842:A18187,0))</f>
        <v>Bangalore</v>
      </c>
    </row>
    <row r="2844" spans="1:2" ht="15.6" x14ac:dyDescent="0.3">
      <c r="A2844" s="2" t="s">
        <v>2876</v>
      </c>
      <c r="B2844" t="str">
        <f>INDEX(Sheet1!M2843:M18188,MATCH(A2844,Sheet4!A2843:A18188,0))</f>
        <v>Pune</v>
      </c>
    </row>
    <row r="2845" spans="1:2" ht="15.6" x14ac:dyDescent="0.3">
      <c r="A2845" s="2" t="s">
        <v>2877</v>
      </c>
      <c r="B2845" t="str">
        <f>INDEX(Sheet1!M2844:M18189,MATCH(A2845,Sheet4!A2844:A18189,0))</f>
        <v>Mumbai</v>
      </c>
    </row>
    <row r="2846" spans="1:2" ht="15.6" x14ac:dyDescent="0.3">
      <c r="A2846" s="2" t="s">
        <v>2878</v>
      </c>
      <c r="B2846" t="str">
        <f>INDEX(Sheet1!M2845:M18190,MATCH(A2846,Sheet4!A2845:A18190,0))</f>
        <v>Chennai</v>
      </c>
    </row>
    <row r="2847" spans="1:2" ht="15.6" x14ac:dyDescent="0.3">
      <c r="A2847" s="2" t="s">
        <v>2879</v>
      </c>
      <c r="B2847" t="str">
        <f>INDEX(Sheet1!M2846:M18191,MATCH(A2847,Sheet4!A2846:A18191,0))</f>
        <v>Delhi</v>
      </c>
    </row>
    <row r="2848" spans="1:2" ht="15.6" x14ac:dyDescent="0.3">
      <c r="A2848" s="2" t="s">
        <v>2880</v>
      </c>
      <c r="B2848" t="str">
        <f>INDEX(Sheet1!M2847:M18192,MATCH(A2848,Sheet4!A2847:A18192,0))</f>
        <v>Bangalore</v>
      </c>
    </row>
    <row r="2849" spans="1:2" ht="15.6" x14ac:dyDescent="0.3">
      <c r="A2849" s="2" t="s">
        <v>2881</v>
      </c>
      <c r="B2849" t="str">
        <f>INDEX(Sheet1!M2848:M18193,MATCH(A2849,Sheet4!A2848:A18193,0))</f>
        <v>Bangalore</v>
      </c>
    </row>
    <row r="2850" spans="1:2" ht="15.6" x14ac:dyDescent="0.3">
      <c r="A2850" s="2" t="s">
        <v>2882</v>
      </c>
      <c r="B2850" t="str">
        <f>INDEX(Sheet1!M2849:M18194,MATCH(A2850,Sheet4!A2849:A18194,0))</f>
        <v>Pune</v>
      </c>
    </row>
    <row r="2851" spans="1:2" ht="15.6" x14ac:dyDescent="0.3">
      <c r="A2851" s="2" t="s">
        <v>2883</v>
      </c>
      <c r="B2851" t="str">
        <f>INDEX(Sheet1!M2850:M18195,MATCH(A2851,Sheet4!A2850:A18195,0))</f>
        <v>Pune</v>
      </c>
    </row>
    <row r="2852" spans="1:2" ht="15.6" x14ac:dyDescent="0.3">
      <c r="A2852" s="2" t="s">
        <v>2884</v>
      </c>
      <c r="B2852" t="str">
        <f>INDEX(Sheet1!M2851:M18196,MATCH(A2852,Sheet4!A2851:A18196,0))</f>
        <v>Mumbai</v>
      </c>
    </row>
    <row r="2853" spans="1:2" ht="15.6" x14ac:dyDescent="0.3">
      <c r="A2853" s="2" t="s">
        <v>2885</v>
      </c>
      <c r="B2853" t="str">
        <f>INDEX(Sheet1!M2852:M18197,MATCH(A2853,Sheet4!A2852:A18197,0))</f>
        <v>Bangalore</v>
      </c>
    </row>
    <row r="2854" spans="1:2" ht="15.6" x14ac:dyDescent="0.3">
      <c r="A2854" s="2" t="s">
        <v>2886</v>
      </c>
      <c r="B2854" t="str">
        <f>INDEX(Sheet1!M2853:M18198,MATCH(A2854,Sheet4!A2853:A18198,0))</f>
        <v>Chennai</v>
      </c>
    </row>
    <row r="2855" spans="1:2" ht="15.6" x14ac:dyDescent="0.3">
      <c r="A2855" s="2" t="s">
        <v>2887</v>
      </c>
      <c r="B2855" t="str">
        <f>INDEX(Sheet1!M2854:M18199,MATCH(A2855,Sheet4!A2854:A18199,0))</f>
        <v>Bangalore</v>
      </c>
    </row>
    <row r="2856" spans="1:2" ht="15.6" x14ac:dyDescent="0.3">
      <c r="A2856" s="2" t="s">
        <v>2888</v>
      </c>
      <c r="B2856" t="str">
        <f>INDEX(Sheet1!M2855:M18200,MATCH(A2856,Sheet4!A2855:A18200,0))</f>
        <v>Hyderabad</v>
      </c>
    </row>
    <row r="2857" spans="1:2" ht="15.6" x14ac:dyDescent="0.3">
      <c r="A2857" s="2" t="s">
        <v>2889</v>
      </c>
      <c r="B2857" t="str">
        <f>INDEX(Sheet1!M2856:M18201,MATCH(A2857,Sheet4!A2856:A18201,0))</f>
        <v>Delhi</v>
      </c>
    </row>
    <row r="2858" spans="1:2" ht="15.6" x14ac:dyDescent="0.3">
      <c r="A2858" s="2" t="s">
        <v>2890</v>
      </c>
      <c r="B2858" t="str">
        <f>INDEX(Sheet1!M2857:M18202,MATCH(A2858,Sheet4!A2857:A18202,0))</f>
        <v>Delhi</v>
      </c>
    </row>
    <row r="2859" spans="1:2" ht="15.6" x14ac:dyDescent="0.3">
      <c r="A2859" s="2" t="s">
        <v>2891</v>
      </c>
      <c r="B2859" t="str">
        <f>INDEX(Sheet1!M2858:M18203,MATCH(A2859,Sheet4!A2858:A18203,0))</f>
        <v>Bangalore</v>
      </c>
    </row>
    <row r="2860" spans="1:2" ht="15.6" x14ac:dyDescent="0.3">
      <c r="A2860" s="2" t="s">
        <v>2892</v>
      </c>
      <c r="B2860" t="str">
        <f>INDEX(Sheet1!M2859:M18204,MATCH(A2860,Sheet4!A2859:A18204,0))</f>
        <v>Pune</v>
      </c>
    </row>
    <row r="2861" spans="1:2" ht="15.6" x14ac:dyDescent="0.3">
      <c r="A2861" s="2" t="s">
        <v>2893</v>
      </c>
      <c r="B2861" t="str">
        <f>INDEX(Sheet1!M2860:M18205,MATCH(A2861,Sheet4!A2860:A18205,0))</f>
        <v>Pune</v>
      </c>
    </row>
    <row r="2862" spans="1:2" ht="15.6" x14ac:dyDescent="0.3">
      <c r="A2862" s="2" t="s">
        <v>2894</v>
      </c>
      <c r="B2862" t="str">
        <f>INDEX(Sheet1!M2861:M18206,MATCH(A2862,Sheet4!A2861:A18206,0))</f>
        <v>Pune</v>
      </c>
    </row>
    <row r="2863" spans="1:2" ht="15.6" x14ac:dyDescent="0.3">
      <c r="A2863" s="2" t="s">
        <v>2895</v>
      </c>
      <c r="B2863" t="str">
        <f>INDEX(Sheet1!M2862:M18207,MATCH(A2863,Sheet4!A2862:A18207,0))</f>
        <v>Hyderabad</v>
      </c>
    </row>
    <row r="2864" spans="1:2" ht="15.6" x14ac:dyDescent="0.3">
      <c r="A2864" s="2" t="s">
        <v>2896</v>
      </c>
      <c r="B2864" t="str">
        <f>INDEX(Sheet1!M2863:M18208,MATCH(A2864,Sheet4!A2863:A18208,0))</f>
        <v>Pune</v>
      </c>
    </row>
    <row r="2865" spans="1:2" ht="15.6" x14ac:dyDescent="0.3">
      <c r="A2865" s="2" t="s">
        <v>2897</v>
      </c>
      <c r="B2865" t="str">
        <f>INDEX(Sheet1!M2864:M18209,MATCH(A2865,Sheet4!A2864:A18209,0))</f>
        <v>Pune</v>
      </c>
    </row>
    <row r="2866" spans="1:2" ht="15.6" x14ac:dyDescent="0.3">
      <c r="A2866" s="2" t="s">
        <v>2898</v>
      </c>
      <c r="B2866" t="str">
        <f>INDEX(Sheet1!M2865:M18210,MATCH(A2866,Sheet4!A2865:A18210,0))</f>
        <v>Hyderabad</v>
      </c>
    </row>
    <row r="2867" spans="1:2" ht="15.6" x14ac:dyDescent="0.3">
      <c r="A2867" s="2" t="s">
        <v>2899</v>
      </c>
      <c r="B2867" t="str">
        <f>INDEX(Sheet1!M2866:M18211,MATCH(A2867,Sheet4!A2866:A18211,0))</f>
        <v>Mumbai</v>
      </c>
    </row>
    <row r="2868" spans="1:2" ht="15.6" x14ac:dyDescent="0.3">
      <c r="A2868" s="2" t="s">
        <v>2900</v>
      </c>
      <c r="B2868" t="str">
        <f>INDEX(Sheet1!M2867:M18212,MATCH(A2868,Sheet4!A2867:A18212,0))</f>
        <v>Chennai</v>
      </c>
    </row>
    <row r="2869" spans="1:2" ht="15.6" x14ac:dyDescent="0.3">
      <c r="A2869" s="2" t="s">
        <v>2901</v>
      </c>
      <c r="B2869" t="str">
        <f>INDEX(Sheet1!M2868:M18213,MATCH(A2869,Sheet4!A2868:A18213,0))</f>
        <v>Bangalore</v>
      </c>
    </row>
    <row r="2870" spans="1:2" ht="15.6" x14ac:dyDescent="0.3">
      <c r="A2870" s="2" t="s">
        <v>2902</v>
      </c>
      <c r="B2870" t="str">
        <f>INDEX(Sheet1!M2869:M18214,MATCH(A2870,Sheet4!A2869:A18214,0))</f>
        <v>Delhi</v>
      </c>
    </row>
    <row r="2871" spans="1:2" ht="15.6" x14ac:dyDescent="0.3">
      <c r="A2871" s="2" t="s">
        <v>2903</v>
      </c>
      <c r="B2871" t="str">
        <f>INDEX(Sheet1!M2870:M18215,MATCH(A2871,Sheet4!A2870:A18215,0))</f>
        <v>Delhi</v>
      </c>
    </row>
    <row r="2872" spans="1:2" ht="15.6" x14ac:dyDescent="0.3">
      <c r="A2872" s="2" t="s">
        <v>2904</v>
      </c>
      <c r="B2872" t="str">
        <f>INDEX(Sheet1!M2871:M18216,MATCH(A2872,Sheet4!A2871:A18216,0))</f>
        <v>Hyderabad</v>
      </c>
    </row>
    <row r="2873" spans="1:2" ht="15.6" x14ac:dyDescent="0.3">
      <c r="A2873" s="2" t="s">
        <v>2905</v>
      </c>
      <c r="B2873" t="str">
        <f>INDEX(Sheet1!M2872:M18217,MATCH(A2873,Sheet4!A2872:A18217,0))</f>
        <v>Chennai</v>
      </c>
    </row>
    <row r="2874" spans="1:2" ht="15.6" x14ac:dyDescent="0.3">
      <c r="A2874" s="2" t="s">
        <v>2906</v>
      </c>
      <c r="B2874" t="str">
        <f>INDEX(Sheet1!M2873:M18218,MATCH(A2874,Sheet4!A2873:A18218,0))</f>
        <v>Hyderabad</v>
      </c>
    </row>
    <row r="2875" spans="1:2" ht="15.6" x14ac:dyDescent="0.3">
      <c r="A2875" s="2" t="s">
        <v>2907</v>
      </c>
      <c r="B2875" t="str">
        <f>INDEX(Sheet1!M2874:M18219,MATCH(A2875,Sheet4!A2874:A18219,0))</f>
        <v>Bangalore</v>
      </c>
    </row>
    <row r="2876" spans="1:2" ht="15.6" x14ac:dyDescent="0.3">
      <c r="A2876" s="2" t="s">
        <v>2908</v>
      </c>
      <c r="B2876" t="str">
        <f>INDEX(Sheet1!M2875:M18220,MATCH(A2876,Sheet4!A2875:A18220,0))</f>
        <v>Mumbai</v>
      </c>
    </row>
    <row r="2877" spans="1:2" ht="15.6" x14ac:dyDescent="0.3">
      <c r="A2877" s="2" t="s">
        <v>2909</v>
      </c>
      <c r="B2877" t="str">
        <f>INDEX(Sheet1!M2876:M18221,MATCH(A2877,Sheet4!A2876:A18221,0))</f>
        <v>Delhi</v>
      </c>
    </row>
    <row r="2878" spans="1:2" ht="15.6" x14ac:dyDescent="0.3">
      <c r="A2878" s="2" t="s">
        <v>2910</v>
      </c>
      <c r="B2878" t="str">
        <f>INDEX(Sheet1!M2877:M18222,MATCH(A2878,Sheet4!A2877:A18222,0))</f>
        <v>Delhi</v>
      </c>
    </row>
    <row r="2879" spans="1:2" ht="15.6" x14ac:dyDescent="0.3">
      <c r="A2879" s="2" t="s">
        <v>2911</v>
      </c>
      <c r="B2879" t="str">
        <f>INDEX(Sheet1!M2878:M18223,MATCH(A2879,Sheet4!A2878:A18223,0))</f>
        <v>Mumbai</v>
      </c>
    </row>
    <row r="2880" spans="1:2" ht="15.6" x14ac:dyDescent="0.3">
      <c r="A2880" s="2" t="s">
        <v>2912</v>
      </c>
      <c r="B2880" t="str">
        <f>INDEX(Sheet1!M2879:M18224,MATCH(A2880,Sheet4!A2879:A18224,0))</f>
        <v>Chennai</v>
      </c>
    </row>
    <row r="2881" spans="1:2" ht="15.6" x14ac:dyDescent="0.3">
      <c r="A2881" s="2" t="s">
        <v>2913</v>
      </c>
      <c r="B2881" t="str">
        <f>INDEX(Sheet1!M2880:M18225,MATCH(A2881,Sheet4!A2880:A18225,0))</f>
        <v>Delhi</v>
      </c>
    </row>
    <row r="2882" spans="1:2" ht="15.6" x14ac:dyDescent="0.3">
      <c r="A2882" s="2" t="s">
        <v>2914</v>
      </c>
      <c r="B2882" t="str">
        <f>INDEX(Sheet1!M2881:M18226,MATCH(A2882,Sheet4!A2881:A18226,0))</f>
        <v>Bangalore</v>
      </c>
    </row>
    <row r="2883" spans="1:2" ht="15.6" x14ac:dyDescent="0.3">
      <c r="A2883" s="2" t="s">
        <v>2915</v>
      </c>
      <c r="B2883" t="str">
        <f>INDEX(Sheet1!M2882:M18227,MATCH(A2883,Sheet4!A2882:A18227,0))</f>
        <v>Bangalore</v>
      </c>
    </row>
    <row r="2884" spans="1:2" ht="15.6" x14ac:dyDescent="0.3">
      <c r="A2884" s="2" t="s">
        <v>2916</v>
      </c>
      <c r="B2884" t="str">
        <f>INDEX(Sheet1!M2883:M18228,MATCH(A2884,Sheet4!A2883:A18228,0))</f>
        <v>Delhi</v>
      </c>
    </row>
    <row r="2885" spans="1:2" ht="15.6" x14ac:dyDescent="0.3">
      <c r="A2885" s="2" t="s">
        <v>2917</v>
      </c>
      <c r="B2885" t="str">
        <f>INDEX(Sheet1!M2884:M18229,MATCH(A2885,Sheet4!A2884:A18229,0))</f>
        <v>Pune</v>
      </c>
    </row>
    <row r="2886" spans="1:2" ht="15.6" x14ac:dyDescent="0.3">
      <c r="A2886" s="2" t="s">
        <v>2918</v>
      </c>
      <c r="B2886" t="str">
        <f>INDEX(Sheet1!M2885:M18230,MATCH(A2886,Sheet4!A2885:A18230,0))</f>
        <v>Mumbai</v>
      </c>
    </row>
    <row r="2887" spans="1:2" ht="15.6" x14ac:dyDescent="0.3">
      <c r="A2887" s="2" t="s">
        <v>2919</v>
      </c>
      <c r="B2887" t="str">
        <f>INDEX(Sheet1!M2886:M18231,MATCH(A2887,Sheet4!A2886:A18231,0))</f>
        <v>Bangalore</v>
      </c>
    </row>
    <row r="2888" spans="1:2" ht="15.6" x14ac:dyDescent="0.3">
      <c r="A2888" s="2" t="s">
        <v>2920</v>
      </c>
      <c r="B2888" t="str">
        <f>INDEX(Sheet1!M2887:M18232,MATCH(A2888,Sheet4!A2887:A18232,0))</f>
        <v>Mumbai</v>
      </c>
    </row>
    <row r="2889" spans="1:2" ht="15.6" x14ac:dyDescent="0.3">
      <c r="A2889" s="2" t="s">
        <v>2921</v>
      </c>
      <c r="B2889" t="str">
        <f>INDEX(Sheet1!M2888:M18233,MATCH(A2889,Sheet4!A2888:A18233,0))</f>
        <v>Chennai</v>
      </c>
    </row>
    <row r="2890" spans="1:2" ht="15.6" x14ac:dyDescent="0.3">
      <c r="A2890" s="2" t="s">
        <v>2922</v>
      </c>
      <c r="B2890" t="str">
        <f>INDEX(Sheet1!M2889:M18234,MATCH(A2890,Sheet4!A2889:A18234,0))</f>
        <v>Delhi</v>
      </c>
    </row>
    <row r="2891" spans="1:2" ht="15.6" x14ac:dyDescent="0.3">
      <c r="A2891" s="2" t="s">
        <v>2923</v>
      </c>
      <c r="B2891" t="str">
        <f>INDEX(Sheet1!M2890:M18235,MATCH(A2891,Sheet4!A2890:A18235,0))</f>
        <v>Delhi</v>
      </c>
    </row>
    <row r="2892" spans="1:2" ht="15.6" x14ac:dyDescent="0.3">
      <c r="A2892" s="2" t="s">
        <v>2924</v>
      </c>
      <c r="B2892" t="str">
        <f>INDEX(Sheet1!M2891:M18236,MATCH(A2892,Sheet4!A2891:A18236,0))</f>
        <v>Pune</v>
      </c>
    </row>
    <row r="2893" spans="1:2" ht="15.6" x14ac:dyDescent="0.3">
      <c r="A2893" s="2" t="s">
        <v>2925</v>
      </c>
      <c r="B2893" t="str">
        <f>INDEX(Sheet1!M2892:M18237,MATCH(A2893,Sheet4!A2892:A18237,0))</f>
        <v>Hyderabad</v>
      </c>
    </row>
    <row r="2894" spans="1:2" ht="15.6" x14ac:dyDescent="0.3">
      <c r="A2894" s="2" t="s">
        <v>2926</v>
      </c>
      <c r="B2894" t="str">
        <f>INDEX(Sheet1!M2893:M18238,MATCH(A2894,Sheet4!A2893:A18238,0))</f>
        <v>Delhi</v>
      </c>
    </row>
    <row r="2895" spans="1:2" ht="15.6" x14ac:dyDescent="0.3">
      <c r="A2895" s="2" t="s">
        <v>2927</v>
      </c>
      <c r="B2895" t="str">
        <f>INDEX(Sheet1!M2894:M18239,MATCH(A2895,Sheet4!A2894:A18239,0))</f>
        <v>Pune</v>
      </c>
    </row>
    <row r="2896" spans="1:2" ht="15.6" x14ac:dyDescent="0.3">
      <c r="A2896" s="2" t="s">
        <v>2928</v>
      </c>
      <c r="B2896" t="str">
        <f>INDEX(Sheet1!M2895:M18240,MATCH(A2896,Sheet4!A2895:A18240,0))</f>
        <v>Delhi</v>
      </c>
    </row>
    <row r="2897" spans="1:2" ht="15.6" x14ac:dyDescent="0.3">
      <c r="A2897" s="2" t="s">
        <v>2929</v>
      </c>
      <c r="B2897" t="str">
        <f>INDEX(Sheet1!M2896:M18241,MATCH(A2897,Sheet4!A2896:A18241,0))</f>
        <v>Pune</v>
      </c>
    </row>
    <row r="2898" spans="1:2" ht="15.6" x14ac:dyDescent="0.3">
      <c r="A2898" s="2" t="s">
        <v>2930</v>
      </c>
      <c r="B2898" t="str">
        <f>INDEX(Sheet1!M2897:M18242,MATCH(A2898,Sheet4!A2897:A18242,0))</f>
        <v>Chennai</v>
      </c>
    </row>
    <row r="2899" spans="1:2" ht="15.6" x14ac:dyDescent="0.3">
      <c r="A2899" s="2" t="s">
        <v>2931</v>
      </c>
      <c r="B2899" t="str">
        <f>INDEX(Sheet1!M2898:M18243,MATCH(A2899,Sheet4!A2898:A18243,0))</f>
        <v>Hyderabad</v>
      </c>
    </row>
    <row r="2900" spans="1:2" ht="15.6" x14ac:dyDescent="0.3">
      <c r="A2900" s="2" t="s">
        <v>2932</v>
      </c>
      <c r="B2900" t="str">
        <f>INDEX(Sheet1!M2899:M18244,MATCH(A2900,Sheet4!A2899:A18244,0))</f>
        <v>Bangalore</v>
      </c>
    </row>
    <row r="2901" spans="1:2" ht="15.6" x14ac:dyDescent="0.3">
      <c r="A2901" s="2" t="s">
        <v>2933</v>
      </c>
      <c r="B2901" t="str">
        <f>INDEX(Sheet1!M2900:M18245,MATCH(A2901,Sheet4!A2900:A18245,0))</f>
        <v>Mumbai</v>
      </c>
    </row>
    <row r="2902" spans="1:2" ht="15.6" x14ac:dyDescent="0.3">
      <c r="A2902" s="2" t="s">
        <v>2934</v>
      </c>
      <c r="B2902" t="str">
        <f>INDEX(Sheet1!M2901:M18246,MATCH(A2902,Sheet4!A2901:A18246,0))</f>
        <v>Chennai</v>
      </c>
    </row>
    <row r="2903" spans="1:2" ht="15.6" x14ac:dyDescent="0.3">
      <c r="A2903" s="2" t="s">
        <v>2935</v>
      </c>
      <c r="B2903" t="str">
        <f>INDEX(Sheet1!M2902:M18247,MATCH(A2903,Sheet4!A2902:A18247,0))</f>
        <v>Hyderabad</v>
      </c>
    </row>
    <row r="2904" spans="1:2" ht="15.6" x14ac:dyDescent="0.3">
      <c r="A2904" s="2" t="s">
        <v>2936</v>
      </c>
      <c r="B2904" t="str">
        <f>INDEX(Sheet1!M2903:M18248,MATCH(A2904,Sheet4!A2903:A18248,0))</f>
        <v>Chennai</v>
      </c>
    </row>
    <row r="2905" spans="1:2" ht="15.6" x14ac:dyDescent="0.3">
      <c r="A2905" s="2" t="s">
        <v>2937</v>
      </c>
      <c r="B2905" t="str">
        <f>INDEX(Sheet1!M2904:M18249,MATCH(A2905,Sheet4!A2904:A18249,0))</f>
        <v>Bangalore</v>
      </c>
    </row>
    <row r="2906" spans="1:2" ht="15.6" x14ac:dyDescent="0.3">
      <c r="A2906" s="2" t="s">
        <v>2938</v>
      </c>
      <c r="B2906" t="str">
        <f>INDEX(Sheet1!M2905:M18250,MATCH(A2906,Sheet4!A2905:A18250,0))</f>
        <v>Bangalore</v>
      </c>
    </row>
    <row r="2907" spans="1:2" ht="15.6" x14ac:dyDescent="0.3">
      <c r="A2907" s="2" t="s">
        <v>2939</v>
      </c>
      <c r="B2907" t="str">
        <f>INDEX(Sheet1!M2906:M18251,MATCH(A2907,Sheet4!A2906:A18251,0))</f>
        <v>Delhi</v>
      </c>
    </row>
    <row r="2908" spans="1:2" ht="15.6" x14ac:dyDescent="0.3">
      <c r="A2908" s="2" t="s">
        <v>2940</v>
      </c>
      <c r="B2908" t="str">
        <f>INDEX(Sheet1!M2907:M18252,MATCH(A2908,Sheet4!A2907:A18252,0))</f>
        <v>Chennai</v>
      </c>
    </row>
    <row r="2909" spans="1:2" ht="15.6" x14ac:dyDescent="0.3">
      <c r="A2909" s="2" t="s">
        <v>2941</v>
      </c>
      <c r="B2909" t="str">
        <f>INDEX(Sheet1!M2908:M18253,MATCH(A2909,Sheet4!A2908:A18253,0))</f>
        <v>Pune</v>
      </c>
    </row>
    <row r="2910" spans="1:2" ht="15.6" x14ac:dyDescent="0.3">
      <c r="A2910" s="2" t="s">
        <v>2942</v>
      </c>
      <c r="B2910" t="str">
        <f>INDEX(Sheet1!M2909:M18254,MATCH(A2910,Sheet4!A2909:A18254,0))</f>
        <v>Mumbai</v>
      </c>
    </row>
    <row r="2911" spans="1:2" ht="15.6" x14ac:dyDescent="0.3">
      <c r="A2911" s="2" t="s">
        <v>2943</v>
      </c>
      <c r="B2911" t="str">
        <f>INDEX(Sheet1!M2910:M18255,MATCH(A2911,Sheet4!A2910:A18255,0))</f>
        <v>Pune</v>
      </c>
    </row>
    <row r="2912" spans="1:2" ht="15.6" x14ac:dyDescent="0.3">
      <c r="A2912" s="2" t="s">
        <v>2944</v>
      </c>
      <c r="B2912" t="str">
        <f>INDEX(Sheet1!M2911:M18256,MATCH(A2912,Sheet4!A2911:A18256,0))</f>
        <v>Hyderabad</v>
      </c>
    </row>
    <row r="2913" spans="1:2" ht="15.6" x14ac:dyDescent="0.3">
      <c r="A2913" s="2" t="s">
        <v>2945</v>
      </c>
      <c r="B2913" t="str">
        <f>INDEX(Sheet1!M2912:M18257,MATCH(A2913,Sheet4!A2912:A18257,0))</f>
        <v>Pune</v>
      </c>
    </row>
    <row r="2914" spans="1:2" ht="15.6" x14ac:dyDescent="0.3">
      <c r="A2914" s="2" t="s">
        <v>2946</v>
      </c>
      <c r="B2914" t="str">
        <f>INDEX(Sheet1!M2913:M18258,MATCH(A2914,Sheet4!A2913:A18258,0))</f>
        <v>Delhi</v>
      </c>
    </row>
    <row r="2915" spans="1:2" ht="15.6" x14ac:dyDescent="0.3">
      <c r="A2915" s="2" t="s">
        <v>2947</v>
      </c>
      <c r="B2915" t="str">
        <f>INDEX(Sheet1!M2914:M18259,MATCH(A2915,Sheet4!A2914:A18259,0))</f>
        <v>Delhi</v>
      </c>
    </row>
    <row r="2916" spans="1:2" ht="15.6" x14ac:dyDescent="0.3">
      <c r="A2916" s="2" t="s">
        <v>2948</v>
      </c>
      <c r="B2916" t="str">
        <f>INDEX(Sheet1!M2915:M18260,MATCH(A2916,Sheet4!A2915:A18260,0))</f>
        <v>Chennai</v>
      </c>
    </row>
    <row r="2917" spans="1:2" ht="15.6" x14ac:dyDescent="0.3">
      <c r="A2917" s="2" t="s">
        <v>2949</v>
      </c>
      <c r="B2917" t="str">
        <f>INDEX(Sheet1!M2916:M18261,MATCH(A2917,Sheet4!A2916:A18261,0))</f>
        <v>Hyderabad</v>
      </c>
    </row>
    <row r="2918" spans="1:2" ht="15.6" x14ac:dyDescent="0.3">
      <c r="A2918" s="2" t="s">
        <v>2950</v>
      </c>
      <c r="B2918" t="str">
        <f>INDEX(Sheet1!M2917:M18262,MATCH(A2918,Sheet4!A2917:A18262,0))</f>
        <v>Pune</v>
      </c>
    </row>
    <row r="2919" spans="1:2" ht="15.6" x14ac:dyDescent="0.3">
      <c r="A2919" s="2" t="s">
        <v>2951</v>
      </c>
      <c r="B2919" t="str">
        <f>INDEX(Sheet1!M2918:M18263,MATCH(A2919,Sheet4!A2918:A18263,0))</f>
        <v>Pune</v>
      </c>
    </row>
    <row r="2920" spans="1:2" ht="15.6" x14ac:dyDescent="0.3">
      <c r="A2920" s="2" t="s">
        <v>2952</v>
      </c>
      <c r="B2920" t="str">
        <f>INDEX(Sheet1!M2919:M18264,MATCH(A2920,Sheet4!A2919:A18264,0))</f>
        <v>Delhi</v>
      </c>
    </row>
    <row r="2921" spans="1:2" ht="15.6" x14ac:dyDescent="0.3">
      <c r="A2921" s="2" t="s">
        <v>2953</v>
      </c>
      <c r="B2921" t="str">
        <f>INDEX(Sheet1!M2920:M18265,MATCH(A2921,Sheet4!A2920:A18265,0))</f>
        <v>Hyderabad</v>
      </c>
    </row>
    <row r="2922" spans="1:2" ht="15.6" x14ac:dyDescent="0.3">
      <c r="A2922" s="2" t="s">
        <v>2954</v>
      </c>
      <c r="B2922" t="str">
        <f>INDEX(Sheet1!M2921:M18266,MATCH(A2922,Sheet4!A2921:A18266,0))</f>
        <v>Chennai</v>
      </c>
    </row>
    <row r="2923" spans="1:2" ht="15.6" x14ac:dyDescent="0.3">
      <c r="A2923" s="2" t="s">
        <v>2955</v>
      </c>
      <c r="B2923" t="str">
        <f>INDEX(Sheet1!M2922:M18267,MATCH(A2923,Sheet4!A2922:A18267,0))</f>
        <v>Hyderabad</v>
      </c>
    </row>
    <row r="2924" spans="1:2" ht="15.6" x14ac:dyDescent="0.3">
      <c r="A2924" s="2" t="s">
        <v>2956</v>
      </c>
      <c r="B2924" t="str">
        <f>INDEX(Sheet1!M2923:M18268,MATCH(A2924,Sheet4!A2923:A18268,0))</f>
        <v>Chennai</v>
      </c>
    </row>
    <row r="2925" spans="1:2" ht="15.6" x14ac:dyDescent="0.3">
      <c r="A2925" s="2" t="s">
        <v>2957</v>
      </c>
      <c r="B2925" t="str">
        <f>INDEX(Sheet1!M2924:M18269,MATCH(A2925,Sheet4!A2924:A18269,0))</f>
        <v>Mumbai</v>
      </c>
    </row>
    <row r="2926" spans="1:2" ht="15.6" x14ac:dyDescent="0.3">
      <c r="A2926" s="2" t="s">
        <v>2958</v>
      </c>
      <c r="B2926" t="str">
        <f>INDEX(Sheet1!M2925:M18270,MATCH(A2926,Sheet4!A2925:A18270,0))</f>
        <v>Hyderabad</v>
      </c>
    </row>
    <row r="2927" spans="1:2" ht="15.6" x14ac:dyDescent="0.3">
      <c r="A2927" s="2" t="s">
        <v>2959</v>
      </c>
      <c r="B2927" t="str">
        <f>INDEX(Sheet1!M2926:M18271,MATCH(A2927,Sheet4!A2926:A18271,0))</f>
        <v>Bangalore</v>
      </c>
    </row>
    <row r="2928" spans="1:2" ht="15.6" x14ac:dyDescent="0.3">
      <c r="A2928" s="2" t="s">
        <v>2960</v>
      </c>
      <c r="B2928" t="str">
        <f>INDEX(Sheet1!M2927:M18272,MATCH(A2928,Sheet4!A2927:A18272,0))</f>
        <v>Delhi</v>
      </c>
    </row>
    <row r="2929" spans="1:2" ht="15.6" x14ac:dyDescent="0.3">
      <c r="A2929" s="2" t="s">
        <v>2961</v>
      </c>
      <c r="B2929" t="str">
        <f>INDEX(Sheet1!M2928:M18273,MATCH(A2929,Sheet4!A2928:A18273,0))</f>
        <v>Delhi</v>
      </c>
    </row>
    <row r="2930" spans="1:2" ht="15.6" x14ac:dyDescent="0.3">
      <c r="A2930" s="2" t="s">
        <v>2962</v>
      </c>
      <c r="B2930" t="str">
        <f>INDEX(Sheet1!M2929:M18274,MATCH(A2930,Sheet4!A2929:A18274,0))</f>
        <v>Pune</v>
      </c>
    </row>
    <row r="2931" spans="1:2" ht="15.6" x14ac:dyDescent="0.3">
      <c r="A2931" s="2" t="s">
        <v>2963</v>
      </c>
      <c r="B2931" t="str">
        <f>INDEX(Sheet1!M2930:M18275,MATCH(A2931,Sheet4!A2930:A18275,0))</f>
        <v>Bangalore</v>
      </c>
    </row>
    <row r="2932" spans="1:2" ht="15.6" x14ac:dyDescent="0.3">
      <c r="A2932" s="2" t="s">
        <v>2964</v>
      </c>
      <c r="B2932" t="str">
        <f>INDEX(Sheet1!M2931:M18276,MATCH(A2932,Sheet4!A2931:A18276,0))</f>
        <v>Pune</v>
      </c>
    </row>
    <row r="2933" spans="1:2" ht="15.6" x14ac:dyDescent="0.3">
      <c r="A2933" s="2" t="s">
        <v>2965</v>
      </c>
      <c r="B2933" t="str">
        <f>INDEX(Sheet1!M2932:M18277,MATCH(A2933,Sheet4!A2932:A18277,0))</f>
        <v>Delhi</v>
      </c>
    </row>
    <row r="2934" spans="1:2" ht="15.6" x14ac:dyDescent="0.3">
      <c r="A2934" s="2" t="s">
        <v>2966</v>
      </c>
      <c r="B2934" t="str">
        <f>INDEX(Sheet1!M2933:M18278,MATCH(A2934,Sheet4!A2933:A18278,0))</f>
        <v>Bangalore</v>
      </c>
    </row>
    <row r="2935" spans="1:2" ht="15.6" x14ac:dyDescent="0.3">
      <c r="A2935" s="2" t="s">
        <v>2967</v>
      </c>
      <c r="B2935" t="str">
        <f>INDEX(Sheet1!M2934:M18279,MATCH(A2935,Sheet4!A2934:A18279,0))</f>
        <v>Delhi</v>
      </c>
    </row>
    <row r="2936" spans="1:2" ht="15.6" x14ac:dyDescent="0.3">
      <c r="A2936" s="2" t="s">
        <v>2968</v>
      </c>
      <c r="B2936" t="str">
        <f>INDEX(Sheet1!M2935:M18280,MATCH(A2936,Sheet4!A2935:A18280,0))</f>
        <v>Hyderabad</v>
      </c>
    </row>
    <row r="2937" spans="1:2" ht="15.6" x14ac:dyDescent="0.3">
      <c r="A2937" s="2" t="s">
        <v>2969</v>
      </c>
      <c r="B2937" t="str">
        <f>INDEX(Sheet1!M2936:M18281,MATCH(A2937,Sheet4!A2936:A18281,0))</f>
        <v>Mumbai</v>
      </c>
    </row>
    <row r="2938" spans="1:2" ht="15.6" x14ac:dyDescent="0.3">
      <c r="A2938" s="2" t="s">
        <v>2970</v>
      </c>
      <c r="B2938" t="str">
        <f>INDEX(Sheet1!M2937:M18282,MATCH(A2938,Sheet4!A2937:A18282,0))</f>
        <v>Delhi</v>
      </c>
    </row>
    <row r="2939" spans="1:2" ht="15.6" x14ac:dyDescent="0.3">
      <c r="A2939" s="2" t="s">
        <v>2971</v>
      </c>
      <c r="B2939" t="str">
        <f>INDEX(Sheet1!M2938:M18283,MATCH(A2939,Sheet4!A2938:A18283,0))</f>
        <v>Chennai</v>
      </c>
    </row>
    <row r="2940" spans="1:2" ht="15.6" x14ac:dyDescent="0.3">
      <c r="A2940" s="2" t="s">
        <v>2972</v>
      </c>
      <c r="B2940" t="str">
        <f>INDEX(Sheet1!M2939:M18284,MATCH(A2940,Sheet4!A2939:A18284,0))</f>
        <v>Mumbai</v>
      </c>
    </row>
    <row r="2941" spans="1:2" ht="15.6" x14ac:dyDescent="0.3">
      <c r="A2941" s="2" t="s">
        <v>2973</v>
      </c>
      <c r="B2941" t="str">
        <f>INDEX(Sheet1!M2940:M18285,MATCH(A2941,Sheet4!A2940:A18285,0))</f>
        <v>Mumbai</v>
      </c>
    </row>
    <row r="2942" spans="1:2" ht="15.6" x14ac:dyDescent="0.3">
      <c r="A2942" s="2" t="s">
        <v>2974</v>
      </c>
      <c r="B2942" t="str">
        <f>INDEX(Sheet1!M2941:M18286,MATCH(A2942,Sheet4!A2941:A18286,0))</f>
        <v>Bangalore</v>
      </c>
    </row>
    <row r="2943" spans="1:2" ht="15.6" x14ac:dyDescent="0.3">
      <c r="A2943" s="2" t="s">
        <v>2975</v>
      </c>
      <c r="B2943" t="str">
        <f>INDEX(Sheet1!M2942:M18287,MATCH(A2943,Sheet4!A2942:A18287,0))</f>
        <v>Bangalore</v>
      </c>
    </row>
    <row r="2944" spans="1:2" ht="15.6" x14ac:dyDescent="0.3">
      <c r="A2944" s="2" t="s">
        <v>2976</v>
      </c>
      <c r="B2944" t="str">
        <f>INDEX(Sheet1!M2943:M18288,MATCH(A2944,Sheet4!A2943:A18288,0))</f>
        <v>Bangalore</v>
      </c>
    </row>
    <row r="2945" spans="1:2" ht="15.6" x14ac:dyDescent="0.3">
      <c r="A2945" s="2" t="s">
        <v>2977</v>
      </c>
      <c r="B2945" t="str">
        <f>INDEX(Sheet1!M2944:M18289,MATCH(A2945,Sheet4!A2944:A18289,0))</f>
        <v>Chennai</v>
      </c>
    </row>
    <row r="2946" spans="1:2" ht="15.6" x14ac:dyDescent="0.3">
      <c r="A2946" s="2" t="s">
        <v>2978</v>
      </c>
      <c r="B2946" t="str">
        <f>INDEX(Sheet1!M2945:M18290,MATCH(A2946,Sheet4!A2945:A18290,0))</f>
        <v>Hyderabad</v>
      </c>
    </row>
    <row r="2947" spans="1:2" ht="15.6" x14ac:dyDescent="0.3">
      <c r="A2947" s="2" t="s">
        <v>2979</v>
      </c>
      <c r="B2947" t="str">
        <f>INDEX(Sheet1!M2946:M18291,MATCH(A2947,Sheet4!A2946:A18291,0))</f>
        <v>Bangalore</v>
      </c>
    </row>
    <row r="2948" spans="1:2" ht="15.6" x14ac:dyDescent="0.3">
      <c r="A2948" s="2" t="s">
        <v>2980</v>
      </c>
      <c r="B2948" t="str">
        <f>INDEX(Sheet1!M2947:M18292,MATCH(A2948,Sheet4!A2947:A18292,0))</f>
        <v>Mumbai</v>
      </c>
    </row>
    <row r="2949" spans="1:2" ht="15.6" x14ac:dyDescent="0.3">
      <c r="A2949" s="2" t="s">
        <v>2981</v>
      </c>
      <c r="B2949" t="str">
        <f>INDEX(Sheet1!M2948:M18293,MATCH(A2949,Sheet4!A2948:A18293,0))</f>
        <v>Bangalore</v>
      </c>
    </row>
    <row r="2950" spans="1:2" ht="15.6" x14ac:dyDescent="0.3">
      <c r="A2950" s="2" t="s">
        <v>2982</v>
      </c>
      <c r="B2950" t="str">
        <f>INDEX(Sheet1!M2949:M18294,MATCH(A2950,Sheet4!A2949:A18294,0))</f>
        <v>Bangalore</v>
      </c>
    </row>
    <row r="2951" spans="1:2" ht="15.6" x14ac:dyDescent="0.3">
      <c r="A2951" s="2" t="s">
        <v>2983</v>
      </c>
      <c r="B2951" t="str">
        <f>INDEX(Sheet1!M2950:M18295,MATCH(A2951,Sheet4!A2950:A18295,0))</f>
        <v>Hyderabad</v>
      </c>
    </row>
    <row r="2952" spans="1:2" ht="15.6" x14ac:dyDescent="0.3">
      <c r="A2952" s="2" t="s">
        <v>2984</v>
      </c>
      <c r="B2952" t="str">
        <f>INDEX(Sheet1!M2951:M18296,MATCH(A2952,Sheet4!A2951:A18296,0))</f>
        <v>Bangalore</v>
      </c>
    </row>
    <row r="2953" spans="1:2" ht="15.6" x14ac:dyDescent="0.3">
      <c r="A2953" s="2" t="s">
        <v>2985</v>
      </c>
      <c r="B2953" t="str">
        <f>INDEX(Sheet1!M2952:M18297,MATCH(A2953,Sheet4!A2952:A18297,0))</f>
        <v>Chennai</v>
      </c>
    </row>
    <row r="2954" spans="1:2" ht="15.6" x14ac:dyDescent="0.3">
      <c r="A2954" s="2" t="s">
        <v>2986</v>
      </c>
      <c r="B2954" t="str">
        <f>INDEX(Sheet1!M2953:M18298,MATCH(A2954,Sheet4!A2953:A18298,0))</f>
        <v>Mumbai</v>
      </c>
    </row>
    <row r="2955" spans="1:2" ht="15.6" x14ac:dyDescent="0.3">
      <c r="A2955" s="2" t="s">
        <v>2987</v>
      </c>
      <c r="B2955" t="str">
        <f>INDEX(Sheet1!M2954:M18299,MATCH(A2955,Sheet4!A2954:A18299,0))</f>
        <v>Pune</v>
      </c>
    </row>
    <row r="2956" spans="1:2" ht="15.6" x14ac:dyDescent="0.3">
      <c r="A2956" s="2" t="s">
        <v>2988</v>
      </c>
      <c r="B2956" t="str">
        <f>INDEX(Sheet1!M2955:M18300,MATCH(A2956,Sheet4!A2955:A18300,0))</f>
        <v>Mumbai</v>
      </c>
    </row>
    <row r="2957" spans="1:2" ht="15.6" x14ac:dyDescent="0.3">
      <c r="A2957" s="2" t="s">
        <v>2989</v>
      </c>
      <c r="B2957" t="str">
        <f>INDEX(Sheet1!M2956:M18301,MATCH(A2957,Sheet4!A2956:A18301,0))</f>
        <v>Pune</v>
      </c>
    </row>
    <row r="2958" spans="1:2" ht="15.6" x14ac:dyDescent="0.3">
      <c r="A2958" s="2" t="s">
        <v>2990</v>
      </c>
      <c r="B2958" t="str">
        <f>INDEX(Sheet1!M2957:M18302,MATCH(A2958,Sheet4!A2957:A18302,0))</f>
        <v>Delhi</v>
      </c>
    </row>
    <row r="2959" spans="1:2" ht="15.6" x14ac:dyDescent="0.3">
      <c r="A2959" s="2" t="s">
        <v>2991</v>
      </c>
      <c r="B2959" t="str">
        <f>INDEX(Sheet1!M2958:M18303,MATCH(A2959,Sheet4!A2958:A18303,0))</f>
        <v>Bangalore</v>
      </c>
    </row>
    <row r="2960" spans="1:2" ht="15.6" x14ac:dyDescent="0.3">
      <c r="A2960" s="2" t="s">
        <v>2992</v>
      </c>
      <c r="B2960" t="str">
        <f>INDEX(Sheet1!M2959:M18304,MATCH(A2960,Sheet4!A2959:A18304,0))</f>
        <v>Mumbai</v>
      </c>
    </row>
    <row r="2961" spans="1:2" ht="15.6" x14ac:dyDescent="0.3">
      <c r="A2961" s="2" t="s">
        <v>2993</v>
      </c>
      <c r="B2961" t="str">
        <f>INDEX(Sheet1!M2960:M18305,MATCH(A2961,Sheet4!A2960:A18305,0))</f>
        <v>Delhi</v>
      </c>
    </row>
    <row r="2962" spans="1:2" ht="15.6" x14ac:dyDescent="0.3">
      <c r="A2962" s="2" t="s">
        <v>2994</v>
      </c>
      <c r="B2962" t="str">
        <f>INDEX(Sheet1!M2961:M18306,MATCH(A2962,Sheet4!A2961:A18306,0))</f>
        <v>Bangalore</v>
      </c>
    </row>
    <row r="2963" spans="1:2" ht="15.6" x14ac:dyDescent="0.3">
      <c r="A2963" s="2" t="s">
        <v>2995</v>
      </c>
      <c r="B2963" t="str">
        <f>INDEX(Sheet1!M2962:M18307,MATCH(A2963,Sheet4!A2962:A18307,0))</f>
        <v>Delhi</v>
      </c>
    </row>
    <row r="2964" spans="1:2" ht="15.6" x14ac:dyDescent="0.3">
      <c r="A2964" s="2" t="s">
        <v>2996</v>
      </c>
      <c r="B2964" t="str">
        <f>INDEX(Sheet1!M2963:M18308,MATCH(A2964,Sheet4!A2963:A18308,0))</f>
        <v>Hyderabad</v>
      </c>
    </row>
    <row r="2965" spans="1:2" ht="15.6" x14ac:dyDescent="0.3">
      <c r="A2965" s="2" t="s">
        <v>2997</v>
      </c>
      <c r="B2965" t="str">
        <f>INDEX(Sheet1!M2964:M18309,MATCH(A2965,Sheet4!A2964:A18309,0))</f>
        <v>Pune</v>
      </c>
    </row>
    <row r="2966" spans="1:2" ht="15.6" x14ac:dyDescent="0.3">
      <c r="A2966" s="2" t="s">
        <v>2998</v>
      </c>
      <c r="B2966" t="str">
        <f>INDEX(Sheet1!M2965:M18310,MATCH(A2966,Sheet4!A2965:A18310,0))</f>
        <v>Delhi</v>
      </c>
    </row>
    <row r="2967" spans="1:2" ht="15.6" x14ac:dyDescent="0.3">
      <c r="A2967" s="2" t="s">
        <v>2999</v>
      </c>
      <c r="B2967" t="str">
        <f>INDEX(Sheet1!M2966:M18311,MATCH(A2967,Sheet4!A2966:A18311,0))</f>
        <v>Delhi</v>
      </c>
    </row>
    <row r="2968" spans="1:2" ht="15.6" x14ac:dyDescent="0.3">
      <c r="A2968" s="2" t="s">
        <v>3000</v>
      </c>
      <c r="B2968" t="str">
        <f>INDEX(Sheet1!M2967:M18312,MATCH(A2968,Sheet4!A2967:A18312,0))</f>
        <v>Pune</v>
      </c>
    </row>
    <row r="2969" spans="1:2" ht="15.6" x14ac:dyDescent="0.3">
      <c r="A2969" s="2" t="s">
        <v>3001</v>
      </c>
      <c r="B2969" t="str">
        <f>INDEX(Sheet1!M2968:M18313,MATCH(A2969,Sheet4!A2968:A18313,0))</f>
        <v>Delhi</v>
      </c>
    </row>
    <row r="2970" spans="1:2" ht="15.6" x14ac:dyDescent="0.3">
      <c r="A2970" s="2" t="s">
        <v>3002</v>
      </c>
      <c r="B2970" t="str">
        <f>INDEX(Sheet1!M2969:M18314,MATCH(A2970,Sheet4!A2969:A18314,0))</f>
        <v>Bangalore</v>
      </c>
    </row>
    <row r="2971" spans="1:2" ht="15.6" x14ac:dyDescent="0.3">
      <c r="A2971" s="2" t="s">
        <v>3003</v>
      </c>
      <c r="B2971" t="str">
        <f>INDEX(Sheet1!M2970:M18315,MATCH(A2971,Sheet4!A2970:A18315,0))</f>
        <v>Bangalore</v>
      </c>
    </row>
    <row r="2972" spans="1:2" ht="15.6" x14ac:dyDescent="0.3">
      <c r="A2972" s="2" t="s">
        <v>3004</v>
      </c>
      <c r="B2972" t="str">
        <f>INDEX(Sheet1!M2971:M18316,MATCH(A2972,Sheet4!A2971:A18316,0))</f>
        <v>Hyderabad</v>
      </c>
    </row>
    <row r="2973" spans="1:2" ht="15.6" x14ac:dyDescent="0.3">
      <c r="A2973" s="2" t="s">
        <v>3005</v>
      </c>
      <c r="B2973" t="str">
        <f>INDEX(Sheet1!M2972:M18317,MATCH(A2973,Sheet4!A2972:A18317,0))</f>
        <v>Delhi</v>
      </c>
    </row>
    <row r="2974" spans="1:2" ht="15.6" x14ac:dyDescent="0.3">
      <c r="A2974" s="2" t="s">
        <v>3006</v>
      </c>
      <c r="B2974" t="str">
        <f>INDEX(Sheet1!M2973:M18318,MATCH(A2974,Sheet4!A2973:A18318,0))</f>
        <v>Chennai</v>
      </c>
    </row>
    <row r="2975" spans="1:2" ht="15.6" x14ac:dyDescent="0.3">
      <c r="A2975" s="2" t="s">
        <v>3007</v>
      </c>
      <c r="B2975" t="str">
        <f>INDEX(Sheet1!M2974:M18319,MATCH(A2975,Sheet4!A2974:A18319,0))</f>
        <v>Delhi</v>
      </c>
    </row>
    <row r="2976" spans="1:2" ht="15.6" x14ac:dyDescent="0.3">
      <c r="A2976" s="2" t="s">
        <v>3008</v>
      </c>
      <c r="B2976" t="str">
        <f>INDEX(Sheet1!M2975:M18320,MATCH(A2976,Sheet4!A2975:A18320,0))</f>
        <v>Bangalore</v>
      </c>
    </row>
    <row r="2977" spans="1:2" ht="15.6" x14ac:dyDescent="0.3">
      <c r="A2977" s="2" t="s">
        <v>3009</v>
      </c>
      <c r="B2977" t="str">
        <f>INDEX(Sheet1!M2976:M18321,MATCH(A2977,Sheet4!A2976:A18321,0))</f>
        <v>Hyderabad</v>
      </c>
    </row>
    <row r="2978" spans="1:2" ht="15.6" x14ac:dyDescent="0.3">
      <c r="A2978" s="2" t="s">
        <v>3010</v>
      </c>
      <c r="B2978" t="str">
        <f>INDEX(Sheet1!M2977:M18322,MATCH(A2978,Sheet4!A2977:A18322,0))</f>
        <v>Delhi</v>
      </c>
    </row>
    <row r="2979" spans="1:2" ht="15.6" x14ac:dyDescent="0.3">
      <c r="A2979" s="2" t="s">
        <v>3011</v>
      </c>
      <c r="B2979" t="str">
        <f>INDEX(Sheet1!M2978:M18323,MATCH(A2979,Sheet4!A2978:A18323,0))</f>
        <v>Delhi</v>
      </c>
    </row>
    <row r="2980" spans="1:2" ht="15.6" x14ac:dyDescent="0.3">
      <c r="A2980" s="2" t="s">
        <v>3012</v>
      </c>
      <c r="B2980" t="str">
        <f>INDEX(Sheet1!M2979:M18324,MATCH(A2980,Sheet4!A2979:A18324,0))</f>
        <v>Bangalore</v>
      </c>
    </row>
    <row r="2981" spans="1:2" ht="15.6" x14ac:dyDescent="0.3">
      <c r="A2981" s="2" t="s">
        <v>3013</v>
      </c>
      <c r="B2981" t="str">
        <f>INDEX(Sheet1!M2980:M18325,MATCH(A2981,Sheet4!A2980:A18325,0))</f>
        <v>Delhi</v>
      </c>
    </row>
    <row r="2982" spans="1:2" ht="15.6" x14ac:dyDescent="0.3">
      <c r="A2982" s="2" t="s">
        <v>3014</v>
      </c>
      <c r="B2982" t="str">
        <f>INDEX(Sheet1!M2981:M18326,MATCH(A2982,Sheet4!A2981:A18326,0))</f>
        <v>Mumbai</v>
      </c>
    </row>
    <row r="2983" spans="1:2" ht="15.6" x14ac:dyDescent="0.3">
      <c r="A2983" s="2" t="s">
        <v>3015</v>
      </c>
      <c r="B2983" t="str">
        <f>INDEX(Sheet1!M2982:M18327,MATCH(A2983,Sheet4!A2982:A18327,0))</f>
        <v>Hyderabad</v>
      </c>
    </row>
    <row r="2984" spans="1:2" ht="15.6" x14ac:dyDescent="0.3">
      <c r="A2984" s="2" t="s">
        <v>3016</v>
      </c>
      <c r="B2984" t="str">
        <f>INDEX(Sheet1!M2983:M18328,MATCH(A2984,Sheet4!A2983:A18328,0))</f>
        <v>Delhi</v>
      </c>
    </row>
    <row r="2985" spans="1:2" ht="15.6" x14ac:dyDescent="0.3">
      <c r="A2985" s="2" t="s">
        <v>3017</v>
      </c>
      <c r="B2985" t="str">
        <f>INDEX(Sheet1!M2984:M18329,MATCH(A2985,Sheet4!A2984:A18329,0))</f>
        <v>Chennai</v>
      </c>
    </row>
    <row r="2986" spans="1:2" ht="15.6" x14ac:dyDescent="0.3">
      <c r="A2986" s="2" t="s">
        <v>3018</v>
      </c>
      <c r="B2986" t="str">
        <f>INDEX(Sheet1!M2985:M18330,MATCH(A2986,Sheet4!A2985:A18330,0))</f>
        <v>Pune</v>
      </c>
    </row>
    <row r="2987" spans="1:2" ht="15.6" x14ac:dyDescent="0.3">
      <c r="A2987" s="2" t="s">
        <v>3019</v>
      </c>
      <c r="B2987" t="str">
        <f>INDEX(Sheet1!M2986:M18331,MATCH(A2987,Sheet4!A2986:A18331,0))</f>
        <v>Bangalore</v>
      </c>
    </row>
    <row r="2988" spans="1:2" ht="15.6" x14ac:dyDescent="0.3">
      <c r="A2988" s="2" t="s">
        <v>3020</v>
      </c>
      <c r="B2988" t="str">
        <f>INDEX(Sheet1!M2987:M18332,MATCH(A2988,Sheet4!A2987:A18332,0))</f>
        <v>Pune</v>
      </c>
    </row>
    <row r="2989" spans="1:2" ht="15.6" x14ac:dyDescent="0.3">
      <c r="A2989" s="2" t="s">
        <v>3021</v>
      </c>
      <c r="B2989" t="str">
        <f>INDEX(Sheet1!M2988:M18333,MATCH(A2989,Sheet4!A2988:A18333,0))</f>
        <v>Pune</v>
      </c>
    </row>
    <row r="2990" spans="1:2" ht="15.6" x14ac:dyDescent="0.3">
      <c r="A2990" s="2" t="s">
        <v>3022</v>
      </c>
      <c r="B2990" t="str">
        <f>INDEX(Sheet1!M2989:M18334,MATCH(A2990,Sheet4!A2989:A18334,0))</f>
        <v>Bangalore</v>
      </c>
    </row>
    <row r="2991" spans="1:2" ht="15.6" x14ac:dyDescent="0.3">
      <c r="A2991" s="2" t="s">
        <v>3023</v>
      </c>
      <c r="B2991" t="str">
        <f>INDEX(Sheet1!M2990:M18335,MATCH(A2991,Sheet4!A2990:A18335,0))</f>
        <v>Pune</v>
      </c>
    </row>
    <row r="2992" spans="1:2" ht="15.6" x14ac:dyDescent="0.3">
      <c r="A2992" s="2" t="s">
        <v>3024</v>
      </c>
      <c r="B2992" t="str">
        <f>INDEX(Sheet1!M2991:M18336,MATCH(A2992,Sheet4!A2991:A18336,0))</f>
        <v>Mumbai</v>
      </c>
    </row>
    <row r="2993" spans="1:2" ht="15.6" x14ac:dyDescent="0.3">
      <c r="A2993" s="2" t="s">
        <v>3025</v>
      </c>
      <c r="B2993" t="str">
        <f>INDEX(Sheet1!M2992:M18337,MATCH(A2993,Sheet4!A2992:A18337,0))</f>
        <v>Hyderabad</v>
      </c>
    </row>
    <row r="2994" spans="1:2" ht="15.6" x14ac:dyDescent="0.3">
      <c r="A2994" s="2" t="s">
        <v>3026</v>
      </c>
      <c r="B2994" t="str">
        <f>INDEX(Sheet1!M2993:M18338,MATCH(A2994,Sheet4!A2993:A18338,0))</f>
        <v>Chennai</v>
      </c>
    </row>
    <row r="2995" spans="1:2" ht="15.6" x14ac:dyDescent="0.3">
      <c r="A2995" s="2" t="s">
        <v>3027</v>
      </c>
      <c r="B2995" t="str">
        <f>INDEX(Sheet1!M2994:M18339,MATCH(A2995,Sheet4!A2994:A18339,0))</f>
        <v>Bangalore</v>
      </c>
    </row>
    <row r="2996" spans="1:2" ht="15.6" x14ac:dyDescent="0.3">
      <c r="A2996" s="2" t="s">
        <v>3028</v>
      </c>
      <c r="B2996" t="str">
        <f>INDEX(Sheet1!M2995:M18340,MATCH(A2996,Sheet4!A2995:A18340,0))</f>
        <v>Hyderabad</v>
      </c>
    </row>
    <row r="2997" spans="1:2" ht="15.6" x14ac:dyDescent="0.3">
      <c r="A2997" s="2" t="s">
        <v>3029</v>
      </c>
      <c r="B2997" t="str">
        <f>INDEX(Sheet1!M2996:M18341,MATCH(A2997,Sheet4!A2996:A18341,0))</f>
        <v>Delhi</v>
      </c>
    </row>
    <row r="2998" spans="1:2" ht="15.6" x14ac:dyDescent="0.3">
      <c r="A2998" s="2" t="s">
        <v>3030</v>
      </c>
      <c r="B2998" t="str">
        <f>INDEX(Sheet1!M2997:M18342,MATCH(A2998,Sheet4!A2997:A18342,0))</f>
        <v>Bangalore</v>
      </c>
    </row>
    <row r="2999" spans="1:2" ht="15.6" x14ac:dyDescent="0.3">
      <c r="A2999" s="2" t="s">
        <v>3031</v>
      </c>
      <c r="B2999" t="str">
        <f>INDEX(Sheet1!M2998:M18343,MATCH(A2999,Sheet4!A2998:A18343,0))</f>
        <v>Bangalore</v>
      </c>
    </row>
    <row r="3000" spans="1:2" ht="15.6" x14ac:dyDescent="0.3">
      <c r="A3000" s="2" t="s">
        <v>3032</v>
      </c>
      <c r="B3000" t="str">
        <f>INDEX(Sheet1!M2999:M18344,MATCH(A3000,Sheet4!A2999:A18344,0))</f>
        <v>Bangalore</v>
      </c>
    </row>
    <row r="3001" spans="1:2" ht="15.6" x14ac:dyDescent="0.3">
      <c r="A3001" s="2" t="s">
        <v>3033</v>
      </c>
      <c r="B3001" t="str">
        <f>INDEX(Sheet1!M3000:M18345,MATCH(A3001,Sheet4!A3000:A18345,0))</f>
        <v>Chennai</v>
      </c>
    </row>
    <row r="3002" spans="1:2" ht="15.6" x14ac:dyDescent="0.3">
      <c r="A3002" s="2" t="s">
        <v>3034</v>
      </c>
      <c r="B3002" t="str">
        <f>INDEX(Sheet1!M3001:M18346,MATCH(A3002,Sheet4!A3001:A18346,0))</f>
        <v>Chennai</v>
      </c>
    </row>
    <row r="3003" spans="1:2" ht="15.6" x14ac:dyDescent="0.3">
      <c r="A3003" s="2" t="s">
        <v>3035</v>
      </c>
      <c r="B3003" t="str">
        <f>INDEX(Sheet1!M3002:M18347,MATCH(A3003,Sheet4!A3002:A18347,0))</f>
        <v>Delhi</v>
      </c>
    </row>
    <row r="3004" spans="1:2" ht="15.6" x14ac:dyDescent="0.3">
      <c r="A3004" s="2" t="s">
        <v>3036</v>
      </c>
      <c r="B3004" t="str">
        <f>INDEX(Sheet1!M3003:M18348,MATCH(A3004,Sheet4!A3003:A18348,0))</f>
        <v>Hyderabad</v>
      </c>
    </row>
    <row r="3005" spans="1:2" ht="15.6" x14ac:dyDescent="0.3">
      <c r="A3005" s="2" t="s">
        <v>3037</v>
      </c>
      <c r="B3005" t="str">
        <f>INDEX(Sheet1!M3004:M18349,MATCH(A3005,Sheet4!A3004:A18349,0))</f>
        <v>Mumbai</v>
      </c>
    </row>
    <row r="3006" spans="1:2" ht="15.6" x14ac:dyDescent="0.3">
      <c r="A3006" s="2" t="s">
        <v>3038</v>
      </c>
      <c r="B3006" t="str">
        <f>INDEX(Sheet1!M3005:M18350,MATCH(A3006,Sheet4!A3005:A18350,0))</f>
        <v>Bangalore</v>
      </c>
    </row>
    <row r="3007" spans="1:2" ht="15.6" x14ac:dyDescent="0.3">
      <c r="A3007" s="2" t="s">
        <v>3039</v>
      </c>
      <c r="B3007" t="str">
        <f>INDEX(Sheet1!M3006:M18351,MATCH(A3007,Sheet4!A3006:A18351,0))</f>
        <v>Chennai</v>
      </c>
    </row>
    <row r="3008" spans="1:2" ht="15.6" x14ac:dyDescent="0.3">
      <c r="A3008" s="2" t="s">
        <v>3040</v>
      </c>
      <c r="B3008" t="str">
        <f>INDEX(Sheet1!M3007:M18352,MATCH(A3008,Sheet4!A3007:A18352,0))</f>
        <v>Delhi</v>
      </c>
    </row>
    <row r="3009" spans="1:2" ht="15.6" x14ac:dyDescent="0.3">
      <c r="A3009" s="2" t="s">
        <v>3041</v>
      </c>
      <c r="B3009" t="str">
        <f>INDEX(Sheet1!M3008:M18353,MATCH(A3009,Sheet4!A3008:A18353,0))</f>
        <v>Mumbai</v>
      </c>
    </row>
    <row r="3010" spans="1:2" ht="15.6" x14ac:dyDescent="0.3">
      <c r="A3010" s="2" t="s">
        <v>3042</v>
      </c>
      <c r="B3010" t="str">
        <f>INDEX(Sheet1!M3009:M18354,MATCH(A3010,Sheet4!A3009:A18354,0))</f>
        <v>Bangalore</v>
      </c>
    </row>
    <row r="3011" spans="1:2" ht="15.6" x14ac:dyDescent="0.3">
      <c r="A3011" s="2" t="s">
        <v>3043</v>
      </c>
      <c r="B3011" t="str">
        <f>INDEX(Sheet1!M3010:M18355,MATCH(A3011,Sheet4!A3010:A18355,0))</f>
        <v>Delhi</v>
      </c>
    </row>
    <row r="3012" spans="1:2" ht="15.6" x14ac:dyDescent="0.3">
      <c r="A3012" s="2" t="s">
        <v>3044</v>
      </c>
      <c r="B3012" t="str">
        <f>INDEX(Sheet1!M3011:M18356,MATCH(A3012,Sheet4!A3011:A18356,0))</f>
        <v>Delhi</v>
      </c>
    </row>
    <row r="3013" spans="1:2" ht="15.6" x14ac:dyDescent="0.3">
      <c r="A3013" s="2" t="s">
        <v>3045</v>
      </c>
      <c r="B3013" t="str">
        <f>INDEX(Sheet1!M3012:M18357,MATCH(A3013,Sheet4!A3012:A18357,0))</f>
        <v>Hyderabad</v>
      </c>
    </row>
    <row r="3014" spans="1:2" ht="15.6" x14ac:dyDescent="0.3">
      <c r="A3014" s="2" t="s">
        <v>3046</v>
      </c>
      <c r="B3014" t="str">
        <f>INDEX(Sheet1!M3013:M18358,MATCH(A3014,Sheet4!A3013:A18358,0))</f>
        <v>Delhi</v>
      </c>
    </row>
    <row r="3015" spans="1:2" ht="15.6" x14ac:dyDescent="0.3">
      <c r="A3015" s="2" t="s">
        <v>3047</v>
      </c>
      <c r="B3015" t="str">
        <f>INDEX(Sheet1!M3014:M18359,MATCH(A3015,Sheet4!A3014:A18359,0))</f>
        <v>Chennai</v>
      </c>
    </row>
    <row r="3016" spans="1:2" ht="15.6" x14ac:dyDescent="0.3">
      <c r="A3016" s="2" t="s">
        <v>3048</v>
      </c>
      <c r="B3016" t="str">
        <f>INDEX(Sheet1!M3015:M18360,MATCH(A3016,Sheet4!A3015:A18360,0))</f>
        <v>Pune</v>
      </c>
    </row>
    <row r="3017" spans="1:2" ht="15.6" x14ac:dyDescent="0.3">
      <c r="A3017" s="2" t="s">
        <v>3049</v>
      </c>
      <c r="B3017" t="str">
        <f>INDEX(Sheet1!M3016:M18361,MATCH(A3017,Sheet4!A3016:A18361,0))</f>
        <v>Bangalore</v>
      </c>
    </row>
    <row r="3018" spans="1:2" ht="15.6" x14ac:dyDescent="0.3">
      <c r="A3018" s="2" t="s">
        <v>3050</v>
      </c>
      <c r="B3018" t="str">
        <f>INDEX(Sheet1!M3017:M18362,MATCH(A3018,Sheet4!A3017:A18362,0))</f>
        <v>Pune</v>
      </c>
    </row>
    <row r="3019" spans="1:2" ht="15.6" x14ac:dyDescent="0.3">
      <c r="A3019" s="2" t="s">
        <v>3051</v>
      </c>
      <c r="B3019" t="str">
        <f>INDEX(Sheet1!M3018:M18363,MATCH(A3019,Sheet4!A3018:A18363,0))</f>
        <v>Mumbai</v>
      </c>
    </row>
    <row r="3020" spans="1:2" ht="15.6" x14ac:dyDescent="0.3">
      <c r="A3020" s="2" t="s">
        <v>3052</v>
      </c>
      <c r="B3020" t="str">
        <f>INDEX(Sheet1!M3019:M18364,MATCH(A3020,Sheet4!A3019:A18364,0))</f>
        <v>Hyderabad</v>
      </c>
    </row>
    <row r="3021" spans="1:2" ht="15.6" x14ac:dyDescent="0.3">
      <c r="A3021" s="2" t="s">
        <v>3053</v>
      </c>
      <c r="B3021" t="str">
        <f>INDEX(Sheet1!M3020:M18365,MATCH(A3021,Sheet4!A3020:A18365,0))</f>
        <v>Hyderabad</v>
      </c>
    </row>
    <row r="3022" spans="1:2" ht="15.6" x14ac:dyDescent="0.3">
      <c r="A3022" s="2" t="s">
        <v>3054</v>
      </c>
      <c r="B3022" t="str">
        <f>INDEX(Sheet1!M3021:M18366,MATCH(A3022,Sheet4!A3021:A18366,0))</f>
        <v>Hyderabad</v>
      </c>
    </row>
    <row r="3023" spans="1:2" ht="15.6" x14ac:dyDescent="0.3">
      <c r="A3023" s="2" t="s">
        <v>3055</v>
      </c>
      <c r="B3023" t="str">
        <f>INDEX(Sheet1!M3022:M18367,MATCH(A3023,Sheet4!A3022:A18367,0))</f>
        <v>Chennai</v>
      </c>
    </row>
    <row r="3024" spans="1:2" ht="15.6" x14ac:dyDescent="0.3">
      <c r="A3024" s="2" t="s">
        <v>3056</v>
      </c>
      <c r="B3024" t="str">
        <f>INDEX(Sheet1!M3023:M18368,MATCH(A3024,Sheet4!A3023:A18368,0))</f>
        <v>Mumbai</v>
      </c>
    </row>
    <row r="3025" spans="1:2" ht="15.6" x14ac:dyDescent="0.3">
      <c r="A3025" s="2" t="s">
        <v>3057</v>
      </c>
      <c r="B3025" t="str">
        <f>INDEX(Sheet1!M3024:M18369,MATCH(A3025,Sheet4!A3024:A18369,0))</f>
        <v>Chennai</v>
      </c>
    </row>
    <row r="3026" spans="1:2" ht="15.6" x14ac:dyDescent="0.3">
      <c r="A3026" s="2" t="s">
        <v>3058</v>
      </c>
      <c r="B3026" t="str">
        <f>INDEX(Sheet1!M3025:M18370,MATCH(A3026,Sheet4!A3025:A18370,0))</f>
        <v>Bangalore</v>
      </c>
    </row>
    <row r="3027" spans="1:2" ht="15.6" x14ac:dyDescent="0.3">
      <c r="A3027" s="2" t="s">
        <v>3059</v>
      </c>
      <c r="B3027" t="str">
        <f>INDEX(Sheet1!M3026:M18371,MATCH(A3027,Sheet4!A3026:A18371,0))</f>
        <v>Hyderabad</v>
      </c>
    </row>
    <row r="3028" spans="1:2" ht="15.6" x14ac:dyDescent="0.3">
      <c r="A3028" s="2" t="s">
        <v>3060</v>
      </c>
      <c r="B3028" t="str">
        <f>INDEX(Sheet1!M3027:M18372,MATCH(A3028,Sheet4!A3027:A18372,0))</f>
        <v>Chennai</v>
      </c>
    </row>
    <row r="3029" spans="1:2" ht="15.6" x14ac:dyDescent="0.3">
      <c r="A3029" s="2" t="s">
        <v>3061</v>
      </c>
      <c r="B3029" t="str">
        <f>INDEX(Sheet1!M3028:M18373,MATCH(A3029,Sheet4!A3028:A18373,0))</f>
        <v>Pune</v>
      </c>
    </row>
    <row r="3030" spans="1:2" ht="15.6" x14ac:dyDescent="0.3">
      <c r="A3030" s="2" t="s">
        <v>3062</v>
      </c>
      <c r="B3030" t="str">
        <f>INDEX(Sheet1!M3029:M18374,MATCH(A3030,Sheet4!A3029:A18374,0))</f>
        <v>Delhi</v>
      </c>
    </row>
    <row r="3031" spans="1:2" ht="15.6" x14ac:dyDescent="0.3">
      <c r="A3031" s="2" t="s">
        <v>3063</v>
      </c>
      <c r="B3031" t="str">
        <f>INDEX(Sheet1!M3030:M18375,MATCH(A3031,Sheet4!A3030:A18375,0))</f>
        <v>Chennai</v>
      </c>
    </row>
    <row r="3032" spans="1:2" ht="15.6" x14ac:dyDescent="0.3">
      <c r="A3032" s="2" t="s">
        <v>3064</v>
      </c>
      <c r="B3032" t="str">
        <f>INDEX(Sheet1!M3031:M18376,MATCH(A3032,Sheet4!A3031:A18376,0))</f>
        <v>Bangalore</v>
      </c>
    </row>
    <row r="3033" spans="1:2" ht="15.6" x14ac:dyDescent="0.3">
      <c r="A3033" s="2" t="s">
        <v>3065</v>
      </c>
      <c r="B3033" t="str">
        <f>INDEX(Sheet1!M3032:M18377,MATCH(A3033,Sheet4!A3032:A18377,0))</f>
        <v>Delhi</v>
      </c>
    </row>
    <row r="3034" spans="1:2" ht="15.6" x14ac:dyDescent="0.3">
      <c r="A3034" s="2" t="s">
        <v>3066</v>
      </c>
      <c r="B3034" t="str">
        <f>INDEX(Sheet1!M3033:M18378,MATCH(A3034,Sheet4!A3033:A18378,0))</f>
        <v>Bangalore</v>
      </c>
    </row>
    <row r="3035" spans="1:2" ht="15.6" x14ac:dyDescent="0.3">
      <c r="A3035" s="2" t="s">
        <v>3067</v>
      </c>
      <c r="B3035" t="str">
        <f>INDEX(Sheet1!M3034:M18379,MATCH(A3035,Sheet4!A3034:A18379,0))</f>
        <v>Pune</v>
      </c>
    </row>
    <row r="3036" spans="1:2" ht="15.6" x14ac:dyDescent="0.3">
      <c r="A3036" s="2" t="s">
        <v>3068</v>
      </c>
      <c r="B3036" t="str">
        <f>INDEX(Sheet1!M3035:M18380,MATCH(A3036,Sheet4!A3035:A18380,0))</f>
        <v>Bangalore</v>
      </c>
    </row>
    <row r="3037" spans="1:2" ht="15.6" x14ac:dyDescent="0.3">
      <c r="A3037" s="2" t="s">
        <v>3069</v>
      </c>
      <c r="B3037" t="str">
        <f>INDEX(Sheet1!M3036:M18381,MATCH(A3037,Sheet4!A3036:A18381,0))</f>
        <v>Hyderabad</v>
      </c>
    </row>
    <row r="3038" spans="1:2" ht="15.6" x14ac:dyDescent="0.3">
      <c r="A3038" s="2" t="s">
        <v>3070</v>
      </c>
      <c r="B3038" t="str">
        <f>INDEX(Sheet1!M3037:M18382,MATCH(A3038,Sheet4!A3037:A18382,0))</f>
        <v>Pune</v>
      </c>
    </row>
    <row r="3039" spans="1:2" ht="15.6" x14ac:dyDescent="0.3">
      <c r="A3039" s="2" t="s">
        <v>3071</v>
      </c>
      <c r="B3039" t="str">
        <f>INDEX(Sheet1!M3038:M18383,MATCH(A3039,Sheet4!A3038:A18383,0))</f>
        <v>Hyderabad</v>
      </c>
    </row>
    <row r="3040" spans="1:2" ht="15.6" x14ac:dyDescent="0.3">
      <c r="A3040" s="2" t="s">
        <v>3072</v>
      </c>
      <c r="B3040" t="str">
        <f>INDEX(Sheet1!M3039:M18384,MATCH(A3040,Sheet4!A3039:A18384,0))</f>
        <v>Delhi</v>
      </c>
    </row>
    <row r="3041" spans="1:2" ht="15.6" x14ac:dyDescent="0.3">
      <c r="A3041" s="2" t="s">
        <v>3073</v>
      </c>
      <c r="B3041" t="str">
        <f>INDEX(Sheet1!M3040:M18385,MATCH(A3041,Sheet4!A3040:A18385,0))</f>
        <v>Delhi</v>
      </c>
    </row>
    <row r="3042" spans="1:2" ht="15.6" x14ac:dyDescent="0.3">
      <c r="A3042" s="2" t="s">
        <v>3074</v>
      </c>
      <c r="B3042" t="str">
        <f>INDEX(Sheet1!M3041:M18386,MATCH(A3042,Sheet4!A3041:A18386,0))</f>
        <v>Delhi</v>
      </c>
    </row>
    <row r="3043" spans="1:2" ht="15.6" x14ac:dyDescent="0.3">
      <c r="A3043" s="2" t="s">
        <v>3075</v>
      </c>
      <c r="B3043" t="str">
        <f>INDEX(Sheet1!M3042:M18387,MATCH(A3043,Sheet4!A3042:A18387,0))</f>
        <v>Bangalore</v>
      </c>
    </row>
    <row r="3044" spans="1:2" ht="15.6" x14ac:dyDescent="0.3">
      <c r="A3044" s="2" t="s">
        <v>3076</v>
      </c>
      <c r="B3044" t="str">
        <f>INDEX(Sheet1!M3043:M18388,MATCH(A3044,Sheet4!A3043:A18388,0))</f>
        <v>Delhi</v>
      </c>
    </row>
    <row r="3045" spans="1:2" ht="15.6" x14ac:dyDescent="0.3">
      <c r="A3045" s="2" t="s">
        <v>3077</v>
      </c>
      <c r="B3045" t="str">
        <f>INDEX(Sheet1!M3044:M18389,MATCH(A3045,Sheet4!A3044:A18389,0))</f>
        <v>Mumbai</v>
      </c>
    </row>
    <row r="3046" spans="1:2" ht="15.6" x14ac:dyDescent="0.3">
      <c r="A3046" s="2" t="s">
        <v>3078</v>
      </c>
      <c r="B3046" t="str">
        <f>INDEX(Sheet1!M3045:M18390,MATCH(A3046,Sheet4!A3045:A18390,0))</f>
        <v>Bangalore</v>
      </c>
    </row>
    <row r="3047" spans="1:2" ht="15.6" x14ac:dyDescent="0.3">
      <c r="A3047" s="2" t="s">
        <v>3079</v>
      </c>
      <c r="B3047" t="str">
        <f>INDEX(Sheet1!M3046:M18391,MATCH(A3047,Sheet4!A3046:A18391,0))</f>
        <v>Bangalore</v>
      </c>
    </row>
    <row r="3048" spans="1:2" ht="15.6" x14ac:dyDescent="0.3">
      <c r="A3048" s="2" t="s">
        <v>3080</v>
      </c>
      <c r="B3048" t="str">
        <f>INDEX(Sheet1!M3047:M18392,MATCH(A3048,Sheet4!A3047:A18392,0))</f>
        <v>Pune</v>
      </c>
    </row>
    <row r="3049" spans="1:2" ht="15.6" x14ac:dyDescent="0.3">
      <c r="A3049" s="2" t="s">
        <v>3081</v>
      </c>
      <c r="B3049" t="str">
        <f>INDEX(Sheet1!M3048:M18393,MATCH(A3049,Sheet4!A3048:A18393,0))</f>
        <v>Chennai</v>
      </c>
    </row>
    <row r="3050" spans="1:2" ht="15.6" x14ac:dyDescent="0.3">
      <c r="A3050" s="2" t="s">
        <v>3082</v>
      </c>
      <c r="B3050" t="str">
        <f>INDEX(Sheet1!M3049:M18394,MATCH(A3050,Sheet4!A3049:A18394,0))</f>
        <v>Delhi</v>
      </c>
    </row>
    <row r="3051" spans="1:2" ht="15.6" x14ac:dyDescent="0.3">
      <c r="A3051" s="2" t="s">
        <v>3083</v>
      </c>
      <c r="B3051" t="str">
        <f>INDEX(Sheet1!M3050:M18395,MATCH(A3051,Sheet4!A3050:A18395,0))</f>
        <v>Pune</v>
      </c>
    </row>
    <row r="3052" spans="1:2" ht="15.6" x14ac:dyDescent="0.3">
      <c r="A3052" s="2" t="s">
        <v>3084</v>
      </c>
      <c r="B3052" t="str">
        <f>INDEX(Sheet1!M3051:M18396,MATCH(A3052,Sheet4!A3051:A18396,0))</f>
        <v>Bangalore</v>
      </c>
    </row>
    <row r="3053" spans="1:2" ht="15.6" x14ac:dyDescent="0.3">
      <c r="A3053" s="2" t="s">
        <v>3085</v>
      </c>
      <c r="B3053" t="str">
        <f>INDEX(Sheet1!M3052:M18397,MATCH(A3053,Sheet4!A3052:A18397,0))</f>
        <v>Delhi</v>
      </c>
    </row>
    <row r="3054" spans="1:2" ht="15.6" x14ac:dyDescent="0.3">
      <c r="A3054" s="2" t="s">
        <v>3086</v>
      </c>
      <c r="B3054" t="str">
        <f>INDEX(Sheet1!M3053:M18398,MATCH(A3054,Sheet4!A3053:A18398,0))</f>
        <v>Delhi</v>
      </c>
    </row>
    <row r="3055" spans="1:2" ht="15.6" x14ac:dyDescent="0.3">
      <c r="A3055" s="2" t="s">
        <v>3087</v>
      </c>
      <c r="B3055" t="str">
        <f>INDEX(Sheet1!M3054:M18399,MATCH(A3055,Sheet4!A3054:A18399,0))</f>
        <v>Chennai</v>
      </c>
    </row>
    <row r="3056" spans="1:2" ht="15.6" x14ac:dyDescent="0.3">
      <c r="A3056" s="2" t="s">
        <v>3088</v>
      </c>
      <c r="B3056" t="str">
        <f>INDEX(Sheet1!M3055:M18400,MATCH(A3056,Sheet4!A3055:A18400,0))</f>
        <v>Chennai</v>
      </c>
    </row>
    <row r="3057" spans="1:2" ht="15.6" x14ac:dyDescent="0.3">
      <c r="A3057" s="2" t="s">
        <v>3089</v>
      </c>
      <c r="B3057" t="str">
        <f>INDEX(Sheet1!M3056:M18401,MATCH(A3057,Sheet4!A3056:A18401,0))</f>
        <v>Pune</v>
      </c>
    </row>
    <row r="3058" spans="1:2" ht="15.6" x14ac:dyDescent="0.3">
      <c r="A3058" s="2" t="s">
        <v>3090</v>
      </c>
      <c r="B3058" t="str">
        <f>INDEX(Sheet1!M3057:M18402,MATCH(A3058,Sheet4!A3057:A18402,0))</f>
        <v>Bangalore</v>
      </c>
    </row>
    <row r="3059" spans="1:2" ht="15.6" x14ac:dyDescent="0.3">
      <c r="A3059" s="2" t="s">
        <v>3091</v>
      </c>
      <c r="B3059" t="str">
        <f>INDEX(Sheet1!M3058:M18403,MATCH(A3059,Sheet4!A3058:A18403,0))</f>
        <v>Hyderabad</v>
      </c>
    </row>
    <row r="3060" spans="1:2" ht="15.6" x14ac:dyDescent="0.3">
      <c r="A3060" s="2" t="s">
        <v>3092</v>
      </c>
      <c r="B3060" t="str">
        <f>INDEX(Sheet1!M3059:M18404,MATCH(A3060,Sheet4!A3059:A18404,0))</f>
        <v>Hyderabad</v>
      </c>
    </row>
    <row r="3061" spans="1:2" ht="15.6" x14ac:dyDescent="0.3">
      <c r="A3061" s="2" t="s">
        <v>3093</v>
      </c>
      <c r="B3061" t="str">
        <f>INDEX(Sheet1!M3060:M18405,MATCH(A3061,Sheet4!A3060:A18405,0))</f>
        <v>Bangalore</v>
      </c>
    </row>
    <row r="3062" spans="1:2" ht="15.6" x14ac:dyDescent="0.3">
      <c r="A3062" s="2" t="s">
        <v>3094</v>
      </c>
      <c r="B3062" t="str">
        <f>INDEX(Sheet1!M3061:M18406,MATCH(A3062,Sheet4!A3061:A18406,0))</f>
        <v>Hyderabad</v>
      </c>
    </row>
    <row r="3063" spans="1:2" ht="15.6" x14ac:dyDescent="0.3">
      <c r="A3063" s="2" t="s">
        <v>3095</v>
      </c>
      <c r="B3063" t="str">
        <f>INDEX(Sheet1!M3062:M18407,MATCH(A3063,Sheet4!A3062:A18407,0))</f>
        <v>Chennai</v>
      </c>
    </row>
    <row r="3064" spans="1:2" ht="15.6" x14ac:dyDescent="0.3">
      <c r="A3064" s="2" t="s">
        <v>3096</v>
      </c>
      <c r="B3064" t="str">
        <f>INDEX(Sheet1!M3063:M18408,MATCH(A3064,Sheet4!A3063:A18408,0))</f>
        <v>Hyderabad</v>
      </c>
    </row>
    <row r="3065" spans="1:2" ht="15.6" x14ac:dyDescent="0.3">
      <c r="A3065" s="2" t="s">
        <v>3097</v>
      </c>
      <c r="B3065" t="str">
        <f>INDEX(Sheet1!M3064:M18409,MATCH(A3065,Sheet4!A3064:A18409,0))</f>
        <v>Mumbai</v>
      </c>
    </row>
    <row r="3066" spans="1:2" ht="15.6" x14ac:dyDescent="0.3">
      <c r="A3066" s="2" t="s">
        <v>3098</v>
      </c>
      <c r="B3066" t="str">
        <f>INDEX(Sheet1!M3065:M18410,MATCH(A3066,Sheet4!A3065:A18410,0))</f>
        <v>Bangalore</v>
      </c>
    </row>
    <row r="3067" spans="1:2" ht="15.6" x14ac:dyDescent="0.3">
      <c r="A3067" s="2" t="s">
        <v>3099</v>
      </c>
      <c r="B3067" t="str">
        <f>INDEX(Sheet1!M3066:M18411,MATCH(A3067,Sheet4!A3066:A18411,0))</f>
        <v>Delhi</v>
      </c>
    </row>
    <row r="3068" spans="1:2" ht="15.6" x14ac:dyDescent="0.3">
      <c r="A3068" s="2" t="s">
        <v>3100</v>
      </c>
      <c r="B3068" t="str">
        <f>INDEX(Sheet1!M3067:M18412,MATCH(A3068,Sheet4!A3067:A18412,0))</f>
        <v>Chennai</v>
      </c>
    </row>
    <row r="3069" spans="1:2" ht="15.6" x14ac:dyDescent="0.3">
      <c r="A3069" s="2" t="s">
        <v>3101</v>
      </c>
      <c r="B3069" t="str">
        <f>INDEX(Sheet1!M3068:M18413,MATCH(A3069,Sheet4!A3068:A18413,0))</f>
        <v>Pune</v>
      </c>
    </row>
    <row r="3070" spans="1:2" ht="15.6" x14ac:dyDescent="0.3">
      <c r="A3070" s="2" t="s">
        <v>3102</v>
      </c>
      <c r="B3070" t="str">
        <f>INDEX(Sheet1!M3069:M18414,MATCH(A3070,Sheet4!A3069:A18414,0))</f>
        <v>Pune</v>
      </c>
    </row>
    <row r="3071" spans="1:2" ht="15.6" x14ac:dyDescent="0.3">
      <c r="A3071" s="2" t="s">
        <v>3103</v>
      </c>
      <c r="B3071" t="str">
        <f>INDEX(Sheet1!M3070:M18415,MATCH(A3071,Sheet4!A3070:A18415,0))</f>
        <v>Hyderabad</v>
      </c>
    </row>
    <row r="3072" spans="1:2" ht="15.6" x14ac:dyDescent="0.3">
      <c r="A3072" s="2" t="s">
        <v>3104</v>
      </c>
      <c r="B3072" t="str">
        <f>INDEX(Sheet1!M3071:M18416,MATCH(A3072,Sheet4!A3071:A18416,0))</f>
        <v>Bangalore</v>
      </c>
    </row>
    <row r="3073" spans="1:2" ht="15.6" x14ac:dyDescent="0.3">
      <c r="A3073" s="2" t="s">
        <v>3105</v>
      </c>
      <c r="B3073" t="str">
        <f>INDEX(Sheet1!M3072:M18417,MATCH(A3073,Sheet4!A3072:A18417,0))</f>
        <v>Mumbai</v>
      </c>
    </row>
    <row r="3074" spans="1:2" ht="15.6" x14ac:dyDescent="0.3">
      <c r="A3074" s="2" t="s">
        <v>3106</v>
      </c>
      <c r="B3074" t="str">
        <f>INDEX(Sheet1!M3073:M18418,MATCH(A3074,Sheet4!A3073:A18418,0))</f>
        <v>Mumbai</v>
      </c>
    </row>
    <row r="3075" spans="1:2" ht="15.6" x14ac:dyDescent="0.3">
      <c r="A3075" s="2" t="s">
        <v>3107</v>
      </c>
      <c r="B3075" t="str">
        <f>INDEX(Sheet1!M3074:M18419,MATCH(A3075,Sheet4!A3074:A18419,0))</f>
        <v>Pune</v>
      </c>
    </row>
    <row r="3076" spans="1:2" ht="15.6" x14ac:dyDescent="0.3">
      <c r="A3076" s="2" t="s">
        <v>3108</v>
      </c>
      <c r="B3076" t="str">
        <f>INDEX(Sheet1!M3075:M18420,MATCH(A3076,Sheet4!A3075:A18420,0))</f>
        <v>Mumbai</v>
      </c>
    </row>
    <row r="3077" spans="1:2" ht="15.6" x14ac:dyDescent="0.3">
      <c r="A3077" s="2" t="s">
        <v>3109</v>
      </c>
      <c r="B3077" t="str">
        <f>INDEX(Sheet1!M3076:M18421,MATCH(A3077,Sheet4!A3076:A18421,0))</f>
        <v>Pune</v>
      </c>
    </row>
    <row r="3078" spans="1:2" ht="15.6" x14ac:dyDescent="0.3">
      <c r="A3078" s="2" t="s">
        <v>3110</v>
      </c>
      <c r="B3078" t="str">
        <f>INDEX(Sheet1!M3077:M18422,MATCH(A3078,Sheet4!A3077:A18422,0))</f>
        <v>Delhi</v>
      </c>
    </row>
    <row r="3079" spans="1:2" ht="15.6" x14ac:dyDescent="0.3">
      <c r="A3079" s="2" t="s">
        <v>3111</v>
      </c>
      <c r="B3079" t="str">
        <f>INDEX(Sheet1!M3078:M18423,MATCH(A3079,Sheet4!A3078:A18423,0))</f>
        <v>Delhi</v>
      </c>
    </row>
    <row r="3080" spans="1:2" ht="15.6" x14ac:dyDescent="0.3">
      <c r="A3080" s="2" t="s">
        <v>3112</v>
      </c>
      <c r="B3080" t="str">
        <f>INDEX(Sheet1!M3079:M18424,MATCH(A3080,Sheet4!A3079:A18424,0))</f>
        <v>Hyderabad</v>
      </c>
    </row>
    <row r="3081" spans="1:2" ht="15.6" x14ac:dyDescent="0.3">
      <c r="A3081" s="2" t="s">
        <v>3113</v>
      </c>
      <c r="B3081" t="str">
        <f>INDEX(Sheet1!M3080:M18425,MATCH(A3081,Sheet4!A3080:A18425,0))</f>
        <v>Hyderabad</v>
      </c>
    </row>
    <row r="3082" spans="1:2" ht="15.6" x14ac:dyDescent="0.3">
      <c r="A3082" s="2" t="s">
        <v>3114</v>
      </c>
      <c r="B3082" t="str">
        <f>INDEX(Sheet1!M3081:M18426,MATCH(A3082,Sheet4!A3081:A18426,0))</f>
        <v>Mumbai</v>
      </c>
    </row>
    <row r="3083" spans="1:2" ht="15.6" x14ac:dyDescent="0.3">
      <c r="A3083" s="2" t="s">
        <v>3115</v>
      </c>
      <c r="B3083" t="str">
        <f>INDEX(Sheet1!M3082:M18427,MATCH(A3083,Sheet4!A3082:A18427,0))</f>
        <v>Bangalore</v>
      </c>
    </row>
    <row r="3084" spans="1:2" ht="15.6" x14ac:dyDescent="0.3">
      <c r="A3084" s="2" t="s">
        <v>3116</v>
      </c>
      <c r="B3084" t="str">
        <f>INDEX(Sheet1!M3083:M18428,MATCH(A3084,Sheet4!A3083:A18428,0))</f>
        <v>Bangalore</v>
      </c>
    </row>
    <row r="3085" spans="1:2" ht="15.6" x14ac:dyDescent="0.3">
      <c r="A3085" s="2" t="s">
        <v>3117</v>
      </c>
      <c r="B3085" t="str">
        <f>INDEX(Sheet1!M3084:M18429,MATCH(A3085,Sheet4!A3084:A18429,0))</f>
        <v>Bangalore</v>
      </c>
    </row>
    <row r="3086" spans="1:2" ht="15.6" x14ac:dyDescent="0.3">
      <c r="A3086" s="2" t="s">
        <v>3118</v>
      </c>
      <c r="B3086" t="str">
        <f>INDEX(Sheet1!M3085:M18430,MATCH(A3086,Sheet4!A3085:A18430,0))</f>
        <v>Chennai</v>
      </c>
    </row>
    <row r="3087" spans="1:2" ht="15.6" x14ac:dyDescent="0.3">
      <c r="A3087" s="2" t="s">
        <v>3119</v>
      </c>
      <c r="B3087" t="str">
        <f>INDEX(Sheet1!M3086:M18431,MATCH(A3087,Sheet4!A3086:A18431,0))</f>
        <v>Delhi</v>
      </c>
    </row>
    <row r="3088" spans="1:2" ht="15.6" x14ac:dyDescent="0.3">
      <c r="A3088" s="2" t="s">
        <v>3120</v>
      </c>
      <c r="B3088" t="str">
        <f>INDEX(Sheet1!M3087:M18432,MATCH(A3088,Sheet4!A3087:A18432,0))</f>
        <v>Chennai</v>
      </c>
    </row>
    <row r="3089" spans="1:2" ht="15.6" x14ac:dyDescent="0.3">
      <c r="A3089" s="2" t="s">
        <v>3121</v>
      </c>
      <c r="B3089" t="str">
        <f>INDEX(Sheet1!M3088:M18433,MATCH(A3089,Sheet4!A3088:A18433,0))</f>
        <v>Chennai</v>
      </c>
    </row>
    <row r="3090" spans="1:2" ht="15.6" x14ac:dyDescent="0.3">
      <c r="A3090" s="2" t="s">
        <v>3122</v>
      </c>
      <c r="B3090" t="str">
        <f>INDEX(Sheet1!M3089:M18434,MATCH(A3090,Sheet4!A3089:A18434,0))</f>
        <v>Bangalore</v>
      </c>
    </row>
    <row r="3091" spans="1:2" ht="15.6" x14ac:dyDescent="0.3">
      <c r="A3091" s="2" t="s">
        <v>3123</v>
      </c>
      <c r="B3091" t="str">
        <f>INDEX(Sheet1!M3090:M18435,MATCH(A3091,Sheet4!A3090:A18435,0))</f>
        <v>Chennai</v>
      </c>
    </row>
    <row r="3092" spans="1:2" ht="15.6" x14ac:dyDescent="0.3">
      <c r="A3092" s="2" t="s">
        <v>3124</v>
      </c>
      <c r="B3092" t="str">
        <f>INDEX(Sheet1!M3091:M18436,MATCH(A3092,Sheet4!A3091:A18436,0))</f>
        <v>Bangalore</v>
      </c>
    </row>
    <row r="3093" spans="1:2" ht="15.6" x14ac:dyDescent="0.3">
      <c r="A3093" s="2" t="s">
        <v>3125</v>
      </c>
      <c r="B3093" t="str">
        <f>INDEX(Sheet1!M3092:M18437,MATCH(A3093,Sheet4!A3092:A18437,0))</f>
        <v>Bangalore</v>
      </c>
    </row>
    <row r="3094" spans="1:2" ht="15.6" x14ac:dyDescent="0.3">
      <c r="A3094" s="2" t="s">
        <v>3126</v>
      </c>
      <c r="B3094" t="str">
        <f>INDEX(Sheet1!M3093:M18438,MATCH(A3094,Sheet4!A3093:A18438,0))</f>
        <v>Hyderabad</v>
      </c>
    </row>
    <row r="3095" spans="1:2" ht="15.6" x14ac:dyDescent="0.3">
      <c r="A3095" s="2" t="s">
        <v>3127</v>
      </c>
      <c r="B3095" t="str">
        <f>INDEX(Sheet1!M3094:M18439,MATCH(A3095,Sheet4!A3094:A18439,0))</f>
        <v>Mumbai</v>
      </c>
    </row>
    <row r="3096" spans="1:2" ht="15.6" x14ac:dyDescent="0.3">
      <c r="A3096" s="2" t="s">
        <v>3128</v>
      </c>
      <c r="B3096" t="str">
        <f>INDEX(Sheet1!M3095:M18440,MATCH(A3096,Sheet4!A3095:A18440,0))</f>
        <v>Delhi</v>
      </c>
    </row>
    <row r="3097" spans="1:2" ht="15.6" x14ac:dyDescent="0.3">
      <c r="A3097" s="2" t="s">
        <v>3129</v>
      </c>
      <c r="B3097" t="str">
        <f>INDEX(Sheet1!M3096:M18441,MATCH(A3097,Sheet4!A3096:A18441,0))</f>
        <v>Bangalore</v>
      </c>
    </row>
    <row r="3098" spans="1:2" ht="15.6" x14ac:dyDescent="0.3">
      <c r="A3098" s="2" t="s">
        <v>3130</v>
      </c>
      <c r="B3098" t="str">
        <f>INDEX(Sheet1!M3097:M18442,MATCH(A3098,Sheet4!A3097:A18442,0))</f>
        <v>Chennai</v>
      </c>
    </row>
    <row r="3099" spans="1:2" ht="15.6" x14ac:dyDescent="0.3">
      <c r="A3099" s="2" t="s">
        <v>3131</v>
      </c>
      <c r="B3099" t="str">
        <f>INDEX(Sheet1!M3098:M18443,MATCH(A3099,Sheet4!A3098:A18443,0))</f>
        <v>Mumbai</v>
      </c>
    </row>
    <row r="3100" spans="1:2" ht="15.6" x14ac:dyDescent="0.3">
      <c r="A3100" s="2" t="s">
        <v>3132</v>
      </c>
      <c r="B3100" t="str">
        <f>INDEX(Sheet1!M3099:M18444,MATCH(A3100,Sheet4!A3099:A18444,0))</f>
        <v>Bangalore</v>
      </c>
    </row>
    <row r="3101" spans="1:2" ht="15.6" x14ac:dyDescent="0.3">
      <c r="A3101" s="2" t="s">
        <v>3133</v>
      </c>
      <c r="B3101" t="str">
        <f>INDEX(Sheet1!M3100:M18445,MATCH(A3101,Sheet4!A3100:A18445,0))</f>
        <v>Mumbai</v>
      </c>
    </row>
    <row r="3102" spans="1:2" ht="15.6" x14ac:dyDescent="0.3">
      <c r="A3102" s="2" t="s">
        <v>3134</v>
      </c>
      <c r="B3102" t="str">
        <f>INDEX(Sheet1!M3101:M18446,MATCH(A3102,Sheet4!A3101:A18446,0))</f>
        <v>Pune</v>
      </c>
    </row>
    <row r="3103" spans="1:2" ht="15.6" x14ac:dyDescent="0.3">
      <c r="A3103" s="2" t="s">
        <v>3135</v>
      </c>
      <c r="B3103" t="str">
        <f>INDEX(Sheet1!M3102:M18447,MATCH(A3103,Sheet4!A3102:A18447,0))</f>
        <v>Hyderabad</v>
      </c>
    </row>
    <row r="3104" spans="1:2" ht="15.6" x14ac:dyDescent="0.3">
      <c r="A3104" s="2" t="s">
        <v>3136</v>
      </c>
      <c r="B3104" t="str">
        <f>INDEX(Sheet1!M3103:M18448,MATCH(A3104,Sheet4!A3103:A18448,0))</f>
        <v>Bangalore</v>
      </c>
    </row>
    <row r="3105" spans="1:2" ht="15.6" x14ac:dyDescent="0.3">
      <c r="A3105" s="2" t="s">
        <v>3137</v>
      </c>
      <c r="B3105" t="str">
        <f>INDEX(Sheet1!M3104:M18449,MATCH(A3105,Sheet4!A3104:A18449,0))</f>
        <v>Delhi</v>
      </c>
    </row>
    <row r="3106" spans="1:2" ht="15.6" x14ac:dyDescent="0.3">
      <c r="A3106" s="2" t="s">
        <v>3138</v>
      </c>
      <c r="B3106" t="str">
        <f>INDEX(Sheet1!M3105:M18450,MATCH(A3106,Sheet4!A3105:A18450,0))</f>
        <v>Mumbai</v>
      </c>
    </row>
    <row r="3107" spans="1:2" ht="15.6" x14ac:dyDescent="0.3">
      <c r="A3107" s="2" t="s">
        <v>3139</v>
      </c>
      <c r="B3107" t="str">
        <f>INDEX(Sheet1!M3106:M18451,MATCH(A3107,Sheet4!A3106:A18451,0))</f>
        <v>Hyderabad</v>
      </c>
    </row>
    <row r="3108" spans="1:2" ht="15.6" x14ac:dyDescent="0.3">
      <c r="A3108" s="2" t="s">
        <v>3140</v>
      </c>
      <c r="B3108" t="str">
        <f>INDEX(Sheet1!M3107:M18452,MATCH(A3108,Sheet4!A3107:A18452,0))</f>
        <v>Delhi</v>
      </c>
    </row>
    <row r="3109" spans="1:2" ht="15.6" x14ac:dyDescent="0.3">
      <c r="A3109" s="2" t="s">
        <v>3141</v>
      </c>
      <c r="B3109" t="str">
        <f>INDEX(Sheet1!M3108:M18453,MATCH(A3109,Sheet4!A3108:A18453,0))</f>
        <v>Hyderabad</v>
      </c>
    </row>
    <row r="3110" spans="1:2" ht="15.6" x14ac:dyDescent="0.3">
      <c r="A3110" s="2" t="s">
        <v>3142</v>
      </c>
      <c r="B3110" t="str">
        <f>INDEX(Sheet1!M3109:M18454,MATCH(A3110,Sheet4!A3109:A18454,0))</f>
        <v>Mumbai</v>
      </c>
    </row>
    <row r="3111" spans="1:2" ht="15.6" x14ac:dyDescent="0.3">
      <c r="A3111" s="2" t="s">
        <v>3143</v>
      </c>
      <c r="B3111" t="str">
        <f>INDEX(Sheet1!M3110:M18455,MATCH(A3111,Sheet4!A3110:A18455,0))</f>
        <v>Delhi</v>
      </c>
    </row>
    <row r="3112" spans="1:2" ht="15.6" x14ac:dyDescent="0.3">
      <c r="A3112" s="2" t="s">
        <v>3144</v>
      </c>
      <c r="B3112" t="str">
        <f>INDEX(Sheet1!M3111:M18456,MATCH(A3112,Sheet4!A3111:A18456,0))</f>
        <v>Hyderabad</v>
      </c>
    </row>
    <row r="3113" spans="1:2" ht="15.6" x14ac:dyDescent="0.3">
      <c r="A3113" s="2" t="s">
        <v>3145</v>
      </c>
      <c r="B3113" t="str">
        <f>INDEX(Sheet1!M3112:M18457,MATCH(A3113,Sheet4!A3112:A18457,0))</f>
        <v>Chennai</v>
      </c>
    </row>
    <row r="3114" spans="1:2" ht="15.6" x14ac:dyDescent="0.3">
      <c r="A3114" s="2" t="s">
        <v>3146</v>
      </c>
      <c r="B3114" t="str">
        <f>INDEX(Sheet1!M3113:M18458,MATCH(A3114,Sheet4!A3113:A18458,0))</f>
        <v>Chennai</v>
      </c>
    </row>
    <row r="3115" spans="1:2" ht="15.6" x14ac:dyDescent="0.3">
      <c r="A3115" s="2" t="s">
        <v>3147</v>
      </c>
      <c r="B3115" t="str">
        <f>INDEX(Sheet1!M3114:M18459,MATCH(A3115,Sheet4!A3114:A18459,0))</f>
        <v>Chennai</v>
      </c>
    </row>
    <row r="3116" spans="1:2" ht="15.6" x14ac:dyDescent="0.3">
      <c r="A3116" s="2" t="s">
        <v>3148</v>
      </c>
      <c r="B3116" t="str">
        <f>INDEX(Sheet1!M3115:M18460,MATCH(A3116,Sheet4!A3115:A18460,0))</f>
        <v>Bangalore</v>
      </c>
    </row>
    <row r="3117" spans="1:2" ht="15.6" x14ac:dyDescent="0.3">
      <c r="A3117" s="2" t="s">
        <v>3149</v>
      </c>
      <c r="B3117" t="str">
        <f>INDEX(Sheet1!M3116:M18461,MATCH(A3117,Sheet4!A3116:A18461,0))</f>
        <v>Pune</v>
      </c>
    </row>
    <row r="3118" spans="1:2" ht="15.6" x14ac:dyDescent="0.3">
      <c r="A3118" s="2" t="s">
        <v>3150</v>
      </c>
      <c r="B3118" t="str">
        <f>INDEX(Sheet1!M3117:M18462,MATCH(A3118,Sheet4!A3117:A18462,0))</f>
        <v>Delhi</v>
      </c>
    </row>
    <row r="3119" spans="1:2" ht="15.6" x14ac:dyDescent="0.3">
      <c r="A3119" s="2" t="s">
        <v>3151</v>
      </c>
      <c r="B3119" t="str">
        <f>INDEX(Sheet1!M3118:M18463,MATCH(A3119,Sheet4!A3118:A18463,0))</f>
        <v>Hyderabad</v>
      </c>
    </row>
    <row r="3120" spans="1:2" ht="15.6" x14ac:dyDescent="0.3">
      <c r="A3120" s="2" t="s">
        <v>3152</v>
      </c>
      <c r="B3120" t="str">
        <f>INDEX(Sheet1!M3119:M18464,MATCH(A3120,Sheet4!A3119:A18464,0))</f>
        <v>Bangalore</v>
      </c>
    </row>
    <row r="3121" spans="1:2" ht="15.6" x14ac:dyDescent="0.3">
      <c r="A3121" s="2" t="s">
        <v>3153</v>
      </c>
      <c r="B3121" t="str">
        <f>INDEX(Sheet1!M3120:M18465,MATCH(A3121,Sheet4!A3120:A18465,0))</f>
        <v>Pune</v>
      </c>
    </row>
    <row r="3122" spans="1:2" ht="15.6" x14ac:dyDescent="0.3">
      <c r="A3122" s="2" t="s">
        <v>3154</v>
      </c>
      <c r="B3122" t="str">
        <f>INDEX(Sheet1!M3121:M18466,MATCH(A3122,Sheet4!A3121:A18466,0))</f>
        <v>Pune</v>
      </c>
    </row>
    <row r="3123" spans="1:2" ht="15.6" x14ac:dyDescent="0.3">
      <c r="A3123" s="2" t="s">
        <v>3155</v>
      </c>
      <c r="B3123" t="str">
        <f>INDEX(Sheet1!M3122:M18467,MATCH(A3123,Sheet4!A3122:A18467,0))</f>
        <v>Pune</v>
      </c>
    </row>
    <row r="3124" spans="1:2" ht="15.6" x14ac:dyDescent="0.3">
      <c r="A3124" s="2" t="s">
        <v>3156</v>
      </c>
      <c r="B3124" t="str">
        <f>INDEX(Sheet1!M3123:M18468,MATCH(A3124,Sheet4!A3123:A18468,0))</f>
        <v>Hyderabad</v>
      </c>
    </row>
    <row r="3125" spans="1:2" ht="15.6" x14ac:dyDescent="0.3">
      <c r="A3125" s="2" t="s">
        <v>3157</v>
      </c>
      <c r="B3125" t="str">
        <f>INDEX(Sheet1!M3124:M18469,MATCH(A3125,Sheet4!A3124:A18469,0))</f>
        <v>Bangalore</v>
      </c>
    </row>
    <row r="3126" spans="1:2" ht="15.6" x14ac:dyDescent="0.3">
      <c r="A3126" s="2" t="s">
        <v>3158</v>
      </c>
      <c r="B3126" t="str">
        <f>INDEX(Sheet1!M3125:M18470,MATCH(A3126,Sheet4!A3125:A18470,0))</f>
        <v>Chennai</v>
      </c>
    </row>
    <row r="3127" spans="1:2" ht="15.6" x14ac:dyDescent="0.3">
      <c r="A3127" s="2" t="s">
        <v>3159</v>
      </c>
      <c r="B3127" t="str">
        <f>INDEX(Sheet1!M3126:M18471,MATCH(A3127,Sheet4!A3126:A18471,0))</f>
        <v>Hyderabad</v>
      </c>
    </row>
    <row r="3128" spans="1:2" ht="15.6" x14ac:dyDescent="0.3">
      <c r="A3128" s="2" t="s">
        <v>3160</v>
      </c>
      <c r="B3128" t="str">
        <f>INDEX(Sheet1!M3127:M18472,MATCH(A3128,Sheet4!A3127:A18472,0))</f>
        <v>Chennai</v>
      </c>
    </row>
    <row r="3129" spans="1:2" ht="15.6" x14ac:dyDescent="0.3">
      <c r="A3129" s="2" t="s">
        <v>3161</v>
      </c>
      <c r="B3129" t="str">
        <f>INDEX(Sheet1!M3128:M18473,MATCH(A3129,Sheet4!A3128:A18473,0))</f>
        <v>Hyderabad</v>
      </c>
    </row>
    <row r="3130" spans="1:2" ht="15.6" x14ac:dyDescent="0.3">
      <c r="A3130" s="2" t="s">
        <v>3162</v>
      </c>
      <c r="B3130" t="str">
        <f>INDEX(Sheet1!M3129:M18474,MATCH(A3130,Sheet4!A3129:A18474,0))</f>
        <v>Mumbai</v>
      </c>
    </row>
    <row r="3131" spans="1:2" ht="15.6" x14ac:dyDescent="0.3">
      <c r="A3131" s="2" t="s">
        <v>3163</v>
      </c>
      <c r="B3131" t="str">
        <f>INDEX(Sheet1!M3130:M18475,MATCH(A3131,Sheet4!A3130:A18475,0))</f>
        <v>Pune</v>
      </c>
    </row>
    <row r="3132" spans="1:2" ht="15.6" x14ac:dyDescent="0.3">
      <c r="A3132" s="2" t="s">
        <v>3164</v>
      </c>
      <c r="B3132" t="str">
        <f>INDEX(Sheet1!M3131:M18476,MATCH(A3132,Sheet4!A3131:A18476,0))</f>
        <v>Chennai</v>
      </c>
    </row>
    <row r="3133" spans="1:2" ht="15.6" x14ac:dyDescent="0.3">
      <c r="A3133" s="2" t="s">
        <v>3165</v>
      </c>
      <c r="B3133" t="str">
        <f>INDEX(Sheet1!M3132:M18477,MATCH(A3133,Sheet4!A3132:A18477,0))</f>
        <v>Bangalore</v>
      </c>
    </row>
    <row r="3134" spans="1:2" ht="15.6" x14ac:dyDescent="0.3">
      <c r="A3134" s="2" t="s">
        <v>3166</v>
      </c>
      <c r="B3134" t="str">
        <f>INDEX(Sheet1!M3133:M18478,MATCH(A3134,Sheet4!A3133:A18478,0))</f>
        <v>Delhi</v>
      </c>
    </row>
    <row r="3135" spans="1:2" ht="15.6" x14ac:dyDescent="0.3">
      <c r="A3135" s="2" t="s">
        <v>3167</v>
      </c>
      <c r="B3135" t="str">
        <f>INDEX(Sheet1!M3134:M18479,MATCH(A3135,Sheet4!A3134:A18479,0))</f>
        <v>Chennai</v>
      </c>
    </row>
    <row r="3136" spans="1:2" ht="15.6" x14ac:dyDescent="0.3">
      <c r="A3136" s="2" t="s">
        <v>3168</v>
      </c>
      <c r="B3136" t="str">
        <f>INDEX(Sheet1!M3135:M18480,MATCH(A3136,Sheet4!A3135:A18480,0))</f>
        <v>Delhi</v>
      </c>
    </row>
    <row r="3137" spans="1:2" ht="15.6" x14ac:dyDescent="0.3">
      <c r="A3137" s="2" t="s">
        <v>3169</v>
      </c>
      <c r="B3137" t="str">
        <f>INDEX(Sheet1!M3136:M18481,MATCH(A3137,Sheet4!A3136:A18481,0))</f>
        <v>Bangalore</v>
      </c>
    </row>
    <row r="3138" spans="1:2" ht="15.6" x14ac:dyDescent="0.3">
      <c r="A3138" s="2" t="s">
        <v>3170</v>
      </c>
      <c r="B3138" t="str">
        <f>INDEX(Sheet1!M3137:M18482,MATCH(A3138,Sheet4!A3137:A18482,0))</f>
        <v>Pune</v>
      </c>
    </row>
    <row r="3139" spans="1:2" ht="15.6" x14ac:dyDescent="0.3">
      <c r="A3139" s="2" t="s">
        <v>3171</v>
      </c>
      <c r="B3139" t="str">
        <f>INDEX(Sheet1!M3138:M18483,MATCH(A3139,Sheet4!A3138:A18483,0))</f>
        <v>Delhi</v>
      </c>
    </row>
    <row r="3140" spans="1:2" ht="15.6" x14ac:dyDescent="0.3">
      <c r="A3140" s="2" t="s">
        <v>3172</v>
      </c>
      <c r="B3140" t="str">
        <f>INDEX(Sheet1!M3139:M18484,MATCH(A3140,Sheet4!A3139:A18484,0))</f>
        <v>Hyderabad</v>
      </c>
    </row>
    <row r="3141" spans="1:2" ht="15.6" x14ac:dyDescent="0.3">
      <c r="A3141" s="2" t="s">
        <v>3173</v>
      </c>
      <c r="B3141" t="str">
        <f>INDEX(Sheet1!M3140:M18485,MATCH(A3141,Sheet4!A3140:A18485,0))</f>
        <v>Delhi</v>
      </c>
    </row>
    <row r="3142" spans="1:2" ht="15.6" x14ac:dyDescent="0.3">
      <c r="A3142" s="2" t="s">
        <v>3174</v>
      </c>
      <c r="B3142" t="str">
        <f>INDEX(Sheet1!M3141:M18486,MATCH(A3142,Sheet4!A3141:A18486,0))</f>
        <v>Bangalore</v>
      </c>
    </row>
    <row r="3143" spans="1:2" ht="15.6" x14ac:dyDescent="0.3">
      <c r="A3143" s="2" t="s">
        <v>3175</v>
      </c>
      <c r="B3143" t="str">
        <f>INDEX(Sheet1!M3142:M18487,MATCH(A3143,Sheet4!A3142:A18487,0))</f>
        <v>Pune</v>
      </c>
    </row>
    <row r="3144" spans="1:2" ht="15.6" x14ac:dyDescent="0.3">
      <c r="A3144" s="2" t="s">
        <v>3176</v>
      </c>
      <c r="B3144" t="str">
        <f>INDEX(Sheet1!M3143:M18488,MATCH(A3144,Sheet4!A3143:A18488,0))</f>
        <v>Chennai</v>
      </c>
    </row>
    <row r="3145" spans="1:2" ht="15.6" x14ac:dyDescent="0.3">
      <c r="A3145" s="2" t="s">
        <v>3177</v>
      </c>
      <c r="B3145" t="str">
        <f>INDEX(Sheet1!M3144:M18489,MATCH(A3145,Sheet4!A3144:A18489,0))</f>
        <v>Chennai</v>
      </c>
    </row>
    <row r="3146" spans="1:2" ht="15.6" x14ac:dyDescent="0.3">
      <c r="A3146" s="2" t="s">
        <v>3178</v>
      </c>
      <c r="B3146" t="str">
        <f>INDEX(Sheet1!M3145:M18490,MATCH(A3146,Sheet4!A3145:A18490,0))</f>
        <v>Hyderabad</v>
      </c>
    </row>
    <row r="3147" spans="1:2" ht="15.6" x14ac:dyDescent="0.3">
      <c r="A3147" s="2" t="s">
        <v>3179</v>
      </c>
      <c r="B3147" t="str">
        <f>INDEX(Sheet1!M3146:M18491,MATCH(A3147,Sheet4!A3146:A18491,0))</f>
        <v>Pune</v>
      </c>
    </row>
    <row r="3148" spans="1:2" ht="15.6" x14ac:dyDescent="0.3">
      <c r="A3148" s="2" t="s">
        <v>3180</v>
      </c>
      <c r="B3148" t="str">
        <f>INDEX(Sheet1!M3147:M18492,MATCH(A3148,Sheet4!A3147:A18492,0))</f>
        <v>Pune</v>
      </c>
    </row>
    <row r="3149" spans="1:2" ht="15.6" x14ac:dyDescent="0.3">
      <c r="A3149" s="2" t="s">
        <v>3181</v>
      </c>
      <c r="B3149" t="str">
        <f>INDEX(Sheet1!M3148:M18493,MATCH(A3149,Sheet4!A3148:A18493,0))</f>
        <v>Hyderabad</v>
      </c>
    </row>
    <row r="3150" spans="1:2" ht="15.6" x14ac:dyDescent="0.3">
      <c r="A3150" s="2" t="s">
        <v>3182</v>
      </c>
      <c r="B3150" t="str">
        <f>INDEX(Sheet1!M3149:M18494,MATCH(A3150,Sheet4!A3149:A18494,0))</f>
        <v>Bangalore</v>
      </c>
    </row>
    <row r="3151" spans="1:2" ht="15.6" x14ac:dyDescent="0.3">
      <c r="A3151" s="2" t="s">
        <v>3183</v>
      </c>
      <c r="B3151" t="str">
        <f>INDEX(Sheet1!M3150:M18495,MATCH(A3151,Sheet4!A3150:A18495,0))</f>
        <v>Chennai</v>
      </c>
    </row>
    <row r="3152" spans="1:2" ht="15.6" x14ac:dyDescent="0.3">
      <c r="A3152" s="2" t="s">
        <v>3184</v>
      </c>
      <c r="B3152" t="str">
        <f>INDEX(Sheet1!M3151:M18496,MATCH(A3152,Sheet4!A3151:A18496,0))</f>
        <v>Hyderabad</v>
      </c>
    </row>
    <row r="3153" spans="1:2" ht="15.6" x14ac:dyDescent="0.3">
      <c r="A3153" s="2" t="s">
        <v>3185</v>
      </c>
      <c r="B3153" t="str">
        <f>INDEX(Sheet1!M3152:M18497,MATCH(A3153,Sheet4!A3152:A18497,0))</f>
        <v>Chennai</v>
      </c>
    </row>
    <row r="3154" spans="1:2" ht="15.6" x14ac:dyDescent="0.3">
      <c r="A3154" s="2" t="s">
        <v>3186</v>
      </c>
      <c r="B3154" t="str">
        <f>INDEX(Sheet1!M3153:M18498,MATCH(A3154,Sheet4!A3153:A18498,0))</f>
        <v>Hyderabad</v>
      </c>
    </row>
    <row r="3155" spans="1:2" ht="15.6" x14ac:dyDescent="0.3">
      <c r="A3155" s="2" t="s">
        <v>3187</v>
      </c>
      <c r="B3155" t="str">
        <f>INDEX(Sheet1!M3154:M18499,MATCH(A3155,Sheet4!A3154:A18499,0))</f>
        <v>Mumbai</v>
      </c>
    </row>
    <row r="3156" spans="1:2" ht="15.6" x14ac:dyDescent="0.3">
      <c r="A3156" s="2" t="s">
        <v>3188</v>
      </c>
      <c r="B3156" t="str">
        <f>INDEX(Sheet1!M3155:M18500,MATCH(A3156,Sheet4!A3155:A18500,0))</f>
        <v>Hyderabad</v>
      </c>
    </row>
    <row r="3157" spans="1:2" ht="15.6" x14ac:dyDescent="0.3">
      <c r="A3157" s="2" t="s">
        <v>3189</v>
      </c>
      <c r="B3157" t="str">
        <f>INDEX(Sheet1!M3156:M18501,MATCH(A3157,Sheet4!A3156:A18501,0))</f>
        <v>Hyderabad</v>
      </c>
    </row>
    <row r="3158" spans="1:2" ht="15.6" x14ac:dyDescent="0.3">
      <c r="A3158" s="2" t="s">
        <v>3190</v>
      </c>
      <c r="B3158" t="str">
        <f>INDEX(Sheet1!M3157:M18502,MATCH(A3158,Sheet4!A3157:A18502,0))</f>
        <v>Delhi</v>
      </c>
    </row>
    <row r="3159" spans="1:2" ht="15.6" x14ac:dyDescent="0.3">
      <c r="A3159" s="2" t="s">
        <v>3191</v>
      </c>
      <c r="B3159" t="str">
        <f>INDEX(Sheet1!M3158:M18503,MATCH(A3159,Sheet4!A3158:A18503,0))</f>
        <v>Mumbai</v>
      </c>
    </row>
    <row r="3160" spans="1:2" ht="15.6" x14ac:dyDescent="0.3">
      <c r="A3160" s="2" t="s">
        <v>3192</v>
      </c>
      <c r="B3160" t="str">
        <f>INDEX(Sheet1!M3159:M18504,MATCH(A3160,Sheet4!A3159:A18504,0))</f>
        <v>Bangalore</v>
      </c>
    </row>
    <row r="3161" spans="1:2" ht="15.6" x14ac:dyDescent="0.3">
      <c r="A3161" s="2" t="s">
        <v>3193</v>
      </c>
      <c r="B3161" t="str">
        <f>INDEX(Sheet1!M3160:M18505,MATCH(A3161,Sheet4!A3160:A18505,0))</f>
        <v>Mumbai</v>
      </c>
    </row>
    <row r="3162" spans="1:2" ht="15.6" x14ac:dyDescent="0.3">
      <c r="A3162" s="2" t="s">
        <v>3194</v>
      </c>
      <c r="B3162" t="str">
        <f>INDEX(Sheet1!M3161:M18506,MATCH(A3162,Sheet4!A3161:A18506,0))</f>
        <v>Pune</v>
      </c>
    </row>
    <row r="3163" spans="1:2" ht="15.6" x14ac:dyDescent="0.3">
      <c r="A3163" s="2" t="s">
        <v>3195</v>
      </c>
      <c r="B3163" t="str">
        <f>INDEX(Sheet1!M3162:M18507,MATCH(A3163,Sheet4!A3162:A18507,0))</f>
        <v>Hyderabad</v>
      </c>
    </row>
    <row r="3164" spans="1:2" ht="15.6" x14ac:dyDescent="0.3">
      <c r="A3164" s="2" t="s">
        <v>3196</v>
      </c>
      <c r="B3164" t="str">
        <f>INDEX(Sheet1!M3163:M18508,MATCH(A3164,Sheet4!A3163:A18508,0))</f>
        <v>Hyderabad</v>
      </c>
    </row>
    <row r="3165" spans="1:2" ht="15.6" x14ac:dyDescent="0.3">
      <c r="A3165" s="2" t="s">
        <v>3197</v>
      </c>
      <c r="B3165" t="str">
        <f>INDEX(Sheet1!M3164:M18509,MATCH(A3165,Sheet4!A3164:A18509,0))</f>
        <v>Hyderabad</v>
      </c>
    </row>
    <row r="3166" spans="1:2" ht="15.6" x14ac:dyDescent="0.3">
      <c r="A3166" s="2" t="s">
        <v>3198</v>
      </c>
      <c r="B3166" t="str">
        <f>INDEX(Sheet1!M3165:M18510,MATCH(A3166,Sheet4!A3165:A18510,0))</f>
        <v>Delhi</v>
      </c>
    </row>
    <row r="3167" spans="1:2" ht="15.6" x14ac:dyDescent="0.3">
      <c r="A3167" s="2" t="s">
        <v>3199</v>
      </c>
      <c r="B3167" t="str">
        <f>INDEX(Sheet1!M3166:M18511,MATCH(A3167,Sheet4!A3166:A18511,0))</f>
        <v>Hyderabad</v>
      </c>
    </row>
    <row r="3168" spans="1:2" ht="15.6" x14ac:dyDescent="0.3">
      <c r="A3168" s="2" t="s">
        <v>3200</v>
      </c>
      <c r="B3168" t="str">
        <f>INDEX(Sheet1!M3167:M18512,MATCH(A3168,Sheet4!A3167:A18512,0))</f>
        <v>Delhi</v>
      </c>
    </row>
    <row r="3169" spans="1:2" ht="15.6" x14ac:dyDescent="0.3">
      <c r="A3169" s="2" t="s">
        <v>3201</v>
      </c>
      <c r="B3169" t="str">
        <f>INDEX(Sheet1!M3168:M18513,MATCH(A3169,Sheet4!A3168:A18513,0))</f>
        <v>Bangalore</v>
      </c>
    </row>
    <row r="3170" spans="1:2" ht="15.6" x14ac:dyDescent="0.3">
      <c r="A3170" s="2" t="s">
        <v>3202</v>
      </c>
      <c r="B3170" t="str">
        <f>INDEX(Sheet1!M3169:M18514,MATCH(A3170,Sheet4!A3169:A18514,0))</f>
        <v>Bangalore</v>
      </c>
    </row>
    <row r="3171" spans="1:2" ht="15.6" x14ac:dyDescent="0.3">
      <c r="A3171" s="2" t="s">
        <v>3203</v>
      </c>
      <c r="B3171" t="str">
        <f>INDEX(Sheet1!M3170:M18515,MATCH(A3171,Sheet4!A3170:A18515,0))</f>
        <v>Delhi</v>
      </c>
    </row>
    <row r="3172" spans="1:2" ht="15.6" x14ac:dyDescent="0.3">
      <c r="A3172" s="2" t="s">
        <v>3204</v>
      </c>
      <c r="B3172" t="str">
        <f>INDEX(Sheet1!M3171:M18516,MATCH(A3172,Sheet4!A3171:A18516,0))</f>
        <v>Bangalore</v>
      </c>
    </row>
    <row r="3173" spans="1:2" ht="15.6" x14ac:dyDescent="0.3">
      <c r="A3173" s="2" t="s">
        <v>3205</v>
      </c>
      <c r="B3173" t="str">
        <f>INDEX(Sheet1!M3172:M18517,MATCH(A3173,Sheet4!A3172:A18517,0))</f>
        <v>Delhi</v>
      </c>
    </row>
    <row r="3174" spans="1:2" ht="15.6" x14ac:dyDescent="0.3">
      <c r="A3174" s="2" t="s">
        <v>3206</v>
      </c>
      <c r="B3174" t="str">
        <f>INDEX(Sheet1!M3173:M18518,MATCH(A3174,Sheet4!A3173:A18518,0))</f>
        <v>Delhi</v>
      </c>
    </row>
    <row r="3175" spans="1:2" ht="15.6" x14ac:dyDescent="0.3">
      <c r="A3175" s="2" t="s">
        <v>3207</v>
      </c>
      <c r="B3175" t="str">
        <f>INDEX(Sheet1!M3174:M18519,MATCH(A3175,Sheet4!A3174:A18519,0))</f>
        <v>Chennai</v>
      </c>
    </row>
    <row r="3176" spans="1:2" ht="15.6" x14ac:dyDescent="0.3">
      <c r="A3176" s="2" t="s">
        <v>3208</v>
      </c>
      <c r="B3176" t="str">
        <f>INDEX(Sheet1!M3175:M18520,MATCH(A3176,Sheet4!A3175:A18520,0))</f>
        <v>Pune</v>
      </c>
    </row>
    <row r="3177" spans="1:2" ht="15.6" x14ac:dyDescent="0.3">
      <c r="A3177" s="2" t="s">
        <v>3209</v>
      </c>
      <c r="B3177" t="str">
        <f>INDEX(Sheet1!M3176:M18521,MATCH(A3177,Sheet4!A3176:A18521,0))</f>
        <v>Delhi</v>
      </c>
    </row>
    <row r="3178" spans="1:2" ht="15.6" x14ac:dyDescent="0.3">
      <c r="A3178" s="2" t="s">
        <v>3210</v>
      </c>
      <c r="B3178" t="str">
        <f>INDEX(Sheet1!M3177:M18522,MATCH(A3178,Sheet4!A3177:A18522,0))</f>
        <v>Mumbai</v>
      </c>
    </row>
    <row r="3179" spans="1:2" ht="15.6" x14ac:dyDescent="0.3">
      <c r="A3179" s="2" t="s">
        <v>3211</v>
      </c>
      <c r="B3179" t="str">
        <f>INDEX(Sheet1!M3178:M18523,MATCH(A3179,Sheet4!A3178:A18523,0))</f>
        <v>Hyderabad</v>
      </c>
    </row>
    <row r="3180" spans="1:2" ht="15.6" x14ac:dyDescent="0.3">
      <c r="A3180" s="2" t="s">
        <v>3212</v>
      </c>
      <c r="B3180" t="str">
        <f>INDEX(Sheet1!M3179:M18524,MATCH(A3180,Sheet4!A3179:A18524,0))</f>
        <v>Delhi</v>
      </c>
    </row>
    <row r="3181" spans="1:2" ht="15.6" x14ac:dyDescent="0.3">
      <c r="A3181" s="2" t="s">
        <v>3213</v>
      </c>
      <c r="B3181" t="str">
        <f>INDEX(Sheet1!M3180:M18525,MATCH(A3181,Sheet4!A3180:A18525,0))</f>
        <v>Hyderabad</v>
      </c>
    </row>
    <row r="3182" spans="1:2" ht="15.6" x14ac:dyDescent="0.3">
      <c r="A3182" s="2" t="s">
        <v>3214</v>
      </c>
      <c r="B3182" t="str">
        <f>INDEX(Sheet1!M3181:M18526,MATCH(A3182,Sheet4!A3181:A18526,0))</f>
        <v>Hyderabad</v>
      </c>
    </row>
    <row r="3183" spans="1:2" ht="15.6" x14ac:dyDescent="0.3">
      <c r="A3183" s="2" t="s">
        <v>3215</v>
      </c>
      <c r="B3183" t="str">
        <f>INDEX(Sheet1!M3182:M18527,MATCH(A3183,Sheet4!A3182:A18527,0))</f>
        <v>Chennai</v>
      </c>
    </row>
    <row r="3184" spans="1:2" ht="15.6" x14ac:dyDescent="0.3">
      <c r="A3184" s="2" t="s">
        <v>3216</v>
      </c>
      <c r="B3184" t="str">
        <f>INDEX(Sheet1!M3183:M18528,MATCH(A3184,Sheet4!A3183:A18528,0))</f>
        <v>Hyderabad</v>
      </c>
    </row>
    <row r="3185" spans="1:2" ht="15.6" x14ac:dyDescent="0.3">
      <c r="A3185" s="2" t="s">
        <v>3217</v>
      </c>
      <c r="B3185" t="str">
        <f>INDEX(Sheet1!M3184:M18529,MATCH(A3185,Sheet4!A3184:A18529,0))</f>
        <v>Delhi</v>
      </c>
    </row>
    <row r="3186" spans="1:2" ht="15.6" x14ac:dyDescent="0.3">
      <c r="A3186" s="2" t="s">
        <v>3218</v>
      </c>
      <c r="B3186" t="str">
        <f>INDEX(Sheet1!M3185:M18530,MATCH(A3186,Sheet4!A3185:A18530,0))</f>
        <v>Delhi</v>
      </c>
    </row>
    <row r="3187" spans="1:2" ht="15.6" x14ac:dyDescent="0.3">
      <c r="A3187" s="2" t="s">
        <v>3219</v>
      </c>
      <c r="B3187" t="str">
        <f>INDEX(Sheet1!M3186:M18531,MATCH(A3187,Sheet4!A3186:A18531,0))</f>
        <v>Chennai</v>
      </c>
    </row>
    <row r="3188" spans="1:2" ht="15.6" x14ac:dyDescent="0.3">
      <c r="A3188" s="2" t="s">
        <v>3220</v>
      </c>
      <c r="B3188" t="str">
        <f>INDEX(Sheet1!M3187:M18532,MATCH(A3188,Sheet4!A3187:A18532,0))</f>
        <v>Pune</v>
      </c>
    </row>
    <row r="3189" spans="1:2" ht="15.6" x14ac:dyDescent="0.3">
      <c r="A3189" s="2" t="s">
        <v>3221</v>
      </c>
      <c r="B3189" t="str">
        <f>INDEX(Sheet1!M3188:M18533,MATCH(A3189,Sheet4!A3188:A18533,0))</f>
        <v>Hyderabad</v>
      </c>
    </row>
    <row r="3190" spans="1:2" ht="15.6" x14ac:dyDescent="0.3">
      <c r="A3190" s="2" t="s">
        <v>3222</v>
      </c>
      <c r="B3190" t="str">
        <f>INDEX(Sheet1!M3189:M18534,MATCH(A3190,Sheet4!A3189:A18534,0))</f>
        <v>Bangalore</v>
      </c>
    </row>
    <row r="3191" spans="1:2" ht="15.6" x14ac:dyDescent="0.3">
      <c r="A3191" s="2" t="s">
        <v>3223</v>
      </c>
      <c r="B3191" t="str">
        <f>INDEX(Sheet1!M3190:M18535,MATCH(A3191,Sheet4!A3190:A18535,0))</f>
        <v>Chennai</v>
      </c>
    </row>
    <row r="3192" spans="1:2" ht="15.6" x14ac:dyDescent="0.3">
      <c r="A3192" s="2" t="s">
        <v>3224</v>
      </c>
      <c r="B3192" t="str">
        <f>INDEX(Sheet1!M3191:M18536,MATCH(A3192,Sheet4!A3191:A18536,0))</f>
        <v>Hyderabad</v>
      </c>
    </row>
    <row r="3193" spans="1:2" ht="15.6" x14ac:dyDescent="0.3">
      <c r="A3193" s="2" t="s">
        <v>3225</v>
      </c>
      <c r="B3193" t="str">
        <f>INDEX(Sheet1!M3192:M18537,MATCH(A3193,Sheet4!A3192:A18537,0))</f>
        <v>Bangalore</v>
      </c>
    </row>
    <row r="3194" spans="1:2" ht="15.6" x14ac:dyDescent="0.3">
      <c r="A3194" s="2" t="s">
        <v>3226</v>
      </c>
      <c r="B3194" t="str">
        <f>INDEX(Sheet1!M3193:M18538,MATCH(A3194,Sheet4!A3193:A18538,0))</f>
        <v>Hyderabad</v>
      </c>
    </row>
    <row r="3195" spans="1:2" ht="15.6" x14ac:dyDescent="0.3">
      <c r="A3195" s="2" t="s">
        <v>3227</v>
      </c>
      <c r="B3195" t="str">
        <f>INDEX(Sheet1!M3194:M18539,MATCH(A3195,Sheet4!A3194:A18539,0))</f>
        <v>Bangalore</v>
      </c>
    </row>
    <row r="3196" spans="1:2" ht="15.6" x14ac:dyDescent="0.3">
      <c r="A3196" s="2" t="s">
        <v>3228</v>
      </c>
      <c r="B3196" t="str">
        <f>INDEX(Sheet1!M3195:M18540,MATCH(A3196,Sheet4!A3195:A18540,0))</f>
        <v>Mumbai</v>
      </c>
    </row>
    <row r="3197" spans="1:2" ht="15.6" x14ac:dyDescent="0.3">
      <c r="A3197" s="2" t="s">
        <v>3229</v>
      </c>
      <c r="B3197" t="str">
        <f>INDEX(Sheet1!M3196:M18541,MATCH(A3197,Sheet4!A3196:A18541,0))</f>
        <v>Hyderabad</v>
      </c>
    </row>
    <row r="3198" spans="1:2" ht="15.6" x14ac:dyDescent="0.3">
      <c r="A3198" s="2" t="s">
        <v>3230</v>
      </c>
      <c r="B3198" t="str">
        <f>INDEX(Sheet1!M3197:M18542,MATCH(A3198,Sheet4!A3197:A18542,0))</f>
        <v>Delhi</v>
      </c>
    </row>
    <row r="3199" spans="1:2" ht="15.6" x14ac:dyDescent="0.3">
      <c r="A3199" s="2" t="s">
        <v>3231</v>
      </c>
      <c r="B3199" t="str">
        <f>INDEX(Sheet1!M3198:M18543,MATCH(A3199,Sheet4!A3198:A18543,0))</f>
        <v>Hyderabad</v>
      </c>
    </row>
    <row r="3200" spans="1:2" ht="15.6" x14ac:dyDescent="0.3">
      <c r="A3200" s="2" t="s">
        <v>3232</v>
      </c>
      <c r="B3200" t="str">
        <f>INDEX(Sheet1!M3199:M18544,MATCH(A3200,Sheet4!A3199:A18544,0))</f>
        <v>Bangalore</v>
      </c>
    </row>
    <row r="3201" spans="1:2" ht="15.6" x14ac:dyDescent="0.3">
      <c r="A3201" s="2" t="s">
        <v>3233</v>
      </c>
      <c r="B3201" t="str">
        <f>INDEX(Sheet1!M3200:M18545,MATCH(A3201,Sheet4!A3200:A18545,0))</f>
        <v>Bangalore</v>
      </c>
    </row>
    <row r="3202" spans="1:2" ht="15.6" x14ac:dyDescent="0.3">
      <c r="A3202" s="2" t="s">
        <v>3234</v>
      </c>
      <c r="B3202" t="str">
        <f>INDEX(Sheet1!M3201:M18546,MATCH(A3202,Sheet4!A3201:A18546,0))</f>
        <v>Bangalore</v>
      </c>
    </row>
    <row r="3203" spans="1:2" ht="15.6" x14ac:dyDescent="0.3">
      <c r="A3203" s="2" t="s">
        <v>3235</v>
      </c>
      <c r="B3203" t="str">
        <f>INDEX(Sheet1!M3202:M18547,MATCH(A3203,Sheet4!A3202:A18547,0))</f>
        <v>Hyderabad</v>
      </c>
    </row>
    <row r="3204" spans="1:2" ht="15.6" x14ac:dyDescent="0.3">
      <c r="A3204" s="2" t="s">
        <v>3236</v>
      </c>
      <c r="B3204" t="str">
        <f>INDEX(Sheet1!M3203:M18548,MATCH(A3204,Sheet4!A3203:A18548,0))</f>
        <v>Mumbai</v>
      </c>
    </row>
    <row r="3205" spans="1:2" ht="15.6" x14ac:dyDescent="0.3">
      <c r="A3205" s="2" t="s">
        <v>3237</v>
      </c>
      <c r="B3205" t="str">
        <f>INDEX(Sheet1!M3204:M18549,MATCH(A3205,Sheet4!A3204:A18549,0))</f>
        <v>Hyderabad</v>
      </c>
    </row>
    <row r="3206" spans="1:2" ht="15.6" x14ac:dyDescent="0.3">
      <c r="A3206" s="2" t="s">
        <v>3238</v>
      </c>
      <c r="B3206" t="str">
        <f>INDEX(Sheet1!M3205:M18550,MATCH(A3206,Sheet4!A3205:A18550,0))</f>
        <v>Chennai</v>
      </c>
    </row>
    <row r="3207" spans="1:2" ht="15.6" x14ac:dyDescent="0.3">
      <c r="A3207" s="2" t="s">
        <v>3239</v>
      </c>
      <c r="B3207" t="str">
        <f>INDEX(Sheet1!M3206:M18551,MATCH(A3207,Sheet4!A3206:A18551,0))</f>
        <v>Bangalore</v>
      </c>
    </row>
    <row r="3208" spans="1:2" ht="15.6" x14ac:dyDescent="0.3">
      <c r="A3208" s="2" t="s">
        <v>3240</v>
      </c>
      <c r="B3208" t="str">
        <f>INDEX(Sheet1!M3207:M18552,MATCH(A3208,Sheet4!A3207:A18552,0))</f>
        <v>Pune</v>
      </c>
    </row>
    <row r="3209" spans="1:2" ht="15.6" x14ac:dyDescent="0.3">
      <c r="A3209" s="2" t="s">
        <v>3241</v>
      </c>
      <c r="B3209" t="str">
        <f>INDEX(Sheet1!M3208:M18553,MATCH(A3209,Sheet4!A3208:A18553,0))</f>
        <v>Hyderabad</v>
      </c>
    </row>
    <row r="3210" spans="1:2" ht="15.6" x14ac:dyDescent="0.3">
      <c r="A3210" s="2" t="s">
        <v>3242</v>
      </c>
      <c r="B3210" t="str">
        <f>INDEX(Sheet1!M3209:M18554,MATCH(A3210,Sheet4!A3209:A18554,0))</f>
        <v>Mumbai</v>
      </c>
    </row>
    <row r="3211" spans="1:2" ht="15.6" x14ac:dyDescent="0.3">
      <c r="A3211" s="2" t="s">
        <v>3243</v>
      </c>
      <c r="B3211" t="str">
        <f>INDEX(Sheet1!M3210:M18555,MATCH(A3211,Sheet4!A3210:A18555,0))</f>
        <v>Pune</v>
      </c>
    </row>
    <row r="3212" spans="1:2" ht="15.6" x14ac:dyDescent="0.3">
      <c r="A3212" s="2" t="s">
        <v>3244</v>
      </c>
      <c r="B3212" t="str">
        <f>INDEX(Sheet1!M3211:M18556,MATCH(A3212,Sheet4!A3211:A18556,0))</f>
        <v>Chennai</v>
      </c>
    </row>
    <row r="3213" spans="1:2" ht="15.6" x14ac:dyDescent="0.3">
      <c r="A3213" s="2" t="s">
        <v>3245</v>
      </c>
      <c r="B3213" t="str">
        <f>INDEX(Sheet1!M3212:M18557,MATCH(A3213,Sheet4!A3212:A18557,0))</f>
        <v>Pune</v>
      </c>
    </row>
    <row r="3214" spans="1:2" ht="15.6" x14ac:dyDescent="0.3">
      <c r="A3214" s="2" t="s">
        <v>3246</v>
      </c>
      <c r="B3214" t="str">
        <f>INDEX(Sheet1!M3213:M18558,MATCH(A3214,Sheet4!A3213:A18558,0))</f>
        <v>Delhi</v>
      </c>
    </row>
    <row r="3215" spans="1:2" ht="15.6" x14ac:dyDescent="0.3">
      <c r="A3215" s="2" t="s">
        <v>3247</v>
      </c>
      <c r="B3215" t="str">
        <f>INDEX(Sheet1!M3214:M18559,MATCH(A3215,Sheet4!A3214:A18559,0))</f>
        <v>Pune</v>
      </c>
    </row>
    <row r="3216" spans="1:2" ht="15.6" x14ac:dyDescent="0.3">
      <c r="A3216" s="2" t="s">
        <v>3248</v>
      </c>
      <c r="B3216" t="str">
        <f>INDEX(Sheet1!M3215:M18560,MATCH(A3216,Sheet4!A3215:A18560,0))</f>
        <v>Pune</v>
      </c>
    </row>
    <row r="3217" spans="1:2" ht="15.6" x14ac:dyDescent="0.3">
      <c r="A3217" s="2" t="s">
        <v>3249</v>
      </c>
      <c r="B3217" t="str">
        <f>INDEX(Sheet1!M3216:M18561,MATCH(A3217,Sheet4!A3216:A18561,0))</f>
        <v>Pune</v>
      </c>
    </row>
    <row r="3218" spans="1:2" ht="15.6" x14ac:dyDescent="0.3">
      <c r="A3218" s="2" t="s">
        <v>3250</v>
      </c>
      <c r="B3218" t="str">
        <f>INDEX(Sheet1!M3217:M18562,MATCH(A3218,Sheet4!A3217:A18562,0))</f>
        <v>Mumbai</v>
      </c>
    </row>
    <row r="3219" spans="1:2" ht="15.6" x14ac:dyDescent="0.3">
      <c r="A3219" s="2" t="s">
        <v>3251</v>
      </c>
      <c r="B3219" t="str">
        <f>INDEX(Sheet1!M3218:M18563,MATCH(A3219,Sheet4!A3218:A18563,0))</f>
        <v>Chennai</v>
      </c>
    </row>
    <row r="3220" spans="1:2" ht="15.6" x14ac:dyDescent="0.3">
      <c r="A3220" s="2" t="s">
        <v>3252</v>
      </c>
      <c r="B3220" t="str">
        <f>INDEX(Sheet1!M3219:M18564,MATCH(A3220,Sheet4!A3219:A18564,0))</f>
        <v>Delhi</v>
      </c>
    </row>
    <row r="3221" spans="1:2" ht="15.6" x14ac:dyDescent="0.3">
      <c r="A3221" s="2" t="s">
        <v>3253</v>
      </c>
      <c r="B3221" t="str">
        <f>INDEX(Sheet1!M3220:M18565,MATCH(A3221,Sheet4!A3220:A18565,0))</f>
        <v>Chennai</v>
      </c>
    </row>
    <row r="3222" spans="1:2" ht="15.6" x14ac:dyDescent="0.3">
      <c r="A3222" s="2" t="s">
        <v>3254</v>
      </c>
      <c r="B3222" t="str">
        <f>INDEX(Sheet1!M3221:M18566,MATCH(A3222,Sheet4!A3221:A18566,0))</f>
        <v>Pune</v>
      </c>
    </row>
    <row r="3223" spans="1:2" ht="15.6" x14ac:dyDescent="0.3">
      <c r="A3223" s="2" t="s">
        <v>3255</v>
      </c>
      <c r="B3223" t="str">
        <f>INDEX(Sheet1!M3222:M18567,MATCH(A3223,Sheet4!A3222:A18567,0))</f>
        <v>Pune</v>
      </c>
    </row>
    <row r="3224" spans="1:2" ht="15.6" x14ac:dyDescent="0.3">
      <c r="A3224" s="2" t="s">
        <v>3256</v>
      </c>
      <c r="B3224" t="str">
        <f>INDEX(Sheet1!M3223:M18568,MATCH(A3224,Sheet4!A3223:A18568,0))</f>
        <v>Hyderabad</v>
      </c>
    </row>
    <row r="3225" spans="1:2" ht="15.6" x14ac:dyDescent="0.3">
      <c r="A3225" s="2" t="s">
        <v>3257</v>
      </c>
      <c r="B3225" t="str">
        <f>INDEX(Sheet1!M3224:M18569,MATCH(A3225,Sheet4!A3224:A18569,0))</f>
        <v>Pune</v>
      </c>
    </row>
    <row r="3226" spans="1:2" ht="15.6" x14ac:dyDescent="0.3">
      <c r="A3226" s="2" t="s">
        <v>3258</v>
      </c>
      <c r="B3226" t="str">
        <f>INDEX(Sheet1!M3225:M18570,MATCH(A3226,Sheet4!A3225:A18570,0))</f>
        <v>Hyderabad</v>
      </c>
    </row>
    <row r="3227" spans="1:2" ht="15.6" x14ac:dyDescent="0.3">
      <c r="A3227" s="2" t="s">
        <v>3259</v>
      </c>
      <c r="B3227" t="str">
        <f>INDEX(Sheet1!M3226:M18571,MATCH(A3227,Sheet4!A3226:A18571,0))</f>
        <v>Bangalore</v>
      </c>
    </row>
    <row r="3228" spans="1:2" ht="15.6" x14ac:dyDescent="0.3">
      <c r="A3228" s="2" t="s">
        <v>3260</v>
      </c>
      <c r="B3228" t="str">
        <f>INDEX(Sheet1!M3227:M18572,MATCH(A3228,Sheet4!A3227:A18572,0))</f>
        <v>Chennai</v>
      </c>
    </row>
    <row r="3229" spans="1:2" ht="15.6" x14ac:dyDescent="0.3">
      <c r="A3229" s="2" t="s">
        <v>3261</v>
      </c>
      <c r="B3229" t="str">
        <f>INDEX(Sheet1!M3228:M18573,MATCH(A3229,Sheet4!A3228:A18573,0))</f>
        <v>Delhi</v>
      </c>
    </row>
    <row r="3230" spans="1:2" ht="15.6" x14ac:dyDescent="0.3">
      <c r="A3230" s="2" t="s">
        <v>3262</v>
      </c>
      <c r="B3230" t="str">
        <f>INDEX(Sheet1!M3229:M18574,MATCH(A3230,Sheet4!A3229:A18574,0))</f>
        <v>Pune</v>
      </c>
    </row>
    <row r="3231" spans="1:2" ht="15.6" x14ac:dyDescent="0.3">
      <c r="A3231" s="2" t="s">
        <v>3263</v>
      </c>
      <c r="B3231" t="str">
        <f>INDEX(Sheet1!M3230:M18575,MATCH(A3231,Sheet4!A3230:A18575,0))</f>
        <v>Delhi</v>
      </c>
    </row>
    <row r="3232" spans="1:2" ht="15.6" x14ac:dyDescent="0.3">
      <c r="A3232" s="2" t="s">
        <v>3264</v>
      </c>
      <c r="B3232" t="str">
        <f>INDEX(Sheet1!M3231:M18576,MATCH(A3232,Sheet4!A3231:A18576,0))</f>
        <v>Mumbai</v>
      </c>
    </row>
    <row r="3233" spans="1:2" ht="15.6" x14ac:dyDescent="0.3">
      <c r="A3233" s="2" t="s">
        <v>3265</v>
      </c>
      <c r="B3233" t="str">
        <f>INDEX(Sheet1!M3232:M18577,MATCH(A3233,Sheet4!A3232:A18577,0))</f>
        <v>Bangalore</v>
      </c>
    </row>
    <row r="3234" spans="1:2" ht="15.6" x14ac:dyDescent="0.3">
      <c r="A3234" s="2" t="s">
        <v>3266</v>
      </c>
      <c r="B3234" t="str">
        <f>INDEX(Sheet1!M3233:M18578,MATCH(A3234,Sheet4!A3233:A18578,0))</f>
        <v>Chennai</v>
      </c>
    </row>
    <row r="3235" spans="1:2" ht="15.6" x14ac:dyDescent="0.3">
      <c r="A3235" s="2" t="s">
        <v>3267</v>
      </c>
      <c r="B3235" t="str">
        <f>INDEX(Sheet1!M3234:M18579,MATCH(A3235,Sheet4!A3234:A18579,0))</f>
        <v>Chennai</v>
      </c>
    </row>
    <row r="3236" spans="1:2" ht="15.6" x14ac:dyDescent="0.3">
      <c r="A3236" s="2" t="s">
        <v>3268</v>
      </c>
      <c r="B3236" t="str">
        <f>INDEX(Sheet1!M3235:M18580,MATCH(A3236,Sheet4!A3235:A18580,0))</f>
        <v>Hyderabad</v>
      </c>
    </row>
    <row r="3237" spans="1:2" ht="15.6" x14ac:dyDescent="0.3">
      <c r="A3237" s="2" t="s">
        <v>3269</v>
      </c>
      <c r="B3237" t="str">
        <f>INDEX(Sheet1!M3236:M18581,MATCH(A3237,Sheet4!A3236:A18581,0))</f>
        <v>Delhi</v>
      </c>
    </row>
    <row r="3238" spans="1:2" ht="15.6" x14ac:dyDescent="0.3">
      <c r="A3238" s="2" t="s">
        <v>3270</v>
      </c>
      <c r="B3238" t="str">
        <f>INDEX(Sheet1!M3237:M18582,MATCH(A3238,Sheet4!A3237:A18582,0))</f>
        <v>Pune</v>
      </c>
    </row>
    <row r="3239" spans="1:2" ht="15.6" x14ac:dyDescent="0.3">
      <c r="A3239" s="2" t="s">
        <v>3271</v>
      </c>
      <c r="B3239" t="str">
        <f>INDEX(Sheet1!M3238:M18583,MATCH(A3239,Sheet4!A3238:A18583,0))</f>
        <v>Bangalore</v>
      </c>
    </row>
    <row r="3240" spans="1:2" ht="15.6" x14ac:dyDescent="0.3">
      <c r="A3240" s="2" t="s">
        <v>3272</v>
      </c>
      <c r="B3240" t="str">
        <f>INDEX(Sheet1!M3239:M18584,MATCH(A3240,Sheet4!A3239:A18584,0))</f>
        <v>Delhi</v>
      </c>
    </row>
    <row r="3241" spans="1:2" ht="15.6" x14ac:dyDescent="0.3">
      <c r="A3241" s="2" t="s">
        <v>3273</v>
      </c>
      <c r="B3241" t="str">
        <f>INDEX(Sheet1!M3240:M18585,MATCH(A3241,Sheet4!A3240:A18585,0))</f>
        <v>Hyderabad</v>
      </c>
    </row>
    <row r="3242" spans="1:2" ht="15.6" x14ac:dyDescent="0.3">
      <c r="A3242" s="2" t="s">
        <v>3274</v>
      </c>
      <c r="B3242" t="str">
        <f>INDEX(Sheet1!M3241:M18586,MATCH(A3242,Sheet4!A3241:A18586,0))</f>
        <v>Mumbai</v>
      </c>
    </row>
    <row r="3243" spans="1:2" ht="15.6" x14ac:dyDescent="0.3">
      <c r="A3243" s="2" t="s">
        <v>3275</v>
      </c>
      <c r="B3243" t="str">
        <f>INDEX(Sheet1!M3242:M18587,MATCH(A3243,Sheet4!A3242:A18587,0))</f>
        <v>Delhi</v>
      </c>
    </row>
    <row r="3244" spans="1:2" ht="15.6" x14ac:dyDescent="0.3">
      <c r="A3244" s="2" t="s">
        <v>3276</v>
      </c>
      <c r="B3244" t="str">
        <f>INDEX(Sheet1!M3243:M18588,MATCH(A3244,Sheet4!A3243:A18588,0))</f>
        <v>Hyderabad</v>
      </c>
    </row>
    <row r="3245" spans="1:2" ht="15.6" x14ac:dyDescent="0.3">
      <c r="A3245" s="2" t="s">
        <v>3277</v>
      </c>
      <c r="B3245" t="str">
        <f>INDEX(Sheet1!M3244:M18589,MATCH(A3245,Sheet4!A3244:A18589,0))</f>
        <v>Pune</v>
      </c>
    </row>
    <row r="3246" spans="1:2" ht="15.6" x14ac:dyDescent="0.3">
      <c r="A3246" s="2" t="s">
        <v>3278</v>
      </c>
      <c r="B3246" t="str">
        <f>INDEX(Sheet1!M3245:M18590,MATCH(A3246,Sheet4!A3245:A18590,0))</f>
        <v>Delhi</v>
      </c>
    </row>
    <row r="3247" spans="1:2" ht="15.6" x14ac:dyDescent="0.3">
      <c r="A3247" s="2" t="s">
        <v>3279</v>
      </c>
      <c r="B3247" t="str">
        <f>INDEX(Sheet1!M3246:M18591,MATCH(A3247,Sheet4!A3246:A18591,0))</f>
        <v>Chennai</v>
      </c>
    </row>
    <row r="3248" spans="1:2" ht="15.6" x14ac:dyDescent="0.3">
      <c r="A3248" s="2" t="s">
        <v>3280</v>
      </c>
      <c r="B3248" t="str">
        <f>INDEX(Sheet1!M3247:M18592,MATCH(A3248,Sheet4!A3247:A18592,0))</f>
        <v>Pune</v>
      </c>
    </row>
    <row r="3249" spans="1:2" ht="15.6" x14ac:dyDescent="0.3">
      <c r="A3249" s="2" t="s">
        <v>3281</v>
      </c>
      <c r="B3249" t="str">
        <f>INDEX(Sheet1!M3248:M18593,MATCH(A3249,Sheet4!A3248:A18593,0))</f>
        <v>Delhi</v>
      </c>
    </row>
    <row r="3250" spans="1:2" ht="15.6" x14ac:dyDescent="0.3">
      <c r="A3250" s="2" t="s">
        <v>3282</v>
      </c>
      <c r="B3250" t="str">
        <f>INDEX(Sheet1!M3249:M18594,MATCH(A3250,Sheet4!A3249:A18594,0))</f>
        <v>Delhi</v>
      </c>
    </row>
    <row r="3251" spans="1:2" ht="15.6" x14ac:dyDescent="0.3">
      <c r="A3251" s="2" t="s">
        <v>3283</v>
      </c>
      <c r="B3251" t="str">
        <f>INDEX(Sheet1!M3250:M18595,MATCH(A3251,Sheet4!A3250:A18595,0))</f>
        <v>Delhi</v>
      </c>
    </row>
    <row r="3252" spans="1:2" ht="15.6" x14ac:dyDescent="0.3">
      <c r="A3252" s="2" t="s">
        <v>3284</v>
      </c>
      <c r="B3252" t="str">
        <f>INDEX(Sheet1!M3251:M18596,MATCH(A3252,Sheet4!A3251:A18596,0))</f>
        <v>Chennai</v>
      </c>
    </row>
    <row r="3253" spans="1:2" ht="15.6" x14ac:dyDescent="0.3">
      <c r="A3253" s="2" t="s">
        <v>3285</v>
      </c>
      <c r="B3253" t="str">
        <f>INDEX(Sheet1!M3252:M18597,MATCH(A3253,Sheet4!A3252:A18597,0))</f>
        <v>Chennai</v>
      </c>
    </row>
    <row r="3254" spans="1:2" ht="15.6" x14ac:dyDescent="0.3">
      <c r="A3254" s="2" t="s">
        <v>3286</v>
      </c>
      <c r="B3254" t="str">
        <f>INDEX(Sheet1!M3253:M18598,MATCH(A3254,Sheet4!A3253:A18598,0))</f>
        <v>Delhi</v>
      </c>
    </row>
    <row r="3255" spans="1:2" ht="15.6" x14ac:dyDescent="0.3">
      <c r="A3255" s="2" t="s">
        <v>3287</v>
      </c>
      <c r="B3255" t="str">
        <f>INDEX(Sheet1!M3254:M18599,MATCH(A3255,Sheet4!A3254:A18599,0))</f>
        <v>Hyderabad</v>
      </c>
    </row>
    <row r="3256" spans="1:2" ht="15.6" x14ac:dyDescent="0.3">
      <c r="A3256" s="2" t="s">
        <v>3288</v>
      </c>
      <c r="B3256" t="str">
        <f>INDEX(Sheet1!M3255:M18600,MATCH(A3256,Sheet4!A3255:A18600,0))</f>
        <v>Bangalore</v>
      </c>
    </row>
    <row r="3257" spans="1:2" ht="15.6" x14ac:dyDescent="0.3">
      <c r="A3257" s="2" t="s">
        <v>3289</v>
      </c>
      <c r="B3257" t="str">
        <f>INDEX(Sheet1!M3256:M18601,MATCH(A3257,Sheet4!A3256:A18601,0))</f>
        <v>Mumbai</v>
      </c>
    </row>
    <row r="3258" spans="1:2" ht="15.6" x14ac:dyDescent="0.3">
      <c r="A3258" s="2" t="s">
        <v>3290</v>
      </c>
      <c r="B3258" t="str">
        <f>INDEX(Sheet1!M3257:M18602,MATCH(A3258,Sheet4!A3257:A18602,0))</f>
        <v>Bangalore</v>
      </c>
    </row>
    <row r="3259" spans="1:2" ht="15.6" x14ac:dyDescent="0.3">
      <c r="A3259" s="2" t="s">
        <v>3291</v>
      </c>
      <c r="B3259" t="str">
        <f>INDEX(Sheet1!M3258:M18603,MATCH(A3259,Sheet4!A3258:A18603,0))</f>
        <v>Hyderabad</v>
      </c>
    </row>
    <row r="3260" spans="1:2" ht="15.6" x14ac:dyDescent="0.3">
      <c r="A3260" s="2" t="s">
        <v>3292</v>
      </c>
      <c r="B3260" t="str">
        <f>INDEX(Sheet1!M3259:M18604,MATCH(A3260,Sheet4!A3259:A18604,0))</f>
        <v>Mumbai</v>
      </c>
    </row>
    <row r="3261" spans="1:2" ht="15.6" x14ac:dyDescent="0.3">
      <c r="A3261" s="2" t="s">
        <v>3293</v>
      </c>
      <c r="B3261" t="str">
        <f>INDEX(Sheet1!M3260:M18605,MATCH(A3261,Sheet4!A3260:A18605,0))</f>
        <v>Delhi</v>
      </c>
    </row>
    <row r="3262" spans="1:2" ht="15.6" x14ac:dyDescent="0.3">
      <c r="A3262" s="2" t="s">
        <v>3294</v>
      </c>
      <c r="B3262" t="str">
        <f>INDEX(Sheet1!M3261:M18606,MATCH(A3262,Sheet4!A3261:A18606,0))</f>
        <v>Pune</v>
      </c>
    </row>
    <row r="3263" spans="1:2" ht="15.6" x14ac:dyDescent="0.3">
      <c r="A3263" s="2" t="s">
        <v>3295</v>
      </c>
      <c r="B3263" t="str">
        <f>INDEX(Sheet1!M3262:M18607,MATCH(A3263,Sheet4!A3262:A18607,0))</f>
        <v>Hyderabad</v>
      </c>
    </row>
    <row r="3264" spans="1:2" ht="15.6" x14ac:dyDescent="0.3">
      <c r="A3264" s="2" t="s">
        <v>3296</v>
      </c>
      <c r="B3264" t="str">
        <f>INDEX(Sheet1!M3263:M18608,MATCH(A3264,Sheet4!A3263:A18608,0))</f>
        <v>Chennai</v>
      </c>
    </row>
    <row r="3265" spans="1:2" ht="15.6" x14ac:dyDescent="0.3">
      <c r="A3265" s="2" t="s">
        <v>3297</v>
      </c>
      <c r="B3265" t="str">
        <f>INDEX(Sheet1!M3264:M18609,MATCH(A3265,Sheet4!A3264:A18609,0))</f>
        <v>Bangalore</v>
      </c>
    </row>
    <row r="3266" spans="1:2" ht="15.6" x14ac:dyDescent="0.3">
      <c r="A3266" s="2" t="s">
        <v>3298</v>
      </c>
      <c r="B3266" t="str">
        <f>INDEX(Sheet1!M3265:M18610,MATCH(A3266,Sheet4!A3265:A18610,0))</f>
        <v>Chennai</v>
      </c>
    </row>
    <row r="3267" spans="1:2" ht="15.6" x14ac:dyDescent="0.3">
      <c r="A3267" s="2" t="s">
        <v>3299</v>
      </c>
      <c r="B3267" t="str">
        <f>INDEX(Sheet1!M3266:M18611,MATCH(A3267,Sheet4!A3266:A18611,0))</f>
        <v>Hyderabad</v>
      </c>
    </row>
    <row r="3268" spans="1:2" ht="15.6" x14ac:dyDescent="0.3">
      <c r="A3268" s="2" t="s">
        <v>3300</v>
      </c>
      <c r="B3268" t="str">
        <f>INDEX(Sheet1!M3267:M18612,MATCH(A3268,Sheet4!A3267:A18612,0))</f>
        <v>Chennai</v>
      </c>
    </row>
    <row r="3269" spans="1:2" ht="15.6" x14ac:dyDescent="0.3">
      <c r="A3269" s="2" t="s">
        <v>3301</v>
      </c>
      <c r="B3269" t="str">
        <f>INDEX(Sheet1!M3268:M18613,MATCH(A3269,Sheet4!A3268:A18613,0))</f>
        <v>Chennai</v>
      </c>
    </row>
    <row r="3270" spans="1:2" ht="15.6" x14ac:dyDescent="0.3">
      <c r="A3270" s="2" t="s">
        <v>3302</v>
      </c>
      <c r="B3270" t="str">
        <f>INDEX(Sheet1!M3269:M18614,MATCH(A3270,Sheet4!A3269:A18614,0))</f>
        <v>Mumbai</v>
      </c>
    </row>
    <row r="3271" spans="1:2" ht="15.6" x14ac:dyDescent="0.3">
      <c r="A3271" s="2" t="s">
        <v>3303</v>
      </c>
      <c r="B3271" t="str">
        <f>INDEX(Sheet1!M3270:M18615,MATCH(A3271,Sheet4!A3270:A18615,0))</f>
        <v>Pune</v>
      </c>
    </row>
    <row r="3272" spans="1:2" ht="15.6" x14ac:dyDescent="0.3">
      <c r="A3272" s="2" t="s">
        <v>3304</v>
      </c>
      <c r="B3272" t="str">
        <f>INDEX(Sheet1!M3271:M18616,MATCH(A3272,Sheet4!A3271:A18616,0))</f>
        <v>Delhi</v>
      </c>
    </row>
    <row r="3273" spans="1:2" ht="15.6" x14ac:dyDescent="0.3">
      <c r="A3273" s="2" t="s">
        <v>3305</v>
      </c>
      <c r="B3273" t="str">
        <f>INDEX(Sheet1!M3272:M18617,MATCH(A3273,Sheet4!A3272:A18617,0))</f>
        <v>Bangalore</v>
      </c>
    </row>
    <row r="3274" spans="1:2" ht="15.6" x14ac:dyDescent="0.3">
      <c r="A3274" s="2" t="s">
        <v>3306</v>
      </c>
      <c r="B3274" t="str">
        <f>INDEX(Sheet1!M3273:M18618,MATCH(A3274,Sheet4!A3273:A18618,0))</f>
        <v>Pune</v>
      </c>
    </row>
    <row r="3275" spans="1:2" ht="15.6" x14ac:dyDescent="0.3">
      <c r="A3275" s="2" t="s">
        <v>3307</v>
      </c>
      <c r="B3275" t="str">
        <f>INDEX(Sheet1!M3274:M18619,MATCH(A3275,Sheet4!A3274:A18619,0))</f>
        <v>Hyderabad</v>
      </c>
    </row>
    <row r="3276" spans="1:2" ht="15.6" x14ac:dyDescent="0.3">
      <c r="A3276" s="2" t="s">
        <v>3308</v>
      </c>
      <c r="B3276" t="str">
        <f>INDEX(Sheet1!M3275:M18620,MATCH(A3276,Sheet4!A3275:A18620,0))</f>
        <v>Chennai</v>
      </c>
    </row>
    <row r="3277" spans="1:2" ht="15.6" x14ac:dyDescent="0.3">
      <c r="A3277" s="2" t="s">
        <v>3309</v>
      </c>
      <c r="B3277" t="str">
        <f>INDEX(Sheet1!M3276:M18621,MATCH(A3277,Sheet4!A3276:A18621,0))</f>
        <v>Mumbai</v>
      </c>
    </row>
    <row r="3278" spans="1:2" ht="15.6" x14ac:dyDescent="0.3">
      <c r="A3278" s="2" t="s">
        <v>3310</v>
      </c>
      <c r="B3278" t="str">
        <f>INDEX(Sheet1!M3277:M18622,MATCH(A3278,Sheet4!A3277:A18622,0))</f>
        <v>Chennai</v>
      </c>
    </row>
    <row r="3279" spans="1:2" ht="15.6" x14ac:dyDescent="0.3">
      <c r="A3279" s="2" t="s">
        <v>3311</v>
      </c>
      <c r="B3279" t="str">
        <f>INDEX(Sheet1!M3278:M18623,MATCH(A3279,Sheet4!A3278:A18623,0))</f>
        <v>Mumbai</v>
      </c>
    </row>
    <row r="3280" spans="1:2" ht="15.6" x14ac:dyDescent="0.3">
      <c r="A3280" s="2" t="s">
        <v>3312</v>
      </c>
      <c r="B3280" t="str">
        <f>INDEX(Sheet1!M3279:M18624,MATCH(A3280,Sheet4!A3279:A18624,0))</f>
        <v>Chennai</v>
      </c>
    </row>
    <row r="3281" spans="1:2" ht="15.6" x14ac:dyDescent="0.3">
      <c r="A3281" s="2" t="s">
        <v>3313</v>
      </c>
      <c r="B3281" t="str">
        <f>INDEX(Sheet1!M3280:M18625,MATCH(A3281,Sheet4!A3280:A18625,0))</f>
        <v>Pune</v>
      </c>
    </row>
    <row r="3282" spans="1:2" ht="15.6" x14ac:dyDescent="0.3">
      <c r="A3282" s="2" t="s">
        <v>3314</v>
      </c>
      <c r="B3282" t="str">
        <f>INDEX(Sheet1!M3281:M18626,MATCH(A3282,Sheet4!A3281:A18626,0))</f>
        <v>Bangalore</v>
      </c>
    </row>
    <row r="3283" spans="1:2" ht="15.6" x14ac:dyDescent="0.3">
      <c r="A3283" s="2" t="s">
        <v>3315</v>
      </c>
      <c r="B3283" t="str">
        <f>INDEX(Sheet1!M3282:M18627,MATCH(A3283,Sheet4!A3282:A18627,0))</f>
        <v>Bangalore</v>
      </c>
    </row>
    <row r="3284" spans="1:2" ht="15.6" x14ac:dyDescent="0.3">
      <c r="A3284" s="2" t="s">
        <v>3316</v>
      </c>
      <c r="B3284" t="str">
        <f>INDEX(Sheet1!M3283:M18628,MATCH(A3284,Sheet4!A3283:A18628,0))</f>
        <v>Hyderabad</v>
      </c>
    </row>
    <row r="3285" spans="1:2" ht="15.6" x14ac:dyDescent="0.3">
      <c r="A3285" s="2" t="s">
        <v>3317</v>
      </c>
      <c r="B3285" t="str">
        <f>INDEX(Sheet1!M3284:M18629,MATCH(A3285,Sheet4!A3284:A18629,0))</f>
        <v>Mumbai</v>
      </c>
    </row>
    <row r="3286" spans="1:2" ht="15.6" x14ac:dyDescent="0.3">
      <c r="A3286" s="2" t="s">
        <v>3318</v>
      </c>
      <c r="B3286" t="str">
        <f>INDEX(Sheet1!M3285:M18630,MATCH(A3286,Sheet4!A3285:A18630,0))</f>
        <v>Chennai</v>
      </c>
    </row>
    <row r="3287" spans="1:2" ht="15.6" x14ac:dyDescent="0.3">
      <c r="A3287" s="2" t="s">
        <v>3319</v>
      </c>
      <c r="B3287" t="str">
        <f>INDEX(Sheet1!M3286:M18631,MATCH(A3287,Sheet4!A3286:A18631,0))</f>
        <v>Delhi</v>
      </c>
    </row>
    <row r="3288" spans="1:2" ht="15.6" x14ac:dyDescent="0.3">
      <c r="A3288" s="2" t="s">
        <v>3320</v>
      </c>
      <c r="B3288" t="str">
        <f>INDEX(Sheet1!M3287:M18632,MATCH(A3288,Sheet4!A3287:A18632,0))</f>
        <v>Delhi</v>
      </c>
    </row>
    <row r="3289" spans="1:2" ht="15.6" x14ac:dyDescent="0.3">
      <c r="A3289" s="2" t="s">
        <v>3321</v>
      </c>
      <c r="B3289" t="str">
        <f>INDEX(Sheet1!M3288:M18633,MATCH(A3289,Sheet4!A3288:A18633,0))</f>
        <v>Chennai</v>
      </c>
    </row>
    <row r="3290" spans="1:2" ht="15.6" x14ac:dyDescent="0.3">
      <c r="A3290" s="2" t="s">
        <v>3322</v>
      </c>
      <c r="B3290" t="str">
        <f>INDEX(Sheet1!M3289:M18634,MATCH(A3290,Sheet4!A3289:A18634,0))</f>
        <v>Hyderabad</v>
      </c>
    </row>
    <row r="3291" spans="1:2" ht="15.6" x14ac:dyDescent="0.3">
      <c r="A3291" s="2" t="s">
        <v>3323</v>
      </c>
      <c r="B3291" t="str">
        <f>INDEX(Sheet1!M3290:M18635,MATCH(A3291,Sheet4!A3290:A18635,0))</f>
        <v>Bangalore</v>
      </c>
    </row>
    <row r="3292" spans="1:2" ht="15.6" x14ac:dyDescent="0.3">
      <c r="A3292" s="2" t="s">
        <v>3324</v>
      </c>
      <c r="B3292" t="str">
        <f>INDEX(Sheet1!M3291:M18636,MATCH(A3292,Sheet4!A3291:A18636,0))</f>
        <v>Bangalore</v>
      </c>
    </row>
    <row r="3293" spans="1:2" ht="15.6" x14ac:dyDescent="0.3">
      <c r="A3293" s="2" t="s">
        <v>3325</v>
      </c>
      <c r="B3293" t="str">
        <f>INDEX(Sheet1!M3292:M18637,MATCH(A3293,Sheet4!A3292:A18637,0))</f>
        <v>Bangalore</v>
      </c>
    </row>
    <row r="3294" spans="1:2" ht="15.6" x14ac:dyDescent="0.3">
      <c r="A3294" s="2" t="s">
        <v>3326</v>
      </c>
      <c r="B3294" t="str">
        <f>INDEX(Sheet1!M3293:M18638,MATCH(A3294,Sheet4!A3293:A18638,0))</f>
        <v>Chennai</v>
      </c>
    </row>
    <row r="3295" spans="1:2" ht="15.6" x14ac:dyDescent="0.3">
      <c r="A3295" s="2" t="s">
        <v>3327</v>
      </c>
      <c r="B3295" t="str">
        <f>INDEX(Sheet1!M3294:M18639,MATCH(A3295,Sheet4!A3294:A18639,0))</f>
        <v>Chennai</v>
      </c>
    </row>
    <row r="3296" spans="1:2" ht="15.6" x14ac:dyDescent="0.3">
      <c r="A3296" s="2" t="s">
        <v>3328</v>
      </c>
      <c r="B3296" t="str">
        <f>INDEX(Sheet1!M3295:M18640,MATCH(A3296,Sheet4!A3295:A18640,0))</f>
        <v>Bangalore</v>
      </c>
    </row>
    <row r="3297" spans="1:2" ht="15.6" x14ac:dyDescent="0.3">
      <c r="A3297" s="2" t="s">
        <v>3329</v>
      </c>
      <c r="B3297" t="str">
        <f>INDEX(Sheet1!M3296:M18641,MATCH(A3297,Sheet4!A3296:A18641,0))</f>
        <v>Chennai</v>
      </c>
    </row>
    <row r="3298" spans="1:2" ht="15.6" x14ac:dyDescent="0.3">
      <c r="A3298" s="2" t="s">
        <v>3330</v>
      </c>
      <c r="B3298" t="str">
        <f>INDEX(Sheet1!M3297:M18642,MATCH(A3298,Sheet4!A3297:A18642,0))</f>
        <v>Bangalore</v>
      </c>
    </row>
    <row r="3299" spans="1:2" ht="15.6" x14ac:dyDescent="0.3">
      <c r="A3299" s="2" t="s">
        <v>3331</v>
      </c>
      <c r="B3299" t="str">
        <f>INDEX(Sheet1!M3298:M18643,MATCH(A3299,Sheet4!A3298:A18643,0))</f>
        <v>Chennai</v>
      </c>
    </row>
    <row r="3300" spans="1:2" ht="15.6" x14ac:dyDescent="0.3">
      <c r="A3300" s="2" t="s">
        <v>3332</v>
      </c>
      <c r="B3300" t="str">
        <f>INDEX(Sheet1!M3299:M18644,MATCH(A3300,Sheet4!A3299:A18644,0))</f>
        <v>Chennai</v>
      </c>
    </row>
    <row r="3301" spans="1:2" ht="15.6" x14ac:dyDescent="0.3">
      <c r="A3301" s="2" t="s">
        <v>3333</v>
      </c>
      <c r="B3301" t="str">
        <f>INDEX(Sheet1!M3300:M18645,MATCH(A3301,Sheet4!A3300:A18645,0))</f>
        <v>Pune</v>
      </c>
    </row>
    <row r="3302" spans="1:2" ht="15.6" x14ac:dyDescent="0.3">
      <c r="A3302" s="2" t="s">
        <v>3334</v>
      </c>
      <c r="B3302" t="str">
        <f>INDEX(Sheet1!M3301:M18646,MATCH(A3302,Sheet4!A3301:A18646,0))</f>
        <v>Chennai</v>
      </c>
    </row>
    <row r="3303" spans="1:2" ht="15.6" x14ac:dyDescent="0.3">
      <c r="A3303" s="2" t="s">
        <v>3335</v>
      </c>
      <c r="B3303" t="str">
        <f>INDEX(Sheet1!M3302:M18647,MATCH(A3303,Sheet4!A3302:A18647,0))</f>
        <v>Pune</v>
      </c>
    </row>
    <row r="3304" spans="1:2" ht="15.6" x14ac:dyDescent="0.3">
      <c r="A3304" s="2" t="s">
        <v>3336</v>
      </c>
      <c r="B3304" t="str">
        <f>INDEX(Sheet1!M3303:M18648,MATCH(A3304,Sheet4!A3303:A18648,0))</f>
        <v>Chennai</v>
      </c>
    </row>
    <row r="3305" spans="1:2" ht="15.6" x14ac:dyDescent="0.3">
      <c r="A3305" s="2" t="s">
        <v>3337</v>
      </c>
      <c r="B3305" t="str">
        <f>INDEX(Sheet1!M3304:M18649,MATCH(A3305,Sheet4!A3304:A18649,0))</f>
        <v>Hyderabad</v>
      </c>
    </row>
    <row r="3306" spans="1:2" ht="15.6" x14ac:dyDescent="0.3">
      <c r="A3306" s="2" t="s">
        <v>3338</v>
      </c>
      <c r="B3306" t="str">
        <f>INDEX(Sheet1!M3305:M18650,MATCH(A3306,Sheet4!A3305:A18650,0))</f>
        <v>Delhi</v>
      </c>
    </row>
    <row r="3307" spans="1:2" ht="15.6" x14ac:dyDescent="0.3">
      <c r="A3307" s="2" t="s">
        <v>3339</v>
      </c>
      <c r="B3307" t="str">
        <f>INDEX(Sheet1!M3306:M18651,MATCH(A3307,Sheet4!A3306:A18651,0))</f>
        <v>Chennai</v>
      </c>
    </row>
    <row r="3308" spans="1:2" ht="15.6" x14ac:dyDescent="0.3">
      <c r="A3308" s="2" t="s">
        <v>3340</v>
      </c>
      <c r="B3308" t="str">
        <f>INDEX(Sheet1!M3307:M18652,MATCH(A3308,Sheet4!A3307:A18652,0))</f>
        <v>Delhi</v>
      </c>
    </row>
    <row r="3309" spans="1:2" ht="15.6" x14ac:dyDescent="0.3">
      <c r="A3309" s="2" t="s">
        <v>3341</v>
      </c>
      <c r="B3309" t="str">
        <f>INDEX(Sheet1!M3308:M18653,MATCH(A3309,Sheet4!A3308:A18653,0))</f>
        <v>Hyderabad</v>
      </c>
    </row>
    <row r="3310" spans="1:2" ht="15.6" x14ac:dyDescent="0.3">
      <c r="A3310" s="2" t="s">
        <v>3342</v>
      </c>
      <c r="B3310" t="str">
        <f>INDEX(Sheet1!M3309:M18654,MATCH(A3310,Sheet4!A3309:A18654,0))</f>
        <v>Chennai</v>
      </c>
    </row>
    <row r="3311" spans="1:2" ht="15.6" x14ac:dyDescent="0.3">
      <c r="A3311" s="2" t="s">
        <v>3343</v>
      </c>
      <c r="B3311" t="str">
        <f>INDEX(Sheet1!M3310:M18655,MATCH(A3311,Sheet4!A3310:A18655,0))</f>
        <v>Pune</v>
      </c>
    </row>
    <row r="3312" spans="1:2" ht="15.6" x14ac:dyDescent="0.3">
      <c r="A3312" s="2" t="s">
        <v>3344</v>
      </c>
      <c r="B3312" t="str">
        <f>INDEX(Sheet1!M3311:M18656,MATCH(A3312,Sheet4!A3311:A18656,0))</f>
        <v>Chennai</v>
      </c>
    </row>
    <row r="3313" spans="1:2" ht="15.6" x14ac:dyDescent="0.3">
      <c r="A3313" s="2" t="s">
        <v>3345</v>
      </c>
      <c r="B3313" t="str">
        <f>INDEX(Sheet1!M3312:M18657,MATCH(A3313,Sheet4!A3312:A18657,0))</f>
        <v>Mumbai</v>
      </c>
    </row>
    <row r="3314" spans="1:2" ht="15.6" x14ac:dyDescent="0.3">
      <c r="A3314" s="2" t="s">
        <v>3346</v>
      </c>
      <c r="B3314" t="str">
        <f>INDEX(Sheet1!M3313:M18658,MATCH(A3314,Sheet4!A3313:A18658,0))</f>
        <v>Mumbai</v>
      </c>
    </row>
    <row r="3315" spans="1:2" ht="15.6" x14ac:dyDescent="0.3">
      <c r="A3315" s="2" t="s">
        <v>3347</v>
      </c>
      <c r="B3315" t="str">
        <f>INDEX(Sheet1!M3314:M18659,MATCH(A3315,Sheet4!A3314:A18659,0))</f>
        <v>Mumbai</v>
      </c>
    </row>
    <row r="3316" spans="1:2" ht="15.6" x14ac:dyDescent="0.3">
      <c r="A3316" s="2" t="s">
        <v>3348</v>
      </c>
      <c r="B3316" t="str">
        <f>INDEX(Sheet1!M3315:M18660,MATCH(A3316,Sheet4!A3315:A18660,0))</f>
        <v>Delhi</v>
      </c>
    </row>
    <row r="3317" spans="1:2" ht="15.6" x14ac:dyDescent="0.3">
      <c r="A3317" s="2" t="s">
        <v>3349</v>
      </c>
      <c r="B3317" t="str">
        <f>INDEX(Sheet1!M3316:M18661,MATCH(A3317,Sheet4!A3316:A18661,0))</f>
        <v>Delhi</v>
      </c>
    </row>
    <row r="3318" spans="1:2" ht="15.6" x14ac:dyDescent="0.3">
      <c r="A3318" s="2" t="s">
        <v>3350</v>
      </c>
      <c r="B3318" t="str">
        <f>INDEX(Sheet1!M3317:M18662,MATCH(A3318,Sheet4!A3317:A18662,0))</f>
        <v>Hyderabad</v>
      </c>
    </row>
    <row r="3319" spans="1:2" ht="15.6" x14ac:dyDescent="0.3">
      <c r="A3319" s="2" t="s">
        <v>3351</v>
      </c>
      <c r="B3319" t="str">
        <f>INDEX(Sheet1!M3318:M18663,MATCH(A3319,Sheet4!A3318:A18663,0))</f>
        <v>Hyderabad</v>
      </c>
    </row>
    <row r="3320" spans="1:2" ht="15.6" x14ac:dyDescent="0.3">
      <c r="A3320" s="2" t="s">
        <v>3352</v>
      </c>
      <c r="B3320" t="str">
        <f>INDEX(Sheet1!M3319:M18664,MATCH(A3320,Sheet4!A3319:A18664,0))</f>
        <v>Bangalore</v>
      </c>
    </row>
    <row r="3321" spans="1:2" ht="15.6" x14ac:dyDescent="0.3">
      <c r="A3321" s="2" t="s">
        <v>3353</v>
      </c>
      <c r="B3321" t="str">
        <f>INDEX(Sheet1!M3320:M18665,MATCH(A3321,Sheet4!A3320:A18665,0))</f>
        <v>Pune</v>
      </c>
    </row>
    <row r="3322" spans="1:2" ht="15.6" x14ac:dyDescent="0.3">
      <c r="A3322" s="2" t="s">
        <v>3354</v>
      </c>
      <c r="B3322" t="str">
        <f>INDEX(Sheet1!M3321:M18666,MATCH(A3322,Sheet4!A3321:A18666,0))</f>
        <v>Chennai</v>
      </c>
    </row>
    <row r="3323" spans="1:2" ht="15.6" x14ac:dyDescent="0.3">
      <c r="A3323" s="2" t="s">
        <v>3355</v>
      </c>
      <c r="B3323" t="str">
        <f>INDEX(Sheet1!M3322:M18667,MATCH(A3323,Sheet4!A3322:A18667,0))</f>
        <v>Hyderabad</v>
      </c>
    </row>
    <row r="3324" spans="1:2" ht="15.6" x14ac:dyDescent="0.3">
      <c r="A3324" s="2" t="s">
        <v>3356</v>
      </c>
      <c r="B3324" t="str">
        <f>INDEX(Sheet1!M3323:M18668,MATCH(A3324,Sheet4!A3323:A18668,0))</f>
        <v>Mumbai</v>
      </c>
    </row>
    <row r="3325" spans="1:2" ht="15.6" x14ac:dyDescent="0.3">
      <c r="A3325" s="2" t="s">
        <v>3357</v>
      </c>
      <c r="B3325" t="str">
        <f>INDEX(Sheet1!M3324:M18669,MATCH(A3325,Sheet4!A3324:A18669,0))</f>
        <v>Delhi</v>
      </c>
    </row>
    <row r="3326" spans="1:2" ht="15.6" x14ac:dyDescent="0.3">
      <c r="A3326" s="2" t="s">
        <v>3358</v>
      </c>
      <c r="B3326" t="str">
        <f>INDEX(Sheet1!M3325:M18670,MATCH(A3326,Sheet4!A3325:A18670,0))</f>
        <v>Chennai</v>
      </c>
    </row>
    <row r="3327" spans="1:2" ht="15.6" x14ac:dyDescent="0.3">
      <c r="A3327" s="2" t="s">
        <v>3359</v>
      </c>
      <c r="B3327" t="str">
        <f>INDEX(Sheet1!M3326:M18671,MATCH(A3327,Sheet4!A3326:A18671,0))</f>
        <v>Hyderabad</v>
      </c>
    </row>
    <row r="3328" spans="1:2" ht="15.6" x14ac:dyDescent="0.3">
      <c r="A3328" s="2" t="s">
        <v>3360</v>
      </c>
      <c r="B3328" t="str">
        <f>INDEX(Sheet1!M3327:M18672,MATCH(A3328,Sheet4!A3327:A18672,0))</f>
        <v>Hyderabad</v>
      </c>
    </row>
    <row r="3329" spans="1:2" ht="15.6" x14ac:dyDescent="0.3">
      <c r="A3329" s="2" t="s">
        <v>3361</v>
      </c>
      <c r="B3329" t="str">
        <f>INDEX(Sheet1!M3328:M18673,MATCH(A3329,Sheet4!A3328:A18673,0))</f>
        <v>Chennai</v>
      </c>
    </row>
    <row r="3330" spans="1:2" ht="15.6" x14ac:dyDescent="0.3">
      <c r="A3330" s="2" t="s">
        <v>3362</v>
      </c>
      <c r="B3330" t="str">
        <f>INDEX(Sheet1!M3329:M18674,MATCH(A3330,Sheet4!A3329:A18674,0))</f>
        <v>Pune</v>
      </c>
    </row>
    <row r="3331" spans="1:2" ht="15.6" x14ac:dyDescent="0.3">
      <c r="A3331" s="2" t="s">
        <v>3363</v>
      </c>
      <c r="B3331" t="str">
        <f>INDEX(Sheet1!M3330:M18675,MATCH(A3331,Sheet4!A3330:A18675,0))</f>
        <v>Hyderabad</v>
      </c>
    </row>
    <row r="3332" spans="1:2" ht="15.6" x14ac:dyDescent="0.3">
      <c r="A3332" s="2" t="s">
        <v>3364</v>
      </c>
      <c r="B3332" t="str">
        <f>INDEX(Sheet1!M3331:M18676,MATCH(A3332,Sheet4!A3331:A18676,0))</f>
        <v>Delhi</v>
      </c>
    </row>
    <row r="3333" spans="1:2" ht="15.6" x14ac:dyDescent="0.3">
      <c r="A3333" s="2" t="s">
        <v>3365</v>
      </c>
      <c r="B3333" t="str">
        <f>INDEX(Sheet1!M3332:M18677,MATCH(A3333,Sheet4!A3332:A18677,0))</f>
        <v>Mumbai</v>
      </c>
    </row>
    <row r="3334" spans="1:2" ht="15.6" x14ac:dyDescent="0.3">
      <c r="A3334" s="2" t="s">
        <v>3366</v>
      </c>
      <c r="B3334" t="str">
        <f>INDEX(Sheet1!M3333:M18678,MATCH(A3334,Sheet4!A3333:A18678,0))</f>
        <v>Bangalore</v>
      </c>
    </row>
    <row r="3335" spans="1:2" ht="15.6" x14ac:dyDescent="0.3">
      <c r="A3335" s="2" t="s">
        <v>3367</v>
      </c>
      <c r="B3335" t="str">
        <f>INDEX(Sheet1!M3334:M18679,MATCH(A3335,Sheet4!A3334:A18679,0))</f>
        <v>Hyderabad</v>
      </c>
    </row>
    <row r="3336" spans="1:2" ht="15.6" x14ac:dyDescent="0.3">
      <c r="A3336" s="2" t="s">
        <v>3368</v>
      </c>
      <c r="B3336" t="str">
        <f>INDEX(Sheet1!M3335:M18680,MATCH(A3336,Sheet4!A3335:A18680,0))</f>
        <v>Mumbai</v>
      </c>
    </row>
    <row r="3337" spans="1:2" ht="15.6" x14ac:dyDescent="0.3">
      <c r="A3337" s="2" t="s">
        <v>3369</v>
      </c>
      <c r="B3337" t="str">
        <f>INDEX(Sheet1!M3336:M18681,MATCH(A3337,Sheet4!A3336:A18681,0))</f>
        <v>Hyderabad</v>
      </c>
    </row>
    <row r="3338" spans="1:2" ht="15.6" x14ac:dyDescent="0.3">
      <c r="A3338" s="2" t="s">
        <v>3370</v>
      </c>
      <c r="B3338" t="str">
        <f>INDEX(Sheet1!M3337:M18682,MATCH(A3338,Sheet4!A3337:A18682,0))</f>
        <v>Chennai</v>
      </c>
    </row>
    <row r="3339" spans="1:2" ht="15.6" x14ac:dyDescent="0.3">
      <c r="A3339" s="2" t="s">
        <v>3371</v>
      </c>
      <c r="B3339" t="str">
        <f>INDEX(Sheet1!M3338:M18683,MATCH(A3339,Sheet4!A3338:A18683,0))</f>
        <v>Delhi</v>
      </c>
    </row>
    <row r="3340" spans="1:2" ht="15.6" x14ac:dyDescent="0.3">
      <c r="A3340" s="2" t="s">
        <v>3372</v>
      </c>
      <c r="B3340" t="str">
        <f>INDEX(Sheet1!M3339:M18684,MATCH(A3340,Sheet4!A3339:A18684,0))</f>
        <v>Mumbai</v>
      </c>
    </row>
    <row r="3341" spans="1:2" ht="15.6" x14ac:dyDescent="0.3">
      <c r="A3341" s="2" t="s">
        <v>3373</v>
      </c>
      <c r="B3341" t="str">
        <f>INDEX(Sheet1!M3340:M18685,MATCH(A3341,Sheet4!A3340:A18685,0))</f>
        <v>Bangalore</v>
      </c>
    </row>
    <row r="3342" spans="1:2" ht="15.6" x14ac:dyDescent="0.3">
      <c r="A3342" s="2" t="s">
        <v>3374</v>
      </c>
      <c r="B3342" t="str">
        <f>INDEX(Sheet1!M3341:M18686,MATCH(A3342,Sheet4!A3341:A18686,0))</f>
        <v>Pune</v>
      </c>
    </row>
    <row r="3343" spans="1:2" ht="15.6" x14ac:dyDescent="0.3">
      <c r="A3343" s="2" t="s">
        <v>3375</v>
      </c>
      <c r="B3343" t="str">
        <f>INDEX(Sheet1!M3342:M18687,MATCH(A3343,Sheet4!A3342:A18687,0))</f>
        <v>Delhi</v>
      </c>
    </row>
    <row r="3344" spans="1:2" ht="15.6" x14ac:dyDescent="0.3">
      <c r="A3344" s="2" t="s">
        <v>3376</v>
      </c>
      <c r="B3344" t="str">
        <f>INDEX(Sheet1!M3343:M18688,MATCH(A3344,Sheet4!A3343:A18688,0))</f>
        <v>Mumbai</v>
      </c>
    </row>
    <row r="3345" spans="1:2" ht="15.6" x14ac:dyDescent="0.3">
      <c r="A3345" s="2" t="s">
        <v>3377</v>
      </c>
      <c r="B3345" t="str">
        <f>INDEX(Sheet1!M3344:M18689,MATCH(A3345,Sheet4!A3344:A18689,0))</f>
        <v>Chennai</v>
      </c>
    </row>
    <row r="3346" spans="1:2" ht="15.6" x14ac:dyDescent="0.3">
      <c r="A3346" s="2" t="s">
        <v>3378</v>
      </c>
      <c r="B3346" t="str">
        <f>INDEX(Sheet1!M3345:M18690,MATCH(A3346,Sheet4!A3345:A18690,0))</f>
        <v>Chennai</v>
      </c>
    </row>
    <row r="3347" spans="1:2" ht="15.6" x14ac:dyDescent="0.3">
      <c r="A3347" s="2" t="s">
        <v>3379</v>
      </c>
      <c r="B3347" t="str">
        <f>INDEX(Sheet1!M3346:M18691,MATCH(A3347,Sheet4!A3346:A18691,0))</f>
        <v>Delhi</v>
      </c>
    </row>
    <row r="3348" spans="1:2" ht="15.6" x14ac:dyDescent="0.3">
      <c r="A3348" s="2" t="s">
        <v>3380</v>
      </c>
      <c r="B3348" t="str">
        <f>INDEX(Sheet1!M3347:M18692,MATCH(A3348,Sheet4!A3347:A18692,0))</f>
        <v>Pune</v>
      </c>
    </row>
    <row r="3349" spans="1:2" ht="15.6" x14ac:dyDescent="0.3">
      <c r="A3349" s="2" t="s">
        <v>3381</v>
      </c>
      <c r="B3349" t="str">
        <f>INDEX(Sheet1!M3348:M18693,MATCH(A3349,Sheet4!A3348:A18693,0))</f>
        <v>Delhi</v>
      </c>
    </row>
    <row r="3350" spans="1:2" ht="15.6" x14ac:dyDescent="0.3">
      <c r="A3350" s="2" t="s">
        <v>3382</v>
      </c>
      <c r="B3350" t="str">
        <f>INDEX(Sheet1!M3349:M18694,MATCH(A3350,Sheet4!A3349:A18694,0))</f>
        <v>Bangalore</v>
      </c>
    </row>
    <row r="3351" spans="1:2" ht="15.6" x14ac:dyDescent="0.3">
      <c r="A3351" s="2" t="s">
        <v>3383</v>
      </c>
      <c r="B3351" t="str">
        <f>INDEX(Sheet1!M3350:M18695,MATCH(A3351,Sheet4!A3350:A18695,0))</f>
        <v>Mumbai</v>
      </c>
    </row>
    <row r="3352" spans="1:2" ht="15.6" x14ac:dyDescent="0.3">
      <c r="A3352" s="2" t="s">
        <v>3384</v>
      </c>
      <c r="B3352" t="str">
        <f>INDEX(Sheet1!M3351:M18696,MATCH(A3352,Sheet4!A3351:A18696,0))</f>
        <v>Hyderabad</v>
      </c>
    </row>
    <row r="3353" spans="1:2" ht="15.6" x14ac:dyDescent="0.3">
      <c r="A3353" s="2" t="s">
        <v>3385</v>
      </c>
      <c r="B3353" t="str">
        <f>INDEX(Sheet1!M3352:M18697,MATCH(A3353,Sheet4!A3352:A18697,0))</f>
        <v>Hyderabad</v>
      </c>
    </row>
    <row r="3354" spans="1:2" ht="15.6" x14ac:dyDescent="0.3">
      <c r="A3354" s="2" t="s">
        <v>3386</v>
      </c>
      <c r="B3354" t="str">
        <f>INDEX(Sheet1!M3353:M18698,MATCH(A3354,Sheet4!A3353:A18698,0))</f>
        <v>Pune</v>
      </c>
    </row>
    <row r="3355" spans="1:2" ht="15.6" x14ac:dyDescent="0.3">
      <c r="A3355" s="2" t="s">
        <v>3387</v>
      </c>
      <c r="B3355" t="str">
        <f>INDEX(Sheet1!M3354:M18699,MATCH(A3355,Sheet4!A3354:A18699,0))</f>
        <v>Pune</v>
      </c>
    </row>
    <row r="3356" spans="1:2" ht="15.6" x14ac:dyDescent="0.3">
      <c r="A3356" s="2" t="s">
        <v>3388</v>
      </c>
      <c r="B3356" t="str">
        <f>INDEX(Sheet1!M3355:M18700,MATCH(A3356,Sheet4!A3355:A18700,0))</f>
        <v>Delhi</v>
      </c>
    </row>
    <row r="3357" spans="1:2" ht="15.6" x14ac:dyDescent="0.3">
      <c r="A3357" s="2" t="s">
        <v>3389</v>
      </c>
      <c r="B3357" t="str">
        <f>INDEX(Sheet1!M3356:M18701,MATCH(A3357,Sheet4!A3356:A18701,0))</f>
        <v>Chennai</v>
      </c>
    </row>
    <row r="3358" spans="1:2" ht="15.6" x14ac:dyDescent="0.3">
      <c r="A3358" s="2" t="s">
        <v>3390</v>
      </c>
      <c r="B3358" t="str">
        <f>INDEX(Sheet1!M3357:M18702,MATCH(A3358,Sheet4!A3357:A18702,0))</f>
        <v>Pune</v>
      </c>
    </row>
    <row r="3359" spans="1:2" ht="15.6" x14ac:dyDescent="0.3">
      <c r="A3359" s="2" t="s">
        <v>3391</v>
      </c>
      <c r="B3359" t="str">
        <f>INDEX(Sheet1!M3358:M18703,MATCH(A3359,Sheet4!A3358:A18703,0))</f>
        <v>Mumbai</v>
      </c>
    </row>
    <row r="3360" spans="1:2" ht="15.6" x14ac:dyDescent="0.3">
      <c r="A3360" s="2" t="s">
        <v>3392</v>
      </c>
      <c r="B3360" t="str">
        <f>INDEX(Sheet1!M3359:M18704,MATCH(A3360,Sheet4!A3359:A18704,0))</f>
        <v>Bangalore</v>
      </c>
    </row>
    <row r="3361" spans="1:2" ht="15.6" x14ac:dyDescent="0.3">
      <c r="A3361" s="2" t="s">
        <v>3393</v>
      </c>
      <c r="B3361" t="str">
        <f>INDEX(Sheet1!M3360:M18705,MATCH(A3361,Sheet4!A3360:A18705,0))</f>
        <v>Mumbai</v>
      </c>
    </row>
    <row r="3362" spans="1:2" ht="15.6" x14ac:dyDescent="0.3">
      <c r="A3362" s="2" t="s">
        <v>3394</v>
      </c>
      <c r="B3362" t="str">
        <f>INDEX(Sheet1!M3361:M18706,MATCH(A3362,Sheet4!A3361:A18706,0))</f>
        <v>Pune</v>
      </c>
    </row>
    <row r="3363" spans="1:2" ht="15.6" x14ac:dyDescent="0.3">
      <c r="A3363" s="2" t="s">
        <v>3395</v>
      </c>
      <c r="B3363" t="str">
        <f>INDEX(Sheet1!M3362:M18707,MATCH(A3363,Sheet4!A3362:A18707,0))</f>
        <v>Bangalore</v>
      </c>
    </row>
    <row r="3364" spans="1:2" ht="15.6" x14ac:dyDescent="0.3">
      <c r="A3364" s="2" t="s">
        <v>3396</v>
      </c>
      <c r="B3364" t="str">
        <f>INDEX(Sheet1!M3363:M18708,MATCH(A3364,Sheet4!A3363:A18708,0))</f>
        <v>Chennai</v>
      </c>
    </row>
    <row r="3365" spans="1:2" ht="15.6" x14ac:dyDescent="0.3">
      <c r="A3365" s="2" t="s">
        <v>3397</v>
      </c>
      <c r="B3365" t="str">
        <f>INDEX(Sheet1!M3364:M18709,MATCH(A3365,Sheet4!A3364:A18709,0))</f>
        <v>Delhi</v>
      </c>
    </row>
    <row r="3366" spans="1:2" ht="15.6" x14ac:dyDescent="0.3">
      <c r="A3366" s="2" t="s">
        <v>3398</v>
      </c>
      <c r="B3366" t="str">
        <f>INDEX(Sheet1!M3365:M18710,MATCH(A3366,Sheet4!A3365:A18710,0))</f>
        <v>Delhi</v>
      </c>
    </row>
    <row r="3367" spans="1:2" ht="15.6" x14ac:dyDescent="0.3">
      <c r="A3367" s="2" t="s">
        <v>3399</v>
      </c>
      <c r="B3367" t="str">
        <f>INDEX(Sheet1!M3366:M18711,MATCH(A3367,Sheet4!A3366:A18711,0))</f>
        <v>Bangalore</v>
      </c>
    </row>
    <row r="3368" spans="1:2" ht="15.6" x14ac:dyDescent="0.3">
      <c r="A3368" s="2" t="s">
        <v>3400</v>
      </c>
      <c r="B3368" t="str">
        <f>INDEX(Sheet1!M3367:M18712,MATCH(A3368,Sheet4!A3367:A18712,0))</f>
        <v>Delhi</v>
      </c>
    </row>
    <row r="3369" spans="1:2" ht="15.6" x14ac:dyDescent="0.3">
      <c r="A3369" s="2" t="s">
        <v>3401</v>
      </c>
      <c r="B3369" t="str">
        <f>INDEX(Sheet1!M3368:M18713,MATCH(A3369,Sheet4!A3368:A18713,0))</f>
        <v>Mumbai</v>
      </c>
    </row>
    <row r="3370" spans="1:2" ht="15.6" x14ac:dyDescent="0.3">
      <c r="A3370" s="2" t="s">
        <v>3402</v>
      </c>
      <c r="B3370" t="str">
        <f>INDEX(Sheet1!M3369:M18714,MATCH(A3370,Sheet4!A3369:A18714,0))</f>
        <v>Hyderabad</v>
      </c>
    </row>
    <row r="3371" spans="1:2" ht="15.6" x14ac:dyDescent="0.3">
      <c r="A3371" s="2" t="s">
        <v>3403</v>
      </c>
      <c r="B3371" t="str">
        <f>INDEX(Sheet1!M3370:M18715,MATCH(A3371,Sheet4!A3370:A18715,0))</f>
        <v>Bangalore</v>
      </c>
    </row>
    <row r="3372" spans="1:2" ht="15.6" x14ac:dyDescent="0.3">
      <c r="A3372" s="2" t="s">
        <v>3404</v>
      </c>
      <c r="B3372" t="str">
        <f>INDEX(Sheet1!M3371:M18716,MATCH(A3372,Sheet4!A3371:A18716,0))</f>
        <v>Bangalore</v>
      </c>
    </row>
    <row r="3373" spans="1:2" ht="15.6" x14ac:dyDescent="0.3">
      <c r="A3373" s="2" t="s">
        <v>3405</v>
      </c>
      <c r="B3373" t="str">
        <f>INDEX(Sheet1!M3372:M18717,MATCH(A3373,Sheet4!A3372:A18717,0))</f>
        <v>Pune</v>
      </c>
    </row>
    <row r="3374" spans="1:2" ht="15.6" x14ac:dyDescent="0.3">
      <c r="A3374" s="2" t="s">
        <v>3406</v>
      </c>
      <c r="B3374" t="str">
        <f>INDEX(Sheet1!M3373:M18718,MATCH(A3374,Sheet4!A3373:A18718,0))</f>
        <v>Mumbai</v>
      </c>
    </row>
    <row r="3375" spans="1:2" ht="15.6" x14ac:dyDescent="0.3">
      <c r="A3375" s="2" t="s">
        <v>3407</v>
      </c>
      <c r="B3375" t="str">
        <f>INDEX(Sheet1!M3374:M18719,MATCH(A3375,Sheet4!A3374:A18719,0))</f>
        <v>Pune</v>
      </c>
    </row>
    <row r="3376" spans="1:2" ht="15.6" x14ac:dyDescent="0.3">
      <c r="A3376" s="2" t="s">
        <v>3408</v>
      </c>
      <c r="B3376" t="str">
        <f>INDEX(Sheet1!M3375:M18720,MATCH(A3376,Sheet4!A3375:A18720,0))</f>
        <v>Hyderabad</v>
      </c>
    </row>
    <row r="3377" spans="1:2" ht="15.6" x14ac:dyDescent="0.3">
      <c r="A3377" s="2" t="s">
        <v>3409</v>
      </c>
      <c r="B3377" t="str">
        <f>INDEX(Sheet1!M3376:M18721,MATCH(A3377,Sheet4!A3376:A18721,0))</f>
        <v>Hyderabad</v>
      </c>
    </row>
    <row r="3378" spans="1:2" ht="15.6" x14ac:dyDescent="0.3">
      <c r="A3378" s="2" t="s">
        <v>3410</v>
      </c>
      <c r="B3378" t="str">
        <f>INDEX(Sheet1!M3377:M18722,MATCH(A3378,Sheet4!A3377:A18722,0))</f>
        <v>Hyderabad</v>
      </c>
    </row>
    <row r="3379" spans="1:2" ht="15.6" x14ac:dyDescent="0.3">
      <c r="A3379" s="2" t="s">
        <v>3411</v>
      </c>
      <c r="B3379" t="str">
        <f>INDEX(Sheet1!M3378:M18723,MATCH(A3379,Sheet4!A3378:A18723,0))</f>
        <v>Bangalore</v>
      </c>
    </row>
    <row r="3380" spans="1:2" ht="15.6" x14ac:dyDescent="0.3">
      <c r="A3380" s="2" t="s">
        <v>3412</v>
      </c>
      <c r="B3380" t="str">
        <f>INDEX(Sheet1!M3379:M18724,MATCH(A3380,Sheet4!A3379:A18724,0))</f>
        <v>Mumbai</v>
      </c>
    </row>
    <row r="3381" spans="1:2" ht="15.6" x14ac:dyDescent="0.3">
      <c r="A3381" s="2" t="s">
        <v>3413</v>
      </c>
      <c r="B3381" t="str">
        <f>INDEX(Sheet1!M3380:M18725,MATCH(A3381,Sheet4!A3380:A18725,0))</f>
        <v>Bangalore</v>
      </c>
    </row>
    <row r="3382" spans="1:2" ht="15.6" x14ac:dyDescent="0.3">
      <c r="A3382" s="2" t="s">
        <v>3414</v>
      </c>
      <c r="B3382" t="str">
        <f>INDEX(Sheet1!M3381:M18726,MATCH(A3382,Sheet4!A3381:A18726,0))</f>
        <v>Hyderabad</v>
      </c>
    </row>
    <row r="3383" spans="1:2" ht="15.6" x14ac:dyDescent="0.3">
      <c r="A3383" s="2" t="s">
        <v>3415</v>
      </c>
      <c r="B3383" t="str">
        <f>INDEX(Sheet1!M3382:M18727,MATCH(A3383,Sheet4!A3382:A18727,0))</f>
        <v>Chennai</v>
      </c>
    </row>
    <row r="3384" spans="1:2" ht="15.6" x14ac:dyDescent="0.3">
      <c r="A3384" s="2" t="s">
        <v>3416</v>
      </c>
      <c r="B3384" t="str">
        <f>INDEX(Sheet1!M3383:M18728,MATCH(A3384,Sheet4!A3383:A18728,0))</f>
        <v>Delhi</v>
      </c>
    </row>
    <row r="3385" spans="1:2" ht="15.6" x14ac:dyDescent="0.3">
      <c r="A3385" s="2" t="s">
        <v>3417</v>
      </c>
      <c r="B3385" t="str">
        <f>INDEX(Sheet1!M3384:M18729,MATCH(A3385,Sheet4!A3384:A18729,0))</f>
        <v>Pune</v>
      </c>
    </row>
    <row r="3386" spans="1:2" ht="15.6" x14ac:dyDescent="0.3">
      <c r="A3386" s="2" t="s">
        <v>3418</v>
      </c>
      <c r="B3386" t="str">
        <f>INDEX(Sheet1!M3385:M18730,MATCH(A3386,Sheet4!A3385:A18730,0))</f>
        <v>Chennai</v>
      </c>
    </row>
    <row r="3387" spans="1:2" ht="15.6" x14ac:dyDescent="0.3">
      <c r="A3387" s="2" t="s">
        <v>3419</v>
      </c>
      <c r="B3387" t="str">
        <f>INDEX(Sheet1!M3386:M18731,MATCH(A3387,Sheet4!A3386:A18731,0))</f>
        <v>Mumbai</v>
      </c>
    </row>
    <row r="3388" spans="1:2" ht="15.6" x14ac:dyDescent="0.3">
      <c r="A3388" s="2" t="s">
        <v>3420</v>
      </c>
      <c r="B3388" t="str">
        <f>INDEX(Sheet1!M3387:M18732,MATCH(A3388,Sheet4!A3387:A18732,0))</f>
        <v>Bangalore</v>
      </c>
    </row>
    <row r="3389" spans="1:2" ht="15.6" x14ac:dyDescent="0.3">
      <c r="A3389" s="2" t="s">
        <v>3421</v>
      </c>
      <c r="B3389" t="str">
        <f>INDEX(Sheet1!M3388:M18733,MATCH(A3389,Sheet4!A3388:A18733,0))</f>
        <v>Delhi</v>
      </c>
    </row>
    <row r="3390" spans="1:2" ht="15.6" x14ac:dyDescent="0.3">
      <c r="A3390" s="2" t="s">
        <v>3422</v>
      </c>
      <c r="B3390" t="str">
        <f>INDEX(Sheet1!M3389:M18734,MATCH(A3390,Sheet4!A3389:A18734,0))</f>
        <v>Mumbai</v>
      </c>
    </row>
    <row r="3391" spans="1:2" ht="15.6" x14ac:dyDescent="0.3">
      <c r="A3391" s="2" t="s">
        <v>3423</v>
      </c>
      <c r="B3391" t="str">
        <f>INDEX(Sheet1!M3390:M18735,MATCH(A3391,Sheet4!A3390:A18735,0))</f>
        <v>Mumbai</v>
      </c>
    </row>
    <row r="3392" spans="1:2" ht="15.6" x14ac:dyDescent="0.3">
      <c r="A3392" s="2" t="s">
        <v>3424</v>
      </c>
      <c r="B3392" t="str">
        <f>INDEX(Sheet1!M3391:M18736,MATCH(A3392,Sheet4!A3391:A18736,0))</f>
        <v>Mumbai</v>
      </c>
    </row>
    <row r="3393" spans="1:2" ht="15.6" x14ac:dyDescent="0.3">
      <c r="A3393" s="2" t="s">
        <v>3425</v>
      </c>
      <c r="B3393" t="str">
        <f>INDEX(Sheet1!M3392:M18737,MATCH(A3393,Sheet4!A3392:A18737,0))</f>
        <v>Hyderabad</v>
      </c>
    </row>
    <row r="3394" spans="1:2" ht="15.6" x14ac:dyDescent="0.3">
      <c r="A3394" s="2" t="s">
        <v>3426</v>
      </c>
      <c r="B3394" t="str">
        <f>INDEX(Sheet1!M3393:M18738,MATCH(A3394,Sheet4!A3393:A18738,0))</f>
        <v>Delhi</v>
      </c>
    </row>
    <row r="3395" spans="1:2" ht="15.6" x14ac:dyDescent="0.3">
      <c r="A3395" s="2" t="s">
        <v>3427</v>
      </c>
      <c r="B3395" t="str">
        <f>INDEX(Sheet1!M3394:M18739,MATCH(A3395,Sheet4!A3394:A18739,0))</f>
        <v>Delhi</v>
      </c>
    </row>
    <row r="3396" spans="1:2" ht="15.6" x14ac:dyDescent="0.3">
      <c r="A3396" s="2" t="s">
        <v>3428</v>
      </c>
      <c r="B3396" t="str">
        <f>INDEX(Sheet1!M3395:M18740,MATCH(A3396,Sheet4!A3395:A18740,0))</f>
        <v>Mumbai</v>
      </c>
    </row>
    <row r="3397" spans="1:2" ht="15.6" x14ac:dyDescent="0.3">
      <c r="A3397" s="2" t="s">
        <v>3429</v>
      </c>
      <c r="B3397" t="str">
        <f>INDEX(Sheet1!M3396:M18741,MATCH(A3397,Sheet4!A3396:A18741,0))</f>
        <v>Hyderabad</v>
      </c>
    </row>
    <row r="3398" spans="1:2" ht="15.6" x14ac:dyDescent="0.3">
      <c r="A3398" s="2" t="s">
        <v>3430</v>
      </c>
      <c r="B3398" t="str">
        <f>INDEX(Sheet1!M3397:M18742,MATCH(A3398,Sheet4!A3397:A18742,0))</f>
        <v>Mumbai</v>
      </c>
    </row>
    <row r="3399" spans="1:2" ht="15.6" x14ac:dyDescent="0.3">
      <c r="A3399" s="2" t="s">
        <v>3431</v>
      </c>
      <c r="B3399" t="str">
        <f>INDEX(Sheet1!M3398:M18743,MATCH(A3399,Sheet4!A3398:A18743,0))</f>
        <v>Pune</v>
      </c>
    </row>
    <row r="3400" spans="1:2" ht="15.6" x14ac:dyDescent="0.3">
      <c r="A3400" s="2" t="s">
        <v>3432</v>
      </c>
      <c r="B3400" t="str">
        <f>INDEX(Sheet1!M3399:M18744,MATCH(A3400,Sheet4!A3399:A18744,0))</f>
        <v>Pune</v>
      </c>
    </row>
    <row r="3401" spans="1:2" ht="15.6" x14ac:dyDescent="0.3">
      <c r="A3401" s="2" t="s">
        <v>3433</v>
      </c>
      <c r="B3401" t="str">
        <f>INDEX(Sheet1!M3400:M18745,MATCH(A3401,Sheet4!A3400:A18745,0))</f>
        <v>Delhi</v>
      </c>
    </row>
    <row r="3402" spans="1:2" ht="15.6" x14ac:dyDescent="0.3">
      <c r="A3402" s="2" t="s">
        <v>3434</v>
      </c>
      <c r="B3402" t="str">
        <f>INDEX(Sheet1!M3401:M18746,MATCH(A3402,Sheet4!A3401:A18746,0))</f>
        <v>Delhi</v>
      </c>
    </row>
    <row r="3403" spans="1:2" ht="15.6" x14ac:dyDescent="0.3">
      <c r="A3403" s="2" t="s">
        <v>3435</v>
      </c>
      <c r="B3403" t="str">
        <f>INDEX(Sheet1!M3402:M18747,MATCH(A3403,Sheet4!A3402:A18747,0))</f>
        <v>Pune</v>
      </c>
    </row>
    <row r="3404" spans="1:2" ht="15.6" x14ac:dyDescent="0.3">
      <c r="A3404" s="2" t="s">
        <v>3436</v>
      </c>
      <c r="B3404" t="str">
        <f>INDEX(Sheet1!M3403:M18748,MATCH(A3404,Sheet4!A3403:A18748,0))</f>
        <v>Delhi</v>
      </c>
    </row>
    <row r="3405" spans="1:2" ht="15.6" x14ac:dyDescent="0.3">
      <c r="A3405" s="2" t="s">
        <v>3437</v>
      </c>
      <c r="B3405" t="str">
        <f>INDEX(Sheet1!M3404:M18749,MATCH(A3405,Sheet4!A3404:A18749,0))</f>
        <v>Chennai</v>
      </c>
    </row>
    <row r="3406" spans="1:2" ht="15.6" x14ac:dyDescent="0.3">
      <c r="A3406" s="2" t="s">
        <v>3438</v>
      </c>
      <c r="B3406" t="str">
        <f>INDEX(Sheet1!M3405:M18750,MATCH(A3406,Sheet4!A3405:A18750,0))</f>
        <v>Mumbai</v>
      </c>
    </row>
    <row r="3407" spans="1:2" ht="15.6" x14ac:dyDescent="0.3">
      <c r="A3407" s="2" t="s">
        <v>3439</v>
      </c>
      <c r="B3407" t="str">
        <f>INDEX(Sheet1!M3406:M18751,MATCH(A3407,Sheet4!A3406:A18751,0))</f>
        <v>Mumbai</v>
      </c>
    </row>
    <row r="3408" spans="1:2" ht="15.6" x14ac:dyDescent="0.3">
      <c r="A3408" s="2" t="s">
        <v>3440</v>
      </c>
      <c r="B3408" t="str">
        <f>INDEX(Sheet1!M3407:M18752,MATCH(A3408,Sheet4!A3407:A18752,0))</f>
        <v>Chennai</v>
      </c>
    </row>
    <row r="3409" spans="1:2" ht="15.6" x14ac:dyDescent="0.3">
      <c r="A3409" s="2" t="s">
        <v>3441</v>
      </c>
      <c r="B3409" t="str">
        <f>INDEX(Sheet1!M3408:M18753,MATCH(A3409,Sheet4!A3408:A18753,0))</f>
        <v>Pune</v>
      </c>
    </row>
    <row r="3410" spans="1:2" ht="15.6" x14ac:dyDescent="0.3">
      <c r="A3410" s="2" t="s">
        <v>3442</v>
      </c>
      <c r="B3410" t="str">
        <f>INDEX(Sheet1!M3409:M18754,MATCH(A3410,Sheet4!A3409:A18754,0))</f>
        <v>Pune</v>
      </c>
    </row>
    <row r="3411" spans="1:2" ht="15.6" x14ac:dyDescent="0.3">
      <c r="A3411" s="2" t="s">
        <v>3443</v>
      </c>
      <c r="B3411" t="str">
        <f>INDEX(Sheet1!M3410:M18755,MATCH(A3411,Sheet4!A3410:A18755,0))</f>
        <v>Chennai</v>
      </c>
    </row>
    <row r="3412" spans="1:2" ht="15.6" x14ac:dyDescent="0.3">
      <c r="A3412" s="2" t="s">
        <v>3444</v>
      </c>
      <c r="B3412" t="str">
        <f>INDEX(Sheet1!M3411:M18756,MATCH(A3412,Sheet4!A3411:A18756,0))</f>
        <v>Chennai</v>
      </c>
    </row>
    <row r="3413" spans="1:2" ht="15.6" x14ac:dyDescent="0.3">
      <c r="A3413" s="2" t="s">
        <v>3445</v>
      </c>
      <c r="B3413" t="str">
        <f>INDEX(Sheet1!M3412:M18757,MATCH(A3413,Sheet4!A3412:A18757,0))</f>
        <v>Delhi</v>
      </c>
    </row>
    <row r="3414" spans="1:2" ht="15.6" x14ac:dyDescent="0.3">
      <c r="A3414" s="2" t="s">
        <v>3446</v>
      </c>
      <c r="B3414" t="str">
        <f>INDEX(Sheet1!M3413:M18758,MATCH(A3414,Sheet4!A3413:A18758,0))</f>
        <v>Bangalore</v>
      </c>
    </row>
    <row r="3415" spans="1:2" ht="15.6" x14ac:dyDescent="0.3">
      <c r="A3415" s="2" t="s">
        <v>3447</v>
      </c>
      <c r="B3415" t="str">
        <f>INDEX(Sheet1!M3414:M18759,MATCH(A3415,Sheet4!A3414:A18759,0))</f>
        <v>Pune</v>
      </c>
    </row>
    <row r="3416" spans="1:2" ht="15.6" x14ac:dyDescent="0.3">
      <c r="A3416" s="2" t="s">
        <v>3448</v>
      </c>
      <c r="B3416" t="str">
        <f>INDEX(Sheet1!M3415:M18760,MATCH(A3416,Sheet4!A3415:A18760,0))</f>
        <v>Pune</v>
      </c>
    </row>
    <row r="3417" spans="1:2" ht="15.6" x14ac:dyDescent="0.3">
      <c r="A3417" s="2" t="s">
        <v>3449</v>
      </c>
      <c r="B3417" t="str">
        <f>INDEX(Sheet1!M3416:M18761,MATCH(A3417,Sheet4!A3416:A18761,0))</f>
        <v>Pune</v>
      </c>
    </row>
    <row r="3418" spans="1:2" ht="15.6" x14ac:dyDescent="0.3">
      <c r="A3418" s="2" t="s">
        <v>3450</v>
      </c>
      <c r="B3418" t="str">
        <f>INDEX(Sheet1!M3417:M18762,MATCH(A3418,Sheet4!A3417:A18762,0))</f>
        <v>Chennai</v>
      </c>
    </row>
    <row r="3419" spans="1:2" ht="15.6" x14ac:dyDescent="0.3">
      <c r="A3419" s="2" t="s">
        <v>3451</v>
      </c>
      <c r="B3419" t="str">
        <f>INDEX(Sheet1!M3418:M18763,MATCH(A3419,Sheet4!A3418:A18763,0))</f>
        <v>Pune</v>
      </c>
    </row>
    <row r="3420" spans="1:2" ht="15.6" x14ac:dyDescent="0.3">
      <c r="A3420" s="2" t="s">
        <v>3452</v>
      </c>
      <c r="B3420" t="str">
        <f>INDEX(Sheet1!M3419:M18764,MATCH(A3420,Sheet4!A3419:A18764,0))</f>
        <v>Pune</v>
      </c>
    </row>
    <row r="3421" spans="1:2" ht="15.6" x14ac:dyDescent="0.3">
      <c r="A3421" s="2" t="s">
        <v>3453</v>
      </c>
      <c r="B3421" t="str">
        <f>INDEX(Sheet1!M3420:M18765,MATCH(A3421,Sheet4!A3420:A18765,0))</f>
        <v>Hyderabad</v>
      </c>
    </row>
    <row r="3422" spans="1:2" ht="15.6" x14ac:dyDescent="0.3">
      <c r="A3422" s="2" t="s">
        <v>3454</v>
      </c>
      <c r="B3422" t="str">
        <f>INDEX(Sheet1!M3421:M18766,MATCH(A3422,Sheet4!A3421:A18766,0))</f>
        <v>Delhi</v>
      </c>
    </row>
    <row r="3423" spans="1:2" ht="15.6" x14ac:dyDescent="0.3">
      <c r="A3423" s="2" t="s">
        <v>3455</v>
      </c>
      <c r="B3423" t="str">
        <f>INDEX(Sheet1!M3422:M18767,MATCH(A3423,Sheet4!A3422:A18767,0))</f>
        <v>Chennai</v>
      </c>
    </row>
    <row r="3424" spans="1:2" ht="15.6" x14ac:dyDescent="0.3">
      <c r="A3424" s="2" t="s">
        <v>3456</v>
      </c>
      <c r="B3424" t="str">
        <f>INDEX(Sheet1!M3423:M18768,MATCH(A3424,Sheet4!A3423:A18768,0))</f>
        <v>Chennai</v>
      </c>
    </row>
    <row r="3425" spans="1:2" ht="15.6" x14ac:dyDescent="0.3">
      <c r="A3425" s="2" t="s">
        <v>3457</v>
      </c>
      <c r="B3425" t="str">
        <f>INDEX(Sheet1!M3424:M18769,MATCH(A3425,Sheet4!A3424:A18769,0))</f>
        <v>Delhi</v>
      </c>
    </row>
    <row r="3426" spans="1:2" ht="15.6" x14ac:dyDescent="0.3">
      <c r="A3426" s="2" t="s">
        <v>3458</v>
      </c>
      <c r="B3426" t="str">
        <f>INDEX(Sheet1!M3425:M18770,MATCH(A3426,Sheet4!A3425:A18770,0))</f>
        <v>Bangalore</v>
      </c>
    </row>
    <row r="3427" spans="1:2" ht="15.6" x14ac:dyDescent="0.3">
      <c r="A3427" s="2" t="s">
        <v>3459</v>
      </c>
      <c r="B3427" t="str">
        <f>INDEX(Sheet1!M3426:M18771,MATCH(A3427,Sheet4!A3426:A18771,0))</f>
        <v>Chennai</v>
      </c>
    </row>
    <row r="3428" spans="1:2" ht="15.6" x14ac:dyDescent="0.3">
      <c r="A3428" s="2" t="s">
        <v>3460</v>
      </c>
      <c r="B3428" t="str">
        <f>INDEX(Sheet1!M3427:M18772,MATCH(A3428,Sheet4!A3427:A18772,0))</f>
        <v>Delhi</v>
      </c>
    </row>
    <row r="3429" spans="1:2" ht="15.6" x14ac:dyDescent="0.3">
      <c r="A3429" s="2" t="s">
        <v>3461</v>
      </c>
      <c r="B3429" t="str">
        <f>INDEX(Sheet1!M3428:M18773,MATCH(A3429,Sheet4!A3428:A18773,0))</f>
        <v>Mumbai</v>
      </c>
    </row>
    <row r="3430" spans="1:2" ht="15.6" x14ac:dyDescent="0.3">
      <c r="A3430" s="2" t="s">
        <v>3462</v>
      </c>
      <c r="B3430" t="str">
        <f>INDEX(Sheet1!M3429:M18774,MATCH(A3430,Sheet4!A3429:A18774,0))</f>
        <v>Delhi</v>
      </c>
    </row>
    <row r="3431" spans="1:2" ht="15.6" x14ac:dyDescent="0.3">
      <c r="A3431" s="2" t="s">
        <v>3463</v>
      </c>
      <c r="B3431" t="str">
        <f>INDEX(Sheet1!M3430:M18775,MATCH(A3431,Sheet4!A3430:A18775,0))</f>
        <v>Mumbai</v>
      </c>
    </row>
    <row r="3432" spans="1:2" ht="15.6" x14ac:dyDescent="0.3">
      <c r="A3432" s="2" t="s">
        <v>3464</v>
      </c>
      <c r="B3432" t="str">
        <f>INDEX(Sheet1!M3431:M18776,MATCH(A3432,Sheet4!A3431:A18776,0))</f>
        <v>Bangalore</v>
      </c>
    </row>
    <row r="3433" spans="1:2" ht="15.6" x14ac:dyDescent="0.3">
      <c r="A3433" s="2" t="s">
        <v>3465</v>
      </c>
      <c r="B3433" t="str">
        <f>INDEX(Sheet1!M3432:M18777,MATCH(A3433,Sheet4!A3432:A18777,0))</f>
        <v>Delhi</v>
      </c>
    </row>
    <row r="3434" spans="1:2" ht="15.6" x14ac:dyDescent="0.3">
      <c r="A3434" s="2" t="s">
        <v>3466</v>
      </c>
      <c r="B3434" t="str">
        <f>INDEX(Sheet1!M3433:M18778,MATCH(A3434,Sheet4!A3433:A18778,0))</f>
        <v>Chennai</v>
      </c>
    </row>
    <row r="3435" spans="1:2" ht="15.6" x14ac:dyDescent="0.3">
      <c r="A3435" s="2" t="s">
        <v>3467</v>
      </c>
      <c r="B3435" t="str">
        <f>INDEX(Sheet1!M3434:M18779,MATCH(A3435,Sheet4!A3434:A18779,0))</f>
        <v>Chennai</v>
      </c>
    </row>
    <row r="3436" spans="1:2" ht="15.6" x14ac:dyDescent="0.3">
      <c r="A3436" s="2" t="s">
        <v>3468</v>
      </c>
      <c r="B3436" t="str">
        <f>INDEX(Sheet1!M3435:M18780,MATCH(A3436,Sheet4!A3435:A18780,0))</f>
        <v>Mumbai</v>
      </c>
    </row>
    <row r="3437" spans="1:2" ht="15.6" x14ac:dyDescent="0.3">
      <c r="A3437" s="2" t="s">
        <v>3469</v>
      </c>
      <c r="B3437" t="str">
        <f>INDEX(Sheet1!M3436:M18781,MATCH(A3437,Sheet4!A3436:A18781,0))</f>
        <v>Delhi</v>
      </c>
    </row>
    <row r="3438" spans="1:2" ht="15.6" x14ac:dyDescent="0.3">
      <c r="A3438" s="2" t="s">
        <v>3470</v>
      </c>
      <c r="B3438" t="str">
        <f>INDEX(Sheet1!M3437:M18782,MATCH(A3438,Sheet4!A3437:A18782,0))</f>
        <v>Bangalore</v>
      </c>
    </row>
    <row r="3439" spans="1:2" ht="15.6" x14ac:dyDescent="0.3">
      <c r="A3439" s="2" t="s">
        <v>3471</v>
      </c>
      <c r="B3439" t="str">
        <f>INDEX(Sheet1!M3438:M18783,MATCH(A3439,Sheet4!A3438:A18783,0))</f>
        <v>Pune</v>
      </c>
    </row>
    <row r="3440" spans="1:2" ht="15.6" x14ac:dyDescent="0.3">
      <c r="A3440" s="2" t="s">
        <v>3472</v>
      </c>
      <c r="B3440" t="str">
        <f>INDEX(Sheet1!M3439:M18784,MATCH(A3440,Sheet4!A3439:A18784,0))</f>
        <v>Delhi</v>
      </c>
    </row>
    <row r="3441" spans="1:2" ht="15.6" x14ac:dyDescent="0.3">
      <c r="A3441" s="2" t="s">
        <v>3473</v>
      </c>
      <c r="B3441" t="str">
        <f>INDEX(Sheet1!M3440:M18785,MATCH(A3441,Sheet4!A3440:A18785,0))</f>
        <v>Delhi</v>
      </c>
    </row>
    <row r="3442" spans="1:2" ht="15.6" x14ac:dyDescent="0.3">
      <c r="A3442" s="2" t="s">
        <v>3474</v>
      </c>
      <c r="B3442" t="str">
        <f>INDEX(Sheet1!M3441:M18786,MATCH(A3442,Sheet4!A3441:A18786,0))</f>
        <v>Pune</v>
      </c>
    </row>
    <row r="3443" spans="1:2" ht="15.6" x14ac:dyDescent="0.3">
      <c r="A3443" s="2" t="s">
        <v>3475</v>
      </c>
      <c r="B3443" t="str">
        <f>INDEX(Sheet1!M3442:M18787,MATCH(A3443,Sheet4!A3442:A18787,0))</f>
        <v>Bangalore</v>
      </c>
    </row>
    <row r="3444" spans="1:2" ht="15.6" x14ac:dyDescent="0.3">
      <c r="A3444" s="2" t="s">
        <v>3476</v>
      </c>
      <c r="B3444" t="str">
        <f>INDEX(Sheet1!M3443:M18788,MATCH(A3444,Sheet4!A3443:A18788,0))</f>
        <v>Delhi</v>
      </c>
    </row>
    <row r="3445" spans="1:2" ht="15.6" x14ac:dyDescent="0.3">
      <c r="A3445" s="2" t="s">
        <v>3477</v>
      </c>
      <c r="B3445" t="str">
        <f>INDEX(Sheet1!M3444:M18789,MATCH(A3445,Sheet4!A3444:A18789,0))</f>
        <v>Pune</v>
      </c>
    </row>
    <row r="3446" spans="1:2" ht="15.6" x14ac:dyDescent="0.3">
      <c r="A3446" s="2" t="s">
        <v>3478</v>
      </c>
      <c r="B3446" t="str">
        <f>INDEX(Sheet1!M3445:M18790,MATCH(A3446,Sheet4!A3445:A18790,0))</f>
        <v>Pune</v>
      </c>
    </row>
    <row r="3447" spans="1:2" ht="15.6" x14ac:dyDescent="0.3">
      <c r="A3447" s="2" t="s">
        <v>3479</v>
      </c>
      <c r="B3447" t="str">
        <f>INDEX(Sheet1!M3446:M18791,MATCH(A3447,Sheet4!A3446:A18791,0))</f>
        <v>Pune</v>
      </c>
    </row>
    <row r="3448" spans="1:2" ht="15.6" x14ac:dyDescent="0.3">
      <c r="A3448" s="2" t="s">
        <v>3480</v>
      </c>
      <c r="B3448" t="str">
        <f>INDEX(Sheet1!M3447:M18792,MATCH(A3448,Sheet4!A3447:A18792,0))</f>
        <v>Bangalore</v>
      </c>
    </row>
    <row r="3449" spans="1:2" ht="15.6" x14ac:dyDescent="0.3">
      <c r="A3449" s="2" t="s">
        <v>3481</v>
      </c>
      <c r="B3449" t="str">
        <f>INDEX(Sheet1!M3448:M18793,MATCH(A3449,Sheet4!A3448:A18793,0))</f>
        <v>Delhi</v>
      </c>
    </row>
    <row r="3450" spans="1:2" ht="15.6" x14ac:dyDescent="0.3">
      <c r="A3450" s="2" t="s">
        <v>3482</v>
      </c>
      <c r="B3450" t="str">
        <f>INDEX(Sheet1!M3449:M18794,MATCH(A3450,Sheet4!A3449:A18794,0))</f>
        <v>Hyderabad</v>
      </c>
    </row>
    <row r="3451" spans="1:2" ht="15.6" x14ac:dyDescent="0.3">
      <c r="A3451" s="2" t="s">
        <v>3483</v>
      </c>
      <c r="B3451" t="str">
        <f>INDEX(Sheet1!M3450:M18795,MATCH(A3451,Sheet4!A3450:A18795,0))</f>
        <v>Bangalore</v>
      </c>
    </row>
    <row r="3452" spans="1:2" ht="15.6" x14ac:dyDescent="0.3">
      <c r="A3452" s="2" t="s">
        <v>3484</v>
      </c>
      <c r="B3452" t="str">
        <f>INDEX(Sheet1!M3451:M18796,MATCH(A3452,Sheet4!A3451:A18796,0))</f>
        <v>Bangalore</v>
      </c>
    </row>
    <row r="3453" spans="1:2" ht="15.6" x14ac:dyDescent="0.3">
      <c r="A3453" s="2" t="s">
        <v>3485</v>
      </c>
      <c r="B3453" t="str">
        <f>INDEX(Sheet1!M3452:M18797,MATCH(A3453,Sheet4!A3452:A18797,0))</f>
        <v>Chennai</v>
      </c>
    </row>
    <row r="3454" spans="1:2" ht="15.6" x14ac:dyDescent="0.3">
      <c r="A3454" s="2" t="s">
        <v>3486</v>
      </c>
      <c r="B3454" t="str">
        <f>INDEX(Sheet1!M3453:M18798,MATCH(A3454,Sheet4!A3453:A18798,0))</f>
        <v>Delhi</v>
      </c>
    </row>
    <row r="3455" spans="1:2" ht="15.6" x14ac:dyDescent="0.3">
      <c r="A3455" s="2" t="s">
        <v>3487</v>
      </c>
      <c r="B3455" t="str">
        <f>INDEX(Sheet1!M3454:M18799,MATCH(A3455,Sheet4!A3454:A18799,0))</f>
        <v>Chennai</v>
      </c>
    </row>
    <row r="3456" spans="1:2" ht="15.6" x14ac:dyDescent="0.3">
      <c r="A3456" s="2" t="s">
        <v>3488</v>
      </c>
      <c r="B3456" t="str">
        <f>INDEX(Sheet1!M3455:M18800,MATCH(A3456,Sheet4!A3455:A18800,0))</f>
        <v>Delhi</v>
      </c>
    </row>
    <row r="3457" spans="1:2" ht="15.6" x14ac:dyDescent="0.3">
      <c r="A3457" s="2" t="s">
        <v>3489</v>
      </c>
      <c r="B3457" t="str">
        <f>INDEX(Sheet1!M3456:M18801,MATCH(A3457,Sheet4!A3456:A18801,0))</f>
        <v>Mumbai</v>
      </c>
    </row>
    <row r="3458" spans="1:2" ht="15.6" x14ac:dyDescent="0.3">
      <c r="A3458" s="2" t="s">
        <v>3490</v>
      </c>
      <c r="B3458" t="str">
        <f>INDEX(Sheet1!M3457:M18802,MATCH(A3458,Sheet4!A3457:A18802,0))</f>
        <v>Delhi</v>
      </c>
    </row>
    <row r="3459" spans="1:2" ht="15.6" x14ac:dyDescent="0.3">
      <c r="A3459" s="2" t="s">
        <v>3491</v>
      </c>
      <c r="B3459" t="str">
        <f>INDEX(Sheet1!M3458:M18803,MATCH(A3459,Sheet4!A3458:A18803,0))</f>
        <v>Delhi</v>
      </c>
    </row>
    <row r="3460" spans="1:2" ht="15.6" x14ac:dyDescent="0.3">
      <c r="A3460" s="2" t="s">
        <v>3492</v>
      </c>
      <c r="B3460" t="str">
        <f>INDEX(Sheet1!M3459:M18804,MATCH(A3460,Sheet4!A3459:A18804,0))</f>
        <v>Pune</v>
      </c>
    </row>
    <row r="3461" spans="1:2" ht="15.6" x14ac:dyDescent="0.3">
      <c r="A3461" s="2" t="s">
        <v>3493</v>
      </c>
      <c r="B3461" t="str">
        <f>INDEX(Sheet1!M3460:M18805,MATCH(A3461,Sheet4!A3460:A18805,0))</f>
        <v>Delhi</v>
      </c>
    </row>
    <row r="3462" spans="1:2" ht="15.6" x14ac:dyDescent="0.3">
      <c r="A3462" s="2" t="s">
        <v>3494</v>
      </c>
      <c r="B3462" t="str">
        <f>INDEX(Sheet1!M3461:M18806,MATCH(A3462,Sheet4!A3461:A18806,0))</f>
        <v>Bangalore</v>
      </c>
    </row>
    <row r="3463" spans="1:2" ht="15.6" x14ac:dyDescent="0.3">
      <c r="A3463" s="2" t="s">
        <v>3495</v>
      </c>
      <c r="B3463" t="str">
        <f>INDEX(Sheet1!M3462:M18807,MATCH(A3463,Sheet4!A3462:A18807,0))</f>
        <v>Bangalore</v>
      </c>
    </row>
    <row r="3464" spans="1:2" ht="15.6" x14ac:dyDescent="0.3">
      <c r="A3464" s="2" t="s">
        <v>3496</v>
      </c>
      <c r="B3464" t="str">
        <f>INDEX(Sheet1!M3463:M18808,MATCH(A3464,Sheet4!A3463:A18808,0))</f>
        <v>Hyderabad</v>
      </c>
    </row>
    <row r="3465" spans="1:2" ht="15.6" x14ac:dyDescent="0.3">
      <c r="A3465" s="2" t="s">
        <v>3497</v>
      </c>
      <c r="B3465" t="str">
        <f>INDEX(Sheet1!M3464:M18809,MATCH(A3465,Sheet4!A3464:A18809,0))</f>
        <v>Pune</v>
      </c>
    </row>
    <row r="3466" spans="1:2" ht="15.6" x14ac:dyDescent="0.3">
      <c r="A3466" s="2" t="s">
        <v>3498</v>
      </c>
      <c r="B3466" t="str">
        <f>INDEX(Sheet1!M3465:M18810,MATCH(A3466,Sheet4!A3465:A18810,0))</f>
        <v>Pune</v>
      </c>
    </row>
    <row r="3467" spans="1:2" ht="15.6" x14ac:dyDescent="0.3">
      <c r="A3467" s="2" t="s">
        <v>3499</v>
      </c>
      <c r="B3467" t="str">
        <f>INDEX(Sheet1!M3466:M18811,MATCH(A3467,Sheet4!A3466:A18811,0))</f>
        <v>Delhi</v>
      </c>
    </row>
    <row r="3468" spans="1:2" ht="15.6" x14ac:dyDescent="0.3">
      <c r="A3468" s="2" t="s">
        <v>3500</v>
      </c>
      <c r="B3468" t="str">
        <f>INDEX(Sheet1!M3467:M18812,MATCH(A3468,Sheet4!A3467:A18812,0))</f>
        <v>Bangalore</v>
      </c>
    </row>
    <row r="3469" spans="1:2" ht="15.6" x14ac:dyDescent="0.3">
      <c r="A3469" s="2" t="s">
        <v>3501</v>
      </c>
      <c r="B3469" t="str">
        <f>INDEX(Sheet1!M3468:M18813,MATCH(A3469,Sheet4!A3468:A18813,0))</f>
        <v>Delhi</v>
      </c>
    </row>
    <row r="3470" spans="1:2" ht="15.6" x14ac:dyDescent="0.3">
      <c r="A3470" s="2" t="s">
        <v>3502</v>
      </c>
      <c r="B3470" t="str">
        <f>INDEX(Sheet1!M3469:M18814,MATCH(A3470,Sheet4!A3469:A18814,0))</f>
        <v>Pune</v>
      </c>
    </row>
    <row r="3471" spans="1:2" ht="15.6" x14ac:dyDescent="0.3">
      <c r="A3471" s="2" t="s">
        <v>3503</v>
      </c>
      <c r="B3471" t="str">
        <f>INDEX(Sheet1!M3470:M18815,MATCH(A3471,Sheet4!A3470:A18815,0))</f>
        <v>Chennai</v>
      </c>
    </row>
    <row r="3472" spans="1:2" ht="15.6" x14ac:dyDescent="0.3">
      <c r="A3472" s="2" t="s">
        <v>3504</v>
      </c>
      <c r="B3472" t="str">
        <f>INDEX(Sheet1!M3471:M18816,MATCH(A3472,Sheet4!A3471:A18816,0))</f>
        <v>Hyderabad</v>
      </c>
    </row>
    <row r="3473" spans="1:2" ht="15.6" x14ac:dyDescent="0.3">
      <c r="A3473" s="2" t="s">
        <v>3505</v>
      </c>
      <c r="B3473" t="str">
        <f>INDEX(Sheet1!M3472:M18817,MATCH(A3473,Sheet4!A3472:A18817,0))</f>
        <v>Chennai</v>
      </c>
    </row>
    <row r="3474" spans="1:2" ht="15.6" x14ac:dyDescent="0.3">
      <c r="A3474" s="2" t="s">
        <v>3506</v>
      </c>
      <c r="B3474" t="str">
        <f>INDEX(Sheet1!M3473:M18818,MATCH(A3474,Sheet4!A3473:A18818,0))</f>
        <v>Bangalore</v>
      </c>
    </row>
    <row r="3475" spans="1:2" ht="15.6" x14ac:dyDescent="0.3">
      <c r="A3475" s="2" t="s">
        <v>3507</v>
      </c>
      <c r="B3475" t="str">
        <f>INDEX(Sheet1!M3474:M18819,MATCH(A3475,Sheet4!A3474:A18819,0))</f>
        <v>Chennai</v>
      </c>
    </row>
    <row r="3476" spans="1:2" ht="15.6" x14ac:dyDescent="0.3">
      <c r="A3476" s="2" t="s">
        <v>3508</v>
      </c>
      <c r="B3476" t="str">
        <f>INDEX(Sheet1!M3475:M18820,MATCH(A3476,Sheet4!A3475:A18820,0))</f>
        <v>Hyderabad</v>
      </c>
    </row>
    <row r="3477" spans="1:2" ht="15.6" x14ac:dyDescent="0.3">
      <c r="A3477" s="2" t="s">
        <v>3509</v>
      </c>
      <c r="B3477" t="str">
        <f>INDEX(Sheet1!M3476:M18821,MATCH(A3477,Sheet4!A3476:A18821,0))</f>
        <v>Delhi</v>
      </c>
    </row>
    <row r="3478" spans="1:2" ht="15.6" x14ac:dyDescent="0.3">
      <c r="A3478" s="2" t="s">
        <v>3510</v>
      </c>
      <c r="B3478" t="str">
        <f>INDEX(Sheet1!M3477:M18822,MATCH(A3478,Sheet4!A3477:A18822,0))</f>
        <v>Chennai</v>
      </c>
    </row>
    <row r="3479" spans="1:2" ht="15.6" x14ac:dyDescent="0.3">
      <c r="A3479" s="2" t="s">
        <v>3511</v>
      </c>
      <c r="B3479" t="str">
        <f>INDEX(Sheet1!M3478:M18823,MATCH(A3479,Sheet4!A3478:A18823,0))</f>
        <v>Mumbai</v>
      </c>
    </row>
    <row r="3480" spans="1:2" ht="15.6" x14ac:dyDescent="0.3">
      <c r="A3480" s="2" t="s">
        <v>3512</v>
      </c>
      <c r="B3480" t="str">
        <f>INDEX(Sheet1!M3479:M18824,MATCH(A3480,Sheet4!A3479:A18824,0))</f>
        <v>Delhi</v>
      </c>
    </row>
    <row r="3481" spans="1:2" ht="15.6" x14ac:dyDescent="0.3">
      <c r="A3481" s="2" t="s">
        <v>3513</v>
      </c>
      <c r="B3481" t="str">
        <f>INDEX(Sheet1!M3480:M18825,MATCH(A3481,Sheet4!A3480:A18825,0))</f>
        <v>Delhi</v>
      </c>
    </row>
    <row r="3482" spans="1:2" ht="15.6" x14ac:dyDescent="0.3">
      <c r="A3482" s="2" t="s">
        <v>3514</v>
      </c>
      <c r="B3482" t="str">
        <f>INDEX(Sheet1!M3481:M18826,MATCH(A3482,Sheet4!A3481:A18826,0))</f>
        <v>Mumbai</v>
      </c>
    </row>
    <row r="3483" spans="1:2" ht="15.6" x14ac:dyDescent="0.3">
      <c r="A3483" s="2" t="s">
        <v>3515</v>
      </c>
      <c r="B3483" t="str">
        <f>INDEX(Sheet1!M3482:M18827,MATCH(A3483,Sheet4!A3482:A18827,0))</f>
        <v>Bangalore</v>
      </c>
    </row>
    <row r="3484" spans="1:2" ht="15.6" x14ac:dyDescent="0.3">
      <c r="A3484" s="2" t="s">
        <v>3516</v>
      </c>
      <c r="B3484" t="str">
        <f>INDEX(Sheet1!M3483:M18828,MATCH(A3484,Sheet4!A3483:A18828,0))</f>
        <v>Bangalore</v>
      </c>
    </row>
    <row r="3485" spans="1:2" ht="15.6" x14ac:dyDescent="0.3">
      <c r="A3485" s="2" t="s">
        <v>3517</v>
      </c>
      <c r="B3485" t="str">
        <f>INDEX(Sheet1!M3484:M18829,MATCH(A3485,Sheet4!A3484:A18829,0))</f>
        <v>Delhi</v>
      </c>
    </row>
    <row r="3486" spans="1:2" ht="15.6" x14ac:dyDescent="0.3">
      <c r="A3486" s="2" t="s">
        <v>3518</v>
      </c>
      <c r="B3486" t="str">
        <f>INDEX(Sheet1!M3485:M18830,MATCH(A3486,Sheet4!A3485:A18830,0))</f>
        <v>Bangalore</v>
      </c>
    </row>
    <row r="3487" spans="1:2" ht="15.6" x14ac:dyDescent="0.3">
      <c r="A3487" s="2" t="s">
        <v>3519</v>
      </c>
      <c r="B3487" t="str">
        <f>INDEX(Sheet1!M3486:M18831,MATCH(A3487,Sheet4!A3486:A18831,0))</f>
        <v>Hyderabad</v>
      </c>
    </row>
    <row r="3488" spans="1:2" ht="15.6" x14ac:dyDescent="0.3">
      <c r="A3488" s="2" t="s">
        <v>3520</v>
      </c>
      <c r="B3488" t="str">
        <f>INDEX(Sheet1!M3487:M18832,MATCH(A3488,Sheet4!A3487:A18832,0))</f>
        <v>Delhi</v>
      </c>
    </row>
    <row r="3489" spans="1:2" ht="15.6" x14ac:dyDescent="0.3">
      <c r="A3489" s="2" t="s">
        <v>3521</v>
      </c>
      <c r="B3489" t="str">
        <f>INDEX(Sheet1!M3488:M18833,MATCH(A3489,Sheet4!A3488:A18833,0))</f>
        <v>Delhi</v>
      </c>
    </row>
    <row r="3490" spans="1:2" ht="15.6" x14ac:dyDescent="0.3">
      <c r="A3490" s="2" t="s">
        <v>3522</v>
      </c>
      <c r="B3490" t="str">
        <f>INDEX(Sheet1!M3489:M18834,MATCH(A3490,Sheet4!A3489:A18834,0))</f>
        <v>Pune</v>
      </c>
    </row>
    <row r="3491" spans="1:2" ht="15.6" x14ac:dyDescent="0.3">
      <c r="A3491" s="2" t="s">
        <v>3523</v>
      </c>
      <c r="B3491" t="str">
        <f>INDEX(Sheet1!M3490:M18835,MATCH(A3491,Sheet4!A3490:A18835,0))</f>
        <v>Chennai</v>
      </c>
    </row>
    <row r="3492" spans="1:2" ht="15.6" x14ac:dyDescent="0.3">
      <c r="A3492" s="2" t="s">
        <v>3524</v>
      </c>
      <c r="B3492" t="str">
        <f>INDEX(Sheet1!M3491:M18836,MATCH(A3492,Sheet4!A3491:A18836,0))</f>
        <v>Hyderabad</v>
      </c>
    </row>
    <row r="3493" spans="1:2" ht="15.6" x14ac:dyDescent="0.3">
      <c r="A3493" s="2" t="s">
        <v>3525</v>
      </c>
      <c r="B3493" t="str">
        <f>INDEX(Sheet1!M3492:M18837,MATCH(A3493,Sheet4!A3492:A18837,0))</f>
        <v>Hyderabad</v>
      </c>
    </row>
    <row r="3494" spans="1:2" ht="15.6" x14ac:dyDescent="0.3">
      <c r="A3494" s="2" t="s">
        <v>3526</v>
      </c>
      <c r="B3494" t="str">
        <f>INDEX(Sheet1!M3493:M18838,MATCH(A3494,Sheet4!A3493:A18838,0))</f>
        <v>Chennai</v>
      </c>
    </row>
    <row r="3495" spans="1:2" ht="15.6" x14ac:dyDescent="0.3">
      <c r="A3495" s="2" t="s">
        <v>3527</v>
      </c>
      <c r="B3495" t="str">
        <f>INDEX(Sheet1!M3494:M18839,MATCH(A3495,Sheet4!A3494:A18839,0))</f>
        <v>Mumbai</v>
      </c>
    </row>
    <row r="3496" spans="1:2" ht="15.6" x14ac:dyDescent="0.3">
      <c r="A3496" s="2" t="s">
        <v>3528</v>
      </c>
      <c r="B3496" t="str">
        <f>INDEX(Sheet1!M3495:M18840,MATCH(A3496,Sheet4!A3495:A18840,0))</f>
        <v>Delhi</v>
      </c>
    </row>
    <row r="3497" spans="1:2" ht="15.6" x14ac:dyDescent="0.3">
      <c r="A3497" s="2" t="s">
        <v>3529</v>
      </c>
      <c r="B3497" t="str">
        <f>INDEX(Sheet1!M3496:M18841,MATCH(A3497,Sheet4!A3496:A18841,0))</f>
        <v>Chennai</v>
      </c>
    </row>
    <row r="3498" spans="1:2" ht="15.6" x14ac:dyDescent="0.3">
      <c r="A3498" s="2" t="s">
        <v>3530</v>
      </c>
      <c r="B3498" t="str">
        <f>INDEX(Sheet1!M3497:M18842,MATCH(A3498,Sheet4!A3497:A18842,0))</f>
        <v>Bangalore</v>
      </c>
    </row>
    <row r="3499" spans="1:2" ht="15.6" x14ac:dyDescent="0.3">
      <c r="A3499" s="2" t="s">
        <v>3531</v>
      </c>
      <c r="B3499" t="str">
        <f>INDEX(Sheet1!M3498:M18843,MATCH(A3499,Sheet4!A3498:A18843,0))</f>
        <v>Bangalore</v>
      </c>
    </row>
    <row r="3500" spans="1:2" ht="15.6" x14ac:dyDescent="0.3">
      <c r="A3500" s="2" t="s">
        <v>3532</v>
      </c>
      <c r="B3500" t="str">
        <f>INDEX(Sheet1!M3499:M18844,MATCH(A3500,Sheet4!A3499:A18844,0))</f>
        <v>Chennai</v>
      </c>
    </row>
    <row r="3501" spans="1:2" ht="15.6" x14ac:dyDescent="0.3">
      <c r="A3501" s="2" t="s">
        <v>3533</v>
      </c>
      <c r="B3501" t="str">
        <f>INDEX(Sheet1!M3500:M18845,MATCH(A3501,Sheet4!A3500:A18845,0))</f>
        <v>Hyderabad</v>
      </c>
    </row>
    <row r="3502" spans="1:2" ht="15.6" x14ac:dyDescent="0.3">
      <c r="A3502" s="2" t="s">
        <v>3534</v>
      </c>
      <c r="B3502" t="str">
        <f>INDEX(Sheet1!M3501:M18846,MATCH(A3502,Sheet4!A3501:A18846,0))</f>
        <v>Hyderabad</v>
      </c>
    </row>
    <row r="3503" spans="1:2" ht="15.6" x14ac:dyDescent="0.3">
      <c r="A3503" s="2" t="s">
        <v>3535</v>
      </c>
      <c r="B3503" t="str">
        <f>INDEX(Sheet1!M3502:M18847,MATCH(A3503,Sheet4!A3502:A18847,0))</f>
        <v>Hyderabad</v>
      </c>
    </row>
    <row r="3504" spans="1:2" ht="15.6" x14ac:dyDescent="0.3">
      <c r="A3504" s="2" t="s">
        <v>3536</v>
      </c>
      <c r="B3504" t="str">
        <f>INDEX(Sheet1!M3503:M18848,MATCH(A3504,Sheet4!A3503:A18848,0))</f>
        <v>Delhi</v>
      </c>
    </row>
    <row r="3505" spans="1:2" ht="15.6" x14ac:dyDescent="0.3">
      <c r="A3505" s="2" t="s">
        <v>3537</v>
      </c>
      <c r="B3505" t="str">
        <f>INDEX(Sheet1!M3504:M18849,MATCH(A3505,Sheet4!A3504:A18849,0))</f>
        <v>Bangalore</v>
      </c>
    </row>
    <row r="3506" spans="1:2" ht="15.6" x14ac:dyDescent="0.3">
      <c r="A3506" s="2" t="s">
        <v>3538</v>
      </c>
      <c r="B3506" t="str">
        <f>INDEX(Sheet1!M3505:M18850,MATCH(A3506,Sheet4!A3505:A18850,0))</f>
        <v>Chennai</v>
      </c>
    </row>
    <row r="3507" spans="1:2" ht="15.6" x14ac:dyDescent="0.3">
      <c r="A3507" s="2" t="s">
        <v>3539</v>
      </c>
      <c r="B3507" t="str">
        <f>INDEX(Sheet1!M3506:M18851,MATCH(A3507,Sheet4!A3506:A18851,0))</f>
        <v>Hyderabad</v>
      </c>
    </row>
    <row r="3508" spans="1:2" ht="15.6" x14ac:dyDescent="0.3">
      <c r="A3508" s="2" t="s">
        <v>3540</v>
      </c>
      <c r="B3508" t="str">
        <f>INDEX(Sheet1!M3507:M18852,MATCH(A3508,Sheet4!A3507:A18852,0))</f>
        <v>Mumbai</v>
      </c>
    </row>
    <row r="3509" spans="1:2" ht="15.6" x14ac:dyDescent="0.3">
      <c r="A3509" s="2" t="s">
        <v>3541</v>
      </c>
      <c r="B3509" t="str">
        <f>INDEX(Sheet1!M3508:M18853,MATCH(A3509,Sheet4!A3508:A18853,0))</f>
        <v>Pune</v>
      </c>
    </row>
    <row r="3510" spans="1:2" ht="15.6" x14ac:dyDescent="0.3">
      <c r="A3510" s="2" t="s">
        <v>3542</v>
      </c>
      <c r="B3510" t="str">
        <f>INDEX(Sheet1!M3509:M18854,MATCH(A3510,Sheet4!A3509:A18854,0))</f>
        <v>Chennai</v>
      </c>
    </row>
    <row r="3511" spans="1:2" ht="15.6" x14ac:dyDescent="0.3">
      <c r="A3511" s="2" t="s">
        <v>3543</v>
      </c>
      <c r="B3511" t="str">
        <f>INDEX(Sheet1!M3510:M18855,MATCH(A3511,Sheet4!A3510:A18855,0))</f>
        <v>Chennai</v>
      </c>
    </row>
    <row r="3512" spans="1:2" ht="15.6" x14ac:dyDescent="0.3">
      <c r="A3512" s="2" t="s">
        <v>3544</v>
      </c>
      <c r="B3512" t="str">
        <f>INDEX(Sheet1!M3511:M18856,MATCH(A3512,Sheet4!A3511:A18856,0))</f>
        <v>Delhi</v>
      </c>
    </row>
    <row r="3513" spans="1:2" ht="15.6" x14ac:dyDescent="0.3">
      <c r="A3513" s="2" t="s">
        <v>3545</v>
      </c>
      <c r="B3513" t="str">
        <f>INDEX(Sheet1!M3512:M18857,MATCH(A3513,Sheet4!A3512:A18857,0))</f>
        <v>Hyderabad</v>
      </c>
    </row>
    <row r="3514" spans="1:2" ht="15.6" x14ac:dyDescent="0.3">
      <c r="A3514" s="2" t="s">
        <v>3546</v>
      </c>
      <c r="B3514" t="str">
        <f>INDEX(Sheet1!M3513:M18858,MATCH(A3514,Sheet4!A3513:A18858,0))</f>
        <v>Chennai</v>
      </c>
    </row>
    <row r="3515" spans="1:2" ht="15.6" x14ac:dyDescent="0.3">
      <c r="A3515" s="2" t="s">
        <v>3547</v>
      </c>
      <c r="B3515" t="str">
        <f>INDEX(Sheet1!M3514:M18859,MATCH(A3515,Sheet4!A3514:A18859,0))</f>
        <v>Chennai</v>
      </c>
    </row>
    <row r="3516" spans="1:2" ht="15.6" x14ac:dyDescent="0.3">
      <c r="A3516" s="2" t="s">
        <v>3548</v>
      </c>
      <c r="B3516" t="str">
        <f>INDEX(Sheet1!M3515:M18860,MATCH(A3516,Sheet4!A3515:A18860,0))</f>
        <v>Bangalore</v>
      </c>
    </row>
    <row r="3517" spans="1:2" ht="15.6" x14ac:dyDescent="0.3">
      <c r="A3517" s="2" t="s">
        <v>3549</v>
      </c>
      <c r="B3517" t="str">
        <f>INDEX(Sheet1!M3516:M18861,MATCH(A3517,Sheet4!A3516:A18861,0))</f>
        <v>Pune</v>
      </c>
    </row>
    <row r="3518" spans="1:2" ht="15.6" x14ac:dyDescent="0.3">
      <c r="A3518" s="2" t="s">
        <v>3550</v>
      </c>
      <c r="B3518" t="str">
        <f>INDEX(Sheet1!M3517:M18862,MATCH(A3518,Sheet4!A3517:A18862,0))</f>
        <v>Bangalore</v>
      </c>
    </row>
    <row r="3519" spans="1:2" ht="15.6" x14ac:dyDescent="0.3">
      <c r="A3519" s="2" t="s">
        <v>3551</v>
      </c>
      <c r="B3519" t="str">
        <f>INDEX(Sheet1!M3518:M18863,MATCH(A3519,Sheet4!A3518:A18863,0))</f>
        <v>Mumbai</v>
      </c>
    </row>
    <row r="3520" spans="1:2" ht="15.6" x14ac:dyDescent="0.3">
      <c r="A3520" s="2" t="s">
        <v>3552</v>
      </c>
      <c r="B3520" t="str">
        <f>INDEX(Sheet1!M3519:M18864,MATCH(A3520,Sheet4!A3519:A18864,0))</f>
        <v>Mumbai</v>
      </c>
    </row>
    <row r="3521" spans="1:2" ht="15.6" x14ac:dyDescent="0.3">
      <c r="A3521" s="2" t="s">
        <v>3553</v>
      </c>
      <c r="B3521" t="str">
        <f>INDEX(Sheet1!M3520:M18865,MATCH(A3521,Sheet4!A3520:A18865,0))</f>
        <v>Bangalore</v>
      </c>
    </row>
    <row r="3522" spans="1:2" ht="15.6" x14ac:dyDescent="0.3">
      <c r="A3522" s="2" t="s">
        <v>3554</v>
      </c>
      <c r="B3522" t="str">
        <f>INDEX(Sheet1!M3521:M18866,MATCH(A3522,Sheet4!A3521:A18866,0))</f>
        <v>Chennai</v>
      </c>
    </row>
    <row r="3523" spans="1:2" ht="15.6" x14ac:dyDescent="0.3">
      <c r="A3523" s="2" t="s">
        <v>3555</v>
      </c>
      <c r="B3523" t="str">
        <f>INDEX(Sheet1!M3522:M18867,MATCH(A3523,Sheet4!A3522:A18867,0))</f>
        <v>Hyderabad</v>
      </c>
    </row>
    <row r="3524" spans="1:2" ht="15.6" x14ac:dyDescent="0.3">
      <c r="A3524" s="2" t="s">
        <v>3556</v>
      </c>
      <c r="B3524" t="str">
        <f>INDEX(Sheet1!M3523:M18868,MATCH(A3524,Sheet4!A3523:A18868,0))</f>
        <v>Chennai</v>
      </c>
    </row>
    <row r="3525" spans="1:2" ht="15.6" x14ac:dyDescent="0.3">
      <c r="A3525" s="2" t="s">
        <v>3557</v>
      </c>
      <c r="B3525" t="str">
        <f>INDEX(Sheet1!M3524:M18869,MATCH(A3525,Sheet4!A3524:A18869,0))</f>
        <v>Mumbai</v>
      </c>
    </row>
    <row r="3526" spans="1:2" ht="15.6" x14ac:dyDescent="0.3">
      <c r="A3526" s="2" t="s">
        <v>3558</v>
      </c>
      <c r="B3526" t="str">
        <f>INDEX(Sheet1!M3525:M18870,MATCH(A3526,Sheet4!A3525:A18870,0))</f>
        <v>Delhi</v>
      </c>
    </row>
    <row r="3527" spans="1:2" ht="15.6" x14ac:dyDescent="0.3">
      <c r="A3527" s="2" t="s">
        <v>3559</v>
      </c>
      <c r="B3527" t="str">
        <f>INDEX(Sheet1!M3526:M18871,MATCH(A3527,Sheet4!A3526:A18871,0))</f>
        <v>Mumbai</v>
      </c>
    </row>
    <row r="3528" spans="1:2" ht="15.6" x14ac:dyDescent="0.3">
      <c r="A3528" s="2" t="s">
        <v>3560</v>
      </c>
      <c r="B3528" t="str">
        <f>INDEX(Sheet1!M3527:M18872,MATCH(A3528,Sheet4!A3527:A18872,0))</f>
        <v>Mumbai</v>
      </c>
    </row>
    <row r="3529" spans="1:2" ht="15.6" x14ac:dyDescent="0.3">
      <c r="A3529" s="2" t="s">
        <v>3561</v>
      </c>
      <c r="B3529" t="str">
        <f>INDEX(Sheet1!M3528:M18873,MATCH(A3529,Sheet4!A3528:A18873,0))</f>
        <v>Mumbai</v>
      </c>
    </row>
    <row r="3530" spans="1:2" ht="15.6" x14ac:dyDescent="0.3">
      <c r="A3530" s="2" t="s">
        <v>3562</v>
      </c>
      <c r="B3530" t="str">
        <f>INDEX(Sheet1!M3529:M18874,MATCH(A3530,Sheet4!A3529:A18874,0))</f>
        <v>Bangalore</v>
      </c>
    </row>
    <row r="3531" spans="1:2" ht="15.6" x14ac:dyDescent="0.3">
      <c r="A3531" s="2" t="s">
        <v>3563</v>
      </c>
      <c r="B3531" t="str">
        <f>INDEX(Sheet1!M3530:M18875,MATCH(A3531,Sheet4!A3530:A18875,0))</f>
        <v>Delhi</v>
      </c>
    </row>
    <row r="3532" spans="1:2" ht="15.6" x14ac:dyDescent="0.3">
      <c r="A3532" s="2" t="s">
        <v>3564</v>
      </c>
      <c r="B3532" t="str">
        <f>INDEX(Sheet1!M3531:M18876,MATCH(A3532,Sheet4!A3531:A18876,0))</f>
        <v>Hyderabad</v>
      </c>
    </row>
    <row r="3533" spans="1:2" ht="15.6" x14ac:dyDescent="0.3">
      <c r="A3533" s="2" t="s">
        <v>3565</v>
      </c>
      <c r="B3533" t="str">
        <f>INDEX(Sheet1!M3532:M18877,MATCH(A3533,Sheet4!A3532:A18877,0))</f>
        <v>Bangalore</v>
      </c>
    </row>
    <row r="3534" spans="1:2" ht="15.6" x14ac:dyDescent="0.3">
      <c r="A3534" s="2" t="s">
        <v>3566</v>
      </c>
      <c r="B3534" t="str">
        <f>INDEX(Sheet1!M3533:M18878,MATCH(A3534,Sheet4!A3533:A18878,0))</f>
        <v>Bangalore</v>
      </c>
    </row>
    <row r="3535" spans="1:2" ht="15.6" x14ac:dyDescent="0.3">
      <c r="A3535" s="2" t="s">
        <v>3567</v>
      </c>
      <c r="B3535" t="str">
        <f>INDEX(Sheet1!M3534:M18879,MATCH(A3535,Sheet4!A3534:A18879,0))</f>
        <v>Bangalore</v>
      </c>
    </row>
    <row r="3536" spans="1:2" ht="15.6" x14ac:dyDescent="0.3">
      <c r="A3536" s="2" t="s">
        <v>3568</v>
      </c>
      <c r="B3536" t="str">
        <f>INDEX(Sheet1!M3535:M18880,MATCH(A3536,Sheet4!A3535:A18880,0))</f>
        <v>Mumbai</v>
      </c>
    </row>
    <row r="3537" spans="1:2" ht="15.6" x14ac:dyDescent="0.3">
      <c r="A3537" s="2" t="s">
        <v>3569</v>
      </c>
      <c r="B3537" t="str">
        <f>INDEX(Sheet1!M3536:M18881,MATCH(A3537,Sheet4!A3536:A18881,0))</f>
        <v>Delhi</v>
      </c>
    </row>
    <row r="3538" spans="1:2" ht="15.6" x14ac:dyDescent="0.3">
      <c r="A3538" s="2" t="s">
        <v>3570</v>
      </c>
      <c r="B3538" t="str">
        <f>INDEX(Sheet1!M3537:M18882,MATCH(A3538,Sheet4!A3537:A18882,0))</f>
        <v>Pune</v>
      </c>
    </row>
    <row r="3539" spans="1:2" ht="15.6" x14ac:dyDescent="0.3">
      <c r="A3539" s="2" t="s">
        <v>3571</v>
      </c>
      <c r="B3539" t="str">
        <f>INDEX(Sheet1!M3538:M18883,MATCH(A3539,Sheet4!A3538:A18883,0))</f>
        <v>Delhi</v>
      </c>
    </row>
    <row r="3540" spans="1:2" ht="15.6" x14ac:dyDescent="0.3">
      <c r="A3540" s="2" t="s">
        <v>3572</v>
      </c>
      <c r="B3540" t="str">
        <f>INDEX(Sheet1!M3539:M18884,MATCH(A3540,Sheet4!A3539:A18884,0))</f>
        <v>Delhi</v>
      </c>
    </row>
    <row r="3541" spans="1:2" ht="15.6" x14ac:dyDescent="0.3">
      <c r="A3541" s="2" t="s">
        <v>3573</v>
      </c>
      <c r="B3541" t="str">
        <f>INDEX(Sheet1!M3540:M18885,MATCH(A3541,Sheet4!A3540:A18885,0))</f>
        <v>Bangalore</v>
      </c>
    </row>
    <row r="3542" spans="1:2" ht="15.6" x14ac:dyDescent="0.3">
      <c r="A3542" s="2" t="s">
        <v>3574</v>
      </c>
      <c r="B3542" t="str">
        <f>INDEX(Sheet1!M3541:M18886,MATCH(A3542,Sheet4!A3541:A18886,0))</f>
        <v>Delhi</v>
      </c>
    </row>
    <row r="3543" spans="1:2" ht="15.6" x14ac:dyDescent="0.3">
      <c r="A3543" s="2" t="s">
        <v>3575</v>
      </c>
      <c r="B3543" t="str">
        <f>INDEX(Sheet1!M3542:M18887,MATCH(A3543,Sheet4!A3542:A18887,0))</f>
        <v>Delhi</v>
      </c>
    </row>
    <row r="3544" spans="1:2" ht="15.6" x14ac:dyDescent="0.3">
      <c r="A3544" s="2" t="s">
        <v>3576</v>
      </c>
      <c r="B3544" t="str">
        <f>INDEX(Sheet1!M3543:M18888,MATCH(A3544,Sheet4!A3543:A18888,0))</f>
        <v>Bangalore</v>
      </c>
    </row>
    <row r="3545" spans="1:2" ht="15.6" x14ac:dyDescent="0.3">
      <c r="A3545" s="2" t="s">
        <v>3577</v>
      </c>
      <c r="B3545" t="str">
        <f>INDEX(Sheet1!M3544:M18889,MATCH(A3545,Sheet4!A3544:A18889,0))</f>
        <v>Pune</v>
      </c>
    </row>
    <row r="3546" spans="1:2" ht="15.6" x14ac:dyDescent="0.3">
      <c r="A3546" s="2" t="s">
        <v>3578</v>
      </c>
      <c r="B3546" t="str">
        <f>INDEX(Sheet1!M3545:M18890,MATCH(A3546,Sheet4!A3545:A18890,0))</f>
        <v>Delhi</v>
      </c>
    </row>
    <row r="3547" spans="1:2" ht="15.6" x14ac:dyDescent="0.3">
      <c r="A3547" s="2" t="s">
        <v>3579</v>
      </c>
      <c r="B3547" t="str">
        <f>INDEX(Sheet1!M3546:M18891,MATCH(A3547,Sheet4!A3546:A18891,0))</f>
        <v>Bangalore</v>
      </c>
    </row>
    <row r="3548" spans="1:2" ht="15.6" x14ac:dyDescent="0.3">
      <c r="A3548" s="2" t="s">
        <v>3580</v>
      </c>
      <c r="B3548" t="str">
        <f>INDEX(Sheet1!M3547:M18892,MATCH(A3548,Sheet4!A3547:A18892,0))</f>
        <v>Mumbai</v>
      </c>
    </row>
    <row r="3549" spans="1:2" ht="15.6" x14ac:dyDescent="0.3">
      <c r="A3549" s="2" t="s">
        <v>3581</v>
      </c>
      <c r="B3549" t="str">
        <f>INDEX(Sheet1!M3548:M18893,MATCH(A3549,Sheet4!A3548:A18893,0))</f>
        <v>Chennai</v>
      </c>
    </row>
    <row r="3550" spans="1:2" ht="15.6" x14ac:dyDescent="0.3">
      <c r="A3550" s="2" t="s">
        <v>3582</v>
      </c>
      <c r="B3550" t="str">
        <f>INDEX(Sheet1!M3549:M18894,MATCH(A3550,Sheet4!A3549:A18894,0))</f>
        <v>Chennai</v>
      </c>
    </row>
    <row r="3551" spans="1:2" ht="15.6" x14ac:dyDescent="0.3">
      <c r="A3551" s="2" t="s">
        <v>3583</v>
      </c>
      <c r="B3551" t="str">
        <f>INDEX(Sheet1!M3550:M18895,MATCH(A3551,Sheet4!A3550:A18895,0))</f>
        <v>Hyderabad</v>
      </c>
    </row>
    <row r="3552" spans="1:2" ht="15.6" x14ac:dyDescent="0.3">
      <c r="A3552" s="2" t="s">
        <v>3584</v>
      </c>
      <c r="B3552" t="str">
        <f>INDEX(Sheet1!M3551:M18896,MATCH(A3552,Sheet4!A3551:A18896,0))</f>
        <v>Mumbai</v>
      </c>
    </row>
    <row r="3553" spans="1:2" ht="15.6" x14ac:dyDescent="0.3">
      <c r="A3553" s="2" t="s">
        <v>3585</v>
      </c>
      <c r="B3553" t="str">
        <f>INDEX(Sheet1!M3552:M18897,MATCH(A3553,Sheet4!A3552:A18897,0))</f>
        <v>Pune</v>
      </c>
    </row>
    <row r="3554" spans="1:2" ht="15.6" x14ac:dyDescent="0.3">
      <c r="A3554" s="2" t="s">
        <v>3586</v>
      </c>
      <c r="B3554" t="str">
        <f>INDEX(Sheet1!M3553:M18898,MATCH(A3554,Sheet4!A3553:A18898,0))</f>
        <v>Mumbai</v>
      </c>
    </row>
    <row r="3555" spans="1:2" ht="15.6" x14ac:dyDescent="0.3">
      <c r="A3555" s="2" t="s">
        <v>3587</v>
      </c>
      <c r="B3555" t="str">
        <f>INDEX(Sheet1!M3554:M18899,MATCH(A3555,Sheet4!A3554:A18899,0))</f>
        <v>Chennai</v>
      </c>
    </row>
    <row r="3556" spans="1:2" ht="15.6" x14ac:dyDescent="0.3">
      <c r="A3556" s="2" t="s">
        <v>3588</v>
      </c>
      <c r="B3556" t="str">
        <f>INDEX(Sheet1!M3555:M18900,MATCH(A3556,Sheet4!A3555:A18900,0))</f>
        <v>Delhi</v>
      </c>
    </row>
    <row r="3557" spans="1:2" ht="15.6" x14ac:dyDescent="0.3">
      <c r="A3557" s="2" t="s">
        <v>3589</v>
      </c>
      <c r="B3557" t="str">
        <f>INDEX(Sheet1!M3556:M18901,MATCH(A3557,Sheet4!A3556:A18901,0))</f>
        <v>Mumbai</v>
      </c>
    </row>
    <row r="3558" spans="1:2" ht="15.6" x14ac:dyDescent="0.3">
      <c r="A3558" s="2" t="s">
        <v>3590</v>
      </c>
      <c r="B3558" t="str">
        <f>INDEX(Sheet1!M3557:M18902,MATCH(A3558,Sheet4!A3557:A18902,0))</f>
        <v>Mumbai</v>
      </c>
    </row>
    <row r="3559" spans="1:2" ht="15.6" x14ac:dyDescent="0.3">
      <c r="A3559" s="2" t="s">
        <v>3591</v>
      </c>
      <c r="B3559" t="str">
        <f>INDEX(Sheet1!M3558:M18903,MATCH(A3559,Sheet4!A3558:A18903,0))</f>
        <v>Mumbai</v>
      </c>
    </row>
    <row r="3560" spans="1:2" ht="15.6" x14ac:dyDescent="0.3">
      <c r="A3560" s="2" t="s">
        <v>3592</v>
      </c>
      <c r="B3560" t="str">
        <f>INDEX(Sheet1!M3559:M18904,MATCH(A3560,Sheet4!A3559:A18904,0))</f>
        <v>Delhi</v>
      </c>
    </row>
    <row r="3561" spans="1:2" ht="15.6" x14ac:dyDescent="0.3">
      <c r="A3561" s="2" t="s">
        <v>3593</v>
      </c>
      <c r="B3561" t="str">
        <f>INDEX(Sheet1!M3560:M18905,MATCH(A3561,Sheet4!A3560:A18905,0))</f>
        <v>Pune</v>
      </c>
    </row>
    <row r="3562" spans="1:2" ht="15.6" x14ac:dyDescent="0.3">
      <c r="A3562" s="2" t="s">
        <v>3594</v>
      </c>
      <c r="B3562" t="str">
        <f>INDEX(Sheet1!M3561:M18906,MATCH(A3562,Sheet4!A3561:A18906,0))</f>
        <v>Pune</v>
      </c>
    </row>
    <row r="3563" spans="1:2" ht="15.6" x14ac:dyDescent="0.3">
      <c r="A3563" s="2" t="s">
        <v>3595</v>
      </c>
      <c r="B3563" t="str">
        <f>INDEX(Sheet1!M3562:M18907,MATCH(A3563,Sheet4!A3562:A18907,0))</f>
        <v>Pune</v>
      </c>
    </row>
    <row r="3564" spans="1:2" ht="15.6" x14ac:dyDescent="0.3">
      <c r="A3564" s="2" t="s">
        <v>3596</v>
      </c>
      <c r="B3564" t="str">
        <f>INDEX(Sheet1!M3563:M18908,MATCH(A3564,Sheet4!A3563:A18908,0))</f>
        <v>Mumbai</v>
      </c>
    </row>
    <row r="3565" spans="1:2" ht="15.6" x14ac:dyDescent="0.3">
      <c r="A3565" s="2" t="s">
        <v>3597</v>
      </c>
      <c r="B3565" t="str">
        <f>INDEX(Sheet1!M3564:M18909,MATCH(A3565,Sheet4!A3564:A18909,0))</f>
        <v>Bangalore</v>
      </c>
    </row>
    <row r="3566" spans="1:2" ht="15.6" x14ac:dyDescent="0.3">
      <c r="A3566" s="2" t="s">
        <v>3598</v>
      </c>
      <c r="B3566" t="str">
        <f>INDEX(Sheet1!M3565:M18910,MATCH(A3566,Sheet4!A3565:A18910,0))</f>
        <v>Delhi</v>
      </c>
    </row>
    <row r="3567" spans="1:2" ht="15.6" x14ac:dyDescent="0.3">
      <c r="A3567" s="2" t="s">
        <v>3599</v>
      </c>
      <c r="B3567" t="str">
        <f>INDEX(Sheet1!M3566:M18911,MATCH(A3567,Sheet4!A3566:A18911,0))</f>
        <v>Delhi</v>
      </c>
    </row>
    <row r="3568" spans="1:2" ht="15.6" x14ac:dyDescent="0.3">
      <c r="A3568" s="2" t="s">
        <v>3600</v>
      </c>
      <c r="B3568" t="str">
        <f>INDEX(Sheet1!M3567:M18912,MATCH(A3568,Sheet4!A3567:A18912,0))</f>
        <v>Chennai</v>
      </c>
    </row>
    <row r="3569" spans="1:2" ht="15.6" x14ac:dyDescent="0.3">
      <c r="A3569" s="2" t="s">
        <v>3601</v>
      </c>
      <c r="B3569" t="str">
        <f>INDEX(Sheet1!M3568:M18913,MATCH(A3569,Sheet4!A3568:A18913,0))</f>
        <v>Delhi</v>
      </c>
    </row>
    <row r="3570" spans="1:2" ht="15.6" x14ac:dyDescent="0.3">
      <c r="A3570" s="2" t="s">
        <v>3602</v>
      </c>
      <c r="B3570" t="str">
        <f>INDEX(Sheet1!M3569:M18914,MATCH(A3570,Sheet4!A3569:A18914,0))</f>
        <v>Pune</v>
      </c>
    </row>
    <row r="3571" spans="1:2" ht="15.6" x14ac:dyDescent="0.3">
      <c r="A3571" s="2" t="s">
        <v>3603</v>
      </c>
      <c r="B3571" t="str">
        <f>INDEX(Sheet1!M3570:M18915,MATCH(A3571,Sheet4!A3570:A18915,0))</f>
        <v>Pune</v>
      </c>
    </row>
    <row r="3572" spans="1:2" ht="15.6" x14ac:dyDescent="0.3">
      <c r="A3572" s="2" t="s">
        <v>3604</v>
      </c>
      <c r="B3572" t="str">
        <f>INDEX(Sheet1!M3571:M18916,MATCH(A3572,Sheet4!A3571:A18916,0))</f>
        <v>Pune</v>
      </c>
    </row>
    <row r="3573" spans="1:2" ht="15.6" x14ac:dyDescent="0.3">
      <c r="A3573" s="2" t="s">
        <v>3605</v>
      </c>
      <c r="B3573" t="str">
        <f>INDEX(Sheet1!M3572:M18917,MATCH(A3573,Sheet4!A3572:A18917,0))</f>
        <v>Bangalore</v>
      </c>
    </row>
    <row r="3574" spans="1:2" ht="15.6" x14ac:dyDescent="0.3">
      <c r="A3574" s="2" t="s">
        <v>3606</v>
      </c>
      <c r="B3574" t="str">
        <f>INDEX(Sheet1!M3573:M18918,MATCH(A3574,Sheet4!A3573:A18918,0))</f>
        <v>Bangalore</v>
      </c>
    </row>
    <row r="3575" spans="1:2" ht="15.6" x14ac:dyDescent="0.3">
      <c r="A3575" s="2" t="s">
        <v>3607</v>
      </c>
      <c r="B3575" t="str">
        <f>INDEX(Sheet1!M3574:M18919,MATCH(A3575,Sheet4!A3574:A18919,0))</f>
        <v>Delhi</v>
      </c>
    </row>
    <row r="3576" spans="1:2" ht="15.6" x14ac:dyDescent="0.3">
      <c r="A3576" s="2" t="s">
        <v>3608</v>
      </c>
      <c r="B3576" t="str">
        <f>INDEX(Sheet1!M3575:M18920,MATCH(A3576,Sheet4!A3575:A18920,0))</f>
        <v>Chennai</v>
      </c>
    </row>
    <row r="3577" spans="1:2" ht="15.6" x14ac:dyDescent="0.3">
      <c r="A3577" s="2" t="s">
        <v>3609</v>
      </c>
      <c r="B3577" t="str">
        <f>INDEX(Sheet1!M3576:M18921,MATCH(A3577,Sheet4!A3576:A18921,0))</f>
        <v>Hyderabad</v>
      </c>
    </row>
    <row r="3578" spans="1:2" ht="15.6" x14ac:dyDescent="0.3">
      <c r="A3578" s="2" t="s">
        <v>3610</v>
      </c>
      <c r="B3578" t="str">
        <f>INDEX(Sheet1!M3577:M18922,MATCH(A3578,Sheet4!A3577:A18922,0))</f>
        <v>Chennai</v>
      </c>
    </row>
    <row r="3579" spans="1:2" ht="15.6" x14ac:dyDescent="0.3">
      <c r="A3579" s="2" t="s">
        <v>3611</v>
      </c>
      <c r="B3579" t="str">
        <f>INDEX(Sheet1!M3578:M18923,MATCH(A3579,Sheet4!A3578:A18923,0))</f>
        <v>Pune</v>
      </c>
    </row>
    <row r="3580" spans="1:2" ht="15.6" x14ac:dyDescent="0.3">
      <c r="A3580" s="2" t="s">
        <v>3612</v>
      </c>
      <c r="B3580" t="str">
        <f>INDEX(Sheet1!M3579:M18924,MATCH(A3580,Sheet4!A3579:A18924,0))</f>
        <v>Hyderabad</v>
      </c>
    </row>
    <row r="3581" spans="1:2" ht="15.6" x14ac:dyDescent="0.3">
      <c r="A3581" s="2" t="s">
        <v>3613</v>
      </c>
      <c r="B3581" t="str">
        <f>INDEX(Sheet1!M3580:M18925,MATCH(A3581,Sheet4!A3580:A18925,0))</f>
        <v>Chennai</v>
      </c>
    </row>
    <row r="3582" spans="1:2" ht="15.6" x14ac:dyDescent="0.3">
      <c r="A3582" s="2" t="s">
        <v>3614</v>
      </c>
      <c r="B3582" t="str">
        <f>INDEX(Sheet1!M3581:M18926,MATCH(A3582,Sheet4!A3581:A18926,0))</f>
        <v>Pune</v>
      </c>
    </row>
    <row r="3583" spans="1:2" ht="15.6" x14ac:dyDescent="0.3">
      <c r="A3583" s="2" t="s">
        <v>3615</v>
      </c>
      <c r="B3583" t="str">
        <f>INDEX(Sheet1!M3582:M18927,MATCH(A3583,Sheet4!A3582:A18927,0))</f>
        <v>Pune</v>
      </c>
    </row>
    <row r="3584" spans="1:2" ht="15.6" x14ac:dyDescent="0.3">
      <c r="A3584" s="2" t="s">
        <v>3616</v>
      </c>
      <c r="B3584" t="str">
        <f>INDEX(Sheet1!M3583:M18928,MATCH(A3584,Sheet4!A3583:A18928,0))</f>
        <v>Bangalore</v>
      </c>
    </row>
    <row r="3585" spans="1:2" ht="15.6" x14ac:dyDescent="0.3">
      <c r="A3585" s="2" t="s">
        <v>3617</v>
      </c>
      <c r="B3585" t="str">
        <f>INDEX(Sheet1!M3584:M18929,MATCH(A3585,Sheet4!A3584:A18929,0))</f>
        <v>Bangalore</v>
      </c>
    </row>
    <row r="3586" spans="1:2" ht="15.6" x14ac:dyDescent="0.3">
      <c r="A3586" s="2" t="s">
        <v>3618</v>
      </c>
      <c r="B3586" t="str">
        <f>INDEX(Sheet1!M3585:M18930,MATCH(A3586,Sheet4!A3585:A18930,0))</f>
        <v>Mumbai</v>
      </c>
    </row>
    <row r="3587" spans="1:2" ht="15.6" x14ac:dyDescent="0.3">
      <c r="A3587" s="2" t="s">
        <v>3619</v>
      </c>
      <c r="B3587" t="str">
        <f>INDEX(Sheet1!M3586:M18931,MATCH(A3587,Sheet4!A3586:A18931,0))</f>
        <v>Mumbai</v>
      </c>
    </row>
    <row r="3588" spans="1:2" ht="15.6" x14ac:dyDescent="0.3">
      <c r="A3588" s="2" t="s">
        <v>3620</v>
      </c>
      <c r="B3588" t="str">
        <f>INDEX(Sheet1!M3587:M18932,MATCH(A3588,Sheet4!A3587:A18932,0))</f>
        <v>Mumbai</v>
      </c>
    </row>
    <row r="3589" spans="1:2" ht="15.6" x14ac:dyDescent="0.3">
      <c r="A3589" s="2" t="s">
        <v>3621</v>
      </c>
      <c r="B3589" t="str">
        <f>INDEX(Sheet1!M3588:M18933,MATCH(A3589,Sheet4!A3588:A18933,0))</f>
        <v>Delhi</v>
      </c>
    </row>
    <row r="3590" spans="1:2" ht="15.6" x14ac:dyDescent="0.3">
      <c r="A3590" s="2" t="s">
        <v>3622</v>
      </c>
      <c r="B3590" t="str">
        <f>INDEX(Sheet1!M3589:M18934,MATCH(A3590,Sheet4!A3589:A18934,0))</f>
        <v>Chennai</v>
      </c>
    </row>
    <row r="3591" spans="1:2" ht="15.6" x14ac:dyDescent="0.3">
      <c r="A3591" s="2" t="s">
        <v>3623</v>
      </c>
      <c r="B3591" t="str">
        <f>INDEX(Sheet1!M3590:M18935,MATCH(A3591,Sheet4!A3590:A18935,0))</f>
        <v>Mumbai</v>
      </c>
    </row>
    <row r="3592" spans="1:2" ht="15.6" x14ac:dyDescent="0.3">
      <c r="A3592" s="2" t="s">
        <v>3624</v>
      </c>
      <c r="B3592" t="str">
        <f>INDEX(Sheet1!M3591:M18936,MATCH(A3592,Sheet4!A3591:A18936,0))</f>
        <v>Pune</v>
      </c>
    </row>
    <row r="3593" spans="1:2" ht="15.6" x14ac:dyDescent="0.3">
      <c r="A3593" s="2" t="s">
        <v>3625</v>
      </c>
      <c r="B3593" t="str">
        <f>INDEX(Sheet1!M3592:M18937,MATCH(A3593,Sheet4!A3592:A18937,0))</f>
        <v>Delhi</v>
      </c>
    </row>
    <row r="3594" spans="1:2" ht="15.6" x14ac:dyDescent="0.3">
      <c r="A3594" s="2" t="s">
        <v>3626</v>
      </c>
      <c r="B3594" t="str">
        <f>INDEX(Sheet1!M3593:M18938,MATCH(A3594,Sheet4!A3593:A18938,0))</f>
        <v>Hyderabad</v>
      </c>
    </row>
    <row r="3595" spans="1:2" ht="15.6" x14ac:dyDescent="0.3">
      <c r="A3595" s="2" t="s">
        <v>3627</v>
      </c>
      <c r="B3595" t="str">
        <f>INDEX(Sheet1!M3594:M18939,MATCH(A3595,Sheet4!A3594:A18939,0))</f>
        <v>Chennai</v>
      </c>
    </row>
    <row r="3596" spans="1:2" ht="15.6" x14ac:dyDescent="0.3">
      <c r="A3596" s="2" t="s">
        <v>3628</v>
      </c>
      <c r="B3596" t="str">
        <f>INDEX(Sheet1!M3595:M18940,MATCH(A3596,Sheet4!A3595:A18940,0))</f>
        <v>Mumbai</v>
      </c>
    </row>
    <row r="3597" spans="1:2" ht="15.6" x14ac:dyDescent="0.3">
      <c r="A3597" s="2" t="s">
        <v>3629</v>
      </c>
      <c r="B3597" t="str">
        <f>INDEX(Sheet1!M3596:M18941,MATCH(A3597,Sheet4!A3596:A18941,0))</f>
        <v>Chennai</v>
      </c>
    </row>
    <row r="3598" spans="1:2" ht="15.6" x14ac:dyDescent="0.3">
      <c r="A3598" s="2" t="s">
        <v>3630</v>
      </c>
      <c r="B3598" t="str">
        <f>INDEX(Sheet1!M3597:M18942,MATCH(A3598,Sheet4!A3597:A18942,0))</f>
        <v>Mumbai</v>
      </c>
    </row>
    <row r="3599" spans="1:2" ht="15.6" x14ac:dyDescent="0.3">
      <c r="A3599" s="2" t="s">
        <v>3631</v>
      </c>
      <c r="B3599" t="str">
        <f>INDEX(Sheet1!M3598:M18943,MATCH(A3599,Sheet4!A3598:A18943,0))</f>
        <v>Pune</v>
      </c>
    </row>
    <row r="3600" spans="1:2" ht="15.6" x14ac:dyDescent="0.3">
      <c r="A3600" s="2" t="s">
        <v>3632</v>
      </c>
      <c r="B3600" t="str">
        <f>INDEX(Sheet1!M3599:M18944,MATCH(A3600,Sheet4!A3599:A18944,0))</f>
        <v>Bangalore</v>
      </c>
    </row>
    <row r="3601" spans="1:2" ht="15.6" x14ac:dyDescent="0.3">
      <c r="A3601" s="2" t="s">
        <v>3633</v>
      </c>
      <c r="B3601" t="str">
        <f>INDEX(Sheet1!M3600:M18945,MATCH(A3601,Sheet4!A3600:A18945,0))</f>
        <v>Chennai</v>
      </c>
    </row>
    <row r="3602" spans="1:2" ht="15.6" x14ac:dyDescent="0.3">
      <c r="A3602" s="2" t="s">
        <v>3634</v>
      </c>
      <c r="B3602" t="str">
        <f>INDEX(Sheet1!M3601:M18946,MATCH(A3602,Sheet4!A3601:A18946,0))</f>
        <v>Bangalore</v>
      </c>
    </row>
    <row r="3603" spans="1:2" ht="15.6" x14ac:dyDescent="0.3">
      <c r="A3603" s="2" t="s">
        <v>3635</v>
      </c>
      <c r="B3603" t="str">
        <f>INDEX(Sheet1!M3602:M18947,MATCH(A3603,Sheet4!A3602:A18947,0))</f>
        <v>Bangalore</v>
      </c>
    </row>
    <row r="3604" spans="1:2" ht="15.6" x14ac:dyDescent="0.3">
      <c r="A3604" s="2" t="s">
        <v>3636</v>
      </c>
      <c r="B3604" t="str">
        <f>INDEX(Sheet1!M3603:M18948,MATCH(A3604,Sheet4!A3603:A18948,0))</f>
        <v>Hyderabad</v>
      </c>
    </row>
    <row r="3605" spans="1:2" ht="15.6" x14ac:dyDescent="0.3">
      <c r="A3605" s="2" t="s">
        <v>3637</v>
      </c>
      <c r="B3605" t="str">
        <f>INDEX(Sheet1!M3604:M18949,MATCH(A3605,Sheet4!A3604:A18949,0))</f>
        <v>Pune</v>
      </c>
    </row>
    <row r="3606" spans="1:2" ht="15.6" x14ac:dyDescent="0.3">
      <c r="A3606" s="2" t="s">
        <v>3638</v>
      </c>
      <c r="B3606" t="str">
        <f>INDEX(Sheet1!M3605:M18950,MATCH(A3606,Sheet4!A3605:A18950,0))</f>
        <v>Bangalore</v>
      </c>
    </row>
    <row r="3607" spans="1:2" ht="15.6" x14ac:dyDescent="0.3">
      <c r="A3607" s="2" t="s">
        <v>3639</v>
      </c>
      <c r="B3607" t="str">
        <f>INDEX(Sheet1!M3606:M18951,MATCH(A3607,Sheet4!A3606:A18951,0))</f>
        <v>Chennai</v>
      </c>
    </row>
    <row r="3608" spans="1:2" ht="15.6" x14ac:dyDescent="0.3">
      <c r="A3608" s="2" t="s">
        <v>3640</v>
      </c>
      <c r="B3608" t="str">
        <f>INDEX(Sheet1!M3607:M18952,MATCH(A3608,Sheet4!A3607:A18952,0))</f>
        <v>Hyderabad</v>
      </c>
    </row>
    <row r="3609" spans="1:2" ht="15.6" x14ac:dyDescent="0.3">
      <c r="A3609" s="2" t="s">
        <v>3641</v>
      </c>
      <c r="B3609" t="str">
        <f>INDEX(Sheet1!M3608:M18953,MATCH(A3609,Sheet4!A3608:A18953,0))</f>
        <v>Delhi</v>
      </c>
    </row>
    <row r="3610" spans="1:2" ht="15.6" x14ac:dyDescent="0.3">
      <c r="A3610" s="2" t="s">
        <v>3642</v>
      </c>
      <c r="B3610" t="str">
        <f>INDEX(Sheet1!M3609:M18954,MATCH(A3610,Sheet4!A3609:A18954,0))</f>
        <v>Chennai</v>
      </c>
    </row>
    <row r="3611" spans="1:2" ht="15.6" x14ac:dyDescent="0.3">
      <c r="A3611" s="2" t="s">
        <v>3643</v>
      </c>
      <c r="B3611" t="str">
        <f>INDEX(Sheet1!M3610:M18955,MATCH(A3611,Sheet4!A3610:A18955,0))</f>
        <v>Mumbai</v>
      </c>
    </row>
    <row r="3612" spans="1:2" ht="15.6" x14ac:dyDescent="0.3">
      <c r="A3612" s="2" t="s">
        <v>3644</v>
      </c>
      <c r="B3612" t="str">
        <f>INDEX(Sheet1!M3611:M18956,MATCH(A3612,Sheet4!A3611:A18956,0))</f>
        <v>Mumbai</v>
      </c>
    </row>
    <row r="3613" spans="1:2" ht="15.6" x14ac:dyDescent="0.3">
      <c r="A3613" s="2" t="s">
        <v>3645</v>
      </c>
      <c r="B3613" t="str">
        <f>INDEX(Sheet1!M3612:M18957,MATCH(A3613,Sheet4!A3612:A18957,0))</f>
        <v>Mumbai</v>
      </c>
    </row>
    <row r="3614" spans="1:2" ht="15.6" x14ac:dyDescent="0.3">
      <c r="A3614" s="2" t="s">
        <v>3646</v>
      </c>
      <c r="B3614" t="str">
        <f>INDEX(Sheet1!M3613:M18958,MATCH(A3614,Sheet4!A3613:A18958,0))</f>
        <v>Hyderabad</v>
      </c>
    </row>
    <row r="3615" spans="1:2" ht="15.6" x14ac:dyDescent="0.3">
      <c r="A3615" s="2" t="s">
        <v>3647</v>
      </c>
      <c r="B3615" t="str">
        <f>INDEX(Sheet1!M3614:M18959,MATCH(A3615,Sheet4!A3614:A18959,0))</f>
        <v>Chennai</v>
      </c>
    </row>
    <row r="3616" spans="1:2" ht="15.6" x14ac:dyDescent="0.3">
      <c r="A3616" s="2" t="s">
        <v>3648</v>
      </c>
      <c r="B3616" t="str">
        <f>INDEX(Sheet1!M3615:M18960,MATCH(A3616,Sheet4!A3615:A18960,0))</f>
        <v>Chennai</v>
      </c>
    </row>
    <row r="3617" spans="1:2" ht="15.6" x14ac:dyDescent="0.3">
      <c r="A3617" s="2" t="s">
        <v>3649</v>
      </c>
      <c r="B3617" t="str">
        <f>INDEX(Sheet1!M3616:M18961,MATCH(A3617,Sheet4!A3616:A18961,0))</f>
        <v>Bangalore</v>
      </c>
    </row>
    <row r="3618" spans="1:2" ht="15.6" x14ac:dyDescent="0.3">
      <c r="A3618" s="2" t="s">
        <v>3650</v>
      </c>
      <c r="B3618" t="str">
        <f>INDEX(Sheet1!M3617:M18962,MATCH(A3618,Sheet4!A3617:A18962,0))</f>
        <v>Bangalore</v>
      </c>
    </row>
    <row r="3619" spans="1:2" ht="15.6" x14ac:dyDescent="0.3">
      <c r="A3619" s="2" t="s">
        <v>3651</v>
      </c>
      <c r="B3619" t="str">
        <f>INDEX(Sheet1!M3618:M18963,MATCH(A3619,Sheet4!A3618:A18963,0))</f>
        <v>Chennai</v>
      </c>
    </row>
    <row r="3620" spans="1:2" ht="15.6" x14ac:dyDescent="0.3">
      <c r="A3620" s="2" t="s">
        <v>3652</v>
      </c>
      <c r="B3620" t="str">
        <f>INDEX(Sheet1!M3619:M18964,MATCH(A3620,Sheet4!A3619:A18964,0))</f>
        <v>Delhi</v>
      </c>
    </row>
    <row r="3621" spans="1:2" ht="15.6" x14ac:dyDescent="0.3">
      <c r="A3621" s="2" t="s">
        <v>3653</v>
      </c>
      <c r="B3621" t="str">
        <f>INDEX(Sheet1!M3620:M18965,MATCH(A3621,Sheet4!A3620:A18965,0))</f>
        <v>Pune</v>
      </c>
    </row>
    <row r="3622" spans="1:2" ht="15.6" x14ac:dyDescent="0.3">
      <c r="A3622" s="2" t="s">
        <v>3654</v>
      </c>
      <c r="B3622" t="str">
        <f>INDEX(Sheet1!M3621:M18966,MATCH(A3622,Sheet4!A3621:A18966,0))</f>
        <v>Bangalore</v>
      </c>
    </row>
    <row r="3623" spans="1:2" ht="15.6" x14ac:dyDescent="0.3">
      <c r="A3623" s="2" t="s">
        <v>3655</v>
      </c>
      <c r="B3623" t="str">
        <f>INDEX(Sheet1!M3622:M18967,MATCH(A3623,Sheet4!A3622:A18967,0))</f>
        <v>Bangalore</v>
      </c>
    </row>
    <row r="3624" spans="1:2" ht="15.6" x14ac:dyDescent="0.3">
      <c r="A3624" s="2" t="s">
        <v>3656</v>
      </c>
      <c r="B3624" t="str">
        <f>INDEX(Sheet1!M3623:M18968,MATCH(A3624,Sheet4!A3623:A18968,0))</f>
        <v>Chennai</v>
      </c>
    </row>
    <row r="3625" spans="1:2" ht="15.6" x14ac:dyDescent="0.3">
      <c r="A3625" s="2" t="s">
        <v>3657</v>
      </c>
      <c r="B3625" t="str">
        <f>INDEX(Sheet1!M3624:M18969,MATCH(A3625,Sheet4!A3624:A18969,0))</f>
        <v>Delhi</v>
      </c>
    </row>
    <row r="3626" spans="1:2" ht="15.6" x14ac:dyDescent="0.3">
      <c r="A3626" s="2" t="s">
        <v>3658</v>
      </c>
      <c r="B3626" t="str">
        <f>INDEX(Sheet1!M3625:M18970,MATCH(A3626,Sheet4!A3625:A18970,0))</f>
        <v>Bangalore</v>
      </c>
    </row>
    <row r="3627" spans="1:2" ht="15.6" x14ac:dyDescent="0.3">
      <c r="A3627" s="2" t="s">
        <v>3659</v>
      </c>
      <c r="B3627" t="str">
        <f>INDEX(Sheet1!M3626:M18971,MATCH(A3627,Sheet4!A3626:A18971,0))</f>
        <v>Mumbai</v>
      </c>
    </row>
    <row r="3628" spans="1:2" ht="15.6" x14ac:dyDescent="0.3">
      <c r="A3628" s="2" t="s">
        <v>3660</v>
      </c>
      <c r="B3628" t="str">
        <f>INDEX(Sheet1!M3627:M18972,MATCH(A3628,Sheet4!A3627:A18972,0))</f>
        <v>Hyderabad</v>
      </c>
    </row>
    <row r="3629" spans="1:2" ht="15.6" x14ac:dyDescent="0.3">
      <c r="A3629" s="2" t="s">
        <v>3661</v>
      </c>
      <c r="B3629" t="str">
        <f>INDEX(Sheet1!M3628:M18973,MATCH(A3629,Sheet4!A3628:A18973,0))</f>
        <v>Mumbai</v>
      </c>
    </row>
    <row r="3630" spans="1:2" ht="15.6" x14ac:dyDescent="0.3">
      <c r="A3630" s="2" t="s">
        <v>3662</v>
      </c>
      <c r="B3630" t="str">
        <f>INDEX(Sheet1!M3629:M18974,MATCH(A3630,Sheet4!A3629:A18974,0))</f>
        <v>Bangalore</v>
      </c>
    </row>
    <row r="3631" spans="1:2" ht="15.6" x14ac:dyDescent="0.3">
      <c r="A3631" s="2" t="s">
        <v>3663</v>
      </c>
      <c r="B3631" t="str">
        <f>INDEX(Sheet1!M3630:M18975,MATCH(A3631,Sheet4!A3630:A18975,0))</f>
        <v>Chennai</v>
      </c>
    </row>
    <row r="3632" spans="1:2" ht="15.6" x14ac:dyDescent="0.3">
      <c r="A3632" s="2" t="s">
        <v>3664</v>
      </c>
      <c r="B3632" t="str">
        <f>INDEX(Sheet1!M3631:M18976,MATCH(A3632,Sheet4!A3631:A18976,0))</f>
        <v>Chennai</v>
      </c>
    </row>
    <row r="3633" spans="1:2" ht="15.6" x14ac:dyDescent="0.3">
      <c r="A3633" s="2" t="s">
        <v>3665</v>
      </c>
      <c r="B3633" t="str">
        <f>INDEX(Sheet1!M3632:M18977,MATCH(A3633,Sheet4!A3632:A18977,0))</f>
        <v>Hyderabad</v>
      </c>
    </row>
    <row r="3634" spans="1:2" ht="15.6" x14ac:dyDescent="0.3">
      <c r="A3634" s="2" t="s">
        <v>3666</v>
      </c>
      <c r="B3634" t="str">
        <f>INDEX(Sheet1!M3633:M18978,MATCH(A3634,Sheet4!A3633:A18978,0))</f>
        <v>Chennai</v>
      </c>
    </row>
    <row r="3635" spans="1:2" ht="15.6" x14ac:dyDescent="0.3">
      <c r="A3635" s="2" t="s">
        <v>3667</v>
      </c>
      <c r="B3635" t="str">
        <f>INDEX(Sheet1!M3634:M18979,MATCH(A3635,Sheet4!A3634:A18979,0))</f>
        <v>Delhi</v>
      </c>
    </row>
    <row r="3636" spans="1:2" ht="15.6" x14ac:dyDescent="0.3">
      <c r="A3636" s="2" t="s">
        <v>3668</v>
      </c>
      <c r="B3636" t="str">
        <f>INDEX(Sheet1!M3635:M18980,MATCH(A3636,Sheet4!A3635:A18980,0))</f>
        <v>Mumbai</v>
      </c>
    </row>
    <row r="3637" spans="1:2" ht="15.6" x14ac:dyDescent="0.3">
      <c r="A3637" s="2" t="s">
        <v>3669</v>
      </c>
      <c r="B3637" t="str">
        <f>INDEX(Sheet1!M3636:M18981,MATCH(A3637,Sheet4!A3636:A18981,0))</f>
        <v>Pune</v>
      </c>
    </row>
    <row r="3638" spans="1:2" ht="15.6" x14ac:dyDescent="0.3">
      <c r="A3638" s="2" t="s">
        <v>3670</v>
      </c>
      <c r="B3638" t="str">
        <f>INDEX(Sheet1!M3637:M18982,MATCH(A3638,Sheet4!A3637:A18982,0))</f>
        <v>Bangalore</v>
      </c>
    </row>
    <row r="3639" spans="1:2" ht="15.6" x14ac:dyDescent="0.3">
      <c r="A3639" s="2" t="s">
        <v>3671</v>
      </c>
      <c r="B3639" t="str">
        <f>INDEX(Sheet1!M3638:M18983,MATCH(A3639,Sheet4!A3638:A18983,0))</f>
        <v>Delhi</v>
      </c>
    </row>
    <row r="3640" spans="1:2" ht="15.6" x14ac:dyDescent="0.3">
      <c r="A3640" s="2" t="s">
        <v>3672</v>
      </c>
      <c r="B3640" t="str">
        <f>INDEX(Sheet1!M3639:M18984,MATCH(A3640,Sheet4!A3639:A18984,0))</f>
        <v>Delhi</v>
      </c>
    </row>
    <row r="3641" spans="1:2" ht="15.6" x14ac:dyDescent="0.3">
      <c r="A3641" s="2" t="s">
        <v>3673</v>
      </c>
      <c r="B3641" t="str">
        <f>INDEX(Sheet1!M3640:M18985,MATCH(A3641,Sheet4!A3640:A18985,0))</f>
        <v>Chennai</v>
      </c>
    </row>
    <row r="3642" spans="1:2" ht="15.6" x14ac:dyDescent="0.3">
      <c r="A3642" s="2" t="s">
        <v>3674</v>
      </c>
      <c r="B3642" t="str">
        <f>INDEX(Sheet1!M3641:M18986,MATCH(A3642,Sheet4!A3641:A18986,0))</f>
        <v>Hyderabad</v>
      </c>
    </row>
    <row r="3643" spans="1:2" ht="15.6" x14ac:dyDescent="0.3">
      <c r="A3643" s="2" t="s">
        <v>3675</v>
      </c>
      <c r="B3643" t="str">
        <f>INDEX(Sheet1!M3642:M18987,MATCH(A3643,Sheet4!A3642:A18987,0))</f>
        <v>Bangalore</v>
      </c>
    </row>
    <row r="3644" spans="1:2" ht="15.6" x14ac:dyDescent="0.3">
      <c r="A3644" s="2" t="s">
        <v>3676</v>
      </c>
      <c r="B3644" t="str">
        <f>INDEX(Sheet1!M3643:M18988,MATCH(A3644,Sheet4!A3643:A18988,0))</f>
        <v>Delhi</v>
      </c>
    </row>
    <row r="3645" spans="1:2" ht="15.6" x14ac:dyDescent="0.3">
      <c r="A3645" s="2" t="s">
        <v>3677</v>
      </c>
      <c r="B3645" t="str">
        <f>INDEX(Sheet1!M3644:M18989,MATCH(A3645,Sheet4!A3644:A18989,0))</f>
        <v>Mumbai</v>
      </c>
    </row>
    <row r="3646" spans="1:2" ht="15.6" x14ac:dyDescent="0.3">
      <c r="A3646" s="2" t="s">
        <v>3678</v>
      </c>
      <c r="B3646" t="str">
        <f>INDEX(Sheet1!M3645:M18990,MATCH(A3646,Sheet4!A3645:A18990,0))</f>
        <v>Pune</v>
      </c>
    </row>
    <row r="3647" spans="1:2" ht="15.6" x14ac:dyDescent="0.3">
      <c r="A3647" s="2" t="s">
        <v>3679</v>
      </c>
      <c r="B3647" t="str">
        <f>INDEX(Sheet1!M3646:M18991,MATCH(A3647,Sheet4!A3646:A18991,0))</f>
        <v>Bangalore</v>
      </c>
    </row>
    <row r="3648" spans="1:2" ht="15.6" x14ac:dyDescent="0.3">
      <c r="A3648" s="2" t="s">
        <v>3680</v>
      </c>
      <c r="B3648" t="str">
        <f>INDEX(Sheet1!M3647:M18992,MATCH(A3648,Sheet4!A3647:A18992,0))</f>
        <v>Delhi</v>
      </c>
    </row>
    <row r="3649" spans="1:2" ht="15.6" x14ac:dyDescent="0.3">
      <c r="A3649" s="2" t="s">
        <v>3681</v>
      </c>
      <c r="B3649" t="str">
        <f>INDEX(Sheet1!M3648:M18993,MATCH(A3649,Sheet4!A3648:A18993,0))</f>
        <v>Delhi</v>
      </c>
    </row>
    <row r="3650" spans="1:2" ht="15.6" x14ac:dyDescent="0.3">
      <c r="A3650" s="2" t="s">
        <v>3682</v>
      </c>
      <c r="B3650" t="str">
        <f>INDEX(Sheet1!M3649:M18994,MATCH(A3650,Sheet4!A3649:A18994,0))</f>
        <v>Mumbai</v>
      </c>
    </row>
    <row r="3651" spans="1:2" ht="15.6" x14ac:dyDescent="0.3">
      <c r="A3651" s="2" t="s">
        <v>3683</v>
      </c>
      <c r="B3651" t="str">
        <f>INDEX(Sheet1!M3650:M18995,MATCH(A3651,Sheet4!A3650:A18995,0))</f>
        <v>Bangalore</v>
      </c>
    </row>
    <row r="3652" spans="1:2" ht="15.6" x14ac:dyDescent="0.3">
      <c r="A3652" s="2" t="s">
        <v>3684</v>
      </c>
      <c r="B3652" t="str">
        <f>INDEX(Sheet1!M3651:M18996,MATCH(A3652,Sheet4!A3651:A18996,0))</f>
        <v>Delhi</v>
      </c>
    </row>
    <row r="3653" spans="1:2" ht="15.6" x14ac:dyDescent="0.3">
      <c r="A3653" s="2" t="s">
        <v>3685</v>
      </c>
      <c r="B3653" t="str">
        <f>INDEX(Sheet1!M3652:M18997,MATCH(A3653,Sheet4!A3652:A18997,0))</f>
        <v>Pune</v>
      </c>
    </row>
    <row r="3654" spans="1:2" ht="15.6" x14ac:dyDescent="0.3">
      <c r="A3654" s="2" t="s">
        <v>3686</v>
      </c>
      <c r="B3654" t="str">
        <f>INDEX(Sheet1!M3653:M18998,MATCH(A3654,Sheet4!A3653:A18998,0))</f>
        <v>Pune</v>
      </c>
    </row>
    <row r="3655" spans="1:2" ht="15.6" x14ac:dyDescent="0.3">
      <c r="A3655" s="2" t="s">
        <v>3687</v>
      </c>
      <c r="B3655" t="str">
        <f>INDEX(Sheet1!M3654:M18999,MATCH(A3655,Sheet4!A3654:A18999,0))</f>
        <v>Pune</v>
      </c>
    </row>
    <row r="3656" spans="1:2" ht="15.6" x14ac:dyDescent="0.3">
      <c r="A3656" s="2" t="s">
        <v>3688</v>
      </c>
      <c r="B3656" t="str">
        <f>INDEX(Sheet1!M3655:M19000,MATCH(A3656,Sheet4!A3655:A19000,0))</f>
        <v>Hyderabad</v>
      </c>
    </row>
    <row r="3657" spans="1:2" ht="15.6" x14ac:dyDescent="0.3">
      <c r="A3657" s="2" t="s">
        <v>3689</v>
      </c>
      <c r="B3657" t="str">
        <f>INDEX(Sheet1!M3656:M19001,MATCH(A3657,Sheet4!A3656:A19001,0))</f>
        <v>Bangalore</v>
      </c>
    </row>
    <row r="3658" spans="1:2" ht="15.6" x14ac:dyDescent="0.3">
      <c r="A3658" s="2" t="s">
        <v>3690</v>
      </c>
      <c r="B3658" t="str">
        <f>INDEX(Sheet1!M3657:M19002,MATCH(A3658,Sheet4!A3657:A19002,0))</f>
        <v>Pune</v>
      </c>
    </row>
    <row r="3659" spans="1:2" ht="15.6" x14ac:dyDescent="0.3">
      <c r="A3659" s="2" t="s">
        <v>3691</v>
      </c>
      <c r="B3659" t="str">
        <f>INDEX(Sheet1!M3658:M19003,MATCH(A3659,Sheet4!A3658:A19003,0))</f>
        <v>Chennai</v>
      </c>
    </row>
    <row r="3660" spans="1:2" ht="15.6" x14ac:dyDescent="0.3">
      <c r="A3660" s="2" t="s">
        <v>3692</v>
      </c>
      <c r="B3660" t="str">
        <f>INDEX(Sheet1!M3659:M19004,MATCH(A3660,Sheet4!A3659:A19004,0))</f>
        <v>Hyderabad</v>
      </c>
    </row>
    <row r="3661" spans="1:2" ht="15.6" x14ac:dyDescent="0.3">
      <c r="A3661" s="2" t="s">
        <v>3693</v>
      </c>
      <c r="B3661" t="str">
        <f>INDEX(Sheet1!M3660:M19005,MATCH(A3661,Sheet4!A3660:A19005,0))</f>
        <v>Pune</v>
      </c>
    </row>
    <row r="3662" spans="1:2" ht="15.6" x14ac:dyDescent="0.3">
      <c r="A3662" s="2" t="s">
        <v>3694</v>
      </c>
      <c r="B3662" t="str">
        <f>INDEX(Sheet1!M3661:M19006,MATCH(A3662,Sheet4!A3661:A19006,0))</f>
        <v>Bangalore</v>
      </c>
    </row>
    <row r="3663" spans="1:2" ht="15.6" x14ac:dyDescent="0.3">
      <c r="A3663" s="2" t="s">
        <v>3695</v>
      </c>
      <c r="B3663" t="str">
        <f>INDEX(Sheet1!M3662:M19007,MATCH(A3663,Sheet4!A3662:A19007,0))</f>
        <v>Hyderabad</v>
      </c>
    </row>
    <row r="3664" spans="1:2" ht="15.6" x14ac:dyDescent="0.3">
      <c r="A3664" s="2" t="s">
        <v>3696</v>
      </c>
      <c r="B3664" t="str">
        <f>INDEX(Sheet1!M3663:M19008,MATCH(A3664,Sheet4!A3663:A19008,0))</f>
        <v>Mumbai</v>
      </c>
    </row>
    <row r="3665" spans="1:2" ht="15.6" x14ac:dyDescent="0.3">
      <c r="A3665" s="2" t="s">
        <v>3697</v>
      </c>
      <c r="B3665" t="str">
        <f>INDEX(Sheet1!M3664:M19009,MATCH(A3665,Sheet4!A3664:A19009,0))</f>
        <v>Chennai</v>
      </c>
    </row>
    <row r="3666" spans="1:2" ht="15.6" x14ac:dyDescent="0.3">
      <c r="A3666" s="2" t="s">
        <v>3698</v>
      </c>
      <c r="B3666" t="str">
        <f>INDEX(Sheet1!M3665:M19010,MATCH(A3666,Sheet4!A3665:A19010,0))</f>
        <v>Delhi</v>
      </c>
    </row>
    <row r="3667" spans="1:2" ht="15.6" x14ac:dyDescent="0.3">
      <c r="A3667" s="2" t="s">
        <v>3699</v>
      </c>
      <c r="B3667" t="str">
        <f>INDEX(Sheet1!M3666:M19011,MATCH(A3667,Sheet4!A3666:A19011,0))</f>
        <v>Pune</v>
      </c>
    </row>
    <row r="3668" spans="1:2" ht="15.6" x14ac:dyDescent="0.3">
      <c r="A3668" s="2" t="s">
        <v>3700</v>
      </c>
      <c r="B3668" t="str">
        <f>INDEX(Sheet1!M3667:M19012,MATCH(A3668,Sheet4!A3667:A19012,0))</f>
        <v>Mumbai</v>
      </c>
    </row>
    <row r="3669" spans="1:2" ht="15.6" x14ac:dyDescent="0.3">
      <c r="A3669" s="2" t="s">
        <v>3701</v>
      </c>
      <c r="B3669" t="str">
        <f>INDEX(Sheet1!M3668:M19013,MATCH(A3669,Sheet4!A3668:A19013,0))</f>
        <v>Hyderabad</v>
      </c>
    </row>
    <row r="3670" spans="1:2" ht="15.6" x14ac:dyDescent="0.3">
      <c r="A3670" s="2" t="s">
        <v>3702</v>
      </c>
      <c r="B3670" t="str">
        <f>INDEX(Sheet1!M3669:M19014,MATCH(A3670,Sheet4!A3669:A19014,0))</f>
        <v>Chennai</v>
      </c>
    </row>
    <row r="3671" spans="1:2" ht="15.6" x14ac:dyDescent="0.3">
      <c r="A3671" s="2" t="s">
        <v>3703</v>
      </c>
      <c r="B3671" t="str">
        <f>INDEX(Sheet1!M3670:M19015,MATCH(A3671,Sheet4!A3670:A19015,0))</f>
        <v>Delhi</v>
      </c>
    </row>
    <row r="3672" spans="1:2" ht="15.6" x14ac:dyDescent="0.3">
      <c r="A3672" s="2" t="s">
        <v>3704</v>
      </c>
      <c r="B3672" t="str">
        <f>INDEX(Sheet1!M3671:M19016,MATCH(A3672,Sheet4!A3671:A19016,0))</f>
        <v>Delhi</v>
      </c>
    </row>
    <row r="3673" spans="1:2" ht="15.6" x14ac:dyDescent="0.3">
      <c r="A3673" s="2" t="s">
        <v>3705</v>
      </c>
      <c r="B3673" t="str">
        <f>INDEX(Sheet1!M3672:M19017,MATCH(A3673,Sheet4!A3672:A19017,0))</f>
        <v>Hyderabad</v>
      </c>
    </row>
    <row r="3674" spans="1:2" ht="15.6" x14ac:dyDescent="0.3">
      <c r="A3674" s="2" t="s">
        <v>3706</v>
      </c>
      <c r="B3674" t="str">
        <f>INDEX(Sheet1!M3673:M19018,MATCH(A3674,Sheet4!A3673:A19018,0))</f>
        <v>Pune</v>
      </c>
    </row>
    <row r="3675" spans="1:2" ht="15.6" x14ac:dyDescent="0.3">
      <c r="A3675" s="2" t="s">
        <v>3707</v>
      </c>
      <c r="B3675" t="str">
        <f>INDEX(Sheet1!M3674:M19019,MATCH(A3675,Sheet4!A3674:A19019,0))</f>
        <v>Delhi</v>
      </c>
    </row>
    <row r="3676" spans="1:2" ht="15.6" x14ac:dyDescent="0.3">
      <c r="A3676" s="2" t="s">
        <v>3708</v>
      </c>
      <c r="B3676" t="str">
        <f>INDEX(Sheet1!M3675:M19020,MATCH(A3676,Sheet4!A3675:A19020,0))</f>
        <v>Pune</v>
      </c>
    </row>
    <row r="3677" spans="1:2" ht="15.6" x14ac:dyDescent="0.3">
      <c r="A3677" s="2" t="s">
        <v>3709</v>
      </c>
      <c r="B3677" t="str">
        <f>INDEX(Sheet1!M3676:M19021,MATCH(A3677,Sheet4!A3676:A19021,0))</f>
        <v>Pune</v>
      </c>
    </row>
    <row r="3678" spans="1:2" ht="15.6" x14ac:dyDescent="0.3">
      <c r="A3678" s="2" t="s">
        <v>3710</v>
      </c>
      <c r="B3678" t="str">
        <f>INDEX(Sheet1!M3677:M19022,MATCH(A3678,Sheet4!A3677:A19022,0))</f>
        <v>Chennai</v>
      </c>
    </row>
    <row r="3679" spans="1:2" ht="15.6" x14ac:dyDescent="0.3">
      <c r="A3679" s="2" t="s">
        <v>3711</v>
      </c>
      <c r="B3679" t="str">
        <f>INDEX(Sheet1!M3678:M19023,MATCH(A3679,Sheet4!A3678:A19023,0))</f>
        <v>Mumbai</v>
      </c>
    </row>
    <row r="3680" spans="1:2" ht="15.6" x14ac:dyDescent="0.3">
      <c r="A3680" s="2" t="s">
        <v>3712</v>
      </c>
      <c r="B3680" t="str">
        <f>INDEX(Sheet1!M3679:M19024,MATCH(A3680,Sheet4!A3679:A19024,0))</f>
        <v>Chennai</v>
      </c>
    </row>
    <row r="3681" spans="1:2" ht="15.6" x14ac:dyDescent="0.3">
      <c r="A3681" s="2" t="s">
        <v>3713</v>
      </c>
      <c r="B3681" t="str">
        <f>INDEX(Sheet1!M3680:M19025,MATCH(A3681,Sheet4!A3680:A19025,0))</f>
        <v>Chennai</v>
      </c>
    </row>
    <row r="3682" spans="1:2" ht="15.6" x14ac:dyDescent="0.3">
      <c r="A3682" s="2" t="s">
        <v>3714</v>
      </c>
      <c r="B3682" t="str">
        <f>INDEX(Sheet1!M3681:M19026,MATCH(A3682,Sheet4!A3681:A19026,0))</f>
        <v>Bangalore</v>
      </c>
    </row>
    <row r="3683" spans="1:2" ht="15.6" x14ac:dyDescent="0.3">
      <c r="A3683" s="2" t="s">
        <v>3715</v>
      </c>
      <c r="B3683" t="str">
        <f>INDEX(Sheet1!M3682:M19027,MATCH(A3683,Sheet4!A3682:A19027,0))</f>
        <v>Bangalore</v>
      </c>
    </row>
    <row r="3684" spans="1:2" ht="15.6" x14ac:dyDescent="0.3">
      <c r="A3684" s="2" t="s">
        <v>3716</v>
      </c>
      <c r="B3684" t="str">
        <f>INDEX(Sheet1!M3683:M19028,MATCH(A3684,Sheet4!A3683:A19028,0))</f>
        <v>Hyderabad</v>
      </c>
    </row>
    <row r="3685" spans="1:2" ht="15.6" x14ac:dyDescent="0.3">
      <c r="A3685" s="2" t="s">
        <v>3717</v>
      </c>
      <c r="B3685" t="str">
        <f>INDEX(Sheet1!M3684:M19029,MATCH(A3685,Sheet4!A3684:A19029,0))</f>
        <v>Pune</v>
      </c>
    </row>
    <row r="3686" spans="1:2" ht="15.6" x14ac:dyDescent="0.3">
      <c r="A3686" s="2" t="s">
        <v>3718</v>
      </c>
      <c r="B3686" t="str">
        <f>INDEX(Sheet1!M3685:M19030,MATCH(A3686,Sheet4!A3685:A19030,0))</f>
        <v>Mumbai</v>
      </c>
    </row>
    <row r="3687" spans="1:2" ht="15.6" x14ac:dyDescent="0.3">
      <c r="A3687" s="2" t="s">
        <v>3719</v>
      </c>
      <c r="B3687" t="str">
        <f>INDEX(Sheet1!M3686:M19031,MATCH(A3687,Sheet4!A3686:A19031,0))</f>
        <v>Delhi</v>
      </c>
    </row>
    <row r="3688" spans="1:2" ht="15.6" x14ac:dyDescent="0.3">
      <c r="A3688" s="2" t="s">
        <v>3720</v>
      </c>
      <c r="B3688" t="str">
        <f>INDEX(Sheet1!M3687:M19032,MATCH(A3688,Sheet4!A3687:A19032,0))</f>
        <v>Mumbai</v>
      </c>
    </row>
    <row r="3689" spans="1:2" ht="15.6" x14ac:dyDescent="0.3">
      <c r="A3689" s="2" t="s">
        <v>3721</v>
      </c>
      <c r="B3689" t="str">
        <f>INDEX(Sheet1!M3688:M19033,MATCH(A3689,Sheet4!A3688:A19033,0))</f>
        <v>Hyderabad</v>
      </c>
    </row>
    <row r="3690" spans="1:2" ht="15.6" x14ac:dyDescent="0.3">
      <c r="A3690" s="2" t="s">
        <v>3722</v>
      </c>
      <c r="B3690" t="str">
        <f>INDEX(Sheet1!M3689:M19034,MATCH(A3690,Sheet4!A3689:A19034,0))</f>
        <v>Delhi</v>
      </c>
    </row>
    <row r="3691" spans="1:2" ht="15.6" x14ac:dyDescent="0.3">
      <c r="A3691" s="2" t="s">
        <v>3723</v>
      </c>
      <c r="B3691" t="str">
        <f>INDEX(Sheet1!M3690:M19035,MATCH(A3691,Sheet4!A3690:A19035,0))</f>
        <v>Hyderabad</v>
      </c>
    </row>
    <row r="3692" spans="1:2" ht="15.6" x14ac:dyDescent="0.3">
      <c r="A3692" s="2" t="s">
        <v>3724</v>
      </c>
      <c r="B3692" t="str">
        <f>INDEX(Sheet1!M3691:M19036,MATCH(A3692,Sheet4!A3691:A19036,0))</f>
        <v>Pune</v>
      </c>
    </row>
    <row r="3693" spans="1:2" ht="15.6" x14ac:dyDescent="0.3">
      <c r="A3693" s="2" t="s">
        <v>3725</v>
      </c>
      <c r="B3693" t="str">
        <f>INDEX(Sheet1!M3692:M19037,MATCH(A3693,Sheet4!A3692:A19037,0))</f>
        <v>Mumbai</v>
      </c>
    </row>
    <row r="3694" spans="1:2" ht="15.6" x14ac:dyDescent="0.3">
      <c r="A3694" s="2" t="s">
        <v>3726</v>
      </c>
      <c r="B3694" t="str">
        <f>INDEX(Sheet1!M3693:M19038,MATCH(A3694,Sheet4!A3693:A19038,0))</f>
        <v>Chennai</v>
      </c>
    </row>
    <row r="3695" spans="1:2" ht="15.6" x14ac:dyDescent="0.3">
      <c r="A3695" s="2" t="s">
        <v>3727</v>
      </c>
      <c r="B3695" t="str">
        <f>INDEX(Sheet1!M3694:M19039,MATCH(A3695,Sheet4!A3694:A19039,0))</f>
        <v>Hyderabad</v>
      </c>
    </row>
    <row r="3696" spans="1:2" ht="15.6" x14ac:dyDescent="0.3">
      <c r="A3696" s="2" t="s">
        <v>3728</v>
      </c>
      <c r="B3696" t="str">
        <f>INDEX(Sheet1!M3695:M19040,MATCH(A3696,Sheet4!A3695:A19040,0))</f>
        <v>Bangalore</v>
      </c>
    </row>
    <row r="3697" spans="1:2" ht="15.6" x14ac:dyDescent="0.3">
      <c r="A3697" s="2" t="s">
        <v>3729</v>
      </c>
      <c r="B3697" t="str">
        <f>INDEX(Sheet1!M3696:M19041,MATCH(A3697,Sheet4!A3696:A19041,0))</f>
        <v>Delhi</v>
      </c>
    </row>
    <row r="3698" spans="1:2" ht="15.6" x14ac:dyDescent="0.3">
      <c r="A3698" s="2" t="s">
        <v>3730</v>
      </c>
      <c r="B3698" t="str">
        <f>INDEX(Sheet1!M3697:M19042,MATCH(A3698,Sheet4!A3697:A19042,0))</f>
        <v>Pune</v>
      </c>
    </row>
    <row r="3699" spans="1:2" ht="15.6" x14ac:dyDescent="0.3">
      <c r="A3699" s="2" t="s">
        <v>3731</v>
      </c>
      <c r="B3699" t="str">
        <f>INDEX(Sheet1!M3698:M19043,MATCH(A3699,Sheet4!A3698:A19043,0))</f>
        <v>Pune</v>
      </c>
    </row>
    <row r="3700" spans="1:2" ht="15.6" x14ac:dyDescent="0.3">
      <c r="A3700" s="2" t="s">
        <v>3732</v>
      </c>
      <c r="B3700" t="str">
        <f>INDEX(Sheet1!M3699:M19044,MATCH(A3700,Sheet4!A3699:A19044,0))</f>
        <v>Chennai</v>
      </c>
    </row>
    <row r="3701" spans="1:2" ht="15.6" x14ac:dyDescent="0.3">
      <c r="A3701" s="2" t="s">
        <v>3733</v>
      </c>
      <c r="B3701" t="str">
        <f>INDEX(Sheet1!M3700:M19045,MATCH(A3701,Sheet4!A3700:A19045,0))</f>
        <v>Pune</v>
      </c>
    </row>
    <row r="3702" spans="1:2" ht="15.6" x14ac:dyDescent="0.3">
      <c r="A3702" s="2" t="s">
        <v>3734</v>
      </c>
      <c r="B3702" t="str">
        <f>INDEX(Sheet1!M3701:M19046,MATCH(A3702,Sheet4!A3701:A19046,0))</f>
        <v>Mumbai</v>
      </c>
    </row>
    <row r="3703" spans="1:2" ht="15.6" x14ac:dyDescent="0.3">
      <c r="A3703" s="2" t="s">
        <v>3735</v>
      </c>
      <c r="B3703" t="str">
        <f>INDEX(Sheet1!M3702:M19047,MATCH(A3703,Sheet4!A3702:A19047,0))</f>
        <v>Hyderabad</v>
      </c>
    </row>
    <row r="3704" spans="1:2" ht="15.6" x14ac:dyDescent="0.3">
      <c r="A3704" s="2" t="s">
        <v>3736</v>
      </c>
      <c r="B3704" t="str">
        <f>INDEX(Sheet1!M3703:M19048,MATCH(A3704,Sheet4!A3703:A19048,0))</f>
        <v>Bangalore</v>
      </c>
    </row>
    <row r="3705" spans="1:2" ht="15.6" x14ac:dyDescent="0.3">
      <c r="A3705" s="2" t="s">
        <v>3737</v>
      </c>
      <c r="B3705" t="str">
        <f>INDEX(Sheet1!M3704:M19049,MATCH(A3705,Sheet4!A3704:A19049,0))</f>
        <v>Mumbai</v>
      </c>
    </row>
    <row r="3706" spans="1:2" ht="15.6" x14ac:dyDescent="0.3">
      <c r="A3706" s="2" t="s">
        <v>3738</v>
      </c>
      <c r="B3706" t="str">
        <f>INDEX(Sheet1!M3705:M19050,MATCH(A3706,Sheet4!A3705:A19050,0))</f>
        <v>Mumbai</v>
      </c>
    </row>
    <row r="3707" spans="1:2" ht="15.6" x14ac:dyDescent="0.3">
      <c r="A3707" s="2" t="s">
        <v>3739</v>
      </c>
      <c r="B3707" t="str">
        <f>INDEX(Sheet1!M3706:M19051,MATCH(A3707,Sheet4!A3706:A19051,0))</f>
        <v>Chennai</v>
      </c>
    </row>
    <row r="3708" spans="1:2" ht="15.6" x14ac:dyDescent="0.3">
      <c r="A3708" s="2" t="s">
        <v>3740</v>
      </c>
      <c r="B3708" t="str">
        <f>INDEX(Sheet1!M3707:M19052,MATCH(A3708,Sheet4!A3707:A19052,0))</f>
        <v>Chennai</v>
      </c>
    </row>
    <row r="3709" spans="1:2" ht="15.6" x14ac:dyDescent="0.3">
      <c r="A3709" s="2" t="s">
        <v>3741</v>
      </c>
      <c r="B3709" t="str">
        <f>INDEX(Sheet1!M3708:M19053,MATCH(A3709,Sheet4!A3708:A19053,0))</f>
        <v>Delhi</v>
      </c>
    </row>
    <row r="3710" spans="1:2" ht="15.6" x14ac:dyDescent="0.3">
      <c r="A3710" s="2" t="s">
        <v>3742</v>
      </c>
      <c r="B3710" t="str">
        <f>INDEX(Sheet1!M3709:M19054,MATCH(A3710,Sheet4!A3709:A19054,0))</f>
        <v>Pune</v>
      </c>
    </row>
    <row r="3711" spans="1:2" ht="15.6" x14ac:dyDescent="0.3">
      <c r="A3711" s="2" t="s">
        <v>3743</v>
      </c>
      <c r="B3711" t="str">
        <f>INDEX(Sheet1!M3710:M19055,MATCH(A3711,Sheet4!A3710:A19055,0))</f>
        <v>Delhi</v>
      </c>
    </row>
    <row r="3712" spans="1:2" ht="15.6" x14ac:dyDescent="0.3">
      <c r="A3712" s="2" t="s">
        <v>3744</v>
      </c>
      <c r="B3712" t="str">
        <f>INDEX(Sheet1!M3711:M19056,MATCH(A3712,Sheet4!A3711:A19056,0))</f>
        <v>Chennai</v>
      </c>
    </row>
    <row r="3713" spans="1:2" ht="15.6" x14ac:dyDescent="0.3">
      <c r="A3713" s="2" t="s">
        <v>3745</v>
      </c>
      <c r="B3713" t="str">
        <f>INDEX(Sheet1!M3712:M19057,MATCH(A3713,Sheet4!A3712:A19057,0))</f>
        <v>Delhi</v>
      </c>
    </row>
    <row r="3714" spans="1:2" ht="15.6" x14ac:dyDescent="0.3">
      <c r="A3714" s="2" t="s">
        <v>3746</v>
      </c>
      <c r="B3714" t="str">
        <f>INDEX(Sheet1!M3713:M19058,MATCH(A3714,Sheet4!A3713:A19058,0))</f>
        <v>Bangalore</v>
      </c>
    </row>
    <row r="3715" spans="1:2" ht="15.6" x14ac:dyDescent="0.3">
      <c r="A3715" s="2" t="s">
        <v>3747</v>
      </c>
      <c r="B3715" t="str">
        <f>INDEX(Sheet1!M3714:M19059,MATCH(A3715,Sheet4!A3714:A19059,0))</f>
        <v>Mumbai</v>
      </c>
    </row>
    <row r="3716" spans="1:2" ht="15.6" x14ac:dyDescent="0.3">
      <c r="A3716" s="2" t="s">
        <v>3748</v>
      </c>
      <c r="B3716" t="str">
        <f>INDEX(Sheet1!M3715:M19060,MATCH(A3716,Sheet4!A3715:A19060,0))</f>
        <v>Chennai</v>
      </c>
    </row>
    <row r="3717" spans="1:2" ht="15.6" x14ac:dyDescent="0.3">
      <c r="A3717" s="2" t="s">
        <v>3749</v>
      </c>
      <c r="B3717" t="str">
        <f>INDEX(Sheet1!M3716:M19061,MATCH(A3717,Sheet4!A3716:A19061,0))</f>
        <v>Pune</v>
      </c>
    </row>
    <row r="3718" spans="1:2" ht="15.6" x14ac:dyDescent="0.3">
      <c r="A3718" s="2" t="s">
        <v>3750</v>
      </c>
      <c r="B3718" t="str">
        <f>INDEX(Sheet1!M3717:M19062,MATCH(A3718,Sheet4!A3717:A19062,0))</f>
        <v>Chennai</v>
      </c>
    </row>
    <row r="3719" spans="1:2" ht="15.6" x14ac:dyDescent="0.3">
      <c r="A3719" s="2" t="s">
        <v>3751</v>
      </c>
      <c r="B3719" t="str">
        <f>INDEX(Sheet1!M3718:M19063,MATCH(A3719,Sheet4!A3718:A19063,0))</f>
        <v>Chennai</v>
      </c>
    </row>
    <row r="3720" spans="1:2" ht="15.6" x14ac:dyDescent="0.3">
      <c r="A3720" s="2" t="s">
        <v>3752</v>
      </c>
      <c r="B3720" t="str">
        <f>INDEX(Sheet1!M3719:M19064,MATCH(A3720,Sheet4!A3719:A19064,0))</f>
        <v>Mumbai</v>
      </c>
    </row>
    <row r="3721" spans="1:2" ht="15.6" x14ac:dyDescent="0.3">
      <c r="A3721" s="2" t="s">
        <v>3753</v>
      </c>
      <c r="B3721" t="str">
        <f>INDEX(Sheet1!M3720:M19065,MATCH(A3721,Sheet4!A3720:A19065,0))</f>
        <v>Pune</v>
      </c>
    </row>
    <row r="3722" spans="1:2" ht="15.6" x14ac:dyDescent="0.3">
      <c r="A3722" s="2" t="s">
        <v>3754</v>
      </c>
      <c r="B3722" t="str">
        <f>INDEX(Sheet1!M3721:M19066,MATCH(A3722,Sheet4!A3721:A19066,0))</f>
        <v>Delhi</v>
      </c>
    </row>
    <row r="3723" spans="1:2" ht="15.6" x14ac:dyDescent="0.3">
      <c r="A3723" s="2" t="s">
        <v>3755</v>
      </c>
      <c r="B3723" t="str">
        <f>INDEX(Sheet1!M3722:M19067,MATCH(A3723,Sheet4!A3722:A19067,0))</f>
        <v>Hyderabad</v>
      </c>
    </row>
    <row r="3724" spans="1:2" ht="15.6" x14ac:dyDescent="0.3">
      <c r="A3724" s="2" t="s">
        <v>3756</v>
      </c>
      <c r="B3724" t="str">
        <f>INDEX(Sheet1!M3723:M19068,MATCH(A3724,Sheet4!A3723:A19068,0))</f>
        <v>Hyderabad</v>
      </c>
    </row>
    <row r="3725" spans="1:2" ht="15.6" x14ac:dyDescent="0.3">
      <c r="A3725" s="2" t="s">
        <v>3757</v>
      </c>
      <c r="B3725" t="str">
        <f>INDEX(Sheet1!M3724:M19069,MATCH(A3725,Sheet4!A3724:A19069,0))</f>
        <v>Pune</v>
      </c>
    </row>
    <row r="3726" spans="1:2" ht="15.6" x14ac:dyDescent="0.3">
      <c r="A3726" s="2" t="s">
        <v>3758</v>
      </c>
      <c r="B3726" t="str">
        <f>INDEX(Sheet1!M3725:M19070,MATCH(A3726,Sheet4!A3725:A19070,0))</f>
        <v>Delhi</v>
      </c>
    </row>
    <row r="3727" spans="1:2" ht="15.6" x14ac:dyDescent="0.3">
      <c r="A3727" s="2" t="s">
        <v>3759</v>
      </c>
      <c r="B3727" t="str">
        <f>INDEX(Sheet1!M3726:M19071,MATCH(A3727,Sheet4!A3726:A19071,0))</f>
        <v>Delhi</v>
      </c>
    </row>
    <row r="3728" spans="1:2" ht="15.6" x14ac:dyDescent="0.3">
      <c r="A3728" s="2" t="s">
        <v>3760</v>
      </c>
      <c r="B3728" t="str">
        <f>INDEX(Sheet1!M3727:M19072,MATCH(A3728,Sheet4!A3727:A19072,0))</f>
        <v>Chennai</v>
      </c>
    </row>
    <row r="3729" spans="1:2" ht="15.6" x14ac:dyDescent="0.3">
      <c r="A3729" s="2" t="s">
        <v>3761</v>
      </c>
      <c r="B3729" t="str">
        <f>INDEX(Sheet1!M3728:M19073,MATCH(A3729,Sheet4!A3728:A19073,0))</f>
        <v>Chennai</v>
      </c>
    </row>
    <row r="3730" spans="1:2" ht="15.6" x14ac:dyDescent="0.3">
      <c r="A3730" s="2" t="s">
        <v>3762</v>
      </c>
      <c r="B3730" t="str">
        <f>INDEX(Sheet1!M3729:M19074,MATCH(A3730,Sheet4!A3729:A19074,0))</f>
        <v>Hyderabad</v>
      </c>
    </row>
    <row r="3731" spans="1:2" ht="15.6" x14ac:dyDescent="0.3">
      <c r="A3731" s="2" t="s">
        <v>3763</v>
      </c>
      <c r="B3731" t="str">
        <f>INDEX(Sheet1!M3730:M19075,MATCH(A3731,Sheet4!A3730:A19075,0))</f>
        <v>Chennai</v>
      </c>
    </row>
    <row r="3732" spans="1:2" ht="15.6" x14ac:dyDescent="0.3">
      <c r="A3732" s="2" t="s">
        <v>3764</v>
      </c>
      <c r="B3732" t="str">
        <f>INDEX(Sheet1!M3731:M19076,MATCH(A3732,Sheet4!A3731:A19076,0))</f>
        <v>Mumbai</v>
      </c>
    </row>
    <row r="3733" spans="1:2" ht="15.6" x14ac:dyDescent="0.3">
      <c r="A3733" s="2" t="s">
        <v>3765</v>
      </c>
      <c r="B3733" t="str">
        <f>INDEX(Sheet1!M3732:M19077,MATCH(A3733,Sheet4!A3732:A19077,0))</f>
        <v>Hyderabad</v>
      </c>
    </row>
    <row r="3734" spans="1:2" ht="15.6" x14ac:dyDescent="0.3">
      <c r="A3734" s="2" t="s">
        <v>3766</v>
      </c>
      <c r="B3734" t="str">
        <f>INDEX(Sheet1!M3733:M19078,MATCH(A3734,Sheet4!A3733:A19078,0))</f>
        <v>Chennai</v>
      </c>
    </row>
    <row r="3735" spans="1:2" ht="15.6" x14ac:dyDescent="0.3">
      <c r="A3735" s="2" t="s">
        <v>3767</v>
      </c>
      <c r="B3735" t="str">
        <f>INDEX(Sheet1!M3734:M19079,MATCH(A3735,Sheet4!A3734:A19079,0))</f>
        <v>Delhi</v>
      </c>
    </row>
    <row r="3736" spans="1:2" ht="15.6" x14ac:dyDescent="0.3">
      <c r="A3736" s="2" t="s">
        <v>3768</v>
      </c>
      <c r="B3736" t="str">
        <f>INDEX(Sheet1!M3735:M19080,MATCH(A3736,Sheet4!A3735:A19080,0))</f>
        <v>Hyderabad</v>
      </c>
    </row>
    <row r="3737" spans="1:2" ht="15.6" x14ac:dyDescent="0.3">
      <c r="A3737" s="2" t="s">
        <v>3769</v>
      </c>
      <c r="B3737" t="str">
        <f>INDEX(Sheet1!M3736:M19081,MATCH(A3737,Sheet4!A3736:A19081,0))</f>
        <v>Chennai</v>
      </c>
    </row>
    <row r="3738" spans="1:2" ht="15.6" x14ac:dyDescent="0.3">
      <c r="A3738" s="2" t="s">
        <v>3770</v>
      </c>
      <c r="B3738" t="str">
        <f>INDEX(Sheet1!M3737:M19082,MATCH(A3738,Sheet4!A3737:A19082,0))</f>
        <v>Pune</v>
      </c>
    </row>
    <row r="3739" spans="1:2" ht="15.6" x14ac:dyDescent="0.3">
      <c r="A3739" s="2" t="s">
        <v>3771</v>
      </c>
      <c r="B3739" t="str">
        <f>INDEX(Sheet1!M3738:M19083,MATCH(A3739,Sheet4!A3738:A19083,0))</f>
        <v>Bangalore</v>
      </c>
    </row>
    <row r="3740" spans="1:2" ht="15.6" x14ac:dyDescent="0.3">
      <c r="A3740" s="2" t="s">
        <v>3772</v>
      </c>
      <c r="B3740" t="str">
        <f>INDEX(Sheet1!M3739:M19084,MATCH(A3740,Sheet4!A3739:A19084,0))</f>
        <v>Pune</v>
      </c>
    </row>
    <row r="3741" spans="1:2" ht="15.6" x14ac:dyDescent="0.3">
      <c r="A3741" s="2" t="s">
        <v>3773</v>
      </c>
      <c r="B3741" t="str">
        <f>INDEX(Sheet1!M3740:M19085,MATCH(A3741,Sheet4!A3740:A19085,0))</f>
        <v>Mumbai</v>
      </c>
    </row>
    <row r="3742" spans="1:2" ht="15.6" x14ac:dyDescent="0.3">
      <c r="A3742" s="2" t="s">
        <v>3774</v>
      </c>
      <c r="B3742" t="str">
        <f>INDEX(Sheet1!M3741:M19086,MATCH(A3742,Sheet4!A3741:A19086,0))</f>
        <v>Mumbai</v>
      </c>
    </row>
    <row r="3743" spans="1:2" ht="15.6" x14ac:dyDescent="0.3">
      <c r="A3743" s="2" t="s">
        <v>3775</v>
      </c>
      <c r="B3743" t="str">
        <f>INDEX(Sheet1!M3742:M19087,MATCH(A3743,Sheet4!A3742:A19087,0))</f>
        <v>Chennai</v>
      </c>
    </row>
    <row r="3744" spans="1:2" ht="15.6" x14ac:dyDescent="0.3">
      <c r="A3744" s="2" t="s">
        <v>3776</v>
      </c>
      <c r="B3744" t="str">
        <f>INDEX(Sheet1!M3743:M19088,MATCH(A3744,Sheet4!A3743:A19088,0))</f>
        <v>Mumbai</v>
      </c>
    </row>
    <row r="3745" spans="1:2" ht="15.6" x14ac:dyDescent="0.3">
      <c r="A3745" s="2" t="s">
        <v>3777</v>
      </c>
      <c r="B3745" t="str">
        <f>INDEX(Sheet1!M3744:M19089,MATCH(A3745,Sheet4!A3744:A19089,0))</f>
        <v>Delhi</v>
      </c>
    </row>
    <row r="3746" spans="1:2" ht="15.6" x14ac:dyDescent="0.3">
      <c r="A3746" s="2" t="s">
        <v>3778</v>
      </c>
      <c r="B3746" t="str">
        <f>INDEX(Sheet1!M3745:M19090,MATCH(A3746,Sheet4!A3745:A19090,0))</f>
        <v>Delhi</v>
      </c>
    </row>
    <row r="3747" spans="1:2" ht="15.6" x14ac:dyDescent="0.3">
      <c r="A3747" s="2" t="s">
        <v>3779</v>
      </c>
      <c r="B3747" t="str">
        <f>INDEX(Sheet1!M3746:M19091,MATCH(A3747,Sheet4!A3746:A19091,0))</f>
        <v>Hyderabad</v>
      </c>
    </row>
    <row r="3748" spans="1:2" ht="15.6" x14ac:dyDescent="0.3">
      <c r="A3748" s="2" t="s">
        <v>3780</v>
      </c>
      <c r="B3748" t="str">
        <f>INDEX(Sheet1!M3747:M19092,MATCH(A3748,Sheet4!A3747:A19092,0))</f>
        <v>Pune</v>
      </c>
    </row>
    <row r="3749" spans="1:2" ht="15.6" x14ac:dyDescent="0.3">
      <c r="A3749" s="2" t="s">
        <v>3781</v>
      </c>
      <c r="B3749" t="str">
        <f>INDEX(Sheet1!M3748:M19093,MATCH(A3749,Sheet4!A3748:A19093,0))</f>
        <v>Hyderabad</v>
      </c>
    </row>
    <row r="3750" spans="1:2" ht="15.6" x14ac:dyDescent="0.3">
      <c r="A3750" s="2" t="s">
        <v>3782</v>
      </c>
      <c r="B3750" t="str">
        <f>INDEX(Sheet1!M3749:M19094,MATCH(A3750,Sheet4!A3749:A19094,0))</f>
        <v>Hyderabad</v>
      </c>
    </row>
    <row r="3751" spans="1:2" ht="15.6" x14ac:dyDescent="0.3">
      <c r="A3751" s="2" t="s">
        <v>3783</v>
      </c>
      <c r="B3751" t="str">
        <f>INDEX(Sheet1!M3750:M19095,MATCH(A3751,Sheet4!A3750:A19095,0))</f>
        <v>Delhi</v>
      </c>
    </row>
    <row r="3752" spans="1:2" ht="15.6" x14ac:dyDescent="0.3">
      <c r="A3752" s="2" t="s">
        <v>3784</v>
      </c>
      <c r="B3752" t="str">
        <f>INDEX(Sheet1!M3751:M19096,MATCH(A3752,Sheet4!A3751:A19096,0))</f>
        <v>Bangalore</v>
      </c>
    </row>
    <row r="3753" spans="1:2" ht="15.6" x14ac:dyDescent="0.3">
      <c r="A3753" s="2" t="s">
        <v>3785</v>
      </c>
      <c r="B3753" t="str">
        <f>INDEX(Sheet1!M3752:M19097,MATCH(A3753,Sheet4!A3752:A19097,0))</f>
        <v>Mumbai</v>
      </c>
    </row>
    <row r="3754" spans="1:2" ht="15.6" x14ac:dyDescent="0.3">
      <c r="A3754" s="2" t="s">
        <v>3786</v>
      </c>
      <c r="B3754" t="str">
        <f>INDEX(Sheet1!M3753:M19098,MATCH(A3754,Sheet4!A3753:A19098,0))</f>
        <v>Mumbai</v>
      </c>
    </row>
    <row r="3755" spans="1:2" ht="15.6" x14ac:dyDescent="0.3">
      <c r="A3755" s="2" t="s">
        <v>3787</v>
      </c>
      <c r="B3755" t="str">
        <f>INDEX(Sheet1!M3754:M19099,MATCH(A3755,Sheet4!A3754:A19099,0))</f>
        <v>Hyderabad</v>
      </c>
    </row>
    <row r="3756" spans="1:2" ht="15.6" x14ac:dyDescent="0.3">
      <c r="A3756" s="2" t="s">
        <v>3788</v>
      </c>
      <c r="B3756" t="str">
        <f>INDEX(Sheet1!M3755:M19100,MATCH(A3756,Sheet4!A3755:A19100,0))</f>
        <v>Bangalore</v>
      </c>
    </row>
    <row r="3757" spans="1:2" ht="15.6" x14ac:dyDescent="0.3">
      <c r="A3757" s="2" t="s">
        <v>3789</v>
      </c>
      <c r="B3757" t="str">
        <f>INDEX(Sheet1!M3756:M19101,MATCH(A3757,Sheet4!A3756:A19101,0))</f>
        <v>Hyderabad</v>
      </c>
    </row>
    <row r="3758" spans="1:2" ht="15.6" x14ac:dyDescent="0.3">
      <c r="A3758" s="2" t="s">
        <v>3790</v>
      </c>
      <c r="B3758" t="str">
        <f>INDEX(Sheet1!M3757:M19102,MATCH(A3758,Sheet4!A3757:A19102,0))</f>
        <v>Pune</v>
      </c>
    </row>
    <row r="3759" spans="1:2" ht="15.6" x14ac:dyDescent="0.3">
      <c r="A3759" s="2" t="s">
        <v>3791</v>
      </c>
      <c r="B3759" t="str">
        <f>INDEX(Sheet1!M3758:M19103,MATCH(A3759,Sheet4!A3758:A19103,0))</f>
        <v>Delhi</v>
      </c>
    </row>
    <row r="3760" spans="1:2" ht="15.6" x14ac:dyDescent="0.3">
      <c r="A3760" s="2" t="s">
        <v>3792</v>
      </c>
      <c r="B3760" t="str">
        <f>INDEX(Sheet1!M3759:M19104,MATCH(A3760,Sheet4!A3759:A19104,0))</f>
        <v>Delhi</v>
      </c>
    </row>
    <row r="3761" spans="1:2" ht="15.6" x14ac:dyDescent="0.3">
      <c r="A3761" s="2" t="s">
        <v>3793</v>
      </c>
      <c r="B3761" t="str">
        <f>INDEX(Sheet1!M3760:M19105,MATCH(A3761,Sheet4!A3760:A19105,0))</f>
        <v>Mumbai</v>
      </c>
    </row>
    <row r="3762" spans="1:2" ht="15.6" x14ac:dyDescent="0.3">
      <c r="A3762" s="2" t="s">
        <v>3794</v>
      </c>
      <c r="B3762" t="str">
        <f>INDEX(Sheet1!M3761:M19106,MATCH(A3762,Sheet4!A3761:A19106,0))</f>
        <v>Pune</v>
      </c>
    </row>
    <row r="3763" spans="1:2" ht="15.6" x14ac:dyDescent="0.3">
      <c r="A3763" s="2" t="s">
        <v>3795</v>
      </c>
      <c r="B3763" t="str">
        <f>INDEX(Sheet1!M3762:M19107,MATCH(A3763,Sheet4!A3762:A19107,0))</f>
        <v>Chennai</v>
      </c>
    </row>
    <row r="3764" spans="1:2" ht="15.6" x14ac:dyDescent="0.3">
      <c r="A3764" s="2" t="s">
        <v>3796</v>
      </c>
      <c r="B3764" t="str">
        <f>INDEX(Sheet1!M3763:M19108,MATCH(A3764,Sheet4!A3763:A19108,0))</f>
        <v>Chennai</v>
      </c>
    </row>
    <row r="3765" spans="1:2" ht="15.6" x14ac:dyDescent="0.3">
      <c r="A3765" s="2" t="s">
        <v>3797</v>
      </c>
      <c r="B3765" t="str">
        <f>INDEX(Sheet1!M3764:M19109,MATCH(A3765,Sheet4!A3764:A19109,0))</f>
        <v>Delhi</v>
      </c>
    </row>
    <row r="3766" spans="1:2" ht="15.6" x14ac:dyDescent="0.3">
      <c r="A3766" s="2" t="s">
        <v>3798</v>
      </c>
      <c r="B3766" t="str">
        <f>INDEX(Sheet1!M3765:M19110,MATCH(A3766,Sheet4!A3765:A19110,0))</f>
        <v>Mumbai</v>
      </c>
    </row>
    <row r="3767" spans="1:2" ht="15.6" x14ac:dyDescent="0.3">
      <c r="A3767" s="2" t="s">
        <v>3799</v>
      </c>
      <c r="B3767" t="str">
        <f>INDEX(Sheet1!M3766:M19111,MATCH(A3767,Sheet4!A3766:A19111,0))</f>
        <v>Delhi</v>
      </c>
    </row>
    <row r="3768" spans="1:2" ht="15.6" x14ac:dyDescent="0.3">
      <c r="A3768" s="2" t="s">
        <v>3800</v>
      </c>
      <c r="B3768" t="str">
        <f>INDEX(Sheet1!M3767:M19112,MATCH(A3768,Sheet4!A3767:A19112,0))</f>
        <v>Delhi</v>
      </c>
    </row>
    <row r="3769" spans="1:2" ht="15.6" x14ac:dyDescent="0.3">
      <c r="A3769" s="2" t="s">
        <v>3801</v>
      </c>
      <c r="B3769" t="str">
        <f>INDEX(Sheet1!M3768:M19113,MATCH(A3769,Sheet4!A3768:A19113,0))</f>
        <v>Pune</v>
      </c>
    </row>
    <row r="3770" spans="1:2" ht="15.6" x14ac:dyDescent="0.3">
      <c r="A3770" s="2" t="s">
        <v>3802</v>
      </c>
      <c r="B3770" t="str">
        <f>INDEX(Sheet1!M3769:M19114,MATCH(A3770,Sheet4!A3769:A19114,0))</f>
        <v>Bangalore</v>
      </c>
    </row>
    <row r="3771" spans="1:2" ht="15.6" x14ac:dyDescent="0.3">
      <c r="A3771" s="2" t="s">
        <v>3803</v>
      </c>
      <c r="B3771" t="str">
        <f>INDEX(Sheet1!M3770:M19115,MATCH(A3771,Sheet4!A3770:A19115,0))</f>
        <v>Delhi</v>
      </c>
    </row>
    <row r="3772" spans="1:2" ht="15.6" x14ac:dyDescent="0.3">
      <c r="A3772" s="2" t="s">
        <v>3804</v>
      </c>
      <c r="B3772" t="str">
        <f>INDEX(Sheet1!M3771:M19116,MATCH(A3772,Sheet4!A3771:A19116,0))</f>
        <v>Pune</v>
      </c>
    </row>
    <row r="3773" spans="1:2" ht="15.6" x14ac:dyDescent="0.3">
      <c r="A3773" s="2" t="s">
        <v>3805</v>
      </c>
      <c r="B3773" t="str">
        <f>INDEX(Sheet1!M3772:M19117,MATCH(A3773,Sheet4!A3772:A19117,0))</f>
        <v>Mumbai</v>
      </c>
    </row>
    <row r="3774" spans="1:2" ht="15.6" x14ac:dyDescent="0.3">
      <c r="A3774" s="2" t="s">
        <v>3806</v>
      </c>
      <c r="B3774" t="str">
        <f>INDEX(Sheet1!M3773:M19118,MATCH(A3774,Sheet4!A3773:A19118,0))</f>
        <v>Chennai</v>
      </c>
    </row>
    <row r="3775" spans="1:2" ht="15.6" x14ac:dyDescent="0.3">
      <c r="A3775" s="2" t="s">
        <v>3807</v>
      </c>
      <c r="B3775" t="str">
        <f>INDEX(Sheet1!M3774:M19119,MATCH(A3775,Sheet4!A3774:A19119,0))</f>
        <v>Delhi</v>
      </c>
    </row>
    <row r="3776" spans="1:2" ht="15.6" x14ac:dyDescent="0.3">
      <c r="A3776" s="2" t="s">
        <v>3808</v>
      </c>
      <c r="B3776" t="str">
        <f>INDEX(Sheet1!M3775:M19120,MATCH(A3776,Sheet4!A3775:A19120,0))</f>
        <v>Bangalore</v>
      </c>
    </row>
    <row r="3777" spans="1:2" ht="15.6" x14ac:dyDescent="0.3">
      <c r="A3777" s="2" t="s">
        <v>3809</v>
      </c>
      <c r="B3777" t="str">
        <f>INDEX(Sheet1!M3776:M19121,MATCH(A3777,Sheet4!A3776:A19121,0))</f>
        <v>Hyderabad</v>
      </c>
    </row>
    <row r="3778" spans="1:2" ht="15.6" x14ac:dyDescent="0.3">
      <c r="A3778" s="2" t="s">
        <v>3810</v>
      </c>
      <c r="B3778" t="str">
        <f>INDEX(Sheet1!M3777:M19122,MATCH(A3778,Sheet4!A3777:A19122,0))</f>
        <v>Delhi</v>
      </c>
    </row>
    <row r="3779" spans="1:2" ht="15.6" x14ac:dyDescent="0.3">
      <c r="A3779" s="2" t="s">
        <v>3811</v>
      </c>
      <c r="B3779" t="str">
        <f>INDEX(Sheet1!M3778:M19123,MATCH(A3779,Sheet4!A3778:A19123,0))</f>
        <v>Delhi</v>
      </c>
    </row>
    <row r="3780" spans="1:2" ht="15.6" x14ac:dyDescent="0.3">
      <c r="A3780" s="2" t="s">
        <v>3812</v>
      </c>
      <c r="B3780" t="str">
        <f>INDEX(Sheet1!M3779:M19124,MATCH(A3780,Sheet4!A3779:A19124,0))</f>
        <v>Pune</v>
      </c>
    </row>
    <row r="3781" spans="1:2" ht="15.6" x14ac:dyDescent="0.3">
      <c r="A3781" s="2" t="s">
        <v>3813</v>
      </c>
      <c r="B3781" t="str">
        <f>INDEX(Sheet1!M3780:M19125,MATCH(A3781,Sheet4!A3780:A19125,0))</f>
        <v>Hyderabad</v>
      </c>
    </row>
    <row r="3782" spans="1:2" ht="15.6" x14ac:dyDescent="0.3">
      <c r="A3782" s="2" t="s">
        <v>3814</v>
      </c>
      <c r="B3782" t="str">
        <f>INDEX(Sheet1!M3781:M19126,MATCH(A3782,Sheet4!A3781:A19126,0))</f>
        <v>Mumbai</v>
      </c>
    </row>
    <row r="3783" spans="1:2" ht="15.6" x14ac:dyDescent="0.3">
      <c r="A3783" s="2" t="s">
        <v>3815</v>
      </c>
      <c r="B3783" t="str">
        <f>INDEX(Sheet1!M3782:M19127,MATCH(A3783,Sheet4!A3782:A19127,0))</f>
        <v>Mumbai</v>
      </c>
    </row>
    <row r="3784" spans="1:2" ht="15.6" x14ac:dyDescent="0.3">
      <c r="A3784" s="2" t="s">
        <v>3816</v>
      </c>
      <c r="B3784" t="str">
        <f>INDEX(Sheet1!M3783:M19128,MATCH(A3784,Sheet4!A3783:A19128,0))</f>
        <v>Bangalore</v>
      </c>
    </row>
    <row r="3785" spans="1:2" ht="15.6" x14ac:dyDescent="0.3">
      <c r="A3785" s="2" t="s">
        <v>3817</v>
      </c>
      <c r="B3785" t="str">
        <f>INDEX(Sheet1!M3784:M19129,MATCH(A3785,Sheet4!A3784:A19129,0))</f>
        <v>Bangalore</v>
      </c>
    </row>
    <row r="3786" spans="1:2" ht="15.6" x14ac:dyDescent="0.3">
      <c r="A3786" s="2" t="s">
        <v>3818</v>
      </c>
      <c r="B3786" t="str">
        <f>INDEX(Sheet1!M3785:M19130,MATCH(A3786,Sheet4!A3785:A19130,0))</f>
        <v>Bangalore</v>
      </c>
    </row>
    <row r="3787" spans="1:2" ht="15.6" x14ac:dyDescent="0.3">
      <c r="A3787" s="2" t="s">
        <v>3819</v>
      </c>
      <c r="B3787" t="str">
        <f>INDEX(Sheet1!M3786:M19131,MATCH(A3787,Sheet4!A3786:A19131,0))</f>
        <v>Hyderabad</v>
      </c>
    </row>
    <row r="3788" spans="1:2" ht="15.6" x14ac:dyDescent="0.3">
      <c r="A3788" s="2" t="s">
        <v>3820</v>
      </c>
      <c r="B3788" t="str">
        <f>INDEX(Sheet1!M3787:M19132,MATCH(A3788,Sheet4!A3787:A19132,0))</f>
        <v>Bangalore</v>
      </c>
    </row>
    <row r="3789" spans="1:2" ht="15.6" x14ac:dyDescent="0.3">
      <c r="A3789" s="2" t="s">
        <v>3821</v>
      </c>
      <c r="B3789" t="str">
        <f>INDEX(Sheet1!M3788:M19133,MATCH(A3789,Sheet4!A3788:A19133,0))</f>
        <v>Chennai</v>
      </c>
    </row>
    <row r="3790" spans="1:2" ht="15.6" x14ac:dyDescent="0.3">
      <c r="A3790" s="2" t="s">
        <v>3822</v>
      </c>
      <c r="B3790" t="str">
        <f>INDEX(Sheet1!M3789:M19134,MATCH(A3790,Sheet4!A3789:A19134,0))</f>
        <v>Bangalore</v>
      </c>
    </row>
    <row r="3791" spans="1:2" ht="15.6" x14ac:dyDescent="0.3">
      <c r="A3791" s="2" t="s">
        <v>3823</v>
      </c>
      <c r="B3791" t="str">
        <f>INDEX(Sheet1!M3790:M19135,MATCH(A3791,Sheet4!A3790:A19135,0))</f>
        <v>Pune</v>
      </c>
    </row>
    <row r="3792" spans="1:2" ht="15.6" x14ac:dyDescent="0.3">
      <c r="A3792" s="2" t="s">
        <v>3824</v>
      </c>
      <c r="B3792" t="str">
        <f>INDEX(Sheet1!M3791:M19136,MATCH(A3792,Sheet4!A3791:A19136,0))</f>
        <v>Mumbai</v>
      </c>
    </row>
    <row r="3793" spans="1:2" ht="15.6" x14ac:dyDescent="0.3">
      <c r="A3793" s="2" t="s">
        <v>3825</v>
      </c>
      <c r="B3793" t="str">
        <f>INDEX(Sheet1!M3792:M19137,MATCH(A3793,Sheet4!A3792:A19137,0))</f>
        <v>Mumbai</v>
      </c>
    </row>
    <row r="3794" spans="1:2" ht="15.6" x14ac:dyDescent="0.3">
      <c r="A3794" s="2" t="s">
        <v>3826</v>
      </c>
      <c r="B3794" t="str">
        <f>INDEX(Sheet1!M3793:M19138,MATCH(A3794,Sheet4!A3793:A19138,0))</f>
        <v>Pune</v>
      </c>
    </row>
    <row r="3795" spans="1:2" ht="15.6" x14ac:dyDescent="0.3">
      <c r="A3795" s="2" t="s">
        <v>3827</v>
      </c>
      <c r="B3795" t="str">
        <f>INDEX(Sheet1!M3794:M19139,MATCH(A3795,Sheet4!A3794:A19139,0))</f>
        <v>Mumbai</v>
      </c>
    </row>
    <row r="3796" spans="1:2" ht="15.6" x14ac:dyDescent="0.3">
      <c r="A3796" s="2" t="s">
        <v>3828</v>
      </c>
      <c r="B3796" t="str">
        <f>INDEX(Sheet1!M3795:M19140,MATCH(A3796,Sheet4!A3795:A19140,0))</f>
        <v>Mumbai</v>
      </c>
    </row>
    <row r="3797" spans="1:2" ht="15.6" x14ac:dyDescent="0.3">
      <c r="A3797" s="2" t="s">
        <v>3829</v>
      </c>
      <c r="B3797" t="str">
        <f>INDEX(Sheet1!M3796:M19141,MATCH(A3797,Sheet4!A3796:A19141,0))</f>
        <v>Chennai</v>
      </c>
    </row>
    <row r="3798" spans="1:2" ht="15.6" x14ac:dyDescent="0.3">
      <c r="A3798" s="2" t="s">
        <v>3830</v>
      </c>
      <c r="B3798" t="str">
        <f>INDEX(Sheet1!M3797:M19142,MATCH(A3798,Sheet4!A3797:A19142,0))</f>
        <v>Hyderabad</v>
      </c>
    </row>
    <row r="3799" spans="1:2" ht="15.6" x14ac:dyDescent="0.3">
      <c r="A3799" s="2" t="s">
        <v>3831</v>
      </c>
      <c r="B3799" t="str">
        <f>INDEX(Sheet1!M3798:M19143,MATCH(A3799,Sheet4!A3798:A19143,0))</f>
        <v>Chennai</v>
      </c>
    </row>
    <row r="3800" spans="1:2" ht="15.6" x14ac:dyDescent="0.3">
      <c r="A3800" s="2" t="s">
        <v>3832</v>
      </c>
      <c r="B3800" t="str">
        <f>INDEX(Sheet1!M3799:M19144,MATCH(A3800,Sheet4!A3799:A19144,0))</f>
        <v>Hyderabad</v>
      </c>
    </row>
    <row r="3801" spans="1:2" ht="15.6" x14ac:dyDescent="0.3">
      <c r="A3801" s="2" t="s">
        <v>3833</v>
      </c>
      <c r="B3801" t="str">
        <f>INDEX(Sheet1!M3800:M19145,MATCH(A3801,Sheet4!A3800:A19145,0))</f>
        <v>Hyderabad</v>
      </c>
    </row>
    <row r="3802" spans="1:2" ht="15.6" x14ac:dyDescent="0.3">
      <c r="A3802" s="2" t="s">
        <v>3834</v>
      </c>
      <c r="B3802" t="str">
        <f>INDEX(Sheet1!M3801:M19146,MATCH(A3802,Sheet4!A3801:A19146,0))</f>
        <v>Bangalore</v>
      </c>
    </row>
    <row r="3803" spans="1:2" ht="15.6" x14ac:dyDescent="0.3">
      <c r="A3803" s="2" t="s">
        <v>3835</v>
      </c>
      <c r="B3803" t="str">
        <f>INDEX(Sheet1!M3802:M19147,MATCH(A3803,Sheet4!A3802:A19147,0))</f>
        <v>Bangalore</v>
      </c>
    </row>
    <row r="3804" spans="1:2" ht="15.6" x14ac:dyDescent="0.3">
      <c r="A3804" s="2" t="s">
        <v>3836</v>
      </c>
      <c r="B3804" t="str">
        <f>INDEX(Sheet1!M3803:M19148,MATCH(A3804,Sheet4!A3803:A19148,0))</f>
        <v>Delhi</v>
      </c>
    </row>
    <row r="3805" spans="1:2" ht="15.6" x14ac:dyDescent="0.3">
      <c r="A3805" s="2" t="s">
        <v>3837</v>
      </c>
      <c r="B3805" t="str">
        <f>INDEX(Sheet1!M3804:M19149,MATCH(A3805,Sheet4!A3804:A19149,0))</f>
        <v>Chennai</v>
      </c>
    </row>
    <row r="3806" spans="1:2" ht="15.6" x14ac:dyDescent="0.3">
      <c r="A3806" s="2" t="s">
        <v>3838</v>
      </c>
      <c r="B3806" t="str">
        <f>INDEX(Sheet1!M3805:M19150,MATCH(A3806,Sheet4!A3805:A19150,0))</f>
        <v>Pune</v>
      </c>
    </row>
    <row r="3807" spans="1:2" ht="15.6" x14ac:dyDescent="0.3">
      <c r="A3807" s="2" t="s">
        <v>3839</v>
      </c>
      <c r="B3807" t="str">
        <f>INDEX(Sheet1!M3806:M19151,MATCH(A3807,Sheet4!A3806:A19151,0))</f>
        <v>Pune</v>
      </c>
    </row>
    <row r="3808" spans="1:2" ht="15.6" x14ac:dyDescent="0.3">
      <c r="A3808" s="2" t="s">
        <v>3840</v>
      </c>
      <c r="B3808" t="str">
        <f>INDEX(Sheet1!M3807:M19152,MATCH(A3808,Sheet4!A3807:A19152,0))</f>
        <v>Delhi</v>
      </c>
    </row>
    <row r="3809" spans="1:2" ht="15.6" x14ac:dyDescent="0.3">
      <c r="A3809" s="2" t="s">
        <v>3841</v>
      </c>
      <c r="B3809" t="str">
        <f>INDEX(Sheet1!M3808:M19153,MATCH(A3809,Sheet4!A3808:A19153,0))</f>
        <v>Chennai</v>
      </c>
    </row>
    <row r="3810" spans="1:2" ht="15.6" x14ac:dyDescent="0.3">
      <c r="A3810" s="2" t="s">
        <v>3842</v>
      </c>
      <c r="B3810" t="str">
        <f>INDEX(Sheet1!M3809:M19154,MATCH(A3810,Sheet4!A3809:A19154,0))</f>
        <v>Chennai</v>
      </c>
    </row>
    <row r="3811" spans="1:2" ht="15.6" x14ac:dyDescent="0.3">
      <c r="A3811" s="2" t="s">
        <v>3843</v>
      </c>
      <c r="B3811" t="str">
        <f>INDEX(Sheet1!M3810:M19155,MATCH(A3811,Sheet4!A3810:A19155,0))</f>
        <v>Pune</v>
      </c>
    </row>
    <row r="3812" spans="1:2" ht="15.6" x14ac:dyDescent="0.3">
      <c r="A3812" s="2" t="s">
        <v>3844</v>
      </c>
      <c r="B3812" t="str">
        <f>INDEX(Sheet1!M3811:M19156,MATCH(A3812,Sheet4!A3811:A19156,0))</f>
        <v>Chennai</v>
      </c>
    </row>
    <row r="3813" spans="1:2" ht="15.6" x14ac:dyDescent="0.3">
      <c r="A3813" s="2" t="s">
        <v>3845</v>
      </c>
      <c r="B3813" t="str">
        <f>INDEX(Sheet1!M3812:M19157,MATCH(A3813,Sheet4!A3812:A19157,0))</f>
        <v>Bangalore</v>
      </c>
    </row>
    <row r="3814" spans="1:2" ht="15.6" x14ac:dyDescent="0.3">
      <c r="A3814" s="2" t="s">
        <v>3846</v>
      </c>
      <c r="B3814" t="str">
        <f>INDEX(Sheet1!M3813:M19158,MATCH(A3814,Sheet4!A3813:A19158,0))</f>
        <v>Chennai</v>
      </c>
    </row>
    <row r="3815" spans="1:2" ht="15.6" x14ac:dyDescent="0.3">
      <c r="A3815" s="2" t="s">
        <v>3847</v>
      </c>
      <c r="B3815" t="str">
        <f>INDEX(Sheet1!M3814:M19159,MATCH(A3815,Sheet4!A3814:A19159,0))</f>
        <v>Chennai</v>
      </c>
    </row>
    <row r="3816" spans="1:2" ht="15.6" x14ac:dyDescent="0.3">
      <c r="A3816" s="2" t="s">
        <v>3848</v>
      </c>
      <c r="B3816" t="str">
        <f>INDEX(Sheet1!M3815:M19160,MATCH(A3816,Sheet4!A3815:A19160,0))</f>
        <v>Hyderabad</v>
      </c>
    </row>
    <row r="3817" spans="1:2" ht="15.6" x14ac:dyDescent="0.3">
      <c r="A3817" s="2" t="s">
        <v>3849</v>
      </c>
      <c r="B3817" t="str">
        <f>INDEX(Sheet1!M3816:M19161,MATCH(A3817,Sheet4!A3816:A19161,0))</f>
        <v>Pune</v>
      </c>
    </row>
    <row r="3818" spans="1:2" ht="15.6" x14ac:dyDescent="0.3">
      <c r="A3818" s="2" t="s">
        <v>3850</v>
      </c>
      <c r="B3818" t="str">
        <f>INDEX(Sheet1!M3817:M19162,MATCH(A3818,Sheet4!A3817:A19162,0))</f>
        <v>Chennai</v>
      </c>
    </row>
    <row r="3819" spans="1:2" ht="15.6" x14ac:dyDescent="0.3">
      <c r="A3819" s="2" t="s">
        <v>3851</v>
      </c>
      <c r="B3819" t="str">
        <f>INDEX(Sheet1!M3818:M19163,MATCH(A3819,Sheet4!A3818:A19163,0))</f>
        <v>Mumbai</v>
      </c>
    </row>
    <row r="3820" spans="1:2" ht="15.6" x14ac:dyDescent="0.3">
      <c r="A3820" s="2" t="s">
        <v>3852</v>
      </c>
      <c r="B3820" t="str">
        <f>INDEX(Sheet1!M3819:M19164,MATCH(A3820,Sheet4!A3819:A19164,0))</f>
        <v>Chennai</v>
      </c>
    </row>
    <row r="3821" spans="1:2" ht="15.6" x14ac:dyDescent="0.3">
      <c r="A3821" s="2" t="s">
        <v>3853</v>
      </c>
      <c r="B3821" t="str">
        <f>INDEX(Sheet1!M3820:M19165,MATCH(A3821,Sheet4!A3820:A19165,0))</f>
        <v>Pune</v>
      </c>
    </row>
    <row r="3822" spans="1:2" ht="15.6" x14ac:dyDescent="0.3">
      <c r="A3822" s="2" t="s">
        <v>3854</v>
      </c>
      <c r="B3822" t="str">
        <f>INDEX(Sheet1!M3821:M19166,MATCH(A3822,Sheet4!A3821:A19166,0))</f>
        <v>Mumbai</v>
      </c>
    </row>
    <row r="3823" spans="1:2" ht="15.6" x14ac:dyDescent="0.3">
      <c r="A3823" s="2" t="s">
        <v>3855</v>
      </c>
      <c r="B3823" t="str">
        <f>INDEX(Sheet1!M3822:M19167,MATCH(A3823,Sheet4!A3822:A19167,0))</f>
        <v>Bangalore</v>
      </c>
    </row>
    <row r="3824" spans="1:2" ht="15.6" x14ac:dyDescent="0.3">
      <c r="A3824" s="2" t="s">
        <v>3856</v>
      </c>
      <c r="B3824" t="str">
        <f>INDEX(Sheet1!M3823:M19168,MATCH(A3824,Sheet4!A3823:A19168,0))</f>
        <v>Mumbai</v>
      </c>
    </row>
    <row r="3825" spans="1:2" ht="15.6" x14ac:dyDescent="0.3">
      <c r="A3825" s="2" t="s">
        <v>3857</v>
      </c>
      <c r="B3825" t="str">
        <f>INDEX(Sheet1!M3824:M19169,MATCH(A3825,Sheet4!A3824:A19169,0))</f>
        <v>Chennai</v>
      </c>
    </row>
    <row r="3826" spans="1:2" ht="15.6" x14ac:dyDescent="0.3">
      <c r="A3826" s="2" t="s">
        <v>3858</v>
      </c>
      <c r="B3826" t="str">
        <f>INDEX(Sheet1!M3825:M19170,MATCH(A3826,Sheet4!A3825:A19170,0))</f>
        <v>Chennai</v>
      </c>
    </row>
    <row r="3827" spans="1:2" ht="15.6" x14ac:dyDescent="0.3">
      <c r="A3827" s="2" t="s">
        <v>3859</v>
      </c>
      <c r="B3827" t="str">
        <f>INDEX(Sheet1!M3826:M19171,MATCH(A3827,Sheet4!A3826:A19171,0))</f>
        <v>Delhi</v>
      </c>
    </row>
    <row r="3828" spans="1:2" ht="15.6" x14ac:dyDescent="0.3">
      <c r="A3828" s="2" t="s">
        <v>3860</v>
      </c>
      <c r="B3828" t="str">
        <f>INDEX(Sheet1!M3827:M19172,MATCH(A3828,Sheet4!A3827:A19172,0))</f>
        <v>Bangalore</v>
      </c>
    </row>
    <row r="3829" spans="1:2" ht="15.6" x14ac:dyDescent="0.3">
      <c r="A3829" s="2" t="s">
        <v>3861</v>
      </c>
      <c r="B3829" t="str">
        <f>INDEX(Sheet1!M3828:M19173,MATCH(A3829,Sheet4!A3828:A19173,0))</f>
        <v>Pune</v>
      </c>
    </row>
    <row r="3830" spans="1:2" ht="15.6" x14ac:dyDescent="0.3">
      <c r="A3830" s="2" t="s">
        <v>3862</v>
      </c>
      <c r="B3830" t="str">
        <f>INDEX(Sheet1!M3829:M19174,MATCH(A3830,Sheet4!A3829:A19174,0))</f>
        <v>Pune</v>
      </c>
    </row>
    <row r="3831" spans="1:2" ht="15.6" x14ac:dyDescent="0.3">
      <c r="A3831" s="2" t="s">
        <v>3863</v>
      </c>
      <c r="B3831" t="str">
        <f>INDEX(Sheet1!M3830:M19175,MATCH(A3831,Sheet4!A3830:A19175,0))</f>
        <v>Pune</v>
      </c>
    </row>
    <row r="3832" spans="1:2" ht="15.6" x14ac:dyDescent="0.3">
      <c r="A3832" s="2" t="s">
        <v>3864</v>
      </c>
      <c r="B3832" t="str">
        <f>INDEX(Sheet1!M3831:M19176,MATCH(A3832,Sheet4!A3831:A19176,0))</f>
        <v>Delhi</v>
      </c>
    </row>
    <row r="3833" spans="1:2" ht="15.6" x14ac:dyDescent="0.3">
      <c r="A3833" s="2" t="s">
        <v>3865</v>
      </c>
      <c r="B3833" t="str">
        <f>INDEX(Sheet1!M3832:M19177,MATCH(A3833,Sheet4!A3832:A19177,0))</f>
        <v>Pune</v>
      </c>
    </row>
    <row r="3834" spans="1:2" ht="15.6" x14ac:dyDescent="0.3">
      <c r="A3834" s="2" t="s">
        <v>3866</v>
      </c>
      <c r="B3834" t="str">
        <f>INDEX(Sheet1!M3833:M19178,MATCH(A3834,Sheet4!A3833:A19178,0))</f>
        <v>Mumbai</v>
      </c>
    </row>
    <row r="3835" spans="1:2" ht="15.6" x14ac:dyDescent="0.3">
      <c r="A3835" s="2" t="s">
        <v>3867</v>
      </c>
      <c r="B3835" t="str">
        <f>INDEX(Sheet1!M3834:M19179,MATCH(A3835,Sheet4!A3834:A19179,0))</f>
        <v>Bangalore</v>
      </c>
    </row>
    <row r="3836" spans="1:2" ht="15.6" x14ac:dyDescent="0.3">
      <c r="A3836" s="2" t="s">
        <v>3868</v>
      </c>
      <c r="B3836" t="str">
        <f>INDEX(Sheet1!M3835:M19180,MATCH(A3836,Sheet4!A3835:A19180,0))</f>
        <v>Chennai</v>
      </c>
    </row>
    <row r="3837" spans="1:2" ht="15.6" x14ac:dyDescent="0.3">
      <c r="A3837" s="2" t="s">
        <v>3869</v>
      </c>
      <c r="B3837" t="str">
        <f>INDEX(Sheet1!M3836:M19181,MATCH(A3837,Sheet4!A3836:A19181,0))</f>
        <v>Hyderabad</v>
      </c>
    </row>
    <row r="3838" spans="1:2" ht="15.6" x14ac:dyDescent="0.3">
      <c r="A3838" s="2" t="s">
        <v>3870</v>
      </c>
      <c r="B3838" t="str">
        <f>INDEX(Sheet1!M3837:M19182,MATCH(A3838,Sheet4!A3837:A19182,0))</f>
        <v>Pune</v>
      </c>
    </row>
    <row r="3839" spans="1:2" ht="15.6" x14ac:dyDescent="0.3">
      <c r="A3839" s="2" t="s">
        <v>3871</v>
      </c>
      <c r="B3839" t="str">
        <f>INDEX(Sheet1!M3838:M19183,MATCH(A3839,Sheet4!A3838:A19183,0))</f>
        <v>Bangalore</v>
      </c>
    </row>
    <row r="3840" spans="1:2" ht="15.6" x14ac:dyDescent="0.3">
      <c r="A3840" s="2" t="s">
        <v>3872</v>
      </c>
      <c r="B3840" t="str">
        <f>INDEX(Sheet1!M3839:M19184,MATCH(A3840,Sheet4!A3839:A19184,0))</f>
        <v>Chennai</v>
      </c>
    </row>
    <row r="3841" spans="1:2" ht="15.6" x14ac:dyDescent="0.3">
      <c r="A3841" s="2" t="s">
        <v>3873</v>
      </c>
      <c r="B3841" t="str">
        <f>INDEX(Sheet1!M3840:M19185,MATCH(A3841,Sheet4!A3840:A19185,0))</f>
        <v>Chennai</v>
      </c>
    </row>
    <row r="3842" spans="1:2" ht="15.6" x14ac:dyDescent="0.3">
      <c r="A3842" s="2" t="s">
        <v>3874</v>
      </c>
      <c r="B3842" t="str">
        <f>INDEX(Sheet1!M3841:M19186,MATCH(A3842,Sheet4!A3841:A19186,0))</f>
        <v>Mumbai</v>
      </c>
    </row>
    <row r="3843" spans="1:2" ht="15.6" x14ac:dyDescent="0.3">
      <c r="A3843" s="2" t="s">
        <v>3875</v>
      </c>
      <c r="B3843" t="str">
        <f>INDEX(Sheet1!M3842:M19187,MATCH(A3843,Sheet4!A3842:A19187,0))</f>
        <v>Mumbai</v>
      </c>
    </row>
    <row r="3844" spans="1:2" ht="15.6" x14ac:dyDescent="0.3">
      <c r="A3844" s="2" t="s">
        <v>3876</v>
      </c>
      <c r="B3844" t="str">
        <f>INDEX(Sheet1!M3843:M19188,MATCH(A3844,Sheet4!A3843:A19188,0))</f>
        <v>Chennai</v>
      </c>
    </row>
    <row r="3845" spans="1:2" ht="15.6" x14ac:dyDescent="0.3">
      <c r="A3845" s="2" t="s">
        <v>3877</v>
      </c>
      <c r="B3845" t="str">
        <f>INDEX(Sheet1!M3844:M19189,MATCH(A3845,Sheet4!A3844:A19189,0))</f>
        <v>Pune</v>
      </c>
    </row>
    <row r="3846" spans="1:2" ht="15.6" x14ac:dyDescent="0.3">
      <c r="A3846" s="2" t="s">
        <v>3878</v>
      </c>
      <c r="B3846" t="str">
        <f>INDEX(Sheet1!M3845:M19190,MATCH(A3846,Sheet4!A3845:A19190,0))</f>
        <v>Hyderabad</v>
      </c>
    </row>
    <row r="3847" spans="1:2" ht="15.6" x14ac:dyDescent="0.3">
      <c r="A3847" s="2" t="s">
        <v>3879</v>
      </c>
      <c r="B3847" t="str">
        <f>INDEX(Sheet1!M3846:M19191,MATCH(A3847,Sheet4!A3846:A19191,0))</f>
        <v>Delhi</v>
      </c>
    </row>
    <row r="3848" spans="1:2" ht="15.6" x14ac:dyDescent="0.3">
      <c r="A3848" s="2" t="s">
        <v>3880</v>
      </c>
      <c r="B3848" t="str">
        <f>INDEX(Sheet1!M3847:M19192,MATCH(A3848,Sheet4!A3847:A19192,0))</f>
        <v>Delhi</v>
      </c>
    </row>
    <row r="3849" spans="1:2" ht="15.6" x14ac:dyDescent="0.3">
      <c r="A3849" s="2" t="s">
        <v>3881</v>
      </c>
      <c r="B3849" t="str">
        <f>INDEX(Sheet1!M3848:M19193,MATCH(A3849,Sheet4!A3848:A19193,0))</f>
        <v>Pune</v>
      </c>
    </row>
    <row r="3850" spans="1:2" ht="15.6" x14ac:dyDescent="0.3">
      <c r="A3850" s="2" t="s">
        <v>3882</v>
      </c>
      <c r="B3850" t="str">
        <f>INDEX(Sheet1!M3849:M19194,MATCH(A3850,Sheet4!A3849:A19194,0))</f>
        <v>Chennai</v>
      </c>
    </row>
    <row r="3851" spans="1:2" ht="15.6" x14ac:dyDescent="0.3">
      <c r="A3851" s="2" t="s">
        <v>3883</v>
      </c>
      <c r="B3851" t="str">
        <f>INDEX(Sheet1!M3850:M19195,MATCH(A3851,Sheet4!A3850:A19195,0))</f>
        <v>Pune</v>
      </c>
    </row>
    <row r="3852" spans="1:2" ht="15.6" x14ac:dyDescent="0.3">
      <c r="A3852" s="2" t="s">
        <v>3884</v>
      </c>
      <c r="B3852" t="str">
        <f>INDEX(Sheet1!M3851:M19196,MATCH(A3852,Sheet4!A3851:A19196,0))</f>
        <v>Delhi</v>
      </c>
    </row>
    <row r="3853" spans="1:2" ht="15.6" x14ac:dyDescent="0.3">
      <c r="A3853" s="2" t="s">
        <v>3885</v>
      </c>
      <c r="B3853" t="str">
        <f>INDEX(Sheet1!M3852:M19197,MATCH(A3853,Sheet4!A3852:A19197,0))</f>
        <v>Chennai</v>
      </c>
    </row>
    <row r="3854" spans="1:2" ht="15.6" x14ac:dyDescent="0.3">
      <c r="A3854" s="2" t="s">
        <v>3886</v>
      </c>
      <c r="B3854" t="str">
        <f>INDEX(Sheet1!M3853:M19198,MATCH(A3854,Sheet4!A3853:A19198,0))</f>
        <v>Hyderabad</v>
      </c>
    </row>
    <row r="3855" spans="1:2" ht="15.6" x14ac:dyDescent="0.3">
      <c r="A3855" s="2" t="s">
        <v>3887</v>
      </c>
      <c r="B3855" t="str">
        <f>INDEX(Sheet1!M3854:M19199,MATCH(A3855,Sheet4!A3854:A19199,0))</f>
        <v>Hyderabad</v>
      </c>
    </row>
    <row r="3856" spans="1:2" ht="15.6" x14ac:dyDescent="0.3">
      <c r="A3856" s="2" t="s">
        <v>3888</v>
      </c>
      <c r="B3856" t="str">
        <f>INDEX(Sheet1!M3855:M19200,MATCH(A3856,Sheet4!A3855:A19200,0))</f>
        <v>Mumbai</v>
      </c>
    </row>
    <row r="3857" spans="1:2" ht="15.6" x14ac:dyDescent="0.3">
      <c r="A3857" s="2" t="s">
        <v>3889</v>
      </c>
      <c r="B3857" t="str">
        <f>INDEX(Sheet1!M3856:M19201,MATCH(A3857,Sheet4!A3856:A19201,0))</f>
        <v>Mumbai</v>
      </c>
    </row>
    <row r="3858" spans="1:2" ht="15.6" x14ac:dyDescent="0.3">
      <c r="A3858" s="2" t="s">
        <v>3890</v>
      </c>
      <c r="B3858" t="str">
        <f>INDEX(Sheet1!M3857:M19202,MATCH(A3858,Sheet4!A3857:A19202,0))</f>
        <v>Delhi</v>
      </c>
    </row>
    <row r="3859" spans="1:2" ht="15.6" x14ac:dyDescent="0.3">
      <c r="A3859" s="2" t="s">
        <v>3891</v>
      </c>
      <c r="B3859" t="str">
        <f>INDEX(Sheet1!M3858:M19203,MATCH(A3859,Sheet4!A3858:A19203,0))</f>
        <v>Mumbai</v>
      </c>
    </row>
    <row r="3860" spans="1:2" ht="15.6" x14ac:dyDescent="0.3">
      <c r="A3860" s="2" t="s">
        <v>3892</v>
      </c>
      <c r="B3860" t="str">
        <f>INDEX(Sheet1!M3859:M19204,MATCH(A3860,Sheet4!A3859:A19204,0))</f>
        <v>Pune</v>
      </c>
    </row>
    <row r="3861" spans="1:2" ht="15.6" x14ac:dyDescent="0.3">
      <c r="A3861" s="2" t="s">
        <v>3893</v>
      </c>
      <c r="B3861" t="str">
        <f>INDEX(Sheet1!M3860:M19205,MATCH(A3861,Sheet4!A3860:A19205,0))</f>
        <v>Bangalore</v>
      </c>
    </row>
    <row r="3862" spans="1:2" ht="15.6" x14ac:dyDescent="0.3">
      <c r="A3862" s="2" t="s">
        <v>3894</v>
      </c>
      <c r="B3862" t="str">
        <f>INDEX(Sheet1!M3861:M19206,MATCH(A3862,Sheet4!A3861:A19206,0))</f>
        <v>Hyderabad</v>
      </c>
    </row>
    <row r="3863" spans="1:2" ht="15.6" x14ac:dyDescent="0.3">
      <c r="A3863" s="2" t="s">
        <v>3895</v>
      </c>
      <c r="B3863" t="str">
        <f>INDEX(Sheet1!M3862:M19207,MATCH(A3863,Sheet4!A3862:A19207,0))</f>
        <v>Bangalore</v>
      </c>
    </row>
    <row r="3864" spans="1:2" ht="15.6" x14ac:dyDescent="0.3">
      <c r="A3864" s="2" t="s">
        <v>3896</v>
      </c>
      <c r="B3864" t="str">
        <f>INDEX(Sheet1!M3863:M19208,MATCH(A3864,Sheet4!A3863:A19208,0))</f>
        <v>Hyderabad</v>
      </c>
    </row>
    <row r="3865" spans="1:2" ht="15.6" x14ac:dyDescent="0.3">
      <c r="A3865" s="2" t="s">
        <v>3897</v>
      </c>
      <c r="B3865" t="str">
        <f>INDEX(Sheet1!M3864:M19209,MATCH(A3865,Sheet4!A3864:A19209,0))</f>
        <v>Mumbai</v>
      </c>
    </row>
    <row r="3866" spans="1:2" ht="15.6" x14ac:dyDescent="0.3">
      <c r="A3866" s="2" t="s">
        <v>3898</v>
      </c>
      <c r="B3866" t="str">
        <f>INDEX(Sheet1!M3865:M19210,MATCH(A3866,Sheet4!A3865:A19210,0))</f>
        <v>Pune</v>
      </c>
    </row>
    <row r="3867" spans="1:2" ht="15.6" x14ac:dyDescent="0.3">
      <c r="A3867" s="2" t="s">
        <v>3899</v>
      </c>
      <c r="B3867" t="str">
        <f>INDEX(Sheet1!M3866:M19211,MATCH(A3867,Sheet4!A3866:A19211,0))</f>
        <v>Mumbai</v>
      </c>
    </row>
    <row r="3868" spans="1:2" ht="15.6" x14ac:dyDescent="0.3">
      <c r="A3868" s="2" t="s">
        <v>3900</v>
      </c>
      <c r="B3868" t="str">
        <f>INDEX(Sheet1!M3867:M19212,MATCH(A3868,Sheet4!A3867:A19212,0))</f>
        <v>Mumbai</v>
      </c>
    </row>
    <row r="3869" spans="1:2" ht="15.6" x14ac:dyDescent="0.3">
      <c r="A3869" s="2" t="s">
        <v>3901</v>
      </c>
      <c r="B3869" t="str">
        <f>INDEX(Sheet1!M3868:M19213,MATCH(A3869,Sheet4!A3868:A19213,0))</f>
        <v>Hyderabad</v>
      </c>
    </row>
    <row r="3870" spans="1:2" ht="15.6" x14ac:dyDescent="0.3">
      <c r="A3870" s="2" t="s">
        <v>3902</v>
      </c>
      <c r="B3870" t="str">
        <f>INDEX(Sheet1!M3869:M19214,MATCH(A3870,Sheet4!A3869:A19214,0))</f>
        <v>Chennai</v>
      </c>
    </row>
    <row r="3871" spans="1:2" ht="15.6" x14ac:dyDescent="0.3">
      <c r="A3871" s="2" t="s">
        <v>3903</v>
      </c>
      <c r="B3871" t="str">
        <f>INDEX(Sheet1!M3870:M19215,MATCH(A3871,Sheet4!A3870:A19215,0))</f>
        <v>Pune</v>
      </c>
    </row>
    <row r="3872" spans="1:2" ht="15.6" x14ac:dyDescent="0.3">
      <c r="A3872" s="2" t="s">
        <v>3904</v>
      </c>
      <c r="B3872" t="str">
        <f>INDEX(Sheet1!M3871:M19216,MATCH(A3872,Sheet4!A3871:A19216,0))</f>
        <v>Hyderabad</v>
      </c>
    </row>
    <row r="3873" spans="1:2" ht="15.6" x14ac:dyDescent="0.3">
      <c r="A3873" s="2" t="s">
        <v>3905</v>
      </c>
      <c r="B3873" t="str">
        <f>INDEX(Sheet1!M3872:M19217,MATCH(A3873,Sheet4!A3872:A19217,0))</f>
        <v>Delhi</v>
      </c>
    </row>
    <row r="3874" spans="1:2" ht="15.6" x14ac:dyDescent="0.3">
      <c r="A3874" s="2" t="s">
        <v>3906</v>
      </c>
      <c r="B3874" t="str">
        <f>INDEX(Sheet1!M3873:M19218,MATCH(A3874,Sheet4!A3873:A19218,0))</f>
        <v>Pune</v>
      </c>
    </row>
    <row r="3875" spans="1:2" ht="15.6" x14ac:dyDescent="0.3">
      <c r="A3875" s="2" t="s">
        <v>3907</v>
      </c>
      <c r="B3875" t="str">
        <f>INDEX(Sheet1!M3874:M19219,MATCH(A3875,Sheet4!A3874:A19219,0))</f>
        <v>Pune</v>
      </c>
    </row>
    <row r="3876" spans="1:2" ht="15.6" x14ac:dyDescent="0.3">
      <c r="A3876" s="2" t="s">
        <v>3908</v>
      </c>
      <c r="B3876" t="str">
        <f>INDEX(Sheet1!M3875:M19220,MATCH(A3876,Sheet4!A3875:A19220,0))</f>
        <v>Mumbai</v>
      </c>
    </row>
    <row r="3877" spans="1:2" ht="15.6" x14ac:dyDescent="0.3">
      <c r="A3877" s="2" t="s">
        <v>3909</v>
      </c>
      <c r="B3877" t="str">
        <f>INDEX(Sheet1!M3876:M19221,MATCH(A3877,Sheet4!A3876:A19221,0))</f>
        <v>Chennai</v>
      </c>
    </row>
    <row r="3878" spans="1:2" ht="15.6" x14ac:dyDescent="0.3">
      <c r="A3878" s="2" t="s">
        <v>3910</v>
      </c>
      <c r="B3878" t="str">
        <f>INDEX(Sheet1!M3877:M19222,MATCH(A3878,Sheet4!A3877:A19222,0))</f>
        <v>Chennai</v>
      </c>
    </row>
    <row r="3879" spans="1:2" ht="15.6" x14ac:dyDescent="0.3">
      <c r="A3879" s="2" t="s">
        <v>3911</v>
      </c>
      <c r="B3879" t="str">
        <f>INDEX(Sheet1!M3878:M19223,MATCH(A3879,Sheet4!A3878:A19223,0))</f>
        <v>Mumbai</v>
      </c>
    </row>
    <row r="3880" spans="1:2" ht="15.6" x14ac:dyDescent="0.3">
      <c r="A3880" s="2" t="s">
        <v>3912</v>
      </c>
      <c r="B3880" t="str">
        <f>INDEX(Sheet1!M3879:M19224,MATCH(A3880,Sheet4!A3879:A19224,0))</f>
        <v>Chennai</v>
      </c>
    </row>
    <row r="3881" spans="1:2" ht="15.6" x14ac:dyDescent="0.3">
      <c r="A3881" s="2" t="s">
        <v>3913</v>
      </c>
      <c r="B3881" t="str">
        <f>INDEX(Sheet1!M3880:M19225,MATCH(A3881,Sheet4!A3880:A19225,0))</f>
        <v>Pune</v>
      </c>
    </row>
    <row r="3882" spans="1:2" ht="15.6" x14ac:dyDescent="0.3">
      <c r="A3882" s="2" t="s">
        <v>3914</v>
      </c>
      <c r="B3882" t="str">
        <f>INDEX(Sheet1!M3881:M19226,MATCH(A3882,Sheet4!A3881:A19226,0))</f>
        <v>Delhi</v>
      </c>
    </row>
    <row r="3883" spans="1:2" ht="15.6" x14ac:dyDescent="0.3">
      <c r="A3883" s="2" t="s">
        <v>3915</v>
      </c>
      <c r="B3883" t="str">
        <f>INDEX(Sheet1!M3882:M19227,MATCH(A3883,Sheet4!A3882:A19227,0))</f>
        <v>Delhi</v>
      </c>
    </row>
    <row r="3884" spans="1:2" ht="15.6" x14ac:dyDescent="0.3">
      <c r="A3884" s="2" t="s">
        <v>3916</v>
      </c>
      <c r="B3884" t="str">
        <f>INDEX(Sheet1!M3883:M19228,MATCH(A3884,Sheet4!A3883:A19228,0))</f>
        <v>Delhi</v>
      </c>
    </row>
    <row r="3885" spans="1:2" ht="15.6" x14ac:dyDescent="0.3">
      <c r="A3885" s="2" t="s">
        <v>3917</v>
      </c>
      <c r="B3885" t="str">
        <f>INDEX(Sheet1!M3884:M19229,MATCH(A3885,Sheet4!A3884:A19229,0))</f>
        <v>Chennai</v>
      </c>
    </row>
    <row r="3886" spans="1:2" ht="15.6" x14ac:dyDescent="0.3">
      <c r="A3886" s="2" t="s">
        <v>3918</v>
      </c>
      <c r="B3886" t="str">
        <f>INDEX(Sheet1!M3885:M19230,MATCH(A3886,Sheet4!A3885:A19230,0))</f>
        <v>Bangalore</v>
      </c>
    </row>
    <row r="3887" spans="1:2" ht="15.6" x14ac:dyDescent="0.3">
      <c r="A3887" s="2" t="s">
        <v>3919</v>
      </c>
      <c r="B3887" t="str">
        <f>INDEX(Sheet1!M3886:M19231,MATCH(A3887,Sheet4!A3886:A19231,0))</f>
        <v>Hyderabad</v>
      </c>
    </row>
    <row r="3888" spans="1:2" ht="15.6" x14ac:dyDescent="0.3">
      <c r="A3888" s="2" t="s">
        <v>3920</v>
      </c>
      <c r="B3888" t="str">
        <f>INDEX(Sheet1!M3887:M19232,MATCH(A3888,Sheet4!A3887:A19232,0))</f>
        <v>Mumbai</v>
      </c>
    </row>
    <row r="3889" spans="1:2" ht="15.6" x14ac:dyDescent="0.3">
      <c r="A3889" s="2" t="s">
        <v>3921</v>
      </c>
      <c r="B3889" t="str">
        <f>INDEX(Sheet1!M3888:M19233,MATCH(A3889,Sheet4!A3888:A19233,0))</f>
        <v>Hyderabad</v>
      </c>
    </row>
    <row r="3890" spans="1:2" ht="15.6" x14ac:dyDescent="0.3">
      <c r="A3890" s="2" t="s">
        <v>3922</v>
      </c>
      <c r="B3890" t="str">
        <f>INDEX(Sheet1!M3889:M19234,MATCH(A3890,Sheet4!A3889:A19234,0))</f>
        <v>Bangalore</v>
      </c>
    </row>
    <row r="3891" spans="1:2" ht="15.6" x14ac:dyDescent="0.3">
      <c r="A3891" s="2" t="s">
        <v>3923</v>
      </c>
      <c r="B3891" t="str">
        <f>INDEX(Sheet1!M3890:M19235,MATCH(A3891,Sheet4!A3890:A19235,0))</f>
        <v>Hyderabad</v>
      </c>
    </row>
    <row r="3892" spans="1:2" ht="15.6" x14ac:dyDescent="0.3">
      <c r="A3892" s="2" t="s">
        <v>3924</v>
      </c>
      <c r="B3892" t="str">
        <f>INDEX(Sheet1!M3891:M19236,MATCH(A3892,Sheet4!A3891:A19236,0))</f>
        <v>Hyderabad</v>
      </c>
    </row>
    <row r="3893" spans="1:2" ht="15.6" x14ac:dyDescent="0.3">
      <c r="A3893" s="2" t="s">
        <v>3925</v>
      </c>
      <c r="B3893" t="str">
        <f>INDEX(Sheet1!M3892:M19237,MATCH(A3893,Sheet4!A3892:A19237,0))</f>
        <v>Mumbai</v>
      </c>
    </row>
    <row r="3894" spans="1:2" ht="15.6" x14ac:dyDescent="0.3">
      <c r="A3894" s="2" t="s">
        <v>3926</v>
      </c>
      <c r="B3894" t="str">
        <f>INDEX(Sheet1!M3893:M19238,MATCH(A3894,Sheet4!A3893:A19238,0))</f>
        <v>Bangalore</v>
      </c>
    </row>
    <row r="3895" spans="1:2" ht="15.6" x14ac:dyDescent="0.3">
      <c r="A3895" s="2" t="s">
        <v>3927</v>
      </c>
      <c r="B3895" t="str">
        <f>INDEX(Sheet1!M3894:M19239,MATCH(A3895,Sheet4!A3894:A19239,0))</f>
        <v>Mumbai</v>
      </c>
    </row>
    <row r="3896" spans="1:2" ht="15.6" x14ac:dyDescent="0.3">
      <c r="A3896" s="2" t="s">
        <v>3928</v>
      </c>
      <c r="B3896" t="str">
        <f>INDEX(Sheet1!M3895:M19240,MATCH(A3896,Sheet4!A3895:A19240,0))</f>
        <v>Delhi</v>
      </c>
    </row>
    <row r="3897" spans="1:2" ht="15.6" x14ac:dyDescent="0.3">
      <c r="A3897" s="2" t="s">
        <v>3929</v>
      </c>
      <c r="B3897" t="str">
        <f>INDEX(Sheet1!M3896:M19241,MATCH(A3897,Sheet4!A3896:A19241,0))</f>
        <v>Delhi</v>
      </c>
    </row>
    <row r="3898" spans="1:2" ht="15.6" x14ac:dyDescent="0.3">
      <c r="A3898" s="2" t="s">
        <v>3930</v>
      </c>
      <c r="B3898" t="str">
        <f>INDEX(Sheet1!M3897:M19242,MATCH(A3898,Sheet4!A3897:A19242,0))</f>
        <v>Pune</v>
      </c>
    </row>
    <row r="3899" spans="1:2" ht="15.6" x14ac:dyDescent="0.3">
      <c r="A3899" s="2" t="s">
        <v>3931</v>
      </c>
      <c r="B3899" t="str">
        <f>INDEX(Sheet1!M3898:M19243,MATCH(A3899,Sheet4!A3898:A19243,0))</f>
        <v>Hyderabad</v>
      </c>
    </row>
    <row r="3900" spans="1:2" ht="15.6" x14ac:dyDescent="0.3">
      <c r="A3900" s="2" t="s">
        <v>3932</v>
      </c>
      <c r="B3900" t="str">
        <f>INDEX(Sheet1!M3899:M19244,MATCH(A3900,Sheet4!A3899:A19244,0))</f>
        <v>Hyderabad</v>
      </c>
    </row>
    <row r="3901" spans="1:2" ht="15.6" x14ac:dyDescent="0.3">
      <c r="A3901" s="2" t="s">
        <v>3933</v>
      </c>
      <c r="B3901" t="str">
        <f>INDEX(Sheet1!M3900:M19245,MATCH(A3901,Sheet4!A3900:A19245,0))</f>
        <v>Bangalore</v>
      </c>
    </row>
    <row r="3902" spans="1:2" ht="15.6" x14ac:dyDescent="0.3">
      <c r="A3902" s="2" t="s">
        <v>3934</v>
      </c>
      <c r="B3902" t="str">
        <f>INDEX(Sheet1!M3901:M19246,MATCH(A3902,Sheet4!A3901:A19246,0))</f>
        <v>Mumbai</v>
      </c>
    </row>
    <row r="3903" spans="1:2" ht="15.6" x14ac:dyDescent="0.3">
      <c r="A3903" s="2" t="s">
        <v>3935</v>
      </c>
      <c r="B3903" t="str">
        <f>INDEX(Sheet1!M3902:M19247,MATCH(A3903,Sheet4!A3902:A19247,0))</f>
        <v>Delhi</v>
      </c>
    </row>
    <row r="3904" spans="1:2" ht="15.6" x14ac:dyDescent="0.3">
      <c r="A3904" s="2" t="s">
        <v>3936</v>
      </c>
      <c r="B3904" t="str">
        <f>INDEX(Sheet1!M3903:M19248,MATCH(A3904,Sheet4!A3903:A19248,0))</f>
        <v>Mumbai</v>
      </c>
    </row>
    <row r="3905" spans="1:2" ht="15.6" x14ac:dyDescent="0.3">
      <c r="A3905" s="2" t="s">
        <v>3937</v>
      </c>
      <c r="B3905" t="str">
        <f>INDEX(Sheet1!M3904:M19249,MATCH(A3905,Sheet4!A3904:A19249,0))</f>
        <v>Hyderabad</v>
      </c>
    </row>
    <row r="3906" spans="1:2" ht="15.6" x14ac:dyDescent="0.3">
      <c r="A3906" s="2" t="s">
        <v>3938</v>
      </c>
      <c r="B3906" t="str">
        <f>INDEX(Sheet1!M3905:M19250,MATCH(A3906,Sheet4!A3905:A19250,0))</f>
        <v>Delhi</v>
      </c>
    </row>
    <row r="3907" spans="1:2" ht="15.6" x14ac:dyDescent="0.3">
      <c r="A3907" s="2" t="s">
        <v>3939</v>
      </c>
      <c r="B3907" t="str">
        <f>INDEX(Sheet1!M3906:M19251,MATCH(A3907,Sheet4!A3906:A19251,0))</f>
        <v>Mumbai</v>
      </c>
    </row>
    <row r="3908" spans="1:2" ht="15.6" x14ac:dyDescent="0.3">
      <c r="A3908" s="2" t="s">
        <v>3940</v>
      </c>
      <c r="B3908" t="str">
        <f>INDEX(Sheet1!M3907:M19252,MATCH(A3908,Sheet4!A3907:A19252,0))</f>
        <v>Bangalore</v>
      </c>
    </row>
    <row r="3909" spans="1:2" ht="15.6" x14ac:dyDescent="0.3">
      <c r="A3909" s="2" t="s">
        <v>3941</v>
      </c>
      <c r="B3909" t="str">
        <f>INDEX(Sheet1!M3908:M19253,MATCH(A3909,Sheet4!A3908:A19253,0))</f>
        <v>Mumbai</v>
      </c>
    </row>
    <row r="3910" spans="1:2" ht="15.6" x14ac:dyDescent="0.3">
      <c r="A3910" s="2" t="s">
        <v>3942</v>
      </c>
      <c r="B3910" t="str">
        <f>INDEX(Sheet1!M3909:M19254,MATCH(A3910,Sheet4!A3909:A19254,0))</f>
        <v>Delhi</v>
      </c>
    </row>
    <row r="3911" spans="1:2" ht="15.6" x14ac:dyDescent="0.3">
      <c r="A3911" s="2" t="s">
        <v>3943</v>
      </c>
      <c r="B3911" t="str">
        <f>INDEX(Sheet1!M3910:M19255,MATCH(A3911,Sheet4!A3910:A19255,0))</f>
        <v>Mumbai</v>
      </c>
    </row>
    <row r="3912" spans="1:2" ht="15.6" x14ac:dyDescent="0.3">
      <c r="A3912" s="2" t="s">
        <v>3944</v>
      </c>
      <c r="B3912" t="str">
        <f>INDEX(Sheet1!M3911:M19256,MATCH(A3912,Sheet4!A3911:A19256,0))</f>
        <v>Delhi</v>
      </c>
    </row>
    <row r="3913" spans="1:2" ht="15.6" x14ac:dyDescent="0.3">
      <c r="A3913" s="2" t="s">
        <v>3945</v>
      </c>
      <c r="B3913" t="str">
        <f>INDEX(Sheet1!M3912:M19257,MATCH(A3913,Sheet4!A3912:A19257,0))</f>
        <v>Hyderabad</v>
      </c>
    </row>
    <row r="3914" spans="1:2" ht="15.6" x14ac:dyDescent="0.3">
      <c r="A3914" s="2" t="s">
        <v>3946</v>
      </c>
      <c r="B3914" t="str">
        <f>INDEX(Sheet1!M3913:M19258,MATCH(A3914,Sheet4!A3913:A19258,0))</f>
        <v>Hyderabad</v>
      </c>
    </row>
    <row r="3915" spans="1:2" ht="15.6" x14ac:dyDescent="0.3">
      <c r="A3915" s="2" t="s">
        <v>3947</v>
      </c>
      <c r="B3915" t="str">
        <f>INDEX(Sheet1!M3914:M19259,MATCH(A3915,Sheet4!A3914:A19259,0))</f>
        <v>Pune</v>
      </c>
    </row>
    <row r="3916" spans="1:2" ht="15.6" x14ac:dyDescent="0.3">
      <c r="A3916" s="2" t="s">
        <v>3948</v>
      </c>
      <c r="B3916" t="str">
        <f>INDEX(Sheet1!M3915:M19260,MATCH(A3916,Sheet4!A3915:A19260,0))</f>
        <v>Chennai</v>
      </c>
    </row>
    <row r="3917" spans="1:2" ht="15.6" x14ac:dyDescent="0.3">
      <c r="A3917" s="2" t="s">
        <v>3949</v>
      </c>
      <c r="B3917" t="str">
        <f>INDEX(Sheet1!M3916:M19261,MATCH(A3917,Sheet4!A3916:A19261,0))</f>
        <v>Chennai</v>
      </c>
    </row>
    <row r="3918" spans="1:2" ht="15.6" x14ac:dyDescent="0.3">
      <c r="A3918" s="2" t="s">
        <v>3950</v>
      </c>
      <c r="B3918" t="str">
        <f>INDEX(Sheet1!M3917:M19262,MATCH(A3918,Sheet4!A3917:A19262,0))</f>
        <v>Bangalore</v>
      </c>
    </row>
    <row r="3919" spans="1:2" ht="15.6" x14ac:dyDescent="0.3">
      <c r="A3919" s="2" t="s">
        <v>3951</v>
      </c>
      <c r="B3919" t="str">
        <f>INDEX(Sheet1!M3918:M19263,MATCH(A3919,Sheet4!A3918:A19263,0))</f>
        <v>Delhi</v>
      </c>
    </row>
    <row r="3920" spans="1:2" ht="15.6" x14ac:dyDescent="0.3">
      <c r="A3920" s="2" t="s">
        <v>3952</v>
      </c>
      <c r="B3920" t="str">
        <f>INDEX(Sheet1!M3919:M19264,MATCH(A3920,Sheet4!A3919:A19264,0))</f>
        <v>Bangalore</v>
      </c>
    </row>
    <row r="3921" spans="1:2" ht="15.6" x14ac:dyDescent="0.3">
      <c r="A3921" s="2" t="s">
        <v>3953</v>
      </c>
      <c r="B3921" t="str">
        <f>INDEX(Sheet1!M3920:M19265,MATCH(A3921,Sheet4!A3920:A19265,0))</f>
        <v>Hyderabad</v>
      </c>
    </row>
    <row r="3922" spans="1:2" ht="15.6" x14ac:dyDescent="0.3">
      <c r="A3922" s="2" t="s">
        <v>3954</v>
      </c>
      <c r="B3922" t="str">
        <f>INDEX(Sheet1!M3921:M19266,MATCH(A3922,Sheet4!A3921:A19266,0))</f>
        <v>Bangalore</v>
      </c>
    </row>
    <row r="3923" spans="1:2" ht="15.6" x14ac:dyDescent="0.3">
      <c r="A3923" s="2" t="s">
        <v>3955</v>
      </c>
      <c r="B3923" t="str">
        <f>INDEX(Sheet1!M3922:M19267,MATCH(A3923,Sheet4!A3922:A19267,0))</f>
        <v>Hyderabad</v>
      </c>
    </row>
    <row r="3924" spans="1:2" ht="15.6" x14ac:dyDescent="0.3">
      <c r="A3924" s="2" t="s">
        <v>3956</v>
      </c>
      <c r="B3924" t="str">
        <f>INDEX(Sheet1!M3923:M19268,MATCH(A3924,Sheet4!A3923:A19268,0))</f>
        <v>Mumbai</v>
      </c>
    </row>
    <row r="3925" spans="1:2" ht="15.6" x14ac:dyDescent="0.3">
      <c r="A3925" s="2" t="s">
        <v>3957</v>
      </c>
      <c r="B3925" t="str">
        <f>INDEX(Sheet1!M3924:M19269,MATCH(A3925,Sheet4!A3924:A19269,0))</f>
        <v>Chennai</v>
      </c>
    </row>
    <row r="3926" spans="1:2" ht="15.6" x14ac:dyDescent="0.3">
      <c r="A3926" s="2" t="s">
        <v>3958</v>
      </c>
      <c r="B3926" t="str">
        <f>INDEX(Sheet1!M3925:M19270,MATCH(A3926,Sheet4!A3925:A19270,0))</f>
        <v>Bangalore</v>
      </c>
    </row>
    <row r="3927" spans="1:2" ht="15.6" x14ac:dyDescent="0.3">
      <c r="A3927" s="2" t="s">
        <v>3959</v>
      </c>
      <c r="B3927" t="str">
        <f>INDEX(Sheet1!M3926:M19271,MATCH(A3927,Sheet4!A3926:A19271,0))</f>
        <v>Delhi</v>
      </c>
    </row>
    <row r="3928" spans="1:2" ht="15.6" x14ac:dyDescent="0.3">
      <c r="A3928" s="2" t="s">
        <v>3960</v>
      </c>
      <c r="B3928" t="str">
        <f>INDEX(Sheet1!M3927:M19272,MATCH(A3928,Sheet4!A3927:A19272,0))</f>
        <v>Delhi</v>
      </c>
    </row>
    <row r="3929" spans="1:2" ht="15.6" x14ac:dyDescent="0.3">
      <c r="A3929" s="2" t="s">
        <v>3961</v>
      </c>
      <c r="B3929" t="str">
        <f>INDEX(Sheet1!M3928:M19273,MATCH(A3929,Sheet4!A3928:A19273,0))</f>
        <v>Pune</v>
      </c>
    </row>
    <row r="3930" spans="1:2" ht="15.6" x14ac:dyDescent="0.3">
      <c r="A3930" s="2" t="s">
        <v>3962</v>
      </c>
      <c r="B3930" t="str">
        <f>INDEX(Sheet1!M3929:M19274,MATCH(A3930,Sheet4!A3929:A19274,0))</f>
        <v>Chennai</v>
      </c>
    </row>
    <row r="3931" spans="1:2" ht="15.6" x14ac:dyDescent="0.3">
      <c r="A3931" s="2" t="s">
        <v>3963</v>
      </c>
      <c r="B3931" t="str">
        <f>INDEX(Sheet1!M3930:M19275,MATCH(A3931,Sheet4!A3930:A19275,0))</f>
        <v>Bangalore</v>
      </c>
    </row>
    <row r="3932" spans="1:2" ht="15.6" x14ac:dyDescent="0.3">
      <c r="A3932" s="2" t="s">
        <v>3964</v>
      </c>
      <c r="B3932" t="str">
        <f>INDEX(Sheet1!M3931:M19276,MATCH(A3932,Sheet4!A3931:A19276,0))</f>
        <v>Hyderabad</v>
      </c>
    </row>
    <row r="3933" spans="1:2" ht="15.6" x14ac:dyDescent="0.3">
      <c r="A3933" s="2" t="s">
        <v>3965</v>
      </c>
      <c r="B3933" t="str">
        <f>INDEX(Sheet1!M3932:M19277,MATCH(A3933,Sheet4!A3932:A19277,0))</f>
        <v>Pune</v>
      </c>
    </row>
    <row r="3934" spans="1:2" ht="15.6" x14ac:dyDescent="0.3">
      <c r="A3934" s="2" t="s">
        <v>3966</v>
      </c>
      <c r="B3934" t="str">
        <f>INDEX(Sheet1!M3933:M19278,MATCH(A3934,Sheet4!A3933:A19278,0))</f>
        <v>Hyderabad</v>
      </c>
    </row>
    <row r="3935" spans="1:2" ht="15.6" x14ac:dyDescent="0.3">
      <c r="A3935" s="2" t="s">
        <v>3967</v>
      </c>
      <c r="B3935" t="str">
        <f>INDEX(Sheet1!M3934:M19279,MATCH(A3935,Sheet4!A3934:A19279,0))</f>
        <v>Delhi</v>
      </c>
    </row>
    <row r="3936" spans="1:2" ht="15.6" x14ac:dyDescent="0.3">
      <c r="A3936" s="2" t="s">
        <v>3968</v>
      </c>
      <c r="B3936" t="str">
        <f>INDEX(Sheet1!M3935:M19280,MATCH(A3936,Sheet4!A3935:A19280,0))</f>
        <v>Chennai</v>
      </c>
    </row>
    <row r="3937" spans="1:2" ht="15.6" x14ac:dyDescent="0.3">
      <c r="A3937" s="2" t="s">
        <v>3969</v>
      </c>
      <c r="B3937" t="str">
        <f>INDEX(Sheet1!M3936:M19281,MATCH(A3937,Sheet4!A3936:A19281,0))</f>
        <v>Delhi</v>
      </c>
    </row>
    <row r="3938" spans="1:2" ht="15.6" x14ac:dyDescent="0.3">
      <c r="A3938" s="2" t="s">
        <v>3970</v>
      </c>
      <c r="B3938" t="str">
        <f>INDEX(Sheet1!M3937:M19282,MATCH(A3938,Sheet4!A3937:A19282,0))</f>
        <v>Bangalore</v>
      </c>
    </row>
    <row r="3939" spans="1:2" ht="15.6" x14ac:dyDescent="0.3">
      <c r="A3939" s="2" t="s">
        <v>3971</v>
      </c>
      <c r="B3939" t="str">
        <f>INDEX(Sheet1!M3938:M19283,MATCH(A3939,Sheet4!A3938:A19283,0))</f>
        <v>Mumbai</v>
      </c>
    </row>
    <row r="3940" spans="1:2" ht="15.6" x14ac:dyDescent="0.3">
      <c r="A3940" s="2" t="s">
        <v>3972</v>
      </c>
      <c r="B3940" t="str">
        <f>INDEX(Sheet1!M3939:M19284,MATCH(A3940,Sheet4!A3939:A19284,0))</f>
        <v>Chennai</v>
      </c>
    </row>
    <row r="3941" spans="1:2" ht="15.6" x14ac:dyDescent="0.3">
      <c r="A3941" s="2" t="s">
        <v>3973</v>
      </c>
      <c r="B3941" t="str">
        <f>INDEX(Sheet1!M3940:M19285,MATCH(A3941,Sheet4!A3940:A19285,0))</f>
        <v>Pune</v>
      </c>
    </row>
    <row r="3942" spans="1:2" ht="15.6" x14ac:dyDescent="0.3">
      <c r="A3942" s="2" t="s">
        <v>3974</v>
      </c>
      <c r="B3942" t="str">
        <f>INDEX(Sheet1!M3941:M19286,MATCH(A3942,Sheet4!A3941:A19286,0))</f>
        <v>Pune</v>
      </c>
    </row>
    <row r="3943" spans="1:2" ht="15.6" x14ac:dyDescent="0.3">
      <c r="A3943" s="2" t="s">
        <v>3975</v>
      </c>
      <c r="B3943" t="str">
        <f>INDEX(Sheet1!M3942:M19287,MATCH(A3943,Sheet4!A3942:A19287,0))</f>
        <v>Mumbai</v>
      </c>
    </row>
    <row r="3944" spans="1:2" ht="15.6" x14ac:dyDescent="0.3">
      <c r="A3944" s="2" t="s">
        <v>3976</v>
      </c>
      <c r="B3944" t="str">
        <f>INDEX(Sheet1!M3943:M19288,MATCH(A3944,Sheet4!A3943:A19288,0))</f>
        <v>Pune</v>
      </c>
    </row>
    <row r="3945" spans="1:2" ht="15.6" x14ac:dyDescent="0.3">
      <c r="A3945" s="2" t="s">
        <v>3977</v>
      </c>
      <c r="B3945" t="str">
        <f>INDEX(Sheet1!M3944:M19289,MATCH(A3945,Sheet4!A3944:A19289,0))</f>
        <v>Mumbai</v>
      </c>
    </row>
    <row r="3946" spans="1:2" ht="15.6" x14ac:dyDescent="0.3">
      <c r="A3946" s="2" t="s">
        <v>3978</v>
      </c>
      <c r="B3946" t="str">
        <f>INDEX(Sheet1!M3945:M19290,MATCH(A3946,Sheet4!A3945:A19290,0))</f>
        <v>Hyderabad</v>
      </c>
    </row>
    <row r="3947" spans="1:2" ht="15.6" x14ac:dyDescent="0.3">
      <c r="A3947" s="2" t="s">
        <v>3979</v>
      </c>
      <c r="B3947" t="str">
        <f>INDEX(Sheet1!M3946:M19291,MATCH(A3947,Sheet4!A3946:A19291,0))</f>
        <v>Chennai</v>
      </c>
    </row>
    <row r="3948" spans="1:2" ht="15.6" x14ac:dyDescent="0.3">
      <c r="A3948" s="2" t="s">
        <v>3980</v>
      </c>
      <c r="B3948" t="str">
        <f>INDEX(Sheet1!M3947:M19292,MATCH(A3948,Sheet4!A3947:A19292,0))</f>
        <v>Bangalore</v>
      </c>
    </row>
    <row r="3949" spans="1:2" ht="15.6" x14ac:dyDescent="0.3">
      <c r="A3949" s="2" t="s">
        <v>3981</v>
      </c>
      <c r="B3949" t="str">
        <f>INDEX(Sheet1!M3948:M19293,MATCH(A3949,Sheet4!A3948:A19293,0))</f>
        <v>Hyderabad</v>
      </c>
    </row>
    <row r="3950" spans="1:2" ht="15.6" x14ac:dyDescent="0.3">
      <c r="A3950" s="2" t="s">
        <v>3982</v>
      </c>
      <c r="B3950" t="str">
        <f>INDEX(Sheet1!M3949:M19294,MATCH(A3950,Sheet4!A3949:A19294,0))</f>
        <v>Bangalore</v>
      </c>
    </row>
    <row r="3951" spans="1:2" ht="15.6" x14ac:dyDescent="0.3">
      <c r="A3951" s="2" t="s">
        <v>3983</v>
      </c>
      <c r="B3951" t="str">
        <f>INDEX(Sheet1!M3950:M19295,MATCH(A3951,Sheet4!A3950:A19295,0))</f>
        <v>Hyderabad</v>
      </c>
    </row>
    <row r="3952" spans="1:2" ht="15.6" x14ac:dyDescent="0.3">
      <c r="A3952" s="2" t="s">
        <v>3984</v>
      </c>
      <c r="B3952" t="str">
        <f>INDEX(Sheet1!M3951:M19296,MATCH(A3952,Sheet4!A3951:A19296,0))</f>
        <v>Hyderabad</v>
      </c>
    </row>
    <row r="3953" spans="1:2" ht="15.6" x14ac:dyDescent="0.3">
      <c r="A3953" s="2" t="s">
        <v>3985</v>
      </c>
      <c r="B3953" t="str">
        <f>INDEX(Sheet1!M3952:M19297,MATCH(A3953,Sheet4!A3952:A19297,0))</f>
        <v>Chennai</v>
      </c>
    </row>
    <row r="3954" spans="1:2" ht="15.6" x14ac:dyDescent="0.3">
      <c r="A3954" s="2" t="s">
        <v>3986</v>
      </c>
      <c r="B3954" t="str">
        <f>INDEX(Sheet1!M3953:M19298,MATCH(A3954,Sheet4!A3953:A19298,0))</f>
        <v>Hyderabad</v>
      </c>
    </row>
    <row r="3955" spans="1:2" ht="15.6" x14ac:dyDescent="0.3">
      <c r="A3955" s="2" t="s">
        <v>3987</v>
      </c>
      <c r="B3955" t="str">
        <f>INDEX(Sheet1!M3954:M19299,MATCH(A3955,Sheet4!A3954:A19299,0))</f>
        <v>Pune</v>
      </c>
    </row>
    <row r="3956" spans="1:2" ht="15.6" x14ac:dyDescent="0.3">
      <c r="A3956" s="2" t="s">
        <v>3988</v>
      </c>
      <c r="B3956" t="str">
        <f>INDEX(Sheet1!M3955:M19300,MATCH(A3956,Sheet4!A3955:A19300,0))</f>
        <v>Mumbai</v>
      </c>
    </row>
    <row r="3957" spans="1:2" ht="15.6" x14ac:dyDescent="0.3">
      <c r="A3957" s="2" t="s">
        <v>3989</v>
      </c>
      <c r="B3957" t="str">
        <f>INDEX(Sheet1!M3956:M19301,MATCH(A3957,Sheet4!A3956:A19301,0))</f>
        <v>Chennai</v>
      </c>
    </row>
    <row r="3958" spans="1:2" ht="15.6" x14ac:dyDescent="0.3">
      <c r="A3958" s="2" t="s">
        <v>3990</v>
      </c>
      <c r="B3958" t="str">
        <f>INDEX(Sheet1!M3957:M19302,MATCH(A3958,Sheet4!A3957:A19302,0))</f>
        <v>Chennai</v>
      </c>
    </row>
    <row r="3959" spans="1:2" ht="15.6" x14ac:dyDescent="0.3">
      <c r="A3959" s="2" t="s">
        <v>3991</v>
      </c>
      <c r="B3959" t="str">
        <f>INDEX(Sheet1!M3958:M19303,MATCH(A3959,Sheet4!A3958:A19303,0))</f>
        <v>Bangalore</v>
      </c>
    </row>
    <row r="3960" spans="1:2" ht="15.6" x14ac:dyDescent="0.3">
      <c r="A3960" s="2" t="s">
        <v>3992</v>
      </c>
      <c r="B3960" t="str">
        <f>INDEX(Sheet1!M3959:M19304,MATCH(A3960,Sheet4!A3959:A19304,0))</f>
        <v>Chennai</v>
      </c>
    </row>
    <row r="3961" spans="1:2" ht="15.6" x14ac:dyDescent="0.3">
      <c r="A3961" s="2" t="s">
        <v>3993</v>
      </c>
      <c r="B3961" t="str">
        <f>INDEX(Sheet1!M3960:M19305,MATCH(A3961,Sheet4!A3960:A19305,0))</f>
        <v>Delhi</v>
      </c>
    </row>
    <row r="3962" spans="1:2" ht="15.6" x14ac:dyDescent="0.3">
      <c r="A3962" s="2" t="s">
        <v>3994</v>
      </c>
      <c r="B3962" t="str">
        <f>INDEX(Sheet1!M3961:M19306,MATCH(A3962,Sheet4!A3961:A19306,0))</f>
        <v>Chennai</v>
      </c>
    </row>
    <row r="3963" spans="1:2" ht="15.6" x14ac:dyDescent="0.3">
      <c r="A3963" s="2" t="s">
        <v>3995</v>
      </c>
      <c r="B3963" t="str">
        <f>INDEX(Sheet1!M3962:M19307,MATCH(A3963,Sheet4!A3962:A19307,0))</f>
        <v>Mumbai</v>
      </c>
    </row>
    <row r="3964" spans="1:2" ht="15.6" x14ac:dyDescent="0.3">
      <c r="A3964" s="2" t="s">
        <v>3996</v>
      </c>
      <c r="B3964" t="str">
        <f>INDEX(Sheet1!M3963:M19308,MATCH(A3964,Sheet4!A3963:A19308,0))</f>
        <v>Chennai</v>
      </c>
    </row>
    <row r="3965" spans="1:2" ht="15.6" x14ac:dyDescent="0.3">
      <c r="A3965" s="2" t="s">
        <v>3997</v>
      </c>
      <c r="B3965" t="str">
        <f>INDEX(Sheet1!M3964:M19309,MATCH(A3965,Sheet4!A3964:A19309,0))</f>
        <v>Mumbai</v>
      </c>
    </row>
    <row r="3966" spans="1:2" ht="15.6" x14ac:dyDescent="0.3">
      <c r="A3966" s="2" t="s">
        <v>3998</v>
      </c>
      <c r="B3966" t="str">
        <f>INDEX(Sheet1!M3965:M19310,MATCH(A3966,Sheet4!A3965:A19310,0))</f>
        <v>Hyderabad</v>
      </c>
    </row>
    <row r="3967" spans="1:2" ht="15.6" x14ac:dyDescent="0.3">
      <c r="A3967" s="2" t="s">
        <v>3999</v>
      </c>
      <c r="B3967" t="str">
        <f>INDEX(Sheet1!M3966:M19311,MATCH(A3967,Sheet4!A3966:A19311,0))</f>
        <v>Bangalore</v>
      </c>
    </row>
    <row r="3968" spans="1:2" ht="15.6" x14ac:dyDescent="0.3">
      <c r="A3968" s="2" t="s">
        <v>4000</v>
      </c>
      <c r="B3968" t="str">
        <f>INDEX(Sheet1!M3967:M19312,MATCH(A3968,Sheet4!A3967:A19312,0))</f>
        <v>Delhi</v>
      </c>
    </row>
    <row r="3969" spans="1:2" ht="15.6" x14ac:dyDescent="0.3">
      <c r="A3969" s="2" t="s">
        <v>4001</v>
      </c>
      <c r="B3969" t="str">
        <f>INDEX(Sheet1!M3968:M19313,MATCH(A3969,Sheet4!A3968:A19313,0))</f>
        <v>Delhi</v>
      </c>
    </row>
    <row r="3970" spans="1:2" ht="15.6" x14ac:dyDescent="0.3">
      <c r="A3970" s="2" t="s">
        <v>4002</v>
      </c>
      <c r="B3970" t="str">
        <f>INDEX(Sheet1!M3969:M19314,MATCH(A3970,Sheet4!A3969:A19314,0))</f>
        <v>Bangalore</v>
      </c>
    </row>
    <row r="3971" spans="1:2" ht="15.6" x14ac:dyDescent="0.3">
      <c r="A3971" s="2" t="s">
        <v>4003</v>
      </c>
      <c r="B3971" t="str">
        <f>INDEX(Sheet1!M3970:M19315,MATCH(A3971,Sheet4!A3970:A19315,0))</f>
        <v>Pune</v>
      </c>
    </row>
    <row r="3972" spans="1:2" ht="15.6" x14ac:dyDescent="0.3">
      <c r="A3972" s="2" t="s">
        <v>4004</v>
      </c>
      <c r="B3972" t="str">
        <f>INDEX(Sheet1!M3971:M19316,MATCH(A3972,Sheet4!A3971:A19316,0))</f>
        <v>Mumbai</v>
      </c>
    </row>
    <row r="3973" spans="1:2" ht="15.6" x14ac:dyDescent="0.3">
      <c r="A3973" s="2" t="s">
        <v>4005</v>
      </c>
      <c r="B3973" t="str">
        <f>INDEX(Sheet1!M3972:M19317,MATCH(A3973,Sheet4!A3972:A19317,0))</f>
        <v>Delhi</v>
      </c>
    </row>
    <row r="3974" spans="1:2" ht="15.6" x14ac:dyDescent="0.3">
      <c r="A3974" s="2" t="s">
        <v>4006</v>
      </c>
      <c r="B3974" t="str">
        <f>INDEX(Sheet1!M3973:M19318,MATCH(A3974,Sheet4!A3973:A19318,0))</f>
        <v>Mumbai</v>
      </c>
    </row>
    <row r="3975" spans="1:2" ht="15.6" x14ac:dyDescent="0.3">
      <c r="A3975" s="2" t="s">
        <v>4007</v>
      </c>
      <c r="B3975" t="str">
        <f>INDEX(Sheet1!M3974:M19319,MATCH(A3975,Sheet4!A3974:A19319,0))</f>
        <v>Mumbai</v>
      </c>
    </row>
    <row r="3976" spans="1:2" ht="15.6" x14ac:dyDescent="0.3">
      <c r="A3976" s="2" t="s">
        <v>4008</v>
      </c>
      <c r="B3976" t="str">
        <f>INDEX(Sheet1!M3975:M19320,MATCH(A3976,Sheet4!A3975:A19320,0))</f>
        <v>Bangalore</v>
      </c>
    </row>
    <row r="3977" spans="1:2" ht="15.6" x14ac:dyDescent="0.3">
      <c r="A3977" s="2" t="s">
        <v>4009</v>
      </c>
      <c r="B3977" t="str">
        <f>INDEX(Sheet1!M3976:M19321,MATCH(A3977,Sheet4!A3976:A19321,0))</f>
        <v>Mumbai</v>
      </c>
    </row>
    <row r="3978" spans="1:2" ht="15.6" x14ac:dyDescent="0.3">
      <c r="A3978" s="2" t="s">
        <v>4010</v>
      </c>
      <c r="B3978" t="str">
        <f>INDEX(Sheet1!M3977:M19322,MATCH(A3978,Sheet4!A3977:A19322,0))</f>
        <v>Delhi</v>
      </c>
    </row>
    <row r="3979" spans="1:2" ht="15.6" x14ac:dyDescent="0.3">
      <c r="A3979" s="2" t="s">
        <v>4011</v>
      </c>
      <c r="B3979" t="str">
        <f>INDEX(Sheet1!M3978:M19323,MATCH(A3979,Sheet4!A3978:A19323,0))</f>
        <v>Chennai</v>
      </c>
    </row>
    <row r="3980" spans="1:2" ht="15.6" x14ac:dyDescent="0.3">
      <c r="A3980" s="2" t="s">
        <v>4012</v>
      </c>
      <c r="B3980" t="str">
        <f>INDEX(Sheet1!M3979:M19324,MATCH(A3980,Sheet4!A3979:A19324,0))</f>
        <v>Mumbai</v>
      </c>
    </row>
    <row r="3981" spans="1:2" ht="15.6" x14ac:dyDescent="0.3">
      <c r="A3981" s="2" t="s">
        <v>4013</v>
      </c>
      <c r="B3981" t="str">
        <f>INDEX(Sheet1!M3980:M19325,MATCH(A3981,Sheet4!A3980:A19325,0))</f>
        <v>Delhi</v>
      </c>
    </row>
    <row r="3982" spans="1:2" ht="15.6" x14ac:dyDescent="0.3">
      <c r="A3982" s="2" t="s">
        <v>4014</v>
      </c>
      <c r="B3982" t="str">
        <f>INDEX(Sheet1!M3981:M19326,MATCH(A3982,Sheet4!A3981:A19326,0))</f>
        <v>Mumbai</v>
      </c>
    </row>
    <row r="3983" spans="1:2" ht="15.6" x14ac:dyDescent="0.3">
      <c r="A3983" s="2" t="s">
        <v>4015</v>
      </c>
      <c r="B3983" t="str">
        <f>INDEX(Sheet1!M3982:M19327,MATCH(A3983,Sheet4!A3982:A19327,0))</f>
        <v>Delhi</v>
      </c>
    </row>
    <row r="3984" spans="1:2" ht="15.6" x14ac:dyDescent="0.3">
      <c r="A3984" s="2" t="s">
        <v>4016</v>
      </c>
      <c r="B3984" t="str">
        <f>INDEX(Sheet1!M3983:M19328,MATCH(A3984,Sheet4!A3983:A19328,0))</f>
        <v>Hyderabad</v>
      </c>
    </row>
    <row r="3985" spans="1:2" ht="15.6" x14ac:dyDescent="0.3">
      <c r="A3985" s="2" t="s">
        <v>4017</v>
      </c>
      <c r="B3985" t="str">
        <f>INDEX(Sheet1!M3984:M19329,MATCH(A3985,Sheet4!A3984:A19329,0))</f>
        <v>Delhi</v>
      </c>
    </row>
    <row r="3986" spans="1:2" ht="15.6" x14ac:dyDescent="0.3">
      <c r="A3986" s="2" t="s">
        <v>4018</v>
      </c>
      <c r="B3986" t="str">
        <f>INDEX(Sheet1!M3985:M19330,MATCH(A3986,Sheet4!A3985:A19330,0))</f>
        <v>Pune</v>
      </c>
    </row>
    <row r="3987" spans="1:2" ht="15.6" x14ac:dyDescent="0.3">
      <c r="A3987" s="2" t="s">
        <v>4019</v>
      </c>
      <c r="B3987" t="str">
        <f>INDEX(Sheet1!M3986:M19331,MATCH(A3987,Sheet4!A3986:A19331,0))</f>
        <v>Hyderabad</v>
      </c>
    </row>
    <row r="3988" spans="1:2" ht="15.6" x14ac:dyDescent="0.3">
      <c r="A3988" s="2" t="s">
        <v>4020</v>
      </c>
      <c r="B3988" t="str">
        <f>INDEX(Sheet1!M3987:M19332,MATCH(A3988,Sheet4!A3987:A19332,0))</f>
        <v>Mumbai</v>
      </c>
    </row>
    <row r="3989" spans="1:2" ht="15.6" x14ac:dyDescent="0.3">
      <c r="A3989" s="2" t="s">
        <v>4021</v>
      </c>
      <c r="B3989" t="str">
        <f>INDEX(Sheet1!M3988:M19333,MATCH(A3989,Sheet4!A3988:A19333,0))</f>
        <v>Chennai</v>
      </c>
    </row>
    <row r="3990" spans="1:2" ht="15.6" x14ac:dyDescent="0.3">
      <c r="A3990" s="2" t="s">
        <v>4022</v>
      </c>
      <c r="B3990" t="str">
        <f>INDEX(Sheet1!M3989:M19334,MATCH(A3990,Sheet4!A3989:A19334,0))</f>
        <v>Bangalore</v>
      </c>
    </row>
    <row r="3991" spans="1:2" ht="15.6" x14ac:dyDescent="0.3">
      <c r="A3991" s="2" t="s">
        <v>4023</v>
      </c>
      <c r="B3991" t="str">
        <f>INDEX(Sheet1!M3990:M19335,MATCH(A3991,Sheet4!A3990:A19335,0))</f>
        <v>Mumbai</v>
      </c>
    </row>
    <row r="3992" spans="1:2" ht="15.6" x14ac:dyDescent="0.3">
      <c r="A3992" s="2" t="s">
        <v>4024</v>
      </c>
      <c r="B3992" t="str">
        <f>INDEX(Sheet1!M3991:M19336,MATCH(A3992,Sheet4!A3991:A19336,0))</f>
        <v>Chennai</v>
      </c>
    </row>
    <row r="3993" spans="1:2" ht="15.6" x14ac:dyDescent="0.3">
      <c r="A3993" s="2" t="s">
        <v>4025</v>
      </c>
      <c r="B3993" t="str">
        <f>INDEX(Sheet1!M3992:M19337,MATCH(A3993,Sheet4!A3992:A19337,0))</f>
        <v>Hyderabad</v>
      </c>
    </row>
    <row r="3994" spans="1:2" ht="15.6" x14ac:dyDescent="0.3">
      <c r="A3994" s="2" t="s">
        <v>4026</v>
      </c>
      <c r="B3994" t="str">
        <f>INDEX(Sheet1!M3993:M19338,MATCH(A3994,Sheet4!A3993:A19338,0))</f>
        <v>Bangalore</v>
      </c>
    </row>
    <row r="3995" spans="1:2" ht="15.6" x14ac:dyDescent="0.3">
      <c r="A3995" s="2" t="s">
        <v>4027</v>
      </c>
      <c r="B3995" t="str">
        <f>INDEX(Sheet1!M3994:M19339,MATCH(A3995,Sheet4!A3994:A19339,0))</f>
        <v>Delhi</v>
      </c>
    </row>
    <row r="3996" spans="1:2" ht="15.6" x14ac:dyDescent="0.3">
      <c r="A3996" s="2" t="s">
        <v>4028</v>
      </c>
      <c r="B3996" t="str">
        <f>INDEX(Sheet1!M3995:M19340,MATCH(A3996,Sheet4!A3995:A19340,0))</f>
        <v>Chennai</v>
      </c>
    </row>
    <row r="3997" spans="1:2" ht="15.6" x14ac:dyDescent="0.3">
      <c r="A3997" s="2" t="s">
        <v>4029</v>
      </c>
      <c r="B3997" t="str">
        <f>INDEX(Sheet1!M3996:M19341,MATCH(A3997,Sheet4!A3996:A19341,0))</f>
        <v>Pune</v>
      </c>
    </row>
    <row r="3998" spans="1:2" ht="15.6" x14ac:dyDescent="0.3">
      <c r="A3998" s="2" t="s">
        <v>4030</v>
      </c>
      <c r="B3998" t="str">
        <f>INDEX(Sheet1!M3997:M19342,MATCH(A3998,Sheet4!A3997:A19342,0))</f>
        <v>Hyderabad</v>
      </c>
    </row>
    <row r="3999" spans="1:2" ht="15.6" x14ac:dyDescent="0.3">
      <c r="A3999" s="2" t="s">
        <v>4031</v>
      </c>
      <c r="B3999" t="str">
        <f>INDEX(Sheet1!M3998:M19343,MATCH(A3999,Sheet4!A3998:A19343,0))</f>
        <v>Pune</v>
      </c>
    </row>
    <row r="4000" spans="1:2" ht="15.6" x14ac:dyDescent="0.3">
      <c r="A4000" s="2" t="s">
        <v>4032</v>
      </c>
      <c r="B4000" t="str">
        <f>INDEX(Sheet1!M3999:M19344,MATCH(A4000,Sheet4!A3999:A19344,0))</f>
        <v>Hyderabad</v>
      </c>
    </row>
    <row r="4001" spans="1:2" ht="15.6" x14ac:dyDescent="0.3">
      <c r="A4001" s="2" t="s">
        <v>4033</v>
      </c>
      <c r="B4001" t="str">
        <f>INDEX(Sheet1!M4000:M19345,MATCH(A4001,Sheet4!A4000:A19345,0))</f>
        <v>Delhi</v>
      </c>
    </row>
    <row r="4002" spans="1:2" ht="15.6" x14ac:dyDescent="0.3">
      <c r="A4002" s="2" t="s">
        <v>4034</v>
      </c>
      <c r="B4002" t="str">
        <f>INDEX(Sheet1!M4001:M19346,MATCH(A4002,Sheet4!A4001:A19346,0))</f>
        <v>Bangalore</v>
      </c>
    </row>
    <row r="4003" spans="1:2" ht="15.6" x14ac:dyDescent="0.3">
      <c r="A4003" s="2" t="s">
        <v>4035</v>
      </c>
      <c r="B4003" t="str">
        <f>INDEX(Sheet1!M4002:M19347,MATCH(A4003,Sheet4!A4002:A19347,0))</f>
        <v>Bangalore</v>
      </c>
    </row>
    <row r="4004" spans="1:2" ht="15.6" x14ac:dyDescent="0.3">
      <c r="A4004" s="2" t="s">
        <v>4036</v>
      </c>
      <c r="B4004" t="str">
        <f>INDEX(Sheet1!M4003:M19348,MATCH(A4004,Sheet4!A4003:A19348,0))</f>
        <v>Pune</v>
      </c>
    </row>
    <row r="4005" spans="1:2" ht="15.6" x14ac:dyDescent="0.3">
      <c r="A4005" s="2" t="s">
        <v>4037</v>
      </c>
      <c r="B4005" t="str">
        <f>INDEX(Sheet1!M4004:M19349,MATCH(A4005,Sheet4!A4004:A19349,0))</f>
        <v>Pune</v>
      </c>
    </row>
    <row r="4006" spans="1:2" ht="15.6" x14ac:dyDescent="0.3">
      <c r="A4006" s="2" t="s">
        <v>4038</v>
      </c>
      <c r="B4006" t="str">
        <f>INDEX(Sheet1!M4005:M19350,MATCH(A4006,Sheet4!A4005:A19350,0))</f>
        <v>Mumbai</v>
      </c>
    </row>
    <row r="4007" spans="1:2" ht="15.6" x14ac:dyDescent="0.3">
      <c r="A4007" s="2" t="s">
        <v>4039</v>
      </c>
      <c r="B4007" t="str">
        <f>INDEX(Sheet1!M4006:M19351,MATCH(A4007,Sheet4!A4006:A19351,0))</f>
        <v>Hyderabad</v>
      </c>
    </row>
    <row r="4008" spans="1:2" ht="15.6" x14ac:dyDescent="0.3">
      <c r="A4008" s="2" t="s">
        <v>4040</v>
      </c>
      <c r="B4008" t="str">
        <f>INDEX(Sheet1!M4007:M19352,MATCH(A4008,Sheet4!A4007:A19352,0))</f>
        <v>Delhi</v>
      </c>
    </row>
    <row r="4009" spans="1:2" ht="15.6" x14ac:dyDescent="0.3">
      <c r="A4009" s="2" t="s">
        <v>4041</v>
      </c>
      <c r="B4009" t="str">
        <f>INDEX(Sheet1!M4008:M19353,MATCH(A4009,Sheet4!A4008:A19353,0))</f>
        <v>Chennai</v>
      </c>
    </row>
    <row r="4010" spans="1:2" ht="15.6" x14ac:dyDescent="0.3">
      <c r="A4010" s="2" t="s">
        <v>4042</v>
      </c>
      <c r="B4010" t="str">
        <f>INDEX(Sheet1!M4009:M19354,MATCH(A4010,Sheet4!A4009:A19354,0))</f>
        <v>Hyderabad</v>
      </c>
    </row>
    <row r="4011" spans="1:2" ht="15.6" x14ac:dyDescent="0.3">
      <c r="A4011" s="2" t="s">
        <v>4043</v>
      </c>
      <c r="B4011" t="str">
        <f>INDEX(Sheet1!M4010:M19355,MATCH(A4011,Sheet4!A4010:A19355,0))</f>
        <v>Mumbai</v>
      </c>
    </row>
    <row r="4012" spans="1:2" ht="15.6" x14ac:dyDescent="0.3">
      <c r="A4012" s="2" t="s">
        <v>4044</v>
      </c>
      <c r="B4012" t="str">
        <f>INDEX(Sheet1!M4011:M19356,MATCH(A4012,Sheet4!A4011:A19356,0))</f>
        <v>Mumbai</v>
      </c>
    </row>
    <row r="4013" spans="1:2" ht="15.6" x14ac:dyDescent="0.3">
      <c r="A4013" s="2" t="s">
        <v>4045</v>
      </c>
      <c r="B4013" t="str">
        <f>INDEX(Sheet1!M4012:M19357,MATCH(A4013,Sheet4!A4012:A19357,0))</f>
        <v>Mumbai</v>
      </c>
    </row>
    <row r="4014" spans="1:2" ht="15.6" x14ac:dyDescent="0.3">
      <c r="A4014" s="2" t="s">
        <v>4046</v>
      </c>
      <c r="B4014" t="str">
        <f>INDEX(Sheet1!M4013:M19358,MATCH(A4014,Sheet4!A4013:A19358,0))</f>
        <v>Bangalore</v>
      </c>
    </row>
    <row r="4015" spans="1:2" ht="15.6" x14ac:dyDescent="0.3">
      <c r="A4015" s="2" t="s">
        <v>4047</v>
      </c>
      <c r="B4015" t="str">
        <f>INDEX(Sheet1!M4014:M19359,MATCH(A4015,Sheet4!A4014:A19359,0))</f>
        <v>Bangalore</v>
      </c>
    </row>
    <row r="4016" spans="1:2" ht="15.6" x14ac:dyDescent="0.3">
      <c r="A4016" s="2" t="s">
        <v>4048</v>
      </c>
      <c r="B4016" t="str">
        <f>INDEX(Sheet1!M4015:M19360,MATCH(A4016,Sheet4!A4015:A19360,0))</f>
        <v>Hyderabad</v>
      </c>
    </row>
    <row r="4017" spans="1:2" ht="15.6" x14ac:dyDescent="0.3">
      <c r="A4017" s="2" t="s">
        <v>4049</v>
      </c>
      <c r="B4017" t="str">
        <f>INDEX(Sheet1!M4016:M19361,MATCH(A4017,Sheet4!A4016:A19361,0))</f>
        <v>Bangalore</v>
      </c>
    </row>
    <row r="4018" spans="1:2" ht="15.6" x14ac:dyDescent="0.3">
      <c r="A4018" s="2" t="s">
        <v>4050</v>
      </c>
      <c r="B4018" t="str">
        <f>INDEX(Sheet1!M4017:M19362,MATCH(A4018,Sheet4!A4017:A19362,0))</f>
        <v>Hyderabad</v>
      </c>
    </row>
    <row r="4019" spans="1:2" ht="15.6" x14ac:dyDescent="0.3">
      <c r="A4019" s="2" t="s">
        <v>4051</v>
      </c>
      <c r="B4019" t="str">
        <f>INDEX(Sheet1!M4018:M19363,MATCH(A4019,Sheet4!A4018:A19363,0))</f>
        <v>Hyderabad</v>
      </c>
    </row>
    <row r="4020" spans="1:2" ht="15.6" x14ac:dyDescent="0.3">
      <c r="A4020" s="2" t="s">
        <v>4052</v>
      </c>
      <c r="B4020" t="str">
        <f>INDEX(Sheet1!M4019:M19364,MATCH(A4020,Sheet4!A4019:A19364,0))</f>
        <v>Hyderabad</v>
      </c>
    </row>
    <row r="4021" spans="1:2" ht="15.6" x14ac:dyDescent="0.3">
      <c r="A4021" s="2" t="s">
        <v>4053</v>
      </c>
      <c r="B4021" t="str">
        <f>INDEX(Sheet1!M4020:M19365,MATCH(A4021,Sheet4!A4020:A19365,0))</f>
        <v>Bangalore</v>
      </c>
    </row>
    <row r="4022" spans="1:2" ht="15.6" x14ac:dyDescent="0.3">
      <c r="A4022" s="2" t="s">
        <v>4054</v>
      </c>
      <c r="B4022" t="str">
        <f>INDEX(Sheet1!M4021:M19366,MATCH(A4022,Sheet4!A4021:A19366,0))</f>
        <v>Chennai</v>
      </c>
    </row>
    <row r="4023" spans="1:2" ht="15.6" x14ac:dyDescent="0.3">
      <c r="A4023" s="2" t="s">
        <v>4055</v>
      </c>
      <c r="B4023" t="str">
        <f>INDEX(Sheet1!M4022:M19367,MATCH(A4023,Sheet4!A4022:A19367,0))</f>
        <v>Hyderabad</v>
      </c>
    </row>
    <row r="4024" spans="1:2" ht="15.6" x14ac:dyDescent="0.3">
      <c r="A4024" s="2" t="s">
        <v>4056</v>
      </c>
      <c r="B4024" t="str">
        <f>INDEX(Sheet1!M4023:M19368,MATCH(A4024,Sheet4!A4023:A19368,0))</f>
        <v>Bangalore</v>
      </c>
    </row>
    <row r="4025" spans="1:2" ht="15.6" x14ac:dyDescent="0.3">
      <c r="A4025" s="2" t="s">
        <v>4057</v>
      </c>
      <c r="B4025" t="str">
        <f>INDEX(Sheet1!M4024:M19369,MATCH(A4025,Sheet4!A4024:A19369,0))</f>
        <v>Chennai</v>
      </c>
    </row>
    <row r="4026" spans="1:2" ht="15.6" x14ac:dyDescent="0.3">
      <c r="A4026" s="2" t="s">
        <v>4058</v>
      </c>
      <c r="B4026" t="str">
        <f>INDEX(Sheet1!M4025:M19370,MATCH(A4026,Sheet4!A4025:A19370,0))</f>
        <v>Delhi</v>
      </c>
    </row>
    <row r="4027" spans="1:2" ht="15.6" x14ac:dyDescent="0.3">
      <c r="A4027" s="2" t="s">
        <v>4059</v>
      </c>
      <c r="B4027" t="str">
        <f>INDEX(Sheet1!M4026:M19371,MATCH(A4027,Sheet4!A4026:A19371,0))</f>
        <v>Hyderabad</v>
      </c>
    </row>
    <row r="4028" spans="1:2" ht="15.6" x14ac:dyDescent="0.3">
      <c r="A4028" s="2" t="s">
        <v>4060</v>
      </c>
      <c r="B4028" t="str">
        <f>INDEX(Sheet1!M4027:M19372,MATCH(A4028,Sheet4!A4027:A19372,0))</f>
        <v>Mumbai</v>
      </c>
    </row>
    <row r="4029" spans="1:2" ht="15.6" x14ac:dyDescent="0.3">
      <c r="A4029" s="2" t="s">
        <v>4061</v>
      </c>
      <c r="B4029" t="str">
        <f>INDEX(Sheet1!M4028:M19373,MATCH(A4029,Sheet4!A4028:A19373,0))</f>
        <v>Pune</v>
      </c>
    </row>
    <row r="4030" spans="1:2" ht="15.6" x14ac:dyDescent="0.3">
      <c r="A4030" s="2" t="s">
        <v>4062</v>
      </c>
      <c r="B4030" t="str">
        <f>INDEX(Sheet1!M4029:M19374,MATCH(A4030,Sheet4!A4029:A19374,0))</f>
        <v>Mumbai</v>
      </c>
    </row>
    <row r="4031" spans="1:2" ht="15.6" x14ac:dyDescent="0.3">
      <c r="A4031" s="2" t="s">
        <v>4063</v>
      </c>
      <c r="B4031" t="str">
        <f>INDEX(Sheet1!M4030:M19375,MATCH(A4031,Sheet4!A4030:A19375,0))</f>
        <v>Hyderabad</v>
      </c>
    </row>
    <row r="4032" spans="1:2" ht="15.6" x14ac:dyDescent="0.3">
      <c r="A4032" s="2" t="s">
        <v>4064</v>
      </c>
      <c r="B4032" t="str">
        <f>INDEX(Sheet1!M4031:M19376,MATCH(A4032,Sheet4!A4031:A19376,0))</f>
        <v>Chennai</v>
      </c>
    </row>
    <row r="4033" spans="1:2" ht="15.6" x14ac:dyDescent="0.3">
      <c r="A4033" s="2" t="s">
        <v>4065</v>
      </c>
      <c r="B4033" t="str">
        <f>INDEX(Sheet1!M4032:M19377,MATCH(A4033,Sheet4!A4032:A19377,0))</f>
        <v>Bangalore</v>
      </c>
    </row>
    <row r="4034" spans="1:2" ht="15.6" x14ac:dyDescent="0.3">
      <c r="A4034" s="2" t="s">
        <v>4066</v>
      </c>
      <c r="B4034" t="str">
        <f>INDEX(Sheet1!M4033:M19378,MATCH(A4034,Sheet4!A4033:A19378,0))</f>
        <v>Chennai</v>
      </c>
    </row>
    <row r="4035" spans="1:2" ht="15.6" x14ac:dyDescent="0.3">
      <c r="A4035" s="2" t="s">
        <v>4067</v>
      </c>
      <c r="B4035" t="str">
        <f>INDEX(Sheet1!M4034:M19379,MATCH(A4035,Sheet4!A4034:A19379,0))</f>
        <v>Hyderabad</v>
      </c>
    </row>
    <row r="4036" spans="1:2" ht="15.6" x14ac:dyDescent="0.3">
      <c r="A4036" s="2" t="s">
        <v>4068</v>
      </c>
      <c r="B4036" t="str">
        <f>INDEX(Sheet1!M4035:M19380,MATCH(A4036,Sheet4!A4035:A19380,0))</f>
        <v>Hyderabad</v>
      </c>
    </row>
    <row r="4037" spans="1:2" ht="15.6" x14ac:dyDescent="0.3">
      <c r="A4037" s="2" t="s">
        <v>4069</v>
      </c>
      <c r="B4037" t="str">
        <f>INDEX(Sheet1!M4036:M19381,MATCH(A4037,Sheet4!A4036:A19381,0))</f>
        <v>Pune</v>
      </c>
    </row>
    <row r="4038" spans="1:2" ht="15.6" x14ac:dyDescent="0.3">
      <c r="A4038" s="2" t="s">
        <v>4070</v>
      </c>
      <c r="B4038" t="str">
        <f>INDEX(Sheet1!M4037:M19382,MATCH(A4038,Sheet4!A4037:A19382,0))</f>
        <v>Hyderabad</v>
      </c>
    </row>
    <row r="4039" spans="1:2" ht="15.6" x14ac:dyDescent="0.3">
      <c r="A4039" s="2" t="s">
        <v>4071</v>
      </c>
      <c r="B4039" t="str">
        <f>INDEX(Sheet1!M4038:M19383,MATCH(A4039,Sheet4!A4038:A19383,0))</f>
        <v>Mumbai</v>
      </c>
    </row>
    <row r="4040" spans="1:2" ht="15.6" x14ac:dyDescent="0.3">
      <c r="A4040" s="2" t="s">
        <v>4072</v>
      </c>
      <c r="B4040" t="str">
        <f>INDEX(Sheet1!M4039:M19384,MATCH(A4040,Sheet4!A4039:A19384,0))</f>
        <v>Mumbai</v>
      </c>
    </row>
    <row r="4041" spans="1:2" ht="15.6" x14ac:dyDescent="0.3">
      <c r="A4041" s="2" t="s">
        <v>4073</v>
      </c>
      <c r="B4041" t="str">
        <f>INDEX(Sheet1!M4040:M19385,MATCH(A4041,Sheet4!A4040:A19385,0))</f>
        <v>Hyderabad</v>
      </c>
    </row>
    <row r="4042" spans="1:2" ht="15.6" x14ac:dyDescent="0.3">
      <c r="A4042" s="2" t="s">
        <v>4074</v>
      </c>
      <c r="B4042" t="str">
        <f>INDEX(Sheet1!M4041:M19386,MATCH(A4042,Sheet4!A4041:A19386,0))</f>
        <v>Hyderabad</v>
      </c>
    </row>
    <row r="4043" spans="1:2" ht="15.6" x14ac:dyDescent="0.3">
      <c r="A4043" s="2" t="s">
        <v>4075</v>
      </c>
      <c r="B4043" t="str">
        <f>INDEX(Sheet1!M4042:M19387,MATCH(A4043,Sheet4!A4042:A19387,0))</f>
        <v>Hyderabad</v>
      </c>
    </row>
    <row r="4044" spans="1:2" ht="15.6" x14ac:dyDescent="0.3">
      <c r="A4044" s="2" t="s">
        <v>4076</v>
      </c>
      <c r="B4044" t="str">
        <f>INDEX(Sheet1!M4043:M19388,MATCH(A4044,Sheet4!A4043:A19388,0))</f>
        <v>Delhi</v>
      </c>
    </row>
    <row r="4045" spans="1:2" ht="15.6" x14ac:dyDescent="0.3">
      <c r="A4045" s="2" t="s">
        <v>4077</v>
      </c>
      <c r="B4045" t="str">
        <f>INDEX(Sheet1!M4044:M19389,MATCH(A4045,Sheet4!A4044:A19389,0))</f>
        <v>Chennai</v>
      </c>
    </row>
    <row r="4046" spans="1:2" ht="15.6" x14ac:dyDescent="0.3">
      <c r="A4046" s="2" t="s">
        <v>4078</v>
      </c>
      <c r="B4046" t="str">
        <f>INDEX(Sheet1!M4045:M19390,MATCH(A4046,Sheet4!A4045:A19390,0))</f>
        <v>Delhi</v>
      </c>
    </row>
    <row r="4047" spans="1:2" ht="15.6" x14ac:dyDescent="0.3">
      <c r="A4047" s="2" t="s">
        <v>4079</v>
      </c>
      <c r="B4047" t="str">
        <f>INDEX(Sheet1!M4046:M19391,MATCH(A4047,Sheet4!A4046:A19391,0))</f>
        <v>Bangalore</v>
      </c>
    </row>
    <row r="4048" spans="1:2" ht="15.6" x14ac:dyDescent="0.3">
      <c r="A4048" s="2" t="s">
        <v>4080</v>
      </c>
      <c r="B4048" t="str">
        <f>INDEX(Sheet1!M4047:M19392,MATCH(A4048,Sheet4!A4047:A19392,0))</f>
        <v>Delhi</v>
      </c>
    </row>
    <row r="4049" spans="1:2" ht="15.6" x14ac:dyDescent="0.3">
      <c r="A4049" s="2" t="s">
        <v>4081</v>
      </c>
      <c r="B4049" t="str">
        <f>INDEX(Sheet1!M4048:M19393,MATCH(A4049,Sheet4!A4048:A19393,0))</f>
        <v>Mumbai</v>
      </c>
    </row>
    <row r="4050" spans="1:2" ht="15.6" x14ac:dyDescent="0.3">
      <c r="A4050" s="2" t="s">
        <v>4082</v>
      </c>
      <c r="B4050" t="str">
        <f>INDEX(Sheet1!M4049:M19394,MATCH(A4050,Sheet4!A4049:A19394,0))</f>
        <v>Mumbai</v>
      </c>
    </row>
    <row r="4051" spans="1:2" ht="15.6" x14ac:dyDescent="0.3">
      <c r="A4051" s="2" t="s">
        <v>4083</v>
      </c>
      <c r="B4051" t="str">
        <f>INDEX(Sheet1!M4050:M19395,MATCH(A4051,Sheet4!A4050:A19395,0))</f>
        <v>Mumbai</v>
      </c>
    </row>
    <row r="4052" spans="1:2" ht="15.6" x14ac:dyDescent="0.3">
      <c r="A4052" s="2" t="s">
        <v>4084</v>
      </c>
      <c r="B4052" t="str">
        <f>INDEX(Sheet1!M4051:M19396,MATCH(A4052,Sheet4!A4051:A19396,0))</f>
        <v>Hyderabad</v>
      </c>
    </row>
    <row r="4053" spans="1:2" ht="15.6" x14ac:dyDescent="0.3">
      <c r="A4053" s="2" t="s">
        <v>4085</v>
      </c>
      <c r="B4053" t="str">
        <f>INDEX(Sheet1!M4052:M19397,MATCH(A4053,Sheet4!A4052:A19397,0))</f>
        <v>Bangalore</v>
      </c>
    </row>
    <row r="4054" spans="1:2" ht="15.6" x14ac:dyDescent="0.3">
      <c r="A4054" s="2" t="s">
        <v>4086</v>
      </c>
      <c r="B4054" t="str">
        <f>INDEX(Sheet1!M4053:M19398,MATCH(A4054,Sheet4!A4053:A19398,0))</f>
        <v>Hyderabad</v>
      </c>
    </row>
    <row r="4055" spans="1:2" ht="15.6" x14ac:dyDescent="0.3">
      <c r="A4055" s="2" t="s">
        <v>4087</v>
      </c>
      <c r="B4055" t="str">
        <f>INDEX(Sheet1!M4054:M19399,MATCH(A4055,Sheet4!A4054:A19399,0))</f>
        <v>Chennai</v>
      </c>
    </row>
    <row r="4056" spans="1:2" ht="15.6" x14ac:dyDescent="0.3">
      <c r="A4056" s="2" t="s">
        <v>4088</v>
      </c>
      <c r="B4056" t="str">
        <f>INDEX(Sheet1!M4055:M19400,MATCH(A4056,Sheet4!A4055:A19400,0))</f>
        <v>Mumbai</v>
      </c>
    </row>
    <row r="4057" spans="1:2" ht="15.6" x14ac:dyDescent="0.3">
      <c r="A4057" s="2" t="s">
        <v>4089</v>
      </c>
      <c r="B4057" t="str">
        <f>INDEX(Sheet1!M4056:M19401,MATCH(A4057,Sheet4!A4056:A19401,0))</f>
        <v>Hyderabad</v>
      </c>
    </row>
    <row r="4058" spans="1:2" ht="15.6" x14ac:dyDescent="0.3">
      <c r="A4058" s="2" t="s">
        <v>4090</v>
      </c>
      <c r="B4058" t="str">
        <f>INDEX(Sheet1!M4057:M19402,MATCH(A4058,Sheet4!A4057:A19402,0))</f>
        <v>Pune</v>
      </c>
    </row>
    <row r="4059" spans="1:2" ht="15.6" x14ac:dyDescent="0.3">
      <c r="A4059" s="2" t="s">
        <v>4091</v>
      </c>
      <c r="B4059" t="str">
        <f>INDEX(Sheet1!M4058:M19403,MATCH(A4059,Sheet4!A4058:A19403,0))</f>
        <v>Chennai</v>
      </c>
    </row>
    <row r="4060" spans="1:2" ht="15.6" x14ac:dyDescent="0.3">
      <c r="A4060" s="2" t="s">
        <v>4092</v>
      </c>
      <c r="B4060" t="str">
        <f>INDEX(Sheet1!M4059:M19404,MATCH(A4060,Sheet4!A4059:A19404,0))</f>
        <v>Delhi</v>
      </c>
    </row>
    <row r="4061" spans="1:2" ht="15.6" x14ac:dyDescent="0.3">
      <c r="A4061" s="2" t="s">
        <v>4093</v>
      </c>
      <c r="B4061" t="str">
        <f>INDEX(Sheet1!M4060:M19405,MATCH(A4061,Sheet4!A4060:A19405,0))</f>
        <v>Chennai</v>
      </c>
    </row>
    <row r="4062" spans="1:2" ht="15.6" x14ac:dyDescent="0.3">
      <c r="A4062" s="2" t="s">
        <v>4094</v>
      </c>
      <c r="B4062" t="str">
        <f>INDEX(Sheet1!M4061:M19406,MATCH(A4062,Sheet4!A4061:A19406,0))</f>
        <v>Bangalore</v>
      </c>
    </row>
    <row r="4063" spans="1:2" ht="15.6" x14ac:dyDescent="0.3">
      <c r="A4063" s="2" t="s">
        <v>4095</v>
      </c>
      <c r="B4063" t="str">
        <f>INDEX(Sheet1!M4062:M19407,MATCH(A4063,Sheet4!A4062:A19407,0))</f>
        <v>Bangalore</v>
      </c>
    </row>
    <row r="4064" spans="1:2" ht="15.6" x14ac:dyDescent="0.3">
      <c r="A4064" s="2" t="s">
        <v>4096</v>
      </c>
      <c r="B4064" t="str">
        <f>INDEX(Sheet1!M4063:M19408,MATCH(A4064,Sheet4!A4063:A19408,0))</f>
        <v>Chennai</v>
      </c>
    </row>
    <row r="4065" spans="1:2" ht="15.6" x14ac:dyDescent="0.3">
      <c r="A4065" s="2" t="s">
        <v>4097</v>
      </c>
      <c r="B4065" t="str">
        <f>INDEX(Sheet1!M4064:M19409,MATCH(A4065,Sheet4!A4064:A19409,0))</f>
        <v>Hyderabad</v>
      </c>
    </row>
    <row r="4066" spans="1:2" ht="15.6" x14ac:dyDescent="0.3">
      <c r="A4066" s="2" t="s">
        <v>4098</v>
      </c>
      <c r="B4066" t="str">
        <f>INDEX(Sheet1!M4065:M19410,MATCH(A4066,Sheet4!A4065:A19410,0))</f>
        <v>Delhi</v>
      </c>
    </row>
    <row r="4067" spans="1:2" ht="15.6" x14ac:dyDescent="0.3">
      <c r="A4067" s="2" t="s">
        <v>4099</v>
      </c>
      <c r="B4067" t="str">
        <f>INDEX(Sheet1!M4066:M19411,MATCH(A4067,Sheet4!A4066:A19411,0))</f>
        <v>Mumbai</v>
      </c>
    </row>
    <row r="4068" spans="1:2" ht="15.6" x14ac:dyDescent="0.3">
      <c r="A4068" s="2" t="s">
        <v>4100</v>
      </c>
      <c r="B4068" t="str">
        <f>INDEX(Sheet1!M4067:M19412,MATCH(A4068,Sheet4!A4067:A19412,0))</f>
        <v>Mumbai</v>
      </c>
    </row>
    <row r="4069" spans="1:2" ht="15.6" x14ac:dyDescent="0.3">
      <c r="A4069" s="2" t="s">
        <v>4101</v>
      </c>
      <c r="B4069" t="str">
        <f>INDEX(Sheet1!M4068:M19413,MATCH(A4069,Sheet4!A4068:A19413,0))</f>
        <v>Hyderabad</v>
      </c>
    </row>
    <row r="4070" spans="1:2" ht="15.6" x14ac:dyDescent="0.3">
      <c r="A4070" s="2" t="s">
        <v>4102</v>
      </c>
      <c r="B4070" t="str">
        <f>INDEX(Sheet1!M4069:M19414,MATCH(A4070,Sheet4!A4069:A19414,0))</f>
        <v>Hyderabad</v>
      </c>
    </row>
    <row r="4071" spans="1:2" ht="15.6" x14ac:dyDescent="0.3">
      <c r="A4071" s="2" t="s">
        <v>4103</v>
      </c>
      <c r="B4071" t="str">
        <f>INDEX(Sheet1!M4070:M19415,MATCH(A4071,Sheet4!A4070:A19415,0))</f>
        <v>Delhi</v>
      </c>
    </row>
    <row r="4072" spans="1:2" ht="15.6" x14ac:dyDescent="0.3">
      <c r="A4072" s="2" t="s">
        <v>4104</v>
      </c>
      <c r="B4072" t="str">
        <f>INDEX(Sheet1!M4071:M19416,MATCH(A4072,Sheet4!A4071:A19416,0))</f>
        <v>Hyderabad</v>
      </c>
    </row>
    <row r="4073" spans="1:2" ht="15.6" x14ac:dyDescent="0.3">
      <c r="A4073" s="2" t="s">
        <v>4105</v>
      </c>
      <c r="B4073" t="str">
        <f>INDEX(Sheet1!M4072:M19417,MATCH(A4073,Sheet4!A4072:A19417,0))</f>
        <v>Hyderabad</v>
      </c>
    </row>
    <row r="4074" spans="1:2" ht="15.6" x14ac:dyDescent="0.3">
      <c r="A4074" s="2" t="s">
        <v>4106</v>
      </c>
      <c r="B4074" t="str">
        <f>INDEX(Sheet1!M4073:M19418,MATCH(A4074,Sheet4!A4073:A19418,0))</f>
        <v>Delhi</v>
      </c>
    </row>
    <row r="4075" spans="1:2" ht="15.6" x14ac:dyDescent="0.3">
      <c r="A4075" s="2" t="s">
        <v>4107</v>
      </c>
      <c r="B4075" t="str">
        <f>INDEX(Sheet1!M4074:M19419,MATCH(A4075,Sheet4!A4074:A19419,0))</f>
        <v>Mumbai</v>
      </c>
    </row>
    <row r="4076" spans="1:2" ht="15.6" x14ac:dyDescent="0.3">
      <c r="A4076" s="2" t="s">
        <v>4108</v>
      </c>
      <c r="B4076" t="str">
        <f>INDEX(Sheet1!M4075:M19420,MATCH(A4076,Sheet4!A4075:A19420,0))</f>
        <v>Chennai</v>
      </c>
    </row>
    <row r="4077" spans="1:2" ht="15.6" x14ac:dyDescent="0.3">
      <c r="A4077" s="2" t="s">
        <v>4109</v>
      </c>
      <c r="B4077" t="str">
        <f>INDEX(Sheet1!M4076:M19421,MATCH(A4077,Sheet4!A4076:A19421,0))</f>
        <v>Delhi</v>
      </c>
    </row>
    <row r="4078" spans="1:2" ht="15.6" x14ac:dyDescent="0.3">
      <c r="A4078" s="2" t="s">
        <v>4110</v>
      </c>
      <c r="B4078" t="str">
        <f>INDEX(Sheet1!M4077:M19422,MATCH(A4078,Sheet4!A4077:A19422,0))</f>
        <v>Bangalore</v>
      </c>
    </row>
    <row r="4079" spans="1:2" ht="15.6" x14ac:dyDescent="0.3">
      <c r="A4079" s="2" t="s">
        <v>4111</v>
      </c>
      <c r="B4079" t="str">
        <f>INDEX(Sheet1!M4078:M19423,MATCH(A4079,Sheet4!A4078:A19423,0))</f>
        <v>Bangalore</v>
      </c>
    </row>
    <row r="4080" spans="1:2" ht="15.6" x14ac:dyDescent="0.3">
      <c r="A4080" s="2" t="s">
        <v>4112</v>
      </c>
      <c r="B4080" t="str">
        <f>INDEX(Sheet1!M4079:M19424,MATCH(A4080,Sheet4!A4079:A19424,0))</f>
        <v>Bangalore</v>
      </c>
    </row>
    <row r="4081" spans="1:2" ht="15.6" x14ac:dyDescent="0.3">
      <c r="A4081" s="2" t="s">
        <v>4113</v>
      </c>
      <c r="B4081" t="str">
        <f>INDEX(Sheet1!M4080:M19425,MATCH(A4081,Sheet4!A4080:A19425,0))</f>
        <v>Mumbai</v>
      </c>
    </row>
    <row r="4082" spans="1:2" ht="15.6" x14ac:dyDescent="0.3">
      <c r="A4082" s="2" t="s">
        <v>4114</v>
      </c>
      <c r="B4082" t="str">
        <f>INDEX(Sheet1!M4081:M19426,MATCH(A4082,Sheet4!A4081:A19426,0))</f>
        <v>Chennai</v>
      </c>
    </row>
    <row r="4083" spans="1:2" ht="15.6" x14ac:dyDescent="0.3">
      <c r="A4083" s="2" t="s">
        <v>4115</v>
      </c>
      <c r="B4083" t="str">
        <f>INDEX(Sheet1!M4082:M19427,MATCH(A4083,Sheet4!A4082:A19427,0))</f>
        <v>Delhi</v>
      </c>
    </row>
    <row r="4084" spans="1:2" ht="15.6" x14ac:dyDescent="0.3">
      <c r="A4084" s="2" t="s">
        <v>4116</v>
      </c>
      <c r="B4084" t="str">
        <f>INDEX(Sheet1!M4083:M19428,MATCH(A4084,Sheet4!A4083:A19428,0))</f>
        <v>Hyderabad</v>
      </c>
    </row>
    <row r="4085" spans="1:2" ht="15.6" x14ac:dyDescent="0.3">
      <c r="A4085" s="2" t="s">
        <v>4117</v>
      </c>
      <c r="B4085" t="str">
        <f>INDEX(Sheet1!M4084:M19429,MATCH(A4085,Sheet4!A4084:A19429,0))</f>
        <v>Mumbai</v>
      </c>
    </row>
    <row r="4086" spans="1:2" ht="15.6" x14ac:dyDescent="0.3">
      <c r="A4086" s="2" t="s">
        <v>4118</v>
      </c>
      <c r="B4086" t="str">
        <f>INDEX(Sheet1!M4085:M19430,MATCH(A4086,Sheet4!A4085:A19430,0))</f>
        <v>Mumbai</v>
      </c>
    </row>
    <row r="4087" spans="1:2" ht="15.6" x14ac:dyDescent="0.3">
      <c r="A4087" s="2" t="s">
        <v>4119</v>
      </c>
      <c r="B4087" t="str">
        <f>INDEX(Sheet1!M4086:M19431,MATCH(A4087,Sheet4!A4086:A19431,0))</f>
        <v>Mumbai</v>
      </c>
    </row>
    <row r="4088" spans="1:2" ht="15.6" x14ac:dyDescent="0.3">
      <c r="A4088" s="2" t="s">
        <v>4120</v>
      </c>
      <c r="B4088" t="str">
        <f>INDEX(Sheet1!M4087:M19432,MATCH(A4088,Sheet4!A4087:A19432,0))</f>
        <v>Hyderabad</v>
      </c>
    </row>
    <row r="4089" spans="1:2" ht="15.6" x14ac:dyDescent="0.3">
      <c r="A4089" s="2" t="s">
        <v>4121</v>
      </c>
      <c r="B4089" t="str">
        <f>INDEX(Sheet1!M4088:M19433,MATCH(A4089,Sheet4!A4088:A19433,0))</f>
        <v>Chennai</v>
      </c>
    </row>
    <row r="4090" spans="1:2" ht="15.6" x14ac:dyDescent="0.3">
      <c r="A4090" s="2" t="s">
        <v>4122</v>
      </c>
      <c r="B4090" t="str">
        <f>INDEX(Sheet1!M4089:M19434,MATCH(A4090,Sheet4!A4089:A19434,0))</f>
        <v>Mumbai</v>
      </c>
    </row>
    <row r="4091" spans="1:2" ht="15.6" x14ac:dyDescent="0.3">
      <c r="A4091" s="2" t="s">
        <v>4123</v>
      </c>
      <c r="B4091" t="str">
        <f>INDEX(Sheet1!M4090:M19435,MATCH(A4091,Sheet4!A4090:A19435,0))</f>
        <v>Bangalore</v>
      </c>
    </row>
    <row r="4092" spans="1:2" ht="15.6" x14ac:dyDescent="0.3">
      <c r="A4092" s="2" t="s">
        <v>4124</v>
      </c>
      <c r="B4092" t="str">
        <f>INDEX(Sheet1!M4091:M19436,MATCH(A4092,Sheet4!A4091:A19436,0))</f>
        <v>Bangalore</v>
      </c>
    </row>
    <row r="4093" spans="1:2" ht="15.6" x14ac:dyDescent="0.3">
      <c r="A4093" s="2" t="s">
        <v>4125</v>
      </c>
      <c r="B4093" t="str">
        <f>INDEX(Sheet1!M4092:M19437,MATCH(A4093,Sheet4!A4092:A19437,0))</f>
        <v>Delhi</v>
      </c>
    </row>
    <row r="4094" spans="1:2" ht="15.6" x14ac:dyDescent="0.3">
      <c r="A4094" s="2" t="s">
        <v>4126</v>
      </c>
      <c r="B4094" t="str">
        <f>INDEX(Sheet1!M4093:M19438,MATCH(A4094,Sheet4!A4093:A19438,0))</f>
        <v>Delhi</v>
      </c>
    </row>
    <row r="4095" spans="1:2" ht="15.6" x14ac:dyDescent="0.3">
      <c r="A4095" s="2" t="s">
        <v>4127</v>
      </c>
      <c r="B4095" t="str">
        <f>INDEX(Sheet1!M4094:M19439,MATCH(A4095,Sheet4!A4094:A19439,0))</f>
        <v>Chennai</v>
      </c>
    </row>
    <row r="4096" spans="1:2" ht="15.6" x14ac:dyDescent="0.3">
      <c r="A4096" s="2" t="s">
        <v>4128</v>
      </c>
      <c r="B4096" t="str">
        <f>INDEX(Sheet1!M4095:M19440,MATCH(A4096,Sheet4!A4095:A19440,0))</f>
        <v>Delhi</v>
      </c>
    </row>
    <row r="4097" spans="1:2" ht="15.6" x14ac:dyDescent="0.3">
      <c r="A4097" s="2" t="s">
        <v>4129</v>
      </c>
      <c r="B4097" t="str">
        <f>INDEX(Sheet1!M4096:M19441,MATCH(A4097,Sheet4!A4096:A19441,0))</f>
        <v>Pune</v>
      </c>
    </row>
    <row r="4098" spans="1:2" ht="15.6" x14ac:dyDescent="0.3">
      <c r="A4098" s="2" t="s">
        <v>4130</v>
      </c>
      <c r="B4098" t="str">
        <f>INDEX(Sheet1!M4097:M19442,MATCH(A4098,Sheet4!A4097:A19442,0))</f>
        <v>Mumbai</v>
      </c>
    </row>
    <row r="4099" spans="1:2" ht="15.6" x14ac:dyDescent="0.3">
      <c r="A4099" s="2" t="s">
        <v>4131</v>
      </c>
      <c r="B4099" t="str">
        <f>INDEX(Sheet1!M4098:M19443,MATCH(A4099,Sheet4!A4098:A19443,0))</f>
        <v>Bangalore</v>
      </c>
    </row>
    <row r="4100" spans="1:2" ht="15.6" x14ac:dyDescent="0.3">
      <c r="A4100" s="2" t="s">
        <v>4132</v>
      </c>
      <c r="B4100" t="str">
        <f>INDEX(Sheet1!M4099:M19444,MATCH(A4100,Sheet4!A4099:A19444,0))</f>
        <v>Pune</v>
      </c>
    </row>
    <row r="4101" spans="1:2" ht="15.6" x14ac:dyDescent="0.3">
      <c r="A4101" s="2" t="s">
        <v>4133</v>
      </c>
      <c r="B4101" t="str">
        <f>INDEX(Sheet1!M4100:M19445,MATCH(A4101,Sheet4!A4100:A19445,0))</f>
        <v>Chennai</v>
      </c>
    </row>
    <row r="4102" spans="1:2" ht="15.6" x14ac:dyDescent="0.3">
      <c r="A4102" s="2" t="s">
        <v>4134</v>
      </c>
      <c r="B4102" t="str">
        <f>INDEX(Sheet1!M4101:M19446,MATCH(A4102,Sheet4!A4101:A19446,0))</f>
        <v>Hyderabad</v>
      </c>
    </row>
    <row r="4103" spans="1:2" ht="15.6" x14ac:dyDescent="0.3">
      <c r="A4103" s="2" t="s">
        <v>4135</v>
      </c>
      <c r="B4103" t="str">
        <f>INDEX(Sheet1!M4102:M19447,MATCH(A4103,Sheet4!A4102:A19447,0))</f>
        <v>Chennai</v>
      </c>
    </row>
    <row r="4104" spans="1:2" ht="15.6" x14ac:dyDescent="0.3">
      <c r="A4104" s="2" t="s">
        <v>4136</v>
      </c>
      <c r="B4104" t="str">
        <f>INDEX(Sheet1!M4103:M19448,MATCH(A4104,Sheet4!A4103:A19448,0))</f>
        <v>Mumbai</v>
      </c>
    </row>
    <row r="4105" spans="1:2" ht="15.6" x14ac:dyDescent="0.3">
      <c r="A4105" s="2" t="s">
        <v>4137</v>
      </c>
      <c r="B4105" t="str">
        <f>INDEX(Sheet1!M4104:M19449,MATCH(A4105,Sheet4!A4104:A19449,0))</f>
        <v>Hyderabad</v>
      </c>
    </row>
    <row r="4106" spans="1:2" ht="15.6" x14ac:dyDescent="0.3">
      <c r="A4106" s="2" t="s">
        <v>4138</v>
      </c>
      <c r="B4106" t="str">
        <f>INDEX(Sheet1!M4105:M19450,MATCH(A4106,Sheet4!A4105:A19450,0))</f>
        <v>Delhi</v>
      </c>
    </row>
    <row r="4107" spans="1:2" ht="15.6" x14ac:dyDescent="0.3">
      <c r="A4107" s="2" t="s">
        <v>4139</v>
      </c>
      <c r="B4107" t="str">
        <f>INDEX(Sheet1!M4106:M19451,MATCH(A4107,Sheet4!A4106:A19451,0))</f>
        <v>Pune</v>
      </c>
    </row>
    <row r="4108" spans="1:2" ht="15.6" x14ac:dyDescent="0.3">
      <c r="A4108" s="2" t="s">
        <v>4140</v>
      </c>
      <c r="B4108" t="str">
        <f>INDEX(Sheet1!M4107:M19452,MATCH(A4108,Sheet4!A4107:A19452,0))</f>
        <v>Delhi</v>
      </c>
    </row>
    <row r="4109" spans="1:2" ht="15.6" x14ac:dyDescent="0.3">
      <c r="A4109" s="2" t="s">
        <v>4141</v>
      </c>
      <c r="B4109" t="str">
        <f>INDEX(Sheet1!M4108:M19453,MATCH(A4109,Sheet4!A4108:A19453,0))</f>
        <v>Hyderabad</v>
      </c>
    </row>
    <row r="4110" spans="1:2" ht="15.6" x14ac:dyDescent="0.3">
      <c r="A4110" s="2" t="s">
        <v>4142</v>
      </c>
      <c r="B4110" t="str">
        <f>INDEX(Sheet1!M4109:M19454,MATCH(A4110,Sheet4!A4109:A19454,0))</f>
        <v>Pune</v>
      </c>
    </row>
    <row r="4111" spans="1:2" ht="15.6" x14ac:dyDescent="0.3">
      <c r="A4111" s="2" t="s">
        <v>4143</v>
      </c>
      <c r="B4111" t="str">
        <f>INDEX(Sheet1!M4110:M19455,MATCH(A4111,Sheet4!A4110:A19455,0))</f>
        <v>Mumbai</v>
      </c>
    </row>
    <row r="4112" spans="1:2" ht="15.6" x14ac:dyDescent="0.3">
      <c r="A4112" s="2" t="s">
        <v>4144</v>
      </c>
      <c r="B4112" t="str">
        <f>INDEX(Sheet1!M4111:M19456,MATCH(A4112,Sheet4!A4111:A19456,0))</f>
        <v>Chennai</v>
      </c>
    </row>
    <row r="4113" spans="1:2" ht="15.6" x14ac:dyDescent="0.3">
      <c r="A4113" s="2" t="s">
        <v>4145</v>
      </c>
      <c r="B4113" t="str">
        <f>INDEX(Sheet1!M4112:M19457,MATCH(A4113,Sheet4!A4112:A19457,0))</f>
        <v>Chennai</v>
      </c>
    </row>
    <row r="4114" spans="1:2" ht="15.6" x14ac:dyDescent="0.3">
      <c r="A4114" s="2" t="s">
        <v>4146</v>
      </c>
      <c r="B4114" t="str">
        <f>INDEX(Sheet1!M4113:M19458,MATCH(A4114,Sheet4!A4113:A19458,0))</f>
        <v>Mumbai</v>
      </c>
    </row>
    <row r="4115" spans="1:2" ht="15.6" x14ac:dyDescent="0.3">
      <c r="A4115" s="2" t="s">
        <v>4147</v>
      </c>
      <c r="B4115" t="str">
        <f>INDEX(Sheet1!M4114:M19459,MATCH(A4115,Sheet4!A4114:A19459,0))</f>
        <v>Chennai</v>
      </c>
    </row>
    <row r="4116" spans="1:2" ht="15.6" x14ac:dyDescent="0.3">
      <c r="A4116" s="2" t="s">
        <v>4148</v>
      </c>
      <c r="B4116" t="str">
        <f>INDEX(Sheet1!M4115:M19460,MATCH(A4116,Sheet4!A4115:A19460,0))</f>
        <v>Chennai</v>
      </c>
    </row>
    <row r="4117" spans="1:2" ht="15.6" x14ac:dyDescent="0.3">
      <c r="A4117" s="2" t="s">
        <v>4149</v>
      </c>
      <c r="B4117" t="str">
        <f>INDEX(Sheet1!M4116:M19461,MATCH(A4117,Sheet4!A4116:A19461,0))</f>
        <v>Bangalore</v>
      </c>
    </row>
    <row r="4118" spans="1:2" ht="15.6" x14ac:dyDescent="0.3">
      <c r="A4118" s="2" t="s">
        <v>4150</v>
      </c>
      <c r="B4118" t="str">
        <f>INDEX(Sheet1!M4117:M19462,MATCH(A4118,Sheet4!A4117:A19462,0))</f>
        <v>Hyderabad</v>
      </c>
    </row>
    <row r="4119" spans="1:2" ht="15.6" x14ac:dyDescent="0.3">
      <c r="A4119" s="2" t="s">
        <v>4151</v>
      </c>
      <c r="B4119" t="str">
        <f>INDEX(Sheet1!M4118:M19463,MATCH(A4119,Sheet4!A4118:A19463,0))</f>
        <v>Delhi</v>
      </c>
    </row>
    <row r="4120" spans="1:2" ht="15.6" x14ac:dyDescent="0.3">
      <c r="A4120" s="2" t="s">
        <v>4152</v>
      </c>
      <c r="B4120" t="str">
        <f>INDEX(Sheet1!M4119:M19464,MATCH(A4120,Sheet4!A4119:A19464,0))</f>
        <v>Hyderabad</v>
      </c>
    </row>
    <row r="4121" spans="1:2" ht="15.6" x14ac:dyDescent="0.3">
      <c r="A4121" s="2" t="s">
        <v>4153</v>
      </c>
      <c r="B4121" t="str">
        <f>INDEX(Sheet1!M4120:M19465,MATCH(A4121,Sheet4!A4120:A19465,0))</f>
        <v>Mumbai</v>
      </c>
    </row>
    <row r="4122" spans="1:2" ht="15.6" x14ac:dyDescent="0.3">
      <c r="A4122" s="2" t="s">
        <v>4154</v>
      </c>
      <c r="B4122" t="str">
        <f>INDEX(Sheet1!M4121:M19466,MATCH(A4122,Sheet4!A4121:A19466,0))</f>
        <v>Delhi</v>
      </c>
    </row>
    <row r="4123" spans="1:2" ht="15.6" x14ac:dyDescent="0.3">
      <c r="A4123" s="2" t="s">
        <v>4155</v>
      </c>
      <c r="B4123" t="str">
        <f>INDEX(Sheet1!M4122:M19467,MATCH(A4123,Sheet4!A4122:A19467,0))</f>
        <v>Chennai</v>
      </c>
    </row>
    <row r="4124" spans="1:2" ht="15.6" x14ac:dyDescent="0.3">
      <c r="A4124" s="2" t="s">
        <v>4156</v>
      </c>
      <c r="B4124" t="str">
        <f>INDEX(Sheet1!M4123:M19468,MATCH(A4124,Sheet4!A4123:A19468,0))</f>
        <v>Delhi</v>
      </c>
    </row>
    <row r="4125" spans="1:2" ht="15.6" x14ac:dyDescent="0.3">
      <c r="A4125" s="2" t="s">
        <v>4157</v>
      </c>
      <c r="B4125" t="str">
        <f>INDEX(Sheet1!M4124:M19469,MATCH(A4125,Sheet4!A4124:A19469,0))</f>
        <v>Mumbai</v>
      </c>
    </row>
    <row r="4126" spans="1:2" ht="15.6" x14ac:dyDescent="0.3">
      <c r="A4126" s="2" t="s">
        <v>4158</v>
      </c>
      <c r="B4126" t="str">
        <f>INDEX(Sheet1!M4125:M19470,MATCH(A4126,Sheet4!A4125:A19470,0))</f>
        <v>Delhi</v>
      </c>
    </row>
    <row r="4127" spans="1:2" ht="15.6" x14ac:dyDescent="0.3">
      <c r="A4127" s="2" t="s">
        <v>4159</v>
      </c>
      <c r="B4127" t="str">
        <f>INDEX(Sheet1!M4126:M19471,MATCH(A4127,Sheet4!A4126:A19471,0))</f>
        <v>Mumbai</v>
      </c>
    </row>
    <row r="4128" spans="1:2" ht="15.6" x14ac:dyDescent="0.3">
      <c r="A4128" s="2" t="s">
        <v>4160</v>
      </c>
      <c r="B4128" t="str">
        <f>INDEX(Sheet1!M4127:M19472,MATCH(A4128,Sheet4!A4127:A19472,0))</f>
        <v>Mumbai</v>
      </c>
    </row>
    <row r="4129" spans="1:2" ht="15.6" x14ac:dyDescent="0.3">
      <c r="A4129" s="2" t="s">
        <v>4161</v>
      </c>
      <c r="B4129" t="str">
        <f>INDEX(Sheet1!M4128:M19473,MATCH(A4129,Sheet4!A4128:A19473,0))</f>
        <v>Bangalore</v>
      </c>
    </row>
    <row r="4130" spans="1:2" ht="15.6" x14ac:dyDescent="0.3">
      <c r="A4130" s="2" t="s">
        <v>4162</v>
      </c>
      <c r="B4130" t="str">
        <f>INDEX(Sheet1!M4129:M19474,MATCH(A4130,Sheet4!A4129:A19474,0))</f>
        <v>Bangalore</v>
      </c>
    </row>
    <row r="4131" spans="1:2" ht="15.6" x14ac:dyDescent="0.3">
      <c r="A4131" s="2" t="s">
        <v>4163</v>
      </c>
      <c r="B4131" t="str">
        <f>INDEX(Sheet1!M4130:M19475,MATCH(A4131,Sheet4!A4130:A19475,0))</f>
        <v>Hyderabad</v>
      </c>
    </row>
    <row r="4132" spans="1:2" ht="15.6" x14ac:dyDescent="0.3">
      <c r="A4132" s="2" t="s">
        <v>4164</v>
      </c>
      <c r="B4132" t="str">
        <f>INDEX(Sheet1!M4131:M19476,MATCH(A4132,Sheet4!A4131:A19476,0))</f>
        <v>Delhi</v>
      </c>
    </row>
    <row r="4133" spans="1:2" ht="15.6" x14ac:dyDescent="0.3">
      <c r="A4133" s="2" t="s">
        <v>4165</v>
      </c>
      <c r="B4133" t="str">
        <f>INDEX(Sheet1!M4132:M19477,MATCH(A4133,Sheet4!A4132:A19477,0))</f>
        <v>Delhi</v>
      </c>
    </row>
    <row r="4134" spans="1:2" ht="15.6" x14ac:dyDescent="0.3">
      <c r="A4134" s="2" t="s">
        <v>4166</v>
      </c>
      <c r="B4134" t="str">
        <f>INDEX(Sheet1!M4133:M19478,MATCH(A4134,Sheet4!A4133:A19478,0))</f>
        <v>Pune</v>
      </c>
    </row>
    <row r="4135" spans="1:2" ht="15.6" x14ac:dyDescent="0.3">
      <c r="A4135" s="2" t="s">
        <v>4167</v>
      </c>
      <c r="B4135" t="str">
        <f>INDEX(Sheet1!M4134:M19479,MATCH(A4135,Sheet4!A4134:A19479,0))</f>
        <v>Hyderabad</v>
      </c>
    </row>
    <row r="4136" spans="1:2" ht="15.6" x14ac:dyDescent="0.3">
      <c r="A4136" s="2" t="s">
        <v>4168</v>
      </c>
      <c r="B4136" t="str">
        <f>INDEX(Sheet1!M4135:M19480,MATCH(A4136,Sheet4!A4135:A19480,0))</f>
        <v>Bangalore</v>
      </c>
    </row>
    <row r="4137" spans="1:2" ht="15.6" x14ac:dyDescent="0.3">
      <c r="A4137" s="2" t="s">
        <v>4169</v>
      </c>
      <c r="B4137" t="str">
        <f>INDEX(Sheet1!M4136:M19481,MATCH(A4137,Sheet4!A4136:A19481,0))</f>
        <v>Bangalore</v>
      </c>
    </row>
    <row r="4138" spans="1:2" ht="15.6" x14ac:dyDescent="0.3">
      <c r="A4138" s="2" t="s">
        <v>4170</v>
      </c>
      <c r="B4138" t="str">
        <f>INDEX(Sheet1!M4137:M19482,MATCH(A4138,Sheet4!A4137:A19482,0))</f>
        <v>Delhi</v>
      </c>
    </row>
    <row r="4139" spans="1:2" ht="15.6" x14ac:dyDescent="0.3">
      <c r="A4139" s="2" t="s">
        <v>4171</v>
      </c>
      <c r="B4139" t="str">
        <f>INDEX(Sheet1!M4138:M19483,MATCH(A4139,Sheet4!A4138:A19483,0))</f>
        <v>Bangalore</v>
      </c>
    </row>
    <row r="4140" spans="1:2" ht="15.6" x14ac:dyDescent="0.3">
      <c r="A4140" s="2" t="s">
        <v>4172</v>
      </c>
      <c r="B4140" t="str">
        <f>INDEX(Sheet1!M4139:M19484,MATCH(A4140,Sheet4!A4139:A19484,0))</f>
        <v>Hyderabad</v>
      </c>
    </row>
    <row r="4141" spans="1:2" ht="15.6" x14ac:dyDescent="0.3">
      <c r="A4141" s="2" t="s">
        <v>4173</v>
      </c>
      <c r="B4141" t="str">
        <f>INDEX(Sheet1!M4140:M19485,MATCH(A4141,Sheet4!A4140:A19485,0))</f>
        <v>Mumbai</v>
      </c>
    </row>
    <row r="4142" spans="1:2" ht="15.6" x14ac:dyDescent="0.3">
      <c r="A4142" s="2" t="s">
        <v>4174</v>
      </c>
      <c r="B4142" t="str">
        <f>INDEX(Sheet1!M4141:M19486,MATCH(A4142,Sheet4!A4141:A19486,0))</f>
        <v>Bangalore</v>
      </c>
    </row>
    <row r="4143" spans="1:2" ht="15.6" x14ac:dyDescent="0.3">
      <c r="A4143" s="2" t="s">
        <v>4175</v>
      </c>
      <c r="B4143" t="str">
        <f>INDEX(Sheet1!M4142:M19487,MATCH(A4143,Sheet4!A4142:A19487,0))</f>
        <v>Bangalore</v>
      </c>
    </row>
    <row r="4144" spans="1:2" ht="15.6" x14ac:dyDescent="0.3">
      <c r="A4144" s="2" t="s">
        <v>4176</v>
      </c>
      <c r="B4144" t="str">
        <f>INDEX(Sheet1!M4143:M19488,MATCH(A4144,Sheet4!A4143:A19488,0))</f>
        <v>Mumbai</v>
      </c>
    </row>
    <row r="4145" spans="1:2" ht="15.6" x14ac:dyDescent="0.3">
      <c r="A4145" s="2" t="s">
        <v>4177</v>
      </c>
      <c r="B4145" t="str">
        <f>INDEX(Sheet1!M4144:M19489,MATCH(A4145,Sheet4!A4144:A19489,0))</f>
        <v>Mumbai</v>
      </c>
    </row>
    <row r="4146" spans="1:2" ht="15.6" x14ac:dyDescent="0.3">
      <c r="A4146" s="2" t="s">
        <v>4178</v>
      </c>
      <c r="B4146" t="str">
        <f>INDEX(Sheet1!M4145:M19490,MATCH(A4146,Sheet4!A4145:A19490,0))</f>
        <v>Bangalore</v>
      </c>
    </row>
    <row r="4147" spans="1:2" ht="15.6" x14ac:dyDescent="0.3">
      <c r="A4147" s="2" t="s">
        <v>4179</v>
      </c>
      <c r="B4147" t="str">
        <f>INDEX(Sheet1!M4146:M19491,MATCH(A4147,Sheet4!A4146:A19491,0))</f>
        <v>Pune</v>
      </c>
    </row>
    <row r="4148" spans="1:2" ht="15.6" x14ac:dyDescent="0.3">
      <c r="A4148" s="2" t="s">
        <v>4180</v>
      </c>
      <c r="B4148" t="str">
        <f>INDEX(Sheet1!M4147:M19492,MATCH(A4148,Sheet4!A4147:A19492,0))</f>
        <v>Delhi</v>
      </c>
    </row>
    <row r="4149" spans="1:2" ht="15.6" x14ac:dyDescent="0.3">
      <c r="A4149" s="2" t="s">
        <v>4181</v>
      </c>
      <c r="B4149" t="str">
        <f>INDEX(Sheet1!M4148:M19493,MATCH(A4149,Sheet4!A4148:A19493,0))</f>
        <v>Mumbai</v>
      </c>
    </row>
    <row r="4150" spans="1:2" ht="15.6" x14ac:dyDescent="0.3">
      <c r="A4150" s="2" t="s">
        <v>4182</v>
      </c>
      <c r="B4150" t="str">
        <f>INDEX(Sheet1!M4149:M19494,MATCH(A4150,Sheet4!A4149:A19494,0))</f>
        <v>Bangalore</v>
      </c>
    </row>
    <row r="4151" spans="1:2" ht="15.6" x14ac:dyDescent="0.3">
      <c r="A4151" s="2" t="s">
        <v>4183</v>
      </c>
      <c r="B4151" t="str">
        <f>INDEX(Sheet1!M4150:M19495,MATCH(A4151,Sheet4!A4150:A19495,0))</f>
        <v>Chennai</v>
      </c>
    </row>
    <row r="4152" spans="1:2" ht="15.6" x14ac:dyDescent="0.3">
      <c r="A4152" s="2" t="s">
        <v>4184</v>
      </c>
      <c r="B4152" t="str">
        <f>INDEX(Sheet1!M4151:M19496,MATCH(A4152,Sheet4!A4151:A19496,0))</f>
        <v>Pune</v>
      </c>
    </row>
    <row r="4153" spans="1:2" ht="15.6" x14ac:dyDescent="0.3">
      <c r="A4153" s="2" t="s">
        <v>4185</v>
      </c>
      <c r="B4153" t="str">
        <f>INDEX(Sheet1!M4152:M19497,MATCH(A4153,Sheet4!A4152:A19497,0))</f>
        <v>Delhi</v>
      </c>
    </row>
    <row r="4154" spans="1:2" ht="15.6" x14ac:dyDescent="0.3">
      <c r="A4154" s="2" t="s">
        <v>4186</v>
      </c>
      <c r="B4154" t="str">
        <f>INDEX(Sheet1!M4153:M19498,MATCH(A4154,Sheet4!A4153:A19498,0))</f>
        <v>Pune</v>
      </c>
    </row>
    <row r="4155" spans="1:2" ht="15.6" x14ac:dyDescent="0.3">
      <c r="A4155" s="2" t="s">
        <v>4187</v>
      </c>
      <c r="B4155" t="str">
        <f>INDEX(Sheet1!M4154:M19499,MATCH(A4155,Sheet4!A4154:A19499,0))</f>
        <v>Mumbai</v>
      </c>
    </row>
    <row r="4156" spans="1:2" ht="15.6" x14ac:dyDescent="0.3">
      <c r="A4156" s="2" t="s">
        <v>4188</v>
      </c>
      <c r="B4156" t="str">
        <f>INDEX(Sheet1!M4155:M19500,MATCH(A4156,Sheet4!A4155:A19500,0))</f>
        <v>Hyderabad</v>
      </c>
    </row>
    <row r="4157" spans="1:2" ht="15.6" x14ac:dyDescent="0.3">
      <c r="A4157" s="2" t="s">
        <v>4189</v>
      </c>
      <c r="B4157" t="str">
        <f>INDEX(Sheet1!M4156:M19501,MATCH(A4157,Sheet4!A4156:A19501,0))</f>
        <v>Mumbai</v>
      </c>
    </row>
    <row r="4158" spans="1:2" ht="15.6" x14ac:dyDescent="0.3">
      <c r="A4158" s="2" t="s">
        <v>4190</v>
      </c>
      <c r="B4158" t="str">
        <f>INDEX(Sheet1!M4157:M19502,MATCH(A4158,Sheet4!A4157:A19502,0))</f>
        <v>Delhi</v>
      </c>
    </row>
    <row r="4159" spans="1:2" ht="15.6" x14ac:dyDescent="0.3">
      <c r="A4159" s="2" t="s">
        <v>4191</v>
      </c>
      <c r="B4159" t="str">
        <f>INDEX(Sheet1!M4158:M19503,MATCH(A4159,Sheet4!A4158:A19503,0))</f>
        <v>Bangalore</v>
      </c>
    </row>
    <row r="4160" spans="1:2" ht="15.6" x14ac:dyDescent="0.3">
      <c r="A4160" s="2" t="s">
        <v>4192</v>
      </c>
      <c r="B4160" t="str">
        <f>INDEX(Sheet1!M4159:M19504,MATCH(A4160,Sheet4!A4159:A19504,0))</f>
        <v>Mumbai</v>
      </c>
    </row>
    <row r="4161" spans="1:2" ht="15.6" x14ac:dyDescent="0.3">
      <c r="A4161" s="2" t="s">
        <v>4193</v>
      </c>
      <c r="B4161" t="str">
        <f>INDEX(Sheet1!M4160:M19505,MATCH(A4161,Sheet4!A4160:A19505,0))</f>
        <v>Chennai</v>
      </c>
    </row>
    <row r="4162" spans="1:2" ht="15.6" x14ac:dyDescent="0.3">
      <c r="A4162" s="2" t="s">
        <v>4194</v>
      </c>
      <c r="B4162" t="str">
        <f>INDEX(Sheet1!M4161:M19506,MATCH(A4162,Sheet4!A4161:A19506,0))</f>
        <v>Chennai</v>
      </c>
    </row>
    <row r="4163" spans="1:2" ht="15.6" x14ac:dyDescent="0.3">
      <c r="A4163" s="2" t="s">
        <v>4195</v>
      </c>
      <c r="B4163" t="str">
        <f>INDEX(Sheet1!M4162:M19507,MATCH(A4163,Sheet4!A4162:A19507,0))</f>
        <v>Bangalore</v>
      </c>
    </row>
    <row r="4164" spans="1:2" ht="15.6" x14ac:dyDescent="0.3">
      <c r="A4164" s="2" t="s">
        <v>4196</v>
      </c>
      <c r="B4164" t="str">
        <f>INDEX(Sheet1!M4163:M19508,MATCH(A4164,Sheet4!A4163:A19508,0))</f>
        <v>Chennai</v>
      </c>
    </row>
    <row r="4165" spans="1:2" ht="15.6" x14ac:dyDescent="0.3">
      <c r="A4165" s="2" t="s">
        <v>4197</v>
      </c>
      <c r="B4165" t="str">
        <f>INDEX(Sheet1!M4164:M19509,MATCH(A4165,Sheet4!A4164:A19509,0))</f>
        <v>Chennai</v>
      </c>
    </row>
    <row r="4166" spans="1:2" ht="15.6" x14ac:dyDescent="0.3">
      <c r="A4166" s="2" t="s">
        <v>4198</v>
      </c>
      <c r="B4166" t="str">
        <f>INDEX(Sheet1!M4165:M19510,MATCH(A4166,Sheet4!A4165:A19510,0))</f>
        <v>Hyderabad</v>
      </c>
    </row>
    <row r="4167" spans="1:2" ht="15.6" x14ac:dyDescent="0.3">
      <c r="A4167" s="2" t="s">
        <v>4199</v>
      </c>
      <c r="B4167" t="str">
        <f>INDEX(Sheet1!M4166:M19511,MATCH(A4167,Sheet4!A4166:A19511,0))</f>
        <v>Pune</v>
      </c>
    </row>
    <row r="4168" spans="1:2" ht="15.6" x14ac:dyDescent="0.3">
      <c r="A4168" s="2" t="s">
        <v>4200</v>
      </c>
      <c r="B4168" t="str">
        <f>INDEX(Sheet1!M4167:M19512,MATCH(A4168,Sheet4!A4167:A19512,0))</f>
        <v>Pune</v>
      </c>
    </row>
    <row r="4169" spans="1:2" ht="15.6" x14ac:dyDescent="0.3">
      <c r="A4169" s="2" t="s">
        <v>4201</v>
      </c>
      <c r="B4169" t="str">
        <f>INDEX(Sheet1!M4168:M19513,MATCH(A4169,Sheet4!A4168:A19513,0))</f>
        <v>Chennai</v>
      </c>
    </row>
    <row r="4170" spans="1:2" ht="15.6" x14ac:dyDescent="0.3">
      <c r="A4170" s="2" t="s">
        <v>4202</v>
      </c>
      <c r="B4170" t="str">
        <f>INDEX(Sheet1!M4169:M19514,MATCH(A4170,Sheet4!A4169:A19514,0))</f>
        <v>Chennai</v>
      </c>
    </row>
    <row r="4171" spans="1:2" ht="15.6" x14ac:dyDescent="0.3">
      <c r="A4171" s="2" t="s">
        <v>4203</v>
      </c>
      <c r="B4171" t="str">
        <f>INDEX(Sheet1!M4170:M19515,MATCH(A4171,Sheet4!A4170:A19515,0))</f>
        <v>Chennai</v>
      </c>
    </row>
    <row r="4172" spans="1:2" ht="15.6" x14ac:dyDescent="0.3">
      <c r="A4172" s="2" t="s">
        <v>4204</v>
      </c>
      <c r="B4172" t="str">
        <f>INDEX(Sheet1!M4171:M19516,MATCH(A4172,Sheet4!A4171:A19516,0))</f>
        <v>Chennai</v>
      </c>
    </row>
    <row r="4173" spans="1:2" ht="15.6" x14ac:dyDescent="0.3">
      <c r="A4173" s="2" t="s">
        <v>4205</v>
      </c>
      <c r="B4173" t="str">
        <f>INDEX(Sheet1!M4172:M19517,MATCH(A4173,Sheet4!A4172:A19517,0))</f>
        <v>Mumbai</v>
      </c>
    </row>
    <row r="4174" spans="1:2" ht="15.6" x14ac:dyDescent="0.3">
      <c r="A4174" s="2" t="s">
        <v>4206</v>
      </c>
      <c r="B4174" t="str">
        <f>INDEX(Sheet1!M4173:M19518,MATCH(A4174,Sheet4!A4173:A19518,0))</f>
        <v>Bangalore</v>
      </c>
    </row>
    <row r="4175" spans="1:2" ht="15.6" x14ac:dyDescent="0.3">
      <c r="A4175" s="2" t="s">
        <v>4207</v>
      </c>
      <c r="B4175" t="str">
        <f>INDEX(Sheet1!M4174:M19519,MATCH(A4175,Sheet4!A4174:A19519,0))</f>
        <v>Mumbai</v>
      </c>
    </row>
    <row r="4176" spans="1:2" ht="15.6" x14ac:dyDescent="0.3">
      <c r="A4176" s="2" t="s">
        <v>4208</v>
      </c>
      <c r="B4176" t="str">
        <f>INDEX(Sheet1!M4175:M19520,MATCH(A4176,Sheet4!A4175:A19520,0))</f>
        <v>Delhi</v>
      </c>
    </row>
    <row r="4177" spans="1:2" ht="15.6" x14ac:dyDescent="0.3">
      <c r="A4177" s="2" t="s">
        <v>4209</v>
      </c>
      <c r="B4177" t="str">
        <f>INDEX(Sheet1!M4176:M19521,MATCH(A4177,Sheet4!A4176:A19521,0))</f>
        <v>Delhi</v>
      </c>
    </row>
    <row r="4178" spans="1:2" ht="15.6" x14ac:dyDescent="0.3">
      <c r="A4178" s="2" t="s">
        <v>4210</v>
      </c>
      <c r="B4178" t="str">
        <f>INDEX(Sheet1!M4177:M19522,MATCH(A4178,Sheet4!A4177:A19522,0))</f>
        <v>Bangalore</v>
      </c>
    </row>
    <row r="4179" spans="1:2" ht="15.6" x14ac:dyDescent="0.3">
      <c r="A4179" s="2" t="s">
        <v>4211</v>
      </c>
      <c r="B4179" t="str">
        <f>INDEX(Sheet1!M4178:M19523,MATCH(A4179,Sheet4!A4178:A19523,0))</f>
        <v>Bangalore</v>
      </c>
    </row>
    <row r="4180" spans="1:2" ht="15.6" x14ac:dyDescent="0.3">
      <c r="A4180" s="2" t="s">
        <v>4212</v>
      </c>
      <c r="B4180" t="str">
        <f>INDEX(Sheet1!M4179:M19524,MATCH(A4180,Sheet4!A4179:A19524,0))</f>
        <v>Chennai</v>
      </c>
    </row>
    <row r="4181" spans="1:2" ht="15.6" x14ac:dyDescent="0.3">
      <c r="A4181" s="2" t="s">
        <v>4213</v>
      </c>
      <c r="B4181" t="str">
        <f>INDEX(Sheet1!M4180:M19525,MATCH(A4181,Sheet4!A4180:A19525,0))</f>
        <v>Bangalore</v>
      </c>
    </row>
    <row r="4182" spans="1:2" ht="15.6" x14ac:dyDescent="0.3">
      <c r="A4182" s="2" t="s">
        <v>4214</v>
      </c>
      <c r="B4182" t="str">
        <f>INDEX(Sheet1!M4181:M19526,MATCH(A4182,Sheet4!A4181:A19526,0))</f>
        <v>Chennai</v>
      </c>
    </row>
    <row r="4183" spans="1:2" ht="15.6" x14ac:dyDescent="0.3">
      <c r="A4183" s="2" t="s">
        <v>4215</v>
      </c>
      <c r="B4183" t="str">
        <f>INDEX(Sheet1!M4182:M19527,MATCH(A4183,Sheet4!A4182:A19527,0))</f>
        <v>Hyderabad</v>
      </c>
    </row>
    <row r="4184" spans="1:2" ht="15.6" x14ac:dyDescent="0.3">
      <c r="A4184" s="2" t="s">
        <v>4216</v>
      </c>
      <c r="B4184" t="str">
        <f>INDEX(Sheet1!M4183:M19528,MATCH(A4184,Sheet4!A4183:A19528,0))</f>
        <v>Mumbai</v>
      </c>
    </row>
    <row r="4185" spans="1:2" ht="15.6" x14ac:dyDescent="0.3">
      <c r="A4185" s="2" t="s">
        <v>4217</v>
      </c>
      <c r="B4185" t="str">
        <f>INDEX(Sheet1!M4184:M19529,MATCH(A4185,Sheet4!A4184:A19529,0))</f>
        <v>Delhi</v>
      </c>
    </row>
    <row r="4186" spans="1:2" ht="15.6" x14ac:dyDescent="0.3">
      <c r="A4186" s="2" t="s">
        <v>4218</v>
      </c>
      <c r="B4186" t="str">
        <f>INDEX(Sheet1!M4185:M19530,MATCH(A4186,Sheet4!A4185:A19530,0))</f>
        <v>Pune</v>
      </c>
    </row>
    <row r="4187" spans="1:2" ht="15.6" x14ac:dyDescent="0.3">
      <c r="A4187" s="2" t="s">
        <v>4219</v>
      </c>
      <c r="B4187" t="str">
        <f>INDEX(Sheet1!M4186:M19531,MATCH(A4187,Sheet4!A4186:A19531,0))</f>
        <v>Mumbai</v>
      </c>
    </row>
    <row r="4188" spans="1:2" ht="15.6" x14ac:dyDescent="0.3">
      <c r="A4188" s="2" t="s">
        <v>4220</v>
      </c>
      <c r="B4188" t="str">
        <f>INDEX(Sheet1!M4187:M19532,MATCH(A4188,Sheet4!A4187:A19532,0))</f>
        <v>Delhi</v>
      </c>
    </row>
    <row r="4189" spans="1:2" ht="15.6" x14ac:dyDescent="0.3">
      <c r="A4189" s="2" t="s">
        <v>4221</v>
      </c>
      <c r="B4189" t="str">
        <f>INDEX(Sheet1!M4188:M19533,MATCH(A4189,Sheet4!A4188:A19533,0))</f>
        <v>Hyderabad</v>
      </c>
    </row>
    <row r="4190" spans="1:2" ht="15.6" x14ac:dyDescent="0.3">
      <c r="A4190" s="2" t="s">
        <v>4222</v>
      </c>
      <c r="B4190" t="str">
        <f>INDEX(Sheet1!M4189:M19534,MATCH(A4190,Sheet4!A4189:A19534,0))</f>
        <v>Pune</v>
      </c>
    </row>
    <row r="4191" spans="1:2" ht="15.6" x14ac:dyDescent="0.3">
      <c r="A4191" s="2" t="s">
        <v>4223</v>
      </c>
      <c r="B4191" t="str">
        <f>INDEX(Sheet1!M4190:M19535,MATCH(A4191,Sheet4!A4190:A19535,0))</f>
        <v>Pune</v>
      </c>
    </row>
    <row r="4192" spans="1:2" ht="15.6" x14ac:dyDescent="0.3">
      <c r="A4192" s="2" t="s">
        <v>4224</v>
      </c>
      <c r="B4192" t="str">
        <f>INDEX(Sheet1!M4191:M19536,MATCH(A4192,Sheet4!A4191:A19536,0))</f>
        <v>Bangalore</v>
      </c>
    </row>
    <row r="4193" spans="1:2" ht="15.6" x14ac:dyDescent="0.3">
      <c r="A4193" s="2" t="s">
        <v>4225</v>
      </c>
      <c r="B4193" t="str">
        <f>INDEX(Sheet1!M4192:M19537,MATCH(A4193,Sheet4!A4192:A19537,0))</f>
        <v>Hyderabad</v>
      </c>
    </row>
    <row r="4194" spans="1:2" ht="15.6" x14ac:dyDescent="0.3">
      <c r="A4194" s="2" t="s">
        <v>4226</v>
      </c>
      <c r="B4194" t="str">
        <f>INDEX(Sheet1!M4193:M19538,MATCH(A4194,Sheet4!A4193:A19538,0))</f>
        <v>Mumbai</v>
      </c>
    </row>
    <row r="4195" spans="1:2" ht="15.6" x14ac:dyDescent="0.3">
      <c r="A4195" s="2" t="s">
        <v>4227</v>
      </c>
      <c r="B4195" t="str">
        <f>INDEX(Sheet1!M4194:M19539,MATCH(A4195,Sheet4!A4194:A19539,0))</f>
        <v>Bangalore</v>
      </c>
    </row>
    <row r="4196" spans="1:2" ht="15.6" x14ac:dyDescent="0.3">
      <c r="A4196" s="2" t="s">
        <v>4228</v>
      </c>
      <c r="B4196" t="str">
        <f>INDEX(Sheet1!M4195:M19540,MATCH(A4196,Sheet4!A4195:A19540,0))</f>
        <v>Pune</v>
      </c>
    </row>
    <row r="4197" spans="1:2" ht="15.6" x14ac:dyDescent="0.3">
      <c r="A4197" s="2" t="s">
        <v>4229</v>
      </c>
      <c r="B4197" t="str">
        <f>INDEX(Sheet1!M4196:M19541,MATCH(A4197,Sheet4!A4196:A19541,0))</f>
        <v>Mumbai</v>
      </c>
    </row>
    <row r="4198" spans="1:2" ht="15.6" x14ac:dyDescent="0.3">
      <c r="A4198" s="2" t="s">
        <v>4230</v>
      </c>
      <c r="B4198" t="str">
        <f>INDEX(Sheet1!M4197:M19542,MATCH(A4198,Sheet4!A4197:A19542,0))</f>
        <v>Hyderabad</v>
      </c>
    </row>
    <row r="4199" spans="1:2" ht="15.6" x14ac:dyDescent="0.3">
      <c r="A4199" s="2" t="s">
        <v>4231</v>
      </c>
      <c r="B4199" t="str">
        <f>INDEX(Sheet1!M4198:M19543,MATCH(A4199,Sheet4!A4198:A19543,0))</f>
        <v>Pune</v>
      </c>
    </row>
    <row r="4200" spans="1:2" ht="15.6" x14ac:dyDescent="0.3">
      <c r="A4200" s="2" t="s">
        <v>4232</v>
      </c>
      <c r="B4200" t="str">
        <f>INDEX(Sheet1!M4199:M19544,MATCH(A4200,Sheet4!A4199:A19544,0))</f>
        <v>Delhi</v>
      </c>
    </row>
    <row r="4201" spans="1:2" ht="15.6" x14ac:dyDescent="0.3">
      <c r="A4201" s="2" t="s">
        <v>4233</v>
      </c>
      <c r="B4201" t="str">
        <f>INDEX(Sheet1!M4200:M19545,MATCH(A4201,Sheet4!A4200:A19545,0))</f>
        <v>Pune</v>
      </c>
    </row>
    <row r="4202" spans="1:2" ht="15.6" x14ac:dyDescent="0.3">
      <c r="A4202" s="2" t="s">
        <v>4234</v>
      </c>
      <c r="B4202" t="str">
        <f>INDEX(Sheet1!M4201:M19546,MATCH(A4202,Sheet4!A4201:A19546,0))</f>
        <v>Pune</v>
      </c>
    </row>
    <row r="4203" spans="1:2" ht="15.6" x14ac:dyDescent="0.3">
      <c r="A4203" s="2" t="s">
        <v>4235</v>
      </c>
      <c r="B4203" t="str">
        <f>INDEX(Sheet1!M4202:M19547,MATCH(A4203,Sheet4!A4202:A19547,0))</f>
        <v>Chennai</v>
      </c>
    </row>
    <row r="4204" spans="1:2" ht="15.6" x14ac:dyDescent="0.3">
      <c r="A4204" s="2" t="s">
        <v>4236</v>
      </c>
      <c r="B4204" t="str">
        <f>INDEX(Sheet1!M4203:M19548,MATCH(A4204,Sheet4!A4203:A19548,0))</f>
        <v>Delhi</v>
      </c>
    </row>
    <row r="4205" spans="1:2" ht="15.6" x14ac:dyDescent="0.3">
      <c r="A4205" s="2" t="s">
        <v>4237</v>
      </c>
      <c r="B4205" t="str">
        <f>INDEX(Sheet1!M4204:M19549,MATCH(A4205,Sheet4!A4204:A19549,0))</f>
        <v>Delhi</v>
      </c>
    </row>
    <row r="4206" spans="1:2" ht="15.6" x14ac:dyDescent="0.3">
      <c r="A4206" s="2" t="s">
        <v>4238</v>
      </c>
      <c r="B4206" t="str">
        <f>INDEX(Sheet1!M4205:M19550,MATCH(A4206,Sheet4!A4205:A19550,0))</f>
        <v>Delhi</v>
      </c>
    </row>
    <row r="4207" spans="1:2" ht="15.6" x14ac:dyDescent="0.3">
      <c r="A4207" s="2" t="s">
        <v>4239</v>
      </c>
      <c r="B4207" t="str">
        <f>INDEX(Sheet1!M4206:M19551,MATCH(A4207,Sheet4!A4206:A19551,0))</f>
        <v>Bangalore</v>
      </c>
    </row>
    <row r="4208" spans="1:2" ht="15.6" x14ac:dyDescent="0.3">
      <c r="A4208" s="2" t="s">
        <v>4240</v>
      </c>
      <c r="B4208" t="str">
        <f>INDEX(Sheet1!M4207:M19552,MATCH(A4208,Sheet4!A4207:A19552,0))</f>
        <v>Bangalore</v>
      </c>
    </row>
    <row r="4209" spans="1:2" ht="15.6" x14ac:dyDescent="0.3">
      <c r="A4209" s="2" t="s">
        <v>4241</v>
      </c>
      <c r="B4209" t="str">
        <f>INDEX(Sheet1!M4208:M19553,MATCH(A4209,Sheet4!A4208:A19553,0))</f>
        <v>Pune</v>
      </c>
    </row>
    <row r="4210" spans="1:2" ht="15.6" x14ac:dyDescent="0.3">
      <c r="A4210" s="2" t="s">
        <v>4242</v>
      </c>
      <c r="B4210" t="str">
        <f>INDEX(Sheet1!M4209:M19554,MATCH(A4210,Sheet4!A4209:A19554,0))</f>
        <v>Delhi</v>
      </c>
    </row>
    <row r="4211" spans="1:2" ht="15.6" x14ac:dyDescent="0.3">
      <c r="A4211" s="2" t="s">
        <v>4243</v>
      </c>
      <c r="B4211" t="str">
        <f>INDEX(Sheet1!M4210:M19555,MATCH(A4211,Sheet4!A4210:A19555,0))</f>
        <v>Chennai</v>
      </c>
    </row>
    <row r="4212" spans="1:2" ht="15.6" x14ac:dyDescent="0.3">
      <c r="A4212" s="2" t="s">
        <v>4244</v>
      </c>
      <c r="B4212" t="str">
        <f>INDEX(Sheet1!M4211:M19556,MATCH(A4212,Sheet4!A4211:A19556,0))</f>
        <v>Pune</v>
      </c>
    </row>
    <row r="4213" spans="1:2" ht="15.6" x14ac:dyDescent="0.3">
      <c r="A4213" s="2" t="s">
        <v>4245</v>
      </c>
      <c r="B4213" t="str">
        <f>INDEX(Sheet1!M4212:M19557,MATCH(A4213,Sheet4!A4212:A19557,0))</f>
        <v>Hyderabad</v>
      </c>
    </row>
    <row r="4214" spans="1:2" ht="15.6" x14ac:dyDescent="0.3">
      <c r="A4214" s="2" t="s">
        <v>4246</v>
      </c>
      <c r="B4214" t="str">
        <f>INDEX(Sheet1!M4213:M19558,MATCH(A4214,Sheet4!A4213:A19558,0))</f>
        <v>Delhi</v>
      </c>
    </row>
    <row r="4215" spans="1:2" ht="15.6" x14ac:dyDescent="0.3">
      <c r="A4215" s="2" t="s">
        <v>4247</v>
      </c>
      <c r="B4215" t="str">
        <f>INDEX(Sheet1!M4214:M19559,MATCH(A4215,Sheet4!A4214:A19559,0))</f>
        <v>Delhi</v>
      </c>
    </row>
    <row r="4216" spans="1:2" ht="15.6" x14ac:dyDescent="0.3">
      <c r="A4216" s="2" t="s">
        <v>4248</v>
      </c>
      <c r="B4216" t="str">
        <f>INDEX(Sheet1!M4215:M19560,MATCH(A4216,Sheet4!A4215:A19560,0))</f>
        <v>Bangalore</v>
      </c>
    </row>
    <row r="4217" spans="1:2" ht="15.6" x14ac:dyDescent="0.3">
      <c r="A4217" s="2" t="s">
        <v>4249</v>
      </c>
      <c r="B4217" t="str">
        <f>INDEX(Sheet1!M4216:M19561,MATCH(A4217,Sheet4!A4216:A19561,0))</f>
        <v>Delhi</v>
      </c>
    </row>
    <row r="4218" spans="1:2" ht="15.6" x14ac:dyDescent="0.3">
      <c r="A4218" s="2" t="s">
        <v>4250</v>
      </c>
      <c r="B4218" t="str">
        <f>INDEX(Sheet1!M4217:M19562,MATCH(A4218,Sheet4!A4217:A19562,0))</f>
        <v>Chennai</v>
      </c>
    </row>
    <row r="4219" spans="1:2" ht="15.6" x14ac:dyDescent="0.3">
      <c r="A4219" s="2" t="s">
        <v>4251</v>
      </c>
      <c r="B4219" t="str">
        <f>INDEX(Sheet1!M4218:M19563,MATCH(A4219,Sheet4!A4218:A19563,0))</f>
        <v>Delhi</v>
      </c>
    </row>
    <row r="4220" spans="1:2" ht="15.6" x14ac:dyDescent="0.3">
      <c r="A4220" s="2" t="s">
        <v>4252</v>
      </c>
      <c r="B4220" t="str">
        <f>INDEX(Sheet1!M4219:M19564,MATCH(A4220,Sheet4!A4219:A19564,0))</f>
        <v>Chennai</v>
      </c>
    </row>
    <row r="4221" spans="1:2" ht="15.6" x14ac:dyDescent="0.3">
      <c r="A4221" s="2" t="s">
        <v>4253</v>
      </c>
      <c r="B4221" t="str">
        <f>INDEX(Sheet1!M4220:M19565,MATCH(A4221,Sheet4!A4220:A19565,0))</f>
        <v>Pune</v>
      </c>
    </row>
    <row r="4222" spans="1:2" ht="15.6" x14ac:dyDescent="0.3">
      <c r="A4222" s="2" t="s">
        <v>4254</v>
      </c>
      <c r="B4222" t="str">
        <f>INDEX(Sheet1!M4221:M19566,MATCH(A4222,Sheet4!A4221:A19566,0))</f>
        <v>Bangalore</v>
      </c>
    </row>
    <row r="4223" spans="1:2" ht="15.6" x14ac:dyDescent="0.3">
      <c r="A4223" s="2" t="s">
        <v>4255</v>
      </c>
      <c r="B4223" t="str">
        <f>INDEX(Sheet1!M4222:M19567,MATCH(A4223,Sheet4!A4222:A19567,0))</f>
        <v>Delhi</v>
      </c>
    </row>
    <row r="4224" spans="1:2" ht="15.6" x14ac:dyDescent="0.3">
      <c r="A4224" s="2" t="s">
        <v>4256</v>
      </c>
      <c r="B4224" t="str">
        <f>INDEX(Sheet1!M4223:M19568,MATCH(A4224,Sheet4!A4223:A19568,0))</f>
        <v>Pune</v>
      </c>
    </row>
    <row r="4225" spans="1:2" ht="15.6" x14ac:dyDescent="0.3">
      <c r="A4225" s="2" t="s">
        <v>4257</v>
      </c>
      <c r="B4225" t="str">
        <f>INDEX(Sheet1!M4224:M19569,MATCH(A4225,Sheet4!A4224:A19569,0))</f>
        <v>Delhi</v>
      </c>
    </row>
    <row r="4226" spans="1:2" ht="15.6" x14ac:dyDescent="0.3">
      <c r="A4226" s="2" t="s">
        <v>4258</v>
      </c>
      <c r="B4226" t="str">
        <f>INDEX(Sheet1!M4225:M19570,MATCH(A4226,Sheet4!A4225:A19570,0))</f>
        <v>Delhi</v>
      </c>
    </row>
    <row r="4227" spans="1:2" ht="15.6" x14ac:dyDescent="0.3">
      <c r="A4227" s="2" t="s">
        <v>4259</v>
      </c>
      <c r="B4227" t="str">
        <f>INDEX(Sheet1!M4226:M19571,MATCH(A4227,Sheet4!A4226:A19571,0))</f>
        <v>Mumbai</v>
      </c>
    </row>
    <row r="4228" spans="1:2" ht="15.6" x14ac:dyDescent="0.3">
      <c r="A4228" s="2" t="s">
        <v>4260</v>
      </c>
      <c r="B4228" t="str">
        <f>INDEX(Sheet1!M4227:M19572,MATCH(A4228,Sheet4!A4227:A19572,0))</f>
        <v>Mumbai</v>
      </c>
    </row>
    <row r="4229" spans="1:2" ht="15.6" x14ac:dyDescent="0.3">
      <c r="A4229" s="2" t="s">
        <v>4261</v>
      </c>
      <c r="B4229" t="str">
        <f>INDEX(Sheet1!M4228:M19573,MATCH(A4229,Sheet4!A4228:A19573,0))</f>
        <v>Bangalore</v>
      </c>
    </row>
    <row r="4230" spans="1:2" ht="15.6" x14ac:dyDescent="0.3">
      <c r="A4230" s="2" t="s">
        <v>4262</v>
      </c>
      <c r="B4230" t="str">
        <f>INDEX(Sheet1!M4229:M19574,MATCH(A4230,Sheet4!A4229:A19574,0))</f>
        <v>Bangalore</v>
      </c>
    </row>
    <row r="4231" spans="1:2" ht="15.6" x14ac:dyDescent="0.3">
      <c r="A4231" s="2" t="s">
        <v>4263</v>
      </c>
      <c r="B4231" t="str">
        <f>INDEX(Sheet1!M4230:M19575,MATCH(A4231,Sheet4!A4230:A19575,0))</f>
        <v>Hyderabad</v>
      </c>
    </row>
    <row r="4232" spans="1:2" ht="15.6" x14ac:dyDescent="0.3">
      <c r="A4232" s="2" t="s">
        <v>4264</v>
      </c>
      <c r="B4232" t="str">
        <f>INDEX(Sheet1!M4231:M19576,MATCH(A4232,Sheet4!A4231:A19576,0))</f>
        <v>Pune</v>
      </c>
    </row>
    <row r="4233" spans="1:2" ht="15.6" x14ac:dyDescent="0.3">
      <c r="A4233" s="2" t="s">
        <v>4265</v>
      </c>
      <c r="B4233" t="str">
        <f>INDEX(Sheet1!M4232:M19577,MATCH(A4233,Sheet4!A4232:A19577,0))</f>
        <v>Pune</v>
      </c>
    </row>
    <row r="4234" spans="1:2" ht="15.6" x14ac:dyDescent="0.3">
      <c r="A4234" s="2" t="s">
        <v>4266</v>
      </c>
      <c r="B4234" t="str">
        <f>INDEX(Sheet1!M4233:M19578,MATCH(A4234,Sheet4!A4233:A19578,0))</f>
        <v>Mumbai</v>
      </c>
    </row>
    <row r="4235" spans="1:2" ht="15.6" x14ac:dyDescent="0.3">
      <c r="A4235" s="2" t="s">
        <v>4267</v>
      </c>
      <c r="B4235" t="str">
        <f>INDEX(Sheet1!M4234:M19579,MATCH(A4235,Sheet4!A4234:A19579,0))</f>
        <v>Chennai</v>
      </c>
    </row>
    <row r="4236" spans="1:2" ht="15.6" x14ac:dyDescent="0.3">
      <c r="A4236" s="2" t="s">
        <v>4268</v>
      </c>
      <c r="B4236" t="str">
        <f>INDEX(Sheet1!M4235:M19580,MATCH(A4236,Sheet4!A4235:A19580,0))</f>
        <v>Chennai</v>
      </c>
    </row>
    <row r="4237" spans="1:2" ht="15.6" x14ac:dyDescent="0.3">
      <c r="A4237" s="2" t="s">
        <v>4269</v>
      </c>
      <c r="B4237" t="str">
        <f>INDEX(Sheet1!M4236:M19581,MATCH(A4237,Sheet4!A4236:A19581,0))</f>
        <v>Chennai</v>
      </c>
    </row>
    <row r="4238" spans="1:2" ht="15.6" x14ac:dyDescent="0.3">
      <c r="A4238" s="2" t="s">
        <v>4270</v>
      </c>
      <c r="B4238" t="str">
        <f>INDEX(Sheet1!M4237:M19582,MATCH(A4238,Sheet4!A4237:A19582,0))</f>
        <v>Mumbai</v>
      </c>
    </row>
    <row r="4239" spans="1:2" ht="15.6" x14ac:dyDescent="0.3">
      <c r="A4239" s="2" t="s">
        <v>4271</v>
      </c>
      <c r="B4239" t="str">
        <f>INDEX(Sheet1!M4238:M19583,MATCH(A4239,Sheet4!A4238:A19583,0))</f>
        <v>Bangalore</v>
      </c>
    </row>
    <row r="4240" spans="1:2" ht="15.6" x14ac:dyDescent="0.3">
      <c r="A4240" s="2" t="s">
        <v>4272</v>
      </c>
      <c r="B4240" t="str">
        <f>INDEX(Sheet1!M4239:M19584,MATCH(A4240,Sheet4!A4239:A19584,0))</f>
        <v>Chennai</v>
      </c>
    </row>
    <row r="4241" spans="1:2" ht="15.6" x14ac:dyDescent="0.3">
      <c r="A4241" s="2" t="s">
        <v>4273</v>
      </c>
      <c r="B4241" t="str">
        <f>INDEX(Sheet1!M4240:M19585,MATCH(A4241,Sheet4!A4240:A19585,0))</f>
        <v>Chennai</v>
      </c>
    </row>
    <row r="4242" spans="1:2" ht="15.6" x14ac:dyDescent="0.3">
      <c r="A4242" s="2" t="s">
        <v>4274</v>
      </c>
      <c r="B4242" t="str">
        <f>INDEX(Sheet1!M4241:M19586,MATCH(A4242,Sheet4!A4241:A19586,0))</f>
        <v>Bangalore</v>
      </c>
    </row>
    <row r="4243" spans="1:2" ht="15.6" x14ac:dyDescent="0.3">
      <c r="A4243" s="2" t="s">
        <v>4275</v>
      </c>
      <c r="B4243" t="str">
        <f>INDEX(Sheet1!M4242:M19587,MATCH(A4243,Sheet4!A4242:A19587,0))</f>
        <v>Hyderabad</v>
      </c>
    </row>
    <row r="4244" spans="1:2" ht="15.6" x14ac:dyDescent="0.3">
      <c r="A4244" s="2" t="s">
        <v>4276</v>
      </c>
      <c r="B4244" t="str">
        <f>INDEX(Sheet1!M4243:M19588,MATCH(A4244,Sheet4!A4243:A19588,0))</f>
        <v>Pune</v>
      </c>
    </row>
    <row r="4245" spans="1:2" ht="15.6" x14ac:dyDescent="0.3">
      <c r="A4245" s="2" t="s">
        <v>4277</v>
      </c>
      <c r="B4245" t="str">
        <f>INDEX(Sheet1!M4244:M19589,MATCH(A4245,Sheet4!A4244:A19589,0))</f>
        <v>Delhi</v>
      </c>
    </row>
    <row r="4246" spans="1:2" ht="15.6" x14ac:dyDescent="0.3">
      <c r="A4246" s="2" t="s">
        <v>4278</v>
      </c>
      <c r="B4246" t="str">
        <f>INDEX(Sheet1!M4245:M19590,MATCH(A4246,Sheet4!A4245:A19590,0))</f>
        <v>Delhi</v>
      </c>
    </row>
    <row r="4247" spans="1:2" ht="15.6" x14ac:dyDescent="0.3">
      <c r="A4247" s="2" t="s">
        <v>4279</v>
      </c>
      <c r="B4247" t="str">
        <f>INDEX(Sheet1!M4246:M19591,MATCH(A4247,Sheet4!A4246:A19591,0))</f>
        <v>Bangalore</v>
      </c>
    </row>
    <row r="4248" spans="1:2" ht="15.6" x14ac:dyDescent="0.3">
      <c r="A4248" s="2" t="s">
        <v>4280</v>
      </c>
      <c r="B4248" t="str">
        <f>INDEX(Sheet1!M4247:M19592,MATCH(A4248,Sheet4!A4247:A19592,0))</f>
        <v>Pune</v>
      </c>
    </row>
    <row r="4249" spans="1:2" ht="15.6" x14ac:dyDescent="0.3">
      <c r="A4249" s="2" t="s">
        <v>4281</v>
      </c>
      <c r="B4249" t="str">
        <f>INDEX(Sheet1!M4248:M19593,MATCH(A4249,Sheet4!A4248:A19593,0))</f>
        <v>Hyderabad</v>
      </c>
    </row>
    <row r="4250" spans="1:2" ht="15.6" x14ac:dyDescent="0.3">
      <c r="A4250" s="2" t="s">
        <v>4282</v>
      </c>
      <c r="B4250" t="str">
        <f>INDEX(Sheet1!M4249:M19594,MATCH(A4250,Sheet4!A4249:A19594,0))</f>
        <v>Bangalore</v>
      </c>
    </row>
    <row r="4251" spans="1:2" ht="15.6" x14ac:dyDescent="0.3">
      <c r="A4251" s="2" t="s">
        <v>4283</v>
      </c>
      <c r="B4251" t="str">
        <f>INDEX(Sheet1!M4250:M19595,MATCH(A4251,Sheet4!A4250:A19595,0))</f>
        <v>Mumbai</v>
      </c>
    </row>
    <row r="4252" spans="1:2" ht="15.6" x14ac:dyDescent="0.3">
      <c r="A4252" s="2" t="s">
        <v>4284</v>
      </c>
      <c r="B4252" t="str">
        <f>INDEX(Sheet1!M4251:M19596,MATCH(A4252,Sheet4!A4251:A19596,0))</f>
        <v>Chennai</v>
      </c>
    </row>
    <row r="4253" spans="1:2" ht="15.6" x14ac:dyDescent="0.3">
      <c r="A4253" s="2" t="s">
        <v>4285</v>
      </c>
      <c r="B4253" t="str">
        <f>INDEX(Sheet1!M4252:M19597,MATCH(A4253,Sheet4!A4252:A19597,0))</f>
        <v>Delhi</v>
      </c>
    </row>
    <row r="4254" spans="1:2" ht="15.6" x14ac:dyDescent="0.3">
      <c r="A4254" s="2" t="s">
        <v>4286</v>
      </c>
      <c r="B4254" t="str">
        <f>INDEX(Sheet1!M4253:M19598,MATCH(A4254,Sheet4!A4253:A19598,0))</f>
        <v>Pune</v>
      </c>
    </row>
    <row r="4255" spans="1:2" ht="15.6" x14ac:dyDescent="0.3">
      <c r="A4255" s="2" t="s">
        <v>4287</v>
      </c>
      <c r="B4255" t="str">
        <f>INDEX(Sheet1!M4254:M19599,MATCH(A4255,Sheet4!A4254:A19599,0))</f>
        <v>Chennai</v>
      </c>
    </row>
    <row r="4256" spans="1:2" ht="15.6" x14ac:dyDescent="0.3">
      <c r="A4256" s="2" t="s">
        <v>4288</v>
      </c>
      <c r="B4256" t="str">
        <f>INDEX(Sheet1!M4255:M19600,MATCH(A4256,Sheet4!A4255:A19600,0))</f>
        <v>Bangalore</v>
      </c>
    </row>
    <row r="4257" spans="1:2" ht="15.6" x14ac:dyDescent="0.3">
      <c r="A4257" s="2" t="s">
        <v>4289</v>
      </c>
      <c r="B4257" t="str">
        <f>INDEX(Sheet1!M4256:M19601,MATCH(A4257,Sheet4!A4256:A19601,0))</f>
        <v>Mumbai</v>
      </c>
    </row>
    <row r="4258" spans="1:2" ht="15.6" x14ac:dyDescent="0.3">
      <c r="A4258" s="2" t="s">
        <v>4290</v>
      </c>
      <c r="B4258" t="str">
        <f>INDEX(Sheet1!M4257:M19602,MATCH(A4258,Sheet4!A4257:A19602,0))</f>
        <v>Delhi</v>
      </c>
    </row>
    <row r="4259" spans="1:2" ht="15.6" x14ac:dyDescent="0.3">
      <c r="A4259" s="2" t="s">
        <v>4291</v>
      </c>
      <c r="B4259" t="str">
        <f>INDEX(Sheet1!M4258:M19603,MATCH(A4259,Sheet4!A4258:A19603,0))</f>
        <v>Bangalore</v>
      </c>
    </row>
    <row r="4260" spans="1:2" ht="15.6" x14ac:dyDescent="0.3">
      <c r="A4260" s="2" t="s">
        <v>4292</v>
      </c>
      <c r="B4260" t="str">
        <f>INDEX(Sheet1!M4259:M19604,MATCH(A4260,Sheet4!A4259:A19604,0))</f>
        <v>Pune</v>
      </c>
    </row>
    <row r="4261" spans="1:2" ht="15.6" x14ac:dyDescent="0.3">
      <c r="A4261" s="2" t="s">
        <v>4293</v>
      </c>
      <c r="B4261" t="str">
        <f>INDEX(Sheet1!M4260:M19605,MATCH(A4261,Sheet4!A4260:A19605,0))</f>
        <v>Bangalore</v>
      </c>
    </row>
    <row r="4262" spans="1:2" ht="15.6" x14ac:dyDescent="0.3">
      <c r="A4262" s="2" t="s">
        <v>4294</v>
      </c>
      <c r="B4262" t="str">
        <f>INDEX(Sheet1!M4261:M19606,MATCH(A4262,Sheet4!A4261:A19606,0))</f>
        <v>Mumbai</v>
      </c>
    </row>
    <row r="4263" spans="1:2" ht="15.6" x14ac:dyDescent="0.3">
      <c r="A4263" s="2" t="s">
        <v>4295</v>
      </c>
      <c r="B4263" t="str">
        <f>INDEX(Sheet1!M4262:M19607,MATCH(A4263,Sheet4!A4262:A19607,0))</f>
        <v>Mumbai</v>
      </c>
    </row>
    <row r="4264" spans="1:2" ht="15.6" x14ac:dyDescent="0.3">
      <c r="A4264" s="2" t="s">
        <v>4296</v>
      </c>
      <c r="B4264" t="str">
        <f>INDEX(Sheet1!M4263:M19608,MATCH(A4264,Sheet4!A4263:A19608,0))</f>
        <v>Mumbai</v>
      </c>
    </row>
    <row r="4265" spans="1:2" ht="15.6" x14ac:dyDescent="0.3">
      <c r="A4265" s="2" t="s">
        <v>4297</v>
      </c>
      <c r="B4265" t="str">
        <f>INDEX(Sheet1!M4264:M19609,MATCH(A4265,Sheet4!A4264:A19609,0))</f>
        <v>Mumbai</v>
      </c>
    </row>
    <row r="4266" spans="1:2" ht="15.6" x14ac:dyDescent="0.3">
      <c r="A4266" s="2" t="s">
        <v>4298</v>
      </c>
      <c r="B4266" t="str">
        <f>INDEX(Sheet1!M4265:M19610,MATCH(A4266,Sheet4!A4265:A19610,0))</f>
        <v>Bangalore</v>
      </c>
    </row>
    <row r="4267" spans="1:2" ht="15.6" x14ac:dyDescent="0.3">
      <c r="A4267" s="2" t="s">
        <v>4299</v>
      </c>
      <c r="B4267" t="str">
        <f>INDEX(Sheet1!M4266:M19611,MATCH(A4267,Sheet4!A4266:A19611,0))</f>
        <v>Chennai</v>
      </c>
    </row>
    <row r="4268" spans="1:2" ht="15.6" x14ac:dyDescent="0.3">
      <c r="A4268" s="2" t="s">
        <v>4300</v>
      </c>
      <c r="B4268" t="str">
        <f>INDEX(Sheet1!M4267:M19612,MATCH(A4268,Sheet4!A4267:A19612,0))</f>
        <v>Delhi</v>
      </c>
    </row>
    <row r="4269" spans="1:2" ht="15.6" x14ac:dyDescent="0.3">
      <c r="A4269" s="2" t="s">
        <v>4301</v>
      </c>
      <c r="B4269" t="str">
        <f>INDEX(Sheet1!M4268:M19613,MATCH(A4269,Sheet4!A4268:A19613,0))</f>
        <v>Delhi</v>
      </c>
    </row>
    <row r="4270" spans="1:2" ht="15.6" x14ac:dyDescent="0.3">
      <c r="A4270" s="2" t="s">
        <v>4302</v>
      </c>
      <c r="B4270" t="str">
        <f>INDEX(Sheet1!M4269:M19614,MATCH(A4270,Sheet4!A4269:A19614,0))</f>
        <v>Hyderabad</v>
      </c>
    </row>
    <row r="4271" spans="1:2" ht="15.6" x14ac:dyDescent="0.3">
      <c r="A4271" s="2" t="s">
        <v>4303</v>
      </c>
      <c r="B4271" t="str">
        <f>INDEX(Sheet1!M4270:M19615,MATCH(A4271,Sheet4!A4270:A19615,0))</f>
        <v>Chennai</v>
      </c>
    </row>
    <row r="4272" spans="1:2" ht="15.6" x14ac:dyDescent="0.3">
      <c r="A4272" s="2" t="s">
        <v>4304</v>
      </c>
      <c r="B4272" t="str">
        <f>INDEX(Sheet1!M4271:M19616,MATCH(A4272,Sheet4!A4271:A19616,0))</f>
        <v>Pune</v>
      </c>
    </row>
    <row r="4273" spans="1:2" ht="15.6" x14ac:dyDescent="0.3">
      <c r="A4273" s="2" t="s">
        <v>4305</v>
      </c>
      <c r="B4273" t="str">
        <f>INDEX(Sheet1!M4272:M19617,MATCH(A4273,Sheet4!A4272:A19617,0))</f>
        <v>Pune</v>
      </c>
    </row>
    <row r="4274" spans="1:2" ht="15.6" x14ac:dyDescent="0.3">
      <c r="A4274" s="2" t="s">
        <v>4306</v>
      </c>
      <c r="B4274" t="str">
        <f>INDEX(Sheet1!M4273:M19618,MATCH(A4274,Sheet4!A4273:A19618,0))</f>
        <v>Pune</v>
      </c>
    </row>
    <row r="4275" spans="1:2" ht="15.6" x14ac:dyDescent="0.3">
      <c r="A4275" s="2" t="s">
        <v>4307</v>
      </c>
      <c r="B4275" t="str">
        <f>INDEX(Sheet1!M4274:M19619,MATCH(A4275,Sheet4!A4274:A19619,0))</f>
        <v>Chennai</v>
      </c>
    </row>
    <row r="4276" spans="1:2" ht="15.6" x14ac:dyDescent="0.3">
      <c r="A4276" s="2" t="s">
        <v>4308</v>
      </c>
      <c r="B4276" t="str">
        <f>INDEX(Sheet1!M4275:M19620,MATCH(A4276,Sheet4!A4275:A19620,0))</f>
        <v>Bangalore</v>
      </c>
    </row>
    <row r="4277" spans="1:2" ht="15.6" x14ac:dyDescent="0.3">
      <c r="A4277" s="2" t="s">
        <v>4309</v>
      </c>
      <c r="B4277" t="str">
        <f>INDEX(Sheet1!M4276:M19621,MATCH(A4277,Sheet4!A4276:A19621,0))</f>
        <v>Delhi</v>
      </c>
    </row>
    <row r="4278" spans="1:2" ht="15.6" x14ac:dyDescent="0.3">
      <c r="A4278" s="2" t="s">
        <v>4310</v>
      </c>
      <c r="B4278" t="str">
        <f>INDEX(Sheet1!M4277:M19622,MATCH(A4278,Sheet4!A4277:A19622,0))</f>
        <v>Bangalore</v>
      </c>
    </row>
    <row r="4279" spans="1:2" ht="15.6" x14ac:dyDescent="0.3">
      <c r="A4279" s="2" t="s">
        <v>4311</v>
      </c>
      <c r="B4279" t="str">
        <f>INDEX(Sheet1!M4278:M19623,MATCH(A4279,Sheet4!A4278:A19623,0))</f>
        <v>Delhi</v>
      </c>
    </row>
    <row r="4280" spans="1:2" ht="15.6" x14ac:dyDescent="0.3">
      <c r="A4280" s="2" t="s">
        <v>4312</v>
      </c>
      <c r="B4280" t="str">
        <f>INDEX(Sheet1!M4279:M19624,MATCH(A4280,Sheet4!A4279:A19624,0))</f>
        <v>Delhi</v>
      </c>
    </row>
    <row r="4281" spans="1:2" ht="15.6" x14ac:dyDescent="0.3">
      <c r="A4281" s="2" t="s">
        <v>4313</v>
      </c>
      <c r="B4281" t="str">
        <f>INDEX(Sheet1!M4280:M19625,MATCH(A4281,Sheet4!A4280:A19625,0))</f>
        <v>Pune</v>
      </c>
    </row>
    <row r="4282" spans="1:2" ht="15.6" x14ac:dyDescent="0.3">
      <c r="A4282" s="2" t="s">
        <v>4314</v>
      </c>
      <c r="B4282" t="str">
        <f>INDEX(Sheet1!M4281:M19626,MATCH(A4282,Sheet4!A4281:A19626,0))</f>
        <v>Mumbai</v>
      </c>
    </row>
    <row r="4283" spans="1:2" ht="15.6" x14ac:dyDescent="0.3">
      <c r="A4283" s="2" t="s">
        <v>4315</v>
      </c>
      <c r="B4283" t="str">
        <f>INDEX(Sheet1!M4282:M19627,MATCH(A4283,Sheet4!A4282:A19627,0))</f>
        <v>Hyderabad</v>
      </c>
    </row>
    <row r="4284" spans="1:2" ht="15.6" x14ac:dyDescent="0.3">
      <c r="A4284" s="2" t="s">
        <v>4316</v>
      </c>
      <c r="B4284" t="str">
        <f>INDEX(Sheet1!M4283:M19628,MATCH(A4284,Sheet4!A4283:A19628,0))</f>
        <v>Pune</v>
      </c>
    </row>
    <row r="4285" spans="1:2" ht="15.6" x14ac:dyDescent="0.3">
      <c r="A4285" s="2" t="s">
        <v>4317</v>
      </c>
      <c r="B4285" t="str">
        <f>INDEX(Sheet1!M4284:M19629,MATCH(A4285,Sheet4!A4284:A19629,0))</f>
        <v>Mumbai</v>
      </c>
    </row>
    <row r="4286" spans="1:2" ht="15.6" x14ac:dyDescent="0.3">
      <c r="A4286" s="2" t="s">
        <v>4318</v>
      </c>
      <c r="B4286" t="str">
        <f>INDEX(Sheet1!M4285:M19630,MATCH(A4286,Sheet4!A4285:A19630,0))</f>
        <v>Delhi</v>
      </c>
    </row>
    <row r="4287" spans="1:2" ht="15.6" x14ac:dyDescent="0.3">
      <c r="A4287" s="2" t="s">
        <v>4319</v>
      </c>
      <c r="B4287" t="str">
        <f>INDEX(Sheet1!M4286:M19631,MATCH(A4287,Sheet4!A4286:A19631,0))</f>
        <v>Hyderabad</v>
      </c>
    </row>
    <row r="4288" spans="1:2" ht="15.6" x14ac:dyDescent="0.3">
      <c r="A4288" s="2" t="s">
        <v>4320</v>
      </c>
      <c r="B4288" t="str">
        <f>INDEX(Sheet1!M4287:M19632,MATCH(A4288,Sheet4!A4287:A19632,0))</f>
        <v>Bangalore</v>
      </c>
    </row>
    <row r="4289" spans="1:2" ht="15.6" x14ac:dyDescent="0.3">
      <c r="A4289" s="2" t="s">
        <v>4321</v>
      </c>
      <c r="B4289" t="str">
        <f>INDEX(Sheet1!M4288:M19633,MATCH(A4289,Sheet4!A4288:A19633,0))</f>
        <v>Mumbai</v>
      </c>
    </row>
    <row r="4290" spans="1:2" ht="15.6" x14ac:dyDescent="0.3">
      <c r="A4290" s="2" t="s">
        <v>4322</v>
      </c>
      <c r="B4290" t="str">
        <f>INDEX(Sheet1!M4289:M19634,MATCH(A4290,Sheet4!A4289:A19634,0))</f>
        <v>Bangalore</v>
      </c>
    </row>
    <row r="4291" spans="1:2" ht="15.6" x14ac:dyDescent="0.3">
      <c r="A4291" s="2" t="s">
        <v>4323</v>
      </c>
      <c r="B4291" t="str">
        <f>INDEX(Sheet1!M4290:M19635,MATCH(A4291,Sheet4!A4290:A19635,0))</f>
        <v>Bangalore</v>
      </c>
    </row>
    <row r="4292" spans="1:2" ht="15.6" x14ac:dyDescent="0.3">
      <c r="A4292" s="2" t="s">
        <v>4324</v>
      </c>
      <c r="B4292" t="str">
        <f>INDEX(Sheet1!M4291:M19636,MATCH(A4292,Sheet4!A4291:A19636,0))</f>
        <v>Bangalore</v>
      </c>
    </row>
    <row r="4293" spans="1:2" ht="15.6" x14ac:dyDescent="0.3">
      <c r="A4293" s="2" t="s">
        <v>4325</v>
      </c>
      <c r="B4293" t="str">
        <f>INDEX(Sheet1!M4292:M19637,MATCH(A4293,Sheet4!A4292:A19637,0))</f>
        <v>Delhi</v>
      </c>
    </row>
    <row r="4294" spans="1:2" ht="15.6" x14ac:dyDescent="0.3">
      <c r="A4294" s="2" t="s">
        <v>4326</v>
      </c>
      <c r="B4294" t="str">
        <f>INDEX(Sheet1!M4293:M19638,MATCH(A4294,Sheet4!A4293:A19638,0))</f>
        <v>Hyderabad</v>
      </c>
    </row>
    <row r="4295" spans="1:2" ht="15.6" x14ac:dyDescent="0.3">
      <c r="A4295" s="2" t="s">
        <v>4327</v>
      </c>
      <c r="B4295" t="str">
        <f>INDEX(Sheet1!M4294:M19639,MATCH(A4295,Sheet4!A4294:A19639,0))</f>
        <v>Bangalore</v>
      </c>
    </row>
    <row r="4296" spans="1:2" ht="15.6" x14ac:dyDescent="0.3">
      <c r="A4296" s="2" t="s">
        <v>4328</v>
      </c>
      <c r="B4296" t="str">
        <f>INDEX(Sheet1!M4295:M19640,MATCH(A4296,Sheet4!A4295:A19640,0))</f>
        <v>Bangalore</v>
      </c>
    </row>
    <row r="4297" spans="1:2" ht="15.6" x14ac:dyDescent="0.3">
      <c r="A4297" s="2" t="s">
        <v>4329</v>
      </c>
      <c r="B4297" t="str">
        <f>INDEX(Sheet1!M4296:M19641,MATCH(A4297,Sheet4!A4296:A19641,0))</f>
        <v>Hyderabad</v>
      </c>
    </row>
    <row r="4298" spans="1:2" ht="15.6" x14ac:dyDescent="0.3">
      <c r="A4298" s="2" t="s">
        <v>4330</v>
      </c>
      <c r="B4298" t="str">
        <f>INDEX(Sheet1!M4297:M19642,MATCH(A4298,Sheet4!A4297:A19642,0))</f>
        <v>Bangalore</v>
      </c>
    </row>
    <row r="4299" spans="1:2" ht="15.6" x14ac:dyDescent="0.3">
      <c r="A4299" s="2" t="s">
        <v>4331</v>
      </c>
      <c r="B4299" t="str">
        <f>INDEX(Sheet1!M4298:M19643,MATCH(A4299,Sheet4!A4298:A19643,0))</f>
        <v>Hyderabad</v>
      </c>
    </row>
    <row r="4300" spans="1:2" ht="15.6" x14ac:dyDescent="0.3">
      <c r="A4300" s="2" t="s">
        <v>4332</v>
      </c>
      <c r="B4300" t="str">
        <f>INDEX(Sheet1!M4299:M19644,MATCH(A4300,Sheet4!A4299:A19644,0))</f>
        <v>Delhi</v>
      </c>
    </row>
    <row r="4301" spans="1:2" ht="15.6" x14ac:dyDescent="0.3">
      <c r="A4301" s="2" t="s">
        <v>4333</v>
      </c>
      <c r="B4301" t="str">
        <f>INDEX(Sheet1!M4300:M19645,MATCH(A4301,Sheet4!A4300:A19645,0))</f>
        <v>Delhi</v>
      </c>
    </row>
    <row r="4302" spans="1:2" ht="15.6" x14ac:dyDescent="0.3">
      <c r="A4302" s="2" t="s">
        <v>4334</v>
      </c>
      <c r="B4302" t="str">
        <f>INDEX(Sheet1!M4301:M19646,MATCH(A4302,Sheet4!A4301:A19646,0))</f>
        <v>Bangalore</v>
      </c>
    </row>
    <row r="4303" spans="1:2" ht="15.6" x14ac:dyDescent="0.3">
      <c r="A4303" s="2" t="s">
        <v>4335</v>
      </c>
      <c r="B4303" t="str">
        <f>INDEX(Sheet1!M4302:M19647,MATCH(A4303,Sheet4!A4302:A19647,0))</f>
        <v>Mumbai</v>
      </c>
    </row>
    <row r="4304" spans="1:2" ht="15.6" x14ac:dyDescent="0.3">
      <c r="A4304" s="2" t="s">
        <v>4336</v>
      </c>
      <c r="B4304" t="str">
        <f>INDEX(Sheet1!M4303:M19648,MATCH(A4304,Sheet4!A4303:A19648,0))</f>
        <v>Mumbai</v>
      </c>
    </row>
    <row r="4305" spans="1:2" ht="15.6" x14ac:dyDescent="0.3">
      <c r="A4305" s="2" t="s">
        <v>4337</v>
      </c>
      <c r="B4305" t="str">
        <f>INDEX(Sheet1!M4304:M19649,MATCH(A4305,Sheet4!A4304:A19649,0))</f>
        <v>Delhi</v>
      </c>
    </row>
    <row r="4306" spans="1:2" ht="15.6" x14ac:dyDescent="0.3">
      <c r="A4306" s="2" t="s">
        <v>4338</v>
      </c>
      <c r="B4306" t="str">
        <f>INDEX(Sheet1!M4305:M19650,MATCH(A4306,Sheet4!A4305:A19650,0))</f>
        <v>Mumbai</v>
      </c>
    </row>
    <row r="4307" spans="1:2" ht="15.6" x14ac:dyDescent="0.3">
      <c r="A4307" s="2" t="s">
        <v>4339</v>
      </c>
      <c r="B4307" t="str">
        <f>INDEX(Sheet1!M4306:M19651,MATCH(A4307,Sheet4!A4306:A19651,0))</f>
        <v>Bangalore</v>
      </c>
    </row>
    <row r="4308" spans="1:2" ht="15.6" x14ac:dyDescent="0.3">
      <c r="A4308" s="2" t="s">
        <v>4340</v>
      </c>
      <c r="B4308" t="str">
        <f>INDEX(Sheet1!M4307:M19652,MATCH(A4308,Sheet4!A4307:A19652,0))</f>
        <v>Pune</v>
      </c>
    </row>
    <row r="4309" spans="1:2" ht="15.6" x14ac:dyDescent="0.3">
      <c r="A4309" s="2" t="s">
        <v>4341</v>
      </c>
      <c r="B4309" t="str">
        <f>INDEX(Sheet1!M4308:M19653,MATCH(A4309,Sheet4!A4308:A19653,0))</f>
        <v>Chennai</v>
      </c>
    </row>
    <row r="4310" spans="1:2" ht="15.6" x14ac:dyDescent="0.3">
      <c r="A4310" s="2" t="s">
        <v>4342</v>
      </c>
      <c r="B4310" t="str">
        <f>INDEX(Sheet1!M4309:M19654,MATCH(A4310,Sheet4!A4309:A19654,0))</f>
        <v>Bangalore</v>
      </c>
    </row>
    <row r="4311" spans="1:2" ht="15.6" x14ac:dyDescent="0.3">
      <c r="A4311" s="2" t="s">
        <v>4343</v>
      </c>
      <c r="B4311" t="str">
        <f>INDEX(Sheet1!M4310:M19655,MATCH(A4311,Sheet4!A4310:A19655,0))</f>
        <v>Hyderabad</v>
      </c>
    </row>
    <row r="4312" spans="1:2" ht="15.6" x14ac:dyDescent="0.3">
      <c r="A4312" s="2" t="s">
        <v>4344</v>
      </c>
      <c r="B4312" t="str">
        <f>INDEX(Sheet1!M4311:M19656,MATCH(A4312,Sheet4!A4311:A19656,0))</f>
        <v>Chennai</v>
      </c>
    </row>
    <row r="4313" spans="1:2" ht="15.6" x14ac:dyDescent="0.3">
      <c r="A4313" s="2" t="s">
        <v>4345</v>
      </c>
      <c r="B4313" t="str">
        <f>INDEX(Sheet1!M4312:M19657,MATCH(A4313,Sheet4!A4312:A19657,0))</f>
        <v>Pune</v>
      </c>
    </row>
    <row r="4314" spans="1:2" ht="15.6" x14ac:dyDescent="0.3">
      <c r="A4314" s="2" t="s">
        <v>4346</v>
      </c>
      <c r="B4314" t="str">
        <f>INDEX(Sheet1!M4313:M19658,MATCH(A4314,Sheet4!A4313:A19658,0))</f>
        <v>Bangalore</v>
      </c>
    </row>
    <row r="4315" spans="1:2" ht="15.6" x14ac:dyDescent="0.3">
      <c r="A4315" s="2" t="s">
        <v>4347</v>
      </c>
      <c r="B4315" t="str">
        <f>INDEX(Sheet1!M4314:M19659,MATCH(A4315,Sheet4!A4314:A19659,0))</f>
        <v>Chennai</v>
      </c>
    </row>
    <row r="4316" spans="1:2" ht="15.6" x14ac:dyDescent="0.3">
      <c r="A4316" s="2" t="s">
        <v>4348</v>
      </c>
      <c r="B4316" t="str">
        <f>INDEX(Sheet1!M4315:M19660,MATCH(A4316,Sheet4!A4315:A19660,0))</f>
        <v>Bangalore</v>
      </c>
    </row>
    <row r="4317" spans="1:2" ht="15.6" x14ac:dyDescent="0.3">
      <c r="A4317" s="2" t="s">
        <v>4349</v>
      </c>
      <c r="B4317" t="str">
        <f>INDEX(Sheet1!M4316:M19661,MATCH(A4317,Sheet4!A4316:A19661,0))</f>
        <v>Chennai</v>
      </c>
    </row>
    <row r="4318" spans="1:2" ht="15.6" x14ac:dyDescent="0.3">
      <c r="A4318" s="2" t="s">
        <v>4350</v>
      </c>
      <c r="B4318" t="str">
        <f>INDEX(Sheet1!M4317:M19662,MATCH(A4318,Sheet4!A4317:A19662,0))</f>
        <v>Pune</v>
      </c>
    </row>
    <row r="4319" spans="1:2" ht="15.6" x14ac:dyDescent="0.3">
      <c r="A4319" s="2" t="s">
        <v>4351</v>
      </c>
      <c r="B4319" t="str">
        <f>INDEX(Sheet1!M4318:M19663,MATCH(A4319,Sheet4!A4318:A19663,0))</f>
        <v>Mumbai</v>
      </c>
    </row>
    <row r="4320" spans="1:2" ht="15.6" x14ac:dyDescent="0.3">
      <c r="A4320" s="2" t="s">
        <v>4352</v>
      </c>
      <c r="B4320" t="str">
        <f>INDEX(Sheet1!M4319:M19664,MATCH(A4320,Sheet4!A4319:A19664,0))</f>
        <v>Chennai</v>
      </c>
    </row>
    <row r="4321" spans="1:2" ht="15.6" x14ac:dyDescent="0.3">
      <c r="A4321" s="2" t="s">
        <v>4353</v>
      </c>
      <c r="B4321" t="str">
        <f>INDEX(Sheet1!M4320:M19665,MATCH(A4321,Sheet4!A4320:A19665,0))</f>
        <v>Delhi</v>
      </c>
    </row>
    <row r="4322" spans="1:2" ht="15.6" x14ac:dyDescent="0.3">
      <c r="A4322" s="2" t="s">
        <v>4354</v>
      </c>
      <c r="B4322" t="str">
        <f>INDEX(Sheet1!M4321:M19666,MATCH(A4322,Sheet4!A4321:A19666,0))</f>
        <v>Chennai</v>
      </c>
    </row>
    <row r="4323" spans="1:2" ht="15.6" x14ac:dyDescent="0.3">
      <c r="A4323" s="2" t="s">
        <v>4355</v>
      </c>
      <c r="B4323" t="str">
        <f>INDEX(Sheet1!M4322:M19667,MATCH(A4323,Sheet4!A4322:A19667,0))</f>
        <v>Mumbai</v>
      </c>
    </row>
    <row r="4324" spans="1:2" ht="15.6" x14ac:dyDescent="0.3">
      <c r="A4324" s="2" t="s">
        <v>4356</v>
      </c>
      <c r="B4324" t="str">
        <f>INDEX(Sheet1!M4323:M19668,MATCH(A4324,Sheet4!A4323:A19668,0))</f>
        <v>Hyderabad</v>
      </c>
    </row>
    <row r="4325" spans="1:2" ht="15.6" x14ac:dyDescent="0.3">
      <c r="A4325" s="2" t="s">
        <v>4357</v>
      </c>
      <c r="B4325" t="str">
        <f>INDEX(Sheet1!M4324:M19669,MATCH(A4325,Sheet4!A4324:A19669,0))</f>
        <v>Mumbai</v>
      </c>
    </row>
    <row r="4326" spans="1:2" ht="15.6" x14ac:dyDescent="0.3">
      <c r="A4326" s="2" t="s">
        <v>4358</v>
      </c>
      <c r="B4326" t="str">
        <f>INDEX(Sheet1!M4325:M19670,MATCH(A4326,Sheet4!A4325:A19670,0))</f>
        <v>Hyderabad</v>
      </c>
    </row>
    <row r="4327" spans="1:2" ht="15.6" x14ac:dyDescent="0.3">
      <c r="A4327" s="2" t="s">
        <v>4359</v>
      </c>
      <c r="B4327" t="str">
        <f>INDEX(Sheet1!M4326:M19671,MATCH(A4327,Sheet4!A4326:A19671,0))</f>
        <v>Chennai</v>
      </c>
    </row>
    <row r="4328" spans="1:2" ht="15.6" x14ac:dyDescent="0.3">
      <c r="A4328" s="2" t="s">
        <v>4360</v>
      </c>
      <c r="B4328" t="str">
        <f>INDEX(Sheet1!M4327:M19672,MATCH(A4328,Sheet4!A4327:A19672,0))</f>
        <v>Pune</v>
      </c>
    </row>
    <row r="4329" spans="1:2" ht="15.6" x14ac:dyDescent="0.3">
      <c r="A4329" s="2" t="s">
        <v>4361</v>
      </c>
      <c r="B4329" t="str">
        <f>INDEX(Sheet1!M4328:M19673,MATCH(A4329,Sheet4!A4328:A19673,0))</f>
        <v>Delhi</v>
      </c>
    </row>
    <row r="4330" spans="1:2" ht="15.6" x14ac:dyDescent="0.3">
      <c r="A4330" s="2" t="s">
        <v>4362</v>
      </c>
      <c r="B4330" t="str">
        <f>INDEX(Sheet1!M4329:M19674,MATCH(A4330,Sheet4!A4329:A19674,0))</f>
        <v>Pune</v>
      </c>
    </row>
    <row r="4331" spans="1:2" ht="15.6" x14ac:dyDescent="0.3">
      <c r="A4331" s="2" t="s">
        <v>4363</v>
      </c>
      <c r="B4331" t="str">
        <f>INDEX(Sheet1!M4330:M19675,MATCH(A4331,Sheet4!A4330:A19675,0))</f>
        <v>Mumbai</v>
      </c>
    </row>
    <row r="4332" spans="1:2" ht="15.6" x14ac:dyDescent="0.3">
      <c r="A4332" s="2" t="s">
        <v>4364</v>
      </c>
      <c r="B4332" t="str">
        <f>INDEX(Sheet1!M4331:M19676,MATCH(A4332,Sheet4!A4331:A19676,0))</f>
        <v>Pune</v>
      </c>
    </row>
    <row r="4333" spans="1:2" ht="15.6" x14ac:dyDescent="0.3">
      <c r="A4333" s="2" t="s">
        <v>4365</v>
      </c>
      <c r="B4333" t="str">
        <f>INDEX(Sheet1!M4332:M19677,MATCH(A4333,Sheet4!A4332:A19677,0))</f>
        <v>Bangalore</v>
      </c>
    </row>
    <row r="4334" spans="1:2" ht="15.6" x14ac:dyDescent="0.3">
      <c r="A4334" s="2" t="s">
        <v>4366</v>
      </c>
      <c r="B4334" t="str">
        <f>INDEX(Sheet1!M4333:M19678,MATCH(A4334,Sheet4!A4333:A19678,0))</f>
        <v>Hyderabad</v>
      </c>
    </row>
    <row r="4335" spans="1:2" ht="15.6" x14ac:dyDescent="0.3">
      <c r="A4335" s="2" t="s">
        <v>4367</v>
      </c>
      <c r="B4335" t="str">
        <f>INDEX(Sheet1!M4334:M19679,MATCH(A4335,Sheet4!A4334:A19679,0))</f>
        <v>Pune</v>
      </c>
    </row>
    <row r="4336" spans="1:2" ht="15.6" x14ac:dyDescent="0.3">
      <c r="A4336" s="2" t="s">
        <v>4368</v>
      </c>
      <c r="B4336" t="str">
        <f>INDEX(Sheet1!M4335:M19680,MATCH(A4336,Sheet4!A4335:A19680,0))</f>
        <v>Chennai</v>
      </c>
    </row>
    <row r="4337" spans="1:2" ht="15.6" x14ac:dyDescent="0.3">
      <c r="A4337" s="2" t="s">
        <v>4369</v>
      </c>
      <c r="B4337" t="str">
        <f>INDEX(Sheet1!M4336:M19681,MATCH(A4337,Sheet4!A4336:A19681,0))</f>
        <v>Bangalore</v>
      </c>
    </row>
    <row r="4338" spans="1:2" ht="15.6" x14ac:dyDescent="0.3">
      <c r="A4338" s="2" t="s">
        <v>4370</v>
      </c>
      <c r="B4338" t="str">
        <f>INDEX(Sheet1!M4337:M19682,MATCH(A4338,Sheet4!A4337:A19682,0))</f>
        <v>Chennai</v>
      </c>
    </row>
    <row r="4339" spans="1:2" ht="15.6" x14ac:dyDescent="0.3">
      <c r="A4339" s="2" t="s">
        <v>4371</v>
      </c>
      <c r="B4339" t="str">
        <f>INDEX(Sheet1!M4338:M19683,MATCH(A4339,Sheet4!A4338:A19683,0))</f>
        <v>Mumbai</v>
      </c>
    </row>
    <row r="4340" spans="1:2" ht="15.6" x14ac:dyDescent="0.3">
      <c r="A4340" s="2" t="s">
        <v>4372</v>
      </c>
      <c r="B4340" t="str">
        <f>INDEX(Sheet1!M4339:M19684,MATCH(A4340,Sheet4!A4339:A19684,0))</f>
        <v>Hyderabad</v>
      </c>
    </row>
    <row r="4341" spans="1:2" ht="15.6" x14ac:dyDescent="0.3">
      <c r="A4341" s="2" t="s">
        <v>4373</v>
      </c>
      <c r="B4341" t="str">
        <f>INDEX(Sheet1!M4340:M19685,MATCH(A4341,Sheet4!A4340:A19685,0))</f>
        <v>Pune</v>
      </c>
    </row>
    <row r="4342" spans="1:2" ht="15.6" x14ac:dyDescent="0.3">
      <c r="A4342" s="2" t="s">
        <v>4374</v>
      </c>
      <c r="B4342" t="str">
        <f>INDEX(Sheet1!M4341:M19686,MATCH(A4342,Sheet4!A4341:A19686,0))</f>
        <v>Pune</v>
      </c>
    </row>
    <row r="4343" spans="1:2" ht="15.6" x14ac:dyDescent="0.3">
      <c r="A4343" s="2" t="s">
        <v>4375</v>
      </c>
      <c r="B4343" t="str">
        <f>INDEX(Sheet1!M4342:M19687,MATCH(A4343,Sheet4!A4342:A19687,0))</f>
        <v>Bangalore</v>
      </c>
    </row>
    <row r="4344" spans="1:2" ht="15.6" x14ac:dyDescent="0.3">
      <c r="A4344" s="2" t="s">
        <v>4376</v>
      </c>
      <c r="B4344" t="str">
        <f>INDEX(Sheet1!M4343:M19688,MATCH(A4344,Sheet4!A4343:A19688,0))</f>
        <v>Bangalore</v>
      </c>
    </row>
    <row r="4345" spans="1:2" ht="15.6" x14ac:dyDescent="0.3">
      <c r="A4345" s="2" t="s">
        <v>4377</v>
      </c>
      <c r="B4345" t="str">
        <f>INDEX(Sheet1!M4344:M19689,MATCH(A4345,Sheet4!A4344:A19689,0))</f>
        <v>Delhi</v>
      </c>
    </row>
    <row r="4346" spans="1:2" ht="15.6" x14ac:dyDescent="0.3">
      <c r="A4346" s="2" t="s">
        <v>4378</v>
      </c>
      <c r="B4346" t="str">
        <f>INDEX(Sheet1!M4345:M19690,MATCH(A4346,Sheet4!A4345:A19690,0))</f>
        <v>Pune</v>
      </c>
    </row>
    <row r="4347" spans="1:2" ht="15.6" x14ac:dyDescent="0.3">
      <c r="A4347" s="2" t="s">
        <v>4379</v>
      </c>
      <c r="B4347" t="str">
        <f>INDEX(Sheet1!M4346:M19691,MATCH(A4347,Sheet4!A4346:A19691,0))</f>
        <v>Delhi</v>
      </c>
    </row>
    <row r="4348" spans="1:2" ht="15.6" x14ac:dyDescent="0.3">
      <c r="A4348" s="2" t="s">
        <v>4380</v>
      </c>
      <c r="B4348" t="str">
        <f>INDEX(Sheet1!M4347:M19692,MATCH(A4348,Sheet4!A4347:A19692,0))</f>
        <v>Pune</v>
      </c>
    </row>
    <row r="4349" spans="1:2" ht="15.6" x14ac:dyDescent="0.3">
      <c r="A4349" s="2" t="s">
        <v>4381</v>
      </c>
      <c r="B4349" t="str">
        <f>INDEX(Sheet1!M4348:M19693,MATCH(A4349,Sheet4!A4348:A19693,0))</f>
        <v>Hyderabad</v>
      </c>
    </row>
    <row r="4350" spans="1:2" ht="15.6" x14ac:dyDescent="0.3">
      <c r="A4350" s="2" t="s">
        <v>4382</v>
      </c>
      <c r="B4350" t="str">
        <f>INDEX(Sheet1!M4349:M19694,MATCH(A4350,Sheet4!A4349:A19694,0))</f>
        <v>Chennai</v>
      </c>
    </row>
    <row r="4351" spans="1:2" ht="15.6" x14ac:dyDescent="0.3">
      <c r="A4351" s="2" t="s">
        <v>4383</v>
      </c>
      <c r="B4351" t="str">
        <f>INDEX(Sheet1!M4350:M19695,MATCH(A4351,Sheet4!A4350:A19695,0))</f>
        <v>Mumbai</v>
      </c>
    </row>
    <row r="4352" spans="1:2" ht="15.6" x14ac:dyDescent="0.3">
      <c r="A4352" s="2" t="s">
        <v>4384</v>
      </c>
      <c r="B4352" t="str">
        <f>INDEX(Sheet1!M4351:M19696,MATCH(A4352,Sheet4!A4351:A19696,0))</f>
        <v>Bangalore</v>
      </c>
    </row>
    <row r="4353" spans="1:2" ht="15.6" x14ac:dyDescent="0.3">
      <c r="A4353" s="2" t="s">
        <v>4385</v>
      </c>
      <c r="B4353" t="str">
        <f>INDEX(Sheet1!M4352:M19697,MATCH(A4353,Sheet4!A4352:A19697,0))</f>
        <v>Bangalore</v>
      </c>
    </row>
    <row r="4354" spans="1:2" ht="15.6" x14ac:dyDescent="0.3">
      <c r="A4354" s="2" t="s">
        <v>4386</v>
      </c>
      <c r="B4354" t="str">
        <f>INDEX(Sheet1!M4353:M19698,MATCH(A4354,Sheet4!A4353:A19698,0))</f>
        <v>Mumbai</v>
      </c>
    </row>
    <row r="4355" spans="1:2" ht="15.6" x14ac:dyDescent="0.3">
      <c r="A4355" s="2" t="s">
        <v>4387</v>
      </c>
      <c r="B4355" t="str">
        <f>INDEX(Sheet1!M4354:M19699,MATCH(A4355,Sheet4!A4354:A19699,0))</f>
        <v>Delhi</v>
      </c>
    </row>
    <row r="4356" spans="1:2" ht="15.6" x14ac:dyDescent="0.3">
      <c r="A4356" s="2" t="s">
        <v>4388</v>
      </c>
      <c r="B4356" t="str">
        <f>INDEX(Sheet1!M4355:M19700,MATCH(A4356,Sheet4!A4355:A19700,0))</f>
        <v>Pune</v>
      </c>
    </row>
    <row r="4357" spans="1:2" ht="15.6" x14ac:dyDescent="0.3">
      <c r="A4357" s="2" t="s">
        <v>4389</v>
      </c>
      <c r="B4357" t="str">
        <f>INDEX(Sheet1!M4356:M19701,MATCH(A4357,Sheet4!A4356:A19701,0))</f>
        <v>Bangalore</v>
      </c>
    </row>
    <row r="4358" spans="1:2" ht="15.6" x14ac:dyDescent="0.3">
      <c r="A4358" s="2" t="s">
        <v>4390</v>
      </c>
      <c r="B4358" t="str">
        <f>INDEX(Sheet1!M4357:M19702,MATCH(A4358,Sheet4!A4357:A19702,0))</f>
        <v>Pune</v>
      </c>
    </row>
    <row r="4359" spans="1:2" ht="15.6" x14ac:dyDescent="0.3">
      <c r="A4359" s="2" t="s">
        <v>4391</v>
      </c>
      <c r="B4359" t="str">
        <f>INDEX(Sheet1!M4358:M19703,MATCH(A4359,Sheet4!A4358:A19703,0))</f>
        <v>Pune</v>
      </c>
    </row>
    <row r="4360" spans="1:2" ht="15.6" x14ac:dyDescent="0.3">
      <c r="A4360" s="2" t="s">
        <v>4392</v>
      </c>
      <c r="B4360" t="str">
        <f>INDEX(Sheet1!M4359:M19704,MATCH(A4360,Sheet4!A4359:A19704,0))</f>
        <v>Delhi</v>
      </c>
    </row>
    <row r="4361" spans="1:2" ht="15.6" x14ac:dyDescent="0.3">
      <c r="A4361" s="2" t="s">
        <v>4393</v>
      </c>
      <c r="B4361" t="str">
        <f>INDEX(Sheet1!M4360:M19705,MATCH(A4361,Sheet4!A4360:A19705,0))</f>
        <v>Delhi</v>
      </c>
    </row>
    <row r="4362" spans="1:2" ht="15.6" x14ac:dyDescent="0.3">
      <c r="A4362" s="2" t="s">
        <v>4394</v>
      </c>
      <c r="B4362" t="str">
        <f>INDEX(Sheet1!M4361:M19706,MATCH(A4362,Sheet4!A4361:A19706,0))</f>
        <v>Pune</v>
      </c>
    </row>
    <row r="4363" spans="1:2" ht="15.6" x14ac:dyDescent="0.3">
      <c r="A4363" s="2" t="s">
        <v>4395</v>
      </c>
      <c r="B4363" t="str">
        <f>INDEX(Sheet1!M4362:M19707,MATCH(A4363,Sheet4!A4362:A19707,0))</f>
        <v>Pune</v>
      </c>
    </row>
    <row r="4364" spans="1:2" ht="15.6" x14ac:dyDescent="0.3">
      <c r="A4364" s="2" t="s">
        <v>4396</v>
      </c>
      <c r="B4364" t="str">
        <f>INDEX(Sheet1!M4363:M19708,MATCH(A4364,Sheet4!A4363:A19708,0))</f>
        <v>Mumbai</v>
      </c>
    </row>
    <row r="4365" spans="1:2" ht="15.6" x14ac:dyDescent="0.3">
      <c r="A4365" s="2" t="s">
        <v>4397</v>
      </c>
      <c r="B4365" t="str">
        <f>INDEX(Sheet1!M4364:M19709,MATCH(A4365,Sheet4!A4364:A19709,0))</f>
        <v>Chennai</v>
      </c>
    </row>
    <row r="4366" spans="1:2" ht="15.6" x14ac:dyDescent="0.3">
      <c r="A4366" s="2" t="s">
        <v>4398</v>
      </c>
      <c r="B4366" t="str">
        <f>INDEX(Sheet1!M4365:M19710,MATCH(A4366,Sheet4!A4365:A19710,0))</f>
        <v>Delhi</v>
      </c>
    </row>
    <row r="4367" spans="1:2" ht="15.6" x14ac:dyDescent="0.3">
      <c r="A4367" s="2" t="s">
        <v>4399</v>
      </c>
      <c r="B4367" t="str">
        <f>INDEX(Sheet1!M4366:M19711,MATCH(A4367,Sheet4!A4366:A19711,0))</f>
        <v>Pune</v>
      </c>
    </row>
    <row r="4368" spans="1:2" ht="15.6" x14ac:dyDescent="0.3">
      <c r="A4368" s="2" t="s">
        <v>4400</v>
      </c>
      <c r="B4368" t="str">
        <f>INDEX(Sheet1!M4367:M19712,MATCH(A4368,Sheet4!A4367:A19712,0))</f>
        <v>Bangalore</v>
      </c>
    </row>
    <row r="4369" spans="1:2" ht="15.6" x14ac:dyDescent="0.3">
      <c r="A4369" s="2" t="s">
        <v>4401</v>
      </c>
      <c r="B4369" t="str">
        <f>INDEX(Sheet1!M4368:M19713,MATCH(A4369,Sheet4!A4368:A19713,0))</f>
        <v>Pune</v>
      </c>
    </row>
    <row r="4370" spans="1:2" ht="15.6" x14ac:dyDescent="0.3">
      <c r="A4370" s="2" t="s">
        <v>4402</v>
      </c>
      <c r="B4370" t="str">
        <f>INDEX(Sheet1!M4369:M19714,MATCH(A4370,Sheet4!A4369:A19714,0))</f>
        <v>Bangalore</v>
      </c>
    </row>
    <row r="4371" spans="1:2" ht="15.6" x14ac:dyDescent="0.3">
      <c r="A4371" s="2" t="s">
        <v>4403</v>
      </c>
      <c r="B4371" t="str">
        <f>INDEX(Sheet1!M4370:M19715,MATCH(A4371,Sheet4!A4370:A19715,0))</f>
        <v>Delhi</v>
      </c>
    </row>
    <row r="4372" spans="1:2" ht="15.6" x14ac:dyDescent="0.3">
      <c r="A4372" s="2" t="s">
        <v>4404</v>
      </c>
      <c r="B4372" t="str">
        <f>INDEX(Sheet1!M4371:M19716,MATCH(A4372,Sheet4!A4371:A19716,0))</f>
        <v>Bangalore</v>
      </c>
    </row>
    <row r="4373" spans="1:2" ht="15.6" x14ac:dyDescent="0.3">
      <c r="A4373" s="2" t="s">
        <v>4405</v>
      </c>
      <c r="B4373" t="str">
        <f>INDEX(Sheet1!M4372:M19717,MATCH(A4373,Sheet4!A4372:A19717,0))</f>
        <v>Chennai</v>
      </c>
    </row>
    <row r="4374" spans="1:2" ht="15.6" x14ac:dyDescent="0.3">
      <c r="A4374" s="2" t="s">
        <v>4406</v>
      </c>
      <c r="B4374" t="str">
        <f>INDEX(Sheet1!M4373:M19718,MATCH(A4374,Sheet4!A4373:A19718,0))</f>
        <v>Chennai</v>
      </c>
    </row>
    <row r="4375" spans="1:2" ht="15.6" x14ac:dyDescent="0.3">
      <c r="A4375" s="2" t="s">
        <v>4407</v>
      </c>
      <c r="B4375" t="str">
        <f>INDEX(Sheet1!M4374:M19719,MATCH(A4375,Sheet4!A4374:A19719,0))</f>
        <v>Mumbai</v>
      </c>
    </row>
    <row r="4376" spans="1:2" ht="15.6" x14ac:dyDescent="0.3">
      <c r="A4376" s="2" t="s">
        <v>4408</v>
      </c>
      <c r="B4376" t="str">
        <f>INDEX(Sheet1!M4375:M19720,MATCH(A4376,Sheet4!A4375:A19720,0))</f>
        <v>Pune</v>
      </c>
    </row>
    <row r="4377" spans="1:2" ht="15.6" x14ac:dyDescent="0.3">
      <c r="A4377" s="2" t="s">
        <v>4409</v>
      </c>
      <c r="B4377" t="str">
        <f>INDEX(Sheet1!M4376:M19721,MATCH(A4377,Sheet4!A4376:A19721,0))</f>
        <v>Hyderabad</v>
      </c>
    </row>
    <row r="4378" spans="1:2" ht="15.6" x14ac:dyDescent="0.3">
      <c r="A4378" s="2" t="s">
        <v>4410</v>
      </c>
      <c r="B4378" t="str">
        <f>INDEX(Sheet1!M4377:M19722,MATCH(A4378,Sheet4!A4377:A19722,0))</f>
        <v>Chennai</v>
      </c>
    </row>
    <row r="4379" spans="1:2" ht="15.6" x14ac:dyDescent="0.3">
      <c r="A4379" s="2" t="s">
        <v>4411</v>
      </c>
      <c r="B4379" t="str">
        <f>INDEX(Sheet1!M4378:M19723,MATCH(A4379,Sheet4!A4378:A19723,0))</f>
        <v>Bangalore</v>
      </c>
    </row>
    <row r="4380" spans="1:2" ht="15.6" x14ac:dyDescent="0.3">
      <c r="A4380" s="2" t="s">
        <v>4412</v>
      </c>
      <c r="B4380" t="str">
        <f>INDEX(Sheet1!M4379:M19724,MATCH(A4380,Sheet4!A4379:A19724,0))</f>
        <v>Bangalore</v>
      </c>
    </row>
    <row r="4381" spans="1:2" ht="15.6" x14ac:dyDescent="0.3">
      <c r="A4381" s="2" t="s">
        <v>4413</v>
      </c>
      <c r="B4381" t="str">
        <f>INDEX(Sheet1!M4380:M19725,MATCH(A4381,Sheet4!A4380:A19725,0))</f>
        <v>Delhi</v>
      </c>
    </row>
    <row r="4382" spans="1:2" ht="15.6" x14ac:dyDescent="0.3">
      <c r="A4382" s="2" t="s">
        <v>4414</v>
      </c>
      <c r="B4382" t="str">
        <f>INDEX(Sheet1!M4381:M19726,MATCH(A4382,Sheet4!A4381:A19726,0))</f>
        <v>Pune</v>
      </c>
    </row>
    <row r="4383" spans="1:2" ht="15.6" x14ac:dyDescent="0.3">
      <c r="A4383" s="2" t="s">
        <v>4415</v>
      </c>
      <c r="B4383" t="str">
        <f>INDEX(Sheet1!M4382:M19727,MATCH(A4383,Sheet4!A4382:A19727,0))</f>
        <v>Mumbai</v>
      </c>
    </row>
    <row r="4384" spans="1:2" ht="15.6" x14ac:dyDescent="0.3">
      <c r="A4384" s="2" t="s">
        <v>4416</v>
      </c>
      <c r="B4384" t="str">
        <f>INDEX(Sheet1!M4383:M19728,MATCH(A4384,Sheet4!A4383:A19728,0))</f>
        <v>Pune</v>
      </c>
    </row>
    <row r="4385" spans="1:2" ht="15.6" x14ac:dyDescent="0.3">
      <c r="A4385" s="2" t="s">
        <v>4417</v>
      </c>
      <c r="B4385" t="str">
        <f>INDEX(Sheet1!M4384:M19729,MATCH(A4385,Sheet4!A4384:A19729,0))</f>
        <v>Mumbai</v>
      </c>
    </row>
    <row r="4386" spans="1:2" ht="15.6" x14ac:dyDescent="0.3">
      <c r="A4386" s="2" t="s">
        <v>4418</v>
      </c>
      <c r="B4386" t="str">
        <f>INDEX(Sheet1!M4385:M19730,MATCH(A4386,Sheet4!A4385:A19730,0))</f>
        <v>Delhi</v>
      </c>
    </row>
    <row r="4387" spans="1:2" ht="15.6" x14ac:dyDescent="0.3">
      <c r="A4387" s="2" t="s">
        <v>4419</v>
      </c>
      <c r="B4387" t="str">
        <f>INDEX(Sheet1!M4386:M19731,MATCH(A4387,Sheet4!A4386:A19731,0))</f>
        <v>Pune</v>
      </c>
    </row>
    <row r="4388" spans="1:2" ht="15.6" x14ac:dyDescent="0.3">
      <c r="A4388" s="2" t="s">
        <v>4420</v>
      </c>
      <c r="B4388" t="str">
        <f>INDEX(Sheet1!M4387:M19732,MATCH(A4388,Sheet4!A4387:A19732,0))</f>
        <v>Bangalore</v>
      </c>
    </row>
    <row r="4389" spans="1:2" ht="15.6" x14ac:dyDescent="0.3">
      <c r="A4389" s="2" t="s">
        <v>4421</v>
      </c>
      <c r="B4389" t="str">
        <f>INDEX(Sheet1!M4388:M19733,MATCH(A4389,Sheet4!A4388:A19733,0))</f>
        <v>Chennai</v>
      </c>
    </row>
    <row r="4390" spans="1:2" ht="15.6" x14ac:dyDescent="0.3">
      <c r="A4390" s="2" t="s">
        <v>4422</v>
      </c>
      <c r="B4390" t="str">
        <f>INDEX(Sheet1!M4389:M19734,MATCH(A4390,Sheet4!A4389:A19734,0))</f>
        <v>Bangalore</v>
      </c>
    </row>
    <row r="4391" spans="1:2" ht="15.6" x14ac:dyDescent="0.3">
      <c r="A4391" s="2" t="s">
        <v>4423</v>
      </c>
      <c r="B4391" t="str">
        <f>INDEX(Sheet1!M4390:M19735,MATCH(A4391,Sheet4!A4390:A19735,0))</f>
        <v>Mumbai</v>
      </c>
    </row>
    <row r="4392" spans="1:2" ht="15.6" x14ac:dyDescent="0.3">
      <c r="A4392" s="2" t="s">
        <v>4424</v>
      </c>
      <c r="B4392" t="str">
        <f>INDEX(Sheet1!M4391:M19736,MATCH(A4392,Sheet4!A4391:A19736,0))</f>
        <v>Chennai</v>
      </c>
    </row>
    <row r="4393" spans="1:2" ht="15.6" x14ac:dyDescent="0.3">
      <c r="A4393" s="2" t="s">
        <v>4425</v>
      </c>
      <c r="B4393" t="str">
        <f>INDEX(Sheet1!M4392:M19737,MATCH(A4393,Sheet4!A4392:A19737,0))</f>
        <v>Bangalore</v>
      </c>
    </row>
    <row r="4394" spans="1:2" ht="15.6" x14ac:dyDescent="0.3">
      <c r="A4394" s="2" t="s">
        <v>4426</v>
      </c>
      <c r="B4394" t="str">
        <f>INDEX(Sheet1!M4393:M19738,MATCH(A4394,Sheet4!A4393:A19738,0))</f>
        <v>Hyderabad</v>
      </c>
    </row>
    <row r="4395" spans="1:2" ht="15.6" x14ac:dyDescent="0.3">
      <c r="A4395" s="2" t="s">
        <v>4427</v>
      </c>
      <c r="B4395" t="str">
        <f>INDEX(Sheet1!M4394:M19739,MATCH(A4395,Sheet4!A4394:A19739,0))</f>
        <v>Chennai</v>
      </c>
    </row>
    <row r="4396" spans="1:2" ht="15.6" x14ac:dyDescent="0.3">
      <c r="A4396" s="2" t="s">
        <v>4428</v>
      </c>
      <c r="B4396" t="str">
        <f>INDEX(Sheet1!M4395:M19740,MATCH(A4396,Sheet4!A4395:A19740,0))</f>
        <v>Mumbai</v>
      </c>
    </row>
    <row r="4397" spans="1:2" ht="15.6" x14ac:dyDescent="0.3">
      <c r="A4397" s="2" t="s">
        <v>4429</v>
      </c>
      <c r="B4397" t="str">
        <f>INDEX(Sheet1!M4396:M19741,MATCH(A4397,Sheet4!A4396:A19741,0))</f>
        <v>Chennai</v>
      </c>
    </row>
    <row r="4398" spans="1:2" ht="15.6" x14ac:dyDescent="0.3">
      <c r="A4398" s="2" t="s">
        <v>4430</v>
      </c>
      <c r="B4398" t="str">
        <f>INDEX(Sheet1!M4397:M19742,MATCH(A4398,Sheet4!A4397:A19742,0))</f>
        <v>Bangalore</v>
      </c>
    </row>
    <row r="4399" spans="1:2" ht="15.6" x14ac:dyDescent="0.3">
      <c r="A4399" s="2" t="s">
        <v>4431</v>
      </c>
      <c r="B4399" t="str">
        <f>INDEX(Sheet1!M4398:M19743,MATCH(A4399,Sheet4!A4398:A19743,0))</f>
        <v>Hyderabad</v>
      </c>
    </row>
    <row r="4400" spans="1:2" ht="15.6" x14ac:dyDescent="0.3">
      <c r="A4400" s="2" t="s">
        <v>4432</v>
      </c>
      <c r="B4400" t="str">
        <f>INDEX(Sheet1!M4399:M19744,MATCH(A4400,Sheet4!A4399:A19744,0))</f>
        <v>Mumbai</v>
      </c>
    </row>
    <row r="4401" spans="1:2" ht="15.6" x14ac:dyDescent="0.3">
      <c r="A4401" s="2" t="s">
        <v>4433</v>
      </c>
      <c r="B4401" t="str">
        <f>INDEX(Sheet1!M4400:M19745,MATCH(A4401,Sheet4!A4400:A19745,0))</f>
        <v>Mumbai</v>
      </c>
    </row>
    <row r="4402" spans="1:2" ht="15.6" x14ac:dyDescent="0.3">
      <c r="A4402" s="2" t="s">
        <v>4434</v>
      </c>
      <c r="B4402" t="str">
        <f>INDEX(Sheet1!M4401:M19746,MATCH(A4402,Sheet4!A4401:A19746,0))</f>
        <v>Delhi</v>
      </c>
    </row>
    <row r="4403" spans="1:2" ht="15.6" x14ac:dyDescent="0.3">
      <c r="A4403" s="2" t="s">
        <v>4435</v>
      </c>
      <c r="B4403" t="str">
        <f>INDEX(Sheet1!M4402:M19747,MATCH(A4403,Sheet4!A4402:A19747,0))</f>
        <v>Pune</v>
      </c>
    </row>
    <row r="4404" spans="1:2" ht="15.6" x14ac:dyDescent="0.3">
      <c r="A4404" s="2" t="s">
        <v>4436</v>
      </c>
      <c r="B4404" t="str">
        <f>INDEX(Sheet1!M4403:M19748,MATCH(A4404,Sheet4!A4403:A19748,0))</f>
        <v>Hyderabad</v>
      </c>
    </row>
    <row r="4405" spans="1:2" ht="15.6" x14ac:dyDescent="0.3">
      <c r="A4405" s="2" t="s">
        <v>4437</v>
      </c>
      <c r="B4405" t="str">
        <f>INDEX(Sheet1!M4404:M19749,MATCH(A4405,Sheet4!A4404:A19749,0))</f>
        <v>Mumbai</v>
      </c>
    </row>
    <row r="4406" spans="1:2" ht="15.6" x14ac:dyDescent="0.3">
      <c r="A4406" s="2" t="s">
        <v>4438</v>
      </c>
      <c r="B4406" t="str">
        <f>INDEX(Sheet1!M4405:M19750,MATCH(A4406,Sheet4!A4405:A19750,0))</f>
        <v>Chennai</v>
      </c>
    </row>
    <row r="4407" spans="1:2" ht="15.6" x14ac:dyDescent="0.3">
      <c r="A4407" s="2" t="s">
        <v>4439</v>
      </c>
      <c r="B4407" t="str">
        <f>INDEX(Sheet1!M4406:M19751,MATCH(A4407,Sheet4!A4406:A19751,0))</f>
        <v>Bangalore</v>
      </c>
    </row>
    <row r="4408" spans="1:2" ht="15.6" x14ac:dyDescent="0.3">
      <c r="A4408" s="2" t="s">
        <v>4440</v>
      </c>
      <c r="B4408" t="str">
        <f>INDEX(Sheet1!M4407:M19752,MATCH(A4408,Sheet4!A4407:A19752,0))</f>
        <v>Pune</v>
      </c>
    </row>
    <row r="4409" spans="1:2" ht="15.6" x14ac:dyDescent="0.3">
      <c r="A4409" s="2" t="s">
        <v>4441</v>
      </c>
      <c r="B4409" t="str">
        <f>INDEX(Sheet1!M4408:M19753,MATCH(A4409,Sheet4!A4408:A19753,0))</f>
        <v>Bangalore</v>
      </c>
    </row>
    <row r="4410" spans="1:2" ht="15.6" x14ac:dyDescent="0.3">
      <c r="A4410" s="2" t="s">
        <v>4442</v>
      </c>
      <c r="B4410" t="str">
        <f>INDEX(Sheet1!M4409:M19754,MATCH(A4410,Sheet4!A4409:A19754,0))</f>
        <v>Pune</v>
      </c>
    </row>
    <row r="4411" spans="1:2" ht="15.6" x14ac:dyDescent="0.3">
      <c r="A4411" s="2" t="s">
        <v>4443</v>
      </c>
      <c r="B4411" t="str">
        <f>INDEX(Sheet1!M4410:M19755,MATCH(A4411,Sheet4!A4410:A19755,0))</f>
        <v>Pune</v>
      </c>
    </row>
    <row r="4412" spans="1:2" ht="15.6" x14ac:dyDescent="0.3">
      <c r="A4412" s="2" t="s">
        <v>4444</v>
      </c>
      <c r="B4412" t="str">
        <f>INDEX(Sheet1!M4411:M19756,MATCH(A4412,Sheet4!A4411:A19756,0))</f>
        <v>Delhi</v>
      </c>
    </row>
    <row r="4413" spans="1:2" ht="15.6" x14ac:dyDescent="0.3">
      <c r="A4413" s="2" t="s">
        <v>4445</v>
      </c>
      <c r="B4413" t="str">
        <f>INDEX(Sheet1!M4412:M19757,MATCH(A4413,Sheet4!A4412:A19757,0))</f>
        <v>Pune</v>
      </c>
    </row>
    <row r="4414" spans="1:2" ht="15.6" x14ac:dyDescent="0.3">
      <c r="A4414" s="2" t="s">
        <v>4446</v>
      </c>
      <c r="B4414" t="str">
        <f>INDEX(Sheet1!M4413:M19758,MATCH(A4414,Sheet4!A4413:A19758,0))</f>
        <v>Pune</v>
      </c>
    </row>
    <row r="4415" spans="1:2" ht="15.6" x14ac:dyDescent="0.3">
      <c r="A4415" s="2" t="s">
        <v>4447</v>
      </c>
      <c r="B4415" t="str">
        <f>INDEX(Sheet1!M4414:M19759,MATCH(A4415,Sheet4!A4414:A19759,0))</f>
        <v>Mumbai</v>
      </c>
    </row>
    <row r="4416" spans="1:2" ht="15.6" x14ac:dyDescent="0.3">
      <c r="A4416" s="2" t="s">
        <v>4448</v>
      </c>
      <c r="B4416" t="str">
        <f>INDEX(Sheet1!M4415:M19760,MATCH(A4416,Sheet4!A4415:A19760,0))</f>
        <v>Pune</v>
      </c>
    </row>
    <row r="4417" spans="1:2" ht="15.6" x14ac:dyDescent="0.3">
      <c r="A4417" s="2" t="s">
        <v>4449</v>
      </c>
      <c r="B4417" t="str">
        <f>INDEX(Sheet1!M4416:M19761,MATCH(A4417,Sheet4!A4416:A19761,0))</f>
        <v>Pune</v>
      </c>
    </row>
    <row r="4418" spans="1:2" ht="15.6" x14ac:dyDescent="0.3">
      <c r="A4418" s="2" t="s">
        <v>4450</v>
      </c>
      <c r="B4418" t="str">
        <f>INDEX(Sheet1!M4417:M19762,MATCH(A4418,Sheet4!A4417:A19762,0))</f>
        <v>Delhi</v>
      </c>
    </row>
    <row r="4419" spans="1:2" ht="15.6" x14ac:dyDescent="0.3">
      <c r="A4419" s="2" t="s">
        <v>4451</v>
      </c>
      <c r="B4419" t="str">
        <f>INDEX(Sheet1!M4418:M19763,MATCH(A4419,Sheet4!A4418:A19763,0))</f>
        <v>Hyderabad</v>
      </c>
    </row>
    <row r="4420" spans="1:2" ht="15.6" x14ac:dyDescent="0.3">
      <c r="A4420" s="2" t="s">
        <v>4452</v>
      </c>
      <c r="B4420" t="str">
        <f>INDEX(Sheet1!M4419:M19764,MATCH(A4420,Sheet4!A4419:A19764,0))</f>
        <v>Chennai</v>
      </c>
    </row>
    <row r="4421" spans="1:2" ht="15.6" x14ac:dyDescent="0.3">
      <c r="A4421" s="2" t="s">
        <v>4453</v>
      </c>
      <c r="B4421" t="str">
        <f>INDEX(Sheet1!M4420:M19765,MATCH(A4421,Sheet4!A4420:A19765,0))</f>
        <v>Hyderabad</v>
      </c>
    </row>
    <row r="4422" spans="1:2" ht="15.6" x14ac:dyDescent="0.3">
      <c r="A4422" s="2" t="s">
        <v>4454</v>
      </c>
      <c r="B4422" t="str">
        <f>INDEX(Sheet1!M4421:M19766,MATCH(A4422,Sheet4!A4421:A19766,0))</f>
        <v>Delhi</v>
      </c>
    </row>
    <row r="4423" spans="1:2" ht="15.6" x14ac:dyDescent="0.3">
      <c r="A4423" s="2" t="s">
        <v>4455</v>
      </c>
      <c r="B4423" t="str">
        <f>INDEX(Sheet1!M4422:M19767,MATCH(A4423,Sheet4!A4422:A19767,0))</f>
        <v>Mumbai</v>
      </c>
    </row>
    <row r="4424" spans="1:2" ht="15.6" x14ac:dyDescent="0.3">
      <c r="A4424" s="2" t="s">
        <v>4456</v>
      </c>
      <c r="B4424" t="str">
        <f>INDEX(Sheet1!M4423:M19768,MATCH(A4424,Sheet4!A4423:A19768,0))</f>
        <v>Pune</v>
      </c>
    </row>
    <row r="4425" spans="1:2" ht="15.6" x14ac:dyDescent="0.3">
      <c r="A4425" s="2" t="s">
        <v>4457</v>
      </c>
      <c r="B4425" t="str">
        <f>INDEX(Sheet1!M4424:M19769,MATCH(A4425,Sheet4!A4424:A19769,0))</f>
        <v>Bangalore</v>
      </c>
    </row>
    <row r="4426" spans="1:2" ht="15.6" x14ac:dyDescent="0.3">
      <c r="A4426" s="2" t="s">
        <v>4458</v>
      </c>
      <c r="B4426" t="str">
        <f>INDEX(Sheet1!M4425:M19770,MATCH(A4426,Sheet4!A4425:A19770,0))</f>
        <v>Chennai</v>
      </c>
    </row>
    <row r="4427" spans="1:2" ht="15.6" x14ac:dyDescent="0.3">
      <c r="A4427" s="2" t="s">
        <v>4459</v>
      </c>
      <c r="B4427" t="str">
        <f>INDEX(Sheet1!M4426:M19771,MATCH(A4427,Sheet4!A4426:A19771,0))</f>
        <v>Delhi</v>
      </c>
    </row>
    <row r="4428" spans="1:2" ht="15.6" x14ac:dyDescent="0.3">
      <c r="A4428" s="2" t="s">
        <v>4460</v>
      </c>
      <c r="B4428" t="str">
        <f>INDEX(Sheet1!M4427:M19772,MATCH(A4428,Sheet4!A4427:A19772,0))</f>
        <v>Mumbai</v>
      </c>
    </row>
    <row r="4429" spans="1:2" ht="15.6" x14ac:dyDescent="0.3">
      <c r="A4429" s="2" t="s">
        <v>4461</v>
      </c>
      <c r="B4429" t="str">
        <f>INDEX(Sheet1!M4428:M19773,MATCH(A4429,Sheet4!A4428:A19773,0))</f>
        <v>Hyderabad</v>
      </c>
    </row>
    <row r="4430" spans="1:2" ht="15.6" x14ac:dyDescent="0.3">
      <c r="A4430" s="2" t="s">
        <v>4462</v>
      </c>
      <c r="B4430" t="str">
        <f>INDEX(Sheet1!M4429:M19774,MATCH(A4430,Sheet4!A4429:A19774,0))</f>
        <v>Chennai</v>
      </c>
    </row>
    <row r="4431" spans="1:2" ht="15.6" x14ac:dyDescent="0.3">
      <c r="A4431" s="2" t="s">
        <v>4463</v>
      </c>
      <c r="B4431" t="str">
        <f>INDEX(Sheet1!M4430:M19775,MATCH(A4431,Sheet4!A4430:A19775,0))</f>
        <v>Mumbai</v>
      </c>
    </row>
    <row r="4432" spans="1:2" ht="15.6" x14ac:dyDescent="0.3">
      <c r="A4432" s="2" t="s">
        <v>4464</v>
      </c>
      <c r="B4432" t="str">
        <f>INDEX(Sheet1!M4431:M19776,MATCH(A4432,Sheet4!A4431:A19776,0))</f>
        <v>Bangalore</v>
      </c>
    </row>
    <row r="4433" spans="1:2" ht="15.6" x14ac:dyDescent="0.3">
      <c r="A4433" s="2" t="s">
        <v>4465</v>
      </c>
      <c r="B4433" t="str">
        <f>INDEX(Sheet1!M4432:M19777,MATCH(A4433,Sheet4!A4432:A19777,0))</f>
        <v>Chennai</v>
      </c>
    </row>
    <row r="4434" spans="1:2" ht="15.6" x14ac:dyDescent="0.3">
      <c r="A4434" s="2" t="s">
        <v>4466</v>
      </c>
      <c r="B4434" t="str">
        <f>INDEX(Sheet1!M4433:M19778,MATCH(A4434,Sheet4!A4433:A19778,0))</f>
        <v>Mumbai</v>
      </c>
    </row>
    <row r="4435" spans="1:2" ht="15.6" x14ac:dyDescent="0.3">
      <c r="A4435" s="2" t="s">
        <v>4467</v>
      </c>
      <c r="B4435" t="str">
        <f>INDEX(Sheet1!M4434:M19779,MATCH(A4435,Sheet4!A4434:A19779,0))</f>
        <v>Delhi</v>
      </c>
    </row>
    <row r="4436" spans="1:2" ht="15.6" x14ac:dyDescent="0.3">
      <c r="A4436" s="2" t="s">
        <v>4468</v>
      </c>
      <c r="B4436" t="str">
        <f>INDEX(Sheet1!M4435:M19780,MATCH(A4436,Sheet4!A4435:A19780,0))</f>
        <v>Chennai</v>
      </c>
    </row>
    <row r="4437" spans="1:2" ht="15.6" x14ac:dyDescent="0.3">
      <c r="A4437" s="2" t="s">
        <v>4469</v>
      </c>
      <c r="B4437" t="str">
        <f>INDEX(Sheet1!M4436:M19781,MATCH(A4437,Sheet4!A4436:A19781,0))</f>
        <v>Bangalore</v>
      </c>
    </row>
    <row r="4438" spans="1:2" ht="15.6" x14ac:dyDescent="0.3">
      <c r="A4438" s="2" t="s">
        <v>4470</v>
      </c>
      <c r="B4438" t="str">
        <f>INDEX(Sheet1!M4437:M19782,MATCH(A4438,Sheet4!A4437:A19782,0))</f>
        <v>Delhi</v>
      </c>
    </row>
    <row r="4439" spans="1:2" ht="15.6" x14ac:dyDescent="0.3">
      <c r="A4439" s="2" t="s">
        <v>4471</v>
      </c>
      <c r="B4439" t="str">
        <f>INDEX(Sheet1!M4438:M19783,MATCH(A4439,Sheet4!A4438:A19783,0))</f>
        <v>Pune</v>
      </c>
    </row>
    <row r="4440" spans="1:2" ht="15.6" x14ac:dyDescent="0.3">
      <c r="A4440" s="2" t="s">
        <v>4472</v>
      </c>
      <c r="B4440" t="str">
        <f>INDEX(Sheet1!M4439:M19784,MATCH(A4440,Sheet4!A4439:A19784,0))</f>
        <v>Pune</v>
      </c>
    </row>
    <row r="4441" spans="1:2" ht="15.6" x14ac:dyDescent="0.3">
      <c r="A4441" s="2" t="s">
        <v>4473</v>
      </c>
      <c r="B4441" t="str">
        <f>INDEX(Sheet1!M4440:M19785,MATCH(A4441,Sheet4!A4440:A19785,0))</f>
        <v>Chennai</v>
      </c>
    </row>
    <row r="4442" spans="1:2" ht="15.6" x14ac:dyDescent="0.3">
      <c r="A4442" s="2" t="s">
        <v>4474</v>
      </c>
      <c r="B4442" t="str">
        <f>INDEX(Sheet1!M4441:M19786,MATCH(A4442,Sheet4!A4441:A19786,0))</f>
        <v>Mumbai</v>
      </c>
    </row>
    <row r="4443" spans="1:2" ht="15.6" x14ac:dyDescent="0.3">
      <c r="A4443" s="2" t="s">
        <v>4475</v>
      </c>
      <c r="B4443" t="str">
        <f>INDEX(Sheet1!M4442:M19787,MATCH(A4443,Sheet4!A4442:A19787,0))</f>
        <v>Pune</v>
      </c>
    </row>
    <row r="4444" spans="1:2" ht="15.6" x14ac:dyDescent="0.3">
      <c r="A4444" s="2" t="s">
        <v>4476</v>
      </c>
      <c r="B4444" t="str">
        <f>INDEX(Sheet1!M4443:M19788,MATCH(A4444,Sheet4!A4443:A19788,0))</f>
        <v>Pune</v>
      </c>
    </row>
    <row r="4445" spans="1:2" ht="15.6" x14ac:dyDescent="0.3">
      <c r="A4445" s="2" t="s">
        <v>4477</v>
      </c>
      <c r="B4445" t="str">
        <f>INDEX(Sheet1!M4444:M19789,MATCH(A4445,Sheet4!A4444:A19789,0))</f>
        <v>Delhi</v>
      </c>
    </row>
    <row r="4446" spans="1:2" ht="15.6" x14ac:dyDescent="0.3">
      <c r="A4446" s="2" t="s">
        <v>4478</v>
      </c>
      <c r="B4446" t="str">
        <f>INDEX(Sheet1!M4445:M19790,MATCH(A4446,Sheet4!A4445:A19790,0))</f>
        <v>Pune</v>
      </c>
    </row>
    <row r="4447" spans="1:2" ht="15.6" x14ac:dyDescent="0.3">
      <c r="A4447" s="2" t="s">
        <v>4479</v>
      </c>
      <c r="B4447" t="str">
        <f>INDEX(Sheet1!M4446:M19791,MATCH(A4447,Sheet4!A4446:A19791,0))</f>
        <v>Mumbai</v>
      </c>
    </row>
    <row r="4448" spans="1:2" ht="15.6" x14ac:dyDescent="0.3">
      <c r="A4448" s="2" t="s">
        <v>4480</v>
      </c>
      <c r="B4448" t="str">
        <f>INDEX(Sheet1!M4447:M19792,MATCH(A4448,Sheet4!A4447:A19792,0))</f>
        <v>Delhi</v>
      </c>
    </row>
    <row r="4449" spans="1:2" ht="15.6" x14ac:dyDescent="0.3">
      <c r="A4449" s="2" t="s">
        <v>4481</v>
      </c>
      <c r="B4449" t="str">
        <f>INDEX(Sheet1!M4448:M19793,MATCH(A4449,Sheet4!A4448:A19793,0))</f>
        <v>Bangalore</v>
      </c>
    </row>
    <row r="4450" spans="1:2" ht="15.6" x14ac:dyDescent="0.3">
      <c r="A4450" s="2" t="s">
        <v>4482</v>
      </c>
      <c r="B4450" t="str">
        <f>INDEX(Sheet1!M4449:M19794,MATCH(A4450,Sheet4!A4449:A19794,0))</f>
        <v>Pune</v>
      </c>
    </row>
    <row r="4451" spans="1:2" ht="15.6" x14ac:dyDescent="0.3">
      <c r="A4451" s="2" t="s">
        <v>4483</v>
      </c>
      <c r="B4451" t="str">
        <f>INDEX(Sheet1!M4450:M19795,MATCH(A4451,Sheet4!A4450:A19795,0))</f>
        <v>Mumbai</v>
      </c>
    </row>
    <row r="4452" spans="1:2" ht="15.6" x14ac:dyDescent="0.3">
      <c r="A4452" s="2" t="s">
        <v>4484</v>
      </c>
      <c r="B4452" t="str">
        <f>INDEX(Sheet1!M4451:M19796,MATCH(A4452,Sheet4!A4451:A19796,0))</f>
        <v>Mumbai</v>
      </c>
    </row>
    <row r="4453" spans="1:2" ht="15.6" x14ac:dyDescent="0.3">
      <c r="A4453" s="2" t="s">
        <v>4485</v>
      </c>
      <c r="B4453" t="str">
        <f>INDEX(Sheet1!M4452:M19797,MATCH(A4453,Sheet4!A4452:A19797,0))</f>
        <v>Chennai</v>
      </c>
    </row>
    <row r="4454" spans="1:2" ht="15.6" x14ac:dyDescent="0.3">
      <c r="A4454" s="2" t="s">
        <v>4486</v>
      </c>
      <c r="B4454" t="str">
        <f>INDEX(Sheet1!M4453:M19798,MATCH(A4454,Sheet4!A4453:A19798,0))</f>
        <v>Hyderabad</v>
      </c>
    </row>
    <row r="4455" spans="1:2" ht="15.6" x14ac:dyDescent="0.3">
      <c r="A4455" s="2" t="s">
        <v>4487</v>
      </c>
      <c r="B4455" t="str">
        <f>INDEX(Sheet1!M4454:M19799,MATCH(A4455,Sheet4!A4454:A19799,0))</f>
        <v>Bangalore</v>
      </c>
    </row>
    <row r="4456" spans="1:2" ht="15.6" x14ac:dyDescent="0.3">
      <c r="A4456" s="2" t="s">
        <v>4488</v>
      </c>
      <c r="B4456" t="str">
        <f>INDEX(Sheet1!M4455:M19800,MATCH(A4456,Sheet4!A4455:A19800,0))</f>
        <v>Bangalore</v>
      </c>
    </row>
    <row r="4457" spans="1:2" ht="15.6" x14ac:dyDescent="0.3">
      <c r="A4457" s="2" t="s">
        <v>4489</v>
      </c>
      <c r="B4457" t="str">
        <f>INDEX(Sheet1!M4456:M19801,MATCH(A4457,Sheet4!A4456:A19801,0))</f>
        <v>Mumbai</v>
      </c>
    </row>
    <row r="4458" spans="1:2" ht="15.6" x14ac:dyDescent="0.3">
      <c r="A4458" s="2" t="s">
        <v>4490</v>
      </c>
      <c r="B4458" t="str">
        <f>INDEX(Sheet1!M4457:M19802,MATCH(A4458,Sheet4!A4457:A19802,0))</f>
        <v>Bangalore</v>
      </c>
    </row>
    <row r="4459" spans="1:2" ht="15.6" x14ac:dyDescent="0.3">
      <c r="A4459" s="2" t="s">
        <v>4491</v>
      </c>
      <c r="B4459" t="str">
        <f>INDEX(Sheet1!M4458:M19803,MATCH(A4459,Sheet4!A4458:A19803,0))</f>
        <v>Hyderabad</v>
      </c>
    </row>
    <row r="4460" spans="1:2" ht="15.6" x14ac:dyDescent="0.3">
      <c r="A4460" s="2" t="s">
        <v>4492</v>
      </c>
      <c r="B4460" t="str">
        <f>INDEX(Sheet1!M4459:M19804,MATCH(A4460,Sheet4!A4459:A19804,0))</f>
        <v>Hyderabad</v>
      </c>
    </row>
    <row r="4461" spans="1:2" ht="15.6" x14ac:dyDescent="0.3">
      <c r="A4461" s="2" t="s">
        <v>4493</v>
      </c>
      <c r="B4461" t="str">
        <f>INDEX(Sheet1!M4460:M19805,MATCH(A4461,Sheet4!A4460:A19805,0))</f>
        <v>Chennai</v>
      </c>
    </row>
    <row r="4462" spans="1:2" ht="15.6" x14ac:dyDescent="0.3">
      <c r="A4462" s="2" t="s">
        <v>4494</v>
      </c>
      <c r="B4462" t="str">
        <f>INDEX(Sheet1!M4461:M19806,MATCH(A4462,Sheet4!A4461:A19806,0))</f>
        <v>Hyderabad</v>
      </c>
    </row>
    <row r="4463" spans="1:2" ht="15.6" x14ac:dyDescent="0.3">
      <c r="A4463" s="2" t="s">
        <v>4495</v>
      </c>
      <c r="B4463" t="str">
        <f>INDEX(Sheet1!M4462:M19807,MATCH(A4463,Sheet4!A4462:A19807,0))</f>
        <v>Chennai</v>
      </c>
    </row>
    <row r="4464" spans="1:2" ht="15.6" x14ac:dyDescent="0.3">
      <c r="A4464" s="2" t="s">
        <v>4496</v>
      </c>
      <c r="B4464" t="str">
        <f>INDEX(Sheet1!M4463:M19808,MATCH(A4464,Sheet4!A4463:A19808,0))</f>
        <v>Bangalore</v>
      </c>
    </row>
    <row r="4465" spans="1:2" ht="15.6" x14ac:dyDescent="0.3">
      <c r="A4465" s="2" t="s">
        <v>4497</v>
      </c>
      <c r="B4465" t="str">
        <f>INDEX(Sheet1!M4464:M19809,MATCH(A4465,Sheet4!A4464:A19809,0))</f>
        <v>Chennai</v>
      </c>
    </row>
    <row r="4466" spans="1:2" ht="15.6" x14ac:dyDescent="0.3">
      <c r="A4466" s="2" t="s">
        <v>4498</v>
      </c>
      <c r="B4466" t="str">
        <f>INDEX(Sheet1!M4465:M19810,MATCH(A4466,Sheet4!A4465:A19810,0))</f>
        <v>Hyderabad</v>
      </c>
    </row>
    <row r="4467" spans="1:2" ht="15.6" x14ac:dyDescent="0.3">
      <c r="A4467" s="2" t="s">
        <v>4499</v>
      </c>
      <c r="B4467" t="str">
        <f>INDEX(Sheet1!M4466:M19811,MATCH(A4467,Sheet4!A4466:A19811,0))</f>
        <v>Bangalore</v>
      </c>
    </row>
    <row r="4468" spans="1:2" ht="15.6" x14ac:dyDescent="0.3">
      <c r="A4468" s="2" t="s">
        <v>4500</v>
      </c>
      <c r="B4468" t="str">
        <f>INDEX(Sheet1!M4467:M19812,MATCH(A4468,Sheet4!A4467:A19812,0))</f>
        <v>Hyderabad</v>
      </c>
    </row>
    <row r="4469" spans="1:2" ht="15.6" x14ac:dyDescent="0.3">
      <c r="A4469" s="2" t="s">
        <v>4501</v>
      </c>
      <c r="B4469" t="str">
        <f>INDEX(Sheet1!M4468:M19813,MATCH(A4469,Sheet4!A4468:A19813,0))</f>
        <v>Bangalore</v>
      </c>
    </row>
    <row r="4470" spans="1:2" ht="15.6" x14ac:dyDescent="0.3">
      <c r="A4470" s="2" t="s">
        <v>4502</v>
      </c>
      <c r="B4470" t="str">
        <f>INDEX(Sheet1!M4469:M19814,MATCH(A4470,Sheet4!A4469:A19814,0))</f>
        <v>Delhi</v>
      </c>
    </row>
    <row r="4471" spans="1:2" ht="15.6" x14ac:dyDescent="0.3">
      <c r="A4471" s="2" t="s">
        <v>4503</v>
      </c>
      <c r="B4471" t="str">
        <f>INDEX(Sheet1!M4470:M19815,MATCH(A4471,Sheet4!A4470:A19815,0))</f>
        <v>Mumbai</v>
      </c>
    </row>
    <row r="4472" spans="1:2" ht="15.6" x14ac:dyDescent="0.3">
      <c r="A4472" s="2" t="s">
        <v>4504</v>
      </c>
      <c r="B4472" t="str">
        <f>INDEX(Sheet1!M4471:M19816,MATCH(A4472,Sheet4!A4471:A19816,0))</f>
        <v>Pune</v>
      </c>
    </row>
    <row r="4473" spans="1:2" ht="15.6" x14ac:dyDescent="0.3">
      <c r="A4473" s="2" t="s">
        <v>4505</v>
      </c>
      <c r="B4473" t="str">
        <f>INDEX(Sheet1!M4472:M19817,MATCH(A4473,Sheet4!A4472:A19817,0))</f>
        <v>Chennai</v>
      </c>
    </row>
    <row r="4474" spans="1:2" ht="15.6" x14ac:dyDescent="0.3">
      <c r="A4474" s="2" t="s">
        <v>4506</v>
      </c>
      <c r="B4474" t="str">
        <f>INDEX(Sheet1!M4473:M19818,MATCH(A4474,Sheet4!A4473:A19818,0))</f>
        <v>Mumbai</v>
      </c>
    </row>
    <row r="4475" spans="1:2" ht="15.6" x14ac:dyDescent="0.3">
      <c r="A4475" s="2" t="s">
        <v>4507</v>
      </c>
      <c r="B4475" t="str">
        <f>INDEX(Sheet1!M4474:M19819,MATCH(A4475,Sheet4!A4474:A19819,0))</f>
        <v>Chennai</v>
      </c>
    </row>
    <row r="4476" spans="1:2" ht="15.6" x14ac:dyDescent="0.3">
      <c r="A4476" s="2" t="s">
        <v>4508</v>
      </c>
      <c r="B4476" t="str">
        <f>INDEX(Sheet1!M4475:M19820,MATCH(A4476,Sheet4!A4475:A19820,0))</f>
        <v>Pune</v>
      </c>
    </row>
    <row r="4477" spans="1:2" ht="15.6" x14ac:dyDescent="0.3">
      <c r="A4477" s="2" t="s">
        <v>4509</v>
      </c>
      <c r="B4477" t="str">
        <f>INDEX(Sheet1!M4476:M19821,MATCH(A4477,Sheet4!A4476:A19821,0))</f>
        <v>Bangalore</v>
      </c>
    </row>
    <row r="4478" spans="1:2" ht="15.6" x14ac:dyDescent="0.3">
      <c r="A4478" s="2" t="s">
        <v>4510</v>
      </c>
      <c r="B4478" t="str">
        <f>INDEX(Sheet1!M4477:M19822,MATCH(A4478,Sheet4!A4477:A19822,0))</f>
        <v>Mumbai</v>
      </c>
    </row>
    <row r="4479" spans="1:2" ht="15.6" x14ac:dyDescent="0.3">
      <c r="A4479" s="2" t="s">
        <v>4511</v>
      </c>
      <c r="B4479" t="str">
        <f>INDEX(Sheet1!M4478:M19823,MATCH(A4479,Sheet4!A4478:A19823,0))</f>
        <v>Pune</v>
      </c>
    </row>
    <row r="4480" spans="1:2" ht="15.6" x14ac:dyDescent="0.3">
      <c r="A4480" s="2" t="s">
        <v>4512</v>
      </c>
      <c r="B4480" t="str">
        <f>INDEX(Sheet1!M4479:M19824,MATCH(A4480,Sheet4!A4479:A19824,0))</f>
        <v>Chennai</v>
      </c>
    </row>
    <row r="4481" spans="1:2" ht="15.6" x14ac:dyDescent="0.3">
      <c r="A4481" s="2" t="s">
        <v>4513</v>
      </c>
      <c r="B4481" t="str">
        <f>INDEX(Sheet1!M4480:M19825,MATCH(A4481,Sheet4!A4480:A19825,0))</f>
        <v>Pune</v>
      </c>
    </row>
    <row r="4482" spans="1:2" ht="15.6" x14ac:dyDescent="0.3">
      <c r="A4482" s="2" t="s">
        <v>4514</v>
      </c>
      <c r="B4482" t="str">
        <f>INDEX(Sheet1!M4481:M19826,MATCH(A4482,Sheet4!A4481:A19826,0))</f>
        <v>Chennai</v>
      </c>
    </row>
    <row r="4483" spans="1:2" ht="15.6" x14ac:dyDescent="0.3">
      <c r="A4483" s="2" t="s">
        <v>4515</v>
      </c>
      <c r="B4483" t="str">
        <f>INDEX(Sheet1!M4482:M19827,MATCH(A4483,Sheet4!A4482:A19827,0))</f>
        <v>Hyderabad</v>
      </c>
    </row>
    <row r="4484" spans="1:2" ht="15.6" x14ac:dyDescent="0.3">
      <c r="A4484" s="2" t="s">
        <v>4516</v>
      </c>
      <c r="B4484" t="str">
        <f>INDEX(Sheet1!M4483:M19828,MATCH(A4484,Sheet4!A4483:A19828,0))</f>
        <v>Chennai</v>
      </c>
    </row>
    <row r="4485" spans="1:2" ht="15.6" x14ac:dyDescent="0.3">
      <c r="A4485" s="2" t="s">
        <v>4517</v>
      </c>
      <c r="B4485" t="str">
        <f>INDEX(Sheet1!M4484:M19829,MATCH(A4485,Sheet4!A4484:A19829,0))</f>
        <v>Mumbai</v>
      </c>
    </row>
    <row r="4486" spans="1:2" ht="15.6" x14ac:dyDescent="0.3">
      <c r="A4486" s="2" t="s">
        <v>4518</v>
      </c>
      <c r="B4486" t="str">
        <f>INDEX(Sheet1!M4485:M19830,MATCH(A4486,Sheet4!A4485:A19830,0))</f>
        <v>Pune</v>
      </c>
    </row>
    <row r="4487" spans="1:2" ht="15.6" x14ac:dyDescent="0.3">
      <c r="A4487" s="2" t="s">
        <v>4519</v>
      </c>
      <c r="B4487" t="str">
        <f>INDEX(Sheet1!M4486:M19831,MATCH(A4487,Sheet4!A4486:A19831,0))</f>
        <v>Mumbai</v>
      </c>
    </row>
    <row r="4488" spans="1:2" ht="15.6" x14ac:dyDescent="0.3">
      <c r="A4488" s="2" t="s">
        <v>4520</v>
      </c>
      <c r="B4488" t="str">
        <f>INDEX(Sheet1!M4487:M19832,MATCH(A4488,Sheet4!A4487:A19832,0))</f>
        <v>Pune</v>
      </c>
    </row>
    <row r="4489" spans="1:2" ht="15.6" x14ac:dyDescent="0.3">
      <c r="A4489" s="2" t="s">
        <v>4521</v>
      </c>
      <c r="B4489" t="str">
        <f>INDEX(Sheet1!M4488:M19833,MATCH(A4489,Sheet4!A4488:A19833,0))</f>
        <v>Hyderabad</v>
      </c>
    </row>
    <row r="4490" spans="1:2" ht="15.6" x14ac:dyDescent="0.3">
      <c r="A4490" s="2" t="s">
        <v>4522</v>
      </c>
      <c r="B4490" t="str">
        <f>INDEX(Sheet1!M4489:M19834,MATCH(A4490,Sheet4!A4489:A19834,0))</f>
        <v>Chennai</v>
      </c>
    </row>
    <row r="4491" spans="1:2" ht="15.6" x14ac:dyDescent="0.3">
      <c r="A4491" s="2" t="s">
        <v>4523</v>
      </c>
      <c r="B4491" t="str">
        <f>INDEX(Sheet1!M4490:M19835,MATCH(A4491,Sheet4!A4490:A19835,0))</f>
        <v>Hyderabad</v>
      </c>
    </row>
    <row r="4492" spans="1:2" ht="15.6" x14ac:dyDescent="0.3">
      <c r="A4492" s="2" t="s">
        <v>4524</v>
      </c>
      <c r="B4492" t="str">
        <f>INDEX(Sheet1!M4491:M19836,MATCH(A4492,Sheet4!A4491:A19836,0))</f>
        <v>Bangalore</v>
      </c>
    </row>
    <row r="4493" spans="1:2" ht="15.6" x14ac:dyDescent="0.3">
      <c r="A4493" s="2" t="s">
        <v>4525</v>
      </c>
      <c r="B4493" t="str">
        <f>INDEX(Sheet1!M4492:M19837,MATCH(A4493,Sheet4!A4492:A19837,0))</f>
        <v>Delhi</v>
      </c>
    </row>
    <row r="4494" spans="1:2" ht="15.6" x14ac:dyDescent="0.3">
      <c r="A4494" s="2" t="s">
        <v>4526</v>
      </c>
      <c r="B4494" t="str">
        <f>INDEX(Sheet1!M4493:M19838,MATCH(A4494,Sheet4!A4493:A19838,0))</f>
        <v>Bangalore</v>
      </c>
    </row>
    <row r="4495" spans="1:2" ht="15.6" x14ac:dyDescent="0.3">
      <c r="A4495" s="2" t="s">
        <v>4527</v>
      </c>
      <c r="B4495" t="str">
        <f>INDEX(Sheet1!M4494:M19839,MATCH(A4495,Sheet4!A4494:A19839,0))</f>
        <v>Mumbai</v>
      </c>
    </row>
    <row r="4496" spans="1:2" ht="15.6" x14ac:dyDescent="0.3">
      <c r="A4496" s="2" t="s">
        <v>4528</v>
      </c>
      <c r="B4496" t="str">
        <f>INDEX(Sheet1!M4495:M19840,MATCH(A4496,Sheet4!A4495:A19840,0))</f>
        <v>Pune</v>
      </c>
    </row>
    <row r="4497" spans="1:2" ht="15.6" x14ac:dyDescent="0.3">
      <c r="A4497" s="2" t="s">
        <v>4529</v>
      </c>
      <c r="B4497" t="str">
        <f>INDEX(Sheet1!M4496:M19841,MATCH(A4497,Sheet4!A4496:A19841,0))</f>
        <v>Mumbai</v>
      </c>
    </row>
    <row r="4498" spans="1:2" ht="15.6" x14ac:dyDescent="0.3">
      <c r="A4498" s="2" t="s">
        <v>4530</v>
      </c>
      <c r="B4498" t="str">
        <f>INDEX(Sheet1!M4497:M19842,MATCH(A4498,Sheet4!A4497:A19842,0))</f>
        <v>Hyderabad</v>
      </c>
    </row>
    <row r="4499" spans="1:2" ht="15.6" x14ac:dyDescent="0.3">
      <c r="A4499" s="2" t="s">
        <v>4531</v>
      </c>
      <c r="B4499" t="str">
        <f>INDEX(Sheet1!M4498:M19843,MATCH(A4499,Sheet4!A4498:A19843,0))</f>
        <v>Bangalore</v>
      </c>
    </row>
    <row r="4500" spans="1:2" ht="15.6" x14ac:dyDescent="0.3">
      <c r="A4500" s="2" t="s">
        <v>4532</v>
      </c>
      <c r="B4500" t="str">
        <f>INDEX(Sheet1!M4499:M19844,MATCH(A4500,Sheet4!A4499:A19844,0))</f>
        <v>Delhi</v>
      </c>
    </row>
    <row r="4501" spans="1:2" ht="15.6" x14ac:dyDescent="0.3">
      <c r="A4501" s="2" t="s">
        <v>4533</v>
      </c>
      <c r="B4501" t="str">
        <f>INDEX(Sheet1!M4500:M19845,MATCH(A4501,Sheet4!A4500:A19845,0))</f>
        <v>Delhi</v>
      </c>
    </row>
    <row r="4502" spans="1:2" ht="15.6" x14ac:dyDescent="0.3">
      <c r="A4502" s="2" t="s">
        <v>4534</v>
      </c>
      <c r="B4502" t="str">
        <f>INDEX(Sheet1!M4501:M19846,MATCH(A4502,Sheet4!A4501:A19846,0))</f>
        <v>Hyderabad</v>
      </c>
    </row>
    <row r="4503" spans="1:2" ht="15.6" x14ac:dyDescent="0.3">
      <c r="A4503" s="2" t="s">
        <v>4535</v>
      </c>
      <c r="B4503" t="str">
        <f>INDEX(Sheet1!M4502:M19847,MATCH(A4503,Sheet4!A4502:A19847,0))</f>
        <v>Bangalore</v>
      </c>
    </row>
    <row r="4504" spans="1:2" ht="15.6" x14ac:dyDescent="0.3">
      <c r="A4504" s="2" t="s">
        <v>4536</v>
      </c>
      <c r="B4504" t="str">
        <f>INDEX(Sheet1!M4503:M19848,MATCH(A4504,Sheet4!A4503:A19848,0))</f>
        <v>Hyderabad</v>
      </c>
    </row>
    <row r="4505" spans="1:2" ht="15.6" x14ac:dyDescent="0.3">
      <c r="A4505" s="2" t="s">
        <v>4537</v>
      </c>
      <c r="B4505" t="str">
        <f>INDEX(Sheet1!M4504:M19849,MATCH(A4505,Sheet4!A4504:A19849,0))</f>
        <v>Bangalore</v>
      </c>
    </row>
    <row r="4506" spans="1:2" ht="15.6" x14ac:dyDescent="0.3">
      <c r="A4506" s="2" t="s">
        <v>4538</v>
      </c>
      <c r="B4506" t="str">
        <f>INDEX(Sheet1!M4505:M19850,MATCH(A4506,Sheet4!A4505:A19850,0))</f>
        <v>Pune</v>
      </c>
    </row>
    <row r="4507" spans="1:2" ht="15.6" x14ac:dyDescent="0.3">
      <c r="A4507" s="2" t="s">
        <v>4539</v>
      </c>
      <c r="B4507" t="str">
        <f>INDEX(Sheet1!M4506:M19851,MATCH(A4507,Sheet4!A4506:A19851,0))</f>
        <v>Hyderabad</v>
      </c>
    </row>
    <row r="4508" spans="1:2" ht="15.6" x14ac:dyDescent="0.3">
      <c r="A4508" s="2" t="s">
        <v>4540</v>
      </c>
      <c r="B4508" t="str">
        <f>INDEX(Sheet1!M4507:M19852,MATCH(A4508,Sheet4!A4507:A19852,0))</f>
        <v>Pune</v>
      </c>
    </row>
    <row r="4509" spans="1:2" ht="15.6" x14ac:dyDescent="0.3">
      <c r="A4509" s="2" t="s">
        <v>4541</v>
      </c>
      <c r="B4509" t="str">
        <f>INDEX(Sheet1!M4508:M19853,MATCH(A4509,Sheet4!A4508:A19853,0))</f>
        <v>Hyderabad</v>
      </c>
    </row>
    <row r="4510" spans="1:2" ht="15.6" x14ac:dyDescent="0.3">
      <c r="A4510" s="2" t="s">
        <v>4542</v>
      </c>
      <c r="B4510" t="str">
        <f>INDEX(Sheet1!M4509:M19854,MATCH(A4510,Sheet4!A4509:A19854,0))</f>
        <v>Pune</v>
      </c>
    </row>
    <row r="4511" spans="1:2" ht="15.6" x14ac:dyDescent="0.3">
      <c r="A4511" s="2" t="s">
        <v>4543</v>
      </c>
      <c r="B4511" t="str">
        <f>INDEX(Sheet1!M4510:M19855,MATCH(A4511,Sheet4!A4510:A19855,0))</f>
        <v>Mumbai</v>
      </c>
    </row>
    <row r="4512" spans="1:2" ht="15.6" x14ac:dyDescent="0.3">
      <c r="A4512" s="2" t="s">
        <v>4544</v>
      </c>
      <c r="B4512" t="str">
        <f>INDEX(Sheet1!M4511:M19856,MATCH(A4512,Sheet4!A4511:A19856,0))</f>
        <v>Mumbai</v>
      </c>
    </row>
    <row r="4513" spans="1:2" ht="15.6" x14ac:dyDescent="0.3">
      <c r="A4513" s="2" t="s">
        <v>4545</v>
      </c>
      <c r="B4513" t="str">
        <f>INDEX(Sheet1!M4512:M19857,MATCH(A4513,Sheet4!A4512:A19857,0))</f>
        <v>Bangalore</v>
      </c>
    </row>
    <row r="4514" spans="1:2" ht="15.6" x14ac:dyDescent="0.3">
      <c r="A4514" s="2" t="s">
        <v>4546</v>
      </c>
      <c r="B4514" t="str">
        <f>INDEX(Sheet1!M4513:M19858,MATCH(A4514,Sheet4!A4513:A19858,0))</f>
        <v>Mumbai</v>
      </c>
    </row>
    <row r="4515" spans="1:2" ht="15.6" x14ac:dyDescent="0.3">
      <c r="A4515" s="2" t="s">
        <v>4547</v>
      </c>
      <c r="B4515" t="str">
        <f>INDEX(Sheet1!M4514:M19859,MATCH(A4515,Sheet4!A4514:A19859,0))</f>
        <v>Bangalore</v>
      </c>
    </row>
    <row r="4516" spans="1:2" ht="15.6" x14ac:dyDescent="0.3">
      <c r="A4516" s="2" t="s">
        <v>4548</v>
      </c>
      <c r="B4516" t="str">
        <f>INDEX(Sheet1!M4515:M19860,MATCH(A4516,Sheet4!A4515:A19860,0))</f>
        <v>Chennai</v>
      </c>
    </row>
    <row r="4517" spans="1:2" ht="15.6" x14ac:dyDescent="0.3">
      <c r="A4517" s="2" t="s">
        <v>4549</v>
      </c>
      <c r="B4517" t="str">
        <f>INDEX(Sheet1!M4516:M19861,MATCH(A4517,Sheet4!A4516:A19861,0))</f>
        <v>Delhi</v>
      </c>
    </row>
    <row r="4518" spans="1:2" ht="15.6" x14ac:dyDescent="0.3">
      <c r="A4518" s="2" t="s">
        <v>4550</v>
      </c>
      <c r="B4518" t="str">
        <f>INDEX(Sheet1!M4517:M19862,MATCH(A4518,Sheet4!A4517:A19862,0))</f>
        <v>Mumbai</v>
      </c>
    </row>
    <row r="4519" spans="1:2" ht="15.6" x14ac:dyDescent="0.3">
      <c r="A4519" s="2" t="s">
        <v>4551</v>
      </c>
      <c r="B4519" t="str">
        <f>INDEX(Sheet1!M4518:M19863,MATCH(A4519,Sheet4!A4518:A19863,0))</f>
        <v>Hyderabad</v>
      </c>
    </row>
    <row r="4520" spans="1:2" ht="15.6" x14ac:dyDescent="0.3">
      <c r="A4520" s="2" t="s">
        <v>4552</v>
      </c>
      <c r="B4520" t="str">
        <f>INDEX(Sheet1!M4519:M19864,MATCH(A4520,Sheet4!A4519:A19864,0))</f>
        <v>Mumbai</v>
      </c>
    </row>
    <row r="4521" spans="1:2" ht="15.6" x14ac:dyDescent="0.3">
      <c r="A4521" s="2" t="s">
        <v>4553</v>
      </c>
      <c r="B4521" t="str">
        <f>INDEX(Sheet1!M4520:M19865,MATCH(A4521,Sheet4!A4520:A19865,0))</f>
        <v>Hyderabad</v>
      </c>
    </row>
    <row r="4522" spans="1:2" ht="15.6" x14ac:dyDescent="0.3">
      <c r="A4522" s="2" t="s">
        <v>4554</v>
      </c>
      <c r="B4522" t="str">
        <f>INDEX(Sheet1!M4521:M19866,MATCH(A4522,Sheet4!A4521:A19866,0))</f>
        <v>Bangalore</v>
      </c>
    </row>
    <row r="4523" spans="1:2" ht="15.6" x14ac:dyDescent="0.3">
      <c r="A4523" s="2" t="s">
        <v>4555</v>
      </c>
      <c r="B4523" t="str">
        <f>INDEX(Sheet1!M4522:M19867,MATCH(A4523,Sheet4!A4522:A19867,0))</f>
        <v>Chennai</v>
      </c>
    </row>
    <row r="4524" spans="1:2" ht="15.6" x14ac:dyDescent="0.3">
      <c r="A4524" s="2" t="s">
        <v>4556</v>
      </c>
      <c r="B4524" t="str">
        <f>INDEX(Sheet1!M4523:M19868,MATCH(A4524,Sheet4!A4523:A19868,0))</f>
        <v>Chennai</v>
      </c>
    </row>
    <row r="4525" spans="1:2" ht="15.6" x14ac:dyDescent="0.3">
      <c r="A4525" s="2" t="s">
        <v>4557</v>
      </c>
      <c r="B4525" t="str">
        <f>INDEX(Sheet1!M4524:M19869,MATCH(A4525,Sheet4!A4524:A19869,0))</f>
        <v>Bangalore</v>
      </c>
    </row>
    <row r="4526" spans="1:2" ht="15.6" x14ac:dyDescent="0.3">
      <c r="A4526" s="2" t="s">
        <v>4558</v>
      </c>
      <c r="B4526" t="str">
        <f>INDEX(Sheet1!M4525:M19870,MATCH(A4526,Sheet4!A4525:A19870,0))</f>
        <v>Hyderabad</v>
      </c>
    </row>
    <row r="4527" spans="1:2" ht="15.6" x14ac:dyDescent="0.3">
      <c r="A4527" s="2" t="s">
        <v>4559</v>
      </c>
      <c r="B4527" t="str">
        <f>INDEX(Sheet1!M4526:M19871,MATCH(A4527,Sheet4!A4526:A19871,0))</f>
        <v>Hyderabad</v>
      </c>
    </row>
    <row r="4528" spans="1:2" ht="15.6" x14ac:dyDescent="0.3">
      <c r="A4528" s="2" t="s">
        <v>4560</v>
      </c>
      <c r="B4528" t="str">
        <f>INDEX(Sheet1!M4527:M19872,MATCH(A4528,Sheet4!A4527:A19872,0))</f>
        <v>Chennai</v>
      </c>
    </row>
    <row r="4529" spans="1:2" ht="15.6" x14ac:dyDescent="0.3">
      <c r="A4529" s="2" t="s">
        <v>4561</v>
      </c>
      <c r="B4529" t="str">
        <f>INDEX(Sheet1!M4528:M19873,MATCH(A4529,Sheet4!A4528:A19873,0))</f>
        <v>Chennai</v>
      </c>
    </row>
    <row r="4530" spans="1:2" ht="15.6" x14ac:dyDescent="0.3">
      <c r="A4530" s="2" t="s">
        <v>4562</v>
      </c>
      <c r="B4530" t="str">
        <f>INDEX(Sheet1!M4529:M19874,MATCH(A4530,Sheet4!A4529:A19874,0))</f>
        <v>Mumbai</v>
      </c>
    </row>
    <row r="4531" spans="1:2" ht="15.6" x14ac:dyDescent="0.3">
      <c r="A4531" s="2" t="s">
        <v>4563</v>
      </c>
      <c r="B4531" t="str">
        <f>INDEX(Sheet1!M4530:M19875,MATCH(A4531,Sheet4!A4530:A19875,0))</f>
        <v>Chennai</v>
      </c>
    </row>
    <row r="4532" spans="1:2" ht="15.6" x14ac:dyDescent="0.3">
      <c r="A4532" s="2" t="s">
        <v>4564</v>
      </c>
      <c r="B4532" t="str">
        <f>INDEX(Sheet1!M4531:M19876,MATCH(A4532,Sheet4!A4531:A19876,0))</f>
        <v>Mumbai</v>
      </c>
    </row>
    <row r="4533" spans="1:2" ht="15.6" x14ac:dyDescent="0.3">
      <c r="A4533" s="2" t="s">
        <v>4565</v>
      </c>
      <c r="B4533" t="str">
        <f>INDEX(Sheet1!M4532:M19877,MATCH(A4533,Sheet4!A4532:A19877,0))</f>
        <v>Mumbai</v>
      </c>
    </row>
    <row r="4534" spans="1:2" ht="15.6" x14ac:dyDescent="0.3">
      <c r="A4534" s="2" t="s">
        <v>4566</v>
      </c>
      <c r="B4534" t="str">
        <f>INDEX(Sheet1!M4533:M19878,MATCH(A4534,Sheet4!A4533:A19878,0))</f>
        <v>Hyderabad</v>
      </c>
    </row>
    <row r="4535" spans="1:2" ht="15.6" x14ac:dyDescent="0.3">
      <c r="A4535" s="2" t="s">
        <v>4567</v>
      </c>
      <c r="B4535" t="str">
        <f>INDEX(Sheet1!M4534:M19879,MATCH(A4535,Sheet4!A4534:A19879,0))</f>
        <v>Pune</v>
      </c>
    </row>
    <row r="4536" spans="1:2" ht="15.6" x14ac:dyDescent="0.3">
      <c r="A4536" s="2" t="s">
        <v>4568</v>
      </c>
      <c r="B4536" t="str">
        <f>INDEX(Sheet1!M4535:M19880,MATCH(A4536,Sheet4!A4535:A19880,0))</f>
        <v>Delhi</v>
      </c>
    </row>
    <row r="4537" spans="1:2" ht="15.6" x14ac:dyDescent="0.3">
      <c r="A4537" s="2" t="s">
        <v>4569</v>
      </c>
      <c r="B4537" t="str">
        <f>INDEX(Sheet1!M4536:M19881,MATCH(A4537,Sheet4!A4536:A19881,0))</f>
        <v>Mumbai</v>
      </c>
    </row>
    <row r="4538" spans="1:2" ht="15.6" x14ac:dyDescent="0.3">
      <c r="A4538" s="2" t="s">
        <v>4570</v>
      </c>
      <c r="B4538" t="str">
        <f>INDEX(Sheet1!M4537:M19882,MATCH(A4538,Sheet4!A4537:A19882,0))</f>
        <v>Mumbai</v>
      </c>
    </row>
    <row r="4539" spans="1:2" ht="15.6" x14ac:dyDescent="0.3">
      <c r="A4539" s="2" t="s">
        <v>4571</v>
      </c>
      <c r="B4539" t="str">
        <f>INDEX(Sheet1!M4538:M19883,MATCH(A4539,Sheet4!A4538:A19883,0))</f>
        <v>Bangalore</v>
      </c>
    </row>
    <row r="4540" spans="1:2" ht="15.6" x14ac:dyDescent="0.3">
      <c r="A4540" s="2" t="s">
        <v>4572</v>
      </c>
      <c r="B4540" t="str">
        <f>INDEX(Sheet1!M4539:M19884,MATCH(A4540,Sheet4!A4539:A19884,0))</f>
        <v>Delhi</v>
      </c>
    </row>
    <row r="4541" spans="1:2" ht="15.6" x14ac:dyDescent="0.3">
      <c r="A4541" s="2" t="s">
        <v>4573</v>
      </c>
      <c r="B4541" t="str">
        <f>INDEX(Sheet1!M4540:M19885,MATCH(A4541,Sheet4!A4540:A19885,0))</f>
        <v>Pune</v>
      </c>
    </row>
    <row r="4542" spans="1:2" ht="15.6" x14ac:dyDescent="0.3">
      <c r="A4542" s="2" t="s">
        <v>4574</v>
      </c>
      <c r="B4542" t="str">
        <f>INDEX(Sheet1!M4541:M19886,MATCH(A4542,Sheet4!A4541:A19886,0))</f>
        <v>Chennai</v>
      </c>
    </row>
    <row r="4543" spans="1:2" ht="15.6" x14ac:dyDescent="0.3">
      <c r="A4543" s="2" t="s">
        <v>4575</v>
      </c>
      <c r="B4543" t="str">
        <f>INDEX(Sheet1!M4542:M19887,MATCH(A4543,Sheet4!A4542:A19887,0))</f>
        <v>Hyderabad</v>
      </c>
    </row>
    <row r="4544" spans="1:2" ht="15.6" x14ac:dyDescent="0.3">
      <c r="A4544" s="2" t="s">
        <v>4576</v>
      </c>
      <c r="B4544" t="str">
        <f>INDEX(Sheet1!M4543:M19888,MATCH(A4544,Sheet4!A4543:A19888,0))</f>
        <v>Mumbai</v>
      </c>
    </row>
    <row r="4545" spans="1:2" ht="15.6" x14ac:dyDescent="0.3">
      <c r="A4545" s="2" t="s">
        <v>4577</v>
      </c>
      <c r="B4545" t="str">
        <f>INDEX(Sheet1!M4544:M19889,MATCH(A4545,Sheet4!A4544:A19889,0))</f>
        <v>Delhi</v>
      </c>
    </row>
    <row r="4546" spans="1:2" ht="15.6" x14ac:dyDescent="0.3">
      <c r="A4546" s="2" t="s">
        <v>4578</v>
      </c>
      <c r="B4546" t="str">
        <f>INDEX(Sheet1!M4545:M19890,MATCH(A4546,Sheet4!A4545:A19890,0))</f>
        <v>Delhi</v>
      </c>
    </row>
    <row r="4547" spans="1:2" ht="15.6" x14ac:dyDescent="0.3">
      <c r="A4547" s="2" t="s">
        <v>4579</v>
      </c>
      <c r="B4547" t="str">
        <f>INDEX(Sheet1!M4546:M19891,MATCH(A4547,Sheet4!A4546:A19891,0))</f>
        <v>Delhi</v>
      </c>
    </row>
    <row r="4548" spans="1:2" ht="15.6" x14ac:dyDescent="0.3">
      <c r="A4548" s="2" t="s">
        <v>4580</v>
      </c>
      <c r="B4548" t="str">
        <f>INDEX(Sheet1!M4547:M19892,MATCH(A4548,Sheet4!A4547:A19892,0))</f>
        <v>Mumbai</v>
      </c>
    </row>
    <row r="4549" spans="1:2" ht="15.6" x14ac:dyDescent="0.3">
      <c r="A4549" s="2" t="s">
        <v>4581</v>
      </c>
      <c r="B4549" t="str">
        <f>INDEX(Sheet1!M4548:M19893,MATCH(A4549,Sheet4!A4548:A19893,0))</f>
        <v>Chennai</v>
      </c>
    </row>
    <row r="4550" spans="1:2" ht="15.6" x14ac:dyDescent="0.3">
      <c r="A4550" s="2" t="s">
        <v>4582</v>
      </c>
      <c r="B4550" t="str">
        <f>INDEX(Sheet1!M4549:M19894,MATCH(A4550,Sheet4!A4549:A19894,0))</f>
        <v>Delhi</v>
      </c>
    </row>
    <row r="4551" spans="1:2" ht="15.6" x14ac:dyDescent="0.3">
      <c r="A4551" s="2" t="s">
        <v>4583</v>
      </c>
      <c r="B4551" t="str">
        <f>INDEX(Sheet1!M4550:M19895,MATCH(A4551,Sheet4!A4550:A19895,0))</f>
        <v>Delhi</v>
      </c>
    </row>
    <row r="4552" spans="1:2" ht="15.6" x14ac:dyDescent="0.3">
      <c r="A4552" s="2" t="s">
        <v>4584</v>
      </c>
      <c r="B4552" t="str">
        <f>INDEX(Sheet1!M4551:M19896,MATCH(A4552,Sheet4!A4551:A19896,0))</f>
        <v>Hyderabad</v>
      </c>
    </row>
    <row r="4553" spans="1:2" ht="15.6" x14ac:dyDescent="0.3">
      <c r="A4553" s="2" t="s">
        <v>4585</v>
      </c>
      <c r="B4553" t="str">
        <f>INDEX(Sheet1!M4552:M19897,MATCH(A4553,Sheet4!A4552:A19897,0))</f>
        <v>Delhi</v>
      </c>
    </row>
    <row r="4554" spans="1:2" ht="15.6" x14ac:dyDescent="0.3">
      <c r="A4554" s="2" t="s">
        <v>4586</v>
      </c>
      <c r="B4554" t="str">
        <f>INDEX(Sheet1!M4553:M19898,MATCH(A4554,Sheet4!A4553:A19898,0))</f>
        <v>Bangalore</v>
      </c>
    </row>
    <row r="4555" spans="1:2" ht="15.6" x14ac:dyDescent="0.3">
      <c r="A4555" s="2" t="s">
        <v>4587</v>
      </c>
      <c r="B4555" t="str">
        <f>INDEX(Sheet1!M4554:M19899,MATCH(A4555,Sheet4!A4554:A19899,0))</f>
        <v>Pune</v>
      </c>
    </row>
    <row r="4556" spans="1:2" ht="15.6" x14ac:dyDescent="0.3">
      <c r="A4556" s="2" t="s">
        <v>4588</v>
      </c>
      <c r="B4556" t="str">
        <f>INDEX(Sheet1!M4555:M19900,MATCH(A4556,Sheet4!A4555:A19900,0))</f>
        <v>Chennai</v>
      </c>
    </row>
    <row r="4557" spans="1:2" ht="15.6" x14ac:dyDescent="0.3">
      <c r="A4557" s="2" t="s">
        <v>4589</v>
      </c>
      <c r="B4557" t="str">
        <f>INDEX(Sheet1!M4556:M19901,MATCH(A4557,Sheet4!A4556:A19901,0))</f>
        <v>Bangalore</v>
      </c>
    </row>
    <row r="4558" spans="1:2" ht="15.6" x14ac:dyDescent="0.3">
      <c r="A4558" s="2" t="s">
        <v>4590</v>
      </c>
      <c r="B4558" t="str">
        <f>INDEX(Sheet1!M4557:M19902,MATCH(A4558,Sheet4!A4557:A19902,0))</f>
        <v>Chennai</v>
      </c>
    </row>
    <row r="4559" spans="1:2" ht="15.6" x14ac:dyDescent="0.3">
      <c r="A4559" s="2" t="s">
        <v>4591</v>
      </c>
      <c r="B4559" t="str">
        <f>INDEX(Sheet1!M4558:M19903,MATCH(A4559,Sheet4!A4558:A19903,0))</f>
        <v>Bangalore</v>
      </c>
    </row>
    <row r="4560" spans="1:2" ht="15.6" x14ac:dyDescent="0.3">
      <c r="A4560" s="2" t="s">
        <v>4592</v>
      </c>
      <c r="B4560" t="str">
        <f>INDEX(Sheet1!M4559:M19904,MATCH(A4560,Sheet4!A4559:A19904,0))</f>
        <v>Delhi</v>
      </c>
    </row>
    <row r="4561" spans="1:2" ht="15.6" x14ac:dyDescent="0.3">
      <c r="A4561" s="2" t="s">
        <v>4593</v>
      </c>
      <c r="B4561" t="str">
        <f>INDEX(Sheet1!M4560:M19905,MATCH(A4561,Sheet4!A4560:A19905,0))</f>
        <v>Pune</v>
      </c>
    </row>
    <row r="4562" spans="1:2" ht="15.6" x14ac:dyDescent="0.3">
      <c r="A4562" s="2" t="s">
        <v>4594</v>
      </c>
      <c r="B4562" t="str">
        <f>INDEX(Sheet1!M4561:M19906,MATCH(A4562,Sheet4!A4561:A19906,0))</f>
        <v>Mumbai</v>
      </c>
    </row>
    <row r="4563" spans="1:2" ht="15.6" x14ac:dyDescent="0.3">
      <c r="A4563" s="2" t="s">
        <v>4595</v>
      </c>
      <c r="B4563" t="str">
        <f>INDEX(Sheet1!M4562:M19907,MATCH(A4563,Sheet4!A4562:A19907,0))</f>
        <v>Chennai</v>
      </c>
    </row>
    <row r="4564" spans="1:2" ht="15.6" x14ac:dyDescent="0.3">
      <c r="A4564" s="2" t="s">
        <v>4596</v>
      </c>
      <c r="B4564" t="str">
        <f>INDEX(Sheet1!M4563:M19908,MATCH(A4564,Sheet4!A4563:A19908,0))</f>
        <v>Chennai</v>
      </c>
    </row>
    <row r="4565" spans="1:2" ht="15.6" x14ac:dyDescent="0.3">
      <c r="A4565" s="2" t="s">
        <v>4597</v>
      </c>
      <c r="B4565" t="str">
        <f>INDEX(Sheet1!M4564:M19909,MATCH(A4565,Sheet4!A4564:A19909,0))</f>
        <v>Pune</v>
      </c>
    </row>
    <row r="4566" spans="1:2" ht="15.6" x14ac:dyDescent="0.3">
      <c r="A4566" s="2" t="s">
        <v>4598</v>
      </c>
      <c r="B4566" t="str">
        <f>INDEX(Sheet1!M4565:M19910,MATCH(A4566,Sheet4!A4565:A19910,0))</f>
        <v>Bangalore</v>
      </c>
    </row>
    <row r="4567" spans="1:2" ht="15.6" x14ac:dyDescent="0.3">
      <c r="A4567" s="2" t="s">
        <v>4599</v>
      </c>
      <c r="B4567" t="str">
        <f>INDEX(Sheet1!M4566:M19911,MATCH(A4567,Sheet4!A4566:A19911,0))</f>
        <v>Chennai</v>
      </c>
    </row>
    <row r="4568" spans="1:2" ht="15.6" x14ac:dyDescent="0.3">
      <c r="A4568" s="2" t="s">
        <v>4600</v>
      </c>
      <c r="B4568" t="str">
        <f>INDEX(Sheet1!M4567:M19912,MATCH(A4568,Sheet4!A4567:A19912,0))</f>
        <v>Pune</v>
      </c>
    </row>
    <row r="4569" spans="1:2" ht="15.6" x14ac:dyDescent="0.3">
      <c r="A4569" s="2" t="s">
        <v>4601</v>
      </c>
      <c r="B4569" t="str">
        <f>INDEX(Sheet1!M4568:M19913,MATCH(A4569,Sheet4!A4568:A19913,0))</f>
        <v>Hyderabad</v>
      </c>
    </row>
    <row r="4570" spans="1:2" ht="15.6" x14ac:dyDescent="0.3">
      <c r="A4570" s="2" t="s">
        <v>4602</v>
      </c>
      <c r="B4570" t="str">
        <f>INDEX(Sheet1!M4569:M19914,MATCH(A4570,Sheet4!A4569:A19914,0))</f>
        <v>Delhi</v>
      </c>
    </row>
    <row r="4571" spans="1:2" ht="15.6" x14ac:dyDescent="0.3">
      <c r="A4571" s="2" t="s">
        <v>4603</v>
      </c>
      <c r="B4571" t="str">
        <f>INDEX(Sheet1!M4570:M19915,MATCH(A4571,Sheet4!A4570:A19915,0))</f>
        <v>Mumbai</v>
      </c>
    </row>
    <row r="4572" spans="1:2" ht="15.6" x14ac:dyDescent="0.3">
      <c r="A4572" s="2" t="s">
        <v>4604</v>
      </c>
      <c r="B4572" t="str">
        <f>INDEX(Sheet1!M4571:M19916,MATCH(A4572,Sheet4!A4571:A19916,0))</f>
        <v>Pune</v>
      </c>
    </row>
    <row r="4573" spans="1:2" ht="15.6" x14ac:dyDescent="0.3">
      <c r="A4573" s="2" t="s">
        <v>4605</v>
      </c>
      <c r="B4573" t="str">
        <f>INDEX(Sheet1!M4572:M19917,MATCH(A4573,Sheet4!A4572:A19917,0))</f>
        <v>Mumbai</v>
      </c>
    </row>
    <row r="4574" spans="1:2" ht="15.6" x14ac:dyDescent="0.3">
      <c r="A4574" s="2" t="s">
        <v>4606</v>
      </c>
      <c r="B4574" t="str">
        <f>INDEX(Sheet1!M4573:M19918,MATCH(A4574,Sheet4!A4573:A19918,0))</f>
        <v>Pune</v>
      </c>
    </row>
    <row r="4575" spans="1:2" ht="15.6" x14ac:dyDescent="0.3">
      <c r="A4575" s="2" t="s">
        <v>4607</v>
      </c>
      <c r="B4575" t="str">
        <f>INDEX(Sheet1!M4574:M19919,MATCH(A4575,Sheet4!A4574:A19919,0))</f>
        <v>Chennai</v>
      </c>
    </row>
    <row r="4576" spans="1:2" ht="15.6" x14ac:dyDescent="0.3">
      <c r="A4576" s="2" t="s">
        <v>4608</v>
      </c>
      <c r="B4576" t="str">
        <f>INDEX(Sheet1!M4575:M19920,MATCH(A4576,Sheet4!A4575:A19920,0))</f>
        <v>Pune</v>
      </c>
    </row>
    <row r="4577" spans="1:2" ht="15.6" x14ac:dyDescent="0.3">
      <c r="A4577" s="2" t="s">
        <v>4609</v>
      </c>
      <c r="B4577" t="str">
        <f>INDEX(Sheet1!M4576:M19921,MATCH(A4577,Sheet4!A4576:A19921,0))</f>
        <v>Mumbai</v>
      </c>
    </row>
    <row r="4578" spans="1:2" ht="15.6" x14ac:dyDescent="0.3">
      <c r="A4578" s="2" t="s">
        <v>4610</v>
      </c>
      <c r="B4578" t="str">
        <f>INDEX(Sheet1!M4577:M19922,MATCH(A4578,Sheet4!A4577:A19922,0))</f>
        <v>Pune</v>
      </c>
    </row>
    <row r="4579" spans="1:2" ht="15.6" x14ac:dyDescent="0.3">
      <c r="A4579" s="2" t="s">
        <v>4611</v>
      </c>
      <c r="B4579" t="str">
        <f>INDEX(Sheet1!M4578:M19923,MATCH(A4579,Sheet4!A4578:A19923,0))</f>
        <v>Delhi</v>
      </c>
    </row>
    <row r="4580" spans="1:2" ht="15.6" x14ac:dyDescent="0.3">
      <c r="A4580" s="2" t="s">
        <v>4612</v>
      </c>
      <c r="B4580" t="str">
        <f>INDEX(Sheet1!M4579:M19924,MATCH(A4580,Sheet4!A4579:A19924,0))</f>
        <v>Bangalore</v>
      </c>
    </row>
    <row r="4581" spans="1:2" ht="15.6" x14ac:dyDescent="0.3">
      <c r="A4581" s="2" t="s">
        <v>4613</v>
      </c>
      <c r="B4581" t="str">
        <f>INDEX(Sheet1!M4580:M19925,MATCH(A4581,Sheet4!A4580:A19925,0))</f>
        <v>Bangalore</v>
      </c>
    </row>
    <row r="4582" spans="1:2" ht="15.6" x14ac:dyDescent="0.3">
      <c r="A4582" s="2" t="s">
        <v>4614</v>
      </c>
      <c r="B4582" t="str">
        <f>INDEX(Sheet1!M4581:M19926,MATCH(A4582,Sheet4!A4581:A19926,0))</f>
        <v>Chennai</v>
      </c>
    </row>
    <row r="4583" spans="1:2" ht="15.6" x14ac:dyDescent="0.3">
      <c r="A4583" s="2" t="s">
        <v>4615</v>
      </c>
      <c r="B4583" t="str">
        <f>INDEX(Sheet1!M4582:M19927,MATCH(A4583,Sheet4!A4582:A19927,0))</f>
        <v>Delhi</v>
      </c>
    </row>
    <row r="4584" spans="1:2" ht="15.6" x14ac:dyDescent="0.3">
      <c r="A4584" s="2" t="s">
        <v>4616</v>
      </c>
      <c r="B4584" t="str">
        <f>INDEX(Sheet1!M4583:M19928,MATCH(A4584,Sheet4!A4583:A19928,0))</f>
        <v>Delhi</v>
      </c>
    </row>
    <row r="4585" spans="1:2" ht="15.6" x14ac:dyDescent="0.3">
      <c r="A4585" s="2" t="s">
        <v>4617</v>
      </c>
      <c r="B4585" t="str">
        <f>INDEX(Sheet1!M4584:M19929,MATCH(A4585,Sheet4!A4584:A19929,0))</f>
        <v>Bangalore</v>
      </c>
    </row>
    <row r="4586" spans="1:2" ht="15.6" x14ac:dyDescent="0.3">
      <c r="A4586" s="2" t="s">
        <v>4618</v>
      </c>
      <c r="B4586" t="str">
        <f>INDEX(Sheet1!M4585:M19930,MATCH(A4586,Sheet4!A4585:A19930,0))</f>
        <v>Pune</v>
      </c>
    </row>
    <row r="4587" spans="1:2" ht="15.6" x14ac:dyDescent="0.3">
      <c r="A4587" s="2" t="s">
        <v>4619</v>
      </c>
      <c r="B4587" t="str">
        <f>INDEX(Sheet1!M4586:M19931,MATCH(A4587,Sheet4!A4586:A19931,0))</f>
        <v>Chennai</v>
      </c>
    </row>
    <row r="4588" spans="1:2" ht="15.6" x14ac:dyDescent="0.3">
      <c r="A4588" s="2" t="s">
        <v>4620</v>
      </c>
      <c r="B4588" t="str">
        <f>INDEX(Sheet1!M4587:M19932,MATCH(A4588,Sheet4!A4587:A19932,0))</f>
        <v>Pune</v>
      </c>
    </row>
    <row r="4589" spans="1:2" ht="15.6" x14ac:dyDescent="0.3">
      <c r="A4589" s="2" t="s">
        <v>4621</v>
      </c>
      <c r="B4589" t="str">
        <f>INDEX(Sheet1!M4588:M19933,MATCH(A4589,Sheet4!A4588:A19933,0))</f>
        <v>Bangalore</v>
      </c>
    </row>
    <row r="4590" spans="1:2" ht="15.6" x14ac:dyDescent="0.3">
      <c r="A4590" s="2" t="s">
        <v>4622</v>
      </c>
      <c r="B4590" t="str">
        <f>INDEX(Sheet1!M4589:M19934,MATCH(A4590,Sheet4!A4589:A19934,0))</f>
        <v>Pune</v>
      </c>
    </row>
    <row r="4591" spans="1:2" ht="15.6" x14ac:dyDescent="0.3">
      <c r="A4591" s="2" t="s">
        <v>4623</v>
      </c>
      <c r="B4591" t="str">
        <f>INDEX(Sheet1!M4590:M19935,MATCH(A4591,Sheet4!A4590:A19935,0))</f>
        <v>Delhi</v>
      </c>
    </row>
    <row r="4592" spans="1:2" ht="15.6" x14ac:dyDescent="0.3">
      <c r="A4592" s="2" t="s">
        <v>4624</v>
      </c>
      <c r="B4592" t="str">
        <f>INDEX(Sheet1!M4591:M19936,MATCH(A4592,Sheet4!A4591:A19936,0))</f>
        <v>Chennai</v>
      </c>
    </row>
    <row r="4593" spans="1:2" ht="15.6" x14ac:dyDescent="0.3">
      <c r="A4593" s="2" t="s">
        <v>4625</v>
      </c>
      <c r="B4593" t="str">
        <f>INDEX(Sheet1!M4592:M19937,MATCH(A4593,Sheet4!A4592:A19937,0))</f>
        <v>Bangalore</v>
      </c>
    </row>
    <row r="4594" spans="1:2" ht="15.6" x14ac:dyDescent="0.3">
      <c r="A4594" s="2" t="s">
        <v>4626</v>
      </c>
      <c r="B4594" t="str">
        <f>INDEX(Sheet1!M4593:M19938,MATCH(A4594,Sheet4!A4593:A19938,0))</f>
        <v>Bangalore</v>
      </c>
    </row>
    <row r="4595" spans="1:2" ht="15.6" x14ac:dyDescent="0.3">
      <c r="A4595" s="2" t="s">
        <v>4627</v>
      </c>
      <c r="B4595" t="str">
        <f>INDEX(Sheet1!M4594:M19939,MATCH(A4595,Sheet4!A4594:A19939,0))</f>
        <v>Mumbai</v>
      </c>
    </row>
    <row r="4596" spans="1:2" ht="15.6" x14ac:dyDescent="0.3">
      <c r="A4596" s="2" t="s">
        <v>4628</v>
      </c>
      <c r="B4596" t="str">
        <f>INDEX(Sheet1!M4595:M19940,MATCH(A4596,Sheet4!A4595:A19940,0))</f>
        <v>Mumbai</v>
      </c>
    </row>
    <row r="4597" spans="1:2" ht="15.6" x14ac:dyDescent="0.3">
      <c r="A4597" s="2" t="s">
        <v>4629</v>
      </c>
      <c r="B4597" t="str">
        <f>INDEX(Sheet1!M4596:M19941,MATCH(A4597,Sheet4!A4596:A19941,0))</f>
        <v>Bangalore</v>
      </c>
    </row>
    <row r="4598" spans="1:2" ht="15.6" x14ac:dyDescent="0.3">
      <c r="A4598" s="2" t="s">
        <v>4630</v>
      </c>
      <c r="B4598" t="str">
        <f>INDEX(Sheet1!M4597:M19942,MATCH(A4598,Sheet4!A4597:A19942,0))</f>
        <v>Hyderabad</v>
      </c>
    </row>
    <row r="4599" spans="1:2" ht="15.6" x14ac:dyDescent="0.3">
      <c r="A4599" s="2" t="s">
        <v>4631</v>
      </c>
      <c r="B4599" t="str">
        <f>INDEX(Sheet1!M4598:M19943,MATCH(A4599,Sheet4!A4598:A19943,0))</f>
        <v>Pune</v>
      </c>
    </row>
    <row r="4600" spans="1:2" ht="15.6" x14ac:dyDescent="0.3">
      <c r="A4600" s="2" t="s">
        <v>4632</v>
      </c>
      <c r="B4600" t="str">
        <f>INDEX(Sheet1!M4599:M19944,MATCH(A4600,Sheet4!A4599:A19944,0))</f>
        <v>Mumbai</v>
      </c>
    </row>
    <row r="4601" spans="1:2" ht="15.6" x14ac:dyDescent="0.3">
      <c r="A4601" s="2" t="s">
        <v>4633</v>
      </c>
      <c r="B4601" t="str">
        <f>INDEX(Sheet1!M4600:M19945,MATCH(A4601,Sheet4!A4600:A19945,0))</f>
        <v>Bangalore</v>
      </c>
    </row>
    <row r="4602" spans="1:2" ht="15.6" x14ac:dyDescent="0.3">
      <c r="A4602" s="2" t="s">
        <v>4634</v>
      </c>
      <c r="B4602" t="str">
        <f>INDEX(Sheet1!M4601:M19946,MATCH(A4602,Sheet4!A4601:A19946,0))</f>
        <v>Delhi</v>
      </c>
    </row>
    <row r="4603" spans="1:2" ht="15.6" x14ac:dyDescent="0.3">
      <c r="A4603" s="2" t="s">
        <v>4635</v>
      </c>
      <c r="B4603" t="str">
        <f>INDEX(Sheet1!M4602:M19947,MATCH(A4603,Sheet4!A4602:A19947,0))</f>
        <v>Mumbai</v>
      </c>
    </row>
    <row r="4604" spans="1:2" ht="15.6" x14ac:dyDescent="0.3">
      <c r="A4604" s="2" t="s">
        <v>4636</v>
      </c>
      <c r="B4604" t="str">
        <f>INDEX(Sheet1!M4603:M19948,MATCH(A4604,Sheet4!A4603:A19948,0))</f>
        <v>Hyderabad</v>
      </c>
    </row>
    <row r="4605" spans="1:2" ht="15.6" x14ac:dyDescent="0.3">
      <c r="A4605" s="2" t="s">
        <v>4637</v>
      </c>
      <c r="B4605" t="str">
        <f>INDEX(Sheet1!M4604:M19949,MATCH(A4605,Sheet4!A4604:A19949,0))</f>
        <v>Mumbai</v>
      </c>
    </row>
    <row r="4606" spans="1:2" ht="15.6" x14ac:dyDescent="0.3">
      <c r="A4606" s="2" t="s">
        <v>4638</v>
      </c>
      <c r="B4606" t="str">
        <f>INDEX(Sheet1!M4605:M19950,MATCH(A4606,Sheet4!A4605:A19950,0))</f>
        <v>Chennai</v>
      </c>
    </row>
    <row r="4607" spans="1:2" ht="15.6" x14ac:dyDescent="0.3">
      <c r="A4607" s="2" t="s">
        <v>4639</v>
      </c>
      <c r="B4607" t="str">
        <f>INDEX(Sheet1!M4606:M19951,MATCH(A4607,Sheet4!A4606:A19951,0))</f>
        <v>Mumbai</v>
      </c>
    </row>
    <row r="4608" spans="1:2" ht="15.6" x14ac:dyDescent="0.3">
      <c r="A4608" s="2" t="s">
        <v>4640</v>
      </c>
      <c r="B4608" t="str">
        <f>INDEX(Sheet1!M4607:M19952,MATCH(A4608,Sheet4!A4607:A19952,0))</f>
        <v>Delhi</v>
      </c>
    </row>
    <row r="4609" spans="1:2" ht="15.6" x14ac:dyDescent="0.3">
      <c r="A4609" s="2" t="s">
        <v>4641</v>
      </c>
      <c r="B4609" t="str">
        <f>INDEX(Sheet1!M4608:M19953,MATCH(A4609,Sheet4!A4608:A19953,0))</f>
        <v>Hyderabad</v>
      </c>
    </row>
    <row r="4610" spans="1:2" ht="15.6" x14ac:dyDescent="0.3">
      <c r="A4610" s="2" t="s">
        <v>4642</v>
      </c>
      <c r="B4610" t="str">
        <f>INDEX(Sheet1!M4609:M19954,MATCH(A4610,Sheet4!A4609:A19954,0))</f>
        <v>Pune</v>
      </c>
    </row>
    <row r="4611" spans="1:2" ht="15.6" x14ac:dyDescent="0.3">
      <c r="A4611" s="2" t="s">
        <v>4643</v>
      </c>
      <c r="B4611" t="str">
        <f>INDEX(Sheet1!M4610:M19955,MATCH(A4611,Sheet4!A4610:A19955,0))</f>
        <v>Mumbai</v>
      </c>
    </row>
    <row r="4612" spans="1:2" ht="15.6" x14ac:dyDescent="0.3">
      <c r="A4612" s="2" t="s">
        <v>4644</v>
      </c>
      <c r="B4612" t="str">
        <f>INDEX(Sheet1!M4611:M19956,MATCH(A4612,Sheet4!A4611:A19956,0))</f>
        <v>Delhi</v>
      </c>
    </row>
    <row r="4613" spans="1:2" ht="15.6" x14ac:dyDescent="0.3">
      <c r="A4613" s="2" t="s">
        <v>4645</v>
      </c>
      <c r="B4613" t="str">
        <f>INDEX(Sheet1!M4612:M19957,MATCH(A4613,Sheet4!A4612:A19957,0))</f>
        <v>Chennai</v>
      </c>
    </row>
    <row r="4614" spans="1:2" ht="15.6" x14ac:dyDescent="0.3">
      <c r="A4614" s="2" t="s">
        <v>4646</v>
      </c>
      <c r="B4614" t="str">
        <f>INDEX(Sheet1!M4613:M19958,MATCH(A4614,Sheet4!A4613:A19958,0))</f>
        <v>Mumbai</v>
      </c>
    </row>
    <row r="4615" spans="1:2" ht="15.6" x14ac:dyDescent="0.3">
      <c r="A4615" s="2" t="s">
        <v>4647</v>
      </c>
      <c r="B4615" t="str">
        <f>INDEX(Sheet1!M4614:M19959,MATCH(A4615,Sheet4!A4614:A19959,0))</f>
        <v>Mumbai</v>
      </c>
    </row>
    <row r="4616" spans="1:2" ht="15.6" x14ac:dyDescent="0.3">
      <c r="A4616" s="2" t="s">
        <v>4648</v>
      </c>
      <c r="B4616" t="str">
        <f>INDEX(Sheet1!M4615:M19960,MATCH(A4616,Sheet4!A4615:A19960,0))</f>
        <v>Hyderabad</v>
      </c>
    </row>
    <row r="4617" spans="1:2" ht="15.6" x14ac:dyDescent="0.3">
      <c r="A4617" s="2" t="s">
        <v>4649</v>
      </c>
      <c r="B4617" t="str">
        <f>INDEX(Sheet1!M4616:M19961,MATCH(A4617,Sheet4!A4616:A19961,0))</f>
        <v>Pune</v>
      </c>
    </row>
    <row r="4618" spans="1:2" ht="15.6" x14ac:dyDescent="0.3">
      <c r="A4618" s="2" t="s">
        <v>4650</v>
      </c>
      <c r="B4618" t="str">
        <f>INDEX(Sheet1!M4617:M19962,MATCH(A4618,Sheet4!A4617:A19962,0))</f>
        <v>Hyderabad</v>
      </c>
    </row>
    <row r="4619" spans="1:2" ht="15.6" x14ac:dyDescent="0.3">
      <c r="A4619" s="2" t="s">
        <v>4651</v>
      </c>
      <c r="B4619" t="str">
        <f>INDEX(Sheet1!M4618:M19963,MATCH(A4619,Sheet4!A4618:A19963,0))</f>
        <v>Mumbai</v>
      </c>
    </row>
    <row r="4620" spans="1:2" ht="15.6" x14ac:dyDescent="0.3">
      <c r="A4620" s="2" t="s">
        <v>4652</v>
      </c>
      <c r="B4620" t="str">
        <f>INDEX(Sheet1!M4619:M19964,MATCH(A4620,Sheet4!A4619:A19964,0))</f>
        <v>Pune</v>
      </c>
    </row>
    <row r="4621" spans="1:2" ht="15.6" x14ac:dyDescent="0.3">
      <c r="A4621" s="2" t="s">
        <v>4653</v>
      </c>
      <c r="B4621" t="str">
        <f>INDEX(Sheet1!M4620:M19965,MATCH(A4621,Sheet4!A4620:A19965,0))</f>
        <v>Delhi</v>
      </c>
    </row>
    <row r="4622" spans="1:2" ht="15.6" x14ac:dyDescent="0.3">
      <c r="A4622" s="2" t="s">
        <v>4654</v>
      </c>
      <c r="B4622" t="str">
        <f>INDEX(Sheet1!M4621:M19966,MATCH(A4622,Sheet4!A4621:A19966,0))</f>
        <v>Chennai</v>
      </c>
    </row>
    <row r="4623" spans="1:2" ht="15.6" x14ac:dyDescent="0.3">
      <c r="A4623" s="2" t="s">
        <v>4655</v>
      </c>
      <c r="B4623" t="str">
        <f>INDEX(Sheet1!M4622:M19967,MATCH(A4623,Sheet4!A4622:A19967,0))</f>
        <v>Pune</v>
      </c>
    </row>
    <row r="4624" spans="1:2" ht="15.6" x14ac:dyDescent="0.3">
      <c r="A4624" s="2" t="s">
        <v>4656</v>
      </c>
      <c r="B4624" t="str">
        <f>INDEX(Sheet1!M4623:M19968,MATCH(A4624,Sheet4!A4623:A19968,0))</f>
        <v>Mumbai</v>
      </c>
    </row>
    <row r="4625" spans="1:2" ht="15.6" x14ac:dyDescent="0.3">
      <c r="A4625" s="2" t="s">
        <v>4657</v>
      </c>
      <c r="B4625" t="str">
        <f>INDEX(Sheet1!M4624:M19969,MATCH(A4625,Sheet4!A4624:A19969,0))</f>
        <v>Pune</v>
      </c>
    </row>
    <row r="4626" spans="1:2" ht="15.6" x14ac:dyDescent="0.3">
      <c r="A4626" s="2" t="s">
        <v>4658</v>
      </c>
      <c r="B4626" t="str">
        <f>INDEX(Sheet1!M4625:M19970,MATCH(A4626,Sheet4!A4625:A19970,0))</f>
        <v>Pune</v>
      </c>
    </row>
    <row r="4627" spans="1:2" ht="15.6" x14ac:dyDescent="0.3">
      <c r="A4627" s="2" t="s">
        <v>4659</v>
      </c>
      <c r="B4627" t="str">
        <f>INDEX(Sheet1!M4626:M19971,MATCH(A4627,Sheet4!A4626:A19971,0))</f>
        <v>Mumbai</v>
      </c>
    </row>
    <row r="4628" spans="1:2" ht="15.6" x14ac:dyDescent="0.3">
      <c r="A4628" s="2" t="s">
        <v>4660</v>
      </c>
      <c r="B4628" t="str">
        <f>INDEX(Sheet1!M4627:M19972,MATCH(A4628,Sheet4!A4627:A19972,0))</f>
        <v>Bangalore</v>
      </c>
    </row>
    <row r="4629" spans="1:2" ht="15.6" x14ac:dyDescent="0.3">
      <c r="A4629" s="2" t="s">
        <v>4661</v>
      </c>
      <c r="B4629" t="str">
        <f>INDEX(Sheet1!M4628:M19973,MATCH(A4629,Sheet4!A4628:A19973,0))</f>
        <v>Bangalore</v>
      </c>
    </row>
    <row r="4630" spans="1:2" ht="15.6" x14ac:dyDescent="0.3">
      <c r="A4630" s="2" t="s">
        <v>4662</v>
      </c>
      <c r="B4630" t="str">
        <f>INDEX(Sheet1!M4629:M19974,MATCH(A4630,Sheet4!A4629:A19974,0))</f>
        <v>Chennai</v>
      </c>
    </row>
    <row r="4631" spans="1:2" ht="15.6" x14ac:dyDescent="0.3">
      <c r="A4631" s="2" t="s">
        <v>4663</v>
      </c>
      <c r="B4631" t="str">
        <f>INDEX(Sheet1!M4630:M19975,MATCH(A4631,Sheet4!A4630:A19975,0))</f>
        <v>Bangalore</v>
      </c>
    </row>
    <row r="4632" spans="1:2" ht="15.6" x14ac:dyDescent="0.3">
      <c r="A4632" s="2" t="s">
        <v>4664</v>
      </c>
      <c r="B4632" t="str">
        <f>INDEX(Sheet1!M4631:M19976,MATCH(A4632,Sheet4!A4631:A19976,0))</f>
        <v>Hyderabad</v>
      </c>
    </row>
    <row r="4633" spans="1:2" ht="15.6" x14ac:dyDescent="0.3">
      <c r="A4633" s="2" t="s">
        <v>4665</v>
      </c>
      <c r="B4633" t="str">
        <f>INDEX(Sheet1!M4632:M19977,MATCH(A4633,Sheet4!A4632:A19977,0))</f>
        <v>Pune</v>
      </c>
    </row>
    <row r="4634" spans="1:2" ht="15.6" x14ac:dyDescent="0.3">
      <c r="A4634" s="2" t="s">
        <v>4666</v>
      </c>
      <c r="B4634" t="str">
        <f>INDEX(Sheet1!M4633:M19978,MATCH(A4634,Sheet4!A4633:A19978,0))</f>
        <v>Delhi</v>
      </c>
    </row>
    <row r="4635" spans="1:2" ht="15.6" x14ac:dyDescent="0.3">
      <c r="A4635" s="2" t="s">
        <v>4667</v>
      </c>
      <c r="B4635" t="str">
        <f>INDEX(Sheet1!M4634:M19979,MATCH(A4635,Sheet4!A4634:A19979,0))</f>
        <v>Chennai</v>
      </c>
    </row>
    <row r="4636" spans="1:2" ht="15.6" x14ac:dyDescent="0.3">
      <c r="A4636" s="2" t="s">
        <v>4668</v>
      </c>
      <c r="B4636" t="str">
        <f>INDEX(Sheet1!M4635:M19980,MATCH(A4636,Sheet4!A4635:A19980,0))</f>
        <v>Bangalore</v>
      </c>
    </row>
    <row r="4637" spans="1:2" ht="15.6" x14ac:dyDescent="0.3">
      <c r="A4637" s="2" t="s">
        <v>4669</v>
      </c>
      <c r="B4637" t="str">
        <f>INDEX(Sheet1!M4636:M19981,MATCH(A4637,Sheet4!A4636:A19981,0))</f>
        <v>Mumbai</v>
      </c>
    </row>
    <row r="4638" spans="1:2" ht="15.6" x14ac:dyDescent="0.3">
      <c r="A4638" s="2" t="s">
        <v>4670</v>
      </c>
      <c r="B4638" t="str">
        <f>INDEX(Sheet1!M4637:M19982,MATCH(A4638,Sheet4!A4637:A19982,0))</f>
        <v>Bangalore</v>
      </c>
    </row>
    <row r="4639" spans="1:2" ht="15.6" x14ac:dyDescent="0.3">
      <c r="A4639" s="2" t="s">
        <v>4671</v>
      </c>
      <c r="B4639" t="str">
        <f>INDEX(Sheet1!M4638:M19983,MATCH(A4639,Sheet4!A4638:A19983,0))</f>
        <v>Hyderabad</v>
      </c>
    </row>
    <row r="4640" spans="1:2" ht="15.6" x14ac:dyDescent="0.3">
      <c r="A4640" s="2" t="s">
        <v>4672</v>
      </c>
      <c r="B4640" t="str">
        <f>INDEX(Sheet1!M4639:M19984,MATCH(A4640,Sheet4!A4639:A19984,0))</f>
        <v>Pune</v>
      </c>
    </row>
    <row r="4641" spans="1:2" ht="15.6" x14ac:dyDescent="0.3">
      <c r="A4641" s="2" t="s">
        <v>4673</v>
      </c>
      <c r="B4641" t="str">
        <f>INDEX(Sheet1!M4640:M19985,MATCH(A4641,Sheet4!A4640:A19985,0))</f>
        <v>Delhi</v>
      </c>
    </row>
    <row r="4642" spans="1:2" ht="15.6" x14ac:dyDescent="0.3">
      <c r="A4642" s="2" t="s">
        <v>4674</v>
      </c>
      <c r="B4642" t="str">
        <f>INDEX(Sheet1!M4641:M19986,MATCH(A4642,Sheet4!A4641:A19986,0))</f>
        <v>Hyderabad</v>
      </c>
    </row>
    <row r="4643" spans="1:2" ht="15.6" x14ac:dyDescent="0.3">
      <c r="A4643" s="2" t="s">
        <v>4675</v>
      </c>
      <c r="B4643" t="str">
        <f>INDEX(Sheet1!M4642:M19987,MATCH(A4643,Sheet4!A4642:A19987,0))</f>
        <v>Bangalore</v>
      </c>
    </row>
    <row r="4644" spans="1:2" ht="15.6" x14ac:dyDescent="0.3">
      <c r="A4644" s="2" t="s">
        <v>4676</v>
      </c>
      <c r="B4644" t="str">
        <f>INDEX(Sheet1!M4643:M19988,MATCH(A4644,Sheet4!A4643:A19988,0))</f>
        <v>Delhi</v>
      </c>
    </row>
    <row r="4645" spans="1:2" ht="15.6" x14ac:dyDescent="0.3">
      <c r="A4645" s="2" t="s">
        <v>4677</v>
      </c>
      <c r="B4645" t="str">
        <f>INDEX(Sheet1!M4644:M19989,MATCH(A4645,Sheet4!A4644:A19989,0))</f>
        <v>Mumbai</v>
      </c>
    </row>
    <row r="4646" spans="1:2" ht="15.6" x14ac:dyDescent="0.3">
      <c r="A4646" s="2" t="s">
        <v>4678</v>
      </c>
      <c r="B4646" t="str">
        <f>INDEX(Sheet1!M4645:M19990,MATCH(A4646,Sheet4!A4645:A19990,0))</f>
        <v>Pune</v>
      </c>
    </row>
    <row r="4647" spans="1:2" ht="15.6" x14ac:dyDescent="0.3">
      <c r="A4647" s="2" t="s">
        <v>4679</v>
      </c>
      <c r="B4647" t="str">
        <f>INDEX(Sheet1!M4646:M19991,MATCH(A4647,Sheet4!A4646:A19991,0))</f>
        <v>Pune</v>
      </c>
    </row>
    <row r="4648" spans="1:2" ht="15.6" x14ac:dyDescent="0.3">
      <c r="A4648" s="2" t="s">
        <v>4680</v>
      </c>
      <c r="B4648" t="str">
        <f>INDEX(Sheet1!M4647:M19992,MATCH(A4648,Sheet4!A4647:A19992,0))</f>
        <v>Mumbai</v>
      </c>
    </row>
    <row r="4649" spans="1:2" ht="15.6" x14ac:dyDescent="0.3">
      <c r="A4649" s="2" t="s">
        <v>4681</v>
      </c>
      <c r="B4649" t="str">
        <f>INDEX(Sheet1!M4648:M19993,MATCH(A4649,Sheet4!A4648:A19993,0))</f>
        <v>Bangalore</v>
      </c>
    </row>
    <row r="4650" spans="1:2" ht="15.6" x14ac:dyDescent="0.3">
      <c r="A4650" s="2" t="s">
        <v>4682</v>
      </c>
      <c r="B4650" t="str">
        <f>INDEX(Sheet1!M4649:M19994,MATCH(A4650,Sheet4!A4649:A19994,0))</f>
        <v>Pune</v>
      </c>
    </row>
    <row r="4651" spans="1:2" ht="15.6" x14ac:dyDescent="0.3">
      <c r="A4651" s="2" t="s">
        <v>4683</v>
      </c>
      <c r="B4651" t="str">
        <f>INDEX(Sheet1!M4650:M19995,MATCH(A4651,Sheet4!A4650:A19995,0))</f>
        <v>Delhi</v>
      </c>
    </row>
    <row r="4652" spans="1:2" ht="15.6" x14ac:dyDescent="0.3">
      <c r="A4652" s="2" t="s">
        <v>4684</v>
      </c>
      <c r="B4652" t="str">
        <f>INDEX(Sheet1!M4651:M19996,MATCH(A4652,Sheet4!A4651:A19996,0))</f>
        <v>Mumbai</v>
      </c>
    </row>
    <row r="4653" spans="1:2" ht="15.6" x14ac:dyDescent="0.3">
      <c r="A4653" s="2" t="s">
        <v>4685</v>
      </c>
      <c r="B4653" t="str">
        <f>INDEX(Sheet1!M4652:M19997,MATCH(A4653,Sheet4!A4652:A19997,0))</f>
        <v>Chennai</v>
      </c>
    </row>
    <row r="4654" spans="1:2" ht="15.6" x14ac:dyDescent="0.3">
      <c r="A4654" s="2" t="s">
        <v>4686</v>
      </c>
      <c r="B4654" t="str">
        <f>INDEX(Sheet1!M4653:M19998,MATCH(A4654,Sheet4!A4653:A19998,0))</f>
        <v>Chennai</v>
      </c>
    </row>
    <row r="4655" spans="1:2" ht="15.6" x14ac:dyDescent="0.3">
      <c r="A4655" s="2" t="s">
        <v>4687</v>
      </c>
      <c r="B4655" t="str">
        <f>INDEX(Sheet1!M4654:M19999,MATCH(A4655,Sheet4!A4654:A19999,0))</f>
        <v>Bangalore</v>
      </c>
    </row>
    <row r="4656" spans="1:2" ht="15.6" x14ac:dyDescent="0.3">
      <c r="A4656" s="2" t="s">
        <v>4688</v>
      </c>
      <c r="B4656" t="str">
        <f>INDEX(Sheet1!M4655:M20000,MATCH(A4656,Sheet4!A4655:A20000,0))</f>
        <v>Delhi</v>
      </c>
    </row>
    <row r="4657" spans="1:2" ht="15.6" x14ac:dyDescent="0.3">
      <c r="A4657" s="2" t="s">
        <v>4689</v>
      </c>
      <c r="B4657" t="str">
        <f>INDEX(Sheet1!M4656:M20001,MATCH(A4657,Sheet4!A4656:A20001,0))</f>
        <v>Mumbai</v>
      </c>
    </row>
    <row r="4658" spans="1:2" ht="15.6" x14ac:dyDescent="0.3">
      <c r="A4658" s="2" t="s">
        <v>4690</v>
      </c>
      <c r="B4658" t="str">
        <f>INDEX(Sheet1!M4657:M20002,MATCH(A4658,Sheet4!A4657:A20002,0))</f>
        <v>Bangalore</v>
      </c>
    </row>
    <row r="4659" spans="1:2" ht="15.6" x14ac:dyDescent="0.3">
      <c r="A4659" s="2" t="s">
        <v>4691</v>
      </c>
      <c r="B4659" t="str">
        <f>INDEX(Sheet1!M4658:M20003,MATCH(A4659,Sheet4!A4658:A20003,0))</f>
        <v>Bangalore</v>
      </c>
    </row>
    <row r="4660" spans="1:2" ht="15.6" x14ac:dyDescent="0.3">
      <c r="A4660" s="2" t="s">
        <v>4692</v>
      </c>
      <c r="B4660" t="str">
        <f>INDEX(Sheet1!M4659:M20004,MATCH(A4660,Sheet4!A4659:A20004,0))</f>
        <v>Mumbai</v>
      </c>
    </row>
    <row r="4661" spans="1:2" ht="15.6" x14ac:dyDescent="0.3">
      <c r="A4661" s="2" t="s">
        <v>4693</v>
      </c>
      <c r="B4661" t="str">
        <f>INDEX(Sheet1!M4660:M20005,MATCH(A4661,Sheet4!A4660:A20005,0))</f>
        <v>Hyderabad</v>
      </c>
    </row>
    <row r="4662" spans="1:2" ht="15.6" x14ac:dyDescent="0.3">
      <c r="A4662" s="2" t="s">
        <v>4694</v>
      </c>
      <c r="B4662" t="str">
        <f>INDEX(Sheet1!M4661:M20006,MATCH(A4662,Sheet4!A4661:A20006,0))</f>
        <v>Bangalore</v>
      </c>
    </row>
    <row r="4663" spans="1:2" ht="15.6" x14ac:dyDescent="0.3">
      <c r="A4663" s="2" t="s">
        <v>4695</v>
      </c>
      <c r="B4663" t="str">
        <f>INDEX(Sheet1!M4662:M20007,MATCH(A4663,Sheet4!A4662:A20007,0))</f>
        <v>Hyderabad</v>
      </c>
    </row>
    <row r="4664" spans="1:2" ht="15.6" x14ac:dyDescent="0.3">
      <c r="A4664" s="2" t="s">
        <v>4696</v>
      </c>
      <c r="B4664" t="str">
        <f>INDEX(Sheet1!M4663:M20008,MATCH(A4664,Sheet4!A4663:A20008,0))</f>
        <v>Bangalore</v>
      </c>
    </row>
    <row r="4665" spans="1:2" ht="15.6" x14ac:dyDescent="0.3">
      <c r="A4665" s="2" t="s">
        <v>4697</v>
      </c>
      <c r="B4665" t="str">
        <f>INDEX(Sheet1!M4664:M20009,MATCH(A4665,Sheet4!A4664:A20009,0))</f>
        <v>Pune</v>
      </c>
    </row>
    <row r="4666" spans="1:2" ht="15.6" x14ac:dyDescent="0.3">
      <c r="A4666" s="2" t="s">
        <v>4698</v>
      </c>
      <c r="B4666" t="str">
        <f>INDEX(Sheet1!M4665:M20010,MATCH(A4666,Sheet4!A4665:A20010,0))</f>
        <v>Chennai</v>
      </c>
    </row>
    <row r="4667" spans="1:2" ht="15.6" x14ac:dyDescent="0.3">
      <c r="A4667" s="2" t="s">
        <v>4699</v>
      </c>
      <c r="B4667" t="str">
        <f>INDEX(Sheet1!M4666:M20011,MATCH(A4667,Sheet4!A4666:A20011,0))</f>
        <v>Hyderabad</v>
      </c>
    </row>
    <row r="4668" spans="1:2" ht="15.6" x14ac:dyDescent="0.3">
      <c r="A4668" s="2" t="s">
        <v>4700</v>
      </c>
      <c r="B4668" t="str">
        <f>INDEX(Sheet1!M4667:M20012,MATCH(A4668,Sheet4!A4667:A20012,0))</f>
        <v>Delhi</v>
      </c>
    </row>
    <row r="4669" spans="1:2" ht="15.6" x14ac:dyDescent="0.3">
      <c r="A4669" s="2" t="s">
        <v>4701</v>
      </c>
      <c r="B4669" t="str">
        <f>INDEX(Sheet1!M4668:M20013,MATCH(A4669,Sheet4!A4668:A20013,0))</f>
        <v>Hyderabad</v>
      </c>
    </row>
    <row r="4670" spans="1:2" ht="15.6" x14ac:dyDescent="0.3">
      <c r="A4670" s="2" t="s">
        <v>4702</v>
      </c>
      <c r="B4670" t="str">
        <f>INDEX(Sheet1!M4669:M20014,MATCH(A4670,Sheet4!A4669:A20014,0))</f>
        <v>Chennai</v>
      </c>
    </row>
    <row r="4671" spans="1:2" ht="15.6" x14ac:dyDescent="0.3">
      <c r="A4671" s="2" t="s">
        <v>4703</v>
      </c>
      <c r="B4671" t="str">
        <f>INDEX(Sheet1!M4670:M20015,MATCH(A4671,Sheet4!A4670:A20015,0))</f>
        <v>Mumbai</v>
      </c>
    </row>
    <row r="4672" spans="1:2" ht="15.6" x14ac:dyDescent="0.3">
      <c r="A4672" s="2" t="s">
        <v>4704</v>
      </c>
      <c r="B4672" t="str">
        <f>INDEX(Sheet1!M4671:M20016,MATCH(A4672,Sheet4!A4671:A20016,0))</f>
        <v>Hyderabad</v>
      </c>
    </row>
    <row r="4673" spans="1:2" ht="15.6" x14ac:dyDescent="0.3">
      <c r="A4673" s="2" t="s">
        <v>4705</v>
      </c>
      <c r="B4673" t="str">
        <f>INDEX(Sheet1!M4672:M20017,MATCH(A4673,Sheet4!A4672:A20017,0))</f>
        <v>Chennai</v>
      </c>
    </row>
    <row r="4674" spans="1:2" ht="15.6" x14ac:dyDescent="0.3">
      <c r="A4674" s="2" t="s">
        <v>4706</v>
      </c>
      <c r="B4674" t="str">
        <f>INDEX(Sheet1!M4673:M20018,MATCH(A4674,Sheet4!A4673:A20018,0))</f>
        <v>Hyderabad</v>
      </c>
    </row>
    <row r="4675" spans="1:2" ht="15.6" x14ac:dyDescent="0.3">
      <c r="A4675" s="2" t="s">
        <v>4707</v>
      </c>
      <c r="B4675" t="str">
        <f>INDEX(Sheet1!M4674:M20019,MATCH(A4675,Sheet4!A4674:A20019,0))</f>
        <v>Hyderabad</v>
      </c>
    </row>
    <row r="4676" spans="1:2" ht="15.6" x14ac:dyDescent="0.3">
      <c r="A4676" s="2" t="s">
        <v>4708</v>
      </c>
      <c r="B4676" t="str">
        <f>INDEX(Sheet1!M4675:M20020,MATCH(A4676,Sheet4!A4675:A20020,0))</f>
        <v>Chennai</v>
      </c>
    </row>
    <row r="4677" spans="1:2" ht="15.6" x14ac:dyDescent="0.3">
      <c r="A4677" s="2" t="s">
        <v>4709</v>
      </c>
      <c r="B4677" t="str">
        <f>INDEX(Sheet1!M4676:M20021,MATCH(A4677,Sheet4!A4676:A20021,0))</f>
        <v>Chennai</v>
      </c>
    </row>
    <row r="4678" spans="1:2" ht="15.6" x14ac:dyDescent="0.3">
      <c r="A4678" s="2" t="s">
        <v>4710</v>
      </c>
      <c r="B4678" t="str">
        <f>INDEX(Sheet1!M4677:M20022,MATCH(A4678,Sheet4!A4677:A20022,0))</f>
        <v>Pune</v>
      </c>
    </row>
    <row r="4679" spans="1:2" ht="15.6" x14ac:dyDescent="0.3">
      <c r="A4679" s="2" t="s">
        <v>4711</v>
      </c>
      <c r="B4679" t="str">
        <f>INDEX(Sheet1!M4678:M20023,MATCH(A4679,Sheet4!A4678:A20023,0))</f>
        <v>Chennai</v>
      </c>
    </row>
    <row r="4680" spans="1:2" ht="15.6" x14ac:dyDescent="0.3">
      <c r="A4680" s="2" t="s">
        <v>4712</v>
      </c>
      <c r="B4680" t="str">
        <f>INDEX(Sheet1!M4679:M20024,MATCH(A4680,Sheet4!A4679:A20024,0))</f>
        <v>Chennai</v>
      </c>
    </row>
    <row r="4681" spans="1:2" ht="15.6" x14ac:dyDescent="0.3">
      <c r="A4681" s="2" t="s">
        <v>4713</v>
      </c>
      <c r="B4681" t="str">
        <f>INDEX(Sheet1!M4680:M20025,MATCH(A4681,Sheet4!A4680:A20025,0))</f>
        <v>Chennai</v>
      </c>
    </row>
    <row r="4682" spans="1:2" ht="15.6" x14ac:dyDescent="0.3">
      <c r="A4682" s="2" t="s">
        <v>4714</v>
      </c>
      <c r="B4682" t="str">
        <f>INDEX(Sheet1!M4681:M20026,MATCH(A4682,Sheet4!A4681:A20026,0))</f>
        <v>Mumbai</v>
      </c>
    </row>
    <row r="4683" spans="1:2" ht="15.6" x14ac:dyDescent="0.3">
      <c r="A4683" s="2" t="s">
        <v>4715</v>
      </c>
      <c r="B4683" t="str">
        <f>INDEX(Sheet1!M4682:M20027,MATCH(A4683,Sheet4!A4682:A20027,0))</f>
        <v>Delhi</v>
      </c>
    </row>
    <row r="4684" spans="1:2" ht="15.6" x14ac:dyDescent="0.3">
      <c r="A4684" s="2" t="s">
        <v>4716</v>
      </c>
      <c r="B4684" t="str">
        <f>INDEX(Sheet1!M4683:M20028,MATCH(A4684,Sheet4!A4683:A20028,0))</f>
        <v>Hyderabad</v>
      </c>
    </row>
    <row r="4685" spans="1:2" ht="15.6" x14ac:dyDescent="0.3">
      <c r="A4685" s="2" t="s">
        <v>4717</v>
      </c>
      <c r="B4685" t="str">
        <f>INDEX(Sheet1!M4684:M20029,MATCH(A4685,Sheet4!A4684:A20029,0))</f>
        <v>Hyderabad</v>
      </c>
    </row>
    <row r="4686" spans="1:2" ht="15.6" x14ac:dyDescent="0.3">
      <c r="A4686" s="2" t="s">
        <v>4718</v>
      </c>
      <c r="B4686" t="str">
        <f>INDEX(Sheet1!M4685:M20030,MATCH(A4686,Sheet4!A4685:A20030,0))</f>
        <v>Chennai</v>
      </c>
    </row>
    <row r="4687" spans="1:2" ht="15.6" x14ac:dyDescent="0.3">
      <c r="A4687" s="2" t="s">
        <v>4719</v>
      </c>
      <c r="B4687" t="str">
        <f>INDEX(Sheet1!M4686:M20031,MATCH(A4687,Sheet4!A4686:A20031,0))</f>
        <v>Pune</v>
      </c>
    </row>
    <row r="4688" spans="1:2" ht="15.6" x14ac:dyDescent="0.3">
      <c r="A4688" s="2" t="s">
        <v>4720</v>
      </c>
      <c r="B4688" t="str">
        <f>INDEX(Sheet1!M4687:M20032,MATCH(A4688,Sheet4!A4687:A20032,0))</f>
        <v>Mumbai</v>
      </c>
    </row>
    <row r="4689" spans="1:2" ht="15.6" x14ac:dyDescent="0.3">
      <c r="A4689" s="2" t="s">
        <v>4721</v>
      </c>
      <c r="B4689" t="str">
        <f>INDEX(Sheet1!M4688:M20033,MATCH(A4689,Sheet4!A4688:A20033,0))</f>
        <v>Bangalore</v>
      </c>
    </row>
    <row r="4690" spans="1:2" ht="15.6" x14ac:dyDescent="0.3">
      <c r="A4690" s="2" t="s">
        <v>4722</v>
      </c>
      <c r="B4690" t="str">
        <f>INDEX(Sheet1!M4689:M20034,MATCH(A4690,Sheet4!A4689:A20034,0))</f>
        <v>Bangalore</v>
      </c>
    </row>
    <row r="4691" spans="1:2" ht="15.6" x14ac:dyDescent="0.3">
      <c r="A4691" s="2" t="s">
        <v>4723</v>
      </c>
      <c r="B4691" t="str">
        <f>INDEX(Sheet1!M4690:M20035,MATCH(A4691,Sheet4!A4690:A20035,0))</f>
        <v>Pune</v>
      </c>
    </row>
    <row r="4692" spans="1:2" ht="15.6" x14ac:dyDescent="0.3">
      <c r="A4692" s="2" t="s">
        <v>4724</v>
      </c>
      <c r="B4692" t="str">
        <f>INDEX(Sheet1!M4691:M20036,MATCH(A4692,Sheet4!A4691:A20036,0))</f>
        <v>Mumbai</v>
      </c>
    </row>
    <row r="4693" spans="1:2" ht="15.6" x14ac:dyDescent="0.3">
      <c r="A4693" s="2" t="s">
        <v>4725</v>
      </c>
      <c r="B4693" t="str">
        <f>INDEX(Sheet1!M4692:M20037,MATCH(A4693,Sheet4!A4692:A20037,0))</f>
        <v>Bangalore</v>
      </c>
    </row>
    <row r="4694" spans="1:2" ht="15.6" x14ac:dyDescent="0.3">
      <c r="A4694" s="2" t="s">
        <v>4726</v>
      </c>
      <c r="B4694" t="str">
        <f>INDEX(Sheet1!M4693:M20038,MATCH(A4694,Sheet4!A4693:A20038,0))</f>
        <v>Delhi</v>
      </c>
    </row>
    <row r="4695" spans="1:2" ht="15.6" x14ac:dyDescent="0.3">
      <c r="A4695" s="2" t="s">
        <v>4727</v>
      </c>
      <c r="B4695" t="str">
        <f>INDEX(Sheet1!M4694:M20039,MATCH(A4695,Sheet4!A4694:A20039,0))</f>
        <v>Mumbai</v>
      </c>
    </row>
    <row r="4696" spans="1:2" ht="15.6" x14ac:dyDescent="0.3">
      <c r="A4696" s="2" t="s">
        <v>4728</v>
      </c>
      <c r="B4696" t="str">
        <f>INDEX(Sheet1!M4695:M20040,MATCH(A4696,Sheet4!A4695:A20040,0))</f>
        <v>Hyderabad</v>
      </c>
    </row>
    <row r="4697" spans="1:2" ht="15.6" x14ac:dyDescent="0.3">
      <c r="A4697" s="2" t="s">
        <v>4729</v>
      </c>
      <c r="B4697" t="str">
        <f>INDEX(Sheet1!M4696:M20041,MATCH(A4697,Sheet4!A4696:A20041,0))</f>
        <v>Chennai</v>
      </c>
    </row>
    <row r="4698" spans="1:2" ht="15.6" x14ac:dyDescent="0.3">
      <c r="A4698" s="2" t="s">
        <v>4730</v>
      </c>
      <c r="B4698" t="str">
        <f>INDEX(Sheet1!M4697:M20042,MATCH(A4698,Sheet4!A4697:A20042,0))</f>
        <v>Delhi</v>
      </c>
    </row>
    <row r="4699" spans="1:2" ht="15.6" x14ac:dyDescent="0.3">
      <c r="A4699" s="2" t="s">
        <v>4731</v>
      </c>
      <c r="B4699" t="str">
        <f>INDEX(Sheet1!M4698:M20043,MATCH(A4699,Sheet4!A4698:A20043,0))</f>
        <v>Hyderabad</v>
      </c>
    </row>
    <row r="4700" spans="1:2" ht="15.6" x14ac:dyDescent="0.3">
      <c r="A4700" s="2" t="s">
        <v>4732</v>
      </c>
      <c r="B4700" t="str">
        <f>INDEX(Sheet1!M4699:M20044,MATCH(A4700,Sheet4!A4699:A20044,0))</f>
        <v>Delhi</v>
      </c>
    </row>
    <row r="4701" spans="1:2" ht="15.6" x14ac:dyDescent="0.3">
      <c r="A4701" s="2" t="s">
        <v>4733</v>
      </c>
      <c r="B4701" t="str">
        <f>INDEX(Sheet1!M4700:M20045,MATCH(A4701,Sheet4!A4700:A20045,0))</f>
        <v>Delhi</v>
      </c>
    </row>
    <row r="4702" spans="1:2" ht="15.6" x14ac:dyDescent="0.3">
      <c r="A4702" s="2" t="s">
        <v>4734</v>
      </c>
      <c r="B4702" t="str">
        <f>INDEX(Sheet1!M4701:M20046,MATCH(A4702,Sheet4!A4701:A20046,0))</f>
        <v>Pune</v>
      </c>
    </row>
    <row r="4703" spans="1:2" ht="15.6" x14ac:dyDescent="0.3">
      <c r="A4703" s="2" t="s">
        <v>4735</v>
      </c>
      <c r="B4703" t="str">
        <f>INDEX(Sheet1!M4702:M20047,MATCH(A4703,Sheet4!A4702:A20047,0))</f>
        <v>Pune</v>
      </c>
    </row>
    <row r="4704" spans="1:2" ht="15.6" x14ac:dyDescent="0.3">
      <c r="A4704" s="2" t="s">
        <v>4736</v>
      </c>
      <c r="B4704" t="str">
        <f>INDEX(Sheet1!M4703:M20048,MATCH(A4704,Sheet4!A4703:A20048,0))</f>
        <v>Bangalore</v>
      </c>
    </row>
    <row r="4705" spans="1:2" ht="15.6" x14ac:dyDescent="0.3">
      <c r="A4705" s="2" t="s">
        <v>4737</v>
      </c>
      <c r="B4705" t="str">
        <f>INDEX(Sheet1!M4704:M20049,MATCH(A4705,Sheet4!A4704:A20049,0))</f>
        <v>Hyderabad</v>
      </c>
    </row>
    <row r="4706" spans="1:2" ht="15.6" x14ac:dyDescent="0.3">
      <c r="A4706" s="2" t="s">
        <v>4738</v>
      </c>
      <c r="B4706" t="str">
        <f>INDEX(Sheet1!M4705:M20050,MATCH(A4706,Sheet4!A4705:A20050,0))</f>
        <v>Bangalore</v>
      </c>
    </row>
    <row r="4707" spans="1:2" ht="15.6" x14ac:dyDescent="0.3">
      <c r="A4707" s="2" t="s">
        <v>4739</v>
      </c>
      <c r="B4707" t="str">
        <f>INDEX(Sheet1!M4706:M20051,MATCH(A4707,Sheet4!A4706:A20051,0))</f>
        <v>Bangalore</v>
      </c>
    </row>
    <row r="4708" spans="1:2" ht="15.6" x14ac:dyDescent="0.3">
      <c r="A4708" s="2" t="s">
        <v>4740</v>
      </c>
      <c r="B4708" t="str">
        <f>INDEX(Sheet1!M4707:M20052,MATCH(A4708,Sheet4!A4707:A20052,0))</f>
        <v>Pune</v>
      </c>
    </row>
    <row r="4709" spans="1:2" ht="15.6" x14ac:dyDescent="0.3">
      <c r="A4709" s="2" t="s">
        <v>4741</v>
      </c>
      <c r="B4709" t="str">
        <f>INDEX(Sheet1!M4708:M20053,MATCH(A4709,Sheet4!A4708:A20053,0))</f>
        <v>Mumbai</v>
      </c>
    </row>
    <row r="4710" spans="1:2" ht="15.6" x14ac:dyDescent="0.3">
      <c r="A4710" s="2" t="s">
        <v>4742</v>
      </c>
      <c r="B4710" t="str">
        <f>INDEX(Sheet1!M4709:M20054,MATCH(A4710,Sheet4!A4709:A20054,0))</f>
        <v>Chennai</v>
      </c>
    </row>
    <row r="4711" spans="1:2" ht="15.6" x14ac:dyDescent="0.3">
      <c r="A4711" s="2" t="s">
        <v>4743</v>
      </c>
      <c r="B4711" t="str">
        <f>INDEX(Sheet1!M4710:M20055,MATCH(A4711,Sheet4!A4710:A20055,0))</f>
        <v>Chennai</v>
      </c>
    </row>
    <row r="4712" spans="1:2" ht="15.6" x14ac:dyDescent="0.3">
      <c r="A4712" s="2" t="s">
        <v>4744</v>
      </c>
      <c r="B4712" t="str">
        <f>INDEX(Sheet1!M4711:M20056,MATCH(A4712,Sheet4!A4711:A20056,0))</f>
        <v>Mumbai</v>
      </c>
    </row>
    <row r="4713" spans="1:2" ht="15.6" x14ac:dyDescent="0.3">
      <c r="A4713" s="2" t="s">
        <v>4745</v>
      </c>
      <c r="B4713" t="str">
        <f>INDEX(Sheet1!M4712:M20057,MATCH(A4713,Sheet4!A4712:A20057,0))</f>
        <v>Pune</v>
      </c>
    </row>
    <row r="4714" spans="1:2" ht="15.6" x14ac:dyDescent="0.3">
      <c r="A4714" s="2" t="s">
        <v>4746</v>
      </c>
      <c r="B4714" t="str">
        <f>INDEX(Sheet1!M4713:M20058,MATCH(A4714,Sheet4!A4713:A20058,0))</f>
        <v>Chennai</v>
      </c>
    </row>
    <row r="4715" spans="1:2" ht="15.6" x14ac:dyDescent="0.3">
      <c r="A4715" s="2" t="s">
        <v>4747</v>
      </c>
      <c r="B4715" t="str">
        <f>INDEX(Sheet1!M4714:M20059,MATCH(A4715,Sheet4!A4714:A20059,0))</f>
        <v>Delhi</v>
      </c>
    </row>
    <row r="4716" spans="1:2" ht="15.6" x14ac:dyDescent="0.3">
      <c r="A4716" s="2" t="s">
        <v>4748</v>
      </c>
      <c r="B4716" t="str">
        <f>INDEX(Sheet1!M4715:M20060,MATCH(A4716,Sheet4!A4715:A20060,0))</f>
        <v>Delhi</v>
      </c>
    </row>
    <row r="4717" spans="1:2" ht="15.6" x14ac:dyDescent="0.3">
      <c r="A4717" s="2" t="s">
        <v>4749</v>
      </c>
      <c r="B4717" t="str">
        <f>INDEX(Sheet1!M4716:M20061,MATCH(A4717,Sheet4!A4716:A20061,0))</f>
        <v>Bangalore</v>
      </c>
    </row>
    <row r="4718" spans="1:2" ht="15.6" x14ac:dyDescent="0.3">
      <c r="A4718" s="2" t="s">
        <v>4750</v>
      </c>
      <c r="B4718" t="str">
        <f>INDEX(Sheet1!M4717:M20062,MATCH(A4718,Sheet4!A4717:A20062,0))</f>
        <v>Bangalore</v>
      </c>
    </row>
    <row r="4719" spans="1:2" ht="15.6" x14ac:dyDescent="0.3">
      <c r="A4719" s="2" t="s">
        <v>4751</v>
      </c>
      <c r="B4719" t="str">
        <f>INDEX(Sheet1!M4718:M20063,MATCH(A4719,Sheet4!A4718:A20063,0))</f>
        <v>Hyderabad</v>
      </c>
    </row>
    <row r="4720" spans="1:2" ht="15.6" x14ac:dyDescent="0.3">
      <c r="A4720" s="2" t="s">
        <v>4752</v>
      </c>
      <c r="B4720" t="str">
        <f>INDEX(Sheet1!M4719:M20064,MATCH(A4720,Sheet4!A4719:A20064,0))</f>
        <v>Delhi</v>
      </c>
    </row>
    <row r="4721" spans="1:2" ht="15.6" x14ac:dyDescent="0.3">
      <c r="A4721" s="2" t="s">
        <v>4753</v>
      </c>
      <c r="B4721" t="str">
        <f>INDEX(Sheet1!M4720:M20065,MATCH(A4721,Sheet4!A4720:A20065,0))</f>
        <v>Mumbai</v>
      </c>
    </row>
    <row r="4722" spans="1:2" ht="15.6" x14ac:dyDescent="0.3">
      <c r="A4722" s="2" t="s">
        <v>4754</v>
      </c>
      <c r="B4722" t="str">
        <f>INDEX(Sheet1!M4721:M20066,MATCH(A4722,Sheet4!A4721:A20066,0))</f>
        <v>Delhi</v>
      </c>
    </row>
    <row r="4723" spans="1:2" ht="15.6" x14ac:dyDescent="0.3">
      <c r="A4723" s="2" t="s">
        <v>4755</v>
      </c>
      <c r="B4723" t="str">
        <f>INDEX(Sheet1!M4722:M20067,MATCH(A4723,Sheet4!A4722:A20067,0))</f>
        <v>Hyderabad</v>
      </c>
    </row>
    <row r="4724" spans="1:2" ht="15.6" x14ac:dyDescent="0.3">
      <c r="A4724" s="2" t="s">
        <v>4756</v>
      </c>
      <c r="B4724" t="str">
        <f>INDEX(Sheet1!M4723:M20068,MATCH(A4724,Sheet4!A4723:A20068,0))</f>
        <v>Mumbai</v>
      </c>
    </row>
    <row r="4725" spans="1:2" ht="15.6" x14ac:dyDescent="0.3">
      <c r="A4725" s="2" t="s">
        <v>4757</v>
      </c>
      <c r="B4725" t="str">
        <f>INDEX(Sheet1!M4724:M20069,MATCH(A4725,Sheet4!A4724:A20069,0))</f>
        <v>Delhi</v>
      </c>
    </row>
    <row r="4726" spans="1:2" ht="15.6" x14ac:dyDescent="0.3">
      <c r="A4726" s="2" t="s">
        <v>4758</v>
      </c>
      <c r="B4726" t="str">
        <f>INDEX(Sheet1!M4725:M20070,MATCH(A4726,Sheet4!A4725:A20070,0))</f>
        <v>Mumbai</v>
      </c>
    </row>
    <row r="4727" spans="1:2" ht="15.6" x14ac:dyDescent="0.3">
      <c r="A4727" s="2" t="s">
        <v>4759</v>
      </c>
      <c r="B4727" t="str">
        <f>INDEX(Sheet1!M4726:M20071,MATCH(A4727,Sheet4!A4726:A20071,0))</f>
        <v>Pune</v>
      </c>
    </row>
    <row r="4728" spans="1:2" ht="15.6" x14ac:dyDescent="0.3">
      <c r="A4728" s="2" t="s">
        <v>4760</v>
      </c>
      <c r="B4728" t="str">
        <f>INDEX(Sheet1!M4727:M20072,MATCH(A4728,Sheet4!A4727:A20072,0))</f>
        <v>Pune</v>
      </c>
    </row>
    <row r="4729" spans="1:2" ht="15.6" x14ac:dyDescent="0.3">
      <c r="A4729" s="2" t="s">
        <v>4761</v>
      </c>
      <c r="B4729" t="str">
        <f>INDEX(Sheet1!M4728:M20073,MATCH(A4729,Sheet4!A4728:A20073,0))</f>
        <v>Pune</v>
      </c>
    </row>
    <row r="4730" spans="1:2" ht="15.6" x14ac:dyDescent="0.3">
      <c r="A4730" s="2" t="s">
        <v>4762</v>
      </c>
      <c r="B4730" t="str">
        <f>INDEX(Sheet1!M4729:M20074,MATCH(A4730,Sheet4!A4729:A20074,0))</f>
        <v>Pune</v>
      </c>
    </row>
    <row r="4731" spans="1:2" ht="15.6" x14ac:dyDescent="0.3">
      <c r="A4731" s="2" t="s">
        <v>4763</v>
      </c>
      <c r="B4731" t="str">
        <f>INDEX(Sheet1!M4730:M20075,MATCH(A4731,Sheet4!A4730:A20075,0))</f>
        <v>Mumbai</v>
      </c>
    </row>
    <row r="4732" spans="1:2" ht="15.6" x14ac:dyDescent="0.3">
      <c r="A4732" s="2" t="s">
        <v>4764</v>
      </c>
      <c r="B4732" t="str">
        <f>INDEX(Sheet1!M4731:M20076,MATCH(A4732,Sheet4!A4731:A20076,0))</f>
        <v>Delhi</v>
      </c>
    </row>
    <row r="4733" spans="1:2" ht="15.6" x14ac:dyDescent="0.3">
      <c r="A4733" s="2" t="s">
        <v>4765</v>
      </c>
      <c r="B4733" t="str">
        <f>INDEX(Sheet1!M4732:M20077,MATCH(A4733,Sheet4!A4732:A20077,0))</f>
        <v>Mumbai</v>
      </c>
    </row>
    <row r="4734" spans="1:2" ht="15.6" x14ac:dyDescent="0.3">
      <c r="A4734" s="2" t="s">
        <v>4766</v>
      </c>
      <c r="B4734" t="str">
        <f>INDEX(Sheet1!M4733:M20078,MATCH(A4734,Sheet4!A4733:A20078,0))</f>
        <v>Pune</v>
      </c>
    </row>
    <row r="4735" spans="1:2" ht="15.6" x14ac:dyDescent="0.3">
      <c r="A4735" s="2" t="s">
        <v>4767</v>
      </c>
      <c r="B4735" t="str">
        <f>INDEX(Sheet1!M4734:M20079,MATCH(A4735,Sheet4!A4734:A20079,0))</f>
        <v>Chennai</v>
      </c>
    </row>
    <row r="4736" spans="1:2" ht="15.6" x14ac:dyDescent="0.3">
      <c r="A4736" s="2" t="s">
        <v>4768</v>
      </c>
      <c r="B4736" t="str">
        <f>INDEX(Sheet1!M4735:M20080,MATCH(A4736,Sheet4!A4735:A20080,0))</f>
        <v>Bangalore</v>
      </c>
    </row>
    <row r="4737" spans="1:2" ht="15.6" x14ac:dyDescent="0.3">
      <c r="A4737" s="2" t="s">
        <v>4769</v>
      </c>
      <c r="B4737" t="str">
        <f>INDEX(Sheet1!M4736:M20081,MATCH(A4737,Sheet4!A4736:A20081,0))</f>
        <v>Mumbai</v>
      </c>
    </row>
    <row r="4738" spans="1:2" ht="15.6" x14ac:dyDescent="0.3">
      <c r="A4738" s="2" t="s">
        <v>4770</v>
      </c>
      <c r="B4738" t="str">
        <f>INDEX(Sheet1!M4737:M20082,MATCH(A4738,Sheet4!A4737:A20082,0))</f>
        <v>Hyderabad</v>
      </c>
    </row>
    <row r="4739" spans="1:2" ht="15.6" x14ac:dyDescent="0.3">
      <c r="A4739" s="2" t="s">
        <v>4771</v>
      </c>
      <c r="B4739" t="str">
        <f>INDEX(Sheet1!M4738:M20083,MATCH(A4739,Sheet4!A4738:A20083,0))</f>
        <v>Hyderabad</v>
      </c>
    </row>
    <row r="4740" spans="1:2" ht="15.6" x14ac:dyDescent="0.3">
      <c r="A4740" s="2" t="s">
        <v>4772</v>
      </c>
      <c r="B4740" t="str">
        <f>INDEX(Sheet1!M4739:M20084,MATCH(A4740,Sheet4!A4739:A20084,0))</f>
        <v>Pune</v>
      </c>
    </row>
    <row r="4741" spans="1:2" ht="15.6" x14ac:dyDescent="0.3">
      <c r="A4741" s="2" t="s">
        <v>4773</v>
      </c>
      <c r="B4741" t="str">
        <f>INDEX(Sheet1!M4740:M20085,MATCH(A4741,Sheet4!A4740:A20085,0))</f>
        <v>Chennai</v>
      </c>
    </row>
    <row r="4742" spans="1:2" ht="15.6" x14ac:dyDescent="0.3">
      <c r="A4742" s="2" t="s">
        <v>4774</v>
      </c>
      <c r="B4742" t="str">
        <f>INDEX(Sheet1!M4741:M20086,MATCH(A4742,Sheet4!A4741:A20086,0))</f>
        <v>Bangalore</v>
      </c>
    </row>
    <row r="4743" spans="1:2" ht="15.6" x14ac:dyDescent="0.3">
      <c r="A4743" s="2" t="s">
        <v>4775</v>
      </c>
      <c r="B4743" t="str">
        <f>INDEX(Sheet1!M4742:M20087,MATCH(A4743,Sheet4!A4742:A20087,0))</f>
        <v>Mumbai</v>
      </c>
    </row>
    <row r="4744" spans="1:2" ht="15.6" x14ac:dyDescent="0.3">
      <c r="A4744" s="2" t="s">
        <v>4776</v>
      </c>
      <c r="B4744" t="str">
        <f>INDEX(Sheet1!M4743:M20088,MATCH(A4744,Sheet4!A4743:A20088,0))</f>
        <v>Hyderabad</v>
      </c>
    </row>
    <row r="4745" spans="1:2" ht="15.6" x14ac:dyDescent="0.3">
      <c r="A4745" s="2" t="s">
        <v>4777</v>
      </c>
      <c r="B4745" t="str">
        <f>INDEX(Sheet1!M4744:M20089,MATCH(A4745,Sheet4!A4744:A20089,0))</f>
        <v>Hyderabad</v>
      </c>
    </row>
    <row r="4746" spans="1:2" ht="15.6" x14ac:dyDescent="0.3">
      <c r="A4746" s="2" t="s">
        <v>4778</v>
      </c>
      <c r="B4746" t="str">
        <f>INDEX(Sheet1!M4745:M20090,MATCH(A4746,Sheet4!A4745:A20090,0))</f>
        <v>Hyderabad</v>
      </c>
    </row>
    <row r="4747" spans="1:2" ht="15.6" x14ac:dyDescent="0.3">
      <c r="A4747" s="2" t="s">
        <v>4779</v>
      </c>
      <c r="B4747" t="str">
        <f>INDEX(Sheet1!M4746:M20091,MATCH(A4747,Sheet4!A4746:A20091,0))</f>
        <v>Bangalore</v>
      </c>
    </row>
    <row r="4748" spans="1:2" ht="15.6" x14ac:dyDescent="0.3">
      <c r="A4748" s="2" t="s">
        <v>4780</v>
      </c>
      <c r="B4748" t="str">
        <f>INDEX(Sheet1!M4747:M20092,MATCH(A4748,Sheet4!A4747:A20092,0))</f>
        <v>Delhi</v>
      </c>
    </row>
    <row r="4749" spans="1:2" ht="15.6" x14ac:dyDescent="0.3">
      <c r="A4749" s="2" t="s">
        <v>4781</v>
      </c>
      <c r="B4749" t="str">
        <f>INDEX(Sheet1!M4748:M20093,MATCH(A4749,Sheet4!A4748:A20093,0))</f>
        <v>Bangalore</v>
      </c>
    </row>
    <row r="4750" spans="1:2" ht="15.6" x14ac:dyDescent="0.3">
      <c r="A4750" s="2" t="s">
        <v>4782</v>
      </c>
      <c r="B4750" t="str">
        <f>INDEX(Sheet1!M4749:M20094,MATCH(A4750,Sheet4!A4749:A20094,0))</f>
        <v>Mumbai</v>
      </c>
    </row>
    <row r="4751" spans="1:2" ht="15.6" x14ac:dyDescent="0.3">
      <c r="A4751" s="2" t="s">
        <v>4783</v>
      </c>
      <c r="B4751" t="str">
        <f>INDEX(Sheet1!M4750:M20095,MATCH(A4751,Sheet4!A4750:A20095,0))</f>
        <v>Chennai</v>
      </c>
    </row>
    <row r="4752" spans="1:2" ht="15.6" x14ac:dyDescent="0.3">
      <c r="A4752" s="2" t="s">
        <v>4784</v>
      </c>
      <c r="B4752" t="str">
        <f>INDEX(Sheet1!M4751:M20096,MATCH(A4752,Sheet4!A4751:A20096,0))</f>
        <v>Bangalore</v>
      </c>
    </row>
    <row r="4753" spans="1:2" ht="15.6" x14ac:dyDescent="0.3">
      <c r="A4753" s="2" t="s">
        <v>4785</v>
      </c>
      <c r="B4753" t="str">
        <f>INDEX(Sheet1!M4752:M20097,MATCH(A4753,Sheet4!A4752:A20097,0))</f>
        <v>Bangalore</v>
      </c>
    </row>
    <row r="4754" spans="1:2" ht="15.6" x14ac:dyDescent="0.3">
      <c r="A4754" s="2" t="s">
        <v>4786</v>
      </c>
      <c r="B4754" t="str">
        <f>INDEX(Sheet1!M4753:M20098,MATCH(A4754,Sheet4!A4753:A20098,0))</f>
        <v>Mumbai</v>
      </c>
    </row>
    <row r="4755" spans="1:2" ht="15.6" x14ac:dyDescent="0.3">
      <c r="A4755" s="2" t="s">
        <v>4787</v>
      </c>
      <c r="B4755" t="str">
        <f>INDEX(Sheet1!M4754:M20099,MATCH(A4755,Sheet4!A4754:A20099,0))</f>
        <v>Delhi</v>
      </c>
    </row>
    <row r="4756" spans="1:2" ht="15.6" x14ac:dyDescent="0.3">
      <c r="A4756" s="2" t="s">
        <v>4788</v>
      </c>
      <c r="B4756" t="str">
        <f>INDEX(Sheet1!M4755:M20100,MATCH(A4756,Sheet4!A4755:A20100,0))</f>
        <v>Bangalore</v>
      </c>
    </row>
    <row r="4757" spans="1:2" ht="15.6" x14ac:dyDescent="0.3">
      <c r="A4757" s="2" t="s">
        <v>4789</v>
      </c>
      <c r="B4757" t="str">
        <f>INDEX(Sheet1!M4756:M20101,MATCH(A4757,Sheet4!A4756:A20101,0))</f>
        <v>Delhi</v>
      </c>
    </row>
    <row r="4758" spans="1:2" ht="15.6" x14ac:dyDescent="0.3">
      <c r="A4758" s="2" t="s">
        <v>4790</v>
      </c>
      <c r="B4758" t="str">
        <f>INDEX(Sheet1!M4757:M20102,MATCH(A4758,Sheet4!A4757:A20102,0))</f>
        <v>Chennai</v>
      </c>
    </row>
    <row r="4759" spans="1:2" ht="15.6" x14ac:dyDescent="0.3">
      <c r="A4759" s="2" t="s">
        <v>4791</v>
      </c>
      <c r="B4759" t="str">
        <f>INDEX(Sheet1!M4758:M20103,MATCH(A4759,Sheet4!A4758:A20103,0))</f>
        <v>Chennai</v>
      </c>
    </row>
    <row r="4760" spans="1:2" ht="15.6" x14ac:dyDescent="0.3">
      <c r="A4760" s="2" t="s">
        <v>4792</v>
      </c>
      <c r="B4760" t="str">
        <f>INDEX(Sheet1!M4759:M20104,MATCH(A4760,Sheet4!A4759:A20104,0))</f>
        <v>Pune</v>
      </c>
    </row>
    <row r="4761" spans="1:2" ht="15.6" x14ac:dyDescent="0.3">
      <c r="A4761" s="2" t="s">
        <v>4793</v>
      </c>
      <c r="B4761" t="str">
        <f>INDEX(Sheet1!M4760:M20105,MATCH(A4761,Sheet4!A4760:A20105,0))</f>
        <v>Delhi</v>
      </c>
    </row>
    <row r="4762" spans="1:2" ht="15.6" x14ac:dyDescent="0.3">
      <c r="A4762" s="2" t="s">
        <v>4794</v>
      </c>
      <c r="B4762" t="str">
        <f>INDEX(Sheet1!M4761:M20106,MATCH(A4762,Sheet4!A4761:A20106,0))</f>
        <v>Delhi</v>
      </c>
    </row>
    <row r="4763" spans="1:2" ht="15.6" x14ac:dyDescent="0.3">
      <c r="A4763" s="2" t="s">
        <v>4795</v>
      </c>
      <c r="B4763" t="str">
        <f>INDEX(Sheet1!M4762:M20107,MATCH(A4763,Sheet4!A4762:A20107,0))</f>
        <v>Bangalore</v>
      </c>
    </row>
    <row r="4764" spans="1:2" ht="15.6" x14ac:dyDescent="0.3">
      <c r="A4764" s="2" t="s">
        <v>4796</v>
      </c>
      <c r="B4764" t="str">
        <f>INDEX(Sheet1!M4763:M20108,MATCH(A4764,Sheet4!A4763:A20108,0))</f>
        <v>Hyderabad</v>
      </c>
    </row>
    <row r="4765" spans="1:2" ht="15.6" x14ac:dyDescent="0.3">
      <c r="A4765" s="2" t="s">
        <v>4797</v>
      </c>
      <c r="B4765" t="str">
        <f>INDEX(Sheet1!M4764:M20109,MATCH(A4765,Sheet4!A4764:A20109,0))</f>
        <v>Hyderabad</v>
      </c>
    </row>
    <row r="4766" spans="1:2" ht="15.6" x14ac:dyDescent="0.3">
      <c r="A4766" s="2" t="s">
        <v>4798</v>
      </c>
      <c r="B4766" t="str">
        <f>INDEX(Sheet1!M4765:M20110,MATCH(A4766,Sheet4!A4765:A20110,0))</f>
        <v>Hyderabad</v>
      </c>
    </row>
    <row r="4767" spans="1:2" ht="15.6" x14ac:dyDescent="0.3">
      <c r="A4767" s="2" t="s">
        <v>4799</v>
      </c>
      <c r="B4767" t="str">
        <f>INDEX(Sheet1!M4766:M20111,MATCH(A4767,Sheet4!A4766:A20111,0))</f>
        <v>Hyderabad</v>
      </c>
    </row>
    <row r="4768" spans="1:2" ht="15.6" x14ac:dyDescent="0.3">
      <c r="A4768" s="2" t="s">
        <v>4800</v>
      </c>
      <c r="B4768" t="str">
        <f>INDEX(Sheet1!M4767:M20112,MATCH(A4768,Sheet4!A4767:A20112,0))</f>
        <v>Mumbai</v>
      </c>
    </row>
    <row r="4769" spans="1:2" ht="15.6" x14ac:dyDescent="0.3">
      <c r="A4769" s="2" t="s">
        <v>4801</v>
      </c>
      <c r="B4769" t="str">
        <f>INDEX(Sheet1!M4768:M20113,MATCH(A4769,Sheet4!A4768:A20113,0))</f>
        <v>Mumbai</v>
      </c>
    </row>
    <row r="4770" spans="1:2" ht="15.6" x14ac:dyDescent="0.3">
      <c r="A4770" s="2" t="s">
        <v>4802</v>
      </c>
      <c r="B4770" t="str">
        <f>INDEX(Sheet1!M4769:M20114,MATCH(A4770,Sheet4!A4769:A20114,0))</f>
        <v>Chennai</v>
      </c>
    </row>
    <row r="4771" spans="1:2" ht="15.6" x14ac:dyDescent="0.3">
      <c r="A4771" s="2" t="s">
        <v>4803</v>
      </c>
      <c r="B4771" t="str">
        <f>INDEX(Sheet1!M4770:M20115,MATCH(A4771,Sheet4!A4770:A20115,0))</f>
        <v>Hyderabad</v>
      </c>
    </row>
    <row r="4772" spans="1:2" ht="15.6" x14ac:dyDescent="0.3">
      <c r="A4772" s="2" t="s">
        <v>4804</v>
      </c>
      <c r="B4772" t="str">
        <f>INDEX(Sheet1!M4771:M20116,MATCH(A4772,Sheet4!A4771:A20116,0))</f>
        <v>Delhi</v>
      </c>
    </row>
    <row r="4773" spans="1:2" ht="15.6" x14ac:dyDescent="0.3">
      <c r="A4773" s="2" t="s">
        <v>4805</v>
      </c>
      <c r="B4773" t="str">
        <f>INDEX(Sheet1!M4772:M20117,MATCH(A4773,Sheet4!A4772:A20117,0))</f>
        <v>Chennai</v>
      </c>
    </row>
    <row r="4774" spans="1:2" ht="15.6" x14ac:dyDescent="0.3">
      <c r="A4774" s="2" t="s">
        <v>4806</v>
      </c>
      <c r="B4774" t="str">
        <f>INDEX(Sheet1!M4773:M20118,MATCH(A4774,Sheet4!A4773:A20118,0))</f>
        <v>Delhi</v>
      </c>
    </row>
    <row r="4775" spans="1:2" ht="15.6" x14ac:dyDescent="0.3">
      <c r="A4775" s="2" t="s">
        <v>4807</v>
      </c>
      <c r="B4775" t="str">
        <f>INDEX(Sheet1!M4774:M20119,MATCH(A4775,Sheet4!A4774:A20119,0))</f>
        <v>Delhi</v>
      </c>
    </row>
    <row r="4776" spans="1:2" ht="15.6" x14ac:dyDescent="0.3">
      <c r="A4776" s="2" t="s">
        <v>4808</v>
      </c>
      <c r="B4776" t="str">
        <f>INDEX(Sheet1!M4775:M20120,MATCH(A4776,Sheet4!A4775:A20120,0))</f>
        <v>Chennai</v>
      </c>
    </row>
    <row r="4777" spans="1:2" ht="15.6" x14ac:dyDescent="0.3">
      <c r="A4777" s="2" t="s">
        <v>4809</v>
      </c>
      <c r="B4777" t="str">
        <f>INDEX(Sheet1!M4776:M20121,MATCH(A4777,Sheet4!A4776:A20121,0))</f>
        <v>Delhi</v>
      </c>
    </row>
    <row r="4778" spans="1:2" ht="15.6" x14ac:dyDescent="0.3">
      <c r="A4778" s="2" t="s">
        <v>4810</v>
      </c>
      <c r="B4778" t="str">
        <f>INDEX(Sheet1!M4777:M20122,MATCH(A4778,Sheet4!A4777:A20122,0))</f>
        <v>Bangalore</v>
      </c>
    </row>
    <row r="4779" spans="1:2" ht="15.6" x14ac:dyDescent="0.3">
      <c r="A4779" s="2" t="s">
        <v>4811</v>
      </c>
      <c r="B4779" t="str">
        <f>INDEX(Sheet1!M4778:M20123,MATCH(A4779,Sheet4!A4778:A20123,0))</f>
        <v>Hyderabad</v>
      </c>
    </row>
    <row r="4780" spans="1:2" ht="15.6" x14ac:dyDescent="0.3">
      <c r="A4780" s="2" t="s">
        <v>4812</v>
      </c>
      <c r="B4780" t="str">
        <f>INDEX(Sheet1!M4779:M20124,MATCH(A4780,Sheet4!A4779:A20124,0))</f>
        <v>Delhi</v>
      </c>
    </row>
    <row r="4781" spans="1:2" ht="15.6" x14ac:dyDescent="0.3">
      <c r="A4781" s="2" t="s">
        <v>4813</v>
      </c>
      <c r="B4781" t="str">
        <f>INDEX(Sheet1!M4780:M20125,MATCH(A4781,Sheet4!A4780:A20125,0))</f>
        <v>Pune</v>
      </c>
    </row>
    <row r="4782" spans="1:2" ht="15.6" x14ac:dyDescent="0.3">
      <c r="A4782" s="2" t="s">
        <v>4814</v>
      </c>
      <c r="B4782" t="str">
        <f>INDEX(Sheet1!M4781:M20126,MATCH(A4782,Sheet4!A4781:A20126,0))</f>
        <v>Delhi</v>
      </c>
    </row>
    <row r="4783" spans="1:2" ht="15.6" x14ac:dyDescent="0.3">
      <c r="A4783" s="2" t="s">
        <v>4815</v>
      </c>
      <c r="B4783" t="str">
        <f>INDEX(Sheet1!M4782:M20127,MATCH(A4783,Sheet4!A4782:A20127,0))</f>
        <v>Mumbai</v>
      </c>
    </row>
    <row r="4784" spans="1:2" ht="15.6" x14ac:dyDescent="0.3">
      <c r="A4784" s="2" t="s">
        <v>4816</v>
      </c>
      <c r="B4784" t="str">
        <f>INDEX(Sheet1!M4783:M20128,MATCH(A4784,Sheet4!A4783:A20128,0))</f>
        <v>Pune</v>
      </c>
    </row>
    <row r="4785" spans="1:2" ht="15.6" x14ac:dyDescent="0.3">
      <c r="A4785" s="2" t="s">
        <v>4817</v>
      </c>
      <c r="B4785" t="str">
        <f>INDEX(Sheet1!M4784:M20129,MATCH(A4785,Sheet4!A4784:A20129,0))</f>
        <v>Bangalore</v>
      </c>
    </row>
    <row r="4786" spans="1:2" ht="15.6" x14ac:dyDescent="0.3">
      <c r="A4786" s="2" t="s">
        <v>4818</v>
      </c>
      <c r="B4786" t="str">
        <f>INDEX(Sheet1!M4785:M20130,MATCH(A4786,Sheet4!A4785:A20130,0))</f>
        <v>Delhi</v>
      </c>
    </row>
    <row r="4787" spans="1:2" ht="15.6" x14ac:dyDescent="0.3">
      <c r="A4787" s="2" t="s">
        <v>4819</v>
      </c>
      <c r="B4787" t="str">
        <f>INDEX(Sheet1!M4786:M20131,MATCH(A4787,Sheet4!A4786:A20131,0))</f>
        <v>Chennai</v>
      </c>
    </row>
    <row r="4788" spans="1:2" ht="15.6" x14ac:dyDescent="0.3">
      <c r="A4788" s="2" t="s">
        <v>4820</v>
      </c>
      <c r="B4788" t="str">
        <f>INDEX(Sheet1!M4787:M20132,MATCH(A4788,Sheet4!A4787:A20132,0))</f>
        <v>Chennai</v>
      </c>
    </row>
    <row r="4789" spans="1:2" ht="15.6" x14ac:dyDescent="0.3">
      <c r="A4789" s="2" t="s">
        <v>4821</v>
      </c>
      <c r="B4789" t="str">
        <f>INDEX(Sheet1!M4788:M20133,MATCH(A4789,Sheet4!A4788:A20133,0))</f>
        <v>Pune</v>
      </c>
    </row>
    <row r="4790" spans="1:2" ht="15.6" x14ac:dyDescent="0.3">
      <c r="A4790" s="2" t="s">
        <v>4822</v>
      </c>
      <c r="B4790" t="str">
        <f>INDEX(Sheet1!M4789:M20134,MATCH(A4790,Sheet4!A4789:A20134,0))</f>
        <v>Bangalore</v>
      </c>
    </row>
    <row r="4791" spans="1:2" ht="15.6" x14ac:dyDescent="0.3">
      <c r="A4791" s="2" t="s">
        <v>4823</v>
      </c>
      <c r="B4791" t="str">
        <f>INDEX(Sheet1!M4790:M20135,MATCH(A4791,Sheet4!A4790:A20135,0))</f>
        <v>Delhi</v>
      </c>
    </row>
    <row r="4792" spans="1:2" ht="15.6" x14ac:dyDescent="0.3">
      <c r="A4792" s="2" t="s">
        <v>4824</v>
      </c>
      <c r="B4792" t="str">
        <f>INDEX(Sheet1!M4791:M20136,MATCH(A4792,Sheet4!A4791:A20136,0))</f>
        <v>Bangalore</v>
      </c>
    </row>
    <row r="4793" spans="1:2" ht="15.6" x14ac:dyDescent="0.3">
      <c r="A4793" s="2" t="s">
        <v>4825</v>
      </c>
      <c r="B4793" t="str">
        <f>INDEX(Sheet1!M4792:M20137,MATCH(A4793,Sheet4!A4792:A20137,0))</f>
        <v>Mumbai</v>
      </c>
    </row>
    <row r="4794" spans="1:2" ht="15.6" x14ac:dyDescent="0.3">
      <c r="A4794" s="2" t="s">
        <v>4826</v>
      </c>
      <c r="B4794" t="str">
        <f>INDEX(Sheet1!M4793:M20138,MATCH(A4794,Sheet4!A4793:A20138,0))</f>
        <v>Pune</v>
      </c>
    </row>
    <row r="4795" spans="1:2" ht="15.6" x14ac:dyDescent="0.3">
      <c r="A4795" s="2" t="s">
        <v>4827</v>
      </c>
      <c r="B4795" t="str">
        <f>INDEX(Sheet1!M4794:M20139,MATCH(A4795,Sheet4!A4794:A20139,0))</f>
        <v>Mumbai</v>
      </c>
    </row>
    <row r="4796" spans="1:2" ht="15.6" x14ac:dyDescent="0.3">
      <c r="A4796" s="2" t="s">
        <v>4828</v>
      </c>
      <c r="B4796" t="str">
        <f>INDEX(Sheet1!M4795:M20140,MATCH(A4796,Sheet4!A4795:A20140,0))</f>
        <v>Pune</v>
      </c>
    </row>
    <row r="4797" spans="1:2" ht="15.6" x14ac:dyDescent="0.3">
      <c r="A4797" s="2" t="s">
        <v>4829</v>
      </c>
      <c r="B4797" t="str">
        <f>INDEX(Sheet1!M4796:M20141,MATCH(A4797,Sheet4!A4796:A20141,0))</f>
        <v>Chennai</v>
      </c>
    </row>
    <row r="4798" spans="1:2" ht="15.6" x14ac:dyDescent="0.3">
      <c r="A4798" s="2" t="s">
        <v>4830</v>
      </c>
      <c r="B4798" t="str">
        <f>INDEX(Sheet1!M4797:M20142,MATCH(A4798,Sheet4!A4797:A20142,0))</f>
        <v>Hyderabad</v>
      </c>
    </row>
    <row r="4799" spans="1:2" ht="15.6" x14ac:dyDescent="0.3">
      <c r="A4799" s="2" t="s">
        <v>4831</v>
      </c>
      <c r="B4799" t="str">
        <f>INDEX(Sheet1!M4798:M20143,MATCH(A4799,Sheet4!A4798:A20143,0))</f>
        <v>Bangalore</v>
      </c>
    </row>
    <row r="4800" spans="1:2" ht="15.6" x14ac:dyDescent="0.3">
      <c r="A4800" s="2" t="s">
        <v>4832</v>
      </c>
      <c r="B4800" t="str">
        <f>INDEX(Sheet1!M4799:M20144,MATCH(A4800,Sheet4!A4799:A20144,0))</f>
        <v>Bangalore</v>
      </c>
    </row>
    <row r="4801" spans="1:2" ht="15.6" x14ac:dyDescent="0.3">
      <c r="A4801" s="2" t="s">
        <v>4833</v>
      </c>
      <c r="B4801" t="str">
        <f>INDEX(Sheet1!M4800:M20145,MATCH(A4801,Sheet4!A4800:A20145,0))</f>
        <v>Bangalore</v>
      </c>
    </row>
    <row r="4802" spans="1:2" ht="15.6" x14ac:dyDescent="0.3">
      <c r="A4802" s="2" t="s">
        <v>4834</v>
      </c>
      <c r="B4802" t="str">
        <f>INDEX(Sheet1!M4801:M20146,MATCH(A4802,Sheet4!A4801:A20146,0))</f>
        <v>Mumbai</v>
      </c>
    </row>
    <row r="4803" spans="1:2" ht="15.6" x14ac:dyDescent="0.3">
      <c r="A4803" s="2" t="s">
        <v>4835</v>
      </c>
      <c r="B4803" t="str">
        <f>INDEX(Sheet1!M4802:M20147,MATCH(A4803,Sheet4!A4802:A20147,0))</f>
        <v>Delhi</v>
      </c>
    </row>
    <row r="4804" spans="1:2" ht="15.6" x14ac:dyDescent="0.3">
      <c r="A4804" s="2" t="s">
        <v>4836</v>
      </c>
      <c r="B4804" t="str">
        <f>INDEX(Sheet1!M4803:M20148,MATCH(A4804,Sheet4!A4803:A20148,0))</f>
        <v>Delhi</v>
      </c>
    </row>
    <row r="4805" spans="1:2" ht="15.6" x14ac:dyDescent="0.3">
      <c r="A4805" s="2" t="s">
        <v>4837</v>
      </c>
      <c r="B4805" t="str">
        <f>INDEX(Sheet1!M4804:M20149,MATCH(A4805,Sheet4!A4804:A20149,0))</f>
        <v>Mumbai</v>
      </c>
    </row>
    <row r="4806" spans="1:2" ht="15.6" x14ac:dyDescent="0.3">
      <c r="A4806" s="2" t="s">
        <v>4838</v>
      </c>
      <c r="B4806" t="str">
        <f>INDEX(Sheet1!M4805:M20150,MATCH(A4806,Sheet4!A4805:A20150,0))</f>
        <v>Chennai</v>
      </c>
    </row>
    <row r="4807" spans="1:2" ht="15.6" x14ac:dyDescent="0.3">
      <c r="A4807" s="2" t="s">
        <v>4839</v>
      </c>
      <c r="B4807" t="str">
        <f>INDEX(Sheet1!M4806:M20151,MATCH(A4807,Sheet4!A4806:A20151,0))</f>
        <v>Hyderabad</v>
      </c>
    </row>
    <row r="4808" spans="1:2" ht="15.6" x14ac:dyDescent="0.3">
      <c r="A4808" s="2" t="s">
        <v>4840</v>
      </c>
      <c r="B4808" t="str">
        <f>INDEX(Sheet1!M4807:M20152,MATCH(A4808,Sheet4!A4807:A20152,0))</f>
        <v>Delhi</v>
      </c>
    </row>
    <row r="4809" spans="1:2" ht="15.6" x14ac:dyDescent="0.3">
      <c r="A4809" s="2" t="s">
        <v>4841</v>
      </c>
      <c r="B4809" t="str">
        <f>INDEX(Sheet1!M4808:M20153,MATCH(A4809,Sheet4!A4808:A20153,0))</f>
        <v>Chennai</v>
      </c>
    </row>
    <row r="4810" spans="1:2" ht="15.6" x14ac:dyDescent="0.3">
      <c r="A4810" s="2" t="s">
        <v>4842</v>
      </c>
      <c r="B4810" t="str">
        <f>INDEX(Sheet1!M4809:M20154,MATCH(A4810,Sheet4!A4809:A20154,0))</f>
        <v>Bangalore</v>
      </c>
    </row>
    <row r="4811" spans="1:2" ht="15.6" x14ac:dyDescent="0.3">
      <c r="A4811" s="2" t="s">
        <v>4843</v>
      </c>
      <c r="B4811" t="str">
        <f>INDEX(Sheet1!M4810:M20155,MATCH(A4811,Sheet4!A4810:A20155,0))</f>
        <v>Mumbai</v>
      </c>
    </row>
    <row r="4812" spans="1:2" ht="15.6" x14ac:dyDescent="0.3">
      <c r="A4812" s="2" t="s">
        <v>4844</v>
      </c>
      <c r="B4812" t="str">
        <f>INDEX(Sheet1!M4811:M20156,MATCH(A4812,Sheet4!A4811:A20156,0))</f>
        <v>Bangalore</v>
      </c>
    </row>
    <row r="4813" spans="1:2" ht="15.6" x14ac:dyDescent="0.3">
      <c r="A4813" s="2" t="s">
        <v>4845</v>
      </c>
      <c r="B4813" t="str">
        <f>INDEX(Sheet1!M4812:M20157,MATCH(A4813,Sheet4!A4812:A20157,0))</f>
        <v>Bangalore</v>
      </c>
    </row>
    <row r="4814" spans="1:2" ht="15.6" x14ac:dyDescent="0.3">
      <c r="A4814" s="2" t="s">
        <v>4846</v>
      </c>
      <c r="B4814" t="str">
        <f>INDEX(Sheet1!M4813:M20158,MATCH(A4814,Sheet4!A4813:A20158,0))</f>
        <v>Chennai</v>
      </c>
    </row>
    <row r="4815" spans="1:2" ht="15.6" x14ac:dyDescent="0.3">
      <c r="A4815" s="2" t="s">
        <v>4847</v>
      </c>
      <c r="B4815" t="str">
        <f>INDEX(Sheet1!M4814:M20159,MATCH(A4815,Sheet4!A4814:A20159,0))</f>
        <v>Delhi</v>
      </c>
    </row>
    <row r="4816" spans="1:2" ht="15.6" x14ac:dyDescent="0.3">
      <c r="A4816" s="2" t="s">
        <v>4848</v>
      </c>
      <c r="B4816" t="str">
        <f>INDEX(Sheet1!M4815:M20160,MATCH(A4816,Sheet4!A4815:A20160,0))</f>
        <v>Mumbai</v>
      </c>
    </row>
    <row r="4817" spans="1:2" ht="15.6" x14ac:dyDescent="0.3">
      <c r="A4817" s="2" t="s">
        <v>4849</v>
      </c>
      <c r="B4817" t="str">
        <f>INDEX(Sheet1!M4816:M20161,MATCH(A4817,Sheet4!A4816:A20161,0))</f>
        <v>Mumbai</v>
      </c>
    </row>
    <row r="4818" spans="1:2" ht="15.6" x14ac:dyDescent="0.3">
      <c r="A4818" s="2" t="s">
        <v>4850</v>
      </c>
      <c r="B4818" t="str">
        <f>INDEX(Sheet1!M4817:M20162,MATCH(A4818,Sheet4!A4817:A20162,0))</f>
        <v>Pune</v>
      </c>
    </row>
    <row r="4819" spans="1:2" ht="15.6" x14ac:dyDescent="0.3">
      <c r="A4819" s="2" t="s">
        <v>4851</v>
      </c>
      <c r="B4819" t="str">
        <f>INDEX(Sheet1!M4818:M20163,MATCH(A4819,Sheet4!A4818:A20163,0))</f>
        <v>Hyderabad</v>
      </c>
    </row>
    <row r="4820" spans="1:2" ht="15.6" x14ac:dyDescent="0.3">
      <c r="A4820" s="2" t="s">
        <v>4852</v>
      </c>
      <c r="B4820" t="str">
        <f>INDEX(Sheet1!M4819:M20164,MATCH(A4820,Sheet4!A4819:A20164,0))</f>
        <v>Delhi</v>
      </c>
    </row>
    <row r="4821" spans="1:2" ht="15.6" x14ac:dyDescent="0.3">
      <c r="A4821" s="2" t="s">
        <v>4853</v>
      </c>
      <c r="B4821" t="str">
        <f>INDEX(Sheet1!M4820:M20165,MATCH(A4821,Sheet4!A4820:A20165,0))</f>
        <v>Bangalore</v>
      </c>
    </row>
    <row r="4822" spans="1:2" ht="15.6" x14ac:dyDescent="0.3">
      <c r="A4822" s="2" t="s">
        <v>4854</v>
      </c>
      <c r="B4822" t="str">
        <f>INDEX(Sheet1!M4821:M20166,MATCH(A4822,Sheet4!A4821:A20166,0))</f>
        <v>Delhi</v>
      </c>
    </row>
    <row r="4823" spans="1:2" ht="15.6" x14ac:dyDescent="0.3">
      <c r="A4823" s="2" t="s">
        <v>4855</v>
      </c>
      <c r="B4823" t="str">
        <f>INDEX(Sheet1!M4822:M20167,MATCH(A4823,Sheet4!A4822:A20167,0))</f>
        <v>Chennai</v>
      </c>
    </row>
    <row r="4824" spans="1:2" ht="15.6" x14ac:dyDescent="0.3">
      <c r="A4824" s="2" t="s">
        <v>4856</v>
      </c>
      <c r="B4824" t="str">
        <f>INDEX(Sheet1!M4823:M20168,MATCH(A4824,Sheet4!A4823:A20168,0))</f>
        <v>Mumbai</v>
      </c>
    </row>
    <row r="4825" spans="1:2" ht="15.6" x14ac:dyDescent="0.3">
      <c r="A4825" s="2" t="s">
        <v>4857</v>
      </c>
      <c r="B4825" t="str">
        <f>INDEX(Sheet1!M4824:M20169,MATCH(A4825,Sheet4!A4824:A20169,0))</f>
        <v>Bangalore</v>
      </c>
    </row>
    <row r="4826" spans="1:2" ht="15.6" x14ac:dyDescent="0.3">
      <c r="A4826" s="2" t="s">
        <v>4858</v>
      </c>
      <c r="B4826" t="str">
        <f>INDEX(Sheet1!M4825:M20170,MATCH(A4826,Sheet4!A4825:A20170,0))</f>
        <v>Delhi</v>
      </c>
    </row>
    <row r="4827" spans="1:2" ht="15.6" x14ac:dyDescent="0.3">
      <c r="A4827" s="2" t="s">
        <v>4859</v>
      </c>
      <c r="B4827" t="str">
        <f>INDEX(Sheet1!M4826:M20171,MATCH(A4827,Sheet4!A4826:A20171,0))</f>
        <v>Delhi</v>
      </c>
    </row>
    <row r="4828" spans="1:2" ht="15.6" x14ac:dyDescent="0.3">
      <c r="A4828" s="2" t="s">
        <v>4860</v>
      </c>
      <c r="B4828" t="str">
        <f>INDEX(Sheet1!M4827:M20172,MATCH(A4828,Sheet4!A4827:A20172,0))</f>
        <v>Hyderabad</v>
      </c>
    </row>
    <row r="4829" spans="1:2" ht="15.6" x14ac:dyDescent="0.3">
      <c r="A4829" s="2" t="s">
        <v>4861</v>
      </c>
      <c r="B4829" t="str">
        <f>INDEX(Sheet1!M4828:M20173,MATCH(A4829,Sheet4!A4828:A20173,0))</f>
        <v>Chennai</v>
      </c>
    </row>
    <row r="4830" spans="1:2" ht="15.6" x14ac:dyDescent="0.3">
      <c r="A4830" s="2" t="s">
        <v>4862</v>
      </c>
      <c r="B4830" t="str">
        <f>INDEX(Sheet1!M4829:M20174,MATCH(A4830,Sheet4!A4829:A20174,0))</f>
        <v>Chennai</v>
      </c>
    </row>
    <row r="4831" spans="1:2" ht="15.6" x14ac:dyDescent="0.3">
      <c r="A4831" s="2" t="s">
        <v>4863</v>
      </c>
      <c r="B4831" t="str">
        <f>INDEX(Sheet1!M4830:M20175,MATCH(A4831,Sheet4!A4830:A20175,0))</f>
        <v>Bangalore</v>
      </c>
    </row>
    <row r="4832" spans="1:2" ht="15.6" x14ac:dyDescent="0.3">
      <c r="A4832" s="2" t="s">
        <v>4864</v>
      </c>
      <c r="B4832" t="str">
        <f>INDEX(Sheet1!M4831:M20176,MATCH(A4832,Sheet4!A4831:A20176,0))</f>
        <v>Bangalore</v>
      </c>
    </row>
    <row r="4833" spans="1:2" ht="15.6" x14ac:dyDescent="0.3">
      <c r="A4833" s="2" t="s">
        <v>4865</v>
      </c>
      <c r="B4833" t="str">
        <f>INDEX(Sheet1!M4832:M20177,MATCH(A4833,Sheet4!A4832:A20177,0))</f>
        <v>Pune</v>
      </c>
    </row>
    <row r="4834" spans="1:2" ht="15.6" x14ac:dyDescent="0.3">
      <c r="A4834" s="2" t="s">
        <v>4866</v>
      </c>
      <c r="B4834" t="str">
        <f>INDEX(Sheet1!M4833:M20178,MATCH(A4834,Sheet4!A4833:A20178,0))</f>
        <v>Mumbai</v>
      </c>
    </row>
    <row r="4835" spans="1:2" ht="15.6" x14ac:dyDescent="0.3">
      <c r="A4835" s="2" t="s">
        <v>4867</v>
      </c>
      <c r="B4835" t="str">
        <f>INDEX(Sheet1!M4834:M20179,MATCH(A4835,Sheet4!A4834:A20179,0))</f>
        <v>Pune</v>
      </c>
    </row>
    <row r="4836" spans="1:2" ht="15.6" x14ac:dyDescent="0.3">
      <c r="A4836" s="2" t="s">
        <v>4868</v>
      </c>
      <c r="B4836" t="str">
        <f>INDEX(Sheet1!M4835:M20180,MATCH(A4836,Sheet4!A4835:A20180,0))</f>
        <v>Pune</v>
      </c>
    </row>
    <row r="4837" spans="1:2" ht="15.6" x14ac:dyDescent="0.3">
      <c r="A4837" s="2" t="s">
        <v>4869</v>
      </c>
      <c r="B4837" t="str">
        <f>INDEX(Sheet1!M4836:M20181,MATCH(A4837,Sheet4!A4836:A20181,0))</f>
        <v>Delhi</v>
      </c>
    </row>
    <row r="4838" spans="1:2" ht="15.6" x14ac:dyDescent="0.3">
      <c r="A4838" s="2" t="s">
        <v>4870</v>
      </c>
      <c r="B4838" t="str">
        <f>INDEX(Sheet1!M4837:M20182,MATCH(A4838,Sheet4!A4837:A20182,0))</f>
        <v>Delhi</v>
      </c>
    </row>
    <row r="4839" spans="1:2" ht="15.6" x14ac:dyDescent="0.3">
      <c r="A4839" s="2" t="s">
        <v>4871</v>
      </c>
      <c r="B4839" t="str">
        <f>INDEX(Sheet1!M4838:M20183,MATCH(A4839,Sheet4!A4838:A20183,0))</f>
        <v>Bangalore</v>
      </c>
    </row>
    <row r="4840" spans="1:2" ht="15.6" x14ac:dyDescent="0.3">
      <c r="A4840" s="2" t="s">
        <v>4872</v>
      </c>
      <c r="B4840" t="str">
        <f>INDEX(Sheet1!M4839:M20184,MATCH(A4840,Sheet4!A4839:A20184,0))</f>
        <v>Delhi</v>
      </c>
    </row>
    <row r="4841" spans="1:2" ht="15.6" x14ac:dyDescent="0.3">
      <c r="A4841" s="2" t="s">
        <v>4873</v>
      </c>
      <c r="B4841" t="str">
        <f>INDEX(Sheet1!M4840:M20185,MATCH(A4841,Sheet4!A4840:A20185,0))</f>
        <v>Delhi</v>
      </c>
    </row>
    <row r="4842" spans="1:2" ht="15.6" x14ac:dyDescent="0.3">
      <c r="A4842" s="2" t="s">
        <v>4874</v>
      </c>
      <c r="B4842" t="str">
        <f>INDEX(Sheet1!M4841:M20186,MATCH(A4842,Sheet4!A4841:A20186,0))</f>
        <v>Hyderabad</v>
      </c>
    </row>
    <row r="4843" spans="1:2" ht="15.6" x14ac:dyDescent="0.3">
      <c r="A4843" s="2" t="s">
        <v>4875</v>
      </c>
      <c r="B4843" t="str">
        <f>INDEX(Sheet1!M4842:M20187,MATCH(A4843,Sheet4!A4842:A20187,0))</f>
        <v>Mumbai</v>
      </c>
    </row>
    <row r="4844" spans="1:2" ht="15.6" x14ac:dyDescent="0.3">
      <c r="A4844" s="2" t="s">
        <v>4876</v>
      </c>
      <c r="B4844" t="str">
        <f>INDEX(Sheet1!M4843:M20188,MATCH(A4844,Sheet4!A4843:A20188,0))</f>
        <v>Delhi</v>
      </c>
    </row>
    <row r="4845" spans="1:2" ht="15.6" x14ac:dyDescent="0.3">
      <c r="A4845" s="2" t="s">
        <v>4877</v>
      </c>
      <c r="B4845" t="str">
        <f>INDEX(Sheet1!M4844:M20189,MATCH(A4845,Sheet4!A4844:A20189,0))</f>
        <v>Chennai</v>
      </c>
    </row>
    <row r="4846" spans="1:2" ht="15.6" x14ac:dyDescent="0.3">
      <c r="A4846" s="2" t="s">
        <v>4878</v>
      </c>
      <c r="B4846" t="str">
        <f>INDEX(Sheet1!M4845:M20190,MATCH(A4846,Sheet4!A4845:A20190,0))</f>
        <v>Bangalore</v>
      </c>
    </row>
    <row r="4847" spans="1:2" ht="15.6" x14ac:dyDescent="0.3">
      <c r="A4847" s="2" t="s">
        <v>4879</v>
      </c>
      <c r="B4847" t="str">
        <f>INDEX(Sheet1!M4846:M20191,MATCH(A4847,Sheet4!A4846:A20191,0))</f>
        <v>Mumbai</v>
      </c>
    </row>
    <row r="4848" spans="1:2" ht="15.6" x14ac:dyDescent="0.3">
      <c r="A4848" s="2" t="s">
        <v>4880</v>
      </c>
      <c r="B4848" t="str">
        <f>INDEX(Sheet1!M4847:M20192,MATCH(A4848,Sheet4!A4847:A20192,0))</f>
        <v>Hyderabad</v>
      </c>
    </row>
    <row r="4849" spans="1:2" ht="15.6" x14ac:dyDescent="0.3">
      <c r="A4849" s="2" t="s">
        <v>4881</v>
      </c>
      <c r="B4849" t="str">
        <f>INDEX(Sheet1!M4848:M20193,MATCH(A4849,Sheet4!A4848:A20193,0))</f>
        <v>Pune</v>
      </c>
    </row>
    <row r="4850" spans="1:2" ht="15.6" x14ac:dyDescent="0.3">
      <c r="A4850" s="2" t="s">
        <v>4882</v>
      </c>
      <c r="B4850" t="str">
        <f>INDEX(Sheet1!M4849:M20194,MATCH(A4850,Sheet4!A4849:A20194,0))</f>
        <v>Chennai</v>
      </c>
    </row>
    <row r="4851" spans="1:2" ht="15.6" x14ac:dyDescent="0.3">
      <c r="A4851" s="2" t="s">
        <v>4883</v>
      </c>
      <c r="B4851" t="str">
        <f>INDEX(Sheet1!M4850:M20195,MATCH(A4851,Sheet4!A4850:A20195,0))</f>
        <v>Chennai</v>
      </c>
    </row>
    <row r="4852" spans="1:2" ht="15.6" x14ac:dyDescent="0.3">
      <c r="A4852" s="2" t="s">
        <v>4884</v>
      </c>
      <c r="B4852" t="str">
        <f>INDEX(Sheet1!M4851:M20196,MATCH(A4852,Sheet4!A4851:A20196,0))</f>
        <v>Pune</v>
      </c>
    </row>
    <row r="4853" spans="1:2" ht="15.6" x14ac:dyDescent="0.3">
      <c r="A4853" s="2" t="s">
        <v>4885</v>
      </c>
      <c r="B4853" t="str">
        <f>INDEX(Sheet1!M4852:M20197,MATCH(A4853,Sheet4!A4852:A20197,0))</f>
        <v>Chennai</v>
      </c>
    </row>
    <row r="4854" spans="1:2" ht="15.6" x14ac:dyDescent="0.3">
      <c r="A4854" s="2" t="s">
        <v>4886</v>
      </c>
      <c r="B4854" t="str">
        <f>INDEX(Sheet1!M4853:M20198,MATCH(A4854,Sheet4!A4853:A20198,0))</f>
        <v>Delhi</v>
      </c>
    </row>
    <row r="4855" spans="1:2" ht="15.6" x14ac:dyDescent="0.3">
      <c r="A4855" s="2" t="s">
        <v>4887</v>
      </c>
      <c r="B4855" t="str">
        <f>INDEX(Sheet1!M4854:M20199,MATCH(A4855,Sheet4!A4854:A20199,0))</f>
        <v>Bangalore</v>
      </c>
    </row>
    <row r="4856" spans="1:2" ht="15.6" x14ac:dyDescent="0.3">
      <c r="A4856" s="2" t="s">
        <v>4888</v>
      </c>
      <c r="B4856" t="str">
        <f>INDEX(Sheet1!M4855:M20200,MATCH(A4856,Sheet4!A4855:A20200,0))</f>
        <v>Chennai</v>
      </c>
    </row>
    <row r="4857" spans="1:2" ht="15.6" x14ac:dyDescent="0.3">
      <c r="A4857" s="2" t="s">
        <v>4889</v>
      </c>
      <c r="B4857" t="str">
        <f>INDEX(Sheet1!M4856:M20201,MATCH(A4857,Sheet4!A4856:A20201,0))</f>
        <v>Pune</v>
      </c>
    </row>
    <row r="4858" spans="1:2" ht="15.6" x14ac:dyDescent="0.3">
      <c r="A4858" s="2" t="s">
        <v>4890</v>
      </c>
      <c r="B4858" t="str">
        <f>INDEX(Sheet1!M4857:M20202,MATCH(A4858,Sheet4!A4857:A20202,0))</f>
        <v>Mumbai</v>
      </c>
    </row>
    <row r="4859" spans="1:2" ht="15.6" x14ac:dyDescent="0.3">
      <c r="A4859" s="2" t="s">
        <v>4891</v>
      </c>
      <c r="B4859" t="str">
        <f>INDEX(Sheet1!M4858:M20203,MATCH(A4859,Sheet4!A4858:A20203,0))</f>
        <v>Hyderabad</v>
      </c>
    </row>
    <row r="4860" spans="1:2" ht="15.6" x14ac:dyDescent="0.3">
      <c r="A4860" s="2" t="s">
        <v>4892</v>
      </c>
      <c r="B4860" t="str">
        <f>INDEX(Sheet1!M4859:M20204,MATCH(A4860,Sheet4!A4859:A20204,0))</f>
        <v>Hyderabad</v>
      </c>
    </row>
    <row r="4861" spans="1:2" ht="15.6" x14ac:dyDescent="0.3">
      <c r="A4861" s="2" t="s">
        <v>4893</v>
      </c>
      <c r="B4861" t="str">
        <f>INDEX(Sheet1!M4860:M20205,MATCH(A4861,Sheet4!A4860:A20205,0))</f>
        <v>Delhi</v>
      </c>
    </row>
    <row r="4862" spans="1:2" ht="15.6" x14ac:dyDescent="0.3">
      <c r="A4862" s="2" t="s">
        <v>4894</v>
      </c>
      <c r="B4862" t="str">
        <f>INDEX(Sheet1!M4861:M20206,MATCH(A4862,Sheet4!A4861:A20206,0))</f>
        <v>Delhi</v>
      </c>
    </row>
    <row r="4863" spans="1:2" ht="15.6" x14ac:dyDescent="0.3">
      <c r="A4863" s="2" t="s">
        <v>4895</v>
      </c>
      <c r="B4863" t="str">
        <f>INDEX(Sheet1!M4862:M20207,MATCH(A4863,Sheet4!A4862:A20207,0))</f>
        <v>Delhi</v>
      </c>
    </row>
    <row r="4864" spans="1:2" ht="15.6" x14ac:dyDescent="0.3">
      <c r="A4864" s="2" t="s">
        <v>4896</v>
      </c>
      <c r="B4864" t="str">
        <f>INDEX(Sheet1!M4863:M20208,MATCH(A4864,Sheet4!A4863:A20208,0))</f>
        <v>Chennai</v>
      </c>
    </row>
    <row r="4865" spans="1:2" ht="15.6" x14ac:dyDescent="0.3">
      <c r="A4865" s="2" t="s">
        <v>4897</v>
      </c>
      <c r="B4865" t="str">
        <f>INDEX(Sheet1!M4864:M20209,MATCH(A4865,Sheet4!A4864:A20209,0))</f>
        <v>Pune</v>
      </c>
    </row>
    <row r="4866" spans="1:2" ht="15.6" x14ac:dyDescent="0.3">
      <c r="A4866" s="2" t="s">
        <v>4898</v>
      </c>
      <c r="B4866" t="str">
        <f>INDEX(Sheet1!M4865:M20210,MATCH(A4866,Sheet4!A4865:A20210,0))</f>
        <v>Mumbai</v>
      </c>
    </row>
    <row r="4867" spans="1:2" ht="15.6" x14ac:dyDescent="0.3">
      <c r="A4867" s="2" t="s">
        <v>4899</v>
      </c>
      <c r="B4867" t="str">
        <f>INDEX(Sheet1!M4866:M20211,MATCH(A4867,Sheet4!A4866:A20211,0))</f>
        <v>Mumbai</v>
      </c>
    </row>
    <row r="4868" spans="1:2" ht="15.6" x14ac:dyDescent="0.3">
      <c r="A4868" s="2" t="s">
        <v>4900</v>
      </c>
      <c r="B4868" t="str">
        <f>INDEX(Sheet1!M4867:M20212,MATCH(A4868,Sheet4!A4867:A20212,0))</f>
        <v>Delhi</v>
      </c>
    </row>
    <row r="4869" spans="1:2" ht="15.6" x14ac:dyDescent="0.3">
      <c r="A4869" s="2" t="s">
        <v>4901</v>
      </c>
      <c r="B4869" t="str">
        <f>INDEX(Sheet1!M4868:M20213,MATCH(A4869,Sheet4!A4868:A20213,0))</f>
        <v>Delhi</v>
      </c>
    </row>
    <row r="4870" spans="1:2" ht="15.6" x14ac:dyDescent="0.3">
      <c r="A4870" s="2" t="s">
        <v>4902</v>
      </c>
      <c r="B4870" t="str">
        <f>INDEX(Sheet1!M4869:M20214,MATCH(A4870,Sheet4!A4869:A20214,0))</f>
        <v>Chennai</v>
      </c>
    </row>
    <row r="4871" spans="1:2" ht="15.6" x14ac:dyDescent="0.3">
      <c r="A4871" s="2" t="s">
        <v>4903</v>
      </c>
      <c r="B4871" t="str">
        <f>INDEX(Sheet1!M4870:M20215,MATCH(A4871,Sheet4!A4870:A20215,0))</f>
        <v>Mumbai</v>
      </c>
    </row>
    <row r="4872" spans="1:2" ht="15.6" x14ac:dyDescent="0.3">
      <c r="A4872" s="2" t="s">
        <v>4904</v>
      </c>
      <c r="B4872" t="str">
        <f>INDEX(Sheet1!M4871:M20216,MATCH(A4872,Sheet4!A4871:A20216,0))</f>
        <v>Bangalore</v>
      </c>
    </row>
    <row r="4873" spans="1:2" ht="15.6" x14ac:dyDescent="0.3">
      <c r="A4873" s="2" t="s">
        <v>4905</v>
      </c>
      <c r="B4873" t="str">
        <f>INDEX(Sheet1!M4872:M20217,MATCH(A4873,Sheet4!A4872:A20217,0))</f>
        <v>Pune</v>
      </c>
    </row>
    <row r="4874" spans="1:2" ht="15.6" x14ac:dyDescent="0.3">
      <c r="A4874" s="2" t="s">
        <v>4906</v>
      </c>
      <c r="B4874" t="str">
        <f>INDEX(Sheet1!M4873:M20218,MATCH(A4874,Sheet4!A4873:A20218,0))</f>
        <v>Mumbai</v>
      </c>
    </row>
    <row r="4875" spans="1:2" ht="15.6" x14ac:dyDescent="0.3">
      <c r="A4875" s="2" t="s">
        <v>4907</v>
      </c>
      <c r="B4875" t="str">
        <f>INDEX(Sheet1!M4874:M20219,MATCH(A4875,Sheet4!A4874:A20219,0))</f>
        <v>Pune</v>
      </c>
    </row>
    <row r="4876" spans="1:2" ht="15.6" x14ac:dyDescent="0.3">
      <c r="A4876" s="2" t="s">
        <v>4908</v>
      </c>
      <c r="B4876" t="str">
        <f>INDEX(Sheet1!M4875:M20220,MATCH(A4876,Sheet4!A4875:A20220,0))</f>
        <v>Hyderabad</v>
      </c>
    </row>
    <row r="4877" spans="1:2" ht="15.6" x14ac:dyDescent="0.3">
      <c r="A4877" s="2" t="s">
        <v>4909</v>
      </c>
      <c r="B4877" t="str">
        <f>INDEX(Sheet1!M4876:M20221,MATCH(A4877,Sheet4!A4876:A20221,0))</f>
        <v>Hyderabad</v>
      </c>
    </row>
    <row r="4878" spans="1:2" ht="15.6" x14ac:dyDescent="0.3">
      <c r="A4878" s="2" t="s">
        <v>4910</v>
      </c>
      <c r="B4878" t="str">
        <f>INDEX(Sheet1!M4877:M20222,MATCH(A4878,Sheet4!A4877:A20222,0))</f>
        <v>Bangalore</v>
      </c>
    </row>
    <row r="4879" spans="1:2" ht="15.6" x14ac:dyDescent="0.3">
      <c r="A4879" s="2" t="s">
        <v>4911</v>
      </c>
      <c r="B4879" t="str">
        <f>INDEX(Sheet1!M4878:M20223,MATCH(A4879,Sheet4!A4878:A20223,0))</f>
        <v>Mumbai</v>
      </c>
    </row>
    <row r="4880" spans="1:2" ht="15.6" x14ac:dyDescent="0.3">
      <c r="A4880" s="2" t="s">
        <v>4912</v>
      </c>
      <c r="B4880" t="str">
        <f>INDEX(Sheet1!M4879:M20224,MATCH(A4880,Sheet4!A4879:A20224,0))</f>
        <v>Pune</v>
      </c>
    </row>
    <row r="4881" spans="1:2" ht="15.6" x14ac:dyDescent="0.3">
      <c r="A4881" s="2" t="s">
        <v>4913</v>
      </c>
      <c r="B4881" t="str">
        <f>INDEX(Sheet1!M4880:M20225,MATCH(A4881,Sheet4!A4880:A20225,0))</f>
        <v>Delhi</v>
      </c>
    </row>
    <row r="4882" spans="1:2" ht="15.6" x14ac:dyDescent="0.3">
      <c r="A4882" s="2" t="s">
        <v>4914</v>
      </c>
      <c r="B4882" t="str">
        <f>INDEX(Sheet1!M4881:M20226,MATCH(A4882,Sheet4!A4881:A20226,0))</f>
        <v>Mumbai</v>
      </c>
    </row>
    <row r="4883" spans="1:2" ht="15.6" x14ac:dyDescent="0.3">
      <c r="A4883" s="2" t="s">
        <v>4915</v>
      </c>
      <c r="B4883" t="str">
        <f>INDEX(Sheet1!M4882:M20227,MATCH(A4883,Sheet4!A4882:A20227,0))</f>
        <v>Bangalore</v>
      </c>
    </row>
    <row r="4884" spans="1:2" ht="15.6" x14ac:dyDescent="0.3">
      <c r="A4884" s="2" t="s">
        <v>4916</v>
      </c>
      <c r="B4884" t="str">
        <f>INDEX(Sheet1!M4883:M20228,MATCH(A4884,Sheet4!A4883:A20228,0))</f>
        <v>Pune</v>
      </c>
    </row>
    <row r="4885" spans="1:2" ht="15.6" x14ac:dyDescent="0.3">
      <c r="A4885" s="2" t="s">
        <v>4917</v>
      </c>
      <c r="B4885" t="str">
        <f>INDEX(Sheet1!M4884:M20229,MATCH(A4885,Sheet4!A4884:A20229,0))</f>
        <v>Mumbai</v>
      </c>
    </row>
    <row r="4886" spans="1:2" ht="15.6" x14ac:dyDescent="0.3">
      <c r="A4886" s="2" t="s">
        <v>4918</v>
      </c>
      <c r="B4886" t="str">
        <f>INDEX(Sheet1!M4885:M20230,MATCH(A4886,Sheet4!A4885:A20230,0))</f>
        <v>Bangalore</v>
      </c>
    </row>
    <row r="4887" spans="1:2" ht="15.6" x14ac:dyDescent="0.3">
      <c r="A4887" s="2" t="s">
        <v>4919</v>
      </c>
      <c r="B4887" t="str">
        <f>INDEX(Sheet1!M4886:M20231,MATCH(A4887,Sheet4!A4886:A20231,0))</f>
        <v>Delhi</v>
      </c>
    </row>
    <row r="4888" spans="1:2" ht="15.6" x14ac:dyDescent="0.3">
      <c r="A4888" s="2" t="s">
        <v>4920</v>
      </c>
      <c r="B4888" t="str">
        <f>INDEX(Sheet1!M4887:M20232,MATCH(A4888,Sheet4!A4887:A20232,0))</f>
        <v>Chennai</v>
      </c>
    </row>
    <row r="4889" spans="1:2" ht="15.6" x14ac:dyDescent="0.3">
      <c r="A4889" s="2" t="s">
        <v>4921</v>
      </c>
      <c r="B4889" t="str">
        <f>INDEX(Sheet1!M4888:M20233,MATCH(A4889,Sheet4!A4888:A20233,0))</f>
        <v>Delhi</v>
      </c>
    </row>
    <row r="4890" spans="1:2" ht="15.6" x14ac:dyDescent="0.3">
      <c r="A4890" s="2" t="s">
        <v>4922</v>
      </c>
      <c r="B4890" t="str">
        <f>INDEX(Sheet1!M4889:M20234,MATCH(A4890,Sheet4!A4889:A20234,0))</f>
        <v>Mumbai</v>
      </c>
    </row>
    <row r="4891" spans="1:2" ht="15.6" x14ac:dyDescent="0.3">
      <c r="A4891" s="2" t="s">
        <v>4923</v>
      </c>
      <c r="B4891" t="str">
        <f>INDEX(Sheet1!M4890:M20235,MATCH(A4891,Sheet4!A4890:A20235,0))</f>
        <v>Mumbai</v>
      </c>
    </row>
    <row r="4892" spans="1:2" ht="15.6" x14ac:dyDescent="0.3">
      <c r="A4892" s="2" t="s">
        <v>4924</v>
      </c>
      <c r="B4892" t="str">
        <f>INDEX(Sheet1!M4891:M20236,MATCH(A4892,Sheet4!A4891:A20236,0))</f>
        <v>Chennai</v>
      </c>
    </row>
    <row r="4893" spans="1:2" ht="15.6" x14ac:dyDescent="0.3">
      <c r="A4893" s="2" t="s">
        <v>4925</v>
      </c>
      <c r="B4893" t="str">
        <f>INDEX(Sheet1!M4892:M20237,MATCH(A4893,Sheet4!A4892:A20237,0))</f>
        <v>Chennai</v>
      </c>
    </row>
    <row r="4894" spans="1:2" ht="15.6" x14ac:dyDescent="0.3">
      <c r="A4894" s="2" t="s">
        <v>4926</v>
      </c>
      <c r="B4894" t="str">
        <f>INDEX(Sheet1!M4893:M20238,MATCH(A4894,Sheet4!A4893:A20238,0))</f>
        <v>Pune</v>
      </c>
    </row>
    <row r="4895" spans="1:2" ht="15.6" x14ac:dyDescent="0.3">
      <c r="A4895" s="2" t="s">
        <v>4927</v>
      </c>
      <c r="B4895" t="str">
        <f>INDEX(Sheet1!M4894:M20239,MATCH(A4895,Sheet4!A4894:A20239,0))</f>
        <v>Chennai</v>
      </c>
    </row>
    <row r="4896" spans="1:2" ht="15.6" x14ac:dyDescent="0.3">
      <c r="A4896" s="2" t="s">
        <v>4928</v>
      </c>
      <c r="B4896" t="str">
        <f>INDEX(Sheet1!M4895:M20240,MATCH(A4896,Sheet4!A4895:A20240,0))</f>
        <v>Chennai</v>
      </c>
    </row>
    <row r="4897" spans="1:2" ht="15.6" x14ac:dyDescent="0.3">
      <c r="A4897" s="2" t="s">
        <v>4929</v>
      </c>
      <c r="B4897" t="str">
        <f>INDEX(Sheet1!M4896:M20241,MATCH(A4897,Sheet4!A4896:A20241,0))</f>
        <v>Chennai</v>
      </c>
    </row>
    <row r="4898" spans="1:2" ht="15.6" x14ac:dyDescent="0.3">
      <c r="A4898" s="2" t="s">
        <v>4930</v>
      </c>
      <c r="B4898" t="str">
        <f>INDEX(Sheet1!M4897:M20242,MATCH(A4898,Sheet4!A4897:A20242,0))</f>
        <v>Delhi</v>
      </c>
    </row>
    <row r="4899" spans="1:2" ht="15.6" x14ac:dyDescent="0.3">
      <c r="A4899" s="2" t="s">
        <v>4931</v>
      </c>
      <c r="B4899" t="str">
        <f>INDEX(Sheet1!M4898:M20243,MATCH(A4899,Sheet4!A4898:A20243,0))</f>
        <v>Hyderabad</v>
      </c>
    </row>
    <row r="4900" spans="1:2" ht="15.6" x14ac:dyDescent="0.3">
      <c r="A4900" s="2" t="s">
        <v>4932</v>
      </c>
      <c r="B4900" t="str">
        <f>INDEX(Sheet1!M4899:M20244,MATCH(A4900,Sheet4!A4899:A20244,0))</f>
        <v>Pune</v>
      </c>
    </row>
    <row r="4901" spans="1:2" ht="15.6" x14ac:dyDescent="0.3">
      <c r="A4901" s="2" t="s">
        <v>4933</v>
      </c>
      <c r="B4901" t="str">
        <f>INDEX(Sheet1!M4900:M20245,MATCH(A4901,Sheet4!A4900:A20245,0))</f>
        <v>Chennai</v>
      </c>
    </row>
    <row r="4902" spans="1:2" ht="15.6" x14ac:dyDescent="0.3">
      <c r="A4902" s="2" t="s">
        <v>4934</v>
      </c>
      <c r="B4902" t="str">
        <f>INDEX(Sheet1!M4901:M20246,MATCH(A4902,Sheet4!A4901:A20246,0))</f>
        <v>Pune</v>
      </c>
    </row>
    <row r="4903" spans="1:2" ht="15.6" x14ac:dyDescent="0.3">
      <c r="A4903" s="2" t="s">
        <v>4935</v>
      </c>
      <c r="B4903" t="str">
        <f>INDEX(Sheet1!M4902:M20247,MATCH(A4903,Sheet4!A4902:A20247,0))</f>
        <v>Hyderabad</v>
      </c>
    </row>
    <row r="4904" spans="1:2" ht="15.6" x14ac:dyDescent="0.3">
      <c r="A4904" s="2" t="s">
        <v>4936</v>
      </c>
      <c r="B4904" t="str">
        <f>INDEX(Sheet1!M4903:M20248,MATCH(A4904,Sheet4!A4903:A20248,0))</f>
        <v>Chennai</v>
      </c>
    </row>
    <row r="4905" spans="1:2" ht="15.6" x14ac:dyDescent="0.3">
      <c r="A4905" s="2" t="s">
        <v>4937</v>
      </c>
      <c r="B4905" t="str">
        <f>INDEX(Sheet1!M4904:M20249,MATCH(A4905,Sheet4!A4904:A20249,0))</f>
        <v>Pune</v>
      </c>
    </row>
    <row r="4906" spans="1:2" ht="15.6" x14ac:dyDescent="0.3">
      <c r="A4906" s="2" t="s">
        <v>4938</v>
      </c>
      <c r="B4906" t="str">
        <f>INDEX(Sheet1!M4905:M20250,MATCH(A4906,Sheet4!A4905:A20250,0))</f>
        <v>Pune</v>
      </c>
    </row>
    <row r="4907" spans="1:2" ht="15.6" x14ac:dyDescent="0.3">
      <c r="A4907" s="2" t="s">
        <v>4939</v>
      </c>
      <c r="B4907" t="str">
        <f>INDEX(Sheet1!M4906:M20251,MATCH(A4907,Sheet4!A4906:A20251,0))</f>
        <v>Chennai</v>
      </c>
    </row>
    <row r="4908" spans="1:2" ht="15.6" x14ac:dyDescent="0.3">
      <c r="A4908" s="2" t="s">
        <v>4940</v>
      </c>
      <c r="B4908" t="str">
        <f>INDEX(Sheet1!M4907:M20252,MATCH(A4908,Sheet4!A4907:A20252,0))</f>
        <v>Chennai</v>
      </c>
    </row>
    <row r="4909" spans="1:2" ht="15.6" x14ac:dyDescent="0.3">
      <c r="A4909" s="2" t="s">
        <v>4941</v>
      </c>
      <c r="B4909" t="str">
        <f>INDEX(Sheet1!M4908:M20253,MATCH(A4909,Sheet4!A4908:A20253,0))</f>
        <v>Pune</v>
      </c>
    </row>
    <row r="4910" spans="1:2" ht="15.6" x14ac:dyDescent="0.3">
      <c r="A4910" s="2" t="s">
        <v>4942</v>
      </c>
      <c r="B4910" t="str">
        <f>INDEX(Sheet1!M4909:M20254,MATCH(A4910,Sheet4!A4909:A20254,0))</f>
        <v>Mumbai</v>
      </c>
    </row>
    <row r="4911" spans="1:2" ht="15.6" x14ac:dyDescent="0.3">
      <c r="A4911" s="2" t="s">
        <v>4943</v>
      </c>
      <c r="B4911" t="str">
        <f>INDEX(Sheet1!M4910:M20255,MATCH(A4911,Sheet4!A4910:A20255,0))</f>
        <v>Pune</v>
      </c>
    </row>
    <row r="4912" spans="1:2" ht="15.6" x14ac:dyDescent="0.3">
      <c r="A4912" s="2" t="s">
        <v>4944</v>
      </c>
      <c r="B4912" t="str">
        <f>INDEX(Sheet1!M4911:M20256,MATCH(A4912,Sheet4!A4911:A20256,0))</f>
        <v>Delhi</v>
      </c>
    </row>
    <row r="4913" spans="1:2" ht="15.6" x14ac:dyDescent="0.3">
      <c r="A4913" s="2" t="s">
        <v>4945</v>
      </c>
      <c r="B4913" t="str">
        <f>INDEX(Sheet1!M4912:M20257,MATCH(A4913,Sheet4!A4912:A20257,0))</f>
        <v>Bangalore</v>
      </c>
    </row>
    <row r="4914" spans="1:2" ht="15.6" x14ac:dyDescent="0.3">
      <c r="A4914" s="2" t="s">
        <v>4946</v>
      </c>
      <c r="B4914" t="str">
        <f>INDEX(Sheet1!M4913:M20258,MATCH(A4914,Sheet4!A4913:A20258,0))</f>
        <v>Pune</v>
      </c>
    </row>
    <row r="4915" spans="1:2" ht="15.6" x14ac:dyDescent="0.3">
      <c r="A4915" s="2" t="s">
        <v>4947</v>
      </c>
      <c r="B4915" t="str">
        <f>INDEX(Sheet1!M4914:M20259,MATCH(A4915,Sheet4!A4914:A20259,0))</f>
        <v>Pune</v>
      </c>
    </row>
    <row r="4916" spans="1:2" ht="15.6" x14ac:dyDescent="0.3">
      <c r="A4916" s="2" t="s">
        <v>4948</v>
      </c>
      <c r="B4916" t="str">
        <f>INDEX(Sheet1!M4915:M20260,MATCH(A4916,Sheet4!A4915:A20260,0))</f>
        <v>Mumbai</v>
      </c>
    </row>
    <row r="4917" spans="1:2" ht="15.6" x14ac:dyDescent="0.3">
      <c r="A4917" s="2" t="s">
        <v>4949</v>
      </c>
      <c r="B4917" t="str">
        <f>INDEX(Sheet1!M4916:M20261,MATCH(A4917,Sheet4!A4916:A20261,0))</f>
        <v>Chennai</v>
      </c>
    </row>
    <row r="4918" spans="1:2" ht="15.6" x14ac:dyDescent="0.3">
      <c r="A4918" s="2" t="s">
        <v>4950</v>
      </c>
      <c r="B4918" t="str">
        <f>INDEX(Sheet1!M4917:M20262,MATCH(A4918,Sheet4!A4917:A20262,0))</f>
        <v>Mumbai</v>
      </c>
    </row>
    <row r="4919" spans="1:2" ht="15.6" x14ac:dyDescent="0.3">
      <c r="A4919" s="2" t="s">
        <v>4951</v>
      </c>
      <c r="B4919" t="str">
        <f>INDEX(Sheet1!M4918:M20263,MATCH(A4919,Sheet4!A4918:A20263,0))</f>
        <v>Mumbai</v>
      </c>
    </row>
    <row r="4920" spans="1:2" ht="15.6" x14ac:dyDescent="0.3">
      <c r="A4920" s="2" t="s">
        <v>4952</v>
      </c>
      <c r="B4920" t="str">
        <f>INDEX(Sheet1!M4919:M20264,MATCH(A4920,Sheet4!A4919:A20264,0))</f>
        <v>Hyderabad</v>
      </c>
    </row>
    <row r="4921" spans="1:2" ht="15.6" x14ac:dyDescent="0.3">
      <c r="A4921" s="2" t="s">
        <v>4953</v>
      </c>
      <c r="B4921" t="str">
        <f>INDEX(Sheet1!M4920:M20265,MATCH(A4921,Sheet4!A4920:A20265,0))</f>
        <v>Mumbai</v>
      </c>
    </row>
    <row r="4922" spans="1:2" ht="15.6" x14ac:dyDescent="0.3">
      <c r="A4922" s="2" t="s">
        <v>4954</v>
      </c>
      <c r="B4922" t="str">
        <f>INDEX(Sheet1!M4921:M20266,MATCH(A4922,Sheet4!A4921:A20266,0))</f>
        <v>Mumbai</v>
      </c>
    </row>
    <row r="4923" spans="1:2" ht="15.6" x14ac:dyDescent="0.3">
      <c r="A4923" s="2" t="s">
        <v>4955</v>
      </c>
      <c r="B4923" t="str">
        <f>INDEX(Sheet1!M4922:M20267,MATCH(A4923,Sheet4!A4922:A20267,0))</f>
        <v>Mumbai</v>
      </c>
    </row>
    <row r="4924" spans="1:2" ht="15.6" x14ac:dyDescent="0.3">
      <c r="A4924" s="2" t="s">
        <v>4956</v>
      </c>
      <c r="B4924" t="str">
        <f>INDEX(Sheet1!M4923:M20268,MATCH(A4924,Sheet4!A4923:A20268,0))</f>
        <v>Pune</v>
      </c>
    </row>
    <row r="4925" spans="1:2" ht="15.6" x14ac:dyDescent="0.3">
      <c r="A4925" s="2" t="s">
        <v>4957</v>
      </c>
      <c r="B4925" t="str">
        <f>INDEX(Sheet1!M4924:M20269,MATCH(A4925,Sheet4!A4924:A20269,0))</f>
        <v>Bangalore</v>
      </c>
    </row>
    <row r="4926" spans="1:2" ht="15.6" x14ac:dyDescent="0.3">
      <c r="A4926" s="2" t="s">
        <v>4958</v>
      </c>
      <c r="B4926" t="str">
        <f>INDEX(Sheet1!M4925:M20270,MATCH(A4926,Sheet4!A4925:A20270,0))</f>
        <v>Hyderabad</v>
      </c>
    </row>
    <row r="4927" spans="1:2" ht="15.6" x14ac:dyDescent="0.3">
      <c r="A4927" s="2" t="s">
        <v>4959</v>
      </c>
      <c r="B4927" t="str">
        <f>INDEX(Sheet1!M4926:M20271,MATCH(A4927,Sheet4!A4926:A20271,0))</f>
        <v>Mumbai</v>
      </c>
    </row>
    <row r="4928" spans="1:2" ht="15.6" x14ac:dyDescent="0.3">
      <c r="A4928" s="2" t="s">
        <v>4960</v>
      </c>
      <c r="B4928" t="str">
        <f>INDEX(Sheet1!M4927:M20272,MATCH(A4928,Sheet4!A4927:A20272,0))</f>
        <v>Mumbai</v>
      </c>
    </row>
    <row r="4929" spans="1:2" ht="15.6" x14ac:dyDescent="0.3">
      <c r="A4929" s="2" t="s">
        <v>4961</v>
      </c>
      <c r="B4929" t="str">
        <f>INDEX(Sheet1!M4928:M20273,MATCH(A4929,Sheet4!A4928:A20273,0))</f>
        <v>Mumbai</v>
      </c>
    </row>
    <row r="4930" spans="1:2" ht="15.6" x14ac:dyDescent="0.3">
      <c r="A4930" s="2" t="s">
        <v>4962</v>
      </c>
      <c r="B4930" t="str">
        <f>INDEX(Sheet1!M4929:M20274,MATCH(A4930,Sheet4!A4929:A20274,0))</f>
        <v>Chennai</v>
      </c>
    </row>
    <row r="4931" spans="1:2" ht="15.6" x14ac:dyDescent="0.3">
      <c r="A4931" s="2" t="s">
        <v>4963</v>
      </c>
      <c r="B4931" t="str">
        <f>INDEX(Sheet1!M4930:M20275,MATCH(A4931,Sheet4!A4930:A20275,0))</f>
        <v>Chennai</v>
      </c>
    </row>
    <row r="4932" spans="1:2" ht="15.6" x14ac:dyDescent="0.3">
      <c r="A4932" s="2" t="s">
        <v>4964</v>
      </c>
      <c r="B4932" t="str">
        <f>INDEX(Sheet1!M4931:M20276,MATCH(A4932,Sheet4!A4931:A20276,0))</f>
        <v>Pune</v>
      </c>
    </row>
    <row r="4933" spans="1:2" ht="15.6" x14ac:dyDescent="0.3">
      <c r="A4933" s="2" t="s">
        <v>4965</v>
      </c>
      <c r="B4933" t="str">
        <f>INDEX(Sheet1!M4932:M20277,MATCH(A4933,Sheet4!A4932:A20277,0))</f>
        <v>Delhi</v>
      </c>
    </row>
    <row r="4934" spans="1:2" ht="15.6" x14ac:dyDescent="0.3">
      <c r="A4934" s="2" t="s">
        <v>4966</v>
      </c>
      <c r="B4934" t="str">
        <f>INDEX(Sheet1!M4933:M20278,MATCH(A4934,Sheet4!A4933:A20278,0))</f>
        <v>Pune</v>
      </c>
    </row>
    <row r="4935" spans="1:2" ht="15.6" x14ac:dyDescent="0.3">
      <c r="A4935" s="2" t="s">
        <v>4967</v>
      </c>
      <c r="B4935" t="str">
        <f>INDEX(Sheet1!M4934:M20279,MATCH(A4935,Sheet4!A4934:A20279,0))</f>
        <v>Mumbai</v>
      </c>
    </row>
    <row r="4936" spans="1:2" ht="15.6" x14ac:dyDescent="0.3">
      <c r="A4936" s="2" t="s">
        <v>4968</v>
      </c>
      <c r="B4936" t="str">
        <f>INDEX(Sheet1!M4935:M20280,MATCH(A4936,Sheet4!A4935:A20280,0))</f>
        <v>Hyderabad</v>
      </c>
    </row>
    <row r="4937" spans="1:2" ht="15.6" x14ac:dyDescent="0.3">
      <c r="A4937" s="2" t="s">
        <v>4969</v>
      </c>
      <c r="B4937" t="str">
        <f>INDEX(Sheet1!M4936:M20281,MATCH(A4937,Sheet4!A4936:A20281,0))</f>
        <v>Chennai</v>
      </c>
    </row>
    <row r="4938" spans="1:2" ht="15.6" x14ac:dyDescent="0.3">
      <c r="A4938" s="2" t="s">
        <v>4970</v>
      </c>
      <c r="B4938" t="str">
        <f>INDEX(Sheet1!M4937:M20282,MATCH(A4938,Sheet4!A4937:A20282,0))</f>
        <v>Chennai</v>
      </c>
    </row>
    <row r="4939" spans="1:2" ht="15.6" x14ac:dyDescent="0.3">
      <c r="A4939" s="2" t="s">
        <v>4971</v>
      </c>
      <c r="B4939" t="str">
        <f>INDEX(Sheet1!M4938:M20283,MATCH(A4939,Sheet4!A4938:A20283,0))</f>
        <v>Delhi</v>
      </c>
    </row>
    <row r="4940" spans="1:2" ht="15.6" x14ac:dyDescent="0.3">
      <c r="A4940" s="2" t="s">
        <v>4972</v>
      </c>
      <c r="B4940" t="str">
        <f>INDEX(Sheet1!M4939:M20284,MATCH(A4940,Sheet4!A4939:A20284,0))</f>
        <v>Delhi</v>
      </c>
    </row>
    <row r="4941" spans="1:2" ht="15.6" x14ac:dyDescent="0.3">
      <c r="A4941" s="2" t="s">
        <v>4973</v>
      </c>
      <c r="B4941" t="str">
        <f>INDEX(Sheet1!M4940:M20285,MATCH(A4941,Sheet4!A4940:A20285,0))</f>
        <v>Delhi</v>
      </c>
    </row>
    <row r="4942" spans="1:2" ht="15.6" x14ac:dyDescent="0.3">
      <c r="A4942" s="2" t="s">
        <v>4974</v>
      </c>
      <c r="B4942" t="str">
        <f>INDEX(Sheet1!M4941:M20286,MATCH(A4942,Sheet4!A4941:A20286,0))</f>
        <v>Hyderabad</v>
      </c>
    </row>
    <row r="4943" spans="1:2" ht="15.6" x14ac:dyDescent="0.3">
      <c r="A4943" s="2" t="s">
        <v>4975</v>
      </c>
      <c r="B4943" t="str">
        <f>INDEX(Sheet1!M4942:M20287,MATCH(A4943,Sheet4!A4942:A20287,0))</f>
        <v>Mumbai</v>
      </c>
    </row>
    <row r="4944" spans="1:2" ht="15.6" x14ac:dyDescent="0.3">
      <c r="A4944" s="2" t="s">
        <v>4976</v>
      </c>
      <c r="B4944" t="str">
        <f>INDEX(Sheet1!M4943:M20288,MATCH(A4944,Sheet4!A4943:A20288,0))</f>
        <v>Hyderabad</v>
      </c>
    </row>
    <row r="4945" spans="1:2" ht="15.6" x14ac:dyDescent="0.3">
      <c r="A4945" s="2" t="s">
        <v>4977</v>
      </c>
      <c r="B4945" t="str">
        <f>INDEX(Sheet1!M4944:M20289,MATCH(A4945,Sheet4!A4944:A20289,0))</f>
        <v>Hyderabad</v>
      </c>
    </row>
    <row r="4946" spans="1:2" ht="15.6" x14ac:dyDescent="0.3">
      <c r="A4946" s="2" t="s">
        <v>4978</v>
      </c>
      <c r="B4946" t="str">
        <f>INDEX(Sheet1!M4945:M20290,MATCH(A4946,Sheet4!A4945:A20290,0))</f>
        <v>Chennai</v>
      </c>
    </row>
    <row r="4947" spans="1:2" ht="15.6" x14ac:dyDescent="0.3">
      <c r="A4947" s="2" t="s">
        <v>4979</v>
      </c>
      <c r="B4947" t="str">
        <f>INDEX(Sheet1!M4946:M20291,MATCH(A4947,Sheet4!A4946:A20291,0))</f>
        <v>Bangalore</v>
      </c>
    </row>
    <row r="4948" spans="1:2" ht="15.6" x14ac:dyDescent="0.3">
      <c r="A4948" s="2" t="s">
        <v>4980</v>
      </c>
      <c r="B4948" t="str">
        <f>INDEX(Sheet1!M4947:M20292,MATCH(A4948,Sheet4!A4947:A20292,0))</f>
        <v>Hyderabad</v>
      </c>
    </row>
    <row r="4949" spans="1:2" ht="15.6" x14ac:dyDescent="0.3">
      <c r="A4949" s="2" t="s">
        <v>4981</v>
      </c>
      <c r="B4949" t="str">
        <f>INDEX(Sheet1!M4948:M20293,MATCH(A4949,Sheet4!A4948:A20293,0))</f>
        <v>Bangalore</v>
      </c>
    </row>
    <row r="4950" spans="1:2" ht="15.6" x14ac:dyDescent="0.3">
      <c r="A4950" s="2" t="s">
        <v>4982</v>
      </c>
      <c r="B4950" t="str">
        <f>INDEX(Sheet1!M4949:M20294,MATCH(A4950,Sheet4!A4949:A20294,0))</f>
        <v>Delhi</v>
      </c>
    </row>
    <row r="4951" spans="1:2" ht="15.6" x14ac:dyDescent="0.3">
      <c r="A4951" s="2" t="s">
        <v>4983</v>
      </c>
      <c r="B4951" t="str">
        <f>INDEX(Sheet1!M4950:M20295,MATCH(A4951,Sheet4!A4950:A20295,0))</f>
        <v>Mumbai</v>
      </c>
    </row>
    <row r="4952" spans="1:2" ht="15.6" x14ac:dyDescent="0.3">
      <c r="A4952" s="2" t="s">
        <v>4984</v>
      </c>
      <c r="B4952" t="str">
        <f>INDEX(Sheet1!M4951:M20296,MATCH(A4952,Sheet4!A4951:A20296,0))</f>
        <v>Chennai</v>
      </c>
    </row>
    <row r="4953" spans="1:2" ht="15.6" x14ac:dyDescent="0.3">
      <c r="A4953" s="2" t="s">
        <v>4985</v>
      </c>
      <c r="B4953" t="str">
        <f>INDEX(Sheet1!M4952:M20297,MATCH(A4953,Sheet4!A4952:A20297,0))</f>
        <v>Chennai</v>
      </c>
    </row>
    <row r="4954" spans="1:2" ht="15.6" x14ac:dyDescent="0.3">
      <c r="A4954" s="2" t="s">
        <v>4986</v>
      </c>
      <c r="B4954" t="str">
        <f>INDEX(Sheet1!M4953:M20298,MATCH(A4954,Sheet4!A4953:A20298,0))</f>
        <v>Chennai</v>
      </c>
    </row>
    <row r="4955" spans="1:2" ht="15.6" x14ac:dyDescent="0.3">
      <c r="A4955" s="2" t="s">
        <v>4987</v>
      </c>
      <c r="B4955" t="str">
        <f>INDEX(Sheet1!M4954:M20299,MATCH(A4955,Sheet4!A4954:A20299,0))</f>
        <v>Delhi</v>
      </c>
    </row>
    <row r="4956" spans="1:2" ht="15.6" x14ac:dyDescent="0.3">
      <c r="A4956" s="2" t="s">
        <v>4988</v>
      </c>
      <c r="B4956" t="str">
        <f>INDEX(Sheet1!M4955:M20300,MATCH(A4956,Sheet4!A4955:A20300,0))</f>
        <v>Bangalore</v>
      </c>
    </row>
    <row r="4957" spans="1:2" ht="15.6" x14ac:dyDescent="0.3">
      <c r="A4957" s="2" t="s">
        <v>4989</v>
      </c>
      <c r="B4957" t="str">
        <f>INDEX(Sheet1!M4956:M20301,MATCH(A4957,Sheet4!A4956:A20301,0))</f>
        <v>Bangalore</v>
      </c>
    </row>
    <row r="4958" spans="1:2" ht="15.6" x14ac:dyDescent="0.3">
      <c r="A4958" s="2" t="s">
        <v>4990</v>
      </c>
      <c r="B4958" t="str">
        <f>INDEX(Sheet1!M4957:M20302,MATCH(A4958,Sheet4!A4957:A20302,0))</f>
        <v>Mumbai</v>
      </c>
    </row>
    <row r="4959" spans="1:2" ht="15.6" x14ac:dyDescent="0.3">
      <c r="A4959" s="2" t="s">
        <v>4991</v>
      </c>
      <c r="B4959" t="str">
        <f>INDEX(Sheet1!M4958:M20303,MATCH(A4959,Sheet4!A4958:A20303,0))</f>
        <v>Pune</v>
      </c>
    </row>
    <row r="4960" spans="1:2" ht="15.6" x14ac:dyDescent="0.3">
      <c r="A4960" s="2" t="s">
        <v>4992</v>
      </c>
      <c r="B4960" t="str">
        <f>INDEX(Sheet1!M4959:M20304,MATCH(A4960,Sheet4!A4959:A20304,0))</f>
        <v>Mumbai</v>
      </c>
    </row>
    <row r="4961" spans="1:2" ht="15.6" x14ac:dyDescent="0.3">
      <c r="A4961" s="2" t="s">
        <v>4993</v>
      </c>
      <c r="B4961" t="str">
        <f>INDEX(Sheet1!M4960:M20305,MATCH(A4961,Sheet4!A4960:A20305,0))</f>
        <v>Bangalore</v>
      </c>
    </row>
    <row r="4962" spans="1:2" ht="15.6" x14ac:dyDescent="0.3">
      <c r="A4962" s="2" t="s">
        <v>4994</v>
      </c>
      <c r="B4962" t="str">
        <f>INDEX(Sheet1!M4961:M20306,MATCH(A4962,Sheet4!A4961:A20306,0))</f>
        <v>Bangalore</v>
      </c>
    </row>
    <row r="4963" spans="1:2" ht="15.6" x14ac:dyDescent="0.3">
      <c r="A4963" s="2" t="s">
        <v>4995</v>
      </c>
      <c r="B4963" t="str">
        <f>INDEX(Sheet1!M4962:M20307,MATCH(A4963,Sheet4!A4962:A20307,0))</f>
        <v>Chennai</v>
      </c>
    </row>
    <row r="4964" spans="1:2" ht="15.6" x14ac:dyDescent="0.3">
      <c r="A4964" s="2" t="s">
        <v>4996</v>
      </c>
      <c r="B4964" t="str">
        <f>INDEX(Sheet1!M4963:M20308,MATCH(A4964,Sheet4!A4963:A20308,0))</f>
        <v>Hyderabad</v>
      </c>
    </row>
    <row r="4965" spans="1:2" ht="15.6" x14ac:dyDescent="0.3">
      <c r="A4965" s="2" t="s">
        <v>4997</v>
      </c>
      <c r="B4965" t="str">
        <f>INDEX(Sheet1!M4964:M20309,MATCH(A4965,Sheet4!A4964:A20309,0))</f>
        <v>Hyderabad</v>
      </c>
    </row>
    <row r="4966" spans="1:2" ht="15.6" x14ac:dyDescent="0.3">
      <c r="A4966" s="2" t="s">
        <v>4998</v>
      </c>
      <c r="B4966" t="str">
        <f>INDEX(Sheet1!M4965:M20310,MATCH(A4966,Sheet4!A4965:A20310,0))</f>
        <v>Hyderabad</v>
      </c>
    </row>
    <row r="4967" spans="1:2" ht="15.6" x14ac:dyDescent="0.3">
      <c r="A4967" s="2" t="s">
        <v>4999</v>
      </c>
      <c r="B4967" t="str">
        <f>INDEX(Sheet1!M4966:M20311,MATCH(A4967,Sheet4!A4966:A20311,0))</f>
        <v>Hyderabad</v>
      </c>
    </row>
    <row r="4968" spans="1:2" ht="15.6" x14ac:dyDescent="0.3">
      <c r="A4968" s="2" t="s">
        <v>5000</v>
      </c>
      <c r="B4968" t="str">
        <f>INDEX(Sheet1!M4967:M20312,MATCH(A4968,Sheet4!A4967:A20312,0))</f>
        <v>Pune</v>
      </c>
    </row>
    <row r="4969" spans="1:2" ht="15.6" x14ac:dyDescent="0.3">
      <c r="A4969" s="2" t="s">
        <v>5001</v>
      </c>
      <c r="B4969" t="str">
        <f>INDEX(Sheet1!M4968:M20313,MATCH(A4969,Sheet4!A4968:A20313,0))</f>
        <v>Chennai</v>
      </c>
    </row>
    <row r="4970" spans="1:2" ht="15.6" x14ac:dyDescent="0.3">
      <c r="A4970" s="2" t="s">
        <v>5002</v>
      </c>
      <c r="B4970" t="str">
        <f>INDEX(Sheet1!M4969:M20314,MATCH(A4970,Sheet4!A4969:A20314,0))</f>
        <v>Pune</v>
      </c>
    </row>
    <row r="4971" spans="1:2" ht="15.6" x14ac:dyDescent="0.3">
      <c r="A4971" s="2" t="s">
        <v>5003</v>
      </c>
      <c r="B4971" t="str">
        <f>INDEX(Sheet1!M4970:M20315,MATCH(A4971,Sheet4!A4970:A20315,0))</f>
        <v>Delhi</v>
      </c>
    </row>
    <row r="4972" spans="1:2" ht="15.6" x14ac:dyDescent="0.3">
      <c r="A4972" s="2" t="s">
        <v>5004</v>
      </c>
      <c r="B4972" t="str">
        <f>INDEX(Sheet1!M4971:M20316,MATCH(A4972,Sheet4!A4971:A20316,0))</f>
        <v>Chennai</v>
      </c>
    </row>
    <row r="4973" spans="1:2" ht="15.6" x14ac:dyDescent="0.3">
      <c r="A4973" s="2" t="s">
        <v>5005</v>
      </c>
      <c r="B4973" t="str">
        <f>INDEX(Sheet1!M4972:M20317,MATCH(A4973,Sheet4!A4972:A20317,0))</f>
        <v>Mumbai</v>
      </c>
    </row>
    <row r="4974" spans="1:2" ht="15.6" x14ac:dyDescent="0.3">
      <c r="A4974" s="2" t="s">
        <v>5006</v>
      </c>
      <c r="B4974" t="str">
        <f>INDEX(Sheet1!M4973:M20318,MATCH(A4974,Sheet4!A4973:A20318,0))</f>
        <v>Mumbai</v>
      </c>
    </row>
    <row r="4975" spans="1:2" ht="15.6" x14ac:dyDescent="0.3">
      <c r="A4975" s="2" t="s">
        <v>5007</v>
      </c>
      <c r="B4975" t="str">
        <f>INDEX(Sheet1!M4974:M20319,MATCH(A4975,Sheet4!A4974:A20319,0))</f>
        <v>Delhi</v>
      </c>
    </row>
    <row r="4976" spans="1:2" ht="15.6" x14ac:dyDescent="0.3">
      <c r="A4976" s="2" t="s">
        <v>5008</v>
      </c>
      <c r="B4976" t="str">
        <f>INDEX(Sheet1!M4975:M20320,MATCH(A4976,Sheet4!A4975:A20320,0))</f>
        <v>Pune</v>
      </c>
    </row>
    <row r="4977" spans="1:2" ht="15.6" x14ac:dyDescent="0.3">
      <c r="A4977" s="2" t="s">
        <v>5009</v>
      </c>
      <c r="B4977" t="str">
        <f>INDEX(Sheet1!M4976:M20321,MATCH(A4977,Sheet4!A4976:A20321,0))</f>
        <v>Pune</v>
      </c>
    </row>
    <row r="4978" spans="1:2" ht="15.6" x14ac:dyDescent="0.3">
      <c r="A4978" s="2" t="s">
        <v>5010</v>
      </c>
      <c r="B4978" t="str">
        <f>INDEX(Sheet1!M4977:M20322,MATCH(A4978,Sheet4!A4977:A20322,0))</f>
        <v>Hyderabad</v>
      </c>
    </row>
    <row r="4979" spans="1:2" ht="15.6" x14ac:dyDescent="0.3">
      <c r="A4979" s="2" t="s">
        <v>5011</v>
      </c>
      <c r="B4979" t="str">
        <f>INDEX(Sheet1!M4978:M20323,MATCH(A4979,Sheet4!A4978:A20323,0))</f>
        <v>Chennai</v>
      </c>
    </row>
    <row r="4980" spans="1:2" ht="15.6" x14ac:dyDescent="0.3">
      <c r="A4980" s="2" t="s">
        <v>5012</v>
      </c>
      <c r="B4980" t="str">
        <f>INDEX(Sheet1!M4979:M20324,MATCH(A4980,Sheet4!A4979:A20324,0))</f>
        <v>Mumbai</v>
      </c>
    </row>
    <row r="4981" spans="1:2" ht="15.6" x14ac:dyDescent="0.3">
      <c r="A4981" s="2" t="s">
        <v>5013</v>
      </c>
      <c r="B4981" t="str">
        <f>INDEX(Sheet1!M4980:M20325,MATCH(A4981,Sheet4!A4980:A20325,0))</f>
        <v>Delhi</v>
      </c>
    </row>
    <row r="4982" spans="1:2" ht="15.6" x14ac:dyDescent="0.3">
      <c r="A4982" s="2" t="s">
        <v>5014</v>
      </c>
      <c r="B4982" t="str">
        <f>INDEX(Sheet1!M4981:M20326,MATCH(A4982,Sheet4!A4981:A20326,0))</f>
        <v>Bangalore</v>
      </c>
    </row>
    <row r="4983" spans="1:2" ht="15.6" x14ac:dyDescent="0.3">
      <c r="A4983" s="2" t="s">
        <v>5015</v>
      </c>
      <c r="B4983" t="str">
        <f>INDEX(Sheet1!M4982:M20327,MATCH(A4983,Sheet4!A4982:A20327,0))</f>
        <v>Delhi</v>
      </c>
    </row>
    <row r="4984" spans="1:2" ht="15.6" x14ac:dyDescent="0.3">
      <c r="A4984" s="2" t="s">
        <v>5016</v>
      </c>
      <c r="B4984" t="str">
        <f>INDEX(Sheet1!M4983:M20328,MATCH(A4984,Sheet4!A4983:A20328,0))</f>
        <v>Chennai</v>
      </c>
    </row>
    <row r="4985" spans="1:2" ht="15.6" x14ac:dyDescent="0.3">
      <c r="A4985" s="2" t="s">
        <v>5017</v>
      </c>
      <c r="B4985" t="str">
        <f>INDEX(Sheet1!M4984:M20329,MATCH(A4985,Sheet4!A4984:A20329,0))</f>
        <v>Pune</v>
      </c>
    </row>
    <row r="4986" spans="1:2" ht="15.6" x14ac:dyDescent="0.3">
      <c r="A4986" s="2" t="s">
        <v>5018</v>
      </c>
      <c r="B4986" t="str">
        <f>INDEX(Sheet1!M4985:M20330,MATCH(A4986,Sheet4!A4985:A20330,0))</f>
        <v>Mumbai</v>
      </c>
    </row>
    <row r="4987" spans="1:2" ht="15.6" x14ac:dyDescent="0.3">
      <c r="A4987" s="2" t="s">
        <v>5019</v>
      </c>
      <c r="B4987" t="str">
        <f>INDEX(Sheet1!M4986:M20331,MATCH(A4987,Sheet4!A4986:A20331,0))</f>
        <v>Chennai</v>
      </c>
    </row>
    <row r="4988" spans="1:2" ht="15.6" x14ac:dyDescent="0.3">
      <c r="A4988" s="2" t="s">
        <v>5020</v>
      </c>
      <c r="B4988" t="str">
        <f>INDEX(Sheet1!M4987:M20332,MATCH(A4988,Sheet4!A4987:A20332,0))</f>
        <v>Mumbai</v>
      </c>
    </row>
    <row r="4989" spans="1:2" ht="15.6" x14ac:dyDescent="0.3">
      <c r="A4989" s="2" t="s">
        <v>5021</v>
      </c>
      <c r="B4989" t="str">
        <f>INDEX(Sheet1!M4988:M20333,MATCH(A4989,Sheet4!A4988:A20333,0))</f>
        <v>Hyderabad</v>
      </c>
    </row>
    <row r="4990" spans="1:2" ht="15.6" x14ac:dyDescent="0.3">
      <c r="A4990" s="2" t="s">
        <v>5022</v>
      </c>
      <c r="B4990" t="str">
        <f>INDEX(Sheet1!M4989:M20334,MATCH(A4990,Sheet4!A4989:A20334,0))</f>
        <v>Mumbai</v>
      </c>
    </row>
    <row r="4991" spans="1:2" ht="15.6" x14ac:dyDescent="0.3">
      <c r="A4991" s="2" t="s">
        <v>5023</v>
      </c>
      <c r="B4991" t="str">
        <f>INDEX(Sheet1!M4990:M20335,MATCH(A4991,Sheet4!A4990:A20335,0))</f>
        <v>Pune</v>
      </c>
    </row>
    <row r="4992" spans="1:2" ht="15.6" x14ac:dyDescent="0.3">
      <c r="A4992" s="2" t="s">
        <v>5024</v>
      </c>
      <c r="B4992" t="str">
        <f>INDEX(Sheet1!M4991:M20336,MATCH(A4992,Sheet4!A4991:A20336,0))</f>
        <v>Hyderabad</v>
      </c>
    </row>
    <row r="4993" spans="1:2" ht="15.6" x14ac:dyDescent="0.3">
      <c r="A4993" s="2" t="s">
        <v>5025</v>
      </c>
      <c r="B4993" t="str">
        <f>INDEX(Sheet1!M4992:M20337,MATCH(A4993,Sheet4!A4992:A20337,0))</f>
        <v>Bangalore</v>
      </c>
    </row>
    <row r="4994" spans="1:2" ht="15.6" x14ac:dyDescent="0.3">
      <c r="A4994" s="2" t="s">
        <v>5026</v>
      </c>
      <c r="B4994" t="str">
        <f>INDEX(Sheet1!M4993:M20338,MATCH(A4994,Sheet4!A4993:A20338,0))</f>
        <v>Pune</v>
      </c>
    </row>
    <row r="4995" spans="1:2" ht="15.6" x14ac:dyDescent="0.3">
      <c r="A4995" s="2" t="s">
        <v>5027</v>
      </c>
      <c r="B4995" t="str">
        <f>INDEX(Sheet1!M4994:M20339,MATCH(A4995,Sheet4!A4994:A20339,0))</f>
        <v>Hyderabad</v>
      </c>
    </row>
    <row r="4996" spans="1:2" ht="15.6" x14ac:dyDescent="0.3">
      <c r="A4996" s="2" t="s">
        <v>5028</v>
      </c>
      <c r="B4996" t="str">
        <f>INDEX(Sheet1!M4995:M20340,MATCH(A4996,Sheet4!A4995:A20340,0))</f>
        <v>Pune</v>
      </c>
    </row>
    <row r="4997" spans="1:2" ht="15.6" x14ac:dyDescent="0.3">
      <c r="A4997" s="2" t="s">
        <v>5029</v>
      </c>
      <c r="B4997" t="str">
        <f>INDEX(Sheet1!M4996:M20341,MATCH(A4997,Sheet4!A4996:A20341,0))</f>
        <v>Hyderabad</v>
      </c>
    </row>
    <row r="4998" spans="1:2" ht="15.6" x14ac:dyDescent="0.3">
      <c r="A4998" s="2" t="s">
        <v>5030</v>
      </c>
      <c r="B4998" t="str">
        <f>INDEX(Sheet1!M4997:M20342,MATCH(A4998,Sheet4!A4997:A20342,0))</f>
        <v>Chennai</v>
      </c>
    </row>
    <row r="4999" spans="1:2" ht="15.6" x14ac:dyDescent="0.3">
      <c r="A4999" s="2" t="s">
        <v>5031</v>
      </c>
      <c r="B4999" t="str">
        <f>INDEX(Sheet1!M4998:M20343,MATCH(A4999,Sheet4!A4998:A20343,0))</f>
        <v>Pune</v>
      </c>
    </row>
    <row r="5000" spans="1:2" ht="15.6" x14ac:dyDescent="0.3">
      <c r="A5000" s="2" t="s">
        <v>5032</v>
      </c>
      <c r="B5000" t="str">
        <f>INDEX(Sheet1!M4999:M20344,MATCH(A5000,Sheet4!A4999:A20344,0))</f>
        <v>Hyderabad</v>
      </c>
    </row>
    <row r="5001" spans="1:2" ht="15.6" x14ac:dyDescent="0.3">
      <c r="A5001" s="2" t="s">
        <v>5033</v>
      </c>
      <c r="B5001" t="str">
        <f>INDEX(Sheet1!M5000:M20345,MATCH(A5001,Sheet4!A5000:A20345,0))</f>
        <v>Mumbai</v>
      </c>
    </row>
    <row r="5002" spans="1:2" ht="15.6" x14ac:dyDescent="0.3">
      <c r="A5002" s="2" t="s">
        <v>5034</v>
      </c>
      <c r="B5002" t="str">
        <f>INDEX(Sheet1!M5001:M20346,MATCH(A5002,Sheet4!A5001:A20346,0))</f>
        <v>Delhi</v>
      </c>
    </row>
    <row r="5003" spans="1:2" ht="15.6" x14ac:dyDescent="0.3">
      <c r="A5003" s="2" t="s">
        <v>5035</v>
      </c>
      <c r="B5003" t="str">
        <f>INDEX(Sheet1!M5002:M20347,MATCH(A5003,Sheet4!A5002:A20347,0))</f>
        <v>Pune</v>
      </c>
    </row>
    <row r="5004" spans="1:2" ht="15.6" x14ac:dyDescent="0.3">
      <c r="A5004" s="2" t="s">
        <v>5036</v>
      </c>
      <c r="B5004" t="str">
        <f>INDEX(Sheet1!M5003:M20348,MATCH(A5004,Sheet4!A5003:A20348,0))</f>
        <v>Hyderabad</v>
      </c>
    </row>
    <row r="5005" spans="1:2" ht="15.6" x14ac:dyDescent="0.3">
      <c r="A5005" s="2" t="s">
        <v>5037</v>
      </c>
      <c r="B5005" t="str">
        <f>INDEX(Sheet1!M5004:M20349,MATCH(A5005,Sheet4!A5004:A20349,0))</f>
        <v>Bangalore</v>
      </c>
    </row>
    <row r="5006" spans="1:2" ht="15.6" x14ac:dyDescent="0.3">
      <c r="A5006" s="2" t="s">
        <v>5038</v>
      </c>
      <c r="B5006" t="str">
        <f>INDEX(Sheet1!M5005:M20350,MATCH(A5006,Sheet4!A5005:A20350,0))</f>
        <v>Mumbai</v>
      </c>
    </row>
    <row r="5007" spans="1:2" ht="15.6" x14ac:dyDescent="0.3">
      <c r="A5007" s="2" t="s">
        <v>5039</v>
      </c>
      <c r="B5007" t="str">
        <f>INDEX(Sheet1!M5006:M20351,MATCH(A5007,Sheet4!A5006:A20351,0))</f>
        <v>Mumbai</v>
      </c>
    </row>
    <row r="5008" spans="1:2" ht="15.6" x14ac:dyDescent="0.3">
      <c r="A5008" s="2" t="s">
        <v>5040</v>
      </c>
      <c r="B5008" t="str">
        <f>INDEX(Sheet1!M5007:M20352,MATCH(A5008,Sheet4!A5007:A20352,0))</f>
        <v>Delhi</v>
      </c>
    </row>
    <row r="5009" spans="1:2" ht="15.6" x14ac:dyDescent="0.3">
      <c r="A5009" s="2" t="s">
        <v>5041</v>
      </c>
      <c r="B5009" t="str">
        <f>INDEX(Sheet1!M5008:M20353,MATCH(A5009,Sheet4!A5008:A20353,0))</f>
        <v>Pune</v>
      </c>
    </row>
    <row r="5010" spans="1:2" ht="15.6" x14ac:dyDescent="0.3">
      <c r="A5010" s="2" t="s">
        <v>5042</v>
      </c>
      <c r="B5010" t="str">
        <f>INDEX(Sheet1!M5009:M20354,MATCH(A5010,Sheet4!A5009:A20354,0))</f>
        <v>Mumbai</v>
      </c>
    </row>
    <row r="5011" spans="1:2" ht="15.6" x14ac:dyDescent="0.3">
      <c r="A5011" s="2" t="s">
        <v>5043</v>
      </c>
      <c r="B5011" t="str">
        <f>INDEX(Sheet1!M5010:M20355,MATCH(A5011,Sheet4!A5010:A20355,0))</f>
        <v>Bangalore</v>
      </c>
    </row>
    <row r="5012" spans="1:2" ht="15.6" x14ac:dyDescent="0.3">
      <c r="A5012" s="2" t="s">
        <v>5044</v>
      </c>
      <c r="B5012" t="str">
        <f>INDEX(Sheet1!M5011:M20356,MATCH(A5012,Sheet4!A5011:A20356,0))</f>
        <v>Mumbai</v>
      </c>
    </row>
    <row r="5013" spans="1:2" ht="15.6" x14ac:dyDescent="0.3">
      <c r="A5013" s="2" t="s">
        <v>5045</v>
      </c>
      <c r="B5013" t="str">
        <f>INDEX(Sheet1!M5012:M20357,MATCH(A5013,Sheet4!A5012:A20357,0))</f>
        <v>Chennai</v>
      </c>
    </row>
    <row r="5014" spans="1:2" ht="15.6" x14ac:dyDescent="0.3">
      <c r="A5014" s="2" t="s">
        <v>5046</v>
      </c>
      <c r="B5014" t="str">
        <f>INDEX(Sheet1!M5013:M20358,MATCH(A5014,Sheet4!A5013:A20358,0))</f>
        <v>Delhi</v>
      </c>
    </row>
    <row r="5015" spans="1:2" ht="15.6" x14ac:dyDescent="0.3">
      <c r="A5015" s="2" t="s">
        <v>5047</v>
      </c>
      <c r="B5015" t="str">
        <f>INDEX(Sheet1!M5014:M20359,MATCH(A5015,Sheet4!A5014:A20359,0))</f>
        <v>Mumbai</v>
      </c>
    </row>
    <row r="5016" spans="1:2" ht="15.6" x14ac:dyDescent="0.3">
      <c r="A5016" s="2" t="s">
        <v>5048</v>
      </c>
      <c r="B5016" t="str">
        <f>INDEX(Sheet1!M5015:M20360,MATCH(A5016,Sheet4!A5015:A20360,0))</f>
        <v>Delhi</v>
      </c>
    </row>
    <row r="5017" spans="1:2" ht="15.6" x14ac:dyDescent="0.3">
      <c r="A5017" s="2" t="s">
        <v>5049</v>
      </c>
      <c r="B5017" t="str">
        <f>INDEX(Sheet1!M5016:M20361,MATCH(A5017,Sheet4!A5016:A20361,0))</f>
        <v>Chennai</v>
      </c>
    </row>
    <row r="5018" spans="1:2" ht="15.6" x14ac:dyDescent="0.3">
      <c r="A5018" s="2" t="s">
        <v>5050</v>
      </c>
      <c r="B5018" t="str">
        <f>INDEX(Sheet1!M5017:M20362,MATCH(A5018,Sheet4!A5017:A20362,0))</f>
        <v>Mumbai</v>
      </c>
    </row>
    <row r="5019" spans="1:2" ht="15.6" x14ac:dyDescent="0.3">
      <c r="A5019" s="2" t="s">
        <v>5051</v>
      </c>
      <c r="B5019" t="str">
        <f>INDEX(Sheet1!M5018:M20363,MATCH(A5019,Sheet4!A5018:A20363,0))</f>
        <v>Hyderabad</v>
      </c>
    </row>
    <row r="5020" spans="1:2" ht="15.6" x14ac:dyDescent="0.3">
      <c r="A5020" s="2" t="s">
        <v>5052</v>
      </c>
      <c r="B5020" t="str">
        <f>INDEX(Sheet1!M5019:M20364,MATCH(A5020,Sheet4!A5019:A20364,0))</f>
        <v>Bangalore</v>
      </c>
    </row>
    <row r="5021" spans="1:2" ht="15.6" x14ac:dyDescent="0.3">
      <c r="A5021" s="2" t="s">
        <v>5053</v>
      </c>
      <c r="B5021" t="str">
        <f>INDEX(Sheet1!M5020:M20365,MATCH(A5021,Sheet4!A5020:A20365,0))</f>
        <v>Mumbai</v>
      </c>
    </row>
    <row r="5022" spans="1:2" ht="15.6" x14ac:dyDescent="0.3">
      <c r="A5022" s="2" t="s">
        <v>5054</v>
      </c>
      <c r="B5022" t="str">
        <f>INDEX(Sheet1!M5021:M20366,MATCH(A5022,Sheet4!A5021:A20366,0))</f>
        <v>Mumbai</v>
      </c>
    </row>
    <row r="5023" spans="1:2" ht="15.6" x14ac:dyDescent="0.3">
      <c r="A5023" s="2" t="s">
        <v>5055</v>
      </c>
      <c r="B5023" t="str">
        <f>INDEX(Sheet1!M5022:M20367,MATCH(A5023,Sheet4!A5022:A20367,0))</f>
        <v>Bangalore</v>
      </c>
    </row>
    <row r="5024" spans="1:2" ht="15.6" x14ac:dyDescent="0.3">
      <c r="A5024" s="2" t="s">
        <v>5056</v>
      </c>
      <c r="B5024" t="str">
        <f>INDEX(Sheet1!M5023:M20368,MATCH(A5024,Sheet4!A5023:A20368,0))</f>
        <v>Hyderabad</v>
      </c>
    </row>
    <row r="5025" spans="1:2" ht="15.6" x14ac:dyDescent="0.3">
      <c r="A5025" s="2" t="s">
        <v>5057</v>
      </c>
      <c r="B5025" t="str">
        <f>INDEX(Sheet1!M5024:M20369,MATCH(A5025,Sheet4!A5024:A20369,0))</f>
        <v>Pune</v>
      </c>
    </row>
    <row r="5026" spans="1:2" ht="15.6" x14ac:dyDescent="0.3">
      <c r="A5026" s="2" t="s">
        <v>5058</v>
      </c>
      <c r="B5026" t="str">
        <f>INDEX(Sheet1!M5025:M20370,MATCH(A5026,Sheet4!A5025:A20370,0))</f>
        <v>Hyderabad</v>
      </c>
    </row>
    <row r="5027" spans="1:2" ht="15.6" x14ac:dyDescent="0.3">
      <c r="A5027" s="2" t="s">
        <v>5059</v>
      </c>
      <c r="B5027" t="str">
        <f>INDEX(Sheet1!M5026:M20371,MATCH(A5027,Sheet4!A5026:A20371,0))</f>
        <v>Chennai</v>
      </c>
    </row>
    <row r="5028" spans="1:2" ht="15.6" x14ac:dyDescent="0.3">
      <c r="A5028" s="2" t="s">
        <v>5060</v>
      </c>
      <c r="B5028" t="str">
        <f>INDEX(Sheet1!M5027:M20372,MATCH(A5028,Sheet4!A5027:A20372,0))</f>
        <v>Pune</v>
      </c>
    </row>
    <row r="5029" spans="1:2" ht="15.6" x14ac:dyDescent="0.3">
      <c r="A5029" s="2" t="s">
        <v>5061</v>
      </c>
      <c r="B5029" t="str">
        <f>INDEX(Sheet1!M5028:M20373,MATCH(A5029,Sheet4!A5028:A20373,0))</f>
        <v>Bangalore</v>
      </c>
    </row>
    <row r="5030" spans="1:2" ht="15.6" x14ac:dyDescent="0.3">
      <c r="A5030" s="2" t="s">
        <v>5062</v>
      </c>
      <c r="B5030" t="str">
        <f>INDEX(Sheet1!M5029:M20374,MATCH(A5030,Sheet4!A5029:A20374,0))</f>
        <v>Chennai</v>
      </c>
    </row>
    <row r="5031" spans="1:2" ht="15.6" x14ac:dyDescent="0.3">
      <c r="A5031" s="2" t="s">
        <v>5063</v>
      </c>
      <c r="B5031" t="str">
        <f>INDEX(Sheet1!M5030:M20375,MATCH(A5031,Sheet4!A5030:A20375,0))</f>
        <v>Hyderabad</v>
      </c>
    </row>
    <row r="5032" spans="1:2" ht="15.6" x14ac:dyDescent="0.3">
      <c r="A5032" s="2" t="s">
        <v>5064</v>
      </c>
      <c r="B5032" t="str">
        <f>INDEX(Sheet1!M5031:M20376,MATCH(A5032,Sheet4!A5031:A20376,0))</f>
        <v>Delhi</v>
      </c>
    </row>
    <row r="5033" spans="1:2" ht="15.6" x14ac:dyDescent="0.3">
      <c r="A5033" s="2" t="s">
        <v>5065</v>
      </c>
      <c r="B5033" t="str">
        <f>INDEX(Sheet1!M5032:M20377,MATCH(A5033,Sheet4!A5032:A20377,0))</f>
        <v>Mumbai</v>
      </c>
    </row>
    <row r="5034" spans="1:2" ht="15.6" x14ac:dyDescent="0.3">
      <c r="A5034" s="2" t="s">
        <v>5066</v>
      </c>
      <c r="B5034" t="str">
        <f>INDEX(Sheet1!M5033:M20378,MATCH(A5034,Sheet4!A5033:A20378,0))</f>
        <v>Mumbai</v>
      </c>
    </row>
    <row r="5035" spans="1:2" ht="15.6" x14ac:dyDescent="0.3">
      <c r="A5035" s="2" t="s">
        <v>5067</v>
      </c>
      <c r="B5035" t="str">
        <f>INDEX(Sheet1!M5034:M20379,MATCH(A5035,Sheet4!A5034:A20379,0))</f>
        <v>Delhi</v>
      </c>
    </row>
    <row r="5036" spans="1:2" ht="15.6" x14ac:dyDescent="0.3">
      <c r="A5036" s="2" t="s">
        <v>5068</v>
      </c>
      <c r="B5036" t="str">
        <f>INDEX(Sheet1!M5035:M20380,MATCH(A5036,Sheet4!A5035:A20380,0))</f>
        <v>Hyderabad</v>
      </c>
    </row>
    <row r="5037" spans="1:2" ht="15.6" x14ac:dyDescent="0.3">
      <c r="A5037" s="2" t="s">
        <v>5069</v>
      </c>
      <c r="B5037" t="str">
        <f>INDEX(Sheet1!M5036:M20381,MATCH(A5037,Sheet4!A5036:A20381,0))</f>
        <v>Pune</v>
      </c>
    </row>
    <row r="5038" spans="1:2" ht="15.6" x14ac:dyDescent="0.3">
      <c r="A5038" s="2" t="s">
        <v>5070</v>
      </c>
      <c r="B5038" t="str">
        <f>INDEX(Sheet1!M5037:M20382,MATCH(A5038,Sheet4!A5037:A20382,0))</f>
        <v>Bangalore</v>
      </c>
    </row>
    <row r="5039" spans="1:2" ht="15.6" x14ac:dyDescent="0.3">
      <c r="A5039" s="2" t="s">
        <v>5071</v>
      </c>
      <c r="B5039" t="str">
        <f>INDEX(Sheet1!M5038:M20383,MATCH(A5039,Sheet4!A5038:A20383,0))</f>
        <v>Delhi</v>
      </c>
    </row>
    <row r="5040" spans="1:2" ht="15.6" x14ac:dyDescent="0.3">
      <c r="A5040" s="2" t="s">
        <v>5072</v>
      </c>
      <c r="B5040" t="str">
        <f>INDEX(Sheet1!M5039:M20384,MATCH(A5040,Sheet4!A5039:A20384,0))</f>
        <v>Delhi</v>
      </c>
    </row>
    <row r="5041" spans="1:2" ht="15.6" x14ac:dyDescent="0.3">
      <c r="A5041" s="2" t="s">
        <v>5073</v>
      </c>
      <c r="B5041" t="str">
        <f>INDEX(Sheet1!M5040:M20385,MATCH(A5041,Sheet4!A5040:A20385,0))</f>
        <v>Pune</v>
      </c>
    </row>
    <row r="5042" spans="1:2" ht="15.6" x14ac:dyDescent="0.3">
      <c r="A5042" s="2" t="s">
        <v>5074</v>
      </c>
      <c r="B5042" t="str">
        <f>INDEX(Sheet1!M5041:M20386,MATCH(A5042,Sheet4!A5041:A20386,0))</f>
        <v>Hyderabad</v>
      </c>
    </row>
    <row r="5043" spans="1:2" ht="15.6" x14ac:dyDescent="0.3">
      <c r="A5043" s="2" t="s">
        <v>5075</v>
      </c>
      <c r="B5043" t="str">
        <f>INDEX(Sheet1!M5042:M20387,MATCH(A5043,Sheet4!A5042:A20387,0))</f>
        <v>Chennai</v>
      </c>
    </row>
    <row r="5044" spans="1:2" ht="15.6" x14ac:dyDescent="0.3">
      <c r="A5044" s="2" t="s">
        <v>5076</v>
      </c>
      <c r="B5044" t="str">
        <f>INDEX(Sheet1!M5043:M20388,MATCH(A5044,Sheet4!A5043:A20388,0))</f>
        <v>Chennai</v>
      </c>
    </row>
    <row r="5045" spans="1:2" ht="15.6" x14ac:dyDescent="0.3">
      <c r="A5045" s="2" t="s">
        <v>5077</v>
      </c>
      <c r="B5045" t="str">
        <f>INDEX(Sheet1!M5044:M20389,MATCH(A5045,Sheet4!A5044:A20389,0))</f>
        <v>Mumbai</v>
      </c>
    </row>
    <row r="5046" spans="1:2" ht="15.6" x14ac:dyDescent="0.3">
      <c r="A5046" s="2" t="s">
        <v>5078</v>
      </c>
      <c r="B5046" t="str">
        <f>INDEX(Sheet1!M5045:M20390,MATCH(A5046,Sheet4!A5045:A20390,0))</f>
        <v>Mumbai</v>
      </c>
    </row>
    <row r="5047" spans="1:2" ht="15.6" x14ac:dyDescent="0.3">
      <c r="A5047" s="2" t="s">
        <v>5079</v>
      </c>
      <c r="B5047" t="str">
        <f>INDEX(Sheet1!M5046:M20391,MATCH(A5047,Sheet4!A5046:A20391,0))</f>
        <v>Mumbai</v>
      </c>
    </row>
    <row r="5048" spans="1:2" ht="15.6" x14ac:dyDescent="0.3">
      <c r="A5048" s="2" t="s">
        <v>5080</v>
      </c>
      <c r="B5048" t="str">
        <f>INDEX(Sheet1!M5047:M20392,MATCH(A5048,Sheet4!A5047:A20392,0))</f>
        <v>Mumbai</v>
      </c>
    </row>
    <row r="5049" spans="1:2" ht="15.6" x14ac:dyDescent="0.3">
      <c r="A5049" s="2" t="s">
        <v>5081</v>
      </c>
      <c r="B5049" t="str">
        <f>INDEX(Sheet1!M5048:M20393,MATCH(A5049,Sheet4!A5048:A20393,0))</f>
        <v>Mumbai</v>
      </c>
    </row>
    <row r="5050" spans="1:2" ht="15.6" x14ac:dyDescent="0.3">
      <c r="A5050" s="2" t="s">
        <v>5082</v>
      </c>
      <c r="B5050" t="str">
        <f>INDEX(Sheet1!M5049:M20394,MATCH(A5050,Sheet4!A5049:A20394,0))</f>
        <v>Delhi</v>
      </c>
    </row>
    <row r="5051" spans="1:2" ht="15.6" x14ac:dyDescent="0.3">
      <c r="A5051" s="2" t="s">
        <v>5083</v>
      </c>
      <c r="B5051" t="str">
        <f>INDEX(Sheet1!M5050:M20395,MATCH(A5051,Sheet4!A5050:A20395,0))</f>
        <v>Pune</v>
      </c>
    </row>
    <row r="5052" spans="1:2" ht="15.6" x14ac:dyDescent="0.3">
      <c r="A5052" s="2" t="s">
        <v>5084</v>
      </c>
      <c r="B5052" t="str">
        <f>INDEX(Sheet1!M5051:M20396,MATCH(A5052,Sheet4!A5051:A20396,0))</f>
        <v>Mumbai</v>
      </c>
    </row>
    <row r="5053" spans="1:2" ht="15.6" x14ac:dyDescent="0.3">
      <c r="A5053" s="2" t="s">
        <v>5085</v>
      </c>
      <c r="B5053" t="str">
        <f>INDEX(Sheet1!M5052:M20397,MATCH(A5053,Sheet4!A5052:A20397,0))</f>
        <v>Hyderabad</v>
      </c>
    </row>
    <row r="5054" spans="1:2" ht="15.6" x14ac:dyDescent="0.3">
      <c r="A5054" s="2" t="s">
        <v>5086</v>
      </c>
      <c r="B5054" t="str">
        <f>INDEX(Sheet1!M5053:M20398,MATCH(A5054,Sheet4!A5053:A20398,0))</f>
        <v>Mumbai</v>
      </c>
    </row>
    <row r="5055" spans="1:2" ht="15.6" x14ac:dyDescent="0.3">
      <c r="A5055" s="2" t="s">
        <v>5087</v>
      </c>
      <c r="B5055" t="str">
        <f>INDEX(Sheet1!M5054:M20399,MATCH(A5055,Sheet4!A5054:A20399,0))</f>
        <v>Pune</v>
      </c>
    </row>
    <row r="5056" spans="1:2" ht="15.6" x14ac:dyDescent="0.3">
      <c r="A5056" s="2" t="s">
        <v>5088</v>
      </c>
      <c r="B5056" t="str">
        <f>INDEX(Sheet1!M5055:M20400,MATCH(A5056,Sheet4!A5055:A20400,0))</f>
        <v>Pune</v>
      </c>
    </row>
    <row r="5057" spans="1:2" ht="15.6" x14ac:dyDescent="0.3">
      <c r="A5057" s="2" t="s">
        <v>5089</v>
      </c>
      <c r="B5057" t="str">
        <f>INDEX(Sheet1!M5056:M20401,MATCH(A5057,Sheet4!A5056:A20401,0))</f>
        <v>Chennai</v>
      </c>
    </row>
    <row r="5058" spans="1:2" ht="15.6" x14ac:dyDescent="0.3">
      <c r="A5058" s="2" t="s">
        <v>5090</v>
      </c>
      <c r="B5058" t="str">
        <f>INDEX(Sheet1!M5057:M20402,MATCH(A5058,Sheet4!A5057:A20402,0))</f>
        <v>Hyderabad</v>
      </c>
    </row>
    <row r="5059" spans="1:2" ht="15.6" x14ac:dyDescent="0.3">
      <c r="A5059" s="2" t="s">
        <v>5091</v>
      </c>
      <c r="B5059" t="str">
        <f>INDEX(Sheet1!M5058:M20403,MATCH(A5059,Sheet4!A5058:A20403,0))</f>
        <v>Chennai</v>
      </c>
    </row>
    <row r="5060" spans="1:2" ht="15.6" x14ac:dyDescent="0.3">
      <c r="A5060" s="2" t="s">
        <v>5092</v>
      </c>
      <c r="B5060" t="str">
        <f>INDEX(Sheet1!M5059:M20404,MATCH(A5060,Sheet4!A5059:A20404,0))</f>
        <v>Chennai</v>
      </c>
    </row>
    <row r="5061" spans="1:2" ht="15.6" x14ac:dyDescent="0.3">
      <c r="A5061" s="2" t="s">
        <v>5093</v>
      </c>
      <c r="B5061" t="str">
        <f>INDEX(Sheet1!M5060:M20405,MATCH(A5061,Sheet4!A5060:A20405,0))</f>
        <v>Chennai</v>
      </c>
    </row>
    <row r="5062" spans="1:2" ht="15.6" x14ac:dyDescent="0.3">
      <c r="A5062" s="2" t="s">
        <v>5094</v>
      </c>
      <c r="B5062" t="str">
        <f>INDEX(Sheet1!M5061:M20406,MATCH(A5062,Sheet4!A5061:A20406,0))</f>
        <v>Hyderabad</v>
      </c>
    </row>
    <row r="5063" spans="1:2" ht="15.6" x14ac:dyDescent="0.3">
      <c r="A5063" s="2" t="s">
        <v>5095</v>
      </c>
      <c r="B5063" t="str">
        <f>INDEX(Sheet1!M5062:M20407,MATCH(A5063,Sheet4!A5062:A20407,0))</f>
        <v>Chennai</v>
      </c>
    </row>
    <row r="5064" spans="1:2" ht="15.6" x14ac:dyDescent="0.3">
      <c r="A5064" s="2" t="s">
        <v>5096</v>
      </c>
      <c r="B5064" t="str">
        <f>INDEX(Sheet1!M5063:M20408,MATCH(A5064,Sheet4!A5063:A20408,0))</f>
        <v>Delhi</v>
      </c>
    </row>
    <row r="5065" spans="1:2" ht="15.6" x14ac:dyDescent="0.3">
      <c r="A5065" s="2" t="s">
        <v>5097</v>
      </c>
      <c r="B5065" t="str">
        <f>INDEX(Sheet1!M5064:M20409,MATCH(A5065,Sheet4!A5064:A20409,0))</f>
        <v>Pune</v>
      </c>
    </row>
    <row r="5066" spans="1:2" ht="15.6" x14ac:dyDescent="0.3">
      <c r="A5066" s="2" t="s">
        <v>5098</v>
      </c>
      <c r="B5066" t="str">
        <f>INDEX(Sheet1!M5065:M20410,MATCH(A5066,Sheet4!A5065:A20410,0))</f>
        <v>Hyderabad</v>
      </c>
    </row>
    <row r="5067" spans="1:2" ht="15.6" x14ac:dyDescent="0.3">
      <c r="A5067" s="2" t="s">
        <v>5099</v>
      </c>
      <c r="B5067" t="str">
        <f>INDEX(Sheet1!M5066:M20411,MATCH(A5067,Sheet4!A5066:A20411,0))</f>
        <v>Pune</v>
      </c>
    </row>
    <row r="5068" spans="1:2" ht="15.6" x14ac:dyDescent="0.3">
      <c r="A5068" s="2" t="s">
        <v>5100</v>
      </c>
      <c r="B5068" t="str">
        <f>INDEX(Sheet1!M5067:M20412,MATCH(A5068,Sheet4!A5067:A20412,0))</f>
        <v>Mumbai</v>
      </c>
    </row>
    <row r="5069" spans="1:2" ht="15.6" x14ac:dyDescent="0.3">
      <c r="A5069" s="2" t="s">
        <v>5101</v>
      </c>
      <c r="B5069" t="str">
        <f>INDEX(Sheet1!M5068:M20413,MATCH(A5069,Sheet4!A5068:A20413,0))</f>
        <v>Pune</v>
      </c>
    </row>
    <row r="5070" spans="1:2" ht="15.6" x14ac:dyDescent="0.3">
      <c r="A5070" s="2" t="s">
        <v>5102</v>
      </c>
      <c r="B5070" t="str">
        <f>INDEX(Sheet1!M5069:M20414,MATCH(A5070,Sheet4!A5069:A20414,0))</f>
        <v>Bangalore</v>
      </c>
    </row>
    <row r="5071" spans="1:2" ht="15.6" x14ac:dyDescent="0.3">
      <c r="A5071" s="2" t="s">
        <v>5103</v>
      </c>
      <c r="B5071" t="str">
        <f>INDEX(Sheet1!M5070:M20415,MATCH(A5071,Sheet4!A5070:A20415,0))</f>
        <v>Chennai</v>
      </c>
    </row>
    <row r="5072" spans="1:2" ht="15.6" x14ac:dyDescent="0.3">
      <c r="A5072" s="2" t="s">
        <v>5104</v>
      </c>
      <c r="B5072" t="str">
        <f>INDEX(Sheet1!M5071:M20416,MATCH(A5072,Sheet4!A5071:A20416,0))</f>
        <v>Bangalore</v>
      </c>
    </row>
    <row r="5073" spans="1:2" ht="15.6" x14ac:dyDescent="0.3">
      <c r="A5073" s="2" t="s">
        <v>5105</v>
      </c>
      <c r="B5073" t="str">
        <f>INDEX(Sheet1!M5072:M20417,MATCH(A5073,Sheet4!A5072:A20417,0))</f>
        <v>Bangalore</v>
      </c>
    </row>
    <row r="5074" spans="1:2" ht="15.6" x14ac:dyDescent="0.3">
      <c r="A5074" s="2" t="s">
        <v>5106</v>
      </c>
      <c r="B5074" t="str">
        <f>INDEX(Sheet1!M5073:M20418,MATCH(A5074,Sheet4!A5073:A20418,0))</f>
        <v>Mumbai</v>
      </c>
    </row>
    <row r="5075" spans="1:2" ht="15.6" x14ac:dyDescent="0.3">
      <c r="A5075" s="2" t="s">
        <v>5107</v>
      </c>
      <c r="B5075" t="str">
        <f>INDEX(Sheet1!M5074:M20419,MATCH(A5075,Sheet4!A5074:A20419,0))</f>
        <v>Bangalore</v>
      </c>
    </row>
    <row r="5076" spans="1:2" ht="15.6" x14ac:dyDescent="0.3">
      <c r="A5076" s="2" t="s">
        <v>5108</v>
      </c>
      <c r="B5076" t="str">
        <f>INDEX(Sheet1!M5075:M20420,MATCH(A5076,Sheet4!A5075:A20420,0))</f>
        <v>Delhi</v>
      </c>
    </row>
    <row r="5077" spans="1:2" ht="15.6" x14ac:dyDescent="0.3">
      <c r="A5077" s="2" t="s">
        <v>5109</v>
      </c>
      <c r="B5077" t="str">
        <f>INDEX(Sheet1!M5076:M20421,MATCH(A5077,Sheet4!A5076:A20421,0))</f>
        <v>Hyderabad</v>
      </c>
    </row>
    <row r="5078" spans="1:2" ht="15.6" x14ac:dyDescent="0.3">
      <c r="A5078" s="2" t="s">
        <v>5110</v>
      </c>
      <c r="B5078" t="str">
        <f>INDEX(Sheet1!M5077:M20422,MATCH(A5078,Sheet4!A5077:A20422,0))</f>
        <v>Bangalore</v>
      </c>
    </row>
    <row r="5079" spans="1:2" ht="15.6" x14ac:dyDescent="0.3">
      <c r="A5079" s="2" t="s">
        <v>5111</v>
      </c>
      <c r="B5079" t="str">
        <f>INDEX(Sheet1!M5078:M20423,MATCH(A5079,Sheet4!A5078:A20423,0))</f>
        <v>Chennai</v>
      </c>
    </row>
    <row r="5080" spans="1:2" ht="15.6" x14ac:dyDescent="0.3">
      <c r="A5080" s="2" t="s">
        <v>5112</v>
      </c>
      <c r="B5080" t="str">
        <f>INDEX(Sheet1!M5079:M20424,MATCH(A5080,Sheet4!A5079:A20424,0))</f>
        <v>Hyderabad</v>
      </c>
    </row>
    <row r="5081" spans="1:2" ht="15.6" x14ac:dyDescent="0.3">
      <c r="A5081" s="2" t="s">
        <v>5113</v>
      </c>
      <c r="B5081" t="str">
        <f>INDEX(Sheet1!M5080:M20425,MATCH(A5081,Sheet4!A5080:A20425,0))</f>
        <v>Mumbai</v>
      </c>
    </row>
    <row r="5082" spans="1:2" ht="15.6" x14ac:dyDescent="0.3">
      <c r="A5082" s="2" t="s">
        <v>5114</v>
      </c>
      <c r="B5082" t="str">
        <f>INDEX(Sheet1!M5081:M20426,MATCH(A5082,Sheet4!A5081:A20426,0))</f>
        <v>Delhi</v>
      </c>
    </row>
    <row r="5083" spans="1:2" ht="15.6" x14ac:dyDescent="0.3">
      <c r="A5083" s="2" t="s">
        <v>5115</v>
      </c>
      <c r="B5083" t="str">
        <f>INDEX(Sheet1!M5082:M20427,MATCH(A5083,Sheet4!A5082:A20427,0))</f>
        <v>Delhi</v>
      </c>
    </row>
    <row r="5084" spans="1:2" ht="15.6" x14ac:dyDescent="0.3">
      <c r="A5084" s="2" t="s">
        <v>5116</v>
      </c>
      <c r="B5084" t="str">
        <f>INDEX(Sheet1!M5083:M20428,MATCH(A5084,Sheet4!A5083:A20428,0))</f>
        <v>Hyderabad</v>
      </c>
    </row>
    <row r="5085" spans="1:2" ht="15.6" x14ac:dyDescent="0.3">
      <c r="A5085" s="2" t="s">
        <v>5117</v>
      </c>
      <c r="B5085" t="str">
        <f>INDEX(Sheet1!M5084:M20429,MATCH(A5085,Sheet4!A5084:A20429,0))</f>
        <v>Mumbai</v>
      </c>
    </row>
    <row r="5086" spans="1:2" ht="15.6" x14ac:dyDescent="0.3">
      <c r="A5086" s="2" t="s">
        <v>5118</v>
      </c>
      <c r="B5086" t="str">
        <f>INDEX(Sheet1!M5085:M20430,MATCH(A5086,Sheet4!A5085:A20430,0))</f>
        <v>Bangalore</v>
      </c>
    </row>
    <row r="5087" spans="1:2" ht="15.6" x14ac:dyDescent="0.3">
      <c r="A5087" s="2" t="s">
        <v>5119</v>
      </c>
      <c r="B5087" t="str">
        <f>INDEX(Sheet1!M5086:M20431,MATCH(A5087,Sheet4!A5086:A20431,0))</f>
        <v>Pune</v>
      </c>
    </row>
    <row r="5088" spans="1:2" ht="15.6" x14ac:dyDescent="0.3">
      <c r="A5088" s="2" t="s">
        <v>5120</v>
      </c>
      <c r="B5088" t="str">
        <f>INDEX(Sheet1!M5087:M20432,MATCH(A5088,Sheet4!A5087:A20432,0))</f>
        <v>Chennai</v>
      </c>
    </row>
    <row r="5089" spans="1:2" ht="15.6" x14ac:dyDescent="0.3">
      <c r="A5089" s="2" t="s">
        <v>5121</v>
      </c>
      <c r="B5089" t="str">
        <f>INDEX(Sheet1!M5088:M20433,MATCH(A5089,Sheet4!A5088:A20433,0))</f>
        <v>Bangalore</v>
      </c>
    </row>
    <row r="5090" spans="1:2" ht="15.6" x14ac:dyDescent="0.3">
      <c r="A5090" s="2" t="s">
        <v>5122</v>
      </c>
      <c r="B5090" t="str">
        <f>INDEX(Sheet1!M5089:M20434,MATCH(A5090,Sheet4!A5089:A20434,0))</f>
        <v>Chennai</v>
      </c>
    </row>
    <row r="5091" spans="1:2" ht="15.6" x14ac:dyDescent="0.3">
      <c r="A5091" s="2" t="s">
        <v>5123</v>
      </c>
      <c r="B5091" t="str">
        <f>INDEX(Sheet1!M5090:M20435,MATCH(A5091,Sheet4!A5090:A20435,0))</f>
        <v>Chennai</v>
      </c>
    </row>
    <row r="5092" spans="1:2" ht="15.6" x14ac:dyDescent="0.3">
      <c r="A5092" s="2" t="s">
        <v>5124</v>
      </c>
      <c r="B5092" t="str">
        <f>INDEX(Sheet1!M5091:M20436,MATCH(A5092,Sheet4!A5091:A20436,0))</f>
        <v>Bangalore</v>
      </c>
    </row>
    <row r="5093" spans="1:2" ht="15.6" x14ac:dyDescent="0.3">
      <c r="A5093" s="2" t="s">
        <v>5125</v>
      </c>
      <c r="B5093" t="str">
        <f>INDEX(Sheet1!M5092:M20437,MATCH(A5093,Sheet4!A5092:A20437,0))</f>
        <v>Bangalore</v>
      </c>
    </row>
    <row r="5094" spans="1:2" ht="15.6" x14ac:dyDescent="0.3">
      <c r="A5094" s="2" t="s">
        <v>5126</v>
      </c>
      <c r="B5094" t="str">
        <f>INDEX(Sheet1!M5093:M20438,MATCH(A5094,Sheet4!A5093:A20438,0))</f>
        <v>Delhi</v>
      </c>
    </row>
    <row r="5095" spans="1:2" ht="15.6" x14ac:dyDescent="0.3">
      <c r="A5095" s="2" t="s">
        <v>5127</v>
      </c>
      <c r="B5095" t="str">
        <f>INDEX(Sheet1!M5094:M20439,MATCH(A5095,Sheet4!A5094:A20439,0))</f>
        <v>Mumbai</v>
      </c>
    </row>
    <row r="5096" spans="1:2" ht="15.6" x14ac:dyDescent="0.3">
      <c r="A5096" s="2" t="s">
        <v>5128</v>
      </c>
      <c r="B5096" t="str">
        <f>INDEX(Sheet1!M5095:M20440,MATCH(A5096,Sheet4!A5095:A20440,0))</f>
        <v>Chennai</v>
      </c>
    </row>
    <row r="5097" spans="1:2" ht="15.6" x14ac:dyDescent="0.3">
      <c r="A5097" s="2" t="s">
        <v>5129</v>
      </c>
      <c r="B5097" t="str">
        <f>INDEX(Sheet1!M5096:M20441,MATCH(A5097,Sheet4!A5096:A20441,0))</f>
        <v>Bangalore</v>
      </c>
    </row>
    <row r="5098" spans="1:2" ht="15.6" x14ac:dyDescent="0.3">
      <c r="A5098" s="2" t="s">
        <v>5130</v>
      </c>
      <c r="B5098" t="str">
        <f>INDEX(Sheet1!M5097:M20442,MATCH(A5098,Sheet4!A5097:A20442,0))</f>
        <v>Delhi</v>
      </c>
    </row>
    <row r="5099" spans="1:2" ht="15.6" x14ac:dyDescent="0.3">
      <c r="A5099" s="2" t="s">
        <v>5131</v>
      </c>
      <c r="B5099" t="str">
        <f>INDEX(Sheet1!M5098:M20443,MATCH(A5099,Sheet4!A5098:A20443,0))</f>
        <v>Hyderabad</v>
      </c>
    </row>
    <row r="5100" spans="1:2" ht="15.6" x14ac:dyDescent="0.3">
      <c r="A5100" s="2" t="s">
        <v>5132</v>
      </c>
      <c r="B5100" t="str">
        <f>INDEX(Sheet1!M5099:M20444,MATCH(A5100,Sheet4!A5099:A20444,0))</f>
        <v>Mumbai</v>
      </c>
    </row>
    <row r="5101" spans="1:2" ht="15.6" x14ac:dyDescent="0.3">
      <c r="A5101" s="2" t="s">
        <v>5133</v>
      </c>
      <c r="B5101" t="str">
        <f>INDEX(Sheet1!M5100:M20445,MATCH(A5101,Sheet4!A5100:A20445,0))</f>
        <v>Bangalore</v>
      </c>
    </row>
    <row r="5102" spans="1:2" ht="15.6" x14ac:dyDescent="0.3">
      <c r="A5102" s="2" t="s">
        <v>5134</v>
      </c>
      <c r="B5102" t="str">
        <f>INDEX(Sheet1!M5101:M20446,MATCH(A5102,Sheet4!A5101:A20446,0))</f>
        <v>Hyderabad</v>
      </c>
    </row>
    <row r="5103" spans="1:2" ht="15.6" x14ac:dyDescent="0.3">
      <c r="A5103" s="2" t="s">
        <v>5135</v>
      </c>
      <c r="B5103" t="str">
        <f>INDEX(Sheet1!M5102:M20447,MATCH(A5103,Sheet4!A5102:A20447,0))</f>
        <v>Pune</v>
      </c>
    </row>
    <row r="5104" spans="1:2" ht="15.6" x14ac:dyDescent="0.3">
      <c r="A5104" s="2" t="s">
        <v>5136</v>
      </c>
      <c r="B5104" t="str">
        <f>INDEX(Sheet1!M5103:M20448,MATCH(A5104,Sheet4!A5103:A20448,0))</f>
        <v>Delhi</v>
      </c>
    </row>
    <row r="5105" spans="1:2" ht="15.6" x14ac:dyDescent="0.3">
      <c r="A5105" s="2" t="s">
        <v>5137</v>
      </c>
      <c r="B5105" t="str">
        <f>INDEX(Sheet1!M5104:M20449,MATCH(A5105,Sheet4!A5104:A20449,0))</f>
        <v>Delhi</v>
      </c>
    </row>
    <row r="5106" spans="1:2" ht="15.6" x14ac:dyDescent="0.3">
      <c r="A5106" s="2" t="s">
        <v>5138</v>
      </c>
      <c r="B5106" t="str">
        <f>INDEX(Sheet1!M5105:M20450,MATCH(A5106,Sheet4!A5105:A20450,0))</f>
        <v>Chennai</v>
      </c>
    </row>
    <row r="5107" spans="1:2" ht="15.6" x14ac:dyDescent="0.3">
      <c r="A5107" s="2" t="s">
        <v>5139</v>
      </c>
      <c r="B5107" t="str">
        <f>INDEX(Sheet1!M5106:M20451,MATCH(A5107,Sheet4!A5106:A20451,0))</f>
        <v>Chennai</v>
      </c>
    </row>
    <row r="5108" spans="1:2" ht="15.6" x14ac:dyDescent="0.3">
      <c r="A5108" s="2" t="s">
        <v>5140</v>
      </c>
      <c r="B5108" t="str">
        <f>INDEX(Sheet1!M5107:M20452,MATCH(A5108,Sheet4!A5107:A20452,0))</f>
        <v>Delhi</v>
      </c>
    </row>
    <row r="5109" spans="1:2" ht="15.6" x14ac:dyDescent="0.3">
      <c r="A5109" s="2" t="s">
        <v>5141</v>
      </c>
      <c r="B5109" t="str">
        <f>INDEX(Sheet1!M5108:M20453,MATCH(A5109,Sheet4!A5108:A20453,0))</f>
        <v>Hyderabad</v>
      </c>
    </row>
    <row r="5110" spans="1:2" ht="15.6" x14ac:dyDescent="0.3">
      <c r="A5110" s="2" t="s">
        <v>5142</v>
      </c>
      <c r="B5110" t="str">
        <f>INDEX(Sheet1!M5109:M20454,MATCH(A5110,Sheet4!A5109:A20454,0))</f>
        <v>Bangalore</v>
      </c>
    </row>
    <row r="5111" spans="1:2" ht="15.6" x14ac:dyDescent="0.3">
      <c r="A5111" s="2" t="s">
        <v>5143</v>
      </c>
      <c r="B5111" t="str">
        <f>INDEX(Sheet1!M5110:M20455,MATCH(A5111,Sheet4!A5110:A20455,0))</f>
        <v>Mumbai</v>
      </c>
    </row>
    <row r="5112" spans="1:2" ht="15.6" x14ac:dyDescent="0.3">
      <c r="A5112" s="2" t="s">
        <v>5144</v>
      </c>
      <c r="B5112" t="str">
        <f>INDEX(Sheet1!M5111:M20456,MATCH(A5112,Sheet4!A5111:A20456,0))</f>
        <v>Hyderabad</v>
      </c>
    </row>
    <row r="5113" spans="1:2" ht="15.6" x14ac:dyDescent="0.3">
      <c r="A5113" s="2" t="s">
        <v>5145</v>
      </c>
      <c r="B5113" t="str">
        <f>INDEX(Sheet1!M5112:M20457,MATCH(A5113,Sheet4!A5112:A20457,0))</f>
        <v>Pune</v>
      </c>
    </row>
    <row r="5114" spans="1:2" ht="15.6" x14ac:dyDescent="0.3">
      <c r="A5114" s="2" t="s">
        <v>5146</v>
      </c>
      <c r="B5114" t="str">
        <f>INDEX(Sheet1!M5113:M20458,MATCH(A5114,Sheet4!A5113:A20458,0))</f>
        <v>Bangalore</v>
      </c>
    </row>
    <row r="5115" spans="1:2" ht="15.6" x14ac:dyDescent="0.3">
      <c r="A5115" s="2" t="s">
        <v>5147</v>
      </c>
      <c r="B5115" t="str">
        <f>INDEX(Sheet1!M5114:M20459,MATCH(A5115,Sheet4!A5114:A20459,0))</f>
        <v>Pune</v>
      </c>
    </row>
    <row r="5116" spans="1:2" ht="15.6" x14ac:dyDescent="0.3">
      <c r="A5116" s="2" t="s">
        <v>5148</v>
      </c>
      <c r="B5116" t="str">
        <f>INDEX(Sheet1!M5115:M20460,MATCH(A5116,Sheet4!A5115:A20460,0))</f>
        <v>Delhi</v>
      </c>
    </row>
    <row r="5117" spans="1:2" ht="15.6" x14ac:dyDescent="0.3">
      <c r="A5117" s="2" t="s">
        <v>5149</v>
      </c>
      <c r="B5117" t="str">
        <f>INDEX(Sheet1!M5116:M20461,MATCH(A5117,Sheet4!A5116:A20461,0))</f>
        <v>Chennai</v>
      </c>
    </row>
    <row r="5118" spans="1:2" ht="15.6" x14ac:dyDescent="0.3">
      <c r="A5118" s="2" t="s">
        <v>5150</v>
      </c>
      <c r="B5118" t="str">
        <f>INDEX(Sheet1!M5117:M20462,MATCH(A5118,Sheet4!A5117:A20462,0))</f>
        <v>Bangalore</v>
      </c>
    </row>
    <row r="5119" spans="1:2" ht="15.6" x14ac:dyDescent="0.3">
      <c r="A5119" s="2" t="s">
        <v>5151</v>
      </c>
      <c r="B5119" t="str">
        <f>INDEX(Sheet1!M5118:M20463,MATCH(A5119,Sheet4!A5118:A20463,0))</f>
        <v>Pune</v>
      </c>
    </row>
    <row r="5120" spans="1:2" ht="15.6" x14ac:dyDescent="0.3">
      <c r="A5120" s="2" t="s">
        <v>5152</v>
      </c>
      <c r="B5120" t="str">
        <f>INDEX(Sheet1!M5119:M20464,MATCH(A5120,Sheet4!A5119:A20464,0))</f>
        <v>Chennai</v>
      </c>
    </row>
    <row r="5121" spans="1:2" ht="15.6" x14ac:dyDescent="0.3">
      <c r="A5121" s="2" t="s">
        <v>5153</v>
      </c>
      <c r="B5121" t="str">
        <f>INDEX(Sheet1!M5120:M20465,MATCH(A5121,Sheet4!A5120:A20465,0))</f>
        <v>Bangalore</v>
      </c>
    </row>
    <row r="5122" spans="1:2" ht="15.6" x14ac:dyDescent="0.3">
      <c r="A5122" s="2" t="s">
        <v>5154</v>
      </c>
      <c r="B5122" t="str">
        <f>INDEX(Sheet1!M5121:M20466,MATCH(A5122,Sheet4!A5121:A20466,0))</f>
        <v>Mumbai</v>
      </c>
    </row>
    <row r="5123" spans="1:2" ht="15.6" x14ac:dyDescent="0.3">
      <c r="A5123" s="2" t="s">
        <v>5155</v>
      </c>
      <c r="B5123" t="str">
        <f>INDEX(Sheet1!M5122:M20467,MATCH(A5123,Sheet4!A5122:A20467,0))</f>
        <v>Pune</v>
      </c>
    </row>
    <row r="5124" spans="1:2" ht="15.6" x14ac:dyDescent="0.3">
      <c r="A5124" s="2" t="s">
        <v>5156</v>
      </c>
      <c r="B5124" t="str">
        <f>INDEX(Sheet1!M5123:M20468,MATCH(A5124,Sheet4!A5123:A20468,0))</f>
        <v>Bangalore</v>
      </c>
    </row>
    <row r="5125" spans="1:2" ht="15.6" x14ac:dyDescent="0.3">
      <c r="A5125" s="2" t="s">
        <v>5157</v>
      </c>
      <c r="B5125" t="str">
        <f>INDEX(Sheet1!M5124:M20469,MATCH(A5125,Sheet4!A5124:A20469,0))</f>
        <v>Chennai</v>
      </c>
    </row>
    <row r="5126" spans="1:2" ht="15.6" x14ac:dyDescent="0.3">
      <c r="A5126" s="2" t="s">
        <v>5158</v>
      </c>
      <c r="B5126" t="str">
        <f>INDEX(Sheet1!M5125:M20470,MATCH(A5126,Sheet4!A5125:A20470,0))</f>
        <v>Delhi</v>
      </c>
    </row>
    <row r="5127" spans="1:2" ht="15.6" x14ac:dyDescent="0.3">
      <c r="A5127" s="2" t="s">
        <v>5159</v>
      </c>
      <c r="B5127" t="str">
        <f>INDEX(Sheet1!M5126:M20471,MATCH(A5127,Sheet4!A5126:A20471,0))</f>
        <v>Mumbai</v>
      </c>
    </row>
    <row r="5128" spans="1:2" ht="15.6" x14ac:dyDescent="0.3">
      <c r="A5128" s="2" t="s">
        <v>5160</v>
      </c>
      <c r="B5128" t="str">
        <f>INDEX(Sheet1!M5127:M20472,MATCH(A5128,Sheet4!A5127:A20472,0))</f>
        <v>Hyderabad</v>
      </c>
    </row>
    <row r="5129" spans="1:2" ht="15.6" x14ac:dyDescent="0.3">
      <c r="A5129" s="2" t="s">
        <v>5161</v>
      </c>
      <c r="B5129" t="str">
        <f>INDEX(Sheet1!M5128:M20473,MATCH(A5129,Sheet4!A5128:A20473,0))</f>
        <v>Chennai</v>
      </c>
    </row>
    <row r="5130" spans="1:2" ht="15.6" x14ac:dyDescent="0.3">
      <c r="A5130" s="2" t="s">
        <v>5162</v>
      </c>
      <c r="B5130" t="str">
        <f>INDEX(Sheet1!M5129:M20474,MATCH(A5130,Sheet4!A5129:A20474,0))</f>
        <v>Hyderabad</v>
      </c>
    </row>
    <row r="5131" spans="1:2" ht="15.6" x14ac:dyDescent="0.3">
      <c r="A5131" s="2" t="s">
        <v>5163</v>
      </c>
      <c r="B5131" t="str">
        <f>INDEX(Sheet1!M5130:M20475,MATCH(A5131,Sheet4!A5130:A20475,0))</f>
        <v>Pune</v>
      </c>
    </row>
    <row r="5132" spans="1:2" ht="15.6" x14ac:dyDescent="0.3">
      <c r="A5132" s="2" t="s">
        <v>5164</v>
      </c>
      <c r="B5132" t="str">
        <f>INDEX(Sheet1!M5131:M20476,MATCH(A5132,Sheet4!A5131:A20476,0))</f>
        <v>Hyderabad</v>
      </c>
    </row>
    <row r="5133" spans="1:2" ht="15.6" x14ac:dyDescent="0.3">
      <c r="A5133" s="2" t="s">
        <v>5165</v>
      </c>
      <c r="B5133" t="str">
        <f>INDEX(Sheet1!M5132:M20477,MATCH(A5133,Sheet4!A5132:A20477,0))</f>
        <v>Pune</v>
      </c>
    </row>
    <row r="5134" spans="1:2" ht="15.6" x14ac:dyDescent="0.3">
      <c r="A5134" s="2" t="s">
        <v>5166</v>
      </c>
      <c r="B5134" t="str">
        <f>INDEX(Sheet1!M5133:M20478,MATCH(A5134,Sheet4!A5133:A20478,0))</f>
        <v>Bangalore</v>
      </c>
    </row>
    <row r="5135" spans="1:2" ht="15.6" x14ac:dyDescent="0.3">
      <c r="A5135" s="2" t="s">
        <v>5167</v>
      </c>
      <c r="B5135" t="str">
        <f>INDEX(Sheet1!M5134:M20479,MATCH(A5135,Sheet4!A5134:A20479,0))</f>
        <v>Hyderabad</v>
      </c>
    </row>
    <row r="5136" spans="1:2" ht="15.6" x14ac:dyDescent="0.3">
      <c r="A5136" s="2" t="s">
        <v>5168</v>
      </c>
      <c r="B5136" t="str">
        <f>INDEX(Sheet1!M5135:M20480,MATCH(A5136,Sheet4!A5135:A20480,0))</f>
        <v>Pune</v>
      </c>
    </row>
    <row r="5137" spans="1:2" ht="15.6" x14ac:dyDescent="0.3">
      <c r="A5137" s="2" t="s">
        <v>5169</v>
      </c>
      <c r="B5137" t="str">
        <f>INDEX(Sheet1!M5136:M20481,MATCH(A5137,Sheet4!A5136:A20481,0))</f>
        <v>Mumbai</v>
      </c>
    </row>
    <row r="5138" spans="1:2" ht="15.6" x14ac:dyDescent="0.3">
      <c r="A5138" s="2" t="s">
        <v>5170</v>
      </c>
      <c r="B5138" t="str">
        <f>INDEX(Sheet1!M5137:M20482,MATCH(A5138,Sheet4!A5137:A20482,0))</f>
        <v>Hyderabad</v>
      </c>
    </row>
    <row r="5139" spans="1:2" ht="15.6" x14ac:dyDescent="0.3">
      <c r="A5139" s="2" t="s">
        <v>5171</v>
      </c>
      <c r="B5139" t="str">
        <f>INDEX(Sheet1!M5138:M20483,MATCH(A5139,Sheet4!A5138:A20483,0))</f>
        <v>Bangalore</v>
      </c>
    </row>
    <row r="5140" spans="1:2" ht="15.6" x14ac:dyDescent="0.3">
      <c r="A5140" s="2" t="s">
        <v>5172</v>
      </c>
      <c r="B5140" t="str">
        <f>INDEX(Sheet1!M5139:M20484,MATCH(A5140,Sheet4!A5139:A20484,0))</f>
        <v>Bangalore</v>
      </c>
    </row>
    <row r="5141" spans="1:2" ht="15.6" x14ac:dyDescent="0.3">
      <c r="A5141" s="2" t="s">
        <v>5173</v>
      </c>
      <c r="B5141" t="str">
        <f>INDEX(Sheet1!M5140:M20485,MATCH(A5141,Sheet4!A5140:A20485,0))</f>
        <v>Chennai</v>
      </c>
    </row>
    <row r="5142" spans="1:2" ht="15.6" x14ac:dyDescent="0.3">
      <c r="A5142" s="2" t="s">
        <v>5174</v>
      </c>
      <c r="B5142" t="str">
        <f>INDEX(Sheet1!M5141:M20486,MATCH(A5142,Sheet4!A5141:A20486,0))</f>
        <v>Pune</v>
      </c>
    </row>
    <row r="5143" spans="1:2" ht="15.6" x14ac:dyDescent="0.3">
      <c r="A5143" s="2" t="s">
        <v>5175</v>
      </c>
      <c r="B5143" t="str">
        <f>INDEX(Sheet1!M5142:M20487,MATCH(A5143,Sheet4!A5142:A20487,0))</f>
        <v>Chennai</v>
      </c>
    </row>
    <row r="5144" spans="1:2" ht="15.6" x14ac:dyDescent="0.3">
      <c r="A5144" s="2" t="s">
        <v>5176</v>
      </c>
      <c r="B5144" t="str">
        <f>INDEX(Sheet1!M5143:M20488,MATCH(A5144,Sheet4!A5143:A20488,0))</f>
        <v>Mumbai</v>
      </c>
    </row>
    <row r="5145" spans="1:2" ht="15.6" x14ac:dyDescent="0.3">
      <c r="A5145" s="2" t="s">
        <v>5177</v>
      </c>
      <c r="B5145" t="str">
        <f>INDEX(Sheet1!M5144:M20489,MATCH(A5145,Sheet4!A5144:A20489,0))</f>
        <v>Pune</v>
      </c>
    </row>
    <row r="5146" spans="1:2" ht="15.6" x14ac:dyDescent="0.3">
      <c r="A5146" s="2" t="s">
        <v>5178</v>
      </c>
      <c r="B5146" t="str">
        <f>INDEX(Sheet1!M5145:M20490,MATCH(A5146,Sheet4!A5145:A20490,0))</f>
        <v>Hyderabad</v>
      </c>
    </row>
    <row r="5147" spans="1:2" ht="15.6" x14ac:dyDescent="0.3">
      <c r="A5147" s="2" t="s">
        <v>5179</v>
      </c>
      <c r="B5147" t="str">
        <f>INDEX(Sheet1!M5146:M20491,MATCH(A5147,Sheet4!A5146:A20491,0))</f>
        <v>Hyderabad</v>
      </c>
    </row>
    <row r="5148" spans="1:2" ht="15.6" x14ac:dyDescent="0.3">
      <c r="A5148" s="2" t="s">
        <v>5180</v>
      </c>
      <c r="B5148" t="str">
        <f>INDEX(Sheet1!M5147:M20492,MATCH(A5148,Sheet4!A5147:A20492,0))</f>
        <v>Pune</v>
      </c>
    </row>
    <row r="5149" spans="1:2" ht="15.6" x14ac:dyDescent="0.3">
      <c r="A5149" s="2" t="s">
        <v>5181</v>
      </c>
      <c r="B5149" t="str">
        <f>INDEX(Sheet1!M5148:M20493,MATCH(A5149,Sheet4!A5148:A20493,0))</f>
        <v>Hyderabad</v>
      </c>
    </row>
    <row r="5150" spans="1:2" ht="15.6" x14ac:dyDescent="0.3">
      <c r="A5150" s="2" t="s">
        <v>5182</v>
      </c>
      <c r="B5150" t="str">
        <f>INDEX(Sheet1!M5149:M20494,MATCH(A5150,Sheet4!A5149:A20494,0))</f>
        <v>Hyderabad</v>
      </c>
    </row>
    <row r="5151" spans="1:2" ht="15.6" x14ac:dyDescent="0.3">
      <c r="A5151" s="2" t="s">
        <v>5183</v>
      </c>
      <c r="B5151" t="str">
        <f>INDEX(Sheet1!M5150:M20495,MATCH(A5151,Sheet4!A5150:A20495,0))</f>
        <v>Pune</v>
      </c>
    </row>
    <row r="5152" spans="1:2" ht="15.6" x14ac:dyDescent="0.3">
      <c r="A5152" s="2" t="s">
        <v>5184</v>
      </c>
      <c r="B5152" t="str">
        <f>INDEX(Sheet1!M5151:M20496,MATCH(A5152,Sheet4!A5151:A20496,0))</f>
        <v>Bangalore</v>
      </c>
    </row>
    <row r="5153" spans="1:2" ht="15.6" x14ac:dyDescent="0.3">
      <c r="A5153" s="2" t="s">
        <v>5185</v>
      </c>
      <c r="B5153" t="str">
        <f>INDEX(Sheet1!M5152:M20497,MATCH(A5153,Sheet4!A5152:A20497,0))</f>
        <v>Hyderabad</v>
      </c>
    </row>
    <row r="5154" spans="1:2" ht="15.6" x14ac:dyDescent="0.3">
      <c r="A5154" s="2" t="s">
        <v>5186</v>
      </c>
      <c r="B5154" t="str">
        <f>INDEX(Sheet1!M5153:M20498,MATCH(A5154,Sheet4!A5153:A20498,0))</f>
        <v>Delhi</v>
      </c>
    </row>
    <row r="5155" spans="1:2" ht="15.6" x14ac:dyDescent="0.3">
      <c r="A5155" s="2" t="s">
        <v>5187</v>
      </c>
      <c r="B5155" t="str">
        <f>INDEX(Sheet1!M5154:M20499,MATCH(A5155,Sheet4!A5154:A20499,0))</f>
        <v>Delhi</v>
      </c>
    </row>
    <row r="5156" spans="1:2" ht="15.6" x14ac:dyDescent="0.3">
      <c r="A5156" s="2" t="s">
        <v>5188</v>
      </c>
      <c r="B5156" t="str">
        <f>INDEX(Sheet1!M5155:M20500,MATCH(A5156,Sheet4!A5155:A20500,0))</f>
        <v>Pune</v>
      </c>
    </row>
    <row r="5157" spans="1:2" ht="15.6" x14ac:dyDescent="0.3">
      <c r="A5157" s="2" t="s">
        <v>5189</v>
      </c>
      <c r="B5157" t="str">
        <f>INDEX(Sheet1!M5156:M20501,MATCH(A5157,Sheet4!A5156:A20501,0))</f>
        <v>Mumbai</v>
      </c>
    </row>
    <row r="5158" spans="1:2" ht="15.6" x14ac:dyDescent="0.3">
      <c r="A5158" s="2" t="s">
        <v>5190</v>
      </c>
      <c r="B5158" t="str">
        <f>INDEX(Sheet1!M5157:M20502,MATCH(A5158,Sheet4!A5157:A20502,0))</f>
        <v>Chennai</v>
      </c>
    </row>
    <row r="5159" spans="1:2" ht="15.6" x14ac:dyDescent="0.3">
      <c r="A5159" s="2" t="s">
        <v>5191</v>
      </c>
      <c r="B5159" t="str">
        <f>INDEX(Sheet1!M5158:M20503,MATCH(A5159,Sheet4!A5158:A20503,0))</f>
        <v>Bangalore</v>
      </c>
    </row>
    <row r="5160" spans="1:2" ht="15.6" x14ac:dyDescent="0.3">
      <c r="A5160" s="2" t="s">
        <v>5192</v>
      </c>
      <c r="B5160" t="str">
        <f>INDEX(Sheet1!M5159:M20504,MATCH(A5160,Sheet4!A5159:A20504,0))</f>
        <v>Hyderabad</v>
      </c>
    </row>
    <row r="5161" spans="1:2" ht="15.6" x14ac:dyDescent="0.3">
      <c r="A5161" s="2" t="s">
        <v>5193</v>
      </c>
      <c r="B5161" t="str">
        <f>INDEX(Sheet1!M5160:M20505,MATCH(A5161,Sheet4!A5160:A20505,0))</f>
        <v>Delhi</v>
      </c>
    </row>
    <row r="5162" spans="1:2" ht="15.6" x14ac:dyDescent="0.3">
      <c r="A5162" s="2" t="s">
        <v>5194</v>
      </c>
      <c r="B5162" t="str">
        <f>INDEX(Sheet1!M5161:M20506,MATCH(A5162,Sheet4!A5161:A20506,0))</f>
        <v>Hyderabad</v>
      </c>
    </row>
    <row r="5163" spans="1:2" ht="15.6" x14ac:dyDescent="0.3">
      <c r="A5163" s="2" t="s">
        <v>5195</v>
      </c>
      <c r="B5163" t="str">
        <f>INDEX(Sheet1!M5162:M20507,MATCH(A5163,Sheet4!A5162:A20507,0))</f>
        <v>Chennai</v>
      </c>
    </row>
    <row r="5164" spans="1:2" ht="15.6" x14ac:dyDescent="0.3">
      <c r="A5164" s="2" t="s">
        <v>5196</v>
      </c>
      <c r="B5164" t="str">
        <f>INDEX(Sheet1!M5163:M20508,MATCH(A5164,Sheet4!A5163:A20508,0))</f>
        <v>Mumbai</v>
      </c>
    </row>
    <row r="5165" spans="1:2" ht="15.6" x14ac:dyDescent="0.3">
      <c r="A5165" s="2" t="s">
        <v>5197</v>
      </c>
      <c r="B5165" t="str">
        <f>INDEX(Sheet1!M5164:M20509,MATCH(A5165,Sheet4!A5164:A20509,0))</f>
        <v>Pune</v>
      </c>
    </row>
    <row r="5166" spans="1:2" ht="15.6" x14ac:dyDescent="0.3">
      <c r="A5166" s="2" t="s">
        <v>5198</v>
      </c>
      <c r="B5166" t="str">
        <f>INDEX(Sheet1!M5165:M20510,MATCH(A5166,Sheet4!A5165:A20510,0))</f>
        <v>Bangalore</v>
      </c>
    </row>
    <row r="5167" spans="1:2" ht="15.6" x14ac:dyDescent="0.3">
      <c r="A5167" s="2" t="s">
        <v>5199</v>
      </c>
      <c r="B5167" t="str">
        <f>INDEX(Sheet1!M5166:M20511,MATCH(A5167,Sheet4!A5166:A20511,0))</f>
        <v>Mumbai</v>
      </c>
    </row>
    <row r="5168" spans="1:2" ht="15.6" x14ac:dyDescent="0.3">
      <c r="A5168" s="2" t="s">
        <v>5200</v>
      </c>
      <c r="B5168" t="str">
        <f>INDEX(Sheet1!M5167:M20512,MATCH(A5168,Sheet4!A5167:A20512,0))</f>
        <v>Delhi</v>
      </c>
    </row>
    <row r="5169" spans="1:2" ht="15.6" x14ac:dyDescent="0.3">
      <c r="A5169" s="2" t="s">
        <v>5201</v>
      </c>
      <c r="B5169" t="str">
        <f>INDEX(Sheet1!M5168:M20513,MATCH(A5169,Sheet4!A5168:A20513,0))</f>
        <v>Pune</v>
      </c>
    </row>
    <row r="5170" spans="1:2" ht="15.6" x14ac:dyDescent="0.3">
      <c r="A5170" s="2" t="s">
        <v>5202</v>
      </c>
      <c r="B5170" t="str">
        <f>INDEX(Sheet1!M5169:M20514,MATCH(A5170,Sheet4!A5169:A20514,0))</f>
        <v>Chennai</v>
      </c>
    </row>
    <row r="5171" spans="1:2" ht="15.6" x14ac:dyDescent="0.3">
      <c r="A5171" s="2" t="s">
        <v>5203</v>
      </c>
      <c r="B5171" t="str">
        <f>INDEX(Sheet1!M5170:M20515,MATCH(A5171,Sheet4!A5170:A20515,0))</f>
        <v>Hyderabad</v>
      </c>
    </row>
    <row r="5172" spans="1:2" ht="15.6" x14ac:dyDescent="0.3">
      <c r="A5172" s="2" t="s">
        <v>5204</v>
      </c>
      <c r="B5172" t="str">
        <f>INDEX(Sheet1!M5171:M20516,MATCH(A5172,Sheet4!A5171:A20516,0))</f>
        <v>Pune</v>
      </c>
    </row>
    <row r="5173" spans="1:2" ht="15.6" x14ac:dyDescent="0.3">
      <c r="A5173" s="2" t="s">
        <v>5205</v>
      </c>
      <c r="B5173" t="str">
        <f>INDEX(Sheet1!M5172:M20517,MATCH(A5173,Sheet4!A5172:A20517,0))</f>
        <v>Delhi</v>
      </c>
    </row>
    <row r="5174" spans="1:2" ht="15.6" x14ac:dyDescent="0.3">
      <c r="A5174" s="2" t="s">
        <v>5206</v>
      </c>
      <c r="B5174" t="str">
        <f>INDEX(Sheet1!M5173:M20518,MATCH(A5174,Sheet4!A5173:A20518,0))</f>
        <v>Bangalore</v>
      </c>
    </row>
    <row r="5175" spans="1:2" ht="15.6" x14ac:dyDescent="0.3">
      <c r="A5175" s="2" t="s">
        <v>5207</v>
      </c>
      <c r="B5175" t="str">
        <f>INDEX(Sheet1!M5174:M20519,MATCH(A5175,Sheet4!A5174:A20519,0))</f>
        <v>Chennai</v>
      </c>
    </row>
    <row r="5176" spans="1:2" ht="15.6" x14ac:dyDescent="0.3">
      <c r="A5176" s="2" t="s">
        <v>5208</v>
      </c>
      <c r="B5176" t="str">
        <f>INDEX(Sheet1!M5175:M20520,MATCH(A5176,Sheet4!A5175:A20520,0))</f>
        <v>Mumbai</v>
      </c>
    </row>
    <row r="5177" spans="1:2" ht="15.6" x14ac:dyDescent="0.3">
      <c r="A5177" s="2" t="s">
        <v>5209</v>
      </c>
      <c r="B5177" t="str">
        <f>INDEX(Sheet1!M5176:M20521,MATCH(A5177,Sheet4!A5176:A20521,0))</f>
        <v>Hyderabad</v>
      </c>
    </row>
    <row r="5178" spans="1:2" ht="15.6" x14ac:dyDescent="0.3">
      <c r="A5178" s="2" t="s">
        <v>5210</v>
      </c>
      <c r="B5178" t="str">
        <f>INDEX(Sheet1!M5177:M20522,MATCH(A5178,Sheet4!A5177:A20522,0))</f>
        <v>Delhi</v>
      </c>
    </row>
    <row r="5179" spans="1:2" ht="15.6" x14ac:dyDescent="0.3">
      <c r="A5179" s="2" t="s">
        <v>5211</v>
      </c>
      <c r="B5179" t="str">
        <f>INDEX(Sheet1!M5178:M20523,MATCH(A5179,Sheet4!A5178:A20523,0))</f>
        <v>Delhi</v>
      </c>
    </row>
    <row r="5180" spans="1:2" ht="15.6" x14ac:dyDescent="0.3">
      <c r="A5180" s="2" t="s">
        <v>5212</v>
      </c>
      <c r="B5180" t="str">
        <f>INDEX(Sheet1!M5179:M20524,MATCH(A5180,Sheet4!A5179:A20524,0))</f>
        <v>Chennai</v>
      </c>
    </row>
    <row r="5181" spans="1:2" ht="15.6" x14ac:dyDescent="0.3">
      <c r="A5181" s="2" t="s">
        <v>5213</v>
      </c>
      <c r="B5181" t="str">
        <f>INDEX(Sheet1!M5180:M20525,MATCH(A5181,Sheet4!A5180:A20525,0))</f>
        <v>Pune</v>
      </c>
    </row>
    <row r="5182" spans="1:2" ht="15.6" x14ac:dyDescent="0.3">
      <c r="A5182" s="2" t="s">
        <v>5214</v>
      </c>
      <c r="B5182" t="str">
        <f>INDEX(Sheet1!M5181:M20526,MATCH(A5182,Sheet4!A5181:A20526,0))</f>
        <v>Bangalore</v>
      </c>
    </row>
    <row r="5183" spans="1:2" ht="15.6" x14ac:dyDescent="0.3">
      <c r="A5183" s="2" t="s">
        <v>5215</v>
      </c>
      <c r="B5183" t="str">
        <f>INDEX(Sheet1!M5182:M20527,MATCH(A5183,Sheet4!A5182:A20527,0))</f>
        <v>Pune</v>
      </c>
    </row>
    <row r="5184" spans="1:2" ht="15.6" x14ac:dyDescent="0.3">
      <c r="A5184" s="2" t="s">
        <v>5216</v>
      </c>
      <c r="B5184" t="str">
        <f>INDEX(Sheet1!M5183:M20528,MATCH(A5184,Sheet4!A5183:A20528,0))</f>
        <v>Chennai</v>
      </c>
    </row>
    <row r="5185" spans="1:2" ht="15.6" x14ac:dyDescent="0.3">
      <c r="A5185" s="2" t="s">
        <v>5217</v>
      </c>
      <c r="B5185" t="str">
        <f>INDEX(Sheet1!M5184:M20529,MATCH(A5185,Sheet4!A5184:A20529,0))</f>
        <v>Chennai</v>
      </c>
    </row>
    <row r="5186" spans="1:2" ht="15.6" x14ac:dyDescent="0.3">
      <c r="A5186" s="2" t="s">
        <v>5218</v>
      </c>
      <c r="B5186" t="str">
        <f>INDEX(Sheet1!M5185:M20530,MATCH(A5186,Sheet4!A5185:A20530,0))</f>
        <v>Delhi</v>
      </c>
    </row>
    <row r="5187" spans="1:2" ht="15.6" x14ac:dyDescent="0.3">
      <c r="A5187" s="2" t="s">
        <v>5219</v>
      </c>
      <c r="B5187" t="str">
        <f>INDEX(Sheet1!M5186:M20531,MATCH(A5187,Sheet4!A5186:A20531,0))</f>
        <v>Bangalore</v>
      </c>
    </row>
    <row r="5188" spans="1:2" ht="15.6" x14ac:dyDescent="0.3">
      <c r="A5188" s="2" t="s">
        <v>5220</v>
      </c>
      <c r="B5188" t="str">
        <f>INDEX(Sheet1!M5187:M20532,MATCH(A5188,Sheet4!A5187:A20532,0))</f>
        <v>Delhi</v>
      </c>
    </row>
    <row r="5189" spans="1:2" ht="15.6" x14ac:dyDescent="0.3">
      <c r="A5189" s="2" t="s">
        <v>5221</v>
      </c>
      <c r="B5189" t="str">
        <f>INDEX(Sheet1!M5188:M20533,MATCH(A5189,Sheet4!A5188:A20533,0))</f>
        <v>Delhi</v>
      </c>
    </row>
    <row r="5190" spans="1:2" ht="15.6" x14ac:dyDescent="0.3">
      <c r="A5190" s="2" t="s">
        <v>5222</v>
      </c>
      <c r="B5190" t="str">
        <f>INDEX(Sheet1!M5189:M20534,MATCH(A5190,Sheet4!A5189:A20534,0))</f>
        <v>Delhi</v>
      </c>
    </row>
    <row r="5191" spans="1:2" ht="15.6" x14ac:dyDescent="0.3">
      <c r="A5191" s="2" t="s">
        <v>5223</v>
      </c>
      <c r="B5191" t="str">
        <f>INDEX(Sheet1!M5190:M20535,MATCH(A5191,Sheet4!A5190:A20535,0))</f>
        <v>Hyderabad</v>
      </c>
    </row>
    <row r="5192" spans="1:2" ht="15.6" x14ac:dyDescent="0.3">
      <c r="A5192" s="2" t="s">
        <v>5224</v>
      </c>
      <c r="B5192" t="str">
        <f>INDEX(Sheet1!M5191:M20536,MATCH(A5192,Sheet4!A5191:A20536,0))</f>
        <v>Mumbai</v>
      </c>
    </row>
    <row r="5193" spans="1:2" ht="15.6" x14ac:dyDescent="0.3">
      <c r="A5193" s="2" t="s">
        <v>5225</v>
      </c>
      <c r="B5193" t="str">
        <f>INDEX(Sheet1!M5192:M20537,MATCH(A5193,Sheet4!A5192:A20537,0))</f>
        <v>Hyderabad</v>
      </c>
    </row>
    <row r="5194" spans="1:2" ht="15.6" x14ac:dyDescent="0.3">
      <c r="A5194" s="2" t="s">
        <v>5226</v>
      </c>
      <c r="B5194" t="str">
        <f>INDEX(Sheet1!M5193:M20538,MATCH(A5194,Sheet4!A5193:A20538,0))</f>
        <v>Delhi</v>
      </c>
    </row>
    <row r="5195" spans="1:2" ht="15.6" x14ac:dyDescent="0.3">
      <c r="A5195" s="2" t="s">
        <v>5227</v>
      </c>
      <c r="B5195" t="str">
        <f>INDEX(Sheet1!M5194:M20539,MATCH(A5195,Sheet4!A5194:A20539,0))</f>
        <v>Bangalore</v>
      </c>
    </row>
    <row r="5196" spans="1:2" ht="15.6" x14ac:dyDescent="0.3">
      <c r="A5196" s="2" t="s">
        <v>5228</v>
      </c>
      <c r="B5196" t="str">
        <f>INDEX(Sheet1!M5195:M20540,MATCH(A5196,Sheet4!A5195:A20540,0))</f>
        <v>Pune</v>
      </c>
    </row>
    <row r="5197" spans="1:2" ht="15.6" x14ac:dyDescent="0.3">
      <c r="A5197" s="2" t="s">
        <v>5229</v>
      </c>
      <c r="B5197" t="str">
        <f>INDEX(Sheet1!M5196:M20541,MATCH(A5197,Sheet4!A5196:A20541,0))</f>
        <v>Chennai</v>
      </c>
    </row>
    <row r="5198" spans="1:2" ht="15.6" x14ac:dyDescent="0.3">
      <c r="A5198" s="2" t="s">
        <v>5230</v>
      </c>
      <c r="B5198" t="str">
        <f>INDEX(Sheet1!M5197:M20542,MATCH(A5198,Sheet4!A5197:A20542,0))</f>
        <v>Hyderabad</v>
      </c>
    </row>
    <row r="5199" spans="1:2" ht="15.6" x14ac:dyDescent="0.3">
      <c r="A5199" s="2" t="s">
        <v>5231</v>
      </c>
      <c r="B5199" t="str">
        <f>INDEX(Sheet1!M5198:M20543,MATCH(A5199,Sheet4!A5198:A20543,0))</f>
        <v>Delhi</v>
      </c>
    </row>
    <row r="5200" spans="1:2" ht="15.6" x14ac:dyDescent="0.3">
      <c r="A5200" s="2" t="s">
        <v>5232</v>
      </c>
      <c r="B5200" t="str">
        <f>INDEX(Sheet1!M5199:M20544,MATCH(A5200,Sheet4!A5199:A20544,0))</f>
        <v>Chennai</v>
      </c>
    </row>
    <row r="5201" spans="1:2" ht="15.6" x14ac:dyDescent="0.3">
      <c r="A5201" s="2" t="s">
        <v>5233</v>
      </c>
      <c r="B5201" t="str">
        <f>INDEX(Sheet1!M5200:M20545,MATCH(A5201,Sheet4!A5200:A20545,0))</f>
        <v>Delhi</v>
      </c>
    </row>
    <row r="5202" spans="1:2" ht="15.6" x14ac:dyDescent="0.3">
      <c r="A5202" s="2" t="s">
        <v>5234</v>
      </c>
      <c r="B5202" t="str">
        <f>INDEX(Sheet1!M5201:M20546,MATCH(A5202,Sheet4!A5201:A20546,0))</f>
        <v>Mumbai</v>
      </c>
    </row>
    <row r="5203" spans="1:2" ht="15.6" x14ac:dyDescent="0.3">
      <c r="A5203" s="2" t="s">
        <v>5235</v>
      </c>
      <c r="B5203" t="str">
        <f>INDEX(Sheet1!M5202:M20547,MATCH(A5203,Sheet4!A5202:A20547,0))</f>
        <v>Mumbai</v>
      </c>
    </row>
    <row r="5204" spans="1:2" ht="15.6" x14ac:dyDescent="0.3">
      <c r="A5204" s="2" t="s">
        <v>5236</v>
      </c>
      <c r="B5204" t="str">
        <f>INDEX(Sheet1!M5203:M20548,MATCH(A5204,Sheet4!A5203:A20548,0))</f>
        <v>Delhi</v>
      </c>
    </row>
    <row r="5205" spans="1:2" ht="15.6" x14ac:dyDescent="0.3">
      <c r="A5205" s="2" t="s">
        <v>5237</v>
      </c>
      <c r="B5205" t="str">
        <f>INDEX(Sheet1!M5204:M20549,MATCH(A5205,Sheet4!A5204:A20549,0))</f>
        <v>Chennai</v>
      </c>
    </row>
    <row r="5206" spans="1:2" ht="15.6" x14ac:dyDescent="0.3">
      <c r="A5206" s="2" t="s">
        <v>5238</v>
      </c>
      <c r="B5206" t="str">
        <f>INDEX(Sheet1!M5205:M20550,MATCH(A5206,Sheet4!A5205:A20550,0))</f>
        <v>Delhi</v>
      </c>
    </row>
    <row r="5207" spans="1:2" ht="15.6" x14ac:dyDescent="0.3">
      <c r="A5207" s="2" t="s">
        <v>5239</v>
      </c>
      <c r="B5207" t="str">
        <f>INDEX(Sheet1!M5206:M20551,MATCH(A5207,Sheet4!A5206:A20551,0))</f>
        <v>Pune</v>
      </c>
    </row>
    <row r="5208" spans="1:2" ht="15.6" x14ac:dyDescent="0.3">
      <c r="A5208" s="2" t="s">
        <v>5240</v>
      </c>
      <c r="B5208" t="str">
        <f>INDEX(Sheet1!M5207:M20552,MATCH(A5208,Sheet4!A5207:A20552,0))</f>
        <v>Delhi</v>
      </c>
    </row>
    <row r="5209" spans="1:2" ht="15.6" x14ac:dyDescent="0.3">
      <c r="A5209" s="2" t="s">
        <v>5241</v>
      </c>
      <c r="B5209" t="str">
        <f>INDEX(Sheet1!M5208:M20553,MATCH(A5209,Sheet4!A5208:A20553,0))</f>
        <v>Chennai</v>
      </c>
    </row>
    <row r="5210" spans="1:2" ht="15.6" x14ac:dyDescent="0.3">
      <c r="A5210" s="2" t="s">
        <v>5242</v>
      </c>
      <c r="B5210" t="str">
        <f>INDEX(Sheet1!M5209:M20554,MATCH(A5210,Sheet4!A5209:A20554,0))</f>
        <v>Delhi</v>
      </c>
    </row>
    <row r="5211" spans="1:2" ht="15.6" x14ac:dyDescent="0.3">
      <c r="A5211" s="2" t="s">
        <v>5243</v>
      </c>
      <c r="B5211" t="str">
        <f>INDEX(Sheet1!M5210:M20555,MATCH(A5211,Sheet4!A5210:A20555,0))</f>
        <v>Chennai</v>
      </c>
    </row>
    <row r="5212" spans="1:2" ht="15.6" x14ac:dyDescent="0.3">
      <c r="A5212" s="2" t="s">
        <v>5244</v>
      </c>
      <c r="B5212" t="str">
        <f>INDEX(Sheet1!M5211:M20556,MATCH(A5212,Sheet4!A5211:A20556,0))</f>
        <v>Delhi</v>
      </c>
    </row>
    <row r="5213" spans="1:2" ht="15.6" x14ac:dyDescent="0.3">
      <c r="A5213" s="2" t="s">
        <v>5245</v>
      </c>
      <c r="B5213" t="str">
        <f>INDEX(Sheet1!M5212:M20557,MATCH(A5213,Sheet4!A5212:A20557,0))</f>
        <v>Delhi</v>
      </c>
    </row>
    <row r="5214" spans="1:2" ht="15.6" x14ac:dyDescent="0.3">
      <c r="A5214" s="2" t="s">
        <v>5246</v>
      </c>
      <c r="B5214" t="str">
        <f>INDEX(Sheet1!M5213:M20558,MATCH(A5214,Sheet4!A5213:A20558,0))</f>
        <v>Mumbai</v>
      </c>
    </row>
    <row r="5215" spans="1:2" ht="15.6" x14ac:dyDescent="0.3">
      <c r="A5215" s="2" t="s">
        <v>5247</v>
      </c>
      <c r="B5215" t="str">
        <f>INDEX(Sheet1!M5214:M20559,MATCH(A5215,Sheet4!A5214:A20559,0))</f>
        <v>Bangalore</v>
      </c>
    </row>
    <row r="5216" spans="1:2" ht="15.6" x14ac:dyDescent="0.3">
      <c r="A5216" s="2" t="s">
        <v>5248</v>
      </c>
      <c r="B5216" t="str">
        <f>INDEX(Sheet1!M5215:M20560,MATCH(A5216,Sheet4!A5215:A20560,0))</f>
        <v>Delhi</v>
      </c>
    </row>
    <row r="5217" spans="1:2" ht="15.6" x14ac:dyDescent="0.3">
      <c r="A5217" s="2" t="s">
        <v>5249</v>
      </c>
      <c r="B5217" t="str">
        <f>INDEX(Sheet1!M5216:M20561,MATCH(A5217,Sheet4!A5216:A20561,0))</f>
        <v>Chennai</v>
      </c>
    </row>
    <row r="5218" spans="1:2" ht="15.6" x14ac:dyDescent="0.3">
      <c r="A5218" s="2" t="s">
        <v>5250</v>
      </c>
      <c r="B5218" t="str">
        <f>INDEX(Sheet1!M5217:M20562,MATCH(A5218,Sheet4!A5217:A20562,0))</f>
        <v>Bangalore</v>
      </c>
    </row>
    <row r="5219" spans="1:2" ht="15.6" x14ac:dyDescent="0.3">
      <c r="A5219" s="2" t="s">
        <v>5251</v>
      </c>
      <c r="B5219" t="str">
        <f>INDEX(Sheet1!M5218:M20563,MATCH(A5219,Sheet4!A5218:A20563,0))</f>
        <v>Bangalore</v>
      </c>
    </row>
    <row r="5220" spans="1:2" ht="15.6" x14ac:dyDescent="0.3">
      <c r="A5220" s="2" t="s">
        <v>5252</v>
      </c>
      <c r="B5220" t="str">
        <f>INDEX(Sheet1!M5219:M20564,MATCH(A5220,Sheet4!A5219:A20564,0))</f>
        <v>Pune</v>
      </c>
    </row>
    <row r="5221" spans="1:2" ht="15.6" x14ac:dyDescent="0.3">
      <c r="A5221" s="2" t="s">
        <v>5253</v>
      </c>
      <c r="B5221" t="str">
        <f>INDEX(Sheet1!M5220:M20565,MATCH(A5221,Sheet4!A5220:A20565,0))</f>
        <v>Pune</v>
      </c>
    </row>
    <row r="5222" spans="1:2" ht="15.6" x14ac:dyDescent="0.3">
      <c r="A5222" s="2" t="s">
        <v>5254</v>
      </c>
      <c r="B5222" t="str">
        <f>INDEX(Sheet1!M5221:M20566,MATCH(A5222,Sheet4!A5221:A20566,0))</f>
        <v>Delhi</v>
      </c>
    </row>
    <row r="5223" spans="1:2" ht="15.6" x14ac:dyDescent="0.3">
      <c r="A5223" s="2" t="s">
        <v>5255</v>
      </c>
      <c r="B5223" t="str">
        <f>INDEX(Sheet1!M5222:M20567,MATCH(A5223,Sheet4!A5222:A20567,0))</f>
        <v>Chennai</v>
      </c>
    </row>
    <row r="5224" spans="1:2" ht="15.6" x14ac:dyDescent="0.3">
      <c r="A5224" s="2" t="s">
        <v>5256</v>
      </c>
      <c r="B5224" t="str">
        <f>INDEX(Sheet1!M5223:M20568,MATCH(A5224,Sheet4!A5223:A20568,0))</f>
        <v>Delhi</v>
      </c>
    </row>
    <row r="5225" spans="1:2" ht="15.6" x14ac:dyDescent="0.3">
      <c r="A5225" s="2" t="s">
        <v>5257</v>
      </c>
      <c r="B5225" t="str">
        <f>INDEX(Sheet1!M5224:M20569,MATCH(A5225,Sheet4!A5224:A20569,0))</f>
        <v>Chennai</v>
      </c>
    </row>
    <row r="5226" spans="1:2" ht="15.6" x14ac:dyDescent="0.3">
      <c r="A5226" s="2" t="s">
        <v>5258</v>
      </c>
      <c r="B5226" t="str">
        <f>INDEX(Sheet1!M5225:M20570,MATCH(A5226,Sheet4!A5225:A20570,0))</f>
        <v>Hyderabad</v>
      </c>
    </row>
    <row r="5227" spans="1:2" ht="15.6" x14ac:dyDescent="0.3">
      <c r="A5227" s="2" t="s">
        <v>5259</v>
      </c>
      <c r="B5227" t="str">
        <f>INDEX(Sheet1!M5226:M20571,MATCH(A5227,Sheet4!A5226:A20571,0))</f>
        <v>Bangalore</v>
      </c>
    </row>
    <row r="5228" spans="1:2" ht="15.6" x14ac:dyDescent="0.3">
      <c r="A5228" s="2" t="s">
        <v>5260</v>
      </c>
      <c r="B5228" t="str">
        <f>INDEX(Sheet1!M5227:M20572,MATCH(A5228,Sheet4!A5227:A20572,0))</f>
        <v>Mumbai</v>
      </c>
    </row>
    <row r="5229" spans="1:2" ht="15.6" x14ac:dyDescent="0.3">
      <c r="A5229" s="2" t="s">
        <v>5261</v>
      </c>
      <c r="B5229" t="str">
        <f>INDEX(Sheet1!M5228:M20573,MATCH(A5229,Sheet4!A5228:A20573,0))</f>
        <v>Delhi</v>
      </c>
    </row>
    <row r="5230" spans="1:2" ht="15.6" x14ac:dyDescent="0.3">
      <c r="A5230" s="2" t="s">
        <v>5262</v>
      </c>
      <c r="B5230" t="str">
        <f>INDEX(Sheet1!M5229:M20574,MATCH(A5230,Sheet4!A5229:A20574,0))</f>
        <v>Bangalore</v>
      </c>
    </row>
    <row r="5231" spans="1:2" ht="15.6" x14ac:dyDescent="0.3">
      <c r="A5231" s="2" t="s">
        <v>5263</v>
      </c>
      <c r="B5231" t="str">
        <f>INDEX(Sheet1!M5230:M20575,MATCH(A5231,Sheet4!A5230:A20575,0))</f>
        <v>Delhi</v>
      </c>
    </row>
    <row r="5232" spans="1:2" ht="15.6" x14ac:dyDescent="0.3">
      <c r="A5232" s="2" t="s">
        <v>5264</v>
      </c>
      <c r="B5232" t="str">
        <f>INDEX(Sheet1!M5231:M20576,MATCH(A5232,Sheet4!A5231:A20576,0))</f>
        <v>Chennai</v>
      </c>
    </row>
    <row r="5233" spans="1:2" ht="15.6" x14ac:dyDescent="0.3">
      <c r="A5233" s="2" t="s">
        <v>5265</v>
      </c>
      <c r="B5233" t="str">
        <f>INDEX(Sheet1!M5232:M20577,MATCH(A5233,Sheet4!A5232:A20577,0))</f>
        <v>Delhi</v>
      </c>
    </row>
    <row r="5234" spans="1:2" ht="15.6" x14ac:dyDescent="0.3">
      <c r="A5234" s="2" t="s">
        <v>5266</v>
      </c>
      <c r="B5234" t="str">
        <f>INDEX(Sheet1!M5233:M20578,MATCH(A5234,Sheet4!A5233:A20578,0))</f>
        <v>Mumbai</v>
      </c>
    </row>
    <row r="5235" spans="1:2" ht="15.6" x14ac:dyDescent="0.3">
      <c r="A5235" s="2" t="s">
        <v>5267</v>
      </c>
      <c r="B5235" t="str">
        <f>INDEX(Sheet1!M5234:M20579,MATCH(A5235,Sheet4!A5234:A20579,0))</f>
        <v>Delhi</v>
      </c>
    </row>
    <row r="5236" spans="1:2" ht="15.6" x14ac:dyDescent="0.3">
      <c r="A5236" s="2" t="s">
        <v>5268</v>
      </c>
      <c r="B5236" t="str">
        <f>INDEX(Sheet1!M5235:M20580,MATCH(A5236,Sheet4!A5235:A20580,0))</f>
        <v>Bangalore</v>
      </c>
    </row>
    <row r="5237" spans="1:2" ht="15.6" x14ac:dyDescent="0.3">
      <c r="A5237" s="2" t="s">
        <v>5269</v>
      </c>
      <c r="B5237" t="str">
        <f>INDEX(Sheet1!M5236:M20581,MATCH(A5237,Sheet4!A5236:A20581,0))</f>
        <v>Hyderabad</v>
      </c>
    </row>
    <row r="5238" spans="1:2" ht="15.6" x14ac:dyDescent="0.3">
      <c r="A5238" s="2" t="s">
        <v>5270</v>
      </c>
      <c r="B5238" t="str">
        <f>INDEX(Sheet1!M5237:M20582,MATCH(A5238,Sheet4!A5237:A20582,0))</f>
        <v>Bangalore</v>
      </c>
    </row>
    <row r="5239" spans="1:2" ht="15.6" x14ac:dyDescent="0.3">
      <c r="A5239" s="2" t="s">
        <v>5271</v>
      </c>
      <c r="B5239" t="str">
        <f>INDEX(Sheet1!M5238:M20583,MATCH(A5239,Sheet4!A5238:A20583,0))</f>
        <v>Bangalore</v>
      </c>
    </row>
    <row r="5240" spans="1:2" ht="15.6" x14ac:dyDescent="0.3">
      <c r="A5240" s="2" t="s">
        <v>5272</v>
      </c>
      <c r="B5240" t="str">
        <f>INDEX(Sheet1!M5239:M20584,MATCH(A5240,Sheet4!A5239:A20584,0))</f>
        <v>Mumbai</v>
      </c>
    </row>
    <row r="5241" spans="1:2" ht="15.6" x14ac:dyDescent="0.3">
      <c r="A5241" s="2" t="s">
        <v>5273</v>
      </c>
      <c r="B5241" t="str">
        <f>INDEX(Sheet1!M5240:M20585,MATCH(A5241,Sheet4!A5240:A20585,0))</f>
        <v>Mumbai</v>
      </c>
    </row>
    <row r="5242" spans="1:2" ht="15.6" x14ac:dyDescent="0.3">
      <c r="A5242" s="2" t="s">
        <v>5274</v>
      </c>
      <c r="B5242" t="str">
        <f>INDEX(Sheet1!M5241:M20586,MATCH(A5242,Sheet4!A5241:A20586,0))</f>
        <v>Hyderabad</v>
      </c>
    </row>
    <row r="5243" spans="1:2" ht="15.6" x14ac:dyDescent="0.3">
      <c r="A5243" s="2" t="s">
        <v>5275</v>
      </c>
      <c r="B5243" t="str">
        <f>INDEX(Sheet1!M5242:M20587,MATCH(A5243,Sheet4!A5242:A20587,0))</f>
        <v>Mumbai</v>
      </c>
    </row>
    <row r="5244" spans="1:2" ht="15.6" x14ac:dyDescent="0.3">
      <c r="A5244" s="2" t="s">
        <v>5276</v>
      </c>
      <c r="B5244" t="str">
        <f>INDEX(Sheet1!M5243:M20588,MATCH(A5244,Sheet4!A5243:A20588,0))</f>
        <v>Pune</v>
      </c>
    </row>
    <row r="5245" spans="1:2" ht="15.6" x14ac:dyDescent="0.3">
      <c r="A5245" s="2" t="s">
        <v>5277</v>
      </c>
      <c r="B5245" t="str">
        <f>INDEX(Sheet1!M5244:M20589,MATCH(A5245,Sheet4!A5244:A20589,0))</f>
        <v>Hyderabad</v>
      </c>
    </row>
    <row r="5246" spans="1:2" ht="15.6" x14ac:dyDescent="0.3">
      <c r="A5246" s="2" t="s">
        <v>5278</v>
      </c>
      <c r="B5246" t="str">
        <f>INDEX(Sheet1!M5245:M20590,MATCH(A5246,Sheet4!A5245:A20590,0))</f>
        <v>Bangalore</v>
      </c>
    </row>
    <row r="5247" spans="1:2" ht="15.6" x14ac:dyDescent="0.3">
      <c r="A5247" s="2" t="s">
        <v>5279</v>
      </c>
      <c r="B5247" t="str">
        <f>INDEX(Sheet1!M5246:M20591,MATCH(A5247,Sheet4!A5246:A20591,0))</f>
        <v>Bangalore</v>
      </c>
    </row>
    <row r="5248" spans="1:2" ht="15.6" x14ac:dyDescent="0.3">
      <c r="A5248" s="2" t="s">
        <v>5280</v>
      </c>
      <c r="B5248" t="str">
        <f>INDEX(Sheet1!M5247:M20592,MATCH(A5248,Sheet4!A5247:A20592,0))</f>
        <v>Mumbai</v>
      </c>
    </row>
    <row r="5249" spans="1:2" ht="15.6" x14ac:dyDescent="0.3">
      <c r="A5249" s="2" t="s">
        <v>5281</v>
      </c>
      <c r="B5249" t="str">
        <f>INDEX(Sheet1!M5248:M20593,MATCH(A5249,Sheet4!A5248:A20593,0))</f>
        <v>Pune</v>
      </c>
    </row>
    <row r="5250" spans="1:2" ht="15.6" x14ac:dyDescent="0.3">
      <c r="A5250" s="2" t="s">
        <v>5282</v>
      </c>
      <c r="B5250" t="str">
        <f>INDEX(Sheet1!M5249:M20594,MATCH(A5250,Sheet4!A5249:A20594,0))</f>
        <v>Hyderabad</v>
      </c>
    </row>
    <row r="5251" spans="1:2" ht="15.6" x14ac:dyDescent="0.3">
      <c r="A5251" s="2" t="s">
        <v>5283</v>
      </c>
      <c r="B5251" t="str">
        <f>INDEX(Sheet1!M5250:M20595,MATCH(A5251,Sheet4!A5250:A20595,0))</f>
        <v>Hyderabad</v>
      </c>
    </row>
    <row r="5252" spans="1:2" ht="15.6" x14ac:dyDescent="0.3">
      <c r="A5252" s="2" t="s">
        <v>5284</v>
      </c>
      <c r="B5252" t="str">
        <f>INDEX(Sheet1!M5251:M20596,MATCH(A5252,Sheet4!A5251:A20596,0))</f>
        <v>Pune</v>
      </c>
    </row>
    <row r="5253" spans="1:2" ht="15.6" x14ac:dyDescent="0.3">
      <c r="A5253" s="2" t="s">
        <v>5285</v>
      </c>
      <c r="B5253" t="str">
        <f>INDEX(Sheet1!M5252:M20597,MATCH(A5253,Sheet4!A5252:A20597,0))</f>
        <v>Mumbai</v>
      </c>
    </row>
    <row r="5254" spans="1:2" ht="15.6" x14ac:dyDescent="0.3">
      <c r="A5254" s="2" t="s">
        <v>5286</v>
      </c>
      <c r="B5254" t="str">
        <f>INDEX(Sheet1!M5253:M20598,MATCH(A5254,Sheet4!A5253:A20598,0))</f>
        <v>Pune</v>
      </c>
    </row>
    <row r="5255" spans="1:2" ht="15.6" x14ac:dyDescent="0.3">
      <c r="A5255" s="2" t="s">
        <v>5287</v>
      </c>
      <c r="B5255" t="str">
        <f>INDEX(Sheet1!M5254:M20599,MATCH(A5255,Sheet4!A5254:A20599,0))</f>
        <v>Mumbai</v>
      </c>
    </row>
    <row r="5256" spans="1:2" ht="15.6" x14ac:dyDescent="0.3">
      <c r="A5256" s="2" t="s">
        <v>5288</v>
      </c>
      <c r="B5256" t="str">
        <f>INDEX(Sheet1!M5255:M20600,MATCH(A5256,Sheet4!A5255:A20600,0))</f>
        <v>Bangalore</v>
      </c>
    </row>
    <row r="5257" spans="1:2" ht="15.6" x14ac:dyDescent="0.3">
      <c r="A5257" s="2" t="s">
        <v>5289</v>
      </c>
      <c r="B5257" t="str">
        <f>INDEX(Sheet1!M5256:M20601,MATCH(A5257,Sheet4!A5256:A20601,0))</f>
        <v>Delhi</v>
      </c>
    </row>
    <row r="5258" spans="1:2" ht="15.6" x14ac:dyDescent="0.3">
      <c r="A5258" s="2" t="s">
        <v>5290</v>
      </c>
      <c r="B5258" t="str">
        <f>INDEX(Sheet1!M5257:M20602,MATCH(A5258,Sheet4!A5257:A20602,0))</f>
        <v>Bangalore</v>
      </c>
    </row>
    <row r="5259" spans="1:2" ht="15.6" x14ac:dyDescent="0.3">
      <c r="A5259" s="2" t="s">
        <v>5291</v>
      </c>
      <c r="B5259" t="str">
        <f>INDEX(Sheet1!M5258:M20603,MATCH(A5259,Sheet4!A5258:A20603,0))</f>
        <v>Bangalore</v>
      </c>
    </row>
    <row r="5260" spans="1:2" ht="15.6" x14ac:dyDescent="0.3">
      <c r="A5260" s="2" t="s">
        <v>5292</v>
      </c>
      <c r="B5260" t="str">
        <f>INDEX(Sheet1!M5259:M20604,MATCH(A5260,Sheet4!A5259:A20604,0))</f>
        <v>Chennai</v>
      </c>
    </row>
    <row r="5261" spans="1:2" ht="15.6" x14ac:dyDescent="0.3">
      <c r="A5261" s="2" t="s">
        <v>5293</v>
      </c>
      <c r="B5261" t="str">
        <f>INDEX(Sheet1!M5260:M20605,MATCH(A5261,Sheet4!A5260:A20605,0))</f>
        <v>Bangalore</v>
      </c>
    </row>
    <row r="5262" spans="1:2" ht="15.6" x14ac:dyDescent="0.3">
      <c r="A5262" s="2" t="s">
        <v>5294</v>
      </c>
      <c r="B5262" t="str">
        <f>INDEX(Sheet1!M5261:M20606,MATCH(A5262,Sheet4!A5261:A20606,0))</f>
        <v>Chennai</v>
      </c>
    </row>
    <row r="5263" spans="1:2" ht="15.6" x14ac:dyDescent="0.3">
      <c r="A5263" s="2" t="s">
        <v>5295</v>
      </c>
      <c r="B5263" t="str">
        <f>INDEX(Sheet1!M5262:M20607,MATCH(A5263,Sheet4!A5262:A20607,0))</f>
        <v>Pune</v>
      </c>
    </row>
    <row r="5264" spans="1:2" ht="15.6" x14ac:dyDescent="0.3">
      <c r="A5264" s="2" t="s">
        <v>5296</v>
      </c>
      <c r="B5264" t="str">
        <f>INDEX(Sheet1!M5263:M20608,MATCH(A5264,Sheet4!A5263:A20608,0))</f>
        <v>Mumbai</v>
      </c>
    </row>
    <row r="5265" spans="1:2" ht="15.6" x14ac:dyDescent="0.3">
      <c r="A5265" s="2" t="s">
        <v>5297</v>
      </c>
      <c r="B5265" t="str">
        <f>INDEX(Sheet1!M5264:M20609,MATCH(A5265,Sheet4!A5264:A20609,0))</f>
        <v>Pune</v>
      </c>
    </row>
    <row r="5266" spans="1:2" ht="15.6" x14ac:dyDescent="0.3">
      <c r="A5266" s="2" t="s">
        <v>5298</v>
      </c>
      <c r="B5266" t="str">
        <f>INDEX(Sheet1!M5265:M20610,MATCH(A5266,Sheet4!A5265:A20610,0))</f>
        <v>Hyderabad</v>
      </c>
    </row>
    <row r="5267" spans="1:2" ht="15.6" x14ac:dyDescent="0.3">
      <c r="A5267" s="2" t="s">
        <v>5299</v>
      </c>
      <c r="B5267" t="str">
        <f>INDEX(Sheet1!M5266:M20611,MATCH(A5267,Sheet4!A5266:A20611,0))</f>
        <v>Pune</v>
      </c>
    </row>
    <row r="5268" spans="1:2" ht="15.6" x14ac:dyDescent="0.3">
      <c r="A5268" s="2" t="s">
        <v>5300</v>
      </c>
      <c r="B5268" t="str">
        <f>INDEX(Sheet1!M5267:M20612,MATCH(A5268,Sheet4!A5267:A20612,0))</f>
        <v>Delhi</v>
      </c>
    </row>
    <row r="5269" spans="1:2" ht="15.6" x14ac:dyDescent="0.3">
      <c r="A5269" s="2" t="s">
        <v>5301</v>
      </c>
      <c r="B5269" t="str">
        <f>INDEX(Sheet1!M5268:M20613,MATCH(A5269,Sheet4!A5268:A20613,0))</f>
        <v>Mumbai</v>
      </c>
    </row>
    <row r="5270" spans="1:2" ht="15.6" x14ac:dyDescent="0.3">
      <c r="A5270" s="2" t="s">
        <v>5302</v>
      </c>
      <c r="B5270" t="str">
        <f>INDEX(Sheet1!M5269:M20614,MATCH(A5270,Sheet4!A5269:A20614,0))</f>
        <v>Hyderabad</v>
      </c>
    </row>
    <row r="5271" spans="1:2" ht="15.6" x14ac:dyDescent="0.3">
      <c r="A5271" s="2" t="s">
        <v>5303</v>
      </c>
      <c r="B5271" t="str">
        <f>INDEX(Sheet1!M5270:M20615,MATCH(A5271,Sheet4!A5270:A20615,0))</f>
        <v>Delhi</v>
      </c>
    </row>
    <row r="5272" spans="1:2" ht="15.6" x14ac:dyDescent="0.3">
      <c r="A5272" s="2" t="s">
        <v>5304</v>
      </c>
      <c r="B5272" t="str">
        <f>INDEX(Sheet1!M5271:M20616,MATCH(A5272,Sheet4!A5271:A20616,0))</f>
        <v>Hyderabad</v>
      </c>
    </row>
    <row r="5273" spans="1:2" ht="15.6" x14ac:dyDescent="0.3">
      <c r="A5273" s="2" t="s">
        <v>5305</v>
      </c>
      <c r="B5273" t="str">
        <f>INDEX(Sheet1!M5272:M20617,MATCH(A5273,Sheet4!A5272:A20617,0))</f>
        <v>Delhi</v>
      </c>
    </row>
    <row r="5274" spans="1:2" ht="15.6" x14ac:dyDescent="0.3">
      <c r="A5274" s="2" t="s">
        <v>5306</v>
      </c>
      <c r="B5274" t="str">
        <f>INDEX(Sheet1!M5273:M20618,MATCH(A5274,Sheet4!A5273:A20618,0))</f>
        <v>Delhi</v>
      </c>
    </row>
    <row r="5275" spans="1:2" ht="15.6" x14ac:dyDescent="0.3">
      <c r="A5275" s="2" t="s">
        <v>5307</v>
      </c>
      <c r="B5275" t="str">
        <f>INDEX(Sheet1!M5274:M20619,MATCH(A5275,Sheet4!A5274:A20619,0))</f>
        <v>Bangalore</v>
      </c>
    </row>
    <row r="5276" spans="1:2" ht="15.6" x14ac:dyDescent="0.3">
      <c r="A5276" s="2" t="s">
        <v>5308</v>
      </c>
      <c r="B5276" t="str">
        <f>INDEX(Sheet1!M5275:M20620,MATCH(A5276,Sheet4!A5275:A20620,0))</f>
        <v>Pune</v>
      </c>
    </row>
    <row r="5277" spans="1:2" ht="15.6" x14ac:dyDescent="0.3">
      <c r="A5277" s="2" t="s">
        <v>5309</v>
      </c>
      <c r="B5277" t="str">
        <f>INDEX(Sheet1!M5276:M20621,MATCH(A5277,Sheet4!A5276:A20621,0))</f>
        <v>Mumbai</v>
      </c>
    </row>
    <row r="5278" spans="1:2" ht="15.6" x14ac:dyDescent="0.3">
      <c r="A5278" s="2" t="s">
        <v>5310</v>
      </c>
      <c r="B5278" t="str">
        <f>INDEX(Sheet1!M5277:M20622,MATCH(A5278,Sheet4!A5277:A20622,0))</f>
        <v>Bangalore</v>
      </c>
    </row>
    <row r="5279" spans="1:2" ht="15.6" x14ac:dyDescent="0.3">
      <c r="A5279" s="2" t="s">
        <v>5311</v>
      </c>
      <c r="B5279" t="str">
        <f>INDEX(Sheet1!M5278:M20623,MATCH(A5279,Sheet4!A5278:A20623,0))</f>
        <v>Delhi</v>
      </c>
    </row>
    <row r="5280" spans="1:2" ht="15.6" x14ac:dyDescent="0.3">
      <c r="A5280" s="2" t="s">
        <v>5312</v>
      </c>
      <c r="B5280" t="str">
        <f>INDEX(Sheet1!M5279:M20624,MATCH(A5280,Sheet4!A5279:A20624,0))</f>
        <v>Delhi</v>
      </c>
    </row>
    <row r="5281" spans="1:2" ht="15.6" x14ac:dyDescent="0.3">
      <c r="A5281" s="2" t="s">
        <v>5313</v>
      </c>
      <c r="B5281" t="str">
        <f>INDEX(Sheet1!M5280:M20625,MATCH(A5281,Sheet4!A5280:A20625,0))</f>
        <v>Hyderabad</v>
      </c>
    </row>
    <row r="5282" spans="1:2" ht="15.6" x14ac:dyDescent="0.3">
      <c r="A5282" s="2" t="s">
        <v>5314</v>
      </c>
      <c r="B5282" t="str">
        <f>INDEX(Sheet1!M5281:M20626,MATCH(A5282,Sheet4!A5281:A20626,0))</f>
        <v>Delhi</v>
      </c>
    </row>
    <row r="5283" spans="1:2" ht="15.6" x14ac:dyDescent="0.3">
      <c r="A5283" s="2" t="s">
        <v>5315</v>
      </c>
      <c r="B5283" t="str">
        <f>INDEX(Sheet1!M5282:M20627,MATCH(A5283,Sheet4!A5282:A20627,0))</f>
        <v>Delhi</v>
      </c>
    </row>
    <row r="5284" spans="1:2" ht="15.6" x14ac:dyDescent="0.3">
      <c r="A5284" s="2" t="s">
        <v>5316</v>
      </c>
      <c r="B5284" t="str">
        <f>INDEX(Sheet1!M5283:M20628,MATCH(A5284,Sheet4!A5283:A20628,0))</f>
        <v>Chennai</v>
      </c>
    </row>
    <row r="5285" spans="1:2" ht="15.6" x14ac:dyDescent="0.3">
      <c r="A5285" s="2" t="s">
        <v>5317</v>
      </c>
      <c r="B5285" t="str">
        <f>INDEX(Sheet1!M5284:M20629,MATCH(A5285,Sheet4!A5284:A20629,0))</f>
        <v>Chennai</v>
      </c>
    </row>
    <row r="5286" spans="1:2" ht="15.6" x14ac:dyDescent="0.3">
      <c r="A5286" s="2" t="s">
        <v>5318</v>
      </c>
      <c r="B5286" t="str">
        <f>INDEX(Sheet1!M5285:M20630,MATCH(A5286,Sheet4!A5285:A20630,0))</f>
        <v>Hyderabad</v>
      </c>
    </row>
    <row r="5287" spans="1:2" ht="15.6" x14ac:dyDescent="0.3">
      <c r="A5287" s="2" t="s">
        <v>5319</v>
      </c>
      <c r="B5287" t="str">
        <f>INDEX(Sheet1!M5286:M20631,MATCH(A5287,Sheet4!A5286:A20631,0))</f>
        <v>Delhi</v>
      </c>
    </row>
    <row r="5288" spans="1:2" ht="15.6" x14ac:dyDescent="0.3">
      <c r="A5288" s="2" t="s">
        <v>5320</v>
      </c>
      <c r="B5288" t="str">
        <f>INDEX(Sheet1!M5287:M20632,MATCH(A5288,Sheet4!A5287:A20632,0))</f>
        <v>Chennai</v>
      </c>
    </row>
    <row r="5289" spans="1:2" ht="15.6" x14ac:dyDescent="0.3">
      <c r="A5289" s="2" t="s">
        <v>5321</v>
      </c>
      <c r="B5289" t="str">
        <f>INDEX(Sheet1!M5288:M20633,MATCH(A5289,Sheet4!A5288:A20633,0))</f>
        <v>Mumbai</v>
      </c>
    </row>
    <row r="5290" spans="1:2" ht="15.6" x14ac:dyDescent="0.3">
      <c r="A5290" s="2" t="s">
        <v>5322</v>
      </c>
      <c r="B5290" t="str">
        <f>INDEX(Sheet1!M5289:M20634,MATCH(A5290,Sheet4!A5289:A20634,0))</f>
        <v>Delhi</v>
      </c>
    </row>
    <row r="5291" spans="1:2" ht="15.6" x14ac:dyDescent="0.3">
      <c r="A5291" s="2" t="s">
        <v>5323</v>
      </c>
      <c r="B5291" t="str">
        <f>INDEX(Sheet1!M5290:M20635,MATCH(A5291,Sheet4!A5290:A20635,0))</f>
        <v>Chennai</v>
      </c>
    </row>
    <row r="5292" spans="1:2" ht="15.6" x14ac:dyDescent="0.3">
      <c r="A5292" s="2" t="s">
        <v>5324</v>
      </c>
      <c r="B5292" t="str">
        <f>INDEX(Sheet1!M5291:M20636,MATCH(A5292,Sheet4!A5291:A20636,0))</f>
        <v>Chennai</v>
      </c>
    </row>
    <row r="5293" spans="1:2" ht="15.6" x14ac:dyDescent="0.3">
      <c r="A5293" s="2" t="s">
        <v>5325</v>
      </c>
      <c r="B5293" t="str">
        <f>INDEX(Sheet1!M5292:M20637,MATCH(A5293,Sheet4!A5292:A20637,0))</f>
        <v>Pune</v>
      </c>
    </row>
    <row r="5294" spans="1:2" ht="15.6" x14ac:dyDescent="0.3">
      <c r="A5294" s="2" t="s">
        <v>5326</v>
      </c>
      <c r="B5294" t="str">
        <f>INDEX(Sheet1!M5293:M20638,MATCH(A5294,Sheet4!A5293:A20638,0))</f>
        <v>Pune</v>
      </c>
    </row>
    <row r="5295" spans="1:2" ht="15.6" x14ac:dyDescent="0.3">
      <c r="A5295" s="2" t="s">
        <v>5327</v>
      </c>
      <c r="B5295" t="str">
        <f>INDEX(Sheet1!M5294:M20639,MATCH(A5295,Sheet4!A5294:A20639,0))</f>
        <v>Mumbai</v>
      </c>
    </row>
    <row r="5296" spans="1:2" ht="15.6" x14ac:dyDescent="0.3">
      <c r="A5296" s="2" t="s">
        <v>5328</v>
      </c>
      <c r="B5296" t="str">
        <f>INDEX(Sheet1!M5295:M20640,MATCH(A5296,Sheet4!A5295:A20640,0))</f>
        <v>Hyderabad</v>
      </c>
    </row>
    <row r="5297" spans="1:2" ht="15.6" x14ac:dyDescent="0.3">
      <c r="A5297" s="2" t="s">
        <v>5329</v>
      </c>
      <c r="B5297" t="str">
        <f>INDEX(Sheet1!M5296:M20641,MATCH(A5297,Sheet4!A5296:A20641,0))</f>
        <v>Delhi</v>
      </c>
    </row>
    <row r="5298" spans="1:2" ht="15.6" x14ac:dyDescent="0.3">
      <c r="A5298" s="2" t="s">
        <v>5330</v>
      </c>
      <c r="B5298" t="str">
        <f>INDEX(Sheet1!M5297:M20642,MATCH(A5298,Sheet4!A5297:A20642,0))</f>
        <v>Pune</v>
      </c>
    </row>
    <row r="5299" spans="1:2" ht="15.6" x14ac:dyDescent="0.3">
      <c r="A5299" s="2" t="s">
        <v>5331</v>
      </c>
      <c r="B5299" t="str">
        <f>INDEX(Sheet1!M5298:M20643,MATCH(A5299,Sheet4!A5298:A20643,0))</f>
        <v>Delhi</v>
      </c>
    </row>
    <row r="5300" spans="1:2" ht="15.6" x14ac:dyDescent="0.3">
      <c r="A5300" s="2" t="s">
        <v>5332</v>
      </c>
      <c r="B5300" t="str">
        <f>INDEX(Sheet1!M5299:M20644,MATCH(A5300,Sheet4!A5299:A20644,0))</f>
        <v>Pune</v>
      </c>
    </row>
    <row r="5301" spans="1:2" ht="15.6" x14ac:dyDescent="0.3">
      <c r="A5301" s="2" t="s">
        <v>5333</v>
      </c>
      <c r="B5301" t="str">
        <f>INDEX(Sheet1!M5300:M20645,MATCH(A5301,Sheet4!A5300:A20645,0))</f>
        <v>Hyderabad</v>
      </c>
    </row>
    <row r="5302" spans="1:2" ht="15.6" x14ac:dyDescent="0.3">
      <c r="A5302" s="2" t="s">
        <v>5334</v>
      </c>
      <c r="B5302" t="str">
        <f>INDEX(Sheet1!M5301:M20646,MATCH(A5302,Sheet4!A5301:A20646,0))</f>
        <v>Delhi</v>
      </c>
    </row>
    <row r="5303" spans="1:2" ht="15.6" x14ac:dyDescent="0.3">
      <c r="A5303" s="2" t="s">
        <v>5335</v>
      </c>
      <c r="B5303" t="str">
        <f>INDEX(Sheet1!M5302:M20647,MATCH(A5303,Sheet4!A5302:A20647,0))</f>
        <v>Chennai</v>
      </c>
    </row>
    <row r="5304" spans="1:2" ht="15.6" x14ac:dyDescent="0.3">
      <c r="A5304" s="2" t="s">
        <v>5336</v>
      </c>
      <c r="B5304" t="str">
        <f>INDEX(Sheet1!M5303:M20648,MATCH(A5304,Sheet4!A5303:A20648,0))</f>
        <v>Chennai</v>
      </c>
    </row>
    <row r="5305" spans="1:2" ht="15.6" x14ac:dyDescent="0.3">
      <c r="A5305" s="2" t="s">
        <v>5337</v>
      </c>
      <c r="B5305" t="str">
        <f>INDEX(Sheet1!M5304:M20649,MATCH(A5305,Sheet4!A5304:A20649,0))</f>
        <v>Hyderabad</v>
      </c>
    </row>
    <row r="5306" spans="1:2" ht="15.6" x14ac:dyDescent="0.3">
      <c r="A5306" s="2" t="s">
        <v>5338</v>
      </c>
      <c r="B5306" t="str">
        <f>INDEX(Sheet1!M5305:M20650,MATCH(A5306,Sheet4!A5305:A20650,0))</f>
        <v>Mumbai</v>
      </c>
    </row>
    <row r="5307" spans="1:2" ht="15.6" x14ac:dyDescent="0.3">
      <c r="A5307" s="2" t="s">
        <v>5339</v>
      </c>
      <c r="B5307" t="str">
        <f>INDEX(Sheet1!M5306:M20651,MATCH(A5307,Sheet4!A5306:A20651,0))</f>
        <v>Bangalore</v>
      </c>
    </row>
    <row r="5308" spans="1:2" ht="15.6" x14ac:dyDescent="0.3">
      <c r="A5308" s="2" t="s">
        <v>5340</v>
      </c>
      <c r="B5308" t="str">
        <f>INDEX(Sheet1!M5307:M20652,MATCH(A5308,Sheet4!A5307:A20652,0))</f>
        <v>Chennai</v>
      </c>
    </row>
    <row r="5309" spans="1:2" ht="15.6" x14ac:dyDescent="0.3">
      <c r="A5309" s="2" t="s">
        <v>5341</v>
      </c>
      <c r="B5309" t="str">
        <f>INDEX(Sheet1!M5308:M20653,MATCH(A5309,Sheet4!A5308:A20653,0))</f>
        <v>Pune</v>
      </c>
    </row>
    <row r="5310" spans="1:2" ht="15.6" x14ac:dyDescent="0.3">
      <c r="A5310" s="2" t="s">
        <v>5342</v>
      </c>
      <c r="B5310" t="str">
        <f>INDEX(Sheet1!M5309:M20654,MATCH(A5310,Sheet4!A5309:A20654,0))</f>
        <v>Hyderabad</v>
      </c>
    </row>
    <row r="5311" spans="1:2" ht="15.6" x14ac:dyDescent="0.3">
      <c r="A5311" s="2" t="s">
        <v>5343</v>
      </c>
      <c r="B5311" t="str">
        <f>INDEX(Sheet1!M5310:M20655,MATCH(A5311,Sheet4!A5310:A20655,0))</f>
        <v>Delhi</v>
      </c>
    </row>
    <row r="5312" spans="1:2" ht="15.6" x14ac:dyDescent="0.3">
      <c r="A5312" s="2" t="s">
        <v>5344</v>
      </c>
      <c r="B5312" t="str">
        <f>INDEX(Sheet1!M5311:M20656,MATCH(A5312,Sheet4!A5311:A20656,0))</f>
        <v>Delhi</v>
      </c>
    </row>
    <row r="5313" spans="1:2" ht="15.6" x14ac:dyDescent="0.3">
      <c r="A5313" s="2" t="s">
        <v>5345</v>
      </c>
      <c r="B5313" t="str">
        <f>INDEX(Sheet1!M5312:M20657,MATCH(A5313,Sheet4!A5312:A20657,0))</f>
        <v>Mumbai</v>
      </c>
    </row>
    <row r="5314" spans="1:2" ht="15.6" x14ac:dyDescent="0.3">
      <c r="A5314" s="2" t="s">
        <v>5346</v>
      </c>
      <c r="B5314" t="str">
        <f>INDEX(Sheet1!M5313:M20658,MATCH(A5314,Sheet4!A5313:A20658,0))</f>
        <v>Chennai</v>
      </c>
    </row>
    <row r="5315" spans="1:2" ht="15.6" x14ac:dyDescent="0.3">
      <c r="A5315" s="2" t="s">
        <v>5347</v>
      </c>
      <c r="B5315" t="str">
        <f>INDEX(Sheet1!M5314:M20659,MATCH(A5315,Sheet4!A5314:A20659,0))</f>
        <v>Bangalore</v>
      </c>
    </row>
    <row r="5316" spans="1:2" ht="15.6" x14ac:dyDescent="0.3">
      <c r="A5316" s="2" t="s">
        <v>5348</v>
      </c>
      <c r="B5316" t="str">
        <f>INDEX(Sheet1!M5315:M20660,MATCH(A5316,Sheet4!A5315:A20660,0))</f>
        <v>Bangalore</v>
      </c>
    </row>
    <row r="5317" spans="1:2" ht="15.6" x14ac:dyDescent="0.3">
      <c r="A5317" s="2" t="s">
        <v>5349</v>
      </c>
      <c r="B5317" t="str">
        <f>INDEX(Sheet1!M5316:M20661,MATCH(A5317,Sheet4!A5316:A20661,0))</f>
        <v>Bangalore</v>
      </c>
    </row>
    <row r="5318" spans="1:2" ht="15.6" x14ac:dyDescent="0.3">
      <c r="A5318" s="2" t="s">
        <v>5350</v>
      </c>
      <c r="B5318" t="str">
        <f>INDEX(Sheet1!M5317:M20662,MATCH(A5318,Sheet4!A5317:A20662,0))</f>
        <v>Bangalore</v>
      </c>
    </row>
    <row r="5319" spans="1:2" ht="15.6" x14ac:dyDescent="0.3">
      <c r="A5319" s="2" t="s">
        <v>5351</v>
      </c>
      <c r="B5319" t="str">
        <f>INDEX(Sheet1!M5318:M20663,MATCH(A5319,Sheet4!A5318:A20663,0))</f>
        <v>Hyderabad</v>
      </c>
    </row>
    <row r="5320" spans="1:2" ht="15.6" x14ac:dyDescent="0.3">
      <c r="A5320" s="2" t="s">
        <v>5352</v>
      </c>
      <c r="B5320" t="str">
        <f>INDEX(Sheet1!M5319:M20664,MATCH(A5320,Sheet4!A5319:A20664,0))</f>
        <v>Chennai</v>
      </c>
    </row>
    <row r="5321" spans="1:2" ht="15.6" x14ac:dyDescent="0.3">
      <c r="A5321" s="2" t="s">
        <v>5353</v>
      </c>
      <c r="B5321" t="str">
        <f>INDEX(Sheet1!M5320:M20665,MATCH(A5321,Sheet4!A5320:A20665,0))</f>
        <v>Chennai</v>
      </c>
    </row>
    <row r="5322" spans="1:2" ht="15.6" x14ac:dyDescent="0.3">
      <c r="A5322" s="2" t="s">
        <v>5354</v>
      </c>
      <c r="B5322" t="str">
        <f>INDEX(Sheet1!M5321:M20666,MATCH(A5322,Sheet4!A5321:A20666,0))</f>
        <v>Bangalore</v>
      </c>
    </row>
    <row r="5323" spans="1:2" ht="15.6" x14ac:dyDescent="0.3">
      <c r="A5323" s="2" t="s">
        <v>5355</v>
      </c>
      <c r="B5323" t="str">
        <f>INDEX(Sheet1!M5322:M20667,MATCH(A5323,Sheet4!A5322:A20667,0))</f>
        <v>Delhi</v>
      </c>
    </row>
    <row r="5324" spans="1:2" ht="15.6" x14ac:dyDescent="0.3">
      <c r="A5324" s="2" t="s">
        <v>5356</v>
      </c>
      <c r="B5324" t="str">
        <f>INDEX(Sheet1!M5323:M20668,MATCH(A5324,Sheet4!A5323:A20668,0))</f>
        <v>Delhi</v>
      </c>
    </row>
    <row r="5325" spans="1:2" ht="15.6" x14ac:dyDescent="0.3">
      <c r="A5325" s="2" t="s">
        <v>5357</v>
      </c>
      <c r="B5325" t="str">
        <f>INDEX(Sheet1!M5324:M20669,MATCH(A5325,Sheet4!A5324:A20669,0))</f>
        <v>Hyderabad</v>
      </c>
    </row>
    <row r="5326" spans="1:2" ht="15.6" x14ac:dyDescent="0.3">
      <c r="A5326" s="2" t="s">
        <v>5358</v>
      </c>
      <c r="B5326" t="str">
        <f>INDEX(Sheet1!M5325:M20670,MATCH(A5326,Sheet4!A5325:A20670,0))</f>
        <v>Delhi</v>
      </c>
    </row>
    <row r="5327" spans="1:2" ht="15.6" x14ac:dyDescent="0.3">
      <c r="A5327" s="2" t="s">
        <v>5359</v>
      </c>
      <c r="B5327" t="str">
        <f>INDEX(Sheet1!M5326:M20671,MATCH(A5327,Sheet4!A5326:A20671,0))</f>
        <v>Pune</v>
      </c>
    </row>
    <row r="5328" spans="1:2" ht="15.6" x14ac:dyDescent="0.3">
      <c r="A5328" s="2" t="s">
        <v>5360</v>
      </c>
      <c r="B5328" t="str">
        <f>INDEX(Sheet1!M5327:M20672,MATCH(A5328,Sheet4!A5327:A20672,0))</f>
        <v>Chennai</v>
      </c>
    </row>
    <row r="5329" spans="1:2" ht="15.6" x14ac:dyDescent="0.3">
      <c r="A5329" s="2" t="s">
        <v>5361</v>
      </c>
      <c r="B5329" t="str">
        <f>INDEX(Sheet1!M5328:M20673,MATCH(A5329,Sheet4!A5328:A20673,0))</f>
        <v>Delhi</v>
      </c>
    </row>
    <row r="5330" spans="1:2" ht="15.6" x14ac:dyDescent="0.3">
      <c r="A5330" s="2" t="s">
        <v>5362</v>
      </c>
      <c r="B5330" t="str">
        <f>INDEX(Sheet1!M5329:M20674,MATCH(A5330,Sheet4!A5329:A20674,0))</f>
        <v>Chennai</v>
      </c>
    </row>
    <row r="5331" spans="1:2" ht="15.6" x14ac:dyDescent="0.3">
      <c r="A5331" s="2" t="s">
        <v>5363</v>
      </c>
      <c r="B5331" t="str">
        <f>INDEX(Sheet1!M5330:M20675,MATCH(A5331,Sheet4!A5330:A20675,0))</f>
        <v>Bangalore</v>
      </c>
    </row>
    <row r="5332" spans="1:2" ht="15.6" x14ac:dyDescent="0.3">
      <c r="A5332" s="2" t="s">
        <v>5364</v>
      </c>
      <c r="B5332" t="str">
        <f>INDEX(Sheet1!M5331:M20676,MATCH(A5332,Sheet4!A5331:A20676,0))</f>
        <v>Chennai</v>
      </c>
    </row>
    <row r="5333" spans="1:2" ht="15.6" x14ac:dyDescent="0.3">
      <c r="A5333" s="2" t="s">
        <v>5365</v>
      </c>
      <c r="B5333" t="str">
        <f>INDEX(Sheet1!M5332:M20677,MATCH(A5333,Sheet4!A5332:A20677,0))</f>
        <v>Bangalore</v>
      </c>
    </row>
    <row r="5334" spans="1:2" ht="15.6" x14ac:dyDescent="0.3">
      <c r="A5334" s="2" t="s">
        <v>5366</v>
      </c>
      <c r="B5334" t="str">
        <f>INDEX(Sheet1!M5333:M20678,MATCH(A5334,Sheet4!A5333:A20678,0))</f>
        <v>Hyderabad</v>
      </c>
    </row>
    <row r="5335" spans="1:2" ht="15.6" x14ac:dyDescent="0.3">
      <c r="A5335" s="2" t="s">
        <v>5367</v>
      </c>
      <c r="B5335" t="str">
        <f>INDEX(Sheet1!M5334:M20679,MATCH(A5335,Sheet4!A5334:A20679,0))</f>
        <v>Mumbai</v>
      </c>
    </row>
    <row r="5336" spans="1:2" ht="15.6" x14ac:dyDescent="0.3">
      <c r="A5336" s="2" t="s">
        <v>5368</v>
      </c>
      <c r="B5336" t="str">
        <f>INDEX(Sheet1!M5335:M20680,MATCH(A5336,Sheet4!A5335:A20680,0))</f>
        <v>Chennai</v>
      </c>
    </row>
    <row r="5337" spans="1:2" ht="15.6" x14ac:dyDescent="0.3">
      <c r="A5337" s="2" t="s">
        <v>5369</v>
      </c>
      <c r="B5337" t="str">
        <f>INDEX(Sheet1!M5336:M20681,MATCH(A5337,Sheet4!A5336:A20681,0))</f>
        <v>Pune</v>
      </c>
    </row>
    <row r="5338" spans="1:2" ht="15.6" x14ac:dyDescent="0.3">
      <c r="A5338" s="2" t="s">
        <v>5370</v>
      </c>
      <c r="B5338" t="str">
        <f>INDEX(Sheet1!M5337:M20682,MATCH(A5338,Sheet4!A5337:A20682,0))</f>
        <v>Chennai</v>
      </c>
    </row>
    <row r="5339" spans="1:2" ht="15.6" x14ac:dyDescent="0.3">
      <c r="A5339" s="2" t="s">
        <v>5371</v>
      </c>
      <c r="B5339" t="str">
        <f>INDEX(Sheet1!M5338:M20683,MATCH(A5339,Sheet4!A5338:A20683,0))</f>
        <v>Chennai</v>
      </c>
    </row>
    <row r="5340" spans="1:2" ht="15.6" x14ac:dyDescent="0.3">
      <c r="A5340" s="2" t="s">
        <v>5372</v>
      </c>
      <c r="B5340" t="str">
        <f>INDEX(Sheet1!M5339:M20684,MATCH(A5340,Sheet4!A5339:A20684,0))</f>
        <v>Delhi</v>
      </c>
    </row>
    <row r="5341" spans="1:2" ht="15.6" x14ac:dyDescent="0.3">
      <c r="A5341" s="2" t="s">
        <v>5373</v>
      </c>
      <c r="B5341" t="str">
        <f>INDEX(Sheet1!M5340:M20685,MATCH(A5341,Sheet4!A5340:A20685,0))</f>
        <v>Mumbai</v>
      </c>
    </row>
    <row r="5342" spans="1:2" ht="15.6" x14ac:dyDescent="0.3">
      <c r="A5342" s="2" t="s">
        <v>5374</v>
      </c>
      <c r="B5342" t="str">
        <f>INDEX(Sheet1!M5341:M20686,MATCH(A5342,Sheet4!A5341:A20686,0))</f>
        <v>Delhi</v>
      </c>
    </row>
    <row r="5343" spans="1:2" ht="15.6" x14ac:dyDescent="0.3">
      <c r="A5343" s="2" t="s">
        <v>5375</v>
      </c>
      <c r="B5343" t="str">
        <f>INDEX(Sheet1!M5342:M20687,MATCH(A5343,Sheet4!A5342:A20687,0))</f>
        <v>Bangalore</v>
      </c>
    </row>
    <row r="5344" spans="1:2" ht="15.6" x14ac:dyDescent="0.3">
      <c r="A5344" s="2" t="s">
        <v>5376</v>
      </c>
      <c r="B5344" t="str">
        <f>INDEX(Sheet1!M5343:M20688,MATCH(A5344,Sheet4!A5343:A20688,0))</f>
        <v>Mumbai</v>
      </c>
    </row>
    <row r="5345" spans="1:2" ht="15.6" x14ac:dyDescent="0.3">
      <c r="A5345" s="2" t="s">
        <v>5377</v>
      </c>
      <c r="B5345" t="str">
        <f>INDEX(Sheet1!M5344:M20689,MATCH(A5345,Sheet4!A5344:A20689,0))</f>
        <v>Mumbai</v>
      </c>
    </row>
    <row r="5346" spans="1:2" ht="15.6" x14ac:dyDescent="0.3">
      <c r="A5346" s="2" t="s">
        <v>5378</v>
      </c>
      <c r="B5346" t="str">
        <f>INDEX(Sheet1!M5345:M20690,MATCH(A5346,Sheet4!A5345:A20690,0))</f>
        <v>Hyderabad</v>
      </c>
    </row>
    <row r="5347" spans="1:2" ht="15.6" x14ac:dyDescent="0.3">
      <c r="A5347" s="2" t="s">
        <v>5379</v>
      </c>
      <c r="B5347" t="str">
        <f>INDEX(Sheet1!M5346:M20691,MATCH(A5347,Sheet4!A5346:A20691,0))</f>
        <v>Mumbai</v>
      </c>
    </row>
    <row r="5348" spans="1:2" ht="15.6" x14ac:dyDescent="0.3">
      <c r="A5348" s="2" t="s">
        <v>5380</v>
      </c>
      <c r="B5348" t="str">
        <f>INDEX(Sheet1!M5347:M20692,MATCH(A5348,Sheet4!A5347:A20692,0))</f>
        <v>Chennai</v>
      </c>
    </row>
    <row r="5349" spans="1:2" ht="15.6" x14ac:dyDescent="0.3">
      <c r="A5349" s="2" t="s">
        <v>5381</v>
      </c>
      <c r="B5349" t="str">
        <f>INDEX(Sheet1!M5348:M20693,MATCH(A5349,Sheet4!A5348:A20693,0))</f>
        <v>Delhi</v>
      </c>
    </row>
    <row r="5350" spans="1:2" ht="15.6" x14ac:dyDescent="0.3">
      <c r="A5350" s="2" t="s">
        <v>5382</v>
      </c>
      <c r="B5350" t="str">
        <f>INDEX(Sheet1!M5349:M20694,MATCH(A5350,Sheet4!A5349:A20694,0))</f>
        <v>Bangalore</v>
      </c>
    </row>
    <row r="5351" spans="1:2" ht="15.6" x14ac:dyDescent="0.3">
      <c r="A5351" s="2" t="s">
        <v>5383</v>
      </c>
      <c r="B5351" t="str">
        <f>INDEX(Sheet1!M5350:M20695,MATCH(A5351,Sheet4!A5350:A20695,0))</f>
        <v>Chennai</v>
      </c>
    </row>
    <row r="5352" spans="1:2" ht="15.6" x14ac:dyDescent="0.3">
      <c r="A5352" s="2" t="s">
        <v>5384</v>
      </c>
      <c r="B5352" t="str">
        <f>INDEX(Sheet1!M5351:M20696,MATCH(A5352,Sheet4!A5351:A20696,0))</f>
        <v>Pune</v>
      </c>
    </row>
    <row r="5353" spans="1:2" ht="15.6" x14ac:dyDescent="0.3">
      <c r="A5353" s="2" t="s">
        <v>5385</v>
      </c>
      <c r="B5353" t="str">
        <f>INDEX(Sheet1!M5352:M20697,MATCH(A5353,Sheet4!A5352:A20697,0))</f>
        <v>Pune</v>
      </c>
    </row>
    <row r="5354" spans="1:2" ht="15.6" x14ac:dyDescent="0.3">
      <c r="A5354" s="2" t="s">
        <v>5386</v>
      </c>
      <c r="B5354" t="str">
        <f>INDEX(Sheet1!M5353:M20698,MATCH(A5354,Sheet4!A5353:A20698,0))</f>
        <v>Pune</v>
      </c>
    </row>
    <row r="5355" spans="1:2" ht="15.6" x14ac:dyDescent="0.3">
      <c r="A5355" s="2" t="s">
        <v>5387</v>
      </c>
      <c r="B5355" t="str">
        <f>INDEX(Sheet1!M5354:M20699,MATCH(A5355,Sheet4!A5354:A20699,0))</f>
        <v>Delhi</v>
      </c>
    </row>
    <row r="5356" spans="1:2" ht="15.6" x14ac:dyDescent="0.3">
      <c r="A5356" s="2" t="s">
        <v>5388</v>
      </c>
      <c r="B5356" t="str">
        <f>INDEX(Sheet1!M5355:M20700,MATCH(A5356,Sheet4!A5355:A20700,0))</f>
        <v>Chennai</v>
      </c>
    </row>
    <row r="5357" spans="1:2" ht="15.6" x14ac:dyDescent="0.3">
      <c r="A5357" s="2" t="s">
        <v>5389</v>
      </c>
      <c r="B5357" t="str">
        <f>INDEX(Sheet1!M5356:M20701,MATCH(A5357,Sheet4!A5356:A20701,0))</f>
        <v>Mumbai</v>
      </c>
    </row>
    <row r="5358" spans="1:2" ht="15.6" x14ac:dyDescent="0.3">
      <c r="A5358" s="2" t="s">
        <v>5390</v>
      </c>
      <c r="B5358" t="str">
        <f>INDEX(Sheet1!M5357:M20702,MATCH(A5358,Sheet4!A5357:A20702,0))</f>
        <v>Chennai</v>
      </c>
    </row>
    <row r="5359" spans="1:2" ht="15.6" x14ac:dyDescent="0.3">
      <c r="A5359" s="2" t="s">
        <v>5391</v>
      </c>
      <c r="B5359" t="str">
        <f>INDEX(Sheet1!M5358:M20703,MATCH(A5359,Sheet4!A5358:A20703,0))</f>
        <v>Chennai</v>
      </c>
    </row>
    <row r="5360" spans="1:2" ht="15.6" x14ac:dyDescent="0.3">
      <c r="A5360" s="2" t="s">
        <v>5392</v>
      </c>
      <c r="B5360" t="str">
        <f>INDEX(Sheet1!M5359:M20704,MATCH(A5360,Sheet4!A5359:A20704,0))</f>
        <v>Mumbai</v>
      </c>
    </row>
    <row r="5361" spans="1:2" ht="15.6" x14ac:dyDescent="0.3">
      <c r="A5361" s="2" t="s">
        <v>5393</v>
      </c>
      <c r="B5361" t="str">
        <f>INDEX(Sheet1!M5360:M20705,MATCH(A5361,Sheet4!A5360:A20705,0))</f>
        <v>Pune</v>
      </c>
    </row>
    <row r="5362" spans="1:2" ht="15.6" x14ac:dyDescent="0.3">
      <c r="A5362" s="2" t="s">
        <v>5394</v>
      </c>
      <c r="B5362" t="str">
        <f>INDEX(Sheet1!M5361:M20706,MATCH(A5362,Sheet4!A5361:A20706,0))</f>
        <v>Hyderabad</v>
      </c>
    </row>
    <row r="5363" spans="1:2" ht="15.6" x14ac:dyDescent="0.3">
      <c r="A5363" s="2" t="s">
        <v>5395</v>
      </c>
      <c r="B5363" t="str">
        <f>INDEX(Sheet1!M5362:M20707,MATCH(A5363,Sheet4!A5362:A20707,0))</f>
        <v>Mumbai</v>
      </c>
    </row>
    <row r="5364" spans="1:2" ht="15.6" x14ac:dyDescent="0.3">
      <c r="A5364" s="2" t="s">
        <v>5396</v>
      </c>
      <c r="B5364" t="str">
        <f>INDEX(Sheet1!M5363:M20708,MATCH(A5364,Sheet4!A5363:A20708,0))</f>
        <v>Pune</v>
      </c>
    </row>
    <row r="5365" spans="1:2" ht="15.6" x14ac:dyDescent="0.3">
      <c r="A5365" s="2" t="s">
        <v>5397</v>
      </c>
      <c r="B5365" t="str">
        <f>INDEX(Sheet1!M5364:M20709,MATCH(A5365,Sheet4!A5364:A20709,0))</f>
        <v>Chennai</v>
      </c>
    </row>
    <row r="5366" spans="1:2" ht="15.6" x14ac:dyDescent="0.3">
      <c r="A5366" s="2" t="s">
        <v>5398</v>
      </c>
      <c r="B5366" t="str">
        <f>INDEX(Sheet1!M5365:M20710,MATCH(A5366,Sheet4!A5365:A20710,0))</f>
        <v>Hyderabad</v>
      </c>
    </row>
    <row r="5367" spans="1:2" ht="15.6" x14ac:dyDescent="0.3">
      <c r="A5367" s="2" t="s">
        <v>5399</v>
      </c>
      <c r="B5367" t="str">
        <f>INDEX(Sheet1!M5366:M20711,MATCH(A5367,Sheet4!A5366:A20711,0))</f>
        <v>Hyderabad</v>
      </c>
    </row>
    <row r="5368" spans="1:2" ht="15.6" x14ac:dyDescent="0.3">
      <c r="A5368" s="2" t="s">
        <v>5400</v>
      </c>
      <c r="B5368" t="str">
        <f>INDEX(Sheet1!M5367:M20712,MATCH(A5368,Sheet4!A5367:A20712,0))</f>
        <v>Pune</v>
      </c>
    </row>
    <row r="5369" spans="1:2" ht="15.6" x14ac:dyDescent="0.3">
      <c r="A5369" s="2" t="s">
        <v>5401</v>
      </c>
      <c r="B5369" t="str">
        <f>INDEX(Sheet1!M5368:M20713,MATCH(A5369,Sheet4!A5368:A20713,0))</f>
        <v>Mumbai</v>
      </c>
    </row>
    <row r="5370" spans="1:2" ht="15.6" x14ac:dyDescent="0.3">
      <c r="A5370" s="2" t="s">
        <v>5402</v>
      </c>
      <c r="B5370" t="str">
        <f>INDEX(Sheet1!M5369:M20714,MATCH(A5370,Sheet4!A5369:A20714,0))</f>
        <v>Bangalore</v>
      </c>
    </row>
    <row r="5371" spans="1:2" ht="15.6" x14ac:dyDescent="0.3">
      <c r="A5371" s="2" t="s">
        <v>5403</v>
      </c>
      <c r="B5371" t="str">
        <f>INDEX(Sheet1!M5370:M20715,MATCH(A5371,Sheet4!A5370:A20715,0))</f>
        <v>Pune</v>
      </c>
    </row>
    <row r="5372" spans="1:2" ht="15.6" x14ac:dyDescent="0.3">
      <c r="A5372" s="2" t="s">
        <v>5404</v>
      </c>
      <c r="B5372" t="str">
        <f>INDEX(Sheet1!M5371:M20716,MATCH(A5372,Sheet4!A5371:A20716,0))</f>
        <v>Delhi</v>
      </c>
    </row>
    <row r="5373" spans="1:2" ht="15.6" x14ac:dyDescent="0.3">
      <c r="A5373" s="2" t="s">
        <v>5405</v>
      </c>
      <c r="B5373" t="str">
        <f>INDEX(Sheet1!M5372:M20717,MATCH(A5373,Sheet4!A5372:A20717,0))</f>
        <v>Chennai</v>
      </c>
    </row>
    <row r="5374" spans="1:2" ht="15.6" x14ac:dyDescent="0.3">
      <c r="A5374" s="2" t="s">
        <v>5406</v>
      </c>
      <c r="B5374" t="str">
        <f>INDEX(Sheet1!M5373:M20718,MATCH(A5374,Sheet4!A5373:A20718,0))</f>
        <v>Mumbai</v>
      </c>
    </row>
    <row r="5375" spans="1:2" ht="15.6" x14ac:dyDescent="0.3">
      <c r="A5375" s="2" t="s">
        <v>5407</v>
      </c>
      <c r="B5375" t="str">
        <f>INDEX(Sheet1!M5374:M20719,MATCH(A5375,Sheet4!A5374:A20719,0))</f>
        <v>Mumbai</v>
      </c>
    </row>
    <row r="5376" spans="1:2" ht="15.6" x14ac:dyDescent="0.3">
      <c r="A5376" s="2" t="s">
        <v>5408</v>
      </c>
      <c r="B5376" t="str">
        <f>INDEX(Sheet1!M5375:M20720,MATCH(A5376,Sheet4!A5375:A20720,0))</f>
        <v>Bangalore</v>
      </c>
    </row>
    <row r="5377" spans="1:2" ht="15.6" x14ac:dyDescent="0.3">
      <c r="A5377" s="2" t="s">
        <v>5409</v>
      </c>
      <c r="B5377" t="str">
        <f>INDEX(Sheet1!M5376:M20721,MATCH(A5377,Sheet4!A5376:A20721,0))</f>
        <v>Pune</v>
      </c>
    </row>
    <row r="5378" spans="1:2" ht="15.6" x14ac:dyDescent="0.3">
      <c r="A5378" s="2" t="s">
        <v>5410</v>
      </c>
      <c r="B5378" t="str">
        <f>INDEX(Sheet1!M5377:M20722,MATCH(A5378,Sheet4!A5377:A20722,0))</f>
        <v>Chennai</v>
      </c>
    </row>
    <row r="5379" spans="1:2" ht="15.6" x14ac:dyDescent="0.3">
      <c r="A5379" s="2" t="s">
        <v>5411</v>
      </c>
      <c r="B5379" t="str">
        <f>INDEX(Sheet1!M5378:M20723,MATCH(A5379,Sheet4!A5378:A20723,0))</f>
        <v>Chennai</v>
      </c>
    </row>
    <row r="5380" spans="1:2" ht="15.6" x14ac:dyDescent="0.3">
      <c r="A5380" s="2" t="s">
        <v>5412</v>
      </c>
      <c r="B5380" t="str">
        <f>INDEX(Sheet1!M5379:M20724,MATCH(A5380,Sheet4!A5379:A20724,0))</f>
        <v>Pune</v>
      </c>
    </row>
    <row r="5381" spans="1:2" ht="15.6" x14ac:dyDescent="0.3">
      <c r="A5381" s="2" t="s">
        <v>5413</v>
      </c>
      <c r="B5381" t="str">
        <f>INDEX(Sheet1!M5380:M20725,MATCH(A5381,Sheet4!A5380:A20725,0))</f>
        <v>Chennai</v>
      </c>
    </row>
    <row r="5382" spans="1:2" ht="15.6" x14ac:dyDescent="0.3">
      <c r="A5382" s="2" t="s">
        <v>5414</v>
      </c>
      <c r="B5382" t="str">
        <f>INDEX(Sheet1!M5381:M20726,MATCH(A5382,Sheet4!A5381:A20726,0))</f>
        <v>Delhi</v>
      </c>
    </row>
    <row r="5383" spans="1:2" ht="15.6" x14ac:dyDescent="0.3">
      <c r="A5383" s="2" t="s">
        <v>5415</v>
      </c>
      <c r="B5383" t="str">
        <f>INDEX(Sheet1!M5382:M20727,MATCH(A5383,Sheet4!A5382:A20727,0))</f>
        <v>Pune</v>
      </c>
    </row>
    <row r="5384" spans="1:2" ht="15.6" x14ac:dyDescent="0.3">
      <c r="A5384" s="2" t="s">
        <v>5416</v>
      </c>
      <c r="B5384" t="str">
        <f>INDEX(Sheet1!M5383:M20728,MATCH(A5384,Sheet4!A5383:A20728,0))</f>
        <v>Delhi</v>
      </c>
    </row>
    <row r="5385" spans="1:2" ht="15.6" x14ac:dyDescent="0.3">
      <c r="A5385" s="2" t="s">
        <v>5417</v>
      </c>
      <c r="B5385" t="str">
        <f>INDEX(Sheet1!M5384:M20729,MATCH(A5385,Sheet4!A5384:A20729,0))</f>
        <v>Hyderabad</v>
      </c>
    </row>
    <row r="5386" spans="1:2" ht="15.6" x14ac:dyDescent="0.3">
      <c r="A5386" s="2" t="s">
        <v>5418</v>
      </c>
      <c r="B5386" t="str">
        <f>INDEX(Sheet1!M5385:M20730,MATCH(A5386,Sheet4!A5385:A20730,0))</f>
        <v>Delhi</v>
      </c>
    </row>
    <row r="5387" spans="1:2" ht="15.6" x14ac:dyDescent="0.3">
      <c r="A5387" s="2" t="s">
        <v>5419</v>
      </c>
      <c r="B5387" t="str">
        <f>INDEX(Sheet1!M5386:M20731,MATCH(A5387,Sheet4!A5386:A20731,0))</f>
        <v>Mumbai</v>
      </c>
    </row>
    <row r="5388" spans="1:2" ht="15.6" x14ac:dyDescent="0.3">
      <c r="A5388" s="2" t="s">
        <v>5420</v>
      </c>
      <c r="B5388" t="str">
        <f>INDEX(Sheet1!M5387:M20732,MATCH(A5388,Sheet4!A5387:A20732,0))</f>
        <v>Chennai</v>
      </c>
    </row>
    <row r="5389" spans="1:2" ht="15.6" x14ac:dyDescent="0.3">
      <c r="A5389" s="2" t="s">
        <v>5421</v>
      </c>
      <c r="B5389" t="str">
        <f>INDEX(Sheet1!M5388:M20733,MATCH(A5389,Sheet4!A5388:A20733,0))</f>
        <v>Chennai</v>
      </c>
    </row>
    <row r="5390" spans="1:2" ht="15.6" x14ac:dyDescent="0.3">
      <c r="A5390" s="2" t="s">
        <v>5422</v>
      </c>
      <c r="B5390" t="str">
        <f>INDEX(Sheet1!M5389:M20734,MATCH(A5390,Sheet4!A5389:A20734,0))</f>
        <v>Hyderabad</v>
      </c>
    </row>
    <row r="5391" spans="1:2" ht="15.6" x14ac:dyDescent="0.3">
      <c r="A5391" s="2" t="s">
        <v>5423</v>
      </c>
      <c r="B5391" t="str">
        <f>INDEX(Sheet1!M5390:M20735,MATCH(A5391,Sheet4!A5390:A20735,0))</f>
        <v>Bangalore</v>
      </c>
    </row>
    <row r="5392" spans="1:2" ht="15.6" x14ac:dyDescent="0.3">
      <c r="A5392" s="2" t="s">
        <v>5424</v>
      </c>
      <c r="B5392" t="str">
        <f>INDEX(Sheet1!M5391:M20736,MATCH(A5392,Sheet4!A5391:A20736,0))</f>
        <v>Chennai</v>
      </c>
    </row>
    <row r="5393" spans="1:2" ht="15.6" x14ac:dyDescent="0.3">
      <c r="A5393" s="2" t="s">
        <v>5425</v>
      </c>
      <c r="B5393" t="str">
        <f>INDEX(Sheet1!M5392:M20737,MATCH(A5393,Sheet4!A5392:A20737,0))</f>
        <v>Hyderabad</v>
      </c>
    </row>
    <row r="5394" spans="1:2" ht="15.6" x14ac:dyDescent="0.3">
      <c r="A5394" s="2" t="s">
        <v>5426</v>
      </c>
      <c r="B5394" t="str">
        <f>INDEX(Sheet1!M5393:M20738,MATCH(A5394,Sheet4!A5393:A20738,0))</f>
        <v>Pune</v>
      </c>
    </row>
    <row r="5395" spans="1:2" ht="15.6" x14ac:dyDescent="0.3">
      <c r="A5395" s="2" t="s">
        <v>5427</v>
      </c>
      <c r="B5395" t="str">
        <f>INDEX(Sheet1!M5394:M20739,MATCH(A5395,Sheet4!A5394:A20739,0))</f>
        <v>Delhi</v>
      </c>
    </row>
    <row r="5396" spans="1:2" ht="15.6" x14ac:dyDescent="0.3">
      <c r="A5396" s="2" t="s">
        <v>5428</v>
      </c>
      <c r="B5396" t="str">
        <f>INDEX(Sheet1!M5395:M20740,MATCH(A5396,Sheet4!A5395:A20740,0))</f>
        <v>Pune</v>
      </c>
    </row>
    <row r="5397" spans="1:2" ht="15.6" x14ac:dyDescent="0.3">
      <c r="A5397" s="2" t="s">
        <v>5429</v>
      </c>
      <c r="B5397" t="str">
        <f>INDEX(Sheet1!M5396:M20741,MATCH(A5397,Sheet4!A5396:A20741,0))</f>
        <v>Chennai</v>
      </c>
    </row>
    <row r="5398" spans="1:2" ht="15.6" x14ac:dyDescent="0.3">
      <c r="A5398" s="2" t="s">
        <v>5430</v>
      </c>
      <c r="B5398" t="str">
        <f>INDEX(Sheet1!M5397:M20742,MATCH(A5398,Sheet4!A5397:A20742,0))</f>
        <v>Pune</v>
      </c>
    </row>
    <row r="5399" spans="1:2" ht="15.6" x14ac:dyDescent="0.3">
      <c r="A5399" s="2" t="s">
        <v>5431</v>
      </c>
      <c r="B5399" t="str">
        <f>INDEX(Sheet1!M5398:M20743,MATCH(A5399,Sheet4!A5398:A20743,0))</f>
        <v>Chennai</v>
      </c>
    </row>
    <row r="5400" spans="1:2" ht="15.6" x14ac:dyDescent="0.3">
      <c r="A5400" s="2" t="s">
        <v>5432</v>
      </c>
      <c r="B5400" t="str">
        <f>INDEX(Sheet1!M5399:M20744,MATCH(A5400,Sheet4!A5399:A20744,0))</f>
        <v>Bangalore</v>
      </c>
    </row>
    <row r="5401" spans="1:2" ht="15.6" x14ac:dyDescent="0.3">
      <c r="A5401" s="2" t="s">
        <v>5433</v>
      </c>
      <c r="B5401" t="str">
        <f>INDEX(Sheet1!M5400:M20745,MATCH(A5401,Sheet4!A5400:A20745,0))</f>
        <v>Hyderabad</v>
      </c>
    </row>
    <row r="5402" spans="1:2" ht="15.6" x14ac:dyDescent="0.3">
      <c r="A5402" s="2" t="s">
        <v>5434</v>
      </c>
      <c r="B5402" t="str">
        <f>INDEX(Sheet1!M5401:M20746,MATCH(A5402,Sheet4!A5401:A20746,0))</f>
        <v>Bangalore</v>
      </c>
    </row>
    <row r="5403" spans="1:2" ht="15.6" x14ac:dyDescent="0.3">
      <c r="A5403" s="2" t="s">
        <v>5435</v>
      </c>
      <c r="B5403" t="str">
        <f>INDEX(Sheet1!M5402:M20747,MATCH(A5403,Sheet4!A5402:A20747,0))</f>
        <v>Hyderabad</v>
      </c>
    </row>
    <row r="5404" spans="1:2" ht="15.6" x14ac:dyDescent="0.3">
      <c r="A5404" s="2" t="s">
        <v>5436</v>
      </c>
      <c r="B5404" t="str">
        <f>INDEX(Sheet1!M5403:M20748,MATCH(A5404,Sheet4!A5403:A20748,0))</f>
        <v>Hyderabad</v>
      </c>
    </row>
    <row r="5405" spans="1:2" ht="15.6" x14ac:dyDescent="0.3">
      <c r="A5405" s="2" t="s">
        <v>5437</v>
      </c>
      <c r="B5405" t="str">
        <f>INDEX(Sheet1!M5404:M20749,MATCH(A5405,Sheet4!A5404:A20749,0))</f>
        <v>Hyderabad</v>
      </c>
    </row>
    <row r="5406" spans="1:2" ht="15.6" x14ac:dyDescent="0.3">
      <c r="A5406" s="2" t="s">
        <v>5438</v>
      </c>
      <c r="B5406" t="str">
        <f>INDEX(Sheet1!M5405:M20750,MATCH(A5406,Sheet4!A5405:A20750,0))</f>
        <v>Chennai</v>
      </c>
    </row>
    <row r="5407" spans="1:2" ht="15.6" x14ac:dyDescent="0.3">
      <c r="A5407" s="2" t="s">
        <v>5439</v>
      </c>
      <c r="B5407" t="str">
        <f>INDEX(Sheet1!M5406:M20751,MATCH(A5407,Sheet4!A5406:A20751,0))</f>
        <v>Pune</v>
      </c>
    </row>
    <row r="5408" spans="1:2" ht="15.6" x14ac:dyDescent="0.3">
      <c r="A5408" s="2" t="s">
        <v>5440</v>
      </c>
      <c r="B5408" t="str">
        <f>INDEX(Sheet1!M5407:M20752,MATCH(A5408,Sheet4!A5407:A20752,0))</f>
        <v>Delhi</v>
      </c>
    </row>
    <row r="5409" spans="1:2" ht="15.6" x14ac:dyDescent="0.3">
      <c r="A5409" s="2" t="s">
        <v>5441</v>
      </c>
      <c r="B5409" t="str">
        <f>INDEX(Sheet1!M5408:M20753,MATCH(A5409,Sheet4!A5408:A20753,0))</f>
        <v>Chennai</v>
      </c>
    </row>
    <row r="5410" spans="1:2" ht="15.6" x14ac:dyDescent="0.3">
      <c r="A5410" s="2" t="s">
        <v>5442</v>
      </c>
      <c r="B5410" t="str">
        <f>INDEX(Sheet1!M5409:M20754,MATCH(A5410,Sheet4!A5409:A20754,0))</f>
        <v>Bangalore</v>
      </c>
    </row>
    <row r="5411" spans="1:2" ht="15.6" x14ac:dyDescent="0.3">
      <c r="A5411" s="2" t="s">
        <v>5443</v>
      </c>
      <c r="B5411" t="str">
        <f>INDEX(Sheet1!M5410:M20755,MATCH(A5411,Sheet4!A5410:A20755,0))</f>
        <v>Hyderabad</v>
      </c>
    </row>
    <row r="5412" spans="1:2" ht="15.6" x14ac:dyDescent="0.3">
      <c r="A5412" s="2" t="s">
        <v>5444</v>
      </c>
      <c r="B5412" t="str">
        <f>INDEX(Sheet1!M5411:M20756,MATCH(A5412,Sheet4!A5411:A20756,0))</f>
        <v>Hyderabad</v>
      </c>
    </row>
    <row r="5413" spans="1:2" ht="15.6" x14ac:dyDescent="0.3">
      <c r="A5413" s="2" t="s">
        <v>5445</v>
      </c>
      <c r="B5413" t="str">
        <f>INDEX(Sheet1!M5412:M20757,MATCH(A5413,Sheet4!A5412:A20757,0))</f>
        <v>Mumbai</v>
      </c>
    </row>
    <row r="5414" spans="1:2" ht="15.6" x14ac:dyDescent="0.3">
      <c r="A5414" s="2" t="s">
        <v>5446</v>
      </c>
      <c r="B5414" t="str">
        <f>INDEX(Sheet1!M5413:M20758,MATCH(A5414,Sheet4!A5413:A20758,0))</f>
        <v>Chennai</v>
      </c>
    </row>
    <row r="5415" spans="1:2" ht="15.6" x14ac:dyDescent="0.3">
      <c r="A5415" s="2" t="s">
        <v>5447</v>
      </c>
      <c r="B5415" t="str">
        <f>INDEX(Sheet1!M5414:M20759,MATCH(A5415,Sheet4!A5414:A20759,0))</f>
        <v>Mumbai</v>
      </c>
    </row>
    <row r="5416" spans="1:2" ht="15.6" x14ac:dyDescent="0.3">
      <c r="A5416" s="2" t="s">
        <v>5448</v>
      </c>
      <c r="B5416" t="str">
        <f>INDEX(Sheet1!M5415:M20760,MATCH(A5416,Sheet4!A5415:A20760,0))</f>
        <v>Mumbai</v>
      </c>
    </row>
    <row r="5417" spans="1:2" ht="15.6" x14ac:dyDescent="0.3">
      <c r="A5417" s="2" t="s">
        <v>5449</v>
      </c>
      <c r="B5417" t="str">
        <f>INDEX(Sheet1!M5416:M20761,MATCH(A5417,Sheet4!A5416:A20761,0))</f>
        <v>Delhi</v>
      </c>
    </row>
    <row r="5418" spans="1:2" ht="15.6" x14ac:dyDescent="0.3">
      <c r="A5418" s="2" t="s">
        <v>5450</v>
      </c>
      <c r="B5418" t="str">
        <f>INDEX(Sheet1!M5417:M20762,MATCH(A5418,Sheet4!A5417:A20762,0))</f>
        <v>Bangalore</v>
      </c>
    </row>
    <row r="5419" spans="1:2" ht="15.6" x14ac:dyDescent="0.3">
      <c r="A5419" s="2" t="s">
        <v>5451</v>
      </c>
      <c r="B5419" t="str">
        <f>INDEX(Sheet1!M5418:M20763,MATCH(A5419,Sheet4!A5418:A20763,0))</f>
        <v>Hyderabad</v>
      </c>
    </row>
    <row r="5420" spans="1:2" ht="15.6" x14ac:dyDescent="0.3">
      <c r="A5420" s="2" t="s">
        <v>5452</v>
      </c>
      <c r="B5420" t="str">
        <f>INDEX(Sheet1!M5419:M20764,MATCH(A5420,Sheet4!A5419:A20764,0))</f>
        <v>Chennai</v>
      </c>
    </row>
    <row r="5421" spans="1:2" ht="15.6" x14ac:dyDescent="0.3">
      <c r="A5421" s="2" t="s">
        <v>5453</v>
      </c>
      <c r="B5421" t="str">
        <f>INDEX(Sheet1!M5420:M20765,MATCH(A5421,Sheet4!A5420:A20765,0))</f>
        <v>Mumbai</v>
      </c>
    </row>
    <row r="5422" spans="1:2" ht="15.6" x14ac:dyDescent="0.3">
      <c r="A5422" s="2" t="s">
        <v>5454</v>
      </c>
      <c r="B5422" t="str">
        <f>INDEX(Sheet1!M5421:M20766,MATCH(A5422,Sheet4!A5421:A20766,0))</f>
        <v>Bangalore</v>
      </c>
    </row>
    <row r="5423" spans="1:2" ht="15.6" x14ac:dyDescent="0.3">
      <c r="A5423" s="2" t="s">
        <v>5455</v>
      </c>
      <c r="B5423" t="str">
        <f>INDEX(Sheet1!M5422:M20767,MATCH(A5423,Sheet4!A5422:A20767,0))</f>
        <v>Hyderabad</v>
      </c>
    </row>
    <row r="5424" spans="1:2" ht="15.6" x14ac:dyDescent="0.3">
      <c r="A5424" s="2" t="s">
        <v>5456</v>
      </c>
      <c r="B5424" t="str">
        <f>INDEX(Sheet1!M5423:M20768,MATCH(A5424,Sheet4!A5423:A20768,0))</f>
        <v>Bangalore</v>
      </c>
    </row>
    <row r="5425" spans="1:2" ht="15.6" x14ac:dyDescent="0.3">
      <c r="A5425" s="2" t="s">
        <v>5457</v>
      </c>
      <c r="B5425" t="str">
        <f>INDEX(Sheet1!M5424:M20769,MATCH(A5425,Sheet4!A5424:A20769,0))</f>
        <v>Bangalore</v>
      </c>
    </row>
    <row r="5426" spans="1:2" ht="15.6" x14ac:dyDescent="0.3">
      <c r="A5426" s="2" t="s">
        <v>5458</v>
      </c>
      <c r="B5426" t="str">
        <f>INDEX(Sheet1!M5425:M20770,MATCH(A5426,Sheet4!A5425:A20770,0))</f>
        <v>Bangalore</v>
      </c>
    </row>
    <row r="5427" spans="1:2" ht="15.6" x14ac:dyDescent="0.3">
      <c r="A5427" s="2" t="s">
        <v>5459</v>
      </c>
      <c r="B5427" t="str">
        <f>INDEX(Sheet1!M5426:M20771,MATCH(A5427,Sheet4!A5426:A20771,0))</f>
        <v>Bangalore</v>
      </c>
    </row>
    <row r="5428" spans="1:2" ht="15.6" x14ac:dyDescent="0.3">
      <c r="A5428" s="2" t="s">
        <v>5460</v>
      </c>
      <c r="B5428" t="str">
        <f>INDEX(Sheet1!M5427:M20772,MATCH(A5428,Sheet4!A5427:A20772,0))</f>
        <v>Bangalore</v>
      </c>
    </row>
    <row r="5429" spans="1:2" ht="15.6" x14ac:dyDescent="0.3">
      <c r="A5429" s="2" t="s">
        <v>5461</v>
      </c>
      <c r="B5429" t="str">
        <f>INDEX(Sheet1!M5428:M20773,MATCH(A5429,Sheet4!A5428:A20773,0))</f>
        <v>Pune</v>
      </c>
    </row>
    <row r="5430" spans="1:2" ht="15.6" x14ac:dyDescent="0.3">
      <c r="A5430" s="2" t="s">
        <v>5462</v>
      </c>
      <c r="B5430" t="str">
        <f>INDEX(Sheet1!M5429:M20774,MATCH(A5430,Sheet4!A5429:A20774,0))</f>
        <v>Pune</v>
      </c>
    </row>
    <row r="5431" spans="1:2" ht="15.6" x14ac:dyDescent="0.3">
      <c r="A5431" s="2" t="s">
        <v>5463</v>
      </c>
      <c r="B5431" t="str">
        <f>INDEX(Sheet1!M5430:M20775,MATCH(A5431,Sheet4!A5430:A20775,0))</f>
        <v>Bangalore</v>
      </c>
    </row>
    <row r="5432" spans="1:2" ht="15.6" x14ac:dyDescent="0.3">
      <c r="A5432" s="2" t="s">
        <v>5464</v>
      </c>
      <c r="B5432" t="str">
        <f>INDEX(Sheet1!M5431:M20776,MATCH(A5432,Sheet4!A5431:A20776,0))</f>
        <v>Pune</v>
      </c>
    </row>
    <row r="5433" spans="1:2" ht="15.6" x14ac:dyDescent="0.3">
      <c r="A5433" s="2" t="s">
        <v>5465</v>
      </c>
      <c r="B5433" t="str">
        <f>INDEX(Sheet1!M5432:M20777,MATCH(A5433,Sheet4!A5432:A20777,0))</f>
        <v>Chennai</v>
      </c>
    </row>
    <row r="5434" spans="1:2" ht="15.6" x14ac:dyDescent="0.3">
      <c r="A5434" s="2" t="s">
        <v>5466</v>
      </c>
      <c r="B5434" t="str">
        <f>INDEX(Sheet1!M5433:M20778,MATCH(A5434,Sheet4!A5433:A20778,0))</f>
        <v>Delhi</v>
      </c>
    </row>
    <row r="5435" spans="1:2" ht="15.6" x14ac:dyDescent="0.3">
      <c r="A5435" s="2" t="s">
        <v>5467</v>
      </c>
      <c r="B5435" t="str">
        <f>INDEX(Sheet1!M5434:M20779,MATCH(A5435,Sheet4!A5434:A20779,0))</f>
        <v>Hyderabad</v>
      </c>
    </row>
    <row r="5436" spans="1:2" ht="15.6" x14ac:dyDescent="0.3">
      <c r="A5436" s="2" t="s">
        <v>5468</v>
      </c>
      <c r="B5436" t="str">
        <f>INDEX(Sheet1!M5435:M20780,MATCH(A5436,Sheet4!A5435:A20780,0))</f>
        <v>Pune</v>
      </c>
    </row>
    <row r="5437" spans="1:2" ht="15.6" x14ac:dyDescent="0.3">
      <c r="A5437" s="2" t="s">
        <v>5469</v>
      </c>
      <c r="B5437" t="str">
        <f>INDEX(Sheet1!M5436:M20781,MATCH(A5437,Sheet4!A5436:A20781,0))</f>
        <v>Pune</v>
      </c>
    </row>
    <row r="5438" spans="1:2" ht="15.6" x14ac:dyDescent="0.3">
      <c r="A5438" s="2" t="s">
        <v>5470</v>
      </c>
      <c r="B5438" t="str">
        <f>INDEX(Sheet1!M5437:M20782,MATCH(A5438,Sheet4!A5437:A20782,0))</f>
        <v>Mumbai</v>
      </c>
    </row>
    <row r="5439" spans="1:2" ht="15.6" x14ac:dyDescent="0.3">
      <c r="A5439" s="2" t="s">
        <v>5471</v>
      </c>
      <c r="B5439" t="str">
        <f>INDEX(Sheet1!M5438:M20783,MATCH(A5439,Sheet4!A5438:A20783,0))</f>
        <v>Delhi</v>
      </c>
    </row>
    <row r="5440" spans="1:2" ht="15.6" x14ac:dyDescent="0.3">
      <c r="A5440" s="2" t="s">
        <v>5472</v>
      </c>
      <c r="B5440" t="str">
        <f>INDEX(Sheet1!M5439:M20784,MATCH(A5440,Sheet4!A5439:A20784,0))</f>
        <v>Bangalore</v>
      </c>
    </row>
    <row r="5441" spans="1:2" ht="15.6" x14ac:dyDescent="0.3">
      <c r="A5441" s="2" t="s">
        <v>5473</v>
      </c>
      <c r="B5441" t="str">
        <f>INDEX(Sheet1!M5440:M20785,MATCH(A5441,Sheet4!A5440:A20785,0))</f>
        <v>Bangalore</v>
      </c>
    </row>
    <row r="5442" spans="1:2" ht="15.6" x14ac:dyDescent="0.3">
      <c r="A5442" s="2" t="s">
        <v>5474</v>
      </c>
      <c r="B5442" t="str">
        <f>INDEX(Sheet1!M5441:M20786,MATCH(A5442,Sheet4!A5441:A20786,0))</f>
        <v>Bangalore</v>
      </c>
    </row>
    <row r="5443" spans="1:2" ht="15.6" x14ac:dyDescent="0.3">
      <c r="A5443" s="2" t="s">
        <v>5475</v>
      </c>
      <c r="B5443" t="str">
        <f>INDEX(Sheet1!M5442:M20787,MATCH(A5443,Sheet4!A5442:A20787,0))</f>
        <v>Chennai</v>
      </c>
    </row>
    <row r="5444" spans="1:2" ht="15.6" x14ac:dyDescent="0.3">
      <c r="A5444" s="2" t="s">
        <v>5476</v>
      </c>
      <c r="B5444" t="str">
        <f>INDEX(Sheet1!M5443:M20788,MATCH(A5444,Sheet4!A5443:A20788,0))</f>
        <v>Mumbai</v>
      </c>
    </row>
    <row r="5445" spans="1:2" ht="15.6" x14ac:dyDescent="0.3">
      <c r="A5445" s="2" t="s">
        <v>5477</v>
      </c>
      <c r="B5445" t="str">
        <f>INDEX(Sheet1!M5444:M20789,MATCH(A5445,Sheet4!A5444:A20789,0))</f>
        <v>Hyderabad</v>
      </c>
    </row>
    <row r="5446" spans="1:2" ht="15.6" x14ac:dyDescent="0.3">
      <c r="A5446" s="2" t="s">
        <v>5478</v>
      </c>
      <c r="B5446" t="str">
        <f>INDEX(Sheet1!M5445:M20790,MATCH(A5446,Sheet4!A5445:A20790,0))</f>
        <v>Delhi</v>
      </c>
    </row>
    <row r="5447" spans="1:2" ht="15.6" x14ac:dyDescent="0.3">
      <c r="A5447" s="2" t="s">
        <v>5479</v>
      </c>
      <c r="B5447" t="str">
        <f>INDEX(Sheet1!M5446:M20791,MATCH(A5447,Sheet4!A5446:A20791,0))</f>
        <v>Pune</v>
      </c>
    </row>
    <row r="5448" spans="1:2" ht="15.6" x14ac:dyDescent="0.3">
      <c r="A5448" s="2" t="s">
        <v>5480</v>
      </c>
      <c r="B5448" t="str">
        <f>INDEX(Sheet1!M5447:M20792,MATCH(A5448,Sheet4!A5447:A20792,0))</f>
        <v>Mumbai</v>
      </c>
    </row>
    <row r="5449" spans="1:2" ht="15.6" x14ac:dyDescent="0.3">
      <c r="A5449" s="2" t="s">
        <v>5481</v>
      </c>
      <c r="B5449" t="str">
        <f>INDEX(Sheet1!M5448:M20793,MATCH(A5449,Sheet4!A5448:A20793,0))</f>
        <v>Hyderabad</v>
      </c>
    </row>
    <row r="5450" spans="1:2" ht="15.6" x14ac:dyDescent="0.3">
      <c r="A5450" s="2" t="s">
        <v>5482</v>
      </c>
      <c r="B5450" t="str">
        <f>INDEX(Sheet1!M5449:M20794,MATCH(A5450,Sheet4!A5449:A20794,0))</f>
        <v>Pune</v>
      </c>
    </row>
    <row r="5451" spans="1:2" ht="15.6" x14ac:dyDescent="0.3">
      <c r="A5451" s="2" t="s">
        <v>5483</v>
      </c>
      <c r="B5451" t="str">
        <f>INDEX(Sheet1!M5450:M20795,MATCH(A5451,Sheet4!A5450:A20795,0))</f>
        <v>Chennai</v>
      </c>
    </row>
    <row r="5452" spans="1:2" ht="15.6" x14ac:dyDescent="0.3">
      <c r="A5452" s="2" t="s">
        <v>5484</v>
      </c>
      <c r="B5452" t="str">
        <f>INDEX(Sheet1!M5451:M20796,MATCH(A5452,Sheet4!A5451:A20796,0))</f>
        <v>Mumbai</v>
      </c>
    </row>
    <row r="5453" spans="1:2" ht="15.6" x14ac:dyDescent="0.3">
      <c r="A5453" s="2" t="s">
        <v>5485</v>
      </c>
      <c r="B5453" t="str">
        <f>INDEX(Sheet1!M5452:M20797,MATCH(A5453,Sheet4!A5452:A20797,0))</f>
        <v>Mumbai</v>
      </c>
    </row>
    <row r="5454" spans="1:2" ht="15.6" x14ac:dyDescent="0.3">
      <c r="A5454" s="2" t="s">
        <v>5486</v>
      </c>
      <c r="B5454" t="str">
        <f>INDEX(Sheet1!M5453:M20798,MATCH(A5454,Sheet4!A5453:A20798,0))</f>
        <v>Pune</v>
      </c>
    </row>
    <row r="5455" spans="1:2" ht="15.6" x14ac:dyDescent="0.3">
      <c r="A5455" s="2" t="s">
        <v>5487</v>
      </c>
      <c r="B5455" t="str">
        <f>INDEX(Sheet1!M5454:M20799,MATCH(A5455,Sheet4!A5454:A20799,0))</f>
        <v>Hyderabad</v>
      </c>
    </row>
    <row r="5456" spans="1:2" ht="15.6" x14ac:dyDescent="0.3">
      <c r="A5456" s="2" t="s">
        <v>5488</v>
      </c>
      <c r="B5456" t="str">
        <f>INDEX(Sheet1!M5455:M20800,MATCH(A5456,Sheet4!A5455:A20800,0))</f>
        <v>Mumbai</v>
      </c>
    </row>
    <row r="5457" spans="1:2" ht="15.6" x14ac:dyDescent="0.3">
      <c r="A5457" s="2" t="s">
        <v>5489</v>
      </c>
      <c r="B5457" t="str">
        <f>INDEX(Sheet1!M5456:M20801,MATCH(A5457,Sheet4!A5456:A20801,0))</f>
        <v>Delhi</v>
      </c>
    </row>
    <row r="5458" spans="1:2" ht="15.6" x14ac:dyDescent="0.3">
      <c r="A5458" s="2" t="s">
        <v>5490</v>
      </c>
      <c r="B5458" t="str">
        <f>INDEX(Sheet1!M5457:M20802,MATCH(A5458,Sheet4!A5457:A20802,0))</f>
        <v>Pune</v>
      </c>
    </row>
    <row r="5459" spans="1:2" ht="15.6" x14ac:dyDescent="0.3">
      <c r="A5459" s="2" t="s">
        <v>5491</v>
      </c>
      <c r="B5459" t="str">
        <f>INDEX(Sheet1!M5458:M20803,MATCH(A5459,Sheet4!A5458:A20803,0))</f>
        <v>Bangalore</v>
      </c>
    </row>
    <row r="5460" spans="1:2" ht="15.6" x14ac:dyDescent="0.3">
      <c r="A5460" s="2" t="s">
        <v>5492</v>
      </c>
      <c r="B5460" t="str">
        <f>INDEX(Sheet1!M5459:M20804,MATCH(A5460,Sheet4!A5459:A20804,0))</f>
        <v>Chennai</v>
      </c>
    </row>
    <row r="5461" spans="1:2" ht="15.6" x14ac:dyDescent="0.3">
      <c r="A5461" s="2" t="s">
        <v>5493</v>
      </c>
      <c r="B5461" t="str">
        <f>INDEX(Sheet1!M5460:M20805,MATCH(A5461,Sheet4!A5460:A20805,0))</f>
        <v>Pune</v>
      </c>
    </row>
    <row r="5462" spans="1:2" ht="15.6" x14ac:dyDescent="0.3">
      <c r="A5462" s="2" t="s">
        <v>5494</v>
      </c>
      <c r="B5462" t="str">
        <f>INDEX(Sheet1!M5461:M20806,MATCH(A5462,Sheet4!A5461:A20806,0))</f>
        <v>Bangalore</v>
      </c>
    </row>
    <row r="5463" spans="1:2" ht="15.6" x14ac:dyDescent="0.3">
      <c r="A5463" s="2" t="s">
        <v>5495</v>
      </c>
      <c r="B5463" t="str">
        <f>INDEX(Sheet1!M5462:M20807,MATCH(A5463,Sheet4!A5462:A20807,0))</f>
        <v>Pune</v>
      </c>
    </row>
    <row r="5464" spans="1:2" ht="15.6" x14ac:dyDescent="0.3">
      <c r="A5464" s="2" t="s">
        <v>5496</v>
      </c>
      <c r="B5464" t="str">
        <f>INDEX(Sheet1!M5463:M20808,MATCH(A5464,Sheet4!A5463:A20808,0))</f>
        <v>Hyderabad</v>
      </c>
    </row>
    <row r="5465" spans="1:2" ht="15.6" x14ac:dyDescent="0.3">
      <c r="A5465" s="2" t="s">
        <v>5497</v>
      </c>
      <c r="B5465" t="str">
        <f>INDEX(Sheet1!M5464:M20809,MATCH(A5465,Sheet4!A5464:A20809,0))</f>
        <v>Chennai</v>
      </c>
    </row>
    <row r="5466" spans="1:2" ht="15.6" x14ac:dyDescent="0.3">
      <c r="A5466" s="2" t="s">
        <v>5498</v>
      </c>
      <c r="B5466" t="str">
        <f>INDEX(Sheet1!M5465:M20810,MATCH(A5466,Sheet4!A5465:A20810,0))</f>
        <v>Bangalore</v>
      </c>
    </row>
    <row r="5467" spans="1:2" ht="15.6" x14ac:dyDescent="0.3">
      <c r="A5467" s="2" t="s">
        <v>5499</v>
      </c>
      <c r="B5467" t="str">
        <f>INDEX(Sheet1!M5466:M20811,MATCH(A5467,Sheet4!A5466:A20811,0))</f>
        <v>Pune</v>
      </c>
    </row>
    <row r="5468" spans="1:2" ht="15.6" x14ac:dyDescent="0.3">
      <c r="A5468" s="2" t="s">
        <v>5500</v>
      </c>
      <c r="B5468" t="str">
        <f>INDEX(Sheet1!M5467:M20812,MATCH(A5468,Sheet4!A5467:A20812,0))</f>
        <v>Pune</v>
      </c>
    </row>
    <row r="5469" spans="1:2" ht="15.6" x14ac:dyDescent="0.3">
      <c r="A5469" s="2" t="s">
        <v>5501</v>
      </c>
      <c r="B5469" t="str">
        <f>INDEX(Sheet1!M5468:M20813,MATCH(A5469,Sheet4!A5468:A20813,0))</f>
        <v>Delhi</v>
      </c>
    </row>
    <row r="5470" spans="1:2" ht="15.6" x14ac:dyDescent="0.3">
      <c r="A5470" s="2" t="s">
        <v>5502</v>
      </c>
      <c r="B5470" t="str">
        <f>INDEX(Sheet1!M5469:M20814,MATCH(A5470,Sheet4!A5469:A20814,0))</f>
        <v>Chennai</v>
      </c>
    </row>
    <row r="5471" spans="1:2" ht="15.6" x14ac:dyDescent="0.3">
      <c r="A5471" s="2" t="s">
        <v>5503</v>
      </c>
      <c r="B5471" t="str">
        <f>INDEX(Sheet1!M5470:M20815,MATCH(A5471,Sheet4!A5470:A20815,0))</f>
        <v>Delhi</v>
      </c>
    </row>
    <row r="5472" spans="1:2" ht="15.6" x14ac:dyDescent="0.3">
      <c r="A5472" s="2" t="s">
        <v>5504</v>
      </c>
      <c r="B5472" t="str">
        <f>INDEX(Sheet1!M5471:M20816,MATCH(A5472,Sheet4!A5471:A20816,0))</f>
        <v>Delhi</v>
      </c>
    </row>
    <row r="5473" spans="1:2" ht="15.6" x14ac:dyDescent="0.3">
      <c r="A5473" s="2" t="s">
        <v>5505</v>
      </c>
      <c r="B5473" t="str">
        <f>INDEX(Sheet1!M5472:M20817,MATCH(A5473,Sheet4!A5472:A20817,0))</f>
        <v>Bangalore</v>
      </c>
    </row>
    <row r="5474" spans="1:2" ht="15.6" x14ac:dyDescent="0.3">
      <c r="A5474" s="2" t="s">
        <v>5506</v>
      </c>
      <c r="B5474" t="str">
        <f>INDEX(Sheet1!M5473:M20818,MATCH(A5474,Sheet4!A5473:A20818,0))</f>
        <v>Chennai</v>
      </c>
    </row>
    <row r="5475" spans="1:2" ht="15.6" x14ac:dyDescent="0.3">
      <c r="A5475" s="2" t="s">
        <v>5507</v>
      </c>
      <c r="B5475" t="str">
        <f>INDEX(Sheet1!M5474:M20819,MATCH(A5475,Sheet4!A5474:A20819,0))</f>
        <v>Chennai</v>
      </c>
    </row>
    <row r="5476" spans="1:2" ht="15.6" x14ac:dyDescent="0.3">
      <c r="A5476" s="2" t="s">
        <v>5508</v>
      </c>
      <c r="B5476" t="str">
        <f>INDEX(Sheet1!M5475:M20820,MATCH(A5476,Sheet4!A5475:A20820,0))</f>
        <v>Delhi</v>
      </c>
    </row>
    <row r="5477" spans="1:2" ht="15.6" x14ac:dyDescent="0.3">
      <c r="A5477" s="2" t="s">
        <v>5509</v>
      </c>
      <c r="B5477" t="str">
        <f>INDEX(Sheet1!M5476:M20821,MATCH(A5477,Sheet4!A5476:A20821,0))</f>
        <v>Mumbai</v>
      </c>
    </row>
    <row r="5478" spans="1:2" ht="15.6" x14ac:dyDescent="0.3">
      <c r="A5478" s="2" t="s">
        <v>5510</v>
      </c>
      <c r="B5478" t="str">
        <f>INDEX(Sheet1!M5477:M20822,MATCH(A5478,Sheet4!A5477:A20822,0))</f>
        <v>Bangalore</v>
      </c>
    </row>
    <row r="5479" spans="1:2" ht="15.6" x14ac:dyDescent="0.3">
      <c r="A5479" s="2" t="s">
        <v>5511</v>
      </c>
      <c r="B5479" t="str">
        <f>INDEX(Sheet1!M5478:M20823,MATCH(A5479,Sheet4!A5478:A20823,0))</f>
        <v>Delhi</v>
      </c>
    </row>
    <row r="5480" spans="1:2" ht="15.6" x14ac:dyDescent="0.3">
      <c r="A5480" s="2" t="s">
        <v>5512</v>
      </c>
      <c r="B5480" t="str">
        <f>INDEX(Sheet1!M5479:M20824,MATCH(A5480,Sheet4!A5479:A20824,0))</f>
        <v>Chennai</v>
      </c>
    </row>
    <row r="5481" spans="1:2" ht="15.6" x14ac:dyDescent="0.3">
      <c r="A5481" s="2" t="s">
        <v>5513</v>
      </c>
      <c r="B5481" t="str">
        <f>INDEX(Sheet1!M5480:M20825,MATCH(A5481,Sheet4!A5480:A20825,0))</f>
        <v>Delhi</v>
      </c>
    </row>
    <row r="5482" spans="1:2" ht="15.6" x14ac:dyDescent="0.3">
      <c r="A5482" s="2" t="s">
        <v>5514</v>
      </c>
      <c r="B5482" t="str">
        <f>INDEX(Sheet1!M5481:M20826,MATCH(A5482,Sheet4!A5481:A20826,0))</f>
        <v>Hyderabad</v>
      </c>
    </row>
    <row r="5483" spans="1:2" ht="15.6" x14ac:dyDescent="0.3">
      <c r="A5483" s="2" t="s">
        <v>5515</v>
      </c>
      <c r="B5483" t="str">
        <f>INDEX(Sheet1!M5482:M20827,MATCH(A5483,Sheet4!A5482:A20827,0))</f>
        <v>Hyderabad</v>
      </c>
    </row>
    <row r="5484" spans="1:2" ht="15.6" x14ac:dyDescent="0.3">
      <c r="A5484" s="2" t="s">
        <v>5516</v>
      </c>
      <c r="B5484" t="str">
        <f>INDEX(Sheet1!M5483:M20828,MATCH(A5484,Sheet4!A5483:A20828,0))</f>
        <v>Pune</v>
      </c>
    </row>
    <row r="5485" spans="1:2" ht="15.6" x14ac:dyDescent="0.3">
      <c r="A5485" s="2" t="s">
        <v>5517</v>
      </c>
      <c r="B5485" t="str">
        <f>INDEX(Sheet1!M5484:M20829,MATCH(A5485,Sheet4!A5484:A20829,0))</f>
        <v>Chennai</v>
      </c>
    </row>
    <row r="5486" spans="1:2" ht="15.6" x14ac:dyDescent="0.3">
      <c r="A5486" s="2" t="s">
        <v>5518</v>
      </c>
      <c r="B5486" t="str">
        <f>INDEX(Sheet1!M5485:M20830,MATCH(A5486,Sheet4!A5485:A20830,0))</f>
        <v>Delhi</v>
      </c>
    </row>
    <row r="5487" spans="1:2" ht="15.6" x14ac:dyDescent="0.3">
      <c r="A5487" s="2" t="s">
        <v>5519</v>
      </c>
      <c r="B5487" t="str">
        <f>INDEX(Sheet1!M5486:M20831,MATCH(A5487,Sheet4!A5486:A20831,0))</f>
        <v>Bangalore</v>
      </c>
    </row>
    <row r="5488" spans="1:2" ht="15.6" x14ac:dyDescent="0.3">
      <c r="A5488" s="2" t="s">
        <v>5520</v>
      </c>
      <c r="B5488" t="str">
        <f>INDEX(Sheet1!M5487:M20832,MATCH(A5488,Sheet4!A5487:A20832,0))</f>
        <v>Delhi</v>
      </c>
    </row>
    <row r="5489" spans="1:2" ht="15.6" x14ac:dyDescent="0.3">
      <c r="A5489" s="2" t="s">
        <v>5521</v>
      </c>
      <c r="B5489" t="str">
        <f>INDEX(Sheet1!M5488:M20833,MATCH(A5489,Sheet4!A5488:A20833,0))</f>
        <v>Mumbai</v>
      </c>
    </row>
    <row r="5490" spans="1:2" ht="15.6" x14ac:dyDescent="0.3">
      <c r="A5490" s="2" t="s">
        <v>5522</v>
      </c>
      <c r="B5490" t="str">
        <f>INDEX(Sheet1!M5489:M20834,MATCH(A5490,Sheet4!A5489:A20834,0))</f>
        <v>Delhi</v>
      </c>
    </row>
    <row r="5491" spans="1:2" ht="15.6" x14ac:dyDescent="0.3">
      <c r="A5491" s="2" t="s">
        <v>5523</v>
      </c>
      <c r="B5491" t="str">
        <f>INDEX(Sheet1!M5490:M20835,MATCH(A5491,Sheet4!A5490:A20835,0))</f>
        <v>Bangalore</v>
      </c>
    </row>
    <row r="5492" spans="1:2" ht="15.6" x14ac:dyDescent="0.3">
      <c r="A5492" s="2" t="s">
        <v>5524</v>
      </c>
      <c r="B5492" t="str">
        <f>INDEX(Sheet1!M5491:M20836,MATCH(A5492,Sheet4!A5491:A20836,0))</f>
        <v>Hyderabad</v>
      </c>
    </row>
    <row r="5493" spans="1:2" ht="15.6" x14ac:dyDescent="0.3">
      <c r="A5493" s="2" t="s">
        <v>5525</v>
      </c>
      <c r="B5493" t="str">
        <f>INDEX(Sheet1!M5492:M20837,MATCH(A5493,Sheet4!A5492:A20837,0))</f>
        <v>Chennai</v>
      </c>
    </row>
    <row r="5494" spans="1:2" ht="15.6" x14ac:dyDescent="0.3">
      <c r="A5494" s="2" t="s">
        <v>5526</v>
      </c>
      <c r="B5494" t="str">
        <f>INDEX(Sheet1!M5493:M20838,MATCH(A5494,Sheet4!A5493:A20838,0))</f>
        <v>Mumbai</v>
      </c>
    </row>
    <row r="5495" spans="1:2" ht="15.6" x14ac:dyDescent="0.3">
      <c r="A5495" s="2" t="s">
        <v>5527</v>
      </c>
      <c r="B5495" t="str">
        <f>INDEX(Sheet1!M5494:M20839,MATCH(A5495,Sheet4!A5494:A20839,0))</f>
        <v>Delhi</v>
      </c>
    </row>
    <row r="5496" spans="1:2" ht="15.6" x14ac:dyDescent="0.3">
      <c r="A5496" s="2" t="s">
        <v>5528</v>
      </c>
      <c r="B5496" t="str">
        <f>INDEX(Sheet1!M5495:M20840,MATCH(A5496,Sheet4!A5495:A20840,0))</f>
        <v>Delhi</v>
      </c>
    </row>
    <row r="5497" spans="1:2" ht="15.6" x14ac:dyDescent="0.3">
      <c r="A5497" s="2" t="s">
        <v>5529</v>
      </c>
      <c r="B5497" t="str">
        <f>INDEX(Sheet1!M5496:M20841,MATCH(A5497,Sheet4!A5496:A20841,0))</f>
        <v>Mumbai</v>
      </c>
    </row>
    <row r="5498" spans="1:2" ht="15.6" x14ac:dyDescent="0.3">
      <c r="A5498" s="2" t="s">
        <v>5530</v>
      </c>
      <c r="B5498" t="str">
        <f>INDEX(Sheet1!M5497:M20842,MATCH(A5498,Sheet4!A5497:A20842,0))</f>
        <v>Mumbai</v>
      </c>
    </row>
    <row r="5499" spans="1:2" ht="15.6" x14ac:dyDescent="0.3">
      <c r="A5499" s="2" t="s">
        <v>5531</v>
      </c>
      <c r="B5499" t="str">
        <f>INDEX(Sheet1!M5498:M20843,MATCH(A5499,Sheet4!A5498:A20843,0))</f>
        <v>Chennai</v>
      </c>
    </row>
    <row r="5500" spans="1:2" ht="15.6" x14ac:dyDescent="0.3">
      <c r="A5500" s="2" t="s">
        <v>5532</v>
      </c>
      <c r="B5500" t="str">
        <f>INDEX(Sheet1!M5499:M20844,MATCH(A5500,Sheet4!A5499:A20844,0))</f>
        <v>Mumbai</v>
      </c>
    </row>
    <row r="5501" spans="1:2" ht="15.6" x14ac:dyDescent="0.3">
      <c r="A5501" s="2" t="s">
        <v>5533</v>
      </c>
      <c r="B5501" t="str">
        <f>INDEX(Sheet1!M5500:M20845,MATCH(A5501,Sheet4!A5500:A20845,0))</f>
        <v>Pune</v>
      </c>
    </row>
    <row r="5502" spans="1:2" ht="15.6" x14ac:dyDescent="0.3">
      <c r="A5502" s="2" t="s">
        <v>5534</v>
      </c>
      <c r="B5502" t="str">
        <f>INDEX(Sheet1!M5501:M20846,MATCH(A5502,Sheet4!A5501:A20846,0))</f>
        <v>Chennai</v>
      </c>
    </row>
    <row r="5503" spans="1:2" ht="15.6" x14ac:dyDescent="0.3">
      <c r="A5503" s="2" t="s">
        <v>5535</v>
      </c>
      <c r="B5503" t="str">
        <f>INDEX(Sheet1!M5502:M20847,MATCH(A5503,Sheet4!A5502:A20847,0))</f>
        <v>Chennai</v>
      </c>
    </row>
    <row r="5504" spans="1:2" ht="15.6" x14ac:dyDescent="0.3">
      <c r="A5504" s="2" t="s">
        <v>5536</v>
      </c>
      <c r="B5504" t="str">
        <f>INDEX(Sheet1!M5503:M20848,MATCH(A5504,Sheet4!A5503:A20848,0))</f>
        <v>Delhi</v>
      </c>
    </row>
    <row r="5505" spans="1:2" ht="15.6" x14ac:dyDescent="0.3">
      <c r="A5505" s="2" t="s">
        <v>5537</v>
      </c>
      <c r="B5505" t="str">
        <f>INDEX(Sheet1!M5504:M20849,MATCH(A5505,Sheet4!A5504:A20849,0))</f>
        <v>Bangalore</v>
      </c>
    </row>
    <row r="5506" spans="1:2" ht="15.6" x14ac:dyDescent="0.3">
      <c r="A5506" s="2" t="s">
        <v>5538</v>
      </c>
      <c r="B5506" t="str">
        <f>INDEX(Sheet1!M5505:M20850,MATCH(A5506,Sheet4!A5505:A20850,0))</f>
        <v>Pune</v>
      </c>
    </row>
    <row r="5507" spans="1:2" ht="15.6" x14ac:dyDescent="0.3">
      <c r="A5507" s="2" t="s">
        <v>5539</v>
      </c>
      <c r="B5507" t="str">
        <f>INDEX(Sheet1!M5506:M20851,MATCH(A5507,Sheet4!A5506:A20851,0))</f>
        <v>Bangalore</v>
      </c>
    </row>
    <row r="5508" spans="1:2" ht="15.6" x14ac:dyDescent="0.3">
      <c r="A5508" s="2" t="s">
        <v>5540</v>
      </c>
      <c r="B5508" t="str">
        <f>INDEX(Sheet1!M5507:M20852,MATCH(A5508,Sheet4!A5507:A20852,0))</f>
        <v>Hyderabad</v>
      </c>
    </row>
    <row r="5509" spans="1:2" ht="15.6" x14ac:dyDescent="0.3">
      <c r="A5509" s="2" t="s">
        <v>5541</v>
      </c>
      <c r="B5509" t="str">
        <f>INDEX(Sheet1!M5508:M20853,MATCH(A5509,Sheet4!A5508:A20853,0))</f>
        <v>Hyderabad</v>
      </c>
    </row>
    <row r="5510" spans="1:2" ht="15.6" x14ac:dyDescent="0.3">
      <c r="A5510" s="2" t="s">
        <v>5542</v>
      </c>
      <c r="B5510" t="str">
        <f>INDEX(Sheet1!M5509:M20854,MATCH(A5510,Sheet4!A5509:A20854,0))</f>
        <v>Chennai</v>
      </c>
    </row>
    <row r="5511" spans="1:2" ht="15.6" x14ac:dyDescent="0.3">
      <c r="A5511" s="2" t="s">
        <v>5543</v>
      </c>
      <c r="B5511" t="str">
        <f>INDEX(Sheet1!M5510:M20855,MATCH(A5511,Sheet4!A5510:A20855,0))</f>
        <v>Pune</v>
      </c>
    </row>
    <row r="5512" spans="1:2" ht="15.6" x14ac:dyDescent="0.3">
      <c r="A5512" s="2" t="s">
        <v>5544</v>
      </c>
      <c r="B5512" t="str">
        <f>INDEX(Sheet1!M5511:M20856,MATCH(A5512,Sheet4!A5511:A20856,0))</f>
        <v>Delhi</v>
      </c>
    </row>
    <row r="5513" spans="1:2" ht="15.6" x14ac:dyDescent="0.3">
      <c r="A5513" s="2" t="s">
        <v>5545</v>
      </c>
      <c r="B5513" t="str">
        <f>INDEX(Sheet1!M5512:M20857,MATCH(A5513,Sheet4!A5512:A20857,0))</f>
        <v>Bangalore</v>
      </c>
    </row>
    <row r="5514" spans="1:2" ht="15.6" x14ac:dyDescent="0.3">
      <c r="A5514" s="2" t="s">
        <v>5546</v>
      </c>
      <c r="B5514" t="str">
        <f>INDEX(Sheet1!M5513:M20858,MATCH(A5514,Sheet4!A5513:A20858,0))</f>
        <v>Delhi</v>
      </c>
    </row>
    <row r="5515" spans="1:2" ht="15.6" x14ac:dyDescent="0.3">
      <c r="A5515" s="2" t="s">
        <v>5547</v>
      </c>
      <c r="B5515" t="str">
        <f>INDEX(Sheet1!M5514:M20859,MATCH(A5515,Sheet4!A5514:A20859,0))</f>
        <v>Pune</v>
      </c>
    </row>
    <row r="5516" spans="1:2" ht="15.6" x14ac:dyDescent="0.3">
      <c r="A5516" s="2" t="s">
        <v>5548</v>
      </c>
      <c r="B5516" t="str">
        <f>INDEX(Sheet1!M5515:M20860,MATCH(A5516,Sheet4!A5515:A20860,0))</f>
        <v>Mumbai</v>
      </c>
    </row>
    <row r="5517" spans="1:2" ht="15.6" x14ac:dyDescent="0.3">
      <c r="A5517" s="2" t="s">
        <v>5549</v>
      </c>
      <c r="B5517" t="str">
        <f>INDEX(Sheet1!M5516:M20861,MATCH(A5517,Sheet4!A5516:A20861,0))</f>
        <v>Pune</v>
      </c>
    </row>
    <row r="5518" spans="1:2" ht="15.6" x14ac:dyDescent="0.3">
      <c r="A5518" s="2" t="s">
        <v>5550</v>
      </c>
      <c r="B5518" t="str">
        <f>INDEX(Sheet1!M5517:M20862,MATCH(A5518,Sheet4!A5517:A20862,0))</f>
        <v>Pune</v>
      </c>
    </row>
    <row r="5519" spans="1:2" ht="15.6" x14ac:dyDescent="0.3">
      <c r="A5519" s="2" t="s">
        <v>5551</v>
      </c>
      <c r="B5519" t="str">
        <f>INDEX(Sheet1!M5518:M20863,MATCH(A5519,Sheet4!A5518:A20863,0))</f>
        <v>Delhi</v>
      </c>
    </row>
    <row r="5520" spans="1:2" ht="15.6" x14ac:dyDescent="0.3">
      <c r="A5520" s="2" t="s">
        <v>5552</v>
      </c>
      <c r="B5520" t="str">
        <f>INDEX(Sheet1!M5519:M20864,MATCH(A5520,Sheet4!A5519:A20864,0))</f>
        <v>Delhi</v>
      </c>
    </row>
    <row r="5521" spans="1:2" ht="15.6" x14ac:dyDescent="0.3">
      <c r="A5521" s="2" t="s">
        <v>5553</v>
      </c>
      <c r="B5521" t="str">
        <f>INDEX(Sheet1!M5520:M20865,MATCH(A5521,Sheet4!A5520:A20865,0))</f>
        <v>Bangalore</v>
      </c>
    </row>
    <row r="5522" spans="1:2" ht="15.6" x14ac:dyDescent="0.3">
      <c r="A5522" s="2" t="s">
        <v>5554</v>
      </c>
      <c r="B5522" t="str">
        <f>INDEX(Sheet1!M5521:M20866,MATCH(A5522,Sheet4!A5521:A20866,0))</f>
        <v>Mumbai</v>
      </c>
    </row>
    <row r="5523" spans="1:2" ht="15.6" x14ac:dyDescent="0.3">
      <c r="A5523" s="2" t="s">
        <v>5555</v>
      </c>
      <c r="B5523" t="str">
        <f>INDEX(Sheet1!M5522:M20867,MATCH(A5523,Sheet4!A5522:A20867,0))</f>
        <v>Pune</v>
      </c>
    </row>
    <row r="5524" spans="1:2" ht="15.6" x14ac:dyDescent="0.3">
      <c r="A5524" s="2" t="s">
        <v>5556</v>
      </c>
      <c r="B5524" t="str">
        <f>INDEX(Sheet1!M5523:M20868,MATCH(A5524,Sheet4!A5523:A20868,0))</f>
        <v>Mumbai</v>
      </c>
    </row>
    <row r="5525" spans="1:2" ht="15.6" x14ac:dyDescent="0.3">
      <c r="A5525" s="2" t="s">
        <v>5557</v>
      </c>
      <c r="B5525" t="str">
        <f>INDEX(Sheet1!M5524:M20869,MATCH(A5525,Sheet4!A5524:A20869,0))</f>
        <v>Mumbai</v>
      </c>
    </row>
    <row r="5526" spans="1:2" ht="15.6" x14ac:dyDescent="0.3">
      <c r="A5526" s="2" t="s">
        <v>5558</v>
      </c>
      <c r="B5526" t="str">
        <f>INDEX(Sheet1!M5525:M20870,MATCH(A5526,Sheet4!A5525:A20870,0))</f>
        <v>Chennai</v>
      </c>
    </row>
    <row r="5527" spans="1:2" ht="15.6" x14ac:dyDescent="0.3">
      <c r="A5527" s="2" t="s">
        <v>5559</v>
      </c>
      <c r="B5527" t="str">
        <f>INDEX(Sheet1!M5526:M20871,MATCH(A5527,Sheet4!A5526:A20871,0))</f>
        <v>Mumbai</v>
      </c>
    </row>
    <row r="5528" spans="1:2" ht="15.6" x14ac:dyDescent="0.3">
      <c r="A5528" s="2" t="s">
        <v>5560</v>
      </c>
      <c r="B5528" t="str">
        <f>INDEX(Sheet1!M5527:M20872,MATCH(A5528,Sheet4!A5527:A20872,0))</f>
        <v>Mumbai</v>
      </c>
    </row>
    <row r="5529" spans="1:2" ht="15.6" x14ac:dyDescent="0.3">
      <c r="A5529" s="2" t="s">
        <v>5561</v>
      </c>
      <c r="B5529" t="str">
        <f>INDEX(Sheet1!M5528:M20873,MATCH(A5529,Sheet4!A5528:A20873,0))</f>
        <v>Delhi</v>
      </c>
    </row>
    <row r="5530" spans="1:2" ht="15.6" x14ac:dyDescent="0.3">
      <c r="A5530" s="2" t="s">
        <v>5562</v>
      </c>
      <c r="B5530" t="str">
        <f>INDEX(Sheet1!M5529:M20874,MATCH(A5530,Sheet4!A5529:A20874,0))</f>
        <v>Mumbai</v>
      </c>
    </row>
    <row r="5531" spans="1:2" ht="15.6" x14ac:dyDescent="0.3">
      <c r="A5531" s="2" t="s">
        <v>5563</v>
      </c>
      <c r="B5531" t="str">
        <f>INDEX(Sheet1!M5530:M20875,MATCH(A5531,Sheet4!A5530:A20875,0))</f>
        <v>Chennai</v>
      </c>
    </row>
    <row r="5532" spans="1:2" ht="15.6" x14ac:dyDescent="0.3">
      <c r="A5532" s="2" t="s">
        <v>5564</v>
      </c>
      <c r="B5532" t="str">
        <f>INDEX(Sheet1!M5531:M20876,MATCH(A5532,Sheet4!A5531:A20876,0))</f>
        <v>Pune</v>
      </c>
    </row>
    <row r="5533" spans="1:2" ht="15.6" x14ac:dyDescent="0.3">
      <c r="A5533" s="2" t="s">
        <v>5565</v>
      </c>
      <c r="B5533" t="str">
        <f>INDEX(Sheet1!M5532:M20877,MATCH(A5533,Sheet4!A5532:A20877,0))</f>
        <v>Mumbai</v>
      </c>
    </row>
    <row r="5534" spans="1:2" ht="15.6" x14ac:dyDescent="0.3">
      <c r="A5534" s="2" t="s">
        <v>5566</v>
      </c>
      <c r="B5534" t="str">
        <f>INDEX(Sheet1!M5533:M20878,MATCH(A5534,Sheet4!A5533:A20878,0))</f>
        <v>Bangalore</v>
      </c>
    </row>
    <row r="5535" spans="1:2" ht="15.6" x14ac:dyDescent="0.3">
      <c r="A5535" s="2" t="s">
        <v>5567</v>
      </c>
      <c r="B5535" t="str">
        <f>INDEX(Sheet1!M5534:M20879,MATCH(A5535,Sheet4!A5534:A20879,0))</f>
        <v>Bangalore</v>
      </c>
    </row>
    <row r="5536" spans="1:2" ht="15.6" x14ac:dyDescent="0.3">
      <c r="A5536" s="2" t="s">
        <v>5568</v>
      </c>
      <c r="B5536" t="str">
        <f>INDEX(Sheet1!M5535:M20880,MATCH(A5536,Sheet4!A5535:A20880,0))</f>
        <v>Mumbai</v>
      </c>
    </row>
    <row r="5537" spans="1:2" ht="15.6" x14ac:dyDescent="0.3">
      <c r="A5537" s="2" t="s">
        <v>5569</v>
      </c>
      <c r="B5537" t="str">
        <f>INDEX(Sheet1!M5536:M20881,MATCH(A5537,Sheet4!A5536:A20881,0))</f>
        <v>Pune</v>
      </c>
    </row>
    <row r="5538" spans="1:2" ht="15.6" x14ac:dyDescent="0.3">
      <c r="A5538" s="2" t="s">
        <v>5570</v>
      </c>
      <c r="B5538" t="str">
        <f>INDEX(Sheet1!M5537:M20882,MATCH(A5538,Sheet4!A5537:A20882,0))</f>
        <v>Hyderabad</v>
      </c>
    </row>
    <row r="5539" spans="1:2" ht="15.6" x14ac:dyDescent="0.3">
      <c r="A5539" s="2" t="s">
        <v>5571</v>
      </c>
      <c r="B5539" t="str">
        <f>INDEX(Sheet1!M5538:M20883,MATCH(A5539,Sheet4!A5538:A20883,0))</f>
        <v>Bangalore</v>
      </c>
    </row>
    <row r="5540" spans="1:2" ht="15.6" x14ac:dyDescent="0.3">
      <c r="A5540" s="2" t="s">
        <v>5572</v>
      </c>
      <c r="B5540" t="str">
        <f>INDEX(Sheet1!M5539:M20884,MATCH(A5540,Sheet4!A5539:A20884,0))</f>
        <v>Hyderabad</v>
      </c>
    </row>
    <row r="5541" spans="1:2" ht="15.6" x14ac:dyDescent="0.3">
      <c r="A5541" s="2" t="s">
        <v>5573</v>
      </c>
      <c r="B5541" t="str">
        <f>INDEX(Sheet1!M5540:M20885,MATCH(A5541,Sheet4!A5540:A20885,0))</f>
        <v>Bangalore</v>
      </c>
    </row>
    <row r="5542" spans="1:2" ht="15.6" x14ac:dyDescent="0.3">
      <c r="A5542" s="2" t="s">
        <v>5574</v>
      </c>
      <c r="B5542" t="str">
        <f>INDEX(Sheet1!M5541:M20886,MATCH(A5542,Sheet4!A5541:A20886,0))</f>
        <v>Delhi</v>
      </c>
    </row>
    <row r="5543" spans="1:2" ht="15.6" x14ac:dyDescent="0.3">
      <c r="A5543" s="2" t="s">
        <v>5575</v>
      </c>
      <c r="B5543" t="str">
        <f>INDEX(Sheet1!M5542:M20887,MATCH(A5543,Sheet4!A5542:A20887,0))</f>
        <v>Bangalore</v>
      </c>
    </row>
    <row r="5544" spans="1:2" ht="15.6" x14ac:dyDescent="0.3">
      <c r="A5544" s="2" t="s">
        <v>5576</v>
      </c>
      <c r="B5544" t="str">
        <f>INDEX(Sheet1!M5543:M20888,MATCH(A5544,Sheet4!A5543:A20888,0))</f>
        <v>Bangalore</v>
      </c>
    </row>
    <row r="5545" spans="1:2" ht="15.6" x14ac:dyDescent="0.3">
      <c r="A5545" s="2" t="s">
        <v>5577</v>
      </c>
      <c r="B5545" t="str">
        <f>INDEX(Sheet1!M5544:M20889,MATCH(A5545,Sheet4!A5544:A20889,0))</f>
        <v>Mumbai</v>
      </c>
    </row>
    <row r="5546" spans="1:2" ht="15.6" x14ac:dyDescent="0.3">
      <c r="A5546" s="2" t="s">
        <v>5578</v>
      </c>
      <c r="B5546" t="str">
        <f>INDEX(Sheet1!M5545:M20890,MATCH(A5546,Sheet4!A5545:A20890,0))</f>
        <v>Mumbai</v>
      </c>
    </row>
    <row r="5547" spans="1:2" ht="15.6" x14ac:dyDescent="0.3">
      <c r="A5547" s="2" t="s">
        <v>5579</v>
      </c>
      <c r="B5547" t="str">
        <f>INDEX(Sheet1!M5546:M20891,MATCH(A5547,Sheet4!A5546:A20891,0))</f>
        <v>Pune</v>
      </c>
    </row>
    <row r="5548" spans="1:2" ht="15.6" x14ac:dyDescent="0.3">
      <c r="A5548" s="2" t="s">
        <v>5580</v>
      </c>
      <c r="B5548" t="str">
        <f>INDEX(Sheet1!M5547:M20892,MATCH(A5548,Sheet4!A5547:A20892,0))</f>
        <v>Pune</v>
      </c>
    </row>
    <row r="5549" spans="1:2" ht="15.6" x14ac:dyDescent="0.3">
      <c r="A5549" s="2" t="s">
        <v>5581</v>
      </c>
      <c r="B5549" t="str">
        <f>INDEX(Sheet1!M5548:M20893,MATCH(A5549,Sheet4!A5548:A20893,0))</f>
        <v>Bangalore</v>
      </c>
    </row>
    <row r="5550" spans="1:2" ht="15.6" x14ac:dyDescent="0.3">
      <c r="A5550" s="2" t="s">
        <v>5582</v>
      </c>
      <c r="B5550" t="str">
        <f>INDEX(Sheet1!M5549:M20894,MATCH(A5550,Sheet4!A5549:A20894,0))</f>
        <v>Pune</v>
      </c>
    </row>
    <row r="5551" spans="1:2" ht="15.6" x14ac:dyDescent="0.3">
      <c r="A5551" s="2" t="s">
        <v>5583</v>
      </c>
      <c r="B5551" t="str">
        <f>INDEX(Sheet1!M5550:M20895,MATCH(A5551,Sheet4!A5550:A20895,0))</f>
        <v>Pune</v>
      </c>
    </row>
    <row r="5552" spans="1:2" ht="15.6" x14ac:dyDescent="0.3">
      <c r="A5552" s="2" t="s">
        <v>5584</v>
      </c>
      <c r="B5552" t="str">
        <f>INDEX(Sheet1!M5551:M20896,MATCH(A5552,Sheet4!A5551:A20896,0))</f>
        <v>Hyderabad</v>
      </c>
    </row>
    <row r="5553" spans="1:2" ht="15.6" x14ac:dyDescent="0.3">
      <c r="A5553" s="2" t="s">
        <v>5585</v>
      </c>
      <c r="B5553" t="str">
        <f>INDEX(Sheet1!M5552:M20897,MATCH(A5553,Sheet4!A5552:A20897,0))</f>
        <v>Chennai</v>
      </c>
    </row>
    <row r="5554" spans="1:2" ht="15.6" x14ac:dyDescent="0.3">
      <c r="A5554" s="2" t="s">
        <v>5586</v>
      </c>
      <c r="B5554" t="str">
        <f>INDEX(Sheet1!M5553:M20898,MATCH(A5554,Sheet4!A5553:A20898,0))</f>
        <v>Hyderabad</v>
      </c>
    </row>
    <row r="5555" spans="1:2" ht="15.6" x14ac:dyDescent="0.3">
      <c r="A5555" s="2" t="s">
        <v>5587</v>
      </c>
      <c r="B5555" t="str">
        <f>INDEX(Sheet1!M5554:M20899,MATCH(A5555,Sheet4!A5554:A20899,0))</f>
        <v>Delhi</v>
      </c>
    </row>
    <row r="5556" spans="1:2" ht="15.6" x14ac:dyDescent="0.3">
      <c r="A5556" s="2" t="s">
        <v>5588</v>
      </c>
      <c r="B5556" t="str">
        <f>INDEX(Sheet1!M5555:M20900,MATCH(A5556,Sheet4!A5555:A20900,0))</f>
        <v>Delhi</v>
      </c>
    </row>
    <row r="5557" spans="1:2" ht="15.6" x14ac:dyDescent="0.3">
      <c r="A5557" s="2" t="s">
        <v>5589</v>
      </c>
      <c r="B5557" t="str">
        <f>INDEX(Sheet1!M5556:M20901,MATCH(A5557,Sheet4!A5556:A20901,0))</f>
        <v>Chennai</v>
      </c>
    </row>
    <row r="5558" spans="1:2" ht="15.6" x14ac:dyDescent="0.3">
      <c r="A5558" s="2" t="s">
        <v>5590</v>
      </c>
      <c r="B5558" t="str">
        <f>INDEX(Sheet1!M5557:M20902,MATCH(A5558,Sheet4!A5557:A20902,0))</f>
        <v>Chennai</v>
      </c>
    </row>
    <row r="5559" spans="1:2" ht="15.6" x14ac:dyDescent="0.3">
      <c r="A5559" s="2" t="s">
        <v>5591</v>
      </c>
      <c r="B5559" t="str">
        <f>INDEX(Sheet1!M5558:M20903,MATCH(A5559,Sheet4!A5558:A20903,0))</f>
        <v>Pune</v>
      </c>
    </row>
    <row r="5560" spans="1:2" ht="15.6" x14ac:dyDescent="0.3">
      <c r="A5560" s="2" t="s">
        <v>5592</v>
      </c>
      <c r="B5560" t="str">
        <f>INDEX(Sheet1!M5559:M20904,MATCH(A5560,Sheet4!A5559:A20904,0))</f>
        <v>Bangalore</v>
      </c>
    </row>
    <row r="5561" spans="1:2" ht="15.6" x14ac:dyDescent="0.3">
      <c r="A5561" s="2" t="s">
        <v>5593</v>
      </c>
      <c r="B5561" t="str">
        <f>INDEX(Sheet1!M5560:M20905,MATCH(A5561,Sheet4!A5560:A20905,0))</f>
        <v>Hyderabad</v>
      </c>
    </row>
    <row r="5562" spans="1:2" ht="15.6" x14ac:dyDescent="0.3">
      <c r="A5562" s="2" t="s">
        <v>5594</v>
      </c>
      <c r="B5562" t="str">
        <f>INDEX(Sheet1!M5561:M20906,MATCH(A5562,Sheet4!A5561:A20906,0))</f>
        <v>Chennai</v>
      </c>
    </row>
    <row r="5563" spans="1:2" ht="15.6" x14ac:dyDescent="0.3">
      <c r="A5563" s="2" t="s">
        <v>5595</v>
      </c>
      <c r="B5563" t="str">
        <f>INDEX(Sheet1!M5562:M20907,MATCH(A5563,Sheet4!A5562:A20907,0))</f>
        <v>Pune</v>
      </c>
    </row>
    <row r="5564" spans="1:2" ht="15.6" x14ac:dyDescent="0.3">
      <c r="A5564" s="2" t="s">
        <v>5596</v>
      </c>
      <c r="B5564" t="str">
        <f>INDEX(Sheet1!M5563:M20908,MATCH(A5564,Sheet4!A5563:A20908,0))</f>
        <v>Mumbai</v>
      </c>
    </row>
    <row r="5565" spans="1:2" ht="15.6" x14ac:dyDescent="0.3">
      <c r="A5565" s="2" t="s">
        <v>5597</v>
      </c>
      <c r="B5565" t="str">
        <f>INDEX(Sheet1!M5564:M20909,MATCH(A5565,Sheet4!A5564:A20909,0))</f>
        <v>Delhi</v>
      </c>
    </row>
    <row r="5566" spans="1:2" ht="15.6" x14ac:dyDescent="0.3">
      <c r="A5566" s="2" t="s">
        <v>5598</v>
      </c>
      <c r="B5566" t="str">
        <f>INDEX(Sheet1!M5565:M20910,MATCH(A5566,Sheet4!A5565:A20910,0))</f>
        <v>Hyderabad</v>
      </c>
    </row>
    <row r="5567" spans="1:2" ht="15.6" x14ac:dyDescent="0.3">
      <c r="A5567" s="2" t="s">
        <v>5599</v>
      </c>
      <c r="B5567" t="str">
        <f>INDEX(Sheet1!M5566:M20911,MATCH(A5567,Sheet4!A5566:A20911,0))</f>
        <v>Chennai</v>
      </c>
    </row>
    <row r="5568" spans="1:2" ht="15.6" x14ac:dyDescent="0.3">
      <c r="A5568" s="2" t="s">
        <v>5600</v>
      </c>
      <c r="B5568" t="str">
        <f>INDEX(Sheet1!M5567:M20912,MATCH(A5568,Sheet4!A5567:A20912,0))</f>
        <v>Chennai</v>
      </c>
    </row>
    <row r="5569" spans="1:2" ht="15.6" x14ac:dyDescent="0.3">
      <c r="A5569" s="2" t="s">
        <v>5601</v>
      </c>
      <c r="B5569" t="str">
        <f>INDEX(Sheet1!M5568:M20913,MATCH(A5569,Sheet4!A5568:A20913,0))</f>
        <v>Chennai</v>
      </c>
    </row>
    <row r="5570" spans="1:2" ht="15.6" x14ac:dyDescent="0.3">
      <c r="A5570" s="2" t="s">
        <v>5602</v>
      </c>
      <c r="B5570" t="str">
        <f>INDEX(Sheet1!M5569:M20914,MATCH(A5570,Sheet4!A5569:A20914,0))</f>
        <v>Delhi</v>
      </c>
    </row>
    <row r="5571" spans="1:2" ht="15.6" x14ac:dyDescent="0.3">
      <c r="A5571" s="2" t="s">
        <v>5603</v>
      </c>
      <c r="B5571" t="str">
        <f>INDEX(Sheet1!M5570:M20915,MATCH(A5571,Sheet4!A5570:A20915,0))</f>
        <v>Chennai</v>
      </c>
    </row>
    <row r="5572" spans="1:2" ht="15.6" x14ac:dyDescent="0.3">
      <c r="A5572" s="2" t="s">
        <v>5604</v>
      </c>
      <c r="B5572" t="str">
        <f>INDEX(Sheet1!M5571:M20916,MATCH(A5572,Sheet4!A5571:A20916,0))</f>
        <v>Pune</v>
      </c>
    </row>
    <row r="5573" spans="1:2" ht="15.6" x14ac:dyDescent="0.3">
      <c r="A5573" s="2" t="s">
        <v>5605</v>
      </c>
      <c r="B5573" t="str">
        <f>INDEX(Sheet1!M5572:M20917,MATCH(A5573,Sheet4!A5572:A20917,0))</f>
        <v>Delhi</v>
      </c>
    </row>
    <row r="5574" spans="1:2" ht="15.6" x14ac:dyDescent="0.3">
      <c r="A5574" s="2" t="s">
        <v>5606</v>
      </c>
      <c r="B5574" t="str">
        <f>INDEX(Sheet1!M5573:M20918,MATCH(A5574,Sheet4!A5573:A20918,0))</f>
        <v>Delhi</v>
      </c>
    </row>
    <row r="5575" spans="1:2" ht="15.6" x14ac:dyDescent="0.3">
      <c r="A5575" s="2" t="s">
        <v>5607</v>
      </c>
      <c r="B5575" t="str">
        <f>INDEX(Sheet1!M5574:M20919,MATCH(A5575,Sheet4!A5574:A20919,0))</f>
        <v>Bangalore</v>
      </c>
    </row>
    <row r="5576" spans="1:2" ht="15.6" x14ac:dyDescent="0.3">
      <c r="A5576" s="2" t="s">
        <v>5608</v>
      </c>
      <c r="B5576" t="str">
        <f>INDEX(Sheet1!M5575:M20920,MATCH(A5576,Sheet4!A5575:A20920,0))</f>
        <v>Chennai</v>
      </c>
    </row>
    <row r="5577" spans="1:2" ht="15.6" x14ac:dyDescent="0.3">
      <c r="A5577" s="2" t="s">
        <v>5609</v>
      </c>
      <c r="B5577" t="str">
        <f>INDEX(Sheet1!M5576:M20921,MATCH(A5577,Sheet4!A5576:A20921,0))</f>
        <v>Pune</v>
      </c>
    </row>
    <row r="5578" spans="1:2" ht="15.6" x14ac:dyDescent="0.3">
      <c r="A5578" s="2" t="s">
        <v>5610</v>
      </c>
      <c r="B5578" t="str">
        <f>INDEX(Sheet1!M5577:M20922,MATCH(A5578,Sheet4!A5577:A20922,0))</f>
        <v>Hyderabad</v>
      </c>
    </row>
    <row r="5579" spans="1:2" ht="15.6" x14ac:dyDescent="0.3">
      <c r="A5579" s="2" t="s">
        <v>5611</v>
      </c>
      <c r="B5579" t="str">
        <f>INDEX(Sheet1!M5578:M20923,MATCH(A5579,Sheet4!A5578:A20923,0))</f>
        <v>Chennai</v>
      </c>
    </row>
    <row r="5580" spans="1:2" ht="15.6" x14ac:dyDescent="0.3">
      <c r="A5580" s="2" t="s">
        <v>5612</v>
      </c>
      <c r="B5580" t="str">
        <f>INDEX(Sheet1!M5579:M20924,MATCH(A5580,Sheet4!A5579:A20924,0))</f>
        <v>Pune</v>
      </c>
    </row>
    <row r="5581" spans="1:2" ht="15.6" x14ac:dyDescent="0.3">
      <c r="A5581" s="2" t="s">
        <v>5613</v>
      </c>
      <c r="B5581" t="str">
        <f>INDEX(Sheet1!M5580:M20925,MATCH(A5581,Sheet4!A5580:A20925,0))</f>
        <v>Mumbai</v>
      </c>
    </row>
    <row r="5582" spans="1:2" ht="15.6" x14ac:dyDescent="0.3">
      <c r="A5582" s="2" t="s">
        <v>5614</v>
      </c>
      <c r="B5582" t="str">
        <f>INDEX(Sheet1!M5581:M20926,MATCH(A5582,Sheet4!A5581:A20926,0))</f>
        <v>Chennai</v>
      </c>
    </row>
    <row r="5583" spans="1:2" ht="15.6" x14ac:dyDescent="0.3">
      <c r="A5583" s="2" t="s">
        <v>5615</v>
      </c>
      <c r="B5583" t="str">
        <f>INDEX(Sheet1!M5582:M20927,MATCH(A5583,Sheet4!A5582:A20927,0))</f>
        <v>Delhi</v>
      </c>
    </row>
    <row r="5584" spans="1:2" ht="15.6" x14ac:dyDescent="0.3">
      <c r="A5584" s="2" t="s">
        <v>5616</v>
      </c>
      <c r="B5584" t="str">
        <f>INDEX(Sheet1!M5583:M20928,MATCH(A5584,Sheet4!A5583:A20928,0))</f>
        <v>Bangalore</v>
      </c>
    </row>
    <row r="5585" spans="1:2" ht="15.6" x14ac:dyDescent="0.3">
      <c r="A5585" s="2" t="s">
        <v>5617</v>
      </c>
      <c r="B5585" t="str">
        <f>INDEX(Sheet1!M5584:M20929,MATCH(A5585,Sheet4!A5584:A20929,0))</f>
        <v>Chennai</v>
      </c>
    </row>
    <row r="5586" spans="1:2" ht="15.6" x14ac:dyDescent="0.3">
      <c r="A5586" s="2" t="s">
        <v>5618</v>
      </c>
      <c r="B5586" t="str">
        <f>INDEX(Sheet1!M5585:M20930,MATCH(A5586,Sheet4!A5585:A20930,0))</f>
        <v>Delhi</v>
      </c>
    </row>
    <row r="5587" spans="1:2" ht="15.6" x14ac:dyDescent="0.3">
      <c r="A5587" s="2" t="s">
        <v>5619</v>
      </c>
      <c r="B5587" t="str">
        <f>INDEX(Sheet1!M5586:M20931,MATCH(A5587,Sheet4!A5586:A20931,0))</f>
        <v>Delhi</v>
      </c>
    </row>
    <row r="5588" spans="1:2" ht="15.6" x14ac:dyDescent="0.3">
      <c r="A5588" s="2" t="s">
        <v>5620</v>
      </c>
      <c r="B5588" t="str">
        <f>INDEX(Sheet1!M5587:M20932,MATCH(A5588,Sheet4!A5587:A20932,0))</f>
        <v>Bangalore</v>
      </c>
    </row>
    <row r="5589" spans="1:2" ht="15.6" x14ac:dyDescent="0.3">
      <c r="A5589" s="2" t="s">
        <v>5621</v>
      </c>
      <c r="B5589" t="str">
        <f>INDEX(Sheet1!M5588:M20933,MATCH(A5589,Sheet4!A5588:A20933,0))</f>
        <v>Mumbai</v>
      </c>
    </row>
    <row r="5590" spans="1:2" ht="15.6" x14ac:dyDescent="0.3">
      <c r="A5590" s="2" t="s">
        <v>5622</v>
      </c>
      <c r="B5590" t="str">
        <f>INDEX(Sheet1!M5589:M20934,MATCH(A5590,Sheet4!A5589:A20934,0))</f>
        <v>Mumbai</v>
      </c>
    </row>
    <row r="5591" spans="1:2" ht="15.6" x14ac:dyDescent="0.3">
      <c r="A5591" s="2" t="s">
        <v>5623</v>
      </c>
      <c r="B5591" t="str">
        <f>INDEX(Sheet1!M5590:M20935,MATCH(A5591,Sheet4!A5590:A20935,0))</f>
        <v>Delhi</v>
      </c>
    </row>
    <row r="5592" spans="1:2" ht="15.6" x14ac:dyDescent="0.3">
      <c r="A5592" s="2" t="s">
        <v>5624</v>
      </c>
      <c r="B5592" t="str">
        <f>INDEX(Sheet1!M5591:M20936,MATCH(A5592,Sheet4!A5591:A20936,0))</f>
        <v>Mumbai</v>
      </c>
    </row>
    <row r="5593" spans="1:2" ht="15.6" x14ac:dyDescent="0.3">
      <c r="A5593" s="2" t="s">
        <v>5625</v>
      </c>
      <c r="B5593" t="str">
        <f>INDEX(Sheet1!M5592:M20937,MATCH(A5593,Sheet4!A5592:A20937,0))</f>
        <v>Chennai</v>
      </c>
    </row>
    <row r="5594" spans="1:2" ht="15.6" x14ac:dyDescent="0.3">
      <c r="A5594" s="2" t="s">
        <v>5626</v>
      </c>
      <c r="B5594" t="str">
        <f>INDEX(Sheet1!M5593:M20938,MATCH(A5594,Sheet4!A5593:A20938,0))</f>
        <v>Pune</v>
      </c>
    </row>
    <row r="5595" spans="1:2" ht="15.6" x14ac:dyDescent="0.3">
      <c r="A5595" s="2" t="s">
        <v>5627</v>
      </c>
      <c r="B5595" t="str">
        <f>INDEX(Sheet1!M5594:M20939,MATCH(A5595,Sheet4!A5594:A20939,0))</f>
        <v>Mumbai</v>
      </c>
    </row>
    <row r="5596" spans="1:2" ht="15.6" x14ac:dyDescent="0.3">
      <c r="A5596" s="2" t="s">
        <v>5628</v>
      </c>
      <c r="B5596" t="str">
        <f>INDEX(Sheet1!M5595:M20940,MATCH(A5596,Sheet4!A5595:A20940,0))</f>
        <v>Pune</v>
      </c>
    </row>
    <row r="5597" spans="1:2" ht="15.6" x14ac:dyDescent="0.3">
      <c r="A5597" s="2" t="s">
        <v>5629</v>
      </c>
      <c r="B5597" t="str">
        <f>INDEX(Sheet1!M5596:M20941,MATCH(A5597,Sheet4!A5596:A20941,0))</f>
        <v>Pune</v>
      </c>
    </row>
    <row r="5598" spans="1:2" ht="15.6" x14ac:dyDescent="0.3">
      <c r="A5598" s="2" t="s">
        <v>5630</v>
      </c>
      <c r="B5598" t="str">
        <f>INDEX(Sheet1!M5597:M20942,MATCH(A5598,Sheet4!A5597:A20942,0))</f>
        <v>Delhi</v>
      </c>
    </row>
    <row r="5599" spans="1:2" ht="15.6" x14ac:dyDescent="0.3">
      <c r="A5599" s="2" t="s">
        <v>5631</v>
      </c>
      <c r="B5599" t="str">
        <f>INDEX(Sheet1!M5598:M20943,MATCH(A5599,Sheet4!A5598:A20943,0))</f>
        <v>Mumbai</v>
      </c>
    </row>
    <row r="5600" spans="1:2" ht="15.6" x14ac:dyDescent="0.3">
      <c r="A5600" s="2" t="s">
        <v>5632</v>
      </c>
      <c r="B5600" t="str">
        <f>INDEX(Sheet1!M5599:M20944,MATCH(A5600,Sheet4!A5599:A20944,0))</f>
        <v>Pune</v>
      </c>
    </row>
    <row r="5601" spans="1:2" ht="15.6" x14ac:dyDescent="0.3">
      <c r="A5601" s="2" t="s">
        <v>5633</v>
      </c>
      <c r="B5601" t="str">
        <f>INDEX(Sheet1!M5600:M20945,MATCH(A5601,Sheet4!A5600:A20945,0))</f>
        <v>Mumbai</v>
      </c>
    </row>
    <row r="5602" spans="1:2" ht="15.6" x14ac:dyDescent="0.3">
      <c r="A5602" s="2" t="s">
        <v>5634</v>
      </c>
      <c r="B5602" t="str">
        <f>INDEX(Sheet1!M5601:M20946,MATCH(A5602,Sheet4!A5601:A20946,0))</f>
        <v>Delhi</v>
      </c>
    </row>
    <row r="5603" spans="1:2" ht="15.6" x14ac:dyDescent="0.3">
      <c r="A5603" s="2" t="s">
        <v>5635</v>
      </c>
      <c r="B5603" t="str">
        <f>INDEX(Sheet1!M5602:M20947,MATCH(A5603,Sheet4!A5602:A20947,0))</f>
        <v>Chennai</v>
      </c>
    </row>
    <row r="5604" spans="1:2" ht="15.6" x14ac:dyDescent="0.3">
      <c r="A5604" s="2" t="s">
        <v>5636</v>
      </c>
      <c r="B5604" t="str">
        <f>INDEX(Sheet1!M5603:M20948,MATCH(A5604,Sheet4!A5603:A20948,0))</f>
        <v>Delhi</v>
      </c>
    </row>
    <row r="5605" spans="1:2" ht="15.6" x14ac:dyDescent="0.3">
      <c r="A5605" s="2" t="s">
        <v>5637</v>
      </c>
      <c r="B5605" t="str">
        <f>INDEX(Sheet1!M5604:M20949,MATCH(A5605,Sheet4!A5604:A20949,0))</f>
        <v>Pune</v>
      </c>
    </row>
    <row r="5606" spans="1:2" ht="15.6" x14ac:dyDescent="0.3">
      <c r="A5606" s="2" t="s">
        <v>5638</v>
      </c>
      <c r="B5606" t="str">
        <f>INDEX(Sheet1!M5605:M20950,MATCH(A5606,Sheet4!A5605:A20950,0))</f>
        <v>Delhi</v>
      </c>
    </row>
    <row r="5607" spans="1:2" ht="15.6" x14ac:dyDescent="0.3">
      <c r="A5607" s="2" t="s">
        <v>5639</v>
      </c>
      <c r="B5607" t="str">
        <f>INDEX(Sheet1!M5606:M20951,MATCH(A5607,Sheet4!A5606:A20951,0))</f>
        <v>Mumbai</v>
      </c>
    </row>
    <row r="5608" spans="1:2" ht="15.6" x14ac:dyDescent="0.3">
      <c r="A5608" s="2" t="s">
        <v>5640</v>
      </c>
      <c r="B5608" t="str">
        <f>INDEX(Sheet1!M5607:M20952,MATCH(A5608,Sheet4!A5607:A20952,0))</f>
        <v>Chennai</v>
      </c>
    </row>
    <row r="5609" spans="1:2" ht="15.6" x14ac:dyDescent="0.3">
      <c r="A5609" s="2" t="s">
        <v>5641</v>
      </c>
      <c r="B5609" t="str">
        <f>INDEX(Sheet1!M5608:M20953,MATCH(A5609,Sheet4!A5608:A20953,0))</f>
        <v>Chennai</v>
      </c>
    </row>
    <row r="5610" spans="1:2" ht="15.6" x14ac:dyDescent="0.3">
      <c r="A5610" s="2" t="s">
        <v>5642</v>
      </c>
      <c r="B5610" t="str">
        <f>INDEX(Sheet1!M5609:M20954,MATCH(A5610,Sheet4!A5609:A20954,0))</f>
        <v>Chennai</v>
      </c>
    </row>
    <row r="5611" spans="1:2" ht="15.6" x14ac:dyDescent="0.3">
      <c r="A5611" s="2" t="s">
        <v>5643</v>
      </c>
      <c r="B5611" t="str">
        <f>INDEX(Sheet1!M5610:M20955,MATCH(A5611,Sheet4!A5610:A20955,0))</f>
        <v>Chennai</v>
      </c>
    </row>
    <row r="5612" spans="1:2" ht="15.6" x14ac:dyDescent="0.3">
      <c r="A5612" s="2" t="s">
        <v>5644</v>
      </c>
      <c r="B5612" t="str">
        <f>INDEX(Sheet1!M5611:M20956,MATCH(A5612,Sheet4!A5611:A20956,0))</f>
        <v>Hyderabad</v>
      </c>
    </row>
    <row r="5613" spans="1:2" ht="15.6" x14ac:dyDescent="0.3">
      <c r="A5613" s="2" t="s">
        <v>5645</v>
      </c>
      <c r="B5613" t="str">
        <f>INDEX(Sheet1!M5612:M20957,MATCH(A5613,Sheet4!A5612:A20957,0))</f>
        <v>Hyderabad</v>
      </c>
    </row>
    <row r="5614" spans="1:2" ht="15.6" x14ac:dyDescent="0.3">
      <c r="A5614" s="2" t="s">
        <v>5646</v>
      </c>
      <c r="B5614" t="str">
        <f>INDEX(Sheet1!M5613:M20958,MATCH(A5614,Sheet4!A5613:A20958,0))</f>
        <v>Chennai</v>
      </c>
    </row>
    <row r="5615" spans="1:2" ht="15.6" x14ac:dyDescent="0.3">
      <c r="A5615" s="2" t="s">
        <v>5647</v>
      </c>
      <c r="B5615" t="str">
        <f>INDEX(Sheet1!M5614:M20959,MATCH(A5615,Sheet4!A5614:A20959,0))</f>
        <v>Hyderabad</v>
      </c>
    </row>
    <row r="5616" spans="1:2" ht="15.6" x14ac:dyDescent="0.3">
      <c r="A5616" s="2" t="s">
        <v>5648</v>
      </c>
      <c r="B5616" t="str">
        <f>INDEX(Sheet1!M5615:M20960,MATCH(A5616,Sheet4!A5615:A20960,0))</f>
        <v>Bangalore</v>
      </c>
    </row>
    <row r="5617" spans="1:2" ht="15.6" x14ac:dyDescent="0.3">
      <c r="A5617" s="2" t="s">
        <v>5649</v>
      </c>
      <c r="B5617" t="str">
        <f>INDEX(Sheet1!M5616:M20961,MATCH(A5617,Sheet4!A5616:A20961,0))</f>
        <v>Delhi</v>
      </c>
    </row>
    <row r="5618" spans="1:2" ht="15.6" x14ac:dyDescent="0.3">
      <c r="A5618" s="2" t="s">
        <v>5650</v>
      </c>
      <c r="B5618" t="str">
        <f>INDEX(Sheet1!M5617:M20962,MATCH(A5618,Sheet4!A5617:A20962,0))</f>
        <v>Mumbai</v>
      </c>
    </row>
    <row r="5619" spans="1:2" ht="15.6" x14ac:dyDescent="0.3">
      <c r="A5619" s="2" t="s">
        <v>5651</v>
      </c>
      <c r="B5619" t="str">
        <f>INDEX(Sheet1!M5618:M20963,MATCH(A5619,Sheet4!A5618:A20963,0))</f>
        <v>Chennai</v>
      </c>
    </row>
    <row r="5620" spans="1:2" ht="15.6" x14ac:dyDescent="0.3">
      <c r="A5620" s="2" t="s">
        <v>5652</v>
      </c>
      <c r="B5620" t="str">
        <f>INDEX(Sheet1!M5619:M20964,MATCH(A5620,Sheet4!A5619:A20964,0))</f>
        <v>Pune</v>
      </c>
    </row>
    <row r="5621" spans="1:2" ht="15.6" x14ac:dyDescent="0.3">
      <c r="A5621" s="2" t="s">
        <v>5653</v>
      </c>
      <c r="B5621" t="str">
        <f>INDEX(Sheet1!M5620:M20965,MATCH(A5621,Sheet4!A5620:A20965,0))</f>
        <v>Bangalore</v>
      </c>
    </row>
    <row r="5622" spans="1:2" ht="15.6" x14ac:dyDescent="0.3">
      <c r="A5622" s="2" t="s">
        <v>5654</v>
      </c>
      <c r="B5622" t="str">
        <f>INDEX(Sheet1!M5621:M20966,MATCH(A5622,Sheet4!A5621:A20966,0))</f>
        <v>Chennai</v>
      </c>
    </row>
    <row r="5623" spans="1:2" ht="15.6" x14ac:dyDescent="0.3">
      <c r="A5623" s="2" t="s">
        <v>5655</v>
      </c>
      <c r="B5623" t="str">
        <f>INDEX(Sheet1!M5622:M20967,MATCH(A5623,Sheet4!A5622:A20967,0))</f>
        <v>Delhi</v>
      </c>
    </row>
    <row r="5624" spans="1:2" ht="15.6" x14ac:dyDescent="0.3">
      <c r="A5624" s="2" t="s">
        <v>5656</v>
      </c>
      <c r="B5624" t="str">
        <f>INDEX(Sheet1!M5623:M20968,MATCH(A5624,Sheet4!A5623:A20968,0))</f>
        <v>Pune</v>
      </c>
    </row>
    <row r="5625" spans="1:2" ht="15.6" x14ac:dyDescent="0.3">
      <c r="A5625" s="2" t="s">
        <v>5657</v>
      </c>
      <c r="B5625" t="str">
        <f>INDEX(Sheet1!M5624:M20969,MATCH(A5625,Sheet4!A5624:A20969,0))</f>
        <v>Hyderabad</v>
      </c>
    </row>
    <row r="5626" spans="1:2" ht="15.6" x14ac:dyDescent="0.3">
      <c r="A5626" s="2" t="s">
        <v>5658</v>
      </c>
      <c r="B5626" t="str">
        <f>INDEX(Sheet1!M5625:M20970,MATCH(A5626,Sheet4!A5625:A20970,0))</f>
        <v>Chennai</v>
      </c>
    </row>
    <row r="5627" spans="1:2" ht="15.6" x14ac:dyDescent="0.3">
      <c r="A5627" s="2" t="s">
        <v>5659</v>
      </c>
      <c r="B5627" t="str">
        <f>INDEX(Sheet1!M5626:M20971,MATCH(A5627,Sheet4!A5626:A20971,0))</f>
        <v>Pune</v>
      </c>
    </row>
    <row r="5628" spans="1:2" ht="15.6" x14ac:dyDescent="0.3">
      <c r="A5628" s="2" t="s">
        <v>5660</v>
      </c>
      <c r="B5628" t="str">
        <f>INDEX(Sheet1!M5627:M20972,MATCH(A5628,Sheet4!A5627:A20972,0))</f>
        <v>Delhi</v>
      </c>
    </row>
    <row r="5629" spans="1:2" ht="15.6" x14ac:dyDescent="0.3">
      <c r="A5629" s="2" t="s">
        <v>5661</v>
      </c>
      <c r="B5629" t="str">
        <f>INDEX(Sheet1!M5628:M20973,MATCH(A5629,Sheet4!A5628:A20973,0))</f>
        <v>Bangalore</v>
      </c>
    </row>
    <row r="5630" spans="1:2" ht="15.6" x14ac:dyDescent="0.3">
      <c r="A5630" s="2" t="s">
        <v>5662</v>
      </c>
      <c r="B5630" t="str">
        <f>INDEX(Sheet1!M5629:M20974,MATCH(A5630,Sheet4!A5629:A20974,0))</f>
        <v>Chennai</v>
      </c>
    </row>
    <row r="5631" spans="1:2" ht="15.6" x14ac:dyDescent="0.3">
      <c r="A5631" s="2" t="s">
        <v>5663</v>
      </c>
      <c r="B5631" t="str">
        <f>INDEX(Sheet1!M5630:M20975,MATCH(A5631,Sheet4!A5630:A20975,0))</f>
        <v>Hyderabad</v>
      </c>
    </row>
    <row r="5632" spans="1:2" ht="15.6" x14ac:dyDescent="0.3">
      <c r="A5632" s="2" t="s">
        <v>5664</v>
      </c>
      <c r="B5632" t="str">
        <f>INDEX(Sheet1!M5631:M20976,MATCH(A5632,Sheet4!A5631:A20976,0))</f>
        <v>Chennai</v>
      </c>
    </row>
    <row r="5633" spans="1:2" ht="15.6" x14ac:dyDescent="0.3">
      <c r="A5633" s="2" t="s">
        <v>5665</v>
      </c>
      <c r="B5633" t="str">
        <f>INDEX(Sheet1!M5632:M20977,MATCH(A5633,Sheet4!A5632:A20977,0))</f>
        <v>Mumbai</v>
      </c>
    </row>
    <row r="5634" spans="1:2" ht="15.6" x14ac:dyDescent="0.3">
      <c r="A5634" s="2" t="s">
        <v>5666</v>
      </c>
      <c r="B5634" t="str">
        <f>INDEX(Sheet1!M5633:M20978,MATCH(A5634,Sheet4!A5633:A20978,0))</f>
        <v>Delhi</v>
      </c>
    </row>
    <row r="5635" spans="1:2" ht="15.6" x14ac:dyDescent="0.3">
      <c r="A5635" s="2" t="s">
        <v>5667</v>
      </c>
      <c r="B5635" t="str">
        <f>INDEX(Sheet1!M5634:M20979,MATCH(A5635,Sheet4!A5634:A20979,0))</f>
        <v>Mumbai</v>
      </c>
    </row>
    <row r="5636" spans="1:2" ht="15.6" x14ac:dyDescent="0.3">
      <c r="A5636" s="2" t="s">
        <v>5668</v>
      </c>
      <c r="B5636" t="str">
        <f>INDEX(Sheet1!M5635:M20980,MATCH(A5636,Sheet4!A5635:A20980,0))</f>
        <v>Bangalore</v>
      </c>
    </row>
    <row r="5637" spans="1:2" ht="15.6" x14ac:dyDescent="0.3">
      <c r="A5637" s="2" t="s">
        <v>5669</v>
      </c>
      <c r="B5637" t="str">
        <f>INDEX(Sheet1!M5636:M20981,MATCH(A5637,Sheet4!A5636:A20981,0))</f>
        <v>Hyderabad</v>
      </c>
    </row>
    <row r="5638" spans="1:2" ht="15.6" x14ac:dyDescent="0.3">
      <c r="A5638" s="2" t="s">
        <v>5670</v>
      </c>
      <c r="B5638" t="str">
        <f>INDEX(Sheet1!M5637:M20982,MATCH(A5638,Sheet4!A5637:A20982,0))</f>
        <v>Hyderabad</v>
      </c>
    </row>
    <row r="5639" spans="1:2" ht="15.6" x14ac:dyDescent="0.3">
      <c r="A5639" s="2" t="s">
        <v>5671</v>
      </c>
      <c r="B5639" t="str">
        <f>INDEX(Sheet1!M5638:M20983,MATCH(A5639,Sheet4!A5638:A20983,0))</f>
        <v>Mumbai</v>
      </c>
    </row>
    <row r="5640" spans="1:2" ht="15.6" x14ac:dyDescent="0.3">
      <c r="A5640" s="2" t="s">
        <v>5672</v>
      </c>
      <c r="B5640" t="str">
        <f>INDEX(Sheet1!M5639:M20984,MATCH(A5640,Sheet4!A5639:A20984,0))</f>
        <v>Mumbai</v>
      </c>
    </row>
    <row r="5641" spans="1:2" ht="15.6" x14ac:dyDescent="0.3">
      <c r="A5641" s="2" t="s">
        <v>5673</v>
      </c>
      <c r="B5641" t="str">
        <f>INDEX(Sheet1!M5640:M20985,MATCH(A5641,Sheet4!A5640:A20985,0))</f>
        <v>Chennai</v>
      </c>
    </row>
    <row r="5642" spans="1:2" ht="15.6" x14ac:dyDescent="0.3">
      <c r="A5642" s="2" t="s">
        <v>5674</v>
      </c>
      <c r="B5642" t="str">
        <f>INDEX(Sheet1!M5641:M20986,MATCH(A5642,Sheet4!A5641:A20986,0))</f>
        <v>Pune</v>
      </c>
    </row>
    <row r="5643" spans="1:2" ht="15.6" x14ac:dyDescent="0.3">
      <c r="A5643" s="2" t="s">
        <v>5675</v>
      </c>
      <c r="B5643" t="str">
        <f>INDEX(Sheet1!M5642:M20987,MATCH(A5643,Sheet4!A5642:A20987,0))</f>
        <v>Mumbai</v>
      </c>
    </row>
    <row r="5644" spans="1:2" ht="15.6" x14ac:dyDescent="0.3">
      <c r="A5644" s="2" t="s">
        <v>5676</v>
      </c>
      <c r="B5644" t="str">
        <f>INDEX(Sheet1!M5643:M20988,MATCH(A5644,Sheet4!A5643:A20988,0))</f>
        <v>Chennai</v>
      </c>
    </row>
    <row r="5645" spans="1:2" ht="15.6" x14ac:dyDescent="0.3">
      <c r="A5645" s="2" t="s">
        <v>5677</v>
      </c>
      <c r="B5645" t="str">
        <f>INDEX(Sheet1!M5644:M20989,MATCH(A5645,Sheet4!A5644:A20989,0))</f>
        <v>Pune</v>
      </c>
    </row>
    <row r="5646" spans="1:2" ht="15.6" x14ac:dyDescent="0.3">
      <c r="A5646" s="2" t="s">
        <v>5678</v>
      </c>
      <c r="B5646" t="str">
        <f>INDEX(Sheet1!M5645:M20990,MATCH(A5646,Sheet4!A5645:A20990,0))</f>
        <v>Hyderabad</v>
      </c>
    </row>
    <row r="5647" spans="1:2" ht="15.6" x14ac:dyDescent="0.3">
      <c r="A5647" s="2" t="s">
        <v>5679</v>
      </c>
      <c r="B5647" t="str">
        <f>INDEX(Sheet1!M5646:M20991,MATCH(A5647,Sheet4!A5646:A20991,0))</f>
        <v>Mumbai</v>
      </c>
    </row>
    <row r="5648" spans="1:2" ht="15.6" x14ac:dyDescent="0.3">
      <c r="A5648" s="2" t="s">
        <v>5680</v>
      </c>
      <c r="B5648" t="str">
        <f>INDEX(Sheet1!M5647:M20992,MATCH(A5648,Sheet4!A5647:A20992,0))</f>
        <v>Mumbai</v>
      </c>
    </row>
    <row r="5649" spans="1:2" ht="15.6" x14ac:dyDescent="0.3">
      <c r="A5649" s="2" t="s">
        <v>5681</v>
      </c>
      <c r="B5649" t="str">
        <f>INDEX(Sheet1!M5648:M20993,MATCH(A5649,Sheet4!A5648:A20993,0))</f>
        <v>Mumbai</v>
      </c>
    </row>
    <row r="5650" spans="1:2" ht="15.6" x14ac:dyDescent="0.3">
      <c r="A5650" s="2" t="s">
        <v>5682</v>
      </c>
      <c r="B5650" t="str">
        <f>INDEX(Sheet1!M5649:M20994,MATCH(A5650,Sheet4!A5649:A20994,0))</f>
        <v>Hyderabad</v>
      </c>
    </row>
    <row r="5651" spans="1:2" ht="15.6" x14ac:dyDescent="0.3">
      <c r="A5651" s="2" t="s">
        <v>5683</v>
      </c>
      <c r="B5651" t="str">
        <f>INDEX(Sheet1!M5650:M20995,MATCH(A5651,Sheet4!A5650:A20995,0))</f>
        <v>Delhi</v>
      </c>
    </row>
    <row r="5652" spans="1:2" ht="15.6" x14ac:dyDescent="0.3">
      <c r="A5652" s="2" t="s">
        <v>5684</v>
      </c>
      <c r="B5652" t="str">
        <f>INDEX(Sheet1!M5651:M20996,MATCH(A5652,Sheet4!A5651:A20996,0))</f>
        <v>Mumbai</v>
      </c>
    </row>
    <row r="5653" spans="1:2" ht="15.6" x14ac:dyDescent="0.3">
      <c r="A5653" s="2" t="s">
        <v>5685</v>
      </c>
      <c r="B5653" t="str">
        <f>INDEX(Sheet1!M5652:M20997,MATCH(A5653,Sheet4!A5652:A20997,0))</f>
        <v>Mumbai</v>
      </c>
    </row>
    <row r="5654" spans="1:2" ht="15.6" x14ac:dyDescent="0.3">
      <c r="A5654" s="2" t="s">
        <v>5686</v>
      </c>
      <c r="B5654" t="str">
        <f>INDEX(Sheet1!M5653:M20998,MATCH(A5654,Sheet4!A5653:A20998,0))</f>
        <v>Hyderabad</v>
      </c>
    </row>
    <row r="5655" spans="1:2" ht="15.6" x14ac:dyDescent="0.3">
      <c r="A5655" s="2" t="s">
        <v>5687</v>
      </c>
      <c r="B5655" t="str">
        <f>INDEX(Sheet1!M5654:M20999,MATCH(A5655,Sheet4!A5654:A20999,0))</f>
        <v>Delhi</v>
      </c>
    </row>
    <row r="5656" spans="1:2" ht="15.6" x14ac:dyDescent="0.3">
      <c r="A5656" s="2" t="s">
        <v>5688</v>
      </c>
      <c r="B5656" t="str">
        <f>INDEX(Sheet1!M5655:M21000,MATCH(A5656,Sheet4!A5655:A21000,0))</f>
        <v>Delhi</v>
      </c>
    </row>
    <row r="5657" spans="1:2" ht="15.6" x14ac:dyDescent="0.3">
      <c r="A5657" s="2" t="s">
        <v>5689</v>
      </c>
      <c r="B5657" t="str">
        <f>INDEX(Sheet1!M5656:M21001,MATCH(A5657,Sheet4!A5656:A21001,0))</f>
        <v>Bangalore</v>
      </c>
    </row>
    <row r="5658" spans="1:2" ht="15.6" x14ac:dyDescent="0.3">
      <c r="A5658" s="2" t="s">
        <v>5690</v>
      </c>
      <c r="B5658" t="str">
        <f>INDEX(Sheet1!M5657:M21002,MATCH(A5658,Sheet4!A5657:A21002,0))</f>
        <v>Chennai</v>
      </c>
    </row>
    <row r="5659" spans="1:2" ht="15.6" x14ac:dyDescent="0.3">
      <c r="A5659" s="2" t="s">
        <v>5691</v>
      </c>
      <c r="B5659" t="str">
        <f>INDEX(Sheet1!M5658:M21003,MATCH(A5659,Sheet4!A5658:A21003,0))</f>
        <v>Pune</v>
      </c>
    </row>
    <row r="5660" spans="1:2" ht="15.6" x14ac:dyDescent="0.3">
      <c r="A5660" s="2" t="s">
        <v>5692</v>
      </c>
      <c r="B5660" t="str">
        <f>INDEX(Sheet1!M5659:M21004,MATCH(A5660,Sheet4!A5659:A21004,0))</f>
        <v>Pune</v>
      </c>
    </row>
    <row r="5661" spans="1:2" ht="15.6" x14ac:dyDescent="0.3">
      <c r="A5661" s="2" t="s">
        <v>5693</v>
      </c>
      <c r="B5661" t="str">
        <f>INDEX(Sheet1!M5660:M21005,MATCH(A5661,Sheet4!A5660:A21005,0))</f>
        <v>Chennai</v>
      </c>
    </row>
    <row r="5662" spans="1:2" ht="15.6" x14ac:dyDescent="0.3">
      <c r="A5662" s="2" t="s">
        <v>5694</v>
      </c>
      <c r="B5662" t="str">
        <f>INDEX(Sheet1!M5661:M21006,MATCH(A5662,Sheet4!A5661:A21006,0))</f>
        <v>Mumbai</v>
      </c>
    </row>
    <row r="5663" spans="1:2" ht="15.6" x14ac:dyDescent="0.3">
      <c r="A5663" s="2" t="s">
        <v>5695</v>
      </c>
      <c r="B5663" t="str">
        <f>INDEX(Sheet1!M5662:M21007,MATCH(A5663,Sheet4!A5662:A21007,0))</f>
        <v>Pune</v>
      </c>
    </row>
    <row r="5664" spans="1:2" ht="15.6" x14ac:dyDescent="0.3">
      <c r="A5664" s="2" t="s">
        <v>5696</v>
      </c>
      <c r="B5664" t="str">
        <f>INDEX(Sheet1!M5663:M21008,MATCH(A5664,Sheet4!A5663:A21008,0))</f>
        <v>Hyderabad</v>
      </c>
    </row>
    <row r="5665" spans="1:2" ht="15.6" x14ac:dyDescent="0.3">
      <c r="A5665" s="2" t="s">
        <v>5697</v>
      </c>
      <c r="B5665" t="str">
        <f>INDEX(Sheet1!M5664:M21009,MATCH(A5665,Sheet4!A5664:A21009,0))</f>
        <v>Pune</v>
      </c>
    </row>
    <row r="5666" spans="1:2" ht="15.6" x14ac:dyDescent="0.3">
      <c r="A5666" s="2" t="s">
        <v>5698</v>
      </c>
      <c r="B5666" t="str">
        <f>INDEX(Sheet1!M5665:M21010,MATCH(A5666,Sheet4!A5665:A21010,0))</f>
        <v>Delhi</v>
      </c>
    </row>
    <row r="5667" spans="1:2" ht="15.6" x14ac:dyDescent="0.3">
      <c r="A5667" s="2" t="s">
        <v>5699</v>
      </c>
      <c r="B5667" t="str">
        <f>INDEX(Sheet1!M5666:M21011,MATCH(A5667,Sheet4!A5666:A21011,0))</f>
        <v>Bangalore</v>
      </c>
    </row>
    <row r="5668" spans="1:2" ht="15.6" x14ac:dyDescent="0.3">
      <c r="A5668" s="2" t="s">
        <v>5700</v>
      </c>
      <c r="B5668" t="str">
        <f>INDEX(Sheet1!M5667:M21012,MATCH(A5668,Sheet4!A5667:A21012,0))</f>
        <v>Bangalore</v>
      </c>
    </row>
    <row r="5669" spans="1:2" ht="15.6" x14ac:dyDescent="0.3">
      <c r="A5669" s="2" t="s">
        <v>5701</v>
      </c>
      <c r="B5669" t="str">
        <f>INDEX(Sheet1!M5668:M21013,MATCH(A5669,Sheet4!A5668:A21013,0))</f>
        <v>Hyderabad</v>
      </c>
    </row>
    <row r="5670" spans="1:2" ht="15.6" x14ac:dyDescent="0.3">
      <c r="A5670" s="2" t="s">
        <v>5702</v>
      </c>
      <c r="B5670" t="str">
        <f>INDEX(Sheet1!M5669:M21014,MATCH(A5670,Sheet4!A5669:A21014,0))</f>
        <v>Bangalore</v>
      </c>
    </row>
    <row r="5671" spans="1:2" ht="15.6" x14ac:dyDescent="0.3">
      <c r="A5671" s="2" t="s">
        <v>5703</v>
      </c>
      <c r="B5671" t="str">
        <f>INDEX(Sheet1!M5670:M21015,MATCH(A5671,Sheet4!A5670:A21015,0))</f>
        <v>Delhi</v>
      </c>
    </row>
    <row r="5672" spans="1:2" ht="15.6" x14ac:dyDescent="0.3">
      <c r="A5672" s="2" t="s">
        <v>5704</v>
      </c>
      <c r="B5672" t="str">
        <f>INDEX(Sheet1!M5671:M21016,MATCH(A5672,Sheet4!A5671:A21016,0))</f>
        <v>Mumbai</v>
      </c>
    </row>
    <row r="5673" spans="1:2" ht="15.6" x14ac:dyDescent="0.3">
      <c r="A5673" s="2" t="s">
        <v>5705</v>
      </c>
      <c r="B5673" t="str">
        <f>INDEX(Sheet1!M5672:M21017,MATCH(A5673,Sheet4!A5672:A21017,0))</f>
        <v>Delhi</v>
      </c>
    </row>
    <row r="5674" spans="1:2" ht="15.6" x14ac:dyDescent="0.3">
      <c r="A5674" s="2" t="s">
        <v>5706</v>
      </c>
      <c r="B5674" t="str">
        <f>INDEX(Sheet1!M5673:M21018,MATCH(A5674,Sheet4!A5673:A21018,0))</f>
        <v>Pune</v>
      </c>
    </row>
    <row r="5675" spans="1:2" ht="15.6" x14ac:dyDescent="0.3">
      <c r="A5675" s="2" t="s">
        <v>5707</v>
      </c>
      <c r="B5675" t="str">
        <f>INDEX(Sheet1!M5674:M21019,MATCH(A5675,Sheet4!A5674:A21019,0))</f>
        <v>Pune</v>
      </c>
    </row>
    <row r="5676" spans="1:2" ht="15.6" x14ac:dyDescent="0.3">
      <c r="A5676" s="2" t="s">
        <v>5708</v>
      </c>
      <c r="B5676" t="str">
        <f>INDEX(Sheet1!M5675:M21020,MATCH(A5676,Sheet4!A5675:A21020,0))</f>
        <v>Chennai</v>
      </c>
    </row>
    <row r="5677" spans="1:2" ht="15.6" x14ac:dyDescent="0.3">
      <c r="A5677" s="2" t="s">
        <v>5709</v>
      </c>
      <c r="B5677" t="str">
        <f>INDEX(Sheet1!M5676:M21021,MATCH(A5677,Sheet4!A5676:A21021,0))</f>
        <v>Hyderabad</v>
      </c>
    </row>
    <row r="5678" spans="1:2" ht="15.6" x14ac:dyDescent="0.3">
      <c r="A5678" s="2" t="s">
        <v>5710</v>
      </c>
      <c r="B5678" t="str">
        <f>INDEX(Sheet1!M5677:M21022,MATCH(A5678,Sheet4!A5677:A21022,0))</f>
        <v>Bangalore</v>
      </c>
    </row>
    <row r="5679" spans="1:2" ht="15.6" x14ac:dyDescent="0.3">
      <c r="A5679" s="2" t="s">
        <v>5711</v>
      </c>
      <c r="B5679" t="str">
        <f>INDEX(Sheet1!M5678:M21023,MATCH(A5679,Sheet4!A5678:A21023,0))</f>
        <v>Pune</v>
      </c>
    </row>
    <row r="5680" spans="1:2" ht="15.6" x14ac:dyDescent="0.3">
      <c r="A5680" s="2" t="s">
        <v>5712</v>
      </c>
      <c r="B5680" t="str">
        <f>INDEX(Sheet1!M5679:M21024,MATCH(A5680,Sheet4!A5679:A21024,0))</f>
        <v>Delhi</v>
      </c>
    </row>
    <row r="5681" spans="1:2" ht="15.6" x14ac:dyDescent="0.3">
      <c r="A5681" s="2" t="s">
        <v>5713</v>
      </c>
      <c r="B5681" t="str">
        <f>INDEX(Sheet1!M5680:M21025,MATCH(A5681,Sheet4!A5680:A21025,0))</f>
        <v>Hyderabad</v>
      </c>
    </row>
    <row r="5682" spans="1:2" ht="15.6" x14ac:dyDescent="0.3">
      <c r="A5682" s="2" t="s">
        <v>5714</v>
      </c>
      <c r="B5682" t="str">
        <f>INDEX(Sheet1!M5681:M21026,MATCH(A5682,Sheet4!A5681:A21026,0))</f>
        <v>Hyderabad</v>
      </c>
    </row>
    <row r="5683" spans="1:2" ht="15.6" x14ac:dyDescent="0.3">
      <c r="A5683" s="2" t="s">
        <v>5715</v>
      </c>
      <c r="B5683" t="str">
        <f>INDEX(Sheet1!M5682:M21027,MATCH(A5683,Sheet4!A5682:A21027,0))</f>
        <v>Delhi</v>
      </c>
    </row>
    <row r="5684" spans="1:2" ht="15.6" x14ac:dyDescent="0.3">
      <c r="A5684" s="2" t="s">
        <v>5716</v>
      </c>
      <c r="B5684" t="str">
        <f>INDEX(Sheet1!M5683:M21028,MATCH(A5684,Sheet4!A5683:A21028,0))</f>
        <v>Chennai</v>
      </c>
    </row>
    <row r="5685" spans="1:2" ht="15.6" x14ac:dyDescent="0.3">
      <c r="A5685" s="2" t="s">
        <v>5717</v>
      </c>
      <c r="B5685" t="str">
        <f>INDEX(Sheet1!M5684:M21029,MATCH(A5685,Sheet4!A5684:A21029,0))</f>
        <v>Chennai</v>
      </c>
    </row>
    <row r="5686" spans="1:2" ht="15.6" x14ac:dyDescent="0.3">
      <c r="A5686" s="2" t="s">
        <v>5718</v>
      </c>
      <c r="B5686" t="str">
        <f>INDEX(Sheet1!M5685:M21030,MATCH(A5686,Sheet4!A5685:A21030,0))</f>
        <v>Chennai</v>
      </c>
    </row>
    <row r="5687" spans="1:2" ht="15.6" x14ac:dyDescent="0.3">
      <c r="A5687" s="2" t="s">
        <v>5719</v>
      </c>
      <c r="B5687" t="str">
        <f>INDEX(Sheet1!M5686:M21031,MATCH(A5687,Sheet4!A5686:A21031,0))</f>
        <v>Chennai</v>
      </c>
    </row>
    <row r="5688" spans="1:2" ht="15.6" x14ac:dyDescent="0.3">
      <c r="A5688" s="2" t="s">
        <v>5720</v>
      </c>
      <c r="B5688" t="str">
        <f>INDEX(Sheet1!M5687:M21032,MATCH(A5688,Sheet4!A5687:A21032,0))</f>
        <v>Chennai</v>
      </c>
    </row>
    <row r="5689" spans="1:2" ht="15.6" x14ac:dyDescent="0.3">
      <c r="A5689" s="2" t="s">
        <v>5721</v>
      </c>
      <c r="B5689" t="str">
        <f>INDEX(Sheet1!M5688:M21033,MATCH(A5689,Sheet4!A5688:A21033,0))</f>
        <v>Chennai</v>
      </c>
    </row>
    <row r="5690" spans="1:2" ht="15.6" x14ac:dyDescent="0.3">
      <c r="A5690" s="2" t="s">
        <v>5722</v>
      </c>
      <c r="B5690" t="str">
        <f>INDEX(Sheet1!M5689:M21034,MATCH(A5690,Sheet4!A5689:A21034,0))</f>
        <v>Chennai</v>
      </c>
    </row>
    <row r="5691" spans="1:2" ht="15.6" x14ac:dyDescent="0.3">
      <c r="A5691" s="2" t="s">
        <v>5723</v>
      </c>
      <c r="B5691" t="str">
        <f>INDEX(Sheet1!M5690:M21035,MATCH(A5691,Sheet4!A5690:A21035,0))</f>
        <v>Chennai</v>
      </c>
    </row>
    <row r="5692" spans="1:2" ht="15.6" x14ac:dyDescent="0.3">
      <c r="A5692" s="2" t="s">
        <v>5724</v>
      </c>
      <c r="B5692" t="str">
        <f>INDEX(Sheet1!M5691:M21036,MATCH(A5692,Sheet4!A5691:A21036,0))</f>
        <v>Chennai</v>
      </c>
    </row>
    <row r="5693" spans="1:2" ht="15.6" x14ac:dyDescent="0.3">
      <c r="A5693" s="2" t="s">
        <v>5725</v>
      </c>
      <c r="B5693" t="str">
        <f>INDEX(Sheet1!M5692:M21037,MATCH(A5693,Sheet4!A5692:A21037,0))</f>
        <v>Chennai</v>
      </c>
    </row>
    <row r="5694" spans="1:2" ht="15.6" x14ac:dyDescent="0.3">
      <c r="A5694" s="2" t="s">
        <v>5726</v>
      </c>
      <c r="B5694" t="str">
        <f>INDEX(Sheet1!M5693:M21038,MATCH(A5694,Sheet4!A5693:A21038,0))</f>
        <v>Bangalore</v>
      </c>
    </row>
    <row r="5695" spans="1:2" ht="15.6" x14ac:dyDescent="0.3">
      <c r="A5695" s="2" t="s">
        <v>5727</v>
      </c>
      <c r="B5695" t="str">
        <f>INDEX(Sheet1!M5694:M21039,MATCH(A5695,Sheet4!A5694:A21039,0))</f>
        <v>Hyderabad</v>
      </c>
    </row>
    <row r="5696" spans="1:2" ht="15.6" x14ac:dyDescent="0.3">
      <c r="A5696" s="2" t="s">
        <v>5728</v>
      </c>
      <c r="B5696" t="str">
        <f>INDEX(Sheet1!M5695:M21040,MATCH(A5696,Sheet4!A5695:A21040,0))</f>
        <v>Pune</v>
      </c>
    </row>
    <row r="5697" spans="1:2" ht="15.6" x14ac:dyDescent="0.3">
      <c r="A5697" s="2" t="s">
        <v>5729</v>
      </c>
      <c r="B5697" t="str">
        <f>INDEX(Sheet1!M5696:M21041,MATCH(A5697,Sheet4!A5696:A21041,0))</f>
        <v>Chennai</v>
      </c>
    </row>
    <row r="5698" spans="1:2" ht="15.6" x14ac:dyDescent="0.3">
      <c r="A5698" s="2" t="s">
        <v>5730</v>
      </c>
      <c r="B5698" t="str">
        <f>INDEX(Sheet1!M5697:M21042,MATCH(A5698,Sheet4!A5697:A21042,0))</f>
        <v>Delhi</v>
      </c>
    </row>
    <row r="5699" spans="1:2" ht="15.6" x14ac:dyDescent="0.3">
      <c r="A5699" s="2" t="s">
        <v>5731</v>
      </c>
      <c r="B5699" t="str">
        <f>INDEX(Sheet1!M5698:M21043,MATCH(A5699,Sheet4!A5698:A21043,0))</f>
        <v>Delhi</v>
      </c>
    </row>
    <row r="5700" spans="1:2" ht="15.6" x14ac:dyDescent="0.3">
      <c r="A5700" s="2" t="s">
        <v>5732</v>
      </c>
      <c r="B5700" t="str">
        <f>INDEX(Sheet1!M5699:M21044,MATCH(A5700,Sheet4!A5699:A21044,0))</f>
        <v>Pune</v>
      </c>
    </row>
    <row r="5701" spans="1:2" ht="15.6" x14ac:dyDescent="0.3">
      <c r="A5701" s="2" t="s">
        <v>5733</v>
      </c>
      <c r="B5701" t="str">
        <f>INDEX(Sheet1!M5700:M21045,MATCH(A5701,Sheet4!A5700:A21045,0))</f>
        <v>Delhi</v>
      </c>
    </row>
    <row r="5702" spans="1:2" ht="15.6" x14ac:dyDescent="0.3">
      <c r="A5702" s="2" t="s">
        <v>5734</v>
      </c>
      <c r="B5702" t="str">
        <f>INDEX(Sheet1!M5701:M21046,MATCH(A5702,Sheet4!A5701:A21046,0))</f>
        <v>Chennai</v>
      </c>
    </row>
    <row r="5703" spans="1:2" ht="15.6" x14ac:dyDescent="0.3">
      <c r="A5703" s="2" t="s">
        <v>5735</v>
      </c>
      <c r="B5703" t="str">
        <f>INDEX(Sheet1!M5702:M21047,MATCH(A5703,Sheet4!A5702:A21047,0))</f>
        <v>Chennai</v>
      </c>
    </row>
    <row r="5704" spans="1:2" ht="15.6" x14ac:dyDescent="0.3">
      <c r="A5704" s="2" t="s">
        <v>5736</v>
      </c>
      <c r="B5704" t="str">
        <f>INDEX(Sheet1!M5703:M21048,MATCH(A5704,Sheet4!A5703:A21048,0))</f>
        <v>Hyderabad</v>
      </c>
    </row>
    <row r="5705" spans="1:2" ht="15.6" x14ac:dyDescent="0.3">
      <c r="A5705" s="2" t="s">
        <v>5737</v>
      </c>
      <c r="B5705" t="str">
        <f>INDEX(Sheet1!M5704:M21049,MATCH(A5705,Sheet4!A5704:A21049,0))</f>
        <v>Chennai</v>
      </c>
    </row>
    <row r="5706" spans="1:2" ht="15.6" x14ac:dyDescent="0.3">
      <c r="A5706" s="2" t="s">
        <v>5738</v>
      </c>
      <c r="B5706" t="str">
        <f>INDEX(Sheet1!M5705:M21050,MATCH(A5706,Sheet4!A5705:A21050,0))</f>
        <v>Pune</v>
      </c>
    </row>
    <row r="5707" spans="1:2" ht="15.6" x14ac:dyDescent="0.3">
      <c r="A5707" s="2" t="s">
        <v>5739</v>
      </c>
      <c r="B5707" t="str">
        <f>INDEX(Sheet1!M5706:M21051,MATCH(A5707,Sheet4!A5706:A21051,0))</f>
        <v>Pune</v>
      </c>
    </row>
    <row r="5708" spans="1:2" ht="15.6" x14ac:dyDescent="0.3">
      <c r="A5708" s="2" t="s">
        <v>5740</v>
      </c>
      <c r="B5708" t="str">
        <f>INDEX(Sheet1!M5707:M21052,MATCH(A5708,Sheet4!A5707:A21052,0))</f>
        <v>Bangalore</v>
      </c>
    </row>
    <row r="5709" spans="1:2" ht="15.6" x14ac:dyDescent="0.3">
      <c r="A5709" s="2" t="s">
        <v>5741</v>
      </c>
      <c r="B5709" t="str">
        <f>INDEX(Sheet1!M5708:M21053,MATCH(A5709,Sheet4!A5708:A21053,0))</f>
        <v>Hyderabad</v>
      </c>
    </row>
    <row r="5710" spans="1:2" ht="15.6" x14ac:dyDescent="0.3">
      <c r="A5710" s="2" t="s">
        <v>5742</v>
      </c>
      <c r="B5710" t="str">
        <f>INDEX(Sheet1!M5709:M21054,MATCH(A5710,Sheet4!A5709:A21054,0))</f>
        <v>Chennai</v>
      </c>
    </row>
    <row r="5711" spans="1:2" ht="15.6" x14ac:dyDescent="0.3">
      <c r="A5711" s="2" t="s">
        <v>5743</v>
      </c>
      <c r="B5711" t="str">
        <f>INDEX(Sheet1!M5710:M21055,MATCH(A5711,Sheet4!A5710:A21055,0))</f>
        <v>Hyderabad</v>
      </c>
    </row>
    <row r="5712" spans="1:2" ht="15.6" x14ac:dyDescent="0.3">
      <c r="A5712" s="2" t="s">
        <v>5744</v>
      </c>
      <c r="B5712" t="str">
        <f>INDEX(Sheet1!M5711:M21056,MATCH(A5712,Sheet4!A5711:A21056,0))</f>
        <v>Mumbai</v>
      </c>
    </row>
    <row r="5713" spans="1:2" ht="15.6" x14ac:dyDescent="0.3">
      <c r="A5713" s="2" t="s">
        <v>5745</v>
      </c>
      <c r="B5713" t="str">
        <f>INDEX(Sheet1!M5712:M21057,MATCH(A5713,Sheet4!A5712:A21057,0))</f>
        <v>Delhi</v>
      </c>
    </row>
    <row r="5714" spans="1:2" ht="15.6" x14ac:dyDescent="0.3">
      <c r="A5714" s="2" t="s">
        <v>5746</v>
      </c>
      <c r="B5714" t="str">
        <f>INDEX(Sheet1!M5713:M21058,MATCH(A5714,Sheet4!A5713:A21058,0))</f>
        <v>Bangalore</v>
      </c>
    </row>
    <row r="5715" spans="1:2" ht="15.6" x14ac:dyDescent="0.3">
      <c r="A5715" s="2" t="s">
        <v>5747</v>
      </c>
      <c r="B5715" t="str">
        <f>INDEX(Sheet1!M5714:M21059,MATCH(A5715,Sheet4!A5714:A21059,0))</f>
        <v>Chennai</v>
      </c>
    </row>
    <row r="5716" spans="1:2" ht="15.6" x14ac:dyDescent="0.3">
      <c r="A5716" s="2" t="s">
        <v>5748</v>
      </c>
      <c r="B5716" t="str">
        <f>INDEX(Sheet1!M5715:M21060,MATCH(A5716,Sheet4!A5715:A21060,0))</f>
        <v>Delhi</v>
      </c>
    </row>
    <row r="5717" spans="1:2" ht="15.6" x14ac:dyDescent="0.3">
      <c r="A5717" s="2" t="s">
        <v>5749</v>
      </c>
      <c r="B5717" t="str">
        <f>INDEX(Sheet1!M5716:M21061,MATCH(A5717,Sheet4!A5716:A21061,0))</f>
        <v>Mumbai</v>
      </c>
    </row>
    <row r="5718" spans="1:2" ht="15.6" x14ac:dyDescent="0.3">
      <c r="A5718" s="2" t="s">
        <v>5750</v>
      </c>
      <c r="B5718" t="str">
        <f>INDEX(Sheet1!M5717:M21062,MATCH(A5718,Sheet4!A5717:A21062,0))</f>
        <v>Mumbai</v>
      </c>
    </row>
    <row r="5719" spans="1:2" ht="15.6" x14ac:dyDescent="0.3">
      <c r="A5719" s="2" t="s">
        <v>5751</v>
      </c>
      <c r="B5719" t="str">
        <f>INDEX(Sheet1!M5718:M21063,MATCH(A5719,Sheet4!A5718:A21063,0))</f>
        <v>Chennai</v>
      </c>
    </row>
    <row r="5720" spans="1:2" ht="15.6" x14ac:dyDescent="0.3">
      <c r="A5720" s="2" t="s">
        <v>5752</v>
      </c>
      <c r="B5720" t="str">
        <f>INDEX(Sheet1!M5719:M21064,MATCH(A5720,Sheet4!A5719:A21064,0))</f>
        <v>Chennai</v>
      </c>
    </row>
    <row r="5721" spans="1:2" ht="15.6" x14ac:dyDescent="0.3">
      <c r="A5721" s="2" t="s">
        <v>5753</v>
      </c>
      <c r="B5721" t="str">
        <f>INDEX(Sheet1!M5720:M21065,MATCH(A5721,Sheet4!A5720:A21065,0))</f>
        <v>Hyderabad</v>
      </c>
    </row>
    <row r="5722" spans="1:2" ht="15.6" x14ac:dyDescent="0.3">
      <c r="A5722" s="2" t="s">
        <v>5754</v>
      </c>
      <c r="B5722" t="str">
        <f>INDEX(Sheet1!M5721:M21066,MATCH(A5722,Sheet4!A5721:A21066,0))</f>
        <v>Hyderabad</v>
      </c>
    </row>
    <row r="5723" spans="1:2" ht="15.6" x14ac:dyDescent="0.3">
      <c r="A5723" s="2" t="s">
        <v>5755</v>
      </c>
      <c r="B5723" t="str">
        <f>INDEX(Sheet1!M5722:M21067,MATCH(A5723,Sheet4!A5722:A21067,0))</f>
        <v>Chennai</v>
      </c>
    </row>
    <row r="5724" spans="1:2" ht="15.6" x14ac:dyDescent="0.3">
      <c r="A5724" s="2" t="s">
        <v>5756</v>
      </c>
      <c r="B5724" t="str">
        <f>INDEX(Sheet1!M5723:M21068,MATCH(A5724,Sheet4!A5723:A21068,0))</f>
        <v>Delhi</v>
      </c>
    </row>
    <row r="5725" spans="1:2" ht="15.6" x14ac:dyDescent="0.3">
      <c r="A5725" s="2" t="s">
        <v>5757</v>
      </c>
      <c r="B5725" t="str">
        <f>INDEX(Sheet1!M5724:M21069,MATCH(A5725,Sheet4!A5724:A21069,0))</f>
        <v>Hyderabad</v>
      </c>
    </row>
    <row r="5726" spans="1:2" ht="15.6" x14ac:dyDescent="0.3">
      <c r="A5726" s="2" t="s">
        <v>5758</v>
      </c>
      <c r="B5726" t="str">
        <f>INDEX(Sheet1!M5725:M21070,MATCH(A5726,Sheet4!A5725:A21070,0))</f>
        <v>Delhi</v>
      </c>
    </row>
    <row r="5727" spans="1:2" ht="15.6" x14ac:dyDescent="0.3">
      <c r="A5727" s="2" t="s">
        <v>5759</v>
      </c>
      <c r="B5727" t="str">
        <f>INDEX(Sheet1!M5726:M21071,MATCH(A5727,Sheet4!A5726:A21071,0))</f>
        <v>Bangalore</v>
      </c>
    </row>
    <row r="5728" spans="1:2" ht="15.6" x14ac:dyDescent="0.3">
      <c r="A5728" s="2" t="s">
        <v>5760</v>
      </c>
      <c r="B5728" t="str">
        <f>INDEX(Sheet1!M5727:M21072,MATCH(A5728,Sheet4!A5727:A21072,0))</f>
        <v>Hyderabad</v>
      </c>
    </row>
    <row r="5729" spans="1:2" ht="15.6" x14ac:dyDescent="0.3">
      <c r="A5729" s="2" t="s">
        <v>5761</v>
      </c>
      <c r="B5729" t="str">
        <f>INDEX(Sheet1!M5728:M21073,MATCH(A5729,Sheet4!A5728:A21073,0))</f>
        <v>Pune</v>
      </c>
    </row>
    <row r="5730" spans="1:2" ht="15.6" x14ac:dyDescent="0.3">
      <c r="A5730" s="2" t="s">
        <v>5762</v>
      </c>
      <c r="B5730" t="str">
        <f>INDEX(Sheet1!M5729:M21074,MATCH(A5730,Sheet4!A5729:A21074,0))</f>
        <v>Hyderabad</v>
      </c>
    </row>
    <row r="5731" spans="1:2" ht="15.6" x14ac:dyDescent="0.3">
      <c r="A5731" s="2" t="s">
        <v>5763</v>
      </c>
      <c r="B5731" t="str">
        <f>INDEX(Sheet1!M5730:M21075,MATCH(A5731,Sheet4!A5730:A21075,0))</f>
        <v>Hyderabad</v>
      </c>
    </row>
    <row r="5732" spans="1:2" ht="15.6" x14ac:dyDescent="0.3">
      <c r="A5732" s="2" t="s">
        <v>5764</v>
      </c>
      <c r="B5732" t="str">
        <f>INDEX(Sheet1!M5731:M21076,MATCH(A5732,Sheet4!A5731:A21076,0))</f>
        <v>Mumbai</v>
      </c>
    </row>
    <row r="5733" spans="1:2" ht="15.6" x14ac:dyDescent="0.3">
      <c r="A5733" s="2" t="s">
        <v>5765</v>
      </c>
      <c r="B5733" t="str">
        <f>INDEX(Sheet1!M5732:M21077,MATCH(A5733,Sheet4!A5732:A21077,0))</f>
        <v>Chennai</v>
      </c>
    </row>
    <row r="5734" spans="1:2" ht="15.6" x14ac:dyDescent="0.3">
      <c r="A5734" s="2" t="s">
        <v>5766</v>
      </c>
      <c r="B5734" t="str">
        <f>INDEX(Sheet1!M5733:M21078,MATCH(A5734,Sheet4!A5733:A21078,0))</f>
        <v>Pune</v>
      </c>
    </row>
    <row r="5735" spans="1:2" ht="15.6" x14ac:dyDescent="0.3">
      <c r="A5735" s="2" t="s">
        <v>5767</v>
      </c>
      <c r="B5735" t="str">
        <f>INDEX(Sheet1!M5734:M21079,MATCH(A5735,Sheet4!A5734:A21079,0))</f>
        <v>Mumbai</v>
      </c>
    </row>
    <row r="5736" spans="1:2" ht="15.6" x14ac:dyDescent="0.3">
      <c r="A5736" s="2" t="s">
        <v>5768</v>
      </c>
      <c r="B5736" t="str">
        <f>INDEX(Sheet1!M5735:M21080,MATCH(A5736,Sheet4!A5735:A21080,0))</f>
        <v>Hyderabad</v>
      </c>
    </row>
    <row r="5737" spans="1:2" ht="15.6" x14ac:dyDescent="0.3">
      <c r="A5737" s="2" t="s">
        <v>5769</v>
      </c>
      <c r="B5737" t="str">
        <f>INDEX(Sheet1!M5736:M21081,MATCH(A5737,Sheet4!A5736:A21081,0))</f>
        <v>Pune</v>
      </c>
    </row>
    <row r="5738" spans="1:2" ht="15.6" x14ac:dyDescent="0.3">
      <c r="A5738" s="2" t="s">
        <v>5770</v>
      </c>
      <c r="B5738" t="str">
        <f>INDEX(Sheet1!M5737:M21082,MATCH(A5738,Sheet4!A5737:A21082,0))</f>
        <v>Pune</v>
      </c>
    </row>
    <row r="5739" spans="1:2" ht="15.6" x14ac:dyDescent="0.3">
      <c r="A5739" s="2" t="s">
        <v>5771</v>
      </c>
      <c r="B5739" t="str">
        <f>INDEX(Sheet1!M5738:M21083,MATCH(A5739,Sheet4!A5738:A21083,0))</f>
        <v>Hyderabad</v>
      </c>
    </row>
    <row r="5740" spans="1:2" ht="15.6" x14ac:dyDescent="0.3">
      <c r="A5740" s="2" t="s">
        <v>5772</v>
      </c>
      <c r="B5740" t="str">
        <f>INDEX(Sheet1!M5739:M21084,MATCH(A5740,Sheet4!A5739:A21084,0))</f>
        <v>Pune</v>
      </c>
    </row>
    <row r="5741" spans="1:2" ht="15.6" x14ac:dyDescent="0.3">
      <c r="A5741" s="2" t="s">
        <v>5773</v>
      </c>
      <c r="B5741" t="str">
        <f>INDEX(Sheet1!M5740:M21085,MATCH(A5741,Sheet4!A5740:A21085,0))</f>
        <v>Hyderabad</v>
      </c>
    </row>
    <row r="5742" spans="1:2" ht="15.6" x14ac:dyDescent="0.3">
      <c r="A5742" s="2" t="s">
        <v>5774</v>
      </c>
      <c r="B5742" t="str">
        <f>INDEX(Sheet1!M5741:M21086,MATCH(A5742,Sheet4!A5741:A21086,0))</f>
        <v>Delhi</v>
      </c>
    </row>
    <row r="5743" spans="1:2" ht="15.6" x14ac:dyDescent="0.3">
      <c r="A5743" s="2" t="s">
        <v>5775</v>
      </c>
      <c r="B5743" t="str">
        <f>INDEX(Sheet1!M5742:M21087,MATCH(A5743,Sheet4!A5742:A21087,0))</f>
        <v>Bangalore</v>
      </c>
    </row>
    <row r="5744" spans="1:2" ht="15.6" x14ac:dyDescent="0.3">
      <c r="A5744" s="2" t="s">
        <v>5776</v>
      </c>
      <c r="B5744" t="str">
        <f>INDEX(Sheet1!M5743:M21088,MATCH(A5744,Sheet4!A5743:A21088,0))</f>
        <v>Delhi</v>
      </c>
    </row>
    <row r="5745" spans="1:2" ht="15.6" x14ac:dyDescent="0.3">
      <c r="A5745" s="2" t="s">
        <v>5777</v>
      </c>
      <c r="B5745" t="str">
        <f>INDEX(Sheet1!M5744:M21089,MATCH(A5745,Sheet4!A5744:A21089,0))</f>
        <v>Pune</v>
      </c>
    </row>
    <row r="5746" spans="1:2" ht="15.6" x14ac:dyDescent="0.3">
      <c r="A5746" s="2" t="s">
        <v>5778</v>
      </c>
      <c r="B5746" t="str">
        <f>INDEX(Sheet1!M5745:M21090,MATCH(A5746,Sheet4!A5745:A21090,0))</f>
        <v>Delhi</v>
      </c>
    </row>
    <row r="5747" spans="1:2" ht="15.6" x14ac:dyDescent="0.3">
      <c r="A5747" s="2" t="s">
        <v>5779</v>
      </c>
      <c r="B5747" t="str">
        <f>INDEX(Sheet1!M5746:M21091,MATCH(A5747,Sheet4!A5746:A21091,0))</f>
        <v>Chennai</v>
      </c>
    </row>
    <row r="5748" spans="1:2" ht="15.6" x14ac:dyDescent="0.3">
      <c r="A5748" s="2" t="s">
        <v>5780</v>
      </c>
      <c r="B5748" t="str">
        <f>INDEX(Sheet1!M5747:M21092,MATCH(A5748,Sheet4!A5747:A21092,0))</f>
        <v>Chennai</v>
      </c>
    </row>
    <row r="5749" spans="1:2" ht="15.6" x14ac:dyDescent="0.3">
      <c r="A5749" s="2" t="s">
        <v>5781</v>
      </c>
      <c r="B5749" t="str">
        <f>INDEX(Sheet1!M5748:M21093,MATCH(A5749,Sheet4!A5748:A21093,0))</f>
        <v>Chennai</v>
      </c>
    </row>
    <row r="5750" spans="1:2" ht="15.6" x14ac:dyDescent="0.3">
      <c r="A5750" s="2" t="s">
        <v>5782</v>
      </c>
      <c r="B5750" t="str">
        <f>INDEX(Sheet1!M5749:M21094,MATCH(A5750,Sheet4!A5749:A21094,0))</f>
        <v>Chennai</v>
      </c>
    </row>
    <row r="5751" spans="1:2" ht="15.6" x14ac:dyDescent="0.3">
      <c r="A5751" s="2" t="s">
        <v>5783</v>
      </c>
      <c r="B5751" t="str">
        <f>INDEX(Sheet1!M5750:M21095,MATCH(A5751,Sheet4!A5750:A21095,0))</f>
        <v>Pune</v>
      </c>
    </row>
    <row r="5752" spans="1:2" ht="15.6" x14ac:dyDescent="0.3">
      <c r="A5752" s="2" t="s">
        <v>5784</v>
      </c>
      <c r="B5752" t="str">
        <f>INDEX(Sheet1!M5751:M21096,MATCH(A5752,Sheet4!A5751:A21096,0))</f>
        <v>Mumbai</v>
      </c>
    </row>
    <row r="5753" spans="1:2" ht="15.6" x14ac:dyDescent="0.3">
      <c r="A5753" s="2" t="s">
        <v>5785</v>
      </c>
      <c r="B5753" t="str">
        <f>INDEX(Sheet1!M5752:M21097,MATCH(A5753,Sheet4!A5752:A21097,0))</f>
        <v>Bangalore</v>
      </c>
    </row>
    <row r="5754" spans="1:2" ht="15.6" x14ac:dyDescent="0.3">
      <c r="A5754" s="2" t="s">
        <v>5786</v>
      </c>
      <c r="B5754" t="str">
        <f>INDEX(Sheet1!M5753:M21098,MATCH(A5754,Sheet4!A5753:A21098,0))</f>
        <v>Mumbai</v>
      </c>
    </row>
    <row r="5755" spans="1:2" ht="15.6" x14ac:dyDescent="0.3">
      <c r="A5755" s="2" t="s">
        <v>5787</v>
      </c>
      <c r="B5755" t="str">
        <f>INDEX(Sheet1!M5754:M21099,MATCH(A5755,Sheet4!A5754:A21099,0))</f>
        <v>Bangalore</v>
      </c>
    </row>
    <row r="5756" spans="1:2" ht="15.6" x14ac:dyDescent="0.3">
      <c r="A5756" s="2" t="s">
        <v>5788</v>
      </c>
      <c r="B5756" t="str">
        <f>INDEX(Sheet1!M5755:M21100,MATCH(A5756,Sheet4!A5755:A21100,0))</f>
        <v>Mumbai</v>
      </c>
    </row>
    <row r="5757" spans="1:2" ht="15.6" x14ac:dyDescent="0.3">
      <c r="A5757" s="2" t="s">
        <v>5789</v>
      </c>
      <c r="B5757" t="str">
        <f>INDEX(Sheet1!M5756:M21101,MATCH(A5757,Sheet4!A5756:A21101,0))</f>
        <v>Hyderabad</v>
      </c>
    </row>
    <row r="5758" spans="1:2" ht="15.6" x14ac:dyDescent="0.3">
      <c r="A5758" s="2" t="s">
        <v>5790</v>
      </c>
      <c r="B5758" t="str">
        <f>INDEX(Sheet1!M5757:M21102,MATCH(A5758,Sheet4!A5757:A21102,0))</f>
        <v>Chennai</v>
      </c>
    </row>
    <row r="5759" spans="1:2" ht="15.6" x14ac:dyDescent="0.3">
      <c r="A5759" s="2" t="s">
        <v>5791</v>
      </c>
      <c r="B5759" t="str">
        <f>INDEX(Sheet1!M5758:M21103,MATCH(A5759,Sheet4!A5758:A21103,0))</f>
        <v>Hyderabad</v>
      </c>
    </row>
    <row r="5760" spans="1:2" ht="15.6" x14ac:dyDescent="0.3">
      <c r="A5760" s="2" t="s">
        <v>5792</v>
      </c>
      <c r="B5760" t="str">
        <f>INDEX(Sheet1!M5759:M21104,MATCH(A5760,Sheet4!A5759:A21104,0))</f>
        <v>Chennai</v>
      </c>
    </row>
    <row r="5761" spans="1:2" ht="15.6" x14ac:dyDescent="0.3">
      <c r="A5761" s="2" t="s">
        <v>5793</v>
      </c>
      <c r="B5761" t="str">
        <f>INDEX(Sheet1!M5760:M21105,MATCH(A5761,Sheet4!A5760:A21105,0))</f>
        <v>Delhi</v>
      </c>
    </row>
    <row r="5762" spans="1:2" ht="15.6" x14ac:dyDescent="0.3">
      <c r="A5762" s="2" t="s">
        <v>5794</v>
      </c>
      <c r="B5762" t="str">
        <f>INDEX(Sheet1!M5761:M21106,MATCH(A5762,Sheet4!A5761:A21106,0))</f>
        <v>Delhi</v>
      </c>
    </row>
    <row r="5763" spans="1:2" ht="15.6" x14ac:dyDescent="0.3">
      <c r="A5763" s="2" t="s">
        <v>5795</v>
      </c>
      <c r="B5763" t="str">
        <f>INDEX(Sheet1!M5762:M21107,MATCH(A5763,Sheet4!A5762:A21107,0))</f>
        <v>Pune</v>
      </c>
    </row>
    <row r="5764" spans="1:2" ht="15.6" x14ac:dyDescent="0.3">
      <c r="A5764" s="2" t="s">
        <v>5796</v>
      </c>
      <c r="B5764" t="str">
        <f>INDEX(Sheet1!M5763:M21108,MATCH(A5764,Sheet4!A5763:A21108,0))</f>
        <v>Bangalore</v>
      </c>
    </row>
    <row r="5765" spans="1:2" ht="15.6" x14ac:dyDescent="0.3">
      <c r="A5765" s="2" t="s">
        <v>5797</v>
      </c>
      <c r="B5765" t="str">
        <f>INDEX(Sheet1!M5764:M21109,MATCH(A5765,Sheet4!A5764:A21109,0))</f>
        <v>Bangalore</v>
      </c>
    </row>
    <row r="5766" spans="1:2" ht="15.6" x14ac:dyDescent="0.3">
      <c r="A5766" s="2" t="s">
        <v>5798</v>
      </c>
      <c r="B5766" t="str">
        <f>INDEX(Sheet1!M5765:M21110,MATCH(A5766,Sheet4!A5765:A21110,0))</f>
        <v>Pune</v>
      </c>
    </row>
    <row r="5767" spans="1:2" ht="15.6" x14ac:dyDescent="0.3">
      <c r="A5767" s="2" t="s">
        <v>5799</v>
      </c>
      <c r="B5767" t="str">
        <f>INDEX(Sheet1!M5766:M21111,MATCH(A5767,Sheet4!A5766:A21111,0))</f>
        <v>Chennai</v>
      </c>
    </row>
    <row r="5768" spans="1:2" ht="15.6" x14ac:dyDescent="0.3">
      <c r="A5768" s="2" t="s">
        <v>5800</v>
      </c>
      <c r="B5768" t="str">
        <f>INDEX(Sheet1!M5767:M21112,MATCH(A5768,Sheet4!A5767:A21112,0))</f>
        <v>Delhi</v>
      </c>
    </row>
    <row r="5769" spans="1:2" ht="15.6" x14ac:dyDescent="0.3">
      <c r="A5769" s="2" t="s">
        <v>5801</v>
      </c>
      <c r="B5769" t="str">
        <f>INDEX(Sheet1!M5768:M21113,MATCH(A5769,Sheet4!A5768:A21113,0))</f>
        <v>Pune</v>
      </c>
    </row>
    <row r="5770" spans="1:2" ht="15.6" x14ac:dyDescent="0.3">
      <c r="A5770" s="2" t="s">
        <v>5802</v>
      </c>
      <c r="B5770" t="str">
        <f>INDEX(Sheet1!M5769:M21114,MATCH(A5770,Sheet4!A5769:A21114,0))</f>
        <v>Chennai</v>
      </c>
    </row>
    <row r="5771" spans="1:2" ht="15.6" x14ac:dyDescent="0.3">
      <c r="A5771" s="2" t="s">
        <v>5803</v>
      </c>
      <c r="B5771" t="str">
        <f>INDEX(Sheet1!M5770:M21115,MATCH(A5771,Sheet4!A5770:A21115,0))</f>
        <v>Mumbai</v>
      </c>
    </row>
    <row r="5772" spans="1:2" ht="15.6" x14ac:dyDescent="0.3">
      <c r="A5772" s="2" t="s">
        <v>5804</v>
      </c>
      <c r="B5772" t="str">
        <f>INDEX(Sheet1!M5771:M21116,MATCH(A5772,Sheet4!A5771:A21116,0))</f>
        <v>Pune</v>
      </c>
    </row>
    <row r="5773" spans="1:2" ht="15.6" x14ac:dyDescent="0.3">
      <c r="A5773" s="2" t="s">
        <v>5805</v>
      </c>
      <c r="B5773" t="str">
        <f>INDEX(Sheet1!M5772:M21117,MATCH(A5773,Sheet4!A5772:A21117,0))</f>
        <v>Pune</v>
      </c>
    </row>
    <row r="5774" spans="1:2" ht="15.6" x14ac:dyDescent="0.3">
      <c r="A5774" s="2" t="s">
        <v>5806</v>
      </c>
      <c r="B5774" t="str">
        <f>INDEX(Sheet1!M5773:M21118,MATCH(A5774,Sheet4!A5773:A21118,0))</f>
        <v>Chennai</v>
      </c>
    </row>
    <row r="5775" spans="1:2" ht="15.6" x14ac:dyDescent="0.3">
      <c r="A5775" s="2" t="s">
        <v>5807</v>
      </c>
      <c r="B5775" t="str">
        <f>INDEX(Sheet1!M5774:M21119,MATCH(A5775,Sheet4!A5774:A21119,0))</f>
        <v>Hyderabad</v>
      </c>
    </row>
    <row r="5776" spans="1:2" ht="15.6" x14ac:dyDescent="0.3">
      <c r="A5776" s="2" t="s">
        <v>5808</v>
      </c>
      <c r="B5776" t="str">
        <f>INDEX(Sheet1!M5775:M21120,MATCH(A5776,Sheet4!A5775:A21120,0))</f>
        <v>Mumbai</v>
      </c>
    </row>
    <row r="5777" spans="1:2" ht="15.6" x14ac:dyDescent="0.3">
      <c r="A5777" s="2" t="s">
        <v>5809</v>
      </c>
      <c r="B5777" t="str">
        <f>INDEX(Sheet1!M5776:M21121,MATCH(A5777,Sheet4!A5776:A21121,0))</f>
        <v>Delhi</v>
      </c>
    </row>
    <row r="5778" spans="1:2" ht="15.6" x14ac:dyDescent="0.3">
      <c r="A5778" s="2" t="s">
        <v>5810</v>
      </c>
      <c r="B5778" t="str">
        <f>INDEX(Sheet1!M5777:M21122,MATCH(A5778,Sheet4!A5777:A21122,0))</f>
        <v>Pune</v>
      </c>
    </row>
    <row r="5779" spans="1:2" ht="15.6" x14ac:dyDescent="0.3">
      <c r="A5779" s="2" t="s">
        <v>5811</v>
      </c>
      <c r="B5779" t="str">
        <f>INDEX(Sheet1!M5778:M21123,MATCH(A5779,Sheet4!A5778:A21123,0))</f>
        <v>Pune</v>
      </c>
    </row>
    <row r="5780" spans="1:2" ht="15.6" x14ac:dyDescent="0.3">
      <c r="A5780" s="2" t="s">
        <v>5812</v>
      </c>
      <c r="B5780" t="str">
        <f>INDEX(Sheet1!M5779:M21124,MATCH(A5780,Sheet4!A5779:A21124,0))</f>
        <v>Hyderabad</v>
      </c>
    </row>
    <row r="5781" spans="1:2" ht="15.6" x14ac:dyDescent="0.3">
      <c r="A5781" s="2" t="s">
        <v>5813</v>
      </c>
      <c r="B5781" t="str">
        <f>INDEX(Sheet1!M5780:M21125,MATCH(A5781,Sheet4!A5780:A21125,0))</f>
        <v>Pune</v>
      </c>
    </row>
    <row r="5782" spans="1:2" ht="15.6" x14ac:dyDescent="0.3">
      <c r="A5782" s="2" t="s">
        <v>5814</v>
      </c>
      <c r="B5782" t="str">
        <f>INDEX(Sheet1!M5781:M21126,MATCH(A5782,Sheet4!A5781:A21126,0))</f>
        <v>Delhi</v>
      </c>
    </row>
    <row r="5783" spans="1:2" ht="15.6" x14ac:dyDescent="0.3">
      <c r="A5783" s="2" t="s">
        <v>5815</v>
      </c>
      <c r="B5783" t="str">
        <f>INDEX(Sheet1!M5782:M21127,MATCH(A5783,Sheet4!A5782:A21127,0))</f>
        <v>Delhi</v>
      </c>
    </row>
    <row r="5784" spans="1:2" ht="15.6" x14ac:dyDescent="0.3">
      <c r="A5784" s="2" t="s">
        <v>5816</v>
      </c>
      <c r="B5784" t="str">
        <f>INDEX(Sheet1!M5783:M21128,MATCH(A5784,Sheet4!A5783:A21128,0))</f>
        <v>Mumbai</v>
      </c>
    </row>
    <row r="5785" spans="1:2" ht="15.6" x14ac:dyDescent="0.3">
      <c r="A5785" s="2" t="s">
        <v>5817</v>
      </c>
      <c r="B5785" t="str">
        <f>INDEX(Sheet1!M5784:M21129,MATCH(A5785,Sheet4!A5784:A21129,0))</f>
        <v>Mumbai</v>
      </c>
    </row>
    <row r="5786" spans="1:2" ht="15.6" x14ac:dyDescent="0.3">
      <c r="A5786" s="2" t="s">
        <v>5818</v>
      </c>
      <c r="B5786" t="str">
        <f>INDEX(Sheet1!M5785:M21130,MATCH(A5786,Sheet4!A5785:A21130,0))</f>
        <v>Bangalore</v>
      </c>
    </row>
    <row r="5787" spans="1:2" ht="15.6" x14ac:dyDescent="0.3">
      <c r="A5787" s="2" t="s">
        <v>5819</v>
      </c>
      <c r="B5787" t="str">
        <f>INDEX(Sheet1!M5786:M21131,MATCH(A5787,Sheet4!A5786:A21131,0))</f>
        <v>Bangalore</v>
      </c>
    </row>
    <row r="5788" spans="1:2" ht="15.6" x14ac:dyDescent="0.3">
      <c r="A5788" s="2" t="s">
        <v>5820</v>
      </c>
      <c r="B5788" t="str">
        <f>INDEX(Sheet1!M5787:M21132,MATCH(A5788,Sheet4!A5787:A21132,0))</f>
        <v>Delhi</v>
      </c>
    </row>
    <row r="5789" spans="1:2" ht="15.6" x14ac:dyDescent="0.3">
      <c r="A5789" s="2" t="s">
        <v>5821</v>
      </c>
      <c r="B5789" t="str">
        <f>INDEX(Sheet1!M5788:M21133,MATCH(A5789,Sheet4!A5788:A21133,0))</f>
        <v>Hyderabad</v>
      </c>
    </row>
    <row r="5790" spans="1:2" ht="15.6" x14ac:dyDescent="0.3">
      <c r="A5790" s="2" t="s">
        <v>5822</v>
      </c>
      <c r="B5790" t="str">
        <f>INDEX(Sheet1!M5789:M21134,MATCH(A5790,Sheet4!A5789:A21134,0))</f>
        <v>Pune</v>
      </c>
    </row>
    <row r="5791" spans="1:2" ht="15.6" x14ac:dyDescent="0.3">
      <c r="A5791" s="2" t="s">
        <v>5823</v>
      </c>
      <c r="B5791" t="str">
        <f>INDEX(Sheet1!M5790:M21135,MATCH(A5791,Sheet4!A5790:A21135,0))</f>
        <v>Delhi</v>
      </c>
    </row>
    <row r="5792" spans="1:2" ht="15.6" x14ac:dyDescent="0.3">
      <c r="A5792" s="2" t="s">
        <v>5824</v>
      </c>
      <c r="B5792" t="str">
        <f>INDEX(Sheet1!M5791:M21136,MATCH(A5792,Sheet4!A5791:A21136,0))</f>
        <v>Bangalore</v>
      </c>
    </row>
    <row r="5793" spans="1:2" ht="15.6" x14ac:dyDescent="0.3">
      <c r="A5793" s="2" t="s">
        <v>5825</v>
      </c>
      <c r="B5793" t="str">
        <f>INDEX(Sheet1!M5792:M21137,MATCH(A5793,Sheet4!A5792:A21137,0))</f>
        <v>Hyderabad</v>
      </c>
    </row>
    <row r="5794" spans="1:2" ht="15.6" x14ac:dyDescent="0.3">
      <c r="A5794" s="2" t="s">
        <v>5826</v>
      </c>
      <c r="B5794" t="str">
        <f>INDEX(Sheet1!M5793:M21138,MATCH(A5794,Sheet4!A5793:A21138,0))</f>
        <v>Bangalore</v>
      </c>
    </row>
    <row r="5795" spans="1:2" ht="15.6" x14ac:dyDescent="0.3">
      <c r="A5795" s="2" t="s">
        <v>5827</v>
      </c>
      <c r="B5795" t="str">
        <f>INDEX(Sheet1!M5794:M21139,MATCH(A5795,Sheet4!A5794:A21139,0))</f>
        <v>Chennai</v>
      </c>
    </row>
    <row r="5796" spans="1:2" ht="15.6" x14ac:dyDescent="0.3">
      <c r="A5796" s="2" t="s">
        <v>5828</v>
      </c>
      <c r="B5796" t="str">
        <f>INDEX(Sheet1!M5795:M21140,MATCH(A5796,Sheet4!A5795:A21140,0))</f>
        <v>Bangalore</v>
      </c>
    </row>
    <row r="5797" spans="1:2" ht="15.6" x14ac:dyDescent="0.3">
      <c r="A5797" s="2" t="s">
        <v>5829</v>
      </c>
      <c r="B5797" t="str">
        <f>INDEX(Sheet1!M5796:M21141,MATCH(A5797,Sheet4!A5796:A21141,0))</f>
        <v>Mumbai</v>
      </c>
    </row>
    <row r="5798" spans="1:2" ht="15.6" x14ac:dyDescent="0.3">
      <c r="A5798" s="2" t="s">
        <v>5830</v>
      </c>
      <c r="B5798" t="str">
        <f>INDEX(Sheet1!M5797:M21142,MATCH(A5798,Sheet4!A5797:A21142,0))</f>
        <v>Chennai</v>
      </c>
    </row>
    <row r="5799" spans="1:2" ht="15.6" x14ac:dyDescent="0.3">
      <c r="A5799" s="2" t="s">
        <v>5831</v>
      </c>
      <c r="B5799" t="str">
        <f>INDEX(Sheet1!M5798:M21143,MATCH(A5799,Sheet4!A5798:A21143,0))</f>
        <v>Hyderabad</v>
      </c>
    </row>
    <row r="5800" spans="1:2" ht="15.6" x14ac:dyDescent="0.3">
      <c r="A5800" s="2" t="s">
        <v>5832</v>
      </c>
      <c r="B5800" t="str">
        <f>INDEX(Sheet1!M5799:M21144,MATCH(A5800,Sheet4!A5799:A21144,0))</f>
        <v>Chennai</v>
      </c>
    </row>
    <row r="5801" spans="1:2" ht="15.6" x14ac:dyDescent="0.3">
      <c r="A5801" s="2" t="s">
        <v>5833</v>
      </c>
      <c r="B5801" t="str">
        <f>INDEX(Sheet1!M5800:M21145,MATCH(A5801,Sheet4!A5800:A21145,0))</f>
        <v>Pune</v>
      </c>
    </row>
    <row r="5802" spans="1:2" ht="15.6" x14ac:dyDescent="0.3">
      <c r="A5802" s="2" t="s">
        <v>5834</v>
      </c>
      <c r="B5802" t="str">
        <f>INDEX(Sheet1!M5801:M21146,MATCH(A5802,Sheet4!A5801:A21146,0))</f>
        <v>Bangalore</v>
      </c>
    </row>
    <row r="5803" spans="1:2" ht="15.6" x14ac:dyDescent="0.3">
      <c r="A5803" s="2" t="s">
        <v>5835</v>
      </c>
      <c r="B5803" t="str">
        <f>INDEX(Sheet1!M5802:M21147,MATCH(A5803,Sheet4!A5802:A21147,0))</f>
        <v>Bangalore</v>
      </c>
    </row>
    <row r="5804" spans="1:2" ht="15.6" x14ac:dyDescent="0.3">
      <c r="A5804" s="2" t="s">
        <v>5836</v>
      </c>
      <c r="B5804" t="str">
        <f>INDEX(Sheet1!M5803:M21148,MATCH(A5804,Sheet4!A5803:A21148,0))</f>
        <v>Chennai</v>
      </c>
    </row>
    <row r="5805" spans="1:2" ht="15.6" x14ac:dyDescent="0.3">
      <c r="A5805" s="2" t="s">
        <v>5837</v>
      </c>
      <c r="B5805" t="str">
        <f>INDEX(Sheet1!M5804:M21149,MATCH(A5805,Sheet4!A5804:A21149,0))</f>
        <v>Delhi</v>
      </c>
    </row>
    <row r="5806" spans="1:2" ht="15.6" x14ac:dyDescent="0.3">
      <c r="A5806" s="2" t="s">
        <v>5838</v>
      </c>
      <c r="B5806" t="str">
        <f>INDEX(Sheet1!M5805:M21150,MATCH(A5806,Sheet4!A5805:A21150,0))</f>
        <v>Mumbai</v>
      </c>
    </row>
    <row r="5807" spans="1:2" ht="15.6" x14ac:dyDescent="0.3">
      <c r="A5807" s="2" t="s">
        <v>5839</v>
      </c>
      <c r="B5807" t="str">
        <f>INDEX(Sheet1!M5806:M21151,MATCH(A5807,Sheet4!A5806:A21151,0))</f>
        <v>Bangalore</v>
      </c>
    </row>
    <row r="5808" spans="1:2" ht="15.6" x14ac:dyDescent="0.3">
      <c r="A5808" s="2" t="s">
        <v>5840</v>
      </c>
      <c r="B5808" t="str">
        <f>INDEX(Sheet1!M5807:M21152,MATCH(A5808,Sheet4!A5807:A21152,0))</f>
        <v>Delhi</v>
      </c>
    </row>
    <row r="5809" spans="1:2" ht="15.6" x14ac:dyDescent="0.3">
      <c r="A5809" s="2" t="s">
        <v>5841</v>
      </c>
      <c r="B5809" t="str">
        <f>INDEX(Sheet1!M5808:M21153,MATCH(A5809,Sheet4!A5808:A21153,0))</f>
        <v>Bangalore</v>
      </c>
    </row>
    <row r="5810" spans="1:2" ht="15.6" x14ac:dyDescent="0.3">
      <c r="A5810" s="2" t="s">
        <v>5842</v>
      </c>
      <c r="B5810" t="str">
        <f>INDEX(Sheet1!M5809:M21154,MATCH(A5810,Sheet4!A5809:A21154,0))</f>
        <v>Delhi</v>
      </c>
    </row>
    <row r="5811" spans="1:2" ht="15.6" x14ac:dyDescent="0.3">
      <c r="A5811" s="2" t="s">
        <v>5843</v>
      </c>
      <c r="B5811" t="str">
        <f>INDEX(Sheet1!M5810:M21155,MATCH(A5811,Sheet4!A5810:A21155,0))</f>
        <v>Mumbai</v>
      </c>
    </row>
    <row r="5812" spans="1:2" ht="15.6" x14ac:dyDescent="0.3">
      <c r="A5812" s="2" t="s">
        <v>5844</v>
      </c>
      <c r="B5812" t="str">
        <f>INDEX(Sheet1!M5811:M21156,MATCH(A5812,Sheet4!A5811:A21156,0))</f>
        <v>Mumbai</v>
      </c>
    </row>
    <row r="5813" spans="1:2" ht="15.6" x14ac:dyDescent="0.3">
      <c r="A5813" s="2" t="s">
        <v>5845</v>
      </c>
      <c r="B5813" t="str">
        <f>INDEX(Sheet1!M5812:M21157,MATCH(A5813,Sheet4!A5812:A21157,0))</f>
        <v>Mumbai</v>
      </c>
    </row>
    <row r="5814" spans="1:2" ht="15.6" x14ac:dyDescent="0.3">
      <c r="A5814" s="2" t="s">
        <v>5846</v>
      </c>
      <c r="B5814" t="str">
        <f>INDEX(Sheet1!M5813:M21158,MATCH(A5814,Sheet4!A5813:A21158,0))</f>
        <v>Mumbai</v>
      </c>
    </row>
    <row r="5815" spans="1:2" ht="15.6" x14ac:dyDescent="0.3">
      <c r="A5815" s="2" t="s">
        <v>5847</v>
      </c>
      <c r="B5815" t="str">
        <f>INDEX(Sheet1!M5814:M21159,MATCH(A5815,Sheet4!A5814:A21159,0))</f>
        <v>Pune</v>
      </c>
    </row>
    <row r="5816" spans="1:2" ht="15.6" x14ac:dyDescent="0.3">
      <c r="A5816" s="2" t="s">
        <v>5848</v>
      </c>
      <c r="B5816" t="str">
        <f>INDEX(Sheet1!M5815:M21160,MATCH(A5816,Sheet4!A5815:A21160,0))</f>
        <v>Chennai</v>
      </c>
    </row>
    <row r="5817" spans="1:2" ht="15.6" x14ac:dyDescent="0.3">
      <c r="A5817" s="2" t="s">
        <v>5849</v>
      </c>
      <c r="B5817" t="str">
        <f>INDEX(Sheet1!M5816:M21161,MATCH(A5817,Sheet4!A5816:A21161,0))</f>
        <v>Bangalore</v>
      </c>
    </row>
    <row r="5818" spans="1:2" ht="15.6" x14ac:dyDescent="0.3">
      <c r="A5818" s="2" t="s">
        <v>5850</v>
      </c>
      <c r="B5818" t="str">
        <f>INDEX(Sheet1!M5817:M21162,MATCH(A5818,Sheet4!A5817:A21162,0))</f>
        <v>Bangalore</v>
      </c>
    </row>
    <row r="5819" spans="1:2" ht="15.6" x14ac:dyDescent="0.3">
      <c r="A5819" s="2" t="s">
        <v>5851</v>
      </c>
      <c r="B5819" t="str">
        <f>INDEX(Sheet1!M5818:M21163,MATCH(A5819,Sheet4!A5818:A21163,0))</f>
        <v>Hyderabad</v>
      </c>
    </row>
    <row r="5820" spans="1:2" ht="15.6" x14ac:dyDescent="0.3">
      <c r="A5820" s="2" t="s">
        <v>5852</v>
      </c>
      <c r="B5820" t="str">
        <f>INDEX(Sheet1!M5819:M21164,MATCH(A5820,Sheet4!A5819:A21164,0))</f>
        <v>Hyderabad</v>
      </c>
    </row>
    <row r="5821" spans="1:2" ht="15.6" x14ac:dyDescent="0.3">
      <c r="A5821" s="2" t="s">
        <v>5853</v>
      </c>
      <c r="B5821" t="str">
        <f>INDEX(Sheet1!M5820:M21165,MATCH(A5821,Sheet4!A5820:A21165,0))</f>
        <v>Delhi</v>
      </c>
    </row>
    <row r="5822" spans="1:2" ht="15.6" x14ac:dyDescent="0.3">
      <c r="A5822" s="2" t="s">
        <v>5854</v>
      </c>
      <c r="B5822" t="str">
        <f>INDEX(Sheet1!M5821:M21166,MATCH(A5822,Sheet4!A5821:A21166,0))</f>
        <v>Hyderabad</v>
      </c>
    </row>
    <row r="5823" spans="1:2" ht="15.6" x14ac:dyDescent="0.3">
      <c r="A5823" s="2" t="s">
        <v>5855</v>
      </c>
      <c r="B5823" t="str">
        <f>INDEX(Sheet1!M5822:M21167,MATCH(A5823,Sheet4!A5822:A21167,0))</f>
        <v>Pune</v>
      </c>
    </row>
    <row r="5824" spans="1:2" ht="15.6" x14ac:dyDescent="0.3">
      <c r="A5824" s="2" t="s">
        <v>5856</v>
      </c>
      <c r="B5824" t="str">
        <f>INDEX(Sheet1!M5823:M21168,MATCH(A5824,Sheet4!A5823:A21168,0))</f>
        <v>Hyderabad</v>
      </c>
    </row>
    <row r="5825" spans="1:2" ht="15.6" x14ac:dyDescent="0.3">
      <c r="A5825" s="2" t="s">
        <v>5857</v>
      </c>
      <c r="B5825" t="str">
        <f>INDEX(Sheet1!M5824:M21169,MATCH(A5825,Sheet4!A5824:A21169,0))</f>
        <v>Bangalore</v>
      </c>
    </row>
    <row r="5826" spans="1:2" ht="15.6" x14ac:dyDescent="0.3">
      <c r="A5826" s="2" t="s">
        <v>5858</v>
      </c>
      <c r="B5826" t="str">
        <f>INDEX(Sheet1!M5825:M21170,MATCH(A5826,Sheet4!A5825:A21170,0))</f>
        <v>Hyderabad</v>
      </c>
    </row>
    <row r="5827" spans="1:2" ht="15.6" x14ac:dyDescent="0.3">
      <c r="A5827" s="2" t="s">
        <v>5859</v>
      </c>
      <c r="B5827" t="str">
        <f>INDEX(Sheet1!M5826:M21171,MATCH(A5827,Sheet4!A5826:A21171,0))</f>
        <v>Mumbai</v>
      </c>
    </row>
    <row r="5828" spans="1:2" ht="15.6" x14ac:dyDescent="0.3">
      <c r="A5828" s="2" t="s">
        <v>5860</v>
      </c>
      <c r="B5828" t="str">
        <f>INDEX(Sheet1!M5827:M21172,MATCH(A5828,Sheet4!A5827:A21172,0))</f>
        <v>Bangalore</v>
      </c>
    </row>
    <row r="5829" spans="1:2" ht="15.6" x14ac:dyDescent="0.3">
      <c r="A5829" s="2" t="s">
        <v>5861</v>
      </c>
      <c r="B5829" t="str">
        <f>INDEX(Sheet1!M5828:M21173,MATCH(A5829,Sheet4!A5828:A21173,0))</f>
        <v>Delhi</v>
      </c>
    </row>
    <row r="5830" spans="1:2" ht="15.6" x14ac:dyDescent="0.3">
      <c r="A5830" s="2" t="s">
        <v>5862</v>
      </c>
      <c r="B5830" t="str">
        <f>INDEX(Sheet1!M5829:M21174,MATCH(A5830,Sheet4!A5829:A21174,0))</f>
        <v>Bangalore</v>
      </c>
    </row>
    <row r="5831" spans="1:2" ht="15.6" x14ac:dyDescent="0.3">
      <c r="A5831" s="2" t="s">
        <v>5863</v>
      </c>
      <c r="B5831" t="str">
        <f>INDEX(Sheet1!M5830:M21175,MATCH(A5831,Sheet4!A5830:A21175,0))</f>
        <v>Delhi</v>
      </c>
    </row>
    <row r="5832" spans="1:2" ht="15.6" x14ac:dyDescent="0.3">
      <c r="A5832" s="2" t="s">
        <v>5864</v>
      </c>
      <c r="B5832" t="str">
        <f>INDEX(Sheet1!M5831:M21176,MATCH(A5832,Sheet4!A5831:A21176,0))</f>
        <v>Mumbai</v>
      </c>
    </row>
    <row r="5833" spans="1:2" ht="15.6" x14ac:dyDescent="0.3">
      <c r="A5833" s="2" t="s">
        <v>5865</v>
      </c>
      <c r="B5833" t="str">
        <f>INDEX(Sheet1!M5832:M21177,MATCH(A5833,Sheet4!A5832:A21177,0))</f>
        <v>Delhi</v>
      </c>
    </row>
    <row r="5834" spans="1:2" ht="15.6" x14ac:dyDescent="0.3">
      <c r="A5834" s="2" t="s">
        <v>5866</v>
      </c>
      <c r="B5834" t="str">
        <f>INDEX(Sheet1!M5833:M21178,MATCH(A5834,Sheet4!A5833:A21178,0))</f>
        <v>Bangalore</v>
      </c>
    </row>
    <row r="5835" spans="1:2" ht="15.6" x14ac:dyDescent="0.3">
      <c r="A5835" s="2" t="s">
        <v>5867</v>
      </c>
      <c r="B5835" t="str">
        <f>INDEX(Sheet1!M5834:M21179,MATCH(A5835,Sheet4!A5834:A21179,0))</f>
        <v>Bangalore</v>
      </c>
    </row>
    <row r="5836" spans="1:2" ht="15.6" x14ac:dyDescent="0.3">
      <c r="A5836" s="2" t="s">
        <v>5868</v>
      </c>
      <c r="B5836" t="str">
        <f>INDEX(Sheet1!M5835:M21180,MATCH(A5836,Sheet4!A5835:A21180,0))</f>
        <v>Delhi</v>
      </c>
    </row>
    <row r="5837" spans="1:2" ht="15.6" x14ac:dyDescent="0.3">
      <c r="A5837" s="2" t="s">
        <v>5869</v>
      </c>
      <c r="B5837" t="str">
        <f>INDEX(Sheet1!M5836:M21181,MATCH(A5837,Sheet4!A5836:A21181,0))</f>
        <v>Pune</v>
      </c>
    </row>
    <row r="5838" spans="1:2" ht="15.6" x14ac:dyDescent="0.3">
      <c r="A5838" s="2" t="s">
        <v>5870</v>
      </c>
      <c r="B5838" t="str">
        <f>INDEX(Sheet1!M5837:M21182,MATCH(A5838,Sheet4!A5837:A21182,0))</f>
        <v>Delhi</v>
      </c>
    </row>
    <row r="5839" spans="1:2" ht="15.6" x14ac:dyDescent="0.3">
      <c r="A5839" s="2" t="s">
        <v>5871</v>
      </c>
      <c r="B5839" t="str">
        <f>INDEX(Sheet1!M5838:M21183,MATCH(A5839,Sheet4!A5838:A21183,0))</f>
        <v>Bangalore</v>
      </c>
    </row>
    <row r="5840" spans="1:2" ht="15.6" x14ac:dyDescent="0.3">
      <c r="A5840" s="2" t="s">
        <v>5872</v>
      </c>
      <c r="B5840" t="str">
        <f>INDEX(Sheet1!M5839:M21184,MATCH(A5840,Sheet4!A5839:A21184,0))</f>
        <v>Mumbai</v>
      </c>
    </row>
    <row r="5841" spans="1:2" ht="15.6" x14ac:dyDescent="0.3">
      <c r="A5841" s="2" t="s">
        <v>5873</v>
      </c>
      <c r="B5841" t="str">
        <f>INDEX(Sheet1!M5840:M21185,MATCH(A5841,Sheet4!A5840:A21185,0))</f>
        <v>Delhi</v>
      </c>
    </row>
    <row r="5842" spans="1:2" ht="15.6" x14ac:dyDescent="0.3">
      <c r="A5842" s="2" t="s">
        <v>5874</v>
      </c>
      <c r="B5842" t="str">
        <f>INDEX(Sheet1!M5841:M21186,MATCH(A5842,Sheet4!A5841:A21186,0))</f>
        <v>Mumbai</v>
      </c>
    </row>
    <row r="5843" spans="1:2" ht="15.6" x14ac:dyDescent="0.3">
      <c r="A5843" s="2" t="s">
        <v>5875</v>
      </c>
      <c r="B5843" t="str">
        <f>INDEX(Sheet1!M5842:M21187,MATCH(A5843,Sheet4!A5842:A21187,0))</f>
        <v>Bangalore</v>
      </c>
    </row>
    <row r="5844" spans="1:2" ht="15.6" x14ac:dyDescent="0.3">
      <c r="A5844" s="2" t="s">
        <v>5876</v>
      </c>
      <c r="B5844" t="str">
        <f>INDEX(Sheet1!M5843:M21188,MATCH(A5844,Sheet4!A5843:A21188,0))</f>
        <v>Bangalore</v>
      </c>
    </row>
    <row r="5845" spans="1:2" ht="15.6" x14ac:dyDescent="0.3">
      <c r="A5845" s="2" t="s">
        <v>5877</v>
      </c>
      <c r="B5845" t="str">
        <f>INDEX(Sheet1!M5844:M21189,MATCH(A5845,Sheet4!A5844:A21189,0))</f>
        <v>Chennai</v>
      </c>
    </row>
    <row r="5846" spans="1:2" ht="15.6" x14ac:dyDescent="0.3">
      <c r="A5846" s="2" t="s">
        <v>5878</v>
      </c>
      <c r="B5846" t="str">
        <f>INDEX(Sheet1!M5845:M21190,MATCH(A5846,Sheet4!A5845:A21190,0))</f>
        <v>Bangalore</v>
      </c>
    </row>
    <row r="5847" spans="1:2" ht="15.6" x14ac:dyDescent="0.3">
      <c r="A5847" s="2" t="s">
        <v>5879</v>
      </c>
      <c r="B5847" t="str">
        <f>INDEX(Sheet1!M5846:M21191,MATCH(A5847,Sheet4!A5846:A21191,0))</f>
        <v>Delhi</v>
      </c>
    </row>
    <row r="5848" spans="1:2" ht="15.6" x14ac:dyDescent="0.3">
      <c r="A5848" s="2" t="s">
        <v>5880</v>
      </c>
      <c r="B5848" t="str">
        <f>INDEX(Sheet1!M5847:M21192,MATCH(A5848,Sheet4!A5847:A21192,0))</f>
        <v>Delhi</v>
      </c>
    </row>
    <row r="5849" spans="1:2" ht="15.6" x14ac:dyDescent="0.3">
      <c r="A5849" s="2" t="s">
        <v>5881</v>
      </c>
      <c r="B5849" t="str">
        <f>INDEX(Sheet1!M5848:M21193,MATCH(A5849,Sheet4!A5848:A21193,0))</f>
        <v>Chennai</v>
      </c>
    </row>
    <row r="5850" spans="1:2" ht="15.6" x14ac:dyDescent="0.3">
      <c r="A5850" s="2" t="s">
        <v>5882</v>
      </c>
      <c r="B5850" t="str">
        <f>INDEX(Sheet1!M5849:M21194,MATCH(A5850,Sheet4!A5849:A21194,0))</f>
        <v>Delhi</v>
      </c>
    </row>
    <row r="5851" spans="1:2" ht="15.6" x14ac:dyDescent="0.3">
      <c r="A5851" s="2" t="s">
        <v>5883</v>
      </c>
      <c r="B5851" t="str">
        <f>INDEX(Sheet1!M5850:M21195,MATCH(A5851,Sheet4!A5850:A21195,0))</f>
        <v>Pune</v>
      </c>
    </row>
    <row r="5852" spans="1:2" ht="15.6" x14ac:dyDescent="0.3">
      <c r="A5852" s="2" t="s">
        <v>5884</v>
      </c>
      <c r="B5852" t="str">
        <f>INDEX(Sheet1!M5851:M21196,MATCH(A5852,Sheet4!A5851:A21196,0))</f>
        <v>Hyderabad</v>
      </c>
    </row>
    <row r="5853" spans="1:2" ht="15.6" x14ac:dyDescent="0.3">
      <c r="A5853" s="2" t="s">
        <v>5885</v>
      </c>
      <c r="B5853" t="str">
        <f>INDEX(Sheet1!M5852:M21197,MATCH(A5853,Sheet4!A5852:A21197,0))</f>
        <v>Bangalore</v>
      </c>
    </row>
    <row r="5854" spans="1:2" ht="15.6" x14ac:dyDescent="0.3">
      <c r="A5854" s="2" t="s">
        <v>5886</v>
      </c>
      <c r="B5854" t="str">
        <f>INDEX(Sheet1!M5853:M21198,MATCH(A5854,Sheet4!A5853:A21198,0))</f>
        <v>Bangalore</v>
      </c>
    </row>
    <row r="5855" spans="1:2" ht="15.6" x14ac:dyDescent="0.3">
      <c r="A5855" s="2" t="s">
        <v>5887</v>
      </c>
      <c r="B5855" t="str">
        <f>INDEX(Sheet1!M5854:M21199,MATCH(A5855,Sheet4!A5854:A21199,0))</f>
        <v>Chennai</v>
      </c>
    </row>
    <row r="5856" spans="1:2" ht="15.6" x14ac:dyDescent="0.3">
      <c r="A5856" s="2" t="s">
        <v>5888</v>
      </c>
      <c r="B5856" t="str">
        <f>INDEX(Sheet1!M5855:M21200,MATCH(A5856,Sheet4!A5855:A21200,0))</f>
        <v>Bangalore</v>
      </c>
    </row>
    <row r="5857" spans="1:2" ht="15.6" x14ac:dyDescent="0.3">
      <c r="A5857" s="2" t="s">
        <v>5889</v>
      </c>
      <c r="B5857" t="str">
        <f>INDEX(Sheet1!M5856:M21201,MATCH(A5857,Sheet4!A5856:A21201,0))</f>
        <v>Pune</v>
      </c>
    </row>
    <row r="5858" spans="1:2" ht="15.6" x14ac:dyDescent="0.3">
      <c r="A5858" s="2" t="s">
        <v>5890</v>
      </c>
      <c r="B5858" t="str">
        <f>INDEX(Sheet1!M5857:M21202,MATCH(A5858,Sheet4!A5857:A21202,0))</f>
        <v>Bangalore</v>
      </c>
    </row>
    <row r="5859" spans="1:2" ht="15.6" x14ac:dyDescent="0.3">
      <c r="A5859" s="2" t="s">
        <v>5891</v>
      </c>
      <c r="B5859" t="str">
        <f>INDEX(Sheet1!M5858:M21203,MATCH(A5859,Sheet4!A5858:A21203,0))</f>
        <v>Delhi</v>
      </c>
    </row>
    <row r="5860" spans="1:2" ht="15.6" x14ac:dyDescent="0.3">
      <c r="A5860" s="2" t="s">
        <v>5892</v>
      </c>
      <c r="B5860" t="str">
        <f>INDEX(Sheet1!M5859:M21204,MATCH(A5860,Sheet4!A5859:A21204,0))</f>
        <v>Hyderabad</v>
      </c>
    </row>
    <row r="5861" spans="1:2" ht="15.6" x14ac:dyDescent="0.3">
      <c r="A5861" s="2" t="s">
        <v>5893</v>
      </c>
      <c r="B5861" t="str">
        <f>INDEX(Sheet1!M5860:M21205,MATCH(A5861,Sheet4!A5860:A21205,0))</f>
        <v>Bangalore</v>
      </c>
    </row>
    <row r="5862" spans="1:2" ht="15.6" x14ac:dyDescent="0.3">
      <c r="A5862" s="2" t="s">
        <v>5894</v>
      </c>
      <c r="B5862" t="str">
        <f>INDEX(Sheet1!M5861:M21206,MATCH(A5862,Sheet4!A5861:A21206,0))</f>
        <v>Pune</v>
      </c>
    </row>
    <row r="5863" spans="1:2" ht="15.6" x14ac:dyDescent="0.3">
      <c r="A5863" s="2" t="s">
        <v>5895</v>
      </c>
      <c r="B5863" t="str">
        <f>INDEX(Sheet1!M5862:M21207,MATCH(A5863,Sheet4!A5862:A21207,0))</f>
        <v>Hyderabad</v>
      </c>
    </row>
    <row r="5864" spans="1:2" ht="15.6" x14ac:dyDescent="0.3">
      <c r="A5864" s="2" t="s">
        <v>5896</v>
      </c>
      <c r="B5864" t="str">
        <f>INDEX(Sheet1!M5863:M21208,MATCH(A5864,Sheet4!A5863:A21208,0))</f>
        <v>Delhi</v>
      </c>
    </row>
    <row r="5865" spans="1:2" ht="15.6" x14ac:dyDescent="0.3">
      <c r="A5865" s="2" t="s">
        <v>5897</v>
      </c>
      <c r="B5865" t="str">
        <f>INDEX(Sheet1!M5864:M21209,MATCH(A5865,Sheet4!A5864:A21209,0))</f>
        <v>Delhi</v>
      </c>
    </row>
    <row r="5866" spans="1:2" ht="15.6" x14ac:dyDescent="0.3">
      <c r="A5866" s="2" t="s">
        <v>5898</v>
      </c>
      <c r="B5866" t="str">
        <f>INDEX(Sheet1!M5865:M21210,MATCH(A5866,Sheet4!A5865:A21210,0))</f>
        <v>Hyderabad</v>
      </c>
    </row>
    <row r="5867" spans="1:2" ht="15.6" x14ac:dyDescent="0.3">
      <c r="A5867" s="2" t="s">
        <v>5899</v>
      </c>
      <c r="B5867" t="str">
        <f>INDEX(Sheet1!M5866:M21211,MATCH(A5867,Sheet4!A5866:A21211,0))</f>
        <v>Pune</v>
      </c>
    </row>
    <row r="5868" spans="1:2" ht="15.6" x14ac:dyDescent="0.3">
      <c r="A5868" s="2" t="s">
        <v>5900</v>
      </c>
      <c r="B5868" t="str">
        <f>INDEX(Sheet1!M5867:M21212,MATCH(A5868,Sheet4!A5867:A21212,0))</f>
        <v>Chennai</v>
      </c>
    </row>
    <row r="5869" spans="1:2" ht="15.6" x14ac:dyDescent="0.3">
      <c r="A5869" s="2" t="s">
        <v>5901</v>
      </c>
      <c r="B5869" t="str">
        <f>INDEX(Sheet1!M5868:M21213,MATCH(A5869,Sheet4!A5868:A21213,0))</f>
        <v>Chennai</v>
      </c>
    </row>
    <row r="5870" spans="1:2" ht="15.6" x14ac:dyDescent="0.3">
      <c r="A5870" s="2" t="s">
        <v>5902</v>
      </c>
      <c r="B5870" t="str">
        <f>INDEX(Sheet1!M5869:M21214,MATCH(A5870,Sheet4!A5869:A21214,0))</f>
        <v>Bangalore</v>
      </c>
    </row>
    <row r="5871" spans="1:2" ht="15.6" x14ac:dyDescent="0.3">
      <c r="A5871" s="2" t="s">
        <v>5903</v>
      </c>
      <c r="B5871" t="str">
        <f>INDEX(Sheet1!M5870:M21215,MATCH(A5871,Sheet4!A5870:A21215,0))</f>
        <v>Mumbai</v>
      </c>
    </row>
    <row r="5872" spans="1:2" ht="15.6" x14ac:dyDescent="0.3">
      <c r="A5872" s="2" t="s">
        <v>5904</v>
      </c>
      <c r="B5872" t="str">
        <f>INDEX(Sheet1!M5871:M21216,MATCH(A5872,Sheet4!A5871:A21216,0))</f>
        <v>Delhi</v>
      </c>
    </row>
    <row r="5873" spans="1:2" ht="15.6" x14ac:dyDescent="0.3">
      <c r="A5873" s="2" t="s">
        <v>5905</v>
      </c>
      <c r="B5873" t="str">
        <f>INDEX(Sheet1!M5872:M21217,MATCH(A5873,Sheet4!A5872:A21217,0))</f>
        <v>Pune</v>
      </c>
    </row>
    <row r="5874" spans="1:2" ht="15.6" x14ac:dyDescent="0.3">
      <c r="A5874" s="2" t="s">
        <v>5906</v>
      </c>
      <c r="B5874" t="str">
        <f>INDEX(Sheet1!M5873:M21218,MATCH(A5874,Sheet4!A5873:A21218,0))</f>
        <v>Pune</v>
      </c>
    </row>
    <row r="5875" spans="1:2" ht="15.6" x14ac:dyDescent="0.3">
      <c r="A5875" s="2" t="s">
        <v>5907</v>
      </c>
      <c r="B5875" t="str">
        <f>INDEX(Sheet1!M5874:M21219,MATCH(A5875,Sheet4!A5874:A21219,0))</f>
        <v>Delhi</v>
      </c>
    </row>
    <row r="5876" spans="1:2" ht="15.6" x14ac:dyDescent="0.3">
      <c r="A5876" s="2" t="s">
        <v>5908</v>
      </c>
      <c r="B5876" t="str">
        <f>INDEX(Sheet1!M5875:M21220,MATCH(A5876,Sheet4!A5875:A21220,0))</f>
        <v>Pune</v>
      </c>
    </row>
    <row r="5877" spans="1:2" ht="15.6" x14ac:dyDescent="0.3">
      <c r="A5877" s="2" t="s">
        <v>5909</v>
      </c>
      <c r="B5877" t="str">
        <f>INDEX(Sheet1!M5876:M21221,MATCH(A5877,Sheet4!A5876:A21221,0))</f>
        <v>Chennai</v>
      </c>
    </row>
    <row r="5878" spans="1:2" ht="15.6" x14ac:dyDescent="0.3">
      <c r="A5878" s="2" t="s">
        <v>5910</v>
      </c>
      <c r="B5878" t="str">
        <f>INDEX(Sheet1!M5877:M21222,MATCH(A5878,Sheet4!A5877:A21222,0))</f>
        <v>Chennai</v>
      </c>
    </row>
    <row r="5879" spans="1:2" ht="15.6" x14ac:dyDescent="0.3">
      <c r="A5879" s="2" t="s">
        <v>5911</v>
      </c>
      <c r="B5879" t="str">
        <f>INDEX(Sheet1!M5878:M21223,MATCH(A5879,Sheet4!A5878:A21223,0))</f>
        <v>Hyderabad</v>
      </c>
    </row>
    <row r="5880" spans="1:2" ht="15.6" x14ac:dyDescent="0.3">
      <c r="A5880" s="2" t="s">
        <v>5912</v>
      </c>
      <c r="B5880" t="str">
        <f>INDEX(Sheet1!M5879:M21224,MATCH(A5880,Sheet4!A5879:A21224,0))</f>
        <v>Delhi</v>
      </c>
    </row>
    <row r="5881" spans="1:2" ht="15.6" x14ac:dyDescent="0.3">
      <c r="A5881" s="2" t="s">
        <v>5913</v>
      </c>
      <c r="B5881" t="str">
        <f>INDEX(Sheet1!M5880:M21225,MATCH(A5881,Sheet4!A5880:A21225,0))</f>
        <v>Chennai</v>
      </c>
    </row>
    <row r="5882" spans="1:2" ht="15.6" x14ac:dyDescent="0.3">
      <c r="A5882" s="2" t="s">
        <v>5914</v>
      </c>
      <c r="B5882" t="str">
        <f>INDEX(Sheet1!M5881:M21226,MATCH(A5882,Sheet4!A5881:A21226,0))</f>
        <v>Delhi</v>
      </c>
    </row>
    <row r="5883" spans="1:2" ht="15.6" x14ac:dyDescent="0.3">
      <c r="A5883" s="2" t="s">
        <v>5915</v>
      </c>
      <c r="B5883" t="str">
        <f>INDEX(Sheet1!M5882:M21227,MATCH(A5883,Sheet4!A5882:A21227,0))</f>
        <v>Hyderabad</v>
      </c>
    </row>
    <row r="5884" spans="1:2" ht="15.6" x14ac:dyDescent="0.3">
      <c r="A5884" s="2" t="s">
        <v>5916</v>
      </c>
      <c r="B5884" t="str">
        <f>INDEX(Sheet1!M5883:M21228,MATCH(A5884,Sheet4!A5883:A21228,0))</f>
        <v>Bangalore</v>
      </c>
    </row>
    <row r="5885" spans="1:2" ht="15.6" x14ac:dyDescent="0.3">
      <c r="A5885" s="2" t="s">
        <v>5917</v>
      </c>
      <c r="B5885" t="str">
        <f>INDEX(Sheet1!M5884:M21229,MATCH(A5885,Sheet4!A5884:A21229,0))</f>
        <v>Mumbai</v>
      </c>
    </row>
    <row r="5886" spans="1:2" ht="15.6" x14ac:dyDescent="0.3">
      <c r="A5886" s="2" t="s">
        <v>5918</v>
      </c>
      <c r="B5886" t="str">
        <f>INDEX(Sheet1!M5885:M21230,MATCH(A5886,Sheet4!A5885:A21230,0))</f>
        <v>Pune</v>
      </c>
    </row>
    <row r="5887" spans="1:2" ht="15.6" x14ac:dyDescent="0.3">
      <c r="A5887" s="2" t="s">
        <v>5919</v>
      </c>
      <c r="B5887" t="str">
        <f>INDEX(Sheet1!M5886:M21231,MATCH(A5887,Sheet4!A5886:A21231,0))</f>
        <v>Pune</v>
      </c>
    </row>
    <row r="5888" spans="1:2" ht="15.6" x14ac:dyDescent="0.3">
      <c r="A5888" s="2" t="s">
        <v>5920</v>
      </c>
      <c r="B5888" t="str">
        <f>INDEX(Sheet1!M5887:M21232,MATCH(A5888,Sheet4!A5887:A21232,0))</f>
        <v>Hyderabad</v>
      </c>
    </row>
    <row r="5889" spans="1:2" ht="15.6" x14ac:dyDescent="0.3">
      <c r="A5889" s="2" t="s">
        <v>5921</v>
      </c>
      <c r="B5889" t="str">
        <f>INDEX(Sheet1!M5888:M21233,MATCH(A5889,Sheet4!A5888:A21233,0))</f>
        <v>Pune</v>
      </c>
    </row>
    <row r="5890" spans="1:2" ht="15.6" x14ac:dyDescent="0.3">
      <c r="A5890" s="2" t="s">
        <v>5922</v>
      </c>
      <c r="B5890" t="str">
        <f>INDEX(Sheet1!M5889:M21234,MATCH(A5890,Sheet4!A5889:A21234,0))</f>
        <v>Hyderabad</v>
      </c>
    </row>
    <row r="5891" spans="1:2" ht="15.6" x14ac:dyDescent="0.3">
      <c r="A5891" s="2" t="s">
        <v>5923</v>
      </c>
      <c r="B5891" t="str">
        <f>INDEX(Sheet1!M5890:M21235,MATCH(A5891,Sheet4!A5890:A21235,0))</f>
        <v>Pune</v>
      </c>
    </row>
    <row r="5892" spans="1:2" ht="15.6" x14ac:dyDescent="0.3">
      <c r="A5892" s="2" t="s">
        <v>5924</v>
      </c>
      <c r="B5892" t="str">
        <f>INDEX(Sheet1!M5891:M21236,MATCH(A5892,Sheet4!A5891:A21236,0))</f>
        <v>Mumbai</v>
      </c>
    </row>
    <row r="5893" spans="1:2" ht="15.6" x14ac:dyDescent="0.3">
      <c r="A5893" s="2" t="s">
        <v>5925</v>
      </c>
      <c r="B5893" t="str">
        <f>INDEX(Sheet1!M5892:M21237,MATCH(A5893,Sheet4!A5892:A21237,0))</f>
        <v>Pune</v>
      </c>
    </row>
    <row r="5894" spans="1:2" ht="15.6" x14ac:dyDescent="0.3">
      <c r="A5894" s="2" t="s">
        <v>5926</v>
      </c>
      <c r="B5894" t="str">
        <f>INDEX(Sheet1!M5893:M21238,MATCH(A5894,Sheet4!A5893:A21238,0))</f>
        <v>Delhi</v>
      </c>
    </row>
    <row r="5895" spans="1:2" ht="15.6" x14ac:dyDescent="0.3">
      <c r="A5895" s="2" t="s">
        <v>5927</v>
      </c>
      <c r="B5895" t="str">
        <f>INDEX(Sheet1!M5894:M21239,MATCH(A5895,Sheet4!A5894:A21239,0))</f>
        <v>Pune</v>
      </c>
    </row>
    <row r="5896" spans="1:2" ht="15.6" x14ac:dyDescent="0.3">
      <c r="A5896" s="2" t="s">
        <v>5928</v>
      </c>
      <c r="B5896" t="str">
        <f>INDEX(Sheet1!M5895:M21240,MATCH(A5896,Sheet4!A5895:A21240,0))</f>
        <v>Mumbai</v>
      </c>
    </row>
    <row r="5897" spans="1:2" ht="15.6" x14ac:dyDescent="0.3">
      <c r="A5897" s="2" t="s">
        <v>5929</v>
      </c>
      <c r="B5897" t="str">
        <f>INDEX(Sheet1!M5896:M21241,MATCH(A5897,Sheet4!A5896:A21241,0))</f>
        <v>Mumbai</v>
      </c>
    </row>
    <row r="5898" spans="1:2" ht="15.6" x14ac:dyDescent="0.3">
      <c r="A5898" s="2" t="s">
        <v>5930</v>
      </c>
      <c r="B5898" t="str">
        <f>INDEX(Sheet1!M5897:M21242,MATCH(A5898,Sheet4!A5897:A21242,0))</f>
        <v>Chennai</v>
      </c>
    </row>
    <row r="5899" spans="1:2" ht="15.6" x14ac:dyDescent="0.3">
      <c r="A5899" s="2" t="s">
        <v>5931</v>
      </c>
      <c r="B5899" t="str">
        <f>INDEX(Sheet1!M5898:M21243,MATCH(A5899,Sheet4!A5898:A21243,0))</f>
        <v>Pune</v>
      </c>
    </row>
    <row r="5900" spans="1:2" ht="15.6" x14ac:dyDescent="0.3">
      <c r="A5900" s="2" t="s">
        <v>5932</v>
      </c>
      <c r="B5900" t="str">
        <f>INDEX(Sheet1!M5899:M21244,MATCH(A5900,Sheet4!A5899:A21244,0))</f>
        <v>Delhi</v>
      </c>
    </row>
    <row r="5901" spans="1:2" ht="15.6" x14ac:dyDescent="0.3">
      <c r="A5901" s="2" t="s">
        <v>5933</v>
      </c>
      <c r="B5901" t="str">
        <f>INDEX(Sheet1!M5900:M21245,MATCH(A5901,Sheet4!A5900:A21245,0))</f>
        <v>Chennai</v>
      </c>
    </row>
    <row r="5902" spans="1:2" ht="15.6" x14ac:dyDescent="0.3">
      <c r="A5902" s="2" t="s">
        <v>5934</v>
      </c>
      <c r="B5902" t="str">
        <f>INDEX(Sheet1!M5901:M21246,MATCH(A5902,Sheet4!A5901:A21246,0))</f>
        <v>Mumbai</v>
      </c>
    </row>
    <row r="5903" spans="1:2" ht="15.6" x14ac:dyDescent="0.3">
      <c r="A5903" s="2" t="s">
        <v>5935</v>
      </c>
      <c r="B5903" t="str">
        <f>INDEX(Sheet1!M5902:M21247,MATCH(A5903,Sheet4!A5902:A21247,0))</f>
        <v>Bangalore</v>
      </c>
    </row>
    <row r="5904" spans="1:2" ht="15.6" x14ac:dyDescent="0.3">
      <c r="A5904" s="2" t="s">
        <v>5936</v>
      </c>
      <c r="B5904" t="str">
        <f>INDEX(Sheet1!M5903:M21248,MATCH(A5904,Sheet4!A5903:A21248,0))</f>
        <v>Bangalore</v>
      </c>
    </row>
    <row r="5905" spans="1:2" ht="15.6" x14ac:dyDescent="0.3">
      <c r="A5905" s="2" t="s">
        <v>5937</v>
      </c>
      <c r="B5905" t="str">
        <f>INDEX(Sheet1!M5904:M21249,MATCH(A5905,Sheet4!A5904:A21249,0))</f>
        <v>Mumbai</v>
      </c>
    </row>
    <row r="5906" spans="1:2" ht="15.6" x14ac:dyDescent="0.3">
      <c r="A5906" s="2" t="s">
        <v>5938</v>
      </c>
      <c r="B5906" t="str">
        <f>INDEX(Sheet1!M5905:M21250,MATCH(A5906,Sheet4!A5905:A21250,0))</f>
        <v>Mumbai</v>
      </c>
    </row>
    <row r="5907" spans="1:2" ht="15.6" x14ac:dyDescent="0.3">
      <c r="A5907" s="2" t="s">
        <v>5939</v>
      </c>
      <c r="B5907" t="str">
        <f>INDEX(Sheet1!M5906:M21251,MATCH(A5907,Sheet4!A5906:A21251,0))</f>
        <v>Pune</v>
      </c>
    </row>
    <row r="5908" spans="1:2" ht="15.6" x14ac:dyDescent="0.3">
      <c r="A5908" s="2" t="s">
        <v>5940</v>
      </c>
      <c r="B5908" t="str">
        <f>INDEX(Sheet1!M5907:M21252,MATCH(A5908,Sheet4!A5907:A21252,0))</f>
        <v>Pune</v>
      </c>
    </row>
    <row r="5909" spans="1:2" ht="15.6" x14ac:dyDescent="0.3">
      <c r="A5909" s="2" t="s">
        <v>5941</v>
      </c>
      <c r="B5909" t="str">
        <f>INDEX(Sheet1!M5908:M21253,MATCH(A5909,Sheet4!A5908:A21253,0))</f>
        <v>Pune</v>
      </c>
    </row>
    <row r="5910" spans="1:2" ht="15.6" x14ac:dyDescent="0.3">
      <c r="A5910" s="2" t="s">
        <v>5942</v>
      </c>
      <c r="B5910" t="str">
        <f>INDEX(Sheet1!M5909:M21254,MATCH(A5910,Sheet4!A5909:A21254,0))</f>
        <v>Mumbai</v>
      </c>
    </row>
    <row r="5911" spans="1:2" ht="15.6" x14ac:dyDescent="0.3">
      <c r="A5911" s="2" t="s">
        <v>5943</v>
      </c>
      <c r="B5911" t="str">
        <f>INDEX(Sheet1!M5910:M21255,MATCH(A5911,Sheet4!A5910:A21255,0))</f>
        <v>Delhi</v>
      </c>
    </row>
    <row r="5912" spans="1:2" ht="15.6" x14ac:dyDescent="0.3">
      <c r="A5912" s="2" t="s">
        <v>5944</v>
      </c>
      <c r="B5912" t="str">
        <f>INDEX(Sheet1!M5911:M21256,MATCH(A5912,Sheet4!A5911:A21256,0))</f>
        <v>Mumbai</v>
      </c>
    </row>
    <row r="5913" spans="1:2" ht="15.6" x14ac:dyDescent="0.3">
      <c r="A5913" s="2" t="s">
        <v>5945</v>
      </c>
      <c r="B5913" t="str">
        <f>INDEX(Sheet1!M5912:M21257,MATCH(A5913,Sheet4!A5912:A21257,0))</f>
        <v>Pune</v>
      </c>
    </row>
    <row r="5914" spans="1:2" ht="15.6" x14ac:dyDescent="0.3">
      <c r="A5914" s="2" t="s">
        <v>5946</v>
      </c>
      <c r="B5914" t="str">
        <f>INDEX(Sheet1!M5913:M21258,MATCH(A5914,Sheet4!A5913:A21258,0))</f>
        <v>Mumbai</v>
      </c>
    </row>
    <row r="5915" spans="1:2" ht="15.6" x14ac:dyDescent="0.3">
      <c r="A5915" s="2" t="s">
        <v>5947</v>
      </c>
      <c r="B5915" t="str">
        <f>INDEX(Sheet1!M5914:M21259,MATCH(A5915,Sheet4!A5914:A21259,0))</f>
        <v>Delhi</v>
      </c>
    </row>
    <row r="5916" spans="1:2" ht="15.6" x14ac:dyDescent="0.3">
      <c r="A5916" s="2" t="s">
        <v>5948</v>
      </c>
      <c r="B5916" t="str">
        <f>INDEX(Sheet1!M5915:M21260,MATCH(A5916,Sheet4!A5915:A21260,0))</f>
        <v>Hyderabad</v>
      </c>
    </row>
    <row r="5917" spans="1:2" ht="15.6" x14ac:dyDescent="0.3">
      <c r="A5917" s="2" t="s">
        <v>5949</v>
      </c>
      <c r="B5917" t="str">
        <f>INDEX(Sheet1!M5916:M21261,MATCH(A5917,Sheet4!A5916:A21261,0))</f>
        <v>Hyderabad</v>
      </c>
    </row>
    <row r="5918" spans="1:2" ht="15.6" x14ac:dyDescent="0.3">
      <c r="A5918" s="2" t="s">
        <v>5950</v>
      </c>
      <c r="B5918" t="str">
        <f>INDEX(Sheet1!M5917:M21262,MATCH(A5918,Sheet4!A5917:A21262,0))</f>
        <v>Mumbai</v>
      </c>
    </row>
    <row r="5919" spans="1:2" ht="15.6" x14ac:dyDescent="0.3">
      <c r="A5919" s="2" t="s">
        <v>5951</v>
      </c>
      <c r="B5919" t="str">
        <f>INDEX(Sheet1!M5918:M21263,MATCH(A5919,Sheet4!A5918:A21263,0))</f>
        <v>Pune</v>
      </c>
    </row>
    <row r="5920" spans="1:2" ht="15.6" x14ac:dyDescent="0.3">
      <c r="A5920" s="2" t="s">
        <v>5952</v>
      </c>
      <c r="B5920" t="str">
        <f>INDEX(Sheet1!M5919:M21264,MATCH(A5920,Sheet4!A5919:A21264,0))</f>
        <v>Hyderabad</v>
      </c>
    </row>
    <row r="5921" spans="1:2" ht="15.6" x14ac:dyDescent="0.3">
      <c r="A5921" s="2" t="s">
        <v>5953</v>
      </c>
      <c r="B5921" t="str">
        <f>INDEX(Sheet1!M5920:M21265,MATCH(A5921,Sheet4!A5920:A21265,0))</f>
        <v>Mumbai</v>
      </c>
    </row>
    <row r="5922" spans="1:2" ht="15.6" x14ac:dyDescent="0.3">
      <c r="A5922" s="2" t="s">
        <v>5954</v>
      </c>
      <c r="B5922" t="str">
        <f>INDEX(Sheet1!M5921:M21266,MATCH(A5922,Sheet4!A5921:A21266,0))</f>
        <v>Delhi</v>
      </c>
    </row>
    <row r="5923" spans="1:2" ht="15.6" x14ac:dyDescent="0.3">
      <c r="A5923" s="2" t="s">
        <v>5955</v>
      </c>
      <c r="B5923" t="str">
        <f>INDEX(Sheet1!M5922:M21267,MATCH(A5923,Sheet4!A5922:A21267,0))</f>
        <v>Bangalore</v>
      </c>
    </row>
    <row r="5924" spans="1:2" ht="15.6" x14ac:dyDescent="0.3">
      <c r="A5924" s="2" t="s">
        <v>5956</v>
      </c>
      <c r="B5924" t="str">
        <f>INDEX(Sheet1!M5923:M21268,MATCH(A5924,Sheet4!A5923:A21268,0))</f>
        <v>Hyderabad</v>
      </c>
    </row>
    <row r="5925" spans="1:2" ht="15.6" x14ac:dyDescent="0.3">
      <c r="A5925" s="2" t="s">
        <v>5957</v>
      </c>
      <c r="B5925" t="str">
        <f>INDEX(Sheet1!M5924:M21269,MATCH(A5925,Sheet4!A5924:A21269,0))</f>
        <v>Delhi</v>
      </c>
    </row>
    <row r="5926" spans="1:2" ht="15.6" x14ac:dyDescent="0.3">
      <c r="A5926" s="2" t="s">
        <v>5958</v>
      </c>
      <c r="B5926" t="str">
        <f>INDEX(Sheet1!M5925:M21270,MATCH(A5926,Sheet4!A5925:A21270,0))</f>
        <v>Bangalore</v>
      </c>
    </row>
    <row r="5927" spans="1:2" ht="15.6" x14ac:dyDescent="0.3">
      <c r="A5927" s="2" t="s">
        <v>5959</v>
      </c>
      <c r="B5927" t="str">
        <f>INDEX(Sheet1!M5926:M21271,MATCH(A5927,Sheet4!A5926:A21271,0))</f>
        <v>Chennai</v>
      </c>
    </row>
    <row r="5928" spans="1:2" ht="15.6" x14ac:dyDescent="0.3">
      <c r="A5928" s="2" t="s">
        <v>5960</v>
      </c>
      <c r="B5928" t="str">
        <f>INDEX(Sheet1!M5927:M21272,MATCH(A5928,Sheet4!A5927:A21272,0))</f>
        <v>Delhi</v>
      </c>
    </row>
    <row r="5929" spans="1:2" ht="15.6" x14ac:dyDescent="0.3">
      <c r="A5929" s="2" t="s">
        <v>5961</v>
      </c>
      <c r="B5929" t="str">
        <f>INDEX(Sheet1!M5928:M21273,MATCH(A5929,Sheet4!A5928:A21273,0))</f>
        <v>Delhi</v>
      </c>
    </row>
    <row r="5930" spans="1:2" ht="15.6" x14ac:dyDescent="0.3">
      <c r="A5930" s="2" t="s">
        <v>5962</v>
      </c>
      <c r="B5930" t="str">
        <f>INDEX(Sheet1!M5929:M21274,MATCH(A5930,Sheet4!A5929:A21274,0))</f>
        <v>Mumbai</v>
      </c>
    </row>
    <row r="5931" spans="1:2" ht="15.6" x14ac:dyDescent="0.3">
      <c r="A5931" s="2" t="s">
        <v>5963</v>
      </c>
      <c r="B5931" t="str">
        <f>INDEX(Sheet1!M5930:M21275,MATCH(A5931,Sheet4!A5930:A21275,0))</f>
        <v>Hyderabad</v>
      </c>
    </row>
    <row r="5932" spans="1:2" ht="15.6" x14ac:dyDescent="0.3">
      <c r="A5932" s="2" t="s">
        <v>5964</v>
      </c>
      <c r="B5932" t="str">
        <f>INDEX(Sheet1!M5931:M21276,MATCH(A5932,Sheet4!A5931:A21276,0))</f>
        <v>Mumbai</v>
      </c>
    </row>
    <row r="5933" spans="1:2" ht="15.6" x14ac:dyDescent="0.3">
      <c r="A5933" s="2" t="s">
        <v>5965</v>
      </c>
      <c r="B5933" t="str">
        <f>INDEX(Sheet1!M5932:M21277,MATCH(A5933,Sheet4!A5932:A21277,0))</f>
        <v>Pune</v>
      </c>
    </row>
    <row r="5934" spans="1:2" ht="15.6" x14ac:dyDescent="0.3">
      <c r="A5934" s="2" t="s">
        <v>5966</v>
      </c>
      <c r="B5934" t="str">
        <f>INDEX(Sheet1!M5933:M21278,MATCH(A5934,Sheet4!A5933:A21278,0))</f>
        <v>Mumbai</v>
      </c>
    </row>
    <row r="5935" spans="1:2" ht="15.6" x14ac:dyDescent="0.3">
      <c r="A5935" s="2" t="s">
        <v>5967</v>
      </c>
      <c r="B5935" t="str">
        <f>INDEX(Sheet1!M5934:M21279,MATCH(A5935,Sheet4!A5934:A21279,0))</f>
        <v>Delhi</v>
      </c>
    </row>
    <row r="5936" spans="1:2" ht="15.6" x14ac:dyDescent="0.3">
      <c r="A5936" s="2" t="s">
        <v>5968</v>
      </c>
      <c r="B5936" t="str">
        <f>INDEX(Sheet1!M5935:M21280,MATCH(A5936,Sheet4!A5935:A21280,0))</f>
        <v>Hyderabad</v>
      </c>
    </row>
    <row r="5937" spans="1:2" ht="15.6" x14ac:dyDescent="0.3">
      <c r="A5937" s="2" t="s">
        <v>5969</v>
      </c>
      <c r="B5937" t="str">
        <f>INDEX(Sheet1!M5936:M21281,MATCH(A5937,Sheet4!A5936:A21281,0))</f>
        <v>Mumbai</v>
      </c>
    </row>
    <row r="5938" spans="1:2" ht="15.6" x14ac:dyDescent="0.3">
      <c r="A5938" s="2" t="s">
        <v>5970</v>
      </c>
      <c r="B5938" t="str">
        <f>INDEX(Sheet1!M5937:M21282,MATCH(A5938,Sheet4!A5937:A21282,0))</f>
        <v>Chennai</v>
      </c>
    </row>
    <row r="5939" spans="1:2" ht="15.6" x14ac:dyDescent="0.3">
      <c r="A5939" s="2" t="s">
        <v>5971</v>
      </c>
      <c r="B5939" t="str">
        <f>INDEX(Sheet1!M5938:M21283,MATCH(A5939,Sheet4!A5938:A21283,0))</f>
        <v>Mumbai</v>
      </c>
    </row>
    <row r="5940" spans="1:2" ht="15.6" x14ac:dyDescent="0.3">
      <c r="A5940" s="2" t="s">
        <v>5972</v>
      </c>
      <c r="B5940" t="str">
        <f>INDEX(Sheet1!M5939:M21284,MATCH(A5940,Sheet4!A5939:A21284,0))</f>
        <v>Bangalore</v>
      </c>
    </row>
    <row r="5941" spans="1:2" ht="15.6" x14ac:dyDescent="0.3">
      <c r="A5941" s="2" t="s">
        <v>5973</v>
      </c>
      <c r="B5941" t="str">
        <f>INDEX(Sheet1!M5940:M21285,MATCH(A5941,Sheet4!A5940:A21285,0))</f>
        <v>Mumbai</v>
      </c>
    </row>
    <row r="5942" spans="1:2" ht="15.6" x14ac:dyDescent="0.3">
      <c r="A5942" s="2" t="s">
        <v>5974</v>
      </c>
      <c r="B5942" t="str">
        <f>INDEX(Sheet1!M5941:M21286,MATCH(A5942,Sheet4!A5941:A21286,0))</f>
        <v>Hyderabad</v>
      </c>
    </row>
    <row r="5943" spans="1:2" ht="15.6" x14ac:dyDescent="0.3">
      <c r="A5943" s="2" t="s">
        <v>5975</v>
      </c>
      <c r="B5943" t="str">
        <f>INDEX(Sheet1!M5942:M21287,MATCH(A5943,Sheet4!A5942:A21287,0))</f>
        <v>Hyderabad</v>
      </c>
    </row>
    <row r="5944" spans="1:2" ht="15.6" x14ac:dyDescent="0.3">
      <c r="A5944" s="2" t="s">
        <v>5976</v>
      </c>
      <c r="B5944" t="str">
        <f>INDEX(Sheet1!M5943:M21288,MATCH(A5944,Sheet4!A5943:A21288,0))</f>
        <v>Delhi</v>
      </c>
    </row>
    <row r="5945" spans="1:2" ht="15.6" x14ac:dyDescent="0.3">
      <c r="A5945" s="2" t="s">
        <v>5977</v>
      </c>
      <c r="B5945" t="str">
        <f>INDEX(Sheet1!M5944:M21289,MATCH(A5945,Sheet4!A5944:A21289,0))</f>
        <v>Hyderabad</v>
      </c>
    </row>
    <row r="5946" spans="1:2" ht="15.6" x14ac:dyDescent="0.3">
      <c r="A5946" s="2" t="s">
        <v>5978</v>
      </c>
      <c r="B5946" t="str">
        <f>INDEX(Sheet1!M5945:M21290,MATCH(A5946,Sheet4!A5945:A21290,0))</f>
        <v>Chennai</v>
      </c>
    </row>
    <row r="5947" spans="1:2" ht="15.6" x14ac:dyDescent="0.3">
      <c r="A5947" s="2" t="s">
        <v>5979</v>
      </c>
      <c r="B5947" t="str">
        <f>INDEX(Sheet1!M5946:M21291,MATCH(A5947,Sheet4!A5946:A21291,0))</f>
        <v>Mumbai</v>
      </c>
    </row>
    <row r="5948" spans="1:2" ht="15.6" x14ac:dyDescent="0.3">
      <c r="A5948" s="2" t="s">
        <v>5980</v>
      </c>
      <c r="B5948" t="str">
        <f>INDEX(Sheet1!M5947:M21292,MATCH(A5948,Sheet4!A5947:A21292,0))</f>
        <v>Hyderabad</v>
      </c>
    </row>
    <row r="5949" spans="1:2" ht="15.6" x14ac:dyDescent="0.3">
      <c r="A5949" s="2" t="s">
        <v>5981</v>
      </c>
      <c r="B5949" t="str">
        <f>INDEX(Sheet1!M5948:M21293,MATCH(A5949,Sheet4!A5948:A21293,0))</f>
        <v>Chennai</v>
      </c>
    </row>
    <row r="5950" spans="1:2" ht="15.6" x14ac:dyDescent="0.3">
      <c r="A5950" s="2" t="s">
        <v>5982</v>
      </c>
      <c r="B5950" t="str">
        <f>INDEX(Sheet1!M5949:M21294,MATCH(A5950,Sheet4!A5949:A21294,0))</f>
        <v>Bangalore</v>
      </c>
    </row>
    <row r="5951" spans="1:2" ht="15.6" x14ac:dyDescent="0.3">
      <c r="A5951" s="2" t="s">
        <v>5983</v>
      </c>
      <c r="B5951" t="str">
        <f>INDEX(Sheet1!M5950:M21295,MATCH(A5951,Sheet4!A5950:A21295,0))</f>
        <v>Delhi</v>
      </c>
    </row>
    <row r="5952" spans="1:2" ht="15.6" x14ac:dyDescent="0.3">
      <c r="A5952" s="2" t="s">
        <v>5984</v>
      </c>
      <c r="B5952" t="str">
        <f>INDEX(Sheet1!M5951:M21296,MATCH(A5952,Sheet4!A5951:A21296,0))</f>
        <v>Chennai</v>
      </c>
    </row>
    <row r="5953" spans="1:2" ht="15.6" x14ac:dyDescent="0.3">
      <c r="A5953" s="2" t="s">
        <v>5985</v>
      </c>
      <c r="B5953" t="str">
        <f>INDEX(Sheet1!M5952:M21297,MATCH(A5953,Sheet4!A5952:A21297,0))</f>
        <v>Hyderabad</v>
      </c>
    </row>
    <row r="5954" spans="1:2" ht="15.6" x14ac:dyDescent="0.3">
      <c r="A5954" s="2" t="s">
        <v>5986</v>
      </c>
      <c r="B5954" t="str">
        <f>INDEX(Sheet1!M5953:M21298,MATCH(A5954,Sheet4!A5953:A21298,0))</f>
        <v>Hyderabad</v>
      </c>
    </row>
    <row r="5955" spans="1:2" ht="15.6" x14ac:dyDescent="0.3">
      <c r="A5955" s="2" t="s">
        <v>5987</v>
      </c>
      <c r="B5955" t="str">
        <f>INDEX(Sheet1!M5954:M21299,MATCH(A5955,Sheet4!A5954:A21299,0))</f>
        <v>Chennai</v>
      </c>
    </row>
    <row r="5956" spans="1:2" ht="15.6" x14ac:dyDescent="0.3">
      <c r="A5956" s="2" t="s">
        <v>5988</v>
      </c>
      <c r="B5956" t="str">
        <f>INDEX(Sheet1!M5955:M21300,MATCH(A5956,Sheet4!A5955:A21300,0))</f>
        <v>Mumbai</v>
      </c>
    </row>
    <row r="5957" spans="1:2" ht="15.6" x14ac:dyDescent="0.3">
      <c r="A5957" s="2" t="s">
        <v>5989</v>
      </c>
      <c r="B5957" t="str">
        <f>INDEX(Sheet1!M5956:M21301,MATCH(A5957,Sheet4!A5956:A21301,0))</f>
        <v>Hyderabad</v>
      </c>
    </row>
    <row r="5958" spans="1:2" ht="15.6" x14ac:dyDescent="0.3">
      <c r="A5958" s="2" t="s">
        <v>5990</v>
      </c>
      <c r="B5958" t="str">
        <f>INDEX(Sheet1!M5957:M21302,MATCH(A5958,Sheet4!A5957:A21302,0))</f>
        <v>Chennai</v>
      </c>
    </row>
    <row r="5959" spans="1:2" ht="15.6" x14ac:dyDescent="0.3">
      <c r="A5959" s="2" t="s">
        <v>5991</v>
      </c>
      <c r="B5959" t="str">
        <f>INDEX(Sheet1!M5958:M21303,MATCH(A5959,Sheet4!A5958:A21303,0))</f>
        <v>Bangalore</v>
      </c>
    </row>
    <row r="5960" spans="1:2" ht="15.6" x14ac:dyDescent="0.3">
      <c r="A5960" s="2" t="s">
        <v>5992</v>
      </c>
      <c r="B5960" t="str">
        <f>INDEX(Sheet1!M5959:M21304,MATCH(A5960,Sheet4!A5959:A21304,0))</f>
        <v>Delhi</v>
      </c>
    </row>
    <row r="5961" spans="1:2" ht="15.6" x14ac:dyDescent="0.3">
      <c r="A5961" s="2" t="s">
        <v>5993</v>
      </c>
      <c r="B5961" t="str">
        <f>INDEX(Sheet1!M5960:M21305,MATCH(A5961,Sheet4!A5960:A21305,0))</f>
        <v>Bangalore</v>
      </c>
    </row>
    <row r="5962" spans="1:2" ht="15.6" x14ac:dyDescent="0.3">
      <c r="A5962" s="2" t="s">
        <v>5994</v>
      </c>
      <c r="B5962" t="str">
        <f>INDEX(Sheet1!M5961:M21306,MATCH(A5962,Sheet4!A5961:A21306,0))</f>
        <v>Mumbai</v>
      </c>
    </row>
    <row r="5963" spans="1:2" ht="15.6" x14ac:dyDescent="0.3">
      <c r="A5963" s="2" t="s">
        <v>5995</v>
      </c>
      <c r="B5963" t="str">
        <f>INDEX(Sheet1!M5962:M21307,MATCH(A5963,Sheet4!A5962:A21307,0))</f>
        <v>Bangalore</v>
      </c>
    </row>
    <row r="5964" spans="1:2" ht="15.6" x14ac:dyDescent="0.3">
      <c r="A5964" s="2" t="s">
        <v>5996</v>
      </c>
      <c r="B5964" t="str">
        <f>INDEX(Sheet1!M5963:M21308,MATCH(A5964,Sheet4!A5963:A21308,0))</f>
        <v>Delhi</v>
      </c>
    </row>
    <row r="5965" spans="1:2" ht="15.6" x14ac:dyDescent="0.3">
      <c r="A5965" s="2" t="s">
        <v>5997</v>
      </c>
      <c r="B5965" t="str">
        <f>INDEX(Sheet1!M5964:M21309,MATCH(A5965,Sheet4!A5964:A21309,0))</f>
        <v>Mumbai</v>
      </c>
    </row>
    <row r="5966" spans="1:2" ht="15.6" x14ac:dyDescent="0.3">
      <c r="A5966" s="2" t="s">
        <v>5998</v>
      </c>
      <c r="B5966" t="str">
        <f>INDEX(Sheet1!M5965:M21310,MATCH(A5966,Sheet4!A5965:A21310,0))</f>
        <v>Delhi</v>
      </c>
    </row>
    <row r="5967" spans="1:2" ht="15.6" x14ac:dyDescent="0.3">
      <c r="A5967" s="2" t="s">
        <v>5999</v>
      </c>
      <c r="B5967" t="str">
        <f>INDEX(Sheet1!M5966:M21311,MATCH(A5967,Sheet4!A5966:A21311,0))</f>
        <v>Chennai</v>
      </c>
    </row>
    <row r="5968" spans="1:2" ht="15.6" x14ac:dyDescent="0.3">
      <c r="A5968" s="2" t="s">
        <v>6000</v>
      </c>
      <c r="B5968" t="str">
        <f>INDEX(Sheet1!M5967:M21312,MATCH(A5968,Sheet4!A5967:A21312,0))</f>
        <v>Chennai</v>
      </c>
    </row>
    <row r="5969" spans="1:2" ht="15.6" x14ac:dyDescent="0.3">
      <c r="A5969" s="2" t="s">
        <v>6001</v>
      </c>
      <c r="B5969" t="str">
        <f>INDEX(Sheet1!M5968:M21313,MATCH(A5969,Sheet4!A5968:A21313,0))</f>
        <v>Mumbai</v>
      </c>
    </row>
    <row r="5970" spans="1:2" ht="15.6" x14ac:dyDescent="0.3">
      <c r="A5970" s="2" t="s">
        <v>6002</v>
      </c>
      <c r="B5970" t="str">
        <f>INDEX(Sheet1!M5969:M21314,MATCH(A5970,Sheet4!A5969:A21314,0))</f>
        <v>Delhi</v>
      </c>
    </row>
    <row r="5971" spans="1:2" ht="15.6" x14ac:dyDescent="0.3">
      <c r="A5971" s="2" t="s">
        <v>6003</v>
      </c>
      <c r="B5971" t="str">
        <f>INDEX(Sheet1!M5970:M21315,MATCH(A5971,Sheet4!A5970:A21315,0))</f>
        <v>Hyderabad</v>
      </c>
    </row>
    <row r="5972" spans="1:2" ht="15.6" x14ac:dyDescent="0.3">
      <c r="A5972" s="2" t="s">
        <v>6004</v>
      </c>
      <c r="B5972" t="str">
        <f>INDEX(Sheet1!M5971:M21316,MATCH(A5972,Sheet4!A5971:A21316,0))</f>
        <v>Mumbai</v>
      </c>
    </row>
    <row r="5973" spans="1:2" ht="15.6" x14ac:dyDescent="0.3">
      <c r="A5973" s="2" t="s">
        <v>6005</v>
      </c>
      <c r="B5973" t="str">
        <f>INDEX(Sheet1!M5972:M21317,MATCH(A5973,Sheet4!A5972:A21317,0))</f>
        <v>Hyderabad</v>
      </c>
    </row>
    <row r="5974" spans="1:2" ht="15.6" x14ac:dyDescent="0.3">
      <c r="A5974" s="2" t="s">
        <v>6006</v>
      </c>
      <c r="B5974" t="str">
        <f>INDEX(Sheet1!M5973:M21318,MATCH(A5974,Sheet4!A5973:A21318,0))</f>
        <v>Delhi</v>
      </c>
    </row>
    <row r="5975" spans="1:2" ht="15.6" x14ac:dyDescent="0.3">
      <c r="A5975" s="2" t="s">
        <v>6007</v>
      </c>
      <c r="B5975" t="str">
        <f>INDEX(Sheet1!M5974:M21319,MATCH(A5975,Sheet4!A5974:A21319,0))</f>
        <v>Chennai</v>
      </c>
    </row>
    <row r="5976" spans="1:2" ht="15.6" x14ac:dyDescent="0.3">
      <c r="A5976" s="2" t="s">
        <v>6008</v>
      </c>
      <c r="B5976" t="str">
        <f>INDEX(Sheet1!M5975:M21320,MATCH(A5976,Sheet4!A5975:A21320,0))</f>
        <v>Mumbai</v>
      </c>
    </row>
    <row r="5977" spans="1:2" ht="15.6" x14ac:dyDescent="0.3">
      <c r="A5977" s="2" t="s">
        <v>6009</v>
      </c>
      <c r="B5977" t="str">
        <f>INDEX(Sheet1!M5976:M21321,MATCH(A5977,Sheet4!A5976:A21321,0))</f>
        <v>Hyderabad</v>
      </c>
    </row>
    <row r="5978" spans="1:2" ht="15.6" x14ac:dyDescent="0.3">
      <c r="A5978" s="2" t="s">
        <v>6010</v>
      </c>
      <c r="B5978" t="str">
        <f>INDEX(Sheet1!M5977:M21322,MATCH(A5978,Sheet4!A5977:A21322,0))</f>
        <v>Bangalore</v>
      </c>
    </row>
    <row r="5979" spans="1:2" ht="15.6" x14ac:dyDescent="0.3">
      <c r="A5979" s="2" t="s">
        <v>6011</v>
      </c>
      <c r="B5979" t="str">
        <f>INDEX(Sheet1!M5978:M21323,MATCH(A5979,Sheet4!A5978:A21323,0))</f>
        <v>Chennai</v>
      </c>
    </row>
    <row r="5980" spans="1:2" ht="15.6" x14ac:dyDescent="0.3">
      <c r="A5980" s="2" t="s">
        <v>6012</v>
      </c>
      <c r="B5980" t="str">
        <f>INDEX(Sheet1!M5979:M21324,MATCH(A5980,Sheet4!A5979:A21324,0))</f>
        <v>Bangalore</v>
      </c>
    </row>
    <row r="5981" spans="1:2" ht="15.6" x14ac:dyDescent="0.3">
      <c r="A5981" s="2" t="s">
        <v>6013</v>
      </c>
      <c r="B5981" t="str">
        <f>INDEX(Sheet1!M5980:M21325,MATCH(A5981,Sheet4!A5980:A21325,0))</f>
        <v>Pune</v>
      </c>
    </row>
    <row r="5982" spans="1:2" ht="15.6" x14ac:dyDescent="0.3">
      <c r="A5982" s="2" t="s">
        <v>6014</v>
      </c>
      <c r="B5982" t="str">
        <f>INDEX(Sheet1!M5981:M21326,MATCH(A5982,Sheet4!A5981:A21326,0))</f>
        <v>Mumbai</v>
      </c>
    </row>
    <row r="5983" spans="1:2" ht="15.6" x14ac:dyDescent="0.3">
      <c r="A5983" s="2" t="s">
        <v>6015</v>
      </c>
      <c r="B5983" t="str">
        <f>INDEX(Sheet1!M5982:M21327,MATCH(A5983,Sheet4!A5982:A21327,0))</f>
        <v>Hyderabad</v>
      </c>
    </row>
    <row r="5984" spans="1:2" ht="15.6" x14ac:dyDescent="0.3">
      <c r="A5984" s="2" t="s">
        <v>6016</v>
      </c>
      <c r="B5984" t="str">
        <f>INDEX(Sheet1!M5983:M21328,MATCH(A5984,Sheet4!A5983:A21328,0))</f>
        <v>Delhi</v>
      </c>
    </row>
    <row r="5985" spans="1:2" ht="15.6" x14ac:dyDescent="0.3">
      <c r="A5985" s="2" t="s">
        <v>6017</v>
      </c>
      <c r="B5985" t="str">
        <f>INDEX(Sheet1!M5984:M21329,MATCH(A5985,Sheet4!A5984:A21329,0))</f>
        <v>Chennai</v>
      </c>
    </row>
    <row r="5986" spans="1:2" ht="15.6" x14ac:dyDescent="0.3">
      <c r="A5986" s="2" t="s">
        <v>6018</v>
      </c>
      <c r="B5986" t="str">
        <f>INDEX(Sheet1!M5985:M21330,MATCH(A5986,Sheet4!A5985:A21330,0))</f>
        <v>Chennai</v>
      </c>
    </row>
    <row r="5987" spans="1:2" ht="15.6" x14ac:dyDescent="0.3">
      <c r="A5987" s="2" t="s">
        <v>6019</v>
      </c>
      <c r="B5987" t="str">
        <f>INDEX(Sheet1!M5986:M21331,MATCH(A5987,Sheet4!A5986:A21331,0))</f>
        <v>Chennai</v>
      </c>
    </row>
    <row r="5988" spans="1:2" ht="15.6" x14ac:dyDescent="0.3">
      <c r="A5988" s="2" t="s">
        <v>6020</v>
      </c>
      <c r="B5988" t="str">
        <f>INDEX(Sheet1!M5987:M21332,MATCH(A5988,Sheet4!A5987:A21332,0))</f>
        <v>Mumbai</v>
      </c>
    </row>
    <row r="5989" spans="1:2" ht="15.6" x14ac:dyDescent="0.3">
      <c r="A5989" s="2" t="s">
        <v>6021</v>
      </c>
      <c r="B5989" t="str">
        <f>INDEX(Sheet1!M5988:M21333,MATCH(A5989,Sheet4!A5988:A21333,0))</f>
        <v>Bangalore</v>
      </c>
    </row>
    <row r="5990" spans="1:2" ht="15.6" x14ac:dyDescent="0.3">
      <c r="A5990" s="2" t="s">
        <v>6022</v>
      </c>
      <c r="B5990" t="str">
        <f>INDEX(Sheet1!M5989:M21334,MATCH(A5990,Sheet4!A5989:A21334,0))</f>
        <v>Delhi</v>
      </c>
    </row>
    <row r="5991" spans="1:2" ht="15.6" x14ac:dyDescent="0.3">
      <c r="A5991" s="2" t="s">
        <v>6023</v>
      </c>
      <c r="B5991" t="str">
        <f>INDEX(Sheet1!M5990:M21335,MATCH(A5991,Sheet4!A5990:A21335,0))</f>
        <v>Delhi</v>
      </c>
    </row>
    <row r="5992" spans="1:2" ht="15.6" x14ac:dyDescent="0.3">
      <c r="A5992" s="2" t="s">
        <v>6024</v>
      </c>
      <c r="B5992" t="str">
        <f>INDEX(Sheet1!M5991:M21336,MATCH(A5992,Sheet4!A5991:A21336,0))</f>
        <v>Delhi</v>
      </c>
    </row>
    <row r="5993" spans="1:2" ht="15.6" x14ac:dyDescent="0.3">
      <c r="A5993" s="2" t="s">
        <v>6025</v>
      </c>
      <c r="B5993" t="str">
        <f>INDEX(Sheet1!M5992:M21337,MATCH(A5993,Sheet4!A5992:A21337,0))</f>
        <v>Pune</v>
      </c>
    </row>
    <row r="5994" spans="1:2" ht="15.6" x14ac:dyDescent="0.3">
      <c r="A5994" s="2" t="s">
        <v>6026</v>
      </c>
      <c r="B5994" t="str">
        <f>INDEX(Sheet1!M5993:M21338,MATCH(A5994,Sheet4!A5993:A21338,0))</f>
        <v>Delhi</v>
      </c>
    </row>
    <row r="5995" spans="1:2" ht="15.6" x14ac:dyDescent="0.3">
      <c r="A5995" s="2" t="s">
        <v>6027</v>
      </c>
      <c r="B5995" t="str">
        <f>INDEX(Sheet1!M5994:M21339,MATCH(A5995,Sheet4!A5994:A21339,0))</f>
        <v>Hyderabad</v>
      </c>
    </row>
    <row r="5996" spans="1:2" ht="15.6" x14ac:dyDescent="0.3">
      <c r="A5996" s="2" t="s">
        <v>6028</v>
      </c>
      <c r="B5996" t="str">
        <f>INDEX(Sheet1!M5995:M21340,MATCH(A5996,Sheet4!A5995:A21340,0))</f>
        <v>Hyderabad</v>
      </c>
    </row>
    <row r="5997" spans="1:2" ht="15.6" x14ac:dyDescent="0.3">
      <c r="A5997" s="2" t="s">
        <v>6029</v>
      </c>
      <c r="B5997" t="str">
        <f>INDEX(Sheet1!M5996:M21341,MATCH(A5997,Sheet4!A5996:A21341,0))</f>
        <v>Mumbai</v>
      </c>
    </row>
    <row r="5998" spans="1:2" ht="15.6" x14ac:dyDescent="0.3">
      <c r="A5998" s="2" t="s">
        <v>6030</v>
      </c>
      <c r="B5998" t="str">
        <f>INDEX(Sheet1!M5997:M21342,MATCH(A5998,Sheet4!A5997:A21342,0))</f>
        <v>Pune</v>
      </c>
    </row>
    <row r="5999" spans="1:2" ht="15.6" x14ac:dyDescent="0.3">
      <c r="A5999" s="2" t="s">
        <v>6031</v>
      </c>
      <c r="B5999" t="str">
        <f>INDEX(Sheet1!M5998:M21343,MATCH(A5999,Sheet4!A5998:A21343,0))</f>
        <v>Bangalore</v>
      </c>
    </row>
    <row r="6000" spans="1:2" ht="15.6" x14ac:dyDescent="0.3">
      <c r="A6000" s="2" t="s">
        <v>6032</v>
      </c>
      <c r="B6000" t="str">
        <f>INDEX(Sheet1!M5999:M21344,MATCH(A6000,Sheet4!A5999:A21344,0))</f>
        <v>Chennai</v>
      </c>
    </row>
    <row r="6001" spans="1:2" ht="15.6" x14ac:dyDescent="0.3">
      <c r="A6001" s="2" t="s">
        <v>6033</v>
      </c>
      <c r="B6001" t="str">
        <f>INDEX(Sheet1!M6000:M21345,MATCH(A6001,Sheet4!A6000:A21345,0))</f>
        <v>Bangalore</v>
      </c>
    </row>
    <row r="6002" spans="1:2" ht="15.6" x14ac:dyDescent="0.3">
      <c r="A6002" s="2" t="s">
        <v>6034</v>
      </c>
      <c r="B6002" t="str">
        <f>INDEX(Sheet1!M6001:M21346,MATCH(A6002,Sheet4!A6001:A21346,0))</f>
        <v>Pune</v>
      </c>
    </row>
    <row r="6003" spans="1:2" ht="15.6" x14ac:dyDescent="0.3">
      <c r="A6003" s="2" t="s">
        <v>6035</v>
      </c>
      <c r="B6003" t="str">
        <f>INDEX(Sheet1!M6002:M21347,MATCH(A6003,Sheet4!A6002:A21347,0))</f>
        <v>Pune</v>
      </c>
    </row>
    <row r="6004" spans="1:2" ht="15.6" x14ac:dyDescent="0.3">
      <c r="A6004" s="2" t="s">
        <v>6036</v>
      </c>
      <c r="B6004" t="str">
        <f>INDEX(Sheet1!M6003:M21348,MATCH(A6004,Sheet4!A6003:A21348,0))</f>
        <v>Chennai</v>
      </c>
    </row>
    <row r="6005" spans="1:2" ht="15.6" x14ac:dyDescent="0.3">
      <c r="A6005" s="2" t="s">
        <v>6037</v>
      </c>
      <c r="B6005" t="str">
        <f>INDEX(Sheet1!M6004:M21349,MATCH(A6005,Sheet4!A6004:A21349,0))</f>
        <v>Bangalore</v>
      </c>
    </row>
    <row r="6006" spans="1:2" ht="15.6" x14ac:dyDescent="0.3">
      <c r="A6006" s="2" t="s">
        <v>6038</v>
      </c>
      <c r="B6006" t="str">
        <f>INDEX(Sheet1!M6005:M21350,MATCH(A6006,Sheet4!A6005:A21350,0))</f>
        <v>Pune</v>
      </c>
    </row>
    <row r="6007" spans="1:2" ht="15.6" x14ac:dyDescent="0.3">
      <c r="A6007" s="2" t="s">
        <v>6039</v>
      </c>
      <c r="B6007" t="str">
        <f>INDEX(Sheet1!M6006:M21351,MATCH(A6007,Sheet4!A6006:A21351,0))</f>
        <v>Bangalore</v>
      </c>
    </row>
    <row r="6008" spans="1:2" ht="15.6" x14ac:dyDescent="0.3">
      <c r="A6008" s="2" t="s">
        <v>6040</v>
      </c>
      <c r="B6008" t="str">
        <f>INDEX(Sheet1!M6007:M21352,MATCH(A6008,Sheet4!A6007:A21352,0))</f>
        <v>Mumbai</v>
      </c>
    </row>
    <row r="6009" spans="1:2" ht="15.6" x14ac:dyDescent="0.3">
      <c r="A6009" s="2" t="s">
        <v>6041</v>
      </c>
      <c r="B6009" t="str">
        <f>INDEX(Sheet1!M6008:M21353,MATCH(A6009,Sheet4!A6008:A21353,0))</f>
        <v>Bangalore</v>
      </c>
    </row>
    <row r="6010" spans="1:2" ht="15.6" x14ac:dyDescent="0.3">
      <c r="A6010" s="2" t="s">
        <v>6042</v>
      </c>
      <c r="B6010" t="str">
        <f>INDEX(Sheet1!M6009:M21354,MATCH(A6010,Sheet4!A6009:A21354,0))</f>
        <v>Mumbai</v>
      </c>
    </row>
    <row r="6011" spans="1:2" ht="15.6" x14ac:dyDescent="0.3">
      <c r="A6011" s="2" t="s">
        <v>6043</v>
      </c>
      <c r="B6011" t="str">
        <f>INDEX(Sheet1!M6010:M21355,MATCH(A6011,Sheet4!A6010:A21355,0))</f>
        <v>Hyderabad</v>
      </c>
    </row>
    <row r="6012" spans="1:2" ht="15.6" x14ac:dyDescent="0.3">
      <c r="A6012" s="2" t="s">
        <v>6044</v>
      </c>
      <c r="B6012" t="str">
        <f>INDEX(Sheet1!M6011:M21356,MATCH(A6012,Sheet4!A6011:A21356,0))</f>
        <v>Pune</v>
      </c>
    </row>
    <row r="6013" spans="1:2" ht="15.6" x14ac:dyDescent="0.3">
      <c r="A6013" s="2" t="s">
        <v>6045</v>
      </c>
      <c r="B6013" t="str">
        <f>INDEX(Sheet1!M6012:M21357,MATCH(A6013,Sheet4!A6012:A21357,0))</f>
        <v>Bangalore</v>
      </c>
    </row>
    <row r="6014" spans="1:2" ht="15.6" x14ac:dyDescent="0.3">
      <c r="A6014" s="2" t="s">
        <v>6046</v>
      </c>
      <c r="B6014" t="str">
        <f>INDEX(Sheet1!M6013:M21358,MATCH(A6014,Sheet4!A6013:A21358,0))</f>
        <v>Bangalore</v>
      </c>
    </row>
    <row r="6015" spans="1:2" ht="15.6" x14ac:dyDescent="0.3">
      <c r="A6015" s="2" t="s">
        <v>6047</v>
      </c>
      <c r="B6015" t="str">
        <f>INDEX(Sheet1!M6014:M21359,MATCH(A6015,Sheet4!A6014:A21359,0))</f>
        <v>Pune</v>
      </c>
    </row>
    <row r="6016" spans="1:2" ht="15.6" x14ac:dyDescent="0.3">
      <c r="A6016" s="2" t="s">
        <v>6048</v>
      </c>
      <c r="B6016" t="str">
        <f>INDEX(Sheet1!M6015:M21360,MATCH(A6016,Sheet4!A6015:A21360,0))</f>
        <v>Mumbai</v>
      </c>
    </row>
    <row r="6017" spans="1:2" ht="15.6" x14ac:dyDescent="0.3">
      <c r="A6017" s="2" t="s">
        <v>6049</v>
      </c>
      <c r="B6017" t="str">
        <f>INDEX(Sheet1!M6016:M21361,MATCH(A6017,Sheet4!A6016:A21361,0))</f>
        <v>Mumbai</v>
      </c>
    </row>
    <row r="6018" spans="1:2" ht="15.6" x14ac:dyDescent="0.3">
      <c r="A6018" s="2" t="s">
        <v>6050</v>
      </c>
      <c r="B6018" t="str">
        <f>INDEX(Sheet1!M6017:M21362,MATCH(A6018,Sheet4!A6017:A21362,0))</f>
        <v>Delhi</v>
      </c>
    </row>
    <row r="6019" spans="1:2" ht="15.6" x14ac:dyDescent="0.3">
      <c r="A6019" s="2" t="s">
        <v>6051</v>
      </c>
      <c r="B6019" t="str">
        <f>INDEX(Sheet1!M6018:M21363,MATCH(A6019,Sheet4!A6018:A21363,0))</f>
        <v>Bangalore</v>
      </c>
    </row>
    <row r="6020" spans="1:2" ht="15.6" x14ac:dyDescent="0.3">
      <c r="A6020" s="2" t="s">
        <v>6052</v>
      </c>
      <c r="B6020" t="str">
        <f>INDEX(Sheet1!M6019:M21364,MATCH(A6020,Sheet4!A6019:A21364,0))</f>
        <v>Pune</v>
      </c>
    </row>
    <row r="6021" spans="1:2" ht="15.6" x14ac:dyDescent="0.3">
      <c r="A6021" s="2" t="s">
        <v>6053</v>
      </c>
      <c r="B6021" t="str">
        <f>INDEX(Sheet1!M6020:M21365,MATCH(A6021,Sheet4!A6020:A21365,0))</f>
        <v>Pune</v>
      </c>
    </row>
    <row r="6022" spans="1:2" ht="15.6" x14ac:dyDescent="0.3">
      <c r="A6022" s="2" t="s">
        <v>6054</v>
      </c>
      <c r="B6022" t="str">
        <f>INDEX(Sheet1!M6021:M21366,MATCH(A6022,Sheet4!A6021:A21366,0))</f>
        <v>Pune</v>
      </c>
    </row>
    <row r="6023" spans="1:2" ht="15.6" x14ac:dyDescent="0.3">
      <c r="A6023" s="2" t="s">
        <v>6055</v>
      </c>
      <c r="B6023" t="str">
        <f>INDEX(Sheet1!M6022:M21367,MATCH(A6023,Sheet4!A6022:A21367,0))</f>
        <v>Bangalore</v>
      </c>
    </row>
    <row r="6024" spans="1:2" ht="15.6" x14ac:dyDescent="0.3">
      <c r="A6024" s="2" t="s">
        <v>6056</v>
      </c>
      <c r="B6024" t="str">
        <f>INDEX(Sheet1!M6023:M21368,MATCH(A6024,Sheet4!A6023:A21368,0))</f>
        <v>Hyderabad</v>
      </c>
    </row>
    <row r="6025" spans="1:2" ht="15.6" x14ac:dyDescent="0.3">
      <c r="A6025" s="2" t="s">
        <v>6057</v>
      </c>
      <c r="B6025" t="str">
        <f>INDEX(Sheet1!M6024:M21369,MATCH(A6025,Sheet4!A6024:A21369,0))</f>
        <v>Chennai</v>
      </c>
    </row>
    <row r="6026" spans="1:2" ht="15.6" x14ac:dyDescent="0.3">
      <c r="A6026" s="2" t="s">
        <v>6058</v>
      </c>
      <c r="B6026" t="str">
        <f>INDEX(Sheet1!M6025:M21370,MATCH(A6026,Sheet4!A6025:A21370,0))</f>
        <v>Pune</v>
      </c>
    </row>
    <row r="6027" spans="1:2" ht="15.6" x14ac:dyDescent="0.3">
      <c r="A6027" s="2" t="s">
        <v>6059</v>
      </c>
      <c r="B6027" t="str">
        <f>INDEX(Sheet1!M6026:M21371,MATCH(A6027,Sheet4!A6026:A21371,0))</f>
        <v>Pune</v>
      </c>
    </row>
    <row r="6028" spans="1:2" ht="15.6" x14ac:dyDescent="0.3">
      <c r="A6028" s="2" t="s">
        <v>6060</v>
      </c>
      <c r="B6028" t="str">
        <f>INDEX(Sheet1!M6027:M21372,MATCH(A6028,Sheet4!A6027:A21372,0))</f>
        <v>Chennai</v>
      </c>
    </row>
    <row r="6029" spans="1:2" ht="15.6" x14ac:dyDescent="0.3">
      <c r="A6029" s="2" t="s">
        <v>6061</v>
      </c>
      <c r="B6029" t="str">
        <f>INDEX(Sheet1!M6028:M21373,MATCH(A6029,Sheet4!A6028:A21373,0))</f>
        <v>Pune</v>
      </c>
    </row>
    <row r="6030" spans="1:2" ht="15.6" x14ac:dyDescent="0.3">
      <c r="A6030" s="2" t="s">
        <v>6062</v>
      </c>
      <c r="B6030" t="str">
        <f>INDEX(Sheet1!M6029:M21374,MATCH(A6030,Sheet4!A6029:A21374,0))</f>
        <v>Bangalore</v>
      </c>
    </row>
    <row r="6031" spans="1:2" ht="15.6" x14ac:dyDescent="0.3">
      <c r="A6031" s="2" t="s">
        <v>6063</v>
      </c>
      <c r="B6031" t="str">
        <f>INDEX(Sheet1!M6030:M21375,MATCH(A6031,Sheet4!A6030:A21375,0))</f>
        <v>Hyderabad</v>
      </c>
    </row>
    <row r="6032" spans="1:2" ht="15.6" x14ac:dyDescent="0.3">
      <c r="A6032" s="2" t="s">
        <v>6064</v>
      </c>
      <c r="B6032" t="str">
        <f>INDEX(Sheet1!M6031:M21376,MATCH(A6032,Sheet4!A6031:A21376,0))</f>
        <v>Hyderabad</v>
      </c>
    </row>
    <row r="6033" spans="1:2" ht="15.6" x14ac:dyDescent="0.3">
      <c r="A6033" s="2" t="s">
        <v>6065</v>
      </c>
      <c r="B6033" t="str">
        <f>INDEX(Sheet1!M6032:M21377,MATCH(A6033,Sheet4!A6032:A21377,0))</f>
        <v>Chennai</v>
      </c>
    </row>
    <row r="6034" spans="1:2" ht="15.6" x14ac:dyDescent="0.3">
      <c r="A6034" s="2" t="s">
        <v>6066</v>
      </c>
      <c r="B6034" t="str">
        <f>INDEX(Sheet1!M6033:M21378,MATCH(A6034,Sheet4!A6033:A21378,0))</f>
        <v>Delhi</v>
      </c>
    </row>
    <row r="6035" spans="1:2" ht="15.6" x14ac:dyDescent="0.3">
      <c r="A6035" s="2" t="s">
        <v>6067</v>
      </c>
      <c r="B6035" t="str">
        <f>INDEX(Sheet1!M6034:M21379,MATCH(A6035,Sheet4!A6034:A21379,0))</f>
        <v>Chennai</v>
      </c>
    </row>
    <row r="6036" spans="1:2" ht="15.6" x14ac:dyDescent="0.3">
      <c r="A6036" s="2" t="s">
        <v>6068</v>
      </c>
      <c r="B6036" t="str">
        <f>INDEX(Sheet1!M6035:M21380,MATCH(A6036,Sheet4!A6035:A21380,0))</f>
        <v>Hyderabad</v>
      </c>
    </row>
    <row r="6037" spans="1:2" ht="15.6" x14ac:dyDescent="0.3">
      <c r="A6037" s="2" t="s">
        <v>6069</v>
      </c>
      <c r="B6037" t="str">
        <f>INDEX(Sheet1!M6036:M21381,MATCH(A6037,Sheet4!A6036:A21381,0))</f>
        <v>Mumbai</v>
      </c>
    </row>
    <row r="6038" spans="1:2" ht="15.6" x14ac:dyDescent="0.3">
      <c r="A6038" s="2" t="s">
        <v>6070</v>
      </c>
      <c r="B6038" t="str">
        <f>INDEX(Sheet1!M6037:M21382,MATCH(A6038,Sheet4!A6037:A21382,0))</f>
        <v>Delhi</v>
      </c>
    </row>
    <row r="6039" spans="1:2" ht="15.6" x14ac:dyDescent="0.3">
      <c r="A6039" s="2" t="s">
        <v>6071</v>
      </c>
      <c r="B6039" t="str">
        <f>INDEX(Sheet1!M6038:M21383,MATCH(A6039,Sheet4!A6038:A21383,0))</f>
        <v>Pune</v>
      </c>
    </row>
    <row r="6040" spans="1:2" ht="15.6" x14ac:dyDescent="0.3">
      <c r="A6040" s="2" t="s">
        <v>6072</v>
      </c>
      <c r="B6040" t="str">
        <f>INDEX(Sheet1!M6039:M21384,MATCH(A6040,Sheet4!A6039:A21384,0))</f>
        <v>Pune</v>
      </c>
    </row>
    <row r="6041" spans="1:2" ht="15.6" x14ac:dyDescent="0.3">
      <c r="A6041" s="2" t="s">
        <v>6073</v>
      </c>
      <c r="B6041" t="str">
        <f>INDEX(Sheet1!M6040:M21385,MATCH(A6041,Sheet4!A6040:A21385,0))</f>
        <v>Hyderabad</v>
      </c>
    </row>
    <row r="6042" spans="1:2" ht="15.6" x14ac:dyDescent="0.3">
      <c r="A6042" s="2" t="s">
        <v>6074</v>
      </c>
      <c r="B6042" t="str">
        <f>INDEX(Sheet1!M6041:M21386,MATCH(A6042,Sheet4!A6041:A21386,0))</f>
        <v>Bangalore</v>
      </c>
    </row>
    <row r="6043" spans="1:2" ht="15.6" x14ac:dyDescent="0.3">
      <c r="A6043" s="2" t="s">
        <v>6075</v>
      </c>
      <c r="B6043" t="str">
        <f>INDEX(Sheet1!M6042:M21387,MATCH(A6043,Sheet4!A6042:A21387,0))</f>
        <v>Pune</v>
      </c>
    </row>
    <row r="6044" spans="1:2" ht="15.6" x14ac:dyDescent="0.3">
      <c r="A6044" s="2" t="s">
        <v>6076</v>
      </c>
      <c r="B6044" t="str">
        <f>INDEX(Sheet1!M6043:M21388,MATCH(A6044,Sheet4!A6043:A21388,0))</f>
        <v>Mumbai</v>
      </c>
    </row>
    <row r="6045" spans="1:2" ht="15.6" x14ac:dyDescent="0.3">
      <c r="A6045" s="2" t="s">
        <v>6077</v>
      </c>
      <c r="B6045" t="str">
        <f>INDEX(Sheet1!M6044:M21389,MATCH(A6045,Sheet4!A6044:A21389,0))</f>
        <v>Delhi</v>
      </c>
    </row>
    <row r="6046" spans="1:2" ht="15.6" x14ac:dyDescent="0.3">
      <c r="A6046" s="2" t="s">
        <v>6078</v>
      </c>
      <c r="B6046" t="str">
        <f>INDEX(Sheet1!M6045:M21390,MATCH(A6046,Sheet4!A6045:A21390,0))</f>
        <v>Bangalore</v>
      </c>
    </row>
    <row r="6047" spans="1:2" ht="15.6" x14ac:dyDescent="0.3">
      <c r="A6047" s="2" t="s">
        <v>6079</v>
      </c>
      <c r="B6047" t="str">
        <f>INDEX(Sheet1!M6046:M21391,MATCH(A6047,Sheet4!A6046:A21391,0))</f>
        <v>Hyderabad</v>
      </c>
    </row>
    <row r="6048" spans="1:2" ht="15.6" x14ac:dyDescent="0.3">
      <c r="A6048" s="2" t="s">
        <v>6080</v>
      </c>
      <c r="B6048" t="str">
        <f>INDEX(Sheet1!M6047:M21392,MATCH(A6048,Sheet4!A6047:A21392,0))</f>
        <v>Mumbai</v>
      </c>
    </row>
    <row r="6049" spans="1:2" ht="15.6" x14ac:dyDescent="0.3">
      <c r="A6049" s="2" t="s">
        <v>6081</v>
      </c>
      <c r="B6049" t="str">
        <f>INDEX(Sheet1!M6048:M21393,MATCH(A6049,Sheet4!A6048:A21393,0))</f>
        <v>Delhi</v>
      </c>
    </row>
    <row r="6050" spans="1:2" ht="15.6" x14ac:dyDescent="0.3">
      <c r="A6050" s="2" t="s">
        <v>6082</v>
      </c>
      <c r="B6050" t="str">
        <f>INDEX(Sheet1!M6049:M21394,MATCH(A6050,Sheet4!A6049:A21394,0))</f>
        <v>Bangalore</v>
      </c>
    </row>
    <row r="6051" spans="1:2" ht="15.6" x14ac:dyDescent="0.3">
      <c r="A6051" s="2" t="s">
        <v>6083</v>
      </c>
      <c r="B6051" t="str">
        <f>INDEX(Sheet1!M6050:M21395,MATCH(A6051,Sheet4!A6050:A21395,0))</f>
        <v>Chennai</v>
      </c>
    </row>
    <row r="6052" spans="1:2" ht="15.6" x14ac:dyDescent="0.3">
      <c r="A6052" s="2" t="s">
        <v>6084</v>
      </c>
      <c r="B6052" t="str">
        <f>INDEX(Sheet1!M6051:M21396,MATCH(A6052,Sheet4!A6051:A21396,0))</f>
        <v>Pune</v>
      </c>
    </row>
    <row r="6053" spans="1:2" ht="15.6" x14ac:dyDescent="0.3">
      <c r="A6053" s="2" t="s">
        <v>6085</v>
      </c>
      <c r="B6053" t="str">
        <f>INDEX(Sheet1!M6052:M21397,MATCH(A6053,Sheet4!A6052:A21397,0))</f>
        <v>Pune</v>
      </c>
    </row>
    <row r="6054" spans="1:2" ht="15.6" x14ac:dyDescent="0.3">
      <c r="A6054" s="2" t="s">
        <v>6086</v>
      </c>
      <c r="B6054" t="str">
        <f>INDEX(Sheet1!M6053:M21398,MATCH(A6054,Sheet4!A6053:A21398,0))</f>
        <v>Mumbai</v>
      </c>
    </row>
    <row r="6055" spans="1:2" ht="15.6" x14ac:dyDescent="0.3">
      <c r="A6055" s="2" t="s">
        <v>6087</v>
      </c>
      <c r="B6055" t="str">
        <f>INDEX(Sheet1!M6054:M21399,MATCH(A6055,Sheet4!A6054:A21399,0))</f>
        <v>Pune</v>
      </c>
    </row>
    <row r="6056" spans="1:2" ht="15.6" x14ac:dyDescent="0.3">
      <c r="A6056" s="2" t="s">
        <v>6088</v>
      </c>
      <c r="B6056" t="str">
        <f>INDEX(Sheet1!M6055:M21400,MATCH(A6056,Sheet4!A6055:A21400,0))</f>
        <v>Bangalore</v>
      </c>
    </row>
    <row r="6057" spans="1:2" ht="15.6" x14ac:dyDescent="0.3">
      <c r="A6057" s="2" t="s">
        <v>6089</v>
      </c>
      <c r="B6057" t="str">
        <f>INDEX(Sheet1!M6056:M21401,MATCH(A6057,Sheet4!A6056:A21401,0))</f>
        <v>Delhi</v>
      </c>
    </row>
    <row r="6058" spans="1:2" ht="15.6" x14ac:dyDescent="0.3">
      <c r="A6058" s="2" t="s">
        <v>6090</v>
      </c>
      <c r="B6058" t="str">
        <f>INDEX(Sheet1!M6057:M21402,MATCH(A6058,Sheet4!A6057:A21402,0))</f>
        <v>Delhi</v>
      </c>
    </row>
    <row r="6059" spans="1:2" ht="15.6" x14ac:dyDescent="0.3">
      <c r="A6059" s="2" t="s">
        <v>6091</v>
      </c>
      <c r="B6059" t="str">
        <f>INDEX(Sheet1!M6058:M21403,MATCH(A6059,Sheet4!A6058:A21403,0))</f>
        <v>Delhi</v>
      </c>
    </row>
    <row r="6060" spans="1:2" ht="15.6" x14ac:dyDescent="0.3">
      <c r="A6060" s="2" t="s">
        <v>6092</v>
      </c>
      <c r="B6060" t="str">
        <f>INDEX(Sheet1!M6059:M21404,MATCH(A6060,Sheet4!A6059:A21404,0))</f>
        <v>Hyderabad</v>
      </c>
    </row>
    <row r="6061" spans="1:2" ht="15.6" x14ac:dyDescent="0.3">
      <c r="A6061" s="2" t="s">
        <v>6093</v>
      </c>
      <c r="B6061" t="str">
        <f>INDEX(Sheet1!M6060:M21405,MATCH(A6061,Sheet4!A6060:A21405,0))</f>
        <v>Delhi</v>
      </c>
    </row>
    <row r="6062" spans="1:2" ht="15.6" x14ac:dyDescent="0.3">
      <c r="A6062" s="2" t="s">
        <v>6094</v>
      </c>
      <c r="B6062" t="str">
        <f>INDEX(Sheet1!M6061:M21406,MATCH(A6062,Sheet4!A6061:A21406,0))</f>
        <v>Delhi</v>
      </c>
    </row>
    <row r="6063" spans="1:2" ht="15.6" x14ac:dyDescent="0.3">
      <c r="A6063" s="2" t="s">
        <v>6095</v>
      </c>
      <c r="B6063" t="str">
        <f>INDEX(Sheet1!M6062:M21407,MATCH(A6063,Sheet4!A6062:A21407,0))</f>
        <v>Hyderabad</v>
      </c>
    </row>
    <row r="6064" spans="1:2" ht="15.6" x14ac:dyDescent="0.3">
      <c r="A6064" s="2" t="s">
        <v>6096</v>
      </c>
      <c r="B6064" t="str">
        <f>INDEX(Sheet1!M6063:M21408,MATCH(A6064,Sheet4!A6063:A21408,0))</f>
        <v>Pune</v>
      </c>
    </row>
    <row r="6065" spans="1:2" ht="15.6" x14ac:dyDescent="0.3">
      <c r="A6065" s="2" t="s">
        <v>6097</v>
      </c>
      <c r="B6065" t="str">
        <f>INDEX(Sheet1!M6064:M21409,MATCH(A6065,Sheet4!A6064:A21409,0))</f>
        <v>Delhi</v>
      </c>
    </row>
    <row r="6066" spans="1:2" ht="15.6" x14ac:dyDescent="0.3">
      <c r="A6066" s="2" t="s">
        <v>6098</v>
      </c>
      <c r="B6066" t="str">
        <f>INDEX(Sheet1!M6065:M21410,MATCH(A6066,Sheet4!A6065:A21410,0))</f>
        <v>Mumbai</v>
      </c>
    </row>
    <row r="6067" spans="1:2" ht="15.6" x14ac:dyDescent="0.3">
      <c r="A6067" s="2" t="s">
        <v>6099</v>
      </c>
      <c r="B6067" t="str">
        <f>INDEX(Sheet1!M6066:M21411,MATCH(A6067,Sheet4!A6066:A21411,0))</f>
        <v>Pune</v>
      </c>
    </row>
    <row r="6068" spans="1:2" ht="15.6" x14ac:dyDescent="0.3">
      <c r="A6068" s="2" t="s">
        <v>6100</v>
      </c>
      <c r="B6068" t="str">
        <f>INDEX(Sheet1!M6067:M21412,MATCH(A6068,Sheet4!A6067:A21412,0))</f>
        <v>Delhi</v>
      </c>
    </row>
    <row r="6069" spans="1:2" ht="15.6" x14ac:dyDescent="0.3">
      <c r="A6069" s="2" t="s">
        <v>6101</v>
      </c>
      <c r="B6069" t="str">
        <f>INDEX(Sheet1!M6068:M21413,MATCH(A6069,Sheet4!A6068:A21413,0))</f>
        <v>Bangalore</v>
      </c>
    </row>
    <row r="6070" spans="1:2" ht="15.6" x14ac:dyDescent="0.3">
      <c r="A6070" s="2" t="s">
        <v>6102</v>
      </c>
      <c r="B6070" t="str">
        <f>INDEX(Sheet1!M6069:M21414,MATCH(A6070,Sheet4!A6069:A21414,0))</f>
        <v>Chennai</v>
      </c>
    </row>
    <row r="6071" spans="1:2" ht="15.6" x14ac:dyDescent="0.3">
      <c r="A6071" s="2" t="s">
        <v>6103</v>
      </c>
      <c r="B6071" t="str">
        <f>INDEX(Sheet1!M6070:M21415,MATCH(A6071,Sheet4!A6070:A21415,0))</f>
        <v>Delhi</v>
      </c>
    </row>
    <row r="6072" spans="1:2" ht="15.6" x14ac:dyDescent="0.3">
      <c r="A6072" s="2" t="s">
        <v>6104</v>
      </c>
      <c r="B6072" t="str">
        <f>INDEX(Sheet1!M6071:M21416,MATCH(A6072,Sheet4!A6071:A21416,0))</f>
        <v>Hyderabad</v>
      </c>
    </row>
    <row r="6073" spans="1:2" ht="15.6" x14ac:dyDescent="0.3">
      <c r="A6073" s="2" t="s">
        <v>6105</v>
      </c>
      <c r="B6073" t="str">
        <f>INDEX(Sheet1!M6072:M21417,MATCH(A6073,Sheet4!A6072:A21417,0))</f>
        <v>Delhi</v>
      </c>
    </row>
    <row r="6074" spans="1:2" ht="15.6" x14ac:dyDescent="0.3">
      <c r="A6074" s="2" t="s">
        <v>6106</v>
      </c>
      <c r="B6074" t="str">
        <f>INDEX(Sheet1!M6073:M21418,MATCH(A6074,Sheet4!A6073:A21418,0))</f>
        <v>Pune</v>
      </c>
    </row>
    <row r="6075" spans="1:2" ht="15.6" x14ac:dyDescent="0.3">
      <c r="A6075" s="2" t="s">
        <v>6107</v>
      </c>
      <c r="B6075" t="str">
        <f>INDEX(Sheet1!M6074:M21419,MATCH(A6075,Sheet4!A6074:A21419,0))</f>
        <v>Pune</v>
      </c>
    </row>
    <row r="6076" spans="1:2" ht="15.6" x14ac:dyDescent="0.3">
      <c r="A6076" s="2" t="s">
        <v>6108</v>
      </c>
      <c r="B6076" t="str">
        <f>INDEX(Sheet1!M6075:M21420,MATCH(A6076,Sheet4!A6075:A21420,0))</f>
        <v>Chennai</v>
      </c>
    </row>
    <row r="6077" spans="1:2" ht="15.6" x14ac:dyDescent="0.3">
      <c r="A6077" s="2" t="s">
        <v>6109</v>
      </c>
      <c r="B6077" t="str">
        <f>INDEX(Sheet1!M6076:M21421,MATCH(A6077,Sheet4!A6076:A21421,0))</f>
        <v>Mumbai</v>
      </c>
    </row>
    <row r="6078" spans="1:2" ht="15.6" x14ac:dyDescent="0.3">
      <c r="A6078" s="2" t="s">
        <v>6110</v>
      </c>
      <c r="B6078" t="str">
        <f>INDEX(Sheet1!M6077:M21422,MATCH(A6078,Sheet4!A6077:A21422,0))</f>
        <v>Mumbai</v>
      </c>
    </row>
    <row r="6079" spans="1:2" ht="15.6" x14ac:dyDescent="0.3">
      <c r="A6079" s="2" t="s">
        <v>6111</v>
      </c>
      <c r="B6079" t="str">
        <f>INDEX(Sheet1!M6078:M21423,MATCH(A6079,Sheet4!A6078:A21423,0))</f>
        <v>Mumbai</v>
      </c>
    </row>
    <row r="6080" spans="1:2" ht="15.6" x14ac:dyDescent="0.3">
      <c r="A6080" s="2" t="s">
        <v>6112</v>
      </c>
      <c r="B6080" t="str">
        <f>INDEX(Sheet1!M6079:M21424,MATCH(A6080,Sheet4!A6079:A21424,0))</f>
        <v>Delhi</v>
      </c>
    </row>
    <row r="6081" spans="1:2" ht="15.6" x14ac:dyDescent="0.3">
      <c r="A6081" s="2" t="s">
        <v>6113</v>
      </c>
      <c r="B6081" t="str">
        <f>INDEX(Sheet1!M6080:M21425,MATCH(A6081,Sheet4!A6080:A21425,0))</f>
        <v>Hyderabad</v>
      </c>
    </row>
    <row r="6082" spans="1:2" ht="15.6" x14ac:dyDescent="0.3">
      <c r="A6082" s="2" t="s">
        <v>6114</v>
      </c>
      <c r="B6082" t="str">
        <f>INDEX(Sheet1!M6081:M21426,MATCH(A6082,Sheet4!A6081:A21426,0))</f>
        <v>Pune</v>
      </c>
    </row>
    <row r="6083" spans="1:2" ht="15.6" x14ac:dyDescent="0.3">
      <c r="A6083" s="2" t="s">
        <v>6115</v>
      </c>
      <c r="B6083" t="str">
        <f>INDEX(Sheet1!M6082:M21427,MATCH(A6083,Sheet4!A6082:A21427,0))</f>
        <v>Delhi</v>
      </c>
    </row>
    <row r="6084" spans="1:2" ht="15.6" x14ac:dyDescent="0.3">
      <c r="A6084" s="2" t="s">
        <v>6116</v>
      </c>
      <c r="B6084" t="str">
        <f>INDEX(Sheet1!M6083:M21428,MATCH(A6084,Sheet4!A6083:A21428,0))</f>
        <v>Pune</v>
      </c>
    </row>
    <row r="6085" spans="1:2" ht="15.6" x14ac:dyDescent="0.3">
      <c r="A6085" s="2" t="s">
        <v>6117</v>
      </c>
      <c r="B6085" t="str">
        <f>INDEX(Sheet1!M6084:M21429,MATCH(A6085,Sheet4!A6084:A21429,0))</f>
        <v>Chennai</v>
      </c>
    </row>
    <row r="6086" spans="1:2" ht="15.6" x14ac:dyDescent="0.3">
      <c r="A6086" s="2" t="s">
        <v>6118</v>
      </c>
      <c r="B6086" t="str">
        <f>INDEX(Sheet1!M6085:M21430,MATCH(A6086,Sheet4!A6085:A21430,0))</f>
        <v>Mumbai</v>
      </c>
    </row>
    <row r="6087" spans="1:2" ht="15.6" x14ac:dyDescent="0.3">
      <c r="A6087" s="2" t="s">
        <v>6119</v>
      </c>
      <c r="B6087" t="str">
        <f>INDEX(Sheet1!M6086:M21431,MATCH(A6087,Sheet4!A6086:A21431,0))</f>
        <v>Mumbai</v>
      </c>
    </row>
    <row r="6088" spans="1:2" ht="15.6" x14ac:dyDescent="0.3">
      <c r="A6088" s="2" t="s">
        <v>6120</v>
      </c>
      <c r="B6088" t="str">
        <f>INDEX(Sheet1!M6087:M21432,MATCH(A6088,Sheet4!A6087:A21432,0))</f>
        <v>Pune</v>
      </c>
    </row>
    <row r="6089" spans="1:2" ht="15.6" x14ac:dyDescent="0.3">
      <c r="A6089" s="2" t="s">
        <v>6121</v>
      </c>
      <c r="B6089" t="str">
        <f>INDEX(Sheet1!M6088:M21433,MATCH(A6089,Sheet4!A6088:A21433,0))</f>
        <v>Hyderabad</v>
      </c>
    </row>
    <row r="6090" spans="1:2" ht="15.6" x14ac:dyDescent="0.3">
      <c r="A6090" s="2" t="s">
        <v>6122</v>
      </c>
      <c r="B6090" t="str">
        <f>INDEX(Sheet1!M6089:M21434,MATCH(A6090,Sheet4!A6089:A21434,0))</f>
        <v>Bangalore</v>
      </c>
    </row>
    <row r="6091" spans="1:2" ht="15.6" x14ac:dyDescent="0.3">
      <c r="A6091" s="2" t="s">
        <v>6123</v>
      </c>
      <c r="B6091" t="str">
        <f>INDEX(Sheet1!M6090:M21435,MATCH(A6091,Sheet4!A6090:A21435,0))</f>
        <v>Pune</v>
      </c>
    </row>
    <row r="6092" spans="1:2" ht="15.6" x14ac:dyDescent="0.3">
      <c r="A6092" s="2" t="s">
        <v>6124</v>
      </c>
      <c r="B6092" t="str">
        <f>INDEX(Sheet1!M6091:M21436,MATCH(A6092,Sheet4!A6091:A21436,0))</f>
        <v>Pune</v>
      </c>
    </row>
    <row r="6093" spans="1:2" ht="15.6" x14ac:dyDescent="0.3">
      <c r="A6093" s="2" t="s">
        <v>6125</v>
      </c>
      <c r="B6093" t="str">
        <f>INDEX(Sheet1!M6092:M21437,MATCH(A6093,Sheet4!A6092:A21437,0))</f>
        <v>Bangalore</v>
      </c>
    </row>
    <row r="6094" spans="1:2" ht="15.6" x14ac:dyDescent="0.3">
      <c r="A6094" s="2" t="s">
        <v>6126</v>
      </c>
      <c r="B6094" t="str">
        <f>INDEX(Sheet1!M6093:M21438,MATCH(A6094,Sheet4!A6093:A21438,0))</f>
        <v>Pune</v>
      </c>
    </row>
    <row r="6095" spans="1:2" ht="15.6" x14ac:dyDescent="0.3">
      <c r="A6095" s="2" t="s">
        <v>6127</v>
      </c>
      <c r="B6095" t="str">
        <f>INDEX(Sheet1!M6094:M21439,MATCH(A6095,Sheet4!A6094:A21439,0))</f>
        <v>Mumbai</v>
      </c>
    </row>
    <row r="6096" spans="1:2" ht="15.6" x14ac:dyDescent="0.3">
      <c r="A6096" s="2" t="s">
        <v>6128</v>
      </c>
      <c r="B6096" t="str">
        <f>INDEX(Sheet1!M6095:M21440,MATCH(A6096,Sheet4!A6095:A21440,0))</f>
        <v>Hyderabad</v>
      </c>
    </row>
    <row r="6097" spans="1:2" ht="15.6" x14ac:dyDescent="0.3">
      <c r="A6097" s="2" t="s">
        <v>6129</v>
      </c>
      <c r="B6097" t="str">
        <f>INDEX(Sheet1!M6096:M21441,MATCH(A6097,Sheet4!A6096:A21441,0))</f>
        <v>Hyderabad</v>
      </c>
    </row>
    <row r="6098" spans="1:2" ht="15.6" x14ac:dyDescent="0.3">
      <c r="A6098" s="2" t="s">
        <v>6130</v>
      </c>
      <c r="B6098" t="str">
        <f>INDEX(Sheet1!M6097:M21442,MATCH(A6098,Sheet4!A6097:A21442,0))</f>
        <v>Delhi</v>
      </c>
    </row>
    <row r="6099" spans="1:2" ht="15.6" x14ac:dyDescent="0.3">
      <c r="A6099" s="2" t="s">
        <v>6131</v>
      </c>
      <c r="B6099" t="str">
        <f>INDEX(Sheet1!M6098:M21443,MATCH(A6099,Sheet4!A6098:A21443,0))</f>
        <v>Pune</v>
      </c>
    </row>
    <row r="6100" spans="1:2" ht="15.6" x14ac:dyDescent="0.3">
      <c r="A6100" s="2" t="s">
        <v>6132</v>
      </c>
      <c r="B6100" t="str">
        <f>INDEX(Sheet1!M6099:M21444,MATCH(A6100,Sheet4!A6099:A21444,0))</f>
        <v>Bangalore</v>
      </c>
    </row>
    <row r="6101" spans="1:2" ht="15.6" x14ac:dyDescent="0.3">
      <c r="A6101" s="2" t="s">
        <v>6133</v>
      </c>
      <c r="B6101" t="str">
        <f>INDEX(Sheet1!M6100:M21445,MATCH(A6101,Sheet4!A6100:A21445,0))</f>
        <v>Hyderabad</v>
      </c>
    </row>
    <row r="6102" spans="1:2" ht="15.6" x14ac:dyDescent="0.3">
      <c r="A6102" s="2" t="s">
        <v>6134</v>
      </c>
      <c r="B6102" t="str">
        <f>INDEX(Sheet1!M6101:M21446,MATCH(A6102,Sheet4!A6101:A21446,0))</f>
        <v>Mumbai</v>
      </c>
    </row>
    <row r="6103" spans="1:2" ht="15.6" x14ac:dyDescent="0.3">
      <c r="A6103" s="2" t="s">
        <v>6135</v>
      </c>
      <c r="B6103" t="str">
        <f>INDEX(Sheet1!M6102:M21447,MATCH(A6103,Sheet4!A6102:A21447,0))</f>
        <v>Mumbai</v>
      </c>
    </row>
    <row r="6104" spans="1:2" ht="15.6" x14ac:dyDescent="0.3">
      <c r="A6104" s="2" t="s">
        <v>6136</v>
      </c>
      <c r="B6104" t="str">
        <f>INDEX(Sheet1!M6103:M21448,MATCH(A6104,Sheet4!A6103:A21448,0))</f>
        <v>Mumbai</v>
      </c>
    </row>
    <row r="6105" spans="1:2" ht="15.6" x14ac:dyDescent="0.3">
      <c r="A6105" s="2" t="s">
        <v>6137</v>
      </c>
      <c r="B6105" t="str">
        <f>INDEX(Sheet1!M6104:M21449,MATCH(A6105,Sheet4!A6104:A21449,0))</f>
        <v>Chennai</v>
      </c>
    </row>
    <row r="6106" spans="1:2" ht="15.6" x14ac:dyDescent="0.3">
      <c r="A6106" s="2" t="s">
        <v>6138</v>
      </c>
      <c r="B6106" t="str">
        <f>INDEX(Sheet1!M6105:M21450,MATCH(A6106,Sheet4!A6105:A21450,0))</f>
        <v>Delhi</v>
      </c>
    </row>
    <row r="6107" spans="1:2" ht="15.6" x14ac:dyDescent="0.3">
      <c r="A6107" s="2" t="s">
        <v>6139</v>
      </c>
      <c r="B6107" t="str">
        <f>INDEX(Sheet1!M6106:M21451,MATCH(A6107,Sheet4!A6106:A21451,0))</f>
        <v>Bangalore</v>
      </c>
    </row>
    <row r="6108" spans="1:2" ht="15.6" x14ac:dyDescent="0.3">
      <c r="A6108" s="2" t="s">
        <v>6140</v>
      </c>
      <c r="B6108" t="str">
        <f>INDEX(Sheet1!M6107:M21452,MATCH(A6108,Sheet4!A6107:A21452,0))</f>
        <v>Chennai</v>
      </c>
    </row>
    <row r="6109" spans="1:2" ht="15.6" x14ac:dyDescent="0.3">
      <c r="A6109" s="2" t="s">
        <v>6141</v>
      </c>
      <c r="B6109" t="str">
        <f>INDEX(Sheet1!M6108:M21453,MATCH(A6109,Sheet4!A6108:A21453,0))</f>
        <v>Bangalore</v>
      </c>
    </row>
    <row r="6110" spans="1:2" ht="15.6" x14ac:dyDescent="0.3">
      <c r="A6110" s="2" t="s">
        <v>6142</v>
      </c>
      <c r="B6110" t="str">
        <f>INDEX(Sheet1!M6109:M21454,MATCH(A6110,Sheet4!A6109:A21454,0))</f>
        <v>Delhi</v>
      </c>
    </row>
    <row r="6111" spans="1:2" ht="15.6" x14ac:dyDescent="0.3">
      <c r="A6111" s="2" t="s">
        <v>6143</v>
      </c>
      <c r="B6111" t="str">
        <f>INDEX(Sheet1!M6110:M21455,MATCH(A6111,Sheet4!A6110:A21455,0))</f>
        <v>Pune</v>
      </c>
    </row>
    <row r="6112" spans="1:2" ht="15.6" x14ac:dyDescent="0.3">
      <c r="A6112" s="2" t="s">
        <v>6144</v>
      </c>
      <c r="B6112" t="str">
        <f>INDEX(Sheet1!M6111:M21456,MATCH(A6112,Sheet4!A6111:A21456,0))</f>
        <v>Hyderabad</v>
      </c>
    </row>
    <row r="6113" spans="1:2" ht="15.6" x14ac:dyDescent="0.3">
      <c r="A6113" s="2" t="s">
        <v>6145</v>
      </c>
      <c r="B6113" t="str">
        <f>INDEX(Sheet1!M6112:M21457,MATCH(A6113,Sheet4!A6112:A21457,0))</f>
        <v>Bangalore</v>
      </c>
    </row>
    <row r="6114" spans="1:2" ht="15.6" x14ac:dyDescent="0.3">
      <c r="A6114" s="2" t="s">
        <v>6146</v>
      </c>
      <c r="B6114" t="str">
        <f>INDEX(Sheet1!M6113:M21458,MATCH(A6114,Sheet4!A6113:A21458,0))</f>
        <v>Chennai</v>
      </c>
    </row>
    <row r="6115" spans="1:2" ht="15.6" x14ac:dyDescent="0.3">
      <c r="A6115" s="2" t="s">
        <v>6147</v>
      </c>
      <c r="B6115" t="str">
        <f>INDEX(Sheet1!M6114:M21459,MATCH(A6115,Sheet4!A6114:A21459,0))</f>
        <v>Bangalore</v>
      </c>
    </row>
    <row r="6116" spans="1:2" ht="15.6" x14ac:dyDescent="0.3">
      <c r="A6116" s="2" t="s">
        <v>6148</v>
      </c>
      <c r="B6116" t="str">
        <f>INDEX(Sheet1!M6115:M21460,MATCH(A6116,Sheet4!A6115:A21460,0))</f>
        <v>Delhi</v>
      </c>
    </row>
    <row r="6117" spans="1:2" ht="15.6" x14ac:dyDescent="0.3">
      <c r="A6117" s="2" t="s">
        <v>6149</v>
      </c>
      <c r="B6117" t="str">
        <f>INDEX(Sheet1!M6116:M21461,MATCH(A6117,Sheet4!A6116:A21461,0))</f>
        <v>Hyderabad</v>
      </c>
    </row>
    <row r="6118" spans="1:2" ht="15.6" x14ac:dyDescent="0.3">
      <c r="A6118" s="2" t="s">
        <v>6150</v>
      </c>
      <c r="B6118" t="str">
        <f>INDEX(Sheet1!M6117:M21462,MATCH(A6118,Sheet4!A6117:A21462,0))</f>
        <v>Bangalore</v>
      </c>
    </row>
    <row r="6119" spans="1:2" ht="15.6" x14ac:dyDescent="0.3">
      <c r="A6119" s="2" t="s">
        <v>6151</v>
      </c>
      <c r="B6119" t="str">
        <f>INDEX(Sheet1!M6118:M21463,MATCH(A6119,Sheet4!A6118:A21463,0))</f>
        <v>Pune</v>
      </c>
    </row>
    <row r="6120" spans="1:2" ht="15.6" x14ac:dyDescent="0.3">
      <c r="A6120" s="2" t="s">
        <v>6152</v>
      </c>
      <c r="B6120" t="str">
        <f>INDEX(Sheet1!M6119:M21464,MATCH(A6120,Sheet4!A6119:A21464,0))</f>
        <v>Delhi</v>
      </c>
    </row>
    <row r="6121" spans="1:2" ht="15.6" x14ac:dyDescent="0.3">
      <c r="A6121" s="2" t="s">
        <v>6153</v>
      </c>
      <c r="B6121" t="str">
        <f>INDEX(Sheet1!M6120:M21465,MATCH(A6121,Sheet4!A6120:A21465,0))</f>
        <v>Mumbai</v>
      </c>
    </row>
    <row r="6122" spans="1:2" ht="15.6" x14ac:dyDescent="0.3">
      <c r="A6122" s="2" t="s">
        <v>6154</v>
      </c>
      <c r="B6122" t="str">
        <f>INDEX(Sheet1!M6121:M21466,MATCH(A6122,Sheet4!A6121:A21466,0))</f>
        <v>Chennai</v>
      </c>
    </row>
    <row r="6123" spans="1:2" ht="15.6" x14ac:dyDescent="0.3">
      <c r="A6123" s="2" t="s">
        <v>6155</v>
      </c>
      <c r="B6123" t="str">
        <f>INDEX(Sheet1!M6122:M21467,MATCH(A6123,Sheet4!A6122:A21467,0))</f>
        <v>Pune</v>
      </c>
    </row>
    <row r="6124" spans="1:2" ht="15.6" x14ac:dyDescent="0.3">
      <c r="A6124" s="2" t="s">
        <v>6156</v>
      </c>
      <c r="B6124" t="str">
        <f>INDEX(Sheet1!M6123:M21468,MATCH(A6124,Sheet4!A6123:A21468,0))</f>
        <v>Chennai</v>
      </c>
    </row>
    <row r="6125" spans="1:2" ht="15.6" x14ac:dyDescent="0.3">
      <c r="A6125" s="2" t="s">
        <v>6157</v>
      </c>
      <c r="B6125" t="str">
        <f>INDEX(Sheet1!M6124:M21469,MATCH(A6125,Sheet4!A6124:A21469,0))</f>
        <v>Pune</v>
      </c>
    </row>
    <row r="6126" spans="1:2" ht="15.6" x14ac:dyDescent="0.3">
      <c r="A6126" s="2" t="s">
        <v>6158</v>
      </c>
      <c r="B6126" t="str">
        <f>INDEX(Sheet1!M6125:M21470,MATCH(A6126,Sheet4!A6125:A21470,0))</f>
        <v>Hyderabad</v>
      </c>
    </row>
    <row r="6127" spans="1:2" ht="15.6" x14ac:dyDescent="0.3">
      <c r="A6127" s="2" t="s">
        <v>6159</v>
      </c>
      <c r="B6127" t="str">
        <f>INDEX(Sheet1!M6126:M21471,MATCH(A6127,Sheet4!A6126:A21471,0))</f>
        <v>Hyderabad</v>
      </c>
    </row>
    <row r="6128" spans="1:2" ht="15.6" x14ac:dyDescent="0.3">
      <c r="A6128" s="2" t="s">
        <v>6160</v>
      </c>
      <c r="B6128" t="str">
        <f>INDEX(Sheet1!M6127:M21472,MATCH(A6128,Sheet4!A6127:A21472,0))</f>
        <v>Mumbai</v>
      </c>
    </row>
    <row r="6129" spans="1:2" ht="15.6" x14ac:dyDescent="0.3">
      <c r="A6129" s="2" t="s">
        <v>6161</v>
      </c>
      <c r="B6129" t="str">
        <f>INDEX(Sheet1!M6128:M21473,MATCH(A6129,Sheet4!A6128:A21473,0))</f>
        <v>Mumbai</v>
      </c>
    </row>
    <row r="6130" spans="1:2" ht="15.6" x14ac:dyDescent="0.3">
      <c r="A6130" s="2" t="s">
        <v>6162</v>
      </c>
      <c r="B6130" t="str">
        <f>INDEX(Sheet1!M6129:M21474,MATCH(A6130,Sheet4!A6129:A21474,0))</f>
        <v>Mumbai</v>
      </c>
    </row>
    <row r="6131" spans="1:2" ht="15.6" x14ac:dyDescent="0.3">
      <c r="A6131" s="2" t="s">
        <v>6163</v>
      </c>
      <c r="B6131" t="str">
        <f>INDEX(Sheet1!M6130:M21475,MATCH(A6131,Sheet4!A6130:A21475,0))</f>
        <v>Pune</v>
      </c>
    </row>
    <row r="6132" spans="1:2" ht="15.6" x14ac:dyDescent="0.3">
      <c r="A6132" s="2" t="s">
        <v>6164</v>
      </c>
      <c r="B6132" t="str">
        <f>INDEX(Sheet1!M6131:M21476,MATCH(A6132,Sheet4!A6131:A21476,0))</f>
        <v>Chennai</v>
      </c>
    </row>
    <row r="6133" spans="1:2" ht="15.6" x14ac:dyDescent="0.3">
      <c r="A6133" s="2" t="s">
        <v>6165</v>
      </c>
      <c r="B6133" t="str">
        <f>INDEX(Sheet1!M6132:M21477,MATCH(A6133,Sheet4!A6132:A21477,0))</f>
        <v>Bangalore</v>
      </c>
    </row>
    <row r="6134" spans="1:2" ht="15.6" x14ac:dyDescent="0.3">
      <c r="A6134" s="2" t="s">
        <v>6166</v>
      </c>
      <c r="B6134" t="str">
        <f>INDEX(Sheet1!M6133:M21478,MATCH(A6134,Sheet4!A6133:A21478,0))</f>
        <v>Chennai</v>
      </c>
    </row>
    <row r="6135" spans="1:2" ht="15.6" x14ac:dyDescent="0.3">
      <c r="A6135" s="2" t="s">
        <v>6167</v>
      </c>
      <c r="B6135" t="str">
        <f>INDEX(Sheet1!M6134:M21479,MATCH(A6135,Sheet4!A6134:A21479,0))</f>
        <v>Bangalore</v>
      </c>
    </row>
    <row r="6136" spans="1:2" ht="15.6" x14ac:dyDescent="0.3">
      <c r="A6136" s="2" t="s">
        <v>6168</v>
      </c>
      <c r="B6136" t="str">
        <f>INDEX(Sheet1!M6135:M21480,MATCH(A6136,Sheet4!A6135:A21480,0))</f>
        <v>Pune</v>
      </c>
    </row>
    <row r="6137" spans="1:2" ht="15.6" x14ac:dyDescent="0.3">
      <c r="A6137" s="2" t="s">
        <v>6169</v>
      </c>
      <c r="B6137" t="str">
        <f>INDEX(Sheet1!M6136:M21481,MATCH(A6137,Sheet4!A6136:A21481,0))</f>
        <v>Pune</v>
      </c>
    </row>
    <row r="6138" spans="1:2" ht="15.6" x14ac:dyDescent="0.3">
      <c r="A6138" s="2" t="s">
        <v>6170</v>
      </c>
      <c r="B6138" t="str">
        <f>INDEX(Sheet1!M6137:M21482,MATCH(A6138,Sheet4!A6137:A21482,0))</f>
        <v>Delhi</v>
      </c>
    </row>
    <row r="6139" spans="1:2" ht="15.6" x14ac:dyDescent="0.3">
      <c r="A6139" s="2" t="s">
        <v>6171</v>
      </c>
      <c r="B6139" t="str">
        <f>INDEX(Sheet1!M6138:M21483,MATCH(A6139,Sheet4!A6138:A21483,0))</f>
        <v>Hyderabad</v>
      </c>
    </row>
    <row r="6140" spans="1:2" ht="15.6" x14ac:dyDescent="0.3">
      <c r="A6140" s="2" t="s">
        <v>6172</v>
      </c>
      <c r="B6140" t="str">
        <f>INDEX(Sheet1!M6139:M21484,MATCH(A6140,Sheet4!A6139:A21484,0))</f>
        <v>Bangalore</v>
      </c>
    </row>
    <row r="6141" spans="1:2" ht="15.6" x14ac:dyDescent="0.3">
      <c r="A6141" s="2" t="s">
        <v>6173</v>
      </c>
      <c r="B6141" t="str">
        <f>INDEX(Sheet1!M6140:M21485,MATCH(A6141,Sheet4!A6140:A21485,0))</f>
        <v>Chennai</v>
      </c>
    </row>
    <row r="6142" spans="1:2" ht="15.6" x14ac:dyDescent="0.3">
      <c r="A6142" s="2" t="s">
        <v>6174</v>
      </c>
      <c r="B6142" t="str">
        <f>INDEX(Sheet1!M6141:M21486,MATCH(A6142,Sheet4!A6141:A21486,0))</f>
        <v>Hyderabad</v>
      </c>
    </row>
    <row r="6143" spans="1:2" ht="15.6" x14ac:dyDescent="0.3">
      <c r="A6143" s="2" t="s">
        <v>6175</v>
      </c>
      <c r="B6143" t="str">
        <f>INDEX(Sheet1!M6142:M21487,MATCH(A6143,Sheet4!A6142:A21487,0))</f>
        <v>Hyderabad</v>
      </c>
    </row>
    <row r="6144" spans="1:2" ht="15.6" x14ac:dyDescent="0.3">
      <c r="A6144" s="2" t="s">
        <v>6176</v>
      </c>
      <c r="B6144" t="str">
        <f>INDEX(Sheet1!M6143:M21488,MATCH(A6144,Sheet4!A6143:A21488,0))</f>
        <v>Bangalore</v>
      </c>
    </row>
    <row r="6145" spans="1:2" ht="15.6" x14ac:dyDescent="0.3">
      <c r="A6145" s="2" t="s">
        <v>6177</v>
      </c>
      <c r="B6145" t="str">
        <f>INDEX(Sheet1!M6144:M21489,MATCH(A6145,Sheet4!A6144:A21489,0))</f>
        <v>Mumbai</v>
      </c>
    </row>
    <row r="6146" spans="1:2" ht="15.6" x14ac:dyDescent="0.3">
      <c r="A6146" s="2" t="s">
        <v>6178</v>
      </c>
      <c r="B6146" t="str">
        <f>INDEX(Sheet1!M6145:M21490,MATCH(A6146,Sheet4!A6145:A21490,0))</f>
        <v>Hyderabad</v>
      </c>
    </row>
    <row r="6147" spans="1:2" ht="15.6" x14ac:dyDescent="0.3">
      <c r="A6147" s="2" t="s">
        <v>6179</v>
      </c>
      <c r="B6147" t="str">
        <f>INDEX(Sheet1!M6146:M21491,MATCH(A6147,Sheet4!A6146:A21491,0))</f>
        <v>Hyderabad</v>
      </c>
    </row>
    <row r="6148" spans="1:2" ht="15.6" x14ac:dyDescent="0.3">
      <c r="A6148" s="2" t="s">
        <v>6180</v>
      </c>
      <c r="B6148" t="str">
        <f>INDEX(Sheet1!M6147:M21492,MATCH(A6148,Sheet4!A6147:A21492,0))</f>
        <v>Pune</v>
      </c>
    </row>
    <row r="6149" spans="1:2" ht="15.6" x14ac:dyDescent="0.3">
      <c r="A6149" s="2" t="s">
        <v>6181</v>
      </c>
      <c r="B6149" t="str">
        <f>INDEX(Sheet1!M6148:M21493,MATCH(A6149,Sheet4!A6148:A21493,0))</f>
        <v>Hyderabad</v>
      </c>
    </row>
    <row r="6150" spans="1:2" ht="15.6" x14ac:dyDescent="0.3">
      <c r="A6150" s="2" t="s">
        <v>6182</v>
      </c>
      <c r="B6150" t="str">
        <f>INDEX(Sheet1!M6149:M21494,MATCH(A6150,Sheet4!A6149:A21494,0))</f>
        <v>Mumbai</v>
      </c>
    </row>
    <row r="6151" spans="1:2" ht="15.6" x14ac:dyDescent="0.3">
      <c r="A6151" s="2" t="s">
        <v>6183</v>
      </c>
      <c r="B6151" t="str">
        <f>INDEX(Sheet1!M6150:M21495,MATCH(A6151,Sheet4!A6150:A21495,0))</f>
        <v>Mumbai</v>
      </c>
    </row>
    <row r="6152" spans="1:2" ht="15.6" x14ac:dyDescent="0.3">
      <c r="A6152" s="2" t="s">
        <v>6184</v>
      </c>
      <c r="B6152" t="str">
        <f>INDEX(Sheet1!M6151:M21496,MATCH(A6152,Sheet4!A6151:A21496,0))</f>
        <v>Hyderabad</v>
      </c>
    </row>
    <row r="6153" spans="1:2" ht="15.6" x14ac:dyDescent="0.3">
      <c r="A6153" s="2" t="s">
        <v>6185</v>
      </c>
      <c r="B6153" t="str">
        <f>INDEX(Sheet1!M6152:M21497,MATCH(A6153,Sheet4!A6152:A21497,0))</f>
        <v>Hyderabad</v>
      </c>
    </row>
    <row r="6154" spans="1:2" ht="15.6" x14ac:dyDescent="0.3">
      <c r="A6154" s="2" t="s">
        <v>6186</v>
      </c>
      <c r="B6154" t="str">
        <f>INDEX(Sheet1!M6153:M21498,MATCH(A6154,Sheet4!A6153:A21498,0))</f>
        <v>Mumbai</v>
      </c>
    </row>
    <row r="6155" spans="1:2" ht="15.6" x14ac:dyDescent="0.3">
      <c r="A6155" s="2" t="s">
        <v>6187</v>
      </c>
      <c r="B6155" t="str">
        <f>INDEX(Sheet1!M6154:M21499,MATCH(A6155,Sheet4!A6154:A21499,0))</f>
        <v>Bangalore</v>
      </c>
    </row>
    <row r="6156" spans="1:2" ht="15.6" x14ac:dyDescent="0.3">
      <c r="A6156" s="2" t="s">
        <v>6188</v>
      </c>
      <c r="B6156" t="str">
        <f>INDEX(Sheet1!M6155:M21500,MATCH(A6156,Sheet4!A6155:A21500,0))</f>
        <v>Pune</v>
      </c>
    </row>
    <row r="6157" spans="1:2" ht="15.6" x14ac:dyDescent="0.3">
      <c r="A6157" s="2" t="s">
        <v>6189</v>
      </c>
      <c r="B6157" t="str">
        <f>INDEX(Sheet1!M6156:M21501,MATCH(A6157,Sheet4!A6156:A21501,0))</f>
        <v>Chennai</v>
      </c>
    </row>
    <row r="6158" spans="1:2" ht="15.6" x14ac:dyDescent="0.3">
      <c r="A6158" s="2" t="s">
        <v>6190</v>
      </c>
      <c r="B6158" t="str">
        <f>INDEX(Sheet1!M6157:M21502,MATCH(A6158,Sheet4!A6157:A21502,0))</f>
        <v>Chennai</v>
      </c>
    </row>
    <row r="6159" spans="1:2" ht="15.6" x14ac:dyDescent="0.3">
      <c r="A6159" s="2" t="s">
        <v>6191</v>
      </c>
      <c r="B6159" t="str">
        <f>INDEX(Sheet1!M6158:M21503,MATCH(A6159,Sheet4!A6158:A21503,0))</f>
        <v>Pune</v>
      </c>
    </row>
    <row r="6160" spans="1:2" ht="15.6" x14ac:dyDescent="0.3">
      <c r="A6160" s="2" t="s">
        <v>6192</v>
      </c>
      <c r="B6160" t="str">
        <f>INDEX(Sheet1!M6159:M21504,MATCH(A6160,Sheet4!A6159:A21504,0))</f>
        <v>Mumbai</v>
      </c>
    </row>
    <row r="6161" spans="1:2" ht="15.6" x14ac:dyDescent="0.3">
      <c r="A6161" s="2" t="s">
        <v>6193</v>
      </c>
      <c r="B6161" t="str">
        <f>INDEX(Sheet1!M6160:M21505,MATCH(A6161,Sheet4!A6160:A21505,0))</f>
        <v>Bangalore</v>
      </c>
    </row>
    <row r="6162" spans="1:2" ht="15.6" x14ac:dyDescent="0.3">
      <c r="A6162" s="2" t="s">
        <v>6194</v>
      </c>
      <c r="B6162" t="str">
        <f>INDEX(Sheet1!M6161:M21506,MATCH(A6162,Sheet4!A6161:A21506,0))</f>
        <v>Chennai</v>
      </c>
    </row>
    <row r="6163" spans="1:2" ht="15.6" x14ac:dyDescent="0.3">
      <c r="A6163" s="2" t="s">
        <v>6195</v>
      </c>
      <c r="B6163" t="str">
        <f>INDEX(Sheet1!M6162:M21507,MATCH(A6163,Sheet4!A6162:A21507,0))</f>
        <v>Pune</v>
      </c>
    </row>
    <row r="6164" spans="1:2" ht="15.6" x14ac:dyDescent="0.3">
      <c r="A6164" s="2" t="s">
        <v>6196</v>
      </c>
      <c r="B6164" t="str">
        <f>INDEX(Sheet1!M6163:M21508,MATCH(A6164,Sheet4!A6163:A21508,0))</f>
        <v>Bangalore</v>
      </c>
    </row>
    <row r="6165" spans="1:2" ht="15.6" x14ac:dyDescent="0.3">
      <c r="A6165" s="2" t="s">
        <v>6197</v>
      </c>
      <c r="B6165" t="str">
        <f>INDEX(Sheet1!M6164:M21509,MATCH(A6165,Sheet4!A6164:A21509,0))</f>
        <v>Hyderabad</v>
      </c>
    </row>
    <row r="6166" spans="1:2" ht="15.6" x14ac:dyDescent="0.3">
      <c r="A6166" s="2" t="s">
        <v>6198</v>
      </c>
      <c r="B6166" t="str">
        <f>INDEX(Sheet1!M6165:M21510,MATCH(A6166,Sheet4!A6165:A21510,0))</f>
        <v>Pune</v>
      </c>
    </row>
    <row r="6167" spans="1:2" ht="15.6" x14ac:dyDescent="0.3">
      <c r="A6167" s="2" t="s">
        <v>6199</v>
      </c>
      <c r="B6167" t="str">
        <f>INDEX(Sheet1!M6166:M21511,MATCH(A6167,Sheet4!A6166:A21511,0))</f>
        <v>Pune</v>
      </c>
    </row>
    <row r="6168" spans="1:2" ht="15.6" x14ac:dyDescent="0.3">
      <c r="A6168" s="2" t="s">
        <v>6200</v>
      </c>
      <c r="B6168" t="str">
        <f>INDEX(Sheet1!M6167:M21512,MATCH(A6168,Sheet4!A6167:A21512,0))</f>
        <v>Chennai</v>
      </c>
    </row>
    <row r="6169" spans="1:2" ht="15.6" x14ac:dyDescent="0.3">
      <c r="A6169" s="2" t="s">
        <v>6201</v>
      </c>
      <c r="B6169" t="str">
        <f>INDEX(Sheet1!M6168:M21513,MATCH(A6169,Sheet4!A6168:A21513,0))</f>
        <v>Bangalore</v>
      </c>
    </row>
    <row r="6170" spans="1:2" ht="15.6" x14ac:dyDescent="0.3">
      <c r="A6170" s="2" t="s">
        <v>6202</v>
      </c>
      <c r="B6170" t="str">
        <f>INDEX(Sheet1!M6169:M21514,MATCH(A6170,Sheet4!A6169:A21514,0))</f>
        <v>Chennai</v>
      </c>
    </row>
    <row r="6171" spans="1:2" ht="15.6" x14ac:dyDescent="0.3">
      <c r="A6171" s="2" t="s">
        <v>6203</v>
      </c>
      <c r="B6171" t="str">
        <f>INDEX(Sheet1!M6170:M21515,MATCH(A6171,Sheet4!A6170:A21515,0))</f>
        <v>Hyderabad</v>
      </c>
    </row>
    <row r="6172" spans="1:2" ht="15.6" x14ac:dyDescent="0.3">
      <c r="A6172" s="2" t="s">
        <v>6204</v>
      </c>
      <c r="B6172" t="str">
        <f>INDEX(Sheet1!M6171:M21516,MATCH(A6172,Sheet4!A6171:A21516,0))</f>
        <v>Delhi</v>
      </c>
    </row>
    <row r="6173" spans="1:2" ht="15.6" x14ac:dyDescent="0.3">
      <c r="A6173" s="2" t="s">
        <v>6205</v>
      </c>
      <c r="B6173" t="str">
        <f>INDEX(Sheet1!M6172:M21517,MATCH(A6173,Sheet4!A6172:A21517,0))</f>
        <v>Hyderabad</v>
      </c>
    </row>
    <row r="6174" spans="1:2" ht="15.6" x14ac:dyDescent="0.3">
      <c r="A6174" s="2" t="s">
        <v>6206</v>
      </c>
      <c r="B6174" t="str">
        <f>INDEX(Sheet1!M6173:M21518,MATCH(A6174,Sheet4!A6173:A21518,0))</f>
        <v>Pune</v>
      </c>
    </row>
    <row r="6175" spans="1:2" ht="15.6" x14ac:dyDescent="0.3">
      <c r="A6175" s="2" t="s">
        <v>6207</v>
      </c>
      <c r="B6175" t="str">
        <f>INDEX(Sheet1!M6174:M21519,MATCH(A6175,Sheet4!A6174:A21519,0))</f>
        <v>Delhi</v>
      </c>
    </row>
    <row r="6176" spans="1:2" ht="15.6" x14ac:dyDescent="0.3">
      <c r="A6176" s="2" t="s">
        <v>6208</v>
      </c>
      <c r="B6176" t="str">
        <f>INDEX(Sheet1!M6175:M21520,MATCH(A6176,Sheet4!A6175:A21520,0))</f>
        <v>Pune</v>
      </c>
    </row>
    <row r="6177" spans="1:2" ht="15.6" x14ac:dyDescent="0.3">
      <c r="A6177" s="2" t="s">
        <v>6209</v>
      </c>
      <c r="B6177" t="str">
        <f>INDEX(Sheet1!M6176:M21521,MATCH(A6177,Sheet4!A6176:A21521,0))</f>
        <v>Hyderabad</v>
      </c>
    </row>
    <row r="6178" spans="1:2" ht="15.6" x14ac:dyDescent="0.3">
      <c r="A6178" s="2" t="s">
        <v>6210</v>
      </c>
      <c r="B6178" t="str">
        <f>INDEX(Sheet1!M6177:M21522,MATCH(A6178,Sheet4!A6177:A21522,0))</f>
        <v>Mumbai</v>
      </c>
    </row>
    <row r="6179" spans="1:2" ht="15.6" x14ac:dyDescent="0.3">
      <c r="A6179" s="2" t="s">
        <v>6211</v>
      </c>
      <c r="B6179" t="str">
        <f>INDEX(Sheet1!M6178:M21523,MATCH(A6179,Sheet4!A6178:A21523,0))</f>
        <v>Mumbai</v>
      </c>
    </row>
    <row r="6180" spans="1:2" ht="15.6" x14ac:dyDescent="0.3">
      <c r="A6180" s="2" t="s">
        <v>6212</v>
      </c>
      <c r="B6180" t="str">
        <f>INDEX(Sheet1!M6179:M21524,MATCH(A6180,Sheet4!A6179:A21524,0))</f>
        <v>Delhi</v>
      </c>
    </row>
    <row r="6181" spans="1:2" ht="15.6" x14ac:dyDescent="0.3">
      <c r="A6181" s="2" t="s">
        <v>6213</v>
      </c>
      <c r="B6181" t="str">
        <f>INDEX(Sheet1!M6180:M21525,MATCH(A6181,Sheet4!A6180:A21525,0))</f>
        <v>Delhi</v>
      </c>
    </row>
    <row r="6182" spans="1:2" ht="15.6" x14ac:dyDescent="0.3">
      <c r="A6182" s="2" t="s">
        <v>6214</v>
      </c>
      <c r="B6182" t="str">
        <f>INDEX(Sheet1!M6181:M21526,MATCH(A6182,Sheet4!A6181:A21526,0))</f>
        <v>Mumbai</v>
      </c>
    </row>
    <row r="6183" spans="1:2" ht="15.6" x14ac:dyDescent="0.3">
      <c r="A6183" s="2" t="s">
        <v>6215</v>
      </c>
      <c r="B6183" t="str">
        <f>INDEX(Sheet1!M6182:M21527,MATCH(A6183,Sheet4!A6182:A21527,0))</f>
        <v>Chennai</v>
      </c>
    </row>
    <row r="6184" spans="1:2" ht="15.6" x14ac:dyDescent="0.3">
      <c r="A6184" s="2" t="s">
        <v>6216</v>
      </c>
      <c r="B6184" t="str">
        <f>INDEX(Sheet1!M6183:M21528,MATCH(A6184,Sheet4!A6183:A21528,0))</f>
        <v>Delhi</v>
      </c>
    </row>
    <row r="6185" spans="1:2" ht="15.6" x14ac:dyDescent="0.3">
      <c r="A6185" s="2" t="s">
        <v>6217</v>
      </c>
      <c r="B6185" t="str">
        <f>INDEX(Sheet1!M6184:M21529,MATCH(A6185,Sheet4!A6184:A21529,0))</f>
        <v>Chennai</v>
      </c>
    </row>
    <row r="6186" spans="1:2" ht="15.6" x14ac:dyDescent="0.3">
      <c r="A6186" s="2" t="s">
        <v>6218</v>
      </c>
      <c r="B6186" t="str">
        <f>INDEX(Sheet1!M6185:M21530,MATCH(A6186,Sheet4!A6185:A21530,0))</f>
        <v>Mumbai</v>
      </c>
    </row>
    <row r="6187" spans="1:2" ht="15.6" x14ac:dyDescent="0.3">
      <c r="A6187" s="2" t="s">
        <v>6219</v>
      </c>
      <c r="B6187" t="str">
        <f>INDEX(Sheet1!M6186:M21531,MATCH(A6187,Sheet4!A6186:A21531,0))</f>
        <v>Hyderabad</v>
      </c>
    </row>
    <row r="6188" spans="1:2" ht="15.6" x14ac:dyDescent="0.3">
      <c r="A6188" s="2" t="s">
        <v>6220</v>
      </c>
      <c r="B6188" t="str">
        <f>INDEX(Sheet1!M6187:M21532,MATCH(A6188,Sheet4!A6187:A21532,0))</f>
        <v>Mumbai</v>
      </c>
    </row>
    <row r="6189" spans="1:2" ht="15.6" x14ac:dyDescent="0.3">
      <c r="A6189" s="2" t="s">
        <v>6221</v>
      </c>
      <c r="B6189" t="str">
        <f>INDEX(Sheet1!M6188:M21533,MATCH(A6189,Sheet4!A6188:A21533,0))</f>
        <v>Mumbai</v>
      </c>
    </row>
    <row r="6190" spans="1:2" ht="15.6" x14ac:dyDescent="0.3">
      <c r="A6190" s="2" t="s">
        <v>6222</v>
      </c>
      <c r="B6190" t="str">
        <f>INDEX(Sheet1!M6189:M21534,MATCH(A6190,Sheet4!A6189:A21534,0))</f>
        <v>Bangalore</v>
      </c>
    </row>
    <row r="6191" spans="1:2" ht="15.6" x14ac:dyDescent="0.3">
      <c r="A6191" s="2" t="s">
        <v>6223</v>
      </c>
      <c r="B6191" t="str">
        <f>INDEX(Sheet1!M6190:M21535,MATCH(A6191,Sheet4!A6190:A21535,0))</f>
        <v>Delhi</v>
      </c>
    </row>
    <row r="6192" spans="1:2" ht="15.6" x14ac:dyDescent="0.3">
      <c r="A6192" s="2" t="s">
        <v>6224</v>
      </c>
      <c r="B6192" t="str">
        <f>INDEX(Sheet1!M6191:M21536,MATCH(A6192,Sheet4!A6191:A21536,0))</f>
        <v>Hyderabad</v>
      </c>
    </row>
    <row r="6193" spans="1:2" ht="15.6" x14ac:dyDescent="0.3">
      <c r="A6193" s="2" t="s">
        <v>6225</v>
      </c>
      <c r="B6193" t="str">
        <f>INDEX(Sheet1!M6192:M21537,MATCH(A6193,Sheet4!A6192:A21537,0))</f>
        <v>Mumbai</v>
      </c>
    </row>
    <row r="6194" spans="1:2" ht="15.6" x14ac:dyDescent="0.3">
      <c r="A6194" s="2" t="s">
        <v>6226</v>
      </c>
      <c r="B6194" t="str">
        <f>INDEX(Sheet1!M6193:M21538,MATCH(A6194,Sheet4!A6193:A21538,0))</f>
        <v>Mumbai</v>
      </c>
    </row>
    <row r="6195" spans="1:2" ht="15.6" x14ac:dyDescent="0.3">
      <c r="A6195" s="2" t="s">
        <v>6227</v>
      </c>
      <c r="B6195" t="str">
        <f>INDEX(Sheet1!M6194:M21539,MATCH(A6195,Sheet4!A6194:A21539,0))</f>
        <v>Bangalore</v>
      </c>
    </row>
    <row r="6196" spans="1:2" ht="15.6" x14ac:dyDescent="0.3">
      <c r="A6196" s="2" t="s">
        <v>6228</v>
      </c>
      <c r="B6196" t="str">
        <f>INDEX(Sheet1!M6195:M21540,MATCH(A6196,Sheet4!A6195:A21540,0))</f>
        <v>Hyderabad</v>
      </c>
    </row>
    <row r="6197" spans="1:2" ht="15.6" x14ac:dyDescent="0.3">
      <c r="A6197" s="2" t="s">
        <v>6229</v>
      </c>
      <c r="B6197" t="str">
        <f>INDEX(Sheet1!M6196:M21541,MATCH(A6197,Sheet4!A6196:A21541,0))</f>
        <v>Mumbai</v>
      </c>
    </row>
    <row r="6198" spans="1:2" ht="15.6" x14ac:dyDescent="0.3">
      <c r="A6198" s="2" t="s">
        <v>6230</v>
      </c>
      <c r="B6198" t="str">
        <f>INDEX(Sheet1!M6197:M21542,MATCH(A6198,Sheet4!A6197:A21542,0))</f>
        <v>Mumbai</v>
      </c>
    </row>
    <row r="6199" spans="1:2" ht="15.6" x14ac:dyDescent="0.3">
      <c r="A6199" s="2" t="s">
        <v>6231</v>
      </c>
      <c r="B6199" t="str">
        <f>INDEX(Sheet1!M6198:M21543,MATCH(A6199,Sheet4!A6198:A21543,0))</f>
        <v>Chennai</v>
      </c>
    </row>
    <row r="6200" spans="1:2" ht="15.6" x14ac:dyDescent="0.3">
      <c r="A6200" s="2" t="s">
        <v>6232</v>
      </c>
      <c r="B6200" t="str">
        <f>INDEX(Sheet1!M6199:M21544,MATCH(A6200,Sheet4!A6199:A21544,0))</f>
        <v>Pune</v>
      </c>
    </row>
    <row r="6201" spans="1:2" ht="15.6" x14ac:dyDescent="0.3">
      <c r="A6201" s="2" t="s">
        <v>6233</v>
      </c>
      <c r="B6201" t="str">
        <f>INDEX(Sheet1!M6200:M21545,MATCH(A6201,Sheet4!A6200:A21545,0))</f>
        <v>Pune</v>
      </c>
    </row>
    <row r="6202" spans="1:2" ht="15.6" x14ac:dyDescent="0.3">
      <c r="A6202" s="2" t="s">
        <v>6234</v>
      </c>
      <c r="B6202" t="str">
        <f>INDEX(Sheet1!M6201:M21546,MATCH(A6202,Sheet4!A6201:A21546,0))</f>
        <v>Mumbai</v>
      </c>
    </row>
    <row r="6203" spans="1:2" ht="15.6" x14ac:dyDescent="0.3">
      <c r="A6203" s="2" t="s">
        <v>6235</v>
      </c>
      <c r="B6203" t="str">
        <f>INDEX(Sheet1!M6202:M21547,MATCH(A6203,Sheet4!A6202:A21547,0))</f>
        <v>Pune</v>
      </c>
    </row>
    <row r="6204" spans="1:2" ht="15.6" x14ac:dyDescent="0.3">
      <c r="A6204" s="2" t="s">
        <v>6236</v>
      </c>
      <c r="B6204" t="str">
        <f>INDEX(Sheet1!M6203:M21548,MATCH(A6204,Sheet4!A6203:A21548,0))</f>
        <v>Delhi</v>
      </c>
    </row>
    <row r="6205" spans="1:2" ht="15.6" x14ac:dyDescent="0.3">
      <c r="A6205" s="2" t="s">
        <v>6237</v>
      </c>
      <c r="B6205" t="str">
        <f>INDEX(Sheet1!M6204:M21549,MATCH(A6205,Sheet4!A6204:A21549,0))</f>
        <v>Pune</v>
      </c>
    </row>
    <row r="6206" spans="1:2" ht="15.6" x14ac:dyDescent="0.3">
      <c r="A6206" s="2" t="s">
        <v>6238</v>
      </c>
      <c r="B6206" t="str">
        <f>INDEX(Sheet1!M6205:M21550,MATCH(A6206,Sheet4!A6205:A21550,0))</f>
        <v>Delhi</v>
      </c>
    </row>
    <row r="6207" spans="1:2" ht="15.6" x14ac:dyDescent="0.3">
      <c r="A6207" s="2" t="s">
        <v>6239</v>
      </c>
      <c r="B6207" t="str">
        <f>INDEX(Sheet1!M6206:M21551,MATCH(A6207,Sheet4!A6206:A21551,0))</f>
        <v>Chennai</v>
      </c>
    </row>
    <row r="6208" spans="1:2" ht="15.6" x14ac:dyDescent="0.3">
      <c r="A6208" s="2" t="s">
        <v>6240</v>
      </c>
      <c r="B6208" t="str">
        <f>INDEX(Sheet1!M6207:M21552,MATCH(A6208,Sheet4!A6207:A21552,0))</f>
        <v>Bangalore</v>
      </c>
    </row>
    <row r="6209" spans="1:2" ht="15.6" x14ac:dyDescent="0.3">
      <c r="A6209" s="2" t="s">
        <v>6241</v>
      </c>
      <c r="B6209" t="str">
        <f>INDEX(Sheet1!M6208:M21553,MATCH(A6209,Sheet4!A6208:A21553,0))</f>
        <v>Chennai</v>
      </c>
    </row>
    <row r="6210" spans="1:2" ht="15.6" x14ac:dyDescent="0.3">
      <c r="A6210" s="2" t="s">
        <v>6242</v>
      </c>
      <c r="B6210" t="str">
        <f>INDEX(Sheet1!M6209:M21554,MATCH(A6210,Sheet4!A6209:A21554,0))</f>
        <v>Pune</v>
      </c>
    </row>
    <row r="6211" spans="1:2" ht="15.6" x14ac:dyDescent="0.3">
      <c r="A6211" s="2" t="s">
        <v>6243</v>
      </c>
      <c r="B6211" t="str">
        <f>INDEX(Sheet1!M6210:M21555,MATCH(A6211,Sheet4!A6210:A21555,0))</f>
        <v>Bangalore</v>
      </c>
    </row>
    <row r="6212" spans="1:2" ht="15.6" x14ac:dyDescent="0.3">
      <c r="A6212" s="2" t="s">
        <v>6244</v>
      </c>
      <c r="B6212" t="str">
        <f>INDEX(Sheet1!M6211:M21556,MATCH(A6212,Sheet4!A6211:A21556,0))</f>
        <v>Hyderabad</v>
      </c>
    </row>
    <row r="6213" spans="1:2" ht="15.6" x14ac:dyDescent="0.3">
      <c r="A6213" s="2" t="s">
        <v>6245</v>
      </c>
      <c r="B6213" t="str">
        <f>INDEX(Sheet1!M6212:M21557,MATCH(A6213,Sheet4!A6212:A21557,0))</f>
        <v>Hyderabad</v>
      </c>
    </row>
    <row r="6214" spans="1:2" ht="15.6" x14ac:dyDescent="0.3">
      <c r="A6214" s="2" t="s">
        <v>6246</v>
      </c>
      <c r="B6214" t="str">
        <f>INDEX(Sheet1!M6213:M21558,MATCH(A6214,Sheet4!A6213:A21558,0))</f>
        <v>Chennai</v>
      </c>
    </row>
    <row r="6215" spans="1:2" ht="15.6" x14ac:dyDescent="0.3">
      <c r="A6215" s="2" t="s">
        <v>6247</v>
      </c>
      <c r="B6215" t="str">
        <f>INDEX(Sheet1!M6214:M21559,MATCH(A6215,Sheet4!A6214:A21559,0))</f>
        <v>Delhi</v>
      </c>
    </row>
    <row r="6216" spans="1:2" ht="15.6" x14ac:dyDescent="0.3">
      <c r="A6216" s="2" t="s">
        <v>6248</v>
      </c>
      <c r="B6216" t="str">
        <f>INDEX(Sheet1!M6215:M21560,MATCH(A6216,Sheet4!A6215:A21560,0))</f>
        <v>Hyderabad</v>
      </c>
    </row>
    <row r="6217" spans="1:2" ht="15.6" x14ac:dyDescent="0.3">
      <c r="A6217" s="2" t="s">
        <v>6249</v>
      </c>
      <c r="B6217" t="str">
        <f>INDEX(Sheet1!M6216:M21561,MATCH(A6217,Sheet4!A6216:A21561,0))</f>
        <v>Pune</v>
      </c>
    </row>
    <row r="6218" spans="1:2" ht="15.6" x14ac:dyDescent="0.3">
      <c r="A6218" s="2" t="s">
        <v>6250</v>
      </c>
      <c r="B6218" t="str">
        <f>INDEX(Sheet1!M6217:M21562,MATCH(A6218,Sheet4!A6217:A21562,0))</f>
        <v>Delhi</v>
      </c>
    </row>
    <row r="6219" spans="1:2" ht="15.6" x14ac:dyDescent="0.3">
      <c r="A6219" s="2" t="s">
        <v>6251</v>
      </c>
      <c r="B6219" t="str">
        <f>INDEX(Sheet1!M6218:M21563,MATCH(A6219,Sheet4!A6218:A21563,0))</f>
        <v>Pune</v>
      </c>
    </row>
    <row r="6220" spans="1:2" ht="15.6" x14ac:dyDescent="0.3">
      <c r="A6220" s="2" t="s">
        <v>6252</v>
      </c>
      <c r="B6220" t="str">
        <f>INDEX(Sheet1!M6219:M21564,MATCH(A6220,Sheet4!A6219:A21564,0))</f>
        <v>Chennai</v>
      </c>
    </row>
    <row r="6221" spans="1:2" ht="15.6" x14ac:dyDescent="0.3">
      <c r="A6221" s="2" t="s">
        <v>6253</v>
      </c>
      <c r="B6221" t="str">
        <f>INDEX(Sheet1!M6220:M21565,MATCH(A6221,Sheet4!A6220:A21565,0))</f>
        <v>Mumbai</v>
      </c>
    </row>
    <row r="6222" spans="1:2" ht="15.6" x14ac:dyDescent="0.3">
      <c r="A6222" s="2" t="s">
        <v>6254</v>
      </c>
      <c r="B6222" t="str">
        <f>INDEX(Sheet1!M6221:M21566,MATCH(A6222,Sheet4!A6221:A21566,0))</f>
        <v>Chennai</v>
      </c>
    </row>
    <row r="6223" spans="1:2" ht="15.6" x14ac:dyDescent="0.3">
      <c r="A6223" s="2" t="s">
        <v>6255</v>
      </c>
      <c r="B6223" t="str">
        <f>INDEX(Sheet1!M6222:M21567,MATCH(A6223,Sheet4!A6222:A21567,0))</f>
        <v>Hyderabad</v>
      </c>
    </row>
    <row r="6224" spans="1:2" ht="15.6" x14ac:dyDescent="0.3">
      <c r="A6224" s="2" t="s">
        <v>6256</v>
      </c>
      <c r="B6224" t="str">
        <f>INDEX(Sheet1!M6223:M21568,MATCH(A6224,Sheet4!A6223:A21568,0))</f>
        <v>Pune</v>
      </c>
    </row>
    <row r="6225" spans="1:2" ht="15.6" x14ac:dyDescent="0.3">
      <c r="A6225" s="2" t="s">
        <v>6257</v>
      </c>
      <c r="B6225" t="str">
        <f>INDEX(Sheet1!M6224:M21569,MATCH(A6225,Sheet4!A6224:A21569,0))</f>
        <v>Delhi</v>
      </c>
    </row>
    <row r="6226" spans="1:2" ht="15.6" x14ac:dyDescent="0.3">
      <c r="A6226" s="2" t="s">
        <v>6258</v>
      </c>
      <c r="B6226" t="str">
        <f>INDEX(Sheet1!M6225:M21570,MATCH(A6226,Sheet4!A6225:A21570,0))</f>
        <v>Pune</v>
      </c>
    </row>
    <row r="6227" spans="1:2" ht="15.6" x14ac:dyDescent="0.3">
      <c r="A6227" s="2" t="s">
        <v>6259</v>
      </c>
      <c r="B6227" t="str">
        <f>INDEX(Sheet1!M6226:M21571,MATCH(A6227,Sheet4!A6226:A21571,0))</f>
        <v>Delhi</v>
      </c>
    </row>
    <row r="6228" spans="1:2" ht="15.6" x14ac:dyDescent="0.3">
      <c r="A6228" s="2" t="s">
        <v>6260</v>
      </c>
      <c r="B6228" t="str">
        <f>INDEX(Sheet1!M6227:M21572,MATCH(A6228,Sheet4!A6227:A21572,0))</f>
        <v>Bangalore</v>
      </c>
    </row>
    <row r="6229" spans="1:2" ht="15.6" x14ac:dyDescent="0.3">
      <c r="A6229" s="2" t="s">
        <v>6261</v>
      </c>
      <c r="B6229" t="str">
        <f>INDEX(Sheet1!M6228:M21573,MATCH(A6229,Sheet4!A6228:A21573,0))</f>
        <v>Chennai</v>
      </c>
    </row>
    <row r="6230" spans="1:2" ht="15.6" x14ac:dyDescent="0.3">
      <c r="A6230" s="2" t="s">
        <v>6262</v>
      </c>
      <c r="B6230" t="str">
        <f>INDEX(Sheet1!M6229:M21574,MATCH(A6230,Sheet4!A6229:A21574,0))</f>
        <v>Pune</v>
      </c>
    </row>
    <row r="6231" spans="1:2" ht="15.6" x14ac:dyDescent="0.3">
      <c r="A6231" s="2" t="s">
        <v>6263</v>
      </c>
      <c r="B6231" t="str">
        <f>INDEX(Sheet1!M6230:M21575,MATCH(A6231,Sheet4!A6230:A21575,0))</f>
        <v>Mumbai</v>
      </c>
    </row>
    <row r="6232" spans="1:2" ht="15.6" x14ac:dyDescent="0.3">
      <c r="A6232" s="2" t="s">
        <v>6264</v>
      </c>
      <c r="B6232" t="str">
        <f>INDEX(Sheet1!M6231:M21576,MATCH(A6232,Sheet4!A6231:A21576,0))</f>
        <v>Pune</v>
      </c>
    </row>
    <row r="6233" spans="1:2" ht="15.6" x14ac:dyDescent="0.3">
      <c r="A6233" s="2" t="s">
        <v>6265</v>
      </c>
      <c r="B6233" t="str">
        <f>INDEX(Sheet1!M6232:M21577,MATCH(A6233,Sheet4!A6232:A21577,0))</f>
        <v>Hyderabad</v>
      </c>
    </row>
    <row r="6234" spans="1:2" ht="15.6" x14ac:dyDescent="0.3">
      <c r="A6234" s="2" t="s">
        <v>6266</v>
      </c>
      <c r="B6234" t="str">
        <f>INDEX(Sheet1!M6233:M21578,MATCH(A6234,Sheet4!A6233:A21578,0))</f>
        <v>Mumbai</v>
      </c>
    </row>
    <row r="6235" spans="1:2" ht="15.6" x14ac:dyDescent="0.3">
      <c r="A6235" s="2" t="s">
        <v>6267</v>
      </c>
      <c r="B6235" t="str">
        <f>INDEX(Sheet1!M6234:M21579,MATCH(A6235,Sheet4!A6234:A21579,0))</f>
        <v>Mumbai</v>
      </c>
    </row>
    <row r="6236" spans="1:2" ht="15.6" x14ac:dyDescent="0.3">
      <c r="A6236" s="2" t="s">
        <v>6268</v>
      </c>
      <c r="B6236" t="str">
        <f>INDEX(Sheet1!M6235:M21580,MATCH(A6236,Sheet4!A6235:A21580,0))</f>
        <v>Pune</v>
      </c>
    </row>
    <row r="6237" spans="1:2" ht="15.6" x14ac:dyDescent="0.3">
      <c r="A6237" s="2" t="s">
        <v>6269</v>
      </c>
      <c r="B6237" t="str">
        <f>INDEX(Sheet1!M6236:M21581,MATCH(A6237,Sheet4!A6236:A21581,0))</f>
        <v>Pune</v>
      </c>
    </row>
    <row r="6238" spans="1:2" ht="15.6" x14ac:dyDescent="0.3">
      <c r="A6238" s="2" t="s">
        <v>6270</v>
      </c>
      <c r="B6238" t="str">
        <f>INDEX(Sheet1!M6237:M21582,MATCH(A6238,Sheet4!A6237:A21582,0))</f>
        <v>Pune</v>
      </c>
    </row>
    <row r="6239" spans="1:2" ht="15.6" x14ac:dyDescent="0.3">
      <c r="A6239" s="2" t="s">
        <v>6271</v>
      </c>
      <c r="B6239" t="str">
        <f>INDEX(Sheet1!M6238:M21583,MATCH(A6239,Sheet4!A6238:A21583,0))</f>
        <v>Pune</v>
      </c>
    </row>
    <row r="6240" spans="1:2" ht="15.6" x14ac:dyDescent="0.3">
      <c r="A6240" s="2" t="s">
        <v>6272</v>
      </c>
      <c r="B6240" t="str">
        <f>INDEX(Sheet1!M6239:M21584,MATCH(A6240,Sheet4!A6239:A21584,0))</f>
        <v>Pune</v>
      </c>
    </row>
    <row r="6241" spans="1:2" ht="15.6" x14ac:dyDescent="0.3">
      <c r="A6241" s="2" t="s">
        <v>6273</v>
      </c>
      <c r="B6241" t="str">
        <f>INDEX(Sheet1!M6240:M21585,MATCH(A6241,Sheet4!A6240:A21585,0))</f>
        <v>Chennai</v>
      </c>
    </row>
    <row r="6242" spans="1:2" ht="15.6" x14ac:dyDescent="0.3">
      <c r="A6242" s="2" t="s">
        <v>6274</v>
      </c>
      <c r="B6242" t="str">
        <f>INDEX(Sheet1!M6241:M21586,MATCH(A6242,Sheet4!A6241:A21586,0))</f>
        <v>Mumbai</v>
      </c>
    </row>
    <row r="6243" spans="1:2" ht="15.6" x14ac:dyDescent="0.3">
      <c r="A6243" s="2" t="s">
        <v>6275</v>
      </c>
      <c r="B6243" t="str">
        <f>INDEX(Sheet1!M6242:M21587,MATCH(A6243,Sheet4!A6242:A21587,0))</f>
        <v>Hyderabad</v>
      </c>
    </row>
    <row r="6244" spans="1:2" ht="15.6" x14ac:dyDescent="0.3">
      <c r="A6244" s="2" t="s">
        <v>6276</v>
      </c>
      <c r="B6244" t="str">
        <f>INDEX(Sheet1!M6243:M21588,MATCH(A6244,Sheet4!A6243:A21588,0))</f>
        <v>Chennai</v>
      </c>
    </row>
    <row r="6245" spans="1:2" ht="15.6" x14ac:dyDescent="0.3">
      <c r="A6245" s="2" t="s">
        <v>6277</v>
      </c>
      <c r="B6245" t="str">
        <f>INDEX(Sheet1!M6244:M21589,MATCH(A6245,Sheet4!A6244:A21589,0))</f>
        <v>Mumbai</v>
      </c>
    </row>
    <row r="6246" spans="1:2" ht="15.6" x14ac:dyDescent="0.3">
      <c r="A6246" s="2" t="s">
        <v>6278</v>
      </c>
      <c r="B6246" t="str">
        <f>INDEX(Sheet1!M6245:M21590,MATCH(A6246,Sheet4!A6245:A21590,0))</f>
        <v>Bangalore</v>
      </c>
    </row>
    <row r="6247" spans="1:2" ht="15.6" x14ac:dyDescent="0.3">
      <c r="A6247" s="2" t="s">
        <v>6279</v>
      </c>
      <c r="B6247" t="str">
        <f>INDEX(Sheet1!M6246:M21591,MATCH(A6247,Sheet4!A6246:A21591,0))</f>
        <v>Chennai</v>
      </c>
    </row>
    <row r="6248" spans="1:2" ht="15.6" x14ac:dyDescent="0.3">
      <c r="A6248" s="2" t="s">
        <v>6280</v>
      </c>
      <c r="B6248" t="str">
        <f>INDEX(Sheet1!M6247:M21592,MATCH(A6248,Sheet4!A6247:A21592,0))</f>
        <v>Chennai</v>
      </c>
    </row>
    <row r="6249" spans="1:2" ht="15.6" x14ac:dyDescent="0.3">
      <c r="A6249" s="2" t="s">
        <v>6281</v>
      </c>
      <c r="B6249" t="str">
        <f>INDEX(Sheet1!M6248:M21593,MATCH(A6249,Sheet4!A6248:A21593,0))</f>
        <v>Delhi</v>
      </c>
    </row>
    <row r="6250" spans="1:2" ht="15.6" x14ac:dyDescent="0.3">
      <c r="A6250" s="2" t="s">
        <v>6282</v>
      </c>
      <c r="B6250" t="str">
        <f>INDEX(Sheet1!M6249:M21594,MATCH(A6250,Sheet4!A6249:A21594,0))</f>
        <v>Mumbai</v>
      </c>
    </row>
    <row r="6251" spans="1:2" ht="15.6" x14ac:dyDescent="0.3">
      <c r="A6251" s="2" t="s">
        <v>6283</v>
      </c>
      <c r="B6251" t="str">
        <f>INDEX(Sheet1!M6250:M21595,MATCH(A6251,Sheet4!A6250:A21595,0))</f>
        <v>Pune</v>
      </c>
    </row>
    <row r="6252" spans="1:2" ht="15.6" x14ac:dyDescent="0.3">
      <c r="A6252" s="2" t="s">
        <v>6284</v>
      </c>
      <c r="B6252" t="str">
        <f>INDEX(Sheet1!M6251:M21596,MATCH(A6252,Sheet4!A6251:A21596,0))</f>
        <v>Hyderabad</v>
      </c>
    </row>
    <row r="6253" spans="1:2" ht="15.6" x14ac:dyDescent="0.3">
      <c r="A6253" s="2" t="s">
        <v>6285</v>
      </c>
      <c r="B6253" t="str">
        <f>INDEX(Sheet1!M6252:M21597,MATCH(A6253,Sheet4!A6252:A21597,0))</f>
        <v>Hyderabad</v>
      </c>
    </row>
    <row r="6254" spans="1:2" ht="15.6" x14ac:dyDescent="0.3">
      <c r="A6254" s="2" t="s">
        <v>6286</v>
      </c>
      <c r="B6254" t="str">
        <f>INDEX(Sheet1!M6253:M21598,MATCH(A6254,Sheet4!A6253:A21598,0))</f>
        <v>Delhi</v>
      </c>
    </row>
    <row r="6255" spans="1:2" ht="15.6" x14ac:dyDescent="0.3">
      <c r="A6255" s="2" t="s">
        <v>6287</v>
      </c>
      <c r="B6255" t="str">
        <f>INDEX(Sheet1!M6254:M21599,MATCH(A6255,Sheet4!A6254:A21599,0))</f>
        <v>Mumbai</v>
      </c>
    </row>
    <row r="6256" spans="1:2" ht="15.6" x14ac:dyDescent="0.3">
      <c r="A6256" s="2" t="s">
        <v>6288</v>
      </c>
      <c r="B6256" t="str">
        <f>INDEX(Sheet1!M6255:M21600,MATCH(A6256,Sheet4!A6255:A21600,0))</f>
        <v>Bangalore</v>
      </c>
    </row>
    <row r="6257" spans="1:2" ht="15.6" x14ac:dyDescent="0.3">
      <c r="A6257" s="2" t="s">
        <v>6289</v>
      </c>
      <c r="B6257" t="str">
        <f>INDEX(Sheet1!M6256:M21601,MATCH(A6257,Sheet4!A6256:A21601,0))</f>
        <v>Chennai</v>
      </c>
    </row>
    <row r="6258" spans="1:2" ht="15.6" x14ac:dyDescent="0.3">
      <c r="A6258" s="2" t="s">
        <v>6290</v>
      </c>
      <c r="B6258" t="str">
        <f>INDEX(Sheet1!M6257:M21602,MATCH(A6258,Sheet4!A6257:A21602,0))</f>
        <v>Pune</v>
      </c>
    </row>
    <row r="6259" spans="1:2" ht="15.6" x14ac:dyDescent="0.3">
      <c r="A6259" s="2" t="s">
        <v>6291</v>
      </c>
      <c r="B6259" t="str">
        <f>INDEX(Sheet1!M6258:M21603,MATCH(A6259,Sheet4!A6258:A21603,0))</f>
        <v>Chennai</v>
      </c>
    </row>
    <row r="6260" spans="1:2" ht="15.6" x14ac:dyDescent="0.3">
      <c r="A6260" s="2" t="s">
        <v>6292</v>
      </c>
      <c r="B6260" t="str">
        <f>INDEX(Sheet1!M6259:M21604,MATCH(A6260,Sheet4!A6259:A21604,0))</f>
        <v>Hyderabad</v>
      </c>
    </row>
    <row r="6261" spans="1:2" ht="15.6" x14ac:dyDescent="0.3">
      <c r="A6261" s="2" t="s">
        <v>6293</v>
      </c>
      <c r="B6261" t="str">
        <f>INDEX(Sheet1!M6260:M21605,MATCH(A6261,Sheet4!A6260:A21605,0))</f>
        <v>Pune</v>
      </c>
    </row>
    <row r="6262" spans="1:2" ht="15.6" x14ac:dyDescent="0.3">
      <c r="A6262" s="2" t="s">
        <v>6294</v>
      </c>
      <c r="B6262" t="str">
        <f>INDEX(Sheet1!M6261:M21606,MATCH(A6262,Sheet4!A6261:A21606,0))</f>
        <v>Hyderabad</v>
      </c>
    </row>
    <row r="6263" spans="1:2" ht="15.6" x14ac:dyDescent="0.3">
      <c r="A6263" s="2" t="s">
        <v>6295</v>
      </c>
      <c r="B6263" t="str">
        <f>INDEX(Sheet1!M6262:M21607,MATCH(A6263,Sheet4!A6262:A21607,0))</f>
        <v>Mumbai</v>
      </c>
    </row>
    <row r="6264" spans="1:2" ht="15.6" x14ac:dyDescent="0.3">
      <c r="A6264" s="2" t="s">
        <v>6296</v>
      </c>
      <c r="B6264" t="str">
        <f>INDEX(Sheet1!M6263:M21608,MATCH(A6264,Sheet4!A6263:A21608,0))</f>
        <v>Hyderabad</v>
      </c>
    </row>
    <row r="6265" spans="1:2" ht="15.6" x14ac:dyDescent="0.3">
      <c r="A6265" s="2" t="s">
        <v>6297</v>
      </c>
      <c r="B6265" t="str">
        <f>INDEX(Sheet1!M6264:M21609,MATCH(A6265,Sheet4!A6264:A21609,0))</f>
        <v>Delhi</v>
      </c>
    </row>
    <row r="6266" spans="1:2" ht="15.6" x14ac:dyDescent="0.3">
      <c r="A6266" s="2" t="s">
        <v>6298</v>
      </c>
      <c r="B6266" t="str">
        <f>INDEX(Sheet1!M6265:M21610,MATCH(A6266,Sheet4!A6265:A21610,0))</f>
        <v>Delhi</v>
      </c>
    </row>
    <row r="6267" spans="1:2" ht="15.6" x14ac:dyDescent="0.3">
      <c r="A6267" s="2" t="s">
        <v>6299</v>
      </c>
      <c r="B6267" t="str">
        <f>INDEX(Sheet1!M6266:M21611,MATCH(A6267,Sheet4!A6266:A21611,0))</f>
        <v>Bangalore</v>
      </c>
    </row>
    <row r="6268" spans="1:2" ht="15.6" x14ac:dyDescent="0.3">
      <c r="A6268" s="2" t="s">
        <v>6300</v>
      </c>
      <c r="B6268" t="str">
        <f>INDEX(Sheet1!M6267:M21612,MATCH(A6268,Sheet4!A6267:A21612,0))</f>
        <v>Pune</v>
      </c>
    </row>
    <row r="6269" spans="1:2" ht="15.6" x14ac:dyDescent="0.3">
      <c r="A6269" s="2" t="s">
        <v>6301</v>
      </c>
      <c r="B6269" t="str">
        <f>INDEX(Sheet1!M6268:M21613,MATCH(A6269,Sheet4!A6268:A21613,0))</f>
        <v>Chennai</v>
      </c>
    </row>
    <row r="6270" spans="1:2" ht="15.6" x14ac:dyDescent="0.3">
      <c r="A6270" s="2" t="s">
        <v>6302</v>
      </c>
      <c r="B6270" t="str">
        <f>INDEX(Sheet1!M6269:M21614,MATCH(A6270,Sheet4!A6269:A21614,0))</f>
        <v>Chennai</v>
      </c>
    </row>
    <row r="6271" spans="1:2" ht="15.6" x14ac:dyDescent="0.3">
      <c r="A6271" s="2" t="s">
        <v>6303</v>
      </c>
      <c r="B6271" t="str">
        <f>INDEX(Sheet1!M6270:M21615,MATCH(A6271,Sheet4!A6270:A21615,0))</f>
        <v>Hyderabad</v>
      </c>
    </row>
    <row r="6272" spans="1:2" ht="15.6" x14ac:dyDescent="0.3">
      <c r="A6272" s="2" t="s">
        <v>6304</v>
      </c>
      <c r="B6272" t="str">
        <f>INDEX(Sheet1!M6271:M21616,MATCH(A6272,Sheet4!A6271:A21616,0))</f>
        <v>Bangalore</v>
      </c>
    </row>
    <row r="6273" spans="1:2" ht="15.6" x14ac:dyDescent="0.3">
      <c r="A6273" s="2" t="s">
        <v>6305</v>
      </c>
      <c r="B6273" t="str">
        <f>INDEX(Sheet1!M6272:M21617,MATCH(A6273,Sheet4!A6272:A21617,0))</f>
        <v>Pune</v>
      </c>
    </row>
    <row r="6274" spans="1:2" ht="15.6" x14ac:dyDescent="0.3">
      <c r="A6274" s="2" t="s">
        <v>6306</v>
      </c>
      <c r="B6274" t="str">
        <f>INDEX(Sheet1!M6273:M21618,MATCH(A6274,Sheet4!A6273:A21618,0))</f>
        <v>Bangalore</v>
      </c>
    </row>
    <row r="6275" spans="1:2" ht="15.6" x14ac:dyDescent="0.3">
      <c r="A6275" s="2" t="s">
        <v>6307</v>
      </c>
      <c r="B6275" t="str">
        <f>INDEX(Sheet1!M6274:M21619,MATCH(A6275,Sheet4!A6274:A21619,0))</f>
        <v>Bangalore</v>
      </c>
    </row>
    <row r="6276" spans="1:2" ht="15.6" x14ac:dyDescent="0.3">
      <c r="A6276" s="2" t="s">
        <v>6308</v>
      </c>
      <c r="B6276" t="str">
        <f>INDEX(Sheet1!M6275:M21620,MATCH(A6276,Sheet4!A6275:A21620,0))</f>
        <v>Hyderabad</v>
      </c>
    </row>
    <row r="6277" spans="1:2" ht="15.6" x14ac:dyDescent="0.3">
      <c r="A6277" s="2" t="s">
        <v>6309</v>
      </c>
      <c r="B6277" t="str">
        <f>INDEX(Sheet1!M6276:M21621,MATCH(A6277,Sheet4!A6276:A21621,0))</f>
        <v>Chennai</v>
      </c>
    </row>
    <row r="6278" spans="1:2" ht="15.6" x14ac:dyDescent="0.3">
      <c r="A6278" s="2" t="s">
        <v>6310</v>
      </c>
      <c r="B6278" t="str">
        <f>INDEX(Sheet1!M6277:M21622,MATCH(A6278,Sheet4!A6277:A21622,0))</f>
        <v>Delhi</v>
      </c>
    </row>
    <row r="6279" spans="1:2" ht="15.6" x14ac:dyDescent="0.3">
      <c r="A6279" s="2" t="s">
        <v>6311</v>
      </c>
      <c r="B6279" t="str">
        <f>INDEX(Sheet1!M6278:M21623,MATCH(A6279,Sheet4!A6278:A21623,0))</f>
        <v>Delhi</v>
      </c>
    </row>
    <row r="6280" spans="1:2" ht="15.6" x14ac:dyDescent="0.3">
      <c r="A6280" s="2" t="s">
        <v>6312</v>
      </c>
      <c r="B6280" t="str">
        <f>INDEX(Sheet1!M6279:M21624,MATCH(A6280,Sheet4!A6279:A21624,0))</f>
        <v>Hyderabad</v>
      </c>
    </row>
    <row r="6281" spans="1:2" ht="15.6" x14ac:dyDescent="0.3">
      <c r="A6281" s="2" t="s">
        <v>6313</v>
      </c>
      <c r="B6281" t="str">
        <f>INDEX(Sheet1!M6280:M21625,MATCH(A6281,Sheet4!A6280:A21625,0))</f>
        <v>Mumbai</v>
      </c>
    </row>
    <row r="6282" spans="1:2" ht="15.6" x14ac:dyDescent="0.3">
      <c r="A6282" s="2" t="s">
        <v>6314</v>
      </c>
      <c r="B6282" t="str">
        <f>INDEX(Sheet1!M6281:M21626,MATCH(A6282,Sheet4!A6281:A21626,0))</f>
        <v>Mumbai</v>
      </c>
    </row>
    <row r="6283" spans="1:2" ht="15.6" x14ac:dyDescent="0.3">
      <c r="A6283" s="2" t="s">
        <v>6315</v>
      </c>
      <c r="B6283" t="str">
        <f>INDEX(Sheet1!M6282:M21627,MATCH(A6283,Sheet4!A6282:A21627,0))</f>
        <v>Delhi</v>
      </c>
    </row>
    <row r="6284" spans="1:2" ht="15.6" x14ac:dyDescent="0.3">
      <c r="A6284" s="2" t="s">
        <v>6316</v>
      </c>
      <c r="B6284" t="str">
        <f>INDEX(Sheet1!M6283:M21628,MATCH(A6284,Sheet4!A6283:A21628,0))</f>
        <v>Pune</v>
      </c>
    </row>
    <row r="6285" spans="1:2" ht="15.6" x14ac:dyDescent="0.3">
      <c r="A6285" s="2" t="s">
        <v>6317</v>
      </c>
      <c r="B6285" t="str">
        <f>INDEX(Sheet1!M6284:M21629,MATCH(A6285,Sheet4!A6284:A21629,0))</f>
        <v>Hyderabad</v>
      </c>
    </row>
    <row r="6286" spans="1:2" ht="15.6" x14ac:dyDescent="0.3">
      <c r="A6286" s="2" t="s">
        <v>6318</v>
      </c>
      <c r="B6286" t="str">
        <f>INDEX(Sheet1!M6285:M21630,MATCH(A6286,Sheet4!A6285:A21630,0))</f>
        <v>Chennai</v>
      </c>
    </row>
    <row r="6287" spans="1:2" ht="15.6" x14ac:dyDescent="0.3">
      <c r="A6287" s="2" t="s">
        <v>6319</v>
      </c>
      <c r="B6287" t="str">
        <f>INDEX(Sheet1!M6286:M21631,MATCH(A6287,Sheet4!A6286:A21631,0))</f>
        <v>Bangalore</v>
      </c>
    </row>
    <row r="6288" spans="1:2" ht="15.6" x14ac:dyDescent="0.3">
      <c r="A6288" s="2" t="s">
        <v>6320</v>
      </c>
      <c r="B6288" t="str">
        <f>INDEX(Sheet1!M6287:M21632,MATCH(A6288,Sheet4!A6287:A21632,0))</f>
        <v>Mumbai</v>
      </c>
    </row>
    <row r="6289" spans="1:2" ht="15.6" x14ac:dyDescent="0.3">
      <c r="A6289" s="2" t="s">
        <v>6321</v>
      </c>
      <c r="B6289" t="str">
        <f>INDEX(Sheet1!M6288:M21633,MATCH(A6289,Sheet4!A6288:A21633,0))</f>
        <v>Chennai</v>
      </c>
    </row>
    <row r="6290" spans="1:2" ht="15.6" x14ac:dyDescent="0.3">
      <c r="A6290" s="2" t="s">
        <v>6322</v>
      </c>
      <c r="B6290" t="str">
        <f>INDEX(Sheet1!M6289:M21634,MATCH(A6290,Sheet4!A6289:A21634,0))</f>
        <v>Bangalore</v>
      </c>
    </row>
    <row r="6291" spans="1:2" ht="15.6" x14ac:dyDescent="0.3">
      <c r="A6291" s="2" t="s">
        <v>6323</v>
      </c>
      <c r="B6291" t="str">
        <f>INDEX(Sheet1!M6290:M21635,MATCH(A6291,Sheet4!A6290:A21635,0))</f>
        <v>Bangalore</v>
      </c>
    </row>
    <row r="6292" spans="1:2" ht="15.6" x14ac:dyDescent="0.3">
      <c r="A6292" s="2" t="s">
        <v>6324</v>
      </c>
      <c r="B6292" t="str">
        <f>INDEX(Sheet1!M6291:M21636,MATCH(A6292,Sheet4!A6291:A21636,0))</f>
        <v>Bangalore</v>
      </c>
    </row>
    <row r="6293" spans="1:2" ht="15.6" x14ac:dyDescent="0.3">
      <c r="A6293" s="2" t="s">
        <v>6325</v>
      </c>
      <c r="B6293" t="str">
        <f>INDEX(Sheet1!M6292:M21637,MATCH(A6293,Sheet4!A6292:A21637,0))</f>
        <v>Mumbai</v>
      </c>
    </row>
    <row r="6294" spans="1:2" ht="15.6" x14ac:dyDescent="0.3">
      <c r="A6294" s="2" t="s">
        <v>6326</v>
      </c>
      <c r="B6294" t="str">
        <f>INDEX(Sheet1!M6293:M21638,MATCH(A6294,Sheet4!A6293:A21638,0))</f>
        <v>Hyderabad</v>
      </c>
    </row>
    <row r="6295" spans="1:2" ht="15.6" x14ac:dyDescent="0.3">
      <c r="A6295" s="2" t="s">
        <v>6327</v>
      </c>
      <c r="B6295" t="str">
        <f>INDEX(Sheet1!M6294:M21639,MATCH(A6295,Sheet4!A6294:A21639,0))</f>
        <v>Delhi</v>
      </c>
    </row>
    <row r="6296" spans="1:2" ht="15.6" x14ac:dyDescent="0.3">
      <c r="A6296" s="2" t="s">
        <v>6328</v>
      </c>
      <c r="B6296" t="str">
        <f>INDEX(Sheet1!M6295:M21640,MATCH(A6296,Sheet4!A6295:A21640,0))</f>
        <v>Mumbai</v>
      </c>
    </row>
    <row r="6297" spans="1:2" ht="15.6" x14ac:dyDescent="0.3">
      <c r="A6297" s="2" t="s">
        <v>6329</v>
      </c>
      <c r="B6297" t="str">
        <f>INDEX(Sheet1!M6296:M21641,MATCH(A6297,Sheet4!A6296:A21641,0))</f>
        <v>Hyderabad</v>
      </c>
    </row>
    <row r="6298" spans="1:2" ht="15.6" x14ac:dyDescent="0.3">
      <c r="A6298" s="2" t="s">
        <v>6330</v>
      </c>
      <c r="B6298" t="str">
        <f>INDEX(Sheet1!M6297:M21642,MATCH(A6298,Sheet4!A6297:A21642,0))</f>
        <v>Pune</v>
      </c>
    </row>
    <row r="6299" spans="1:2" ht="15.6" x14ac:dyDescent="0.3">
      <c r="A6299" s="2" t="s">
        <v>6331</v>
      </c>
      <c r="B6299" t="str">
        <f>INDEX(Sheet1!M6298:M21643,MATCH(A6299,Sheet4!A6298:A21643,0))</f>
        <v>Pune</v>
      </c>
    </row>
    <row r="6300" spans="1:2" ht="15.6" x14ac:dyDescent="0.3">
      <c r="A6300" s="2" t="s">
        <v>6332</v>
      </c>
      <c r="B6300" t="str">
        <f>INDEX(Sheet1!M6299:M21644,MATCH(A6300,Sheet4!A6299:A21644,0))</f>
        <v>Bangalore</v>
      </c>
    </row>
    <row r="6301" spans="1:2" ht="15.6" x14ac:dyDescent="0.3">
      <c r="A6301" s="2" t="s">
        <v>6333</v>
      </c>
      <c r="B6301" t="str">
        <f>INDEX(Sheet1!M6300:M21645,MATCH(A6301,Sheet4!A6300:A21645,0))</f>
        <v>Delhi</v>
      </c>
    </row>
    <row r="6302" spans="1:2" ht="15.6" x14ac:dyDescent="0.3">
      <c r="A6302" s="2" t="s">
        <v>6334</v>
      </c>
      <c r="B6302" t="str">
        <f>INDEX(Sheet1!M6301:M21646,MATCH(A6302,Sheet4!A6301:A21646,0))</f>
        <v>Chennai</v>
      </c>
    </row>
    <row r="6303" spans="1:2" ht="15.6" x14ac:dyDescent="0.3">
      <c r="A6303" s="2" t="s">
        <v>6335</v>
      </c>
      <c r="B6303" t="str">
        <f>INDEX(Sheet1!M6302:M21647,MATCH(A6303,Sheet4!A6302:A21647,0))</f>
        <v>Hyderabad</v>
      </c>
    </row>
    <row r="6304" spans="1:2" ht="15.6" x14ac:dyDescent="0.3">
      <c r="A6304" s="2" t="s">
        <v>6336</v>
      </c>
      <c r="B6304" t="str">
        <f>INDEX(Sheet1!M6303:M21648,MATCH(A6304,Sheet4!A6303:A21648,0))</f>
        <v>Delhi</v>
      </c>
    </row>
    <row r="6305" spans="1:2" ht="15.6" x14ac:dyDescent="0.3">
      <c r="A6305" s="2" t="s">
        <v>6337</v>
      </c>
      <c r="B6305" t="str">
        <f>INDEX(Sheet1!M6304:M21649,MATCH(A6305,Sheet4!A6304:A21649,0))</f>
        <v>Hyderabad</v>
      </c>
    </row>
    <row r="6306" spans="1:2" ht="15.6" x14ac:dyDescent="0.3">
      <c r="A6306" s="2" t="s">
        <v>6338</v>
      </c>
      <c r="B6306" t="str">
        <f>INDEX(Sheet1!M6305:M21650,MATCH(A6306,Sheet4!A6305:A21650,0))</f>
        <v>Bangalore</v>
      </c>
    </row>
    <row r="6307" spans="1:2" ht="15.6" x14ac:dyDescent="0.3">
      <c r="A6307" s="2" t="s">
        <v>6339</v>
      </c>
      <c r="B6307" t="str">
        <f>INDEX(Sheet1!M6306:M21651,MATCH(A6307,Sheet4!A6306:A21651,0))</f>
        <v>Hyderabad</v>
      </c>
    </row>
    <row r="6308" spans="1:2" ht="15.6" x14ac:dyDescent="0.3">
      <c r="A6308" s="2" t="s">
        <v>6340</v>
      </c>
      <c r="B6308" t="str">
        <f>INDEX(Sheet1!M6307:M21652,MATCH(A6308,Sheet4!A6307:A21652,0))</f>
        <v>Hyderabad</v>
      </c>
    </row>
    <row r="6309" spans="1:2" ht="15.6" x14ac:dyDescent="0.3">
      <c r="A6309" s="2" t="s">
        <v>6341</v>
      </c>
      <c r="B6309" t="str">
        <f>INDEX(Sheet1!M6308:M21653,MATCH(A6309,Sheet4!A6308:A21653,0))</f>
        <v>Pune</v>
      </c>
    </row>
    <row r="6310" spans="1:2" ht="15.6" x14ac:dyDescent="0.3">
      <c r="A6310" s="2" t="s">
        <v>6342</v>
      </c>
      <c r="B6310" t="str">
        <f>INDEX(Sheet1!M6309:M21654,MATCH(A6310,Sheet4!A6309:A21654,0))</f>
        <v>Delhi</v>
      </c>
    </row>
    <row r="6311" spans="1:2" ht="15.6" x14ac:dyDescent="0.3">
      <c r="A6311" s="2" t="s">
        <v>6343</v>
      </c>
      <c r="B6311" t="str">
        <f>INDEX(Sheet1!M6310:M21655,MATCH(A6311,Sheet4!A6310:A21655,0))</f>
        <v>Pune</v>
      </c>
    </row>
    <row r="6312" spans="1:2" ht="15.6" x14ac:dyDescent="0.3">
      <c r="A6312" s="2" t="s">
        <v>6344</v>
      </c>
      <c r="B6312" t="str">
        <f>INDEX(Sheet1!M6311:M21656,MATCH(A6312,Sheet4!A6311:A21656,0))</f>
        <v>Bangalore</v>
      </c>
    </row>
    <row r="6313" spans="1:2" ht="15.6" x14ac:dyDescent="0.3">
      <c r="A6313" s="2" t="s">
        <v>6345</v>
      </c>
      <c r="B6313" t="str">
        <f>INDEX(Sheet1!M6312:M21657,MATCH(A6313,Sheet4!A6312:A21657,0))</f>
        <v>Hyderabad</v>
      </c>
    </row>
    <row r="6314" spans="1:2" ht="15.6" x14ac:dyDescent="0.3">
      <c r="A6314" s="2" t="s">
        <v>6346</v>
      </c>
      <c r="B6314" t="str">
        <f>INDEX(Sheet1!M6313:M21658,MATCH(A6314,Sheet4!A6313:A21658,0))</f>
        <v>Delhi</v>
      </c>
    </row>
    <row r="6315" spans="1:2" ht="15.6" x14ac:dyDescent="0.3">
      <c r="A6315" s="2" t="s">
        <v>6347</v>
      </c>
      <c r="B6315" t="str">
        <f>INDEX(Sheet1!M6314:M21659,MATCH(A6315,Sheet4!A6314:A21659,0))</f>
        <v>Bangalore</v>
      </c>
    </row>
    <row r="6316" spans="1:2" ht="15.6" x14ac:dyDescent="0.3">
      <c r="A6316" s="2" t="s">
        <v>6348</v>
      </c>
      <c r="B6316" t="str">
        <f>INDEX(Sheet1!M6315:M21660,MATCH(A6316,Sheet4!A6315:A21660,0))</f>
        <v>Delhi</v>
      </c>
    </row>
    <row r="6317" spans="1:2" ht="15.6" x14ac:dyDescent="0.3">
      <c r="A6317" s="2" t="s">
        <v>6349</v>
      </c>
      <c r="B6317" t="str">
        <f>INDEX(Sheet1!M6316:M21661,MATCH(A6317,Sheet4!A6316:A21661,0))</f>
        <v>Mumbai</v>
      </c>
    </row>
    <row r="6318" spans="1:2" ht="15.6" x14ac:dyDescent="0.3">
      <c r="A6318" s="2" t="s">
        <v>6350</v>
      </c>
      <c r="B6318" t="str">
        <f>INDEX(Sheet1!M6317:M21662,MATCH(A6318,Sheet4!A6317:A21662,0))</f>
        <v>Pune</v>
      </c>
    </row>
    <row r="6319" spans="1:2" ht="15.6" x14ac:dyDescent="0.3">
      <c r="A6319" s="2" t="s">
        <v>6351</v>
      </c>
      <c r="B6319" t="str">
        <f>INDEX(Sheet1!M6318:M21663,MATCH(A6319,Sheet4!A6318:A21663,0))</f>
        <v>Bangalore</v>
      </c>
    </row>
    <row r="6320" spans="1:2" ht="15.6" x14ac:dyDescent="0.3">
      <c r="A6320" s="2" t="s">
        <v>6352</v>
      </c>
      <c r="B6320" t="str">
        <f>INDEX(Sheet1!M6319:M21664,MATCH(A6320,Sheet4!A6319:A21664,0))</f>
        <v>Chennai</v>
      </c>
    </row>
    <row r="6321" spans="1:2" ht="15.6" x14ac:dyDescent="0.3">
      <c r="A6321" s="2" t="s">
        <v>6353</v>
      </c>
      <c r="B6321" t="str">
        <f>INDEX(Sheet1!M6320:M21665,MATCH(A6321,Sheet4!A6320:A21665,0))</f>
        <v>Pune</v>
      </c>
    </row>
    <row r="6322" spans="1:2" ht="15.6" x14ac:dyDescent="0.3">
      <c r="A6322" s="2" t="s">
        <v>6354</v>
      </c>
      <c r="B6322" t="str">
        <f>INDEX(Sheet1!M6321:M21666,MATCH(A6322,Sheet4!A6321:A21666,0))</f>
        <v>Pune</v>
      </c>
    </row>
    <row r="6323" spans="1:2" ht="15.6" x14ac:dyDescent="0.3">
      <c r="A6323" s="2" t="s">
        <v>6355</v>
      </c>
      <c r="B6323" t="str">
        <f>INDEX(Sheet1!M6322:M21667,MATCH(A6323,Sheet4!A6322:A21667,0))</f>
        <v>Hyderabad</v>
      </c>
    </row>
    <row r="6324" spans="1:2" ht="15.6" x14ac:dyDescent="0.3">
      <c r="A6324" s="2" t="s">
        <v>6356</v>
      </c>
      <c r="B6324" t="str">
        <f>INDEX(Sheet1!M6323:M21668,MATCH(A6324,Sheet4!A6323:A21668,0))</f>
        <v>Bangalore</v>
      </c>
    </row>
    <row r="6325" spans="1:2" ht="15.6" x14ac:dyDescent="0.3">
      <c r="A6325" s="2" t="s">
        <v>6357</v>
      </c>
      <c r="B6325" t="str">
        <f>INDEX(Sheet1!M6324:M21669,MATCH(A6325,Sheet4!A6324:A21669,0))</f>
        <v>Pune</v>
      </c>
    </row>
    <row r="6326" spans="1:2" ht="15.6" x14ac:dyDescent="0.3">
      <c r="A6326" s="2" t="s">
        <v>6358</v>
      </c>
      <c r="B6326" t="str">
        <f>INDEX(Sheet1!M6325:M21670,MATCH(A6326,Sheet4!A6325:A21670,0))</f>
        <v>Bangalore</v>
      </c>
    </row>
    <row r="6327" spans="1:2" ht="15.6" x14ac:dyDescent="0.3">
      <c r="A6327" s="2" t="s">
        <v>6359</v>
      </c>
      <c r="B6327" t="str">
        <f>INDEX(Sheet1!M6326:M21671,MATCH(A6327,Sheet4!A6326:A21671,0))</f>
        <v>Mumbai</v>
      </c>
    </row>
    <row r="6328" spans="1:2" ht="15.6" x14ac:dyDescent="0.3">
      <c r="A6328" s="2" t="s">
        <v>6360</v>
      </c>
      <c r="B6328" t="str">
        <f>INDEX(Sheet1!M6327:M21672,MATCH(A6328,Sheet4!A6327:A21672,0))</f>
        <v>Pune</v>
      </c>
    </row>
    <row r="6329" spans="1:2" ht="15.6" x14ac:dyDescent="0.3">
      <c r="A6329" s="2" t="s">
        <v>6361</v>
      </c>
      <c r="B6329" t="str">
        <f>INDEX(Sheet1!M6328:M21673,MATCH(A6329,Sheet4!A6328:A21673,0))</f>
        <v>Chennai</v>
      </c>
    </row>
    <row r="6330" spans="1:2" ht="15.6" x14ac:dyDescent="0.3">
      <c r="A6330" s="2" t="s">
        <v>6362</v>
      </c>
      <c r="B6330" t="str">
        <f>INDEX(Sheet1!M6329:M21674,MATCH(A6330,Sheet4!A6329:A21674,0))</f>
        <v>Bangalore</v>
      </c>
    </row>
    <row r="6331" spans="1:2" ht="15.6" x14ac:dyDescent="0.3">
      <c r="A6331" s="2" t="s">
        <v>6363</v>
      </c>
      <c r="B6331" t="str">
        <f>INDEX(Sheet1!M6330:M21675,MATCH(A6331,Sheet4!A6330:A21675,0))</f>
        <v>Mumbai</v>
      </c>
    </row>
    <row r="6332" spans="1:2" ht="15.6" x14ac:dyDescent="0.3">
      <c r="A6332" s="2" t="s">
        <v>6364</v>
      </c>
      <c r="B6332" t="str">
        <f>INDEX(Sheet1!M6331:M21676,MATCH(A6332,Sheet4!A6331:A21676,0))</f>
        <v>Mumbai</v>
      </c>
    </row>
    <row r="6333" spans="1:2" ht="15.6" x14ac:dyDescent="0.3">
      <c r="A6333" s="2" t="s">
        <v>6365</v>
      </c>
      <c r="B6333" t="str">
        <f>INDEX(Sheet1!M6332:M21677,MATCH(A6333,Sheet4!A6332:A21677,0))</f>
        <v>Delhi</v>
      </c>
    </row>
    <row r="6334" spans="1:2" ht="15.6" x14ac:dyDescent="0.3">
      <c r="A6334" s="2" t="s">
        <v>6366</v>
      </c>
      <c r="B6334" t="str">
        <f>INDEX(Sheet1!M6333:M21678,MATCH(A6334,Sheet4!A6333:A21678,0))</f>
        <v>Bangalore</v>
      </c>
    </row>
    <row r="6335" spans="1:2" ht="15.6" x14ac:dyDescent="0.3">
      <c r="A6335" s="2" t="s">
        <v>6367</v>
      </c>
      <c r="B6335" t="str">
        <f>INDEX(Sheet1!M6334:M21679,MATCH(A6335,Sheet4!A6334:A21679,0))</f>
        <v>Bangalore</v>
      </c>
    </row>
    <row r="6336" spans="1:2" ht="15.6" x14ac:dyDescent="0.3">
      <c r="A6336" s="2" t="s">
        <v>6368</v>
      </c>
      <c r="B6336" t="str">
        <f>INDEX(Sheet1!M6335:M21680,MATCH(A6336,Sheet4!A6335:A21680,0))</f>
        <v>Bangalore</v>
      </c>
    </row>
    <row r="6337" spans="1:2" ht="15.6" x14ac:dyDescent="0.3">
      <c r="A6337" s="2" t="s">
        <v>6369</v>
      </c>
      <c r="B6337" t="str">
        <f>INDEX(Sheet1!M6336:M21681,MATCH(A6337,Sheet4!A6336:A21681,0))</f>
        <v>Delhi</v>
      </c>
    </row>
    <row r="6338" spans="1:2" ht="15.6" x14ac:dyDescent="0.3">
      <c r="A6338" s="2" t="s">
        <v>6370</v>
      </c>
      <c r="B6338" t="str">
        <f>INDEX(Sheet1!M6337:M21682,MATCH(A6338,Sheet4!A6337:A21682,0))</f>
        <v>Mumbai</v>
      </c>
    </row>
    <row r="6339" spans="1:2" ht="15.6" x14ac:dyDescent="0.3">
      <c r="A6339" s="2" t="s">
        <v>6371</v>
      </c>
      <c r="B6339" t="str">
        <f>INDEX(Sheet1!M6338:M21683,MATCH(A6339,Sheet4!A6338:A21683,0))</f>
        <v>Chennai</v>
      </c>
    </row>
    <row r="6340" spans="1:2" ht="15.6" x14ac:dyDescent="0.3">
      <c r="A6340" s="2" t="s">
        <v>6372</v>
      </c>
      <c r="B6340" t="str">
        <f>INDEX(Sheet1!M6339:M21684,MATCH(A6340,Sheet4!A6339:A21684,0))</f>
        <v>Delhi</v>
      </c>
    </row>
    <row r="6341" spans="1:2" ht="15.6" x14ac:dyDescent="0.3">
      <c r="A6341" s="2" t="s">
        <v>6373</v>
      </c>
      <c r="B6341" t="str">
        <f>INDEX(Sheet1!M6340:M21685,MATCH(A6341,Sheet4!A6340:A21685,0))</f>
        <v>Bangalore</v>
      </c>
    </row>
    <row r="6342" spans="1:2" ht="15.6" x14ac:dyDescent="0.3">
      <c r="A6342" s="2" t="s">
        <v>6374</v>
      </c>
      <c r="B6342" t="str">
        <f>INDEX(Sheet1!M6341:M21686,MATCH(A6342,Sheet4!A6341:A21686,0))</f>
        <v>Hyderabad</v>
      </c>
    </row>
    <row r="6343" spans="1:2" ht="15.6" x14ac:dyDescent="0.3">
      <c r="A6343" s="2" t="s">
        <v>6375</v>
      </c>
      <c r="B6343" t="str">
        <f>INDEX(Sheet1!M6342:M21687,MATCH(A6343,Sheet4!A6342:A21687,0))</f>
        <v>Bangalore</v>
      </c>
    </row>
    <row r="6344" spans="1:2" ht="15.6" x14ac:dyDescent="0.3">
      <c r="A6344" s="2" t="s">
        <v>6376</v>
      </c>
      <c r="B6344" t="str">
        <f>INDEX(Sheet1!M6343:M21688,MATCH(A6344,Sheet4!A6343:A21688,0))</f>
        <v>Bangalore</v>
      </c>
    </row>
    <row r="6345" spans="1:2" ht="15.6" x14ac:dyDescent="0.3">
      <c r="A6345" s="2" t="s">
        <v>6377</v>
      </c>
      <c r="B6345" t="str">
        <f>INDEX(Sheet1!M6344:M21689,MATCH(A6345,Sheet4!A6344:A21689,0))</f>
        <v>Chennai</v>
      </c>
    </row>
    <row r="6346" spans="1:2" ht="15.6" x14ac:dyDescent="0.3">
      <c r="A6346" s="2" t="s">
        <v>6378</v>
      </c>
      <c r="B6346" t="str">
        <f>INDEX(Sheet1!M6345:M21690,MATCH(A6346,Sheet4!A6345:A21690,0))</f>
        <v>Hyderabad</v>
      </c>
    </row>
    <row r="6347" spans="1:2" ht="15.6" x14ac:dyDescent="0.3">
      <c r="A6347" s="2" t="s">
        <v>6379</v>
      </c>
      <c r="B6347" t="str">
        <f>INDEX(Sheet1!M6346:M21691,MATCH(A6347,Sheet4!A6346:A21691,0))</f>
        <v>Bangalore</v>
      </c>
    </row>
    <row r="6348" spans="1:2" ht="15.6" x14ac:dyDescent="0.3">
      <c r="A6348" s="2" t="s">
        <v>6380</v>
      </c>
      <c r="B6348" t="str">
        <f>INDEX(Sheet1!M6347:M21692,MATCH(A6348,Sheet4!A6347:A21692,0))</f>
        <v>Delhi</v>
      </c>
    </row>
    <row r="6349" spans="1:2" ht="15.6" x14ac:dyDescent="0.3">
      <c r="A6349" s="2" t="s">
        <v>6381</v>
      </c>
      <c r="B6349" t="str">
        <f>INDEX(Sheet1!M6348:M21693,MATCH(A6349,Sheet4!A6348:A21693,0))</f>
        <v>Bangalore</v>
      </c>
    </row>
    <row r="6350" spans="1:2" ht="15.6" x14ac:dyDescent="0.3">
      <c r="A6350" s="2" t="s">
        <v>6382</v>
      </c>
      <c r="B6350" t="str">
        <f>INDEX(Sheet1!M6349:M21694,MATCH(A6350,Sheet4!A6349:A21694,0))</f>
        <v>Mumbai</v>
      </c>
    </row>
    <row r="6351" spans="1:2" ht="15.6" x14ac:dyDescent="0.3">
      <c r="A6351" s="2" t="s">
        <v>6383</v>
      </c>
      <c r="B6351" t="str">
        <f>INDEX(Sheet1!M6350:M21695,MATCH(A6351,Sheet4!A6350:A21695,0))</f>
        <v>Hyderabad</v>
      </c>
    </row>
    <row r="6352" spans="1:2" ht="15.6" x14ac:dyDescent="0.3">
      <c r="A6352" s="2" t="s">
        <v>6384</v>
      </c>
      <c r="B6352" t="str">
        <f>INDEX(Sheet1!M6351:M21696,MATCH(A6352,Sheet4!A6351:A21696,0))</f>
        <v>Mumbai</v>
      </c>
    </row>
    <row r="6353" spans="1:2" ht="15.6" x14ac:dyDescent="0.3">
      <c r="A6353" s="2" t="s">
        <v>6385</v>
      </c>
      <c r="B6353" t="str">
        <f>INDEX(Sheet1!M6352:M21697,MATCH(A6353,Sheet4!A6352:A21697,0))</f>
        <v>Mumbai</v>
      </c>
    </row>
    <row r="6354" spans="1:2" ht="15.6" x14ac:dyDescent="0.3">
      <c r="A6354" s="2" t="s">
        <v>6386</v>
      </c>
      <c r="B6354" t="str">
        <f>INDEX(Sheet1!M6353:M21698,MATCH(A6354,Sheet4!A6353:A21698,0))</f>
        <v>Hyderabad</v>
      </c>
    </row>
    <row r="6355" spans="1:2" ht="15.6" x14ac:dyDescent="0.3">
      <c r="A6355" s="2" t="s">
        <v>6387</v>
      </c>
      <c r="B6355" t="str">
        <f>INDEX(Sheet1!M6354:M21699,MATCH(A6355,Sheet4!A6354:A21699,0))</f>
        <v>Bangalore</v>
      </c>
    </row>
    <row r="6356" spans="1:2" ht="15.6" x14ac:dyDescent="0.3">
      <c r="A6356" s="2" t="s">
        <v>6388</v>
      </c>
      <c r="B6356" t="str">
        <f>INDEX(Sheet1!M6355:M21700,MATCH(A6356,Sheet4!A6355:A21700,0))</f>
        <v>Hyderabad</v>
      </c>
    </row>
    <row r="6357" spans="1:2" ht="15.6" x14ac:dyDescent="0.3">
      <c r="A6357" s="2" t="s">
        <v>6389</v>
      </c>
      <c r="B6357" t="str">
        <f>INDEX(Sheet1!M6356:M21701,MATCH(A6357,Sheet4!A6356:A21701,0))</f>
        <v>Delhi</v>
      </c>
    </row>
    <row r="6358" spans="1:2" ht="15.6" x14ac:dyDescent="0.3">
      <c r="A6358" s="2" t="s">
        <v>6390</v>
      </c>
      <c r="B6358" t="str">
        <f>INDEX(Sheet1!M6357:M21702,MATCH(A6358,Sheet4!A6357:A21702,0))</f>
        <v>Mumbai</v>
      </c>
    </row>
    <row r="6359" spans="1:2" ht="15.6" x14ac:dyDescent="0.3">
      <c r="A6359" s="2" t="s">
        <v>6391</v>
      </c>
      <c r="B6359" t="str">
        <f>INDEX(Sheet1!M6358:M21703,MATCH(A6359,Sheet4!A6358:A21703,0))</f>
        <v>Mumbai</v>
      </c>
    </row>
    <row r="6360" spans="1:2" ht="15.6" x14ac:dyDescent="0.3">
      <c r="A6360" s="2" t="s">
        <v>6392</v>
      </c>
      <c r="B6360" t="str">
        <f>INDEX(Sheet1!M6359:M21704,MATCH(A6360,Sheet4!A6359:A21704,0))</f>
        <v>Hyderabad</v>
      </c>
    </row>
    <row r="6361" spans="1:2" ht="15.6" x14ac:dyDescent="0.3">
      <c r="A6361" s="2" t="s">
        <v>6393</v>
      </c>
      <c r="B6361" t="str">
        <f>INDEX(Sheet1!M6360:M21705,MATCH(A6361,Sheet4!A6360:A21705,0))</f>
        <v>Pune</v>
      </c>
    </row>
    <row r="6362" spans="1:2" ht="15.6" x14ac:dyDescent="0.3">
      <c r="A6362" s="2" t="s">
        <v>6394</v>
      </c>
      <c r="B6362" t="str">
        <f>INDEX(Sheet1!M6361:M21706,MATCH(A6362,Sheet4!A6361:A21706,0))</f>
        <v>Hyderabad</v>
      </c>
    </row>
    <row r="6363" spans="1:2" ht="15.6" x14ac:dyDescent="0.3">
      <c r="A6363" s="2" t="s">
        <v>6395</v>
      </c>
      <c r="B6363" t="str">
        <f>INDEX(Sheet1!M6362:M21707,MATCH(A6363,Sheet4!A6362:A21707,0))</f>
        <v>Chennai</v>
      </c>
    </row>
    <row r="6364" spans="1:2" ht="15.6" x14ac:dyDescent="0.3">
      <c r="A6364" s="2" t="s">
        <v>6396</v>
      </c>
      <c r="B6364" t="str">
        <f>INDEX(Sheet1!M6363:M21708,MATCH(A6364,Sheet4!A6363:A21708,0))</f>
        <v>Bangalore</v>
      </c>
    </row>
    <row r="6365" spans="1:2" ht="15.6" x14ac:dyDescent="0.3">
      <c r="A6365" s="2" t="s">
        <v>6397</v>
      </c>
      <c r="B6365" t="str">
        <f>INDEX(Sheet1!M6364:M21709,MATCH(A6365,Sheet4!A6364:A21709,0))</f>
        <v>Bangalore</v>
      </c>
    </row>
    <row r="6366" spans="1:2" ht="15.6" x14ac:dyDescent="0.3">
      <c r="A6366" s="2" t="s">
        <v>6398</v>
      </c>
      <c r="B6366" t="str">
        <f>INDEX(Sheet1!M6365:M21710,MATCH(A6366,Sheet4!A6365:A21710,0))</f>
        <v>Hyderabad</v>
      </c>
    </row>
    <row r="6367" spans="1:2" ht="15.6" x14ac:dyDescent="0.3">
      <c r="A6367" s="2" t="s">
        <v>6399</v>
      </c>
      <c r="B6367" t="str">
        <f>INDEX(Sheet1!M6366:M21711,MATCH(A6367,Sheet4!A6366:A21711,0))</f>
        <v>Hyderabad</v>
      </c>
    </row>
    <row r="6368" spans="1:2" ht="15.6" x14ac:dyDescent="0.3">
      <c r="A6368" s="2" t="s">
        <v>6400</v>
      </c>
      <c r="B6368" t="str">
        <f>INDEX(Sheet1!M6367:M21712,MATCH(A6368,Sheet4!A6367:A21712,0))</f>
        <v>Bangalore</v>
      </c>
    </row>
    <row r="6369" spans="1:2" ht="15.6" x14ac:dyDescent="0.3">
      <c r="A6369" s="2" t="s">
        <v>6401</v>
      </c>
      <c r="B6369" t="str">
        <f>INDEX(Sheet1!M6368:M21713,MATCH(A6369,Sheet4!A6368:A21713,0))</f>
        <v>Mumbai</v>
      </c>
    </row>
    <row r="6370" spans="1:2" ht="15.6" x14ac:dyDescent="0.3">
      <c r="A6370" s="2" t="s">
        <v>6402</v>
      </c>
      <c r="B6370" t="str">
        <f>INDEX(Sheet1!M6369:M21714,MATCH(A6370,Sheet4!A6369:A21714,0))</f>
        <v>Delhi</v>
      </c>
    </row>
    <row r="6371" spans="1:2" ht="15.6" x14ac:dyDescent="0.3">
      <c r="A6371" s="2" t="s">
        <v>6403</v>
      </c>
      <c r="B6371" t="str">
        <f>INDEX(Sheet1!M6370:M21715,MATCH(A6371,Sheet4!A6370:A21715,0))</f>
        <v>Mumbai</v>
      </c>
    </row>
    <row r="6372" spans="1:2" ht="15.6" x14ac:dyDescent="0.3">
      <c r="A6372" s="2" t="s">
        <v>6404</v>
      </c>
      <c r="B6372" t="str">
        <f>INDEX(Sheet1!M6371:M21716,MATCH(A6372,Sheet4!A6371:A21716,0))</f>
        <v>Delhi</v>
      </c>
    </row>
    <row r="6373" spans="1:2" ht="15.6" x14ac:dyDescent="0.3">
      <c r="A6373" s="2" t="s">
        <v>6405</v>
      </c>
      <c r="B6373" t="str">
        <f>INDEX(Sheet1!M6372:M21717,MATCH(A6373,Sheet4!A6372:A21717,0))</f>
        <v>Bangalore</v>
      </c>
    </row>
    <row r="6374" spans="1:2" ht="15.6" x14ac:dyDescent="0.3">
      <c r="A6374" s="2" t="s">
        <v>6406</v>
      </c>
      <c r="B6374" t="str">
        <f>INDEX(Sheet1!M6373:M21718,MATCH(A6374,Sheet4!A6373:A21718,0))</f>
        <v>Pune</v>
      </c>
    </row>
    <row r="6375" spans="1:2" ht="15.6" x14ac:dyDescent="0.3">
      <c r="A6375" s="2" t="s">
        <v>6407</v>
      </c>
      <c r="B6375" t="str">
        <f>INDEX(Sheet1!M6374:M21719,MATCH(A6375,Sheet4!A6374:A21719,0))</f>
        <v>Delhi</v>
      </c>
    </row>
    <row r="6376" spans="1:2" ht="15.6" x14ac:dyDescent="0.3">
      <c r="A6376" s="2" t="s">
        <v>6408</v>
      </c>
      <c r="B6376" t="str">
        <f>INDEX(Sheet1!M6375:M21720,MATCH(A6376,Sheet4!A6375:A21720,0))</f>
        <v>Chennai</v>
      </c>
    </row>
    <row r="6377" spans="1:2" ht="15.6" x14ac:dyDescent="0.3">
      <c r="A6377" s="2" t="s">
        <v>6409</v>
      </c>
      <c r="B6377" t="str">
        <f>INDEX(Sheet1!M6376:M21721,MATCH(A6377,Sheet4!A6376:A21721,0))</f>
        <v>Hyderabad</v>
      </c>
    </row>
    <row r="6378" spans="1:2" ht="15.6" x14ac:dyDescent="0.3">
      <c r="A6378" s="2" t="s">
        <v>6410</v>
      </c>
      <c r="B6378" t="str">
        <f>INDEX(Sheet1!M6377:M21722,MATCH(A6378,Sheet4!A6377:A21722,0))</f>
        <v>Hyderabad</v>
      </c>
    </row>
    <row r="6379" spans="1:2" ht="15.6" x14ac:dyDescent="0.3">
      <c r="A6379" s="2" t="s">
        <v>6411</v>
      </c>
      <c r="B6379" t="str">
        <f>INDEX(Sheet1!M6378:M21723,MATCH(A6379,Sheet4!A6378:A21723,0))</f>
        <v>Pune</v>
      </c>
    </row>
    <row r="6380" spans="1:2" ht="15.6" x14ac:dyDescent="0.3">
      <c r="A6380" s="2" t="s">
        <v>6412</v>
      </c>
      <c r="B6380" t="str">
        <f>INDEX(Sheet1!M6379:M21724,MATCH(A6380,Sheet4!A6379:A21724,0))</f>
        <v>Delhi</v>
      </c>
    </row>
    <row r="6381" spans="1:2" ht="15.6" x14ac:dyDescent="0.3">
      <c r="A6381" s="2" t="s">
        <v>6413</v>
      </c>
      <c r="B6381" t="str">
        <f>INDEX(Sheet1!M6380:M21725,MATCH(A6381,Sheet4!A6380:A21725,0))</f>
        <v>Mumbai</v>
      </c>
    </row>
    <row r="6382" spans="1:2" ht="15.6" x14ac:dyDescent="0.3">
      <c r="A6382" s="2" t="s">
        <v>6414</v>
      </c>
      <c r="B6382" t="str">
        <f>INDEX(Sheet1!M6381:M21726,MATCH(A6382,Sheet4!A6381:A21726,0))</f>
        <v>Chennai</v>
      </c>
    </row>
    <row r="6383" spans="1:2" ht="15.6" x14ac:dyDescent="0.3">
      <c r="A6383" s="2" t="s">
        <v>6415</v>
      </c>
      <c r="B6383" t="str">
        <f>INDEX(Sheet1!M6382:M21727,MATCH(A6383,Sheet4!A6382:A21727,0))</f>
        <v>Pune</v>
      </c>
    </row>
    <row r="6384" spans="1:2" ht="15.6" x14ac:dyDescent="0.3">
      <c r="A6384" s="2" t="s">
        <v>6416</v>
      </c>
      <c r="B6384" t="str">
        <f>INDEX(Sheet1!M6383:M21728,MATCH(A6384,Sheet4!A6383:A21728,0))</f>
        <v>Delhi</v>
      </c>
    </row>
    <row r="6385" spans="1:2" ht="15.6" x14ac:dyDescent="0.3">
      <c r="A6385" s="2" t="s">
        <v>6417</v>
      </c>
      <c r="B6385" t="str">
        <f>INDEX(Sheet1!M6384:M21729,MATCH(A6385,Sheet4!A6384:A21729,0))</f>
        <v>Bangalore</v>
      </c>
    </row>
    <row r="6386" spans="1:2" ht="15.6" x14ac:dyDescent="0.3">
      <c r="A6386" s="2" t="s">
        <v>6418</v>
      </c>
      <c r="B6386" t="str">
        <f>INDEX(Sheet1!M6385:M21730,MATCH(A6386,Sheet4!A6385:A21730,0))</f>
        <v>Chennai</v>
      </c>
    </row>
    <row r="6387" spans="1:2" ht="15.6" x14ac:dyDescent="0.3">
      <c r="A6387" s="2" t="s">
        <v>6419</v>
      </c>
      <c r="B6387" t="str">
        <f>INDEX(Sheet1!M6386:M21731,MATCH(A6387,Sheet4!A6386:A21731,0))</f>
        <v>Pune</v>
      </c>
    </row>
    <row r="6388" spans="1:2" ht="15.6" x14ac:dyDescent="0.3">
      <c r="A6388" s="2" t="s">
        <v>6420</v>
      </c>
      <c r="B6388" t="str">
        <f>INDEX(Sheet1!M6387:M21732,MATCH(A6388,Sheet4!A6387:A21732,0))</f>
        <v>Delhi</v>
      </c>
    </row>
    <row r="6389" spans="1:2" ht="15.6" x14ac:dyDescent="0.3">
      <c r="A6389" s="2" t="s">
        <v>6421</v>
      </c>
      <c r="B6389" t="str">
        <f>INDEX(Sheet1!M6388:M21733,MATCH(A6389,Sheet4!A6388:A21733,0))</f>
        <v>Delhi</v>
      </c>
    </row>
    <row r="6390" spans="1:2" ht="15.6" x14ac:dyDescent="0.3">
      <c r="A6390" s="2" t="s">
        <v>6422</v>
      </c>
      <c r="B6390" t="str">
        <f>INDEX(Sheet1!M6389:M21734,MATCH(A6390,Sheet4!A6389:A21734,0))</f>
        <v>Pune</v>
      </c>
    </row>
    <row r="6391" spans="1:2" ht="15.6" x14ac:dyDescent="0.3">
      <c r="A6391" s="2" t="s">
        <v>6423</v>
      </c>
      <c r="B6391" t="str">
        <f>INDEX(Sheet1!M6390:M21735,MATCH(A6391,Sheet4!A6390:A21735,0))</f>
        <v>Chennai</v>
      </c>
    </row>
    <row r="6392" spans="1:2" ht="15.6" x14ac:dyDescent="0.3">
      <c r="A6392" s="2" t="s">
        <v>6424</v>
      </c>
      <c r="B6392" t="str">
        <f>INDEX(Sheet1!M6391:M21736,MATCH(A6392,Sheet4!A6391:A21736,0))</f>
        <v>Hyderabad</v>
      </c>
    </row>
    <row r="6393" spans="1:2" ht="15.6" x14ac:dyDescent="0.3">
      <c r="A6393" s="2" t="s">
        <v>6425</v>
      </c>
      <c r="B6393" t="str">
        <f>INDEX(Sheet1!M6392:M21737,MATCH(A6393,Sheet4!A6392:A21737,0))</f>
        <v>Mumbai</v>
      </c>
    </row>
    <row r="6394" spans="1:2" ht="15.6" x14ac:dyDescent="0.3">
      <c r="A6394" s="2" t="s">
        <v>6426</v>
      </c>
      <c r="B6394" t="str">
        <f>INDEX(Sheet1!M6393:M21738,MATCH(A6394,Sheet4!A6393:A21738,0))</f>
        <v>Pune</v>
      </c>
    </row>
    <row r="6395" spans="1:2" ht="15.6" x14ac:dyDescent="0.3">
      <c r="A6395" s="2" t="s">
        <v>6427</v>
      </c>
      <c r="B6395" t="str">
        <f>INDEX(Sheet1!M6394:M21739,MATCH(A6395,Sheet4!A6394:A21739,0))</f>
        <v>Mumbai</v>
      </c>
    </row>
    <row r="6396" spans="1:2" ht="15.6" x14ac:dyDescent="0.3">
      <c r="A6396" s="2" t="s">
        <v>6428</v>
      </c>
      <c r="B6396" t="str">
        <f>INDEX(Sheet1!M6395:M21740,MATCH(A6396,Sheet4!A6395:A21740,0))</f>
        <v>Delhi</v>
      </c>
    </row>
    <row r="6397" spans="1:2" ht="15.6" x14ac:dyDescent="0.3">
      <c r="A6397" s="2" t="s">
        <v>6429</v>
      </c>
      <c r="B6397" t="str">
        <f>INDEX(Sheet1!M6396:M21741,MATCH(A6397,Sheet4!A6396:A21741,0))</f>
        <v>Delhi</v>
      </c>
    </row>
    <row r="6398" spans="1:2" ht="15.6" x14ac:dyDescent="0.3">
      <c r="A6398" s="2" t="s">
        <v>6430</v>
      </c>
      <c r="B6398" t="str">
        <f>INDEX(Sheet1!M6397:M21742,MATCH(A6398,Sheet4!A6397:A21742,0))</f>
        <v>Hyderabad</v>
      </c>
    </row>
    <row r="6399" spans="1:2" ht="15.6" x14ac:dyDescent="0.3">
      <c r="A6399" s="2" t="s">
        <v>6431</v>
      </c>
      <c r="B6399" t="str">
        <f>INDEX(Sheet1!M6398:M21743,MATCH(A6399,Sheet4!A6398:A21743,0))</f>
        <v>Chennai</v>
      </c>
    </row>
    <row r="6400" spans="1:2" ht="15.6" x14ac:dyDescent="0.3">
      <c r="A6400" s="2" t="s">
        <v>6432</v>
      </c>
      <c r="B6400" t="str">
        <f>INDEX(Sheet1!M6399:M21744,MATCH(A6400,Sheet4!A6399:A21744,0))</f>
        <v>Mumbai</v>
      </c>
    </row>
    <row r="6401" spans="1:2" ht="15.6" x14ac:dyDescent="0.3">
      <c r="A6401" s="2" t="s">
        <v>6433</v>
      </c>
      <c r="B6401" t="str">
        <f>INDEX(Sheet1!M6400:M21745,MATCH(A6401,Sheet4!A6400:A21745,0))</f>
        <v>Pune</v>
      </c>
    </row>
    <row r="6402" spans="1:2" ht="15.6" x14ac:dyDescent="0.3">
      <c r="A6402" s="2" t="s">
        <v>6434</v>
      </c>
      <c r="B6402" t="str">
        <f>INDEX(Sheet1!M6401:M21746,MATCH(A6402,Sheet4!A6401:A21746,0))</f>
        <v>Delhi</v>
      </c>
    </row>
    <row r="6403" spans="1:2" ht="15.6" x14ac:dyDescent="0.3">
      <c r="A6403" s="2" t="s">
        <v>6435</v>
      </c>
      <c r="B6403" t="str">
        <f>INDEX(Sheet1!M6402:M21747,MATCH(A6403,Sheet4!A6402:A21747,0))</f>
        <v>Bangalore</v>
      </c>
    </row>
    <row r="6404" spans="1:2" ht="15.6" x14ac:dyDescent="0.3">
      <c r="A6404" s="2" t="s">
        <v>6436</v>
      </c>
      <c r="B6404" t="str">
        <f>INDEX(Sheet1!M6403:M21748,MATCH(A6404,Sheet4!A6403:A21748,0))</f>
        <v>Pune</v>
      </c>
    </row>
    <row r="6405" spans="1:2" ht="15.6" x14ac:dyDescent="0.3">
      <c r="A6405" s="2" t="s">
        <v>6437</v>
      </c>
      <c r="B6405" t="str">
        <f>INDEX(Sheet1!M6404:M21749,MATCH(A6405,Sheet4!A6404:A21749,0))</f>
        <v>Chennai</v>
      </c>
    </row>
    <row r="6406" spans="1:2" ht="15.6" x14ac:dyDescent="0.3">
      <c r="A6406" s="2" t="s">
        <v>6438</v>
      </c>
      <c r="B6406" t="str">
        <f>INDEX(Sheet1!M6405:M21750,MATCH(A6406,Sheet4!A6405:A21750,0))</f>
        <v>Bangalore</v>
      </c>
    </row>
    <row r="6407" spans="1:2" ht="15.6" x14ac:dyDescent="0.3">
      <c r="A6407" s="2" t="s">
        <v>6439</v>
      </c>
      <c r="B6407" t="str">
        <f>INDEX(Sheet1!M6406:M21751,MATCH(A6407,Sheet4!A6406:A21751,0))</f>
        <v>Delhi</v>
      </c>
    </row>
    <row r="6408" spans="1:2" ht="15.6" x14ac:dyDescent="0.3">
      <c r="A6408" s="2" t="s">
        <v>6440</v>
      </c>
      <c r="B6408" t="str">
        <f>INDEX(Sheet1!M6407:M21752,MATCH(A6408,Sheet4!A6407:A21752,0))</f>
        <v>Delhi</v>
      </c>
    </row>
    <row r="6409" spans="1:2" ht="15.6" x14ac:dyDescent="0.3">
      <c r="A6409" s="2" t="s">
        <v>6441</v>
      </c>
      <c r="B6409" t="str">
        <f>INDEX(Sheet1!M6408:M21753,MATCH(A6409,Sheet4!A6408:A21753,0))</f>
        <v>Pune</v>
      </c>
    </row>
    <row r="6410" spans="1:2" ht="15.6" x14ac:dyDescent="0.3">
      <c r="A6410" s="2" t="s">
        <v>6442</v>
      </c>
      <c r="B6410" t="str">
        <f>INDEX(Sheet1!M6409:M21754,MATCH(A6410,Sheet4!A6409:A21754,0))</f>
        <v>Chennai</v>
      </c>
    </row>
    <row r="6411" spans="1:2" ht="15.6" x14ac:dyDescent="0.3">
      <c r="A6411" s="2" t="s">
        <v>6443</v>
      </c>
      <c r="B6411" t="str">
        <f>INDEX(Sheet1!M6410:M21755,MATCH(A6411,Sheet4!A6410:A21755,0))</f>
        <v>Delhi</v>
      </c>
    </row>
    <row r="6412" spans="1:2" ht="15.6" x14ac:dyDescent="0.3">
      <c r="A6412" s="2" t="s">
        <v>6444</v>
      </c>
      <c r="B6412" t="str">
        <f>INDEX(Sheet1!M6411:M21756,MATCH(A6412,Sheet4!A6411:A21756,0))</f>
        <v>Delhi</v>
      </c>
    </row>
    <row r="6413" spans="1:2" ht="15.6" x14ac:dyDescent="0.3">
      <c r="A6413" s="2" t="s">
        <v>6445</v>
      </c>
      <c r="B6413" t="str">
        <f>INDEX(Sheet1!M6412:M21757,MATCH(A6413,Sheet4!A6412:A21757,0))</f>
        <v>Bangalore</v>
      </c>
    </row>
    <row r="6414" spans="1:2" ht="15.6" x14ac:dyDescent="0.3">
      <c r="A6414" s="2" t="s">
        <v>6446</v>
      </c>
      <c r="B6414" t="str">
        <f>INDEX(Sheet1!M6413:M21758,MATCH(A6414,Sheet4!A6413:A21758,0))</f>
        <v>Delhi</v>
      </c>
    </row>
    <row r="6415" spans="1:2" ht="15.6" x14ac:dyDescent="0.3">
      <c r="A6415" s="2" t="s">
        <v>6447</v>
      </c>
      <c r="B6415" t="str">
        <f>INDEX(Sheet1!M6414:M21759,MATCH(A6415,Sheet4!A6414:A21759,0))</f>
        <v>Delhi</v>
      </c>
    </row>
    <row r="6416" spans="1:2" ht="15.6" x14ac:dyDescent="0.3">
      <c r="A6416" s="2" t="s">
        <v>6448</v>
      </c>
      <c r="B6416" t="str">
        <f>INDEX(Sheet1!M6415:M21760,MATCH(A6416,Sheet4!A6415:A21760,0))</f>
        <v>Chennai</v>
      </c>
    </row>
    <row r="6417" spans="1:2" ht="15.6" x14ac:dyDescent="0.3">
      <c r="A6417" s="2" t="s">
        <v>6449</v>
      </c>
      <c r="B6417" t="str">
        <f>INDEX(Sheet1!M6416:M21761,MATCH(A6417,Sheet4!A6416:A21761,0))</f>
        <v>Chennai</v>
      </c>
    </row>
    <row r="6418" spans="1:2" ht="15.6" x14ac:dyDescent="0.3">
      <c r="A6418" s="2" t="s">
        <v>6450</v>
      </c>
      <c r="B6418" t="str">
        <f>INDEX(Sheet1!M6417:M21762,MATCH(A6418,Sheet4!A6417:A21762,0))</f>
        <v>Mumbai</v>
      </c>
    </row>
    <row r="6419" spans="1:2" ht="15.6" x14ac:dyDescent="0.3">
      <c r="A6419" s="2" t="s">
        <v>6451</v>
      </c>
      <c r="B6419" t="str">
        <f>INDEX(Sheet1!M6418:M21763,MATCH(A6419,Sheet4!A6418:A21763,0))</f>
        <v>Bangalore</v>
      </c>
    </row>
    <row r="6420" spans="1:2" ht="15.6" x14ac:dyDescent="0.3">
      <c r="A6420" s="2" t="s">
        <v>6452</v>
      </c>
      <c r="B6420" t="str">
        <f>INDEX(Sheet1!M6419:M21764,MATCH(A6420,Sheet4!A6419:A21764,0))</f>
        <v>Bangalore</v>
      </c>
    </row>
    <row r="6421" spans="1:2" ht="15.6" x14ac:dyDescent="0.3">
      <c r="A6421" s="2" t="s">
        <v>6453</v>
      </c>
      <c r="B6421" t="str">
        <f>INDEX(Sheet1!M6420:M21765,MATCH(A6421,Sheet4!A6420:A21765,0))</f>
        <v>Chennai</v>
      </c>
    </row>
    <row r="6422" spans="1:2" ht="15.6" x14ac:dyDescent="0.3">
      <c r="A6422" s="2" t="s">
        <v>6454</v>
      </c>
      <c r="B6422" t="str">
        <f>INDEX(Sheet1!M6421:M21766,MATCH(A6422,Sheet4!A6421:A21766,0))</f>
        <v>Chennai</v>
      </c>
    </row>
    <row r="6423" spans="1:2" ht="15.6" x14ac:dyDescent="0.3">
      <c r="A6423" s="2" t="s">
        <v>6455</v>
      </c>
      <c r="B6423" t="str">
        <f>INDEX(Sheet1!M6422:M21767,MATCH(A6423,Sheet4!A6422:A21767,0))</f>
        <v>Delhi</v>
      </c>
    </row>
    <row r="6424" spans="1:2" ht="15.6" x14ac:dyDescent="0.3">
      <c r="A6424" s="2" t="s">
        <v>6456</v>
      </c>
      <c r="B6424" t="str">
        <f>INDEX(Sheet1!M6423:M21768,MATCH(A6424,Sheet4!A6423:A21768,0))</f>
        <v>Bangalore</v>
      </c>
    </row>
    <row r="6425" spans="1:2" ht="15.6" x14ac:dyDescent="0.3">
      <c r="A6425" s="2" t="s">
        <v>6457</v>
      </c>
      <c r="B6425" t="str">
        <f>INDEX(Sheet1!M6424:M21769,MATCH(A6425,Sheet4!A6424:A21769,0))</f>
        <v>Pune</v>
      </c>
    </row>
    <row r="6426" spans="1:2" ht="15.6" x14ac:dyDescent="0.3">
      <c r="A6426" s="2" t="s">
        <v>6458</v>
      </c>
      <c r="B6426" t="str">
        <f>INDEX(Sheet1!M6425:M21770,MATCH(A6426,Sheet4!A6425:A21770,0))</f>
        <v>Pune</v>
      </c>
    </row>
    <row r="6427" spans="1:2" ht="15.6" x14ac:dyDescent="0.3">
      <c r="A6427" s="2" t="s">
        <v>6459</v>
      </c>
      <c r="B6427" t="str">
        <f>INDEX(Sheet1!M6426:M21771,MATCH(A6427,Sheet4!A6426:A21771,0))</f>
        <v>Bangalore</v>
      </c>
    </row>
    <row r="6428" spans="1:2" ht="15.6" x14ac:dyDescent="0.3">
      <c r="A6428" s="2" t="s">
        <v>6460</v>
      </c>
      <c r="B6428" t="str">
        <f>INDEX(Sheet1!M6427:M21772,MATCH(A6428,Sheet4!A6427:A21772,0))</f>
        <v>Hyderabad</v>
      </c>
    </row>
    <row r="6429" spans="1:2" ht="15.6" x14ac:dyDescent="0.3">
      <c r="A6429" s="2" t="s">
        <v>6461</v>
      </c>
      <c r="B6429" t="str">
        <f>INDEX(Sheet1!M6428:M21773,MATCH(A6429,Sheet4!A6428:A21773,0))</f>
        <v>Mumbai</v>
      </c>
    </row>
    <row r="6430" spans="1:2" ht="15.6" x14ac:dyDescent="0.3">
      <c r="A6430" s="2" t="s">
        <v>6462</v>
      </c>
      <c r="B6430" t="str">
        <f>INDEX(Sheet1!M6429:M21774,MATCH(A6430,Sheet4!A6429:A21774,0))</f>
        <v>Hyderabad</v>
      </c>
    </row>
    <row r="6431" spans="1:2" ht="15.6" x14ac:dyDescent="0.3">
      <c r="A6431" s="2" t="s">
        <v>6463</v>
      </c>
      <c r="B6431" t="str">
        <f>INDEX(Sheet1!M6430:M21775,MATCH(A6431,Sheet4!A6430:A21775,0))</f>
        <v>Bangalore</v>
      </c>
    </row>
    <row r="6432" spans="1:2" ht="15.6" x14ac:dyDescent="0.3">
      <c r="A6432" s="2" t="s">
        <v>6464</v>
      </c>
      <c r="B6432" t="str">
        <f>INDEX(Sheet1!M6431:M21776,MATCH(A6432,Sheet4!A6431:A21776,0))</f>
        <v>Bangalore</v>
      </c>
    </row>
    <row r="6433" spans="1:2" ht="15.6" x14ac:dyDescent="0.3">
      <c r="A6433" s="2" t="s">
        <v>6465</v>
      </c>
      <c r="B6433" t="str">
        <f>INDEX(Sheet1!M6432:M21777,MATCH(A6433,Sheet4!A6432:A21777,0))</f>
        <v>Pune</v>
      </c>
    </row>
    <row r="6434" spans="1:2" ht="15.6" x14ac:dyDescent="0.3">
      <c r="A6434" s="2" t="s">
        <v>6466</v>
      </c>
      <c r="B6434" t="str">
        <f>INDEX(Sheet1!M6433:M21778,MATCH(A6434,Sheet4!A6433:A21778,0))</f>
        <v>Hyderabad</v>
      </c>
    </row>
    <row r="6435" spans="1:2" ht="15.6" x14ac:dyDescent="0.3">
      <c r="A6435" s="2" t="s">
        <v>6467</v>
      </c>
      <c r="B6435" t="str">
        <f>INDEX(Sheet1!M6434:M21779,MATCH(A6435,Sheet4!A6434:A21779,0))</f>
        <v>Pune</v>
      </c>
    </row>
    <row r="6436" spans="1:2" ht="15.6" x14ac:dyDescent="0.3">
      <c r="A6436" s="2" t="s">
        <v>6468</v>
      </c>
      <c r="B6436" t="str">
        <f>INDEX(Sheet1!M6435:M21780,MATCH(A6436,Sheet4!A6435:A21780,0))</f>
        <v>Mumbai</v>
      </c>
    </row>
    <row r="6437" spans="1:2" ht="15.6" x14ac:dyDescent="0.3">
      <c r="A6437" s="2" t="s">
        <v>6469</v>
      </c>
      <c r="B6437" t="str">
        <f>INDEX(Sheet1!M6436:M21781,MATCH(A6437,Sheet4!A6436:A21781,0))</f>
        <v>Mumbai</v>
      </c>
    </row>
    <row r="6438" spans="1:2" ht="15.6" x14ac:dyDescent="0.3">
      <c r="A6438" s="2" t="s">
        <v>6470</v>
      </c>
      <c r="B6438" t="str">
        <f>INDEX(Sheet1!M6437:M21782,MATCH(A6438,Sheet4!A6437:A21782,0))</f>
        <v>Bangalore</v>
      </c>
    </row>
    <row r="6439" spans="1:2" ht="15.6" x14ac:dyDescent="0.3">
      <c r="A6439" s="2" t="s">
        <v>6471</v>
      </c>
      <c r="B6439" t="str">
        <f>INDEX(Sheet1!M6438:M21783,MATCH(A6439,Sheet4!A6438:A21783,0))</f>
        <v>Pune</v>
      </c>
    </row>
    <row r="6440" spans="1:2" ht="15.6" x14ac:dyDescent="0.3">
      <c r="A6440" s="2" t="s">
        <v>6472</v>
      </c>
      <c r="B6440" t="str">
        <f>INDEX(Sheet1!M6439:M21784,MATCH(A6440,Sheet4!A6439:A21784,0))</f>
        <v>Chennai</v>
      </c>
    </row>
    <row r="6441" spans="1:2" ht="15.6" x14ac:dyDescent="0.3">
      <c r="A6441" s="2" t="s">
        <v>6473</v>
      </c>
      <c r="B6441" t="str">
        <f>INDEX(Sheet1!M6440:M21785,MATCH(A6441,Sheet4!A6440:A21785,0))</f>
        <v>Delhi</v>
      </c>
    </row>
    <row r="6442" spans="1:2" ht="15.6" x14ac:dyDescent="0.3">
      <c r="A6442" s="2" t="s">
        <v>6474</v>
      </c>
      <c r="B6442" t="str">
        <f>INDEX(Sheet1!M6441:M21786,MATCH(A6442,Sheet4!A6441:A21786,0))</f>
        <v>Mumbai</v>
      </c>
    </row>
    <row r="6443" spans="1:2" ht="15.6" x14ac:dyDescent="0.3">
      <c r="A6443" s="2" t="s">
        <v>6475</v>
      </c>
      <c r="B6443" t="str">
        <f>INDEX(Sheet1!M6442:M21787,MATCH(A6443,Sheet4!A6442:A21787,0))</f>
        <v>Chennai</v>
      </c>
    </row>
    <row r="6444" spans="1:2" ht="15.6" x14ac:dyDescent="0.3">
      <c r="A6444" s="2" t="s">
        <v>6476</v>
      </c>
      <c r="B6444" t="str">
        <f>INDEX(Sheet1!M6443:M21788,MATCH(A6444,Sheet4!A6443:A21788,0))</f>
        <v>Mumbai</v>
      </c>
    </row>
    <row r="6445" spans="1:2" ht="15.6" x14ac:dyDescent="0.3">
      <c r="A6445" s="2" t="s">
        <v>6477</v>
      </c>
      <c r="B6445" t="str">
        <f>INDEX(Sheet1!M6444:M21789,MATCH(A6445,Sheet4!A6444:A21789,0))</f>
        <v>Chennai</v>
      </c>
    </row>
    <row r="6446" spans="1:2" ht="15.6" x14ac:dyDescent="0.3">
      <c r="A6446" s="2" t="s">
        <v>6478</v>
      </c>
      <c r="B6446" t="str">
        <f>INDEX(Sheet1!M6445:M21790,MATCH(A6446,Sheet4!A6445:A21790,0))</f>
        <v>Chennai</v>
      </c>
    </row>
    <row r="6447" spans="1:2" ht="15.6" x14ac:dyDescent="0.3">
      <c r="A6447" s="2" t="s">
        <v>6479</v>
      </c>
      <c r="B6447" t="str">
        <f>INDEX(Sheet1!M6446:M21791,MATCH(A6447,Sheet4!A6446:A21791,0))</f>
        <v>Bangalore</v>
      </c>
    </row>
    <row r="6448" spans="1:2" ht="15.6" x14ac:dyDescent="0.3">
      <c r="A6448" s="2" t="s">
        <v>6480</v>
      </c>
      <c r="B6448" t="str">
        <f>INDEX(Sheet1!M6447:M21792,MATCH(A6448,Sheet4!A6447:A21792,0))</f>
        <v>Chennai</v>
      </c>
    </row>
    <row r="6449" spans="1:2" ht="15.6" x14ac:dyDescent="0.3">
      <c r="A6449" s="2" t="s">
        <v>6481</v>
      </c>
      <c r="B6449" t="str">
        <f>INDEX(Sheet1!M6448:M21793,MATCH(A6449,Sheet4!A6448:A21793,0))</f>
        <v>Hyderabad</v>
      </c>
    </row>
    <row r="6450" spans="1:2" ht="15.6" x14ac:dyDescent="0.3">
      <c r="A6450" s="2" t="s">
        <v>6482</v>
      </c>
      <c r="B6450" t="str">
        <f>INDEX(Sheet1!M6449:M21794,MATCH(A6450,Sheet4!A6449:A21794,0))</f>
        <v>Chennai</v>
      </c>
    </row>
    <row r="6451" spans="1:2" ht="15.6" x14ac:dyDescent="0.3">
      <c r="A6451" s="2" t="s">
        <v>6483</v>
      </c>
      <c r="B6451" t="str">
        <f>INDEX(Sheet1!M6450:M21795,MATCH(A6451,Sheet4!A6450:A21795,0))</f>
        <v>Pune</v>
      </c>
    </row>
    <row r="6452" spans="1:2" ht="15.6" x14ac:dyDescent="0.3">
      <c r="A6452" s="2" t="s">
        <v>6484</v>
      </c>
      <c r="B6452" t="str">
        <f>INDEX(Sheet1!M6451:M21796,MATCH(A6452,Sheet4!A6451:A21796,0))</f>
        <v>Chennai</v>
      </c>
    </row>
    <row r="6453" spans="1:2" ht="15.6" x14ac:dyDescent="0.3">
      <c r="A6453" s="2" t="s">
        <v>6485</v>
      </c>
      <c r="B6453" t="str">
        <f>INDEX(Sheet1!M6452:M21797,MATCH(A6453,Sheet4!A6452:A21797,0))</f>
        <v>Pune</v>
      </c>
    </row>
    <row r="6454" spans="1:2" ht="15.6" x14ac:dyDescent="0.3">
      <c r="A6454" s="2" t="s">
        <v>6486</v>
      </c>
      <c r="B6454" t="str">
        <f>INDEX(Sheet1!M6453:M21798,MATCH(A6454,Sheet4!A6453:A21798,0))</f>
        <v>Hyderabad</v>
      </c>
    </row>
    <row r="6455" spans="1:2" ht="15.6" x14ac:dyDescent="0.3">
      <c r="A6455" s="2" t="s">
        <v>6487</v>
      </c>
      <c r="B6455" t="str">
        <f>INDEX(Sheet1!M6454:M21799,MATCH(A6455,Sheet4!A6454:A21799,0))</f>
        <v>Mumbai</v>
      </c>
    </row>
    <row r="6456" spans="1:2" ht="15.6" x14ac:dyDescent="0.3">
      <c r="A6456" s="2" t="s">
        <v>6488</v>
      </c>
      <c r="B6456" t="str">
        <f>INDEX(Sheet1!M6455:M21800,MATCH(A6456,Sheet4!A6455:A21800,0))</f>
        <v>Pune</v>
      </c>
    </row>
    <row r="6457" spans="1:2" ht="15.6" x14ac:dyDescent="0.3">
      <c r="A6457" s="2" t="s">
        <v>6489</v>
      </c>
      <c r="B6457" t="str">
        <f>INDEX(Sheet1!M6456:M21801,MATCH(A6457,Sheet4!A6456:A21801,0))</f>
        <v>Pune</v>
      </c>
    </row>
    <row r="6458" spans="1:2" ht="15.6" x14ac:dyDescent="0.3">
      <c r="A6458" s="2" t="s">
        <v>6490</v>
      </c>
      <c r="B6458" t="str">
        <f>INDEX(Sheet1!M6457:M21802,MATCH(A6458,Sheet4!A6457:A21802,0))</f>
        <v>Mumbai</v>
      </c>
    </row>
    <row r="6459" spans="1:2" ht="15.6" x14ac:dyDescent="0.3">
      <c r="A6459" s="2" t="s">
        <v>6491</v>
      </c>
      <c r="B6459" t="str">
        <f>INDEX(Sheet1!M6458:M21803,MATCH(A6459,Sheet4!A6458:A21803,0))</f>
        <v>Pune</v>
      </c>
    </row>
    <row r="6460" spans="1:2" ht="15.6" x14ac:dyDescent="0.3">
      <c r="A6460" s="2" t="s">
        <v>6492</v>
      </c>
      <c r="B6460" t="str">
        <f>INDEX(Sheet1!M6459:M21804,MATCH(A6460,Sheet4!A6459:A21804,0))</f>
        <v>Hyderabad</v>
      </c>
    </row>
    <row r="6461" spans="1:2" ht="15.6" x14ac:dyDescent="0.3">
      <c r="A6461" s="2" t="s">
        <v>6493</v>
      </c>
      <c r="B6461" t="str">
        <f>INDEX(Sheet1!M6460:M21805,MATCH(A6461,Sheet4!A6460:A21805,0))</f>
        <v>Pune</v>
      </c>
    </row>
    <row r="6462" spans="1:2" ht="15.6" x14ac:dyDescent="0.3">
      <c r="A6462" s="2" t="s">
        <v>6494</v>
      </c>
      <c r="B6462" t="str">
        <f>INDEX(Sheet1!M6461:M21806,MATCH(A6462,Sheet4!A6461:A21806,0))</f>
        <v>Chennai</v>
      </c>
    </row>
    <row r="6463" spans="1:2" ht="15.6" x14ac:dyDescent="0.3">
      <c r="A6463" s="2" t="s">
        <v>6495</v>
      </c>
      <c r="B6463" t="str">
        <f>INDEX(Sheet1!M6462:M21807,MATCH(A6463,Sheet4!A6462:A21807,0))</f>
        <v>Pune</v>
      </c>
    </row>
    <row r="6464" spans="1:2" ht="15.6" x14ac:dyDescent="0.3">
      <c r="A6464" s="2" t="s">
        <v>6496</v>
      </c>
      <c r="B6464" t="str">
        <f>INDEX(Sheet1!M6463:M21808,MATCH(A6464,Sheet4!A6463:A21808,0))</f>
        <v>Chennai</v>
      </c>
    </row>
    <row r="6465" spans="1:2" ht="15.6" x14ac:dyDescent="0.3">
      <c r="A6465" s="2" t="s">
        <v>6497</v>
      </c>
      <c r="B6465" t="str">
        <f>INDEX(Sheet1!M6464:M21809,MATCH(A6465,Sheet4!A6464:A21809,0))</f>
        <v>Bangalore</v>
      </c>
    </row>
    <row r="6466" spans="1:2" ht="15.6" x14ac:dyDescent="0.3">
      <c r="A6466" s="2" t="s">
        <v>6498</v>
      </c>
      <c r="B6466" t="str">
        <f>INDEX(Sheet1!M6465:M21810,MATCH(A6466,Sheet4!A6465:A21810,0))</f>
        <v>Bangalore</v>
      </c>
    </row>
    <row r="6467" spans="1:2" ht="15.6" x14ac:dyDescent="0.3">
      <c r="A6467" s="2" t="s">
        <v>6499</v>
      </c>
      <c r="B6467" t="str">
        <f>INDEX(Sheet1!M6466:M21811,MATCH(A6467,Sheet4!A6466:A21811,0))</f>
        <v>Pune</v>
      </c>
    </row>
    <row r="6468" spans="1:2" ht="15.6" x14ac:dyDescent="0.3">
      <c r="A6468" s="2" t="s">
        <v>6500</v>
      </c>
      <c r="B6468" t="str">
        <f>INDEX(Sheet1!M6467:M21812,MATCH(A6468,Sheet4!A6467:A21812,0))</f>
        <v>Mumbai</v>
      </c>
    </row>
    <row r="6469" spans="1:2" ht="15.6" x14ac:dyDescent="0.3">
      <c r="A6469" s="2" t="s">
        <v>6501</v>
      </c>
      <c r="B6469" t="str">
        <f>INDEX(Sheet1!M6468:M21813,MATCH(A6469,Sheet4!A6468:A21813,0))</f>
        <v>Mumbai</v>
      </c>
    </row>
    <row r="6470" spans="1:2" ht="15.6" x14ac:dyDescent="0.3">
      <c r="A6470" s="2" t="s">
        <v>6502</v>
      </c>
      <c r="B6470" t="str">
        <f>INDEX(Sheet1!M6469:M21814,MATCH(A6470,Sheet4!A6469:A21814,0))</f>
        <v>Delhi</v>
      </c>
    </row>
    <row r="6471" spans="1:2" ht="15.6" x14ac:dyDescent="0.3">
      <c r="A6471" s="2" t="s">
        <v>6503</v>
      </c>
      <c r="B6471" t="str">
        <f>INDEX(Sheet1!M6470:M21815,MATCH(A6471,Sheet4!A6470:A21815,0))</f>
        <v>Hyderabad</v>
      </c>
    </row>
    <row r="6472" spans="1:2" ht="15.6" x14ac:dyDescent="0.3">
      <c r="A6472" s="2" t="s">
        <v>6504</v>
      </c>
      <c r="B6472" t="str">
        <f>INDEX(Sheet1!M6471:M21816,MATCH(A6472,Sheet4!A6471:A21816,0))</f>
        <v>Delhi</v>
      </c>
    </row>
    <row r="6473" spans="1:2" ht="15.6" x14ac:dyDescent="0.3">
      <c r="A6473" s="2" t="s">
        <v>6505</v>
      </c>
      <c r="B6473" t="str">
        <f>INDEX(Sheet1!M6472:M21817,MATCH(A6473,Sheet4!A6472:A21817,0))</f>
        <v>Mumbai</v>
      </c>
    </row>
    <row r="6474" spans="1:2" ht="15.6" x14ac:dyDescent="0.3">
      <c r="A6474" s="2" t="s">
        <v>6506</v>
      </c>
      <c r="B6474" t="str">
        <f>INDEX(Sheet1!M6473:M21818,MATCH(A6474,Sheet4!A6473:A21818,0))</f>
        <v>Chennai</v>
      </c>
    </row>
    <row r="6475" spans="1:2" ht="15.6" x14ac:dyDescent="0.3">
      <c r="A6475" s="2" t="s">
        <v>6507</v>
      </c>
      <c r="B6475" t="str">
        <f>INDEX(Sheet1!M6474:M21819,MATCH(A6475,Sheet4!A6474:A21819,0))</f>
        <v>Pune</v>
      </c>
    </row>
    <row r="6476" spans="1:2" ht="15.6" x14ac:dyDescent="0.3">
      <c r="A6476" s="2" t="s">
        <v>6508</v>
      </c>
      <c r="B6476" t="str">
        <f>INDEX(Sheet1!M6475:M21820,MATCH(A6476,Sheet4!A6475:A21820,0))</f>
        <v>Delhi</v>
      </c>
    </row>
    <row r="6477" spans="1:2" ht="15.6" x14ac:dyDescent="0.3">
      <c r="A6477" s="2" t="s">
        <v>6509</v>
      </c>
      <c r="B6477" t="str">
        <f>INDEX(Sheet1!M6476:M21821,MATCH(A6477,Sheet4!A6476:A21821,0))</f>
        <v>Pune</v>
      </c>
    </row>
    <row r="6478" spans="1:2" ht="15.6" x14ac:dyDescent="0.3">
      <c r="A6478" s="2" t="s">
        <v>6510</v>
      </c>
      <c r="B6478" t="str">
        <f>INDEX(Sheet1!M6477:M21822,MATCH(A6478,Sheet4!A6477:A21822,0))</f>
        <v>Pune</v>
      </c>
    </row>
    <row r="6479" spans="1:2" ht="15.6" x14ac:dyDescent="0.3">
      <c r="A6479" s="2" t="s">
        <v>6511</v>
      </c>
      <c r="B6479" t="str">
        <f>INDEX(Sheet1!M6478:M21823,MATCH(A6479,Sheet4!A6478:A21823,0))</f>
        <v>Chennai</v>
      </c>
    </row>
    <row r="6480" spans="1:2" ht="15.6" x14ac:dyDescent="0.3">
      <c r="A6480" s="2" t="s">
        <v>6512</v>
      </c>
      <c r="B6480" t="str">
        <f>INDEX(Sheet1!M6479:M21824,MATCH(A6480,Sheet4!A6479:A21824,0))</f>
        <v>Bangalore</v>
      </c>
    </row>
    <row r="6481" spans="1:2" ht="15.6" x14ac:dyDescent="0.3">
      <c r="A6481" s="2" t="s">
        <v>6513</v>
      </c>
      <c r="B6481" t="str">
        <f>INDEX(Sheet1!M6480:M21825,MATCH(A6481,Sheet4!A6480:A21825,0))</f>
        <v>Mumbai</v>
      </c>
    </row>
    <row r="6482" spans="1:2" ht="15.6" x14ac:dyDescent="0.3">
      <c r="A6482" s="2" t="s">
        <v>6514</v>
      </c>
      <c r="B6482" t="str">
        <f>INDEX(Sheet1!M6481:M21826,MATCH(A6482,Sheet4!A6481:A21826,0))</f>
        <v>Hyderabad</v>
      </c>
    </row>
    <row r="6483" spans="1:2" ht="15.6" x14ac:dyDescent="0.3">
      <c r="A6483" s="2" t="s">
        <v>6515</v>
      </c>
      <c r="B6483" t="str">
        <f>INDEX(Sheet1!M6482:M21827,MATCH(A6483,Sheet4!A6482:A21827,0))</f>
        <v>Delhi</v>
      </c>
    </row>
    <row r="6484" spans="1:2" ht="15.6" x14ac:dyDescent="0.3">
      <c r="A6484" s="2" t="s">
        <v>6516</v>
      </c>
      <c r="B6484" t="str">
        <f>INDEX(Sheet1!M6483:M21828,MATCH(A6484,Sheet4!A6483:A21828,0))</f>
        <v>Delhi</v>
      </c>
    </row>
    <row r="6485" spans="1:2" ht="15.6" x14ac:dyDescent="0.3">
      <c r="A6485" s="2" t="s">
        <v>6517</v>
      </c>
      <c r="B6485" t="str">
        <f>INDEX(Sheet1!M6484:M21829,MATCH(A6485,Sheet4!A6484:A21829,0))</f>
        <v>Bangalore</v>
      </c>
    </row>
    <row r="6486" spans="1:2" ht="15.6" x14ac:dyDescent="0.3">
      <c r="A6486" s="2" t="s">
        <v>6518</v>
      </c>
      <c r="B6486" t="str">
        <f>INDEX(Sheet1!M6485:M21830,MATCH(A6486,Sheet4!A6485:A21830,0))</f>
        <v>Hyderabad</v>
      </c>
    </row>
    <row r="6487" spans="1:2" ht="15.6" x14ac:dyDescent="0.3">
      <c r="A6487" s="2" t="s">
        <v>6519</v>
      </c>
      <c r="B6487" t="str">
        <f>INDEX(Sheet1!M6486:M21831,MATCH(A6487,Sheet4!A6486:A21831,0))</f>
        <v>Bangalore</v>
      </c>
    </row>
    <row r="6488" spans="1:2" ht="15.6" x14ac:dyDescent="0.3">
      <c r="A6488" s="2" t="s">
        <v>6520</v>
      </c>
      <c r="B6488" t="str">
        <f>INDEX(Sheet1!M6487:M21832,MATCH(A6488,Sheet4!A6487:A21832,0))</f>
        <v>Hyderabad</v>
      </c>
    </row>
    <row r="6489" spans="1:2" ht="15.6" x14ac:dyDescent="0.3">
      <c r="A6489" s="2" t="s">
        <v>6521</v>
      </c>
      <c r="B6489" t="str">
        <f>INDEX(Sheet1!M6488:M21833,MATCH(A6489,Sheet4!A6488:A21833,0))</f>
        <v>Delhi</v>
      </c>
    </row>
    <row r="6490" spans="1:2" ht="15.6" x14ac:dyDescent="0.3">
      <c r="A6490" s="2" t="s">
        <v>6522</v>
      </c>
      <c r="B6490" t="str">
        <f>INDEX(Sheet1!M6489:M21834,MATCH(A6490,Sheet4!A6489:A21834,0))</f>
        <v>Mumbai</v>
      </c>
    </row>
    <row r="6491" spans="1:2" ht="15.6" x14ac:dyDescent="0.3">
      <c r="A6491" s="2" t="s">
        <v>6523</v>
      </c>
      <c r="B6491" t="str">
        <f>INDEX(Sheet1!M6490:M21835,MATCH(A6491,Sheet4!A6490:A21835,0))</f>
        <v>Delhi</v>
      </c>
    </row>
    <row r="6492" spans="1:2" ht="15.6" x14ac:dyDescent="0.3">
      <c r="A6492" s="2" t="s">
        <v>6524</v>
      </c>
      <c r="B6492" t="str">
        <f>INDEX(Sheet1!M6491:M21836,MATCH(A6492,Sheet4!A6491:A21836,0))</f>
        <v>Mumbai</v>
      </c>
    </row>
    <row r="6493" spans="1:2" ht="15.6" x14ac:dyDescent="0.3">
      <c r="A6493" s="2" t="s">
        <v>6525</v>
      </c>
      <c r="B6493" t="str">
        <f>INDEX(Sheet1!M6492:M21837,MATCH(A6493,Sheet4!A6492:A21837,0))</f>
        <v>Hyderabad</v>
      </c>
    </row>
    <row r="6494" spans="1:2" ht="15.6" x14ac:dyDescent="0.3">
      <c r="A6494" s="2" t="s">
        <v>6526</v>
      </c>
      <c r="B6494" t="str">
        <f>INDEX(Sheet1!M6493:M21838,MATCH(A6494,Sheet4!A6493:A21838,0))</f>
        <v>Pune</v>
      </c>
    </row>
    <row r="6495" spans="1:2" ht="15.6" x14ac:dyDescent="0.3">
      <c r="A6495" s="2" t="s">
        <v>6527</v>
      </c>
      <c r="B6495" t="str">
        <f>INDEX(Sheet1!M6494:M21839,MATCH(A6495,Sheet4!A6494:A21839,0))</f>
        <v>Chennai</v>
      </c>
    </row>
    <row r="6496" spans="1:2" ht="15.6" x14ac:dyDescent="0.3">
      <c r="A6496" s="2" t="s">
        <v>6528</v>
      </c>
      <c r="B6496" t="str">
        <f>INDEX(Sheet1!M6495:M21840,MATCH(A6496,Sheet4!A6495:A21840,0))</f>
        <v>Delhi</v>
      </c>
    </row>
    <row r="6497" spans="1:2" ht="15.6" x14ac:dyDescent="0.3">
      <c r="A6497" s="2" t="s">
        <v>6529</v>
      </c>
      <c r="B6497" t="str">
        <f>INDEX(Sheet1!M6496:M21841,MATCH(A6497,Sheet4!A6496:A21841,0))</f>
        <v>Pune</v>
      </c>
    </row>
    <row r="6498" spans="1:2" ht="15.6" x14ac:dyDescent="0.3">
      <c r="A6498" s="2" t="s">
        <v>6530</v>
      </c>
      <c r="B6498" t="str">
        <f>INDEX(Sheet1!M6497:M21842,MATCH(A6498,Sheet4!A6497:A21842,0))</f>
        <v>Pune</v>
      </c>
    </row>
    <row r="6499" spans="1:2" ht="15.6" x14ac:dyDescent="0.3">
      <c r="A6499" s="2" t="s">
        <v>6531</v>
      </c>
      <c r="B6499" t="str">
        <f>INDEX(Sheet1!M6498:M21843,MATCH(A6499,Sheet4!A6498:A21843,0))</f>
        <v>Delhi</v>
      </c>
    </row>
    <row r="6500" spans="1:2" ht="15.6" x14ac:dyDescent="0.3">
      <c r="A6500" s="2" t="s">
        <v>6532</v>
      </c>
      <c r="B6500" t="str">
        <f>INDEX(Sheet1!M6499:M21844,MATCH(A6500,Sheet4!A6499:A21844,0))</f>
        <v>Mumbai</v>
      </c>
    </row>
    <row r="6501" spans="1:2" ht="15.6" x14ac:dyDescent="0.3">
      <c r="A6501" s="2" t="s">
        <v>6533</v>
      </c>
      <c r="B6501" t="str">
        <f>INDEX(Sheet1!M6500:M21845,MATCH(A6501,Sheet4!A6500:A21845,0))</f>
        <v>Delhi</v>
      </c>
    </row>
    <row r="6502" spans="1:2" ht="15.6" x14ac:dyDescent="0.3">
      <c r="A6502" s="2" t="s">
        <v>6534</v>
      </c>
      <c r="B6502" t="str">
        <f>INDEX(Sheet1!M6501:M21846,MATCH(A6502,Sheet4!A6501:A21846,0))</f>
        <v>Chennai</v>
      </c>
    </row>
    <row r="6503" spans="1:2" ht="15.6" x14ac:dyDescent="0.3">
      <c r="A6503" s="2" t="s">
        <v>6535</v>
      </c>
      <c r="B6503" t="str">
        <f>INDEX(Sheet1!M6502:M21847,MATCH(A6503,Sheet4!A6502:A21847,0))</f>
        <v>Pune</v>
      </c>
    </row>
    <row r="6504" spans="1:2" ht="15.6" x14ac:dyDescent="0.3">
      <c r="A6504" s="2" t="s">
        <v>6536</v>
      </c>
      <c r="B6504" t="str">
        <f>INDEX(Sheet1!M6503:M21848,MATCH(A6504,Sheet4!A6503:A21848,0))</f>
        <v>Mumbai</v>
      </c>
    </row>
    <row r="6505" spans="1:2" ht="15.6" x14ac:dyDescent="0.3">
      <c r="A6505" s="2" t="s">
        <v>6537</v>
      </c>
      <c r="B6505" t="str">
        <f>INDEX(Sheet1!M6504:M21849,MATCH(A6505,Sheet4!A6504:A21849,0))</f>
        <v>Delhi</v>
      </c>
    </row>
    <row r="6506" spans="1:2" ht="15.6" x14ac:dyDescent="0.3">
      <c r="A6506" s="2" t="s">
        <v>6538</v>
      </c>
      <c r="B6506" t="str">
        <f>INDEX(Sheet1!M6505:M21850,MATCH(A6506,Sheet4!A6505:A21850,0))</f>
        <v>Hyderabad</v>
      </c>
    </row>
    <row r="6507" spans="1:2" ht="15.6" x14ac:dyDescent="0.3">
      <c r="A6507" s="2" t="s">
        <v>6539</v>
      </c>
      <c r="B6507" t="str">
        <f>INDEX(Sheet1!M6506:M21851,MATCH(A6507,Sheet4!A6506:A21851,0))</f>
        <v>Mumbai</v>
      </c>
    </row>
    <row r="6508" spans="1:2" ht="15.6" x14ac:dyDescent="0.3">
      <c r="A6508" s="2" t="s">
        <v>6540</v>
      </c>
      <c r="B6508" t="str">
        <f>INDEX(Sheet1!M6507:M21852,MATCH(A6508,Sheet4!A6507:A21852,0))</f>
        <v>Hyderabad</v>
      </c>
    </row>
    <row r="6509" spans="1:2" ht="15.6" x14ac:dyDescent="0.3">
      <c r="A6509" s="2" t="s">
        <v>6541</v>
      </c>
      <c r="B6509" t="str">
        <f>INDEX(Sheet1!M6508:M21853,MATCH(A6509,Sheet4!A6508:A21853,0))</f>
        <v>Mumbai</v>
      </c>
    </row>
    <row r="6510" spans="1:2" ht="15.6" x14ac:dyDescent="0.3">
      <c r="A6510" s="2" t="s">
        <v>6542</v>
      </c>
      <c r="B6510" t="str">
        <f>INDEX(Sheet1!M6509:M21854,MATCH(A6510,Sheet4!A6509:A21854,0))</f>
        <v>Delhi</v>
      </c>
    </row>
    <row r="6511" spans="1:2" ht="15.6" x14ac:dyDescent="0.3">
      <c r="A6511" s="2" t="s">
        <v>6543</v>
      </c>
      <c r="B6511" t="str">
        <f>INDEX(Sheet1!M6510:M21855,MATCH(A6511,Sheet4!A6510:A21855,0))</f>
        <v>Mumbai</v>
      </c>
    </row>
    <row r="6512" spans="1:2" ht="15.6" x14ac:dyDescent="0.3">
      <c r="A6512" s="2" t="s">
        <v>6544</v>
      </c>
      <c r="B6512" t="str">
        <f>INDEX(Sheet1!M6511:M21856,MATCH(A6512,Sheet4!A6511:A21856,0))</f>
        <v>Pune</v>
      </c>
    </row>
    <row r="6513" spans="1:2" ht="15.6" x14ac:dyDescent="0.3">
      <c r="A6513" s="2" t="s">
        <v>6545</v>
      </c>
      <c r="B6513" t="str">
        <f>INDEX(Sheet1!M6512:M21857,MATCH(A6513,Sheet4!A6512:A21857,0))</f>
        <v>Mumbai</v>
      </c>
    </row>
    <row r="6514" spans="1:2" ht="15.6" x14ac:dyDescent="0.3">
      <c r="A6514" s="2" t="s">
        <v>6546</v>
      </c>
      <c r="B6514" t="str">
        <f>INDEX(Sheet1!M6513:M21858,MATCH(A6514,Sheet4!A6513:A21858,0))</f>
        <v>Pune</v>
      </c>
    </row>
    <row r="6515" spans="1:2" ht="15.6" x14ac:dyDescent="0.3">
      <c r="A6515" s="2" t="s">
        <v>6547</v>
      </c>
      <c r="B6515" t="str">
        <f>INDEX(Sheet1!M6514:M21859,MATCH(A6515,Sheet4!A6514:A21859,0))</f>
        <v>Chennai</v>
      </c>
    </row>
    <row r="6516" spans="1:2" ht="15.6" x14ac:dyDescent="0.3">
      <c r="A6516" s="2" t="s">
        <v>6548</v>
      </c>
      <c r="B6516" t="str">
        <f>INDEX(Sheet1!M6515:M21860,MATCH(A6516,Sheet4!A6515:A21860,0))</f>
        <v>Pune</v>
      </c>
    </row>
    <row r="6517" spans="1:2" ht="15.6" x14ac:dyDescent="0.3">
      <c r="A6517" s="2" t="s">
        <v>6549</v>
      </c>
      <c r="B6517" t="str">
        <f>INDEX(Sheet1!M6516:M21861,MATCH(A6517,Sheet4!A6516:A21861,0))</f>
        <v>Hyderabad</v>
      </c>
    </row>
    <row r="6518" spans="1:2" ht="15.6" x14ac:dyDescent="0.3">
      <c r="A6518" s="2" t="s">
        <v>6550</v>
      </c>
      <c r="B6518" t="str">
        <f>INDEX(Sheet1!M6517:M21862,MATCH(A6518,Sheet4!A6517:A21862,0))</f>
        <v>Delhi</v>
      </c>
    </row>
    <row r="6519" spans="1:2" ht="15.6" x14ac:dyDescent="0.3">
      <c r="A6519" s="2" t="s">
        <v>6551</v>
      </c>
      <c r="B6519" t="str">
        <f>INDEX(Sheet1!M6518:M21863,MATCH(A6519,Sheet4!A6518:A21863,0))</f>
        <v>Hyderabad</v>
      </c>
    </row>
    <row r="6520" spans="1:2" ht="15.6" x14ac:dyDescent="0.3">
      <c r="A6520" s="2" t="s">
        <v>6552</v>
      </c>
      <c r="B6520" t="str">
        <f>INDEX(Sheet1!M6519:M21864,MATCH(A6520,Sheet4!A6519:A21864,0))</f>
        <v>Mumbai</v>
      </c>
    </row>
    <row r="6521" spans="1:2" ht="15.6" x14ac:dyDescent="0.3">
      <c r="A6521" s="2" t="s">
        <v>6553</v>
      </c>
      <c r="B6521" t="str">
        <f>INDEX(Sheet1!M6520:M21865,MATCH(A6521,Sheet4!A6520:A21865,0))</f>
        <v>Hyderabad</v>
      </c>
    </row>
    <row r="6522" spans="1:2" ht="15.6" x14ac:dyDescent="0.3">
      <c r="A6522" s="2" t="s">
        <v>6554</v>
      </c>
      <c r="B6522" t="str">
        <f>INDEX(Sheet1!M6521:M21866,MATCH(A6522,Sheet4!A6521:A21866,0))</f>
        <v>Delhi</v>
      </c>
    </row>
    <row r="6523" spans="1:2" ht="15.6" x14ac:dyDescent="0.3">
      <c r="A6523" s="2" t="s">
        <v>6555</v>
      </c>
      <c r="B6523" t="str">
        <f>INDEX(Sheet1!M6522:M21867,MATCH(A6523,Sheet4!A6522:A21867,0))</f>
        <v>Bangalore</v>
      </c>
    </row>
    <row r="6524" spans="1:2" ht="15.6" x14ac:dyDescent="0.3">
      <c r="A6524" s="2" t="s">
        <v>6556</v>
      </c>
      <c r="B6524" t="str">
        <f>INDEX(Sheet1!M6523:M21868,MATCH(A6524,Sheet4!A6523:A21868,0))</f>
        <v>Hyderabad</v>
      </c>
    </row>
    <row r="6525" spans="1:2" ht="15.6" x14ac:dyDescent="0.3">
      <c r="A6525" s="2" t="s">
        <v>6557</v>
      </c>
      <c r="B6525" t="str">
        <f>INDEX(Sheet1!M6524:M21869,MATCH(A6525,Sheet4!A6524:A21869,0))</f>
        <v>Chennai</v>
      </c>
    </row>
    <row r="6526" spans="1:2" ht="15.6" x14ac:dyDescent="0.3">
      <c r="A6526" s="2" t="s">
        <v>6558</v>
      </c>
      <c r="B6526" t="str">
        <f>INDEX(Sheet1!M6525:M21870,MATCH(A6526,Sheet4!A6525:A21870,0))</f>
        <v>Delhi</v>
      </c>
    </row>
    <row r="6527" spans="1:2" ht="15.6" x14ac:dyDescent="0.3">
      <c r="A6527" s="2" t="s">
        <v>6559</v>
      </c>
      <c r="B6527" t="str">
        <f>INDEX(Sheet1!M6526:M21871,MATCH(A6527,Sheet4!A6526:A21871,0))</f>
        <v>Hyderabad</v>
      </c>
    </row>
    <row r="6528" spans="1:2" ht="15.6" x14ac:dyDescent="0.3">
      <c r="A6528" s="2" t="s">
        <v>6560</v>
      </c>
      <c r="B6528" t="str">
        <f>INDEX(Sheet1!M6527:M21872,MATCH(A6528,Sheet4!A6527:A21872,0))</f>
        <v>Bangalore</v>
      </c>
    </row>
    <row r="6529" spans="1:2" ht="15.6" x14ac:dyDescent="0.3">
      <c r="A6529" s="2" t="s">
        <v>6561</v>
      </c>
      <c r="B6529" t="str">
        <f>INDEX(Sheet1!M6528:M21873,MATCH(A6529,Sheet4!A6528:A21873,0))</f>
        <v>Pune</v>
      </c>
    </row>
    <row r="6530" spans="1:2" ht="15.6" x14ac:dyDescent="0.3">
      <c r="A6530" s="2" t="s">
        <v>6562</v>
      </c>
      <c r="B6530" t="str">
        <f>INDEX(Sheet1!M6529:M21874,MATCH(A6530,Sheet4!A6529:A21874,0))</f>
        <v>Pune</v>
      </c>
    </row>
    <row r="6531" spans="1:2" ht="15.6" x14ac:dyDescent="0.3">
      <c r="A6531" s="2" t="s">
        <v>6563</v>
      </c>
      <c r="B6531" t="str">
        <f>INDEX(Sheet1!M6530:M21875,MATCH(A6531,Sheet4!A6530:A21875,0))</f>
        <v>Mumbai</v>
      </c>
    </row>
    <row r="6532" spans="1:2" ht="15.6" x14ac:dyDescent="0.3">
      <c r="A6532" s="2" t="s">
        <v>6564</v>
      </c>
      <c r="B6532" t="str">
        <f>INDEX(Sheet1!M6531:M21876,MATCH(A6532,Sheet4!A6531:A21876,0))</f>
        <v>Pune</v>
      </c>
    </row>
    <row r="6533" spans="1:2" ht="15.6" x14ac:dyDescent="0.3">
      <c r="A6533" s="2" t="s">
        <v>6565</v>
      </c>
      <c r="B6533" t="str">
        <f>INDEX(Sheet1!M6532:M21877,MATCH(A6533,Sheet4!A6532:A21877,0))</f>
        <v>Pune</v>
      </c>
    </row>
    <row r="6534" spans="1:2" ht="15.6" x14ac:dyDescent="0.3">
      <c r="A6534" s="2" t="s">
        <v>6566</v>
      </c>
      <c r="B6534" t="str">
        <f>INDEX(Sheet1!M6533:M21878,MATCH(A6534,Sheet4!A6533:A21878,0))</f>
        <v>Mumbai</v>
      </c>
    </row>
    <row r="6535" spans="1:2" ht="15.6" x14ac:dyDescent="0.3">
      <c r="A6535" s="2" t="s">
        <v>6567</v>
      </c>
      <c r="B6535" t="str">
        <f>INDEX(Sheet1!M6534:M21879,MATCH(A6535,Sheet4!A6534:A21879,0))</f>
        <v>Bangalore</v>
      </c>
    </row>
    <row r="6536" spans="1:2" ht="15.6" x14ac:dyDescent="0.3">
      <c r="A6536" s="2" t="s">
        <v>6568</v>
      </c>
      <c r="B6536" t="str">
        <f>INDEX(Sheet1!M6535:M21880,MATCH(A6536,Sheet4!A6535:A21880,0))</f>
        <v>Delhi</v>
      </c>
    </row>
    <row r="6537" spans="1:2" ht="15.6" x14ac:dyDescent="0.3">
      <c r="A6537" s="2" t="s">
        <v>6569</v>
      </c>
      <c r="B6537" t="str">
        <f>INDEX(Sheet1!M6536:M21881,MATCH(A6537,Sheet4!A6536:A21881,0))</f>
        <v>Chennai</v>
      </c>
    </row>
    <row r="6538" spans="1:2" ht="15.6" x14ac:dyDescent="0.3">
      <c r="A6538" s="2" t="s">
        <v>6570</v>
      </c>
      <c r="B6538" t="str">
        <f>INDEX(Sheet1!M6537:M21882,MATCH(A6538,Sheet4!A6537:A21882,0))</f>
        <v>Hyderabad</v>
      </c>
    </row>
    <row r="6539" spans="1:2" ht="15.6" x14ac:dyDescent="0.3">
      <c r="A6539" s="2" t="s">
        <v>6571</v>
      </c>
      <c r="B6539" t="str">
        <f>INDEX(Sheet1!M6538:M21883,MATCH(A6539,Sheet4!A6538:A21883,0))</f>
        <v>Chennai</v>
      </c>
    </row>
    <row r="6540" spans="1:2" ht="15.6" x14ac:dyDescent="0.3">
      <c r="A6540" s="2" t="s">
        <v>6572</v>
      </c>
      <c r="B6540" t="str">
        <f>INDEX(Sheet1!M6539:M21884,MATCH(A6540,Sheet4!A6539:A21884,0))</f>
        <v>Mumbai</v>
      </c>
    </row>
    <row r="6541" spans="1:2" ht="15.6" x14ac:dyDescent="0.3">
      <c r="A6541" s="2" t="s">
        <v>6573</v>
      </c>
      <c r="B6541" t="str">
        <f>INDEX(Sheet1!M6540:M21885,MATCH(A6541,Sheet4!A6540:A21885,0))</f>
        <v>Bangalore</v>
      </c>
    </row>
    <row r="6542" spans="1:2" ht="15.6" x14ac:dyDescent="0.3">
      <c r="A6542" s="2" t="s">
        <v>6574</v>
      </c>
      <c r="B6542" t="str">
        <f>INDEX(Sheet1!M6541:M21886,MATCH(A6542,Sheet4!A6541:A21886,0))</f>
        <v>Pune</v>
      </c>
    </row>
    <row r="6543" spans="1:2" ht="15.6" x14ac:dyDescent="0.3">
      <c r="A6543" s="2" t="s">
        <v>6575</v>
      </c>
      <c r="B6543" t="str">
        <f>INDEX(Sheet1!M6542:M21887,MATCH(A6543,Sheet4!A6542:A21887,0))</f>
        <v>Bangalore</v>
      </c>
    </row>
    <row r="6544" spans="1:2" ht="15.6" x14ac:dyDescent="0.3">
      <c r="A6544" s="2" t="s">
        <v>6576</v>
      </c>
      <c r="B6544" t="str">
        <f>INDEX(Sheet1!M6543:M21888,MATCH(A6544,Sheet4!A6543:A21888,0))</f>
        <v>Mumbai</v>
      </c>
    </row>
    <row r="6545" spans="1:2" ht="15.6" x14ac:dyDescent="0.3">
      <c r="A6545" s="2" t="s">
        <v>6577</v>
      </c>
      <c r="B6545" t="str">
        <f>INDEX(Sheet1!M6544:M21889,MATCH(A6545,Sheet4!A6544:A21889,0))</f>
        <v>Delhi</v>
      </c>
    </row>
    <row r="6546" spans="1:2" ht="15.6" x14ac:dyDescent="0.3">
      <c r="A6546" s="2" t="s">
        <v>6578</v>
      </c>
      <c r="B6546" t="str">
        <f>INDEX(Sheet1!M6545:M21890,MATCH(A6546,Sheet4!A6545:A21890,0))</f>
        <v>Pune</v>
      </c>
    </row>
    <row r="6547" spans="1:2" ht="15.6" x14ac:dyDescent="0.3">
      <c r="A6547" s="2" t="s">
        <v>6579</v>
      </c>
      <c r="B6547" t="str">
        <f>INDEX(Sheet1!M6546:M21891,MATCH(A6547,Sheet4!A6546:A21891,0))</f>
        <v>Chennai</v>
      </c>
    </row>
    <row r="6548" spans="1:2" ht="15.6" x14ac:dyDescent="0.3">
      <c r="A6548" s="2" t="s">
        <v>6580</v>
      </c>
      <c r="B6548" t="str">
        <f>INDEX(Sheet1!M6547:M21892,MATCH(A6548,Sheet4!A6547:A21892,0))</f>
        <v>Delhi</v>
      </c>
    </row>
    <row r="6549" spans="1:2" ht="15.6" x14ac:dyDescent="0.3">
      <c r="A6549" s="2" t="s">
        <v>6581</v>
      </c>
      <c r="B6549" t="str">
        <f>INDEX(Sheet1!M6548:M21893,MATCH(A6549,Sheet4!A6548:A21893,0))</f>
        <v>Pune</v>
      </c>
    </row>
    <row r="6550" spans="1:2" ht="15.6" x14ac:dyDescent="0.3">
      <c r="A6550" s="2" t="s">
        <v>6582</v>
      </c>
      <c r="B6550" t="str">
        <f>INDEX(Sheet1!M6549:M21894,MATCH(A6550,Sheet4!A6549:A21894,0))</f>
        <v>Pune</v>
      </c>
    </row>
    <row r="6551" spans="1:2" ht="15.6" x14ac:dyDescent="0.3">
      <c r="A6551" s="2" t="s">
        <v>6583</v>
      </c>
      <c r="B6551" t="str">
        <f>INDEX(Sheet1!M6550:M21895,MATCH(A6551,Sheet4!A6550:A21895,0))</f>
        <v>Delhi</v>
      </c>
    </row>
    <row r="6552" spans="1:2" ht="15.6" x14ac:dyDescent="0.3">
      <c r="A6552" s="2" t="s">
        <v>6584</v>
      </c>
      <c r="B6552" t="str">
        <f>INDEX(Sheet1!M6551:M21896,MATCH(A6552,Sheet4!A6551:A21896,0))</f>
        <v>Chennai</v>
      </c>
    </row>
    <row r="6553" spans="1:2" ht="15.6" x14ac:dyDescent="0.3">
      <c r="A6553" s="2" t="s">
        <v>6585</v>
      </c>
      <c r="B6553" t="str">
        <f>INDEX(Sheet1!M6552:M21897,MATCH(A6553,Sheet4!A6552:A21897,0))</f>
        <v>Hyderabad</v>
      </c>
    </row>
    <row r="6554" spans="1:2" ht="15.6" x14ac:dyDescent="0.3">
      <c r="A6554" s="2" t="s">
        <v>6586</v>
      </c>
      <c r="B6554" t="str">
        <f>INDEX(Sheet1!M6553:M21898,MATCH(A6554,Sheet4!A6553:A21898,0))</f>
        <v>Hyderabad</v>
      </c>
    </row>
    <row r="6555" spans="1:2" ht="15.6" x14ac:dyDescent="0.3">
      <c r="A6555" s="2" t="s">
        <v>6587</v>
      </c>
      <c r="B6555" t="str">
        <f>INDEX(Sheet1!M6554:M21899,MATCH(A6555,Sheet4!A6554:A21899,0))</f>
        <v>Bangalore</v>
      </c>
    </row>
    <row r="6556" spans="1:2" ht="15.6" x14ac:dyDescent="0.3">
      <c r="A6556" s="2" t="s">
        <v>6588</v>
      </c>
      <c r="B6556" t="str">
        <f>INDEX(Sheet1!M6555:M21900,MATCH(A6556,Sheet4!A6555:A21900,0))</f>
        <v>Bangalore</v>
      </c>
    </row>
    <row r="6557" spans="1:2" ht="15.6" x14ac:dyDescent="0.3">
      <c r="A6557" s="2" t="s">
        <v>6589</v>
      </c>
      <c r="B6557" t="str">
        <f>INDEX(Sheet1!M6556:M21901,MATCH(A6557,Sheet4!A6556:A21901,0))</f>
        <v>Bangalore</v>
      </c>
    </row>
    <row r="6558" spans="1:2" ht="15.6" x14ac:dyDescent="0.3">
      <c r="A6558" s="2" t="s">
        <v>6590</v>
      </c>
      <c r="B6558" t="str">
        <f>INDEX(Sheet1!M6557:M21902,MATCH(A6558,Sheet4!A6557:A21902,0))</f>
        <v>Bangalore</v>
      </c>
    </row>
    <row r="6559" spans="1:2" ht="15.6" x14ac:dyDescent="0.3">
      <c r="A6559" s="2" t="s">
        <v>6591</v>
      </c>
      <c r="B6559" t="str">
        <f>INDEX(Sheet1!M6558:M21903,MATCH(A6559,Sheet4!A6558:A21903,0))</f>
        <v>Delhi</v>
      </c>
    </row>
    <row r="6560" spans="1:2" ht="15.6" x14ac:dyDescent="0.3">
      <c r="A6560" s="2" t="s">
        <v>6592</v>
      </c>
      <c r="B6560" t="str">
        <f>INDEX(Sheet1!M6559:M21904,MATCH(A6560,Sheet4!A6559:A21904,0))</f>
        <v>Bangalore</v>
      </c>
    </row>
    <row r="6561" spans="1:2" ht="15.6" x14ac:dyDescent="0.3">
      <c r="A6561" s="2" t="s">
        <v>6593</v>
      </c>
      <c r="B6561" t="str">
        <f>INDEX(Sheet1!M6560:M21905,MATCH(A6561,Sheet4!A6560:A21905,0))</f>
        <v>Bangalore</v>
      </c>
    </row>
    <row r="6562" spans="1:2" ht="15.6" x14ac:dyDescent="0.3">
      <c r="A6562" s="2" t="s">
        <v>6594</v>
      </c>
      <c r="B6562" t="str">
        <f>INDEX(Sheet1!M6561:M21906,MATCH(A6562,Sheet4!A6561:A21906,0))</f>
        <v>Pune</v>
      </c>
    </row>
    <row r="6563" spans="1:2" ht="15.6" x14ac:dyDescent="0.3">
      <c r="A6563" s="2" t="s">
        <v>6595</v>
      </c>
      <c r="B6563" t="str">
        <f>INDEX(Sheet1!M6562:M21907,MATCH(A6563,Sheet4!A6562:A21907,0))</f>
        <v>Bangalore</v>
      </c>
    </row>
    <row r="6564" spans="1:2" ht="15.6" x14ac:dyDescent="0.3">
      <c r="A6564" s="2" t="s">
        <v>6596</v>
      </c>
      <c r="B6564" t="str">
        <f>INDEX(Sheet1!M6563:M21908,MATCH(A6564,Sheet4!A6563:A21908,0))</f>
        <v>Mumbai</v>
      </c>
    </row>
    <row r="6565" spans="1:2" ht="15.6" x14ac:dyDescent="0.3">
      <c r="A6565" s="2" t="s">
        <v>6597</v>
      </c>
      <c r="B6565" t="str">
        <f>INDEX(Sheet1!M6564:M21909,MATCH(A6565,Sheet4!A6564:A21909,0))</f>
        <v>Bangalore</v>
      </c>
    </row>
    <row r="6566" spans="1:2" ht="15.6" x14ac:dyDescent="0.3">
      <c r="A6566" s="2" t="s">
        <v>6598</v>
      </c>
      <c r="B6566" t="str">
        <f>INDEX(Sheet1!M6565:M21910,MATCH(A6566,Sheet4!A6565:A21910,0))</f>
        <v>Pune</v>
      </c>
    </row>
    <row r="6567" spans="1:2" ht="15.6" x14ac:dyDescent="0.3">
      <c r="A6567" s="2" t="s">
        <v>6599</v>
      </c>
      <c r="B6567" t="str">
        <f>INDEX(Sheet1!M6566:M21911,MATCH(A6567,Sheet4!A6566:A21911,0))</f>
        <v>Delhi</v>
      </c>
    </row>
    <row r="6568" spans="1:2" ht="15.6" x14ac:dyDescent="0.3">
      <c r="A6568" s="2" t="s">
        <v>6600</v>
      </c>
      <c r="B6568" t="str">
        <f>INDEX(Sheet1!M6567:M21912,MATCH(A6568,Sheet4!A6567:A21912,0))</f>
        <v>Mumbai</v>
      </c>
    </row>
    <row r="6569" spans="1:2" ht="15.6" x14ac:dyDescent="0.3">
      <c r="A6569" s="2" t="s">
        <v>6601</v>
      </c>
      <c r="B6569" t="str">
        <f>INDEX(Sheet1!M6568:M21913,MATCH(A6569,Sheet4!A6568:A21913,0))</f>
        <v>Pune</v>
      </c>
    </row>
    <row r="6570" spans="1:2" ht="15.6" x14ac:dyDescent="0.3">
      <c r="A6570" s="2" t="s">
        <v>6602</v>
      </c>
      <c r="B6570" t="str">
        <f>INDEX(Sheet1!M6569:M21914,MATCH(A6570,Sheet4!A6569:A21914,0))</f>
        <v>Hyderabad</v>
      </c>
    </row>
    <row r="6571" spans="1:2" ht="15.6" x14ac:dyDescent="0.3">
      <c r="A6571" s="2" t="s">
        <v>6603</v>
      </c>
      <c r="B6571" t="str">
        <f>INDEX(Sheet1!M6570:M21915,MATCH(A6571,Sheet4!A6570:A21915,0))</f>
        <v>Delhi</v>
      </c>
    </row>
    <row r="6572" spans="1:2" ht="15.6" x14ac:dyDescent="0.3">
      <c r="A6572" s="2" t="s">
        <v>6604</v>
      </c>
      <c r="B6572" t="str">
        <f>INDEX(Sheet1!M6571:M21916,MATCH(A6572,Sheet4!A6571:A21916,0))</f>
        <v>Hyderabad</v>
      </c>
    </row>
    <row r="6573" spans="1:2" ht="15.6" x14ac:dyDescent="0.3">
      <c r="A6573" s="2" t="s">
        <v>6605</v>
      </c>
      <c r="B6573" t="str">
        <f>INDEX(Sheet1!M6572:M21917,MATCH(A6573,Sheet4!A6572:A21917,0))</f>
        <v>Mumbai</v>
      </c>
    </row>
    <row r="6574" spans="1:2" ht="15.6" x14ac:dyDescent="0.3">
      <c r="A6574" s="2" t="s">
        <v>6606</v>
      </c>
      <c r="B6574" t="str">
        <f>INDEX(Sheet1!M6573:M21918,MATCH(A6574,Sheet4!A6573:A21918,0))</f>
        <v>Pune</v>
      </c>
    </row>
    <row r="6575" spans="1:2" ht="15.6" x14ac:dyDescent="0.3">
      <c r="A6575" s="2" t="s">
        <v>6607</v>
      </c>
      <c r="B6575" t="str">
        <f>INDEX(Sheet1!M6574:M21919,MATCH(A6575,Sheet4!A6574:A21919,0))</f>
        <v>Mumbai</v>
      </c>
    </row>
    <row r="6576" spans="1:2" ht="15.6" x14ac:dyDescent="0.3">
      <c r="A6576" s="2" t="s">
        <v>6608</v>
      </c>
      <c r="B6576" t="str">
        <f>INDEX(Sheet1!M6575:M21920,MATCH(A6576,Sheet4!A6575:A21920,0))</f>
        <v>Bangalore</v>
      </c>
    </row>
    <row r="6577" spans="1:2" ht="15.6" x14ac:dyDescent="0.3">
      <c r="A6577" s="2" t="s">
        <v>6609</v>
      </c>
      <c r="B6577" t="str">
        <f>INDEX(Sheet1!M6576:M21921,MATCH(A6577,Sheet4!A6576:A21921,0))</f>
        <v>Hyderabad</v>
      </c>
    </row>
    <row r="6578" spans="1:2" ht="15.6" x14ac:dyDescent="0.3">
      <c r="A6578" s="2" t="s">
        <v>6610</v>
      </c>
      <c r="B6578" t="str">
        <f>INDEX(Sheet1!M6577:M21922,MATCH(A6578,Sheet4!A6577:A21922,0))</f>
        <v>Mumbai</v>
      </c>
    </row>
    <row r="6579" spans="1:2" ht="15.6" x14ac:dyDescent="0.3">
      <c r="A6579" s="2" t="s">
        <v>6611</v>
      </c>
      <c r="B6579" t="str">
        <f>INDEX(Sheet1!M6578:M21923,MATCH(A6579,Sheet4!A6578:A21923,0))</f>
        <v>Hyderabad</v>
      </c>
    </row>
    <row r="6580" spans="1:2" ht="15.6" x14ac:dyDescent="0.3">
      <c r="A6580" s="2" t="s">
        <v>6612</v>
      </c>
      <c r="B6580" t="str">
        <f>INDEX(Sheet1!M6579:M21924,MATCH(A6580,Sheet4!A6579:A21924,0))</f>
        <v>Bangalore</v>
      </c>
    </row>
    <row r="6581" spans="1:2" ht="15.6" x14ac:dyDescent="0.3">
      <c r="A6581" s="2" t="s">
        <v>6613</v>
      </c>
      <c r="B6581" t="str">
        <f>INDEX(Sheet1!M6580:M21925,MATCH(A6581,Sheet4!A6580:A21925,0))</f>
        <v>Bangalore</v>
      </c>
    </row>
    <row r="6582" spans="1:2" ht="15.6" x14ac:dyDescent="0.3">
      <c r="A6582" s="2" t="s">
        <v>6614</v>
      </c>
      <c r="B6582" t="str">
        <f>INDEX(Sheet1!M6581:M21926,MATCH(A6582,Sheet4!A6581:A21926,0))</f>
        <v>Mumbai</v>
      </c>
    </row>
    <row r="6583" spans="1:2" ht="15.6" x14ac:dyDescent="0.3">
      <c r="A6583" s="2" t="s">
        <v>6615</v>
      </c>
      <c r="B6583" t="str">
        <f>INDEX(Sheet1!M6582:M21927,MATCH(A6583,Sheet4!A6582:A21927,0))</f>
        <v>Bangalore</v>
      </c>
    </row>
    <row r="6584" spans="1:2" ht="15.6" x14ac:dyDescent="0.3">
      <c r="A6584" s="2" t="s">
        <v>6616</v>
      </c>
      <c r="B6584" t="str">
        <f>INDEX(Sheet1!M6583:M21928,MATCH(A6584,Sheet4!A6583:A21928,0))</f>
        <v>Bangalore</v>
      </c>
    </row>
    <row r="6585" spans="1:2" ht="15.6" x14ac:dyDescent="0.3">
      <c r="A6585" s="2" t="s">
        <v>6617</v>
      </c>
      <c r="B6585" t="str">
        <f>INDEX(Sheet1!M6584:M21929,MATCH(A6585,Sheet4!A6584:A21929,0))</f>
        <v>Chennai</v>
      </c>
    </row>
    <row r="6586" spans="1:2" ht="15.6" x14ac:dyDescent="0.3">
      <c r="A6586" s="2" t="s">
        <v>6618</v>
      </c>
      <c r="B6586" t="str">
        <f>INDEX(Sheet1!M6585:M21930,MATCH(A6586,Sheet4!A6585:A21930,0))</f>
        <v>Bangalore</v>
      </c>
    </row>
    <row r="6587" spans="1:2" ht="15.6" x14ac:dyDescent="0.3">
      <c r="A6587" s="2" t="s">
        <v>6619</v>
      </c>
      <c r="B6587" t="str">
        <f>INDEX(Sheet1!M6586:M21931,MATCH(A6587,Sheet4!A6586:A21931,0))</f>
        <v>Mumbai</v>
      </c>
    </row>
    <row r="6588" spans="1:2" ht="15.6" x14ac:dyDescent="0.3">
      <c r="A6588" s="2" t="s">
        <v>6620</v>
      </c>
      <c r="B6588" t="str">
        <f>INDEX(Sheet1!M6587:M21932,MATCH(A6588,Sheet4!A6587:A21932,0))</f>
        <v>Delhi</v>
      </c>
    </row>
    <row r="6589" spans="1:2" ht="15.6" x14ac:dyDescent="0.3">
      <c r="A6589" s="2" t="s">
        <v>6621</v>
      </c>
      <c r="B6589" t="str">
        <f>INDEX(Sheet1!M6588:M21933,MATCH(A6589,Sheet4!A6588:A21933,0))</f>
        <v>Delhi</v>
      </c>
    </row>
    <row r="6590" spans="1:2" ht="15.6" x14ac:dyDescent="0.3">
      <c r="A6590" s="2" t="s">
        <v>6622</v>
      </c>
      <c r="B6590" t="str">
        <f>INDEX(Sheet1!M6589:M21934,MATCH(A6590,Sheet4!A6589:A21934,0))</f>
        <v>Mumbai</v>
      </c>
    </row>
    <row r="6591" spans="1:2" ht="15.6" x14ac:dyDescent="0.3">
      <c r="A6591" s="2" t="s">
        <v>6623</v>
      </c>
      <c r="B6591" t="str">
        <f>INDEX(Sheet1!M6590:M21935,MATCH(A6591,Sheet4!A6590:A21935,0))</f>
        <v>Delhi</v>
      </c>
    </row>
    <row r="6592" spans="1:2" ht="15.6" x14ac:dyDescent="0.3">
      <c r="A6592" s="2" t="s">
        <v>6624</v>
      </c>
      <c r="B6592" t="str">
        <f>INDEX(Sheet1!M6591:M21936,MATCH(A6592,Sheet4!A6591:A21936,0))</f>
        <v>Bangalore</v>
      </c>
    </row>
    <row r="6593" spans="1:2" ht="15.6" x14ac:dyDescent="0.3">
      <c r="A6593" s="2" t="s">
        <v>6625</v>
      </c>
      <c r="B6593" t="str">
        <f>INDEX(Sheet1!M6592:M21937,MATCH(A6593,Sheet4!A6592:A21937,0))</f>
        <v>Delhi</v>
      </c>
    </row>
    <row r="6594" spans="1:2" ht="15.6" x14ac:dyDescent="0.3">
      <c r="A6594" s="2" t="s">
        <v>6626</v>
      </c>
      <c r="B6594" t="str">
        <f>INDEX(Sheet1!M6593:M21938,MATCH(A6594,Sheet4!A6593:A21938,0))</f>
        <v>Hyderabad</v>
      </c>
    </row>
    <row r="6595" spans="1:2" ht="15.6" x14ac:dyDescent="0.3">
      <c r="A6595" s="2" t="s">
        <v>6627</v>
      </c>
      <c r="B6595" t="str">
        <f>INDEX(Sheet1!M6594:M21939,MATCH(A6595,Sheet4!A6594:A21939,0))</f>
        <v>Chennai</v>
      </c>
    </row>
    <row r="6596" spans="1:2" ht="15.6" x14ac:dyDescent="0.3">
      <c r="A6596" s="2" t="s">
        <v>6628</v>
      </c>
      <c r="B6596" t="str">
        <f>INDEX(Sheet1!M6595:M21940,MATCH(A6596,Sheet4!A6595:A21940,0))</f>
        <v>Mumbai</v>
      </c>
    </row>
    <row r="6597" spans="1:2" ht="15.6" x14ac:dyDescent="0.3">
      <c r="A6597" s="2" t="s">
        <v>6629</v>
      </c>
      <c r="B6597" t="str">
        <f>INDEX(Sheet1!M6596:M21941,MATCH(A6597,Sheet4!A6596:A21941,0))</f>
        <v>Pune</v>
      </c>
    </row>
    <row r="6598" spans="1:2" ht="15.6" x14ac:dyDescent="0.3">
      <c r="A6598" s="2" t="s">
        <v>6630</v>
      </c>
      <c r="B6598" t="str">
        <f>INDEX(Sheet1!M6597:M21942,MATCH(A6598,Sheet4!A6597:A21942,0))</f>
        <v>Bangalore</v>
      </c>
    </row>
    <row r="6599" spans="1:2" ht="15.6" x14ac:dyDescent="0.3">
      <c r="A6599" s="2" t="s">
        <v>6631</v>
      </c>
      <c r="B6599" t="str">
        <f>INDEX(Sheet1!M6598:M21943,MATCH(A6599,Sheet4!A6598:A21943,0))</f>
        <v>Delhi</v>
      </c>
    </row>
    <row r="6600" spans="1:2" ht="15.6" x14ac:dyDescent="0.3">
      <c r="A6600" s="2" t="s">
        <v>6632</v>
      </c>
      <c r="B6600" t="str">
        <f>INDEX(Sheet1!M6599:M21944,MATCH(A6600,Sheet4!A6599:A21944,0))</f>
        <v>Pune</v>
      </c>
    </row>
    <row r="6601" spans="1:2" ht="15.6" x14ac:dyDescent="0.3">
      <c r="A6601" s="2" t="s">
        <v>6633</v>
      </c>
      <c r="B6601" t="str">
        <f>INDEX(Sheet1!M6600:M21945,MATCH(A6601,Sheet4!A6600:A21945,0))</f>
        <v>Chennai</v>
      </c>
    </row>
    <row r="6602" spans="1:2" ht="15.6" x14ac:dyDescent="0.3">
      <c r="A6602" s="2" t="s">
        <v>6634</v>
      </c>
      <c r="B6602" t="str">
        <f>INDEX(Sheet1!M6601:M21946,MATCH(A6602,Sheet4!A6601:A21946,0))</f>
        <v>Hyderabad</v>
      </c>
    </row>
    <row r="6603" spans="1:2" ht="15.6" x14ac:dyDescent="0.3">
      <c r="A6603" s="2" t="s">
        <v>6635</v>
      </c>
      <c r="B6603" t="str">
        <f>INDEX(Sheet1!M6602:M21947,MATCH(A6603,Sheet4!A6602:A21947,0))</f>
        <v>Delhi</v>
      </c>
    </row>
    <row r="6604" spans="1:2" ht="15.6" x14ac:dyDescent="0.3">
      <c r="A6604" s="2" t="s">
        <v>6636</v>
      </c>
      <c r="B6604" t="str">
        <f>INDEX(Sheet1!M6603:M21948,MATCH(A6604,Sheet4!A6603:A21948,0))</f>
        <v>Chennai</v>
      </c>
    </row>
    <row r="6605" spans="1:2" ht="15.6" x14ac:dyDescent="0.3">
      <c r="A6605" s="2" t="s">
        <v>6637</v>
      </c>
      <c r="B6605" t="str">
        <f>INDEX(Sheet1!M6604:M21949,MATCH(A6605,Sheet4!A6604:A21949,0))</f>
        <v>Bangalore</v>
      </c>
    </row>
    <row r="6606" spans="1:2" ht="15.6" x14ac:dyDescent="0.3">
      <c r="A6606" s="2" t="s">
        <v>6638</v>
      </c>
      <c r="B6606" t="str">
        <f>INDEX(Sheet1!M6605:M21950,MATCH(A6606,Sheet4!A6605:A21950,0))</f>
        <v>Bangalore</v>
      </c>
    </row>
    <row r="6607" spans="1:2" ht="15.6" x14ac:dyDescent="0.3">
      <c r="A6607" s="2" t="s">
        <v>6639</v>
      </c>
      <c r="B6607" t="str">
        <f>INDEX(Sheet1!M6606:M21951,MATCH(A6607,Sheet4!A6606:A21951,0))</f>
        <v>Mumbai</v>
      </c>
    </row>
    <row r="6608" spans="1:2" ht="15.6" x14ac:dyDescent="0.3">
      <c r="A6608" s="2" t="s">
        <v>6640</v>
      </c>
      <c r="B6608" t="str">
        <f>INDEX(Sheet1!M6607:M21952,MATCH(A6608,Sheet4!A6607:A21952,0))</f>
        <v>Mumbai</v>
      </c>
    </row>
    <row r="6609" spans="1:2" ht="15.6" x14ac:dyDescent="0.3">
      <c r="A6609" s="2" t="s">
        <v>6641</v>
      </c>
      <c r="B6609" t="str">
        <f>INDEX(Sheet1!M6608:M21953,MATCH(A6609,Sheet4!A6608:A21953,0))</f>
        <v>Mumbai</v>
      </c>
    </row>
    <row r="6610" spans="1:2" ht="15.6" x14ac:dyDescent="0.3">
      <c r="A6610" s="2" t="s">
        <v>6642</v>
      </c>
      <c r="B6610" t="str">
        <f>INDEX(Sheet1!M6609:M21954,MATCH(A6610,Sheet4!A6609:A21954,0))</f>
        <v>Delhi</v>
      </c>
    </row>
    <row r="6611" spans="1:2" ht="15.6" x14ac:dyDescent="0.3">
      <c r="A6611" s="2" t="s">
        <v>6643</v>
      </c>
      <c r="B6611" t="str">
        <f>INDEX(Sheet1!M6610:M21955,MATCH(A6611,Sheet4!A6610:A21955,0))</f>
        <v>Bangalore</v>
      </c>
    </row>
    <row r="6612" spans="1:2" ht="15.6" x14ac:dyDescent="0.3">
      <c r="A6612" s="2" t="s">
        <v>6644</v>
      </c>
      <c r="B6612" t="str">
        <f>INDEX(Sheet1!M6611:M21956,MATCH(A6612,Sheet4!A6611:A21956,0))</f>
        <v>Hyderabad</v>
      </c>
    </row>
    <row r="6613" spans="1:2" ht="15.6" x14ac:dyDescent="0.3">
      <c r="A6613" s="2" t="s">
        <v>6645</v>
      </c>
      <c r="B6613" t="str">
        <f>INDEX(Sheet1!M6612:M21957,MATCH(A6613,Sheet4!A6612:A21957,0))</f>
        <v>Delhi</v>
      </c>
    </row>
    <row r="6614" spans="1:2" ht="15.6" x14ac:dyDescent="0.3">
      <c r="A6614" s="2" t="s">
        <v>6646</v>
      </c>
      <c r="B6614" t="str">
        <f>INDEX(Sheet1!M6613:M21958,MATCH(A6614,Sheet4!A6613:A21958,0))</f>
        <v>Hyderabad</v>
      </c>
    </row>
    <row r="6615" spans="1:2" ht="15.6" x14ac:dyDescent="0.3">
      <c r="A6615" s="2" t="s">
        <v>6647</v>
      </c>
      <c r="B6615" t="str">
        <f>INDEX(Sheet1!M6614:M21959,MATCH(A6615,Sheet4!A6614:A21959,0))</f>
        <v>Delhi</v>
      </c>
    </row>
    <row r="6616" spans="1:2" ht="15.6" x14ac:dyDescent="0.3">
      <c r="A6616" s="2" t="s">
        <v>6648</v>
      </c>
      <c r="B6616" t="str">
        <f>INDEX(Sheet1!M6615:M21960,MATCH(A6616,Sheet4!A6615:A21960,0))</f>
        <v>Pune</v>
      </c>
    </row>
    <row r="6617" spans="1:2" ht="15.6" x14ac:dyDescent="0.3">
      <c r="A6617" s="2" t="s">
        <v>6649</v>
      </c>
      <c r="B6617" t="str">
        <f>INDEX(Sheet1!M6616:M21961,MATCH(A6617,Sheet4!A6616:A21961,0))</f>
        <v>Hyderabad</v>
      </c>
    </row>
    <row r="6618" spans="1:2" ht="15.6" x14ac:dyDescent="0.3">
      <c r="A6618" s="2" t="s">
        <v>6650</v>
      </c>
      <c r="B6618" t="str">
        <f>INDEX(Sheet1!M6617:M21962,MATCH(A6618,Sheet4!A6617:A21962,0))</f>
        <v>Delhi</v>
      </c>
    </row>
    <row r="6619" spans="1:2" ht="15.6" x14ac:dyDescent="0.3">
      <c r="A6619" s="2" t="s">
        <v>6651</v>
      </c>
      <c r="B6619" t="str">
        <f>INDEX(Sheet1!M6618:M21963,MATCH(A6619,Sheet4!A6618:A21963,0))</f>
        <v>Chennai</v>
      </c>
    </row>
    <row r="6620" spans="1:2" ht="15.6" x14ac:dyDescent="0.3">
      <c r="A6620" s="2" t="s">
        <v>6652</v>
      </c>
      <c r="B6620" t="str">
        <f>INDEX(Sheet1!M6619:M21964,MATCH(A6620,Sheet4!A6619:A21964,0))</f>
        <v>Bangalore</v>
      </c>
    </row>
    <row r="6621" spans="1:2" ht="15.6" x14ac:dyDescent="0.3">
      <c r="A6621" s="2" t="s">
        <v>6653</v>
      </c>
      <c r="B6621" t="str">
        <f>INDEX(Sheet1!M6620:M21965,MATCH(A6621,Sheet4!A6620:A21965,0))</f>
        <v>Delhi</v>
      </c>
    </row>
    <row r="6622" spans="1:2" ht="15.6" x14ac:dyDescent="0.3">
      <c r="A6622" s="2" t="s">
        <v>6654</v>
      </c>
      <c r="B6622" t="str">
        <f>INDEX(Sheet1!M6621:M21966,MATCH(A6622,Sheet4!A6621:A21966,0))</f>
        <v>Delhi</v>
      </c>
    </row>
    <row r="6623" spans="1:2" ht="15.6" x14ac:dyDescent="0.3">
      <c r="A6623" s="2" t="s">
        <v>6655</v>
      </c>
      <c r="B6623" t="str">
        <f>INDEX(Sheet1!M6622:M21967,MATCH(A6623,Sheet4!A6622:A21967,0))</f>
        <v>Mumbai</v>
      </c>
    </row>
    <row r="6624" spans="1:2" ht="15.6" x14ac:dyDescent="0.3">
      <c r="A6624" s="2" t="s">
        <v>6656</v>
      </c>
      <c r="B6624" t="str">
        <f>INDEX(Sheet1!M6623:M21968,MATCH(A6624,Sheet4!A6623:A21968,0))</f>
        <v>Mumbai</v>
      </c>
    </row>
    <row r="6625" spans="1:2" ht="15.6" x14ac:dyDescent="0.3">
      <c r="A6625" s="2" t="s">
        <v>6657</v>
      </c>
      <c r="B6625" t="str">
        <f>INDEX(Sheet1!M6624:M21969,MATCH(A6625,Sheet4!A6624:A21969,0))</f>
        <v>Chennai</v>
      </c>
    </row>
    <row r="6626" spans="1:2" ht="15.6" x14ac:dyDescent="0.3">
      <c r="A6626" s="2" t="s">
        <v>6658</v>
      </c>
      <c r="B6626" t="str">
        <f>INDEX(Sheet1!M6625:M21970,MATCH(A6626,Sheet4!A6625:A21970,0))</f>
        <v>Delhi</v>
      </c>
    </row>
    <row r="6627" spans="1:2" ht="15.6" x14ac:dyDescent="0.3">
      <c r="A6627" s="2" t="s">
        <v>6659</v>
      </c>
      <c r="B6627" t="str">
        <f>INDEX(Sheet1!M6626:M21971,MATCH(A6627,Sheet4!A6626:A21971,0))</f>
        <v>Hyderabad</v>
      </c>
    </row>
    <row r="6628" spans="1:2" ht="15.6" x14ac:dyDescent="0.3">
      <c r="A6628" s="2" t="s">
        <v>6660</v>
      </c>
      <c r="B6628" t="str">
        <f>INDEX(Sheet1!M6627:M21972,MATCH(A6628,Sheet4!A6627:A21972,0))</f>
        <v>Pune</v>
      </c>
    </row>
    <row r="6629" spans="1:2" ht="15.6" x14ac:dyDescent="0.3">
      <c r="A6629" s="2" t="s">
        <v>6661</v>
      </c>
      <c r="B6629" t="str">
        <f>INDEX(Sheet1!M6628:M21973,MATCH(A6629,Sheet4!A6628:A21973,0))</f>
        <v>Mumbai</v>
      </c>
    </row>
    <row r="6630" spans="1:2" ht="15.6" x14ac:dyDescent="0.3">
      <c r="A6630" s="2" t="s">
        <v>6662</v>
      </c>
      <c r="B6630" t="str">
        <f>INDEX(Sheet1!M6629:M21974,MATCH(A6630,Sheet4!A6629:A21974,0))</f>
        <v>Mumbai</v>
      </c>
    </row>
    <row r="6631" spans="1:2" ht="15.6" x14ac:dyDescent="0.3">
      <c r="A6631" s="2" t="s">
        <v>6663</v>
      </c>
      <c r="B6631" t="str">
        <f>INDEX(Sheet1!M6630:M21975,MATCH(A6631,Sheet4!A6630:A21975,0))</f>
        <v>Bangalore</v>
      </c>
    </row>
    <row r="6632" spans="1:2" ht="15.6" x14ac:dyDescent="0.3">
      <c r="A6632" s="2" t="s">
        <v>6664</v>
      </c>
      <c r="B6632" t="str">
        <f>INDEX(Sheet1!M6631:M21976,MATCH(A6632,Sheet4!A6631:A21976,0))</f>
        <v>Hyderabad</v>
      </c>
    </row>
    <row r="6633" spans="1:2" ht="15.6" x14ac:dyDescent="0.3">
      <c r="A6633" s="2" t="s">
        <v>6665</v>
      </c>
      <c r="B6633" t="str">
        <f>INDEX(Sheet1!M6632:M21977,MATCH(A6633,Sheet4!A6632:A21977,0))</f>
        <v>Delhi</v>
      </c>
    </row>
    <row r="6634" spans="1:2" ht="15.6" x14ac:dyDescent="0.3">
      <c r="A6634" s="2" t="s">
        <v>6666</v>
      </c>
      <c r="B6634" t="str">
        <f>INDEX(Sheet1!M6633:M21978,MATCH(A6634,Sheet4!A6633:A21978,0))</f>
        <v>Mumbai</v>
      </c>
    </row>
    <row r="6635" spans="1:2" ht="15.6" x14ac:dyDescent="0.3">
      <c r="A6635" s="2" t="s">
        <v>6667</v>
      </c>
      <c r="B6635" t="str">
        <f>INDEX(Sheet1!M6634:M21979,MATCH(A6635,Sheet4!A6634:A21979,0))</f>
        <v>Delhi</v>
      </c>
    </row>
    <row r="6636" spans="1:2" ht="15.6" x14ac:dyDescent="0.3">
      <c r="A6636" s="2" t="s">
        <v>6668</v>
      </c>
      <c r="B6636" t="str">
        <f>INDEX(Sheet1!M6635:M21980,MATCH(A6636,Sheet4!A6635:A21980,0))</f>
        <v>Pune</v>
      </c>
    </row>
    <row r="6637" spans="1:2" ht="15.6" x14ac:dyDescent="0.3">
      <c r="A6637" s="2" t="s">
        <v>6669</v>
      </c>
      <c r="B6637" t="str">
        <f>INDEX(Sheet1!M6636:M21981,MATCH(A6637,Sheet4!A6636:A21981,0))</f>
        <v>Chennai</v>
      </c>
    </row>
    <row r="6638" spans="1:2" ht="15.6" x14ac:dyDescent="0.3">
      <c r="A6638" s="2" t="s">
        <v>6670</v>
      </c>
      <c r="B6638" t="str">
        <f>INDEX(Sheet1!M6637:M21982,MATCH(A6638,Sheet4!A6637:A21982,0))</f>
        <v>Bangalore</v>
      </c>
    </row>
    <row r="6639" spans="1:2" ht="15.6" x14ac:dyDescent="0.3">
      <c r="A6639" s="2" t="s">
        <v>6671</v>
      </c>
      <c r="B6639" t="str">
        <f>INDEX(Sheet1!M6638:M21983,MATCH(A6639,Sheet4!A6638:A21983,0))</f>
        <v>Pune</v>
      </c>
    </row>
    <row r="6640" spans="1:2" ht="15.6" x14ac:dyDescent="0.3">
      <c r="A6640" s="2" t="s">
        <v>6672</v>
      </c>
      <c r="B6640" t="str">
        <f>INDEX(Sheet1!M6639:M21984,MATCH(A6640,Sheet4!A6639:A21984,0))</f>
        <v>Delhi</v>
      </c>
    </row>
    <row r="6641" spans="1:2" ht="15.6" x14ac:dyDescent="0.3">
      <c r="A6641" s="2" t="s">
        <v>6673</v>
      </c>
      <c r="B6641" t="str">
        <f>INDEX(Sheet1!M6640:M21985,MATCH(A6641,Sheet4!A6640:A21985,0))</f>
        <v>Delhi</v>
      </c>
    </row>
    <row r="6642" spans="1:2" ht="15.6" x14ac:dyDescent="0.3">
      <c r="A6642" s="2" t="s">
        <v>6674</v>
      </c>
      <c r="B6642" t="str">
        <f>INDEX(Sheet1!M6641:M21986,MATCH(A6642,Sheet4!A6641:A21986,0))</f>
        <v>Delhi</v>
      </c>
    </row>
    <row r="6643" spans="1:2" ht="15.6" x14ac:dyDescent="0.3">
      <c r="A6643" s="2" t="s">
        <v>6675</v>
      </c>
      <c r="B6643" t="str">
        <f>INDEX(Sheet1!M6642:M21987,MATCH(A6643,Sheet4!A6642:A21987,0))</f>
        <v>Mumbai</v>
      </c>
    </row>
    <row r="6644" spans="1:2" ht="15.6" x14ac:dyDescent="0.3">
      <c r="A6644" s="2" t="s">
        <v>6676</v>
      </c>
      <c r="B6644" t="str">
        <f>INDEX(Sheet1!M6643:M21988,MATCH(A6644,Sheet4!A6643:A21988,0))</f>
        <v>Chennai</v>
      </c>
    </row>
    <row r="6645" spans="1:2" ht="15.6" x14ac:dyDescent="0.3">
      <c r="A6645" s="2" t="s">
        <v>6677</v>
      </c>
      <c r="B6645" t="str">
        <f>INDEX(Sheet1!M6644:M21989,MATCH(A6645,Sheet4!A6644:A21989,0))</f>
        <v>Bangalore</v>
      </c>
    </row>
    <row r="6646" spans="1:2" ht="15.6" x14ac:dyDescent="0.3">
      <c r="A6646" s="2" t="s">
        <v>6678</v>
      </c>
      <c r="B6646" t="str">
        <f>INDEX(Sheet1!M6645:M21990,MATCH(A6646,Sheet4!A6645:A21990,0))</f>
        <v>Chennai</v>
      </c>
    </row>
    <row r="6647" spans="1:2" ht="15.6" x14ac:dyDescent="0.3">
      <c r="A6647" s="2" t="s">
        <v>6679</v>
      </c>
      <c r="B6647" t="str">
        <f>INDEX(Sheet1!M6646:M21991,MATCH(A6647,Sheet4!A6646:A21991,0))</f>
        <v>Delhi</v>
      </c>
    </row>
    <row r="6648" spans="1:2" ht="15.6" x14ac:dyDescent="0.3">
      <c r="A6648" s="2" t="s">
        <v>6680</v>
      </c>
      <c r="B6648" t="str">
        <f>INDEX(Sheet1!M6647:M21992,MATCH(A6648,Sheet4!A6647:A21992,0))</f>
        <v>Mumbai</v>
      </c>
    </row>
    <row r="6649" spans="1:2" ht="15.6" x14ac:dyDescent="0.3">
      <c r="A6649" s="2" t="s">
        <v>6681</v>
      </c>
      <c r="B6649" t="str">
        <f>INDEX(Sheet1!M6648:M21993,MATCH(A6649,Sheet4!A6648:A21993,0))</f>
        <v>Chennai</v>
      </c>
    </row>
    <row r="6650" spans="1:2" ht="15.6" x14ac:dyDescent="0.3">
      <c r="A6650" s="2" t="s">
        <v>6682</v>
      </c>
      <c r="B6650" t="str">
        <f>INDEX(Sheet1!M6649:M21994,MATCH(A6650,Sheet4!A6649:A21994,0))</f>
        <v>Mumbai</v>
      </c>
    </row>
    <row r="6651" spans="1:2" ht="15.6" x14ac:dyDescent="0.3">
      <c r="A6651" s="2" t="s">
        <v>6683</v>
      </c>
      <c r="B6651" t="str">
        <f>INDEX(Sheet1!M6650:M21995,MATCH(A6651,Sheet4!A6650:A21995,0))</f>
        <v>Mumbai</v>
      </c>
    </row>
    <row r="6652" spans="1:2" ht="15.6" x14ac:dyDescent="0.3">
      <c r="A6652" s="2" t="s">
        <v>6684</v>
      </c>
      <c r="B6652" t="str">
        <f>INDEX(Sheet1!M6651:M21996,MATCH(A6652,Sheet4!A6651:A21996,0))</f>
        <v>Pune</v>
      </c>
    </row>
    <row r="6653" spans="1:2" ht="15.6" x14ac:dyDescent="0.3">
      <c r="A6653" s="2" t="s">
        <v>6685</v>
      </c>
      <c r="B6653" t="str">
        <f>INDEX(Sheet1!M6652:M21997,MATCH(A6653,Sheet4!A6652:A21997,0))</f>
        <v>Mumbai</v>
      </c>
    </row>
    <row r="6654" spans="1:2" ht="15.6" x14ac:dyDescent="0.3">
      <c r="A6654" s="2" t="s">
        <v>6686</v>
      </c>
      <c r="B6654" t="str">
        <f>INDEX(Sheet1!M6653:M21998,MATCH(A6654,Sheet4!A6653:A21998,0))</f>
        <v>Bangalore</v>
      </c>
    </row>
    <row r="6655" spans="1:2" ht="15.6" x14ac:dyDescent="0.3">
      <c r="A6655" s="2" t="s">
        <v>6687</v>
      </c>
      <c r="B6655" t="str">
        <f>INDEX(Sheet1!M6654:M21999,MATCH(A6655,Sheet4!A6654:A21999,0))</f>
        <v>Delhi</v>
      </c>
    </row>
    <row r="6656" spans="1:2" ht="15.6" x14ac:dyDescent="0.3">
      <c r="A6656" s="2" t="s">
        <v>6688</v>
      </c>
      <c r="B6656" t="str">
        <f>INDEX(Sheet1!M6655:M22000,MATCH(A6656,Sheet4!A6655:A22000,0))</f>
        <v>Delhi</v>
      </c>
    </row>
    <row r="6657" spans="1:2" ht="15.6" x14ac:dyDescent="0.3">
      <c r="A6657" s="2" t="s">
        <v>6689</v>
      </c>
      <c r="B6657" t="str">
        <f>INDEX(Sheet1!M6656:M22001,MATCH(A6657,Sheet4!A6656:A22001,0))</f>
        <v>Chennai</v>
      </c>
    </row>
    <row r="6658" spans="1:2" ht="15.6" x14ac:dyDescent="0.3">
      <c r="A6658" s="2" t="s">
        <v>6690</v>
      </c>
      <c r="B6658" t="str">
        <f>INDEX(Sheet1!M6657:M22002,MATCH(A6658,Sheet4!A6657:A22002,0))</f>
        <v>Mumbai</v>
      </c>
    </row>
    <row r="6659" spans="1:2" ht="15.6" x14ac:dyDescent="0.3">
      <c r="A6659" s="2" t="s">
        <v>6691</v>
      </c>
      <c r="B6659" t="str">
        <f>INDEX(Sheet1!M6658:M22003,MATCH(A6659,Sheet4!A6658:A22003,0))</f>
        <v>Delhi</v>
      </c>
    </row>
    <row r="6660" spans="1:2" ht="15.6" x14ac:dyDescent="0.3">
      <c r="A6660" s="2" t="s">
        <v>6692</v>
      </c>
      <c r="B6660" t="str">
        <f>INDEX(Sheet1!M6659:M22004,MATCH(A6660,Sheet4!A6659:A22004,0))</f>
        <v>Chennai</v>
      </c>
    </row>
    <row r="6661" spans="1:2" ht="15.6" x14ac:dyDescent="0.3">
      <c r="A6661" s="2" t="s">
        <v>6693</v>
      </c>
      <c r="B6661" t="str">
        <f>INDEX(Sheet1!M6660:M22005,MATCH(A6661,Sheet4!A6660:A22005,0))</f>
        <v>Delhi</v>
      </c>
    </row>
    <row r="6662" spans="1:2" ht="15.6" x14ac:dyDescent="0.3">
      <c r="A6662" s="2" t="s">
        <v>6694</v>
      </c>
      <c r="B6662" t="str">
        <f>INDEX(Sheet1!M6661:M22006,MATCH(A6662,Sheet4!A6661:A22006,0))</f>
        <v>Mumbai</v>
      </c>
    </row>
    <row r="6663" spans="1:2" ht="15.6" x14ac:dyDescent="0.3">
      <c r="A6663" s="2" t="s">
        <v>6695</v>
      </c>
      <c r="B6663" t="str">
        <f>INDEX(Sheet1!M6662:M22007,MATCH(A6663,Sheet4!A6662:A22007,0))</f>
        <v>Pune</v>
      </c>
    </row>
    <row r="6664" spans="1:2" ht="15.6" x14ac:dyDescent="0.3">
      <c r="A6664" s="2" t="s">
        <v>6696</v>
      </c>
      <c r="B6664" t="str">
        <f>INDEX(Sheet1!M6663:M22008,MATCH(A6664,Sheet4!A6663:A22008,0))</f>
        <v>Delhi</v>
      </c>
    </row>
    <row r="6665" spans="1:2" ht="15.6" x14ac:dyDescent="0.3">
      <c r="A6665" s="2" t="s">
        <v>6697</v>
      </c>
      <c r="B6665" t="str">
        <f>INDEX(Sheet1!M6664:M22009,MATCH(A6665,Sheet4!A6664:A22009,0))</f>
        <v>Pune</v>
      </c>
    </row>
    <row r="6666" spans="1:2" ht="15.6" x14ac:dyDescent="0.3">
      <c r="A6666" s="2" t="s">
        <v>6698</v>
      </c>
      <c r="B6666" t="str">
        <f>INDEX(Sheet1!M6665:M22010,MATCH(A6666,Sheet4!A6665:A22010,0))</f>
        <v>Bangalore</v>
      </c>
    </row>
    <row r="6667" spans="1:2" ht="15.6" x14ac:dyDescent="0.3">
      <c r="A6667" s="2" t="s">
        <v>6699</v>
      </c>
      <c r="B6667" t="str">
        <f>INDEX(Sheet1!M6666:M22011,MATCH(A6667,Sheet4!A6666:A22011,0))</f>
        <v>Bangalore</v>
      </c>
    </row>
    <row r="6668" spans="1:2" ht="15.6" x14ac:dyDescent="0.3">
      <c r="A6668" s="2" t="s">
        <v>6700</v>
      </c>
      <c r="B6668" t="str">
        <f>INDEX(Sheet1!M6667:M22012,MATCH(A6668,Sheet4!A6667:A22012,0))</f>
        <v>Bangalore</v>
      </c>
    </row>
    <row r="6669" spans="1:2" ht="15.6" x14ac:dyDescent="0.3">
      <c r="A6669" s="2" t="s">
        <v>6701</v>
      </c>
      <c r="B6669" t="str">
        <f>INDEX(Sheet1!M6668:M22013,MATCH(A6669,Sheet4!A6668:A22013,0))</f>
        <v>Chennai</v>
      </c>
    </row>
    <row r="6670" spans="1:2" ht="15.6" x14ac:dyDescent="0.3">
      <c r="A6670" s="2" t="s">
        <v>6702</v>
      </c>
      <c r="B6670" t="str">
        <f>INDEX(Sheet1!M6669:M22014,MATCH(A6670,Sheet4!A6669:A22014,0))</f>
        <v>Bangalore</v>
      </c>
    </row>
    <row r="6671" spans="1:2" ht="15.6" x14ac:dyDescent="0.3">
      <c r="A6671" s="2" t="s">
        <v>6703</v>
      </c>
      <c r="B6671" t="str">
        <f>INDEX(Sheet1!M6670:M22015,MATCH(A6671,Sheet4!A6670:A22015,0))</f>
        <v>Mumbai</v>
      </c>
    </row>
    <row r="6672" spans="1:2" ht="15.6" x14ac:dyDescent="0.3">
      <c r="A6672" s="2" t="s">
        <v>6704</v>
      </c>
      <c r="B6672" t="str">
        <f>INDEX(Sheet1!M6671:M22016,MATCH(A6672,Sheet4!A6671:A22016,0))</f>
        <v>Chennai</v>
      </c>
    </row>
    <row r="6673" spans="1:2" ht="15.6" x14ac:dyDescent="0.3">
      <c r="A6673" s="2" t="s">
        <v>6705</v>
      </c>
      <c r="B6673" t="str">
        <f>INDEX(Sheet1!M6672:M22017,MATCH(A6673,Sheet4!A6672:A22017,0))</f>
        <v>Mumbai</v>
      </c>
    </row>
    <row r="6674" spans="1:2" ht="15.6" x14ac:dyDescent="0.3">
      <c r="A6674" s="2" t="s">
        <v>6706</v>
      </c>
      <c r="B6674" t="str">
        <f>INDEX(Sheet1!M6673:M22018,MATCH(A6674,Sheet4!A6673:A22018,0))</f>
        <v>Mumbai</v>
      </c>
    </row>
    <row r="6675" spans="1:2" ht="15.6" x14ac:dyDescent="0.3">
      <c r="A6675" s="2" t="s">
        <v>6707</v>
      </c>
      <c r="B6675" t="str">
        <f>INDEX(Sheet1!M6674:M22019,MATCH(A6675,Sheet4!A6674:A22019,0))</f>
        <v>Mumbai</v>
      </c>
    </row>
    <row r="6676" spans="1:2" ht="15.6" x14ac:dyDescent="0.3">
      <c r="A6676" s="2" t="s">
        <v>6708</v>
      </c>
      <c r="B6676" t="str">
        <f>INDEX(Sheet1!M6675:M22020,MATCH(A6676,Sheet4!A6675:A22020,0))</f>
        <v>Chennai</v>
      </c>
    </row>
    <row r="6677" spans="1:2" ht="15.6" x14ac:dyDescent="0.3">
      <c r="A6677" s="2" t="s">
        <v>6709</v>
      </c>
      <c r="B6677" t="str">
        <f>INDEX(Sheet1!M6676:M22021,MATCH(A6677,Sheet4!A6676:A22021,0))</f>
        <v>Pune</v>
      </c>
    </row>
    <row r="6678" spans="1:2" ht="15.6" x14ac:dyDescent="0.3">
      <c r="A6678" s="2" t="s">
        <v>6710</v>
      </c>
      <c r="B6678" t="str">
        <f>INDEX(Sheet1!M6677:M22022,MATCH(A6678,Sheet4!A6677:A22022,0))</f>
        <v>Mumbai</v>
      </c>
    </row>
    <row r="6679" spans="1:2" ht="15.6" x14ac:dyDescent="0.3">
      <c r="A6679" s="2" t="s">
        <v>6711</v>
      </c>
      <c r="B6679" t="str">
        <f>INDEX(Sheet1!M6678:M22023,MATCH(A6679,Sheet4!A6678:A22023,0))</f>
        <v>Hyderabad</v>
      </c>
    </row>
    <row r="6680" spans="1:2" ht="15.6" x14ac:dyDescent="0.3">
      <c r="A6680" s="2" t="s">
        <v>6712</v>
      </c>
      <c r="B6680" t="str">
        <f>INDEX(Sheet1!M6679:M22024,MATCH(A6680,Sheet4!A6679:A22024,0))</f>
        <v>Mumbai</v>
      </c>
    </row>
    <row r="6681" spans="1:2" ht="15.6" x14ac:dyDescent="0.3">
      <c r="A6681" s="2" t="s">
        <v>6713</v>
      </c>
      <c r="B6681" t="str">
        <f>INDEX(Sheet1!M6680:M22025,MATCH(A6681,Sheet4!A6680:A22025,0))</f>
        <v>Mumbai</v>
      </c>
    </row>
    <row r="6682" spans="1:2" ht="15.6" x14ac:dyDescent="0.3">
      <c r="A6682" s="2" t="s">
        <v>6714</v>
      </c>
      <c r="B6682" t="str">
        <f>INDEX(Sheet1!M6681:M22026,MATCH(A6682,Sheet4!A6681:A22026,0))</f>
        <v>Pune</v>
      </c>
    </row>
    <row r="6683" spans="1:2" ht="15.6" x14ac:dyDescent="0.3">
      <c r="A6683" s="2" t="s">
        <v>6715</v>
      </c>
      <c r="B6683" t="str">
        <f>INDEX(Sheet1!M6682:M22027,MATCH(A6683,Sheet4!A6682:A22027,0))</f>
        <v>Bangalore</v>
      </c>
    </row>
    <row r="6684" spans="1:2" ht="15.6" x14ac:dyDescent="0.3">
      <c r="A6684" s="2" t="s">
        <v>6716</v>
      </c>
      <c r="B6684" t="str">
        <f>INDEX(Sheet1!M6683:M22028,MATCH(A6684,Sheet4!A6683:A22028,0))</f>
        <v>Bangalore</v>
      </c>
    </row>
    <row r="6685" spans="1:2" ht="15.6" x14ac:dyDescent="0.3">
      <c r="A6685" s="2" t="s">
        <v>6717</v>
      </c>
      <c r="B6685" t="str">
        <f>INDEX(Sheet1!M6684:M22029,MATCH(A6685,Sheet4!A6684:A22029,0))</f>
        <v>Delhi</v>
      </c>
    </row>
    <row r="6686" spans="1:2" ht="15.6" x14ac:dyDescent="0.3">
      <c r="A6686" s="2" t="s">
        <v>6718</v>
      </c>
      <c r="B6686" t="str">
        <f>INDEX(Sheet1!M6685:M22030,MATCH(A6686,Sheet4!A6685:A22030,0))</f>
        <v>Hyderabad</v>
      </c>
    </row>
    <row r="6687" spans="1:2" ht="15.6" x14ac:dyDescent="0.3">
      <c r="A6687" s="2" t="s">
        <v>6719</v>
      </c>
      <c r="B6687" t="str">
        <f>INDEX(Sheet1!M6686:M22031,MATCH(A6687,Sheet4!A6686:A22031,0))</f>
        <v>Chennai</v>
      </c>
    </row>
    <row r="6688" spans="1:2" ht="15.6" x14ac:dyDescent="0.3">
      <c r="A6688" s="2" t="s">
        <v>6720</v>
      </c>
      <c r="B6688" t="str">
        <f>INDEX(Sheet1!M6687:M22032,MATCH(A6688,Sheet4!A6687:A22032,0))</f>
        <v>Chennai</v>
      </c>
    </row>
    <row r="6689" spans="1:2" ht="15.6" x14ac:dyDescent="0.3">
      <c r="A6689" s="2" t="s">
        <v>6721</v>
      </c>
      <c r="B6689" t="str">
        <f>INDEX(Sheet1!M6688:M22033,MATCH(A6689,Sheet4!A6688:A22033,0))</f>
        <v>Pune</v>
      </c>
    </row>
    <row r="6690" spans="1:2" ht="15.6" x14ac:dyDescent="0.3">
      <c r="A6690" s="2" t="s">
        <v>6722</v>
      </c>
      <c r="B6690" t="str">
        <f>INDEX(Sheet1!M6689:M22034,MATCH(A6690,Sheet4!A6689:A22034,0))</f>
        <v>Pune</v>
      </c>
    </row>
    <row r="6691" spans="1:2" ht="15.6" x14ac:dyDescent="0.3">
      <c r="A6691" s="2" t="s">
        <v>6723</v>
      </c>
      <c r="B6691" t="str">
        <f>INDEX(Sheet1!M6690:M22035,MATCH(A6691,Sheet4!A6690:A22035,0))</f>
        <v>Pune</v>
      </c>
    </row>
    <row r="6692" spans="1:2" ht="15.6" x14ac:dyDescent="0.3">
      <c r="A6692" s="2" t="s">
        <v>6724</v>
      </c>
      <c r="B6692" t="str">
        <f>INDEX(Sheet1!M6691:M22036,MATCH(A6692,Sheet4!A6691:A22036,0))</f>
        <v>Delhi</v>
      </c>
    </row>
    <row r="6693" spans="1:2" ht="15.6" x14ac:dyDescent="0.3">
      <c r="A6693" s="2" t="s">
        <v>6725</v>
      </c>
      <c r="B6693" t="str">
        <f>INDEX(Sheet1!M6692:M22037,MATCH(A6693,Sheet4!A6692:A22037,0))</f>
        <v>Bangalore</v>
      </c>
    </row>
    <row r="6694" spans="1:2" ht="15.6" x14ac:dyDescent="0.3">
      <c r="A6694" s="2" t="s">
        <v>6726</v>
      </c>
      <c r="B6694" t="str">
        <f>INDEX(Sheet1!M6693:M22038,MATCH(A6694,Sheet4!A6693:A22038,0))</f>
        <v>Chennai</v>
      </c>
    </row>
    <row r="6695" spans="1:2" ht="15.6" x14ac:dyDescent="0.3">
      <c r="A6695" s="2" t="s">
        <v>6727</v>
      </c>
      <c r="B6695" t="str">
        <f>INDEX(Sheet1!M6694:M22039,MATCH(A6695,Sheet4!A6694:A22039,0))</f>
        <v>Delhi</v>
      </c>
    </row>
    <row r="6696" spans="1:2" ht="15.6" x14ac:dyDescent="0.3">
      <c r="A6696" s="2" t="s">
        <v>6728</v>
      </c>
      <c r="B6696" t="str">
        <f>INDEX(Sheet1!M6695:M22040,MATCH(A6696,Sheet4!A6695:A22040,0))</f>
        <v>Hyderabad</v>
      </c>
    </row>
    <row r="6697" spans="1:2" ht="15.6" x14ac:dyDescent="0.3">
      <c r="A6697" s="2" t="s">
        <v>6729</v>
      </c>
      <c r="B6697" t="str">
        <f>INDEX(Sheet1!M6696:M22041,MATCH(A6697,Sheet4!A6696:A22041,0))</f>
        <v>Mumbai</v>
      </c>
    </row>
    <row r="6698" spans="1:2" ht="15.6" x14ac:dyDescent="0.3">
      <c r="A6698" s="2" t="s">
        <v>6730</v>
      </c>
      <c r="B6698" t="str">
        <f>INDEX(Sheet1!M6697:M22042,MATCH(A6698,Sheet4!A6697:A22042,0))</f>
        <v>Bangalore</v>
      </c>
    </row>
    <row r="6699" spans="1:2" ht="15.6" x14ac:dyDescent="0.3">
      <c r="A6699" s="2" t="s">
        <v>6731</v>
      </c>
      <c r="B6699" t="str">
        <f>INDEX(Sheet1!M6698:M22043,MATCH(A6699,Sheet4!A6698:A22043,0))</f>
        <v>Delhi</v>
      </c>
    </row>
    <row r="6700" spans="1:2" ht="15.6" x14ac:dyDescent="0.3">
      <c r="A6700" s="2" t="s">
        <v>6732</v>
      </c>
      <c r="B6700" t="str">
        <f>INDEX(Sheet1!M6699:M22044,MATCH(A6700,Sheet4!A6699:A22044,0))</f>
        <v>Bangalore</v>
      </c>
    </row>
    <row r="6701" spans="1:2" ht="15.6" x14ac:dyDescent="0.3">
      <c r="A6701" s="2" t="s">
        <v>6733</v>
      </c>
      <c r="B6701" t="str">
        <f>INDEX(Sheet1!M6700:M22045,MATCH(A6701,Sheet4!A6700:A22045,0))</f>
        <v>Mumbai</v>
      </c>
    </row>
    <row r="6702" spans="1:2" ht="15.6" x14ac:dyDescent="0.3">
      <c r="A6702" s="2" t="s">
        <v>6734</v>
      </c>
      <c r="B6702" t="str">
        <f>INDEX(Sheet1!M6701:M22046,MATCH(A6702,Sheet4!A6701:A22046,0))</f>
        <v>Chennai</v>
      </c>
    </row>
    <row r="6703" spans="1:2" ht="15.6" x14ac:dyDescent="0.3">
      <c r="A6703" s="2" t="s">
        <v>6735</v>
      </c>
      <c r="B6703" t="str">
        <f>INDEX(Sheet1!M6702:M22047,MATCH(A6703,Sheet4!A6702:A22047,0))</f>
        <v>Mumbai</v>
      </c>
    </row>
    <row r="6704" spans="1:2" ht="15.6" x14ac:dyDescent="0.3">
      <c r="A6704" s="2" t="s">
        <v>6736</v>
      </c>
      <c r="B6704" t="str">
        <f>INDEX(Sheet1!M6703:M22048,MATCH(A6704,Sheet4!A6703:A22048,0))</f>
        <v>Delhi</v>
      </c>
    </row>
    <row r="6705" spans="1:2" ht="15.6" x14ac:dyDescent="0.3">
      <c r="A6705" s="2" t="s">
        <v>6737</v>
      </c>
      <c r="B6705" t="str">
        <f>INDEX(Sheet1!M6704:M22049,MATCH(A6705,Sheet4!A6704:A22049,0))</f>
        <v>Mumbai</v>
      </c>
    </row>
    <row r="6706" spans="1:2" ht="15.6" x14ac:dyDescent="0.3">
      <c r="A6706" s="2" t="s">
        <v>6738</v>
      </c>
      <c r="B6706" t="str">
        <f>INDEX(Sheet1!M6705:M22050,MATCH(A6706,Sheet4!A6705:A22050,0))</f>
        <v>Hyderabad</v>
      </c>
    </row>
    <row r="6707" spans="1:2" ht="15.6" x14ac:dyDescent="0.3">
      <c r="A6707" s="2" t="s">
        <v>6739</v>
      </c>
      <c r="B6707" t="str">
        <f>INDEX(Sheet1!M6706:M22051,MATCH(A6707,Sheet4!A6706:A22051,0))</f>
        <v>Hyderabad</v>
      </c>
    </row>
    <row r="6708" spans="1:2" ht="15.6" x14ac:dyDescent="0.3">
      <c r="A6708" s="2" t="s">
        <v>6740</v>
      </c>
      <c r="B6708" t="str">
        <f>INDEX(Sheet1!M6707:M22052,MATCH(A6708,Sheet4!A6707:A22052,0))</f>
        <v>Pune</v>
      </c>
    </row>
    <row r="6709" spans="1:2" ht="15.6" x14ac:dyDescent="0.3">
      <c r="A6709" s="2" t="s">
        <v>6741</v>
      </c>
      <c r="B6709" t="str">
        <f>INDEX(Sheet1!M6708:M22053,MATCH(A6709,Sheet4!A6708:A22053,0))</f>
        <v>Delhi</v>
      </c>
    </row>
    <row r="6710" spans="1:2" ht="15.6" x14ac:dyDescent="0.3">
      <c r="A6710" s="2" t="s">
        <v>6742</v>
      </c>
      <c r="B6710" t="str">
        <f>INDEX(Sheet1!M6709:M22054,MATCH(A6710,Sheet4!A6709:A22054,0))</f>
        <v>Hyderabad</v>
      </c>
    </row>
    <row r="6711" spans="1:2" ht="15.6" x14ac:dyDescent="0.3">
      <c r="A6711" s="2" t="s">
        <v>6743</v>
      </c>
      <c r="B6711" t="str">
        <f>INDEX(Sheet1!M6710:M22055,MATCH(A6711,Sheet4!A6710:A22055,0))</f>
        <v>Pune</v>
      </c>
    </row>
    <row r="6712" spans="1:2" ht="15.6" x14ac:dyDescent="0.3">
      <c r="A6712" s="2" t="s">
        <v>6744</v>
      </c>
      <c r="B6712" t="str">
        <f>INDEX(Sheet1!M6711:M22056,MATCH(A6712,Sheet4!A6711:A22056,0))</f>
        <v>Delhi</v>
      </c>
    </row>
    <row r="6713" spans="1:2" ht="15.6" x14ac:dyDescent="0.3">
      <c r="A6713" s="2" t="s">
        <v>6745</v>
      </c>
      <c r="B6713" t="str">
        <f>INDEX(Sheet1!M6712:M22057,MATCH(A6713,Sheet4!A6712:A22057,0))</f>
        <v>Mumbai</v>
      </c>
    </row>
    <row r="6714" spans="1:2" ht="15.6" x14ac:dyDescent="0.3">
      <c r="A6714" s="2" t="s">
        <v>6746</v>
      </c>
      <c r="B6714" t="str">
        <f>INDEX(Sheet1!M6713:M22058,MATCH(A6714,Sheet4!A6713:A22058,0))</f>
        <v>Chennai</v>
      </c>
    </row>
    <row r="6715" spans="1:2" ht="15.6" x14ac:dyDescent="0.3">
      <c r="A6715" s="2" t="s">
        <v>6747</v>
      </c>
      <c r="B6715" t="str">
        <f>INDEX(Sheet1!M6714:M22059,MATCH(A6715,Sheet4!A6714:A22059,0))</f>
        <v>Pune</v>
      </c>
    </row>
    <row r="6716" spans="1:2" ht="15.6" x14ac:dyDescent="0.3">
      <c r="A6716" s="2" t="s">
        <v>6748</v>
      </c>
      <c r="B6716" t="str">
        <f>INDEX(Sheet1!M6715:M22060,MATCH(A6716,Sheet4!A6715:A22060,0))</f>
        <v>Hyderabad</v>
      </c>
    </row>
    <row r="6717" spans="1:2" ht="15.6" x14ac:dyDescent="0.3">
      <c r="A6717" s="2" t="s">
        <v>6749</v>
      </c>
      <c r="B6717" t="str">
        <f>INDEX(Sheet1!M6716:M22061,MATCH(A6717,Sheet4!A6716:A22061,0))</f>
        <v>Mumbai</v>
      </c>
    </row>
    <row r="6718" spans="1:2" ht="15.6" x14ac:dyDescent="0.3">
      <c r="A6718" s="2" t="s">
        <v>6750</v>
      </c>
      <c r="B6718" t="str">
        <f>INDEX(Sheet1!M6717:M22062,MATCH(A6718,Sheet4!A6717:A22062,0))</f>
        <v>Pune</v>
      </c>
    </row>
    <row r="6719" spans="1:2" ht="15.6" x14ac:dyDescent="0.3">
      <c r="A6719" s="2" t="s">
        <v>6751</v>
      </c>
      <c r="B6719" t="str">
        <f>INDEX(Sheet1!M6718:M22063,MATCH(A6719,Sheet4!A6718:A22063,0))</f>
        <v>Delhi</v>
      </c>
    </row>
    <row r="6720" spans="1:2" ht="15.6" x14ac:dyDescent="0.3">
      <c r="A6720" s="2" t="s">
        <v>6752</v>
      </c>
      <c r="B6720" t="str">
        <f>INDEX(Sheet1!M6719:M22064,MATCH(A6720,Sheet4!A6719:A22064,0))</f>
        <v>Delhi</v>
      </c>
    </row>
    <row r="6721" spans="1:2" ht="15.6" x14ac:dyDescent="0.3">
      <c r="A6721" s="2" t="s">
        <v>6753</v>
      </c>
      <c r="B6721" t="str">
        <f>INDEX(Sheet1!M6720:M22065,MATCH(A6721,Sheet4!A6720:A22065,0))</f>
        <v>Chennai</v>
      </c>
    </row>
    <row r="6722" spans="1:2" ht="15.6" x14ac:dyDescent="0.3">
      <c r="A6722" s="2" t="s">
        <v>6754</v>
      </c>
      <c r="B6722" t="str">
        <f>INDEX(Sheet1!M6721:M22066,MATCH(A6722,Sheet4!A6721:A22066,0))</f>
        <v>Bangalore</v>
      </c>
    </row>
    <row r="6723" spans="1:2" ht="15.6" x14ac:dyDescent="0.3">
      <c r="A6723" s="2" t="s">
        <v>6755</v>
      </c>
      <c r="B6723" t="str">
        <f>INDEX(Sheet1!M6722:M22067,MATCH(A6723,Sheet4!A6722:A22067,0))</f>
        <v>Mumbai</v>
      </c>
    </row>
    <row r="6724" spans="1:2" ht="15.6" x14ac:dyDescent="0.3">
      <c r="A6724" s="2" t="s">
        <v>6756</v>
      </c>
      <c r="B6724" t="str">
        <f>INDEX(Sheet1!M6723:M22068,MATCH(A6724,Sheet4!A6723:A22068,0))</f>
        <v>Hyderabad</v>
      </c>
    </row>
    <row r="6725" spans="1:2" ht="15.6" x14ac:dyDescent="0.3">
      <c r="A6725" s="2" t="s">
        <v>6757</v>
      </c>
      <c r="B6725" t="str">
        <f>INDEX(Sheet1!M6724:M22069,MATCH(A6725,Sheet4!A6724:A22069,0))</f>
        <v>Hyderabad</v>
      </c>
    </row>
    <row r="6726" spans="1:2" ht="15.6" x14ac:dyDescent="0.3">
      <c r="A6726" s="2" t="s">
        <v>6758</v>
      </c>
      <c r="B6726" t="str">
        <f>INDEX(Sheet1!M6725:M22070,MATCH(A6726,Sheet4!A6725:A22070,0))</f>
        <v>Bangalore</v>
      </c>
    </row>
    <row r="6727" spans="1:2" ht="15.6" x14ac:dyDescent="0.3">
      <c r="A6727" s="2" t="s">
        <v>6759</v>
      </c>
      <c r="B6727" t="str">
        <f>INDEX(Sheet1!M6726:M22071,MATCH(A6727,Sheet4!A6726:A22071,0))</f>
        <v>Delhi</v>
      </c>
    </row>
    <row r="6728" spans="1:2" ht="15.6" x14ac:dyDescent="0.3">
      <c r="A6728" s="2" t="s">
        <v>6760</v>
      </c>
      <c r="B6728" t="str">
        <f>INDEX(Sheet1!M6727:M22072,MATCH(A6728,Sheet4!A6727:A22072,0))</f>
        <v>Pune</v>
      </c>
    </row>
    <row r="6729" spans="1:2" ht="15.6" x14ac:dyDescent="0.3">
      <c r="A6729" s="2" t="s">
        <v>6761</v>
      </c>
      <c r="B6729" t="str">
        <f>INDEX(Sheet1!M6728:M22073,MATCH(A6729,Sheet4!A6728:A22073,0))</f>
        <v>Hyderabad</v>
      </c>
    </row>
    <row r="6730" spans="1:2" ht="15.6" x14ac:dyDescent="0.3">
      <c r="A6730" s="2" t="s">
        <v>6762</v>
      </c>
      <c r="B6730" t="str">
        <f>INDEX(Sheet1!M6729:M22074,MATCH(A6730,Sheet4!A6729:A22074,0))</f>
        <v>Bangalore</v>
      </c>
    </row>
    <row r="6731" spans="1:2" ht="15.6" x14ac:dyDescent="0.3">
      <c r="A6731" s="2" t="s">
        <v>6763</v>
      </c>
      <c r="B6731" t="str">
        <f>INDEX(Sheet1!M6730:M22075,MATCH(A6731,Sheet4!A6730:A22075,0))</f>
        <v>Hyderabad</v>
      </c>
    </row>
    <row r="6732" spans="1:2" ht="15.6" x14ac:dyDescent="0.3">
      <c r="A6732" s="2" t="s">
        <v>6764</v>
      </c>
      <c r="B6732" t="str">
        <f>INDEX(Sheet1!M6731:M22076,MATCH(A6732,Sheet4!A6731:A22076,0))</f>
        <v>Hyderabad</v>
      </c>
    </row>
    <row r="6733" spans="1:2" ht="15.6" x14ac:dyDescent="0.3">
      <c r="A6733" s="2" t="s">
        <v>6765</v>
      </c>
      <c r="B6733" t="str">
        <f>INDEX(Sheet1!M6732:M22077,MATCH(A6733,Sheet4!A6732:A22077,0))</f>
        <v>Hyderabad</v>
      </c>
    </row>
    <row r="6734" spans="1:2" ht="15.6" x14ac:dyDescent="0.3">
      <c r="A6734" s="2" t="s">
        <v>6766</v>
      </c>
      <c r="B6734" t="str">
        <f>INDEX(Sheet1!M6733:M22078,MATCH(A6734,Sheet4!A6733:A22078,0))</f>
        <v>Chennai</v>
      </c>
    </row>
    <row r="6735" spans="1:2" ht="15.6" x14ac:dyDescent="0.3">
      <c r="A6735" s="2" t="s">
        <v>6767</v>
      </c>
      <c r="B6735" t="str">
        <f>INDEX(Sheet1!M6734:M22079,MATCH(A6735,Sheet4!A6734:A22079,0))</f>
        <v>Pune</v>
      </c>
    </row>
    <row r="6736" spans="1:2" ht="15.6" x14ac:dyDescent="0.3">
      <c r="A6736" s="2" t="s">
        <v>6768</v>
      </c>
      <c r="B6736" t="str">
        <f>INDEX(Sheet1!M6735:M22080,MATCH(A6736,Sheet4!A6735:A22080,0))</f>
        <v>Mumbai</v>
      </c>
    </row>
    <row r="6737" spans="1:2" ht="15.6" x14ac:dyDescent="0.3">
      <c r="A6737" s="2" t="s">
        <v>6769</v>
      </c>
      <c r="B6737" t="str">
        <f>INDEX(Sheet1!M6736:M22081,MATCH(A6737,Sheet4!A6736:A22081,0))</f>
        <v>Delhi</v>
      </c>
    </row>
    <row r="6738" spans="1:2" ht="15.6" x14ac:dyDescent="0.3">
      <c r="A6738" s="2" t="s">
        <v>6770</v>
      </c>
      <c r="B6738" t="str">
        <f>INDEX(Sheet1!M6737:M22082,MATCH(A6738,Sheet4!A6737:A22082,0))</f>
        <v>Delhi</v>
      </c>
    </row>
    <row r="6739" spans="1:2" ht="15.6" x14ac:dyDescent="0.3">
      <c r="A6739" s="2" t="s">
        <v>6771</v>
      </c>
      <c r="B6739" t="str">
        <f>INDEX(Sheet1!M6738:M22083,MATCH(A6739,Sheet4!A6738:A22083,0))</f>
        <v>Hyderabad</v>
      </c>
    </row>
    <row r="6740" spans="1:2" ht="15.6" x14ac:dyDescent="0.3">
      <c r="A6740" s="2" t="s">
        <v>6772</v>
      </c>
      <c r="B6740" t="str">
        <f>INDEX(Sheet1!M6739:M22084,MATCH(A6740,Sheet4!A6739:A22084,0))</f>
        <v>Pune</v>
      </c>
    </row>
    <row r="6741" spans="1:2" ht="15.6" x14ac:dyDescent="0.3">
      <c r="A6741" s="2" t="s">
        <v>6773</v>
      </c>
      <c r="B6741" t="str">
        <f>INDEX(Sheet1!M6740:M22085,MATCH(A6741,Sheet4!A6740:A22085,0))</f>
        <v>Pune</v>
      </c>
    </row>
    <row r="6742" spans="1:2" ht="15.6" x14ac:dyDescent="0.3">
      <c r="A6742" s="2" t="s">
        <v>6774</v>
      </c>
      <c r="B6742" t="str">
        <f>INDEX(Sheet1!M6741:M22086,MATCH(A6742,Sheet4!A6741:A22086,0))</f>
        <v>Pune</v>
      </c>
    </row>
    <row r="6743" spans="1:2" ht="15.6" x14ac:dyDescent="0.3">
      <c r="A6743" s="2" t="s">
        <v>6775</v>
      </c>
      <c r="B6743" t="str">
        <f>INDEX(Sheet1!M6742:M22087,MATCH(A6743,Sheet4!A6742:A22087,0))</f>
        <v>Mumbai</v>
      </c>
    </row>
    <row r="6744" spans="1:2" ht="15.6" x14ac:dyDescent="0.3">
      <c r="A6744" s="2" t="s">
        <v>6776</v>
      </c>
      <c r="B6744" t="str">
        <f>INDEX(Sheet1!M6743:M22088,MATCH(A6744,Sheet4!A6743:A22088,0))</f>
        <v>Chennai</v>
      </c>
    </row>
    <row r="6745" spans="1:2" ht="15.6" x14ac:dyDescent="0.3">
      <c r="A6745" s="2" t="s">
        <v>6777</v>
      </c>
      <c r="B6745" t="str">
        <f>INDEX(Sheet1!M6744:M22089,MATCH(A6745,Sheet4!A6744:A22089,0))</f>
        <v>Mumbai</v>
      </c>
    </row>
    <row r="6746" spans="1:2" ht="15.6" x14ac:dyDescent="0.3">
      <c r="A6746" s="2" t="s">
        <v>6778</v>
      </c>
      <c r="B6746" t="str">
        <f>INDEX(Sheet1!M6745:M22090,MATCH(A6746,Sheet4!A6745:A22090,0))</f>
        <v>Bangalore</v>
      </c>
    </row>
    <row r="6747" spans="1:2" ht="15.6" x14ac:dyDescent="0.3">
      <c r="A6747" s="2" t="s">
        <v>6779</v>
      </c>
      <c r="B6747" t="str">
        <f>INDEX(Sheet1!M6746:M22091,MATCH(A6747,Sheet4!A6746:A22091,0))</f>
        <v>Bangalore</v>
      </c>
    </row>
    <row r="6748" spans="1:2" ht="15.6" x14ac:dyDescent="0.3">
      <c r="A6748" s="2" t="s">
        <v>6780</v>
      </c>
      <c r="B6748" t="str">
        <f>INDEX(Sheet1!M6747:M22092,MATCH(A6748,Sheet4!A6747:A22092,0))</f>
        <v>Hyderabad</v>
      </c>
    </row>
    <row r="6749" spans="1:2" ht="15.6" x14ac:dyDescent="0.3">
      <c r="A6749" s="2" t="s">
        <v>6781</v>
      </c>
      <c r="B6749" t="str">
        <f>INDEX(Sheet1!M6748:M22093,MATCH(A6749,Sheet4!A6748:A22093,0))</f>
        <v>Bangalore</v>
      </c>
    </row>
    <row r="6750" spans="1:2" ht="15.6" x14ac:dyDescent="0.3">
      <c r="A6750" s="2" t="s">
        <v>6782</v>
      </c>
      <c r="B6750" t="str">
        <f>INDEX(Sheet1!M6749:M22094,MATCH(A6750,Sheet4!A6749:A22094,0))</f>
        <v>Delhi</v>
      </c>
    </row>
    <row r="6751" spans="1:2" ht="15.6" x14ac:dyDescent="0.3">
      <c r="A6751" s="2" t="s">
        <v>6783</v>
      </c>
      <c r="B6751" t="str">
        <f>INDEX(Sheet1!M6750:M22095,MATCH(A6751,Sheet4!A6750:A22095,0))</f>
        <v>Bangalore</v>
      </c>
    </row>
    <row r="6752" spans="1:2" ht="15.6" x14ac:dyDescent="0.3">
      <c r="A6752" s="2" t="s">
        <v>6784</v>
      </c>
      <c r="B6752" t="str">
        <f>INDEX(Sheet1!M6751:M22096,MATCH(A6752,Sheet4!A6751:A22096,0))</f>
        <v>Chennai</v>
      </c>
    </row>
    <row r="6753" spans="1:2" ht="15.6" x14ac:dyDescent="0.3">
      <c r="A6753" s="2" t="s">
        <v>6785</v>
      </c>
      <c r="B6753" t="str">
        <f>INDEX(Sheet1!M6752:M22097,MATCH(A6753,Sheet4!A6752:A22097,0))</f>
        <v>Chennai</v>
      </c>
    </row>
    <row r="6754" spans="1:2" ht="15.6" x14ac:dyDescent="0.3">
      <c r="A6754" s="2" t="s">
        <v>6786</v>
      </c>
      <c r="B6754" t="str">
        <f>INDEX(Sheet1!M6753:M22098,MATCH(A6754,Sheet4!A6753:A22098,0))</f>
        <v>Mumbai</v>
      </c>
    </row>
    <row r="6755" spans="1:2" ht="15.6" x14ac:dyDescent="0.3">
      <c r="A6755" s="2" t="s">
        <v>6787</v>
      </c>
      <c r="B6755" t="str">
        <f>INDEX(Sheet1!M6754:M22099,MATCH(A6755,Sheet4!A6754:A22099,0))</f>
        <v>Hyderabad</v>
      </c>
    </row>
    <row r="6756" spans="1:2" ht="15.6" x14ac:dyDescent="0.3">
      <c r="A6756" s="2" t="s">
        <v>6788</v>
      </c>
      <c r="B6756" t="str">
        <f>INDEX(Sheet1!M6755:M22100,MATCH(A6756,Sheet4!A6755:A22100,0))</f>
        <v>Delhi</v>
      </c>
    </row>
    <row r="6757" spans="1:2" ht="15.6" x14ac:dyDescent="0.3">
      <c r="A6757" s="2" t="s">
        <v>6789</v>
      </c>
      <c r="B6757" t="str">
        <f>INDEX(Sheet1!M6756:M22101,MATCH(A6757,Sheet4!A6756:A22101,0))</f>
        <v>Hyderabad</v>
      </c>
    </row>
    <row r="6758" spans="1:2" ht="15.6" x14ac:dyDescent="0.3">
      <c r="A6758" s="2" t="s">
        <v>6790</v>
      </c>
      <c r="B6758" t="str">
        <f>INDEX(Sheet1!M6757:M22102,MATCH(A6758,Sheet4!A6757:A22102,0))</f>
        <v>Chennai</v>
      </c>
    </row>
    <row r="6759" spans="1:2" ht="15.6" x14ac:dyDescent="0.3">
      <c r="A6759" s="2" t="s">
        <v>6791</v>
      </c>
      <c r="B6759" t="str">
        <f>INDEX(Sheet1!M6758:M22103,MATCH(A6759,Sheet4!A6758:A22103,0))</f>
        <v>Delhi</v>
      </c>
    </row>
    <row r="6760" spans="1:2" ht="15.6" x14ac:dyDescent="0.3">
      <c r="A6760" s="2" t="s">
        <v>6792</v>
      </c>
      <c r="B6760" t="str">
        <f>INDEX(Sheet1!M6759:M22104,MATCH(A6760,Sheet4!A6759:A22104,0))</f>
        <v>Delhi</v>
      </c>
    </row>
    <row r="6761" spans="1:2" ht="15.6" x14ac:dyDescent="0.3">
      <c r="A6761" s="2" t="s">
        <v>6793</v>
      </c>
      <c r="B6761" t="str">
        <f>INDEX(Sheet1!M6760:M22105,MATCH(A6761,Sheet4!A6760:A22105,0))</f>
        <v>Chennai</v>
      </c>
    </row>
    <row r="6762" spans="1:2" ht="15.6" x14ac:dyDescent="0.3">
      <c r="A6762" s="2" t="s">
        <v>6794</v>
      </c>
      <c r="B6762" t="str">
        <f>INDEX(Sheet1!M6761:M22106,MATCH(A6762,Sheet4!A6761:A22106,0))</f>
        <v>Chennai</v>
      </c>
    </row>
    <row r="6763" spans="1:2" ht="15.6" x14ac:dyDescent="0.3">
      <c r="A6763" s="2" t="s">
        <v>6795</v>
      </c>
      <c r="B6763" t="str">
        <f>INDEX(Sheet1!M6762:M22107,MATCH(A6763,Sheet4!A6762:A22107,0))</f>
        <v>Chennai</v>
      </c>
    </row>
    <row r="6764" spans="1:2" ht="15.6" x14ac:dyDescent="0.3">
      <c r="A6764" s="2" t="s">
        <v>6796</v>
      </c>
      <c r="B6764" t="str">
        <f>INDEX(Sheet1!M6763:M22108,MATCH(A6764,Sheet4!A6763:A22108,0))</f>
        <v>Chennai</v>
      </c>
    </row>
    <row r="6765" spans="1:2" ht="15.6" x14ac:dyDescent="0.3">
      <c r="A6765" s="2" t="s">
        <v>6797</v>
      </c>
      <c r="B6765" t="str">
        <f>INDEX(Sheet1!M6764:M22109,MATCH(A6765,Sheet4!A6764:A22109,0))</f>
        <v>Hyderabad</v>
      </c>
    </row>
    <row r="6766" spans="1:2" ht="15.6" x14ac:dyDescent="0.3">
      <c r="A6766" s="2" t="s">
        <v>6798</v>
      </c>
      <c r="B6766" t="str">
        <f>INDEX(Sheet1!M6765:M22110,MATCH(A6766,Sheet4!A6765:A22110,0))</f>
        <v>Hyderabad</v>
      </c>
    </row>
    <row r="6767" spans="1:2" ht="15.6" x14ac:dyDescent="0.3">
      <c r="A6767" s="2" t="s">
        <v>6799</v>
      </c>
      <c r="B6767" t="str">
        <f>INDEX(Sheet1!M6766:M22111,MATCH(A6767,Sheet4!A6766:A22111,0))</f>
        <v>Pune</v>
      </c>
    </row>
    <row r="6768" spans="1:2" ht="15.6" x14ac:dyDescent="0.3">
      <c r="A6768" s="2" t="s">
        <v>6800</v>
      </c>
      <c r="B6768" t="str">
        <f>INDEX(Sheet1!M6767:M22112,MATCH(A6768,Sheet4!A6767:A22112,0))</f>
        <v>Bangalore</v>
      </c>
    </row>
    <row r="6769" spans="1:2" ht="15.6" x14ac:dyDescent="0.3">
      <c r="A6769" s="2" t="s">
        <v>6801</v>
      </c>
      <c r="B6769" t="str">
        <f>INDEX(Sheet1!M6768:M22113,MATCH(A6769,Sheet4!A6768:A22113,0))</f>
        <v>Pune</v>
      </c>
    </row>
    <row r="6770" spans="1:2" ht="15.6" x14ac:dyDescent="0.3">
      <c r="A6770" s="2" t="s">
        <v>6802</v>
      </c>
      <c r="B6770" t="str">
        <f>INDEX(Sheet1!M6769:M22114,MATCH(A6770,Sheet4!A6769:A22114,0))</f>
        <v>Hyderabad</v>
      </c>
    </row>
    <row r="6771" spans="1:2" ht="15.6" x14ac:dyDescent="0.3">
      <c r="A6771" s="2" t="s">
        <v>6803</v>
      </c>
      <c r="B6771" t="str">
        <f>INDEX(Sheet1!M6770:M22115,MATCH(A6771,Sheet4!A6770:A22115,0))</f>
        <v>Mumbai</v>
      </c>
    </row>
    <row r="6772" spans="1:2" ht="15.6" x14ac:dyDescent="0.3">
      <c r="A6772" s="2" t="s">
        <v>6804</v>
      </c>
      <c r="B6772" t="str">
        <f>INDEX(Sheet1!M6771:M22116,MATCH(A6772,Sheet4!A6771:A22116,0))</f>
        <v>Pune</v>
      </c>
    </row>
    <row r="6773" spans="1:2" ht="15.6" x14ac:dyDescent="0.3">
      <c r="A6773" s="2" t="s">
        <v>6805</v>
      </c>
      <c r="B6773" t="str">
        <f>INDEX(Sheet1!M6772:M22117,MATCH(A6773,Sheet4!A6772:A22117,0))</f>
        <v>Mumbai</v>
      </c>
    </row>
    <row r="6774" spans="1:2" ht="15.6" x14ac:dyDescent="0.3">
      <c r="A6774" s="2" t="s">
        <v>6806</v>
      </c>
      <c r="B6774" t="str">
        <f>INDEX(Sheet1!M6773:M22118,MATCH(A6774,Sheet4!A6773:A22118,0))</f>
        <v>Pune</v>
      </c>
    </row>
    <row r="6775" spans="1:2" ht="15.6" x14ac:dyDescent="0.3">
      <c r="A6775" s="2" t="s">
        <v>6807</v>
      </c>
      <c r="B6775" t="str">
        <f>INDEX(Sheet1!M6774:M22119,MATCH(A6775,Sheet4!A6774:A22119,0))</f>
        <v>Mumbai</v>
      </c>
    </row>
    <row r="6776" spans="1:2" ht="15.6" x14ac:dyDescent="0.3">
      <c r="A6776" s="2" t="s">
        <v>6808</v>
      </c>
      <c r="B6776" t="str">
        <f>INDEX(Sheet1!M6775:M22120,MATCH(A6776,Sheet4!A6775:A22120,0))</f>
        <v>Hyderabad</v>
      </c>
    </row>
    <row r="6777" spans="1:2" ht="15.6" x14ac:dyDescent="0.3">
      <c r="A6777" s="2" t="s">
        <v>6809</v>
      </c>
      <c r="B6777" t="str">
        <f>INDEX(Sheet1!M6776:M22121,MATCH(A6777,Sheet4!A6776:A22121,0))</f>
        <v>Bangalore</v>
      </c>
    </row>
    <row r="6778" spans="1:2" ht="15.6" x14ac:dyDescent="0.3">
      <c r="A6778" s="2" t="s">
        <v>6810</v>
      </c>
      <c r="B6778" t="str">
        <f>INDEX(Sheet1!M6777:M22122,MATCH(A6778,Sheet4!A6777:A22122,0))</f>
        <v>Bangalore</v>
      </c>
    </row>
    <row r="6779" spans="1:2" ht="15.6" x14ac:dyDescent="0.3">
      <c r="A6779" s="2" t="s">
        <v>6811</v>
      </c>
      <c r="B6779" t="str">
        <f>INDEX(Sheet1!M6778:M22123,MATCH(A6779,Sheet4!A6778:A22123,0))</f>
        <v>Bangalore</v>
      </c>
    </row>
    <row r="6780" spans="1:2" ht="15.6" x14ac:dyDescent="0.3">
      <c r="A6780" s="2" t="s">
        <v>6812</v>
      </c>
      <c r="B6780" t="str">
        <f>INDEX(Sheet1!M6779:M22124,MATCH(A6780,Sheet4!A6779:A22124,0))</f>
        <v>Chennai</v>
      </c>
    </row>
    <row r="6781" spans="1:2" ht="15.6" x14ac:dyDescent="0.3">
      <c r="A6781" s="2" t="s">
        <v>6813</v>
      </c>
      <c r="B6781" t="str">
        <f>INDEX(Sheet1!M6780:M22125,MATCH(A6781,Sheet4!A6780:A22125,0))</f>
        <v>Delhi</v>
      </c>
    </row>
    <row r="6782" spans="1:2" ht="15.6" x14ac:dyDescent="0.3">
      <c r="A6782" s="2" t="s">
        <v>6814</v>
      </c>
      <c r="B6782" t="str">
        <f>INDEX(Sheet1!M6781:M22126,MATCH(A6782,Sheet4!A6781:A22126,0))</f>
        <v>Mumbai</v>
      </c>
    </row>
    <row r="6783" spans="1:2" ht="15.6" x14ac:dyDescent="0.3">
      <c r="A6783" s="2" t="s">
        <v>6815</v>
      </c>
      <c r="B6783" t="str">
        <f>INDEX(Sheet1!M6782:M22127,MATCH(A6783,Sheet4!A6782:A22127,0))</f>
        <v>Mumbai</v>
      </c>
    </row>
    <row r="6784" spans="1:2" ht="15.6" x14ac:dyDescent="0.3">
      <c r="A6784" s="2" t="s">
        <v>6816</v>
      </c>
      <c r="B6784" t="str">
        <f>INDEX(Sheet1!M6783:M22128,MATCH(A6784,Sheet4!A6783:A22128,0))</f>
        <v>Hyderabad</v>
      </c>
    </row>
    <row r="6785" spans="1:2" ht="15.6" x14ac:dyDescent="0.3">
      <c r="A6785" s="2" t="s">
        <v>6817</v>
      </c>
      <c r="B6785" t="str">
        <f>INDEX(Sheet1!M6784:M22129,MATCH(A6785,Sheet4!A6784:A22129,0))</f>
        <v>Chennai</v>
      </c>
    </row>
    <row r="6786" spans="1:2" ht="15.6" x14ac:dyDescent="0.3">
      <c r="A6786" s="2" t="s">
        <v>6818</v>
      </c>
      <c r="B6786" t="str">
        <f>INDEX(Sheet1!M6785:M22130,MATCH(A6786,Sheet4!A6785:A22130,0))</f>
        <v>Bangalore</v>
      </c>
    </row>
    <row r="6787" spans="1:2" ht="15.6" x14ac:dyDescent="0.3">
      <c r="A6787" s="2" t="s">
        <v>6819</v>
      </c>
      <c r="B6787" t="str">
        <f>INDEX(Sheet1!M6786:M22131,MATCH(A6787,Sheet4!A6786:A22131,0))</f>
        <v>Hyderabad</v>
      </c>
    </row>
    <row r="6788" spans="1:2" ht="15.6" x14ac:dyDescent="0.3">
      <c r="A6788" s="2" t="s">
        <v>6820</v>
      </c>
      <c r="B6788" t="str">
        <f>INDEX(Sheet1!M6787:M22132,MATCH(A6788,Sheet4!A6787:A22132,0))</f>
        <v>Hyderabad</v>
      </c>
    </row>
    <row r="6789" spans="1:2" ht="15.6" x14ac:dyDescent="0.3">
      <c r="A6789" s="2" t="s">
        <v>6821</v>
      </c>
      <c r="B6789" t="str">
        <f>INDEX(Sheet1!M6788:M22133,MATCH(A6789,Sheet4!A6788:A22133,0))</f>
        <v>Mumbai</v>
      </c>
    </row>
    <row r="6790" spans="1:2" ht="15.6" x14ac:dyDescent="0.3">
      <c r="A6790" s="2" t="s">
        <v>6822</v>
      </c>
      <c r="B6790" t="str">
        <f>INDEX(Sheet1!M6789:M22134,MATCH(A6790,Sheet4!A6789:A22134,0))</f>
        <v>Bangalore</v>
      </c>
    </row>
    <row r="6791" spans="1:2" ht="15.6" x14ac:dyDescent="0.3">
      <c r="A6791" s="2" t="s">
        <v>6823</v>
      </c>
      <c r="B6791" t="str">
        <f>INDEX(Sheet1!M6790:M22135,MATCH(A6791,Sheet4!A6790:A22135,0))</f>
        <v>Bangalore</v>
      </c>
    </row>
    <row r="6792" spans="1:2" ht="15.6" x14ac:dyDescent="0.3">
      <c r="A6792" s="2" t="s">
        <v>6824</v>
      </c>
      <c r="B6792" t="str">
        <f>INDEX(Sheet1!M6791:M22136,MATCH(A6792,Sheet4!A6791:A22136,0))</f>
        <v>Pune</v>
      </c>
    </row>
    <row r="6793" spans="1:2" ht="15.6" x14ac:dyDescent="0.3">
      <c r="A6793" s="2" t="s">
        <v>6825</v>
      </c>
      <c r="B6793" t="str">
        <f>INDEX(Sheet1!M6792:M22137,MATCH(A6793,Sheet4!A6792:A22137,0))</f>
        <v>Bangalore</v>
      </c>
    </row>
    <row r="6794" spans="1:2" ht="15.6" x14ac:dyDescent="0.3">
      <c r="A6794" s="2" t="s">
        <v>6826</v>
      </c>
      <c r="B6794" t="str">
        <f>INDEX(Sheet1!M6793:M22138,MATCH(A6794,Sheet4!A6793:A22138,0))</f>
        <v>Mumbai</v>
      </c>
    </row>
    <row r="6795" spans="1:2" ht="15.6" x14ac:dyDescent="0.3">
      <c r="A6795" s="2" t="s">
        <v>6827</v>
      </c>
      <c r="B6795" t="str">
        <f>INDEX(Sheet1!M6794:M22139,MATCH(A6795,Sheet4!A6794:A22139,0))</f>
        <v>Hyderabad</v>
      </c>
    </row>
    <row r="6796" spans="1:2" ht="15.6" x14ac:dyDescent="0.3">
      <c r="A6796" s="2" t="s">
        <v>6828</v>
      </c>
      <c r="B6796" t="str">
        <f>INDEX(Sheet1!M6795:M22140,MATCH(A6796,Sheet4!A6795:A22140,0))</f>
        <v>Bangalore</v>
      </c>
    </row>
    <row r="6797" spans="1:2" ht="15.6" x14ac:dyDescent="0.3">
      <c r="A6797" s="2" t="s">
        <v>6829</v>
      </c>
      <c r="B6797" t="str">
        <f>INDEX(Sheet1!M6796:M22141,MATCH(A6797,Sheet4!A6796:A22141,0))</f>
        <v>Bangalore</v>
      </c>
    </row>
    <row r="6798" spans="1:2" ht="15.6" x14ac:dyDescent="0.3">
      <c r="A6798" s="2" t="s">
        <v>6830</v>
      </c>
      <c r="B6798" t="str">
        <f>INDEX(Sheet1!M6797:M22142,MATCH(A6798,Sheet4!A6797:A22142,0))</f>
        <v>Delhi</v>
      </c>
    </row>
    <row r="6799" spans="1:2" ht="15.6" x14ac:dyDescent="0.3">
      <c r="A6799" s="2" t="s">
        <v>6831</v>
      </c>
      <c r="B6799" t="str">
        <f>INDEX(Sheet1!M6798:M22143,MATCH(A6799,Sheet4!A6798:A22143,0))</f>
        <v>Bangalore</v>
      </c>
    </row>
    <row r="6800" spans="1:2" ht="15.6" x14ac:dyDescent="0.3">
      <c r="A6800" s="2" t="s">
        <v>6832</v>
      </c>
      <c r="B6800" t="str">
        <f>INDEX(Sheet1!M6799:M22144,MATCH(A6800,Sheet4!A6799:A22144,0))</f>
        <v>Hyderabad</v>
      </c>
    </row>
    <row r="6801" spans="1:2" ht="15.6" x14ac:dyDescent="0.3">
      <c r="A6801" s="2" t="s">
        <v>6833</v>
      </c>
      <c r="B6801" t="str">
        <f>INDEX(Sheet1!M6800:M22145,MATCH(A6801,Sheet4!A6800:A22145,0))</f>
        <v>Chennai</v>
      </c>
    </row>
    <row r="6802" spans="1:2" ht="15.6" x14ac:dyDescent="0.3">
      <c r="A6802" s="2" t="s">
        <v>6834</v>
      </c>
      <c r="B6802" t="str">
        <f>INDEX(Sheet1!M6801:M22146,MATCH(A6802,Sheet4!A6801:A22146,0))</f>
        <v>Bangalore</v>
      </c>
    </row>
    <row r="6803" spans="1:2" ht="15.6" x14ac:dyDescent="0.3">
      <c r="A6803" s="2" t="s">
        <v>6835</v>
      </c>
      <c r="B6803" t="str">
        <f>INDEX(Sheet1!M6802:M22147,MATCH(A6803,Sheet4!A6802:A22147,0))</f>
        <v>Bangalore</v>
      </c>
    </row>
    <row r="6804" spans="1:2" ht="15.6" x14ac:dyDescent="0.3">
      <c r="A6804" s="2" t="s">
        <v>6836</v>
      </c>
      <c r="B6804" t="str">
        <f>INDEX(Sheet1!M6803:M22148,MATCH(A6804,Sheet4!A6803:A22148,0))</f>
        <v>Hyderabad</v>
      </c>
    </row>
    <row r="6805" spans="1:2" ht="15.6" x14ac:dyDescent="0.3">
      <c r="A6805" s="2" t="s">
        <v>6837</v>
      </c>
      <c r="B6805" t="str">
        <f>INDEX(Sheet1!M6804:M22149,MATCH(A6805,Sheet4!A6804:A22149,0))</f>
        <v>Delhi</v>
      </c>
    </row>
    <row r="6806" spans="1:2" ht="15.6" x14ac:dyDescent="0.3">
      <c r="A6806" s="2" t="s">
        <v>6838</v>
      </c>
      <c r="B6806" t="str">
        <f>INDEX(Sheet1!M6805:M22150,MATCH(A6806,Sheet4!A6805:A22150,0))</f>
        <v>Chennai</v>
      </c>
    </row>
    <row r="6807" spans="1:2" ht="15.6" x14ac:dyDescent="0.3">
      <c r="A6807" s="2" t="s">
        <v>6839</v>
      </c>
      <c r="B6807" t="str">
        <f>INDEX(Sheet1!M6806:M22151,MATCH(A6807,Sheet4!A6806:A22151,0))</f>
        <v>Chennai</v>
      </c>
    </row>
    <row r="6808" spans="1:2" ht="15.6" x14ac:dyDescent="0.3">
      <c r="A6808" s="2" t="s">
        <v>6840</v>
      </c>
      <c r="B6808" t="str">
        <f>INDEX(Sheet1!M6807:M22152,MATCH(A6808,Sheet4!A6807:A22152,0))</f>
        <v>Pune</v>
      </c>
    </row>
    <row r="6809" spans="1:2" ht="15.6" x14ac:dyDescent="0.3">
      <c r="A6809" s="2" t="s">
        <v>6841</v>
      </c>
      <c r="B6809" t="str">
        <f>INDEX(Sheet1!M6808:M22153,MATCH(A6809,Sheet4!A6808:A22153,0))</f>
        <v>Hyderabad</v>
      </c>
    </row>
    <row r="6810" spans="1:2" ht="15.6" x14ac:dyDescent="0.3">
      <c r="A6810" s="2" t="s">
        <v>6842</v>
      </c>
      <c r="B6810" t="str">
        <f>INDEX(Sheet1!M6809:M22154,MATCH(A6810,Sheet4!A6809:A22154,0))</f>
        <v>Bangalore</v>
      </c>
    </row>
    <row r="6811" spans="1:2" ht="15.6" x14ac:dyDescent="0.3">
      <c r="A6811" s="2" t="s">
        <v>6843</v>
      </c>
      <c r="B6811" t="str">
        <f>INDEX(Sheet1!M6810:M22155,MATCH(A6811,Sheet4!A6810:A22155,0))</f>
        <v>Pune</v>
      </c>
    </row>
    <row r="6812" spans="1:2" ht="15.6" x14ac:dyDescent="0.3">
      <c r="A6812" s="2" t="s">
        <v>6844</v>
      </c>
      <c r="B6812" t="str">
        <f>INDEX(Sheet1!M6811:M22156,MATCH(A6812,Sheet4!A6811:A22156,0))</f>
        <v>Hyderabad</v>
      </c>
    </row>
    <row r="6813" spans="1:2" ht="15.6" x14ac:dyDescent="0.3">
      <c r="A6813" s="2" t="s">
        <v>6845</v>
      </c>
      <c r="B6813" t="str">
        <f>INDEX(Sheet1!M6812:M22157,MATCH(A6813,Sheet4!A6812:A22157,0))</f>
        <v>Mumbai</v>
      </c>
    </row>
    <row r="6814" spans="1:2" ht="15.6" x14ac:dyDescent="0.3">
      <c r="A6814" s="2" t="s">
        <v>6846</v>
      </c>
      <c r="B6814" t="str">
        <f>INDEX(Sheet1!M6813:M22158,MATCH(A6814,Sheet4!A6813:A22158,0))</f>
        <v>Mumbai</v>
      </c>
    </row>
    <row r="6815" spans="1:2" ht="15.6" x14ac:dyDescent="0.3">
      <c r="A6815" s="2" t="s">
        <v>6847</v>
      </c>
      <c r="B6815" t="str">
        <f>INDEX(Sheet1!M6814:M22159,MATCH(A6815,Sheet4!A6814:A22159,0))</f>
        <v>Delhi</v>
      </c>
    </row>
    <row r="6816" spans="1:2" ht="15.6" x14ac:dyDescent="0.3">
      <c r="A6816" s="2" t="s">
        <v>6848</v>
      </c>
      <c r="B6816" t="str">
        <f>INDEX(Sheet1!M6815:M22160,MATCH(A6816,Sheet4!A6815:A22160,0))</f>
        <v>Pune</v>
      </c>
    </row>
    <row r="6817" spans="1:2" ht="15.6" x14ac:dyDescent="0.3">
      <c r="A6817" s="2" t="s">
        <v>6849</v>
      </c>
      <c r="B6817" t="str">
        <f>INDEX(Sheet1!M6816:M22161,MATCH(A6817,Sheet4!A6816:A22161,0))</f>
        <v>Mumbai</v>
      </c>
    </row>
    <row r="6818" spans="1:2" ht="15.6" x14ac:dyDescent="0.3">
      <c r="A6818" s="2" t="s">
        <v>6850</v>
      </c>
      <c r="B6818" t="str">
        <f>INDEX(Sheet1!M6817:M22162,MATCH(A6818,Sheet4!A6817:A22162,0))</f>
        <v>Delhi</v>
      </c>
    </row>
    <row r="6819" spans="1:2" ht="15.6" x14ac:dyDescent="0.3">
      <c r="A6819" s="2" t="s">
        <v>6851</v>
      </c>
      <c r="B6819" t="str">
        <f>INDEX(Sheet1!M6818:M22163,MATCH(A6819,Sheet4!A6818:A22163,0))</f>
        <v>Mumbai</v>
      </c>
    </row>
    <row r="6820" spans="1:2" ht="15.6" x14ac:dyDescent="0.3">
      <c r="A6820" s="2" t="s">
        <v>6852</v>
      </c>
      <c r="B6820" t="str">
        <f>INDEX(Sheet1!M6819:M22164,MATCH(A6820,Sheet4!A6819:A22164,0))</f>
        <v>Pune</v>
      </c>
    </row>
    <row r="6821" spans="1:2" ht="15.6" x14ac:dyDescent="0.3">
      <c r="A6821" s="2" t="s">
        <v>6853</v>
      </c>
      <c r="B6821" t="str">
        <f>INDEX(Sheet1!M6820:M22165,MATCH(A6821,Sheet4!A6820:A22165,0))</f>
        <v>Pune</v>
      </c>
    </row>
    <row r="6822" spans="1:2" ht="15.6" x14ac:dyDescent="0.3">
      <c r="A6822" s="2" t="s">
        <v>6854</v>
      </c>
      <c r="B6822" t="str">
        <f>INDEX(Sheet1!M6821:M22166,MATCH(A6822,Sheet4!A6821:A22166,0))</f>
        <v>Hyderabad</v>
      </c>
    </row>
    <row r="6823" spans="1:2" ht="15.6" x14ac:dyDescent="0.3">
      <c r="A6823" s="2" t="s">
        <v>6855</v>
      </c>
      <c r="B6823" t="str">
        <f>INDEX(Sheet1!M6822:M22167,MATCH(A6823,Sheet4!A6822:A22167,0))</f>
        <v>Delhi</v>
      </c>
    </row>
    <row r="6824" spans="1:2" ht="15.6" x14ac:dyDescent="0.3">
      <c r="A6824" s="2" t="s">
        <v>6856</v>
      </c>
      <c r="B6824" t="str">
        <f>INDEX(Sheet1!M6823:M22168,MATCH(A6824,Sheet4!A6823:A22168,0))</f>
        <v>Pune</v>
      </c>
    </row>
    <row r="6825" spans="1:2" ht="15.6" x14ac:dyDescent="0.3">
      <c r="A6825" s="2" t="s">
        <v>6857</v>
      </c>
      <c r="B6825" t="str">
        <f>INDEX(Sheet1!M6824:M22169,MATCH(A6825,Sheet4!A6824:A22169,0))</f>
        <v>Bangalore</v>
      </c>
    </row>
    <row r="6826" spans="1:2" ht="15.6" x14ac:dyDescent="0.3">
      <c r="A6826" s="2" t="s">
        <v>6858</v>
      </c>
      <c r="B6826" t="str">
        <f>INDEX(Sheet1!M6825:M22170,MATCH(A6826,Sheet4!A6825:A22170,0))</f>
        <v>Pune</v>
      </c>
    </row>
    <row r="6827" spans="1:2" ht="15.6" x14ac:dyDescent="0.3">
      <c r="A6827" s="2" t="s">
        <v>6859</v>
      </c>
      <c r="B6827" t="str">
        <f>INDEX(Sheet1!M6826:M22171,MATCH(A6827,Sheet4!A6826:A22171,0))</f>
        <v>Hyderabad</v>
      </c>
    </row>
    <row r="6828" spans="1:2" ht="15.6" x14ac:dyDescent="0.3">
      <c r="A6828" s="2" t="s">
        <v>6860</v>
      </c>
      <c r="B6828" t="str">
        <f>INDEX(Sheet1!M6827:M22172,MATCH(A6828,Sheet4!A6827:A22172,0))</f>
        <v>Bangalore</v>
      </c>
    </row>
    <row r="6829" spans="1:2" ht="15.6" x14ac:dyDescent="0.3">
      <c r="A6829" s="2" t="s">
        <v>6861</v>
      </c>
      <c r="B6829" t="str">
        <f>INDEX(Sheet1!M6828:M22173,MATCH(A6829,Sheet4!A6828:A22173,0))</f>
        <v>Chennai</v>
      </c>
    </row>
    <row r="6830" spans="1:2" ht="15.6" x14ac:dyDescent="0.3">
      <c r="A6830" s="2" t="s">
        <v>6862</v>
      </c>
      <c r="B6830" t="str">
        <f>INDEX(Sheet1!M6829:M22174,MATCH(A6830,Sheet4!A6829:A22174,0))</f>
        <v>Delhi</v>
      </c>
    </row>
    <row r="6831" spans="1:2" ht="15.6" x14ac:dyDescent="0.3">
      <c r="A6831" s="2" t="s">
        <v>6863</v>
      </c>
      <c r="B6831" t="str">
        <f>INDEX(Sheet1!M6830:M22175,MATCH(A6831,Sheet4!A6830:A22175,0))</f>
        <v>Delhi</v>
      </c>
    </row>
    <row r="6832" spans="1:2" ht="15.6" x14ac:dyDescent="0.3">
      <c r="A6832" s="2" t="s">
        <v>6864</v>
      </c>
      <c r="B6832" t="str">
        <f>INDEX(Sheet1!M6831:M22176,MATCH(A6832,Sheet4!A6831:A22176,0))</f>
        <v>Hyderabad</v>
      </c>
    </row>
    <row r="6833" spans="1:2" ht="15.6" x14ac:dyDescent="0.3">
      <c r="A6833" s="2" t="s">
        <v>6865</v>
      </c>
      <c r="B6833" t="str">
        <f>INDEX(Sheet1!M6832:M22177,MATCH(A6833,Sheet4!A6832:A22177,0))</f>
        <v>Hyderabad</v>
      </c>
    </row>
    <row r="6834" spans="1:2" ht="15.6" x14ac:dyDescent="0.3">
      <c r="A6834" s="2" t="s">
        <v>6866</v>
      </c>
      <c r="B6834" t="str">
        <f>INDEX(Sheet1!M6833:M22178,MATCH(A6834,Sheet4!A6833:A22178,0))</f>
        <v>Mumbai</v>
      </c>
    </row>
    <row r="6835" spans="1:2" ht="15.6" x14ac:dyDescent="0.3">
      <c r="A6835" s="2" t="s">
        <v>6867</v>
      </c>
      <c r="B6835" t="str">
        <f>INDEX(Sheet1!M6834:M22179,MATCH(A6835,Sheet4!A6834:A22179,0))</f>
        <v>Hyderabad</v>
      </c>
    </row>
    <row r="6836" spans="1:2" ht="15.6" x14ac:dyDescent="0.3">
      <c r="A6836" s="2" t="s">
        <v>6868</v>
      </c>
      <c r="B6836" t="str">
        <f>INDEX(Sheet1!M6835:M22180,MATCH(A6836,Sheet4!A6835:A22180,0))</f>
        <v>Chennai</v>
      </c>
    </row>
    <row r="6837" spans="1:2" ht="15.6" x14ac:dyDescent="0.3">
      <c r="A6837" s="2" t="s">
        <v>6869</v>
      </c>
      <c r="B6837" t="str">
        <f>INDEX(Sheet1!M6836:M22181,MATCH(A6837,Sheet4!A6836:A22181,0))</f>
        <v>Mumbai</v>
      </c>
    </row>
    <row r="6838" spans="1:2" ht="15.6" x14ac:dyDescent="0.3">
      <c r="A6838" s="2" t="s">
        <v>6870</v>
      </c>
      <c r="B6838" t="str">
        <f>INDEX(Sheet1!M6837:M22182,MATCH(A6838,Sheet4!A6837:A22182,0))</f>
        <v>Mumbai</v>
      </c>
    </row>
    <row r="6839" spans="1:2" ht="15.6" x14ac:dyDescent="0.3">
      <c r="A6839" s="2" t="s">
        <v>6871</v>
      </c>
      <c r="B6839" t="str">
        <f>INDEX(Sheet1!M6838:M22183,MATCH(A6839,Sheet4!A6838:A22183,0))</f>
        <v>Delhi</v>
      </c>
    </row>
    <row r="6840" spans="1:2" ht="15.6" x14ac:dyDescent="0.3">
      <c r="A6840" s="2" t="s">
        <v>6872</v>
      </c>
      <c r="B6840" t="str">
        <f>INDEX(Sheet1!M6839:M22184,MATCH(A6840,Sheet4!A6839:A22184,0))</f>
        <v>Bangalore</v>
      </c>
    </row>
    <row r="6841" spans="1:2" ht="15.6" x14ac:dyDescent="0.3">
      <c r="A6841" s="2" t="s">
        <v>6873</v>
      </c>
      <c r="B6841" t="str">
        <f>INDEX(Sheet1!M6840:M22185,MATCH(A6841,Sheet4!A6840:A22185,0))</f>
        <v>Hyderabad</v>
      </c>
    </row>
    <row r="6842" spans="1:2" ht="15.6" x14ac:dyDescent="0.3">
      <c r="A6842" s="2" t="s">
        <v>6874</v>
      </c>
      <c r="B6842" t="str">
        <f>INDEX(Sheet1!M6841:M22186,MATCH(A6842,Sheet4!A6841:A22186,0))</f>
        <v>Hyderabad</v>
      </c>
    </row>
    <row r="6843" spans="1:2" ht="15.6" x14ac:dyDescent="0.3">
      <c r="A6843" s="2" t="s">
        <v>6875</v>
      </c>
      <c r="B6843" t="str">
        <f>INDEX(Sheet1!M6842:M22187,MATCH(A6843,Sheet4!A6842:A22187,0))</f>
        <v>Mumbai</v>
      </c>
    </row>
    <row r="6844" spans="1:2" ht="15.6" x14ac:dyDescent="0.3">
      <c r="A6844" s="2" t="s">
        <v>6876</v>
      </c>
      <c r="B6844" t="str">
        <f>INDEX(Sheet1!M6843:M22188,MATCH(A6844,Sheet4!A6843:A22188,0))</f>
        <v>Pune</v>
      </c>
    </row>
    <row r="6845" spans="1:2" ht="15.6" x14ac:dyDescent="0.3">
      <c r="A6845" s="2" t="s">
        <v>6877</v>
      </c>
      <c r="B6845" t="str">
        <f>INDEX(Sheet1!M6844:M22189,MATCH(A6845,Sheet4!A6844:A22189,0))</f>
        <v>Chennai</v>
      </c>
    </row>
    <row r="6846" spans="1:2" ht="15.6" x14ac:dyDescent="0.3">
      <c r="A6846" s="2" t="s">
        <v>6878</v>
      </c>
      <c r="B6846" t="str">
        <f>INDEX(Sheet1!M6845:M22190,MATCH(A6846,Sheet4!A6845:A22190,0))</f>
        <v>Delhi</v>
      </c>
    </row>
    <row r="6847" spans="1:2" ht="15.6" x14ac:dyDescent="0.3">
      <c r="A6847" s="2" t="s">
        <v>6879</v>
      </c>
      <c r="B6847" t="str">
        <f>INDEX(Sheet1!M6846:M22191,MATCH(A6847,Sheet4!A6846:A22191,0))</f>
        <v>Delhi</v>
      </c>
    </row>
    <row r="6848" spans="1:2" ht="15.6" x14ac:dyDescent="0.3">
      <c r="A6848" s="2" t="s">
        <v>6880</v>
      </c>
      <c r="B6848" t="str">
        <f>INDEX(Sheet1!M6847:M22192,MATCH(A6848,Sheet4!A6847:A22192,0))</f>
        <v>Bangalore</v>
      </c>
    </row>
    <row r="6849" spans="1:2" ht="15.6" x14ac:dyDescent="0.3">
      <c r="A6849" s="2" t="s">
        <v>6881</v>
      </c>
      <c r="B6849" t="str">
        <f>INDEX(Sheet1!M6848:M22193,MATCH(A6849,Sheet4!A6848:A22193,0))</f>
        <v>Chennai</v>
      </c>
    </row>
    <row r="6850" spans="1:2" ht="15.6" x14ac:dyDescent="0.3">
      <c r="A6850" s="2" t="s">
        <v>6882</v>
      </c>
      <c r="B6850" t="str">
        <f>INDEX(Sheet1!M6849:M22194,MATCH(A6850,Sheet4!A6849:A22194,0))</f>
        <v>Chennai</v>
      </c>
    </row>
    <row r="6851" spans="1:2" ht="15.6" x14ac:dyDescent="0.3">
      <c r="A6851" s="2" t="s">
        <v>6883</v>
      </c>
      <c r="B6851" t="str">
        <f>INDEX(Sheet1!M6850:M22195,MATCH(A6851,Sheet4!A6850:A22195,0))</f>
        <v>Chennai</v>
      </c>
    </row>
    <row r="6852" spans="1:2" ht="15.6" x14ac:dyDescent="0.3">
      <c r="A6852" s="2" t="s">
        <v>6884</v>
      </c>
      <c r="B6852" t="str">
        <f>INDEX(Sheet1!M6851:M22196,MATCH(A6852,Sheet4!A6851:A22196,0))</f>
        <v>Delhi</v>
      </c>
    </row>
    <row r="6853" spans="1:2" ht="15.6" x14ac:dyDescent="0.3">
      <c r="A6853" s="2" t="s">
        <v>6885</v>
      </c>
      <c r="B6853" t="str">
        <f>INDEX(Sheet1!M6852:M22197,MATCH(A6853,Sheet4!A6852:A22197,0))</f>
        <v>Pune</v>
      </c>
    </row>
    <row r="6854" spans="1:2" ht="15.6" x14ac:dyDescent="0.3">
      <c r="A6854" s="2" t="s">
        <v>6886</v>
      </c>
      <c r="B6854" t="str">
        <f>INDEX(Sheet1!M6853:M22198,MATCH(A6854,Sheet4!A6853:A22198,0))</f>
        <v>Delhi</v>
      </c>
    </row>
    <row r="6855" spans="1:2" ht="15.6" x14ac:dyDescent="0.3">
      <c r="A6855" s="2" t="s">
        <v>6887</v>
      </c>
      <c r="B6855" t="str">
        <f>INDEX(Sheet1!M6854:M22199,MATCH(A6855,Sheet4!A6854:A22199,0))</f>
        <v>Delhi</v>
      </c>
    </row>
    <row r="6856" spans="1:2" ht="15.6" x14ac:dyDescent="0.3">
      <c r="A6856" s="2" t="s">
        <v>6888</v>
      </c>
      <c r="B6856" t="str">
        <f>INDEX(Sheet1!M6855:M22200,MATCH(A6856,Sheet4!A6855:A22200,0))</f>
        <v>Delhi</v>
      </c>
    </row>
    <row r="6857" spans="1:2" ht="15.6" x14ac:dyDescent="0.3">
      <c r="A6857" s="2" t="s">
        <v>6889</v>
      </c>
      <c r="B6857" t="str">
        <f>INDEX(Sheet1!M6856:M22201,MATCH(A6857,Sheet4!A6856:A22201,0))</f>
        <v>Pune</v>
      </c>
    </row>
    <row r="6858" spans="1:2" ht="15.6" x14ac:dyDescent="0.3">
      <c r="A6858" s="2" t="s">
        <v>6890</v>
      </c>
      <c r="B6858" t="str">
        <f>INDEX(Sheet1!M6857:M22202,MATCH(A6858,Sheet4!A6857:A22202,0))</f>
        <v>Delhi</v>
      </c>
    </row>
    <row r="6859" spans="1:2" ht="15.6" x14ac:dyDescent="0.3">
      <c r="A6859" s="2" t="s">
        <v>6891</v>
      </c>
      <c r="B6859" t="str">
        <f>INDEX(Sheet1!M6858:M22203,MATCH(A6859,Sheet4!A6858:A22203,0))</f>
        <v>Delhi</v>
      </c>
    </row>
    <row r="6860" spans="1:2" ht="15.6" x14ac:dyDescent="0.3">
      <c r="A6860" s="2" t="s">
        <v>6892</v>
      </c>
      <c r="B6860" t="str">
        <f>INDEX(Sheet1!M6859:M22204,MATCH(A6860,Sheet4!A6859:A22204,0))</f>
        <v>Chennai</v>
      </c>
    </row>
    <row r="6861" spans="1:2" ht="15.6" x14ac:dyDescent="0.3">
      <c r="A6861" s="2" t="s">
        <v>6893</v>
      </c>
      <c r="B6861" t="str">
        <f>INDEX(Sheet1!M6860:M22205,MATCH(A6861,Sheet4!A6860:A22205,0))</f>
        <v>Chennai</v>
      </c>
    </row>
    <row r="6862" spans="1:2" ht="15.6" x14ac:dyDescent="0.3">
      <c r="A6862" s="2" t="s">
        <v>6894</v>
      </c>
      <c r="B6862" t="str">
        <f>INDEX(Sheet1!M6861:M22206,MATCH(A6862,Sheet4!A6861:A22206,0))</f>
        <v>Hyderabad</v>
      </c>
    </row>
    <row r="6863" spans="1:2" ht="15.6" x14ac:dyDescent="0.3">
      <c r="A6863" s="2" t="s">
        <v>6895</v>
      </c>
      <c r="B6863" t="str">
        <f>INDEX(Sheet1!M6862:M22207,MATCH(A6863,Sheet4!A6862:A22207,0))</f>
        <v>Bangalore</v>
      </c>
    </row>
    <row r="6864" spans="1:2" ht="15.6" x14ac:dyDescent="0.3">
      <c r="A6864" s="2" t="s">
        <v>6896</v>
      </c>
      <c r="B6864" t="str">
        <f>INDEX(Sheet1!M6863:M22208,MATCH(A6864,Sheet4!A6863:A22208,0))</f>
        <v>Mumbai</v>
      </c>
    </row>
    <row r="6865" spans="1:2" ht="15.6" x14ac:dyDescent="0.3">
      <c r="A6865" s="2" t="s">
        <v>6897</v>
      </c>
      <c r="B6865" t="str">
        <f>INDEX(Sheet1!M6864:M22209,MATCH(A6865,Sheet4!A6864:A22209,0))</f>
        <v>Pune</v>
      </c>
    </row>
    <row r="6866" spans="1:2" ht="15.6" x14ac:dyDescent="0.3">
      <c r="A6866" s="2" t="s">
        <v>6898</v>
      </c>
      <c r="B6866" t="str">
        <f>INDEX(Sheet1!M6865:M22210,MATCH(A6866,Sheet4!A6865:A22210,0))</f>
        <v>Bangalore</v>
      </c>
    </row>
    <row r="6867" spans="1:2" ht="15.6" x14ac:dyDescent="0.3">
      <c r="A6867" s="2" t="s">
        <v>6899</v>
      </c>
      <c r="B6867" t="str">
        <f>INDEX(Sheet1!M6866:M22211,MATCH(A6867,Sheet4!A6866:A22211,0))</f>
        <v>Delhi</v>
      </c>
    </row>
    <row r="6868" spans="1:2" ht="15.6" x14ac:dyDescent="0.3">
      <c r="A6868" s="2" t="s">
        <v>6900</v>
      </c>
      <c r="B6868" t="str">
        <f>INDEX(Sheet1!M6867:M22212,MATCH(A6868,Sheet4!A6867:A22212,0))</f>
        <v>Delhi</v>
      </c>
    </row>
    <row r="6869" spans="1:2" ht="15.6" x14ac:dyDescent="0.3">
      <c r="A6869" s="2" t="s">
        <v>6901</v>
      </c>
      <c r="B6869" t="str">
        <f>INDEX(Sheet1!M6868:M22213,MATCH(A6869,Sheet4!A6868:A22213,0))</f>
        <v>Hyderabad</v>
      </c>
    </row>
    <row r="6870" spans="1:2" ht="15.6" x14ac:dyDescent="0.3">
      <c r="A6870" s="2" t="s">
        <v>6902</v>
      </c>
      <c r="B6870" t="str">
        <f>INDEX(Sheet1!M6869:M22214,MATCH(A6870,Sheet4!A6869:A22214,0))</f>
        <v>Mumbai</v>
      </c>
    </row>
    <row r="6871" spans="1:2" ht="15.6" x14ac:dyDescent="0.3">
      <c r="A6871" s="2" t="s">
        <v>6903</v>
      </c>
      <c r="B6871" t="str">
        <f>INDEX(Sheet1!M6870:M22215,MATCH(A6871,Sheet4!A6870:A22215,0))</f>
        <v>Chennai</v>
      </c>
    </row>
    <row r="6872" spans="1:2" ht="15.6" x14ac:dyDescent="0.3">
      <c r="A6872" s="2" t="s">
        <v>6904</v>
      </c>
      <c r="B6872" t="str">
        <f>INDEX(Sheet1!M6871:M22216,MATCH(A6872,Sheet4!A6871:A22216,0))</f>
        <v>Pune</v>
      </c>
    </row>
    <row r="6873" spans="1:2" ht="15.6" x14ac:dyDescent="0.3">
      <c r="A6873" s="2" t="s">
        <v>6905</v>
      </c>
      <c r="B6873" t="str">
        <f>INDEX(Sheet1!M6872:M22217,MATCH(A6873,Sheet4!A6872:A22217,0))</f>
        <v>Bangalore</v>
      </c>
    </row>
    <row r="6874" spans="1:2" ht="15.6" x14ac:dyDescent="0.3">
      <c r="A6874" s="2" t="s">
        <v>6906</v>
      </c>
      <c r="B6874" t="str">
        <f>INDEX(Sheet1!M6873:M22218,MATCH(A6874,Sheet4!A6873:A22218,0))</f>
        <v>Chennai</v>
      </c>
    </row>
    <row r="6875" spans="1:2" ht="15.6" x14ac:dyDescent="0.3">
      <c r="A6875" s="2" t="s">
        <v>6907</v>
      </c>
      <c r="B6875" t="str">
        <f>INDEX(Sheet1!M6874:M22219,MATCH(A6875,Sheet4!A6874:A22219,0))</f>
        <v>Bangalore</v>
      </c>
    </row>
    <row r="6876" spans="1:2" ht="15.6" x14ac:dyDescent="0.3">
      <c r="A6876" s="2" t="s">
        <v>6908</v>
      </c>
      <c r="B6876" t="str">
        <f>INDEX(Sheet1!M6875:M22220,MATCH(A6876,Sheet4!A6875:A22220,0))</f>
        <v>Hyderabad</v>
      </c>
    </row>
    <row r="6877" spans="1:2" ht="15.6" x14ac:dyDescent="0.3">
      <c r="A6877" s="2" t="s">
        <v>6909</v>
      </c>
      <c r="B6877" t="str">
        <f>INDEX(Sheet1!M6876:M22221,MATCH(A6877,Sheet4!A6876:A22221,0))</f>
        <v>Mumbai</v>
      </c>
    </row>
    <row r="6878" spans="1:2" ht="15.6" x14ac:dyDescent="0.3">
      <c r="A6878" s="2" t="s">
        <v>6910</v>
      </c>
      <c r="B6878" t="str">
        <f>INDEX(Sheet1!M6877:M22222,MATCH(A6878,Sheet4!A6877:A22222,0))</f>
        <v>Hyderabad</v>
      </c>
    </row>
    <row r="6879" spans="1:2" ht="15.6" x14ac:dyDescent="0.3">
      <c r="A6879" s="2" t="s">
        <v>6911</v>
      </c>
      <c r="B6879" t="str">
        <f>INDEX(Sheet1!M6878:M22223,MATCH(A6879,Sheet4!A6878:A22223,0))</f>
        <v>Bangalore</v>
      </c>
    </row>
    <row r="6880" spans="1:2" ht="15.6" x14ac:dyDescent="0.3">
      <c r="A6880" s="2" t="s">
        <v>6912</v>
      </c>
      <c r="B6880" t="str">
        <f>INDEX(Sheet1!M6879:M22224,MATCH(A6880,Sheet4!A6879:A22224,0))</f>
        <v>Bangalore</v>
      </c>
    </row>
    <row r="6881" spans="1:2" ht="15.6" x14ac:dyDescent="0.3">
      <c r="A6881" s="2" t="s">
        <v>6913</v>
      </c>
      <c r="B6881" t="str">
        <f>INDEX(Sheet1!M6880:M22225,MATCH(A6881,Sheet4!A6880:A22225,0))</f>
        <v>Chennai</v>
      </c>
    </row>
    <row r="6882" spans="1:2" ht="15.6" x14ac:dyDescent="0.3">
      <c r="A6882" s="2" t="s">
        <v>6914</v>
      </c>
      <c r="B6882" t="str">
        <f>INDEX(Sheet1!M6881:M22226,MATCH(A6882,Sheet4!A6881:A22226,0))</f>
        <v>Delhi</v>
      </c>
    </row>
    <row r="6883" spans="1:2" ht="15.6" x14ac:dyDescent="0.3">
      <c r="A6883" s="2" t="s">
        <v>6915</v>
      </c>
      <c r="B6883" t="str">
        <f>INDEX(Sheet1!M6882:M22227,MATCH(A6883,Sheet4!A6882:A22227,0))</f>
        <v>Hyderabad</v>
      </c>
    </row>
    <row r="6884" spans="1:2" ht="15.6" x14ac:dyDescent="0.3">
      <c r="A6884" s="2" t="s">
        <v>6916</v>
      </c>
      <c r="B6884" t="str">
        <f>INDEX(Sheet1!M6883:M22228,MATCH(A6884,Sheet4!A6883:A22228,0))</f>
        <v>Delhi</v>
      </c>
    </row>
    <row r="6885" spans="1:2" ht="15.6" x14ac:dyDescent="0.3">
      <c r="A6885" s="2" t="s">
        <v>6917</v>
      </c>
      <c r="B6885" t="str">
        <f>INDEX(Sheet1!M6884:M22229,MATCH(A6885,Sheet4!A6884:A22229,0))</f>
        <v>Bangalore</v>
      </c>
    </row>
    <row r="6886" spans="1:2" ht="15.6" x14ac:dyDescent="0.3">
      <c r="A6886" s="2" t="s">
        <v>6918</v>
      </c>
      <c r="B6886" t="str">
        <f>INDEX(Sheet1!M6885:M22230,MATCH(A6886,Sheet4!A6885:A22230,0))</f>
        <v>Bangalore</v>
      </c>
    </row>
    <row r="6887" spans="1:2" ht="15.6" x14ac:dyDescent="0.3">
      <c r="A6887" s="2" t="s">
        <v>6919</v>
      </c>
      <c r="B6887" t="str">
        <f>INDEX(Sheet1!M6886:M22231,MATCH(A6887,Sheet4!A6886:A22231,0))</f>
        <v>Hyderabad</v>
      </c>
    </row>
    <row r="6888" spans="1:2" ht="15.6" x14ac:dyDescent="0.3">
      <c r="A6888" s="2" t="s">
        <v>6920</v>
      </c>
      <c r="B6888" t="str">
        <f>INDEX(Sheet1!M6887:M22232,MATCH(A6888,Sheet4!A6887:A22232,0))</f>
        <v>Mumbai</v>
      </c>
    </row>
    <row r="6889" spans="1:2" ht="15.6" x14ac:dyDescent="0.3">
      <c r="A6889" s="2" t="s">
        <v>6921</v>
      </c>
      <c r="B6889" t="str">
        <f>INDEX(Sheet1!M6888:M22233,MATCH(A6889,Sheet4!A6888:A22233,0))</f>
        <v>Hyderabad</v>
      </c>
    </row>
    <row r="6890" spans="1:2" ht="15.6" x14ac:dyDescent="0.3">
      <c r="A6890" s="2" t="s">
        <v>6922</v>
      </c>
      <c r="B6890" t="str">
        <f>INDEX(Sheet1!M6889:M22234,MATCH(A6890,Sheet4!A6889:A22234,0))</f>
        <v>Pune</v>
      </c>
    </row>
    <row r="6891" spans="1:2" ht="15.6" x14ac:dyDescent="0.3">
      <c r="A6891" s="2" t="s">
        <v>6923</v>
      </c>
      <c r="B6891" t="str">
        <f>INDEX(Sheet1!M6890:M22235,MATCH(A6891,Sheet4!A6890:A22235,0))</f>
        <v>Bangalore</v>
      </c>
    </row>
    <row r="6892" spans="1:2" ht="15.6" x14ac:dyDescent="0.3">
      <c r="A6892" s="2" t="s">
        <v>6924</v>
      </c>
      <c r="B6892" t="str">
        <f>INDEX(Sheet1!M6891:M22236,MATCH(A6892,Sheet4!A6891:A22236,0))</f>
        <v>Bangalore</v>
      </c>
    </row>
    <row r="6893" spans="1:2" ht="15.6" x14ac:dyDescent="0.3">
      <c r="A6893" s="2" t="s">
        <v>6925</v>
      </c>
      <c r="B6893" t="str">
        <f>INDEX(Sheet1!M6892:M22237,MATCH(A6893,Sheet4!A6892:A22237,0))</f>
        <v>Delhi</v>
      </c>
    </row>
    <row r="6894" spans="1:2" ht="15.6" x14ac:dyDescent="0.3">
      <c r="A6894" s="2" t="s">
        <v>6926</v>
      </c>
      <c r="B6894" t="str">
        <f>INDEX(Sheet1!M6893:M22238,MATCH(A6894,Sheet4!A6893:A22238,0))</f>
        <v>Pune</v>
      </c>
    </row>
    <row r="6895" spans="1:2" ht="15.6" x14ac:dyDescent="0.3">
      <c r="A6895" s="2" t="s">
        <v>6927</v>
      </c>
      <c r="B6895" t="str">
        <f>INDEX(Sheet1!M6894:M22239,MATCH(A6895,Sheet4!A6894:A22239,0))</f>
        <v>Mumbai</v>
      </c>
    </row>
    <row r="6896" spans="1:2" ht="15.6" x14ac:dyDescent="0.3">
      <c r="A6896" s="2" t="s">
        <v>6928</v>
      </c>
      <c r="B6896" t="str">
        <f>INDEX(Sheet1!M6895:M22240,MATCH(A6896,Sheet4!A6895:A22240,0))</f>
        <v>Bangalore</v>
      </c>
    </row>
    <row r="6897" spans="1:2" ht="15.6" x14ac:dyDescent="0.3">
      <c r="A6897" s="2" t="s">
        <v>6929</v>
      </c>
      <c r="B6897" t="str">
        <f>INDEX(Sheet1!M6896:M22241,MATCH(A6897,Sheet4!A6896:A22241,0))</f>
        <v>Delhi</v>
      </c>
    </row>
    <row r="6898" spans="1:2" ht="15.6" x14ac:dyDescent="0.3">
      <c r="A6898" s="2" t="s">
        <v>6930</v>
      </c>
      <c r="B6898" t="str">
        <f>INDEX(Sheet1!M6897:M22242,MATCH(A6898,Sheet4!A6897:A22242,0))</f>
        <v>Chennai</v>
      </c>
    </row>
    <row r="6899" spans="1:2" ht="15.6" x14ac:dyDescent="0.3">
      <c r="A6899" s="2" t="s">
        <v>6931</v>
      </c>
      <c r="B6899" t="str">
        <f>INDEX(Sheet1!M6898:M22243,MATCH(A6899,Sheet4!A6898:A22243,0))</f>
        <v>Hyderabad</v>
      </c>
    </row>
    <row r="6900" spans="1:2" ht="15.6" x14ac:dyDescent="0.3">
      <c r="A6900" s="2" t="s">
        <v>6932</v>
      </c>
      <c r="B6900" t="str">
        <f>INDEX(Sheet1!M6899:M22244,MATCH(A6900,Sheet4!A6899:A22244,0))</f>
        <v>Chennai</v>
      </c>
    </row>
    <row r="6901" spans="1:2" ht="15.6" x14ac:dyDescent="0.3">
      <c r="A6901" s="2" t="s">
        <v>6933</v>
      </c>
      <c r="B6901" t="str">
        <f>INDEX(Sheet1!M6900:M22245,MATCH(A6901,Sheet4!A6900:A22245,0))</f>
        <v>Pune</v>
      </c>
    </row>
    <row r="6902" spans="1:2" ht="15.6" x14ac:dyDescent="0.3">
      <c r="A6902" s="2" t="s">
        <v>6934</v>
      </c>
      <c r="B6902" t="str">
        <f>INDEX(Sheet1!M6901:M22246,MATCH(A6902,Sheet4!A6901:A22246,0))</f>
        <v>Mumbai</v>
      </c>
    </row>
    <row r="6903" spans="1:2" ht="15.6" x14ac:dyDescent="0.3">
      <c r="A6903" s="2" t="s">
        <v>6935</v>
      </c>
      <c r="B6903" t="str">
        <f>INDEX(Sheet1!M6902:M22247,MATCH(A6903,Sheet4!A6902:A22247,0))</f>
        <v>Hyderabad</v>
      </c>
    </row>
    <row r="6904" spans="1:2" ht="15.6" x14ac:dyDescent="0.3">
      <c r="A6904" s="2" t="s">
        <v>6936</v>
      </c>
      <c r="B6904" t="str">
        <f>INDEX(Sheet1!M6903:M22248,MATCH(A6904,Sheet4!A6903:A22248,0))</f>
        <v>Hyderabad</v>
      </c>
    </row>
    <row r="6905" spans="1:2" ht="15.6" x14ac:dyDescent="0.3">
      <c r="A6905" s="2" t="s">
        <v>6937</v>
      </c>
      <c r="B6905" t="str">
        <f>INDEX(Sheet1!M6904:M22249,MATCH(A6905,Sheet4!A6904:A22249,0))</f>
        <v>Delhi</v>
      </c>
    </row>
    <row r="6906" spans="1:2" ht="15.6" x14ac:dyDescent="0.3">
      <c r="A6906" s="2" t="s">
        <v>6938</v>
      </c>
      <c r="B6906" t="str">
        <f>INDEX(Sheet1!M6905:M22250,MATCH(A6906,Sheet4!A6905:A22250,0))</f>
        <v>Chennai</v>
      </c>
    </row>
    <row r="6907" spans="1:2" ht="15.6" x14ac:dyDescent="0.3">
      <c r="A6907" s="2" t="s">
        <v>6939</v>
      </c>
      <c r="B6907" t="str">
        <f>INDEX(Sheet1!M6906:M22251,MATCH(A6907,Sheet4!A6906:A22251,0))</f>
        <v>Chennai</v>
      </c>
    </row>
    <row r="6908" spans="1:2" ht="15.6" x14ac:dyDescent="0.3">
      <c r="A6908" s="2" t="s">
        <v>6940</v>
      </c>
      <c r="B6908" t="str">
        <f>INDEX(Sheet1!M6907:M22252,MATCH(A6908,Sheet4!A6907:A22252,0))</f>
        <v>Bangalore</v>
      </c>
    </row>
    <row r="6909" spans="1:2" ht="15.6" x14ac:dyDescent="0.3">
      <c r="A6909" s="2" t="s">
        <v>6941</v>
      </c>
      <c r="B6909" t="str">
        <f>INDEX(Sheet1!M6908:M22253,MATCH(A6909,Sheet4!A6908:A22253,0))</f>
        <v>Mumbai</v>
      </c>
    </row>
    <row r="6910" spans="1:2" ht="15.6" x14ac:dyDescent="0.3">
      <c r="A6910" s="2" t="s">
        <v>6942</v>
      </c>
      <c r="B6910" t="str">
        <f>INDEX(Sheet1!M6909:M22254,MATCH(A6910,Sheet4!A6909:A22254,0))</f>
        <v>Chennai</v>
      </c>
    </row>
    <row r="6911" spans="1:2" ht="15.6" x14ac:dyDescent="0.3">
      <c r="A6911" s="2" t="s">
        <v>6943</v>
      </c>
      <c r="B6911" t="str">
        <f>INDEX(Sheet1!M6910:M22255,MATCH(A6911,Sheet4!A6910:A22255,0))</f>
        <v>Mumbai</v>
      </c>
    </row>
    <row r="6912" spans="1:2" ht="15.6" x14ac:dyDescent="0.3">
      <c r="A6912" s="2" t="s">
        <v>6944</v>
      </c>
      <c r="B6912" t="str">
        <f>INDEX(Sheet1!M6911:M22256,MATCH(A6912,Sheet4!A6911:A22256,0))</f>
        <v>Chennai</v>
      </c>
    </row>
    <row r="6913" spans="1:2" ht="15.6" x14ac:dyDescent="0.3">
      <c r="A6913" s="2" t="s">
        <v>6945</v>
      </c>
      <c r="B6913" t="str">
        <f>INDEX(Sheet1!M6912:M22257,MATCH(A6913,Sheet4!A6912:A22257,0))</f>
        <v>Chennai</v>
      </c>
    </row>
    <row r="6914" spans="1:2" ht="15.6" x14ac:dyDescent="0.3">
      <c r="A6914" s="2" t="s">
        <v>6946</v>
      </c>
      <c r="B6914" t="str">
        <f>INDEX(Sheet1!M6913:M22258,MATCH(A6914,Sheet4!A6913:A22258,0))</f>
        <v>Chennai</v>
      </c>
    </row>
    <row r="6915" spans="1:2" ht="15.6" x14ac:dyDescent="0.3">
      <c r="A6915" s="2" t="s">
        <v>6947</v>
      </c>
      <c r="B6915" t="str">
        <f>INDEX(Sheet1!M6914:M22259,MATCH(A6915,Sheet4!A6914:A22259,0))</f>
        <v>Pune</v>
      </c>
    </row>
    <row r="6916" spans="1:2" ht="15.6" x14ac:dyDescent="0.3">
      <c r="A6916" s="2" t="s">
        <v>6948</v>
      </c>
      <c r="B6916" t="str">
        <f>INDEX(Sheet1!M6915:M22260,MATCH(A6916,Sheet4!A6915:A22260,0))</f>
        <v>Mumbai</v>
      </c>
    </row>
    <row r="6917" spans="1:2" ht="15.6" x14ac:dyDescent="0.3">
      <c r="A6917" s="2" t="s">
        <v>6949</v>
      </c>
      <c r="B6917" t="str">
        <f>INDEX(Sheet1!M6916:M22261,MATCH(A6917,Sheet4!A6916:A22261,0))</f>
        <v>Pune</v>
      </c>
    </row>
    <row r="6918" spans="1:2" ht="15.6" x14ac:dyDescent="0.3">
      <c r="A6918" s="2" t="s">
        <v>6950</v>
      </c>
      <c r="B6918" t="str">
        <f>INDEX(Sheet1!M6917:M22262,MATCH(A6918,Sheet4!A6917:A22262,0))</f>
        <v>Delhi</v>
      </c>
    </row>
    <row r="6919" spans="1:2" ht="15.6" x14ac:dyDescent="0.3">
      <c r="A6919" s="2" t="s">
        <v>6951</v>
      </c>
      <c r="B6919" t="str">
        <f>INDEX(Sheet1!M6918:M22263,MATCH(A6919,Sheet4!A6918:A22263,0))</f>
        <v>Delhi</v>
      </c>
    </row>
    <row r="6920" spans="1:2" ht="15.6" x14ac:dyDescent="0.3">
      <c r="A6920" s="2" t="s">
        <v>6952</v>
      </c>
      <c r="B6920" t="str">
        <f>INDEX(Sheet1!M6919:M22264,MATCH(A6920,Sheet4!A6919:A22264,0))</f>
        <v>Bangalore</v>
      </c>
    </row>
    <row r="6921" spans="1:2" ht="15.6" x14ac:dyDescent="0.3">
      <c r="A6921" s="2" t="s">
        <v>6953</v>
      </c>
      <c r="B6921" t="str">
        <f>INDEX(Sheet1!M6920:M22265,MATCH(A6921,Sheet4!A6920:A22265,0))</f>
        <v>Bangalore</v>
      </c>
    </row>
    <row r="6922" spans="1:2" ht="15.6" x14ac:dyDescent="0.3">
      <c r="A6922" s="2" t="s">
        <v>6954</v>
      </c>
      <c r="B6922" t="str">
        <f>INDEX(Sheet1!M6921:M22266,MATCH(A6922,Sheet4!A6921:A22266,0))</f>
        <v>Pune</v>
      </c>
    </row>
    <row r="6923" spans="1:2" ht="15.6" x14ac:dyDescent="0.3">
      <c r="A6923" s="2" t="s">
        <v>6955</v>
      </c>
      <c r="B6923" t="str">
        <f>INDEX(Sheet1!M6922:M22267,MATCH(A6923,Sheet4!A6922:A22267,0))</f>
        <v>Bangalore</v>
      </c>
    </row>
    <row r="6924" spans="1:2" ht="15.6" x14ac:dyDescent="0.3">
      <c r="A6924" s="2" t="s">
        <v>6956</v>
      </c>
      <c r="B6924" t="str">
        <f>INDEX(Sheet1!M6923:M22268,MATCH(A6924,Sheet4!A6923:A22268,0))</f>
        <v>Mumbai</v>
      </c>
    </row>
    <row r="6925" spans="1:2" ht="15.6" x14ac:dyDescent="0.3">
      <c r="A6925" s="2" t="s">
        <v>6957</v>
      </c>
      <c r="B6925" t="str">
        <f>INDEX(Sheet1!M6924:M22269,MATCH(A6925,Sheet4!A6924:A22269,0))</f>
        <v>Pune</v>
      </c>
    </row>
    <row r="6926" spans="1:2" ht="15.6" x14ac:dyDescent="0.3">
      <c r="A6926" s="2" t="s">
        <v>6958</v>
      </c>
      <c r="B6926" t="str">
        <f>INDEX(Sheet1!M6925:M22270,MATCH(A6926,Sheet4!A6925:A22270,0))</f>
        <v>Pune</v>
      </c>
    </row>
    <row r="6927" spans="1:2" ht="15.6" x14ac:dyDescent="0.3">
      <c r="A6927" s="2" t="s">
        <v>6959</v>
      </c>
      <c r="B6927" t="str">
        <f>INDEX(Sheet1!M6926:M22271,MATCH(A6927,Sheet4!A6926:A22271,0))</f>
        <v>Pune</v>
      </c>
    </row>
    <row r="6928" spans="1:2" ht="15.6" x14ac:dyDescent="0.3">
      <c r="A6928" s="2" t="s">
        <v>6960</v>
      </c>
      <c r="B6928" t="str">
        <f>INDEX(Sheet1!M6927:M22272,MATCH(A6928,Sheet4!A6927:A22272,0))</f>
        <v>Chennai</v>
      </c>
    </row>
    <row r="6929" spans="1:2" ht="15.6" x14ac:dyDescent="0.3">
      <c r="A6929" s="2" t="s">
        <v>6961</v>
      </c>
      <c r="B6929" t="str">
        <f>INDEX(Sheet1!M6928:M22273,MATCH(A6929,Sheet4!A6928:A22273,0))</f>
        <v>Pune</v>
      </c>
    </row>
    <row r="6930" spans="1:2" ht="15.6" x14ac:dyDescent="0.3">
      <c r="A6930" s="2" t="s">
        <v>6962</v>
      </c>
      <c r="B6930" t="str">
        <f>INDEX(Sheet1!M6929:M22274,MATCH(A6930,Sheet4!A6929:A22274,0))</f>
        <v>Bangalore</v>
      </c>
    </row>
    <row r="6931" spans="1:2" ht="15.6" x14ac:dyDescent="0.3">
      <c r="A6931" s="2" t="s">
        <v>6963</v>
      </c>
      <c r="B6931" t="str">
        <f>INDEX(Sheet1!M6930:M22275,MATCH(A6931,Sheet4!A6930:A22275,0))</f>
        <v>Chennai</v>
      </c>
    </row>
    <row r="6932" spans="1:2" ht="15.6" x14ac:dyDescent="0.3">
      <c r="A6932" s="2" t="s">
        <v>6964</v>
      </c>
      <c r="B6932" t="str">
        <f>INDEX(Sheet1!M6931:M22276,MATCH(A6932,Sheet4!A6931:A22276,0))</f>
        <v>Delhi</v>
      </c>
    </row>
    <row r="6933" spans="1:2" ht="15.6" x14ac:dyDescent="0.3">
      <c r="A6933" s="2" t="s">
        <v>6965</v>
      </c>
      <c r="B6933" t="str">
        <f>INDEX(Sheet1!M6932:M22277,MATCH(A6933,Sheet4!A6932:A22277,0))</f>
        <v>Chennai</v>
      </c>
    </row>
    <row r="6934" spans="1:2" ht="15.6" x14ac:dyDescent="0.3">
      <c r="A6934" s="2" t="s">
        <v>6966</v>
      </c>
      <c r="B6934" t="str">
        <f>INDEX(Sheet1!M6933:M22278,MATCH(A6934,Sheet4!A6933:A22278,0))</f>
        <v>Chennai</v>
      </c>
    </row>
    <row r="6935" spans="1:2" ht="15.6" x14ac:dyDescent="0.3">
      <c r="A6935" s="2" t="s">
        <v>6967</v>
      </c>
      <c r="B6935" t="str">
        <f>INDEX(Sheet1!M6934:M22279,MATCH(A6935,Sheet4!A6934:A22279,0))</f>
        <v>Hyderabad</v>
      </c>
    </row>
    <row r="6936" spans="1:2" ht="15.6" x14ac:dyDescent="0.3">
      <c r="A6936" s="2" t="s">
        <v>6968</v>
      </c>
      <c r="B6936" t="str">
        <f>INDEX(Sheet1!M6935:M22280,MATCH(A6936,Sheet4!A6935:A22280,0))</f>
        <v>Bangalore</v>
      </c>
    </row>
    <row r="6937" spans="1:2" ht="15.6" x14ac:dyDescent="0.3">
      <c r="A6937" s="2" t="s">
        <v>6969</v>
      </c>
      <c r="B6937" t="str">
        <f>INDEX(Sheet1!M6936:M22281,MATCH(A6937,Sheet4!A6936:A22281,0))</f>
        <v>Bangalore</v>
      </c>
    </row>
    <row r="6938" spans="1:2" ht="15.6" x14ac:dyDescent="0.3">
      <c r="A6938" s="2" t="s">
        <v>6970</v>
      </c>
      <c r="B6938" t="str">
        <f>INDEX(Sheet1!M6937:M22282,MATCH(A6938,Sheet4!A6937:A22282,0))</f>
        <v>Delhi</v>
      </c>
    </row>
    <row r="6939" spans="1:2" ht="15.6" x14ac:dyDescent="0.3">
      <c r="A6939" s="2" t="s">
        <v>6971</v>
      </c>
      <c r="B6939" t="str">
        <f>INDEX(Sheet1!M6938:M22283,MATCH(A6939,Sheet4!A6938:A22283,0))</f>
        <v>Pune</v>
      </c>
    </row>
    <row r="6940" spans="1:2" ht="15.6" x14ac:dyDescent="0.3">
      <c r="A6940" s="2" t="s">
        <v>6972</v>
      </c>
      <c r="B6940" t="str">
        <f>INDEX(Sheet1!M6939:M22284,MATCH(A6940,Sheet4!A6939:A22284,0))</f>
        <v>Bangalore</v>
      </c>
    </row>
    <row r="6941" spans="1:2" ht="15.6" x14ac:dyDescent="0.3">
      <c r="A6941" s="2" t="s">
        <v>6973</v>
      </c>
      <c r="B6941" t="str">
        <f>INDEX(Sheet1!M6940:M22285,MATCH(A6941,Sheet4!A6940:A22285,0))</f>
        <v>Pune</v>
      </c>
    </row>
    <row r="6942" spans="1:2" ht="15.6" x14ac:dyDescent="0.3">
      <c r="A6942" s="2" t="s">
        <v>6974</v>
      </c>
      <c r="B6942" t="str">
        <f>INDEX(Sheet1!M6941:M22286,MATCH(A6942,Sheet4!A6941:A22286,0))</f>
        <v>Bangalore</v>
      </c>
    </row>
    <row r="6943" spans="1:2" ht="15.6" x14ac:dyDescent="0.3">
      <c r="A6943" s="2" t="s">
        <v>6975</v>
      </c>
      <c r="B6943" t="str">
        <f>INDEX(Sheet1!M6942:M22287,MATCH(A6943,Sheet4!A6942:A22287,0))</f>
        <v>Bangalore</v>
      </c>
    </row>
    <row r="6944" spans="1:2" ht="15.6" x14ac:dyDescent="0.3">
      <c r="A6944" s="2" t="s">
        <v>6976</v>
      </c>
      <c r="B6944" t="str">
        <f>INDEX(Sheet1!M6943:M22288,MATCH(A6944,Sheet4!A6943:A22288,0))</f>
        <v>Chennai</v>
      </c>
    </row>
    <row r="6945" spans="1:2" ht="15.6" x14ac:dyDescent="0.3">
      <c r="A6945" s="2" t="s">
        <v>6977</v>
      </c>
      <c r="B6945" t="str">
        <f>INDEX(Sheet1!M6944:M22289,MATCH(A6945,Sheet4!A6944:A22289,0))</f>
        <v>Chennai</v>
      </c>
    </row>
    <row r="6946" spans="1:2" ht="15.6" x14ac:dyDescent="0.3">
      <c r="A6946" s="2" t="s">
        <v>6978</v>
      </c>
      <c r="B6946" t="str">
        <f>INDEX(Sheet1!M6945:M22290,MATCH(A6946,Sheet4!A6945:A22290,0))</f>
        <v>Chennai</v>
      </c>
    </row>
    <row r="6947" spans="1:2" ht="15.6" x14ac:dyDescent="0.3">
      <c r="A6947" s="2" t="s">
        <v>6979</v>
      </c>
      <c r="B6947" t="str">
        <f>INDEX(Sheet1!M6946:M22291,MATCH(A6947,Sheet4!A6946:A22291,0))</f>
        <v>Hyderabad</v>
      </c>
    </row>
    <row r="6948" spans="1:2" ht="15.6" x14ac:dyDescent="0.3">
      <c r="A6948" s="2" t="s">
        <v>6980</v>
      </c>
      <c r="B6948" t="str">
        <f>INDEX(Sheet1!M6947:M22292,MATCH(A6948,Sheet4!A6947:A22292,0))</f>
        <v>Hyderabad</v>
      </c>
    </row>
    <row r="6949" spans="1:2" ht="15.6" x14ac:dyDescent="0.3">
      <c r="A6949" s="2" t="s">
        <v>6981</v>
      </c>
      <c r="B6949" t="str">
        <f>INDEX(Sheet1!M6948:M22293,MATCH(A6949,Sheet4!A6948:A22293,0))</f>
        <v>Hyderabad</v>
      </c>
    </row>
    <row r="6950" spans="1:2" ht="15.6" x14ac:dyDescent="0.3">
      <c r="A6950" s="2" t="s">
        <v>6982</v>
      </c>
      <c r="B6950" t="str">
        <f>INDEX(Sheet1!M6949:M22294,MATCH(A6950,Sheet4!A6949:A22294,0))</f>
        <v>Bangalore</v>
      </c>
    </row>
    <row r="6951" spans="1:2" ht="15.6" x14ac:dyDescent="0.3">
      <c r="A6951" s="2" t="s">
        <v>6983</v>
      </c>
      <c r="B6951" t="str">
        <f>INDEX(Sheet1!M6950:M22295,MATCH(A6951,Sheet4!A6950:A22295,0))</f>
        <v>Pune</v>
      </c>
    </row>
    <row r="6952" spans="1:2" ht="15.6" x14ac:dyDescent="0.3">
      <c r="A6952" s="2" t="s">
        <v>6984</v>
      </c>
      <c r="B6952" t="str">
        <f>INDEX(Sheet1!M6951:M22296,MATCH(A6952,Sheet4!A6951:A22296,0))</f>
        <v>Bangalore</v>
      </c>
    </row>
    <row r="6953" spans="1:2" ht="15.6" x14ac:dyDescent="0.3">
      <c r="A6953" s="2" t="s">
        <v>6985</v>
      </c>
      <c r="B6953" t="str">
        <f>INDEX(Sheet1!M6952:M22297,MATCH(A6953,Sheet4!A6952:A22297,0))</f>
        <v>Hyderabad</v>
      </c>
    </row>
    <row r="6954" spans="1:2" ht="15.6" x14ac:dyDescent="0.3">
      <c r="A6954" s="2" t="s">
        <v>6986</v>
      </c>
      <c r="B6954" t="str">
        <f>INDEX(Sheet1!M6953:M22298,MATCH(A6954,Sheet4!A6953:A22298,0))</f>
        <v>Bangalore</v>
      </c>
    </row>
    <row r="6955" spans="1:2" ht="15.6" x14ac:dyDescent="0.3">
      <c r="A6955" s="2" t="s">
        <v>6987</v>
      </c>
      <c r="B6955" t="str">
        <f>INDEX(Sheet1!M6954:M22299,MATCH(A6955,Sheet4!A6954:A22299,0))</f>
        <v>Chennai</v>
      </c>
    </row>
    <row r="6956" spans="1:2" ht="15.6" x14ac:dyDescent="0.3">
      <c r="A6956" s="2" t="s">
        <v>6988</v>
      </c>
      <c r="B6956" t="str">
        <f>INDEX(Sheet1!M6955:M22300,MATCH(A6956,Sheet4!A6955:A22300,0))</f>
        <v>Pune</v>
      </c>
    </row>
    <row r="6957" spans="1:2" ht="15.6" x14ac:dyDescent="0.3">
      <c r="A6957" s="2" t="s">
        <v>6989</v>
      </c>
      <c r="B6957" t="str">
        <f>INDEX(Sheet1!M6956:M22301,MATCH(A6957,Sheet4!A6956:A22301,0))</f>
        <v>Bangalore</v>
      </c>
    </row>
    <row r="6958" spans="1:2" ht="15.6" x14ac:dyDescent="0.3">
      <c r="A6958" s="2" t="s">
        <v>6990</v>
      </c>
      <c r="B6958" t="str">
        <f>INDEX(Sheet1!M6957:M22302,MATCH(A6958,Sheet4!A6957:A22302,0))</f>
        <v>Pune</v>
      </c>
    </row>
    <row r="6959" spans="1:2" ht="15.6" x14ac:dyDescent="0.3">
      <c r="A6959" s="2" t="s">
        <v>6991</v>
      </c>
      <c r="B6959" t="str">
        <f>INDEX(Sheet1!M6958:M22303,MATCH(A6959,Sheet4!A6958:A22303,0))</f>
        <v>Bangalore</v>
      </c>
    </row>
    <row r="6960" spans="1:2" ht="15.6" x14ac:dyDescent="0.3">
      <c r="A6960" s="2" t="s">
        <v>6992</v>
      </c>
      <c r="B6960" t="str">
        <f>INDEX(Sheet1!M6959:M22304,MATCH(A6960,Sheet4!A6959:A22304,0))</f>
        <v>Mumbai</v>
      </c>
    </row>
    <row r="6961" spans="1:2" ht="15.6" x14ac:dyDescent="0.3">
      <c r="A6961" s="2" t="s">
        <v>6993</v>
      </c>
      <c r="B6961" t="str">
        <f>INDEX(Sheet1!M6960:M22305,MATCH(A6961,Sheet4!A6960:A22305,0))</f>
        <v>Hyderabad</v>
      </c>
    </row>
    <row r="6962" spans="1:2" ht="15.6" x14ac:dyDescent="0.3">
      <c r="A6962" s="2" t="s">
        <v>6994</v>
      </c>
      <c r="B6962" t="str">
        <f>INDEX(Sheet1!M6961:M22306,MATCH(A6962,Sheet4!A6961:A22306,0))</f>
        <v>Delhi</v>
      </c>
    </row>
    <row r="6963" spans="1:2" ht="15.6" x14ac:dyDescent="0.3">
      <c r="A6963" s="2" t="s">
        <v>6995</v>
      </c>
      <c r="B6963" t="str">
        <f>INDEX(Sheet1!M6962:M22307,MATCH(A6963,Sheet4!A6962:A22307,0))</f>
        <v>Bangalore</v>
      </c>
    </row>
    <row r="6964" spans="1:2" ht="15.6" x14ac:dyDescent="0.3">
      <c r="A6964" s="2" t="s">
        <v>6996</v>
      </c>
      <c r="B6964" t="str">
        <f>INDEX(Sheet1!M6963:M22308,MATCH(A6964,Sheet4!A6963:A22308,0))</f>
        <v>Pune</v>
      </c>
    </row>
    <row r="6965" spans="1:2" ht="15.6" x14ac:dyDescent="0.3">
      <c r="A6965" s="2" t="s">
        <v>6997</v>
      </c>
      <c r="B6965" t="str">
        <f>INDEX(Sheet1!M6964:M22309,MATCH(A6965,Sheet4!A6964:A22309,0))</f>
        <v>Hyderabad</v>
      </c>
    </row>
    <row r="6966" spans="1:2" ht="15.6" x14ac:dyDescent="0.3">
      <c r="A6966" s="2" t="s">
        <v>6998</v>
      </c>
      <c r="B6966" t="str">
        <f>INDEX(Sheet1!M6965:M22310,MATCH(A6966,Sheet4!A6965:A22310,0))</f>
        <v>Chennai</v>
      </c>
    </row>
    <row r="6967" spans="1:2" ht="15.6" x14ac:dyDescent="0.3">
      <c r="A6967" s="2" t="s">
        <v>6999</v>
      </c>
      <c r="B6967" t="str">
        <f>INDEX(Sheet1!M6966:M22311,MATCH(A6967,Sheet4!A6966:A22311,0))</f>
        <v>Delhi</v>
      </c>
    </row>
    <row r="6968" spans="1:2" ht="15.6" x14ac:dyDescent="0.3">
      <c r="A6968" s="2" t="s">
        <v>7000</v>
      </c>
      <c r="B6968" t="str">
        <f>INDEX(Sheet1!M6967:M22312,MATCH(A6968,Sheet4!A6967:A22312,0))</f>
        <v>Delhi</v>
      </c>
    </row>
    <row r="6969" spans="1:2" ht="15.6" x14ac:dyDescent="0.3">
      <c r="A6969" s="2" t="s">
        <v>7001</v>
      </c>
      <c r="B6969" t="str">
        <f>INDEX(Sheet1!M6968:M22313,MATCH(A6969,Sheet4!A6968:A22313,0))</f>
        <v>Mumbai</v>
      </c>
    </row>
    <row r="6970" spans="1:2" ht="15.6" x14ac:dyDescent="0.3">
      <c r="A6970" s="2" t="s">
        <v>7002</v>
      </c>
      <c r="B6970" t="str">
        <f>INDEX(Sheet1!M6969:M22314,MATCH(A6970,Sheet4!A6969:A22314,0))</f>
        <v>Mumbai</v>
      </c>
    </row>
    <row r="6971" spans="1:2" ht="15.6" x14ac:dyDescent="0.3">
      <c r="A6971" s="2" t="s">
        <v>7003</v>
      </c>
      <c r="B6971" t="str">
        <f>INDEX(Sheet1!M6970:M22315,MATCH(A6971,Sheet4!A6970:A22315,0))</f>
        <v>Bangalore</v>
      </c>
    </row>
    <row r="6972" spans="1:2" ht="15.6" x14ac:dyDescent="0.3">
      <c r="A6972" s="2" t="s">
        <v>7004</v>
      </c>
      <c r="B6972" t="str">
        <f>INDEX(Sheet1!M6971:M22316,MATCH(A6972,Sheet4!A6971:A22316,0))</f>
        <v>Delhi</v>
      </c>
    </row>
    <row r="6973" spans="1:2" ht="15.6" x14ac:dyDescent="0.3">
      <c r="A6973" s="2" t="s">
        <v>7005</v>
      </c>
      <c r="B6973" t="str">
        <f>INDEX(Sheet1!M6972:M22317,MATCH(A6973,Sheet4!A6972:A22317,0))</f>
        <v>Pune</v>
      </c>
    </row>
    <row r="6974" spans="1:2" ht="15.6" x14ac:dyDescent="0.3">
      <c r="A6974" s="2" t="s">
        <v>7006</v>
      </c>
      <c r="B6974" t="str">
        <f>INDEX(Sheet1!M6973:M22318,MATCH(A6974,Sheet4!A6973:A22318,0))</f>
        <v>Chennai</v>
      </c>
    </row>
    <row r="6975" spans="1:2" ht="15.6" x14ac:dyDescent="0.3">
      <c r="A6975" s="2" t="s">
        <v>7007</v>
      </c>
      <c r="B6975" t="str">
        <f>INDEX(Sheet1!M6974:M22319,MATCH(A6975,Sheet4!A6974:A22319,0))</f>
        <v>Delhi</v>
      </c>
    </row>
    <row r="6976" spans="1:2" ht="15.6" x14ac:dyDescent="0.3">
      <c r="A6976" s="2" t="s">
        <v>7008</v>
      </c>
      <c r="B6976" t="str">
        <f>INDEX(Sheet1!M6975:M22320,MATCH(A6976,Sheet4!A6975:A22320,0))</f>
        <v>Hyderabad</v>
      </c>
    </row>
    <row r="6977" spans="1:2" ht="15.6" x14ac:dyDescent="0.3">
      <c r="A6977" s="2" t="s">
        <v>7009</v>
      </c>
      <c r="B6977" t="str">
        <f>INDEX(Sheet1!M6976:M22321,MATCH(A6977,Sheet4!A6976:A22321,0))</f>
        <v>Chennai</v>
      </c>
    </row>
    <row r="6978" spans="1:2" ht="15.6" x14ac:dyDescent="0.3">
      <c r="A6978" s="2" t="s">
        <v>7010</v>
      </c>
      <c r="B6978" t="str">
        <f>INDEX(Sheet1!M6977:M22322,MATCH(A6978,Sheet4!A6977:A22322,0))</f>
        <v>Hyderabad</v>
      </c>
    </row>
    <row r="6979" spans="1:2" ht="15.6" x14ac:dyDescent="0.3">
      <c r="A6979" s="2" t="s">
        <v>7011</v>
      </c>
      <c r="B6979" t="str">
        <f>INDEX(Sheet1!M6978:M22323,MATCH(A6979,Sheet4!A6978:A22323,0))</f>
        <v>Bangalore</v>
      </c>
    </row>
    <row r="6980" spans="1:2" ht="15.6" x14ac:dyDescent="0.3">
      <c r="A6980" s="2" t="s">
        <v>7012</v>
      </c>
      <c r="B6980" t="str">
        <f>INDEX(Sheet1!M6979:M22324,MATCH(A6980,Sheet4!A6979:A22324,0))</f>
        <v>Mumbai</v>
      </c>
    </row>
    <row r="6981" spans="1:2" ht="15.6" x14ac:dyDescent="0.3">
      <c r="A6981" s="2" t="s">
        <v>7013</v>
      </c>
      <c r="B6981" t="str">
        <f>INDEX(Sheet1!M6980:M22325,MATCH(A6981,Sheet4!A6980:A22325,0))</f>
        <v>Mumbai</v>
      </c>
    </row>
    <row r="6982" spans="1:2" ht="15.6" x14ac:dyDescent="0.3">
      <c r="A6982" s="2" t="s">
        <v>7014</v>
      </c>
      <c r="B6982" t="str">
        <f>INDEX(Sheet1!M6981:M22326,MATCH(A6982,Sheet4!A6981:A22326,0))</f>
        <v>Chennai</v>
      </c>
    </row>
    <row r="6983" spans="1:2" ht="15.6" x14ac:dyDescent="0.3">
      <c r="A6983" s="2" t="s">
        <v>7015</v>
      </c>
      <c r="B6983" t="str">
        <f>INDEX(Sheet1!M6982:M22327,MATCH(A6983,Sheet4!A6982:A22327,0))</f>
        <v>Hyderabad</v>
      </c>
    </row>
    <row r="6984" spans="1:2" ht="15.6" x14ac:dyDescent="0.3">
      <c r="A6984" s="2" t="s">
        <v>7016</v>
      </c>
      <c r="B6984" t="str">
        <f>INDEX(Sheet1!M6983:M22328,MATCH(A6984,Sheet4!A6983:A22328,0))</f>
        <v>Pune</v>
      </c>
    </row>
    <row r="6985" spans="1:2" ht="15.6" x14ac:dyDescent="0.3">
      <c r="A6985" s="2" t="s">
        <v>7017</v>
      </c>
      <c r="B6985" t="str">
        <f>INDEX(Sheet1!M6984:M22329,MATCH(A6985,Sheet4!A6984:A22329,0))</f>
        <v>Pune</v>
      </c>
    </row>
    <row r="6986" spans="1:2" ht="15.6" x14ac:dyDescent="0.3">
      <c r="A6986" s="2" t="s">
        <v>7018</v>
      </c>
      <c r="B6986" t="str">
        <f>INDEX(Sheet1!M6985:M22330,MATCH(A6986,Sheet4!A6985:A22330,0))</f>
        <v>Hyderabad</v>
      </c>
    </row>
    <row r="6987" spans="1:2" ht="15.6" x14ac:dyDescent="0.3">
      <c r="A6987" s="2" t="s">
        <v>7019</v>
      </c>
      <c r="B6987" t="str">
        <f>INDEX(Sheet1!M6986:M22331,MATCH(A6987,Sheet4!A6986:A22331,0))</f>
        <v>Bangalore</v>
      </c>
    </row>
    <row r="6988" spans="1:2" ht="15.6" x14ac:dyDescent="0.3">
      <c r="A6988" s="2" t="s">
        <v>7020</v>
      </c>
      <c r="B6988" t="str">
        <f>INDEX(Sheet1!M6987:M22332,MATCH(A6988,Sheet4!A6987:A22332,0))</f>
        <v>Bangalore</v>
      </c>
    </row>
    <row r="6989" spans="1:2" ht="15.6" x14ac:dyDescent="0.3">
      <c r="A6989" s="2" t="s">
        <v>7021</v>
      </c>
      <c r="B6989" t="str">
        <f>INDEX(Sheet1!M6988:M22333,MATCH(A6989,Sheet4!A6988:A22333,0))</f>
        <v>Pune</v>
      </c>
    </row>
    <row r="6990" spans="1:2" ht="15.6" x14ac:dyDescent="0.3">
      <c r="A6990" s="2" t="s">
        <v>7022</v>
      </c>
      <c r="B6990" t="str">
        <f>INDEX(Sheet1!M6989:M22334,MATCH(A6990,Sheet4!A6989:A22334,0))</f>
        <v>Hyderabad</v>
      </c>
    </row>
    <row r="6991" spans="1:2" ht="15.6" x14ac:dyDescent="0.3">
      <c r="A6991" s="2" t="s">
        <v>7023</v>
      </c>
      <c r="B6991" t="str">
        <f>INDEX(Sheet1!M6990:M22335,MATCH(A6991,Sheet4!A6990:A22335,0))</f>
        <v>Bangalore</v>
      </c>
    </row>
    <row r="6992" spans="1:2" ht="15.6" x14ac:dyDescent="0.3">
      <c r="A6992" s="2" t="s">
        <v>7024</v>
      </c>
      <c r="B6992" t="str">
        <f>INDEX(Sheet1!M6991:M22336,MATCH(A6992,Sheet4!A6991:A22336,0))</f>
        <v>Chennai</v>
      </c>
    </row>
    <row r="6993" spans="1:2" ht="15.6" x14ac:dyDescent="0.3">
      <c r="A6993" s="2" t="s">
        <v>7025</v>
      </c>
      <c r="B6993" t="str">
        <f>INDEX(Sheet1!M6992:M22337,MATCH(A6993,Sheet4!A6992:A22337,0))</f>
        <v>Chennai</v>
      </c>
    </row>
    <row r="6994" spans="1:2" ht="15.6" x14ac:dyDescent="0.3">
      <c r="A6994" s="2" t="s">
        <v>7026</v>
      </c>
      <c r="B6994" t="str">
        <f>INDEX(Sheet1!M6993:M22338,MATCH(A6994,Sheet4!A6993:A22338,0))</f>
        <v>Hyderabad</v>
      </c>
    </row>
    <row r="6995" spans="1:2" ht="15.6" x14ac:dyDescent="0.3">
      <c r="A6995" s="2" t="s">
        <v>7027</v>
      </c>
      <c r="B6995" t="str">
        <f>INDEX(Sheet1!M6994:M22339,MATCH(A6995,Sheet4!A6994:A22339,0))</f>
        <v>Hyderabad</v>
      </c>
    </row>
    <row r="6996" spans="1:2" ht="15.6" x14ac:dyDescent="0.3">
      <c r="A6996" s="2" t="s">
        <v>7028</v>
      </c>
      <c r="B6996" t="str">
        <f>INDEX(Sheet1!M6995:M22340,MATCH(A6996,Sheet4!A6995:A22340,0))</f>
        <v>Delhi</v>
      </c>
    </row>
    <row r="6997" spans="1:2" ht="15.6" x14ac:dyDescent="0.3">
      <c r="A6997" s="2" t="s">
        <v>7029</v>
      </c>
      <c r="B6997" t="str">
        <f>INDEX(Sheet1!M6996:M22341,MATCH(A6997,Sheet4!A6996:A22341,0))</f>
        <v>Mumbai</v>
      </c>
    </row>
    <row r="6998" spans="1:2" ht="15.6" x14ac:dyDescent="0.3">
      <c r="A6998" s="2" t="s">
        <v>7030</v>
      </c>
      <c r="B6998" t="str">
        <f>INDEX(Sheet1!M6997:M22342,MATCH(A6998,Sheet4!A6997:A22342,0))</f>
        <v>Pune</v>
      </c>
    </row>
    <row r="6999" spans="1:2" ht="15.6" x14ac:dyDescent="0.3">
      <c r="A6999" s="2" t="s">
        <v>7031</v>
      </c>
      <c r="B6999" t="str">
        <f>INDEX(Sheet1!M6998:M22343,MATCH(A6999,Sheet4!A6998:A22343,0))</f>
        <v>Hyderabad</v>
      </c>
    </row>
    <row r="7000" spans="1:2" ht="15.6" x14ac:dyDescent="0.3">
      <c r="A7000" s="2" t="s">
        <v>7032</v>
      </c>
      <c r="B7000" t="str">
        <f>INDEX(Sheet1!M6999:M22344,MATCH(A7000,Sheet4!A6999:A22344,0))</f>
        <v>Chennai</v>
      </c>
    </row>
    <row r="7001" spans="1:2" ht="15.6" x14ac:dyDescent="0.3">
      <c r="A7001" s="2" t="s">
        <v>7033</v>
      </c>
      <c r="B7001" t="str">
        <f>INDEX(Sheet1!M7000:M22345,MATCH(A7001,Sheet4!A7000:A22345,0))</f>
        <v>Delhi</v>
      </c>
    </row>
    <row r="7002" spans="1:2" ht="15.6" x14ac:dyDescent="0.3">
      <c r="A7002" s="2" t="s">
        <v>7034</v>
      </c>
      <c r="B7002" t="str">
        <f>INDEX(Sheet1!M7001:M22346,MATCH(A7002,Sheet4!A7001:A22346,0))</f>
        <v>Hyderabad</v>
      </c>
    </row>
    <row r="7003" spans="1:2" ht="15.6" x14ac:dyDescent="0.3">
      <c r="A7003" s="2" t="s">
        <v>7035</v>
      </c>
      <c r="B7003" t="str">
        <f>INDEX(Sheet1!M7002:M22347,MATCH(A7003,Sheet4!A7002:A22347,0))</f>
        <v>Pune</v>
      </c>
    </row>
    <row r="7004" spans="1:2" ht="15.6" x14ac:dyDescent="0.3">
      <c r="A7004" s="2" t="s">
        <v>7036</v>
      </c>
      <c r="B7004" t="str">
        <f>INDEX(Sheet1!M7003:M22348,MATCH(A7004,Sheet4!A7003:A22348,0))</f>
        <v>Hyderabad</v>
      </c>
    </row>
    <row r="7005" spans="1:2" ht="15.6" x14ac:dyDescent="0.3">
      <c r="A7005" s="2" t="s">
        <v>7037</v>
      </c>
      <c r="B7005" t="str">
        <f>INDEX(Sheet1!M7004:M22349,MATCH(A7005,Sheet4!A7004:A22349,0))</f>
        <v>Delhi</v>
      </c>
    </row>
    <row r="7006" spans="1:2" ht="15.6" x14ac:dyDescent="0.3">
      <c r="A7006" s="2" t="s">
        <v>7038</v>
      </c>
      <c r="B7006" t="str">
        <f>INDEX(Sheet1!M7005:M22350,MATCH(A7006,Sheet4!A7005:A22350,0))</f>
        <v>Pune</v>
      </c>
    </row>
    <row r="7007" spans="1:2" ht="15.6" x14ac:dyDescent="0.3">
      <c r="A7007" s="2" t="s">
        <v>7039</v>
      </c>
      <c r="B7007" t="str">
        <f>INDEX(Sheet1!M7006:M22351,MATCH(A7007,Sheet4!A7006:A22351,0))</f>
        <v>Bangalore</v>
      </c>
    </row>
    <row r="7008" spans="1:2" ht="15.6" x14ac:dyDescent="0.3">
      <c r="A7008" s="2" t="s">
        <v>7040</v>
      </c>
      <c r="B7008" t="str">
        <f>INDEX(Sheet1!M7007:M22352,MATCH(A7008,Sheet4!A7007:A22352,0))</f>
        <v>Mumbai</v>
      </c>
    </row>
    <row r="7009" spans="1:2" ht="15.6" x14ac:dyDescent="0.3">
      <c r="A7009" s="2" t="s">
        <v>7041</v>
      </c>
      <c r="B7009" t="str">
        <f>INDEX(Sheet1!M7008:M22353,MATCH(A7009,Sheet4!A7008:A22353,0))</f>
        <v>Hyderabad</v>
      </c>
    </row>
    <row r="7010" spans="1:2" ht="15.6" x14ac:dyDescent="0.3">
      <c r="A7010" s="2" t="s">
        <v>7042</v>
      </c>
      <c r="B7010" t="str">
        <f>INDEX(Sheet1!M7009:M22354,MATCH(A7010,Sheet4!A7009:A22354,0))</f>
        <v>Pune</v>
      </c>
    </row>
    <row r="7011" spans="1:2" ht="15.6" x14ac:dyDescent="0.3">
      <c r="A7011" s="2" t="s">
        <v>7043</v>
      </c>
      <c r="B7011" t="str">
        <f>INDEX(Sheet1!M7010:M22355,MATCH(A7011,Sheet4!A7010:A22355,0))</f>
        <v>Chennai</v>
      </c>
    </row>
    <row r="7012" spans="1:2" ht="15.6" x14ac:dyDescent="0.3">
      <c r="A7012" s="2" t="s">
        <v>7044</v>
      </c>
      <c r="B7012" t="str">
        <f>INDEX(Sheet1!M7011:M22356,MATCH(A7012,Sheet4!A7011:A22356,0))</f>
        <v>Bangalore</v>
      </c>
    </row>
    <row r="7013" spans="1:2" ht="15.6" x14ac:dyDescent="0.3">
      <c r="A7013" s="2" t="s">
        <v>7045</v>
      </c>
      <c r="B7013" t="str">
        <f>INDEX(Sheet1!M7012:M22357,MATCH(A7013,Sheet4!A7012:A22357,0))</f>
        <v>Hyderabad</v>
      </c>
    </row>
    <row r="7014" spans="1:2" ht="15.6" x14ac:dyDescent="0.3">
      <c r="A7014" s="2" t="s">
        <v>7046</v>
      </c>
      <c r="B7014" t="str">
        <f>INDEX(Sheet1!M7013:M22358,MATCH(A7014,Sheet4!A7013:A22358,0))</f>
        <v>Delhi</v>
      </c>
    </row>
    <row r="7015" spans="1:2" ht="15.6" x14ac:dyDescent="0.3">
      <c r="A7015" s="2" t="s">
        <v>7047</v>
      </c>
      <c r="B7015" t="str">
        <f>INDEX(Sheet1!M7014:M22359,MATCH(A7015,Sheet4!A7014:A22359,0))</f>
        <v>Pune</v>
      </c>
    </row>
    <row r="7016" spans="1:2" ht="15.6" x14ac:dyDescent="0.3">
      <c r="A7016" s="2" t="s">
        <v>7048</v>
      </c>
      <c r="B7016" t="str">
        <f>INDEX(Sheet1!M7015:M22360,MATCH(A7016,Sheet4!A7015:A22360,0))</f>
        <v>Bangalore</v>
      </c>
    </row>
    <row r="7017" spans="1:2" ht="15.6" x14ac:dyDescent="0.3">
      <c r="A7017" s="2" t="s">
        <v>7049</v>
      </c>
      <c r="B7017" t="str">
        <f>INDEX(Sheet1!M7016:M22361,MATCH(A7017,Sheet4!A7016:A22361,0))</f>
        <v>Hyderabad</v>
      </c>
    </row>
    <row r="7018" spans="1:2" ht="15.6" x14ac:dyDescent="0.3">
      <c r="A7018" s="2" t="s">
        <v>7050</v>
      </c>
      <c r="B7018" t="str">
        <f>INDEX(Sheet1!M7017:M22362,MATCH(A7018,Sheet4!A7017:A22362,0))</f>
        <v>Pune</v>
      </c>
    </row>
    <row r="7019" spans="1:2" ht="15.6" x14ac:dyDescent="0.3">
      <c r="A7019" s="2" t="s">
        <v>7051</v>
      </c>
      <c r="B7019" t="str">
        <f>INDEX(Sheet1!M7018:M22363,MATCH(A7019,Sheet4!A7018:A22363,0))</f>
        <v>Bangalore</v>
      </c>
    </row>
    <row r="7020" spans="1:2" ht="15.6" x14ac:dyDescent="0.3">
      <c r="A7020" s="2" t="s">
        <v>7052</v>
      </c>
      <c r="B7020" t="str">
        <f>INDEX(Sheet1!M7019:M22364,MATCH(A7020,Sheet4!A7019:A22364,0))</f>
        <v>Delhi</v>
      </c>
    </row>
    <row r="7021" spans="1:2" ht="15.6" x14ac:dyDescent="0.3">
      <c r="A7021" s="2" t="s">
        <v>7053</v>
      </c>
      <c r="B7021" t="str">
        <f>INDEX(Sheet1!M7020:M22365,MATCH(A7021,Sheet4!A7020:A22365,0))</f>
        <v>Pune</v>
      </c>
    </row>
    <row r="7022" spans="1:2" ht="15.6" x14ac:dyDescent="0.3">
      <c r="A7022" s="2" t="s">
        <v>7054</v>
      </c>
      <c r="B7022" t="str">
        <f>INDEX(Sheet1!M7021:M22366,MATCH(A7022,Sheet4!A7021:A22366,0))</f>
        <v>Chennai</v>
      </c>
    </row>
    <row r="7023" spans="1:2" ht="15.6" x14ac:dyDescent="0.3">
      <c r="A7023" s="2" t="s">
        <v>7055</v>
      </c>
      <c r="B7023" t="str">
        <f>INDEX(Sheet1!M7022:M22367,MATCH(A7023,Sheet4!A7022:A22367,0))</f>
        <v>Delhi</v>
      </c>
    </row>
    <row r="7024" spans="1:2" ht="15.6" x14ac:dyDescent="0.3">
      <c r="A7024" s="2" t="s">
        <v>7056</v>
      </c>
      <c r="B7024" t="str">
        <f>INDEX(Sheet1!M7023:M22368,MATCH(A7024,Sheet4!A7023:A22368,0))</f>
        <v>Bangalore</v>
      </c>
    </row>
    <row r="7025" spans="1:2" ht="15.6" x14ac:dyDescent="0.3">
      <c r="A7025" s="2" t="s">
        <v>7057</v>
      </c>
      <c r="B7025" t="str">
        <f>INDEX(Sheet1!M7024:M22369,MATCH(A7025,Sheet4!A7024:A22369,0))</f>
        <v>Chennai</v>
      </c>
    </row>
    <row r="7026" spans="1:2" ht="15.6" x14ac:dyDescent="0.3">
      <c r="A7026" s="2" t="s">
        <v>7058</v>
      </c>
      <c r="B7026" t="str">
        <f>INDEX(Sheet1!M7025:M22370,MATCH(A7026,Sheet4!A7025:A22370,0))</f>
        <v>Pune</v>
      </c>
    </row>
    <row r="7027" spans="1:2" ht="15.6" x14ac:dyDescent="0.3">
      <c r="A7027" s="2" t="s">
        <v>7059</v>
      </c>
      <c r="B7027" t="str">
        <f>INDEX(Sheet1!M7026:M22371,MATCH(A7027,Sheet4!A7026:A22371,0))</f>
        <v>Chennai</v>
      </c>
    </row>
    <row r="7028" spans="1:2" ht="15.6" x14ac:dyDescent="0.3">
      <c r="A7028" s="2" t="s">
        <v>7060</v>
      </c>
      <c r="B7028" t="str">
        <f>INDEX(Sheet1!M7027:M22372,MATCH(A7028,Sheet4!A7027:A22372,0))</f>
        <v>Delhi</v>
      </c>
    </row>
    <row r="7029" spans="1:2" ht="15.6" x14ac:dyDescent="0.3">
      <c r="A7029" s="2" t="s">
        <v>7061</v>
      </c>
      <c r="B7029" t="str">
        <f>INDEX(Sheet1!M7028:M22373,MATCH(A7029,Sheet4!A7028:A22373,0))</f>
        <v>Pune</v>
      </c>
    </row>
    <row r="7030" spans="1:2" ht="15.6" x14ac:dyDescent="0.3">
      <c r="A7030" s="2" t="s">
        <v>7062</v>
      </c>
      <c r="B7030" t="str">
        <f>INDEX(Sheet1!M7029:M22374,MATCH(A7030,Sheet4!A7029:A22374,0))</f>
        <v>Pune</v>
      </c>
    </row>
    <row r="7031" spans="1:2" ht="15.6" x14ac:dyDescent="0.3">
      <c r="A7031" s="2" t="s">
        <v>7063</v>
      </c>
      <c r="B7031" t="str">
        <f>INDEX(Sheet1!M7030:M22375,MATCH(A7031,Sheet4!A7030:A22375,0))</f>
        <v>Hyderabad</v>
      </c>
    </row>
    <row r="7032" spans="1:2" ht="15.6" x14ac:dyDescent="0.3">
      <c r="A7032" s="2" t="s">
        <v>7064</v>
      </c>
      <c r="B7032" t="str">
        <f>INDEX(Sheet1!M7031:M22376,MATCH(A7032,Sheet4!A7031:A22376,0))</f>
        <v>Chennai</v>
      </c>
    </row>
    <row r="7033" spans="1:2" ht="15.6" x14ac:dyDescent="0.3">
      <c r="A7033" s="2" t="s">
        <v>7065</v>
      </c>
      <c r="B7033" t="str">
        <f>INDEX(Sheet1!M7032:M22377,MATCH(A7033,Sheet4!A7032:A22377,0))</f>
        <v>Pune</v>
      </c>
    </row>
    <row r="7034" spans="1:2" ht="15.6" x14ac:dyDescent="0.3">
      <c r="A7034" s="2" t="s">
        <v>7066</v>
      </c>
      <c r="B7034" t="str">
        <f>INDEX(Sheet1!M7033:M22378,MATCH(A7034,Sheet4!A7033:A22378,0))</f>
        <v>Delhi</v>
      </c>
    </row>
    <row r="7035" spans="1:2" ht="15.6" x14ac:dyDescent="0.3">
      <c r="A7035" s="2" t="s">
        <v>7067</v>
      </c>
      <c r="B7035" t="str">
        <f>INDEX(Sheet1!M7034:M22379,MATCH(A7035,Sheet4!A7034:A22379,0))</f>
        <v>Chennai</v>
      </c>
    </row>
    <row r="7036" spans="1:2" ht="15.6" x14ac:dyDescent="0.3">
      <c r="A7036" s="2" t="s">
        <v>7068</v>
      </c>
      <c r="B7036" t="str">
        <f>INDEX(Sheet1!M7035:M22380,MATCH(A7036,Sheet4!A7035:A22380,0))</f>
        <v>Mumbai</v>
      </c>
    </row>
    <row r="7037" spans="1:2" ht="15.6" x14ac:dyDescent="0.3">
      <c r="A7037" s="2" t="s">
        <v>7069</v>
      </c>
      <c r="B7037" t="str">
        <f>INDEX(Sheet1!M7036:M22381,MATCH(A7037,Sheet4!A7036:A22381,0))</f>
        <v>Hyderabad</v>
      </c>
    </row>
    <row r="7038" spans="1:2" ht="15.6" x14ac:dyDescent="0.3">
      <c r="A7038" s="2" t="s">
        <v>7070</v>
      </c>
      <c r="B7038" t="str">
        <f>INDEX(Sheet1!M7037:M22382,MATCH(A7038,Sheet4!A7037:A22382,0))</f>
        <v>Chennai</v>
      </c>
    </row>
    <row r="7039" spans="1:2" ht="15.6" x14ac:dyDescent="0.3">
      <c r="A7039" s="2" t="s">
        <v>7071</v>
      </c>
      <c r="B7039" t="str">
        <f>INDEX(Sheet1!M7038:M22383,MATCH(A7039,Sheet4!A7038:A22383,0))</f>
        <v>Mumbai</v>
      </c>
    </row>
    <row r="7040" spans="1:2" ht="15.6" x14ac:dyDescent="0.3">
      <c r="A7040" s="2" t="s">
        <v>7072</v>
      </c>
      <c r="B7040" t="str">
        <f>INDEX(Sheet1!M7039:M22384,MATCH(A7040,Sheet4!A7039:A22384,0))</f>
        <v>Pune</v>
      </c>
    </row>
    <row r="7041" spans="1:2" ht="15.6" x14ac:dyDescent="0.3">
      <c r="A7041" s="2" t="s">
        <v>7073</v>
      </c>
      <c r="B7041" t="str">
        <f>INDEX(Sheet1!M7040:M22385,MATCH(A7041,Sheet4!A7040:A22385,0))</f>
        <v>Mumbai</v>
      </c>
    </row>
    <row r="7042" spans="1:2" ht="15.6" x14ac:dyDescent="0.3">
      <c r="A7042" s="2" t="s">
        <v>7074</v>
      </c>
      <c r="B7042" t="str">
        <f>INDEX(Sheet1!M7041:M22386,MATCH(A7042,Sheet4!A7041:A22386,0))</f>
        <v>Bangalore</v>
      </c>
    </row>
    <row r="7043" spans="1:2" ht="15.6" x14ac:dyDescent="0.3">
      <c r="A7043" s="2" t="s">
        <v>7075</v>
      </c>
      <c r="B7043" t="str">
        <f>INDEX(Sheet1!M7042:M22387,MATCH(A7043,Sheet4!A7042:A22387,0))</f>
        <v>Bangalore</v>
      </c>
    </row>
    <row r="7044" spans="1:2" ht="15.6" x14ac:dyDescent="0.3">
      <c r="A7044" s="2" t="s">
        <v>7076</v>
      </c>
      <c r="B7044" t="str">
        <f>INDEX(Sheet1!M7043:M22388,MATCH(A7044,Sheet4!A7043:A22388,0))</f>
        <v>Chennai</v>
      </c>
    </row>
    <row r="7045" spans="1:2" ht="15.6" x14ac:dyDescent="0.3">
      <c r="A7045" s="2" t="s">
        <v>7077</v>
      </c>
      <c r="B7045" t="str">
        <f>INDEX(Sheet1!M7044:M22389,MATCH(A7045,Sheet4!A7044:A22389,0))</f>
        <v>Bangalore</v>
      </c>
    </row>
    <row r="7046" spans="1:2" ht="15.6" x14ac:dyDescent="0.3">
      <c r="A7046" s="2" t="s">
        <v>7078</v>
      </c>
      <c r="B7046" t="str">
        <f>INDEX(Sheet1!M7045:M22390,MATCH(A7046,Sheet4!A7045:A22390,0))</f>
        <v>Bangalore</v>
      </c>
    </row>
    <row r="7047" spans="1:2" ht="15.6" x14ac:dyDescent="0.3">
      <c r="A7047" s="2" t="s">
        <v>7079</v>
      </c>
      <c r="B7047" t="str">
        <f>INDEX(Sheet1!M7046:M22391,MATCH(A7047,Sheet4!A7046:A22391,0))</f>
        <v>Hyderabad</v>
      </c>
    </row>
    <row r="7048" spans="1:2" ht="15.6" x14ac:dyDescent="0.3">
      <c r="A7048" s="2" t="s">
        <v>7080</v>
      </c>
      <c r="B7048" t="str">
        <f>INDEX(Sheet1!M7047:M22392,MATCH(A7048,Sheet4!A7047:A22392,0))</f>
        <v>Mumbai</v>
      </c>
    </row>
    <row r="7049" spans="1:2" ht="15.6" x14ac:dyDescent="0.3">
      <c r="A7049" s="2" t="s">
        <v>7081</v>
      </c>
      <c r="B7049" t="str">
        <f>INDEX(Sheet1!M7048:M22393,MATCH(A7049,Sheet4!A7048:A22393,0))</f>
        <v>Pune</v>
      </c>
    </row>
    <row r="7050" spans="1:2" ht="15.6" x14ac:dyDescent="0.3">
      <c r="A7050" s="2" t="s">
        <v>7082</v>
      </c>
      <c r="B7050" t="str">
        <f>INDEX(Sheet1!M7049:M22394,MATCH(A7050,Sheet4!A7049:A22394,0))</f>
        <v>Hyderabad</v>
      </c>
    </row>
    <row r="7051" spans="1:2" ht="15.6" x14ac:dyDescent="0.3">
      <c r="A7051" s="2" t="s">
        <v>7083</v>
      </c>
      <c r="B7051" t="str">
        <f>INDEX(Sheet1!M7050:M22395,MATCH(A7051,Sheet4!A7050:A22395,0))</f>
        <v>Mumbai</v>
      </c>
    </row>
    <row r="7052" spans="1:2" ht="15.6" x14ac:dyDescent="0.3">
      <c r="A7052" s="2" t="s">
        <v>7084</v>
      </c>
      <c r="B7052" t="str">
        <f>INDEX(Sheet1!M7051:M22396,MATCH(A7052,Sheet4!A7051:A22396,0))</f>
        <v>Hyderabad</v>
      </c>
    </row>
    <row r="7053" spans="1:2" ht="15.6" x14ac:dyDescent="0.3">
      <c r="A7053" s="2" t="s">
        <v>7085</v>
      </c>
      <c r="B7053" t="str">
        <f>INDEX(Sheet1!M7052:M22397,MATCH(A7053,Sheet4!A7052:A22397,0))</f>
        <v>Chennai</v>
      </c>
    </row>
    <row r="7054" spans="1:2" ht="15.6" x14ac:dyDescent="0.3">
      <c r="A7054" s="2" t="s">
        <v>7086</v>
      </c>
      <c r="B7054" t="str">
        <f>INDEX(Sheet1!M7053:M22398,MATCH(A7054,Sheet4!A7053:A22398,0))</f>
        <v>Chennai</v>
      </c>
    </row>
    <row r="7055" spans="1:2" ht="15.6" x14ac:dyDescent="0.3">
      <c r="A7055" s="2" t="s">
        <v>7087</v>
      </c>
      <c r="B7055" t="str">
        <f>INDEX(Sheet1!M7054:M22399,MATCH(A7055,Sheet4!A7054:A22399,0))</f>
        <v>Pune</v>
      </c>
    </row>
    <row r="7056" spans="1:2" ht="15.6" x14ac:dyDescent="0.3">
      <c r="A7056" s="2" t="s">
        <v>7088</v>
      </c>
      <c r="B7056" t="str">
        <f>INDEX(Sheet1!M7055:M22400,MATCH(A7056,Sheet4!A7055:A22400,0))</f>
        <v>Delhi</v>
      </c>
    </row>
    <row r="7057" spans="1:2" ht="15.6" x14ac:dyDescent="0.3">
      <c r="A7057" s="2" t="s">
        <v>7089</v>
      </c>
      <c r="B7057" t="str">
        <f>INDEX(Sheet1!M7056:M22401,MATCH(A7057,Sheet4!A7056:A22401,0))</f>
        <v>Hyderabad</v>
      </c>
    </row>
    <row r="7058" spans="1:2" ht="15.6" x14ac:dyDescent="0.3">
      <c r="A7058" s="2" t="s">
        <v>7090</v>
      </c>
      <c r="B7058" t="str">
        <f>INDEX(Sheet1!M7057:M22402,MATCH(A7058,Sheet4!A7057:A22402,0))</f>
        <v>Hyderabad</v>
      </c>
    </row>
    <row r="7059" spans="1:2" ht="15.6" x14ac:dyDescent="0.3">
      <c r="A7059" s="2" t="s">
        <v>7091</v>
      </c>
      <c r="B7059" t="str">
        <f>INDEX(Sheet1!M7058:M22403,MATCH(A7059,Sheet4!A7058:A22403,0))</f>
        <v>Delhi</v>
      </c>
    </row>
    <row r="7060" spans="1:2" ht="15.6" x14ac:dyDescent="0.3">
      <c r="A7060" s="2" t="s">
        <v>7092</v>
      </c>
      <c r="B7060" t="str">
        <f>INDEX(Sheet1!M7059:M22404,MATCH(A7060,Sheet4!A7059:A22404,0))</f>
        <v>Bangalore</v>
      </c>
    </row>
    <row r="7061" spans="1:2" ht="15.6" x14ac:dyDescent="0.3">
      <c r="A7061" s="2" t="s">
        <v>7093</v>
      </c>
      <c r="B7061" t="str">
        <f>INDEX(Sheet1!M7060:M22405,MATCH(A7061,Sheet4!A7060:A22405,0))</f>
        <v>Hyderabad</v>
      </c>
    </row>
    <row r="7062" spans="1:2" ht="15.6" x14ac:dyDescent="0.3">
      <c r="A7062" s="2" t="s">
        <v>7094</v>
      </c>
      <c r="B7062" t="str">
        <f>INDEX(Sheet1!M7061:M22406,MATCH(A7062,Sheet4!A7061:A22406,0))</f>
        <v>Mumbai</v>
      </c>
    </row>
    <row r="7063" spans="1:2" ht="15.6" x14ac:dyDescent="0.3">
      <c r="A7063" s="2" t="s">
        <v>7095</v>
      </c>
      <c r="B7063" t="str">
        <f>INDEX(Sheet1!M7062:M22407,MATCH(A7063,Sheet4!A7062:A22407,0))</f>
        <v>Hyderabad</v>
      </c>
    </row>
    <row r="7064" spans="1:2" ht="15.6" x14ac:dyDescent="0.3">
      <c r="A7064" s="2" t="s">
        <v>7096</v>
      </c>
      <c r="B7064" t="str">
        <f>INDEX(Sheet1!M7063:M22408,MATCH(A7064,Sheet4!A7063:A22408,0))</f>
        <v>Pune</v>
      </c>
    </row>
    <row r="7065" spans="1:2" ht="15.6" x14ac:dyDescent="0.3">
      <c r="A7065" s="2" t="s">
        <v>7097</v>
      </c>
      <c r="B7065" t="str">
        <f>INDEX(Sheet1!M7064:M22409,MATCH(A7065,Sheet4!A7064:A22409,0))</f>
        <v>Bangalore</v>
      </c>
    </row>
    <row r="7066" spans="1:2" ht="15.6" x14ac:dyDescent="0.3">
      <c r="A7066" s="2" t="s">
        <v>7098</v>
      </c>
      <c r="B7066" t="str">
        <f>INDEX(Sheet1!M7065:M22410,MATCH(A7066,Sheet4!A7065:A22410,0))</f>
        <v>Chennai</v>
      </c>
    </row>
    <row r="7067" spans="1:2" ht="15.6" x14ac:dyDescent="0.3">
      <c r="A7067" s="2" t="s">
        <v>7099</v>
      </c>
      <c r="B7067" t="str">
        <f>INDEX(Sheet1!M7066:M22411,MATCH(A7067,Sheet4!A7066:A22411,0))</f>
        <v>Chennai</v>
      </c>
    </row>
    <row r="7068" spans="1:2" ht="15.6" x14ac:dyDescent="0.3">
      <c r="A7068" s="2" t="s">
        <v>7100</v>
      </c>
      <c r="B7068" t="str">
        <f>INDEX(Sheet1!M7067:M22412,MATCH(A7068,Sheet4!A7067:A22412,0))</f>
        <v>Pune</v>
      </c>
    </row>
    <row r="7069" spans="1:2" ht="15.6" x14ac:dyDescent="0.3">
      <c r="A7069" s="2" t="s">
        <v>7101</v>
      </c>
      <c r="B7069" t="str">
        <f>INDEX(Sheet1!M7068:M22413,MATCH(A7069,Sheet4!A7068:A22413,0))</f>
        <v>Delhi</v>
      </c>
    </row>
    <row r="7070" spans="1:2" ht="15.6" x14ac:dyDescent="0.3">
      <c r="A7070" s="2" t="s">
        <v>7102</v>
      </c>
      <c r="B7070" t="str">
        <f>INDEX(Sheet1!M7069:M22414,MATCH(A7070,Sheet4!A7069:A22414,0))</f>
        <v>Chennai</v>
      </c>
    </row>
    <row r="7071" spans="1:2" ht="15.6" x14ac:dyDescent="0.3">
      <c r="A7071" s="2" t="s">
        <v>7103</v>
      </c>
      <c r="B7071" t="str">
        <f>INDEX(Sheet1!M7070:M22415,MATCH(A7071,Sheet4!A7070:A22415,0))</f>
        <v>Bangalore</v>
      </c>
    </row>
    <row r="7072" spans="1:2" ht="15.6" x14ac:dyDescent="0.3">
      <c r="A7072" s="2" t="s">
        <v>7104</v>
      </c>
      <c r="B7072" t="str">
        <f>INDEX(Sheet1!M7071:M22416,MATCH(A7072,Sheet4!A7071:A22416,0))</f>
        <v>Chennai</v>
      </c>
    </row>
    <row r="7073" spans="1:2" ht="15.6" x14ac:dyDescent="0.3">
      <c r="A7073" s="2" t="s">
        <v>7105</v>
      </c>
      <c r="B7073" t="str">
        <f>INDEX(Sheet1!M7072:M22417,MATCH(A7073,Sheet4!A7072:A22417,0))</f>
        <v>Delhi</v>
      </c>
    </row>
    <row r="7074" spans="1:2" ht="15.6" x14ac:dyDescent="0.3">
      <c r="A7074" s="2" t="s">
        <v>7106</v>
      </c>
      <c r="B7074" t="str">
        <f>INDEX(Sheet1!M7073:M22418,MATCH(A7074,Sheet4!A7073:A22418,0))</f>
        <v>Hyderabad</v>
      </c>
    </row>
    <row r="7075" spans="1:2" ht="15.6" x14ac:dyDescent="0.3">
      <c r="A7075" s="2" t="s">
        <v>7107</v>
      </c>
      <c r="B7075" t="str">
        <f>INDEX(Sheet1!M7074:M22419,MATCH(A7075,Sheet4!A7074:A22419,0))</f>
        <v>Pune</v>
      </c>
    </row>
    <row r="7076" spans="1:2" ht="15.6" x14ac:dyDescent="0.3">
      <c r="A7076" s="2" t="s">
        <v>7108</v>
      </c>
      <c r="B7076" t="str">
        <f>INDEX(Sheet1!M7075:M22420,MATCH(A7076,Sheet4!A7075:A22420,0))</f>
        <v>Bangalore</v>
      </c>
    </row>
    <row r="7077" spans="1:2" ht="15.6" x14ac:dyDescent="0.3">
      <c r="A7077" s="2" t="s">
        <v>7109</v>
      </c>
      <c r="B7077" t="str">
        <f>INDEX(Sheet1!M7076:M22421,MATCH(A7077,Sheet4!A7076:A22421,0))</f>
        <v>Delhi</v>
      </c>
    </row>
    <row r="7078" spans="1:2" ht="15.6" x14ac:dyDescent="0.3">
      <c r="A7078" s="2" t="s">
        <v>7110</v>
      </c>
      <c r="B7078" t="str">
        <f>INDEX(Sheet1!M7077:M22422,MATCH(A7078,Sheet4!A7077:A22422,0))</f>
        <v>Pune</v>
      </c>
    </row>
    <row r="7079" spans="1:2" ht="15.6" x14ac:dyDescent="0.3">
      <c r="A7079" s="2" t="s">
        <v>7111</v>
      </c>
      <c r="B7079" t="str">
        <f>INDEX(Sheet1!M7078:M22423,MATCH(A7079,Sheet4!A7078:A22423,0))</f>
        <v>Chennai</v>
      </c>
    </row>
    <row r="7080" spans="1:2" ht="15.6" x14ac:dyDescent="0.3">
      <c r="A7080" s="2" t="s">
        <v>7112</v>
      </c>
      <c r="B7080" t="str">
        <f>INDEX(Sheet1!M7079:M22424,MATCH(A7080,Sheet4!A7079:A22424,0))</f>
        <v>Hyderabad</v>
      </c>
    </row>
    <row r="7081" spans="1:2" ht="15.6" x14ac:dyDescent="0.3">
      <c r="A7081" s="2" t="s">
        <v>7113</v>
      </c>
      <c r="B7081" t="str">
        <f>INDEX(Sheet1!M7080:M22425,MATCH(A7081,Sheet4!A7080:A22425,0))</f>
        <v>Chennai</v>
      </c>
    </row>
    <row r="7082" spans="1:2" ht="15.6" x14ac:dyDescent="0.3">
      <c r="A7082" s="2" t="s">
        <v>7114</v>
      </c>
      <c r="B7082" t="str">
        <f>INDEX(Sheet1!M7081:M22426,MATCH(A7082,Sheet4!A7081:A22426,0))</f>
        <v>Hyderabad</v>
      </c>
    </row>
    <row r="7083" spans="1:2" ht="15.6" x14ac:dyDescent="0.3">
      <c r="A7083" s="2" t="s">
        <v>7115</v>
      </c>
      <c r="B7083" t="str">
        <f>INDEX(Sheet1!M7082:M22427,MATCH(A7083,Sheet4!A7082:A22427,0))</f>
        <v>Hyderabad</v>
      </c>
    </row>
    <row r="7084" spans="1:2" ht="15.6" x14ac:dyDescent="0.3">
      <c r="A7084" s="2" t="s">
        <v>7116</v>
      </c>
      <c r="B7084" t="str">
        <f>INDEX(Sheet1!M7083:M22428,MATCH(A7084,Sheet4!A7083:A22428,0))</f>
        <v>Hyderabad</v>
      </c>
    </row>
    <row r="7085" spans="1:2" ht="15.6" x14ac:dyDescent="0.3">
      <c r="A7085" s="2" t="s">
        <v>7117</v>
      </c>
      <c r="B7085" t="str">
        <f>INDEX(Sheet1!M7084:M22429,MATCH(A7085,Sheet4!A7084:A22429,0))</f>
        <v>Hyderabad</v>
      </c>
    </row>
    <row r="7086" spans="1:2" ht="15.6" x14ac:dyDescent="0.3">
      <c r="A7086" s="2" t="s">
        <v>7118</v>
      </c>
      <c r="B7086" t="str">
        <f>INDEX(Sheet1!M7085:M22430,MATCH(A7086,Sheet4!A7085:A22430,0))</f>
        <v>Bangalore</v>
      </c>
    </row>
    <row r="7087" spans="1:2" ht="15.6" x14ac:dyDescent="0.3">
      <c r="A7087" s="2" t="s">
        <v>7119</v>
      </c>
      <c r="B7087" t="str">
        <f>INDEX(Sheet1!M7086:M22431,MATCH(A7087,Sheet4!A7086:A22431,0))</f>
        <v>Chennai</v>
      </c>
    </row>
    <row r="7088" spans="1:2" ht="15.6" x14ac:dyDescent="0.3">
      <c r="A7088" s="2" t="s">
        <v>7120</v>
      </c>
      <c r="B7088" t="str">
        <f>INDEX(Sheet1!M7087:M22432,MATCH(A7088,Sheet4!A7087:A22432,0))</f>
        <v>Hyderabad</v>
      </c>
    </row>
    <row r="7089" spans="1:2" ht="15.6" x14ac:dyDescent="0.3">
      <c r="A7089" s="2" t="s">
        <v>7121</v>
      </c>
      <c r="B7089" t="str">
        <f>INDEX(Sheet1!M7088:M22433,MATCH(A7089,Sheet4!A7088:A22433,0))</f>
        <v>Hyderabad</v>
      </c>
    </row>
    <row r="7090" spans="1:2" ht="15.6" x14ac:dyDescent="0.3">
      <c r="A7090" s="2" t="s">
        <v>7122</v>
      </c>
      <c r="B7090" t="str">
        <f>INDEX(Sheet1!M7089:M22434,MATCH(A7090,Sheet4!A7089:A22434,0))</f>
        <v>Delhi</v>
      </c>
    </row>
    <row r="7091" spans="1:2" ht="15.6" x14ac:dyDescent="0.3">
      <c r="A7091" s="2" t="s">
        <v>7123</v>
      </c>
      <c r="B7091" t="str">
        <f>INDEX(Sheet1!M7090:M22435,MATCH(A7091,Sheet4!A7090:A22435,0))</f>
        <v>Hyderabad</v>
      </c>
    </row>
    <row r="7092" spans="1:2" ht="15.6" x14ac:dyDescent="0.3">
      <c r="A7092" s="2" t="s">
        <v>7124</v>
      </c>
      <c r="B7092" t="str">
        <f>INDEX(Sheet1!M7091:M22436,MATCH(A7092,Sheet4!A7091:A22436,0))</f>
        <v>Pune</v>
      </c>
    </row>
    <row r="7093" spans="1:2" ht="15.6" x14ac:dyDescent="0.3">
      <c r="A7093" s="2" t="s">
        <v>7125</v>
      </c>
      <c r="B7093" t="str">
        <f>INDEX(Sheet1!M7092:M22437,MATCH(A7093,Sheet4!A7092:A22437,0))</f>
        <v>Mumbai</v>
      </c>
    </row>
    <row r="7094" spans="1:2" ht="15.6" x14ac:dyDescent="0.3">
      <c r="A7094" s="2" t="s">
        <v>7126</v>
      </c>
      <c r="B7094" t="str">
        <f>INDEX(Sheet1!M7093:M22438,MATCH(A7094,Sheet4!A7093:A22438,0))</f>
        <v>Mumbai</v>
      </c>
    </row>
    <row r="7095" spans="1:2" ht="15.6" x14ac:dyDescent="0.3">
      <c r="A7095" s="2" t="s">
        <v>7127</v>
      </c>
      <c r="B7095" t="str">
        <f>INDEX(Sheet1!M7094:M22439,MATCH(A7095,Sheet4!A7094:A22439,0))</f>
        <v>Hyderabad</v>
      </c>
    </row>
    <row r="7096" spans="1:2" ht="15.6" x14ac:dyDescent="0.3">
      <c r="A7096" s="2" t="s">
        <v>7128</v>
      </c>
      <c r="B7096" t="str">
        <f>INDEX(Sheet1!M7095:M22440,MATCH(A7096,Sheet4!A7095:A22440,0))</f>
        <v>Pune</v>
      </c>
    </row>
    <row r="7097" spans="1:2" ht="15.6" x14ac:dyDescent="0.3">
      <c r="A7097" s="2" t="s">
        <v>7129</v>
      </c>
      <c r="B7097" t="str">
        <f>INDEX(Sheet1!M7096:M22441,MATCH(A7097,Sheet4!A7096:A22441,0))</f>
        <v>Pune</v>
      </c>
    </row>
    <row r="7098" spans="1:2" ht="15.6" x14ac:dyDescent="0.3">
      <c r="A7098" s="2" t="s">
        <v>7130</v>
      </c>
      <c r="B7098" t="str">
        <f>INDEX(Sheet1!M7097:M22442,MATCH(A7098,Sheet4!A7097:A22442,0))</f>
        <v>Bangalore</v>
      </c>
    </row>
    <row r="7099" spans="1:2" ht="15.6" x14ac:dyDescent="0.3">
      <c r="A7099" s="2" t="s">
        <v>7131</v>
      </c>
      <c r="B7099" t="str">
        <f>INDEX(Sheet1!M7098:M22443,MATCH(A7099,Sheet4!A7098:A22443,0))</f>
        <v>Mumbai</v>
      </c>
    </row>
    <row r="7100" spans="1:2" ht="15.6" x14ac:dyDescent="0.3">
      <c r="A7100" s="2" t="s">
        <v>7132</v>
      </c>
      <c r="B7100" t="str">
        <f>INDEX(Sheet1!M7099:M22444,MATCH(A7100,Sheet4!A7099:A22444,0))</f>
        <v>Delhi</v>
      </c>
    </row>
    <row r="7101" spans="1:2" ht="15.6" x14ac:dyDescent="0.3">
      <c r="A7101" s="2" t="s">
        <v>7133</v>
      </c>
      <c r="B7101" t="str">
        <f>INDEX(Sheet1!M7100:M22445,MATCH(A7101,Sheet4!A7100:A22445,0))</f>
        <v>Delhi</v>
      </c>
    </row>
    <row r="7102" spans="1:2" ht="15.6" x14ac:dyDescent="0.3">
      <c r="A7102" s="2" t="s">
        <v>7134</v>
      </c>
      <c r="B7102" t="str">
        <f>INDEX(Sheet1!M7101:M22446,MATCH(A7102,Sheet4!A7101:A22446,0))</f>
        <v>Chennai</v>
      </c>
    </row>
    <row r="7103" spans="1:2" ht="15.6" x14ac:dyDescent="0.3">
      <c r="A7103" s="2" t="s">
        <v>7135</v>
      </c>
      <c r="B7103" t="str">
        <f>INDEX(Sheet1!M7102:M22447,MATCH(A7103,Sheet4!A7102:A22447,0))</f>
        <v>Mumbai</v>
      </c>
    </row>
    <row r="7104" spans="1:2" ht="15.6" x14ac:dyDescent="0.3">
      <c r="A7104" s="2" t="s">
        <v>7136</v>
      </c>
      <c r="B7104" t="str">
        <f>INDEX(Sheet1!M7103:M22448,MATCH(A7104,Sheet4!A7103:A22448,0))</f>
        <v>Bangalore</v>
      </c>
    </row>
    <row r="7105" spans="1:2" ht="15.6" x14ac:dyDescent="0.3">
      <c r="A7105" s="2" t="s">
        <v>7137</v>
      </c>
      <c r="B7105" t="str">
        <f>INDEX(Sheet1!M7104:M22449,MATCH(A7105,Sheet4!A7104:A22449,0))</f>
        <v>Mumbai</v>
      </c>
    </row>
    <row r="7106" spans="1:2" ht="15.6" x14ac:dyDescent="0.3">
      <c r="A7106" s="2" t="s">
        <v>7138</v>
      </c>
      <c r="B7106" t="str">
        <f>INDEX(Sheet1!M7105:M22450,MATCH(A7106,Sheet4!A7105:A22450,0))</f>
        <v>Mumbai</v>
      </c>
    </row>
    <row r="7107" spans="1:2" ht="15.6" x14ac:dyDescent="0.3">
      <c r="A7107" s="2" t="s">
        <v>7139</v>
      </c>
      <c r="B7107" t="str">
        <f>INDEX(Sheet1!M7106:M22451,MATCH(A7107,Sheet4!A7106:A22451,0))</f>
        <v>Chennai</v>
      </c>
    </row>
    <row r="7108" spans="1:2" ht="15.6" x14ac:dyDescent="0.3">
      <c r="A7108" s="2" t="s">
        <v>7140</v>
      </c>
      <c r="B7108" t="str">
        <f>INDEX(Sheet1!M7107:M22452,MATCH(A7108,Sheet4!A7107:A22452,0))</f>
        <v>Bangalore</v>
      </c>
    </row>
    <row r="7109" spans="1:2" ht="15.6" x14ac:dyDescent="0.3">
      <c r="A7109" s="2" t="s">
        <v>7141</v>
      </c>
      <c r="B7109" t="str">
        <f>INDEX(Sheet1!M7108:M22453,MATCH(A7109,Sheet4!A7108:A22453,0))</f>
        <v>Hyderabad</v>
      </c>
    </row>
    <row r="7110" spans="1:2" ht="15.6" x14ac:dyDescent="0.3">
      <c r="A7110" s="2" t="s">
        <v>7142</v>
      </c>
      <c r="B7110" t="str">
        <f>INDEX(Sheet1!M7109:M22454,MATCH(A7110,Sheet4!A7109:A22454,0))</f>
        <v>Bangalore</v>
      </c>
    </row>
    <row r="7111" spans="1:2" ht="15.6" x14ac:dyDescent="0.3">
      <c r="A7111" s="2" t="s">
        <v>7143</v>
      </c>
      <c r="B7111" t="str">
        <f>INDEX(Sheet1!M7110:M22455,MATCH(A7111,Sheet4!A7110:A22455,0))</f>
        <v>Mumbai</v>
      </c>
    </row>
    <row r="7112" spans="1:2" ht="15.6" x14ac:dyDescent="0.3">
      <c r="A7112" s="2" t="s">
        <v>7144</v>
      </c>
      <c r="B7112" t="str">
        <f>INDEX(Sheet1!M7111:M22456,MATCH(A7112,Sheet4!A7111:A22456,0))</f>
        <v>Hyderabad</v>
      </c>
    </row>
    <row r="7113" spans="1:2" ht="15.6" x14ac:dyDescent="0.3">
      <c r="A7113" s="2" t="s">
        <v>7145</v>
      </c>
      <c r="B7113" t="str">
        <f>INDEX(Sheet1!M7112:M22457,MATCH(A7113,Sheet4!A7112:A22457,0))</f>
        <v>Chennai</v>
      </c>
    </row>
    <row r="7114" spans="1:2" ht="15.6" x14ac:dyDescent="0.3">
      <c r="A7114" s="2" t="s">
        <v>7146</v>
      </c>
      <c r="B7114" t="str">
        <f>INDEX(Sheet1!M7113:M22458,MATCH(A7114,Sheet4!A7113:A22458,0))</f>
        <v>Mumbai</v>
      </c>
    </row>
    <row r="7115" spans="1:2" ht="15.6" x14ac:dyDescent="0.3">
      <c r="A7115" s="2" t="s">
        <v>7147</v>
      </c>
      <c r="B7115" t="str">
        <f>INDEX(Sheet1!M7114:M22459,MATCH(A7115,Sheet4!A7114:A22459,0))</f>
        <v>Pune</v>
      </c>
    </row>
    <row r="7116" spans="1:2" ht="15.6" x14ac:dyDescent="0.3">
      <c r="A7116" s="2" t="s">
        <v>7148</v>
      </c>
      <c r="B7116" t="str">
        <f>INDEX(Sheet1!M7115:M22460,MATCH(A7116,Sheet4!A7115:A22460,0))</f>
        <v>Bangalore</v>
      </c>
    </row>
    <row r="7117" spans="1:2" ht="15.6" x14ac:dyDescent="0.3">
      <c r="A7117" s="2" t="s">
        <v>7149</v>
      </c>
      <c r="B7117" t="str">
        <f>INDEX(Sheet1!M7116:M22461,MATCH(A7117,Sheet4!A7116:A22461,0))</f>
        <v>Delhi</v>
      </c>
    </row>
    <row r="7118" spans="1:2" ht="15.6" x14ac:dyDescent="0.3">
      <c r="A7118" s="2" t="s">
        <v>7150</v>
      </c>
      <c r="B7118" t="str">
        <f>INDEX(Sheet1!M7117:M22462,MATCH(A7118,Sheet4!A7117:A22462,0))</f>
        <v>Mumbai</v>
      </c>
    </row>
    <row r="7119" spans="1:2" ht="15.6" x14ac:dyDescent="0.3">
      <c r="A7119" s="2" t="s">
        <v>7151</v>
      </c>
      <c r="B7119" t="str">
        <f>INDEX(Sheet1!M7118:M22463,MATCH(A7119,Sheet4!A7118:A22463,0))</f>
        <v>Mumbai</v>
      </c>
    </row>
    <row r="7120" spans="1:2" ht="15.6" x14ac:dyDescent="0.3">
      <c r="A7120" s="2" t="s">
        <v>7152</v>
      </c>
      <c r="B7120" t="str">
        <f>INDEX(Sheet1!M7119:M22464,MATCH(A7120,Sheet4!A7119:A22464,0))</f>
        <v>Bangalore</v>
      </c>
    </row>
    <row r="7121" spans="1:2" ht="15.6" x14ac:dyDescent="0.3">
      <c r="A7121" s="2" t="s">
        <v>7153</v>
      </c>
      <c r="B7121" t="str">
        <f>INDEX(Sheet1!M7120:M22465,MATCH(A7121,Sheet4!A7120:A22465,0))</f>
        <v>Delhi</v>
      </c>
    </row>
    <row r="7122" spans="1:2" ht="15.6" x14ac:dyDescent="0.3">
      <c r="A7122" s="2" t="s">
        <v>7154</v>
      </c>
      <c r="B7122" t="str">
        <f>INDEX(Sheet1!M7121:M22466,MATCH(A7122,Sheet4!A7121:A22466,0))</f>
        <v>Hyderabad</v>
      </c>
    </row>
    <row r="7123" spans="1:2" ht="15.6" x14ac:dyDescent="0.3">
      <c r="A7123" s="2" t="s">
        <v>7155</v>
      </c>
      <c r="B7123" t="str">
        <f>INDEX(Sheet1!M7122:M22467,MATCH(A7123,Sheet4!A7122:A22467,0))</f>
        <v>Hyderabad</v>
      </c>
    </row>
    <row r="7124" spans="1:2" ht="15.6" x14ac:dyDescent="0.3">
      <c r="A7124" s="2" t="s">
        <v>7156</v>
      </c>
      <c r="B7124" t="str">
        <f>INDEX(Sheet1!M7123:M22468,MATCH(A7124,Sheet4!A7123:A22468,0))</f>
        <v>Pune</v>
      </c>
    </row>
    <row r="7125" spans="1:2" ht="15.6" x14ac:dyDescent="0.3">
      <c r="A7125" s="2" t="s">
        <v>7157</v>
      </c>
      <c r="B7125" t="str">
        <f>INDEX(Sheet1!M7124:M22469,MATCH(A7125,Sheet4!A7124:A22469,0))</f>
        <v>Pune</v>
      </c>
    </row>
    <row r="7126" spans="1:2" ht="15.6" x14ac:dyDescent="0.3">
      <c r="A7126" s="2" t="s">
        <v>7158</v>
      </c>
      <c r="B7126" t="str">
        <f>INDEX(Sheet1!M7125:M22470,MATCH(A7126,Sheet4!A7125:A22470,0))</f>
        <v>Delhi</v>
      </c>
    </row>
    <row r="7127" spans="1:2" ht="15.6" x14ac:dyDescent="0.3">
      <c r="A7127" s="2" t="s">
        <v>7159</v>
      </c>
      <c r="B7127" t="str">
        <f>INDEX(Sheet1!M7126:M22471,MATCH(A7127,Sheet4!A7126:A22471,0))</f>
        <v>Pune</v>
      </c>
    </row>
    <row r="7128" spans="1:2" ht="15.6" x14ac:dyDescent="0.3">
      <c r="A7128" s="2" t="s">
        <v>7160</v>
      </c>
      <c r="B7128" t="str">
        <f>INDEX(Sheet1!M7127:M22472,MATCH(A7128,Sheet4!A7127:A22472,0))</f>
        <v>Hyderabad</v>
      </c>
    </row>
    <row r="7129" spans="1:2" ht="15.6" x14ac:dyDescent="0.3">
      <c r="A7129" s="2" t="s">
        <v>7161</v>
      </c>
      <c r="B7129" t="str">
        <f>INDEX(Sheet1!M7128:M22473,MATCH(A7129,Sheet4!A7128:A22473,0))</f>
        <v>Pune</v>
      </c>
    </row>
    <row r="7130" spans="1:2" ht="15.6" x14ac:dyDescent="0.3">
      <c r="A7130" s="2" t="s">
        <v>7162</v>
      </c>
      <c r="B7130" t="str">
        <f>INDEX(Sheet1!M7129:M22474,MATCH(A7130,Sheet4!A7129:A22474,0))</f>
        <v>Chennai</v>
      </c>
    </row>
    <row r="7131" spans="1:2" ht="15.6" x14ac:dyDescent="0.3">
      <c r="A7131" s="2" t="s">
        <v>7163</v>
      </c>
      <c r="B7131" t="str">
        <f>INDEX(Sheet1!M7130:M22475,MATCH(A7131,Sheet4!A7130:A22475,0))</f>
        <v>Bangalore</v>
      </c>
    </row>
    <row r="7132" spans="1:2" ht="15.6" x14ac:dyDescent="0.3">
      <c r="A7132" s="2" t="s">
        <v>7164</v>
      </c>
      <c r="B7132" t="str">
        <f>INDEX(Sheet1!M7131:M22476,MATCH(A7132,Sheet4!A7131:A22476,0))</f>
        <v>Pune</v>
      </c>
    </row>
    <row r="7133" spans="1:2" ht="15.6" x14ac:dyDescent="0.3">
      <c r="A7133" s="2" t="s">
        <v>7165</v>
      </c>
      <c r="B7133" t="str">
        <f>INDEX(Sheet1!M7132:M22477,MATCH(A7133,Sheet4!A7132:A22477,0))</f>
        <v>Delhi</v>
      </c>
    </row>
    <row r="7134" spans="1:2" ht="15.6" x14ac:dyDescent="0.3">
      <c r="A7134" s="2" t="s">
        <v>7166</v>
      </c>
      <c r="B7134" t="str">
        <f>INDEX(Sheet1!M7133:M22478,MATCH(A7134,Sheet4!A7133:A22478,0))</f>
        <v>Chennai</v>
      </c>
    </row>
    <row r="7135" spans="1:2" ht="15.6" x14ac:dyDescent="0.3">
      <c r="A7135" s="2" t="s">
        <v>7167</v>
      </c>
      <c r="B7135" t="str">
        <f>INDEX(Sheet1!M7134:M22479,MATCH(A7135,Sheet4!A7134:A22479,0))</f>
        <v>Mumbai</v>
      </c>
    </row>
    <row r="7136" spans="1:2" ht="15.6" x14ac:dyDescent="0.3">
      <c r="A7136" s="2" t="s">
        <v>7168</v>
      </c>
      <c r="B7136" t="str">
        <f>INDEX(Sheet1!M7135:M22480,MATCH(A7136,Sheet4!A7135:A22480,0))</f>
        <v>Bangalore</v>
      </c>
    </row>
    <row r="7137" spans="1:2" ht="15.6" x14ac:dyDescent="0.3">
      <c r="A7137" s="2" t="s">
        <v>7169</v>
      </c>
      <c r="B7137" t="str">
        <f>INDEX(Sheet1!M7136:M22481,MATCH(A7137,Sheet4!A7136:A22481,0))</f>
        <v>Chennai</v>
      </c>
    </row>
    <row r="7138" spans="1:2" ht="15.6" x14ac:dyDescent="0.3">
      <c r="A7138" s="2" t="s">
        <v>7170</v>
      </c>
      <c r="B7138" t="str">
        <f>INDEX(Sheet1!M7137:M22482,MATCH(A7138,Sheet4!A7137:A22482,0))</f>
        <v>Pune</v>
      </c>
    </row>
    <row r="7139" spans="1:2" ht="15.6" x14ac:dyDescent="0.3">
      <c r="A7139" s="2" t="s">
        <v>7171</v>
      </c>
      <c r="B7139" t="str">
        <f>INDEX(Sheet1!M7138:M22483,MATCH(A7139,Sheet4!A7138:A22483,0))</f>
        <v>Pune</v>
      </c>
    </row>
    <row r="7140" spans="1:2" ht="15.6" x14ac:dyDescent="0.3">
      <c r="A7140" s="2" t="s">
        <v>7172</v>
      </c>
      <c r="B7140" t="str">
        <f>INDEX(Sheet1!M7139:M22484,MATCH(A7140,Sheet4!A7139:A22484,0))</f>
        <v>Hyderabad</v>
      </c>
    </row>
    <row r="7141" spans="1:2" ht="15.6" x14ac:dyDescent="0.3">
      <c r="A7141" s="2" t="s">
        <v>7173</v>
      </c>
      <c r="B7141" t="str">
        <f>INDEX(Sheet1!M7140:M22485,MATCH(A7141,Sheet4!A7140:A22485,0))</f>
        <v>Delhi</v>
      </c>
    </row>
    <row r="7142" spans="1:2" ht="15.6" x14ac:dyDescent="0.3">
      <c r="A7142" s="2" t="s">
        <v>7174</v>
      </c>
      <c r="B7142" t="str">
        <f>INDEX(Sheet1!M7141:M22486,MATCH(A7142,Sheet4!A7141:A22486,0))</f>
        <v>Hyderabad</v>
      </c>
    </row>
    <row r="7143" spans="1:2" ht="15.6" x14ac:dyDescent="0.3">
      <c r="A7143" s="2" t="s">
        <v>7175</v>
      </c>
      <c r="B7143" t="str">
        <f>INDEX(Sheet1!M7142:M22487,MATCH(A7143,Sheet4!A7142:A22487,0))</f>
        <v>Mumbai</v>
      </c>
    </row>
    <row r="7144" spans="1:2" ht="15.6" x14ac:dyDescent="0.3">
      <c r="A7144" s="2" t="s">
        <v>7176</v>
      </c>
      <c r="B7144" t="str">
        <f>INDEX(Sheet1!M7143:M22488,MATCH(A7144,Sheet4!A7143:A22488,0))</f>
        <v>Hyderabad</v>
      </c>
    </row>
    <row r="7145" spans="1:2" ht="15.6" x14ac:dyDescent="0.3">
      <c r="A7145" s="2" t="s">
        <v>7177</v>
      </c>
      <c r="B7145" t="str">
        <f>INDEX(Sheet1!M7144:M22489,MATCH(A7145,Sheet4!A7144:A22489,0))</f>
        <v>Delhi</v>
      </c>
    </row>
    <row r="7146" spans="1:2" ht="15.6" x14ac:dyDescent="0.3">
      <c r="A7146" s="2" t="s">
        <v>7178</v>
      </c>
      <c r="B7146" t="str">
        <f>INDEX(Sheet1!M7145:M22490,MATCH(A7146,Sheet4!A7145:A22490,0))</f>
        <v>Pune</v>
      </c>
    </row>
    <row r="7147" spans="1:2" ht="15.6" x14ac:dyDescent="0.3">
      <c r="A7147" s="2" t="s">
        <v>7179</v>
      </c>
      <c r="B7147" t="str">
        <f>INDEX(Sheet1!M7146:M22491,MATCH(A7147,Sheet4!A7146:A22491,0))</f>
        <v>Mumbai</v>
      </c>
    </row>
    <row r="7148" spans="1:2" ht="15.6" x14ac:dyDescent="0.3">
      <c r="A7148" s="2" t="s">
        <v>7180</v>
      </c>
      <c r="B7148" t="str">
        <f>INDEX(Sheet1!M7147:M22492,MATCH(A7148,Sheet4!A7147:A22492,0))</f>
        <v>Hyderabad</v>
      </c>
    </row>
    <row r="7149" spans="1:2" ht="15.6" x14ac:dyDescent="0.3">
      <c r="A7149" s="2" t="s">
        <v>7181</v>
      </c>
      <c r="B7149" t="str">
        <f>INDEX(Sheet1!M7148:M22493,MATCH(A7149,Sheet4!A7148:A22493,0))</f>
        <v>Pune</v>
      </c>
    </row>
    <row r="7150" spans="1:2" ht="15.6" x14ac:dyDescent="0.3">
      <c r="A7150" s="2" t="s">
        <v>7182</v>
      </c>
      <c r="B7150" t="str">
        <f>INDEX(Sheet1!M7149:M22494,MATCH(A7150,Sheet4!A7149:A22494,0))</f>
        <v>Delhi</v>
      </c>
    </row>
    <row r="7151" spans="1:2" ht="15.6" x14ac:dyDescent="0.3">
      <c r="A7151" s="2" t="s">
        <v>7183</v>
      </c>
      <c r="B7151" t="str">
        <f>INDEX(Sheet1!M7150:M22495,MATCH(A7151,Sheet4!A7150:A22495,0))</f>
        <v>Hyderabad</v>
      </c>
    </row>
    <row r="7152" spans="1:2" ht="15.6" x14ac:dyDescent="0.3">
      <c r="A7152" s="2" t="s">
        <v>7184</v>
      </c>
      <c r="B7152" t="str">
        <f>INDEX(Sheet1!M7151:M22496,MATCH(A7152,Sheet4!A7151:A22496,0))</f>
        <v>Bangalore</v>
      </c>
    </row>
    <row r="7153" spans="1:2" ht="15.6" x14ac:dyDescent="0.3">
      <c r="A7153" s="2" t="s">
        <v>7185</v>
      </c>
      <c r="B7153" t="str">
        <f>INDEX(Sheet1!M7152:M22497,MATCH(A7153,Sheet4!A7152:A22497,0))</f>
        <v>Delhi</v>
      </c>
    </row>
    <row r="7154" spans="1:2" ht="15.6" x14ac:dyDescent="0.3">
      <c r="A7154" s="2" t="s">
        <v>7186</v>
      </c>
      <c r="B7154" t="str">
        <f>INDEX(Sheet1!M7153:M22498,MATCH(A7154,Sheet4!A7153:A22498,0))</f>
        <v>Chennai</v>
      </c>
    </row>
    <row r="7155" spans="1:2" ht="15.6" x14ac:dyDescent="0.3">
      <c r="A7155" s="2" t="s">
        <v>7187</v>
      </c>
      <c r="B7155" t="str">
        <f>INDEX(Sheet1!M7154:M22499,MATCH(A7155,Sheet4!A7154:A22499,0))</f>
        <v>Bangalore</v>
      </c>
    </row>
    <row r="7156" spans="1:2" ht="15.6" x14ac:dyDescent="0.3">
      <c r="A7156" s="2" t="s">
        <v>7188</v>
      </c>
      <c r="B7156" t="str">
        <f>INDEX(Sheet1!M7155:M22500,MATCH(A7156,Sheet4!A7155:A22500,0))</f>
        <v>Bangalore</v>
      </c>
    </row>
    <row r="7157" spans="1:2" ht="15.6" x14ac:dyDescent="0.3">
      <c r="A7157" s="2" t="s">
        <v>7189</v>
      </c>
      <c r="B7157" t="str">
        <f>INDEX(Sheet1!M7156:M22501,MATCH(A7157,Sheet4!A7156:A22501,0))</f>
        <v>Bangalore</v>
      </c>
    </row>
    <row r="7158" spans="1:2" ht="15.6" x14ac:dyDescent="0.3">
      <c r="A7158" s="2" t="s">
        <v>7190</v>
      </c>
      <c r="B7158" t="str">
        <f>INDEX(Sheet1!M7157:M22502,MATCH(A7158,Sheet4!A7157:A22502,0))</f>
        <v>Delhi</v>
      </c>
    </row>
    <row r="7159" spans="1:2" ht="15.6" x14ac:dyDescent="0.3">
      <c r="A7159" s="2" t="s">
        <v>7191</v>
      </c>
      <c r="B7159" t="str">
        <f>INDEX(Sheet1!M7158:M22503,MATCH(A7159,Sheet4!A7158:A22503,0))</f>
        <v>Bangalore</v>
      </c>
    </row>
    <row r="7160" spans="1:2" ht="15.6" x14ac:dyDescent="0.3">
      <c r="A7160" s="2" t="s">
        <v>7192</v>
      </c>
      <c r="B7160" t="str">
        <f>INDEX(Sheet1!M7159:M22504,MATCH(A7160,Sheet4!A7159:A22504,0))</f>
        <v>Mumbai</v>
      </c>
    </row>
    <row r="7161" spans="1:2" ht="15.6" x14ac:dyDescent="0.3">
      <c r="A7161" s="2" t="s">
        <v>7193</v>
      </c>
      <c r="B7161" t="str">
        <f>INDEX(Sheet1!M7160:M22505,MATCH(A7161,Sheet4!A7160:A22505,0))</f>
        <v>Chennai</v>
      </c>
    </row>
    <row r="7162" spans="1:2" ht="15.6" x14ac:dyDescent="0.3">
      <c r="A7162" s="2" t="s">
        <v>7194</v>
      </c>
      <c r="B7162" t="str">
        <f>INDEX(Sheet1!M7161:M22506,MATCH(A7162,Sheet4!A7161:A22506,0))</f>
        <v>Delhi</v>
      </c>
    </row>
    <row r="7163" spans="1:2" ht="15.6" x14ac:dyDescent="0.3">
      <c r="A7163" s="2" t="s">
        <v>7195</v>
      </c>
      <c r="B7163" t="str">
        <f>INDEX(Sheet1!M7162:M22507,MATCH(A7163,Sheet4!A7162:A22507,0))</f>
        <v>Delhi</v>
      </c>
    </row>
    <row r="7164" spans="1:2" ht="15.6" x14ac:dyDescent="0.3">
      <c r="A7164" s="2" t="s">
        <v>7196</v>
      </c>
      <c r="B7164" t="str">
        <f>INDEX(Sheet1!M7163:M22508,MATCH(A7164,Sheet4!A7163:A22508,0))</f>
        <v>Delhi</v>
      </c>
    </row>
    <row r="7165" spans="1:2" ht="15.6" x14ac:dyDescent="0.3">
      <c r="A7165" s="2" t="s">
        <v>7197</v>
      </c>
      <c r="B7165" t="str">
        <f>INDEX(Sheet1!M7164:M22509,MATCH(A7165,Sheet4!A7164:A22509,0))</f>
        <v>Hyderabad</v>
      </c>
    </row>
    <row r="7166" spans="1:2" ht="15.6" x14ac:dyDescent="0.3">
      <c r="A7166" s="2" t="s">
        <v>7198</v>
      </c>
      <c r="B7166" t="str">
        <f>INDEX(Sheet1!M7165:M22510,MATCH(A7166,Sheet4!A7165:A22510,0))</f>
        <v>Hyderabad</v>
      </c>
    </row>
    <row r="7167" spans="1:2" ht="15.6" x14ac:dyDescent="0.3">
      <c r="A7167" s="2" t="s">
        <v>7199</v>
      </c>
      <c r="B7167" t="str">
        <f>INDEX(Sheet1!M7166:M22511,MATCH(A7167,Sheet4!A7166:A22511,0))</f>
        <v>Mumbai</v>
      </c>
    </row>
    <row r="7168" spans="1:2" ht="15.6" x14ac:dyDescent="0.3">
      <c r="A7168" s="2" t="s">
        <v>7200</v>
      </c>
      <c r="B7168" t="str">
        <f>INDEX(Sheet1!M7167:M22512,MATCH(A7168,Sheet4!A7167:A22512,0))</f>
        <v>Pune</v>
      </c>
    </row>
    <row r="7169" spans="1:2" ht="15.6" x14ac:dyDescent="0.3">
      <c r="A7169" s="2" t="s">
        <v>7201</v>
      </c>
      <c r="B7169" t="str">
        <f>INDEX(Sheet1!M7168:M22513,MATCH(A7169,Sheet4!A7168:A22513,0))</f>
        <v>Mumbai</v>
      </c>
    </row>
    <row r="7170" spans="1:2" ht="15.6" x14ac:dyDescent="0.3">
      <c r="A7170" s="2" t="s">
        <v>7202</v>
      </c>
      <c r="B7170" t="str">
        <f>INDEX(Sheet1!M7169:M22514,MATCH(A7170,Sheet4!A7169:A22514,0))</f>
        <v>Pune</v>
      </c>
    </row>
    <row r="7171" spans="1:2" ht="15.6" x14ac:dyDescent="0.3">
      <c r="A7171" s="2" t="s">
        <v>7203</v>
      </c>
      <c r="B7171" t="str">
        <f>INDEX(Sheet1!M7170:M22515,MATCH(A7171,Sheet4!A7170:A22515,0))</f>
        <v>Bangalore</v>
      </c>
    </row>
    <row r="7172" spans="1:2" ht="15.6" x14ac:dyDescent="0.3">
      <c r="A7172" s="2" t="s">
        <v>7204</v>
      </c>
      <c r="B7172" t="str">
        <f>INDEX(Sheet1!M7171:M22516,MATCH(A7172,Sheet4!A7171:A22516,0))</f>
        <v>Hyderabad</v>
      </c>
    </row>
    <row r="7173" spans="1:2" ht="15.6" x14ac:dyDescent="0.3">
      <c r="A7173" s="2" t="s">
        <v>7205</v>
      </c>
      <c r="B7173" t="str">
        <f>INDEX(Sheet1!M7172:M22517,MATCH(A7173,Sheet4!A7172:A22517,0))</f>
        <v>Mumbai</v>
      </c>
    </row>
    <row r="7174" spans="1:2" ht="15.6" x14ac:dyDescent="0.3">
      <c r="A7174" s="2" t="s">
        <v>7206</v>
      </c>
      <c r="B7174" t="str">
        <f>INDEX(Sheet1!M7173:M22518,MATCH(A7174,Sheet4!A7173:A22518,0))</f>
        <v>Bangalore</v>
      </c>
    </row>
    <row r="7175" spans="1:2" ht="15.6" x14ac:dyDescent="0.3">
      <c r="A7175" s="2" t="s">
        <v>7207</v>
      </c>
      <c r="B7175" t="str">
        <f>INDEX(Sheet1!M7174:M22519,MATCH(A7175,Sheet4!A7174:A22519,0))</f>
        <v>Bangalore</v>
      </c>
    </row>
    <row r="7176" spans="1:2" ht="15.6" x14ac:dyDescent="0.3">
      <c r="A7176" s="2" t="s">
        <v>7208</v>
      </c>
      <c r="B7176" t="str">
        <f>INDEX(Sheet1!M7175:M22520,MATCH(A7176,Sheet4!A7175:A22520,0))</f>
        <v>Delhi</v>
      </c>
    </row>
    <row r="7177" spans="1:2" ht="15.6" x14ac:dyDescent="0.3">
      <c r="A7177" s="2" t="s">
        <v>7209</v>
      </c>
      <c r="B7177" t="str">
        <f>INDEX(Sheet1!M7176:M22521,MATCH(A7177,Sheet4!A7176:A22521,0))</f>
        <v>Hyderabad</v>
      </c>
    </row>
    <row r="7178" spans="1:2" ht="15.6" x14ac:dyDescent="0.3">
      <c r="A7178" s="2" t="s">
        <v>7210</v>
      </c>
      <c r="B7178" t="str">
        <f>INDEX(Sheet1!M7177:M22522,MATCH(A7178,Sheet4!A7177:A22522,0))</f>
        <v>Bangalore</v>
      </c>
    </row>
    <row r="7179" spans="1:2" ht="15.6" x14ac:dyDescent="0.3">
      <c r="A7179" s="2" t="s">
        <v>7211</v>
      </c>
      <c r="B7179" t="str">
        <f>INDEX(Sheet1!M7178:M22523,MATCH(A7179,Sheet4!A7178:A22523,0))</f>
        <v>Bangalore</v>
      </c>
    </row>
    <row r="7180" spans="1:2" ht="15.6" x14ac:dyDescent="0.3">
      <c r="A7180" s="2" t="s">
        <v>7212</v>
      </c>
      <c r="B7180" t="str">
        <f>INDEX(Sheet1!M7179:M22524,MATCH(A7180,Sheet4!A7179:A22524,0))</f>
        <v>Bangalore</v>
      </c>
    </row>
    <row r="7181" spans="1:2" ht="15.6" x14ac:dyDescent="0.3">
      <c r="A7181" s="2" t="s">
        <v>7213</v>
      </c>
      <c r="B7181" t="str">
        <f>INDEX(Sheet1!M7180:M22525,MATCH(A7181,Sheet4!A7180:A22525,0))</f>
        <v>Mumbai</v>
      </c>
    </row>
    <row r="7182" spans="1:2" ht="15.6" x14ac:dyDescent="0.3">
      <c r="A7182" s="2" t="s">
        <v>7214</v>
      </c>
      <c r="B7182" t="str">
        <f>INDEX(Sheet1!M7181:M22526,MATCH(A7182,Sheet4!A7181:A22526,0))</f>
        <v>Chennai</v>
      </c>
    </row>
    <row r="7183" spans="1:2" ht="15.6" x14ac:dyDescent="0.3">
      <c r="A7183" s="2" t="s">
        <v>7215</v>
      </c>
      <c r="B7183" t="str">
        <f>INDEX(Sheet1!M7182:M22527,MATCH(A7183,Sheet4!A7182:A22527,0))</f>
        <v>Hyderabad</v>
      </c>
    </row>
    <row r="7184" spans="1:2" ht="15.6" x14ac:dyDescent="0.3">
      <c r="A7184" s="2" t="s">
        <v>7216</v>
      </c>
      <c r="B7184" t="str">
        <f>INDEX(Sheet1!M7183:M22528,MATCH(A7184,Sheet4!A7183:A22528,0))</f>
        <v>Bangalore</v>
      </c>
    </row>
    <row r="7185" spans="1:2" ht="15.6" x14ac:dyDescent="0.3">
      <c r="A7185" s="2" t="s">
        <v>7217</v>
      </c>
      <c r="B7185" t="str">
        <f>INDEX(Sheet1!M7184:M22529,MATCH(A7185,Sheet4!A7184:A22529,0))</f>
        <v>Chennai</v>
      </c>
    </row>
    <row r="7186" spans="1:2" ht="15.6" x14ac:dyDescent="0.3">
      <c r="A7186" s="2" t="s">
        <v>7218</v>
      </c>
      <c r="B7186" t="str">
        <f>INDEX(Sheet1!M7185:M22530,MATCH(A7186,Sheet4!A7185:A22530,0))</f>
        <v>Bangalore</v>
      </c>
    </row>
    <row r="7187" spans="1:2" ht="15.6" x14ac:dyDescent="0.3">
      <c r="A7187" s="2" t="s">
        <v>7219</v>
      </c>
      <c r="B7187" t="str">
        <f>INDEX(Sheet1!M7186:M22531,MATCH(A7187,Sheet4!A7186:A22531,0))</f>
        <v>Chennai</v>
      </c>
    </row>
    <row r="7188" spans="1:2" ht="15.6" x14ac:dyDescent="0.3">
      <c r="A7188" s="2" t="s">
        <v>7220</v>
      </c>
      <c r="B7188" t="str">
        <f>INDEX(Sheet1!M7187:M22532,MATCH(A7188,Sheet4!A7187:A22532,0))</f>
        <v>Mumbai</v>
      </c>
    </row>
    <row r="7189" spans="1:2" ht="15.6" x14ac:dyDescent="0.3">
      <c r="A7189" s="2" t="s">
        <v>7221</v>
      </c>
      <c r="B7189" t="str">
        <f>INDEX(Sheet1!M7188:M22533,MATCH(A7189,Sheet4!A7188:A22533,0))</f>
        <v>Delhi</v>
      </c>
    </row>
    <row r="7190" spans="1:2" ht="15.6" x14ac:dyDescent="0.3">
      <c r="A7190" s="2" t="s">
        <v>7222</v>
      </c>
      <c r="B7190" t="str">
        <f>INDEX(Sheet1!M7189:M22534,MATCH(A7190,Sheet4!A7189:A22534,0))</f>
        <v>Pune</v>
      </c>
    </row>
    <row r="7191" spans="1:2" ht="15.6" x14ac:dyDescent="0.3">
      <c r="A7191" s="2" t="s">
        <v>7223</v>
      </c>
      <c r="B7191" t="str">
        <f>INDEX(Sheet1!M7190:M22535,MATCH(A7191,Sheet4!A7190:A22535,0))</f>
        <v>Chennai</v>
      </c>
    </row>
    <row r="7192" spans="1:2" ht="15.6" x14ac:dyDescent="0.3">
      <c r="A7192" s="2" t="s">
        <v>7224</v>
      </c>
      <c r="B7192" t="str">
        <f>INDEX(Sheet1!M7191:M22536,MATCH(A7192,Sheet4!A7191:A22536,0))</f>
        <v>Chennai</v>
      </c>
    </row>
    <row r="7193" spans="1:2" ht="15.6" x14ac:dyDescent="0.3">
      <c r="A7193" s="2" t="s">
        <v>7225</v>
      </c>
      <c r="B7193" t="str">
        <f>INDEX(Sheet1!M7192:M22537,MATCH(A7193,Sheet4!A7192:A22537,0))</f>
        <v>Bangalore</v>
      </c>
    </row>
    <row r="7194" spans="1:2" ht="15.6" x14ac:dyDescent="0.3">
      <c r="A7194" s="2" t="s">
        <v>7226</v>
      </c>
      <c r="B7194" t="str">
        <f>INDEX(Sheet1!M7193:M22538,MATCH(A7194,Sheet4!A7193:A22538,0))</f>
        <v>Bangalore</v>
      </c>
    </row>
    <row r="7195" spans="1:2" ht="15.6" x14ac:dyDescent="0.3">
      <c r="A7195" s="2" t="s">
        <v>7227</v>
      </c>
      <c r="B7195" t="str">
        <f>INDEX(Sheet1!M7194:M22539,MATCH(A7195,Sheet4!A7194:A22539,0))</f>
        <v>Pune</v>
      </c>
    </row>
    <row r="7196" spans="1:2" ht="15.6" x14ac:dyDescent="0.3">
      <c r="A7196" s="2" t="s">
        <v>7228</v>
      </c>
      <c r="B7196" t="str">
        <f>INDEX(Sheet1!M7195:M22540,MATCH(A7196,Sheet4!A7195:A22540,0))</f>
        <v>Hyderabad</v>
      </c>
    </row>
    <row r="7197" spans="1:2" ht="15.6" x14ac:dyDescent="0.3">
      <c r="A7197" s="2" t="s">
        <v>7229</v>
      </c>
      <c r="B7197" t="str">
        <f>INDEX(Sheet1!M7196:M22541,MATCH(A7197,Sheet4!A7196:A22541,0))</f>
        <v>Chennai</v>
      </c>
    </row>
    <row r="7198" spans="1:2" ht="15.6" x14ac:dyDescent="0.3">
      <c r="A7198" s="2" t="s">
        <v>7230</v>
      </c>
      <c r="B7198" t="str">
        <f>INDEX(Sheet1!M7197:M22542,MATCH(A7198,Sheet4!A7197:A22542,0))</f>
        <v>Bangalore</v>
      </c>
    </row>
    <row r="7199" spans="1:2" ht="15.6" x14ac:dyDescent="0.3">
      <c r="A7199" s="2" t="s">
        <v>7231</v>
      </c>
      <c r="B7199" t="str">
        <f>INDEX(Sheet1!M7198:M22543,MATCH(A7199,Sheet4!A7198:A22543,0))</f>
        <v>Delhi</v>
      </c>
    </row>
    <row r="7200" spans="1:2" ht="15.6" x14ac:dyDescent="0.3">
      <c r="A7200" s="2" t="s">
        <v>7232</v>
      </c>
      <c r="B7200" t="str">
        <f>INDEX(Sheet1!M7199:M22544,MATCH(A7200,Sheet4!A7199:A22544,0))</f>
        <v>Bangalore</v>
      </c>
    </row>
    <row r="7201" spans="1:2" ht="15.6" x14ac:dyDescent="0.3">
      <c r="A7201" s="2" t="s">
        <v>7233</v>
      </c>
      <c r="B7201" t="str">
        <f>INDEX(Sheet1!M7200:M22545,MATCH(A7201,Sheet4!A7200:A22545,0))</f>
        <v>Bangalore</v>
      </c>
    </row>
    <row r="7202" spans="1:2" ht="15.6" x14ac:dyDescent="0.3">
      <c r="A7202" s="2" t="s">
        <v>7234</v>
      </c>
      <c r="B7202" t="str">
        <f>INDEX(Sheet1!M7201:M22546,MATCH(A7202,Sheet4!A7201:A22546,0))</f>
        <v>Bangalore</v>
      </c>
    </row>
    <row r="7203" spans="1:2" ht="15.6" x14ac:dyDescent="0.3">
      <c r="A7203" s="2" t="s">
        <v>7235</v>
      </c>
      <c r="B7203" t="str">
        <f>INDEX(Sheet1!M7202:M22547,MATCH(A7203,Sheet4!A7202:A22547,0))</f>
        <v>Mumbai</v>
      </c>
    </row>
    <row r="7204" spans="1:2" ht="15.6" x14ac:dyDescent="0.3">
      <c r="A7204" s="2" t="s">
        <v>7236</v>
      </c>
      <c r="B7204" t="str">
        <f>INDEX(Sheet1!M7203:M22548,MATCH(A7204,Sheet4!A7203:A22548,0))</f>
        <v>Chennai</v>
      </c>
    </row>
    <row r="7205" spans="1:2" ht="15.6" x14ac:dyDescent="0.3">
      <c r="A7205" s="2" t="s">
        <v>7237</v>
      </c>
      <c r="B7205" t="str">
        <f>INDEX(Sheet1!M7204:M22549,MATCH(A7205,Sheet4!A7204:A22549,0))</f>
        <v>Chennai</v>
      </c>
    </row>
    <row r="7206" spans="1:2" ht="15.6" x14ac:dyDescent="0.3">
      <c r="A7206" s="2" t="s">
        <v>7238</v>
      </c>
      <c r="B7206" t="str">
        <f>INDEX(Sheet1!M7205:M22550,MATCH(A7206,Sheet4!A7205:A22550,0))</f>
        <v>Delhi</v>
      </c>
    </row>
    <row r="7207" spans="1:2" ht="15.6" x14ac:dyDescent="0.3">
      <c r="A7207" s="2" t="s">
        <v>7239</v>
      </c>
      <c r="B7207" t="str">
        <f>INDEX(Sheet1!M7206:M22551,MATCH(A7207,Sheet4!A7206:A22551,0))</f>
        <v>Hyderabad</v>
      </c>
    </row>
    <row r="7208" spans="1:2" ht="15.6" x14ac:dyDescent="0.3">
      <c r="A7208" s="2" t="s">
        <v>7240</v>
      </c>
      <c r="B7208" t="str">
        <f>INDEX(Sheet1!M7207:M22552,MATCH(A7208,Sheet4!A7207:A22552,0))</f>
        <v>Delhi</v>
      </c>
    </row>
    <row r="7209" spans="1:2" ht="15.6" x14ac:dyDescent="0.3">
      <c r="A7209" s="2" t="s">
        <v>7241</v>
      </c>
      <c r="B7209" t="str">
        <f>INDEX(Sheet1!M7208:M22553,MATCH(A7209,Sheet4!A7208:A22553,0))</f>
        <v>Delhi</v>
      </c>
    </row>
    <row r="7210" spans="1:2" ht="15.6" x14ac:dyDescent="0.3">
      <c r="A7210" s="2" t="s">
        <v>7242</v>
      </c>
      <c r="B7210" t="str">
        <f>INDEX(Sheet1!M7209:M22554,MATCH(A7210,Sheet4!A7209:A22554,0))</f>
        <v>Bangalore</v>
      </c>
    </row>
    <row r="7211" spans="1:2" ht="15.6" x14ac:dyDescent="0.3">
      <c r="A7211" s="2" t="s">
        <v>7243</v>
      </c>
      <c r="B7211" t="str">
        <f>INDEX(Sheet1!M7210:M22555,MATCH(A7211,Sheet4!A7210:A22555,0))</f>
        <v>Bangalore</v>
      </c>
    </row>
    <row r="7212" spans="1:2" ht="15.6" x14ac:dyDescent="0.3">
      <c r="A7212" s="2" t="s">
        <v>7244</v>
      </c>
      <c r="B7212" t="str">
        <f>INDEX(Sheet1!M7211:M22556,MATCH(A7212,Sheet4!A7211:A22556,0))</f>
        <v>Delhi</v>
      </c>
    </row>
    <row r="7213" spans="1:2" ht="15.6" x14ac:dyDescent="0.3">
      <c r="A7213" s="2" t="s">
        <v>7245</v>
      </c>
      <c r="B7213" t="str">
        <f>INDEX(Sheet1!M7212:M22557,MATCH(A7213,Sheet4!A7212:A22557,0))</f>
        <v>Chennai</v>
      </c>
    </row>
    <row r="7214" spans="1:2" ht="15.6" x14ac:dyDescent="0.3">
      <c r="A7214" s="2" t="s">
        <v>7246</v>
      </c>
      <c r="B7214" t="str">
        <f>INDEX(Sheet1!M7213:M22558,MATCH(A7214,Sheet4!A7213:A22558,0))</f>
        <v>Pune</v>
      </c>
    </row>
    <row r="7215" spans="1:2" ht="15.6" x14ac:dyDescent="0.3">
      <c r="A7215" s="2" t="s">
        <v>7247</v>
      </c>
      <c r="B7215" t="str">
        <f>INDEX(Sheet1!M7214:M22559,MATCH(A7215,Sheet4!A7214:A22559,0))</f>
        <v>Hyderabad</v>
      </c>
    </row>
    <row r="7216" spans="1:2" ht="15.6" x14ac:dyDescent="0.3">
      <c r="A7216" s="2" t="s">
        <v>7248</v>
      </c>
      <c r="B7216" t="str">
        <f>INDEX(Sheet1!M7215:M22560,MATCH(A7216,Sheet4!A7215:A22560,0))</f>
        <v>Hyderabad</v>
      </c>
    </row>
    <row r="7217" spans="1:2" ht="15.6" x14ac:dyDescent="0.3">
      <c r="A7217" s="2" t="s">
        <v>7249</v>
      </c>
      <c r="B7217" t="str">
        <f>INDEX(Sheet1!M7216:M22561,MATCH(A7217,Sheet4!A7216:A22561,0))</f>
        <v>Chennai</v>
      </c>
    </row>
    <row r="7218" spans="1:2" ht="15.6" x14ac:dyDescent="0.3">
      <c r="A7218" s="2" t="s">
        <v>7250</v>
      </c>
      <c r="B7218" t="str">
        <f>INDEX(Sheet1!M7217:M22562,MATCH(A7218,Sheet4!A7217:A22562,0))</f>
        <v>Bangalore</v>
      </c>
    </row>
    <row r="7219" spans="1:2" ht="15.6" x14ac:dyDescent="0.3">
      <c r="A7219" s="2" t="s">
        <v>7251</v>
      </c>
      <c r="B7219" t="str">
        <f>INDEX(Sheet1!M7218:M22563,MATCH(A7219,Sheet4!A7218:A22563,0))</f>
        <v>Hyderabad</v>
      </c>
    </row>
    <row r="7220" spans="1:2" ht="15.6" x14ac:dyDescent="0.3">
      <c r="A7220" s="2" t="s">
        <v>7252</v>
      </c>
      <c r="B7220" t="str">
        <f>INDEX(Sheet1!M7219:M22564,MATCH(A7220,Sheet4!A7219:A22564,0))</f>
        <v>Delhi</v>
      </c>
    </row>
    <row r="7221" spans="1:2" ht="15.6" x14ac:dyDescent="0.3">
      <c r="A7221" s="2" t="s">
        <v>7253</v>
      </c>
      <c r="B7221" t="str">
        <f>INDEX(Sheet1!M7220:M22565,MATCH(A7221,Sheet4!A7220:A22565,0))</f>
        <v>Mumbai</v>
      </c>
    </row>
    <row r="7222" spans="1:2" ht="15.6" x14ac:dyDescent="0.3">
      <c r="A7222" s="2" t="s">
        <v>7254</v>
      </c>
      <c r="B7222" t="str">
        <f>INDEX(Sheet1!M7221:M22566,MATCH(A7222,Sheet4!A7221:A22566,0))</f>
        <v>Delhi</v>
      </c>
    </row>
    <row r="7223" spans="1:2" ht="15.6" x14ac:dyDescent="0.3">
      <c r="A7223" s="2" t="s">
        <v>7255</v>
      </c>
      <c r="B7223" t="str">
        <f>INDEX(Sheet1!M7222:M22567,MATCH(A7223,Sheet4!A7222:A22567,0))</f>
        <v>Hyderabad</v>
      </c>
    </row>
    <row r="7224" spans="1:2" ht="15.6" x14ac:dyDescent="0.3">
      <c r="A7224" s="2" t="s">
        <v>7256</v>
      </c>
      <c r="B7224" t="str">
        <f>INDEX(Sheet1!M7223:M22568,MATCH(A7224,Sheet4!A7223:A22568,0))</f>
        <v>Bangalore</v>
      </c>
    </row>
    <row r="7225" spans="1:2" ht="15.6" x14ac:dyDescent="0.3">
      <c r="A7225" s="2" t="s">
        <v>7257</v>
      </c>
      <c r="B7225" t="str">
        <f>INDEX(Sheet1!M7224:M22569,MATCH(A7225,Sheet4!A7224:A22569,0))</f>
        <v>Hyderabad</v>
      </c>
    </row>
    <row r="7226" spans="1:2" ht="15.6" x14ac:dyDescent="0.3">
      <c r="A7226" s="2" t="s">
        <v>7258</v>
      </c>
      <c r="B7226" t="str">
        <f>INDEX(Sheet1!M7225:M22570,MATCH(A7226,Sheet4!A7225:A22570,0))</f>
        <v>Hyderabad</v>
      </c>
    </row>
    <row r="7227" spans="1:2" ht="15.6" x14ac:dyDescent="0.3">
      <c r="A7227" s="2" t="s">
        <v>7259</v>
      </c>
      <c r="B7227" t="str">
        <f>INDEX(Sheet1!M7226:M22571,MATCH(A7227,Sheet4!A7226:A22571,0))</f>
        <v>Pune</v>
      </c>
    </row>
    <row r="7228" spans="1:2" ht="15.6" x14ac:dyDescent="0.3">
      <c r="A7228" s="2" t="s">
        <v>7260</v>
      </c>
      <c r="B7228" t="str">
        <f>INDEX(Sheet1!M7227:M22572,MATCH(A7228,Sheet4!A7227:A22572,0))</f>
        <v>Delhi</v>
      </c>
    </row>
    <row r="7229" spans="1:2" ht="15.6" x14ac:dyDescent="0.3">
      <c r="A7229" s="2" t="s">
        <v>7261</v>
      </c>
      <c r="B7229" t="str">
        <f>INDEX(Sheet1!M7228:M22573,MATCH(A7229,Sheet4!A7228:A22573,0))</f>
        <v>Chennai</v>
      </c>
    </row>
    <row r="7230" spans="1:2" ht="15.6" x14ac:dyDescent="0.3">
      <c r="A7230" s="2" t="s">
        <v>7262</v>
      </c>
      <c r="B7230" t="str">
        <f>INDEX(Sheet1!M7229:M22574,MATCH(A7230,Sheet4!A7229:A22574,0))</f>
        <v>Hyderabad</v>
      </c>
    </row>
    <row r="7231" spans="1:2" ht="15.6" x14ac:dyDescent="0.3">
      <c r="A7231" s="2" t="s">
        <v>7263</v>
      </c>
      <c r="B7231" t="str">
        <f>INDEX(Sheet1!M7230:M22575,MATCH(A7231,Sheet4!A7230:A22575,0))</f>
        <v>Bangalore</v>
      </c>
    </row>
    <row r="7232" spans="1:2" ht="15.6" x14ac:dyDescent="0.3">
      <c r="A7232" s="2" t="s">
        <v>7264</v>
      </c>
      <c r="B7232" t="str">
        <f>INDEX(Sheet1!M7231:M22576,MATCH(A7232,Sheet4!A7231:A22576,0))</f>
        <v>Mumbai</v>
      </c>
    </row>
    <row r="7233" spans="1:2" ht="15.6" x14ac:dyDescent="0.3">
      <c r="A7233" s="2" t="s">
        <v>7265</v>
      </c>
      <c r="B7233" t="str">
        <f>INDEX(Sheet1!M7232:M22577,MATCH(A7233,Sheet4!A7232:A22577,0))</f>
        <v>Bangalore</v>
      </c>
    </row>
    <row r="7234" spans="1:2" ht="15.6" x14ac:dyDescent="0.3">
      <c r="A7234" s="2" t="s">
        <v>7266</v>
      </c>
      <c r="B7234" t="str">
        <f>INDEX(Sheet1!M7233:M22578,MATCH(A7234,Sheet4!A7233:A22578,0))</f>
        <v>Delhi</v>
      </c>
    </row>
    <row r="7235" spans="1:2" ht="15.6" x14ac:dyDescent="0.3">
      <c r="A7235" s="2" t="s">
        <v>7267</v>
      </c>
      <c r="B7235" t="str">
        <f>INDEX(Sheet1!M7234:M22579,MATCH(A7235,Sheet4!A7234:A22579,0))</f>
        <v>Hyderabad</v>
      </c>
    </row>
    <row r="7236" spans="1:2" ht="15.6" x14ac:dyDescent="0.3">
      <c r="A7236" s="2" t="s">
        <v>7268</v>
      </c>
      <c r="B7236" t="str">
        <f>INDEX(Sheet1!M7235:M22580,MATCH(A7236,Sheet4!A7235:A22580,0))</f>
        <v>Mumbai</v>
      </c>
    </row>
    <row r="7237" spans="1:2" ht="15.6" x14ac:dyDescent="0.3">
      <c r="A7237" s="2" t="s">
        <v>7269</v>
      </c>
      <c r="B7237" t="str">
        <f>INDEX(Sheet1!M7236:M22581,MATCH(A7237,Sheet4!A7236:A22581,0))</f>
        <v>Chennai</v>
      </c>
    </row>
    <row r="7238" spans="1:2" ht="15.6" x14ac:dyDescent="0.3">
      <c r="A7238" s="2" t="s">
        <v>7270</v>
      </c>
      <c r="B7238" t="str">
        <f>INDEX(Sheet1!M7237:M22582,MATCH(A7238,Sheet4!A7237:A22582,0))</f>
        <v>Delhi</v>
      </c>
    </row>
    <row r="7239" spans="1:2" ht="15.6" x14ac:dyDescent="0.3">
      <c r="A7239" s="2" t="s">
        <v>7271</v>
      </c>
      <c r="B7239" t="str">
        <f>INDEX(Sheet1!M7238:M22583,MATCH(A7239,Sheet4!A7238:A22583,0))</f>
        <v>Bangalore</v>
      </c>
    </row>
    <row r="7240" spans="1:2" ht="15.6" x14ac:dyDescent="0.3">
      <c r="A7240" s="2" t="s">
        <v>7272</v>
      </c>
      <c r="B7240" t="str">
        <f>INDEX(Sheet1!M7239:M22584,MATCH(A7240,Sheet4!A7239:A22584,0))</f>
        <v>Chennai</v>
      </c>
    </row>
    <row r="7241" spans="1:2" ht="15.6" x14ac:dyDescent="0.3">
      <c r="A7241" s="2" t="s">
        <v>7273</v>
      </c>
      <c r="B7241" t="str">
        <f>INDEX(Sheet1!M7240:M22585,MATCH(A7241,Sheet4!A7240:A22585,0))</f>
        <v>Hyderabad</v>
      </c>
    </row>
    <row r="7242" spans="1:2" ht="15.6" x14ac:dyDescent="0.3">
      <c r="A7242" s="2" t="s">
        <v>7274</v>
      </c>
      <c r="B7242" t="str">
        <f>INDEX(Sheet1!M7241:M22586,MATCH(A7242,Sheet4!A7241:A22586,0))</f>
        <v>Hyderabad</v>
      </c>
    </row>
    <row r="7243" spans="1:2" ht="15.6" x14ac:dyDescent="0.3">
      <c r="A7243" s="2" t="s">
        <v>7275</v>
      </c>
      <c r="B7243" t="str">
        <f>INDEX(Sheet1!M7242:M22587,MATCH(A7243,Sheet4!A7242:A22587,0))</f>
        <v>Pune</v>
      </c>
    </row>
    <row r="7244" spans="1:2" ht="15.6" x14ac:dyDescent="0.3">
      <c r="A7244" s="2" t="s">
        <v>7276</v>
      </c>
      <c r="B7244" t="str">
        <f>INDEX(Sheet1!M7243:M22588,MATCH(A7244,Sheet4!A7243:A22588,0))</f>
        <v>Pune</v>
      </c>
    </row>
    <row r="7245" spans="1:2" ht="15.6" x14ac:dyDescent="0.3">
      <c r="A7245" s="2" t="s">
        <v>7277</v>
      </c>
      <c r="B7245" t="str">
        <f>INDEX(Sheet1!M7244:M22589,MATCH(A7245,Sheet4!A7244:A22589,0))</f>
        <v>Pune</v>
      </c>
    </row>
    <row r="7246" spans="1:2" ht="15.6" x14ac:dyDescent="0.3">
      <c r="A7246" s="2" t="s">
        <v>7278</v>
      </c>
      <c r="B7246" t="str">
        <f>INDEX(Sheet1!M7245:M22590,MATCH(A7246,Sheet4!A7245:A22590,0))</f>
        <v>Hyderabad</v>
      </c>
    </row>
    <row r="7247" spans="1:2" ht="15.6" x14ac:dyDescent="0.3">
      <c r="A7247" s="2" t="s">
        <v>7279</v>
      </c>
      <c r="B7247" t="str">
        <f>INDEX(Sheet1!M7246:M22591,MATCH(A7247,Sheet4!A7246:A22591,0))</f>
        <v>Chennai</v>
      </c>
    </row>
    <row r="7248" spans="1:2" ht="15.6" x14ac:dyDescent="0.3">
      <c r="A7248" s="2" t="s">
        <v>7280</v>
      </c>
      <c r="B7248" t="str">
        <f>INDEX(Sheet1!M7247:M22592,MATCH(A7248,Sheet4!A7247:A22592,0))</f>
        <v>Pune</v>
      </c>
    </row>
    <row r="7249" spans="1:2" ht="15.6" x14ac:dyDescent="0.3">
      <c r="A7249" s="2" t="s">
        <v>7281</v>
      </c>
      <c r="B7249" t="str">
        <f>INDEX(Sheet1!M7248:M22593,MATCH(A7249,Sheet4!A7248:A22593,0))</f>
        <v>Hyderabad</v>
      </c>
    </row>
    <row r="7250" spans="1:2" ht="15.6" x14ac:dyDescent="0.3">
      <c r="A7250" s="2" t="s">
        <v>7282</v>
      </c>
      <c r="B7250" t="str">
        <f>INDEX(Sheet1!M7249:M22594,MATCH(A7250,Sheet4!A7249:A22594,0))</f>
        <v>Mumbai</v>
      </c>
    </row>
    <row r="7251" spans="1:2" ht="15.6" x14ac:dyDescent="0.3">
      <c r="A7251" s="2" t="s">
        <v>7283</v>
      </c>
      <c r="B7251" t="str">
        <f>INDEX(Sheet1!M7250:M22595,MATCH(A7251,Sheet4!A7250:A22595,0))</f>
        <v>Chennai</v>
      </c>
    </row>
    <row r="7252" spans="1:2" ht="15.6" x14ac:dyDescent="0.3">
      <c r="A7252" s="2" t="s">
        <v>7284</v>
      </c>
      <c r="B7252" t="str">
        <f>INDEX(Sheet1!M7251:M22596,MATCH(A7252,Sheet4!A7251:A22596,0))</f>
        <v>Mumbai</v>
      </c>
    </row>
    <row r="7253" spans="1:2" ht="15.6" x14ac:dyDescent="0.3">
      <c r="A7253" s="2" t="s">
        <v>7285</v>
      </c>
      <c r="B7253" t="str">
        <f>INDEX(Sheet1!M7252:M22597,MATCH(A7253,Sheet4!A7252:A22597,0))</f>
        <v>Delhi</v>
      </c>
    </row>
    <row r="7254" spans="1:2" ht="15.6" x14ac:dyDescent="0.3">
      <c r="A7254" s="2" t="s">
        <v>7286</v>
      </c>
      <c r="B7254" t="str">
        <f>INDEX(Sheet1!M7253:M22598,MATCH(A7254,Sheet4!A7253:A22598,0))</f>
        <v>Pune</v>
      </c>
    </row>
    <row r="7255" spans="1:2" ht="15.6" x14ac:dyDescent="0.3">
      <c r="A7255" s="2" t="s">
        <v>7287</v>
      </c>
      <c r="B7255" t="str">
        <f>INDEX(Sheet1!M7254:M22599,MATCH(A7255,Sheet4!A7254:A22599,0))</f>
        <v>Bangalore</v>
      </c>
    </row>
    <row r="7256" spans="1:2" ht="15.6" x14ac:dyDescent="0.3">
      <c r="A7256" s="2" t="s">
        <v>7288</v>
      </c>
      <c r="B7256" t="str">
        <f>INDEX(Sheet1!M7255:M22600,MATCH(A7256,Sheet4!A7255:A22600,0))</f>
        <v>Mumbai</v>
      </c>
    </row>
    <row r="7257" spans="1:2" ht="15.6" x14ac:dyDescent="0.3">
      <c r="A7257" s="2" t="s">
        <v>7289</v>
      </c>
      <c r="B7257" t="str">
        <f>INDEX(Sheet1!M7256:M22601,MATCH(A7257,Sheet4!A7256:A22601,0))</f>
        <v>Pune</v>
      </c>
    </row>
    <row r="7258" spans="1:2" ht="15.6" x14ac:dyDescent="0.3">
      <c r="A7258" s="2" t="s">
        <v>7290</v>
      </c>
      <c r="B7258" t="str">
        <f>INDEX(Sheet1!M7257:M22602,MATCH(A7258,Sheet4!A7257:A22602,0))</f>
        <v>Pune</v>
      </c>
    </row>
    <row r="7259" spans="1:2" ht="15.6" x14ac:dyDescent="0.3">
      <c r="A7259" s="2" t="s">
        <v>7291</v>
      </c>
      <c r="B7259" t="str">
        <f>INDEX(Sheet1!M7258:M22603,MATCH(A7259,Sheet4!A7258:A22603,0))</f>
        <v>Delhi</v>
      </c>
    </row>
    <row r="7260" spans="1:2" ht="15.6" x14ac:dyDescent="0.3">
      <c r="A7260" s="2" t="s">
        <v>7292</v>
      </c>
      <c r="B7260" t="str">
        <f>INDEX(Sheet1!M7259:M22604,MATCH(A7260,Sheet4!A7259:A22604,0))</f>
        <v>Mumbai</v>
      </c>
    </row>
    <row r="7261" spans="1:2" ht="15.6" x14ac:dyDescent="0.3">
      <c r="A7261" s="2" t="s">
        <v>7293</v>
      </c>
      <c r="B7261" t="str">
        <f>INDEX(Sheet1!M7260:M22605,MATCH(A7261,Sheet4!A7260:A22605,0))</f>
        <v>Hyderabad</v>
      </c>
    </row>
    <row r="7262" spans="1:2" ht="15.6" x14ac:dyDescent="0.3">
      <c r="A7262" s="2" t="s">
        <v>7294</v>
      </c>
      <c r="B7262" t="str">
        <f>INDEX(Sheet1!M7261:M22606,MATCH(A7262,Sheet4!A7261:A22606,0))</f>
        <v>Bangalore</v>
      </c>
    </row>
    <row r="7263" spans="1:2" ht="15.6" x14ac:dyDescent="0.3">
      <c r="A7263" s="2" t="s">
        <v>7295</v>
      </c>
      <c r="B7263" t="str">
        <f>INDEX(Sheet1!M7262:M22607,MATCH(A7263,Sheet4!A7262:A22607,0))</f>
        <v>Mumbai</v>
      </c>
    </row>
    <row r="7264" spans="1:2" ht="15.6" x14ac:dyDescent="0.3">
      <c r="A7264" s="2" t="s">
        <v>7296</v>
      </c>
      <c r="B7264" t="str">
        <f>INDEX(Sheet1!M7263:M22608,MATCH(A7264,Sheet4!A7263:A22608,0))</f>
        <v>Hyderabad</v>
      </c>
    </row>
    <row r="7265" spans="1:2" ht="15.6" x14ac:dyDescent="0.3">
      <c r="A7265" s="2" t="s">
        <v>7297</v>
      </c>
      <c r="B7265" t="str">
        <f>INDEX(Sheet1!M7264:M22609,MATCH(A7265,Sheet4!A7264:A22609,0))</f>
        <v>Bangalore</v>
      </c>
    </row>
    <row r="7266" spans="1:2" ht="15.6" x14ac:dyDescent="0.3">
      <c r="A7266" s="2" t="s">
        <v>7298</v>
      </c>
      <c r="B7266" t="str">
        <f>INDEX(Sheet1!M7265:M22610,MATCH(A7266,Sheet4!A7265:A22610,0))</f>
        <v>Hyderabad</v>
      </c>
    </row>
    <row r="7267" spans="1:2" ht="15.6" x14ac:dyDescent="0.3">
      <c r="A7267" s="2" t="s">
        <v>7299</v>
      </c>
      <c r="B7267" t="str">
        <f>INDEX(Sheet1!M7266:M22611,MATCH(A7267,Sheet4!A7266:A22611,0))</f>
        <v>Mumbai</v>
      </c>
    </row>
    <row r="7268" spans="1:2" ht="15.6" x14ac:dyDescent="0.3">
      <c r="A7268" s="2" t="s">
        <v>7300</v>
      </c>
      <c r="B7268" t="str">
        <f>INDEX(Sheet1!M7267:M22612,MATCH(A7268,Sheet4!A7267:A22612,0))</f>
        <v>Chennai</v>
      </c>
    </row>
    <row r="7269" spans="1:2" ht="15.6" x14ac:dyDescent="0.3">
      <c r="A7269" s="2" t="s">
        <v>7301</v>
      </c>
      <c r="B7269" t="str">
        <f>INDEX(Sheet1!M7268:M22613,MATCH(A7269,Sheet4!A7268:A22613,0))</f>
        <v>Pune</v>
      </c>
    </row>
    <row r="7270" spans="1:2" ht="15.6" x14ac:dyDescent="0.3">
      <c r="A7270" s="2" t="s">
        <v>7302</v>
      </c>
      <c r="B7270" t="str">
        <f>INDEX(Sheet1!M7269:M22614,MATCH(A7270,Sheet4!A7269:A22614,0))</f>
        <v>Hyderabad</v>
      </c>
    </row>
    <row r="7271" spans="1:2" ht="15.6" x14ac:dyDescent="0.3">
      <c r="A7271" s="2" t="s">
        <v>7303</v>
      </c>
      <c r="B7271" t="str">
        <f>INDEX(Sheet1!M7270:M22615,MATCH(A7271,Sheet4!A7270:A22615,0))</f>
        <v>Delhi</v>
      </c>
    </row>
    <row r="7272" spans="1:2" ht="15.6" x14ac:dyDescent="0.3">
      <c r="A7272" s="2" t="s">
        <v>7304</v>
      </c>
      <c r="B7272" t="str">
        <f>INDEX(Sheet1!M7271:M22616,MATCH(A7272,Sheet4!A7271:A22616,0))</f>
        <v>Hyderabad</v>
      </c>
    </row>
    <row r="7273" spans="1:2" ht="15.6" x14ac:dyDescent="0.3">
      <c r="A7273" s="2" t="s">
        <v>7305</v>
      </c>
      <c r="B7273" t="str">
        <f>INDEX(Sheet1!M7272:M22617,MATCH(A7273,Sheet4!A7272:A22617,0))</f>
        <v>Chennai</v>
      </c>
    </row>
    <row r="7274" spans="1:2" ht="15.6" x14ac:dyDescent="0.3">
      <c r="A7274" s="2" t="s">
        <v>7306</v>
      </c>
      <c r="B7274" t="str">
        <f>INDEX(Sheet1!M7273:M22618,MATCH(A7274,Sheet4!A7273:A22618,0))</f>
        <v>Hyderabad</v>
      </c>
    </row>
    <row r="7275" spans="1:2" ht="15.6" x14ac:dyDescent="0.3">
      <c r="A7275" s="2" t="s">
        <v>7307</v>
      </c>
      <c r="B7275" t="str">
        <f>INDEX(Sheet1!M7274:M22619,MATCH(A7275,Sheet4!A7274:A22619,0))</f>
        <v>Mumbai</v>
      </c>
    </row>
    <row r="7276" spans="1:2" ht="15.6" x14ac:dyDescent="0.3">
      <c r="A7276" s="2" t="s">
        <v>7308</v>
      </c>
      <c r="B7276" t="str">
        <f>INDEX(Sheet1!M7275:M22620,MATCH(A7276,Sheet4!A7275:A22620,0))</f>
        <v>Hyderabad</v>
      </c>
    </row>
    <row r="7277" spans="1:2" ht="15.6" x14ac:dyDescent="0.3">
      <c r="A7277" s="2" t="s">
        <v>7309</v>
      </c>
      <c r="B7277" t="str">
        <f>INDEX(Sheet1!M7276:M22621,MATCH(A7277,Sheet4!A7276:A22621,0))</f>
        <v>Chennai</v>
      </c>
    </row>
    <row r="7278" spans="1:2" ht="15.6" x14ac:dyDescent="0.3">
      <c r="A7278" s="2" t="s">
        <v>7310</v>
      </c>
      <c r="B7278" t="str">
        <f>INDEX(Sheet1!M7277:M22622,MATCH(A7278,Sheet4!A7277:A22622,0))</f>
        <v>Delhi</v>
      </c>
    </row>
    <row r="7279" spans="1:2" ht="15.6" x14ac:dyDescent="0.3">
      <c r="A7279" s="2" t="s">
        <v>7311</v>
      </c>
      <c r="B7279" t="str">
        <f>INDEX(Sheet1!M7278:M22623,MATCH(A7279,Sheet4!A7278:A22623,0))</f>
        <v>Bangalore</v>
      </c>
    </row>
    <row r="7280" spans="1:2" ht="15.6" x14ac:dyDescent="0.3">
      <c r="A7280" s="2" t="s">
        <v>7312</v>
      </c>
      <c r="B7280" t="str">
        <f>INDEX(Sheet1!M7279:M22624,MATCH(A7280,Sheet4!A7279:A22624,0))</f>
        <v>Chennai</v>
      </c>
    </row>
    <row r="7281" spans="1:2" ht="15.6" x14ac:dyDescent="0.3">
      <c r="A7281" s="2" t="s">
        <v>7313</v>
      </c>
      <c r="B7281" t="str">
        <f>INDEX(Sheet1!M7280:M22625,MATCH(A7281,Sheet4!A7280:A22625,0))</f>
        <v>Hyderabad</v>
      </c>
    </row>
    <row r="7282" spans="1:2" ht="15.6" x14ac:dyDescent="0.3">
      <c r="A7282" s="2" t="s">
        <v>7314</v>
      </c>
      <c r="B7282" t="str">
        <f>INDEX(Sheet1!M7281:M22626,MATCH(A7282,Sheet4!A7281:A22626,0))</f>
        <v>Hyderabad</v>
      </c>
    </row>
    <row r="7283" spans="1:2" ht="15.6" x14ac:dyDescent="0.3">
      <c r="A7283" s="2" t="s">
        <v>7315</v>
      </c>
      <c r="B7283" t="str">
        <f>INDEX(Sheet1!M7282:M22627,MATCH(A7283,Sheet4!A7282:A22627,0))</f>
        <v>Mumbai</v>
      </c>
    </row>
    <row r="7284" spans="1:2" ht="15.6" x14ac:dyDescent="0.3">
      <c r="A7284" s="2" t="s">
        <v>7316</v>
      </c>
      <c r="B7284" t="str">
        <f>INDEX(Sheet1!M7283:M22628,MATCH(A7284,Sheet4!A7283:A22628,0))</f>
        <v>Mumbai</v>
      </c>
    </row>
    <row r="7285" spans="1:2" ht="15.6" x14ac:dyDescent="0.3">
      <c r="A7285" s="2" t="s">
        <v>7317</v>
      </c>
      <c r="B7285" t="str">
        <f>INDEX(Sheet1!M7284:M22629,MATCH(A7285,Sheet4!A7284:A22629,0))</f>
        <v>Pune</v>
      </c>
    </row>
    <row r="7286" spans="1:2" ht="15.6" x14ac:dyDescent="0.3">
      <c r="A7286" s="2" t="s">
        <v>7318</v>
      </c>
      <c r="B7286" t="str">
        <f>INDEX(Sheet1!M7285:M22630,MATCH(A7286,Sheet4!A7285:A22630,0))</f>
        <v>Chennai</v>
      </c>
    </row>
    <row r="7287" spans="1:2" ht="15.6" x14ac:dyDescent="0.3">
      <c r="A7287" s="2" t="s">
        <v>7319</v>
      </c>
      <c r="B7287" t="str">
        <f>INDEX(Sheet1!M7286:M22631,MATCH(A7287,Sheet4!A7286:A22631,0))</f>
        <v>Bangalore</v>
      </c>
    </row>
    <row r="7288" spans="1:2" ht="15.6" x14ac:dyDescent="0.3">
      <c r="A7288" s="2" t="s">
        <v>7320</v>
      </c>
      <c r="B7288" t="str">
        <f>INDEX(Sheet1!M7287:M22632,MATCH(A7288,Sheet4!A7287:A22632,0))</f>
        <v>Mumbai</v>
      </c>
    </row>
    <row r="7289" spans="1:2" ht="15.6" x14ac:dyDescent="0.3">
      <c r="A7289" s="2" t="s">
        <v>7321</v>
      </c>
      <c r="B7289" t="str">
        <f>INDEX(Sheet1!M7288:M22633,MATCH(A7289,Sheet4!A7288:A22633,0))</f>
        <v>Pune</v>
      </c>
    </row>
    <row r="7290" spans="1:2" ht="15.6" x14ac:dyDescent="0.3">
      <c r="A7290" s="2" t="s">
        <v>7322</v>
      </c>
      <c r="B7290" t="str">
        <f>INDEX(Sheet1!M7289:M22634,MATCH(A7290,Sheet4!A7289:A22634,0))</f>
        <v>Chennai</v>
      </c>
    </row>
    <row r="7291" spans="1:2" ht="15.6" x14ac:dyDescent="0.3">
      <c r="A7291" s="2" t="s">
        <v>7323</v>
      </c>
      <c r="B7291" t="str">
        <f>INDEX(Sheet1!M7290:M22635,MATCH(A7291,Sheet4!A7290:A22635,0))</f>
        <v>Delhi</v>
      </c>
    </row>
    <row r="7292" spans="1:2" ht="15.6" x14ac:dyDescent="0.3">
      <c r="A7292" s="2" t="s">
        <v>7324</v>
      </c>
      <c r="B7292" t="str">
        <f>INDEX(Sheet1!M7291:M22636,MATCH(A7292,Sheet4!A7291:A22636,0))</f>
        <v>Chennai</v>
      </c>
    </row>
    <row r="7293" spans="1:2" ht="15.6" x14ac:dyDescent="0.3">
      <c r="A7293" s="2" t="s">
        <v>7325</v>
      </c>
      <c r="B7293" t="str">
        <f>INDEX(Sheet1!M7292:M22637,MATCH(A7293,Sheet4!A7292:A22637,0))</f>
        <v>Pune</v>
      </c>
    </row>
    <row r="7294" spans="1:2" ht="15.6" x14ac:dyDescent="0.3">
      <c r="A7294" s="2" t="s">
        <v>7326</v>
      </c>
      <c r="B7294" t="str">
        <f>INDEX(Sheet1!M7293:M22638,MATCH(A7294,Sheet4!A7293:A22638,0))</f>
        <v>Mumbai</v>
      </c>
    </row>
    <row r="7295" spans="1:2" ht="15.6" x14ac:dyDescent="0.3">
      <c r="A7295" s="2" t="s">
        <v>7327</v>
      </c>
      <c r="B7295" t="str">
        <f>INDEX(Sheet1!M7294:M22639,MATCH(A7295,Sheet4!A7294:A22639,0))</f>
        <v>Delhi</v>
      </c>
    </row>
    <row r="7296" spans="1:2" ht="15.6" x14ac:dyDescent="0.3">
      <c r="A7296" s="2" t="s">
        <v>7328</v>
      </c>
      <c r="B7296" t="str">
        <f>INDEX(Sheet1!M7295:M22640,MATCH(A7296,Sheet4!A7295:A22640,0))</f>
        <v>Hyderabad</v>
      </c>
    </row>
    <row r="7297" spans="1:2" ht="15.6" x14ac:dyDescent="0.3">
      <c r="A7297" s="2" t="s">
        <v>7329</v>
      </c>
      <c r="B7297" t="str">
        <f>INDEX(Sheet1!M7296:M22641,MATCH(A7297,Sheet4!A7296:A22641,0))</f>
        <v>Mumbai</v>
      </c>
    </row>
    <row r="7298" spans="1:2" ht="15.6" x14ac:dyDescent="0.3">
      <c r="A7298" s="2" t="s">
        <v>7330</v>
      </c>
      <c r="B7298" t="str">
        <f>INDEX(Sheet1!M7297:M22642,MATCH(A7298,Sheet4!A7297:A22642,0))</f>
        <v>Bangalore</v>
      </c>
    </row>
    <row r="7299" spans="1:2" ht="15.6" x14ac:dyDescent="0.3">
      <c r="A7299" s="2" t="s">
        <v>7331</v>
      </c>
      <c r="B7299" t="str">
        <f>INDEX(Sheet1!M7298:M22643,MATCH(A7299,Sheet4!A7298:A22643,0))</f>
        <v>Pune</v>
      </c>
    </row>
    <row r="7300" spans="1:2" ht="15.6" x14ac:dyDescent="0.3">
      <c r="A7300" s="2" t="s">
        <v>7332</v>
      </c>
      <c r="B7300" t="str">
        <f>INDEX(Sheet1!M7299:M22644,MATCH(A7300,Sheet4!A7299:A22644,0))</f>
        <v>Chennai</v>
      </c>
    </row>
    <row r="7301" spans="1:2" ht="15.6" x14ac:dyDescent="0.3">
      <c r="A7301" s="2" t="s">
        <v>7333</v>
      </c>
      <c r="B7301" t="str">
        <f>INDEX(Sheet1!M7300:M22645,MATCH(A7301,Sheet4!A7300:A22645,0))</f>
        <v>Bangalore</v>
      </c>
    </row>
    <row r="7302" spans="1:2" ht="15.6" x14ac:dyDescent="0.3">
      <c r="A7302" s="2" t="s">
        <v>7334</v>
      </c>
      <c r="B7302" t="str">
        <f>INDEX(Sheet1!M7301:M22646,MATCH(A7302,Sheet4!A7301:A22646,0))</f>
        <v>Bangalore</v>
      </c>
    </row>
    <row r="7303" spans="1:2" ht="15.6" x14ac:dyDescent="0.3">
      <c r="A7303" s="2" t="s">
        <v>7335</v>
      </c>
      <c r="B7303" t="str">
        <f>INDEX(Sheet1!M7302:M22647,MATCH(A7303,Sheet4!A7302:A22647,0))</f>
        <v>Delhi</v>
      </c>
    </row>
    <row r="7304" spans="1:2" ht="15.6" x14ac:dyDescent="0.3">
      <c r="A7304" s="2" t="s">
        <v>7336</v>
      </c>
      <c r="B7304" t="str">
        <f>INDEX(Sheet1!M7303:M22648,MATCH(A7304,Sheet4!A7303:A22648,0))</f>
        <v>Delhi</v>
      </c>
    </row>
    <row r="7305" spans="1:2" ht="15.6" x14ac:dyDescent="0.3">
      <c r="A7305" s="2" t="s">
        <v>7337</v>
      </c>
      <c r="B7305" t="str">
        <f>INDEX(Sheet1!M7304:M22649,MATCH(A7305,Sheet4!A7304:A22649,0))</f>
        <v>Hyderabad</v>
      </c>
    </row>
    <row r="7306" spans="1:2" ht="15.6" x14ac:dyDescent="0.3">
      <c r="A7306" s="2" t="s">
        <v>7338</v>
      </c>
      <c r="B7306" t="str">
        <f>INDEX(Sheet1!M7305:M22650,MATCH(A7306,Sheet4!A7305:A22650,0))</f>
        <v>Bangalore</v>
      </c>
    </row>
    <row r="7307" spans="1:2" ht="15.6" x14ac:dyDescent="0.3">
      <c r="A7307" s="2" t="s">
        <v>7339</v>
      </c>
      <c r="B7307" t="str">
        <f>INDEX(Sheet1!M7306:M22651,MATCH(A7307,Sheet4!A7306:A22651,0))</f>
        <v>Hyderabad</v>
      </c>
    </row>
    <row r="7308" spans="1:2" ht="15.6" x14ac:dyDescent="0.3">
      <c r="A7308" s="2" t="s">
        <v>7340</v>
      </c>
      <c r="B7308" t="str">
        <f>INDEX(Sheet1!M7307:M22652,MATCH(A7308,Sheet4!A7307:A22652,0))</f>
        <v>Mumbai</v>
      </c>
    </row>
    <row r="7309" spans="1:2" ht="15.6" x14ac:dyDescent="0.3">
      <c r="A7309" s="2" t="s">
        <v>7341</v>
      </c>
      <c r="B7309" t="str">
        <f>INDEX(Sheet1!M7308:M22653,MATCH(A7309,Sheet4!A7308:A22653,0))</f>
        <v>Pune</v>
      </c>
    </row>
    <row r="7310" spans="1:2" ht="15.6" x14ac:dyDescent="0.3">
      <c r="A7310" s="2" t="s">
        <v>7342</v>
      </c>
      <c r="B7310" t="str">
        <f>INDEX(Sheet1!M7309:M22654,MATCH(A7310,Sheet4!A7309:A22654,0))</f>
        <v>Bangalore</v>
      </c>
    </row>
    <row r="7311" spans="1:2" ht="15.6" x14ac:dyDescent="0.3">
      <c r="A7311" s="2" t="s">
        <v>7343</v>
      </c>
      <c r="B7311" t="str">
        <f>INDEX(Sheet1!M7310:M22655,MATCH(A7311,Sheet4!A7310:A22655,0))</f>
        <v>Chennai</v>
      </c>
    </row>
    <row r="7312" spans="1:2" ht="15.6" x14ac:dyDescent="0.3">
      <c r="A7312" s="2" t="s">
        <v>7344</v>
      </c>
      <c r="B7312" t="str">
        <f>INDEX(Sheet1!M7311:M22656,MATCH(A7312,Sheet4!A7311:A22656,0))</f>
        <v>Pune</v>
      </c>
    </row>
    <row r="7313" spans="1:2" ht="15.6" x14ac:dyDescent="0.3">
      <c r="A7313" s="2" t="s">
        <v>7345</v>
      </c>
      <c r="B7313" t="str">
        <f>INDEX(Sheet1!M7312:M22657,MATCH(A7313,Sheet4!A7312:A22657,0))</f>
        <v>Hyderabad</v>
      </c>
    </row>
    <row r="7314" spans="1:2" ht="15.6" x14ac:dyDescent="0.3">
      <c r="A7314" s="2" t="s">
        <v>7346</v>
      </c>
      <c r="B7314" t="str">
        <f>INDEX(Sheet1!M7313:M22658,MATCH(A7314,Sheet4!A7313:A22658,0))</f>
        <v>Pune</v>
      </c>
    </row>
    <row r="7315" spans="1:2" ht="15.6" x14ac:dyDescent="0.3">
      <c r="A7315" s="2" t="s">
        <v>7347</v>
      </c>
      <c r="B7315" t="str">
        <f>INDEX(Sheet1!M7314:M22659,MATCH(A7315,Sheet4!A7314:A22659,0))</f>
        <v>Chennai</v>
      </c>
    </row>
    <row r="7316" spans="1:2" ht="15.6" x14ac:dyDescent="0.3">
      <c r="A7316" s="2" t="s">
        <v>7348</v>
      </c>
      <c r="B7316" t="str">
        <f>INDEX(Sheet1!M7315:M22660,MATCH(A7316,Sheet4!A7315:A22660,0))</f>
        <v>Delhi</v>
      </c>
    </row>
    <row r="7317" spans="1:2" ht="15.6" x14ac:dyDescent="0.3">
      <c r="A7317" s="2" t="s">
        <v>7349</v>
      </c>
      <c r="B7317" t="str">
        <f>INDEX(Sheet1!M7316:M22661,MATCH(A7317,Sheet4!A7316:A22661,0))</f>
        <v>Chennai</v>
      </c>
    </row>
    <row r="7318" spans="1:2" ht="15.6" x14ac:dyDescent="0.3">
      <c r="A7318" s="2" t="s">
        <v>7350</v>
      </c>
      <c r="B7318" t="str">
        <f>INDEX(Sheet1!M7317:M22662,MATCH(A7318,Sheet4!A7317:A22662,0))</f>
        <v>Delhi</v>
      </c>
    </row>
    <row r="7319" spans="1:2" ht="15.6" x14ac:dyDescent="0.3">
      <c r="A7319" s="2" t="s">
        <v>7351</v>
      </c>
      <c r="B7319" t="str">
        <f>INDEX(Sheet1!M7318:M22663,MATCH(A7319,Sheet4!A7318:A22663,0))</f>
        <v>Delhi</v>
      </c>
    </row>
    <row r="7320" spans="1:2" ht="15.6" x14ac:dyDescent="0.3">
      <c r="A7320" s="2" t="s">
        <v>7352</v>
      </c>
      <c r="B7320" t="str">
        <f>INDEX(Sheet1!M7319:M22664,MATCH(A7320,Sheet4!A7319:A22664,0))</f>
        <v>Pune</v>
      </c>
    </row>
    <row r="7321" spans="1:2" ht="15.6" x14ac:dyDescent="0.3">
      <c r="A7321" s="2" t="s">
        <v>7353</v>
      </c>
      <c r="B7321" t="str">
        <f>INDEX(Sheet1!M7320:M22665,MATCH(A7321,Sheet4!A7320:A22665,0))</f>
        <v>Delhi</v>
      </c>
    </row>
    <row r="7322" spans="1:2" ht="15.6" x14ac:dyDescent="0.3">
      <c r="A7322" s="2" t="s">
        <v>7354</v>
      </c>
      <c r="B7322" t="str">
        <f>INDEX(Sheet1!M7321:M22666,MATCH(A7322,Sheet4!A7321:A22666,0))</f>
        <v>Pune</v>
      </c>
    </row>
    <row r="7323" spans="1:2" ht="15.6" x14ac:dyDescent="0.3">
      <c r="A7323" s="2" t="s">
        <v>7355</v>
      </c>
      <c r="B7323" t="str">
        <f>INDEX(Sheet1!M7322:M22667,MATCH(A7323,Sheet4!A7322:A22667,0))</f>
        <v>Mumbai</v>
      </c>
    </row>
    <row r="7324" spans="1:2" ht="15.6" x14ac:dyDescent="0.3">
      <c r="A7324" s="2" t="s">
        <v>7356</v>
      </c>
      <c r="B7324" t="str">
        <f>INDEX(Sheet1!M7323:M22668,MATCH(A7324,Sheet4!A7323:A22668,0))</f>
        <v>Chennai</v>
      </c>
    </row>
    <row r="7325" spans="1:2" ht="15.6" x14ac:dyDescent="0.3">
      <c r="A7325" s="2" t="s">
        <v>7357</v>
      </c>
      <c r="B7325" t="str">
        <f>INDEX(Sheet1!M7324:M22669,MATCH(A7325,Sheet4!A7324:A22669,0))</f>
        <v>Chennai</v>
      </c>
    </row>
    <row r="7326" spans="1:2" ht="15.6" x14ac:dyDescent="0.3">
      <c r="A7326" s="2" t="s">
        <v>7358</v>
      </c>
      <c r="B7326" t="str">
        <f>INDEX(Sheet1!M7325:M22670,MATCH(A7326,Sheet4!A7325:A22670,0))</f>
        <v>Delhi</v>
      </c>
    </row>
    <row r="7327" spans="1:2" ht="15.6" x14ac:dyDescent="0.3">
      <c r="A7327" s="2" t="s">
        <v>7359</v>
      </c>
      <c r="B7327" t="str">
        <f>INDEX(Sheet1!M7326:M22671,MATCH(A7327,Sheet4!A7326:A22671,0))</f>
        <v>Delhi</v>
      </c>
    </row>
    <row r="7328" spans="1:2" ht="15.6" x14ac:dyDescent="0.3">
      <c r="A7328" s="2" t="s">
        <v>7360</v>
      </c>
      <c r="B7328" t="str">
        <f>INDEX(Sheet1!M7327:M22672,MATCH(A7328,Sheet4!A7327:A22672,0))</f>
        <v>Mumbai</v>
      </c>
    </row>
    <row r="7329" spans="1:2" ht="15.6" x14ac:dyDescent="0.3">
      <c r="A7329" s="2" t="s">
        <v>7361</v>
      </c>
      <c r="B7329" t="str">
        <f>INDEX(Sheet1!M7328:M22673,MATCH(A7329,Sheet4!A7328:A22673,0))</f>
        <v>Hyderabad</v>
      </c>
    </row>
    <row r="7330" spans="1:2" ht="15.6" x14ac:dyDescent="0.3">
      <c r="A7330" s="2" t="s">
        <v>7362</v>
      </c>
      <c r="B7330" t="str">
        <f>INDEX(Sheet1!M7329:M22674,MATCH(A7330,Sheet4!A7329:A22674,0))</f>
        <v>Mumbai</v>
      </c>
    </row>
    <row r="7331" spans="1:2" ht="15.6" x14ac:dyDescent="0.3">
      <c r="A7331" s="2" t="s">
        <v>7363</v>
      </c>
      <c r="B7331" t="str">
        <f>INDEX(Sheet1!M7330:M22675,MATCH(A7331,Sheet4!A7330:A22675,0))</f>
        <v>Hyderabad</v>
      </c>
    </row>
    <row r="7332" spans="1:2" ht="15.6" x14ac:dyDescent="0.3">
      <c r="A7332" s="2" t="s">
        <v>7364</v>
      </c>
      <c r="B7332" t="str">
        <f>INDEX(Sheet1!M7331:M22676,MATCH(A7332,Sheet4!A7331:A22676,0))</f>
        <v>Pune</v>
      </c>
    </row>
    <row r="7333" spans="1:2" ht="15.6" x14ac:dyDescent="0.3">
      <c r="A7333" s="2" t="s">
        <v>7365</v>
      </c>
      <c r="B7333" t="str">
        <f>INDEX(Sheet1!M7332:M22677,MATCH(A7333,Sheet4!A7332:A22677,0))</f>
        <v>Hyderabad</v>
      </c>
    </row>
    <row r="7334" spans="1:2" ht="15.6" x14ac:dyDescent="0.3">
      <c r="A7334" s="2" t="s">
        <v>7366</v>
      </c>
      <c r="B7334" t="str">
        <f>INDEX(Sheet1!M7333:M22678,MATCH(A7334,Sheet4!A7333:A22678,0))</f>
        <v>Bangalore</v>
      </c>
    </row>
    <row r="7335" spans="1:2" ht="15.6" x14ac:dyDescent="0.3">
      <c r="A7335" s="2" t="s">
        <v>7367</v>
      </c>
      <c r="B7335" t="str">
        <f>INDEX(Sheet1!M7334:M22679,MATCH(A7335,Sheet4!A7334:A22679,0))</f>
        <v>Hyderabad</v>
      </c>
    </row>
    <row r="7336" spans="1:2" ht="15.6" x14ac:dyDescent="0.3">
      <c r="A7336" s="2" t="s">
        <v>7368</v>
      </c>
      <c r="B7336" t="str">
        <f>INDEX(Sheet1!M7335:M22680,MATCH(A7336,Sheet4!A7335:A22680,0))</f>
        <v>Mumbai</v>
      </c>
    </row>
    <row r="7337" spans="1:2" ht="15.6" x14ac:dyDescent="0.3">
      <c r="A7337" s="2" t="s">
        <v>7369</v>
      </c>
      <c r="B7337" t="str">
        <f>INDEX(Sheet1!M7336:M22681,MATCH(A7337,Sheet4!A7336:A22681,0))</f>
        <v>Mumbai</v>
      </c>
    </row>
    <row r="7338" spans="1:2" ht="15.6" x14ac:dyDescent="0.3">
      <c r="A7338" s="2" t="s">
        <v>7370</v>
      </c>
      <c r="B7338" t="str">
        <f>INDEX(Sheet1!M7337:M22682,MATCH(A7338,Sheet4!A7337:A22682,0))</f>
        <v>Chennai</v>
      </c>
    </row>
    <row r="7339" spans="1:2" ht="15.6" x14ac:dyDescent="0.3">
      <c r="A7339" s="2" t="s">
        <v>7371</v>
      </c>
      <c r="B7339" t="str">
        <f>INDEX(Sheet1!M7338:M22683,MATCH(A7339,Sheet4!A7338:A22683,0))</f>
        <v>Chennai</v>
      </c>
    </row>
    <row r="7340" spans="1:2" ht="15.6" x14ac:dyDescent="0.3">
      <c r="A7340" s="2" t="s">
        <v>7372</v>
      </c>
      <c r="B7340" t="str">
        <f>INDEX(Sheet1!M7339:M22684,MATCH(A7340,Sheet4!A7339:A22684,0))</f>
        <v>Mumbai</v>
      </c>
    </row>
    <row r="7341" spans="1:2" ht="15.6" x14ac:dyDescent="0.3">
      <c r="A7341" s="2" t="s">
        <v>7373</v>
      </c>
      <c r="B7341" t="str">
        <f>INDEX(Sheet1!M7340:M22685,MATCH(A7341,Sheet4!A7340:A22685,0))</f>
        <v>Mumbai</v>
      </c>
    </row>
    <row r="7342" spans="1:2" ht="15.6" x14ac:dyDescent="0.3">
      <c r="A7342" s="2" t="s">
        <v>7374</v>
      </c>
      <c r="B7342" t="str">
        <f>INDEX(Sheet1!M7341:M22686,MATCH(A7342,Sheet4!A7341:A22686,0))</f>
        <v>Chennai</v>
      </c>
    </row>
    <row r="7343" spans="1:2" ht="15.6" x14ac:dyDescent="0.3">
      <c r="A7343" s="2" t="s">
        <v>7375</v>
      </c>
      <c r="B7343" t="str">
        <f>INDEX(Sheet1!M7342:M22687,MATCH(A7343,Sheet4!A7342:A22687,0))</f>
        <v>Mumbai</v>
      </c>
    </row>
    <row r="7344" spans="1:2" ht="15.6" x14ac:dyDescent="0.3">
      <c r="A7344" s="2" t="s">
        <v>7376</v>
      </c>
      <c r="B7344" t="str">
        <f>INDEX(Sheet1!M7343:M22688,MATCH(A7344,Sheet4!A7343:A22688,0))</f>
        <v>Mumbai</v>
      </c>
    </row>
    <row r="7345" spans="1:2" ht="15.6" x14ac:dyDescent="0.3">
      <c r="A7345" s="2" t="s">
        <v>7377</v>
      </c>
      <c r="B7345" t="str">
        <f>INDEX(Sheet1!M7344:M22689,MATCH(A7345,Sheet4!A7344:A22689,0))</f>
        <v>Bangalore</v>
      </c>
    </row>
    <row r="7346" spans="1:2" ht="15.6" x14ac:dyDescent="0.3">
      <c r="A7346" s="2" t="s">
        <v>7378</v>
      </c>
      <c r="B7346" t="str">
        <f>INDEX(Sheet1!M7345:M22690,MATCH(A7346,Sheet4!A7345:A22690,0))</f>
        <v>Hyderabad</v>
      </c>
    </row>
    <row r="7347" spans="1:2" ht="15.6" x14ac:dyDescent="0.3">
      <c r="A7347" s="2" t="s">
        <v>7379</v>
      </c>
      <c r="B7347" t="str">
        <f>INDEX(Sheet1!M7346:M22691,MATCH(A7347,Sheet4!A7346:A22691,0))</f>
        <v>Mumbai</v>
      </c>
    </row>
    <row r="7348" spans="1:2" ht="15.6" x14ac:dyDescent="0.3">
      <c r="A7348" s="2" t="s">
        <v>7380</v>
      </c>
      <c r="B7348" t="str">
        <f>INDEX(Sheet1!M7347:M22692,MATCH(A7348,Sheet4!A7347:A22692,0))</f>
        <v>Delhi</v>
      </c>
    </row>
    <row r="7349" spans="1:2" ht="15.6" x14ac:dyDescent="0.3">
      <c r="A7349" s="2" t="s">
        <v>7381</v>
      </c>
      <c r="B7349" t="str">
        <f>INDEX(Sheet1!M7348:M22693,MATCH(A7349,Sheet4!A7348:A22693,0))</f>
        <v>Delhi</v>
      </c>
    </row>
    <row r="7350" spans="1:2" ht="15.6" x14ac:dyDescent="0.3">
      <c r="A7350" s="2" t="s">
        <v>7382</v>
      </c>
      <c r="B7350" t="str">
        <f>INDEX(Sheet1!M7349:M22694,MATCH(A7350,Sheet4!A7349:A22694,0))</f>
        <v>Bangalore</v>
      </c>
    </row>
    <row r="7351" spans="1:2" ht="15.6" x14ac:dyDescent="0.3">
      <c r="A7351" s="2" t="s">
        <v>7383</v>
      </c>
      <c r="B7351" t="str">
        <f>INDEX(Sheet1!M7350:M22695,MATCH(A7351,Sheet4!A7350:A22695,0))</f>
        <v>Mumbai</v>
      </c>
    </row>
    <row r="7352" spans="1:2" ht="15.6" x14ac:dyDescent="0.3">
      <c r="A7352" s="2" t="s">
        <v>7384</v>
      </c>
      <c r="B7352" t="str">
        <f>INDEX(Sheet1!M7351:M22696,MATCH(A7352,Sheet4!A7351:A22696,0))</f>
        <v>Bangalore</v>
      </c>
    </row>
    <row r="7353" spans="1:2" ht="15.6" x14ac:dyDescent="0.3">
      <c r="A7353" s="2" t="s">
        <v>7385</v>
      </c>
      <c r="B7353" t="str">
        <f>INDEX(Sheet1!M7352:M22697,MATCH(A7353,Sheet4!A7352:A22697,0))</f>
        <v>Mumbai</v>
      </c>
    </row>
    <row r="7354" spans="1:2" ht="15.6" x14ac:dyDescent="0.3">
      <c r="A7354" s="2" t="s">
        <v>7386</v>
      </c>
      <c r="B7354" t="str">
        <f>INDEX(Sheet1!M7353:M22698,MATCH(A7354,Sheet4!A7353:A22698,0))</f>
        <v>Mumbai</v>
      </c>
    </row>
    <row r="7355" spans="1:2" ht="15.6" x14ac:dyDescent="0.3">
      <c r="A7355" s="2" t="s">
        <v>7387</v>
      </c>
      <c r="B7355" t="str">
        <f>INDEX(Sheet1!M7354:M22699,MATCH(A7355,Sheet4!A7354:A22699,0))</f>
        <v>Mumbai</v>
      </c>
    </row>
    <row r="7356" spans="1:2" ht="15.6" x14ac:dyDescent="0.3">
      <c r="A7356" s="2" t="s">
        <v>7388</v>
      </c>
      <c r="B7356" t="str">
        <f>INDEX(Sheet1!M7355:M22700,MATCH(A7356,Sheet4!A7355:A22700,0))</f>
        <v>Delhi</v>
      </c>
    </row>
    <row r="7357" spans="1:2" ht="15.6" x14ac:dyDescent="0.3">
      <c r="A7357" s="2" t="s">
        <v>7389</v>
      </c>
      <c r="B7357" t="str">
        <f>INDEX(Sheet1!M7356:M22701,MATCH(A7357,Sheet4!A7356:A22701,0))</f>
        <v>Delhi</v>
      </c>
    </row>
    <row r="7358" spans="1:2" ht="15.6" x14ac:dyDescent="0.3">
      <c r="A7358" s="2" t="s">
        <v>7390</v>
      </c>
      <c r="B7358" t="str">
        <f>INDEX(Sheet1!M7357:M22702,MATCH(A7358,Sheet4!A7357:A22702,0))</f>
        <v>Pune</v>
      </c>
    </row>
    <row r="7359" spans="1:2" ht="15.6" x14ac:dyDescent="0.3">
      <c r="A7359" s="2" t="s">
        <v>7391</v>
      </c>
      <c r="B7359" t="str">
        <f>INDEX(Sheet1!M7358:M22703,MATCH(A7359,Sheet4!A7358:A22703,0))</f>
        <v>Bangalore</v>
      </c>
    </row>
    <row r="7360" spans="1:2" ht="15.6" x14ac:dyDescent="0.3">
      <c r="A7360" s="2" t="s">
        <v>7392</v>
      </c>
      <c r="B7360" t="str">
        <f>INDEX(Sheet1!M7359:M22704,MATCH(A7360,Sheet4!A7359:A22704,0))</f>
        <v>Hyderabad</v>
      </c>
    </row>
    <row r="7361" spans="1:2" ht="15.6" x14ac:dyDescent="0.3">
      <c r="A7361" s="2" t="s">
        <v>7393</v>
      </c>
      <c r="B7361" t="str">
        <f>INDEX(Sheet1!M7360:M22705,MATCH(A7361,Sheet4!A7360:A22705,0))</f>
        <v>Chennai</v>
      </c>
    </row>
    <row r="7362" spans="1:2" ht="15.6" x14ac:dyDescent="0.3">
      <c r="A7362" s="2" t="s">
        <v>7394</v>
      </c>
      <c r="B7362" t="str">
        <f>INDEX(Sheet1!M7361:M22706,MATCH(A7362,Sheet4!A7361:A22706,0))</f>
        <v>Bangalore</v>
      </c>
    </row>
    <row r="7363" spans="1:2" ht="15.6" x14ac:dyDescent="0.3">
      <c r="A7363" s="2" t="s">
        <v>7395</v>
      </c>
      <c r="B7363" t="str">
        <f>INDEX(Sheet1!M7362:M22707,MATCH(A7363,Sheet4!A7362:A22707,0))</f>
        <v>Bangalore</v>
      </c>
    </row>
    <row r="7364" spans="1:2" ht="15.6" x14ac:dyDescent="0.3">
      <c r="A7364" s="2" t="s">
        <v>7396</v>
      </c>
      <c r="B7364" t="str">
        <f>INDEX(Sheet1!M7363:M22708,MATCH(A7364,Sheet4!A7363:A22708,0))</f>
        <v>Delhi</v>
      </c>
    </row>
    <row r="7365" spans="1:2" ht="15.6" x14ac:dyDescent="0.3">
      <c r="A7365" s="2" t="s">
        <v>7397</v>
      </c>
      <c r="B7365" t="str">
        <f>INDEX(Sheet1!M7364:M22709,MATCH(A7365,Sheet4!A7364:A22709,0))</f>
        <v>Mumbai</v>
      </c>
    </row>
    <row r="7366" spans="1:2" ht="15.6" x14ac:dyDescent="0.3">
      <c r="A7366" s="2" t="s">
        <v>7398</v>
      </c>
      <c r="B7366" t="str">
        <f>INDEX(Sheet1!M7365:M22710,MATCH(A7366,Sheet4!A7365:A22710,0))</f>
        <v>Hyderabad</v>
      </c>
    </row>
    <row r="7367" spans="1:2" ht="15.6" x14ac:dyDescent="0.3">
      <c r="A7367" s="2" t="s">
        <v>7399</v>
      </c>
      <c r="B7367" t="str">
        <f>INDEX(Sheet1!M7366:M22711,MATCH(A7367,Sheet4!A7366:A22711,0))</f>
        <v>Bangalore</v>
      </c>
    </row>
    <row r="7368" spans="1:2" ht="15.6" x14ac:dyDescent="0.3">
      <c r="A7368" s="2" t="s">
        <v>7400</v>
      </c>
      <c r="B7368" t="str">
        <f>INDEX(Sheet1!M7367:M22712,MATCH(A7368,Sheet4!A7367:A22712,0))</f>
        <v>Bangalore</v>
      </c>
    </row>
    <row r="7369" spans="1:2" ht="15.6" x14ac:dyDescent="0.3">
      <c r="A7369" s="2" t="s">
        <v>7401</v>
      </c>
      <c r="B7369" t="str">
        <f>INDEX(Sheet1!M7368:M22713,MATCH(A7369,Sheet4!A7368:A22713,0))</f>
        <v>Bangalore</v>
      </c>
    </row>
    <row r="7370" spans="1:2" ht="15.6" x14ac:dyDescent="0.3">
      <c r="A7370" s="2" t="s">
        <v>7402</v>
      </c>
      <c r="B7370" t="str">
        <f>INDEX(Sheet1!M7369:M22714,MATCH(A7370,Sheet4!A7369:A22714,0))</f>
        <v>Pune</v>
      </c>
    </row>
    <row r="7371" spans="1:2" ht="15.6" x14ac:dyDescent="0.3">
      <c r="A7371" s="2" t="s">
        <v>7403</v>
      </c>
      <c r="B7371" t="str">
        <f>INDEX(Sheet1!M7370:M22715,MATCH(A7371,Sheet4!A7370:A22715,0))</f>
        <v>Delhi</v>
      </c>
    </row>
    <row r="7372" spans="1:2" ht="15.6" x14ac:dyDescent="0.3">
      <c r="A7372" s="2" t="s">
        <v>7404</v>
      </c>
      <c r="B7372" t="str">
        <f>INDEX(Sheet1!M7371:M22716,MATCH(A7372,Sheet4!A7371:A22716,0))</f>
        <v>Delhi</v>
      </c>
    </row>
    <row r="7373" spans="1:2" ht="15.6" x14ac:dyDescent="0.3">
      <c r="A7373" s="2" t="s">
        <v>7405</v>
      </c>
      <c r="B7373" t="str">
        <f>INDEX(Sheet1!M7372:M22717,MATCH(A7373,Sheet4!A7372:A22717,0))</f>
        <v>Pune</v>
      </c>
    </row>
    <row r="7374" spans="1:2" ht="15.6" x14ac:dyDescent="0.3">
      <c r="A7374" s="2" t="s">
        <v>7406</v>
      </c>
      <c r="B7374" t="str">
        <f>INDEX(Sheet1!M7373:M22718,MATCH(A7374,Sheet4!A7373:A22718,0))</f>
        <v>Pune</v>
      </c>
    </row>
    <row r="7375" spans="1:2" ht="15.6" x14ac:dyDescent="0.3">
      <c r="A7375" s="2" t="s">
        <v>7407</v>
      </c>
      <c r="B7375" t="str">
        <f>INDEX(Sheet1!M7374:M22719,MATCH(A7375,Sheet4!A7374:A22719,0))</f>
        <v>Pune</v>
      </c>
    </row>
    <row r="7376" spans="1:2" ht="15.6" x14ac:dyDescent="0.3">
      <c r="A7376" s="2" t="s">
        <v>7408</v>
      </c>
      <c r="B7376" t="str">
        <f>INDEX(Sheet1!M7375:M22720,MATCH(A7376,Sheet4!A7375:A22720,0))</f>
        <v>Hyderabad</v>
      </c>
    </row>
    <row r="7377" spans="1:2" ht="15.6" x14ac:dyDescent="0.3">
      <c r="A7377" s="2" t="s">
        <v>7409</v>
      </c>
      <c r="B7377" t="str">
        <f>INDEX(Sheet1!M7376:M22721,MATCH(A7377,Sheet4!A7376:A22721,0))</f>
        <v>Pune</v>
      </c>
    </row>
    <row r="7378" spans="1:2" ht="15.6" x14ac:dyDescent="0.3">
      <c r="A7378" s="2" t="s">
        <v>7410</v>
      </c>
      <c r="B7378" t="str">
        <f>INDEX(Sheet1!M7377:M22722,MATCH(A7378,Sheet4!A7377:A22722,0))</f>
        <v>Hyderabad</v>
      </c>
    </row>
    <row r="7379" spans="1:2" ht="15.6" x14ac:dyDescent="0.3">
      <c r="A7379" s="2" t="s">
        <v>7411</v>
      </c>
      <c r="B7379" t="str">
        <f>INDEX(Sheet1!M7378:M22723,MATCH(A7379,Sheet4!A7378:A22723,0))</f>
        <v>Delhi</v>
      </c>
    </row>
    <row r="7380" spans="1:2" ht="15.6" x14ac:dyDescent="0.3">
      <c r="A7380" s="2" t="s">
        <v>7412</v>
      </c>
      <c r="B7380" t="str">
        <f>INDEX(Sheet1!M7379:M22724,MATCH(A7380,Sheet4!A7379:A22724,0))</f>
        <v>Pune</v>
      </c>
    </row>
    <row r="7381" spans="1:2" ht="15.6" x14ac:dyDescent="0.3">
      <c r="A7381" s="2" t="s">
        <v>7413</v>
      </c>
      <c r="B7381" t="str">
        <f>INDEX(Sheet1!M7380:M22725,MATCH(A7381,Sheet4!A7380:A22725,0))</f>
        <v>Delhi</v>
      </c>
    </row>
    <row r="7382" spans="1:2" ht="15.6" x14ac:dyDescent="0.3">
      <c r="A7382" s="2" t="s">
        <v>7414</v>
      </c>
      <c r="B7382" t="str">
        <f>INDEX(Sheet1!M7381:M22726,MATCH(A7382,Sheet4!A7381:A22726,0))</f>
        <v>Mumbai</v>
      </c>
    </row>
    <row r="7383" spans="1:2" ht="15.6" x14ac:dyDescent="0.3">
      <c r="A7383" s="2" t="s">
        <v>7415</v>
      </c>
      <c r="B7383" t="str">
        <f>INDEX(Sheet1!M7382:M22727,MATCH(A7383,Sheet4!A7382:A22727,0))</f>
        <v>Bangalore</v>
      </c>
    </row>
    <row r="7384" spans="1:2" ht="15.6" x14ac:dyDescent="0.3">
      <c r="A7384" s="2" t="s">
        <v>7416</v>
      </c>
      <c r="B7384" t="str">
        <f>INDEX(Sheet1!M7383:M22728,MATCH(A7384,Sheet4!A7383:A22728,0))</f>
        <v>Chennai</v>
      </c>
    </row>
    <row r="7385" spans="1:2" ht="15.6" x14ac:dyDescent="0.3">
      <c r="A7385" s="2" t="s">
        <v>7417</v>
      </c>
      <c r="B7385" t="str">
        <f>INDEX(Sheet1!M7384:M22729,MATCH(A7385,Sheet4!A7384:A22729,0))</f>
        <v>Delhi</v>
      </c>
    </row>
    <row r="7386" spans="1:2" ht="15.6" x14ac:dyDescent="0.3">
      <c r="A7386" s="2" t="s">
        <v>7418</v>
      </c>
      <c r="B7386" t="str">
        <f>INDEX(Sheet1!M7385:M22730,MATCH(A7386,Sheet4!A7385:A22730,0))</f>
        <v>Delhi</v>
      </c>
    </row>
    <row r="7387" spans="1:2" ht="15.6" x14ac:dyDescent="0.3">
      <c r="A7387" s="2" t="s">
        <v>7419</v>
      </c>
      <c r="B7387" t="str">
        <f>INDEX(Sheet1!M7386:M22731,MATCH(A7387,Sheet4!A7386:A22731,0))</f>
        <v>Hyderabad</v>
      </c>
    </row>
    <row r="7388" spans="1:2" ht="15.6" x14ac:dyDescent="0.3">
      <c r="A7388" s="2" t="s">
        <v>7420</v>
      </c>
      <c r="B7388" t="str">
        <f>INDEX(Sheet1!M7387:M22732,MATCH(A7388,Sheet4!A7387:A22732,0))</f>
        <v>Chennai</v>
      </c>
    </row>
    <row r="7389" spans="1:2" ht="15.6" x14ac:dyDescent="0.3">
      <c r="A7389" s="2" t="s">
        <v>7421</v>
      </c>
      <c r="B7389" t="str">
        <f>INDEX(Sheet1!M7388:M22733,MATCH(A7389,Sheet4!A7388:A22733,0))</f>
        <v>Mumbai</v>
      </c>
    </row>
    <row r="7390" spans="1:2" ht="15.6" x14ac:dyDescent="0.3">
      <c r="A7390" s="2" t="s">
        <v>7422</v>
      </c>
      <c r="B7390" t="str">
        <f>INDEX(Sheet1!M7389:M22734,MATCH(A7390,Sheet4!A7389:A22734,0))</f>
        <v>Mumbai</v>
      </c>
    </row>
    <row r="7391" spans="1:2" ht="15.6" x14ac:dyDescent="0.3">
      <c r="A7391" s="2" t="s">
        <v>7423</v>
      </c>
      <c r="B7391" t="str">
        <f>INDEX(Sheet1!M7390:M22735,MATCH(A7391,Sheet4!A7390:A22735,0))</f>
        <v>Bangalore</v>
      </c>
    </row>
    <row r="7392" spans="1:2" ht="15.6" x14ac:dyDescent="0.3">
      <c r="A7392" s="2" t="s">
        <v>7424</v>
      </c>
      <c r="B7392" t="str">
        <f>INDEX(Sheet1!M7391:M22736,MATCH(A7392,Sheet4!A7391:A22736,0))</f>
        <v>Pune</v>
      </c>
    </row>
    <row r="7393" spans="1:2" ht="15.6" x14ac:dyDescent="0.3">
      <c r="A7393" s="2" t="s">
        <v>7425</v>
      </c>
      <c r="B7393" t="str">
        <f>INDEX(Sheet1!M7392:M22737,MATCH(A7393,Sheet4!A7392:A22737,0))</f>
        <v>Bangalore</v>
      </c>
    </row>
    <row r="7394" spans="1:2" ht="15.6" x14ac:dyDescent="0.3">
      <c r="A7394" s="2" t="s">
        <v>7426</v>
      </c>
      <c r="B7394" t="str">
        <f>INDEX(Sheet1!M7393:M22738,MATCH(A7394,Sheet4!A7393:A22738,0))</f>
        <v>Hyderabad</v>
      </c>
    </row>
    <row r="7395" spans="1:2" ht="15.6" x14ac:dyDescent="0.3">
      <c r="A7395" s="2" t="s">
        <v>7427</v>
      </c>
      <c r="B7395" t="str">
        <f>INDEX(Sheet1!M7394:M22739,MATCH(A7395,Sheet4!A7394:A22739,0))</f>
        <v>Chennai</v>
      </c>
    </row>
    <row r="7396" spans="1:2" ht="15.6" x14ac:dyDescent="0.3">
      <c r="A7396" s="2" t="s">
        <v>7428</v>
      </c>
      <c r="B7396" t="str">
        <f>INDEX(Sheet1!M7395:M22740,MATCH(A7396,Sheet4!A7395:A22740,0))</f>
        <v>Hyderabad</v>
      </c>
    </row>
    <row r="7397" spans="1:2" ht="15.6" x14ac:dyDescent="0.3">
      <c r="A7397" s="2" t="s">
        <v>7429</v>
      </c>
      <c r="B7397" t="str">
        <f>INDEX(Sheet1!M7396:M22741,MATCH(A7397,Sheet4!A7396:A22741,0))</f>
        <v>Hyderabad</v>
      </c>
    </row>
    <row r="7398" spans="1:2" ht="15.6" x14ac:dyDescent="0.3">
      <c r="A7398" s="2" t="s">
        <v>7430</v>
      </c>
      <c r="B7398" t="str">
        <f>INDEX(Sheet1!M7397:M22742,MATCH(A7398,Sheet4!A7397:A22742,0))</f>
        <v>Pune</v>
      </c>
    </row>
    <row r="7399" spans="1:2" ht="15.6" x14ac:dyDescent="0.3">
      <c r="A7399" s="2" t="s">
        <v>7431</v>
      </c>
      <c r="B7399" t="str">
        <f>INDEX(Sheet1!M7398:M22743,MATCH(A7399,Sheet4!A7398:A22743,0))</f>
        <v>Pune</v>
      </c>
    </row>
    <row r="7400" spans="1:2" ht="15.6" x14ac:dyDescent="0.3">
      <c r="A7400" s="2" t="s">
        <v>7432</v>
      </c>
      <c r="B7400" t="str">
        <f>INDEX(Sheet1!M7399:M22744,MATCH(A7400,Sheet4!A7399:A22744,0))</f>
        <v>Hyderabad</v>
      </c>
    </row>
    <row r="7401" spans="1:2" ht="15.6" x14ac:dyDescent="0.3">
      <c r="A7401" s="2" t="s">
        <v>7433</v>
      </c>
      <c r="B7401" t="str">
        <f>INDEX(Sheet1!M7400:M22745,MATCH(A7401,Sheet4!A7400:A22745,0))</f>
        <v>Chennai</v>
      </c>
    </row>
    <row r="7402" spans="1:2" ht="15.6" x14ac:dyDescent="0.3">
      <c r="A7402" s="2" t="s">
        <v>7434</v>
      </c>
      <c r="B7402" t="str">
        <f>INDEX(Sheet1!M7401:M22746,MATCH(A7402,Sheet4!A7401:A22746,0))</f>
        <v>Delhi</v>
      </c>
    </row>
    <row r="7403" spans="1:2" ht="15.6" x14ac:dyDescent="0.3">
      <c r="A7403" s="2" t="s">
        <v>7435</v>
      </c>
      <c r="B7403" t="str">
        <f>INDEX(Sheet1!M7402:M22747,MATCH(A7403,Sheet4!A7402:A22747,0))</f>
        <v>Bangalore</v>
      </c>
    </row>
    <row r="7404" spans="1:2" ht="15.6" x14ac:dyDescent="0.3">
      <c r="A7404" s="2" t="s">
        <v>7436</v>
      </c>
      <c r="B7404" t="str">
        <f>INDEX(Sheet1!M7403:M22748,MATCH(A7404,Sheet4!A7403:A22748,0))</f>
        <v>Chennai</v>
      </c>
    </row>
    <row r="7405" spans="1:2" ht="15.6" x14ac:dyDescent="0.3">
      <c r="A7405" s="2" t="s">
        <v>7437</v>
      </c>
      <c r="B7405" t="str">
        <f>INDEX(Sheet1!M7404:M22749,MATCH(A7405,Sheet4!A7404:A22749,0))</f>
        <v>Chennai</v>
      </c>
    </row>
    <row r="7406" spans="1:2" ht="15.6" x14ac:dyDescent="0.3">
      <c r="A7406" s="2" t="s">
        <v>7438</v>
      </c>
      <c r="B7406" t="str">
        <f>INDEX(Sheet1!M7405:M22750,MATCH(A7406,Sheet4!A7405:A22750,0))</f>
        <v>Bangalore</v>
      </c>
    </row>
    <row r="7407" spans="1:2" ht="15.6" x14ac:dyDescent="0.3">
      <c r="A7407" s="2" t="s">
        <v>7439</v>
      </c>
      <c r="B7407" t="str">
        <f>INDEX(Sheet1!M7406:M22751,MATCH(A7407,Sheet4!A7406:A22751,0))</f>
        <v>Chennai</v>
      </c>
    </row>
    <row r="7408" spans="1:2" ht="15.6" x14ac:dyDescent="0.3">
      <c r="A7408" s="2" t="s">
        <v>7440</v>
      </c>
      <c r="B7408" t="str">
        <f>INDEX(Sheet1!M7407:M22752,MATCH(A7408,Sheet4!A7407:A22752,0))</f>
        <v>Delhi</v>
      </c>
    </row>
    <row r="7409" spans="1:2" ht="15.6" x14ac:dyDescent="0.3">
      <c r="A7409" s="2" t="s">
        <v>7441</v>
      </c>
      <c r="B7409" t="str">
        <f>INDEX(Sheet1!M7408:M22753,MATCH(A7409,Sheet4!A7408:A22753,0))</f>
        <v>Bangalore</v>
      </c>
    </row>
    <row r="7410" spans="1:2" ht="15.6" x14ac:dyDescent="0.3">
      <c r="A7410" s="2" t="s">
        <v>7442</v>
      </c>
      <c r="B7410" t="str">
        <f>INDEX(Sheet1!M7409:M22754,MATCH(A7410,Sheet4!A7409:A22754,0))</f>
        <v>Chennai</v>
      </c>
    </row>
    <row r="7411" spans="1:2" ht="15.6" x14ac:dyDescent="0.3">
      <c r="A7411" s="2" t="s">
        <v>7443</v>
      </c>
      <c r="B7411" t="str">
        <f>INDEX(Sheet1!M7410:M22755,MATCH(A7411,Sheet4!A7410:A22755,0))</f>
        <v>Pune</v>
      </c>
    </row>
    <row r="7412" spans="1:2" ht="15.6" x14ac:dyDescent="0.3">
      <c r="A7412" s="2" t="s">
        <v>7444</v>
      </c>
      <c r="B7412" t="str">
        <f>INDEX(Sheet1!M7411:M22756,MATCH(A7412,Sheet4!A7411:A22756,0))</f>
        <v>Bangalore</v>
      </c>
    </row>
    <row r="7413" spans="1:2" ht="15.6" x14ac:dyDescent="0.3">
      <c r="A7413" s="2" t="s">
        <v>7445</v>
      </c>
      <c r="B7413" t="str">
        <f>INDEX(Sheet1!M7412:M22757,MATCH(A7413,Sheet4!A7412:A22757,0))</f>
        <v>Chennai</v>
      </c>
    </row>
    <row r="7414" spans="1:2" ht="15.6" x14ac:dyDescent="0.3">
      <c r="A7414" s="2" t="s">
        <v>7446</v>
      </c>
      <c r="B7414" t="str">
        <f>INDEX(Sheet1!M7413:M22758,MATCH(A7414,Sheet4!A7413:A22758,0))</f>
        <v>Delhi</v>
      </c>
    </row>
    <row r="7415" spans="1:2" ht="15.6" x14ac:dyDescent="0.3">
      <c r="A7415" s="2" t="s">
        <v>7447</v>
      </c>
      <c r="B7415" t="str">
        <f>INDEX(Sheet1!M7414:M22759,MATCH(A7415,Sheet4!A7414:A22759,0))</f>
        <v>Pune</v>
      </c>
    </row>
    <row r="7416" spans="1:2" ht="15.6" x14ac:dyDescent="0.3">
      <c r="A7416" s="2" t="s">
        <v>7448</v>
      </c>
      <c r="B7416" t="str">
        <f>INDEX(Sheet1!M7415:M22760,MATCH(A7416,Sheet4!A7415:A22760,0))</f>
        <v>Delhi</v>
      </c>
    </row>
    <row r="7417" spans="1:2" ht="15.6" x14ac:dyDescent="0.3">
      <c r="A7417" s="2" t="s">
        <v>7449</v>
      </c>
      <c r="B7417" t="str">
        <f>INDEX(Sheet1!M7416:M22761,MATCH(A7417,Sheet4!A7416:A22761,0))</f>
        <v>Chennai</v>
      </c>
    </row>
    <row r="7418" spans="1:2" ht="15.6" x14ac:dyDescent="0.3">
      <c r="A7418" s="2" t="s">
        <v>7450</v>
      </c>
      <c r="B7418" t="str">
        <f>INDEX(Sheet1!M7417:M22762,MATCH(A7418,Sheet4!A7417:A22762,0))</f>
        <v>Pune</v>
      </c>
    </row>
    <row r="7419" spans="1:2" ht="15.6" x14ac:dyDescent="0.3">
      <c r="A7419" s="2" t="s">
        <v>7451</v>
      </c>
      <c r="B7419" t="str">
        <f>INDEX(Sheet1!M7418:M22763,MATCH(A7419,Sheet4!A7418:A22763,0))</f>
        <v>Bangalore</v>
      </c>
    </row>
    <row r="7420" spans="1:2" ht="15.6" x14ac:dyDescent="0.3">
      <c r="A7420" s="2" t="s">
        <v>7452</v>
      </c>
      <c r="B7420" t="str">
        <f>INDEX(Sheet1!M7419:M22764,MATCH(A7420,Sheet4!A7419:A22764,0))</f>
        <v>Pune</v>
      </c>
    </row>
    <row r="7421" spans="1:2" ht="15.6" x14ac:dyDescent="0.3">
      <c r="A7421" s="2" t="s">
        <v>7453</v>
      </c>
      <c r="B7421" t="str">
        <f>INDEX(Sheet1!M7420:M22765,MATCH(A7421,Sheet4!A7420:A22765,0))</f>
        <v>Hyderabad</v>
      </c>
    </row>
    <row r="7422" spans="1:2" ht="15.6" x14ac:dyDescent="0.3">
      <c r="A7422" s="2" t="s">
        <v>7454</v>
      </c>
      <c r="B7422" t="str">
        <f>INDEX(Sheet1!M7421:M22766,MATCH(A7422,Sheet4!A7421:A22766,0))</f>
        <v>Hyderabad</v>
      </c>
    </row>
    <row r="7423" spans="1:2" ht="15.6" x14ac:dyDescent="0.3">
      <c r="A7423" s="2" t="s">
        <v>7455</v>
      </c>
      <c r="B7423" t="str">
        <f>INDEX(Sheet1!M7422:M22767,MATCH(A7423,Sheet4!A7422:A22767,0))</f>
        <v>Delhi</v>
      </c>
    </row>
    <row r="7424" spans="1:2" ht="15.6" x14ac:dyDescent="0.3">
      <c r="A7424" s="2" t="s">
        <v>7456</v>
      </c>
      <c r="B7424" t="str">
        <f>INDEX(Sheet1!M7423:M22768,MATCH(A7424,Sheet4!A7423:A22768,0))</f>
        <v>Hyderabad</v>
      </c>
    </row>
    <row r="7425" spans="1:2" ht="15.6" x14ac:dyDescent="0.3">
      <c r="A7425" s="2" t="s">
        <v>7457</v>
      </c>
      <c r="B7425" t="str">
        <f>INDEX(Sheet1!M7424:M22769,MATCH(A7425,Sheet4!A7424:A22769,0))</f>
        <v>Mumbai</v>
      </c>
    </row>
    <row r="7426" spans="1:2" ht="15.6" x14ac:dyDescent="0.3">
      <c r="A7426" s="2" t="s">
        <v>7458</v>
      </c>
      <c r="B7426" t="str">
        <f>INDEX(Sheet1!M7425:M22770,MATCH(A7426,Sheet4!A7425:A22770,0))</f>
        <v>Chennai</v>
      </c>
    </row>
    <row r="7427" spans="1:2" ht="15.6" x14ac:dyDescent="0.3">
      <c r="A7427" s="2" t="s">
        <v>7459</v>
      </c>
      <c r="B7427" t="str">
        <f>INDEX(Sheet1!M7426:M22771,MATCH(A7427,Sheet4!A7426:A22771,0))</f>
        <v>Hyderabad</v>
      </c>
    </row>
    <row r="7428" spans="1:2" ht="15.6" x14ac:dyDescent="0.3">
      <c r="A7428" s="2" t="s">
        <v>7460</v>
      </c>
      <c r="B7428" t="str">
        <f>INDEX(Sheet1!M7427:M22772,MATCH(A7428,Sheet4!A7427:A22772,0))</f>
        <v>Mumbai</v>
      </c>
    </row>
    <row r="7429" spans="1:2" ht="15.6" x14ac:dyDescent="0.3">
      <c r="A7429" s="2" t="s">
        <v>7461</v>
      </c>
      <c r="B7429" t="str">
        <f>INDEX(Sheet1!M7428:M22773,MATCH(A7429,Sheet4!A7428:A22773,0))</f>
        <v>Chennai</v>
      </c>
    </row>
    <row r="7430" spans="1:2" ht="15.6" x14ac:dyDescent="0.3">
      <c r="A7430" s="2" t="s">
        <v>7462</v>
      </c>
      <c r="B7430" t="str">
        <f>INDEX(Sheet1!M7429:M22774,MATCH(A7430,Sheet4!A7429:A22774,0))</f>
        <v>Mumbai</v>
      </c>
    </row>
    <row r="7431" spans="1:2" ht="15.6" x14ac:dyDescent="0.3">
      <c r="A7431" s="2" t="s">
        <v>7463</v>
      </c>
      <c r="B7431" t="str">
        <f>INDEX(Sheet1!M7430:M22775,MATCH(A7431,Sheet4!A7430:A22775,0))</f>
        <v>Pune</v>
      </c>
    </row>
    <row r="7432" spans="1:2" ht="15.6" x14ac:dyDescent="0.3">
      <c r="A7432" s="2" t="s">
        <v>7464</v>
      </c>
      <c r="B7432" t="str">
        <f>INDEX(Sheet1!M7431:M22776,MATCH(A7432,Sheet4!A7431:A22776,0))</f>
        <v>Pune</v>
      </c>
    </row>
    <row r="7433" spans="1:2" ht="15.6" x14ac:dyDescent="0.3">
      <c r="A7433" s="2" t="s">
        <v>7465</v>
      </c>
      <c r="B7433" t="str">
        <f>INDEX(Sheet1!M7432:M22777,MATCH(A7433,Sheet4!A7432:A22777,0))</f>
        <v>Bangalore</v>
      </c>
    </row>
    <row r="7434" spans="1:2" ht="15.6" x14ac:dyDescent="0.3">
      <c r="A7434" s="2" t="s">
        <v>7466</v>
      </c>
      <c r="B7434" t="str">
        <f>INDEX(Sheet1!M7433:M22778,MATCH(A7434,Sheet4!A7433:A22778,0))</f>
        <v>Pune</v>
      </c>
    </row>
    <row r="7435" spans="1:2" ht="15.6" x14ac:dyDescent="0.3">
      <c r="A7435" s="2" t="s">
        <v>7467</v>
      </c>
      <c r="B7435" t="str">
        <f>INDEX(Sheet1!M7434:M22779,MATCH(A7435,Sheet4!A7434:A22779,0))</f>
        <v>Hyderabad</v>
      </c>
    </row>
    <row r="7436" spans="1:2" ht="15.6" x14ac:dyDescent="0.3">
      <c r="A7436" s="2" t="s">
        <v>7468</v>
      </c>
      <c r="B7436" t="str">
        <f>INDEX(Sheet1!M7435:M22780,MATCH(A7436,Sheet4!A7435:A22780,0))</f>
        <v>Pune</v>
      </c>
    </row>
    <row r="7437" spans="1:2" ht="15.6" x14ac:dyDescent="0.3">
      <c r="A7437" s="2" t="s">
        <v>7469</v>
      </c>
      <c r="B7437" t="str">
        <f>INDEX(Sheet1!M7436:M22781,MATCH(A7437,Sheet4!A7436:A22781,0))</f>
        <v>Hyderabad</v>
      </c>
    </row>
    <row r="7438" spans="1:2" ht="15.6" x14ac:dyDescent="0.3">
      <c r="A7438" s="2" t="s">
        <v>7470</v>
      </c>
      <c r="B7438" t="str">
        <f>INDEX(Sheet1!M7437:M22782,MATCH(A7438,Sheet4!A7437:A22782,0))</f>
        <v>Mumbai</v>
      </c>
    </row>
    <row r="7439" spans="1:2" ht="15.6" x14ac:dyDescent="0.3">
      <c r="A7439" s="2" t="s">
        <v>7471</v>
      </c>
      <c r="B7439" t="str">
        <f>INDEX(Sheet1!M7438:M22783,MATCH(A7439,Sheet4!A7438:A22783,0))</f>
        <v>Chennai</v>
      </c>
    </row>
    <row r="7440" spans="1:2" ht="15.6" x14ac:dyDescent="0.3">
      <c r="A7440" s="2" t="s">
        <v>7472</v>
      </c>
      <c r="B7440" t="str">
        <f>INDEX(Sheet1!M7439:M22784,MATCH(A7440,Sheet4!A7439:A22784,0))</f>
        <v>Pune</v>
      </c>
    </row>
    <row r="7441" spans="1:2" ht="15.6" x14ac:dyDescent="0.3">
      <c r="A7441" s="2" t="s">
        <v>7473</v>
      </c>
      <c r="B7441" t="str">
        <f>INDEX(Sheet1!M7440:M22785,MATCH(A7441,Sheet4!A7440:A22785,0))</f>
        <v>Pune</v>
      </c>
    </row>
    <row r="7442" spans="1:2" ht="15.6" x14ac:dyDescent="0.3">
      <c r="A7442" s="2" t="s">
        <v>7474</v>
      </c>
      <c r="B7442" t="str">
        <f>INDEX(Sheet1!M7441:M22786,MATCH(A7442,Sheet4!A7441:A22786,0))</f>
        <v>Delhi</v>
      </c>
    </row>
    <row r="7443" spans="1:2" ht="15.6" x14ac:dyDescent="0.3">
      <c r="A7443" s="2" t="s">
        <v>7475</v>
      </c>
      <c r="B7443" t="str">
        <f>INDEX(Sheet1!M7442:M22787,MATCH(A7443,Sheet4!A7442:A22787,0))</f>
        <v>Mumbai</v>
      </c>
    </row>
    <row r="7444" spans="1:2" ht="15.6" x14ac:dyDescent="0.3">
      <c r="A7444" s="2" t="s">
        <v>7476</v>
      </c>
      <c r="B7444" t="str">
        <f>INDEX(Sheet1!M7443:M22788,MATCH(A7444,Sheet4!A7443:A22788,0))</f>
        <v>Pune</v>
      </c>
    </row>
    <row r="7445" spans="1:2" ht="15.6" x14ac:dyDescent="0.3">
      <c r="A7445" s="2" t="s">
        <v>7477</v>
      </c>
      <c r="B7445" t="str">
        <f>INDEX(Sheet1!M7444:M22789,MATCH(A7445,Sheet4!A7444:A22789,0))</f>
        <v>Hyderabad</v>
      </c>
    </row>
    <row r="7446" spans="1:2" ht="15.6" x14ac:dyDescent="0.3">
      <c r="A7446" s="2" t="s">
        <v>7478</v>
      </c>
      <c r="B7446" t="str">
        <f>INDEX(Sheet1!M7445:M22790,MATCH(A7446,Sheet4!A7445:A22790,0))</f>
        <v>Hyderabad</v>
      </c>
    </row>
    <row r="7447" spans="1:2" ht="15.6" x14ac:dyDescent="0.3">
      <c r="A7447" s="2" t="s">
        <v>7479</v>
      </c>
      <c r="B7447" t="str">
        <f>INDEX(Sheet1!M7446:M22791,MATCH(A7447,Sheet4!A7446:A22791,0))</f>
        <v>Hyderabad</v>
      </c>
    </row>
    <row r="7448" spans="1:2" ht="15.6" x14ac:dyDescent="0.3">
      <c r="A7448" s="2" t="s">
        <v>7480</v>
      </c>
      <c r="B7448" t="str">
        <f>INDEX(Sheet1!M7447:M22792,MATCH(A7448,Sheet4!A7447:A22792,0))</f>
        <v>Pune</v>
      </c>
    </row>
    <row r="7449" spans="1:2" ht="15.6" x14ac:dyDescent="0.3">
      <c r="A7449" s="2" t="s">
        <v>7481</v>
      </c>
      <c r="B7449" t="str">
        <f>INDEX(Sheet1!M7448:M22793,MATCH(A7449,Sheet4!A7448:A22793,0))</f>
        <v>Bangalore</v>
      </c>
    </row>
    <row r="7450" spans="1:2" ht="15.6" x14ac:dyDescent="0.3">
      <c r="A7450" s="2" t="s">
        <v>7482</v>
      </c>
      <c r="B7450" t="str">
        <f>INDEX(Sheet1!M7449:M22794,MATCH(A7450,Sheet4!A7449:A22794,0))</f>
        <v>Delhi</v>
      </c>
    </row>
    <row r="7451" spans="1:2" ht="15.6" x14ac:dyDescent="0.3">
      <c r="A7451" s="2" t="s">
        <v>7483</v>
      </c>
      <c r="B7451" t="str">
        <f>INDEX(Sheet1!M7450:M22795,MATCH(A7451,Sheet4!A7450:A22795,0))</f>
        <v>Chennai</v>
      </c>
    </row>
    <row r="7452" spans="1:2" ht="15.6" x14ac:dyDescent="0.3">
      <c r="A7452" s="2" t="s">
        <v>7484</v>
      </c>
      <c r="B7452" t="str">
        <f>INDEX(Sheet1!M7451:M22796,MATCH(A7452,Sheet4!A7451:A22796,0))</f>
        <v>Mumbai</v>
      </c>
    </row>
    <row r="7453" spans="1:2" ht="15.6" x14ac:dyDescent="0.3">
      <c r="A7453" s="2" t="s">
        <v>7485</v>
      </c>
      <c r="B7453" t="str">
        <f>INDEX(Sheet1!M7452:M22797,MATCH(A7453,Sheet4!A7452:A22797,0))</f>
        <v>Chennai</v>
      </c>
    </row>
    <row r="7454" spans="1:2" ht="15.6" x14ac:dyDescent="0.3">
      <c r="A7454" s="2" t="s">
        <v>7486</v>
      </c>
      <c r="B7454" t="str">
        <f>INDEX(Sheet1!M7453:M22798,MATCH(A7454,Sheet4!A7453:A22798,0))</f>
        <v>Pune</v>
      </c>
    </row>
    <row r="7455" spans="1:2" ht="15.6" x14ac:dyDescent="0.3">
      <c r="A7455" s="2" t="s">
        <v>7487</v>
      </c>
      <c r="B7455" t="str">
        <f>INDEX(Sheet1!M7454:M22799,MATCH(A7455,Sheet4!A7454:A22799,0))</f>
        <v>Bangalore</v>
      </c>
    </row>
    <row r="7456" spans="1:2" ht="15.6" x14ac:dyDescent="0.3">
      <c r="A7456" s="2" t="s">
        <v>7488</v>
      </c>
      <c r="B7456" t="str">
        <f>INDEX(Sheet1!M7455:M22800,MATCH(A7456,Sheet4!A7455:A22800,0))</f>
        <v>Delhi</v>
      </c>
    </row>
    <row r="7457" spans="1:2" ht="15.6" x14ac:dyDescent="0.3">
      <c r="A7457" s="2" t="s">
        <v>7489</v>
      </c>
      <c r="B7457" t="str">
        <f>INDEX(Sheet1!M7456:M22801,MATCH(A7457,Sheet4!A7456:A22801,0))</f>
        <v>Mumbai</v>
      </c>
    </row>
    <row r="7458" spans="1:2" ht="15.6" x14ac:dyDescent="0.3">
      <c r="A7458" s="2" t="s">
        <v>7490</v>
      </c>
      <c r="B7458" t="str">
        <f>INDEX(Sheet1!M7457:M22802,MATCH(A7458,Sheet4!A7457:A22802,0))</f>
        <v>Delhi</v>
      </c>
    </row>
    <row r="7459" spans="1:2" ht="15.6" x14ac:dyDescent="0.3">
      <c r="A7459" s="2" t="s">
        <v>7491</v>
      </c>
      <c r="B7459" t="str">
        <f>INDEX(Sheet1!M7458:M22803,MATCH(A7459,Sheet4!A7458:A22803,0))</f>
        <v>Delhi</v>
      </c>
    </row>
    <row r="7460" spans="1:2" ht="15.6" x14ac:dyDescent="0.3">
      <c r="A7460" s="2" t="s">
        <v>7492</v>
      </c>
      <c r="B7460" t="str">
        <f>INDEX(Sheet1!M7459:M22804,MATCH(A7460,Sheet4!A7459:A22804,0))</f>
        <v>Delhi</v>
      </c>
    </row>
    <row r="7461" spans="1:2" ht="15.6" x14ac:dyDescent="0.3">
      <c r="A7461" s="2" t="s">
        <v>7493</v>
      </c>
      <c r="B7461" t="str">
        <f>INDEX(Sheet1!M7460:M22805,MATCH(A7461,Sheet4!A7460:A22805,0))</f>
        <v>Chennai</v>
      </c>
    </row>
    <row r="7462" spans="1:2" ht="15.6" x14ac:dyDescent="0.3">
      <c r="A7462" s="2" t="s">
        <v>7494</v>
      </c>
      <c r="B7462" t="str">
        <f>INDEX(Sheet1!M7461:M22806,MATCH(A7462,Sheet4!A7461:A22806,0))</f>
        <v>Delhi</v>
      </c>
    </row>
    <row r="7463" spans="1:2" ht="15.6" x14ac:dyDescent="0.3">
      <c r="A7463" s="2" t="s">
        <v>7495</v>
      </c>
      <c r="B7463" t="str">
        <f>INDEX(Sheet1!M7462:M22807,MATCH(A7463,Sheet4!A7462:A22807,0))</f>
        <v>Hyderabad</v>
      </c>
    </row>
    <row r="7464" spans="1:2" ht="15.6" x14ac:dyDescent="0.3">
      <c r="A7464" s="2" t="s">
        <v>7496</v>
      </c>
      <c r="B7464" t="str">
        <f>INDEX(Sheet1!M7463:M22808,MATCH(A7464,Sheet4!A7463:A22808,0))</f>
        <v>Pune</v>
      </c>
    </row>
    <row r="7465" spans="1:2" ht="15.6" x14ac:dyDescent="0.3">
      <c r="A7465" s="2" t="s">
        <v>7497</v>
      </c>
      <c r="B7465" t="str">
        <f>INDEX(Sheet1!M7464:M22809,MATCH(A7465,Sheet4!A7464:A22809,0))</f>
        <v>Hyderabad</v>
      </c>
    </row>
    <row r="7466" spans="1:2" ht="15.6" x14ac:dyDescent="0.3">
      <c r="A7466" s="2" t="s">
        <v>7498</v>
      </c>
      <c r="B7466" t="str">
        <f>INDEX(Sheet1!M7465:M22810,MATCH(A7466,Sheet4!A7465:A22810,0))</f>
        <v>Pune</v>
      </c>
    </row>
    <row r="7467" spans="1:2" ht="15.6" x14ac:dyDescent="0.3">
      <c r="A7467" s="2" t="s">
        <v>7499</v>
      </c>
      <c r="B7467" t="str">
        <f>INDEX(Sheet1!M7466:M22811,MATCH(A7467,Sheet4!A7466:A22811,0))</f>
        <v>Hyderabad</v>
      </c>
    </row>
    <row r="7468" spans="1:2" ht="15.6" x14ac:dyDescent="0.3">
      <c r="A7468" s="2" t="s">
        <v>7500</v>
      </c>
      <c r="B7468" t="str">
        <f>INDEX(Sheet1!M7467:M22812,MATCH(A7468,Sheet4!A7467:A22812,0))</f>
        <v>Pune</v>
      </c>
    </row>
    <row r="7469" spans="1:2" ht="15.6" x14ac:dyDescent="0.3">
      <c r="A7469" s="2" t="s">
        <v>7501</v>
      </c>
      <c r="B7469" t="str">
        <f>INDEX(Sheet1!M7468:M22813,MATCH(A7469,Sheet4!A7468:A22813,0))</f>
        <v>Hyderabad</v>
      </c>
    </row>
    <row r="7470" spans="1:2" ht="15.6" x14ac:dyDescent="0.3">
      <c r="A7470" s="2" t="s">
        <v>7502</v>
      </c>
      <c r="B7470" t="str">
        <f>INDEX(Sheet1!M7469:M22814,MATCH(A7470,Sheet4!A7469:A22814,0))</f>
        <v>Bangalore</v>
      </c>
    </row>
    <row r="7471" spans="1:2" ht="15.6" x14ac:dyDescent="0.3">
      <c r="A7471" s="2" t="s">
        <v>7503</v>
      </c>
      <c r="B7471" t="str">
        <f>INDEX(Sheet1!M7470:M22815,MATCH(A7471,Sheet4!A7470:A22815,0))</f>
        <v>Bangalore</v>
      </c>
    </row>
    <row r="7472" spans="1:2" ht="15.6" x14ac:dyDescent="0.3">
      <c r="A7472" s="2" t="s">
        <v>7504</v>
      </c>
      <c r="B7472" t="str">
        <f>INDEX(Sheet1!M7471:M22816,MATCH(A7472,Sheet4!A7471:A22816,0))</f>
        <v>Delhi</v>
      </c>
    </row>
    <row r="7473" spans="1:2" ht="15.6" x14ac:dyDescent="0.3">
      <c r="A7473" s="2" t="s">
        <v>7505</v>
      </c>
      <c r="B7473" t="str">
        <f>INDEX(Sheet1!M7472:M22817,MATCH(A7473,Sheet4!A7472:A22817,0))</f>
        <v>Hyderabad</v>
      </c>
    </row>
    <row r="7474" spans="1:2" ht="15.6" x14ac:dyDescent="0.3">
      <c r="A7474" s="2" t="s">
        <v>7506</v>
      </c>
      <c r="B7474" t="str">
        <f>INDEX(Sheet1!M7473:M22818,MATCH(A7474,Sheet4!A7473:A22818,0))</f>
        <v>Mumbai</v>
      </c>
    </row>
    <row r="7475" spans="1:2" ht="15.6" x14ac:dyDescent="0.3">
      <c r="A7475" s="2" t="s">
        <v>7507</v>
      </c>
      <c r="B7475" t="str">
        <f>INDEX(Sheet1!M7474:M22819,MATCH(A7475,Sheet4!A7474:A22819,0))</f>
        <v>Bangalore</v>
      </c>
    </row>
    <row r="7476" spans="1:2" ht="15.6" x14ac:dyDescent="0.3">
      <c r="A7476" s="2" t="s">
        <v>7508</v>
      </c>
      <c r="B7476" t="str">
        <f>INDEX(Sheet1!M7475:M22820,MATCH(A7476,Sheet4!A7475:A22820,0))</f>
        <v>Chennai</v>
      </c>
    </row>
    <row r="7477" spans="1:2" ht="15.6" x14ac:dyDescent="0.3">
      <c r="A7477" s="2" t="s">
        <v>7509</v>
      </c>
      <c r="B7477" t="str">
        <f>INDEX(Sheet1!M7476:M22821,MATCH(A7477,Sheet4!A7476:A22821,0))</f>
        <v>Pune</v>
      </c>
    </row>
    <row r="7478" spans="1:2" ht="15.6" x14ac:dyDescent="0.3">
      <c r="A7478" s="2" t="s">
        <v>7510</v>
      </c>
      <c r="B7478" t="str">
        <f>INDEX(Sheet1!M7477:M22822,MATCH(A7478,Sheet4!A7477:A22822,0))</f>
        <v>Delhi</v>
      </c>
    </row>
    <row r="7479" spans="1:2" ht="15.6" x14ac:dyDescent="0.3">
      <c r="A7479" s="2" t="s">
        <v>7511</v>
      </c>
      <c r="B7479" t="str">
        <f>INDEX(Sheet1!M7478:M22823,MATCH(A7479,Sheet4!A7478:A22823,0))</f>
        <v>Chennai</v>
      </c>
    </row>
    <row r="7480" spans="1:2" ht="15.6" x14ac:dyDescent="0.3">
      <c r="A7480" s="2" t="s">
        <v>7512</v>
      </c>
      <c r="B7480" t="str">
        <f>INDEX(Sheet1!M7479:M22824,MATCH(A7480,Sheet4!A7479:A22824,0))</f>
        <v>Chennai</v>
      </c>
    </row>
    <row r="7481" spans="1:2" ht="15.6" x14ac:dyDescent="0.3">
      <c r="A7481" s="2" t="s">
        <v>7513</v>
      </c>
      <c r="B7481" t="str">
        <f>INDEX(Sheet1!M7480:M22825,MATCH(A7481,Sheet4!A7480:A22825,0))</f>
        <v>Mumbai</v>
      </c>
    </row>
    <row r="7482" spans="1:2" ht="15.6" x14ac:dyDescent="0.3">
      <c r="A7482" s="2" t="s">
        <v>7514</v>
      </c>
      <c r="B7482" t="str">
        <f>INDEX(Sheet1!M7481:M22826,MATCH(A7482,Sheet4!A7481:A22826,0))</f>
        <v>Hyderabad</v>
      </c>
    </row>
    <row r="7483" spans="1:2" ht="15.6" x14ac:dyDescent="0.3">
      <c r="A7483" s="2" t="s">
        <v>7515</v>
      </c>
      <c r="B7483" t="str">
        <f>INDEX(Sheet1!M7482:M22827,MATCH(A7483,Sheet4!A7482:A22827,0))</f>
        <v>Hyderabad</v>
      </c>
    </row>
    <row r="7484" spans="1:2" ht="15.6" x14ac:dyDescent="0.3">
      <c r="A7484" s="2" t="s">
        <v>7516</v>
      </c>
      <c r="B7484" t="str">
        <f>INDEX(Sheet1!M7483:M22828,MATCH(A7484,Sheet4!A7483:A22828,0))</f>
        <v>Pune</v>
      </c>
    </row>
    <row r="7485" spans="1:2" ht="15.6" x14ac:dyDescent="0.3">
      <c r="A7485" s="2" t="s">
        <v>7517</v>
      </c>
      <c r="B7485" t="str">
        <f>INDEX(Sheet1!M7484:M22829,MATCH(A7485,Sheet4!A7484:A22829,0))</f>
        <v>Pune</v>
      </c>
    </row>
    <row r="7486" spans="1:2" ht="15.6" x14ac:dyDescent="0.3">
      <c r="A7486" s="2" t="s">
        <v>7518</v>
      </c>
      <c r="B7486" t="str">
        <f>INDEX(Sheet1!M7485:M22830,MATCH(A7486,Sheet4!A7485:A22830,0))</f>
        <v>Bangalore</v>
      </c>
    </row>
    <row r="7487" spans="1:2" ht="15.6" x14ac:dyDescent="0.3">
      <c r="A7487" s="2" t="s">
        <v>7519</v>
      </c>
      <c r="B7487" t="str">
        <f>INDEX(Sheet1!M7486:M22831,MATCH(A7487,Sheet4!A7486:A22831,0))</f>
        <v>Bangalore</v>
      </c>
    </row>
    <row r="7488" spans="1:2" ht="15.6" x14ac:dyDescent="0.3">
      <c r="A7488" s="2" t="s">
        <v>7520</v>
      </c>
      <c r="B7488" t="str">
        <f>INDEX(Sheet1!M7487:M22832,MATCH(A7488,Sheet4!A7487:A22832,0))</f>
        <v>Chennai</v>
      </c>
    </row>
    <row r="7489" spans="1:2" ht="15.6" x14ac:dyDescent="0.3">
      <c r="A7489" s="2" t="s">
        <v>7521</v>
      </c>
      <c r="B7489" t="str">
        <f>INDEX(Sheet1!M7488:M22833,MATCH(A7489,Sheet4!A7488:A22833,0))</f>
        <v>Chennai</v>
      </c>
    </row>
    <row r="7490" spans="1:2" ht="15.6" x14ac:dyDescent="0.3">
      <c r="A7490" s="2" t="s">
        <v>7522</v>
      </c>
      <c r="B7490" t="str">
        <f>INDEX(Sheet1!M7489:M22834,MATCH(A7490,Sheet4!A7489:A22834,0))</f>
        <v>Chennai</v>
      </c>
    </row>
    <row r="7491" spans="1:2" ht="15.6" x14ac:dyDescent="0.3">
      <c r="A7491" s="2" t="s">
        <v>7523</v>
      </c>
      <c r="B7491" t="str">
        <f>INDEX(Sheet1!M7490:M22835,MATCH(A7491,Sheet4!A7490:A22835,0))</f>
        <v>Pune</v>
      </c>
    </row>
    <row r="7492" spans="1:2" ht="15.6" x14ac:dyDescent="0.3">
      <c r="A7492" s="2" t="s">
        <v>7524</v>
      </c>
      <c r="B7492" t="str">
        <f>INDEX(Sheet1!M7491:M22836,MATCH(A7492,Sheet4!A7491:A22836,0))</f>
        <v>Chennai</v>
      </c>
    </row>
    <row r="7493" spans="1:2" ht="15.6" x14ac:dyDescent="0.3">
      <c r="A7493" s="2" t="s">
        <v>7525</v>
      </c>
      <c r="B7493" t="str">
        <f>INDEX(Sheet1!M7492:M22837,MATCH(A7493,Sheet4!A7492:A22837,0))</f>
        <v>Hyderabad</v>
      </c>
    </row>
    <row r="7494" spans="1:2" ht="15.6" x14ac:dyDescent="0.3">
      <c r="A7494" s="2" t="s">
        <v>7526</v>
      </c>
      <c r="B7494" t="str">
        <f>INDEX(Sheet1!M7493:M22838,MATCH(A7494,Sheet4!A7493:A22838,0))</f>
        <v>Pune</v>
      </c>
    </row>
    <row r="7495" spans="1:2" ht="15.6" x14ac:dyDescent="0.3">
      <c r="A7495" s="2" t="s">
        <v>7527</v>
      </c>
      <c r="B7495" t="str">
        <f>INDEX(Sheet1!M7494:M22839,MATCH(A7495,Sheet4!A7494:A22839,0))</f>
        <v>Bangalore</v>
      </c>
    </row>
    <row r="7496" spans="1:2" ht="15.6" x14ac:dyDescent="0.3">
      <c r="A7496" s="2" t="s">
        <v>7528</v>
      </c>
      <c r="B7496" t="str">
        <f>INDEX(Sheet1!M7495:M22840,MATCH(A7496,Sheet4!A7495:A22840,0))</f>
        <v>Mumbai</v>
      </c>
    </row>
    <row r="7497" spans="1:2" ht="15.6" x14ac:dyDescent="0.3">
      <c r="A7497" s="2" t="s">
        <v>7529</v>
      </c>
      <c r="B7497" t="str">
        <f>INDEX(Sheet1!M7496:M22841,MATCH(A7497,Sheet4!A7496:A22841,0))</f>
        <v>Bangalore</v>
      </c>
    </row>
    <row r="7498" spans="1:2" ht="15.6" x14ac:dyDescent="0.3">
      <c r="A7498" s="2" t="s">
        <v>7530</v>
      </c>
      <c r="B7498" t="str">
        <f>INDEX(Sheet1!M7497:M22842,MATCH(A7498,Sheet4!A7497:A22842,0))</f>
        <v>Pune</v>
      </c>
    </row>
    <row r="7499" spans="1:2" ht="15.6" x14ac:dyDescent="0.3">
      <c r="A7499" s="2" t="s">
        <v>7531</v>
      </c>
      <c r="B7499" t="str">
        <f>INDEX(Sheet1!M7498:M22843,MATCH(A7499,Sheet4!A7498:A22843,0))</f>
        <v>Pune</v>
      </c>
    </row>
    <row r="7500" spans="1:2" ht="15.6" x14ac:dyDescent="0.3">
      <c r="A7500" s="2" t="s">
        <v>7532</v>
      </c>
      <c r="B7500" t="str">
        <f>INDEX(Sheet1!M7499:M22844,MATCH(A7500,Sheet4!A7499:A22844,0))</f>
        <v>Bangalore</v>
      </c>
    </row>
    <row r="7501" spans="1:2" ht="15.6" x14ac:dyDescent="0.3">
      <c r="A7501" s="2" t="s">
        <v>7533</v>
      </c>
      <c r="B7501" t="str">
        <f>INDEX(Sheet1!M7500:M22845,MATCH(A7501,Sheet4!A7500:A22845,0))</f>
        <v>Bangalore</v>
      </c>
    </row>
    <row r="7502" spans="1:2" ht="15.6" x14ac:dyDescent="0.3">
      <c r="A7502" s="2" t="s">
        <v>7534</v>
      </c>
      <c r="B7502" t="str">
        <f>INDEX(Sheet1!M7501:M22846,MATCH(A7502,Sheet4!A7501:A22846,0))</f>
        <v>Pune</v>
      </c>
    </row>
    <row r="7503" spans="1:2" ht="15.6" x14ac:dyDescent="0.3">
      <c r="A7503" s="2" t="s">
        <v>7535</v>
      </c>
      <c r="B7503" t="str">
        <f>INDEX(Sheet1!M7502:M22847,MATCH(A7503,Sheet4!A7502:A22847,0))</f>
        <v>Delhi</v>
      </c>
    </row>
    <row r="7504" spans="1:2" ht="15.6" x14ac:dyDescent="0.3">
      <c r="A7504" s="2" t="s">
        <v>7536</v>
      </c>
      <c r="B7504" t="str">
        <f>INDEX(Sheet1!M7503:M22848,MATCH(A7504,Sheet4!A7503:A22848,0))</f>
        <v>Bangalore</v>
      </c>
    </row>
    <row r="7505" spans="1:2" ht="15.6" x14ac:dyDescent="0.3">
      <c r="A7505" s="2" t="s">
        <v>7537</v>
      </c>
      <c r="B7505" t="str">
        <f>INDEX(Sheet1!M7504:M22849,MATCH(A7505,Sheet4!A7504:A22849,0))</f>
        <v>Chennai</v>
      </c>
    </row>
    <row r="7506" spans="1:2" ht="15.6" x14ac:dyDescent="0.3">
      <c r="A7506" s="2" t="s">
        <v>7538</v>
      </c>
      <c r="B7506" t="str">
        <f>INDEX(Sheet1!M7505:M22850,MATCH(A7506,Sheet4!A7505:A22850,0))</f>
        <v>Hyderabad</v>
      </c>
    </row>
    <row r="7507" spans="1:2" ht="15.6" x14ac:dyDescent="0.3">
      <c r="A7507" s="2" t="s">
        <v>7539</v>
      </c>
      <c r="B7507" t="str">
        <f>INDEX(Sheet1!M7506:M22851,MATCH(A7507,Sheet4!A7506:A22851,0))</f>
        <v>Bangalore</v>
      </c>
    </row>
    <row r="7508" spans="1:2" ht="15.6" x14ac:dyDescent="0.3">
      <c r="A7508" s="2" t="s">
        <v>7540</v>
      </c>
      <c r="B7508" t="str">
        <f>INDEX(Sheet1!M7507:M22852,MATCH(A7508,Sheet4!A7507:A22852,0))</f>
        <v>Mumbai</v>
      </c>
    </row>
    <row r="7509" spans="1:2" ht="15.6" x14ac:dyDescent="0.3">
      <c r="A7509" s="2" t="s">
        <v>7541</v>
      </c>
      <c r="B7509" t="str">
        <f>INDEX(Sheet1!M7508:M22853,MATCH(A7509,Sheet4!A7508:A22853,0))</f>
        <v>Pune</v>
      </c>
    </row>
    <row r="7510" spans="1:2" ht="15.6" x14ac:dyDescent="0.3">
      <c r="A7510" s="2" t="s">
        <v>7542</v>
      </c>
      <c r="B7510" t="str">
        <f>INDEX(Sheet1!M7509:M22854,MATCH(A7510,Sheet4!A7509:A22854,0))</f>
        <v>Mumbai</v>
      </c>
    </row>
    <row r="7511" spans="1:2" ht="15.6" x14ac:dyDescent="0.3">
      <c r="A7511" s="2" t="s">
        <v>7543</v>
      </c>
      <c r="B7511" t="str">
        <f>INDEX(Sheet1!M7510:M22855,MATCH(A7511,Sheet4!A7510:A22855,0))</f>
        <v>Mumbai</v>
      </c>
    </row>
    <row r="7512" spans="1:2" ht="15.6" x14ac:dyDescent="0.3">
      <c r="A7512" s="2" t="s">
        <v>7544</v>
      </c>
      <c r="B7512" t="str">
        <f>INDEX(Sheet1!M7511:M22856,MATCH(A7512,Sheet4!A7511:A22856,0))</f>
        <v>Delhi</v>
      </c>
    </row>
    <row r="7513" spans="1:2" ht="15.6" x14ac:dyDescent="0.3">
      <c r="A7513" s="2" t="s">
        <v>7545</v>
      </c>
      <c r="B7513" t="str">
        <f>INDEX(Sheet1!M7512:M22857,MATCH(A7513,Sheet4!A7512:A22857,0))</f>
        <v>Bangalore</v>
      </c>
    </row>
    <row r="7514" spans="1:2" ht="15.6" x14ac:dyDescent="0.3">
      <c r="A7514" s="2" t="s">
        <v>7546</v>
      </c>
      <c r="B7514" t="str">
        <f>INDEX(Sheet1!M7513:M22858,MATCH(A7514,Sheet4!A7513:A22858,0))</f>
        <v>Chennai</v>
      </c>
    </row>
    <row r="7515" spans="1:2" ht="15.6" x14ac:dyDescent="0.3">
      <c r="A7515" s="2" t="s">
        <v>7547</v>
      </c>
      <c r="B7515" t="str">
        <f>INDEX(Sheet1!M7514:M22859,MATCH(A7515,Sheet4!A7514:A22859,0))</f>
        <v>Hyderabad</v>
      </c>
    </row>
    <row r="7516" spans="1:2" ht="15.6" x14ac:dyDescent="0.3">
      <c r="A7516" s="2" t="s">
        <v>7548</v>
      </c>
      <c r="B7516" t="str">
        <f>INDEX(Sheet1!M7515:M22860,MATCH(A7516,Sheet4!A7515:A22860,0))</f>
        <v>Bangalore</v>
      </c>
    </row>
    <row r="7517" spans="1:2" ht="15.6" x14ac:dyDescent="0.3">
      <c r="A7517" s="2" t="s">
        <v>7549</v>
      </c>
      <c r="B7517" t="str">
        <f>INDEX(Sheet1!M7516:M22861,MATCH(A7517,Sheet4!A7516:A22861,0))</f>
        <v>Pune</v>
      </c>
    </row>
    <row r="7518" spans="1:2" ht="15.6" x14ac:dyDescent="0.3">
      <c r="A7518" s="2" t="s">
        <v>7550</v>
      </c>
      <c r="B7518" t="str">
        <f>INDEX(Sheet1!M7517:M22862,MATCH(A7518,Sheet4!A7517:A22862,0))</f>
        <v>Bangalore</v>
      </c>
    </row>
    <row r="7519" spans="1:2" ht="15.6" x14ac:dyDescent="0.3">
      <c r="A7519" s="2" t="s">
        <v>7551</v>
      </c>
      <c r="B7519" t="str">
        <f>INDEX(Sheet1!M7518:M22863,MATCH(A7519,Sheet4!A7518:A22863,0))</f>
        <v>Delhi</v>
      </c>
    </row>
    <row r="7520" spans="1:2" ht="15.6" x14ac:dyDescent="0.3">
      <c r="A7520" s="2" t="s">
        <v>7552</v>
      </c>
      <c r="B7520" t="str">
        <f>INDEX(Sheet1!M7519:M22864,MATCH(A7520,Sheet4!A7519:A22864,0))</f>
        <v>Chennai</v>
      </c>
    </row>
    <row r="7521" spans="1:2" ht="15.6" x14ac:dyDescent="0.3">
      <c r="A7521" s="2" t="s">
        <v>7553</v>
      </c>
      <c r="B7521" t="str">
        <f>INDEX(Sheet1!M7520:M22865,MATCH(A7521,Sheet4!A7520:A22865,0))</f>
        <v>Pune</v>
      </c>
    </row>
    <row r="7522" spans="1:2" ht="15.6" x14ac:dyDescent="0.3">
      <c r="A7522" s="2" t="s">
        <v>7554</v>
      </c>
      <c r="B7522" t="str">
        <f>INDEX(Sheet1!M7521:M22866,MATCH(A7522,Sheet4!A7521:A22866,0))</f>
        <v>Pune</v>
      </c>
    </row>
    <row r="7523" spans="1:2" ht="15.6" x14ac:dyDescent="0.3">
      <c r="A7523" s="2" t="s">
        <v>7555</v>
      </c>
      <c r="B7523" t="str">
        <f>INDEX(Sheet1!M7522:M22867,MATCH(A7523,Sheet4!A7522:A22867,0))</f>
        <v>Mumbai</v>
      </c>
    </row>
    <row r="7524" spans="1:2" ht="15.6" x14ac:dyDescent="0.3">
      <c r="A7524" s="2" t="s">
        <v>7556</v>
      </c>
      <c r="B7524" t="str">
        <f>INDEX(Sheet1!M7523:M22868,MATCH(A7524,Sheet4!A7523:A22868,0))</f>
        <v>Pune</v>
      </c>
    </row>
    <row r="7525" spans="1:2" ht="15.6" x14ac:dyDescent="0.3">
      <c r="A7525" s="2" t="s">
        <v>7557</v>
      </c>
      <c r="B7525" t="str">
        <f>INDEX(Sheet1!M7524:M22869,MATCH(A7525,Sheet4!A7524:A22869,0))</f>
        <v>Delhi</v>
      </c>
    </row>
    <row r="7526" spans="1:2" ht="15.6" x14ac:dyDescent="0.3">
      <c r="A7526" s="2" t="s">
        <v>7558</v>
      </c>
      <c r="B7526" t="str">
        <f>INDEX(Sheet1!M7525:M22870,MATCH(A7526,Sheet4!A7525:A22870,0))</f>
        <v>Mumbai</v>
      </c>
    </row>
    <row r="7527" spans="1:2" ht="15.6" x14ac:dyDescent="0.3">
      <c r="A7527" s="2" t="s">
        <v>7559</v>
      </c>
      <c r="B7527" t="str">
        <f>INDEX(Sheet1!M7526:M22871,MATCH(A7527,Sheet4!A7526:A22871,0))</f>
        <v>Bangalore</v>
      </c>
    </row>
    <row r="7528" spans="1:2" ht="15.6" x14ac:dyDescent="0.3">
      <c r="A7528" s="2" t="s">
        <v>7560</v>
      </c>
      <c r="B7528" t="str">
        <f>INDEX(Sheet1!M7527:M22872,MATCH(A7528,Sheet4!A7527:A22872,0))</f>
        <v>Chennai</v>
      </c>
    </row>
    <row r="7529" spans="1:2" ht="15.6" x14ac:dyDescent="0.3">
      <c r="A7529" s="2" t="s">
        <v>7561</v>
      </c>
      <c r="B7529" t="str">
        <f>INDEX(Sheet1!M7528:M22873,MATCH(A7529,Sheet4!A7528:A22873,0))</f>
        <v>Chennai</v>
      </c>
    </row>
    <row r="7530" spans="1:2" ht="15.6" x14ac:dyDescent="0.3">
      <c r="A7530" s="2" t="s">
        <v>7562</v>
      </c>
      <c r="B7530" t="str">
        <f>INDEX(Sheet1!M7529:M22874,MATCH(A7530,Sheet4!A7529:A22874,0))</f>
        <v>Pune</v>
      </c>
    </row>
    <row r="7531" spans="1:2" ht="15.6" x14ac:dyDescent="0.3">
      <c r="A7531" s="2" t="s">
        <v>7563</v>
      </c>
      <c r="B7531" t="str">
        <f>INDEX(Sheet1!M7530:M22875,MATCH(A7531,Sheet4!A7530:A22875,0))</f>
        <v>Chennai</v>
      </c>
    </row>
    <row r="7532" spans="1:2" ht="15.6" x14ac:dyDescent="0.3">
      <c r="A7532" s="2" t="s">
        <v>7564</v>
      </c>
      <c r="B7532" t="str">
        <f>INDEX(Sheet1!M7531:M22876,MATCH(A7532,Sheet4!A7531:A22876,0))</f>
        <v>Bangalore</v>
      </c>
    </row>
    <row r="7533" spans="1:2" ht="15.6" x14ac:dyDescent="0.3">
      <c r="A7533" s="2" t="s">
        <v>7565</v>
      </c>
      <c r="B7533" t="str">
        <f>INDEX(Sheet1!M7532:M22877,MATCH(A7533,Sheet4!A7532:A22877,0))</f>
        <v>Hyderabad</v>
      </c>
    </row>
    <row r="7534" spans="1:2" ht="15.6" x14ac:dyDescent="0.3">
      <c r="A7534" s="2" t="s">
        <v>7566</v>
      </c>
      <c r="B7534" t="str">
        <f>INDEX(Sheet1!M7533:M22878,MATCH(A7534,Sheet4!A7533:A22878,0))</f>
        <v>Chennai</v>
      </c>
    </row>
    <row r="7535" spans="1:2" ht="15.6" x14ac:dyDescent="0.3">
      <c r="A7535" s="2" t="s">
        <v>7567</v>
      </c>
      <c r="B7535" t="str">
        <f>INDEX(Sheet1!M7534:M22879,MATCH(A7535,Sheet4!A7534:A22879,0))</f>
        <v>Mumbai</v>
      </c>
    </row>
    <row r="7536" spans="1:2" ht="15.6" x14ac:dyDescent="0.3">
      <c r="A7536" s="2" t="s">
        <v>7568</v>
      </c>
      <c r="B7536" t="str">
        <f>INDEX(Sheet1!M7535:M22880,MATCH(A7536,Sheet4!A7535:A22880,0))</f>
        <v>Pune</v>
      </c>
    </row>
    <row r="7537" spans="1:2" ht="15.6" x14ac:dyDescent="0.3">
      <c r="A7537" s="2" t="s">
        <v>7569</v>
      </c>
      <c r="B7537" t="str">
        <f>INDEX(Sheet1!M7536:M22881,MATCH(A7537,Sheet4!A7536:A22881,0))</f>
        <v>Delhi</v>
      </c>
    </row>
    <row r="7538" spans="1:2" ht="15.6" x14ac:dyDescent="0.3">
      <c r="A7538" s="2" t="s">
        <v>7570</v>
      </c>
      <c r="B7538" t="str">
        <f>INDEX(Sheet1!M7537:M22882,MATCH(A7538,Sheet4!A7537:A22882,0))</f>
        <v>Chennai</v>
      </c>
    </row>
    <row r="7539" spans="1:2" ht="15.6" x14ac:dyDescent="0.3">
      <c r="A7539" s="2" t="s">
        <v>7571</v>
      </c>
      <c r="B7539" t="str">
        <f>INDEX(Sheet1!M7538:M22883,MATCH(A7539,Sheet4!A7538:A22883,0))</f>
        <v>Chennai</v>
      </c>
    </row>
    <row r="7540" spans="1:2" ht="15.6" x14ac:dyDescent="0.3">
      <c r="A7540" s="2" t="s">
        <v>7572</v>
      </c>
      <c r="B7540" t="str">
        <f>INDEX(Sheet1!M7539:M22884,MATCH(A7540,Sheet4!A7539:A22884,0))</f>
        <v>Pune</v>
      </c>
    </row>
    <row r="7541" spans="1:2" ht="15.6" x14ac:dyDescent="0.3">
      <c r="A7541" s="2" t="s">
        <v>7573</v>
      </c>
      <c r="B7541" t="str">
        <f>INDEX(Sheet1!M7540:M22885,MATCH(A7541,Sheet4!A7540:A22885,0))</f>
        <v>Hyderabad</v>
      </c>
    </row>
    <row r="7542" spans="1:2" ht="15.6" x14ac:dyDescent="0.3">
      <c r="A7542" s="2" t="s">
        <v>7574</v>
      </c>
      <c r="B7542" t="str">
        <f>INDEX(Sheet1!M7541:M22886,MATCH(A7542,Sheet4!A7541:A22886,0))</f>
        <v>Mumbai</v>
      </c>
    </row>
    <row r="7543" spans="1:2" ht="15.6" x14ac:dyDescent="0.3">
      <c r="A7543" s="2" t="s">
        <v>7575</v>
      </c>
      <c r="B7543" t="str">
        <f>INDEX(Sheet1!M7542:M22887,MATCH(A7543,Sheet4!A7542:A22887,0))</f>
        <v>Hyderabad</v>
      </c>
    </row>
    <row r="7544" spans="1:2" ht="15.6" x14ac:dyDescent="0.3">
      <c r="A7544" s="2" t="s">
        <v>7576</v>
      </c>
      <c r="B7544" t="str">
        <f>INDEX(Sheet1!M7543:M22888,MATCH(A7544,Sheet4!A7543:A22888,0))</f>
        <v>Pune</v>
      </c>
    </row>
    <row r="7545" spans="1:2" ht="15.6" x14ac:dyDescent="0.3">
      <c r="A7545" s="2" t="s">
        <v>7577</v>
      </c>
      <c r="B7545" t="str">
        <f>INDEX(Sheet1!M7544:M22889,MATCH(A7545,Sheet4!A7544:A22889,0))</f>
        <v>Delhi</v>
      </c>
    </row>
    <row r="7546" spans="1:2" ht="15.6" x14ac:dyDescent="0.3">
      <c r="A7546" s="2" t="s">
        <v>7578</v>
      </c>
      <c r="B7546" t="str">
        <f>INDEX(Sheet1!M7545:M22890,MATCH(A7546,Sheet4!A7545:A22890,0))</f>
        <v>Hyderabad</v>
      </c>
    </row>
    <row r="7547" spans="1:2" ht="15.6" x14ac:dyDescent="0.3">
      <c r="A7547" s="2" t="s">
        <v>7579</v>
      </c>
      <c r="B7547" t="str">
        <f>INDEX(Sheet1!M7546:M22891,MATCH(A7547,Sheet4!A7546:A22891,0))</f>
        <v>Hyderabad</v>
      </c>
    </row>
    <row r="7548" spans="1:2" ht="15.6" x14ac:dyDescent="0.3">
      <c r="A7548" s="2" t="s">
        <v>7580</v>
      </c>
      <c r="B7548" t="str">
        <f>INDEX(Sheet1!M7547:M22892,MATCH(A7548,Sheet4!A7547:A22892,0))</f>
        <v>Pune</v>
      </c>
    </row>
    <row r="7549" spans="1:2" ht="15.6" x14ac:dyDescent="0.3">
      <c r="A7549" s="2" t="s">
        <v>7581</v>
      </c>
      <c r="B7549" t="str">
        <f>INDEX(Sheet1!M7548:M22893,MATCH(A7549,Sheet4!A7548:A22893,0))</f>
        <v>Hyderabad</v>
      </c>
    </row>
    <row r="7550" spans="1:2" ht="15.6" x14ac:dyDescent="0.3">
      <c r="A7550" s="2" t="s">
        <v>7582</v>
      </c>
      <c r="B7550" t="str">
        <f>INDEX(Sheet1!M7549:M22894,MATCH(A7550,Sheet4!A7549:A22894,0))</f>
        <v>Pune</v>
      </c>
    </row>
    <row r="7551" spans="1:2" ht="15.6" x14ac:dyDescent="0.3">
      <c r="A7551" s="2" t="s">
        <v>7583</v>
      </c>
      <c r="B7551" t="str">
        <f>INDEX(Sheet1!M7550:M22895,MATCH(A7551,Sheet4!A7550:A22895,0))</f>
        <v>Chennai</v>
      </c>
    </row>
    <row r="7552" spans="1:2" ht="15.6" x14ac:dyDescent="0.3">
      <c r="A7552" s="2" t="s">
        <v>7584</v>
      </c>
      <c r="B7552" t="str">
        <f>INDEX(Sheet1!M7551:M22896,MATCH(A7552,Sheet4!A7551:A22896,0))</f>
        <v>Delhi</v>
      </c>
    </row>
    <row r="7553" spans="1:2" ht="15.6" x14ac:dyDescent="0.3">
      <c r="A7553" s="2" t="s">
        <v>7585</v>
      </c>
      <c r="B7553" t="str">
        <f>INDEX(Sheet1!M7552:M22897,MATCH(A7553,Sheet4!A7552:A22897,0))</f>
        <v>Bangalore</v>
      </c>
    </row>
    <row r="7554" spans="1:2" ht="15.6" x14ac:dyDescent="0.3">
      <c r="A7554" s="2" t="s">
        <v>7586</v>
      </c>
      <c r="B7554" t="str">
        <f>INDEX(Sheet1!M7553:M22898,MATCH(A7554,Sheet4!A7553:A22898,0))</f>
        <v>Mumbai</v>
      </c>
    </row>
    <row r="7555" spans="1:2" ht="15.6" x14ac:dyDescent="0.3">
      <c r="A7555" s="2" t="s">
        <v>7587</v>
      </c>
      <c r="B7555" t="str">
        <f>INDEX(Sheet1!M7554:M22899,MATCH(A7555,Sheet4!A7554:A22899,0))</f>
        <v>Pune</v>
      </c>
    </row>
    <row r="7556" spans="1:2" ht="15.6" x14ac:dyDescent="0.3">
      <c r="A7556" s="2" t="s">
        <v>7588</v>
      </c>
      <c r="B7556" t="str">
        <f>INDEX(Sheet1!M7555:M22900,MATCH(A7556,Sheet4!A7555:A22900,0))</f>
        <v>Hyderabad</v>
      </c>
    </row>
    <row r="7557" spans="1:2" ht="15.6" x14ac:dyDescent="0.3">
      <c r="A7557" s="2" t="s">
        <v>7589</v>
      </c>
      <c r="B7557" t="str">
        <f>INDEX(Sheet1!M7556:M22901,MATCH(A7557,Sheet4!A7556:A22901,0))</f>
        <v>Bangalore</v>
      </c>
    </row>
    <row r="7558" spans="1:2" ht="15.6" x14ac:dyDescent="0.3">
      <c r="A7558" s="2" t="s">
        <v>7590</v>
      </c>
      <c r="B7558" t="str">
        <f>INDEX(Sheet1!M7557:M22902,MATCH(A7558,Sheet4!A7557:A22902,0))</f>
        <v>Chennai</v>
      </c>
    </row>
    <row r="7559" spans="1:2" ht="15.6" x14ac:dyDescent="0.3">
      <c r="A7559" s="2" t="s">
        <v>7591</v>
      </c>
      <c r="B7559" t="str">
        <f>INDEX(Sheet1!M7558:M22903,MATCH(A7559,Sheet4!A7558:A22903,0))</f>
        <v>Delhi</v>
      </c>
    </row>
    <row r="7560" spans="1:2" ht="15.6" x14ac:dyDescent="0.3">
      <c r="A7560" s="2" t="s">
        <v>7592</v>
      </c>
      <c r="B7560" t="str">
        <f>INDEX(Sheet1!M7559:M22904,MATCH(A7560,Sheet4!A7559:A22904,0))</f>
        <v>Delhi</v>
      </c>
    </row>
    <row r="7561" spans="1:2" ht="15.6" x14ac:dyDescent="0.3">
      <c r="A7561" s="2" t="s">
        <v>7593</v>
      </c>
      <c r="B7561" t="str">
        <f>INDEX(Sheet1!M7560:M22905,MATCH(A7561,Sheet4!A7560:A22905,0))</f>
        <v>Chennai</v>
      </c>
    </row>
    <row r="7562" spans="1:2" ht="15.6" x14ac:dyDescent="0.3">
      <c r="A7562" s="2" t="s">
        <v>7594</v>
      </c>
      <c r="B7562" t="str">
        <f>INDEX(Sheet1!M7561:M22906,MATCH(A7562,Sheet4!A7561:A22906,0))</f>
        <v>Chennai</v>
      </c>
    </row>
    <row r="7563" spans="1:2" ht="15.6" x14ac:dyDescent="0.3">
      <c r="A7563" s="2" t="s">
        <v>7595</v>
      </c>
      <c r="B7563" t="str">
        <f>INDEX(Sheet1!M7562:M22907,MATCH(A7563,Sheet4!A7562:A22907,0))</f>
        <v>Mumbai</v>
      </c>
    </row>
    <row r="7564" spans="1:2" ht="15.6" x14ac:dyDescent="0.3">
      <c r="A7564" s="2" t="s">
        <v>7596</v>
      </c>
      <c r="B7564" t="str">
        <f>INDEX(Sheet1!M7563:M22908,MATCH(A7564,Sheet4!A7563:A22908,0))</f>
        <v>Bangalore</v>
      </c>
    </row>
    <row r="7565" spans="1:2" ht="15.6" x14ac:dyDescent="0.3">
      <c r="A7565" s="2" t="s">
        <v>7597</v>
      </c>
      <c r="B7565" t="str">
        <f>INDEX(Sheet1!M7564:M22909,MATCH(A7565,Sheet4!A7564:A22909,0))</f>
        <v>Pune</v>
      </c>
    </row>
    <row r="7566" spans="1:2" ht="15.6" x14ac:dyDescent="0.3">
      <c r="A7566" s="2" t="s">
        <v>7598</v>
      </c>
      <c r="B7566" t="str">
        <f>INDEX(Sheet1!M7565:M22910,MATCH(A7566,Sheet4!A7565:A22910,0))</f>
        <v>Chennai</v>
      </c>
    </row>
    <row r="7567" spans="1:2" ht="15.6" x14ac:dyDescent="0.3">
      <c r="A7567" s="2" t="s">
        <v>7599</v>
      </c>
      <c r="B7567" t="str">
        <f>INDEX(Sheet1!M7566:M22911,MATCH(A7567,Sheet4!A7566:A22911,0))</f>
        <v>Delhi</v>
      </c>
    </row>
    <row r="7568" spans="1:2" ht="15.6" x14ac:dyDescent="0.3">
      <c r="A7568" s="2" t="s">
        <v>7600</v>
      </c>
      <c r="B7568" t="str">
        <f>INDEX(Sheet1!M7567:M22912,MATCH(A7568,Sheet4!A7567:A22912,0))</f>
        <v>Chennai</v>
      </c>
    </row>
    <row r="7569" spans="1:2" ht="15.6" x14ac:dyDescent="0.3">
      <c r="A7569" s="2" t="s">
        <v>7601</v>
      </c>
      <c r="B7569" t="str">
        <f>INDEX(Sheet1!M7568:M22913,MATCH(A7569,Sheet4!A7568:A22913,0))</f>
        <v>Chennai</v>
      </c>
    </row>
    <row r="7570" spans="1:2" ht="15.6" x14ac:dyDescent="0.3">
      <c r="A7570" s="2" t="s">
        <v>7602</v>
      </c>
      <c r="B7570" t="str">
        <f>INDEX(Sheet1!M7569:M22914,MATCH(A7570,Sheet4!A7569:A22914,0))</f>
        <v>Hyderabad</v>
      </c>
    </row>
    <row r="7571" spans="1:2" ht="15.6" x14ac:dyDescent="0.3">
      <c r="A7571" s="2" t="s">
        <v>7603</v>
      </c>
      <c r="B7571" t="str">
        <f>INDEX(Sheet1!M7570:M22915,MATCH(A7571,Sheet4!A7570:A22915,0))</f>
        <v>Delhi</v>
      </c>
    </row>
    <row r="7572" spans="1:2" ht="15.6" x14ac:dyDescent="0.3">
      <c r="A7572" s="2" t="s">
        <v>7604</v>
      </c>
      <c r="B7572" t="str">
        <f>INDEX(Sheet1!M7571:M22916,MATCH(A7572,Sheet4!A7571:A22916,0))</f>
        <v>Delhi</v>
      </c>
    </row>
    <row r="7573" spans="1:2" ht="15.6" x14ac:dyDescent="0.3">
      <c r="A7573" s="2" t="s">
        <v>7605</v>
      </c>
      <c r="B7573" t="str">
        <f>INDEX(Sheet1!M7572:M22917,MATCH(A7573,Sheet4!A7572:A22917,0))</f>
        <v>Delhi</v>
      </c>
    </row>
    <row r="7574" spans="1:2" ht="15.6" x14ac:dyDescent="0.3">
      <c r="A7574" s="2" t="s">
        <v>7606</v>
      </c>
      <c r="B7574" t="str">
        <f>INDEX(Sheet1!M7573:M22918,MATCH(A7574,Sheet4!A7573:A22918,0))</f>
        <v>Chennai</v>
      </c>
    </row>
    <row r="7575" spans="1:2" ht="15.6" x14ac:dyDescent="0.3">
      <c r="A7575" s="2" t="s">
        <v>7607</v>
      </c>
      <c r="B7575" t="str">
        <f>INDEX(Sheet1!M7574:M22919,MATCH(A7575,Sheet4!A7574:A22919,0))</f>
        <v>Pune</v>
      </c>
    </row>
    <row r="7576" spans="1:2" ht="15.6" x14ac:dyDescent="0.3">
      <c r="A7576" s="2" t="s">
        <v>7608</v>
      </c>
      <c r="B7576" t="str">
        <f>INDEX(Sheet1!M7575:M22920,MATCH(A7576,Sheet4!A7575:A22920,0))</f>
        <v>Hyderabad</v>
      </c>
    </row>
    <row r="7577" spans="1:2" ht="15.6" x14ac:dyDescent="0.3">
      <c r="A7577" s="2" t="s">
        <v>7609</v>
      </c>
      <c r="B7577" t="str">
        <f>INDEX(Sheet1!M7576:M22921,MATCH(A7577,Sheet4!A7576:A22921,0))</f>
        <v>Hyderabad</v>
      </c>
    </row>
    <row r="7578" spans="1:2" ht="15.6" x14ac:dyDescent="0.3">
      <c r="A7578" s="2" t="s">
        <v>7610</v>
      </c>
      <c r="B7578" t="str">
        <f>INDEX(Sheet1!M7577:M22922,MATCH(A7578,Sheet4!A7577:A22922,0))</f>
        <v>Delhi</v>
      </c>
    </row>
    <row r="7579" spans="1:2" ht="15.6" x14ac:dyDescent="0.3">
      <c r="A7579" s="2" t="s">
        <v>7611</v>
      </c>
      <c r="B7579" t="str">
        <f>INDEX(Sheet1!M7578:M22923,MATCH(A7579,Sheet4!A7578:A22923,0))</f>
        <v>Mumbai</v>
      </c>
    </row>
    <row r="7580" spans="1:2" ht="15.6" x14ac:dyDescent="0.3">
      <c r="A7580" s="2" t="s">
        <v>7612</v>
      </c>
      <c r="B7580" t="str">
        <f>INDEX(Sheet1!M7579:M22924,MATCH(A7580,Sheet4!A7579:A22924,0))</f>
        <v>Hyderabad</v>
      </c>
    </row>
    <row r="7581" spans="1:2" ht="15.6" x14ac:dyDescent="0.3">
      <c r="A7581" s="2" t="s">
        <v>7613</v>
      </c>
      <c r="B7581" t="str">
        <f>INDEX(Sheet1!M7580:M22925,MATCH(A7581,Sheet4!A7580:A22925,0))</f>
        <v>Mumbai</v>
      </c>
    </row>
    <row r="7582" spans="1:2" ht="15.6" x14ac:dyDescent="0.3">
      <c r="A7582" s="2" t="s">
        <v>7614</v>
      </c>
      <c r="B7582" t="str">
        <f>INDEX(Sheet1!M7581:M22926,MATCH(A7582,Sheet4!A7581:A22926,0))</f>
        <v>Pune</v>
      </c>
    </row>
    <row r="7583" spans="1:2" ht="15.6" x14ac:dyDescent="0.3">
      <c r="A7583" s="2" t="s">
        <v>7615</v>
      </c>
      <c r="B7583" t="str">
        <f>INDEX(Sheet1!M7582:M22927,MATCH(A7583,Sheet4!A7582:A22927,0))</f>
        <v>Pune</v>
      </c>
    </row>
    <row r="7584" spans="1:2" ht="15.6" x14ac:dyDescent="0.3">
      <c r="A7584" s="2" t="s">
        <v>7616</v>
      </c>
      <c r="B7584" t="str">
        <f>INDEX(Sheet1!M7583:M22928,MATCH(A7584,Sheet4!A7583:A22928,0))</f>
        <v>Hyderabad</v>
      </c>
    </row>
    <row r="7585" spans="1:2" ht="15.6" x14ac:dyDescent="0.3">
      <c r="A7585" s="2" t="s">
        <v>7617</v>
      </c>
      <c r="B7585" t="str">
        <f>INDEX(Sheet1!M7584:M22929,MATCH(A7585,Sheet4!A7584:A22929,0))</f>
        <v>Chennai</v>
      </c>
    </row>
    <row r="7586" spans="1:2" ht="15.6" x14ac:dyDescent="0.3">
      <c r="A7586" s="2" t="s">
        <v>7618</v>
      </c>
      <c r="B7586" t="str">
        <f>INDEX(Sheet1!M7585:M22930,MATCH(A7586,Sheet4!A7585:A22930,0))</f>
        <v>Hyderabad</v>
      </c>
    </row>
    <row r="7587" spans="1:2" ht="15.6" x14ac:dyDescent="0.3">
      <c r="A7587" s="2" t="s">
        <v>7619</v>
      </c>
      <c r="B7587" t="str">
        <f>INDEX(Sheet1!M7586:M22931,MATCH(A7587,Sheet4!A7586:A22931,0))</f>
        <v>Mumbai</v>
      </c>
    </row>
    <row r="7588" spans="1:2" ht="15.6" x14ac:dyDescent="0.3">
      <c r="A7588" s="2" t="s">
        <v>7620</v>
      </c>
      <c r="B7588" t="str">
        <f>INDEX(Sheet1!M7587:M22932,MATCH(A7588,Sheet4!A7587:A22932,0))</f>
        <v>Pune</v>
      </c>
    </row>
    <row r="7589" spans="1:2" ht="15.6" x14ac:dyDescent="0.3">
      <c r="A7589" s="2" t="s">
        <v>7621</v>
      </c>
      <c r="B7589" t="str">
        <f>INDEX(Sheet1!M7588:M22933,MATCH(A7589,Sheet4!A7588:A22933,0))</f>
        <v>Hyderabad</v>
      </c>
    </row>
    <row r="7590" spans="1:2" ht="15.6" x14ac:dyDescent="0.3">
      <c r="A7590" s="2" t="s">
        <v>7622</v>
      </c>
      <c r="B7590" t="str">
        <f>INDEX(Sheet1!M7589:M22934,MATCH(A7590,Sheet4!A7589:A22934,0))</f>
        <v>Bangalore</v>
      </c>
    </row>
    <row r="7591" spans="1:2" ht="15.6" x14ac:dyDescent="0.3">
      <c r="A7591" s="2" t="s">
        <v>7623</v>
      </c>
      <c r="B7591" t="str">
        <f>INDEX(Sheet1!M7590:M22935,MATCH(A7591,Sheet4!A7590:A22935,0))</f>
        <v>Mumbai</v>
      </c>
    </row>
    <row r="7592" spans="1:2" ht="15.6" x14ac:dyDescent="0.3">
      <c r="A7592" s="2" t="s">
        <v>7624</v>
      </c>
      <c r="B7592" t="str">
        <f>INDEX(Sheet1!M7591:M22936,MATCH(A7592,Sheet4!A7591:A22936,0))</f>
        <v>Chennai</v>
      </c>
    </row>
    <row r="7593" spans="1:2" ht="15.6" x14ac:dyDescent="0.3">
      <c r="A7593" s="2" t="s">
        <v>7625</v>
      </c>
      <c r="B7593" t="str">
        <f>INDEX(Sheet1!M7592:M22937,MATCH(A7593,Sheet4!A7592:A22937,0))</f>
        <v>Hyderabad</v>
      </c>
    </row>
    <row r="7594" spans="1:2" ht="15.6" x14ac:dyDescent="0.3">
      <c r="A7594" s="2" t="s">
        <v>7626</v>
      </c>
      <c r="B7594" t="str">
        <f>INDEX(Sheet1!M7593:M22938,MATCH(A7594,Sheet4!A7593:A22938,0))</f>
        <v>Pune</v>
      </c>
    </row>
    <row r="7595" spans="1:2" ht="15.6" x14ac:dyDescent="0.3">
      <c r="A7595" s="2" t="s">
        <v>7627</v>
      </c>
      <c r="B7595" t="str">
        <f>INDEX(Sheet1!M7594:M22939,MATCH(A7595,Sheet4!A7594:A22939,0))</f>
        <v>Chennai</v>
      </c>
    </row>
    <row r="7596" spans="1:2" ht="15.6" x14ac:dyDescent="0.3">
      <c r="A7596" s="2" t="s">
        <v>7628</v>
      </c>
      <c r="B7596" t="str">
        <f>INDEX(Sheet1!M7595:M22940,MATCH(A7596,Sheet4!A7595:A22940,0))</f>
        <v>Bangalore</v>
      </c>
    </row>
    <row r="7597" spans="1:2" ht="15.6" x14ac:dyDescent="0.3">
      <c r="A7597" s="2" t="s">
        <v>7629</v>
      </c>
      <c r="B7597" t="str">
        <f>INDEX(Sheet1!M7596:M22941,MATCH(A7597,Sheet4!A7596:A22941,0))</f>
        <v>Delhi</v>
      </c>
    </row>
    <row r="7598" spans="1:2" ht="15.6" x14ac:dyDescent="0.3">
      <c r="A7598" s="2" t="s">
        <v>7630</v>
      </c>
      <c r="B7598" t="str">
        <f>INDEX(Sheet1!M7597:M22942,MATCH(A7598,Sheet4!A7597:A22942,0))</f>
        <v>Bangalore</v>
      </c>
    </row>
    <row r="7599" spans="1:2" ht="15.6" x14ac:dyDescent="0.3">
      <c r="A7599" s="2" t="s">
        <v>7631</v>
      </c>
      <c r="B7599" t="str">
        <f>INDEX(Sheet1!M7598:M22943,MATCH(A7599,Sheet4!A7598:A22943,0))</f>
        <v>Mumbai</v>
      </c>
    </row>
    <row r="7600" spans="1:2" ht="15.6" x14ac:dyDescent="0.3">
      <c r="A7600" s="2" t="s">
        <v>7632</v>
      </c>
      <c r="B7600" t="str">
        <f>INDEX(Sheet1!M7599:M22944,MATCH(A7600,Sheet4!A7599:A22944,0))</f>
        <v>Delhi</v>
      </c>
    </row>
    <row r="7601" spans="1:2" ht="15.6" x14ac:dyDescent="0.3">
      <c r="A7601" s="2" t="s">
        <v>7633</v>
      </c>
      <c r="B7601" t="str">
        <f>INDEX(Sheet1!M7600:M22945,MATCH(A7601,Sheet4!A7600:A22945,0))</f>
        <v>Mumbai</v>
      </c>
    </row>
    <row r="7602" spans="1:2" ht="15.6" x14ac:dyDescent="0.3">
      <c r="A7602" s="2" t="s">
        <v>7634</v>
      </c>
      <c r="B7602" t="str">
        <f>INDEX(Sheet1!M7601:M22946,MATCH(A7602,Sheet4!A7601:A22946,0))</f>
        <v>Pune</v>
      </c>
    </row>
    <row r="7603" spans="1:2" ht="15.6" x14ac:dyDescent="0.3">
      <c r="A7603" s="2" t="s">
        <v>7635</v>
      </c>
      <c r="B7603" t="str">
        <f>INDEX(Sheet1!M7602:M22947,MATCH(A7603,Sheet4!A7602:A22947,0))</f>
        <v>Pune</v>
      </c>
    </row>
    <row r="7604" spans="1:2" ht="15.6" x14ac:dyDescent="0.3">
      <c r="A7604" s="2" t="s">
        <v>7636</v>
      </c>
      <c r="B7604" t="str">
        <f>INDEX(Sheet1!M7603:M22948,MATCH(A7604,Sheet4!A7603:A22948,0))</f>
        <v>Chennai</v>
      </c>
    </row>
    <row r="7605" spans="1:2" ht="15.6" x14ac:dyDescent="0.3">
      <c r="A7605" s="2" t="s">
        <v>7637</v>
      </c>
      <c r="B7605" t="str">
        <f>INDEX(Sheet1!M7604:M22949,MATCH(A7605,Sheet4!A7604:A22949,0))</f>
        <v>Mumbai</v>
      </c>
    </row>
    <row r="7606" spans="1:2" ht="15.6" x14ac:dyDescent="0.3">
      <c r="A7606" s="2" t="s">
        <v>7638</v>
      </c>
      <c r="B7606" t="str">
        <f>INDEX(Sheet1!M7605:M22950,MATCH(A7606,Sheet4!A7605:A22950,0))</f>
        <v>Delhi</v>
      </c>
    </row>
    <row r="7607" spans="1:2" ht="15.6" x14ac:dyDescent="0.3">
      <c r="A7607" s="2" t="s">
        <v>7639</v>
      </c>
      <c r="B7607" t="str">
        <f>INDEX(Sheet1!M7606:M22951,MATCH(A7607,Sheet4!A7606:A22951,0))</f>
        <v>Hyderabad</v>
      </c>
    </row>
    <row r="7608" spans="1:2" ht="15.6" x14ac:dyDescent="0.3">
      <c r="A7608" s="2" t="s">
        <v>7640</v>
      </c>
      <c r="B7608" t="str">
        <f>INDEX(Sheet1!M7607:M22952,MATCH(A7608,Sheet4!A7607:A22952,0))</f>
        <v>Delhi</v>
      </c>
    </row>
    <row r="7609" spans="1:2" ht="15.6" x14ac:dyDescent="0.3">
      <c r="A7609" s="2" t="s">
        <v>7641</v>
      </c>
      <c r="B7609" t="str">
        <f>INDEX(Sheet1!M7608:M22953,MATCH(A7609,Sheet4!A7608:A22953,0))</f>
        <v>Delhi</v>
      </c>
    </row>
    <row r="7610" spans="1:2" ht="15.6" x14ac:dyDescent="0.3">
      <c r="A7610" s="2" t="s">
        <v>7642</v>
      </c>
      <c r="B7610" t="str">
        <f>INDEX(Sheet1!M7609:M22954,MATCH(A7610,Sheet4!A7609:A22954,0))</f>
        <v>Pune</v>
      </c>
    </row>
    <row r="7611" spans="1:2" ht="15.6" x14ac:dyDescent="0.3">
      <c r="A7611" s="2" t="s">
        <v>7643</v>
      </c>
      <c r="B7611" t="str">
        <f>INDEX(Sheet1!M7610:M22955,MATCH(A7611,Sheet4!A7610:A22955,0))</f>
        <v>Bangalore</v>
      </c>
    </row>
    <row r="7612" spans="1:2" ht="15.6" x14ac:dyDescent="0.3">
      <c r="A7612" s="2" t="s">
        <v>7644</v>
      </c>
      <c r="B7612" t="str">
        <f>INDEX(Sheet1!M7611:M22956,MATCH(A7612,Sheet4!A7611:A22956,0))</f>
        <v>Pune</v>
      </c>
    </row>
    <row r="7613" spans="1:2" ht="15.6" x14ac:dyDescent="0.3">
      <c r="A7613" s="2" t="s">
        <v>7645</v>
      </c>
      <c r="B7613" t="str">
        <f>INDEX(Sheet1!M7612:M22957,MATCH(A7613,Sheet4!A7612:A22957,0))</f>
        <v>Hyderabad</v>
      </c>
    </row>
    <row r="7614" spans="1:2" ht="15.6" x14ac:dyDescent="0.3">
      <c r="A7614" s="2" t="s">
        <v>7646</v>
      </c>
      <c r="B7614" t="str">
        <f>INDEX(Sheet1!M7613:M22958,MATCH(A7614,Sheet4!A7613:A22958,0))</f>
        <v>Delhi</v>
      </c>
    </row>
    <row r="7615" spans="1:2" ht="15.6" x14ac:dyDescent="0.3">
      <c r="A7615" s="2" t="s">
        <v>7647</v>
      </c>
      <c r="B7615" t="str">
        <f>INDEX(Sheet1!M7614:M22959,MATCH(A7615,Sheet4!A7614:A22959,0))</f>
        <v>Chennai</v>
      </c>
    </row>
    <row r="7616" spans="1:2" ht="15.6" x14ac:dyDescent="0.3">
      <c r="A7616" s="2" t="s">
        <v>7648</v>
      </c>
      <c r="B7616" t="str">
        <f>INDEX(Sheet1!M7615:M22960,MATCH(A7616,Sheet4!A7615:A22960,0))</f>
        <v>Delhi</v>
      </c>
    </row>
    <row r="7617" spans="1:2" ht="15.6" x14ac:dyDescent="0.3">
      <c r="A7617" s="2" t="s">
        <v>7649</v>
      </c>
      <c r="B7617" t="str">
        <f>INDEX(Sheet1!M7616:M22961,MATCH(A7617,Sheet4!A7616:A22961,0))</f>
        <v>Delhi</v>
      </c>
    </row>
    <row r="7618" spans="1:2" ht="15.6" x14ac:dyDescent="0.3">
      <c r="A7618" s="2" t="s">
        <v>7650</v>
      </c>
      <c r="B7618" t="str">
        <f>INDEX(Sheet1!M7617:M22962,MATCH(A7618,Sheet4!A7617:A22962,0))</f>
        <v>Bangalore</v>
      </c>
    </row>
    <row r="7619" spans="1:2" ht="15.6" x14ac:dyDescent="0.3">
      <c r="A7619" s="2" t="s">
        <v>7651</v>
      </c>
      <c r="B7619" t="str">
        <f>INDEX(Sheet1!M7618:M22963,MATCH(A7619,Sheet4!A7618:A22963,0))</f>
        <v>Chennai</v>
      </c>
    </row>
    <row r="7620" spans="1:2" ht="15.6" x14ac:dyDescent="0.3">
      <c r="A7620" s="2" t="s">
        <v>7652</v>
      </c>
      <c r="B7620" t="str">
        <f>INDEX(Sheet1!M7619:M22964,MATCH(A7620,Sheet4!A7619:A22964,0))</f>
        <v>Chennai</v>
      </c>
    </row>
    <row r="7621" spans="1:2" ht="15.6" x14ac:dyDescent="0.3">
      <c r="A7621" s="2" t="s">
        <v>7653</v>
      </c>
      <c r="B7621" t="str">
        <f>INDEX(Sheet1!M7620:M22965,MATCH(A7621,Sheet4!A7620:A22965,0))</f>
        <v>Bangalore</v>
      </c>
    </row>
    <row r="7622" spans="1:2" ht="15.6" x14ac:dyDescent="0.3">
      <c r="A7622" s="2" t="s">
        <v>7654</v>
      </c>
      <c r="B7622" t="str">
        <f>INDEX(Sheet1!M7621:M22966,MATCH(A7622,Sheet4!A7621:A22966,0))</f>
        <v>Mumbai</v>
      </c>
    </row>
    <row r="7623" spans="1:2" ht="15.6" x14ac:dyDescent="0.3">
      <c r="A7623" s="2" t="s">
        <v>7655</v>
      </c>
      <c r="B7623" t="str">
        <f>INDEX(Sheet1!M7622:M22967,MATCH(A7623,Sheet4!A7622:A22967,0))</f>
        <v>Bangalore</v>
      </c>
    </row>
    <row r="7624" spans="1:2" ht="15.6" x14ac:dyDescent="0.3">
      <c r="A7624" s="2" t="s">
        <v>7656</v>
      </c>
      <c r="B7624" t="str">
        <f>INDEX(Sheet1!M7623:M22968,MATCH(A7624,Sheet4!A7623:A22968,0))</f>
        <v>Delhi</v>
      </c>
    </row>
    <row r="7625" spans="1:2" ht="15.6" x14ac:dyDescent="0.3">
      <c r="A7625" s="2" t="s">
        <v>7657</v>
      </c>
      <c r="B7625" t="str">
        <f>INDEX(Sheet1!M7624:M22969,MATCH(A7625,Sheet4!A7624:A22969,0))</f>
        <v>Pune</v>
      </c>
    </row>
    <row r="7626" spans="1:2" ht="15.6" x14ac:dyDescent="0.3">
      <c r="A7626" s="2" t="s">
        <v>7658</v>
      </c>
      <c r="B7626" t="str">
        <f>INDEX(Sheet1!M7625:M22970,MATCH(A7626,Sheet4!A7625:A22970,0))</f>
        <v>Delhi</v>
      </c>
    </row>
    <row r="7627" spans="1:2" ht="15.6" x14ac:dyDescent="0.3">
      <c r="A7627" s="2" t="s">
        <v>7659</v>
      </c>
      <c r="B7627" t="str">
        <f>INDEX(Sheet1!M7626:M22971,MATCH(A7627,Sheet4!A7626:A22971,0))</f>
        <v>Chennai</v>
      </c>
    </row>
    <row r="7628" spans="1:2" ht="15.6" x14ac:dyDescent="0.3">
      <c r="A7628" s="2" t="s">
        <v>7660</v>
      </c>
      <c r="B7628" t="str">
        <f>INDEX(Sheet1!M7627:M22972,MATCH(A7628,Sheet4!A7627:A22972,0))</f>
        <v>Bangalore</v>
      </c>
    </row>
    <row r="7629" spans="1:2" ht="15.6" x14ac:dyDescent="0.3">
      <c r="A7629" s="2" t="s">
        <v>7661</v>
      </c>
      <c r="B7629" t="str">
        <f>INDEX(Sheet1!M7628:M22973,MATCH(A7629,Sheet4!A7628:A22973,0))</f>
        <v>Chennai</v>
      </c>
    </row>
    <row r="7630" spans="1:2" ht="15.6" x14ac:dyDescent="0.3">
      <c r="A7630" s="2" t="s">
        <v>7662</v>
      </c>
      <c r="B7630" t="str">
        <f>INDEX(Sheet1!M7629:M22974,MATCH(A7630,Sheet4!A7629:A22974,0))</f>
        <v>Chennai</v>
      </c>
    </row>
    <row r="7631" spans="1:2" ht="15.6" x14ac:dyDescent="0.3">
      <c r="A7631" s="2" t="s">
        <v>7663</v>
      </c>
      <c r="B7631" t="str">
        <f>INDEX(Sheet1!M7630:M22975,MATCH(A7631,Sheet4!A7630:A22975,0))</f>
        <v>Delhi</v>
      </c>
    </row>
    <row r="7632" spans="1:2" ht="15.6" x14ac:dyDescent="0.3">
      <c r="A7632" s="2" t="s">
        <v>7664</v>
      </c>
      <c r="B7632" t="str">
        <f>INDEX(Sheet1!M7631:M22976,MATCH(A7632,Sheet4!A7631:A22976,0))</f>
        <v>Chennai</v>
      </c>
    </row>
    <row r="7633" spans="1:2" ht="15.6" x14ac:dyDescent="0.3">
      <c r="A7633" s="2" t="s">
        <v>7665</v>
      </c>
      <c r="B7633" t="str">
        <f>INDEX(Sheet1!M7632:M22977,MATCH(A7633,Sheet4!A7632:A22977,0))</f>
        <v>Mumbai</v>
      </c>
    </row>
    <row r="7634" spans="1:2" ht="15.6" x14ac:dyDescent="0.3">
      <c r="A7634" s="2" t="s">
        <v>7666</v>
      </c>
      <c r="B7634" t="str">
        <f>INDEX(Sheet1!M7633:M22978,MATCH(A7634,Sheet4!A7633:A22978,0))</f>
        <v>Delhi</v>
      </c>
    </row>
    <row r="7635" spans="1:2" ht="15.6" x14ac:dyDescent="0.3">
      <c r="A7635" s="2" t="s">
        <v>7667</v>
      </c>
      <c r="B7635" t="str">
        <f>INDEX(Sheet1!M7634:M22979,MATCH(A7635,Sheet4!A7634:A22979,0))</f>
        <v>Hyderabad</v>
      </c>
    </row>
    <row r="7636" spans="1:2" ht="15.6" x14ac:dyDescent="0.3">
      <c r="A7636" s="2" t="s">
        <v>7668</v>
      </c>
      <c r="B7636" t="str">
        <f>INDEX(Sheet1!M7635:M22980,MATCH(A7636,Sheet4!A7635:A22980,0))</f>
        <v>Pune</v>
      </c>
    </row>
    <row r="7637" spans="1:2" ht="15.6" x14ac:dyDescent="0.3">
      <c r="A7637" s="2" t="s">
        <v>7669</v>
      </c>
      <c r="B7637" t="str">
        <f>INDEX(Sheet1!M7636:M22981,MATCH(A7637,Sheet4!A7636:A22981,0))</f>
        <v>Delhi</v>
      </c>
    </row>
    <row r="7638" spans="1:2" ht="15.6" x14ac:dyDescent="0.3">
      <c r="A7638" s="2" t="s">
        <v>7670</v>
      </c>
      <c r="B7638" t="str">
        <f>INDEX(Sheet1!M7637:M22982,MATCH(A7638,Sheet4!A7637:A22982,0))</f>
        <v>Chennai</v>
      </c>
    </row>
    <row r="7639" spans="1:2" ht="15.6" x14ac:dyDescent="0.3">
      <c r="A7639" s="2" t="s">
        <v>7671</v>
      </c>
      <c r="B7639" t="str">
        <f>INDEX(Sheet1!M7638:M22983,MATCH(A7639,Sheet4!A7638:A22983,0))</f>
        <v>Pune</v>
      </c>
    </row>
    <row r="7640" spans="1:2" ht="15.6" x14ac:dyDescent="0.3">
      <c r="A7640" s="2" t="s">
        <v>7672</v>
      </c>
      <c r="B7640" t="str">
        <f>INDEX(Sheet1!M7639:M22984,MATCH(A7640,Sheet4!A7639:A22984,0))</f>
        <v>Delhi</v>
      </c>
    </row>
    <row r="7641" spans="1:2" ht="15.6" x14ac:dyDescent="0.3">
      <c r="A7641" s="2" t="s">
        <v>7673</v>
      </c>
      <c r="B7641" t="str">
        <f>INDEX(Sheet1!M7640:M22985,MATCH(A7641,Sheet4!A7640:A22985,0))</f>
        <v>Chennai</v>
      </c>
    </row>
    <row r="7642" spans="1:2" ht="15.6" x14ac:dyDescent="0.3">
      <c r="A7642" s="2" t="s">
        <v>7674</v>
      </c>
      <c r="B7642" t="str">
        <f>INDEX(Sheet1!M7641:M22986,MATCH(A7642,Sheet4!A7641:A22986,0))</f>
        <v>Mumbai</v>
      </c>
    </row>
    <row r="7643" spans="1:2" ht="15.6" x14ac:dyDescent="0.3">
      <c r="A7643" s="2" t="s">
        <v>7675</v>
      </c>
      <c r="B7643" t="str">
        <f>INDEX(Sheet1!M7642:M22987,MATCH(A7643,Sheet4!A7642:A22987,0))</f>
        <v>Chennai</v>
      </c>
    </row>
    <row r="7644" spans="1:2" ht="15.6" x14ac:dyDescent="0.3">
      <c r="A7644" s="2" t="s">
        <v>7676</v>
      </c>
      <c r="B7644" t="str">
        <f>INDEX(Sheet1!M7643:M22988,MATCH(A7644,Sheet4!A7643:A22988,0))</f>
        <v>Mumbai</v>
      </c>
    </row>
    <row r="7645" spans="1:2" ht="15.6" x14ac:dyDescent="0.3">
      <c r="A7645" s="2" t="s">
        <v>7677</v>
      </c>
      <c r="B7645" t="str">
        <f>INDEX(Sheet1!M7644:M22989,MATCH(A7645,Sheet4!A7644:A22989,0))</f>
        <v>Hyderabad</v>
      </c>
    </row>
    <row r="7646" spans="1:2" ht="15.6" x14ac:dyDescent="0.3">
      <c r="A7646" s="2" t="s">
        <v>7678</v>
      </c>
      <c r="B7646" t="str">
        <f>INDEX(Sheet1!M7645:M22990,MATCH(A7646,Sheet4!A7645:A22990,0))</f>
        <v>Bangalore</v>
      </c>
    </row>
    <row r="7647" spans="1:2" ht="15.6" x14ac:dyDescent="0.3">
      <c r="A7647" s="2" t="s">
        <v>7679</v>
      </c>
      <c r="B7647" t="str">
        <f>INDEX(Sheet1!M7646:M22991,MATCH(A7647,Sheet4!A7646:A22991,0))</f>
        <v>Chennai</v>
      </c>
    </row>
    <row r="7648" spans="1:2" ht="15.6" x14ac:dyDescent="0.3">
      <c r="A7648" s="2" t="s">
        <v>7680</v>
      </c>
      <c r="B7648" t="str">
        <f>INDEX(Sheet1!M7647:M22992,MATCH(A7648,Sheet4!A7647:A22992,0))</f>
        <v>Chennai</v>
      </c>
    </row>
    <row r="7649" spans="1:2" ht="15.6" x14ac:dyDescent="0.3">
      <c r="A7649" s="2" t="s">
        <v>7681</v>
      </c>
      <c r="B7649" t="str">
        <f>INDEX(Sheet1!M7648:M22993,MATCH(A7649,Sheet4!A7648:A22993,0))</f>
        <v>Hyderabad</v>
      </c>
    </row>
    <row r="7650" spans="1:2" ht="15.6" x14ac:dyDescent="0.3">
      <c r="A7650" s="2" t="s">
        <v>7682</v>
      </c>
      <c r="B7650" t="str">
        <f>INDEX(Sheet1!M7649:M22994,MATCH(A7650,Sheet4!A7649:A22994,0))</f>
        <v>Mumbai</v>
      </c>
    </row>
    <row r="7651" spans="1:2" ht="15.6" x14ac:dyDescent="0.3">
      <c r="A7651" s="2" t="s">
        <v>7683</v>
      </c>
      <c r="B7651" t="str">
        <f>INDEX(Sheet1!M7650:M22995,MATCH(A7651,Sheet4!A7650:A22995,0))</f>
        <v>Mumbai</v>
      </c>
    </row>
    <row r="7652" spans="1:2" ht="15.6" x14ac:dyDescent="0.3">
      <c r="A7652" s="2" t="s">
        <v>7684</v>
      </c>
      <c r="B7652" t="str">
        <f>INDEX(Sheet1!M7651:M22996,MATCH(A7652,Sheet4!A7651:A22996,0))</f>
        <v>Delhi</v>
      </c>
    </row>
    <row r="7653" spans="1:2" ht="15.6" x14ac:dyDescent="0.3">
      <c r="A7653" s="2" t="s">
        <v>7685</v>
      </c>
      <c r="B7653" t="str">
        <f>INDEX(Sheet1!M7652:M22997,MATCH(A7653,Sheet4!A7652:A22997,0))</f>
        <v>Mumbai</v>
      </c>
    </row>
    <row r="7654" spans="1:2" ht="15.6" x14ac:dyDescent="0.3">
      <c r="A7654" s="2" t="s">
        <v>7686</v>
      </c>
      <c r="B7654" t="str">
        <f>INDEX(Sheet1!M7653:M22998,MATCH(A7654,Sheet4!A7653:A22998,0))</f>
        <v>Pune</v>
      </c>
    </row>
    <row r="7655" spans="1:2" ht="15.6" x14ac:dyDescent="0.3">
      <c r="A7655" s="2" t="s">
        <v>7687</v>
      </c>
      <c r="B7655" t="str">
        <f>INDEX(Sheet1!M7654:M22999,MATCH(A7655,Sheet4!A7654:A22999,0))</f>
        <v>Chennai</v>
      </c>
    </row>
    <row r="7656" spans="1:2" ht="15.6" x14ac:dyDescent="0.3">
      <c r="A7656" s="2" t="s">
        <v>7688</v>
      </c>
      <c r="B7656" t="str">
        <f>INDEX(Sheet1!M7655:M23000,MATCH(A7656,Sheet4!A7655:A23000,0))</f>
        <v>Pune</v>
      </c>
    </row>
    <row r="7657" spans="1:2" ht="15.6" x14ac:dyDescent="0.3">
      <c r="A7657" s="2" t="s">
        <v>7689</v>
      </c>
      <c r="B7657" t="str">
        <f>INDEX(Sheet1!M7656:M23001,MATCH(A7657,Sheet4!A7656:A23001,0))</f>
        <v>Bangalore</v>
      </c>
    </row>
    <row r="7658" spans="1:2" ht="15.6" x14ac:dyDescent="0.3">
      <c r="A7658" s="2" t="s">
        <v>7690</v>
      </c>
      <c r="B7658" t="str">
        <f>INDEX(Sheet1!M7657:M23002,MATCH(A7658,Sheet4!A7657:A23002,0))</f>
        <v>Bangalore</v>
      </c>
    </row>
    <row r="7659" spans="1:2" ht="15.6" x14ac:dyDescent="0.3">
      <c r="A7659" s="2" t="s">
        <v>7691</v>
      </c>
      <c r="B7659" t="str">
        <f>INDEX(Sheet1!M7658:M23003,MATCH(A7659,Sheet4!A7658:A23003,0))</f>
        <v>Pune</v>
      </c>
    </row>
    <row r="7660" spans="1:2" ht="15.6" x14ac:dyDescent="0.3">
      <c r="A7660" s="2" t="s">
        <v>7692</v>
      </c>
      <c r="B7660" t="str">
        <f>INDEX(Sheet1!M7659:M23004,MATCH(A7660,Sheet4!A7659:A23004,0))</f>
        <v>Bangalore</v>
      </c>
    </row>
    <row r="7661" spans="1:2" ht="15.6" x14ac:dyDescent="0.3">
      <c r="A7661" s="2" t="s">
        <v>7693</v>
      </c>
      <c r="B7661" t="str">
        <f>INDEX(Sheet1!M7660:M23005,MATCH(A7661,Sheet4!A7660:A23005,0))</f>
        <v>Hyderabad</v>
      </c>
    </row>
    <row r="7662" spans="1:2" ht="15.6" x14ac:dyDescent="0.3">
      <c r="A7662" s="2" t="s">
        <v>7694</v>
      </c>
      <c r="B7662" t="str">
        <f>INDEX(Sheet1!M7661:M23006,MATCH(A7662,Sheet4!A7661:A23006,0))</f>
        <v>Chennai</v>
      </c>
    </row>
    <row r="7663" spans="1:2" ht="15.6" x14ac:dyDescent="0.3">
      <c r="A7663" s="2" t="s">
        <v>7695</v>
      </c>
      <c r="B7663" t="str">
        <f>INDEX(Sheet1!M7662:M23007,MATCH(A7663,Sheet4!A7662:A23007,0))</f>
        <v>Chennai</v>
      </c>
    </row>
    <row r="7664" spans="1:2" ht="15.6" x14ac:dyDescent="0.3">
      <c r="A7664" s="2" t="s">
        <v>7696</v>
      </c>
      <c r="B7664" t="str">
        <f>INDEX(Sheet1!M7663:M23008,MATCH(A7664,Sheet4!A7663:A23008,0))</f>
        <v>Hyderabad</v>
      </c>
    </row>
    <row r="7665" spans="1:2" ht="15.6" x14ac:dyDescent="0.3">
      <c r="A7665" s="2" t="s">
        <v>7697</v>
      </c>
      <c r="B7665" t="str">
        <f>INDEX(Sheet1!M7664:M23009,MATCH(A7665,Sheet4!A7664:A23009,0))</f>
        <v>Delhi</v>
      </c>
    </row>
    <row r="7666" spans="1:2" ht="15.6" x14ac:dyDescent="0.3">
      <c r="A7666" s="2" t="s">
        <v>7698</v>
      </c>
      <c r="B7666" t="str">
        <f>INDEX(Sheet1!M7665:M23010,MATCH(A7666,Sheet4!A7665:A23010,0))</f>
        <v>Delhi</v>
      </c>
    </row>
    <row r="7667" spans="1:2" ht="15.6" x14ac:dyDescent="0.3">
      <c r="A7667" s="2" t="s">
        <v>7699</v>
      </c>
      <c r="B7667" t="str">
        <f>INDEX(Sheet1!M7666:M23011,MATCH(A7667,Sheet4!A7666:A23011,0))</f>
        <v>Mumbai</v>
      </c>
    </row>
    <row r="7668" spans="1:2" ht="15.6" x14ac:dyDescent="0.3">
      <c r="A7668" s="2" t="s">
        <v>7700</v>
      </c>
      <c r="B7668" t="str">
        <f>INDEX(Sheet1!M7667:M23012,MATCH(A7668,Sheet4!A7667:A23012,0))</f>
        <v>Mumbai</v>
      </c>
    </row>
    <row r="7669" spans="1:2" ht="15.6" x14ac:dyDescent="0.3">
      <c r="A7669" s="2" t="s">
        <v>7701</v>
      </c>
      <c r="B7669" t="str">
        <f>INDEX(Sheet1!M7668:M23013,MATCH(A7669,Sheet4!A7668:A23013,0))</f>
        <v>Bangalore</v>
      </c>
    </row>
    <row r="7670" spans="1:2" ht="15.6" x14ac:dyDescent="0.3">
      <c r="A7670" s="2" t="s">
        <v>7702</v>
      </c>
      <c r="B7670" t="str">
        <f>INDEX(Sheet1!M7669:M23014,MATCH(A7670,Sheet4!A7669:A23014,0))</f>
        <v>Delhi</v>
      </c>
    </row>
    <row r="7671" spans="1:2" ht="15.6" x14ac:dyDescent="0.3">
      <c r="A7671" s="2" t="s">
        <v>7703</v>
      </c>
      <c r="B7671" t="str">
        <f>INDEX(Sheet1!M7670:M23015,MATCH(A7671,Sheet4!A7670:A23015,0))</f>
        <v>Mumbai</v>
      </c>
    </row>
    <row r="7672" spans="1:2" ht="15.6" x14ac:dyDescent="0.3">
      <c r="A7672" s="2" t="s">
        <v>7704</v>
      </c>
      <c r="B7672" t="str">
        <f>INDEX(Sheet1!M7671:M23016,MATCH(A7672,Sheet4!A7671:A23016,0))</f>
        <v>Delhi</v>
      </c>
    </row>
    <row r="7673" spans="1:2" ht="15.6" x14ac:dyDescent="0.3">
      <c r="A7673" s="2" t="s">
        <v>7705</v>
      </c>
      <c r="B7673" t="str">
        <f>INDEX(Sheet1!M7672:M23017,MATCH(A7673,Sheet4!A7672:A23017,0))</f>
        <v>Bangalore</v>
      </c>
    </row>
    <row r="7674" spans="1:2" ht="15.6" x14ac:dyDescent="0.3">
      <c r="A7674" s="2" t="s">
        <v>7706</v>
      </c>
      <c r="B7674" t="str">
        <f>INDEX(Sheet1!M7673:M23018,MATCH(A7674,Sheet4!A7673:A23018,0))</f>
        <v>Bangalore</v>
      </c>
    </row>
    <row r="7675" spans="1:2" ht="15.6" x14ac:dyDescent="0.3">
      <c r="A7675" s="2" t="s">
        <v>7707</v>
      </c>
      <c r="B7675" t="str">
        <f>INDEX(Sheet1!M7674:M23019,MATCH(A7675,Sheet4!A7674:A23019,0))</f>
        <v>Hyderabad</v>
      </c>
    </row>
    <row r="7676" spans="1:2" ht="15.6" x14ac:dyDescent="0.3">
      <c r="A7676" s="2" t="s">
        <v>7708</v>
      </c>
      <c r="B7676" t="str">
        <f>INDEX(Sheet1!M7675:M23020,MATCH(A7676,Sheet4!A7675:A23020,0))</f>
        <v>Bangalore</v>
      </c>
    </row>
    <row r="7677" spans="1:2" ht="15.6" x14ac:dyDescent="0.3">
      <c r="A7677" s="2" t="s">
        <v>7709</v>
      </c>
      <c r="B7677" t="str">
        <f>INDEX(Sheet1!M7676:M23021,MATCH(A7677,Sheet4!A7676:A23021,0))</f>
        <v>Hyderabad</v>
      </c>
    </row>
    <row r="7678" spans="1:2" ht="15.6" x14ac:dyDescent="0.3">
      <c r="A7678" s="2" t="s">
        <v>7710</v>
      </c>
      <c r="B7678" t="str">
        <f>INDEX(Sheet1!M7677:M23022,MATCH(A7678,Sheet4!A7677:A23022,0))</f>
        <v>Delhi</v>
      </c>
    </row>
    <row r="7679" spans="1:2" ht="15.6" x14ac:dyDescent="0.3">
      <c r="A7679" s="2" t="s">
        <v>7711</v>
      </c>
      <c r="B7679" t="str">
        <f>INDEX(Sheet1!M7678:M23023,MATCH(A7679,Sheet4!A7678:A23023,0))</f>
        <v>Mumbai</v>
      </c>
    </row>
    <row r="7680" spans="1:2" ht="15.6" x14ac:dyDescent="0.3">
      <c r="A7680" s="2" t="s">
        <v>7712</v>
      </c>
      <c r="B7680" t="str">
        <f>INDEX(Sheet1!M7679:M23024,MATCH(A7680,Sheet4!A7679:A23024,0))</f>
        <v>Bangalore</v>
      </c>
    </row>
    <row r="7681" spans="1:2" ht="15.6" x14ac:dyDescent="0.3">
      <c r="A7681" s="2" t="s">
        <v>7713</v>
      </c>
      <c r="B7681" t="str">
        <f>INDEX(Sheet1!M7680:M23025,MATCH(A7681,Sheet4!A7680:A23025,0))</f>
        <v>Mumbai</v>
      </c>
    </row>
    <row r="7682" spans="1:2" ht="15.6" x14ac:dyDescent="0.3">
      <c r="A7682" s="2" t="s">
        <v>7714</v>
      </c>
      <c r="B7682" t="str">
        <f>INDEX(Sheet1!M7681:M23026,MATCH(A7682,Sheet4!A7681:A23026,0))</f>
        <v>Hyderabad</v>
      </c>
    </row>
    <row r="7683" spans="1:2" ht="15.6" x14ac:dyDescent="0.3">
      <c r="A7683" s="2" t="s">
        <v>7715</v>
      </c>
      <c r="B7683" t="str">
        <f>INDEX(Sheet1!M7682:M23027,MATCH(A7683,Sheet4!A7682:A23027,0))</f>
        <v>Hyderabad</v>
      </c>
    </row>
    <row r="7684" spans="1:2" ht="15.6" x14ac:dyDescent="0.3">
      <c r="A7684" s="2" t="s">
        <v>7716</v>
      </c>
      <c r="B7684" t="str">
        <f>INDEX(Sheet1!M7683:M23028,MATCH(A7684,Sheet4!A7683:A23028,0))</f>
        <v>Hyderabad</v>
      </c>
    </row>
    <row r="7685" spans="1:2" ht="15.6" x14ac:dyDescent="0.3">
      <c r="A7685" s="2" t="s">
        <v>7717</v>
      </c>
      <c r="B7685" t="str">
        <f>INDEX(Sheet1!M7684:M23029,MATCH(A7685,Sheet4!A7684:A23029,0))</f>
        <v>Delhi</v>
      </c>
    </row>
    <row r="7686" spans="1:2" ht="15.6" x14ac:dyDescent="0.3">
      <c r="A7686" s="2" t="s">
        <v>7718</v>
      </c>
      <c r="B7686" t="str">
        <f>INDEX(Sheet1!M7685:M23030,MATCH(A7686,Sheet4!A7685:A23030,0))</f>
        <v>Pune</v>
      </c>
    </row>
    <row r="7687" spans="1:2" ht="15.6" x14ac:dyDescent="0.3">
      <c r="A7687" s="2" t="s">
        <v>7719</v>
      </c>
      <c r="B7687" t="str">
        <f>INDEX(Sheet1!M7686:M23031,MATCH(A7687,Sheet4!A7686:A23031,0))</f>
        <v>Mumbai</v>
      </c>
    </row>
    <row r="7688" spans="1:2" ht="15.6" x14ac:dyDescent="0.3">
      <c r="A7688" s="2" t="s">
        <v>7720</v>
      </c>
      <c r="B7688" t="str">
        <f>INDEX(Sheet1!M7687:M23032,MATCH(A7688,Sheet4!A7687:A23032,0))</f>
        <v>Pune</v>
      </c>
    </row>
    <row r="7689" spans="1:2" ht="15.6" x14ac:dyDescent="0.3">
      <c r="A7689" s="2" t="s">
        <v>7721</v>
      </c>
      <c r="B7689" t="str">
        <f>INDEX(Sheet1!M7688:M23033,MATCH(A7689,Sheet4!A7688:A23033,0))</f>
        <v>Pune</v>
      </c>
    </row>
    <row r="7690" spans="1:2" ht="15.6" x14ac:dyDescent="0.3">
      <c r="A7690" s="2" t="s">
        <v>7722</v>
      </c>
      <c r="B7690" t="str">
        <f>INDEX(Sheet1!M7689:M23034,MATCH(A7690,Sheet4!A7689:A23034,0))</f>
        <v>Bangalore</v>
      </c>
    </row>
    <row r="7691" spans="1:2" ht="15.6" x14ac:dyDescent="0.3">
      <c r="A7691" s="2" t="s">
        <v>7723</v>
      </c>
      <c r="B7691" t="str">
        <f>INDEX(Sheet1!M7690:M23035,MATCH(A7691,Sheet4!A7690:A23035,0))</f>
        <v>Mumbai</v>
      </c>
    </row>
    <row r="7692" spans="1:2" ht="15.6" x14ac:dyDescent="0.3">
      <c r="A7692" s="2" t="s">
        <v>7724</v>
      </c>
      <c r="B7692" t="str">
        <f>INDEX(Sheet1!M7691:M23036,MATCH(A7692,Sheet4!A7691:A23036,0))</f>
        <v>Mumbai</v>
      </c>
    </row>
    <row r="7693" spans="1:2" ht="15.6" x14ac:dyDescent="0.3">
      <c r="A7693" s="2" t="s">
        <v>7725</v>
      </c>
      <c r="B7693" t="str">
        <f>INDEX(Sheet1!M7692:M23037,MATCH(A7693,Sheet4!A7692:A23037,0))</f>
        <v>Bangalore</v>
      </c>
    </row>
    <row r="7694" spans="1:2" ht="15.6" x14ac:dyDescent="0.3">
      <c r="A7694" s="2" t="s">
        <v>7726</v>
      </c>
      <c r="B7694" t="str">
        <f>INDEX(Sheet1!M7693:M23038,MATCH(A7694,Sheet4!A7693:A23038,0))</f>
        <v>Delhi</v>
      </c>
    </row>
    <row r="7695" spans="1:2" ht="15.6" x14ac:dyDescent="0.3">
      <c r="A7695" s="2" t="s">
        <v>7727</v>
      </c>
      <c r="B7695" t="str">
        <f>INDEX(Sheet1!M7694:M23039,MATCH(A7695,Sheet4!A7694:A23039,0))</f>
        <v>Hyderabad</v>
      </c>
    </row>
    <row r="7696" spans="1:2" ht="15.6" x14ac:dyDescent="0.3">
      <c r="A7696" s="2" t="s">
        <v>7728</v>
      </c>
      <c r="B7696" t="str">
        <f>INDEX(Sheet1!M7695:M23040,MATCH(A7696,Sheet4!A7695:A23040,0))</f>
        <v>Mumbai</v>
      </c>
    </row>
    <row r="7697" spans="1:2" ht="15.6" x14ac:dyDescent="0.3">
      <c r="A7697" s="2" t="s">
        <v>7729</v>
      </c>
      <c r="B7697" t="str">
        <f>INDEX(Sheet1!M7696:M23041,MATCH(A7697,Sheet4!A7696:A23041,0))</f>
        <v>Pune</v>
      </c>
    </row>
    <row r="7698" spans="1:2" ht="15.6" x14ac:dyDescent="0.3">
      <c r="A7698" s="2" t="s">
        <v>7730</v>
      </c>
      <c r="B7698" t="str">
        <f>INDEX(Sheet1!M7697:M23042,MATCH(A7698,Sheet4!A7697:A23042,0))</f>
        <v>Chennai</v>
      </c>
    </row>
    <row r="7699" spans="1:2" ht="15.6" x14ac:dyDescent="0.3">
      <c r="A7699" s="2" t="s">
        <v>7731</v>
      </c>
      <c r="B7699" t="str">
        <f>INDEX(Sheet1!M7698:M23043,MATCH(A7699,Sheet4!A7698:A23043,0))</f>
        <v>Chennai</v>
      </c>
    </row>
    <row r="7700" spans="1:2" ht="15.6" x14ac:dyDescent="0.3">
      <c r="A7700" s="2" t="s">
        <v>7732</v>
      </c>
      <c r="B7700" t="str">
        <f>INDEX(Sheet1!M7699:M23044,MATCH(A7700,Sheet4!A7699:A23044,0))</f>
        <v>Pune</v>
      </c>
    </row>
    <row r="7701" spans="1:2" ht="15.6" x14ac:dyDescent="0.3">
      <c r="A7701" s="2" t="s">
        <v>7733</v>
      </c>
      <c r="B7701" t="str">
        <f>INDEX(Sheet1!M7700:M23045,MATCH(A7701,Sheet4!A7700:A23045,0))</f>
        <v>Pune</v>
      </c>
    </row>
    <row r="7702" spans="1:2" ht="15.6" x14ac:dyDescent="0.3">
      <c r="A7702" s="2" t="s">
        <v>7734</v>
      </c>
      <c r="B7702" t="str">
        <f>INDEX(Sheet1!M7701:M23046,MATCH(A7702,Sheet4!A7701:A23046,0))</f>
        <v>Mumbai</v>
      </c>
    </row>
    <row r="7703" spans="1:2" ht="15.6" x14ac:dyDescent="0.3">
      <c r="A7703" s="2" t="s">
        <v>7735</v>
      </c>
      <c r="B7703" t="str">
        <f>INDEX(Sheet1!M7702:M23047,MATCH(A7703,Sheet4!A7702:A23047,0))</f>
        <v>Delhi</v>
      </c>
    </row>
    <row r="7704" spans="1:2" ht="15.6" x14ac:dyDescent="0.3">
      <c r="A7704" s="2" t="s">
        <v>7736</v>
      </c>
      <c r="B7704" t="str">
        <f>INDEX(Sheet1!M7703:M23048,MATCH(A7704,Sheet4!A7703:A23048,0))</f>
        <v>Delhi</v>
      </c>
    </row>
    <row r="7705" spans="1:2" ht="15.6" x14ac:dyDescent="0.3">
      <c r="A7705" s="2" t="s">
        <v>7737</v>
      </c>
      <c r="B7705" t="str">
        <f>INDEX(Sheet1!M7704:M23049,MATCH(A7705,Sheet4!A7704:A23049,0))</f>
        <v>Mumbai</v>
      </c>
    </row>
    <row r="7706" spans="1:2" ht="15.6" x14ac:dyDescent="0.3">
      <c r="A7706" s="2" t="s">
        <v>7738</v>
      </c>
      <c r="B7706" t="str">
        <f>INDEX(Sheet1!M7705:M23050,MATCH(A7706,Sheet4!A7705:A23050,0))</f>
        <v>Bangalore</v>
      </c>
    </row>
    <row r="7707" spans="1:2" ht="15.6" x14ac:dyDescent="0.3">
      <c r="A7707" s="2" t="s">
        <v>7739</v>
      </c>
      <c r="B7707" t="str">
        <f>INDEX(Sheet1!M7706:M23051,MATCH(A7707,Sheet4!A7706:A23051,0))</f>
        <v>Hyderabad</v>
      </c>
    </row>
    <row r="7708" spans="1:2" ht="15.6" x14ac:dyDescent="0.3">
      <c r="A7708" s="2" t="s">
        <v>7740</v>
      </c>
      <c r="B7708" t="str">
        <f>INDEX(Sheet1!M7707:M23052,MATCH(A7708,Sheet4!A7707:A23052,0))</f>
        <v>Chennai</v>
      </c>
    </row>
    <row r="7709" spans="1:2" ht="15.6" x14ac:dyDescent="0.3">
      <c r="A7709" s="2" t="s">
        <v>7741</v>
      </c>
      <c r="B7709" t="str">
        <f>INDEX(Sheet1!M7708:M23053,MATCH(A7709,Sheet4!A7708:A23053,0))</f>
        <v>Pune</v>
      </c>
    </row>
    <row r="7710" spans="1:2" ht="15.6" x14ac:dyDescent="0.3">
      <c r="A7710" s="2" t="s">
        <v>7742</v>
      </c>
      <c r="B7710" t="str">
        <f>INDEX(Sheet1!M7709:M23054,MATCH(A7710,Sheet4!A7709:A23054,0))</f>
        <v>Delhi</v>
      </c>
    </row>
    <row r="7711" spans="1:2" ht="15.6" x14ac:dyDescent="0.3">
      <c r="A7711" s="2" t="s">
        <v>7743</v>
      </c>
      <c r="B7711" t="str">
        <f>INDEX(Sheet1!M7710:M23055,MATCH(A7711,Sheet4!A7710:A23055,0))</f>
        <v>Bangalore</v>
      </c>
    </row>
    <row r="7712" spans="1:2" ht="15.6" x14ac:dyDescent="0.3">
      <c r="A7712" s="2" t="s">
        <v>7744</v>
      </c>
      <c r="B7712" t="str">
        <f>INDEX(Sheet1!M7711:M23056,MATCH(A7712,Sheet4!A7711:A23056,0))</f>
        <v>Chennai</v>
      </c>
    </row>
    <row r="7713" spans="1:2" ht="15.6" x14ac:dyDescent="0.3">
      <c r="A7713" s="2" t="s">
        <v>7745</v>
      </c>
      <c r="B7713" t="str">
        <f>INDEX(Sheet1!M7712:M23057,MATCH(A7713,Sheet4!A7712:A23057,0))</f>
        <v>Pune</v>
      </c>
    </row>
    <row r="7714" spans="1:2" ht="15.6" x14ac:dyDescent="0.3">
      <c r="A7714" s="2" t="s">
        <v>7746</v>
      </c>
      <c r="B7714" t="str">
        <f>INDEX(Sheet1!M7713:M23058,MATCH(A7714,Sheet4!A7713:A23058,0))</f>
        <v>Mumbai</v>
      </c>
    </row>
    <row r="7715" spans="1:2" ht="15.6" x14ac:dyDescent="0.3">
      <c r="A7715" s="2" t="s">
        <v>7747</v>
      </c>
      <c r="B7715" t="str">
        <f>INDEX(Sheet1!M7714:M23059,MATCH(A7715,Sheet4!A7714:A23059,0))</f>
        <v>Bangalore</v>
      </c>
    </row>
    <row r="7716" spans="1:2" ht="15.6" x14ac:dyDescent="0.3">
      <c r="A7716" s="2" t="s">
        <v>7748</v>
      </c>
      <c r="B7716" t="str">
        <f>INDEX(Sheet1!M7715:M23060,MATCH(A7716,Sheet4!A7715:A23060,0))</f>
        <v>Pune</v>
      </c>
    </row>
    <row r="7717" spans="1:2" ht="15.6" x14ac:dyDescent="0.3">
      <c r="A7717" s="2" t="s">
        <v>7749</v>
      </c>
      <c r="B7717" t="str">
        <f>INDEX(Sheet1!M7716:M23061,MATCH(A7717,Sheet4!A7716:A23061,0))</f>
        <v>Mumbai</v>
      </c>
    </row>
    <row r="7718" spans="1:2" ht="15.6" x14ac:dyDescent="0.3">
      <c r="A7718" s="2" t="s">
        <v>7750</v>
      </c>
      <c r="B7718" t="str">
        <f>INDEX(Sheet1!M7717:M23062,MATCH(A7718,Sheet4!A7717:A23062,0))</f>
        <v>Pune</v>
      </c>
    </row>
    <row r="7719" spans="1:2" ht="15.6" x14ac:dyDescent="0.3">
      <c r="A7719" s="2" t="s">
        <v>7751</v>
      </c>
      <c r="B7719" t="str">
        <f>INDEX(Sheet1!M7718:M23063,MATCH(A7719,Sheet4!A7718:A23063,0))</f>
        <v>Mumbai</v>
      </c>
    </row>
    <row r="7720" spans="1:2" ht="15.6" x14ac:dyDescent="0.3">
      <c r="A7720" s="2" t="s">
        <v>7752</v>
      </c>
      <c r="B7720" t="str">
        <f>INDEX(Sheet1!M7719:M23064,MATCH(A7720,Sheet4!A7719:A23064,0))</f>
        <v>Hyderabad</v>
      </c>
    </row>
    <row r="7721" spans="1:2" ht="15.6" x14ac:dyDescent="0.3">
      <c r="A7721" s="2" t="s">
        <v>7753</v>
      </c>
      <c r="B7721" t="str">
        <f>INDEX(Sheet1!M7720:M23065,MATCH(A7721,Sheet4!A7720:A23065,0))</f>
        <v>Mumbai</v>
      </c>
    </row>
    <row r="7722" spans="1:2" ht="15.6" x14ac:dyDescent="0.3">
      <c r="A7722" s="2" t="s">
        <v>7754</v>
      </c>
      <c r="B7722" t="str">
        <f>INDEX(Sheet1!M7721:M23066,MATCH(A7722,Sheet4!A7721:A23066,0))</f>
        <v>Chennai</v>
      </c>
    </row>
    <row r="7723" spans="1:2" ht="15.6" x14ac:dyDescent="0.3">
      <c r="A7723" s="2" t="s">
        <v>7755</v>
      </c>
      <c r="B7723" t="str">
        <f>INDEX(Sheet1!M7722:M23067,MATCH(A7723,Sheet4!A7722:A23067,0))</f>
        <v>Hyderabad</v>
      </c>
    </row>
    <row r="7724" spans="1:2" ht="15.6" x14ac:dyDescent="0.3">
      <c r="A7724" s="2" t="s">
        <v>7756</v>
      </c>
      <c r="B7724" t="str">
        <f>INDEX(Sheet1!M7723:M23068,MATCH(A7724,Sheet4!A7723:A23068,0))</f>
        <v>Bangalore</v>
      </c>
    </row>
    <row r="7725" spans="1:2" ht="15.6" x14ac:dyDescent="0.3">
      <c r="A7725" s="2" t="s">
        <v>7757</v>
      </c>
      <c r="B7725" t="str">
        <f>INDEX(Sheet1!M7724:M23069,MATCH(A7725,Sheet4!A7724:A23069,0))</f>
        <v>Delhi</v>
      </c>
    </row>
    <row r="7726" spans="1:2" ht="15.6" x14ac:dyDescent="0.3">
      <c r="A7726" s="2" t="s">
        <v>7758</v>
      </c>
      <c r="B7726" t="str">
        <f>INDEX(Sheet1!M7725:M23070,MATCH(A7726,Sheet4!A7725:A23070,0))</f>
        <v>Chennai</v>
      </c>
    </row>
    <row r="7727" spans="1:2" ht="15.6" x14ac:dyDescent="0.3">
      <c r="A7727" s="2" t="s">
        <v>7759</v>
      </c>
      <c r="B7727" t="str">
        <f>INDEX(Sheet1!M7726:M23071,MATCH(A7727,Sheet4!A7726:A23071,0))</f>
        <v>Delhi</v>
      </c>
    </row>
    <row r="7728" spans="1:2" ht="15.6" x14ac:dyDescent="0.3">
      <c r="A7728" s="2" t="s">
        <v>7760</v>
      </c>
      <c r="B7728" t="str">
        <f>INDEX(Sheet1!M7727:M23072,MATCH(A7728,Sheet4!A7727:A23072,0))</f>
        <v>Chennai</v>
      </c>
    </row>
    <row r="7729" spans="1:2" ht="15.6" x14ac:dyDescent="0.3">
      <c r="A7729" s="2" t="s">
        <v>7761</v>
      </c>
      <c r="B7729" t="str">
        <f>INDEX(Sheet1!M7728:M23073,MATCH(A7729,Sheet4!A7728:A23073,0))</f>
        <v>Mumbai</v>
      </c>
    </row>
    <row r="7730" spans="1:2" ht="15.6" x14ac:dyDescent="0.3">
      <c r="A7730" s="2" t="s">
        <v>7762</v>
      </c>
      <c r="B7730" t="str">
        <f>INDEX(Sheet1!M7729:M23074,MATCH(A7730,Sheet4!A7729:A23074,0))</f>
        <v>Chennai</v>
      </c>
    </row>
    <row r="7731" spans="1:2" ht="15.6" x14ac:dyDescent="0.3">
      <c r="A7731" s="2" t="s">
        <v>7763</v>
      </c>
      <c r="B7731" t="str">
        <f>INDEX(Sheet1!M7730:M23075,MATCH(A7731,Sheet4!A7730:A23075,0))</f>
        <v>Mumbai</v>
      </c>
    </row>
    <row r="7732" spans="1:2" ht="15.6" x14ac:dyDescent="0.3">
      <c r="A7732" s="2" t="s">
        <v>7764</v>
      </c>
      <c r="B7732" t="str">
        <f>INDEX(Sheet1!M7731:M23076,MATCH(A7732,Sheet4!A7731:A23076,0))</f>
        <v>Bangalore</v>
      </c>
    </row>
    <row r="7733" spans="1:2" ht="15.6" x14ac:dyDescent="0.3">
      <c r="A7733" s="2" t="s">
        <v>7765</v>
      </c>
      <c r="B7733" t="str">
        <f>INDEX(Sheet1!M7732:M23077,MATCH(A7733,Sheet4!A7732:A23077,0))</f>
        <v>Pune</v>
      </c>
    </row>
    <row r="7734" spans="1:2" ht="15.6" x14ac:dyDescent="0.3">
      <c r="A7734" s="2" t="s">
        <v>7766</v>
      </c>
      <c r="B7734" t="str">
        <f>INDEX(Sheet1!M7733:M23078,MATCH(A7734,Sheet4!A7733:A23078,0))</f>
        <v>Mumbai</v>
      </c>
    </row>
    <row r="7735" spans="1:2" ht="15.6" x14ac:dyDescent="0.3">
      <c r="A7735" s="2" t="s">
        <v>7767</v>
      </c>
      <c r="B7735" t="str">
        <f>INDEX(Sheet1!M7734:M23079,MATCH(A7735,Sheet4!A7734:A23079,0))</f>
        <v>Delhi</v>
      </c>
    </row>
    <row r="7736" spans="1:2" ht="15.6" x14ac:dyDescent="0.3">
      <c r="A7736" s="2" t="s">
        <v>7768</v>
      </c>
      <c r="B7736" t="str">
        <f>INDEX(Sheet1!M7735:M23080,MATCH(A7736,Sheet4!A7735:A23080,0))</f>
        <v>Mumbai</v>
      </c>
    </row>
    <row r="7737" spans="1:2" ht="15.6" x14ac:dyDescent="0.3">
      <c r="A7737" s="2" t="s">
        <v>7769</v>
      </c>
      <c r="B7737" t="str">
        <f>INDEX(Sheet1!M7736:M23081,MATCH(A7737,Sheet4!A7736:A23081,0))</f>
        <v>Mumbai</v>
      </c>
    </row>
    <row r="7738" spans="1:2" ht="15.6" x14ac:dyDescent="0.3">
      <c r="A7738" s="2" t="s">
        <v>7770</v>
      </c>
      <c r="B7738" t="str">
        <f>INDEX(Sheet1!M7737:M23082,MATCH(A7738,Sheet4!A7737:A23082,0))</f>
        <v>Delhi</v>
      </c>
    </row>
    <row r="7739" spans="1:2" ht="15.6" x14ac:dyDescent="0.3">
      <c r="A7739" s="2" t="s">
        <v>7771</v>
      </c>
      <c r="B7739" t="str">
        <f>INDEX(Sheet1!M7738:M23083,MATCH(A7739,Sheet4!A7738:A23083,0))</f>
        <v>Mumbai</v>
      </c>
    </row>
    <row r="7740" spans="1:2" ht="15.6" x14ac:dyDescent="0.3">
      <c r="A7740" s="2" t="s">
        <v>7772</v>
      </c>
      <c r="B7740" t="str">
        <f>INDEX(Sheet1!M7739:M23084,MATCH(A7740,Sheet4!A7739:A23084,0))</f>
        <v>Mumbai</v>
      </c>
    </row>
    <row r="7741" spans="1:2" ht="15.6" x14ac:dyDescent="0.3">
      <c r="A7741" s="2" t="s">
        <v>7773</v>
      </c>
      <c r="B7741" t="str">
        <f>INDEX(Sheet1!M7740:M23085,MATCH(A7741,Sheet4!A7740:A23085,0))</f>
        <v>Delhi</v>
      </c>
    </row>
    <row r="7742" spans="1:2" ht="15.6" x14ac:dyDescent="0.3">
      <c r="A7742" s="2" t="s">
        <v>7774</v>
      </c>
      <c r="B7742" t="str">
        <f>INDEX(Sheet1!M7741:M23086,MATCH(A7742,Sheet4!A7741:A23086,0))</f>
        <v>Pune</v>
      </c>
    </row>
    <row r="7743" spans="1:2" ht="15.6" x14ac:dyDescent="0.3">
      <c r="A7743" s="2" t="s">
        <v>7775</v>
      </c>
      <c r="B7743" t="str">
        <f>INDEX(Sheet1!M7742:M23087,MATCH(A7743,Sheet4!A7742:A23087,0))</f>
        <v>Bangalore</v>
      </c>
    </row>
    <row r="7744" spans="1:2" ht="15.6" x14ac:dyDescent="0.3">
      <c r="A7744" s="2" t="s">
        <v>7776</v>
      </c>
      <c r="B7744" t="str">
        <f>INDEX(Sheet1!M7743:M23088,MATCH(A7744,Sheet4!A7743:A23088,0))</f>
        <v>Mumbai</v>
      </c>
    </row>
    <row r="7745" spans="1:2" ht="15.6" x14ac:dyDescent="0.3">
      <c r="A7745" s="2" t="s">
        <v>7777</v>
      </c>
      <c r="B7745" t="str">
        <f>INDEX(Sheet1!M7744:M23089,MATCH(A7745,Sheet4!A7744:A23089,0))</f>
        <v>Mumbai</v>
      </c>
    </row>
    <row r="7746" spans="1:2" ht="15.6" x14ac:dyDescent="0.3">
      <c r="A7746" s="2" t="s">
        <v>7778</v>
      </c>
      <c r="B7746" t="str">
        <f>INDEX(Sheet1!M7745:M23090,MATCH(A7746,Sheet4!A7745:A23090,0))</f>
        <v>Pune</v>
      </c>
    </row>
    <row r="7747" spans="1:2" ht="15.6" x14ac:dyDescent="0.3">
      <c r="A7747" s="2" t="s">
        <v>7779</v>
      </c>
      <c r="B7747" t="str">
        <f>INDEX(Sheet1!M7746:M23091,MATCH(A7747,Sheet4!A7746:A23091,0))</f>
        <v>Pune</v>
      </c>
    </row>
    <row r="7748" spans="1:2" ht="15.6" x14ac:dyDescent="0.3">
      <c r="A7748" s="2" t="s">
        <v>7780</v>
      </c>
      <c r="B7748" t="str">
        <f>INDEX(Sheet1!M7747:M23092,MATCH(A7748,Sheet4!A7747:A23092,0))</f>
        <v>Bangalore</v>
      </c>
    </row>
    <row r="7749" spans="1:2" ht="15.6" x14ac:dyDescent="0.3">
      <c r="A7749" s="2" t="s">
        <v>7781</v>
      </c>
      <c r="B7749" t="str">
        <f>INDEX(Sheet1!M7748:M23093,MATCH(A7749,Sheet4!A7748:A23093,0))</f>
        <v>Mumbai</v>
      </c>
    </row>
    <row r="7750" spans="1:2" ht="15.6" x14ac:dyDescent="0.3">
      <c r="A7750" s="2" t="s">
        <v>7782</v>
      </c>
      <c r="B7750" t="str">
        <f>INDEX(Sheet1!M7749:M23094,MATCH(A7750,Sheet4!A7749:A23094,0))</f>
        <v>Bangalore</v>
      </c>
    </row>
    <row r="7751" spans="1:2" ht="15.6" x14ac:dyDescent="0.3">
      <c r="A7751" s="2" t="s">
        <v>7783</v>
      </c>
      <c r="B7751" t="str">
        <f>INDEX(Sheet1!M7750:M23095,MATCH(A7751,Sheet4!A7750:A23095,0))</f>
        <v>Pune</v>
      </c>
    </row>
    <row r="7752" spans="1:2" ht="15.6" x14ac:dyDescent="0.3">
      <c r="A7752" s="2" t="s">
        <v>7784</v>
      </c>
      <c r="B7752" t="str">
        <f>INDEX(Sheet1!M7751:M23096,MATCH(A7752,Sheet4!A7751:A23096,0))</f>
        <v>Pune</v>
      </c>
    </row>
    <row r="7753" spans="1:2" ht="15.6" x14ac:dyDescent="0.3">
      <c r="A7753" s="2" t="s">
        <v>7785</v>
      </c>
      <c r="B7753" t="str">
        <f>INDEX(Sheet1!M7752:M23097,MATCH(A7753,Sheet4!A7752:A23097,0))</f>
        <v>Mumbai</v>
      </c>
    </row>
    <row r="7754" spans="1:2" ht="15.6" x14ac:dyDescent="0.3">
      <c r="A7754" s="2" t="s">
        <v>7786</v>
      </c>
      <c r="B7754" t="str">
        <f>INDEX(Sheet1!M7753:M23098,MATCH(A7754,Sheet4!A7753:A23098,0))</f>
        <v>Hyderabad</v>
      </c>
    </row>
    <row r="7755" spans="1:2" ht="15.6" x14ac:dyDescent="0.3">
      <c r="A7755" s="2" t="s">
        <v>7787</v>
      </c>
      <c r="B7755" t="str">
        <f>INDEX(Sheet1!M7754:M23099,MATCH(A7755,Sheet4!A7754:A23099,0))</f>
        <v>Delhi</v>
      </c>
    </row>
    <row r="7756" spans="1:2" ht="15.6" x14ac:dyDescent="0.3">
      <c r="A7756" s="2" t="s">
        <v>7788</v>
      </c>
      <c r="B7756" t="str">
        <f>INDEX(Sheet1!M7755:M23100,MATCH(A7756,Sheet4!A7755:A23100,0))</f>
        <v>Chennai</v>
      </c>
    </row>
    <row r="7757" spans="1:2" ht="15.6" x14ac:dyDescent="0.3">
      <c r="A7757" s="2" t="s">
        <v>7789</v>
      </c>
      <c r="B7757" t="str">
        <f>INDEX(Sheet1!M7756:M23101,MATCH(A7757,Sheet4!A7756:A23101,0))</f>
        <v>Pune</v>
      </c>
    </row>
    <row r="7758" spans="1:2" ht="15.6" x14ac:dyDescent="0.3">
      <c r="A7758" s="2" t="s">
        <v>7790</v>
      </c>
      <c r="B7758" t="str">
        <f>INDEX(Sheet1!M7757:M23102,MATCH(A7758,Sheet4!A7757:A23102,0))</f>
        <v>Mumbai</v>
      </c>
    </row>
    <row r="7759" spans="1:2" ht="15.6" x14ac:dyDescent="0.3">
      <c r="A7759" s="2" t="s">
        <v>7791</v>
      </c>
      <c r="B7759" t="str">
        <f>INDEX(Sheet1!M7758:M23103,MATCH(A7759,Sheet4!A7758:A23103,0))</f>
        <v>Delhi</v>
      </c>
    </row>
    <row r="7760" spans="1:2" ht="15.6" x14ac:dyDescent="0.3">
      <c r="A7760" s="2" t="s">
        <v>7792</v>
      </c>
      <c r="B7760" t="str">
        <f>INDEX(Sheet1!M7759:M23104,MATCH(A7760,Sheet4!A7759:A23104,0))</f>
        <v>Hyderabad</v>
      </c>
    </row>
    <row r="7761" spans="1:2" ht="15.6" x14ac:dyDescent="0.3">
      <c r="A7761" s="2" t="s">
        <v>7793</v>
      </c>
      <c r="B7761" t="str">
        <f>INDEX(Sheet1!M7760:M23105,MATCH(A7761,Sheet4!A7760:A23105,0))</f>
        <v>Bangalore</v>
      </c>
    </row>
    <row r="7762" spans="1:2" ht="15.6" x14ac:dyDescent="0.3">
      <c r="A7762" s="2" t="s">
        <v>7794</v>
      </c>
      <c r="B7762" t="str">
        <f>INDEX(Sheet1!M7761:M23106,MATCH(A7762,Sheet4!A7761:A23106,0))</f>
        <v>Bangalore</v>
      </c>
    </row>
    <row r="7763" spans="1:2" ht="15.6" x14ac:dyDescent="0.3">
      <c r="A7763" s="2" t="s">
        <v>7795</v>
      </c>
      <c r="B7763" t="str">
        <f>INDEX(Sheet1!M7762:M23107,MATCH(A7763,Sheet4!A7762:A23107,0))</f>
        <v>Bangalore</v>
      </c>
    </row>
    <row r="7764" spans="1:2" ht="15.6" x14ac:dyDescent="0.3">
      <c r="A7764" s="2" t="s">
        <v>7796</v>
      </c>
      <c r="B7764" t="str">
        <f>INDEX(Sheet1!M7763:M23108,MATCH(A7764,Sheet4!A7763:A23108,0))</f>
        <v>Delhi</v>
      </c>
    </row>
    <row r="7765" spans="1:2" ht="15.6" x14ac:dyDescent="0.3">
      <c r="A7765" s="2" t="s">
        <v>7797</v>
      </c>
      <c r="B7765" t="str">
        <f>INDEX(Sheet1!M7764:M23109,MATCH(A7765,Sheet4!A7764:A23109,0))</f>
        <v>Chennai</v>
      </c>
    </row>
    <row r="7766" spans="1:2" ht="15.6" x14ac:dyDescent="0.3">
      <c r="A7766" s="2" t="s">
        <v>7798</v>
      </c>
      <c r="B7766" t="str">
        <f>INDEX(Sheet1!M7765:M23110,MATCH(A7766,Sheet4!A7765:A23110,0))</f>
        <v>Delhi</v>
      </c>
    </row>
    <row r="7767" spans="1:2" ht="15.6" x14ac:dyDescent="0.3">
      <c r="A7767" s="2" t="s">
        <v>7799</v>
      </c>
      <c r="B7767" t="str">
        <f>INDEX(Sheet1!M7766:M23111,MATCH(A7767,Sheet4!A7766:A23111,0))</f>
        <v>Delhi</v>
      </c>
    </row>
    <row r="7768" spans="1:2" ht="15.6" x14ac:dyDescent="0.3">
      <c r="A7768" s="2" t="s">
        <v>7800</v>
      </c>
      <c r="B7768" t="str">
        <f>INDEX(Sheet1!M7767:M23112,MATCH(A7768,Sheet4!A7767:A23112,0))</f>
        <v>Pune</v>
      </c>
    </row>
    <row r="7769" spans="1:2" ht="15.6" x14ac:dyDescent="0.3">
      <c r="A7769" s="2" t="s">
        <v>7801</v>
      </c>
      <c r="B7769" t="str">
        <f>INDEX(Sheet1!M7768:M23113,MATCH(A7769,Sheet4!A7768:A23113,0))</f>
        <v>Hyderabad</v>
      </c>
    </row>
    <row r="7770" spans="1:2" ht="15.6" x14ac:dyDescent="0.3">
      <c r="A7770" s="2" t="s">
        <v>7802</v>
      </c>
      <c r="B7770" t="str">
        <f>INDEX(Sheet1!M7769:M23114,MATCH(A7770,Sheet4!A7769:A23114,0))</f>
        <v>Mumbai</v>
      </c>
    </row>
    <row r="7771" spans="1:2" ht="15.6" x14ac:dyDescent="0.3">
      <c r="A7771" s="2" t="s">
        <v>7803</v>
      </c>
      <c r="B7771" t="str">
        <f>INDEX(Sheet1!M7770:M23115,MATCH(A7771,Sheet4!A7770:A23115,0))</f>
        <v>Delhi</v>
      </c>
    </row>
    <row r="7772" spans="1:2" ht="15.6" x14ac:dyDescent="0.3">
      <c r="A7772" s="2" t="s">
        <v>7804</v>
      </c>
      <c r="B7772" t="str">
        <f>INDEX(Sheet1!M7771:M23116,MATCH(A7772,Sheet4!A7771:A23116,0))</f>
        <v>Bangalore</v>
      </c>
    </row>
    <row r="7773" spans="1:2" ht="15.6" x14ac:dyDescent="0.3">
      <c r="A7773" s="2" t="s">
        <v>7805</v>
      </c>
      <c r="B7773" t="str">
        <f>INDEX(Sheet1!M7772:M23117,MATCH(A7773,Sheet4!A7772:A23117,0))</f>
        <v>Pune</v>
      </c>
    </row>
    <row r="7774" spans="1:2" ht="15.6" x14ac:dyDescent="0.3">
      <c r="A7774" s="2" t="s">
        <v>7806</v>
      </c>
      <c r="B7774" t="str">
        <f>INDEX(Sheet1!M7773:M23118,MATCH(A7774,Sheet4!A7773:A23118,0))</f>
        <v>Bangalore</v>
      </c>
    </row>
    <row r="7775" spans="1:2" ht="15.6" x14ac:dyDescent="0.3">
      <c r="A7775" s="2" t="s">
        <v>7807</v>
      </c>
      <c r="B7775" t="str">
        <f>INDEX(Sheet1!M7774:M23119,MATCH(A7775,Sheet4!A7774:A23119,0))</f>
        <v>Mumbai</v>
      </c>
    </row>
    <row r="7776" spans="1:2" ht="15.6" x14ac:dyDescent="0.3">
      <c r="A7776" s="2" t="s">
        <v>7808</v>
      </c>
      <c r="B7776" t="str">
        <f>INDEX(Sheet1!M7775:M23120,MATCH(A7776,Sheet4!A7775:A23120,0))</f>
        <v>Pune</v>
      </c>
    </row>
    <row r="7777" spans="1:2" ht="15.6" x14ac:dyDescent="0.3">
      <c r="A7777" s="2" t="s">
        <v>7809</v>
      </c>
      <c r="B7777" t="str">
        <f>INDEX(Sheet1!M7776:M23121,MATCH(A7777,Sheet4!A7776:A23121,0))</f>
        <v>Mumbai</v>
      </c>
    </row>
    <row r="7778" spans="1:2" ht="15.6" x14ac:dyDescent="0.3">
      <c r="A7778" s="2" t="s">
        <v>7810</v>
      </c>
      <c r="B7778" t="str">
        <f>INDEX(Sheet1!M7777:M23122,MATCH(A7778,Sheet4!A7777:A23122,0))</f>
        <v>Delhi</v>
      </c>
    </row>
    <row r="7779" spans="1:2" ht="15.6" x14ac:dyDescent="0.3">
      <c r="A7779" s="2" t="s">
        <v>7811</v>
      </c>
      <c r="B7779" t="str">
        <f>INDEX(Sheet1!M7778:M23123,MATCH(A7779,Sheet4!A7778:A23123,0))</f>
        <v>Pune</v>
      </c>
    </row>
    <row r="7780" spans="1:2" ht="15.6" x14ac:dyDescent="0.3">
      <c r="A7780" s="2" t="s">
        <v>7812</v>
      </c>
      <c r="B7780" t="str">
        <f>INDEX(Sheet1!M7779:M23124,MATCH(A7780,Sheet4!A7779:A23124,0))</f>
        <v>Mumbai</v>
      </c>
    </row>
    <row r="7781" spans="1:2" ht="15.6" x14ac:dyDescent="0.3">
      <c r="A7781" s="2" t="s">
        <v>7813</v>
      </c>
      <c r="B7781" t="str">
        <f>INDEX(Sheet1!M7780:M23125,MATCH(A7781,Sheet4!A7780:A23125,0))</f>
        <v>Hyderabad</v>
      </c>
    </row>
    <row r="7782" spans="1:2" ht="15.6" x14ac:dyDescent="0.3">
      <c r="A7782" s="2" t="s">
        <v>7814</v>
      </c>
      <c r="B7782" t="str">
        <f>INDEX(Sheet1!M7781:M23126,MATCH(A7782,Sheet4!A7781:A23126,0))</f>
        <v>Bangalore</v>
      </c>
    </row>
    <row r="7783" spans="1:2" ht="15.6" x14ac:dyDescent="0.3">
      <c r="A7783" s="2" t="s">
        <v>7815</v>
      </c>
      <c r="B7783" t="str">
        <f>INDEX(Sheet1!M7782:M23127,MATCH(A7783,Sheet4!A7782:A23127,0))</f>
        <v>Delhi</v>
      </c>
    </row>
    <row r="7784" spans="1:2" ht="15.6" x14ac:dyDescent="0.3">
      <c r="A7784" s="2" t="s">
        <v>7816</v>
      </c>
      <c r="B7784" t="str">
        <f>INDEX(Sheet1!M7783:M23128,MATCH(A7784,Sheet4!A7783:A23128,0))</f>
        <v>Hyderabad</v>
      </c>
    </row>
    <row r="7785" spans="1:2" ht="15.6" x14ac:dyDescent="0.3">
      <c r="A7785" s="2" t="s">
        <v>7817</v>
      </c>
      <c r="B7785" t="str">
        <f>INDEX(Sheet1!M7784:M23129,MATCH(A7785,Sheet4!A7784:A23129,0))</f>
        <v>Pune</v>
      </c>
    </row>
    <row r="7786" spans="1:2" ht="15.6" x14ac:dyDescent="0.3">
      <c r="A7786" s="2" t="s">
        <v>7818</v>
      </c>
      <c r="B7786" t="str">
        <f>INDEX(Sheet1!M7785:M23130,MATCH(A7786,Sheet4!A7785:A23130,0))</f>
        <v>Hyderabad</v>
      </c>
    </row>
    <row r="7787" spans="1:2" ht="15.6" x14ac:dyDescent="0.3">
      <c r="A7787" s="2" t="s">
        <v>7819</v>
      </c>
      <c r="B7787" t="str">
        <f>INDEX(Sheet1!M7786:M23131,MATCH(A7787,Sheet4!A7786:A23131,0))</f>
        <v>Delhi</v>
      </c>
    </row>
    <row r="7788" spans="1:2" ht="15.6" x14ac:dyDescent="0.3">
      <c r="A7788" s="2" t="s">
        <v>7820</v>
      </c>
      <c r="B7788" t="str">
        <f>INDEX(Sheet1!M7787:M23132,MATCH(A7788,Sheet4!A7787:A23132,0))</f>
        <v>Hyderabad</v>
      </c>
    </row>
    <row r="7789" spans="1:2" ht="15.6" x14ac:dyDescent="0.3">
      <c r="A7789" s="2" t="s">
        <v>7821</v>
      </c>
      <c r="B7789" t="str">
        <f>INDEX(Sheet1!M7788:M23133,MATCH(A7789,Sheet4!A7788:A23133,0))</f>
        <v>Pune</v>
      </c>
    </row>
    <row r="7790" spans="1:2" ht="15.6" x14ac:dyDescent="0.3">
      <c r="A7790" s="2" t="s">
        <v>7822</v>
      </c>
      <c r="B7790" t="str">
        <f>INDEX(Sheet1!M7789:M23134,MATCH(A7790,Sheet4!A7789:A23134,0))</f>
        <v>Pune</v>
      </c>
    </row>
    <row r="7791" spans="1:2" ht="15.6" x14ac:dyDescent="0.3">
      <c r="A7791" s="2" t="s">
        <v>7823</v>
      </c>
      <c r="B7791" t="str">
        <f>INDEX(Sheet1!M7790:M23135,MATCH(A7791,Sheet4!A7790:A23135,0))</f>
        <v>Chennai</v>
      </c>
    </row>
    <row r="7792" spans="1:2" ht="15.6" x14ac:dyDescent="0.3">
      <c r="A7792" s="2" t="s">
        <v>7824</v>
      </c>
      <c r="B7792" t="str">
        <f>INDEX(Sheet1!M7791:M23136,MATCH(A7792,Sheet4!A7791:A23136,0))</f>
        <v>Pune</v>
      </c>
    </row>
    <row r="7793" spans="1:2" ht="15.6" x14ac:dyDescent="0.3">
      <c r="A7793" s="2" t="s">
        <v>7825</v>
      </c>
      <c r="B7793" t="str">
        <f>INDEX(Sheet1!M7792:M23137,MATCH(A7793,Sheet4!A7792:A23137,0))</f>
        <v>Mumbai</v>
      </c>
    </row>
    <row r="7794" spans="1:2" ht="15.6" x14ac:dyDescent="0.3">
      <c r="A7794" s="2" t="s">
        <v>7826</v>
      </c>
      <c r="B7794" t="str">
        <f>INDEX(Sheet1!M7793:M23138,MATCH(A7794,Sheet4!A7793:A23138,0))</f>
        <v>Mumbai</v>
      </c>
    </row>
    <row r="7795" spans="1:2" ht="15.6" x14ac:dyDescent="0.3">
      <c r="A7795" s="2" t="s">
        <v>7827</v>
      </c>
      <c r="B7795" t="str">
        <f>INDEX(Sheet1!M7794:M23139,MATCH(A7795,Sheet4!A7794:A23139,0))</f>
        <v>Mumbai</v>
      </c>
    </row>
    <row r="7796" spans="1:2" ht="15.6" x14ac:dyDescent="0.3">
      <c r="A7796" s="2" t="s">
        <v>7828</v>
      </c>
      <c r="B7796" t="str">
        <f>INDEX(Sheet1!M7795:M23140,MATCH(A7796,Sheet4!A7795:A23140,0))</f>
        <v>Delhi</v>
      </c>
    </row>
    <row r="7797" spans="1:2" ht="15.6" x14ac:dyDescent="0.3">
      <c r="A7797" s="2" t="s">
        <v>7829</v>
      </c>
      <c r="B7797" t="str">
        <f>INDEX(Sheet1!M7796:M23141,MATCH(A7797,Sheet4!A7796:A23141,0))</f>
        <v>Chennai</v>
      </c>
    </row>
    <row r="7798" spans="1:2" ht="15.6" x14ac:dyDescent="0.3">
      <c r="A7798" s="2" t="s">
        <v>7830</v>
      </c>
      <c r="B7798" t="str">
        <f>INDEX(Sheet1!M7797:M23142,MATCH(A7798,Sheet4!A7797:A23142,0))</f>
        <v>Mumbai</v>
      </c>
    </row>
    <row r="7799" spans="1:2" ht="15.6" x14ac:dyDescent="0.3">
      <c r="A7799" s="2" t="s">
        <v>7831</v>
      </c>
      <c r="B7799" t="str">
        <f>INDEX(Sheet1!M7798:M23143,MATCH(A7799,Sheet4!A7798:A23143,0))</f>
        <v>Bangalore</v>
      </c>
    </row>
    <row r="7800" spans="1:2" ht="15.6" x14ac:dyDescent="0.3">
      <c r="A7800" s="2" t="s">
        <v>7832</v>
      </c>
      <c r="B7800" t="str">
        <f>INDEX(Sheet1!M7799:M23144,MATCH(A7800,Sheet4!A7799:A23144,0))</f>
        <v>Delhi</v>
      </c>
    </row>
    <row r="7801" spans="1:2" ht="15.6" x14ac:dyDescent="0.3">
      <c r="A7801" s="2" t="s">
        <v>7833</v>
      </c>
      <c r="B7801" t="str">
        <f>INDEX(Sheet1!M7800:M23145,MATCH(A7801,Sheet4!A7800:A23145,0))</f>
        <v>Chennai</v>
      </c>
    </row>
    <row r="7802" spans="1:2" ht="15.6" x14ac:dyDescent="0.3">
      <c r="A7802" s="2" t="s">
        <v>7834</v>
      </c>
      <c r="B7802" t="str">
        <f>INDEX(Sheet1!M7801:M23146,MATCH(A7802,Sheet4!A7801:A23146,0))</f>
        <v>Delhi</v>
      </c>
    </row>
    <row r="7803" spans="1:2" ht="15.6" x14ac:dyDescent="0.3">
      <c r="A7803" s="2" t="s">
        <v>7835</v>
      </c>
      <c r="B7803" t="str">
        <f>INDEX(Sheet1!M7802:M23147,MATCH(A7803,Sheet4!A7802:A23147,0))</f>
        <v>Chennai</v>
      </c>
    </row>
    <row r="7804" spans="1:2" ht="15.6" x14ac:dyDescent="0.3">
      <c r="A7804" s="2" t="s">
        <v>7836</v>
      </c>
      <c r="B7804" t="str">
        <f>INDEX(Sheet1!M7803:M23148,MATCH(A7804,Sheet4!A7803:A23148,0))</f>
        <v>Delhi</v>
      </c>
    </row>
    <row r="7805" spans="1:2" ht="15.6" x14ac:dyDescent="0.3">
      <c r="A7805" s="2" t="s">
        <v>7837</v>
      </c>
      <c r="B7805" t="str">
        <f>INDEX(Sheet1!M7804:M23149,MATCH(A7805,Sheet4!A7804:A23149,0))</f>
        <v>Hyderabad</v>
      </c>
    </row>
    <row r="7806" spans="1:2" ht="15.6" x14ac:dyDescent="0.3">
      <c r="A7806" s="2" t="s">
        <v>7838</v>
      </c>
      <c r="B7806" t="str">
        <f>INDEX(Sheet1!M7805:M23150,MATCH(A7806,Sheet4!A7805:A23150,0))</f>
        <v>Delhi</v>
      </c>
    </row>
    <row r="7807" spans="1:2" ht="15.6" x14ac:dyDescent="0.3">
      <c r="A7807" s="2" t="s">
        <v>7839</v>
      </c>
      <c r="B7807" t="str">
        <f>INDEX(Sheet1!M7806:M23151,MATCH(A7807,Sheet4!A7806:A23151,0))</f>
        <v>Mumbai</v>
      </c>
    </row>
    <row r="7808" spans="1:2" ht="15.6" x14ac:dyDescent="0.3">
      <c r="A7808" s="2" t="s">
        <v>7840</v>
      </c>
      <c r="B7808" t="str">
        <f>INDEX(Sheet1!M7807:M23152,MATCH(A7808,Sheet4!A7807:A23152,0))</f>
        <v>Mumbai</v>
      </c>
    </row>
    <row r="7809" spans="1:2" ht="15.6" x14ac:dyDescent="0.3">
      <c r="A7809" s="2" t="s">
        <v>7841</v>
      </c>
      <c r="B7809" t="str">
        <f>INDEX(Sheet1!M7808:M23153,MATCH(A7809,Sheet4!A7808:A23153,0))</f>
        <v>Mumbai</v>
      </c>
    </row>
    <row r="7810" spans="1:2" ht="15.6" x14ac:dyDescent="0.3">
      <c r="A7810" s="2" t="s">
        <v>7842</v>
      </c>
      <c r="B7810" t="str">
        <f>INDEX(Sheet1!M7809:M23154,MATCH(A7810,Sheet4!A7809:A23154,0))</f>
        <v>Bangalore</v>
      </c>
    </row>
    <row r="7811" spans="1:2" ht="15.6" x14ac:dyDescent="0.3">
      <c r="A7811" s="2" t="s">
        <v>7843</v>
      </c>
      <c r="B7811" t="str">
        <f>INDEX(Sheet1!M7810:M23155,MATCH(A7811,Sheet4!A7810:A23155,0))</f>
        <v>Hyderabad</v>
      </c>
    </row>
    <row r="7812" spans="1:2" ht="15.6" x14ac:dyDescent="0.3">
      <c r="A7812" s="2" t="s">
        <v>7844</v>
      </c>
      <c r="B7812" t="str">
        <f>INDEX(Sheet1!M7811:M23156,MATCH(A7812,Sheet4!A7811:A23156,0))</f>
        <v>Pune</v>
      </c>
    </row>
    <row r="7813" spans="1:2" ht="15.6" x14ac:dyDescent="0.3">
      <c r="A7813" s="2" t="s">
        <v>7845</v>
      </c>
      <c r="B7813" t="str">
        <f>INDEX(Sheet1!M7812:M23157,MATCH(A7813,Sheet4!A7812:A23157,0))</f>
        <v>Pune</v>
      </c>
    </row>
    <row r="7814" spans="1:2" ht="15.6" x14ac:dyDescent="0.3">
      <c r="A7814" s="2" t="s">
        <v>7846</v>
      </c>
      <c r="B7814" t="str">
        <f>INDEX(Sheet1!M7813:M23158,MATCH(A7814,Sheet4!A7813:A23158,0))</f>
        <v>Chennai</v>
      </c>
    </row>
    <row r="7815" spans="1:2" ht="15.6" x14ac:dyDescent="0.3">
      <c r="A7815" s="2" t="s">
        <v>7847</v>
      </c>
      <c r="B7815" t="str">
        <f>INDEX(Sheet1!M7814:M23159,MATCH(A7815,Sheet4!A7814:A23159,0))</f>
        <v>Bangalore</v>
      </c>
    </row>
    <row r="7816" spans="1:2" ht="15.6" x14ac:dyDescent="0.3">
      <c r="A7816" s="2" t="s">
        <v>7848</v>
      </c>
      <c r="B7816" t="str">
        <f>INDEX(Sheet1!M7815:M23160,MATCH(A7816,Sheet4!A7815:A23160,0))</f>
        <v>Chennai</v>
      </c>
    </row>
    <row r="7817" spans="1:2" ht="15.6" x14ac:dyDescent="0.3">
      <c r="A7817" s="2" t="s">
        <v>7849</v>
      </c>
      <c r="B7817" t="str">
        <f>INDEX(Sheet1!M7816:M23161,MATCH(A7817,Sheet4!A7816:A23161,0))</f>
        <v>Chennai</v>
      </c>
    </row>
    <row r="7818" spans="1:2" ht="15.6" x14ac:dyDescent="0.3">
      <c r="A7818" s="2" t="s">
        <v>7850</v>
      </c>
      <c r="B7818" t="str">
        <f>INDEX(Sheet1!M7817:M23162,MATCH(A7818,Sheet4!A7817:A23162,0))</f>
        <v>Bangalore</v>
      </c>
    </row>
    <row r="7819" spans="1:2" ht="15.6" x14ac:dyDescent="0.3">
      <c r="A7819" s="2" t="s">
        <v>7851</v>
      </c>
      <c r="B7819" t="str">
        <f>INDEX(Sheet1!M7818:M23163,MATCH(A7819,Sheet4!A7818:A23163,0))</f>
        <v>Bangalore</v>
      </c>
    </row>
    <row r="7820" spans="1:2" ht="15.6" x14ac:dyDescent="0.3">
      <c r="A7820" s="2" t="s">
        <v>7852</v>
      </c>
      <c r="B7820" t="str">
        <f>INDEX(Sheet1!M7819:M23164,MATCH(A7820,Sheet4!A7819:A23164,0))</f>
        <v>Bangalore</v>
      </c>
    </row>
    <row r="7821" spans="1:2" ht="15.6" x14ac:dyDescent="0.3">
      <c r="A7821" s="2" t="s">
        <v>7853</v>
      </c>
      <c r="B7821" t="str">
        <f>INDEX(Sheet1!M7820:M23165,MATCH(A7821,Sheet4!A7820:A23165,0))</f>
        <v>Pune</v>
      </c>
    </row>
    <row r="7822" spans="1:2" ht="15.6" x14ac:dyDescent="0.3">
      <c r="A7822" s="2" t="s">
        <v>7854</v>
      </c>
      <c r="B7822" t="str">
        <f>INDEX(Sheet1!M7821:M23166,MATCH(A7822,Sheet4!A7821:A23166,0))</f>
        <v>Hyderabad</v>
      </c>
    </row>
    <row r="7823" spans="1:2" ht="15.6" x14ac:dyDescent="0.3">
      <c r="A7823" s="2" t="s">
        <v>7855</v>
      </c>
      <c r="B7823" t="str">
        <f>INDEX(Sheet1!M7822:M23167,MATCH(A7823,Sheet4!A7822:A23167,0))</f>
        <v>Chennai</v>
      </c>
    </row>
    <row r="7824" spans="1:2" ht="15.6" x14ac:dyDescent="0.3">
      <c r="A7824" s="2" t="s">
        <v>7856</v>
      </c>
      <c r="B7824" t="str">
        <f>INDEX(Sheet1!M7823:M23168,MATCH(A7824,Sheet4!A7823:A23168,0))</f>
        <v>Pune</v>
      </c>
    </row>
    <row r="7825" spans="1:2" ht="15.6" x14ac:dyDescent="0.3">
      <c r="A7825" s="2" t="s">
        <v>7857</v>
      </c>
      <c r="B7825" t="str">
        <f>INDEX(Sheet1!M7824:M23169,MATCH(A7825,Sheet4!A7824:A23169,0))</f>
        <v>Bangalore</v>
      </c>
    </row>
    <row r="7826" spans="1:2" ht="15.6" x14ac:dyDescent="0.3">
      <c r="A7826" s="2" t="s">
        <v>7858</v>
      </c>
      <c r="B7826" t="str">
        <f>INDEX(Sheet1!M7825:M23170,MATCH(A7826,Sheet4!A7825:A23170,0))</f>
        <v>Hyderabad</v>
      </c>
    </row>
    <row r="7827" spans="1:2" ht="15.6" x14ac:dyDescent="0.3">
      <c r="A7827" s="2" t="s">
        <v>7859</v>
      </c>
      <c r="B7827" t="str">
        <f>INDEX(Sheet1!M7826:M23171,MATCH(A7827,Sheet4!A7826:A23171,0))</f>
        <v>Bangalore</v>
      </c>
    </row>
    <row r="7828" spans="1:2" ht="15.6" x14ac:dyDescent="0.3">
      <c r="A7828" s="2" t="s">
        <v>7860</v>
      </c>
      <c r="B7828" t="str">
        <f>INDEX(Sheet1!M7827:M23172,MATCH(A7828,Sheet4!A7827:A23172,0))</f>
        <v>Delhi</v>
      </c>
    </row>
    <row r="7829" spans="1:2" ht="15.6" x14ac:dyDescent="0.3">
      <c r="A7829" s="2" t="s">
        <v>7861</v>
      </c>
      <c r="B7829" t="str">
        <f>INDEX(Sheet1!M7828:M23173,MATCH(A7829,Sheet4!A7828:A23173,0))</f>
        <v>Delhi</v>
      </c>
    </row>
    <row r="7830" spans="1:2" ht="15.6" x14ac:dyDescent="0.3">
      <c r="A7830" s="2" t="s">
        <v>7862</v>
      </c>
      <c r="B7830" t="str">
        <f>INDEX(Sheet1!M7829:M23174,MATCH(A7830,Sheet4!A7829:A23174,0))</f>
        <v>Pune</v>
      </c>
    </row>
    <row r="7831" spans="1:2" ht="15.6" x14ac:dyDescent="0.3">
      <c r="A7831" s="2" t="s">
        <v>7863</v>
      </c>
      <c r="B7831" t="str">
        <f>INDEX(Sheet1!M7830:M23175,MATCH(A7831,Sheet4!A7830:A23175,0))</f>
        <v>Delhi</v>
      </c>
    </row>
    <row r="7832" spans="1:2" ht="15.6" x14ac:dyDescent="0.3">
      <c r="A7832" s="2" t="s">
        <v>7864</v>
      </c>
      <c r="B7832" t="str">
        <f>INDEX(Sheet1!M7831:M23176,MATCH(A7832,Sheet4!A7831:A23176,0))</f>
        <v>Delhi</v>
      </c>
    </row>
    <row r="7833" spans="1:2" ht="15.6" x14ac:dyDescent="0.3">
      <c r="A7833" s="2" t="s">
        <v>7865</v>
      </c>
      <c r="B7833" t="str">
        <f>INDEX(Sheet1!M7832:M23177,MATCH(A7833,Sheet4!A7832:A23177,0))</f>
        <v>Delhi</v>
      </c>
    </row>
    <row r="7834" spans="1:2" ht="15.6" x14ac:dyDescent="0.3">
      <c r="A7834" s="2" t="s">
        <v>7866</v>
      </c>
      <c r="B7834" t="str">
        <f>INDEX(Sheet1!M7833:M23178,MATCH(A7834,Sheet4!A7833:A23178,0))</f>
        <v>Mumbai</v>
      </c>
    </row>
    <row r="7835" spans="1:2" ht="15.6" x14ac:dyDescent="0.3">
      <c r="A7835" s="2" t="s">
        <v>7867</v>
      </c>
      <c r="B7835" t="str">
        <f>INDEX(Sheet1!M7834:M23179,MATCH(A7835,Sheet4!A7834:A23179,0))</f>
        <v>Chennai</v>
      </c>
    </row>
    <row r="7836" spans="1:2" ht="15.6" x14ac:dyDescent="0.3">
      <c r="A7836" s="2" t="s">
        <v>7868</v>
      </c>
      <c r="B7836" t="str">
        <f>INDEX(Sheet1!M7835:M23180,MATCH(A7836,Sheet4!A7835:A23180,0))</f>
        <v>Chennai</v>
      </c>
    </row>
    <row r="7837" spans="1:2" ht="15.6" x14ac:dyDescent="0.3">
      <c r="A7837" s="2" t="s">
        <v>7869</v>
      </c>
      <c r="B7837" t="str">
        <f>INDEX(Sheet1!M7836:M23181,MATCH(A7837,Sheet4!A7836:A23181,0))</f>
        <v>Chennai</v>
      </c>
    </row>
    <row r="7838" spans="1:2" ht="15.6" x14ac:dyDescent="0.3">
      <c r="A7838" s="2" t="s">
        <v>7870</v>
      </c>
      <c r="B7838" t="str">
        <f>INDEX(Sheet1!M7837:M23182,MATCH(A7838,Sheet4!A7837:A23182,0))</f>
        <v>Chennai</v>
      </c>
    </row>
    <row r="7839" spans="1:2" ht="15.6" x14ac:dyDescent="0.3">
      <c r="A7839" s="2" t="s">
        <v>7871</v>
      </c>
      <c r="B7839" t="str">
        <f>INDEX(Sheet1!M7838:M23183,MATCH(A7839,Sheet4!A7838:A23183,0))</f>
        <v>Bangalore</v>
      </c>
    </row>
    <row r="7840" spans="1:2" ht="15.6" x14ac:dyDescent="0.3">
      <c r="A7840" s="2" t="s">
        <v>7872</v>
      </c>
      <c r="B7840" t="str">
        <f>INDEX(Sheet1!M7839:M23184,MATCH(A7840,Sheet4!A7839:A23184,0))</f>
        <v>Delhi</v>
      </c>
    </row>
    <row r="7841" spans="1:2" ht="15.6" x14ac:dyDescent="0.3">
      <c r="A7841" s="2" t="s">
        <v>7873</v>
      </c>
      <c r="B7841" t="str">
        <f>INDEX(Sheet1!M7840:M23185,MATCH(A7841,Sheet4!A7840:A23185,0))</f>
        <v>Bangalore</v>
      </c>
    </row>
    <row r="7842" spans="1:2" ht="15.6" x14ac:dyDescent="0.3">
      <c r="A7842" s="2" t="s">
        <v>7874</v>
      </c>
      <c r="B7842" t="str">
        <f>INDEX(Sheet1!M7841:M23186,MATCH(A7842,Sheet4!A7841:A23186,0))</f>
        <v>Chennai</v>
      </c>
    </row>
    <row r="7843" spans="1:2" ht="15.6" x14ac:dyDescent="0.3">
      <c r="A7843" s="2" t="s">
        <v>7875</v>
      </c>
      <c r="B7843" t="str">
        <f>INDEX(Sheet1!M7842:M23187,MATCH(A7843,Sheet4!A7842:A23187,0))</f>
        <v>Chennai</v>
      </c>
    </row>
    <row r="7844" spans="1:2" ht="15.6" x14ac:dyDescent="0.3">
      <c r="A7844" s="2" t="s">
        <v>7876</v>
      </c>
      <c r="B7844" t="str">
        <f>INDEX(Sheet1!M7843:M23188,MATCH(A7844,Sheet4!A7843:A23188,0))</f>
        <v>Pune</v>
      </c>
    </row>
    <row r="7845" spans="1:2" ht="15.6" x14ac:dyDescent="0.3">
      <c r="A7845" s="2" t="s">
        <v>7877</v>
      </c>
      <c r="B7845" t="str">
        <f>INDEX(Sheet1!M7844:M23189,MATCH(A7845,Sheet4!A7844:A23189,0))</f>
        <v>Hyderabad</v>
      </c>
    </row>
    <row r="7846" spans="1:2" ht="15.6" x14ac:dyDescent="0.3">
      <c r="A7846" s="2" t="s">
        <v>7878</v>
      </c>
      <c r="B7846" t="str">
        <f>INDEX(Sheet1!M7845:M23190,MATCH(A7846,Sheet4!A7845:A23190,0))</f>
        <v>Pune</v>
      </c>
    </row>
    <row r="7847" spans="1:2" ht="15.6" x14ac:dyDescent="0.3">
      <c r="A7847" s="2" t="s">
        <v>7879</v>
      </c>
      <c r="B7847" t="str">
        <f>INDEX(Sheet1!M7846:M23191,MATCH(A7847,Sheet4!A7846:A23191,0))</f>
        <v>Pune</v>
      </c>
    </row>
    <row r="7848" spans="1:2" ht="15.6" x14ac:dyDescent="0.3">
      <c r="A7848" s="2" t="s">
        <v>7880</v>
      </c>
      <c r="B7848" t="str">
        <f>INDEX(Sheet1!M7847:M23192,MATCH(A7848,Sheet4!A7847:A23192,0))</f>
        <v>Bangalore</v>
      </c>
    </row>
    <row r="7849" spans="1:2" ht="15.6" x14ac:dyDescent="0.3">
      <c r="A7849" s="2" t="s">
        <v>7881</v>
      </c>
      <c r="B7849" t="str">
        <f>INDEX(Sheet1!M7848:M23193,MATCH(A7849,Sheet4!A7848:A23193,0))</f>
        <v>Delhi</v>
      </c>
    </row>
    <row r="7850" spans="1:2" ht="15.6" x14ac:dyDescent="0.3">
      <c r="A7850" s="2" t="s">
        <v>7882</v>
      </c>
      <c r="B7850" t="str">
        <f>INDEX(Sheet1!M7849:M23194,MATCH(A7850,Sheet4!A7849:A23194,0))</f>
        <v>Delhi</v>
      </c>
    </row>
    <row r="7851" spans="1:2" ht="15.6" x14ac:dyDescent="0.3">
      <c r="A7851" s="2" t="s">
        <v>7883</v>
      </c>
      <c r="B7851" t="str">
        <f>INDEX(Sheet1!M7850:M23195,MATCH(A7851,Sheet4!A7850:A23195,0))</f>
        <v>Pune</v>
      </c>
    </row>
    <row r="7852" spans="1:2" ht="15.6" x14ac:dyDescent="0.3">
      <c r="A7852" s="2" t="s">
        <v>7884</v>
      </c>
      <c r="B7852" t="str">
        <f>INDEX(Sheet1!M7851:M23196,MATCH(A7852,Sheet4!A7851:A23196,0))</f>
        <v>Chennai</v>
      </c>
    </row>
    <row r="7853" spans="1:2" ht="15.6" x14ac:dyDescent="0.3">
      <c r="A7853" s="2" t="s">
        <v>7885</v>
      </c>
      <c r="B7853" t="str">
        <f>INDEX(Sheet1!M7852:M23197,MATCH(A7853,Sheet4!A7852:A23197,0))</f>
        <v>Chennai</v>
      </c>
    </row>
    <row r="7854" spans="1:2" ht="15.6" x14ac:dyDescent="0.3">
      <c r="A7854" s="2" t="s">
        <v>7886</v>
      </c>
      <c r="B7854" t="str">
        <f>INDEX(Sheet1!M7853:M23198,MATCH(A7854,Sheet4!A7853:A23198,0))</f>
        <v>Chennai</v>
      </c>
    </row>
    <row r="7855" spans="1:2" ht="15.6" x14ac:dyDescent="0.3">
      <c r="A7855" s="2" t="s">
        <v>7887</v>
      </c>
      <c r="B7855" t="str">
        <f>INDEX(Sheet1!M7854:M23199,MATCH(A7855,Sheet4!A7854:A23199,0))</f>
        <v>Hyderabad</v>
      </c>
    </row>
    <row r="7856" spans="1:2" ht="15.6" x14ac:dyDescent="0.3">
      <c r="A7856" s="2" t="s">
        <v>7888</v>
      </c>
      <c r="B7856" t="str">
        <f>INDEX(Sheet1!M7855:M23200,MATCH(A7856,Sheet4!A7855:A23200,0))</f>
        <v>Mumbai</v>
      </c>
    </row>
    <row r="7857" spans="1:2" ht="15.6" x14ac:dyDescent="0.3">
      <c r="A7857" s="2" t="s">
        <v>7889</v>
      </c>
      <c r="B7857" t="str">
        <f>INDEX(Sheet1!M7856:M23201,MATCH(A7857,Sheet4!A7856:A23201,0))</f>
        <v>Bangalore</v>
      </c>
    </row>
    <row r="7858" spans="1:2" ht="15.6" x14ac:dyDescent="0.3">
      <c r="A7858" s="2" t="s">
        <v>7890</v>
      </c>
      <c r="B7858" t="str">
        <f>INDEX(Sheet1!M7857:M23202,MATCH(A7858,Sheet4!A7857:A23202,0))</f>
        <v>Mumbai</v>
      </c>
    </row>
    <row r="7859" spans="1:2" ht="15.6" x14ac:dyDescent="0.3">
      <c r="A7859" s="2" t="s">
        <v>7891</v>
      </c>
      <c r="B7859" t="str">
        <f>INDEX(Sheet1!M7858:M23203,MATCH(A7859,Sheet4!A7858:A23203,0))</f>
        <v>Bangalore</v>
      </c>
    </row>
    <row r="7860" spans="1:2" ht="15.6" x14ac:dyDescent="0.3">
      <c r="A7860" s="2" t="s">
        <v>7892</v>
      </c>
      <c r="B7860" t="str">
        <f>INDEX(Sheet1!M7859:M23204,MATCH(A7860,Sheet4!A7859:A23204,0))</f>
        <v>Hyderabad</v>
      </c>
    </row>
    <row r="7861" spans="1:2" ht="15.6" x14ac:dyDescent="0.3">
      <c r="A7861" s="2" t="s">
        <v>7893</v>
      </c>
      <c r="B7861" t="str">
        <f>INDEX(Sheet1!M7860:M23205,MATCH(A7861,Sheet4!A7860:A23205,0))</f>
        <v>Chennai</v>
      </c>
    </row>
    <row r="7862" spans="1:2" ht="15.6" x14ac:dyDescent="0.3">
      <c r="A7862" s="2" t="s">
        <v>7894</v>
      </c>
      <c r="B7862" t="str">
        <f>INDEX(Sheet1!M7861:M23206,MATCH(A7862,Sheet4!A7861:A23206,0))</f>
        <v>Bangalore</v>
      </c>
    </row>
    <row r="7863" spans="1:2" ht="15.6" x14ac:dyDescent="0.3">
      <c r="A7863" s="2" t="s">
        <v>7895</v>
      </c>
      <c r="B7863" t="str">
        <f>INDEX(Sheet1!M7862:M23207,MATCH(A7863,Sheet4!A7862:A23207,0))</f>
        <v>Bangalore</v>
      </c>
    </row>
    <row r="7864" spans="1:2" ht="15.6" x14ac:dyDescent="0.3">
      <c r="A7864" s="2" t="s">
        <v>7896</v>
      </c>
      <c r="B7864" t="str">
        <f>INDEX(Sheet1!M7863:M23208,MATCH(A7864,Sheet4!A7863:A23208,0))</f>
        <v>Delhi</v>
      </c>
    </row>
    <row r="7865" spans="1:2" ht="15.6" x14ac:dyDescent="0.3">
      <c r="A7865" s="2" t="s">
        <v>7897</v>
      </c>
      <c r="B7865" t="str">
        <f>INDEX(Sheet1!M7864:M23209,MATCH(A7865,Sheet4!A7864:A23209,0))</f>
        <v>Bangalore</v>
      </c>
    </row>
    <row r="7866" spans="1:2" ht="15.6" x14ac:dyDescent="0.3">
      <c r="A7866" s="2" t="s">
        <v>7898</v>
      </c>
      <c r="B7866" t="str">
        <f>INDEX(Sheet1!M7865:M23210,MATCH(A7866,Sheet4!A7865:A23210,0))</f>
        <v>Delhi</v>
      </c>
    </row>
    <row r="7867" spans="1:2" ht="15.6" x14ac:dyDescent="0.3">
      <c r="A7867" s="2" t="s">
        <v>7899</v>
      </c>
      <c r="B7867" t="str">
        <f>INDEX(Sheet1!M7866:M23211,MATCH(A7867,Sheet4!A7866:A23211,0))</f>
        <v>Chennai</v>
      </c>
    </row>
    <row r="7868" spans="1:2" ht="15.6" x14ac:dyDescent="0.3">
      <c r="A7868" s="2" t="s">
        <v>7900</v>
      </c>
      <c r="B7868" t="str">
        <f>INDEX(Sheet1!M7867:M23212,MATCH(A7868,Sheet4!A7867:A23212,0))</f>
        <v>Mumbai</v>
      </c>
    </row>
    <row r="7869" spans="1:2" ht="15.6" x14ac:dyDescent="0.3">
      <c r="A7869" s="2" t="s">
        <v>7901</v>
      </c>
      <c r="B7869" t="str">
        <f>INDEX(Sheet1!M7868:M23213,MATCH(A7869,Sheet4!A7868:A23213,0))</f>
        <v>Delhi</v>
      </c>
    </row>
    <row r="7870" spans="1:2" ht="15.6" x14ac:dyDescent="0.3">
      <c r="A7870" s="2" t="s">
        <v>7902</v>
      </c>
      <c r="B7870" t="str">
        <f>INDEX(Sheet1!M7869:M23214,MATCH(A7870,Sheet4!A7869:A23214,0))</f>
        <v>Mumbai</v>
      </c>
    </row>
    <row r="7871" spans="1:2" ht="15.6" x14ac:dyDescent="0.3">
      <c r="A7871" s="2" t="s">
        <v>7903</v>
      </c>
      <c r="B7871" t="str">
        <f>INDEX(Sheet1!M7870:M23215,MATCH(A7871,Sheet4!A7870:A23215,0))</f>
        <v>Delhi</v>
      </c>
    </row>
    <row r="7872" spans="1:2" ht="15.6" x14ac:dyDescent="0.3">
      <c r="A7872" s="2" t="s">
        <v>7904</v>
      </c>
      <c r="B7872" t="str">
        <f>INDEX(Sheet1!M7871:M23216,MATCH(A7872,Sheet4!A7871:A23216,0))</f>
        <v>Pune</v>
      </c>
    </row>
    <row r="7873" spans="1:2" ht="15.6" x14ac:dyDescent="0.3">
      <c r="A7873" s="2" t="s">
        <v>7905</v>
      </c>
      <c r="B7873" t="str">
        <f>INDEX(Sheet1!M7872:M23217,MATCH(A7873,Sheet4!A7872:A23217,0))</f>
        <v>Mumbai</v>
      </c>
    </row>
    <row r="7874" spans="1:2" ht="15.6" x14ac:dyDescent="0.3">
      <c r="A7874" s="2" t="s">
        <v>7906</v>
      </c>
      <c r="B7874" t="str">
        <f>INDEX(Sheet1!M7873:M23218,MATCH(A7874,Sheet4!A7873:A23218,0))</f>
        <v>Delhi</v>
      </c>
    </row>
    <row r="7875" spans="1:2" ht="15.6" x14ac:dyDescent="0.3">
      <c r="A7875" s="2" t="s">
        <v>7907</v>
      </c>
      <c r="B7875" t="str">
        <f>INDEX(Sheet1!M7874:M23219,MATCH(A7875,Sheet4!A7874:A23219,0))</f>
        <v>Delhi</v>
      </c>
    </row>
    <row r="7876" spans="1:2" ht="15.6" x14ac:dyDescent="0.3">
      <c r="A7876" s="2" t="s">
        <v>7908</v>
      </c>
      <c r="B7876" t="str">
        <f>INDEX(Sheet1!M7875:M23220,MATCH(A7876,Sheet4!A7875:A23220,0))</f>
        <v>Pune</v>
      </c>
    </row>
    <row r="7877" spans="1:2" ht="15.6" x14ac:dyDescent="0.3">
      <c r="A7877" s="2" t="s">
        <v>7909</v>
      </c>
      <c r="B7877" t="str">
        <f>INDEX(Sheet1!M7876:M23221,MATCH(A7877,Sheet4!A7876:A23221,0))</f>
        <v>Delhi</v>
      </c>
    </row>
    <row r="7878" spans="1:2" ht="15.6" x14ac:dyDescent="0.3">
      <c r="A7878" s="2" t="s">
        <v>7910</v>
      </c>
      <c r="B7878" t="str">
        <f>INDEX(Sheet1!M7877:M23222,MATCH(A7878,Sheet4!A7877:A23222,0))</f>
        <v>Delhi</v>
      </c>
    </row>
    <row r="7879" spans="1:2" ht="15.6" x14ac:dyDescent="0.3">
      <c r="A7879" s="2" t="s">
        <v>7911</v>
      </c>
      <c r="B7879" t="str">
        <f>INDEX(Sheet1!M7878:M23223,MATCH(A7879,Sheet4!A7878:A23223,0))</f>
        <v>Chennai</v>
      </c>
    </row>
    <row r="7880" spans="1:2" ht="15.6" x14ac:dyDescent="0.3">
      <c r="A7880" s="2" t="s">
        <v>7912</v>
      </c>
      <c r="B7880" t="str">
        <f>INDEX(Sheet1!M7879:M23224,MATCH(A7880,Sheet4!A7879:A23224,0))</f>
        <v>Delhi</v>
      </c>
    </row>
    <row r="7881" spans="1:2" ht="15.6" x14ac:dyDescent="0.3">
      <c r="A7881" s="2" t="s">
        <v>7913</v>
      </c>
      <c r="B7881" t="str">
        <f>INDEX(Sheet1!M7880:M23225,MATCH(A7881,Sheet4!A7880:A23225,0))</f>
        <v>Pune</v>
      </c>
    </row>
    <row r="7882" spans="1:2" ht="15.6" x14ac:dyDescent="0.3">
      <c r="A7882" s="2" t="s">
        <v>7914</v>
      </c>
      <c r="B7882" t="str">
        <f>INDEX(Sheet1!M7881:M23226,MATCH(A7882,Sheet4!A7881:A23226,0))</f>
        <v>Mumbai</v>
      </c>
    </row>
    <row r="7883" spans="1:2" ht="15.6" x14ac:dyDescent="0.3">
      <c r="A7883" s="2" t="s">
        <v>7915</v>
      </c>
      <c r="B7883" t="str">
        <f>INDEX(Sheet1!M7882:M23227,MATCH(A7883,Sheet4!A7882:A23227,0))</f>
        <v>Hyderabad</v>
      </c>
    </row>
    <row r="7884" spans="1:2" ht="15.6" x14ac:dyDescent="0.3">
      <c r="A7884" s="2" t="s">
        <v>7916</v>
      </c>
      <c r="B7884" t="str">
        <f>INDEX(Sheet1!M7883:M23228,MATCH(A7884,Sheet4!A7883:A23228,0))</f>
        <v>Chennai</v>
      </c>
    </row>
    <row r="7885" spans="1:2" ht="15.6" x14ac:dyDescent="0.3">
      <c r="A7885" s="2" t="s">
        <v>7917</v>
      </c>
      <c r="B7885" t="str">
        <f>INDEX(Sheet1!M7884:M23229,MATCH(A7885,Sheet4!A7884:A23229,0))</f>
        <v>Bangalore</v>
      </c>
    </row>
    <row r="7886" spans="1:2" ht="15.6" x14ac:dyDescent="0.3">
      <c r="A7886" s="2" t="s">
        <v>7918</v>
      </c>
      <c r="B7886" t="str">
        <f>INDEX(Sheet1!M7885:M23230,MATCH(A7886,Sheet4!A7885:A23230,0))</f>
        <v>Hyderabad</v>
      </c>
    </row>
    <row r="7887" spans="1:2" ht="15.6" x14ac:dyDescent="0.3">
      <c r="A7887" s="2" t="s">
        <v>7919</v>
      </c>
      <c r="B7887" t="str">
        <f>INDEX(Sheet1!M7886:M23231,MATCH(A7887,Sheet4!A7886:A23231,0))</f>
        <v>Mumbai</v>
      </c>
    </row>
    <row r="7888" spans="1:2" ht="15.6" x14ac:dyDescent="0.3">
      <c r="A7888" s="2" t="s">
        <v>7920</v>
      </c>
      <c r="B7888" t="str">
        <f>INDEX(Sheet1!M7887:M23232,MATCH(A7888,Sheet4!A7887:A23232,0))</f>
        <v>Delhi</v>
      </c>
    </row>
    <row r="7889" spans="1:2" ht="15.6" x14ac:dyDescent="0.3">
      <c r="A7889" s="2" t="s">
        <v>7921</v>
      </c>
      <c r="B7889" t="str">
        <f>INDEX(Sheet1!M7888:M23233,MATCH(A7889,Sheet4!A7888:A23233,0))</f>
        <v>Bangalore</v>
      </c>
    </row>
    <row r="7890" spans="1:2" ht="15.6" x14ac:dyDescent="0.3">
      <c r="A7890" s="2" t="s">
        <v>7922</v>
      </c>
      <c r="B7890" t="str">
        <f>INDEX(Sheet1!M7889:M23234,MATCH(A7890,Sheet4!A7889:A23234,0))</f>
        <v>Pune</v>
      </c>
    </row>
    <row r="7891" spans="1:2" ht="15.6" x14ac:dyDescent="0.3">
      <c r="A7891" s="2" t="s">
        <v>7923</v>
      </c>
      <c r="B7891" t="str">
        <f>INDEX(Sheet1!M7890:M23235,MATCH(A7891,Sheet4!A7890:A23235,0))</f>
        <v>Bangalore</v>
      </c>
    </row>
    <row r="7892" spans="1:2" ht="15.6" x14ac:dyDescent="0.3">
      <c r="A7892" s="2" t="s">
        <v>7924</v>
      </c>
      <c r="B7892" t="str">
        <f>INDEX(Sheet1!M7891:M23236,MATCH(A7892,Sheet4!A7891:A23236,0))</f>
        <v>Pune</v>
      </c>
    </row>
    <row r="7893" spans="1:2" ht="15.6" x14ac:dyDescent="0.3">
      <c r="A7893" s="2" t="s">
        <v>7925</v>
      </c>
      <c r="B7893" t="str">
        <f>INDEX(Sheet1!M7892:M23237,MATCH(A7893,Sheet4!A7892:A23237,0))</f>
        <v>Mumbai</v>
      </c>
    </row>
    <row r="7894" spans="1:2" ht="15.6" x14ac:dyDescent="0.3">
      <c r="A7894" s="2" t="s">
        <v>7926</v>
      </c>
      <c r="B7894" t="str">
        <f>INDEX(Sheet1!M7893:M23238,MATCH(A7894,Sheet4!A7893:A23238,0))</f>
        <v>Mumbai</v>
      </c>
    </row>
    <row r="7895" spans="1:2" ht="15.6" x14ac:dyDescent="0.3">
      <c r="A7895" s="2" t="s">
        <v>7927</v>
      </c>
      <c r="B7895" t="str">
        <f>INDEX(Sheet1!M7894:M23239,MATCH(A7895,Sheet4!A7894:A23239,0))</f>
        <v>Chennai</v>
      </c>
    </row>
    <row r="7896" spans="1:2" ht="15.6" x14ac:dyDescent="0.3">
      <c r="A7896" s="2" t="s">
        <v>7928</v>
      </c>
      <c r="B7896" t="str">
        <f>INDEX(Sheet1!M7895:M23240,MATCH(A7896,Sheet4!A7895:A23240,0))</f>
        <v>Chennai</v>
      </c>
    </row>
    <row r="7897" spans="1:2" ht="15.6" x14ac:dyDescent="0.3">
      <c r="A7897" s="2" t="s">
        <v>7929</v>
      </c>
      <c r="B7897" t="str">
        <f>INDEX(Sheet1!M7896:M23241,MATCH(A7897,Sheet4!A7896:A23241,0))</f>
        <v>Delhi</v>
      </c>
    </row>
    <row r="7898" spans="1:2" ht="15.6" x14ac:dyDescent="0.3">
      <c r="A7898" s="2" t="s">
        <v>7930</v>
      </c>
      <c r="B7898" t="str">
        <f>INDEX(Sheet1!M7897:M23242,MATCH(A7898,Sheet4!A7897:A23242,0))</f>
        <v>Delhi</v>
      </c>
    </row>
    <row r="7899" spans="1:2" ht="15.6" x14ac:dyDescent="0.3">
      <c r="A7899" s="2" t="s">
        <v>7931</v>
      </c>
      <c r="B7899" t="str">
        <f>INDEX(Sheet1!M7898:M23243,MATCH(A7899,Sheet4!A7898:A23243,0))</f>
        <v>Delhi</v>
      </c>
    </row>
    <row r="7900" spans="1:2" ht="15.6" x14ac:dyDescent="0.3">
      <c r="A7900" s="2" t="s">
        <v>7932</v>
      </c>
      <c r="B7900" t="str">
        <f>INDEX(Sheet1!M7899:M23244,MATCH(A7900,Sheet4!A7899:A23244,0))</f>
        <v>Bangalore</v>
      </c>
    </row>
    <row r="7901" spans="1:2" ht="15.6" x14ac:dyDescent="0.3">
      <c r="A7901" s="2" t="s">
        <v>7933</v>
      </c>
      <c r="B7901" t="str">
        <f>INDEX(Sheet1!M7900:M23245,MATCH(A7901,Sheet4!A7900:A23245,0))</f>
        <v>Chennai</v>
      </c>
    </row>
    <row r="7902" spans="1:2" ht="15.6" x14ac:dyDescent="0.3">
      <c r="A7902" s="2" t="s">
        <v>7934</v>
      </c>
      <c r="B7902" t="str">
        <f>INDEX(Sheet1!M7901:M23246,MATCH(A7902,Sheet4!A7901:A23246,0))</f>
        <v>Hyderabad</v>
      </c>
    </row>
    <row r="7903" spans="1:2" ht="15.6" x14ac:dyDescent="0.3">
      <c r="A7903" s="2" t="s">
        <v>7935</v>
      </c>
      <c r="B7903" t="str">
        <f>INDEX(Sheet1!M7902:M23247,MATCH(A7903,Sheet4!A7902:A23247,0))</f>
        <v>Mumbai</v>
      </c>
    </row>
    <row r="7904" spans="1:2" ht="15.6" x14ac:dyDescent="0.3">
      <c r="A7904" s="2" t="s">
        <v>7936</v>
      </c>
      <c r="B7904" t="str">
        <f>INDEX(Sheet1!M7903:M23248,MATCH(A7904,Sheet4!A7903:A23248,0))</f>
        <v>Chennai</v>
      </c>
    </row>
    <row r="7905" spans="1:2" ht="15.6" x14ac:dyDescent="0.3">
      <c r="A7905" s="2" t="s">
        <v>7937</v>
      </c>
      <c r="B7905" t="str">
        <f>INDEX(Sheet1!M7904:M23249,MATCH(A7905,Sheet4!A7904:A23249,0))</f>
        <v>Chennai</v>
      </c>
    </row>
    <row r="7906" spans="1:2" ht="15.6" x14ac:dyDescent="0.3">
      <c r="A7906" s="2" t="s">
        <v>7938</v>
      </c>
      <c r="B7906" t="str">
        <f>INDEX(Sheet1!M7905:M23250,MATCH(A7906,Sheet4!A7905:A23250,0))</f>
        <v>Hyderabad</v>
      </c>
    </row>
    <row r="7907" spans="1:2" ht="15.6" x14ac:dyDescent="0.3">
      <c r="A7907" s="2" t="s">
        <v>7939</v>
      </c>
      <c r="B7907" t="str">
        <f>INDEX(Sheet1!M7906:M23251,MATCH(A7907,Sheet4!A7906:A23251,0))</f>
        <v>Chennai</v>
      </c>
    </row>
    <row r="7908" spans="1:2" ht="15.6" x14ac:dyDescent="0.3">
      <c r="A7908" s="2" t="s">
        <v>7940</v>
      </c>
      <c r="B7908" t="str">
        <f>INDEX(Sheet1!M7907:M23252,MATCH(A7908,Sheet4!A7907:A23252,0))</f>
        <v>Mumbai</v>
      </c>
    </row>
    <row r="7909" spans="1:2" ht="15.6" x14ac:dyDescent="0.3">
      <c r="A7909" s="2" t="s">
        <v>7941</v>
      </c>
      <c r="B7909" t="str">
        <f>INDEX(Sheet1!M7908:M23253,MATCH(A7909,Sheet4!A7908:A23253,0))</f>
        <v>Mumbai</v>
      </c>
    </row>
    <row r="7910" spans="1:2" ht="15.6" x14ac:dyDescent="0.3">
      <c r="A7910" s="2" t="s">
        <v>7942</v>
      </c>
      <c r="B7910" t="str">
        <f>INDEX(Sheet1!M7909:M23254,MATCH(A7910,Sheet4!A7909:A23254,0))</f>
        <v>Mumbai</v>
      </c>
    </row>
    <row r="7911" spans="1:2" ht="15.6" x14ac:dyDescent="0.3">
      <c r="A7911" s="2" t="s">
        <v>7943</v>
      </c>
      <c r="B7911" t="str">
        <f>INDEX(Sheet1!M7910:M23255,MATCH(A7911,Sheet4!A7910:A23255,0))</f>
        <v>Mumbai</v>
      </c>
    </row>
    <row r="7912" spans="1:2" ht="15.6" x14ac:dyDescent="0.3">
      <c r="A7912" s="2" t="s">
        <v>7944</v>
      </c>
      <c r="B7912" t="str">
        <f>INDEX(Sheet1!M7911:M23256,MATCH(A7912,Sheet4!A7911:A23256,0))</f>
        <v>Delhi</v>
      </c>
    </row>
    <row r="7913" spans="1:2" ht="15.6" x14ac:dyDescent="0.3">
      <c r="A7913" s="2" t="s">
        <v>7945</v>
      </c>
      <c r="B7913" t="str">
        <f>INDEX(Sheet1!M7912:M23257,MATCH(A7913,Sheet4!A7912:A23257,0))</f>
        <v>Delhi</v>
      </c>
    </row>
    <row r="7914" spans="1:2" ht="15.6" x14ac:dyDescent="0.3">
      <c r="A7914" s="2" t="s">
        <v>7946</v>
      </c>
      <c r="B7914" t="str">
        <f>INDEX(Sheet1!M7913:M23258,MATCH(A7914,Sheet4!A7913:A23258,0))</f>
        <v>Pune</v>
      </c>
    </row>
    <row r="7915" spans="1:2" ht="15.6" x14ac:dyDescent="0.3">
      <c r="A7915" s="2" t="s">
        <v>7947</v>
      </c>
      <c r="B7915" t="str">
        <f>INDEX(Sheet1!M7914:M23259,MATCH(A7915,Sheet4!A7914:A23259,0))</f>
        <v>Delhi</v>
      </c>
    </row>
    <row r="7916" spans="1:2" ht="15.6" x14ac:dyDescent="0.3">
      <c r="A7916" s="2" t="s">
        <v>7948</v>
      </c>
      <c r="B7916" t="str">
        <f>INDEX(Sheet1!M7915:M23260,MATCH(A7916,Sheet4!A7915:A23260,0))</f>
        <v>Hyderabad</v>
      </c>
    </row>
    <row r="7917" spans="1:2" ht="15.6" x14ac:dyDescent="0.3">
      <c r="A7917" s="2" t="s">
        <v>7949</v>
      </c>
      <c r="B7917" t="str">
        <f>INDEX(Sheet1!M7916:M23261,MATCH(A7917,Sheet4!A7916:A23261,0))</f>
        <v>Mumbai</v>
      </c>
    </row>
    <row r="7918" spans="1:2" ht="15.6" x14ac:dyDescent="0.3">
      <c r="A7918" s="2" t="s">
        <v>7950</v>
      </c>
      <c r="B7918" t="str">
        <f>INDEX(Sheet1!M7917:M23262,MATCH(A7918,Sheet4!A7917:A23262,0))</f>
        <v>Hyderabad</v>
      </c>
    </row>
    <row r="7919" spans="1:2" ht="15.6" x14ac:dyDescent="0.3">
      <c r="A7919" s="2" t="s">
        <v>7951</v>
      </c>
      <c r="B7919" t="str">
        <f>INDEX(Sheet1!M7918:M23263,MATCH(A7919,Sheet4!A7918:A23263,0))</f>
        <v>Pune</v>
      </c>
    </row>
    <row r="7920" spans="1:2" ht="15.6" x14ac:dyDescent="0.3">
      <c r="A7920" s="2" t="s">
        <v>7952</v>
      </c>
      <c r="B7920" t="str">
        <f>INDEX(Sheet1!M7919:M23264,MATCH(A7920,Sheet4!A7919:A23264,0))</f>
        <v>Pune</v>
      </c>
    </row>
    <row r="7921" spans="1:2" ht="15.6" x14ac:dyDescent="0.3">
      <c r="A7921" s="2" t="s">
        <v>7953</v>
      </c>
      <c r="B7921" t="str">
        <f>INDEX(Sheet1!M7920:M23265,MATCH(A7921,Sheet4!A7920:A23265,0))</f>
        <v>Chennai</v>
      </c>
    </row>
    <row r="7922" spans="1:2" ht="15.6" x14ac:dyDescent="0.3">
      <c r="A7922" s="2" t="s">
        <v>7954</v>
      </c>
      <c r="B7922" t="str">
        <f>INDEX(Sheet1!M7921:M23266,MATCH(A7922,Sheet4!A7921:A23266,0))</f>
        <v>Bangalore</v>
      </c>
    </row>
    <row r="7923" spans="1:2" ht="15.6" x14ac:dyDescent="0.3">
      <c r="A7923" s="2" t="s">
        <v>7955</v>
      </c>
      <c r="B7923" t="str">
        <f>INDEX(Sheet1!M7922:M23267,MATCH(A7923,Sheet4!A7922:A23267,0))</f>
        <v>Chennai</v>
      </c>
    </row>
    <row r="7924" spans="1:2" ht="15.6" x14ac:dyDescent="0.3">
      <c r="A7924" s="2" t="s">
        <v>7956</v>
      </c>
      <c r="B7924" t="str">
        <f>INDEX(Sheet1!M7923:M23268,MATCH(A7924,Sheet4!A7923:A23268,0))</f>
        <v>Pune</v>
      </c>
    </row>
    <row r="7925" spans="1:2" ht="15.6" x14ac:dyDescent="0.3">
      <c r="A7925" s="2" t="s">
        <v>7957</v>
      </c>
      <c r="B7925" t="str">
        <f>INDEX(Sheet1!M7924:M23269,MATCH(A7925,Sheet4!A7924:A23269,0))</f>
        <v>Delhi</v>
      </c>
    </row>
    <row r="7926" spans="1:2" ht="15.6" x14ac:dyDescent="0.3">
      <c r="A7926" s="2" t="s">
        <v>7958</v>
      </c>
      <c r="B7926" t="str">
        <f>INDEX(Sheet1!M7925:M23270,MATCH(A7926,Sheet4!A7925:A23270,0))</f>
        <v>Bangalore</v>
      </c>
    </row>
    <row r="7927" spans="1:2" ht="15.6" x14ac:dyDescent="0.3">
      <c r="A7927" s="2" t="s">
        <v>7959</v>
      </c>
      <c r="B7927" t="str">
        <f>INDEX(Sheet1!M7926:M23271,MATCH(A7927,Sheet4!A7926:A23271,0))</f>
        <v>Pune</v>
      </c>
    </row>
    <row r="7928" spans="1:2" ht="15.6" x14ac:dyDescent="0.3">
      <c r="A7928" s="2" t="s">
        <v>7960</v>
      </c>
      <c r="B7928" t="str">
        <f>INDEX(Sheet1!M7927:M23272,MATCH(A7928,Sheet4!A7927:A23272,0))</f>
        <v>Bangalore</v>
      </c>
    </row>
    <row r="7929" spans="1:2" ht="15.6" x14ac:dyDescent="0.3">
      <c r="A7929" s="2" t="s">
        <v>7961</v>
      </c>
      <c r="B7929" t="str">
        <f>INDEX(Sheet1!M7928:M23273,MATCH(A7929,Sheet4!A7928:A23273,0))</f>
        <v>Pune</v>
      </c>
    </row>
    <row r="7930" spans="1:2" ht="15.6" x14ac:dyDescent="0.3">
      <c r="A7930" s="2" t="s">
        <v>7962</v>
      </c>
      <c r="B7930" t="str">
        <f>INDEX(Sheet1!M7929:M23274,MATCH(A7930,Sheet4!A7929:A23274,0))</f>
        <v>Chennai</v>
      </c>
    </row>
    <row r="7931" spans="1:2" ht="15.6" x14ac:dyDescent="0.3">
      <c r="A7931" s="2" t="s">
        <v>7963</v>
      </c>
      <c r="B7931" t="str">
        <f>INDEX(Sheet1!M7930:M23275,MATCH(A7931,Sheet4!A7930:A23275,0))</f>
        <v>Hyderabad</v>
      </c>
    </row>
    <row r="7932" spans="1:2" ht="15.6" x14ac:dyDescent="0.3">
      <c r="A7932" s="2" t="s">
        <v>7964</v>
      </c>
      <c r="B7932" t="str">
        <f>INDEX(Sheet1!M7931:M23276,MATCH(A7932,Sheet4!A7931:A23276,0))</f>
        <v>Bangalore</v>
      </c>
    </row>
    <row r="7933" spans="1:2" ht="15.6" x14ac:dyDescent="0.3">
      <c r="A7933" s="2" t="s">
        <v>7965</v>
      </c>
      <c r="B7933" t="str">
        <f>INDEX(Sheet1!M7932:M23277,MATCH(A7933,Sheet4!A7932:A23277,0))</f>
        <v>Pune</v>
      </c>
    </row>
    <row r="7934" spans="1:2" ht="15.6" x14ac:dyDescent="0.3">
      <c r="A7934" s="2" t="s">
        <v>7966</v>
      </c>
      <c r="B7934" t="str">
        <f>INDEX(Sheet1!M7933:M23278,MATCH(A7934,Sheet4!A7933:A23278,0))</f>
        <v>Bangalore</v>
      </c>
    </row>
    <row r="7935" spans="1:2" ht="15.6" x14ac:dyDescent="0.3">
      <c r="A7935" s="2" t="s">
        <v>7967</v>
      </c>
      <c r="B7935" t="str">
        <f>INDEX(Sheet1!M7934:M23279,MATCH(A7935,Sheet4!A7934:A23279,0))</f>
        <v>Pune</v>
      </c>
    </row>
    <row r="7936" spans="1:2" ht="15.6" x14ac:dyDescent="0.3">
      <c r="A7936" s="2" t="s">
        <v>7968</v>
      </c>
      <c r="B7936" t="str">
        <f>INDEX(Sheet1!M7935:M23280,MATCH(A7936,Sheet4!A7935:A23280,0))</f>
        <v>Pune</v>
      </c>
    </row>
    <row r="7937" spans="1:2" ht="15.6" x14ac:dyDescent="0.3">
      <c r="A7937" s="2" t="s">
        <v>7969</v>
      </c>
      <c r="B7937" t="str">
        <f>INDEX(Sheet1!M7936:M23281,MATCH(A7937,Sheet4!A7936:A23281,0))</f>
        <v>Bangalore</v>
      </c>
    </row>
    <row r="7938" spans="1:2" ht="15.6" x14ac:dyDescent="0.3">
      <c r="A7938" s="2" t="s">
        <v>7970</v>
      </c>
      <c r="B7938" t="str">
        <f>INDEX(Sheet1!M7937:M23282,MATCH(A7938,Sheet4!A7937:A23282,0))</f>
        <v>Delhi</v>
      </c>
    </row>
    <row r="7939" spans="1:2" ht="15.6" x14ac:dyDescent="0.3">
      <c r="A7939" s="2" t="s">
        <v>7971</v>
      </c>
      <c r="B7939" t="str">
        <f>INDEX(Sheet1!M7938:M23283,MATCH(A7939,Sheet4!A7938:A23283,0))</f>
        <v>Pune</v>
      </c>
    </row>
    <row r="7940" spans="1:2" ht="15.6" x14ac:dyDescent="0.3">
      <c r="A7940" s="2" t="s">
        <v>7972</v>
      </c>
      <c r="B7940" t="str">
        <f>INDEX(Sheet1!M7939:M23284,MATCH(A7940,Sheet4!A7939:A23284,0))</f>
        <v>Delhi</v>
      </c>
    </row>
    <row r="7941" spans="1:2" ht="15.6" x14ac:dyDescent="0.3">
      <c r="A7941" s="2" t="s">
        <v>7973</v>
      </c>
      <c r="B7941" t="str">
        <f>INDEX(Sheet1!M7940:M23285,MATCH(A7941,Sheet4!A7940:A23285,0))</f>
        <v>Hyderabad</v>
      </c>
    </row>
    <row r="7942" spans="1:2" ht="15.6" x14ac:dyDescent="0.3">
      <c r="A7942" s="2" t="s">
        <v>7974</v>
      </c>
      <c r="B7942" t="str">
        <f>INDEX(Sheet1!M7941:M23286,MATCH(A7942,Sheet4!A7941:A23286,0))</f>
        <v>Pune</v>
      </c>
    </row>
    <row r="7943" spans="1:2" ht="15.6" x14ac:dyDescent="0.3">
      <c r="A7943" s="2" t="s">
        <v>7975</v>
      </c>
      <c r="B7943" t="str">
        <f>INDEX(Sheet1!M7942:M23287,MATCH(A7943,Sheet4!A7942:A23287,0))</f>
        <v>Hyderabad</v>
      </c>
    </row>
    <row r="7944" spans="1:2" ht="15.6" x14ac:dyDescent="0.3">
      <c r="A7944" s="2" t="s">
        <v>7976</v>
      </c>
      <c r="B7944" t="str">
        <f>INDEX(Sheet1!M7943:M23288,MATCH(A7944,Sheet4!A7943:A23288,0))</f>
        <v>Pune</v>
      </c>
    </row>
    <row r="7945" spans="1:2" ht="15.6" x14ac:dyDescent="0.3">
      <c r="A7945" s="2" t="s">
        <v>7977</v>
      </c>
      <c r="B7945" t="str">
        <f>INDEX(Sheet1!M7944:M23289,MATCH(A7945,Sheet4!A7944:A23289,0))</f>
        <v>Pune</v>
      </c>
    </row>
    <row r="7946" spans="1:2" ht="15.6" x14ac:dyDescent="0.3">
      <c r="A7946" s="2" t="s">
        <v>7978</v>
      </c>
      <c r="B7946" t="str">
        <f>INDEX(Sheet1!M7945:M23290,MATCH(A7946,Sheet4!A7945:A23290,0))</f>
        <v>Delhi</v>
      </c>
    </row>
    <row r="7947" spans="1:2" ht="15.6" x14ac:dyDescent="0.3">
      <c r="A7947" s="2" t="s">
        <v>7979</v>
      </c>
      <c r="B7947" t="str">
        <f>INDEX(Sheet1!M7946:M23291,MATCH(A7947,Sheet4!A7946:A23291,0))</f>
        <v>Pune</v>
      </c>
    </row>
    <row r="7948" spans="1:2" ht="15.6" x14ac:dyDescent="0.3">
      <c r="A7948" s="2" t="s">
        <v>7980</v>
      </c>
      <c r="B7948" t="str">
        <f>INDEX(Sheet1!M7947:M23292,MATCH(A7948,Sheet4!A7947:A23292,0))</f>
        <v>Delhi</v>
      </c>
    </row>
    <row r="7949" spans="1:2" ht="15.6" x14ac:dyDescent="0.3">
      <c r="A7949" s="2" t="s">
        <v>7981</v>
      </c>
      <c r="B7949" t="str">
        <f>INDEX(Sheet1!M7948:M23293,MATCH(A7949,Sheet4!A7948:A23293,0))</f>
        <v>Chennai</v>
      </c>
    </row>
    <row r="7950" spans="1:2" ht="15.6" x14ac:dyDescent="0.3">
      <c r="A7950" s="2" t="s">
        <v>7982</v>
      </c>
      <c r="B7950" t="str">
        <f>INDEX(Sheet1!M7949:M23294,MATCH(A7950,Sheet4!A7949:A23294,0))</f>
        <v>Bangalore</v>
      </c>
    </row>
    <row r="7951" spans="1:2" ht="15.6" x14ac:dyDescent="0.3">
      <c r="A7951" s="2" t="s">
        <v>7983</v>
      </c>
      <c r="B7951" t="str">
        <f>INDEX(Sheet1!M7950:M23295,MATCH(A7951,Sheet4!A7950:A23295,0))</f>
        <v>Delhi</v>
      </c>
    </row>
    <row r="7952" spans="1:2" ht="15.6" x14ac:dyDescent="0.3">
      <c r="A7952" s="2" t="s">
        <v>7984</v>
      </c>
      <c r="B7952" t="str">
        <f>INDEX(Sheet1!M7951:M23296,MATCH(A7952,Sheet4!A7951:A23296,0))</f>
        <v>Mumbai</v>
      </c>
    </row>
    <row r="7953" spans="1:2" ht="15.6" x14ac:dyDescent="0.3">
      <c r="A7953" s="2" t="s">
        <v>7985</v>
      </c>
      <c r="B7953" t="str">
        <f>INDEX(Sheet1!M7952:M23297,MATCH(A7953,Sheet4!A7952:A23297,0))</f>
        <v>Pune</v>
      </c>
    </row>
    <row r="7954" spans="1:2" ht="15.6" x14ac:dyDescent="0.3">
      <c r="A7954" s="2" t="s">
        <v>7986</v>
      </c>
      <c r="B7954" t="str">
        <f>INDEX(Sheet1!M7953:M23298,MATCH(A7954,Sheet4!A7953:A23298,0))</f>
        <v>Bangalore</v>
      </c>
    </row>
    <row r="7955" spans="1:2" ht="15.6" x14ac:dyDescent="0.3">
      <c r="A7955" s="2" t="s">
        <v>7987</v>
      </c>
      <c r="B7955" t="str">
        <f>INDEX(Sheet1!M7954:M23299,MATCH(A7955,Sheet4!A7954:A23299,0))</f>
        <v>Bangalore</v>
      </c>
    </row>
    <row r="7956" spans="1:2" ht="15.6" x14ac:dyDescent="0.3">
      <c r="A7956" s="2" t="s">
        <v>7988</v>
      </c>
      <c r="B7956" t="str">
        <f>INDEX(Sheet1!M7955:M23300,MATCH(A7956,Sheet4!A7955:A23300,0))</f>
        <v>Chennai</v>
      </c>
    </row>
    <row r="7957" spans="1:2" ht="15.6" x14ac:dyDescent="0.3">
      <c r="A7957" s="2" t="s">
        <v>7989</v>
      </c>
      <c r="B7957" t="str">
        <f>INDEX(Sheet1!M7956:M23301,MATCH(A7957,Sheet4!A7956:A23301,0))</f>
        <v>Bangalore</v>
      </c>
    </row>
    <row r="7958" spans="1:2" ht="15.6" x14ac:dyDescent="0.3">
      <c r="A7958" s="2" t="s">
        <v>7990</v>
      </c>
      <c r="B7958" t="str">
        <f>INDEX(Sheet1!M7957:M23302,MATCH(A7958,Sheet4!A7957:A23302,0))</f>
        <v>Bangalore</v>
      </c>
    </row>
    <row r="7959" spans="1:2" ht="15.6" x14ac:dyDescent="0.3">
      <c r="A7959" s="2" t="s">
        <v>7991</v>
      </c>
      <c r="B7959" t="str">
        <f>INDEX(Sheet1!M7958:M23303,MATCH(A7959,Sheet4!A7958:A23303,0))</f>
        <v>Mumbai</v>
      </c>
    </row>
    <row r="7960" spans="1:2" ht="15.6" x14ac:dyDescent="0.3">
      <c r="A7960" s="2" t="s">
        <v>7992</v>
      </c>
      <c r="B7960" t="str">
        <f>INDEX(Sheet1!M7959:M23304,MATCH(A7960,Sheet4!A7959:A23304,0))</f>
        <v>Mumbai</v>
      </c>
    </row>
    <row r="7961" spans="1:2" ht="15.6" x14ac:dyDescent="0.3">
      <c r="A7961" s="2" t="s">
        <v>7993</v>
      </c>
      <c r="B7961" t="str">
        <f>INDEX(Sheet1!M7960:M23305,MATCH(A7961,Sheet4!A7960:A23305,0))</f>
        <v>Mumbai</v>
      </c>
    </row>
    <row r="7962" spans="1:2" ht="15.6" x14ac:dyDescent="0.3">
      <c r="A7962" s="2" t="s">
        <v>7994</v>
      </c>
      <c r="B7962" t="str">
        <f>INDEX(Sheet1!M7961:M23306,MATCH(A7962,Sheet4!A7961:A23306,0))</f>
        <v>Hyderabad</v>
      </c>
    </row>
    <row r="7963" spans="1:2" ht="15.6" x14ac:dyDescent="0.3">
      <c r="A7963" s="2" t="s">
        <v>7995</v>
      </c>
      <c r="B7963" t="str">
        <f>INDEX(Sheet1!M7962:M23307,MATCH(A7963,Sheet4!A7962:A23307,0))</f>
        <v>Mumbai</v>
      </c>
    </row>
    <row r="7964" spans="1:2" ht="15.6" x14ac:dyDescent="0.3">
      <c r="A7964" s="2" t="s">
        <v>7996</v>
      </c>
      <c r="B7964" t="str">
        <f>INDEX(Sheet1!M7963:M23308,MATCH(A7964,Sheet4!A7963:A23308,0))</f>
        <v>Delhi</v>
      </c>
    </row>
    <row r="7965" spans="1:2" ht="15.6" x14ac:dyDescent="0.3">
      <c r="A7965" s="2" t="s">
        <v>7997</v>
      </c>
      <c r="B7965" t="str">
        <f>INDEX(Sheet1!M7964:M23309,MATCH(A7965,Sheet4!A7964:A23309,0))</f>
        <v>Mumbai</v>
      </c>
    </row>
    <row r="7966" spans="1:2" ht="15.6" x14ac:dyDescent="0.3">
      <c r="A7966" s="2" t="s">
        <v>7998</v>
      </c>
      <c r="B7966" t="str">
        <f>INDEX(Sheet1!M7965:M23310,MATCH(A7966,Sheet4!A7965:A23310,0))</f>
        <v>Bangalore</v>
      </c>
    </row>
    <row r="7967" spans="1:2" ht="15.6" x14ac:dyDescent="0.3">
      <c r="A7967" s="2" t="s">
        <v>7999</v>
      </c>
      <c r="B7967" t="str">
        <f>INDEX(Sheet1!M7966:M23311,MATCH(A7967,Sheet4!A7966:A23311,0))</f>
        <v>Mumbai</v>
      </c>
    </row>
    <row r="7968" spans="1:2" ht="15.6" x14ac:dyDescent="0.3">
      <c r="A7968" s="2" t="s">
        <v>8000</v>
      </c>
      <c r="B7968" t="str">
        <f>INDEX(Sheet1!M7967:M23312,MATCH(A7968,Sheet4!A7967:A23312,0))</f>
        <v>Pune</v>
      </c>
    </row>
    <row r="7969" spans="1:2" ht="15.6" x14ac:dyDescent="0.3">
      <c r="A7969" s="2" t="s">
        <v>8001</v>
      </c>
      <c r="B7969" t="str">
        <f>INDEX(Sheet1!M7968:M23313,MATCH(A7969,Sheet4!A7968:A23313,0))</f>
        <v>Bangalore</v>
      </c>
    </row>
    <row r="7970" spans="1:2" ht="15.6" x14ac:dyDescent="0.3">
      <c r="A7970" s="2" t="s">
        <v>8002</v>
      </c>
      <c r="B7970" t="str">
        <f>INDEX(Sheet1!M7969:M23314,MATCH(A7970,Sheet4!A7969:A23314,0))</f>
        <v>Delhi</v>
      </c>
    </row>
    <row r="7971" spans="1:2" ht="15.6" x14ac:dyDescent="0.3">
      <c r="A7971" s="2" t="s">
        <v>8003</v>
      </c>
      <c r="B7971" t="str">
        <f>INDEX(Sheet1!M7970:M23315,MATCH(A7971,Sheet4!A7970:A23315,0))</f>
        <v>Mumbai</v>
      </c>
    </row>
    <row r="7972" spans="1:2" ht="15.6" x14ac:dyDescent="0.3">
      <c r="A7972" s="2" t="s">
        <v>8004</v>
      </c>
      <c r="B7972" t="str">
        <f>INDEX(Sheet1!M7971:M23316,MATCH(A7972,Sheet4!A7971:A23316,0))</f>
        <v>Bangalore</v>
      </c>
    </row>
    <row r="7973" spans="1:2" ht="15.6" x14ac:dyDescent="0.3">
      <c r="A7973" s="2" t="s">
        <v>8005</v>
      </c>
      <c r="B7973" t="str">
        <f>INDEX(Sheet1!M7972:M23317,MATCH(A7973,Sheet4!A7972:A23317,0))</f>
        <v>Hyderabad</v>
      </c>
    </row>
    <row r="7974" spans="1:2" ht="15.6" x14ac:dyDescent="0.3">
      <c r="A7974" s="2" t="s">
        <v>8006</v>
      </c>
      <c r="B7974" t="str">
        <f>INDEX(Sheet1!M7973:M23318,MATCH(A7974,Sheet4!A7973:A23318,0))</f>
        <v>Mumbai</v>
      </c>
    </row>
    <row r="7975" spans="1:2" ht="15.6" x14ac:dyDescent="0.3">
      <c r="A7975" s="2" t="s">
        <v>8007</v>
      </c>
      <c r="B7975" t="str">
        <f>INDEX(Sheet1!M7974:M23319,MATCH(A7975,Sheet4!A7974:A23319,0))</f>
        <v>Hyderabad</v>
      </c>
    </row>
    <row r="7976" spans="1:2" ht="15.6" x14ac:dyDescent="0.3">
      <c r="A7976" s="2" t="s">
        <v>8008</v>
      </c>
      <c r="B7976" t="str">
        <f>INDEX(Sheet1!M7975:M23320,MATCH(A7976,Sheet4!A7975:A23320,0))</f>
        <v>Pune</v>
      </c>
    </row>
    <row r="7977" spans="1:2" ht="15.6" x14ac:dyDescent="0.3">
      <c r="A7977" s="2" t="s">
        <v>8009</v>
      </c>
      <c r="B7977" t="str">
        <f>INDEX(Sheet1!M7976:M23321,MATCH(A7977,Sheet4!A7976:A23321,0))</f>
        <v>Hyderabad</v>
      </c>
    </row>
    <row r="7978" spans="1:2" ht="15.6" x14ac:dyDescent="0.3">
      <c r="A7978" s="2" t="s">
        <v>8010</v>
      </c>
      <c r="B7978" t="str">
        <f>INDEX(Sheet1!M7977:M23322,MATCH(A7978,Sheet4!A7977:A23322,0))</f>
        <v>Hyderabad</v>
      </c>
    </row>
    <row r="7979" spans="1:2" ht="15.6" x14ac:dyDescent="0.3">
      <c r="A7979" s="2" t="s">
        <v>8011</v>
      </c>
      <c r="B7979" t="str">
        <f>INDEX(Sheet1!M7978:M23323,MATCH(A7979,Sheet4!A7978:A23323,0))</f>
        <v>Mumbai</v>
      </c>
    </row>
    <row r="7980" spans="1:2" ht="15.6" x14ac:dyDescent="0.3">
      <c r="A7980" s="2" t="s">
        <v>8012</v>
      </c>
      <c r="B7980" t="str">
        <f>INDEX(Sheet1!M7979:M23324,MATCH(A7980,Sheet4!A7979:A23324,0))</f>
        <v>Pune</v>
      </c>
    </row>
    <row r="7981" spans="1:2" ht="15.6" x14ac:dyDescent="0.3">
      <c r="A7981" s="2" t="s">
        <v>8013</v>
      </c>
      <c r="B7981" t="str">
        <f>INDEX(Sheet1!M7980:M23325,MATCH(A7981,Sheet4!A7980:A23325,0))</f>
        <v>Hyderabad</v>
      </c>
    </row>
    <row r="7982" spans="1:2" ht="15.6" x14ac:dyDescent="0.3">
      <c r="A7982" s="2" t="s">
        <v>8014</v>
      </c>
      <c r="B7982" t="str">
        <f>INDEX(Sheet1!M7981:M23326,MATCH(A7982,Sheet4!A7981:A23326,0))</f>
        <v>Bangalore</v>
      </c>
    </row>
    <row r="7983" spans="1:2" ht="15.6" x14ac:dyDescent="0.3">
      <c r="A7983" s="2" t="s">
        <v>8015</v>
      </c>
      <c r="B7983" t="str">
        <f>INDEX(Sheet1!M7982:M23327,MATCH(A7983,Sheet4!A7982:A23327,0))</f>
        <v>Pune</v>
      </c>
    </row>
    <row r="7984" spans="1:2" ht="15.6" x14ac:dyDescent="0.3">
      <c r="A7984" s="2" t="s">
        <v>8016</v>
      </c>
      <c r="B7984" t="str">
        <f>INDEX(Sheet1!M7983:M23328,MATCH(A7984,Sheet4!A7983:A23328,0))</f>
        <v>Hyderabad</v>
      </c>
    </row>
    <row r="7985" spans="1:2" ht="15.6" x14ac:dyDescent="0.3">
      <c r="A7985" s="2" t="s">
        <v>8017</v>
      </c>
      <c r="B7985" t="str">
        <f>INDEX(Sheet1!M7984:M23329,MATCH(A7985,Sheet4!A7984:A23329,0))</f>
        <v>Pune</v>
      </c>
    </row>
    <row r="7986" spans="1:2" ht="15.6" x14ac:dyDescent="0.3">
      <c r="A7986" s="2" t="s">
        <v>8018</v>
      </c>
      <c r="B7986" t="str">
        <f>INDEX(Sheet1!M7985:M23330,MATCH(A7986,Sheet4!A7985:A23330,0))</f>
        <v>Chennai</v>
      </c>
    </row>
    <row r="7987" spans="1:2" ht="15.6" x14ac:dyDescent="0.3">
      <c r="A7987" s="2" t="s">
        <v>8019</v>
      </c>
      <c r="B7987" t="str">
        <f>INDEX(Sheet1!M7986:M23331,MATCH(A7987,Sheet4!A7986:A23331,0))</f>
        <v>Bangalore</v>
      </c>
    </row>
    <row r="7988" spans="1:2" ht="15.6" x14ac:dyDescent="0.3">
      <c r="A7988" s="2" t="s">
        <v>8020</v>
      </c>
      <c r="B7988" t="str">
        <f>INDEX(Sheet1!M7987:M23332,MATCH(A7988,Sheet4!A7987:A23332,0))</f>
        <v>Delhi</v>
      </c>
    </row>
    <row r="7989" spans="1:2" ht="15.6" x14ac:dyDescent="0.3">
      <c r="A7989" s="2" t="s">
        <v>8021</v>
      </c>
      <c r="B7989" t="str">
        <f>INDEX(Sheet1!M7988:M23333,MATCH(A7989,Sheet4!A7988:A23333,0))</f>
        <v>Pune</v>
      </c>
    </row>
    <row r="7990" spans="1:2" ht="15.6" x14ac:dyDescent="0.3">
      <c r="A7990" s="2" t="s">
        <v>8022</v>
      </c>
      <c r="B7990" t="str">
        <f>INDEX(Sheet1!M7989:M23334,MATCH(A7990,Sheet4!A7989:A23334,0))</f>
        <v>Bangalore</v>
      </c>
    </row>
    <row r="7991" spans="1:2" ht="15.6" x14ac:dyDescent="0.3">
      <c r="A7991" s="2" t="s">
        <v>8023</v>
      </c>
      <c r="B7991" t="str">
        <f>INDEX(Sheet1!M7990:M23335,MATCH(A7991,Sheet4!A7990:A23335,0))</f>
        <v>Pune</v>
      </c>
    </row>
    <row r="7992" spans="1:2" ht="15.6" x14ac:dyDescent="0.3">
      <c r="A7992" s="2" t="s">
        <v>8024</v>
      </c>
      <c r="B7992" t="str">
        <f>INDEX(Sheet1!M7991:M23336,MATCH(A7992,Sheet4!A7991:A23336,0))</f>
        <v>Hyderabad</v>
      </c>
    </row>
    <row r="7993" spans="1:2" ht="15.6" x14ac:dyDescent="0.3">
      <c r="A7993" s="2" t="s">
        <v>8025</v>
      </c>
      <c r="B7993" t="str">
        <f>INDEX(Sheet1!M7992:M23337,MATCH(A7993,Sheet4!A7992:A23337,0))</f>
        <v>Chennai</v>
      </c>
    </row>
    <row r="7994" spans="1:2" ht="15.6" x14ac:dyDescent="0.3">
      <c r="A7994" s="2" t="s">
        <v>8026</v>
      </c>
      <c r="B7994" t="str">
        <f>INDEX(Sheet1!M7993:M23338,MATCH(A7994,Sheet4!A7993:A23338,0))</f>
        <v>Delhi</v>
      </c>
    </row>
    <row r="7995" spans="1:2" ht="15.6" x14ac:dyDescent="0.3">
      <c r="A7995" s="2" t="s">
        <v>8027</v>
      </c>
      <c r="B7995" t="str">
        <f>INDEX(Sheet1!M7994:M23339,MATCH(A7995,Sheet4!A7994:A23339,0))</f>
        <v>Delhi</v>
      </c>
    </row>
    <row r="7996" spans="1:2" ht="15.6" x14ac:dyDescent="0.3">
      <c r="A7996" s="2" t="s">
        <v>8028</v>
      </c>
      <c r="B7996" t="str">
        <f>INDEX(Sheet1!M7995:M23340,MATCH(A7996,Sheet4!A7995:A23340,0))</f>
        <v>Hyderabad</v>
      </c>
    </row>
    <row r="7997" spans="1:2" ht="15.6" x14ac:dyDescent="0.3">
      <c r="A7997" s="2" t="s">
        <v>8029</v>
      </c>
      <c r="B7997" t="str">
        <f>INDEX(Sheet1!M7996:M23341,MATCH(A7997,Sheet4!A7996:A23341,0))</f>
        <v>Hyderabad</v>
      </c>
    </row>
    <row r="7998" spans="1:2" ht="15.6" x14ac:dyDescent="0.3">
      <c r="A7998" s="2" t="s">
        <v>8030</v>
      </c>
      <c r="B7998" t="str">
        <f>INDEX(Sheet1!M7997:M23342,MATCH(A7998,Sheet4!A7997:A23342,0))</f>
        <v>Pune</v>
      </c>
    </row>
    <row r="7999" spans="1:2" ht="15.6" x14ac:dyDescent="0.3">
      <c r="A7999" s="2" t="s">
        <v>8031</v>
      </c>
      <c r="B7999" t="str">
        <f>INDEX(Sheet1!M7998:M23343,MATCH(A7999,Sheet4!A7998:A23343,0))</f>
        <v>Hyderabad</v>
      </c>
    </row>
    <row r="8000" spans="1:2" ht="15.6" x14ac:dyDescent="0.3">
      <c r="A8000" s="2" t="s">
        <v>8032</v>
      </c>
      <c r="B8000" t="str">
        <f>INDEX(Sheet1!M7999:M23344,MATCH(A8000,Sheet4!A7999:A23344,0))</f>
        <v>Bangalore</v>
      </c>
    </row>
    <row r="8001" spans="1:2" ht="15.6" x14ac:dyDescent="0.3">
      <c r="A8001" s="2" t="s">
        <v>8033</v>
      </c>
      <c r="B8001" t="str">
        <f>INDEX(Sheet1!M8000:M23345,MATCH(A8001,Sheet4!A8000:A23345,0))</f>
        <v>Mumbai</v>
      </c>
    </row>
    <row r="8002" spans="1:2" ht="15.6" x14ac:dyDescent="0.3">
      <c r="A8002" s="2" t="s">
        <v>8034</v>
      </c>
      <c r="B8002" t="str">
        <f>INDEX(Sheet1!M8001:M23346,MATCH(A8002,Sheet4!A8001:A23346,0))</f>
        <v>Mumbai</v>
      </c>
    </row>
    <row r="8003" spans="1:2" ht="15.6" x14ac:dyDescent="0.3">
      <c r="A8003" s="2" t="s">
        <v>8035</v>
      </c>
      <c r="B8003" t="str">
        <f>INDEX(Sheet1!M8002:M23347,MATCH(A8003,Sheet4!A8002:A23347,0))</f>
        <v>Bangalore</v>
      </c>
    </row>
    <row r="8004" spans="1:2" ht="15.6" x14ac:dyDescent="0.3">
      <c r="A8004" s="2" t="s">
        <v>8036</v>
      </c>
      <c r="B8004" t="str">
        <f>INDEX(Sheet1!M8003:M23348,MATCH(A8004,Sheet4!A8003:A23348,0))</f>
        <v>Bangalore</v>
      </c>
    </row>
    <row r="8005" spans="1:2" ht="15.6" x14ac:dyDescent="0.3">
      <c r="A8005" s="2" t="s">
        <v>8037</v>
      </c>
      <c r="B8005" t="str">
        <f>INDEX(Sheet1!M8004:M23349,MATCH(A8005,Sheet4!A8004:A23349,0))</f>
        <v>Bangalore</v>
      </c>
    </row>
    <row r="8006" spans="1:2" ht="15.6" x14ac:dyDescent="0.3">
      <c r="A8006" s="2" t="s">
        <v>8038</v>
      </c>
      <c r="B8006" t="str">
        <f>INDEX(Sheet1!M8005:M23350,MATCH(A8006,Sheet4!A8005:A23350,0))</f>
        <v>Pune</v>
      </c>
    </row>
    <row r="8007" spans="1:2" ht="15.6" x14ac:dyDescent="0.3">
      <c r="A8007" s="2" t="s">
        <v>8039</v>
      </c>
      <c r="B8007" t="str">
        <f>INDEX(Sheet1!M8006:M23351,MATCH(A8007,Sheet4!A8006:A23351,0))</f>
        <v>Hyderabad</v>
      </c>
    </row>
    <row r="8008" spans="1:2" ht="15.6" x14ac:dyDescent="0.3">
      <c r="A8008" s="2" t="s">
        <v>8040</v>
      </c>
      <c r="B8008" t="str">
        <f>INDEX(Sheet1!M8007:M23352,MATCH(A8008,Sheet4!A8007:A23352,0))</f>
        <v>Bangalore</v>
      </c>
    </row>
    <row r="8009" spans="1:2" ht="15.6" x14ac:dyDescent="0.3">
      <c r="A8009" s="2" t="s">
        <v>8041</v>
      </c>
      <c r="B8009" t="str">
        <f>INDEX(Sheet1!M8008:M23353,MATCH(A8009,Sheet4!A8008:A23353,0))</f>
        <v>Mumbai</v>
      </c>
    </row>
    <row r="8010" spans="1:2" ht="15.6" x14ac:dyDescent="0.3">
      <c r="A8010" s="2" t="s">
        <v>8042</v>
      </c>
      <c r="B8010" t="str">
        <f>INDEX(Sheet1!M8009:M23354,MATCH(A8010,Sheet4!A8009:A23354,0))</f>
        <v>Delhi</v>
      </c>
    </row>
    <row r="8011" spans="1:2" ht="15.6" x14ac:dyDescent="0.3">
      <c r="A8011" s="2" t="s">
        <v>8043</v>
      </c>
      <c r="B8011" t="str">
        <f>INDEX(Sheet1!M8010:M23355,MATCH(A8011,Sheet4!A8010:A23355,0))</f>
        <v>Delhi</v>
      </c>
    </row>
    <row r="8012" spans="1:2" ht="15.6" x14ac:dyDescent="0.3">
      <c r="A8012" s="2" t="s">
        <v>8044</v>
      </c>
      <c r="B8012" t="str">
        <f>INDEX(Sheet1!M8011:M23356,MATCH(A8012,Sheet4!A8011:A23356,0))</f>
        <v>Bangalore</v>
      </c>
    </row>
    <row r="8013" spans="1:2" ht="15.6" x14ac:dyDescent="0.3">
      <c r="A8013" s="2" t="s">
        <v>8045</v>
      </c>
      <c r="B8013" t="str">
        <f>INDEX(Sheet1!M8012:M23357,MATCH(A8013,Sheet4!A8012:A23357,0))</f>
        <v>Mumbai</v>
      </c>
    </row>
    <row r="8014" spans="1:2" ht="15.6" x14ac:dyDescent="0.3">
      <c r="A8014" s="2" t="s">
        <v>8046</v>
      </c>
      <c r="B8014" t="str">
        <f>INDEX(Sheet1!M8013:M23358,MATCH(A8014,Sheet4!A8013:A23358,0))</f>
        <v>Bangalore</v>
      </c>
    </row>
    <row r="8015" spans="1:2" ht="15.6" x14ac:dyDescent="0.3">
      <c r="A8015" s="2" t="s">
        <v>8047</v>
      </c>
      <c r="B8015" t="str">
        <f>INDEX(Sheet1!M8014:M23359,MATCH(A8015,Sheet4!A8014:A23359,0))</f>
        <v>Bangalore</v>
      </c>
    </row>
    <row r="8016" spans="1:2" ht="15.6" x14ac:dyDescent="0.3">
      <c r="A8016" s="2" t="s">
        <v>8048</v>
      </c>
      <c r="B8016" t="str">
        <f>INDEX(Sheet1!M8015:M23360,MATCH(A8016,Sheet4!A8015:A23360,0))</f>
        <v>Bangalore</v>
      </c>
    </row>
    <row r="8017" spans="1:2" ht="15.6" x14ac:dyDescent="0.3">
      <c r="A8017" s="2" t="s">
        <v>8049</v>
      </c>
      <c r="B8017" t="str">
        <f>INDEX(Sheet1!M8016:M23361,MATCH(A8017,Sheet4!A8016:A23361,0))</f>
        <v>Bangalore</v>
      </c>
    </row>
    <row r="8018" spans="1:2" ht="15.6" x14ac:dyDescent="0.3">
      <c r="A8018" s="2" t="s">
        <v>8050</v>
      </c>
      <c r="B8018" t="str">
        <f>INDEX(Sheet1!M8017:M23362,MATCH(A8018,Sheet4!A8017:A23362,0))</f>
        <v>Hyderabad</v>
      </c>
    </row>
    <row r="8019" spans="1:2" ht="15.6" x14ac:dyDescent="0.3">
      <c r="A8019" s="2" t="s">
        <v>8051</v>
      </c>
      <c r="B8019" t="str">
        <f>INDEX(Sheet1!M8018:M23363,MATCH(A8019,Sheet4!A8018:A23363,0))</f>
        <v>Chennai</v>
      </c>
    </row>
    <row r="8020" spans="1:2" ht="15.6" x14ac:dyDescent="0.3">
      <c r="A8020" s="2" t="s">
        <v>8052</v>
      </c>
      <c r="B8020" t="str">
        <f>INDEX(Sheet1!M8019:M23364,MATCH(A8020,Sheet4!A8019:A23364,0))</f>
        <v>Pune</v>
      </c>
    </row>
    <row r="8021" spans="1:2" ht="15.6" x14ac:dyDescent="0.3">
      <c r="A8021" s="2" t="s">
        <v>8053</v>
      </c>
      <c r="B8021" t="str">
        <f>INDEX(Sheet1!M8020:M23365,MATCH(A8021,Sheet4!A8020:A23365,0))</f>
        <v>Mumbai</v>
      </c>
    </row>
    <row r="8022" spans="1:2" ht="15.6" x14ac:dyDescent="0.3">
      <c r="A8022" s="2" t="s">
        <v>8054</v>
      </c>
      <c r="B8022" t="str">
        <f>INDEX(Sheet1!M8021:M23366,MATCH(A8022,Sheet4!A8021:A23366,0))</f>
        <v>Bangalore</v>
      </c>
    </row>
    <row r="8023" spans="1:2" ht="15.6" x14ac:dyDescent="0.3">
      <c r="A8023" s="2" t="s">
        <v>8055</v>
      </c>
      <c r="B8023" t="str">
        <f>INDEX(Sheet1!M8022:M23367,MATCH(A8023,Sheet4!A8022:A23367,0))</f>
        <v>Pune</v>
      </c>
    </row>
    <row r="8024" spans="1:2" ht="15.6" x14ac:dyDescent="0.3">
      <c r="A8024" s="2" t="s">
        <v>8056</v>
      </c>
      <c r="B8024" t="str">
        <f>INDEX(Sheet1!M8023:M23368,MATCH(A8024,Sheet4!A8023:A23368,0))</f>
        <v>Hyderabad</v>
      </c>
    </row>
    <row r="8025" spans="1:2" ht="15.6" x14ac:dyDescent="0.3">
      <c r="A8025" s="2" t="s">
        <v>8057</v>
      </c>
      <c r="B8025" t="str">
        <f>INDEX(Sheet1!M8024:M23369,MATCH(A8025,Sheet4!A8024:A23369,0))</f>
        <v>Chennai</v>
      </c>
    </row>
    <row r="8026" spans="1:2" ht="15.6" x14ac:dyDescent="0.3">
      <c r="A8026" s="2" t="s">
        <v>8058</v>
      </c>
      <c r="B8026" t="str">
        <f>INDEX(Sheet1!M8025:M23370,MATCH(A8026,Sheet4!A8025:A23370,0))</f>
        <v>Pune</v>
      </c>
    </row>
    <row r="8027" spans="1:2" ht="15.6" x14ac:dyDescent="0.3">
      <c r="A8027" s="2" t="s">
        <v>8059</v>
      </c>
      <c r="B8027" t="str">
        <f>INDEX(Sheet1!M8026:M23371,MATCH(A8027,Sheet4!A8026:A23371,0))</f>
        <v>Chennai</v>
      </c>
    </row>
    <row r="8028" spans="1:2" ht="15.6" x14ac:dyDescent="0.3">
      <c r="A8028" s="2" t="s">
        <v>8060</v>
      </c>
      <c r="B8028" t="str">
        <f>INDEX(Sheet1!M8027:M23372,MATCH(A8028,Sheet4!A8027:A23372,0))</f>
        <v>Bangalore</v>
      </c>
    </row>
    <row r="8029" spans="1:2" ht="15.6" x14ac:dyDescent="0.3">
      <c r="A8029" s="2" t="s">
        <v>8061</v>
      </c>
      <c r="B8029" t="str">
        <f>INDEX(Sheet1!M8028:M23373,MATCH(A8029,Sheet4!A8028:A23373,0))</f>
        <v>Chennai</v>
      </c>
    </row>
    <row r="8030" spans="1:2" ht="15.6" x14ac:dyDescent="0.3">
      <c r="A8030" s="2" t="s">
        <v>8062</v>
      </c>
      <c r="B8030" t="str">
        <f>INDEX(Sheet1!M8029:M23374,MATCH(A8030,Sheet4!A8029:A23374,0))</f>
        <v>Delhi</v>
      </c>
    </row>
    <row r="8031" spans="1:2" ht="15.6" x14ac:dyDescent="0.3">
      <c r="A8031" s="2" t="s">
        <v>8063</v>
      </c>
      <c r="B8031" t="str">
        <f>INDEX(Sheet1!M8030:M23375,MATCH(A8031,Sheet4!A8030:A23375,0))</f>
        <v>Bangalore</v>
      </c>
    </row>
    <row r="8032" spans="1:2" ht="15.6" x14ac:dyDescent="0.3">
      <c r="A8032" s="2" t="s">
        <v>8064</v>
      </c>
      <c r="B8032" t="str">
        <f>INDEX(Sheet1!M8031:M23376,MATCH(A8032,Sheet4!A8031:A23376,0))</f>
        <v>Chennai</v>
      </c>
    </row>
    <row r="8033" spans="1:2" ht="15.6" x14ac:dyDescent="0.3">
      <c r="A8033" s="2" t="s">
        <v>8065</v>
      </c>
      <c r="B8033" t="str">
        <f>INDEX(Sheet1!M8032:M23377,MATCH(A8033,Sheet4!A8032:A23377,0))</f>
        <v>Bangalore</v>
      </c>
    </row>
    <row r="8034" spans="1:2" ht="15.6" x14ac:dyDescent="0.3">
      <c r="A8034" s="2" t="s">
        <v>8066</v>
      </c>
      <c r="B8034" t="str">
        <f>INDEX(Sheet1!M8033:M23378,MATCH(A8034,Sheet4!A8033:A23378,0))</f>
        <v>Chennai</v>
      </c>
    </row>
    <row r="8035" spans="1:2" ht="15.6" x14ac:dyDescent="0.3">
      <c r="A8035" s="2" t="s">
        <v>8067</v>
      </c>
      <c r="B8035" t="str">
        <f>INDEX(Sheet1!M8034:M23379,MATCH(A8035,Sheet4!A8034:A23379,0))</f>
        <v>Pune</v>
      </c>
    </row>
    <row r="8036" spans="1:2" ht="15.6" x14ac:dyDescent="0.3">
      <c r="A8036" s="2" t="s">
        <v>8068</v>
      </c>
      <c r="B8036" t="str">
        <f>INDEX(Sheet1!M8035:M23380,MATCH(A8036,Sheet4!A8035:A23380,0))</f>
        <v>Hyderabad</v>
      </c>
    </row>
    <row r="8037" spans="1:2" ht="15.6" x14ac:dyDescent="0.3">
      <c r="A8037" s="2" t="s">
        <v>8069</v>
      </c>
      <c r="B8037" t="str">
        <f>INDEX(Sheet1!M8036:M23381,MATCH(A8037,Sheet4!A8036:A23381,0))</f>
        <v>Hyderabad</v>
      </c>
    </row>
    <row r="8038" spans="1:2" ht="15.6" x14ac:dyDescent="0.3">
      <c r="A8038" s="2" t="s">
        <v>8070</v>
      </c>
      <c r="B8038" t="str">
        <f>INDEX(Sheet1!M8037:M23382,MATCH(A8038,Sheet4!A8037:A23382,0))</f>
        <v>Mumbai</v>
      </c>
    </row>
    <row r="8039" spans="1:2" ht="15.6" x14ac:dyDescent="0.3">
      <c r="A8039" s="2" t="s">
        <v>8071</v>
      </c>
      <c r="B8039" t="str">
        <f>INDEX(Sheet1!M8038:M23383,MATCH(A8039,Sheet4!A8038:A23383,0))</f>
        <v>Delhi</v>
      </c>
    </row>
    <row r="8040" spans="1:2" ht="15.6" x14ac:dyDescent="0.3">
      <c r="A8040" s="2" t="s">
        <v>8072</v>
      </c>
      <c r="B8040" t="str">
        <f>INDEX(Sheet1!M8039:M23384,MATCH(A8040,Sheet4!A8039:A23384,0))</f>
        <v>Bangalore</v>
      </c>
    </row>
    <row r="8041" spans="1:2" ht="15.6" x14ac:dyDescent="0.3">
      <c r="A8041" s="2" t="s">
        <v>8073</v>
      </c>
      <c r="B8041" t="str">
        <f>INDEX(Sheet1!M8040:M23385,MATCH(A8041,Sheet4!A8040:A23385,0))</f>
        <v>Pune</v>
      </c>
    </row>
    <row r="8042" spans="1:2" ht="15.6" x14ac:dyDescent="0.3">
      <c r="A8042" s="2" t="s">
        <v>8074</v>
      </c>
      <c r="B8042" t="str">
        <f>INDEX(Sheet1!M8041:M23386,MATCH(A8042,Sheet4!A8041:A23386,0))</f>
        <v>Chennai</v>
      </c>
    </row>
    <row r="8043" spans="1:2" ht="15.6" x14ac:dyDescent="0.3">
      <c r="A8043" s="2" t="s">
        <v>8075</v>
      </c>
      <c r="B8043" t="str">
        <f>INDEX(Sheet1!M8042:M23387,MATCH(A8043,Sheet4!A8042:A23387,0))</f>
        <v>Delhi</v>
      </c>
    </row>
    <row r="8044" spans="1:2" ht="15.6" x14ac:dyDescent="0.3">
      <c r="A8044" s="2" t="s">
        <v>8076</v>
      </c>
      <c r="B8044" t="str">
        <f>INDEX(Sheet1!M8043:M23388,MATCH(A8044,Sheet4!A8043:A23388,0))</f>
        <v>Mumbai</v>
      </c>
    </row>
    <row r="8045" spans="1:2" ht="15.6" x14ac:dyDescent="0.3">
      <c r="A8045" s="2" t="s">
        <v>8077</v>
      </c>
      <c r="B8045" t="str">
        <f>INDEX(Sheet1!M8044:M23389,MATCH(A8045,Sheet4!A8044:A23389,0))</f>
        <v>Bangalore</v>
      </c>
    </row>
    <row r="8046" spans="1:2" ht="15.6" x14ac:dyDescent="0.3">
      <c r="A8046" s="2" t="s">
        <v>8078</v>
      </c>
      <c r="B8046" t="str">
        <f>INDEX(Sheet1!M8045:M23390,MATCH(A8046,Sheet4!A8045:A23390,0))</f>
        <v>Chennai</v>
      </c>
    </row>
    <row r="8047" spans="1:2" ht="15.6" x14ac:dyDescent="0.3">
      <c r="A8047" s="2" t="s">
        <v>8079</v>
      </c>
      <c r="B8047" t="str">
        <f>INDEX(Sheet1!M8046:M23391,MATCH(A8047,Sheet4!A8046:A23391,0))</f>
        <v>Delhi</v>
      </c>
    </row>
    <row r="8048" spans="1:2" ht="15.6" x14ac:dyDescent="0.3">
      <c r="A8048" s="2" t="s">
        <v>8080</v>
      </c>
      <c r="B8048" t="str">
        <f>INDEX(Sheet1!M8047:M23392,MATCH(A8048,Sheet4!A8047:A23392,0))</f>
        <v>Delhi</v>
      </c>
    </row>
    <row r="8049" spans="1:2" ht="15.6" x14ac:dyDescent="0.3">
      <c r="A8049" s="2" t="s">
        <v>8081</v>
      </c>
      <c r="B8049" t="str">
        <f>INDEX(Sheet1!M8048:M23393,MATCH(A8049,Sheet4!A8048:A23393,0))</f>
        <v>Mumbai</v>
      </c>
    </row>
    <row r="8050" spans="1:2" ht="15.6" x14ac:dyDescent="0.3">
      <c r="A8050" s="2" t="s">
        <v>8082</v>
      </c>
      <c r="B8050" t="str">
        <f>INDEX(Sheet1!M8049:M23394,MATCH(A8050,Sheet4!A8049:A23394,0))</f>
        <v>Chennai</v>
      </c>
    </row>
    <row r="8051" spans="1:2" ht="15.6" x14ac:dyDescent="0.3">
      <c r="A8051" s="2" t="s">
        <v>8083</v>
      </c>
      <c r="B8051" t="str">
        <f>INDEX(Sheet1!M8050:M23395,MATCH(A8051,Sheet4!A8050:A23395,0))</f>
        <v>Chennai</v>
      </c>
    </row>
    <row r="8052" spans="1:2" ht="15.6" x14ac:dyDescent="0.3">
      <c r="A8052" s="2" t="s">
        <v>8084</v>
      </c>
      <c r="B8052" t="str">
        <f>INDEX(Sheet1!M8051:M23396,MATCH(A8052,Sheet4!A8051:A23396,0))</f>
        <v>Pune</v>
      </c>
    </row>
    <row r="8053" spans="1:2" ht="15.6" x14ac:dyDescent="0.3">
      <c r="A8053" s="2" t="s">
        <v>8085</v>
      </c>
      <c r="B8053" t="str">
        <f>INDEX(Sheet1!M8052:M23397,MATCH(A8053,Sheet4!A8052:A23397,0))</f>
        <v>Chennai</v>
      </c>
    </row>
    <row r="8054" spans="1:2" ht="15.6" x14ac:dyDescent="0.3">
      <c r="A8054" s="2" t="s">
        <v>8086</v>
      </c>
      <c r="B8054" t="str">
        <f>INDEX(Sheet1!M8053:M23398,MATCH(A8054,Sheet4!A8053:A23398,0))</f>
        <v>Mumbai</v>
      </c>
    </row>
    <row r="8055" spans="1:2" ht="15.6" x14ac:dyDescent="0.3">
      <c r="A8055" s="2" t="s">
        <v>8087</v>
      </c>
      <c r="B8055" t="str">
        <f>INDEX(Sheet1!M8054:M23399,MATCH(A8055,Sheet4!A8054:A23399,0))</f>
        <v>Hyderabad</v>
      </c>
    </row>
    <row r="8056" spans="1:2" ht="15.6" x14ac:dyDescent="0.3">
      <c r="A8056" s="2" t="s">
        <v>8088</v>
      </c>
      <c r="B8056" t="str">
        <f>INDEX(Sheet1!M8055:M23400,MATCH(A8056,Sheet4!A8055:A23400,0))</f>
        <v>Hyderabad</v>
      </c>
    </row>
    <row r="8057" spans="1:2" ht="15.6" x14ac:dyDescent="0.3">
      <c r="A8057" s="2" t="s">
        <v>8089</v>
      </c>
      <c r="B8057" t="str">
        <f>INDEX(Sheet1!M8056:M23401,MATCH(A8057,Sheet4!A8056:A23401,0))</f>
        <v>Pune</v>
      </c>
    </row>
    <row r="8058" spans="1:2" ht="15.6" x14ac:dyDescent="0.3">
      <c r="A8058" s="2" t="s">
        <v>8090</v>
      </c>
      <c r="B8058" t="str">
        <f>INDEX(Sheet1!M8057:M23402,MATCH(A8058,Sheet4!A8057:A23402,0))</f>
        <v>Hyderabad</v>
      </c>
    </row>
    <row r="8059" spans="1:2" ht="15.6" x14ac:dyDescent="0.3">
      <c r="A8059" s="2" t="s">
        <v>8091</v>
      </c>
      <c r="B8059" t="str">
        <f>INDEX(Sheet1!M8058:M23403,MATCH(A8059,Sheet4!A8058:A23403,0))</f>
        <v>Hyderabad</v>
      </c>
    </row>
    <row r="8060" spans="1:2" ht="15.6" x14ac:dyDescent="0.3">
      <c r="A8060" s="2" t="s">
        <v>8092</v>
      </c>
      <c r="B8060" t="str">
        <f>INDEX(Sheet1!M8059:M23404,MATCH(A8060,Sheet4!A8059:A23404,0))</f>
        <v>Hyderabad</v>
      </c>
    </row>
    <row r="8061" spans="1:2" ht="15.6" x14ac:dyDescent="0.3">
      <c r="A8061" s="2" t="s">
        <v>8093</v>
      </c>
      <c r="B8061" t="str">
        <f>INDEX(Sheet1!M8060:M23405,MATCH(A8061,Sheet4!A8060:A23405,0))</f>
        <v>Chennai</v>
      </c>
    </row>
    <row r="8062" spans="1:2" ht="15.6" x14ac:dyDescent="0.3">
      <c r="A8062" s="2" t="s">
        <v>8094</v>
      </c>
      <c r="B8062" t="str">
        <f>INDEX(Sheet1!M8061:M23406,MATCH(A8062,Sheet4!A8061:A23406,0))</f>
        <v>Delhi</v>
      </c>
    </row>
    <row r="8063" spans="1:2" ht="15.6" x14ac:dyDescent="0.3">
      <c r="A8063" s="2" t="s">
        <v>8095</v>
      </c>
      <c r="B8063" t="str">
        <f>INDEX(Sheet1!M8062:M23407,MATCH(A8063,Sheet4!A8062:A23407,0))</f>
        <v>Mumbai</v>
      </c>
    </row>
    <row r="8064" spans="1:2" ht="15.6" x14ac:dyDescent="0.3">
      <c r="A8064" s="2" t="s">
        <v>8096</v>
      </c>
      <c r="B8064" t="str">
        <f>INDEX(Sheet1!M8063:M23408,MATCH(A8064,Sheet4!A8063:A23408,0))</f>
        <v>Bangalore</v>
      </c>
    </row>
    <row r="8065" spans="1:2" ht="15.6" x14ac:dyDescent="0.3">
      <c r="A8065" s="2" t="s">
        <v>8097</v>
      </c>
      <c r="B8065" t="str">
        <f>INDEX(Sheet1!M8064:M23409,MATCH(A8065,Sheet4!A8064:A23409,0))</f>
        <v>Bangalore</v>
      </c>
    </row>
    <row r="8066" spans="1:2" ht="15.6" x14ac:dyDescent="0.3">
      <c r="A8066" s="2" t="s">
        <v>8098</v>
      </c>
      <c r="B8066" t="str">
        <f>INDEX(Sheet1!M8065:M23410,MATCH(A8066,Sheet4!A8065:A23410,0))</f>
        <v>Mumbai</v>
      </c>
    </row>
    <row r="8067" spans="1:2" ht="15.6" x14ac:dyDescent="0.3">
      <c r="A8067" s="2" t="s">
        <v>8099</v>
      </c>
      <c r="B8067" t="str">
        <f>INDEX(Sheet1!M8066:M23411,MATCH(A8067,Sheet4!A8066:A23411,0))</f>
        <v>Mumbai</v>
      </c>
    </row>
    <row r="8068" spans="1:2" ht="15.6" x14ac:dyDescent="0.3">
      <c r="A8068" s="2" t="s">
        <v>8100</v>
      </c>
      <c r="B8068" t="str">
        <f>INDEX(Sheet1!M8067:M23412,MATCH(A8068,Sheet4!A8067:A23412,0))</f>
        <v>Bangalore</v>
      </c>
    </row>
    <row r="8069" spans="1:2" ht="15.6" x14ac:dyDescent="0.3">
      <c r="A8069" s="2" t="s">
        <v>8101</v>
      </c>
      <c r="B8069" t="str">
        <f>INDEX(Sheet1!M8068:M23413,MATCH(A8069,Sheet4!A8068:A23413,0))</f>
        <v>Bangalore</v>
      </c>
    </row>
    <row r="8070" spans="1:2" ht="15.6" x14ac:dyDescent="0.3">
      <c r="A8070" s="2" t="s">
        <v>8102</v>
      </c>
      <c r="B8070" t="str">
        <f>INDEX(Sheet1!M8069:M23414,MATCH(A8070,Sheet4!A8069:A23414,0))</f>
        <v>Bangalore</v>
      </c>
    </row>
    <row r="8071" spans="1:2" ht="15.6" x14ac:dyDescent="0.3">
      <c r="A8071" s="2" t="s">
        <v>8103</v>
      </c>
      <c r="B8071" t="str">
        <f>INDEX(Sheet1!M8070:M23415,MATCH(A8071,Sheet4!A8070:A23415,0))</f>
        <v>Pune</v>
      </c>
    </row>
    <row r="8072" spans="1:2" ht="15.6" x14ac:dyDescent="0.3">
      <c r="A8072" s="2" t="s">
        <v>8104</v>
      </c>
      <c r="B8072" t="str">
        <f>INDEX(Sheet1!M8071:M23416,MATCH(A8072,Sheet4!A8071:A23416,0))</f>
        <v>Mumbai</v>
      </c>
    </row>
    <row r="8073" spans="1:2" ht="15.6" x14ac:dyDescent="0.3">
      <c r="A8073" s="2" t="s">
        <v>8105</v>
      </c>
      <c r="B8073" t="str">
        <f>INDEX(Sheet1!M8072:M23417,MATCH(A8073,Sheet4!A8072:A23417,0))</f>
        <v>Hyderabad</v>
      </c>
    </row>
    <row r="8074" spans="1:2" ht="15.6" x14ac:dyDescent="0.3">
      <c r="A8074" s="2" t="s">
        <v>8106</v>
      </c>
      <c r="B8074" t="str">
        <f>INDEX(Sheet1!M8073:M23418,MATCH(A8074,Sheet4!A8073:A23418,0))</f>
        <v>Pune</v>
      </c>
    </row>
    <row r="8075" spans="1:2" ht="15.6" x14ac:dyDescent="0.3">
      <c r="A8075" s="2" t="s">
        <v>8107</v>
      </c>
      <c r="B8075" t="str">
        <f>INDEX(Sheet1!M8074:M23419,MATCH(A8075,Sheet4!A8074:A23419,0))</f>
        <v>Chennai</v>
      </c>
    </row>
    <row r="8076" spans="1:2" ht="15.6" x14ac:dyDescent="0.3">
      <c r="A8076" s="2" t="s">
        <v>8108</v>
      </c>
      <c r="B8076" t="str">
        <f>INDEX(Sheet1!M8075:M23420,MATCH(A8076,Sheet4!A8075:A23420,0))</f>
        <v>Pune</v>
      </c>
    </row>
    <row r="8077" spans="1:2" ht="15.6" x14ac:dyDescent="0.3">
      <c r="A8077" s="2" t="s">
        <v>8109</v>
      </c>
      <c r="B8077" t="str">
        <f>INDEX(Sheet1!M8076:M23421,MATCH(A8077,Sheet4!A8076:A23421,0))</f>
        <v>Delhi</v>
      </c>
    </row>
    <row r="8078" spans="1:2" ht="15.6" x14ac:dyDescent="0.3">
      <c r="A8078" s="2" t="s">
        <v>8110</v>
      </c>
      <c r="B8078" t="str">
        <f>INDEX(Sheet1!M8077:M23422,MATCH(A8078,Sheet4!A8077:A23422,0))</f>
        <v>Mumbai</v>
      </c>
    </row>
    <row r="8079" spans="1:2" ht="15.6" x14ac:dyDescent="0.3">
      <c r="A8079" s="2" t="s">
        <v>8111</v>
      </c>
      <c r="B8079" t="str">
        <f>INDEX(Sheet1!M8078:M23423,MATCH(A8079,Sheet4!A8078:A23423,0))</f>
        <v>Chennai</v>
      </c>
    </row>
    <row r="8080" spans="1:2" ht="15.6" x14ac:dyDescent="0.3">
      <c r="A8080" s="2" t="s">
        <v>8112</v>
      </c>
      <c r="B8080" t="str">
        <f>INDEX(Sheet1!M8079:M23424,MATCH(A8080,Sheet4!A8079:A23424,0))</f>
        <v>Bangalore</v>
      </c>
    </row>
    <row r="8081" spans="1:2" ht="15.6" x14ac:dyDescent="0.3">
      <c r="A8081" s="2" t="s">
        <v>8113</v>
      </c>
      <c r="B8081" t="str">
        <f>INDEX(Sheet1!M8080:M23425,MATCH(A8081,Sheet4!A8080:A23425,0))</f>
        <v>Delhi</v>
      </c>
    </row>
    <row r="8082" spans="1:2" ht="15.6" x14ac:dyDescent="0.3">
      <c r="A8082" s="2" t="s">
        <v>8114</v>
      </c>
      <c r="B8082" t="str">
        <f>INDEX(Sheet1!M8081:M23426,MATCH(A8082,Sheet4!A8081:A23426,0))</f>
        <v>Hyderabad</v>
      </c>
    </row>
    <row r="8083" spans="1:2" ht="15.6" x14ac:dyDescent="0.3">
      <c r="A8083" s="2" t="s">
        <v>8115</v>
      </c>
      <c r="B8083" t="str">
        <f>INDEX(Sheet1!M8082:M23427,MATCH(A8083,Sheet4!A8082:A23427,0))</f>
        <v>Hyderabad</v>
      </c>
    </row>
    <row r="8084" spans="1:2" ht="15.6" x14ac:dyDescent="0.3">
      <c r="A8084" s="2" t="s">
        <v>8116</v>
      </c>
      <c r="B8084" t="str">
        <f>INDEX(Sheet1!M8083:M23428,MATCH(A8084,Sheet4!A8083:A23428,0))</f>
        <v>Chennai</v>
      </c>
    </row>
    <row r="8085" spans="1:2" ht="15.6" x14ac:dyDescent="0.3">
      <c r="A8085" s="2" t="s">
        <v>8117</v>
      </c>
      <c r="B8085" t="str">
        <f>INDEX(Sheet1!M8084:M23429,MATCH(A8085,Sheet4!A8084:A23429,0))</f>
        <v>Chennai</v>
      </c>
    </row>
    <row r="8086" spans="1:2" ht="15.6" x14ac:dyDescent="0.3">
      <c r="A8086" s="2" t="s">
        <v>8118</v>
      </c>
      <c r="B8086" t="str">
        <f>INDEX(Sheet1!M8085:M23430,MATCH(A8086,Sheet4!A8085:A23430,0))</f>
        <v>Delhi</v>
      </c>
    </row>
    <row r="8087" spans="1:2" ht="15.6" x14ac:dyDescent="0.3">
      <c r="A8087" s="2" t="s">
        <v>8119</v>
      </c>
      <c r="B8087" t="str">
        <f>INDEX(Sheet1!M8086:M23431,MATCH(A8087,Sheet4!A8086:A23431,0))</f>
        <v>Mumbai</v>
      </c>
    </row>
    <row r="8088" spans="1:2" ht="15.6" x14ac:dyDescent="0.3">
      <c r="A8088" s="2" t="s">
        <v>8120</v>
      </c>
      <c r="B8088" t="str">
        <f>INDEX(Sheet1!M8087:M23432,MATCH(A8088,Sheet4!A8087:A23432,0))</f>
        <v>Chennai</v>
      </c>
    </row>
    <row r="8089" spans="1:2" ht="15.6" x14ac:dyDescent="0.3">
      <c r="A8089" s="2" t="s">
        <v>8121</v>
      </c>
      <c r="B8089" t="str">
        <f>INDEX(Sheet1!M8088:M23433,MATCH(A8089,Sheet4!A8088:A23433,0))</f>
        <v>Pune</v>
      </c>
    </row>
    <row r="8090" spans="1:2" ht="15.6" x14ac:dyDescent="0.3">
      <c r="A8090" s="2" t="s">
        <v>8122</v>
      </c>
      <c r="B8090" t="str">
        <f>INDEX(Sheet1!M8089:M23434,MATCH(A8090,Sheet4!A8089:A23434,0))</f>
        <v>Pune</v>
      </c>
    </row>
    <row r="8091" spans="1:2" ht="15.6" x14ac:dyDescent="0.3">
      <c r="A8091" s="2" t="s">
        <v>8123</v>
      </c>
      <c r="B8091" t="str">
        <f>INDEX(Sheet1!M8090:M23435,MATCH(A8091,Sheet4!A8090:A23435,0))</f>
        <v>Pune</v>
      </c>
    </row>
    <row r="8092" spans="1:2" ht="15.6" x14ac:dyDescent="0.3">
      <c r="A8092" s="2" t="s">
        <v>8124</v>
      </c>
      <c r="B8092" t="str">
        <f>INDEX(Sheet1!M8091:M23436,MATCH(A8092,Sheet4!A8091:A23436,0))</f>
        <v>Mumbai</v>
      </c>
    </row>
    <row r="8093" spans="1:2" ht="15.6" x14ac:dyDescent="0.3">
      <c r="A8093" s="2" t="s">
        <v>8125</v>
      </c>
      <c r="B8093" t="str">
        <f>INDEX(Sheet1!M8092:M23437,MATCH(A8093,Sheet4!A8092:A23437,0))</f>
        <v>Bangalore</v>
      </c>
    </row>
    <row r="8094" spans="1:2" ht="15.6" x14ac:dyDescent="0.3">
      <c r="A8094" s="2" t="s">
        <v>8126</v>
      </c>
      <c r="B8094" t="str">
        <f>INDEX(Sheet1!M8093:M23438,MATCH(A8094,Sheet4!A8093:A23438,0))</f>
        <v>Chennai</v>
      </c>
    </row>
    <row r="8095" spans="1:2" ht="15.6" x14ac:dyDescent="0.3">
      <c r="A8095" s="2" t="s">
        <v>8127</v>
      </c>
      <c r="B8095" t="str">
        <f>INDEX(Sheet1!M8094:M23439,MATCH(A8095,Sheet4!A8094:A23439,0))</f>
        <v>Pune</v>
      </c>
    </row>
    <row r="8096" spans="1:2" ht="15.6" x14ac:dyDescent="0.3">
      <c r="A8096" s="2" t="s">
        <v>8128</v>
      </c>
      <c r="B8096" t="str">
        <f>INDEX(Sheet1!M8095:M23440,MATCH(A8096,Sheet4!A8095:A23440,0))</f>
        <v>Hyderabad</v>
      </c>
    </row>
    <row r="8097" spans="1:2" ht="15.6" x14ac:dyDescent="0.3">
      <c r="A8097" s="2" t="s">
        <v>8129</v>
      </c>
      <c r="B8097" t="str">
        <f>INDEX(Sheet1!M8096:M23441,MATCH(A8097,Sheet4!A8096:A23441,0))</f>
        <v>Mumbai</v>
      </c>
    </row>
    <row r="8098" spans="1:2" ht="15.6" x14ac:dyDescent="0.3">
      <c r="A8098" s="2" t="s">
        <v>8130</v>
      </c>
      <c r="B8098" t="str">
        <f>INDEX(Sheet1!M8097:M23442,MATCH(A8098,Sheet4!A8097:A23442,0))</f>
        <v>Bangalore</v>
      </c>
    </row>
    <row r="8099" spans="1:2" ht="15.6" x14ac:dyDescent="0.3">
      <c r="A8099" s="2" t="s">
        <v>8131</v>
      </c>
      <c r="B8099" t="str">
        <f>INDEX(Sheet1!M8098:M23443,MATCH(A8099,Sheet4!A8098:A23443,0))</f>
        <v>Chennai</v>
      </c>
    </row>
    <row r="8100" spans="1:2" ht="15.6" x14ac:dyDescent="0.3">
      <c r="A8100" s="2" t="s">
        <v>8132</v>
      </c>
      <c r="B8100" t="str">
        <f>INDEX(Sheet1!M8099:M23444,MATCH(A8100,Sheet4!A8099:A23444,0))</f>
        <v>Bangalore</v>
      </c>
    </row>
    <row r="8101" spans="1:2" ht="15.6" x14ac:dyDescent="0.3">
      <c r="A8101" s="2" t="s">
        <v>8133</v>
      </c>
      <c r="B8101" t="str">
        <f>INDEX(Sheet1!M8100:M23445,MATCH(A8101,Sheet4!A8100:A23445,0))</f>
        <v>Pune</v>
      </c>
    </row>
    <row r="8102" spans="1:2" ht="15.6" x14ac:dyDescent="0.3">
      <c r="A8102" s="2" t="s">
        <v>8134</v>
      </c>
      <c r="B8102" t="str">
        <f>INDEX(Sheet1!M8101:M23446,MATCH(A8102,Sheet4!A8101:A23446,0))</f>
        <v>Bangalore</v>
      </c>
    </row>
    <row r="8103" spans="1:2" ht="15.6" x14ac:dyDescent="0.3">
      <c r="A8103" s="2" t="s">
        <v>8135</v>
      </c>
      <c r="B8103" t="str">
        <f>INDEX(Sheet1!M8102:M23447,MATCH(A8103,Sheet4!A8102:A23447,0))</f>
        <v>Hyderabad</v>
      </c>
    </row>
    <row r="8104" spans="1:2" ht="15.6" x14ac:dyDescent="0.3">
      <c r="A8104" s="2" t="s">
        <v>8136</v>
      </c>
      <c r="B8104" t="str">
        <f>INDEX(Sheet1!M8103:M23448,MATCH(A8104,Sheet4!A8103:A23448,0))</f>
        <v>Mumbai</v>
      </c>
    </row>
    <row r="8105" spans="1:2" ht="15.6" x14ac:dyDescent="0.3">
      <c r="A8105" s="2" t="s">
        <v>8137</v>
      </c>
      <c r="B8105" t="str">
        <f>INDEX(Sheet1!M8104:M23449,MATCH(A8105,Sheet4!A8104:A23449,0))</f>
        <v>Hyderabad</v>
      </c>
    </row>
    <row r="8106" spans="1:2" ht="15.6" x14ac:dyDescent="0.3">
      <c r="A8106" s="2" t="s">
        <v>8138</v>
      </c>
      <c r="B8106" t="str">
        <f>INDEX(Sheet1!M8105:M23450,MATCH(A8106,Sheet4!A8105:A23450,0))</f>
        <v>Pune</v>
      </c>
    </row>
    <row r="8107" spans="1:2" ht="15.6" x14ac:dyDescent="0.3">
      <c r="A8107" s="2" t="s">
        <v>8139</v>
      </c>
      <c r="B8107" t="str">
        <f>INDEX(Sheet1!M8106:M23451,MATCH(A8107,Sheet4!A8106:A23451,0))</f>
        <v>Chennai</v>
      </c>
    </row>
    <row r="8108" spans="1:2" ht="15.6" x14ac:dyDescent="0.3">
      <c r="A8108" s="2" t="s">
        <v>8140</v>
      </c>
      <c r="B8108" t="str">
        <f>INDEX(Sheet1!M8107:M23452,MATCH(A8108,Sheet4!A8107:A23452,0))</f>
        <v>Hyderabad</v>
      </c>
    </row>
    <row r="8109" spans="1:2" ht="15.6" x14ac:dyDescent="0.3">
      <c r="A8109" s="2" t="s">
        <v>8141</v>
      </c>
      <c r="B8109" t="str">
        <f>INDEX(Sheet1!M8108:M23453,MATCH(A8109,Sheet4!A8108:A23453,0))</f>
        <v>Hyderabad</v>
      </c>
    </row>
    <row r="8110" spans="1:2" ht="15.6" x14ac:dyDescent="0.3">
      <c r="A8110" s="2" t="s">
        <v>8142</v>
      </c>
      <c r="B8110" t="str">
        <f>INDEX(Sheet1!M8109:M23454,MATCH(A8110,Sheet4!A8109:A23454,0))</f>
        <v>Delhi</v>
      </c>
    </row>
    <row r="8111" spans="1:2" ht="15.6" x14ac:dyDescent="0.3">
      <c r="A8111" s="2" t="s">
        <v>8143</v>
      </c>
      <c r="B8111" t="str">
        <f>INDEX(Sheet1!M8110:M23455,MATCH(A8111,Sheet4!A8110:A23455,0))</f>
        <v>Chennai</v>
      </c>
    </row>
    <row r="8112" spans="1:2" ht="15.6" x14ac:dyDescent="0.3">
      <c r="A8112" s="2" t="s">
        <v>8144</v>
      </c>
      <c r="B8112" t="str">
        <f>INDEX(Sheet1!M8111:M23456,MATCH(A8112,Sheet4!A8111:A23456,0))</f>
        <v>Hyderabad</v>
      </c>
    </row>
    <row r="8113" spans="1:2" ht="15.6" x14ac:dyDescent="0.3">
      <c r="A8113" s="2" t="s">
        <v>8145</v>
      </c>
      <c r="B8113" t="str">
        <f>INDEX(Sheet1!M8112:M23457,MATCH(A8113,Sheet4!A8112:A23457,0))</f>
        <v>Chennai</v>
      </c>
    </row>
    <row r="8114" spans="1:2" ht="15.6" x14ac:dyDescent="0.3">
      <c r="A8114" s="2" t="s">
        <v>8146</v>
      </c>
      <c r="B8114" t="str">
        <f>INDEX(Sheet1!M8113:M23458,MATCH(A8114,Sheet4!A8113:A23458,0))</f>
        <v>Chennai</v>
      </c>
    </row>
    <row r="8115" spans="1:2" ht="15.6" x14ac:dyDescent="0.3">
      <c r="A8115" s="2" t="s">
        <v>8147</v>
      </c>
      <c r="B8115" t="str">
        <f>INDEX(Sheet1!M8114:M23459,MATCH(A8115,Sheet4!A8114:A23459,0))</f>
        <v>Mumbai</v>
      </c>
    </row>
    <row r="8116" spans="1:2" ht="15.6" x14ac:dyDescent="0.3">
      <c r="A8116" s="2" t="s">
        <v>8148</v>
      </c>
      <c r="B8116" t="str">
        <f>INDEX(Sheet1!M8115:M23460,MATCH(A8116,Sheet4!A8115:A23460,0))</f>
        <v>Hyderabad</v>
      </c>
    </row>
    <row r="8117" spans="1:2" ht="15.6" x14ac:dyDescent="0.3">
      <c r="A8117" s="2" t="s">
        <v>8149</v>
      </c>
      <c r="B8117" t="str">
        <f>INDEX(Sheet1!M8116:M23461,MATCH(A8117,Sheet4!A8116:A23461,0))</f>
        <v>Pune</v>
      </c>
    </row>
    <row r="8118" spans="1:2" ht="15.6" x14ac:dyDescent="0.3">
      <c r="A8118" s="2" t="s">
        <v>8150</v>
      </c>
      <c r="B8118" t="str">
        <f>INDEX(Sheet1!M8117:M23462,MATCH(A8118,Sheet4!A8117:A23462,0))</f>
        <v>Chennai</v>
      </c>
    </row>
    <row r="8119" spans="1:2" ht="15.6" x14ac:dyDescent="0.3">
      <c r="A8119" s="2" t="s">
        <v>8151</v>
      </c>
      <c r="B8119" t="str">
        <f>INDEX(Sheet1!M8118:M23463,MATCH(A8119,Sheet4!A8118:A23463,0))</f>
        <v>Mumbai</v>
      </c>
    </row>
    <row r="8120" spans="1:2" ht="15.6" x14ac:dyDescent="0.3">
      <c r="A8120" s="2" t="s">
        <v>8152</v>
      </c>
      <c r="B8120" t="str">
        <f>INDEX(Sheet1!M8119:M23464,MATCH(A8120,Sheet4!A8119:A23464,0))</f>
        <v>Mumbai</v>
      </c>
    </row>
    <row r="8121" spans="1:2" ht="15.6" x14ac:dyDescent="0.3">
      <c r="A8121" s="2" t="s">
        <v>8153</v>
      </c>
      <c r="B8121" t="str">
        <f>INDEX(Sheet1!M8120:M23465,MATCH(A8121,Sheet4!A8120:A23465,0))</f>
        <v>Pune</v>
      </c>
    </row>
    <row r="8122" spans="1:2" ht="15.6" x14ac:dyDescent="0.3">
      <c r="A8122" s="2" t="s">
        <v>8154</v>
      </c>
      <c r="B8122" t="str">
        <f>INDEX(Sheet1!M8121:M23466,MATCH(A8122,Sheet4!A8121:A23466,0))</f>
        <v>Mumbai</v>
      </c>
    </row>
    <row r="8123" spans="1:2" ht="15.6" x14ac:dyDescent="0.3">
      <c r="A8123" s="2" t="s">
        <v>8155</v>
      </c>
      <c r="B8123" t="str">
        <f>INDEX(Sheet1!M8122:M23467,MATCH(A8123,Sheet4!A8122:A23467,0))</f>
        <v>Hyderabad</v>
      </c>
    </row>
    <row r="8124" spans="1:2" ht="15.6" x14ac:dyDescent="0.3">
      <c r="A8124" s="2" t="s">
        <v>8156</v>
      </c>
      <c r="B8124" t="str">
        <f>INDEX(Sheet1!M8123:M23468,MATCH(A8124,Sheet4!A8123:A23468,0))</f>
        <v>Pune</v>
      </c>
    </row>
    <row r="8125" spans="1:2" ht="15.6" x14ac:dyDescent="0.3">
      <c r="A8125" s="2" t="s">
        <v>8157</v>
      </c>
      <c r="B8125" t="str">
        <f>INDEX(Sheet1!M8124:M23469,MATCH(A8125,Sheet4!A8124:A23469,0))</f>
        <v>Hyderabad</v>
      </c>
    </row>
    <row r="8126" spans="1:2" ht="15.6" x14ac:dyDescent="0.3">
      <c r="A8126" s="2" t="s">
        <v>8158</v>
      </c>
      <c r="B8126" t="str">
        <f>INDEX(Sheet1!M8125:M23470,MATCH(A8126,Sheet4!A8125:A23470,0))</f>
        <v>Mumbai</v>
      </c>
    </row>
    <row r="8127" spans="1:2" ht="15.6" x14ac:dyDescent="0.3">
      <c r="A8127" s="2" t="s">
        <v>8159</v>
      </c>
      <c r="B8127" t="str">
        <f>INDEX(Sheet1!M8126:M23471,MATCH(A8127,Sheet4!A8126:A23471,0))</f>
        <v>Hyderabad</v>
      </c>
    </row>
    <row r="8128" spans="1:2" ht="15.6" x14ac:dyDescent="0.3">
      <c r="A8128" s="2" t="s">
        <v>8160</v>
      </c>
      <c r="B8128" t="str">
        <f>INDEX(Sheet1!M8127:M23472,MATCH(A8128,Sheet4!A8127:A23472,0))</f>
        <v>Pune</v>
      </c>
    </row>
    <row r="8129" spans="1:2" ht="15.6" x14ac:dyDescent="0.3">
      <c r="A8129" s="2" t="s">
        <v>8161</v>
      </c>
      <c r="B8129" t="str">
        <f>INDEX(Sheet1!M8128:M23473,MATCH(A8129,Sheet4!A8128:A23473,0))</f>
        <v>Bangalore</v>
      </c>
    </row>
    <row r="8130" spans="1:2" ht="15.6" x14ac:dyDescent="0.3">
      <c r="A8130" s="2" t="s">
        <v>8162</v>
      </c>
      <c r="B8130" t="str">
        <f>INDEX(Sheet1!M8129:M23474,MATCH(A8130,Sheet4!A8129:A23474,0))</f>
        <v>Chennai</v>
      </c>
    </row>
    <row r="8131" spans="1:2" ht="15.6" x14ac:dyDescent="0.3">
      <c r="A8131" s="2" t="s">
        <v>8163</v>
      </c>
      <c r="B8131" t="str">
        <f>INDEX(Sheet1!M8130:M23475,MATCH(A8131,Sheet4!A8130:A23475,0))</f>
        <v>Pune</v>
      </c>
    </row>
    <row r="8132" spans="1:2" ht="15.6" x14ac:dyDescent="0.3">
      <c r="A8132" s="2" t="s">
        <v>8164</v>
      </c>
      <c r="B8132" t="str">
        <f>INDEX(Sheet1!M8131:M23476,MATCH(A8132,Sheet4!A8131:A23476,0))</f>
        <v>Pune</v>
      </c>
    </row>
    <row r="8133" spans="1:2" ht="15.6" x14ac:dyDescent="0.3">
      <c r="A8133" s="2" t="s">
        <v>8165</v>
      </c>
      <c r="B8133" t="str">
        <f>INDEX(Sheet1!M8132:M23477,MATCH(A8133,Sheet4!A8132:A23477,0))</f>
        <v>Bangalore</v>
      </c>
    </row>
    <row r="8134" spans="1:2" ht="15.6" x14ac:dyDescent="0.3">
      <c r="A8134" s="2" t="s">
        <v>8166</v>
      </c>
      <c r="B8134" t="str">
        <f>INDEX(Sheet1!M8133:M23478,MATCH(A8134,Sheet4!A8133:A23478,0))</f>
        <v>Hyderabad</v>
      </c>
    </row>
    <row r="8135" spans="1:2" ht="15.6" x14ac:dyDescent="0.3">
      <c r="A8135" s="2" t="s">
        <v>8167</v>
      </c>
      <c r="B8135" t="str">
        <f>INDEX(Sheet1!M8134:M23479,MATCH(A8135,Sheet4!A8134:A23479,0))</f>
        <v>Hyderabad</v>
      </c>
    </row>
    <row r="8136" spans="1:2" ht="15.6" x14ac:dyDescent="0.3">
      <c r="A8136" s="2" t="s">
        <v>8168</v>
      </c>
      <c r="B8136" t="str">
        <f>INDEX(Sheet1!M8135:M23480,MATCH(A8136,Sheet4!A8135:A23480,0))</f>
        <v>Chennai</v>
      </c>
    </row>
    <row r="8137" spans="1:2" ht="15.6" x14ac:dyDescent="0.3">
      <c r="A8137" s="2" t="s">
        <v>8169</v>
      </c>
      <c r="B8137" t="str">
        <f>INDEX(Sheet1!M8136:M23481,MATCH(A8137,Sheet4!A8136:A23481,0))</f>
        <v>Delhi</v>
      </c>
    </row>
    <row r="8138" spans="1:2" ht="15.6" x14ac:dyDescent="0.3">
      <c r="A8138" s="2" t="s">
        <v>8170</v>
      </c>
      <c r="B8138" t="str">
        <f>INDEX(Sheet1!M8137:M23482,MATCH(A8138,Sheet4!A8137:A23482,0))</f>
        <v>Hyderabad</v>
      </c>
    </row>
    <row r="8139" spans="1:2" ht="15.6" x14ac:dyDescent="0.3">
      <c r="A8139" s="2" t="s">
        <v>8171</v>
      </c>
      <c r="B8139" t="str">
        <f>INDEX(Sheet1!M8138:M23483,MATCH(A8139,Sheet4!A8138:A23483,0))</f>
        <v>Pune</v>
      </c>
    </row>
    <row r="8140" spans="1:2" ht="15.6" x14ac:dyDescent="0.3">
      <c r="A8140" s="2" t="s">
        <v>8172</v>
      </c>
      <c r="B8140" t="str">
        <f>INDEX(Sheet1!M8139:M23484,MATCH(A8140,Sheet4!A8139:A23484,0))</f>
        <v>Chennai</v>
      </c>
    </row>
    <row r="8141" spans="1:2" ht="15.6" x14ac:dyDescent="0.3">
      <c r="A8141" s="2" t="s">
        <v>8173</v>
      </c>
      <c r="B8141" t="str">
        <f>INDEX(Sheet1!M8140:M23485,MATCH(A8141,Sheet4!A8140:A23485,0))</f>
        <v>Mumbai</v>
      </c>
    </row>
    <row r="8142" spans="1:2" ht="15.6" x14ac:dyDescent="0.3">
      <c r="A8142" s="2" t="s">
        <v>8174</v>
      </c>
      <c r="B8142" t="str">
        <f>INDEX(Sheet1!M8141:M23486,MATCH(A8142,Sheet4!A8141:A23486,0))</f>
        <v>Chennai</v>
      </c>
    </row>
    <row r="8143" spans="1:2" ht="15.6" x14ac:dyDescent="0.3">
      <c r="A8143" s="2" t="s">
        <v>8175</v>
      </c>
      <c r="B8143" t="str">
        <f>INDEX(Sheet1!M8142:M23487,MATCH(A8143,Sheet4!A8142:A23487,0))</f>
        <v>Pune</v>
      </c>
    </row>
    <row r="8144" spans="1:2" ht="15.6" x14ac:dyDescent="0.3">
      <c r="A8144" s="2" t="s">
        <v>8176</v>
      </c>
      <c r="B8144" t="str">
        <f>INDEX(Sheet1!M8143:M23488,MATCH(A8144,Sheet4!A8143:A23488,0))</f>
        <v>Bangalore</v>
      </c>
    </row>
    <row r="8145" spans="1:2" ht="15.6" x14ac:dyDescent="0.3">
      <c r="A8145" s="2" t="s">
        <v>8177</v>
      </c>
      <c r="B8145" t="str">
        <f>INDEX(Sheet1!M8144:M23489,MATCH(A8145,Sheet4!A8144:A23489,0))</f>
        <v>Delhi</v>
      </c>
    </row>
    <row r="8146" spans="1:2" ht="15.6" x14ac:dyDescent="0.3">
      <c r="A8146" s="2" t="s">
        <v>8178</v>
      </c>
      <c r="B8146" t="str">
        <f>INDEX(Sheet1!M8145:M23490,MATCH(A8146,Sheet4!A8145:A23490,0))</f>
        <v>Mumbai</v>
      </c>
    </row>
    <row r="8147" spans="1:2" ht="15.6" x14ac:dyDescent="0.3">
      <c r="A8147" s="2" t="s">
        <v>8179</v>
      </c>
      <c r="B8147" t="str">
        <f>INDEX(Sheet1!M8146:M23491,MATCH(A8147,Sheet4!A8146:A23491,0))</f>
        <v>Bangalore</v>
      </c>
    </row>
    <row r="8148" spans="1:2" ht="15.6" x14ac:dyDescent="0.3">
      <c r="A8148" s="2" t="s">
        <v>8180</v>
      </c>
      <c r="B8148" t="str">
        <f>INDEX(Sheet1!M8147:M23492,MATCH(A8148,Sheet4!A8147:A23492,0))</f>
        <v>Pune</v>
      </c>
    </row>
    <row r="8149" spans="1:2" ht="15.6" x14ac:dyDescent="0.3">
      <c r="A8149" s="2" t="s">
        <v>8181</v>
      </c>
      <c r="B8149" t="str">
        <f>INDEX(Sheet1!M8148:M23493,MATCH(A8149,Sheet4!A8148:A23493,0))</f>
        <v>Bangalore</v>
      </c>
    </row>
    <row r="8150" spans="1:2" ht="15.6" x14ac:dyDescent="0.3">
      <c r="A8150" s="2" t="s">
        <v>8182</v>
      </c>
      <c r="B8150" t="str">
        <f>INDEX(Sheet1!M8149:M23494,MATCH(A8150,Sheet4!A8149:A23494,0))</f>
        <v>Hyderabad</v>
      </c>
    </row>
    <row r="8151" spans="1:2" ht="15.6" x14ac:dyDescent="0.3">
      <c r="A8151" s="2" t="s">
        <v>8183</v>
      </c>
      <c r="B8151" t="str">
        <f>INDEX(Sheet1!M8150:M23495,MATCH(A8151,Sheet4!A8150:A23495,0))</f>
        <v>Mumbai</v>
      </c>
    </row>
    <row r="8152" spans="1:2" ht="15.6" x14ac:dyDescent="0.3">
      <c r="A8152" s="2" t="s">
        <v>8184</v>
      </c>
      <c r="B8152" t="str">
        <f>INDEX(Sheet1!M8151:M23496,MATCH(A8152,Sheet4!A8151:A23496,0))</f>
        <v>Hyderabad</v>
      </c>
    </row>
    <row r="8153" spans="1:2" ht="15.6" x14ac:dyDescent="0.3">
      <c r="A8153" s="2" t="s">
        <v>8185</v>
      </c>
      <c r="B8153" t="str">
        <f>INDEX(Sheet1!M8152:M23497,MATCH(A8153,Sheet4!A8152:A23497,0))</f>
        <v>Hyderabad</v>
      </c>
    </row>
    <row r="8154" spans="1:2" ht="15.6" x14ac:dyDescent="0.3">
      <c r="A8154" s="2" t="s">
        <v>8186</v>
      </c>
      <c r="B8154" t="str">
        <f>INDEX(Sheet1!M8153:M23498,MATCH(A8154,Sheet4!A8153:A23498,0))</f>
        <v>Chennai</v>
      </c>
    </row>
    <row r="8155" spans="1:2" ht="15.6" x14ac:dyDescent="0.3">
      <c r="A8155" s="2" t="s">
        <v>8187</v>
      </c>
      <c r="B8155" t="str">
        <f>INDEX(Sheet1!M8154:M23499,MATCH(A8155,Sheet4!A8154:A23499,0))</f>
        <v>Bangalore</v>
      </c>
    </row>
    <row r="8156" spans="1:2" ht="15.6" x14ac:dyDescent="0.3">
      <c r="A8156" s="2" t="s">
        <v>8188</v>
      </c>
      <c r="B8156" t="str">
        <f>INDEX(Sheet1!M8155:M23500,MATCH(A8156,Sheet4!A8155:A23500,0))</f>
        <v>Mumbai</v>
      </c>
    </row>
    <row r="8157" spans="1:2" ht="15.6" x14ac:dyDescent="0.3">
      <c r="A8157" s="2" t="s">
        <v>8189</v>
      </c>
      <c r="B8157" t="str">
        <f>INDEX(Sheet1!M8156:M23501,MATCH(A8157,Sheet4!A8156:A23501,0))</f>
        <v>Hyderabad</v>
      </c>
    </row>
    <row r="8158" spans="1:2" ht="15.6" x14ac:dyDescent="0.3">
      <c r="A8158" s="2" t="s">
        <v>8190</v>
      </c>
      <c r="B8158" t="str">
        <f>INDEX(Sheet1!M8157:M23502,MATCH(A8158,Sheet4!A8157:A23502,0))</f>
        <v>Bangalore</v>
      </c>
    </row>
    <row r="8159" spans="1:2" ht="15.6" x14ac:dyDescent="0.3">
      <c r="A8159" s="2" t="s">
        <v>8191</v>
      </c>
      <c r="B8159" t="str">
        <f>INDEX(Sheet1!M8158:M23503,MATCH(A8159,Sheet4!A8158:A23503,0))</f>
        <v>Hyderabad</v>
      </c>
    </row>
    <row r="8160" spans="1:2" ht="15.6" x14ac:dyDescent="0.3">
      <c r="A8160" s="2" t="s">
        <v>8192</v>
      </c>
      <c r="B8160" t="str">
        <f>INDEX(Sheet1!M8159:M23504,MATCH(A8160,Sheet4!A8159:A23504,0))</f>
        <v>Pune</v>
      </c>
    </row>
    <row r="8161" spans="1:2" ht="15.6" x14ac:dyDescent="0.3">
      <c r="A8161" s="2" t="s">
        <v>8193</v>
      </c>
      <c r="B8161" t="str">
        <f>INDEX(Sheet1!M8160:M23505,MATCH(A8161,Sheet4!A8160:A23505,0))</f>
        <v>Delhi</v>
      </c>
    </row>
    <row r="8162" spans="1:2" ht="15.6" x14ac:dyDescent="0.3">
      <c r="A8162" s="2" t="s">
        <v>8194</v>
      </c>
      <c r="B8162" t="str">
        <f>INDEX(Sheet1!M8161:M23506,MATCH(A8162,Sheet4!A8161:A23506,0))</f>
        <v>Delhi</v>
      </c>
    </row>
    <row r="8163" spans="1:2" ht="15.6" x14ac:dyDescent="0.3">
      <c r="A8163" s="2" t="s">
        <v>8195</v>
      </c>
      <c r="B8163" t="str">
        <f>INDEX(Sheet1!M8162:M23507,MATCH(A8163,Sheet4!A8162:A23507,0))</f>
        <v>Delhi</v>
      </c>
    </row>
    <row r="8164" spans="1:2" ht="15.6" x14ac:dyDescent="0.3">
      <c r="A8164" s="2" t="s">
        <v>8196</v>
      </c>
      <c r="B8164" t="str">
        <f>INDEX(Sheet1!M8163:M23508,MATCH(A8164,Sheet4!A8163:A23508,0))</f>
        <v>Mumbai</v>
      </c>
    </row>
    <row r="8165" spans="1:2" ht="15.6" x14ac:dyDescent="0.3">
      <c r="A8165" s="2" t="s">
        <v>8197</v>
      </c>
      <c r="B8165" t="str">
        <f>INDEX(Sheet1!M8164:M23509,MATCH(A8165,Sheet4!A8164:A23509,0))</f>
        <v>Delhi</v>
      </c>
    </row>
    <row r="8166" spans="1:2" ht="15.6" x14ac:dyDescent="0.3">
      <c r="A8166" s="2" t="s">
        <v>8198</v>
      </c>
      <c r="B8166" t="str">
        <f>INDEX(Sheet1!M8165:M23510,MATCH(A8166,Sheet4!A8165:A23510,0))</f>
        <v>Mumbai</v>
      </c>
    </row>
    <row r="8167" spans="1:2" ht="15.6" x14ac:dyDescent="0.3">
      <c r="A8167" s="2" t="s">
        <v>8199</v>
      </c>
      <c r="B8167" t="str">
        <f>INDEX(Sheet1!M8166:M23511,MATCH(A8167,Sheet4!A8166:A23511,0))</f>
        <v>Pune</v>
      </c>
    </row>
    <row r="8168" spans="1:2" ht="15.6" x14ac:dyDescent="0.3">
      <c r="A8168" s="2" t="s">
        <v>8200</v>
      </c>
      <c r="B8168" t="str">
        <f>INDEX(Sheet1!M8167:M23512,MATCH(A8168,Sheet4!A8167:A23512,0))</f>
        <v>Mumbai</v>
      </c>
    </row>
    <row r="8169" spans="1:2" ht="15.6" x14ac:dyDescent="0.3">
      <c r="A8169" s="2" t="s">
        <v>8201</v>
      </c>
      <c r="B8169" t="str">
        <f>INDEX(Sheet1!M8168:M23513,MATCH(A8169,Sheet4!A8168:A23513,0))</f>
        <v>Delhi</v>
      </c>
    </row>
    <row r="8170" spans="1:2" ht="15.6" x14ac:dyDescent="0.3">
      <c r="A8170" s="2" t="s">
        <v>8202</v>
      </c>
      <c r="B8170" t="str">
        <f>INDEX(Sheet1!M8169:M23514,MATCH(A8170,Sheet4!A8169:A23514,0))</f>
        <v>Hyderabad</v>
      </c>
    </row>
    <row r="8171" spans="1:2" ht="15.6" x14ac:dyDescent="0.3">
      <c r="A8171" s="2" t="s">
        <v>8203</v>
      </c>
      <c r="B8171" t="str">
        <f>INDEX(Sheet1!M8170:M23515,MATCH(A8171,Sheet4!A8170:A23515,0))</f>
        <v>Delhi</v>
      </c>
    </row>
    <row r="8172" spans="1:2" ht="15.6" x14ac:dyDescent="0.3">
      <c r="A8172" s="2" t="s">
        <v>8204</v>
      </c>
      <c r="B8172" t="str">
        <f>INDEX(Sheet1!M8171:M23516,MATCH(A8172,Sheet4!A8171:A23516,0))</f>
        <v>Hyderabad</v>
      </c>
    </row>
    <row r="8173" spans="1:2" ht="15.6" x14ac:dyDescent="0.3">
      <c r="A8173" s="2" t="s">
        <v>8205</v>
      </c>
      <c r="B8173" t="str">
        <f>INDEX(Sheet1!M8172:M23517,MATCH(A8173,Sheet4!A8172:A23517,0))</f>
        <v>Delhi</v>
      </c>
    </row>
    <row r="8174" spans="1:2" ht="15.6" x14ac:dyDescent="0.3">
      <c r="A8174" s="2" t="s">
        <v>8206</v>
      </c>
      <c r="B8174" t="str">
        <f>INDEX(Sheet1!M8173:M23518,MATCH(A8174,Sheet4!A8173:A23518,0))</f>
        <v>Bangalore</v>
      </c>
    </row>
    <row r="8175" spans="1:2" ht="15.6" x14ac:dyDescent="0.3">
      <c r="A8175" s="2" t="s">
        <v>8207</v>
      </c>
      <c r="B8175" t="str">
        <f>INDEX(Sheet1!M8174:M23519,MATCH(A8175,Sheet4!A8174:A23519,0))</f>
        <v>Delhi</v>
      </c>
    </row>
    <row r="8176" spans="1:2" ht="15.6" x14ac:dyDescent="0.3">
      <c r="A8176" s="2" t="s">
        <v>8208</v>
      </c>
      <c r="B8176" t="str">
        <f>INDEX(Sheet1!M8175:M23520,MATCH(A8176,Sheet4!A8175:A23520,0))</f>
        <v>Delhi</v>
      </c>
    </row>
    <row r="8177" spans="1:2" ht="15.6" x14ac:dyDescent="0.3">
      <c r="A8177" s="2" t="s">
        <v>8209</v>
      </c>
      <c r="B8177" t="str">
        <f>INDEX(Sheet1!M8176:M23521,MATCH(A8177,Sheet4!A8176:A23521,0))</f>
        <v>Mumbai</v>
      </c>
    </row>
    <row r="8178" spans="1:2" ht="15.6" x14ac:dyDescent="0.3">
      <c r="A8178" s="2" t="s">
        <v>8210</v>
      </c>
      <c r="B8178" t="str">
        <f>INDEX(Sheet1!M8177:M23522,MATCH(A8178,Sheet4!A8177:A23522,0))</f>
        <v>Chennai</v>
      </c>
    </row>
    <row r="8179" spans="1:2" ht="15.6" x14ac:dyDescent="0.3">
      <c r="A8179" s="2" t="s">
        <v>8211</v>
      </c>
      <c r="B8179" t="str">
        <f>INDEX(Sheet1!M8178:M23523,MATCH(A8179,Sheet4!A8178:A23523,0))</f>
        <v>Bangalore</v>
      </c>
    </row>
    <row r="8180" spans="1:2" ht="15.6" x14ac:dyDescent="0.3">
      <c r="A8180" s="2" t="s">
        <v>8212</v>
      </c>
      <c r="B8180" t="str">
        <f>INDEX(Sheet1!M8179:M23524,MATCH(A8180,Sheet4!A8179:A23524,0))</f>
        <v>Chennai</v>
      </c>
    </row>
    <row r="8181" spans="1:2" ht="15.6" x14ac:dyDescent="0.3">
      <c r="A8181" s="2" t="s">
        <v>8213</v>
      </c>
      <c r="B8181" t="str">
        <f>INDEX(Sheet1!M8180:M23525,MATCH(A8181,Sheet4!A8180:A23525,0))</f>
        <v>Mumbai</v>
      </c>
    </row>
    <row r="8182" spans="1:2" ht="15.6" x14ac:dyDescent="0.3">
      <c r="A8182" s="2" t="s">
        <v>8214</v>
      </c>
      <c r="B8182" t="str">
        <f>INDEX(Sheet1!M8181:M23526,MATCH(A8182,Sheet4!A8181:A23526,0))</f>
        <v>Delhi</v>
      </c>
    </row>
    <row r="8183" spans="1:2" ht="15.6" x14ac:dyDescent="0.3">
      <c r="A8183" s="2" t="s">
        <v>8215</v>
      </c>
      <c r="B8183" t="str">
        <f>INDEX(Sheet1!M8182:M23527,MATCH(A8183,Sheet4!A8182:A23527,0))</f>
        <v>Delhi</v>
      </c>
    </row>
    <row r="8184" spans="1:2" ht="15.6" x14ac:dyDescent="0.3">
      <c r="A8184" s="2" t="s">
        <v>8216</v>
      </c>
      <c r="B8184" t="str">
        <f>INDEX(Sheet1!M8183:M23528,MATCH(A8184,Sheet4!A8183:A23528,0))</f>
        <v>Chennai</v>
      </c>
    </row>
    <row r="8185" spans="1:2" ht="15.6" x14ac:dyDescent="0.3">
      <c r="A8185" s="2" t="s">
        <v>8217</v>
      </c>
      <c r="B8185" t="str">
        <f>INDEX(Sheet1!M8184:M23529,MATCH(A8185,Sheet4!A8184:A23529,0))</f>
        <v>Delhi</v>
      </c>
    </row>
    <row r="8186" spans="1:2" ht="15.6" x14ac:dyDescent="0.3">
      <c r="A8186" s="2" t="s">
        <v>8218</v>
      </c>
      <c r="B8186" t="str">
        <f>INDEX(Sheet1!M8185:M23530,MATCH(A8186,Sheet4!A8185:A23530,0))</f>
        <v>Hyderabad</v>
      </c>
    </row>
    <row r="8187" spans="1:2" ht="15.6" x14ac:dyDescent="0.3">
      <c r="A8187" s="2" t="s">
        <v>8219</v>
      </c>
      <c r="B8187" t="str">
        <f>INDEX(Sheet1!M8186:M23531,MATCH(A8187,Sheet4!A8186:A23531,0))</f>
        <v>Delhi</v>
      </c>
    </row>
    <row r="8188" spans="1:2" ht="15.6" x14ac:dyDescent="0.3">
      <c r="A8188" s="2" t="s">
        <v>8220</v>
      </c>
      <c r="B8188" t="str">
        <f>INDEX(Sheet1!M8187:M23532,MATCH(A8188,Sheet4!A8187:A23532,0))</f>
        <v>Bangalore</v>
      </c>
    </row>
    <row r="8189" spans="1:2" ht="15.6" x14ac:dyDescent="0.3">
      <c r="A8189" s="2" t="s">
        <v>8221</v>
      </c>
      <c r="B8189" t="str">
        <f>INDEX(Sheet1!M8188:M23533,MATCH(A8189,Sheet4!A8188:A23533,0))</f>
        <v>Delhi</v>
      </c>
    </row>
    <row r="8190" spans="1:2" ht="15.6" x14ac:dyDescent="0.3">
      <c r="A8190" s="2" t="s">
        <v>8222</v>
      </c>
      <c r="B8190" t="str">
        <f>INDEX(Sheet1!M8189:M23534,MATCH(A8190,Sheet4!A8189:A23534,0))</f>
        <v>Delhi</v>
      </c>
    </row>
    <row r="8191" spans="1:2" ht="15.6" x14ac:dyDescent="0.3">
      <c r="A8191" s="2" t="s">
        <v>8223</v>
      </c>
      <c r="B8191" t="str">
        <f>INDEX(Sheet1!M8190:M23535,MATCH(A8191,Sheet4!A8190:A23535,0))</f>
        <v>Chennai</v>
      </c>
    </row>
    <row r="8192" spans="1:2" ht="15.6" x14ac:dyDescent="0.3">
      <c r="A8192" s="2" t="s">
        <v>8224</v>
      </c>
      <c r="B8192" t="str">
        <f>INDEX(Sheet1!M8191:M23536,MATCH(A8192,Sheet4!A8191:A23536,0))</f>
        <v>Mumbai</v>
      </c>
    </row>
    <row r="8193" spans="1:2" ht="15.6" x14ac:dyDescent="0.3">
      <c r="A8193" s="2" t="s">
        <v>8225</v>
      </c>
      <c r="B8193" t="str">
        <f>INDEX(Sheet1!M8192:M23537,MATCH(A8193,Sheet4!A8192:A23537,0))</f>
        <v>Delhi</v>
      </c>
    </row>
    <row r="8194" spans="1:2" ht="15.6" x14ac:dyDescent="0.3">
      <c r="A8194" s="2" t="s">
        <v>8226</v>
      </c>
      <c r="B8194" t="str">
        <f>INDEX(Sheet1!M8193:M23538,MATCH(A8194,Sheet4!A8193:A23538,0))</f>
        <v>Bangalore</v>
      </c>
    </row>
    <row r="8195" spans="1:2" ht="15.6" x14ac:dyDescent="0.3">
      <c r="A8195" s="2" t="s">
        <v>8227</v>
      </c>
      <c r="B8195" t="str">
        <f>INDEX(Sheet1!M8194:M23539,MATCH(A8195,Sheet4!A8194:A23539,0))</f>
        <v>Mumbai</v>
      </c>
    </row>
    <row r="8196" spans="1:2" ht="15.6" x14ac:dyDescent="0.3">
      <c r="A8196" s="2" t="s">
        <v>8228</v>
      </c>
      <c r="B8196" t="str">
        <f>INDEX(Sheet1!M8195:M23540,MATCH(A8196,Sheet4!A8195:A23540,0))</f>
        <v>Hyderabad</v>
      </c>
    </row>
    <row r="8197" spans="1:2" ht="15.6" x14ac:dyDescent="0.3">
      <c r="A8197" s="2" t="s">
        <v>8229</v>
      </c>
      <c r="B8197" t="str">
        <f>INDEX(Sheet1!M8196:M23541,MATCH(A8197,Sheet4!A8196:A23541,0))</f>
        <v>Bangalore</v>
      </c>
    </row>
    <row r="8198" spans="1:2" ht="15.6" x14ac:dyDescent="0.3">
      <c r="A8198" s="2" t="s">
        <v>8230</v>
      </c>
      <c r="B8198" t="str">
        <f>INDEX(Sheet1!M8197:M23542,MATCH(A8198,Sheet4!A8197:A23542,0))</f>
        <v>Chennai</v>
      </c>
    </row>
    <row r="8199" spans="1:2" ht="15.6" x14ac:dyDescent="0.3">
      <c r="A8199" s="2" t="s">
        <v>8231</v>
      </c>
      <c r="B8199" t="str">
        <f>INDEX(Sheet1!M8198:M23543,MATCH(A8199,Sheet4!A8198:A23543,0))</f>
        <v>Mumbai</v>
      </c>
    </row>
    <row r="8200" spans="1:2" ht="15.6" x14ac:dyDescent="0.3">
      <c r="A8200" s="2" t="s">
        <v>8232</v>
      </c>
      <c r="B8200" t="str">
        <f>INDEX(Sheet1!M8199:M23544,MATCH(A8200,Sheet4!A8199:A23544,0))</f>
        <v>Pune</v>
      </c>
    </row>
    <row r="8201" spans="1:2" ht="15.6" x14ac:dyDescent="0.3">
      <c r="A8201" s="2" t="s">
        <v>8233</v>
      </c>
      <c r="B8201" t="str">
        <f>INDEX(Sheet1!M8200:M23545,MATCH(A8201,Sheet4!A8200:A23545,0))</f>
        <v>Bangalore</v>
      </c>
    </row>
    <row r="8202" spans="1:2" ht="15.6" x14ac:dyDescent="0.3">
      <c r="A8202" s="2" t="s">
        <v>8234</v>
      </c>
      <c r="B8202" t="str">
        <f>INDEX(Sheet1!M8201:M23546,MATCH(A8202,Sheet4!A8201:A23546,0))</f>
        <v>Pune</v>
      </c>
    </row>
    <row r="8203" spans="1:2" ht="15.6" x14ac:dyDescent="0.3">
      <c r="A8203" s="2" t="s">
        <v>8235</v>
      </c>
      <c r="B8203" t="str">
        <f>INDEX(Sheet1!M8202:M23547,MATCH(A8203,Sheet4!A8202:A23547,0))</f>
        <v>Bangalore</v>
      </c>
    </row>
    <row r="8204" spans="1:2" ht="15.6" x14ac:dyDescent="0.3">
      <c r="A8204" s="2" t="s">
        <v>8236</v>
      </c>
      <c r="B8204" t="str">
        <f>INDEX(Sheet1!M8203:M23548,MATCH(A8204,Sheet4!A8203:A23548,0))</f>
        <v>Mumbai</v>
      </c>
    </row>
    <row r="8205" spans="1:2" ht="15.6" x14ac:dyDescent="0.3">
      <c r="A8205" s="2" t="s">
        <v>8237</v>
      </c>
      <c r="B8205" t="str">
        <f>INDEX(Sheet1!M8204:M23549,MATCH(A8205,Sheet4!A8204:A23549,0))</f>
        <v>Bangalore</v>
      </c>
    </row>
    <row r="8206" spans="1:2" ht="15.6" x14ac:dyDescent="0.3">
      <c r="A8206" s="2" t="s">
        <v>8238</v>
      </c>
      <c r="B8206" t="str">
        <f>INDEX(Sheet1!M8205:M23550,MATCH(A8206,Sheet4!A8205:A23550,0))</f>
        <v>Chennai</v>
      </c>
    </row>
    <row r="8207" spans="1:2" ht="15.6" x14ac:dyDescent="0.3">
      <c r="A8207" s="2" t="s">
        <v>8239</v>
      </c>
      <c r="B8207" t="str">
        <f>INDEX(Sheet1!M8206:M23551,MATCH(A8207,Sheet4!A8206:A23551,0))</f>
        <v>Hyderabad</v>
      </c>
    </row>
    <row r="8208" spans="1:2" ht="15.6" x14ac:dyDescent="0.3">
      <c r="A8208" s="2" t="s">
        <v>8240</v>
      </c>
      <c r="B8208" t="str">
        <f>INDEX(Sheet1!M8207:M23552,MATCH(A8208,Sheet4!A8207:A23552,0))</f>
        <v>Bangalore</v>
      </c>
    </row>
    <row r="8209" spans="1:2" ht="15.6" x14ac:dyDescent="0.3">
      <c r="A8209" s="2" t="s">
        <v>8241</v>
      </c>
      <c r="B8209" t="str">
        <f>INDEX(Sheet1!M8208:M23553,MATCH(A8209,Sheet4!A8208:A23553,0))</f>
        <v>Delhi</v>
      </c>
    </row>
    <row r="8210" spans="1:2" ht="15.6" x14ac:dyDescent="0.3">
      <c r="A8210" s="2" t="s">
        <v>8242</v>
      </c>
      <c r="B8210" t="str">
        <f>INDEX(Sheet1!M8209:M23554,MATCH(A8210,Sheet4!A8209:A23554,0))</f>
        <v>Bangalore</v>
      </c>
    </row>
    <row r="8211" spans="1:2" ht="15.6" x14ac:dyDescent="0.3">
      <c r="A8211" s="2" t="s">
        <v>8243</v>
      </c>
      <c r="B8211" t="str">
        <f>INDEX(Sheet1!M8210:M23555,MATCH(A8211,Sheet4!A8210:A23555,0))</f>
        <v>Mumbai</v>
      </c>
    </row>
    <row r="8212" spans="1:2" ht="15.6" x14ac:dyDescent="0.3">
      <c r="A8212" s="2" t="s">
        <v>8244</v>
      </c>
      <c r="B8212" t="str">
        <f>INDEX(Sheet1!M8211:M23556,MATCH(A8212,Sheet4!A8211:A23556,0))</f>
        <v>Hyderabad</v>
      </c>
    </row>
    <row r="8213" spans="1:2" ht="15.6" x14ac:dyDescent="0.3">
      <c r="A8213" s="2" t="s">
        <v>8245</v>
      </c>
      <c r="B8213" t="str">
        <f>INDEX(Sheet1!M8212:M23557,MATCH(A8213,Sheet4!A8212:A23557,0))</f>
        <v>Mumbai</v>
      </c>
    </row>
    <row r="8214" spans="1:2" ht="15.6" x14ac:dyDescent="0.3">
      <c r="A8214" s="2" t="s">
        <v>8246</v>
      </c>
      <c r="B8214" t="str">
        <f>INDEX(Sheet1!M8213:M23558,MATCH(A8214,Sheet4!A8213:A23558,0))</f>
        <v>Chennai</v>
      </c>
    </row>
    <row r="8215" spans="1:2" ht="15.6" x14ac:dyDescent="0.3">
      <c r="A8215" s="2" t="s">
        <v>8247</v>
      </c>
      <c r="B8215" t="str">
        <f>INDEX(Sheet1!M8214:M23559,MATCH(A8215,Sheet4!A8214:A23559,0))</f>
        <v>Chennai</v>
      </c>
    </row>
    <row r="8216" spans="1:2" ht="15.6" x14ac:dyDescent="0.3">
      <c r="A8216" s="2" t="s">
        <v>8248</v>
      </c>
      <c r="B8216" t="str">
        <f>INDEX(Sheet1!M8215:M23560,MATCH(A8216,Sheet4!A8215:A23560,0))</f>
        <v>Delhi</v>
      </c>
    </row>
    <row r="8217" spans="1:2" ht="15.6" x14ac:dyDescent="0.3">
      <c r="A8217" s="2" t="s">
        <v>8249</v>
      </c>
      <c r="B8217" t="str">
        <f>INDEX(Sheet1!M8216:M23561,MATCH(A8217,Sheet4!A8216:A23561,0))</f>
        <v>Delhi</v>
      </c>
    </row>
    <row r="8218" spans="1:2" ht="15.6" x14ac:dyDescent="0.3">
      <c r="A8218" s="2" t="s">
        <v>8250</v>
      </c>
      <c r="B8218" t="str">
        <f>INDEX(Sheet1!M8217:M23562,MATCH(A8218,Sheet4!A8217:A23562,0))</f>
        <v>Delhi</v>
      </c>
    </row>
    <row r="8219" spans="1:2" ht="15.6" x14ac:dyDescent="0.3">
      <c r="A8219" s="2" t="s">
        <v>8251</v>
      </c>
      <c r="B8219" t="str">
        <f>INDEX(Sheet1!M8218:M23563,MATCH(A8219,Sheet4!A8218:A23563,0))</f>
        <v>Mumbai</v>
      </c>
    </row>
    <row r="8220" spans="1:2" ht="15.6" x14ac:dyDescent="0.3">
      <c r="A8220" s="2" t="s">
        <v>8252</v>
      </c>
      <c r="B8220" t="str">
        <f>INDEX(Sheet1!M8219:M23564,MATCH(A8220,Sheet4!A8219:A23564,0))</f>
        <v>Bangalore</v>
      </c>
    </row>
    <row r="8221" spans="1:2" ht="15.6" x14ac:dyDescent="0.3">
      <c r="A8221" s="2" t="s">
        <v>8253</v>
      </c>
      <c r="B8221" t="str">
        <f>INDEX(Sheet1!M8220:M23565,MATCH(A8221,Sheet4!A8220:A23565,0))</f>
        <v>Pune</v>
      </c>
    </row>
    <row r="8222" spans="1:2" ht="15.6" x14ac:dyDescent="0.3">
      <c r="A8222" s="2" t="s">
        <v>8254</v>
      </c>
      <c r="B8222" t="str">
        <f>INDEX(Sheet1!M8221:M23566,MATCH(A8222,Sheet4!A8221:A23566,0))</f>
        <v>Delhi</v>
      </c>
    </row>
    <row r="8223" spans="1:2" ht="15.6" x14ac:dyDescent="0.3">
      <c r="A8223" s="2" t="s">
        <v>8255</v>
      </c>
      <c r="B8223" t="str">
        <f>INDEX(Sheet1!M8222:M23567,MATCH(A8223,Sheet4!A8222:A23567,0))</f>
        <v>Chennai</v>
      </c>
    </row>
    <row r="8224" spans="1:2" ht="15.6" x14ac:dyDescent="0.3">
      <c r="A8224" s="2" t="s">
        <v>8256</v>
      </c>
      <c r="B8224" t="str">
        <f>INDEX(Sheet1!M8223:M23568,MATCH(A8224,Sheet4!A8223:A23568,0))</f>
        <v>Chennai</v>
      </c>
    </row>
    <row r="8225" spans="1:2" ht="15.6" x14ac:dyDescent="0.3">
      <c r="A8225" s="2" t="s">
        <v>8257</v>
      </c>
      <c r="B8225" t="str">
        <f>INDEX(Sheet1!M8224:M23569,MATCH(A8225,Sheet4!A8224:A23569,0))</f>
        <v>Delhi</v>
      </c>
    </row>
    <row r="8226" spans="1:2" ht="15.6" x14ac:dyDescent="0.3">
      <c r="A8226" s="2" t="s">
        <v>8258</v>
      </c>
      <c r="B8226" t="str">
        <f>INDEX(Sheet1!M8225:M23570,MATCH(A8226,Sheet4!A8225:A23570,0))</f>
        <v>Hyderabad</v>
      </c>
    </row>
    <row r="8227" spans="1:2" ht="15.6" x14ac:dyDescent="0.3">
      <c r="A8227" s="2" t="s">
        <v>8259</v>
      </c>
      <c r="B8227" t="str">
        <f>INDEX(Sheet1!M8226:M23571,MATCH(A8227,Sheet4!A8226:A23571,0))</f>
        <v>Mumbai</v>
      </c>
    </row>
    <row r="8228" spans="1:2" ht="15.6" x14ac:dyDescent="0.3">
      <c r="A8228" s="2" t="s">
        <v>8260</v>
      </c>
      <c r="B8228" t="str">
        <f>INDEX(Sheet1!M8227:M23572,MATCH(A8228,Sheet4!A8227:A23572,0))</f>
        <v>Chennai</v>
      </c>
    </row>
    <row r="8229" spans="1:2" ht="15.6" x14ac:dyDescent="0.3">
      <c r="A8229" s="2" t="s">
        <v>8261</v>
      </c>
      <c r="B8229" t="str">
        <f>INDEX(Sheet1!M8228:M23573,MATCH(A8229,Sheet4!A8228:A23573,0))</f>
        <v>Pune</v>
      </c>
    </row>
    <row r="8230" spans="1:2" ht="15.6" x14ac:dyDescent="0.3">
      <c r="A8230" s="2" t="s">
        <v>8262</v>
      </c>
      <c r="B8230" t="str">
        <f>INDEX(Sheet1!M8229:M23574,MATCH(A8230,Sheet4!A8229:A23574,0))</f>
        <v>Bangalore</v>
      </c>
    </row>
    <row r="8231" spans="1:2" ht="15.6" x14ac:dyDescent="0.3">
      <c r="A8231" s="2" t="s">
        <v>8263</v>
      </c>
      <c r="B8231" t="str">
        <f>INDEX(Sheet1!M8230:M23575,MATCH(A8231,Sheet4!A8230:A23575,0))</f>
        <v>Hyderabad</v>
      </c>
    </row>
    <row r="8232" spans="1:2" ht="15.6" x14ac:dyDescent="0.3">
      <c r="A8232" s="2" t="s">
        <v>8264</v>
      </c>
      <c r="B8232" t="str">
        <f>INDEX(Sheet1!M8231:M23576,MATCH(A8232,Sheet4!A8231:A23576,0))</f>
        <v>Chennai</v>
      </c>
    </row>
    <row r="8233" spans="1:2" ht="15.6" x14ac:dyDescent="0.3">
      <c r="A8233" s="2" t="s">
        <v>8265</v>
      </c>
      <c r="B8233" t="str">
        <f>INDEX(Sheet1!M8232:M23577,MATCH(A8233,Sheet4!A8232:A23577,0))</f>
        <v>Pune</v>
      </c>
    </row>
    <row r="8234" spans="1:2" ht="15.6" x14ac:dyDescent="0.3">
      <c r="A8234" s="2" t="s">
        <v>8266</v>
      </c>
      <c r="B8234" t="str">
        <f>INDEX(Sheet1!M8233:M23578,MATCH(A8234,Sheet4!A8233:A23578,0))</f>
        <v>Bangalore</v>
      </c>
    </row>
    <row r="8235" spans="1:2" ht="15.6" x14ac:dyDescent="0.3">
      <c r="A8235" s="2" t="s">
        <v>8267</v>
      </c>
      <c r="B8235" t="str">
        <f>INDEX(Sheet1!M8234:M23579,MATCH(A8235,Sheet4!A8234:A23579,0))</f>
        <v>Mumbai</v>
      </c>
    </row>
    <row r="8236" spans="1:2" ht="15.6" x14ac:dyDescent="0.3">
      <c r="A8236" s="2" t="s">
        <v>8268</v>
      </c>
      <c r="B8236" t="str">
        <f>INDEX(Sheet1!M8235:M23580,MATCH(A8236,Sheet4!A8235:A23580,0))</f>
        <v>Pune</v>
      </c>
    </row>
    <row r="8237" spans="1:2" ht="15.6" x14ac:dyDescent="0.3">
      <c r="A8237" s="2" t="s">
        <v>8269</v>
      </c>
      <c r="B8237" t="str">
        <f>INDEX(Sheet1!M8236:M23581,MATCH(A8237,Sheet4!A8236:A23581,0))</f>
        <v>Hyderabad</v>
      </c>
    </row>
    <row r="8238" spans="1:2" ht="15.6" x14ac:dyDescent="0.3">
      <c r="A8238" s="2" t="s">
        <v>8270</v>
      </c>
      <c r="B8238" t="str">
        <f>INDEX(Sheet1!M8237:M23582,MATCH(A8238,Sheet4!A8237:A23582,0))</f>
        <v>Delhi</v>
      </c>
    </row>
    <row r="8239" spans="1:2" ht="15.6" x14ac:dyDescent="0.3">
      <c r="A8239" s="2" t="s">
        <v>8271</v>
      </c>
      <c r="B8239" t="str">
        <f>INDEX(Sheet1!M8238:M23583,MATCH(A8239,Sheet4!A8238:A23583,0))</f>
        <v>Hyderabad</v>
      </c>
    </row>
    <row r="8240" spans="1:2" ht="15.6" x14ac:dyDescent="0.3">
      <c r="A8240" s="2" t="s">
        <v>8272</v>
      </c>
      <c r="B8240" t="str">
        <f>INDEX(Sheet1!M8239:M23584,MATCH(A8240,Sheet4!A8239:A23584,0))</f>
        <v>Bangalore</v>
      </c>
    </row>
    <row r="8241" spans="1:2" ht="15.6" x14ac:dyDescent="0.3">
      <c r="A8241" s="2" t="s">
        <v>8273</v>
      </c>
      <c r="B8241" t="str">
        <f>INDEX(Sheet1!M8240:M23585,MATCH(A8241,Sheet4!A8240:A23585,0))</f>
        <v>Mumbai</v>
      </c>
    </row>
    <row r="8242" spans="1:2" ht="15.6" x14ac:dyDescent="0.3">
      <c r="A8242" s="2" t="s">
        <v>8274</v>
      </c>
      <c r="B8242" t="str">
        <f>INDEX(Sheet1!M8241:M23586,MATCH(A8242,Sheet4!A8241:A23586,0))</f>
        <v>Chennai</v>
      </c>
    </row>
    <row r="8243" spans="1:2" ht="15.6" x14ac:dyDescent="0.3">
      <c r="A8243" s="2" t="s">
        <v>8275</v>
      </c>
      <c r="B8243" t="str">
        <f>INDEX(Sheet1!M8242:M23587,MATCH(A8243,Sheet4!A8242:A23587,0))</f>
        <v>Mumbai</v>
      </c>
    </row>
    <row r="8244" spans="1:2" ht="15.6" x14ac:dyDescent="0.3">
      <c r="A8244" s="2" t="s">
        <v>8276</v>
      </c>
      <c r="B8244" t="str">
        <f>INDEX(Sheet1!M8243:M23588,MATCH(A8244,Sheet4!A8243:A23588,0))</f>
        <v>Pune</v>
      </c>
    </row>
    <row r="8245" spans="1:2" ht="15.6" x14ac:dyDescent="0.3">
      <c r="A8245" s="2" t="s">
        <v>8277</v>
      </c>
      <c r="B8245" t="str">
        <f>INDEX(Sheet1!M8244:M23589,MATCH(A8245,Sheet4!A8244:A23589,0))</f>
        <v>Delhi</v>
      </c>
    </row>
    <row r="8246" spans="1:2" ht="15.6" x14ac:dyDescent="0.3">
      <c r="A8246" s="2" t="s">
        <v>8278</v>
      </c>
      <c r="B8246" t="str">
        <f>INDEX(Sheet1!M8245:M23590,MATCH(A8246,Sheet4!A8245:A23590,0))</f>
        <v>Delhi</v>
      </c>
    </row>
    <row r="8247" spans="1:2" ht="15.6" x14ac:dyDescent="0.3">
      <c r="A8247" s="2" t="s">
        <v>8279</v>
      </c>
      <c r="B8247" t="str">
        <f>INDEX(Sheet1!M8246:M23591,MATCH(A8247,Sheet4!A8246:A23591,0))</f>
        <v>Chennai</v>
      </c>
    </row>
    <row r="8248" spans="1:2" ht="15.6" x14ac:dyDescent="0.3">
      <c r="A8248" s="2" t="s">
        <v>8280</v>
      </c>
      <c r="B8248" t="str">
        <f>INDEX(Sheet1!M8247:M23592,MATCH(A8248,Sheet4!A8247:A23592,0))</f>
        <v>Hyderabad</v>
      </c>
    </row>
    <row r="8249" spans="1:2" ht="15.6" x14ac:dyDescent="0.3">
      <c r="A8249" s="2" t="s">
        <v>8281</v>
      </c>
      <c r="B8249" t="str">
        <f>INDEX(Sheet1!M8248:M23593,MATCH(A8249,Sheet4!A8248:A23593,0))</f>
        <v>Pune</v>
      </c>
    </row>
    <row r="8250" spans="1:2" ht="15.6" x14ac:dyDescent="0.3">
      <c r="A8250" s="2" t="s">
        <v>8282</v>
      </c>
      <c r="B8250" t="str">
        <f>INDEX(Sheet1!M8249:M23594,MATCH(A8250,Sheet4!A8249:A23594,0))</f>
        <v>Bangalore</v>
      </c>
    </row>
    <row r="8251" spans="1:2" ht="15.6" x14ac:dyDescent="0.3">
      <c r="A8251" s="2" t="s">
        <v>8283</v>
      </c>
      <c r="B8251" t="str">
        <f>INDEX(Sheet1!M8250:M23595,MATCH(A8251,Sheet4!A8250:A23595,0))</f>
        <v>Pune</v>
      </c>
    </row>
    <row r="8252" spans="1:2" ht="15.6" x14ac:dyDescent="0.3">
      <c r="A8252" s="2" t="s">
        <v>8284</v>
      </c>
      <c r="B8252" t="str">
        <f>INDEX(Sheet1!M8251:M23596,MATCH(A8252,Sheet4!A8251:A23596,0))</f>
        <v>Chennai</v>
      </c>
    </row>
    <row r="8253" spans="1:2" ht="15.6" x14ac:dyDescent="0.3">
      <c r="A8253" s="2" t="s">
        <v>8285</v>
      </c>
      <c r="B8253" t="str">
        <f>INDEX(Sheet1!M8252:M23597,MATCH(A8253,Sheet4!A8252:A23597,0))</f>
        <v>Chennai</v>
      </c>
    </row>
    <row r="8254" spans="1:2" ht="15.6" x14ac:dyDescent="0.3">
      <c r="A8254" s="2" t="s">
        <v>8286</v>
      </c>
      <c r="B8254" t="str">
        <f>INDEX(Sheet1!M8253:M23598,MATCH(A8254,Sheet4!A8253:A23598,0))</f>
        <v>Hyderabad</v>
      </c>
    </row>
    <row r="8255" spans="1:2" ht="15.6" x14ac:dyDescent="0.3">
      <c r="A8255" s="2" t="s">
        <v>8287</v>
      </c>
      <c r="B8255" t="str">
        <f>INDEX(Sheet1!M8254:M23599,MATCH(A8255,Sheet4!A8254:A23599,0))</f>
        <v>Delhi</v>
      </c>
    </row>
    <row r="8256" spans="1:2" ht="15.6" x14ac:dyDescent="0.3">
      <c r="A8256" s="2" t="s">
        <v>8288</v>
      </c>
      <c r="B8256" t="str">
        <f>INDEX(Sheet1!M8255:M23600,MATCH(A8256,Sheet4!A8255:A23600,0))</f>
        <v>Hyderabad</v>
      </c>
    </row>
    <row r="8257" spans="1:2" ht="15.6" x14ac:dyDescent="0.3">
      <c r="A8257" s="2" t="s">
        <v>8289</v>
      </c>
      <c r="B8257" t="str">
        <f>INDEX(Sheet1!M8256:M23601,MATCH(A8257,Sheet4!A8256:A23601,0))</f>
        <v>Bangalore</v>
      </c>
    </row>
    <row r="8258" spans="1:2" ht="15.6" x14ac:dyDescent="0.3">
      <c r="A8258" s="2" t="s">
        <v>8290</v>
      </c>
      <c r="B8258" t="str">
        <f>INDEX(Sheet1!M8257:M23602,MATCH(A8258,Sheet4!A8257:A23602,0))</f>
        <v>Pune</v>
      </c>
    </row>
    <row r="8259" spans="1:2" ht="15.6" x14ac:dyDescent="0.3">
      <c r="A8259" s="2" t="s">
        <v>8291</v>
      </c>
      <c r="B8259" t="str">
        <f>INDEX(Sheet1!M8258:M23603,MATCH(A8259,Sheet4!A8258:A23603,0))</f>
        <v>Mumbai</v>
      </c>
    </row>
    <row r="8260" spans="1:2" ht="15.6" x14ac:dyDescent="0.3">
      <c r="A8260" s="2" t="s">
        <v>8292</v>
      </c>
      <c r="B8260" t="str">
        <f>INDEX(Sheet1!M8259:M23604,MATCH(A8260,Sheet4!A8259:A23604,0))</f>
        <v>Delhi</v>
      </c>
    </row>
    <row r="8261" spans="1:2" ht="15.6" x14ac:dyDescent="0.3">
      <c r="A8261" s="2" t="s">
        <v>8293</v>
      </c>
      <c r="B8261" t="str">
        <f>INDEX(Sheet1!M8260:M23605,MATCH(A8261,Sheet4!A8260:A23605,0))</f>
        <v>Mumbai</v>
      </c>
    </row>
    <row r="8262" spans="1:2" ht="15.6" x14ac:dyDescent="0.3">
      <c r="A8262" s="2" t="s">
        <v>8294</v>
      </c>
      <c r="B8262" t="str">
        <f>INDEX(Sheet1!M8261:M23606,MATCH(A8262,Sheet4!A8261:A23606,0))</f>
        <v>Mumbai</v>
      </c>
    </row>
    <row r="8263" spans="1:2" ht="15.6" x14ac:dyDescent="0.3">
      <c r="A8263" s="2" t="s">
        <v>8295</v>
      </c>
      <c r="B8263" t="str">
        <f>INDEX(Sheet1!M8262:M23607,MATCH(A8263,Sheet4!A8262:A23607,0))</f>
        <v>Hyderabad</v>
      </c>
    </row>
    <row r="8264" spans="1:2" ht="15.6" x14ac:dyDescent="0.3">
      <c r="A8264" s="2" t="s">
        <v>8296</v>
      </c>
      <c r="B8264" t="str">
        <f>INDEX(Sheet1!M8263:M23608,MATCH(A8264,Sheet4!A8263:A23608,0))</f>
        <v>Mumbai</v>
      </c>
    </row>
    <row r="8265" spans="1:2" ht="15.6" x14ac:dyDescent="0.3">
      <c r="A8265" s="2" t="s">
        <v>8297</v>
      </c>
      <c r="B8265" t="str">
        <f>INDEX(Sheet1!M8264:M23609,MATCH(A8265,Sheet4!A8264:A23609,0))</f>
        <v>Pune</v>
      </c>
    </row>
    <row r="8266" spans="1:2" ht="15.6" x14ac:dyDescent="0.3">
      <c r="A8266" s="2" t="s">
        <v>8298</v>
      </c>
      <c r="B8266" t="str">
        <f>INDEX(Sheet1!M8265:M23610,MATCH(A8266,Sheet4!A8265:A23610,0))</f>
        <v>Mumbai</v>
      </c>
    </row>
    <row r="8267" spans="1:2" ht="15.6" x14ac:dyDescent="0.3">
      <c r="A8267" s="2" t="s">
        <v>8299</v>
      </c>
      <c r="B8267" t="str">
        <f>INDEX(Sheet1!M8266:M23611,MATCH(A8267,Sheet4!A8266:A23611,0))</f>
        <v>Mumbai</v>
      </c>
    </row>
    <row r="8268" spans="1:2" ht="15.6" x14ac:dyDescent="0.3">
      <c r="A8268" s="2" t="s">
        <v>8300</v>
      </c>
      <c r="B8268" t="str">
        <f>INDEX(Sheet1!M8267:M23612,MATCH(A8268,Sheet4!A8267:A23612,0))</f>
        <v>Mumbai</v>
      </c>
    </row>
    <row r="8269" spans="1:2" ht="15.6" x14ac:dyDescent="0.3">
      <c r="A8269" s="2" t="s">
        <v>8301</v>
      </c>
      <c r="B8269" t="str">
        <f>INDEX(Sheet1!M8268:M23613,MATCH(A8269,Sheet4!A8268:A23613,0))</f>
        <v>Chennai</v>
      </c>
    </row>
    <row r="8270" spans="1:2" ht="15.6" x14ac:dyDescent="0.3">
      <c r="A8270" s="2" t="s">
        <v>8302</v>
      </c>
      <c r="B8270" t="str">
        <f>INDEX(Sheet1!M8269:M23614,MATCH(A8270,Sheet4!A8269:A23614,0))</f>
        <v>Mumbai</v>
      </c>
    </row>
    <row r="8271" spans="1:2" ht="15.6" x14ac:dyDescent="0.3">
      <c r="A8271" s="2" t="s">
        <v>8303</v>
      </c>
      <c r="B8271" t="str">
        <f>INDEX(Sheet1!M8270:M23615,MATCH(A8271,Sheet4!A8270:A23615,0))</f>
        <v>Delhi</v>
      </c>
    </row>
    <row r="8272" spans="1:2" ht="15.6" x14ac:dyDescent="0.3">
      <c r="A8272" s="2" t="s">
        <v>8304</v>
      </c>
      <c r="B8272" t="str">
        <f>INDEX(Sheet1!M8271:M23616,MATCH(A8272,Sheet4!A8271:A23616,0))</f>
        <v>Mumbai</v>
      </c>
    </row>
    <row r="8273" spans="1:2" ht="15.6" x14ac:dyDescent="0.3">
      <c r="A8273" s="2" t="s">
        <v>8305</v>
      </c>
      <c r="B8273" t="str">
        <f>INDEX(Sheet1!M8272:M23617,MATCH(A8273,Sheet4!A8272:A23617,0))</f>
        <v>Bangalore</v>
      </c>
    </row>
    <row r="8274" spans="1:2" ht="15.6" x14ac:dyDescent="0.3">
      <c r="A8274" s="2" t="s">
        <v>8306</v>
      </c>
      <c r="B8274" t="str">
        <f>INDEX(Sheet1!M8273:M23618,MATCH(A8274,Sheet4!A8273:A23618,0))</f>
        <v>Pune</v>
      </c>
    </row>
    <row r="8275" spans="1:2" ht="15.6" x14ac:dyDescent="0.3">
      <c r="A8275" s="2" t="s">
        <v>8307</v>
      </c>
      <c r="B8275" t="str">
        <f>INDEX(Sheet1!M8274:M23619,MATCH(A8275,Sheet4!A8274:A23619,0))</f>
        <v>Mumbai</v>
      </c>
    </row>
    <row r="8276" spans="1:2" ht="15.6" x14ac:dyDescent="0.3">
      <c r="A8276" s="2" t="s">
        <v>8308</v>
      </c>
      <c r="B8276" t="str">
        <f>INDEX(Sheet1!M8275:M23620,MATCH(A8276,Sheet4!A8275:A23620,0))</f>
        <v>Hyderabad</v>
      </c>
    </row>
    <row r="8277" spans="1:2" ht="15.6" x14ac:dyDescent="0.3">
      <c r="A8277" s="2" t="s">
        <v>8309</v>
      </c>
      <c r="B8277" t="str">
        <f>INDEX(Sheet1!M8276:M23621,MATCH(A8277,Sheet4!A8276:A23621,0))</f>
        <v>Chennai</v>
      </c>
    </row>
    <row r="8278" spans="1:2" ht="15.6" x14ac:dyDescent="0.3">
      <c r="A8278" s="2" t="s">
        <v>8310</v>
      </c>
      <c r="B8278" t="str">
        <f>INDEX(Sheet1!M8277:M23622,MATCH(A8278,Sheet4!A8277:A23622,0))</f>
        <v>Delhi</v>
      </c>
    </row>
    <row r="8279" spans="1:2" ht="15.6" x14ac:dyDescent="0.3">
      <c r="A8279" s="2" t="s">
        <v>8311</v>
      </c>
      <c r="B8279" t="str">
        <f>INDEX(Sheet1!M8278:M23623,MATCH(A8279,Sheet4!A8278:A23623,0))</f>
        <v>Delhi</v>
      </c>
    </row>
    <row r="8280" spans="1:2" ht="15.6" x14ac:dyDescent="0.3">
      <c r="A8280" s="2" t="s">
        <v>8312</v>
      </c>
      <c r="B8280" t="str">
        <f>INDEX(Sheet1!M8279:M23624,MATCH(A8280,Sheet4!A8279:A23624,0))</f>
        <v>Chennai</v>
      </c>
    </row>
    <row r="8281" spans="1:2" ht="15.6" x14ac:dyDescent="0.3">
      <c r="A8281" s="2" t="s">
        <v>8313</v>
      </c>
      <c r="B8281" t="str">
        <f>INDEX(Sheet1!M8280:M23625,MATCH(A8281,Sheet4!A8280:A23625,0))</f>
        <v>Chennai</v>
      </c>
    </row>
    <row r="8282" spans="1:2" ht="15.6" x14ac:dyDescent="0.3">
      <c r="A8282" s="2" t="s">
        <v>8314</v>
      </c>
      <c r="B8282" t="str">
        <f>INDEX(Sheet1!M8281:M23626,MATCH(A8282,Sheet4!A8281:A23626,0))</f>
        <v>Hyderabad</v>
      </c>
    </row>
    <row r="8283" spans="1:2" ht="15.6" x14ac:dyDescent="0.3">
      <c r="A8283" s="2" t="s">
        <v>8315</v>
      </c>
      <c r="B8283" t="str">
        <f>INDEX(Sheet1!M8282:M23627,MATCH(A8283,Sheet4!A8282:A23627,0))</f>
        <v>Hyderabad</v>
      </c>
    </row>
    <row r="8284" spans="1:2" ht="15.6" x14ac:dyDescent="0.3">
      <c r="A8284" s="2" t="s">
        <v>8316</v>
      </c>
      <c r="B8284" t="str">
        <f>INDEX(Sheet1!M8283:M23628,MATCH(A8284,Sheet4!A8283:A23628,0))</f>
        <v>Mumbai</v>
      </c>
    </row>
    <row r="8285" spans="1:2" ht="15.6" x14ac:dyDescent="0.3">
      <c r="A8285" s="2" t="s">
        <v>8317</v>
      </c>
      <c r="B8285" t="str">
        <f>INDEX(Sheet1!M8284:M23629,MATCH(A8285,Sheet4!A8284:A23629,0))</f>
        <v>Pune</v>
      </c>
    </row>
    <row r="8286" spans="1:2" ht="15.6" x14ac:dyDescent="0.3">
      <c r="A8286" s="2" t="s">
        <v>8318</v>
      </c>
      <c r="B8286" t="str">
        <f>INDEX(Sheet1!M8285:M23630,MATCH(A8286,Sheet4!A8285:A23630,0))</f>
        <v>Mumbai</v>
      </c>
    </row>
    <row r="8287" spans="1:2" ht="15.6" x14ac:dyDescent="0.3">
      <c r="A8287" s="2" t="s">
        <v>8319</v>
      </c>
      <c r="B8287" t="str">
        <f>INDEX(Sheet1!M8286:M23631,MATCH(A8287,Sheet4!A8286:A23631,0))</f>
        <v>Chennai</v>
      </c>
    </row>
    <row r="8288" spans="1:2" ht="15.6" x14ac:dyDescent="0.3">
      <c r="A8288" s="2" t="s">
        <v>8320</v>
      </c>
      <c r="B8288" t="str">
        <f>INDEX(Sheet1!M8287:M23632,MATCH(A8288,Sheet4!A8287:A23632,0))</f>
        <v>Pune</v>
      </c>
    </row>
    <row r="8289" spans="1:2" ht="15.6" x14ac:dyDescent="0.3">
      <c r="A8289" s="2" t="s">
        <v>8321</v>
      </c>
      <c r="B8289" t="str">
        <f>INDEX(Sheet1!M8288:M23633,MATCH(A8289,Sheet4!A8288:A23633,0))</f>
        <v>Mumbai</v>
      </c>
    </row>
    <row r="8290" spans="1:2" ht="15.6" x14ac:dyDescent="0.3">
      <c r="A8290" s="2" t="s">
        <v>8322</v>
      </c>
      <c r="B8290" t="str">
        <f>INDEX(Sheet1!M8289:M23634,MATCH(A8290,Sheet4!A8289:A23634,0))</f>
        <v>Delhi</v>
      </c>
    </row>
    <row r="8291" spans="1:2" ht="15.6" x14ac:dyDescent="0.3">
      <c r="A8291" s="2" t="s">
        <v>8323</v>
      </c>
      <c r="B8291" t="str">
        <f>INDEX(Sheet1!M8290:M23635,MATCH(A8291,Sheet4!A8290:A23635,0))</f>
        <v>Bangalore</v>
      </c>
    </row>
    <row r="8292" spans="1:2" ht="15.6" x14ac:dyDescent="0.3">
      <c r="A8292" s="2" t="s">
        <v>8324</v>
      </c>
      <c r="B8292" t="str">
        <f>INDEX(Sheet1!M8291:M23636,MATCH(A8292,Sheet4!A8291:A23636,0))</f>
        <v>Hyderabad</v>
      </c>
    </row>
    <row r="8293" spans="1:2" ht="15.6" x14ac:dyDescent="0.3">
      <c r="A8293" s="2" t="s">
        <v>8325</v>
      </c>
      <c r="B8293" t="str">
        <f>INDEX(Sheet1!M8292:M23637,MATCH(A8293,Sheet4!A8292:A23637,0))</f>
        <v>Hyderabad</v>
      </c>
    </row>
    <row r="8294" spans="1:2" ht="15.6" x14ac:dyDescent="0.3">
      <c r="A8294" s="2" t="s">
        <v>8326</v>
      </c>
      <c r="B8294" t="str">
        <f>INDEX(Sheet1!M8293:M23638,MATCH(A8294,Sheet4!A8293:A23638,0))</f>
        <v>Delhi</v>
      </c>
    </row>
    <row r="8295" spans="1:2" ht="15.6" x14ac:dyDescent="0.3">
      <c r="A8295" s="2" t="s">
        <v>8327</v>
      </c>
      <c r="B8295" t="str">
        <f>INDEX(Sheet1!M8294:M23639,MATCH(A8295,Sheet4!A8294:A23639,0))</f>
        <v>Bangalore</v>
      </c>
    </row>
    <row r="8296" spans="1:2" ht="15.6" x14ac:dyDescent="0.3">
      <c r="A8296" s="2" t="s">
        <v>8328</v>
      </c>
      <c r="B8296" t="str">
        <f>INDEX(Sheet1!M8295:M23640,MATCH(A8296,Sheet4!A8295:A23640,0))</f>
        <v>Delhi</v>
      </c>
    </row>
    <row r="8297" spans="1:2" ht="15.6" x14ac:dyDescent="0.3">
      <c r="A8297" s="2" t="s">
        <v>8329</v>
      </c>
      <c r="B8297" t="str">
        <f>INDEX(Sheet1!M8296:M23641,MATCH(A8297,Sheet4!A8296:A23641,0))</f>
        <v>Delhi</v>
      </c>
    </row>
    <row r="8298" spans="1:2" ht="15.6" x14ac:dyDescent="0.3">
      <c r="A8298" s="2" t="s">
        <v>8330</v>
      </c>
      <c r="B8298" t="str">
        <f>INDEX(Sheet1!M8297:M23642,MATCH(A8298,Sheet4!A8297:A23642,0))</f>
        <v>Chennai</v>
      </c>
    </row>
    <row r="8299" spans="1:2" ht="15.6" x14ac:dyDescent="0.3">
      <c r="A8299" s="2" t="s">
        <v>8331</v>
      </c>
      <c r="B8299" t="str">
        <f>INDEX(Sheet1!M8298:M23643,MATCH(A8299,Sheet4!A8298:A23643,0))</f>
        <v>Chennai</v>
      </c>
    </row>
    <row r="8300" spans="1:2" ht="15.6" x14ac:dyDescent="0.3">
      <c r="A8300" s="2" t="s">
        <v>8332</v>
      </c>
      <c r="B8300" t="str">
        <f>INDEX(Sheet1!M8299:M23644,MATCH(A8300,Sheet4!A8299:A23644,0))</f>
        <v>Hyderabad</v>
      </c>
    </row>
    <row r="8301" spans="1:2" ht="15.6" x14ac:dyDescent="0.3">
      <c r="A8301" s="2" t="s">
        <v>8333</v>
      </c>
      <c r="B8301" t="str">
        <f>INDEX(Sheet1!M8300:M23645,MATCH(A8301,Sheet4!A8300:A23645,0))</f>
        <v>Chennai</v>
      </c>
    </row>
    <row r="8302" spans="1:2" ht="15.6" x14ac:dyDescent="0.3">
      <c r="A8302" s="2" t="s">
        <v>8334</v>
      </c>
      <c r="B8302" t="str">
        <f>INDEX(Sheet1!M8301:M23646,MATCH(A8302,Sheet4!A8301:A23646,0))</f>
        <v>Bangalore</v>
      </c>
    </row>
    <row r="8303" spans="1:2" ht="15.6" x14ac:dyDescent="0.3">
      <c r="A8303" s="2" t="s">
        <v>8335</v>
      </c>
      <c r="B8303" t="str">
        <f>INDEX(Sheet1!M8302:M23647,MATCH(A8303,Sheet4!A8302:A23647,0))</f>
        <v>Pune</v>
      </c>
    </row>
    <row r="8304" spans="1:2" ht="15.6" x14ac:dyDescent="0.3">
      <c r="A8304" s="2" t="s">
        <v>8336</v>
      </c>
      <c r="B8304" t="str">
        <f>INDEX(Sheet1!M8303:M23648,MATCH(A8304,Sheet4!A8303:A23648,0))</f>
        <v>Pune</v>
      </c>
    </row>
    <row r="8305" spans="1:2" ht="15.6" x14ac:dyDescent="0.3">
      <c r="A8305" s="2" t="s">
        <v>8337</v>
      </c>
      <c r="B8305" t="str">
        <f>INDEX(Sheet1!M8304:M23649,MATCH(A8305,Sheet4!A8304:A23649,0))</f>
        <v>Chennai</v>
      </c>
    </row>
    <row r="8306" spans="1:2" ht="15.6" x14ac:dyDescent="0.3">
      <c r="A8306" s="2" t="s">
        <v>8338</v>
      </c>
      <c r="B8306" t="str">
        <f>INDEX(Sheet1!M8305:M23650,MATCH(A8306,Sheet4!A8305:A23650,0))</f>
        <v>Mumbai</v>
      </c>
    </row>
    <row r="8307" spans="1:2" ht="15.6" x14ac:dyDescent="0.3">
      <c r="A8307" s="2" t="s">
        <v>8339</v>
      </c>
      <c r="B8307" t="str">
        <f>INDEX(Sheet1!M8306:M23651,MATCH(A8307,Sheet4!A8306:A23651,0))</f>
        <v>Bangalore</v>
      </c>
    </row>
    <row r="8308" spans="1:2" ht="15.6" x14ac:dyDescent="0.3">
      <c r="A8308" s="2" t="s">
        <v>8340</v>
      </c>
      <c r="B8308" t="str">
        <f>INDEX(Sheet1!M8307:M23652,MATCH(A8308,Sheet4!A8307:A23652,0))</f>
        <v>Bangalore</v>
      </c>
    </row>
    <row r="8309" spans="1:2" ht="15.6" x14ac:dyDescent="0.3">
      <c r="A8309" s="2" t="s">
        <v>8341</v>
      </c>
      <c r="B8309" t="str">
        <f>INDEX(Sheet1!M8308:M23653,MATCH(A8309,Sheet4!A8308:A23653,0))</f>
        <v>Chennai</v>
      </c>
    </row>
    <row r="8310" spans="1:2" ht="15.6" x14ac:dyDescent="0.3">
      <c r="A8310" s="2" t="s">
        <v>8342</v>
      </c>
      <c r="B8310" t="str">
        <f>INDEX(Sheet1!M8309:M23654,MATCH(A8310,Sheet4!A8309:A23654,0))</f>
        <v>Chennai</v>
      </c>
    </row>
    <row r="8311" spans="1:2" ht="15.6" x14ac:dyDescent="0.3">
      <c r="A8311" s="2" t="s">
        <v>8343</v>
      </c>
      <c r="B8311" t="str">
        <f>INDEX(Sheet1!M8310:M23655,MATCH(A8311,Sheet4!A8310:A23655,0))</f>
        <v>Chennai</v>
      </c>
    </row>
    <row r="8312" spans="1:2" ht="15.6" x14ac:dyDescent="0.3">
      <c r="A8312" s="2" t="s">
        <v>8344</v>
      </c>
      <c r="B8312" t="str">
        <f>INDEX(Sheet1!M8311:M23656,MATCH(A8312,Sheet4!A8311:A23656,0))</f>
        <v>Delhi</v>
      </c>
    </row>
    <row r="8313" spans="1:2" ht="15.6" x14ac:dyDescent="0.3">
      <c r="A8313" s="2" t="s">
        <v>8345</v>
      </c>
      <c r="B8313" t="str">
        <f>INDEX(Sheet1!M8312:M23657,MATCH(A8313,Sheet4!A8312:A23657,0))</f>
        <v>Bangalore</v>
      </c>
    </row>
    <row r="8314" spans="1:2" ht="15.6" x14ac:dyDescent="0.3">
      <c r="A8314" s="2" t="s">
        <v>8346</v>
      </c>
      <c r="B8314" t="str">
        <f>INDEX(Sheet1!M8313:M23658,MATCH(A8314,Sheet4!A8313:A23658,0))</f>
        <v>Chennai</v>
      </c>
    </row>
    <row r="8315" spans="1:2" ht="15.6" x14ac:dyDescent="0.3">
      <c r="A8315" s="2" t="s">
        <v>8347</v>
      </c>
      <c r="B8315" t="str">
        <f>INDEX(Sheet1!M8314:M23659,MATCH(A8315,Sheet4!A8314:A23659,0))</f>
        <v>Hyderabad</v>
      </c>
    </row>
    <row r="8316" spans="1:2" ht="15.6" x14ac:dyDescent="0.3">
      <c r="A8316" s="2" t="s">
        <v>8348</v>
      </c>
      <c r="B8316" t="str">
        <f>INDEX(Sheet1!M8315:M23660,MATCH(A8316,Sheet4!A8315:A23660,0))</f>
        <v>Delhi</v>
      </c>
    </row>
    <row r="8317" spans="1:2" ht="15.6" x14ac:dyDescent="0.3">
      <c r="A8317" s="2" t="s">
        <v>8349</v>
      </c>
      <c r="B8317" t="str">
        <f>INDEX(Sheet1!M8316:M23661,MATCH(A8317,Sheet4!A8316:A23661,0))</f>
        <v>Mumbai</v>
      </c>
    </row>
    <row r="8318" spans="1:2" ht="15.6" x14ac:dyDescent="0.3">
      <c r="A8318" s="2" t="s">
        <v>8350</v>
      </c>
      <c r="B8318" t="str">
        <f>INDEX(Sheet1!M8317:M23662,MATCH(A8318,Sheet4!A8317:A23662,0))</f>
        <v>Chennai</v>
      </c>
    </row>
    <row r="8319" spans="1:2" ht="15.6" x14ac:dyDescent="0.3">
      <c r="A8319" s="2" t="s">
        <v>8351</v>
      </c>
      <c r="B8319" t="str">
        <f>INDEX(Sheet1!M8318:M23663,MATCH(A8319,Sheet4!A8318:A23663,0))</f>
        <v>Bangalore</v>
      </c>
    </row>
    <row r="8320" spans="1:2" ht="15.6" x14ac:dyDescent="0.3">
      <c r="A8320" s="2" t="s">
        <v>8352</v>
      </c>
      <c r="B8320" t="str">
        <f>INDEX(Sheet1!M8319:M23664,MATCH(A8320,Sheet4!A8319:A23664,0))</f>
        <v>Bangalore</v>
      </c>
    </row>
    <row r="8321" spans="1:2" ht="15.6" x14ac:dyDescent="0.3">
      <c r="A8321" s="2" t="s">
        <v>8353</v>
      </c>
      <c r="B8321" t="str">
        <f>INDEX(Sheet1!M8320:M23665,MATCH(A8321,Sheet4!A8320:A23665,0))</f>
        <v>Mumbai</v>
      </c>
    </row>
    <row r="8322" spans="1:2" ht="15.6" x14ac:dyDescent="0.3">
      <c r="A8322" s="2" t="s">
        <v>8354</v>
      </c>
      <c r="B8322" t="str">
        <f>INDEX(Sheet1!M8321:M23666,MATCH(A8322,Sheet4!A8321:A23666,0))</f>
        <v>Chennai</v>
      </c>
    </row>
    <row r="8323" spans="1:2" ht="15.6" x14ac:dyDescent="0.3">
      <c r="A8323" s="2" t="s">
        <v>8355</v>
      </c>
      <c r="B8323" t="str">
        <f>INDEX(Sheet1!M8322:M23667,MATCH(A8323,Sheet4!A8322:A23667,0))</f>
        <v>Bangalore</v>
      </c>
    </row>
    <row r="8324" spans="1:2" ht="15.6" x14ac:dyDescent="0.3">
      <c r="A8324" s="2" t="s">
        <v>8356</v>
      </c>
      <c r="B8324" t="str">
        <f>INDEX(Sheet1!M8323:M23668,MATCH(A8324,Sheet4!A8323:A23668,0))</f>
        <v>Pune</v>
      </c>
    </row>
    <row r="8325" spans="1:2" ht="15.6" x14ac:dyDescent="0.3">
      <c r="A8325" s="2" t="s">
        <v>8357</v>
      </c>
      <c r="B8325" t="str">
        <f>INDEX(Sheet1!M8324:M23669,MATCH(A8325,Sheet4!A8324:A23669,0))</f>
        <v>Bangalore</v>
      </c>
    </row>
    <row r="8326" spans="1:2" ht="15.6" x14ac:dyDescent="0.3">
      <c r="A8326" s="2" t="s">
        <v>8358</v>
      </c>
      <c r="B8326" t="str">
        <f>INDEX(Sheet1!M8325:M23670,MATCH(A8326,Sheet4!A8325:A23670,0))</f>
        <v>Delhi</v>
      </c>
    </row>
    <row r="8327" spans="1:2" ht="15.6" x14ac:dyDescent="0.3">
      <c r="A8327" s="2" t="s">
        <v>8359</v>
      </c>
      <c r="B8327" t="str">
        <f>INDEX(Sheet1!M8326:M23671,MATCH(A8327,Sheet4!A8326:A23671,0))</f>
        <v>Pune</v>
      </c>
    </row>
    <row r="8328" spans="1:2" ht="15.6" x14ac:dyDescent="0.3">
      <c r="A8328" s="2" t="s">
        <v>8360</v>
      </c>
      <c r="B8328" t="str">
        <f>INDEX(Sheet1!M8327:M23672,MATCH(A8328,Sheet4!A8327:A23672,0))</f>
        <v>Pune</v>
      </c>
    </row>
    <row r="8329" spans="1:2" ht="15.6" x14ac:dyDescent="0.3">
      <c r="A8329" s="2" t="s">
        <v>8361</v>
      </c>
      <c r="B8329" t="str">
        <f>INDEX(Sheet1!M8328:M23673,MATCH(A8329,Sheet4!A8328:A23673,0))</f>
        <v>Mumbai</v>
      </c>
    </row>
    <row r="8330" spans="1:2" ht="15.6" x14ac:dyDescent="0.3">
      <c r="A8330" s="2" t="s">
        <v>8362</v>
      </c>
      <c r="B8330" t="str">
        <f>INDEX(Sheet1!M8329:M23674,MATCH(A8330,Sheet4!A8329:A23674,0))</f>
        <v>Mumbai</v>
      </c>
    </row>
    <row r="8331" spans="1:2" ht="15.6" x14ac:dyDescent="0.3">
      <c r="A8331" s="2" t="s">
        <v>8363</v>
      </c>
      <c r="B8331" t="str">
        <f>INDEX(Sheet1!M8330:M23675,MATCH(A8331,Sheet4!A8330:A23675,0))</f>
        <v>Pune</v>
      </c>
    </row>
    <row r="8332" spans="1:2" ht="15.6" x14ac:dyDescent="0.3">
      <c r="A8332" s="2" t="s">
        <v>8364</v>
      </c>
      <c r="B8332" t="str">
        <f>INDEX(Sheet1!M8331:M23676,MATCH(A8332,Sheet4!A8331:A23676,0))</f>
        <v>Delhi</v>
      </c>
    </row>
    <row r="8333" spans="1:2" ht="15.6" x14ac:dyDescent="0.3">
      <c r="A8333" s="2" t="s">
        <v>8365</v>
      </c>
      <c r="B8333" t="str">
        <f>INDEX(Sheet1!M8332:M23677,MATCH(A8333,Sheet4!A8332:A23677,0))</f>
        <v>Chennai</v>
      </c>
    </row>
    <row r="8334" spans="1:2" ht="15.6" x14ac:dyDescent="0.3">
      <c r="A8334" s="2" t="s">
        <v>8366</v>
      </c>
      <c r="B8334" t="str">
        <f>INDEX(Sheet1!M8333:M23678,MATCH(A8334,Sheet4!A8333:A23678,0))</f>
        <v>Pune</v>
      </c>
    </row>
    <row r="8335" spans="1:2" ht="15.6" x14ac:dyDescent="0.3">
      <c r="A8335" s="2" t="s">
        <v>8367</v>
      </c>
      <c r="B8335" t="str">
        <f>INDEX(Sheet1!M8334:M23679,MATCH(A8335,Sheet4!A8334:A23679,0))</f>
        <v>Mumbai</v>
      </c>
    </row>
    <row r="8336" spans="1:2" ht="15.6" x14ac:dyDescent="0.3">
      <c r="A8336" s="2" t="s">
        <v>8368</v>
      </c>
      <c r="B8336" t="str">
        <f>INDEX(Sheet1!M8335:M23680,MATCH(A8336,Sheet4!A8335:A23680,0))</f>
        <v>Chennai</v>
      </c>
    </row>
    <row r="8337" spans="1:2" ht="15.6" x14ac:dyDescent="0.3">
      <c r="A8337" s="2" t="s">
        <v>8369</v>
      </c>
      <c r="B8337" t="str">
        <f>INDEX(Sheet1!M8336:M23681,MATCH(A8337,Sheet4!A8336:A23681,0))</f>
        <v>Pune</v>
      </c>
    </row>
    <row r="8338" spans="1:2" ht="15.6" x14ac:dyDescent="0.3">
      <c r="A8338" s="2" t="s">
        <v>8370</v>
      </c>
      <c r="B8338" t="str">
        <f>INDEX(Sheet1!M8337:M23682,MATCH(A8338,Sheet4!A8337:A23682,0))</f>
        <v>Hyderabad</v>
      </c>
    </row>
    <row r="8339" spans="1:2" ht="15.6" x14ac:dyDescent="0.3">
      <c r="A8339" s="2" t="s">
        <v>8371</v>
      </c>
      <c r="B8339" t="str">
        <f>INDEX(Sheet1!M8338:M23683,MATCH(A8339,Sheet4!A8338:A23683,0))</f>
        <v>Chennai</v>
      </c>
    </row>
    <row r="8340" spans="1:2" ht="15.6" x14ac:dyDescent="0.3">
      <c r="A8340" s="2" t="s">
        <v>8372</v>
      </c>
      <c r="B8340" t="str">
        <f>INDEX(Sheet1!M8339:M23684,MATCH(A8340,Sheet4!A8339:A23684,0))</f>
        <v>Bangalore</v>
      </c>
    </row>
    <row r="8341" spans="1:2" ht="15.6" x14ac:dyDescent="0.3">
      <c r="A8341" s="2" t="s">
        <v>8373</v>
      </c>
      <c r="B8341" t="str">
        <f>INDEX(Sheet1!M8340:M23685,MATCH(A8341,Sheet4!A8340:A23685,0))</f>
        <v>Mumbai</v>
      </c>
    </row>
    <row r="8342" spans="1:2" ht="15.6" x14ac:dyDescent="0.3">
      <c r="A8342" s="2" t="s">
        <v>8374</v>
      </c>
      <c r="B8342" t="str">
        <f>INDEX(Sheet1!M8341:M23686,MATCH(A8342,Sheet4!A8341:A23686,0))</f>
        <v>Delhi</v>
      </c>
    </row>
    <row r="8343" spans="1:2" ht="15.6" x14ac:dyDescent="0.3">
      <c r="A8343" s="2" t="s">
        <v>8375</v>
      </c>
      <c r="B8343" t="str">
        <f>INDEX(Sheet1!M8342:M23687,MATCH(A8343,Sheet4!A8342:A23687,0))</f>
        <v>Bangalore</v>
      </c>
    </row>
    <row r="8344" spans="1:2" ht="15.6" x14ac:dyDescent="0.3">
      <c r="A8344" s="2" t="s">
        <v>8376</v>
      </c>
      <c r="B8344" t="str">
        <f>INDEX(Sheet1!M8343:M23688,MATCH(A8344,Sheet4!A8343:A23688,0))</f>
        <v>Hyderabad</v>
      </c>
    </row>
    <row r="8345" spans="1:2" ht="15.6" x14ac:dyDescent="0.3">
      <c r="A8345" s="2" t="s">
        <v>8377</v>
      </c>
      <c r="B8345" t="str">
        <f>INDEX(Sheet1!M8344:M23689,MATCH(A8345,Sheet4!A8344:A23689,0))</f>
        <v>Hyderabad</v>
      </c>
    </row>
    <row r="8346" spans="1:2" ht="15.6" x14ac:dyDescent="0.3">
      <c r="A8346" s="2" t="s">
        <v>8378</v>
      </c>
      <c r="B8346" t="str">
        <f>INDEX(Sheet1!M8345:M23690,MATCH(A8346,Sheet4!A8345:A23690,0))</f>
        <v>Chennai</v>
      </c>
    </row>
    <row r="8347" spans="1:2" ht="15.6" x14ac:dyDescent="0.3">
      <c r="A8347" s="2" t="s">
        <v>8379</v>
      </c>
      <c r="B8347" t="str">
        <f>INDEX(Sheet1!M8346:M23691,MATCH(A8347,Sheet4!A8346:A23691,0))</f>
        <v>Bangalore</v>
      </c>
    </row>
    <row r="8348" spans="1:2" ht="15.6" x14ac:dyDescent="0.3">
      <c r="A8348" s="2" t="s">
        <v>8380</v>
      </c>
      <c r="B8348" t="str">
        <f>INDEX(Sheet1!M8347:M23692,MATCH(A8348,Sheet4!A8347:A23692,0))</f>
        <v>Hyderabad</v>
      </c>
    </row>
    <row r="8349" spans="1:2" ht="15.6" x14ac:dyDescent="0.3">
      <c r="A8349" s="2" t="s">
        <v>8381</v>
      </c>
      <c r="B8349" t="str">
        <f>INDEX(Sheet1!M8348:M23693,MATCH(A8349,Sheet4!A8348:A23693,0))</f>
        <v>Pune</v>
      </c>
    </row>
    <row r="8350" spans="1:2" ht="15.6" x14ac:dyDescent="0.3">
      <c r="A8350" s="2" t="s">
        <v>8382</v>
      </c>
      <c r="B8350" t="str">
        <f>INDEX(Sheet1!M8349:M23694,MATCH(A8350,Sheet4!A8349:A23694,0))</f>
        <v>Hyderabad</v>
      </c>
    </row>
    <row r="8351" spans="1:2" ht="15.6" x14ac:dyDescent="0.3">
      <c r="A8351" s="2" t="s">
        <v>8383</v>
      </c>
      <c r="B8351" t="str">
        <f>INDEX(Sheet1!M8350:M23695,MATCH(A8351,Sheet4!A8350:A23695,0))</f>
        <v>Pune</v>
      </c>
    </row>
    <row r="8352" spans="1:2" ht="15.6" x14ac:dyDescent="0.3">
      <c r="A8352" s="2" t="s">
        <v>8384</v>
      </c>
      <c r="B8352" t="str">
        <f>INDEX(Sheet1!M8351:M23696,MATCH(A8352,Sheet4!A8351:A23696,0))</f>
        <v>Pune</v>
      </c>
    </row>
    <row r="8353" spans="1:2" ht="15.6" x14ac:dyDescent="0.3">
      <c r="A8353" s="2" t="s">
        <v>8385</v>
      </c>
      <c r="B8353" t="str">
        <f>INDEX(Sheet1!M8352:M23697,MATCH(A8353,Sheet4!A8352:A23697,0))</f>
        <v>Bangalore</v>
      </c>
    </row>
    <row r="8354" spans="1:2" ht="15.6" x14ac:dyDescent="0.3">
      <c r="A8354" s="2" t="s">
        <v>8386</v>
      </c>
      <c r="B8354" t="str">
        <f>INDEX(Sheet1!M8353:M23698,MATCH(A8354,Sheet4!A8353:A23698,0))</f>
        <v>Mumbai</v>
      </c>
    </row>
    <row r="8355" spans="1:2" ht="15.6" x14ac:dyDescent="0.3">
      <c r="A8355" s="2" t="s">
        <v>8387</v>
      </c>
      <c r="B8355" t="str">
        <f>INDEX(Sheet1!M8354:M23699,MATCH(A8355,Sheet4!A8354:A23699,0))</f>
        <v>Delhi</v>
      </c>
    </row>
    <row r="8356" spans="1:2" ht="15.6" x14ac:dyDescent="0.3">
      <c r="A8356" s="2" t="s">
        <v>8388</v>
      </c>
      <c r="B8356" t="str">
        <f>INDEX(Sheet1!M8355:M23700,MATCH(A8356,Sheet4!A8355:A23700,0))</f>
        <v>Chennai</v>
      </c>
    </row>
    <row r="8357" spans="1:2" ht="15.6" x14ac:dyDescent="0.3">
      <c r="A8357" s="2" t="s">
        <v>8389</v>
      </c>
      <c r="B8357" t="str">
        <f>INDEX(Sheet1!M8356:M23701,MATCH(A8357,Sheet4!A8356:A23701,0))</f>
        <v>Mumbai</v>
      </c>
    </row>
    <row r="8358" spans="1:2" ht="15.6" x14ac:dyDescent="0.3">
      <c r="A8358" s="2" t="s">
        <v>8390</v>
      </c>
      <c r="B8358" t="str">
        <f>INDEX(Sheet1!M8357:M23702,MATCH(A8358,Sheet4!A8357:A23702,0))</f>
        <v>Chennai</v>
      </c>
    </row>
    <row r="8359" spans="1:2" ht="15.6" x14ac:dyDescent="0.3">
      <c r="A8359" s="2" t="s">
        <v>8391</v>
      </c>
      <c r="B8359" t="str">
        <f>INDEX(Sheet1!M8358:M23703,MATCH(A8359,Sheet4!A8358:A23703,0))</f>
        <v>Hyderabad</v>
      </c>
    </row>
    <row r="8360" spans="1:2" ht="15.6" x14ac:dyDescent="0.3">
      <c r="A8360" s="2" t="s">
        <v>8392</v>
      </c>
      <c r="B8360" t="str">
        <f>INDEX(Sheet1!M8359:M23704,MATCH(A8360,Sheet4!A8359:A23704,0))</f>
        <v>Bangalore</v>
      </c>
    </row>
    <row r="8361" spans="1:2" ht="15.6" x14ac:dyDescent="0.3">
      <c r="A8361" s="2" t="s">
        <v>8393</v>
      </c>
      <c r="B8361" t="str">
        <f>INDEX(Sheet1!M8360:M23705,MATCH(A8361,Sheet4!A8360:A23705,0))</f>
        <v>Mumbai</v>
      </c>
    </row>
    <row r="8362" spans="1:2" ht="15.6" x14ac:dyDescent="0.3">
      <c r="A8362" s="2" t="s">
        <v>8394</v>
      </c>
      <c r="B8362" t="str">
        <f>INDEX(Sheet1!M8361:M23706,MATCH(A8362,Sheet4!A8361:A23706,0))</f>
        <v>Delhi</v>
      </c>
    </row>
    <row r="8363" spans="1:2" ht="15.6" x14ac:dyDescent="0.3">
      <c r="A8363" s="2" t="s">
        <v>8395</v>
      </c>
      <c r="B8363" t="str">
        <f>INDEX(Sheet1!M8362:M23707,MATCH(A8363,Sheet4!A8362:A23707,0))</f>
        <v>Pune</v>
      </c>
    </row>
    <row r="8364" spans="1:2" ht="15.6" x14ac:dyDescent="0.3">
      <c r="A8364" s="2" t="s">
        <v>8396</v>
      </c>
      <c r="B8364" t="str">
        <f>INDEX(Sheet1!M8363:M23708,MATCH(A8364,Sheet4!A8363:A23708,0))</f>
        <v>Delhi</v>
      </c>
    </row>
    <row r="8365" spans="1:2" ht="15.6" x14ac:dyDescent="0.3">
      <c r="A8365" s="2" t="s">
        <v>8397</v>
      </c>
      <c r="B8365" t="str">
        <f>INDEX(Sheet1!M8364:M23709,MATCH(A8365,Sheet4!A8364:A23709,0))</f>
        <v>Delhi</v>
      </c>
    </row>
    <row r="8366" spans="1:2" ht="15.6" x14ac:dyDescent="0.3">
      <c r="A8366" s="2" t="s">
        <v>8398</v>
      </c>
      <c r="B8366" t="str">
        <f>INDEX(Sheet1!M8365:M23710,MATCH(A8366,Sheet4!A8365:A23710,0))</f>
        <v>Delhi</v>
      </c>
    </row>
    <row r="8367" spans="1:2" ht="15.6" x14ac:dyDescent="0.3">
      <c r="A8367" s="2" t="s">
        <v>8399</v>
      </c>
      <c r="B8367" t="str">
        <f>INDEX(Sheet1!M8366:M23711,MATCH(A8367,Sheet4!A8366:A23711,0))</f>
        <v>Pune</v>
      </c>
    </row>
    <row r="8368" spans="1:2" ht="15.6" x14ac:dyDescent="0.3">
      <c r="A8368" s="2" t="s">
        <v>8400</v>
      </c>
      <c r="B8368" t="str">
        <f>INDEX(Sheet1!M8367:M23712,MATCH(A8368,Sheet4!A8367:A23712,0))</f>
        <v>Delhi</v>
      </c>
    </row>
    <row r="8369" spans="1:2" ht="15.6" x14ac:dyDescent="0.3">
      <c r="A8369" s="2" t="s">
        <v>8401</v>
      </c>
      <c r="B8369" t="str">
        <f>INDEX(Sheet1!M8368:M23713,MATCH(A8369,Sheet4!A8368:A23713,0))</f>
        <v>Bangalore</v>
      </c>
    </row>
    <row r="8370" spans="1:2" ht="15.6" x14ac:dyDescent="0.3">
      <c r="A8370" s="2" t="s">
        <v>8402</v>
      </c>
      <c r="B8370" t="str">
        <f>INDEX(Sheet1!M8369:M23714,MATCH(A8370,Sheet4!A8369:A23714,0))</f>
        <v>Delhi</v>
      </c>
    </row>
    <row r="8371" spans="1:2" ht="15.6" x14ac:dyDescent="0.3">
      <c r="A8371" s="2" t="s">
        <v>8403</v>
      </c>
      <c r="B8371" t="str">
        <f>INDEX(Sheet1!M8370:M23715,MATCH(A8371,Sheet4!A8370:A23715,0))</f>
        <v>Delhi</v>
      </c>
    </row>
    <row r="8372" spans="1:2" ht="15.6" x14ac:dyDescent="0.3">
      <c r="A8372" s="2" t="s">
        <v>8404</v>
      </c>
      <c r="B8372" t="str">
        <f>INDEX(Sheet1!M8371:M23716,MATCH(A8372,Sheet4!A8371:A23716,0))</f>
        <v>Hyderabad</v>
      </c>
    </row>
    <row r="8373" spans="1:2" ht="15.6" x14ac:dyDescent="0.3">
      <c r="A8373" s="2" t="s">
        <v>8405</v>
      </c>
      <c r="B8373" t="str">
        <f>INDEX(Sheet1!M8372:M23717,MATCH(A8373,Sheet4!A8372:A23717,0))</f>
        <v>Bangalore</v>
      </c>
    </row>
    <row r="8374" spans="1:2" ht="15.6" x14ac:dyDescent="0.3">
      <c r="A8374" s="2" t="s">
        <v>8406</v>
      </c>
      <c r="B8374" t="str">
        <f>INDEX(Sheet1!M8373:M23718,MATCH(A8374,Sheet4!A8373:A23718,0))</f>
        <v>Mumbai</v>
      </c>
    </row>
    <row r="8375" spans="1:2" ht="15.6" x14ac:dyDescent="0.3">
      <c r="A8375" s="2" t="s">
        <v>8407</v>
      </c>
      <c r="B8375" t="str">
        <f>INDEX(Sheet1!M8374:M23719,MATCH(A8375,Sheet4!A8374:A23719,0))</f>
        <v>Bangalore</v>
      </c>
    </row>
    <row r="8376" spans="1:2" ht="15.6" x14ac:dyDescent="0.3">
      <c r="A8376" s="2" t="s">
        <v>8408</v>
      </c>
      <c r="B8376" t="str">
        <f>INDEX(Sheet1!M8375:M23720,MATCH(A8376,Sheet4!A8375:A23720,0))</f>
        <v>Chennai</v>
      </c>
    </row>
    <row r="8377" spans="1:2" ht="15.6" x14ac:dyDescent="0.3">
      <c r="A8377" s="2" t="s">
        <v>8409</v>
      </c>
      <c r="B8377" t="str">
        <f>INDEX(Sheet1!M8376:M23721,MATCH(A8377,Sheet4!A8376:A23721,0))</f>
        <v>Pune</v>
      </c>
    </row>
    <row r="8378" spans="1:2" ht="15.6" x14ac:dyDescent="0.3">
      <c r="A8378" s="2" t="s">
        <v>8410</v>
      </c>
      <c r="B8378" t="str">
        <f>INDEX(Sheet1!M8377:M23722,MATCH(A8378,Sheet4!A8377:A23722,0))</f>
        <v>Bangalore</v>
      </c>
    </row>
    <row r="8379" spans="1:2" ht="15.6" x14ac:dyDescent="0.3">
      <c r="A8379" s="2" t="s">
        <v>8411</v>
      </c>
      <c r="B8379" t="str">
        <f>INDEX(Sheet1!M8378:M23723,MATCH(A8379,Sheet4!A8378:A23723,0))</f>
        <v>Pune</v>
      </c>
    </row>
    <row r="8380" spans="1:2" ht="15.6" x14ac:dyDescent="0.3">
      <c r="A8380" s="2" t="s">
        <v>8412</v>
      </c>
      <c r="B8380" t="str">
        <f>INDEX(Sheet1!M8379:M23724,MATCH(A8380,Sheet4!A8379:A23724,0))</f>
        <v>Bangalore</v>
      </c>
    </row>
    <row r="8381" spans="1:2" ht="15.6" x14ac:dyDescent="0.3">
      <c r="A8381" s="2" t="s">
        <v>8413</v>
      </c>
      <c r="B8381" t="str">
        <f>INDEX(Sheet1!M8380:M23725,MATCH(A8381,Sheet4!A8380:A23725,0))</f>
        <v>Delhi</v>
      </c>
    </row>
    <row r="8382" spans="1:2" ht="15.6" x14ac:dyDescent="0.3">
      <c r="A8382" s="2" t="s">
        <v>8414</v>
      </c>
      <c r="B8382" t="str">
        <f>INDEX(Sheet1!M8381:M23726,MATCH(A8382,Sheet4!A8381:A23726,0))</f>
        <v>Delhi</v>
      </c>
    </row>
    <row r="8383" spans="1:2" ht="15.6" x14ac:dyDescent="0.3">
      <c r="A8383" s="2" t="s">
        <v>8415</v>
      </c>
      <c r="B8383" t="str">
        <f>INDEX(Sheet1!M8382:M23727,MATCH(A8383,Sheet4!A8382:A23727,0))</f>
        <v>Chennai</v>
      </c>
    </row>
    <row r="8384" spans="1:2" ht="15.6" x14ac:dyDescent="0.3">
      <c r="A8384" s="2" t="s">
        <v>8416</v>
      </c>
      <c r="B8384" t="str">
        <f>INDEX(Sheet1!M8383:M23728,MATCH(A8384,Sheet4!A8383:A23728,0))</f>
        <v>Mumbai</v>
      </c>
    </row>
    <row r="8385" spans="1:2" ht="15.6" x14ac:dyDescent="0.3">
      <c r="A8385" s="2" t="s">
        <v>8417</v>
      </c>
      <c r="B8385" t="str">
        <f>INDEX(Sheet1!M8384:M23729,MATCH(A8385,Sheet4!A8384:A23729,0))</f>
        <v>Bangalore</v>
      </c>
    </row>
    <row r="8386" spans="1:2" ht="15.6" x14ac:dyDescent="0.3">
      <c r="A8386" s="2" t="s">
        <v>8418</v>
      </c>
      <c r="B8386" t="str">
        <f>INDEX(Sheet1!M8385:M23730,MATCH(A8386,Sheet4!A8385:A23730,0))</f>
        <v>Chennai</v>
      </c>
    </row>
    <row r="8387" spans="1:2" ht="15.6" x14ac:dyDescent="0.3">
      <c r="A8387" s="2" t="s">
        <v>8419</v>
      </c>
      <c r="B8387" t="str">
        <f>INDEX(Sheet1!M8386:M23731,MATCH(A8387,Sheet4!A8386:A23731,0))</f>
        <v>Bangalore</v>
      </c>
    </row>
    <row r="8388" spans="1:2" ht="15.6" x14ac:dyDescent="0.3">
      <c r="A8388" s="2" t="s">
        <v>8420</v>
      </c>
      <c r="B8388" t="str">
        <f>INDEX(Sheet1!M8387:M23732,MATCH(A8388,Sheet4!A8387:A23732,0))</f>
        <v>Pune</v>
      </c>
    </row>
    <row r="8389" spans="1:2" ht="15.6" x14ac:dyDescent="0.3">
      <c r="A8389" s="2" t="s">
        <v>8421</v>
      </c>
      <c r="B8389" t="str">
        <f>INDEX(Sheet1!M8388:M23733,MATCH(A8389,Sheet4!A8388:A23733,0))</f>
        <v>Chennai</v>
      </c>
    </row>
    <row r="8390" spans="1:2" ht="15.6" x14ac:dyDescent="0.3">
      <c r="A8390" s="2" t="s">
        <v>8422</v>
      </c>
      <c r="B8390" t="str">
        <f>INDEX(Sheet1!M8389:M23734,MATCH(A8390,Sheet4!A8389:A23734,0))</f>
        <v>Mumbai</v>
      </c>
    </row>
    <row r="8391" spans="1:2" ht="15.6" x14ac:dyDescent="0.3">
      <c r="A8391" s="2" t="s">
        <v>8423</v>
      </c>
      <c r="B8391" t="str">
        <f>INDEX(Sheet1!M8390:M23735,MATCH(A8391,Sheet4!A8390:A23735,0))</f>
        <v>Hyderabad</v>
      </c>
    </row>
    <row r="8392" spans="1:2" ht="15.6" x14ac:dyDescent="0.3">
      <c r="A8392" s="2" t="s">
        <v>8424</v>
      </c>
      <c r="B8392" t="str">
        <f>INDEX(Sheet1!M8391:M23736,MATCH(A8392,Sheet4!A8391:A23736,0))</f>
        <v>Bangalore</v>
      </c>
    </row>
    <row r="8393" spans="1:2" ht="15.6" x14ac:dyDescent="0.3">
      <c r="A8393" s="2" t="s">
        <v>8425</v>
      </c>
      <c r="B8393" t="str">
        <f>INDEX(Sheet1!M8392:M23737,MATCH(A8393,Sheet4!A8392:A23737,0))</f>
        <v>Pune</v>
      </c>
    </row>
    <row r="8394" spans="1:2" ht="15.6" x14ac:dyDescent="0.3">
      <c r="A8394" s="2" t="s">
        <v>8426</v>
      </c>
      <c r="B8394" t="str">
        <f>INDEX(Sheet1!M8393:M23738,MATCH(A8394,Sheet4!A8393:A23738,0))</f>
        <v>Pune</v>
      </c>
    </row>
    <row r="8395" spans="1:2" ht="15.6" x14ac:dyDescent="0.3">
      <c r="A8395" s="2" t="s">
        <v>8427</v>
      </c>
      <c r="B8395" t="str">
        <f>INDEX(Sheet1!M8394:M23739,MATCH(A8395,Sheet4!A8394:A23739,0))</f>
        <v>Hyderabad</v>
      </c>
    </row>
    <row r="8396" spans="1:2" ht="15.6" x14ac:dyDescent="0.3">
      <c r="A8396" s="2" t="s">
        <v>8428</v>
      </c>
      <c r="B8396" t="str">
        <f>INDEX(Sheet1!M8395:M23740,MATCH(A8396,Sheet4!A8395:A23740,0))</f>
        <v>Chennai</v>
      </c>
    </row>
    <row r="8397" spans="1:2" ht="15.6" x14ac:dyDescent="0.3">
      <c r="A8397" s="2" t="s">
        <v>8429</v>
      </c>
      <c r="B8397" t="str">
        <f>INDEX(Sheet1!M8396:M23741,MATCH(A8397,Sheet4!A8396:A23741,0))</f>
        <v>Delhi</v>
      </c>
    </row>
    <row r="8398" spans="1:2" ht="15.6" x14ac:dyDescent="0.3">
      <c r="A8398" s="2" t="s">
        <v>8430</v>
      </c>
      <c r="B8398" t="str">
        <f>INDEX(Sheet1!M8397:M23742,MATCH(A8398,Sheet4!A8397:A23742,0))</f>
        <v>Chennai</v>
      </c>
    </row>
    <row r="8399" spans="1:2" ht="15.6" x14ac:dyDescent="0.3">
      <c r="A8399" s="2" t="s">
        <v>8431</v>
      </c>
      <c r="B8399" t="str">
        <f>INDEX(Sheet1!M8398:M23743,MATCH(A8399,Sheet4!A8398:A23743,0))</f>
        <v>Chennai</v>
      </c>
    </row>
    <row r="8400" spans="1:2" ht="15.6" x14ac:dyDescent="0.3">
      <c r="A8400" s="2" t="s">
        <v>8432</v>
      </c>
      <c r="B8400" t="str">
        <f>INDEX(Sheet1!M8399:M23744,MATCH(A8400,Sheet4!A8399:A23744,0))</f>
        <v>Pune</v>
      </c>
    </row>
    <row r="8401" spans="1:2" ht="15.6" x14ac:dyDescent="0.3">
      <c r="A8401" s="2" t="s">
        <v>8433</v>
      </c>
      <c r="B8401" t="str">
        <f>INDEX(Sheet1!M8400:M23745,MATCH(A8401,Sheet4!A8400:A23745,0))</f>
        <v>Mumbai</v>
      </c>
    </row>
    <row r="8402" spans="1:2" ht="15.6" x14ac:dyDescent="0.3">
      <c r="A8402" s="2" t="s">
        <v>8434</v>
      </c>
      <c r="B8402" t="str">
        <f>INDEX(Sheet1!M8401:M23746,MATCH(A8402,Sheet4!A8401:A23746,0))</f>
        <v>Chennai</v>
      </c>
    </row>
    <row r="8403" spans="1:2" ht="15.6" x14ac:dyDescent="0.3">
      <c r="A8403" s="2" t="s">
        <v>8435</v>
      </c>
      <c r="B8403" t="str">
        <f>INDEX(Sheet1!M8402:M23747,MATCH(A8403,Sheet4!A8402:A23747,0))</f>
        <v>Delhi</v>
      </c>
    </row>
    <row r="8404" spans="1:2" ht="15.6" x14ac:dyDescent="0.3">
      <c r="A8404" s="2" t="s">
        <v>8436</v>
      </c>
      <c r="B8404" t="str">
        <f>INDEX(Sheet1!M8403:M23748,MATCH(A8404,Sheet4!A8403:A23748,0))</f>
        <v>Hyderabad</v>
      </c>
    </row>
    <row r="8405" spans="1:2" ht="15.6" x14ac:dyDescent="0.3">
      <c r="A8405" s="2" t="s">
        <v>8437</v>
      </c>
      <c r="B8405" t="str">
        <f>INDEX(Sheet1!M8404:M23749,MATCH(A8405,Sheet4!A8404:A23749,0))</f>
        <v>Pune</v>
      </c>
    </row>
    <row r="8406" spans="1:2" ht="15.6" x14ac:dyDescent="0.3">
      <c r="A8406" s="2" t="s">
        <v>8438</v>
      </c>
      <c r="B8406" t="str">
        <f>INDEX(Sheet1!M8405:M23750,MATCH(A8406,Sheet4!A8405:A23750,0))</f>
        <v>Delhi</v>
      </c>
    </row>
    <row r="8407" spans="1:2" ht="15.6" x14ac:dyDescent="0.3">
      <c r="A8407" s="2" t="s">
        <v>8439</v>
      </c>
      <c r="B8407" t="str">
        <f>INDEX(Sheet1!M8406:M23751,MATCH(A8407,Sheet4!A8406:A23751,0))</f>
        <v>Pune</v>
      </c>
    </row>
    <row r="8408" spans="1:2" ht="15.6" x14ac:dyDescent="0.3">
      <c r="A8408" s="2" t="s">
        <v>8440</v>
      </c>
      <c r="B8408" t="str">
        <f>INDEX(Sheet1!M8407:M23752,MATCH(A8408,Sheet4!A8407:A23752,0))</f>
        <v>Hyderabad</v>
      </c>
    </row>
    <row r="8409" spans="1:2" ht="15.6" x14ac:dyDescent="0.3">
      <c r="A8409" s="2" t="s">
        <v>8441</v>
      </c>
      <c r="B8409" t="str">
        <f>INDEX(Sheet1!M8408:M23753,MATCH(A8409,Sheet4!A8408:A23753,0))</f>
        <v>Pune</v>
      </c>
    </row>
    <row r="8410" spans="1:2" ht="15.6" x14ac:dyDescent="0.3">
      <c r="A8410" s="2" t="s">
        <v>8442</v>
      </c>
      <c r="B8410" t="str">
        <f>INDEX(Sheet1!M8409:M23754,MATCH(A8410,Sheet4!A8409:A23754,0))</f>
        <v>Chennai</v>
      </c>
    </row>
    <row r="8411" spans="1:2" ht="15.6" x14ac:dyDescent="0.3">
      <c r="A8411" s="2" t="s">
        <v>8443</v>
      </c>
      <c r="B8411" t="str">
        <f>INDEX(Sheet1!M8410:M23755,MATCH(A8411,Sheet4!A8410:A23755,0))</f>
        <v>Pune</v>
      </c>
    </row>
    <row r="8412" spans="1:2" ht="15.6" x14ac:dyDescent="0.3">
      <c r="A8412" s="2" t="s">
        <v>8444</v>
      </c>
      <c r="B8412" t="str">
        <f>INDEX(Sheet1!M8411:M23756,MATCH(A8412,Sheet4!A8411:A23756,0))</f>
        <v>Mumbai</v>
      </c>
    </row>
    <row r="8413" spans="1:2" ht="15.6" x14ac:dyDescent="0.3">
      <c r="A8413" s="2" t="s">
        <v>8445</v>
      </c>
      <c r="B8413" t="str">
        <f>INDEX(Sheet1!M8412:M23757,MATCH(A8413,Sheet4!A8412:A23757,0))</f>
        <v>Delhi</v>
      </c>
    </row>
    <row r="8414" spans="1:2" ht="15.6" x14ac:dyDescent="0.3">
      <c r="A8414" s="2" t="s">
        <v>8446</v>
      </c>
      <c r="B8414" t="str">
        <f>INDEX(Sheet1!M8413:M23758,MATCH(A8414,Sheet4!A8413:A23758,0))</f>
        <v>Hyderabad</v>
      </c>
    </row>
    <row r="8415" spans="1:2" ht="15.6" x14ac:dyDescent="0.3">
      <c r="A8415" s="2" t="s">
        <v>8447</v>
      </c>
      <c r="B8415" t="str">
        <f>INDEX(Sheet1!M8414:M23759,MATCH(A8415,Sheet4!A8414:A23759,0))</f>
        <v>Bangalore</v>
      </c>
    </row>
    <row r="8416" spans="1:2" ht="15.6" x14ac:dyDescent="0.3">
      <c r="A8416" s="2" t="s">
        <v>8448</v>
      </c>
      <c r="B8416" t="str">
        <f>INDEX(Sheet1!M8415:M23760,MATCH(A8416,Sheet4!A8415:A23760,0))</f>
        <v>Pune</v>
      </c>
    </row>
    <row r="8417" spans="1:2" ht="15.6" x14ac:dyDescent="0.3">
      <c r="A8417" s="2" t="s">
        <v>8449</v>
      </c>
      <c r="B8417" t="str">
        <f>INDEX(Sheet1!M8416:M23761,MATCH(A8417,Sheet4!A8416:A23761,0))</f>
        <v>Chennai</v>
      </c>
    </row>
    <row r="8418" spans="1:2" ht="15.6" x14ac:dyDescent="0.3">
      <c r="A8418" s="2" t="s">
        <v>8450</v>
      </c>
      <c r="B8418" t="str">
        <f>INDEX(Sheet1!M8417:M23762,MATCH(A8418,Sheet4!A8417:A23762,0))</f>
        <v>Bangalore</v>
      </c>
    </row>
    <row r="8419" spans="1:2" ht="15.6" x14ac:dyDescent="0.3">
      <c r="A8419" s="2" t="s">
        <v>8451</v>
      </c>
      <c r="B8419" t="str">
        <f>INDEX(Sheet1!M8418:M23763,MATCH(A8419,Sheet4!A8418:A23763,0))</f>
        <v>Mumbai</v>
      </c>
    </row>
    <row r="8420" spans="1:2" ht="15.6" x14ac:dyDescent="0.3">
      <c r="A8420" s="2" t="s">
        <v>8452</v>
      </c>
      <c r="B8420" t="str">
        <f>INDEX(Sheet1!M8419:M23764,MATCH(A8420,Sheet4!A8419:A23764,0))</f>
        <v>Hyderabad</v>
      </c>
    </row>
    <row r="8421" spans="1:2" ht="15.6" x14ac:dyDescent="0.3">
      <c r="A8421" s="2" t="s">
        <v>8453</v>
      </c>
      <c r="B8421" t="str">
        <f>INDEX(Sheet1!M8420:M23765,MATCH(A8421,Sheet4!A8420:A23765,0))</f>
        <v>Delhi</v>
      </c>
    </row>
    <row r="8422" spans="1:2" ht="15.6" x14ac:dyDescent="0.3">
      <c r="A8422" s="2" t="s">
        <v>8454</v>
      </c>
      <c r="B8422" t="str">
        <f>INDEX(Sheet1!M8421:M23766,MATCH(A8422,Sheet4!A8421:A23766,0))</f>
        <v>Mumbai</v>
      </c>
    </row>
    <row r="8423" spans="1:2" ht="15.6" x14ac:dyDescent="0.3">
      <c r="A8423" s="2" t="s">
        <v>8455</v>
      </c>
      <c r="B8423" t="str">
        <f>INDEX(Sheet1!M8422:M23767,MATCH(A8423,Sheet4!A8422:A23767,0))</f>
        <v>Chennai</v>
      </c>
    </row>
    <row r="8424" spans="1:2" ht="15.6" x14ac:dyDescent="0.3">
      <c r="A8424" s="2" t="s">
        <v>8456</v>
      </c>
      <c r="B8424" t="str">
        <f>INDEX(Sheet1!M8423:M23768,MATCH(A8424,Sheet4!A8423:A23768,0))</f>
        <v>Bangalore</v>
      </c>
    </row>
    <row r="8425" spans="1:2" ht="15.6" x14ac:dyDescent="0.3">
      <c r="A8425" s="2" t="s">
        <v>8457</v>
      </c>
      <c r="B8425" t="str">
        <f>INDEX(Sheet1!M8424:M23769,MATCH(A8425,Sheet4!A8424:A23769,0))</f>
        <v>Hyderabad</v>
      </c>
    </row>
    <row r="8426" spans="1:2" ht="15.6" x14ac:dyDescent="0.3">
      <c r="A8426" s="2" t="s">
        <v>8458</v>
      </c>
      <c r="B8426" t="str">
        <f>INDEX(Sheet1!M8425:M23770,MATCH(A8426,Sheet4!A8425:A23770,0))</f>
        <v>Mumbai</v>
      </c>
    </row>
    <row r="8427" spans="1:2" ht="15.6" x14ac:dyDescent="0.3">
      <c r="A8427" s="2" t="s">
        <v>8459</v>
      </c>
      <c r="B8427" t="str">
        <f>INDEX(Sheet1!M8426:M23771,MATCH(A8427,Sheet4!A8426:A23771,0))</f>
        <v>Pune</v>
      </c>
    </row>
    <row r="8428" spans="1:2" ht="15.6" x14ac:dyDescent="0.3">
      <c r="A8428" s="2" t="s">
        <v>8460</v>
      </c>
      <c r="B8428" t="str">
        <f>INDEX(Sheet1!M8427:M23772,MATCH(A8428,Sheet4!A8427:A23772,0))</f>
        <v>Bangalore</v>
      </c>
    </row>
    <row r="8429" spans="1:2" ht="15.6" x14ac:dyDescent="0.3">
      <c r="A8429" s="2" t="s">
        <v>8461</v>
      </c>
      <c r="B8429" t="str">
        <f>INDEX(Sheet1!M8428:M23773,MATCH(A8429,Sheet4!A8428:A23773,0))</f>
        <v>Delhi</v>
      </c>
    </row>
    <row r="8430" spans="1:2" ht="15.6" x14ac:dyDescent="0.3">
      <c r="A8430" s="2" t="s">
        <v>8462</v>
      </c>
      <c r="B8430" t="str">
        <f>INDEX(Sheet1!M8429:M23774,MATCH(A8430,Sheet4!A8429:A23774,0))</f>
        <v>Chennai</v>
      </c>
    </row>
    <row r="8431" spans="1:2" ht="15.6" x14ac:dyDescent="0.3">
      <c r="A8431" s="2" t="s">
        <v>8463</v>
      </c>
      <c r="B8431" t="str">
        <f>INDEX(Sheet1!M8430:M23775,MATCH(A8431,Sheet4!A8430:A23775,0))</f>
        <v>Chennai</v>
      </c>
    </row>
    <row r="8432" spans="1:2" ht="15.6" x14ac:dyDescent="0.3">
      <c r="A8432" s="2" t="s">
        <v>8464</v>
      </c>
      <c r="B8432" t="str">
        <f>INDEX(Sheet1!M8431:M23776,MATCH(A8432,Sheet4!A8431:A23776,0))</f>
        <v>Delhi</v>
      </c>
    </row>
    <row r="8433" spans="1:2" ht="15.6" x14ac:dyDescent="0.3">
      <c r="A8433" s="2" t="s">
        <v>8465</v>
      </c>
      <c r="B8433" t="str">
        <f>INDEX(Sheet1!M8432:M23777,MATCH(A8433,Sheet4!A8432:A23777,0))</f>
        <v>Chennai</v>
      </c>
    </row>
    <row r="8434" spans="1:2" ht="15.6" x14ac:dyDescent="0.3">
      <c r="A8434" s="2" t="s">
        <v>8466</v>
      </c>
      <c r="B8434" t="str">
        <f>INDEX(Sheet1!M8433:M23778,MATCH(A8434,Sheet4!A8433:A23778,0))</f>
        <v>Chennai</v>
      </c>
    </row>
    <row r="8435" spans="1:2" ht="15.6" x14ac:dyDescent="0.3">
      <c r="A8435" s="2" t="s">
        <v>8467</v>
      </c>
      <c r="B8435" t="str">
        <f>INDEX(Sheet1!M8434:M23779,MATCH(A8435,Sheet4!A8434:A23779,0))</f>
        <v>Delhi</v>
      </c>
    </row>
    <row r="8436" spans="1:2" ht="15.6" x14ac:dyDescent="0.3">
      <c r="A8436" s="2" t="s">
        <v>8468</v>
      </c>
      <c r="B8436" t="str">
        <f>INDEX(Sheet1!M8435:M23780,MATCH(A8436,Sheet4!A8435:A23780,0))</f>
        <v>Chennai</v>
      </c>
    </row>
    <row r="8437" spans="1:2" ht="15.6" x14ac:dyDescent="0.3">
      <c r="A8437" s="2" t="s">
        <v>8469</v>
      </c>
      <c r="B8437" t="str">
        <f>INDEX(Sheet1!M8436:M23781,MATCH(A8437,Sheet4!A8436:A23781,0))</f>
        <v>Delhi</v>
      </c>
    </row>
    <row r="8438" spans="1:2" ht="15.6" x14ac:dyDescent="0.3">
      <c r="A8438" s="2" t="s">
        <v>8470</v>
      </c>
      <c r="B8438" t="str">
        <f>INDEX(Sheet1!M8437:M23782,MATCH(A8438,Sheet4!A8437:A23782,0))</f>
        <v>Chennai</v>
      </c>
    </row>
    <row r="8439" spans="1:2" ht="15.6" x14ac:dyDescent="0.3">
      <c r="A8439" s="2" t="s">
        <v>8471</v>
      </c>
      <c r="B8439" t="str">
        <f>INDEX(Sheet1!M8438:M23783,MATCH(A8439,Sheet4!A8438:A23783,0))</f>
        <v>Mumbai</v>
      </c>
    </row>
    <row r="8440" spans="1:2" ht="15.6" x14ac:dyDescent="0.3">
      <c r="A8440" s="2" t="s">
        <v>8472</v>
      </c>
      <c r="B8440" t="str">
        <f>INDEX(Sheet1!M8439:M23784,MATCH(A8440,Sheet4!A8439:A23784,0))</f>
        <v>Mumbai</v>
      </c>
    </row>
    <row r="8441" spans="1:2" ht="15.6" x14ac:dyDescent="0.3">
      <c r="A8441" s="2" t="s">
        <v>8473</v>
      </c>
      <c r="B8441" t="str">
        <f>INDEX(Sheet1!M8440:M23785,MATCH(A8441,Sheet4!A8440:A23785,0))</f>
        <v>Mumbai</v>
      </c>
    </row>
    <row r="8442" spans="1:2" ht="15.6" x14ac:dyDescent="0.3">
      <c r="A8442" s="2" t="s">
        <v>8474</v>
      </c>
      <c r="B8442" t="str">
        <f>INDEX(Sheet1!M8441:M23786,MATCH(A8442,Sheet4!A8441:A23786,0))</f>
        <v>Bangalore</v>
      </c>
    </row>
    <row r="8443" spans="1:2" ht="15.6" x14ac:dyDescent="0.3">
      <c r="A8443" s="2" t="s">
        <v>8475</v>
      </c>
      <c r="B8443" t="str">
        <f>INDEX(Sheet1!M8442:M23787,MATCH(A8443,Sheet4!A8442:A23787,0))</f>
        <v>Delhi</v>
      </c>
    </row>
    <row r="8444" spans="1:2" ht="15.6" x14ac:dyDescent="0.3">
      <c r="A8444" s="2" t="s">
        <v>8476</v>
      </c>
      <c r="B8444" t="str">
        <f>INDEX(Sheet1!M8443:M23788,MATCH(A8444,Sheet4!A8443:A23788,0))</f>
        <v>Mumbai</v>
      </c>
    </row>
    <row r="8445" spans="1:2" ht="15.6" x14ac:dyDescent="0.3">
      <c r="A8445" s="2" t="s">
        <v>8477</v>
      </c>
      <c r="B8445" t="str">
        <f>INDEX(Sheet1!M8444:M23789,MATCH(A8445,Sheet4!A8444:A23789,0))</f>
        <v>Chennai</v>
      </c>
    </row>
    <row r="8446" spans="1:2" ht="15.6" x14ac:dyDescent="0.3">
      <c r="A8446" s="2" t="s">
        <v>8478</v>
      </c>
      <c r="B8446" t="str">
        <f>INDEX(Sheet1!M8445:M23790,MATCH(A8446,Sheet4!A8445:A23790,0))</f>
        <v>Delhi</v>
      </c>
    </row>
    <row r="8447" spans="1:2" ht="15.6" x14ac:dyDescent="0.3">
      <c r="A8447" s="2" t="s">
        <v>8479</v>
      </c>
      <c r="B8447" t="str">
        <f>INDEX(Sheet1!M8446:M23791,MATCH(A8447,Sheet4!A8446:A23791,0))</f>
        <v>Delhi</v>
      </c>
    </row>
    <row r="8448" spans="1:2" ht="15.6" x14ac:dyDescent="0.3">
      <c r="A8448" s="2" t="s">
        <v>8480</v>
      </c>
      <c r="B8448" t="str">
        <f>INDEX(Sheet1!M8447:M23792,MATCH(A8448,Sheet4!A8447:A23792,0))</f>
        <v>Chennai</v>
      </c>
    </row>
    <row r="8449" spans="1:2" ht="15.6" x14ac:dyDescent="0.3">
      <c r="A8449" s="2" t="s">
        <v>8481</v>
      </c>
      <c r="B8449" t="str">
        <f>INDEX(Sheet1!M8448:M23793,MATCH(A8449,Sheet4!A8448:A23793,0))</f>
        <v>Hyderabad</v>
      </c>
    </row>
    <row r="8450" spans="1:2" ht="15.6" x14ac:dyDescent="0.3">
      <c r="A8450" s="2" t="s">
        <v>8482</v>
      </c>
      <c r="B8450" t="str">
        <f>INDEX(Sheet1!M8449:M23794,MATCH(A8450,Sheet4!A8449:A23794,0))</f>
        <v>Hyderabad</v>
      </c>
    </row>
    <row r="8451" spans="1:2" ht="15.6" x14ac:dyDescent="0.3">
      <c r="A8451" s="2" t="s">
        <v>8483</v>
      </c>
      <c r="B8451" t="str">
        <f>INDEX(Sheet1!M8450:M23795,MATCH(A8451,Sheet4!A8450:A23795,0))</f>
        <v>Pune</v>
      </c>
    </row>
    <row r="8452" spans="1:2" ht="15.6" x14ac:dyDescent="0.3">
      <c r="A8452" s="2" t="s">
        <v>8484</v>
      </c>
      <c r="B8452" t="str">
        <f>INDEX(Sheet1!M8451:M23796,MATCH(A8452,Sheet4!A8451:A23796,0))</f>
        <v>Delhi</v>
      </c>
    </row>
    <row r="8453" spans="1:2" ht="15.6" x14ac:dyDescent="0.3">
      <c r="A8453" s="2" t="s">
        <v>8485</v>
      </c>
      <c r="B8453" t="str">
        <f>INDEX(Sheet1!M8452:M23797,MATCH(A8453,Sheet4!A8452:A23797,0))</f>
        <v>Hyderabad</v>
      </c>
    </row>
    <row r="8454" spans="1:2" ht="15.6" x14ac:dyDescent="0.3">
      <c r="A8454" s="2" t="s">
        <v>8486</v>
      </c>
      <c r="B8454" t="str">
        <f>INDEX(Sheet1!M8453:M23798,MATCH(A8454,Sheet4!A8453:A23798,0))</f>
        <v>Hyderabad</v>
      </c>
    </row>
    <row r="8455" spans="1:2" ht="15.6" x14ac:dyDescent="0.3">
      <c r="A8455" s="2" t="s">
        <v>8487</v>
      </c>
      <c r="B8455" t="str">
        <f>INDEX(Sheet1!M8454:M23799,MATCH(A8455,Sheet4!A8454:A23799,0))</f>
        <v>Bangalore</v>
      </c>
    </row>
    <row r="8456" spans="1:2" ht="15.6" x14ac:dyDescent="0.3">
      <c r="A8456" s="2" t="s">
        <v>8488</v>
      </c>
      <c r="B8456" t="str">
        <f>INDEX(Sheet1!M8455:M23800,MATCH(A8456,Sheet4!A8455:A23800,0))</f>
        <v>Bangalore</v>
      </c>
    </row>
    <row r="8457" spans="1:2" ht="15.6" x14ac:dyDescent="0.3">
      <c r="A8457" s="2" t="s">
        <v>8489</v>
      </c>
      <c r="B8457" t="str">
        <f>INDEX(Sheet1!M8456:M23801,MATCH(A8457,Sheet4!A8456:A23801,0))</f>
        <v>Pune</v>
      </c>
    </row>
    <row r="8458" spans="1:2" ht="15.6" x14ac:dyDescent="0.3">
      <c r="A8458" s="2" t="s">
        <v>8490</v>
      </c>
      <c r="B8458" t="str">
        <f>INDEX(Sheet1!M8457:M23802,MATCH(A8458,Sheet4!A8457:A23802,0))</f>
        <v>Mumbai</v>
      </c>
    </row>
    <row r="8459" spans="1:2" ht="15.6" x14ac:dyDescent="0.3">
      <c r="A8459" s="2" t="s">
        <v>8491</v>
      </c>
      <c r="B8459" t="str">
        <f>INDEX(Sheet1!M8458:M23803,MATCH(A8459,Sheet4!A8458:A23803,0))</f>
        <v>Hyderabad</v>
      </c>
    </row>
    <row r="8460" spans="1:2" ht="15.6" x14ac:dyDescent="0.3">
      <c r="A8460" s="2" t="s">
        <v>8492</v>
      </c>
      <c r="B8460" t="str">
        <f>INDEX(Sheet1!M8459:M23804,MATCH(A8460,Sheet4!A8459:A23804,0))</f>
        <v>Mumbai</v>
      </c>
    </row>
    <row r="8461" spans="1:2" ht="15.6" x14ac:dyDescent="0.3">
      <c r="A8461" s="2" t="s">
        <v>8493</v>
      </c>
      <c r="B8461" t="str">
        <f>INDEX(Sheet1!M8460:M23805,MATCH(A8461,Sheet4!A8460:A23805,0))</f>
        <v>Delhi</v>
      </c>
    </row>
    <row r="8462" spans="1:2" ht="15.6" x14ac:dyDescent="0.3">
      <c r="A8462" s="2" t="s">
        <v>8494</v>
      </c>
      <c r="B8462" t="str">
        <f>INDEX(Sheet1!M8461:M23806,MATCH(A8462,Sheet4!A8461:A23806,0))</f>
        <v>Chennai</v>
      </c>
    </row>
    <row r="8463" spans="1:2" ht="15.6" x14ac:dyDescent="0.3">
      <c r="A8463" s="2" t="s">
        <v>8495</v>
      </c>
      <c r="B8463" t="str">
        <f>INDEX(Sheet1!M8462:M23807,MATCH(A8463,Sheet4!A8462:A23807,0))</f>
        <v>Delhi</v>
      </c>
    </row>
    <row r="8464" spans="1:2" ht="15.6" x14ac:dyDescent="0.3">
      <c r="A8464" s="2" t="s">
        <v>8496</v>
      </c>
      <c r="B8464" t="str">
        <f>INDEX(Sheet1!M8463:M23808,MATCH(A8464,Sheet4!A8463:A23808,0))</f>
        <v>Pune</v>
      </c>
    </row>
    <row r="8465" spans="1:2" ht="15.6" x14ac:dyDescent="0.3">
      <c r="A8465" s="2" t="s">
        <v>8497</v>
      </c>
      <c r="B8465" t="str">
        <f>INDEX(Sheet1!M8464:M23809,MATCH(A8465,Sheet4!A8464:A23809,0))</f>
        <v>Mumbai</v>
      </c>
    </row>
    <row r="8466" spans="1:2" ht="15.6" x14ac:dyDescent="0.3">
      <c r="A8466" s="2" t="s">
        <v>8498</v>
      </c>
      <c r="B8466" t="str">
        <f>INDEX(Sheet1!M8465:M23810,MATCH(A8466,Sheet4!A8465:A23810,0))</f>
        <v>Bangalore</v>
      </c>
    </row>
    <row r="8467" spans="1:2" ht="15.6" x14ac:dyDescent="0.3">
      <c r="A8467" s="2" t="s">
        <v>8499</v>
      </c>
      <c r="B8467" t="str">
        <f>INDEX(Sheet1!M8466:M23811,MATCH(A8467,Sheet4!A8466:A23811,0))</f>
        <v>Delhi</v>
      </c>
    </row>
    <row r="8468" spans="1:2" ht="15.6" x14ac:dyDescent="0.3">
      <c r="A8468" s="2" t="s">
        <v>8500</v>
      </c>
      <c r="B8468" t="str">
        <f>INDEX(Sheet1!M8467:M23812,MATCH(A8468,Sheet4!A8467:A23812,0))</f>
        <v>Pune</v>
      </c>
    </row>
    <row r="8469" spans="1:2" ht="15.6" x14ac:dyDescent="0.3">
      <c r="A8469" s="2" t="s">
        <v>8501</v>
      </c>
      <c r="B8469" t="str">
        <f>INDEX(Sheet1!M8468:M23813,MATCH(A8469,Sheet4!A8468:A23813,0))</f>
        <v>Hyderabad</v>
      </c>
    </row>
    <row r="8470" spans="1:2" ht="15.6" x14ac:dyDescent="0.3">
      <c r="A8470" s="2" t="s">
        <v>8502</v>
      </c>
      <c r="B8470" t="str">
        <f>INDEX(Sheet1!M8469:M23814,MATCH(A8470,Sheet4!A8469:A23814,0))</f>
        <v>Hyderabad</v>
      </c>
    </row>
    <row r="8471" spans="1:2" ht="15.6" x14ac:dyDescent="0.3">
      <c r="A8471" s="2" t="s">
        <v>8503</v>
      </c>
      <c r="B8471" t="str">
        <f>INDEX(Sheet1!M8470:M23815,MATCH(A8471,Sheet4!A8470:A23815,0))</f>
        <v>Delhi</v>
      </c>
    </row>
    <row r="8472" spans="1:2" ht="15.6" x14ac:dyDescent="0.3">
      <c r="A8472" s="2" t="s">
        <v>8504</v>
      </c>
      <c r="B8472" t="str">
        <f>INDEX(Sheet1!M8471:M23816,MATCH(A8472,Sheet4!A8471:A23816,0))</f>
        <v>Mumbai</v>
      </c>
    </row>
    <row r="8473" spans="1:2" ht="15.6" x14ac:dyDescent="0.3">
      <c r="A8473" s="2" t="s">
        <v>8505</v>
      </c>
      <c r="B8473" t="str">
        <f>INDEX(Sheet1!M8472:M23817,MATCH(A8473,Sheet4!A8472:A23817,0))</f>
        <v>Chennai</v>
      </c>
    </row>
    <row r="8474" spans="1:2" ht="15.6" x14ac:dyDescent="0.3">
      <c r="A8474" s="2" t="s">
        <v>8506</v>
      </c>
      <c r="B8474" t="str">
        <f>INDEX(Sheet1!M8473:M23818,MATCH(A8474,Sheet4!A8473:A23818,0))</f>
        <v>Hyderabad</v>
      </c>
    </row>
    <row r="8475" spans="1:2" ht="15.6" x14ac:dyDescent="0.3">
      <c r="A8475" s="2" t="s">
        <v>8507</v>
      </c>
      <c r="B8475" t="str">
        <f>INDEX(Sheet1!M8474:M23819,MATCH(A8475,Sheet4!A8474:A23819,0))</f>
        <v>Bangalore</v>
      </c>
    </row>
    <row r="8476" spans="1:2" ht="15.6" x14ac:dyDescent="0.3">
      <c r="A8476" s="2" t="s">
        <v>8508</v>
      </c>
      <c r="B8476" t="str">
        <f>INDEX(Sheet1!M8475:M23820,MATCH(A8476,Sheet4!A8475:A23820,0))</f>
        <v>Pune</v>
      </c>
    </row>
    <row r="8477" spans="1:2" ht="15.6" x14ac:dyDescent="0.3">
      <c r="A8477" s="2" t="s">
        <v>8509</v>
      </c>
      <c r="B8477" t="str">
        <f>INDEX(Sheet1!M8476:M23821,MATCH(A8477,Sheet4!A8476:A23821,0))</f>
        <v>Mumbai</v>
      </c>
    </row>
    <row r="8478" spans="1:2" ht="15.6" x14ac:dyDescent="0.3">
      <c r="A8478" s="2" t="s">
        <v>8510</v>
      </c>
      <c r="B8478" t="str">
        <f>INDEX(Sheet1!M8477:M23822,MATCH(A8478,Sheet4!A8477:A23822,0))</f>
        <v>Hyderabad</v>
      </c>
    </row>
    <row r="8479" spans="1:2" ht="15.6" x14ac:dyDescent="0.3">
      <c r="A8479" s="2" t="s">
        <v>8511</v>
      </c>
      <c r="B8479" t="str">
        <f>INDEX(Sheet1!M8478:M23823,MATCH(A8479,Sheet4!A8478:A23823,0))</f>
        <v>Bangalore</v>
      </c>
    </row>
    <row r="8480" spans="1:2" ht="15.6" x14ac:dyDescent="0.3">
      <c r="A8480" s="2" t="s">
        <v>8512</v>
      </c>
      <c r="B8480" t="str">
        <f>INDEX(Sheet1!M8479:M23824,MATCH(A8480,Sheet4!A8479:A23824,0))</f>
        <v>Hyderabad</v>
      </c>
    </row>
    <row r="8481" spans="1:2" ht="15.6" x14ac:dyDescent="0.3">
      <c r="A8481" s="2" t="s">
        <v>8513</v>
      </c>
      <c r="B8481" t="str">
        <f>INDEX(Sheet1!M8480:M23825,MATCH(A8481,Sheet4!A8480:A23825,0))</f>
        <v>Mumbai</v>
      </c>
    </row>
    <row r="8482" spans="1:2" ht="15.6" x14ac:dyDescent="0.3">
      <c r="A8482" s="2" t="s">
        <v>8514</v>
      </c>
      <c r="B8482" t="str">
        <f>INDEX(Sheet1!M8481:M23826,MATCH(A8482,Sheet4!A8481:A23826,0))</f>
        <v>Mumbai</v>
      </c>
    </row>
    <row r="8483" spans="1:2" ht="15.6" x14ac:dyDescent="0.3">
      <c r="A8483" s="2" t="s">
        <v>8515</v>
      </c>
      <c r="B8483" t="str">
        <f>INDEX(Sheet1!M8482:M23827,MATCH(A8483,Sheet4!A8482:A23827,0))</f>
        <v>Delhi</v>
      </c>
    </row>
    <row r="8484" spans="1:2" ht="15.6" x14ac:dyDescent="0.3">
      <c r="A8484" s="2" t="s">
        <v>8516</v>
      </c>
      <c r="B8484" t="str">
        <f>INDEX(Sheet1!M8483:M23828,MATCH(A8484,Sheet4!A8483:A23828,0))</f>
        <v>Bangalore</v>
      </c>
    </row>
    <row r="8485" spans="1:2" ht="15.6" x14ac:dyDescent="0.3">
      <c r="A8485" s="2" t="s">
        <v>8517</v>
      </c>
      <c r="B8485" t="str">
        <f>INDEX(Sheet1!M8484:M23829,MATCH(A8485,Sheet4!A8484:A23829,0))</f>
        <v>Chennai</v>
      </c>
    </row>
    <row r="8486" spans="1:2" ht="15.6" x14ac:dyDescent="0.3">
      <c r="A8486" s="2" t="s">
        <v>8518</v>
      </c>
      <c r="B8486" t="str">
        <f>INDEX(Sheet1!M8485:M23830,MATCH(A8486,Sheet4!A8485:A23830,0))</f>
        <v>Mumbai</v>
      </c>
    </row>
    <row r="8487" spans="1:2" ht="15.6" x14ac:dyDescent="0.3">
      <c r="A8487" s="2" t="s">
        <v>8519</v>
      </c>
      <c r="B8487" t="str">
        <f>INDEX(Sheet1!M8486:M23831,MATCH(A8487,Sheet4!A8486:A23831,0))</f>
        <v>Chennai</v>
      </c>
    </row>
    <row r="8488" spans="1:2" ht="15.6" x14ac:dyDescent="0.3">
      <c r="A8488" s="2" t="s">
        <v>8520</v>
      </c>
      <c r="B8488" t="str">
        <f>INDEX(Sheet1!M8487:M23832,MATCH(A8488,Sheet4!A8487:A23832,0))</f>
        <v>Hyderabad</v>
      </c>
    </row>
    <row r="8489" spans="1:2" ht="15.6" x14ac:dyDescent="0.3">
      <c r="A8489" s="2" t="s">
        <v>8521</v>
      </c>
      <c r="B8489" t="str">
        <f>INDEX(Sheet1!M8488:M23833,MATCH(A8489,Sheet4!A8488:A23833,0))</f>
        <v>Chennai</v>
      </c>
    </row>
    <row r="8490" spans="1:2" ht="15.6" x14ac:dyDescent="0.3">
      <c r="A8490" s="2" t="s">
        <v>8522</v>
      </c>
      <c r="B8490" t="str">
        <f>INDEX(Sheet1!M8489:M23834,MATCH(A8490,Sheet4!A8489:A23834,0))</f>
        <v>Mumbai</v>
      </c>
    </row>
    <row r="8491" spans="1:2" ht="15.6" x14ac:dyDescent="0.3">
      <c r="A8491" s="2" t="s">
        <v>8523</v>
      </c>
      <c r="B8491" t="str">
        <f>INDEX(Sheet1!M8490:M23835,MATCH(A8491,Sheet4!A8490:A23835,0))</f>
        <v>Delhi</v>
      </c>
    </row>
    <row r="8492" spans="1:2" ht="15.6" x14ac:dyDescent="0.3">
      <c r="A8492" s="2" t="s">
        <v>8524</v>
      </c>
      <c r="B8492" t="str">
        <f>INDEX(Sheet1!M8491:M23836,MATCH(A8492,Sheet4!A8491:A23836,0))</f>
        <v>Pune</v>
      </c>
    </row>
    <row r="8493" spans="1:2" ht="15.6" x14ac:dyDescent="0.3">
      <c r="A8493" s="2" t="s">
        <v>8525</v>
      </c>
      <c r="B8493" t="str">
        <f>INDEX(Sheet1!M8492:M23837,MATCH(A8493,Sheet4!A8492:A23837,0))</f>
        <v>Pune</v>
      </c>
    </row>
    <row r="8494" spans="1:2" ht="15.6" x14ac:dyDescent="0.3">
      <c r="A8494" s="2" t="s">
        <v>8526</v>
      </c>
      <c r="B8494" t="str">
        <f>INDEX(Sheet1!M8493:M23838,MATCH(A8494,Sheet4!A8493:A23838,0))</f>
        <v>Mumbai</v>
      </c>
    </row>
    <row r="8495" spans="1:2" ht="15.6" x14ac:dyDescent="0.3">
      <c r="A8495" s="2" t="s">
        <v>8527</v>
      </c>
      <c r="B8495" t="str">
        <f>INDEX(Sheet1!M8494:M23839,MATCH(A8495,Sheet4!A8494:A23839,0))</f>
        <v>Hyderabad</v>
      </c>
    </row>
    <row r="8496" spans="1:2" ht="15.6" x14ac:dyDescent="0.3">
      <c r="A8496" s="2" t="s">
        <v>8528</v>
      </c>
      <c r="B8496" t="str">
        <f>INDEX(Sheet1!M8495:M23840,MATCH(A8496,Sheet4!A8495:A23840,0))</f>
        <v>Delhi</v>
      </c>
    </row>
    <row r="8497" spans="1:2" ht="15.6" x14ac:dyDescent="0.3">
      <c r="A8497" s="2" t="s">
        <v>8529</v>
      </c>
      <c r="B8497" t="str">
        <f>INDEX(Sheet1!M8496:M23841,MATCH(A8497,Sheet4!A8496:A23841,0))</f>
        <v>Pune</v>
      </c>
    </row>
    <row r="8498" spans="1:2" ht="15.6" x14ac:dyDescent="0.3">
      <c r="A8498" s="2" t="s">
        <v>8530</v>
      </c>
      <c r="B8498" t="str">
        <f>INDEX(Sheet1!M8497:M23842,MATCH(A8498,Sheet4!A8497:A23842,0))</f>
        <v>Mumbai</v>
      </c>
    </row>
    <row r="8499" spans="1:2" ht="15.6" x14ac:dyDescent="0.3">
      <c r="A8499" s="2" t="s">
        <v>8531</v>
      </c>
      <c r="B8499" t="str">
        <f>INDEX(Sheet1!M8498:M23843,MATCH(A8499,Sheet4!A8498:A23843,0))</f>
        <v>Bangalore</v>
      </c>
    </row>
    <row r="8500" spans="1:2" ht="15.6" x14ac:dyDescent="0.3">
      <c r="A8500" s="2" t="s">
        <v>8532</v>
      </c>
      <c r="B8500" t="str">
        <f>INDEX(Sheet1!M8499:M23844,MATCH(A8500,Sheet4!A8499:A23844,0))</f>
        <v>Mumbai</v>
      </c>
    </row>
    <row r="8501" spans="1:2" ht="15.6" x14ac:dyDescent="0.3">
      <c r="A8501" s="2" t="s">
        <v>8533</v>
      </c>
      <c r="B8501" t="str">
        <f>INDEX(Sheet1!M8500:M23845,MATCH(A8501,Sheet4!A8500:A23845,0))</f>
        <v>Mumbai</v>
      </c>
    </row>
    <row r="8502" spans="1:2" ht="15.6" x14ac:dyDescent="0.3">
      <c r="A8502" s="2" t="s">
        <v>8534</v>
      </c>
      <c r="B8502" t="str">
        <f>INDEX(Sheet1!M8501:M23846,MATCH(A8502,Sheet4!A8501:A23846,0))</f>
        <v>Chennai</v>
      </c>
    </row>
    <row r="8503" spans="1:2" ht="15.6" x14ac:dyDescent="0.3">
      <c r="A8503" s="2" t="s">
        <v>8535</v>
      </c>
      <c r="B8503" t="str">
        <f>INDEX(Sheet1!M8502:M23847,MATCH(A8503,Sheet4!A8502:A23847,0))</f>
        <v>Chennai</v>
      </c>
    </row>
    <row r="8504" spans="1:2" ht="15.6" x14ac:dyDescent="0.3">
      <c r="A8504" s="2" t="s">
        <v>8536</v>
      </c>
      <c r="B8504" t="str">
        <f>INDEX(Sheet1!M8503:M23848,MATCH(A8504,Sheet4!A8503:A23848,0))</f>
        <v>Delhi</v>
      </c>
    </row>
    <row r="8505" spans="1:2" ht="15.6" x14ac:dyDescent="0.3">
      <c r="A8505" s="2" t="s">
        <v>8537</v>
      </c>
      <c r="B8505" t="str">
        <f>INDEX(Sheet1!M8504:M23849,MATCH(A8505,Sheet4!A8504:A23849,0))</f>
        <v>Pune</v>
      </c>
    </row>
    <row r="8506" spans="1:2" ht="15.6" x14ac:dyDescent="0.3">
      <c r="A8506" s="2" t="s">
        <v>8538</v>
      </c>
      <c r="B8506" t="str">
        <f>INDEX(Sheet1!M8505:M23850,MATCH(A8506,Sheet4!A8505:A23850,0))</f>
        <v>Delhi</v>
      </c>
    </row>
    <row r="8507" spans="1:2" ht="15.6" x14ac:dyDescent="0.3">
      <c r="A8507" s="2" t="s">
        <v>8539</v>
      </c>
      <c r="B8507" t="str">
        <f>INDEX(Sheet1!M8506:M23851,MATCH(A8507,Sheet4!A8506:A23851,0))</f>
        <v>Chennai</v>
      </c>
    </row>
    <row r="8508" spans="1:2" ht="15.6" x14ac:dyDescent="0.3">
      <c r="A8508" s="2" t="s">
        <v>8540</v>
      </c>
      <c r="B8508" t="str">
        <f>INDEX(Sheet1!M8507:M23852,MATCH(A8508,Sheet4!A8507:A23852,0))</f>
        <v>Mumbai</v>
      </c>
    </row>
    <row r="8509" spans="1:2" ht="15.6" x14ac:dyDescent="0.3">
      <c r="A8509" s="2" t="s">
        <v>8541</v>
      </c>
      <c r="B8509" t="str">
        <f>INDEX(Sheet1!M8508:M23853,MATCH(A8509,Sheet4!A8508:A23853,0))</f>
        <v>Chennai</v>
      </c>
    </row>
    <row r="8510" spans="1:2" ht="15.6" x14ac:dyDescent="0.3">
      <c r="A8510" s="2" t="s">
        <v>8542</v>
      </c>
      <c r="B8510" t="str">
        <f>INDEX(Sheet1!M8509:M23854,MATCH(A8510,Sheet4!A8509:A23854,0))</f>
        <v>Mumbai</v>
      </c>
    </row>
    <row r="8511" spans="1:2" ht="15.6" x14ac:dyDescent="0.3">
      <c r="A8511" s="2" t="s">
        <v>8543</v>
      </c>
      <c r="B8511" t="str">
        <f>INDEX(Sheet1!M8510:M23855,MATCH(A8511,Sheet4!A8510:A23855,0))</f>
        <v>Delhi</v>
      </c>
    </row>
    <row r="8512" spans="1:2" ht="15.6" x14ac:dyDescent="0.3">
      <c r="A8512" s="2" t="s">
        <v>8544</v>
      </c>
      <c r="B8512" t="str">
        <f>INDEX(Sheet1!M8511:M23856,MATCH(A8512,Sheet4!A8511:A23856,0))</f>
        <v>Delhi</v>
      </c>
    </row>
    <row r="8513" spans="1:2" ht="15.6" x14ac:dyDescent="0.3">
      <c r="A8513" s="2" t="s">
        <v>8545</v>
      </c>
      <c r="B8513" t="str">
        <f>INDEX(Sheet1!M8512:M23857,MATCH(A8513,Sheet4!A8512:A23857,0))</f>
        <v>Delhi</v>
      </c>
    </row>
    <row r="8514" spans="1:2" ht="15.6" x14ac:dyDescent="0.3">
      <c r="A8514" s="2" t="s">
        <v>8546</v>
      </c>
      <c r="B8514" t="str">
        <f>INDEX(Sheet1!M8513:M23858,MATCH(A8514,Sheet4!A8513:A23858,0))</f>
        <v>Delhi</v>
      </c>
    </row>
    <row r="8515" spans="1:2" ht="15.6" x14ac:dyDescent="0.3">
      <c r="A8515" s="2" t="s">
        <v>8547</v>
      </c>
      <c r="B8515" t="str">
        <f>INDEX(Sheet1!M8514:M23859,MATCH(A8515,Sheet4!A8514:A23859,0))</f>
        <v>Delhi</v>
      </c>
    </row>
    <row r="8516" spans="1:2" ht="15.6" x14ac:dyDescent="0.3">
      <c r="A8516" s="2" t="s">
        <v>8548</v>
      </c>
      <c r="B8516" t="str">
        <f>INDEX(Sheet1!M8515:M23860,MATCH(A8516,Sheet4!A8515:A23860,0))</f>
        <v>Mumbai</v>
      </c>
    </row>
    <row r="8517" spans="1:2" ht="15.6" x14ac:dyDescent="0.3">
      <c r="A8517" s="2" t="s">
        <v>8549</v>
      </c>
      <c r="B8517" t="str">
        <f>INDEX(Sheet1!M8516:M23861,MATCH(A8517,Sheet4!A8516:A23861,0))</f>
        <v>Hyderabad</v>
      </c>
    </row>
    <row r="8518" spans="1:2" ht="15.6" x14ac:dyDescent="0.3">
      <c r="A8518" s="2" t="s">
        <v>8550</v>
      </c>
      <c r="B8518" t="str">
        <f>INDEX(Sheet1!M8517:M23862,MATCH(A8518,Sheet4!A8517:A23862,0))</f>
        <v>Hyderabad</v>
      </c>
    </row>
    <row r="8519" spans="1:2" ht="15.6" x14ac:dyDescent="0.3">
      <c r="A8519" s="2" t="s">
        <v>8551</v>
      </c>
      <c r="B8519" t="str">
        <f>INDEX(Sheet1!M8518:M23863,MATCH(A8519,Sheet4!A8518:A23863,0))</f>
        <v>Mumbai</v>
      </c>
    </row>
    <row r="8520" spans="1:2" ht="15.6" x14ac:dyDescent="0.3">
      <c r="A8520" s="2" t="s">
        <v>8552</v>
      </c>
      <c r="B8520" t="str">
        <f>INDEX(Sheet1!M8519:M23864,MATCH(A8520,Sheet4!A8519:A23864,0))</f>
        <v>Delhi</v>
      </c>
    </row>
    <row r="8521" spans="1:2" ht="15.6" x14ac:dyDescent="0.3">
      <c r="A8521" s="2" t="s">
        <v>8553</v>
      </c>
      <c r="B8521" t="str">
        <f>INDEX(Sheet1!M8520:M23865,MATCH(A8521,Sheet4!A8520:A23865,0))</f>
        <v>Delhi</v>
      </c>
    </row>
    <row r="8522" spans="1:2" ht="15.6" x14ac:dyDescent="0.3">
      <c r="A8522" s="2" t="s">
        <v>8554</v>
      </c>
      <c r="B8522" t="str">
        <f>INDEX(Sheet1!M8521:M23866,MATCH(A8522,Sheet4!A8521:A23866,0))</f>
        <v>Mumbai</v>
      </c>
    </row>
    <row r="8523" spans="1:2" ht="15.6" x14ac:dyDescent="0.3">
      <c r="A8523" s="2" t="s">
        <v>8555</v>
      </c>
      <c r="B8523" t="str">
        <f>INDEX(Sheet1!M8522:M23867,MATCH(A8523,Sheet4!A8522:A23867,0))</f>
        <v>Mumbai</v>
      </c>
    </row>
    <row r="8524" spans="1:2" ht="15.6" x14ac:dyDescent="0.3">
      <c r="A8524" s="2" t="s">
        <v>8556</v>
      </c>
      <c r="B8524" t="str">
        <f>INDEX(Sheet1!M8523:M23868,MATCH(A8524,Sheet4!A8523:A23868,0))</f>
        <v>Delhi</v>
      </c>
    </row>
    <row r="8525" spans="1:2" ht="15.6" x14ac:dyDescent="0.3">
      <c r="A8525" s="2" t="s">
        <v>8557</v>
      </c>
      <c r="B8525" t="str">
        <f>INDEX(Sheet1!M8524:M23869,MATCH(A8525,Sheet4!A8524:A23869,0))</f>
        <v>Hyderabad</v>
      </c>
    </row>
    <row r="8526" spans="1:2" ht="15.6" x14ac:dyDescent="0.3">
      <c r="A8526" s="2" t="s">
        <v>8558</v>
      </c>
      <c r="B8526" t="str">
        <f>INDEX(Sheet1!M8525:M23870,MATCH(A8526,Sheet4!A8525:A23870,0))</f>
        <v>Pune</v>
      </c>
    </row>
    <row r="8527" spans="1:2" ht="15.6" x14ac:dyDescent="0.3">
      <c r="A8527" s="2" t="s">
        <v>8559</v>
      </c>
      <c r="B8527" t="str">
        <f>INDEX(Sheet1!M8526:M23871,MATCH(A8527,Sheet4!A8526:A23871,0))</f>
        <v>Bangalore</v>
      </c>
    </row>
    <row r="8528" spans="1:2" ht="15.6" x14ac:dyDescent="0.3">
      <c r="A8528" s="2" t="s">
        <v>8560</v>
      </c>
      <c r="B8528" t="str">
        <f>INDEX(Sheet1!M8527:M23872,MATCH(A8528,Sheet4!A8527:A23872,0))</f>
        <v>Pune</v>
      </c>
    </row>
    <row r="8529" spans="1:2" ht="15.6" x14ac:dyDescent="0.3">
      <c r="A8529" s="2" t="s">
        <v>8561</v>
      </c>
      <c r="B8529" t="str">
        <f>INDEX(Sheet1!M8528:M23873,MATCH(A8529,Sheet4!A8528:A23873,0))</f>
        <v>Hyderabad</v>
      </c>
    </row>
    <row r="8530" spans="1:2" ht="15.6" x14ac:dyDescent="0.3">
      <c r="A8530" s="2" t="s">
        <v>8562</v>
      </c>
      <c r="B8530" t="str">
        <f>INDEX(Sheet1!M8529:M23874,MATCH(A8530,Sheet4!A8529:A23874,0))</f>
        <v>Pune</v>
      </c>
    </row>
    <row r="8531" spans="1:2" ht="15.6" x14ac:dyDescent="0.3">
      <c r="A8531" s="2" t="s">
        <v>8563</v>
      </c>
      <c r="B8531" t="str">
        <f>INDEX(Sheet1!M8530:M23875,MATCH(A8531,Sheet4!A8530:A23875,0))</f>
        <v>Hyderabad</v>
      </c>
    </row>
    <row r="8532" spans="1:2" ht="15.6" x14ac:dyDescent="0.3">
      <c r="A8532" s="2" t="s">
        <v>8564</v>
      </c>
      <c r="B8532" t="str">
        <f>INDEX(Sheet1!M8531:M23876,MATCH(A8532,Sheet4!A8531:A23876,0))</f>
        <v>Chennai</v>
      </c>
    </row>
    <row r="8533" spans="1:2" ht="15.6" x14ac:dyDescent="0.3">
      <c r="A8533" s="2" t="s">
        <v>8565</v>
      </c>
      <c r="B8533" t="str">
        <f>INDEX(Sheet1!M8532:M23877,MATCH(A8533,Sheet4!A8532:A23877,0))</f>
        <v>Bangalore</v>
      </c>
    </row>
    <row r="8534" spans="1:2" ht="15.6" x14ac:dyDescent="0.3">
      <c r="A8534" s="2" t="s">
        <v>8566</v>
      </c>
      <c r="B8534" t="str">
        <f>INDEX(Sheet1!M8533:M23878,MATCH(A8534,Sheet4!A8533:A23878,0))</f>
        <v>Delhi</v>
      </c>
    </row>
    <row r="8535" spans="1:2" ht="15.6" x14ac:dyDescent="0.3">
      <c r="A8535" s="2" t="s">
        <v>8567</v>
      </c>
      <c r="B8535" t="str">
        <f>INDEX(Sheet1!M8534:M23879,MATCH(A8535,Sheet4!A8534:A23879,0))</f>
        <v>Delhi</v>
      </c>
    </row>
    <row r="8536" spans="1:2" ht="15.6" x14ac:dyDescent="0.3">
      <c r="A8536" s="2" t="s">
        <v>8568</v>
      </c>
      <c r="B8536" t="str">
        <f>INDEX(Sheet1!M8535:M23880,MATCH(A8536,Sheet4!A8535:A23880,0))</f>
        <v>Pune</v>
      </c>
    </row>
    <row r="8537" spans="1:2" ht="15.6" x14ac:dyDescent="0.3">
      <c r="A8537" s="2" t="s">
        <v>8569</v>
      </c>
      <c r="B8537" t="str">
        <f>INDEX(Sheet1!M8536:M23881,MATCH(A8537,Sheet4!A8536:A23881,0))</f>
        <v>Hyderabad</v>
      </c>
    </row>
    <row r="8538" spans="1:2" ht="15.6" x14ac:dyDescent="0.3">
      <c r="A8538" s="2" t="s">
        <v>8570</v>
      </c>
      <c r="B8538" t="str">
        <f>INDEX(Sheet1!M8537:M23882,MATCH(A8538,Sheet4!A8537:A23882,0))</f>
        <v>Chennai</v>
      </c>
    </row>
    <row r="8539" spans="1:2" ht="15.6" x14ac:dyDescent="0.3">
      <c r="A8539" s="2" t="s">
        <v>8571</v>
      </c>
      <c r="B8539" t="str">
        <f>INDEX(Sheet1!M8538:M23883,MATCH(A8539,Sheet4!A8538:A23883,0))</f>
        <v>Pune</v>
      </c>
    </row>
    <row r="8540" spans="1:2" ht="15.6" x14ac:dyDescent="0.3">
      <c r="A8540" s="2" t="s">
        <v>8572</v>
      </c>
      <c r="B8540" t="str">
        <f>INDEX(Sheet1!M8539:M23884,MATCH(A8540,Sheet4!A8539:A23884,0))</f>
        <v>Mumbai</v>
      </c>
    </row>
    <row r="8541" spans="1:2" ht="15.6" x14ac:dyDescent="0.3">
      <c r="A8541" s="2" t="s">
        <v>8573</v>
      </c>
      <c r="B8541" t="str">
        <f>INDEX(Sheet1!M8540:M23885,MATCH(A8541,Sheet4!A8540:A23885,0))</f>
        <v>Pune</v>
      </c>
    </row>
    <row r="8542" spans="1:2" ht="15.6" x14ac:dyDescent="0.3">
      <c r="A8542" s="2" t="s">
        <v>8574</v>
      </c>
      <c r="B8542" t="str">
        <f>INDEX(Sheet1!M8541:M23886,MATCH(A8542,Sheet4!A8541:A23886,0))</f>
        <v>Pune</v>
      </c>
    </row>
    <row r="8543" spans="1:2" ht="15.6" x14ac:dyDescent="0.3">
      <c r="A8543" s="2" t="s">
        <v>8575</v>
      </c>
      <c r="B8543" t="str">
        <f>INDEX(Sheet1!M8542:M23887,MATCH(A8543,Sheet4!A8542:A23887,0))</f>
        <v>Hyderabad</v>
      </c>
    </row>
    <row r="8544" spans="1:2" ht="15.6" x14ac:dyDescent="0.3">
      <c r="A8544" s="2" t="s">
        <v>8576</v>
      </c>
      <c r="B8544" t="str">
        <f>INDEX(Sheet1!M8543:M23888,MATCH(A8544,Sheet4!A8543:A23888,0))</f>
        <v>Mumbai</v>
      </c>
    </row>
    <row r="8545" spans="1:2" ht="15.6" x14ac:dyDescent="0.3">
      <c r="A8545" s="2" t="s">
        <v>8577</v>
      </c>
      <c r="B8545" t="str">
        <f>INDEX(Sheet1!M8544:M23889,MATCH(A8545,Sheet4!A8544:A23889,0))</f>
        <v>Mumbai</v>
      </c>
    </row>
    <row r="8546" spans="1:2" ht="15.6" x14ac:dyDescent="0.3">
      <c r="A8546" s="2" t="s">
        <v>8578</v>
      </c>
      <c r="B8546" t="str">
        <f>INDEX(Sheet1!M8545:M23890,MATCH(A8546,Sheet4!A8545:A23890,0))</f>
        <v>Pune</v>
      </c>
    </row>
    <row r="8547" spans="1:2" ht="15.6" x14ac:dyDescent="0.3">
      <c r="A8547" s="2" t="s">
        <v>8579</v>
      </c>
      <c r="B8547" t="str">
        <f>INDEX(Sheet1!M8546:M23891,MATCH(A8547,Sheet4!A8546:A23891,0))</f>
        <v>Chennai</v>
      </c>
    </row>
    <row r="8548" spans="1:2" ht="15.6" x14ac:dyDescent="0.3">
      <c r="A8548" s="2" t="s">
        <v>8580</v>
      </c>
      <c r="B8548" t="str">
        <f>INDEX(Sheet1!M8547:M23892,MATCH(A8548,Sheet4!A8547:A23892,0))</f>
        <v>Mumbai</v>
      </c>
    </row>
    <row r="8549" spans="1:2" ht="15.6" x14ac:dyDescent="0.3">
      <c r="A8549" s="2" t="s">
        <v>8581</v>
      </c>
      <c r="B8549" t="str">
        <f>INDEX(Sheet1!M8548:M23893,MATCH(A8549,Sheet4!A8548:A23893,0))</f>
        <v>Bangalore</v>
      </c>
    </row>
    <row r="8550" spans="1:2" ht="15.6" x14ac:dyDescent="0.3">
      <c r="A8550" s="2" t="s">
        <v>8582</v>
      </c>
      <c r="B8550" t="str">
        <f>INDEX(Sheet1!M8549:M23894,MATCH(A8550,Sheet4!A8549:A23894,0))</f>
        <v>Mumbai</v>
      </c>
    </row>
    <row r="8551" spans="1:2" ht="15.6" x14ac:dyDescent="0.3">
      <c r="A8551" s="2" t="s">
        <v>8583</v>
      </c>
      <c r="B8551" t="str">
        <f>INDEX(Sheet1!M8550:M23895,MATCH(A8551,Sheet4!A8550:A23895,0))</f>
        <v>Delhi</v>
      </c>
    </row>
    <row r="8552" spans="1:2" ht="15.6" x14ac:dyDescent="0.3">
      <c r="A8552" s="2" t="s">
        <v>8584</v>
      </c>
      <c r="B8552" t="str">
        <f>INDEX(Sheet1!M8551:M23896,MATCH(A8552,Sheet4!A8551:A23896,0))</f>
        <v>Hyderabad</v>
      </c>
    </row>
    <row r="8553" spans="1:2" ht="15.6" x14ac:dyDescent="0.3">
      <c r="A8553" s="2" t="s">
        <v>8585</v>
      </c>
      <c r="B8553" t="str">
        <f>INDEX(Sheet1!M8552:M23897,MATCH(A8553,Sheet4!A8552:A23897,0))</f>
        <v>Mumbai</v>
      </c>
    </row>
    <row r="8554" spans="1:2" ht="15.6" x14ac:dyDescent="0.3">
      <c r="A8554" s="2" t="s">
        <v>8586</v>
      </c>
      <c r="B8554" t="str">
        <f>INDEX(Sheet1!M8553:M23898,MATCH(A8554,Sheet4!A8553:A23898,0))</f>
        <v>Mumbai</v>
      </c>
    </row>
    <row r="8555" spans="1:2" ht="15.6" x14ac:dyDescent="0.3">
      <c r="A8555" s="2" t="s">
        <v>8587</v>
      </c>
      <c r="B8555" t="str">
        <f>INDEX(Sheet1!M8554:M23899,MATCH(A8555,Sheet4!A8554:A23899,0))</f>
        <v>Bangalore</v>
      </c>
    </row>
    <row r="8556" spans="1:2" ht="15.6" x14ac:dyDescent="0.3">
      <c r="A8556" s="2" t="s">
        <v>8588</v>
      </c>
      <c r="B8556" t="str">
        <f>INDEX(Sheet1!M8555:M23900,MATCH(A8556,Sheet4!A8555:A23900,0))</f>
        <v>Chennai</v>
      </c>
    </row>
    <row r="8557" spans="1:2" ht="15.6" x14ac:dyDescent="0.3">
      <c r="A8557" s="2" t="s">
        <v>8589</v>
      </c>
      <c r="B8557" t="str">
        <f>INDEX(Sheet1!M8556:M23901,MATCH(A8557,Sheet4!A8556:A23901,0))</f>
        <v>Hyderabad</v>
      </c>
    </row>
    <row r="8558" spans="1:2" ht="15.6" x14ac:dyDescent="0.3">
      <c r="A8558" s="2" t="s">
        <v>8590</v>
      </c>
      <c r="B8558" t="str">
        <f>INDEX(Sheet1!M8557:M23902,MATCH(A8558,Sheet4!A8557:A23902,0))</f>
        <v>Pune</v>
      </c>
    </row>
    <row r="8559" spans="1:2" ht="15.6" x14ac:dyDescent="0.3">
      <c r="A8559" s="2" t="s">
        <v>8591</v>
      </c>
      <c r="B8559" t="str">
        <f>INDEX(Sheet1!M8558:M23903,MATCH(A8559,Sheet4!A8558:A23903,0))</f>
        <v>Bangalore</v>
      </c>
    </row>
    <row r="8560" spans="1:2" ht="15.6" x14ac:dyDescent="0.3">
      <c r="A8560" s="2" t="s">
        <v>8592</v>
      </c>
      <c r="B8560" t="str">
        <f>INDEX(Sheet1!M8559:M23904,MATCH(A8560,Sheet4!A8559:A23904,0))</f>
        <v>Bangalore</v>
      </c>
    </row>
    <row r="8561" spans="1:2" ht="15.6" x14ac:dyDescent="0.3">
      <c r="A8561" s="2" t="s">
        <v>8593</v>
      </c>
      <c r="B8561" t="str">
        <f>INDEX(Sheet1!M8560:M23905,MATCH(A8561,Sheet4!A8560:A23905,0))</f>
        <v>Bangalore</v>
      </c>
    </row>
    <row r="8562" spans="1:2" ht="15.6" x14ac:dyDescent="0.3">
      <c r="A8562" s="2" t="s">
        <v>8594</v>
      </c>
      <c r="B8562" t="str">
        <f>INDEX(Sheet1!M8561:M23906,MATCH(A8562,Sheet4!A8561:A23906,0))</f>
        <v>Chennai</v>
      </c>
    </row>
    <row r="8563" spans="1:2" ht="15.6" x14ac:dyDescent="0.3">
      <c r="A8563" s="2" t="s">
        <v>8595</v>
      </c>
      <c r="B8563" t="str">
        <f>INDEX(Sheet1!M8562:M23907,MATCH(A8563,Sheet4!A8562:A23907,0))</f>
        <v>Pune</v>
      </c>
    </row>
    <row r="8564" spans="1:2" ht="15.6" x14ac:dyDescent="0.3">
      <c r="A8564" s="2" t="s">
        <v>8596</v>
      </c>
      <c r="B8564" t="str">
        <f>INDEX(Sheet1!M8563:M23908,MATCH(A8564,Sheet4!A8563:A23908,0))</f>
        <v>Mumbai</v>
      </c>
    </row>
    <row r="8565" spans="1:2" ht="15.6" x14ac:dyDescent="0.3">
      <c r="A8565" s="2" t="s">
        <v>8597</v>
      </c>
      <c r="B8565" t="str">
        <f>INDEX(Sheet1!M8564:M23909,MATCH(A8565,Sheet4!A8564:A23909,0))</f>
        <v>Delhi</v>
      </c>
    </row>
    <row r="8566" spans="1:2" ht="15.6" x14ac:dyDescent="0.3">
      <c r="A8566" s="2" t="s">
        <v>8598</v>
      </c>
      <c r="B8566" t="str">
        <f>INDEX(Sheet1!M8565:M23910,MATCH(A8566,Sheet4!A8565:A23910,0))</f>
        <v>Hyderabad</v>
      </c>
    </row>
    <row r="8567" spans="1:2" ht="15.6" x14ac:dyDescent="0.3">
      <c r="A8567" s="2" t="s">
        <v>8599</v>
      </c>
      <c r="B8567" t="str">
        <f>INDEX(Sheet1!M8566:M23911,MATCH(A8567,Sheet4!A8566:A23911,0))</f>
        <v>Bangalore</v>
      </c>
    </row>
    <row r="8568" spans="1:2" ht="15.6" x14ac:dyDescent="0.3">
      <c r="A8568" s="2" t="s">
        <v>8600</v>
      </c>
      <c r="B8568" t="str">
        <f>INDEX(Sheet1!M8567:M23912,MATCH(A8568,Sheet4!A8567:A23912,0))</f>
        <v>Pune</v>
      </c>
    </row>
    <row r="8569" spans="1:2" ht="15.6" x14ac:dyDescent="0.3">
      <c r="A8569" s="2" t="s">
        <v>8601</v>
      </c>
      <c r="B8569" t="str">
        <f>INDEX(Sheet1!M8568:M23913,MATCH(A8569,Sheet4!A8568:A23913,0))</f>
        <v>Chennai</v>
      </c>
    </row>
    <row r="8570" spans="1:2" ht="15.6" x14ac:dyDescent="0.3">
      <c r="A8570" s="2" t="s">
        <v>8602</v>
      </c>
      <c r="B8570" t="str">
        <f>INDEX(Sheet1!M8569:M23914,MATCH(A8570,Sheet4!A8569:A23914,0))</f>
        <v>Chennai</v>
      </c>
    </row>
    <row r="8571" spans="1:2" ht="15.6" x14ac:dyDescent="0.3">
      <c r="A8571" s="2" t="s">
        <v>8603</v>
      </c>
      <c r="B8571" t="str">
        <f>INDEX(Sheet1!M8570:M23915,MATCH(A8571,Sheet4!A8570:A23915,0))</f>
        <v>Pune</v>
      </c>
    </row>
    <row r="8572" spans="1:2" ht="15.6" x14ac:dyDescent="0.3">
      <c r="A8572" s="2" t="s">
        <v>8604</v>
      </c>
      <c r="B8572" t="str">
        <f>INDEX(Sheet1!M8571:M23916,MATCH(A8572,Sheet4!A8571:A23916,0))</f>
        <v>Bangalore</v>
      </c>
    </row>
    <row r="8573" spans="1:2" ht="15.6" x14ac:dyDescent="0.3">
      <c r="A8573" s="2" t="s">
        <v>8605</v>
      </c>
      <c r="B8573" t="str">
        <f>INDEX(Sheet1!M8572:M23917,MATCH(A8573,Sheet4!A8572:A23917,0))</f>
        <v>Delhi</v>
      </c>
    </row>
    <row r="8574" spans="1:2" ht="15.6" x14ac:dyDescent="0.3">
      <c r="A8574" s="2" t="s">
        <v>8606</v>
      </c>
      <c r="B8574" t="str">
        <f>INDEX(Sheet1!M8573:M23918,MATCH(A8574,Sheet4!A8573:A23918,0))</f>
        <v>Hyderabad</v>
      </c>
    </row>
    <row r="8575" spans="1:2" ht="15.6" x14ac:dyDescent="0.3">
      <c r="A8575" s="2" t="s">
        <v>8607</v>
      </c>
      <c r="B8575" t="str">
        <f>INDEX(Sheet1!M8574:M23919,MATCH(A8575,Sheet4!A8574:A23919,0))</f>
        <v>Hyderabad</v>
      </c>
    </row>
    <row r="8576" spans="1:2" ht="15.6" x14ac:dyDescent="0.3">
      <c r="A8576" s="2" t="s">
        <v>8608</v>
      </c>
      <c r="B8576" t="str">
        <f>INDEX(Sheet1!M8575:M23920,MATCH(A8576,Sheet4!A8575:A23920,0))</f>
        <v>Chennai</v>
      </c>
    </row>
    <row r="8577" spans="1:2" ht="15.6" x14ac:dyDescent="0.3">
      <c r="A8577" s="2" t="s">
        <v>8609</v>
      </c>
      <c r="B8577" t="str">
        <f>INDEX(Sheet1!M8576:M23921,MATCH(A8577,Sheet4!A8576:A23921,0))</f>
        <v>Mumbai</v>
      </c>
    </row>
    <row r="8578" spans="1:2" ht="15.6" x14ac:dyDescent="0.3">
      <c r="A8578" s="2" t="s">
        <v>8610</v>
      </c>
      <c r="B8578" t="str">
        <f>INDEX(Sheet1!M8577:M23922,MATCH(A8578,Sheet4!A8577:A23922,0))</f>
        <v>Chennai</v>
      </c>
    </row>
    <row r="8579" spans="1:2" ht="15.6" x14ac:dyDescent="0.3">
      <c r="A8579" s="2" t="s">
        <v>8611</v>
      </c>
      <c r="B8579" t="str">
        <f>INDEX(Sheet1!M8578:M23923,MATCH(A8579,Sheet4!A8578:A23923,0))</f>
        <v>Delhi</v>
      </c>
    </row>
    <row r="8580" spans="1:2" ht="15.6" x14ac:dyDescent="0.3">
      <c r="A8580" s="2" t="s">
        <v>8612</v>
      </c>
      <c r="B8580" t="str">
        <f>INDEX(Sheet1!M8579:M23924,MATCH(A8580,Sheet4!A8579:A23924,0))</f>
        <v>Pune</v>
      </c>
    </row>
    <row r="8581" spans="1:2" ht="15.6" x14ac:dyDescent="0.3">
      <c r="A8581" s="2" t="s">
        <v>8613</v>
      </c>
      <c r="B8581" t="str">
        <f>INDEX(Sheet1!M8580:M23925,MATCH(A8581,Sheet4!A8580:A23925,0))</f>
        <v>Pune</v>
      </c>
    </row>
    <row r="8582" spans="1:2" ht="15.6" x14ac:dyDescent="0.3">
      <c r="A8582" s="2" t="s">
        <v>8614</v>
      </c>
      <c r="B8582" t="str">
        <f>INDEX(Sheet1!M8581:M23926,MATCH(A8582,Sheet4!A8581:A23926,0))</f>
        <v>Bangalore</v>
      </c>
    </row>
    <row r="8583" spans="1:2" ht="15.6" x14ac:dyDescent="0.3">
      <c r="A8583" s="2" t="s">
        <v>8615</v>
      </c>
      <c r="B8583" t="str">
        <f>INDEX(Sheet1!M8582:M23927,MATCH(A8583,Sheet4!A8582:A23927,0))</f>
        <v>Chennai</v>
      </c>
    </row>
    <row r="8584" spans="1:2" ht="15.6" x14ac:dyDescent="0.3">
      <c r="A8584" s="2" t="s">
        <v>8616</v>
      </c>
      <c r="B8584" t="str">
        <f>INDEX(Sheet1!M8583:M23928,MATCH(A8584,Sheet4!A8583:A23928,0))</f>
        <v>Mumbai</v>
      </c>
    </row>
    <row r="8585" spans="1:2" ht="15.6" x14ac:dyDescent="0.3">
      <c r="A8585" s="2" t="s">
        <v>8617</v>
      </c>
      <c r="B8585" t="str">
        <f>INDEX(Sheet1!M8584:M23929,MATCH(A8585,Sheet4!A8584:A23929,0))</f>
        <v>Bangalore</v>
      </c>
    </row>
    <row r="8586" spans="1:2" ht="15.6" x14ac:dyDescent="0.3">
      <c r="A8586" s="2" t="s">
        <v>8618</v>
      </c>
      <c r="B8586" t="str">
        <f>INDEX(Sheet1!M8585:M23930,MATCH(A8586,Sheet4!A8585:A23930,0))</f>
        <v>Pune</v>
      </c>
    </row>
    <row r="8587" spans="1:2" ht="15.6" x14ac:dyDescent="0.3">
      <c r="A8587" s="2" t="s">
        <v>8619</v>
      </c>
      <c r="B8587" t="str">
        <f>INDEX(Sheet1!M8586:M23931,MATCH(A8587,Sheet4!A8586:A23931,0))</f>
        <v>Delhi</v>
      </c>
    </row>
    <row r="8588" spans="1:2" ht="15.6" x14ac:dyDescent="0.3">
      <c r="A8588" s="2" t="s">
        <v>8620</v>
      </c>
      <c r="B8588" t="str">
        <f>INDEX(Sheet1!M8587:M23932,MATCH(A8588,Sheet4!A8587:A23932,0))</f>
        <v>Delhi</v>
      </c>
    </row>
    <row r="8589" spans="1:2" ht="15.6" x14ac:dyDescent="0.3">
      <c r="A8589" s="2" t="s">
        <v>8621</v>
      </c>
      <c r="B8589" t="str">
        <f>INDEX(Sheet1!M8588:M23933,MATCH(A8589,Sheet4!A8588:A23933,0))</f>
        <v>Mumbai</v>
      </c>
    </row>
    <row r="8590" spans="1:2" ht="15.6" x14ac:dyDescent="0.3">
      <c r="A8590" s="2" t="s">
        <v>8622</v>
      </c>
      <c r="B8590" t="str">
        <f>INDEX(Sheet1!M8589:M23934,MATCH(A8590,Sheet4!A8589:A23934,0))</f>
        <v>Bangalore</v>
      </c>
    </row>
    <row r="8591" spans="1:2" ht="15.6" x14ac:dyDescent="0.3">
      <c r="A8591" s="2" t="s">
        <v>8623</v>
      </c>
      <c r="B8591" t="str">
        <f>INDEX(Sheet1!M8590:M23935,MATCH(A8591,Sheet4!A8590:A23935,0))</f>
        <v>Mumbai</v>
      </c>
    </row>
    <row r="8592" spans="1:2" ht="15.6" x14ac:dyDescent="0.3">
      <c r="A8592" s="2" t="s">
        <v>8624</v>
      </c>
      <c r="B8592" t="str">
        <f>INDEX(Sheet1!M8591:M23936,MATCH(A8592,Sheet4!A8591:A23936,0))</f>
        <v>Mumbai</v>
      </c>
    </row>
    <row r="8593" spans="1:2" ht="15.6" x14ac:dyDescent="0.3">
      <c r="A8593" s="2" t="s">
        <v>8625</v>
      </c>
      <c r="B8593" t="str">
        <f>INDEX(Sheet1!M8592:M23937,MATCH(A8593,Sheet4!A8592:A23937,0))</f>
        <v>Chennai</v>
      </c>
    </row>
    <row r="8594" spans="1:2" ht="15.6" x14ac:dyDescent="0.3">
      <c r="A8594" s="2" t="s">
        <v>8626</v>
      </c>
      <c r="B8594" t="str">
        <f>INDEX(Sheet1!M8593:M23938,MATCH(A8594,Sheet4!A8593:A23938,0))</f>
        <v>Delhi</v>
      </c>
    </row>
    <row r="8595" spans="1:2" ht="15.6" x14ac:dyDescent="0.3">
      <c r="A8595" s="2" t="s">
        <v>8627</v>
      </c>
      <c r="B8595" t="str">
        <f>INDEX(Sheet1!M8594:M23939,MATCH(A8595,Sheet4!A8594:A23939,0))</f>
        <v>Chennai</v>
      </c>
    </row>
    <row r="8596" spans="1:2" ht="15.6" x14ac:dyDescent="0.3">
      <c r="A8596" s="2" t="s">
        <v>8628</v>
      </c>
      <c r="B8596" t="str">
        <f>INDEX(Sheet1!M8595:M23940,MATCH(A8596,Sheet4!A8595:A23940,0))</f>
        <v>Mumbai</v>
      </c>
    </row>
    <row r="8597" spans="1:2" ht="15.6" x14ac:dyDescent="0.3">
      <c r="A8597" s="2" t="s">
        <v>8629</v>
      </c>
      <c r="B8597" t="str">
        <f>INDEX(Sheet1!M8596:M23941,MATCH(A8597,Sheet4!A8596:A23941,0))</f>
        <v>Chennai</v>
      </c>
    </row>
    <row r="8598" spans="1:2" ht="15.6" x14ac:dyDescent="0.3">
      <c r="A8598" s="2" t="s">
        <v>8630</v>
      </c>
      <c r="B8598" t="str">
        <f>INDEX(Sheet1!M8597:M23942,MATCH(A8598,Sheet4!A8597:A23942,0))</f>
        <v>Hyderabad</v>
      </c>
    </row>
    <row r="8599" spans="1:2" ht="15.6" x14ac:dyDescent="0.3">
      <c r="A8599" s="2" t="s">
        <v>8631</v>
      </c>
      <c r="B8599" t="str">
        <f>INDEX(Sheet1!M8598:M23943,MATCH(A8599,Sheet4!A8598:A23943,0))</f>
        <v>Hyderabad</v>
      </c>
    </row>
    <row r="8600" spans="1:2" ht="15.6" x14ac:dyDescent="0.3">
      <c r="A8600" s="2" t="s">
        <v>8632</v>
      </c>
      <c r="B8600" t="str">
        <f>INDEX(Sheet1!M8599:M23944,MATCH(A8600,Sheet4!A8599:A23944,0))</f>
        <v>Mumbai</v>
      </c>
    </row>
    <row r="8601" spans="1:2" ht="15.6" x14ac:dyDescent="0.3">
      <c r="A8601" s="2" t="s">
        <v>8633</v>
      </c>
      <c r="B8601" t="str">
        <f>INDEX(Sheet1!M8600:M23945,MATCH(A8601,Sheet4!A8600:A23945,0))</f>
        <v>Mumbai</v>
      </c>
    </row>
    <row r="8602" spans="1:2" ht="15.6" x14ac:dyDescent="0.3">
      <c r="A8602" s="2" t="s">
        <v>8634</v>
      </c>
      <c r="B8602" t="str">
        <f>INDEX(Sheet1!M8601:M23946,MATCH(A8602,Sheet4!A8601:A23946,0))</f>
        <v>Hyderabad</v>
      </c>
    </row>
    <row r="8603" spans="1:2" ht="15.6" x14ac:dyDescent="0.3">
      <c r="A8603" s="2" t="s">
        <v>8635</v>
      </c>
      <c r="B8603" t="str">
        <f>INDEX(Sheet1!M8602:M23947,MATCH(A8603,Sheet4!A8602:A23947,0))</f>
        <v>Bangalore</v>
      </c>
    </row>
    <row r="8604" spans="1:2" ht="15.6" x14ac:dyDescent="0.3">
      <c r="A8604" s="2" t="s">
        <v>8636</v>
      </c>
      <c r="B8604" t="str">
        <f>INDEX(Sheet1!M8603:M23948,MATCH(A8604,Sheet4!A8603:A23948,0))</f>
        <v>Bangalore</v>
      </c>
    </row>
    <row r="8605" spans="1:2" ht="15.6" x14ac:dyDescent="0.3">
      <c r="A8605" s="2" t="s">
        <v>8637</v>
      </c>
      <c r="B8605" t="str">
        <f>INDEX(Sheet1!M8604:M23949,MATCH(A8605,Sheet4!A8604:A23949,0))</f>
        <v>Mumbai</v>
      </c>
    </row>
    <row r="8606" spans="1:2" ht="15.6" x14ac:dyDescent="0.3">
      <c r="A8606" s="2" t="s">
        <v>8638</v>
      </c>
      <c r="B8606" t="str">
        <f>INDEX(Sheet1!M8605:M23950,MATCH(A8606,Sheet4!A8605:A23950,0))</f>
        <v>Hyderabad</v>
      </c>
    </row>
    <row r="8607" spans="1:2" ht="15.6" x14ac:dyDescent="0.3">
      <c r="A8607" s="2" t="s">
        <v>8639</v>
      </c>
      <c r="B8607" t="str">
        <f>INDEX(Sheet1!M8606:M23951,MATCH(A8607,Sheet4!A8606:A23951,0))</f>
        <v>Delhi</v>
      </c>
    </row>
    <row r="8608" spans="1:2" ht="15.6" x14ac:dyDescent="0.3">
      <c r="A8608" s="2" t="s">
        <v>8640</v>
      </c>
      <c r="B8608" t="str">
        <f>INDEX(Sheet1!M8607:M23952,MATCH(A8608,Sheet4!A8607:A23952,0))</f>
        <v>Delhi</v>
      </c>
    </row>
    <row r="8609" spans="1:2" ht="15.6" x14ac:dyDescent="0.3">
      <c r="A8609" s="2" t="s">
        <v>8641</v>
      </c>
      <c r="B8609" t="str">
        <f>INDEX(Sheet1!M8608:M23953,MATCH(A8609,Sheet4!A8608:A23953,0))</f>
        <v>Chennai</v>
      </c>
    </row>
    <row r="8610" spans="1:2" ht="15.6" x14ac:dyDescent="0.3">
      <c r="A8610" s="2" t="s">
        <v>8642</v>
      </c>
      <c r="B8610" t="str">
        <f>INDEX(Sheet1!M8609:M23954,MATCH(A8610,Sheet4!A8609:A23954,0))</f>
        <v>Hyderabad</v>
      </c>
    </row>
    <row r="8611" spans="1:2" ht="15.6" x14ac:dyDescent="0.3">
      <c r="A8611" s="2" t="s">
        <v>8643</v>
      </c>
      <c r="B8611" t="str">
        <f>INDEX(Sheet1!M8610:M23955,MATCH(A8611,Sheet4!A8610:A23955,0))</f>
        <v>Pune</v>
      </c>
    </row>
    <row r="8612" spans="1:2" ht="15.6" x14ac:dyDescent="0.3">
      <c r="A8612" s="2" t="s">
        <v>8644</v>
      </c>
      <c r="B8612" t="str">
        <f>INDEX(Sheet1!M8611:M23956,MATCH(A8612,Sheet4!A8611:A23956,0))</f>
        <v>Delhi</v>
      </c>
    </row>
    <row r="8613" spans="1:2" ht="15.6" x14ac:dyDescent="0.3">
      <c r="A8613" s="2" t="s">
        <v>8645</v>
      </c>
      <c r="B8613" t="str">
        <f>INDEX(Sheet1!M8612:M23957,MATCH(A8613,Sheet4!A8612:A23957,0))</f>
        <v>Chennai</v>
      </c>
    </row>
    <row r="8614" spans="1:2" ht="15.6" x14ac:dyDescent="0.3">
      <c r="A8614" s="2" t="s">
        <v>8646</v>
      </c>
      <c r="B8614" t="str">
        <f>INDEX(Sheet1!M8613:M23958,MATCH(A8614,Sheet4!A8613:A23958,0))</f>
        <v>Bangalore</v>
      </c>
    </row>
    <row r="8615" spans="1:2" ht="15.6" x14ac:dyDescent="0.3">
      <c r="A8615" s="2" t="s">
        <v>8647</v>
      </c>
      <c r="B8615" t="str">
        <f>INDEX(Sheet1!M8614:M23959,MATCH(A8615,Sheet4!A8614:A23959,0))</f>
        <v>Mumbai</v>
      </c>
    </row>
    <row r="8616" spans="1:2" ht="15.6" x14ac:dyDescent="0.3">
      <c r="A8616" s="2" t="s">
        <v>8648</v>
      </c>
      <c r="B8616" t="str">
        <f>INDEX(Sheet1!M8615:M23960,MATCH(A8616,Sheet4!A8615:A23960,0))</f>
        <v>Pune</v>
      </c>
    </row>
    <row r="8617" spans="1:2" ht="15.6" x14ac:dyDescent="0.3">
      <c r="A8617" s="2" t="s">
        <v>8649</v>
      </c>
      <c r="B8617" t="str">
        <f>INDEX(Sheet1!M8616:M23961,MATCH(A8617,Sheet4!A8616:A23961,0))</f>
        <v>Bangalore</v>
      </c>
    </row>
    <row r="8618" spans="1:2" ht="15.6" x14ac:dyDescent="0.3">
      <c r="A8618" s="2" t="s">
        <v>8650</v>
      </c>
      <c r="B8618" t="str">
        <f>INDEX(Sheet1!M8617:M23962,MATCH(A8618,Sheet4!A8617:A23962,0))</f>
        <v>Mumbai</v>
      </c>
    </row>
    <row r="8619" spans="1:2" ht="15.6" x14ac:dyDescent="0.3">
      <c r="A8619" s="2" t="s">
        <v>8651</v>
      </c>
      <c r="B8619" t="str">
        <f>INDEX(Sheet1!M8618:M23963,MATCH(A8619,Sheet4!A8618:A23963,0))</f>
        <v>Pune</v>
      </c>
    </row>
    <row r="8620" spans="1:2" ht="15.6" x14ac:dyDescent="0.3">
      <c r="A8620" s="2" t="s">
        <v>8652</v>
      </c>
      <c r="B8620" t="str">
        <f>INDEX(Sheet1!M8619:M23964,MATCH(A8620,Sheet4!A8619:A23964,0))</f>
        <v>Delhi</v>
      </c>
    </row>
    <row r="8621" spans="1:2" ht="15.6" x14ac:dyDescent="0.3">
      <c r="A8621" s="2" t="s">
        <v>8653</v>
      </c>
      <c r="B8621" t="str">
        <f>INDEX(Sheet1!M8620:M23965,MATCH(A8621,Sheet4!A8620:A23965,0))</f>
        <v>Bangalore</v>
      </c>
    </row>
    <row r="8622" spans="1:2" ht="15.6" x14ac:dyDescent="0.3">
      <c r="A8622" s="2" t="s">
        <v>8654</v>
      </c>
      <c r="B8622" t="str">
        <f>INDEX(Sheet1!M8621:M23966,MATCH(A8622,Sheet4!A8621:A23966,0))</f>
        <v>Hyderabad</v>
      </c>
    </row>
    <row r="8623" spans="1:2" ht="15.6" x14ac:dyDescent="0.3">
      <c r="A8623" s="2" t="s">
        <v>8655</v>
      </c>
      <c r="B8623" t="str">
        <f>INDEX(Sheet1!M8622:M23967,MATCH(A8623,Sheet4!A8622:A23967,0))</f>
        <v>Mumbai</v>
      </c>
    </row>
    <row r="8624" spans="1:2" ht="15.6" x14ac:dyDescent="0.3">
      <c r="A8624" s="2" t="s">
        <v>8656</v>
      </c>
      <c r="B8624" t="str">
        <f>INDEX(Sheet1!M8623:M23968,MATCH(A8624,Sheet4!A8623:A23968,0))</f>
        <v>Bangalore</v>
      </c>
    </row>
    <row r="8625" spans="1:2" ht="15.6" x14ac:dyDescent="0.3">
      <c r="A8625" s="2" t="s">
        <v>8657</v>
      </c>
      <c r="B8625" t="str">
        <f>INDEX(Sheet1!M8624:M23969,MATCH(A8625,Sheet4!A8624:A23969,0))</f>
        <v>Pune</v>
      </c>
    </row>
    <row r="8626" spans="1:2" ht="15.6" x14ac:dyDescent="0.3">
      <c r="A8626" s="2" t="s">
        <v>8658</v>
      </c>
      <c r="B8626" t="str">
        <f>INDEX(Sheet1!M8625:M23970,MATCH(A8626,Sheet4!A8625:A23970,0))</f>
        <v>Bangalore</v>
      </c>
    </row>
    <row r="8627" spans="1:2" ht="15.6" x14ac:dyDescent="0.3">
      <c r="A8627" s="2" t="s">
        <v>8659</v>
      </c>
      <c r="B8627" t="str">
        <f>INDEX(Sheet1!M8626:M23971,MATCH(A8627,Sheet4!A8626:A23971,0))</f>
        <v>Pune</v>
      </c>
    </row>
    <row r="8628" spans="1:2" ht="15.6" x14ac:dyDescent="0.3">
      <c r="A8628" s="2" t="s">
        <v>8660</v>
      </c>
      <c r="B8628" t="str">
        <f>INDEX(Sheet1!M8627:M23972,MATCH(A8628,Sheet4!A8627:A23972,0))</f>
        <v>Hyderabad</v>
      </c>
    </row>
    <row r="8629" spans="1:2" ht="15.6" x14ac:dyDescent="0.3">
      <c r="A8629" s="2" t="s">
        <v>8661</v>
      </c>
      <c r="B8629" t="str">
        <f>INDEX(Sheet1!M8628:M23973,MATCH(A8629,Sheet4!A8628:A23973,0))</f>
        <v>Bangalore</v>
      </c>
    </row>
    <row r="8630" spans="1:2" ht="15.6" x14ac:dyDescent="0.3">
      <c r="A8630" s="2" t="s">
        <v>8662</v>
      </c>
      <c r="B8630" t="str">
        <f>INDEX(Sheet1!M8629:M23974,MATCH(A8630,Sheet4!A8629:A23974,0))</f>
        <v>Hyderabad</v>
      </c>
    </row>
    <row r="8631" spans="1:2" ht="15.6" x14ac:dyDescent="0.3">
      <c r="A8631" s="2" t="s">
        <v>8663</v>
      </c>
      <c r="B8631" t="str">
        <f>INDEX(Sheet1!M8630:M23975,MATCH(A8631,Sheet4!A8630:A23975,0))</f>
        <v>Pune</v>
      </c>
    </row>
    <row r="8632" spans="1:2" ht="15.6" x14ac:dyDescent="0.3">
      <c r="A8632" s="2" t="s">
        <v>8664</v>
      </c>
      <c r="B8632" t="str">
        <f>INDEX(Sheet1!M8631:M23976,MATCH(A8632,Sheet4!A8631:A23976,0))</f>
        <v>Bangalore</v>
      </c>
    </row>
    <row r="8633" spans="1:2" ht="15.6" x14ac:dyDescent="0.3">
      <c r="A8633" s="2" t="s">
        <v>8665</v>
      </c>
      <c r="B8633" t="str">
        <f>INDEX(Sheet1!M8632:M23977,MATCH(A8633,Sheet4!A8632:A23977,0))</f>
        <v>Bangalore</v>
      </c>
    </row>
    <row r="8634" spans="1:2" ht="15.6" x14ac:dyDescent="0.3">
      <c r="A8634" s="2" t="s">
        <v>8666</v>
      </c>
      <c r="B8634" t="str">
        <f>INDEX(Sheet1!M8633:M23978,MATCH(A8634,Sheet4!A8633:A23978,0))</f>
        <v>Bangalore</v>
      </c>
    </row>
    <row r="8635" spans="1:2" ht="15.6" x14ac:dyDescent="0.3">
      <c r="A8635" s="2" t="s">
        <v>8667</v>
      </c>
      <c r="B8635" t="str">
        <f>INDEX(Sheet1!M8634:M23979,MATCH(A8635,Sheet4!A8634:A23979,0))</f>
        <v>Pune</v>
      </c>
    </row>
    <row r="8636" spans="1:2" ht="15.6" x14ac:dyDescent="0.3">
      <c r="A8636" s="2" t="s">
        <v>8668</v>
      </c>
      <c r="B8636" t="str">
        <f>INDEX(Sheet1!M8635:M23980,MATCH(A8636,Sheet4!A8635:A23980,0))</f>
        <v>Pune</v>
      </c>
    </row>
    <row r="8637" spans="1:2" ht="15.6" x14ac:dyDescent="0.3">
      <c r="A8637" s="2" t="s">
        <v>8669</v>
      </c>
      <c r="B8637" t="str">
        <f>INDEX(Sheet1!M8636:M23981,MATCH(A8637,Sheet4!A8636:A23981,0))</f>
        <v>Pune</v>
      </c>
    </row>
    <row r="8638" spans="1:2" ht="15.6" x14ac:dyDescent="0.3">
      <c r="A8638" s="2" t="s">
        <v>8670</v>
      </c>
      <c r="B8638" t="str">
        <f>INDEX(Sheet1!M8637:M23982,MATCH(A8638,Sheet4!A8637:A23982,0))</f>
        <v>Mumbai</v>
      </c>
    </row>
    <row r="8639" spans="1:2" ht="15.6" x14ac:dyDescent="0.3">
      <c r="A8639" s="2" t="s">
        <v>8671</v>
      </c>
      <c r="B8639" t="str">
        <f>INDEX(Sheet1!M8638:M23983,MATCH(A8639,Sheet4!A8638:A23983,0))</f>
        <v>Bangalore</v>
      </c>
    </row>
    <row r="8640" spans="1:2" ht="15.6" x14ac:dyDescent="0.3">
      <c r="A8640" s="2" t="s">
        <v>8672</v>
      </c>
      <c r="B8640" t="str">
        <f>INDEX(Sheet1!M8639:M23984,MATCH(A8640,Sheet4!A8639:A23984,0))</f>
        <v>Pune</v>
      </c>
    </row>
    <row r="8641" spans="1:2" ht="15.6" x14ac:dyDescent="0.3">
      <c r="A8641" s="2" t="s">
        <v>8673</v>
      </c>
      <c r="B8641" t="str">
        <f>INDEX(Sheet1!M8640:M23985,MATCH(A8641,Sheet4!A8640:A23985,0))</f>
        <v>Hyderabad</v>
      </c>
    </row>
    <row r="8642" spans="1:2" ht="15.6" x14ac:dyDescent="0.3">
      <c r="A8642" s="2" t="s">
        <v>8674</v>
      </c>
      <c r="B8642" t="str">
        <f>INDEX(Sheet1!M8641:M23986,MATCH(A8642,Sheet4!A8641:A23986,0))</f>
        <v>Delhi</v>
      </c>
    </row>
    <row r="8643" spans="1:2" ht="15.6" x14ac:dyDescent="0.3">
      <c r="A8643" s="2" t="s">
        <v>8675</v>
      </c>
      <c r="B8643" t="str">
        <f>INDEX(Sheet1!M8642:M23987,MATCH(A8643,Sheet4!A8642:A23987,0))</f>
        <v>Delhi</v>
      </c>
    </row>
    <row r="8644" spans="1:2" ht="15.6" x14ac:dyDescent="0.3">
      <c r="A8644" s="2" t="s">
        <v>8676</v>
      </c>
      <c r="B8644" t="str">
        <f>INDEX(Sheet1!M8643:M23988,MATCH(A8644,Sheet4!A8643:A23988,0))</f>
        <v>Mumbai</v>
      </c>
    </row>
    <row r="8645" spans="1:2" ht="15.6" x14ac:dyDescent="0.3">
      <c r="A8645" s="2" t="s">
        <v>8677</v>
      </c>
      <c r="B8645" t="str">
        <f>INDEX(Sheet1!M8644:M23989,MATCH(A8645,Sheet4!A8644:A23989,0))</f>
        <v>Bangalore</v>
      </c>
    </row>
    <row r="8646" spans="1:2" ht="15.6" x14ac:dyDescent="0.3">
      <c r="A8646" s="2" t="s">
        <v>8678</v>
      </c>
      <c r="B8646" t="str">
        <f>INDEX(Sheet1!M8645:M23990,MATCH(A8646,Sheet4!A8645:A23990,0))</f>
        <v>Bangalore</v>
      </c>
    </row>
    <row r="8647" spans="1:2" ht="15.6" x14ac:dyDescent="0.3">
      <c r="A8647" s="2" t="s">
        <v>8679</v>
      </c>
      <c r="B8647" t="str">
        <f>INDEX(Sheet1!M8646:M23991,MATCH(A8647,Sheet4!A8646:A23991,0))</f>
        <v>Chennai</v>
      </c>
    </row>
    <row r="8648" spans="1:2" ht="15.6" x14ac:dyDescent="0.3">
      <c r="A8648" s="2" t="s">
        <v>8680</v>
      </c>
      <c r="B8648" t="str">
        <f>INDEX(Sheet1!M8647:M23992,MATCH(A8648,Sheet4!A8647:A23992,0))</f>
        <v>Delhi</v>
      </c>
    </row>
    <row r="8649" spans="1:2" ht="15.6" x14ac:dyDescent="0.3">
      <c r="A8649" s="2" t="s">
        <v>8681</v>
      </c>
      <c r="B8649" t="str">
        <f>INDEX(Sheet1!M8648:M23993,MATCH(A8649,Sheet4!A8648:A23993,0))</f>
        <v>Hyderabad</v>
      </c>
    </row>
    <row r="8650" spans="1:2" ht="15.6" x14ac:dyDescent="0.3">
      <c r="A8650" s="2" t="s">
        <v>8682</v>
      </c>
      <c r="B8650" t="str">
        <f>INDEX(Sheet1!M8649:M23994,MATCH(A8650,Sheet4!A8649:A23994,0))</f>
        <v>Hyderabad</v>
      </c>
    </row>
    <row r="8651" spans="1:2" ht="15.6" x14ac:dyDescent="0.3">
      <c r="A8651" s="2" t="s">
        <v>8683</v>
      </c>
      <c r="B8651" t="str">
        <f>INDEX(Sheet1!M8650:M23995,MATCH(A8651,Sheet4!A8650:A23995,0))</f>
        <v>Delhi</v>
      </c>
    </row>
    <row r="8652" spans="1:2" ht="15.6" x14ac:dyDescent="0.3">
      <c r="A8652" s="2" t="s">
        <v>8684</v>
      </c>
      <c r="B8652" t="str">
        <f>INDEX(Sheet1!M8651:M23996,MATCH(A8652,Sheet4!A8651:A23996,0))</f>
        <v>Hyderabad</v>
      </c>
    </row>
    <row r="8653" spans="1:2" ht="15.6" x14ac:dyDescent="0.3">
      <c r="A8653" s="2" t="s">
        <v>8685</v>
      </c>
      <c r="B8653" t="str">
        <f>INDEX(Sheet1!M8652:M23997,MATCH(A8653,Sheet4!A8652:A23997,0))</f>
        <v>Bangalore</v>
      </c>
    </row>
    <row r="8654" spans="1:2" ht="15.6" x14ac:dyDescent="0.3">
      <c r="A8654" s="2" t="s">
        <v>8686</v>
      </c>
      <c r="B8654" t="str">
        <f>INDEX(Sheet1!M8653:M23998,MATCH(A8654,Sheet4!A8653:A23998,0))</f>
        <v>Pune</v>
      </c>
    </row>
    <row r="8655" spans="1:2" ht="15.6" x14ac:dyDescent="0.3">
      <c r="A8655" s="2" t="s">
        <v>8687</v>
      </c>
      <c r="B8655" t="str">
        <f>INDEX(Sheet1!M8654:M23999,MATCH(A8655,Sheet4!A8654:A23999,0))</f>
        <v>Chennai</v>
      </c>
    </row>
    <row r="8656" spans="1:2" ht="15.6" x14ac:dyDescent="0.3">
      <c r="A8656" s="2" t="s">
        <v>8688</v>
      </c>
      <c r="B8656" t="str">
        <f>INDEX(Sheet1!M8655:M24000,MATCH(A8656,Sheet4!A8655:A24000,0))</f>
        <v>Pune</v>
      </c>
    </row>
    <row r="8657" spans="1:2" ht="15.6" x14ac:dyDescent="0.3">
      <c r="A8657" s="2" t="s">
        <v>8689</v>
      </c>
      <c r="B8657" t="str">
        <f>INDEX(Sheet1!M8656:M24001,MATCH(A8657,Sheet4!A8656:A24001,0))</f>
        <v>Pune</v>
      </c>
    </row>
    <row r="8658" spans="1:2" ht="15.6" x14ac:dyDescent="0.3">
      <c r="A8658" s="2" t="s">
        <v>8690</v>
      </c>
      <c r="B8658" t="str">
        <f>INDEX(Sheet1!M8657:M24002,MATCH(A8658,Sheet4!A8657:A24002,0))</f>
        <v>Bangalore</v>
      </c>
    </row>
    <row r="8659" spans="1:2" ht="15.6" x14ac:dyDescent="0.3">
      <c r="A8659" s="2" t="s">
        <v>8691</v>
      </c>
      <c r="B8659" t="str">
        <f>INDEX(Sheet1!M8658:M24003,MATCH(A8659,Sheet4!A8658:A24003,0))</f>
        <v>Mumbai</v>
      </c>
    </row>
    <row r="8660" spans="1:2" ht="15.6" x14ac:dyDescent="0.3">
      <c r="A8660" s="2" t="s">
        <v>8692</v>
      </c>
      <c r="B8660" t="str">
        <f>INDEX(Sheet1!M8659:M24004,MATCH(A8660,Sheet4!A8659:A24004,0))</f>
        <v>Hyderabad</v>
      </c>
    </row>
    <row r="8661" spans="1:2" ht="15.6" x14ac:dyDescent="0.3">
      <c r="A8661" s="2" t="s">
        <v>8693</v>
      </c>
      <c r="B8661" t="str">
        <f>INDEX(Sheet1!M8660:M24005,MATCH(A8661,Sheet4!A8660:A24005,0))</f>
        <v>Bangalore</v>
      </c>
    </row>
    <row r="8662" spans="1:2" ht="15.6" x14ac:dyDescent="0.3">
      <c r="A8662" s="2" t="s">
        <v>8694</v>
      </c>
      <c r="B8662" t="str">
        <f>INDEX(Sheet1!M8661:M24006,MATCH(A8662,Sheet4!A8661:A24006,0))</f>
        <v>Pune</v>
      </c>
    </row>
    <row r="8663" spans="1:2" ht="15.6" x14ac:dyDescent="0.3">
      <c r="A8663" s="2" t="s">
        <v>8695</v>
      </c>
      <c r="B8663" t="str">
        <f>INDEX(Sheet1!M8662:M24007,MATCH(A8663,Sheet4!A8662:A24007,0))</f>
        <v>Hyderabad</v>
      </c>
    </row>
    <row r="8664" spans="1:2" ht="15.6" x14ac:dyDescent="0.3">
      <c r="A8664" s="2" t="s">
        <v>8696</v>
      </c>
      <c r="B8664" t="str">
        <f>INDEX(Sheet1!M8663:M24008,MATCH(A8664,Sheet4!A8663:A24008,0))</f>
        <v>Bangalore</v>
      </c>
    </row>
    <row r="8665" spans="1:2" ht="15.6" x14ac:dyDescent="0.3">
      <c r="A8665" s="2" t="s">
        <v>8697</v>
      </c>
      <c r="B8665" t="str">
        <f>INDEX(Sheet1!M8664:M24009,MATCH(A8665,Sheet4!A8664:A24009,0))</f>
        <v>Bangalore</v>
      </c>
    </row>
    <row r="8666" spans="1:2" ht="15.6" x14ac:dyDescent="0.3">
      <c r="A8666" s="2" t="s">
        <v>8698</v>
      </c>
      <c r="B8666" t="str">
        <f>INDEX(Sheet1!M8665:M24010,MATCH(A8666,Sheet4!A8665:A24010,0))</f>
        <v>Hyderabad</v>
      </c>
    </row>
    <row r="8667" spans="1:2" ht="15.6" x14ac:dyDescent="0.3">
      <c r="A8667" s="2" t="s">
        <v>8699</v>
      </c>
      <c r="B8667" t="str">
        <f>INDEX(Sheet1!M8666:M24011,MATCH(A8667,Sheet4!A8666:A24011,0))</f>
        <v>Mumbai</v>
      </c>
    </row>
    <row r="8668" spans="1:2" ht="15.6" x14ac:dyDescent="0.3">
      <c r="A8668" s="2" t="s">
        <v>8700</v>
      </c>
      <c r="B8668" t="str">
        <f>INDEX(Sheet1!M8667:M24012,MATCH(A8668,Sheet4!A8667:A24012,0))</f>
        <v>Chennai</v>
      </c>
    </row>
    <row r="8669" spans="1:2" ht="15.6" x14ac:dyDescent="0.3">
      <c r="A8669" s="2" t="s">
        <v>8701</v>
      </c>
      <c r="B8669" t="str">
        <f>INDEX(Sheet1!M8668:M24013,MATCH(A8669,Sheet4!A8668:A24013,0))</f>
        <v>Hyderabad</v>
      </c>
    </row>
    <row r="8670" spans="1:2" ht="15.6" x14ac:dyDescent="0.3">
      <c r="A8670" s="2" t="s">
        <v>8702</v>
      </c>
      <c r="B8670" t="str">
        <f>INDEX(Sheet1!M8669:M24014,MATCH(A8670,Sheet4!A8669:A24014,0))</f>
        <v>Chennai</v>
      </c>
    </row>
    <row r="8671" spans="1:2" ht="15.6" x14ac:dyDescent="0.3">
      <c r="A8671" s="2" t="s">
        <v>8703</v>
      </c>
      <c r="B8671" t="str">
        <f>INDEX(Sheet1!M8670:M24015,MATCH(A8671,Sheet4!A8670:A24015,0))</f>
        <v>Pune</v>
      </c>
    </row>
    <row r="8672" spans="1:2" ht="15.6" x14ac:dyDescent="0.3">
      <c r="A8672" s="2" t="s">
        <v>8704</v>
      </c>
      <c r="B8672" t="str">
        <f>INDEX(Sheet1!M8671:M24016,MATCH(A8672,Sheet4!A8671:A24016,0))</f>
        <v>Chennai</v>
      </c>
    </row>
    <row r="8673" spans="1:2" ht="15.6" x14ac:dyDescent="0.3">
      <c r="A8673" s="2" t="s">
        <v>8705</v>
      </c>
      <c r="B8673" t="str">
        <f>INDEX(Sheet1!M8672:M24017,MATCH(A8673,Sheet4!A8672:A24017,0))</f>
        <v>Pune</v>
      </c>
    </row>
    <row r="8674" spans="1:2" ht="15.6" x14ac:dyDescent="0.3">
      <c r="A8674" s="2" t="s">
        <v>8706</v>
      </c>
      <c r="B8674" t="str">
        <f>INDEX(Sheet1!M8673:M24018,MATCH(A8674,Sheet4!A8673:A24018,0))</f>
        <v>Delhi</v>
      </c>
    </row>
    <row r="8675" spans="1:2" ht="15.6" x14ac:dyDescent="0.3">
      <c r="A8675" s="2" t="s">
        <v>8707</v>
      </c>
      <c r="B8675" t="str">
        <f>INDEX(Sheet1!M8674:M24019,MATCH(A8675,Sheet4!A8674:A24019,0))</f>
        <v>Mumbai</v>
      </c>
    </row>
    <row r="8676" spans="1:2" ht="15.6" x14ac:dyDescent="0.3">
      <c r="A8676" s="2" t="s">
        <v>8708</v>
      </c>
      <c r="B8676" t="str">
        <f>INDEX(Sheet1!M8675:M24020,MATCH(A8676,Sheet4!A8675:A24020,0))</f>
        <v>Hyderabad</v>
      </c>
    </row>
    <row r="8677" spans="1:2" ht="15.6" x14ac:dyDescent="0.3">
      <c r="A8677" s="2" t="s">
        <v>8709</v>
      </c>
      <c r="B8677" t="str">
        <f>INDEX(Sheet1!M8676:M24021,MATCH(A8677,Sheet4!A8676:A24021,0))</f>
        <v>Chennai</v>
      </c>
    </row>
    <row r="8678" spans="1:2" ht="15.6" x14ac:dyDescent="0.3">
      <c r="A8678" s="2" t="s">
        <v>8710</v>
      </c>
      <c r="B8678" t="str">
        <f>INDEX(Sheet1!M8677:M24022,MATCH(A8678,Sheet4!A8677:A24022,0))</f>
        <v>Hyderabad</v>
      </c>
    </row>
    <row r="8679" spans="1:2" ht="15.6" x14ac:dyDescent="0.3">
      <c r="A8679" s="2" t="s">
        <v>8711</v>
      </c>
      <c r="B8679" t="str">
        <f>INDEX(Sheet1!M8678:M24023,MATCH(A8679,Sheet4!A8678:A24023,0))</f>
        <v>Pune</v>
      </c>
    </row>
    <row r="8680" spans="1:2" ht="15.6" x14ac:dyDescent="0.3">
      <c r="A8680" s="2" t="s">
        <v>8712</v>
      </c>
      <c r="B8680" t="str">
        <f>INDEX(Sheet1!M8679:M24024,MATCH(A8680,Sheet4!A8679:A24024,0))</f>
        <v>Mumbai</v>
      </c>
    </row>
    <row r="8681" spans="1:2" ht="15.6" x14ac:dyDescent="0.3">
      <c r="A8681" s="2" t="s">
        <v>8713</v>
      </c>
      <c r="B8681" t="str">
        <f>INDEX(Sheet1!M8680:M24025,MATCH(A8681,Sheet4!A8680:A24025,0))</f>
        <v>Pune</v>
      </c>
    </row>
    <row r="8682" spans="1:2" ht="15.6" x14ac:dyDescent="0.3">
      <c r="A8682" s="2" t="s">
        <v>8714</v>
      </c>
      <c r="B8682" t="str">
        <f>INDEX(Sheet1!M8681:M24026,MATCH(A8682,Sheet4!A8681:A24026,0))</f>
        <v>Mumbai</v>
      </c>
    </row>
    <row r="8683" spans="1:2" ht="15.6" x14ac:dyDescent="0.3">
      <c r="A8683" s="2" t="s">
        <v>8715</v>
      </c>
      <c r="B8683" t="str">
        <f>INDEX(Sheet1!M8682:M24027,MATCH(A8683,Sheet4!A8682:A24027,0))</f>
        <v>Bangalore</v>
      </c>
    </row>
    <row r="8684" spans="1:2" ht="15.6" x14ac:dyDescent="0.3">
      <c r="A8684" s="2" t="s">
        <v>8716</v>
      </c>
      <c r="B8684" t="str">
        <f>INDEX(Sheet1!M8683:M24028,MATCH(A8684,Sheet4!A8683:A24028,0))</f>
        <v>Hyderabad</v>
      </c>
    </row>
    <row r="8685" spans="1:2" ht="15.6" x14ac:dyDescent="0.3">
      <c r="A8685" s="2" t="s">
        <v>8717</v>
      </c>
      <c r="B8685" t="str">
        <f>INDEX(Sheet1!M8684:M24029,MATCH(A8685,Sheet4!A8684:A24029,0))</f>
        <v>Delhi</v>
      </c>
    </row>
    <row r="8686" spans="1:2" ht="15.6" x14ac:dyDescent="0.3">
      <c r="A8686" s="2" t="s">
        <v>8718</v>
      </c>
      <c r="B8686" t="str">
        <f>INDEX(Sheet1!M8685:M24030,MATCH(A8686,Sheet4!A8685:A24030,0))</f>
        <v>Hyderabad</v>
      </c>
    </row>
    <row r="8687" spans="1:2" ht="15.6" x14ac:dyDescent="0.3">
      <c r="A8687" s="2" t="s">
        <v>8719</v>
      </c>
      <c r="B8687" t="str">
        <f>INDEX(Sheet1!M8686:M24031,MATCH(A8687,Sheet4!A8686:A24031,0))</f>
        <v>Hyderabad</v>
      </c>
    </row>
    <row r="8688" spans="1:2" ht="15.6" x14ac:dyDescent="0.3">
      <c r="A8688" s="2" t="s">
        <v>8720</v>
      </c>
      <c r="B8688" t="str">
        <f>INDEX(Sheet1!M8687:M24032,MATCH(A8688,Sheet4!A8687:A24032,0))</f>
        <v>Delhi</v>
      </c>
    </row>
    <row r="8689" spans="1:2" ht="15.6" x14ac:dyDescent="0.3">
      <c r="A8689" s="2" t="s">
        <v>8721</v>
      </c>
      <c r="B8689" t="str">
        <f>INDEX(Sheet1!M8688:M24033,MATCH(A8689,Sheet4!A8688:A24033,0))</f>
        <v>Chennai</v>
      </c>
    </row>
    <row r="8690" spans="1:2" ht="15.6" x14ac:dyDescent="0.3">
      <c r="A8690" s="2" t="s">
        <v>8722</v>
      </c>
      <c r="B8690" t="str">
        <f>INDEX(Sheet1!M8689:M24034,MATCH(A8690,Sheet4!A8689:A24034,0))</f>
        <v>Mumbai</v>
      </c>
    </row>
    <row r="8691" spans="1:2" ht="15.6" x14ac:dyDescent="0.3">
      <c r="A8691" s="2" t="s">
        <v>8723</v>
      </c>
      <c r="B8691" t="str">
        <f>INDEX(Sheet1!M8690:M24035,MATCH(A8691,Sheet4!A8690:A24035,0))</f>
        <v>Mumbai</v>
      </c>
    </row>
    <row r="8692" spans="1:2" ht="15.6" x14ac:dyDescent="0.3">
      <c r="A8692" s="2" t="s">
        <v>8724</v>
      </c>
      <c r="B8692" t="str">
        <f>INDEX(Sheet1!M8691:M24036,MATCH(A8692,Sheet4!A8691:A24036,0))</f>
        <v>Hyderabad</v>
      </c>
    </row>
    <row r="8693" spans="1:2" ht="15.6" x14ac:dyDescent="0.3">
      <c r="A8693" s="2" t="s">
        <v>8725</v>
      </c>
      <c r="B8693" t="str">
        <f>INDEX(Sheet1!M8692:M24037,MATCH(A8693,Sheet4!A8692:A24037,0))</f>
        <v>Pune</v>
      </c>
    </row>
    <row r="8694" spans="1:2" ht="15.6" x14ac:dyDescent="0.3">
      <c r="A8694" s="2" t="s">
        <v>8726</v>
      </c>
      <c r="B8694" t="str">
        <f>INDEX(Sheet1!M8693:M24038,MATCH(A8694,Sheet4!A8693:A24038,0))</f>
        <v>Bangalore</v>
      </c>
    </row>
    <row r="8695" spans="1:2" ht="15.6" x14ac:dyDescent="0.3">
      <c r="A8695" s="2" t="s">
        <v>8727</v>
      </c>
      <c r="B8695" t="str">
        <f>INDEX(Sheet1!M8694:M24039,MATCH(A8695,Sheet4!A8694:A24039,0))</f>
        <v>Chennai</v>
      </c>
    </row>
    <row r="8696" spans="1:2" ht="15.6" x14ac:dyDescent="0.3">
      <c r="A8696" s="2" t="s">
        <v>8728</v>
      </c>
      <c r="B8696" t="str">
        <f>INDEX(Sheet1!M8695:M24040,MATCH(A8696,Sheet4!A8695:A24040,0))</f>
        <v>Pune</v>
      </c>
    </row>
    <row r="8697" spans="1:2" ht="15.6" x14ac:dyDescent="0.3">
      <c r="A8697" s="2" t="s">
        <v>8729</v>
      </c>
      <c r="B8697" t="str">
        <f>INDEX(Sheet1!M8696:M24041,MATCH(A8697,Sheet4!A8696:A24041,0))</f>
        <v>Pune</v>
      </c>
    </row>
    <row r="8698" spans="1:2" ht="15.6" x14ac:dyDescent="0.3">
      <c r="A8698" s="2" t="s">
        <v>8730</v>
      </c>
      <c r="B8698" t="str">
        <f>INDEX(Sheet1!M8697:M24042,MATCH(A8698,Sheet4!A8697:A24042,0))</f>
        <v>Bangalore</v>
      </c>
    </row>
    <row r="8699" spans="1:2" ht="15.6" x14ac:dyDescent="0.3">
      <c r="A8699" s="2" t="s">
        <v>8731</v>
      </c>
      <c r="B8699" t="str">
        <f>INDEX(Sheet1!M8698:M24043,MATCH(A8699,Sheet4!A8698:A24043,0))</f>
        <v>Chennai</v>
      </c>
    </row>
    <row r="8700" spans="1:2" ht="15.6" x14ac:dyDescent="0.3">
      <c r="A8700" s="2" t="s">
        <v>8732</v>
      </c>
      <c r="B8700" t="str">
        <f>INDEX(Sheet1!M8699:M24044,MATCH(A8700,Sheet4!A8699:A24044,0))</f>
        <v>Bangalore</v>
      </c>
    </row>
    <row r="8701" spans="1:2" ht="15.6" x14ac:dyDescent="0.3">
      <c r="A8701" s="2" t="s">
        <v>8733</v>
      </c>
      <c r="B8701" t="str">
        <f>INDEX(Sheet1!M8700:M24045,MATCH(A8701,Sheet4!A8700:A24045,0))</f>
        <v>Bangalore</v>
      </c>
    </row>
    <row r="8702" spans="1:2" ht="15.6" x14ac:dyDescent="0.3">
      <c r="A8702" s="2" t="s">
        <v>8734</v>
      </c>
      <c r="B8702" t="str">
        <f>INDEX(Sheet1!M8701:M24046,MATCH(A8702,Sheet4!A8701:A24046,0))</f>
        <v>Pune</v>
      </c>
    </row>
    <row r="8703" spans="1:2" ht="15.6" x14ac:dyDescent="0.3">
      <c r="A8703" s="2" t="s">
        <v>8735</v>
      </c>
      <c r="B8703" t="str">
        <f>INDEX(Sheet1!M8702:M24047,MATCH(A8703,Sheet4!A8702:A24047,0))</f>
        <v>Bangalore</v>
      </c>
    </row>
    <row r="8704" spans="1:2" ht="15.6" x14ac:dyDescent="0.3">
      <c r="A8704" s="2" t="s">
        <v>8736</v>
      </c>
      <c r="B8704" t="str">
        <f>INDEX(Sheet1!M8703:M24048,MATCH(A8704,Sheet4!A8703:A24048,0))</f>
        <v>Pune</v>
      </c>
    </row>
    <row r="8705" spans="1:2" ht="15.6" x14ac:dyDescent="0.3">
      <c r="A8705" s="2" t="s">
        <v>8737</v>
      </c>
      <c r="B8705" t="str">
        <f>INDEX(Sheet1!M8704:M24049,MATCH(A8705,Sheet4!A8704:A24049,0))</f>
        <v>Pune</v>
      </c>
    </row>
    <row r="8706" spans="1:2" ht="15.6" x14ac:dyDescent="0.3">
      <c r="A8706" s="2" t="s">
        <v>8738</v>
      </c>
      <c r="B8706" t="str">
        <f>INDEX(Sheet1!M8705:M24050,MATCH(A8706,Sheet4!A8705:A24050,0))</f>
        <v>Bangalore</v>
      </c>
    </row>
    <row r="8707" spans="1:2" ht="15.6" x14ac:dyDescent="0.3">
      <c r="A8707" s="2" t="s">
        <v>8739</v>
      </c>
      <c r="B8707" t="str">
        <f>INDEX(Sheet1!M8706:M24051,MATCH(A8707,Sheet4!A8706:A24051,0))</f>
        <v>Delhi</v>
      </c>
    </row>
    <row r="8708" spans="1:2" ht="15.6" x14ac:dyDescent="0.3">
      <c r="A8708" s="2" t="s">
        <v>8740</v>
      </c>
      <c r="B8708" t="str">
        <f>INDEX(Sheet1!M8707:M24052,MATCH(A8708,Sheet4!A8707:A24052,0))</f>
        <v>Mumbai</v>
      </c>
    </row>
    <row r="8709" spans="1:2" ht="15.6" x14ac:dyDescent="0.3">
      <c r="A8709" s="2" t="s">
        <v>8741</v>
      </c>
      <c r="B8709" t="str">
        <f>INDEX(Sheet1!M8708:M24053,MATCH(A8709,Sheet4!A8708:A24053,0))</f>
        <v>Hyderabad</v>
      </c>
    </row>
    <row r="8710" spans="1:2" ht="15.6" x14ac:dyDescent="0.3">
      <c r="A8710" s="2" t="s">
        <v>8742</v>
      </c>
      <c r="B8710" t="str">
        <f>INDEX(Sheet1!M8709:M24054,MATCH(A8710,Sheet4!A8709:A24054,0))</f>
        <v>Bangalore</v>
      </c>
    </row>
    <row r="8711" spans="1:2" ht="15.6" x14ac:dyDescent="0.3">
      <c r="A8711" s="2" t="s">
        <v>8743</v>
      </c>
      <c r="B8711" t="str">
        <f>INDEX(Sheet1!M8710:M24055,MATCH(A8711,Sheet4!A8710:A24055,0))</f>
        <v>Mumbai</v>
      </c>
    </row>
    <row r="8712" spans="1:2" ht="15.6" x14ac:dyDescent="0.3">
      <c r="A8712" s="2" t="s">
        <v>8744</v>
      </c>
      <c r="B8712" t="str">
        <f>INDEX(Sheet1!M8711:M24056,MATCH(A8712,Sheet4!A8711:A24056,0))</f>
        <v>Pune</v>
      </c>
    </row>
    <row r="8713" spans="1:2" ht="15.6" x14ac:dyDescent="0.3">
      <c r="A8713" s="2" t="s">
        <v>8745</v>
      </c>
      <c r="B8713" t="str">
        <f>INDEX(Sheet1!M8712:M24057,MATCH(A8713,Sheet4!A8712:A24057,0))</f>
        <v>Mumbai</v>
      </c>
    </row>
    <row r="8714" spans="1:2" ht="15.6" x14ac:dyDescent="0.3">
      <c r="A8714" s="2" t="s">
        <v>8746</v>
      </c>
      <c r="B8714" t="str">
        <f>INDEX(Sheet1!M8713:M24058,MATCH(A8714,Sheet4!A8713:A24058,0))</f>
        <v>Delhi</v>
      </c>
    </row>
    <row r="8715" spans="1:2" ht="15.6" x14ac:dyDescent="0.3">
      <c r="A8715" s="2" t="s">
        <v>8747</v>
      </c>
      <c r="B8715" t="str">
        <f>INDEX(Sheet1!M8714:M24059,MATCH(A8715,Sheet4!A8714:A24059,0))</f>
        <v>Delhi</v>
      </c>
    </row>
    <row r="8716" spans="1:2" ht="15.6" x14ac:dyDescent="0.3">
      <c r="A8716" s="2" t="s">
        <v>8748</v>
      </c>
      <c r="B8716" t="str">
        <f>INDEX(Sheet1!M8715:M24060,MATCH(A8716,Sheet4!A8715:A24060,0))</f>
        <v>Mumbai</v>
      </c>
    </row>
    <row r="8717" spans="1:2" ht="15.6" x14ac:dyDescent="0.3">
      <c r="A8717" s="2" t="s">
        <v>8749</v>
      </c>
      <c r="B8717" t="str">
        <f>INDEX(Sheet1!M8716:M24061,MATCH(A8717,Sheet4!A8716:A24061,0))</f>
        <v>Pune</v>
      </c>
    </row>
    <row r="8718" spans="1:2" ht="15.6" x14ac:dyDescent="0.3">
      <c r="A8718" s="2" t="s">
        <v>8750</v>
      </c>
      <c r="B8718" t="str">
        <f>INDEX(Sheet1!M8717:M24062,MATCH(A8718,Sheet4!A8717:A24062,0))</f>
        <v>Hyderabad</v>
      </c>
    </row>
    <row r="8719" spans="1:2" ht="15.6" x14ac:dyDescent="0.3">
      <c r="A8719" s="2" t="s">
        <v>8751</v>
      </c>
      <c r="B8719" t="str">
        <f>INDEX(Sheet1!M8718:M24063,MATCH(A8719,Sheet4!A8718:A24063,0))</f>
        <v>Hyderabad</v>
      </c>
    </row>
    <row r="8720" spans="1:2" ht="15.6" x14ac:dyDescent="0.3">
      <c r="A8720" s="2" t="s">
        <v>8752</v>
      </c>
      <c r="B8720" t="str">
        <f>INDEX(Sheet1!M8719:M24064,MATCH(A8720,Sheet4!A8719:A24064,0))</f>
        <v>Chennai</v>
      </c>
    </row>
    <row r="8721" spans="1:2" ht="15.6" x14ac:dyDescent="0.3">
      <c r="A8721" s="2" t="s">
        <v>8753</v>
      </c>
      <c r="B8721" t="str">
        <f>INDEX(Sheet1!M8720:M24065,MATCH(A8721,Sheet4!A8720:A24065,0))</f>
        <v>Hyderabad</v>
      </c>
    </row>
    <row r="8722" spans="1:2" ht="15.6" x14ac:dyDescent="0.3">
      <c r="A8722" s="2" t="s">
        <v>8754</v>
      </c>
      <c r="B8722" t="str">
        <f>INDEX(Sheet1!M8721:M24066,MATCH(A8722,Sheet4!A8721:A24066,0))</f>
        <v>Mumbai</v>
      </c>
    </row>
    <row r="8723" spans="1:2" ht="15.6" x14ac:dyDescent="0.3">
      <c r="A8723" s="2" t="s">
        <v>8755</v>
      </c>
      <c r="B8723" t="str">
        <f>INDEX(Sheet1!M8722:M24067,MATCH(A8723,Sheet4!A8722:A24067,0))</f>
        <v>Bangalore</v>
      </c>
    </row>
    <row r="8724" spans="1:2" ht="15.6" x14ac:dyDescent="0.3">
      <c r="A8724" s="2" t="s">
        <v>8756</v>
      </c>
      <c r="B8724" t="str">
        <f>INDEX(Sheet1!M8723:M24068,MATCH(A8724,Sheet4!A8723:A24068,0))</f>
        <v>Delhi</v>
      </c>
    </row>
    <row r="8725" spans="1:2" ht="15.6" x14ac:dyDescent="0.3">
      <c r="A8725" s="2" t="s">
        <v>8757</v>
      </c>
      <c r="B8725" t="str">
        <f>INDEX(Sheet1!M8724:M24069,MATCH(A8725,Sheet4!A8724:A24069,0))</f>
        <v>Bangalore</v>
      </c>
    </row>
    <row r="8726" spans="1:2" ht="15.6" x14ac:dyDescent="0.3">
      <c r="A8726" s="2" t="s">
        <v>8758</v>
      </c>
      <c r="B8726" t="str">
        <f>INDEX(Sheet1!M8725:M24070,MATCH(A8726,Sheet4!A8725:A24070,0))</f>
        <v>Pune</v>
      </c>
    </row>
    <row r="8727" spans="1:2" ht="15.6" x14ac:dyDescent="0.3">
      <c r="A8727" s="2" t="s">
        <v>8759</v>
      </c>
      <c r="B8727" t="str">
        <f>INDEX(Sheet1!M8726:M24071,MATCH(A8727,Sheet4!A8726:A24071,0))</f>
        <v>Hyderabad</v>
      </c>
    </row>
    <row r="8728" spans="1:2" ht="15.6" x14ac:dyDescent="0.3">
      <c r="A8728" s="2" t="s">
        <v>8760</v>
      </c>
      <c r="B8728" t="str">
        <f>INDEX(Sheet1!M8727:M24072,MATCH(A8728,Sheet4!A8727:A24072,0))</f>
        <v>Chennai</v>
      </c>
    </row>
    <row r="8729" spans="1:2" ht="15.6" x14ac:dyDescent="0.3">
      <c r="A8729" s="2" t="s">
        <v>8761</v>
      </c>
      <c r="B8729" t="str">
        <f>INDEX(Sheet1!M8728:M24073,MATCH(A8729,Sheet4!A8728:A24073,0))</f>
        <v>Pune</v>
      </c>
    </row>
    <row r="8730" spans="1:2" ht="15.6" x14ac:dyDescent="0.3">
      <c r="A8730" s="2" t="s">
        <v>8762</v>
      </c>
      <c r="B8730" t="str">
        <f>INDEX(Sheet1!M8729:M24074,MATCH(A8730,Sheet4!A8729:A24074,0))</f>
        <v>Chennai</v>
      </c>
    </row>
    <row r="8731" spans="1:2" ht="15.6" x14ac:dyDescent="0.3">
      <c r="A8731" s="2" t="s">
        <v>8763</v>
      </c>
      <c r="B8731" t="str">
        <f>INDEX(Sheet1!M8730:M24075,MATCH(A8731,Sheet4!A8730:A24075,0))</f>
        <v>Delhi</v>
      </c>
    </row>
    <row r="8732" spans="1:2" ht="15.6" x14ac:dyDescent="0.3">
      <c r="A8732" s="2" t="s">
        <v>8764</v>
      </c>
      <c r="B8732" t="str">
        <f>INDEX(Sheet1!M8731:M24076,MATCH(A8732,Sheet4!A8731:A24076,0))</f>
        <v>Bangalore</v>
      </c>
    </row>
    <row r="8733" spans="1:2" ht="15.6" x14ac:dyDescent="0.3">
      <c r="A8733" s="2" t="s">
        <v>8765</v>
      </c>
      <c r="B8733" t="str">
        <f>INDEX(Sheet1!M8732:M24077,MATCH(A8733,Sheet4!A8732:A24077,0))</f>
        <v>Delhi</v>
      </c>
    </row>
    <row r="8734" spans="1:2" ht="15.6" x14ac:dyDescent="0.3">
      <c r="A8734" s="2" t="s">
        <v>8766</v>
      </c>
      <c r="B8734" t="str">
        <f>INDEX(Sheet1!M8733:M24078,MATCH(A8734,Sheet4!A8733:A24078,0))</f>
        <v>Hyderabad</v>
      </c>
    </row>
    <row r="8735" spans="1:2" ht="15.6" x14ac:dyDescent="0.3">
      <c r="A8735" s="2" t="s">
        <v>8767</v>
      </c>
      <c r="B8735" t="str">
        <f>INDEX(Sheet1!M8734:M24079,MATCH(A8735,Sheet4!A8734:A24079,0))</f>
        <v>Pune</v>
      </c>
    </row>
    <row r="8736" spans="1:2" ht="15.6" x14ac:dyDescent="0.3">
      <c r="A8736" s="2" t="s">
        <v>8768</v>
      </c>
      <c r="B8736" t="str">
        <f>INDEX(Sheet1!M8735:M24080,MATCH(A8736,Sheet4!A8735:A24080,0))</f>
        <v>Mumbai</v>
      </c>
    </row>
    <row r="8737" spans="1:2" ht="15.6" x14ac:dyDescent="0.3">
      <c r="A8737" s="2" t="s">
        <v>8769</v>
      </c>
      <c r="B8737" t="str">
        <f>INDEX(Sheet1!M8736:M24081,MATCH(A8737,Sheet4!A8736:A24081,0))</f>
        <v>Chennai</v>
      </c>
    </row>
    <row r="8738" spans="1:2" ht="15.6" x14ac:dyDescent="0.3">
      <c r="A8738" s="2" t="s">
        <v>8770</v>
      </c>
      <c r="B8738" t="str">
        <f>INDEX(Sheet1!M8737:M24082,MATCH(A8738,Sheet4!A8737:A24082,0))</f>
        <v>Mumbai</v>
      </c>
    </row>
    <row r="8739" spans="1:2" ht="15.6" x14ac:dyDescent="0.3">
      <c r="A8739" s="2" t="s">
        <v>8771</v>
      </c>
      <c r="B8739" t="str">
        <f>INDEX(Sheet1!M8738:M24083,MATCH(A8739,Sheet4!A8738:A24083,0))</f>
        <v>Delhi</v>
      </c>
    </row>
    <row r="8740" spans="1:2" ht="15.6" x14ac:dyDescent="0.3">
      <c r="A8740" s="2" t="s">
        <v>8772</v>
      </c>
      <c r="B8740" t="str">
        <f>INDEX(Sheet1!M8739:M24084,MATCH(A8740,Sheet4!A8739:A24084,0))</f>
        <v>Chennai</v>
      </c>
    </row>
    <row r="8741" spans="1:2" ht="15.6" x14ac:dyDescent="0.3">
      <c r="A8741" s="2" t="s">
        <v>8773</v>
      </c>
      <c r="B8741" t="str">
        <f>INDEX(Sheet1!M8740:M24085,MATCH(A8741,Sheet4!A8740:A24085,0))</f>
        <v>Pune</v>
      </c>
    </row>
    <row r="8742" spans="1:2" ht="15.6" x14ac:dyDescent="0.3">
      <c r="A8742" s="2" t="s">
        <v>8774</v>
      </c>
      <c r="B8742" t="str">
        <f>INDEX(Sheet1!M8741:M24086,MATCH(A8742,Sheet4!A8741:A24086,0))</f>
        <v>Pune</v>
      </c>
    </row>
    <row r="8743" spans="1:2" ht="15.6" x14ac:dyDescent="0.3">
      <c r="A8743" s="2" t="s">
        <v>8775</v>
      </c>
      <c r="B8743" t="str">
        <f>INDEX(Sheet1!M8742:M24087,MATCH(A8743,Sheet4!A8742:A24087,0))</f>
        <v>Bangalore</v>
      </c>
    </row>
    <row r="8744" spans="1:2" ht="15.6" x14ac:dyDescent="0.3">
      <c r="A8744" s="2" t="s">
        <v>8776</v>
      </c>
      <c r="B8744" t="str">
        <f>INDEX(Sheet1!M8743:M24088,MATCH(A8744,Sheet4!A8743:A24088,0))</f>
        <v>Pune</v>
      </c>
    </row>
    <row r="8745" spans="1:2" ht="15.6" x14ac:dyDescent="0.3">
      <c r="A8745" s="2" t="s">
        <v>8777</v>
      </c>
      <c r="B8745" t="str">
        <f>INDEX(Sheet1!M8744:M24089,MATCH(A8745,Sheet4!A8744:A24089,0))</f>
        <v>Delhi</v>
      </c>
    </row>
    <row r="8746" spans="1:2" ht="15.6" x14ac:dyDescent="0.3">
      <c r="A8746" s="2" t="s">
        <v>8778</v>
      </c>
      <c r="B8746" t="str">
        <f>INDEX(Sheet1!M8745:M24090,MATCH(A8746,Sheet4!A8745:A24090,0))</f>
        <v>Bangalore</v>
      </c>
    </row>
    <row r="8747" spans="1:2" ht="15.6" x14ac:dyDescent="0.3">
      <c r="A8747" s="2" t="s">
        <v>8779</v>
      </c>
      <c r="B8747" t="str">
        <f>INDEX(Sheet1!M8746:M24091,MATCH(A8747,Sheet4!A8746:A24091,0))</f>
        <v>Bangalore</v>
      </c>
    </row>
    <row r="8748" spans="1:2" ht="15.6" x14ac:dyDescent="0.3">
      <c r="A8748" s="2" t="s">
        <v>8780</v>
      </c>
      <c r="B8748" t="str">
        <f>INDEX(Sheet1!M8747:M24092,MATCH(A8748,Sheet4!A8747:A24092,0))</f>
        <v>Delhi</v>
      </c>
    </row>
    <row r="8749" spans="1:2" ht="15.6" x14ac:dyDescent="0.3">
      <c r="A8749" s="2" t="s">
        <v>8781</v>
      </c>
      <c r="B8749" t="str">
        <f>INDEX(Sheet1!M8748:M24093,MATCH(A8749,Sheet4!A8748:A24093,0))</f>
        <v>Delhi</v>
      </c>
    </row>
    <row r="8750" spans="1:2" ht="15.6" x14ac:dyDescent="0.3">
      <c r="A8750" s="2" t="s">
        <v>8782</v>
      </c>
      <c r="B8750" t="str">
        <f>INDEX(Sheet1!M8749:M24094,MATCH(A8750,Sheet4!A8749:A24094,0))</f>
        <v>Pune</v>
      </c>
    </row>
    <row r="8751" spans="1:2" ht="15.6" x14ac:dyDescent="0.3">
      <c r="A8751" s="2" t="s">
        <v>8783</v>
      </c>
      <c r="B8751" t="str">
        <f>INDEX(Sheet1!M8750:M24095,MATCH(A8751,Sheet4!A8750:A24095,0))</f>
        <v>Pune</v>
      </c>
    </row>
    <row r="8752" spans="1:2" ht="15.6" x14ac:dyDescent="0.3">
      <c r="A8752" s="2" t="s">
        <v>8784</v>
      </c>
      <c r="B8752" t="str">
        <f>INDEX(Sheet1!M8751:M24096,MATCH(A8752,Sheet4!A8751:A24096,0))</f>
        <v>Chennai</v>
      </c>
    </row>
    <row r="8753" spans="1:2" ht="15.6" x14ac:dyDescent="0.3">
      <c r="A8753" s="2" t="s">
        <v>8785</v>
      </c>
      <c r="B8753" t="str">
        <f>INDEX(Sheet1!M8752:M24097,MATCH(A8753,Sheet4!A8752:A24097,0))</f>
        <v>Bangalore</v>
      </c>
    </row>
    <row r="8754" spans="1:2" ht="15.6" x14ac:dyDescent="0.3">
      <c r="A8754" s="2" t="s">
        <v>8786</v>
      </c>
      <c r="B8754" t="str">
        <f>INDEX(Sheet1!M8753:M24098,MATCH(A8754,Sheet4!A8753:A24098,0))</f>
        <v>Pune</v>
      </c>
    </row>
    <row r="8755" spans="1:2" ht="15.6" x14ac:dyDescent="0.3">
      <c r="A8755" s="2" t="s">
        <v>8787</v>
      </c>
      <c r="B8755" t="str">
        <f>INDEX(Sheet1!M8754:M24099,MATCH(A8755,Sheet4!A8754:A24099,0))</f>
        <v>Bangalore</v>
      </c>
    </row>
    <row r="8756" spans="1:2" ht="15.6" x14ac:dyDescent="0.3">
      <c r="A8756" s="2" t="s">
        <v>8788</v>
      </c>
      <c r="B8756" t="str">
        <f>INDEX(Sheet1!M8755:M24100,MATCH(A8756,Sheet4!A8755:A24100,0))</f>
        <v>Bangalore</v>
      </c>
    </row>
    <row r="8757" spans="1:2" ht="15.6" x14ac:dyDescent="0.3">
      <c r="A8757" s="2" t="s">
        <v>8789</v>
      </c>
      <c r="B8757" t="str">
        <f>INDEX(Sheet1!M8756:M24101,MATCH(A8757,Sheet4!A8756:A24101,0))</f>
        <v>Mumbai</v>
      </c>
    </row>
    <row r="8758" spans="1:2" ht="15.6" x14ac:dyDescent="0.3">
      <c r="A8758" s="2" t="s">
        <v>8790</v>
      </c>
      <c r="B8758" t="str">
        <f>INDEX(Sheet1!M8757:M24102,MATCH(A8758,Sheet4!A8757:A24102,0))</f>
        <v>Chennai</v>
      </c>
    </row>
    <row r="8759" spans="1:2" ht="15.6" x14ac:dyDescent="0.3">
      <c r="A8759" s="2" t="s">
        <v>8791</v>
      </c>
      <c r="B8759" t="str">
        <f>INDEX(Sheet1!M8758:M24103,MATCH(A8759,Sheet4!A8758:A24103,0))</f>
        <v>Mumbai</v>
      </c>
    </row>
    <row r="8760" spans="1:2" ht="15.6" x14ac:dyDescent="0.3">
      <c r="A8760" s="2" t="s">
        <v>8792</v>
      </c>
      <c r="B8760" t="str">
        <f>INDEX(Sheet1!M8759:M24104,MATCH(A8760,Sheet4!A8759:A24104,0))</f>
        <v>Hyderabad</v>
      </c>
    </row>
    <row r="8761" spans="1:2" ht="15.6" x14ac:dyDescent="0.3">
      <c r="A8761" s="2" t="s">
        <v>8793</v>
      </c>
      <c r="B8761" t="str">
        <f>INDEX(Sheet1!M8760:M24105,MATCH(A8761,Sheet4!A8760:A24105,0))</f>
        <v>Chennai</v>
      </c>
    </row>
    <row r="8762" spans="1:2" ht="15.6" x14ac:dyDescent="0.3">
      <c r="A8762" s="2" t="s">
        <v>8794</v>
      </c>
      <c r="B8762" t="str">
        <f>INDEX(Sheet1!M8761:M24106,MATCH(A8762,Sheet4!A8761:A24106,0))</f>
        <v>Mumbai</v>
      </c>
    </row>
    <row r="8763" spans="1:2" ht="15.6" x14ac:dyDescent="0.3">
      <c r="A8763" s="2" t="s">
        <v>8795</v>
      </c>
      <c r="B8763" t="str">
        <f>INDEX(Sheet1!M8762:M24107,MATCH(A8763,Sheet4!A8762:A24107,0))</f>
        <v>Hyderabad</v>
      </c>
    </row>
    <row r="8764" spans="1:2" ht="15.6" x14ac:dyDescent="0.3">
      <c r="A8764" s="2" t="s">
        <v>8796</v>
      </c>
      <c r="B8764" t="str">
        <f>INDEX(Sheet1!M8763:M24108,MATCH(A8764,Sheet4!A8763:A24108,0))</f>
        <v>Mumbai</v>
      </c>
    </row>
    <row r="8765" spans="1:2" ht="15.6" x14ac:dyDescent="0.3">
      <c r="A8765" s="2" t="s">
        <v>8797</v>
      </c>
      <c r="B8765" t="str">
        <f>INDEX(Sheet1!M8764:M24109,MATCH(A8765,Sheet4!A8764:A24109,0))</f>
        <v>Bangalore</v>
      </c>
    </row>
    <row r="8766" spans="1:2" ht="15.6" x14ac:dyDescent="0.3">
      <c r="A8766" s="2" t="s">
        <v>8798</v>
      </c>
      <c r="B8766" t="str">
        <f>INDEX(Sheet1!M8765:M24110,MATCH(A8766,Sheet4!A8765:A24110,0))</f>
        <v>Bangalore</v>
      </c>
    </row>
    <row r="8767" spans="1:2" ht="15.6" x14ac:dyDescent="0.3">
      <c r="A8767" s="2" t="s">
        <v>8799</v>
      </c>
      <c r="B8767" t="str">
        <f>INDEX(Sheet1!M8766:M24111,MATCH(A8767,Sheet4!A8766:A24111,0))</f>
        <v>Mumbai</v>
      </c>
    </row>
    <row r="8768" spans="1:2" ht="15.6" x14ac:dyDescent="0.3">
      <c r="A8768" s="2" t="s">
        <v>8800</v>
      </c>
      <c r="B8768" t="str">
        <f>INDEX(Sheet1!M8767:M24112,MATCH(A8768,Sheet4!A8767:A24112,0))</f>
        <v>Delhi</v>
      </c>
    </row>
    <row r="8769" spans="1:2" ht="15.6" x14ac:dyDescent="0.3">
      <c r="A8769" s="2" t="s">
        <v>8801</v>
      </c>
      <c r="B8769" t="str">
        <f>INDEX(Sheet1!M8768:M24113,MATCH(A8769,Sheet4!A8768:A24113,0))</f>
        <v>Hyderabad</v>
      </c>
    </row>
    <row r="8770" spans="1:2" ht="15.6" x14ac:dyDescent="0.3">
      <c r="A8770" s="2" t="s">
        <v>8802</v>
      </c>
      <c r="B8770" t="str">
        <f>INDEX(Sheet1!M8769:M24114,MATCH(A8770,Sheet4!A8769:A24114,0))</f>
        <v>Mumbai</v>
      </c>
    </row>
    <row r="8771" spans="1:2" ht="15.6" x14ac:dyDescent="0.3">
      <c r="A8771" s="2" t="s">
        <v>8803</v>
      </c>
      <c r="B8771" t="str">
        <f>INDEX(Sheet1!M8770:M24115,MATCH(A8771,Sheet4!A8770:A24115,0))</f>
        <v>Chennai</v>
      </c>
    </row>
    <row r="8772" spans="1:2" ht="15.6" x14ac:dyDescent="0.3">
      <c r="A8772" s="2" t="s">
        <v>8804</v>
      </c>
      <c r="B8772" t="str">
        <f>INDEX(Sheet1!M8771:M24116,MATCH(A8772,Sheet4!A8771:A24116,0))</f>
        <v>Delhi</v>
      </c>
    </row>
    <row r="8773" spans="1:2" ht="15.6" x14ac:dyDescent="0.3">
      <c r="A8773" s="2" t="s">
        <v>8805</v>
      </c>
      <c r="B8773" t="str">
        <f>INDEX(Sheet1!M8772:M24117,MATCH(A8773,Sheet4!A8772:A24117,0))</f>
        <v>Delhi</v>
      </c>
    </row>
    <row r="8774" spans="1:2" ht="15.6" x14ac:dyDescent="0.3">
      <c r="A8774" s="2" t="s">
        <v>8806</v>
      </c>
      <c r="B8774" t="str">
        <f>INDEX(Sheet1!M8773:M24118,MATCH(A8774,Sheet4!A8773:A24118,0))</f>
        <v>Hyderabad</v>
      </c>
    </row>
    <row r="8775" spans="1:2" ht="15.6" x14ac:dyDescent="0.3">
      <c r="A8775" s="2" t="s">
        <v>8807</v>
      </c>
      <c r="B8775" t="str">
        <f>INDEX(Sheet1!M8774:M24119,MATCH(A8775,Sheet4!A8774:A24119,0))</f>
        <v>Hyderabad</v>
      </c>
    </row>
    <row r="8776" spans="1:2" ht="15.6" x14ac:dyDescent="0.3">
      <c r="A8776" s="2" t="s">
        <v>8808</v>
      </c>
      <c r="B8776" t="str">
        <f>INDEX(Sheet1!M8775:M24120,MATCH(A8776,Sheet4!A8775:A24120,0))</f>
        <v>Mumbai</v>
      </c>
    </row>
    <row r="8777" spans="1:2" ht="15.6" x14ac:dyDescent="0.3">
      <c r="A8777" s="2" t="s">
        <v>8809</v>
      </c>
      <c r="B8777" t="str">
        <f>INDEX(Sheet1!M8776:M24121,MATCH(A8777,Sheet4!A8776:A24121,0))</f>
        <v>Chennai</v>
      </c>
    </row>
    <row r="8778" spans="1:2" ht="15.6" x14ac:dyDescent="0.3">
      <c r="A8778" s="2" t="s">
        <v>8810</v>
      </c>
      <c r="B8778" t="str">
        <f>INDEX(Sheet1!M8777:M24122,MATCH(A8778,Sheet4!A8777:A24122,0))</f>
        <v>Chennai</v>
      </c>
    </row>
    <row r="8779" spans="1:2" ht="15.6" x14ac:dyDescent="0.3">
      <c r="A8779" s="2" t="s">
        <v>8811</v>
      </c>
      <c r="B8779" t="str">
        <f>INDEX(Sheet1!M8778:M24123,MATCH(A8779,Sheet4!A8778:A24123,0))</f>
        <v>Hyderabad</v>
      </c>
    </row>
    <row r="8780" spans="1:2" ht="15.6" x14ac:dyDescent="0.3">
      <c r="A8780" s="2" t="s">
        <v>8812</v>
      </c>
      <c r="B8780" t="str">
        <f>INDEX(Sheet1!M8779:M24124,MATCH(A8780,Sheet4!A8779:A24124,0))</f>
        <v>Pune</v>
      </c>
    </row>
    <row r="8781" spans="1:2" ht="15.6" x14ac:dyDescent="0.3">
      <c r="A8781" s="2" t="s">
        <v>8813</v>
      </c>
      <c r="B8781" t="str">
        <f>INDEX(Sheet1!M8780:M24125,MATCH(A8781,Sheet4!A8780:A24125,0))</f>
        <v>Hyderabad</v>
      </c>
    </row>
    <row r="8782" spans="1:2" ht="15.6" x14ac:dyDescent="0.3">
      <c r="A8782" s="2" t="s">
        <v>8814</v>
      </c>
      <c r="B8782" t="str">
        <f>INDEX(Sheet1!M8781:M24126,MATCH(A8782,Sheet4!A8781:A24126,0))</f>
        <v>Mumbai</v>
      </c>
    </row>
    <row r="8783" spans="1:2" ht="15.6" x14ac:dyDescent="0.3">
      <c r="A8783" s="2" t="s">
        <v>8815</v>
      </c>
      <c r="B8783" t="str">
        <f>INDEX(Sheet1!M8782:M24127,MATCH(A8783,Sheet4!A8782:A24127,0))</f>
        <v>Pune</v>
      </c>
    </row>
    <row r="8784" spans="1:2" ht="15.6" x14ac:dyDescent="0.3">
      <c r="A8784" s="2" t="s">
        <v>8816</v>
      </c>
      <c r="B8784" t="str">
        <f>INDEX(Sheet1!M8783:M24128,MATCH(A8784,Sheet4!A8783:A24128,0))</f>
        <v>Chennai</v>
      </c>
    </row>
    <row r="8785" spans="1:2" ht="15.6" x14ac:dyDescent="0.3">
      <c r="A8785" s="2" t="s">
        <v>8817</v>
      </c>
      <c r="B8785" t="str">
        <f>INDEX(Sheet1!M8784:M24129,MATCH(A8785,Sheet4!A8784:A24129,0))</f>
        <v>Mumbai</v>
      </c>
    </row>
    <row r="8786" spans="1:2" ht="15.6" x14ac:dyDescent="0.3">
      <c r="A8786" s="2" t="s">
        <v>8818</v>
      </c>
      <c r="B8786" t="str">
        <f>INDEX(Sheet1!M8785:M24130,MATCH(A8786,Sheet4!A8785:A24130,0))</f>
        <v>Bangalore</v>
      </c>
    </row>
    <row r="8787" spans="1:2" ht="15.6" x14ac:dyDescent="0.3">
      <c r="A8787" s="2" t="s">
        <v>8819</v>
      </c>
      <c r="B8787" t="str">
        <f>INDEX(Sheet1!M8786:M24131,MATCH(A8787,Sheet4!A8786:A24131,0))</f>
        <v>Bangalore</v>
      </c>
    </row>
    <row r="8788" spans="1:2" ht="15.6" x14ac:dyDescent="0.3">
      <c r="A8788" s="2" t="s">
        <v>8820</v>
      </c>
      <c r="B8788" t="str">
        <f>INDEX(Sheet1!M8787:M24132,MATCH(A8788,Sheet4!A8787:A24132,0))</f>
        <v>Pune</v>
      </c>
    </row>
    <row r="8789" spans="1:2" ht="15.6" x14ac:dyDescent="0.3">
      <c r="A8789" s="2" t="s">
        <v>8821</v>
      </c>
      <c r="B8789" t="str">
        <f>INDEX(Sheet1!M8788:M24133,MATCH(A8789,Sheet4!A8788:A24133,0))</f>
        <v>Mumbai</v>
      </c>
    </row>
    <row r="8790" spans="1:2" ht="15.6" x14ac:dyDescent="0.3">
      <c r="A8790" s="2" t="s">
        <v>8822</v>
      </c>
      <c r="B8790" t="str">
        <f>INDEX(Sheet1!M8789:M24134,MATCH(A8790,Sheet4!A8789:A24134,0))</f>
        <v>Delhi</v>
      </c>
    </row>
    <row r="8791" spans="1:2" ht="15.6" x14ac:dyDescent="0.3">
      <c r="A8791" s="2" t="s">
        <v>8823</v>
      </c>
      <c r="B8791" t="str">
        <f>INDEX(Sheet1!M8790:M24135,MATCH(A8791,Sheet4!A8790:A24135,0))</f>
        <v>Bangalore</v>
      </c>
    </row>
    <row r="8792" spans="1:2" ht="15.6" x14ac:dyDescent="0.3">
      <c r="A8792" s="2" t="s">
        <v>8824</v>
      </c>
      <c r="B8792" t="str">
        <f>INDEX(Sheet1!M8791:M24136,MATCH(A8792,Sheet4!A8791:A24136,0))</f>
        <v>Mumbai</v>
      </c>
    </row>
    <row r="8793" spans="1:2" ht="15.6" x14ac:dyDescent="0.3">
      <c r="A8793" s="2" t="s">
        <v>8825</v>
      </c>
      <c r="B8793" t="str">
        <f>INDEX(Sheet1!M8792:M24137,MATCH(A8793,Sheet4!A8792:A24137,0))</f>
        <v>Bangalore</v>
      </c>
    </row>
    <row r="8794" spans="1:2" ht="15.6" x14ac:dyDescent="0.3">
      <c r="A8794" s="2" t="s">
        <v>8826</v>
      </c>
      <c r="B8794" t="str">
        <f>INDEX(Sheet1!M8793:M24138,MATCH(A8794,Sheet4!A8793:A24138,0))</f>
        <v>Mumbai</v>
      </c>
    </row>
    <row r="8795" spans="1:2" ht="15.6" x14ac:dyDescent="0.3">
      <c r="A8795" s="2" t="s">
        <v>8827</v>
      </c>
      <c r="B8795" t="str">
        <f>INDEX(Sheet1!M8794:M24139,MATCH(A8795,Sheet4!A8794:A24139,0))</f>
        <v>Mumbai</v>
      </c>
    </row>
    <row r="8796" spans="1:2" ht="15.6" x14ac:dyDescent="0.3">
      <c r="A8796" s="2" t="s">
        <v>8828</v>
      </c>
      <c r="B8796" t="str">
        <f>INDEX(Sheet1!M8795:M24140,MATCH(A8796,Sheet4!A8795:A24140,0))</f>
        <v>Pune</v>
      </c>
    </row>
    <row r="8797" spans="1:2" ht="15.6" x14ac:dyDescent="0.3">
      <c r="A8797" s="2" t="s">
        <v>8829</v>
      </c>
      <c r="B8797" t="str">
        <f>INDEX(Sheet1!M8796:M24141,MATCH(A8797,Sheet4!A8796:A24141,0))</f>
        <v>Chennai</v>
      </c>
    </row>
    <row r="8798" spans="1:2" ht="15.6" x14ac:dyDescent="0.3">
      <c r="A8798" s="2" t="s">
        <v>8830</v>
      </c>
      <c r="B8798" t="str">
        <f>INDEX(Sheet1!M8797:M24142,MATCH(A8798,Sheet4!A8797:A24142,0))</f>
        <v>Chennai</v>
      </c>
    </row>
    <row r="8799" spans="1:2" ht="15.6" x14ac:dyDescent="0.3">
      <c r="A8799" s="2" t="s">
        <v>8831</v>
      </c>
      <c r="B8799" t="str">
        <f>INDEX(Sheet1!M8798:M24143,MATCH(A8799,Sheet4!A8798:A24143,0))</f>
        <v>Mumbai</v>
      </c>
    </row>
    <row r="8800" spans="1:2" ht="15.6" x14ac:dyDescent="0.3">
      <c r="A8800" s="2" t="s">
        <v>8832</v>
      </c>
      <c r="B8800" t="str">
        <f>INDEX(Sheet1!M8799:M24144,MATCH(A8800,Sheet4!A8799:A24144,0))</f>
        <v>Mumbai</v>
      </c>
    </row>
    <row r="8801" spans="1:2" ht="15.6" x14ac:dyDescent="0.3">
      <c r="A8801" s="2" t="s">
        <v>8833</v>
      </c>
      <c r="B8801" t="str">
        <f>INDEX(Sheet1!M8800:M24145,MATCH(A8801,Sheet4!A8800:A24145,0))</f>
        <v>Bangalore</v>
      </c>
    </row>
    <row r="8802" spans="1:2" ht="15.6" x14ac:dyDescent="0.3">
      <c r="A8802" s="2" t="s">
        <v>8834</v>
      </c>
      <c r="B8802" t="str">
        <f>INDEX(Sheet1!M8801:M24146,MATCH(A8802,Sheet4!A8801:A24146,0))</f>
        <v>Mumbai</v>
      </c>
    </row>
    <row r="8803" spans="1:2" ht="15.6" x14ac:dyDescent="0.3">
      <c r="A8803" s="2" t="s">
        <v>8835</v>
      </c>
      <c r="B8803" t="str">
        <f>INDEX(Sheet1!M8802:M24147,MATCH(A8803,Sheet4!A8802:A24147,0))</f>
        <v>Mumbai</v>
      </c>
    </row>
    <row r="8804" spans="1:2" ht="15.6" x14ac:dyDescent="0.3">
      <c r="A8804" s="2" t="s">
        <v>8836</v>
      </c>
      <c r="B8804" t="str">
        <f>INDEX(Sheet1!M8803:M24148,MATCH(A8804,Sheet4!A8803:A24148,0))</f>
        <v>Chennai</v>
      </c>
    </row>
    <row r="8805" spans="1:2" ht="15.6" x14ac:dyDescent="0.3">
      <c r="A8805" s="2" t="s">
        <v>8837</v>
      </c>
      <c r="B8805" t="str">
        <f>INDEX(Sheet1!M8804:M24149,MATCH(A8805,Sheet4!A8804:A24149,0))</f>
        <v>Bangalore</v>
      </c>
    </row>
    <row r="8806" spans="1:2" ht="15.6" x14ac:dyDescent="0.3">
      <c r="A8806" s="2" t="s">
        <v>8838</v>
      </c>
      <c r="B8806" t="str">
        <f>INDEX(Sheet1!M8805:M24150,MATCH(A8806,Sheet4!A8805:A24150,0))</f>
        <v>Delhi</v>
      </c>
    </row>
    <row r="8807" spans="1:2" ht="15.6" x14ac:dyDescent="0.3">
      <c r="A8807" s="2" t="s">
        <v>8839</v>
      </c>
      <c r="B8807" t="str">
        <f>INDEX(Sheet1!M8806:M24151,MATCH(A8807,Sheet4!A8806:A24151,0))</f>
        <v>Bangalore</v>
      </c>
    </row>
    <row r="8808" spans="1:2" ht="15.6" x14ac:dyDescent="0.3">
      <c r="A8808" s="2" t="s">
        <v>8840</v>
      </c>
      <c r="B8808" t="str">
        <f>INDEX(Sheet1!M8807:M24152,MATCH(A8808,Sheet4!A8807:A24152,0))</f>
        <v>Chennai</v>
      </c>
    </row>
    <row r="8809" spans="1:2" ht="15.6" x14ac:dyDescent="0.3">
      <c r="A8809" s="2" t="s">
        <v>8841</v>
      </c>
      <c r="B8809" t="str">
        <f>INDEX(Sheet1!M8808:M24153,MATCH(A8809,Sheet4!A8808:A24153,0))</f>
        <v>Pune</v>
      </c>
    </row>
    <row r="8810" spans="1:2" ht="15.6" x14ac:dyDescent="0.3">
      <c r="A8810" s="2" t="s">
        <v>8842</v>
      </c>
      <c r="B8810" t="str">
        <f>INDEX(Sheet1!M8809:M24154,MATCH(A8810,Sheet4!A8809:A24154,0))</f>
        <v>Mumbai</v>
      </c>
    </row>
    <row r="8811" spans="1:2" ht="15.6" x14ac:dyDescent="0.3">
      <c r="A8811" s="2" t="s">
        <v>8843</v>
      </c>
      <c r="B8811" t="str">
        <f>INDEX(Sheet1!M8810:M24155,MATCH(A8811,Sheet4!A8810:A24155,0))</f>
        <v>Bangalore</v>
      </c>
    </row>
    <row r="8812" spans="1:2" ht="15.6" x14ac:dyDescent="0.3">
      <c r="A8812" s="2" t="s">
        <v>8844</v>
      </c>
      <c r="B8812" t="str">
        <f>INDEX(Sheet1!M8811:M24156,MATCH(A8812,Sheet4!A8811:A24156,0))</f>
        <v>Bangalore</v>
      </c>
    </row>
    <row r="8813" spans="1:2" ht="15.6" x14ac:dyDescent="0.3">
      <c r="A8813" s="2" t="s">
        <v>8845</v>
      </c>
      <c r="B8813" t="str">
        <f>INDEX(Sheet1!M8812:M24157,MATCH(A8813,Sheet4!A8812:A24157,0))</f>
        <v>Bangalore</v>
      </c>
    </row>
    <row r="8814" spans="1:2" ht="15.6" x14ac:dyDescent="0.3">
      <c r="A8814" s="2" t="s">
        <v>8846</v>
      </c>
      <c r="B8814" t="str">
        <f>INDEX(Sheet1!M8813:M24158,MATCH(A8814,Sheet4!A8813:A24158,0))</f>
        <v>Bangalore</v>
      </c>
    </row>
    <row r="8815" spans="1:2" ht="15.6" x14ac:dyDescent="0.3">
      <c r="A8815" s="2" t="s">
        <v>8847</v>
      </c>
      <c r="B8815" t="str">
        <f>INDEX(Sheet1!M8814:M24159,MATCH(A8815,Sheet4!A8814:A24159,0))</f>
        <v>Mumbai</v>
      </c>
    </row>
    <row r="8816" spans="1:2" ht="15.6" x14ac:dyDescent="0.3">
      <c r="A8816" s="2" t="s">
        <v>8848</v>
      </c>
      <c r="B8816" t="str">
        <f>INDEX(Sheet1!M8815:M24160,MATCH(A8816,Sheet4!A8815:A24160,0))</f>
        <v>Mumbai</v>
      </c>
    </row>
    <row r="8817" spans="1:2" ht="15.6" x14ac:dyDescent="0.3">
      <c r="A8817" s="2" t="s">
        <v>8849</v>
      </c>
      <c r="B8817" t="str">
        <f>INDEX(Sheet1!M8816:M24161,MATCH(A8817,Sheet4!A8816:A24161,0))</f>
        <v>Mumbai</v>
      </c>
    </row>
    <row r="8818" spans="1:2" ht="15.6" x14ac:dyDescent="0.3">
      <c r="A8818" s="2" t="s">
        <v>8850</v>
      </c>
      <c r="B8818" t="str">
        <f>INDEX(Sheet1!M8817:M24162,MATCH(A8818,Sheet4!A8817:A24162,0))</f>
        <v>Chennai</v>
      </c>
    </row>
    <row r="8819" spans="1:2" ht="15.6" x14ac:dyDescent="0.3">
      <c r="A8819" s="2" t="s">
        <v>8851</v>
      </c>
      <c r="B8819" t="str">
        <f>INDEX(Sheet1!M8818:M24163,MATCH(A8819,Sheet4!A8818:A24163,0))</f>
        <v>Mumbai</v>
      </c>
    </row>
    <row r="8820" spans="1:2" ht="15.6" x14ac:dyDescent="0.3">
      <c r="A8820" s="2" t="s">
        <v>8852</v>
      </c>
      <c r="B8820" t="str">
        <f>INDEX(Sheet1!M8819:M24164,MATCH(A8820,Sheet4!A8819:A24164,0))</f>
        <v>Delhi</v>
      </c>
    </row>
    <row r="8821" spans="1:2" ht="15.6" x14ac:dyDescent="0.3">
      <c r="A8821" s="2" t="s">
        <v>8853</v>
      </c>
      <c r="B8821" t="str">
        <f>INDEX(Sheet1!M8820:M24165,MATCH(A8821,Sheet4!A8820:A24165,0))</f>
        <v>Chennai</v>
      </c>
    </row>
    <row r="8822" spans="1:2" ht="15.6" x14ac:dyDescent="0.3">
      <c r="A8822" s="2" t="s">
        <v>8854</v>
      </c>
      <c r="B8822" t="str">
        <f>INDEX(Sheet1!M8821:M24166,MATCH(A8822,Sheet4!A8821:A24166,0))</f>
        <v>Hyderabad</v>
      </c>
    </row>
    <row r="8823" spans="1:2" ht="15.6" x14ac:dyDescent="0.3">
      <c r="A8823" s="2" t="s">
        <v>8855</v>
      </c>
      <c r="B8823" t="str">
        <f>INDEX(Sheet1!M8822:M24167,MATCH(A8823,Sheet4!A8822:A24167,0))</f>
        <v>Hyderabad</v>
      </c>
    </row>
    <row r="8824" spans="1:2" ht="15.6" x14ac:dyDescent="0.3">
      <c r="A8824" s="2" t="s">
        <v>8856</v>
      </c>
      <c r="B8824" t="str">
        <f>INDEX(Sheet1!M8823:M24168,MATCH(A8824,Sheet4!A8823:A24168,0))</f>
        <v>Mumbai</v>
      </c>
    </row>
    <row r="8825" spans="1:2" ht="15.6" x14ac:dyDescent="0.3">
      <c r="A8825" s="2" t="s">
        <v>8857</v>
      </c>
      <c r="B8825" t="str">
        <f>INDEX(Sheet1!M8824:M24169,MATCH(A8825,Sheet4!A8824:A24169,0))</f>
        <v>Bangalore</v>
      </c>
    </row>
    <row r="8826" spans="1:2" ht="15.6" x14ac:dyDescent="0.3">
      <c r="A8826" s="2" t="s">
        <v>8858</v>
      </c>
      <c r="B8826" t="str">
        <f>INDEX(Sheet1!M8825:M24170,MATCH(A8826,Sheet4!A8825:A24170,0))</f>
        <v>Pune</v>
      </c>
    </row>
    <row r="8827" spans="1:2" ht="15.6" x14ac:dyDescent="0.3">
      <c r="A8827" s="2" t="s">
        <v>8859</v>
      </c>
      <c r="B8827" t="str">
        <f>INDEX(Sheet1!M8826:M24171,MATCH(A8827,Sheet4!A8826:A24171,0))</f>
        <v>Delhi</v>
      </c>
    </row>
    <row r="8828" spans="1:2" ht="15.6" x14ac:dyDescent="0.3">
      <c r="A8828" s="2" t="s">
        <v>8860</v>
      </c>
      <c r="B8828" t="str">
        <f>INDEX(Sheet1!M8827:M24172,MATCH(A8828,Sheet4!A8827:A24172,0))</f>
        <v>Hyderabad</v>
      </c>
    </row>
    <row r="8829" spans="1:2" ht="15.6" x14ac:dyDescent="0.3">
      <c r="A8829" s="2" t="s">
        <v>8861</v>
      </c>
      <c r="B8829" t="str">
        <f>INDEX(Sheet1!M8828:M24173,MATCH(A8829,Sheet4!A8828:A24173,0))</f>
        <v>Hyderabad</v>
      </c>
    </row>
    <row r="8830" spans="1:2" ht="15.6" x14ac:dyDescent="0.3">
      <c r="A8830" s="2" t="s">
        <v>8862</v>
      </c>
      <c r="B8830" t="str">
        <f>INDEX(Sheet1!M8829:M24174,MATCH(A8830,Sheet4!A8829:A24174,0))</f>
        <v>Chennai</v>
      </c>
    </row>
    <row r="8831" spans="1:2" ht="15.6" x14ac:dyDescent="0.3">
      <c r="A8831" s="2" t="s">
        <v>8863</v>
      </c>
      <c r="B8831" t="str">
        <f>INDEX(Sheet1!M8830:M24175,MATCH(A8831,Sheet4!A8830:A24175,0))</f>
        <v>Hyderabad</v>
      </c>
    </row>
    <row r="8832" spans="1:2" ht="15.6" x14ac:dyDescent="0.3">
      <c r="A8832" s="2" t="s">
        <v>8864</v>
      </c>
      <c r="B8832" t="str">
        <f>INDEX(Sheet1!M8831:M24176,MATCH(A8832,Sheet4!A8831:A24176,0))</f>
        <v>Delhi</v>
      </c>
    </row>
    <row r="8833" spans="1:2" ht="15.6" x14ac:dyDescent="0.3">
      <c r="A8833" s="2" t="s">
        <v>8865</v>
      </c>
      <c r="B8833" t="str">
        <f>INDEX(Sheet1!M8832:M24177,MATCH(A8833,Sheet4!A8832:A24177,0))</f>
        <v>Chennai</v>
      </c>
    </row>
    <row r="8834" spans="1:2" ht="15.6" x14ac:dyDescent="0.3">
      <c r="A8834" s="2" t="s">
        <v>8866</v>
      </c>
      <c r="B8834" t="str">
        <f>INDEX(Sheet1!M8833:M24178,MATCH(A8834,Sheet4!A8833:A24178,0))</f>
        <v>Chennai</v>
      </c>
    </row>
    <row r="8835" spans="1:2" ht="15.6" x14ac:dyDescent="0.3">
      <c r="A8835" s="2" t="s">
        <v>8867</v>
      </c>
      <c r="B8835" t="str">
        <f>INDEX(Sheet1!M8834:M24179,MATCH(A8835,Sheet4!A8834:A24179,0))</f>
        <v>Bangalore</v>
      </c>
    </row>
    <row r="8836" spans="1:2" ht="15.6" x14ac:dyDescent="0.3">
      <c r="A8836" s="2" t="s">
        <v>8868</v>
      </c>
      <c r="B8836" t="str">
        <f>INDEX(Sheet1!M8835:M24180,MATCH(A8836,Sheet4!A8835:A24180,0))</f>
        <v>Delhi</v>
      </c>
    </row>
    <row r="8837" spans="1:2" ht="15.6" x14ac:dyDescent="0.3">
      <c r="A8837" s="2" t="s">
        <v>8869</v>
      </c>
      <c r="B8837" t="str">
        <f>INDEX(Sheet1!M8836:M24181,MATCH(A8837,Sheet4!A8836:A24181,0))</f>
        <v>Bangalore</v>
      </c>
    </row>
    <row r="8838" spans="1:2" ht="15.6" x14ac:dyDescent="0.3">
      <c r="A8838" s="2" t="s">
        <v>8870</v>
      </c>
      <c r="B8838" t="str">
        <f>INDEX(Sheet1!M8837:M24182,MATCH(A8838,Sheet4!A8837:A24182,0))</f>
        <v>Mumbai</v>
      </c>
    </row>
    <row r="8839" spans="1:2" ht="15.6" x14ac:dyDescent="0.3">
      <c r="A8839" s="2" t="s">
        <v>8871</v>
      </c>
      <c r="B8839" t="str">
        <f>INDEX(Sheet1!M8838:M24183,MATCH(A8839,Sheet4!A8838:A24183,0))</f>
        <v>Bangalore</v>
      </c>
    </row>
    <row r="8840" spans="1:2" ht="15.6" x14ac:dyDescent="0.3">
      <c r="A8840" s="2" t="s">
        <v>8872</v>
      </c>
      <c r="B8840" t="str">
        <f>INDEX(Sheet1!M8839:M24184,MATCH(A8840,Sheet4!A8839:A24184,0))</f>
        <v>Pune</v>
      </c>
    </row>
    <row r="8841" spans="1:2" ht="15.6" x14ac:dyDescent="0.3">
      <c r="A8841" s="2" t="s">
        <v>8873</v>
      </c>
      <c r="B8841" t="str">
        <f>INDEX(Sheet1!M8840:M24185,MATCH(A8841,Sheet4!A8840:A24185,0))</f>
        <v>Bangalore</v>
      </c>
    </row>
    <row r="8842" spans="1:2" ht="15.6" x14ac:dyDescent="0.3">
      <c r="A8842" s="2" t="s">
        <v>8874</v>
      </c>
      <c r="B8842" t="str">
        <f>INDEX(Sheet1!M8841:M24186,MATCH(A8842,Sheet4!A8841:A24186,0))</f>
        <v>Hyderabad</v>
      </c>
    </row>
    <row r="8843" spans="1:2" ht="15.6" x14ac:dyDescent="0.3">
      <c r="A8843" s="2" t="s">
        <v>8875</v>
      </c>
      <c r="B8843" t="str">
        <f>INDEX(Sheet1!M8842:M24187,MATCH(A8843,Sheet4!A8842:A24187,0))</f>
        <v>Delhi</v>
      </c>
    </row>
    <row r="8844" spans="1:2" ht="15.6" x14ac:dyDescent="0.3">
      <c r="A8844" s="2" t="s">
        <v>8876</v>
      </c>
      <c r="B8844" t="str">
        <f>INDEX(Sheet1!M8843:M24188,MATCH(A8844,Sheet4!A8843:A24188,0))</f>
        <v>Delhi</v>
      </c>
    </row>
    <row r="8845" spans="1:2" ht="15.6" x14ac:dyDescent="0.3">
      <c r="A8845" s="2" t="s">
        <v>8877</v>
      </c>
      <c r="B8845" t="str">
        <f>INDEX(Sheet1!M8844:M24189,MATCH(A8845,Sheet4!A8844:A24189,0))</f>
        <v>Bangalore</v>
      </c>
    </row>
    <row r="8846" spans="1:2" ht="15.6" x14ac:dyDescent="0.3">
      <c r="A8846" s="2" t="s">
        <v>8878</v>
      </c>
      <c r="B8846" t="str">
        <f>INDEX(Sheet1!M8845:M24190,MATCH(A8846,Sheet4!A8845:A24190,0))</f>
        <v>Delhi</v>
      </c>
    </row>
    <row r="8847" spans="1:2" ht="15.6" x14ac:dyDescent="0.3">
      <c r="A8847" s="2" t="s">
        <v>8879</v>
      </c>
      <c r="B8847" t="str">
        <f>INDEX(Sheet1!M8846:M24191,MATCH(A8847,Sheet4!A8846:A24191,0))</f>
        <v>Pune</v>
      </c>
    </row>
    <row r="8848" spans="1:2" ht="15.6" x14ac:dyDescent="0.3">
      <c r="A8848" s="2" t="s">
        <v>8880</v>
      </c>
      <c r="B8848" t="str">
        <f>INDEX(Sheet1!M8847:M24192,MATCH(A8848,Sheet4!A8847:A24192,0))</f>
        <v>Mumbai</v>
      </c>
    </row>
    <row r="8849" spans="1:2" ht="15.6" x14ac:dyDescent="0.3">
      <c r="A8849" s="2" t="s">
        <v>8881</v>
      </c>
      <c r="B8849" t="str">
        <f>INDEX(Sheet1!M8848:M24193,MATCH(A8849,Sheet4!A8848:A24193,0))</f>
        <v>Mumbai</v>
      </c>
    </row>
    <row r="8850" spans="1:2" ht="15.6" x14ac:dyDescent="0.3">
      <c r="A8850" s="2" t="s">
        <v>8882</v>
      </c>
      <c r="B8850" t="str">
        <f>INDEX(Sheet1!M8849:M24194,MATCH(A8850,Sheet4!A8849:A24194,0))</f>
        <v>Delhi</v>
      </c>
    </row>
    <row r="8851" spans="1:2" ht="15.6" x14ac:dyDescent="0.3">
      <c r="A8851" s="2" t="s">
        <v>8883</v>
      </c>
      <c r="B8851" t="str">
        <f>INDEX(Sheet1!M8850:M24195,MATCH(A8851,Sheet4!A8850:A24195,0))</f>
        <v>Delhi</v>
      </c>
    </row>
    <row r="8852" spans="1:2" ht="15.6" x14ac:dyDescent="0.3">
      <c r="A8852" s="2" t="s">
        <v>8884</v>
      </c>
      <c r="B8852" t="str">
        <f>INDEX(Sheet1!M8851:M24196,MATCH(A8852,Sheet4!A8851:A24196,0))</f>
        <v>Mumbai</v>
      </c>
    </row>
    <row r="8853" spans="1:2" ht="15.6" x14ac:dyDescent="0.3">
      <c r="A8853" s="2" t="s">
        <v>8885</v>
      </c>
      <c r="B8853" t="str">
        <f>INDEX(Sheet1!M8852:M24197,MATCH(A8853,Sheet4!A8852:A24197,0))</f>
        <v>Pune</v>
      </c>
    </row>
    <row r="8854" spans="1:2" ht="15.6" x14ac:dyDescent="0.3">
      <c r="A8854" s="2" t="s">
        <v>8886</v>
      </c>
      <c r="B8854" t="str">
        <f>INDEX(Sheet1!M8853:M24198,MATCH(A8854,Sheet4!A8853:A24198,0))</f>
        <v>Bangalore</v>
      </c>
    </row>
    <row r="8855" spans="1:2" ht="15.6" x14ac:dyDescent="0.3">
      <c r="A8855" s="2" t="s">
        <v>8887</v>
      </c>
      <c r="B8855" t="str">
        <f>INDEX(Sheet1!M8854:M24199,MATCH(A8855,Sheet4!A8854:A24199,0))</f>
        <v>Mumbai</v>
      </c>
    </row>
    <row r="8856" spans="1:2" ht="15.6" x14ac:dyDescent="0.3">
      <c r="A8856" s="2" t="s">
        <v>8888</v>
      </c>
      <c r="B8856" t="str">
        <f>INDEX(Sheet1!M8855:M24200,MATCH(A8856,Sheet4!A8855:A24200,0))</f>
        <v>Mumbai</v>
      </c>
    </row>
    <row r="8857" spans="1:2" ht="15.6" x14ac:dyDescent="0.3">
      <c r="A8857" s="2" t="s">
        <v>8889</v>
      </c>
      <c r="B8857" t="str">
        <f>INDEX(Sheet1!M8856:M24201,MATCH(A8857,Sheet4!A8856:A24201,0))</f>
        <v>Mumbai</v>
      </c>
    </row>
    <row r="8858" spans="1:2" ht="15.6" x14ac:dyDescent="0.3">
      <c r="A8858" s="2" t="s">
        <v>8890</v>
      </c>
      <c r="B8858" t="str">
        <f>INDEX(Sheet1!M8857:M24202,MATCH(A8858,Sheet4!A8857:A24202,0))</f>
        <v>Delhi</v>
      </c>
    </row>
    <row r="8859" spans="1:2" ht="15.6" x14ac:dyDescent="0.3">
      <c r="A8859" s="2" t="s">
        <v>8891</v>
      </c>
      <c r="B8859" t="str">
        <f>INDEX(Sheet1!M8858:M24203,MATCH(A8859,Sheet4!A8858:A24203,0))</f>
        <v>Delhi</v>
      </c>
    </row>
    <row r="8860" spans="1:2" ht="15.6" x14ac:dyDescent="0.3">
      <c r="A8860" s="2" t="s">
        <v>8892</v>
      </c>
      <c r="B8860" t="str">
        <f>INDEX(Sheet1!M8859:M24204,MATCH(A8860,Sheet4!A8859:A24204,0))</f>
        <v>Hyderabad</v>
      </c>
    </row>
    <row r="8861" spans="1:2" ht="15.6" x14ac:dyDescent="0.3">
      <c r="A8861" s="2" t="s">
        <v>8893</v>
      </c>
      <c r="B8861" t="str">
        <f>INDEX(Sheet1!M8860:M24205,MATCH(A8861,Sheet4!A8860:A24205,0))</f>
        <v>Chennai</v>
      </c>
    </row>
    <row r="8862" spans="1:2" ht="15.6" x14ac:dyDescent="0.3">
      <c r="A8862" s="2" t="s">
        <v>8894</v>
      </c>
      <c r="B8862" t="str">
        <f>INDEX(Sheet1!M8861:M24206,MATCH(A8862,Sheet4!A8861:A24206,0))</f>
        <v>Mumbai</v>
      </c>
    </row>
    <row r="8863" spans="1:2" ht="15.6" x14ac:dyDescent="0.3">
      <c r="A8863" s="2" t="s">
        <v>8895</v>
      </c>
      <c r="B8863" t="str">
        <f>INDEX(Sheet1!M8862:M24207,MATCH(A8863,Sheet4!A8862:A24207,0))</f>
        <v>Delhi</v>
      </c>
    </row>
    <row r="8864" spans="1:2" ht="15.6" x14ac:dyDescent="0.3">
      <c r="A8864" s="2" t="s">
        <v>8896</v>
      </c>
      <c r="B8864" t="str">
        <f>INDEX(Sheet1!M8863:M24208,MATCH(A8864,Sheet4!A8863:A24208,0))</f>
        <v>Mumbai</v>
      </c>
    </row>
    <row r="8865" spans="1:2" ht="15.6" x14ac:dyDescent="0.3">
      <c r="A8865" s="2" t="s">
        <v>8897</v>
      </c>
      <c r="B8865" t="str">
        <f>INDEX(Sheet1!M8864:M24209,MATCH(A8865,Sheet4!A8864:A24209,0))</f>
        <v>Bangalore</v>
      </c>
    </row>
    <row r="8866" spans="1:2" ht="15.6" x14ac:dyDescent="0.3">
      <c r="A8866" s="2" t="s">
        <v>8898</v>
      </c>
      <c r="B8866" t="str">
        <f>INDEX(Sheet1!M8865:M24210,MATCH(A8866,Sheet4!A8865:A24210,0))</f>
        <v>Delhi</v>
      </c>
    </row>
    <row r="8867" spans="1:2" ht="15.6" x14ac:dyDescent="0.3">
      <c r="A8867" s="2" t="s">
        <v>8899</v>
      </c>
      <c r="B8867" t="str">
        <f>INDEX(Sheet1!M8866:M24211,MATCH(A8867,Sheet4!A8866:A24211,0))</f>
        <v>Mumbai</v>
      </c>
    </row>
    <row r="8868" spans="1:2" ht="15.6" x14ac:dyDescent="0.3">
      <c r="A8868" s="2" t="s">
        <v>8900</v>
      </c>
      <c r="B8868" t="str">
        <f>INDEX(Sheet1!M8867:M24212,MATCH(A8868,Sheet4!A8867:A24212,0))</f>
        <v>Delhi</v>
      </c>
    </row>
    <row r="8869" spans="1:2" ht="15.6" x14ac:dyDescent="0.3">
      <c r="A8869" s="2" t="s">
        <v>8901</v>
      </c>
      <c r="B8869" t="str">
        <f>INDEX(Sheet1!M8868:M24213,MATCH(A8869,Sheet4!A8868:A24213,0))</f>
        <v>Hyderabad</v>
      </c>
    </row>
    <row r="8870" spans="1:2" ht="15.6" x14ac:dyDescent="0.3">
      <c r="A8870" s="2" t="s">
        <v>8902</v>
      </c>
      <c r="B8870" t="str">
        <f>INDEX(Sheet1!M8869:M24214,MATCH(A8870,Sheet4!A8869:A24214,0))</f>
        <v>Pune</v>
      </c>
    </row>
    <row r="8871" spans="1:2" ht="15.6" x14ac:dyDescent="0.3">
      <c r="A8871" s="2" t="s">
        <v>8903</v>
      </c>
      <c r="B8871" t="str">
        <f>INDEX(Sheet1!M8870:M24215,MATCH(A8871,Sheet4!A8870:A24215,0))</f>
        <v>Pune</v>
      </c>
    </row>
    <row r="8872" spans="1:2" ht="15.6" x14ac:dyDescent="0.3">
      <c r="A8872" s="2" t="s">
        <v>8904</v>
      </c>
      <c r="B8872" t="str">
        <f>INDEX(Sheet1!M8871:M24216,MATCH(A8872,Sheet4!A8871:A24216,0))</f>
        <v>Bangalore</v>
      </c>
    </row>
    <row r="8873" spans="1:2" ht="15.6" x14ac:dyDescent="0.3">
      <c r="A8873" s="2" t="s">
        <v>8905</v>
      </c>
      <c r="B8873" t="str">
        <f>INDEX(Sheet1!M8872:M24217,MATCH(A8873,Sheet4!A8872:A24217,0))</f>
        <v>Chennai</v>
      </c>
    </row>
    <row r="8874" spans="1:2" ht="15.6" x14ac:dyDescent="0.3">
      <c r="A8874" s="2" t="s">
        <v>8906</v>
      </c>
      <c r="B8874" t="str">
        <f>INDEX(Sheet1!M8873:M24218,MATCH(A8874,Sheet4!A8873:A24218,0))</f>
        <v>Bangalore</v>
      </c>
    </row>
    <row r="8875" spans="1:2" ht="15.6" x14ac:dyDescent="0.3">
      <c r="A8875" s="2" t="s">
        <v>8907</v>
      </c>
      <c r="B8875" t="str">
        <f>INDEX(Sheet1!M8874:M24219,MATCH(A8875,Sheet4!A8874:A24219,0))</f>
        <v>Hyderabad</v>
      </c>
    </row>
    <row r="8876" spans="1:2" ht="15.6" x14ac:dyDescent="0.3">
      <c r="A8876" s="2" t="s">
        <v>8908</v>
      </c>
      <c r="B8876" t="str">
        <f>INDEX(Sheet1!M8875:M24220,MATCH(A8876,Sheet4!A8875:A24220,0))</f>
        <v>Mumbai</v>
      </c>
    </row>
    <row r="8877" spans="1:2" ht="15.6" x14ac:dyDescent="0.3">
      <c r="A8877" s="2" t="s">
        <v>8909</v>
      </c>
      <c r="B8877" t="str">
        <f>INDEX(Sheet1!M8876:M24221,MATCH(A8877,Sheet4!A8876:A24221,0))</f>
        <v>Pune</v>
      </c>
    </row>
    <row r="8878" spans="1:2" ht="15.6" x14ac:dyDescent="0.3">
      <c r="A8878" s="2" t="s">
        <v>8910</v>
      </c>
      <c r="B8878" t="str">
        <f>INDEX(Sheet1!M8877:M24222,MATCH(A8878,Sheet4!A8877:A24222,0))</f>
        <v>Hyderabad</v>
      </c>
    </row>
    <row r="8879" spans="1:2" ht="15.6" x14ac:dyDescent="0.3">
      <c r="A8879" s="2" t="s">
        <v>8911</v>
      </c>
      <c r="B8879" t="str">
        <f>INDEX(Sheet1!M8878:M24223,MATCH(A8879,Sheet4!A8878:A24223,0))</f>
        <v>Delhi</v>
      </c>
    </row>
    <row r="8880" spans="1:2" ht="15.6" x14ac:dyDescent="0.3">
      <c r="A8880" s="2" t="s">
        <v>8912</v>
      </c>
      <c r="B8880" t="str">
        <f>INDEX(Sheet1!M8879:M24224,MATCH(A8880,Sheet4!A8879:A24224,0))</f>
        <v>Mumbai</v>
      </c>
    </row>
    <row r="8881" spans="1:2" ht="15.6" x14ac:dyDescent="0.3">
      <c r="A8881" s="2" t="s">
        <v>8913</v>
      </c>
      <c r="B8881" t="str">
        <f>INDEX(Sheet1!M8880:M24225,MATCH(A8881,Sheet4!A8880:A24225,0))</f>
        <v>Hyderabad</v>
      </c>
    </row>
    <row r="8882" spans="1:2" ht="15.6" x14ac:dyDescent="0.3">
      <c r="A8882" s="2" t="s">
        <v>8914</v>
      </c>
      <c r="B8882" t="str">
        <f>INDEX(Sheet1!M8881:M24226,MATCH(A8882,Sheet4!A8881:A24226,0))</f>
        <v>Hyderabad</v>
      </c>
    </row>
    <row r="8883" spans="1:2" ht="15.6" x14ac:dyDescent="0.3">
      <c r="A8883" s="2" t="s">
        <v>8915</v>
      </c>
      <c r="B8883" t="str">
        <f>INDEX(Sheet1!M8882:M24227,MATCH(A8883,Sheet4!A8882:A24227,0))</f>
        <v>Mumbai</v>
      </c>
    </row>
    <row r="8884" spans="1:2" ht="15.6" x14ac:dyDescent="0.3">
      <c r="A8884" s="2" t="s">
        <v>8916</v>
      </c>
      <c r="B8884" t="str">
        <f>INDEX(Sheet1!M8883:M24228,MATCH(A8884,Sheet4!A8883:A24228,0))</f>
        <v>Hyderabad</v>
      </c>
    </row>
    <row r="8885" spans="1:2" ht="15.6" x14ac:dyDescent="0.3">
      <c r="A8885" s="2" t="s">
        <v>8917</v>
      </c>
      <c r="B8885" t="str">
        <f>INDEX(Sheet1!M8884:M24229,MATCH(A8885,Sheet4!A8884:A24229,0))</f>
        <v>Hyderabad</v>
      </c>
    </row>
    <row r="8886" spans="1:2" ht="15.6" x14ac:dyDescent="0.3">
      <c r="A8886" s="2" t="s">
        <v>8918</v>
      </c>
      <c r="B8886" t="str">
        <f>INDEX(Sheet1!M8885:M24230,MATCH(A8886,Sheet4!A8885:A24230,0))</f>
        <v>Delhi</v>
      </c>
    </row>
    <row r="8887" spans="1:2" ht="15.6" x14ac:dyDescent="0.3">
      <c r="A8887" s="2" t="s">
        <v>8919</v>
      </c>
      <c r="B8887" t="str">
        <f>INDEX(Sheet1!M8886:M24231,MATCH(A8887,Sheet4!A8886:A24231,0))</f>
        <v>Hyderabad</v>
      </c>
    </row>
    <row r="8888" spans="1:2" ht="15.6" x14ac:dyDescent="0.3">
      <c r="A8888" s="2" t="s">
        <v>8920</v>
      </c>
      <c r="B8888" t="str">
        <f>INDEX(Sheet1!M8887:M24232,MATCH(A8888,Sheet4!A8887:A24232,0))</f>
        <v>Bangalore</v>
      </c>
    </row>
    <row r="8889" spans="1:2" ht="15.6" x14ac:dyDescent="0.3">
      <c r="A8889" s="2" t="s">
        <v>8921</v>
      </c>
      <c r="B8889" t="str">
        <f>INDEX(Sheet1!M8888:M24233,MATCH(A8889,Sheet4!A8888:A24233,0))</f>
        <v>Bangalore</v>
      </c>
    </row>
    <row r="8890" spans="1:2" ht="15.6" x14ac:dyDescent="0.3">
      <c r="A8890" s="2" t="s">
        <v>8922</v>
      </c>
      <c r="B8890" t="str">
        <f>INDEX(Sheet1!M8889:M24234,MATCH(A8890,Sheet4!A8889:A24234,0))</f>
        <v>Chennai</v>
      </c>
    </row>
    <row r="8891" spans="1:2" ht="15.6" x14ac:dyDescent="0.3">
      <c r="A8891" s="2" t="s">
        <v>8923</v>
      </c>
      <c r="B8891" t="str">
        <f>INDEX(Sheet1!M8890:M24235,MATCH(A8891,Sheet4!A8890:A24235,0))</f>
        <v>Chennai</v>
      </c>
    </row>
    <row r="8892" spans="1:2" ht="15.6" x14ac:dyDescent="0.3">
      <c r="A8892" s="2" t="s">
        <v>8924</v>
      </c>
      <c r="B8892" t="str">
        <f>INDEX(Sheet1!M8891:M24236,MATCH(A8892,Sheet4!A8891:A24236,0))</f>
        <v>Delhi</v>
      </c>
    </row>
    <row r="8893" spans="1:2" ht="15.6" x14ac:dyDescent="0.3">
      <c r="A8893" s="2" t="s">
        <v>8925</v>
      </c>
      <c r="B8893" t="str">
        <f>INDEX(Sheet1!M8892:M24237,MATCH(A8893,Sheet4!A8892:A24237,0))</f>
        <v>Hyderabad</v>
      </c>
    </row>
    <row r="8894" spans="1:2" ht="15.6" x14ac:dyDescent="0.3">
      <c r="A8894" s="2" t="s">
        <v>8926</v>
      </c>
      <c r="B8894" t="str">
        <f>INDEX(Sheet1!M8893:M24238,MATCH(A8894,Sheet4!A8893:A24238,0))</f>
        <v>Chennai</v>
      </c>
    </row>
    <row r="8895" spans="1:2" ht="15.6" x14ac:dyDescent="0.3">
      <c r="A8895" s="2" t="s">
        <v>8927</v>
      </c>
      <c r="B8895" t="str">
        <f>INDEX(Sheet1!M8894:M24239,MATCH(A8895,Sheet4!A8894:A24239,0))</f>
        <v>Bangalore</v>
      </c>
    </row>
    <row r="8896" spans="1:2" ht="15.6" x14ac:dyDescent="0.3">
      <c r="A8896" s="2" t="s">
        <v>8928</v>
      </c>
      <c r="B8896" t="str">
        <f>INDEX(Sheet1!M8895:M24240,MATCH(A8896,Sheet4!A8895:A24240,0))</f>
        <v>Mumbai</v>
      </c>
    </row>
    <row r="8897" spans="1:2" ht="15.6" x14ac:dyDescent="0.3">
      <c r="A8897" s="2" t="s">
        <v>8929</v>
      </c>
      <c r="B8897" t="str">
        <f>INDEX(Sheet1!M8896:M24241,MATCH(A8897,Sheet4!A8896:A24241,0))</f>
        <v>Delhi</v>
      </c>
    </row>
    <row r="8898" spans="1:2" ht="15.6" x14ac:dyDescent="0.3">
      <c r="A8898" s="2" t="s">
        <v>8930</v>
      </c>
      <c r="B8898" t="str">
        <f>INDEX(Sheet1!M8897:M24242,MATCH(A8898,Sheet4!A8897:A24242,0))</f>
        <v>Bangalore</v>
      </c>
    </row>
    <row r="8899" spans="1:2" ht="15.6" x14ac:dyDescent="0.3">
      <c r="A8899" s="2" t="s">
        <v>8931</v>
      </c>
      <c r="B8899" t="str">
        <f>INDEX(Sheet1!M8898:M24243,MATCH(A8899,Sheet4!A8898:A24243,0))</f>
        <v>Bangalore</v>
      </c>
    </row>
    <row r="8900" spans="1:2" ht="15.6" x14ac:dyDescent="0.3">
      <c r="A8900" s="2" t="s">
        <v>8932</v>
      </c>
      <c r="B8900" t="str">
        <f>INDEX(Sheet1!M8899:M24244,MATCH(A8900,Sheet4!A8899:A24244,0))</f>
        <v>Chennai</v>
      </c>
    </row>
    <row r="8901" spans="1:2" ht="15.6" x14ac:dyDescent="0.3">
      <c r="A8901" s="2" t="s">
        <v>8933</v>
      </c>
      <c r="B8901" t="str">
        <f>INDEX(Sheet1!M8900:M24245,MATCH(A8901,Sheet4!A8900:A24245,0))</f>
        <v>Bangalore</v>
      </c>
    </row>
    <row r="8902" spans="1:2" ht="15.6" x14ac:dyDescent="0.3">
      <c r="A8902" s="2" t="s">
        <v>8934</v>
      </c>
      <c r="B8902" t="str">
        <f>INDEX(Sheet1!M8901:M24246,MATCH(A8902,Sheet4!A8901:A24246,0))</f>
        <v>Hyderabad</v>
      </c>
    </row>
    <row r="8903" spans="1:2" ht="15.6" x14ac:dyDescent="0.3">
      <c r="A8903" s="2" t="s">
        <v>8935</v>
      </c>
      <c r="B8903" t="str">
        <f>INDEX(Sheet1!M8902:M24247,MATCH(A8903,Sheet4!A8902:A24247,0))</f>
        <v>Mumbai</v>
      </c>
    </row>
    <row r="8904" spans="1:2" ht="15.6" x14ac:dyDescent="0.3">
      <c r="A8904" s="2" t="s">
        <v>8936</v>
      </c>
      <c r="B8904" t="str">
        <f>INDEX(Sheet1!M8903:M24248,MATCH(A8904,Sheet4!A8903:A24248,0))</f>
        <v>Mumbai</v>
      </c>
    </row>
    <row r="8905" spans="1:2" ht="15.6" x14ac:dyDescent="0.3">
      <c r="A8905" s="2" t="s">
        <v>8937</v>
      </c>
      <c r="B8905" t="str">
        <f>INDEX(Sheet1!M8904:M24249,MATCH(A8905,Sheet4!A8904:A24249,0))</f>
        <v>Mumbai</v>
      </c>
    </row>
    <row r="8906" spans="1:2" ht="15.6" x14ac:dyDescent="0.3">
      <c r="A8906" s="2" t="s">
        <v>8938</v>
      </c>
      <c r="B8906" t="str">
        <f>INDEX(Sheet1!M8905:M24250,MATCH(A8906,Sheet4!A8905:A24250,0))</f>
        <v>Hyderabad</v>
      </c>
    </row>
    <row r="8907" spans="1:2" ht="15.6" x14ac:dyDescent="0.3">
      <c r="A8907" s="2" t="s">
        <v>8939</v>
      </c>
      <c r="B8907" t="str">
        <f>INDEX(Sheet1!M8906:M24251,MATCH(A8907,Sheet4!A8906:A24251,0))</f>
        <v>Pune</v>
      </c>
    </row>
    <row r="8908" spans="1:2" ht="15.6" x14ac:dyDescent="0.3">
      <c r="A8908" s="2" t="s">
        <v>8940</v>
      </c>
      <c r="B8908" t="str">
        <f>INDEX(Sheet1!M8907:M24252,MATCH(A8908,Sheet4!A8907:A24252,0))</f>
        <v>Pune</v>
      </c>
    </row>
    <row r="8909" spans="1:2" ht="15.6" x14ac:dyDescent="0.3">
      <c r="A8909" s="2" t="s">
        <v>8941</v>
      </c>
      <c r="B8909" t="str">
        <f>INDEX(Sheet1!M8908:M24253,MATCH(A8909,Sheet4!A8908:A24253,0))</f>
        <v>Hyderabad</v>
      </c>
    </row>
    <row r="8910" spans="1:2" ht="15.6" x14ac:dyDescent="0.3">
      <c r="A8910" s="2" t="s">
        <v>8942</v>
      </c>
      <c r="B8910" t="str">
        <f>INDEX(Sheet1!M8909:M24254,MATCH(A8910,Sheet4!A8909:A24254,0))</f>
        <v>Mumbai</v>
      </c>
    </row>
    <row r="8911" spans="1:2" ht="15.6" x14ac:dyDescent="0.3">
      <c r="A8911" s="2" t="s">
        <v>8943</v>
      </c>
      <c r="B8911" t="str">
        <f>INDEX(Sheet1!M8910:M24255,MATCH(A8911,Sheet4!A8910:A24255,0))</f>
        <v>Pune</v>
      </c>
    </row>
    <row r="8912" spans="1:2" ht="15.6" x14ac:dyDescent="0.3">
      <c r="A8912" s="2" t="s">
        <v>8944</v>
      </c>
      <c r="B8912" t="str">
        <f>INDEX(Sheet1!M8911:M24256,MATCH(A8912,Sheet4!A8911:A24256,0))</f>
        <v>Bangalore</v>
      </c>
    </row>
    <row r="8913" spans="1:2" ht="15.6" x14ac:dyDescent="0.3">
      <c r="A8913" s="2" t="s">
        <v>8945</v>
      </c>
      <c r="B8913" t="str">
        <f>INDEX(Sheet1!M8912:M24257,MATCH(A8913,Sheet4!A8912:A24257,0))</f>
        <v>Delhi</v>
      </c>
    </row>
    <row r="8914" spans="1:2" ht="15.6" x14ac:dyDescent="0.3">
      <c r="A8914" s="2" t="s">
        <v>8946</v>
      </c>
      <c r="B8914" t="str">
        <f>INDEX(Sheet1!M8913:M24258,MATCH(A8914,Sheet4!A8913:A24258,0))</f>
        <v>Chennai</v>
      </c>
    </row>
    <row r="8915" spans="1:2" ht="15.6" x14ac:dyDescent="0.3">
      <c r="A8915" s="2" t="s">
        <v>8947</v>
      </c>
      <c r="B8915" t="str">
        <f>INDEX(Sheet1!M8914:M24259,MATCH(A8915,Sheet4!A8914:A24259,0))</f>
        <v>Pune</v>
      </c>
    </row>
    <row r="8916" spans="1:2" ht="15.6" x14ac:dyDescent="0.3">
      <c r="A8916" s="2" t="s">
        <v>8948</v>
      </c>
      <c r="B8916" t="str">
        <f>INDEX(Sheet1!M8915:M24260,MATCH(A8916,Sheet4!A8915:A24260,0))</f>
        <v>Hyderabad</v>
      </c>
    </row>
    <row r="8917" spans="1:2" ht="15.6" x14ac:dyDescent="0.3">
      <c r="A8917" s="2" t="s">
        <v>8949</v>
      </c>
      <c r="B8917" t="str">
        <f>INDEX(Sheet1!M8916:M24261,MATCH(A8917,Sheet4!A8916:A24261,0))</f>
        <v>Chennai</v>
      </c>
    </row>
    <row r="8918" spans="1:2" ht="15.6" x14ac:dyDescent="0.3">
      <c r="A8918" s="2" t="s">
        <v>8950</v>
      </c>
      <c r="B8918" t="str">
        <f>INDEX(Sheet1!M8917:M24262,MATCH(A8918,Sheet4!A8917:A24262,0))</f>
        <v>Pune</v>
      </c>
    </row>
    <row r="8919" spans="1:2" ht="15.6" x14ac:dyDescent="0.3">
      <c r="A8919" s="2" t="s">
        <v>8951</v>
      </c>
      <c r="B8919" t="str">
        <f>INDEX(Sheet1!M8918:M24263,MATCH(A8919,Sheet4!A8918:A24263,0))</f>
        <v>Hyderabad</v>
      </c>
    </row>
    <row r="8920" spans="1:2" ht="15.6" x14ac:dyDescent="0.3">
      <c r="A8920" s="2" t="s">
        <v>8952</v>
      </c>
      <c r="B8920" t="str">
        <f>INDEX(Sheet1!M8919:M24264,MATCH(A8920,Sheet4!A8919:A24264,0))</f>
        <v>Chennai</v>
      </c>
    </row>
    <row r="8921" spans="1:2" ht="15.6" x14ac:dyDescent="0.3">
      <c r="A8921" s="2" t="s">
        <v>8953</v>
      </c>
      <c r="B8921" t="str">
        <f>INDEX(Sheet1!M8920:M24265,MATCH(A8921,Sheet4!A8920:A24265,0))</f>
        <v>Hyderabad</v>
      </c>
    </row>
    <row r="8922" spans="1:2" ht="15.6" x14ac:dyDescent="0.3">
      <c r="A8922" s="2" t="s">
        <v>8954</v>
      </c>
      <c r="B8922" t="str">
        <f>INDEX(Sheet1!M8921:M24266,MATCH(A8922,Sheet4!A8921:A24266,0))</f>
        <v>Bangalore</v>
      </c>
    </row>
    <row r="8923" spans="1:2" ht="15.6" x14ac:dyDescent="0.3">
      <c r="A8923" s="2" t="s">
        <v>8955</v>
      </c>
      <c r="B8923" t="str">
        <f>INDEX(Sheet1!M8922:M24267,MATCH(A8923,Sheet4!A8922:A24267,0))</f>
        <v>Chennai</v>
      </c>
    </row>
    <row r="8924" spans="1:2" ht="15.6" x14ac:dyDescent="0.3">
      <c r="A8924" s="2" t="s">
        <v>8956</v>
      </c>
      <c r="B8924" t="str">
        <f>INDEX(Sheet1!M8923:M24268,MATCH(A8924,Sheet4!A8923:A24268,0))</f>
        <v>Pune</v>
      </c>
    </row>
    <row r="8925" spans="1:2" ht="15.6" x14ac:dyDescent="0.3">
      <c r="A8925" s="2" t="s">
        <v>8957</v>
      </c>
      <c r="B8925" t="str">
        <f>INDEX(Sheet1!M8924:M24269,MATCH(A8925,Sheet4!A8924:A24269,0))</f>
        <v>Chennai</v>
      </c>
    </row>
    <row r="8926" spans="1:2" ht="15.6" x14ac:dyDescent="0.3">
      <c r="A8926" s="2" t="s">
        <v>8958</v>
      </c>
      <c r="B8926" t="str">
        <f>INDEX(Sheet1!M8925:M24270,MATCH(A8926,Sheet4!A8925:A24270,0))</f>
        <v>Bangalore</v>
      </c>
    </row>
    <row r="8927" spans="1:2" ht="15.6" x14ac:dyDescent="0.3">
      <c r="A8927" s="2" t="s">
        <v>8959</v>
      </c>
      <c r="B8927" t="str">
        <f>INDEX(Sheet1!M8926:M24271,MATCH(A8927,Sheet4!A8926:A24271,0))</f>
        <v>Chennai</v>
      </c>
    </row>
    <row r="8928" spans="1:2" ht="15.6" x14ac:dyDescent="0.3">
      <c r="A8928" s="2" t="s">
        <v>8960</v>
      </c>
      <c r="B8928" t="str">
        <f>INDEX(Sheet1!M8927:M24272,MATCH(A8928,Sheet4!A8927:A24272,0))</f>
        <v>Delhi</v>
      </c>
    </row>
    <row r="8929" spans="1:2" ht="15.6" x14ac:dyDescent="0.3">
      <c r="A8929" s="2" t="s">
        <v>8961</v>
      </c>
      <c r="B8929" t="str">
        <f>INDEX(Sheet1!M8928:M24273,MATCH(A8929,Sheet4!A8928:A24273,0))</f>
        <v>Pune</v>
      </c>
    </row>
    <row r="8930" spans="1:2" ht="15.6" x14ac:dyDescent="0.3">
      <c r="A8930" s="2" t="s">
        <v>8962</v>
      </c>
      <c r="B8930" t="str">
        <f>INDEX(Sheet1!M8929:M24274,MATCH(A8930,Sheet4!A8929:A24274,0))</f>
        <v>Pune</v>
      </c>
    </row>
    <row r="8931" spans="1:2" ht="15.6" x14ac:dyDescent="0.3">
      <c r="A8931" s="2" t="s">
        <v>8963</v>
      </c>
      <c r="B8931" t="str">
        <f>INDEX(Sheet1!M8930:M24275,MATCH(A8931,Sheet4!A8930:A24275,0))</f>
        <v>Bangalore</v>
      </c>
    </row>
    <row r="8932" spans="1:2" ht="15.6" x14ac:dyDescent="0.3">
      <c r="A8932" s="2" t="s">
        <v>8964</v>
      </c>
      <c r="B8932" t="str">
        <f>INDEX(Sheet1!M8931:M24276,MATCH(A8932,Sheet4!A8931:A24276,0))</f>
        <v>Pune</v>
      </c>
    </row>
    <row r="8933" spans="1:2" ht="15.6" x14ac:dyDescent="0.3">
      <c r="A8933" s="2" t="s">
        <v>8965</v>
      </c>
      <c r="B8933" t="str">
        <f>INDEX(Sheet1!M8932:M24277,MATCH(A8933,Sheet4!A8932:A24277,0))</f>
        <v>Mumbai</v>
      </c>
    </row>
    <row r="8934" spans="1:2" ht="15.6" x14ac:dyDescent="0.3">
      <c r="A8934" s="2" t="s">
        <v>8966</v>
      </c>
      <c r="B8934" t="str">
        <f>INDEX(Sheet1!M8933:M24278,MATCH(A8934,Sheet4!A8933:A24278,0))</f>
        <v>Delhi</v>
      </c>
    </row>
    <row r="8935" spans="1:2" ht="15.6" x14ac:dyDescent="0.3">
      <c r="A8935" s="2" t="s">
        <v>8967</v>
      </c>
      <c r="B8935" t="str">
        <f>INDEX(Sheet1!M8934:M24279,MATCH(A8935,Sheet4!A8934:A24279,0))</f>
        <v>Pune</v>
      </c>
    </row>
    <row r="8936" spans="1:2" ht="15.6" x14ac:dyDescent="0.3">
      <c r="A8936" s="2" t="s">
        <v>8968</v>
      </c>
      <c r="B8936" t="str">
        <f>INDEX(Sheet1!M8935:M24280,MATCH(A8936,Sheet4!A8935:A24280,0))</f>
        <v>Hyderabad</v>
      </c>
    </row>
    <row r="8937" spans="1:2" ht="15.6" x14ac:dyDescent="0.3">
      <c r="A8937" s="2" t="s">
        <v>8969</v>
      </c>
      <c r="B8937" t="str">
        <f>INDEX(Sheet1!M8936:M24281,MATCH(A8937,Sheet4!A8936:A24281,0))</f>
        <v>Delhi</v>
      </c>
    </row>
    <row r="8938" spans="1:2" ht="15.6" x14ac:dyDescent="0.3">
      <c r="A8938" s="2" t="s">
        <v>8970</v>
      </c>
      <c r="B8938" t="str">
        <f>INDEX(Sheet1!M8937:M24282,MATCH(A8938,Sheet4!A8937:A24282,0))</f>
        <v>Delhi</v>
      </c>
    </row>
    <row r="8939" spans="1:2" ht="15.6" x14ac:dyDescent="0.3">
      <c r="A8939" s="2" t="s">
        <v>8971</v>
      </c>
      <c r="B8939" t="str">
        <f>INDEX(Sheet1!M8938:M24283,MATCH(A8939,Sheet4!A8938:A24283,0))</f>
        <v>Bangalore</v>
      </c>
    </row>
    <row r="8940" spans="1:2" ht="15.6" x14ac:dyDescent="0.3">
      <c r="A8940" s="2" t="s">
        <v>8972</v>
      </c>
      <c r="B8940" t="str">
        <f>INDEX(Sheet1!M8939:M24284,MATCH(A8940,Sheet4!A8939:A24284,0))</f>
        <v>Mumbai</v>
      </c>
    </row>
    <row r="8941" spans="1:2" ht="15.6" x14ac:dyDescent="0.3">
      <c r="A8941" s="2" t="s">
        <v>8973</v>
      </c>
      <c r="B8941" t="str">
        <f>INDEX(Sheet1!M8940:M24285,MATCH(A8941,Sheet4!A8940:A24285,0))</f>
        <v>Chennai</v>
      </c>
    </row>
    <row r="8942" spans="1:2" ht="15.6" x14ac:dyDescent="0.3">
      <c r="A8942" s="2" t="s">
        <v>8974</v>
      </c>
      <c r="B8942" t="str">
        <f>INDEX(Sheet1!M8941:M24286,MATCH(A8942,Sheet4!A8941:A24286,0))</f>
        <v>Bangalore</v>
      </c>
    </row>
    <row r="8943" spans="1:2" ht="15.6" x14ac:dyDescent="0.3">
      <c r="A8943" s="2" t="s">
        <v>8975</v>
      </c>
      <c r="B8943" t="str">
        <f>INDEX(Sheet1!M8942:M24287,MATCH(A8943,Sheet4!A8942:A24287,0))</f>
        <v>Chennai</v>
      </c>
    </row>
    <row r="8944" spans="1:2" ht="15.6" x14ac:dyDescent="0.3">
      <c r="A8944" s="2" t="s">
        <v>8976</v>
      </c>
      <c r="B8944" t="str">
        <f>INDEX(Sheet1!M8943:M24288,MATCH(A8944,Sheet4!A8943:A24288,0))</f>
        <v>Bangalore</v>
      </c>
    </row>
    <row r="8945" spans="1:2" ht="15.6" x14ac:dyDescent="0.3">
      <c r="A8945" s="2" t="s">
        <v>8977</v>
      </c>
      <c r="B8945" t="str">
        <f>INDEX(Sheet1!M8944:M24289,MATCH(A8945,Sheet4!A8944:A24289,0))</f>
        <v>Pune</v>
      </c>
    </row>
    <row r="8946" spans="1:2" ht="15.6" x14ac:dyDescent="0.3">
      <c r="A8946" s="2" t="s">
        <v>8978</v>
      </c>
      <c r="B8946" t="str">
        <f>INDEX(Sheet1!M8945:M24290,MATCH(A8946,Sheet4!A8945:A24290,0))</f>
        <v>Bangalore</v>
      </c>
    </row>
    <row r="8947" spans="1:2" ht="15.6" x14ac:dyDescent="0.3">
      <c r="A8947" s="2" t="s">
        <v>8979</v>
      </c>
      <c r="B8947" t="str">
        <f>INDEX(Sheet1!M8946:M24291,MATCH(A8947,Sheet4!A8946:A24291,0))</f>
        <v>Delhi</v>
      </c>
    </row>
    <row r="8948" spans="1:2" ht="15.6" x14ac:dyDescent="0.3">
      <c r="A8948" s="2" t="s">
        <v>8980</v>
      </c>
      <c r="B8948" t="str">
        <f>INDEX(Sheet1!M8947:M24292,MATCH(A8948,Sheet4!A8947:A24292,0))</f>
        <v>Mumbai</v>
      </c>
    </row>
    <row r="8949" spans="1:2" ht="15.6" x14ac:dyDescent="0.3">
      <c r="A8949" s="2" t="s">
        <v>8981</v>
      </c>
      <c r="B8949" t="str">
        <f>INDEX(Sheet1!M8948:M24293,MATCH(A8949,Sheet4!A8948:A24293,0))</f>
        <v>Pune</v>
      </c>
    </row>
    <row r="8950" spans="1:2" ht="15.6" x14ac:dyDescent="0.3">
      <c r="A8950" s="2" t="s">
        <v>8982</v>
      </c>
      <c r="B8950" t="str">
        <f>INDEX(Sheet1!M8949:M24294,MATCH(A8950,Sheet4!A8949:A24294,0))</f>
        <v>Chennai</v>
      </c>
    </row>
    <row r="8951" spans="1:2" ht="15.6" x14ac:dyDescent="0.3">
      <c r="A8951" s="2" t="s">
        <v>8983</v>
      </c>
      <c r="B8951" t="str">
        <f>INDEX(Sheet1!M8950:M24295,MATCH(A8951,Sheet4!A8950:A24295,0))</f>
        <v>Bangalore</v>
      </c>
    </row>
    <row r="8952" spans="1:2" ht="15.6" x14ac:dyDescent="0.3">
      <c r="A8952" s="2" t="s">
        <v>8984</v>
      </c>
      <c r="B8952" t="str">
        <f>INDEX(Sheet1!M8951:M24296,MATCH(A8952,Sheet4!A8951:A24296,0))</f>
        <v>Bangalore</v>
      </c>
    </row>
    <row r="8953" spans="1:2" ht="15.6" x14ac:dyDescent="0.3">
      <c r="A8953" s="2" t="s">
        <v>8985</v>
      </c>
      <c r="B8953" t="str">
        <f>INDEX(Sheet1!M8952:M24297,MATCH(A8953,Sheet4!A8952:A24297,0))</f>
        <v>Pune</v>
      </c>
    </row>
    <row r="8954" spans="1:2" ht="15.6" x14ac:dyDescent="0.3">
      <c r="A8954" s="2" t="s">
        <v>8986</v>
      </c>
      <c r="B8954" t="str">
        <f>INDEX(Sheet1!M8953:M24298,MATCH(A8954,Sheet4!A8953:A24298,0))</f>
        <v>Chennai</v>
      </c>
    </row>
    <row r="8955" spans="1:2" ht="15.6" x14ac:dyDescent="0.3">
      <c r="A8955" s="2" t="s">
        <v>8987</v>
      </c>
      <c r="B8955" t="str">
        <f>INDEX(Sheet1!M8954:M24299,MATCH(A8955,Sheet4!A8954:A24299,0))</f>
        <v>Delhi</v>
      </c>
    </row>
    <row r="8956" spans="1:2" ht="15.6" x14ac:dyDescent="0.3">
      <c r="A8956" s="2" t="s">
        <v>8988</v>
      </c>
      <c r="B8956" t="str">
        <f>INDEX(Sheet1!M8955:M24300,MATCH(A8956,Sheet4!A8955:A24300,0))</f>
        <v>Chennai</v>
      </c>
    </row>
    <row r="8957" spans="1:2" ht="15.6" x14ac:dyDescent="0.3">
      <c r="A8957" s="2" t="s">
        <v>8989</v>
      </c>
      <c r="B8957" t="str">
        <f>INDEX(Sheet1!M8956:M24301,MATCH(A8957,Sheet4!A8956:A24301,0))</f>
        <v>Hyderabad</v>
      </c>
    </row>
    <row r="8958" spans="1:2" ht="15.6" x14ac:dyDescent="0.3">
      <c r="A8958" s="2" t="s">
        <v>8990</v>
      </c>
      <c r="B8958" t="str">
        <f>INDEX(Sheet1!M8957:M24302,MATCH(A8958,Sheet4!A8957:A24302,0))</f>
        <v>Delhi</v>
      </c>
    </row>
    <row r="8959" spans="1:2" ht="15.6" x14ac:dyDescent="0.3">
      <c r="A8959" s="2" t="s">
        <v>8991</v>
      </c>
      <c r="B8959" t="str">
        <f>INDEX(Sheet1!M8958:M24303,MATCH(A8959,Sheet4!A8958:A24303,0))</f>
        <v>Pune</v>
      </c>
    </row>
    <row r="8960" spans="1:2" ht="15.6" x14ac:dyDescent="0.3">
      <c r="A8960" s="2" t="s">
        <v>8992</v>
      </c>
      <c r="B8960" t="str">
        <f>INDEX(Sheet1!M8959:M24304,MATCH(A8960,Sheet4!A8959:A24304,0))</f>
        <v>Hyderabad</v>
      </c>
    </row>
    <row r="8961" spans="1:2" ht="15.6" x14ac:dyDescent="0.3">
      <c r="A8961" s="2" t="s">
        <v>8993</v>
      </c>
      <c r="B8961" t="str">
        <f>INDEX(Sheet1!M8960:M24305,MATCH(A8961,Sheet4!A8960:A24305,0))</f>
        <v>Pune</v>
      </c>
    </row>
    <row r="8962" spans="1:2" ht="15.6" x14ac:dyDescent="0.3">
      <c r="A8962" s="2" t="s">
        <v>8994</v>
      </c>
      <c r="B8962" t="str">
        <f>INDEX(Sheet1!M8961:M24306,MATCH(A8962,Sheet4!A8961:A24306,0))</f>
        <v>Mumbai</v>
      </c>
    </row>
    <row r="8963" spans="1:2" ht="15.6" x14ac:dyDescent="0.3">
      <c r="A8963" s="2" t="s">
        <v>8995</v>
      </c>
      <c r="B8963" t="str">
        <f>INDEX(Sheet1!M8962:M24307,MATCH(A8963,Sheet4!A8962:A24307,0))</f>
        <v>Bangalore</v>
      </c>
    </row>
    <row r="8964" spans="1:2" ht="15.6" x14ac:dyDescent="0.3">
      <c r="A8964" s="2" t="s">
        <v>8996</v>
      </c>
      <c r="B8964" t="str">
        <f>INDEX(Sheet1!M8963:M24308,MATCH(A8964,Sheet4!A8963:A24308,0))</f>
        <v>Bangalore</v>
      </c>
    </row>
    <row r="8965" spans="1:2" ht="15.6" x14ac:dyDescent="0.3">
      <c r="A8965" s="2" t="s">
        <v>8997</v>
      </c>
      <c r="B8965" t="str">
        <f>INDEX(Sheet1!M8964:M24309,MATCH(A8965,Sheet4!A8964:A24309,0))</f>
        <v>Mumbai</v>
      </c>
    </row>
    <row r="8966" spans="1:2" ht="15.6" x14ac:dyDescent="0.3">
      <c r="A8966" s="2" t="s">
        <v>8998</v>
      </c>
      <c r="B8966" t="str">
        <f>INDEX(Sheet1!M8965:M24310,MATCH(A8966,Sheet4!A8965:A24310,0))</f>
        <v>Bangalore</v>
      </c>
    </row>
    <row r="8967" spans="1:2" ht="15.6" x14ac:dyDescent="0.3">
      <c r="A8967" s="2" t="s">
        <v>8999</v>
      </c>
      <c r="B8967" t="str">
        <f>INDEX(Sheet1!M8966:M24311,MATCH(A8967,Sheet4!A8966:A24311,0))</f>
        <v>Delhi</v>
      </c>
    </row>
    <row r="8968" spans="1:2" ht="15.6" x14ac:dyDescent="0.3">
      <c r="A8968" s="2" t="s">
        <v>9000</v>
      </c>
      <c r="B8968" t="str">
        <f>INDEX(Sheet1!M8967:M24312,MATCH(A8968,Sheet4!A8967:A24312,0))</f>
        <v>Hyderabad</v>
      </c>
    </row>
    <row r="8969" spans="1:2" ht="15.6" x14ac:dyDescent="0.3">
      <c r="A8969" s="2" t="s">
        <v>9001</v>
      </c>
      <c r="B8969" t="str">
        <f>INDEX(Sheet1!M8968:M24313,MATCH(A8969,Sheet4!A8968:A24313,0))</f>
        <v>Bangalore</v>
      </c>
    </row>
    <row r="8970" spans="1:2" ht="15.6" x14ac:dyDescent="0.3">
      <c r="A8970" s="2" t="s">
        <v>9002</v>
      </c>
      <c r="B8970" t="str">
        <f>INDEX(Sheet1!M8969:M24314,MATCH(A8970,Sheet4!A8969:A24314,0))</f>
        <v>Mumbai</v>
      </c>
    </row>
    <row r="8971" spans="1:2" ht="15.6" x14ac:dyDescent="0.3">
      <c r="A8971" s="2" t="s">
        <v>9003</v>
      </c>
      <c r="B8971" t="str">
        <f>INDEX(Sheet1!M8970:M24315,MATCH(A8971,Sheet4!A8970:A24315,0))</f>
        <v>Hyderabad</v>
      </c>
    </row>
    <row r="8972" spans="1:2" ht="15.6" x14ac:dyDescent="0.3">
      <c r="A8972" s="2" t="s">
        <v>9004</v>
      </c>
      <c r="B8972" t="str">
        <f>INDEX(Sheet1!M8971:M24316,MATCH(A8972,Sheet4!A8971:A24316,0))</f>
        <v>Pune</v>
      </c>
    </row>
    <row r="8973" spans="1:2" ht="15.6" x14ac:dyDescent="0.3">
      <c r="A8973" s="2" t="s">
        <v>9005</v>
      </c>
      <c r="B8973" t="str">
        <f>INDEX(Sheet1!M8972:M24317,MATCH(A8973,Sheet4!A8972:A24317,0))</f>
        <v>Mumbai</v>
      </c>
    </row>
    <row r="8974" spans="1:2" ht="15.6" x14ac:dyDescent="0.3">
      <c r="A8974" s="2" t="s">
        <v>9006</v>
      </c>
      <c r="B8974" t="str">
        <f>INDEX(Sheet1!M8973:M24318,MATCH(A8974,Sheet4!A8973:A24318,0))</f>
        <v>Hyderabad</v>
      </c>
    </row>
    <row r="8975" spans="1:2" ht="15.6" x14ac:dyDescent="0.3">
      <c r="A8975" s="2" t="s">
        <v>9007</v>
      </c>
      <c r="B8975" t="str">
        <f>INDEX(Sheet1!M8974:M24319,MATCH(A8975,Sheet4!A8974:A24319,0))</f>
        <v>Hyderabad</v>
      </c>
    </row>
    <row r="8976" spans="1:2" ht="15.6" x14ac:dyDescent="0.3">
      <c r="A8976" s="2" t="s">
        <v>9008</v>
      </c>
      <c r="B8976" t="str">
        <f>INDEX(Sheet1!M8975:M24320,MATCH(A8976,Sheet4!A8975:A24320,0))</f>
        <v>Pune</v>
      </c>
    </row>
    <row r="8977" spans="1:2" ht="15.6" x14ac:dyDescent="0.3">
      <c r="A8977" s="2" t="s">
        <v>9009</v>
      </c>
      <c r="B8977" t="str">
        <f>INDEX(Sheet1!M8976:M24321,MATCH(A8977,Sheet4!A8976:A24321,0))</f>
        <v>Hyderabad</v>
      </c>
    </row>
    <row r="8978" spans="1:2" ht="15.6" x14ac:dyDescent="0.3">
      <c r="A8978" s="2" t="s">
        <v>9010</v>
      </c>
      <c r="B8978" t="str">
        <f>INDEX(Sheet1!M8977:M24322,MATCH(A8978,Sheet4!A8977:A24322,0))</f>
        <v>Bangalore</v>
      </c>
    </row>
    <row r="8979" spans="1:2" ht="15.6" x14ac:dyDescent="0.3">
      <c r="A8979" s="2" t="s">
        <v>9011</v>
      </c>
      <c r="B8979" t="str">
        <f>INDEX(Sheet1!M8978:M24323,MATCH(A8979,Sheet4!A8978:A24323,0))</f>
        <v>Pune</v>
      </c>
    </row>
    <row r="8980" spans="1:2" ht="15.6" x14ac:dyDescent="0.3">
      <c r="A8980" s="2" t="s">
        <v>9012</v>
      </c>
      <c r="B8980" t="str">
        <f>INDEX(Sheet1!M8979:M24324,MATCH(A8980,Sheet4!A8979:A24324,0))</f>
        <v>Bangalore</v>
      </c>
    </row>
    <row r="8981" spans="1:2" ht="15.6" x14ac:dyDescent="0.3">
      <c r="A8981" s="2" t="s">
        <v>9013</v>
      </c>
      <c r="B8981" t="str">
        <f>INDEX(Sheet1!M8980:M24325,MATCH(A8981,Sheet4!A8980:A24325,0))</f>
        <v>Delhi</v>
      </c>
    </row>
    <row r="8982" spans="1:2" ht="15.6" x14ac:dyDescent="0.3">
      <c r="A8982" s="2" t="s">
        <v>9014</v>
      </c>
      <c r="B8982" t="str">
        <f>INDEX(Sheet1!M8981:M24326,MATCH(A8982,Sheet4!A8981:A24326,0))</f>
        <v>Chennai</v>
      </c>
    </row>
    <row r="8983" spans="1:2" ht="15.6" x14ac:dyDescent="0.3">
      <c r="A8983" s="2" t="s">
        <v>9015</v>
      </c>
      <c r="B8983" t="str">
        <f>INDEX(Sheet1!M8982:M24327,MATCH(A8983,Sheet4!A8982:A24327,0))</f>
        <v>Delhi</v>
      </c>
    </row>
    <row r="8984" spans="1:2" ht="15.6" x14ac:dyDescent="0.3">
      <c r="A8984" s="2" t="s">
        <v>9016</v>
      </c>
      <c r="B8984" t="str">
        <f>INDEX(Sheet1!M8983:M24328,MATCH(A8984,Sheet4!A8983:A24328,0))</f>
        <v>Delhi</v>
      </c>
    </row>
    <row r="8985" spans="1:2" ht="15.6" x14ac:dyDescent="0.3">
      <c r="A8985" s="2" t="s">
        <v>9017</v>
      </c>
      <c r="B8985" t="str">
        <f>INDEX(Sheet1!M8984:M24329,MATCH(A8985,Sheet4!A8984:A24329,0))</f>
        <v>Pune</v>
      </c>
    </row>
    <row r="8986" spans="1:2" ht="15.6" x14ac:dyDescent="0.3">
      <c r="A8986" s="2" t="s">
        <v>9018</v>
      </c>
      <c r="B8986" t="str">
        <f>INDEX(Sheet1!M8985:M24330,MATCH(A8986,Sheet4!A8985:A24330,0))</f>
        <v>Bangalore</v>
      </c>
    </row>
    <row r="8987" spans="1:2" ht="15.6" x14ac:dyDescent="0.3">
      <c r="A8987" s="2" t="s">
        <v>9019</v>
      </c>
      <c r="B8987" t="str">
        <f>INDEX(Sheet1!M8986:M24331,MATCH(A8987,Sheet4!A8986:A24331,0))</f>
        <v>Pune</v>
      </c>
    </row>
    <row r="8988" spans="1:2" ht="15.6" x14ac:dyDescent="0.3">
      <c r="A8988" s="2" t="s">
        <v>9020</v>
      </c>
      <c r="B8988" t="str">
        <f>INDEX(Sheet1!M8987:M24332,MATCH(A8988,Sheet4!A8987:A24332,0))</f>
        <v>Bangalore</v>
      </c>
    </row>
    <row r="8989" spans="1:2" ht="15.6" x14ac:dyDescent="0.3">
      <c r="A8989" s="2" t="s">
        <v>9021</v>
      </c>
      <c r="B8989" t="str">
        <f>INDEX(Sheet1!M8988:M24333,MATCH(A8989,Sheet4!A8988:A24333,0))</f>
        <v>Pune</v>
      </c>
    </row>
    <row r="8990" spans="1:2" ht="15.6" x14ac:dyDescent="0.3">
      <c r="A8990" s="2" t="s">
        <v>9022</v>
      </c>
      <c r="B8990" t="str">
        <f>INDEX(Sheet1!M8989:M24334,MATCH(A8990,Sheet4!A8989:A24334,0))</f>
        <v>Mumbai</v>
      </c>
    </row>
    <row r="8991" spans="1:2" ht="15.6" x14ac:dyDescent="0.3">
      <c r="A8991" s="2" t="s">
        <v>9023</v>
      </c>
      <c r="B8991" t="str">
        <f>INDEX(Sheet1!M8990:M24335,MATCH(A8991,Sheet4!A8990:A24335,0))</f>
        <v>Delhi</v>
      </c>
    </row>
    <row r="8992" spans="1:2" ht="15.6" x14ac:dyDescent="0.3">
      <c r="A8992" s="2" t="s">
        <v>9024</v>
      </c>
      <c r="B8992" t="str">
        <f>INDEX(Sheet1!M8991:M24336,MATCH(A8992,Sheet4!A8991:A24336,0))</f>
        <v>Bangalore</v>
      </c>
    </row>
    <row r="8993" spans="1:2" ht="15.6" x14ac:dyDescent="0.3">
      <c r="A8993" s="2" t="s">
        <v>9025</v>
      </c>
      <c r="B8993" t="str">
        <f>INDEX(Sheet1!M8992:M24337,MATCH(A8993,Sheet4!A8992:A24337,0))</f>
        <v>Chennai</v>
      </c>
    </row>
    <row r="8994" spans="1:2" ht="15.6" x14ac:dyDescent="0.3">
      <c r="A8994" s="2" t="s">
        <v>9026</v>
      </c>
      <c r="B8994" t="str">
        <f>INDEX(Sheet1!M8993:M24338,MATCH(A8994,Sheet4!A8993:A24338,0))</f>
        <v>Mumbai</v>
      </c>
    </row>
    <row r="8995" spans="1:2" ht="15.6" x14ac:dyDescent="0.3">
      <c r="A8995" s="2" t="s">
        <v>9027</v>
      </c>
      <c r="B8995" t="str">
        <f>INDEX(Sheet1!M8994:M24339,MATCH(A8995,Sheet4!A8994:A24339,0))</f>
        <v>Mumbai</v>
      </c>
    </row>
    <row r="8996" spans="1:2" ht="15.6" x14ac:dyDescent="0.3">
      <c r="A8996" s="2" t="s">
        <v>9028</v>
      </c>
      <c r="B8996" t="str">
        <f>INDEX(Sheet1!M8995:M24340,MATCH(A8996,Sheet4!A8995:A24340,0))</f>
        <v>Chennai</v>
      </c>
    </row>
    <row r="8997" spans="1:2" ht="15.6" x14ac:dyDescent="0.3">
      <c r="A8997" s="2" t="s">
        <v>9029</v>
      </c>
      <c r="B8997" t="str">
        <f>INDEX(Sheet1!M8996:M24341,MATCH(A8997,Sheet4!A8996:A24341,0))</f>
        <v>Hyderabad</v>
      </c>
    </row>
    <row r="8998" spans="1:2" ht="15.6" x14ac:dyDescent="0.3">
      <c r="A8998" s="2" t="s">
        <v>9030</v>
      </c>
      <c r="B8998" t="str">
        <f>INDEX(Sheet1!M8997:M24342,MATCH(A8998,Sheet4!A8997:A24342,0))</f>
        <v>Pune</v>
      </c>
    </row>
    <row r="8999" spans="1:2" ht="15.6" x14ac:dyDescent="0.3">
      <c r="A8999" s="2" t="s">
        <v>9031</v>
      </c>
      <c r="B8999" t="str">
        <f>INDEX(Sheet1!M8998:M24343,MATCH(A8999,Sheet4!A8998:A24343,0))</f>
        <v>Hyderabad</v>
      </c>
    </row>
    <row r="9000" spans="1:2" ht="15.6" x14ac:dyDescent="0.3">
      <c r="A9000" s="2" t="s">
        <v>9032</v>
      </c>
      <c r="B9000" t="str">
        <f>INDEX(Sheet1!M8999:M24344,MATCH(A9000,Sheet4!A8999:A24344,0))</f>
        <v>Pune</v>
      </c>
    </row>
    <row r="9001" spans="1:2" ht="15.6" x14ac:dyDescent="0.3">
      <c r="A9001" s="2" t="s">
        <v>9033</v>
      </c>
      <c r="B9001" t="str">
        <f>INDEX(Sheet1!M9000:M24345,MATCH(A9001,Sheet4!A9000:A24345,0))</f>
        <v>Pune</v>
      </c>
    </row>
    <row r="9002" spans="1:2" ht="15.6" x14ac:dyDescent="0.3">
      <c r="A9002" s="2" t="s">
        <v>9034</v>
      </c>
      <c r="B9002" t="str">
        <f>INDEX(Sheet1!M9001:M24346,MATCH(A9002,Sheet4!A9001:A24346,0))</f>
        <v>Pune</v>
      </c>
    </row>
    <row r="9003" spans="1:2" ht="15.6" x14ac:dyDescent="0.3">
      <c r="A9003" s="2" t="s">
        <v>9035</v>
      </c>
      <c r="B9003" t="str">
        <f>INDEX(Sheet1!M9002:M24347,MATCH(A9003,Sheet4!A9002:A24347,0))</f>
        <v>Bangalore</v>
      </c>
    </row>
    <row r="9004" spans="1:2" ht="15.6" x14ac:dyDescent="0.3">
      <c r="A9004" s="2" t="s">
        <v>9036</v>
      </c>
      <c r="B9004" t="str">
        <f>INDEX(Sheet1!M9003:M24348,MATCH(A9004,Sheet4!A9003:A24348,0))</f>
        <v>Mumbai</v>
      </c>
    </row>
    <row r="9005" spans="1:2" ht="15.6" x14ac:dyDescent="0.3">
      <c r="A9005" s="2" t="s">
        <v>9037</v>
      </c>
      <c r="B9005" t="str">
        <f>INDEX(Sheet1!M9004:M24349,MATCH(A9005,Sheet4!A9004:A24349,0))</f>
        <v>Chennai</v>
      </c>
    </row>
    <row r="9006" spans="1:2" ht="15.6" x14ac:dyDescent="0.3">
      <c r="A9006" s="2" t="s">
        <v>9038</v>
      </c>
      <c r="B9006" t="str">
        <f>INDEX(Sheet1!M9005:M24350,MATCH(A9006,Sheet4!A9005:A24350,0))</f>
        <v>Chennai</v>
      </c>
    </row>
    <row r="9007" spans="1:2" ht="15.6" x14ac:dyDescent="0.3">
      <c r="A9007" s="2" t="s">
        <v>9039</v>
      </c>
      <c r="B9007" t="str">
        <f>INDEX(Sheet1!M9006:M24351,MATCH(A9007,Sheet4!A9006:A24351,0))</f>
        <v>Bangalore</v>
      </c>
    </row>
    <row r="9008" spans="1:2" ht="15.6" x14ac:dyDescent="0.3">
      <c r="A9008" s="2" t="s">
        <v>9040</v>
      </c>
      <c r="B9008" t="str">
        <f>INDEX(Sheet1!M9007:M24352,MATCH(A9008,Sheet4!A9007:A24352,0))</f>
        <v>Hyderabad</v>
      </c>
    </row>
    <row r="9009" spans="1:2" ht="15.6" x14ac:dyDescent="0.3">
      <c r="A9009" s="2" t="s">
        <v>9041</v>
      </c>
      <c r="B9009" t="str">
        <f>INDEX(Sheet1!M9008:M24353,MATCH(A9009,Sheet4!A9008:A24353,0))</f>
        <v>Hyderabad</v>
      </c>
    </row>
    <row r="9010" spans="1:2" ht="15.6" x14ac:dyDescent="0.3">
      <c r="A9010" s="2" t="s">
        <v>9042</v>
      </c>
      <c r="B9010" t="str">
        <f>INDEX(Sheet1!M9009:M24354,MATCH(A9010,Sheet4!A9009:A24354,0))</f>
        <v>Hyderabad</v>
      </c>
    </row>
    <row r="9011" spans="1:2" ht="15.6" x14ac:dyDescent="0.3">
      <c r="A9011" s="2" t="s">
        <v>9043</v>
      </c>
      <c r="B9011" t="str">
        <f>INDEX(Sheet1!M9010:M24355,MATCH(A9011,Sheet4!A9010:A24355,0))</f>
        <v>Chennai</v>
      </c>
    </row>
    <row r="9012" spans="1:2" ht="15.6" x14ac:dyDescent="0.3">
      <c r="A9012" s="2" t="s">
        <v>9044</v>
      </c>
      <c r="B9012" t="str">
        <f>INDEX(Sheet1!M9011:M24356,MATCH(A9012,Sheet4!A9011:A24356,0))</f>
        <v>Mumbai</v>
      </c>
    </row>
    <row r="9013" spans="1:2" ht="15.6" x14ac:dyDescent="0.3">
      <c r="A9013" s="2" t="s">
        <v>9045</v>
      </c>
      <c r="B9013" t="str">
        <f>INDEX(Sheet1!M9012:M24357,MATCH(A9013,Sheet4!A9012:A24357,0))</f>
        <v>Pune</v>
      </c>
    </row>
    <row r="9014" spans="1:2" ht="15.6" x14ac:dyDescent="0.3">
      <c r="A9014" s="2" t="s">
        <v>9046</v>
      </c>
      <c r="B9014" t="str">
        <f>INDEX(Sheet1!M9013:M24358,MATCH(A9014,Sheet4!A9013:A24358,0))</f>
        <v>Hyderabad</v>
      </c>
    </row>
    <row r="9015" spans="1:2" ht="15.6" x14ac:dyDescent="0.3">
      <c r="A9015" s="2" t="s">
        <v>9047</v>
      </c>
      <c r="B9015" t="str">
        <f>INDEX(Sheet1!M9014:M24359,MATCH(A9015,Sheet4!A9014:A24359,0))</f>
        <v>Bangalore</v>
      </c>
    </row>
    <row r="9016" spans="1:2" ht="15.6" x14ac:dyDescent="0.3">
      <c r="A9016" s="2" t="s">
        <v>9048</v>
      </c>
      <c r="B9016" t="str">
        <f>INDEX(Sheet1!M9015:M24360,MATCH(A9016,Sheet4!A9015:A24360,0))</f>
        <v>Pune</v>
      </c>
    </row>
    <row r="9017" spans="1:2" ht="15.6" x14ac:dyDescent="0.3">
      <c r="A9017" s="2" t="s">
        <v>9049</v>
      </c>
      <c r="B9017" t="str">
        <f>INDEX(Sheet1!M9016:M24361,MATCH(A9017,Sheet4!A9016:A24361,0))</f>
        <v>Delhi</v>
      </c>
    </row>
    <row r="9018" spans="1:2" ht="15.6" x14ac:dyDescent="0.3">
      <c r="A9018" s="2" t="s">
        <v>9050</v>
      </c>
      <c r="B9018" t="str">
        <f>INDEX(Sheet1!M9017:M24362,MATCH(A9018,Sheet4!A9017:A24362,0))</f>
        <v>Mumbai</v>
      </c>
    </row>
    <row r="9019" spans="1:2" ht="15.6" x14ac:dyDescent="0.3">
      <c r="A9019" s="2" t="s">
        <v>9051</v>
      </c>
      <c r="B9019" t="str">
        <f>INDEX(Sheet1!M9018:M24363,MATCH(A9019,Sheet4!A9018:A24363,0))</f>
        <v>Pune</v>
      </c>
    </row>
    <row r="9020" spans="1:2" ht="15.6" x14ac:dyDescent="0.3">
      <c r="A9020" s="2" t="s">
        <v>9052</v>
      </c>
      <c r="B9020" t="str">
        <f>INDEX(Sheet1!M9019:M24364,MATCH(A9020,Sheet4!A9019:A24364,0))</f>
        <v>Bangalore</v>
      </c>
    </row>
    <row r="9021" spans="1:2" ht="15.6" x14ac:dyDescent="0.3">
      <c r="A9021" s="2" t="s">
        <v>9053</v>
      </c>
      <c r="B9021" t="str">
        <f>INDEX(Sheet1!M9020:M24365,MATCH(A9021,Sheet4!A9020:A24365,0))</f>
        <v>Mumbai</v>
      </c>
    </row>
    <row r="9022" spans="1:2" ht="15.6" x14ac:dyDescent="0.3">
      <c r="A9022" s="2" t="s">
        <v>9054</v>
      </c>
      <c r="B9022" t="str">
        <f>INDEX(Sheet1!M9021:M24366,MATCH(A9022,Sheet4!A9021:A24366,0))</f>
        <v>Mumbai</v>
      </c>
    </row>
    <row r="9023" spans="1:2" ht="15.6" x14ac:dyDescent="0.3">
      <c r="A9023" s="2" t="s">
        <v>9055</v>
      </c>
      <c r="B9023" t="str">
        <f>INDEX(Sheet1!M9022:M24367,MATCH(A9023,Sheet4!A9022:A24367,0))</f>
        <v>Pune</v>
      </c>
    </row>
    <row r="9024" spans="1:2" ht="15.6" x14ac:dyDescent="0.3">
      <c r="A9024" s="2" t="s">
        <v>9056</v>
      </c>
      <c r="B9024" t="str">
        <f>INDEX(Sheet1!M9023:M24368,MATCH(A9024,Sheet4!A9023:A24368,0))</f>
        <v>Delhi</v>
      </c>
    </row>
    <row r="9025" spans="1:2" ht="15.6" x14ac:dyDescent="0.3">
      <c r="A9025" s="2" t="s">
        <v>9057</v>
      </c>
      <c r="B9025" t="str">
        <f>INDEX(Sheet1!M9024:M24369,MATCH(A9025,Sheet4!A9024:A24369,0))</f>
        <v>Mumbai</v>
      </c>
    </row>
    <row r="9026" spans="1:2" ht="15.6" x14ac:dyDescent="0.3">
      <c r="A9026" s="2" t="s">
        <v>9058</v>
      </c>
      <c r="B9026" t="str">
        <f>INDEX(Sheet1!M9025:M24370,MATCH(A9026,Sheet4!A9025:A24370,0))</f>
        <v>Mumbai</v>
      </c>
    </row>
    <row r="9027" spans="1:2" ht="15.6" x14ac:dyDescent="0.3">
      <c r="A9027" s="2" t="s">
        <v>9059</v>
      </c>
      <c r="B9027" t="str">
        <f>INDEX(Sheet1!M9026:M24371,MATCH(A9027,Sheet4!A9026:A24371,0))</f>
        <v>Chennai</v>
      </c>
    </row>
    <row r="9028" spans="1:2" ht="15.6" x14ac:dyDescent="0.3">
      <c r="A9028" s="2" t="s">
        <v>9060</v>
      </c>
      <c r="B9028" t="str">
        <f>INDEX(Sheet1!M9027:M24372,MATCH(A9028,Sheet4!A9027:A24372,0))</f>
        <v>Bangalore</v>
      </c>
    </row>
    <row r="9029" spans="1:2" ht="15.6" x14ac:dyDescent="0.3">
      <c r="A9029" s="2" t="s">
        <v>9061</v>
      </c>
      <c r="B9029" t="str">
        <f>INDEX(Sheet1!M9028:M24373,MATCH(A9029,Sheet4!A9028:A24373,0))</f>
        <v>Pune</v>
      </c>
    </row>
    <row r="9030" spans="1:2" ht="15.6" x14ac:dyDescent="0.3">
      <c r="A9030" s="2" t="s">
        <v>9062</v>
      </c>
      <c r="B9030" t="str">
        <f>INDEX(Sheet1!M9029:M24374,MATCH(A9030,Sheet4!A9029:A24374,0))</f>
        <v>Delhi</v>
      </c>
    </row>
    <row r="9031" spans="1:2" ht="15.6" x14ac:dyDescent="0.3">
      <c r="A9031" s="2" t="s">
        <v>9063</v>
      </c>
      <c r="B9031" t="str">
        <f>INDEX(Sheet1!M9030:M24375,MATCH(A9031,Sheet4!A9030:A24375,0))</f>
        <v>Pune</v>
      </c>
    </row>
    <row r="9032" spans="1:2" ht="15.6" x14ac:dyDescent="0.3">
      <c r="A9032" s="2" t="s">
        <v>9064</v>
      </c>
      <c r="B9032" t="str">
        <f>INDEX(Sheet1!M9031:M24376,MATCH(A9032,Sheet4!A9031:A24376,0))</f>
        <v>Chennai</v>
      </c>
    </row>
    <row r="9033" spans="1:2" ht="15.6" x14ac:dyDescent="0.3">
      <c r="A9033" s="2" t="s">
        <v>9065</v>
      </c>
      <c r="B9033" t="str">
        <f>INDEX(Sheet1!M9032:M24377,MATCH(A9033,Sheet4!A9032:A24377,0))</f>
        <v>Mumbai</v>
      </c>
    </row>
    <row r="9034" spans="1:2" ht="15.6" x14ac:dyDescent="0.3">
      <c r="A9034" s="2" t="s">
        <v>9066</v>
      </c>
      <c r="B9034" t="str">
        <f>INDEX(Sheet1!M9033:M24378,MATCH(A9034,Sheet4!A9033:A24378,0))</f>
        <v>Mumbai</v>
      </c>
    </row>
    <row r="9035" spans="1:2" ht="15.6" x14ac:dyDescent="0.3">
      <c r="A9035" s="2" t="s">
        <v>9067</v>
      </c>
      <c r="B9035" t="str">
        <f>INDEX(Sheet1!M9034:M24379,MATCH(A9035,Sheet4!A9034:A24379,0))</f>
        <v>Hyderabad</v>
      </c>
    </row>
    <row r="9036" spans="1:2" ht="15.6" x14ac:dyDescent="0.3">
      <c r="A9036" s="2" t="s">
        <v>9068</v>
      </c>
      <c r="B9036" t="str">
        <f>INDEX(Sheet1!M9035:M24380,MATCH(A9036,Sheet4!A9035:A24380,0))</f>
        <v>Chennai</v>
      </c>
    </row>
    <row r="9037" spans="1:2" ht="15.6" x14ac:dyDescent="0.3">
      <c r="A9037" s="2" t="s">
        <v>9069</v>
      </c>
      <c r="B9037" t="str">
        <f>INDEX(Sheet1!M9036:M24381,MATCH(A9037,Sheet4!A9036:A24381,0))</f>
        <v>Pune</v>
      </c>
    </row>
    <row r="9038" spans="1:2" ht="15.6" x14ac:dyDescent="0.3">
      <c r="A9038" s="2" t="s">
        <v>9070</v>
      </c>
      <c r="B9038" t="str">
        <f>INDEX(Sheet1!M9037:M24382,MATCH(A9038,Sheet4!A9037:A24382,0))</f>
        <v>Hyderabad</v>
      </c>
    </row>
    <row r="9039" spans="1:2" ht="15.6" x14ac:dyDescent="0.3">
      <c r="A9039" s="2" t="s">
        <v>9071</v>
      </c>
      <c r="B9039" t="str">
        <f>INDEX(Sheet1!M9038:M24383,MATCH(A9039,Sheet4!A9038:A24383,0))</f>
        <v>Hyderabad</v>
      </c>
    </row>
    <row r="9040" spans="1:2" ht="15.6" x14ac:dyDescent="0.3">
      <c r="A9040" s="2" t="s">
        <v>9072</v>
      </c>
      <c r="B9040" t="str">
        <f>INDEX(Sheet1!M9039:M24384,MATCH(A9040,Sheet4!A9039:A24384,0))</f>
        <v>Mumbai</v>
      </c>
    </row>
    <row r="9041" spans="1:2" ht="15.6" x14ac:dyDescent="0.3">
      <c r="A9041" s="2" t="s">
        <v>9073</v>
      </c>
      <c r="B9041" t="str">
        <f>INDEX(Sheet1!M9040:M24385,MATCH(A9041,Sheet4!A9040:A24385,0))</f>
        <v>Mumbai</v>
      </c>
    </row>
    <row r="9042" spans="1:2" ht="15.6" x14ac:dyDescent="0.3">
      <c r="A9042" s="2" t="s">
        <v>9074</v>
      </c>
      <c r="B9042" t="str">
        <f>INDEX(Sheet1!M9041:M24386,MATCH(A9042,Sheet4!A9041:A24386,0))</f>
        <v>Hyderabad</v>
      </c>
    </row>
    <row r="9043" spans="1:2" ht="15.6" x14ac:dyDescent="0.3">
      <c r="A9043" s="2" t="s">
        <v>9075</v>
      </c>
      <c r="B9043" t="str">
        <f>INDEX(Sheet1!M9042:M24387,MATCH(A9043,Sheet4!A9042:A24387,0))</f>
        <v>Delhi</v>
      </c>
    </row>
    <row r="9044" spans="1:2" ht="15.6" x14ac:dyDescent="0.3">
      <c r="A9044" s="2" t="s">
        <v>9076</v>
      </c>
      <c r="B9044" t="str">
        <f>INDEX(Sheet1!M9043:M24388,MATCH(A9044,Sheet4!A9043:A24388,0))</f>
        <v>Chennai</v>
      </c>
    </row>
    <row r="9045" spans="1:2" ht="15.6" x14ac:dyDescent="0.3">
      <c r="A9045" s="2" t="s">
        <v>9077</v>
      </c>
      <c r="B9045" t="str">
        <f>INDEX(Sheet1!M9044:M24389,MATCH(A9045,Sheet4!A9044:A24389,0))</f>
        <v>Bangalore</v>
      </c>
    </row>
    <row r="9046" spans="1:2" ht="15.6" x14ac:dyDescent="0.3">
      <c r="A9046" s="2" t="s">
        <v>9078</v>
      </c>
      <c r="B9046" t="str">
        <f>INDEX(Sheet1!M9045:M24390,MATCH(A9046,Sheet4!A9045:A24390,0))</f>
        <v>Mumbai</v>
      </c>
    </row>
    <row r="9047" spans="1:2" ht="15.6" x14ac:dyDescent="0.3">
      <c r="A9047" s="2" t="s">
        <v>9079</v>
      </c>
      <c r="B9047" t="str">
        <f>INDEX(Sheet1!M9046:M24391,MATCH(A9047,Sheet4!A9046:A24391,0))</f>
        <v>Delhi</v>
      </c>
    </row>
    <row r="9048" spans="1:2" ht="15.6" x14ac:dyDescent="0.3">
      <c r="A9048" s="2" t="s">
        <v>9080</v>
      </c>
      <c r="B9048" t="str">
        <f>INDEX(Sheet1!M9047:M24392,MATCH(A9048,Sheet4!A9047:A24392,0))</f>
        <v>Bangalore</v>
      </c>
    </row>
    <row r="9049" spans="1:2" ht="15.6" x14ac:dyDescent="0.3">
      <c r="A9049" s="2" t="s">
        <v>9081</v>
      </c>
      <c r="B9049" t="str">
        <f>INDEX(Sheet1!M9048:M24393,MATCH(A9049,Sheet4!A9048:A24393,0))</f>
        <v>Bangalore</v>
      </c>
    </row>
    <row r="9050" spans="1:2" ht="15.6" x14ac:dyDescent="0.3">
      <c r="A9050" s="2" t="s">
        <v>9082</v>
      </c>
      <c r="B9050" t="str">
        <f>INDEX(Sheet1!M9049:M24394,MATCH(A9050,Sheet4!A9049:A24394,0))</f>
        <v>Mumbai</v>
      </c>
    </row>
    <row r="9051" spans="1:2" ht="15.6" x14ac:dyDescent="0.3">
      <c r="A9051" s="2" t="s">
        <v>9083</v>
      </c>
      <c r="B9051" t="str">
        <f>INDEX(Sheet1!M9050:M24395,MATCH(A9051,Sheet4!A9050:A24395,0))</f>
        <v>Bangalore</v>
      </c>
    </row>
    <row r="9052" spans="1:2" ht="15.6" x14ac:dyDescent="0.3">
      <c r="A9052" s="2" t="s">
        <v>9084</v>
      </c>
      <c r="B9052" t="str">
        <f>INDEX(Sheet1!M9051:M24396,MATCH(A9052,Sheet4!A9051:A24396,0))</f>
        <v>Bangalore</v>
      </c>
    </row>
    <row r="9053" spans="1:2" ht="15.6" x14ac:dyDescent="0.3">
      <c r="A9053" s="2" t="s">
        <v>9085</v>
      </c>
      <c r="B9053" t="str">
        <f>INDEX(Sheet1!M9052:M24397,MATCH(A9053,Sheet4!A9052:A24397,0))</f>
        <v>Pune</v>
      </c>
    </row>
    <row r="9054" spans="1:2" ht="15.6" x14ac:dyDescent="0.3">
      <c r="A9054" s="2" t="s">
        <v>9086</v>
      </c>
      <c r="B9054" t="str">
        <f>INDEX(Sheet1!M9053:M24398,MATCH(A9054,Sheet4!A9053:A24398,0))</f>
        <v>Mumbai</v>
      </c>
    </row>
    <row r="9055" spans="1:2" ht="15.6" x14ac:dyDescent="0.3">
      <c r="A9055" s="2" t="s">
        <v>9087</v>
      </c>
      <c r="B9055" t="str">
        <f>INDEX(Sheet1!M9054:M24399,MATCH(A9055,Sheet4!A9054:A24399,0))</f>
        <v>Mumbai</v>
      </c>
    </row>
    <row r="9056" spans="1:2" ht="15.6" x14ac:dyDescent="0.3">
      <c r="A9056" s="2" t="s">
        <v>9088</v>
      </c>
      <c r="B9056" t="str">
        <f>INDEX(Sheet1!M9055:M24400,MATCH(A9056,Sheet4!A9055:A24400,0))</f>
        <v>Pune</v>
      </c>
    </row>
    <row r="9057" spans="1:2" ht="15.6" x14ac:dyDescent="0.3">
      <c r="A9057" s="2" t="s">
        <v>9089</v>
      </c>
      <c r="B9057" t="str">
        <f>INDEX(Sheet1!M9056:M24401,MATCH(A9057,Sheet4!A9056:A24401,0))</f>
        <v>Chennai</v>
      </c>
    </row>
    <row r="9058" spans="1:2" ht="15.6" x14ac:dyDescent="0.3">
      <c r="A9058" s="2" t="s">
        <v>9090</v>
      </c>
      <c r="B9058" t="str">
        <f>INDEX(Sheet1!M9057:M24402,MATCH(A9058,Sheet4!A9057:A24402,0))</f>
        <v>Chennai</v>
      </c>
    </row>
    <row r="9059" spans="1:2" ht="15.6" x14ac:dyDescent="0.3">
      <c r="A9059" s="2" t="s">
        <v>9091</v>
      </c>
      <c r="B9059" t="str">
        <f>INDEX(Sheet1!M9058:M24403,MATCH(A9059,Sheet4!A9058:A24403,0))</f>
        <v>Hyderabad</v>
      </c>
    </row>
    <row r="9060" spans="1:2" ht="15.6" x14ac:dyDescent="0.3">
      <c r="A9060" s="2" t="s">
        <v>9092</v>
      </c>
      <c r="B9060" t="str">
        <f>INDEX(Sheet1!M9059:M24404,MATCH(A9060,Sheet4!A9059:A24404,0))</f>
        <v>Delhi</v>
      </c>
    </row>
    <row r="9061" spans="1:2" ht="15.6" x14ac:dyDescent="0.3">
      <c r="A9061" s="2" t="s">
        <v>9093</v>
      </c>
      <c r="B9061" t="str">
        <f>INDEX(Sheet1!M9060:M24405,MATCH(A9061,Sheet4!A9060:A24405,0))</f>
        <v>Mumbai</v>
      </c>
    </row>
    <row r="9062" spans="1:2" ht="15.6" x14ac:dyDescent="0.3">
      <c r="A9062" s="2" t="s">
        <v>9094</v>
      </c>
      <c r="B9062" t="str">
        <f>INDEX(Sheet1!M9061:M24406,MATCH(A9062,Sheet4!A9061:A24406,0))</f>
        <v>Bangalore</v>
      </c>
    </row>
    <row r="9063" spans="1:2" ht="15.6" x14ac:dyDescent="0.3">
      <c r="A9063" s="2" t="s">
        <v>9095</v>
      </c>
      <c r="B9063" t="str">
        <f>INDEX(Sheet1!M9062:M24407,MATCH(A9063,Sheet4!A9062:A24407,0))</f>
        <v>Hyderabad</v>
      </c>
    </row>
    <row r="9064" spans="1:2" ht="15.6" x14ac:dyDescent="0.3">
      <c r="A9064" s="2" t="s">
        <v>9096</v>
      </c>
      <c r="B9064" t="str">
        <f>INDEX(Sheet1!M9063:M24408,MATCH(A9064,Sheet4!A9063:A24408,0))</f>
        <v>Mumbai</v>
      </c>
    </row>
    <row r="9065" spans="1:2" ht="15.6" x14ac:dyDescent="0.3">
      <c r="A9065" s="2" t="s">
        <v>9097</v>
      </c>
      <c r="B9065" t="str">
        <f>INDEX(Sheet1!M9064:M24409,MATCH(A9065,Sheet4!A9064:A24409,0))</f>
        <v>Bangalore</v>
      </c>
    </row>
    <row r="9066" spans="1:2" ht="15.6" x14ac:dyDescent="0.3">
      <c r="A9066" s="2" t="s">
        <v>9098</v>
      </c>
      <c r="B9066" t="str">
        <f>INDEX(Sheet1!M9065:M24410,MATCH(A9066,Sheet4!A9065:A24410,0))</f>
        <v>Mumbai</v>
      </c>
    </row>
    <row r="9067" spans="1:2" ht="15.6" x14ac:dyDescent="0.3">
      <c r="A9067" s="2" t="s">
        <v>9099</v>
      </c>
      <c r="B9067" t="str">
        <f>INDEX(Sheet1!M9066:M24411,MATCH(A9067,Sheet4!A9066:A24411,0))</f>
        <v>Hyderabad</v>
      </c>
    </row>
    <row r="9068" spans="1:2" ht="15.6" x14ac:dyDescent="0.3">
      <c r="A9068" s="2" t="s">
        <v>9100</v>
      </c>
      <c r="B9068" t="str">
        <f>INDEX(Sheet1!M9067:M24412,MATCH(A9068,Sheet4!A9067:A24412,0))</f>
        <v>Chennai</v>
      </c>
    </row>
    <row r="9069" spans="1:2" ht="15.6" x14ac:dyDescent="0.3">
      <c r="A9069" s="2" t="s">
        <v>9101</v>
      </c>
      <c r="B9069" t="str">
        <f>INDEX(Sheet1!M9068:M24413,MATCH(A9069,Sheet4!A9068:A24413,0))</f>
        <v>Delhi</v>
      </c>
    </row>
    <row r="9070" spans="1:2" ht="15.6" x14ac:dyDescent="0.3">
      <c r="A9070" s="2" t="s">
        <v>9102</v>
      </c>
      <c r="B9070" t="str">
        <f>INDEX(Sheet1!M9069:M24414,MATCH(A9070,Sheet4!A9069:A24414,0))</f>
        <v>Chennai</v>
      </c>
    </row>
    <row r="9071" spans="1:2" ht="15.6" x14ac:dyDescent="0.3">
      <c r="A9071" s="2" t="s">
        <v>9103</v>
      </c>
      <c r="B9071" t="str">
        <f>INDEX(Sheet1!M9070:M24415,MATCH(A9071,Sheet4!A9070:A24415,0))</f>
        <v>Hyderabad</v>
      </c>
    </row>
    <row r="9072" spans="1:2" ht="15.6" x14ac:dyDescent="0.3">
      <c r="A9072" s="2" t="s">
        <v>9104</v>
      </c>
      <c r="B9072" t="str">
        <f>INDEX(Sheet1!M9071:M24416,MATCH(A9072,Sheet4!A9071:A24416,0))</f>
        <v>Bangalore</v>
      </c>
    </row>
    <row r="9073" spans="1:2" ht="15.6" x14ac:dyDescent="0.3">
      <c r="A9073" s="2" t="s">
        <v>9105</v>
      </c>
      <c r="B9073" t="str">
        <f>INDEX(Sheet1!M9072:M24417,MATCH(A9073,Sheet4!A9072:A24417,0))</f>
        <v>Hyderabad</v>
      </c>
    </row>
    <row r="9074" spans="1:2" ht="15.6" x14ac:dyDescent="0.3">
      <c r="A9074" s="2" t="s">
        <v>9106</v>
      </c>
      <c r="B9074" t="str">
        <f>INDEX(Sheet1!M9073:M24418,MATCH(A9074,Sheet4!A9073:A24418,0))</f>
        <v>Delhi</v>
      </c>
    </row>
    <row r="9075" spans="1:2" ht="15.6" x14ac:dyDescent="0.3">
      <c r="A9075" s="2" t="s">
        <v>9107</v>
      </c>
      <c r="B9075" t="str">
        <f>INDEX(Sheet1!M9074:M24419,MATCH(A9075,Sheet4!A9074:A24419,0))</f>
        <v>Mumbai</v>
      </c>
    </row>
    <row r="9076" spans="1:2" ht="15.6" x14ac:dyDescent="0.3">
      <c r="A9076" s="2" t="s">
        <v>9108</v>
      </c>
      <c r="B9076" t="str">
        <f>INDEX(Sheet1!M9075:M24420,MATCH(A9076,Sheet4!A9075:A24420,0))</f>
        <v>Chennai</v>
      </c>
    </row>
    <row r="9077" spans="1:2" ht="15.6" x14ac:dyDescent="0.3">
      <c r="A9077" s="2" t="s">
        <v>9109</v>
      </c>
      <c r="B9077" t="str">
        <f>INDEX(Sheet1!M9076:M24421,MATCH(A9077,Sheet4!A9076:A24421,0))</f>
        <v>Bangalore</v>
      </c>
    </row>
    <row r="9078" spans="1:2" ht="15.6" x14ac:dyDescent="0.3">
      <c r="A9078" s="2" t="s">
        <v>9110</v>
      </c>
      <c r="B9078" t="str">
        <f>INDEX(Sheet1!M9077:M24422,MATCH(A9078,Sheet4!A9077:A24422,0))</f>
        <v>Bangalore</v>
      </c>
    </row>
    <row r="9079" spans="1:2" ht="15.6" x14ac:dyDescent="0.3">
      <c r="A9079" s="2" t="s">
        <v>9111</v>
      </c>
      <c r="B9079" t="str">
        <f>INDEX(Sheet1!M9078:M24423,MATCH(A9079,Sheet4!A9078:A24423,0))</f>
        <v>Chennai</v>
      </c>
    </row>
    <row r="9080" spans="1:2" ht="15.6" x14ac:dyDescent="0.3">
      <c r="A9080" s="2" t="s">
        <v>9112</v>
      </c>
      <c r="B9080" t="str">
        <f>INDEX(Sheet1!M9079:M24424,MATCH(A9080,Sheet4!A9079:A24424,0))</f>
        <v>Chennai</v>
      </c>
    </row>
    <row r="9081" spans="1:2" ht="15.6" x14ac:dyDescent="0.3">
      <c r="A9081" s="2" t="s">
        <v>9113</v>
      </c>
      <c r="B9081" t="str">
        <f>INDEX(Sheet1!M9080:M24425,MATCH(A9081,Sheet4!A9080:A24425,0))</f>
        <v>Bangalore</v>
      </c>
    </row>
    <row r="9082" spans="1:2" ht="15.6" x14ac:dyDescent="0.3">
      <c r="A9082" s="2" t="s">
        <v>9114</v>
      </c>
      <c r="B9082" t="str">
        <f>INDEX(Sheet1!M9081:M24426,MATCH(A9082,Sheet4!A9081:A24426,0))</f>
        <v>Mumbai</v>
      </c>
    </row>
    <row r="9083" spans="1:2" ht="15.6" x14ac:dyDescent="0.3">
      <c r="A9083" s="2" t="s">
        <v>9115</v>
      </c>
      <c r="B9083" t="str">
        <f>INDEX(Sheet1!M9082:M24427,MATCH(A9083,Sheet4!A9082:A24427,0))</f>
        <v>Chennai</v>
      </c>
    </row>
    <row r="9084" spans="1:2" ht="15.6" x14ac:dyDescent="0.3">
      <c r="A9084" s="2" t="s">
        <v>9116</v>
      </c>
      <c r="B9084" t="str">
        <f>INDEX(Sheet1!M9083:M24428,MATCH(A9084,Sheet4!A9083:A24428,0))</f>
        <v>Bangalore</v>
      </c>
    </row>
    <row r="9085" spans="1:2" ht="15.6" x14ac:dyDescent="0.3">
      <c r="A9085" s="2" t="s">
        <v>9117</v>
      </c>
      <c r="B9085" t="str">
        <f>INDEX(Sheet1!M9084:M24429,MATCH(A9085,Sheet4!A9084:A24429,0))</f>
        <v>Chennai</v>
      </c>
    </row>
    <row r="9086" spans="1:2" ht="15.6" x14ac:dyDescent="0.3">
      <c r="A9086" s="2" t="s">
        <v>9118</v>
      </c>
      <c r="B9086" t="str">
        <f>INDEX(Sheet1!M9085:M24430,MATCH(A9086,Sheet4!A9085:A24430,0))</f>
        <v>Hyderabad</v>
      </c>
    </row>
    <row r="9087" spans="1:2" ht="15.6" x14ac:dyDescent="0.3">
      <c r="A9087" s="2" t="s">
        <v>9119</v>
      </c>
      <c r="B9087" t="str">
        <f>INDEX(Sheet1!M9086:M24431,MATCH(A9087,Sheet4!A9086:A24431,0))</f>
        <v>Mumbai</v>
      </c>
    </row>
    <row r="9088" spans="1:2" ht="15.6" x14ac:dyDescent="0.3">
      <c r="A9088" s="2" t="s">
        <v>9120</v>
      </c>
      <c r="B9088" t="str">
        <f>INDEX(Sheet1!M9087:M24432,MATCH(A9088,Sheet4!A9087:A24432,0))</f>
        <v>Delhi</v>
      </c>
    </row>
    <row r="9089" spans="1:2" ht="15.6" x14ac:dyDescent="0.3">
      <c r="A9089" s="2" t="s">
        <v>9121</v>
      </c>
      <c r="B9089" t="str">
        <f>INDEX(Sheet1!M9088:M24433,MATCH(A9089,Sheet4!A9088:A24433,0))</f>
        <v>Delhi</v>
      </c>
    </row>
    <row r="9090" spans="1:2" ht="15.6" x14ac:dyDescent="0.3">
      <c r="A9090" s="2" t="s">
        <v>9122</v>
      </c>
      <c r="B9090" t="str">
        <f>INDEX(Sheet1!M9089:M24434,MATCH(A9090,Sheet4!A9089:A24434,0))</f>
        <v>Pune</v>
      </c>
    </row>
    <row r="9091" spans="1:2" ht="15.6" x14ac:dyDescent="0.3">
      <c r="A9091" s="2" t="s">
        <v>9123</v>
      </c>
      <c r="B9091" t="str">
        <f>INDEX(Sheet1!M9090:M24435,MATCH(A9091,Sheet4!A9090:A24435,0))</f>
        <v>Chennai</v>
      </c>
    </row>
    <row r="9092" spans="1:2" ht="15.6" x14ac:dyDescent="0.3">
      <c r="A9092" s="2" t="s">
        <v>9124</v>
      </c>
      <c r="B9092" t="str">
        <f>INDEX(Sheet1!M9091:M24436,MATCH(A9092,Sheet4!A9091:A24436,0))</f>
        <v>Mumbai</v>
      </c>
    </row>
    <row r="9093" spans="1:2" ht="15.6" x14ac:dyDescent="0.3">
      <c r="A9093" s="2" t="s">
        <v>9125</v>
      </c>
      <c r="B9093" t="str">
        <f>INDEX(Sheet1!M9092:M24437,MATCH(A9093,Sheet4!A9092:A24437,0))</f>
        <v>Pune</v>
      </c>
    </row>
    <row r="9094" spans="1:2" ht="15.6" x14ac:dyDescent="0.3">
      <c r="A9094" s="2" t="s">
        <v>9126</v>
      </c>
      <c r="B9094" t="str">
        <f>INDEX(Sheet1!M9093:M24438,MATCH(A9094,Sheet4!A9093:A24438,0))</f>
        <v>Chennai</v>
      </c>
    </row>
    <row r="9095" spans="1:2" ht="15.6" x14ac:dyDescent="0.3">
      <c r="A9095" s="2" t="s">
        <v>9127</v>
      </c>
      <c r="B9095" t="str">
        <f>INDEX(Sheet1!M9094:M24439,MATCH(A9095,Sheet4!A9094:A24439,0))</f>
        <v>Bangalore</v>
      </c>
    </row>
    <row r="9096" spans="1:2" ht="15.6" x14ac:dyDescent="0.3">
      <c r="A9096" s="2" t="s">
        <v>9128</v>
      </c>
      <c r="B9096" t="str">
        <f>INDEX(Sheet1!M9095:M24440,MATCH(A9096,Sheet4!A9095:A24440,0))</f>
        <v>Bangalore</v>
      </c>
    </row>
    <row r="9097" spans="1:2" ht="15.6" x14ac:dyDescent="0.3">
      <c r="A9097" s="2" t="s">
        <v>9129</v>
      </c>
      <c r="B9097" t="str">
        <f>INDEX(Sheet1!M9096:M24441,MATCH(A9097,Sheet4!A9096:A24441,0))</f>
        <v>Delhi</v>
      </c>
    </row>
    <row r="9098" spans="1:2" ht="15.6" x14ac:dyDescent="0.3">
      <c r="A9098" s="2" t="s">
        <v>9130</v>
      </c>
      <c r="B9098" t="str">
        <f>INDEX(Sheet1!M9097:M24442,MATCH(A9098,Sheet4!A9097:A24442,0))</f>
        <v>Chennai</v>
      </c>
    </row>
    <row r="9099" spans="1:2" ht="15.6" x14ac:dyDescent="0.3">
      <c r="A9099" s="2" t="s">
        <v>9131</v>
      </c>
      <c r="B9099" t="str">
        <f>INDEX(Sheet1!M9098:M24443,MATCH(A9099,Sheet4!A9098:A24443,0))</f>
        <v>Chennai</v>
      </c>
    </row>
    <row r="9100" spans="1:2" ht="15.6" x14ac:dyDescent="0.3">
      <c r="A9100" s="2" t="s">
        <v>9132</v>
      </c>
      <c r="B9100" t="str">
        <f>INDEX(Sheet1!M9099:M24444,MATCH(A9100,Sheet4!A9099:A24444,0))</f>
        <v>Mumbai</v>
      </c>
    </row>
    <row r="9101" spans="1:2" ht="15.6" x14ac:dyDescent="0.3">
      <c r="A9101" s="2" t="s">
        <v>9133</v>
      </c>
      <c r="B9101" t="str">
        <f>INDEX(Sheet1!M9100:M24445,MATCH(A9101,Sheet4!A9100:A24445,0))</f>
        <v>Pune</v>
      </c>
    </row>
    <row r="9102" spans="1:2" ht="15.6" x14ac:dyDescent="0.3">
      <c r="A9102" s="2" t="s">
        <v>9134</v>
      </c>
      <c r="B9102" t="str">
        <f>INDEX(Sheet1!M9101:M24446,MATCH(A9102,Sheet4!A9101:A24446,0))</f>
        <v>Pune</v>
      </c>
    </row>
    <row r="9103" spans="1:2" ht="15.6" x14ac:dyDescent="0.3">
      <c r="A9103" s="2" t="s">
        <v>9135</v>
      </c>
      <c r="B9103" t="str">
        <f>INDEX(Sheet1!M9102:M24447,MATCH(A9103,Sheet4!A9102:A24447,0))</f>
        <v>Pune</v>
      </c>
    </row>
    <row r="9104" spans="1:2" ht="15.6" x14ac:dyDescent="0.3">
      <c r="A9104" s="2" t="s">
        <v>9136</v>
      </c>
      <c r="B9104" t="str">
        <f>INDEX(Sheet1!M9103:M24448,MATCH(A9104,Sheet4!A9103:A24448,0))</f>
        <v>Delhi</v>
      </c>
    </row>
    <row r="9105" spans="1:2" ht="15.6" x14ac:dyDescent="0.3">
      <c r="A9105" s="2" t="s">
        <v>9137</v>
      </c>
      <c r="B9105" t="str">
        <f>INDEX(Sheet1!M9104:M24449,MATCH(A9105,Sheet4!A9104:A24449,0))</f>
        <v>Chennai</v>
      </c>
    </row>
    <row r="9106" spans="1:2" ht="15.6" x14ac:dyDescent="0.3">
      <c r="A9106" s="2" t="s">
        <v>9138</v>
      </c>
      <c r="B9106" t="str">
        <f>INDEX(Sheet1!M9105:M24450,MATCH(A9106,Sheet4!A9105:A24450,0))</f>
        <v>Hyderabad</v>
      </c>
    </row>
    <row r="9107" spans="1:2" ht="15.6" x14ac:dyDescent="0.3">
      <c r="A9107" s="2" t="s">
        <v>9139</v>
      </c>
      <c r="B9107" t="str">
        <f>INDEX(Sheet1!M9106:M24451,MATCH(A9107,Sheet4!A9106:A24451,0))</f>
        <v>Mumbai</v>
      </c>
    </row>
    <row r="9108" spans="1:2" ht="15.6" x14ac:dyDescent="0.3">
      <c r="A9108" s="2" t="s">
        <v>9140</v>
      </c>
      <c r="B9108" t="str">
        <f>INDEX(Sheet1!M9107:M24452,MATCH(A9108,Sheet4!A9107:A24452,0))</f>
        <v>Bangalore</v>
      </c>
    </row>
    <row r="9109" spans="1:2" ht="15.6" x14ac:dyDescent="0.3">
      <c r="A9109" s="2" t="s">
        <v>9141</v>
      </c>
      <c r="B9109" t="str">
        <f>INDEX(Sheet1!M9108:M24453,MATCH(A9109,Sheet4!A9108:A24453,0))</f>
        <v>Pune</v>
      </c>
    </row>
    <row r="9110" spans="1:2" ht="15.6" x14ac:dyDescent="0.3">
      <c r="A9110" s="2" t="s">
        <v>9142</v>
      </c>
      <c r="B9110" t="str">
        <f>INDEX(Sheet1!M9109:M24454,MATCH(A9110,Sheet4!A9109:A24454,0))</f>
        <v>Bangalore</v>
      </c>
    </row>
    <row r="9111" spans="1:2" ht="15.6" x14ac:dyDescent="0.3">
      <c r="A9111" s="2" t="s">
        <v>9143</v>
      </c>
      <c r="B9111" t="str">
        <f>INDEX(Sheet1!M9110:M24455,MATCH(A9111,Sheet4!A9110:A24455,0))</f>
        <v>Pune</v>
      </c>
    </row>
    <row r="9112" spans="1:2" ht="15.6" x14ac:dyDescent="0.3">
      <c r="A9112" s="2" t="s">
        <v>9144</v>
      </c>
      <c r="B9112" t="str">
        <f>INDEX(Sheet1!M9111:M24456,MATCH(A9112,Sheet4!A9111:A24456,0))</f>
        <v>Hyderabad</v>
      </c>
    </row>
    <row r="9113" spans="1:2" ht="15.6" x14ac:dyDescent="0.3">
      <c r="A9113" s="2" t="s">
        <v>9145</v>
      </c>
      <c r="B9113" t="str">
        <f>INDEX(Sheet1!M9112:M24457,MATCH(A9113,Sheet4!A9112:A24457,0))</f>
        <v>Pune</v>
      </c>
    </row>
    <row r="9114" spans="1:2" ht="15.6" x14ac:dyDescent="0.3">
      <c r="A9114" s="2" t="s">
        <v>9146</v>
      </c>
      <c r="B9114" t="str">
        <f>INDEX(Sheet1!M9113:M24458,MATCH(A9114,Sheet4!A9113:A24458,0))</f>
        <v>Delhi</v>
      </c>
    </row>
    <row r="9115" spans="1:2" ht="15.6" x14ac:dyDescent="0.3">
      <c r="A9115" s="2" t="s">
        <v>9147</v>
      </c>
      <c r="B9115" t="str">
        <f>INDEX(Sheet1!M9114:M24459,MATCH(A9115,Sheet4!A9114:A24459,0))</f>
        <v>Delhi</v>
      </c>
    </row>
    <row r="9116" spans="1:2" ht="15.6" x14ac:dyDescent="0.3">
      <c r="A9116" s="2" t="s">
        <v>9148</v>
      </c>
      <c r="B9116" t="str">
        <f>INDEX(Sheet1!M9115:M24460,MATCH(A9116,Sheet4!A9115:A24460,0))</f>
        <v>Mumbai</v>
      </c>
    </row>
    <row r="9117" spans="1:2" ht="15.6" x14ac:dyDescent="0.3">
      <c r="A9117" s="2" t="s">
        <v>9149</v>
      </c>
      <c r="B9117" t="str">
        <f>INDEX(Sheet1!M9116:M24461,MATCH(A9117,Sheet4!A9116:A24461,0))</f>
        <v>Bangalore</v>
      </c>
    </row>
    <row r="9118" spans="1:2" ht="15.6" x14ac:dyDescent="0.3">
      <c r="A9118" s="2" t="s">
        <v>9150</v>
      </c>
      <c r="B9118" t="str">
        <f>INDEX(Sheet1!M9117:M24462,MATCH(A9118,Sheet4!A9117:A24462,0))</f>
        <v>Mumbai</v>
      </c>
    </row>
    <row r="9119" spans="1:2" ht="15.6" x14ac:dyDescent="0.3">
      <c r="A9119" s="2" t="s">
        <v>9151</v>
      </c>
      <c r="B9119" t="str">
        <f>INDEX(Sheet1!M9118:M24463,MATCH(A9119,Sheet4!A9118:A24463,0))</f>
        <v>Bangalore</v>
      </c>
    </row>
    <row r="9120" spans="1:2" ht="15.6" x14ac:dyDescent="0.3">
      <c r="A9120" s="2" t="s">
        <v>9152</v>
      </c>
      <c r="B9120" t="str">
        <f>INDEX(Sheet1!M9119:M24464,MATCH(A9120,Sheet4!A9119:A24464,0))</f>
        <v>Bangalore</v>
      </c>
    </row>
    <row r="9121" spans="1:2" ht="15.6" x14ac:dyDescent="0.3">
      <c r="A9121" s="2" t="s">
        <v>9153</v>
      </c>
      <c r="B9121" t="str">
        <f>INDEX(Sheet1!M9120:M24465,MATCH(A9121,Sheet4!A9120:A24465,0))</f>
        <v>Chennai</v>
      </c>
    </row>
    <row r="9122" spans="1:2" ht="15.6" x14ac:dyDescent="0.3">
      <c r="A9122" s="2" t="s">
        <v>9154</v>
      </c>
      <c r="B9122" t="str">
        <f>INDEX(Sheet1!M9121:M24466,MATCH(A9122,Sheet4!A9121:A24466,0))</f>
        <v>Hyderabad</v>
      </c>
    </row>
    <row r="9123" spans="1:2" ht="15.6" x14ac:dyDescent="0.3">
      <c r="A9123" s="2" t="s">
        <v>9155</v>
      </c>
      <c r="B9123" t="str">
        <f>INDEX(Sheet1!M9122:M24467,MATCH(A9123,Sheet4!A9122:A24467,0))</f>
        <v>Hyderabad</v>
      </c>
    </row>
    <row r="9124" spans="1:2" ht="15.6" x14ac:dyDescent="0.3">
      <c r="A9124" s="2" t="s">
        <v>9156</v>
      </c>
      <c r="B9124" t="str">
        <f>INDEX(Sheet1!M9123:M24468,MATCH(A9124,Sheet4!A9123:A24468,0))</f>
        <v>Delhi</v>
      </c>
    </row>
    <row r="9125" spans="1:2" ht="15.6" x14ac:dyDescent="0.3">
      <c r="A9125" s="2" t="s">
        <v>9157</v>
      </c>
      <c r="B9125" t="str">
        <f>INDEX(Sheet1!M9124:M24469,MATCH(A9125,Sheet4!A9124:A24469,0))</f>
        <v>Delhi</v>
      </c>
    </row>
    <row r="9126" spans="1:2" ht="15.6" x14ac:dyDescent="0.3">
      <c r="A9126" s="2" t="s">
        <v>9158</v>
      </c>
      <c r="B9126" t="str">
        <f>INDEX(Sheet1!M9125:M24470,MATCH(A9126,Sheet4!A9125:A24470,0))</f>
        <v>Bangalore</v>
      </c>
    </row>
    <row r="9127" spans="1:2" ht="15.6" x14ac:dyDescent="0.3">
      <c r="A9127" s="2" t="s">
        <v>9159</v>
      </c>
      <c r="B9127" t="str">
        <f>INDEX(Sheet1!M9126:M24471,MATCH(A9127,Sheet4!A9126:A24471,0))</f>
        <v>Chennai</v>
      </c>
    </row>
    <row r="9128" spans="1:2" ht="15.6" x14ac:dyDescent="0.3">
      <c r="A9128" s="2" t="s">
        <v>9160</v>
      </c>
      <c r="B9128" t="str">
        <f>INDEX(Sheet1!M9127:M24472,MATCH(A9128,Sheet4!A9127:A24472,0))</f>
        <v>Bangalore</v>
      </c>
    </row>
    <row r="9129" spans="1:2" ht="15.6" x14ac:dyDescent="0.3">
      <c r="A9129" s="2" t="s">
        <v>9161</v>
      </c>
      <c r="B9129" t="str">
        <f>INDEX(Sheet1!M9128:M24473,MATCH(A9129,Sheet4!A9128:A24473,0))</f>
        <v>Chennai</v>
      </c>
    </row>
    <row r="9130" spans="1:2" ht="15.6" x14ac:dyDescent="0.3">
      <c r="A9130" s="2" t="s">
        <v>9162</v>
      </c>
      <c r="B9130" t="str">
        <f>INDEX(Sheet1!M9129:M24474,MATCH(A9130,Sheet4!A9129:A24474,0))</f>
        <v>Hyderabad</v>
      </c>
    </row>
    <row r="9131" spans="1:2" ht="15.6" x14ac:dyDescent="0.3">
      <c r="A9131" s="2" t="s">
        <v>9163</v>
      </c>
      <c r="B9131" t="str">
        <f>INDEX(Sheet1!M9130:M24475,MATCH(A9131,Sheet4!A9130:A24475,0))</f>
        <v>Chennai</v>
      </c>
    </row>
    <row r="9132" spans="1:2" ht="15.6" x14ac:dyDescent="0.3">
      <c r="A9132" s="2" t="s">
        <v>9164</v>
      </c>
      <c r="B9132" t="str">
        <f>INDEX(Sheet1!M9131:M24476,MATCH(A9132,Sheet4!A9131:A24476,0))</f>
        <v>Hyderabad</v>
      </c>
    </row>
    <row r="9133" spans="1:2" ht="15.6" x14ac:dyDescent="0.3">
      <c r="A9133" s="2" t="s">
        <v>9165</v>
      </c>
      <c r="B9133" t="str">
        <f>INDEX(Sheet1!M9132:M24477,MATCH(A9133,Sheet4!A9132:A24477,0))</f>
        <v>Chennai</v>
      </c>
    </row>
    <row r="9134" spans="1:2" ht="15.6" x14ac:dyDescent="0.3">
      <c r="A9134" s="2" t="s">
        <v>9166</v>
      </c>
      <c r="B9134" t="str">
        <f>INDEX(Sheet1!M9133:M24478,MATCH(A9134,Sheet4!A9133:A24478,0))</f>
        <v>Bangalore</v>
      </c>
    </row>
    <row r="9135" spans="1:2" ht="15.6" x14ac:dyDescent="0.3">
      <c r="A9135" s="2" t="s">
        <v>9167</v>
      </c>
      <c r="B9135" t="str">
        <f>INDEX(Sheet1!M9134:M24479,MATCH(A9135,Sheet4!A9134:A24479,0))</f>
        <v>Mumbai</v>
      </c>
    </row>
    <row r="9136" spans="1:2" ht="15.6" x14ac:dyDescent="0.3">
      <c r="A9136" s="2" t="s">
        <v>9168</v>
      </c>
      <c r="B9136" t="str">
        <f>INDEX(Sheet1!M9135:M24480,MATCH(A9136,Sheet4!A9135:A24480,0))</f>
        <v>Hyderabad</v>
      </c>
    </row>
    <row r="9137" spans="1:2" ht="15.6" x14ac:dyDescent="0.3">
      <c r="A9137" s="2" t="s">
        <v>9169</v>
      </c>
      <c r="B9137" t="str">
        <f>INDEX(Sheet1!M9136:M24481,MATCH(A9137,Sheet4!A9136:A24481,0))</f>
        <v>Delhi</v>
      </c>
    </row>
    <row r="9138" spans="1:2" ht="15.6" x14ac:dyDescent="0.3">
      <c r="A9138" s="2" t="s">
        <v>9170</v>
      </c>
      <c r="B9138" t="str">
        <f>INDEX(Sheet1!M9137:M24482,MATCH(A9138,Sheet4!A9137:A24482,0))</f>
        <v>Hyderabad</v>
      </c>
    </row>
    <row r="9139" spans="1:2" ht="15.6" x14ac:dyDescent="0.3">
      <c r="A9139" s="2" t="s">
        <v>9171</v>
      </c>
      <c r="B9139" t="str">
        <f>INDEX(Sheet1!M9138:M24483,MATCH(A9139,Sheet4!A9138:A24483,0))</f>
        <v>Mumbai</v>
      </c>
    </row>
    <row r="9140" spans="1:2" ht="15.6" x14ac:dyDescent="0.3">
      <c r="A9140" s="2" t="s">
        <v>9172</v>
      </c>
      <c r="B9140" t="str">
        <f>INDEX(Sheet1!M9139:M24484,MATCH(A9140,Sheet4!A9139:A24484,0))</f>
        <v>Hyderabad</v>
      </c>
    </row>
    <row r="9141" spans="1:2" ht="15.6" x14ac:dyDescent="0.3">
      <c r="A9141" s="2" t="s">
        <v>9173</v>
      </c>
      <c r="B9141" t="str">
        <f>INDEX(Sheet1!M9140:M24485,MATCH(A9141,Sheet4!A9140:A24485,0))</f>
        <v>Mumbai</v>
      </c>
    </row>
    <row r="9142" spans="1:2" ht="15.6" x14ac:dyDescent="0.3">
      <c r="A9142" s="2" t="s">
        <v>9174</v>
      </c>
      <c r="B9142" t="str">
        <f>INDEX(Sheet1!M9141:M24486,MATCH(A9142,Sheet4!A9141:A24486,0))</f>
        <v>Chennai</v>
      </c>
    </row>
    <row r="9143" spans="1:2" ht="15.6" x14ac:dyDescent="0.3">
      <c r="A9143" s="2" t="s">
        <v>9175</v>
      </c>
      <c r="B9143" t="str">
        <f>INDEX(Sheet1!M9142:M24487,MATCH(A9143,Sheet4!A9142:A24487,0))</f>
        <v>Bangalore</v>
      </c>
    </row>
    <row r="9144" spans="1:2" ht="15.6" x14ac:dyDescent="0.3">
      <c r="A9144" s="2" t="s">
        <v>9176</v>
      </c>
      <c r="B9144" t="str">
        <f>INDEX(Sheet1!M9143:M24488,MATCH(A9144,Sheet4!A9143:A24488,0))</f>
        <v>Chennai</v>
      </c>
    </row>
    <row r="9145" spans="1:2" ht="15.6" x14ac:dyDescent="0.3">
      <c r="A9145" s="2" t="s">
        <v>9177</v>
      </c>
      <c r="B9145" t="str">
        <f>INDEX(Sheet1!M9144:M24489,MATCH(A9145,Sheet4!A9144:A24489,0))</f>
        <v>Bangalore</v>
      </c>
    </row>
    <row r="9146" spans="1:2" ht="15.6" x14ac:dyDescent="0.3">
      <c r="A9146" s="2" t="s">
        <v>9178</v>
      </c>
      <c r="B9146" t="str">
        <f>INDEX(Sheet1!M9145:M24490,MATCH(A9146,Sheet4!A9145:A24490,0))</f>
        <v>Delhi</v>
      </c>
    </row>
    <row r="9147" spans="1:2" ht="15.6" x14ac:dyDescent="0.3">
      <c r="A9147" s="2" t="s">
        <v>9179</v>
      </c>
      <c r="B9147" t="str">
        <f>INDEX(Sheet1!M9146:M24491,MATCH(A9147,Sheet4!A9146:A24491,0))</f>
        <v>Hyderabad</v>
      </c>
    </row>
    <row r="9148" spans="1:2" ht="15.6" x14ac:dyDescent="0.3">
      <c r="A9148" s="2" t="s">
        <v>9180</v>
      </c>
      <c r="B9148" t="str">
        <f>INDEX(Sheet1!M9147:M24492,MATCH(A9148,Sheet4!A9147:A24492,0))</f>
        <v>Pune</v>
      </c>
    </row>
    <row r="9149" spans="1:2" ht="15.6" x14ac:dyDescent="0.3">
      <c r="A9149" s="2" t="s">
        <v>9181</v>
      </c>
      <c r="B9149" t="str">
        <f>INDEX(Sheet1!M9148:M24493,MATCH(A9149,Sheet4!A9148:A24493,0))</f>
        <v>Delhi</v>
      </c>
    </row>
    <row r="9150" spans="1:2" ht="15.6" x14ac:dyDescent="0.3">
      <c r="A9150" s="2" t="s">
        <v>9182</v>
      </c>
      <c r="B9150" t="str">
        <f>INDEX(Sheet1!M9149:M24494,MATCH(A9150,Sheet4!A9149:A24494,0))</f>
        <v>Chennai</v>
      </c>
    </row>
    <row r="9151" spans="1:2" ht="15.6" x14ac:dyDescent="0.3">
      <c r="A9151" s="2" t="s">
        <v>9183</v>
      </c>
      <c r="B9151" t="str">
        <f>INDEX(Sheet1!M9150:M24495,MATCH(A9151,Sheet4!A9150:A24495,0))</f>
        <v>Delhi</v>
      </c>
    </row>
    <row r="9152" spans="1:2" ht="15.6" x14ac:dyDescent="0.3">
      <c r="A9152" s="2" t="s">
        <v>9184</v>
      </c>
      <c r="B9152" t="str">
        <f>INDEX(Sheet1!M9151:M24496,MATCH(A9152,Sheet4!A9151:A24496,0))</f>
        <v>Chennai</v>
      </c>
    </row>
    <row r="9153" spans="1:2" ht="15.6" x14ac:dyDescent="0.3">
      <c r="A9153" s="2" t="s">
        <v>9185</v>
      </c>
      <c r="B9153" t="str">
        <f>INDEX(Sheet1!M9152:M24497,MATCH(A9153,Sheet4!A9152:A24497,0))</f>
        <v>Hyderabad</v>
      </c>
    </row>
    <row r="9154" spans="1:2" ht="15.6" x14ac:dyDescent="0.3">
      <c r="A9154" s="2" t="s">
        <v>9186</v>
      </c>
      <c r="B9154" t="str">
        <f>INDEX(Sheet1!M9153:M24498,MATCH(A9154,Sheet4!A9153:A24498,0))</f>
        <v>Bangalore</v>
      </c>
    </row>
    <row r="9155" spans="1:2" ht="15.6" x14ac:dyDescent="0.3">
      <c r="A9155" s="2" t="s">
        <v>9187</v>
      </c>
      <c r="B9155" t="str">
        <f>INDEX(Sheet1!M9154:M24499,MATCH(A9155,Sheet4!A9154:A24499,0))</f>
        <v>Pune</v>
      </c>
    </row>
    <row r="9156" spans="1:2" ht="15.6" x14ac:dyDescent="0.3">
      <c r="A9156" s="2" t="s">
        <v>9188</v>
      </c>
      <c r="B9156" t="str">
        <f>INDEX(Sheet1!M9155:M24500,MATCH(A9156,Sheet4!A9155:A24500,0))</f>
        <v>Chennai</v>
      </c>
    </row>
    <row r="9157" spans="1:2" ht="15.6" x14ac:dyDescent="0.3">
      <c r="A9157" s="2" t="s">
        <v>9189</v>
      </c>
      <c r="B9157" t="str">
        <f>INDEX(Sheet1!M9156:M24501,MATCH(A9157,Sheet4!A9156:A24501,0))</f>
        <v>Chennai</v>
      </c>
    </row>
    <row r="9158" spans="1:2" ht="15.6" x14ac:dyDescent="0.3">
      <c r="A9158" s="2" t="s">
        <v>9190</v>
      </c>
      <c r="B9158" t="str">
        <f>INDEX(Sheet1!M9157:M24502,MATCH(A9158,Sheet4!A9157:A24502,0))</f>
        <v>Hyderabad</v>
      </c>
    </row>
    <row r="9159" spans="1:2" ht="15.6" x14ac:dyDescent="0.3">
      <c r="A9159" s="2" t="s">
        <v>9191</v>
      </c>
      <c r="B9159" t="str">
        <f>INDEX(Sheet1!M9158:M24503,MATCH(A9159,Sheet4!A9158:A24503,0))</f>
        <v>Delhi</v>
      </c>
    </row>
    <row r="9160" spans="1:2" ht="15.6" x14ac:dyDescent="0.3">
      <c r="A9160" s="2" t="s">
        <v>9192</v>
      </c>
      <c r="B9160" t="str">
        <f>INDEX(Sheet1!M9159:M24504,MATCH(A9160,Sheet4!A9159:A24504,0))</f>
        <v>Hyderabad</v>
      </c>
    </row>
    <row r="9161" spans="1:2" ht="15.6" x14ac:dyDescent="0.3">
      <c r="A9161" s="2" t="s">
        <v>9193</v>
      </c>
      <c r="B9161" t="str">
        <f>INDEX(Sheet1!M9160:M24505,MATCH(A9161,Sheet4!A9160:A24505,0))</f>
        <v>Mumbai</v>
      </c>
    </row>
    <row r="9162" spans="1:2" ht="15.6" x14ac:dyDescent="0.3">
      <c r="A9162" s="2" t="s">
        <v>9194</v>
      </c>
      <c r="B9162" t="str">
        <f>INDEX(Sheet1!M9161:M24506,MATCH(A9162,Sheet4!A9161:A24506,0))</f>
        <v>Mumbai</v>
      </c>
    </row>
    <row r="9163" spans="1:2" ht="15.6" x14ac:dyDescent="0.3">
      <c r="A9163" s="2" t="s">
        <v>9195</v>
      </c>
      <c r="B9163" t="str">
        <f>INDEX(Sheet1!M9162:M24507,MATCH(A9163,Sheet4!A9162:A24507,0))</f>
        <v>Chennai</v>
      </c>
    </row>
    <row r="9164" spans="1:2" ht="15.6" x14ac:dyDescent="0.3">
      <c r="A9164" s="2" t="s">
        <v>9196</v>
      </c>
      <c r="B9164" t="str">
        <f>INDEX(Sheet1!M9163:M24508,MATCH(A9164,Sheet4!A9163:A24508,0))</f>
        <v>Hyderabad</v>
      </c>
    </row>
    <row r="9165" spans="1:2" ht="15.6" x14ac:dyDescent="0.3">
      <c r="A9165" s="2" t="s">
        <v>9197</v>
      </c>
      <c r="B9165" t="str">
        <f>INDEX(Sheet1!M9164:M24509,MATCH(A9165,Sheet4!A9164:A24509,0))</f>
        <v>Mumbai</v>
      </c>
    </row>
    <row r="9166" spans="1:2" ht="15.6" x14ac:dyDescent="0.3">
      <c r="A9166" s="2" t="s">
        <v>9198</v>
      </c>
      <c r="B9166" t="str">
        <f>INDEX(Sheet1!M9165:M24510,MATCH(A9166,Sheet4!A9165:A24510,0))</f>
        <v>Delhi</v>
      </c>
    </row>
    <row r="9167" spans="1:2" ht="15.6" x14ac:dyDescent="0.3">
      <c r="A9167" s="2" t="s">
        <v>9199</v>
      </c>
      <c r="B9167" t="str">
        <f>INDEX(Sheet1!M9166:M24511,MATCH(A9167,Sheet4!A9166:A24511,0))</f>
        <v>Mumbai</v>
      </c>
    </row>
    <row r="9168" spans="1:2" ht="15.6" x14ac:dyDescent="0.3">
      <c r="A9168" s="2" t="s">
        <v>9200</v>
      </c>
      <c r="B9168" t="str">
        <f>INDEX(Sheet1!M9167:M24512,MATCH(A9168,Sheet4!A9167:A24512,0))</f>
        <v>Pune</v>
      </c>
    </row>
    <row r="9169" spans="1:2" ht="15.6" x14ac:dyDescent="0.3">
      <c r="A9169" s="2" t="s">
        <v>9201</v>
      </c>
      <c r="B9169" t="str">
        <f>INDEX(Sheet1!M9168:M24513,MATCH(A9169,Sheet4!A9168:A24513,0))</f>
        <v>Hyderabad</v>
      </c>
    </row>
    <row r="9170" spans="1:2" ht="15.6" x14ac:dyDescent="0.3">
      <c r="A9170" s="2" t="s">
        <v>9202</v>
      </c>
      <c r="B9170" t="str">
        <f>INDEX(Sheet1!M9169:M24514,MATCH(A9170,Sheet4!A9169:A24514,0))</f>
        <v>Chennai</v>
      </c>
    </row>
    <row r="9171" spans="1:2" ht="15.6" x14ac:dyDescent="0.3">
      <c r="A9171" s="2" t="s">
        <v>9203</v>
      </c>
      <c r="B9171" t="str">
        <f>INDEX(Sheet1!M9170:M24515,MATCH(A9171,Sheet4!A9170:A24515,0))</f>
        <v>Hyderabad</v>
      </c>
    </row>
    <row r="9172" spans="1:2" ht="15.6" x14ac:dyDescent="0.3">
      <c r="A9172" s="2" t="s">
        <v>9204</v>
      </c>
      <c r="B9172" t="str">
        <f>INDEX(Sheet1!M9171:M24516,MATCH(A9172,Sheet4!A9171:A24516,0))</f>
        <v>Delhi</v>
      </c>
    </row>
    <row r="9173" spans="1:2" ht="15.6" x14ac:dyDescent="0.3">
      <c r="A9173" s="2" t="s">
        <v>9205</v>
      </c>
      <c r="B9173" t="str">
        <f>INDEX(Sheet1!M9172:M24517,MATCH(A9173,Sheet4!A9172:A24517,0))</f>
        <v>Chennai</v>
      </c>
    </row>
    <row r="9174" spans="1:2" ht="15.6" x14ac:dyDescent="0.3">
      <c r="A9174" s="2" t="s">
        <v>9206</v>
      </c>
      <c r="B9174" t="str">
        <f>INDEX(Sheet1!M9173:M24518,MATCH(A9174,Sheet4!A9173:A24518,0))</f>
        <v>Hyderabad</v>
      </c>
    </row>
    <row r="9175" spans="1:2" ht="15.6" x14ac:dyDescent="0.3">
      <c r="A9175" s="2" t="s">
        <v>9207</v>
      </c>
      <c r="B9175" t="str">
        <f>INDEX(Sheet1!M9174:M24519,MATCH(A9175,Sheet4!A9174:A24519,0))</f>
        <v>Hyderabad</v>
      </c>
    </row>
    <row r="9176" spans="1:2" ht="15.6" x14ac:dyDescent="0.3">
      <c r="A9176" s="2" t="s">
        <v>9208</v>
      </c>
      <c r="B9176" t="str">
        <f>INDEX(Sheet1!M9175:M24520,MATCH(A9176,Sheet4!A9175:A24520,0))</f>
        <v>Bangalore</v>
      </c>
    </row>
    <row r="9177" spans="1:2" ht="15.6" x14ac:dyDescent="0.3">
      <c r="A9177" s="2" t="s">
        <v>9209</v>
      </c>
      <c r="B9177" t="str">
        <f>INDEX(Sheet1!M9176:M24521,MATCH(A9177,Sheet4!A9176:A24521,0))</f>
        <v>Delhi</v>
      </c>
    </row>
    <row r="9178" spans="1:2" ht="15.6" x14ac:dyDescent="0.3">
      <c r="A9178" s="2" t="s">
        <v>9210</v>
      </c>
      <c r="B9178" t="str">
        <f>INDEX(Sheet1!M9177:M24522,MATCH(A9178,Sheet4!A9177:A24522,0))</f>
        <v>Mumbai</v>
      </c>
    </row>
    <row r="9179" spans="1:2" ht="15.6" x14ac:dyDescent="0.3">
      <c r="A9179" s="2" t="s">
        <v>9211</v>
      </c>
      <c r="B9179" t="str">
        <f>INDEX(Sheet1!M9178:M24523,MATCH(A9179,Sheet4!A9178:A24523,0))</f>
        <v>Chennai</v>
      </c>
    </row>
    <row r="9180" spans="1:2" ht="15.6" x14ac:dyDescent="0.3">
      <c r="A9180" s="2" t="s">
        <v>9212</v>
      </c>
      <c r="B9180" t="str">
        <f>INDEX(Sheet1!M9179:M24524,MATCH(A9180,Sheet4!A9179:A24524,0))</f>
        <v>Delhi</v>
      </c>
    </row>
    <row r="9181" spans="1:2" ht="15.6" x14ac:dyDescent="0.3">
      <c r="A9181" s="2" t="s">
        <v>9213</v>
      </c>
      <c r="B9181" t="str">
        <f>INDEX(Sheet1!M9180:M24525,MATCH(A9181,Sheet4!A9180:A24525,0))</f>
        <v>Bangalore</v>
      </c>
    </row>
    <row r="9182" spans="1:2" ht="15.6" x14ac:dyDescent="0.3">
      <c r="A9182" s="2" t="s">
        <v>9214</v>
      </c>
      <c r="B9182" t="str">
        <f>INDEX(Sheet1!M9181:M24526,MATCH(A9182,Sheet4!A9181:A24526,0))</f>
        <v>Delhi</v>
      </c>
    </row>
    <row r="9183" spans="1:2" ht="15.6" x14ac:dyDescent="0.3">
      <c r="A9183" s="2" t="s">
        <v>9215</v>
      </c>
      <c r="B9183" t="str">
        <f>INDEX(Sheet1!M9182:M24527,MATCH(A9183,Sheet4!A9182:A24527,0))</f>
        <v>Delhi</v>
      </c>
    </row>
    <row r="9184" spans="1:2" ht="15.6" x14ac:dyDescent="0.3">
      <c r="A9184" s="2" t="s">
        <v>9216</v>
      </c>
      <c r="B9184" t="str">
        <f>INDEX(Sheet1!M9183:M24528,MATCH(A9184,Sheet4!A9183:A24528,0))</f>
        <v>Bangalore</v>
      </c>
    </row>
    <row r="9185" spans="1:2" ht="15.6" x14ac:dyDescent="0.3">
      <c r="A9185" s="2" t="s">
        <v>9217</v>
      </c>
      <c r="B9185" t="str">
        <f>INDEX(Sheet1!M9184:M24529,MATCH(A9185,Sheet4!A9184:A24529,0))</f>
        <v>Pune</v>
      </c>
    </row>
    <row r="9186" spans="1:2" ht="15.6" x14ac:dyDescent="0.3">
      <c r="A9186" s="2" t="s">
        <v>9218</v>
      </c>
      <c r="B9186" t="str">
        <f>INDEX(Sheet1!M9185:M24530,MATCH(A9186,Sheet4!A9185:A24530,0))</f>
        <v>Pune</v>
      </c>
    </row>
    <row r="9187" spans="1:2" ht="15.6" x14ac:dyDescent="0.3">
      <c r="A9187" s="2" t="s">
        <v>9219</v>
      </c>
      <c r="B9187" t="str">
        <f>INDEX(Sheet1!M9186:M24531,MATCH(A9187,Sheet4!A9186:A24531,0))</f>
        <v>Pune</v>
      </c>
    </row>
    <row r="9188" spans="1:2" ht="15.6" x14ac:dyDescent="0.3">
      <c r="A9188" s="2" t="s">
        <v>9220</v>
      </c>
      <c r="B9188" t="str">
        <f>INDEX(Sheet1!M9187:M24532,MATCH(A9188,Sheet4!A9187:A24532,0))</f>
        <v>Mumbai</v>
      </c>
    </row>
    <row r="9189" spans="1:2" ht="15.6" x14ac:dyDescent="0.3">
      <c r="A9189" s="2" t="s">
        <v>9221</v>
      </c>
      <c r="B9189" t="str">
        <f>INDEX(Sheet1!M9188:M24533,MATCH(A9189,Sheet4!A9188:A24533,0))</f>
        <v>Chennai</v>
      </c>
    </row>
    <row r="9190" spans="1:2" ht="15.6" x14ac:dyDescent="0.3">
      <c r="A9190" s="2" t="s">
        <v>9222</v>
      </c>
      <c r="B9190" t="str">
        <f>INDEX(Sheet1!M9189:M24534,MATCH(A9190,Sheet4!A9189:A24534,0))</f>
        <v>Hyderabad</v>
      </c>
    </row>
    <row r="9191" spans="1:2" ht="15.6" x14ac:dyDescent="0.3">
      <c r="A9191" s="2" t="s">
        <v>9223</v>
      </c>
      <c r="B9191" t="str">
        <f>INDEX(Sheet1!M9190:M24535,MATCH(A9191,Sheet4!A9190:A24535,0))</f>
        <v>Mumbai</v>
      </c>
    </row>
    <row r="9192" spans="1:2" ht="15.6" x14ac:dyDescent="0.3">
      <c r="A9192" s="2" t="s">
        <v>9224</v>
      </c>
      <c r="B9192" t="str">
        <f>INDEX(Sheet1!M9191:M24536,MATCH(A9192,Sheet4!A9191:A24536,0))</f>
        <v>Mumbai</v>
      </c>
    </row>
    <row r="9193" spans="1:2" ht="15.6" x14ac:dyDescent="0.3">
      <c r="A9193" s="2" t="s">
        <v>9225</v>
      </c>
      <c r="B9193" t="str">
        <f>INDEX(Sheet1!M9192:M24537,MATCH(A9193,Sheet4!A9192:A24537,0))</f>
        <v>Bangalore</v>
      </c>
    </row>
    <row r="9194" spans="1:2" ht="15.6" x14ac:dyDescent="0.3">
      <c r="A9194" s="2" t="s">
        <v>9226</v>
      </c>
      <c r="B9194" t="str">
        <f>INDEX(Sheet1!M9193:M24538,MATCH(A9194,Sheet4!A9193:A24538,0))</f>
        <v>Hyderabad</v>
      </c>
    </row>
    <row r="9195" spans="1:2" ht="15.6" x14ac:dyDescent="0.3">
      <c r="A9195" s="2" t="s">
        <v>9227</v>
      </c>
      <c r="B9195" t="str">
        <f>INDEX(Sheet1!M9194:M24539,MATCH(A9195,Sheet4!A9194:A24539,0))</f>
        <v>Mumbai</v>
      </c>
    </row>
    <row r="9196" spans="1:2" ht="15.6" x14ac:dyDescent="0.3">
      <c r="A9196" s="2" t="s">
        <v>9228</v>
      </c>
      <c r="B9196" t="str">
        <f>INDEX(Sheet1!M9195:M24540,MATCH(A9196,Sheet4!A9195:A24540,0))</f>
        <v>Chennai</v>
      </c>
    </row>
    <row r="9197" spans="1:2" ht="15.6" x14ac:dyDescent="0.3">
      <c r="A9197" s="2" t="s">
        <v>9229</v>
      </c>
      <c r="B9197" t="str">
        <f>INDEX(Sheet1!M9196:M24541,MATCH(A9197,Sheet4!A9196:A24541,0))</f>
        <v>Delhi</v>
      </c>
    </row>
    <row r="9198" spans="1:2" ht="15.6" x14ac:dyDescent="0.3">
      <c r="A9198" s="2" t="s">
        <v>9230</v>
      </c>
      <c r="B9198" t="str">
        <f>INDEX(Sheet1!M9197:M24542,MATCH(A9198,Sheet4!A9197:A24542,0))</f>
        <v>Bangalore</v>
      </c>
    </row>
    <row r="9199" spans="1:2" ht="15.6" x14ac:dyDescent="0.3">
      <c r="A9199" s="2" t="s">
        <v>9231</v>
      </c>
      <c r="B9199" t="str">
        <f>INDEX(Sheet1!M9198:M24543,MATCH(A9199,Sheet4!A9198:A24543,0))</f>
        <v>Pune</v>
      </c>
    </row>
    <row r="9200" spans="1:2" ht="15.6" x14ac:dyDescent="0.3">
      <c r="A9200" s="2" t="s">
        <v>9232</v>
      </c>
      <c r="B9200" t="str">
        <f>INDEX(Sheet1!M9199:M24544,MATCH(A9200,Sheet4!A9199:A24544,0))</f>
        <v>Mumbai</v>
      </c>
    </row>
    <row r="9201" spans="1:2" ht="15.6" x14ac:dyDescent="0.3">
      <c r="A9201" s="2" t="s">
        <v>9233</v>
      </c>
      <c r="B9201" t="str">
        <f>INDEX(Sheet1!M9200:M24545,MATCH(A9201,Sheet4!A9200:A24545,0))</f>
        <v>Bangalore</v>
      </c>
    </row>
    <row r="9202" spans="1:2" ht="15.6" x14ac:dyDescent="0.3">
      <c r="A9202" s="2" t="s">
        <v>9234</v>
      </c>
      <c r="B9202" t="str">
        <f>INDEX(Sheet1!M9201:M24546,MATCH(A9202,Sheet4!A9201:A24546,0))</f>
        <v>Hyderabad</v>
      </c>
    </row>
    <row r="9203" spans="1:2" ht="15.6" x14ac:dyDescent="0.3">
      <c r="A9203" s="2" t="s">
        <v>9235</v>
      </c>
      <c r="B9203" t="str">
        <f>INDEX(Sheet1!M9202:M24547,MATCH(A9203,Sheet4!A9202:A24547,0))</f>
        <v>Mumbai</v>
      </c>
    </row>
    <row r="9204" spans="1:2" ht="15.6" x14ac:dyDescent="0.3">
      <c r="A9204" s="2" t="s">
        <v>9236</v>
      </c>
      <c r="B9204" t="str">
        <f>INDEX(Sheet1!M9203:M24548,MATCH(A9204,Sheet4!A9203:A24548,0))</f>
        <v>Chennai</v>
      </c>
    </row>
    <row r="9205" spans="1:2" ht="15.6" x14ac:dyDescent="0.3">
      <c r="A9205" s="2" t="s">
        <v>9237</v>
      </c>
      <c r="B9205" t="str">
        <f>INDEX(Sheet1!M9204:M24549,MATCH(A9205,Sheet4!A9204:A24549,0))</f>
        <v>Pune</v>
      </c>
    </row>
    <row r="9206" spans="1:2" ht="15.6" x14ac:dyDescent="0.3">
      <c r="A9206" s="2" t="s">
        <v>9238</v>
      </c>
      <c r="B9206" t="str">
        <f>INDEX(Sheet1!M9205:M24550,MATCH(A9206,Sheet4!A9205:A24550,0))</f>
        <v>Delhi</v>
      </c>
    </row>
    <row r="9207" spans="1:2" ht="15.6" x14ac:dyDescent="0.3">
      <c r="A9207" s="2" t="s">
        <v>9239</v>
      </c>
      <c r="B9207" t="str">
        <f>INDEX(Sheet1!M9206:M24551,MATCH(A9207,Sheet4!A9206:A24551,0))</f>
        <v>Hyderabad</v>
      </c>
    </row>
    <row r="9208" spans="1:2" ht="15.6" x14ac:dyDescent="0.3">
      <c r="A9208" s="2" t="s">
        <v>9240</v>
      </c>
      <c r="B9208" t="str">
        <f>INDEX(Sheet1!M9207:M24552,MATCH(A9208,Sheet4!A9207:A24552,0))</f>
        <v>Delhi</v>
      </c>
    </row>
    <row r="9209" spans="1:2" ht="15.6" x14ac:dyDescent="0.3">
      <c r="A9209" s="2" t="s">
        <v>9241</v>
      </c>
      <c r="B9209" t="str">
        <f>INDEX(Sheet1!M9208:M24553,MATCH(A9209,Sheet4!A9208:A24553,0))</f>
        <v>Pune</v>
      </c>
    </row>
    <row r="9210" spans="1:2" ht="15.6" x14ac:dyDescent="0.3">
      <c r="A9210" s="2" t="s">
        <v>9242</v>
      </c>
      <c r="B9210" t="str">
        <f>INDEX(Sheet1!M9209:M24554,MATCH(A9210,Sheet4!A9209:A24554,0))</f>
        <v>Delhi</v>
      </c>
    </row>
    <row r="9211" spans="1:2" ht="15.6" x14ac:dyDescent="0.3">
      <c r="A9211" s="2" t="s">
        <v>9243</v>
      </c>
      <c r="B9211" t="str">
        <f>INDEX(Sheet1!M9210:M24555,MATCH(A9211,Sheet4!A9210:A24555,0))</f>
        <v>Pune</v>
      </c>
    </row>
    <row r="9212" spans="1:2" ht="15.6" x14ac:dyDescent="0.3">
      <c r="A9212" s="2" t="s">
        <v>9244</v>
      </c>
      <c r="B9212" t="str">
        <f>INDEX(Sheet1!M9211:M24556,MATCH(A9212,Sheet4!A9211:A24556,0))</f>
        <v>Chennai</v>
      </c>
    </row>
    <row r="9213" spans="1:2" ht="15.6" x14ac:dyDescent="0.3">
      <c r="A9213" s="2" t="s">
        <v>9245</v>
      </c>
      <c r="B9213" t="str">
        <f>INDEX(Sheet1!M9212:M24557,MATCH(A9213,Sheet4!A9212:A24557,0))</f>
        <v>Chennai</v>
      </c>
    </row>
    <row r="9214" spans="1:2" ht="15.6" x14ac:dyDescent="0.3">
      <c r="A9214" s="2" t="s">
        <v>9246</v>
      </c>
      <c r="B9214" t="str">
        <f>INDEX(Sheet1!M9213:M24558,MATCH(A9214,Sheet4!A9213:A24558,0))</f>
        <v>Delhi</v>
      </c>
    </row>
    <row r="9215" spans="1:2" ht="15.6" x14ac:dyDescent="0.3">
      <c r="A9215" s="2" t="s">
        <v>9247</v>
      </c>
      <c r="B9215" t="str">
        <f>INDEX(Sheet1!M9214:M24559,MATCH(A9215,Sheet4!A9214:A24559,0))</f>
        <v>Bangalore</v>
      </c>
    </row>
    <row r="9216" spans="1:2" ht="15.6" x14ac:dyDescent="0.3">
      <c r="A9216" s="2" t="s">
        <v>9248</v>
      </c>
      <c r="B9216" t="str">
        <f>INDEX(Sheet1!M9215:M24560,MATCH(A9216,Sheet4!A9215:A24560,0))</f>
        <v>Mumbai</v>
      </c>
    </row>
    <row r="9217" spans="1:2" ht="15.6" x14ac:dyDescent="0.3">
      <c r="A9217" s="2" t="s">
        <v>9249</v>
      </c>
      <c r="B9217" t="str">
        <f>INDEX(Sheet1!M9216:M24561,MATCH(A9217,Sheet4!A9216:A24561,0))</f>
        <v>Delhi</v>
      </c>
    </row>
    <row r="9218" spans="1:2" ht="15.6" x14ac:dyDescent="0.3">
      <c r="A9218" s="2" t="s">
        <v>9250</v>
      </c>
      <c r="B9218" t="str">
        <f>INDEX(Sheet1!M9217:M24562,MATCH(A9218,Sheet4!A9217:A24562,0))</f>
        <v>Hyderabad</v>
      </c>
    </row>
    <row r="9219" spans="1:2" ht="15.6" x14ac:dyDescent="0.3">
      <c r="A9219" s="2" t="s">
        <v>9251</v>
      </c>
      <c r="B9219" t="str">
        <f>INDEX(Sheet1!M9218:M24563,MATCH(A9219,Sheet4!A9218:A24563,0))</f>
        <v>Delhi</v>
      </c>
    </row>
    <row r="9220" spans="1:2" ht="15.6" x14ac:dyDescent="0.3">
      <c r="A9220" s="2" t="s">
        <v>9252</v>
      </c>
      <c r="B9220" t="str">
        <f>INDEX(Sheet1!M9219:M24564,MATCH(A9220,Sheet4!A9219:A24564,0))</f>
        <v>Mumbai</v>
      </c>
    </row>
    <row r="9221" spans="1:2" ht="15.6" x14ac:dyDescent="0.3">
      <c r="A9221" s="2" t="s">
        <v>9253</v>
      </c>
      <c r="B9221" t="str">
        <f>INDEX(Sheet1!M9220:M24565,MATCH(A9221,Sheet4!A9220:A24565,0))</f>
        <v>Chennai</v>
      </c>
    </row>
    <row r="9222" spans="1:2" ht="15.6" x14ac:dyDescent="0.3">
      <c r="A9222" s="2" t="s">
        <v>9254</v>
      </c>
      <c r="B9222" t="str">
        <f>INDEX(Sheet1!M9221:M24566,MATCH(A9222,Sheet4!A9221:A24566,0))</f>
        <v>Hyderabad</v>
      </c>
    </row>
    <row r="9223" spans="1:2" ht="15.6" x14ac:dyDescent="0.3">
      <c r="A9223" s="2" t="s">
        <v>9255</v>
      </c>
      <c r="B9223" t="str">
        <f>INDEX(Sheet1!M9222:M24567,MATCH(A9223,Sheet4!A9222:A24567,0))</f>
        <v>Hyderabad</v>
      </c>
    </row>
    <row r="9224" spans="1:2" ht="15.6" x14ac:dyDescent="0.3">
      <c r="A9224" s="2" t="s">
        <v>9256</v>
      </c>
      <c r="B9224" t="str">
        <f>INDEX(Sheet1!M9223:M24568,MATCH(A9224,Sheet4!A9223:A24568,0))</f>
        <v>Delhi</v>
      </c>
    </row>
    <row r="9225" spans="1:2" ht="15.6" x14ac:dyDescent="0.3">
      <c r="A9225" s="2" t="s">
        <v>9257</v>
      </c>
      <c r="B9225" t="str">
        <f>INDEX(Sheet1!M9224:M24569,MATCH(A9225,Sheet4!A9224:A24569,0))</f>
        <v>Pune</v>
      </c>
    </row>
    <row r="9226" spans="1:2" ht="15.6" x14ac:dyDescent="0.3">
      <c r="A9226" s="2" t="s">
        <v>9258</v>
      </c>
      <c r="B9226" t="str">
        <f>INDEX(Sheet1!M9225:M24570,MATCH(A9226,Sheet4!A9225:A24570,0))</f>
        <v>Mumbai</v>
      </c>
    </row>
    <row r="9227" spans="1:2" ht="15.6" x14ac:dyDescent="0.3">
      <c r="A9227" s="2" t="s">
        <v>9259</v>
      </c>
      <c r="B9227" t="str">
        <f>INDEX(Sheet1!M9226:M24571,MATCH(A9227,Sheet4!A9226:A24571,0))</f>
        <v>Mumbai</v>
      </c>
    </row>
    <row r="9228" spans="1:2" ht="15.6" x14ac:dyDescent="0.3">
      <c r="A9228" s="2" t="s">
        <v>9260</v>
      </c>
      <c r="B9228" t="str">
        <f>INDEX(Sheet1!M9227:M24572,MATCH(A9228,Sheet4!A9227:A24572,0))</f>
        <v>Bangalore</v>
      </c>
    </row>
    <row r="9229" spans="1:2" ht="15.6" x14ac:dyDescent="0.3">
      <c r="A9229" s="2" t="s">
        <v>9261</v>
      </c>
      <c r="B9229" t="str">
        <f>INDEX(Sheet1!M9228:M24573,MATCH(A9229,Sheet4!A9228:A24573,0))</f>
        <v>Chennai</v>
      </c>
    </row>
    <row r="9230" spans="1:2" ht="15.6" x14ac:dyDescent="0.3">
      <c r="A9230" s="2" t="s">
        <v>9262</v>
      </c>
      <c r="B9230" t="str">
        <f>INDEX(Sheet1!M9229:M24574,MATCH(A9230,Sheet4!A9229:A24574,0))</f>
        <v>Chennai</v>
      </c>
    </row>
    <row r="9231" spans="1:2" ht="15.6" x14ac:dyDescent="0.3">
      <c r="A9231" s="2" t="s">
        <v>9263</v>
      </c>
      <c r="B9231" t="str">
        <f>INDEX(Sheet1!M9230:M24575,MATCH(A9231,Sheet4!A9230:A24575,0))</f>
        <v>Delhi</v>
      </c>
    </row>
    <row r="9232" spans="1:2" ht="15.6" x14ac:dyDescent="0.3">
      <c r="A9232" s="2" t="s">
        <v>9264</v>
      </c>
      <c r="B9232" t="str">
        <f>INDEX(Sheet1!M9231:M24576,MATCH(A9232,Sheet4!A9231:A24576,0))</f>
        <v>Hyderabad</v>
      </c>
    </row>
    <row r="9233" spans="1:2" ht="15.6" x14ac:dyDescent="0.3">
      <c r="A9233" s="2" t="s">
        <v>9265</v>
      </c>
      <c r="B9233" t="str">
        <f>INDEX(Sheet1!M9232:M24577,MATCH(A9233,Sheet4!A9232:A24577,0))</f>
        <v>Mumbai</v>
      </c>
    </row>
    <row r="9234" spans="1:2" ht="15.6" x14ac:dyDescent="0.3">
      <c r="A9234" s="2" t="s">
        <v>9266</v>
      </c>
      <c r="B9234" t="str">
        <f>INDEX(Sheet1!M9233:M24578,MATCH(A9234,Sheet4!A9233:A24578,0))</f>
        <v>Pune</v>
      </c>
    </row>
    <row r="9235" spans="1:2" ht="15.6" x14ac:dyDescent="0.3">
      <c r="A9235" s="2" t="s">
        <v>9267</v>
      </c>
      <c r="B9235" t="str">
        <f>INDEX(Sheet1!M9234:M24579,MATCH(A9235,Sheet4!A9234:A24579,0))</f>
        <v>Chennai</v>
      </c>
    </row>
    <row r="9236" spans="1:2" ht="15.6" x14ac:dyDescent="0.3">
      <c r="A9236" s="2" t="s">
        <v>9268</v>
      </c>
      <c r="B9236" t="str">
        <f>INDEX(Sheet1!M9235:M24580,MATCH(A9236,Sheet4!A9235:A24580,0))</f>
        <v>Pune</v>
      </c>
    </row>
    <row r="9237" spans="1:2" ht="15.6" x14ac:dyDescent="0.3">
      <c r="A9237" s="2" t="s">
        <v>9269</v>
      </c>
      <c r="B9237" t="str">
        <f>INDEX(Sheet1!M9236:M24581,MATCH(A9237,Sheet4!A9236:A24581,0))</f>
        <v>Bangalore</v>
      </c>
    </row>
    <row r="9238" spans="1:2" ht="15.6" x14ac:dyDescent="0.3">
      <c r="A9238" s="2" t="s">
        <v>9270</v>
      </c>
      <c r="B9238" t="str">
        <f>INDEX(Sheet1!M9237:M24582,MATCH(A9238,Sheet4!A9237:A24582,0))</f>
        <v>Bangalore</v>
      </c>
    </row>
    <row r="9239" spans="1:2" ht="15.6" x14ac:dyDescent="0.3">
      <c r="A9239" s="2" t="s">
        <v>9271</v>
      </c>
      <c r="B9239" t="str">
        <f>INDEX(Sheet1!M9238:M24583,MATCH(A9239,Sheet4!A9238:A24583,0))</f>
        <v>Pune</v>
      </c>
    </row>
    <row r="9240" spans="1:2" ht="15.6" x14ac:dyDescent="0.3">
      <c r="A9240" s="2" t="s">
        <v>9272</v>
      </c>
      <c r="B9240" t="str">
        <f>INDEX(Sheet1!M9239:M24584,MATCH(A9240,Sheet4!A9239:A24584,0))</f>
        <v>Pune</v>
      </c>
    </row>
    <row r="9241" spans="1:2" ht="15.6" x14ac:dyDescent="0.3">
      <c r="A9241" s="2" t="s">
        <v>9273</v>
      </c>
      <c r="B9241" t="str">
        <f>INDEX(Sheet1!M9240:M24585,MATCH(A9241,Sheet4!A9240:A24585,0))</f>
        <v>Delhi</v>
      </c>
    </row>
    <row r="9242" spans="1:2" ht="15.6" x14ac:dyDescent="0.3">
      <c r="A9242" s="2" t="s">
        <v>9274</v>
      </c>
      <c r="B9242" t="str">
        <f>INDEX(Sheet1!M9241:M24586,MATCH(A9242,Sheet4!A9241:A24586,0))</f>
        <v>Mumbai</v>
      </c>
    </row>
    <row r="9243" spans="1:2" ht="15.6" x14ac:dyDescent="0.3">
      <c r="A9243" s="2" t="s">
        <v>9275</v>
      </c>
      <c r="B9243" t="str">
        <f>INDEX(Sheet1!M9242:M24587,MATCH(A9243,Sheet4!A9242:A24587,0))</f>
        <v>Mumbai</v>
      </c>
    </row>
    <row r="9244" spans="1:2" ht="15.6" x14ac:dyDescent="0.3">
      <c r="A9244" s="2" t="s">
        <v>9276</v>
      </c>
      <c r="B9244" t="str">
        <f>INDEX(Sheet1!M9243:M24588,MATCH(A9244,Sheet4!A9243:A24588,0))</f>
        <v>Bangalore</v>
      </c>
    </row>
    <row r="9245" spans="1:2" ht="15.6" x14ac:dyDescent="0.3">
      <c r="A9245" s="2" t="s">
        <v>9277</v>
      </c>
      <c r="B9245" t="str">
        <f>INDEX(Sheet1!M9244:M24589,MATCH(A9245,Sheet4!A9244:A24589,0))</f>
        <v>Chennai</v>
      </c>
    </row>
    <row r="9246" spans="1:2" ht="15.6" x14ac:dyDescent="0.3">
      <c r="A9246" s="2" t="s">
        <v>9278</v>
      </c>
      <c r="B9246" t="str">
        <f>INDEX(Sheet1!M9245:M24590,MATCH(A9246,Sheet4!A9245:A24590,0))</f>
        <v>Chennai</v>
      </c>
    </row>
    <row r="9247" spans="1:2" ht="15.6" x14ac:dyDescent="0.3">
      <c r="A9247" s="2" t="s">
        <v>9279</v>
      </c>
      <c r="B9247" t="str">
        <f>INDEX(Sheet1!M9246:M24591,MATCH(A9247,Sheet4!A9246:A24591,0))</f>
        <v>Delhi</v>
      </c>
    </row>
    <row r="9248" spans="1:2" ht="15.6" x14ac:dyDescent="0.3">
      <c r="A9248" s="2" t="s">
        <v>9280</v>
      </c>
      <c r="B9248" t="str">
        <f>INDEX(Sheet1!M9247:M24592,MATCH(A9248,Sheet4!A9247:A24592,0))</f>
        <v>Hyderabad</v>
      </c>
    </row>
    <row r="9249" spans="1:2" ht="15.6" x14ac:dyDescent="0.3">
      <c r="A9249" s="2" t="s">
        <v>9281</v>
      </c>
      <c r="B9249" t="str">
        <f>INDEX(Sheet1!M9248:M24593,MATCH(A9249,Sheet4!A9248:A24593,0))</f>
        <v>Chennai</v>
      </c>
    </row>
    <row r="9250" spans="1:2" ht="15.6" x14ac:dyDescent="0.3">
      <c r="A9250" s="2" t="s">
        <v>9282</v>
      </c>
      <c r="B9250" t="str">
        <f>INDEX(Sheet1!M9249:M24594,MATCH(A9250,Sheet4!A9249:A24594,0))</f>
        <v>Hyderabad</v>
      </c>
    </row>
    <row r="9251" spans="1:2" ht="15.6" x14ac:dyDescent="0.3">
      <c r="A9251" s="2" t="s">
        <v>9283</v>
      </c>
      <c r="B9251" t="str">
        <f>INDEX(Sheet1!M9250:M24595,MATCH(A9251,Sheet4!A9250:A24595,0))</f>
        <v>Bangalore</v>
      </c>
    </row>
    <row r="9252" spans="1:2" ht="15.6" x14ac:dyDescent="0.3">
      <c r="A9252" s="2" t="s">
        <v>9284</v>
      </c>
      <c r="B9252" t="str">
        <f>INDEX(Sheet1!M9251:M24596,MATCH(A9252,Sheet4!A9251:A24596,0))</f>
        <v>Bangalore</v>
      </c>
    </row>
    <row r="9253" spans="1:2" ht="15.6" x14ac:dyDescent="0.3">
      <c r="A9253" s="2" t="s">
        <v>9285</v>
      </c>
      <c r="B9253" t="str">
        <f>INDEX(Sheet1!M9252:M24597,MATCH(A9253,Sheet4!A9252:A24597,0))</f>
        <v>Hyderabad</v>
      </c>
    </row>
    <row r="9254" spans="1:2" ht="15.6" x14ac:dyDescent="0.3">
      <c r="A9254" s="2" t="s">
        <v>9286</v>
      </c>
      <c r="B9254" t="str">
        <f>INDEX(Sheet1!M9253:M24598,MATCH(A9254,Sheet4!A9253:A24598,0))</f>
        <v>Mumbai</v>
      </c>
    </row>
    <row r="9255" spans="1:2" ht="15.6" x14ac:dyDescent="0.3">
      <c r="A9255" s="2" t="s">
        <v>9287</v>
      </c>
      <c r="B9255" t="str">
        <f>INDEX(Sheet1!M9254:M24599,MATCH(A9255,Sheet4!A9254:A24599,0))</f>
        <v>Delhi</v>
      </c>
    </row>
    <row r="9256" spans="1:2" ht="15.6" x14ac:dyDescent="0.3">
      <c r="A9256" s="2" t="s">
        <v>9288</v>
      </c>
      <c r="B9256" t="str">
        <f>INDEX(Sheet1!M9255:M24600,MATCH(A9256,Sheet4!A9255:A24600,0))</f>
        <v>Hyderabad</v>
      </c>
    </row>
    <row r="9257" spans="1:2" ht="15.6" x14ac:dyDescent="0.3">
      <c r="A9257" s="2" t="s">
        <v>9289</v>
      </c>
      <c r="B9257" t="str">
        <f>INDEX(Sheet1!M9256:M24601,MATCH(A9257,Sheet4!A9256:A24601,0))</f>
        <v>Bangalore</v>
      </c>
    </row>
    <row r="9258" spans="1:2" ht="15.6" x14ac:dyDescent="0.3">
      <c r="A9258" s="2" t="s">
        <v>9290</v>
      </c>
      <c r="B9258" t="str">
        <f>INDEX(Sheet1!M9257:M24602,MATCH(A9258,Sheet4!A9257:A24602,0))</f>
        <v>Mumbai</v>
      </c>
    </row>
    <row r="9259" spans="1:2" ht="15.6" x14ac:dyDescent="0.3">
      <c r="A9259" s="2" t="s">
        <v>9291</v>
      </c>
      <c r="B9259" t="str">
        <f>INDEX(Sheet1!M9258:M24603,MATCH(A9259,Sheet4!A9258:A24603,0))</f>
        <v>Delhi</v>
      </c>
    </row>
    <row r="9260" spans="1:2" ht="15.6" x14ac:dyDescent="0.3">
      <c r="A9260" s="2" t="s">
        <v>9292</v>
      </c>
      <c r="B9260" t="str">
        <f>INDEX(Sheet1!M9259:M24604,MATCH(A9260,Sheet4!A9259:A24604,0))</f>
        <v>Hyderabad</v>
      </c>
    </row>
    <row r="9261" spans="1:2" ht="15.6" x14ac:dyDescent="0.3">
      <c r="A9261" s="2" t="s">
        <v>9293</v>
      </c>
      <c r="B9261" t="str">
        <f>INDEX(Sheet1!M9260:M24605,MATCH(A9261,Sheet4!A9260:A24605,0))</f>
        <v>Delhi</v>
      </c>
    </row>
    <row r="9262" spans="1:2" ht="15.6" x14ac:dyDescent="0.3">
      <c r="A9262" s="2" t="s">
        <v>9294</v>
      </c>
      <c r="B9262" t="str">
        <f>INDEX(Sheet1!M9261:M24606,MATCH(A9262,Sheet4!A9261:A24606,0))</f>
        <v>Pune</v>
      </c>
    </row>
    <row r="9263" spans="1:2" ht="15.6" x14ac:dyDescent="0.3">
      <c r="A9263" s="2" t="s">
        <v>9295</v>
      </c>
      <c r="B9263" t="str">
        <f>INDEX(Sheet1!M9262:M24607,MATCH(A9263,Sheet4!A9262:A24607,0))</f>
        <v>Chennai</v>
      </c>
    </row>
    <row r="9264" spans="1:2" ht="15.6" x14ac:dyDescent="0.3">
      <c r="A9264" s="2" t="s">
        <v>9296</v>
      </c>
      <c r="B9264" t="str">
        <f>INDEX(Sheet1!M9263:M24608,MATCH(A9264,Sheet4!A9263:A24608,0))</f>
        <v>Chennai</v>
      </c>
    </row>
    <row r="9265" spans="1:2" ht="15.6" x14ac:dyDescent="0.3">
      <c r="A9265" s="2" t="s">
        <v>9297</v>
      </c>
      <c r="B9265" t="str">
        <f>INDEX(Sheet1!M9264:M24609,MATCH(A9265,Sheet4!A9264:A24609,0))</f>
        <v>Mumbai</v>
      </c>
    </row>
    <row r="9266" spans="1:2" ht="15.6" x14ac:dyDescent="0.3">
      <c r="A9266" s="2" t="s">
        <v>9298</v>
      </c>
      <c r="B9266" t="str">
        <f>INDEX(Sheet1!M9265:M24610,MATCH(A9266,Sheet4!A9265:A24610,0))</f>
        <v>Hyderabad</v>
      </c>
    </row>
    <row r="9267" spans="1:2" ht="15.6" x14ac:dyDescent="0.3">
      <c r="A9267" s="2" t="s">
        <v>9299</v>
      </c>
      <c r="B9267" t="str">
        <f>INDEX(Sheet1!M9266:M24611,MATCH(A9267,Sheet4!A9266:A24611,0))</f>
        <v>Hyderabad</v>
      </c>
    </row>
    <row r="9268" spans="1:2" ht="15.6" x14ac:dyDescent="0.3">
      <c r="A9268" s="2" t="s">
        <v>9300</v>
      </c>
      <c r="B9268" t="str">
        <f>INDEX(Sheet1!M9267:M24612,MATCH(A9268,Sheet4!A9267:A24612,0))</f>
        <v>Chennai</v>
      </c>
    </row>
    <row r="9269" spans="1:2" ht="15.6" x14ac:dyDescent="0.3">
      <c r="A9269" s="2" t="s">
        <v>9301</v>
      </c>
      <c r="B9269" t="str">
        <f>INDEX(Sheet1!M9268:M24613,MATCH(A9269,Sheet4!A9268:A24613,0))</f>
        <v>Chennai</v>
      </c>
    </row>
    <row r="9270" spans="1:2" ht="15.6" x14ac:dyDescent="0.3">
      <c r="A9270" s="2" t="s">
        <v>9302</v>
      </c>
      <c r="B9270" t="str">
        <f>INDEX(Sheet1!M9269:M24614,MATCH(A9270,Sheet4!A9269:A24614,0))</f>
        <v>Bangalore</v>
      </c>
    </row>
    <row r="9271" spans="1:2" ht="15.6" x14ac:dyDescent="0.3">
      <c r="A9271" s="2" t="s">
        <v>9303</v>
      </c>
      <c r="B9271" t="str">
        <f>INDEX(Sheet1!M9270:M24615,MATCH(A9271,Sheet4!A9270:A24615,0))</f>
        <v>Mumbai</v>
      </c>
    </row>
    <row r="9272" spans="1:2" ht="15.6" x14ac:dyDescent="0.3">
      <c r="A9272" s="2" t="s">
        <v>9304</v>
      </c>
      <c r="B9272" t="str">
        <f>INDEX(Sheet1!M9271:M24616,MATCH(A9272,Sheet4!A9271:A24616,0))</f>
        <v>Mumbai</v>
      </c>
    </row>
    <row r="9273" spans="1:2" ht="15.6" x14ac:dyDescent="0.3">
      <c r="A9273" s="2" t="s">
        <v>9305</v>
      </c>
      <c r="B9273" t="str">
        <f>INDEX(Sheet1!M9272:M24617,MATCH(A9273,Sheet4!A9272:A24617,0))</f>
        <v>Chennai</v>
      </c>
    </row>
    <row r="9274" spans="1:2" ht="15.6" x14ac:dyDescent="0.3">
      <c r="A9274" s="2" t="s">
        <v>9306</v>
      </c>
      <c r="B9274" t="str">
        <f>INDEX(Sheet1!M9273:M24618,MATCH(A9274,Sheet4!A9273:A24618,0))</f>
        <v>Chennai</v>
      </c>
    </row>
    <row r="9275" spans="1:2" ht="15.6" x14ac:dyDescent="0.3">
      <c r="A9275" s="2" t="s">
        <v>9307</v>
      </c>
      <c r="B9275" t="str">
        <f>INDEX(Sheet1!M9274:M24619,MATCH(A9275,Sheet4!A9274:A24619,0))</f>
        <v>Chennai</v>
      </c>
    </row>
    <row r="9276" spans="1:2" ht="15.6" x14ac:dyDescent="0.3">
      <c r="A9276" s="2" t="s">
        <v>9308</v>
      </c>
      <c r="B9276" t="str">
        <f>INDEX(Sheet1!M9275:M24620,MATCH(A9276,Sheet4!A9275:A24620,0))</f>
        <v>Hyderabad</v>
      </c>
    </row>
    <row r="9277" spans="1:2" ht="15.6" x14ac:dyDescent="0.3">
      <c r="A9277" s="2" t="s">
        <v>9309</v>
      </c>
      <c r="B9277" t="str">
        <f>INDEX(Sheet1!M9276:M24621,MATCH(A9277,Sheet4!A9276:A24621,0))</f>
        <v>Hyderabad</v>
      </c>
    </row>
    <row r="9278" spans="1:2" ht="15.6" x14ac:dyDescent="0.3">
      <c r="A9278" s="2" t="s">
        <v>9310</v>
      </c>
      <c r="B9278" t="str">
        <f>INDEX(Sheet1!M9277:M24622,MATCH(A9278,Sheet4!A9277:A24622,0))</f>
        <v>Delhi</v>
      </c>
    </row>
    <row r="9279" spans="1:2" ht="15.6" x14ac:dyDescent="0.3">
      <c r="A9279" s="2" t="s">
        <v>9311</v>
      </c>
      <c r="B9279" t="str">
        <f>INDEX(Sheet1!M9278:M24623,MATCH(A9279,Sheet4!A9278:A24623,0))</f>
        <v>Mumbai</v>
      </c>
    </row>
    <row r="9280" spans="1:2" ht="15.6" x14ac:dyDescent="0.3">
      <c r="A9280" s="2" t="s">
        <v>9312</v>
      </c>
      <c r="B9280" t="str">
        <f>INDEX(Sheet1!M9279:M24624,MATCH(A9280,Sheet4!A9279:A24624,0))</f>
        <v>Delhi</v>
      </c>
    </row>
    <row r="9281" spans="1:2" ht="15.6" x14ac:dyDescent="0.3">
      <c r="A9281" s="2" t="s">
        <v>9313</v>
      </c>
      <c r="B9281" t="str">
        <f>INDEX(Sheet1!M9280:M24625,MATCH(A9281,Sheet4!A9280:A24625,0))</f>
        <v>Hyderabad</v>
      </c>
    </row>
    <row r="9282" spans="1:2" ht="15.6" x14ac:dyDescent="0.3">
      <c r="A9282" s="2" t="s">
        <v>9314</v>
      </c>
      <c r="B9282" t="str">
        <f>INDEX(Sheet1!M9281:M24626,MATCH(A9282,Sheet4!A9281:A24626,0))</f>
        <v>Chennai</v>
      </c>
    </row>
    <row r="9283" spans="1:2" ht="15.6" x14ac:dyDescent="0.3">
      <c r="A9283" s="2" t="s">
        <v>9315</v>
      </c>
      <c r="B9283" t="str">
        <f>INDEX(Sheet1!M9282:M24627,MATCH(A9283,Sheet4!A9282:A24627,0))</f>
        <v>Chennai</v>
      </c>
    </row>
    <row r="9284" spans="1:2" ht="15.6" x14ac:dyDescent="0.3">
      <c r="A9284" s="2" t="s">
        <v>9316</v>
      </c>
      <c r="B9284" t="str">
        <f>INDEX(Sheet1!M9283:M24628,MATCH(A9284,Sheet4!A9283:A24628,0))</f>
        <v>Mumbai</v>
      </c>
    </row>
    <row r="9285" spans="1:2" ht="15.6" x14ac:dyDescent="0.3">
      <c r="A9285" s="2" t="s">
        <v>9317</v>
      </c>
      <c r="B9285" t="str">
        <f>INDEX(Sheet1!M9284:M24629,MATCH(A9285,Sheet4!A9284:A24629,0))</f>
        <v>Hyderabad</v>
      </c>
    </row>
    <row r="9286" spans="1:2" ht="15.6" x14ac:dyDescent="0.3">
      <c r="A9286" s="2" t="s">
        <v>9318</v>
      </c>
      <c r="B9286" t="str">
        <f>INDEX(Sheet1!M9285:M24630,MATCH(A9286,Sheet4!A9285:A24630,0))</f>
        <v>Bangalore</v>
      </c>
    </row>
    <row r="9287" spans="1:2" ht="15.6" x14ac:dyDescent="0.3">
      <c r="A9287" s="2" t="s">
        <v>9319</v>
      </c>
      <c r="B9287" t="str">
        <f>INDEX(Sheet1!M9286:M24631,MATCH(A9287,Sheet4!A9286:A24631,0))</f>
        <v>Bangalore</v>
      </c>
    </row>
    <row r="9288" spans="1:2" ht="15.6" x14ac:dyDescent="0.3">
      <c r="A9288" s="2" t="s">
        <v>9320</v>
      </c>
      <c r="B9288" t="str">
        <f>INDEX(Sheet1!M9287:M24632,MATCH(A9288,Sheet4!A9287:A24632,0))</f>
        <v>Mumbai</v>
      </c>
    </row>
    <row r="9289" spans="1:2" ht="15.6" x14ac:dyDescent="0.3">
      <c r="A9289" s="2" t="s">
        <v>9321</v>
      </c>
      <c r="B9289" t="str">
        <f>INDEX(Sheet1!M9288:M24633,MATCH(A9289,Sheet4!A9288:A24633,0))</f>
        <v>Mumbai</v>
      </c>
    </row>
    <row r="9290" spans="1:2" ht="15.6" x14ac:dyDescent="0.3">
      <c r="A9290" s="2" t="s">
        <v>9322</v>
      </c>
      <c r="B9290" t="str">
        <f>INDEX(Sheet1!M9289:M24634,MATCH(A9290,Sheet4!A9289:A24634,0))</f>
        <v>Delhi</v>
      </c>
    </row>
    <row r="9291" spans="1:2" ht="15.6" x14ac:dyDescent="0.3">
      <c r="A9291" s="2" t="s">
        <v>9323</v>
      </c>
      <c r="B9291" t="str">
        <f>INDEX(Sheet1!M9290:M24635,MATCH(A9291,Sheet4!A9290:A24635,0))</f>
        <v>Hyderabad</v>
      </c>
    </row>
    <row r="9292" spans="1:2" ht="15.6" x14ac:dyDescent="0.3">
      <c r="A9292" s="2" t="s">
        <v>9324</v>
      </c>
      <c r="B9292" t="str">
        <f>INDEX(Sheet1!M9291:M24636,MATCH(A9292,Sheet4!A9291:A24636,0))</f>
        <v>Hyderabad</v>
      </c>
    </row>
    <row r="9293" spans="1:2" ht="15.6" x14ac:dyDescent="0.3">
      <c r="A9293" s="2" t="s">
        <v>9325</v>
      </c>
      <c r="B9293" t="str">
        <f>INDEX(Sheet1!M9292:M24637,MATCH(A9293,Sheet4!A9292:A24637,0))</f>
        <v>Bangalore</v>
      </c>
    </row>
    <row r="9294" spans="1:2" ht="15.6" x14ac:dyDescent="0.3">
      <c r="A9294" s="2" t="s">
        <v>9326</v>
      </c>
      <c r="B9294" t="str">
        <f>INDEX(Sheet1!M9293:M24638,MATCH(A9294,Sheet4!A9293:A24638,0))</f>
        <v>Pune</v>
      </c>
    </row>
    <row r="9295" spans="1:2" ht="15.6" x14ac:dyDescent="0.3">
      <c r="A9295" s="2" t="s">
        <v>9327</v>
      </c>
      <c r="B9295" t="str">
        <f>INDEX(Sheet1!M9294:M24639,MATCH(A9295,Sheet4!A9294:A24639,0))</f>
        <v>Delhi</v>
      </c>
    </row>
    <row r="9296" spans="1:2" ht="15.6" x14ac:dyDescent="0.3">
      <c r="A9296" s="2" t="s">
        <v>9328</v>
      </c>
      <c r="B9296" t="str">
        <f>INDEX(Sheet1!M9295:M24640,MATCH(A9296,Sheet4!A9295:A24640,0))</f>
        <v>Hyderabad</v>
      </c>
    </row>
    <row r="9297" spans="1:2" ht="15.6" x14ac:dyDescent="0.3">
      <c r="A9297" s="2" t="s">
        <v>9329</v>
      </c>
      <c r="B9297" t="str">
        <f>INDEX(Sheet1!M9296:M24641,MATCH(A9297,Sheet4!A9296:A24641,0))</f>
        <v>Pune</v>
      </c>
    </row>
    <row r="9298" spans="1:2" ht="15.6" x14ac:dyDescent="0.3">
      <c r="A9298" s="2" t="s">
        <v>9330</v>
      </c>
      <c r="B9298" t="str">
        <f>INDEX(Sheet1!M9297:M24642,MATCH(A9298,Sheet4!A9297:A24642,0))</f>
        <v>Hyderabad</v>
      </c>
    </row>
    <row r="9299" spans="1:2" ht="15.6" x14ac:dyDescent="0.3">
      <c r="A9299" s="2" t="s">
        <v>9331</v>
      </c>
      <c r="B9299" t="str">
        <f>INDEX(Sheet1!M9298:M24643,MATCH(A9299,Sheet4!A9298:A24643,0))</f>
        <v>Hyderabad</v>
      </c>
    </row>
    <row r="9300" spans="1:2" ht="15.6" x14ac:dyDescent="0.3">
      <c r="A9300" s="2" t="s">
        <v>9332</v>
      </c>
      <c r="B9300" t="str">
        <f>INDEX(Sheet1!M9299:M24644,MATCH(A9300,Sheet4!A9299:A24644,0))</f>
        <v>Pune</v>
      </c>
    </row>
    <row r="9301" spans="1:2" ht="15.6" x14ac:dyDescent="0.3">
      <c r="A9301" s="2" t="s">
        <v>9333</v>
      </c>
      <c r="B9301" t="str">
        <f>INDEX(Sheet1!M9300:M24645,MATCH(A9301,Sheet4!A9300:A24645,0))</f>
        <v>Mumbai</v>
      </c>
    </row>
    <row r="9302" spans="1:2" ht="15.6" x14ac:dyDescent="0.3">
      <c r="A9302" s="2" t="s">
        <v>9334</v>
      </c>
      <c r="B9302" t="str">
        <f>INDEX(Sheet1!M9301:M24646,MATCH(A9302,Sheet4!A9301:A24646,0))</f>
        <v>Bangalore</v>
      </c>
    </row>
    <row r="9303" spans="1:2" ht="15.6" x14ac:dyDescent="0.3">
      <c r="A9303" s="2" t="s">
        <v>9335</v>
      </c>
      <c r="B9303" t="str">
        <f>INDEX(Sheet1!M9302:M24647,MATCH(A9303,Sheet4!A9302:A24647,0))</f>
        <v>Bangalore</v>
      </c>
    </row>
    <row r="9304" spans="1:2" ht="15.6" x14ac:dyDescent="0.3">
      <c r="A9304" s="2" t="s">
        <v>9336</v>
      </c>
      <c r="B9304" t="str">
        <f>INDEX(Sheet1!M9303:M24648,MATCH(A9304,Sheet4!A9303:A24648,0))</f>
        <v>Chennai</v>
      </c>
    </row>
    <row r="9305" spans="1:2" ht="15.6" x14ac:dyDescent="0.3">
      <c r="A9305" s="2" t="s">
        <v>9337</v>
      </c>
      <c r="B9305" t="str">
        <f>INDEX(Sheet1!M9304:M24649,MATCH(A9305,Sheet4!A9304:A24649,0))</f>
        <v>Delhi</v>
      </c>
    </row>
    <row r="9306" spans="1:2" ht="15.6" x14ac:dyDescent="0.3">
      <c r="A9306" s="2" t="s">
        <v>9338</v>
      </c>
      <c r="B9306" t="str">
        <f>INDEX(Sheet1!M9305:M24650,MATCH(A9306,Sheet4!A9305:A24650,0))</f>
        <v>Delhi</v>
      </c>
    </row>
    <row r="9307" spans="1:2" ht="15.6" x14ac:dyDescent="0.3">
      <c r="A9307" s="2" t="s">
        <v>9339</v>
      </c>
      <c r="B9307" t="str">
        <f>INDEX(Sheet1!M9306:M24651,MATCH(A9307,Sheet4!A9306:A24651,0))</f>
        <v>Mumbai</v>
      </c>
    </row>
    <row r="9308" spans="1:2" ht="15.6" x14ac:dyDescent="0.3">
      <c r="A9308" s="2" t="s">
        <v>9340</v>
      </c>
      <c r="B9308" t="str">
        <f>INDEX(Sheet1!M9307:M24652,MATCH(A9308,Sheet4!A9307:A24652,0))</f>
        <v>Bangalore</v>
      </c>
    </row>
    <row r="9309" spans="1:2" ht="15.6" x14ac:dyDescent="0.3">
      <c r="A9309" s="2" t="s">
        <v>9341</v>
      </c>
      <c r="B9309" t="str">
        <f>INDEX(Sheet1!M9308:M24653,MATCH(A9309,Sheet4!A9308:A24653,0))</f>
        <v>Mumbai</v>
      </c>
    </row>
    <row r="9310" spans="1:2" ht="15.6" x14ac:dyDescent="0.3">
      <c r="A9310" s="2" t="s">
        <v>9342</v>
      </c>
      <c r="B9310" t="str">
        <f>INDEX(Sheet1!M9309:M24654,MATCH(A9310,Sheet4!A9309:A24654,0))</f>
        <v>Delhi</v>
      </c>
    </row>
    <row r="9311" spans="1:2" ht="15.6" x14ac:dyDescent="0.3">
      <c r="A9311" s="2" t="s">
        <v>9343</v>
      </c>
      <c r="B9311" t="str">
        <f>INDEX(Sheet1!M9310:M24655,MATCH(A9311,Sheet4!A9310:A24655,0))</f>
        <v>Chennai</v>
      </c>
    </row>
    <row r="9312" spans="1:2" ht="15.6" x14ac:dyDescent="0.3">
      <c r="A9312" s="2" t="s">
        <v>9344</v>
      </c>
      <c r="B9312" t="str">
        <f>INDEX(Sheet1!M9311:M24656,MATCH(A9312,Sheet4!A9311:A24656,0))</f>
        <v>Mumbai</v>
      </c>
    </row>
    <row r="9313" spans="1:2" ht="15.6" x14ac:dyDescent="0.3">
      <c r="A9313" s="2" t="s">
        <v>9345</v>
      </c>
      <c r="B9313" t="str">
        <f>INDEX(Sheet1!M9312:M24657,MATCH(A9313,Sheet4!A9312:A24657,0))</f>
        <v>Mumbai</v>
      </c>
    </row>
    <row r="9314" spans="1:2" ht="15.6" x14ac:dyDescent="0.3">
      <c r="A9314" s="2" t="s">
        <v>9346</v>
      </c>
      <c r="B9314" t="str">
        <f>INDEX(Sheet1!M9313:M24658,MATCH(A9314,Sheet4!A9313:A24658,0))</f>
        <v>Delhi</v>
      </c>
    </row>
    <row r="9315" spans="1:2" ht="15.6" x14ac:dyDescent="0.3">
      <c r="A9315" s="2" t="s">
        <v>9347</v>
      </c>
      <c r="B9315" t="str">
        <f>INDEX(Sheet1!M9314:M24659,MATCH(A9315,Sheet4!A9314:A24659,0))</f>
        <v>Bangalore</v>
      </c>
    </row>
    <row r="9316" spans="1:2" ht="15.6" x14ac:dyDescent="0.3">
      <c r="A9316" s="2" t="s">
        <v>9348</v>
      </c>
      <c r="B9316" t="str">
        <f>INDEX(Sheet1!M9315:M24660,MATCH(A9316,Sheet4!A9315:A24660,0))</f>
        <v>Delhi</v>
      </c>
    </row>
    <row r="9317" spans="1:2" ht="15.6" x14ac:dyDescent="0.3">
      <c r="A9317" s="2" t="s">
        <v>9349</v>
      </c>
      <c r="B9317" t="str">
        <f>INDEX(Sheet1!M9316:M24661,MATCH(A9317,Sheet4!A9316:A24661,0))</f>
        <v>Chennai</v>
      </c>
    </row>
    <row r="9318" spans="1:2" ht="15.6" x14ac:dyDescent="0.3">
      <c r="A9318" s="2" t="s">
        <v>9350</v>
      </c>
      <c r="B9318" t="str">
        <f>INDEX(Sheet1!M9317:M24662,MATCH(A9318,Sheet4!A9317:A24662,0))</f>
        <v>Hyderabad</v>
      </c>
    </row>
    <row r="9319" spans="1:2" ht="15.6" x14ac:dyDescent="0.3">
      <c r="A9319" s="2" t="s">
        <v>9351</v>
      </c>
      <c r="B9319" t="str">
        <f>INDEX(Sheet1!M9318:M24663,MATCH(A9319,Sheet4!A9318:A24663,0))</f>
        <v>Bangalore</v>
      </c>
    </row>
    <row r="9320" spans="1:2" ht="15.6" x14ac:dyDescent="0.3">
      <c r="A9320" s="2" t="s">
        <v>9352</v>
      </c>
      <c r="B9320" t="str">
        <f>INDEX(Sheet1!M9319:M24664,MATCH(A9320,Sheet4!A9319:A24664,0))</f>
        <v>Chennai</v>
      </c>
    </row>
    <row r="9321" spans="1:2" ht="15.6" x14ac:dyDescent="0.3">
      <c r="A9321" s="2" t="s">
        <v>9353</v>
      </c>
      <c r="B9321" t="str">
        <f>INDEX(Sheet1!M9320:M24665,MATCH(A9321,Sheet4!A9320:A24665,0))</f>
        <v>Delhi</v>
      </c>
    </row>
    <row r="9322" spans="1:2" ht="15.6" x14ac:dyDescent="0.3">
      <c r="A9322" s="2" t="s">
        <v>9354</v>
      </c>
      <c r="B9322" t="str">
        <f>INDEX(Sheet1!M9321:M24666,MATCH(A9322,Sheet4!A9321:A24666,0))</f>
        <v>Bangalore</v>
      </c>
    </row>
    <row r="9323" spans="1:2" ht="15.6" x14ac:dyDescent="0.3">
      <c r="A9323" s="2" t="s">
        <v>9355</v>
      </c>
      <c r="B9323" t="str">
        <f>INDEX(Sheet1!M9322:M24667,MATCH(A9323,Sheet4!A9322:A24667,0))</f>
        <v>Hyderabad</v>
      </c>
    </row>
    <row r="9324" spans="1:2" ht="15.6" x14ac:dyDescent="0.3">
      <c r="A9324" s="2" t="s">
        <v>9356</v>
      </c>
      <c r="B9324" t="str">
        <f>INDEX(Sheet1!M9323:M24668,MATCH(A9324,Sheet4!A9323:A24668,0))</f>
        <v>Delhi</v>
      </c>
    </row>
    <row r="9325" spans="1:2" ht="15.6" x14ac:dyDescent="0.3">
      <c r="A9325" s="2" t="s">
        <v>9357</v>
      </c>
      <c r="B9325" t="str">
        <f>INDEX(Sheet1!M9324:M24669,MATCH(A9325,Sheet4!A9324:A24669,0))</f>
        <v>Hyderabad</v>
      </c>
    </row>
    <row r="9326" spans="1:2" ht="15.6" x14ac:dyDescent="0.3">
      <c r="A9326" s="2" t="s">
        <v>9358</v>
      </c>
      <c r="B9326" t="str">
        <f>INDEX(Sheet1!M9325:M24670,MATCH(A9326,Sheet4!A9325:A24670,0))</f>
        <v>Mumbai</v>
      </c>
    </row>
    <row r="9327" spans="1:2" ht="15.6" x14ac:dyDescent="0.3">
      <c r="A9327" s="2" t="s">
        <v>9359</v>
      </c>
      <c r="B9327" t="str">
        <f>INDEX(Sheet1!M9326:M24671,MATCH(A9327,Sheet4!A9326:A24671,0))</f>
        <v>Hyderabad</v>
      </c>
    </row>
    <row r="9328" spans="1:2" ht="15.6" x14ac:dyDescent="0.3">
      <c r="A9328" s="2" t="s">
        <v>9360</v>
      </c>
      <c r="B9328" t="str">
        <f>INDEX(Sheet1!M9327:M24672,MATCH(A9328,Sheet4!A9327:A24672,0))</f>
        <v>Mumbai</v>
      </c>
    </row>
    <row r="9329" spans="1:2" ht="15.6" x14ac:dyDescent="0.3">
      <c r="A9329" s="2" t="s">
        <v>9361</v>
      </c>
      <c r="B9329" t="str">
        <f>INDEX(Sheet1!M9328:M24673,MATCH(A9329,Sheet4!A9328:A24673,0))</f>
        <v>Bangalore</v>
      </c>
    </row>
    <row r="9330" spans="1:2" ht="15.6" x14ac:dyDescent="0.3">
      <c r="A9330" s="2" t="s">
        <v>9362</v>
      </c>
      <c r="B9330" t="str">
        <f>INDEX(Sheet1!M9329:M24674,MATCH(A9330,Sheet4!A9329:A24674,0))</f>
        <v>Hyderabad</v>
      </c>
    </row>
    <row r="9331" spans="1:2" ht="15.6" x14ac:dyDescent="0.3">
      <c r="A9331" s="2" t="s">
        <v>9363</v>
      </c>
      <c r="B9331" t="str">
        <f>INDEX(Sheet1!M9330:M24675,MATCH(A9331,Sheet4!A9330:A24675,0))</f>
        <v>Bangalore</v>
      </c>
    </row>
    <row r="9332" spans="1:2" ht="15.6" x14ac:dyDescent="0.3">
      <c r="A9332" s="2" t="s">
        <v>9364</v>
      </c>
      <c r="B9332" t="str">
        <f>INDEX(Sheet1!M9331:M24676,MATCH(A9332,Sheet4!A9331:A24676,0))</f>
        <v>Chennai</v>
      </c>
    </row>
    <row r="9333" spans="1:2" ht="15.6" x14ac:dyDescent="0.3">
      <c r="A9333" s="2" t="s">
        <v>9365</v>
      </c>
      <c r="B9333" t="str">
        <f>INDEX(Sheet1!M9332:M24677,MATCH(A9333,Sheet4!A9332:A24677,0))</f>
        <v>Delhi</v>
      </c>
    </row>
    <row r="9334" spans="1:2" ht="15.6" x14ac:dyDescent="0.3">
      <c r="A9334" s="2" t="s">
        <v>9366</v>
      </c>
      <c r="B9334" t="str">
        <f>INDEX(Sheet1!M9333:M24678,MATCH(A9334,Sheet4!A9333:A24678,0))</f>
        <v>Hyderabad</v>
      </c>
    </row>
    <row r="9335" spans="1:2" ht="15.6" x14ac:dyDescent="0.3">
      <c r="A9335" s="2" t="s">
        <v>9367</v>
      </c>
      <c r="B9335" t="str">
        <f>INDEX(Sheet1!M9334:M24679,MATCH(A9335,Sheet4!A9334:A24679,0))</f>
        <v>Chennai</v>
      </c>
    </row>
    <row r="9336" spans="1:2" ht="15.6" x14ac:dyDescent="0.3">
      <c r="A9336" s="2" t="s">
        <v>9368</v>
      </c>
      <c r="B9336" t="str">
        <f>INDEX(Sheet1!M9335:M24680,MATCH(A9336,Sheet4!A9335:A24680,0))</f>
        <v>Hyderabad</v>
      </c>
    </row>
    <row r="9337" spans="1:2" ht="15.6" x14ac:dyDescent="0.3">
      <c r="A9337" s="2" t="s">
        <v>9369</v>
      </c>
      <c r="B9337" t="str">
        <f>INDEX(Sheet1!M9336:M24681,MATCH(A9337,Sheet4!A9336:A24681,0))</f>
        <v>Delhi</v>
      </c>
    </row>
    <row r="9338" spans="1:2" ht="15.6" x14ac:dyDescent="0.3">
      <c r="A9338" s="2" t="s">
        <v>9370</v>
      </c>
      <c r="B9338" t="str">
        <f>INDEX(Sheet1!M9337:M24682,MATCH(A9338,Sheet4!A9337:A24682,0))</f>
        <v>Pune</v>
      </c>
    </row>
    <row r="9339" spans="1:2" ht="15.6" x14ac:dyDescent="0.3">
      <c r="A9339" s="2" t="s">
        <v>9371</v>
      </c>
      <c r="B9339" t="str">
        <f>INDEX(Sheet1!M9338:M24683,MATCH(A9339,Sheet4!A9338:A24683,0))</f>
        <v>Chennai</v>
      </c>
    </row>
    <row r="9340" spans="1:2" ht="15.6" x14ac:dyDescent="0.3">
      <c r="A9340" s="2" t="s">
        <v>9372</v>
      </c>
      <c r="B9340" t="str">
        <f>INDEX(Sheet1!M9339:M24684,MATCH(A9340,Sheet4!A9339:A24684,0))</f>
        <v>Bangalore</v>
      </c>
    </row>
    <row r="9341" spans="1:2" ht="15.6" x14ac:dyDescent="0.3">
      <c r="A9341" s="2" t="s">
        <v>9373</v>
      </c>
      <c r="B9341" t="str">
        <f>INDEX(Sheet1!M9340:M24685,MATCH(A9341,Sheet4!A9340:A24685,0))</f>
        <v>Hyderabad</v>
      </c>
    </row>
    <row r="9342" spans="1:2" ht="15.6" x14ac:dyDescent="0.3">
      <c r="A9342" s="2" t="s">
        <v>9374</v>
      </c>
      <c r="B9342" t="str">
        <f>INDEX(Sheet1!M9341:M24686,MATCH(A9342,Sheet4!A9341:A24686,0))</f>
        <v>Mumbai</v>
      </c>
    </row>
    <row r="9343" spans="1:2" ht="15.6" x14ac:dyDescent="0.3">
      <c r="A9343" s="2" t="s">
        <v>9375</v>
      </c>
      <c r="B9343" t="str">
        <f>INDEX(Sheet1!M9342:M24687,MATCH(A9343,Sheet4!A9342:A24687,0))</f>
        <v>Delhi</v>
      </c>
    </row>
    <row r="9344" spans="1:2" ht="15.6" x14ac:dyDescent="0.3">
      <c r="A9344" s="2" t="s">
        <v>9376</v>
      </c>
      <c r="B9344" t="str">
        <f>INDEX(Sheet1!M9343:M24688,MATCH(A9344,Sheet4!A9343:A24688,0))</f>
        <v>Chennai</v>
      </c>
    </row>
    <row r="9345" spans="1:2" ht="15.6" x14ac:dyDescent="0.3">
      <c r="A9345" s="2" t="s">
        <v>9377</v>
      </c>
      <c r="B9345" t="str">
        <f>INDEX(Sheet1!M9344:M24689,MATCH(A9345,Sheet4!A9344:A24689,0))</f>
        <v>Delhi</v>
      </c>
    </row>
    <row r="9346" spans="1:2" ht="15.6" x14ac:dyDescent="0.3">
      <c r="A9346" s="2" t="s">
        <v>9378</v>
      </c>
      <c r="B9346" t="str">
        <f>INDEX(Sheet1!M9345:M24690,MATCH(A9346,Sheet4!A9345:A24690,0))</f>
        <v>Hyderabad</v>
      </c>
    </row>
    <row r="9347" spans="1:2" ht="15.6" x14ac:dyDescent="0.3">
      <c r="A9347" s="2" t="s">
        <v>9379</v>
      </c>
      <c r="B9347" t="str">
        <f>INDEX(Sheet1!M9346:M24691,MATCH(A9347,Sheet4!A9346:A24691,0))</f>
        <v>Chennai</v>
      </c>
    </row>
    <row r="9348" spans="1:2" ht="15.6" x14ac:dyDescent="0.3">
      <c r="A9348" s="2" t="s">
        <v>9380</v>
      </c>
      <c r="B9348" t="str">
        <f>INDEX(Sheet1!M9347:M24692,MATCH(A9348,Sheet4!A9347:A24692,0))</f>
        <v>Bangalore</v>
      </c>
    </row>
    <row r="9349" spans="1:2" ht="15.6" x14ac:dyDescent="0.3">
      <c r="A9349" s="2" t="s">
        <v>9381</v>
      </c>
      <c r="B9349" t="str">
        <f>INDEX(Sheet1!M9348:M24693,MATCH(A9349,Sheet4!A9348:A24693,0))</f>
        <v>Pune</v>
      </c>
    </row>
    <row r="9350" spans="1:2" ht="15.6" x14ac:dyDescent="0.3">
      <c r="A9350" s="2" t="s">
        <v>9382</v>
      </c>
      <c r="B9350" t="str">
        <f>INDEX(Sheet1!M9349:M24694,MATCH(A9350,Sheet4!A9349:A24694,0))</f>
        <v>Chennai</v>
      </c>
    </row>
    <row r="9351" spans="1:2" ht="15.6" x14ac:dyDescent="0.3">
      <c r="A9351" s="2" t="s">
        <v>9383</v>
      </c>
      <c r="B9351" t="str">
        <f>INDEX(Sheet1!M9350:M24695,MATCH(A9351,Sheet4!A9350:A24695,0))</f>
        <v>Hyderabad</v>
      </c>
    </row>
    <row r="9352" spans="1:2" ht="15.6" x14ac:dyDescent="0.3">
      <c r="A9352" s="2" t="s">
        <v>9384</v>
      </c>
      <c r="B9352" t="str">
        <f>INDEX(Sheet1!M9351:M24696,MATCH(A9352,Sheet4!A9351:A24696,0))</f>
        <v>Hyderabad</v>
      </c>
    </row>
    <row r="9353" spans="1:2" ht="15.6" x14ac:dyDescent="0.3">
      <c r="A9353" s="2" t="s">
        <v>9385</v>
      </c>
      <c r="B9353" t="str">
        <f>INDEX(Sheet1!M9352:M24697,MATCH(A9353,Sheet4!A9352:A24697,0))</f>
        <v>Delhi</v>
      </c>
    </row>
    <row r="9354" spans="1:2" ht="15.6" x14ac:dyDescent="0.3">
      <c r="A9354" s="2" t="s">
        <v>9386</v>
      </c>
      <c r="B9354" t="str">
        <f>INDEX(Sheet1!M9353:M24698,MATCH(A9354,Sheet4!A9353:A24698,0))</f>
        <v>Chennai</v>
      </c>
    </row>
    <row r="9355" spans="1:2" ht="15.6" x14ac:dyDescent="0.3">
      <c r="A9355" s="2" t="s">
        <v>9387</v>
      </c>
      <c r="B9355" t="str">
        <f>INDEX(Sheet1!M9354:M24699,MATCH(A9355,Sheet4!A9354:A24699,0))</f>
        <v>Chennai</v>
      </c>
    </row>
    <row r="9356" spans="1:2" ht="15.6" x14ac:dyDescent="0.3">
      <c r="A9356" s="2" t="s">
        <v>9388</v>
      </c>
      <c r="B9356" t="str">
        <f>INDEX(Sheet1!M9355:M24700,MATCH(A9356,Sheet4!A9355:A24700,0))</f>
        <v>Delhi</v>
      </c>
    </row>
    <row r="9357" spans="1:2" ht="15.6" x14ac:dyDescent="0.3">
      <c r="A9357" s="2" t="s">
        <v>9389</v>
      </c>
      <c r="B9357" t="str">
        <f>INDEX(Sheet1!M9356:M24701,MATCH(A9357,Sheet4!A9356:A24701,0))</f>
        <v>Chennai</v>
      </c>
    </row>
    <row r="9358" spans="1:2" ht="15.6" x14ac:dyDescent="0.3">
      <c r="A9358" s="2" t="s">
        <v>9390</v>
      </c>
      <c r="B9358" t="str">
        <f>INDEX(Sheet1!M9357:M24702,MATCH(A9358,Sheet4!A9357:A24702,0))</f>
        <v>Mumbai</v>
      </c>
    </row>
    <row r="9359" spans="1:2" ht="15.6" x14ac:dyDescent="0.3">
      <c r="A9359" s="2" t="s">
        <v>9391</v>
      </c>
      <c r="B9359" t="str">
        <f>INDEX(Sheet1!M9358:M24703,MATCH(A9359,Sheet4!A9358:A24703,0))</f>
        <v>Pune</v>
      </c>
    </row>
    <row r="9360" spans="1:2" ht="15.6" x14ac:dyDescent="0.3">
      <c r="A9360" s="2" t="s">
        <v>9392</v>
      </c>
      <c r="B9360" t="str">
        <f>INDEX(Sheet1!M9359:M24704,MATCH(A9360,Sheet4!A9359:A24704,0))</f>
        <v>Bangalore</v>
      </c>
    </row>
    <row r="9361" spans="1:2" ht="15.6" x14ac:dyDescent="0.3">
      <c r="A9361" s="2" t="s">
        <v>9393</v>
      </c>
      <c r="B9361" t="str">
        <f>INDEX(Sheet1!M9360:M24705,MATCH(A9361,Sheet4!A9360:A24705,0))</f>
        <v>Hyderabad</v>
      </c>
    </row>
    <row r="9362" spans="1:2" ht="15.6" x14ac:dyDescent="0.3">
      <c r="A9362" s="2" t="s">
        <v>9394</v>
      </c>
      <c r="B9362" t="str">
        <f>INDEX(Sheet1!M9361:M24706,MATCH(A9362,Sheet4!A9361:A24706,0))</f>
        <v>Pune</v>
      </c>
    </row>
    <row r="9363" spans="1:2" ht="15.6" x14ac:dyDescent="0.3">
      <c r="A9363" s="2" t="s">
        <v>9395</v>
      </c>
      <c r="B9363" t="str">
        <f>INDEX(Sheet1!M9362:M24707,MATCH(A9363,Sheet4!A9362:A24707,0))</f>
        <v>Chennai</v>
      </c>
    </row>
    <row r="9364" spans="1:2" ht="15.6" x14ac:dyDescent="0.3">
      <c r="A9364" s="2" t="s">
        <v>9396</v>
      </c>
      <c r="B9364" t="str">
        <f>INDEX(Sheet1!M9363:M24708,MATCH(A9364,Sheet4!A9363:A24708,0))</f>
        <v>Chennai</v>
      </c>
    </row>
    <row r="9365" spans="1:2" ht="15.6" x14ac:dyDescent="0.3">
      <c r="A9365" s="2" t="s">
        <v>9397</v>
      </c>
      <c r="B9365" t="str">
        <f>INDEX(Sheet1!M9364:M24709,MATCH(A9365,Sheet4!A9364:A24709,0))</f>
        <v>Pune</v>
      </c>
    </row>
    <row r="9366" spans="1:2" ht="15.6" x14ac:dyDescent="0.3">
      <c r="A9366" s="2" t="s">
        <v>9398</v>
      </c>
      <c r="B9366" t="str">
        <f>INDEX(Sheet1!M9365:M24710,MATCH(A9366,Sheet4!A9365:A24710,0))</f>
        <v>Hyderabad</v>
      </c>
    </row>
    <row r="9367" spans="1:2" ht="15.6" x14ac:dyDescent="0.3">
      <c r="A9367" s="2" t="s">
        <v>9399</v>
      </c>
      <c r="B9367" t="str">
        <f>INDEX(Sheet1!M9366:M24711,MATCH(A9367,Sheet4!A9366:A24711,0))</f>
        <v>Hyderabad</v>
      </c>
    </row>
    <row r="9368" spans="1:2" ht="15.6" x14ac:dyDescent="0.3">
      <c r="A9368" s="2" t="s">
        <v>9400</v>
      </c>
      <c r="B9368" t="str">
        <f>INDEX(Sheet1!M9367:M24712,MATCH(A9368,Sheet4!A9367:A24712,0))</f>
        <v>Pune</v>
      </c>
    </row>
    <row r="9369" spans="1:2" ht="15.6" x14ac:dyDescent="0.3">
      <c r="A9369" s="2" t="s">
        <v>9401</v>
      </c>
      <c r="B9369" t="str">
        <f>INDEX(Sheet1!M9368:M24713,MATCH(A9369,Sheet4!A9368:A24713,0))</f>
        <v>Delhi</v>
      </c>
    </row>
    <row r="9370" spans="1:2" ht="15.6" x14ac:dyDescent="0.3">
      <c r="A9370" s="2" t="s">
        <v>9402</v>
      </c>
      <c r="B9370" t="str">
        <f>INDEX(Sheet1!M9369:M24714,MATCH(A9370,Sheet4!A9369:A24714,0))</f>
        <v>Delhi</v>
      </c>
    </row>
    <row r="9371" spans="1:2" ht="15.6" x14ac:dyDescent="0.3">
      <c r="A9371" s="2" t="s">
        <v>9403</v>
      </c>
      <c r="B9371" t="str">
        <f>INDEX(Sheet1!M9370:M24715,MATCH(A9371,Sheet4!A9370:A24715,0))</f>
        <v>Bangalore</v>
      </c>
    </row>
    <row r="9372" spans="1:2" ht="15.6" x14ac:dyDescent="0.3">
      <c r="A9372" s="2" t="s">
        <v>9404</v>
      </c>
      <c r="B9372" t="str">
        <f>INDEX(Sheet1!M9371:M24716,MATCH(A9372,Sheet4!A9371:A24716,0))</f>
        <v>Pune</v>
      </c>
    </row>
    <row r="9373" spans="1:2" ht="15.6" x14ac:dyDescent="0.3">
      <c r="A9373" s="2" t="s">
        <v>9405</v>
      </c>
      <c r="B9373" t="str">
        <f>INDEX(Sheet1!M9372:M24717,MATCH(A9373,Sheet4!A9372:A24717,0))</f>
        <v>Mumbai</v>
      </c>
    </row>
    <row r="9374" spans="1:2" ht="15.6" x14ac:dyDescent="0.3">
      <c r="A9374" s="2" t="s">
        <v>9406</v>
      </c>
      <c r="B9374" t="str">
        <f>INDEX(Sheet1!M9373:M24718,MATCH(A9374,Sheet4!A9373:A24718,0))</f>
        <v>Pune</v>
      </c>
    </row>
    <row r="9375" spans="1:2" ht="15.6" x14ac:dyDescent="0.3">
      <c r="A9375" s="2" t="s">
        <v>9407</v>
      </c>
      <c r="B9375" t="str">
        <f>INDEX(Sheet1!M9374:M24719,MATCH(A9375,Sheet4!A9374:A24719,0))</f>
        <v>Pune</v>
      </c>
    </row>
    <row r="9376" spans="1:2" ht="15.6" x14ac:dyDescent="0.3">
      <c r="A9376" s="2" t="s">
        <v>9408</v>
      </c>
      <c r="B9376" t="str">
        <f>INDEX(Sheet1!M9375:M24720,MATCH(A9376,Sheet4!A9375:A24720,0))</f>
        <v>Pune</v>
      </c>
    </row>
    <row r="9377" spans="1:2" ht="15.6" x14ac:dyDescent="0.3">
      <c r="A9377" s="2" t="s">
        <v>9409</v>
      </c>
      <c r="B9377" t="str">
        <f>INDEX(Sheet1!M9376:M24721,MATCH(A9377,Sheet4!A9376:A24721,0))</f>
        <v>Chennai</v>
      </c>
    </row>
    <row r="9378" spans="1:2" ht="15.6" x14ac:dyDescent="0.3">
      <c r="A9378" s="2" t="s">
        <v>9410</v>
      </c>
      <c r="B9378" t="str">
        <f>INDEX(Sheet1!M9377:M24722,MATCH(A9378,Sheet4!A9377:A24722,0))</f>
        <v>Pune</v>
      </c>
    </row>
    <row r="9379" spans="1:2" ht="15.6" x14ac:dyDescent="0.3">
      <c r="A9379" s="2" t="s">
        <v>9411</v>
      </c>
      <c r="B9379" t="str">
        <f>INDEX(Sheet1!M9378:M24723,MATCH(A9379,Sheet4!A9378:A24723,0))</f>
        <v>Pune</v>
      </c>
    </row>
    <row r="9380" spans="1:2" ht="15.6" x14ac:dyDescent="0.3">
      <c r="A9380" s="2" t="s">
        <v>9412</v>
      </c>
      <c r="B9380" t="str">
        <f>INDEX(Sheet1!M9379:M24724,MATCH(A9380,Sheet4!A9379:A24724,0))</f>
        <v>Hyderabad</v>
      </c>
    </row>
    <row r="9381" spans="1:2" ht="15.6" x14ac:dyDescent="0.3">
      <c r="A9381" s="2" t="s">
        <v>9413</v>
      </c>
      <c r="B9381" t="str">
        <f>INDEX(Sheet1!M9380:M24725,MATCH(A9381,Sheet4!A9380:A24725,0))</f>
        <v>Chennai</v>
      </c>
    </row>
    <row r="9382" spans="1:2" ht="15.6" x14ac:dyDescent="0.3">
      <c r="A9382" s="2" t="s">
        <v>9414</v>
      </c>
      <c r="B9382" t="str">
        <f>INDEX(Sheet1!M9381:M24726,MATCH(A9382,Sheet4!A9381:A24726,0))</f>
        <v>Bangalore</v>
      </c>
    </row>
    <row r="9383" spans="1:2" ht="15.6" x14ac:dyDescent="0.3">
      <c r="A9383" s="2" t="s">
        <v>9415</v>
      </c>
      <c r="B9383" t="str">
        <f>INDEX(Sheet1!M9382:M24727,MATCH(A9383,Sheet4!A9382:A24727,0))</f>
        <v>Chennai</v>
      </c>
    </row>
    <row r="9384" spans="1:2" ht="15.6" x14ac:dyDescent="0.3">
      <c r="A9384" s="2" t="s">
        <v>9416</v>
      </c>
      <c r="B9384" t="str">
        <f>INDEX(Sheet1!M9383:M24728,MATCH(A9384,Sheet4!A9383:A24728,0))</f>
        <v>Hyderabad</v>
      </c>
    </row>
    <row r="9385" spans="1:2" ht="15.6" x14ac:dyDescent="0.3">
      <c r="A9385" s="2" t="s">
        <v>9417</v>
      </c>
      <c r="B9385" t="str">
        <f>INDEX(Sheet1!M9384:M24729,MATCH(A9385,Sheet4!A9384:A24729,0))</f>
        <v>Bangalore</v>
      </c>
    </row>
    <row r="9386" spans="1:2" ht="15.6" x14ac:dyDescent="0.3">
      <c r="A9386" s="2" t="s">
        <v>9418</v>
      </c>
      <c r="B9386" t="str">
        <f>INDEX(Sheet1!M9385:M24730,MATCH(A9386,Sheet4!A9385:A24730,0))</f>
        <v>Mumbai</v>
      </c>
    </row>
    <row r="9387" spans="1:2" ht="15.6" x14ac:dyDescent="0.3">
      <c r="A9387" s="2" t="s">
        <v>9419</v>
      </c>
      <c r="B9387" t="str">
        <f>INDEX(Sheet1!M9386:M24731,MATCH(A9387,Sheet4!A9386:A24731,0))</f>
        <v>Mumbai</v>
      </c>
    </row>
    <row r="9388" spans="1:2" ht="15.6" x14ac:dyDescent="0.3">
      <c r="A9388" s="2" t="s">
        <v>9420</v>
      </c>
      <c r="B9388" t="str">
        <f>INDEX(Sheet1!M9387:M24732,MATCH(A9388,Sheet4!A9387:A24732,0))</f>
        <v>Chennai</v>
      </c>
    </row>
    <row r="9389" spans="1:2" ht="15.6" x14ac:dyDescent="0.3">
      <c r="A9389" s="2" t="s">
        <v>9421</v>
      </c>
      <c r="B9389" t="str">
        <f>INDEX(Sheet1!M9388:M24733,MATCH(A9389,Sheet4!A9388:A24733,0))</f>
        <v>Hyderabad</v>
      </c>
    </row>
    <row r="9390" spans="1:2" ht="15.6" x14ac:dyDescent="0.3">
      <c r="A9390" s="2" t="s">
        <v>9422</v>
      </c>
      <c r="B9390" t="str">
        <f>INDEX(Sheet1!M9389:M24734,MATCH(A9390,Sheet4!A9389:A24734,0))</f>
        <v>Delhi</v>
      </c>
    </row>
    <row r="9391" spans="1:2" ht="15.6" x14ac:dyDescent="0.3">
      <c r="A9391" s="2" t="s">
        <v>9423</v>
      </c>
      <c r="B9391" t="str">
        <f>INDEX(Sheet1!M9390:M24735,MATCH(A9391,Sheet4!A9390:A24735,0))</f>
        <v>Delhi</v>
      </c>
    </row>
    <row r="9392" spans="1:2" ht="15.6" x14ac:dyDescent="0.3">
      <c r="A9392" s="2" t="s">
        <v>9424</v>
      </c>
      <c r="B9392" t="str">
        <f>INDEX(Sheet1!M9391:M24736,MATCH(A9392,Sheet4!A9391:A24736,0))</f>
        <v>Hyderabad</v>
      </c>
    </row>
    <row r="9393" spans="1:2" ht="15.6" x14ac:dyDescent="0.3">
      <c r="A9393" s="2" t="s">
        <v>9425</v>
      </c>
      <c r="B9393" t="str">
        <f>INDEX(Sheet1!M9392:M24737,MATCH(A9393,Sheet4!A9392:A24737,0))</f>
        <v>Hyderabad</v>
      </c>
    </row>
    <row r="9394" spans="1:2" ht="15.6" x14ac:dyDescent="0.3">
      <c r="A9394" s="2" t="s">
        <v>9426</v>
      </c>
      <c r="B9394" t="str">
        <f>INDEX(Sheet1!M9393:M24738,MATCH(A9394,Sheet4!A9393:A24738,0))</f>
        <v>Bangalore</v>
      </c>
    </row>
    <row r="9395" spans="1:2" ht="15.6" x14ac:dyDescent="0.3">
      <c r="A9395" s="2" t="s">
        <v>9427</v>
      </c>
      <c r="B9395" t="str">
        <f>INDEX(Sheet1!M9394:M24739,MATCH(A9395,Sheet4!A9394:A24739,0))</f>
        <v>Bangalore</v>
      </c>
    </row>
    <row r="9396" spans="1:2" ht="15.6" x14ac:dyDescent="0.3">
      <c r="A9396" s="2" t="s">
        <v>9428</v>
      </c>
      <c r="B9396" t="str">
        <f>INDEX(Sheet1!M9395:M24740,MATCH(A9396,Sheet4!A9395:A24740,0))</f>
        <v>Mumbai</v>
      </c>
    </row>
    <row r="9397" spans="1:2" ht="15.6" x14ac:dyDescent="0.3">
      <c r="A9397" s="2" t="s">
        <v>9429</v>
      </c>
      <c r="B9397" t="str">
        <f>INDEX(Sheet1!M9396:M24741,MATCH(A9397,Sheet4!A9396:A24741,0))</f>
        <v>Mumbai</v>
      </c>
    </row>
    <row r="9398" spans="1:2" ht="15.6" x14ac:dyDescent="0.3">
      <c r="A9398" s="2" t="s">
        <v>9430</v>
      </c>
      <c r="B9398" t="str">
        <f>INDEX(Sheet1!M9397:M24742,MATCH(A9398,Sheet4!A9397:A24742,0))</f>
        <v>Delhi</v>
      </c>
    </row>
    <row r="9399" spans="1:2" ht="15.6" x14ac:dyDescent="0.3">
      <c r="A9399" s="2" t="s">
        <v>9431</v>
      </c>
      <c r="B9399" t="str">
        <f>INDEX(Sheet1!M9398:M24743,MATCH(A9399,Sheet4!A9398:A24743,0))</f>
        <v>Mumbai</v>
      </c>
    </row>
    <row r="9400" spans="1:2" ht="15.6" x14ac:dyDescent="0.3">
      <c r="A9400" s="2" t="s">
        <v>9432</v>
      </c>
      <c r="B9400" t="str">
        <f>INDEX(Sheet1!M9399:M24744,MATCH(A9400,Sheet4!A9399:A24744,0))</f>
        <v>Chennai</v>
      </c>
    </row>
    <row r="9401" spans="1:2" ht="15.6" x14ac:dyDescent="0.3">
      <c r="A9401" s="2" t="s">
        <v>9433</v>
      </c>
      <c r="B9401" t="str">
        <f>INDEX(Sheet1!M9400:M24745,MATCH(A9401,Sheet4!A9400:A24745,0))</f>
        <v>Chennai</v>
      </c>
    </row>
    <row r="9402" spans="1:2" ht="15.6" x14ac:dyDescent="0.3">
      <c r="A9402" s="2" t="s">
        <v>9434</v>
      </c>
      <c r="B9402" t="str">
        <f>INDEX(Sheet1!M9401:M24746,MATCH(A9402,Sheet4!A9401:A24746,0))</f>
        <v>Mumbai</v>
      </c>
    </row>
    <row r="9403" spans="1:2" ht="15.6" x14ac:dyDescent="0.3">
      <c r="A9403" s="2" t="s">
        <v>9435</v>
      </c>
      <c r="B9403" t="str">
        <f>INDEX(Sheet1!M9402:M24747,MATCH(A9403,Sheet4!A9402:A24747,0))</f>
        <v>Bangalore</v>
      </c>
    </row>
    <row r="9404" spans="1:2" ht="15.6" x14ac:dyDescent="0.3">
      <c r="A9404" s="2" t="s">
        <v>9436</v>
      </c>
      <c r="B9404" t="str">
        <f>INDEX(Sheet1!M9403:M24748,MATCH(A9404,Sheet4!A9403:A24748,0))</f>
        <v>Pune</v>
      </c>
    </row>
    <row r="9405" spans="1:2" ht="15.6" x14ac:dyDescent="0.3">
      <c r="A9405" s="2" t="s">
        <v>9437</v>
      </c>
      <c r="B9405" t="str">
        <f>INDEX(Sheet1!M9404:M24749,MATCH(A9405,Sheet4!A9404:A24749,0))</f>
        <v>Hyderabad</v>
      </c>
    </row>
    <row r="9406" spans="1:2" ht="15.6" x14ac:dyDescent="0.3">
      <c r="A9406" s="2" t="s">
        <v>9438</v>
      </c>
      <c r="B9406" t="str">
        <f>INDEX(Sheet1!M9405:M24750,MATCH(A9406,Sheet4!A9405:A24750,0))</f>
        <v>Chennai</v>
      </c>
    </row>
    <row r="9407" spans="1:2" ht="15.6" x14ac:dyDescent="0.3">
      <c r="A9407" s="2" t="s">
        <v>9439</v>
      </c>
      <c r="B9407" t="str">
        <f>INDEX(Sheet1!M9406:M24751,MATCH(A9407,Sheet4!A9406:A24751,0))</f>
        <v>Chennai</v>
      </c>
    </row>
    <row r="9408" spans="1:2" ht="15.6" x14ac:dyDescent="0.3">
      <c r="A9408" s="2" t="s">
        <v>9440</v>
      </c>
      <c r="B9408" t="str">
        <f>INDEX(Sheet1!M9407:M24752,MATCH(A9408,Sheet4!A9407:A24752,0))</f>
        <v>Mumbai</v>
      </c>
    </row>
    <row r="9409" spans="1:2" ht="15.6" x14ac:dyDescent="0.3">
      <c r="A9409" s="2" t="s">
        <v>9441</v>
      </c>
      <c r="B9409" t="str">
        <f>INDEX(Sheet1!M9408:M24753,MATCH(A9409,Sheet4!A9408:A24753,0))</f>
        <v>Delhi</v>
      </c>
    </row>
    <row r="9410" spans="1:2" ht="15.6" x14ac:dyDescent="0.3">
      <c r="A9410" s="2" t="s">
        <v>9442</v>
      </c>
      <c r="B9410" t="str">
        <f>INDEX(Sheet1!M9409:M24754,MATCH(A9410,Sheet4!A9409:A24754,0))</f>
        <v>Chennai</v>
      </c>
    </row>
    <row r="9411" spans="1:2" ht="15.6" x14ac:dyDescent="0.3">
      <c r="A9411" s="2" t="s">
        <v>9443</v>
      </c>
      <c r="B9411" t="str">
        <f>INDEX(Sheet1!M9410:M24755,MATCH(A9411,Sheet4!A9410:A24755,0))</f>
        <v>Hyderabad</v>
      </c>
    </row>
    <row r="9412" spans="1:2" ht="15.6" x14ac:dyDescent="0.3">
      <c r="A9412" s="2" t="s">
        <v>9444</v>
      </c>
      <c r="B9412" t="str">
        <f>INDEX(Sheet1!M9411:M24756,MATCH(A9412,Sheet4!A9411:A24756,0))</f>
        <v>Bangalore</v>
      </c>
    </row>
    <row r="9413" spans="1:2" ht="15.6" x14ac:dyDescent="0.3">
      <c r="A9413" s="2" t="s">
        <v>9445</v>
      </c>
      <c r="B9413" t="str">
        <f>INDEX(Sheet1!M9412:M24757,MATCH(A9413,Sheet4!A9412:A24757,0))</f>
        <v>Delhi</v>
      </c>
    </row>
    <row r="9414" spans="1:2" ht="15.6" x14ac:dyDescent="0.3">
      <c r="A9414" s="2" t="s">
        <v>9446</v>
      </c>
      <c r="B9414" t="str">
        <f>INDEX(Sheet1!M9413:M24758,MATCH(A9414,Sheet4!A9413:A24758,0))</f>
        <v>Hyderabad</v>
      </c>
    </row>
    <row r="9415" spans="1:2" ht="15.6" x14ac:dyDescent="0.3">
      <c r="A9415" s="2" t="s">
        <v>9447</v>
      </c>
      <c r="B9415" t="str">
        <f>INDEX(Sheet1!M9414:M24759,MATCH(A9415,Sheet4!A9414:A24759,0))</f>
        <v>Pune</v>
      </c>
    </row>
    <row r="9416" spans="1:2" ht="15.6" x14ac:dyDescent="0.3">
      <c r="A9416" s="2" t="s">
        <v>9448</v>
      </c>
      <c r="B9416" t="str">
        <f>INDEX(Sheet1!M9415:M24760,MATCH(A9416,Sheet4!A9415:A24760,0))</f>
        <v>Bangalore</v>
      </c>
    </row>
    <row r="9417" spans="1:2" ht="15.6" x14ac:dyDescent="0.3">
      <c r="A9417" s="2" t="s">
        <v>9449</v>
      </c>
      <c r="B9417" t="str">
        <f>INDEX(Sheet1!M9416:M24761,MATCH(A9417,Sheet4!A9416:A24761,0))</f>
        <v>Hyderabad</v>
      </c>
    </row>
    <row r="9418" spans="1:2" ht="15.6" x14ac:dyDescent="0.3">
      <c r="A9418" s="2" t="s">
        <v>9450</v>
      </c>
      <c r="B9418" t="str">
        <f>INDEX(Sheet1!M9417:M24762,MATCH(A9418,Sheet4!A9417:A24762,0))</f>
        <v>Mumbai</v>
      </c>
    </row>
    <row r="9419" spans="1:2" ht="15.6" x14ac:dyDescent="0.3">
      <c r="A9419" s="2" t="s">
        <v>9451</v>
      </c>
      <c r="B9419" t="str">
        <f>INDEX(Sheet1!M9418:M24763,MATCH(A9419,Sheet4!A9418:A24763,0))</f>
        <v>Hyderabad</v>
      </c>
    </row>
    <row r="9420" spans="1:2" ht="15.6" x14ac:dyDescent="0.3">
      <c r="A9420" s="2" t="s">
        <v>9452</v>
      </c>
      <c r="B9420" t="str">
        <f>INDEX(Sheet1!M9419:M24764,MATCH(A9420,Sheet4!A9419:A24764,0))</f>
        <v>Hyderabad</v>
      </c>
    </row>
    <row r="9421" spans="1:2" ht="15.6" x14ac:dyDescent="0.3">
      <c r="A9421" s="2" t="s">
        <v>9453</v>
      </c>
      <c r="B9421" t="str">
        <f>INDEX(Sheet1!M9420:M24765,MATCH(A9421,Sheet4!A9420:A24765,0))</f>
        <v>Hyderabad</v>
      </c>
    </row>
    <row r="9422" spans="1:2" ht="15.6" x14ac:dyDescent="0.3">
      <c r="A9422" s="2" t="s">
        <v>9454</v>
      </c>
      <c r="B9422" t="str">
        <f>INDEX(Sheet1!M9421:M24766,MATCH(A9422,Sheet4!A9421:A24766,0))</f>
        <v>Delhi</v>
      </c>
    </row>
    <row r="9423" spans="1:2" ht="15.6" x14ac:dyDescent="0.3">
      <c r="A9423" s="2" t="s">
        <v>9455</v>
      </c>
      <c r="B9423" t="str">
        <f>INDEX(Sheet1!M9422:M24767,MATCH(A9423,Sheet4!A9422:A24767,0))</f>
        <v>Hyderabad</v>
      </c>
    </row>
    <row r="9424" spans="1:2" ht="15.6" x14ac:dyDescent="0.3">
      <c r="A9424" s="2" t="s">
        <v>9456</v>
      </c>
      <c r="B9424" t="str">
        <f>INDEX(Sheet1!M9423:M24768,MATCH(A9424,Sheet4!A9423:A24768,0))</f>
        <v>Chennai</v>
      </c>
    </row>
    <row r="9425" spans="1:2" ht="15.6" x14ac:dyDescent="0.3">
      <c r="A9425" s="2" t="s">
        <v>9457</v>
      </c>
      <c r="B9425" t="str">
        <f>INDEX(Sheet1!M9424:M24769,MATCH(A9425,Sheet4!A9424:A24769,0))</f>
        <v>Bangalore</v>
      </c>
    </row>
    <row r="9426" spans="1:2" ht="15.6" x14ac:dyDescent="0.3">
      <c r="A9426" s="2" t="s">
        <v>9458</v>
      </c>
      <c r="B9426" t="str">
        <f>INDEX(Sheet1!M9425:M24770,MATCH(A9426,Sheet4!A9425:A24770,0))</f>
        <v>Chennai</v>
      </c>
    </row>
    <row r="9427" spans="1:2" ht="15.6" x14ac:dyDescent="0.3">
      <c r="A9427" s="2" t="s">
        <v>9459</v>
      </c>
      <c r="B9427" t="str">
        <f>INDEX(Sheet1!M9426:M24771,MATCH(A9427,Sheet4!A9426:A24771,0))</f>
        <v>Mumbai</v>
      </c>
    </row>
    <row r="9428" spans="1:2" ht="15.6" x14ac:dyDescent="0.3">
      <c r="A9428" s="2" t="s">
        <v>9460</v>
      </c>
      <c r="B9428" t="str">
        <f>INDEX(Sheet1!M9427:M24772,MATCH(A9428,Sheet4!A9427:A24772,0))</f>
        <v>Bangalore</v>
      </c>
    </row>
    <row r="9429" spans="1:2" ht="15.6" x14ac:dyDescent="0.3">
      <c r="A9429" s="2" t="s">
        <v>9461</v>
      </c>
      <c r="B9429" t="str">
        <f>INDEX(Sheet1!M9428:M24773,MATCH(A9429,Sheet4!A9428:A24773,0))</f>
        <v>Mumbai</v>
      </c>
    </row>
    <row r="9430" spans="1:2" ht="15.6" x14ac:dyDescent="0.3">
      <c r="A9430" s="2" t="s">
        <v>9462</v>
      </c>
      <c r="B9430" t="str">
        <f>INDEX(Sheet1!M9429:M24774,MATCH(A9430,Sheet4!A9429:A24774,0))</f>
        <v>Hyderabad</v>
      </c>
    </row>
    <row r="9431" spans="1:2" ht="15.6" x14ac:dyDescent="0.3">
      <c r="A9431" s="2" t="s">
        <v>9463</v>
      </c>
      <c r="B9431" t="str">
        <f>INDEX(Sheet1!M9430:M24775,MATCH(A9431,Sheet4!A9430:A24775,0))</f>
        <v>Bangalore</v>
      </c>
    </row>
    <row r="9432" spans="1:2" ht="15.6" x14ac:dyDescent="0.3">
      <c r="A9432" s="2" t="s">
        <v>9464</v>
      </c>
      <c r="B9432" t="str">
        <f>INDEX(Sheet1!M9431:M24776,MATCH(A9432,Sheet4!A9431:A24776,0))</f>
        <v>Bangalore</v>
      </c>
    </row>
    <row r="9433" spans="1:2" ht="15.6" x14ac:dyDescent="0.3">
      <c r="A9433" s="2" t="s">
        <v>9465</v>
      </c>
      <c r="B9433" t="str">
        <f>INDEX(Sheet1!M9432:M24777,MATCH(A9433,Sheet4!A9432:A24777,0))</f>
        <v>Chennai</v>
      </c>
    </row>
    <row r="9434" spans="1:2" ht="15.6" x14ac:dyDescent="0.3">
      <c r="A9434" s="2" t="s">
        <v>9466</v>
      </c>
      <c r="B9434" t="str">
        <f>INDEX(Sheet1!M9433:M24778,MATCH(A9434,Sheet4!A9433:A24778,0))</f>
        <v>Hyderabad</v>
      </c>
    </row>
    <row r="9435" spans="1:2" ht="15.6" x14ac:dyDescent="0.3">
      <c r="A9435" s="2" t="s">
        <v>9467</v>
      </c>
      <c r="B9435" t="str">
        <f>INDEX(Sheet1!M9434:M24779,MATCH(A9435,Sheet4!A9434:A24779,0))</f>
        <v>Chennai</v>
      </c>
    </row>
    <row r="9436" spans="1:2" ht="15.6" x14ac:dyDescent="0.3">
      <c r="A9436" s="2" t="s">
        <v>9468</v>
      </c>
      <c r="B9436" t="str">
        <f>INDEX(Sheet1!M9435:M24780,MATCH(A9436,Sheet4!A9435:A24780,0))</f>
        <v>Chennai</v>
      </c>
    </row>
    <row r="9437" spans="1:2" ht="15.6" x14ac:dyDescent="0.3">
      <c r="A9437" s="2" t="s">
        <v>9469</v>
      </c>
      <c r="B9437" t="str">
        <f>INDEX(Sheet1!M9436:M24781,MATCH(A9437,Sheet4!A9436:A24781,0))</f>
        <v>Bangalore</v>
      </c>
    </row>
    <row r="9438" spans="1:2" ht="15.6" x14ac:dyDescent="0.3">
      <c r="A9438" s="2" t="s">
        <v>9470</v>
      </c>
      <c r="B9438" t="str">
        <f>INDEX(Sheet1!M9437:M24782,MATCH(A9438,Sheet4!A9437:A24782,0))</f>
        <v>Chennai</v>
      </c>
    </row>
    <row r="9439" spans="1:2" ht="15.6" x14ac:dyDescent="0.3">
      <c r="A9439" s="2" t="s">
        <v>9471</v>
      </c>
      <c r="B9439" t="str">
        <f>INDEX(Sheet1!M9438:M24783,MATCH(A9439,Sheet4!A9438:A24783,0))</f>
        <v>Bangalore</v>
      </c>
    </row>
    <row r="9440" spans="1:2" ht="15.6" x14ac:dyDescent="0.3">
      <c r="A9440" s="2" t="s">
        <v>9472</v>
      </c>
      <c r="B9440" t="str">
        <f>INDEX(Sheet1!M9439:M24784,MATCH(A9440,Sheet4!A9439:A24784,0))</f>
        <v>Bangalore</v>
      </c>
    </row>
    <row r="9441" spans="1:2" ht="15.6" x14ac:dyDescent="0.3">
      <c r="A9441" s="2" t="s">
        <v>9473</v>
      </c>
      <c r="B9441" t="str">
        <f>INDEX(Sheet1!M9440:M24785,MATCH(A9441,Sheet4!A9440:A24785,0))</f>
        <v>Delhi</v>
      </c>
    </row>
    <row r="9442" spans="1:2" ht="15.6" x14ac:dyDescent="0.3">
      <c r="A9442" s="2" t="s">
        <v>9474</v>
      </c>
      <c r="B9442" t="str">
        <f>INDEX(Sheet1!M9441:M24786,MATCH(A9442,Sheet4!A9441:A24786,0))</f>
        <v>Chennai</v>
      </c>
    </row>
    <row r="9443" spans="1:2" ht="15.6" x14ac:dyDescent="0.3">
      <c r="A9443" s="2" t="s">
        <v>9475</v>
      </c>
      <c r="B9443" t="str">
        <f>INDEX(Sheet1!M9442:M24787,MATCH(A9443,Sheet4!A9442:A24787,0))</f>
        <v>Mumbai</v>
      </c>
    </row>
    <row r="9444" spans="1:2" ht="15.6" x14ac:dyDescent="0.3">
      <c r="A9444" s="2" t="s">
        <v>9476</v>
      </c>
      <c r="B9444" t="str">
        <f>INDEX(Sheet1!M9443:M24788,MATCH(A9444,Sheet4!A9443:A24788,0))</f>
        <v>Pune</v>
      </c>
    </row>
    <row r="9445" spans="1:2" ht="15.6" x14ac:dyDescent="0.3">
      <c r="A9445" s="2" t="s">
        <v>9477</v>
      </c>
      <c r="B9445" t="str">
        <f>INDEX(Sheet1!M9444:M24789,MATCH(A9445,Sheet4!A9444:A24789,0))</f>
        <v>Chennai</v>
      </c>
    </row>
    <row r="9446" spans="1:2" ht="15.6" x14ac:dyDescent="0.3">
      <c r="A9446" s="2" t="s">
        <v>9478</v>
      </c>
      <c r="B9446" t="str">
        <f>INDEX(Sheet1!M9445:M24790,MATCH(A9446,Sheet4!A9445:A24790,0))</f>
        <v>Hyderabad</v>
      </c>
    </row>
    <row r="9447" spans="1:2" ht="15.6" x14ac:dyDescent="0.3">
      <c r="A9447" s="2" t="s">
        <v>9479</v>
      </c>
      <c r="B9447" t="str">
        <f>INDEX(Sheet1!M9446:M24791,MATCH(A9447,Sheet4!A9446:A24791,0))</f>
        <v>Hyderabad</v>
      </c>
    </row>
    <row r="9448" spans="1:2" ht="15.6" x14ac:dyDescent="0.3">
      <c r="A9448" s="2" t="s">
        <v>9480</v>
      </c>
      <c r="B9448" t="str">
        <f>INDEX(Sheet1!M9447:M24792,MATCH(A9448,Sheet4!A9447:A24792,0))</f>
        <v>Bangalore</v>
      </c>
    </row>
    <row r="9449" spans="1:2" ht="15.6" x14ac:dyDescent="0.3">
      <c r="A9449" s="2" t="s">
        <v>9481</v>
      </c>
      <c r="B9449" t="str">
        <f>INDEX(Sheet1!M9448:M24793,MATCH(A9449,Sheet4!A9448:A24793,0))</f>
        <v>Hyderabad</v>
      </c>
    </row>
    <row r="9450" spans="1:2" ht="15.6" x14ac:dyDescent="0.3">
      <c r="A9450" s="2" t="s">
        <v>9482</v>
      </c>
      <c r="B9450" t="str">
        <f>INDEX(Sheet1!M9449:M24794,MATCH(A9450,Sheet4!A9449:A24794,0))</f>
        <v>Mumbai</v>
      </c>
    </row>
    <row r="9451" spans="1:2" ht="15.6" x14ac:dyDescent="0.3">
      <c r="A9451" s="2" t="s">
        <v>9483</v>
      </c>
      <c r="B9451" t="str">
        <f>INDEX(Sheet1!M9450:M24795,MATCH(A9451,Sheet4!A9450:A24795,0))</f>
        <v>Bangalore</v>
      </c>
    </row>
    <row r="9452" spans="1:2" ht="15.6" x14ac:dyDescent="0.3">
      <c r="A9452" s="2" t="s">
        <v>9484</v>
      </c>
      <c r="B9452" t="str">
        <f>INDEX(Sheet1!M9451:M24796,MATCH(A9452,Sheet4!A9451:A24796,0))</f>
        <v>Hyderabad</v>
      </c>
    </row>
    <row r="9453" spans="1:2" ht="15.6" x14ac:dyDescent="0.3">
      <c r="A9453" s="2" t="s">
        <v>9485</v>
      </c>
      <c r="B9453" t="str">
        <f>INDEX(Sheet1!M9452:M24797,MATCH(A9453,Sheet4!A9452:A24797,0))</f>
        <v>Delhi</v>
      </c>
    </row>
    <row r="9454" spans="1:2" ht="15.6" x14ac:dyDescent="0.3">
      <c r="A9454" s="2" t="s">
        <v>9486</v>
      </c>
      <c r="B9454" t="str">
        <f>INDEX(Sheet1!M9453:M24798,MATCH(A9454,Sheet4!A9453:A24798,0))</f>
        <v>Mumbai</v>
      </c>
    </row>
    <row r="9455" spans="1:2" ht="15.6" x14ac:dyDescent="0.3">
      <c r="A9455" s="2" t="s">
        <v>9487</v>
      </c>
      <c r="B9455" t="str">
        <f>INDEX(Sheet1!M9454:M24799,MATCH(A9455,Sheet4!A9454:A24799,0))</f>
        <v>Hyderabad</v>
      </c>
    </row>
    <row r="9456" spans="1:2" ht="15.6" x14ac:dyDescent="0.3">
      <c r="A9456" s="2" t="s">
        <v>9488</v>
      </c>
      <c r="B9456" t="str">
        <f>INDEX(Sheet1!M9455:M24800,MATCH(A9456,Sheet4!A9455:A24800,0))</f>
        <v>Mumbai</v>
      </c>
    </row>
    <row r="9457" spans="1:2" ht="15.6" x14ac:dyDescent="0.3">
      <c r="A9457" s="2" t="s">
        <v>9489</v>
      </c>
      <c r="B9457" t="str">
        <f>INDEX(Sheet1!M9456:M24801,MATCH(A9457,Sheet4!A9456:A24801,0))</f>
        <v>Delhi</v>
      </c>
    </row>
    <row r="9458" spans="1:2" ht="15.6" x14ac:dyDescent="0.3">
      <c r="A9458" s="2" t="s">
        <v>9490</v>
      </c>
      <c r="B9458" t="str">
        <f>INDEX(Sheet1!M9457:M24802,MATCH(A9458,Sheet4!A9457:A24802,0))</f>
        <v>Bangalore</v>
      </c>
    </row>
    <row r="9459" spans="1:2" ht="15.6" x14ac:dyDescent="0.3">
      <c r="A9459" s="2" t="s">
        <v>9491</v>
      </c>
      <c r="B9459" t="str">
        <f>INDEX(Sheet1!M9458:M24803,MATCH(A9459,Sheet4!A9458:A24803,0))</f>
        <v>Delhi</v>
      </c>
    </row>
    <row r="9460" spans="1:2" ht="15.6" x14ac:dyDescent="0.3">
      <c r="A9460" s="2" t="s">
        <v>9492</v>
      </c>
      <c r="B9460" t="str">
        <f>INDEX(Sheet1!M9459:M24804,MATCH(A9460,Sheet4!A9459:A24804,0))</f>
        <v>Delhi</v>
      </c>
    </row>
    <row r="9461" spans="1:2" ht="15.6" x14ac:dyDescent="0.3">
      <c r="A9461" s="2" t="s">
        <v>9493</v>
      </c>
      <c r="B9461" t="str">
        <f>INDEX(Sheet1!M9460:M24805,MATCH(A9461,Sheet4!A9460:A24805,0))</f>
        <v>Pune</v>
      </c>
    </row>
    <row r="9462" spans="1:2" ht="15.6" x14ac:dyDescent="0.3">
      <c r="A9462" s="2" t="s">
        <v>9494</v>
      </c>
      <c r="B9462" t="str">
        <f>INDEX(Sheet1!M9461:M24806,MATCH(A9462,Sheet4!A9461:A24806,0))</f>
        <v>Chennai</v>
      </c>
    </row>
    <row r="9463" spans="1:2" ht="15.6" x14ac:dyDescent="0.3">
      <c r="A9463" s="2" t="s">
        <v>9495</v>
      </c>
      <c r="B9463" t="str">
        <f>INDEX(Sheet1!M9462:M24807,MATCH(A9463,Sheet4!A9462:A24807,0))</f>
        <v>Delhi</v>
      </c>
    </row>
    <row r="9464" spans="1:2" ht="15.6" x14ac:dyDescent="0.3">
      <c r="A9464" s="2" t="s">
        <v>9496</v>
      </c>
      <c r="B9464" t="str">
        <f>INDEX(Sheet1!M9463:M24808,MATCH(A9464,Sheet4!A9463:A24808,0))</f>
        <v>Mumbai</v>
      </c>
    </row>
    <row r="9465" spans="1:2" ht="15.6" x14ac:dyDescent="0.3">
      <c r="A9465" s="2" t="s">
        <v>9497</v>
      </c>
      <c r="B9465" t="str">
        <f>INDEX(Sheet1!M9464:M24809,MATCH(A9465,Sheet4!A9464:A24809,0))</f>
        <v>Mumbai</v>
      </c>
    </row>
    <row r="9466" spans="1:2" ht="15.6" x14ac:dyDescent="0.3">
      <c r="A9466" s="2" t="s">
        <v>9498</v>
      </c>
      <c r="B9466" t="str">
        <f>INDEX(Sheet1!M9465:M24810,MATCH(A9466,Sheet4!A9465:A24810,0))</f>
        <v>Bangalore</v>
      </c>
    </row>
    <row r="9467" spans="1:2" ht="15.6" x14ac:dyDescent="0.3">
      <c r="A9467" s="2" t="s">
        <v>9499</v>
      </c>
      <c r="B9467" t="str">
        <f>INDEX(Sheet1!M9466:M24811,MATCH(A9467,Sheet4!A9466:A24811,0))</f>
        <v>Mumbai</v>
      </c>
    </row>
    <row r="9468" spans="1:2" ht="15.6" x14ac:dyDescent="0.3">
      <c r="A9468" s="2" t="s">
        <v>9500</v>
      </c>
      <c r="B9468" t="str">
        <f>INDEX(Sheet1!M9467:M24812,MATCH(A9468,Sheet4!A9467:A24812,0))</f>
        <v>Pune</v>
      </c>
    </row>
    <row r="9469" spans="1:2" ht="15.6" x14ac:dyDescent="0.3">
      <c r="A9469" s="2" t="s">
        <v>9501</v>
      </c>
      <c r="B9469" t="str">
        <f>INDEX(Sheet1!M9468:M24813,MATCH(A9469,Sheet4!A9468:A24813,0))</f>
        <v>Delhi</v>
      </c>
    </row>
    <row r="9470" spans="1:2" ht="15.6" x14ac:dyDescent="0.3">
      <c r="A9470" s="2" t="s">
        <v>9502</v>
      </c>
      <c r="B9470" t="str">
        <f>INDEX(Sheet1!M9469:M24814,MATCH(A9470,Sheet4!A9469:A24814,0))</f>
        <v>Bangalore</v>
      </c>
    </row>
    <row r="9471" spans="1:2" ht="15.6" x14ac:dyDescent="0.3">
      <c r="A9471" s="2" t="s">
        <v>9503</v>
      </c>
      <c r="B9471" t="str">
        <f>INDEX(Sheet1!M9470:M24815,MATCH(A9471,Sheet4!A9470:A24815,0))</f>
        <v>Pune</v>
      </c>
    </row>
    <row r="9472" spans="1:2" ht="15.6" x14ac:dyDescent="0.3">
      <c r="A9472" s="2" t="s">
        <v>9504</v>
      </c>
      <c r="B9472" t="str">
        <f>INDEX(Sheet1!M9471:M24816,MATCH(A9472,Sheet4!A9471:A24816,0))</f>
        <v>Chennai</v>
      </c>
    </row>
    <row r="9473" spans="1:2" ht="15.6" x14ac:dyDescent="0.3">
      <c r="A9473" s="2" t="s">
        <v>9505</v>
      </c>
      <c r="B9473" t="str">
        <f>INDEX(Sheet1!M9472:M24817,MATCH(A9473,Sheet4!A9472:A24817,0))</f>
        <v>Delhi</v>
      </c>
    </row>
    <row r="9474" spans="1:2" ht="15.6" x14ac:dyDescent="0.3">
      <c r="A9474" s="2" t="s">
        <v>9506</v>
      </c>
      <c r="B9474" t="str">
        <f>INDEX(Sheet1!M9473:M24818,MATCH(A9474,Sheet4!A9473:A24818,0))</f>
        <v>Hyderabad</v>
      </c>
    </row>
    <row r="9475" spans="1:2" ht="15.6" x14ac:dyDescent="0.3">
      <c r="A9475" s="2" t="s">
        <v>9507</v>
      </c>
      <c r="B9475" t="str">
        <f>INDEX(Sheet1!M9474:M24819,MATCH(A9475,Sheet4!A9474:A24819,0))</f>
        <v>Bangalore</v>
      </c>
    </row>
    <row r="9476" spans="1:2" ht="15.6" x14ac:dyDescent="0.3">
      <c r="A9476" s="2" t="s">
        <v>9508</v>
      </c>
      <c r="B9476" t="str">
        <f>INDEX(Sheet1!M9475:M24820,MATCH(A9476,Sheet4!A9475:A24820,0))</f>
        <v>Bangalore</v>
      </c>
    </row>
    <row r="9477" spans="1:2" ht="15.6" x14ac:dyDescent="0.3">
      <c r="A9477" s="2" t="s">
        <v>9509</v>
      </c>
      <c r="B9477" t="str">
        <f>INDEX(Sheet1!M9476:M24821,MATCH(A9477,Sheet4!A9476:A24821,0))</f>
        <v>Delhi</v>
      </c>
    </row>
    <row r="9478" spans="1:2" ht="15.6" x14ac:dyDescent="0.3">
      <c r="A9478" s="2" t="s">
        <v>9510</v>
      </c>
      <c r="B9478" t="str">
        <f>INDEX(Sheet1!M9477:M24822,MATCH(A9478,Sheet4!A9477:A24822,0))</f>
        <v>Mumbai</v>
      </c>
    </row>
    <row r="9479" spans="1:2" ht="15.6" x14ac:dyDescent="0.3">
      <c r="A9479" s="2" t="s">
        <v>9511</v>
      </c>
      <c r="B9479" t="str">
        <f>INDEX(Sheet1!M9478:M24823,MATCH(A9479,Sheet4!A9478:A24823,0))</f>
        <v>Delhi</v>
      </c>
    </row>
    <row r="9480" spans="1:2" ht="15.6" x14ac:dyDescent="0.3">
      <c r="A9480" s="2" t="s">
        <v>9512</v>
      </c>
      <c r="B9480" t="str">
        <f>INDEX(Sheet1!M9479:M24824,MATCH(A9480,Sheet4!A9479:A24824,0))</f>
        <v>Bangalore</v>
      </c>
    </row>
    <row r="9481" spans="1:2" ht="15.6" x14ac:dyDescent="0.3">
      <c r="A9481" s="2" t="s">
        <v>9513</v>
      </c>
      <c r="B9481" t="str">
        <f>INDEX(Sheet1!M9480:M24825,MATCH(A9481,Sheet4!A9480:A24825,0))</f>
        <v>Hyderabad</v>
      </c>
    </row>
    <row r="9482" spans="1:2" ht="15.6" x14ac:dyDescent="0.3">
      <c r="A9482" s="2" t="s">
        <v>9514</v>
      </c>
      <c r="B9482" t="str">
        <f>INDEX(Sheet1!M9481:M24826,MATCH(A9482,Sheet4!A9481:A24826,0))</f>
        <v>Bangalore</v>
      </c>
    </row>
    <row r="9483" spans="1:2" ht="15.6" x14ac:dyDescent="0.3">
      <c r="A9483" s="2" t="s">
        <v>9515</v>
      </c>
      <c r="B9483" t="str">
        <f>INDEX(Sheet1!M9482:M24827,MATCH(A9483,Sheet4!A9482:A24827,0))</f>
        <v>Hyderabad</v>
      </c>
    </row>
    <row r="9484" spans="1:2" ht="15.6" x14ac:dyDescent="0.3">
      <c r="A9484" s="2" t="s">
        <v>9516</v>
      </c>
      <c r="B9484" t="str">
        <f>INDEX(Sheet1!M9483:M24828,MATCH(A9484,Sheet4!A9483:A24828,0))</f>
        <v>Hyderabad</v>
      </c>
    </row>
    <row r="9485" spans="1:2" ht="15.6" x14ac:dyDescent="0.3">
      <c r="A9485" s="2" t="s">
        <v>9517</v>
      </c>
      <c r="B9485" t="str">
        <f>INDEX(Sheet1!M9484:M24829,MATCH(A9485,Sheet4!A9484:A24829,0))</f>
        <v>Bangalore</v>
      </c>
    </row>
    <row r="9486" spans="1:2" ht="15.6" x14ac:dyDescent="0.3">
      <c r="A9486" s="2" t="s">
        <v>9518</v>
      </c>
      <c r="B9486" t="str">
        <f>INDEX(Sheet1!M9485:M24830,MATCH(A9486,Sheet4!A9485:A24830,0))</f>
        <v>Bangalore</v>
      </c>
    </row>
    <row r="9487" spans="1:2" ht="15.6" x14ac:dyDescent="0.3">
      <c r="A9487" s="2" t="s">
        <v>9519</v>
      </c>
      <c r="B9487" t="str">
        <f>INDEX(Sheet1!M9486:M24831,MATCH(A9487,Sheet4!A9486:A24831,0))</f>
        <v>Hyderabad</v>
      </c>
    </row>
    <row r="9488" spans="1:2" ht="15.6" x14ac:dyDescent="0.3">
      <c r="A9488" s="2" t="s">
        <v>9520</v>
      </c>
      <c r="B9488" t="str">
        <f>INDEX(Sheet1!M9487:M24832,MATCH(A9488,Sheet4!A9487:A24832,0))</f>
        <v>Delhi</v>
      </c>
    </row>
    <row r="9489" spans="1:2" ht="15.6" x14ac:dyDescent="0.3">
      <c r="A9489" s="2" t="s">
        <v>9521</v>
      </c>
      <c r="B9489" t="str">
        <f>INDEX(Sheet1!M9488:M24833,MATCH(A9489,Sheet4!A9488:A24833,0))</f>
        <v>Bangalore</v>
      </c>
    </row>
    <row r="9490" spans="1:2" ht="15.6" x14ac:dyDescent="0.3">
      <c r="A9490" s="2" t="s">
        <v>9522</v>
      </c>
      <c r="B9490" t="str">
        <f>INDEX(Sheet1!M9489:M24834,MATCH(A9490,Sheet4!A9489:A24834,0))</f>
        <v>Mumbai</v>
      </c>
    </row>
    <row r="9491" spans="1:2" ht="15.6" x14ac:dyDescent="0.3">
      <c r="A9491" s="2" t="s">
        <v>9523</v>
      </c>
      <c r="B9491" t="str">
        <f>INDEX(Sheet1!M9490:M24835,MATCH(A9491,Sheet4!A9490:A24835,0))</f>
        <v>Hyderabad</v>
      </c>
    </row>
    <row r="9492" spans="1:2" ht="15.6" x14ac:dyDescent="0.3">
      <c r="A9492" s="2" t="s">
        <v>9524</v>
      </c>
      <c r="B9492" t="str">
        <f>INDEX(Sheet1!M9491:M24836,MATCH(A9492,Sheet4!A9491:A24836,0))</f>
        <v>Bangalore</v>
      </c>
    </row>
    <row r="9493" spans="1:2" ht="15.6" x14ac:dyDescent="0.3">
      <c r="A9493" s="2" t="s">
        <v>9525</v>
      </c>
      <c r="B9493" t="str">
        <f>INDEX(Sheet1!M9492:M24837,MATCH(A9493,Sheet4!A9492:A24837,0))</f>
        <v>Hyderabad</v>
      </c>
    </row>
    <row r="9494" spans="1:2" ht="15.6" x14ac:dyDescent="0.3">
      <c r="A9494" s="2" t="s">
        <v>9526</v>
      </c>
      <c r="B9494" t="str">
        <f>INDEX(Sheet1!M9493:M24838,MATCH(A9494,Sheet4!A9493:A24838,0))</f>
        <v>Chennai</v>
      </c>
    </row>
    <row r="9495" spans="1:2" ht="15.6" x14ac:dyDescent="0.3">
      <c r="A9495" s="2" t="s">
        <v>9527</v>
      </c>
      <c r="B9495" t="str">
        <f>INDEX(Sheet1!M9494:M24839,MATCH(A9495,Sheet4!A9494:A24839,0))</f>
        <v>Hyderabad</v>
      </c>
    </row>
    <row r="9496" spans="1:2" ht="15.6" x14ac:dyDescent="0.3">
      <c r="A9496" s="2" t="s">
        <v>9528</v>
      </c>
      <c r="B9496" t="str">
        <f>INDEX(Sheet1!M9495:M24840,MATCH(A9496,Sheet4!A9495:A24840,0))</f>
        <v>Bangalore</v>
      </c>
    </row>
    <row r="9497" spans="1:2" ht="15.6" x14ac:dyDescent="0.3">
      <c r="A9497" s="2" t="s">
        <v>9529</v>
      </c>
      <c r="B9497" t="str">
        <f>INDEX(Sheet1!M9496:M24841,MATCH(A9497,Sheet4!A9496:A24841,0))</f>
        <v>Hyderabad</v>
      </c>
    </row>
    <row r="9498" spans="1:2" ht="15.6" x14ac:dyDescent="0.3">
      <c r="A9498" s="2" t="s">
        <v>9530</v>
      </c>
      <c r="B9498" t="str">
        <f>INDEX(Sheet1!M9497:M24842,MATCH(A9498,Sheet4!A9497:A24842,0))</f>
        <v>Pune</v>
      </c>
    </row>
    <row r="9499" spans="1:2" ht="15.6" x14ac:dyDescent="0.3">
      <c r="A9499" s="2" t="s">
        <v>9531</v>
      </c>
      <c r="B9499" t="str">
        <f>INDEX(Sheet1!M9498:M24843,MATCH(A9499,Sheet4!A9498:A24843,0))</f>
        <v>Mumbai</v>
      </c>
    </row>
    <row r="9500" spans="1:2" ht="15.6" x14ac:dyDescent="0.3">
      <c r="A9500" s="2" t="s">
        <v>9532</v>
      </c>
      <c r="B9500" t="str">
        <f>INDEX(Sheet1!M9499:M24844,MATCH(A9500,Sheet4!A9499:A24844,0))</f>
        <v>Chennai</v>
      </c>
    </row>
    <row r="9501" spans="1:2" ht="15.6" x14ac:dyDescent="0.3">
      <c r="A9501" s="2" t="s">
        <v>9533</v>
      </c>
      <c r="B9501" t="str">
        <f>INDEX(Sheet1!M9500:M24845,MATCH(A9501,Sheet4!A9500:A24845,0))</f>
        <v>Pune</v>
      </c>
    </row>
    <row r="9502" spans="1:2" ht="15.6" x14ac:dyDescent="0.3">
      <c r="A9502" s="2" t="s">
        <v>9534</v>
      </c>
      <c r="B9502" t="str">
        <f>INDEX(Sheet1!M9501:M24846,MATCH(A9502,Sheet4!A9501:A24846,0))</f>
        <v>Hyderabad</v>
      </c>
    </row>
    <row r="9503" spans="1:2" ht="15.6" x14ac:dyDescent="0.3">
      <c r="A9503" s="2" t="s">
        <v>9535</v>
      </c>
      <c r="B9503" t="str">
        <f>INDEX(Sheet1!M9502:M24847,MATCH(A9503,Sheet4!A9502:A24847,0))</f>
        <v>Mumbai</v>
      </c>
    </row>
    <row r="9504" spans="1:2" ht="15.6" x14ac:dyDescent="0.3">
      <c r="A9504" s="2" t="s">
        <v>9536</v>
      </c>
      <c r="B9504" t="str">
        <f>INDEX(Sheet1!M9503:M24848,MATCH(A9504,Sheet4!A9503:A24848,0))</f>
        <v>Bangalore</v>
      </c>
    </row>
    <row r="9505" spans="1:2" ht="15.6" x14ac:dyDescent="0.3">
      <c r="A9505" s="2" t="s">
        <v>9537</v>
      </c>
      <c r="B9505" t="str">
        <f>INDEX(Sheet1!M9504:M24849,MATCH(A9505,Sheet4!A9504:A24849,0))</f>
        <v>Bangalore</v>
      </c>
    </row>
    <row r="9506" spans="1:2" ht="15.6" x14ac:dyDescent="0.3">
      <c r="A9506" s="2" t="s">
        <v>9538</v>
      </c>
      <c r="B9506" t="str">
        <f>INDEX(Sheet1!M9505:M24850,MATCH(A9506,Sheet4!A9505:A24850,0))</f>
        <v>Bangalore</v>
      </c>
    </row>
    <row r="9507" spans="1:2" ht="15.6" x14ac:dyDescent="0.3">
      <c r="A9507" s="2" t="s">
        <v>9539</v>
      </c>
      <c r="B9507" t="str">
        <f>INDEX(Sheet1!M9506:M24851,MATCH(A9507,Sheet4!A9506:A24851,0))</f>
        <v>Bangalore</v>
      </c>
    </row>
    <row r="9508" spans="1:2" ht="15.6" x14ac:dyDescent="0.3">
      <c r="A9508" s="2" t="s">
        <v>9540</v>
      </c>
      <c r="B9508" t="str">
        <f>INDEX(Sheet1!M9507:M24852,MATCH(A9508,Sheet4!A9507:A24852,0))</f>
        <v>Mumbai</v>
      </c>
    </row>
    <row r="9509" spans="1:2" ht="15.6" x14ac:dyDescent="0.3">
      <c r="A9509" s="2" t="s">
        <v>9541</v>
      </c>
      <c r="B9509" t="str">
        <f>INDEX(Sheet1!M9508:M24853,MATCH(A9509,Sheet4!A9508:A24853,0))</f>
        <v>Delhi</v>
      </c>
    </row>
    <row r="9510" spans="1:2" ht="15.6" x14ac:dyDescent="0.3">
      <c r="A9510" s="2" t="s">
        <v>9542</v>
      </c>
      <c r="B9510" t="str">
        <f>INDEX(Sheet1!M9509:M24854,MATCH(A9510,Sheet4!A9509:A24854,0))</f>
        <v>Hyderabad</v>
      </c>
    </row>
    <row r="9511" spans="1:2" ht="15.6" x14ac:dyDescent="0.3">
      <c r="A9511" s="2" t="s">
        <v>9543</v>
      </c>
      <c r="B9511" t="str">
        <f>INDEX(Sheet1!M9510:M24855,MATCH(A9511,Sheet4!A9510:A24855,0))</f>
        <v>Hyderabad</v>
      </c>
    </row>
    <row r="9512" spans="1:2" ht="15.6" x14ac:dyDescent="0.3">
      <c r="A9512" s="2" t="s">
        <v>9544</v>
      </c>
      <c r="B9512" t="str">
        <f>INDEX(Sheet1!M9511:M24856,MATCH(A9512,Sheet4!A9511:A24856,0))</f>
        <v>Pune</v>
      </c>
    </row>
    <row r="9513" spans="1:2" ht="15.6" x14ac:dyDescent="0.3">
      <c r="A9513" s="2" t="s">
        <v>9545</v>
      </c>
      <c r="B9513" t="str">
        <f>INDEX(Sheet1!M9512:M24857,MATCH(A9513,Sheet4!A9512:A24857,0))</f>
        <v>Bangalore</v>
      </c>
    </row>
    <row r="9514" spans="1:2" ht="15.6" x14ac:dyDescent="0.3">
      <c r="A9514" s="2" t="s">
        <v>9546</v>
      </c>
      <c r="B9514" t="str">
        <f>INDEX(Sheet1!M9513:M24858,MATCH(A9514,Sheet4!A9513:A24858,0))</f>
        <v>Bangalore</v>
      </c>
    </row>
    <row r="9515" spans="1:2" ht="15.6" x14ac:dyDescent="0.3">
      <c r="A9515" s="2" t="s">
        <v>9547</v>
      </c>
      <c r="B9515" t="str">
        <f>INDEX(Sheet1!M9514:M24859,MATCH(A9515,Sheet4!A9514:A24859,0))</f>
        <v>Delhi</v>
      </c>
    </row>
    <row r="9516" spans="1:2" ht="15.6" x14ac:dyDescent="0.3">
      <c r="A9516" s="2" t="s">
        <v>9548</v>
      </c>
      <c r="B9516" t="str">
        <f>INDEX(Sheet1!M9515:M24860,MATCH(A9516,Sheet4!A9515:A24860,0))</f>
        <v>Hyderabad</v>
      </c>
    </row>
    <row r="9517" spans="1:2" ht="15.6" x14ac:dyDescent="0.3">
      <c r="A9517" s="2" t="s">
        <v>9549</v>
      </c>
      <c r="B9517" t="str">
        <f>INDEX(Sheet1!M9516:M24861,MATCH(A9517,Sheet4!A9516:A24861,0))</f>
        <v>Mumbai</v>
      </c>
    </row>
    <row r="9518" spans="1:2" ht="15.6" x14ac:dyDescent="0.3">
      <c r="A9518" s="2" t="s">
        <v>9550</v>
      </c>
      <c r="B9518" t="str">
        <f>INDEX(Sheet1!M9517:M24862,MATCH(A9518,Sheet4!A9517:A24862,0))</f>
        <v>Delhi</v>
      </c>
    </row>
    <row r="9519" spans="1:2" ht="15.6" x14ac:dyDescent="0.3">
      <c r="A9519" s="2" t="s">
        <v>9551</v>
      </c>
      <c r="B9519" t="str">
        <f>INDEX(Sheet1!M9518:M24863,MATCH(A9519,Sheet4!A9518:A24863,0))</f>
        <v>Bangalore</v>
      </c>
    </row>
    <row r="9520" spans="1:2" ht="15.6" x14ac:dyDescent="0.3">
      <c r="A9520" s="2" t="s">
        <v>9552</v>
      </c>
      <c r="B9520" t="str">
        <f>INDEX(Sheet1!M9519:M24864,MATCH(A9520,Sheet4!A9519:A24864,0))</f>
        <v>Hyderabad</v>
      </c>
    </row>
    <row r="9521" spans="1:2" ht="15.6" x14ac:dyDescent="0.3">
      <c r="A9521" s="2" t="s">
        <v>9553</v>
      </c>
      <c r="B9521" t="str">
        <f>INDEX(Sheet1!M9520:M24865,MATCH(A9521,Sheet4!A9520:A24865,0))</f>
        <v>Bangalore</v>
      </c>
    </row>
    <row r="9522" spans="1:2" ht="15.6" x14ac:dyDescent="0.3">
      <c r="A9522" s="2" t="s">
        <v>9554</v>
      </c>
      <c r="B9522" t="str">
        <f>INDEX(Sheet1!M9521:M24866,MATCH(A9522,Sheet4!A9521:A24866,0))</f>
        <v>Delhi</v>
      </c>
    </row>
    <row r="9523" spans="1:2" ht="15.6" x14ac:dyDescent="0.3">
      <c r="A9523" s="2" t="s">
        <v>9555</v>
      </c>
      <c r="B9523" t="str">
        <f>INDEX(Sheet1!M9522:M24867,MATCH(A9523,Sheet4!A9522:A24867,0))</f>
        <v>Pune</v>
      </c>
    </row>
    <row r="9524" spans="1:2" ht="15.6" x14ac:dyDescent="0.3">
      <c r="A9524" s="2" t="s">
        <v>9556</v>
      </c>
      <c r="B9524" t="str">
        <f>INDEX(Sheet1!M9523:M24868,MATCH(A9524,Sheet4!A9523:A24868,0))</f>
        <v>Mumbai</v>
      </c>
    </row>
    <row r="9525" spans="1:2" ht="15.6" x14ac:dyDescent="0.3">
      <c r="A9525" s="2" t="s">
        <v>9557</v>
      </c>
      <c r="B9525" t="str">
        <f>INDEX(Sheet1!M9524:M24869,MATCH(A9525,Sheet4!A9524:A24869,0))</f>
        <v>Chennai</v>
      </c>
    </row>
    <row r="9526" spans="1:2" ht="15.6" x14ac:dyDescent="0.3">
      <c r="A9526" s="2" t="s">
        <v>9558</v>
      </c>
      <c r="B9526" t="str">
        <f>INDEX(Sheet1!M9525:M24870,MATCH(A9526,Sheet4!A9525:A24870,0))</f>
        <v>Delhi</v>
      </c>
    </row>
    <row r="9527" spans="1:2" ht="15.6" x14ac:dyDescent="0.3">
      <c r="A9527" s="2" t="s">
        <v>9559</v>
      </c>
      <c r="B9527" t="str">
        <f>INDEX(Sheet1!M9526:M24871,MATCH(A9527,Sheet4!A9526:A24871,0))</f>
        <v>Mumbai</v>
      </c>
    </row>
    <row r="9528" spans="1:2" ht="15.6" x14ac:dyDescent="0.3">
      <c r="A9528" s="2" t="s">
        <v>9560</v>
      </c>
      <c r="B9528" t="str">
        <f>INDEX(Sheet1!M9527:M24872,MATCH(A9528,Sheet4!A9527:A24872,0))</f>
        <v>Hyderabad</v>
      </c>
    </row>
    <row r="9529" spans="1:2" ht="15.6" x14ac:dyDescent="0.3">
      <c r="A9529" s="2" t="s">
        <v>9561</v>
      </c>
      <c r="B9529" t="str">
        <f>INDEX(Sheet1!M9528:M24873,MATCH(A9529,Sheet4!A9528:A24873,0))</f>
        <v>Delhi</v>
      </c>
    </row>
    <row r="9530" spans="1:2" ht="15.6" x14ac:dyDescent="0.3">
      <c r="A9530" s="2" t="s">
        <v>9562</v>
      </c>
      <c r="B9530" t="str">
        <f>INDEX(Sheet1!M9529:M24874,MATCH(A9530,Sheet4!A9529:A24874,0))</f>
        <v>Mumbai</v>
      </c>
    </row>
    <row r="9531" spans="1:2" ht="15.6" x14ac:dyDescent="0.3">
      <c r="A9531" s="2" t="s">
        <v>9563</v>
      </c>
      <c r="B9531" t="str">
        <f>INDEX(Sheet1!M9530:M24875,MATCH(A9531,Sheet4!A9530:A24875,0))</f>
        <v>Pune</v>
      </c>
    </row>
    <row r="9532" spans="1:2" ht="15.6" x14ac:dyDescent="0.3">
      <c r="A9532" s="2" t="s">
        <v>9564</v>
      </c>
      <c r="B9532" t="str">
        <f>INDEX(Sheet1!M9531:M24876,MATCH(A9532,Sheet4!A9531:A24876,0))</f>
        <v>Pune</v>
      </c>
    </row>
    <row r="9533" spans="1:2" ht="15.6" x14ac:dyDescent="0.3">
      <c r="A9533" s="2" t="s">
        <v>9565</v>
      </c>
      <c r="B9533" t="str">
        <f>INDEX(Sheet1!M9532:M24877,MATCH(A9533,Sheet4!A9532:A24877,0))</f>
        <v>Mumbai</v>
      </c>
    </row>
    <row r="9534" spans="1:2" ht="15.6" x14ac:dyDescent="0.3">
      <c r="A9534" s="2" t="s">
        <v>9566</v>
      </c>
      <c r="B9534" t="str">
        <f>INDEX(Sheet1!M9533:M24878,MATCH(A9534,Sheet4!A9533:A24878,0))</f>
        <v>Mumbai</v>
      </c>
    </row>
    <row r="9535" spans="1:2" ht="15.6" x14ac:dyDescent="0.3">
      <c r="A9535" s="2" t="s">
        <v>9567</v>
      </c>
      <c r="B9535" t="str">
        <f>INDEX(Sheet1!M9534:M24879,MATCH(A9535,Sheet4!A9534:A24879,0))</f>
        <v>Mumbai</v>
      </c>
    </row>
    <row r="9536" spans="1:2" ht="15.6" x14ac:dyDescent="0.3">
      <c r="A9536" s="2" t="s">
        <v>9568</v>
      </c>
      <c r="B9536" t="str">
        <f>INDEX(Sheet1!M9535:M24880,MATCH(A9536,Sheet4!A9535:A24880,0))</f>
        <v>Delhi</v>
      </c>
    </row>
    <row r="9537" spans="1:2" ht="15.6" x14ac:dyDescent="0.3">
      <c r="A9537" s="2" t="s">
        <v>9569</v>
      </c>
      <c r="B9537" t="str">
        <f>INDEX(Sheet1!M9536:M24881,MATCH(A9537,Sheet4!A9536:A24881,0))</f>
        <v>Bangalore</v>
      </c>
    </row>
    <row r="9538" spans="1:2" ht="15.6" x14ac:dyDescent="0.3">
      <c r="A9538" s="2" t="s">
        <v>9570</v>
      </c>
      <c r="B9538" t="str">
        <f>INDEX(Sheet1!M9537:M24882,MATCH(A9538,Sheet4!A9537:A24882,0))</f>
        <v>Chennai</v>
      </c>
    </row>
    <row r="9539" spans="1:2" ht="15.6" x14ac:dyDescent="0.3">
      <c r="A9539" s="2" t="s">
        <v>9571</v>
      </c>
      <c r="B9539" t="str">
        <f>INDEX(Sheet1!M9538:M24883,MATCH(A9539,Sheet4!A9538:A24883,0))</f>
        <v>Hyderabad</v>
      </c>
    </row>
    <row r="9540" spans="1:2" ht="15.6" x14ac:dyDescent="0.3">
      <c r="A9540" s="2" t="s">
        <v>9572</v>
      </c>
      <c r="B9540" t="str">
        <f>INDEX(Sheet1!M9539:M24884,MATCH(A9540,Sheet4!A9539:A24884,0))</f>
        <v>Delhi</v>
      </c>
    </row>
    <row r="9541" spans="1:2" ht="15.6" x14ac:dyDescent="0.3">
      <c r="A9541" s="2" t="s">
        <v>9573</v>
      </c>
      <c r="B9541" t="str">
        <f>INDEX(Sheet1!M9540:M24885,MATCH(A9541,Sheet4!A9540:A24885,0))</f>
        <v>Pune</v>
      </c>
    </row>
    <row r="9542" spans="1:2" ht="15.6" x14ac:dyDescent="0.3">
      <c r="A9542" s="2" t="s">
        <v>9574</v>
      </c>
      <c r="B9542" t="str">
        <f>INDEX(Sheet1!M9541:M24886,MATCH(A9542,Sheet4!A9541:A24886,0))</f>
        <v>Pune</v>
      </c>
    </row>
    <row r="9543" spans="1:2" ht="15.6" x14ac:dyDescent="0.3">
      <c r="A9543" s="2" t="s">
        <v>9575</v>
      </c>
      <c r="B9543" t="str">
        <f>INDEX(Sheet1!M9542:M24887,MATCH(A9543,Sheet4!A9542:A24887,0))</f>
        <v>Mumbai</v>
      </c>
    </row>
    <row r="9544" spans="1:2" ht="15.6" x14ac:dyDescent="0.3">
      <c r="A9544" s="2" t="s">
        <v>9576</v>
      </c>
      <c r="B9544" t="str">
        <f>INDEX(Sheet1!M9543:M24888,MATCH(A9544,Sheet4!A9543:A24888,0))</f>
        <v>Pune</v>
      </c>
    </row>
    <row r="9545" spans="1:2" ht="15.6" x14ac:dyDescent="0.3">
      <c r="A9545" s="2" t="s">
        <v>9577</v>
      </c>
      <c r="B9545" t="str">
        <f>INDEX(Sheet1!M9544:M24889,MATCH(A9545,Sheet4!A9544:A24889,0))</f>
        <v>Mumbai</v>
      </c>
    </row>
    <row r="9546" spans="1:2" ht="15.6" x14ac:dyDescent="0.3">
      <c r="A9546" s="2" t="s">
        <v>9578</v>
      </c>
      <c r="B9546" t="str">
        <f>INDEX(Sheet1!M9545:M24890,MATCH(A9546,Sheet4!A9545:A24890,0))</f>
        <v>Pune</v>
      </c>
    </row>
    <row r="9547" spans="1:2" ht="15.6" x14ac:dyDescent="0.3">
      <c r="A9547" s="2" t="s">
        <v>9579</v>
      </c>
      <c r="B9547" t="str">
        <f>INDEX(Sheet1!M9546:M24891,MATCH(A9547,Sheet4!A9546:A24891,0))</f>
        <v>Delhi</v>
      </c>
    </row>
    <row r="9548" spans="1:2" ht="15.6" x14ac:dyDescent="0.3">
      <c r="A9548" s="2" t="s">
        <v>9580</v>
      </c>
      <c r="B9548" t="str">
        <f>INDEX(Sheet1!M9547:M24892,MATCH(A9548,Sheet4!A9547:A24892,0))</f>
        <v>Mumbai</v>
      </c>
    </row>
    <row r="9549" spans="1:2" ht="15.6" x14ac:dyDescent="0.3">
      <c r="A9549" s="2" t="s">
        <v>9581</v>
      </c>
      <c r="B9549" t="str">
        <f>INDEX(Sheet1!M9548:M24893,MATCH(A9549,Sheet4!A9548:A24893,0))</f>
        <v>Bangalore</v>
      </c>
    </row>
    <row r="9550" spans="1:2" ht="15.6" x14ac:dyDescent="0.3">
      <c r="A9550" s="2" t="s">
        <v>9582</v>
      </c>
      <c r="B9550" t="str">
        <f>INDEX(Sheet1!M9549:M24894,MATCH(A9550,Sheet4!A9549:A24894,0))</f>
        <v>Bangalore</v>
      </c>
    </row>
    <row r="9551" spans="1:2" ht="15.6" x14ac:dyDescent="0.3">
      <c r="A9551" s="2" t="s">
        <v>9583</v>
      </c>
      <c r="B9551" t="str">
        <f>INDEX(Sheet1!M9550:M24895,MATCH(A9551,Sheet4!A9550:A24895,0))</f>
        <v>Hyderabad</v>
      </c>
    </row>
    <row r="9552" spans="1:2" ht="15.6" x14ac:dyDescent="0.3">
      <c r="A9552" s="2" t="s">
        <v>9584</v>
      </c>
      <c r="B9552" t="str">
        <f>INDEX(Sheet1!M9551:M24896,MATCH(A9552,Sheet4!A9551:A24896,0))</f>
        <v>Chennai</v>
      </c>
    </row>
    <row r="9553" spans="1:2" ht="15.6" x14ac:dyDescent="0.3">
      <c r="A9553" s="2" t="s">
        <v>9585</v>
      </c>
      <c r="B9553" t="str">
        <f>INDEX(Sheet1!M9552:M24897,MATCH(A9553,Sheet4!A9552:A24897,0))</f>
        <v>Hyderabad</v>
      </c>
    </row>
    <row r="9554" spans="1:2" ht="15.6" x14ac:dyDescent="0.3">
      <c r="A9554" s="2" t="s">
        <v>9586</v>
      </c>
      <c r="B9554" t="str">
        <f>INDEX(Sheet1!M9553:M24898,MATCH(A9554,Sheet4!A9553:A24898,0))</f>
        <v>Delhi</v>
      </c>
    </row>
    <row r="9555" spans="1:2" ht="15.6" x14ac:dyDescent="0.3">
      <c r="A9555" s="2" t="s">
        <v>9587</v>
      </c>
      <c r="B9555" t="str">
        <f>INDEX(Sheet1!M9554:M24899,MATCH(A9555,Sheet4!A9554:A24899,0))</f>
        <v>Hyderabad</v>
      </c>
    </row>
    <row r="9556" spans="1:2" ht="15.6" x14ac:dyDescent="0.3">
      <c r="A9556" s="2" t="s">
        <v>9588</v>
      </c>
      <c r="B9556" t="str">
        <f>INDEX(Sheet1!M9555:M24900,MATCH(A9556,Sheet4!A9555:A24900,0))</f>
        <v>Delhi</v>
      </c>
    </row>
    <row r="9557" spans="1:2" ht="15.6" x14ac:dyDescent="0.3">
      <c r="A9557" s="2" t="s">
        <v>9589</v>
      </c>
      <c r="B9557" t="str">
        <f>INDEX(Sheet1!M9556:M24901,MATCH(A9557,Sheet4!A9556:A24901,0))</f>
        <v>Bangalore</v>
      </c>
    </row>
    <row r="9558" spans="1:2" ht="15.6" x14ac:dyDescent="0.3">
      <c r="A9558" s="2" t="s">
        <v>9590</v>
      </c>
      <c r="B9558" t="str">
        <f>INDEX(Sheet1!M9557:M24902,MATCH(A9558,Sheet4!A9557:A24902,0))</f>
        <v>Mumbai</v>
      </c>
    </row>
    <row r="9559" spans="1:2" ht="15.6" x14ac:dyDescent="0.3">
      <c r="A9559" s="2" t="s">
        <v>9591</v>
      </c>
      <c r="B9559" t="str">
        <f>INDEX(Sheet1!M9558:M24903,MATCH(A9559,Sheet4!A9558:A24903,0))</f>
        <v>Bangalore</v>
      </c>
    </row>
    <row r="9560" spans="1:2" ht="15.6" x14ac:dyDescent="0.3">
      <c r="A9560" s="2" t="s">
        <v>9592</v>
      </c>
      <c r="B9560" t="str">
        <f>INDEX(Sheet1!M9559:M24904,MATCH(A9560,Sheet4!A9559:A24904,0))</f>
        <v>Hyderabad</v>
      </c>
    </row>
    <row r="9561" spans="1:2" ht="15.6" x14ac:dyDescent="0.3">
      <c r="A9561" s="2" t="s">
        <v>9593</v>
      </c>
      <c r="B9561" t="str">
        <f>INDEX(Sheet1!M9560:M24905,MATCH(A9561,Sheet4!A9560:A24905,0))</f>
        <v>Hyderabad</v>
      </c>
    </row>
    <row r="9562" spans="1:2" ht="15.6" x14ac:dyDescent="0.3">
      <c r="A9562" s="2" t="s">
        <v>9594</v>
      </c>
      <c r="B9562" t="str">
        <f>INDEX(Sheet1!M9561:M24906,MATCH(A9562,Sheet4!A9561:A24906,0))</f>
        <v>Pune</v>
      </c>
    </row>
    <row r="9563" spans="1:2" ht="15.6" x14ac:dyDescent="0.3">
      <c r="A9563" s="2" t="s">
        <v>9595</v>
      </c>
      <c r="B9563" t="str">
        <f>INDEX(Sheet1!M9562:M24907,MATCH(A9563,Sheet4!A9562:A24907,0))</f>
        <v>Delhi</v>
      </c>
    </row>
    <row r="9564" spans="1:2" ht="15.6" x14ac:dyDescent="0.3">
      <c r="A9564" s="2" t="s">
        <v>9596</v>
      </c>
      <c r="B9564" t="str">
        <f>INDEX(Sheet1!M9563:M24908,MATCH(A9564,Sheet4!A9563:A24908,0))</f>
        <v>Chennai</v>
      </c>
    </row>
    <row r="9565" spans="1:2" ht="15.6" x14ac:dyDescent="0.3">
      <c r="A9565" s="2" t="s">
        <v>9597</v>
      </c>
      <c r="B9565" t="str">
        <f>INDEX(Sheet1!M9564:M24909,MATCH(A9565,Sheet4!A9564:A24909,0))</f>
        <v>Hyderabad</v>
      </c>
    </row>
    <row r="9566" spans="1:2" ht="15.6" x14ac:dyDescent="0.3">
      <c r="A9566" s="2" t="s">
        <v>9598</v>
      </c>
      <c r="B9566" t="str">
        <f>INDEX(Sheet1!M9565:M24910,MATCH(A9566,Sheet4!A9565:A24910,0))</f>
        <v>Hyderabad</v>
      </c>
    </row>
    <row r="9567" spans="1:2" ht="15.6" x14ac:dyDescent="0.3">
      <c r="A9567" s="2" t="s">
        <v>9599</v>
      </c>
      <c r="B9567" t="str">
        <f>INDEX(Sheet1!M9566:M24911,MATCH(A9567,Sheet4!A9566:A24911,0))</f>
        <v>Chennai</v>
      </c>
    </row>
    <row r="9568" spans="1:2" ht="15.6" x14ac:dyDescent="0.3">
      <c r="A9568" s="2" t="s">
        <v>9600</v>
      </c>
      <c r="B9568" t="str">
        <f>INDEX(Sheet1!M9567:M24912,MATCH(A9568,Sheet4!A9567:A24912,0))</f>
        <v>Delhi</v>
      </c>
    </row>
    <row r="9569" spans="1:2" ht="15.6" x14ac:dyDescent="0.3">
      <c r="A9569" s="2" t="s">
        <v>9601</v>
      </c>
      <c r="B9569" t="str">
        <f>INDEX(Sheet1!M9568:M24913,MATCH(A9569,Sheet4!A9568:A24913,0))</f>
        <v>Hyderabad</v>
      </c>
    </row>
    <row r="9570" spans="1:2" ht="15.6" x14ac:dyDescent="0.3">
      <c r="A9570" s="2" t="s">
        <v>9602</v>
      </c>
      <c r="B9570" t="str">
        <f>INDEX(Sheet1!M9569:M24914,MATCH(A9570,Sheet4!A9569:A24914,0))</f>
        <v>Chennai</v>
      </c>
    </row>
    <row r="9571" spans="1:2" ht="15.6" x14ac:dyDescent="0.3">
      <c r="A9571" s="2" t="s">
        <v>9603</v>
      </c>
      <c r="B9571" t="str">
        <f>INDEX(Sheet1!M9570:M24915,MATCH(A9571,Sheet4!A9570:A24915,0))</f>
        <v>Bangalore</v>
      </c>
    </row>
    <row r="9572" spans="1:2" ht="15.6" x14ac:dyDescent="0.3">
      <c r="A9572" s="2" t="s">
        <v>9604</v>
      </c>
      <c r="B9572" t="str">
        <f>INDEX(Sheet1!M9571:M24916,MATCH(A9572,Sheet4!A9571:A24916,0))</f>
        <v>Chennai</v>
      </c>
    </row>
    <row r="9573" spans="1:2" ht="15.6" x14ac:dyDescent="0.3">
      <c r="A9573" s="2" t="s">
        <v>9605</v>
      </c>
      <c r="B9573" t="str">
        <f>INDEX(Sheet1!M9572:M24917,MATCH(A9573,Sheet4!A9572:A24917,0))</f>
        <v>Pune</v>
      </c>
    </row>
    <row r="9574" spans="1:2" ht="15.6" x14ac:dyDescent="0.3">
      <c r="A9574" s="2" t="s">
        <v>9606</v>
      </c>
      <c r="B9574" t="str">
        <f>INDEX(Sheet1!M9573:M24918,MATCH(A9574,Sheet4!A9573:A24918,0))</f>
        <v>Mumbai</v>
      </c>
    </row>
    <row r="9575" spans="1:2" ht="15.6" x14ac:dyDescent="0.3">
      <c r="A9575" s="2" t="s">
        <v>9607</v>
      </c>
      <c r="B9575" t="str">
        <f>INDEX(Sheet1!M9574:M24919,MATCH(A9575,Sheet4!A9574:A24919,0))</f>
        <v>Chennai</v>
      </c>
    </row>
    <row r="9576" spans="1:2" ht="15.6" x14ac:dyDescent="0.3">
      <c r="A9576" s="2" t="s">
        <v>9608</v>
      </c>
      <c r="B9576" t="str">
        <f>INDEX(Sheet1!M9575:M24920,MATCH(A9576,Sheet4!A9575:A24920,0))</f>
        <v>Chennai</v>
      </c>
    </row>
    <row r="9577" spans="1:2" ht="15.6" x14ac:dyDescent="0.3">
      <c r="A9577" s="2" t="s">
        <v>9609</v>
      </c>
      <c r="B9577" t="str">
        <f>INDEX(Sheet1!M9576:M24921,MATCH(A9577,Sheet4!A9576:A24921,0))</f>
        <v>Pune</v>
      </c>
    </row>
    <row r="9578" spans="1:2" ht="15.6" x14ac:dyDescent="0.3">
      <c r="A9578" s="2" t="s">
        <v>9610</v>
      </c>
      <c r="B9578" t="str">
        <f>INDEX(Sheet1!M9577:M24922,MATCH(A9578,Sheet4!A9577:A24922,0))</f>
        <v>Hyderabad</v>
      </c>
    </row>
    <row r="9579" spans="1:2" ht="15.6" x14ac:dyDescent="0.3">
      <c r="A9579" s="2" t="s">
        <v>9611</v>
      </c>
      <c r="B9579" t="str">
        <f>INDEX(Sheet1!M9578:M24923,MATCH(A9579,Sheet4!A9578:A24923,0))</f>
        <v>Pune</v>
      </c>
    </row>
    <row r="9580" spans="1:2" ht="15.6" x14ac:dyDescent="0.3">
      <c r="A9580" s="2" t="s">
        <v>9612</v>
      </c>
      <c r="B9580" t="str">
        <f>INDEX(Sheet1!M9579:M24924,MATCH(A9580,Sheet4!A9579:A24924,0))</f>
        <v>Pune</v>
      </c>
    </row>
    <row r="9581" spans="1:2" ht="15.6" x14ac:dyDescent="0.3">
      <c r="A9581" s="2" t="s">
        <v>9613</v>
      </c>
      <c r="B9581" t="str">
        <f>INDEX(Sheet1!M9580:M24925,MATCH(A9581,Sheet4!A9580:A24925,0))</f>
        <v>Delhi</v>
      </c>
    </row>
    <row r="9582" spans="1:2" ht="15.6" x14ac:dyDescent="0.3">
      <c r="A9582" s="2" t="s">
        <v>9614</v>
      </c>
      <c r="B9582" t="str">
        <f>INDEX(Sheet1!M9581:M24926,MATCH(A9582,Sheet4!A9581:A24926,0))</f>
        <v>Delhi</v>
      </c>
    </row>
    <row r="9583" spans="1:2" ht="15.6" x14ac:dyDescent="0.3">
      <c r="A9583" s="2" t="s">
        <v>9615</v>
      </c>
      <c r="B9583" t="str">
        <f>INDEX(Sheet1!M9582:M24927,MATCH(A9583,Sheet4!A9582:A24927,0))</f>
        <v>Hyderabad</v>
      </c>
    </row>
    <row r="9584" spans="1:2" ht="15.6" x14ac:dyDescent="0.3">
      <c r="A9584" s="2" t="s">
        <v>9616</v>
      </c>
      <c r="B9584" t="str">
        <f>INDEX(Sheet1!M9583:M24928,MATCH(A9584,Sheet4!A9583:A24928,0))</f>
        <v>Hyderabad</v>
      </c>
    </row>
    <row r="9585" spans="1:2" ht="15.6" x14ac:dyDescent="0.3">
      <c r="A9585" s="2" t="s">
        <v>9617</v>
      </c>
      <c r="B9585" t="str">
        <f>INDEX(Sheet1!M9584:M24929,MATCH(A9585,Sheet4!A9584:A24929,0))</f>
        <v>Bangalore</v>
      </c>
    </row>
    <row r="9586" spans="1:2" ht="15.6" x14ac:dyDescent="0.3">
      <c r="A9586" s="2" t="s">
        <v>9618</v>
      </c>
      <c r="B9586" t="str">
        <f>INDEX(Sheet1!M9585:M24930,MATCH(A9586,Sheet4!A9585:A24930,0))</f>
        <v>Pune</v>
      </c>
    </row>
    <row r="9587" spans="1:2" ht="15.6" x14ac:dyDescent="0.3">
      <c r="A9587" s="2" t="s">
        <v>9619</v>
      </c>
      <c r="B9587" t="str">
        <f>INDEX(Sheet1!M9586:M24931,MATCH(A9587,Sheet4!A9586:A24931,0))</f>
        <v>Bangalore</v>
      </c>
    </row>
    <row r="9588" spans="1:2" ht="15.6" x14ac:dyDescent="0.3">
      <c r="A9588" s="2" t="s">
        <v>9620</v>
      </c>
      <c r="B9588" t="str">
        <f>INDEX(Sheet1!M9587:M24932,MATCH(A9588,Sheet4!A9587:A24932,0))</f>
        <v>Bangalore</v>
      </c>
    </row>
    <row r="9589" spans="1:2" ht="15.6" x14ac:dyDescent="0.3">
      <c r="A9589" s="2" t="s">
        <v>9621</v>
      </c>
      <c r="B9589" t="str">
        <f>INDEX(Sheet1!M9588:M24933,MATCH(A9589,Sheet4!A9588:A24933,0))</f>
        <v>Pune</v>
      </c>
    </row>
    <row r="9590" spans="1:2" ht="15.6" x14ac:dyDescent="0.3">
      <c r="A9590" s="2" t="s">
        <v>9622</v>
      </c>
      <c r="B9590" t="str">
        <f>INDEX(Sheet1!M9589:M24934,MATCH(A9590,Sheet4!A9589:A24934,0))</f>
        <v>Chennai</v>
      </c>
    </row>
    <row r="9591" spans="1:2" ht="15.6" x14ac:dyDescent="0.3">
      <c r="A9591" s="2" t="s">
        <v>9623</v>
      </c>
      <c r="B9591" t="str">
        <f>INDEX(Sheet1!M9590:M24935,MATCH(A9591,Sheet4!A9590:A24935,0))</f>
        <v>Chennai</v>
      </c>
    </row>
    <row r="9592" spans="1:2" ht="15.6" x14ac:dyDescent="0.3">
      <c r="A9592" s="2" t="s">
        <v>9624</v>
      </c>
      <c r="B9592" t="str">
        <f>INDEX(Sheet1!M9591:M24936,MATCH(A9592,Sheet4!A9591:A24936,0))</f>
        <v>Chennai</v>
      </c>
    </row>
    <row r="9593" spans="1:2" ht="15.6" x14ac:dyDescent="0.3">
      <c r="A9593" s="2" t="s">
        <v>9625</v>
      </c>
      <c r="B9593" t="str">
        <f>INDEX(Sheet1!M9592:M24937,MATCH(A9593,Sheet4!A9592:A24937,0))</f>
        <v>Mumbai</v>
      </c>
    </row>
    <row r="9594" spans="1:2" ht="15.6" x14ac:dyDescent="0.3">
      <c r="A9594" s="2" t="s">
        <v>9626</v>
      </c>
      <c r="B9594" t="str">
        <f>INDEX(Sheet1!M9593:M24938,MATCH(A9594,Sheet4!A9593:A24938,0))</f>
        <v>Delhi</v>
      </c>
    </row>
    <row r="9595" spans="1:2" ht="15.6" x14ac:dyDescent="0.3">
      <c r="A9595" s="2" t="s">
        <v>9627</v>
      </c>
      <c r="B9595" t="str">
        <f>INDEX(Sheet1!M9594:M24939,MATCH(A9595,Sheet4!A9594:A24939,0))</f>
        <v>Hyderabad</v>
      </c>
    </row>
    <row r="9596" spans="1:2" ht="15.6" x14ac:dyDescent="0.3">
      <c r="A9596" s="2" t="s">
        <v>9628</v>
      </c>
      <c r="B9596" t="str">
        <f>INDEX(Sheet1!M9595:M24940,MATCH(A9596,Sheet4!A9595:A24940,0))</f>
        <v>Bangalore</v>
      </c>
    </row>
    <row r="9597" spans="1:2" ht="15.6" x14ac:dyDescent="0.3">
      <c r="A9597" s="2" t="s">
        <v>9629</v>
      </c>
      <c r="B9597" t="str">
        <f>INDEX(Sheet1!M9596:M24941,MATCH(A9597,Sheet4!A9596:A24941,0))</f>
        <v>Bangalore</v>
      </c>
    </row>
    <row r="9598" spans="1:2" ht="15.6" x14ac:dyDescent="0.3">
      <c r="A9598" s="2" t="s">
        <v>9630</v>
      </c>
      <c r="B9598" t="str">
        <f>INDEX(Sheet1!M9597:M24942,MATCH(A9598,Sheet4!A9597:A24942,0))</f>
        <v>Mumbai</v>
      </c>
    </row>
    <row r="9599" spans="1:2" ht="15.6" x14ac:dyDescent="0.3">
      <c r="A9599" s="2" t="s">
        <v>9631</v>
      </c>
      <c r="B9599" t="str">
        <f>INDEX(Sheet1!M9598:M24943,MATCH(A9599,Sheet4!A9598:A24943,0))</f>
        <v>Pune</v>
      </c>
    </row>
    <row r="9600" spans="1:2" ht="15.6" x14ac:dyDescent="0.3">
      <c r="A9600" s="2" t="s">
        <v>9632</v>
      </c>
      <c r="B9600" t="str">
        <f>INDEX(Sheet1!M9599:M24944,MATCH(A9600,Sheet4!A9599:A24944,0))</f>
        <v>Mumbai</v>
      </c>
    </row>
    <row r="9601" spans="1:2" ht="15.6" x14ac:dyDescent="0.3">
      <c r="A9601" s="2" t="s">
        <v>9633</v>
      </c>
      <c r="B9601" t="str">
        <f>INDEX(Sheet1!M9600:M24945,MATCH(A9601,Sheet4!A9600:A24945,0))</f>
        <v>Pune</v>
      </c>
    </row>
    <row r="9602" spans="1:2" ht="15.6" x14ac:dyDescent="0.3">
      <c r="A9602" s="2" t="s">
        <v>9634</v>
      </c>
      <c r="B9602" t="str">
        <f>INDEX(Sheet1!M9601:M24946,MATCH(A9602,Sheet4!A9601:A24946,0))</f>
        <v>Chennai</v>
      </c>
    </row>
    <row r="9603" spans="1:2" ht="15.6" x14ac:dyDescent="0.3">
      <c r="A9603" s="2" t="s">
        <v>9635</v>
      </c>
      <c r="B9603" t="str">
        <f>INDEX(Sheet1!M9602:M24947,MATCH(A9603,Sheet4!A9602:A24947,0))</f>
        <v>Bangalore</v>
      </c>
    </row>
    <row r="9604" spans="1:2" ht="15.6" x14ac:dyDescent="0.3">
      <c r="A9604" s="2" t="s">
        <v>9636</v>
      </c>
      <c r="B9604" t="str">
        <f>INDEX(Sheet1!M9603:M24948,MATCH(A9604,Sheet4!A9603:A24948,0))</f>
        <v>Pune</v>
      </c>
    </row>
    <row r="9605" spans="1:2" ht="15.6" x14ac:dyDescent="0.3">
      <c r="A9605" s="2" t="s">
        <v>9637</v>
      </c>
      <c r="B9605" t="str">
        <f>INDEX(Sheet1!M9604:M24949,MATCH(A9605,Sheet4!A9604:A24949,0))</f>
        <v>Mumbai</v>
      </c>
    </row>
    <row r="9606" spans="1:2" ht="15.6" x14ac:dyDescent="0.3">
      <c r="A9606" s="2" t="s">
        <v>9638</v>
      </c>
      <c r="B9606" t="str">
        <f>INDEX(Sheet1!M9605:M24950,MATCH(A9606,Sheet4!A9605:A24950,0))</f>
        <v>Delhi</v>
      </c>
    </row>
    <row r="9607" spans="1:2" ht="15.6" x14ac:dyDescent="0.3">
      <c r="A9607" s="2" t="s">
        <v>9639</v>
      </c>
      <c r="B9607" t="str">
        <f>INDEX(Sheet1!M9606:M24951,MATCH(A9607,Sheet4!A9606:A24951,0))</f>
        <v>Pune</v>
      </c>
    </row>
    <row r="9608" spans="1:2" ht="15.6" x14ac:dyDescent="0.3">
      <c r="A9608" s="2" t="s">
        <v>9640</v>
      </c>
      <c r="B9608" t="str">
        <f>INDEX(Sheet1!M9607:M24952,MATCH(A9608,Sheet4!A9607:A24952,0))</f>
        <v>Bangalore</v>
      </c>
    </row>
    <row r="9609" spans="1:2" ht="15.6" x14ac:dyDescent="0.3">
      <c r="A9609" s="2" t="s">
        <v>9641</v>
      </c>
      <c r="B9609" t="str">
        <f>INDEX(Sheet1!M9608:M24953,MATCH(A9609,Sheet4!A9608:A24953,0))</f>
        <v>Bangalore</v>
      </c>
    </row>
    <row r="9610" spans="1:2" ht="15.6" x14ac:dyDescent="0.3">
      <c r="A9610" s="2" t="s">
        <v>9642</v>
      </c>
      <c r="B9610" t="str">
        <f>INDEX(Sheet1!M9609:M24954,MATCH(A9610,Sheet4!A9609:A24954,0))</f>
        <v>Hyderabad</v>
      </c>
    </row>
    <row r="9611" spans="1:2" ht="15.6" x14ac:dyDescent="0.3">
      <c r="A9611" s="2" t="s">
        <v>9643</v>
      </c>
      <c r="B9611" t="str">
        <f>INDEX(Sheet1!M9610:M24955,MATCH(A9611,Sheet4!A9610:A24955,0))</f>
        <v>Bangalore</v>
      </c>
    </row>
    <row r="9612" spans="1:2" ht="15.6" x14ac:dyDescent="0.3">
      <c r="A9612" s="2" t="s">
        <v>9644</v>
      </c>
      <c r="B9612" t="str">
        <f>INDEX(Sheet1!M9611:M24956,MATCH(A9612,Sheet4!A9611:A24956,0))</f>
        <v>Delhi</v>
      </c>
    </row>
    <row r="9613" spans="1:2" ht="15.6" x14ac:dyDescent="0.3">
      <c r="A9613" s="2" t="s">
        <v>9645</v>
      </c>
      <c r="B9613" t="str">
        <f>INDEX(Sheet1!M9612:M24957,MATCH(A9613,Sheet4!A9612:A24957,0))</f>
        <v>Delhi</v>
      </c>
    </row>
    <row r="9614" spans="1:2" ht="15.6" x14ac:dyDescent="0.3">
      <c r="A9614" s="2" t="s">
        <v>9646</v>
      </c>
      <c r="B9614" t="str">
        <f>INDEX(Sheet1!M9613:M24958,MATCH(A9614,Sheet4!A9613:A24958,0))</f>
        <v>Chennai</v>
      </c>
    </row>
    <row r="9615" spans="1:2" ht="15.6" x14ac:dyDescent="0.3">
      <c r="A9615" s="2" t="s">
        <v>9647</v>
      </c>
      <c r="B9615" t="str">
        <f>INDEX(Sheet1!M9614:M24959,MATCH(A9615,Sheet4!A9614:A24959,0))</f>
        <v>Chennai</v>
      </c>
    </row>
    <row r="9616" spans="1:2" ht="15.6" x14ac:dyDescent="0.3">
      <c r="A9616" s="2" t="s">
        <v>9648</v>
      </c>
      <c r="B9616" t="str">
        <f>INDEX(Sheet1!M9615:M24960,MATCH(A9616,Sheet4!A9615:A24960,0))</f>
        <v>Delhi</v>
      </c>
    </row>
    <row r="9617" spans="1:2" ht="15.6" x14ac:dyDescent="0.3">
      <c r="A9617" s="2" t="s">
        <v>9649</v>
      </c>
      <c r="B9617" t="str">
        <f>INDEX(Sheet1!M9616:M24961,MATCH(A9617,Sheet4!A9616:A24961,0))</f>
        <v>Hyderabad</v>
      </c>
    </row>
    <row r="9618" spans="1:2" ht="15.6" x14ac:dyDescent="0.3">
      <c r="A9618" s="2" t="s">
        <v>9650</v>
      </c>
      <c r="B9618" t="str">
        <f>INDEX(Sheet1!M9617:M24962,MATCH(A9618,Sheet4!A9617:A24962,0))</f>
        <v>Chennai</v>
      </c>
    </row>
    <row r="9619" spans="1:2" ht="15.6" x14ac:dyDescent="0.3">
      <c r="A9619" s="2" t="s">
        <v>9651</v>
      </c>
      <c r="B9619" t="str">
        <f>INDEX(Sheet1!M9618:M24963,MATCH(A9619,Sheet4!A9618:A24963,0))</f>
        <v>Bangalore</v>
      </c>
    </row>
    <row r="9620" spans="1:2" ht="15.6" x14ac:dyDescent="0.3">
      <c r="A9620" s="2" t="s">
        <v>9652</v>
      </c>
      <c r="B9620" t="str">
        <f>INDEX(Sheet1!M9619:M24964,MATCH(A9620,Sheet4!A9619:A24964,0))</f>
        <v>Mumbai</v>
      </c>
    </row>
    <row r="9621" spans="1:2" ht="15.6" x14ac:dyDescent="0.3">
      <c r="A9621" s="2" t="s">
        <v>9653</v>
      </c>
      <c r="B9621" t="str">
        <f>INDEX(Sheet1!M9620:M24965,MATCH(A9621,Sheet4!A9620:A24965,0))</f>
        <v>Delhi</v>
      </c>
    </row>
    <row r="9622" spans="1:2" ht="15.6" x14ac:dyDescent="0.3">
      <c r="A9622" s="2" t="s">
        <v>9654</v>
      </c>
      <c r="B9622" t="str">
        <f>INDEX(Sheet1!M9621:M24966,MATCH(A9622,Sheet4!A9621:A24966,0))</f>
        <v>Chennai</v>
      </c>
    </row>
    <row r="9623" spans="1:2" ht="15.6" x14ac:dyDescent="0.3">
      <c r="A9623" s="2" t="s">
        <v>9655</v>
      </c>
      <c r="B9623" t="str">
        <f>INDEX(Sheet1!M9622:M24967,MATCH(A9623,Sheet4!A9622:A24967,0))</f>
        <v>Hyderabad</v>
      </c>
    </row>
    <row r="9624" spans="1:2" ht="15.6" x14ac:dyDescent="0.3">
      <c r="A9624" s="2" t="s">
        <v>9656</v>
      </c>
      <c r="B9624" t="str">
        <f>INDEX(Sheet1!M9623:M24968,MATCH(A9624,Sheet4!A9623:A24968,0))</f>
        <v>Pune</v>
      </c>
    </row>
    <row r="9625" spans="1:2" ht="15.6" x14ac:dyDescent="0.3">
      <c r="A9625" s="2" t="s">
        <v>9657</v>
      </c>
      <c r="B9625" t="str">
        <f>INDEX(Sheet1!M9624:M24969,MATCH(A9625,Sheet4!A9624:A24969,0))</f>
        <v>Delhi</v>
      </c>
    </row>
    <row r="9626" spans="1:2" ht="15.6" x14ac:dyDescent="0.3">
      <c r="A9626" s="2" t="s">
        <v>9658</v>
      </c>
      <c r="B9626" t="str">
        <f>INDEX(Sheet1!M9625:M24970,MATCH(A9626,Sheet4!A9625:A24970,0))</f>
        <v>Mumbai</v>
      </c>
    </row>
    <row r="9627" spans="1:2" ht="15.6" x14ac:dyDescent="0.3">
      <c r="A9627" s="2" t="s">
        <v>9659</v>
      </c>
      <c r="B9627" t="str">
        <f>INDEX(Sheet1!M9626:M24971,MATCH(A9627,Sheet4!A9626:A24971,0))</f>
        <v>Delhi</v>
      </c>
    </row>
    <row r="9628" spans="1:2" ht="15.6" x14ac:dyDescent="0.3">
      <c r="A9628" s="2" t="s">
        <v>9660</v>
      </c>
      <c r="B9628" t="str">
        <f>INDEX(Sheet1!M9627:M24972,MATCH(A9628,Sheet4!A9627:A24972,0))</f>
        <v>Hyderabad</v>
      </c>
    </row>
    <row r="9629" spans="1:2" ht="15.6" x14ac:dyDescent="0.3">
      <c r="A9629" s="2" t="s">
        <v>9661</v>
      </c>
      <c r="B9629" t="str">
        <f>INDEX(Sheet1!M9628:M24973,MATCH(A9629,Sheet4!A9628:A24973,0))</f>
        <v>Chennai</v>
      </c>
    </row>
    <row r="9630" spans="1:2" ht="15.6" x14ac:dyDescent="0.3">
      <c r="A9630" s="2" t="s">
        <v>9662</v>
      </c>
      <c r="B9630" t="str">
        <f>INDEX(Sheet1!M9629:M24974,MATCH(A9630,Sheet4!A9629:A24974,0))</f>
        <v>Delhi</v>
      </c>
    </row>
    <row r="9631" spans="1:2" ht="15.6" x14ac:dyDescent="0.3">
      <c r="A9631" s="2" t="s">
        <v>9663</v>
      </c>
      <c r="B9631" t="str">
        <f>INDEX(Sheet1!M9630:M24975,MATCH(A9631,Sheet4!A9630:A24975,0))</f>
        <v>Pune</v>
      </c>
    </row>
    <row r="9632" spans="1:2" ht="15.6" x14ac:dyDescent="0.3">
      <c r="A9632" s="2" t="s">
        <v>9664</v>
      </c>
      <c r="B9632" t="str">
        <f>INDEX(Sheet1!M9631:M24976,MATCH(A9632,Sheet4!A9631:A24976,0))</f>
        <v>Pune</v>
      </c>
    </row>
    <row r="9633" spans="1:2" ht="15.6" x14ac:dyDescent="0.3">
      <c r="A9633" s="2" t="s">
        <v>9665</v>
      </c>
      <c r="B9633" t="str">
        <f>INDEX(Sheet1!M9632:M24977,MATCH(A9633,Sheet4!A9632:A24977,0))</f>
        <v>Hyderabad</v>
      </c>
    </row>
    <row r="9634" spans="1:2" ht="15.6" x14ac:dyDescent="0.3">
      <c r="A9634" s="2" t="s">
        <v>9666</v>
      </c>
      <c r="B9634" t="str">
        <f>INDEX(Sheet1!M9633:M24978,MATCH(A9634,Sheet4!A9633:A24978,0))</f>
        <v>Pune</v>
      </c>
    </row>
    <row r="9635" spans="1:2" ht="15.6" x14ac:dyDescent="0.3">
      <c r="A9635" s="2" t="s">
        <v>9667</v>
      </c>
      <c r="B9635" t="str">
        <f>INDEX(Sheet1!M9634:M24979,MATCH(A9635,Sheet4!A9634:A24979,0))</f>
        <v>Hyderabad</v>
      </c>
    </row>
    <row r="9636" spans="1:2" ht="15.6" x14ac:dyDescent="0.3">
      <c r="A9636" s="2" t="s">
        <v>9668</v>
      </c>
      <c r="B9636" t="str">
        <f>INDEX(Sheet1!M9635:M24980,MATCH(A9636,Sheet4!A9635:A24980,0))</f>
        <v>Bangalore</v>
      </c>
    </row>
    <row r="9637" spans="1:2" ht="15.6" x14ac:dyDescent="0.3">
      <c r="A9637" s="2" t="s">
        <v>9669</v>
      </c>
      <c r="B9637" t="str">
        <f>INDEX(Sheet1!M9636:M24981,MATCH(A9637,Sheet4!A9636:A24981,0))</f>
        <v>Bangalore</v>
      </c>
    </row>
    <row r="9638" spans="1:2" ht="15.6" x14ac:dyDescent="0.3">
      <c r="A9638" s="2" t="s">
        <v>9670</v>
      </c>
      <c r="B9638" t="str">
        <f>INDEX(Sheet1!M9637:M24982,MATCH(A9638,Sheet4!A9637:A24982,0))</f>
        <v>Mumbai</v>
      </c>
    </row>
    <row r="9639" spans="1:2" ht="15.6" x14ac:dyDescent="0.3">
      <c r="A9639" s="2" t="s">
        <v>9671</v>
      </c>
      <c r="B9639" t="str">
        <f>INDEX(Sheet1!M9638:M24983,MATCH(A9639,Sheet4!A9638:A24983,0))</f>
        <v>Pune</v>
      </c>
    </row>
    <row r="9640" spans="1:2" ht="15.6" x14ac:dyDescent="0.3">
      <c r="A9640" s="2" t="s">
        <v>9672</v>
      </c>
      <c r="B9640" t="str">
        <f>INDEX(Sheet1!M9639:M24984,MATCH(A9640,Sheet4!A9639:A24984,0))</f>
        <v>Chennai</v>
      </c>
    </row>
    <row r="9641" spans="1:2" ht="15.6" x14ac:dyDescent="0.3">
      <c r="A9641" s="2" t="s">
        <v>9673</v>
      </c>
      <c r="B9641" t="str">
        <f>INDEX(Sheet1!M9640:M24985,MATCH(A9641,Sheet4!A9640:A24985,0))</f>
        <v>Bangalore</v>
      </c>
    </row>
    <row r="9642" spans="1:2" ht="15.6" x14ac:dyDescent="0.3">
      <c r="A9642" s="2" t="s">
        <v>9674</v>
      </c>
      <c r="B9642" t="str">
        <f>INDEX(Sheet1!M9641:M24986,MATCH(A9642,Sheet4!A9641:A24986,0))</f>
        <v>Chennai</v>
      </c>
    </row>
    <row r="9643" spans="1:2" ht="15.6" x14ac:dyDescent="0.3">
      <c r="A9643" s="2" t="s">
        <v>9675</v>
      </c>
      <c r="B9643" t="str">
        <f>INDEX(Sheet1!M9642:M24987,MATCH(A9643,Sheet4!A9642:A24987,0))</f>
        <v>Bangalore</v>
      </c>
    </row>
    <row r="9644" spans="1:2" ht="15.6" x14ac:dyDescent="0.3">
      <c r="A9644" s="2" t="s">
        <v>9676</v>
      </c>
      <c r="B9644" t="str">
        <f>INDEX(Sheet1!M9643:M24988,MATCH(A9644,Sheet4!A9643:A24988,0))</f>
        <v>Chennai</v>
      </c>
    </row>
    <row r="9645" spans="1:2" ht="15.6" x14ac:dyDescent="0.3">
      <c r="A9645" s="2" t="s">
        <v>9677</v>
      </c>
      <c r="B9645" t="str">
        <f>INDEX(Sheet1!M9644:M24989,MATCH(A9645,Sheet4!A9644:A24989,0))</f>
        <v>Hyderabad</v>
      </c>
    </row>
    <row r="9646" spans="1:2" ht="15.6" x14ac:dyDescent="0.3">
      <c r="A9646" s="2" t="s">
        <v>9678</v>
      </c>
      <c r="B9646" t="str">
        <f>INDEX(Sheet1!M9645:M24990,MATCH(A9646,Sheet4!A9645:A24990,0))</f>
        <v>Bangalore</v>
      </c>
    </row>
    <row r="9647" spans="1:2" ht="15.6" x14ac:dyDescent="0.3">
      <c r="A9647" s="2" t="s">
        <v>9679</v>
      </c>
      <c r="B9647" t="str">
        <f>INDEX(Sheet1!M9646:M24991,MATCH(A9647,Sheet4!A9646:A24991,0))</f>
        <v>Delhi</v>
      </c>
    </row>
    <row r="9648" spans="1:2" ht="15.6" x14ac:dyDescent="0.3">
      <c r="A9648" s="2" t="s">
        <v>9680</v>
      </c>
      <c r="B9648" t="str">
        <f>INDEX(Sheet1!M9647:M24992,MATCH(A9648,Sheet4!A9647:A24992,0))</f>
        <v>Bangalore</v>
      </c>
    </row>
    <row r="9649" spans="1:2" ht="15.6" x14ac:dyDescent="0.3">
      <c r="A9649" s="2" t="s">
        <v>9681</v>
      </c>
      <c r="B9649" t="str">
        <f>INDEX(Sheet1!M9648:M24993,MATCH(A9649,Sheet4!A9648:A24993,0))</f>
        <v>Chennai</v>
      </c>
    </row>
    <row r="9650" spans="1:2" ht="15.6" x14ac:dyDescent="0.3">
      <c r="A9650" s="2" t="s">
        <v>9682</v>
      </c>
      <c r="B9650" t="str">
        <f>INDEX(Sheet1!M9649:M24994,MATCH(A9650,Sheet4!A9649:A24994,0))</f>
        <v>Bangalore</v>
      </c>
    </row>
    <row r="9651" spans="1:2" ht="15.6" x14ac:dyDescent="0.3">
      <c r="A9651" s="2" t="s">
        <v>9683</v>
      </c>
      <c r="B9651" t="str">
        <f>INDEX(Sheet1!M9650:M24995,MATCH(A9651,Sheet4!A9650:A24995,0))</f>
        <v>Chennai</v>
      </c>
    </row>
    <row r="9652" spans="1:2" ht="15.6" x14ac:dyDescent="0.3">
      <c r="A9652" s="2" t="s">
        <v>9684</v>
      </c>
      <c r="B9652" t="str">
        <f>INDEX(Sheet1!M9651:M24996,MATCH(A9652,Sheet4!A9651:A24996,0))</f>
        <v>Mumbai</v>
      </c>
    </row>
    <row r="9653" spans="1:2" ht="15.6" x14ac:dyDescent="0.3">
      <c r="A9653" s="2" t="s">
        <v>9685</v>
      </c>
      <c r="B9653" t="str">
        <f>INDEX(Sheet1!M9652:M24997,MATCH(A9653,Sheet4!A9652:A24997,0))</f>
        <v>Bangalore</v>
      </c>
    </row>
    <row r="9654" spans="1:2" ht="15.6" x14ac:dyDescent="0.3">
      <c r="A9654" s="2" t="s">
        <v>9686</v>
      </c>
      <c r="B9654" t="str">
        <f>INDEX(Sheet1!M9653:M24998,MATCH(A9654,Sheet4!A9653:A24998,0))</f>
        <v>Bangalore</v>
      </c>
    </row>
    <row r="9655" spans="1:2" ht="15.6" x14ac:dyDescent="0.3">
      <c r="A9655" s="2" t="s">
        <v>9687</v>
      </c>
      <c r="B9655" t="str">
        <f>INDEX(Sheet1!M9654:M24999,MATCH(A9655,Sheet4!A9654:A24999,0))</f>
        <v>Hyderabad</v>
      </c>
    </row>
    <row r="9656" spans="1:2" ht="15.6" x14ac:dyDescent="0.3">
      <c r="A9656" s="2" t="s">
        <v>9688</v>
      </c>
      <c r="B9656" t="str">
        <f>INDEX(Sheet1!M9655:M25000,MATCH(A9656,Sheet4!A9655:A25000,0))</f>
        <v>Pune</v>
      </c>
    </row>
    <row r="9657" spans="1:2" ht="15.6" x14ac:dyDescent="0.3">
      <c r="A9657" s="2" t="s">
        <v>9689</v>
      </c>
      <c r="B9657" t="str">
        <f>INDEX(Sheet1!M9656:M25001,MATCH(A9657,Sheet4!A9656:A25001,0))</f>
        <v>Bangalore</v>
      </c>
    </row>
    <row r="9658" spans="1:2" ht="15.6" x14ac:dyDescent="0.3">
      <c r="A9658" s="2" t="s">
        <v>9690</v>
      </c>
      <c r="B9658" t="str">
        <f>INDEX(Sheet1!M9657:M25002,MATCH(A9658,Sheet4!A9657:A25002,0))</f>
        <v>Pune</v>
      </c>
    </row>
    <row r="9659" spans="1:2" ht="15.6" x14ac:dyDescent="0.3">
      <c r="A9659" s="2" t="s">
        <v>9691</v>
      </c>
      <c r="B9659" t="str">
        <f>INDEX(Sheet1!M9658:M25003,MATCH(A9659,Sheet4!A9658:A25003,0))</f>
        <v>Mumbai</v>
      </c>
    </row>
    <row r="9660" spans="1:2" ht="15.6" x14ac:dyDescent="0.3">
      <c r="A9660" s="2" t="s">
        <v>9692</v>
      </c>
      <c r="B9660" t="str">
        <f>INDEX(Sheet1!M9659:M25004,MATCH(A9660,Sheet4!A9659:A25004,0))</f>
        <v>Mumbai</v>
      </c>
    </row>
    <row r="9661" spans="1:2" ht="15.6" x14ac:dyDescent="0.3">
      <c r="A9661" s="2" t="s">
        <v>9693</v>
      </c>
      <c r="B9661" t="str">
        <f>INDEX(Sheet1!M9660:M25005,MATCH(A9661,Sheet4!A9660:A25005,0))</f>
        <v>Pune</v>
      </c>
    </row>
    <row r="9662" spans="1:2" ht="15.6" x14ac:dyDescent="0.3">
      <c r="A9662" s="2" t="s">
        <v>9694</v>
      </c>
      <c r="B9662" t="str">
        <f>INDEX(Sheet1!M9661:M25006,MATCH(A9662,Sheet4!A9661:A25006,0))</f>
        <v>Pune</v>
      </c>
    </row>
    <row r="9663" spans="1:2" ht="15.6" x14ac:dyDescent="0.3">
      <c r="A9663" s="2" t="s">
        <v>9695</v>
      </c>
      <c r="B9663" t="str">
        <f>INDEX(Sheet1!M9662:M25007,MATCH(A9663,Sheet4!A9662:A25007,0))</f>
        <v>Mumbai</v>
      </c>
    </row>
    <row r="9664" spans="1:2" ht="15.6" x14ac:dyDescent="0.3">
      <c r="A9664" s="2" t="s">
        <v>9696</v>
      </c>
      <c r="B9664" t="str">
        <f>INDEX(Sheet1!M9663:M25008,MATCH(A9664,Sheet4!A9663:A25008,0))</f>
        <v>Hyderabad</v>
      </c>
    </row>
    <row r="9665" spans="1:2" ht="15.6" x14ac:dyDescent="0.3">
      <c r="A9665" s="2" t="s">
        <v>9697</v>
      </c>
      <c r="B9665" t="str">
        <f>INDEX(Sheet1!M9664:M25009,MATCH(A9665,Sheet4!A9664:A25009,0))</f>
        <v>Hyderabad</v>
      </c>
    </row>
    <row r="9666" spans="1:2" ht="15.6" x14ac:dyDescent="0.3">
      <c r="A9666" s="2" t="s">
        <v>9698</v>
      </c>
      <c r="B9666" t="str">
        <f>INDEX(Sheet1!M9665:M25010,MATCH(A9666,Sheet4!A9665:A25010,0))</f>
        <v>Bangalore</v>
      </c>
    </row>
    <row r="9667" spans="1:2" ht="15.6" x14ac:dyDescent="0.3">
      <c r="A9667" s="2" t="s">
        <v>9699</v>
      </c>
      <c r="B9667" t="str">
        <f>INDEX(Sheet1!M9666:M25011,MATCH(A9667,Sheet4!A9666:A25011,0))</f>
        <v>Bangalore</v>
      </c>
    </row>
    <row r="9668" spans="1:2" ht="15.6" x14ac:dyDescent="0.3">
      <c r="A9668" s="2" t="s">
        <v>9700</v>
      </c>
      <c r="B9668" t="str">
        <f>INDEX(Sheet1!M9667:M25012,MATCH(A9668,Sheet4!A9667:A25012,0))</f>
        <v>Chennai</v>
      </c>
    </row>
    <row r="9669" spans="1:2" ht="15.6" x14ac:dyDescent="0.3">
      <c r="A9669" s="2" t="s">
        <v>9701</v>
      </c>
      <c r="B9669" t="str">
        <f>INDEX(Sheet1!M9668:M25013,MATCH(A9669,Sheet4!A9668:A25013,0))</f>
        <v>Bangalore</v>
      </c>
    </row>
    <row r="9670" spans="1:2" ht="15.6" x14ac:dyDescent="0.3">
      <c r="A9670" s="2" t="s">
        <v>9702</v>
      </c>
      <c r="B9670" t="str">
        <f>INDEX(Sheet1!M9669:M25014,MATCH(A9670,Sheet4!A9669:A25014,0))</f>
        <v>Chennai</v>
      </c>
    </row>
    <row r="9671" spans="1:2" ht="15.6" x14ac:dyDescent="0.3">
      <c r="A9671" s="2" t="s">
        <v>9703</v>
      </c>
      <c r="B9671" t="str">
        <f>INDEX(Sheet1!M9670:M25015,MATCH(A9671,Sheet4!A9670:A25015,0))</f>
        <v>Pune</v>
      </c>
    </row>
    <row r="9672" spans="1:2" ht="15.6" x14ac:dyDescent="0.3">
      <c r="A9672" s="2" t="s">
        <v>9704</v>
      </c>
      <c r="B9672" t="str">
        <f>INDEX(Sheet1!M9671:M25016,MATCH(A9672,Sheet4!A9671:A25016,0))</f>
        <v>Hyderabad</v>
      </c>
    </row>
    <row r="9673" spans="1:2" ht="15.6" x14ac:dyDescent="0.3">
      <c r="A9673" s="2" t="s">
        <v>9705</v>
      </c>
      <c r="B9673" t="str">
        <f>INDEX(Sheet1!M9672:M25017,MATCH(A9673,Sheet4!A9672:A25017,0))</f>
        <v>Pune</v>
      </c>
    </row>
    <row r="9674" spans="1:2" ht="15.6" x14ac:dyDescent="0.3">
      <c r="A9674" s="2" t="s">
        <v>9706</v>
      </c>
      <c r="B9674" t="str">
        <f>INDEX(Sheet1!M9673:M25018,MATCH(A9674,Sheet4!A9673:A25018,0))</f>
        <v>Delhi</v>
      </c>
    </row>
    <row r="9675" spans="1:2" ht="15.6" x14ac:dyDescent="0.3">
      <c r="A9675" s="2" t="s">
        <v>9707</v>
      </c>
      <c r="B9675" t="str">
        <f>INDEX(Sheet1!M9674:M25019,MATCH(A9675,Sheet4!A9674:A25019,0))</f>
        <v>Bangalore</v>
      </c>
    </row>
    <row r="9676" spans="1:2" ht="15.6" x14ac:dyDescent="0.3">
      <c r="A9676" s="2" t="s">
        <v>9708</v>
      </c>
      <c r="B9676" t="str">
        <f>INDEX(Sheet1!M9675:M25020,MATCH(A9676,Sheet4!A9675:A25020,0))</f>
        <v>Chennai</v>
      </c>
    </row>
    <row r="9677" spans="1:2" ht="15.6" x14ac:dyDescent="0.3">
      <c r="A9677" s="2" t="s">
        <v>9709</v>
      </c>
      <c r="B9677" t="str">
        <f>INDEX(Sheet1!M9676:M25021,MATCH(A9677,Sheet4!A9676:A25021,0))</f>
        <v>Mumbai</v>
      </c>
    </row>
    <row r="9678" spans="1:2" ht="15.6" x14ac:dyDescent="0.3">
      <c r="A9678" s="2" t="s">
        <v>9710</v>
      </c>
      <c r="B9678" t="str">
        <f>INDEX(Sheet1!M9677:M25022,MATCH(A9678,Sheet4!A9677:A25022,0))</f>
        <v>Hyderabad</v>
      </c>
    </row>
    <row r="9679" spans="1:2" ht="15.6" x14ac:dyDescent="0.3">
      <c r="A9679" s="2" t="s">
        <v>9711</v>
      </c>
      <c r="B9679" t="str">
        <f>INDEX(Sheet1!M9678:M25023,MATCH(A9679,Sheet4!A9678:A25023,0))</f>
        <v>Hyderabad</v>
      </c>
    </row>
    <row r="9680" spans="1:2" ht="15.6" x14ac:dyDescent="0.3">
      <c r="A9680" s="2" t="s">
        <v>9712</v>
      </c>
      <c r="B9680" t="str">
        <f>INDEX(Sheet1!M9679:M25024,MATCH(A9680,Sheet4!A9679:A25024,0))</f>
        <v>Pune</v>
      </c>
    </row>
    <row r="9681" spans="1:2" ht="15.6" x14ac:dyDescent="0.3">
      <c r="A9681" s="2" t="s">
        <v>9713</v>
      </c>
      <c r="B9681" t="str">
        <f>INDEX(Sheet1!M9680:M25025,MATCH(A9681,Sheet4!A9680:A25025,0))</f>
        <v>Bangalore</v>
      </c>
    </row>
    <row r="9682" spans="1:2" ht="15.6" x14ac:dyDescent="0.3">
      <c r="A9682" s="2" t="s">
        <v>9714</v>
      </c>
      <c r="B9682" t="str">
        <f>INDEX(Sheet1!M9681:M25026,MATCH(A9682,Sheet4!A9681:A25026,0))</f>
        <v>Bangalore</v>
      </c>
    </row>
    <row r="9683" spans="1:2" ht="15.6" x14ac:dyDescent="0.3">
      <c r="A9683" s="2" t="s">
        <v>9715</v>
      </c>
      <c r="B9683" t="str">
        <f>INDEX(Sheet1!M9682:M25027,MATCH(A9683,Sheet4!A9682:A25027,0))</f>
        <v>Delhi</v>
      </c>
    </row>
    <row r="9684" spans="1:2" ht="15.6" x14ac:dyDescent="0.3">
      <c r="A9684" s="2" t="s">
        <v>9716</v>
      </c>
      <c r="B9684" t="str">
        <f>INDEX(Sheet1!M9683:M25028,MATCH(A9684,Sheet4!A9683:A25028,0))</f>
        <v>Bangalore</v>
      </c>
    </row>
    <row r="9685" spans="1:2" ht="15.6" x14ac:dyDescent="0.3">
      <c r="A9685" s="2" t="s">
        <v>9717</v>
      </c>
      <c r="B9685" t="str">
        <f>INDEX(Sheet1!M9684:M25029,MATCH(A9685,Sheet4!A9684:A25029,0))</f>
        <v>Pune</v>
      </c>
    </row>
    <row r="9686" spans="1:2" ht="15.6" x14ac:dyDescent="0.3">
      <c r="A9686" s="2" t="s">
        <v>9718</v>
      </c>
      <c r="B9686" t="str">
        <f>INDEX(Sheet1!M9685:M25030,MATCH(A9686,Sheet4!A9685:A25030,0))</f>
        <v>Hyderabad</v>
      </c>
    </row>
    <row r="9687" spans="1:2" ht="15.6" x14ac:dyDescent="0.3">
      <c r="A9687" s="2" t="s">
        <v>9719</v>
      </c>
      <c r="B9687" t="str">
        <f>INDEX(Sheet1!M9686:M25031,MATCH(A9687,Sheet4!A9686:A25031,0))</f>
        <v>Delhi</v>
      </c>
    </row>
    <row r="9688" spans="1:2" ht="15.6" x14ac:dyDescent="0.3">
      <c r="A9688" s="2" t="s">
        <v>9720</v>
      </c>
      <c r="B9688" t="str">
        <f>INDEX(Sheet1!M9687:M25032,MATCH(A9688,Sheet4!A9687:A25032,0))</f>
        <v>Pune</v>
      </c>
    </row>
    <row r="9689" spans="1:2" ht="15.6" x14ac:dyDescent="0.3">
      <c r="A9689" s="2" t="s">
        <v>9721</v>
      </c>
      <c r="B9689" t="str">
        <f>INDEX(Sheet1!M9688:M25033,MATCH(A9689,Sheet4!A9688:A25033,0))</f>
        <v>Delhi</v>
      </c>
    </row>
    <row r="9690" spans="1:2" ht="15.6" x14ac:dyDescent="0.3">
      <c r="A9690" s="2" t="s">
        <v>9722</v>
      </c>
      <c r="B9690" t="str">
        <f>INDEX(Sheet1!M9689:M25034,MATCH(A9690,Sheet4!A9689:A25034,0))</f>
        <v>Bangalore</v>
      </c>
    </row>
    <row r="9691" spans="1:2" ht="15.6" x14ac:dyDescent="0.3">
      <c r="A9691" s="2" t="s">
        <v>9723</v>
      </c>
      <c r="B9691" t="str">
        <f>INDEX(Sheet1!M9690:M25035,MATCH(A9691,Sheet4!A9690:A25035,0))</f>
        <v>Chennai</v>
      </c>
    </row>
    <row r="9692" spans="1:2" ht="15.6" x14ac:dyDescent="0.3">
      <c r="A9692" s="2" t="s">
        <v>9724</v>
      </c>
      <c r="B9692" t="str">
        <f>INDEX(Sheet1!M9691:M25036,MATCH(A9692,Sheet4!A9691:A25036,0))</f>
        <v>Mumbai</v>
      </c>
    </row>
    <row r="9693" spans="1:2" ht="15.6" x14ac:dyDescent="0.3">
      <c r="A9693" s="2" t="s">
        <v>9725</v>
      </c>
      <c r="B9693" t="str">
        <f>INDEX(Sheet1!M9692:M25037,MATCH(A9693,Sheet4!A9692:A25037,0))</f>
        <v>Delhi</v>
      </c>
    </row>
    <row r="9694" spans="1:2" ht="15.6" x14ac:dyDescent="0.3">
      <c r="A9694" s="2" t="s">
        <v>9726</v>
      </c>
      <c r="B9694" t="str">
        <f>INDEX(Sheet1!M9693:M25038,MATCH(A9694,Sheet4!A9693:A25038,0))</f>
        <v>Chennai</v>
      </c>
    </row>
    <row r="9695" spans="1:2" ht="15.6" x14ac:dyDescent="0.3">
      <c r="A9695" s="2" t="s">
        <v>9727</v>
      </c>
      <c r="B9695" t="str">
        <f>INDEX(Sheet1!M9694:M25039,MATCH(A9695,Sheet4!A9694:A25039,0))</f>
        <v>Chennai</v>
      </c>
    </row>
    <row r="9696" spans="1:2" ht="15.6" x14ac:dyDescent="0.3">
      <c r="A9696" s="2" t="s">
        <v>9728</v>
      </c>
      <c r="B9696" t="str">
        <f>INDEX(Sheet1!M9695:M25040,MATCH(A9696,Sheet4!A9695:A25040,0))</f>
        <v>Bangalore</v>
      </c>
    </row>
    <row r="9697" spans="1:2" ht="15.6" x14ac:dyDescent="0.3">
      <c r="A9697" s="2" t="s">
        <v>9729</v>
      </c>
      <c r="B9697" t="str">
        <f>INDEX(Sheet1!M9696:M25041,MATCH(A9697,Sheet4!A9696:A25041,0))</f>
        <v>Pune</v>
      </c>
    </row>
    <row r="9698" spans="1:2" ht="15.6" x14ac:dyDescent="0.3">
      <c r="A9698" s="2" t="s">
        <v>9730</v>
      </c>
      <c r="B9698" t="str">
        <f>INDEX(Sheet1!M9697:M25042,MATCH(A9698,Sheet4!A9697:A25042,0))</f>
        <v>Delhi</v>
      </c>
    </row>
    <row r="9699" spans="1:2" ht="15.6" x14ac:dyDescent="0.3">
      <c r="A9699" s="2" t="s">
        <v>9731</v>
      </c>
      <c r="B9699" t="str">
        <f>INDEX(Sheet1!M9698:M25043,MATCH(A9699,Sheet4!A9698:A25043,0))</f>
        <v>Mumbai</v>
      </c>
    </row>
    <row r="9700" spans="1:2" ht="15.6" x14ac:dyDescent="0.3">
      <c r="A9700" s="2" t="s">
        <v>9732</v>
      </c>
      <c r="B9700" t="str">
        <f>INDEX(Sheet1!M9699:M25044,MATCH(A9700,Sheet4!A9699:A25044,0))</f>
        <v>Chennai</v>
      </c>
    </row>
    <row r="9701" spans="1:2" ht="15.6" x14ac:dyDescent="0.3">
      <c r="A9701" s="2" t="s">
        <v>9733</v>
      </c>
      <c r="B9701" t="str">
        <f>INDEX(Sheet1!M9700:M25045,MATCH(A9701,Sheet4!A9700:A25045,0))</f>
        <v>Hyderabad</v>
      </c>
    </row>
    <row r="9702" spans="1:2" ht="15.6" x14ac:dyDescent="0.3">
      <c r="A9702" s="2" t="s">
        <v>9734</v>
      </c>
      <c r="B9702" t="str">
        <f>INDEX(Sheet1!M9701:M25046,MATCH(A9702,Sheet4!A9701:A25046,0))</f>
        <v>Bangalore</v>
      </c>
    </row>
    <row r="9703" spans="1:2" ht="15.6" x14ac:dyDescent="0.3">
      <c r="A9703" s="2" t="s">
        <v>9735</v>
      </c>
      <c r="B9703" t="str">
        <f>INDEX(Sheet1!M9702:M25047,MATCH(A9703,Sheet4!A9702:A25047,0))</f>
        <v>Pune</v>
      </c>
    </row>
    <row r="9704" spans="1:2" ht="15.6" x14ac:dyDescent="0.3">
      <c r="A9704" s="2" t="s">
        <v>9736</v>
      </c>
      <c r="B9704" t="str">
        <f>INDEX(Sheet1!M9703:M25048,MATCH(A9704,Sheet4!A9703:A25048,0))</f>
        <v>Bangalore</v>
      </c>
    </row>
    <row r="9705" spans="1:2" ht="15.6" x14ac:dyDescent="0.3">
      <c r="A9705" s="2" t="s">
        <v>9737</v>
      </c>
      <c r="B9705" t="str">
        <f>INDEX(Sheet1!M9704:M25049,MATCH(A9705,Sheet4!A9704:A25049,0))</f>
        <v>Chennai</v>
      </c>
    </row>
    <row r="9706" spans="1:2" ht="15.6" x14ac:dyDescent="0.3">
      <c r="A9706" s="2" t="s">
        <v>9738</v>
      </c>
      <c r="B9706" t="str">
        <f>INDEX(Sheet1!M9705:M25050,MATCH(A9706,Sheet4!A9705:A25050,0))</f>
        <v>Bangalore</v>
      </c>
    </row>
    <row r="9707" spans="1:2" ht="15.6" x14ac:dyDescent="0.3">
      <c r="A9707" s="2" t="s">
        <v>9739</v>
      </c>
      <c r="B9707" t="str">
        <f>INDEX(Sheet1!M9706:M25051,MATCH(A9707,Sheet4!A9706:A25051,0))</f>
        <v>Mumbai</v>
      </c>
    </row>
    <row r="9708" spans="1:2" ht="15.6" x14ac:dyDescent="0.3">
      <c r="A9708" s="2" t="s">
        <v>9740</v>
      </c>
      <c r="B9708" t="str">
        <f>INDEX(Sheet1!M9707:M25052,MATCH(A9708,Sheet4!A9707:A25052,0))</f>
        <v>Bangalore</v>
      </c>
    </row>
    <row r="9709" spans="1:2" ht="15.6" x14ac:dyDescent="0.3">
      <c r="A9709" s="2" t="s">
        <v>9741</v>
      </c>
      <c r="B9709" t="str">
        <f>INDEX(Sheet1!M9708:M25053,MATCH(A9709,Sheet4!A9708:A25053,0))</f>
        <v>Chennai</v>
      </c>
    </row>
    <row r="9710" spans="1:2" ht="15.6" x14ac:dyDescent="0.3">
      <c r="A9710" s="2" t="s">
        <v>9742</v>
      </c>
      <c r="B9710" t="str">
        <f>INDEX(Sheet1!M9709:M25054,MATCH(A9710,Sheet4!A9709:A25054,0))</f>
        <v>Hyderabad</v>
      </c>
    </row>
    <row r="9711" spans="1:2" ht="15.6" x14ac:dyDescent="0.3">
      <c r="A9711" s="2" t="s">
        <v>9743</v>
      </c>
      <c r="B9711" t="str">
        <f>INDEX(Sheet1!M9710:M25055,MATCH(A9711,Sheet4!A9710:A25055,0))</f>
        <v>Hyderabad</v>
      </c>
    </row>
    <row r="9712" spans="1:2" ht="15.6" x14ac:dyDescent="0.3">
      <c r="A9712" s="2" t="s">
        <v>9744</v>
      </c>
      <c r="B9712" t="str">
        <f>INDEX(Sheet1!M9711:M25056,MATCH(A9712,Sheet4!A9711:A25056,0))</f>
        <v>Mumbai</v>
      </c>
    </row>
    <row r="9713" spans="1:2" ht="15.6" x14ac:dyDescent="0.3">
      <c r="A9713" s="2" t="s">
        <v>9745</v>
      </c>
      <c r="B9713" t="str">
        <f>INDEX(Sheet1!M9712:M25057,MATCH(A9713,Sheet4!A9712:A25057,0))</f>
        <v>Bangalore</v>
      </c>
    </row>
    <row r="9714" spans="1:2" ht="15.6" x14ac:dyDescent="0.3">
      <c r="A9714" s="2" t="s">
        <v>9746</v>
      </c>
      <c r="B9714" t="str">
        <f>INDEX(Sheet1!M9713:M25058,MATCH(A9714,Sheet4!A9713:A25058,0))</f>
        <v>Mumbai</v>
      </c>
    </row>
    <row r="9715" spans="1:2" ht="15.6" x14ac:dyDescent="0.3">
      <c r="A9715" s="2" t="s">
        <v>9747</v>
      </c>
      <c r="B9715" t="str">
        <f>INDEX(Sheet1!M9714:M25059,MATCH(A9715,Sheet4!A9714:A25059,0))</f>
        <v>Delhi</v>
      </c>
    </row>
    <row r="9716" spans="1:2" ht="15.6" x14ac:dyDescent="0.3">
      <c r="A9716" s="2" t="s">
        <v>9748</v>
      </c>
      <c r="B9716" t="str">
        <f>INDEX(Sheet1!M9715:M25060,MATCH(A9716,Sheet4!A9715:A25060,0))</f>
        <v>Mumbai</v>
      </c>
    </row>
    <row r="9717" spans="1:2" ht="15.6" x14ac:dyDescent="0.3">
      <c r="A9717" s="2" t="s">
        <v>9749</v>
      </c>
      <c r="B9717" t="str">
        <f>INDEX(Sheet1!M9716:M25061,MATCH(A9717,Sheet4!A9716:A25061,0))</f>
        <v>Mumbai</v>
      </c>
    </row>
    <row r="9718" spans="1:2" ht="15.6" x14ac:dyDescent="0.3">
      <c r="A9718" s="2" t="s">
        <v>9750</v>
      </c>
      <c r="B9718" t="str">
        <f>INDEX(Sheet1!M9717:M25062,MATCH(A9718,Sheet4!A9717:A25062,0))</f>
        <v>Mumbai</v>
      </c>
    </row>
    <row r="9719" spans="1:2" ht="15.6" x14ac:dyDescent="0.3">
      <c r="A9719" s="2" t="s">
        <v>9751</v>
      </c>
      <c r="B9719" t="str">
        <f>INDEX(Sheet1!M9718:M25063,MATCH(A9719,Sheet4!A9718:A25063,0))</f>
        <v>Bangalore</v>
      </c>
    </row>
    <row r="9720" spans="1:2" ht="15.6" x14ac:dyDescent="0.3">
      <c r="A9720" s="2" t="s">
        <v>9752</v>
      </c>
      <c r="B9720" t="str">
        <f>INDEX(Sheet1!M9719:M25064,MATCH(A9720,Sheet4!A9719:A25064,0))</f>
        <v>Bangalore</v>
      </c>
    </row>
    <row r="9721" spans="1:2" ht="15.6" x14ac:dyDescent="0.3">
      <c r="A9721" s="2" t="s">
        <v>9753</v>
      </c>
      <c r="B9721" t="str">
        <f>INDEX(Sheet1!M9720:M25065,MATCH(A9721,Sheet4!A9720:A25065,0))</f>
        <v>Pune</v>
      </c>
    </row>
    <row r="9722" spans="1:2" ht="15.6" x14ac:dyDescent="0.3">
      <c r="A9722" s="2" t="s">
        <v>9754</v>
      </c>
      <c r="B9722" t="str">
        <f>INDEX(Sheet1!M9721:M25066,MATCH(A9722,Sheet4!A9721:A25066,0))</f>
        <v>Mumbai</v>
      </c>
    </row>
    <row r="9723" spans="1:2" ht="15.6" x14ac:dyDescent="0.3">
      <c r="A9723" s="2" t="s">
        <v>9755</v>
      </c>
      <c r="B9723" t="str">
        <f>INDEX(Sheet1!M9722:M25067,MATCH(A9723,Sheet4!A9722:A25067,0))</f>
        <v>Mumbai</v>
      </c>
    </row>
    <row r="9724" spans="1:2" ht="15.6" x14ac:dyDescent="0.3">
      <c r="A9724" s="2" t="s">
        <v>9756</v>
      </c>
      <c r="B9724" t="str">
        <f>INDEX(Sheet1!M9723:M25068,MATCH(A9724,Sheet4!A9723:A25068,0))</f>
        <v>Delhi</v>
      </c>
    </row>
    <row r="9725" spans="1:2" ht="15.6" x14ac:dyDescent="0.3">
      <c r="A9725" s="2" t="s">
        <v>9757</v>
      </c>
      <c r="B9725" t="str">
        <f>INDEX(Sheet1!M9724:M25069,MATCH(A9725,Sheet4!A9724:A25069,0))</f>
        <v>Chennai</v>
      </c>
    </row>
    <row r="9726" spans="1:2" ht="15.6" x14ac:dyDescent="0.3">
      <c r="A9726" s="2" t="s">
        <v>9758</v>
      </c>
      <c r="B9726" t="str">
        <f>INDEX(Sheet1!M9725:M25070,MATCH(A9726,Sheet4!A9725:A25070,0))</f>
        <v>Bangalore</v>
      </c>
    </row>
    <row r="9727" spans="1:2" ht="15.6" x14ac:dyDescent="0.3">
      <c r="A9727" s="2" t="s">
        <v>9759</v>
      </c>
      <c r="B9727" t="str">
        <f>INDEX(Sheet1!M9726:M25071,MATCH(A9727,Sheet4!A9726:A25071,0))</f>
        <v>Hyderabad</v>
      </c>
    </row>
    <row r="9728" spans="1:2" ht="15.6" x14ac:dyDescent="0.3">
      <c r="A9728" s="2" t="s">
        <v>9760</v>
      </c>
      <c r="B9728" t="str">
        <f>INDEX(Sheet1!M9727:M25072,MATCH(A9728,Sheet4!A9727:A25072,0))</f>
        <v>Pune</v>
      </c>
    </row>
    <row r="9729" spans="1:2" ht="15.6" x14ac:dyDescent="0.3">
      <c r="A9729" s="2" t="s">
        <v>9761</v>
      </c>
      <c r="B9729" t="str">
        <f>INDEX(Sheet1!M9728:M25073,MATCH(A9729,Sheet4!A9728:A25073,0))</f>
        <v>Delhi</v>
      </c>
    </row>
    <row r="9730" spans="1:2" ht="15.6" x14ac:dyDescent="0.3">
      <c r="A9730" s="2" t="s">
        <v>9762</v>
      </c>
      <c r="B9730" t="str">
        <f>INDEX(Sheet1!M9729:M25074,MATCH(A9730,Sheet4!A9729:A25074,0))</f>
        <v>Pune</v>
      </c>
    </row>
    <row r="9731" spans="1:2" ht="15.6" x14ac:dyDescent="0.3">
      <c r="A9731" s="2" t="s">
        <v>9763</v>
      </c>
      <c r="B9731" t="str">
        <f>INDEX(Sheet1!M9730:M25075,MATCH(A9731,Sheet4!A9730:A25075,0))</f>
        <v>Delhi</v>
      </c>
    </row>
    <row r="9732" spans="1:2" ht="15.6" x14ac:dyDescent="0.3">
      <c r="A9732" s="2" t="s">
        <v>9764</v>
      </c>
      <c r="B9732" t="str">
        <f>INDEX(Sheet1!M9731:M25076,MATCH(A9732,Sheet4!A9731:A25076,0))</f>
        <v>Bangalore</v>
      </c>
    </row>
    <row r="9733" spans="1:2" ht="15.6" x14ac:dyDescent="0.3">
      <c r="A9733" s="2" t="s">
        <v>9765</v>
      </c>
      <c r="B9733" t="str">
        <f>INDEX(Sheet1!M9732:M25077,MATCH(A9733,Sheet4!A9732:A25077,0))</f>
        <v>Chennai</v>
      </c>
    </row>
    <row r="9734" spans="1:2" ht="15.6" x14ac:dyDescent="0.3">
      <c r="A9734" s="2" t="s">
        <v>9766</v>
      </c>
      <c r="B9734" t="str">
        <f>INDEX(Sheet1!M9733:M25078,MATCH(A9734,Sheet4!A9733:A25078,0))</f>
        <v>Mumbai</v>
      </c>
    </row>
    <row r="9735" spans="1:2" ht="15.6" x14ac:dyDescent="0.3">
      <c r="A9735" s="2" t="s">
        <v>9767</v>
      </c>
      <c r="B9735" t="str">
        <f>INDEX(Sheet1!M9734:M25079,MATCH(A9735,Sheet4!A9734:A25079,0))</f>
        <v>Bangalore</v>
      </c>
    </row>
    <row r="9736" spans="1:2" ht="15.6" x14ac:dyDescent="0.3">
      <c r="A9736" s="2" t="s">
        <v>9768</v>
      </c>
      <c r="B9736" t="str">
        <f>INDEX(Sheet1!M9735:M25080,MATCH(A9736,Sheet4!A9735:A25080,0))</f>
        <v>Delhi</v>
      </c>
    </row>
    <row r="9737" spans="1:2" ht="15.6" x14ac:dyDescent="0.3">
      <c r="A9737" s="2" t="s">
        <v>9769</v>
      </c>
      <c r="B9737" t="str">
        <f>INDEX(Sheet1!M9736:M25081,MATCH(A9737,Sheet4!A9736:A25081,0))</f>
        <v>Hyderabad</v>
      </c>
    </row>
    <row r="9738" spans="1:2" ht="15.6" x14ac:dyDescent="0.3">
      <c r="A9738" s="2" t="s">
        <v>9770</v>
      </c>
      <c r="B9738" t="str">
        <f>INDEX(Sheet1!M9737:M25082,MATCH(A9738,Sheet4!A9737:A25082,0))</f>
        <v>Bangalore</v>
      </c>
    </row>
    <row r="9739" spans="1:2" ht="15.6" x14ac:dyDescent="0.3">
      <c r="A9739" s="2" t="s">
        <v>9771</v>
      </c>
      <c r="B9739" t="str">
        <f>INDEX(Sheet1!M9738:M25083,MATCH(A9739,Sheet4!A9738:A25083,0))</f>
        <v>Hyderabad</v>
      </c>
    </row>
    <row r="9740" spans="1:2" ht="15.6" x14ac:dyDescent="0.3">
      <c r="A9740" s="2" t="s">
        <v>9772</v>
      </c>
      <c r="B9740" t="str">
        <f>INDEX(Sheet1!M9739:M25084,MATCH(A9740,Sheet4!A9739:A25084,0))</f>
        <v>Pune</v>
      </c>
    </row>
    <row r="9741" spans="1:2" ht="15.6" x14ac:dyDescent="0.3">
      <c r="A9741" s="2" t="s">
        <v>9773</v>
      </c>
      <c r="B9741" t="str">
        <f>INDEX(Sheet1!M9740:M25085,MATCH(A9741,Sheet4!A9740:A25085,0))</f>
        <v>Bangalore</v>
      </c>
    </row>
    <row r="9742" spans="1:2" ht="15.6" x14ac:dyDescent="0.3">
      <c r="A9742" s="2" t="s">
        <v>9774</v>
      </c>
      <c r="B9742" t="str">
        <f>INDEX(Sheet1!M9741:M25086,MATCH(A9742,Sheet4!A9741:A25086,0))</f>
        <v>Chennai</v>
      </c>
    </row>
    <row r="9743" spans="1:2" ht="15.6" x14ac:dyDescent="0.3">
      <c r="A9743" s="2" t="s">
        <v>9775</v>
      </c>
      <c r="B9743" t="str">
        <f>INDEX(Sheet1!M9742:M25087,MATCH(A9743,Sheet4!A9742:A25087,0))</f>
        <v>Delhi</v>
      </c>
    </row>
    <row r="9744" spans="1:2" ht="15.6" x14ac:dyDescent="0.3">
      <c r="A9744" s="2" t="s">
        <v>9776</v>
      </c>
      <c r="B9744" t="str">
        <f>INDEX(Sheet1!M9743:M25088,MATCH(A9744,Sheet4!A9743:A25088,0))</f>
        <v>Hyderabad</v>
      </c>
    </row>
    <row r="9745" spans="1:2" ht="15.6" x14ac:dyDescent="0.3">
      <c r="A9745" s="2" t="s">
        <v>9777</v>
      </c>
      <c r="B9745" t="str">
        <f>INDEX(Sheet1!M9744:M25089,MATCH(A9745,Sheet4!A9744:A25089,0))</f>
        <v>Bangalore</v>
      </c>
    </row>
    <row r="9746" spans="1:2" ht="15.6" x14ac:dyDescent="0.3">
      <c r="A9746" s="2" t="s">
        <v>9778</v>
      </c>
      <c r="B9746" t="str">
        <f>INDEX(Sheet1!M9745:M25090,MATCH(A9746,Sheet4!A9745:A25090,0))</f>
        <v>Delhi</v>
      </c>
    </row>
    <row r="9747" spans="1:2" ht="15.6" x14ac:dyDescent="0.3">
      <c r="A9747" s="2" t="s">
        <v>9779</v>
      </c>
      <c r="B9747" t="str">
        <f>INDEX(Sheet1!M9746:M25091,MATCH(A9747,Sheet4!A9746:A25091,0))</f>
        <v>Mumbai</v>
      </c>
    </row>
    <row r="9748" spans="1:2" ht="15.6" x14ac:dyDescent="0.3">
      <c r="A9748" s="2" t="s">
        <v>9780</v>
      </c>
      <c r="B9748" t="str">
        <f>INDEX(Sheet1!M9747:M25092,MATCH(A9748,Sheet4!A9747:A25092,0))</f>
        <v>Chennai</v>
      </c>
    </row>
    <row r="9749" spans="1:2" ht="15.6" x14ac:dyDescent="0.3">
      <c r="A9749" s="2" t="s">
        <v>9781</v>
      </c>
      <c r="B9749" t="str">
        <f>INDEX(Sheet1!M9748:M25093,MATCH(A9749,Sheet4!A9748:A25093,0))</f>
        <v>Delhi</v>
      </c>
    </row>
    <row r="9750" spans="1:2" ht="15.6" x14ac:dyDescent="0.3">
      <c r="A9750" s="2" t="s">
        <v>9782</v>
      </c>
      <c r="B9750" t="str">
        <f>INDEX(Sheet1!M9749:M25094,MATCH(A9750,Sheet4!A9749:A25094,0))</f>
        <v>Mumbai</v>
      </c>
    </row>
    <row r="9751" spans="1:2" ht="15.6" x14ac:dyDescent="0.3">
      <c r="A9751" s="2" t="s">
        <v>9783</v>
      </c>
      <c r="B9751" t="str">
        <f>INDEX(Sheet1!M9750:M25095,MATCH(A9751,Sheet4!A9750:A25095,0))</f>
        <v>Hyderabad</v>
      </c>
    </row>
    <row r="9752" spans="1:2" ht="15.6" x14ac:dyDescent="0.3">
      <c r="A9752" s="2" t="s">
        <v>9784</v>
      </c>
      <c r="B9752" t="str">
        <f>INDEX(Sheet1!M9751:M25096,MATCH(A9752,Sheet4!A9751:A25096,0))</f>
        <v>Chennai</v>
      </c>
    </row>
    <row r="9753" spans="1:2" ht="15.6" x14ac:dyDescent="0.3">
      <c r="A9753" s="2" t="s">
        <v>9785</v>
      </c>
      <c r="B9753" t="str">
        <f>INDEX(Sheet1!M9752:M25097,MATCH(A9753,Sheet4!A9752:A25097,0))</f>
        <v>Pune</v>
      </c>
    </row>
    <row r="9754" spans="1:2" ht="15.6" x14ac:dyDescent="0.3">
      <c r="A9754" s="2" t="s">
        <v>9786</v>
      </c>
      <c r="B9754" t="str">
        <f>INDEX(Sheet1!M9753:M25098,MATCH(A9754,Sheet4!A9753:A25098,0))</f>
        <v>Delhi</v>
      </c>
    </row>
    <row r="9755" spans="1:2" ht="15.6" x14ac:dyDescent="0.3">
      <c r="A9755" s="2" t="s">
        <v>9787</v>
      </c>
      <c r="B9755" t="str">
        <f>INDEX(Sheet1!M9754:M25099,MATCH(A9755,Sheet4!A9754:A25099,0))</f>
        <v>Delhi</v>
      </c>
    </row>
    <row r="9756" spans="1:2" ht="15.6" x14ac:dyDescent="0.3">
      <c r="A9756" s="2" t="s">
        <v>9788</v>
      </c>
      <c r="B9756" t="str">
        <f>INDEX(Sheet1!M9755:M25100,MATCH(A9756,Sheet4!A9755:A25100,0))</f>
        <v>Chennai</v>
      </c>
    </row>
    <row r="9757" spans="1:2" ht="15.6" x14ac:dyDescent="0.3">
      <c r="A9757" s="2" t="s">
        <v>9789</v>
      </c>
      <c r="B9757" t="str">
        <f>INDEX(Sheet1!M9756:M25101,MATCH(A9757,Sheet4!A9756:A25101,0))</f>
        <v>Hyderabad</v>
      </c>
    </row>
    <row r="9758" spans="1:2" ht="15.6" x14ac:dyDescent="0.3">
      <c r="A9758" s="2" t="s">
        <v>9790</v>
      </c>
      <c r="B9758" t="str">
        <f>INDEX(Sheet1!M9757:M25102,MATCH(A9758,Sheet4!A9757:A25102,0))</f>
        <v>Mumbai</v>
      </c>
    </row>
    <row r="9759" spans="1:2" ht="15.6" x14ac:dyDescent="0.3">
      <c r="A9759" s="2" t="s">
        <v>9791</v>
      </c>
      <c r="B9759" t="str">
        <f>INDEX(Sheet1!M9758:M25103,MATCH(A9759,Sheet4!A9758:A25103,0))</f>
        <v>Pune</v>
      </c>
    </row>
    <row r="9760" spans="1:2" ht="15.6" x14ac:dyDescent="0.3">
      <c r="A9760" s="2" t="s">
        <v>9792</v>
      </c>
      <c r="B9760" t="str">
        <f>INDEX(Sheet1!M9759:M25104,MATCH(A9760,Sheet4!A9759:A25104,0))</f>
        <v>Delhi</v>
      </c>
    </row>
    <row r="9761" spans="1:2" ht="15.6" x14ac:dyDescent="0.3">
      <c r="A9761" s="2" t="s">
        <v>9793</v>
      </c>
      <c r="B9761" t="str">
        <f>INDEX(Sheet1!M9760:M25105,MATCH(A9761,Sheet4!A9760:A25105,0))</f>
        <v>Bangalore</v>
      </c>
    </row>
    <row r="9762" spans="1:2" ht="15.6" x14ac:dyDescent="0.3">
      <c r="A9762" s="2" t="s">
        <v>9794</v>
      </c>
      <c r="B9762" t="str">
        <f>INDEX(Sheet1!M9761:M25106,MATCH(A9762,Sheet4!A9761:A25106,0))</f>
        <v>Hyderabad</v>
      </c>
    </row>
    <row r="9763" spans="1:2" ht="15.6" x14ac:dyDescent="0.3">
      <c r="A9763" s="2" t="s">
        <v>9795</v>
      </c>
      <c r="B9763" t="str">
        <f>INDEX(Sheet1!M9762:M25107,MATCH(A9763,Sheet4!A9762:A25107,0))</f>
        <v>Pune</v>
      </c>
    </row>
    <row r="9764" spans="1:2" ht="15.6" x14ac:dyDescent="0.3">
      <c r="A9764" s="2" t="s">
        <v>9796</v>
      </c>
      <c r="B9764" t="str">
        <f>INDEX(Sheet1!M9763:M25108,MATCH(A9764,Sheet4!A9763:A25108,0))</f>
        <v>Bangalore</v>
      </c>
    </row>
    <row r="9765" spans="1:2" ht="15.6" x14ac:dyDescent="0.3">
      <c r="A9765" s="2" t="s">
        <v>9797</v>
      </c>
      <c r="B9765" t="str">
        <f>INDEX(Sheet1!M9764:M25109,MATCH(A9765,Sheet4!A9764:A25109,0))</f>
        <v>Chennai</v>
      </c>
    </row>
    <row r="9766" spans="1:2" ht="15.6" x14ac:dyDescent="0.3">
      <c r="A9766" s="2" t="s">
        <v>9798</v>
      </c>
      <c r="B9766" t="str">
        <f>INDEX(Sheet1!M9765:M25110,MATCH(A9766,Sheet4!A9765:A25110,0))</f>
        <v>Delhi</v>
      </c>
    </row>
    <row r="9767" spans="1:2" ht="15.6" x14ac:dyDescent="0.3">
      <c r="A9767" s="2" t="s">
        <v>9799</v>
      </c>
      <c r="B9767" t="str">
        <f>INDEX(Sheet1!M9766:M25111,MATCH(A9767,Sheet4!A9766:A25111,0))</f>
        <v>Mumbai</v>
      </c>
    </row>
    <row r="9768" spans="1:2" ht="15.6" x14ac:dyDescent="0.3">
      <c r="A9768" s="2" t="s">
        <v>9800</v>
      </c>
      <c r="B9768" t="str">
        <f>INDEX(Sheet1!M9767:M25112,MATCH(A9768,Sheet4!A9767:A25112,0))</f>
        <v>Delhi</v>
      </c>
    </row>
    <row r="9769" spans="1:2" ht="15.6" x14ac:dyDescent="0.3">
      <c r="A9769" s="2" t="s">
        <v>9801</v>
      </c>
      <c r="B9769" t="str">
        <f>INDEX(Sheet1!M9768:M25113,MATCH(A9769,Sheet4!A9768:A25113,0))</f>
        <v>Bangalore</v>
      </c>
    </row>
    <row r="9770" spans="1:2" ht="15.6" x14ac:dyDescent="0.3">
      <c r="A9770" s="2" t="s">
        <v>9802</v>
      </c>
      <c r="B9770" t="str">
        <f>INDEX(Sheet1!M9769:M25114,MATCH(A9770,Sheet4!A9769:A25114,0))</f>
        <v>Pune</v>
      </c>
    </row>
    <row r="9771" spans="1:2" ht="15.6" x14ac:dyDescent="0.3">
      <c r="A9771" s="2" t="s">
        <v>9803</v>
      </c>
      <c r="B9771" t="str">
        <f>INDEX(Sheet1!M9770:M25115,MATCH(A9771,Sheet4!A9770:A25115,0))</f>
        <v>Chennai</v>
      </c>
    </row>
    <row r="9772" spans="1:2" ht="15.6" x14ac:dyDescent="0.3">
      <c r="A9772" s="2" t="s">
        <v>9804</v>
      </c>
      <c r="B9772" t="str">
        <f>INDEX(Sheet1!M9771:M25116,MATCH(A9772,Sheet4!A9771:A25116,0))</f>
        <v>Mumbai</v>
      </c>
    </row>
    <row r="9773" spans="1:2" ht="15.6" x14ac:dyDescent="0.3">
      <c r="A9773" s="2" t="s">
        <v>9805</v>
      </c>
      <c r="B9773" t="str">
        <f>INDEX(Sheet1!M9772:M25117,MATCH(A9773,Sheet4!A9772:A25117,0))</f>
        <v>Bangalore</v>
      </c>
    </row>
    <row r="9774" spans="1:2" ht="15.6" x14ac:dyDescent="0.3">
      <c r="A9774" s="2" t="s">
        <v>9806</v>
      </c>
      <c r="B9774" t="str">
        <f>INDEX(Sheet1!M9773:M25118,MATCH(A9774,Sheet4!A9773:A25118,0))</f>
        <v>Hyderabad</v>
      </c>
    </row>
    <row r="9775" spans="1:2" ht="15.6" x14ac:dyDescent="0.3">
      <c r="A9775" s="2" t="s">
        <v>9807</v>
      </c>
      <c r="B9775" t="str">
        <f>INDEX(Sheet1!M9774:M25119,MATCH(A9775,Sheet4!A9774:A25119,0))</f>
        <v>Mumbai</v>
      </c>
    </row>
    <row r="9776" spans="1:2" ht="15.6" x14ac:dyDescent="0.3">
      <c r="A9776" s="2" t="s">
        <v>9808</v>
      </c>
      <c r="B9776" t="str">
        <f>INDEX(Sheet1!M9775:M25120,MATCH(A9776,Sheet4!A9775:A25120,0))</f>
        <v>Hyderabad</v>
      </c>
    </row>
    <row r="9777" spans="1:2" ht="15.6" x14ac:dyDescent="0.3">
      <c r="A9777" s="2" t="s">
        <v>9809</v>
      </c>
      <c r="B9777" t="str">
        <f>INDEX(Sheet1!M9776:M25121,MATCH(A9777,Sheet4!A9776:A25121,0))</f>
        <v>Pune</v>
      </c>
    </row>
    <row r="9778" spans="1:2" ht="15.6" x14ac:dyDescent="0.3">
      <c r="A9778" s="2" t="s">
        <v>9810</v>
      </c>
      <c r="B9778" t="str">
        <f>INDEX(Sheet1!M9777:M25122,MATCH(A9778,Sheet4!A9777:A25122,0))</f>
        <v>Hyderabad</v>
      </c>
    </row>
    <row r="9779" spans="1:2" ht="15.6" x14ac:dyDescent="0.3">
      <c r="A9779" s="2" t="s">
        <v>9811</v>
      </c>
      <c r="B9779" t="str">
        <f>INDEX(Sheet1!M9778:M25123,MATCH(A9779,Sheet4!A9778:A25123,0))</f>
        <v>Chennai</v>
      </c>
    </row>
    <row r="9780" spans="1:2" ht="15.6" x14ac:dyDescent="0.3">
      <c r="A9780" s="2" t="s">
        <v>9812</v>
      </c>
      <c r="B9780" t="str">
        <f>INDEX(Sheet1!M9779:M25124,MATCH(A9780,Sheet4!A9779:A25124,0))</f>
        <v>Chennai</v>
      </c>
    </row>
    <row r="9781" spans="1:2" ht="15.6" x14ac:dyDescent="0.3">
      <c r="A9781" s="2" t="s">
        <v>9813</v>
      </c>
      <c r="B9781" t="str">
        <f>INDEX(Sheet1!M9780:M25125,MATCH(A9781,Sheet4!A9780:A25125,0))</f>
        <v>Chennai</v>
      </c>
    </row>
    <row r="9782" spans="1:2" ht="15.6" x14ac:dyDescent="0.3">
      <c r="A9782" s="2" t="s">
        <v>9814</v>
      </c>
      <c r="B9782" t="str">
        <f>INDEX(Sheet1!M9781:M25126,MATCH(A9782,Sheet4!A9781:A25126,0))</f>
        <v>Delhi</v>
      </c>
    </row>
    <row r="9783" spans="1:2" ht="15.6" x14ac:dyDescent="0.3">
      <c r="A9783" s="2" t="s">
        <v>9815</v>
      </c>
      <c r="B9783" t="str">
        <f>INDEX(Sheet1!M9782:M25127,MATCH(A9783,Sheet4!A9782:A25127,0))</f>
        <v>Hyderabad</v>
      </c>
    </row>
    <row r="9784" spans="1:2" ht="15.6" x14ac:dyDescent="0.3">
      <c r="A9784" s="2" t="s">
        <v>9816</v>
      </c>
      <c r="B9784" t="str">
        <f>INDEX(Sheet1!M9783:M25128,MATCH(A9784,Sheet4!A9783:A25128,0))</f>
        <v>Bangalore</v>
      </c>
    </row>
    <row r="9785" spans="1:2" ht="15.6" x14ac:dyDescent="0.3">
      <c r="A9785" s="2" t="s">
        <v>9817</v>
      </c>
      <c r="B9785" t="str">
        <f>INDEX(Sheet1!M9784:M25129,MATCH(A9785,Sheet4!A9784:A25129,0))</f>
        <v>Mumbai</v>
      </c>
    </row>
    <row r="9786" spans="1:2" ht="15.6" x14ac:dyDescent="0.3">
      <c r="A9786" s="2" t="s">
        <v>9818</v>
      </c>
      <c r="B9786" t="str">
        <f>INDEX(Sheet1!M9785:M25130,MATCH(A9786,Sheet4!A9785:A25130,0))</f>
        <v>Pune</v>
      </c>
    </row>
    <row r="9787" spans="1:2" ht="15.6" x14ac:dyDescent="0.3">
      <c r="A9787" s="2" t="s">
        <v>9819</v>
      </c>
      <c r="B9787" t="str">
        <f>INDEX(Sheet1!M9786:M25131,MATCH(A9787,Sheet4!A9786:A25131,0))</f>
        <v>Delhi</v>
      </c>
    </row>
    <row r="9788" spans="1:2" ht="15.6" x14ac:dyDescent="0.3">
      <c r="A9788" s="2" t="s">
        <v>9820</v>
      </c>
      <c r="B9788" t="str">
        <f>INDEX(Sheet1!M9787:M25132,MATCH(A9788,Sheet4!A9787:A25132,0))</f>
        <v>Hyderabad</v>
      </c>
    </row>
    <row r="9789" spans="1:2" ht="15.6" x14ac:dyDescent="0.3">
      <c r="A9789" s="2" t="s">
        <v>9821</v>
      </c>
      <c r="B9789" t="str">
        <f>INDEX(Sheet1!M9788:M25133,MATCH(A9789,Sheet4!A9788:A25133,0))</f>
        <v>Bangalore</v>
      </c>
    </row>
    <row r="9790" spans="1:2" ht="15.6" x14ac:dyDescent="0.3">
      <c r="A9790" s="2" t="s">
        <v>9822</v>
      </c>
      <c r="B9790" t="str">
        <f>INDEX(Sheet1!M9789:M25134,MATCH(A9790,Sheet4!A9789:A25134,0))</f>
        <v>Chennai</v>
      </c>
    </row>
    <row r="9791" spans="1:2" ht="15.6" x14ac:dyDescent="0.3">
      <c r="A9791" s="2" t="s">
        <v>9823</v>
      </c>
      <c r="B9791" t="str">
        <f>INDEX(Sheet1!M9790:M25135,MATCH(A9791,Sheet4!A9790:A25135,0))</f>
        <v>Mumbai</v>
      </c>
    </row>
    <row r="9792" spans="1:2" ht="15.6" x14ac:dyDescent="0.3">
      <c r="A9792" s="2" t="s">
        <v>9824</v>
      </c>
      <c r="B9792" t="str">
        <f>INDEX(Sheet1!M9791:M25136,MATCH(A9792,Sheet4!A9791:A25136,0))</f>
        <v>Chennai</v>
      </c>
    </row>
    <row r="9793" spans="1:2" ht="15.6" x14ac:dyDescent="0.3">
      <c r="A9793" s="2" t="s">
        <v>9825</v>
      </c>
      <c r="B9793" t="str">
        <f>INDEX(Sheet1!M9792:M25137,MATCH(A9793,Sheet4!A9792:A25137,0))</f>
        <v>Delhi</v>
      </c>
    </row>
    <row r="9794" spans="1:2" ht="15.6" x14ac:dyDescent="0.3">
      <c r="A9794" s="2" t="s">
        <v>9826</v>
      </c>
      <c r="B9794" t="str">
        <f>INDEX(Sheet1!M9793:M25138,MATCH(A9794,Sheet4!A9793:A25138,0))</f>
        <v>Bangalore</v>
      </c>
    </row>
    <row r="9795" spans="1:2" ht="15.6" x14ac:dyDescent="0.3">
      <c r="A9795" s="2" t="s">
        <v>9827</v>
      </c>
      <c r="B9795" t="str">
        <f>INDEX(Sheet1!M9794:M25139,MATCH(A9795,Sheet4!A9794:A25139,0))</f>
        <v>Mumbai</v>
      </c>
    </row>
    <row r="9796" spans="1:2" ht="15.6" x14ac:dyDescent="0.3">
      <c r="A9796" s="2" t="s">
        <v>9828</v>
      </c>
      <c r="B9796" t="str">
        <f>INDEX(Sheet1!M9795:M25140,MATCH(A9796,Sheet4!A9795:A25140,0))</f>
        <v>Bangalore</v>
      </c>
    </row>
    <row r="9797" spans="1:2" ht="15.6" x14ac:dyDescent="0.3">
      <c r="A9797" s="2" t="s">
        <v>9829</v>
      </c>
      <c r="B9797" t="str">
        <f>INDEX(Sheet1!M9796:M25141,MATCH(A9797,Sheet4!A9796:A25141,0))</f>
        <v>Pune</v>
      </c>
    </row>
    <row r="9798" spans="1:2" ht="15.6" x14ac:dyDescent="0.3">
      <c r="A9798" s="2" t="s">
        <v>9830</v>
      </c>
      <c r="B9798" t="str">
        <f>INDEX(Sheet1!M9797:M25142,MATCH(A9798,Sheet4!A9797:A25142,0))</f>
        <v>Chennai</v>
      </c>
    </row>
    <row r="9799" spans="1:2" ht="15.6" x14ac:dyDescent="0.3">
      <c r="A9799" s="2" t="s">
        <v>9831</v>
      </c>
      <c r="B9799" t="str">
        <f>INDEX(Sheet1!M9798:M25143,MATCH(A9799,Sheet4!A9798:A25143,0))</f>
        <v>Hyderabad</v>
      </c>
    </row>
    <row r="9800" spans="1:2" ht="15.6" x14ac:dyDescent="0.3">
      <c r="A9800" s="2" t="s">
        <v>9832</v>
      </c>
      <c r="B9800" t="str">
        <f>INDEX(Sheet1!M9799:M25144,MATCH(A9800,Sheet4!A9799:A25144,0))</f>
        <v>Pune</v>
      </c>
    </row>
    <row r="9801" spans="1:2" ht="15.6" x14ac:dyDescent="0.3">
      <c r="A9801" s="2" t="s">
        <v>9833</v>
      </c>
      <c r="B9801" t="str">
        <f>INDEX(Sheet1!M9800:M25145,MATCH(A9801,Sheet4!A9800:A25145,0))</f>
        <v>Bangalore</v>
      </c>
    </row>
    <row r="9802" spans="1:2" ht="15.6" x14ac:dyDescent="0.3">
      <c r="A9802" s="2" t="s">
        <v>9834</v>
      </c>
      <c r="B9802" t="str">
        <f>INDEX(Sheet1!M9801:M25146,MATCH(A9802,Sheet4!A9801:A25146,0))</f>
        <v>Delhi</v>
      </c>
    </row>
    <row r="9803" spans="1:2" ht="15.6" x14ac:dyDescent="0.3">
      <c r="A9803" s="2" t="s">
        <v>9835</v>
      </c>
      <c r="B9803" t="str">
        <f>INDEX(Sheet1!M9802:M25147,MATCH(A9803,Sheet4!A9802:A25147,0))</f>
        <v>Mumbai</v>
      </c>
    </row>
    <row r="9804" spans="1:2" ht="15.6" x14ac:dyDescent="0.3">
      <c r="A9804" s="2" t="s">
        <v>9836</v>
      </c>
      <c r="B9804" t="str">
        <f>INDEX(Sheet1!M9803:M25148,MATCH(A9804,Sheet4!A9803:A25148,0))</f>
        <v>Mumbai</v>
      </c>
    </row>
    <row r="9805" spans="1:2" ht="15.6" x14ac:dyDescent="0.3">
      <c r="A9805" s="2" t="s">
        <v>9837</v>
      </c>
      <c r="B9805" t="str">
        <f>INDEX(Sheet1!M9804:M25149,MATCH(A9805,Sheet4!A9804:A25149,0))</f>
        <v>Delhi</v>
      </c>
    </row>
    <row r="9806" spans="1:2" ht="15.6" x14ac:dyDescent="0.3">
      <c r="A9806" s="2" t="s">
        <v>9838</v>
      </c>
      <c r="B9806" t="str">
        <f>INDEX(Sheet1!M9805:M25150,MATCH(A9806,Sheet4!A9805:A25150,0))</f>
        <v>Bangalore</v>
      </c>
    </row>
    <row r="9807" spans="1:2" ht="15.6" x14ac:dyDescent="0.3">
      <c r="A9807" s="2" t="s">
        <v>9839</v>
      </c>
      <c r="B9807" t="str">
        <f>INDEX(Sheet1!M9806:M25151,MATCH(A9807,Sheet4!A9806:A25151,0))</f>
        <v>Bangalore</v>
      </c>
    </row>
    <row r="9808" spans="1:2" ht="15.6" x14ac:dyDescent="0.3">
      <c r="A9808" s="2" t="s">
        <v>9840</v>
      </c>
      <c r="B9808" t="str">
        <f>INDEX(Sheet1!M9807:M25152,MATCH(A9808,Sheet4!A9807:A25152,0))</f>
        <v>Mumbai</v>
      </c>
    </row>
    <row r="9809" spans="1:2" ht="15.6" x14ac:dyDescent="0.3">
      <c r="A9809" s="2" t="s">
        <v>9841</v>
      </c>
      <c r="B9809" t="str">
        <f>INDEX(Sheet1!M9808:M25153,MATCH(A9809,Sheet4!A9808:A25153,0))</f>
        <v>Bangalore</v>
      </c>
    </row>
    <row r="9810" spans="1:2" ht="15.6" x14ac:dyDescent="0.3">
      <c r="A9810" s="2" t="s">
        <v>9842</v>
      </c>
      <c r="B9810" t="str">
        <f>INDEX(Sheet1!M9809:M25154,MATCH(A9810,Sheet4!A9809:A25154,0))</f>
        <v>Mumbai</v>
      </c>
    </row>
    <row r="9811" spans="1:2" ht="15.6" x14ac:dyDescent="0.3">
      <c r="A9811" s="2" t="s">
        <v>9843</v>
      </c>
      <c r="B9811" t="str">
        <f>INDEX(Sheet1!M9810:M25155,MATCH(A9811,Sheet4!A9810:A25155,0))</f>
        <v>Mumbai</v>
      </c>
    </row>
    <row r="9812" spans="1:2" ht="15.6" x14ac:dyDescent="0.3">
      <c r="A9812" s="2" t="s">
        <v>9844</v>
      </c>
      <c r="B9812" t="str">
        <f>INDEX(Sheet1!M9811:M25156,MATCH(A9812,Sheet4!A9811:A25156,0))</f>
        <v>Pune</v>
      </c>
    </row>
    <row r="9813" spans="1:2" ht="15.6" x14ac:dyDescent="0.3">
      <c r="A9813" s="2" t="s">
        <v>9845</v>
      </c>
      <c r="B9813" t="str">
        <f>INDEX(Sheet1!M9812:M25157,MATCH(A9813,Sheet4!A9812:A25157,0))</f>
        <v>Mumbai</v>
      </c>
    </row>
    <row r="9814" spans="1:2" ht="15.6" x14ac:dyDescent="0.3">
      <c r="A9814" s="2" t="s">
        <v>9846</v>
      </c>
      <c r="B9814" t="str">
        <f>INDEX(Sheet1!M9813:M25158,MATCH(A9814,Sheet4!A9813:A25158,0))</f>
        <v>Mumbai</v>
      </c>
    </row>
    <row r="9815" spans="1:2" ht="15.6" x14ac:dyDescent="0.3">
      <c r="A9815" s="2" t="s">
        <v>9847</v>
      </c>
      <c r="B9815" t="str">
        <f>INDEX(Sheet1!M9814:M25159,MATCH(A9815,Sheet4!A9814:A25159,0))</f>
        <v>Delhi</v>
      </c>
    </row>
    <row r="9816" spans="1:2" ht="15.6" x14ac:dyDescent="0.3">
      <c r="A9816" s="2" t="s">
        <v>9848</v>
      </c>
      <c r="B9816" t="str">
        <f>INDEX(Sheet1!M9815:M25160,MATCH(A9816,Sheet4!A9815:A25160,0))</f>
        <v>Chennai</v>
      </c>
    </row>
    <row r="9817" spans="1:2" ht="15.6" x14ac:dyDescent="0.3">
      <c r="A9817" s="2" t="s">
        <v>9849</v>
      </c>
      <c r="B9817" t="str">
        <f>INDEX(Sheet1!M9816:M25161,MATCH(A9817,Sheet4!A9816:A25161,0))</f>
        <v>Pune</v>
      </c>
    </row>
    <row r="9818" spans="1:2" ht="15.6" x14ac:dyDescent="0.3">
      <c r="A9818" s="2" t="s">
        <v>9850</v>
      </c>
      <c r="B9818" t="str">
        <f>INDEX(Sheet1!M9817:M25162,MATCH(A9818,Sheet4!A9817:A25162,0))</f>
        <v>Bangalore</v>
      </c>
    </row>
    <row r="9819" spans="1:2" ht="15.6" x14ac:dyDescent="0.3">
      <c r="A9819" s="2" t="s">
        <v>9851</v>
      </c>
      <c r="B9819" t="str">
        <f>INDEX(Sheet1!M9818:M25163,MATCH(A9819,Sheet4!A9818:A25163,0))</f>
        <v>Hyderabad</v>
      </c>
    </row>
    <row r="9820" spans="1:2" ht="15.6" x14ac:dyDescent="0.3">
      <c r="A9820" s="2" t="s">
        <v>9852</v>
      </c>
      <c r="B9820" t="str">
        <f>INDEX(Sheet1!M9819:M25164,MATCH(A9820,Sheet4!A9819:A25164,0))</f>
        <v>Bangalore</v>
      </c>
    </row>
    <row r="9821" spans="1:2" ht="15.6" x14ac:dyDescent="0.3">
      <c r="A9821" s="2" t="s">
        <v>9853</v>
      </c>
      <c r="B9821" t="str">
        <f>INDEX(Sheet1!M9820:M25165,MATCH(A9821,Sheet4!A9820:A25165,0))</f>
        <v>Bangalore</v>
      </c>
    </row>
    <row r="9822" spans="1:2" ht="15.6" x14ac:dyDescent="0.3">
      <c r="A9822" s="2" t="s">
        <v>9854</v>
      </c>
      <c r="B9822" t="str">
        <f>INDEX(Sheet1!M9821:M25166,MATCH(A9822,Sheet4!A9821:A25166,0))</f>
        <v>Pune</v>
      </c>
    </row>
    <row r="9823" spans="1:2" ht="15.6" x14ac:dyDescent="0.3">
      <c r="A9823" s="2" t="s">
        <v>9855</v>
      </c>
      <c r="B9823" t="str">
        <f>INDEX(Sheet1!M9822:M25167,MATCH(A9823,Sheet4!A9822:A25167,0))</f>
        <v>Pune</v>
      </c>
    </row>
    <row r="9824" spans="1:2" ht="15.6" x14ac:dyDescent="0.3">
      <c r="A9824" s="2" t="s">
        <v>9856</v>
      </c>
      <c r="B9824" t="str">
        <f>INDEX(Sheet1!M9823:M25168,MATCH(A9824,Sheet4!A9823:A25168,0))</f>
        <v>Chennai</v>
      </c>
    </row>
    <row r="9825" spans="1:2" ht="15.6" x14ac:dyDescent="0.3">
      <c r="A9825" s="2" t="s">
        <v>9857</v>
      </c>
      <c r="B9825" t="str">
        <f>INDEX(Sheet1!M9824:M25169,MATCH(A9825,Sheet4!A9824:A25169,0))</f>
        <v>Delhi</v>
      </c>
    </row>
    <row r="9826" spans="1:2" ht="15.6" x14ac:dyDescent="0.3">
      <c r="A9826" s="2" t="s">
        <v>9858</v>
      </c>
      <c r="B9826" t="str">
        <f>INDEX(Sheet1!M9825:M25170,MATCH(A9826,Sheet4!A9825:A25170,0))</f>
        <v>Chennai</v>
      </c>
    </row>
    <row r="9827" spans="1:2" ht="15.6" x14ac:dyDescent="0.3">
      <c r="A9827" s="2" t="s">
        <v>9859</v>
      </c>
      <c r="B9827" t="str">
        <f>INDEX(Sheet1!M9826:M25171,MATCH(A9827,Sheet4!A9826:A25171,0))</f>
        <v>Delhi</v>
      </c>
    </row>
    <row r="9828" spans="1:2" ht="15.6" x14ac:dyDescent="0.3">
      <c r="A9828" s="2" t="s">
        <v>9860</v>
      </c>
      <c r="B9828" t="str">
        <f>INDEX(Sheet1!M9827:M25172,MATCH(A9828,Sheet4!A9827:A25172,0))</f>
        <v>Hyderabad</v>
      </c>
    </row>
    <row r="9829" spans="1:2" ht="15.6" x14ac:dyDescent="0.3">
      <c r="A9829" s="2" t="s">
        <v>9861</v>
      </c>
      <c r="B9829" t="str">
        <f>INDEX(Sheet1!M9828:M25173,MATCH(A9829,Sheet4!A9828:A25173,0))</f>
        <v>Hyderabad</v>
      </c>
    </row>
    <row r="9830" spans="1:2" ht="15.6" x14ac:dyDescent="0.3">
      <c r="A9830" s="2" t="s">
        <v>9862</v>
      </c>
      <c r="B9830" t="str">
        <f>INDEX(Sheet1!M9829:M25174,MATCH(A9830,Sheet4!A9829:A25174,0))</f>
        <v>Delhi</v>
      </c>
    </row>
    <row r="9831" spans="1:2" ht="15.6" x14ac:dyDescent="0.3">
      <c r="A9831" s="2" t="s">
        <v>9863</v>
      </c>
      <c r="B9831" t="str">
        <f>INDEX(Sheet1!M9830:M25175,MATCH(A9831,Sheet4!A9830:A25175,0))</f>
        <v>Chennai</v>
      </c>
    </row>
    <row r="9832" spans="1:2" ht="15.6" x14ac:dyDescent="0.3">
      <c r="A9832" s="2" t="s">
        <v>9864</v>
      </c>
      <c r="B9832" t="str">
        <f>INDEX(Sheet1!M9831:M25176,MATCH(A9832,Sheet4!A9831:A25176,0))</f>
        <v>Delhi</v>
      </c>
    </row>
    <row r="9833" spans="1:2" ht="15.6" x14ac:dyDescent="0.3">
      <c r="A9833" s="2" t="s">
        <v>9865</v>
      </c>
      <c r="B9833" t="str">
        <f>INDEX(Sheet1!M9832:M25177,MATCH(A9833,Sheet4!A9832:A25177,0))</f>
        <v>Delhi</v>
      </c>
    </row>
    <row r="9834" spans="1:2" ht="15.6" x14ac:dyDescent="0.3">
      <c r="A9834" s="2" t="s">
        <v>9866</v>
      </c>
      <c r="B9834" t="str">
        <f>INDEX(Sheet1!M9833:M25178,MATCH(A9834,Sheet4!A9833:A25178,0))</f>
        <v>Delhi</v>
      </c>
    </row>
    <row r="9835" spans="1:2" ht="15.6" x14ac:dyDescent="0.3">
      <c r="A9835" s="2" t="s">
        <v>9867</v>
      </c>
      <c r="B9835" t="str">
        <f>INDEX(Sheet1!M9834:M25179,MATCH(A9835,Sheet4!A9834:A25179,0))</f>
        <v>Bangalore</v>
      </c>
    </row>
    <row r="9836" spans="1:2" ht="15.6" x14ac:dyDescent="0.3">
      <c r="A9836" s="2" t="s">
        <v>9868</v>
      </c>
      <c r="B9836" t="str">
        <f>INDEX(Sheet1!M9835:M25180,MATCH(A9836,Sheet4!A9835:A25180,0))</f>
        <v>Pune</v>
      </c>
    </row>
    <row r="9837" spans="1:2" ht="15.6" x14ac:dyDescent="0.3">
      <c r="A9837" s="2" t="s">
        <v>9869</v>
      </c>
      <c r="B9837" t="str">
        <f>INDEX(Sheet1!M9836:M25181,MATCH(A9837,Sheet4!A9836:A25181,0))</f>
        <v>Hyderabad</v>
      </c>
    </row>
    <row r="9838" spans="1:2" ht="15.6" x14ac:dyDescent="0.3">
      <c r="A9838" s="2" t="s">
        <v>9870</v>
      </c>
      <c r="B9838" t="str">
        <f>INDEX(Sheet1!M9837:M25182,MATCH(A9838,Sheet4!A9837:A25182,0))</f>
        <v>Delhi</v>
      </c>
    </row>
    <row r="9839" spans="1:2" ht="15.6" x14ac:dyDescent="0.3">
      <c r="A9839" s="2" t="s">
        <v>9871</v>
      </c>
      <c r="B9839" t="str">
        <f>INDEX(Sheet1!M9838:M25183,MATCH(A9839,Sheet4!A9838:A25183,0))</f>
        <v>Delhi</v>
      </c>
    </row>
    <row r="9840" spans="1:2" ht="15.6" x14ac:dyDescent="0.3">
      <c r="A9840" s="2" t="s">
        <v>9872</v>
      </c>
      <c r="B9840" t="str">
        <f>INDEX(Sheet1!M9839:M25184,MATCH(A9840,Sheet4!A9839:A25184,0))</f>
        <v>Mumbai</v>
      </c>
    </row>
    <row r="9841" spans="1:2" ht="15.6" x14ac:dyDescent="0.3">
      <c r="A9841" s="2" t="s">
        <v>9873</v>
      </c>
      <c r="B9841" t="str">
        <f>INDEX(Sheet1!M9840:M25185,MATCH(A9841,Sheet4!A9840:A25185,0))</f>
        <v>Pune</v>
      </c>
    </row>
    <row r="9842" spans="1:2" ht="15.6" x14ac:dyDescent="0.3">
      <c r="A9842" s="2" t="s">
        <v>9874</v>
      </c>
      <c r="B9842" t="str">
        <f>INDEX(Sheet1!M9841:M25186,MATCH(A9842,Sheet4!A9841:A25186,0))</f>
        <v>Pune</v>
      </c>
    </row>
    <row r="9843" spans="1:2" ht="15.6" x14ac:dyDescent="0.3">
      <c r="A9843" s="2" t="s">
        <v>9875</v>
      </c>
      <c r="B9843" t="str">
        <f>INDEX(Sheet1!M9842:M25187,MATCH(A9843,Sheet4!A9842:A25187,0))</f>
        <v>Chennai</v>
      </c>
    </row>
    <row r="9844" spans="1:2" ht="15.6" x14ac:dyDescent="0.3">
      <c r="A9844" s="2" t="s">
        <v>9876</v>
      </c>
      <c r="B9844" t="str">
        <f>INDEX(Sheet1!M9843:M25188,MATCH(A9844,Sheet4!A9843:A25188,0))</f>
        <v>Hyderabad</v>
      </c>
    </row>
    <row r="9845" spans="1:2" ht="15.6" x14ac:dyDescent="0.3">
      <c r="A9845" s="2" t="s">
        <v>9877</v>
      </c>
      <c r="B9845" t="str">
        <f>INDEX(Sheet1!M9844:M25189,MATCH(A9845,Sheet4!A9844:A25189,0))</f>
        <v>Delhi</v>
      </c>
    </row>
    <row r="9846" spans="1:2" ht="15.6" x14ac:dyDescent="0.3">
      <c r="A9846" s="2" t="s">
        <v>9878</v>
      </c>
      <c r="B9846" t="str">
        <f>INDEX(Sheet1!M9845:M25190,MATCH(A9846,Sheet4!A9845:A25190,0))</f>
        <v>Pune</v>
      </c>
    </row>
    <row r="9847" spans="1:2" ht="15.6" x14ac:dyDescent="0.3">
      <c r="A9847" s="2" t="s">
        <v>9879</v>
      </c>
      <c r="B9847" t="str">
        <f>INDEX(Sheet1!M9846:M25191,MATCH(A9847,Sheet4!A9846:A25191,0))</f>
        <v>Mumbai</v>
      </c>
    </row>
    <row r="9848" spans="1:2" ht="15.6" x14ac:dyDescent="0.3">
      <c r="A9848" s="2" t="s">
        <v>9880</v>
      </c>
      <c r="B9848" t="str">
        <f>INDEX(Sheet1!M9847:M25192,MATCH(A9848,Sheet4!A9847:A25192,0))</f>
        <v>Hyderabad</v>
      </c>
    </row>
    <row r="9849" spans="1:2" ht="15.6" x14ac:dyDescent="0.3">
      <c r="A9849" s="2" t="s">
        <v>9881</v>
      </c>
      <c r="B9849" t="str">
        <f>INDEX(Sheet1!M9848:M25193,MATCH(A9849,Sheet4!A9848:A25193,0))</f>
        <v>Pune</v>
      </c>
    </row>
    <row r="9850" spans="1:2" ht="15.6" x14ac:dyDescent="0.3">
      <c r="A9850" s="2" t="s">
        <v>9882</v>
      </c>
      <c r="B9850" t="str">
        <f>INDEX(Sheet1!M9849:M25194,MATCH(A9850,Sheet4!A9849:A25194,0))</f>
        <v>Delhi</v>
      </c>
    </row>
    <row r="9851" spans="1:2" ht="15.6" x14ac:dyDescent="0.3">
      <c r="A9851" s="2" t="s">
        <v>9883</v>
      </c>
      <c r="B9851" t="str">
        <f>INDEX(Sheet1!M9850:M25195,MATCH(A9851,Sheet4!A9850:A25195,0))</f>
        <v>Chennai</v>
      </c>
    </row>
    <row r="9852" spans="1:2" ht="15.6" x14ac:dyDescent="0.3">
      <c r="A9852" s="2" t="s">
        <v>9884</v>
      </c>
      <c r="B9852" t="str">
        <f>INDEX(Sheet1!M9851:M25196,MATCH(A9852,Sheet4!A9851:A25196,0))</f>
        <v>Chennai</v>
      </c>
    </row>
    <row r="9853" spans="1:2" ht="15.6" x14ac:dyDescent="0.3">
      <c r="A9853" s="2" t="s">
        <v>9885</v>
      </c>
      <c r="B9853" t="str">
        <f>INDEX(Sheet1!M9852:M25197,MATCH(A9853,Sheet4!A9852:A25197,0))</f>
        <v>Bangalore</v>
      </c>
    </row>
    <row r="9854" spans="1:2" ht="15.6" x14ac:dyDescent="0.3">
      <c r="A9854" s="2" t="s">
        <v>9886</v>
      </c>
      <c r="B9854" t="str">
        <f>INDEX(Sheet1!M9853:M25198,MATCH(A9854,Sheet4!A9853:A25198,0))</f>
        <v>Chennai</v>
      </c>
    </row>
    <row r="9855" spans="1:2" ht="15.6" x14ac:dyDescent="0.3">
      <c r="A9855" s="2" t="s">
        <v>9887</v>
      </c>
      <c r="B9855" t="str">
        <f>INDEX(Sheet1!M9854:M25199,MATCH(A9855,Sheet4!A9854:A25199,0))</f>
        <v>Mumbai</v>
      </c>
    </row>
    <row r="9856" spans="1:2" ht="15.6" x14ac:dyDescent="0.3">
      <c r="A9856" s="2" t="s">
        <v>9888</v>
      </c>
      <c r="B9856" t="str">
        <f>INDEX(Sheet1!M9855:M25200,MATCH(A9856,Sheet4!A9855:A25200,0))</f>
        <v>Chennai</v>
      </c>
    </row>
    <row r="9857" spans="1:2" ht="15.6" x14ac:dyDescent="0.3">
      <c r="A9857" s="2" t="s">
        <v>9889</v>
      </c>
      <c r="B9857" t="str">
        <f>INDEX(Sheet1!M9856:M25201,MATCH(A9857,Sheet4!A9856:A25201,0))</f>
        <v>Bangalore</v>
      </c>
    </row>
    <row r="9858" spans="1:2" ht="15.6" x14ac:dyDescent="0.3">
      <c r="A9858" s="2" t="s">
        <v>9890</v>
      </c>
      <c r="B9858" t="str">
        <f>INDEX(Sheet1!M9857:M25202,MATCH(A9858,Sheet4!A9857:A25202,0))</f>
        <v>Pune</v>
      </c>
    </row>
    <row r="9859" spans="1:2" ht="15.6" x14ac:dyDescent="0.3">
      <c r="A9859" s="2" t="s">
        <v>9891</v>
      </c>
      <c r="B9859" t="str">
        <f>INDEX(Sheet1!M9858:M25203,MATCH(A9859,Sheet4!A9858:A25203,0))</f>
        <v>Hyderabad</v>
      </c>
    </row>
    <row r="9860" spans="1:2" ht="15.6" x14ac:dyDescent="0.3">
      <c r="A9860" s="2" t="s">
        <v>9892</v>
      </c>
      <c r="B9860" t="str">
        <f>INDEX(Sheet1!M9859:M25204,MATCH(A9860,Sheet4!A9859:A25204,0))</f>
        <v>Bangalore</v>
      </c>
    </row>
    <row r="9861" spans="1:2" ht="15.6" x14ac:dyDescent="0.3">
      <c r="A9861" s="2" t="s">
        <v>9893</v>
      </c>
      <c r="B9861" t="str">
        <f>INDEX(Sheet1!M9860:M25205,MATCH(A9861,Sheet4!A9860:A25205,0))</f>
        <v>Pune</v>
      </c>
    </row>
    <row r="9862" spans="1:2" ht="15.6" x14ac:dyDescent="0.3">
      <c r="A9862" s="2" t="s">
        <v>9894</v>
      </c>
      <c r="B9862" t="str">
        <f>INDEX(Sheet1!M9861:M25206,MATCH(A9862,Sheet4!A9861:A25206,0))</f>
        <v>Bangalore</v>
      </c>
    </row>
    <row r="9863" spans="1:2" ht="15.6" x14ac:dyDescent="0.3">
      <c r="A9863" s="2" t="s">
        <v>9895</v>
      </c>
      <c r="B9863" t="str">
        <f>INDEX(Sheet1!M9862:M25207,MATCH(A9863,Sheet4!A9862:A25207,0))</f>
        <v>Mumbai</v>
      </c>
    </row>
    <row r="9864" spans="1:2" ht="15.6" x14ac:dyDescent="0.3">
      <c r="A9864" s="2" t="s">
        <v>9896</v>
      </c>
      <c r="B9864" t="str">
        <f>INDEX(Sheet1!M9863:M25208,MATCH(A9864,Sheet4!A9863:A25208,0))</f>
        <v>Hyderabad</v>
      </c>
    </row>
    <row r="9865" spans="1:2" ht="15.6" x14ac:dyDescent="0.3">
      <c r="A9865" s="2" t="s">
        <v>9897</v>
      </c>
      <c r="B9865" t="str">
        <f>INDEX(Sheet1!M9864:M25209,MATCH(A9865,Sheet4!A9864:A25209,0))</f>
        <v>Chennai</v>
      </c>
    </row>
    <row r="9866" spans="1:2" ht="15.6" x14ac:dyDescent="0.3">
      <c r="A9866" s="2" t="s">
        <v>9898</v>
      </c>
      <c r="B9866" t="str">
        <f>INDEX(Sheet1!M9865:M25210,MATCH(A9866,Sheet4!A9865:A25210,0))</f>
        <v>Mumbai</v>
      </c>
    </row>
    <row r="9867" spans="1:2" ht="15.6" x14ac:dyDescent="0.3">
      <c r="A9867" s="2" t="s">
        <v>9899</v>
      </c>
      <c r="B9867" t="str">
        <f>INDEX(Sheet1!M9866:M25211,MATCH(A9867,Sheet4!A9866:A25211,0))</f>
        <v>Mumbai</v>
      </c>
    </row>
    <row r="9868" spans="1:2" ht="15.6" x14ac:dyDescent="0.3">
      <c r="A9868" s="2" t="s">
        <v>9900</v>
      </c>
      <c r="B9868" t="str">
        <f>INDEX(Sheet1!M9867:M25212,MATCH(A9868,Sheet4!A9867:A25212,0))</f>
        <v>Hyderabad</v>
      </c>
    </row>
    <row r="9869" spans="1:2" ht="15.6" x14ac:dyDescent="0.3">
      <c r="A9869" s="2" t="s">
        <v>9901</v>
      </c>
      <c r="B9869" t="str">
        <f>INDEX(Sheet1!M9868:M25213,MATCH(A9869,Sheet4!A9868:A25213,0))</f>
        <v>Chennai</v>
      </c>
    </row>
    <row r="9870" spans="1:2" ht="15.6" x14ac:dyDescent="0.3">
      <c r="A9870" s="2" t="s">
        <v>9902</v>
      </c>
      <c r="B9870" t="str">
        <f>INDEX(Sheet1!M9869:M25214,MATCH(A9870,Sheet4!A9869:A25214,0))</f>
        <v>Mumbai</v>
      </c>
    </row>
    <row r="9871" spans="1:2" ht="15.6" x14ac:dyDescent="0.3">
      <c r="A9871" s="2" t="s">
        <v>9903</v>
      </c>
      <c r="B9871" t="str">
        <f>INDEX(Sheet1!M9870:M25215,MATCH(A9871,Sheet4!A9870:A25215,0))</f>
        <v>Delhi</v>
      </c>
    </row>
    <row r="9872" spans="1:2" ht="15.6" x14ac:dyDescent="0.3">
      <c r="A9872" s="2" t="s">
        <v>9904</v>
      </c>
      <c r="B9872" t="str">
        <f>INDEX(Sheet1!M9871:M25216,MATCH(A9872,Sheet4!A9871:A25216,0))</f>
        <v>Mumbai</v>
      </c>
    </row>
    <row r="9873" spans="1:2" ht="15.6" x14ac:dyDescent="0.3">
      <c r="A9873" s="2" t="s">
        <v>9905</v>
      </c>
      <c r="B9873" t="str">
        <f>INDEX(Sheet1!M9872:M25217,MATCH(A9873,Sheet4!A9872:A25217,0))</f>
        <v>Bangalore</v>
      </c>
    </row>
    <row r="9874" spans="1:2" ht="15.6" x14ac:dyDescent="0.3">
      <c r="A9874" s="2" t="s">
        <v>9906</v>
      </c>
      <c r="B9874" t="str">
        <f>INDEX(Sheet1!M9873:M25218,MATCH(A9874,Sheet4!A9873:A25218,0))</f>
        <v>Mumbai</v>
      </c>
    </row>
    <row r="9875" spans="1:2" ht="15.6" x14ac:dyDescent="0.3">
      <c r="A9875" s="2" t="s">
        <v>9907</v>
      </c>
      <c r="B9875" t="str">
        <f>INDEX(Sheet1!M9874:M25219,MATCH(A9875,Sheet4!A9874:A25219,0))</f>
        <v>Chennai</v>
      </c>
    </row>
    <row r="9876" spans="1:2" ht="15.6" x14ac:dyDescent="0.3">
      <c r="A9876" s="2" t="s">
        <v>9908</v>
      </c>
      <c r="B9876" t="str">
        <f>INDEX(Sheet1!M9875:M25220,MATCH(A9876,Sheet4!A9875:A25220,0))</f>
        <v>Delhi</v>
      </c>
    </row>
    <row r="9877" spans="1:2" ht="15.6" x14ac:dyDescent="0.3">
      <c r="A9877" s="2" t="s">
        <v>9909</v>
      </c>
      <c r="B9877" t="str">
        <f>INDEX(Sheet1!M9876:M25221,MATCH(A9877,Sheet4!A9876:A25221,0))</f>
        <v>Chennai</v>
      </c>
    </row>
    <row r="9878" spans="1:2" ht="15.6" x14ac:dyDescent="0.3">
      <c r="A9878" s="2" t="s">
        <v>9910</v>
      </c>
      <c r="B9878" t="str">
        <f>INDEX(Sheet1!M9877:M25222,MATCH(A9878,Sheet4!A9877:A25222,0))</f>
        <v>Pune</v>
      </c>
    </row>
    <row r="9879" spans="1:2" ht="15.6" x14ac:dyDescent="0.3">
      <c r="A9879" s="2" t="s">
        <v>9911</v>
      </c>
      <c r="B9879" t="str">
        <f>INDEX(Sheet1!M9878:M25223,MATCH(A9879,Sheet4!A9878:A25223,0))</f>
        <v>Chennai</v>
      </c>
    </row>
    <row r="9880" spans="1:2" ht="15.6" x14ac:dyDescent="0.3">
      <c r="A9880" s="2" t="s">
        <v>9912</v>
      </c>
      <c r="B9880" t="str">
        <f>INDEX(Sheet1!M9879:M25224,MATCH(A9880,Sheet4!A9879:A25224,0))</f>
        <v>Mumbai</v>
      </c>
    </row>
    <row r="9881" spans="1:2" ht="15.6" x14ac:dyDescent="0.3">
      <c r="A9881" s="2" t="s">
        <v>9913</v>
      </c>
      <c r="B9881" t="str">
        <f>INDEX(Sheet1!M9880:M25225,MATCH(A9881,Sheet4!A9880:A25225,0))</f>
        <v>Pune</v>
      </c>
    </row>
    <row r="9882" spans="1:2" ht="15.6" x14ac:dyDescent="0.3">
      <c r="A9882" s="2" t="s">
        <v>9914</v>
      </c>
      <c r="B9882" t="str">
        <f>INDEX(Sheet1!M9881:M25226,MATCH(A9882,Sheet4!A9881:A25226,0))</f>
        <v>Chennai</v>
      </c>
    </row>
    <row r="9883" spans="1:2" ht="15.6" x14ac:dyDescent="0.3">
      <c r="A9883" s="2" t="s">
        <v>9915</v>
      </c>
      <c r="B9883" t="str">
        <f>INDEX(Sheet1!M9882:M25227,MATCH(A9883,Sheet4!A9882:A25227,0))</f>
        <v>Delhi</v>
      </c>
    </row>
    <row r="9884" spans="1:2" ht="15.6" x14ac:dyDescent="0.3">
      <c r="A9884" s="2" t="s">
        <v>9916</v>
      </c>
      <c r="B9884" t="str">
        <f>INDEX(Sheet1!M9883:M25228,MATCH(A9884,Sheet4!A9883:A25228,0))</f>
        <v>Pune</v>
      </c>
    </row>
    <row r="9885" spans="1:2" ht="15.6" x14ac:dyDescent="0.3">
      <c r="A9885" s="2" t="s">
        <v>9917</v>
      </c>
      <c r="B9885" t="str">
        <f>INDEX(Sheet1!M9884:M25229,MATCH(A9885,Sheet4!A9884:A25229,0))</f>
        <v>Bangalore</v>
      </c>
    </row>
    <row r="9886" spans="1:2" ht="15.6" x14ac:dyDescent="0.3">
      <c r="A9886" s="2" t="s">
        <v>9918</v>
      </c>
      <c r="B9886" t="str">
        <f>INDEX(Sheet1!M9885:M25230,MATCH(A9886,Sheet4!A9885:A25230,0))</f>
        <v>Pune</v>
      </c>
    </row>
    <row r="9887" spans="1:2" ht="15.6" x14ac:dyDescent="0.3">
      <c r="A9887" s="2" t="s">
        <v>9919</v>
      </c>
      <c r="B9887" t="str">
        <f>INDEX(Sheet1!M9886:M25231,MATCH(A9887,Sheet4!A9886:A25231,0))</f>
        <v>Pune</v>
      </c>
    </row>
    <row r="9888" spans="1:2" ht="15.6" x14ac:dyDescent="0.3">
      <c r="A9888" s="2" t="s">
        <v>9920</v>
      </c>
      <c r="B9888" t="str">
        <f>INDEX(Sheet1!M9887:M25232,MATCH(A9888,Sheet4!A9887:A25232,0))</f>
        <v>Mumbai</v>
      </c>
    </row>
    <row r="9889" spans="1:2" ht="15.6" x14ac:dyDescent="0.3">
      <c r="A9889" s="2" t="s">
        <v>9921</v>
      </c>
      <c r="B9889" t="str">
        <f>INDEX(Sheet1!M9888:M25233,MATCH(A9889,Sheet4!A9888:A25233,0))</f>
        <v>Chennai</v>
      </c>
    </row>
    <row r="9890" spans="1:2" ht="15.6" x14ac:dyDescent="0.3">
      <c r="A9890" s="2" t="s">
        <v>9922</v>
      </c>
      <c r="B9890" t="str">
        <f>INDEX(Sheet1!M9889:M25234,MATCH(A9890,Sheet4!A9889:A25234,0))</f>
        <v>Pune</v>
      </c>
    </row>
    <row r="9891" spans="1:2" ht="15.6" x14ac:dyDescent="0.3">
      <c r="A9891" s="2" t="s">
        <v>9923</v>
      </c>
      <c r="B9891" t="str">
        <f>INDEX(Sheet1!M9890:M25235,MATCH(A9891,Sheet4!A9890:A25235,0))</f>
        <v>Pune</v>
      </c>
    </row>
    <row r="9892" spans="1:2" ht="15.6" x14ac:dyDescent="0.3">
      <c r="A9892" s="2" t="s">
        <v>9924</v>
      </c>
      <c r="B9892" t="str">
        <f>INDEX(Sheet1!M9891:M25236,MATCH(A9892,Sheet4!A9891:A25236,0))</f>
        <v>Pune</v>
      </c>
    </row>
    <row r="9893" spans="1:2" ht="15.6" x14ac:dyDescent="0.3">
      <c r="A9893" s="2" t="s">
        <v>9925</v>
      </c>
      <c r="B9893" t="str">
        <f>INDEX(Sheet1!M9892:M25237,MATCH(A9893,Sheet4!A9892:A25237,0))</f>
        <v>Chennai</v>
      </c>
    </row>
    <row r="9894" spans="1:2" ht="15.6" x14ac:dyDescent="0.3">
      <c r="A9894" s="2" t="s">
        <v>9926</v>
      </c>
      <c r="B9894" t="str">
        <f>INDEX(Sheet1!M9893:M25238,MATCH(A9894,Sheet4!A9893:A25238,0))</f>
        <v>Delhi</v>
      </c>
    </row>
    <row r="9895" spans="1:2" ht="15.6" x14ac:dyDescent="0.3">
      <c r="A9895" s="2" t="s">
        <v>9927</v>
      </c>
      <c r="B9895" t="str">
        <f>INDEX(Sheet1!M9894:M25239,MATCH(A9895,Sheet4!A9894:A25239,0))</f>
        <v>Chennai</v>
      </c>
    </row>
    <row r="9896" spans="1:2" ht="15.6" x14ac:dyDescent="0.3">
      <c r="A9896" s="2" t="s">
        <v>9928</v>
      </c>
      <c r="B9896" t="str">
        <f>INDEX(Sheet1!M9895:M25240,MATCH(A9896,Sheet4!A9895:A25240,0))</f>
        <v>Delhi</v>
      </c>
    </row>
    <row r="9897" spans="1:2" ht="15.6" x14ac:dyDescent="0.3">
      <c r="A9897" s="2" t="s">
        <v>9929</v>
      </c>
      <c r="B9897" t="str">
        <f>INDEX(Sheet1!M9896:M25241,MATCH(A9897,Sheet4!A9896:A25241,0))</f>
        <v>Pune</v>
      </c>
    </row>
    <row r="9898" spans="1:2" ht="15.6" x14ac:dyDescent="0.3">
      <c r="A9898" s="2" t="s">
        <v>9930</v>
      </c>
      <c r="B9898" t="str">
        <f>INDEX(Sheet1!M9897:M25242,MATCH(A9898,Sheet4!A9897:A25242,0))</f>
        <v>Chennai</v>
      </c>
    </row>
    <row r="9899" spans="1:2" ht="15.6" x14ac:dyDescent="0.3">
      <c r="A9899" s="2" t="s">
        <v>9931</v>
      </c>
      <c r="B9899" t="str">
        <f>INDEX(Sheet1!M9898:M25243,MATCH(A9899,Sheet4!A9898:A25243,0))</f>
        <v>Chennai</v>
      </c>
    </row>
    <row r="9900" spans="1:2" ht="15.6" x14ac:dyDescent="0.3">
      <c r="A9900" s="2" t="s">
        <v>9932</v>
      </c>
      <c r="B9900" t="str">
        <f>INDEX(Sheet1!M9899:M25244,MATCH(A9900,Sheet4!A9899:A25244,0))</f>
        <v>Chennai</v>
      </c>
    </row>
    <row r="9901" spans="1:2" ht="15.6" x14ac:dyDescent="0.3">
      <c r="A9901" s="2" t="s">
        <v>9933</v>
      </c>
      <c r="B9901" t="str">
        <f>INDEX(Sheet1!M9900:M25245,MATCH(A9901,Sheet4!A9900:A25245,0))</f>
        <v>Pune</v>
      </c>
    </row>
    <row r="9902" spans="1:2" ht="15.6" x14ac:dyDescent="0.3">
      <c r="A9902" s="2" t="s">
        <v>9934</v>
      </c>
      <c r="B9902" t="str">
        <f>INDEX(Sheet1!M9901:M25246,MATCH(A9902,Sheet4!A9901:A25246,0))</f>
        <v>Hyderabad</v>
      </c>
    </row>
    <row r="9903" spans="1:2" ht="15.6" x14ac:dyDescent="0.3">
      <c r="A9903" s="2" t="s">
        <v>9935</v>
      </c>
      <c r="B9903" t="str">
        <f>INDEX(Sheet1!M9902:M25247,MATCH(A9903,Sheet4!A9902:A25247,0))</f>
        <v>Pune</v>
      </c>
    </row>
    <row r="9904" spans="1:2" ht="15.6" x14ac:dyDescent="0.3">
      <c r="A9904" s="2" t="s">
        <v>9936</v>
      </c>
      <c r="B9904" t="str">
        <f>INDEX(Sheet1!M9903:M25248,MATCH(A9904,Sheet4!A9903:A25248,0))</f>
        <v>Delhi</v>
      </c>
    </row>
    <row r="9905" spans="1:2" ht="15.6" x14ac:dyDescent="0.3">
      <c r="A9905" s="2" t="s">
        <v>9937</v>
      </c>
      <c r="B9905" t="str">
        <f>INDEX(Sheet1!M9904:M25249,MATCH(A9905,Sheet4!A9904:A25249,0))</f>
        <v>Delhi</v>
      </c>
    </row>
    <row r="9906" spans="1:2" ht="15.6" x14ac:dyDescent="0.3">
      <c r="A9906" s="2" t="s">
        <v>9938</v>
      </c>
      <c r="B9906" t="str">
        <f>INDEX(Sheet1!M9905:M25250,MATCH(A9906,Sheet4!A9905:A25250,0))</f>
        <v>Chennai</v>
      </c>
    </row>
    <row r="9907" spans="1:2" ht="15.6" x14ac:dyDescent="0.3">
      <c r="A9907" s="2" t="s">
        <v>9939</v>
      </c>
      <c r="B9907" t="str">
        <f>INDEX(Sheet1!M9906:M25251,MATCH(A9907,Sheet4!A9906:A25251,0))</f>
        <v>Bangalore</v>
      </c>
    </row>
    <row r="9908" spans="1:2" ht="15.6" x14ac:dyDescent="0.3">
      <c r="A9908" s="2" t="s">
        <v>9940</v>
      </c>
      <c r="B9908" t="str">
        <f>INDEX(Sheet1!M9907:M25252,MATCH(A9908,Sheet4!A9907:A25252,0))</f>
        <v>Mumbai</v>
      </c>
    </row>
    <row r="9909" spans="1:2" ht="15.6" x14ac:dyDescent="0.3">
      <c r="A9909" s="2" t="s">
        <v>9941</v>
      </c>
      <c r="B9909" t="str">
        <f>INDEX(Sheet1!M9908:M25253,MATCH(A9909,Sheet4!A9908:A25253,0))</f>
        <v>Pune</v>
      </c>
    </row>
    <row r="9910" spans="1:2" ht="15.6" x14ac:dyDescent="0.3">
      <c r="A9910" s="2" t="s">
        <v>9942</v>
      </c>
      <c r="B9910" t="str">
        <f>INDEX(Sheet1!M9909:M25254,MATCH(A9910,Sheet4!A9909:A25254,0))</f>
        <v>Mumbai</v>
      </c>
    </row>
    <row r="9911" spans="1:2" ht="15.6" x14ac:dyDescent="0.3">
      <c r="A9911" s="2" t="s">
        <v>9943</v>
      </c>
      <c r="B9911" t="str">
        <f>INDEX(Sheet1!M9910:M25255,MATCH(A9911,Sheet4!A9910:A25255,0))</f>
        <v>Mumbai</v>
      </c>
    </row>
    <row r="9912" spans="1:2" ht="15.6" x14ac:dyDescent="0.3">
      <c r="A9912" s="2" t="s">
        <v>9944</v>
      </c>
      <c r="B9912" t="str">
        <f>INDEX(Sheet1!M9911:M25256,MATCH(A9912,Sheet4!A9911:A25256,0))</f>
        <v>Mumbai</v>
      </c>
    </row>
    <row r="9913" spans="1:2" ht="15.6" x14ac:dyDescent="0.3">
      <c r="A9913" s="2" t="s">
        <v>9945</v>
      </c>
      <c r="B9913" t="str">
        <f>INDEX(Sheet1!M9912:M25257,MATCH(A9913,Sheet4!A9912:A25257,0))</f>
        <v>Delhi</v>
      </c>
    </row>
    <row r="9914" spans="1:2" ht="15.6" x14ac:dyDescent="0.3">
      <c r="A9914" s="2" t="s">
        <v>9946</v>
      </c>
      <c r="B9914" t="str">
        <f>INDEX(Sheet1!M9913:M25258,MATCH(A9914,Sheet4!A9913:A25258,0))</f>
        <v>Pune</v>
      </c>
    </row>
    <row r="9915" spans="1:2" ht="15.6" x14ac:dyDescent="0.3">
      <c r="A9915" s="2" t="s">
        <v>9947</v>
      </c>
      <c r="B9915" t="str">
        <f>INDEX(Sheet1!M9914:M25259,MATCH(A9915,Sheet4!A9914:A25259,0))</f>
        <v>Bangalore</v>
      </c>
    </row>
    <row r="9916" spans="1:2" ht="15.6" x14ac:dyDescent="0.3">
      <c r="A9916" s="2" t="s">
        <v>9948</v>
      </c>
      <c r="B9916" t="str">
        <f>INDEX(Sheet1!M9915:M25260,MATCH(A9916,Sheet4!A9915:A25260,0))</f>
        <v>Hyderabad</v>
      </c>
    </row>
    <row r="9917" spans="1:2" ht="15.6" x14ac:dyDescent="0.3">
      <c r="A9917" s="2" t="s">
        <v>9949</v>
      </c>
      <c r="B9917" t="str">
        <f>INDEX(Sheet1!M9916:M25261,MATCH(A9917,Sheet4!A9916:A25261,0))</f>
        <v>Bangalore</v>
      </c>
    </row>
    <row r="9918" spans="1:2" ht="15.6" x14ac:dyDescent="0.3">
      <c r="A9918" s="2" t="s">
        <v>9950</v>
      </c>
      <c r="B9918" t="str">
        <f>INDEX(Sheet1!M9917:M25262,MATCH(A9918,Sheet4!A9917:A25262,0))</f>
        <v>Bangalore</v>
      </c>
    </row>
    <row r="9919" spans="1:2" ht="15.6" x14ac:dyDescent="0.3">
      <c r="A9919" s="2" t="s">
        <v>9951</v>
      </c>
      <c r="B9919" t="str">
        <f>INDEX(Sheet1!M9918:M25263,MATCH(A9919,Sheet4!A9918:A25263,0))</f>
        <v>Chennai</v>
      </c>
    </row>
    <row r="9920" spans="1:2" ht="15.6" x14ac:dyDescent="0.3">
      <c r="A9920" s="2" t="s">
        <v>9952</v>
      </c>
      <c r="B9920" t="str">
        <f>INDEX(Sheet1!M9919:M25264,MATCH(A9920,Sheet4!A9919:A25264,0))</f>
        <v>Pune</v>
      </c>
    </row>
    <row r="9921" spans="1:2" ht="15.6" x14ac:dyDescent="0.3">
      <c r="A9921" s="2" t="s">
        <v>9953</v>
      </c>
      <c r="B9921" t="str">
        <f>INDEX(Sheet1!M9920:M25265,MATCH(A9921,Sheet4!A9920:A25265,0))</f>
        <v>Delhi</v>
      </c>
    </row>
    <row r="9922" spans="1:2" ht="15.6" x14ac:dyDescent="0.3">
      <c r="A9922" s="2" t="s">
        <v>9954</v>
      </c>
      <c r="B9922" t="str">
        <f>INDEX(Sheet1!M9921:M25266,MATCH(A9922,Sheet4!A9921:A25266,0))</f>
        <v>Delhi</v>
      </c>
    </row>
    <row r="9923" spans="1:2" ht="15.6" x14ac:dyDescent="0.3">
      <c r="A9923" s="2" t="s">
        <v>9955</v>
      </c>
      <c r="B9923" t="str">
        <f>INDEX(Sheet1!M9922:M25267,MATCH(A9923,Sheet4!A9922:A25267,0))</f>
        <v>Chennai</v>
      </c>
    </row>
    <row r="9924" spans="1:2" ht="15.6" x14ac:dyDescent="0.3">
      <c r="A9924" s="2" t="s">
        <v>9956</v>
      </c>
      <c r="B9924" t="str">
        <f>INDEX(Sheet1!M9923:M25268,MATCH(A9924,Sheet4!A9923:A25268,0))</f>
        <v>Hyderabad</v>
      </c>
    </row>
    <row r="9925" spans="1:2" ht="15.6" x14ac:dyDescent="0.3">
      <c r="A9925" s="2" t="s">
        <v>9957</v>
      </c>
      <c r="B9925" t="str">
        <f>INDEX(Sheet1!M9924:M25269,MATCH(A9925,Sheet4!A9924:A25269,0))</f>
        <v>Delhi</v>
      </c>
    </row>
    <row r="9926" spans="1:2" ht="15.6" x14ac:dyDescent="0.3">
      <c r="A9926" s="2" t="s">
        <v>9958</v>
      </c>
      <c r="B9926" t="str">
        <f>INDEX(Sheet1!M9925:M25270,MATCH(A9926,Sheet4!A9925:A25270,0))</f>
        <v>Pune</v>
      </c>
    </row>
    <row r="9927" spans="1:2" ht="15.6" x14ac:dyDescent="0.3">
      <c r="A9927" s="2" t="s">
        <v>9959</v>
      </c>
      <c r="B9927" t="str">
        <f>INDEX(Sheet1!M9926:M25271,MATCH(A9927,Sheet4!A9926:A25271,0))</f>
        <v>Chennai</v>
      </c>
    </row>
    <row r="9928" spans="1:2" ht="15.6" x14ac:dyDescent="0.3">
      <c r="A9928" s="2" t="s">
        <v>9960</v>
      </c>
      <c r="B9928" t="str">
        <f>INDEX(Sheet1!M9927:M25272,MATCH(A9928,Sheet4!A9927:A25272,0))</f>
        <v>Bangalore</v>
      </c>
    </row>
    <row r="9929" spans="1:2" ht="15.6" x14ac:dyDescent="0.3">
      <c r="A9929" s="2" t="s">
        <v>9961</v>
      </c>
      <c r="B9929" t="str">
        <f>INDEX(Sheet1!M9928:M25273,MATCH(A9929,Sheet4!A9928:A25273,0))</f>
        <v>Mumbai</v>
      </c>
    </row>
    <row r="9930" spans="1:2" ht="15.6" x14ac:dyDescent="0.3">
      <c r="A9930" s="2" t="s">
        <v>9962</v>
      </c>
      <c r="B9930" t="str">
        <f>INDEX(Sheet1!M9929:M25274,MATCH(A9930,Sheet4!A9929:A25274,0))</f>
        <v>Bangalore</v>
      </c>
    </row>
    <row r="9931" spans="1:2" ht="15.6" x14ac:dyDescent="0.3">
      <c r="A9931" s="2" t="s">
        <v>9963</v>
      </c>
      <c r="B9931" t="str">
        <f>INDEX(Sheet1!M9930:M25275,MATCH(A9931,Sheet4!A9930:A25275,0))</f>
        <v>Mumbai</v>
      </c>
    </row>
    <row r="9932" spans="1:2" ht="15.6" x14ac:dyDescent="0.3">
      <c r="A9932" s="2" t="s">
        <v>9964</v>
      </c>
      <c r="B9932" t="str">
        <f>INDEX(Sheet1!M9931:M25276,MATCH(A9932,Sheet4!A9931:A25276,0))</f>
        <v>Pune</v>
      </c>
    </row>
    <row r="9933" spans="1:2" ht="15.6" x14ac:dyDescent="0.3">
      <c r="A9933" s="2" t="s">
        <v>9965</v>
      </c>
      <c r="B9933" t="str">
        <f>INDEX(Sheet1!M9932:M25277,MATCH(A9933,Sheet4!A9932:A25277,0))</f>
        <v>Hyderabad</v>
      </c>
    </row>
    <row r="9934" spans="1:2" ht="15.6" x14ac:dyDescent="0.3">
      <c r="A9934" s="2" t="s">
        <v>9966</v>
      </c>
      <c r="B9934" t="str">
        <f>INDEX(Sheet1!M9933:M25278,MATCH(A9934,Sheet4!A9933:A25278,0))</f>
        <v>Pune</v>
      </c>
    </row>
    <row r="9935" spans="1:2" ht="15.6" x14ac:dyDescent="0.3">
      <c r="A9935" s="2" t="s">
        <v>9967</v>
      </c>
      <c r="B9935" t="str">
        <f>INDEX(Sheet1!M9934:M25279,MATCH(A9935,Sheet4!A9934:A25279,0))</f>
        <v>Pune</v>
      </c>
    </row>
    <row r="9936" spans="1:2" ht="15.6" x14ac:dyDescent="0.3">
      <c r="A9936" s="2" t="s">
        <v>9968</v>
      </c>
      <c r="B9936" t="str">
        <f>INDEX(Sheet1!M9935:M25280,MATCH(A9936,Sheet4!A9935:A25280,0))</f>
        <v>Delhi</v>
      </c>
    </row>
    <row r="9937" spans="1:2" ht="15.6" x14ac:dyDescent="0.3">
      <c r="A9937" s="2" t="s">
        <v>9969</v>
      </c>
      <c r="B9937" t="str">
        <f>INDEX(Sheet1!M9936:M25281,MATCH(A9937,Sheet4!A9936:A25281,0))</f>
        <v>Pune</v>
      </c>
    </row>
    <row r="9938" spans="1:2" ht="15.6" x14ac:dyDescent="0.3">
      <c r="A9938" s="2" t="s">
        <v>9970</v>
      </c>
      <c r="B9938" t="str">
        <f>INDEX(Sheet1!M9937:M25282,MATCH(A9938,Sheet4!A9937:A25282,0))</f>
        <v>Chennai</v>
      </c>
    </row>
    <row r="9939" spans="1:2" ht="15.6" x14ac:dyDescent="0.3">
      <c r="A9939" s="2" t="s">
        <v>9971</v>
      </c>
      <c r="B9939" t="str">
        <f>INDEX(Sheet1!M9938:M25283,MATCH(A9939,Sheet4!A9938:A25283,0))</f>
        <v>Delhi</v>
      </c>
    </row>
    <row r="9940" spans="1:2" ht="15.6" x14ac:dyDescent="0.3">
      <c r="A9940" s="2" t="s">
        <v>9972</v>
      </c>
      <c r="B9940" t="str">
        <f>INDEX(Sheet1!M9939:M25284,MATCH(A9940,Sheet4!A9939:A25284,0))</f>
        <v>Delhi</v>
      </c>
    </row>
    <row r="9941" spans="1:2" ht="15.6" x14ac:dyDescent="0.3">
      <c r="A9941" s="2" t="s">
        <v>9973</v>
      </c>
      <c r="B9941" t="str">
        <f>INDEX(Sheet1!M9940:M25285,MATCH(A9941,Sheet4!A9940:A25285,0))</f>
        <v>Delhi</v>
      </c>
    </row>
    <row r="9942" spans="1:2" ht="15.6" x14ac:dyDescent="0.3">
      <c r="A9942" s="2" t="s">
        <v>9974</v>
      </c>
      <c r="B9942" t="str">
        <f>INDEX(Sheet1!M9941:M25286,MATCH(A9942,Sheet4!A9941:A25286,0))</f>
        <v>Delhi</v>
      </c>
    </row>
    <row r="9943" spans="1:2" ht="15.6" x14ac:dyDescent="0.3">
      <c r="A9943" s="2" t="s">
        <v>9975</v>
      </c>
      <c r="B9943" t="str">
        <f>INDEX(Sheet1!M9942:M25287,MATCH(A9943,Sheet4!A9942:A25287,0))</f>
        <v>Bangalore</v>
      </c>
    </row>
    <row r="9944" spans="1:2" ht="15.6" x14ac:dyDescent="0.3">
      <c r="A9944" s="2" t="s">
        <v>9976</v>
      </c>
      <c r="B9944" t="str">
        <f>INDEX(Sheet1!M9943:M25288,MATCH(A9944,Sheet4!A9943:A25288,0))</f>
        <v>Pune</v>
      </c>
    </row>
    <row r="9945" spans="1:2" ht="15.6" x14ac:dyDescent="0.3">
      <c r="A9945" s="2" t="s">
        <v>9977</v>
      </c>
      <c r="B9945" t="str">
        <f>INDEX(Sheet1!M9944:M25289,MATCH(A9945,Sheet4!A9944:A25289,0))</f>
        <v>Bangalore</v>
      </c>
    </row>
    <row r="9946" spans="1:2" ht="15.6" x14ac:dyDescent="0.3">
      <c r="A9946" s="2" t="s">
        <v>9978</v>
      </c>
      <c r="B9946" t="str">
        <f>INDEX(Sheet1!M9945:M25290,MATCH(A9946,Sheet4!A9945:A25290,0))</f>
        <v>Chennai</v>
      </c>
    </row>
    <row r="9947" spans="1:2" ht="15.6" x14ac:dyDescent="0.3">
      <c r="A9947" s="2" t="s">
        <v>9979</v>
      </c>
      <c r="B9947" t="str">
        <f>INDEX(Sheet1!M9946:M25291,MATCH(A9947,Sheet4!A9946:A25291,0))</f>
        <v>Chennai</v>
      </c>
    </row>
    <row r="9948" spans="1:2" ht="15.6" x14ac:dyDescent="0.3">
      <c r="A9948" s="2" t="s">
        <v>9980</v>
      </c>
      <c r="B9948" t="str">
        <f>INDEX(Sheet1!M9947:M25292,MATCH(A9948,Sheet4!A9947:A25292,0))</f>
        <v>Bangalore</v>
      </c>
    </row>
    <row r="9949" spans="1:2" ht="15.6" x14ac:dyDescent="0.3">
      <c r="A9949" s="2" t="s">
        <v>9981</v>
      </c>
      <c r="B9949" t="str">
        <f>INDEX(Sheet1!M9948:M25293,MATCH(A9949,Sheet4!A9948:A25293,0))</f>
        <v>Chennai</v>
      </c>
    </row>
    <row r="9950" spans="1:2" ht="15.6" x14ac:dyDescent="0.3">
      <c r="A9950" s="2" t="s">
        <v>9982</v>
      </c>
      <c r="B9950" t="str">
        <f>INDEX(Sheet1!M9949:M25294,MATCH(A9950,Sheet4!A9949:A25294,0))</f>
        <v>Bangalore</v>
      </c>
    </row>
    <row r="9951" spans="1:2" ht="15.6" x14ac:dyDescent="0.3">
      <c r="A9951" s="2" t="s">
        <v>9983</v>
      </c>
      <c r="B9951" t="str">
        <f>INDEX(Sheet1!M9950:M25295,MATCH(A9951,Sheet4!A9950:A25295,0))</f>
        <v>Delhi</v>
      </c>
    </row>
    <row r="9952" spans="1:2" ht="15.6" x14ac:dyDescent="0.3">
      <c r="A9952" s="2" t="s">
        <v>9984</v>
      </c>
      <c r="B9952" t="str">
        <f>INDEX(Sheet1!M9951:M25296,MATCH(A9952,Sheet4!A9951:A25296,0))</f>
        <v>Delhi</v>
      </c>
    </row>
    <row r="9953" spans="1:2" ht="15.6" x14ac:dyDescent="0.3">
      <c r="A9953" s="2" t="s">
        <v>9985</v>
      </c>
      <c r="B9953" t="str">
        <f>INDEX(Sheet1!M9952:M25297,MATCH(A9953,Sheet4!A9952:A25297,0))</f>
        <v>Mumbai</v>
      </c>
    </row>
    <row r="9954" spans="1:2" ht="15.6" x14ac:dyDescent="0.3">
      <c r="A9954" s="2" t="s">
        <v>9986</v>
      </c>
      <c r="B9954" t="str">
        <f>INDEX(Sheet1!M9953:M25298,MATCH(A9954,Sheet4!A9953:A25298,0))</f>
        <v>Delhi</v>
      </c>
    </row>
    <row r="9955" spans="1:2" ht="15.6" x14ac:dyDescent="0.3">
      <c r="A9955" s="2" t="s">
        <v>9987</v>
      </c>
      <c r="B9955" t="str">
        <f>INDEX(Sheet1!M9954:M25299,MATCH(A9955,Sheet4!A9954:A25299,0))</f>
        <v>Bangalore</v>
      </c>
    </row>
    <row r="9956" spans="1:2" ht="15.6" x14ac:dyDescent="0.3">
      <c r="A9956" s="2" t="s">
        <v>9988</v>
      </c>
      <c r="B9956" t="str">
        <f>INDEX(Sheet1!M9955:M25300,MATCH(A9956,Sheet4!A9955:A25300,0))</f>
        <v>Chennai</v>
      </c>
    </row>
    <row r="9957" spans="1:2" ht="15.6" x14ac:dyDescent="0.3">
      <c r="A9957" s="2" t="s">
        <v>9989</v>
      </c>
      <c r="B9957" t="str">
        <f>INDEX(Sheet1!M9956:M25301,MATCH(A9957,Sheet4!A9956:A25301,0))</f>
        <v>Bangalore</v>
      </c>
    </row>
    <row r="9958" spans="1:2" ht="15.6" x14ac:dyDescent="0.3">
      <c r="A9958" s="2" t="s">
        <v>9990</v>
      </c>
      <c r="B9958" t="str">
        <f>INDEX(Sheet1!M9957:M25302,MATCH(A9958,Sheet4!A9957:A25302,0))</f>
        <v>Delhi</v>
      </c>
    </row>
    <row r="9959" spans="1:2" ht="15.6" x14ac:dyDescent="0.3">
      <c r="A9959" s="2" t="s">
        <v>9991</v>
      </c>
      <c r="B9959" t="str">
        <f>INDEX(Sheet1!M9958:M25303,MATCH(A9959,Sheet4!A9958:A25303,0))</f>
        <v>Hyderabad</v>
      </c>
    </row>
    <row r="9960" spans="1:2" ht="15.6" x14ac:dyDescent="0.3">
      <c r="A9960" s="2" t="s">
        <v>9992</v>
      </c>
      <c r="B9960" t="str">
        <f>INDEX(Sheet1!M9959:M25304,MATCH(A9960,Sheet4!A9959:A25304,0))</f>
        <v>Mumbai</v>
      </c>
    </row>
    <row r="9961" spans="1:2" ht="15.6" x14ac:dyDescent="0.3">
      <c r="A9961" s="2" t="s">
        <v>9993</v>
      </c>
      <c r="B9961" t="str">
        <f>INDEX(Sheet1!M9960:M25305,MATCH(A9961,Sheet4!A9960:A25305,0))</f>
        <v>Bangalore</v>
      </c>
    </row>
    <row r="9962" spans="1:2" ht="15.6" x14ac:dyDescent="0.3">
      <c r="A9962" s="2" t="s">
        <v>9994</v>
      </c>
      <c r="B9962" t="str">
        <f>INDEX(Sheet1!M9961:M25306,MATCH(A9962,Sheet4!A9961:A25306,0))</f>
        <v>Bangalore</v>
      </c>
    </row>
    <row r="9963" spans="1:2" ht="15.6" x14ac:dyDescent="0.3">
      <c r="A9963" s="2" t="s">
        <v>9995</v>
      </c>
      <c r="B9963" t="str">
        <f>INDEX(Sheet1!M9962:M25307,MATCH(A9963,Sheet4!A9962:A25307,0))</f>
        <v>Delhi</v>
      </c>
    </row>
    <row r="9964" spans="1:2" ht="15.6" x14ac:dyDescent="0.3">
      <c r="A9964" s="2" t="s">
        <v>9996</v>
      </c>
      <c r="B9964" t="str">
        <f>INDEX(Sheet1!M9963:M25308,MATCH(A9964,Sheet4!A9963:A25308,0))</f>
        <v>Pune</v>
      </c>
    </row>
    <row r="9965" spans="1:2" ht="15.6" x14ac:dyDescent="0.3">
      <c r="A9965" s="2" t="s">
        <v>9997</v>
      </c>
      <c r="B9965" t="str">
        <f>INDEX(Sheet1!M9964:M25309,MATCH(A9965,Sheet4!A9964:A25309,0))</f>
        <v>Hyderabad</v>
      </c>
    </row>
    <row r="9966" spans="1:2" ht="15.6" x14ac:dyDescent="0.3">
      <c r="A9966" s="2" t="s">
        <v>9998</v>
      </c>
      <c r="B9966" t="str">
        <f>INDEX(Sheet1!M9965:M25310,MATCH(A9966,Sheet4!A9965:A25310,0))</f>
        <v>Delhi</v>
      </c>
    </row>
    <row r="9967" spans="1:2" ht="15.6" x14ac:dyDescent="0.3">
      <c r="A9967" s="2" t="s">
        <v>9999</v>
      </c>
      <c r="B9967" t="str">
        <f>INDEX(Sheet1!M9966:M25311,MATCH(A9967,Sheet4!A9966:A25311,0))</f>
        <v>Delhi</v>
      </c>
    </row>
    <row r="9968" spans="1:2" ht="15.6" x14ac:dyDescent="0.3">
      <c r="A9968" s="2" t="s">
        <v>10000</v>
      </c>
      <c r="B9968" t="str">
        <f>INDEX(Sheet1!M9967:M25312,MATCH(A9968,Sheet4!A9967:A25312,0))</f>
        <v>Mumbai</v>
      </c>
    </row>
    <row r="9969" spans="1:2" ht="15.6" x14ac:dyDescent="0.3">
      <c r="A9969" s="2" t="s">
        <v>10001</v>
      </c>
      <c r="B9969" t="str">
        <f>INDEX(Sheet1!M9968:M25313,MATCH(A9969,Sheet4!A9968:A25313,0))</f>
        <v>Chennai</v>
      </c>
    </row>
    <row r="9970" spans="1:2" ht="15.6" x14ac:dyDescent="0.3">
      <c r="A9970" s="2" t="s">
        <v>10002</v>
      </c>
      <c r="B9970" t="str">
        <f>INDEX(Sheet1!M9969:M25314,MATCH(A9970,Sheet4!A9969:A25314,0))</f>
        <v>Pune</v>
      </c>
    </row>
    <row r="9971" spans="1:2" ht="15.6" x14ac:dyDescent="0.3">
      <c r="A9971" s="2" t="s">
        <v>10003</v>
      </c>
      <c r="B9971" t="str">
        <f>INDEX(Sheet1!M9970:M25315,MATCH(A9971,Sheet4!A9970:A25315,0))</f>
        <v>Pune</v>
      </c>
    </row>
    <row r="9972" spans="1:2" ht="15.6" x14ac:dyDescent="0.3">
      <c r="A9972" s="2" t="s">
        <v>10004</v>
      </c>
      <c r="B9972" t="str">
        <f>INDEX(Sheet1!M9971:M25316,MATCH(A9972,Sheet4!A9971:A25316,0))</f>
        <v>Chennai</v>
      </c>
    </row>
    <row r="9973" spans="1:2" ht="15.6" x14ac:dyDescent="0.3">
      <c r="A9973" s="2" t="s">
        <v>10005</v>
      </c>
      <c r="B9973" t="str">
        <f>INDEX(Sheet1!M9972:M25317,MATCH(A9973,Sheet4!A9972:A25317,0))</f>
        <v>Chennai</v>
      </c>
    </row>
    <row r="9974" spans="1:2" ht="15.6" x14ac:dyDescent="0.3">
      <c r="A9974" s="2" t="s">
        <v>10006</v>
      </c>
      <c r="B9974" t="str">
        <f>INDEX(Sheet1!M9973:M25318,MATCH(A9974,Sheet4!A9973:A25318,0))</f>
        <v>Delhi</v>
      </c>
    </row>
    <row r="9975" spans="1:2" ht="15.6" x14ac:dyDescent="0.3">
      <c r="A9975" s="2" t="s">
        <v>10007</v>
      </c>
      <c r="B9975" t="str">
        <f>INDEX(Sheet1!M9974:M25319,MATCH(A9975,Sheet4!A9974:A25319,0))</f>
        <v>Chennai</v>
      </c>
    </row>
    <row r="9976" spans="1:2" ht="15.6" x14ac:dyDescent="0.3">
      <c r="A9976" s="2" t="s">
        <v>10008</v>
      </c>
      <c r="B9976" t="str">
        <f>INDEX(Sheet1!M9975:M25320,MATCH(A9976,Sheet4!A9975:A25320,0))</f>
        <v>Pune</v>
      </c>
    </row>
    <row r="9977" spans="1:2" ht="15.6" x14ac:dyDescent="0.3">
      <c r="A9977" s="2" t="s">
        <v>10009</v>
      </c>
      <c r="B9977" t="str">
        <f>INDEX(Sheet1!M9976:M25321,MATCH(A9977,Sheet4!A9976:A25321,0))</f>
        <v>Mumbai</v>
      </c>
    </row>
    <row r="9978" spans="1:2" ht="15.6" x14ac:dyDescent="0.3">
      <c r="A9978" s="2" t="s">
        <v>10010</v>
      </c>
      <c r="B9978" t="str">
        <f>INDEX(Sheet1!M9977:M25322,MATCH(A9978,Sheet4!A9977:A25322,0))</f>
        <v>Bangalore</v>
      </c>
    </row>
    <row r="9979" spans="1:2" ht="15.6" x14ac:dyDescent="0.3">
      <c r="A9979" s="2" t="s">
        <v>10011</v>
      </c>
      <c r="B9979" t="str">
        <f>INDEX(Sheet1!M9978:M25323,MATCH(A9979,Sheet4!A9978:A25323,0))</f>
        <v>Hyderabad</v>
      </c>
    </row>
    <row r="9980" spans="1:2" ht="15.6" x14ac:dyDescent="0.3">
      <c r="A9980" s="2" t="s">
        <v>10012</v>
      </c>
      <c r="B9980" t="str">
        <f>INDEX(Sheet1!M9979:M25324,MATCH(A9980,Sheet4!A9979:A25324,0))</f>
        <v>Hyderabad</v>
      </c>
    </row>
    <row r="9981" spans="1:2" ht="15.6" x14ac:dyDescent="0.3">
      <c r="A9981" s="2" t="s">
        <v>10013</v>
      </c>
      <c r="B9981" t="str">
        <f>INDEX(Sheet1!M9980:M25325,MATCH(A9981,Sheet4!A9980:A25325,0))</f>
        <v>Chennai</v>
      </c>
    </row>
    <row r="9982" spans="1:2" ht="15.6" x14ac:dyDescent="0.3">
      <c r="A9982" s="2" t="s">
        <v>10014</v>
      </c>
      <c r="B9982" t="str">
        <f>INDEX(Sheet1!M9981:M25326,MATCH(A9982,Sheet4!A9981:A25326,0))</f>
        <v>Hyderabad</v>
      </c>
    </row>
    <row r="9983" spans="1:2" ht="15.6" x14ac:dyDescent="0.3">
      <c r="A9983" s="2" t="s">
        <v>10015</v>
      </c>
      <c r="B9983" t="str">
        <f>INDEX(Sheet1!M9982:M25327,MATCH(A9983,Sheet4!A9982:A25327,0))</f>
        <v>Chennai</v>
      </c>
    </row>
    <row r="9984" spans="1:2" ht="15.6" x14ac:dyDescent="0.3">
      <c r="A9984" s="2" t="s">
        <v>10016</v>
      </c>
      <c r="B9984" t="str">
        <f>INDEX(Sheet1!M9983:M25328,MATCH(A9984,Sheet4!A9983:A25328,0))</f>
        <v>Pune</v>
      </c>
    </row>
    <row r="9985" spans="1:2" ht="15.6" x14ac:dyDescent="0.3">
      <c r="A9985" s="2" t="s">
        <v>10017</v>
      </c>
      <c r="B9985" t="str">
        <f>INDEX(Sheet1!M9984:M25329,MATCH(A9985,Sheet4!A9984:A25329,0))</f>
        <v>Delhi</v>
      </c>
    </row>
    <row r="9986" spans="1:2" ht="15.6" x14ac:dyDescent="0.3">
      <c r="A9986" s="2" t="s">
        <v>10018</v>
      </c>
      <c r="B9986" t="str">
        <f>INDEX(Sheet1!M9985:M25330,MATCH(A9986,Sheet4!A9985:A25330,0))</f>
        <v>Mumbai</v>
      </c>
    </row>
    <row r="9987" spans="1:2" ht="15.6" x14ac:dyDescent="0.3">
      <c r="A9987" s="2" t="s">
        <v>10019</v>
      </c>
      <c r="B9987" t="str">
        <f>INDEX(Sheet1!M9986:M25331,MATCH(A9987,Sheet4!A9986:A25331,0))</f>
        <v>Pune</v>
      </c>
    </row>
    <row r="9988" spans="1:2" ht="15.6" x14ac:dyDescent="0.3">
      <c r="A9988" s="2" t="s">
        <v>10020</v>
      </c>
      <c r="B9988" t="str">
        <f>INDEX(Sheet1!M9987:M25332,MATCH(A9988,Sheet4!A9987:A25332,0))</f>
        <v>Mumbai</v>
      </c>
    </row>
    <row r="9989" spans="1:2" ht="15.6" x14ac:dyDescent="0.3">
      <c r="A9989" s="2" t="s">
        <v>10021</v>
      </c>
      <c r="B9989" t="str">
        <f>INDEX(Sheet1!M9988:M25333,MATCH(A9989,Sheet4!A9988:A25333,0))</f>
        <v>Chennai</v>
      </c>
    </row>
    <row r="9990" spans="1:2" ht="15.6" x14ac:dyDescent="0.3">
      <c r="A9990" s="2" t="s">
        <v>10022</v>
      </c>
      <c r="B9990" t="str">
        <f>INDEX(Sheet1!M9989:M25334,MATCH(A9990,Sheet4!A9989:A25334,0))</f>
        <v>Bangalore</v>
      </c>
    </row>
    <row r="9991" spans="1:2" ht="15.6" x14ac:dyDescent="0.3">
      <c r="A9991" s="2" t="s">
        <v>10023</v>
      </c>
      <c r="B9991" t="str">
        <f>INDEX(Sheet1!M9990:M25335,MATCH(A9991,Sheet4!A9990:A25335,0))</f>
        <v>Mumbai</v>
      </c>
    </row>
    <row r="9992" spans="1:2" ht="15.6" x14ac:dyDescent="0.3">
      <c r="A9992" s="2" t="s">
        <v>10024</v>
      </c>
      <c r="B9992" t="str">
        <f>INDEX(Sheet1!M9991:M25336,MATCH(A9992,Sheet4!A9991:A25336,0))</f>
        <v>Bangalore</v>
      </c>
    </row>
    <row r="9993" spans="1:2" ht="15.6" x14ac:dyDescent="0.3">
      <c r="A9993" s="2" t="s">
        <v>10025</v>
      </c>
      <c r="B9993" t="str">
        <f>INDEX(Sheet1!M9992:M25337,MATCH(A9993,Sheet4!A9992:A25337,0))</f>
        <v>Pune</v>
      </c>
    </row>
    <row r="9994" spans="1:2" ht="15.6" x14ac:dyDescent="0.3">
      <c r="A9994" s="2" t="s">
        <v>10026</v>
      </c>
      <c r="B9994" t="str">
        <f>INDEX(Sheet1!M9993:M25338,MATCH(A9994,Sheet4!A9993:A25338,0))</f>
        <v>Mumbai</v>
      </c>
    </row>
    <row r="9995" spans="1:2" ht="15.6" x14ac:dyDescent="0.3">
      <c r="A9995" s="2" t="s">
        <v>10027</v>
      </c>
      <c r="B9995" t="str">
        <f>INDEX(Sheet1!M9994:M25339,MATCH(A9995,Sheet4!A9994:A25339,0))</f>
        <v>Pune</v>
      </c>
    </row>
    <row r="9996" spans="1:2" ht="15.6" x14ac:dyDescent="0.3">
      <c r="A9996" s="2" t="s">
        <v>10028</v>
      </c>
      <c r="B9996" t="str">
        <f>INDEX(Sheet1!M9995:M25340,MATCH(A9996,Sheet4!A9995:A25340,0))</f>
        <v>Chennai</v>
      </c>
    </row>
    <row r="9997" spans="1:2" ht="15.6" x14ac:dyDescent="0.3">
      <c r="A9997" s="2" t="s">
        <v>10029</v>
      </c>
      <c r="B9997" t="str">
        <f>INDEX(Sheet1!M9996:M25341,MATCH(A9997,Sheet4!A9996:A25341,0))</f>
        <v>Chennai</v>
      </c>
    </row>
    <row r="9998" spans="1:2" ht="15.6" x14ac:dyDescent="0.3">
      <c r="A9998" s="2" t="s">
        <v>10030</v>
      </c>
      <c r="B9998" t="str">
        <f>INDEX(Sheet1!M9997:M25342,MATCH(A9998,Sheet4!A9997:A25342,0))</f>
        <v>Hyderabad</v>
      </c>
    </row>
    <row r="9999" spans="1:2" ht="15.6" x14ac:dyDescent="0.3">
      <c r="A9999" s="2" t="s">
        <v>10031</v>
      </c>
      <c r="B9999" t="str">
        <f>INDEX(Sheet1!M9998:M25343,MATCH(A9999,Sheet4!A9998:A25343,0))</f>
        <v>Hyderabad</v>
      </c>
    </row>
    <row r="10000" spans="1:2" ht="15.6" x14ac:dyDescent="0.3">
      <c r="A10000" s="2" t="s">
        <v>10032</v>
      </c>
      <c r="B10000" t="str">
        <f>INDEX(Sheet1!M9999:M25344,MATCH(A10000,Sheet4!A9999:A25344,0))</f>
        <v>Mumbai</v>
      </c>
    </row>
    <row r="10001" spans="1:2" ht="15.6" x14ac:dyDescent="0.3">
      <c r="A10001" s="2" t="s">
        <v>10033</v>
      </c>
      <c r="B10001" t="str">
        <f>INDEX(Sheet1!M10000:M25345,MATCH(A10001,Sheet4!A10000:A25345,0))</f>
        <v>Bangalore</v>
      </c>
    </row>
    <row r="10002" spans="1:2" ht="15.6" x14ac:dyDescent="0.3">
      <c r="A10002" s="2" t="s">
        <v>10034</v>
      </c>
      <c r="B10002" t="str">
        <f>INDEX(Sheet1!M10001:M25346,MATCH(A10002,Sheet4!A10001:A25346,0))</f>
        <v>Pune</v>
      </c>
    </row>
    <row r="10003" spans="1:2" ht="15.6" x14ac:dyDescent="0.3">
      <c r="A10003" s="2" t="s">
        <v>10035</v>
      </c>
      <c r="B10003" t="str">
        <f>INDEX(Sheet1!M10002:M25347,MATCH(A10003,Sheet4!A10002:A25347,0))</f>
        <v>Pune</v>
      </c>
    </row>
    <row r="10004" spans="1:2" ht="15.6" x14ac:dyDescent="0.3">
      <c r="A10004" s="2" t="s">
        <v>10036</v>
      </c>
      <c r="B10004" t="str">
        <f>INDEX(Sheet1!M10003:M25348,MATCH(A10004,Sheet4!A10003:A25348,0))</f>
        <v>Delhi</v>
      </c>
    </row>
    <row r="10005" spans="1:2" ht="15.6" x14ac:dyDescent="0.3">
      <c r="A10005" s="2" t="s">
        <v>10037</v>
      </c>
      <c r="B10005" t="str">
        <f>INDEX(Sheet1!M10004:M25349,MATCH(A10005,Sheet4!A10004:A25349,0))</f>
        <v>Pune</v>
      </c>
    </row>
    <row r="10006" spans="1:2" ht="15.6" x14ac:dyDescent="0.3">
      <c r="A10006" s="2" t="s">
        <v>10038</v>
      </c>
      <c r="B10006" t="str">
        <f>INDEX(Sheet1!M10005:M25350,MATCH(A10006,Sheet4!A10005:A25350,0))</f>
        <v>Mumbai</v>
      </c>
    </row>
    <row r="10007" spans="1:2" ht="15.6" x14ac:dyDescent="0.3">
      <c r="A10007" s="2" t="s">
        <v>10039</v>
      </c>
      <c r="B10007" t="str">
        <f>INDEX(Sheet1!M10006:M25351,MATCH(A10007,Sheet4!A10006:A25351,0))</f>
        <v>Hyderabad</v>
      </c>
    </row>
    <row r="10008" spans="1:2" ht="15.6" x14ac:dyDescent="0.3">
      <c r="A10008" s="2" t="s">
        <v>10040</v>
      </c>
      <c r="B10008" t="str">
        <f>INDEX(Sheet1!M10007:M25352,MATCH(A10008,Sheet4!A10007:A25352,0))</f>
        <v>Delhi</v>
      </c>
    </row>
    <row r="10009" spans="1:2" ht="15.6" x14ac:dyDescent="0.3">
      <c r="A10009" s="2" t="s">
        <v>10041</v>
      </c>
      <c r="B10009" t="str">
        <f>INDEX(Sheet1!M10008:M25353,MATCH(A10009,Sheet4!A10008:A25353,0))</f>
        <v>Pune</v>
      </c>
    </row>
    <row r="10010" spans="1:2" ht="15.6" x14ac:dyDescent="0.3">
      <c r="A10010" s="2" t="s">
        <v>10042</v>
      </c>
      <c r="B10010" t="str">
        <f>INDEX(Sheet1!M10009:M25354,MATCH(A10010,Sheet4!A10009:A25354,0))</f>
        <v>Pune</v>
      </c>
    </row>
    <row r="10011" spans="1:2" ht="15.6" x14ac:dyDescent="0.3">
      <c r="A10011" s="2" t="s">
        <v>10043</v>
      </c>
      <c r="B10011" t="str">
        <f>INDEX(Sheet1!M10010:M25355,MATCH(A10011,Sheet4!A10010:A25355,0))</f>
        <v>Mumbai</v>
      </c>
    </row>
    <row r="10012" spans="1:2" ht="15.6" x14ac:dyDescent="0.3">
      <c r="A10012" s="2" t="s">
        <v>10044</v>
      </c>
      <c r="B10012" t="str">
        <f>INDEX(Sheet1!M10011:M25356,MATCH(A10012,Sheet4!A10011:A25356,0))</f>
        <v>Pune</v>
      </c>
    </row>
    <row r="10013" spans="1:2" ht="15.6" x14ac:dyDescent="0.3">
      <c r="A10013" s="2" t="s">
        <v>10045</v>
      </c>
      <c r="B10013" t="str">
        <f>INDEX(Sheet1!M10012:M25357,MATCH(A10013,Sheet4!A10012:A25357,0))</f>
        <v>Mumbai</v>
      </c>
    </row>
    <row r="10014" spans="1:2" ht="15.6" x14ac:dyDescent="0.3">
      <c r="A10014" s="2" t="s">
        <v>10046</v>
      </c>
      <c r="B10014" t="str">
        <f>INDEX(Sheet1!M10013:M25358,MATCH(A10014,Sheet4!A10013:A25358,0))</f>
        <v>Delhi</v>
      </c>
    </row>
    <row r="10015" spans="1:2" ht="15.6" x14ac:dyDescent="0.3">
      <c r="A10015" s="2" t="s">
        <v>10047</v>
      </c>
      <c r="B10015" t="str">
        <f>INDEX(Sheet1!M10014:M25359,MATCH(A10015,Sheet4!A10014:A25359,0))</f>
        <v>Hyderabad</v>
      </c>
    </row>
    <row r="10016" spans="1:2" ht="15.6" x14ac:dyDescent="0.3">
      <c r="A10016" s="2" t="s">
        <v>10048</v>
      </c>
      <c r="B10016" t="str">
        <f>INDEX(Sheet1!M10015:M25360,MATCH(A10016,Sheet4!A10015:A25360,0))</f>
        <v>Hyderabad</v>
      </c>
    </row>
    <row r="10017" spans="1:2" ht="15.6" x14ac:dyDescent="0.3">
      <c r="A10017" s="2" t="s">
        <v>10049</v>
      </c>
      <c r="B10017" t="str">
        <f>INDEX(Sheet1!M10016:M25361,MATCH(A10017,Sheet4!A10016:A25361,0))</f>
        <v>Pune</v>
      </c>
    </row>
    <row r="10018" spans="1:2" ht="15.6" x14ac:dyDescent="0.3">
      <c r="A10018" s="2" t="s">
        <v>10050</v>
      </c>
      <c r="B10018" t="str">
        <f>INDEX(Sheet1!M10017:M25362,MATCH(A10018,Sheet4!A10017:A25362,0))</f>
        <v>Delhi</v>
      </c>
    </row>
    <row r="10019" spans="1:2" ht="15.6" x14ac:dyDescent="0.3">
      <c r="A10019" s="2" t="s">
        <v>10051</v>
      </c>
      <c r="B10019" t="str">
        <f>INDEX(Sheet1!M10018:M25363,MATCH(A10019,Sheet4!A10018:A25363,0))</f>
        <v>Chennai</v>
      </c>
    </row>
    <row r="10020" spans="1:2" ht="15.6" x14ac:dyDescent="0.3">
      <c r="A10020" s="2" t="s">
        <v>10052</v>
      </c>
      <c r="B10020" t="str">
        <f>INDEX(Sheet1!M10019:M25364,MATCH(A10020,Sheet4!A10019:A25364,0))</f>
        <v>Pune</v>
      </c>
    </row>
    <row r="10021" spans="1:2" ht="15.6" x14ac:dyDescent="0.3">
      <c r="A10021" s="2" t="s">
        <v>10053</v>
      </c>
      <c r="B10021" t="str">
        <f>INDEX(Sheet1!M10020:M25365,MATCH(A10021,Sheet4!A10020:A25365,0))</f>
        <v>Hyderabad</v>
      </c>
    </row>
    <row r="10022" spans="1:2" ht="15.6" x14ac:dyDescent="0.3">
      <c r="A10022" s="2" t="s">
        <v>10054</v>
      </c>
      <c r="B10022" t="str">
        <f>INDEX(Sheet1!M10021:M25366,MATCH(A10022,Sheet4!A10021:A25366,0))</f>
        <v>Delhi</v>
      </c>
    </row>
    <row r="10023" spans="1:2" ht="15.6" x14ac:dyDescent="0.3">
      <c r="A10023" s="2" t="s">
        <v>10055</v>
      </c>
      <c r="B10023" t="str">
        <f>INDEX(Sheet1!M10022:M25367,MATCH(A10023,Sheet4!A10022:A25367,0))</f>
        <v>Bangalore</v>
      </c>
    </row>
    <row r="10024" spans="1:2" ht="15.6" x14ac:dyDescent="0.3">
      <c r="A10024" s="2" t="s">
        <v>10056</v>
      </c>
      <c r="B10024" t="str">
        <f>INDEX(Sheet1!M10023:M25368,MATCH(A10024,Sheet4!A10023:A25368,0))</f>
        <v>Bangalore</v>
      </c>
    </row>
    <row r="10025" spans="1:2" ht="15.6" x14ac:dyDescent="0.3">
      <c r="A10025" s="2" t="s">
        <v>10057</v>
      </c>
      <c r="B10025" t="str">
        <f>INDEX(Sheet1!M10024:M25369,MATCH(A10025,Sheet4!A10024:A25369,0))</f>
        <v>Mumbai</v>
      </c>
    </row>
    <row r="10026" spans="1:2" ht="15.6" x14ac:dyDescent="0.3">
      <c r="A10026" s="2" t="s">
        <v>10058</v>
      </c>
      <c r="B10026" t="str">
        <f>INDEX(Sheet1!M10025:M25370,MATCH(A10026,Sheet4!A10025:A25370,0))</f>
        <v>Bangalore</v>
      </c>
    </row>
    <row r="10027" spans="1:2" ht="15.6" x14ac:dyDescent="0.3">
      <c r="A10027" s="2" t="s">
        <v>10059</v>
      </c>
      <c r="B10027" t="str">
        <f>INDEX(Sheet1!M10026:M25371,MATCH(A10027,Sheet4!A10026:A25371,0))</f>
        <v>Delhi</v>
      </c>
    </row>
    <row r="10028" spans="1:2" ht="15.6" x14ac:dyDescent="0.3">
      <c r="A10028" s="2" t="s">
        <v>10060</v>
      </c>
      <c r="B10028" t="str">
        <f>INDEX(Sheet1!M10027:M25372,MATCH(A10028,Sheet4!A10027:A25372,0))</f>
        <v>Hyderabad</v>
      </c>
    </row>
    <row r="10029" spans="1:2" ht="15.6" x14ac:dyDescent="0.3">
      <c r="A10029" s="2" t="s">
        <v>10061</v>
      </c>
      <c r="B10029" t="str">
        <f>INDEX(Sheet1!M10028:M25373,MATCH(A10029,Sheet4!A10028:A25373,0))</f>
        <v>Pune</v>
      </c>
    </row>
    <row r="10030" spans="1:2" ht="15.6" x14ac:dyDescent="0.3">
      <c r="A10030" s="2" t="s">
        <v>10062</v>
      </c>
      <c r="B10030" t="str">
        <f>INDEX(Sheet1!M10029:M25374,MATCH(A10030,Sheet4!A10029:A25374,0))</f>
        <v>Mumbai</v>
      </c>
    </row>
    <row r="10031" spans="1:2" ht="15.6" x14ac:dyDescent="0.3">
      <c r="A10031" s="2" t="s">
        <v>10063</v>
      </c>
      <c r="B10031" t="str">
        <f>INDEX(Sheet1!M10030:M25375,MATCH(A10031,Sheet4!A10030:A25375,0))</f>
        <v>Hyderabad</v>
      </c>
    </row>
    <row r="10032" spans="1:2" ht="15.6" x14ac:dyDescent="0.3">
      <c r="A10032" s="2" t="s">
        <v>10064</v>
      </c>
      <c r="B10032" t="str">
        <f>INDEX(Sheet1!M10031:M25376,MATCH(A10032,Sheet4!A10031:A25376,0))</f>
        <v>Mumbai</v>
      </c>
    </row>
    <row r="10033" spans="1:2" ht="15.6" x14ac:dyDescent="0.3">
      <c r="A10033" s="2" t="s">
        <v>10065</v>
      </c>
      <c r="B10033" t="str">
        <f>INDEX(Sheet1!M10032:M25377,MATCH(A10033,Sheet4!A10032:A25377,0))</f>
        <v>Hyderabad</v>
      </c>
    </row>
    <row r="10034" spans="1:2" ht="15.6" x14ac:dyDescent="0.3">
      <c r="A10034" s="2" t="s">
        <v>10066</v>
      </c>
      <c r="B10034" t="str">
        <f>INDEX(Sheet1!M10033:M25378,MATCH(A10034,Sheet4!A10033:A25378,0))</f>
        <v>Chennai</v>
      </c>
    </row>
    <row r="10035" spans="1:2" ht="15.6" x14ac:dyDescent="0.3">
      <c r="A10035" s="2" t="s">
        <v>10067</v>
      </c>
      <c r="B10035" t="str">
        <f>INDEX(Sheet1!M10034:M25379,MATCH(A10035,Sheet4!A10034:A25379,0))</f>
        <v>Mumbai</v>
      </c>
    </row>
    <row r="10036" spans="1:2" ht="15.6" x14ac:dyDescent="0.3">
      <c r="A10036" s="2" t="s">
        <v>10068</v>
      </c>
      <c r="B10036" t="str">
        <f>INDEX(Sheet1!M10035:M25380,MATCH(A10036,Sheet4!A10035:A25380,0))</f>
        <v>Chennai</v>
      </c>
    </row>
    <row r="10037" spans="1:2" ht="15.6" x14ac:dyDescent="0.3">
      <c r="A10037" s="2" t="s">
        <v>10069</v>
      </c>
      <c r="B10037" t="str">
        <f>INDEX(Sheet1!M10036:M25381,MATCH(A10037,Sheet4!A10036:A25381,0))</f>
        <v>Hyderabad</v>
      </c>
    </row>
    <row r="10038" spans="1:2" ht="15.6" x14ac:dyDescent="0.3">
      <c r="A10038" s="2" t="s">
        <v>10070</v>
      </c>
      <c r="B10038" t="str">
        <f>INDEX(Sheet1!M10037:M25382,MATCH(A10038,Sheet4!A10037:A25382,0))</f>
        <v>Bangalore</v>
      </c>
    </row>
    <row r="10039" spans="1:2" ht="15.6" x14ac:dyDescent="0.3">
      <c r="A10039" s="2" t="s">
        <v>10071</v>
      </c>
      <c r="B10039" t="str">
        <f>INDEX(Sheet1!M10038:M25383,MATCH(A10039,Sheet4!A10038:A25383,0))</f>
        <v>Bangalore</v>
      </c>
    </row>
    <row r="10040" spans="1:2" ht="15.6" x14ac:dyDescent="0.3">
      <c r="A10040" s="2" t="s">
        <v>10072</v>
      </c>
      <c r="B10040" t="str">
        <f>INDEX(Sheet1!M10039:M25384,MATCH(A10040,Sheet4!A10039:A25384,0))</f>
        <v>Bangalore</v>
      </c>
    </row>
    <row r="10041" spans="1:2" ht="15.6" x14ac:dyDescent="0.3">
      <c r="A10041" s="2" t="s">
        <v>10073</v>
      </c>
      <c r="B10041" t="str">
        <f>INDEX(Sheet1!M10040:M25385,MATCH(A10041,Sheet4!A10040:A25385,0))</f>
        <v>Mumbai</v>
      </c>
    </row>
    <row r="10042" spans="1:2" ht="15.6" x14ac:dyDescent="0.3">
      <c r="A10042" s="2" t="s">
        <v>10074</v>
      </c>
      <c r="B10042" t="str">
        <f>INDEX(Sheet1!M10041:M25386,MATCH(A10042,Sheet4!A10041:A25386,0))</f>
        <v>Delhi</v>
      </c>
    </row>
    <row r="10043" spans="1:2" ht="15.6" x14ac:dyDescent="0.3">
      <c r="A10043" s="2" t="s">
        <v>10075</v>
      </c>
      <c r="B10043" t="str">
        <f>INDEX(Sheet1!M10042:M25387,MATCH(A10043,Sheet4!A10042:A25387,0))</f>
        <v>Chennai</v>
      </c>
    </row>
    <row r="10044" spans="1:2" ht="15.6" x14ac:dyDescent="0.3">
      <c r="A10044" s="2" t="s">
        <v>10076</v>
      </c>
      <c r="B10044" t="str">
        <f>INDEX(Sheet1!M10043:M25388,MATCH(A10044,Sheet4!A10043:A25388,0))</f>
        <v>Chennai</v>
      </c>
    </row>
    <row r="10045" spans="1:2" ht="15.6" x14ac:dyDescent="0.3">
      <c r="A10045" s="2" t="s">
        <v>10077</v>
      </c>
      <c r="B10045" t="str">
        <f>INDEX(Sheet1!M10044:M25389,MATCH(A10045,Sheet4!A10044:A25389,0))</f>
        <v>Mumbai</v>
      </c>
    </row>
    <row r="10046" spans="1:2" ht="15.6" x14ac:dyDescent="0.3">
      <c r="A10046" s="2" t="s">
        <v>10078</v>
      </c>
      <c r="B10046" t="str">
        <f>INDEX(Sheet1!M10045:M25390,MATCH(A10046,Sheet4!A10045:A25390,0))</f>
        <v>Delhi</v>
      </c>
    </row>
    <row r="10047" spans="1:2" ht="15.6" x14ac:dyDescent="0.3">
      <c r="A10047" s="2" t="s">
        <v>10079</v>
      </c>
      <c r="B10047" t="str">
        <f>INDEX(Sheet1!M10046:M25391,MATCH(A10047,Sheet4!A10046:A25391,0))</f>
        <v>Mumbai</v>
      </c>
    </row>
    <row r="10048" spans="1:2" ht="15.6" x14ac:dyDescent="0.3">
      <c r="A10048" s="2" t="s">
        <v>10080</v>
      </c>
      <c r="B10048" t="str">
        <f>INDEX(Sheet1!M10047:M25392,MATCH(A10048,Sheet4!A10047:A25392,0))</f>
        <v>Chennai</v>
      </c>
    </row>
    <row r="10049" spans="1:2" ht="15.6" x14ac:dyDescent="0.3">
      <c r="A10049" s="2" t="s">
        <v>10081</v>
      </c>
      <c r="B10049" t="str">
        <f>INDEX(Sheet1!M10048:M25393,MATCH(A10049,Sheet4!A10048:A25393,0))</f>
        <v>Delhi</v>
      </c>
    </row>
    <row r="10050" spans="1:2" ht="15.6" x14ac:dyDescent="0.3">
      <c r="A10050" s="2" t="s">
        <v>10082</v>
      </c>
      <c r="B10050" t="str">
        <f>INDEX(Sheet1!M10049:M25394,MATCH(A10050,Sheet4!A10049:A25394,0))</f>
        <v>Bangalore</v>
      </c>
    </row>
    <row r="10051" spans="1:2" ht="15.6" x14ac:dyDescent="0.3">
      <c r="A10051" s="2" t="s">
        <v>10083</v>
      </c>
      <c r="B10051" t="str">
        <f>INDEX(Sheet1!M10050:M25395,MATCH(A10051,Sheet4!A10050:A25395,0))</f>
        <v>Hyderabad</v>
      </c>
    </row>
    <row r="10052" spans="1:2" ht="15.6" x14ac:dyDescent="0.3">
      <c r="A10052" s="2" t="s">
        <v>10084</v>
      </c>
      <c r="B10052" t="str">
        <f>INDEX(Sheet1!M10051:M25396,MATCH(A10052,Sheet4!A10051:A25396,0))</f>
        <v>Bangalore</v>
      </c>
    </row>
    <row r="10053" spans="1:2" ht="15.6" x14ac:dyDescent="0.3">
      <c r="A10053" s="2" t="s">
        <v>10085</v>
      </c>
      <c r="B10053" t="str">
        <f>INDEX(Sheet1!M10052:M25397,MATCH(A10053,Sheet4!A10052:A25397,0))</f>
        <v>Hyderabad</v>
      </c>
    </row>
    <row r="10054" spans="1:2" ht="15.6" x14ac:dyDescent="0.3">
      <c r="A10054" s="2" t="s">
        <v>10086</v>
      </c>
      <c r="B10054" t="str">
        <f>INDEX(Sheet1!M10053:M25398,MATCH(A10054,Sheet4!A10053:A25398,0))</f>
        <v>Bangalore</v>
      </c>
    </row>
    <row r="10055" spans="1:2" ht="15.6" x14ac:dyDescent="0.3">
      <c r="A10055" s="2" t="s">
        <v>10087</v>
      </c>
      <c r="B10055" t="str">
        <f>INDEX(Sheet1!M10054:M25399,MATCH(A10055,Sheet4!A10054:A25399,0))</f>
        <v>Pune</v>
      </c>
    </row>
    <row r="10056" spans="1:2" ht="15.6" x14ac:dyDescent="0.3">
      <c r="A10056" s="2" t="s">
        <v>10088</v>
      </c>
      <c r="B10056" t="str">
        <f>INDEX(Sheet1!M10055:M25400,MATCH(A10056,Sheet4!A10055:A25400,0))</f>
        <v>Pune</v>
      </c>
    </row>
    <row r="10057" spans="1:2" ht="15.6" x14ac:dyDescent="0.3">
      <c r="A10057" s="2" t="s">
        <v>10089</v>
      </c>
      <c r="B10057" t="str">
        <f>INDEX(Sheet1!M10056:M25401,MATCH(A10057,Sheet4!A10056:A25401,0))</f>
        <v>Bangalore</v>
      </c>
    </row>
    <row r="10058" spans="1:2" ht="15.6" x14ac:dyDescent="0.3">
      <c r="A10058" s="2" t="s">
        <v>10090</v>
      </c>
      <c r="B10058" t="str">
        <f>INDEX(Sheet1!M10057:M25402,MATCH(A10058,Sheet4!A10057:A25402,0))</f>
        <v>Chennai</v>
      </c>
    </row>
    <row r="10059" spans="1:2" ht="15.6" x14ac:dyDescent="0.3">
      <c r="A10059" s="2" t="s">
        <v>10091</v>
      </c>
      <c r="B10059" t="str">
        <f>INDEX(Sheet1!M10058:M25403,MATCH(A10059,Sheet4!A10058:A25403,0))</f>
        <v>Delhi</v>
      </c>
    </row>
    <row r="10060" spans="1:2" ht="15.6" x14ac:dyDescent="0.3">
      <c r="A10060" s="2" t="s">
        <v>10092</v>
      </c>
      <c r="B10060" t="str">
        <f>INDEX(Sheet1!M10059:M25404,MATCH(A10060,Sheet4!A10059:A25404,0))</f>
        <v>Chennai</v>
      </c>
    </row>
    <row r="10061" spans="1:2" ht="15.6" x14ac:dyDescent="0.3">
      <c r="A10061" s="2" t="s">
        <v>10093</v>
      </c>
      <c r="B10061" t="str">
        <f>INDEX(Sheet1!M10060:M25405,MATCH(A10061,Sheet4!A10060:A25405,0))</f>
        <v>Pune</v>
      </c>
    </row>
    <row r="10062" spans="1:2" ht="15.6" x14ac:dyDescent="0.3">
      <c r="A10062" s="2" t="s">
        <v>10094</v>
      </c>
      <c r="B10062" t="str">
        <f>INDEX(Sheet1!M10061:M25406,MATCH(A10062,Sheet4!A10061:A25406,0))</f>
        <v>Delhi</v>
      </c>
    </row>
    <row r="10063" spans="1:2" ht="15.6" x14ac:dyDescent="0.3">
      <c r="A10063" s="2" t="s">
        <v>10095</v>
      </c>
      <c r="B10063" t="str">
        <f>INDEX(Sheet1!M10062:M25407,MATCH(A10063,Sheet4!A10062:A25407,0))</f>
        <v>Hyderabad</v>
      </c>
    </row>
    <row r="10064" spans="1:2" ht="15.6" x14ac:dyDescent="0.3">
      <c r="A10064" s="2" t="s">
        <v>10096</v>
      </c>
      <c r="B10064" t="str">
        <f>INDEX(Sheet1!M10063:M25408,MATCH(A10064,Sheet4!A10063:A25408,0))</f>
        <v>Delhi</v>
      </c>
    </row>
    <row r="10065" spans="1:2" ht="15.6" x14ac:dyDescent="0.3">
      <c r="A10065" s="2" t="s">
        <v>10097</v>
      </c>
      <c r="B10065" t="str">
        <f>INDEX(Sheet1!M10064:M25409,MATCH(A10065,Sheet4!A10064:A25409,0))</f>
        <v>Mumbai</v>
      </c>
    </row>
    <row r="10066" spans="1:2" ht="15.6" x14ac:dyDescent="0.3">
      <c r="A10066" s="2" t="s">
        <v>10098</v>
      </c>
      <c r="B10066" t="str">
        <f>INDEX(Sheet1!M10065:M25410,MATCH(A10066,Sheet4!A10065:A25410,0))</f>
        <v>Bangalore</v>
      </c>
    </row>
    <row r="10067" spans="1:2" ht="15.6" x14ac:dyDescent="0.3">
      <c r="A10067" s="2" t="s">
        <v>10099</v>
      </c>
      <c r="B10067" t="str">
        <f>INDEX(Sheet1!M10066:M25411,MATCH(A10067,Sheet4!A10066:A25411,0))</f>
        <v>Chennai</v>
      </c>
    </row>
    <row r="10068" spans="1:2" ht="15.6" x14ac:dyDescent="0.3">
      <c r="A10068" s="2" t="s">
        <v>10100</v>
      </c>
      <c r="B10068" t="str">
        <f>INDEX(Sheet1!M10067:M25412,MATCH(A10068,Sheet4!A10067:A25412,0))</f>
        <v>Delhi</v>
      </c>
    </row>
    <row r="10069" spans="1:2" ht="15.6" x14ac:dyDescent="0.3">
      <c r="A10069" s="2" t="s">
        <v>10101</v>
      </c>
      <c r="B10069" t="str">
        <f>INDEX(Sheet1!M10068:M25413,MATCH(A10069,Sheet4!A10068:A25413,0))</f>
        <v>Hyderabad</v>
      </c>
    </row>
    <row r="10070" spans="1:2" ht="15.6" x14ac:dyDescent="0.3">
      <c r="A10070" s="2" t="s">
        <v>10102</v>
      </c>
      <c r="B10070" t="str">
        <f>INDEX(Sheet1!M10069:M25414,MATCH(A10070,Sheet4!A10069:A25414,0))</f>
        <v>Hyderabad</v>
      </c>
    </row>
    <row r="10071" spans="1:2" ht="15.6" x14ac:dyDescent="0.3">
      <c r="A10071" s="2" t="s">
        <v>10103</v>
      </c>
      <c r="B10071" t="str">
        <f>INDEX(Sheet1!M10070:M25415,MATCH(A10071,Sheet4!A10070:A25415,0))</f>
        <v>Delhi</v>
      </c>
    </row>
    <row r="10072" spans="1:2" ht="15.6" x14ac:dyDescent="0.3">
      <c r="A10072" s="2" t="s">
        <v>10104</v>
      </c>
      <c r="B10072" t="str">
        <f>INDEX(Sheet1!M10071:M25416,MATCH(A10072,Sheet4!A10071:A25416,0))</f>
        <v>Mumbai</v>
      </c>
    </row>
    <row r="10073" spans="1:2" ht="15.6" x14ac:dyDescent="0.3">
      <c r="A10073" s="2" t="s">
        <v>10105</v>
      </c>
      <c r="B10073" t="str">
        <f>INDEX(Sheet1!M10072:M25417,MATCH(A10073,Sheet4!A10072:A25417,0))</f>
        <v>Bangalore</v>
      </c>
    </row>
    <row r="10074" spans="1:2" ht="15.6" x14ac:dyDescent="0.3">
      <c r="A10074" s="2" t="s">
        <v>10106</v>
      </c>
      <c r="B10074" t="str">
        <f>INDEX(Sheet1!M10073:M25418,MATCH(A10074,Sheet4!A10073:A25418,0))</f>
        <v>Bangalore</v>
      </c>
    </row>
    <row r="10075" spans="1:2" ht="15.6" x14ac:dyDescent="0.3">
      <c r="A10075" s="2" t="s">
        <v>10107</v>
      </c>
      <c r="B10075" t="str">
        <f>INDEX(Sheet1!M10074:M25419,MATCH(A10075,Sheet4!A10074:A25419,0))</f>
        <v>Pune</v>
      </c>
    </row>
    <row r="10076" spans="1:2" ht="15.6" x14ac:dyDescent="0.3">
      <c r="A10076" s="2" t="s">
        <v>10108</v>
      </c>
      <c r="B10076" t="str">
        <f>INDEX(Sheet1!M10075:M25420,MATCH(A10076,Sheet4!A10075:A25420,0))</f>
        <v>Chennai</v>
      </c>
    </row>
    <row r="10077" spans="1:2" ht="15.6" x14ac:dyDescent="0.3">
      <c r="A10077" s="2" t="s">
        <v>10109</v>
      </c>
      <c r="B10077" t="str">
        <f>INDEX(Sheet1!M10076:M25421,MATCH(A10077,Sheet4!A10076:A25421,0))</f>
        <v>Hyderabad</v>
      </c>
    </row>
    <row r="10078" spans="1:2" ht="15.6" x14ac:dyDescent="0.3">
      <c r="A10078" s="2" t="s">
        <v>10110</v>
      </c>
      <c r="B10078" t="str">
        <f>INDEX(Sheet1!M10077:M25422,MATCH(A10078,Sheet4!A10077:A25422,0))</f>
        <v>Chennai</v>
      </c>
    </row>
    <row r="10079" spans="1:2" ht="15.6" x14ac:dyDescent="0.3">
      <c r="A10079" s="2" t="s">
        <v>10111</v>
      </c>
      <c r="B10079" t="str">
        <f>INDEX(Sheet1!M10078:M25423,MATCH(A10079,Sheet4!A10078:A25423,0))</f>
        <v>Mumbai</v>
      </c>
    </row>
    <row r="10080" spans="1:2" ht="15.6" x14ac:dyDescent="0.3">
      <c r="A10080" s="2" t="s">
        <v>10112</v>
      </c>
      <c r="B10080" t="str">
        <f>INDEX(Sheet1!M10079:M25424,MATCH(A10080,Sheet4!A10079:A25424,0))</f>
        <v>Mumbai</v>
      </c>
    </row>
    <row r="10081" spans="1:2" ht="15.6" x14ac:dyDescent="0.3">
      <c r="A10081" s="2" t="s">
        <v>10113</v>
      </c>
      <c r="B10081" t="str">
        <f>INDEX(Sheet1!M10080:M25425,MATCH(A10081,Sheet4!A10080:A25425,0))</f>
        <v>Mumbai</v>
      </c>
    </row>
    <row r="10082" spans="1:2" ht="15.6" x14ac:dyDescent="0.3">
      <c r="A10082" s="2" t="s">
        <v>10114</v>
      </c>
      <c r="B10082" t="str">
        <f>INDEX(Sheet1!M10081:M25426,MATCH(A10082,Sheet4!A10081:A25426,0))</f>
        <v>Hyderabad</v>
      </c>
    </row>
    <row r="10083" spans="1:2" ht="15.6" x14ac:dyDescent="0.3">
      <c r="A10083" s="2" t="s">
        <v>10115</v>
      </c>
      <c r="B10083" t="str">
        <f>INDEX(Sheet1!M10082:M25427,MATCH(A10083,Sheet4!A10082:A25427,0))</f>
        <v>Hyderabad</v>
      </c>
    </row>
    <row r="10084" spans="1:2" ht="15.6" x14ac:dyDescent="0.3">
      <c r="A10084" s="2" t="s">
        <v>10116</v>
      </c>
      <c r="B10084" t="str">
        <f>INDEX(Sheet1!M10083:M25428,MATCH(A10084,Sheet4!A10083:A25428,0))</f>
        <v>Bangalore</v>
      </c>
    </row>
    <row r="10085" spans="1:2" ht="15.6" x14ac:dyDescent="0.3">
      <c r="A10085" s="2" t="s">
        <v>10117</v>
      </c>
      <c r="B10085" t="str">
        <f>INDEX(Sheet1!M10084:M25429,MATCH(A10085,Sheet4!A10084:A25429,0))</f>
        <v>Delhi</v>
      </c>
    </row>
    <row r="10086" spans="1:2" ht="15.6" x14ac:dyDescent="0.3">
      <c r="A10086" s="2" t="s">
        <v>10118</v>
      </c>
      <c r="B10086" t="str">
        <f>INDEX(Sheet1!M10085:M25430,MATCH(A10086,Sheet4!A10085:A25430,0))</f>
        <v>Delhi</v>
      </c>
    </row>
    <row r="10087" spans="1:2" ht="15.6" x14ac:dyDescent="0.3">
      <c r="A10087" s="2" t="s">
        <v>10119</v>
      </c>
      <c r="B10087" t="str">
        <f>INDEX(Sheet1!M10086:M25431,MATCH(A10087,Sheet4!A10086:A25431,0))</f>
        <v>Delhi</v>
      </c>
    </row>
    <row r="10088" spans="1:2" ht="15.6" x14ac:dyDescent="0.3">
      <c r="A10088" s="2" t="s">
        <v>10120</v>
      </c>
      <c r="B10088" t="str">
        <f>INDEX(Sheet1!M10087:M25432,MATCH(A10088,Sheet4!A10087:A25432,0))</f>
        <v>Chennai</v>
      </c>
    </row>
    <row r="10089" spans="1:2" ht="15.6" x14ac:dyDescent="0.3">
      <c r="A10089" s="2" t="s">
        <v>10121</v>
      </c>
      <c r="B10089" t="str">
        <f>INDEX(Sheet1!M10088:M25433,MATCH(A10089,Sheet4!A10088:A25433,0))</f>
        <v>Delhi</v>
      </c>
    </row>
    <row r="10090" spans="1:2" ht="15.6" x14ac:dyDescent="0.3">
      <c r="A10090" s="2" t="s">
        <v>10122</v>
      </c>
      <c r="B10090" t="str">
        <f>INDEX(Sheet1!M10089:M25434,MATCH(A10090,Sheet4!A10089:A25434,0))</f>
        <v>Chennai</v>
      </c>
    </row>
    <row r="10091" spans="1:2" ht="15.6" x14ac:dyDescent="0.3">
      <c r="A10091" s="2" t="s">
        <v>10123</v>
      </c>
      <c r="B10091" t="str">
        <f>INDEX(Sheet1!M10090:M25435,MATCH(A10091,Sheet4!A10090:A25435,0))</f>
        <v>Pune</v>
      </c>
    </row>
    <row r="10092" spans="1:2" ht="15.6" x14ac:dyDescent="0.3">
      <c r="A10092" s="2" t="s">
        <v>10124</v>
      </c>
      <c r="B10092" t="str">
        <f>INDEX(Sheet1!M10091:M25436,MATCH(A10092,Sheet4!A10091:A25436,0))</f>
        <v>Hyderabad</v>
      </c>
    </row>
    <row r="10093" spans="1:2" ht="15.6" x14ac:dyDescent="0.3">
      <c r="A10093" s="2" t="s">
        <v>10125</v>
      </c>
      <c r="B10093" t="str">
        <f>INDEX(Sheet1!M10092:M25437,MATCH(A10093,Sheet4!A10092:A25437,0))</f>
        <v>Pune</v>
      </c>
    </row>
    <row r="10094" spans="1:2" ht="15.6" x14ac:dyDescent="0.3">
      <c r="A10094" s="2" t="s">
        <v>10126</v>
      </c>
      <c r="B10094" t="str">
        <f>INDEX(Sheet1!M10093:M25438,MATCH(A10094,Sheet4!A10093:A25438,0))</f>
        <v>Delhi</v>
      </c>
    </row>
    <row r="10095" spans="1:2" ht="15.6" x14ac:dyDescent="0.3">
      <c r="A10095" s="2" t="s">
        <v>10127</v>
      </c>
      <c r="B10095" t="str">
        <f>INDEX(Sheet1!M10094:M25439,MATCH(A10095,Sheet4!A10094:A25439,0))</f>
        <v>Hyderabad</v>
      </c>
    </row>
    <row r="10096" spans="1:2" ht="15.6" x14ac:dyDescent="0.3">
      <c r="A10096" s="2" t="s">
        <v>10128</v>
      </c>
      <c r="B10096" t="str">
        <f>INDEX(Sheet1!M10095:M25440,MATCH(A10096,Sheet4!A10095:A25440,0))</f>
        <v>Pune</v>
      </c>
    </row>
    <row r="10097" spans="1:2" ht="15.6" x14ac:dyDescent="0.3">
      <c r="A10097" s="2" t="s">
        <v>10129</v>
      </c>
      <c r="B10097" t="str">
        <f>INDEX(Sheet1!M10096:M25441,MATCH(A10097,Sheet4!A10096:A25441,0))</f>
        <v>Hyderabad</v>
      </c>
    </row>
    <row r="10098" spans="1:2" ht="15.6" x14ac:dyDescent="0.3">
      <c r="A10098" s="2" t="s">
        <v>10130</v>
      </c>
      <c r="B10098" t="str">
        <f>INDEX(Sheet1!M10097:M25442,MATCH(A10098,Sheet4!A10097:A25442,0))</f>
        <v>Hyderabad</v>
      </c>
    </row>
    <row r="10099" spans="1:2" ht="15.6" x14ac:dyDescent="0.3">
      <c r="A10099" s="2" t="s">
        <v>10131</v>
      </c>
      <c r="B10099" t="str">
        <f>INDEX(Sheet1!M10098:M25443,MATCH(A10099,Sheet4!A10098:A25443,0))</f>
        <v>Mumbai</v>
      </c>
    </row>
    <row r="10100" spans="1:2" ht="15.6" x14ac:dyDescent="0.3">
      <c r="A10100" s="2" t="s">
        <v>10132</v>
      </c>
      <c r="B10100" t="str">
        <f>INDEX(Sheet1!M10099:M25444,MATCH(A10100,Sheet4!A10099:A25444,0))</f>
        <v>Hyderabad</v>
      </c>
    </row>
    <row r="10101" spans="1:2" ht="15.6" x14ac:dyDescent="0.3">
      <c r="A10101" s="2" t="s">
        <v>10133</v>
      </c>
      <c r="B10101" t="str">
        <f>INDEX(Sheet1!M10100:M25445,MATCH(A10101,Sheet4!A10100:A25445,0))</f>
        <v>Pune</v>
      </c>
    </row>
    <row r="10102" spans="1:2" ht="15.6" x14ac:dyDescent="0.3">
      <c r="A10102" s="2" t="s">
        <v>10134</v>
      </c>
      <c r="B10102" t="str">
        <f>INDEX(Sheet1!M10101:M25446,MATCH(A10102,Sheet4!A10101:A25446,0))</f>
        <v>Mumbai</v>
      </c>
    </row>
    <row r="10103" spans="1:2" ht="15.6" x14ac:dyDescent="0.3">
      <c r="A10103" s="2" t="s">
        <v>10135</v>
      </c>
      <c r="B10103" t="str">
        <f>INDEX(Sheet1!M10102:M25447,MATCH(A10103,Sheet4!A10102:A25447,0))</f>
        <v>Pune</v>
      </c>
    </row>
    <row r="10104" spans="1:2" ht="15.6" x14ac:dyDescent="0.3">
      <c r="A10104" s="2" t="s">
        <v>10136</v>
      </c>
      <c r="B10104" t="str">
        <f>INDEX(Sheet1!M10103:M25448,MATCH(A10104,Sheet4!A10103:A25448,0))</f>
        <v>Delhi</v>
      </c>
    </row>
    <row r="10105" spans="1:2" ht="15.6" x14ac:dyDescent="0.3">
      <c r="A10105" s="2" t="s">
        <v>10137</v>
      </c>
      <c r="B10105" t="str">
        <f>INDEX(Sheet1!M10104:M25449,MATCH(A10105,Sheet4!A10104:A25449,0))</f>
        <v>Delhi</v>
      </c>
    </row>
    <row r="10106" spans="1:2" ht="15.6" x14ac:dyDescent="0.3">
      <c r="A10106" s="2" t="s">
        <v>10138</v>
      </c>
      <c r="B10106" t="str">
        <f>INDEX(Sheet1!M10105:M25450,MATCH(A10106,Sheet4!A10105:A25450,0))</f>
        <v>Mumbai</v>
      </c>
    </row>
    <row r="10107" spans="1:2" ht="15.6" x14ac:dyDescent="0.3">
      <c r="A10107" s="2" t="s">
        <v>10139</v>
      </c>
      <c r="B10107" t="str">
        <f>INDEX(Sheet1!M10106:M25451,MATCH(A10107,Sheet4!A10106:A25451,0))</f>
        <v>Hyderabad</v>
      </c>
    </row>
    <row r="10108" spans="1:2" ht="15.6" x14ac:dyDescent="0.3">
      <c r="A10108" s="2" t="s">
        <v>10140</v>
      </c>
      <c r="B10108" t="str">
        <f>INDEX(Sheet1!M10107:M25452,MATCH(A10108,Sheet4!A10107:A25452,0))</f>
        <v>Pune</v>
      </c>
    </row>
    <row r="10109" spans="1:2" ht="15.6" x14ac:dyDescent="0.3">
      <c r="A10109" s="2" t="s">
        <v>10141</v>
      </c>
      <c r="B10109" t="str">
        <f>INDEX(Sheet1!M10108:M25453,MATCH(A10109,Sheet4!A10108:A25453,0))</f>
        <v>Mumbai</v>
      </c>
    </row>
    <row r="10110" spans="1:2" ht="15.6" x14ac:dyDescent="0.3">
      <c r="A10110" s="2" t="s">
        <v>10142</v>
      </c>
      <c r="B10110" t="str">
        <f>INDEX(Sheet1!M10109:M25454,MATCH(A10110,Sheet4!A10109:A25454,0))</f>
        <v>Mumbai</v>
      </c>
    </row>
    <row r="10111" spans="1:2" ht="15.6" x14ac:dyDescent="0.3">
      <c r="A10111" s="2" t="s">
        <v>10143</v>
      </c>
      <c r="B10111" t="str">
        <f>INDEX(Sheet1!M10110:M25455,MATCH(A10111,Sheet4!A10110:A25455,0))</f>
        <v>Bangalore</v>
      </c>
    </row>
    <row r="10112" spans="1:2" ht="15.6" x14ac:dyDescent="0.3">
      <c r="A10112" s="2" t="s">
        <v>10144</v>
      </c>
      <c r="B10112" t="str">
        <f>INDEX(Sheet1!M10111:M25456,MATCH(A10112,Sheet4!A10111:A25456,0))</f>
        <v>Bangalore</v>
      </c>
    </row>
    <row r="10113" spans="1:2" ht="15.6" x14ac:dyDescent="0.3">
      <c r="A10113" s="2" t="s">
        <v>10145</v>
      </c>
      <c r="B10113" t="str">
        <f>INDEX(Sheet1!M10112:M25457,MATCH(A10113,Sheet4!A10112:A25457,0))</f>
        <v>Hyderabad</v>
      </c>
    </row>
    <row r="10114" spans="1:2" ht="15.6" x14ac:dyDescent="0.3">
      <c r="A10114" s="2" t="s">
        <v>10146</v>
      </c>
      <c r="B10114" t="str">
        <f>INDEX(Sheet1!M10113:M25458,MATCH(A10114,Sheet4!A10113:A25458,0))</f>
        <v>Mumbai</v>
      </c>
    </row>
    <row r="10115" spans="1:2" ht="15.6" x14ac:dyDescent="0.3">
      <c r="A10115" s="2" t="s">
        <v>10147</v>
      </c>
      <c r="B10115" t="str">
        <f>INDEX(Sheet1!M10114:M25459,MATCH(A10115,Sheet4!A10114:A25459,0))</f>
        <v>Chennai</v>
      </c>
    </row>
    <row r="10116" spans="1:2" ht="15.6" x14ac:dyDescent="0.3">
      <c r="A10116" s="2" t="s">
        <v>10148</v>
      </c>
      <c r="B10116" t="str">
        <f>INDEX(Sheet1!M10115:M25460,MATCH(A10116,Sheet4!A10115:A25460,0))</f>
        <v>Delhi</v>
      </c>
    </row>
    <row r="10117" spans="1:2" ht="15.6" x14ac:dyDescent="0.3">
      <c r="A10117" s="2" t="s">
        <v>10149</v>
      </c>
      <c r="B10117" t="str">
        <f>INDEX(Sheet1!M10116:M25461,MATCH(A10117,Sheet4!A10116:A25461,0))</f>
        <v>Delhi</v>
      </c>
    </row>
    <row r="10118" spans="1:2" ht="15.6" x14ac:dyDescent="0.3">
      <c r="A10118" s="2" t="s">
        <v>10150</v>
      </c>
      <c r="B10118" t="str">
        <f>INDEX(Sheet1!M10117:M25462,MATCH(A10118,Sheet4!A10117:A25462,0))</f>
        <v>Hyderabad</v>
      </c>
    </row>
    <row r="10119" spans="1:2" ht="15.6" x14ac:dyDescent="0.3">
      <c r="A10119" s="2" t="s">
        <v>10151</v>
      </c>
      <c r="B10119" t="str">
        <f>INDEX(Sheet1!M10118:M25463,MATCH(A10119,Sheet4!A10118:A25463,0))</f>
        <v>Hyderabad</v>
      </c>
    </row>
    <row r="10120" spans="1:2" ht="15.6" x14ac:dyDescent="0.3">
      <c r="A10120" s="2" t="s">
        <v>10152</v>
      </c>
      <c r="B10120" t="str">
        <f>INDEX(Sheet1!M10119:M25464,MATCH(A10120,Sheet4!A10119:A25464,0))</f>
        <v>Hyderabad</v>
      </c>
    </row>
    <row r="10121" spans="1:2" ht="15.6" x14ac:dyDescent="0.3">
      <c r="A10121" s="2" t="s">
        <v>10153</v>
      </c>
      <c r="B10121" t="str">
        <f>INDEX(Sheet1!M10120:M25465,MATCH(A10121,Sheet4!A10120:A25465,0))</f>
        <v>Delhi</v>
      </c>
    </row>
    <row r="10122" spans="1:2" ht="15.6" x14ac:dyDescent="0.3">
      <c r="A10122" s="2" t="s">
        <v>10154</v>
      </c>
      <c r="B10122" t="str">
        <f>INDEX(Sheet1!M10121:M25466,MATCH(A10122,Sheet4!A10121:A25466,0))</f>
        <v>Hyderabad</v>
      </c>
    </row>
    <row r="10123" spans="1:2" ht="15.6" x14ac:dyDescent="0.3">
      <c r="A10123" s="2" t="s">
        <v>10155</v>
      </c>
      <c r="B10123" t="str">
        <f>INDEX(Sheet1!M10122:M25467,MATCH(A10123,Sheet4!A10122:A25467,0))</f>
        <v>Hyderabad</v>
      </c>
    </row>
    <row r="10124" spans="1:2" ht="15.6" x14ac:dyDescent="0.3">
      <c r="A10124" s="2" t="s">
        <v>10156</v>
      </c>
      <c r="B10124" t="str">
        <f>INDEX(Sheet1!M10123:M25468,MATCH(A10124,Sheet4!A10123:A25468,0))</f>
        <v>Delhi</v>
      </c>
    </row>
    <row r="10125" spans="1:2" ht="15.6" x14ac:dyDescent="0.3">
      <c r="A10125" s="2" t="s">
        <v>10157</v>
      </c>
      <c r="B10125" t="str">
        <f>INDEX(Sheet1!M10124:M25469,MATCH(A10125,Sheet4!A10124:A25469,0))</f>
        <v>Bangalore</v>
      </c>
    </row>
    <row r="10126" spans="1:2" ht="15.6" x14ac:dyDescent="0.3">
      <c r="A10126" s="2" t="s">
        <v>10158</v>
      </c>
      <c r="B10126" t="str">
        <f>INDEX(Sheet1!M10125:M25470,MATCH(A10126,Sheet4!A10125:A25470,0))</f>
        <v>Bangalore</v>
      </c>
    </row>
    <row r="10127" spans="1:2" ht="15.6" x14ac:dyDescent="0.3">
      <c r="A10127" s="2" t="s">
        <v>10159</v>
      </c>
      <c r="B10127" t="str">
        <f>INDEX(Sheet1!M10126:M25471,MATCH(A10127,Sheet4!A10126:A25471,0))</f>
        <v>Mumbai</v>
      </c>
    </row>
    <row r="10128" spans="1:2" ht="15.6" x14ac:dyDescent="0.3">
      <c r="A10128" s="2" t="s">
        <v>10160</v>
      </c>
      <c r="B10128" t="str">
        <f>INDEX(Sheet1!M10127:M25472,MATCH(A10128,Sheet4!A10127:A25472,0))</f>
        <v>Chennai</v>
      </c>
    </row>
    <row r="10129" spans="1:2" ht="15.6" x14ac:dyDescent="0.3">
      <c r="A10129" s="2" t="s">
        <v>10161</v>
      </c>
      <c r="B10129" t="str">
        <f>INDEX(Sheet1!M10128:M25473,MATCH(A10129,Sheet4!A10128:A25473,0))</f>
        <v>Hyderabad</v>
      </c>
    </row>
    <row r="10130" spans="1:2" ht="15.6" x14ac:dyDescent="0.3">
      <c r="A10130" s="2" t="s">
        <v>10162</v>
      </c>
      <c r="B10130" t="str">
        <f>INDEX(Sheet1!M10129:M25474,MATCH(A10130,Sheet4!A10129:A25474,0))</f>
        <v>Mumbai</v>
      </c>
    </row>
    <row r="10131" spans="1:2" ht="15.6" x14ac:dyDescent="0.3">
      <c r="A10131" s="2" t="s">
        <v>10163</v>
      </c>
      <c r="B10131" t="str">
        <f>INDEX(Sheet1!M10130:M25475,MATCH(A10131,Sheet4!A10130:A25475,0))</f>
        <v>Chennai</v>
      </c>
    </row>
    <row r="10132" spans="1:2" ht="15.6" x14ac:dyDescent="0.3">
      <c r="A10132" s="2" t="s">
        <v>10164</v>
      </c>
      <c r="B10132" t="str">
        <f>INDEX(Sheet1!M10131:M25476,MATCH(A10132,Sheet4!A10131:A25476,0))</f>
        <v>Pune</v>
      </c>
    </row>
    <row r="10133" spans="1:2" ht="15.6" x14ac:dyDescent="0.3">
      <c r="A10133" s="2" t="s">
        <v>10165</v>
      </c>
      <c r="B10133" t="str">
        <f>INDEX(Sheet1!M10132:M25477,MATCH(A10133,Sheet4!A10132:A25477,0))</f>
        <v>Chennai</v>
      </c>
    </row>
    <row r="10134" spans="1:2" ht="15.6" x14ac:dyDescent="0.3">
      <c r="A10134" s="2" t="s">
        <v>10166</v>
      </c>
      <c r="B10134" t="str">
        <f>INDEX(Sheet1!M10133:M25478,MATCH(A10134,Sheet4!A10133:A25478,0))</f>
        <v>Chennai</v>
      </c>
    </row>
    <row r="10135" spans="1:2" ht="15.6" x14ac:dyDescent="0.3">
      <c r="A10135" s="2" t="s">
        <v>10167</v>
      </c>
      <c r="B10135" t="str">
        <f>INDEX(Sheet1!M10134:M25479,MATCH(A10135,Sheet4!A10134:A25479,0))</f>
        <v>Hyderabad</v>
      </c>
    </row>
    <row r="10136" spans="1:2" ht="15.6" x14ac:dyDescent="0.3">
      <c r="A10136" s="2" t="s">
        <v>10168</v>
      </c>
      <c r="B10136" t="str">
        <f>INDEX(Sheet1!M10135:M25480,MATCH(A10136,Sheet4!A10135:A25480,0))</f>
        <v>Delhi</v>
      </c>
    </row>
    <row r="10137" spans="1:2" ht="15.6" x14ac:dyDescent="0.3">
      <c r="A10137" s="2" t="s">
        <v>10169</v>
      </c>
      <c r="B10137" t="str">
        <f>INDEX(Sheet1!M10136:M25481,MATCH(A10137,Sheet4!A10136:A25481,0))</f>
        <v>Chennai</v>
      </c>
    </row>
    <row r="10138" spans="1:2" ht="15.6" x14ac:dyDescent="0.3">
      <c r="A10138" s="2" t="s">
        <v>10170</v>
      </c>
      <c r="B10138" t="str">
        <f>INDEX(Sheet1!M10137:M25482,MATCH(A10138,Sheet4!A10137:A25482,0))</f>
        <v>Hyderabad</v>
      </c>
    </row>
    <row r="10139" spans="1:2" ht="15.6" x14ac:dyDescent="0.3">
      <c r="A10139" s="2" t="s">
        <v>10171</v>
      </c>
      <c r="B10139" t="str">
        <f>INDEX(Sheet1!M10138:M25483,MATCH(A10139,Sheet4!A10138:A25483,0))</f>
        <v>Chennai</v>
      </c>
    </row>
    <row r="10140" spans="1:2" ht="15.6" x14ac:dyDescent="0.3">
      <c r="A10140" s="2" t="s">
        <v>10172</v>
      </c>
      <c r="B10140" t="str">
        <f>INDEX(Sheet1!M10139:M25484,MATCH(A10140,Sheet4!A10139:A25484,0))</f>
        <v>Chennai</v>
      </c>
    </row>
    <row r="10141" spans="1:2" ht="15.6" x14ac:dyDescent="0.3">
      <c r="A10141" s="2" t="s">
        <v>10173</v>
      </c>
      <c r="B10141" t="str">
        <f>INDEX(Sheet1!M10140:M25485,MATCH(A10141,Sheet4!A10140:A25485,0))</f>
        <v>Delhi</v>
      </c>
    </row>
    <row r="10142" spans="1:2" ht="15.6" x14ac:dyDescent="0.3">
      <c r="A10142" s="2" t="s">
        <v>10174</v>
      </c>
      <c r="B10142" t="str">
        <f>INDEX(Sheet1!M10141:M25486,MATCH(A10142,Sheet4!A10141:A25486,0))</f>
        <v>Delhi</v>
      </c>
    </row>
    <row r="10143" spans="1:2" ht="15.6" x14ac:dyDescent="0.3">
      <c r="A10143" s="2" t="s">
        <v>10175</v>
      </c>
      <c r="B10143" t="str">
        <f>INDEX(Sheet1!M10142:M25487,MATCH(A10143,Sheet4!A10142:A25487,0))</f>
        <v>Mumbai</v>
      </c>
    </row>
    <row r="10144" spans="1:2" ht="15.6" x14ac:dyDescent="0.3">
      <c r="A10144" s="2" t="s">
        <v>10176</v>
      </c>
      <c r="B10144" t="str">
        <f>INDEX(Sheet1!M10143:M25488,MATCH(A10144,Sheet4!A10143:A25488,0))</f>
        <v>Hyderabad</v>
      </c>
    </row>
    <row r="10145" spans="1:2" ht="15.6" x14ac:dyDescent="0.3">
      <c r="A10145" s="2" t="s">
        <v>10177</v>
      </c>
      <c r="B10145" t="str">
        <f>INDEX(Sheet1!M10144:M25489,MATCH(A10145,Sheet4!A10144:A25489,0))</f>
        <v>Bangalore</v>
      </c>
    </row>
    <row r="10146" spans="1:2" ht="15.6" x14ac:dyDescent="0.3">
      <c r="A10146" s="2" t="s">
        <v>10178</v>
      </c>
      <c r="B10146" t="str">
        <f>INDEX(Sheet1!M10145:M25490,MATCH(A10146,Sheet4!A10145:A25490,0))</f>
        <v>Delhi</v>
      </c>
    </row>
    <row r="10147" spans="1:2" ht="15.6" x14ac:dyDescent="0.3">
      <c r="A10147" s="2" t="s">
        <v>10179</v>
      </c>
      <c r="B10147" t="str">
        <f>INDEX(Sheet1!M10146:M25491,MATCH(A10147,Sheet4!A10146:A25491,0))</f>
        <v>Bangalore</v>
      </c>
    </row>
    <row r="10148" spans="1:2" ht="15.6" x14ac:dyDescent="0.3">
      <c r="A10148" s="2" t="s">
        <v>10180</v>
      </c>
      <c r="B10148" t="str">
        <f>INDEX(Sheet1!M10147:M25492,MATCH(A10148,Sheet4!A10147:A25492,0))</f>
        <v>Hyderabad</v>
      </c>
    </row>
    <row r="10149" spans="1:2" ht="15.6" x14ac:dyDescent="0.3">
      <c r="A10149" s="2" t="s">
        <v>10181</v>
      </c>
      <c r="B10149" t="str">
        <f>INDEX(Sheet1!M10148:M25493,MATCH(A10149,Sheet4!A10148:A25493,0))</f>
        <v>Delhi</v>
      </c>
    </row>
    <row r="10150" spans="1:2" ht="15.6" x14ac:dyDescent="0.3">
      <c r="A10150" s="2" t="s">
        <v>10182</v>
      </c>
      <c r="B10150" t="str">
        <f>INDEX(Sheet1!M10149:M25494,MATCH(A10150,Sheet4!A10149:A25494,0))</f>
        <v>Hyderabad</v>
      </c>
    </row>
    <row r="10151" spans="1:2" ht="15.6" x14ac:dyDescent="0.3">
      <c r="A10151" s="2" t="s">
        <v>10183</v>
      </c>
      <c r="B10151" t="str">
        <f>INDEX(Sheet1!M10150:M25495,MATCH(A10151,Sheet4!A10150:A25495,0))</f>
        <v>Mumbai</v>
      </c>
    </row>
    <row r="10152" spans="1:2" ht="15.6" x14ac:dyDescent="0.3">
      <c r="A10152" s="2" t="s">
        <v>10184</v>
      </c>
      <c r="B10152" t="str">
        <f>INDEX(Sheet1!M10151:M25496,MATCH(A10152,Sheet4!A10151:A25496,0))</f>
        <v>Chennai</v>
      </c>
    </row>
    <row r="10153" spans="1:2" ht="15.6" x14ac:dyDescent="0.3">
      <c r="A10153" s="2" t="s">
        <v>10185</v>
      </c>
      <c r="B10153" t="str">
        <f>INDEX(Sheet1!M10152:M25497,MATCH(A10153,Sheet4!A10152:A25497,0))</f>
        <v>Pune</v>
      </c>
    </row>
    <row r="10154" spans="1:2" ht="15.6" x14ac:dyDescent="0.3">
      <c r="A10154" s="2" t="s">
        <v>10186</v>
      </c>
      <c r="B10154" t="str">
        <f>INDEX(Sheet1!M10153:M25498,MATCH(A10154,Sheet4!A10153:A25498,0))</f>
        <v>Hyderabad</v>
      </c>
    </row>
    <row r="10155" spans="1:2" ht="15.6" x14ac:dyDescent="0.3">
      <c r="A10155" s="2" t="s">
        <v>10187</v>
      </c>
      <c r="B10155" t="str">
        <f>INDEX(Sheet1!M10154:M25499,MATCH(A10155,Sheet4!A10154:A25499,0))</f>
        <v>Hyderabad</v>
      </c>
    </row>
    <row r="10156" spans="1:2" ht="15.6" x14ac:dyDescent="0.3">
      <c r="A10156" s="2" t="s">
        <v>10188</v>
      </c>
      <c r="B10156" t="str">
        <f>INDEX(Sheet1!M10155:M25500,MATCH(A10156,Sheet4!A10155:A25500,0))</f>
        <v>Delhi</v>
      </c>
    </row>
    <row r="10157" spans="1:2" ht="15.6" x14ac:dyDescent="0.3">
      <c r="A10157" s="2" t="s">
        <v>10189</v>
      </c>
      <c r="B10157" t="str">
        <f>INDEX(Sheet1!M10156:M25501,MATCH(A10157,Sheet4!A10156:A25501,0))</f>
        <v>Mumbai</v>
      </c>
    </row>
    <row r="10158" spans="1:2" ht="15.6" x14ac:dyDescent="0.3">
      <c r="A10158" s="2" t="s">
        <v>10190</v>
      </c>
      <c r="B10158" t="str">
        <f>INDEX(Sheet1!M10157:M25502,MATCH(A10158,Sheet4!A10157:A25502,0))</f>
        <v>Pune</v>
      </c>
    </row>
    <row r="10159" spans="1:2" ht="15.6" x14ac:dyDescent="0.3">
      <c r="A10159" s="2" t="s">
        <v>10191</v>
      </c>
      <c r="B10159" t="str">
        <f>INDEX(Sheet1!M10158:M25503,MATCH(A10159,Sheet4!A10158:A25503,0))</f>
        <v>Hyderabad</v>
      </c>
    </row>
    <row r="10160" spans="1:2" ht="15.6" x14ac:dyDescent="0.3">
      <c r="A10160" s="2" t="s">
        <v>10192</v>
      </c>
      <c r="B10160" t="str">
        <f>INDEX(Sheet1!M10159:M25504,MATCH(A10160,Sheet4!A10159:A25504,0))</f>
        <v>Hyderabad</v>
      </c>
    </row>
    <row r="10161" spans="1:2" ht="15.6" x14ac:dyDescent="0.3">
      <c r="A10161" s="2" t="s">
        <v>10193</v>
      </c>
      <c r="B10161" t="str">
        <f>INDEX(Sheet1!M10160:M25505,MATCH(A10161,Sheet4!A10160:A25505,0))</f>
        <v>Pune</v>
      </c>
    </row>
    <row r="10162" spans="1:2" ht="15.6" x14ac:dyDescent="0.3">
      <c r="A10162" s="2" t="s">
        <v>10194</v>
      </c>
      <c r="B10162" t="str">
        <f>INDEX(Sheet1!M10161:M25506,MATCH(A10162,Sheet4!A10161:A25506,0))</f>
        <v>Chennai</v>
      </c>
    </row>
    <row r="10163" spans="1:2" ht="15.6" x14ac:dyDescent="0.3">
      <c r="A10163" s="2" t="s">
        <v>10195</v>
      </c>
      <c r="B10163" t="str">
        <f>INDEX(Sheet1!M10162:M25507,MATCH(A10163,Sheet4!A10162:A25507,0))</f>
        <v>Chennai</v>
      </c>
    </row>
    <row r="10164" spans="1:2" ht="15.6" x14ac:dyDescent="0.3">
      <c r="A10164" s="2" t="s">
        <v>10196</v>
      </c>
      <c r="B10164" t="str">
        <f>INDEX(Sheet1!M10163:M25508,MATCH(A10164,Sheet4!A10163:A25508,0))</f>
        <v>Hyderabad</v>
      </c>
    </row>
    <row r="10165" spans="1:2" ht="15.6" x14ac:dyDescent="0.3">
      <c r="A10165" s="2" t="s">
        <v>10197</v>
      </c>
      <c r="B10165" t="str">
        <f>INDEX(Sheet1!M10164:M25509,MATCH(A10165,Sheet4!A10164:A25509,0))</f>
        <v>Chennai</v>
      </c>
    </row>
    <row r="10166" spans="1:2" ht="15.6" x14ac:dyDescent="0.3">
      <c r="A10166" s="2" t="s">
        <v>10198</v>
      </c>
      <c r="B10166" t="str">
        <f>INDEX(Sheet1!M10165:M25510,MATCH(A10166,Sheet4!A10165:A25510,0))</f>
        <v>Delhi</v>
      </c>
    </row>
    <row r="10167" spans="1:2" ht="15.6" x14ac:dyDescent="0.3">
      <c r="A10167" s="2" t="s">
        <v>10199</v>
      </c>
      <c r="B10167" t="str">
        <f>INDEX(Sheet1!M10166:M25511,MATCH(A10167,Sheet4!A10166:A25511,0))</f>
        <v>Chennai</v>
      </c>
    </row>
    <row r="10168" spans="1:2" ht="15.6" x14ac:dyDescent="0.3">
      <c r="A10168" s="2" t="s">
        <v>10200</v>
      </c>
      <c r="B10168" t="str">
        <f>INDEX(Sheet1!M10167:M25512,MATCH(A10168,Sheet4!A10167:A25512,0))</f>
        <v>Mumbai</v>
      </c>
    </row>
    <row r="10169" spans="1:2" ht="15.6" x14ac:dyDescent="0.3">
      <c r="A10169" s="2" t="s">
        <v>10201</v>
      </c>
      <c r="B10169" t="str">
        <f>INDEX(Sheet1!M10168:M25513,MATCH(A10169,Sheet4!A10168:A25513,0))</f>
        <v>Chennai</v>
      </c>
    </row>
    <row r="10170" spans="1:2" ht="15.6" x14ac:dyDescent="0.3">
      <c r="A10170" s="2" t="s">
        <v>10202</v>
      </c>
      <c r="B10170" t="str">
        <f>INDEX(Sheet1!M10169:M25514,MATCH(A10170,Sheet4!A10169:A25514,0))</f>
        <v>Delhi</v>
      </c>
    </row>
    <row r="10171" spans="1:2" ht="15.6" x14ac:dyDescent="0.3">
      <c r="A10171" s="2" t="s">
        <v>10203</v>
      </c>
      <c r="B10171" t="str">
        <f>INDEX(Sheet1!M10170:M25515,MATCH(A10171,Sheet4!A10170:A25515,0))</f>
        <v>Hyderabad</v>
      </c>
    </row>
    <row r="10172" spans="1:2" ht="15.6" x14ac:dyDescent="0.3">
      <c r="A10172" s="2" t="s">
        <v>10204</v>
      </c>
      <c r="B10172" t="str">
        <f>INDEX(Sheet1!M10171:M25516,MATCH(A10172,Sheet4!A10171:A25516,0))</f>
        <v>Delhi</v>
      </c>
    </row>
    <row r="10173" spans="1:2" ht="15.6" x14ac:dyDescent="0.3">
      <c r="A10173" s="2" t="s">
        <v>10205</v>
      </c>
      <c r="B10173" t="str">
        <f>INDEX(Sheet1!M10172:M25517,MATCH(A10173,Sheet4!A10172:A25517,0))</f>
        <v>Bangalore</v>
      </c>
    </row>
    <row r="10174" spans="1:2" ht="15.6" x14ac:dyDescent="0.3">
      <c r="A10174" s="2" t="s">
        <v>10206</v>
      </c>
      <c r="B10174" t="str">
        <f>INDEX(Sheet1!M10173:M25518,MATCH(A10174,Sheet4!A10173:A25518,0))</f>
        <v>Pune</v>
      </c>
    </row>
    <row r="10175" spans="1:2" ht="15.6" x14ac:dyDescent="0.3">
      <c r="A10175" s="2" t="s">
        <v>10207</v>
      </c>
      <c r="B10175" t="str">
        <f>INDEX(Sheet1!M10174:M25519,MATCH(A10175,Sheet4!A10174:A25519,0))</f>
        <v>Hyderabad</v>
      </c>
    </row>
    <row r="10176" spans="1:2" ht="15.6" x14ac:dyDescent="0.3">
      <c r="A10176" s="2" t="s">
        <v>10208</v>
      </c>
      <c r="B10176" t="str">
        <f>INDEX(Sheet1!M10175:M25520,MATCH(A10176,Sheet4!A10175:A25520,0))</f>
        <v>Chennai</v>
      </c>
    </row>
    <row r="10177" spans="1:2" ht="15.6" x14ac:dyDescent="0.3">
      <c r="A10177" s="2" t="s">
        <v>10209</v>
      </c>
      <c r="B10177" t="str">
        <f>INDEX(Sheet1!M10176:M25521,MATCH(A10177,Sheet4!A10176:A25521,0))</f>
        <v>Pune</v>
      </c>
    </row>
    <row r="10178" spans="1:2" ht="15.6" x14ac:dyDescent="0.3">
      <c r="A10178" s="2" t="s">
        <v>10210</v>
      </c>
      <c r="B10178" t="str">
        <f>INDEX(Sheet1!M10177:M25522,MATCH(A10178,Sheet4!A10177:A25522,0))</f>
        <v>Delhi</v>
      </c>
    </row>
    <row r="10179" spans="1:2" ht="15.6" x14ac:dyDescent="0.3">
      <c r="A10179" s="2" t="s">
        <v>10211</v>
      </c>
      <c r="B10179" t="str">
        <f>INDEX(Sheet1!M10178:M25523,MATCH(A10179,Sheet4!A10178:A25523,0))</f>
        <v>Mumbai</v>
      </c>
    </row>
    <row r="10180" spans="1:2" ht="15.6" x14ac:dyDescent="0.3">
      <c r="A10180" s="2" t="s">
        <v>10212</v>
      </c>
      <c r="B10180" t="str">
        <f>INDEX(Sheet1!M10179:M25524,MATCH(A10180,Sheet4!A10179:A25524,0))</f>
        <v>Chennai</v>
      </c>
    </row>
    <row r="10181" spans="1:2" ht="15.6" x14ac:dyDescent="0.3">
      <c r="A10181" s="2" t="s">
        <v>10213</v>
      </c>
      <c r="B10181" t="str">
        <f>INDEX(Sheet1!M10180:M25525,MATCH(A10181,Sheet4!A10180:A25525,0))</f>
        <v>Pune</v>
      </c>
    </row>
    <row r="10182" spans="1:2" ht="15.6" x14ac:dyDescent="0.3">
      <c r="A10182" s="2" t="s">
        <v>10214</v>
      </c>
      <c r="B10182" t="str">
        <f>INDEX(Sheet1!M10181:M25526,MATCH(A10182,Sheet4!A10181:A25526,0))</f>
        <v>Hyderabad</v>
      </c>
    </row>
    <row r="10183" spans="1:2" ht="15.6" x14ac:dyDescent="0.3">
      <c r="A10183" s="2" t="s">
        <v>10215</v>
      </c>
      <c r="B10183" t="str">
        <f>INDEX(Sheet1!M10182:M25527,MATCH(A10183,Sheet4!A10182:A25527,0))</f>
        <v>Bangalore</v>
      </c>
    </row>
    <row r="10184" spans="1:2" ht="15.6" x14ac:dyDescent="0.3">
      <c r="A10184" s="2" t="s">
        <v>10216</v>
      </c>
      <c r="B10184" t="str">
        <f>INDEX(Sheet1!M10183:M25528,MATCH(A10184,Sheet4!A10183:A25528,0))</f>
        <v>Delhi</v>
      </c>
    </row>
    <row r="10185" spans="1:2" ht="15.6" x14ac:dyDescent="0.3">
      <c r="A10185" s="2" t="s">
        <v>10217</v>
      </c>
      <c r="B10185" t="str">
        <f>INDEX(Sheet1!M10184:M25529,MATCH(A10185,Sheet4!A10184:A25529,0))</f>
        <v>Hyderabad</v>
      </c>
    </row>
    <row r="10186" spans="1:2" ht="15.6" x14ac:dyDescent="0.3">
      <c r="A10186" s="2" t="s">
        <v>10218</v>
      </c>
      <c r="B10186" t="str">
        <f>INDEX(Sheet1!M10185:M25530,MATCH(A10186,Sheet4!A10185:A25530,0))</f>
        <v>Hyderabad</v>
      </c>
    </row>
    <row r="10187" spans="1:2" ht="15.6" x14ac:dyDescent="0.3">
      <c r="A10187" s="2" t="s">
        <v>10219</v>
      </c>
      <c r="B10187" t="str">
        <f>INDEX(Sheet1!M10186:M25531,MATCH(A10187,Sheet4!A10186:A25531,0))</f>
        <v>Mumbai</v>
      </c>
    </row>
    <row r="10188" spans="1:2" ht="15.6" x14ac:dyDescent="0.3">
      <c r="A10188" s="2" t="s">
        <v>10220</v>
      </c>
      <c r="B10188" t="str">
        <f>INDEX(Sheet1!M10187:M25532,MATCH(A10188,Sheet4!A10187:A25532,0))</f>
        <v>Hyderabad</v>
      </c>
    </row>
    <row r="10189" spans="1:2" ht="15.6" x14ac:dyDescent="0.3">
      <c r="A10189" s="2" t="s">
        <v>10221</v>
      </c>
      <c r="B10189" t="str">
        <f>INDEX(Sheet1!M10188:M25533,MATCH(A10189,Sheet4!A10188:A25533,0))</f>
        <v>Pune</v>
      </c>
    </row>
    <row r="10190" spans="1:2" ht="15.6" x14ac:dyDescent="0.3">
      <c r="A10190" s="2" t="s">
        <v>10222</v>
      </c>
      <c r="B10190" t="str">
        <f>INDEX(Sheet1!M10189:M25534,MATCH(A10190,Sheet4!A10189:A25534,0))</f>
        <v>Mumbai</v>
      </c>
    </row>
    <row r="10191" spans="1:2" ht="15.6" x14ac:dyDescent="0.3">
      <c r="A10191" s="2" t="s">
        <v>10223</v>
      </c>
      <c r="B10191" t="str">
        <f>INDEX(Sheet1!M10190:M25535,MATCH(A10191,Sheet4!A10190:A25535,0))</f>
        <v>Hyderabad</v>
      </c>
    </row>
    <row r="10192" spans="1:2" ht="15.6" x14ac:dyDescent="0.3">
      <c r="A10192" s="2" t="s">
        <v>10224</v>
      </c>
      <c r="B10192" t="str">
        <f>INDEX(Sheet1!M10191:M25536,MATCH(A10192,Sheet4!A10191:A25536,0))</f>
        <v>Delhi</v>
      </c>
    </row>
    <row r="10193" spans="1:2" ht="15.6" x14ac:dyDescent="0.3">
      <c r="A10193" s="2" t="s">
        <v>10225</v>
      </c>
      <c r="B10193" t="str">
        <f>INDEX(Sheet1!M10192:M25537,MATCH(A10193,Sheet4!A10192:A25537,0))</f>
        <v>Mumbai</v>
      </c>
    </row>
    <row r="10194" spans="1:2" ht="15.6" x14ac:dyDescent="0.3">
      <c r="A10194" s="2" t="s">
        <v>10226</v>
      </c>
      <c r="B10194" t="str">
        <f>INDEX(Sheet1!M10193:M25538,MATCH(A10194,Sheet4!A10193:A25538,0))</f>
        <v>Mumbai</v>
      </c>
    </row>
    <row r="10195" spans="1:2" ht="15.6" x14ac:dyDescent="0.3">
      <c r="A10195" s="2" t="s">
        <v>10227</v>
      </c>
      <c r="B10195" t="str">
        <f>INDEX(Sheet1!M10194:M25539,MATCH(A10195,Sheet4!A10194:A25539,0))</f>
        <v>Bangalore</v>
      </c>
    </row>
    <row r="10196" spans="1:2" ht="15.6" x14ac:dyDescent="0.3">
      <c r="A10196" s="2" t="s">
        <v>10228</v>
      </c>
      <c r="B10196" t="str">
        <f>INDEX(Sheet1!M10195:M25540,MATCH(A10196,Sheet4!A10195:A25540,0))</f>
        <v>Pune</v>
      </c>
    </row>
    <row r="10197" spans="1:2" ht="15.6" x14ac:dyDescent="0.3">
      <c r="A10197" s="2" t="s">
        <v>10229</v>
      </c>
      <c r="B10197" t="str">
        <f>INDEX(Sheet1!M10196:M25541,MATCH(A10197,Sheet4!A10196:A25541,0))</f>
        <v>Pune</v>
      </c>
    </row>
    <row r="10198" spans="1:2" ht="15.6" x14ac:dyDescent="0.3">
      <c r="A10198" s="2" t="s">
        <v>10230</v>
      </c>
      <c r="B10198" t="str">
        <f>INDEX(Sheet1!M10197:M25542,MATCH(A10198,Sheet4!A10197:A25542,0))</f>
        <v>Pune</v>
      </c>
    </row>
    <row r="10199" spans="1:2" ht="15.6" x14ac:dyDescent="0.3">
      <c r="A10199" s="2" t="s">
        <v>10231</v>
      </c>
      <c r="B10199" t="str">
        <f>INDEX(Sheet1!M10198:M25543,MATCH(A10199,Sheet4!A10198:A25543,0))</f>
        <v>Pune</v>
      </c>
    </row>
    <row r="10200" spans="1:2" ht="15.6" x14ac:dyDescent="0.3">
      <c r="A10200" s="2" t="s">
        <v>10232</v>
      </c>
      <c r="B10200" t="str">
        <f>INDEX(Sheet1!M10199:M25544,MATCH(A10200,Sheet4!A10199:A25544,0))</f>
        <v>Pune</v>
      </c>
    </row>
    <row r="10201" spans="1:2" ht="15.6" x14ac:dyDescent="0.3">
      <c r="A10201" s="2" t="s">
        <v>10233</v>
      </c>
      <c r="B10201" t="str">
        <f>INDEX(Sheet1!M10200:M25545,MATCH(A10201,Sheet4!A10200:A25545,0))</f>
        <v>Delhi</v>
      </c>
    </row>
    <row r="10202" spans="1:2" ht="15.6" x14ac:dyDescent="0.3">
      <c r="A10202" s="2" t="s">
        <v>10234</v>
      </c>
      <c r="B10202" t="str">
        <f>INDEX(Sheet1!M10201:M25546,MATCH(A10202,Sheet4!A10201:A25546,0))</f>
        <v>Delhi</v>
      </c>
    </row>
    <row r="10203" spans="1:2" ht="15.6" x14ac:dyDescent="0.3">
      <c r="A10203" s="2" t="s">
        <v>10235</v>
      </c>
      <c r="B10203" t="str">
        <f>INDEX(Sheet1!M10202:M25547,MATCH(A10203,Sheet4!A10202:A25547,0))</f>
        <v>Bangalore</v>
      </c>
    </row>
    <row r="10204" spans="1:2" ht="15.6" x14ac:dyDescent="0.3">
      <c r="A10204" s="2" t="s">
        <v>10236</v>
      </c>
      <c r="B10204" t="str">
        <f>INDEX(Sheet1!M10203:M25548,MATCH(A10204,Sheet4!A10203:A25548,0))</f>
        <v>Hyderabad</v>
      </c>
    </row>
    <row r="10205" spans="1:2" ht="15.6" x14ac:dyDescent="0.3">
      <c r="A10205" s="2" t="s">
        <v>10237</v>
      </c>
      <c r="B10205" t="str">
        <f>INDEX(Sheet1!M10204:M25549,MATCH(A10205,Sheet4!A10204:A25549,0))</f>
        <v>Mumbai</v>
      </c>
    </row>
    <row r="10206" spans="1:2" ht="15.6" x14ac:dyDescent="0.3">
      <c r="A10206" s="2" t="s">
        <v>10238</v>
      </c>
      <c r="B10206" t="str">
        <f>INDEX(Sheet1!M10205:M25550,MATCH(A10206,Sheet4!A10205:A25550,0))</f>
        <v>Delhi</v>
      </c>
    </row>
    <row r="10207" spans="1:2" ht="15.6" x14ac:dyDescent="0.3">
      <c r="A10207" s="2" t="s">
        <v>10239</v>
      </c>
      <c r="B10207" t="str">
        <f>INDEX(Sheet1!M10206:M25551,MATCH(A10207,Sheet4!A10206:A25551,0))</f>
        <v>Hyderabad</v>
      </c>
    </row>
    <row r="10208" spans="1:2" ht="15.6" x14ac:dyDescent="0.3">
      <c r="A10208" s="2" t="s">
        <v>10240</v>
      </c>
      <c r="B10208" t="str">
        <f>INDEX(Sheet1!M10207:M25552,MATCH(A10208,Sheet4!A10207:A25552,0))</f>
        <v>Bangalore</v>
      </c>
    </row>
    <row r="10209" spans="1:2" ht="15.6" x14ac:dyDescent="0.3">
      <c r="A10209" s="2" t="s">
        <v>10241</v>
      </c>
      <c r="B10209" t="str">
        <f>INDEX(Sheet1!M10208:M25553,MATCH(A10209,Sheet4!A10208:A25553,0))</f>
        <v>Hyderabad</v>
      </c>
    </row>
    <row r="10210" spans="1:2" ht="15.6" x14ac:dyDescent="0.3">
      <c r="A10210" s="2" t="s">
        <v>10242</v>
      </c>
      <c r="B10210" t="str">
        <f>INDEX(Sheet1!M10209:M25554,MATCH(A10210,Sheet4!A10209:A25554,0))</f>
        <v>Delhi</v>
      </c>
    </row>
    <row r="10211" spans="1:2" ht="15.6" x14ac:dyDescent="0.3">
      <c r="A10211" s="2" t="s">
        <v>10243</v>
      </c>
      <c r="B10211" t="str">
        <f>INDEX(Sheet1!M10210:M25555,MATCH(A10211,Sheet4!A10210:A25555,0))</f>
        <v>Bangalore</v>
      </c>
    </row>
    <row r="10212" spans="1:2" ht="15.6" x14ac:dyDescent="0.3">
      <c r="A10212" s="2" t="s">
        <v>10244</v>
      </c>
      <c r="B10212" t="str">
        <f>INDEX(Sheet1!M10211:M25556,MATCH(A10212,Sheet4!A10211:A25556,0))</f>
        <v>Hyderabad</v>
      </c>
    </row>
    <row r="10213" spans="1:2" ht="15.6" x14ac:dyDescent="0.3">
      <c r="A10213" s="2" t="s">
        <v>10245</v>
      </c>
      <c r="B10213" t="str">
        <f>INDEX(Sheet1!M10212:M25557,MATCH(A10213,Sheet4!A10212:A25557,0))</f>
        <v>Hyderabad</v>
      </c>
    </row>
    <row r="10214" spans="1:2" ht="15.6" x14ac:dyDescent="0.3">
      <c r="A10214" s="2" t="s">
        <v>10246</v>
      </c>
      <c r="B10214" t="str">
        <f>INDEX(Sheet1!M10213:M25558,MATCH(A10214,Sheet4!A10213:A25558,0))</f>
        <v>Hyderabad</v>
      </c>
    </row>
    <row r="10215" spans="1:2" ht="15.6" x14ac:dyDescent="0.3">
      <c r="A10215" s="2" t="s">
        <v>10247</v>
      </c>
      <c r="B10215" t="str">
        <f>INDEX(Sheet1!M10214:M25559,MATCH(A10215,Sheet4!A10214:A25559,0))</f>
        <v>Pune</v>
      </c>
    </row>
    <row r="10216" spans="1:2" ht="15.6" x14ac:dyDescent="0.3">
      <c r="A10216" s="2" t="s">
        <v>10248</v>
      </c>
      <c r="B10216" t="str">
        <f>INDEX(Sheet1!M10215:M25560,MATCH(A10216,Sheet4!A10215:A25560,0))</f>
        <v>Mumbai</v>
      </c>
    </row>
    <row r="10217" spans="1:2" ht="15.6" x14ac:dyDescent="0.3">
      <c r="A10217" s="2" t="s">
        <v>10249</v>
      </c>
      <c r="B10217" t="str">
        <f>INDEX(Sheet1!M10216:M25561,MATCH(A10217,Sheet4!A10216:A25561,0))</f>
        <v>Chennai</v>
      </c>
    </row>
    <row r="10218" spans="1:2" ht="15.6" x14ac:dyDescent="0.3">
      <c r="A10218" s="2" t="s">
        <v>10250</v>
      </c>
      <c r="B10218" t="str">
        <f>INDEX(Sheet1!M10217:M25562,MATCH(A10218,Sheet4!A10217:A25562,0))</f>
        <v>Delhi</v>
      </c>
    </row>
    <row r="10219" spans="1:2" ht="15.6" x14ac:dyDescent="0.3">
      <c r="A10219" s="2" t="s">
        <v>10251</v>
      </c>
      <c r="B10219" t="str">
        <f>INDEX(Sheet1!M10218:M25563,MATCH(A10219,Sheet4!A10218:A25563,0))</f>
        <v>Mumbai</v>
      </c>
    </row>
    <row r="10220" spans="1:2" ht="15.6" x14ac:dyDescent="0.3">
      <c r="A10220" s="2" t="s">
        <v>10252</v>
      </c>
      <c r="B10220" t="str">
        <f>INDEX(Sheet1!M10219:M25564,MATCH(A10220,Sheet4!A10219:A25564,0))</f>
        <v>Chennai</v>
      </c>
    </row>
    <row r="10221" spans="1:2" ht="15.6" x14ac:dyDescent="0.3">
      <c r="A10221" s="2" t="s">
        <v>10253</v>
      </c>
      <c r="B10221" t="str">
        <f>INDEX(Sheet1!M10220:M25565,MATCH(A10221,Sheet4!A10220:A25565,0))</f>
        <v>Bangalore</v>
      </c>
    </row>
    <row r="10222" spans="1:2" ht="15.6" x14ac:dyDescent="0.3">
      <c r="A10222" s="2" t="s">
        <v>10254</v>
      </c>
      <c r="B10222" t="str">
        <f>INDEX(Sheet1!M10221:M25566,MATCH(A10222,Sheet4!A10221:A25566,0))</f>
        <v>Mumbai</v>
      </c>
    </row>
    <row r="10223" spans="1:2" ht="15.6" x14ac:dyDescent="0.3">
      <c r="A10223" s="2" t="s">
        <v>10255</v>
      </c>
      <c r="B10223" t="str">
        <f>INDEX(Sheet1!M10222:M25567,MATCH(A10223,Sheet4!A10222:A25567,0))</f>
        <v>Hyderabad</v>
      </c>
    </row>
    <row r="10224" spans="1:2" ht="15.6" x14ac:dyDescent="0.3">
      <c r="A10224" s="2" t="s">
        <v>10256</v>
      </c>
      <c r="B10224" t="str">
        <f>INDEX(Sheet1!M10223:M25568,MATCH(A10224,Sheet4!A10223:A25568,0))</f>
        <v>Delhi</v>
      </c>
    </row>
    <row r="10225" spans="1:2" ht="15.6" x14ac:dyDescent="0.3">
      <c r="A10225" s="2" t="s">
        <v>10257</v>
      </c>
      <c r="B10225" t="str">
        <f>INDEX(Sheet1!M10224:M25569,MATCH(A10225,Sheet4!A10224:A25569,0))</f>
        <v>Delhi</v>
      </c>
    </row>
    <row r="10226" spans="1:2" ht="15.6" x14ac:dyDescent="0.3">
      <c r="A10226" s="2" t="s">
        <v>10258</v>
      </c>
      <c r="B10226" t="str">
        <f>INDEX(Sheet1!M10225:M25570,MATCH(A10226,Sheet4!A10225:A25570,0))</f>
        <v>Delhi</v>
      </c>
    </row>
    <row r="10227" spans="1:2" ht="15.6" x14ac:dyDescent="0.3">
      <c r="A10227" s="2" t="s">
        <v>10259</v>
      </c>
      <c r="B10227" t="str">
        <f>INDEX(Sheet1!M10226:M25571,MATCH(A10227,Sheet4!A10226:A25571,0))</f>
        <v>Pune</v>
      </c>
    </row>
    <row r="10228" spans="1:2" ht="15.6" x14ac:dyDescent="0.3">
      <c r="A10228" s="2" t="s">
        <v>10260</v>
      </c>
      <c r="B10228" t="str">
        <f>INDEX(Sheet1!M10227:M25572,MATCH(A10228,Sheet4!A10227:A25572,0))</f>
        <v>Delhi</v>
      </c>
    </row>
    <row r="10229" spans="1:2" ht="15.6" x14ac:dyDescent="0.3">
      <c r="A10229" s="2" t="s">
        <v>10261</v>
      </c>
      <c r="B10229" t="str">
        <f>INDEX(Sheet1!M10228:M25573,MATCH(A10229,Sheet4!A10228:A25573,0))</f>
        <v>Delhi</v>
      </c>
    </row>
    <row r="10230" spans="1:2" ht="15.6" x14ac:dyDescent="0.3">
      <c r="A10230" s="2" t="s">
        <v>10262</v>
      </c>
      <c r="B10230" t="str">
        <f>INDEX(Sheet1!M10229:M25574,MATCH(A10230,Sheet4!A10229:A25574,0))</f>
        <v>Delhi</v>
      </c>
    </row>
    <row r="10231" spans="1:2" ht="15.6" x14ac:dyDescent="0.3">
      <c r="A10231" s="2" t="s">
        <v>10263</v>
      </c>
      <c r="B10231" t="str">
        <f>INDEX(Sheet1!M10230:M25575,MATCH(A10231,Sheet4!A10230:A25575,0))</f>
        <v>Delhi</v>
      </c>
    </row>
    <row r="10232" spans="1:2" ht="15.6" x14ac:dyDescent="0.3">
      <c r="A10232" s="2" t="s">
        <v>10264</v>
      </c>
      <c r="B10232" t="str">
        <f>INDEX(Sheet1!M10231:M25576,MATCH(A10232,Sheet4!A10231:A25576,0))</f>
        <v>Delhi</v>
      </c>
    </row>
    <row r="10233" spans="1:2" ht="15.6" x14ac:dyDescent="0.3">
      <c r="A10233" s="2" t="s">
        <v>10265</v>
      </c>
      <c r="B10233" t="str">
        <f>INDEX(Sheet1!M10232:M25577,MATCH(A10233,Sheet4!A10232:A25577,0))</f>
        <v>Hyderabad</v>
      </c>
    </row>
    <row r="10234" spans="1:2" ht="15.6" x14ac:dyDescent="0.3">
      <c r="A10234" s="2" t="s">
        <v>10266</v>
      </c>
      <c r="B10234" t="str">
        <f>INDEX(Sheet1!M10233:M25578,MATCH(A10234,Sheet4!A10233:A25578,0))</f>
        <v>Bangalore</v>
      </c>
    </row>
    <row r="10235" spans="1:2" ht="15.6" x14ac:dyDescent="0.3">
      <c r="A10235" s="2" t="s">
        <v>10267</v>
      </c>
      <c r="B10235" t="str">
        <f>INDEX(Sheet1!M10234:M25579,MATCH(A10235,Sheet4!A10234:A25579,0))</f>
        <v>Delhi</v>
      </c>
    </row>
    <row r="10236" spans="1:2" ht="15.6" x14ac:dyDescent="0.3">
      <c r="A10236" s="2" t="s">
        <v>10268</v>
      </c>
      <c r="B10236" t="str">
        <f>INDEX(Sheet1!M10235:M25580,MATCH(A10236,Sheet4!A10235:A25580,0))</f>
        <v>Hyderabad</v>
      </c>
    </row>
    <row r="10237" spans="1:2" ht="15.6" x14ac:dyDescent="0.3">
      <c r="A10237" s="2" t="s">
        <v>10269</v>
      </c>
      <c r="B10237" t="str">
        <f>INDEX(Sheet1!M10236:M25581,MATCH(A10237,Sheet4!A10236:A25581,0))</f>
        <v>Hyderabad</v>
      </c>
    </row>
    <row r="10238" spans="1:2" ht="15.6" x14ac:dyDescent="0.3">
      <c r="A10238" s="2" t="s">
        <v>10270</v>
      </c>
      <c r="B10238" t="str">
        <f>INDEX(Sheet1!M10237:M25582,MATCH(A10238,Sheet4!A10237:A25582,0))</f>
        <v>Pune</v>
      </c>
    </row>
    <row r="10239" spans="1:2" ht="15.6" x14ac:dyDescent="0.3">
      <c r="A10239" s="2" t="s">
        <v>10271</v>
      </c>
      <c r="B10239" t="str">
        <f>INDEX(Sheet1!M10238:M25583,MATCH(A10239,Sheet4!A10238:A25583,0))</f>
        <v>Hyderabad</v>
      </c>
    </row>
    <row r="10240" spans="1:2" ht="15.6" x14ac:dyDescent="0.3">
      <c r="A10240" s="2" t="s">
        <v>10272</v>
      </c>
      <c r="B10240" t="str">
        <f>INDEX(Sheet1!M10239:M25584,MATCH(A10240,Sheet4!A10239:A25584,0))</f>
        <v>Hyderabad</v>
      </c>
    </row>
    <row r="10241" spans="1:2" ht="15.6" x14ac:dyDescent="0.3">
      <c r="A10241" s="2" t="s">
        <v>10273</v>
      </c>
      <c r="B10241" t="str">
        <f>INDEX(Sheet1!M10240:M25585,MATCH(A10241,Sheet4!A10240:A25585,0))</f>
        <v>Hyderabad</v>
      </c>
    </row>
    <row r="10242" spans="1:2" ht="15.6" x14ac:dyDescent="0.3">
      <c r="A10242" s="2" t="s">
        <v>10274</v>
      </c>
      <c r="B10242" t="str">
        <f>INDEX(Sheet1!M10241:M25586,MATCH(A10242,Sheet4!A10241:A25586,0))</f>
        <v>Delhi</v>
      </c>
    </row>
    <row r="10243" spans="1:2" ht="15.6" x14ac:dyDescent="0.3">
      <c r="A10243" s="2" t="s">
        <v>10275</v>
      </c>
      <c r="B10243" t="str">
        <f>INDEX(Sheet1!M10242:M25587,MATCH(A10243,Sheet4!A10242:A25587,0))</f>
        <v>Bangalore</v>
      </c>
    </row>
    <row r="10244" spans="1:2" ht="15.6" x14ac:dyDescent="0.3">
      <c r="A10244" s="2" t="s">
        <v>10276</v>
      </c>
      <c r="B10244" t="str">
        <f>INDEX(Sheet1!M10243:M25588,MATCH(A10244,Sheet4!A10243:A25588,0))</f>
        <v>Pune</v>
      </c>
    </row>
    <row r="10245" spans="1:2" ht="15.6" x14ac:dyDescent="0.3">
      <c r="A10245" s="2" t="s">
        <v>10277</v>
      </c>
      <c r="B10245" t="str">
        <f>INDEX(Sheet1!M10244:M25589,MATCH(A10245,Sheet4!A10244:A25589,0))</f>
        <v>Bangalore</v>
      </c>
    </row>
    <row r="10246" spans="1:2" ht="15.6" x14ac:dyDescent="0.3">
      <c r="A10246" s="2" t="s">
        <v>10278</v>
      </c>
      <c r="B10246" t="str">
        <f>INDEX(Sheet1!M10245:M25590,MATCH(A10246,Sheet4!A10245:A25590,0))</f>
        <v>Chennai</v>
      </c>
    </row>
    <row r="10247" spans="1:2" ht="15.6" x14ac:dyDescent="0.3">
      <c r="A10247" s="2" t="s">
        <v>10279</v>
      </c>
      <c r="B10247" t="str">
        <f>INDEX(Sheet1!M10246:M25591,MATCH(A10247,Sheet4!A10246:A25591,0))</f>
        <v>Mumbai</v>
      </c>
    </row>
    <row r="10248" spans="1:2" ht="15.6" x14ac:dyDescent="0.3">
      <c r="A10248" s="2" t="s">
        <v>10280</v>
      </c>
      <c r="B10248" t="str">
        <f>INDEX(Sheet1!M10247:M25592,MATCH(A10248,Sheet4!A10247:A25592,0))</f>
        <v>Chennai</v>
      </c>
    </row>
    <row r="10249" spans="1:2" ht="15.6" x14ac:dyDescent="0.3">
      <c r="A10249" s="2" t="s">
        <v>10281</v>
      </c>
      <c r="B10249" t="str">
        <f>INDEX(Sheet1!M10248:M25593,MATCH(A10249,Sheet4!A10248:A25593,0))</f>
        <v>Chennai</v>
      </c>
    </row>
    <row r="10250" spans="1:2" ht="15.6" x14ac:dyDescent="0.3">
      <c r="A10250" s="2" t="s">
        <v>10282</v>
      </c>
      <c r="B10250" t="str">
        <f>INDEX(Sheet1!M10249:M25594,MATCH(A10250,Sheet4!A10249:A25594,0))</f>
        <v>Pune</v>
      </c>
    </row>
    <row r="10251" spans="1:2" ht="15.6" x14ac:dyDescent="0.3">
      <c r="A10251" s="2" t="s">
        <v>10283</v>
      </c>
      <c r="B10251" t="str">
        <f>INDEX(Sheet1!M10250:M25595,MATCH(A10251,Sheet4!A10250:A25595,0))</f>
        <v>Mumbai</v>
      </c>
    </row>
    <row r="10252" spans="1:2" ht="15.6" x14ac:dyDescent="0.3">
      <c r="A10252" s="2" t="s">
        <v>10284</v>
      </c>
      <c r="B10252" t="str">
        <f>INDEX(Sheet1!M10251:M25596,MATCH(A10252,Sheet4!A10251:A25596,0))</f>
        <v>Mumbai</v>
      </c>
    </row>
    <row r="10253" spans="1:2" ht="15.6" x14ac:dyDescent="0.3">
      <c r="A10253" s="2" t="s">
        <v>10285</v>
      </c>
      <c r="B10253" t="str">
        <f>INDEX(Sheet1!M10252:M25597,MATCH(A10253,Sheet4!A10252:A25597,0))</f>
        <v>Hyderabad</v>
      </c>
    </row>
    <row r="10254" spans="1:2" ht="15.6" x14ac:dyDescent="0.3">
      <c r="A10254" s="2" t="s">
        <v>10286</v>
      </c>
      <c r="B10254" t="str">
        <f>INDEX(Sheet1!M10253:M25598,MATCH(A10254,Sheet4!A10253:A25598,0))</f>
        <v>Chennai</v>
      </c>
    </row>
    <row r="10255" spans="1:2" ht="15.6" x14ac:dyDescent="0.3">
      <c r="A10255" s="2" t="s">
        <v>10287</v>
      </c>
      <c r="B10255" t="str">
        <f>INDEX(Sheet1!M10254:M25599,MATCH(A10255,Sheet4!A10254:A25599,0))</f>
        <v>Hyderabad</v>
      </c>
    </row>
    <row r="10256" spans="1:2" ht="15.6" x14ac:dyDescent="0.3">
      <c r="A10256" s="2" t="s">
        <v>10288</v>
      </c>
      <c r="B10256" t="str">
        <f>INDEX(Sheet1!M10255:M25600,MATCH(A10256,Sheet4!A10255:A25600,0))</f>
        <v>Mumbai</v>
      </c>
    </row>
    <row r="10257" spans="1:2" ht="15.6" x14ac:dyDescent="0.3">
      <c r="A10257" s="2" t="s">
        <v>10289</v>
      </c>
      <c r="B10257" t="str">
        <f>INDEX(Sheet1!M10256:M25601,MATCH(A10257,Sheet4!A10256:A25601,0))</f>
        <v>Chennai</v>
      </c>
    </row>
    <row r="10258" spans="1:2" ht="15.6" x14ac:dyDescent="0.3">
      <c r="A10258" s="2" t="s">
        <v>10290</v>
      </c>
      <c r="B10258" t="str">
        <f>INDEX(Sheet1!M10257:M25602,MATCH(A10258,Sheet4!A10257:A25602,0))</f>
        <v>Hyderabad</v>
      </c>
    </row>
    <row r="10259" spans="1:2" ht="15.6" x14ac:dyDescent="0.3">
      <c r="A10259" s="2" t="s">
        <v>10291</v>
      </c>
      <c r="B10259" t="str">
        <f>INDEX(Sheet1!M10258:M25603,MATCH(A10259,Sheet4!A10258:A25603,0))</f>
        <v>Mumbai</v>
      </c>
    </row>
    <row r="10260" spans="1:2" ht="15.6" x14ac:dyDescent="0.3">
      <c r="A10260" s="2" t="s">
        <v>10292</v>
      </c>
      <c r="B10260" t="str">
        <f>INDEX(Sheet1!M10259:M25604,MATCH(A10260,Sheet4!A10259:A25604,0))</f>
        <v>Bangalore</v>
      </c>
    </row>
    <row r="10261" spans="1:2" ht="15.6" x14ac:dyDescent="0.3">
      <c r="A10261" s="2" t="s">
        <v>10293</v>
      </c>
      <c r="B10261" t="str">
        <f>INDEX(Sheet1!M10260:M25605,MATCH(A10261,Sheet4!A10260:A25605,0))</f>
        <v>Bangalore</v>
      </c>
    </row>
    <row r="10262" spans="1:2" ht="15.6" x14ac:dyDescent="0.3">
      <c r="A10262" s="2" t="s">
        <v>10294</v>
      </c>
      <c r="B10262" t="str">
        <f>INDEX(Sheet1!M10261:M25606,MATCH(A10262,Sheet4!A10261:A25606,0))</f>
        <v>Chennai</v>
      </c>
    </row>
    <row r="10263" spans="1:2" ht="15.6" x14ac:dyDescent="0.3">
      <c r="A10263" s="2" t="s">
        <v>10295</v>
      </c>
      <c r="B10263" t="str">
        <f>INDEX(Sheet1!M10262:M25607,MATCH(A10263,Sheet4!A10262:A25607,0))</f>
        <v>Delhi</v>
      </c>
    </row>
    <row r="10264" spans="1:2" ht="15.6" x14ac:dyDescent="0.3">
      <c r="A10264" s="2" t="s">
        <v>10296</v>
      </c>
      <c r="B10264" t="str">
        <f>INDEX(Sheet1!M10263:M25608,MATCH(A10264,Sheet4!A10263:A25608,0))</f>
        <v>Chennai</v>
      </c>
    </row>
    <row r="10265" spans="1:2" ht="15.6" x14ac:dyDescent="0.3">
      <c r="A10265" s="2" t="s">
        <v>10297</v>
      </c>
      <c r="B10265" t="str">
        <f>INDEX(Sheet1!M10264:M25609,MATCH(A10265,Sheet4!A10264:A25609,0))</f>
        <v>Bangalore</v>
      </c>
    </row>
    <row r="10266" spans="1:2" ht="15.6" x14ac:dyDescent="0.3">
      <c r="A10266" s="2" t="s">
        <v>10298</v>
      </c>
      <c r="B10266" t="str">
        <f>INDEX(Sheet1!M10265:M25610,MATCH(A10266,Sheet4!A10265:A25610,0))</f>
        <v>Pune</v>
      </c>
    </row>
    <row r="10267" spans="1:2" ht="15.6" x14ac:dyDescent="0.3">
      <c r="A10267" s="2" t="s">
        <v>10299</v>
      </c>
      <c r="B10267" t="str">
        <f>INDEX(Sheet1!M10266:M25611,MATCH(A10267,Sheet4!A10266:A25611,0))</f>
        <v>Delhi</v>
      </c>
    </row>
    <row r="10268" spans="1:2" ht="15.6" x14ac:dyDescent="0.3">
      <c r="A10268" s="2" t="s">
        <v>10300</v>
      </c>
      <c r="B10268" t="str">
        <f>INDEX(Sheet1!M10267:M25612,MATCH(A10268,Sheet4!A10267:A25612,0))</f>
        <v>Hyderabad</v>
      </c>
    </row>
    <row r="10269" spans="1:2" ht="15.6" x14ac:dyDescent="0.3">
      <c r="A10269" s="2" t="s">
        <v>10301</v>
      </c>
      <c r="B10269" t="str">
        <f>INDEX(Sheet1!M10268:M25613,MATCH(A10269,Sheet4!A10268:A25613,0))</f>
        <v>Mumbai</v>
      </c>
    </row>
    <row r="10270" spans="1:2" ht="15.6" x14ac:dyDescent="0.3">
      <c r="A10270" s="2" t="s">
        <v>10302</v>
      </c>
      <c r="B10270" t="str">
        <f>INDEX(Sheet1!M10269:M25614,MATCH(A10270,Sheet4!A10269:A25614,0))</f>
        <v>Pune</v>
      </c>
    </row>
    <row r="10271" spans="1:2" ht="15.6" x14ac:dyDescent="0.3">
      <c r="A10271" s="2" t="s">
        <v>10303</v>
      </c>
      <c r="B10271" t="str">
        <f>INDEX(Sheet1!M10270:M25615,MATCH(A10271,Sheet4!A10270:A25615,0))</f>
        <v>Pune</v>
      </c>
    </row>
    <row r="10272" spans="1:2" ht="15.6" x14ac:dyDescent="0.3">
      <c r="A10272" s="2" t="s">
        <v>10304</v>
      </c>
      <c r="B10272" t="str">
        <f>INDEX(Sheet1!M10271:M25616,MATCH(A10272,Sheet4!A10271:A25616,0))</f>
        <v>Mumbai</v>
      </c>
    </row>
    <row r="10273" spans="1:2" ht="15.6" x14ac:dyDescent="0.3">
      <c r="A10273" s="2" t="s">
        <v>10305</v>
      </c>
      <c r="B10273" t="str">
        <f>INDEX(Sheet1!M10272:M25617,MATCH(A10273,Sheet4!A10272:A25617,0))</f>
        <v>Chennai</v>
      </c>
    </row>
    <row r="10274" spans="1:2" ht="15.6" x14ac:dyDescent="0.3">
      <c r="A10274" s="2" t="s">
        <v>10306</v>
      </c>
      <c r="B10274" t="str">
        <f>INDEX(Sheet1!M10273:M25618,MATCH(A10274,Sheet4!A10273:A25618,0))</f>
        <v>Bangalore</v>
      </c>
    </row>
    <row r="10275" spans="1:2" ht="15.6" x14ac:dyDescent="0.3">
      <c r="A10275" s="2" t="s">
        <v>10307</v>
      </c>
      <c r="B10275" t="str">
        <f>INDEX(Sheet1!M10274:M25619,MATCH(A10275,Sheet4!A10274:A25619,0))</f>
        <v>Delhi</v>
      </c>
    </row>
    <row r="10276" spans="1:2" ht="15.6" x14ac:dyDescent="0.3">
      <c r="A10276" s="2" t="s">
        <v>10308</v>
      </c>
      <c r="B10276" t="str">
        <f>INDEX(Sheet1!M10275:M25620,MATCH(A10276,Sheet4!A10275:A25620,0))</f>
        <v>Bangalore</v>
      </c>
    </row>
    <row r="10277" spans="1:2" ht="15.6" x14ac:dyDescent="0.3">
      <c r="A10277" s="2" t="s">
        <v>10309</v>
      </c>
      <c r="B10277" t="str">
        <f>INDEX(Sheet1!M10276:M25621,MATCH(A10277,Sheet4!A10276:A25621,0))</f>
        <v>Delhi</v>
      </c>
    </row>
    <row r="10278" spans="1:2" ht="15.6" x14ac:dyDescent="0.3">
      <c r="A10278" s="2" t="s">
        <v>10310</v>
      </c>
      <c r="B10278" t="str">
        <f>INDEX(Sheet1!M10277:M25622,MATCH(A10278,Sheet4!A10277:A25622,0))</f>
        <v>Bangalore</v>
      </c>
    </row>
    <row r="10279" spans="1:2" ht="15.6" x14ac:dyDescent="0.3">
      <c r="A10279" s="2" t="s">
        <v>10311</v>
      </c>
      <c r="B10279" t="str">
        <f>INDEX(Sheet1!M10278:M25623,MATCH(A10279,Sheet4!A10278:A25623,0))</f>
        <v>Hyderabad</v>
      </c>
    </row>
    <row r="10280" spans="1:2" ht="15.6" x14ac:dyDescent="0.3">
      <c r="A10280" s="2" t="s">
        <v>10312</v>
      </c>
      <c r="B10280" t="str">
        <f>INDEX(Sheet1!M10279:M25624,MATCH(A10280,Sheet4!A10279:A25624,0))</f>
        <v>Bangalore</v>
      </c>
    </row>
    <row r="10281" spans="1:2" ht="15.6" x14ac:dyDescent="0.3">
      <c r="A10281" s="2" t="s">
        <v>10313</v>
      </c>
      <c r="B10281" t="str">
        <f>INDEX(Sheet1!M10280:M25625,MATCH(A10281,Sheet4!A10280:A25625,0))</f>
        <v>Chennai</v>
      </c>
    </row>
    <row r="10282" spans="1:2" ht="15.6" x14ac:dyDescent="0.3">
      <c r="A10282" s="2" t="s">
        <v>10314</v>
      </c>
      <c r="B10282" t="str">
        <f>INDEX(Sheet1!M10281:M25626,MATCH(A10282,Sheet4!A10281:A25626,0))</f>
        <v>Chennai</v>
      </c>
    </row>
    <row r="10283" spans="1:2" ht="15.6" x14ac:dyDescent="0.3">
      <c r="A10283" s="2" t="s">
        <v>10315</v>
      </c>
      <c r="B10283" t="str">
        <f>INDEX(Sheet1!M10282:M25627,MATCH(A10283,Sheet4!A10282:A25627,0))</f>
        <v>Mumbai</v>
      </c>
    </row>
    <row r="10284" spans="1:2" ht="15.6" x14ac:dyDescent="0.3">
      <c r="A10284" s="2" t="s">
        <v>10316</v>
      </c>
      <c r="B10284" t="str">
        <f>INDEX(Sheet1!M10283:M25628,MATCH(A10284,Sheet4!A10283:A25628,0))</f>
        <v>Pune</v>
      </c>
    </row>
    <row r="10285" spans="1:2" ht="15.6" x14ac:dyDescent="0.3">
      <c r="A10285" s="2" t="s">
        <v>10317</v>
      </c>
      <c r="B10285" t="str">
        <f>INDEX(Sheet1!M10284:M25629,MATCH(A10285,Sheet4!A10284:A25629,0))</f>
        <v>Hyderabad</v>
      </c>
    </row>
    <row r="10286" spans="1:2" ht="15.6" x14ac:dyDescent="0.3">
      <c r="A10286" s="2" t="s">
        <v>10318</v>
      </c>
      <c r="B10286" t="str">
        <f>INDEX(Sheet1!M10285:M25630,MATCH(A10286,Sheet4!A10285:A25630,0))</f>
        <v>Chennai</v>
      </c>
    </row>
    <row r="10287" spans="1:2" ht="15.6" x14ac:dyDescent="0.3">
      <c r="A10287" s="2" t="s">
        <v>10319</v>
      </c>
      <c r="B10287" t="str">
        <f>INDEX(Sheet1!M10286:M25631,MATCH(A10287,Sheet4!A10286:A25631,0))</f>
        <v>Delhi</v>
      </c>
    </row>
    <row r="10288" spans="1:2" ht="15.6" x14ac:dyDescent="0.3">
      <c r="A10288" s="2" t="s">
        <v>10320</v>
      </c>
      <c r="B10288" t="str">
        <f>INDEX(Sheet1!M10287:M25632,MATCH(A10288,Sheet4!A10287:A25632,0))</f>
        <v>Delhi</v>
      </c>
    </row>
    <row r="10289" spans="1:2" ht="15.6" x14ac:dyDescent="0.3">
      <c r="A10289" s="2" t="s">
        <v>10321</v>
      </c>
      <c r="B10289" t="str">
        <f>INDEX(Sheet1!M10288:M25633,MATCH(A10289,Sheet4!A10288:A25633,0))</f>
        <v>Hyderabad</v>
      </c>
    </row>
    <row r="10290" spans="1:2" ht="15.6" x14ac:dyDescent="0.3">
      <c r="A10290" s="2" t="s">
        <v>10322</v>
      </c>
      <c r="B10290" t="str">
        <f>INDEX(Sheet1!M10289:M25634,MATCH(A10290,Sheet4!A10289:A25634,0))</f>
        <v>Bangalore</v>
      </c>
    </row>
    <row r="10291" spans="1:2" ht="15.6" x14ac:dyDescent="0.3">
      <c r="A10291" s="2" t="s">
        <v>10323</v>
      </c>
      <c r="B10291" t="str">
        <f>INDEX(Sheet1!M10290:M25635,MATCH(A10291,Sheet4!A10290:A25635,0))</f>
        <v>Hyderabad</v>
      </c>
    </row>
    <row r="10292" spans="1:2" ht="15.6" x14ac:dyDescent="0.3">
      <c r="A10292" s="2" t="s">
        <v>10324</v>
      </c>
      <c r="B10292" t="str">
        <f>INDEX(Sheet1!M10291:M25636,MATCH(A10292,Sheet4!A10291:A25636,0))</f>
        <v>Pune</v>
      </c>
    </row>
    <row r="10293" spans="1:2" ht="15.6" x14ac:dyDescent="0.3">
      <c r="A10293" s="2" t="s">
        <v>10325</v>
      </c>
      <c r="B10293" t="str">
        <f>INDEX(Sheet1!M10292:M25637,MATCH(A10293,Sheet4!A10292:A25637,0))</f>
        <v>Bangalore</v>
      </c>
    </row>
    <row r="10294" spans="1:2" ht="15.6" x14ac:dyDescent="0.3">
      <c r="A10294" s="2" t="s">
        <v>10326</v>
      </c>
      <c r="B10294" t="str">
        <f>INDEX(Sheet1!M10293:M25638,MATCH(A10294,Sheet4!A10293:A25638,0))</f>
        <v>Pune</v>
      </c>
    </row>
    <row r="10295" spans="1:2" ht="15.6" x14ac:dyDescent="0.3">
      <c r="A10295" s="2" t="s">
        <v>10327</v>
      </c>
      <c r="B10295" t="str">
        <f>INDEX(Sheet1!M10294:M25639,MATCH(A10295,Sheet4!A10294:A25639,0))</f>
        <v>Bangalore</v>
      </c>
    </row>
    <row r="10296" spans="1:2" ht="15.6" x14ac:dyDescent="0.3">
      <c r="A10296" s="2" t="s">
        <v>10328</v>
      </c>
      <c r="B10296" t="str">
        <f>INDEX(Sheet1!M10295:M25640,MATCH(A10296,Sheet4!A10295:A25640,0))</f>
        <v>Pune</v>
      </c>
    </row>
    <row r="10297" spans="1:2" ht="15.6" x14ac:dyDescent="0.3">
      <c r="A10297" s="2" t="s">
        <v>10329</v>
      </c>
      <c r="B10297" t="str">
        <f>INDEX(Sheet1!M10296:M25641,MATCH(A10297,Sheet4!A10296:A25641,0))</f>
        <v>Chennai</v>
      </c>
    </row>
    <row r="10298" spans="1:2" ht="15.6" x14ac:dyDescent="0.3">
      <c r="A10298" s="2" t="s">
        <v>10330</v>
      </c>
      <c r="B10298" t="str">
        <f>INDEX(Sheet1!M10297:M25642,MATCH(A10298,Sheet4!A10297:A25642,0))</f>
        <v>Chennai</v>
      </c>
    </row>
    <row r="10299" spans="1:2" ht="15.6" x14ac:dyDescent="0.3">
      <c r="A10299" s="2" t="s">
        <v>10331</v>
      </c>
      <c r="B10299" t="str">
        <f>INDEX(Sheet1!M10298:M25643,MATCH(A10299,Sheet4!A10298:A25643,0))</f>
        <v>Chennai</v>
      </c>
    </row>
    <row r="10300" spans="1:2" ht="15.6" x14ac:dyDescent="0.3">
      <c r="A10300" s="2" t="s">
        <v>10332</v>
      </c>
      <c r="B10300" t="str">
        <f>INDEX(Sheet1!M10299:M25644,MATCH(A10300,Sheet4!A10299:A25644,0))</f>
        <v>Chennai</v>
      </c>
    </row>
    <row r="10301" spans="1:2" ht="15.6" x14ac:dyDescent="0.3">
      <c r="A10301" s="2" t="s">
        <v>10333</v>
      </c>
      <c r="B10301" t="str">
        <f>INDEX(Sheet1!M10300:M25645,MATCH(A10301,Sheet4!A10300:A25645,0))</f>
        <v>Hyderabad</v>
      </c>
    </row>
    <row r="10302" spans="1:2" ht="15.6" x14ac:dyDescent="0.3">
      <c r="A10302" s="2" t="s">
        <v>10334</v>
      </c>
      <c r="B10302" t="str">
        <f>INDEX(Sheet1!M10301:M25646,MATCH(A10302,Sheet4!A10301:A25646,0))</f>
        <v>Mumbai</v>
      </c>
    </row>
    <row r="10303" spans="1:2" ht="15.6" x14ac:dyDescent="0.3">
      <c r="A10303" s="2" t="s">
        <v>10335</v>
      </c>
      <c r="B10303" t="str">
        <f>INDEX(Sheet1!M10302:M25647,MATCH(A10303,Sheet4!A10302:A25647,0))</f>
        <v>Delhi</v>
      </c>
    </row>
    <row r="10304" spans="1:2" ht="15.6" x14ac:dyDescent="0.3">
      <c r="A10304" s="2" t="s">
        <v>10336</v>
      </c>
      <c r="B10304" t="str">
        <f>INDEX(Sheet1!M10303:M25648,MATCH(A10304,Sheet4!A10303:A25648,0))</f>
        <v>Chennai</v>
      </c>
    </row>
    <row r="10305" spans="1:2" ht="15.6" x14ac:dyDescent="0.3">
      <c r="A10305" s="2" t="s">
        <v>10337</v>
      </c>
      <c r="B10305" t="str">
        <f>INDEX(Sheet1!M10304:M25649,MATCH(A10305,Sheet4!A10304:A25649,0))</f>
        <v>Chennai</v>
      </c>
    </row>
    <row r="10306" spans="1:2" ht="15.6" x14ac:dyDescent="0.3">
      <c r="A10306" s="2" t="s">
        <v>10338</v>
      </c>
      <c r="B10306" t="str">
        <f>INDEX(Sheet1!M10305:M25650,MATCH(A10306,Sheet4!A10305:A25650,0))</f>
        <v>Mumbai</v>
      </c>
    </row>
    <row r="10307" spans="1:2" ht="15.6" x14ac:dyDescent="0.3">
      <c r="A10307" s="2" t="s">
        <v>10339</v>
      </c>
      <c r="B10307" t="str">
        <f>INDEX(Sheet1!M10306:M25651,MATCH(A10307,Sheet4!A10306:A25651,0))</f>
        <v>Delhi</v>
      </c>
    </row>
    <row r="10308" spans="1:2" ht="15.6" x14ac:dyDescent="0.3">
      <c r="A10308" s="2" t="s">
        <v>10340</v>
      </c>
      <c r="B10308" t="str">
        <f>INDEX(Sheet1!M10307:M25652,MATCH(A10308,Sheet4!A10307:A25652,0))</f>
        <v>Bangalore</v>
      </c>
    </row>
    <row r="10309" spans="1:2" ht="15.6" x14ac:dyDescent="0.3">
      <c r="A10309" s="2" t="s">
        <v>10341</v>
      </c>
      <c r="B10309" t="str">
        <f>INDEX(Sheet1!M10308:M25653,MATCH(A10309,Sheet4!A10308:A25653,0))</f>
        <v>Delhi</v>
      </c>
    </row>
    <row r="10310" spans="1:2" ht="15.6" x14ac:dyDescent="0.3">
      <c r="A10310" s="2" t="s">
        <v>10342</v>
      </c>
      <c r="B10310" t="str">
        <f>INDEX(Sheet1!M10309:M25654,MATCH(A10310,Sheet4!A10309:A25654,0))</f>
        <v>Pune</v>
      </c>
    </row>
    <row r="10311" spans="1:2" ht="15.6" x14ac:dyDescent="0.3">
      <c r="A10311" s="2" t="s">
        <v>10343</v>
      </c>
      <c r="B10311" t="str">
        <f>INDEX(Sheet1!M10310:M25655,MATCH(A10311,Sheet4!A10310:A25655,0))</f>
        <v>Bangalore</v>
      </c>
    </row>
    <row r="10312" spans="1:2" ht="15.6" x14ac:dyDescent="0.3">
      <c r="A10312" s="2" t="s">
        <v>10344</v>
      </c>
      <c r="B10312" t="str">
        <f>INDEX(Sheet1!M10311:M25656,MATCH(A10312,Sheet4!A10311:A25656,0))</f>
        <v>Bangalore</v>
      </c>
    </row>
    <row r="10313" spans="1:2" ht="15.6" x14ac:dyDescent="0.3">
      <c r="A10313" s="2" t="s">
        <v>10345</v>
      </c>
      <c r="B10313" t="str">
        <f>INDEX(Sheet1!M10312:M25657,MATCH(A10313,Sheet4!A10312:A25657,0))</f>
        <v>Pune</v>
      </c>
    </row>
    <row r="10314" spans="1:2" ht="15.6" x14ac:dyDescent="0.3">
      <c r="A10314" s="2" t="s">
        <v>10346</v>
      </c>
      <c r="B10314" t="str">
        <f>INDEX(Sheet1!M10313:M25658,MATCH(A10314,Sheet4!A10313:A25658,0))</f>
        <v>Chennai</v>
      </c>
    </row>
    <row r="10315" spans="1:2" ht="15.6" x14ac:dyDescent="0.3">
      <c r="A10315" s="2" t="s">
        <v>10347</v>
      </c>
      <c r="B10315" t="str">
        <f>INDEX(Sheet1!M10314:M25659,MATCH(A10315,Sheet4!A10314:A25659,0))</f>
        <v>Delhi</v>
      </c>
    </row>
    <row r="10316" spans="1:2" ht="15.6" x14ac:dyDescent="0.3">
      <c r="A10316" s="2" t="s">
        <v>10348</v>
      </c>
      <c r="B10316" t="str">
        <f>INDEX(Sheet1!M10315:M25660,MATCH(A10316,Sheet4!A10315:A25660,0))</f>
        <v>Pune</v>
      </c>
    </row>
    <row r="10317" spans="1:2" ht="15.6" x14ac:dyDescent="0.3">
      <c r="A10317" s="2" t="s">
        <v>10349</v>
      </c>
      <c r="B10317" t="str">
        <f>INDEX(Sheet1!M10316:M25661,MATCH(A10317,Sheet4!A10316:A25661,0))</f>
        <v>Delhi</v>
      </c>
    </row>
    <row r="10318" spans="1:2" ht="15.6" x14ac:dyDescent="0.3">
      <c r="A10318" s="2" t="s">
        <v>10350</v>
      </c>
      <c r="B10318" t="str">
        <f>INDEX(Sheet1!M10317:M25662,MATCH(A10318,Sheet4!A10317:A25662,0))</f>
        <v>Hyderabad</v>
      </c>
    </row>
    <row r="10319" spans="1:2" ht="15.6" x14ac:dyDescent="0.3">
      <c r="A10319" s="2" t="s">
        <v>10351</v>
      </c>
      <c r="B10319" t="str">
        <f>INDEX(Sheet1!M10318:M25663,MATCH(A10319,Sheet4!A10318:A25663,0))</f>
        <v>Bangalore</v>
      </c>
    </row>
    <row r="10320" spans="1:2" ht="15.6" x14ac:dyDescent="0.3">
      <c r="A10320" s="2" t="s">
        <v>10352</v>
      </c>
      <c r="B10320" t="str">
        <f>INDEX(Sheet1!M10319:M25664,MATCH(A10320,Sheet4!A10319:A25664,0))</f>
        <v>Bangalore</v>
      </c>
    </row>
    <row r="10321" spans="1:2" ht="15.6" x14ac:dyDescent="0.3">
      <c r="A10321" s="2" t="s">
        <v>10353</v>
      </c>
      <c r="B10321" t="str">
        <f>INDEX(Sheet1!M10320:M25665,MATCH(A10321,Sheet4!A10320:A25665,0))</f>
        <v>Chennai</v>
      </c>
    </row>
    <row r="10322" spans="1:2" ht="15.6" x14ac:dyDescent="0.3">
      <c r="A10322" s="2" t="s">
        <v>10354</v>
      </c>
      <c r="B10322" t="str">
        <f>INDEX(Sheet1!M10321:M25666,MATCH(A10322,Sheet4!A10321:A25666,0))</f>
        <v>Hyderabad</v>
      </c>
    </row>
    <row r="10323" spans="1:2" ht="15.6" x14ac:dyDescent="0.3">
      <c r="A10323" s="2" t="s">
        <v>10355</v>
      </c>
      <c r="B10323" t="str">
        <f>INDEX(Sheet1!M10322:M25667,MATCH(A10323,Sheet4!A10322:A25667,0))</f>
        <v>Chennai</v>
      </c>
    </row>
    <row r="10324" spans="1:2" ht="15.6" x14ac:dyDescent="0.3">
      <c r="A10324" s="2" t="s">
        <v>10356</v>
      </c>
      <c r="B10324" t="str">
        <f>INDEX(Sheet1!M10323:M25668,MATCH(A10324,Sheet4!A10323:A25668,0))</f>
        <v>Pune</v>
      </c>
    </row>
    <row r="10325" spans="1:2" ht="15.6" x14ac:dyDescent="0.3">
      <c r="A10325" s="2" t="s">
        <v>10357</v>
      </c>
      <c r="B10325" t="str">
        <f>INDEX(Sheet1!M10324:M25669,MATCH(A10325,Sheet4!A10324:A25669,0))</f>
        <v>Delhi</v>
      </c>
    </row>
    <row r="10326" spans="1:2" ht="15.6" x14ac:dyDescent="0.3">
      <c r="A10326" s="2" t="s">
        <v>10358</v>
      </c>
      <c r="B10326" t="str">
        <f>INDEX(Sheet1!M10325:M25670,MATCH(A10326,Sheet4!A10325:A25670,0))</f>
        <v>Hyderabad</v>
      </c>
    </row>
    <row r="10327" spans="1:2" ht="15.6" x14ac:dyDescent="0.3">
      <c r="A10327" s="2" t="s">
        <v>10359</v>
      </c>
      <c r="B10327" t="str">
        <f>INDEX(Sheet1!M10326:M25671,MATCH(A10327,Sheet4!A10326:A25671,0))</f>
        <v>Chennai</v>
      </c>
    </row>
    <row r="10328" spans="1:2" ht="15.6" x14ac:dyDescent="0.3">
      <c r="A10328" s="2" t="s">
        <v>10360</v>
      </c>
      <c r="B10328" t="str">
        <f>INDEX(Sheet1!M10327:M25672,MATCH(A10328,Sheet4!A10327:A25672,0))</f>
        <v>Delhi</v>
      </c>
    </row>
    <row r="10329" spans="1:2" ht="15.6" x14ac:dyDescent="0.3">
      <c r="A10329" s="2" t="s">
        <v>10361</v>
      </c>
      <c r="B10329" t="str">
        <f>INDEX(Sheet1!M10328:M25673,MATCH(A10329,Sheet4!A10328:A25673,0))</f>
        <v>Mumbai</v>
      </c>
    </row>
    <row r="10330" spans="1:2" ht="15.6" x14ac:dyDescent="0.3">
      <c r="A10330" s="2" t="s">
        <v>10362</v>
      </c>
      <c r="B10330" t="str">
        <f>INDEX(Sheet1!M10329:M25674,MATCH(A10330,Sheet4!A10329:A25674,0))</f>
        <v>Pune</v>
      </c>
    </row>
    <row r="10331" spans="1:2" ht="15.6" x14ac:dyDescent="0.3">
      <c r="A10331" s="2" t="s">
        <v>10363</v>
      </c>
      <c r="B10331" t="str">
        <f>INDEX(Sheet1!M10330:M25675,MATCH(A10331,Sheet4!A10330:A25675,0))</f>
        <v>Hyderabad</v>
      </c>
    </row>
    <row r="10332" spans="1:2" ht="15.6" x14ac:dyDescent="0.3">
      <c r="A10332" s="2" t="s">
        <v>10364</v>
      </c>
      <c r="B10332" t="str">
        <f>INDEX(Sheet1!M10331:M25676,MATCH(A10332,Sheet4!A10331:A25676,0))</f>
        <v>Delhi</v>
      </c>
    </row>
    <row r="10333" spans="1:2" ht="15.6" x14ac:dyDescent="0.3">
      <c r="A10333" s="2" t="s">
        <v>10365</v>
      </c>
      <c r="B10333" t="str">
        <f>INDEX(Sheet1!M10332:M25677,MATCH(A10333,Sheet4!A10332:A25677,0))</f>
        <v>Chennai</v>
      </c>
    </row>
    <row r="10334" spans="1:2" ht="15.6" x14ac:dyDescent="0.3">
      <c r="A10334" s="2" t="s">
        <v>10366</v>
      </c>
      <c r="B10334" t="str">
        <f>INDEX(Sheet1!M10333:M25678,MATCH(A10334,Sheet4!A10333:A25678,0))</f>
        <v>Chennai</v>
      </c>
    </row>
    <row r="10335" spans="1:2" ht="15.6" x14ac:dyDescent="0.3">
      <c r="A10335" s="2" t="s">
        <v>10367</v>
      </c>
      <c r="B10335" t="str">
        <f>INDEX(Sheet1!M10334:M25679,MATCH(A10335,Sheet4!A10334:A25679,0))</f>
        <v>Hyderabad</v>
      </c>
    </row>
    <row r="10336" spans="1:2" ht="15.6" x14ac:dyDescent="0.3">
      <c r="A10336" s="2" t="s">
        <v>10368</v>
      </c>
      <c r="B10336" t="str">
        <f>INDEX(Sheet1!M10335:M25680,MATCH(A10336,Sheet4!A10335:A25680,0))</f>
        <v>Delhi</v>
      </c>
    </row>
    <row r="10337" spans="1:2" ht="15.6" x14ac:dyDescent="0.3">
      <c r="A10337" s="2" t="s">
        <v>10369</v>
      </c>
      <c r="B10337" t="str">
        <f>INDEX(Sheet1!M10336:M25681,MATCH(A10337,Sheet4!A10336:A25681,0))</f>
        <v>Bangalore</v>
      </c>
    </row>
    <row r="10338" spans="1:2" ht="15.6" x14ac:dyDescent="0.3">
      <c r="A10338" s="2" t="s">
        <v>10370</v>
      </c>
      <c r="B10338" t="str">
        <f>INDEX(Sheet1!M10337:M25682,MATCH(A10338,Sheet4!A10337:A25682,0))</f>
        <v>Mumbai</v>
      </c>
    </row>
    <row r="10339" spans="1:2" ht="15.6" x14ac:dyDescent="0.3">
      <c r="A10339" s="2" t="s">
        <v>10371</v>
      </c>
      <c r="B10339" t="str">
        <f>INDEX(Sheet1!M10338:M25683,MATCH(A10339,Sheet4!A10338:A25683,0))</f>
        <v>Pune</v>
      </c>
    </row>
    <row r="10340" spans="1:2" ht="15.6" x14ac:dyDescent="0.3">
      <c r="A10340" s="2" t="s">
        <v>10372</v>
      </c>
      <c r="B10340" t="str">
        <f>INDEX(Sheet1!M10339:M25684,MATCH(A10340,Sheet4!A10339:A25684,0))</f>
        <v>Delhi</v>
      </c>
    </row>
    <row r="10341" spans="1:2" ht="15.6" x14ac:dyDescent="0.3">
      <c r="A10341" s="2" t="s">
        <v>10373</v>
      </c>
      <c r="B10341" t="str">
        <f>INDEX(Sheet1!M10340:M25685,MATCH(A10341,Sheet4!A10340:A25685,0))</f>
        <v>Chennai</v>
      </c>
    </row>
    <row r="10342" spans="1:2" ht="15.6" x14ac:dyDescent="0.3">
      <c r="A10342" s="2" t="s">
        <v>10374</v>
      </c>
      <c r="B10342" t="str">
        <f>INDEX(Sheet1!M10341:M25686,MATCH(A10342,Sheet4!A10341:A25686,0))</f>
        <v>Pune</v>
      </c>
    </row>
    <row r="10343" spans="1:2" ht="15.6" x14ac:dyDescent="0.3">
      <c r="A10343" s="2" t="s">
        <v>10375</v>
      </c>
      <c r="B10343" t="str">
        <f>INDEX(Sheet1!M10342:M25687,MATCH(A10343,Sheet4!A10342:A25687,0))</f>
        <v>Delhi</v>
      </c>
    </row>
    <row r="10344" spans="1:2" ht="15.6" x14ac:dyDescent="0.3">
      <c r="A10344" s="2" t="s">
        <v>10376</v>
      </c>
      <c r="B10344" t="str">
        <f>INDEX(Sheet1!M10343:M25688,MATCH(A10344,Sheet4!A10343:A25688,0))</f>
        <v>Chennai</v>
      </c>
    </row>
    <row r="10345" spans="1:2" ht="15.6" x14ac:dyDescent="0.3">
      <c r="A10345" s="2" t="s">
        <v>10377</v>
      </c>
      <c r="B10345" t="str">
        <f>INDEX(Sheet1!M10344:M25689,MATCH(A10345,Sheet4!A10344:A25689,0))</f>
        <v>Hyderabad</v>
      </c>
    </row>
    <row r="10346" spans="1:2" ht="15.6" x14ac:dyDescent="0.3">
      <c r="A10346" s="2" t="s">
        <v>10378</v>
      </c>
      <c r="B10346" t="str">
        <f>INDEX(Sheet1!M10345:M25690,MATCH(A10346,Sheet4!A10345:A25690,0))</f>
        <v>Mumbai</v>
      </c>
    </row>
    <row r="10347" spans="1:2" ht="15.6" x14ac:dyDescent="0.3">
      <c r="A10347" s="2" t="s">
        <v>10379</v>
      </c>
      <c r="B10347" t="str">
        <f>INDEX(Sheet1!M10346:M25691,MATCH(A10347,Sheet4!A10346:A25691,0))</f>
        <v>Hyderabad</v>
      </c>
    </row>
    <row r="10348" spans="1:2" ht="15.6" x14ac:dyDescent="0.3">
      <c r="A10348" s="2" t="s">
        <v>10380</v>
      </c>
      <c r="B10348" t="str">
        <f>INDEX(Sheet1!M10347:M25692,MATCH(A10348,Sheet4!A10347:A25692,0))</f>
        <v>Delhi</v>
      </c>
    </row>
    <row r="10349" spans="1:2" ht="15.6" x14ac:dyDescent="0.3">
      <c r="A10349" s="2" t="s">
        <v>10381</v>
      </c>
      <c r="B10349" t="str">
        <f>INDEX(Sheet1!M10348:M25693,MATCH(A10349,Sheet4!A10348:A25693,0))</f>
        <v>Delhi</v>
      </c>
    </row>
    <row r="10350" spans="1:2" ht="15.6" x14ac:dyDescent="0.3">
      <c r="A10350" s="2" t="s">
        <v>10382</v>
      </c>
      <c r="B10350" t="str">
        <f>INDEX(Sheet1!M10349:M25694,MATCH(A10350,Sheet4!A10349:A25694,0))</f>
        <v>Pune</v>
      </c>
    </row>
    <row r="10351" spans="1:2" ht="15.6" x14ac:dyDescent="0.3">
      <c r="A10351" s="2" t="s">
        <v>10383</v>
      </c>
      <c r="B10351" t="str">
        <f>INDEX(Sheet1!M10350:M25695,MATCH(A10351,Sheet4!A10350:A25695,0))</f>
        <v>Pune</v>
      </c>
    </row>
    <row r="10352" spans="1:2" ht="15.6" x14ac:dyDescent="0.3">
      <c r="A10352" s="2" t="s">
        <v>10384</v>
      </c>
      <c r="B10352" t="str">
        <f>INDEX(Sheet1!M10351:M25696,MATCH(A10352,Sheet4!A10351:A25696,0))</f>
        <v>Chennai</v>
      </c>
    </row>
    <row r="10353" spans="1:2" ht="15.6" x14ac:dyDescent="0.3">
      <c r="A10353" s="2" t="s">
        <v>10385</v>
      </c>
      <c r="B10353" t="str">
        <f>INDEX(Sheet1!M10352:M25697,MATCH(A10353,Sheet4!A10352:A25697,0))</f>
        <v>Bangalore</v>
      </c>
    </row>
    <row r="10354" spans="1:2" ht="15.6" x14ac:dyDescent="0.3">
      <c r="A10354" s="2" t="s">
        <v>10386</v>
      </c>
      <c r="B10354" t="str">
        <f>INDEX(Sheet1!M10353:M25698,MATCH(A10354,Sheet4!A10353:A25698,0))</f>
        <v>Mumbai</v>
      </c>
    </row>
    <row r="10355" spans="1:2" ht="15.6" x14ac:dyDescent="0.3">
      <c r="A10355" s="2" t="s">
        <v>10387</v>
      </c>
      <c r="B10355" t="str">
        <f>INDEX(Sheet1!M10354:M25699,MATCH(A10355,Sheet4!A10354:A25699,0))</f>
        <v>Chennai</v>
      </c>
    </row>
    <row r="10356" spans="1:2" ht="15.6" x14ac:dyDescent="0.3">
      <c r="A10356" s="2" t="s">
        <v>10388</v>
      </c>
      <c r="B10356" t="str">
        <f>INDEX(Sheet1!M10355:M25700,MATCH(A10356,Sheet4!A10355:A25700,0))</f>
        <v>Hyderabad</v>
      </c>
    </row>
    <row r="10357" spans="1:2" ht="15.6" x14ac:dyDescent="0.3">
      <c r="A10357" s="2" t="s">
        <v>10389</v>
      </c>
      <c r="B10357" t="str">
        <f>INDEX(Sheet1!M10356:M25701,MATCH(A10357,Sheet4!A10356:A25701,0))</f>
        <v>Hyderabad</v>
      </c>
    </row>
    <row r="10358" spans="1:2" ht="15.6" x14ac:dyDescent="0.3">
      <c r="A10358" s="2" t="s">
        <v>10390</v>
      </c>
      <c r="B10358" t="str">
        <f>INDEX(Sheet1!M10357:M25702,MATCH(A10358,Sheet4!A10357:A25702,0))</f>
        <v>Chennai</v>
      </c>
    </row>
    <row r="10359" spans="1:2" ht="15.6" x14ac:dyDescent="0.3">
      <c r="A10359" s="2" t="s">
        <v>10391</v>
      </c>
      <c r="B10359" t="str">
        <f>INDEX(Sheet1!M10358:M25703,MATCH(A10359,Sheet4!A10358:A25703,0))</f>
        <v>Pune</v>
      </c>
    </row>
    <row r="10360" spans="1:2" ht="15.6" x14ac:dyDescent="0.3">
      <c r="A10360" s="2" t="s">
        <v>10392</v>
      </c>
      <c r="B10360" t="str">
        <f>INDEX(Sheet1!M10359:M25704,MATCH(A10360,Sheet4!A10359:A25704,0))</f>
        <v>Chennai</v>
      </c>
    </row>
    <row r="10361" spans="1:2" ht="15.6" x14ac:dyDescent="0.3">
      <c r="A10361" s="2" t="s">
        <v>10393</v>
      </c>
      <c r="B10361" t="str">
        <f>INDEX(Sheet1!M10360:M25705,MATCH(A10361,Sheet4!A10360:A25705,0))</f>
        <v>Hyderabad</v>
      </c>
    </row>
    <row r="10362" spans="1:2" ht="15.6" x14ac:dyDescent="0.3">
      <c r="A10362" s="2" t="s">
        <v>10394</v>
      </c>
      <c r="B10362" t="str">
        <f>INDEX(Sheet1!M10361:M25706,MATCH(A10362,Sheet4!A10361:A25706,0))</f>
        <v>Mumbai</v>
      </c>
    </row>
    <row r="10363" spans="1:2" ht="15.6" x14ac:dyDescent="0.3">
      <c r="A10363" s="2" t="s">
        <v>10395</v>
      </c>
      <c r="B10363" t="str">
        <f>INDEX(Sheet1!M10362:M25707,MATCH(A10363,Sheet4!A10362:A25707,0))</f>
        <v>Delhi</v>
      </c>
    </row>
    <row r="10364" spans="1:2" ht="15.6" x14ac:dyDescent="0.3">
      <c r="A10364" s="2" t="s">
        <v>10396</v>
      </c>
      <c r="B10364" t="str">
        <f>INDEX(Sheet1!M10363:M25708,MATCH(A10364,Sheet4!A10363:A25708,0))</f>
        <v>Bangalore</v>
      </c>
    </row>
    <row r="10365" spans="1:2" ht="15.6" x14ac:dyDescent="0.3">
      <c r="A10365" s="2" t="s">
        <v>10397</v>
      </c>
      <c r="B10365" t="str">
        <f>INDEX(Sheet1!M10364:M25709,MATCH(A10365,Sheet4!A10364:A25709,0))</f>
        <v>Bangalore</v>
      </c>
    </row>
    <row r="10366" spans="1:2" ht="15.6" x14ac:dyDescent="0.3">
      <c r="A10366" s="2" t="s">
        <v>10398</v>
      </c>
      <c r="B10366" t="str">
        <f>INDEX(Sheet1!M10365:M25710,MATCH(A10366,Sheet4!A10365:A25710,0))</f>
        <v>Delhi</v>
      </c>
    </row>
    <row r="10367" spans="1:2" ht="15.6" x14ac:dyDescent="0.3">
      <c r="A10367" s="2" t="s">
        <v>10399</v>
      </c>
      <c r="B10367" t="str">
        <f>INDEX(Sheet1!M10366:M25711,MATCH(A10367,Sheet4!A10366:A25711,0))</f>
        <v>Pune</v>
      </c>
    </row>
    <row r="10368" spans="1:2" ht="15.6" x14ac:dyDescent="0.3">
      <c r="A10368" s="2" t="s">
        <v>10400</v>
      </c>
      <c r="B10368" t="str">
        <f>INDEX(Sheet1!M10367:M25712,MATCH(A10368,Sheet4!A10367:A25712,0))</f>
        <v>Hyderabad</v>
      </c>
    </row>
    <row r="10369" spans="1:2" ht="15.6" x14ac:dyDescent="0.3">
      <c r="A10369" s="2" t="s">
        <v>10401</v>
      </c>
      <c r="B10369" t="str">
        <f>INDEX(Sheet1!M10368:M25713,MATCH(A10369,Sheet4!A10368:A25713,0))</f>
        <v>Chennai</v>
      </c>
    </row>
    <row r="10370" spans="1:2" ht="15.6" x14ac:dyDescent="0.3">
      <c r="A10370" s="2" t="s">
        <v>10402</v>
      </c>
      <c r="B10370" t="str">
        <f>INDEX(Sheet1!M10369:M25714,MATCH(A10370,Sheet4!A10369:A25714,0))</f>
        <v>Bangalore</v>
      </c>
    </row>
    <row r="10371" spans="1:2" ht="15.6" x14ac:dyDescent="0.3">
      <c r="A10371" s="2" t="s">
        <v>10403</v>
      </c>
      <c r="B10371" t="str">
        <f>INDEX(Sheet1!M10370:M25715,MATCH(A10371,Sheet4!A10370:A25715,0))</f>
        <v>Pune</v>
      </c>
    </row>
    <row r="10372" spans="1:2" ht="15.6" x14ac:dyDescent="0.3">
      <c r="A10372" s="2" t="s">
        <v>10404</v>
      </c>
      <c r="B10372" t="str">
        <f>INDEX(Sheet1!M10371:M25716,MATCH(A10372,Sheet4!A10371:A25716,0))</f>
        <v>Chennai</v>
      </c>
    </row>
    <row r="10373" spans="1:2" ht="15.6" x14ac:dyDescent="0.3">
      <c r="A10373" s="2" t="s">
        <v>10405</v>
      </c>
      <c r="B10373" t="str">
        <f>INDEX(Sheet1!M10372:M25717,MATCH(A10373,Sheet4!A10372:A25717,0))</f>
        <v>Bangalore</v>
      </c>
    </row>
    <row r="10374" spans="1:2" ht="15.6" x14ac:dyDescent="0.3">
      <c r="A10374" s="2" t="s">
        <v>10406</v>
      </c>
      <c r="B10374" t="str">
        <f>INDEX(Sheet1!M10373:M25718,MATCH(A10374,Sheet4!A10373:A25718,0))</f>
        <v>Bangalore</v>
      </c>
    </row>
    <row r="10375" spans="1:2" ht="15.6" x14ac:dyDescent="0.3">
      <c r="A10375" s="2" t="s">
        <v>10407</v>
      </c>
      <c r="B10375" t="str">
        <f>INDEX(Sheet1!M10374:M25719,MATCH(A10375,Sheet4!A10374:A25719,0))</f>
        <v>Delhi</v>
      </c>
    </row>
    <row r="10376" spans="1:2" ht="15.6" x14ac:dyDescent="0.3">
      <c r="A10376" s="2" t="s">
        <v>10408</v>
      </c>
      <c r="B10376" t="str">
        <f>INDEX(Sheet1!M10375:M25720,MATCH(A10376,Sheet4!A10375:A25720,0))</f>
        <v>Pune</v>
      </c>
    </row>
    <row r="10377" spans="1:2" ht="15.6" x14ac:dyDescent="0.3">
      <c r="A10377" s="2" t="s">
        <v>10409</v>
      </c>
      <c r="B10377" t="str">
        <f>INDEX(Sheet1!M10376:M25721,MATCH(A10377,Sheet4!A10376:A25721,0))</f>
        <v>Mumbai</v>
      </c>
    </row>
    <row r="10378" spans="1:2" ht="15.6" x14ac:dyDescent="0.3">
      <c r="A10378" s="2" t="s">
        <v>10410</v>
      </c>
      <c r="B10378" t="str">
        <f>INDEX(Sheet1!M10377:M25722,MATCH(A10378,Sheet4!A10377:A25722,0))</f>
        <v>Bangalore</v>
      </c>
    </row>
    <row r="10379" spans="1:2" ht="15.6" x14ac:dyDescent="0.3">
      <c r="A10379" s="2" t="s">
        <v>10411</v>
      </c>
      <c r="B10379" t="str">
        <f>INDEX(Sheet1!M10378:M25723,MATCH(A10379,Sheet4!A10378:A25723,0))</f>
        <v>Chennai</v>
      </c>
    </row>
    <row r="10380" spans="1:2" ht="15.6" x14ac:dyDescent="0.3">
      <c r="A10380" s="2" t="s">
        <v>10412</v>
      </c>
      <c r="B10380" t="str">
        <f>INDEX(Sheet1!M10379:M25724,MATCH(A10380,Sheet4!A10379:A25724,0))</f>
        <v>Pune</v>
      </c>
    </row>
    <row r="10381" spans="1:2" ht="15.6" x14ac:dyDescent="0.3">
      <c r="A10381" s="2" t="s">
        <v>10413</v>
      </c>
      <c r="B10381" t="str">
        <f>INDEX(Sheet1!M10380:M25725,MATCH(A10381,Sheet4!A10380:A25725,0))</f>
        <v>Hyderabad</v>
      </c>
    </row>
    <row r="10382" spans="1:2" ht="15.6" x14ac:dyDescent="0.3">
      <c r="A10382" s="2" t="s">
        <v>10414</v>
      </c>
      <c r="B10382" t="str">
        <f>INDEX(Sheet1!M10381:M25726,MATCH(A10382,Sheet4!A10381:A25726,0))</f>
        <v>Hyderabad</v>
      </c>
    </row>
    <row r="10383" spans="1:2" ht="15.6" x14ac:dyDescent="0.3">
      <c r="A10383" s="2" t="s">
        <v>10415</v>
      </c>
      <c r="B10383" t="str">
        <f>INDEX(Sheet1!M10382:M25727,MATCH(A10383,Sheet4!A10382:A25727,0))</f>
        <v>Hyderabad</v>
      </c>
    </row>
    <row r="10384" spans="1:2" ht="15.6" x14ac:dyDescent="0.3">
      <c r="A10384" s="2" t="s">
        <v>10416</v>
      </c>
      <c r="B10384" t="str">
        <f>INDEX(Sheet1!M10383:M25728,MATCH(A10384,Sheet4!A10383:A25728,0))</f>
        <v>Bangalore</v>
      </c>
    </row>
    <row r="10385" spans="1:2" ht="15.6" x14ac:dyDescent="0.3">
      <c r="A10385" s="2" t="s">
        <v>10417</v>
      </c>
      <c r="B10385" t="str">
        <f>INDEX(Sheet1!M10384:M25729,MATCH(A10385,Sheet4!A10384:A25729,0))</f>
        <v>Hyderabad</v>
      </c>
    </row>
    <row r="10386" spans="1:2" ht="15.6" x14ac:dyDescent="0.3">
      <c r="A10386" s="2" t="s">
        <v>10418</v>
      </c>
      <c r="B10386" t="str">
        <f>INDEX(Sheet1!M10385:M25730,MATCH(A10386,Sheet4!A10385:A25730,0))</f>
        <v>Hyderabad</v>
      </c>
    </row>
    <row r="10387" spans="1:2" ht="15.6" x14ac:dyDescent="0.3">
      <c r="A10387" s="2" t="s">
        <v>10419</v>
      </c>
      <c r="B10387" t="str">
        <f>INDEX(Sheet1!M10386:M25731,MATCH(A10387,Sheet4!A10386:A25731,0))</f>
        <v>Mumbai</v>
      </c>
    </row>
    <row r="10388" spans="1:2" ht="15.6" x14ac:dyDescent="0.3">
      <c r="A10388" s="2" t="s">
        <v>10420</v>
      </c>
      <c r="B10388" t="str">
        <f>INDEX(Sheet1!M10387:M25732,MATCH(A10388,Sheet4!A10387:A25732,0))</f>
        <v>Mumbai</v>
      </c>
    </row>
    <row r="10389" spans="1:2" ht="15.6" x14ac:dyDescent="0.3">
      <c r="A10389" s="2" t="s">
        <v>10421</v>
      </c>
      <c r="B10389" t="str">
        <f>INDEX(Sheet1!M10388:M25733,MATCH(A10389,Sheet4!A10388:A25733,0))</f>
        <v>Bangalore</v>
      </c>
    </row>
    <row r="10390" spans="1:2" ht="15.6" x14ac:dyDescent="0.3">
      <c r="A10390" s="2" t="s">
        <v>10422</v>
      </c>
      <c r="B10390" t="str">
        <f>INDEX(Sheet1!M10389:M25734,MATCH(A10390,Sheet4!A10389:A25734,0))</f>
        <v>Delhi</v>
      </c>
    </row>
    <row r="10391" spans="1:2" ht="15.6" x14ac:dyDescent="0.3">
      <c r="A10391" s="2" t="s">
        <v>10423</v>
      </c>
      <c r="B10391" t="str">
        <f>INDEX(Sheet1!M10390:M25735,MATCH(A10391,Sheet4!A10390:A25735,0))</f>
        <v>Hyderabad</v>
      </c>
    </row>
    <row r="10392" spans="1:2" ht="15.6" x14ac:dyDescent="0.3">
      <c r="A10392" s="2" t="s">
        <v>10424</v>
      </c>
      <c r="B10392" t="str">
        <f>INDEX(Sheet1!M10391:M25736,MATCH(A10392,Sheet4!A10391:A25736,0))</f>
        <v>Bangalore</v>
      </c>
    </row>
    <row r="10393" spans="1:2" ht="15.6" x14ac:dyDescent="0.3">
      <c r="A10393" s="2" t="s">
        <v>10425</v>
      </c>
      <c r="B10393" t="str">
        <f>INDEX(Sheet1!M10392:M25737,MATCH(A10393,Sheet4!A10392:A25737,0))</f>
        <v>Bangalore</v>
      </c>
    </row>
    <row r="10394" spans="1:2" ht="15.6" x14ac:dyDescent="0.3">
      <c r="A10394" s="2" t="s">
        <v>10426</v>
      </c>
      <c r="B10394" t="str">
        <f>INDEX(Sheet1!M10393:M25738,MATCH(A10394,Sheet4!A10393:A25738,0))</f>
        <v>Hyderabad</v>
      </c>
    </row>
    <row r="10395" spans="1:2" ht="15.6" x14ac:dyDescent="0.3">
      <c r="A10395" s="2" t="s">
        <v>10427</v>
      </c>
      <c r="B10395" t="str">
        <f>INDEX(Sheet1!M10394:M25739,MATCH(A10395,Sheet4!A10394:A25739,0))</f>
        <v>Chennai</v>
      </c>
    </row>
    <row r="10396" spans="1:2" ht="15.6" x14ac:dyDescent="0.3">
      <c r="A10396" s="2" t="s">
        <v>10428</v>
      </c>
      <c r="B10396" t="str">
        <f>INDEX(Sheet1!M10395:M25740,MATCH(A10396,Sheet4!A10395:A25740,0))</f>
        <v>Chennai</v>
      </c>
    </row>
    <row r="10397" spans="1:2" ht="15.6" x14ac:dyDescent="0.3">
      <c r="A10397" s="2" t="s">
        <v>10429</v>
      </c>
      <c r="B10397" t="str">
        <f>INDEX(Sheet1!M10396:M25741,MATCH(A10397,Sheet4!A10396:A25741,0))</f>
        <v>Delhi</v>
      </c>
    </row>
    <row r="10398" spans="1:2" ht="15.6" x14ac:dyDescent="0.3">
      <c r="A10398" s="2" t="s">
        <v>10430</v>
      </c>
      <c r="B10398" t="str">
        <f>INDEX(Sheet1!M10397:M25742,MATCH(A10398,Sheet4!A10397:A25742,0))</f>
        <v>Chennai</v>
      </c>
    </row>
    <row r="10399" spans="1:2" ht="15.6" x14ac:dyDescent="0.3">
      <c r="A10399" s="2" t="s">
        <v>10431</v>
      </c>
      <c r="B10399" t="str">
        <f>INDEX(Sheet1!M10398:M25743,MATCH(A10399,Sheet4!A10398:A25743,0))</f>
        <v>Bangalore</v>
      </c>
    </row>
    <row r="10400" spans="1:2" ht="15.6" x14ac:dyDescent="0.3">
      <c r="A10400" s="2" t="s">
        <v>10432</v>
      </c>
      <c r="B10400" t="str">
        <f>INDEX(Sheet1!M10399:M25744,MATCH(A10400,Sheet4!A10399:A25744,0))</f>
        <v>Delhi</v>
      </c>
    </row>
    <row r="10401" spans="1:2" ht="15.6" x14ac:dyDescent="0.3">
      <c r="A10401" s="2" t="s">
        <v>10433</v>
      </c>
      <c r="B10401" t="str">
        <f>INDEX(Sheet1!M10400:M25745,MATCH(A10401,Sheet4!A10400:A25745,0))</f>
        <v>Chennai</v>
      </c>
    </row>
    <row r="10402" spans="1:2" ht="15.6" x14ac:dyDescent="0.3">
      <c r="A10402" s="2" t="s">
        <v>10434</v>
      </c>
      <c r="B10402" t="str">
        <f>INDEX(Sheet1!M10401:M25746,MATCH(A10402,Sheet4!A10401:A25746,0))</f>
        <v>Chennai</v>
      </c>
    </row>
    <row r="10403" spans="1:2" ht="15.6" x14ac:dyDescent="0.3">
      <c r="A10403" s="2" t="s">
        <v>10435</v>
      </c>
      <c r="B10403" t="str">
        <f>INDEX(Sheet1!M10402:M25747,MATCH(A10403,Sheet4!A10402:A25747,0))</f>
        <v>Bangalore</v>
      </c>
    </row>
    <row r="10404" spans="1:2" ht="15.6" x14ac:dyDescent="0.3">
      <c r="A10404" s="2" t="s">
        <v>10436</v>
      </c>
      <c r="B10404" t="str">
        <f>INDEX(Sheet1!M10403:M25748,MATCH(A10404,Sheet4!A10403:A25748,0))</f>
        <v>Delhi</v>
      </c>
    </row>
    <row r="10405" spans="1:2" ht="15.6" x14ac:dyDescent="0.3">
      <c r="A10405" s="2" t="s">
        <v>10437</v>
      </c>
      <c r="B10405" t="str">
        <f>INDEX(Sheet1!M10404:M25749,MATCH(A10405,Sheet4!A10404:A25749,0))</f>
        <v>Chennai</v>
      </c>
    </row>
    <row r="10406" spans="1:2" ht="15.6" x14ac:dyDescent="0.3">
      <c r="A10406" s="2" t="s">
        <v>10438</v>
      </c>
      <c r="B10406" t="str">
        <f>INDEX(Sheet1!M10405:M25750,MATCH(A10406,Sheet4!A10405:A25750,0))</f>
        <v>Pune</v>
      </c>
    </row>
    <row r="10407" spans="1:2" ht="15.6" x14ac:dyDescent="0.3">
      <c r="A10407" s="2" t="s">
        <v>10439</v>
      </c>
      <c r="B10407" t="str">
        <f>INDEX(Sheet1!M10406:M25751,MATCH(A10407,Sheet4!A10406:A25751,0))</f>
        <v>Bangalore</v>
      </c>
    </row>
    <row r="10408" spans="1:2" ht="15.6" x14ac:dyDescent="0.3">
      <c r="A10408" s="2" t="s">
        <v>10440</v>
      </c>
      <c r="B10408" t="str">
        <f>INDEX(Sheet1!M10407:M25752,MATCH(A10408,Sheet4!A10407:A25752,0))</f>
        <v>Pune</v>
      </c>
    </row>
    <row r="10409" spans="1:2" ht="15.6" x14ac:dyDescent="0.3">
      <c r="A10409" s="2" t="s">
        <v>10441</v>
      </c>
      <c r="B10409" t="str">
        <f>INDEX(Sheet1!M10408:M25753,MATCH(A10409,Sheet4!A10408:A25753,0))</f>
        <v>Mumbai</v>
      </c>
    </row>
    <row r="10410" spans="1:2" ht="15.6" x14ac:dyDescent="0.3">
      <c r="A10410" s="2" t="s">
        <v>10442</v>
      </c>
      <c r="B10410" t="str">
        <f>INDEX(Sheet1!M10409:M25754,MATCH(A10410,Sheet4!A10409:A25754,0))</f>
        <v>Chennai</v>
      </c>
    </row>
    <row r="10411" spans="1:2" ht="15.6" x14ac:dyDescent="0.3">
      <c r="A10411" s="2" t="s">
        <v>10443</v>
      </c>
      <c r="B10411" t="str">
        <f>INDEX(Sheet1!M10410:M25755,MATCH(A10411,Sheet4!A10410:A25755,0))</f>
        <v>Pune</v>
      </c>
    </row>
    <row r="10412" spans="1:2" ht="15.6" x14ac:dyDescent="0.3">
      <c r="A10412" s="2" t="s">
        <v>10444</v>
      </c>
      <c r="B10412" t="str">
        <f>INDEX(Sheet1!M10411:M25756,MATCH(A10412,Sheet4!A10411:A25756,0))</f>
        <v>Mumbai</v>
      </c>
    </row>
    <row r="10413" spans="1:2" ht="15.6" x14ac:dyDescent="0.3">
      <c r="A10413" s="2" t="s">
        <v>10445</v>
      </c>
      <c r="B10413" t="str">
        <f>INDEX(Sheet1!M10412:M25757,MATCH(A10413,Sheet4!A10412:A25757,0))</f>
        <v>Bangalore</v>
      </c>
    </row>
    <row r="10414" spans="1:2" ht="15.6" x14ac:dyDescent="0.3">
      <c r="A10414" s="2" t="s">
        <v>10446</v>
      </c>
      <c r="B10414" t="str">
        <f>INDEX(Sheet1!M10413:M25758,MATCH(A10414,Sheet4!A10413:A25758,0))</f>
        <v>Pune</v>
      </c>
    </row>
    <row r="10415" spans="1:2" ht="15.6" x14ac:dyDescent="0.3">
      <c r="A10415" s="2" t="s">
        <v>10447</v>
      </c>
      <c r="B10415" t="str">
        <f>INDEX(Sheet1!M10414:M25759,MATCH(A10415,Sheet4!A10414:A25759,0))</f>
        <v>Delhi</v>
      </c>
    </row>
    <row r="10416" spans="1:2" ht="15.6" x14ac:dyDescent="0.3">
      <c r="A10416" s="2" t="s">
        <v>10448</v>
      </c>
      <c r="B10416" t="str">
        <f>INDEX(Sheet1!M10415:M25760,MATCH(A10416,Sheet4!A10415:A25760,0))</f>
        <v>Bangalore</v>
      </c>
    </row>
    <row r="10417" spans="1:2" ht="15.6" x14ac:dyDescent="0.3">
      <c r="A10417" s="2" t="s">
        <v>10449</v>
      </c>
      <c r="B10417" t="str">
        <f>INDEX(Sheet1!M10416:M25761,MATCH(A10417,Sheet4!A10416:A25761,0))</f>
        <v>Bangalore</v>
      </c>
    </row>
    <row r="10418" spans="1:2" ht="15.6" x14ac:dyDescent="0.3">
      <c r="A10418" s="2" t="s">
        <v>10450</v>
      </c>
      <c r="B10418" t="str">
        <f>INDEX(Sheet1!M10417:M25762,MATCH(A10418,Sheet4!A10417:A25762,0))</f>
        <v>Hyderabad</v>
      </c>
    </row>
    <row r="10419" spans="1:2" ht="15.6" x14ac:dyDescent="0.3">
      <c r="A10419" s="2" t="s">
        <v>10451</v>
      </c>
      <c r="B10419" t="str">
        <f>INDEX(Sheet1!M10418:M25763,MATCH(A10419,Sheet4!A10418:A25763,0))</f>
        <v>Delhi</v>
      </c>
    </row>
    <row r="10420" spans="1:2" ht="15.6" x14ac:dyDescent="0.3">
      <c r="A10420" s="2" t="s">
        <v>10452</v>
      </c>
      <c r="B10420" t="str">
        <f>INDEX(Sheet1!M10419:M25764,MATCH(A10420,Sheet4!A10419:A25764,0))</f>
        <v>Hyderabad</v>
      </c>
    </row>
    <row r="10421" spans="1:2" ht="15.6" x14ac:dyDescent="0.3">
      <c r="A10421" s="2" t="s">
        <v>10453</v>
      </c>
      <c r="B10421" t="str">
        <f>INDEX(Sheet1!M10420:M25765,MATCH(A10421,Sheet4!A10420:A25765,0))</f>
        <v>Bangalore</v>
      </c>
    </row>
    <row r="10422" spans="1:2" ht="15.6" x14ac:dyDescent="0.3">
      <c r="A10422" s="2" t="s">
        <v>10454</v>
      </c>
      <c r="B10422" t="str">
        <f>INDEX(Sheet1!M10421:M25766,MATCH(A10422,Sheet4!A10421:A25766,0))</f>
        <v>Hyderabad</v>
      </c>
    </row>
    <row r="10423" spans="1:2" ht="15.6" x14ac:dyDescent="0.3">
      <c r="A10423" s="2" t="s">
        <v>10455</v>
      </c>
      <c r="B10423" t="str">
        <f>INDEX(Sheet1!M10422:M25767,MATCH(A10423,Sheet4!A10422:A25767,0))</f>
        <v>Mumbai</v>
      </c>
    </row>
    <row r="10424" spans="1:2" ht="15.6" x14ac:dyDescent="0.3">
      <c r="A10424" s="2" t="s">
        <v>10456</v>
      </c>
      <c r="B10424" t="str">
        <f>INDEX(Sheet1!M10423:M25768,MATCH(A10424,Sheet4!A10423:A25768,0))</f>
        <v>Chennai</v>
      </c>
    </row>
    <row r="10425" spans="1:2" ht="15.6" x14ac:dyDescent="0.3">
      <c r="A10425" s="2" t="s">
        <v>10457</v>
      </c>
      <c r="B10425" t="str">
        <f>INDEX(Sheet1!M10424:M25769,MATCH(A10425,Sheet4!A10424:A25769,0))</f>
        <v>Bangalore</v>
      </c>
    </row>
    <row r="10426" spans="1:2" ht="15.6" x14ac:dyDescent="0.3">
      <c r="A10426" s="2" t="s">
        <v>10458</v>
      </c>
      <c r="B10426" t="str">
        <f>INDEX(Sheet1!M10425:M25770,MATCH(A10426,Sheet4!A10425:A25770,0))</f>
        <v>Pune</v>
      </c>
    </row>
    <row r="10427" spans="1:2" ht="15.6" x14ac:dyDescent="0.3">
      <c r="A10427" s="2" t="s">
        <v>10459</v>
      </c>
      <c r="B10427" t="str">
        <f>INDEX(Sheet1!M10426:M25771,MATCH(A10427,Sheet4!A10426:A25771,0))</f>
        <v>Bangalore</v>
      </c>
    </row>
    <row r="10428" spans="1:2" ht="15.6" x14ac:dyDescent="0.3">
      <c r="A10428" s="2" t="s">
        <v>10460</v>
      </c>
      <c r="B10428" t="str">
        <f>INDEX(Sheet1!M10427:M25772,MATCH(A10428,Sheet4!A10427:A25772,0))</f>
        <v>Delhi</v>
      </c>
    </row>
    <row r="10429" spans="1:2" ht="15.6" x14ac:dyDescent="0.3">
      <c r="A10429" s="2" t="s">
        <v>10461</v>
      </c>
      <c r="B10429" t="str">
        <f>INDEX(Sheet1!M10428:M25773,MATCH(A10429,Sheet4!A10428:A25773,0))</f>
        <v>Pune</v>
      </c>
    </row>
    <row r="10430" spans="1:2" ht="15.6" x14ac:dyDescent="0.3">
      <c r="A10430" s="2" t="s">
        <v>10462</v>
      </c>
      <c r="B10430" t="str">
        <f>INDEX(Sheet1!M10429:M25774,MATCH(A10430,Sheet4!A10429:A25774,0))</f>
        <v>Delhi</v>
      </c>
    </row>
    <row r="10431" spans="1:2" ht="15.6" x14ac:dyDescent="0.3">
      <c r="A10431" s="2" t="s">
        <v>10463</v>
      </c>
      <c r="B10431" t="str">
        <f>INDEX(Sheet1!M10430:M25775,MATCH(A10431,Sheet4!A10430:A25775,0))</f>
        <v>Bangalore</v>
      </c>
    </row>
    <row r="10432" spans="1:2" ht="15.6" x14ac:dyDescent="0.3">
      <c r="A10432" s="2" t="s">
        <v>10464</v>
      </c>
      <c r="B10432" t="str">
        <f>INDEX(Sheet1!M10431:M25776,MATCH(A10432,Sheet4!A10431:A25776,0))</f>
        <v>Mumbai</v>
      </c>
    </row>
    <row r="10433" spans="1:2" ht="15.6" x14ac:dyDescent="0.3">
      <c r="A10433" s="2" t="s">
        <v>10465</v>
      </c>
      <c r="B10433" t="str">
        <f>INDEX(Sheet1!M10432:M25777,MATCH(A10433,Sheet4!A10432:A25777,0))</f>
        <v>Pune</v>
      </c>
    </row>
    <row r="10434" spans="1:2" ht="15.6" x14ac:dyDescent="0.3">
      <c r="A10434" s="2" t="s">
        <v>10466</v>
      </c>
      <c r="B10434" t="str">
        <f>INDEX(Sheet1!M10433:M25778,MATCH(A10434,Sheet4!A10433:A25778,0))</f>
        <v>Bangalore</v>
      </c>
    </row>
    <row r="10435" spans="1:2" ht="15.6" x14ac:dyDescent="0.3">
      <c r="A10435" s="2" t="s">
        <v>10467</v>
      </c>
      <c r="B10435" t="str">
        <f>INDEX(Sheet1!M10434:M25779,MATCH(A10435,Sheet4!A10434:A25779,0))</f>
        <v>Bangalore</v>
      </c>
    </row>
    <row r="10436" spans="1:2" ht="15.6" x14ac:dyDescent="0.3">
      <c r="A10436" s="2" t="s">
        <v>10468</v>
      </c>
      <c r="B10436" t="str">
        <f>INDEX(Sheet1!M10435:M25780,MATCH(A10436,Sheet4!A10435:A25780,0))</f>
        <v>Delhi</v>
      </c>
    </row>
    <row r="10437" spans="1:2" ht="15.6" x14ac:dyDescent="0.3">
      <c r="A10437" s="2" t="s">
        <v>10469</v>
      </c>
      <c r="B10437" t="str">
        <f>INDEX(Sheet1!M10436:M25781,MATCH(A10437,Sheet4!A10436:A25781,0))</f>
        <v>Hyderabad</v>
      </c>
    </row>
    <row r="10438" spans="1:2" ht="15.6" x14ac:dyDescent="0.3">
      <c r="A10438" s="2" t="s">
        <v>10470</v>
      </c>
      <c r="B10438" t="str">
        <f>INDEX(Sheet1!M10437:M25782,MATCH(A10438,Sheet4!A10437:A25782,0))</f>
        <v>Bangalore</v>
      </c>
    </row>
    <row r="10439" spans="1:2" ht="15.6" x14ac:dyDescent="0.3">
      <c r="A10439" s="2" t="s">
        <v>10471</v>
      </c>
      <c r="B10439" t="str">
        <f>INDEX(Sheet1!M10438:M25783,MATCH(A10439,Sheet4!A10438:A25783,0))</f>
        <v>Mumbai</v>
      </c>
    </row>
    <row r="10440" spans="1:2" ht="15.6" x14ac:dyDescent="0.3">
      <c r="A10440" s="2" t="s">
        <v>10472</v>
      </c>
      <c r="B10440" t="str">
        <f>INDEX(Sheet1!M10439:M25784,MATCH(A10440,Sheet4!A10439:A25784,0))</f>
        <v>Hyderabad</v>
      </c>
    </row>
    <row r="10441" spans="1:2" ht="15.6" x14ac:dyDescent="0.3">
      <c r="A10441" s="2" t="s">
        <v>10473</v>
      </c>
      <c r="B10441" t="str">
        <f>INDEX(Sheet1!M10440:M25785,MATCH(A10441,Sheet4!A10440:A25785,0))</f>
        <v>Pune</v>
      </c>
    </row>
    <row r="10442" spans="1:2" ht="15.6" x14ac:dyDescent="0.3">
      <c r="A10442" s="2" t="s">
        <v>10474</v>
      </c>
      <c r="B10442" t="str">
        <f>INDEX(Sheet1!M10441:M25786,MATCH(A10442,Sheet4!A10441:A25786,0))</f>
        <v>Bangalore</v>
      </c>
    </row>
    <row r="10443" spans="1:2" ht="15.6" x14ac:dyDescent="0.3">
      <c r="A10443" s="2" t="s">
        <v>10475</v>
      </c>
      <c r="B10443" t="str">
        <f>INDEX(Sheet1!M10442:M25787,MATCH(A10443,Sheet4!A10442:A25787,0))</f>
        <v>Delhi</v>
      </c>
    </row>
    <row r="10444" spans="1:2" ht="15.6" x14ac:dyDescent="0.3">
      <c r="A10444" s="2" t="s">
        <v>10476</v>
      </c>
      <c r="B10444" t="str">
        <f>INDEX(Sheet1!M10443:M25788,MATCH(A10444,Sheet4!A10443:A25788,0))</f>
        <v>Mumbai</v>
      </c>
    </row>
    <row r="10445" spans="1:2" ht="15.6" x14ac:dyDescent="0.3">
      <c r="A10445" s="2" t="s">
        <v>10477</v>
      </c>
      <c r="B10445" t="str">
        <f>INDEX(Sheet1!M10444:M25789,MATCH(A10445,Sheet4!A10444:A25789,0))</f>
        <v>Chennai</v>
      </c>
    </row>
    <row r="10446" spans="1:2" ht="15.6" x14ac:dyDescent="0.3">
      <c r="A10446" s="2" t="s">
        <v>10478</v>
      </c>
      <c r="B10446" t="str">
        <f>INDEX(Sheet1!M10445:M25790,MATCH(A10446,Sheet4!A10445:A25790,0))</f>
        <v>Mumbai</v>
      </c>
    </row>
    <row r="10447" spans="1:2" ht="15.6" x14ac:dyDescent="0.3">
      <c r="A10447" s="2" t="s">
        <v>10479</v>
      </c>
      <c r="B10447" t="str">
        <f>INDEX(Sheet1!M10446:M25791,MATCH(A10447,Sheet4!A10446:A25791,0))</f>
        <v>Bangalore</v>
      </c>
    </row>
    <row r="10448" spans="1:2" ht="15.6" x14ac:dyDescent="0.3">
      <c r="A10448" s="2" t="s">
        <v>10480</v>
      </c>
      <c r="B10448" t="str">
        <f>INDEX(Sheet1!M10447:M25792,MATCH(A10448,Sheet4!A10447:A25792,0))</f>
        <v>Bangalore</v>
      </c>
    </row>
    <row r="10449" spans="1:2" ht="15.6" x14ac:dyDescent="0.3">
      <c r="A10449" s="2" t="s">
        <v>10481</v>
      </c>
      <c r="B10449" t="str">
        <f>INDEX(Sheet1!M10448:M25793,MATCH(A10449,Sheet4!A10448:A25793,0))</f>
        <v>Pune</v>
      </c>
    </row>
    <row r="10450" spans="1:2" ht="15.6" x14ac:dyDescent="0.3">
      <c r="A10450" s="2" t="s">
        <v>10482</v>
      </c>
      <c r="B10450" t="str">
        <f>INDEX(Sheet1!M10449:M25794,MATCH(A10450,Sheet4!A10449:A25794,0))</f>
        <v>Bangalore</v>
      </c>
    </row>
    <row r="10451" spans="1:2" ht="15.6" x14ac:dyDescent="0.3">
      <c r="A10451" s="2" t="s">
        <v>10483</v>
      </c>
      <c r="B10451" t="str">
        <f>INDEX(Sheet1!M10450:M25795,MATCH(A10451,Sheet4!A10450:A25795,0))</f>
        <v>Mumbai</v>
      </c>
    </row>
    <row r="10452" spans="1:2" ht="15.6" x14ac:dyDescent="0.3">
      <c r="A10452" s="2" t="s">
        <v>10484</v>
      </c>
      <c r="B10452" t="str">
        <f>INDEX(Sheet1!M10451:M25796,MATCH(A10452,Sheet4!A10451:A25796,0))</f>
        <v>Chennai</v>
      </c>
    </row>
    <row r="10453" spans="1:2" ht="15.6" x14ac:dyDescent="0.3">
      <c r="A10453" s="2" t="s">
        <v>10485</v>
      </c>
      <c r="B10453" t="str">
        <f>INDEX(Sheet1!M10452:M25797,MATCH(A10453,Sheet4!A10452:A25797,0))</f>
        <v>Mumbai</v>
      </c>
    </row>
    <row r="10454" spans="1:2" ht="15.6" x14ac:dyDescent="0.3">
      <c r="A10454" s="2" t="s">
        <v>10486</v>
      </c>
      <c r="B10454" t="str">
        <f>INDEX(Sheet1!M10453:M25798,MATCH(A10454,Sheet4!A10453:A25798,0))</f>
        <v>Bangalore</v>
      </c>
    </row>
    <row r="10455" spans="1:2" ht="15.6" x14ac:dyDescent="0.3">
      <c r="A10455" s="2" t="s">
        <v>10487</v>
      </c>
      <c r="B10455" t="str">
        <f>INDEX(Sheet1!M10454:M25799,MATCH(A10455,Sheet4!A10454:A25799,0))</f>
        <v>Bangalore</v>
      </c>
    </row>
    <row r="10456" spans="1:2" ht="15.6" x14ac:dyDescent="0.3">
      <c r="A10456" s="2" t="s">
        <v>10488</v>
      </c>
      <c r="B10456" t="str">
        <f>INDEX(Sheet1!M10455:M25800,MATCH(A10456,Sheet4!A10455:A25800,0))</f>
        <v>Chennai</v>
      </c>
    </row>
    <row r="10457" spans="1:2" ht="15.6" x14ac:dyDescent="0.3">
      <c r="A10457" s="2" t="s">
        <v>10489</v>
      </c>
      <c r="B10457" t="str">
        <f>INDEX(Sheet1!M10456:M25801,MATCH(A10457,Sheet4!A10456:A25801,0))</f>
        <v>Chennai</v>
      </c>
    </row>
    <row r="10458" spans="1:2" ht="15.6" x14ac:dyDescent="0.3">
      <c r="A10458" s="2" t="s">
        <v>10490</v>
      </c>
      <c r="B10458" t="str">
        <f>INDEX(Sheet1!M10457:M25802,MATCH(A10458,Sheet4!A10457:A25802,0))</f>
        <v>Pune</v>
      </c>
    </row>
    <row r="10459" spans="1:2" ht="15.6" x14ac:dyDescent="0.3">
      <c r="A10459" s="2" t="s">
        <v>10491</v>
      </c>
      <c r="B10459" t="str">
        <f>INDEX(Sheet1!M10458:M25803,MATCH(A10459,Sheet4!A10458:A25803,0))</f>
        <v>Chennai</v>
      </c>
    </row>
    <row r="10460" spans="1:2" ht="15.6" x14ac:dyDescent="0.3">
      <c r="A10460" s="2" t="s">
        <v>10492</v>
      </c>
      <c r="B10460" t="str">
        <f>INDEX(Sheet1!M10459:M25804,MATCH(A10460,Sheet4!A10459:A25804,0))</f>
        <v>Delhi</v>
      </c>
    </row>
    <row r="10461" spans="1:2" ht="15.6" x14ac:dyDescent="0.3">
      <c r="A10461" s="2" t="s">
        <v>10493</v>
      </c>
      <c r="B10461" t="str">
        <f>INDEX(Sheet1!M10460:M25805,MATCH(A10461,Sheet4!A10460:A25805,0))</f>
        <v>Bangalore</v>
      </c>
    </row>
    <row r="10462" spans="1:2" ht="15.6" x14ac:dyDescent="0.3">
      <c r="A10462" s="2" t="s">
        <v>10494</v>
      </c>
      <c r="B10462" t="str">
        <f>INDEX(Sheet1!M10461:M25806,MATCH(A10462,Sheet4!A10461:A25806,0))</f>
        <v>Pune</v>
      </c>
    </row>
    <row r="10463" spans="1:2" ht="15.6" x14ac:dyDescent="0.3">
      <c r="A10463" s="2" t="s">
        <v>10495</v>
      </c>
      <c r="B10463" t="str">
        <f>INDEX(Sheet1!M10462:M25807,MATCH(A10463,Sheet4!A10462:A25807,0))</f>
        <v>Hyderabad</v>
      </c>
    </row>
    <row r="10464" spans="1:2" ht="15.6" x14ac:dyDescent="0.3">
      <c r="A10464" s="2" t="s">
        <v>10496</v>
      </c>
      <c r="B10464" t="str">
        <f>INDEX(Sheet1!M10463:M25808,MATCH(A10464,Sheet4!A10463:A25808,0))</f>
        <v>Mumbai</v>
      </c>
    </row>
    <row r="10465" spans="1:2" ht="15.6" x14ac:dyDescent="0.3">
      <c r="A10465" s="2" t="s">
        <v>10497</v>
      </c>
      <c r="B10465" t="str">
        <f>INDEX(Sheet1!M10464:M25809,MATCH(A10465,Sheet4!A10464:A25809,0))</f>
        <v>Pune</v>
      </c>
    </row>
    <row r="10466" spans="1:2" ht="15.6" x14ac:dyDescent="0.3">
      <c r="A10466" s="2" t="s">
        <v>10498</v>
      </c>
      <c r="B10466" t="str">
        <f>INDEX(Sheet1!M10465:M25810,MATCH(A10466,Sheet4!A10465:A25810,0))</f>
        <v>Bangalore</v>
      </c>
    </row>
    <row r="10467" spans="1:2" ht="15.6" x14ac:dyDescent="0.3">
      <c r="A10467" s="2" t="s">
        <v>10499</v>
      </c>
      <c r="B10467" t="str">
        <f>INDEX(Sheet1!M10466:M25811,MATCH(A10467,Sheet4!A10466:A25811,0))</f>
        <v>Bangalore</v>
      </c>
    </row>
    <row r="10468" spans="1:2" ht="15.6" x14ac:dyDescent="0.3">
      <c r="A10468" s="2" t="s">
        <v>10500</v>
      </c>
      <c r="B10468" t="str">
        <f>INDEX(Sheet1!M10467:M25812,MATCH(A10468,Sheet4!A10467:A25812,0))</f>
        <v>Chennai</v>
      </c>
    </row>
    <row r="10469" spans="1:2" ht="15.6" x14ac:dyDescent="0.3">
      <c r="A10469" s="2" t="s">
        <v>10501</v>
      </c>
      <c r="B10469" t="str">
        <f>INDEX(Sheet1!M10468:M25813,MATCH(A10469,Sheet4!A10468:A25813,0))</f>
        <v>Chennai</v>
      </c>
    </row>
    <row r="10470" spans="1:2" ht="15.6" x14ac:dyDescent="0.3">
      <c r="A10470" s="2" t="s">
        <v>10502</v>
      </c>
      <c r="B10470" t="str">
        <f>INDEX(Sheet1!M10469:M25814,MATCH(A10470,Sheet4!A10469:A25814,0))</f>
        <v>Delhi</v>
      </c>
    </row>
    <row r="10471" spans="1:2" ht="15.6" x14ac:dyDescent="0.3">
      <c r="A10471" s="2" t="s">
        <v>10503</v>
      </c>
      <c r="B10471" t="str">
        <f>INDEX(Sheet1!M10470:M25815,MATCH(A10471,Sheet4!A10470:A25815,0))</f>
        <v>Delhi</v>
      </c>
    </row>
    <row r="10472" spans="1:2" ht="15.6" x14ac:dyDescent="0.3">
      <c r="A10472" s="2" t="s">
        <v>10504</v>
      </c>
      <c r="B10472" t="str">
        <f>INDEX(Sheet1!M10471:M25816,MATCH(A10472,Sheet4!A10471:A25816,0))</f>
        <v>Bangalore</v>
      </c>
    </row>
    <row r="10473" spans="1:2" ht="15.6" x14ac:dyDescent="0.3">
      <c r="A10473" s="2" t="s">
        <v>10505</v>
      </c>
      <c r="B10473" t="str">
        <f>INDEX(Sheet1!M10472:M25817,MATCH(A10473,Sheet4!A10472:A25817,0))</f>
        <v>Bangalore</v>
      </c>
    </row>
    <row r="10474" spans="1:2" ht="15.6" x14ac:dyDescent="0.3">
      <c r="A10474" s="2" t="s">
        <v>10506</v>
      </c>
      <c r="B10474" t="str">
        <f>INDEX(Sheet1!M10473:M25818,MATCH(A10474,Sheet4!A10473:A25818,0))</f>
        <v>Delhi</v>
      </c>
    </row>
    <row r="10475" spans="1:2" ht="15.6" x14ac:dyDescent="0.3">
      <c r="A10475" s="2" t="s">
        <v>10507</v>
      </c>
      <c r="B10475" t="str">
        <f>INDEX(Sheet1!M10474:M25819,MATCH(A10475,Sheet4!A10474:A25819,0))</f>
        <v>Delhi</v>
      </c>
    </row>
    <row r="10476" spans="1:2" ht="15.6" x14ac:dyDescent="0.3">
      <c r="A10476" s="2" t="s">
        <v>10508</v>
      </c>
      <c r="B10476" t="str">
        <f>INDEX(Sheet1!M10475:M25820,MATCH(A10476,Sheet4!A10475:A25820,0))</f>
        <v>Chennai</v>
      </c>
    </row>
    <row r="10477" spans="1:2" ht="15.6" x14ac:dyDescent="0.3">
      <c r="A10477" s="2" t="s">
        <v>10509</v>
      </c>
      <c r="B10477" t="str">
        <f>INDEX(Sheet1!M10476:M25821,MATCH(A10477,Sheet4!A10476:A25821,0))</f>
        <v>Hyderabad</v>
      </c>
    </row>
    <row r="10478" spans="1:2" ht="15.6" x14ac:dyDescent="0.3">
      <c r="A10478" s="2" t="s">
        <v>10510</v>
      </c>
      <c r="B10478" t="str">
        <f>INDEX(Sheet1!M10477:M25822,MATCH(A10478,Sheet4!A10477:A25822,0))</f>
        <v>Pune</v>
      </c>
    </row>
    <row r="10479" spans="1:2" ht="15.6" x14ac:dyDescent="0.3">
      <c r="A10479" s="2" t="s">
        <v>10511</v>
      </c>
      <c r="B10479" t="str">
        <f>INDEX(Sheet1!M10478:M25823,MATCH(A10479,Sheet4!A10478:A25823,0))</f>
        <v>Chennai</v>
      </c>
    </row>
    <row r="10480" spans="1:2" ht="15.6" x14ac:dyDescent="0.3">
      <c r="A10480" s="2" t="s">
        <v>10512</v>
      </c>
      <c r="B10480" t="str">
        <f>INDEX(Sheet1!M10479:M25824,MATCH(A10480,Sheet4!A10479:A25824,0))</f>
        <v>Delhi</v>
      </c>
    </row>
    <row r="10481" spans="1:2" ht="15.6" x14ac:dyDescent="0.3">
      <c r="A10481" s="2" t="s">
        <v>10513</v>
      </c>
      <c r="B10481" t="str">
        <f>INDEX(Sheet1!M10480:M25825,MATCH(A10481,Sheet4!A10480:A25825,0))</f>
        <v>Mumbai</v>
      </c>
    </row>
    <row r="10482" spans="1:2" ht="15.6" x14ac:dyDescent="0.3">
      <c r="A10482" s="2" t="s">
        <v>10514</v>
      </c>
      <c r="B10482" t="str">
        <f>INDEX(Sheet1!M10481:M25826,MATCH(A10482,Sheet4!A10481:A25826,0))</f>
        <v>Delhi</v>
      </c>
    </row>
    <row r="10483" spans="1:2" ht="15.6" x14ac:dyDescent="0.3">
      <c r="A10483" s="2" t="s">
        <v>10515</v>
      </c>
      <c r="B10483" t="str">
        <f>INDEX(Sheet1!M10482:M25827,MATCH(A10483,Sheet4!A10482:A25827,0))</f>
        <v>Mumbai</v>
      </c>
    </row>
    <row r="10484" spans="1:2" ht="15.6" x14ac:dyDescent="0.3">
      <c r="A10484" s="2" t="s">
        <v>10516</v>
      </c>
      <c r="B10484" t="str">
        <f>INDEX(Sheet1!M10483:M25828,MATCH(A10484,Sheet4!A10483:A25828,0))</f>
        <v>Chennai</v>
      </c>
    </row>
    <row r="10485" spans="1:2" ht="15.6" x14ac:dyDescent="0.3">
      <c r="A10485" s="2" t="s">
        <v>10517</v>
      </c>
      <c r="B10485" t="str">
        <f>INDEX(Sheet1!M10484:M25829,MATCH(A10485,Sheet4!A10484:A25829,0))</f>
        <v>Chennai</v>
      </c>
    </row>
    <row r="10486" spans="1:2" ht="15.6" x14ac:dyDescent="0.3">
      <c r="A10486" s="2" t="s">
        <v>10518</v>
      </c>
      <c r="B10486" t="str">
        <f>INDEX(Sheet1!M10485:M25830,MATCH(A10486,Sheet4!A10485:A25830,0))</f>
        <v>Chennai</v>
      </c>
    </row>
    <row r="10487" spans="1:2" ht="15.6" x14ac:dyDescent="0.3">
      <c r="A10487" s="2" t="s">
        <v>10519</v>
      </c>
      <c r="B10487" t="str">
        <f>INDEX(Sheet1!M10486:M25831,MATCH(A10487,Sheet4!A10486:A25831,0))</f>
        <v>Hyderabad</v>
      </c>
    </row>
    <row r="10488" spans="1:2" ht="15.6" x14ac:dyDescent="0.3">
      <c r="A10488" s="2" t="s">
        <v>10520</v>
      </c>
      <c r="B10488" t="str">
        <f>INDEX(Sheet1!M10487:M25832,MATCH(A10488,Sheet4!A10487:A25832,0))</f>
        <v>Bangalore</v>
      </c>
    </row>
    <row r="10489" spans="1:2" ht="15.6" x14ac:dyDescent="0.3">
      <c r="A10489" s="2" t="s">
        <v>10521</v>
      </c>
      <c r="B10489" t="str">
        <f>INDEX(Sheet1!M10488:M25833,MATCH(A10489,Sheet4!A10488:A25833,0))</f>
        <v>Bangalore</v>
      </c>
    </row>
    <row r="10490" spans="1:2" ht="15.6" x14ac:dyDescent="0.3">
      <c r="A10490" s="2" t="s">
        <v>10522</v>
      </c>
      <c r="B10490" t="str">
        <f>INDEX(Sheet1!M10489:M25834,MATCH(A10490,Sheet4!A10489:A25834,0))</f>
        <v>Chennai</v>
      </c>
    </row>
    <row r="10491" spans="1:2" ht="15.6" x14ac:dyDescent="0.3">
      <c r="A10491" s="2" t="s">
        <v>10523</v>
      </c>
      <c r="B10491" t="str">
        <f>INDEX(Sheet1!M10490:M25835,MATCH(A10491,Sheet4!A10490:A25835,0))</f>
        <v>Hyderabad</v>
      </c>
    </row>
    <row r="10492" spans="1:2" ht="15.6" x14ac:dyDescent="0.3">
      <c r="A10492" s="2" t="s">
        <v>10524</v>
      </c>
      <c r="B10492" t="str">
        <f>INDEX(Sheet1!M10491:M25836,MATCH(A10492,Sheet4!A10491:A25836,0))</f>
        <v>Pune</v>
      </c>
    </row>
    <row r="10493" spans="1:2" ht="15.6" x14ac:dyDescent="0.3">
      <c r="A10493" s="2" t="s">
        <v>10525</v>
      </c>
      <c r="B10493" t="str">
        <f>INDEX(Sheet1!M10492:M25837,MATCH(A10493,Sheet4!A10492:A25837,0))</f>
        <v>Hyderabad</v>
      </c>
    </row>
    <row r="10494" spans="1:2" ht="15.6" x14ac:dyDescent="0.3">
      <c r="A10494" s="2" t="s">
        <v>10526</v>
      </c>
      <c r="B10494" t="str">
        <f>INDEX(Sheet1!M10493:M25838,MATCH(A10494,Sheet4!A10493:A25838,0))</f>
        <v>Bangalore</v>
      </c>
    </row>
    <row r="10495" spans="1:2" ht="15.6" x14ac:dyDescent="0.3">
      <c r="A10495" s="2" t="s">
        <v>10527</v>
      </c>
      <c r="B10495" t="str">
        <f>INDEX(Sheet1!M10494:M25839,MATCH(A10495,Sheet4!A10494:A25839,0))</f>
        <v>Pune</v>
      </c>
    </row>
    <row r="10496" spans="1:2" ht="15.6" x14ac:dyDescent="0.3">
      <c r="A10496" s="2" t="s">
        <v>10528</v>
      </c>
      <c r="B10496" t="str">
        <f>INDEX(Sheet1!M10495:M25840,MATCH(A10496,Sheet4!A10495:A25840,0))</f>
        <v>Bangalore</v>
      </c>
    </row>
    <row r="10497" spans="1:2" ht="15.6" x14ac:dyDescent="0.3">
      <c r="A10497" s="2" t="s">
        <v>10529</v>
      </c>
      <c r="B10497" t="str">
        <f>INDEX(Sheet1!M10496:M25841,MATCH(A10497,Sheet4!A10496:A25841,0))</f>
        <v>Delhi</v>
      </c>
    </row>
    <row r="10498" spans="1:2" ht="15.6" x14ac:dyDescent="0.3">
      <c r="A10498" s="2" t="s">
        <v>10530</v>
      </c>
      <c r="B10498" t="str">
        <f>INDEX(Sheet1!M10497:M25842,MATCH(A10498,Sheet4!A10497:A25842,0))</f>
        <v>Chennai</v>
      </c>
    </row>
    <row r="10499" spans="1:2" ht="15.6" x14ac:dyDescent="0.3">
      <c r="A10499" s="2" t="s">
        <v>10531</v>
      </c>
      <c r="B10499" t="str">
        <f>INDEX(Sheet1!M10498:M25843,MATCH(A10499,Sheet4!A10498:A25843,0))</f>
        <v>Bangalore</v>
      </c>
    </row>
    <row r="10500" spans="1:2" ht="15.6" x14ac:dyDescent="0.3">
      <c r="A10500" s="2" t="s">
        <v>10532</v>
      </c>
      <c r="B10500" t="str">
        <f>INDEX(Sheet1!M10499:M25844,MATCH(A10500,Sheet4!A10499:A25844,0))</f>
        <v>Delhi</v>
      </c>
    </row>
    <row r="10501" spans="1:2" ht="15.6" x14ac:dyDescent="0.3">
      <c r="A10501" s="2" t="s">
        <v>10533</v>
      </c>
      <c r="B10501" t="str">
        <f>INDEX(Sheet1!M10500:M25845,MATCH(A10501,Sheet4!A10500:A25845,0))</f>
        <v>Pune</v>
      </c>
    </row>
    <row r="10502" spans="1:2" ht="15.6" x14ac:dyDescent="0.3">
      <c r="A10502" s="2" t="s">
        <v>10534</v>
      </c>
      <c r="B10502" t="str">
        <f>INDEX(Sheet1!M10501:M25846,MATCH(A10502,Sheet4!A10501:A25846,0))</f>
        <v>Bangalore</v>
      </c>
    </row>
    <row r="10503" spans="1:2" ht="15.6" x14ac:dyDescent="0.3">
      <c r="A10503" s="2" t="s">
        <v>10535</v>
      </c>
      <c r="B10503" t="str">
        <f>INDEX(Sheet1!M10502:M25847,MATCH(A10503,Sheet4!A10502:A25847,0))</f>
        <v>Hyderabad</v>
      </c>
    </row>
    <row r="10504" spans="1:2" ht="15.6" x14ac:dyDescent="0.3">
      <c r="A10504" s="2" t="s">
        <v>10536</v>
      </c>
      <c r="B10504" t="str">
        <f>INDEX(Sheet1!M10503:M25848,MATCH(A10504,Sheet4!A10503:A25848,0))</f>
        <v>Pune</v>
      </c>
    </row>
    <row r="10505" spans="1:2" ht="15.6" x14ac:dyDescent="0.3">
      <c r="A10505" s="2" t="s">
        <v>10537</v>
      </c>
      <c r="B10505" t="str">
        <f>INDEX(Sheet1!M10504:M25849,MATCH(A10505,Sheet4!A10504:A25849,0))</f>
        <v>Hyderabad</v>
      </c>
    </row>
    <row r="10506" spans="1:2" ht="15.6" x14ac:dyDescent="0.3">
      <c r="A10506" s="2" t="s">
        <v>10538</v>
      </c>
      <c r="B10506" t="str">
        <f>INDEX(Sheet1!M10505:M25850,MATCH(A10506,Sheet4!A10505:A25850,0))</f>
        <v>Chennai</v>
      </c>
    </row>
    <row r="10507" spans="1:2" ht="15.6" x14ac:dyDescent="0.3">
      <c r="A10507" s="2" t="s">
        <v>10539</v>
      </c>
      <c r="B10507" t="str">
        <f>INDEX(Sheet1!M10506:M25851,MATCH(A10507,Sheet4!A10506:A25851,0))</f>
        <v>Bangalore</v>
      </c>
    </row>
    <row r="10508" spans="1:2" ht="15.6" x14ac:dyDescent="0.3">
      <c r="A10508" s="2" t="s">
        <v>10540</v>
      </c>
      <c r="B10508" t="str">
        <f>INDEX(Sheet1!M10507:M25852,MATCH(A10508,Sheet4!A10507:A25852,0))</f>
        <v>Chennai</v>
      </c>
    </row>
    <row r="10509" spans="1:2" ht="15.6" x14ac:dyDescent="0.3">
      <c r="A10509" s="2" t="s">
        <v>10541</v>
      </c>
      <c r="B10509" t="str">
        <f>INDEX(Sheet1!M10508:M25853,MATCH(A10509,Sheet4!A10508:A25853,0))</f>
        <v>Hyderabad</v>
      </c>
    </row>
    <row r="10510" spans="1:2" ht="15.6" x14ac:dyDescent="0.3">
      <c r="A10510" s="2" t="s">
        <v>10542</v>
      </c>
      <c r="B10510" t="str">
        <f>INDEX(Sheet1!M10509:M25854,MATCH(A10510,Sheet4!A10509:A25854,0))</f>
        <v>Mumbai</v>
      </c>
    </row>
    <row r="10511" spans="1:2" ht="15.6" x14ac:dyDescent="0.3">
      <c r="A10511" s="2" t="s">
        <v>10543</v>
      </c>
      <c r="B10511" t="str">
        <f>INDEX(Sheet1!M10510:M25855,MATCH(A10511,Sheet4!A10510:A25855,0))</f>
        <v>Hyderabad</v>
      </c>
    </row>
    <row r="10512" spans="1:2" ht="15.6" x14ac:dyDescent="0.3">
      <c r="A10512" s="2" t="s">
        <v>10544</v>
      </c>
      <c r="B10512" t="str">
        <f>INDEX(Sheet1!M10511:M25856,MATCH(A10512,Sheet4!A10511:A25856,0))</f>
        <v>Chennai</v>
      </c>
    </row>
    <row r="10513" spans="1:2" ht="15.6" x14ac:dyDescent="0.3">
      <c r="A10513" s="2" t="s">
        <v>10545</v>
      </c>
      <c r="B10513" t="str">
        <f>INDEX(Sheet1!M10512:M25857,MATCH(A10513,Sheet4!A10512:A25857,0))</f>
        <v>Pune</v>
      </c>
    </row>
    <row r="10514" spans="1:2" ht="15.6" x14ac:dyDescent="0.3">
      <c r="A10514" s="2" t="s">
        <v>10546</v>
      </c>
      <c r="B10514" t="str">
        <f>INDEX(Sheet1!M10513:M25858,MATCH(A10514,Sheet4!A10513:A25858,0))</f>
        <v>Pune</v>
      </c>
    </row>
    <row r="10515" spans="1:2" ht="15.6" x14ac:dyDescent="0.3">
      <c r="A10515" s="2" t="s">
        <v>10547</v>
      </c>
      <c r="B10515" t="str">
        <f>INDEX(Sheet1!M10514:M25859,MATCH(A10515,Sheet4!A10514:A25859,0))</f>
        <v>Chennai</v>
      </c>
    </row>
    <row r="10516" spans="1:2" ht="15.6" x14ac:dyDescent="0.3">
      <c r="A10516" s="2" t="s">
        <v>10548</v>
      </c>
      <c r="B10516" t="str">
        <f>INDEX(Sheet1!M10515:M25860,MATCH(A10516,Sheet4!A10515:A25860,0))</f>
        <v>Bangalore</v>
      </c>
    </row>
    <row r="10517" spans="1:2" ht="15.6" x14ac:dyDescent="0.3">
      <c r="A10517" s="2" t="s">
        <v>10549</v>
      </c>
      <c r="B10517" t="str">
        <f>INDEX(Sheet1!M10516:M25861,MATCH(A10517,Sheet4!A10516:A25861,0))</f>
        <v>Bangalore</v>
      </c>
    </row>
    <row r="10518" spans="1:2" ht="15.6" x14ac:dyDescent="0.3">
      <c r="A10518" s="2" t="s">
        <v>10550</v>
      </c>
      <c r="B10518" t="str">
        <f>INDEX(Sheet1!M10517:M25862,MATCH(A10518,Sheet4!A10517:A25862,0))</f>
        <v>Pune</v>
      </c>
    </row>
    <row r="10519" spans="1:2" ht="15.6" x14ac:dyDescent="0.3">
      <c r="A10519" s="2" t="s">
        <v>10551</v>
      </c>
      <c r="B10519" t="str">
        <f>INDEX(Sheet1!M10518:M25863,MATCH(A10519,Sheet4!A10518:A25863,0))</f>
        <v>Pune</v>
      </c>
    </row>
    <row r="10520" spans="1:2" ht="15.6" x14ac:dyDescent="0.3">
      <c r="A10520" s="2" t="s">
        <v>10552</v>
      </c>
      <c r="B10520" t="str">
        <f>INDEX(Sheet1!M10519:M25864,MATCH(A10520,Sheet4!A10519:A25864,0))</f>
        <v>Hyderabad</v>
      </c>
    </row>
    <row r="10521" spans="1:2" ht="15.6" x14ac:dyDescent="0.3">
      <c r="A10521" s="2" t="s">
        <v>10553</v>
      </c>
      <c r="B10521" t="str">
        <f>INDEX(Sheet1!M10520:M25865,MATCH(A10521,Sheet4!A10520:A25865,0))</f>
        <v>Delhi</v>
      </c>
    </row>
    <row r="10522" spans="1:2" ht="15.6" x14ac:dyDescent="0.3">
      <c r="A10522" s="2" t="s">
        <v>10554</v>
      </c>
      <c r="B10522" t="str">
        <f>INDEX(Sheet1!M10521:M25866,MATCH(A10522,Sheet4!A10521:A25866,0))</f>
        <v>Bangalore</v>
      </c>
    </row>
    <row r="10523" spans="1:2" ht="15.6" x14ac:dyDescent="0.3">
      <c r="A10523" s="2" t="s">
        <v>10555</v>
      </c>
      <c r="B10523" t="str">
        <f>INDEX(Sheet1!M10522:M25867,MATCH(A10523,Sheet4!A10522:A25867,0))</f>
        <v>Delhi</v>
      </c>
    </row>
    <row r="10524" spans="1:2" ht="15.6" x14ac:dyDescent="0.3">
      <c r="A10524" s="2" t="s">
        <v>10556</v>
      </c>
      <c r="B10524" t="str">
        <f>INDEX(Sheet1!M10523:M25868,MATCH(A10524,Sheet4!A10523:A25868,0))</f>
        <v>Pune</v>
      </c>
    </row>
    <row r="10525" spans="1:2" ht="15.6" x14ac:dyDescent="0.3">
      <c r="A10525" s="2" t="s">
        <v>10557</v>
      </c>
      <c r="B10525" t="str">
        <f>INDEX(Sheet1!M10524:M25869,MATCH(A10525,Sheet4!A10524:A25869,0))</f>
        <v>Pune</v>
      </c>
    </row>
    <row r="10526" spans="1:2" ht="15.6" x14ac:dyDescent="0.3">
      <c r="A10526" s="2" t="s">
        <v>10558</v>
      </c>
      <c r="B10526" t="str">
        <f>INDEX(Sheet1!M10525:M25870,MATCH(A10526,Sheet4!A10525:A25870,0))</f>
        <v>Delhi</v>
      </c>
    </row>
    <row r="10527" spans="1:2" ht="15.6" x14ac:dyDescent="0.3">
      <c r="A10527" s="2" t="s">
        <v>10559</v>
      </c>
      <c r="B10527" t="str">
        <f>INDEX(Sheet1!M10526:M25871,MATCH(A10527,Sheet4!A10526:A25871,0))</f>
        <v>Bangalore</v>
      </c>
    </row>
    <row r="10528" spans="1:2" ht="15.6" x14ac:dyDescent="0.3">
      <c r="A10528" s="2" t="s">
        <v>10560</v>
      </c>
      <c r="B10528" t="str">
        <f>INDEX(Sheet1!M10527:M25872,MATCH(A10528,Sheet4!A10527:A25872,0))</f>
        <v>Bangalore</v>
      </c>
    </row>
    <row r="10529" spans="1:2" ht="15.6" x14ac:dyDescent="0.3">
      <c r="A10529" s="2" t="s">
        <v>10561</v>
      </c>
      <c r="B10529" t="str">
        <f>INDEX(Sheet1!M10528:M25873,MATCH(A10529,Sheet4!A10528:A25873,0))</f>
        <v>Pune</v>
      </c>
    </row>
    <row r="10530" spans="1:2" ht="15.6" x14ac:dyDescent="0.3">
      <c r="A10530" s="2" t="s">
        <v>10562</v>
      </c>
      <c r="B10530" t="str">
        <f>INDEX(Sheet1!M10529:M25874,MATCH(A10530,Sheet4!A10529:A25874,0))</f>
        <v>Mumbai</v>
      </c>
    </row>
    <row r="10531" spans="1:2" ht="15.6" x14ac:dyDescent="0.3">
      <c r="A10531" s="2" t="s">
        <v>10563</v>
      </c>
      <c r="B10531" t="str">
        <f>INDEX(Sheet1!M10530:M25875,MATCH(A10531,Sheet4!A10530:A25875,0))</f>
        <v>Mumbai</v>
      </c>
    </row>
    <row r="10532" spans="1:2" ht="15.6" x14ac:dyDescent="0.3">
      <c r="A10532" s="2" t="s">
        <v>10564</v>
      </c>
      <c r="B10532" t="str">
        <f>INDEX(Sheet1!M10531:M25876,MATCH(A10532,Sheet4!A10531:A25876,0))</f>
        <v>Pune</v>
      </c>
    </row>
    <row r="10533" spans="1:2" ht="15.6" x14ac:dyDescent="0.3">
      <c r="A10533" s="2" t="s">
        <v>10565</v>
      </c>
      <c r="B10533" t="str">
        <f>INDEX(Sheet1!M10532:M25877,MATCH(A10533,Sheet4!A10532:A25877,0))</f>
        <v>Hyderabad</v>
      </c>
    </row>
    <row r="10534" spans="1:2" ht="15.6" x14ac:dyDescent="0.3">
      <c r="A10534" s="2" t="s">
        <v>10566</v>
      </c>
      <c r="B10534" t="str">
        <f>INDEX(Sheet1!M10533:M25878,MATCH(A10534,Sheet4!A10533:A25878,0))</f>
        <v>Mumbai</v>
      </c>
    </row>
    <row r="10535" spans="1:2" ht="15.6" x14ac:dyDescent="0.3">
      <c r="A10535" s="2" t="s">
        <v>10567</v>
      </c>
      <c r="B10535" t="str">
        <f>INDEX(Sheet1!M10534:M25879,MATCH(A10535,Sheet4!A10534:A25879,0))</f>
        <v>Pune</v>
      </c>
    </row>
    <row r="10536" spans="1:2" ht="15.6" x14ac:dyDescent="0.3">
      <c r="A10536" s="2" t="s">
        <v>10568</v>
      </c>
      <c r="B10536" t="str">
        <f>INDEX(Sheet1!M10535:M25880,MATCH(A10536,Sheet4!A10535:A25880,0))</f>
        <v>Bangalore</v>
      </c>
    </row>
    <row r="10537" spans="1:2" ht="15.6" x14ac:dyDescent="0.3">
      <c r="A10537" s="2" t="s">
        <v>10569</v>
      </c>
      <c r="B10537" t="str">
        <f>INDEX(Sheet1!M10536:M25881,MATCH(A10537,Sheet4!A10536:A25881,0))</f>
        <v>Bangalore</v>
      </c>
    </row>
    <row r="10538" spans="1:2" ht="15.6" x14ac:dyDescent="0.3">
      <c r="A10538" s="2" t="s">
        <v>10570</v>
      </c>
      <c r="B10538" t="str">
        <f>INDEX(Sheet1!M10537:M25882,MATCH(A10538,Sheet4!A10537:A25882,0))</f>
        <v>Hyderabad</v>
      </c>
    </row>
    <row r="10539" spans="1:2" ht="15.6" x14ac:dyDescent="0.3">
      <c r="A10539" s="2" t="s">
        <v>10571</v>
      </c>
      <c r="B10539" t="str">
        <f>INDEX(Sheet1!M10538:M25883,MATCH(A10539,Sheet4!A10538:A25883,0))</f>
        <v>Mumbai</v>
      </c>
    </row>
    <row r="10540" spans="1:2" ht="15.6" x14ac:dyDescent="0.3">
      <c r="A10540" s="2" t="s">
        <v>10572</v>
      </c>
      <c r="B10540" t="str">
        <f>INDEX(Sheet1!M10539:M25884,MATCH(A10540,Sheet4!A10539:A25884,0))</f>
        <v>Hyderabad</v>
      </c>
    </row>
    <row r="10541" spans="1:2" ht="15.6" x14ac:dyDescent="0.3">
      <c r="A10541" s="2" t="s">
        <v>10573</v>
      </c>
      <c r="B10541" t="str">
        <f>INDEX(Sheet1!M10540:M25885,MATCH(A10541,Sheet4!A10540:A25885,0))</f>
        <v>Mumbai</v>
      </c>
    </row>
    <row r="10542" spans="1:2" ht="15.6" x14ac:dyDescent="0.3">
      <c r="A10542" s="2" t="s">
        <v>10574</v>
      </c>
      <c r="B10542" t="str">
        <f>INDEX(Sheet1!M10541:M25886,MATCH(A10542,Sheet4!A10541:A25886,0))</f>
        <v>Bangalore</v>
      </c>
    </row>
    <row r="10543" spans="1:2" ht="15.6" x14ac:dyDescent="0.3">
      <c r="A10543" s="2" t="s">
        <v>10575</v>
      </c>
      <c r="B10543" t="str">
        <f>INDEX(Sheet1!M10542:M25887,MATCH(A10543,Sheet4!A10542:A25887,0))</f>
        <v>Chennai</v>
      </c>
    </row>
    <row r="10544" spans="1:2" ht="15.6" x14ac:dyDescent="0.3">
      <c r="A10544" s="2" t="s">
        <v>10576</v>
      </c>
      <c r="B10544" t="str">
        <f>INDEX(Sheet1!M10543:M25888,MATCH(A10544,Sheet4!A10543:A25888,0))</f>
        <v>Chennai</v>
      </c>
    </row>
    <row r="10545" spans="1:2" ht="15.6" x14ac:dyDescent="0.3">
      <c r="A10545" s="2" t="s">
        <v>10577</v>
      </c>
      <c r="B10545" t="str">
        <f>INDEX(Sheet1!M10544:M25889,MATCH(A10545,Sheet4!A10544:A25889,0))</f>
        <v>Delhi</v>
      </c>
    </row>
    <row r="10546" spans="1:2" ht="15.6" x14ac:dyDescent="0.3">
      <c r="A10546" s="2" t="s">
        <v>10578</v>
      </c>
      <c r="B10546" t="str">
        <f>INDEX(Sheet1!M10545:M25890,MATCH(A10546,Sheet4!A10545:A25890,0))</f>
        <v>Delhi</v>
      </c>
    </row>
    <row r="10547" spans="1:2" ht="15.6" x14ac:dyDescent="0.3">
      <c r="A10547" s="2" t="s">
        <v>10579</v>
      </c>
      <c r="B10547" t="str">
        <f>INDEX(Sheet1!M10546:M25891,MATCH(A10547,Sheet4!A10546:A25891,0))</f>
        <v>Hyderabad</v>
      </c>
    </row>
    <row r="10548" spans="1:2" ht="15.6" x14ac:dyDescent="0.3">
      <c r="A10548" s="2" t="s">
        <v>10580</v>
      </c>
      <c r="B10548" t="str">
        <f>INDEX(Sheet1!M10547:M25892,MATCH(A10548,Sheet4!A10547:A25892,0))</f>
        <v>Mumbai</v>
      </c>
    </row>
    <row r="10549" spans="1:2" ht="15.6" x14ac:dyDescent="0.3">
      <c r="A10549" s="2" t="s">
        <v>10581</v>
      </c>
      <c r="B10549" t="str">
        <f>INDEX(Sheet1!M10548:M25893,MATCH(A10549,Sheet4!A10548:A25893,0))</f>
        <v>Hyderabad</v>
      </c>
    </row>
    <row r="10550" spans="1:2" ht="15.6" x14ac:dyDescent="0.3">
      <c r="A10550" s="2" t="s">
        <v>10582</v>
      </c>
      <c r="B10550" t="str">
        <f>INDEX(Sheet1!M10549:M25894,MATCH(A10550,Sheet4!A10549:A25894,0))</f>
        <v>Delhi</v>
      </c>
    </row>
    <row r="10551" spans="1:2" ht="15.6" x14ac:dyDescent="0.3">
      <c r="A10551" s="2" t="s">
        <v>10583</v>
      </c>
      <c r="B10551" t="str">
        <f>INDEX(Sheet1!M10550:M25895,MATCH(A10551,Sheet4!A10550:A25895,0))</f>
        <v>Chennai</v>
      </c>
    </row>
    <row r="10552" spans="1:2" ht="15.6" x14ac:dyDescent="0.3">
      <c r="A10552" s="2" t="s">
        <v>10584</v>
      </c>
      <c r="B10552" t="str">
        <f>INDEX(Sheet1!M10551:M25896,MATCH(A10552,Sheet4!A10551:A25896,0))</f>
        <v>Pune</v>
      </c>
    </row>
    <row r="10553" spans="1:2" ht="15.6" x14ac:dyDescent="0.3">
      <c r="A10553" s="2" t="s">
        <v>10585</v>
      </c>
      <c r="B10553" t="str">
        <f>INDEX(Sheet1!M10552:M25897,MATCH(A10553,Sheet4!A10552:A25897,0))</f>
        <v>Pune</v>
      </c>
    </row>
    <row r="10554" spans="1:2" ht="15.6" x14ac:dyDescent="0.3">
      <c r="A10554" s="2" t="s">
        <v>10586</v>
      </c>
      <c r="B10554" t="str">
        <f>INDEX(Sheet1!M10553:M25898,MATCH(A10554,Sheet4!A10553:A25898,0))</f>
        <v>Chennai</v>
      </c>
    </row>
    <row r="10555" spans="1:2" ht="15.6" x14ac:dyDescent="0.3">
      <c r="A10555" s="2" t="s">
        <v>10587</v>
      </c>
      <c r="B10555" t="str">
        <f>INDEX(Sheet1!M10554:M25899,MATCH(A10555,Sheet4!A10554:A25899,0))</f>
        <v>Pune</v>
      </c>
    </row>
    <row r="10556" spans="1:2" ht="15.6" x14ac:dyDescent="0.3">
      <c r="A10556" s="2" t="s">
        <v>10588</v>
      </c>
      <c r="B10556" t="str">
        <f>INDEX(Sheet1!M10555:M25900,MATCH(A10556,Sheet4!A10555:A25900,0))</f>
        <v>Delhi</v>
      </c>
    </row>
    <row r="10557" spans="1:2" ht="15.6" x14ac:dyDescent="0.3">
      <c r="A10557" s="2" t="s">
        <v>10589</v>
      </c>
      <c r="B10557" t="str">
        <f>INDEX(Sheet1!M10556:M25901,MATCH(A10557,Sheet4!A10556:A25901,0))</f>
        <v>Mumbai</v>
      </c>
    </row>
    <row r="10558" spans="1:2" ht="15.6" x14ac:dyDescent="0.3">
      <c r="A10558" s="2" t="s">
        <v>10590</v>
      </c>
      <c r="B10558" t="str">
        <f>INDEX(Sheet1!M10557:M25902,MATCH(A10558,Sheet4!A10557:A25902,0))</f>
        <v>Chennai</v>
      </c>
    </row>
    <row r="10559" spans="1:2" ht="15.6" x14ac:dyDescent="0.3">
      <c r="A10559" s="2" t="s">
        <v>10591</v>
      </c>
      <c r="B10559" t="str">
        <f>INDEX(Sheet1!M10558:M25903,MATCH(A10559,Sheet4!A10558:A25903,0))</f>
        <v>Bangalore</v>
      </c>
    </row>
    <row r="10560" spans="1:2" ht="15.6" x14ac:dyDescent="0.3">
      <c r="A10560" s="2" t="s">
        <v>10592</v>
      </c>
      <c r="B10560" t="str">
        <f>INDEX(Sheet1!M10559:M25904,MATCH(A10560,Sheet4!A10559:A25904,0))</f>
        <v>Bangalore</v>
      </c>
    </row>
    <row r="10561" spans="1:2" ht="15.6" x14ac:dyDescent="0.3">
      <c r="A10561" s="2" t="s">
        <v>10593</v>
      </c>
      <c r="B10561" t="str">
        <f>INDEX(Sheet1!M10560:M25905,MATCH(A10561,Sheet4!A10560:A25905,0))</f>
        <v>Mumbai</v>
      </c>
    </row>
    <row r="10562" spans="1:2" ht="15.6" x14ac:dyDescent="0.3">
      <c r="A10562" s="2" t="s">
        <v>10594</v>
      </c>
      <c r="B10562" t="str">
        <f>INDEX(Sheet1!M10561:M25906,MATCH(A10562,Sheet4!A10561:A25906,0))</f>
        <v>Pune</v>
      </c>
    </row>
    <row r="10563" spans="1:2" ht="15.6" x14ac:dyDescent="0.3">
      <c r="A10563" s="2" t="s">
        <v>10595</v>
      </c>
      <c r="B10563" t="str">
        <f>INDEX(Sheet1!M10562:M25907,MATCH(A10563,Sheet4!A10562:A25907,0))</f>
        <v>Bangalore</v>
      </c>
    </row>
    <row r="10564" spans="1:2" ht="15.6" x14ac:dyDescent="0.3">
      <c r="A10564" s="2" t="s">
        <v>10596</v>
      </c>
      <c r="B10564" t="str">
        <f>INDEX(Sheet1!M10563:M25908,MATCH(A10564,Sheet4!A10563:A25908,0))</f>
        <v>Hyderabad</v>
      </c>
    </row>
    <row r="10565" spans="1:2" ht="15.6" x14ac:dyDescent="0.3">
      <c r="A10565" s="2" t="s">
        <v>10597</v>
      </c>
      <c r="B10565" t="str">
        <f>INDEX(Sheet1!M10564:M25909,MATCH(A10565,Sheet4!A10564:A25909,0))</f>
        <v>Bangalore</v>
      </c>
    </row>
    <row r="10566" spans="1:2" ht="15.6" x14ac:dyDescent="0.3">
      <c r="A10566" s="2" t="s">
        <v>10598</v>
      </c>
      <c r="B10566" t="str">
        <f>INDEX(Sheet1!M10565:M25910,MATCH(A10566,Sheet4!A10565:A25910,0))</f>
        <v>Chennai</v>
      </c>
    </row>
    <row r="10567" spans="1:2" ht="15.6" x14ac:dyDescent="0.3">
      <c r="A10567" s="2" t="s">
        <v>10599</v>
      </c>
      <c r="B10567" t="str">
        <f>INDEX(Sheet1!M10566:M25911,MATCH(A10567,Sheet4!A10566:A25911,0))</f>
        <v>Pune</v>
      </c>
    </row>
    <row r="10568" spans="1:2" ht="15.6" x14ac:dyDescent="0.3">
      <c r="A10568" s="2" t="s">
        <v>10600</v>
      </c>
      <c r="B10568" t="str">
        <f>INDEX(Sheet1!M10567:M25912,MATCH(A10568,Sheet4!A10567:A25912,0))</f>
        <v>Pune</v>
      </c>
    </row>
    <row r="10569" spans="1:2" ht="15.6" x14ac:dyDescent="0.3">
      <c r="A10569" s="2" t="s">
        <v>10601</v>
      </c>
      <c r="B10569" t="str">
        <f>INDEX(Sheet1!M10568:M25913,MATCH(A10569,Sheet4!A10568:A25913,0))</f>
        <v>Mumbai</v>
      </c>
    </row>
    <row r="10570" spans="1:2" ht="15.6" x14ac:dyDescent="0.3">
      <c r="A10570" s="2" t="s">
        <v>10602</v>
      </c>
      <c r="B10570" t="str">
        <f>INDEX(Sheet1!M10569:M25914,MATCH(A10570,Sheet4!A10569:A25914,0))</f>
        <v>Hyderabad</v>
      </c>
    </row>
    <row r="10571" spans="1:2" ht="15.6" x14ac:dyDescent="0.3">
      <c r="A10571" s="2" t="s">
        <v>10603</v>
      </c>
      <c r="B10571" t="str">
        <f>INDEX(Sheet1!M10570:M25915,MATCH(A10571,Sheet4!A10570:A25915,0))</f>
        <v>Chennai</v>
      </c>
    </row>
    <row r="10572" spans="1:2" ht="15.6" x14ac:dyDescent="0.3">
      <c r="A10572" s="2" t="s">
        <v>10604</v>
      </c>
      <c r="B10572" t="str">
        <f>INDEX(Sheet1!M10571:M25916,MATCH(A10572,Sheet4!A10571:A25916,0))</f>
        <v>Mumbai</v>
      </c>
    </row>
    <row r="10573" spans="1:2" ht="15.6" x14ac:dyDescent="0.3">
      <c r="A10573" s="2" t="s">
        <v>10605</v>
      </c>
      <c r="B10573" t="str">
        <f>INDEX(Sheet1!M10572:M25917,MATCH(A10573,Sheet4!A10572:A25917,0))</f>
        <v>Delhi</v>
      </c>
    </row>
    <row r="10574" spans="1:2" ht="15.6" x14ac:dyDescent="0.3">
      <c r="A10574" s="2" t="s">
        <v>10606</v>
      </c>
      <c r="B10574" t="str">
        <f>INDEX(Sheet1!M10573:M25918,MATCH(A10574,Sheet4!A10573:A25918,0))</f>
        <v>Mumbai</v>
      </c>
    </row>
    <row r="10575" spans="1:2" ht="15.6" x14ac:dyDescent="0.3">
      <c r="A10575" s="2" t="s">
        <v>10607</v>
      </c>
      <c r="B10575" t="str">
        <f>INDEX(Sheet1!M10574:M25919,MATCH(A10575,Sheet4!A10574:A25919,0))</f>
        <v>Delhi</v>
      </c>
    </row>
    <row r="10576" spans="1:2" ht="15.6" x14ac:dyDescent="0.3">
      <c r="A10576" s="2" t="s">
        <v>10608</v>
      </c>
      <c r="B10576" t="str">
        <f>INDEX(Sheet1!M10575:M25920,MATCH(A10576,Sheet4!A10575:A25920,0))</f>
        <v>Pune</v>
      </c>
    </row>
    <row r="10577" spans="1:2" ht="15.6" x14ac:dyDescent="0.3">
      <c r="A10577" s="2" t="s">
        <v>10609</v>
      </c>
      <c r="B10577" t="str">
        <f>INDEX(Sheet1!M10576:M25921,MATCH(A10577,Sheet4!A10576:A25921,0))</f>
        <v>Mumbai</v>
      </c>
    </row>
    <row r="10578" spans="1:2" ht="15.6" x14ac:dyDescent="0.3">
      <c r="A10578" s="2" t="s">
        <v>10610</v>
      </c>
      <c r="B10578" t="str">
        <f>INDEX(Sheet1!M10577:M25922,MATCH(A10578,Sheet4!A10577:A25922,0))</f>
        <v>Hyderabad</v>
      </c>
    </row>
    <row r="10579" spans="1:2" ht="15.6" x14ac:dyDescent="0.3">
      <c r="A10579" s="2" t="s">
        <v>10611</v>
      </c>
      <c r="B10579" t="str">
        <f>INDEX(Sheet1!M10578:M25923,MATCH(A10579,Sheet4!A10578:A25923,0))</f>
        <v>Chennai</v>
      </c>
    </row>
    <row r="10580" spans="1:2" ht="15.6" x14ac:dyDescent="0.3">
      <c r="A10580" s="2" t="s">
        <v>10612</v>
      </c>
      <c r="B10580" t="str">
        <f>INDEX(Sheet1!M10579:M25924,MATCH(A10580,Sheet4!A10579:A25924,0))</f>
        <v>Hyderabad</v>
      </c>
    </row>
    <row r="10581" spans="1:2" ht="15.6" x14ac:dyDescent="0.3">
      <c r="A10581" s="2" t="s">
        <v>10613</v>
      </c>
      <c r="B10581" t="str">
        <f>INDEX(Sheet1!M10580:M25925,MATCH(A10581,Sheet4!A10580:A25925,0))</f>
        <v>Hyderabad</v>
      </c>
    </row>
    <row r="10582" spans="1:2" ht="15.6" x14ac:dyDescent="0.3">
      <c r="A10582" s="2" t="s">
        <v>10614</v>
      </c>
      <c r="B10582" t="str">
        <f>INDEX(Sheet1!M10581:M25926,MATCH(A10582,Sheet4!A10581:A25926,0))</f>
        <v>Bangalore</v>
      </c>
    </row>
    <row r="10583" spans="1:2" ht="15.6" x14ac:dyDescent="0.3">
      <c r="A10583" s="2" t="s">
        <v>10615</v>
      </c>
      <c r="B10583" t="str">
        <f>INDEX(Sheet1!M10582:M25927,MATCH(A10583,Sheet4!A10582:A25927,0))</f>
        <v>Chennai</v>
      </c>
    </row>
    <row r="10584" spans="1:2" ht="15.6" x14ac:dyDescent="0.3">
      <c r="A10584" s="2" t="s">
        <v>10616</v>
      </c>
      <c r="B10584" t="str">
        <f>INDEX(Sheet1!M10583:M25928,MATCH(A10584,Sheet4!A10583:A25928,0))</f>
        <v>Bangalore</v>
      </c>
    </row>
    <row r="10585" spans="1:2" ht="15.6" x14ac:dyDescent="0.3">
      <c r="A10585" s="2" t="s">
        <v>10617</v>
      </c>
      <c r="B10585" t="str">
        <f>INDEX(Sheet1!M10584:M25929,MATCH(A10585,Sheet4!A10584:A25929,0))</f>
        <v>Bangalore</v>
      </c>
    </row>
    <row r="10586" spans="1:2" ht="15.6" x14ac:dyDescent="0.3">
      <c r="A10586" s="2" t="s">
        <v>10618</v>
      </c>
      <c r="B10586" t="str">
        <f>INDEX(Sheet1!M10585:M25930,MATCH(A10586,Sheet4!A10585:A25930,0))</f>
        <v>Mumbai</v>
      </c>
    </row>
    <row r="10587" spans="1:2" ht="15.6" x14ac:dyDescent="0.3">
      <c r="A10587" s="2" t="s">
        <v>10619</v>
      </c>
      <c r="B10587" t="str">
        <f>INDEX(Sheet1!M10586:M25931,MATCH(A10587,Sheet4!A10586:A25931,0))</f>
        <v>Chennai</v>
      </c>
    </row>
    <row r="10588" spans="1:2" ht="15.6" x14ac:dyDescent="0.3">
      <c r="A10588" s="2" t="s">
        <v>10620</v>
      </c>
      <c r="B10588" t="str">
        <f>INDEX(Sheet1!M10587:M25932,MATCH(A10588,Sheet4!A10587:A25932,0))</f>
        <v>Pune</v>
      </c>
    </row>
    <row r="10589" spans="1:2" ht="15.6" x14ac:dyDescent="0.3">
      <c r="A10589" s="2" t="s">
        <v>10621</v>
      </c>
      <c r="B10589" t="str">
        <f>INDEX(Sheet1!M10588:M25933,MATCH(A10589,Sheet4!A10588:A25933,0))</f>
        <v>Chennai</v>
      </c>
    </row>
    <row r="10590" spans="1:2" ht="15.6" x14ac:dyDescent="0.3">
      <c r="A10590" s="2" t="s">
        <v>10622</v>
      </c>
      <c r="B10590" t="str">
        <f>INDEX(Sheet1!M10589:M25934,MATCH(A10590,Sheet4!A10589:A25934,0))</f>
        <v>Bangalore</v>
      </c>
    </row>
    <row r="10591" spans="1:2" ht="15.6" x14ac:dyDescent="0.3">
      <c r="A10591" s="2" t="s">
        <v>10623</v>
      </c>
      <c r="B10591" t="str">
        <f>INDEX(Sheet1!M10590:M25935,MATCH(A10591,Sheet4!A10590:A25935,0))</f>
        <v>Pune</v>
      </c>
    </row>
    <row r="10592" spans="1:2" ht="15.6" x14ac:dyDescent="0.3">
      <c r="A10592" s="2" t="s">
        <v>10624</v>
      </c>
      <c r="B10592" t="str">
        <f>INDEX(Sheet1!M10591:M25936,MATCH(A10592,Sheet4!A10591:A25936,0))</f>
        <v>Pune</v>
      </c>
    </row>
    <row r="10593" spans="1:2" ht="15.6" x14ac:dyDescent="0.3">
      <c r="A10593" s="2" t="s">
        <v>10625</v>
      </c>
      <c r="B10593" t="str">
        <f>INDEX(Sheet1!M10592:M25937,MATCH(A10593,Sheet4!A10592:A25937,0))</f>
        <v>Delhi</v>
      </c>
    </row>
    <row r="10594" spans="1:2" ht="15.6" x14ac:dyDescent="0.3">
      <c r="A10594" s="2" t="s">
        <v>10626</v>
      </c>
      <c r="B10594" t="str">
        <f>INDEX(Sheet1!M10593:M25938,MATCH(A10594,Sheet4!A10593:A25938,0))</f>
        <v>Delhi</v>
      </c>
    </row>
    <row r="10595" spans="1:2" ht="15.6" x14ac:dyDescent="0.3">
      <c r="A10595" s="2" t="s">
        <v>10627</v>
      </c>
      <c r="B10595" t="str">
        <f>INDEX(Sheet1!M10594:M25939,MATCH(A10595,Sheet4!A10594:A25939,0))</f>
        <v>Hyderabad</v>
      </c>
    </row>
    <row r="10596" spans="1:2" ht="15.6" x14ac:dyDescent="0.3">
      <c r="A10596" s="2" t="s">
        <v>10628</v>
      </c>
      <c r="B10596" t="str">
        <f>INDEX(Sheet1!M10595:M25940,MATCH(A10596,Sheet4!A10595:A25940,0))</f>
        <v>Delhi</v>
      </c>
    </row>
    <row r="10597" spans="1:2" ht="15.6" x14ac:dyDescent="0.3">
      <c r="A10597" s="2" t="s">
        <v>10629</v>
      </c>
      <c r="B10597" t="str">
        <f>INDEX(Sheet1!M10596:M25941,MATCH(A10597,Sheet4!A10596:A25941,0))</f>
        <v>Bangalore</v>
      </c>
    </row>
    <row r="10598" spans="1:2" ht="15.6" x14ac:dyDescent="0.3">
      <c r="A10598" s="2" t="s">
        <v>10630</v>
      </c>
      <c r="B10598" t="str">
        <f>INDEX(Sheet1!M10597:M25942,MATCH(A10598,Sheet4!A10597:A25942,0))</f>
        <v>Hyderabad</v>
      </c>
    </row>
    <row r="10599" spans="1:2" ht="15.6" x14ac:dyDescent="0.3">
      <c r="A10599" s="2" t="s">
        <v>10631</v>
      </c>
      <c r="B10599" t="str">
        <f>INDEX(Sheet1!M10598:M25943,MATCH(A10599,Sheet4!A10598:A25943,0))</f>
        <v>Hyderabad</v>
      </c>
    </row>
    <row r="10600" spans="1:2" ht="15.6" x14ac:dyDescent="0.3">
      <c r="A10600" s="2" t="s">
        <v>10632</v>
      </c>
      <c r="B10600" t="str">
        <f>INDEX(Sheet1!M10599:M25944,MATCH(A10600,Sheet4!A10599:A25944,0))</f>
        <v>Hyderabad</v>
      </c>
    </row>
    <row r="10601" spans="1:2" ht="15.6" x14ac:dyDescent="0.3">
      <c r="A10601" s="2" t="s">
        <v>10633</v>
      </c>
      <c r="B10601" t="str">
        <f>INDEX(Sheet1!M10600:M25945,MATCH(A10601,Sheet4!A10600:A25945,0))</f>
        <v>Hyderabad</v>
      </c>
    </row>
    <row r="10602" spans="1:2" ht="15.6" x14ac:dyDescent="0.3">
      <c r="A10602" s="2" t="s">
        <v>10634</v>
      </c>
      <c r="B10602" t="str">
        <f>INDEX(Sheet1!M10601:M25946,MATCH(A10602,Sheet4!A10601:A25946,0))</f>
        <v>Delhi</v>
      </c>
    </row>
    <row r="10603" spans="1:2" ht="15.6" x14ac:dyDescent="0.3">
      <c r="A10603" s="2" t="s">
        <v>10635</v>
      </c>
      <c r="B10603" t="str">
        <f>INDEX(Sheet1!M10602:M25947,MATCH(A10603,Sheet4!A10602:A25947,0))</f>
        <v>Pune</v>
      </c>
    </row>
    <row r="10604" spans="1:2" ht="15.6" x14ac:dyDescent="0.3">
      <c r="A10604" s="2" t="s">
        <v>10636</v>
      </c>
      <c r="B10604" t="str">
        <f>INDEX(Sheet1!M10603:M25948,MATCH(A10604,Sheet4!A10603:A25948,0))</f>
        <v>Hyderabad</v>
      </c>
    </row>
    <row r="10605" spans="1:2" ht="15.6" x14ac:dyDescent="0.3">
      <c r="A10605" s="2" t="s">
        <v>10637</v>
      </c>
      <c r="B10605" t="str">
        <f>INDEX(Sheet1!M10604:M25949,MATCH(A10605,Sheet4!A10604:A25949,0))</f>
        <v>Mumbai</v>
      </c>
    </row>
    <row r="10606" spans="1:2" ht="15.6" x14ac:dyDescent="0.3">
      <c r="A10606" s="2" t="s">
        <v>10638</v>
      </c>
      <c r="B10606" t="str">
        <f>INDEX(Sheet1!M10605:M25950,MATCH(A10606,Sheet4!A10605:A25950,0))</f>
        <v>Chennai</v>
      </c>
    </row>
    <row r="10607" spans="1:2" ht="15.6" x14ac:dyDescent="0.3">
      <c r="A10607" s="2" t="s">
        <v>10639</v>
      </c>
      <c r="B10607" t="str">
        <f>INDEX(Sheet1!M10606:M25951,MATCH(A10607,Sheet4!A10606:A25951,0))</f>
        <v>Hyderabad</v>
      </c>
    </row>
    <row r="10608" spans="1:2" ht="15.6" x14ac:dyDescent="0.3">
      <c r="A10608" s="2" t="s">
        <v>10640</v>
      </c>
      <c r="B10608" t="str">
        <f>INDEX(Sheet1!M10607:M25952,MATCH(A10608,Sheet4!A10607:A25952,0))</f>
        <v>Delhi</v>
      </c>
    </row>
    <row r="10609" spans="1:2" ht="15.6" x14ac:dyDescent="0.3">
      <c r="A10609" s="2" t="s">
        <v>10641</v>
      </c>
      <c r="B10609" t="str">
        <f>INDEX(Sheet1!M10608:M25953,MATCH(A10609,Sheet4!A10608:A25953,0))</f>
        <v>Chennai</v>
      </c>
    </row>
    <row r="10610" spans="1:2" ht="15.6" x14ac:dyDescent="0.3">
      <c r="A10610" s="2" t="s">
        <v>10642</v>
      </c>
      <c r="B10610" t="str">
        <f>INDEX(Sheet1!M10609:M25954,MATCH(A10610,Sheet4!A10609:A25954,0))</f>
        <v>Hyderabad</v>
      </c>
    </row>
    <row r="10611" spans="1:2" ht="15.6" x14ac:dyDescent="0.3">
      <c r="A10611" s="2" t="s">
        <v>10643</v>
      </c>
      <c r="B10611" t="str">
        <f>INDEX(Sheet1!M10610:M25955,MATCH(A10611,Sheet4!A10610:A25955,0))</f>
        <v>Bangalore</v>
      </c>
    </row>
    <row r="10612" spans="1:2" ht="15.6" x14ac:dyDescent="0.3">
      <c r="A10612" s="2" t="s">
        <v>10644</v>
      </c>
      <c r="B10612" t="str">
        <f>INDEX(Sheet1!M10611:M25956,MATCH(A10612,Sheet4!A10611:A25956,0))</f>
        <v>Hyderabad</v>
      </c>
    </row>
    <row r="10613" spans="1:2" ht="15.6" x14ac:dyDescent="0.3">
      <c r="A10613" s="2" t="s">
        <v>10645</v>
      </c>
      <c r="B10613" t="str">
        <f>INDEX(Sheet1!M10612:M25957,MATCH(A10613,Sheet4!A10612:A25957,0))</f>
        <v>Hyderabad</v>
      </c>
    </row>
    <row r="10614" spans="1:2" ht="15.6" x14ac:dyDescent="0.3">
      <c r="A10614" s="2" t="s">
        <v>10646</v>
      </c>
      <c r="B10614" t="str">
        <f>INDEX(Sheet1!M10613:M25958,MATCH(A10614,Sheet4!A10613:A25958,0))</f>
        <v>Pune</v>
      </c>
    </row>
    <row r="10615" spans="1:2" ht="15.6" x14ac:dyDescent="0.3">
      <c r="A10615" s="2" t="s">
        <v>10647</v>
      </c>
      <c r="B10615" t="str">
        <f>INDEX(Sheet1!M10614:M25959,MATCH(A10615,Sheet4!A10614:A25959,0))</f>
        <v>Bangalore</v>
      </c>
    </row>
    <row r="10616" spans="1:2" ht="15.6" x14ac:dyDescent="0.3">
      <c r="A10616" s="2" t="s">
        <v>10648</v>
      </c>
      <c r="B10616" t="str">
        <f>INDEX(Sheet1!M10615:M25960,MATCH(A10616,Sheet4!A10615:A25960,0))</f>
        <v>Hyderabad</v>
      </c>
    </row>
    <row r="10617" spans="1:2" ht="15.6" x14ac:dyDescent="0.3">
      <c r="A10617" s="2" t="s">
        <v>10649</v>
      </c>
      <c r="B10617" t="str">
        <f>INDEX(Sheet1!M10616:M25961,MATCH(A10617,Sheet4!A10616:A25961,0))</f>
        <v>Hyderabad</v>
      </c>
    </row>
    <row r="10618" spans="1:2" ht="15.6" x14ac:dyDescent="0.3">
      <c r="A10618" s="2" t="s">
        <v>10650</v>
      </c>
      <c r="B10618" t="str">
        <f>INDEX(Sheet1!M10617:M25962,MATCH(A10618,Sheet4!A10617:A25962,0))</f>
        <v>Mumbai</v>
      </c>
    </row>
    <row r="10619" spans="1:2" ht="15.6" x14ac:dyDescent="0.3">
      <c r="A10619" s="2" t="s">
        <v>10651</v>
      </c>
      <c r="B10619" t="str">
        <f>INDEX(Sheet1!M10618:M25963,MATCH(A10619,Sheet4!A10618:A25963,0))</f>
        <v>Hyderabad</v>
      </c>
    </row>
    <row r="10620" spans="1:2" ht="15.6" x14ac:dyDescent="0.3">
      <c r="A10620" s="2" t="s">
        <v>10652</v>
      </c>
      <c r="B10620" t="str">
        <f>INDEX(Sheet1!M10619:M25964,MATCH(A10620,Sheet4!A10619:A25964,0))</f>
        <v>Bangalore</v>
      </c>
    </row>
    <row r="10621" spans="1:2" ht="15.6" x14ac:dyDescent="0.3">
      <c r="A10621" s="2" t="s">
        <v>10653</v>
      </c>
      <c r="B10621" t="str">
        <f>INDEX(Sheet1!M10620:M25965,MATCH(A10621,Sheet4!A10620:A25965,0))</f>
        <v>Delhi</v>
      </c>
    </row>
    <row r="10622" spans="1:2" ht="15.6" x14ac:dyDescent="0.3">
      <c r="A10622" s="2" t="s">
        <v>10654</v>
      </c>
      <c r="B10622" t="str">
        <f>INDEX(Sheet1!M10621:M25966,MATCH(A10622,Sheet4!A10621:A25966,0))</f>
        <v>Pune</v>
      </c>
    </row>
    <row r="10623" spans="1:2" ht="15.6" x14ac:dyDescent="0.3">
      <c r="A10623" s="2" t="s">
        <v>10655</v>
      </c>
      <c r="B10623" t="str">
        <f>INDEX(Sheet1!M10622:M25967,MATCH(A10623,Sheet4!A10622:A25967,0))</f>
        <v>Mumbai</v>
      </c>
    </row>
    <row r="10624" spans="1:2" ht="15.6" x14ac:dyDescent="0.3">
      <c r="A10624" s="2" t="s">
        <v>10656</v>
      </c>
      <c r="B10624" t="str">
        <f>INDEX(Sheet1!M10623:M25968,MATCH(A10624,Sheet4!A10623:A25968,0))</f>
        <v>Delhi</v>
      </c>
    </row>
    <row r="10625" spans="1:2" ht="15.6" x14ac:dyDescent="0.3">
      <c r="A10625" s="2" t="s">
        <v>10657</v>
      </c>
      <c r="B10625" t="str">
        <f>INDEX(Sheet1!M10624:M25969,MATCH(A10625,Sheet4!A10624:A25969,0))</f>
        <v>Chennai</v>
      </c>
    </row>
    <row r="10626" spans="1:2" ht="15.6" x14ac:dyDescent="0.3">
      <c r="A10626" s="2" t="s">
        <v>10658</v>
      </c>
      <c r="B10626" t="str">
        <f>INDEX(Sheet1!M10625:M25970,MATCH(A10626,Sheet4!A10625:A25970,0))</f>
        <v>Chennai</v>
      </c>
    </row>
    <row r="10627" spans="1:2" ht="15.6" x14ac:dyDescent="0.3">
      <c r="A10627" s="2" t="s">
        <v>10659</v>
      </c>
      <c r="B10627" t="str">
        <f>INDEX(Sheet1!M10626:M25971,MATCH(A10627,Sheet4!A10626:A25971,0))</f>
        <v>Delhi</v>
      </c>
    </row>
    <row r="10628" spans="1:2" ht="15.6" x14ac:dyDescent="0.3">
      <c r="A10628" s="2" t="s">
        <v>10660</v>
      </c>
      <c r="B10628" t="str">
        <f>INDEX(Sheet1!M10627:M25972,MATCH(A10628,Sheet4!A10627:A25972,0))</f>
        <v>Delhi</v>
      </c>
    </row>
    <row r="10629" spans="1:2" ht="15.6" x14ac:dyDescent="0.3">
      <c r="A10629" s="2" t="s">
        <v>10661</v>
      </c>
      <c r="B10629" t="str">
        <f>INDEX(Sheet1!M10628:M25973,MATCH(A10629,Sheet4!A10628:A25973,0))</f>
        <v>Chennai</v>
      </c>
    </row>
    <row r="10630" spans="1:2" ht="15.6" x14ac:dyDescent="0.3">
      <c r="A10630" s="2" t="s">
        <v>10662</v>
      </c>
      <c r="B10630" t="str">
        <f>INDEX(Sheet1!M10629:M25974,MATCH(A10630,Sheet4!A10629:A25974,0))</f>
        <v>Mumbai</v>
      </c>
    </row>
    <row r="10631" spans="1:2" ht="15.6" x14ac:dyDescent="0.3">
      <c r="A10631" s="2" t="s">
        <v>10663</v>
      </c>
      <c r="B10631" t="str">
        <f>INDEX(Sheet1!M10630:M25975,MATCH(A10631,Sheet4!A10630:A25975,0))</f>
        <v>Hyderabad</v>
      </c>
    </row>
    <row r="10632" spans="1:2" ht="15.6" x14ac:dyDescent="0.3">
      <c r="A10632" s="2" t="s">
        <v>10664</v>
      </c>
      <c r="B10632" t="str">
        <f>INDEX(Sheet1!M10631:M25976,MATCH(A10632,Sheet4!A10631:A25976,0))</f>
        <v>Pune</v>
      </c>
    </row>
    <row r="10633" spans="1:2" ht="15.6" x14ac:dyDescent="0.3">
      <c r="A10633" s="2" t="s">
        <v>10665</v>
      </c>
      <c r="B10633" t="str">
        <f>INDEX(Sheet1!M10632:M25977,MATCH(A10633,Sheet4!A10632:A25977,0))</f>
        <v>Chennai</v>
      </c>
    </row>
    <row r="10634" spans="1:2" ht="15.6" x14ac:dyDescent="0.3">
      <c r="A10634" s="2" t="s">
        <v>10666</v>
      </c>
      <c r="B10634" t="str">
        <f>INDEX(Sheet1!M10633:M25978,MATCH(A10634,Sheet4!A10633:A25978,0))</f>
        <v>Chennai</v>
      </c>
    </row>
    <row r="10635" spans="1:2" ht="15.6" x14ac:dyDescent="0.3">
      <c r="A10635" s="2" t="s">
        <v>10667</v>
      </c>
      <c r="B10635" t="str">
        <f>INDEX(Sheet1!M10634:M25979,MATCH(A10635,Sheet4!A10634:A25979,0))</f>
        <v>Pune</v>
      </c>
    </row>
    <row r="10636" spans="1:2" ht="15.6" x14ac:dyDescent="0.3">
      <c r="A10636" s="2" t="s">
        <v>10668</v>
      </c>
      <c r="B10636" t="str">
        <f>INDEX(Sheet1!M10635:M25980,MATCH(A10636,Sheet4!A10635:A25980,0))</f>
        <v>Hyderabad</v>
      </c>
    </row>
    <row r="10637" spans="1:2" ht="15.6" x14ac:dyDescent="0.3">
      <c r="A10637" s="2" t="s">
        <v>10669</v>
      </c>
      <c r="B10637" t="str">
        <f>INDEX(Sheet1!M10636:M25981,MATCH(A10637,Sheet4!A10636:A25981,0))</f>
        <v>Pune</v>
      </c>
    </row>
    <row r="10638" spans="1:2" ht="15.6" x14ac:dyDescent="0.3">
      <c r="A10638" s="2" t="s">
        <v>10670</v>
      </c>
      <c r="B10638" t="str">
        <f>INDEX(Sheet1!M10637:M25982,MATCH(A10638,Sheet4!A10637:A25982,0))</f>
        <v>Delhi</v>
      </c>
    </row>
    <row r="10639" spans="1:2" ht="15.6" x14ac:dyDescent="0.3">
      <c r="A10639" s="2" t="s">
        <v>10671</v>
      </c>
      <c r="B10639" t="str">
        <f>INDEX(Sheet1!M10638:M25983,MATCH(A10639,Sheet4!A10638:A25983,0))</f>
        <v>Bangalore</v>
      </c>
    </row>
    <row r="10640" spans="1:2" ht="15.6" x14ac:dyDescent="0.3">
      <c r="A10640" s="2" t="s">
        <v>10672</v>
      </c>
      <c r="B10640" t="str">
        <f>INDEX(Sheet1!M10639:M25984,MATCH(A10640,Sheet4!A10639:A25984,0))</f>
        <v>Hyderabad</v>
      </c>
    </row>
    <row r="10641" spans="1:2" ht="15.6" x14ac:dyDescent="0.3">
      <c r="A10641" s="2" t="s">
        <v>10673</v>
      </c>
      <c r="B10641" t="str">
        <f>INDEX(Sheet1!M10640:M25985,MATCH(A10641,Sheet4!A10640:A25985,0))</f>
        <v>Hyderabad</v>
      </c>
    </row>
    <row r="10642" spans="1:2" ht="15.6" x14ac:dyDescent="0.3">
      <c r="A10642" s="2" t="s">
        <v>10674</v>
      </c>
      <c r="B10642" t="str">
        <f>INDEX(Sheet1!M10641:M25986,MATCH(A10642,Sheet4!A10641:A25986,0))</f>
        <v>Pune</v>
      </c>
    </row>
    <row r="10643" spans="1:2" ht="15.6" x14ac:dyDescent="0.3">
      <c r="A10643" s="2" t="s">
        <v>10675</v>
      </c>
      <c r="B10643" t="str">
        <f>INDEX(Sheet1!M10642:M25987,MATCH(A10643,Sheet4!A10642:A25987,0))</f>
        <v>Pune</v>
      </c>
    </row>
    <row r="10644" spans="1:2" ht="15.6" x14ac:dyDescent="0.3">
      <c r="A10644" s="2" t="s">
        <v>10676</v>
      </c>
      <c r="B10644" t="str">
        <f>INDEX(Sheet1!M10643:M25988,MATCH(A10644,Sheet4!A10643:A25988,0))</f>
        <v>Bangalore</v>
      </c>
    </row>
    <row r="10645" spans="1:2" ht="15.6" x14ac:dyDescent="0.3">
      <c r="A10645" s="2" t="s">
        <v>10677</v>
      </c>
      <c r="B10645" t="str">
        <f>INDEX(Sheet1!M10644:M25989,MATCH(A10645,Sheet4!A10644:A25989,0))</f>
        <v>Bangalore</v>
      </c>
    </row>
    <row r="10646" spans="1:2" ht="15.6" x14ac:dyDescent="0.3">
      <c r="A10646" s="2" t="s">
        <v>10678</v>
      </c>
      <c r="B10646" t="str">
        <f>INDEX(Sheet1!M10645:M25990,MATCH(A10646,Sheet4!A10645:A25990,0))</f>
        <v>Bangalore</v>
      </c>
    </row>
    <row r="10647" spans="1:2" ht="15.6" x14ac:dyDescent="0.3">
      <c r="A10647" s="2" t="s">
        <v>10679</v>
      </c>
      <c r="B10647" t="str">
        <f>INDEX(Sheet1!M10646:M25991,MATCH(A10647,Sheet4!A10646:A25991,0))</f>
        <v>Delhi</v>
      </c>
    </row>
    <row r="10648" spans="1:2" ht="15.6" x14ac:dyDescent="0.3">
      <c r="A10648" s="2" t="s">
        <v>10680</v>
      </c>
      <c r="B10648" t="str">
        <f>INDEX(Sheet1!M10647:M25992,MATCH(A10648,Sheet4!A10647:A25992,0))</f>
        <v>Mumbai</v>
      </c>
    </row>
    <row r="10649" spans="1:2" ht="15.6" x14ac:dyDescent="0.3">
      <c r="A10649" s="2" t="s">
        <v>10681</v>
      </c>
      <c r="B10649" t="str">
        <f>INDEX(Sheet1!M10648:M25993,MATCH(A10649,Sheet4!A10648:A25993,0))</f>
        <v>Chennai</v>
      </c>
    </row>
    <row r="10650" spans="1:2" ht="15.6" x14ac:dyDescent="0.3">
      <c r="A10650" s="2" t="s">
        <v>10682</v>
      </c>
      <c r="B10650" t="str">
        <f>INDEX(Sheet1!M10649:M25994,MATCH(A10650,Sheet4!A10649:A25994,0))</f>
        <v>Chennai</v>
      </c>
    </row>
    <row r="10651" spans="1:2" ht="15.6" x14ac:dyDescent="0.3">
      <c r="A10651" s="2" t="s">
        <v>10683</v>
      </c>
      <c r="B10651" t="str">
        <f>INDEX(Sheet1!M10650:M25995,MATCH(A10651,Sheet4!A10650:A25995,0))</f>
        <v>Mumbai</v>
      </c>
    </row>
    <row r="10652" spans="1:2" ht="15.6" x14ac:dyDescent="0.3">
      <c r="A10652" s="2" t="s">
        <v>10684</v>
      </c>
      <c r="B10652" t="str">
        <f>INDEX(Sheet1!M10651:M25996,MATCH(A10652,Sheet4!A10651:A25996,0))</f>
        <v>Mumbai</v>
      </c>
    </row>
    <row r="10653" spans="1:2" ht="15.6" x14ac:dyDescent="0.3">
      <c r="A10653" s="2" t="s">
        <v>10685</v>
      </c>
      <c r="B10653" t="str">
        <f>INDEX(Sheet1!M10652:M25997,MATCH(A10653,Sheet4!A10652:A25997,0))</f>
        <v>Bangalore</v>
      </c>
    </row>
    <row r="10654" spans="1:2" ht="15.6" x14ac:dyDescent="0.3">
      <c r="A10654" s="2" t="s">
        <v>10686</v>
      </c>
      <c r="B10654" t="str">
        <f>INDEX(Sheet1!M10653:M25998,MATCH(A10654,Sheet4!A10653:A25998,0))</f>
        <v>Bangalore</v>
      </c>
    </row>
    <row r="10655" spans="1:2" ht="15.6" x14ac:dyDescent="0.3">
      <c r="A10655" s="2" t="s">
        <v>10687</v>
      </c>
      <c r="B10655" t="str">
        <f>INDEX(Sheet1!M10654:M25999,MATCH(A10655,Sheet4!A10654:A25999,0))</f>
        <v>Hyderabad</v>
      </c>
    </row>
    <row r="10656" spans="1:2" ht="15.6" x14ac:dyDescent="0.3">
      <c r="A10656" s="2" t="s">
        <v>10688</v>
      </c>
      <c r="B10656" t="str">
        <f>INDEX(Sheet1!M10655:M26000,MATCH(A10656,Sheet4!A10655:A26000,0))</f>
        <v>Bangalore</v>
      </c>
    </row>
    <row r="10657" spans="1:2" ht="15.6" x14ac:dyDescent="0.3">
      <c r="A10657" s="2" t="s">
        <v>10689</v>
      </c>
      <c r="B10657" t="str">
        <f>INDEX(Sheet1!M10656:M26001,MATCH(A10657,Sheet4!A10656:A26001,0))</f>
        <v>Delhi</v>
      </c>
    </row>
    <row r="10658" spans="1:2" ht="15.6" x14ac:dyDescent="0.3">
      <c r="A10658" s="2" t="s">
        <v>10690</v>
      </c>
      <c r="B10658" t="str">
        <f>INDEX(Sheet1!M10657:M26002,MATCH(A10658,Sheet4!A10657:A26002,0))</f>
        <v>Mumbai</v>
      </c>
    </row>
    <row r="10659" spans="1:2" ht="15.6" x14ac:dyDescent="0.3">
      <c r="A10659" s="2" t="s">
        <v>10691</v>
      </c>
      <c r="B10659" t="str">
        <f>INDEX(Sheet1!M10658:M26003,MATCH(A10659,Sheet4!A10658:A26003,0))</f>
        <v>Mumbai</v>
      </c>
    </row>
    <row r="10660" spans="1:2" ht="15.6" x14ac:dyDescent="0.3">
      <c r="A10660" s="2" t="s">
        <v>10692</v>
      </c>
      <c r="B10660" t="str">
        <f>INDEX(Sheet1!M10659:M26004,MATCH(A10660,Sheet4!A10659:A26004,0))</f>
        <v>Delhi</v>
      </c>
    </row>
    <row r="10661" spans="1:2" ht="15.6" x14ac:dyDescent="0.3">
      <c r="A10661" s="2" t="s">
        <v>10693</v>
      </c>
      <c r="B10661" t="str">
        <f>INDEX(Sheet1!M10660:M26005,MATCH(A10661,Sheet4!A10660:A26005,0))</f>
        <v>Mumbai</v>
      </c>
    </row>
    <row r="10662" spans="1:2" ht="15.6" x14ac:dyDescent="0.3">
      <c r="A10662" s="2" t="s">
        <v>10694</v>
      </c>
      <c r="B10662" t="str">
        <f>INDEX(Sheet1!M10661:M26006,MATCH(A10662,Sheet4!A10661:A26006,0))</f>
        <v>Hyderabad</v>
      </c>
    </row>
    <row r="10663" spans="1:2" ht="15.6" x14ac:dyDescent="0.3">
      <c r="A10663" s="2" t="s">
        <v>10695</v>
      </c>
      <c r="B10663" t="str">
        <f>INDEX(Sheet1!M10662:M26007,MATCH(A10663,Sheet4!A10662:A26007,0))</f>
        <v>Bangalore</v>
      </c>
    </row>
    <row r="10664" spans="1:2" ht="15.6" x14ac:dyDescent="0.3">
      <c r="A10664" s="2" t="s">
        <v>10696</v>
      </c>
      <c r="B10664" t="str">
        <f>INDEX(Sheet1!M10663:M26008,MATCH(A10664,Sheet4!A10663:A26008,0))</f>
        <v>Bangalore</v>
      </c>
    </row>
    <row r="10665" spans="1:2" ht="15.6" x14ac:dyDescent="0.3">
      <c r="A10665" s="2" t="s">
        <v>10697</v>
      </c>
      <c r="B10665" t="str">
        <f>INDEX(Sheet1!M10664:M26009,MATCH(A10665,Sheet4!A10664:A26009,0))</f>
        <v>Hyderabad</v>
      </c>
    </row>
    <row r="10666" spans="1:2" ht="15.6" x14ac:dyDescent="0.3">
      <c r="A10666" s="2" t="s">
        <v>10698</v>
      </c>
      <c r="B10666" t="str">
        <f>INDEX(Sheet1!M10665:M26010,MATCH(A10666,Sheet4!A10665:A26010,0))</f>
        <v>Bangalore</v>
      </c>
    </row>
    <row r="10667" spans="1:2" ht="15.6" x14ac:dyDescent="0.3">
      <c r="A10667" s="2" t="s">
        <v>10699</v>
      </c>
      <c r="B10667" t="str">
        <f>INDEX(Sheet1!M10666:M26011,MATCH(A10667,Sheet4!A10666:A26011,0))</f>
        <v>Bangalore</v>
      </c>
    </row>
    <row r="10668" spans="1:2" ht="15.6" x14ac:dyDescent="0.3">
      <c r="A10668" s="2" t="s">
        <v>10700</v>
      </c>
      <c r="B10668" t="str">
        <f>INDEX(Sheet1!M10667:M26012,MATCH(A10668,Sheet4!A10667:A26012,0))</f>
        <v>Hyderabad</v>
      </c>
    </row>
    <row r="10669" spans="1:2" ht="15.6" x14ac:dyDescent="0.3">
      <c r="A10669" s="2" t="s">
        <v>10701</v>
      </c>
      <c r="B10669" t="str">
        <f>INDEX(Sheet1!M10668:M26013,MATCH(A10669,Sheet4!A10668:A26013,0))</f>
        <v>Bangalore</v>
      </c>
    </row>
    <row r="10670" spans="1:2" ht="15.6" x14ac:dyDescent="0.3">
      <c r="A10670" s="2" t="s">
        <v>10702</v>
      </c>
      <c r="B10670" t="str">
        <f>INDEX(Sheet1!M10669:M26014,MATCH(A10670,Sheet4!A10669:A26014,0))</f>
        <v>Pune</v>
      </c>
    </row>
    <row r="10671" spans="1:2" ht="15.6" x14ac:dyDescent="0.3">
      <c r="A10671" s="2" t="s">
        <v>10703</v>
      </c>
      <c r="B10671" t="str">
        <f>INDEX(Sheet1!M10670:M26015,MATCH(A10671,Sheet4!A10670:A26015,0))</f>
        <v>Bangalore</v>
      </c>
    </row>
    <row r="10672" spans="1:2" ht="15.6" x14ac:dyDescent="0.3">
      <c r="A10672" s="2" t="s">
        <v>10704</v>
      </c>
      <c r="B10672" t="str">
        <f>INDEX(Sheet1!M10671:M26016,MATCH(A10672,Sheet4!A10671:A26016,0))</f>
        <v>Pune</v>
      </c>
    </row>
    <row r="10673" spans="1:2" ht="15.6" x14ac:dyDescent="0.3">
      <c r="A10673" s="2" t="s">
        <v>10705</v>
      </c>
      <c r="B10673" t="str">
        <f>INDEX(Sheet1!M10672:M26017,MATCH(A10673,Sheet4!A10672:A26017,0))</f>
        <v>Hyderabad</v>
      </c>
    </row>
    <row r="10674" spans="1:2" ht="15.6" x14ac:dyDescent="0.3">
      <c r="A10674" s="2" t="s">
        <v>10706</v>
      </c>
      <c r="B10674" t="str">
        <f>INDEX(Sheet1!M10673:M26018,MATCH(A10674,Sheet4!A10673:A26018,0))</f>
        <v>Delhi</v>
      </c>
    </row>
    <row r="10675" spans="1:2" ht="15.6" x14ac:dyDescent="0.3">
      <c r="A10675" s="2" t="s">
        <v>10707</v>
      </c>
      <c r="B10675" t="str">
        <f>INDEX(Sheet1!M10674:M26019,MATCH(A10675,Sheet4!A10674:A26019,0))</f>
        <v>Delhi</v>
      </c>
    </row>
    <row r="10676" spans="1:2" ht="15.6" x14ac:dyDescent="0.3">
      <c r="A10676" s="2" t="s">
        <v>10708</v>
      </c>
      <c r="B10676" t="str">
        <f>INDEX(Sheet1!M10675:M26020,MATCH(A10676,Sheet4!A10675:A26020,0))</f>
        <v>Pune</v>
      </c>
    </row>
    <row r="10677" spans="1:2" ht="15.6" x14ac:dyDescent="0.3">
      <c r="A10677" s="2" t="s">
        <v>10709</v>
      </c>
      <c r="B10677" t="str">
        <f>INDEX(Sheet1!M10676:M26021,MATCH(A10677,Sheet4!A10676:A26021,0))</f>
        <v>Hyderabad</v>
      </c>
    </row>
    <row r="10678" spans="1:2" ht="15.6" x14ac:dyDescent="0.3">
      <c r="A10678" s="2" t="s">
        <v>10710</v>
      </c>
      <c r="B10678" t="str">
        <f>INDEX(Sheet1!M10677:M26022,MATCH(A10678,Sheet4!A10677:A26022,0))</f>
        <v>Mumbai</v>
      </c>
    </row>
    <row r="10679" spans="1:2" ht="15.6" x14ac:dyDescent="0.3">
      <c r="A10679" s="2" t="s">
        <v>10711</v>
      </c>
      <c r="B10679" t="str">
        <f>INDEX(Sheet1!M10678:M26023,MATCH(A10679,Sheet4!A10678:A26023,0))</f>
        <v>Bangalore</v>
      </c>
    </row>
    <row r="10680" spans="1:2" ht="15.6" x14ac:dyDescent="0.3">
      <c r="A10680" s="2" t="s">
        <v>10712</v>
      </c>
      <c r="B10680" t="str">
        <f>INDEX(Sheet1!M10679:M26024,MATCH(A10680,Sheet4!A10679:A26024,0))</f>
        <v>Chennai</v>
      </c>
    </row>
    <row r="10681" spans="1:2" ht="15.6" x14ac:dyDescent="0.3">
      <c r="A10681" s="2" t="s">
        <v>10713</v>
      </c>
      <c r="B10681" t="str">
        <f>INDEX(Sheet1!M10680:M26025,MATCH(A10681,Sheet4!A10680:A26025,0))</f>
        <v>Hyderabad</v>
      </c>
    </row>
    <row r="10682" spans="1:2" ht="15.6" x14ac:dyDescent="0.3">
      <c r="A10682" s="2" t="s">
        <v>10714</v>
      </c>
      <c r="B10682" t="str">
        <f>INDEX(Sheet1!M10681:M26026,MATCH(A10682,Sheet4!A10681:A26026,0))</f>
        <v>Mumbai</v>
      </c>
    </row>
    <row r="10683" spans="1:2" ht="15.6" x14ac:dyDescent="0.3">
      <c r="A10683" s="2" t="s">
        <v>10715</v>
      </c>
      <c r="B10683" t="str">
        <f>INDEX(Sheet1!M10682:M26027,MATCH(A10683,Sheet4!A10682:A26027,0))</f>
        <v>Mumbai</v>
      </c>
    </row>
    <row r="10684" spans="1:2" ht="15.6" x14ac:dyDescent="0.3">
      <c r="A10684" s="2" t="s">
        <v>10716</v>
      </c>
      <c r="B10684" t="str">
        <f>INDEX(Sheet1!M10683:M26028,MATCH(A10684,Sheet4!A10683:A26028,0))</f>
        <v>Chennai</v>
      </c>
    </row>
    <row r="10685" spans="1:2" ht="15.6" x14ac:dyDescent="0.3">
      <c r="A10685" s="2" t="s">
        <v>10717</v>
      </c>
      <c r="B10685" t="str">
        <f>INDEX(Sheet1!M10684:M26029,MATCH(A10685,Sheet4!A10684:A26029,0))</f>
        <v>Chennai</v>
      </c>
    </row>
    <row r="10686" spans="1:2" ht="15.6" x14ac:dyDescent="0.3">
      <c r="A10686" s="2" t="s">
        <v>10718</v>
      </c>
      <c r="B10686" t="str">
        <f>INDEX(Sheet1!M10685:M26030,MATCH(A10686,Sheet4!A10685:A26030,0))</f>
        <v>Bangalore</v>
      </c>
    </row>
    <row r="10687" spans="1:2" ht="15.6" x14ac:dyDescent="0.3">
      <c r="A10687" s="2" t="s">
        <v>10719</v>
      </c>
      <c r="B10687" t="str">
        <f>INDEX(Sheet1!M10686:M26031,MATCH(A10687,Sheet4!A10686:A26031,0))</f>
        <v>Hyderabad</v>
      </c>
    </row>
    <row r="10688" spans="1:2" ht="15.6" x14ac:dyDescent="0.3">
      <c r="A10688" s="2" t="s">
        <v>10720</v>
      </c>
      <c r="B10688" t="str">
        <f>INDEX(Sheet1!M10687:M26032,MATCH(A10688,Sheet4!A10687:A26032,0))</f>
        <v>Pune</v>
      </c>
    </row>
    <row r="10689" spans="1:2" ht="15.6" x14ac:dyDescent="0.3">
      <c r="A10689" s="2" t="s">
        <v>10721</v>
      </c>
      <c r="B10689" t="str">
        <f>INDEX(Sheet1!M10688:M26033,MATCH(A10689,Sheet4!A10688:A26033,0))</f>
        <v>Hyderabad</v>
      </c>
    </row>
    <row r="10690" spans="1:2" ht="15.6" x14ac:dyDescent="0.3">
      <c r="A10690" s="2" t="s">
        <v>10722</v>
      </c>
      <c r="B10690" t="str">
        <f>INDEX(Sheet1!M10689:M26034,MATCH(A10690,Sheet4!A10689:A26034,0))</f>
        <v>Bangalore</v>
      </c>
    </row>
    <row r="10691" spans="1:2" ht="15.6" x14ac:dyDescent="0.3">
      <c r="A10691" s="2" t="s">
        <v>10723</v>
      </c>
      <c r="B10691" t="str">
        <f>INDEX(Sheet1!M10690:M26035,MATCH(A10691,Sheet4!A10690:A26035,0))</f>
        <v>Bangalore</v>
      </c>
    </row>
    <row r="10692" spans="1:2" ht="15.6" x14ac:dyDescent="0.3">
      <c r="A10692" s="2" t="s">
        <v>10724</v>
      </c>
      <c r="B10692" t="str">
        <f>INDEX(Sheet1!M10691:M26036,MATCH(A10692,Sheet4!A10691:A26036,0))</f>
        <v>Bangalore</v>
      </c>
    </row>
    <row r="10693" spans="1:2" ht="15.6" x14ac:dyDescent="0.3">
      <c r="A10693" s="2" t="s">
        <v>10725</v>
      </c>
      <c r="B10693" t="str">
        <f>INDEX(Sheet1!M10692:M26037,MATCH(A10693,Sheet4!A10692:A26037,0))</f>
        <v>Hyderabad</v>
      </c>
    </row>
    <row r="10694" spans="1:2" ht="15.6" x14ac:dyDescent="0.3">
      <c r="A10694" s="2" t="s">
        <v>10726</v>
      </c>
      <c r="B10694" t="str">
        <f>INDEX(Sheet1!M10693:M26038,MATCH(A10694,Sheet4!A10693:A26038,0))</f>
        <v>Bangalore</v>
      </c>
    </row>
    <row r="10695" spans="1:2" ht="15.6" x14ac:dyDescent="0.3">
      <c r="A10695" s="2" t="s">
        <v>10727</v>
      </c>
      <c r="B10695" t="str">
        <f>INDEX(Sheet1!M10694:M26039,MATCH(A10695,Sheet4!A10694:A26039,0))</f>
        <v>Mumbai</v>
      </c>
    </row>
    <row r="10696" spans="1:2" ht="15.6" x14ac:dyDescent="0.3">
      <c r="A10696" s="2" t="s">
        <v>10728</v>
      </c>
      <c r="B10696" t="str">
        <f>INDEX(Sheet1!M10695:M26040,MATCH(A10696,Sheet4!A10695:A26040,0))</f>
        <v>Mumbai</v>
      </c>
    </row>
    <row r="10697" spans="1:2" ht="15.6" x14ac:dyDescent="0.3">
      <c r="A10697" s="2" t="s">
        <v>10729</v>
      </c>
      <c r="B10697" t="str">
        <f>INDEX(Sheet1!M10696:M26041,MATCH(A10697,Sheet4!A10696:A26041,0))</f>
        <v>Pune</v>
      </c>
    </row>
    <row r="10698" spans="1:2" ht="15.6" x14ac:dyDescent="0.3">
      <c r="A10698" s="2" t="s">
        <v>10730</v>
      </c>
      <c r="B10698" t="str">
        <f>INDEX(Sheet1!M10697:M26042,MATCH(A10698,Sheet4!A10697:A26042,0))</f>
        <v>Chennai</v>
      </c>
    </row>
    <row r="10699" spans="1:2" ht="15.6" x14ac:dyDescent="0.3">
      <c r="A10699" s="2" t="s">
        <v>10731</v>
      </c>
      <c r="B10699" t="str">
        <f>INDEX(Sheet1!M10698:M26043,MATCH(A10699,Sheet4!A10698:A26043,0))</f>
        <v>Delhi</v>
      </c>
    </row>
    <row r="10700" spans="1:2" ht="15.6" x14ac:dyDescent="0.3">
      <c r="A10700" s="2" t="s">
        <v>10732</v>
      </c>
      <c r="B10700" t="str">
        <f>INDEX(Sheet1!M10699:M26044,MATCH(A10700,Sheet4!A10699:A26044,0))</f>
        <v>Pune</v>
      </c>
    </row>
    <row r="10701" spans="1:2" ht="15.6" x14ac:dyDescent="0.3">
      <c r="A10701" s="2" t="s">
        <v>10733</v>
      </c>
      <c r="B10701" t="str">
        <f>INDEX(Sheet1!M10700:M26045,MATCH(A10701,Sheet4!A10700:A26045,0))</f>
        <v>Hyderabad</v>
      </c>
    </row>
    <row r="10702" spans="1:2" ht="15.6" x14ac:dyDescent="0.3">
      <c r="A10702" s="2" t="s">
        <v>10734</v>
      </c>
      <c r="B10702" t="str">
        <f>INDEX(Sheet1!M10701:M26046,MATCH(A10702,Sheet4!A10701:A26046,0))</f>
        <v>Hyderabad</v>
      </c>
    </row>
    <row r="10703" spans="1:2" ht="15.6" x14ac:dyDescent="0.3">
      <c r="A10703" s="2" t="s">
        <v>10735</v>
      </c>
      <c r="B10703" t="str">
        <f>INDEX(Sheet1!M10702:M26047,MATCH(A10703,Sheet4!A10702:A26047,0))</f>
        <v>Bangalore</v>
      </c>
    </row>
    <row r="10704" spans="1:2" ht="15.6" x14ac:dyDescent="0.3">
      <c r="A10704" s="2" t="s">
        <v>10736</v>
      </c>
      <c r="B10704" t="str">
        <f>INDEX(Sheet1!M10703:M26048,MATCH(A10704,Sheet4!A10703:A26048,0))</f>
        <v>Bangalore</v>
      </c>
    </row>
    <row r="10705" spans="1:2" ht="15.6" x14ac:dyDescent="0.3">
      <c r="A10705" s="2" t="s">
        <v>10737</v>
      </c>
      <c r="B10705" t="str">
        <f>INDEX(Sheet1!M10704:M26049,MATCH(A10705,Sheet4!A10704:A26049,0))</f>
        <v>Mumbai</v>
      </c>
    </row>
    <row r="10706" spans="1:2" ht="15.6" x14ac:dyDescent="0.3">
      <c r="A10706" s="2" t="s">
        <v>10738</v>
      </c>
      <c r="B10706" t="str">
        <f>INDEX(Sheet1!M10705:M26050,MATCH(A10706,Sheet4!A10705:A26050,0))</f>
        <v>Pune</v>
      </c>
    </row>
    <row r="10707" spans="1:2" ht="15.6" x14ac:dyDescent="0.3">
      <c r="A10707" s="2" t="s">
        <v>10739</v>
      </c>
      <c r="B10707" t="str">
        <f>INDEX(Sheet1!M10706:M26051,MATCH(A10707,Sheet4!A10706:A26051,0))</f>
        <v>Chennai</v>
      </c>
    </row>
    <row r="10708" spans="1:2" ht="15.6" x14ac:dyDescent="0.3">
      <c r="A10708" s="2" t="s">
        <v>10740</v>
      </c>
      <c r="B10708" t="str">
        <f>INDEX(Sheet1!M10707:M26052,MATCH(A10708,Sheet4!A10707:A26052,0))</f>
        <v>Hyderabad</v>
      </c>
    </row>
    <row r="10709" spans="1:2" ht="15.6" x14ac:dyDescent="0.3">
      <c r="A10709" s="2" t="s">
        <v>10741</v>
      </c>
      <c r="B10709" t="str">
        <f>INDEX(Sheet1!M10708:M26053,MATCH(A10709,Sheet4!A10708:A26053,0))</f>
        <v>Delhi</v>
      </c>
    </row>
    <row r="10710" spans="1:2" ht="15.6" x14ac:dyDescent="0.3">
      <c r="A10710" s="2" t="s">
        <v>10742</v>
      </c>
      <c r="B10710" t="str">
        <f>INDEX(Sheet1!M10709:M26054,MATCH(A10710,Sheet4!A10709:A26054,0))</f>
        <v>Pune</v>
      </c>
    </row>
    <row r="10711" spans="1:2" ht="15.6" x14ac:dyDescent="0.3">
      <c r="A10711" s="2" t="s">
        <v>10743</v>
      </c>
      <c r="B10711" t="str">
        <f>INDEX(Sheet1!M10710:M26055,MATCH(A10711,Sheet4!A10710:A26055,0))</f>
        <v>Chennai</v>
      </c>
    </row>
    <row r="10712" spans="1:2" ht="15.6" x14ac:dyDescent="0.3">
      <c r="A10712" s="2" t="s">
        <v>10744</v>
      </c>
      <c r="B10712" t="str">
        <f>INDEX(Sheet1!M10711:M26056,MATCH(A10712,Sheet4!A10711:A26056,0))</f>
        <v>Bangalore</v>
      </c>
    </row>
    <row r="10713" spans="1:2" ht="15.6" x14ac:dyDescent="0.3">
      <c r="A10713" s="2" t="s">
        <v>10745</v>
      </c>
      <c r="B10713" t="str">
        <f>INDEX(Sheet1!M10712:M26057,MATCH(A10713,Sheet4!A10712:A26057,0))</f>
        <v>Hyderabad</v>
      </c>
    </row>
    <row r="10714" spans="1:2" ht="15.6" x14ac:dyDescent="0.3">
      <c r="A10714" s="2" t="s">
        <v>10746</v>
      </c>
      <c r="B10714" t="str">
        <f>INDEX(Sheet1!M10713:M26058,MATCH(A10714,Sheet4!A10713:A26058,0))</f>
        <v>Delhi</v>
      </c>
    </row>
    <row r="10715" spans="1:2" ht="15.6" x14ac:dyDescent="0.3">
      <c r="A10715" s="2" t="s">
        <v>10747</v>
      </c>
      <c r="B10715" t="str">
        <f>INDEX(Sheet1!M10714:M26059,MATCH(A10715,Sheet4!A10714:A26059,0))</f>
        <v>Delhi</v>
      </c>
    </row>
    <row r="10716" spans="1:2" ht="15.6" x14ac:dyDescent="0.3">
      <c r="A10716" s="2" t="s">
        <v>10748</v>
      </c>
      <c r="B10716" t="str">
        <f>INDEX(Sheet1!M10715:M26060,MATCH(A10716,Sheet4!A10715:A26060,0))</f>
        <v>Chennai</v>
      </c>
    </row>
    <row r="10717" spans="1:2" ht="15.6" x14ac:dyDescent="0.3">
      <c r="A10717" s="2" t="s">
        <v>10749</v>
      </c>
      <c r="B10717" t="str">
        <f>INDEX(Sheet1!M10716:M26061,MATCH(A10717,Sheet4!A10716:A26061,0))</f>
        <v>Hyderabad</v>
      </c>
    </row>
    <row r="10718" spans="1:2" ht="15.6" x14ac:dyDescent="0.3">
      <c r="A10718" s="2" t="s">
        <v>10750</v>
      </c>
      <c r="B10718" t="str">
        <f>INDEX(Sheet1!M10717:M26062,MATCH(A10718,Sheet4!A10717:A26062,0))</f>
        <v>Hyderabad</v>
      </c>
    </row>
    <row r="10719" spans="1:2" ht="15.6" x14ac:dyDescent="0.3">
      <c r="A10719" s="2" t="s">
        <v>10751</v>
      </c>
      <c r="B10719" t="str">
        <f>INDEX(Sheet1!M10718:M26063,MATCH(A10719,Sheet4!A10718:A26063,0))</f>
        <v>Pune</v>
      </c>
    </row>
    <row r="10720" spans="1:2" ht="15.6" x14ac:dyDescent="0.3">
      <c r="A10720" s="2" t="s">
        <v>10752</v>
      </c>
      <c r="B10720" t="str">
        <f>INDEX(Sheet1!M10719:M26064,MATCH(A10720,Sheet4!A10719:A26064,0))</f>
        <v>Pune</v>
      </c>
    </row>
    <row r="10721" spans="1:2" ht="15.6" x14ac:dyDescent="0.3">
      <c r="A10721" s="2" t="s">
        <v>10753</v>
      </c>
      <c r="B10721" t="str">
        <f>INDEX(Sheet1!M10720:M26065,MATCH(A10721,Sheet4!A10720:A26065,0))</f>
        <v>Pune</v>
      </c>
    </row>
    <row r="10722" spans="1:2" ht="15.6" x14ac:dyDescent="0.3">
      <c r="A10722" s="2" t="s">
        <v>10754</v>
      </c>
      <c r="B10722" t="str">
        <f>INDEX(Sheet1!M10721:M26066,MATCH(A10722,Sheet4!A10721:A26066,0))</f>
        <v>Delhi</v>
      </c>
    </row>
    <row r="10723" spans="1:2" ht="15.6" x14ac:dyDescent="0.3">
      <c r="A10723" s="2" t="s">
        <v>10755</v>
      </c>
      <c r="B10723" t="str">
        <f>INDEX(Sheet1!M10722:M26067,MATCH(A10723,Sheet4!A10722:A26067,0))</f>
        <v>Chennai</v>
      </c>
    </row>
    <row r="10724" spans="1:2" ht="15.6" x14ac:dyDescent="0.3">
      <c r="A10724" s="2" t="s">
        <v>10756</v>
      </c>
      <c r="B10724" t="str">
        <f>INDEX(Sheet1!M10723:M26068,MATCH(A10724,Sheet4!A10723:A26068,0))</f>
        <v>Mumbai</v>
      </c>
    </row>
    <row r="10725" spans="1:2" ht="15.6" x14ac:dyDescent="0.3">
      <c r="A10725" s="2" t="s">
        <v>10757</v>
      </c>
      <c r="B10725" t="str">
        <f>INDEX(Sheet1!M10724:M26069,MATCH(A10725,Sheet4!A10724:A26069,0))</f>
        <v>Delhi</v>
      </c>
    </row>
    <row r="10726" spans="1:2" ht="15.6" x14ac:dyDescent="0.3">
      <c r="A10726" s="2" t="s">
        <v>10758</v>
      </c>
      <c r="B10726" t="str">
        <f>INDEX(Sheet1!M10725:M26070,MATCH(A10726,Sheet4!A10725:A26070,0))</f>
        <v>Hyderabad</v>
      </c>
    </row>
    <row r="10727" spans="1:2" ht="15.6" x14ac:dyDescent="0.3">
      <c r="A10727" s="2" t="s">
        <v>10759</v>
      </c>
      <c r="B10727" t="str">
        <f>INDEX(Sheet1!M10726:M26071,MATCH(A10727,Sheet4!A10726:A26071,0))</f>
        <v>Delhi</v>
      </c>
    </row>
    <row r="10728" spans="1:2" ht="15.6" x14ac:dyDescent="0.3">
      <c r="A10728" s="2" t="s">
        <v>10760</v>
      </c>
      <c r="B10728" t="str">
        <f>INDEX(Sheet1!M10727:M26072,MATCH(A10728,Sheet4!A10727:A26072,0))</f>
        <v>Pune</v>
      </c>
    </row>
    <row r="10729" spans="1:2" ht="15.6" x14ac:dyDescent="0.3">
      <c r="A10729" s="2" t="s">
        <v>10761</v>
      </c>
      <c r="B10729" t="str">
        <f>INDEX(Sheet1!M10728:M26073,MATCH(A10729,Sheet4!A10728:A26073,0))</f>
        <v>Mumbai</v>
      </c>
    </row>
    <row r="10730" spans="1:2" ht="15.6" x14ac:dyDescent="0.3">
      <c r="A10730" s="2" t="s">
        <v>10762</v>
      </c>
      <c r="B10730" t="str">
        <f>INDEX(Sheet1!M10729:M26074,MATCH(A10730,Sheet4!A10729:A26074,0))</f>
        <v>Hyderabad</v>
      </c>
    </row>
    <row r="10731" spans="1:2" ht="15.6" x14ac:dyDescent="0.3">
      <c r="A10731" s="2" t="s">
        <v>10763</v>
      </c>
      <c r="B10731" t="str">
        <f>INDEX(Sheet1!M10730:M26075,MATCH(A10731,Sheet4!A10730:A26075,0))</f>
        <v>Mumbai</v>
      </c>
    </row>
    <row r="10732" spans="1:2" ht="15.6" x14ac:dyDescent="0.3">
      <c r="A10732" s="2" t="s">
        <v>10764</v>
      </c>
      <c r="B10732" t="str">
        <f>INDEX(Sheet1!M10731:M26076,MATCH(A10732,Sheet4!A10731:A26076,0))</f>
        <v>Bangalore</v>
      </c>
    </row>
    <row r="10733" spans="1:2" ht="15.6" x14ac:dyDescent="0.3">
      <c r="A10733" s="2" t="s">
        <v>10765</v>
      </c>
      <c r="B10733" t="str">
        <f>INDEX(Sheet1!M10732:M26077,MATCH(A10733,Sheet4!A10732:A26077,0))</f>
        <v>Mumbai</v>
      </c>
    </row>
    <row r="10734" spans="1:2" ht="15.6" x14ac:dyDescent="0.3">
      <c r="A10734" s="2" t="s">
        <v>10766</v>
      </c>
      <c r="B10734" t="str">
        <f>INDEX(Sheet1!M10733:M26078,MATCH(A10734,Sheet4!A10733:A26078,0))</f>
        <v>Pune</v>
      </c>
    </row>
    <row r="10735" spans="1:2" ht="15.6" x14ac:dyDescent="0.3">
      <c r="A10735" s="2" t="s">
        <v>10767</v>
      </c>
      <c r="B10735" t="str">
        <f>INDEX(Sheet1!M10734:M26079,MATCH(A10735,Sheet4!A10734:A26079,0))</f>
        <v>Bangalore</v>
      </c>
    </row>
    <row r="10736" spans="1:2" ht="15.6" x14ac:dyDescent="0.3">
      <c r="A10736" s="2" t="s">
        <v>10768</v>
      </c>
      <c r="B10736" t="str">
        <f>INDEX(Sheet1!M10735:M26080,MATCH(A10736,Sheet4!A10735:A26080,0))</f>
        <v>Mumbai</v>
      </c>
    </row>
    <row r="10737" spans="1:2" ht="15.6" x14ac:dyDescent="0.3">
      <c r="A10737" s="2" t="s">
        <v>10769</v>
      </c>
      <c r="B10737" t="str">
        <f>INDEX(Sheet1!M10736:M26081,MATCH(A10737,Sheet4!A10736:A26081,0))</f>
        <v>Chennai</v>
      </c>
    </row>
    <row r="10738" spans="1:2" ht="15.6" x14ac:dyDescent="0.3">
      <c r="A10738" s="2" t="s">
        <v>10770</v>
      </c>
      <c r="B10738" t="str">
        <f>INDEX(Sheet1!M10737:M26082,MATCH(A10738,Sheet4!A10737:A26082,0))</f>
        <v>Bangalore</v>
      </c>
    </row>
    <row r="10739" spans="1:2" ht="15.6" x14ac:dyDescent="0.3">
      <c r="A10739" s="2" t="s">
        <v>10771</v>
      </c>
      <c r="B10739" t="str">
        <f>INDEX(Sheet1!M10738:M26083,MATCH(A10739,Sheet4!A10738:A26083,0))</f>
        <v>Bangalore</v>
      </c>
    </row>
    <row r="10740" spans="1:2" ht="15.6" x14ac:dyDescent="0.3">
      <c r="A10740" s="2" t="s">
        <v>10772</v>
      </c>
      <c r="B10740" t="str">
        <f>INDEX(Sheet1!M10739:M26084,MATCH(A10740,Sheet4!A10739:A26084,0))</f>
        <v>Hyderabad</v>
      </c>
    </row>
    <row r="10741" spans="1:2" ht="15.6" x14ac:dyDescent="0.3">
      <c r="A10741" s="2" t="s">
        <v>10773</v>
      </c>
      <c r="B10741" t="str">
        <f>INDEX(Sheet1!M10740:M26085,MATCH(A10741,Sheet4!A10740:A26085,0))</f>
        <v>Hyderabad</v>
      </c>
    </row>
    <row r="10742" spans="1:2" ht="15.6" x14ac:dyDescent="0.3">
      <c r="A10742" s="2" t="s">
        <v>10774</v>
      </c>
      <c r="B10742" t="str">
        <f>INDEX(Sheet1!M10741:M26086,MATCH(A10742,Sheet4!A10741:A26086,0))</f>
        <v>Pune</v>
      </c>
    </row>
    <row r="10743" spans="1:2" ht="15.6" x14ac:dyDescent="0.3">
      <c r="A10743" s="2" t="s">
        <v>10775</v>
      </c>
      <c r="B10743" t="str">
        <f>INDEX(Sheet1!M10742:M26087,MATCH(A10743,Sheet4!A10742:A26087,0))</f>
        <v>Mumbai</v>
      </c>
    </row>
    <row r="10744" spans="1:2" ht="15.6" x14ac:dyDescent="0.3">
      <c r="A10744" s="2" t="s">
        <v>10776</v>
      </c>
      <c r="B10744" t="str">
        <f>INDEX(Sheet1!M10743:M26088,MATCH(A10744,Sheet4!A10743:A26088,0))</f>
        <v>Mumbai</v>
      </c>
    </row>
    <row r="10745" spans="1:2" ht="15.6" x14ac:dyDescent="0.3">
      <c r="A10745" s="2" t="s">
        <v>10777</v>
      </c>
      <c r="B10745" t="str">
        <f>INDEX(Sheet1!M10744:M26089,MATCH(A10745,Sheet4!A10744:A26089,0))</f>
        <v>Delhi</v>
      </c>
    </row>
    <row r="10746" spans="1:2" ht="15.6" x14ac:dyDescent="0.3">
      <c r="A10746" s="2" t="s">
        <v>10778</v>
      </c>
      <c r="B10746" t="str">
        <f>INDEX(Sheet1!M10745:M26090,MATCH(A10746,Sheet4!A10745:A26090,0))</f>
        <v>Pune</v>
      </c>
    </row>
    <row r="10747" spans="1:2" ht="15.6" x14ac:dyDescent="0.3">
      <c r="A10747" s="2" t="s">
        <v>10779</v>
      </c>
      <c r="B10747" t="str">
        <f>INDEX(Sheet1!M10746:M26091,MATCH(A10747,Sheet4!A10746:A26091,0))</f>
        <v>Mumbai</v>
      </c>
    </row>
    <row r="10748" spans="1:2" ht="15.6" x14ac:dyDescent="0.3">
      <c r="A10748" s="2" t="s">
        <v>10780</v>
      </c>
      <c r="B10748" t="str">
        <f>INDEX(Sheet1!M10747:M26092,MATCH(A10748,Sheet4!A10747:A26092,0))</f>
        <v>Chennai</v>
      </c>
    </row>
    <row r="10749" spans="1:2" ht="15.6" x14ac:dyDescent="0.3">
      <c r="A10749" s="2" t="s">
        <v>10781</v>
      </c>
      <c r="B10749" t="str">
        <f>INDEX(Sheet1!M10748:M26093,MATCH(A10749,Sheet4!A10748:A26093,0))</f>
        <v>Delhi</v>
      </c>
    </row>
    <row r="10750" spans="1:2" ht="15.6" x14ac:dyDescent="0.3">
      <c r="A10750" s="2" t="s">
        <v>10782</v>
      </c>
      <c r="B10750" t="str">
        <f>INDEX(Sheet1!M10749:M26094,MATCH(A10750,Sheet4!A10749:A26094,0))</f>
        <v>Hyderabad</v>
      </c>
    </row>
    <row r="10751" spans="1:2" ht="15.6" x14ac:dyDescent="0.3">
      <c r="A10751" s="2" t="s">
        <v>10783</v>
      </c>
      <c r="B10751" t="str">
        <f>INDEX(Sheet1!M10750:M26095,MATCH(A10751,Sheet4!A10750:A26095,0))</f>
        <v>Chennai</v>
      </c>
    </row>
    <row r="10752" spans="1:2" ht="15.6" x14ac:dyDescent="0.3">
      <c r="A10752" s="2" t="s">
        <v>10784</v>
      </c>
      <c r="B10752" t="str">
        <f>INDEX(Sheet1!M10751:M26096,MATCH(A10752,Sheet4!A10751:A26096,0))</f>
        <v>Bangalore</v>
      </c>
    </row>
    <row r="10753" spans="1:2" ht="15.6" x14ac:dyDescent="0.3">
      <c r="A10753" s="2" t="s">
        <v>10785</v>
      </c>
      <c r="B10753" t="str">
        <f>INDEX(Sheet1!M10752:M26097,MATCH(A10753,Sheet4!A10752:A26097,0))</f>
        <v>Hyderabad</v>
      </c>
    </row>
    <row r="10754" spans="1:2" ht="15.6" x14ac:dyDescent="0.3">
      <c r="A10754" s="2" t="s">
        <v>10786</v>
      </c>
      <c r="B10754" t="str">
        <f>INDEX(Sheet1!M10753:M26098,MATCH(A10754,Sheet4!A10753:A26098,0))</f>
        <v>Hyderabad</v>
      </c>
    </row>
    <row r="10755" spans="1:2" ht="15.6" x14ac:dyDescent="0.3">
      <c r="A10755" s="2" t="s">
        <v>10787</v>
      </c>
      <c r="B10755" t="str">
        <f>INDEX(Sheet1!M10754:M26099,MATCH(A10755,Sheet4!A10754:A26099,0))</f>
        <v>Pune</v>
      </c>
    </row>
    <row r="10756" spans="1:2" ht="15.6" x14ac:dyDescent="0.3">
      <c r="A10756" s="2" t="s">
        <v>10788</v>
      </c>
      <c r="B10756" t="str">
        <f>INDEX(Sheet1!M10755:M26100,MATCH(A10756,Sheet4!A10755:A26100,0))</f>
        <v>Hyderabad</v>
      </c>
    </row>
    <row r="10757" spans="1:2" ht="15.6" x14ac:dyDescent="0.3">
      <c r="A10757" s="2" t="s">
        <v>10789</v>
      </c>
      <c r="B10757" t="str">
        <f>INDEX(Sheet1!M10756:M26101,MATCH(A10757,Sheet4!A10756:A26101,0))</f>
        <v>Chennai</v>
      </c>
    </row>
    <row r="10758" spans="1:2" ht="15.6" x14ac:dyDescent="0.3">
      <c r="A10758" s="2" t="s">
        <v>10790</v>
      </c>
      <c r="B10758" t="str">
        <f>INDEX(Sheet1!M10757:M26102,MATCH(A10758,Sheet4!A10757:A26102,0))</f>
        <v>Pune</v>
      </c>
    </row>
    <row r="10759" spans="1:2" ht="15.6" x14ac:dyDescent="0.3">
      <c r="A10759" s="2" t="s">
        <v>10791</v>
      </c>
      <c r="B10759" t="str">
        <f>INDEX(Sheet1!M10758:M26103,MATCH(A10759,Sheet4!A10758:A26103,0))</f>
        <v>Bangalore</v>
      </c>
    </row>
    <row r="10760" spans="1:2" ht="15.6" x14ac:dyDescent="0.3">
      <c r="A10760" s="2" t="s">
        <v>10792</v>
      </c>
      <c r="B10760" t="str">
        <f>INDEX(Sheet1!M10759:M26104,MATCH(A10760,Sheet4!A10759:A26104,0))</f>
        <v>Bangalore</v>
      </c>
    </row>
    <row r="10761" spans="1:2" ht="15.6" x14ac:dyDescent="0.3">
      <c r="A10761" s="2" t="s">
        <v>10793</v>
      </c>
      <c r="B10761" t="str">
        <f>INDEX(Sheet1!M10760:M26105,MATCH(A10761,Sheet4!A10760:A26105,0))</f>
        <v>Delhi</v>
      </c>
    </row>
    <row r="10762" spans="1:2" ht="15.6" x14ac:dyDescent="0.3">
      <c r="A10762" s="2" t="s">
        <v>10794</v>
      </c>
      <c r="B10762" t="str">
        <f>INDEX(Sheet1!M10761:M26106,MATCH(A10762,Sheet4!A10761:A26106,0))</f>
        <v>Chennai</v>
      </c>
    </row>
    <row r="10763" spans="1:2" ht="15.6" x14ac:dyDescent="0.3">
      <c r="A10763" s="2" t="s">
        <v>10795</v>
      </c>
      <c r="B10763" t="str">
        <f>INDEX(Sheet1!M10762:M26107,MATCH(A10763,Sheet4!A10762:A26107,0))</f>
        <v>Bangalore</v>
      </c>
    </row>
    <row r="10764" spans="1:2" ht="15.6" x14ac:dyDescent="0.3">
      <c r="A10764" s="2" t="s">
        <v>10796</v>
      </c>
      <c r="B10764" t="str">
        <f>INDEX(Sheet1!M10763:M26108,MATCH(A10764,Sheet4!A10763:A26108,0))</f>
        <v>Hyderabad</v>
      </c>
    </row>
    <row r="10765" spans="1:2" ht="15.6" x14ac:dyDescent="0.3">
      <c r="A10765" s="2" t="s">
        <v>10797</v>
      </c>
      <c r="B10765" t="str">
        <f>INDEX(Sheet1!M10764:M26109,MATCH(A10765,Sheet4!A10764:A26109,0))</f>
        <v>Chennai</v>
      </c>
    </row>
    <row r="10766" spans="1:2" ht="15.6" x14ac:dyDescent="0.3">
      <c r="A10766" s="2" t="s">
        <v>10798</v>
      </c>
      <c r="B10766" t="str">
        <f>INDEX(Sheet1!M10765:M26110,MATCH(A10766,Sheet4!A10765:A26110,0))</f>
        <v>Pune</v>
      </c>
    </row>
    <row r="10767" spans="1:2" ht="15.6" x14ac:dyDescent="0.3">
      <c r="A10767" s="2" t="s">
        <v>10799</v>
      </c>
      <c r="B10767" t="str">
        <f>INDEX(Sheet1!M10766:M26111,MATCH(A10767,Sheet4!A10766:A26111,0))</f>
        <v>Delhi</v>
      </c>
    </row>
    <row r="10768" spans="1:2" ht="15.6" x14ac:dyDescent="0.3">
      <c r="A10768" s="2" t="s">
        <v>10800</v>
      </c>
      <c r="B10768" t="str">
        <f>INDEX(Sheet1!M10767:M26112,MATCH(A10768,Sheet4!A10767:A26112,0))</f>
        <v>Bangalore</v>
      </c>
    </row>
    <row r="10769" spans="1:2" ht="15.6" x14ac:dyDescent="0.3">
      <c r="A10769" s="2" t="s">
        <v>10801</v>
      </c>
      <c r="B10769" t="str">
        <f>INDEX(Sheet1!M10768:M26113,MATCH(A10769,Sheet4!A10768:A26113,0))</f>
        <v>Chennai</v>
      </c>
    </row>
    <row r="10770" spans="1:2" ht="15.6" x14ac:dyDescent="0.3">
      <c r="A10770" s="2" t="s">
        <v>10802</v>
      </c>
      <c r="B10770" t="str">
        <f>INDEX(Sheet1!M10769:M26114,MATCH(A10770,Sheet4!A10769:A26114,0))</f>
        <v>Bangalore</v>
      </c>
    </row>
    <row r="10771" spans="1:2" ht="15.6" x14ac:dyDescent="0.3">
      <c r="A10771" s="2" t="s">
        <v>10803</v>
      </c>
      <c r="B10771" t="str">
        <f>INDEX(Sheet1!M10770:M26115,MATCH(A10771,Sheet4!A10770:A26115,0))</f>
        <v>Chennai</v>
      </c>
    </row>
    <row r="10772" spans="1:2" ht="15.6" x14ac:dyDescent="0.3">
      <c r="A10772" s="2" t="s">
        <v>10804</v>
      </c>
      <c r="B10772" t="str">
        <f>INDEX(Sheet1!M10771:M26116,MATCH(A10772,Sheet4!A10771:A26116,0))</f>
        <v>Delhi</v>
      </c>
    </row>
    <row r="10773" spans="1:2" ht="15.6" x14ac:dyDescent="0.3">
      <c r="A10773" s="2" t="s">
        <v>10805</v>
      </c>
      <c r="B10773" t="str">
        <f>INDEX(Sheet1!M10772:M26117,MATCH(A10773,Sheet4!A10772:A26117,0))</f>
        <v>Chennai</v>
      </c>
    </row>
    <row r="10774" spans="1:2" ht="15.6" x14ac:dyDescent="0.3">
      <c r="A10774" s="2" t="s">
        <v>10806</v>
      </c>
      <c r="B10774" t="str">
        <f>INDEX(Sheet1!M10773:M26118,MATCH(A10774,Sheet4!A10773:A26118,0))</f>
        <v>Delhi</v>
      </c>
    </row>
    <row r="10775" spans="1:2" ht="15.6" x14ac:dyDescent="0.3">
      <c r="A10775" s="2" t="s">
        <v>10807</v>
      </c>
      <c r="B10775" t="str">
        <f>INDEX(Sheet1!M10774:M26119,MATCH(A10775,Sheet4!A10774:A26119,0))</f>
        <v>Pune</v>
      </c>
    </row>
    <row r="10776" spans="1:2" ht="15.6" x14ac:dyDescent="0.3">
      <c r="A10776" s="2" t="s">
        <v>10808</v>
      </c>
      <c r="B10776" t="str">
        <f>INDEX(Sheet1!M10775:M26120,MATCH(A10776,Sheet4!A10775:A26120,0))</f>
        <v>Pune</v>
      </c>
    </row>
    <row r="10777" spans="1:2" ht="15.6" x14ac:dyDescent="0.3">
      <c r="A10777" s="2" t="s">
        <v>10809</v>
      </c>
      <c r="B10777" t="str">
        <f>INDEX(Sheet1!M10776:M26121,MATCH(A10777,Sheet4!A10776:A26121,0))</f>
        <v>Hyderabad</v>
      </c>
    </row>
    <row r="10778" spans="1:2" ht="15.6" x14ac:dyDescent="0.3">
      <c r="A10778" s="2" t="s">
        <v>10810</v>
      </c>
      <c r="B10778" t="str">
        <f>INDEX(Sheet1!M10777:M26122,MATCH(A10778,Sheet4!A10777:A26122,0))</f>
        <v>Pune</v>
      </c>
    </row>
    <row r="10779" spans="1:2" ht="15.6" x14ac:dyDescent="0.3">
      <c r="A10779" s="2" t="s">
        <v>10811</v>
      </c>
      <c r="B10779" t="str">
        <f>INDEX(Sheet1!M10778:M26123,MATCH(A10779,Sheet4!A10778:A26123,0))</f>
        <v>Bangalore</v>
      </c>
    </row>
    <row r="10780" spans="1:2" ht="15.6" x14ac:dyDescent="0.3">
      <c r="A10780" s="2" t="s">
        <v>10812</v>
      </c>
      <c r="B10780" t="str">
        <f>INDEX(Sheet1!M10779:M26124,MATCH(A10780,Sheet4!A10779:A26124,0))</f>
        <v>Delhi</v>
      </c>
    </row>
    <row r="10781" spans="1:2" ht="15.6" x14ac:dyDescent="0.3">
      <c r="A10781" s="2" t="s">
        <v>10813</v>
      </c>
      <c r="B10781" t="str">
        <f>INDEX(Sheet1!M10780:M26125,MATCH(A10781,Sheet4!A10780:A26125,0))</f>
        <v>Chennai</v>
      </c>
    </row>
    <row r="10782" spans="1:2" ht="15.6" x14ac:dyDescent="0.3">
      <c r="A10782" s="2" t="s">
        <v>10814</v>
      </c>
      <c r="B10782" t="str">
        <f>INDEX(Sheet1!M10781:M26126,MATCH(A10782,Sheet4!A10781:A26126,0))</f>
        <v>Hyderabad</v>
      </c>
    </row>
    <row r="10783" spans="1:2" ht="15.6" x14ac:dyDescent="0.3">
      <c r="A10783" s="2" t="s">
        <v>10815</v>
      </c>
      <c r="B10783" t="str">
        <f>INDEX(Sheet1!M10782:M26127,MATCH(A10783,Sheet4!A10782:A26127,0))</f>
        <v>Mumbai</v>
      </c>
    </row>
    <row r="10784" spans="1:2" ht="15.6" x14ac:dyDescent="0.3">
      <c r="A10784" s="2" t="s">
        <v>10816</v>
      </c>
      <c r="B10784" t="str">
        <f>INDEX(Sheet1!M10783:M26128,MATCH(A10784,Sheet4!A10783:A26128,0))</f>
        <v>Pune</v>
      </c>
    </row>
    <row r="10785" spans="1:2" ht="15.6" x14ac:dyDescent="0.3">
      <c r="A10785" s="2" t="s">
        <v>10817</v>
      </c>
      <c r="B10785" t="str">
        <f>INDEX(Sheet1!M10784:M26129,MATCH(A10785,Sheet4!A10784:A26129,0))</f>
        <v>Bangalore</v>
      </c>
    </row>
    <row r="10786" spans="1:2" ht="15.6" x14ac:dyDescent="0.3">
      <c r="A10786" s="2" t="s">
        <v>10818</v>
      </c>
      <c r="B10786" t="str">
        <f>INDEX(Sheet1!M10785:M26130,MATCH(A10786,Sheet4!A10785:A26130,0))</f>
        <v>Pune</v>
      </c>
    </row>
    <row r="10787" spans="1:2" ht="15.6" x14ac:dyDescent="0.3">
      <c r="A10787" s="2" t="s">
        <v>10819</v>
      </c>
      <c r="B10787" t="str">
        <f>INDEX(Sheet1!M10786:M26131,MATCH(A10787,Sheet4!A10786:A26131,0))</f>
        <v>Pune</v>
      </c>
    </row>
    <row r="10788" spans="1:2" ht="15.6" x14ac:dyDescent="0.3">
      <c r="A10788" s="2" t="s">
        <v>10820</v>
      </c>
      <c r="B10788" t="str">
        <f>INDEX(Sheet1!M10787:M26132,MATCH(A10788,Sheet4!A10787:A26132,0))</f>
        <v>Hyderabad</v>
      </c>
    </row>
    <row r="10789" spans="1:2" ht="15.6" x14ac:dyDescent="0.3">
      <c r="A10789" s="2" t="s">
        <v>10821</v>
      </c>
      <c r="B10789" t="str">
        <f>INDEX(Sheet1!M10788:M26133,MATCH(A10789,Sheet4!A10788:A26133,0))</f>
        <v>Bangalore</v>
      </c>
    </row>
    <row r="10790" spans="1:2" ht="15.6" x14ac:dyDescent="0.3">
      <c r="A10790" s="2" t="s">
        <v>10822</v>
      </c>
      <c r="B10790" t="str">
        <f>INDEX(Sheet1!M10789:M26134,MATCH(A10790,Sheet4!A10789:A26134,0))</f>
        <v>Delhi</v>
      </c>
    </row>
    <row r="10791" spans="1:2" ht="15.6" x14ac:dyDescent="0.3">
      <c r="A10791" s="2" t="s">
        <v>10823</v>
      </c>
      <c r="B10791" t="str">
        <f>INDEX(Sheet1!M10790:M26135,MATCH(A10791,Sheet4!A10790:A26135,0))</f>
        <v>Hyderabad</v>
      </c>
    </row>
    <row r="10792" spans="1:2" ht="15.6" x14ac:dyDescent="0.3">
      <c r="A10792" s="2" t="s">
        <v>10824</v>
      </c>
      <c r="B10792" t="str">
        <f>INDEX(Sheet1!M10791:M26136,MATCH(A10792,Sheet4!A10791:A26136,0))</f>
        <v>Hyderabad</v>
      </c>
    </row>
    <row r="10793" spans="1:2" ht="15.6" x14ac:dyDescent="0.3">
      <c r="A10793" s="2" t="s">
        <v>10825</v>
      </c>
      <c r="B10793" t="str">
        <f>INDEX(Sheet1!M10792:M26137,MATCH(A10793,Sheet4!A10792:A26137,0))</f>
        <v>Bangalore</v>
      </c>
    </row>
    <row r="10794" spans="1:2" ht="15.6" x14ac:dyDescent="0.3">
      <c r="A10794" s="2" t="s">
        <v>10826</v>
      </c>
      <c r="B10794" t="str">
        <f>INDEX(Sheet1!M10793:M26138,MATCH(A10794,Sheet4!A10793:A26138,0))</f>
        <v>Pune</v>
      </c>
    </row>
    <row r="10795" spans="1:2" ht="15.6" x14ac:dyDescent="0.3">
      <c r="A10795" s="2" t="s">
        <v>10827</v>
      </c>
      <c r="B10795" t="str">
        <f>INDEX(Sheet1!M10794:M26139,MATCH(A10795,Sheet4!A10794:A26139,0))</f>
        <v>Bangalore</v>
      </c>
    </row>
    <row r="10796" spans="1:2" ht="15.6" x14ac:dyDescent="0.3">
      <c r="A10796" s="2" t="s">
        <v>10828</v>
      </c>
      <c r="B10796" t="str">
        <f>INDEX(Sheet1!M10795:M26140,MATCH(A10796,Sheet4!A10795:A26140,0))</f>
        <v>Chennai</v>
      </c>
    </row>
    <row r="10797" spans="1:2" ht="15.6" x14ac:dyDescent="0.3">
      <c r="A10797" s="2" t="s">
        <v>10829</v>
      </c>
      <c r="B10797" t="str">
        <f>INDEX(Sheet1!M10796:M26141,MATCH(A10797,Sheet4!A10796:A26141,0))</f>
        <v>Pune</v>
      </c>
    </row>
    <row r="10798" spans="1:2" ht="15.6" x14ac:dyDescent="0.3">
      <c r="A10798" s="2" t="s">
        <v>10830</v>
      </c>
      <c r="B10798" t="str">
        <f>INDEX(Sheet1!M10797:M26142,MATCH(A10798,Sheet4!A10797:A26142,0))</f>
        <v>Hyderabad</v>
      </c>
    </row>
    <row r="10799" spans="1:2" ht="15.6" x14ac:dyDescent="0.3">
      <c r="A10799" s="2" t="s">
        <v>10831</v>
      </c>
      <c r="B10799" t="str">
        <f>INDEX(Sheet1!M10798:M26143,MATCH(A10799,Sheet4!A10798:A26143,0))</f>
        <v>Chennai</v>
      </c>
    </row>
    <row r="10800" spans="1:2" ht="15.6" x14ac:dyDescent="0.3">
      <c r="A10800" s="2" t="s">
        <v>10832</v>
      </c>
      <c r="B10800" t="str">
        <f>INDEX(Sheet1!M10799:M26144,MATCH(A10800,Sheet4!A10799:A26144,0))</f>
        <v>Chennai</v>
      </c>
    </row>
    <row r="10801" spans="1:2" ht="15.6" x14ac:dyDescent="0.3">
      <c r="A10801" s="2" t="s">
        <v>10833</v>
      </c>
      <c r="B10801" t="str">
        <f>INDEX(Sheet1!M10800:M26145,MATCH(A10801,Sheet4!A10800:A26145,0))</f>
        <v>Mumbai</v>
      </c>
    </row>
    <row r="10802" spans="1:2" ht="15.6" x14ac:dyDescent="0.3">
      <c r="A10802" s="2" t="s">
        <v>10834</v>
      </c>
      <c r="B10802" t="str">
        <f>INDEX(Sheet1!M10801:M26146,MATCH(A10802,Sheet4!A10801:A26146,0))</f>
        <v>Mumbai</v>
      </c>
    </row>
    <row r="10803" spans="1:2" ht="15.6" x14ac:dyDescent="0.3">
      <c r="A10803" s="2" t="s">
        <v>10835</v>
      </c>
      <c r="B10803" t="str">
        <f>INDEX(Sheet1!M10802:M26147,MATCH(A10803,Sheet4!A10802:A26147,0))</f>
        <v>Pune</v>
      </c>
    </row>
    <row r="10804" spans="1:2" ht="15.6" x14ac:dyDescent="0.3">
      <c r="A10804" s="2" t="s">
        <v>10836</v>
      </c>
      <c r="B10804" t="str">
        <f>INDEX(Sheet1!M10803:M26148,MATCH(A10804,Sheet4!A10803:A26148,0))</f>
        <v>Bangalore</v>
      </c>
    </row>
    <row r="10805" spans="1:2" ht="15.6" x14ac:dyDescent="0.3">
      <c r="A10805" s="2" t="s">
        <v>10837</v>
      </c>
      <c r="B10805" t="str">
        <f>INDEX(Sheet1!M10804:M26149,MATCH(A10805,Sheet4!A10804:A26149,0))</f>
        <v>Hyderabad</v>
      </c>
    </row>
    <row r="10806" spans="1:2" ht="15.6" x14ac:dyDescent="0.3">
      <c r="A10806" s="2" t="s">
        <v>10838</v>
      </c>
      <c r="B10806" t="str">
        <f>INDEX(Sheet1!M10805:M26150,MATCH(A10806,Sheet4!A10805:A26150,0))</f>
        <v>Hyderabad</v>
      </c>
    </row>
    <row r="10807" spans="1:2" ht="15.6" x14ac:dyDescent="0.3">
      <c r="A10807" s="2" t="s">
        <v>10839</v>
      </c>
      <c r="B10807" t="str">
        <f>INDEX(Sheet1!M10806:M26151,MATCH(A10807,Sheet4!A10806:A26151,0))</f>
        <v>Pune</v>
      </c>
    </row>
    <row r="10808" spans="1:2" ht="15.6" x14ac:dyDescent="0.3">
      <c r="A10808" s="2" t="s">
        <v>10840</v>
      </c>
      <c r="B10808" t="str">
        <f>INDEX(Sheet1!M10807:M26152,MATCH(A10808,Sheet4!A10807:A26152,0))</f>
        <v>Chennai</v>
      </c>
    </row>
    <row r="10809" spans="1:2" ht="15.6" x14ac:dyDescent="0.3">
      <c r="A10809" s="2" t="s">
        <v>10841</v>
      </c>
      <c r="B10809" t="str">
        <f>INDEX(Sheet1!M10808:M26153,MATCH(A10809,Sheet4!A10808:A26153,0))</f>
        <v>Pune</v>
      </c>
    </row>
    <row r="10810" spans="1:2" ht="15.6" x14ac:dyDescent="0.3">
      <c r="A10810" s="2" t="s">
        <v>10842</v>
      </c>
      <c r="B10810" t="str">
        <f>INDEX(Sheet1!M10809:M26154,MATCH(A10810,Sheet4!A10809:A26154,0))</f>
        <v>Hyderabad</v>
      </c>
    </row>
    <row r="10811" spans="1:2" ht="15.6" x14ac:dyDescent="0.3">
      <c r="A10811" s="2" t="s">
        <v>10843</v>
      </c>
      <c r="B10811" t="str">
        <f>INDEX(Sheet1!M10810:M26155,MATCH(A10811,Sheet4!A10810:A26155,0))</f>
        <v>Delhi</v>
      </c>
    </row>
    <row r="10812" spans="1:2" ht="15.6" x14ac:dyDescent="0.3">
      <c r="A10812" s="2" t="s">
        <v>10844</v>
      </c>
      <c r="B10812" t="str">
        <f>INDEX(Sheet1!M10811:M26156,MATCH(A10812,Sheet4!A10811:A26156,0))</f>
        <v>Bangalore</v>
      </c>
    </row>
    <row r="10813" spans="1:2" ht="15.6" x14ac:dyDescent="0.3">
      <c r="A10813" s="2" t="s">
        <v>10845</v>
      </c>
      <c r="B10813" t="str">
        <f>INDEX(Sheet1!M10812:M26157,MATCH(A10813,Sheet4!A10812:A26157,0))</f>
        <v>Hyderabad</v>
      </c>
    </row>
    <row r="10814" spans="1:2" ht="15.6" x14ac:dyDescent="0.3">
      <c r="A10814" s="2" t="s">
        <v>10846</v>
      </c>
      <c r="B10814" t="str">
        <f>INDEX(Sheet1!M10813:M26158,MATCH(A10814,Sheet4!A10813:A26158,0))</f>
        <v>Bangalore</v>
      </c>
    </row>
    <row r="10815" spans="1:2" ht="15.6" x14ac:dyDescent="0.3">
      <c r="A10815" s="2" t="s">
        <v>10847</v>
      </c>
      <c r="B10815" t="str">
        <f>INDEX(Sheet1!M10814:M26159,MATCH(A10815,Sheet4!A10814:A26159,0))</f>
        <v>Bangalore</v>
      </c>
    </row>
    <row r="10816" spans="1:2" ht="15.6" x14ac:dyDescent="0.3">
      <c r="A10816" s="2" t="s">
        <v>10848</v>
      </c>
      <c r="B10816" t="str">
        <f>INDEX(Sheet1!M10815:M26160,MATCH(A10816,Sheet4!A10815:A26160,0))</f>
        <v>Chennai</v>
      </c>
    </row>
    <row r="10817" spans="1:2" ht="15.6" x14ac:dyDescent="0.3">
      <c r="A10817" s="2" t="s">
        <v>10849</v>
      </c>
      <c r="B10817" t="str">
        <f>INDEX(Sheet1!M10816:M26161,MATCH(A10817,Sheet4!A10816:A26161,0))</f>
        <v>Chennai</v>
      </c>
    </row>
    <row r="10818" spans="1:2" ht="15.6" x14ac:dyDescent="0.3">
      <c r="A10818" s="2" t="s">
        <v>10850</v>
      </c>
      <c r="B10818" t="str">
        <f>INDEX(Sheet1!M10817:M26162,MATCH(A10818,Sheet4!A10817:A26162,0))</f>
        <v>Delhi</v>
      </c>
    </row>
    <row r="10819" spans="1:2" ht="15.6" x14ac:dyDescent="0.3">
      <c r="A10819" s="2" t="s">
        <v>10851</v>
      </c>
      <c r="B10819" t="str">
        <f>INDEX(Sheet1!M10818:M26163,MATCH(A10819,Sheet4!A10818:A26163,0))</f>
        <v>Hyderabad</v>
      </c>
    </row>
    <row r="10820" spans="1:2" ht="15.6" x14ac:dyDescent="0.3">
      <c r="A10820" s="2" t="s">
        <v>10852</v>
      </c>
      <c r="B10820" t="str">
        <f>INDEX(Sheet1!M10819:M26164,MATCH(A10820,Sheet4!A10819:A26164,0))</f>
        <v>Chennai</v>
      </c>
    </row>
    <row r="10821" spans="1:2" ht="15.6" x14ac:dyDescent="0.3">
      <c r="A10821" s="2" t="s">
        <v>10853</v>
      </c>
      <c r="B10821" t="str">
        <f>INDEX(Sheet1!M10820:M26165,MATCH(A10821,Sheet4!A10820:A26165,0))</f>
        <v>Pune</v>
      </c>
    </row>
    <row r="10822" spans="1:2" ht="15.6" x14ac:dyDescent="0.3">
      <c r="A10822" s="2" t="s">
        <v>10854</v>
      </c>
      <c r="B10822" t="str">
        <f>INDEX(Sheet1!M10821:M26166,MATCH(A10822,Sheet4!A10821:A26166,0))</f>
        <v>Hyderabad</v>
      </c>
    </row>
    <row r="10823" spans="1:2" ht="15.6" x14ac:dyDescent="0.3">
      <c r="A10823" s="2" t="s">
        <v>10855</v>
      </c>
      <c r="B10823" t="str">
        <f>INDEX(Sheet1!M10822:M26167,MATCH(A10823,Sheet4!A10822:A26167,0))</f>
        <v>Mumbai</v>
      </c>
    </row>
    <row r="10824" spans="1:2" ht="15.6" x14ac:dyDescent="0.3">
      <c r="A10824" s="2" t="s">
        <v>10856</v>
      </c>
      <c r="B10824" t="str">
        <f>INDEX(Sheet1!M10823:M26168,MATCH(A10824,Sheet4!A10823:A26168,0))</f>
        <v>Hyderabad</v>
      </c>
    </row>
    <row r="10825" spans="1:2" ht="15.6" x14ac:dyDescent="0.3">
      <c r="A10825" s="2" t="s">
        <v>10857</v>
      </c>
      <c r="B10825" t="str">
        <f>INDEX(Sheet1!M10824:M26169,MATCH(A10825,Sheet4!A10824:A26169,0))</f>
        <v>Mumbai</v>
      </c>
    </row>
    <row r="10826" spans="1:2" ht="15.6" x14ac:dyDescent="0.3">
      <c r="A10826" s="2" t="s">
        <v>10858</v>
      </c>
      <c r="B10826" t="str">
        <f>INDEX(Sheet1!M10825:M26170,MATCH(A10826,Sheet4!A10825:A26170,0))</f>
        <v>Delhi</v>
      </c>
    </row>
    <row r="10827" spans="1:2" ht="15.6" x14ac:dyDescent="0.3">
      <c r="A10827" s="2" t="s">
        <v>10859</v>
      </c>
      <c r="B10827" t="str">
        <f>INDEX(Sheet1!M10826:M26171,MATCH(A10827,Sheet4!A10826:A26171,0))</f>
        <v>Hyderabad</v>
      </c>
    </row>
    <row r="10828" spans="1:2" ht="15.6" x14ac:dyDescent="0.3">
      <c r="A10828" s="2" t="s">
        <v>10860</v>
      </c>
      <c r="B10828" t="str">
        <f>INDEX(Sheet1!M10827:M26172,MATCH(A10828,Sheet4!A10827:A26172,0))</f>
        <v>Bangalore</v>
      </c>
    </row>
    <row r="10829" spans="1:2" ht="15.6" x14ac:dyDescent="0.3">
      <c r="A10829" s="2" t="s">
        <v>10861</v>
      </c>
      <c r="B10829" t="str">
        <f>INDEX(Sheet1!M10828:M26173,MATCH(A10829,Sheet4!A10828:A26173,0))</f>
        <v>Delhi</v>
      </c>
    </row>
    <row r="10830" spans="1:2" ht="15.6" x14ac:dyDescent="0.3">
      <c r="A10830" s="2" t="s">
        <v>10862</v>
      </c>
      <c r="B10830" t="str">
        <f>INDEX(Sheet1!M10829:M26174,MATCH(A10830,Sheet4!A10829:A26174,0))</f>
        <v>Delhi</v>
      </c>
    </row>
    <row r="10831" spans="1:2" ht="15.6" x14ac:dyDescent="0.3">
      <c r="A10831" s="2" t="s">
        <v>10863</v>
      </c>
      <c r="B10831" t="str">
        <f>INDEX(Sheet1!M10830:M26175,MATCH(A10831,Sheet4!A10830:A26175,0))</f>
        <v>Delhi</v>
      </c>
    </row>
    <row r="10832" spans="1:2" ht="15.6" x14ac:dyDescent="0.3">
      <c r="A10832" s="2" t="s">
        <v>10864</v>
      </c>
      <c r="B10832" t="str">
        <f>INDEX(Sheet1!M10831:M26176,MATCH(A10832,Sheet4!A10831:A26176,0))</f>
        <v>Mumbai</v>
      </c>
    </row>
    <row r="10833" spans="1:2" ht="15.6" x14ac:dyDescent="0.3">
      <c r="A10833" s="2" t="s">
        <v>10865</v>
      </c>
      <c r="B10833" t="str">
        <f>INDEX(Sheet1!M10832:M26177,MATCH(A10833,Sheet4!A10832:A26177,0))</f>
        <v>Delhi</v>
      </c>
    </row>
    <row r="10834" spans="1:2" ht="15.6" x14ac:dyDescent="0.3">
      <c r="A10834" s="2" t="s">
        <v>10866</v>
      </c>
      <c r="B10834" t="str">
        <f>INDEX(Sheet1!M10833:M26178,MATCH(A10834,Sheet4!A10833:A26178,0))</f>
        <v>Bangalore</v>
      </c>
    </row>
    <row r="10835" spans="1:2" ht="15.6" x14ac:dyDescent="0.3">
      <c r="A10835" s="2" t="s">
        <v>10867</v>
      </c>
      <c r="B10835" t="str">
        <f>INDEX(Sheet1!M10834:M26179,MATCH(A10835,Sheet4!A10834:A26179,0))</f>
        <v>Hyderabad</v>
      </c>
    </row>
    <row r="10836" spans="1:2" ht="15.6" x14ac:dyDescent="0.3">
      <c r="A10836" s="2" t="s">
        <v>10868</v>
      </c>
      <c r="B10836" t="str">
        <f>INDEX(Sheet1!M10835:M26180,MATCH(A10836,Sheet4!A10835:A26180,0))</f>
        <v>Chennai</v>
      </c>
    </row>
    <row r="10837" spans="1:2" ht="15.6" x14ac:dyDescent="0.3">
      <c r="A10837" s="2" t="s">
        <v>10869</v>
      </c>
      <c r="B10837" t="str">
        <f>INDEX(Sheet1!M10836:M26181,MATCH(A10837,Sheet4!A10836:A26181,0))</f>
        <v>Chennai</v>
      </c>
    </row>
    <row r="10838" spans="1:2" ht="15.6" x14ac:dyDescent="0.3">
      <c r="A10838" s="2" t="s">
        <v>10870</v>
      </c>
      <c r="B10838" t="str">
        <f>INDEX(Sheet1!M10837:M26182,MATCH(A10838,Sheet4!A10837:A26182,0))</f>
        <v>Mumbai</v>
      </c>
    </row>
    <row r="10839" spans="1:2" ht="15.6" x14ac:dyDescent="0.3">
      <c r="A10839" s="2" t="s">
        <v>10871</v>
      </c>
      <c r="B10839" t="str">
        <f>INDEX(Sheet1!M10838:M26183,MATCH(A10839,Sheet4!A10838:A26183,0))</f>
        <v>Bangalore</v>
      </c>
    </row>
    <row r="10840" spans="1:2" ht="15.6" x14ac:dyDescent="0.3">
      <c r="A10840" s="2" t="s">
        <v>10872</v>
      </c>
      <c r="B10840" t="str">
        <f>INDEX(Sheet1!M10839:M26184,MATCH(A10840,Sheet4!A10839:A26184,0))</f>
        <v>Chennai</v>
      </c>
    </row>
    <row r="10841" spans="1:2" ht="15.6" x14ac:dyDescent="0.3">
      <c r="A10841" s="2" t="s">
        <v>10873</v>
      </c>
      <c r="B10841" t="str">
        <f>INDEX(Sheet1!M10840:M26185,MATCH(A10841,Sheet4!A10840:A26185,0))</f>
        <v>Hyderabad</v>
      </c>
    </row>
    <row r="10842" spans="1:2" ht="15.6" x14ac:dyDescent="0.3">
      <c r="A10842" s="2" t="s">
        <v>10874</v>
      </c>
      <c r="B10842" t="str">
        <f>INDEX(Sheet1!M10841:M26186,MATCH(A10842,Sheet4!A10841:A26186,0))</f>
        <v>Mumbai</v>
      </c>
    </row>
    <row r="10843" spans="1:2" ht="15.6" x14ac:dyDescent="0.3">
      <c r="A10843" s="2" t="s">
        <v>10875</v>
      </c>
      <c r="B10843" t="str">
        <f>INDEX(Sheet1!M10842:M26187,MATCH(A10843,Sheet4!A10842:A26187,0))</f>
        <v>Delhi</v>
      </c>
    </row>
    <row r="10844" spans="1:2" ht="15.6" x14ac:dyDescent="0.3">
      <c r="A10844" s="2" t="s">
        <v>10876</v>
      </c>
      <c r="B10844" t="str">
        <f>INDEX(Sheet1!M10843:M26188,MATCH(A10844,Sheet4!A10843:A26188,0))</f>
        <v>Hyderabad</v>
      </c>
    </row>
    <row r="10845" spans="1:2" ht="15.6" x14ac:dyDescent="0.3">
      <c r="A10845" s="2" t="s">
        <v>10877</v>
      </c>
      <c r="B10845" t="str">
        <f>INDEX(Sheet1!M10844:M26189,MATCH(A10845,Sheet4!A10844:A26189,0))</f>
        <v>Chennai</v>
      </c>
    </row>
    <row r="10846" spans="1:2" ht="15.6" x14ac:dyDescent="0.3">
      <c r="A10846" s="2" t="s">
        <v>10878</v>
      </c>
      <c r="B10846" t="str">
        <f>INDEX(Sheet1!M10845:M26190,MATCH(A10846,Sheet4!A10845:A26190,0))</f>
        <v>Chennai</v>
      </c>
    </row>
    <row r="10847" spans="1:2" ht="15.6" x14ac:dyDescent="0.3">
      <c r="A10847" s="2" t="s">
        <v>10879</v>
      </c>
      <c r="B10847" t="str">
        <f>INDEX(Sheet1!M10846:M26191,MATCH(A10847,Sheet4!A10846:A26191,0))</f>
        <v>Chennai</v>
      </c>
    </row>
    <row r="10848" spans="1:2" ht="15.6" x14ac:dyDescent="0.3">
      <c r="A10848" s="2" t="s">
        <v>10880</v>
      </c>
      <c r="B10848" t="str">
        <f>INDEX(Sheet1!M10847:M26192,MATCH(A10848,Sheet4!A10847:A26192,0))</f>
        <v>Hyderabad</v>
      </c>
    </row>
    <row r="10849" spans="1:2" ht="15.6" x14ac:dyDescent="0.3">
      <c r="A10849" s="2" t="s">
        <v>10881</v>
      </c>
      <c r="B10849" t="str">
        <f>INDEX(Sheet1!M10848:M26193,MATCH(A10849,Sheet4!A10848:A26193,0))</f>
        <v>Delhi</v>
      </c>
    </row>
    <row r="10850" spans="1:2" ht="15.6" x14ac:dyDescent="0.3">
      <c r="A10850" s="2" t="s">
        <v>10882</v>
      </c>
      <c r="B10850" t="str">
        <f>INDEX(Sheet1!M10849:M26194,MATCH(A10850,Sheet4!A10849:A26194,0))</f>
        <v>Hyderabad</v>
      </c>
    </row>
    <row r="10851" spans="1:2" ht="15.6" x14ac:dyDescent="0.3">
      <c r="A10851" s="2" t="s">
        <v>10883</v>
      </c>
      <c r="B10851" t="str">
        <f>INDEX(Sheet1!M10850:M26195,MATCH(A10851,Sheet4!A10850:A26195,0))</f>
        <v>Mumbai</v>
      </c>
    </row>
    <row r="10852" spans="1:2" ht="15.6" x14ac:dyDescent="0.3">
      <c r="A10852" s="2" t="s">
        <v>10884</v>
      </c>
      <c r="B10852" t="str">
        <f>INDEX(Sheet1!M10851:M26196,MATCH(A10852,Sheet4!A10851:A26196,0))</f>
        <v>Chennai</v>
      </c>
    </row>
    <row r="10853" spans="1:2" ht="15.6" x14ac:dyDescent="0.3">
      <c r="A10853" s="2" t="s">
        <v>10885</v>
      </c>
      <c r="B10853" t="str">
        <f>INDEX(Sheet1!M10852:M26197,MATCH(A10853,Sheet4!A10852:A26197,0))</f>
        <v>Delhi</v>
      </c>
    </row>
    <row r="10854" spans="1:2" ht="15.6" x14ac:dyDescent="0.3">
      <c r="A10854" s="2" t="s">
        <v>10886</v>
      </c>
      <c r="B10854" t="str">
        <f>INDEX(Sheet1!M10853:M26198,MATCH(A10854,Sheet4!A10853:A26198,0))</f>
        <v>Hyderabad</v>
      </c>
    </row>
    <row r="10855" spans="1:2" ht="15.6" x14ac:dyDescent="0.3">
      <c r="A10855" s="2" t="s">
        <v>10887</v>
      </c>
      <c r="B10855" t="str">
        <f>INDEX(Sheet1!M10854:M26199,MATCH(A10855,Sheet4!A10854:A26199,0))</f>
        <v>Delhi</v>
      </c>
    </row>
    <row r="10856" spans="1:2" ht="15.6" x14ac:dyDescent="0.3">
      <c r="A10856" s="2" t="s">
        <v>10888</v>
      </c>
      <c r="B10856" t="str">
        <f>INDEX(Sheet1!M10855:M26200,MATCH(A10856,Sheet4!A10855:A26200,0))</f>
        <v>Hyderabad</v>
      </c>
    </row>
    <row r="10857" spans="1:2" ht="15.6" x14ac:dyDescent="0.3">
      <c r="A10857" s="2" t="s">
        <v>10889</v>
      </c>
      <c r="B10857" t="str">
        <f>INDEX(Sheet1!M10856:M26201,MATCH(A10857,Sheet4!A10856:A26201,0))</f>
        <v>Mumbai</v>
      </c>
    </row>
    <row r="10858" spans="1:2" ht="15.6" x14ac:dyDescent="0.3">
      <c r="A10858" s="2" t="s">
        <v>10890</v>
      </c>
      <c r="B10858" t="str">
        <f>INDEX(Sheet1!M10857:M26202,MATCH(A10858,Sheet4!A10857:A26202,0))</f>
        <v>Mumbai</v>
      </c>
    </row>
    <row r="10859" spans="1:2" ht="15.6" x14ac:dyDescent="0.3">
      <c r="A10859" s="2" t="s">
        <v>10891</v>
      </c>
      <c r="B10859" t="str">
        <f>INDEX(Sheet1!M10858:M26203,MATCH(A10859,Sheet4!A10858:A26203,0))</f>
        <v>Mumbai</v>
      </c>
    </row>
    <row r="10860" spans="1:2" ht="15.6" x14ac:dyDescent="0.3">
      <c r="A10860" s="2" t="s">
        <v>10892</v>
      </c>
      <c r="B10860" t="str">
        <f>INDEX(Sheet1!M10859:M26204,MATCH(A10860,Sheet4!A10859:A26204,0))</f>
        <v>Hyderabad</v>
      </c>
    </row>
    <row r="10861" spans="1:2" ht="15.6" x14ac:dyDescent="0.3">
      <c r="A10861" s="2" t="s">
        <v>10893</v>
      </c>
      <c r="B10861" t="str">
        <f>INDEX(Sheet1!M10860:M26205,MATCH(A10861,Sheet4!A10860:A26205,0))</f>
        <v>Mumbai</v>
      </c>
    </row>
    <row r="10862" spans="1:2" ht="15.6" x14ac:dyDescent="0.3">
      <c r="A10862" s="2" t="s">
        <v>10894</v>
      </c>
      <c r="B10862" t="str">
        <f>INDEX(Sheet1!M10861:M26206,MATCH(A10862,Sheet4!A10861:A26206,0))</f>
        <v>Delhi</v>
      </c>
    </row>
    <row r="10863" spans="1:2" ht="15.6" x14ac:dyDescent="0.3">
      <c r="A10863" s="2" t="s">
        <v>10895</v>
      </c>
      <c r="B10863" t="str">
        <f>INDEX(Sheet1!M10862:M26207,MATCH(A10863,Sheet4!A10862:A26207,0))</f>
        <v>Hyderabad</v>
      </c>
    </row>
    <row r="10864" spans="1:2" ht="15.6" x14ac:dyDescent="0.3">
      <c r="A10864" s="2" t="s">
        <v>10896</v>
      </c>
      <c r="B10864" t="str">
        <f>INDEX(Sheet1!M10863:M26208,MATCH(A10864,Sheet4!A10863:A26208,0))</f>
        <v>Pune</v>
      </c>
    </row>
    <row r="10865" spans="1:2" ht="15.6" x14ac:dyDescent="0.3">
      <c r="A10865" s="2" t="s">
        <v>10897</v>
      </c>
      <c r="B10865" t="str">
        <f>INDEX(Sheet1!M10864:M26209,MATCH(A10865,Sheet4!A10864:A26209,0))</f>
        <v>Chennai</v>
      </c>
    </row>
    <row r="10866" spans="1:2" ht="15.6" x14ac:dyDescent="0.3">
      <c r="A10866" s="2" t="s">
        <v>10898</v>
      </c>
      <c r="B10866" t="str">
        <f>INDEX(Sheet1!M10865:M26210,MATCH(A10866,Sheet4!A10865:A26210,0))</f>
        <v>Delhi</v>
      </c>
    </row>
    <row r="10867" spans="1:2" ht="15.6" x14ac:dyDescent="0.3">
      <c r="A10867" s="2" t="s">
        <v>10899</v>
      </c>
      <c r="B10867" t="str">
        <f>INDEX(Sheet1!M10866:M26211,MATCH(A10867,Sheet4!A10866:A26211,0))</f>
        <v>Bangalore</v>
      </c>
    </row>
    <row r="10868" spans="1:2" ht="15.6" x14ac:dyDescent="0.3">
      <c r="A10868" s="2" t="s">
        <v>10900</v>
      </c>
      <c r="B10868" t="str">
        <f>INDEX(Sheet1!M10867:M26212,MATCH(A10868,Sheet4!A10867:A26212,0))</f>
        <v>Hyderabad</v>
      </c>
    </row>
    <row r="10869" spans="1:2" ht="15.6" x14ac:dyDescent="0.3">
      <c r="A10869" s="2" t="s">
        <v>10901</v>
      </c>
      <c r="B10869" t="str">
        <f>INDEX(Sheet1!M10868:M26213,MATCH(A10869,Sheet4!A10868:A26213,0))</f>
        <v>Hyderabad</v>
      </c>
    </row>
    <row r="10870" spans="1:2" ht="15.6" x14ac:dyDescent="0.3">
      <c r="A10870" s="2" t="s">
        <v>10902</v>
      </c>
      <c r="B10870" t="str">
        <f>INDEX(Sheet1!M10869:M26214,MATCH(A10870,Sheet4!A10869:A26214,0))</f>
        <v>Pune</v>
      </c>
    </row>
    <row r="10871" spans="1:2" ht="15.6" x14ac:dyDescent="0.3">
      <c r="A10871" s="2" t="s">
        <v>10903</v>
      </c>
      <c r="B10871" t="str">
        <f>INDEX(Sheet1!M10870:M26215,MATCH(A10871,Sheet4!A10870:A26215,0))</f>
        <v>Bangalore</v>
      </c>
    </row>
    <row r="10872" spans="1:2" ht="15.6" x14ac:dyDescent="0.3">
      <c r="A10872" s="2" t="s">
        <v>10904</v>
      </c>
      <c r="B10872" t="str">
        <f>INDEX(Sheet1!M10871:M26216,MATCH(A10872,Sheet4!A10871:A26216,0))</f>
        <v>Chennai</v>
      </c>
    </row>
    <row r="10873" spans="1:2" ht="15.6" x14ac:dyDescent="0.3">
      <c r="A10873" s="2" t="s">
        <v>10905</v>
      </c>
      <c r="B10873" t="str">
        <f>INDEX(Sheet1!M10872:M26217,MATCH(A10873,Sheet4!A10872:A26217,0))</f>
        <v>Bangalore</v>
      </c>
    </row>
    <row r="10874" spans="1:2" ht="15.6" x14ac:dyDescent="0.3">
      <c r="A10874" s="2" t="s">
        <v>10906</v>
      </c>
      <c r="B10874" t="str">
        <f>INDEX(Sheet1!M10873:M26218,MATCH(A10874,Sheet4!A10873:A26218,0))</f>
        <v>Delhi</v>
      </c>
    </row>
    <row r="10875" spans="1:2" ht="15.6" x14ac:dyDescent="0.3">
      <c r="A10875" s="2" t="s">
        <v>10907</v>
      </c>
      <c r="B10875" t="str">
        <f>INDEX(Sheet1!M10874:M26219,MATCH(A10875,Sheet4!A10874:A26219,0))</f>
        <v>Chennai</v>
      </c>
    </row>
    <row r="10876" spans="1:2" ht="15.6" x14ac:dyDescent="0.3">
      <c r="A10876" s="2" t="s">
        <v>10908</v>
      </c>
      <c r="B10876" t="str">
        <f>INDEX(Sheet1!M10875:M26220,MATCH(A10876,Sheet4!A10875:A26220,0))</f>
        <v>Delhi</v>
      </c>
    </row>
    <row r="10877" spans="1:2" ht="15.6" x14ac:dyDescent="0.3">
      <c r="A10877" s="2" t="s">
        <v>10909</v>
      </c>
      <c r="B10877" t="str">
        <f>INDEX(Sheet1!M10876:M26221,MATCH(A10877,Sheet4!A10876:A26221,0))</f>
        <v>Bangalore</v>
      </c>
    </row>
    <row r="10878" spans="1:2" ht="15.6" x14ac:dyDescent="0.3">
      <c r="A10878" s="2" t="s">
        <v>10910</v>
      </c>
      <c r="B10878" t="str">
        <f>INDEX(Sheet1!M10877:M26222,MATCH(A10878,Sheet4!A10877:A26222,0))</f>
        <v>Mumbai</v>
      </c>
    </row>
    <row r="10879" spans="1:2" ht="15.6" x14ac:dyDescent="0.3">
      <c r="A10879" s="2" t="s">
        <v>10911</v>
      </c>
      <c r="B10879" t="str">
        <f>INDEX(Sheet1!M10878:M26223,MATCH(A10879,Sheet4!A10878:A26223,0))</f>
        <v>Bangalore</v>
      </c>
    </row>
    <row r="10880" spans="1:2" ht="15.6" x14ac:dyDescent="0.3">
      <c r="A10880" s="2" t="s">
        <v>10912</v>
      </c>
      <c r="B10880" t="str">
        <f>INDEX(Sheet1!M10879:M26224,MATCH(A10880,Sheet4!A10879:A26224,0))</f>
        <v>Bangalore</v>
      </c>
    </row>
    <row r="10881" spans="1:2" ht="15.6" x14ac:dyDescent="0.3">
      <c r="A10881" s="2" t="s">
        <v>10913</v>
      </c>
      <c r="B10881" t="str">
        <f>INDEX(Sheet1!M10880:M26225,MATCH(A10881,Sheet4!A10880:A26225,0))</f>
        <v>Mumbai</v>
      </c>
    </row>
    <row r="10882" spans="1:2" ht="15.6" x14ac:dyDescent="0.3">
      <c r="A10882" s="2" t="s">
        <v>10914</v>
      </c>
      <c r="B10882" t="str">
        <f>INDEX(Sheet1!M10881:M26226,MATCH(A10882,Sheet4!A10881:A26226,0))</f>
        <v>Hyderabad</v>
      </c>
    </row>
    <row r="10883" spans="1:2" ht="15.6" x14ac:dyDescent="0.3">
      <c r="A10883" s="2" t="s">
        <v>10915</v>
      </c>
      <c r="B10883" t="str">
        <f>INDEX(Sheet1!M10882:M26227,MATCH(A10883,Sheet4!A10882:A26227,0))</f>
        <v>Mumbai</v>
      </c>
    </row>
    <row r="10884" spans="1:2" ht="15.6" x14ac:dyDescent="0.3">
      <c r="A10884" s="2" t="s">
        <v>10916</v>
      </c>
      <c r="B10884" t="str">
        <f>INDEX(Sheet1!M10883:M26228,MATCH(A10884,Sheet4!A10883:A26228,0))</f>
        <v>Mumbai</v>
      </c>
    </row>
    <row r="10885" spans="1:2" ht="15.6" x14ac:dyDescent="0.3">
      <c r="A10885" s="2" t="s">
        <v>10917</v>
      </c>
      <c r="B10885" t="str">
        <f>INDEX(Sheet1!M10884:M26229,MATCH(A10885,Sheet4!A10884:A26229,0))</f>
        <v>Hyderabad</v>
      </c>
    </row>
    <row r="10886" spans="1:2" ht="15.6" x14ac:dyDescent="0.3">
      <c r="A10886" s="2" t="s">
        <v>10918</v>
      </c>
      <c r="B10886" t="str">
        <f>INDEX(Sheet1!M10885:M26230,MATCH(A10886,Sheet4!A10885:A26230,0))</f>
        <v>Bangalore</v>
      </c>
    </row>
    <row r="10887" spans="1:2" ht="15.6" x14ac:dyDescent="0.3">
      <c r="A10887" s="2" t="s">
        <v>10919</v>
      </c>
      <c r="B10887" t="str">
        <f>INDEX(Sheet1!M10886:M26231,MATCH(A10887,Sheet4!A10886:A26231,0))</f>
        <v>Hyderabad</v>
      </c>
    </row>
    <row r="10888" spans="1:2" ht="15.6" x14ac:dyDescent="0.3">
      <c r="A10888" s="2" t="s">
        <v>10920</v>
      </c>
      <c r="B10888" t="str">
        <f>INDEX(Sheet1!M10887:M26232,MATCH(A10888,Sheet4!A10887:A26232,0))</f>
        <v>Pune</v>
      </c>
    </row>
    <row r="10889" spans="1:2" ht="15.6" x14ac:dyDescent="0.3">
      <c r="A10889" s="2" t="s">
        <v>10921</v>
      </c>
      <c r="B10889" t="str">
        <f>INDEX(Sheet1!M10888:M26233,MATCH(A10889,Sheet4!A10888:A26233,0))</f>
        <v>Chennai</v>
      </c>
    </row>
    <row r="10890" spans="1:2" ht="15.6" x14ac:dyDescent="0.3">
      <c r="A10890" s="2" t="s">
        <v>10922</v>
      </c>
      <c r="B10890" t="str">
        <f>INDEX(Sheet1!M10889:M26234,MATCH(A10890,Sheet4!A10889:A26234,0))</f>
        <v>Delhi</v>
      </c>
    </row>
    <row r="10891" spans="1:2" ht="15.6" x14ac:dyDescent="0.3">
      <c r="A10891" s="2" t="s">
        <v>10923</v>
      </c>
      <c r="B10891" t="str">
        <f>INDEX(Sheet1!M10890:M26235,MATCH(A10891,Sheet4!A10890:A26235,0))</f>
        <v>Hyderabad</v>
      </c>
    </row>
    <row r="10892" spans="1:2" ht="15.6" x14ac:dyDescent="0.3">
      <c r="A10892" s="2" t="s">
        <v>10924</v>
      </c>
      <c r="B10892" t="str">
        <f>INDEX(Sheet1!M10891:M26236,MATCH(A10892,Sheet4!A10891:A26236,0))</f>
        <v>Hyderabad</v>
      </c>
    </row>
    <row r="10893" spans="1:2" ht="15.6" x14ac:dyDescent="0.3">
      <c r="A10893" s="2" t="s">
        <v>10925</v>
      </c>
      <c r="B10893" t="str">
        <f>INDEX(Sheet1!M10892:M26237,MATCH(A10893,Sheet4!A10892:A26237,0))</f>
        <v>Chennai</v>
      </c>
    </row>
    <row r="10894" spans="1:2" ht="15.6" x14ac:dyDescent="0.3">
      <c r="A10894" s="2" t="s">
        <v>10926</v>
      </c>
      <c r="B10894" t="str">
        <f>INDEX(Sheet1!M10893:M26238,MATCH(A10894,Sheet4!A10893:A26238,0))</f>
        <v>Bangalore</v>
      </c>
    </row>
    <row r="10895" spans="1:2" ht="15.6" x14ac:dyDescent="0.3">
      <c r="A10895" s="2" t="s">
        <v>10927</v>
      </c>
      <c r="B10895" t="str">
        <f>INDEX(Sheet1!M10894:M26239,MATCH(A10895,Sheet4!A10894:A26239,0))</f>
        <v>Delhi</v>
      </c>
    </row>
    <row r="10896" spans="1:2" ht="15.6" x14ac:dyDescent="0.3">
      <c r="A10896" s="2" t="s">
        <v>10928</v>
      </c>
      <c r="B10896" t="str">
        <f>INDEX(Sheet1!M10895:M26240,MATCH(A10896,Sheet4!A10895:A26240,0))</f>
        <v>Bangalore</v>
      </c>
    </row>
    <row r="10897" spans="1:2" ht="15.6" x14ac:dyDescent="0.3">
      <c r="A10897" s="2" t="s">
        <v>10929</v>
      </c>
      <c r="B10897" t="str">
        <f>INDEX(Sheet1!M10896:M26241,MATCH(A10897,Sheet4!A10896:A26241,0))</f>
        <v>Pune</v>
      </c>
    </row>
    <row r="10898" spans="1:2" ht="15.6" x14ac:dyDescent="0.3">
      <c r="A10898" s="2" t="s">
        <v>10930</v>
      </c>
      <c r="B10898" t="str">
        <f>INDEX(Sheet1!M10897:M26242,MATCH(A10898,Sheet4!A10897:A26242,0))</f>
        <v>Delhi</v>
      </c>
    </row>
    <row r="10899" spans="1:2" ht="15.6" x14ac:dyDescent="0.3">
      <c r="A10899" s="2" t="s">
        <v>10931</v>
      </c>
      <c r="B10899" t="str">
        <f>INDEX(Sheet1!M10898:M26243,MATCH(A10899,Sheet4!A10898:A26243,0))</f>
        <v>Bangalore</v>
      </c>
    </row>
    <row r="10900" spans="1:2" ht="15.6" x14ac:dyDescent="0.3">
      <c r="A10900" s="2" t="s">
        <v>10932</v>
      </c>
      <c r="B10900" t="str">
        <f>INDEX(Sheet1!M10899:M26244,MATCH(A10900,Sheet4!A10899:A26244,0))</f>
        <v>Delhi</v>
      </c>
    </row>
    <row r="10901" spans="1:2" ht="15.6" x14ac:dyDescent="0.3">
      <c r="A10901" s="2" t="s">
        <v>10933</v>
      </c>
      <c r="B10901" t="str">
        <f>INDEX(Sheet1!M10900:M26245,MATCH(A10901,Sheet4!A10900:A26245,0))</f>
        <v>Chennai</v>
      </c>
    </row>
    <row r="10902" spans="1:2" ht="15.6" x14ac:dyDescent="0.3">
      <c r="A10902" s="2" t="s">
        <v>10934</v>
      </c>
      <c r="B10902" t="str">
        <f>INDEX(Sheet1!M10901:M26246,MATCH(A10902,Sheet4!A10901:A26246,0))</f>
        <v>Chennai</v>
      </c>
    </row>
    <row r="10903" spans="1:2" ht="15.6" x14ac:dyDescent="0.3">
      <c r="A10903" s="2" t="s">
        <v>10935</v>
      </c>
      <c r="B10903" t="str">
        <f>INDEX(Sheet1!M10902:M26247,MATCH(A10903,Sheet4!A10902:A26247,0))</f>
        <v>Pune</v>
      </c>
    </row>
    <row r="10904" spans="1:2" ht="15.6" x14ac:dyDescent="0.3">
      <c r="A10904" s="2" t="s">
        <v>10936</v>
      </c>
      <c r="B10904" t="str">
        <f>INDEX(Sheet1!M10903:M26248,MATCH(A10904,Sheet4!A10903:A26248,0))</f>
        <v>Pune</v>
      </c>
    </row>
    <row r="10905" spans="1:2" ht="15.6" x14ac:dyDescent="0.3">
      <c r="A10905" s="2" t="s">
        <v>10937</v>
      </c>
      <c r="B10905" t="str">
        <f>INDEX(Sheet1!M10904:M26249,MATCH(A10905,Sheet4!A10904:A26249,0))</f>
        <v>Hyderabad</v>
      </c>
    </row>
    <row r="10906" spans="1:2" ht="15.6" x14ac:dyDescent="0.3">
      <c r="A10906" s="2" t="s">
        <v>10938</v>
      </c>
      <c r="B10906" t="str">
        <f>INDEX(Sheet1!M10905:M26250,MATCH(A10906,Sheet4!A10905:A26250,0))</f>
        <v>Pune</v>
      </c>
    </row>
    <row r="10907" spans="1:2" ht="15.6" x14ac:dyDescent="0.3">
      <c r="A10907" s="2" t="s">
        <v>10939</v>
      </c>
      <c r="B10907" t="str">
        <f>INDEX(Sheet1!M10906:M26251,MATCH(A10907,Sheet4!A10906:A26251,0))</f>
        <v>Hyderabad</v>
      </c>
    </row>
    <row r="10908" spans="1:2" ht="15.6" x14ac:dyDescent="0.3">
      <c r="A10908" s="2" t="s">
        <v>10940</v>
      </c>
      <c r="B10908" t="str">
        <f>INDEX(Sheet1!M10907:M26252,MATCH(A10908,Sheet4!A10907:A26252,0))</f>
        <v>Pune</v>
      </c>
    </row>
    <row r="10909" spans="1:2" ht="15.6" x14ac:dyDescent="0.3">
      <c r="A10909" s="2" t="s">
        <v>10941</v>
      </c>
      <c r="B10909" t="str">
        <f>INDEX(Sheet1!M10908:M26253,MATCH(A10909,Sheet4!A10908:A26253,0))</f>
        <v>Pune</v>
      </c>
    </row>
    <row r="10910" spans="1:2" ht="15.6" x14ac:dyDescent="0.3">
      <c r="A10910" s="2" t="s">
        <v>10942</v>
      </c>
      <c r="B10910" t="str">
        <f>INDEX(Sheet1!M10909:M26254,MATCH(A10910,Sheet4!A10909:A26254,0))</f>
        <v>Pune</v>
      </c>
    </row>
    <row r="10911" spans="1:2" ht="15.6" x14ac:dyDescent="0.3">
      <c r="A10911" s="2" t="s">
        <v>10943</v>
      </c>
      <c r="B10911" t="str">
        <f>INDEX(Sheet1!M10910:M26255,MATCH(A10911,Sheet4!A10910:A26255,0))</f>
        <v>Chennai</v>
      </c>
    </row>
    <row r="10912" spans="1:2" ht="15.6" x14ac:dyDescent="0.3">
      <c r="A10912" s="2" t="s">
        <v>10944</v>
      </c>
      <c r="B10912" t="str">
        <f>INDEX(Sheet1!M10911:M26256,MATCH(A10912,Sheet4!A10911:A26256,0))</f>
        <v>Pune</v>
      </c>
    </row>
    <row r="10913" spans="1:2" ht="15.6" x14ac:dyDescent="0.3">
      <c r="A10913" s="2" t="s">
        <v>10945</v>
      </c>
      <c r="B10913" t="str">
        <f>INDEX(Sheet1!M10912:M26257,MATCH(A10913,Sheet4!A10912:A26257,0))</f>
        <v>Mumbai</v>
      </c>
    </row>
    <row r="10914" spans="1:2" ht="15.6" x14ac:dyDescent="0.3">
      <c r="A10914" s="2" t="s">
        <v>10946</v>
      </c>
      <c r="B10914" t="str">
        <f>INDEX(Sheet1!M10913:M26258,MATCH(A10914,Sheet4!A10913:A26258,0))</f>
        <v>Bangalore</v>
      </c>
    </row>
    <row r="10915" spans="1:2" ht="15.6" x14ac:dyDescent="0.3">
      <c r="A10915" s="2" t="s">
        <v>10947</v>
      </c>
      <c r="B10915" t="str">
        <f>INDEX(Sheet1!M10914:M26259,MATCH(A10915,Sheet4!A10914:A26259,0))</f>
        <v>Chennai</v>
      </c>
    </row>
    <row r="10916" spans="1:2" ht="15.6" x14ac:dyDescent="0.3">
      <c r="A10916" s="2" t="s">
        <v>10948</v>
      </c>
      <c r="B10916" t="str">
        <f>INDEX(Sheet1!M10915:M26260,MATCH(A10916,Sheet4!A10915:A26260,0))</f>
        <v>Bangalore</v>
      </c>
    </row>
    <row r="10917" spans="1:2" ht="15.6" x14ac:dyDescent="0.3">
      <c r="A10917" s="2" t="s">
        <v>10949</v>
      </c>
      <c r="B10917" t="str">
        <f>INDEX(Sheet1!M10916:M26261,MATCH(A10917,Sheet4!A10916:A26261,0))</f>
        <v>Chennai</v>
      </c>
    </row>
    <row r="10918" spans="1:2" ht="15.6" x14ac:dyDescent="0.3">
      <c r="A10918" s="2" t="s">
        <v>10950</v>
      </c>
      <c r="B10918" t="str">
        <f>INDEX(Sheet1!M10917:M26262,MATCH(A10918,Sheet4!A10917:A26262,0))</f>
        <v>Hyderabad</v>
      </c>
    </row>
    <row r="10919" spans="1:2" ht="15.6" x14ac:dyDescent="0.3">
      <c r="A10919" s="2" t="s">
        <v>10951</v>
      </c>
      <c r="B10919" t="str">
        <f>INDEX(Sheet1!M10918:M26263,MATCH(A10919,Sheet4!A10918:A26263,0))</f>
        <v>Chennai</v>
      </c>
    </row>
    <row r="10920" spans="1:2" ht="15.6" x14ac:dyDescent="0.3">
      <c r="A10920" s="2" t="s">
        <v>10952</v>
      </c>
      <c r="B10920" t="str">
        <f>INDEX(Sheet1!M10919:M26264,MATCH(A10920,Sheet4!A10919:A26264,0))</f>
        <v>Bangalore</v>
      </c>
    </row>
    <row r="10921" spans="1:2" ht="15.6" x14ac:dyDescent="0.3">
      <c r="A10921" s="2" t="s">
        <v>10953</v>
      </c>
      <c r="B10921" t="str">
        <f>INDEX(Sheet1!M10920:M26265,MATCH(A10921,Sheet4!A10920:A26265,0))</f>
        <v>Pune</v>
      </c>
    </row>
    <row r="10922" spans="1:2" ht="15.6" x14ac:dyDescent="0.3">
      <c r="A10922" s="2" t="s">
        <v>10954</v>
      </c>
      <c r="B10922" t="str">
        <f>INDEX(Sheet1!M10921:M26266,MATCH(A10922,Sheet4!A10921:A26266,0))</f>
        <v>Hyderabad</v>
      </c>
    </row>
    <row r="10923" spans="1:2" ht="15.6" x14ac:dyDescent="0.3">
      <c r="A10923" s="2" t="s">
        <v>10955</v>
      </c>
      <c r="B10923" t="str">
        <f>INDEX(Sheet1!M10922:M26267,MATCH(A10923,Sheet4!A10922:A26267,0))</f>
        <v>Chennai</v>
      </c>
    </row>
    <row r="10924" spans="1:2" ht="15.6" x14ac:dyDescent="0.3">
      <c r="A10924" s="2" t="s">
        <v>10956</v>
      </c>
      <c r="B10924" t="str">
        <f>INDEX(Sheet1!M10923:M26268,MATCH(A10924,Sheet4!A10923:A26268,0))</f>
        <v>Delhi</v>
      </c>
    </row>
    <row r="10925" spans="1:2" ht="15.6" x14ac:dyDescent="0.3">
      <c r="A10925" s="2" t="s">
        <v>10957</v>
      </c>
      <c r="B10925" t="str">
        <f>INDEX(Sheet1!M10924:M26269,MATCH(A10925,Sheet4!A10924:A26269,0))</f>
        <v>Pune</v>
      </c>
    </row>
    <row r="10926" spans="1:2" ht="15.6" x14ac:dyDescent="0.3">
      <c r="A10926" s="2" t="s">
        <v>10958</v>
      </c>
      <c r="B10926" t="str">
        <f>INDEX(Sheet1!M10925:M26270,MATCH(A10926,Sheet4!A10925:A26270,0))</f>
        <v>Bangalore</v>
      </c>
    </row>
    <row r="10927" spans="1:2" ht="15.6" x14ac:dyDescent="0.3">
      <c r="A10927" s="2" t="s">
        <v>10959</v>
      </c>
      <c r="B10927" t="str">
        <f>INDEX(Sheet1!M10926:M26271,MATCH(A10927,Sheet4!A10926:A26271,0))</f>
        <v>Bangalore</v>
      </c>
    </row>
    <row r="10928" spans="1:2" ht="15.6" x14ac:dyDescent="0.3">
      <c r="A10928" s="2" t="s">
        <v>10960</v>
      </c>
      <c r="B10928" t="str">
        <f>INDEX(Sheet1!M10927:M26272,MATCH(A10928,Sheet4!A10927:A26272,0))</f>
        <v>Chennai</v>
      </c>
    </row>
    <row r="10929" spans="1:2" ht="15.6" x14ac:dyDescent="0.3">
      <c r="A10929" s="2" t="s">
        <v>10961</v>
      </c>
      <c r="B10929" t="str">
        <f>INDEX(Sheet1!M10928:M26273,MATCH(A10929,Sheet4!A10928:A26273,0))</f>
        <v>Chennai</v>
      </c>
    </row>
    <row r="10930" spans="1:2" ht="15.6" x14ac:dyDescent="0.3">
      <c r="A10930" s="2" t="s">
        <v>10962</v>
      </c>
      <c r="B10930" t="str">
        <f>INDEX(Sheet1!M10929:M26274,MATCH(A10930,Sheet4!A10929:A26274,0))</f>
        <v>Hyderabad</v>
      </c>
    </row>
    <row r="10931" spans="1:2" ht="15.6" x14ac:dyDescent="0.3">
      <c r="A10931" s="2" t="s">
        <v>10963</v>
      </c>
      <c r="B10931" t="str">
        <f>INDEX(Sheet1!M10930:M26275,MATCH(A10931,Sheet4!A10930:A26275,0))</f>
        <v>Delhi</v>
      </c>
    </row>
    <row r="10932" spans="1:2" ht="15.6" x14ac:dyDescent="0.3">
      <c r="A10932" s="2" t="s">
        <v>10964</v>
      </c>
      <c r="B10932" t="str">
        <f>INDEX(Sheet1!M10931:M26276,MATCH(A10932,Sheet4!A10931:A26276,0))</f>
        <v>Mumbai</v>
      </c>
    </row>
    <row r="10933" spans="1:2" ht="15.6" x14ac:dyDescent="0.3">
      <c r="A10933" s="2" t="s">
        <v>10965</v>
      </c>
      <c r="B10933" t="str">
        <f>INDEX(Sheet1!M10932:M26277,MATCH(A10933,Sheet4!A10932:A26277,0))</f>
        <v>Delhi</v>
      </c>
    </row>
    <row r="10934" spans="1:2" ht="15.6" x14ac:dyDescent="0.3">
      <c r="A10934" s="2" t="s">
        <v>10966</v>
      </c>
      <c r="B10934" t="str">
        <f>INDEX(Sheet1!M10933:M26278,MATCH(A10934,Sheet4!A10933:A26278,0))</f>
        <v>Hyderabad</v>
      </c>
    </row>
    <row r="10935" spans="1:2" ht="15.6" x14ac:dyDescent="0.3">
      <c r="A10935" s="2" t="s">
        <v>10967</v>
      </c>
      <c r="B10935" t="str">
        <f>INDEX(Sheet1!M10934:M26279,MATCH(A10935,Sheet4!A10934:A26279,0))</f>
        <v>Delhi</v>
      </c>
    </row>
    <row r="10936" spans="1:2" ht="15.6" x14ac:dyDescent="0.3">
      <c r="A10936" s="2" t="s">
        <v>10968</v>
      </c>
      <c r="B10936" t="str">
        <f>INDEX(Sheet1!M10935:M26280,MATCH(A10936,Sheet4!A10935:A26280,0))</f>
        <v>Pune</v>
      </c>
    </row>
    <row r="10937" spans="1:2" ht="15.6" x14ac:dyDescent="0.3">
      <c r="A10937" s="2" t="s">
        <v>10969</v>
      </c>
      <c r="B10937" t="str">
        <f>INDEX(Sheet1!M10936:M26281,MATCH(A10937,Sheet4!A10936:A26281,0))</f>
        <v>Delhi</v>
      </c>
    </row>
    <row r="10938" spans="1:2" ht="15.6" x14ac:dyDescent="0.3">
      <c r="A10938" s="2" t="s">
        <v>10970</v>
      </c>
      <c r="B10938" t="str">
        <f>INDEX(Sheet1!M10937:M26282,MATCH(A10938,Sheet4!A10937:A26282,0))</f>
        <v>Mumbai</v>
      </c>
    </row>
    <row r="10939" spans="1:2" ht="15.6" x14ac:dyDescent="0.3">
      <c r="A10939" s="2" t="s">
        <v>10971</v>
      </c>
      <c r="B10939" t="str">
        <f>INDEX(Sheet1!M10938:M26283,MATCH(A10939,Sheet4!A10938:A26283,0))</f>
        <v>Chennai</v>
      </c>
    </row>
    <row r="10940" spans="1:2" ht="15.6" x14ac:dyDescent="0.3">
      <c r="A10940" s="2" t="s">
        <v>10972</v>
      </c>
      <c r="B10940" t="str">
        <f>INDEX(Sheet1!M10939:M26284,MATCH(A10940,Sheet4!A10939:A26284,0))</f>
        <v>Hyderabad</v>
      </c>
    </row>
    <row r="10941" spans="1:2" ht="15.6" x14ac:dyDescent="0.3">
      <c r="A10941" s="2" t="s">
        <v>10973</v>
      </c>
      <c r="B10941" t="str">
        <f>INDEX(Sheet1!M10940:M26285,MATCH(A10941,Sheet4!A10940:A26285,0))</f>
        <v>Hyderabad</v>
      </c>
    </row>
    <row r="10942" spans="1:2" ht="15.6" x14ac:dyDescent="0.3">
      <c r="A10942" s="2" t="s">
        <v>10974</v>
      </c>
      <c r="B10942" t="str">
        <f>INDEX(Sheet1!M10941:M26286,MATCH(A10942,Sheet4!A10941:A26286,0))</f>
        <v>Bangalore</v>
      </c>
    </row>
    <row r="10943" spans="1:2" ht="15.6" x14ac:dyDescent="0.3">
      <c r="A10943" s="2" t="s">
        <v>10975</v>
      </c>
      <c r="B10943" t="str">
        <f>INDEX(Sheet1!M10942:M26287,MATCH(A10943,Sheet4!A10942:A26287,0))</f>
        <v>Bangalore</v>
      </c>
    </row>
    <row r="10944" spans="1:2" ht="15.6" x14ac:dyDescent="0.3">
      <c r="A10944" s="2" t="s">
        <v>10976</v>
      </c>
      <c r="B10944" t="str">
        <f>INDEX(Sheet1!M10943:M26288,MATCH(A10944,Sheet4!A10943:A26288,0))</f>
        <v>Mumbai</v>
      </c>
    </row>
    <row r="10945" spans="1:2" ht="15.6" x14ac:dyDescent="0.3">
      <c r="A10945" s="2" t="s">
        <v>10977</v>
      </c>
      <c r="B10945" t="str">
        <f>INDEX(Sheet1!M10944:M26289,MATCH(A10945,Sheet4!A10944:A26289,0))</f>
        <v>Chennai</v>
      </c>
    </row>
    <row r="10946" spans="1:2" ht="15.6" x14ac:dyDescent="0.3">
      <c r="A10946" s="2" t="s">
        <v>10978</v>
      </c>
      <c r="B10946" t="str">
        <f>INDEX(Sheet1!M10945:M26290,MATCH(A10946,Sheet4!A10945:A26290,0))</f>
        <v>Pune</v>
      </c>
    </row>
    <row r="10947" spans="1:2" ht="15.6" x14ac:dyDescent="0.3">
      <c r="A10947" s="2" t="s">
        <v>10979</v>
      </c>
      <c r="B10947" t="str">
        <f>INDEX(Sheet1!M10946:M26291,MATCH(A10947,Sheet4!A10946:A26291,0))</f>
        <v>Chennai</v>
      </c>
    </row>
    <row r="10948" spans="1:2" ht="15.6" x14ac:dyDescent="0.3">
      <c r="A10948" s="2" t="s">
        <v>10980</v>
      </c>
      <c r="B10948" t="str">
        <f>INDEX(Sheet1!M10947:M26292,MATCH(A10948,Sheet4!A10947:A26292,0))</f>
        <v>Pune</v>
      </c>
    </row>
    <row r="10949" spans="1:2" ht="15.6" x14ac:dyDescent="0.3">
      <c r="A10949" s="2" t="s">
        <v>10981</v>
      </c>
      <c r="B10949" t="str">
        <f>INDEX(Sheet1!M10948:M26293,MATCH(A10949,Sheet4!A10948:A26293,0))</f>
        <v>Hyderabad</v>
      </c>
    </row>
    <row r="10950" spans="1:2" ht="15.6" x14ac:dyDescent="0.3">
      <c r="A10950" s="2" t="s">
        <v>10982</v>
      </c>
      <c r="B10950" t="str">
        <f>INDEX(Sheet1!M10949:M26294,MATCH(A10950,Sheet4!A10949:A26294,0))</f>
        <v>Pune</v>
      </c>
    </row>
    <row r="10951" spans="1:2" ht="15.6" x14ac:dyDescent="0.3">
      <c r="A10951" s="2" t="s">
        <v>10983</v>
      </c>
      <c r="B10951" t="str">
        <f>INDEX(Sheet1!M10950:M26295,MATCH(A10951,Sheet4!A10950:A26295,0))</f>
        <v>Hyderabad</v>
      </c>
    </row>
    <row r="10952" spans="1:2" ht="15.6" x14ac:dyDescent="0.3">
      <c r="A10952" s="2" t="s">
        <v>10984</v>
      </c>
      <c r="B10952" t="str">
        <f>INDEX(Sheet1!M10951:M26296,MATCH(A10952,Sheet4!A10951:A26296,0))</f>
        <v>Pune</v>
      </c>
    </row>
    <row r="10953" spans="1:2" ht="15.6" x14ac:dyDescent="0.3">
      <c r="A10953" s="2" t="s">
        <v>10985</v>
      </c>
      <c r="B10953" t="str">
        <f>INDEX(Sheet1!M10952:M26297,MATCH(A10953,Sheet4!A10952:A26297,0))</f>
        <v>Chennai</v>
      </c>
    </row>
    <row r="10954" spans="1:2" ht="15.6" x14ac:dyDescent="0.3">
      <c r="A10954" s="2" t="s">
        <v>10986</v>
      </c>
      <c r="B10954" t="str">
        <f>INDEX(Sheet1!M10953:M26298,MATCH(A10954,Sheet4!A10953:A26298,0))</f>
        <v>Pune</v>
      </c>
    </row>
    <row r="10955" spans="1:2" ht="15.6" x14ac:dyDescent="0.3">
      <c r="A10955" s="2" t="s">
        <v>10987</v>
      </c>
      <c r="B10955" t="str">
        <f>INDEX(Sheet1!M10954:M26299,MATCH(A10955,Sheet4!A10954:A26299,0))</f>
        <v>Hyderabad</v>
      </c>
    </row>
    <row r="10956" spans="1:2" ht="15.6" x14ac:dyDescent="0.3">
      <c r="A10956" s="2" t="s">
        <v>10988</v>
      </c>
      <c r="B10956" t="str">
        <f>INDEX(Sheet1!M10955:M26300,MATCH(A10956,Sheet4!A10955:A26300,0))</f>
        <v>Chennai</v>
      </c>
    </row>
    <row r="10957" spans="1:2" ht="15.6" x14ac:dyDescent="0.3">
      <c r="A10957" s="2" t="s">
        <v>10989</v>
      </c>
      <c r="B10957" t="str">
        <f>INDEX(Sheet1!M10956:M26301,MATCH(A10957,Sheet4!A10956:A26301,0))</f>
        <v>Delhi</v>
      </c>
    </row>
    <row r="10958" spans="1:2" ht="15.6" x14ac:dyDescent="0.3">
      <c r="A10958" s="2" t="s">
        <v>10990</v>
      </c>
      <c r="B10958" t="str">
        <f>INDEX(Sheet1!M10957:M26302,MATCH(A10958,Sheet4!A10957:A26302,0))</f>
        <v>Bangalore</v>
      </c>
    </row>
    <row r="10959" spans="1:2" ht="15.6" x14ac:dyDescent="0.3">
      <c r="A10959" s="2" t="s">
        <v>10991</v>
      </c>
      <c r="B10959" t="str">
        <f>INDEX(Sheet1!M10958:M26303,MATCH(A10959,Sheet4!A10958:A26303,0))</f>
        <v>Hyderabad</v>
      </c>
    </row>
    <row r="10960" spans="1:2" ht="15.6" x14ac:dyDescent="0.3">
      <c r="A10960" s="2" t="s">
        <v>10992</v>
      </c>
      <c r="B10960" t="str">
        <f>INDEX(Sheet1!M10959:M26304,MATCH(A10960,Sheet4!A10959:A26304,0))</f>
        <v>Chennai</v>
      </c>
    </row>
    <row r="10961" spans="1:2" ht="15.6" x14ac:dyDescent="0.3">
      <c r="A10961" s="2" t="s">
        <v>10993</v>
      </c>
      <c r="B10961" t="str">
        <f>INDEX(Sheet1!M10960:M26305,MATCH(A10961,Sheet4!A10960:A26305,0))</f>
        <v>Bangalore</v>
      </c>
    </row>
    <row r="10962" spans="1:2" ht="15.6" x14ac:dyDescent="0.3">
      <c r="A10962" s="2" t="s">
        <v>10994</v>
      </c>
      <c r="B10962" t="str">
        <f>INDEX(Sheet1!M10961:M26306,MATCH(A10962,Sheet4!A10961:A26306,0))</f>
        <v>Chennai</v>
      </c>
    </row>
    <row r="10963" spans="1:2" ht="15.6" x14ac:dyDescent="0.3">
      <c r="A10963" s="2" t="s">
        <v>10995</v>
      </c>
      <c r="B10963" t="str">
        <f>INDEX(Sheet1!M10962:M26307,MATCH(A10963,Sheet4!A10962:A26307,0))</f>
        <v>Pune</v>
      </c>
    </row>
    <row r="10964" spans="1:2" ht="15.6" x14ac:dyDescent="0.3">
      <c r="A10964" s="2" t="s">
        <v>10996</v>
      </c>
      <c r="B10964" t="str">
        <f>INDEX(Sheet1!M10963:M26308,MATCH(A10964,Sheet4!A10963:A26308,0))</f>
        <v>Bangalore</v>
      </c>
    </row>
    <row r="10965" spans="1:2" ht="15.6" x14ac:dyDescent="0.3">
      <c r="A10965" s="2" t="s">
        <v>10997</v>
      </c>
      <c r="B10965" t="str">
        <f>INDEX(Sheet1!M10964:M26309,MATCH(A10965,Sheet4!A10964:A26309,0))</f>
        <v>Pune</v>
      </c>
    </row>
    <row r="10966" spans="1:2" ht="15.6" x14ac:dyDescent="0.3">
      <c r="A10966" s="2" t="s">
        <v>10998</v>
      </c>
      <c r="B10966" t="str">
        <f>INDEX(Sheet1!M10965:M26310,MATCH(A10966,Sheet4!A10965:A26310,0))</f>
        <v>Delhi</v>
      </c>
    </row>
    <row r="10967" spans="1:2" ht="15.6" x14ac:dyDescent="0.3">
      <c r="A10967" s="2" t="s">
        <v>10999</v>
      </c>
      <c r="B10967" t="str">
        <f>INDEX(Sheet1!M10966:M26311,MATCH(A10967,Sheet4!A10966:A26311,0))</f>
        <v>Bangalore</v>
      </c>
    </row>
    <row r="10968" spans="1:2" ht="15.6" x14ac:dyDescent="0.3">
      <c r="A10968" s="2" t="s">
        <v>11000</v>
      </c>
      <c r="B10968" t="str">
        <f>INDEX(Sheet1!M10967:M26312,MATCH(A10968,Sheet4!A10967:A26312,0))</f>
        <v>Delhi</v>
      </c>
    </row>
    <row r="10969" spans="1:2" ht="15.6" x14ac:dyDescent="0.3">
      <c r="A10969" s="2" t="s">
        <v>11001</v>
      </c>
      <c r="B10969" t="str">
        <f>INDEX(Sheet1!M10968:M26313,MATCH(A10969,Sheet4!A10968:A26313,0))</f>
        <v>Pune</v>
      </c>
    </row>
    <row r="10970" spans="1:2" ht="15.6" x14ac:dyDescent="0.3">
      <c r="A10970" s="2" t="s">
        <v>11002</v>
      </c>
      <c r="B10970" t="str">
        <f>INDEX(Sheet1!M10969:M26314,MATCH(A10970,Sheet4!A10969:A26314,0))</f>
        <v>Mumbai</v>
      </c>
    </row>
    <row r="10971" spans="1:2" ht="15.6" x14ac:dyDescent="0.3">
      <c r="A10971" s="2" t="s">
        <v>11003</v>
      </c>
      <c r="B10971" t="str">
        <f>INDEX(Sheet1!M10970:M26315,MATCH(A10971,Sheet4!A10970:A26315,0))</f>
        <v>Delhi</v>
      </c>
    </row>
    <row r="10972" spans="1:2" ht="15.6" x14ac:dyDescent="0.3">
      <c r="A10972" s="2" t="s">
        <v>11004</v>
      </c>
      <c r="B10972" t="str">
        <f>INDEX(Sheet1!M10971:M26316,MATCH(A10972,Sheet4!A10971:A26316,0))</f>
        <v>Delhi</v>
      </c>
    </row>
    <row r="10973" spans="1:2" ht="15.6" x14ac:dyDescent="0.3">
      <c r="A10973" s="2" t="s">
        <v>11005</v>
      </c>
      <c r="B10973" t="str">
        <f>INDEX(Sheet1!M10972:M26317,MATCH(A10973,Sheet4!A10972:A26317,0))</f>
        <v>Delhi</v>
      </c>
    </row>
    <row r="10974" spans="1:2" ht="15.6" x14ac:dyDescent="0.3">
      <c r="A10974" s="2" t="s">
        <v>11006</v>
      </c>
      <c r="B10974" t="str">
        <f>INDEX(Sheet1!M10973:M26318,MATCH(A10974,Sheet4!A10973:A26318,0))</f>
        <v>Delhi</v>
      </c>
    </row>
    <row r="10975" spans="1:2" ht="15.6" x14ac:dyDescent="0.3">
      <c r="A10975" s="2" t="s">
        <v>11007</v>
      </c>
      <c r="B10975" t="str">
        <f>INDEX(Sheet1!M10974:M26319,MATCH(A10975,Sheet4!A10974:A26319,0))</f>
        <v>Pune</v>
      </c>
    </row>
    <row r="10976" spans="1:2" ht="15.6" x14ac:dyDescent="0.3">
      <c r="A10976" s="2" t="s">
        <v>11008</v>
      </c>
      <c r="B10976" t="str">
        <f>INDEX(Sheet1!M10975:M26320,MATCH(A10976,Sheet4!A10975:A26320,0))</f>
        <v>Mumbai</v>
      </c>
    </row>
    <row r="10977" spans="1:2" ht="15.6" x14ac:dyDescent="0.3">
      <c r="A10977" s="2" t="s">
        <v>11009</v>
      </c>
      <c r="B10977" t="str">
        <f>INDEX(Sheet1!M10976:M26321,MATCH(A10977,Sheet4!A10976:A26321,0))</f>
        <v>Chennai</v>
      </c>
    </row>
    <row r="10978" spans="1:2" ht="15.6" x14ac:dyDescent="0.3">
      <c r="A10978" s="2" t="s">
        <v>11010</v>
      </c>
      <c r="B10978" t="str">
        <f>INDEX(Sheet1!M10977:M26322,MATCH(A10978,Sheet4!A10977:A26322,0))</f>
        <v>Hyderabad</v>
      </c>
    </row>
    <row r="10979" spans="1:2" ht="15.6" x14ac:dyDescent="0.3">
      <c r="A10979" s="2" t="s">
        <v>11011</v>
      </c>
      <c r="B10979" t="str">
        <f>INDEX(Sheet1!M10978:M26323,MATCH(A10979,Sheet4!A10978:A26323,0))</f>
        <v>Hyderabad</v>
      </c>
    </row>
    <row r="10980" spans="1:2" ht="15.6" x14ac:dyDescent="0.3">
      <c r="A10980" s="2" t="s">
        <v>11012</v>
      </c>
      <c r="B10980" t="str">
        <f>INDEX(Sheet1!M10979:M26324,MATCH(A10980,Sheet4!A10979:A26324,0))</f>
        <v>Chennai</v>
      </c>
    </row>
    <row r="10981" spans="1:2" ht="15.6" x14ac:dyDescent="0.3">
      <c r="A10981" s="2" t="s">
        <v>11013</v>
      </c>
      <c r="B10981" t="str">
        <f>INDEX(Sheet1!M10980:M26325,MATCH(A10981,Sheet4!A10980:A26325,0))</f>
        <v>Chennai</v>
      </c>
    </row>
    <row r="10982" spans="1:2" ht="15.6" x14ac:dyDescent="0.3">
      <c r="A10982" s="2" t="s">
        <v>11014</v>
      </c>
      <c r="B10982" t="str">
        <f>INDEX(Sheet1!M10981:M26326,MATCH(A10982,Sheet4!A10981:A26326,0))</f>
        <v>Hyderabad</v>
      </c>
    </row>
    <row r="10983" spans="1:2" ht="15.6" x14ac:dyDescent="0.3">
      <c r="A10983" s="2" t="s">
        <v>11015</v>
      </c>
      <c r="B10983" t="str">
        <f>INDEX(Sheet1!M10982:M26327,MATCH(A10983,Sheet4!A10982:A26327,0))</f>
        <v>Pune</v>
      </c>
    </row>
    <row r="10984" spans="1:2" ht="15.6" x14ac:dyDescent="0.3">
      <c r="A10984" s="2" t="s">
        <v>11016</v>
      </c>
      <c r="B10984" t="str">
        <f>INDEX(Sheet1!M10983:M26328,MATCH(A10984,Sheet4!A10983:A26328,0))</f>
        <v>Pune</v>
      </c>
    </row>
    <row r="10985" spans="1:2" ht="15.6" x14ac:dyDescent="0.3">
      <c r="A10985" s="2" t="s">
        <v>11017</v>
      </c>
      <c r="B10985" t="str">
        <f>INDEX(Sheet1!M10984:M26329,MATCH(A10985,Sheet4!A10984:A26329,0))</f>
        <v>Mumbai</v>
      </c>
    </row>
    <row r="10986" spans="1:2" ht="15.6" x14ac:dyDescent="0.3">
      <c r="A10986" s="2" t="s">
        <v>11018</v>
      </c>
      <c r="B10986" t="str">
        <f>INDEX(Sheet1!M10985:M26330,MATCH(A10986,Sheet4!A10985:A26330,0))</f>
        <v>Chennai</v>
      </c>
    </row>
    <row r="10987" spans="1:2" ht="15.6" x14ac:dyDescent="0.3">
      <c r="A10987" s="2" t="s">
        <v>11019</v>
      </c>
      <c r="B10987" t="str">
        <f>INDEX(Sheet1!M10986:M26331,MATCH(A10987,Sheet4!A10986:A26331,0))</f>
        <v>Chennai</v>
      </c>
    </row>
    <row r="10988" spans="1:2" ht="15.6" x14ac:dyDescent="0.3">
      <c r="A10988" s="2" t="s">
        <v>11020</v>
      </c>
      <c r="B10988" t="str">
        <f>INDEX(Sheet1!M10987:M26332,MATCH(A10988,Sheet4!A10987:A26332,0))</f>
        <v>Chennai</v>
      </c>
    </row>
    <row r="10989" spans="1:2" ht="15.6" x14ac:dyDescent="0.3">
      <c r="A10989" s="2" t="s">
        <v>11021</v>
      </c>
      <c r="B10989" t="str">
        <f>INDEX(Sheet1!M10988:M26333,MATCH(A10989,Sheet4!A10988:A26333,0))</f>
        <v>Bangalore</v>
      </c>
    </row>
    <row r="10990" spans="1:2" ht="15.6" x14ac:dyDescent="0.3">
      <c r="A10990" s="2" t="s">
        <v>11022</v>
      </c>
      <c r="B10990" t="str">
        <f>INDEX(Sheet1!M10989:M26334,MATCH(A10990,Sheet4!A10989:A26334,0))</f>
        <v>Chennai</v>
      </c>
    </row>
    <row r="10991" spans="1:2" ht="15.6" x14ac:dyDescent="0.3">
      <c r="A10991" s="2" t="s">
        <v>11023</v>
      </c>
      <c r="B10991" t="str">
        <f>INDEX(Sheet1!M10990:M26335,MATCH(A10991,Sheet4!A10990:A26335,0))</f>
        <v>Bangalore</v>
      </c>
    </row>
    <row r="10992" spans="1:2" ht="15.6" x14ac:dyDescent="0.3">
      <c r="A10992" s="2" t="s">
        <v>11024</v>
      </c>
      <c r="B10992" t="str">
        <f>INDEX(Sheet1!M10991:M26336,MATCH(A10992,Sheet4!A10991:A26336,0))</f>
        <v>Hyderabad</v>
      </c>
    </row>
    <row r="10993" spans="1:2" ht="15.6" x14ac:dyDescent="0.3">
      <c r="A10993" s="2" t="s">
        <v>11025</v>
      </c>
      <c r="B10993" t="str">
        <f>INDEX(Sheet1!M10992:M26337,MATCH(A10993,Sheet4!A10992:A26337,0))</f>
        <v>Bangalore</v>
      </c>
    </row>
    <row r="10994" spans="1:2" ht="15.6" x14ac:dyDescent="0.3">
      <c r="A10994" s="2" t="s">
        <v>11026</v>
      </c>
      <c r="B10994" t="str">
        <f>INDEX(Sheet1!M10993:M26338,MATCH(A10994,Sheet4!A10993:A26338,0))</f>
        <v>Pune</v>
      </c>
    </row>
    <row r="10995" spans="1:2" ht="15.6" x14ac:dyDescent="0.3">
      <c r="A10995" s="2" t="s">
        <v>11027</v>
      </c>
      <c r="B10995" t="str">
        <f>INDEX(Sheet1!M10994:M26339,MATCH(A10995,Sheet4!A10994:A26339,0))</f>
        <v>Mumbai</v>
      </c>
    </row>
    <row r="10996" spans="1:2" ht="15.6" x14ac:dyDescent="0.3">
      <c r="A10996" s="2" t="s">
        <v>11028</v>
      </c>
      <c r="B10996" t="str">
        <f>INDEX(Sheet1!M10995:M26340,MATCH(A10996,Sheet4!A10995:A26340,0))</f>
        <v>Chennai</v>
      </c>
    </row>
    <row r="10997" spans="1:2" ht="15.6" x14ac:dyDescent="0.3">
      <c r="A10997" s="2" t="s">
        <v>11029</v>
      </c>
      <c r="B10997" t="str">
        <f>INDEX(Sheet1!M10996:M26341,MATCH(A10997,Sheet4!A10996:A26341,0))</f>
        <v>Bangalore</v>
      </c>
    </row>
    <row r="10998" spans="1:2" ht="15.6" x14ac:dyDescent="0.3">
      <c r="A10998" s="2" t="s">
        <v>11030</v>
      </c>
      <c r="B10998" t="str">
        <f>INDEX(Sheet1!M10997:M26342,MATCH(A10998,Sheet4!A10997:A26342,0))</f>
        <v>Pune</v>
      </c>
    </row>
    <row r="10999" spans="1:2" ht="15.6" x14ac:dyDescent="0.3">
      <c r="A10999" s="2" t="s">
        <v>11031</v>
      </c>
      <c r="B10999" t="str">
        <f>INDEX(Sheet1!M10998:M26343,MATCH(A10999,Sheet4!A10998:A26343,0))</f>
        <v>Chennai</v>
      </c>
    </row>
    <row r="11000" spans="1:2" ht="15.6" x14ac:dyDescent="0.3">
      <c r="A11000" s="2" t="s">
        <v>11032</v>
      </c>
      <c r="B11000" t="str">
        <f>INDEX(Sheet1!M10999:M26344,MATCH(A11000,Sheet4!A10999:A26344,0))</f>
        <v>Bangalore</v>
      </c>
    </row>
    <row r="11001" spans="1:2" ht="15.6" x14ac:dyDescent="0.3">
      <c r="A11001" s="2" t="s">
        <v>11033</v>
      </c>
      <c r="B11001" t="str">
        <f>INDEX(Sheet1!M11000:M26345,MATCH(A11001,Sheet4!A11000:A26345,0))</f>
        <v>Delhi</v>
      </c>
    </row>
    <row r="11002" spans="1:2" ht="15.6" x14ac:dyDescent="0.3">
      <c r="A11002" s="2" t="s">
        <v>11034</v>
      </c>
      <c r="B11002" t="str">
        <f>INDEX(Sheet1!M11001:M26346,MATCH(A11002,Sheet4!A11001:A26346,0))</f>
        <v>Mumbai</v>
      </c>
    </row>
    <row r="11003" spans="1:2" ht="15.6" x14ac:dyDescent="0.3">
      <c r="A11003" s="2" t="s">
        <v>11035</v>
      </c>
      <c r="B11003" t="str">
        <f>INDEX(Sheet1!M11002:M26347,MATCH(A11003,Sheet4!A11002:A26347,0))</f>
        <v>Hyderabad</v>
      </c>
    </row>
    <row r="11004" spans="1:2" ht="15.6" x14ac:dyDescent="0.3">
      <c r="A11004" s="2" t="s">
        <v>11036</v>
      </c>
      <c r="B11004" t="str">
        <f>INDEX(Sheet1!M11003:M26348,MATCH(A11004,Sheet4!A11003:A26348,0))</f>
        <v>Delhi</v>
      </c>
    </row>
    <row r="11005" spans="1:2" ht="15.6" x14ac:dyDescent="0.3">
      <c r="A11005" s="2" t="s">
        <v>11037</v>
      </c>
      <c r="B11005" t="str">
        <f>INDEX(Sheet1!M11004:M26349,MATCH(A11005,Sheet4!A11004:A26349,0))</f>
        <v>Pune</v>
      </c>
    </row>
    <row r="11006" spans="1:2" ht="15.6" x14ac:dyDescent="0.3">
      <c r="A11006" s="2" t="s">
        <v>11038</v>
      </c>
      <c r="B11006" t="str">
        <f>INDEX(Sheet1!M11005:M26350,MATCH(A11006,Sheet4!A11005:A26350,0))</f>
        <v>Delhi</v>
      </c>
    </row>
    <row r="11007" spans="1:2" ht="15.6" x14ac:dyDescent="0.3">
      <c r="A11007" s="2" t="s">
        <v>11039</v>
      </c>
      <c r="B11007" t="str">
        <f>INDEX(Sheet1!M11006:M26351,MATCH(A11007,Sheet4!A11006:A26351,0))</f>
        <v>Mumbai</v>
      </c>
    </row>
    <row r="11008" spans="1:2" ht="15.6" x14ac:dyDescent="0.3">
      <c r="A11008" s="2" t="s">
        <v>11040</v>
      </c>
      <c r="B11008" t="str">
        <f>INDEX(Sheet1!M11007:M26352,MATCH(A11008,Sheet4!A11007:A26352,0))</f>
        <v>Chennai</v>
      </c>
    </row>
    <row r="11009" spans="1:2" ht="15.6" x14ac:dyDescent="0.3">
      <c r="A11009" s="2" t="s">
        <v>11041</v>
      </c>
      <c r="B11009" t="str">
        <f>INDEX(Sheet1!M11008:M26353,MATCH(A11009,Sheet4!A11008:A26353,0))</f>
        <v>Delhi</v>
      </c>
    </row>
    <row r="11010" spans="1:2" ht="15.6" x14ac:dyDescent="0.3">
      <c r="A11010" s="2" t="s">
        <v>11042</v>
      </c>
      <c r="B11010" t="str">
        <f>INDEX(Sheet1!M11009:M26354,MATCH(A11010,Sheet4!A11009:A26354,0))</f>
        <v>Bangalore</v>
      </c>
    </row>
    <row r="11011" spans="1:2" ht="15.6" x14ac:dyDescent="0.3">
      <c r="A11011" s="2" t="s">
        <v>11043</v>
      </c>
      <c r="B11011" t="str">
        <f>INDEX(Sheet1!M11010:M26355,MATCH(A11011,Sheet4!A11010:A26355,0))</f>
        <v>Chennai</v>
      </c>
    </row>
    <row r="11012" spans="1:2" ht="15.6" x14ac:dyDescent="0.3">
      <c r="A11012" s="2" t="s">
        <v>11044</v>
      </c>
      <c r="B11012" t="str">
        <f>INDEX(Sheet1!M11011:M26356,MATCH(A11012,Sheet4!A11011:A26356,0))</f>
        <v>Pune</v>
      </c>
    </row>
    <row r="11013" spans="1:2" ht="15.6" x14ac:dyDescent="0.3">
      <c r="A11013" s="2" t="s">
        <v>11045</v>
      </c>
      <c r="B11013" t="str">
        <f>INDEX(Sheet1!M11012:M26357,MATCH(A11013,Sheet4!A11012:A26357,0))</f>
        <v>Chennai</v>
      </c>
    </row>
    <row r="11014" spans="1:2" ht="15.6" x14ac:dyDescent="0.3">
      <c r="A11014" s="2" t="s">
        <v>11046</v>
      </c>
      <c r="B11014" t="str">
        <f>INDEX(Sheet1!M11013:M26358,MATCH(A11014,Sheet4!A11013:A26358,0))</f>
        <v>Pune</v>
      </c>
    </row>
    <row r="11015" spans="1:2" ht="15.6" x14ac:dyDescent="0.3">
      <c r="A11015" s="2" t="s">
        <v>11047</v>
      </c>
      <c r="B11015" t="str">
        <f>INDEX(Sheet1!M11014:M26359,MATCH(A11015,Sheet4!A11014:A26359,0))</f>
        <v>Hyderabad</v>
      </c>
    </row>
    <row r="11016" spans="1:2" ht="15.6" x14ac:dyDescent="0.3">
      <c r="A11016" s="2" t="s">
        <v>11048</v>
      </c>
      <c r="B11016" t="str">
        <f>INDEX(Sheet1!M11015:M26360,MATCH(A11016,Sheet4!A11015:A26360,0))</f>
        <v>Chennai</v>
      </c>
    </row>
    <row r="11017" spans="1:2" ht="15.6" x14ac:dyDescent="0.3">
      <c r="A11017" s="2" t="s">
        <v>11049</v>
      </c>
      <c r="B11017" t="str">
        <f>INDEX(Sheet1!M11016:M26361,MATCH(A11017,Sheet4!A11016:A26361,0))</f>
        <v>Delhi</v>
      </c>
    </row>
    <row r="11018" spans="1:2" ht="15.6" x14ac:dyDescent="0.3">
      <c r="A11018" s="2" t="s">
        <v>11050</v>
      </c>
      <c r="B11018" t="str">
        <f>INDEX(Sheet1!M11017:M26362,MATCH(A11018,Sheet4!A11017:A26362,0))</f>
        <v>Mumbai</v>
      </c>
    </row>
    <row r="11019" spans="1:2" ht="15.6" x14ac:dyDescent="0.3">
      <c r="A11019" s="2" t="s">
        <v>11051</v>
      </c>
      <c r="B11019" t="str">
        <f>INDEX(Sheet1!M11018:M26363,MATCH(A11019,Sheet4!A11018:A26363,0))</f>
        <v>Hyderabad</v>
      </c>
    </row>
    <row r="11020" spans="1:2" ht="15.6" x14ac:dyDescent="0.3">
      <c r="A11020" s="2" t="s">
        <v>11052</v>
      </c>
      <c r="B11020" t="str">
        <f>INDEX(Sheet1!M11019:M26364,MATCH(A11020,Sheet4!A11019:A26364,0))</f>
        <v>Bangalore</v>
      </c>
    </row>
    <row r="11021" spans="1:2" ht="15.6" x14ac:dyDescent="0.3">
      <c r="A11021" s="2" t="s">
        <v>11053</v>
      </c>
      <c r="B11021" t="str">
        <f>INDEX(Sheet1!M11020:M26365,MATCH(A11021,Sheet4!A11020:A26365,0))</f>
        <v>Chennai</v>
      </c>
    </row>
    <row r="11022" spans="1:2" ht="15.6" x14ac:dyDescent="0.3">
      <c r="A11022" s="2" t="s">
        <v>11054</v>
      </c>
      <c r="B11022" t="str">
        <f>INDEX(Sheet1!M11021:M26366,MATCH(A11022,Sheet4!A11021:A26366,0))</f>
        <v>Chennai</v>
      </c>
    </row>
    <row r="11023" spans="1:2" ht="15.6" x14ac:dyDescent="0.3">
      <c r="A11023" s="2" t="s">
        <v>11055</v>
      </c>
      <c r="B11023" t="str">
        <f>INDEX(Sheet1!M11022:M26367,MATCH(A11023,Sheet4!A11022:A26367,0))</f>
        <v>Bangalore</v>
      </c>
    </row>
    <row r="11024" spans="1:2" ht="15.6" x14ac:dyDescent="0.3">
      <c r="A11024" s="2" t="s">
        <v>11056</v>
      </c>
      <c r="B11024" t="str">
        <f>INDEX(Sheet1!M11023:M26368,MATCH(A11024,Sheet4!A11023:A26368,0))</f>
        <v>Delhi</v>
      </c>
    </row>
    <row r="11025" spans="1:2" ht="15.6" x14ac:dyDescent="0.3">
      <c r="A11025" s="2" t="s">
        <v>11057</v>
      </c>
      <c r="B11025" t="str">
        <f>INDEX(Sheet1!M11024:M26369,MATCH(A11025,Sheet4!A11024:A26369,0))</f>
        <v>Pune</v>
      </c>
    </row>
    <row r="11026" spans="1:2" ht="15.6" x14ac:dyDescent="0.3">
      <c r="A11026" s="2" t="s">
        <v>11058</v>
      </c>
      <c r="B11026" t="str">
        <f>INDEX(Sheet1!M11025:M26370,MATCH(A11026,Sheet4!A11025:A26370,0))</f>
        <v>Delhi</v>
      </c>
    </row>
    <row r="11027" spans="1:2" ht="15.6" x14ac:dyDescent="0.3">
      <c r="A11027" s="2" t="s">
        <v>11059</v>
      </c>
      <c r="B11027" t="str">
        <f>INDEX(Sheet1!M11026:M26371,MATCH(A11027,Sheet4!A11026:A26371,0))</f>
        <v>Hyderabad</v>
      </c>
    </row>
    <row r="11028" spans="1:2" ht="15.6" x14ac:dyDescent="0.3">
      <c r="A11028" s="2" t="s">
        <v>11060</v>
      </c>
      <c r="B11028" t="str">
        <f>INDEX(Sheet1!M11027:M26372,MATCH(A11028,Sheet4!A11027:A26372,0))</f>
        <v>Delhi</v>
      </c>
    </row>
    <row r="11029" spans="1:2" ht="15.6" x14ac:dyDescent="0.3">
      <c r="A11029" s="2" t="s">
        <v>11061</v>
      </c>
      <c r="B11029" t="str">
        <f>INDEX(Sheet1!M11028:M26373,MATCH(A11029,Sheet4!A11028:A26373,0))</f>
        <v>Chennai</v>
      </c>
    </row>
    <row r="11030" spans="1:2" ht="15.6" x14ac:dyDescent="0.3">
      <c r="A11030" s="2" t="s">
        <v>11062</v>
      </c>
      <c r="B11030" t="str">
        <f>INDEX(Sheet1!M11029:M26374,MATCH(A11030,Sheet4!A11029:A26374,0))</f>
        <v>Pune</v>
      </c>
    </row>
    <row r="11031" spans="1:2" ht="15.6" x14ac:dyDescent="0.3">
      <c r="A11031" s="2" t="s">
        <v>11063</v>
      </c>
      <c r="B11031" t="str">
        <f>INDEX(Sheet1!M11030:M26375,MATCH(A11031,Sheet4!A11030:A26375,0))</f>
        <v>Mumbai</v>
      </c>
    </row>
    <row r="11032" spans="1:2" ht="15.6" x14ac:dyDescent="0.3">
      <c r="A11032" s="2" t="s">
        <v>11064</v>
      </c>
      <c r="B11032" t="str">
        <f>INDEX(Sheet1!M11031:M26376,MATCH(A11032,Sheet4!A11031:A26376,0))</f>
        <v>Pune</v>
      </c>
    </row>
    <row r="11033" spans="1:2" ht="15.6" x14ac:dyDescent="0.3">
      <c r="A11033" s="2" t="s">
        <v>11065</v>
      </c>
      <c r="B11033" t="str">
        <f>INDEX(Sheet1!M11032:M26377,MATCH(A11033,Sheet4!A11032:A26377,0))</f>
        <v>Bangalore</v>
      </c>
    </row>
    <row r="11034" spans="1:2" ht="15.6" x14ac:dyDescent="0.3">
      <c r="A11034" s="2" t="s">
        <v>11066</v>
      </c>
      <c r="B11034" t="str">
        <f>INDEX(Sheet1!M11033:M26378,MATCH(A11034,Sheet4!A11033:A26378,0))</f>
        <v>Hyderabad</v>
      </c>
    </row>
    <row r="11035" spans="1:2" ht="15.6" x14ac:dyDescent="0.3">
      <c r="A11035" s="2" t="s">
        <v>11067</v>
      </c>
      <c r="B11035" t="str">
        <f>INDEX(Sheet1!M11034:M26379,MATCH(A11035,Sheet4!A11034:A26379,0))</f>
        <v>Pune</v>
      </c>
    </row>
    <row r="11036" spans="1:2" ht="15.6" x14ac:dyDescent="0.3">
      <c r="A11036" s="2" t="s">
        <v>11068</v>
      </c>
      <c r="B11036" t="str">
        <f>INDEX(Sheet1!M11035:M26380,MATCH(A11036,Sheet4!A11035:A26380,0))</f>
        <v>Bangalore</v>
      </c>
    </row>
    <row r="11037" spans="1:2" ht="15.6" x14ac:dyDescent="0.3">
      <c r="A11037" s="2" t="s">
        <v>11069</v>
      </c>
      <c r="B11037" t="str">
        <f>INDEX(Sheet1!M11036:M26381,MATCH(A11037,Sheet4!A11036:A26381,0))</f>
        <v>Chennai</v>
      </c>
    </row>
    <row r="11038" spans="1:2" ht="15.6" x14ac:dyDescent="0.3">
      <c r="A11038" s="2" t="s">
        <v>11070</v>
      </c>
      <c r="B11038" t="str">
        <f>INDEX(Sheet1!M11037:M26382,MATCH(A11038,Sheet4!A11037:A26382,0))</f>
        <v>Bangalore</v>
      </c>
    </row>
    <row r="11039" spans="1:2" ht="15.6" x14ac:dyDescent="0.3">
      <c r="A11039" s="2" t="s">
        <v>11071</v>
      </c>
      <c r="B11039" t="str">
        <f>INDEX(Sheet1!M11038:M26383,MATCH(A11039,Sheet4!A11038:A26383,0))</f>
        <v>Hyderabad</v>
      </c>
    </row>
    <row r="11040" spans="1:2" ht="15.6" x14ac:dyDescent="0.3">
      <c r="A11040" s="2" t="s">
        <v>11072</v>
      </c>
      <c r="B11040" t="str">
        <f>INDEX(Sheet1!M11039:M26384,MATCH(A11040,Sheet4!A11039:A26384,0))</f>
        <v>Chennai</v>
      </c>
    </row>
    <row r="11041" spans="1:2" ht="15.6" x14ac:dyDescent="0.3">
      <c r="A11041" s="2" t="s">
        <v>11073</v>
      </c>
      <c r="B11041" t="str">
        <f>INDEX(Sheet1!M11040:M26385,MATCH(A11041,Sheet4!A11040:A26385,0))</f>
        <v>Hyderabad</v>
      </c>
    </row>
    <row r="11042" spans="1:2" ht="15.6" x14ac:dyDescent="0.3">
      <c r="A11042" s="2" t="s">
        <v>11074</v>
      </c>
      <c r="B11042" t="str">
        <f>INDEX(Sheet1!M11041:M26386,MATCH(A11042,Sheet4!A11041:A26386,0))</f>
        <v>Mumbai</v>
      </c>
    </row>
    <row r="11043" spans="1:2" ht="15.6" x14ac:dyDescent="0.3">
      <c r="A11043" s="2" t="s">
        <v>11075</v>
      </c>
      <c r="B11043" t="str">
        <f>INDEX(Sheet1!M11042:M26387,MATCH(A11043,Sheet4!A11042:A26387,0))</f>
        <v>Pune</v>
      </c>
    </row>
    <row r="11044" spans="1:2" ht="15.6" x14ac:dyDescent="0.3">
      <c r="A11044" s="2" t="s">
        <v>11076</v>
      </c>
      <c r="B11044" t="str">
        <f>INDEX(Sheet1!M11043:M26388,MATCH(A11044,Sheet4!A11043:A26388,0))</f>
        <v>Mumbai</v>
      </c>
    </row>
    <row r="11045" spans="1:2" ht="15.6" x14ac:dyDescent="0.3">
      <c r="A11045" s="2" t="s">
        <v>11077</v>
      </c>
      <c r="B11045" t="str">
        <f>INDEX(Sheet1!M11044:M26389,MATCH(A11045,Sheet4!A11044:A26389,0))</f>
        <v>Mumbai</v>
      </c>
    </row>
    <row r="11046" spans="1:2" ht="15.6" x14ac:dyDescent="0.3">
      <c r="A11046" s="2" t="s">
        <v>11078</v>
      </c>
      <c r="B11046" t="str">
        <f>INDEX(Sheet1!M11045:M26390,MATCH(A11046,Sheet4!A11045:A26390,0))</f>
        <v>Delhi</v>
      </c>
    </row>
    <row r="11047" spans="1:2" ht="15.6" x14ac:dyDescent="0.3">
      <c r="A11047" s="2" t="s">
        <v>11079</v>
      </c>
      <c r="B11047" t="str">
        <f>INDEX(Sheet1!M11046:M26391,MATCH(A11047,Sheet4!A11046:A26391,0))</f>
        <v>Pune</v>
      </c>
    </row>
    <row r="11048" spans="1:2" ht="15.6" x14ac:dyDescent="0.3">
      <c r="A11048" s="2" t="s">
        <v>11080</v>
      </c>
      <c r="B11048" t="str">
        <f>INDEX(Sheet1!M11047:M26392,MATCH(A11048,Sheet4!A11047:A26392,0))</f>
        <v>Delhi</v>
      </c>
    </row>
    <row r="11049" spans="1:2" ht="15.6" x14ac:dyDescent="0.3">
      <c r="A11049" s="2" t="s">
        <v>11081</v>
      </c>
      <c r="B11049" t="str">
        <f>INDEX(Sheet1!M11048:M26393,MATCH(A11049,Sheet4!A11048:A26393,0))</f>
        <v>Bangalore</v>
      </c>
    </row>
    <row r="11050" spans="1:2" ht="15.6" x14ac:dyDescent="0.3">
      <c r="A11050" s="2" t="s">
        <v>11082</v>
      </c>
      <c r="B11050" t="str">
        <f>INDEX(Sheet1!M11049:M26394,MATCH(A11050,Sheet4!A11049:A26394,0))</f>
        <v>Chennai</v>
      </c>
    </row>
    <row r="11051" spans="1:2" ht="15.6" x14ac:dyDescent="0.3">
      <c r="A11051" s="2" t="s">
        <v>11083</v>
      </c>
      <c r="B11051" t="str">
        <f>INDEX(Sheet1!M11050:M26395,MATCH(A11051,Sheet4!A11050:A26395,0))</f>
        <v>Bangalore</v>
      </c>
    </row>
    <row r="11052" spans="1:2" ht="15.6" x14ac:dyDescent="0.3">
      <c r="A11052" s="2" t="s">
        <v>11084</v>
      </c>
      <c r="B11052" t="str">
        <f>INDEX(Sheet1!M11051:M26396,MATCH(A11052,Sheet4!A11051:A26396,0))</f>
        <v>Delhi</v>
      </c>
    </row>
    <row r="11053" spans="1:2" ht="15.6" x14ac:dyDescent="0.3">
      <c r="A11053" s="2" t="s">
        <v>11085</v>
      </c>
      <c r="B11053" t="str">
        <f>INDEX(Sheet1!M11052:M26397,MATCH(A11053,Sheet4!A11052:A26397,0))</f>
        <v>Bangalore</v>
      </c>
    </row>
    <row r="11054" spans="1:2" ht="15.6" x14ac:dyDescent="0.3">
      <c r="A11054" s="2" t="s">
        <v>11086</v>
      </c>
      <c r="B11054" t="str">
        <f>INDEX(Sheet1!M11053:M26398,MATCH(A11054,Sheet4!A11053:A26398,0))</f>
        <v>Chennai</v>
      </c>
    </row>
    <row r="11055" spans="1:2" ht="15.6" x14ac:dyDescent="0.3">
      <c r="A11055" s="2" t="s">
        <v>11087</v>
      </c>
      <c r="B11055" t="str">
        <f>INDEX(Sheet1!M11054:M26399,MATCH(A11055,Sheet4!A11054:A26399,0))</f>
        <v>Chennai</v>
      </c>
    </row>
    <row r="11056" spans="1:2" ht="15.6" x14ac:dyDescent="0.3">
      <c r="A11056" s="2" t="s">
        <v>11088</v>
      </c>
      <c r="B11056" t="str">
        <f>INDEX(Sheet1!M11055:M26400,MATCH(A11056,Sheet4!A11055:A26400,0))</f>
        <v>Bangalore</v>
      </c>
    </row>
    <row r="11057" spans="1:2" ht="15.6" x14ac:dyDescent="0.3">
      <c r="A11057" s="2" t="s">
        <v>11089</v>
      </c>
      <c r="B11057" t="str">
        <f>INDEX(Sheet1!M11056:M26401,MATCH(A11057,Sheet4!A11056:A26401,0))</f>
        <v>Pune</v>
      </c>
    </row>
    <row r="11058" spans="1:2" ht="15.6" x14ac:dyDescent="0.3">
      <c r="A11058" s="2" t="s">
        <v>11090</v>
      </c>
      <c r="B11058" t="str">
        <f>INDEX(Sheet1!M11057:M26402,MATCH(A11058,Sheet4!A11057:A26402,0))</f>
        <v>Mumbai</v>
      </c>
    </row>
    <row r="11059" spans="1:2" ht="15.6" x14ac:dyDescent="0.3">
      <c r="A11059" s="2" t="s">
        <v>11091</v>
      </c>
      <c r="B11059" t="str">
        <f>INDEX(Sheet1!M11058:M26403,MATCH(A11059,Sheet4!A11058:A26403,0))</f>
        <v>Chennai</v>
      </c>
    </row>
    <row r="11060" spans="1:2" ht="15.6" x14ac:dyDescent="0.3">
      <c r="A11060" s="2" t="s">
        <v>11092</v>
      </c>
      <c r="B11060" t="str">
        <f>INDEX(Sheet1!M11059:M26404,MATCH(A11060,Sheet4!A11059:A26404,0))</f>
        <v>Pune</v>
      </c>
    </row>
    <row r="11061" spans="1:2" ht="15.6" x14ac:dyDescent="0.3">
      <c r="A11061" s="2" t="s">
        <v>11093</v>
      </c>
      <c r="B11061" t="str">
        <f>INDEX(Sheet1!M11060:M26405,MATCH(A11061,Sheet4!A11060:A26405,0))</f>
        <v>Bangalore</v>
      </c>
    </row>
    <row r="11062" spans="1:2" ht="15.6" x14ac:dyDescent="0.3">
      <c r="A11062" s="2" t="s">
        <v>11094</v>
      </c>
      <c r="B11062" t="str">
        <f>INDEX(Sheet1!M11061:M26406,MATCH(A11062,Sheet4!A11061:A26406,0))</f>
        <v>Mumbai</v>
      </c>
    </row>
    <row r="11063" spans="1:2" ht="15.6" x14ac:dyDescent="0.3">
      <c r="A11063" s="2" t="s">
        <v>11095</v>
      </c>
      <c r="B11063" t="str">
        <f>INDEX(Sheet1!M11062:M26407,MATCH(A11063,Sheet4!A11062:A26407,0))</f>
        <v>Chennai</v>
      </c>
    </row>
    <row r="11064" spans="1:2" ht="15.6" x14ac:dyDescent="0.3">
      <c r="A11064" s="2" t="s">
        <v>11096</v>
      </c>
      <c r="B11064" t="str">
        <f>INDEX(Sheet1!M11063:M26408,MATCH(A11064,Sheet4!A11063:A26408,0))</f>
        <v>Hyderabad</v>
      </c>
    </row>
    <row r="11065" spans="1:2" ht="15.6" x14ac:dyDescent="0.3">
      <c r="A11065" s="2" t="s">
        <v>11097</v>
      </c>
      <c r="B11065" t="str">
        <f>INDEX(Sheet1!M11064:M26409,MATCH(A11065,Sheet4!A11064:A26409,0))</f>
        <v>Hyderabad</v>
      </c>
    </row>
    <row r="11066" spans="1:2" ht="15.6" x14ac:dyDescent="0.3">
      <c r="A11066" s="2" t="s">
        <v>11098</v>
      </c>
      <c r="B11066" t="str">
        <f>INDEX(Sheet1!M11065:M26410,MATCH(A11066,Sheet4!A11065:A26410,0))</f>
        <v>Hyderabad</v>
      </c>
    </row>
    <row r="11067" spans="1:2" ht="15.6" x14ac:dyDescent="0.3">
      <c r="A11067" s="2" t="s">
        <v>11099</v>
      </c>
      <c r="B11067" t="str">
        <f>INDEX(Sheet1!M11066:M26411,MATCH(A11067,Sheet4!A11066:A26411,0))</f>
        <v>Mumbai</v>
      </c>
    </row>
    <row r="11068" spans="1:2" ht="15.6" x14ac:dyDescent="0.3">
      <c r="A11068" s="2" t="s">
        <v>11100</v>
      </c>
      <c r="B11068" t="str">
        <f>INDEX(Sheet1!M11067:M26412,MATCH(A11068,Sheet4!A11067:A26412,0))</f>
        <v>Pune</v>
      </c>
    </row>
    <row r="11069" spans="1:2" ht="15.6" x14ac:dyDescent="0.3">
      <c r="A11069" s="2" t="s">
        <v>11101</v>
      </c>
      <c r="B11069" t="str">
        <f>INDEX(Sheet1!M11068:M26413,MATCH(A11069,Sheet4!A11068:A26413,0))</f>
        <v>Pune</v>
      </c>
    </row>
    <row r="11070" spans="1:2" ht="15.6" x14ac:dyDescent="0.3">
      <c r="A11070" s="2" t="s">
        <v>11102</v>
      </c>
      <c r="B11070" t="str">
        <f>INDEX(Sheet1!M11069:M26414,MATCH(A11070,Sheet4!A11069:A26414,0))</f>
        <v>Pune</v>
      </c>
    </row>
    <row r="11071" spans="1:2" ht="15.6" x14ac:dyDescent="0.3">
      <c r="A11071" s="2" t="s">
        <v>11103</v>
      </c>
      <c r="B11071" t="str">
        <f>INDEX(Sheet1!M11070:M26415,MATCH(A11071,Sheet4!A11070:A26415,0))</f>
        <v>Delhi</v>
      </c>
    </row>
    <row r="11072" spans="1:2" ht="15.6" x14ac:dyDescent="0.3">
      <c r="A11072" s="2" t="s">
        <v>11104</v>
      </c>
      <c r="B11072" t="str">
        <f>INDEX(Sheet1!M11071:M26416,MATCH(A11072,Sheet4!A11071:A26416,0))</f>
        <v>Chennai</v>
      </c>
    </row>
    <row r="11073" spans="1:2" ht="15.6" x14ac:dyDescent="0.3">
      <c r="A11073" s="2" t="s">
        <v>11105</v>
      </c>
      <c r="B11073" t="str">
        <f>INDEX(Sheet1!M11072:M26417,MATCH(A11073,Sheet4!A11072:A26417,0))</f>
        <v>Bangalore</v>
      </c>
    </row>
    <row r="11074" spans="1:2" ht="15.6" x14ac:dyDescent="0.3">
      <c r="A11074" s="2" t="s">
        <v>11106</v>
      </c>
      <c r="B11074" t="str">
        <f>INDEX(Sheet1!M11073:M26418,MATCH(A11074,Sheet4!A11073:A26418,0))</f>
        <v>Bangalore</v>
      </c>
    </row>
    <row r="11075" spans="1:2" ht="15.6" x14ac:dyDescent="0.3">
      <c r="A11075" s="2" t="s">
        <v>11107</v>
      </c>
      <c r="B11075" t="str">
        <f>INDEX(Sheet1!M11074:M26419,MATCH(A11075,Sheet4!A11074:A26419,0))</f>
        <v>Chennai</v>
      </c>
    </row>
    <row r="11076" spans="1:2" ht="15.6" x14ac:dyDescent="0.3">
      <c r="A11076" s="2" t="s">
        <v>11108</v>
      </c>
      <c r="B11076" t="str">
        <f>INDEX(Sheet1!M11075:M26420,MATCH(A11076,Sheet4!A11075:A26420,0))</f>
        <v>Hyderabad</v>
      </c>
    </row>
    <row r="11077" spans="1:2" ht="15.6" x14ac:dyDescent="0.3">
      <c r="A11077" s="2" t="s">
        <v>11109</v>
      </c>
      <c r="B11077" t="str">
        <f>INDEX(Sheet1!M11076:M26421,MATCH(A11077,Sheet4!A11076:A26421,0))</f>
        <v>Pune</v>
      </c>
    </row>
    <row r="11078" spans="1:2" ht="15.6" x14ac:dyDescent="0.3">
      <c r="A11078" s="2" t="s">
        <v>11110</v>
      </c>
      <c r="B11078" t="str">
        <f>INDEX(Sheet1!M11077:M26422,MATCH(A11078,Sheet4!A11077:A26422,0))</f>
        <v>Pune</v>
      </c>
    </row>
    <row r="11079" spans="1:2" ht="15.6" x14ac:dyDescent="0.3">
      <c r="A11079" s="2" t="s">
        <v>11111</v>
      </c>
      <c r="B11079" t="str">
        <f>INDEX(Sheet1!M11078:M26423,MATCH(A11079,Sheet4!A11078:A26423,0))</f>
        <v>Delhi</v>
      </c>
    </row>
    <row r="11080" spans="1:2" ht="15.6" x14ac:dyDescent="0.3">
      <c r="A11080" s="2" t="s">
        <v>11112</v>
      </c>
      <c r="B11080" t="str">
        <f>INDEX(Sheet1!M11079:M26424,MATCH(A11080,Sheet4!A11079:A26424,0))</f>
        <v>Pune</v>
      </c>
    </row>
    <row r="11081" spans="1:2" ht="15.6" x14ac:dyDescent="0.3">
      <c r="A11081" s="2" t="s">
        <v>11113</v>
      </c>
      <c r="B11081" t="str">
        <f>INDEX(Sheet1!M11080:M26425,MATCH(A11081,Sheet4!A11080:A26425,0))</f>
        <v>Mumbai</v>
      </c>
    </row>
    <row r="11082" spans="1:2" ht="15.6" x14ac:dyDescent="0.3">
      <c r="A11082" s="2" t="s">
        <v>11114</v>
      </c>
      <c r="B11082" t="str">
        <f>INDEX(Sheet1!M11081:M26426,MATCH(A11082,Sheet4!A11081:A26426,0))</f>
        <v>Delhi</v>
      </c>
    </row>
    <row r="11083" spans="1:2" ht="15.6" x14ac:dyDescent="0.3">
      <c r="A11083" s="2" t="s">
        <v>11115</v>
      </c>
      <c r="B11083" t="str">
        <f>INDEX(Sheet1!M11082:M26427,MATCH(A11083,Sheet4!A11082:A26427,0))</f>
        <v>Pune</v>
      </c>
    </row>
    <row r="11084" spans="1:2" ht="15.6" x14ac:dyDescent="0.3">
      <c r="A11084" s="2" t="s">
        <v>11116</v>
      </c>
      <c r="B11084" t="str">
        <f>INDEX(Sheet1!M11083:M26428,MATCH(A11084,Sheet4!A11083:A26428,0))</f>
        <v>Chennai</v>
      </c>
    </row>
    <row r="11085" spans="1:2" ht="15.6" x14ac:dyDescent="0.3">
      <c r="A11085" s="2" t="s">
        <v>11117</v>
      </c>
      <c r="B11085" t="str">
        <f>INDEX(Sheet1!M11084:M26429,MATCH(A11085,Sheet4!A11084:A26429,0))</f>
        <v>Bangalore</v>
      </c>
    </row>
    <row r="11086" spans="1:2" ht="15.6" x14ac:dyDescent="0.3">
      <c r="A11086" s="2" t="s">
        <v>11118</v>
      </c>
      <c r="B11086" t="str">
        <f>INDEX(Sheet1!M11085:M26430,MATCH(A11086,Sheet4!A11085:A26430,0))</f>
        <v>Bangalore</v>
      </c>
    </row>
    <row r="11087" spans="1:2" ht="15.6" x14ac:dyDescent="0.3">
      <c r="A11087" s="2" t="s">
        <v>11119</v>
      </c>
      <c r="B11087" t="str">
        <f>INDEX(Sheet1!M11086:M26431,MATCH(A11087,Sheet4!A11086:A26431,0))</f>
        <v>Pune</v>
      </c>
    </row>
    <row r="11088" spans="1:2" ht="15.6" x14ac:dyDescent="0.3">
      <c r="A11088" s="2" t="s">
        <v>11120</v>
      </c>
      <c r="B11088" t="str">
        <f>INDEX(Sheet1!M11087:M26432,MATCH(A11088,Sheet4!A11087:A26432,0))</f>
        <v>Pune</v>
      </c>
    </row>
    <row r="11089" spans="1:2" ht="15.6" x14ac:dyDescent="0.3">
      <c r="A11089" s="2" t="s">
        <v>11121</v>
      </c>
      <c r="B11089" t="str">
        <f>INDEX(Sheet1!M11088:M26433,MATCH(A11089,Sheet4!A11088:A26433,0))</f>
        <v>Bangalore</v>
      </c>
    </row>
    <row r="11090" spans="1:2" ht="15.6" x14ac:dyDescent="0.3">
      <c r="A11090" s="2" t="s">
        <v>11122</v>
      </c>
      <c r="B11090" t="str">
        <f>INDEX(Sheet1!M11089:M26434,MATCH(A11090,Sheet4!A11089:A26434,0))</f>
        <v>Hyderabad</v>
      </c>
    </row>
    <row r="11091" spans="1:2" ht="15.6" x14ac:dyDescent="0.3">
      <c r="A11091" s="2" t="s">
        <v>11123</v>
      </c>
      <c r="B11091" t="str">
        <f>INDEX(Sheet1!M11090:M26435,MATCH(A11091,Sheet4!A11090:A26435,0))</f>
        <v>Delhi</v>
      </c>
    </row>
    <row r="11092" spans="1:2" ht="15.6" x14ac:dyDescent="0.3">
      <c r="A11092" s="2" t="s">
        <v>11124</v>
      </c>
      <c r="B11092" t="str">
        <f>INDEX(Sheet1!M11091:M26436,MATCH(A11092,Sheet4!A11091:A26436,0))</f>
        <v>Bangalore</v>
      </c>
    </row>
    <row r="11093" spans="1:2" ht="15.6" x14ac:dyDescent="0.3">
      <c r="A11093" s="2" t="s">
        <v>11125</v>
      </c>
      <c r="B11093" t="str">
        <f>INDEX(Sheet1!M11092:M26437,MATCH(A11093,Sheet4!A11092:A26437,0))</f>
        <v>Mumbai</v>
      </c>
    </row>
    <row r="11094" spans="1:2" ht="15.6" x14ac:dyDescent="0.3">
      <c r="A11094" s="2" t="s">
        <v>11126</v>
      </c>
      <c r="B11094" t="str">
        <f>INDEX(Sheet1!M11093:M26438,MATCH(A11094,Sheet4!A11093:A26438,0))</f>
        <v>Delhi</v>
      </c>
    </row>
    <row r="11095" spans="1:2" ht="15.6" x14ac:dyDescent="0.3">
      <c r="A11095" s="2" t="s">
        <v>11127</v>
      </c>
      <c r="B11095" t="str">
        <f>INDEX(Sheet1!M11094:M26439,MATCH(A11095,Sheet4!A11094:A26439,0))</f>
        <v>Bangalore</v>
      </c>
    </row>
    <row r="11096" spans="1:2" ht="15.6" x14ac:dyDescent="0.3">
      <c r="A11096" s="2" t="s">
        <v>11128</v>
      </c>
      <c r="B11096" t="str">
        <f>INDEX(Sheet1!M11095:M26440,MATCH(A11096,Sheet4!A11095:A26440,0))</f>
        <v>Chennai</v>
      </c>
    </row>
    <row r="11097" spans="1:2" ht="15.6" x14ac:dyDescent="0.3">
      <c r="A11097" s="2" t="s">
        <v>11129</v>
      </c>
      <c r="B11097" t="str">
        <f>INDEX(Sheet1!M11096:M26441,MATCH(A11097,Sheet4!A11096:A26441,0))</f>
        <v>Delhi</v>
      </c>
    </row>
    <row r="11098" spans="1:2" ht="15.6" x14ac:dyDescent="0.3">
      <c r="A11098" s="2" t="s">
        <v>11130</v>
      </c>
      <c r="B11098" t="str">
        <f>INDEX(Sheet1!M11097:M26442,MATCH(A11098,Sheet4!A11097:A26442,0))</f>
        <v>Pune</v>
      </c>
    </row>
    <row r="11099" spans="1:2" ht="15.6" x14ac:dyDescent="0.3">
      <c r="A11099" s="2" t="s">
        <v>11131</v>
      </c>
      <c r="B11099" t="str">
        <f>INDEX(Sheet1!M11098:M26443,MATCH(A11099,Sheet4!A11098:A26443,0))</f>
        <v>Chennai</v>
      </c>
    </row>
    <row r="11100" spans="1:2" ht="15.6" x14ac:dyDescent="0.3">
      <c r="A11100" s="2" t="s">
        <v>11132</v>
      </c>
      <c r="B11100" t="str">
        <f>INDEX(Sheet1!M11099:M26444,MATCH(A11100,Sheet4!A11099:A26444,0))</f>
        <v>Delhi</v>
      </c>
    </row>
    <row r="11101" spans="1:2" ht="15.6" x14ac:dyDescent="0.3">
      <c r="A11101" s="2" t="s">
        <v>11133</v>
      </c>
      <c r="B11101" t="str">
        <f>INDEX(Sheet1!M11100:M26445,MATCH(A11101,Sheet4!A11100:A26445,0))</f>
        <v>Hyderabad</v>
      </c>
    </row>
    <row r="11102" spans="1:2" ht="15.6" x14ac:dyDescent="0.3">
      <c r="A11102" s="2" t="s">
        <v>11134</v>
      </c>
      <c r="B11102" t="str">
        <f>INDEX(Sheet1!M11101:M26446,MATCH(A11102,Sheet4!A11101:A26446,0))</f>
        <v>Hyderabad</v>
      </c>
    </row>
    <row r="11103" spans="1:2" ht="15.6" x14ac:dyDescent="0.3">
      <c r="A11103" s="2" t="s">
        <v>11135</v>
      </c>
      <c r="B11103" t="str">
        <f>INDEX(Sheet1!M11102:M26447,MATCH(A11103,Sheet4!A11102:A26447,0))</f>
        <v>Delhi</v>
      </c>
    </row>
    <row r="11104" spans="1:2" ht="15.6" x14ac:dyDescent="0.3">
      <c r="A11104" s="2" t="s">
        <v>11136</v>
      </c>
      <c r="B11104" t="str">
        <f>INDEX(Sheet1!M11103:M26448,MATCH(A11104,Sheet4!A11103:A26448,0))</f>
        <v>Delhi</v>
      </c>
    </row>
    <row r="11105" spans="1:2" ht="15.6" x14ac:dyDescent="0.3">
      <c r="A11105" s="2" t="s">
        <v>11137</v>
      </c>
      <c r="B11105" t="str">
        <f>INDEX(Sheet1!M11104:M26449,MATCH(A11105,Sheet4!A11104:A26449,0))</f>
        <v>Delhi</v>
      </c>
    </row>
    <row r="11106" spans="1:2" ht="15.6" x14ac:dyDescent="0.3">
      <c r="A11106" s="2" t="s">
        <v>11138</v>
      </c>
      <c r="B11106" t="str">
        <f>INDEX(Sheet1!M11105:M26450,MATCH(A11106,Sheet4!A11105:A26450,0))</f>
        <v>Pune</v>
      </c>
    </row>
    <row r="11107" spans="1:2" ht="15.6" x14ac:dyDescent="0.3">
      <c r="A11107" s="2" t="s">
        <v>11139</v>
      </c>
      <c r="B11107" t="str">
        <f>INDEX(Sheet1!M11106:M26451,MATCH(A11107,Sheet4!A11106:A26451,0))</f>
        <v>Mumbai</v>
      </c>
    </row>
    <row r="11108" spans="1:2" ht="15.6" x14ac:dyDescent="0.3">
      <c r="A11108" s="2" t="s">
        <v>11140</v>
      </c>
      <c r="B11108" t="str">
        <f>INDEX(Sheet1!M11107:M26452,MATCH(A11108,Sheet4!A11107:A26452,0))</f>
        <v>Pune</v>
      </c>
    </row>
    <row r="11109" spans="1:2" ht="15.6" x14ac:dyDescent="0.3">
      <c r="A11109" s="2" t="s">
        <v>11141</v>
      </c>
      <c r="B11109" t="str">
        <f>INDEX(Sheet1!M11108:M26453,MATCH(A11109,Sheet4!A11108:A26453,0))</f>
        <v>Chennai</v>
      </c>
    </row>
    <row r="11110" spans="1:2" ht="15.6" x14ac:dyDescent="0.3">
      <c r="A11110" s="2" t="s">
        <v>11142</v>
      </c>
      <c r="B11110" t="str">
        <f>INDEX(Sheet1!M11109:M26454,MATCH(A11110,Sheet4!A11109:A26454,0))</f>
        <v>Mumbai</v>
      </c>
    </row>
    <row r="11111" spans="1:2" ht="15.6" x14ac:dyDescent="0.3">
      <c r="A11111" s="2" t="s">
        <v>11143</v>
      </c>
      <c r="B11111" t="str">
        <f>INDEX(Sheet1!M11110:M26455,MATCH(A11111,Sheet4!A11110:A26455,0))</f>
        <v>Chennai</v>
      </c>
    </row>
    <row r="11112" spans="1:2" ht="15.6" x14ac:dyDescent="0.3">
      <c r="A11112" s="2" t="s">
        <v>11144</v>
      </c>
      <c r="B11112" t="str">
        <f>INDEX(Sheet1!M11111:M26456,MATCH(A11112,Sheet4!A11111:A26456,0))</f>
        <v>Mumbai</v>
      </c>
    </row>
    <row r="11113" spans="1:2" ht="15.6" x14ac:dyDescent="0.3">
      <c r="A11113" s="2" t="s">
        <v>11145</v>
      </c>
      <c r="B11113" t="str">
        <f>INDEX(Sheet1!M11112:M26457,MATCH(A11113,Sheet4!A11112:A26457,0))</f>
        <v>Mumbai</v>
      </c>
    </row>
    <row r="11114" spans="1:2" ht="15.6" x14ac:dyDescent="0.3">
      <c r="A11114" s="2" t="s">
        <v>11146</v>
      </c>
      <c r="B11114" t="str">
        <f>INDEX(Sheet1!M11113:M26458,MATCH(A11114,Sheet4!A11113:A26458,0))</f>
        <v>Hyderabad</v>
      </c>
    </row>
    <row r="11115" spans="1:2" ht="15.6" x14ac:dyDescent="0.3">
      <c r="A11115" s="2" t="s">
        <v>11147</v>
      </c>
      <c r="B11115" t="str">
        <f>INDEX(Sheet1!M11114:M26459,MATCH(A11115,Sheet4!A11114:A26459,0))</f>
        <v>Mumbai</v>
      </c>
    </row>
    <row r="11116" spans="1:2" ht="15.6" x14ac:dyDescent="0.3">
      <c r="A11116" s="2" t="s">
        <v>11148</v>
      </c>
      <c r="B11116" t="str">
        <f>INDEX(Sheet1!M11115:M26460,MATCH(A11116,Sheet4!A11115:A26460,0))</f>
        <v>Delhi</v>
      </c>
    </row>
    <row r="11117" spans="1:2" ht="15.6" x14ac:dyDescent="0.3">
      <c r="A11117" s="2" t="s">
        <v>11149</v>
      </c>
      <c r="B11117" t="str">
        <f>INDEX(Sheet1!M11116:M26461,MATCH(A11117,Sheet4!A11116:A26461,0))</f>
        <v>Bangalore</v>
      </c>
    </row>
    <row r="11118" spans="1:2" ht="15.6" x14ac:dyDescent="0.3">
      <c r="A11118" s="2" t="s">
        <v>11150</v>
      </c>
      <c r="B11118" t="str">
        <f>INDEX(Sheet1!M11117:M26462,MATCH(A11118,Sheet4!A11117:A26462,0))</f>
        <v>Mumbai</v>
      </c>
    </row>
    <row r="11119" spans="1:2" ht="15.6" x14ac:dyDescent="0.3">
      <c r="A11119" s="2" t="s">
        <v>11151</v>
      </c>
      <c r="B11119" t="str">
        <f>INDEX(Sheet1!M11118:M26463,MATCH(A11119,Sheet4!A11118:A26463,0))</f>
        <v>Delhi</v>
      </c>
    </row>
    <row r="11120" spans="1:2" ht="15.6" x14ac:dyDescent="0.3">
      <c r="A11120" s="2" t="s">
        <v>11152</v>
      </c>
      <c r="B11120" t="str">
        <f>INDEX(Sheet1!M11119:M26464,MATCH(A11120,Sheet4!A11119:A26464,0))</f>
        <v>Hyderabad</v>
      </c>
    </row>
    <row r="11121" spans="1:2" ht="15.6" x14ac:dyDescent="0.3">
      <c r="A11121" s="2" t="s">
        <v>11153</v>
      </c>
      <c r="B11121" t="str">
        <f>INDEX(Sheet1!M11120:M26465,MATCH(A11121,Sheet4!A11120:A26465,0))</f>
        <v>Delhi</v>
      </c>
    </row>
    <row r="11122" spans="1:2" ht="15.6" x14ac:dyDescent="0.3">
      <c r="A11122" s="2" t="s">
        <v>11154</v>
      </c>
      <c r="B11122" t="str">
        <f>INDEX(Sheet1!M11121:M26466,MATCH(A11122,Sheet4!A11121:A26466,0))</f>
        <v>Mumbai</v>
      </c>
    </row>
    <row r="11123" spans="1:2" ht="15.6" x14ac:dyDescent="0.3">
      <c r="A11123" s="2" t="s">
        <v>11155</v>
      </c>
      <c r="B11123" t="str">
        <f>INDEX(Sheet1!M11122:M26467,MATCH(A11123,Sheet4!A11122:A26467,0))</f>
        <v>Bangalore</v>
      </c>
    </row>
    <row r="11124" spans="1:2" ht="15.6" x14ac:dyDescent="0.3">
      <c r="A11124" s="2" t="s">
        <v>11156</v>
      </c>
      <c r="B11124" t="str">
        <f>INDEX(Sheet1!M11123:M26468,MATCH(A11124,Sheet4!A11123:A26468,0))</f>
        <v>Delhi</v>
      </c>
    </row>
    <row r="11125" spans="1:2" ht="15.6" x14ac:dyDescent="0.3">
      <c r="A11125" s="2" t="s">
        <v>11157</v>
      </c>
      <c r="B11125" t="str">
        <f>INDEX(Sheet1!M11124:M26469,MATCH(A11125,Sheet4!A11124:A26469,0))</f>
        <v>Bangalore</v>
      </c>
    </row>
    <row r="11126" spans="1:2" ht="15.6" x14ac:dyDescent="0.3">
      <c r="A11126" s="2" t="s">
        <v>11158</v>
      </c>
      <c r="B11126" t="str">
        <f>INDEX(Sheet1!M11125:M26470,MATCH(A11126,Sheet4!A11125:A26470,0))</f>
        <v>Chennai</v>
      </c>
    </row>
    <row r="11127" spans="1:2" ht="15.6" x14ac:dyDescent="0.3">
      <c r="A11127" s="2" t="s">
        <v>11159</v>
      </c>
      <c r="B11127" t="str">
        <f>INDEX(Sheet1!M11126:M26471,MATCH(A11127,Sheet4!A11126:A26471,0))</f>
        <v>Mumbai</v>
      </c>
    </row>
    <row r="11128" spans="1:2" ht="15.6" x14ac:dyDescent="0.3">
      <c r="A11128" s="2" t="s">
        <v>11160</v>
      </c>
      <c r="B11128" t="str">
        <f>INDEX(Sheet1!M11127:M26472,MATCH(A11128,Sheet4!A11127:A26472,0))</f>
        <v>Hyderabad</v>
      </c>
    </row>
    <row r="11129" spans="1:2" ht="15.6" x14ac:dyDescent="0.3">
      <c r="A11129" s="2" t="s">
        <v>11161</v>
      </c>
      <c r="B11129" t="str">
        <f>INDEX(Sheet1!M11128:M26473,MATCH(A11129,Sheet4!A11128:A26473,0))</f>
        <v>Bangalore</v>
      </c>
    </row>
    <row r="11130" spans="1:2" ht="15.6" x14ac:dyDescent="0.3">
      <c r="A11130" s="2" t="s">
        <v>11162</v>
      </c>
      <c r="B11130" t="str">
        <f>INDEX(Sheet1!M11129:M26474,MATCH(A11130,Sheet4!A11129:A26474,0))</f>
        <v>Chennai</v>
      </c>
    </row>
    <row r="11131" spans="1:2" ht="15.6" x14ac:dyDescent="0.3">
      <c r="A11131" s="2" t="s">
        <v>11163</v>
      </c>
      <c r="B11131" t="str">
        <f>INDEX(Sheet1!M11130:M26475,MATCH(A11131,Sheet4!A11130:A26475,0))</f>
        <v>Hyderabad</v>
      </c>
    </row>
    <row r="11132" spans="1:2" ht="15.6" x14ac:dyDescent="0.3">
      <c r="A11132" s="2" t="s">
        <v>11164</v>
      </c>
      <c r="B11132" t="str">
        <f>INDEX(Sheet1!M11131:M26476,MATCH(A11132,Sheet4!A11131:A26476,0))</f>
        <v>Hyderabad</v>
      </c>
    </row>
    <row r="11133" spans="1:2" ht="15.6" x14ac:dyDescent="0.3">
      <c r="A11133" s="2" t="s">
        <v>11165</v>
      </c>
      <c r="B11133" t="str">
        <f>INDEX(Sheet1!M11132:M26477,MATCH(A11133,Sheet4!A11132:A26477,0))</f>
        <v>Mumbai</v>
      </c>
    </row>
    <row r="11134" spans="1:2" ht="15.6" x14ac:dyDescent="0.3">
      <c r="A11134" s="2" t="s">
        <v>11166</v>
      </c>
      <c r="B11134" t="str">
        <f>INDEX(Sheet1!M11133:M26478,MATCH(A11134,Sheet4!A11133:A26478,0))</f>
        <v>Delhi</v>
      </c>
    </row>
    <row r="11135" spans="1:2" ht="15.6" x14ac:dyDescent="0.3">
      <c r="A11135" s="2" t="s">
        <v>11167</v>
      </c>
      <c r="B11135" t="str">
        <f>INDEX(Sheet1!M11134:M26479,MATCH(A11135,Sheet4!A11134:A26479,0))</f>
        <v>Mumbai</v>
      </c>
    </row>
    <row r="11136" spans="1:2" ht="15.6" x14ac:dyDescent="0.3">
      <c r="A11136" s="2" t="s">
        <v>11168</v>
      </c>
      <c r="B11136" t="str">
        <f>INDEX(Sheet1!M11135:M26480,MATCH(A11136,Sheet4!A11135:A26480,0))</f>
        <v>Chennai</v>
      </c>
    </row>
    <row r="11137" spans="1:2" ht="15.6" x14ac:dyDescent="0.3">
      <c r="A11137" s="2" t="s">
        <v>11169</v>
      </c>
      <c r="B11137" t="str">
        <f>INDEX(Sheet1!M11136:M26481,MATCH(A11137,Sheet4!A11136:A26481,0))</f>
        <v>Pune</v>
      </c>
    </row>
    <row r="11138" spans="1:2" ht="15.6" x14ac:dyDescent="0.3">
      <c r="A11138" s="2" t="s">
        <v>11170</v>
      </c>
      <c r="B11138" t="str">
        <f>INDEX(Sheet1!M11137:M26482,MATCH(A11138,Sheet4!A11137:A26482,0))</f>
        <v>Hyderabad</v>
      </c>
    </row>
    <row r="11139" spans="1:2" ht="15.6" x14ac:dyDescent="0.3">
      <c r="A11139" s="2" t="s">
        <v>11171</v>
      </c>
      <c r="B11139" t="str">
        <f>INDEX(Sheet1!M11138:M26483,MATCH(A11139,Sheet4!A11138:A26483,0))</f>
        <v>Pune</v>
      </c>
    </row>
    <row r="11140" spans="1:2" ht="15.6" x14ac:dyDescent="0.3">
      <c r="A11140" s="2" t="s">
        <v>11172</v>
      </c>
      <c r="B11140" t="str">
        <f>INDEX(Sheet1!M11139:M26484,MATCH(A11140,Sheet4!A11139:A26484,0))</f>
        <v>Mumbai</v>
      </c>
    </row>
    <row r="11141" spans="1:2" ht="15.6" x14ac:dyDescent="0.3">
      <c r="A11141" s="2" t="s">
        <v>11173</v>
      </c>
      <c r="B11141" t="str">
        <f>INDEX(Sheet1!M11140:M26485,MATCH(A11141,Sheet4!A11140:A26485,0))</f>
        <v>Delhi</v>
      </c>
    </row>
    <row r="11142" spans="1:2" ht="15.6" x14ac:dyDescent="0.3">
      <c r="A11142" s="2" t="s">
        <v>11174</v>
      </c>
      <c r="B11142" t="str">
        <f>INDEX(Sheet1!M11141:M26486,MATCH(A11142,Sheet4!A11141:A26486,0))</f>
        <v>Hyderabad</v>
      </c>
    </row>
    <row r="11143" spans="1:2" ht="15.6" x14ac:dyDescent="0.3">
      <c r="A11143" s="2" t="s">
        <v>11175</v>
      </c>
      <c r="B11143" t="str">
        <f>INDEX(Sheet1!M11142:M26487,MATCH(A11143,Sheet4!A11142:A26487,0))</f>
        <v>Pune</v>
      </c>
    </row>
    <row r="11144" spans="1:2" ht="15.6" x14ac:dyDescent="0.3">
      <c r="A11144" s="2" t="s">
        <v>11176</v>
      </c>
      <c r="B11144" t="str">
        <f>INDEX(Sheet1!M11143:M26488,MATCH(A11144,Sheet4!A11143:A26488,0))</f>
        <v>Chennai</v>
      </c>
    </row>
    <row r="11145" spans="1:2" ht="15.6" x14ac:dyDescent="0.3">
      <c r="A11145" s="2" t="s">
        <v>11177</v>
      </c>
      <c r="B11145" t="str">
        <f>INDEX(Sheet1!M11144:M26489,MATCH(A11145,Sheet4!A11144:A26489,0))</f>
        <v>Delhi</v>
      </c>
    </row>
    <row r="11146" spans="1:2" ht="15.6" x14ac:dyDescent="0.3">
      <c r="A11146" s="2" t="s">
        <v>11178</v>
      </c>
      <c r="B11146" t="str">
        <f>INDEX(Sheet1!M11145:M26490,MATCH(A11146,Sheet4!A11145:A26490,0))</f>
        <v>Hyderabad</v>
      </c>
    </row>
    <row r="11147" spans="1:2" ht="15.6" x14ac:dyDescent="0.3">
      <c r="A11147" s="2" t="s">
        <v>11179</v>
      </c>
      <c r="B11147" t="str">
        <f>INDEX(Sheet1!M11146:M26491,MATCH(A11147,Sheet4!A11146:A26491,0))</f>
        <v>Delhi</v>
      </c>
    </row>
    <row r="11148" spans="1:2" ht="15.6" x14ac:dyDescent="0.3">
      <c r="A11148" s="2" t="s">
        <v>11180</v>
      </c>
      <c r="B11148" t="str">
        <f>INDEX(Sheet1!M11147:M26492,MATCH(A11148,Sheet4!A11147:A26492,0))</f>
        <v>Chennai</v>
      </c>
    </row>
    <row r="11149" spans="1:2" ht="15.6" x14ac:dyDescent="0.3">
      <c r="A11149" s="2" t="s">
        <v>11181</v>
      </c>
      <c r="B11149" t="str">
        <f>INDEX(Sheet1!M11148:M26493,MATCH(A11149,Sheet4!A11148:A26493,0))</f>
        <v>Bangalore</v>
      </c>
    </row>
    <row r="11150" spans="1:2" ht="15.6" x14ac:dyDescent="0.3">
      <c r="A11150" s="2" t="s">
        <v>11182</v>
      </c>
      <c r="B11150" t="str">
        <f>INDEX(Sheet1!M11149:M26494,MATCH(A11150,Sheet4!A11149:A26494,0))</f>
        <v>Hyderabad</v>
      </c>
    </row>
    <row r="11151" spans="1:2" ht="15.6" x14ac:dyDescent="0.3">
      <c r="A11151" s="2" t="s">
        <v>11183</v>
      </c>
      <c r="B11151" t="str">
        <f>INDEX(Sheet1!M11150:M26495,MATCH(A11151,Sheet4!A11150:A26495,0))</f>
        <v>Delhi</v>
      </c>
    </row>
    <row r="11152" spans="1:2" ht="15.6" x14ac:dyDescent="0.3">
      <c r="A11152" s="2" t="s">
        <v>11184</v>
      </c>
      <c r="B11152" t="str">
        <f>INDEX(Sheet1!M11151:M26496,MATCH(A11152,Sheet4!A11151:A26496,0))</f>
        <v>Pune</v>
      </c>
    </row>
    <row r="11153" spans="1:2" ht="15.6" x14ac:dyDescent="0.3">
      <c r="A11153" s="2" t="s">
        <v>11185</v>
      </c>
      <c r="B11153" t="str">
        <f>INDEX(Sheet1!M11152:M26497,MATCH(A11153,Sheet4!A11152:A26497,0))</f>
        <v>Delhi</v>
      </c>
    </row>
    <row r="11154" spans="1:2" ht="15.6" x14ac:dyDescent="0.3">
      <c r="A11154" s="2" t="s">
        <v>11186</v>
      </c>
      <c r="B11154" t="str">
        <f>INDEX(Sheet1!M11153:M26498,MATCH(A11154,Sheet4!A11153:A26498,0))</f>
        <v>Mumbai</v>
      </c>
    </row>
    <row r="11155" spans="1:2" ht="15.6" x14ac:dyDescent="0.3">
      <c r="A11155" s="2" t="s">
        <v>11187</v>
      </c>
      <c r="B11155" t="str">
        <f>INDEX(Sheet1!M11154:M26499,MATCH(A11155,Sheet4!A11154:A26499,0))</f>
        <v>Chennai</v>
      </c>
    </row>
    <row r="11156" spans="1:2" ht="15.6" x14ac:dyDescent="0.3">
      <c r="A11156" s="2" t="s">
        <v>11188</v>
      </c>
      <c r="B11156" t="str">
        <f>INDEX(Sheet1!M11155:M26500,MATCH(A11156,Sheet4!A11155:A26500,0))</f>
        <v>Delhi</v>
      </c>
    </row>
    <row r="11157" spans="1:2" ht="15.6" x14ac:dyDescent="0.3">
      <c r="A11157" s="2" t="s">
        <v>11189</v>
      </c>
      <c r="B11157" t="str">
        <f>INDEX(Sheet1!M11156:M26501,MATCH(A11157,Sheet4!A11156:A26501,0))</f>
        <v>Pune</v>
      </c>
    </row>
    <row r="11158" spans="1:2" ht="15.6" x14ac:dyDescent="0.3">
      <c r="A11158" s="2" t="s">
        <v>11190</v>
      </c>
      <c r="B11158" t="str">
        <f>INDEX(Sheet1!M11157:M26502,MATCH(A11158,Sheet4!A11157:A26502,0))</f>
        <v>Chennai</v>
      </c>
    </row>
    <row r="11159" spans="1:2" ht="15.6" x14ac:dyDescent="0.3">
      <c r="A11159" s="2" t="s">
        <v>11191</v>
      </c>
      <c r="B11159" t="str">
        <f>INDEX(Sheet1!M11158:M26503,MATCH(A11159,Sheet4!A11158:A26503,0))</f>
        <v>Chennai</v>
      </c>
    </row>
    <row r="11160" spans="1:2" ht="15.6" x14ac:dyDescent="0.3">
      <c r="A11160" s="2" t="s">
        <v>11192</v>
      </c>
      <c r="B11160" t="str">
        <f>INDEX(Sheet1!M11159:M26504,MATCH(A11160,Sheet4!A11159:A26504,0))</f>
        <v>Bangalore</v>
      </c>
    </row>
    <row r="11161" spans="1:2" ht="15.6" x14ac:dyDescent="0.3">
      <c r="A11161" s="2" t="s">
        <v>11193</v>
      </c>
      <c r="B11161" t="str">
        <f>INDEX(Sheet1!M11160:M26505,MATCH(A11161,Sheet4!A11160:A26505,0))</f>
        <v>Delhi</v>
      </c>
    </row>
    <row r="11162" spans="1:2" ht="15.6" x14ac:dyDescent="0.3">
      <c r="A11162" s="2" t="s">
        <v>11194</v>
      </c>
      <c r="B11162" t="str">
        <f>INDEX(Sheet1!M11161:M26506,MATCH(A11162,Sheet4!A11161:A26506,0))</f>
        <v>Pune</v>
      </c>
    </row>
    <row r="11163" spans="1:2" ht="15.6" x14ac:dyDescent="0.3">
      <c r="A11163" s="2" t="s">
        <v>11195</v>
      </c>
      <c r="B11163" t="str">
        <f>INDEX(Sheet1!M11162:M26507,MATCH(A11163,Sheet4!A11162:A26507,0))</f>
        <v>Pune</v>
      </c>
    </row>
    <row r="11164" spans="1:2" ht="15.6" x14ac:dyDescent="0.3">
      <c r="A11164" s="2" t="s">
        <v>11196</v>
      </c>
      <c r="B11164" t="str">
        <f>INDEX(Sheet1!M11163:M26508,MATCH(A11164,Sheet4!A11163:A26508,0))</f>
        <v>Bangalore</v>
      </c>
    </row>
    <row r="11165" spans="1:2" ht="15.6" x14ac:dyDescent="0.3">
      <c r="A11165" s="2" t="s">
        <v>11197</v>
      </c>
      <c r="B11165" t="str">
        <f>INDEX(Sheet1!M11164:M26509,MATCH(A11165,Sheet4!A11164:A26509,0))</f>
        <v>Hyderabad</v>
      </c>
    </row>
    <row r="11166" spans="1:2" ht="15.6" x14ac:dyDescent="0.3">
      <c r="A11166" s="2" t="s">
        <v>11198</v>
      </c>
      <c r="B11166" t="str">
        <f>INDEX(Sheet1!M11165:M26510,MATCH(A11166,Sheet4!A11165:A26510,0))</f>
        <v>Hyderabad</v>
      </c>
    </row>
    <row r="11167" spans="1:2" ht="15.6" x14ac:dyDescent="0.3">
      <c r="A11167" s="2" t="s">
        <v>11199</v>
      </c>
      <c r="B11167" t="str">
        <f>INDEX(Sheet1!M11166:M26511,MATCH(A11167,Sheet4!A11166:A26511,0))</f>
        <v>Delhi</v>
      </c>
    </row>
    <row r="11168" spans="1:2" ht="15.6" x14ac:dyDescent="0.3">
      <c r="A11168" s="2" t="s">
        <v>11200</v>
      </c>
      <c r="B11168" t="str">
        <f>INDEX(Sheet1!M11167:M26512,MATCH(A11168,Sheet4!A11167:A26512,0))</f>
        <v>Chennai</v>
      </c>
    </row>
    <row r="11169" spans="1:2" ht="15.6" x14ac:dyDescent="0.3">
      <c r="A11169" s="2" t="s">
        <v>11201</v>
      </c>
      <c r="B11169" t="str">
        <f>INDEX(Sheet1!M11168:M26513,MATCH(A11169,Sheet4!A11168:A26513,0))</f>
        <v>Delhi</v>
      </c>
    </row>
    <row r="11170" spans="1:2" ht="15.6" x14ac:dyDescent="0.3">
      <c r="A11170" s="2" t="s">
        <v>11202</v>
      </c>
      <c r="B11170" t="str">
        <f>INDEX(Sheet1!M11169:M26514,MATCH(A11170,Sheet4!A11169:A26514,0))</f>
        <v>Bangalore</v>
      </c>
    </row>
    <row r="11171" spans="1:2" ht="15.6" x14ac:dyDescent="0.3">
      <c r="A11171" s="2" t="s">
        <v>11203</v>
      </c>
      <c r="B11171" t="str">
        <f>INDEX(Sheet1!M11170:M26515,MATCH(A11171,Sheet4!A11170:A26515,0))</f>
        <v>Mumbai</v>
      </c>
    </row>
    <row r="11172" spans="1:2" ht="15.6" x14ac:dyDescent="0.3">
      <c r="A11172" s="2" t="s">
        <v>11204</v>
      </c>
      <c r="B11172" t="str">
        <f>INDEX(Sheet1!M11171:M26516,MATCH(A11172,Sheet4!A11171:A26516,0))</f>
        <v>Delhi</v>
      </c>
    </row>
    <row r="11173" spans="1:2" ht="15.6" x14ac:dyDescent="0.3">
      <c r="A11173" s="2" t="s">
        <v>11205</v>
      </c>
      <c r="B11173" t="str">
        <f>INDEX(Sheet1!M11172:M26517,MATCH(A11173,Sheet4!A11172:A26517,0))</f>
        <v>Mumbai</v>
      </c>
    </row>
    <row r="11174" spans="1:2" ht="15.6" x14ac:dyDescent="0.3">
      <c r="A11174" s="2" t="s">
        <v>11206</v>
      </c>
      <c r="B11174" t="str">
        <f>INDEX(Sheet1!M11173:M26518,MATCH(A11174,Sheet4!A11173:A26518,0))</f>
        <v>Mumbai</v>
      </c>
    </row>
    <row r="11175" spans="1:2" ht="15.6" x14ac:dyDescent="0.3">
      <c r="A11175" s="2" t="s">
        <v>11207</v>
      </c>
      <c r="B11175" t="str">
        <f>INDEX(Sheet1!M11174:M26519,MATCH(A11175,Sheet4!A11174:A26519,0))</f>
        <v>Mumbai</v>
      </c>
    </row>
    <row r="11176" spans="1:2" ht="15.6" x14ac:dyDescent="0.3">
      <c r="A11176" s="2" t="s">
        <v>11208</v>
      </c>
      <c r="B11176" t="str">
        <f>INDEX(Sheet1!M11175:M26520,MATCH(A11176,Sheet4!A11175:A26520,0))</f>
        <v>Delhi</v>
      </c>
    </row>
    <row r="11177" spans="1:2" ht="15.6" x14ac:dyDescent="0.3">
      <c r="A11177" s="2" t="s">
        <v>11209</v>
      </c>
      <c r="B11177" t="str">
        <f>INDEX(Sheet1!M11176:M26521,MATCH(A11177,Sheet4!A11176:A26521,0))</f>
        <v>Delhi</v>
      </c>
    </row>
    <row r="11178" spans="1:2" ht="15.6" x14ac:dyDescent="0.3">
      <c r="A11178" s="2" t="s">
        <v>11210</v>
      </c>
      <c r="B11178" t="str">
        <f>INDEX(Sheet1!M11177:M26522,MATCH(A11178,Sheet4!A11177:A26522,0))</f>
        <v>Pune</v>
      </c>
    </row>
    <row r="11179" spans="1:2" ht="15.6" x14ac:dyDescent="0.3">
      <c r="A11179" s="2" t="s">
        <v>11211</v>
      </c>
      <c r="B11179" t="str">
        <f>INDEX(Sheet1!M11178:M26523,MATCH(A11179,Sheet4!A11178:A26523,0))</f>
        <v>Hyderabad</v>
      </c>
    </row>
    <row r="11180" spans="1:2" ht="15.6" x14ac:dyDescent="0.3">
      <c r="A11180" s="2" t="s">
        <v>11212</v>
      </c>
      <c r="B11180" t="str">
        <f>INDEX(Sheet1!M11179:M26524,MATCH(A11180,Sheet4!A11179:A26524,0))</f>
        <v>Pune</v>
      </c>
    </row>
    <row r="11181" spans="1:2" ht="15.6" x14ac:dyDescent="0.3">
      <c r="A11181" s="2" t="s">
        <v>11213</v>
      </c>
      <c r="B11181" t="str">
        <f>INDEX(Sheet1!M11180:M26525,MATCH(A11181,Sheet4!A11180:A26525,0))</f>
        <v>Hyderabad</v>
      </c>
    </row>
    <row r="11182" spans="1:2" ht="15.6" x14ac:dyDescent="0.3">
      <c r="A11182" s="2" t="s">
        <v>11214</v>
      </c>
      <c r="B11182" t="str">
        <f>INDEX(Sheet1!M11181:M26526,MATCH(A11182,Sheet4!A11181:A26526,0))</f>
        <v>Chennai</v>
      </c>
    </row>
    <row r="11183" spans="1:2" ht="15.6" x14ac:dyDescent="0.3">
      <c r="A11183" s="2" t="s">
        <v>11215</v>
      </c>
      <c r="B11183" t="str">
        <f>INDEX(Sheet1!M11182:M26527,MATCH(A11183,Sheet4!A11182:A26527,0))</f>
        <v>Mumbai</v>
      </c>
    </row>
    <row r="11184" spans="1:2" ht="15.6" x14ac:dyDescent="0.3">
      <c r="A11184" s="2" t="s">
        <v>11216</v>
      </c>
      <c r="B11184" t="str">
        <f>INDEX(Sheet1!M11183:M26528,MATCH(A11184,Sheet4!A11183:A26528,0))</f>
        <v>Pune</v>
      </c>
    </row>
    <row r="11185" spans="1:2" ht="15.6" x14ac:dyDescent="0.3">
      <c r="A11185" s="2" t="s">
        <v>11217</v>
      </c>
      <c r="B11185" t="str">
        <f>INDEX(Sheet1!M11184:M26529,MATCH(A11185,Sheet4!A11184:A26529,0))</f>
        <v>Bangalore</v>
      </c>
    </row>
    <row r="11186" spans="1:2" ht="15.6" x14ac:dyDescent="0.3">
      <c r="A11186" s="2" t="s">
        <v>11218</v>
      </c>
      <c r="B11186" t="str">
        <f>INDEX(Sheet1!M11185:M26530,MATCH(A11186,Sheet4!A11185:A26530,0))</f>
        <v>Pune</v>
      </c>
    </row>
    <row r="11187" spans="1:2" ht="15.6" x14ac:dyDescent="0.3">
      <c r="A11187" s="2" t="s">
        <v>11219</v>
      </c>
      <c r="B11187" t="str">
        <f>INDEX(Sheet1!M11186:M26531,MATCH(A11187,Sheet4!A11186:A26531,0))</f>
        <v>Chennai</v>
      </c>
    </row>
    <row r="11188" spans="1:2" ht="15.6" x14ac:dyDescent="0.3">
      <c r="A11188" s="2" t="s">
        <v>11220</v>
      </c>
      <c r="B11188" t="str">
        <f>INDEX(Sheet1!M11187:M26532,MATCH(A11188,Sheet4!A11187:A26532,0))</f>
        <v>Hyderabad</v>
      </c>
    </row>
    <row r="11189" spans="1:2" ht="15.6" x14ac:dyDescent="0.3">
      <c r="A11189" s="2" t="s">
        <v>11221</v>
      </c>
      <c r="B11189" t="str">
        <f>INDEX(Sheet1!M11188:M26533,MATCH(A11189,Sheet4!A11188:A26533,0))</f>
        <v>Hyderabad</v>
      </c>
    </row>
    <row r="11190" spans="1:2" ht="15.6" x14ac:dyDescent="0.3">
      <c r="A11190" s="2" t="s">
        <v>11222</v>
      </c>
      <c r="B11190" t="str">
        <f>INDEX(Sheet1!M11189:M26534,MATCH(A11190,Sheet4!A11189:A26534,0))</f>
        <v>Hyderabad</v>
      </c>
    </row>
    <row r="11191" spans="1:2" ht="15.6" x14ac:dyDescent="0.3">
      <c r="A11191" s="2" t="s">
        <v>11223</v>
      </c>
      <c r="B11191" t="str">
        <f>INDEX(Sheet1!M11190:M26535,MATCH(A11191,Sheet4!A11190:A26535,0))</f>
        <v>Bangalore</v>
      </c>
    </row>
    <row r="11192" spans="1:2" ht="15.6" x14ac:dyDescent="0.3">
      <c r="A11192" s="2" t="s">
        <v>11224</v>
      </c>
      <c r="B11192" t="str">
        <f>INDEX(Sheet1!M11191:M26536,MATCH(A11192,Sheet4!A11191:A26536,0))</f>
        <v>Hyderabad</v>
      </c>
    </row>
    <row r="11193" spans="1:2" ht="15.6" x14ac:dyDescent="0.3">
      <c r="A11193" s="2" t="s">
        <v>11225</v>
      </c>
      <c r="B11193" t="str">
        <f>INDEX(Sheet1!M11192:M26537,MATCH(A11193,Sheet4!A11192:A26537,0))</f>
        <v>Chennai</v>
      </c>
    </row>
    <row r="11194" spans="1:2" ht="15.6" x14ac:dyDescent="0.3">
      <c r="A11194" s="2" t="s">
        <v>11226</v>
      </c>
      <c r="B11194" t="str">
        <f>INDEX(Sheet1!M11193:M26538,MATCH(A11194,Sheet4!A11193:A26538,0))</f>
        <v>Bangalore</v>
      </c>
    </row>
    <row r="11195" spans="1:2" ht="15.6" x14ac:dyDescent="0.3">
      <c r="A11195" s="2" t="s">
        <v>11227</v>
      </c>
      <c r="B11195" t="str">
        <f>INDEX(Sheet1!M11194:M26539,MATCH(A11195,Sheet4!A11194:A26539,0))</f>
        <v>Bangalore</v>
      </c>
    </row>
    <row r="11196" spans="1:2" ht="15.6" x14ac:dyDescent="0.3">
      <c r="A11196" s="2" t="s">
        <v>11228</v>
      </c>
      <c r="B11196" t="str">
        <f>INDEX(Sheet1!M11195:M26540,MATCH(A11196,Sheet4!A11195:A26540,0))</f>
        <v>Bangalore</v>
      </c>
    </row>
    <row r="11197" spans="1:2" ht="15.6" x14ac:dyDescent="0.3">
      <c r="A11197" s="2" t="s">
        <v>11229</v>
      </c>
      <c r="B11197" t="str">
        <f>INDEX(Sheet1!M11196:M26541,MATCH(A11197,Sheet4!A11196:A26541,0))</f>
        <v>Chennai</v>
      </c>
    </row>
    <row r="11198" spans="1:2" ht="15.6" x14ac:dyDescent="0.3">
      <c r="A11198" s="2" t="s">
        <v>11230</v>
      </c>
      <c r="B11198" t="str">
        <f>INDEX(Sheet1!M11197:M26542,MATCH(A11198,Sheet4!A11197:A26542,0))</f>
        <v>Pune</v>
      </c>
    </row>
    <row r="11199" spans="1:2" ht="15.6" x14ac:dyDescent="0.3">
      <c r="A11199" s="2" t="s">
        <v>11231</v>
      </c>
      <c r="B11199" t="str">
        <f>INDEX(Sheet1!M11198:M26543,MATCH(A11199,Sheet4!A11198:A26543,0))</f>
        <v>Pune</v>
      </c>
    </row>
    <row r="11200" spans="1:2" ht="15.6" x14ac:dyDescent="0.3">
      <c r="A11200" s="2" t="s">
        <v>11232</v>
      </c>
      <c r="B11200" t="str">
        <f>INDEX(Sheet1!M11199:M26544,MATCH(A11200,Sheet4!A11199:A26544,0))</f>
        <v>Pune</v>
      </c>
    </row>
    <row r="11201" spans="1:2" ht="15.6" x14ac:dyDescent="0.3">
      <c r="A11201" s="2" t="s">
        <v>11233</v>
      </c>
      <c r="B11201" t="str">
        <f>INDEX(Sheet1!M11200:M26545,MATCH(A11201,Sheet4!A11200:A26545,0))</f>
        <v>Mumbai</v>
      </c>
    </row>
    <row r="11202" spans="1:2" ht="15.6" x14ac:dyDescent="0.3">
      <c r="A11202" s="2" t="s">
        <v>11234</v>
      </c>
      <c r="B11202" t="str">
        <f>INDEX(Sheet1!M11201:M26546,MATCH(A11202,Sheet4!A11201:A26546,0))</f>
        <v>Hyderabad</v>
      </c>
    </row>
    <row r="11203" spans="1:2" ht="15.6" x14ac:dyDescent="0.3">
      <c r="A11203" s="2" t="s">
        <v>11235</v>
      </c>
      <c r="B11203" t="str">
        <f>INDEX(Sheet1!M11202:M26547,MATCH(A11203,Sheet4!A11202:A26547,0))</f>
        <v>Hyderabad</v>
      </c>
    </row>
    <row r="11204" spans="1:2" ht="15.6" x14ac:dyDescent="0.3">
      <c r="A11204" s="2" t="s">
        <v>11236</v>
      </c>
      <c r="B11204" t="str">
        <f>INDEX(Sheet1!M11203:M26548,MATCH(A11204,Sheet4!A11203:A26548,0))</f>
        <v>Chennai</v>
      </c>
    </row>
    <row r="11205" spans="1:2" ht="15.6" x14ac:dyDescent="0.3">
      <c r="A11205" s="2" t="s">
        <v>11237</v>
      </c>
      <c r="B11205" t="str">
        <f>INDEX(Sheet1!M11204:M26549,MATCH(A11205,Sheet4!A11204:A26549,0))</f>
        <v>Delhi</v>
      </c>
    </row>
    <row r="11206" spans="1:2" ht="15.6" x14ac:dyDescent="0.3">
      <c r="A11206" s="2" t="s">
        <v>11238</v>
      </c>
      <c r="B11206" t="str">
        <f>INDEX(Sheet1!M11205:M26550,MATCH(A11206,Sheet4!A11205:A26550,0))</f>
        <v>Hyderabad</v>
      </c>
    </row>
    <row r="11207" spans="1:2" ht="15.6" x14ac:dyDescent="0.3">
      <c r="A11207" s="2" t="s">
        <v>11239</v>
      </c>
      <c r="B11207" t="str">
        <f>INDEX(Sheet1!M11206:M26551,MATCH(A11207,Sheet4!A11206:A26551,0))</f>
        <v>Bangalore</v>
      </c>
    </row>
    <row r="11208" spans="1:2" ht="15.6" x14ac:dyDescent="0.3">
      <c r="A11208" s="2" t="s">
        <v>11240</v>
      </c>
      <c r="B11208" t="str">
        <f>INDEX(Sheet1!M11207:M26552,MATCH(A11208,Sheet4!A11207:A26552,0))</f>
        <v>Pune</v>
      </c>
    </row>
    <row r="11209" spans="1:2" ht="15.6" x14ac:dyDescent="0.3">
      <c r="A11209" s="2" t="s">
        <v>11241</v>
      </c>
      <c r="B11209" t="str">
        <f>INDEX(Sheet1!M11208:M26553,MATCH(A11209,Sheet4!A11208:A26553,0))</f>
        <v>Delhi</v>
      </c>
    </row>
    <row r="11210" spans="1:2" ht="15.6" x14ac:dyDescent="0.3">
      <c r="A11210" s="2" t="s">
        <v>11242</v>
      </c>
      <c r="B11210" t="str">
        <f>INDEX(Sheet1!M11209:M26554,MATCH(A11210,Sheet4!A11209:A26554,0))</f>
        <v>Hyderabad</v>
      </c>
    </row>
    <row r="11211" spans="1:2" ht="15.6" x14ac:dyDescent="0.3">
      <c r="A11211" s="2" t="s">
        <v>11243</v>
      </c>
      <c r="B11211" t="str">
        <f>INDEX(Sheet1!M11210:M26555,MATCH(A11211,Sheet4!A11210:A26555,0))</f>
        <v>Pune</v>
      </c>
    </row>
    <row r="11212" spans="1:2" ht="15.6" x14ac:dyDescent="0.3">
      <c r="A11212" s="2" t="s">
        <v>11244</v>
      </c>
      <c r="B11212" t="str">
        <f>INDEX(Sheet1!M11211:M26556,MATCH(A11212,Sheet4!A11211:A26556,0))</f>
        <v>Hyderabad</v>
      </c>
    </row>
    <row r="11213" spans="1:2" ht="15.6" x14ac:dyDescent="0.3">
      <c r="A11213" s="2" t="s">
        <v>11245</v>
      </c>
      <c r="B11213" t="str">
        <f>INDEX(Sheet1!M11212:M26557,MATCH(A11213,Sheet4!A11212:A26557,0))</f>
        <v>Chennai</v>
      </c>
    </row>
    <row r="11214" spans="1:2" ht="15.6" x14ac:dyDescent="0.3">
      <c r="A11214" s="2" t="s">
        <v>11246</v>
      </c>
      <c r="B11214" t="str">
        <f>INDEX(Sheet1!M11213:M26558,MATCH(A11214,Sheet4!A11213:A26558,0))</f>
        <v>Delhi</v>
      </c>
    </row>
    <row r="11215" spans="1:2" ht="15.6" x14ac:dyDescent="0.3">
      <c r="A11215" s="2" t="s">
        <v>11247</v>
      </c>
      <c r="B11215" t="str">
        <f>INDEX(Sheet1!M11214:M26559,MATCH(A11215,Sheet4!A11214:A26559,0))</f>
        <v>Delhi</v>
      </c>
    </row>
    <row r="11216" spans="1:2" ht="15.6" x14ac:dyDescent="0.3">
      <c r="A11216" s="2" t="s">
        <v>11248</v>
      </c>
      <c r="B11216" t="str">
        <f>INDEX(Sheet1!M11215:M26560,MATCH(A11216,Sheet4!A11215:A26560,0))</f>
        <v>Delhi</v>
      </c>
    </row>
    <row r="11217" spans="1:2" ht="15.6" x14ac:dyDescent="0.3">
      <c r="A11217" s="2" t="s">
        <v>11249</v>
      </c>
      <c r="B11217" t="str">
        <f>INDEX(Sheet1!M11216:M26561,MATCH(A11217,Sheet4!A11216:A26561,0))</f>
        <v>Bangalore</v>
      </c>
    </row>
    <row r="11218" spans="1:2" ht="15.6" x14ac:dyDescent="0.3">
      <c r="A11218" s="2" t="s">
        <v>11250</v>
      </c>
      <c r="B11218" t="str">
        <f>INDEX(Sheet1!M11217:M26562,MATCH(A11218,Sheet4!A11217:A26562,0))</f>
        <v>Hyderabad</v>
      </c>
    </row>
    <row r="11219" spans="1:2" ht="15.6" x14ac:dyDescent="0.3">
      <c r="A11219" s="2" t="s">
        <v>11251</v>
      </c>
      <c r="B11219" t="str">
        <f>INDEX(Sheet1!M11218:M26563,MATCH(A11219,Sheet4!A11218:A26563,0))</f>
        <v>Pune</v>
      </c>
    </row>
    <row r="11220" spans="1:2" ht="15.6" x14ac:dyDescent="0.3">
      <c r="A11220" s="2" t="s">
        <v>11252</v>
      </c>
      <c r="B11220" t="str">
        <f>INDEX(Sheet1!M11219:M26564,MATCH(A11220,Sheet4!A11219:A26564,0))</f>
        <v>Pune</v>
      </c>
    </row>
    <row r="11221" spans="1:2" ht="15.6" x14ac:dyDescent="0.3">
      <c r="A11221" s="2" t="s">
        <v>11253</v>
      </c>
      <c r="B11221" t="str">
        <f>INDEX(Sheet1!M11220:M26565,MATCH(A11221,Sheet4!A11220:A26565,0))</f>
        <v>Mumbai</v>
      </c>
    </row>
    <row r="11222" spans="1:2" ht="15.6" x14ac:dyDescent="0.3">
      <c r="A11222" s="2" t="s">
        <v>11254</v>
      </c>
      <c r="B11222" t="str">
        <f>INDEX(Sheet1!M11221:M26566,MATCH(A11222,Sheet4!A11221:A26566,0))</f>
        <v>Pune</v>
      </c>
    </row>
    <row r="11223" spans="1:2" ht="15.6" x14ac:dyDescent="0.3">
      <c r="A11223" s="2" t="s">
        <v>11255</v>
      </c>
      <c r="B11223" t="str">
        <f>INDEX(Sheet1!M11222:M26567,MATCH(A11223,Sheet4!A11222:A26567,0))</f>
        <v>Bangalore</v>
      </c>
    </row>
    <row r="11224" spans="1:2" ht="15.6" x14ac:dyDescent="0.3">
      <c r="A11224" s="2" t="s">
        <v>11256</v>
      </c>
      <c r="B11224" t="str">
        <f>INDEX(Sheet1!M11223:M26568,MATCH(A11224,Sheet4!A11223:A26568,0))</f>
        <v>Hyderabad</v>
      </c>
    </row>
    <row r="11225" spans="1:2" ht="15.6" x14ac:dyDescent="0.3">
      <c r="A11225" s="2" t="s">
        <v>11257</v>
      </c>
      <c r="B11225" t="str">
        <f>INDEX(Sheet1!M11224:M26569,MATCH(A11225,Sheet4!A11224:A26569,0))</f>
        <v>Hyderabad</v>
      </c>
    </row>
    <row r="11226" spans="1:2" ht="15.6" x14ac:dyDescent="0.3">
      <c r="A11226" s="2" t="s">
        <v>11258</v>
      </c>
      <c r="B11226" t="str">
        <f>INDEX(Sheet1!M11225:M26570,MATCH(A11226,Sheet4!A11225:A26570,0))</f>
        <v>Hyderabad</v>
      </c>
    </row>
    <row r="11227" spans="1:2" ht="15.6" x14ac:dyDescent="0.3">
      <c r="A11227" s="2" t="s">
        <v>11259</v>
      </c>
      <c r="B11227" t="str">
        <f>INDEX(Sheet1!M11226:M26571,MATCH(A11227,Sheet4!A11226:A26571,0))</f>
        <v>Delhi</v>
      </c>
    </row>
    <row r="11228" spans="1:2" ht="15.6" x14ac:dyDescent="0.3">
      <c r="A11228" s="2" t="s">
        <v>11260</v>
      </c>
      <c r="B11228" t="str">
        <f>INDEX(Sheet1!M11227:M26572,MATCH(A11228,Sheet4!A11227:A26572,0))</f>
        <v>Chennai</v>
      </c>
    </row>
    <row r="11229" spans="1:2" ht="15.6" x14ac:dyDescent="0.3">
      <c r="A11229" s="2" t="s">
        <v>11261</v>
      </c>
      <c r="B11229" t="str">
        <f>INDEX(Sheet1!M11228:M26573,MATCH(A11229,Sheet4!A11228:A26573,0))</f>
        <v>Hyderabad</v>
      </c>
    </row>
    <row r="11230" spans="1:2" ht="15.6" x14ac:dyDescent="0.3">
      <c r="A11230" s="2" t="s">
        <v>11262</v>
      </c>
      <c r="B11230" t="str">
        <f>INDEX(Sheet1!M11229:M26574,MATCH(A11230,Sheet4!A11229:A26574,0))</f>
        <v>Chennai</v>
      </c>
    </row>
    <row r="11231" spans="1:2" ht="15.6" x14ac:dyDescent="0.3">
      <c r="A11231" s="2" t="s">
        <v>11263</v>
      </c>
      <c r="B11231" t="str">
        <f>INDEX(Sheet1!M11230:M26575,MATCH(A11231,Sheet4!A11230:A26575,0))</f>
        <v>Mumbai</v>
      </c>
    </row>
    <row r="11232" spans="1:2" ht="15.6" x14ac:dyDescent="0.3">
      <c r="A11232" s="2" t="s">
        <v>11264</v>
      </c>
      <c r="B11232" t="str">
        <f>INDEX(Sheet1!M11231:M26576,MATCH(A11232,Sheet4!A11231:A26576,0))</f>
        <v>Mumbai</v>
      </c>
    </row>
    <row r="11233" spans="1:2" ht="15.6" x14ac:dyDescent="0.3">
      <c r="A11233" s="2" t="s">
        <v>11265</v>
      </c>
      <c r="B11233" t="str">
        <f>INDEX(Sheet1!M11232:M26577,MATCH(A11233,Sheet4!A11232:A26577,0))</f>
        <v>Delhi</v>
      </c>
    </row>
    <row r="11234" spans="1:2" ht="15.6" x14ac:dyDescent="0.3">
      <c r="A11234" s="2" t="s">
        <v>11266</v>
      </c>
      <c r="B11234" t="str">
        <f>INDEX(Sheet1!M11233:M26578,MATCH(A11234,Sheet4!A11233:A26578,0))</f>
        <v>Bangalore</v>
      </c>
    </row>
    <row r="11235" spans="1:2" ht="15.6" x14ac:dyDescent="0.3">
      <c r="A11235" s="2" t="s">
        <v>11267</v>
      </c>
      <c r="B11235" t="str">
        <f>INDEX(Sheet1!M11234:M26579,MATCH(A11235,Sheet4!A11234:A26579,0))</f>
        <v>Delhi</v>
      </c>
    </row>
    <row r="11236" spans="1:2" ht="15.6" x14ac:dyDescent="0.3">
      <c r="A11236" s="2" t="s">
        <v>11268</v>
      </c>
      <c r="B11236" t="str">
        <f>INDEX(Sheet1!M11235:M26580,MATCH(A11236,Sheet4!A11235:A26580,0))</f>
        <v>Bangalore</v>
      </c>
    </row>
    <row r="11237" spans="1:2" ht="15.6" x14ac:dyDescent="0.3">
      <c r="A11237" s="2" t="s">
        <v>11269</v>
      </c>
      <c r="B11237" t="str">
        <f>INDEX(Sheet1!M11236:M26581,MATCH(A11237,Sheet4!A11236:A26581,0))</f>
        <v>Mumbai</v>
      </c>
    </row>
    <row r="11238" spans="1:2" ht="15.6" x14ac:dyDescent="0.3">
      <c r="A11238" s="2" t="s">
        <v>11270</v>
      </c>
      <c r="B11238" t="str">
        <f>INDEX(Sheet1!M11237:M26582,MATCH(A11238,Sheet4!A11237:A26582,0))</f>
        <v>Bangalore</v>
      </c>
    </row>
    <row r="11239" spans="1:2" ht="15.6" x14ac:dyDescent="0.3">
      <c r="A11239" s="2" t="s">
        <v>11271</v>
      </c>
      <c r="B11239" t="str">
        <f>INDEX(Sheet1!M11238:M26583,MATCH(A11239,Sheet4!A11238:A26583,0))</f>
        <v>Delhi</v>
      </c>
    </row>
    <row r="11240" spans="1:2" ht="15.6" x14ac:dyDescent="0.3">
      <c r="A11240" s="2" t="s">
        <v>11272</v>
      </c>
      <c r="B11240" t="str">
        <f>INDEX(Sheet1!M11239:M26584,MATCH(A11240,Sheet4!A11239:A26584,0))</f>
        <v>Delhi</v>
      </c>
    </row>
    <row r="11241" spans="1:2" ht="15.6" x14ac:dyDescent="0.3">
      <c r="A11241" s="2" t="s">
        <v>11273</v>
      </c>
      <c r="B11241" t="str">
        <f>INDEX(Sheet1!M11240:M26585,MATCH(A11241,Sheet4!A11240:A26585,0))</f>
        <v>Pune</v>
      </c>
    </row>
    <row r="11242" spans="1:2" ht="15.6" x14ac:dyDescent="0.3">
      <c r="A11242" s="2" t="s">
        <v>11274</v>
      </c>
      <c r="B11242" t="str">
        <f>INDEX(Sheet1!M11241:M26586,MATCH(A11242,Sheet4!A11241:A26586,0))</f>
        <v>Bangalore</v>
      </c>
    </row>
    <row r="11243" spans="1:2" ht="15.6" x14ac:dyDescent="0.3">
      <c r="A11243" s="2" t="s">
        <v>11275</v>
      </c>
      <c r="B11243" t="str">
        <f>INDEX(Sheet1!M11242:M26587,MATCH(A11243,Sheet4!A11242:A26587,0))</f>
        <v>Mumbai</v>
      </c>
    </row>
    <row r="11244" spans="1:2" ht="15.6" x14ac:dyDescent="0.3">
      <c r="A11244" s="2" t="s">
        <v>11276</v>
      </c>
      <c r="B11244" t="str">
        <f>INDEX(Sheet1!M11243:M26588,MATCH(A11244,Sheet4!A11243:A26588,0))</f>
        <v>Chennai</v>
      </c>
    </row>
    <row r="11245" spans="1:2" ht="15.6" x14ac:dyDescent="0.3">
      <c r="A11245" s="2" t="s">
        <v>11277</v>
      </c>
      <c r="B11245" t="str">
        <f>INDEX(Sheet1!M11244:M26589,MATCH(A11245,Sheet4!A11244:A26589,0))</f>
        <v>Pune</v>
      </c>
    </row>
    <row r="11246" spans="1:2" ht="15.6" x14ac:dyDescent="0.3">
      <c r="A11246" s="2" t="s">
        <v>11278</v>
      </c>
      <c r="B11246" t="str">
        <f>INDEX(Sheet1!M11245:M26590,MATCH(A11246,Sheet4!A11245:A26590,0))</f>
        <v>Mumbai</v>
      </c>
    </row>
    <row r="11247" spans="1:2" ht="15.6" x14ac:dyDescent="0.3">
      <c r="A11247" s="2" t="s">
        <v>11279</v>
      </c>
      <c r="B11247" t="str">
        <f>INDEX(Sheet1!M11246:M26591,MATCH(A11247,Sheet4!A11246:A26591,0))</f>
        <v>Hyderabad</v>
      </c>
    </row>
    <row r="11248" spans="1:2" ht="15.6" x14ac:dyDescent="0.3">
      <c r="A11248" s="2" t="s">
        <v>11280</v>
      </c>
      <c r="B11248" t="str">
        <f>INDEX(Sheet1!M11247:M26592,MATCH(A11248,Sheet4!A11247:A26592,0))</f>
        <v>Mumbai</v>
      </c>
    </row>
    <row r="11249" spans="1:2" ht="15.6" x14ac:dyDescent="0.3">
      <c r="A11249" s="2" t="s">
        <v>11281</v>
      </c>
      <c r="B11249" t="str">
        <f>INDEX(Sheet1!M11248:M26593,MATCH(A11249,Sheet4!A11248:A26593,0))</f>
        <v>Hyderabad</v>
      </c>
    </row>
    <row r="11250" spans="1:2" ht="15.6" x14ac:dyDescent="0.3">
      <c r="A11250" s="2" t="s">
        <v>11282</v>
      </c>
      <c r="B11250" t="str">
        <f>INDEX(Sheet1!M11249:M26594,MATCH(A11250,Sheet4!A11249:A26594,0))</f>
        <v>Hyderabad</v>
      </c>
    </row>
    <row r="11251" spans="1:2" ht="15.6" x14ac:dyDescent="0.3">
      <c r="A11251" s="2" t="s">
        <v>11283</v>
      </c>
      <c r="B11251" t="str">
        <f>INDEX(Sheet1!M11250:M26595,MATCH(A11251,Sheet4!A11250:A26595,0))</f>
        <v>Mumbai</v>
      </c>
    </row>
    <row r="11252" spans="1:2" ht="15.6" x14ac:dyDescent="0.3">
      <c r="A11252" s="2" t="s">
        <v>11284</v>
      </c>
      <c r="B11252" t="str">
        <f>INDEX(Sheet1!M11251:M26596,MATCH(A11252,Sheet4!A11251:A26596,0))</f>
        <v>Bangalore</v>
      </c>
    </row>
    <row r="11253" spans="1:2" ht="15.6" x14ac:dyDescent="0.3">
      <c r="A11253" s="2" t="s">
        <v>11285</v>
      </c>
      <c r="B11253" t="str">
        <f>INDEX(Sheet1!M11252:M26597,MATCH(A11253,Sheet4!A11252:A26597,0))</f>
        <v>Mumbai</v>
      </c>
    </row>
    <row r="11254" spans="1:2" ht="15.6" x14ac:dyDescent="0.3">
      <c r="A11254" s="2" t="s">
        <v>11286</v>
      </c>
      <c r="B11254" t="str">
        <f>INDEX(Sheet1!M11253:M26598,MATCH(A11254,Sheet4!A11253:A26598,0))</f>
        <v>Chennai</v>
      </c>
    </row>
    <row r="11255" spans="1:2" ht="15.6" x14ac:dyDescent="0.3">
      <c r="A11255" s="2" t="s">
        <v>11287</v>
      </c>
      <c r="B11255" t="str">
        <f>INDEX(Sheet1!M11254:M26599,MATCH(A11255,Sheet4!A11254:A26599,0))</f>
        <v>Chennai</v>
      </c>
    </row>
    <row r="11256" spans="1:2" ht="15.6" x14ac:dyDescent="0.3">
      <c r="A11256" s="2" t="s">
        <v>11288</v>
      </c>
      <c r="B11256" t="str">
        <f>INDEX(Sheet1!M11255:M26600,MATCH(A11256,Sheet4!A11255:A26600,0))</f>
        <v>Delhi</v>
      </c>
    </row>
    <row r="11257" spans="1:2" ht="15.6" x14ac:dyDescent="0.3">
      <c r="A11257" s="2" t="s">
        <v>11289</v>
      </c>
      <c r="B11257" t="str">
        <f>INDEX(Sheet1!M11256:M26601,MATCH(A11257,Sheet4!A11256:A26601,0))</f>
        <v>Pune</v>
      </c>
    </row>
    <row r="11258" spans="1:2" ht="15.6" x14ac:dyDescent="0.3">
      <c r="A11258" s="2" t="s">
        <v>11290</v>
      </c>
      <c r="B11258" t="str">
        <f>INDEX(Sheet1!M11257:M26602,MATCH(A11258,Sheet4!A11257:A26602,0))</f>
        <v>Chennai</v>
      </c>
    </row>
    <row r="11259" spans="1:2" ht="15.6" x14ac:dyDescent="0.3">
      <c r="A11259" s="2" t="s">
        <v>11291</v>
      </c>
      <c r="B11259" t="str">
        <f>INDEX(Sheet1!M11258:M26603,MATCH(A11259,Sheet4!A11258:A26603,0))</f>
        <v>Bangalore</v>
      </c>
    </row>
    <row r="11260" spans="1:2" ht="15.6" x14ac:dyDescent="0.3">
      <c r="A11260" s="2" t="s">
        <v>11292</v>
      </c>
      <c r="B11260" t="str">
        <f>INDEX(Sheet1!M11259:M26604,MATCH(A11260,Sheet4!A11259:A26604,0))</f>
        <v>Pune</v>
      </c>
    </row>
    <row r="11261" spans="1:2" ht="15.6" x14ac:dyDescent="0.3">
      <c r="A11261" s="2" t="s">
        <v>11293</v>
      </c>
      <c r="B11261" t="str">
        <f>INDEX(Sheet1!M11260:M26605,MATCH(A11261,Sheet4!A11260:A26605,0))</f>
        <v>Bangalore</v>
      </c>
    </row>
    <row r="11262" spans="1:2" ht="15.6" x14ac:dyDescent="0.3">
      <c r="A11262" s="2" t="s">
        <v>11294</v>
      </c>
      <c r="B11262" t="str">
        <f>INDEX(Sheet1!M11261:M26606,MATCH(A11262,Sheet4!A11261:A26606,0))</f>
        <v>Chennai</v>
      </c>
    </row>
    <row r="11263" spans="1:2" ht="15.6" x14ac:dyDescent="0.3">
      <c r="A11263" s="2" t="s">
        <v>11295</v>
      </c>
      <c r="B11263" t="str">
        <f>INDEX(Sheet1!M11262:M26607,MATCH(A11263,Sheet4!A11262:A26607,0))</f>
        <v>Pune</v>
      </c>
    </row>
    <row r="11264" spans="1:2" ht="15.6" x14ac:dyDescent="0.3">
      <c r="A11264" s="2" t="s">
        <v>11296</v>
      </c>
      <c r="B11264" t="str">
        <f>INDEX(Sheet1!M11263:M26608,MATCH(A11264,Sheet4!A11263:A26608,0))</f>
        <v>Chennai</v>
      </c>
    </row>
    <row r="11265" spans="1:2" ht="15.6" x14ac:dyDescent="0.3">
      <c r="A11265" s="2" t="s">
        <v>11297</v>
      </c>
      <c r="B11265" t="str">
        <f>INDEX(Sheet1!M11264:M26609,MATCH(A11265,Sheet4!A11264:A26609,0))</f>
        <v>Mumbai</v>
      </c>
    </row>
    <row r="11266" spans="1:2" ht="15.6" x14ac:dyDescent="0.3">
      <c r="A11266" s="2" t="s">
        <v>11298</v>
      </c>
      <c r="B11266" t="str">
        <f>INDEX(Sheet1!M11265:M26610,MATCH(A11266,Sheet4!A11265:A26610,0))</f>
        <v>Hyderabad</v>
      </c>
    </row>
    <row r="11267" spans="1:2" ht="15.6" x14ac:dyDescent="0.3">
      <c r="A11267" s="2" t="s">
        <v>11299</v>
      </c>
      <c r="B11267" t="str">
        <f>INDEX(Sheet1!M11266:M26611,MATCH(A11267,Sheet4!A11266:A26611,0))</f>
        <v>Pune</v>
      </c>
    </row>
    <row r="11268" spans="1:2" ht="15.6" x14ac:dyDescent="0.3">
      <c r="A11268" s="2" t="s">
        <v>11300</v>
      </c>
      <c r="B11268" t="str">
        <f>INDEX(Sheet1!M11267:M26612,MATCH(A11268,Sheet4!A11267:A26612,0))</f>
        <v>Hyderabad</v>
      </c>
    </row>
    <row r="11269" spans="1:2" ht="15.6" x14ac:dyDescent="0.3">
      <c r="A11269" s="2" t="s">
        <v>11301</v>
      </c>
      <c r="B11269" t="str">
        <f>INDEX(Sheet1!M11268:M26613,MATCH(A11269,Sheet4!A11268:A26613,0))</f>
        <v>Chennai</v>
      </c>
    </row>
    <row r="11270" spans="1:2" ht="15.6" x14ac:dyDescent="0.3">
      <c r="A11270" s="2" t="s">
        <v>11302</v>
      </c>
      <c r="B11270" t="str">
        <f>INDEX(Sheet1!M11269:M26614,MATCH(A11270,Sheet4!A11269:A26614,0))</f>
        <v>Hyderabad</v>
      </c>
    </row>
    <row r="11271" spans="1:2" ht="15.6" x14ac:dyDescent="0.3">
      <c r="A11271" s="2" t="s">
        <v>11303</v>
      </c>
      <c r="B11271" t="str">
        <f>INDEX(Sheet1!M11270:M26615,MATCH(A11271,Sheet4!A11270:A26615,0))</f>
        <v>Hyderabad</v>
      </c>
    </row>
    <row r="11272" spans="1:2" ht="15.6" x14ac:dyDescent="0.3">
      <c r="A11272" s="2" t="s">
        <v>11304</v>
      </c>
      <c r="B11272" t="str">
        <f>INDEX(Sheet1!M11271:M26616,MATCH(A11272,Sheet4!A11271:A26616,0))</f>
        <v>Bangalore</v>
      </c>
    </row>
    <row r="11273" spans="1:2" ht="15.6" x14ac:dyDescent="0.3">
      <c r="A11273" s="2" t="s">
        <v>11305</v>
      </c>
      <c r="B11273" t="str">
        <f>INDEX(Sheet1!M11272:M26617,MATCH(A11273,Sheet4!A11272:A26617,0))</f>
        <v>Hyderabad</v>
      </c>
    </row>
    <row r="11274" spans="1:2" ht="15.6" x14ac:dyDescent="0.3">
      <c r="A11274" s="2" t="s">
        <v>11306</v>
      </c>
      <c r="B11274" t="str">
        <f>INDEX(Sheet1!M11273:M26618,MATCH(A11274,Sheet4!A11273:A26618,0))</f>
        <v>Hyderabad</v>
      </c>
    </row>
    <row r="11275" spans="1:2" ht="15.6" x14ac:dyDescent="0.3">
      <c r="A11275" s="2" t="s">
        <v>11307</v>
      </c>
      <c r="B11275" t="str">
        <f>INDEX(Sheet1!M11274:M26619,MATCH(A11275,Sheet4!A11274:A26619,0))</f>
        <v>Pune</v>
      </c>
    </row>
    <row r="11276" spans="1:2" ht="15.6" x14ac:dyDescent="0.3">
      <c r="A11276" s="2" t="s">
        <v>11308</v>
      </c>
      <c r="B11276" t="str">
        <f>INDEX(Sheet1!M11275:M26620,MATCH(A11276,Sheet4!A11275:A26620,0))</f>
        <v>Pune</v>
      </c>
    </row>
    <row r="11277" spans="1:2" ht="15.6" x14ac:dyDescent="0.3">
      <c r="A11277" s="2" t="s">
        <v>11309</v>
      </c>
      <c r="B11277" t="str">
        <f>INDEX(Sheet1!M11276:M26621,MATCH(A11277,Sheet4!A11276:A26621,0))</f>
        <v>Pune</v>
      </c>
    </row>
    <row r="11278" spans="1:2" ht="15.6" x14ac:dyDescent="0.3">
      <c r="A11278" s="2" t="s">
        <v>11310</v>
      </c>
      <c r="B11278" t="str">
        <f>INDEX(Sheet1!M11277:M26622,MATCH(A11278,Sheet4!A11277:A26622,0))</f>
        <v>Delhi</v>
      </c>
    </row>
    <row r="11279" spans="1:2" ht="15.6" x14ac:dyDescent="0.3">
      <c r="A11279" s="2" t="s">
        <v>11311</v>
      </c>
      <c r="B11279" t="str">
        <f>INDEX(Sheet1!M11278:M26623,MATCH(A11279,Sheet4!A11278:A26623,0))</f>
        <v>Mumbai</v>
      </c>
    </row>
    <row r="11280" spans="1:2" ht="15.6" x14ac:dyDescent="0.3">
      <c r="A11280" s="2" t="s">
        <v>11312</v>
      </c>
      <c r="B11280" t="str">
        <f>INDEX(Sheet1!M11279:M26624,MATCH(A11280,Sheet4!A11279:A26624,0))</f>
        <v>Pune</v>
      </c>
    </row>
    <row r="11281" spans="1:2" ht="15.6" x14ac:dyDescent="0.3">
      <c r="A11281" s="2" t="s">
        <v>11313</v>
      </c>
      <c r="B11281" t="str">
        <f>INDEX(Sheet1!M11280:M26625,MATCH(A11281,Sheet4!A11280:A26625,0))</f>
        <v>Hyderabad</v>
      </c>
    </row>
    <row r="11282" spans="1:2" ht="15.6" x14ac:dyDescent="0.3">
      <c r="A11282" s="2" t="s">
        <v>11314</v>
      </c>
      <c r="B11282" t="str">
        <f>INDEX(Sheet1!M11281:M26626,MATCH(A11282,Sheet4!A11281:A26626,0))</f>
        <v>Chennai</v>
      </c>
    </row>
    <row r="11283" spans="1:2" ht="15.6" x14ac:dyDescent="0.3">
      <c r="A11283" s="2" t="s">
        <v>11315</v>
      </c>
      <c r="B11283" t="str">
        <f>INDEX(Sheet1!M11282:M26627,MATCH(A11283,Sheet4!A11282:A26627,0))</f>
        <v>Bangalore</v>
      </c>
    </row>
    <row r="11284" spans="1:2" ht="15.6" x14ac:dyDescent="0.3">
      <c r="A11284" s="2" t="s">
        <v>11316</v>
      </c>
      <c r="B11284" t="str">
        <f>INDEX(Sheet1!M11283:M26628,MATCH(A11284,Sheet4!A11283:A26628,0))</f>
        <v>Chennai</v>
      </c>
    </row>
    <row r="11285" spans="1:2" ht="15.6" x14ac:dyDescent="0.3">
      <c r="A11285" s="2" t="s">
        <v>11317</v>
      </c>
      <c r="B11285" t="str">
        <f>INDEX(Sheet1!M11284:M26629,MATCH(A11285,Sheet4!A11284:A26629,0))</f>
        <v>Delhi</v>
      </c>
    </row>
    <row r="11286" spans="1:2" ht="15.6" x14ac:dyDescent="0.3">
      <c r="A11286" s="2" t="s">
        <v>11318</v>
      </c>
      <c r="B11286" t="str">
        <f>INDEX(Sheet1!M11285:M26630,MATCH(A11286,Sheet4!A11285:A26630,0))</f>
        <v>Hyderabad</v>
      </c>
    </row>
    <row r="11287" spans="1:2" ht="15.6" x14ac:dyDescent="0.3">
      <c r="A11287" s="2" t="s">
        <v>11319</v>
      </c>
      <c r="B11287" t="str">
        <f>INDEX(Sheet1!M11286:M26631,MATCH(A11287,Sheet4!A11286:A26631,0))</f>
        <v>Hyderabad</v>
      </c>
    </row>
    <row r="11288" spans="1:2" ht="15.6" x14ac:dyDescent="0.3">
      <c r="A11288" s="2" t="s">
        <v>11320</v>
      </c>
      <c r="B11288" t="str">
        <f>INDEX(Sheet1!M11287:M26632,MATCH(A11288,Sheet4!A11287:A26632,0))</f>
        <v>Pune</v>
      </c>
    </row>
    <row r="11289" spans="1:2" ht="15.6" x14ac:dyDescent="0.3">
      <c r="A11289" s="2" t="s">
        <v>11321</v>
      </c>
      <c r="B11289" t="str">
        <f>INDEX(Sheet1!M11288:M26633,MATCH(A11289,Sheet4!A11288:A26633,0))</f>
        <v>Mumbai</v>
      </c>
    </row>
    <row r="11290" spans="1:2" ht="15.6" x14ac:dyDescent="0.3">
      <c r="A11290" s="2" t="s">
        <v>11322</v>
      </c>
      <c r="B11290" t="str">
        <f>INDEX(Sheet1!M11289:M26634,MATCH(A11290,Sheet4!A11289:A26634,0))</f>
        <v>Hyderabad</v>
      </c>
    </row>
    <row r="11291" spans="1:2" ht="15.6" x14ac:dyDescent="0.3">
      <c r="A11291" s="2" t="s">
        <v>11323</v>
      </c>
      <c r="B11291" t="str">
        <f>INDEX(Sheet1!M11290:M26635,MATCH(A11291,Sheet4!A11290:A26635,0))</f>
        <v>Bangalore</v>
      </c>
    </row>
    <row r="11292" spans="1:2" ht="15.6" x14ac:dyDescent="0.3">
      <c r="A11292" s="2" t="s">
        <v>11324</v>
      </c>
      <c r="B11292" t="str">
        <f>INDEX(Sheet1!M11291:M26636,MATCH(A11292,Sheet4!A11291:A26636,0))</f>
        <v>Delhi</v>
      </c>
    </row>
    <row r="11293" spans="1:2" ht="15.6" x14ac:dyDescent="0.3">
      <c r="A11293" s="2" t="s">
        <v>11325</v>
      </c>
      <c r="B11293" t="str">
        <f>INDEX(Sheet1!M11292:M26637,MATCH(A11293,Sheet4!A11292:A26637,0))</f>
        <v>Hyderabad</v>
      </c>
    </row>
    <row r="11294" spans="1:2" ht="15.6" x14ac:dyDescent="0.3">
      <c r="A11294" s="2" t="s">
        <v>11326</v>
      </c>
      <c r="B11294" t="str">
        <f>INDEX(Sheet1!M11293:M26638,MATCH(A11294,Sheet4!A11293:A26638,0))</f>
        <v>Pune</v>
      </c>
    </row>
    <row r="11295" spans="1:2" ht="15.6" x14ac:dyDescent="0.3">
      <c r="A11295" s="2" t="s">
        <v>11327</v>
      </c>
      <c r="B11295" t="str">
        <f>INDEX(Sheet1!M11294:M26639,MATCH(A11295,Sheet4!A11294:A26639,0))</f>
        <v>Mumbai</v>
      </c>
    </row>
    <row r="11296" spans="1:2" ht="15.6" x14ac:dyDescent="0.3">
      <c r="A11296" s="2" t="s">
        <v>11328</v>
      </c>
      <c r="B11296" t="str">
        <f>INDEX(Sheet1!M11295:M26640,MATCH(A11296,Sheet4!A11295:A26640,0))</f>
        <v>Bangalore</v>
      </c>
    </row>
    <row r="11297" spans="1:2" ht="15.6" x14ac:dyDescent="0.3">
      <c r="A11297" s="2" t="s">
        <v>11329</v>
      </c>
      <c r="B11297" t="str">
        <f>INDEX(Sheet1!M11296:M26641,MATCH(A11297,Sheet4!A11296:A26641,0))</f>
        <v>Bangalore</v>
      </c>
    </row>
    <row r="11298" spans="1:2" ht="15.6" x14ac:dyDescent="0.3">
      <c r="A11298" s="2" t="s">
        <v>11330</v>
      </c>
      <c r="B11298" t="str">
        <f>INDEX(Sheet1!M11297:M26642,MATCH(A11298,Sheet4!A11297:A26642,0))</f>
        <v>Bangalore</v>
      </c>
    </row>
    <row r="11299" spans="1:2" ht="15.6" x14ac:dyDescent="0.3">
      <c r="A11299" s="2" t="s">
        <v>11331</v>
      </c>
      <c r="B11299" t="str">
        <f>INDEX(Sheet1!M11298:M26643,MATCH(A11299,Sheet4!A11298:A26643,0))</f>
        <v>Bangalore</v>
      </c>
    </row>
    <row r="11300" spans="1:2" ht="15.6" x14ac:dyDescent="0.3">
      <c r="A11300" s="2" t="s">
        <v>11332</v>
      </c>
      <c r="B11300" t="str">
        <f>INDEX(Sheet1!M11299:M26644,MATCH(A11300,Sheet4!A11299:A26644,0))</f>
        <v>Mumbai</v>
      </c>
    </row>
    <row r="11301" spans="1:2" ht="15.6" x14ac:dyDescent="0.3">
      <c r="A11301" s="2" t="s">
        <v>11333</v>
      </c>
      <c r="B11301" t="str">
        <f>INDEX(Sheet1!M11300:M26645,MATCH(A11301,Sheet4!A11300:A26645,0))</f>
        <v>Pune</v>
      </c>
    </row>
    <row r="11302" spans="1:2" ht="15.6" x14ac:dyDescent="0.3">
      <c r="A11302" s="2" t="s">
        <v>11334</v>
      </c>
      <c r="B11302" t="str">
        <f>INDEX(Sheet1!M11301:M26646,MATCH(A11302,Sheet4!A11301:A26646,0))</f>
        <v>Pune</v>
      </c>
    </row>
    <row r="11303" spans="1:2" ht="15.6" x14ac:dyDescent="0.3">
      <c r="A11303" s="2" t="s">
        <v>11335</v>
      </c>
      <c r="B11303" t="str">
        <f>INDEX(Sheet1!M11302:M26647,MATCH(A11303,Sheet4!A11302:A26647,0))</f>
        <v>Mumbai</v>
      </c>
    </row>
    <row r="11304" spans="1:2" ht="15.6" x14ac:dyDescent="0.3">
      <c r="A11304" s="2" t="s">
        <v>11336</v>
      </c>
      <c r="B11304" t="str">
        <f>INDEX(Sheet1!M11303:M26648,MATCH(A11304,Sheet4!A11303:A26648,0))</f>
        <v>Bangalore</v>
      </c>
    </row>
    <row r="11305" spans="1:2" ht="15.6" x14ac:dyDescent="0.3">
      <c r="A11305" s="2" t="s">
        <v>11337</v>
      </c>
      <c r="B11305" t="str">
        <f>INDEX(Sheet1!M11304:M26649,MATCH(A11305,Sheet4!A11304:A26649,0))</f>
        <v>Chennai</v>
      </c>
    </row>
    <row r="11306" spans="1:2" ht="15.6" x14ac:dyDescent="0.3">
      <c r="A11306" s="2" t="s">
        <v>11338</v>
      </c>
      <c r="B11306" t="str">
        <f>INDEX(Sheet1!M11305:M26650,MATCH(A11306,Sheet4!A11305:A26650,0))</f>
        <v>Bangalore</v>
      </c>
    </row>
    <row r="11307" spans="1:2" ht="15.6" x14ac:dyDescent="0.3">
      <c r="A11307" s="2" t="s">
        <v>11339</v>
      </c>
      <c r="B11307" t="str">
        <f>INDEX(Sheet1!M11306:M26651,MATCH(A11307,Sheet4!A11306:A26651,0))</f>
        <v>Hyderabad</v>
      </c>
    </row>
    <row r="11308" spans="1:2" ht="15.6" x14ac:dyDescent="0.3">
      <c r="A11308" s="2" t="s">
        <v>11340</v>
      </c>
      <c r="B11308" t="str">
        <f>INDEX(Sheet1!M11307:M26652,MATCH(A11308,Sheet4!A11307:A26652,0))</f>
        <v>Pune</v>
      </c>
    </row>
    <row r="11309" spans="1:2" ht="15.6" x14ac:dyDescent="0.3">
      <c r="A11309" s="2" t="s">
        <v>11341</v>
      </c>
      <c r="B11309" t="str">
        <f>INDEX(Sheet1!M11308:M26653,MATCH(A11309,Sheet4!A11308:A26653,0))</f>
        <v>Mumbai</v>
      </c>
    </row>
    <row r="11310" spans="1:2" ht="15.6" x14ac:dyDescent="0.3">
      <c r="A11310" s="2" t="s">
        <v>11342</v>
      </c>
      <c r="B11310" t="str">
        <f>INDEX(Sheet1!M11309:M26654,MATCH(A11310,Sheet4!A11309:A26654,0))</f>
        <v>Hyderabad</v>
      </c>
    </row>
    <row r="11311" spans="1:2" ht="15.6" x14ac:dyDescent="0.3">
      <c r="A11311" s="2" t="s">
        <v>11343</v>
      </c>
      <c r="B11311" t="str">
        <f>INDEX(Sheet1!M11310:M26655,MATCH(A11311,Sheet4!A11310:A26655,0))</f>
        <v>Hyderabad</v>
      </c>
    </row>
    <row r="11312" spans="1:2" ht="15.6" x14ac:dyDescent="0.3">
      <c r="A11312" s="2" t="s">
        <v>11344</v>
      </c>
      <c r="B11312" t="str">
        <f>INDEX(Sheet1!M11311:M26656,MATCH(A11312,Sheet4!A11311:A26656,0))</f>
        <v>Bangalore</v>
      </c>
    </row>
    <row r="11313" spans="1:2" ht="15.6" x14ac:dyDescent="0.3">
      <c r="A11313" s="2" t="s">
        <v>11345</v>
      </c>
      <c r="B11313" t="str">
        <f>INDEX(Sheet1!M11312:M26657,MATCH(A11313,Sheet4!A11312:A26657,0))</f>
        <v>Hyderabad</v>
      </c>
    </row>
    <row r="11314" spans="1:2" ht="15.6" x14ac:dyDescent="0.3">
      <c r="A11314" s="2" t="s">
        <v>11346</v>
      </c>
      <c r="B11314" t="str">
        <f>INDEX(Sheet1!M11313:M26658,MATCH(A11314,Sheet4!A11313:A26658,0))</f>
        <v>Mumbai</v>
      </c>
    </row>
    <row r="11315" spans="1:2" ht="15.6" x14ac:dyDescent="0.3">
      <c r="A11315" s="2" t="s">
        <v>11347</v>
      </c>
      <c r="B11315" t="str">
        <f>INDEX(Sheet1!M11314:M26659,MATCH(A11315,Sheet4!A11314:A26659,0))</f>
        <v>Bangalore</v>
      </c>
    </row>
    <row r="11316" spans="1:2" ht="15.6" x14ac:dyDescent="0.3">
      <c r="A11316" s="2" t="s">
        <v>11348</v>
      </c>
      <c r="B11316" t="str">
        <f>INDEX(Sheet1!M11315:M26660,MATCH(A11316,Sheet4!A11315:A26660,0))</f>
        <v>Chennai</v>
      </c>
    </row>
    <row r="11317" spans="1:2" ht="15.6" x14ac:dyDescent="0.3">
      <c r="A11317" s="2" t="s">
        <v>11349</v>
      </c>
      <c r="B11317" t="str">
        <f>INDEX(Sheet1!M11316:M26661,MATCH(A11317,Sheet4!A11316:A26661,0))</f>
        <v>Mumbai</v>
      </c>
    </row>
    <row r="11318" spans="1:2" ht="15.6" x14ac:dyDescent="0.3">
      <c r="A11318" s="2" t="s">
        <v>11350</v>
      </c>
      <c r="B11318" t="str">
        <f>INDEX(Sheet1!M11317:M26662,MATCH(A11318,Sheet4!A11317:A26662,0))</f>
        <v>Chennai</v>
      </c>
    </row>
    <row r="11319" spans="1:2" ht="15.6" x14ac:dyDescent="0.3">
      <c r="A11319" s="2" t="s">
        <v>11351</v>
      </c>
      <c r="B11319" t="str">
        <f>INDEX(Sheet1!M11318:M26663,MATCH(A11319,Sheet4!A11318:A26663,0))</f>
        <v>Mumbai</v>
      </c>
    </row>
    <row r="11320" spans="1:2" ht="15.6" x14ac:dyDescent="0.3">
      <c r="A11320" s="2" t="s">
        <v>11352</v>
      </c>
      <c r="B11320" t="str">
        <f>INDEX(Sheet1!M11319:M26664,MATCH(A11320,Sheet4!A11319:A26664,0))</f>
        <v>Bangalore</v>
      </c>
    </row>
    <row r="11321" spans="1:2" ht="15.6" x14ac:dyDescent="0.3">
      <c r="A11321" s="2" t="s">
        <v>11353</v>
      </c>
      <c r="B11321" t="str">
        <f>INDEX(Sheet1!M11320:M26665,MATCH(A11321,Sheet4!A11320:A26665,0))</f>
        <v>Mumbai</v>
      </c>
    </row>
    <row r="11322" spans="1:2" ht="15.6" x14ac:dyDescent="0.3">
      <c r="A11322" s="2" t="s">
        <v>11354</v>
      </c>
      <c r="B11322" t="str">
        <f>INDEX(Sheet1!M11321:M26666,MATCH(A11322,Sheet4!A11321:A26666,0))</f>
        <v>Chennai</v>
      </c>
    </row>
    <row r="11323" spans="1:2" ht="15.6" x14ac:dyDescent="0.3">
      <c r="A11323" s="2" t="s">
        <v>11355</v>
      </c>
      <c r="B11323" t="str">
        <f>INDEX(Sheet1!M11322:M26667,MATCH(A11323,Sheet4!A11322:A26667,0))</f>
        <v>Pune</v>
      </c>
    </row>
    <row r="11324" spans="1:2" ht="15.6" x14ac:dyDescent="0.3">
      <c r="A11324" s="2" t="s">
        <v>11356</v>
      </c>
      <c r="B11324" t="str">
        <f>INDEX(Sheet1!M11323:M26668,MATCH(A11324,Sheet4!A11323:A26668,0))</f>
        <v>Chennai</v>
      </c>
    </row>
    <row r="11325" spans="1:2" ht="15.6" x14ac:dyDescent="0.3">
      <c r="A11325" s="2" t="s">
        <v>11357</v>
      </c>
      <c r="B11325" t="str">
        <f>INDEX(Sheet1!M11324:M26669,MATCH(A11325,Sheet4!A11324:A26669,0))</f>
        <v>Bangalore</v>
      </c>
    </row>
    <row r="11326" spans="1:2" ht="15.6" x14ac:dyDescent="0.3">
      <c r="A11326" s="2" t="s">
        <v>11358</v>
      </c>
      <c r="B11326" t="str">
        <f>INDEX(Sheet1!M11325:M26670,MATCH(A11326,Sheet4!A11325:A26670,0))</f>
        <v>Pune</v>
      </c>
    </row>
    <row r="11327" spans="1:2" ht="15.6" x14ac:dyDescent="0.3">
      <c r="A11327" s="2" t="s">
        <v>11359</v>
      </c>
      <c r="B11327" t="str">
        <f>INDEX(Sheet1!M11326:M26671,MATCH(A11327,Sheet4!A11326:A26671,0))</f>
        <v>Pune</v>
      </c>
    </row>
    <row r="11328" spans="1:2" ht="15.6" x14ac:dyDescent="0.3">
      <c r="A11328" s="2" t="s">
        <v>11360</v>
      </c>
      <c r="B11328" t="str">
        <f>INDEX(Sheet1!M11327:M26672,MATCH(A11328,Sheet4!A11327:A26672,0))</f>
        <v>Chennai</v>
      </c>
    </row>
    <row r="11329" spans="1:2" ht="15.6" x14ac:dyDescent="0.3">
      <c r="A11329" s="2" t="s">
        <v>11361</v>
      </c>
      <c r="B11329" t="str">
        <f>INDEX(Sheet1!M11328:M26673,MATCH(A11329,Sheet4!A11328:A26673,0))</f>
        <v>Pune</v>
      </c>
    </row>
    <row r="11330" spans="1:2" ht="15.6" x14ac:dyDescent="0.3">
      <c r="A11330" s="2" t="s">
        <v>11362</v>
      </c>
      <c r="B11330" t="str">
        <f>INDEX(Sheet1!M11329:M26674,MATCH(A11330,Sheet4!A11329:A26674,0))</f>
        <v>Bangalore</v>
      </c>
    </row>
    <row r="11331" spans="1:2" ht="15.6" x14ac:dyDescent="0.3">
      <c r="A11331" s="2" t="s">
        <v>11363</v>
      </c>
      <c r="B11331" t="str">
        <f>INDEX(Sheet1!M11330:M26675,MATCH(A11331,Sheet4!A11330:A26675,0))</f>
        <v>Mumbai</v>
      </c>
    </row>
    <row r="11332" spans="1:2" ht="15.6" x14ac:dyDescent="0.3">
      <c r="A11332" s="2" t="s">
        <v>11364</v>
      </c>
      <c r="B11332" t="str">
        <f>INDEX(Sheet1!M11331:M26676,MATCH(A11332,Sheet4!A11331:A26676,0))</f>
        <v>Chennai</v>
      </c>
    </row>
    <row r="11333" spans="1:2" ht="15.6" x14ac:dyDescent="0.3">
      <c r="A11333" s="2" t="s">
        <v>11365</v>
      </c>
      <c r="B11333" t="str">
        <f>INDEX(Sheet1!M11332:M26677,MATCH(A11333,Sheet4!A11332:A26677,0))</f>
        <v>Bangalore</v>
      </c>
    </row>
    <row r="11334" spans="1:2" ht="15.6" x14ac:dyDescent="0.3">
      <c r="A11334" s="2" t="s">
        <v>11366</v>
      </c>
      <c r="B11334" t="str">
        <f>INDEX(Sheet1!M11333:M26678,MATCH(A11334,Sheet4!A11333:A26678,0))</f>
        <v>Hyderabad</v>
      </c>
    </row>
    <row r="11335" spans="1:2" ht="15.6" x14ac:dyDescent="0.3">
      <c r="A11335" s="2" t="s">
        <v>11367</v>
      </c>
      <c r="B11335" t="str">
        <f>INDEX(Sheet1!M11334:M26679,MATCH(A11335,Sheet4!A11334:A26679,0))</f>
        <v>Bangalore</v>
      </c>
    </row>
    <row r="11336" spans="1:2" ht="15.6" x14ac:dyDescent="0.3">
      <c r="A11336" s="2" t="s">
        <v>11368</v>
      </c>
      <c r="B11336" t="str">
        <f>INDEX(Sheet1!M11335:M26680,MATCH(A11336,Sheet4!A11335:A26680,0))</f>
        <v>Hyderabad</v>
      </c>
    </row>
    <row r="11337" spans="1:2" ht="15.6" x14ac:dyDescent="0.3">
      <c r="A11337" s="2" t="s">
        <v>11369</v>
      </c>
      <c r="B11337" t="str">
        <f>INDEX(Sheet1!M11336:M26681,MATCH(A11337,Sheet4!A11336:A26681,0))</f>
        <v>Mumbai</v>
      </c>
    </row>
    <row r="11338" spans="1:2" ht="15.6" x14ac:dyDescent="0.3">
      <c r="A11338" s="2" t="s">
        <v>11370</v>
      </c>
      <c r="B11338" t="str">
        <f>INDEX(Sheet1!M11337:M26682,MATCH(A11338,Sheet4!A11337:A26682,0))</f>
        <v>Hyderabad</v>
      </c>
    </row>
    <row r="11339" spans="1:2" ht="15.6" x14ac:dyDescent="0.3">
      <c r="A11339" s="2" t="s">
        <v>11371</v>
      </c>
      <c r="B11339" t="str">
        <f>INDEX(Sheet1!M11338:M26683,MATCH(A11339,Sheet4!A11338:A26683,0))</f>
        <v>Chennai</v>
      </c>
    </row>
    <row r="11340" spans="1:2" ht="15.6" x14ac:dyDescent="0.3">
      <c r="A11340" s="2" t="s">
        <v>11372</v>
      </c>
      <c r="B11340" t="str">
        <f>INDEX(Sheet1!M11339:M26684,MATCH(A11340,Sheet4!A11339:A26684,0))</f>
        <v>Mumbai</v>
      </c>
    </row>
    <row r="11341" spans="1:2" ht="15.6" x14ac:dyDescent="0.3">
      <c r="A11341" s="2" t="s">
        <v>11373</v>
      </c>
      <c r="B11341" t="str">
        <f>INDEX(Sheet1!M11340:M26685,MATCH(A11341,Sheet4!A11340:A26685,0))</f>
        <v>Mumbai</v>
      </c>
    </row>
    <row r="11342" spans="1:2" ht="15.6" x14ac:dyDescent="0.3">
      <c r="A11342" s="2" t="s">
        <v>11374</v>
      </c>
      <c r="B11342" t="str">
        <f>INDEX(Sheet1!M11341:M26686,MATCH(A11342,Sheet4!A11341:A26686,0))</f>
        <v>Chennai</v>
      </c>
    </row>
    <row r="11343" spans="1:2" ht="15.6" x14ac:dyDescent="0.3">
      <c r="A11343" s="2" t="s">
        <v>11375</v>
      </c>
      <c r="B11343" t="str">
        <f>INDEX(Sheet1!M11342:M26687,MATCH(A11343,Sheet4!A11342:A26687,0))</f>
        <v>Delhi</v>
      </c>
    </row>
    <row r="11344" spans="1:2" ht="15.6" x14ac:dyDescent="0.3">
      <c r="A11344" s="2" t="s">
        <v>11376</v>
      </c>
      <c r="B11344" t="str">
        <f>INDEX(Sheet1!M11343:M26688,MATCH(A11344,Sheet4!A11343:A26688,0))</f>
        <v>Pune</v>
      </c>
    </row>
    <row r="11345" spans="1:2" ht="15.6" x14ac:dyDescent="0.3">
      <c r="A11345" s="2" t="s">
        <v>11377</v>
      </c>
      <c r="B11345" t="str">
        <f>INDEX(Sheet1!M11344:M26689,MATCH(A11345,Sheet4!A11344:A26689,0))</f>
        <v>Delhi</v>
      </c>
    </row>
    <row r="11346" spans="1:2" ht="15.6" x14ac:dyDescent="0.3">
      <c r="A11346" s="2" t="s">
        <v>11378</v>
      </c>
      <c r="B11346" t="str">
        <f>INDEX(Sheet1!M11345:M26690,MATCH(A11346,Sheet4!A11345:A26690,0))</f>
        <v>Chennai</v>
      </c>
    </row>
    <row r="11347" spans="1:2" ht="15.6" x14ac:dyDescent="0.3">
      <c r="A11347" s="2" t="s">
        <v>11379</v>
      </c>
      <c r="B11347" t="str">
        <f>INDEX(Sheet1!M11346:M26691,MATCH(A11347,Sheet4!A11346:A26691,0))</f>
        <v>Delhi</v>
      </c>
    </row>
    <row r="11348" spans="1:2" ht="15.6" x14ac:dyDescent="0.3">
      <c r="A11348" s="2" t="s">
        <v>11380</v>
      </c>
      <c r="B11348" t="str">
        <f>INDEX(Sheet1!M11347:M26692,MATCH(A11348,Sheet4!A11347:A26692,0))</f>
        <v>Chennai</v>
      </c>
    </row>
    <row r="11349" spans="1:2" ht="15.6" x14ac:dyDescent="0.3">
      <c r="A11349" s="2" t="s">
        <v>11381</v>
      </c>
      <c r="B11349" t="str">
        <f>INDEX(Sheet1!M11348:M26693,MATCH(A11349,Sheet4!A11348:A26693,0))</f>
        <v>Delhi</v>
      </c>
    </row>
    <row r="11350" spans="1:2" ht="15.6" x14ac:dyDescent="0.3">
      <c r="A11350" s="2" t="s">
        <v>11382</v>
      </c>
      <c r="B11350" t="str">
        <f>INDEX(Sheet1!M11349:M26694,MATCH(A11350,Sheet4!A11349:A26694,0))</f>
        <v>Delhi</v>
      </c>
    </row>
    <row r="11351" spans="1:2" ht="15.6" x14ac:dyDescent="0.3">
      <c r="A11351" s="2" t="s">
        <v>11383</v>
      </c>
      <c r="B11351" t="str">
        <f>INDEX(Sheet1!M11350:M26695,MATCH(A11351,Sheet4!A11350:A26695,0))</f>
        <v>Bangalore</v>
      </c>
    </row>
    <row r="11352" spans="1:2" ht="15.6" x14ac:dyDescent="0.3">
      <c r="A11352" s="2" t="s">
        <v>11384</v>
      </c>
      <c r="B11352" t="str">
        <f>INDEX(Sheet1!M11351:M26696,MATCH(A11352,Sheet4!A11351:A26696,0))</f>
        <v>Pune</v>
      </c>
    </row>
    <row r="11353" spans="1:2" ht="15.6" x14ac:dyDescent="0.3">
      <c r="A11353" s="2" t="s">
        <v>11385</v>
      </c>
      <c r="B11353" t="str">
        <f>INDEX(Sheet1!M11352:M26697,MATCH(A11353,Sheet4!A11352:A26697,0))</f>
        <v>Hyderabad</v>
      </c>
    </row>
    <row r="11354" spans="1:2" ht="15.6" x14ac:dyDescent="0.3">
      <c r="A11354" s="2" t="s">
        <v>11386</v>
      </c>
      <c r="B11354" t="str">
        <f>INDEX(Sheet1!M11353:M26698,MATCH(A11354,Sheet4!A11353:A26698,0))</f>
        <v>Hyderabad</v>
      </c>
    </row>
    <row r="11355" spans="1:2" ht="15.6" x14ac:dyDescent="0.3">
      <c r="A11355" s="2" t="s">
        <v>11387</v>
      </c>
      <c r="B11355" t="str">
        <f>INDEX(Sheet1!M11354:M26699,MATCH(A11355,Sheet4!A11354:A26699,0))</f>
        <v>Mumbai</v>
      </c>
    </row>
    <row r="11356" spans="1:2" ht="15.6" x14ac:dyDescent="0.3">
      <c r="A11356" s="2" t="s">
        <v>11388</v>
      </c>
      <c r="B11356" t="str">
        <f>INDEX(Sheet1!M11355:M26700,MATCH(A11356,Sheet4!A11355:A26700,0))</f>
        <v>Bangalore</v>
      </c>
    </row>
    <row r="11357" spans="1:2" ht="15.6" x14ac:dyDescent="0.3">
      <c r="A11357" s="2" t="s">
        <v>11389</v>
      </c>
      <c r="B11357" t="str">
        <f>INDEX(Sheet1!M11356:M26701,MATCH(A11357,Sheet4!A11356:A26701,0))</f>
        <v>Chennai</v>
      </c>
    </row>
    <row r="11358" spans="1:2" ht="15.6" x14ac:dyDescent="0.3">
      <c r="A11358" s="2" t="s">
        <v>11390</v>
      </c>
      <c r="B11358" t="str">
        <f>INDEX(Sheet1!M11357:M26702,MATCH(A11358,Sheet4!A11357:A26702,0))</f>
        <v>Chennai</v>
      </c>
    </row>
    <row r="11359" spans="1:2" ht="15.6" x14ac:dyDescent="0.3">
      <c r="A11359" s="2" t="s">
        <v>11391</v>
      </c>
      <c r="B11359" t="str">
        <f>INDEX(Sheet1!M11358:M26703,MATCH(A11359,Sheet4!A11358:A26703,0))</f>
        <v>Mumbai</v>
      </c>
    </row>
    <row r="11360" spans="1:2" ht="15.6" x14ac:dyDescent="0.3">
      <c r="A11360" s="2" t="s">
        <v>11392</v>
      </c>
      <c r="B11360" t="str">
        <f>INDEX(Sheet1!M11359:M26704,MATCH(A11360,Sheet4!A11359:A26704,0))</f>
        <v>Bangalore</v>
      </c>
    </row>
    <row r="11361" spans="1:2" ht="15.6" x14ac:dyDescent="0.3">
      <c r="A11361" s="2" t="s">
        <v>11393</v>
      </c>
      <c r="B11361" t="str">
        <f>INDEX(Sheet1!M11360:M26705,MATCH(A11361,Sheet4!A11360:A26705,0))</f>
        <v>Bangalore</v>
      </c>
    </row>
    <row r="11362" spans="1:2" ht="15.6" x14ac:dyDescent="0.3">
      <c r="A11362" s="2" t="s">
        <v>11394</v>
      </c>
      <c r="B11362" t="str">
        <f>INDEX(Sheet1!M11361:M26706,MATCH(A11362,Sheet4!A11361:A26706,0))</f>
        <v>Pune</v>
      </c>
    </row>
    <row r="11363" spans="1:2" ht="15.6" x14ac:dyDescent="0.3">
      <c r="A11363" s="2" t="s">
        <v>11395</v>
      </c>
      <c r="B11363" t="str">
        <f>INDEX(Sheet1!M11362:M26707,MATCH(A11363,Sheet4!A11362:A26707,0))</f>
        <v>Hyderabad</v>
      </c>
    </row>
    <row r="11364" spans="1:2" ht="15.6" x14ac:dyDescent="0.3">
      <c r="A11364" s="2" t="s">
        <v>11396</v>
      </c>
      <c r="B11364" t="str">
        <f>INDEX(Sheet1!M11363:M26708,MATCH(A11364,Sheet4!A11363:A26708,0))</f>
        <v>Bangalore</v>
      </c>
    </row>
    <row r="11365" spans="1:2" ht="15.6" x14ac:dyDescent="0.3">
      <c r="A11365" s="2" t="s">
        <v>11397</v>
      </c>
      <c r="B11365" t="str">
        <f>INDEX(Sheet1!M11364:M26709,MATCH(A11365,Sheet4!A11364:A26709,0))</f>
        <v>Bangalore</v>
      </c>
    </row>
    <row r="11366" spans="1:2" ht="15.6" x14ac:dyDescent="0.3">
      <c r="A11366" s="2" t="s">
        <v>11398</v>
      </c>
      <c r="B11366" t="str">
        <f>INDEX(Sheet1!M11365:M26710,MATCH(A11366,Sheet4!A11365:A26710,0))</f>
        <v>Chennai</v>
      </c>
    </row>
    <row r="11367" spans="1:2" ht="15.6" x14ac:dyDescent="0.3">
      <c r="A11367" s="2" t="s">
        <v>11399</v>
      </c>
      <c r="B11367" t="str">
        <f>INDEX(Sheet1!M11366:M26711,MATCH(A11367,Sheet4!A11366:A26711,0))</f>
        <v>Pune</v>
      </c>
    </row>
    <row r="11368" spans="1:2" ht="15.6" x14ac:dyDescent="0.3">
      <c r="A11368" s="2" t="s">
        <v>11400</v>
      </c>
      <c r="B11368" t="str">
        <f>INDEX(Sheet1!M11367:M26712,MATCH(A11368,Sheet4!A11367:A26712,0))</f>
        <v>Pune</v>
      </c>
    </row>
    <row r="11369" spans="1:2" ht="15.6" x14ac:dyDescent="0.3">
      <c r="A11369" s="2" t="s">
        <v>11401</v>
      </c>
      <c r="B11369" t="str">
        <f>INDEX(Sheet1!M11368:M26713,MATCH(A11369,Sheet4!A11368:A26713,0))</f>
        <v>Bangalore</v>
      </c>
    </row>
    <row r="11370" spans="1:2" ht="15.6" x14ac:dyDescent="0.3">
      <c r="A11370" s="2" t="s">
        <v>11402</v>
      </c>
      <c r="B11370" t="str">
        <f>INDEX(Sheet1!M11369:M26714,MATCH(A11370,Sheet4!A11369:A26714,0))</f>
        <v>Hyderabad</v>
      </c>
    </row>
    <row r="11371" spans="1:2" ht="15.6" x14ac:dyDescent="0.3">
      <c r="A11371" s="2" t="s">
        <v>11403</v>
      </c>
      <c r="B11371" t="str">
        <f>INDEX(Sheet1!M11370:M26715,MATCH(A11371,Sheet4!A11370:A26715,0))</f>
        <v>Bangalore</v>
      </c>
    </row>
    <row r="11372" spans="1:2" ht="15.6" x14ac:dyDescent="0.3">
      <c r="A11372" s="2" t="s">
        <v>11404</v>
      </c>
      <c r="B11372" t="str">
        <f>INDEX(Sheet1!M11371:M26716,MATCH(A11372,Sheet4!A11371:A26716,0))</f>
        <v>Mumbai</v>
      </c>
    </row>
    <row r="11373" spans="1:2" ht="15.6" x14ac:dyDescent="0.3">
      <c r="A11373" s="2" t="s">
        <v>11405</v>
      </c>
      <c r="B11373" t="str">
        <f>INDEX(Sheet1!M11372:M26717,MATCH(A11373,Sheet4!A11372:A26717,0))</f>
        <v>Bangalore</v>
      </c>
    </row>
    <row r="11374" spans="1:2" ht="15.6" x14ac:dyDescent="0.3">
      <c r="A11374" s="2" t="s">
        <v>11406</v>
      </c>
      <c r="B11374" t="str">
        <f>INDEX(Sheet1!M11373:M26718,MATCH(A11374,Sheet4!A11373:A26718,0))</f>
        <v>Hyderabad</v>
      </c>
    </row>
    <row r="11375" spans="1:2" ht="15.6" x14ac:dyDescent="0.3">
      <c r="A11375" s="2" t="s">
        <v>11407</v>
      </c>
      <c r="B11375" t="str">
        <f>INDEX(Sheet1!M11374:M26719,MATCH(A11375,Sheet4!A11374:A26719,0))</f>
        <v>Delhi</v>
      </c>
    </row>
    <row r="11376" spans="1:2" ht="15.6" x14ac:dyDescent="0.3">
      <c r="A11376" s="2" t="s">
        <v>11408</v>
      </c>
      <c r="B11376" t="str">
        <f>INDEX(Sheet1!M11375:M26720,MATCH(A11376,Sheet4!A11375:A26720,0))</f>
        <v>Hyderabad</v>
      </c>
    </row>
    <row r="11377" spans="1:2" ht="15.6" x14ac:dyDescent="0.3">
      <c r="A11377" s="2" t="s">
        <v>11409</v>
      </c>
      <c r="B11377" t="str">
        <f>INDEX(Sheet1!M11376:M26721,MATCH(A11377,Sheet4!A11376:A26721,0))</f>
        <v>Chennai</v>
      </c>
    </row>
    <row r="11378" spans="1:2" ht="15.6" x14ac:dyDescent="0.3">
      <c r="A11378" s="2" t="s">
        <v>11410</v>
      </c>
      <c r="B11378" t="str">
        <f>INDEX(Sheet1!M11377:M26722,MATCH(A11378,Sheet4!A11377:A26722,0))</f>
        <v>Delhi</v>
      </c>
    </row>
    <row r="11379" spans="1:2" ht="15.6" x14ac:dyDescent="0.3">
      <c r="A11379" s="2" t="s">
        <v>11411</v>
      </c>
      <c r="B11379" t="str">
        <f>INDEX(Sheet1!M11378:M26723,MATCH(A11379,Sheet4!A11378:A26723,0))</f>
        <v>Hyderabad</v>
      </c>
    </row>
    <row r="11380" spans="1:2" ht="15.6" x14ac:dyDescent="0.3">
      <c r="A11380" s="2" t="s">
        <v>11412</v>
      </c>
      <c r="B11380" t="str">
        <f>INDEX(Sheet1!M11379:M26724,MATCH(A11380,Sheet4!A11379:A26724,0))</f>
        <v>Pune</v>
      </c>
    </row>
    <row r="11381" spans="1:2" ht="15.6" x14ac:dyDescent="0.3">
      <c r="A11381" s="2" t="s">
        <v>11413</v>
      </c>
      <c r="B11381" t="str">
        <f>INDEX(Sheet1!M11380:M26725,MATCH(A11381,Sheet4!A11380:A26725,0))</f>
        <v>Chennai</v>
      </c>
    </row>
    <row r="11382" spans="1:2" ht="15.6" x14ac:dyDescent="0.3">
      <c r="A11382" s="2" t="s">
        <v>11414</v>
      </c>
      <c r="B11382" t="str">
        <f>INDEX(Sheet1!M11381:M26726,MATCH(A11382,Sheet4!A11381:A26726,0))</f>
        <v>Delhi</v>
      </c>
    </row>
    <row r="11383" spans="1:2" ht="15.6" x14ac:dyDescent="0.3">
      <c r="A11383" s="2" t="s">
        <v>11415</v>
      </c>
      <c r="B11383" t="str">
        <f>INDEX(Sheet1!M11382:M26727,MATCH(A11383,Sheet4!A11382:A26727,0))</f>
        <v>Bangalore</v>
      </c>
    </row>
    <row r="11384" spans="1:2" ht="15.6" x14ac:dyDescent="0.3">
      <c r="A11384" s="2" t="s">
        <v>11416</v>
      </c>
      <c r="B11384" t="str">
        <f>INDEX(Sheet1!M11383:M26728,MATCH(A11384,Sheet4!A11383:A26728,0))</f>
        <v>Delhi</v>
      </c>
    </row>
    <row r="11385" spans="1:2" ht="15.6" x14ac:dyDescent="0.3">
      <c r="A11385" s="2" t="s">
        <v>11417</v>
      </c>
      <c r="B11385" t="str">
        <f>INDEX(Sheet1!M11384:M26729,MATCH(A11385,Sheet4!A11384:A26729,0))</f>
        <v>Delhi</v>
      </c>
    </row>
    <row r="11386" spans="1:2" ht="15.6" x14ac:dyDescent="0.3">
      <c r="A11386" s="2" t="s">
        <v>11418</v>
      </c>
      <c r="B11386" t="str">
        <f>INDEX(Sheet1!M11385:M26730,MATCH(A11386,Sheet4!A11385:A26730,0))</f>
        <v>Bangalore</v>
      </c>
    </row>
    <row r="11387" spans="1:2" ht="15.6" x14ac:dyDescent="0.3">
      <c r="A11387" s="2" t="s">
        <v>11419</v>
      </c>
      <c r="B11387" t="str">
        <f>INDEX(Sheet1!M11386:M26731,MATCH(A11387,Sheet4!A11386:A26731,0))</f>
        <v>Hyderabad</v>
      </c>
    </row>
    <row r="11388" spans="1:2" ht="15.6" x14ac:dyDescent="0.3">
      <c r="A11388" s="2" t="s">
        <v>11420</v>
      </c>
      <c r="B11388" t="str">
        <f>INDEX(Sheet1!M11387:M26732,MATCH(A11388,Sheet4!A11387:A26732,0))</f>
        <v>Hyderabad</v>
      </c>
    </row>
    <row r="11389" spans="1:2" ht="15.6" x14ac:dyDescent="0.3">
      <c r="A11389" s="2" t="s">
        <v>11421</v>
      </c>
      <c r="B11389" t="str">
        <f>INDEX(Sheet1!M11388:M26733,MATCH(A11389,Sheet4!A11388:A26733,0))</f>
        <v>Chennai</v>
      </c>
    </row>
    <row r="11390" spans="1:2" ht="15.6" x14ac:dyDescent="0.3">
      <c r="A11390" s="2" t="s">
        <v>11422</v>
      </c>
      <c r="B11390" t="str">
        <f>INDEX(Sheet1!M11389:M26734,MATCH(A11390,Sheet4!A11389:A26734,0))</f>
        <v>Mumbai</v>
      </c>
    </row>
    <row r="11391" spans="1:2" ht="15.6" x14ac:dyDescent="0.3">
      <c r="A11391" s="2" t="s">
        <v>11423</v>
      </c>
      <c r="B11391" t="str">
        <f>INDEX(Sheet1!M11390:M26735,MATCH(A11391,Sheet4!A11390:A26735,0))</f>
        <v>Hyderabad</v>
      </c>
    </row>
    <row r="11392" spans="1:2" ht="15.6" x14ac:dyDescent="0.3">
      <c r="A11392" s="2" t="s">
        <v>11424</v>
      </c>
      <c r="B11392" t="str">
        <f>INDEX(Sheet1!M11391:M26736,MATCH(A11392,Sheet4!A11391:A26736,0))</f>
        <v>Bangalore</v>
      </c>
    </row>
    <row r="11393" spans="1:2" ht="15.6" x14ac:dyDescent="0.3">
      <c r="A11393" s="2" t="s">
        <v>11425</v>
      </c>
      <c r="B11393" t="str">
        <f>INDEX(Sheet1!M11392:M26737,MATCH(A11393,Sheet4!A11392:A26737,0))</f>
        <v>Bangalore</v>
      </c>
    </row>
    <row r="11394" spans="1:2" ht="15.6" x14ac:dyDescent="0.3">
      <c r="A11394" s="2" t="s">
        <v>11426</v>
      </c>
      <c r="B11394" t="str">
        <f>INDEX(Sheet1!M11393:M26738,MATCH(A11394,Sheet4!A11393:A26738,0))</f>
        <v>Chennai</v>
      </c>
    </row>
    <row r="11395" spans="1:2" ht="15.6" x14ac:dyDescent="0.3">
      <c r="A11395" s="2" t="s">
        <v>11427</v>
      </c>
      <c r="B11395" t="str">
        <f>INDEX(Sheet1!M11394:M26739,MATCH(A11395,Sheet4!A11394:A26739,0))</f>
        <v>Pune</v>
      </c>
    </row>
    <row r="11396" spans="1:2" ht="15.6" x14ac:dyDescent="0.3">
      <c r="A11396" s="2" t="s">
        <v>11428</v>
      </c>
      <c r="B11396" t="str">
        <f>INDEX(Sheet1!M11395:M26740,MATCH(A11396,Sheet4!A11395:A26740,0))</f>
        <v>Hyderabad</v>
      </c>
    </row>
    <row r="11397" spans="1:2" ht="15.6" x14ac:dyDescent="0.3">
      <c r="A11397" s="2" t="s">
        <v>11429</v>
      </c>
      <c r="B11397" t="str">
        <f>INDEX(Sheet1!M11396:M26741,MATCH(A11397,Sheet4!A11396:A26741,0))</f>
        <v>Bangalore</v>
      </c>
    </row>
    <row r="11398" spans="1:2" ht="15.6" x14ac:dyDescent="0.3">
      <c r="A11398" s="2" t="s">
        <v>11430</v>
      </c>
      <c r="B11398" t="str">
        <f>INDEX(Sheet1!M11397:M26742,MATCH(A11398,Sheet4!A11397:A26742,0))</f>
        <v>Mumbai</v>
      </c>
    </row>
    <row r="11399" spans="1:2" ht="15.6" x14ac:dyDescent="0.3">
      <c r="A11399" s="2" t="s">
        <v>11431</v>
      </c>
      <c r="B11399" t="str">
        <f>INDEX(Sheet1!M11398:M26743,MATCH(A11399,Sheet4!A11398:A26743,0))</f>
        <v>Mumbai</v>
      </c>
    </row>
    <row r="11400" spans="1:2" ht="15.6" x14ac:dyDescent="0.3">
      <c r="A11400" s="2" t="s">
        <v>11432</v>
      </c>
      <c r="B11400" t="str">
        <f>INDEX(Sheet1!M11399:M26744,MATCH(A11400,Sheet4!A11399:A26744,0))</f>
        <v>Bangalore</v>
      </c>
    </row>
    <row r="11401" spans="1:2" ht="15.6" x14ac:dyDescent="0.3">
      <c r="A11401" s="2" t="s">
        <v>11433</v>
      </c>
      <c r="B11401" t="str">
        <f>INDEX(Sheet1!M11400:M26745,MATCH(A11401,Sheet4!A11400:A26745,0))</f>
        <v>Bangalore</v>
      </c>
    </row>
    <row r="11402" spans="1:2" ht="15.6" x14ac:dyDescent="0.3">
      <c r="A11402" s="2" t="s">
        <v>11434</v>
      </c>
      <c r="B11402" t="str">
        <f>INDEX(Sheet1!M11401:M26746,MATCH(A11402,Sheet4!A11401:A26746,0))</f>
        <v>Bangalore</v>
      </c>
    </row>
    <row r="11403" spans="1:2" ht="15.6" x14ac:dyDescent="0.3">
      <c r="A11403" s="2" t="s">
        <v>11435</v>
      </c>
      <c r="B11403" t="str">
        <f>INDEX(Sheet1!M11402:M26747,MATCH(A11403,Sheet4!A11402:A26747,0))</f>
        <v>Bangalore</v>
      </c>
    </row>
    <row r="11404" spans="1:2" ht="15.6" x14ac:dyDescent="0.3">
      <c r="A11404" s="2" t="s">
        <v>11436</v>
      </c>
      <c r="B11404" t="str">
        <f>INDEX(Sheet1!M11403:M26748,MATCH(A11404,Sheet4!A11403:A26748,0))</f>
        <v>Pune</v>
      </c>
    </row>
    <row r="11405" spans="1:2" ht="15.6" x14ac:dyDescent="0.3">
      <c r="A11405" s="2" t="s">
        <v>11437</v>
      </c>
      <c r="B11405" t="str">
        <f>INDEX(Sheet1!M11404:M26749,MATCH(A11405,Sheet4!A11404:A26749,0))</f>
        <v>Bangalore</v>
      </c>
    </row>
    <row r="11406" spans="1:2" ht="15.6" x14ac:dyDescent="0.3">
      <c r="A11406" s="2" t="s">
        <v>11438</v>
      </c>
      <c r="B11406" t="str">
        <f>INDEX(Sheet1!M11405:M26750,MATCH(A11406,Sheet4!A11405:A26750,0))</f>
        <v>Chennai</v>
      </c>
    </row>
    <row r="11407" spans="1:2" ht="15.6" x14ac:dyDescent="0.3">
      <c r="A11407" s="2" t="s">
        <v>11439</v>
      </c>
      <c r="B11407" t="str">
        <f>INDEX(Sheet1!M11406:M26751,MATCH(A11407,Sheet4!A11406:A26751,0))</f>
        <v>Chennai</v>
      </c>
    </row>
    <row r="11408" spans="1:2" ht="15.6" x14ac:dyDescent="0.3">
      <c r="A11408" s="2" t="s">
        <v>11440</v>
      </c>
      <c r="B11408" t="str">
        <f>INDEX(Sheet1!M11407:M26752,MATCH(A11408,Sheet4!A11407:A26752,0))</f>
        <v>Pune</v>
      </c>
    </row>
    <row r="11409" spans="1:2" ht="15.6" x14ac:dyDescent="0.3">
      <c r="A11409" s="2" t="s">
        <v>11441</v>
      </c>
      <c r="B11409" t="str">
        <f>INDEX(Sheet1!M11408:M26753,MATCH(A11409,Sheet4!A11408:A26753,0))</f>
        <v>Delhi</v>
      </c>
    </row>
    <row r="11410" spans="1:2" ht="15.6" x14ac:dyDescent="0.3">
      <c r="A11410" s="2" t="s">
        <v>11442</v>
      </c>
      <c r="B11410" t="str">
        <f>INDEX(Sheet1!M11409:M26754,MATCH(A11410,Sheet4!A11409:A26754,0))</f>
        <v>Pune</v>
      </c>
    </row>
    <row r="11411" spans="1:2" ht="15.6" x14ac:dyDescent="0.3">
      <c r="A11411" s="2" t="s">
        <v>11443</v>
      </c>
      <c r="B11411" t="str">
        <f>INDEX(Sheet1!M11410:M26755,MATCH(A11411,Sheet4!A11410:A26755,0))</f>
        <v>Bangalore</v>
      </c>
    </row>
    <row r="11412" spans="1:2" ht="15.6" x14ac:dyDescent="0.3">
      <c r="A11412" s="2" t="s">
        <v>11444</v>
      </c>
      <c r="B11412" t="str">
        <f>INDEX(Sheet1!M11411:M26756,MATCH(A11412,Sheet4!A11411:A26756,0))</f>
        <v>Delhi</v>
      </c>
    </row>
    <row r="11413" spans="1:2" ht="15.6" x14ac:dyDescent="0.3">
      <c r="A11413" s="2" t="s">
        <v>11445</v>
      </c>
      <c r="B11413" t="str">
        <f>INDEX(Sheet1!M11412:M26757,MATCH(A11413,Sheet4!A11412:A26757,0))</f>
        <v>Delhi</v>
      </c>
    </row>
    <row r="11414" spans="1:2" ht="15.6" x14ac:dyDescent="0.3">
      <c r="A11414" s="2" t="s">
        <v>11446</v>
      </c>
      <c r="B11414" t="str">
        <f>INDEX(Sheet1!M11413:M26758,MATCH(A11414,Sheet4!A11413:A26758,0))</f>
        <v>Mumbai</v>
      </c>
    </row>
    <row r="11415" spans="1:2" ht="15.6" x14ac:dyDescent="0.3">
      <c r="A11415" s="2" t="s">
        <v>11447</v>
      </c>
      <c r="B11415" t="str">
        <f>INDEX(Sheet1!M11414:M26759,MATCH(A11415,Sheet4!A11414:A26759,0))</f>
        <v>Chennai</v>
      </c>
    </row>
    <row r="11416" spans="1:2" ht="15.6" x14ac:dyDescent="0.3">
      <c r="A11416" s="2" t="s">
        <v>11448</v>
      </c>
      <c r="B11416" t="str">
        <f>INDEX(Sheet1!M11415:M26760,MATCH(A11416,Sheet4!A11415:A26760,0))</f>
        <v>Hyderabad</v>
      </c>
    </row>
    <row r="11417" spans="1:2" ht="15.6" x14ac:dyDescent="0.3">
      <c r="A11417" s="2" t="s">
        <v>11449</v>
      </c>
      <c r="B11417" t="str">
        <f>INDEX(Sheet1!M11416:M26761,MATCH(A11417,Sheet4!A11416:A26761,0))</f>
        <v>Pune</v>
      </c>
    </row>
    <row r="11418" spans="1:2" ht="15.6" x14ac:dyDescent="0.3">
      <c r="A11418" s="2" t="s">
        <v>11450</v>
      </c>
      <c r="B11418" t="str">
        <f>INDEX(Sheet1!M11417:M26762,MATCH(A11418,Sheet4!A11417:A26762,0))</f>
        <v>Hyderabad</v>
      </c>
    </row>
    <row r="11419" spans="1:2" ht="15.6" x14ac:dyDescent="0.3">
      <c r="A11419" s="2" t="s">
        <v>11451</v>
      </c>
      <c r="B11419" t="str">
        <f>INDEX(Sheet1!M11418:M26763,MATCH(A11419,Sheet4!A11418:A26763,0))</f>
        <v>Hyderabad</v>
      </c>
    </row>
    <row r="11420" spans="1:2" ht="15.6" x14ac:dyDescent="0.3">
      <c r="A11420" s="2" t="s">
        <v>11452</v>
      </c>
      <c r="B11420" t="str">
        <f>INDEX(Sheet1!M11419:M26764,MATCH(A11420,Sheet4!A11419:A26764,0))</f>
        <v>Pune</v>
      </c>
    </row>
    <row r="11421" spans="1:2" ht="15.6" x14ac:dyDescent="0.3">
      <c r="A11421" s="2" t="s">
        <v>11453</v>
      </c>
      <c r="B11421" t="str">
        <f>INDEX(Sheet1!M11420:M26765,MATCH(A11421,Sheet4!A11420:A26765,0))</f>
        <v>Pune</v>
      </c>
    </row>
    <row r="11422" spans="1:2" ht="15.6" x14ac:dyDescent="0.3">
      <c r="A11422" s="2" t="s">
        <v>11454</v>
      </c>
      <c r="B11422" t="str">
        <f>INDEX(Sheet1!M11421:M26766,MATCH(A11422,Sheet4!A11421:A26766,0))</f>
        <v>Bangalore</v>
      </c>
    </row>
    <row r="11423" spans="1:2" ht="15.6" x14ac:dyDescent="0.3">
      <c r="A11423" s="2" t="s">
        <v>11455</v>
      </c>
      <c r="B11423" t="str">
        <f>INDEX(Sheet1!M11422:M26767,MATCH(A11423,Sheet4!A11422:A26767,0))</f>
        <v>Bangalore</v>
      </c>
    </row>
    <row r="11424" spans="1:2" ht="15.6" x14ac:dyDescent="0.3">
      <c r="A11424" s="2" t="s">
        <v>11456</v>
      </c>
      <c r="B11424" t="str">
        <f>INDEX(Sheet1!M11423:M26768,MATCH(A11424,Sheet4!A11423:A26768,0))</f>
        <v>Mumbai</v>
      </c>
    </row>
    <row r="11425" spans="1:2" ht="15.6" x14ac:dyDescent="0.3">
      <c r="A11425" s="2" t="s">
        <v>11457</v>
      </c>
      <c r="B11425" t="str">
        <f>INDEX(Sheet1!M11424:M26769,MATCH(A11425,Sheet4!A11424:A26769,0))</f>
        <v>Hyderabad</v>
      </c>
    </row>
    <row r="11426" spans="1:2" ht="15.6" x14ac:dyDescent="0.3">
      <c r="A11426" s="2" t="s">
        <v>11458</v>
      </c>
      <c r="B11426" t="str">
        <f>INDEX(Sheet1!M11425:M26770,MATCH(A11426,Sheet4!A11425:A26770,0))</f>
        <v>Pune</v>
      </c>
    </row>
    <row r="11427" spans="1:2" ht="15.6" x14ac:dyDescent="0.3">
      <c r="A11427" s="2" t="s">
        <v>11459</v>
      </c>
      <c r="B11427" t="str">
        <f>INDEX(Sheet1!M11426:M26771,MATCH(A11427,Sheet4!A11426:A26771,0))</f>
        <v>Delhi</v>
      </c>
    </row>
    <row r="11428" spans="1:2" ht="15.6" x14ac:dyDescent="0.3">
      <c r="A11428" s="2" t="s">
        <v>11460</v>
      </c>
      <c r="B11428" t="str">
        <f>INDEX(Sheet1!M11427:M26772,MATCH(A11428,Sheet4!A11427:A26772,0))</f>
        <v>Chennai</v>
      </c>
    </row>
    <row r="11429" spans="1:2" ht="15.6" x14ac:dyDescent="0.3">
      <c r="A11429" s="2" t="s">
        <v>11461</v>
      </c>
      <c r="B11429" t="str">
        <f>INDEX(Sheet1!M11428:M26773,MATCH(A11429,Sheet4!A11428:A26773,0))</f>
        <v>Bangalore</v>
      </c>
    </row>
    <row r="11430" spans="1:2" ht="15.6" x14ac:dyDescent="0.3">
      <c r="A11430" s="2" t="s">
        <v>11462</v>
      </c>
      <c r="B11430" t="str">
        <f>INDEX(Sheet1!M11429:M26774,MATCH(A11430,Sheet4!A11429:A26774,0))</f>
        <v>Delhi</v>
      </c>
    </row>
    <row r="11431" spans="1:2" ht="15.6" x14ac:dyDescent="0.3">
      <c r="A11431" s="2" t="s">
        <v>11463</v>
      </c>
      <c r="B11431" t="str">
        <f>INDEX(Sheet1!M11430:M26775,MATCH(A11431,Sheet4!A11430:A26775,0))</f>
        <v>Mumbai</v>
      </c>
    </row>
    <row r="11432" spans="1:2" ht="15.6" x14ac:dyDescent="0.3">
      <c r="A11432" s="2" t="s">
        <v>11464</v>
      </c>
      <c r="B11432" t="str">
        <f>INDEX(Sheet1!M11431:M26776,MATCH(A11432,Sheet4!A11431:A26776,0))</f>
        <v>Hyderabad</v>
      </c>
    </row>
    <row r="11433" spans="1:2" ht="15.6" x14ac:dyDescent="0.3">
      <c r="A11433" s="2" t="s">
        <v>11465</v>
      </c>
      <c r="B11433" t="str">
        <f>INDEX(Sheet1!M11432:M26777,MATCH(A11433,Sheet4!A11432:A26777,0))</f>
        <v>Pune</v>
      </c>
    </row>
    <row r="11434" spans="1:2" ht="15.6" x14ac:dyDescent="0.3">
      <c r="A11434" s="2" t="s">
        <v>11466</v>
      </c>
      <c r="B11434" t="str">
        <f>INDEX(Sheet1!M11433:M26778,MATCH(A11434,Sheet4!A11433:A26778,0))</f>
        <v>Mumbai</v>
      </c>
    </row>
    <row r="11435" spans="1:2" ht="15.6" x14ac:dyDescent="0.3">
      <c r="A11435" s="2" t="s">
        <v>11467</v>
      </c>
      <c r="B11435" t="str">
        <f>INDEX(Sheet1!M11434:M26779,MATCH(A11435,Sheet4!A11434:A26779,0))</f>
        <v>Hyderabad</v>
      </c>
    </row>
    <row r="11436" spans="1:2" ht="15.6" x14ac:dyDescent="0.3">
      <c r="A11436" s="2" t="s">
        <v>11468</v>
      </c>
      <c r="B11436" t="str">
        <f>INDEX(Sheet1!M11435:M26780,MATCH(A11436,Sheet4!A11435:A26780,0))</f>
        <v>Delhi</v>
      </c>
    </row>
    <row r="11437" spans="1:2" ht="15.6" x14ac:dyDescent="0.3">
      <c r="A11437" s="2" t="s">
        <v>11469</v>
      </c>
      <c r="B11437" t="str">
        <f>INDEX(Sheet1!M11436:M26781,MATCH(A11437,Sheet4!A11436:A26781,0))</f>
        <v>Mumbai</v>
      </c>
    </row>
    <row r="11438" spans="1:2" ht="15.6" x14ac:dyDescent="0.3">
      <c r="A11438" s="2" t="s">
        <v>11470</v>
      </c>
      <c r="B11438" t="str">
        <f>INDEX(Sheet1!M11437:M26782,MATCH(A11438,Sheet4!A11437:A26782,0))</f>
        <v>Bangalore</v>
      </c>
    </row>
    <row r="11439" spans="1:2" ht="15.6" x14ac:dyDescent="0.3">
      <c r="A11439" s="2" t="s">
        <v>11471</v>
      </c>
      <c r="B11439" t="str">
        <f>INDEX(Sheet1!M11438:M26783,MATCH(A11439,Sheet4!A11438:A26783,0))</f>
        <v>Delhi</v>
      </c>
    </row>
    <row r="11440" spans="1:2" ht="15.6" x14ac:dyDescent="0.3">
      <c r="A11440" s="2" t="s">
        <v>11472</v>
      </c>
      <c r="B11440" t="str">
        <f>INDEX(Sheet1!M11439:M26784,MATCH(A11440,Sheet4!A11439:A26784,0))</f>
        <v>Delhi</v>
      </c>
    </row>
    <row r="11441" spans="1:2" ht="15.6" x14ac:dyDescent="0.3">
      <c r="A11441" s="2" t="s">
        <v>11473</v>
      </c>
      <c r="B11441" t="str">
        <f>INDEX(Sheet1!M11440:M26785,MATCH(A11441,Sheet4!A11440:A26785,0))</f>
        <v>Chennai</v>
      </c>
    </row>
    <row r="11442" spans="1:2" ht="15.6" x14ac:dyDescent="0.3">
      <c r="A11442" s="2" t="s">
        <v>11474</v>
      </c>
      <c r="B11442" t="str">
        <f>INDEX(Sheet1!M11441:M26786,MATCH(A11442,Sheet4!A11441:A26786,0))</f>
        <v>Chennai</v>
      </c>
    </row>
    <row r="11443" spans="1:2" ht="15.6" x14ac:dyDescent="0.3">
      <c r="A11443" s="2" t="s">
        <v>11475</v>
      </c>
      <c r="B11443" t="str">
        <f>INDEX(Sheet1!M11442:M26787,MATCH(A11443,Sheet4!A11442:A26787,0))</f>
        <v>Bangalore</v>
      </c>
    </row>
    <row r="11444" spans="1:2" ht="15.6" x14ac:dyDescent="0.3">
      <c r="A11444" s="2" t="s">
        <v>11476</v>
      </c>
      <c r="B11444" t="str">
        <f>INDEX(Sheet1!M11443:M26788,MATCH(A11444,Sheet4!A11443:A26788,0))</f>
        <v>Bangalore</v>
      </c>
    </row>
    <row r="11445" spans="1:2" ht="15.6" x14ac:dyDescent="0.3">
      <c r="A11445" s="2" t="s">
        <v>11477</v>
      </c>
      <c r="B11445" t="str">
        <f>INDEX(Sheet1!M11444:M26789,MATCH(A11445,Sheet4!A11444:A26789,0))</f>
        <v>Bangalore</v>
      </c>
    </row>
    <row r="11446" spans="1:2" ht="15.6" x14ac:dyDescent="0.3">
      <c r="A11446" s="2" t="s">
        <v>11478</v>
      </c>
      <c r="B11446" t="str">
        <f>INDEX(Sheet1!M11445:M26790,MATCH(A11446,Sheet4!A11445:A26790,0))</f>
        <v>Mumbai</v>
      </c>
    </row>
    <row r="11447" spans="1:2" ht="15.6" x14ac:dyDescent="0.3">
      <c r="A11447" s="2" t="s">
        <v>11479</v>
      </c>
      <c r="B11447" t="str">
        <f>INDEX(Sheet1!M11446:M26791,MATCH(A11447,Sheet4!A11446:A26791,0))</f>
        <v>Chennai</v>
      </c>
    </row>
    <row r="11448" spans="1:2" ht="15.6" x14ac:dyDescent="0.3">
      <c r="A11448" s="2" t="s">
        <v>11480</v>
      </c>
      <c r="B11448" t="str">
        <f>INDEX(Sheet1!M11447:M26792,MATCH(A11448,Sheet4!A11447:A26792,0))</f>
        <v>Delhi</v>
      </c>
    </row>
    <row r="11449" spans="1:2" ht="15.6" x14ac:dyDescent="0.3">
      <c r="A11449" s="2" t="s">
        <v>11481</v>
      </c>
      <c r="B11449" t="str">
        <f>INDEX(Sheet1!M11448:M26793,MATCH(A11449,Sheet4!A11448:A26793,0))</f>
        <v>Pune</v>
      </c>
    </row>
    <row r="11450" spans="1:2" ht="15.6" x14ac:dyDescent="0.3">
      <c r="A11450" s="2" t="s">
        <v>11482</v>
      </c>
      <c r="B11450" t="str">
        <f>INDEX(Sheet1!M11449:M26794,MATCH(A11450,Sheet4!A11449:A26794,0))</f>
        <v>Pune</v>
      </c>
    </row>
    <row r="11451" spans="1:2" ht="15.6" x14ac:dyDescent="0.3">
      <c r="A11451" s="2" t="s">
        <v>11483</v>
      </c>
      <c r="B11451" t="str">
        <f>INDEX(Sheet1!M11450:M26795,MATCH(A11451,Sheet4!A11450:A26795,0))</f>
        <v>Mumbai</v>
      </c>
    </row>
    <row r="11452" spans="1:2" ht="15.6" x14ac:dyDescent="0.3">
      <c r="A11452" s="2" t="s">
        <v>11484</v>
      </c>
      <c r="B11452" t="str">
        <f>INDEX(Sheet1!M11451:M26796,MATCH(A11452,Sheet4!A11451:A26796,0))</f>
        <v>Pune</v>
      </c>
    </row>
    <row r="11453" spans="1:2" ht="15.6" x14ac:dyDescent="0.3">
      <c r="A11453" s="2" t="s">
        <v>11485</v>
      </c>
      <c r="B11453" t="str">
        <f>INDEX(Sheet1!M11452:M26797,MATCH(A11453,Sheet4!A11452:A26797,0))</f>
        <v>Mumbai</v>
      </c>
    </row>
    <row r="11454" spans="1:2" ht="15.6" x14ac:dyDescent="0.3">
      <c r="A11454" s="2" t="s">
        <v>11486</v>
      </c>
      <c r="B11454" t="str">
        <f>INDEX(Sheet1!M11453:M26798,MATCH(A11454,Sheet4!A11453:A26798,0))</f>
        <v>Bangalore</v>
      </c>
    </row>
    <row r="11455" spans="1:2" ht="15.6" x14ac:dyDescent="0.3">
      <c r="A11455" s="2" t="s">
        <v>11487</v>
      </c>
      <c r="B11455" t="str">
        <f>INDEX(Sheet1!M11454:M26799,MATCH(A11455,Sheet4!A11454:A26799,0))</f>
        <v>Hyderabad</v>
      </c>
    </row>
    <row r="11456" spans="1:2" ht="15.6" x14ac:dyDescent="0.3">
      <c r="A11456" s="2" t="s">
        <v>11488</v>
      </c>
      <c r="B11456" t="str">
        <f>INDEX(Sheet1!M11455:M26800,MATCH(A11456,Sheet4!A11455:A26800,0))</f>
        <v>Chennai</v>
      </c>
    </row>
    <row r="11457" spans="1:2" ht="15.6" x14ac:dyDescent="0.3">
      <c r="A11457" s="2" t="s">
        <v>11489</v>
      </c>
      <c r="B11457" t="str">
        <f>INDEX(Sheet1!M11456:M26801,MATCH(A11457,Sheet4!A11456:A26801,0))</f>
        <v>Bangalore</v>
      </c>
    </row>
    <row r="11458" spans="1:2" ht="15.6" x14ac:dyDescent="0.3">
      <c r="A11458" s="2" t="s">
        <v>11490</v>
      </c>
      <c r="B11458" t="str">
        <f>INDEX(Sheet1!M11457:M26802,MATCH(A11458,Sheet4!A11457:A26802,0))</f>
        <v>Mumbai</v>
      </c>
    </row>
    <row r="11459" spans="1:2" ht="15.6" x14ac:dyDescent="0.3">
      <c r="A11459" s="2" t="s">
        <v>11491</v>
      </c>
      <c r="B11459" t="str">
        <f>INDEX(Sheet1!M11458:M26803,MATCH(A11459,Sheet4!A11458:A26803,0))</f>
        <v>Delhi</v>
      </c>
    </row>
    <row r="11460" spans="1:2" ht="15.6" x14ac:dyDescent="0.3">
      <c r="A11460" s="2" t="s">
        <v>11492</v>
      </c>
      <c r="B11460" t="str">
        <f>INDEX(Sheet1!M11459:M26804,MATCH(A11460,Sheet4!A11459:A26804,0))</f>
        <v>Delhi</v>
      </c>
    </row>
    <row r="11461" spans="1:2" ht="15.6" x14ac:dyDescent="0.3">
      <c r="A11461" s="2" t="s">
        <v>11493</v>
      </c>
      <c r="B11461" t="str">
        <f>INDEX(Sheet1!M11460:M26805,MATCH(A11461,Sheet4!A11460:A26805,0))</f>
        <v>Bangalore</v>
      </c>
    </row>
    <row r="11462" spans="1:2" ht="15.6" x14ac:dyDescent="0.3">
      <c r="A11462" s="2" t="s">
        <v>11494</v>
      </c>
      <c r="B11462" t="str">
        <f>INDEX(Sheet1!M11461:M26806,MATCH(A11462,Sheet4!A11461:A26806,0))</f>
        <v>Pune</v>
      </c>
    </row>
    <row r="11463" spans="1:2" ht="15.6" x14ac:dyDescent="0.3">
      <c r="A11463" s="2" t="s">
        <v>11495</v>
      </c>
      <c r="B11463" t="str">
        <f>INDEX(Sheet1!M11462:M26807,MATCH(A11463,Sheet4!A11462:A26807,0))</f>
        <v>Hyderabad</v>
      </c>
    </row>
    <row r="11464" spans="1:2" ht="15.6" x14ac:dyDescent="0.3">
      <c r="A11464" s="2" t="s">
        <v>11496</v>
      </c>
      <c r="B11464" t="str">
        <f>INDEX(Sheet1!M11463:M26808,MATCH(A11464,Sheet4!A11463:A26808,0))</f>
        <v>Delhi</v>
      </c>
    </row>
    <row r="11465" spans="1:2" ht="15.6" x14ac:dyDescent="0.3">
      <c r="A11465" s="2" t="s">
        <v>11497</v>
      </c>
      <c r="B11465" t="str">
        <f>INDEX(Sheet1!M11464:M26809,MATCH(A11465,Sheet4!A11464:A26809,0))</f>
        <v>Mumbai</v>
      </c>
    </row>
    <row r="11466" spans="1:2" ht="15.6" x14ac:dyDescent="0.3">
      <c r="A11466" s="2" t="s">
        <v>11498</v>
      </c>
      <c r="B11466" t="str">
        <f>INDEX(Sheet1!M11465:M26810,MATCH(A11466,Sheet4!A11465:A26810,0))</f>
        <v>Pune</v>
      </c>
    </row>
    <row r="11467" spans="1:2" ht="15.6" x14ac:dyDescent="0.3">
      <c r="A11467" s="2" t="s">
        <v>11499</v>
      </c>
      <c r="B11467" t="str">
        <f>INDEX(Sheet1!M11466:M26811,MATCH(A11467,Sheet4!A11466:A26811,0))</f>
        <v>Mumbai</v>
      </c>
    </row>
    <row r="11468" spans="1:2" ht="15.6" x14ac:dyDescent="0.3">
      <c r="A11468" s="2" t="s">
        <v>11500</v>
      </c>
      <c r="B11468" t="str">
        <f>INDEX(Sheet1!M11467:M26812,MATCH(A11468,Sheet4!A11467:A26812,0))</f>
        <v>Bangalore</v>
      </c>
    </row>
    <row r="11469" spans="1:2" ht="15.6" x14ac:dyDescent="0.3">
      <c r="A11469" s="2" t="s">
        <v>11501</v>
      </c>
      <c r="B11469" t="str">
        <f>INDEX(Sheet1!M11468:M26813,MATCH(A11469,Sheet4!A11468:A26813,0))</f>
        <v>Pune</v>
      </c>
    </row>
    <row r="11470" spans="1:2" ht="15.6" x14ac:dyDescent="0.3">
      <c r="A11470" s="2" t="s">
        <v>11502</v>
      </c>
      <c r="B11470" t="str">
        <f>INDEX(Sheet1!M11469:M26814,MATCH(A11470,Sheet4!A11469:A26814,0))</f>
        <v>Delhi</v>
      </c>
    </row>
    <row r="11471" spans="1:2" ht="15.6" x14ac:dyDescent="0.3">
      <c r="A11471" s="2" t="s">
        <v>11503</v>
      </c>
      <c r="B11471" t="str">
        <f>INDEX(Sheet1!M11470:M26815,MATCH(A11471,Sheet4!A11470:A26815,0))</f>
        <v>Hyderabad</v>
      </c>
    </row>
    <row r="11472" spans="1:2" ht="15.6" x14ac:dyDescent="0.3">
      <c r="A11472" s="2" t="s">
        <v>11504</v>
      </c>
      <c r="B11472" t="str">
        <f>INDEX(Sheet1!M11471:M26816,MATCH(A11472,Sheet4!A11471:A26816,0))</f>
        <v>Delhi</v>
      </c>
    </row>
    <row r="11473" spans="1:2" ht="15.6" x14ac:dyDescent="0.3">
      <c r="A11473" s="2" t="s">
        <v>11505</v>
      </c>
      <c r="B11473" t="str">
        <f>INDEX(Sheet1!M11472:M26817,MATCH(A11473,Sheet4!A11472:A26817,0))</f>
        <v>Chennai</v>
      </c>
    </row>
    <row r="11474" spans="1:2" ht="15.6" x14ac:dyDescent="0.3">
      <c r="A11474" s="2" t="s">
        <v>11506</v>
      </c>
      <c r="B11474" t="str">
        <f>INDEX(Sheet1!M11473:M26818,MATCH(A11474,Sheet4!A11473:A26818,0))</f>
        <v>Bangalore</v>
      </c>
    </row>
    <row r="11475" spans="1:2" ht="15.6" x14ac:dyDescent="0.3">
      <c r="A11475" s="2" t="s">
        <v>11507</v>
      </c>
      <c r="B11475" t="str">
        <f>INDEX(Sheet1!M11474:M26819,MATCH(A11475,Sheet4!A11474:A26819,0))</f>
        <v>Pune</v>
      </c>
    </row>
    <row r="11476" spans="1:2" ht="15.6" x14ac:dyDescent="0.3">
      <c r="A11476" s="2" t="s">
        <v>11508</v>
      </c>
      <c r="B11476" t="str">
        <f>INDEX(Sheet1!M11475:M26820,MATCH(A11476,Sheet4!A11475:A26820,0))</f>
        <v>Chennai</v>
      </c>
    </row>
    <row r="11477" spans="1:2" ht="15.6" x14ac:dyDescent="0.3">
      <c r="A11477" s="2" t="s">
        <v>11509</v>
      </c>
      <c r="B11477" t="str">
        <f>INDEX(Sheet1!M11476:M26821,MATCH(A11477,Sheet4!A11476:A26821,0))</f>
        <v>Mumbai</v>
      </c>
    </row>
    <row r="11478" spans="1:2" ht="15.6" x14ac:dyDescent="0.3">
      <c r="A11478" s="2" t="s">
        <v>11510</v>
      </c>
      <c r="B11478" t="str">
        <f>INDEX(Sheet1!M11477:M26822,MATCH(A11478,Sheet4!A11477:A26822,0))</f>
        <v>Bangalore</v>
      </c>
    </row>
    <row r="11479" spans="1:2" ht="15.6" x14ac:dyDescent="0.3">
      <c r="A11479" s="2" t="s">
        <v>11511</v>
      </c>
      <c r="B11479" t="str">
        <f>INDEX(Sheet1!M11478:M26823,MATCH(A11479,Sheet4!A11478:A26823,0))</f>
        <v>Hyderabad</v>
      </c>
    </row>
    <row r="11480" spans="1:2" ht="15.6" x14ac:dyDescent="0.3">
      <c r="A11480" s="2" t="s">
        <v>11512</v>
      </c>
      <c r="B11480" t="str">
        <f>INDEX(Sheet1!M11479:M26824,MATCH(A11480,Sheet4!A11479:A26824,0))</f>
        <v>Delhi</v>
      </c>
    </row>
    <row r="11481" spans="1:2" ht="15.6" x14ac:dyDescent="0.3">
      <c r="A11481" s="2" t="s">
        <v>11513</v>
      </c>
      <c r="B11481" t="str">
        <f>INDEX(Sheet1!M11480:M26825,MATCH(A11481,Sheet4!A11480:A26825,0))</f>
        <v>Mumbai</v>
      </c>
    </row>
    <row r="11482" spans="1:2" ht="15.6" x14ac:dyDescent="0.3">
      <c r="A11482" s="2" t="s">
        <v>11514</v>
      </c>
      <c r="B11482" t="str">
        <f>INDEX(Sheet1!M11481:M26826,MATCH(A11482,Sheet4!A11481:A26826,0))</f>
        <v>Mumbai</v>
      </c>
    </row>
    <row r="11483" spans="1:2" ht="15.6" x14ac:dyDescent="0.3">
      <c r="A11483" s="2" t="s">
        <v>11515</v>
      </c>
      <c r="B11483" t="str">
        <f>INDEX(Sheet1!M11482:M26827,MATCH(A11483,Sheet4!A11482:A26827,0))</f>
        <v>Mumbai</v>
      </c>
    </row>
    <row r="11484" spans="1:2" ht="15.6" x14ac:dyDescent="0.3">
      <c r="A11484" s="2" t="s">
        <v>11516</v>
      </c>
      <c r="B11484" t="str">
        <f>INDEX(Sheet1!M11483:M26828,MATCH(A11484,Sheet4!A11483:A26828,0))</f>
        <v>Mumbai</v>
      </c>
    </row>
    <row r="11485" spans="1:2" ht="15.6" x14ac:dyDescent="0.3">
      <c r="A11485" s="2" t="s">
        <v>11517</v>
      </c>
      <c r="B11485" t="str">
        <f>INDEX(Sheet1!M11484:M26829,MATCH(A11485,Sheet4!A11484:A26829,0))</f>
        <v>Bangalore</v>
      </c>
    </row>
    <row r="11486" spans="1:2" ht="15.6" x14ac:dyDescent="0.3">
      <c r="A11486" s="2" t="s">
        <v>11518</v>
      </c>
      <c r="B11486" t="str">
        <f>INDEX(Sheet1!M11485:M26830,MATCH(A11486,Sheet4!A11485:A26830,0))</f>
        <v>Chennai</v>
      </c>
    </row>
    <row r="11487" spans="1:2" ht="15.6" x14ac:dyDescent="0.3">
      <c r="A11487" s="2" t="s">
        <v>11519</v>
      </c>
      <c r="B11487" t="str">
        <f>INDEX(Sheet1!M11486:M26831,MATCH(A11487,Sheet4!A11486:A26831,0))</f>
        <v>Bangalore</v>
      </c>
    </row>
    <row r="11488" spans="1:2" ht="15.6" x14ac:dyDescent="0.3">
      <c r="A11488" s="2" t="s">
        <v>11520</v>
      </c>
      <c r="B11488" t="str">
        <f>INDEX(Sheet1!M11487:M26832,MATCH(A11488,Sheet4!A11487:A26832,0))</f>
        <v>Hyderabad</v>
      </c>
    </row>
    <row r="11489" spans="1:2" ht="15.6" x14ac:dyDescent="0.3">
      <c r="A11489" s="2" t="s">
        <v>11521</v>
      </c>
      <c r="B11489" t="str">
        <f>INDEX(Sheet1!M11488:M26833,MATCH(A11489,Sheet4!A11488:A26833,0))</f>
        <v>Hyderabad</v>
      </c>
    </row>
    <row r="11490" spans="1:2" ht="15.6" x14ac:dyDescent="0.3">
      <c r="A11490" s="2" t="s">
        <v>11522</v>
      </c>
      <c r="B11490" t="str">
        <f>INDEX(Sheet1!M11489:M26834,MATCH(A11490,Sheet4!A11489:A26834,0))</f>
        <v>Delhi</v>
      </c>
    </row>
    <row r="11491" spans="1:2" ht="15.6" x14ac:dyDescent="0.3">
      <c r="A11491" s="2" t="s">
        <v>11523</v>
      </c>
      <c r="B11491" t="str">
        <f>INDEX(Sheet1!M11490:M26835,MATCH(A11491,Sheet4!A11490:A26835,0))</f>
        <v>Hyderabad</v>
      </c>
    </row>
    <row r="11492" spans="1:2" ht="15.6" x14ac:dyDescent="0.3">
      <c r="A11492" s="2" t="s">
        <v>11524</v>
      </c>
      <c r="B11492" t="str">
        <f>INDEX(Sheet1!M11491:M26836,MATCH(A11492,Sheet4!A11491:A26836,0))</f>
        <v>Pune</v>
      </c>
    </row>
    <row r="11493" spans="1:2" ht="15.6" x14ac:dyDescent="0.3">
      <c r="A11493" s="2" t="s">
        <v>11525</v>
      </c>
      <c r="B11493" t="str">
        <f>INDEX(Sheet1!M11492:M26837,MATCH(A11493,Sheet4!A11492:A26837,0))</f>
        <v>Delhi</v>
      </c>
    </row>
    <row r="11494" spans="1:2" ht="15.6" x14ac:dyDescent="0.3">
      <c r="A11494" s="2" t="s">
        <v>11526</v>
      </c>
      <c r="B11494" t="str">
        <f>INDEX(Sheet1!M11493:M26838,MATCH(A11494,Sheet4!A11493:A26838,0))</f>
        <v>Pune</v>
      </c>
    </row>
    <row r="11495" spans="1:2" ht="15.6" x14ac:dyDescent="0.3">
      <c r="A11495" s="2" t="s">
        <v>11527</v>
      </c>
      <c r="B11495" t="str">
        <f>INDEX(Sheet1!M11494:M26839,MATCH(A11495,Sheet4!A11494:A26839,0))</f>
        <v>Delhi</v>
      </c>
    </row>
    <row r="11496" spans="1:2" ht="15.6" x14ac:dyDescent="0.3">
      <c r="A11496" s="2" t="s">
        <v>11528</v>
      </c>
      <c r="B11496" t="str">
        <f>INDEX(Sheet1!M11495:M26840,MATCH(A11496,Sheet4!A11495:A26840,0))</f>
        <v>Chennai</v>
      </c>
    </row>
    <row r="11497" spans="1:2" ht="15.6" x14ac:dyDescent="0.3">
      <c r="A11497" s="2" t="s">
        <v>11529</v>
      </c>
      <c r="B11497" t="str">
        <f>INDEX(Sheet1!M11496:M26841,MATCH(A11497,Sheet4!A11496:A26841,0))</f>
        <v>Hyderabad</v>
      </c>
    </row>
    <row r="11498" spans="1:2" ht="15.6" x14ac:dyDescent="0.3">
      <c r="A11498" s="2" t="s">
        <v>11530</v>
      </c>
      <c r="B11498" t="str">
        <f>INDEX(Sheet1!M11497:M26842,MATCH(A11498,Sheet4!A11497:A26842,0))</f>
        <v>Hyderabad</v>
      </c>
    </row>
    <row r="11499" spans="1:2" ht="15.6" x14ac:dyDescent="0.3">
      <c r="A11499" s="2" t="s">
        <v>11531</v>
      </c>
      <c r="B11499" t="str">
        <f>INDEX(Sheet1!M11498:M26843,MATCH(A11499,Sheet4!A11498:A26843,0))</f>
        <v>Delhi</v>
      </c>
    </row>
    <row r="11500" spans="1:2" ht="15.6" x14ac:dyDescent="0.3">
      <c r="A11500" s="2" t="s">
        <v>11532</v>
      </c>
      <c r="B11500" t="str">
        <f>INDEX(Sheet1!M11499:M26844,MATCH(A11500,Sheet4!A11499:A26844,0))</f>
        <v>Pune</v>
      </c>
    </row>
    <row r="11501" spans="1:2" ht="15.6" x14ac:dyDescent="0.3">
      <c r="A11501" s="2" t="s">
        <v>11533</v>
      </c>
      <c r="B11501" t="str">
        <f>INDEX(Sheet1!M11500:M26845,MATCH(A11501,Sheet4!A11500:A26845,0))</f>
        <v>Bangalore</v>
      </c>
    </row>
    <row r="11502" spans="1:2" ht="15.6" x14ac:dyDescent="0.3">
      <c r="A11502" s="2" t="s">
        <v>11534</v>
      </c>
      <c r="B11502" t="str">
        <f>INDEX(Sheet1!M11501:M26846,MATCH(A11502,Sheet4!A11501:A26846,0))</f>
        <v>Pune</v>
      </c>
    </row>
    <row r="11503" spans="1:2" ht="15.6" x14ac:dyDescent="0.3">
      <c r="A11503" s="2" t="s">
        <v>11535</v>
      </c>
      <c r="B11503" t="str">
        <f>INDEX(Sheet1!M11502:M26847,MATCH(A11503,Sheet4!A11502:A26847,0))</f>
        <v>Hyderabad</v>
      </c>
    </row>
    <row r="11504" spans="1:2" ht="15.6" x14ac:dyDescent="0.3">
      <c r="A11504" s="2" t="s">
        <v>11536</v>
      </c>
      <c r="B11504" t="str">
        <f>INDEX(Sheet1!M11503:M26848,MATCH(A11504,Sheet4!A11503:A26848,0))</f>
        <v>Chennai</v>
      </c>
    </row>
    <row r="11505" spans="1:2" ht="15.6" x14ac:dyDescent="0.3">
      <c r="A11505" s="2" t="s">
        <v>11537</v>
      </c>
      <c r="B11505" t="str">
        <f>INDEX(Sheet1!M11504:M26849,MATCH(A11505,Sheet4!A11504:A26849,0))</f>
        <v>Pune</v>
      </c>
    </row>
    <row r="11506" spans="1:2" ht="15.6" x14ac:dyDescent="0.3">
      <c r="A11506" s="2" t="s">
        <v>11538</v>
      </c>
      <c r="B11506" t="str">
        <f>INDEX(Sheet1!M11505:M26850,MATCH(A11506,Sheet4!A11505:A26850,0))</f>
        <v>Mumbai</v>
      </c>
    </row>
    <row r="11507" spans="1:2" ht="15.6" x14ac:dyDescent="0.3">
      <c r="A11507" s="2" t="s">
        <v>11539</v>
      </c>
      <c r="B11507" t="str">
        <f>INDEX(Sheet1!M11506:M26851,MATCH(A11507,Sheet4!A11506:A26851,0))</f>
        <v>Pune</v>
      </c>
    </row>
    <row r="11508" spans="1:2" ht="15.6" x14ac:dyDescent="0.3">
      <c r="A11508" s="2" t="s">
        <v>11540</v>
      </c>
      <c r="B11508" t="str">
        <f>INDEX(Sheet1!M11507:M26852,MATCH(A11508,Sheet4!A11507:A26852,0))</f>
        <v>Pune</v>
      </c>
    </row>
    <row r="11509" spans="1:2" ht="15.6" x14ac:dyDescent="0.3">
      <c r="A11509" s="2" t="s">
        <v>11541</v>
      </c>
      <c r="B11509" t="str">
        <f>INDEX(Sheet1!M11508:M26853,MATCH(A11509,Sheet4!A11508:A26853,0))</f>
        <v>Delhi</v>
      </c>
    </row>
    <row r="11510" spans="1:2" ht="15.6" x14ac:dyDescent="0.3">
      <c r="A11510" s="2" t="s">
        <v>11542</v>
      </c>
      <c r="B11510" t="str">
        <f>INDEX(Sheet1!M11509:M26854,MATCH(A11510,Sheet4!A11509:A26854,0))</f>
        <v>Delhi</v>
      </c>
    </row>
    <row r="11511" spans="1:2" ht="15.6" x14ac:dyDescent="0.3">
      <c r="A11511" s="2" t="s">
        <v>11543</v>
      </c>
      <c r="B11511" t="str">
        <f>INDEX(Sheet1!M11510:M26855,MATCH(A11511,Sheet4!A11510:A26855,0))</f>
        <v>Bangalore</v>
      </c>
    </row>
    <row r="11512" spans="1:2" ht="15.6" x14ac:dyDescent="0.3">
      <c r="A11512" s="2" t="s">
        <v>11544</v>
      </c>
      <c r="B11512" t="str">
        <f>INDEX(Sheet1!M11511:M26856,MATCH(A11512,Sheet4!A11511:A26856,0))</f>
        <v>Mumbai</v>
      </c>
    </row>
    <row r="11513" spans="1:2" ht="15.6" x14ac:dyDescent="0.3">
      <c r="A11513" s="2" t="s">
        <v>11545</v>
      </c>
      <c r="B11513" t="str">
        <f>INDEX(Sheet1!M11512:M26857,MATCH(A11513,Sheet4!A11512:A26857,0))</f>
        <v>Hyderabad</v>
      </c>
    </row>
    <row r="11514" spans="1:2" ht="15.6" x14ac:dyDescent="0.3">
      <c r="A11514" s="2" t="s">
        <v>11546</v>
      </c>
      <c r="B11514" t="str">
        <f>INDEX(Sheet1!M11513:M26858,MATCH(A11514,Sheet4!A11513:A26858,0))</f>
        <v>Bangalore</v>
      </c>
    </row>
    <row r="11515" spans="1:2" ht="15.6" x14ac:dyDescent="0.3">
      <c r="A11515" s="2" t="s">
        <v>11547</v>
      </c>
      <c r="B11515" t="str">
        <f>INDEX(Sheet1!M11514:M26859,MATCH(A11515,Sheet4!A11514:A26859,0))</f>
        <v>Mumbai</v>
      </c>
    </row>
    <row r="11516" spans="1:2" ht="15.6" x14ac:dyDescent="0.3">
      <c r="A11516" s="2" t="s">
        <v>11548</v>
      </c>
      <c r="B11516" t="str">
        <f>INDEX(Sheet1!M11515:M26860,MATCH(A11516,Sheet4!A11515:A26860,0))</f>
        <v>Pune</v>
      </c>
    </row>
    <row r="11517" spans="1:2" ht="15.6" x14ac:dyDescent="0.3">
      <c r="A11517" s="2" t="s">
        <v>11549</v>
      </c>
      <c r="B11517" t="str">
        <f>INDEX(Sheet1!M11516:M26861,MATCH(A11517,Sheet4!A11516:A26861,0))</f>
        <v>Mumbai</v>
      </c>
    </row>
    <row r="11518" spans="1:2" ht="15.6" x14ac:dyDescent="0.3">
      <c r="A11518" s="2" t="s">
        <v>11550</v>
      </c>
      <c r="B11518" t="str">
        <f>INDEX(Sheet1!M11517:M26862,MATCH(A11518,Sheet4!A11517:A26862,0))</f>
        <v>Chennai</v>
      </c>
    </row>
    <row r="11519" spans="1:2" ht="15.6" x14ac:dyDescent="0.3">
      <c r="A11519" s="2" t="s">
        <v>11551</v>
      </c>
      <c r="B11519" t="str">
        <f>INDEX(Sheet1!M11518:M26863,MATCH(A11519,Sheet4!A11518:A26863,0))</f>
        <v>Pune</v>
      </c>
    </row>
    <row r="11520" spans="1:2" ht="15.6" x14ac:dyDescent="0.3">
      <c r="A11520" s="2" t="s">
        <v>11552</v>
      </c>
      <c r="B11520" t="str">
        <f>INDEX(Sheet1!M11519:M26864,MATCH(A11520,Sheet4!A11519:A26864,0))</f>
        <v>Mumbai</v>
      </c>
    </row>
    <row r="11521" spans="1:2" ht="15.6" x14ac:dyDescent="0.3">
      <c r="A11521" s="2" t="s">
        <v>11553</v>
      </c>
      <c r="B11521" t="str">
        <f>INDEX(Sheet1!M11520:M26865,MATCH(A11521,Sheet4!A11520:A26865,0))</f>
        <v>Mumbai</v>
      </c>
    </row>
    <row r="11522" spans="1:2" ht="15.6" x14ac:dyDescent="0.3">
      <c r="A11522" s="2" t="s">
        <v>11554</v>
      </c>
      <c r="B11522" t="str">
        <f>INDEX(Sheet1!M11521:M26866,MATCH(A11522,Sheet4!A11521:A26866,0))</f>
        <v>Hyderabad</v>
      </c>
    </row>
    <row r="11523" spans="1:2" ht="15.6" x14ac:dyDescent="0.3">
      <c r="A11523" s="2" t="s">
        <v>11555</v>
      </c>
      <c r="B11523" t="str">
        <f>INDEX(Sheet1!M11522:M26867,MATCH(A11523,Sheet4!A11522:A26867,0))</f>
        <v>Hyderabad</v>
      </c>
    </row>
    <row r="11524" spans="1:2" ht="15.6" x14ac:dyDescent="0.3">
      <c r="A11524" s="2" t="s">
        <v>11556</v>
      </c>
      <c r="B11524" t="str">
        <f>INDEX(Sheet1!M11523:M26868,MATCH(A11524,Sheet4!A11523:A26868,0))</f>
        <v>Delhi</v>
      </c>
    </row>
    <row r="11525" spans="1:2" ht="15.6" x14ac:dyDescent="0.3">
      <c r="A11525" s="2" t="s">
        <v>11557</v>
      </c>
      <c r="B11525" t="str">
        <f>INDEX(Sheet1!M11524:M26869,MATCH(A11525,Sheet4!A11524:A26869,0))</f>
        <v>Mumbai</v>
      </c>
    </row>
    <row r="11526" spans="1:2" ht="15.6" x14ac:dyDescent="0.3">
      <c r="A11526" s="2" t="s">
        <v>11558</v>
      </c>
      <c r="B11526" t="str">
        <f>INDEX(Sheet1!M11525:M26870,MATCH(A11526,Sheet4!A11525:A26870,0))</f>
        <v>Bangalore</v>
      </c>
    </row>
    <row r="11527" spans="1:2" ht="15.6" x14ac:dyDescent="0.3">
      <c r="A11527" s="2" t="s">
        <v>11559</v>
      </c>
      <c r="B11527" t="str">
        <f>INDEX(Sheet1!M11526:M26871,MATCH(A11527,Sheet4!A11526:A26871,0))</f>
        <v>Chennai</v>
      </c>
    </row>
    <row r="11528" spans="1:2" ht="15.6" x14ac:dyDescent="0.3">
      <c r="A11528" s="2" t="s">
        <v>11560</v>
      </c>
      <c r="B11528" t="str">
        <f>INDEX(Sheet1!M11527:M26872,MATCH(A11528,Sheet4!A11527:A26872,0))</f>
        <v>Delhi</v>
      </c>
    </row>
    <row r="11529" spans="1:2" ht="15.6" x14ac:dyDescent="0.3">
      <c r="A11529" s="2" t="s">
        <v>11561</v>
      </c>
      <c r="B11529" t="str">
        <f>INDEX(Sheet1!M11528:M26873,MATCH(A11529,Sheet4!A11528:A26873,0))</f>
        <v>Pune</v>
      </c>
    </row>
    <row r="11530" spans="1:2" ht="15.6" x14ac:dyDescent="0.3">
      <c r="A11530" s="2" t="s">
        <v>11562</v>
      </c>
      <c r="B11530" t="str">
        <f>INDEX(Sheet1!M11529:M26874,MATCH(A11530,Sheet4!A11529:A26874,0))</f>
        <v>Bangalore</v>
      </c>
    </row>
    <row r="11531" spans="1:2" ht="15.6" x14ac:dyDescent="0.3">
      <c r="A11531" s="2" t="s">
        <v>11563</v>
      </c>
      <c r="B11531" t="str">
        <f>INDEX(Sheet1!M11530:M26875,MATCH(A11531,Sheet4!A11530:A26875,0))</f>
        <v>Pune</v>
      </c>
    </row>
    <row r="11532" spans="1:2" ht="15.6" x14ac:dyDescent="0.3">
      <c r="A11532" s="2" t="s">
        <v>11564</v>
      </c>
      <c r="B11532" t="str">
        <f>INDEX(Sheet1!M11531:M26876,MATCH(A11532,Sheet4!A11531:A26876,0))</f>
        <v>Bangalore</v>
      </c>
    </row>
    <row r="11533" spans="1:2" ht="15.6" x14ac:dyDescent="0.3">
      <c r="A11533" s="2" t="s">
        <v>11565</v>
      </c>
      <c r="B11533" t="str">
        <f>INDEX(Sheet1!M11532:M26877,MATCH(A11533,Sheet4!A11532:A26877,0))</f>
        <v>Delhi</v>
      </c>
    </row>
    <row r="11534" spans="1:2" ht="15.6" x14ac:dyDescent="0.3">
      <c r="A11534" s="2" t="s">
        <v>11566</v>
      </c>
      <c r="B11534" t="str">
        <f>INDEX(Sheet1!M11533:M26878,MATCH(A11534,Sheet4!A11533:A26878,0))</f>
        <v>Pune</v>
      </c>
    </row>
    <row r="11535" spans="1:2" ht="15.6" x14ac:dyDescent="0.3">
      <c r="A11535" s="2" t="s">
        <v>11567</v>
      </c>
      <c r="B11535" t="str">
        <f>INDEX(Sheet1!M11534:M26879,MATCH(A11535,Sheet4!A11534:A26879,0))</f>
        <v>Bangalore</v>
      </c>
    </row>
    <row r="11536" spans="1:2" ht="15.6" x14ac:dyDescent="0.3">
      <c r="A11536" s="2" t="s">
        <v>11568</v>
      </c>
      <c r="B11536" t="str">
        <f>INDEX(Sheet1!M11535:M26880,MATCH(A11536,Sheet4!A11535:A26880,0))</f>
        <v>Hyderabad</v>
      </c>
    </row>
    <row r="11537" spans="1:2" ht="15.6" x14ac:dyDescent="0.3">
      <c r="A11537" s="2" t="s">
        <v>11569</v>
      </c>
      <c r="B11537" t="str">
        <f>INDEX(Sheet1!M11536:M26881,MATCH(A11537,Sheet4!A11536:A26881,0))</f>
        <v>Pune</v>
      </c>
    </row>
    <row r="11538" spans="1:2" ht="15.6" x14ac:dyDescent="0.3">
      <c r="A11538" s="2" t="s">
        <v>11570</v>
      </c>
      <c r="B11538" t="str">
        <f>INDEX(Sheet1!M11537:M26882,MATCH(A11538,Sheet4!A11537:A26882,0))</f>
        <v>Bangalore</v>
      </c>
    </row>
    <row r="11539" spans="1:2" ht="15.6" x14ac:dyDescent="0.3">
      <c r="A11539" s="2" t="s">
        <v>11571</v>
      </c>
      <c r="B11539" t="str">
        <f>INDEX(Sheet1!M11538:M26883,MATCH(A11539,Sheet4!A11538:A26883,0))</f>
        <v>Chennai</v>
      </c>
    </row>
    <row r="11540" spans="1:2" ht="15.6" x14ac:dyDescent="0.3">
      <c r="A11540" s="2" t="s">
        <v>11572</v>
      </c>
      <c r="B11540" t="str">
        <f>INDEX(Sheet1!M11539:M26884,MATCH(A11540,Sheet4!A11539:A26884,0))</f>
        <v>Hyderabad</v>
      </c>
    </row>
    <row r="11541" spans="1:2" ht="15.6" x14ac:dyDescent="0.3">
      <c r="A11541" s="2" t="s">
        <v>11573</v>
      </c>
      <c r="B11541" t="str">
        <f>INDEX(Sheet1!M11540:M26885,MATCH(A11541,Sheet4!A11540:A26885,0))</f>
        <v>Hyderabad</v>
      </c>
    </row>
    <row r="11542" spans="1:2" ht="15.6" x14ac:dyDescent="0.3">
      <c r="A11542" s="2" t="s">
        <v>11574</v>
      </c>
      <c r="B11542" t="str">
        <f>INDEX(Sheet1!M11541:M26886,MATCH(A11542,Sheet4!A11541:A26886,0))</f>
        <v>Delhi</v>
      </c>
    </row>
    <row r="11543" spans="1:2" ht="15.6" x14ac:dyDescent="0.3">
      <c r="A11543" s="2" t="s">
        <v>11575</v>
      </c>
      <c r="B11543" t="str">
        <f>INDEX(Sheet1!M11542:M26887,MATCH(A11543,Sheet4!A11542:A26887,0))</f>
        <v>Chennai</v>
      </c>
    </row>
    <row r="11544" spans="1:2" ht="15.6" x14ac:dyDescent="0.3">
      <c r="A11544" s="2" t="s">
        <v>11576</v>
      </c>
      <c r="B11544" t="str">
        <f>INDEX(Sheet1!M11543:M26888,MATCH(A11544,Sheet4!A11543:A26888,0))</f>
        <v>Hyderabad</v>
      </c>
    </row>
    <row r="11545" spans="1:2" ht="15.6" x14ac:dyDescent="0.3">
      <c r="A11545" s="2" t="s">
        <v>11577</v>
      </c>
      <c r="B11545" t="str">
        <f>INDEX(Sheet1!M11544:M26889,MATCH(A11545,Sheet4!A11544:A26889,0))</f>
        <v>Chennai</v>
      </c>
    </row>
    <row r="11546" spans="1:2" ht="15.6" x14ac:dyDescent="0.3">
      <c r="A11546" s="2" t="s">
        <v>11578</v>
      </c>
      <c r="B11546" t="str">
        <f>INDEX(Sheet1!M11545:M26890,MATCH(A11546,Sheet4!A11545:A26890,0))</f>
        <v>Mumbai</v>
      </c>
    </row>
    <row r="11547" spans="1:2" ht="15.6" x14ac:dyDescent="0.3">
      <c r="A11547" s="2" t="s">
        <v>11579</v>
      </c>
      <c r="B11547" t="str">
        <f>INDEX(Sheet1!M11546:M26891,MATCH(A11547,Sheet4!A11546:A26891,0))</f>
        <v>Pune</v>
      </c>
    </row>
    <row r="11548" spans="1:2" ht="15.6" x14ac:dyDescent="0.3">
      <c r="A11548" s="2" t="s">
        <v>11580</v>
      </c>
      <c r="B11548" t="str">
        <f>INDEX(Sheet1!M11547:M26892,MATCH(A11548,Sheet4!A11547:A26892,0))</f>
        <v>Chennai</v>
      </c>
    </row>
    <row r="11549" spans="1:2" ht="15.6" x14ac:dyDescent="0.3">
      <c r="A11549" s="2" t="s">
        <v>11581</v>
      </c>
      <c r="B11549" t="str">
        <f>INDEX(Sheet1!M11548:M26893,MATCH(A11549,Sheet4!A11548:A26893,0))</f>
        <v>Bangalore</v>
      </c>
    </row>
    <row r="11550" spans="1:2" ht="15.6" x14ac:dyDescent="0.3">
      <c r="A11550" s="2" t="s">
        <v>11582</v>
      </c>
      <c r="B11550" t="str">
        <f>INDEX(Sheet1!M11549:M26894,MATCH(A11550,Sheet4!A11549:A26894,0))</f>
        <v>Delhi</v>
      </c>
    </row>
    <row r="11551" spans="1:2" ht="15.6" x14ac:dyDescent="0.3">
      <c r="A11551" s="2" t="s">
        <v>11583</v>
      </c>
      <c r="B11551" t="str">
        <f>INDEX(Sheet1!M11550:M26895,MATCH(A11551,Sheet4!A11550:A26895,0))</f>
        <v>Mumbai</v>
      </c>
    </row>
    <row r="11552" spans="1:2" ht="15.6" x14ac:dyDescent="0.3">
      <c r="A11552" s="2" t="s">
        <v>11584</v>
      </c>
      <c r="B11552" t="str">
        <f>INDEX(Sheet1!M11551:M26896,MATCH(A11552,Sheet4!A11551:A26896,0))</f>
        <v>Delhi</v>
      </c>
    </row>
    <row r="11553" spans="1:2" ht="15.6" x14ac:dyDescent="0.3">
      <c r="A11553" s="2" t="s">
        <v>11585</v>
      </c>
      <c r="B11553" t="str">
        <f>INDEX(Sheet1!M11552:M26897,MATCH(A11553,Sheet4!A11552:A26897,0))</f>
        <v>Mumbai</v>
      </c>
    </row>
    <row r="11554" spans="1:2" ht="15.6" x14ac:dyDescent="0.3">
      <c r="A11554" s="2" t="s">
        <v>11586</v>
      </c>
      <c r="B11554" t="str">
        <f>INDEX(Sheet1!M11553:M26898,MATCH(A11554,Sheet4!A11553:A26898,0))</f>
        <v>Bangalore</v>
      </c>
    </row>
    <row r="11555" spans="1:2" ht="15.6" x14ac:dyDescent="0.3">
      <c r="A11555" s="2" t="s">
        <v>11587</v>
      </c>
      <c r="B11555" t="str">
        <f>INDEX(Sheet1!M11554:M26899,MATCH(A11555,Sheet4!A11554:A26899,0))</f>
        <v>Chennai</v>
      </c>
    </row>
    <row r="11556" spans="1:2" ht="15.6" x14ac:dyDescent="0.3">
      <c r="A11556" s="2" t="s">
        <v>11588</v>
      </c>
      <c r="B11556" t="str">
        <f>INDEX(Sheet1!M11555:M26900,MATCH(A11556,Sheet4!A11555:A26900,0))</f>
        <v>Chennai</v>
      </c>
    </row>
    <row r="11557" spans="1:2" ht="15.6" x14ac:dyDescent="0.3">
      <c r="A11557" s="2" t="s">
        <v>11589</v>
      </c>
      <c r="B11557" t="str">
        <f>INDEX(Sheet1!M11556:M26901,MATCH(A11557,Sheet4!A11556:A26901,0))</f>
        <v>Mumbai</v>
      </c>
    </row>
    <row r="11558" spans="1:2" ht="15.6" x14ac:dyDescent="0.3">
      <c r="A11558" s="2" t="s">
        <v>11590</v>
      </c>
      <c r="B11558" t="str">
        <f>INDEX(Sheet1!M11557:M26902,MATCH(A11558,Sheet4!A11557:A26902,0))</f>
        <v>Chennai</v>
      </c>
    </row>
    <row r="11559" spans="1:2" ht="15.6" x14ac:dyDescent="0.3">
      <c r="A11559" s="2" t="s">
        <v>11591</v>
      </c>
      <c r="B11559" t="str">
        <f>INDEX(Sheet1!M11558:M26903,MATCH(A11559,Sheet4!A11558:A26903,0))</f>
        <v>Bangalore</v>
      </c>
    </row>
    <row r="11560" spans="1:2" ht="15.6" x14ac:dyDescent="0.3">
      <c r="A11560" s="2" t="s">
        <v>11592</v>
      </c>
      <c r="B11560" t="str">
        <f>INDEX(Sheet1!M11559:M26904,MATCH(A11560,Sheet4!A11559:A26904,0))</f>
        <v>Chennai</v>
      </c>
    </row>
    <row r="11561" spans="1:2" ht="15.6" x14ac:dyDescent="0.3">
      <c r="A11561" s="2" t="s">
        <v>11593</v>
      </c>
      <c r="B11561" t="str">
        <f>INDEX(Sheet1!M11560:M26905,MATCH(A11561,Sheet4!A11560:A26905,0))</f>
        <v>Pune</v>
      </c>
    </row>
    <row r="11562" spans="1:2" ht="15.6" x14ac:dyDescent="0.3">
      <c r="A11562" s="2" t="s">
        <v>11594</v>
      </c>
      <c r="B11562" t="str">
        <f>INDEX(Sheet1!M11561:M26906,MATCH(A11562,Sheet4!A11561:A26906,0))</f>
        <v>Chennai</v>
      </c>
    </row>
    <row r="11563" spans="1:2" ht="15.6" x14ac:dyDescent="0.3">
      <c r="A11563" s="2" t="s">
        <v>11595</v>
      </c>
      <c r="B11563" t="str">
        <f>INDEX(Sheet1!M11562:M26907,MATCH(A11563,Sheet4!A11562:A26907,0))</f>
        <v>Mumbai</v>
      </c>
    </row>
    <row r="11564" spans="1:2" ht="15.6" x14ac:dyDescent="0.3">
      <c r="A11564" s="2" t="s">
        <v>11596</v>
      </c>
      <c r="B11564" t="str">
        <f>INDEX(Sheet1!M11563:M26908,MATCH(A11564,Sheet4!A11563:A26908,0))</f>
        <v>Mumbai</v>
      </c>
    </row>
    <row r="11565" spans="1:2" ht="15.6" x14ac:dyDescent="0.3">
      <c r="A11565" s="2" t="s">
        <v>11597</v>
      </c>
      <c r="B11565" t="str">
        <f>INDEX(Sheet1!M11564:M26909,MATCH(A11565,Sheet4!A11564:A26909,0))</f>
        <v>Chennai</v>
      </c>
    </row>
    <row r="11566" spans="1:2" ht="15.6" x14ac:dyDescent="0.3">
      <c r="A11566" s="2" t="s">
        <v>11598</v>
      </c>
      <c r="B11566" t="str">
        <f>INDEX(Sheet1!M11565:M26910,MATCH(A11566,Sheet4!A11565:A26910,0))</f>
        <v>Chennai</v>
      </c>
    </row>
    <row r="11567" spans="1:2" ht="15.6" x14ac:dyDescent="0.3">
      <c r="A11567" s="2" t="s">
        <v>11599</v>
      </c>
      <c r="B11567" t="str">
        <f>INDEX(Sheet1!M11566:M26911,MATCH(A11567,Sheet4!A11566:A26911,0))</f>
        <v>Bangalore</v>
      </c>
    </row>
    <row r="11568" spans="1:2" ht="15.6" x14ac:dyDescent="0.3">
      <c r="A11568" s="2" t="s">
        <v>11600</v>
      </c>
      <c r="B11568" t="str">
        <f>INDEX(Sheet1!M11567:M26912,MATCH(A11568,Sheet4!A11567:A26912,0))</f>
        <v>Pune</v>
      </c>
    </row>
    <row r="11569" spans="1:2" ht="15.6" x14ac:dyDescent="0.3">
      <c r="A11569" s="2" t="s">
        <v>11601</v>
      </c>
      <c r="B11569" t="str">
        <f>INDEX(Sheet1!M11568:M26913,MATCH(A11569,Sheet4!A11568:A26913,0))</f>
        <v>Hyderabad</v>
      </c>
    </row>
    <row r="11570" spans="1:2" ht="15.6" x14ac:dyDescent="0.3">
      <c r="A11570" s="2" t="s">
        <v>11602</v>
      </c>
      <c r="B11570" t="str">
        <f>INDEX(Sheet1!M11569:M26914,MATCH(A11570,Sheet4!A11569:A26914,0))</f>
        <v>Chennai</v>
      </c>
    </row>
    <row r="11571" spans="1:2" ht="15.6" x14ac:dyDescent="0.3">
      <c r="A11571" s="2" t="s">
        <v>11603</v>
      </c>
      <c r="B11571" t="str">
        <f>INDEX(Sheet1!M11570:M26915,MATCH(A11571,Sheet4!A11570:A26915,0))</f>
        <v>Pune</v>
      </c>
    </row>
    <row r="11572" spans="1:2" ht="15.6" x14ac:dyDescent="0.3">
      <c r="A11572" s="2" t="s">
        <v>11604</v>
      </c>
      <c r="B11572" t="str">
        <f>INDEX(Sheet1!M11571:M26916,MATCH(A11572,Sheet4!A11571:A26916,0))</f>
        <v>Mumbai</v>
      </c>
    </row>
    <row r="11573" spans="1:2" ht="15.6" x14ac:dyDescent="0.3">
      <c r="A11573" s="2" t="s">
        <v>11605</v>
      </c>
      <c r="B11573" t="str">
        <f>INDEX(Sheet1!M11572:M26917,MATCH(A11573,Sheet4!A11572:A26917,0))</f>
        <v>Bangalore</v>
      </c>
    </row>
    <row r="11574" spans="1:2" ht="15.6" x14ac:dyDescent="0.3">
      <c r="A11574" s="2" t="s">
        <v>11606</v>
      </c>
      <c r="B11574" t="str">
        <f>INDEX(Sheet1!M11573:M26918,MATCH(A11574,Sheet4!A11573:A26918,0))</f>
        <v>Chennai</v>
      </c>
    </row>
    <row r="11575" spans="1:2" ht="15.6" x14ac:dyDescent="0.3">
      <c r="A11575" s="2" t="s">
        <v>11607</v>
      </c>
      <c r="B11575" t="str">
        <f>INDEX(Sheet1!M11574:M26919,MATCH(A11575,Sheet4!A11574:A26919,0))</f>
        <v>Delhi</v>
      </c>
    </row>
    <row r="11576" spans="1:2" ht="15.6" x14ac:dyDescent="0.3">
      <c r="A11576" s="2" t="s">
        <v>11608</v>
      </c>
      <c r="B11576" t="str">
        <f>INDEX(Sheet1!M11575:M26920,MATCH(A11576,Sheet4!A11575:A26920,0))</f>
        <v>Delhi</v>
      </c>
    </row>
    <row r="11577" spans="1:2" ht="15.6" x14ac:dyDescent="0.3">
      <c r="A11577" s="2" t="s">
        <v>11609</v>
      </c>
      <c r="B11577" t="str">
        <f>INDEX(Sheet1!M11576:M26921,MATCH(A11577,Sheet4!A11576:A26921,0))</f>
        <v>Hyderabad</v>
      </c>
    </row>
    <row r="11578" spans="1:2" ht="15.6" x14ac:dyDescent="0.3">
      <c r="A11578" s="2" t="s">
        <v>11610</v>
      </c>
      <c r="B11578" t="str">
        <f>INDEX(Sheet1!M11577:M26922,MATCH(A11578,Sheet4!A11577:A26922,0))</f>
        <v>Mumbai</v>
      </c>
    </row>
    <row r="11579" spans="1:2" ht="15.6" x14ac:dyDescent="0.3">
      <c r="A11579" s="2" t="s">
        <v>11611</v>
      </c>
      <c r="B11579" t="str">
        <f>INDEX(Sheet1!M11578:M26923,MATCH(A11579,Sheet4!A11578:A26923,0))</f>
        <v>Mumbai</v>
      </c>
    </row>
    <row r="11580" spans="1:2" ht="15.6" x14ac:dyDescent="0.3">
      <c r="A11580" s="2" t="s">
        <v>11612</v>
      </c>
      <c r="B11580" t="str">
        <f>INDEX(Sheet1!M11579:M26924,MATCH(A11580,Sheet4!A11579:A26924,0))</f>
        <v>Delhi</v>
      </c>
    </row>
    <row r="11581" spans="1:2" ht="15.6" x14ac:dyDescent="0.3">
      <c r="A11581" s="2" t="s">
        <v>11613</v>
      </c>
      <c r="B11581" t="str">
        <f>INDEX(Sheet1!M11580:M26925,MATCH(A11581,Sheet4!A11580:A26925,0))</f>
        <v>Delhi</v>
      </c>
    </row>
    <row r="11582" spans="1:2" ht="15.6" x14ac:dyDescent="0.3">
      <c r="A11582" s="2" t="s">
        <v>11614</v>
      </c>
      <c r="B11582" t="str">
        <f>INDEX(Sheet1!M11581:M26926,MATCH(A11582,Sheet4!A11581:A26926,0))</f>
        <v>Pune</v>
      </c>
    </row>
    <row r="11583" spans="1:2" ht="15.6" x14ac:dyDescent="0.3">
      <c r="A11583" s="2" t="s">
        <v>11615</v>
      </c>
      <c r="B11583" t="str">
        <f>INDEX(Sheet1!M11582:M26927,MATCH(A11583,Sheet4!A11582:A26927,0))</f>
        <v>Mumbai</v>
      </c>
    </row>
    <row r="11584" spans="1:2" ht="15.6" x14ac:dyDescent="0.3">
      <c r="A11584" s="2" t="s">
        <v>11616</v>
      </c>
      <c r="B11584" t="str">
        <f>INDEX(Sheet1!M11583:M26928,MATCH(A11584,Sheet4!A11583:A26928,0))</f>
        <v>Delhi</v>
      </c>
    </row>
    <row r="11585" spans="1:2" ht="15.6" x14ac:dyDescent="0.3">
      <c r="A11585" s="2" t="s">
        <v>11617</v>
      </c>
      <c r="B11585" t="str">
        <f>INDEX(Sheet1!M11584:M26929,MATCH(A11585,Sheet4!A11584:A26929,0))</f>
        <v>Delhi</v>
      </c>
    </row>
    <row r="11586" spans="1:2" ht="15.6" x14ac:dyDescent="0.3">
      <c r="A11586" s="2" t="s">
        <v>11618</v>
      </c>
      <c r="B11586" t="str">
        <f>INDEX(Sheet1!M11585:M26930,MATCH(A11586,Sheet4!A11585:A26930,0))</f>
        <v>Bangalore</v>
      </c>
    </row>
    <row r="11587" spans="1:2" ht="15.6" x14ac:dyDescent="0.3">
      <c r="A11587" s="2" t="s">
        <v>11619</v>
      </c>
      <c r="B11587" t="str">
        <f>INDEX(Sheet1!M11586:M26931,MATCH(A11587,Sheet4!A11586:A26931,0))</f>
        <v>Hyderabad</v>
      </c>
    </row>
    <row r="11588" spans="1:2" ht="15.6" x14ac:dyDescent="0.3">
      <c r="A11588" s="2" t="s">
        <v>11620</v>
      </c>
      <c r="B11588" t="str">
        <f>INDEX(Sheet1!M11587:M26932,MATCH(A11588,Sheet4!A11587:A26932,0))</f>
        <v>Delhi</v>
      </c>
    </row>
    <row r="11589" spans="1:2" ht="15.6" x14ac:dyDescent="0.3">
      <c r="A11589" s="2" t="s">
        <v>11621</v>
      </c>
      <c r="B11589" t="str">
        <f>INDEX(Sheet1!M11588:M26933,MATCH(A11589,Sheet4!A11588:A26933,0))</f>
        <v>Delhi</v>
      </c>
    </row>
    <row r="11590" spans="1:2" ht="15.6" x14ac:dyDescent="0.3">
      <c r="A11590" s="2" t="s">
        <v>11622</v>
      </c>
      <c r="B11590" t="str">
        <f>INDEX(Sheet1!M11589:M26934,MATCH(A11590,Sheet4!A11589:A26934,0))</f>
        <v>Delhi</v>
      </c>
    </row>
    <row r="11591" spans="1:2" ht="15.6" x14ac:dyDescent="0.3">
      <c r="A11591" s="2" t="s">
        <v>11623</v>
      </c>
      <c r="B11591" t="str">
        <f>INDEX(Sheet1!M11590:M26935,MATCH(A11591,Sheet4!A11590:A26935,0))</f>
        <v>Chennai</v>
      </c>
    </row>
    <row r="11592" spans="1:2" ht="15.6" x14ac:dyDescent="0.3">
      <c r="A11592" s="2" t="s">
        <v>11624</v>
      </c>
      <c r="B11592" t="str">
        <f>INDEX(Sheet1!M11591:M26936,MATCH(A11592,Sheet4!A11591:A26936,0))</f>
        <v>Delhi</v>
      </c>
    </row>
    <row r="11593" spans="1:2" ht="15.6" x14ac:dyDescent="0.3">
      <c r="A11593" s="2" t="s">
        <v>11625</v>
      </c>
      <c r="B11593" t="str">
        <f>INDEX(Sheet1!M11592:M26937,MATCH(A11593,Sheet4!A11592:A26937,0))</f>
        <v>Hyderabad</v>
      </c>
    </row>
    <row r="11594" spans="1:2" ht="15.6" x14ac:dyDescent="0.3">
      <c r="A11594" s="2" t="s">
        <v>11626</v>
      </c>
      <c r="B11594" t="str">
        <f>INDEX(Sheet1!M11593:M26938,MATCH(A11594,Sheet4!A11593:A26938,0))</f>
        <v>Mumbai</v>
      </c>
    </row>
    <row r="11595" spans="1:2" ht="15.6" x14ac:dyDescent="0.3">
      <c r="A11595" s="2" t="s">
        <v>11627</v>
      </c>
      <c r="B11595" t="str">
        <f>INDEX(Sheet1!M11594:M26939,MATCH(A11595,Sheet4!A11594:A26939,0))</f>
        <v>Chennai</v>
      </c>
    </row>
    <row r="11596" spans="1:2" ht="15.6" x14ac:dyDescent="0.3">
      <c r="A11596" s="2" t="s">
        <v>11628</v>
      </c>
      <c r="B11596" t="str">
        <f>INDEX(Sheet1!M11595:M26940,MATCH(A11596,Sheet4!A11595:A26940,0))</f>
        <v>Chennai</v>
      </c>
    </row>
    <row r="11597" spans="1:2" ht="15.6" x14ac:dyDescent="0.3">
      <c r="A11597" s="2" t="s">
        <v>11629</v>
      </c>
      <c r="B11597" t="str">
        <f>INDEX(Sheet1!M11596:M26941,MATCH(A11597,Sheet4!A11596:A26941,0))</f>
        <v>Bangalore</v>
      </c>
    </row>
    <row r="11598" spans="1:2" ht="15.6" x14ac:dyDescent="0.3">
      <c r="A11598" s="2" t="s">
        <v>11630</v>
      </c>
      <c r="B11598" t="str">
        <f>INDEX(Sheet1!M11597:M26942,MATCH(A11598,Sheet4!A11597:A26942,0))</f>
        <v>Chennai</v>
      </c>
    </row>
    <row r="11599" spans="1:2" ht="15.6" x14ac:dyDescent="0.3">
      <c r="A11599" s="2" t="s">
        <v>11631</v>
      </c>
      <c r="B11599" t="str">
        <f>INDEX(Sheet1!M11598:M26943,MATCH(A11599,Sheet4!A11598:A26943,0))</f>
        <v>Hyderabad</v>
      </c>
    </row>
    <row r="11600" spans="1:2" ht="15.6" x14ac:dyDescent="0.3">
      <c r="A11600" s="2" t="s">
        <v>11632</v>
      </c>
      <c r="B11600" t="str">
        <f>INDEX(Sheet1!M11599:M26944,MATCH(A11600,Sheet4!A11599:A26944,0))</f>
        <v>Delhi</v>
      </c>
    </row>
    <row r="11601" spans="1:2" ht="15.6" x14ac:dyDescent="0.3">
      <c r="A11601" s="2" t="s">
        <v>11633</v>
      </c>
      <c r="B11601" t="str">
        <f>INDEX(Sheet1!M11600:M26945,MATCH(A11601,Sheet4!A11600:A26945,0))</f>
        <v>Bangalore</v>
      </c>
    </row>
    <row r="11602" spans="1:2" ht="15.6" x14ac:dyDescent="0.3">
      <c r="A11602" s="2" t="s">
        <v>11634</v>
      </c>
      <c r="B11602" t="str">
        <f>INDEX(Sheet1!M11601:M26946,MATCH(A11602,Sheet4!A11601:A26946,0))</f>
        <v>Bangalore</v>
      </c>
    </row>
    <row r="11603" spans="1:2" ht="15.6" x14ac:dyDescent="0.3">
      <c r="A11603" s="2" t="s">
        <v>11635</v>
      </c>
      <c r="B11603" t="str">
        <f>INDEX(Sheet1!M11602:M26947,MATCH(A11603,Sheet4!A11602:A26947,0))</f>
        <v>Pune</v>
      </c>
    </row>
    <row r="11604" spans="1:2" ht="15.6" x14ac:dyDescent="0.3">
      <c r="A11604" s="2" t="s">
        <v>11636</v>
      </c>
      <c r="B11604" t="str">
        <f>INDEX(Sheet1!M11603:M26948,MATCH(A11604,Sheet4!A11603:A26948,0))</f>
        <v>Chennai</v>
      </c>
    </row>
    <row r="11605" spans="1:2" ht="15.6" x14ac:dyDescent="0.3">
      <c r="A11605" s="2" t="s">
        <v>11637</v>
      </c>
      <c r="B11605" t="str">
        <f>INDEX(Sheet1!M11604:M26949,MATCH(A11605,Sheet4!A11604:A26949,0))</f>
        <v>Bangalore</v>
      </c>
    </row>
    <row r="11606" spans="1:2" ht="15.6" x14ac:dyDescent="0.3">
      <c r="A11606" s="2" t="s">
        <v>11638</v>
      </c>
      <c r="B11606" t="str">
        <f>INDEX(Sheet1!M11605:M26950,MATCH(A11606,Sheet4!A11605:A26950,0))</f>
        <v>Pune</v>
      </c>
    </row>
    <row r="11607" spans="1:2" ht="15.6" x14ac:dyDescent="0.3">
      <c r="A11607" s="2" t="s">
        <v>11639</v>
      </c>
      <c r="B11607" t="str">
        <f>INDEX(Sheet1!M11606:M26951,MATCH(A11607,Sheet4!A11606:A26951,0))</f>
        <v>Bangalore</v>
      </c>
    </row>
    <row r="11608" spans="1:2" ht="15.6" x14ac:dyDescent="0.3">
      <c r="A11608" s="2" t="s">
        <v>11640</v>
      </c>
      <c r="B11608" t="str">
        <f>INDEX(Sheet1!M11607:M26952,MATCH(A11608,Sheet4!A11607:A26952,0))</f>
        <v>Chennai</v>
      </c>
    </row>
    <row r="11609" spans="1:2" ht="15.6" x14ac:dyDescent="0.3">
      <c r="A11609" s="2" t="s">
        <v>11641</v>
      </c>
      <c r="B11609" t="str">
        <f>INDEX(Sheet1!M11608:M26953,MATCH(A11609,Sheet4!A11608:A26953,0))</f>
        <v>Chennai</v>
      </c>
    </row>
    <row r="11610" spans="1:2" ht="15.6" x14ac:dyDescent="0.3">
      <c r="A11610" s="2" t="s">
        <v>11642</v>
      </c>
      <c r="B11610" t="str">
        <f>INDEX(Sheet1!M11609:M26954,MATCH(A11610,Sheet4!A11609:A26954,0))</f>
        <v>Hyderabad</v>
      </c>
    </row>
    <row r="11611" spans="1:2" ht="15.6" x14ac:dyDescent="0.3">
      <c r="A11611" s="2" t="s">
        <v>11643</v>
      </c>
      <c r="B11611" t="str">
        <f>INDEX(Sheet1!M11610:M26955,MATCH(A11611,Sheet4!A11610:A26955,0))</f>
        <v>Mumbai</v>
      </c>
    </row>
    <row r="11612" spans="1:2" ht="15.6" x14ac:dyDescent="0.3">
      <c r="A11612" s="2" t="s">
        <v>11644</v>
      </c>
      <c r="B11612" t="str">
        <f>INDEX(Sheet1!M11611:M26956,MATCH(A11612,Sheet4!A11611:A26956,0))</f>
        <v>Delhi</v>
      </c>
    </row>
    <row r="11613" spans="1:2" ht="15.6" x14ac:dyDescent="0.3">
      <c r="A11613" s="2" t="s">
        <v>11645</v>
      </c>
      <c r="B11613" t="str">
        <f>INDEX(Sheet1!M11612:M26957,MATCH(A11613,Sheet4!A11612:A26957,0))</f>
        <v>Delhi</v>
      </c>
    </row>
    <row r="11614" spans="1:2" ht="15.6" x14ac:dyDescent="0.3">
      <c r="A11614" s="2" t="s">
        <v>11646</v>
      </c>
      <c r="B11614" t="str">
        <f>INDEX(Sheet1!M11613:M26958,MATCH(A11614,Sheet4!A11613:A26958,0))</f>
        <v>Delhi</v>
      </c>
    </row>
    <row r="11615" spans="1:2" ht="15.6" x14ac:dyDescent="0.3">
      <c r="A11615" s="2" t="s">
        <v>11647</v>
      </c>
      <c r="B11615" t="str">
        <f>INDEX(Sheet1!M11614:M26959,MATCH(A11615,Sheet4!A11614:A26959,0))</f>
        <v>Mumbai</v>
      </c>
    </row>
    <row r="11616" spans="1:2" ht="15.6" x14ac:dyDescent="0.3">
      <c r="A11616" s="2" t="s">
        <v>11648</v>
      </c>
      <c r="B11616" t="str">
        <f>INDEX(Sheet1!M11615:M26960,MATCH(A11616,Sheet4!A11615:A26960,0))</f>
        <v>Mumbai</v>
      </c>
    </row>
    <row r="11617" spans="1:2" ht="15.6" x14ac:dyDescent="0.3">
      <c r="A11617" s="2" t="s">
        <v>11649</v>
      </c>
      <c r="B11617" t="str">
        <f>INDEX(Sheet1!M11616:M26961,MATCH(A11617,Sheet4!A11616:A26961,0))</f>
        <v>Pune</v>
      </c>
    </row>
    <row r="11618" spans="1:2" ht="15.6" x14ac:dyDescent="0.3">
      <c r="A11618" s="2" t="s">
        <v>11650</v>
      </c>
      <c r="B11618" t="str">
        <f>INDEX(Sheet1!M11617:M26962,MATCH(A11618,Sheet4!A11617:A26962,0))</f>
        <v>Delhi</v>
      </c>
    </row>
    <row r="11619" spans="1:2" ht="15.6" x14ac:dyDescent="0.3">
      <c r="A11619" s="2" t="s">
        <v>11651</v>
      </c>
      <c r="B11619" t="str">
        <f>INDEX(Sheet1!M11618:M26963,MATCH(A11619,Sheet4!A11618:A26963,0))</f>
        <v>Pune</v>
      </c>
    </row>
    <row r="11620" spans="1:2" ht="15.6" x14ac:dyDescent="0.3">
      <c r="A11620" s="2" t="s">
        <v>11652</v>
      </c>
      <c r="B11620" t="str">
        <f>INDEX(Sheet1!M11619:M26964,MATCH(A11620,Sheet4!A11619:A26964,0))</f>
        <v>Pune</v>
      </c>
    </row>
    <row r="11621" spans="1:2" ht="15.6" x14ac:dyDescent="0.3">
      <c r="A11621" s="2" t="s">
        <v>11653</v>
      </c>
      <c r="B11621" t="str">
        <f>INDEX(Sheet1!M11620:M26965,MATCH(A11621,Sheet4!A11620:A26965,0))</f>
        <v>Bangalore</v>
      </c>
    </row>
    <row r="11622" spans="1:2" ht="15.6" x14ac:dyDescent="0.3">
      <c r="A11622" s="2" t="s">
        <v>11654</v>
      </c>
      <c r="B11622" t="str">
        <f>INDEX(Sheet1!M11621:M26966,MATCH(A11622,Sheet4!A11621:A26966,0))</f>
        <v>Delhi</v>
      </c>
    </row>
    <row r="11623" spans="1:2" ht="15.6" x14ac:dyDescent="0.3">
      <c r="A11623" s="2" t="s">
        <v>11655</v>
      </c>
      <c r="B11623" t="str">
        <f>INDEX(Sheet1!M11622:M26967,MATCH(A11623,Sheet4!A11622:A26967,0))</f>
        <v>Mumbai</v>
      </c>
    </row>
    <row r="11624" spans="1:2" ht="15.6" x14ac:dyDescent="0.3">
      <c r="A11624" s="2" t="s">
        <v>11656</v>
      </c>
      <c r="B11624" t="str">
        <f>INDEX(Sheet1!M11623:M26968,MATCH(A11624,Sheet4!A11623:A26968,0))</f>
        <v>Pune</v>
      </c>
    </row>
    <row r="11625" spans="1:2" ht="15.6" x14ac:dyDescent="0.3">
      <c r="A11625" s="2" t="s">
        <v>11657</v>
      </c>
      <c r="B11625" t="str">
        <f>INDEX(Sheet1!M11624:M26969,MATCH(A11625,Sheet4!A11624:A26969,0))</f>
        <v>Delhi</v>
      </c>
    </row>
    <row r="11626" spans="1:2" ht="15.6" x14ac:dyDescent="0.3">
      <c r="A11626" s="2" t="s">
        <v>11658</v>
      </c>
      <c r="B11626" t="str">
        <f>INDEX(Sheet1!M11625:M26970,MATCH(A11626,Sheet4!A11625:A26970,0))</f>
        <v>Hyderabad</v>
      </c>
    </row>
    <row r="11627" spans="1:2" ht="15.6" x14ac:dyDescent="0.3">
      <c r="A11627" s="2" t="s">
        <v>11659</v>
      </c>
      <c r="B11627" t="str">
        <f>INDEX(Sheet1!M11626:M26971,MATCH(A11627,Sheet4!A11626:A26971,0))</f>
        <v>Hyderabad</v>
      </c>
    </row>
    <row r="11628" spans="1:2" ht="15.6" x14ac:dyDescent="0.3">
      <c r="A11628" s="2" t="s">
        <v>11660</v>
      </c>
      <c r="B11628" t="str">
        <f>INDEX(Sheet1!M11627:M26972,MATCH(A11628,Sheet4!A11627:A26972,0))</f>
        <v>Hyderabad</v>
      </c>
    </row>
    <row r="11629" spans="1:2" ht="15.6" x14ac:dyDescent="0.3">
      <c r="A11629" s="2" t="s">
        <v>11661</v>
      </c>
      <c r="B11629" t="str">
        <f>INDEX(Sheet1!M11628:M26973,MATCH(A11629,Sheet4!A11628:A26973,0))</f>
        <v>Chennai</v>
      </c>
    </row>
    <row r="11630" spans="1:2" ht="15.6" x14ac:dyDescent="0.3">
      <c r="A11630" s="2" t="s">
        <v>11662</v>
      </c>
      <c r="B11630" t="str">
        <f>INDEX(Sheet1!M11629:M26974,MATCH(A11630,Sheet4!A11629:A26974,0))</f>
        <v>Delhi</v>
      </c>
    </row>
    <row r="11631" spans="1:2" ht="15.6" x14ac:dyDescent="0.3">
      <c r="A11631" s="2" t="s">
        <v>11663</v>
      </c>
      <c r="B11631" t="str">
        <f>INDEX(Sheet1!M11630:M26975,MATCH(A11631,Sheet4!A11630:A26975,0))</f>
        <v>Pune</v>
      </c>
    </row>
    <row r="11632" spans="1:2" ht="15.6" x14ac:dyDescent="0.3">
      <c r="A11632" s="2" t="s">
        <v>11664</v>
      </c>
      <c r="B11632" t="str">
        <f>INDEX(Sheet1!M11631:M26976,MATCH(A11632,Sheet4!A11631:A26976,0))</f>
        <v>Hyderabad</v>
      </c>
    </row>
    <row r="11633" spans="1:2" ht="15.6" x14ac:dyDescent="0.3">
      <c r="A11633" s="2" t="s">
        <v>11665</v>
      </c>
      <c r="B11633" t="str">
        <f>INDEX(Sheet1!M11632:M26977,MATCH(A11633,Sheet4!A11632:A26977,0))</f>
        <v>Chennai</v>
      </c>
    </row>
    <row r="11634" spans="1:2" ht="15.6" x14ac:dyDescent="0.3">
      <c r="A11634" s="2" t="s">
        <v>11666</v>
      </c>
      <c r="B11634" t="str">
        <f>INDEX(Sheet1!M11633:M26978,MATCH(A11634,Sheet4!A11633:A26978,0))</f>
        <v>Delhi</v>
      </c>
    </row>
    <row r="11635" spans="1:2" ht="15.6" x14ac:dyDescent="0.3">
      <c r="A11635" s="2" t="s">
        <v>11667</v>
      </c>
      <c r="B11635" t="str">
        <f>INDEX(Sheet1!M11634:M26979,MATCH(A11635,Sheet4!A11634:A26979,0))</f>
        <v>Chennai</v>
      </c>
    </row>
    <row r="11636" spans="1:2" ht="15.6" x14ac:dyDescent="0.3">
      <c r="A11636" s="2" t="s">
        <v>11668</v>
      </c>
      <c r="B11636" t="str">
        <f>INDEX(Sheet1!M11635:M26980,MATCH(A11636,Sheet4!A11635:A26980,0))</f>
        <v>Pune</v>
      </c>
    </row>
    <row r="11637" spans="1:2" ht="15.6" x14ac:dyDescent="0.3">
      <c r="A11637" s="2" t="s">
        <v>11669</v>
      </c>
      <c r="B11637" t="str">
        <f>INDEX(Sheet1!M11636:M26981,MATCH(A11637,Sheet4!A11636:A26981,0))</f>
        <v>Hyderabad</v>
      </c>
    </row>
    <row r="11638" spans="1:2" ht="15.6" x14ac:dyDescent="0.3">
      <c r="A11638" s="2" t="s">
        <v>11670</v>
      </c>
      <c r="B11638" t="str">
        <f>INDEX(Sheet1!M11637:M26982,MATCH(A11638,Sheet4!A11637:A26982,0))</f>
        <v>Hyderabad</v>
      </c>
    </row>
    <row r="11639" spans="1:2" ht="15.6" x14ac:dyDescent="0.3">
      <c r="A11639" s="2" t="s">
        <v>11671</v>
      </c>
      <c r="B11639" t="str">
        <f>INDEX(Sheet1!M11638:M26983,MATCH(A11639,Sheet4!A11638:A26983,0))</f>
        <v>Bangalore</v>
      </c>
    </row>
    <row r="11640" spans="1:2" ht="15.6" x14ac:dyDescent="0.3">
      <c r="A11640" s="2" t="s">
        <v>11672</v>
      </c>
      <c r="B11640" t="str">
        <f>INDEX(Sheet1!M11639:M26984,MATCH(A11640,Sheet4!A11639:A26984,0))</f>
        <v>Hyderabad</v>
      </c>
    </row>
    <row r="11641" spans="1:2" ht="15.6" x14ac:dyDescent="0.3">
      <c r="A11641" s="2" t="s">
        <v>11673</v>
      </c>
      <c r="B11641" t="str">
        <f>INDEX(Sheet1!M11640:M26985,MATCH(A11641,Sheet4!A11640:A26985,0))</f>
        <v>Delhi</v>
      </c>
    </row>
    <row r="11642" spans="1:2" ht="15.6" x14ac:dyDescent="0.3">
      <c r="A11642" s="2" t="s">
        <v>11674</v>
      </c>
      <c r="B11642" t="str">
        <f>INDEX(Sheet1!M11641:M26986,MATCH(A11642,Sheet4!A11641:A26986,0))</f>
        <v>Bangalore</v>
      </c>
    </row>
    <row r="11643" spans="1:2" ht="15.6" x14ac:dyDescent="0.3">
      <c r="A11643" s="2" t="s">
        <v>11675</v>
      </c>
      <c r="B11643" t="str">
        <f>INDEX(Sheet1!M11642:M26987,MATCH(A11643,Sheet4!A11642:A26987,0))</f>
        <v>Chennai</v>
      </c>
    </row>
    <row r="11644" spans="1:2" ht="15.6" x14ac:dyDescent="0.3">
      <c r="A11644" s="2" t="s">
        <v>11676</v>
      </c>
      <c r="B11644" t="str">
        <f>INDEX(Sheet1!M11643:M26988,MATCH(A11644,Sheet4!A11643:A26988,0))</f>
        <v>Delhi</v>
      </c>
    </row>
    <row r="11645" spans="1:2" ht="15.6" x14ac:dyDescent="0.3">
      <c r="A11645" s="2" t="s">
        <v>11677</v>
      </c>
      <c r="B11645" t="str">
        <f>INDEX(Sheet1!M11644:M26989,MATCH(A11645,Sheet4!A11644:A26989,0))</f>
        <v>Mumbai</v>
      </c>
    </row>
    <row r="11646" spans="1:2" ht="15.6" x14ac:dyDescent="0.3">
      <c r="A11646" s="2" t="s">
        <v>11678</v>
      </c>
      <c r="B11646" t="str">
        <f>INDEX(Sheet1!M11645:M26990,MATCH(A11646,Sheet4!A11645:A26990,0))</f>
        <v>Bangalore</v>
      </c>
    </row>
    <row r="11647" spans="1:2" ht="15.6" x14ac:dyDescent="0.3">
      <c r="A11647" s="2" t="s">
        <v>11679</v>
      </c>
      <c r="B11647" t="str">
        <f>INDEX(Sheet1!M11646:M26991,MATCH(A11647,Sheet4!A11646:A26991,0))</f>
        <v>Bangalore</v>
      </c>
    </row>
    <row r="11648" spans="1:2" ht="15.6" x14ac:dyDescent="0.3">
      <c r="A11648" s="2" t="s">
        <v>11680</v>
      </c>
      <c r="B11648" t="str">
        <f>INDEX(Sheet1!M11647:M26992,MATCH(A11648,Sheet4!A11647:A26992,0))</f>
        <v>Chennai</v>
      </c>
    </row>
    <row r="11649" spans="1:2" ht="15.6" x14ac:dyDescent="0.3">
      <c r="A11649" s="2" t="s">
        <v>11681</v>
      </c>
      <c r="B11649" t="str">
        <f>INDEX(Sheet1!M11648:M26993,MATCH(A11649,Sheet4!A11648:A26993,0))</f>
        <v>Pune</v>
      </c>
    </row>
    <row r="11650" spans="1:2" ht="15.6" x14ac:dyDescent="0.3">
      <c r="A11650" s="2" t="s">
        <v>11682</v>
      </c>
      <c r="B11650" t="str">
        <f>INDEX(Sheet1!M11649:M26994,MATCH(A11650,Sheet4!A11649:A26994,0))</f>
        <v>Mumbai</v>
      </c>
    </row>
    <row r="11651" spans="1:2" ht="15.6" x14ac:dyDescent="0.3">
      <c r="A11651" s="2" t="s">
        <v>11683</v>
      </c>
      <c r="B11651" t="str">
        <f>INDEX(Sheet1!M11650:M26995,MATCH(A11651,Sheet4!A11650:A26995,0))</f>
        <v>Pune</v>
      </c>
    </row>
    <row r="11652" spans="1:2" ht="15.6" x14ac:dyDescent="0.3">
      <c r="A11652" s="2" t="s">
        <v>11684</v>
      </c>
      <c r="B11652" t="str">
        <f>INDEX(Sheet1!M11651:M26996,MATCH(A11652,Sheet4!A11651:A26996,0))</f>
        <v>Delhi</v>
      </c>
    </row>
    <row r="11653" spans="1:2" ht="15.6" x14ac:dyDescent="0.3">
      <c r="A11653" s="2" t="s">
        <v>11685</v>
      </c>
      <c r="B11653" t="str">
        <f>INDEX(Sheet1!M11652:M26997,MATCH(A11653,Sheet4!A11652:A26997,0))</f>
        <v>Pune</v>
      </c>
    </row>
    <row r="11654" spans="1:2" ht="15.6" x14ac:dyDescent="0.3">
      <c r="A11654" s="2" t="s">
        <v>11686</v>
      </c>
      <c r="B11654" t="str">
        <f>INDEX(Sheet1!M11653:M26998,MATCH(A11654,Sheet4!A11653:A26998,0))</f>
        <v>Bangalore</v>
      </c>
    </row>
    <row r="11655" spans="1:2" ht="15.6" x14ac:dyDescent="0.3">
      <c r="A11655" s="2" t="s">
        <v>11687</v>
      </c>
      <c r="B11655" t="str">
        <f>INDEX(Sheet1!M11654:M26999,MATCH(A11655,Sheet4!A11654:A26999,0))</f>
        <v>Mumbai</v>
      </c>
    </row>
    <row r="11656" spans="1:2" ht="15.6" x14ac:dyDescent="0.3">
      <c r="A11656" s="2" t="s">
        <v>11688</v>
      </c>
      <c r="B11656" t="str">
        <f>INDEX(Sheet1!M11655:M27000,MATCH(A11656,Sheet4!A11655:A27000,0))</f>
        <v>Delhi</v>
      </c>
    </row>
    <row r="11657" spans="1:2" ht="15.6" x14ac:dyDescent="0.3">
      <c r="A11657" s="2" t="s">
        <v>11689</v>
      </c>
      <c r="B11657" t="str">
        <f>INDEX(Sheet1!M11656:M27001,MATCH(A11657,Sheet4!A11656:A27001,0))</f>
        <v>Delhi</v>
      </c>
    </row>
    <row r="11658" spans="1:2" ht="15.6" x14ac:dyDescent="0.3">
      <c r="A11658" s="2" t="s">
        <v>11690</v>
      </c>
      <c r="B11658" t="str">
        <f>INDEX(Sheet1!M11657:M27002,MATCH(A11658,Sheet4!A11657:A27002,0))</f>
        <v>Bangalore</v>
      </c>
    </row>
    <row r="11659" spans="1:2" ht="15.6" x14ac:dyDescent="0.3">
      <c r="A11659" s="2" t="s">
        <v>11691</v>
      </c>
      <c r="B11659" t="str">
        <f>INDEX(Sheet1!M11658:M27003,MATCH(A11659,Sheet4!A11658:A27003,0))</f>
        <v>Pune</v>
      </c>
    </row>
    <row r="11660" spans="1:2" ht="15.6" x14ac:dyDescent="0.3">
      <c r="A11660" s="2" t="s">
        <v>11692</v>
      </c>
      <c r="B11660" t="str">
        <f>INDEX(Sheet1!M11659:M27004,MATCH(A11660,Sheet4!A11659:A27004,0))</f>
        <v>Delhi</v>
      </c>
    </row>
    <row r="11661" spans="1:2" ht="15.6" x14ac:dyDescent="0.3">
      <c r="A11661" s="2" t="s">
        <v>11693</v>
      </c>
      <c r="B11661" t="str">
        <f>INDEX(Sheet1!M11660:M27005,MATCH(A11661,Sheet4!A11660:A27005,0))</f>
        <v>Delhi</v>
      </c>
    </row>
    <row r="11662" spans="1:2" ht="15.6" x14ac:dyDescent="0.3">
      <c r="A11662" s="2" t="s">
        <v>11694</v>
      </c>
      <c r="B11662" t="str">
        <f>INDEX(Sheet1!M11661:M27006,MATCH(A11662,Sheet4!A11661:A27006,0))</f>
        <v>Delhi</v>
      </c>
    </row>
    <row r="11663" spans="1:2" ht="15.6" x14ac:dyDescent="0.3">
      <c r="A11663" s="2" t="s">
        <v>11695</v>
      </c>
      <c r="B11663" t="str">
        <f>INDEX(Sheet1!M11662:M27007,MATCH(A11663,Sheet4!A11662:A27007,0))</f>
        <v>Hyderabad</v>
      </c>
    </row>
    <row r="11664" spans="1:2" ht="15.6" x14ac:dyDescent="0.3">
      <c r="A11664" s="2" t="s">
        <v>11696</v>
      </c>
      <c r="B11664" t="str">
        <f>INDEX(Sheet1!M11663:M27008,MATCH(A11664,Sheet4!A11663:A27008,0))</f>
        <v>Mumbai</v>
      </c>
    </row>
    <row r="11665" spans="1:2" ht="15.6" x14ac:dyDescent="0.3">
      <c r="A11665" s="2" t="s">
        <v>11697</v>
      </c>
      <c r="B11665" t="str">
        <f>INDEX(Sheet1!M11664:M27009,MATCH(A11665,Sheet4!A11664:A27009,0))</f>
        <v>Bangalore</v>
      </c>
    </row>
    <row r="11666" spans="1:2" ht="15.6" x14ac:dyDescent="0.3">
      <c r="A11666" s="2" t="s">
        <v>11698</v>
      </c>
      <c r="B11666" t="str">
        <f>INDEX(Sheet1!M11665:M27010,MATCH(A11666,Sheet4!A11665:A27010,0))</f>
        <v>Delhi</v>
      </c>
    </row>
    <row r="11667" spans="1:2" ht="15.6" x14ac:dyDescent="0.3">
      <c r="A11667" s="2" t="s">
        <v>11699</v>
      </c>
      <c r="B11667" t="str">
        <f>INDEX(Sheet1!M11666:M27011,MATCH(A11667,Sheet4!A11666:A27011,0))</f>
        <v>Mumbai</v>
      </c>
    </row>
    <row r="11668" spans="1:2" ht="15.6" x14ac:dyDescent="0.3">
      <c r="A11668" s="2" t="s">
        <v>11700</v>
      </c>
      <c r="B11668" t="str">
        <f>INDEX(Sheet1!M11667:M27012,MATCH(A11668,Sheet4!A11667:A27012,0))</f>
        <v>Hyderabad</v>
      </c>
    </row>
    <row r="11669" spans="1:2" ht="15.6" x14ac:dyDescent="0.3">
      <c r="A11669" s="2" t="s">
        <v>11701</v>
      </c>
      <c r="B11669" t="str">
        <f>INDEX(Sheet1!M11668:M27013,MATCH(A11669,Sheet4!A11668:A27013,0))</f>
        <v>Mumbai</v>
      </c>
    </row>
    <row r="11670" spans="1:2" ht="15.6" x14ac:dyDescent="0.3">
      <c r="A11670" s="2" t="s">
        <v>11702</v>
      </c>
      <c r="B11670" t="str">
        <f>INDEX(Sheet1!M11669:M27014,MATCH(A11670,Sheet4!A11669:A27014,0))</f>
        <v>Chennai</v>
      </c>
    </row>
    <row r="11671" spans="1:2" ht="15.6" x14ac:dyDescent="0.3">
      <c r="A11671" s="2" t="s">
        <v>11703</v>
      </c>
      <c r="B11671" t="str">
        <f>INDEX(Sheet1!M11670:M27015,MATCH(A11671,Sheet4!A11670:A27015,0))</f>
        <v>Delhi</v>
      </c>
    </row>
    <row r="11672" spans="1:2" ht="15.6" x14ac:dyDescent="0.3">
      <c r="A11672" s="2" t="s">
        <v>11704</v>
      </c>
      <c r="B11672" t="str">
        <f>INDEX(Sheet1!M11671:M27016,MATCH(A11672,Sheet4!A11671:A27016,0))</f>
        <v>Chennai</v>
      </c>
    </row>
    <row r="11673" spans="1:2" ht="15.6" x14ac:dyDescent="0.3">
      <c r="A11673" s="2" t="s">
        <v>11705</v>
      </c>
      <c r="B11673" t="str">
        <f>INDEX(Sheet1!M11672:M27017,MATCH(A11673,Sheet4!A11672:A27017,0))</f>
        <v>Hyderabad</v>
      </c>
    </row>
    <row r="11674" spans="1:2" ht="15.6" x14ac:dyDescent="0.3">
      <c r="A11674" s="2" t="s">
        <v>11706</v>
      </c>
      <c r="B11674" t="str">
        <f>INDEX(Sheet1!M11673:M27018,MATCH(A11674,Sheet4!A11673:A27018,0))</f>
        <v>Chennai</v>
      </c>
    </row>
    <row r="11675" spans="1:2" ht="15.6" x14ac:dyDescent="0.3">
      <c r="A11675" s="2" t="s">
        <v>11707</v>
      </c>
      <c r="B11675" t="str">
        <f>INDEX(Sheet1!M11674:M27019,MATCH(A11675,Sheet4!A11674:A27019,0))</f>
        <v>Hyderabad</v>
      </c>
    </row>
    <row r="11676" spans="1:2" ht="15.6" x14ac:dyDescent="0.3">
      <c r="A11676" s="2" t="s">
        <v>11708</v>
      </c>
      <c r="B11676" t="str">
        <f>INDEX(Sheet1!M11675:M27020,MATCH(A11676,Sheet4!A11675:A27020,0))</f>
        <v>Mumbai</v>
      </c>
    </row>
    <row r="11677" spans="1:2" ht="15.6" x14ac:dyDescent="0.3">
      <c r="A11677" s="2" t="s">
        <v>11709</v>
      </c>
      <c r="B11677" t="str">
        <f>INDEX(Sheet1!M11676:M27021,MATCH(A11677,Sheet4!A11676:A27021,0))</f>
        <v>Delhi</v>
      </c>
    </row>
    <row r="11678" spans="1:2" ht="15.6" x14ac:dyDescent="0.3">
      <c r="A11678" s="2" t="s">
        <v>11710</v>
      </c>
      <c r="B11678" t="str">
        <f>INDEX(Sheet1!M11677:M27022,MATCH(A11678,Sheet4!A11677:A27022,0))</f>
        <v>Hyderabad</v>
      </c>
    </row>
    <row r="11679" spans="1:2" ht="15.6" x14ac:dyDescent="0.3">
      <c r="A11679" s="2" t="s">
        <v>11711</v>
      </c>
      <c r="B11679" t="str">
        <f>INDEX(Sheet1!M11678:M27023,MATCH(A11679,Sheet4!A11678:A27023,0))</f>
        <v>Mumbai</v>
      </c>
    </row>
    <row r="11680" spans="1:2" ht="15.6" x14ac:dyDescent="0.3">
      <c r="A11680" s="2" t="s">
        <v>11712</v>
      </c>
      <c r="B11680" t="str">
        <f>INDEX(Sheet1!M11679:M27024,MATCH(A11680,Sheet4!A11679:A27024,0))</f>
        <v>Pune</v>
      </c>
    </row>
    <row r="11681" spans="1:2" ht="15.6" x14ac:dyDescent="0.3">
      <c r="A11681" s="2" t="s">
        <v>11713</v>
      </c>
      <c r="B11681" t="str">
        <f>INDEX(Sheet1!M11680:M27025,MATCH(A11681,Sheet4!A11680:A27025,0))</f>
        <v>Delhi</v>
      </c>
    </row>
    <row r="11682" spans="1:2" ht="15.6" x14ac:dyDescent="0.3">
      <c r="A11682" s="2" t="s">
        <v>11714</v>
      </c>
      <c r="B11682" t="str">
        <f>INDEX(Sheet1!M11681:M27026,MATCH(A11682,Sheet4!A11681:A27026,0))</f>
        <v>Pune</v>
      </c>
    </row>
    <row r="11683" spans="1:2" ht="15.6" x14ac:dyDescent="0.3">
      <c r="A11683" s="2" t="s">
        <v>11715</v>
      </c>
      <c r="B11683" t="str">
        <f>INDEX(Sheet1!M11682:M27027,MATCH(A11683,Sheet4!A11682:A27027,0))</f>
        <v>Hyderabad</v>
      </c>
    </row>
    <row r="11684" spans="1:2" ht="15.6" x14ac:dyDescent="0.3">
      <c r="A11684" s="2" t="s">
        <v>11716</v>
      </c>
      <c r="B11684" t="str">
        <f>INDEX(Sheet1!M11683:M27028,MATCH(A11684,Sheet4!A11683:A27028,0))</f>
        <v>Pune</v>
      </c>
    </row>
    <row r="11685" spans="1:2" ht="15.6" x14ac:dyDescent="0.3">
      <c r="A11685" s="2" t="s">
        <v>11717</v>
      </c>
      <c r="B11685" t="str">
        <f>INDEX(Sheet1!M11684:M27029,MATCH(A11685,Sheet4!A11684:A27029,0))</f>
        <v>Hyderabad</v>
      </c>
    </row>
    <row r="11686" spans="1:2" ht="15.6" x14ac:dyDescent="0.3">
      <c r="A11686" s="2" t="s">
        <v>11718</v>
      </c>
      <c r="B11686" t="str">
        <f>INDEX(Sheet1!M11685:M27030,MATCH(A11686,Sheet4!A11685:A27030,0))</f>
        <v>Bangalore</v>
      </c>
    </row>
    <row r="11687" spans="1:2" ht="15.6" x14ac:dyDescent="0.3">
      <c r="A11687" s="2" t="s">
        <v>11719</v>
      </c>
      <c r="B11687" t="str">
        <f>INDEX(Sheet1!M11686:M27031,MATCH(A11687,Sheet4!A11686:A27031,0))</f>
        <v>Pune</v>
      </c>
    </row>
    <row r="11688" spans="1:2" ht="15.6" x14ac:dyDescent="0.3">
      <c r="A11688" s="2" t="s">
        <v>11720</v>
      </c>
      <c r="B11688" t="str">
        <f>INDEX(Sheet1!M11687:M27032,MATCH(A11688,Sheet4!A11687:A27032,0))</f>
        <v>Pune</v>
      </c>
    </row>
    <row r="11689" spans="1:2" ht="15.6" x14ac:dyDescent="0.3">
      <c r="A11689" s="2" t="s">
        <v>11721</v>
      </c>
      <c r="B11689" t="str">
        <f>INDEX(Sheet1!M11688:M27033,MATCH(A11689,Sheet4!A11688:A27033,0))</f>
        <v>Chennai</v>
      </c>
    </row>
    <row r="11690" spans="1:2" ht="15.6" x14ac:dyDescent="0.3">
      <c r="A11690" s="2" t="s">
        <v>11722</v>
      </c>
      <c r="B11690" t="str">
        <f>INDEX(Sheet1!M11689:M27034,MATCH(A11690,Sheet4!A11689:A27034,0))</f>
        <v>Delhi</v>
      </c>
    </row>
    <row r="11691" spans="1:2" ht="15.6" x14ac:dyDescent="0.3">
      <c r="A11691" s="2" t="s">
        <v>11723</v>
      </c>
      <c r="B11691" t="str">
        <f>INDEX(Sheet1!M11690:M27035,MATCH(A11691,Sheet4!A11690:A27035,0))</f>
        <v>Pune</v>
      </c>
    </row>
    <row r="11692" spans="1:2" ht="15.6" x14ac:dyDescent="0.3">
      <c r="A11692" s="2" t="s">
        <v>11724</v>
      </c>
      <c r="B11692" t="str">
        <f>INDEX(Sheet1!M11691:M27036,MATCH(A11692,Sheet4!A11691:A27036,0))</f>
        <v>Chennai</v>
      </c>
    </row>
    <row r="11693" spans="1:2" ht="15.6" x14ac:dyDescent="0.3">
      <c r="A11693" s="2" t="s">
        <v>11725</v>
      </c>
      <c r="B11693" t="str">
        <f>INDEX(Sheet1!M11692:M27037,MATCH(A11693,Sheet4!A11692:A27037,0))</f>
        <v>Hyderabad</v>
      </c>
    </row>
    <row r="11694" spans="1:2" ht="15.6" x14ac:dyDescent="0.3">
      <c r="A11694" s="2" t="s">
        <v>11726</v>
      </c>
      <c r="B11694" t="str">
        <f>INDEX(Sheet1!M11693:M27038,MATCH(A11694,Sheet4!A11693:A27038,0))</f>
        <v>Mumbai</v>
      </c>
    </row>
    <row r="11695" spans="1:2" ht="15.6" x14ac:dyDescent="0.3">
      <c r="A11695" s="2" t="s">
        <v>11727</v>
      </c>
      <c r="B11695" t="str">
        <f>INDEX(Sheet1!M11694:M27039,MATCH(A11695,Sheet4!A11694:A27039,0))</f>
        <v>Mumbai</v>
      </c>
    </row>
    <row r="11696" spans="1:2" ht="15.6" x14ac:dyDescent="0.3">
      <c r="A11696" s="2" t="s">
        <v>11728</v>
      </c>
      <c r="B11696" t="str">
        <f>INDEX(Sheet1!M11695:M27040,MATCH(A11696,Sheet4!A11695:A27040,0))</f>
        <v>Delhi</v>
      </c>
    </row>
    <row r="11697" spans="1:2" ht="15.6" x14ac:dyDescent="0.3">
      <c r="A11697" s="2" t="s">
        <v>11729</v>
      </c>
      <c r="B11697" t="str">
        <f>INDEX(Sheet1!M11696:M27041,MATCH(A11697,Sheet4!A11696:A27041,0))</f>
        <v>Pune</v>
      </c>
    </row>
    <row r="11698" spans="1:2" ht="15.6" x14ac:dyDescent="0.3">
      <c r="A11698" s="2" t="s">
        <v>11730</v>
      </c>
      <c r="B11698" t="str">
        <f>INDEX(Sheet1!M11697:M27042,MATCH(A11698,Sheet4!A11697:A27042,0))</f>
        <v>Bangalore</v>
      </c>
    </row>
    <row r="11699" spans="1:2" ht="15.6" x14ac:dyDescent="0.3">
      <c r="A11699" s="2" t="s">
        <v>11731</v>
      </c>
      <c r="B11699" t="str">
        <f>INDEX(Sheet1!M11698:M27043,MATCH(A11699,Sheet4!A11698:A27043,0))</f>
        <v>Bangalore</v>
      </c>
    </row>
    <row r="11700" spans="1:2" ht="15.6" x14ac:dyDescent="0.3">
      <c r="A11700" s="2" t="s">
        <v>11732</v>
      </c>
      <c r="B11700" t="str">
        <f>INDEX(Sheet1!M11699:M27044,MATCH(A11700,Sheet4!A11699:A27044,0))</f>
        <v>Pune</v>
      </c>
    </row>
    <row r="11701" spans="1:2" ht="15.6" x14ac:dyDescent="0.3">
      <c r="A11701" s="2" t="s">
        <v>11733</v>
      </c>
      <c r="B11701" t="str">
        <f>INDEX(Sheet1!M11700:M27045,MATCH(A11701,Sheet4!A11700:A27045,0))</f>
        <v>Mumbai</v>
      </c>
    </row>
    <row r="11702" spans="1:2" ht="15.6" x14ac:dyDescent="0.3">
      <c r="A11702" s="2" t="s">
        <v>11734</v>
      </c>
      <c r="B11702" t="str">
        <f>INDEX(Sheet1!M11701:M27046,MATCH(A11702,Sheet4!A11701:A27046,0))</f>
        <v>Mumbai</v>
      </c>
    </row>
    <row r="11703" spans="1:2" ht="15.6" x14ac:dyDescent="0.3">
      <c r="A11703" s="2" t="s">
        <v>11735</v>
      </c>
      <c r="B11703" t="str">
        <f>INDEX(Sheet1!M11702:M27047,MATCH(A11703,Sheet4!A11702:A27047,0))</f>
        <v>Chennai</v>
      </c>
    </row>
    <row r="11704" spans="1:2" ht="15.6" x14ac:dyDescent="0.3">
      <c r="A11704" s="2" t="s">
        <v>11736</v>
      </c>
      <c r="B11704" t="str">
        <f>INDEX(Sheet1!M11703:M27048,MATCH(A11704,Sheet4!A11703:A27048,0))</f>
        <v>Hyderabad</v>
      </c>
    </row>
    <row r="11705" spans="1:2" ht="15.6" x14ac:dyDescent="0.3">
      <c r="A11705" s="2" t="s">
        <v>11737</v>
      </c>
      <c r="B11705" t="str">
        <f>INDEX(Sheet1!M11704:M27049,MATCH(A11705,Sheet4!A11704:A27049,0))</f>
        <v>Chennai</v>
      </c>
    </row>
    <row r="11706" spans="1:2" ht="15.6" x14ac:dyDescent="0.3">
      <c r="A11706" s="2" t="s">
        <v>11738</v>
      </c>
      <c r="B11706" t="str">
        <f>INDEX(Sheet1!M11705:M27050,MATCH(A11706,Sheet4!A11705:A27050,0))</f>
        <v>Bangalore</v>
      </c>
    </row>
    <row r="11707" spans="1:2" ht="15.6" x14ac:dyDescent="0.3">
      <c r="A11707" s="2" t="s">
        <v>11739</v>
      </c>
      <c r="B11707" t="str">
        <f>INDEX(Sheet1!M11706:M27051,MATCH(A11707,Sheet4!A11706:A27051,0))</f>
        <v>Chennai</v>
      </c>
    </row>
    <row r="11708" spans="1:2" ht="15.6" x14ac:dyDescent="0.3">
      <c r="A11708" s="2" t="s">
        <v>11740</v>
      </c>
      <c r="B11708" t="str">
        <f>INDEX(Sheet1!M11707:M27052,MATCH(A11708,Sheet4!A11707:A27052,0))</f>
        <v>Hyderabad</v>
      </c>
    </row>
    <row r="11709" spans="1:2" ht="15.6" x14ac:dyDescent="0.3">
      <c r="A11709" s="2" t="s">
        <v>11741</v>
      </c>
      <c r="B11709" t="str">
        <f>INDEX(Sheet1!M11708:M27053,MATCH(A11709,Sheet4!A11708:A27053,0))</f>
        <v>Pune</v>
      </c>
    </row>
    <row r="11710" spans="1:2" ht="15.6" x14ac:dyDescent="0.3">
      <c r="A11710" s="2" t="s">
        <v>11742</v>
      </c>
      <c r="B11710" t="str">
        <f>INDEX(Sheet1!M11709:M27054,MATCH(A11710,Sheet4!A11709:A27054,0))</f>
        <v>Hyderabad</v>
      </c>
    </row>
    <row r="11711" spans="1:2" ht="15.6" x14ac:dyDescent="0.3">
      <c r="A11711" s="2" t="s">
        <v>11743</v>
      </c>
      <c r="B11711" t="str">
        <f>INDEX(Sheet1!M11710:M27055,MATCH(A11711,Sheet4!A11710:A27055,0))</f>
        <v>Chennai</v>
      </c>
    </row>
    <row r="11712" spans="1:2" ht="15.6" x14ac:dyDescent="0.3">
      <c r="A11712" s="2" t="s">
        <v>11744</v>
      </c>
      <c r="B11712" t="str">
        <f>INDEX(Sheet1!M11711:M27056,MATCH(A11712,Sheet4!A11711:A27056,0))</f>
        <v>Hyderabad</v>
      </c>
    </row>
    <row r="11713" spans="1:2" ht="15.6" x14ac:dyDescent="0.3">
      <c r="A11713" s="2" t="s">
        <v>11745</v>
      </c>
      <c r="B11713" t="str">
        <f>INDEX(Sheet1!M11712:M27057,MATCH(A11713,Sheet4!A11712:A27057,0))</f>
        <v>Delhi</v>
      </c>
    </row>
    <row r="11714" spans="1:2" ht="15.6" x14ac:dyDescent="0.3">
      <c r="A11714" s="2" t="s">
        <v>11746</v>
      </c>
      <c r="B11714" t="str">
        <f>INDEX(Sheet1!M11713:M27058,MATCH(A11714,Sheet4!A11713:A27058,0))</f>
        <v>Bangalore</v>
      </c>
    </row>
    <row r="11715" spans="1:2" ht="15.6" x14ac:dyDescent="0.3">
      <c r="A11715" s="2" t="s">
        <v>11747</v>
      </c>
      <c r="B11715" t="str">
        <f>INDEX(Sheet1!M11714:M27059,MATCH(A11715,Sheet4!A11714:A27059,0))</f>
        <v>Mumbai</v>
      </c>
    </row>
    <row r="11716" spans="1:2" ht="15.6" x14ac:dyDescent="0.3">
      <c r="A11716" s="2" t="s">
        <v>11748</v>
      </c>
      <c r="B11716" t="str">
        <f>INDEX(Sheet1!M11715:M27060,MATCH(A11716,Sheet4!A11715:A27060,0))</f>
        <v>Chennai</v>
      </c>
    </row>
    <row r="11717" spans="1:2" ht="15.6" x14ac:dyDescent="0.3">
      <c r="A11717" s="2" t="s">
        <v>11749</v>
      </c>
      <c r="B11717" t="str">
        <f>INDEX(Sheet1!M11716:M27061,MATCH(A11717,Sheet4!A11716:A27061,0))</f>
        <v>Hyderabad</v>
      </c>
    </row>
    <row r="11718" spans="1:2" ht="15.6" x14ac:dyDescent="0.3">
      <c r="A11718" s="2" t="s">
        <v>11750</v>
      </c>
      <c r="B11718" t="str">
        <f>INDEX(Sheet1!M11717:M27062,MATCH(A11718,Sheet4!A11717:A27062,0))</f>
        <v>Delhi</v>
      </c>
    </row>
    <row r="11719" spans="1:2" ht="15.6" x14ac:dyDescent="0.3">
      <c r="A11719" s="2" t="s">
        <v>11751</v>
      </c>
      <c r="B11719" t="str">
        <f>INDEX(Sheet1!M11718:M27063,MATCH(A11719,Sheet4!A11718:A27063,0))</f>
        <v>Mumbai</v>
      </c>
    </row>
    <row r="11720" spans="1:2" ht="15.6" x14ac:dyDescent="0.3">
      <c r="A11720" s="2" t="s">
        <v>11752</v>
      </c>
      <c r="B11720" t="str">
        <f>INDEX(Sheet1!M11719:M27064,MATCH(A11720,Sheet4!A11719:A27064,0))</f>
        <v>Chennai</v>
      </c>
    </row>
    <row r="11721" spans="1:2" ht="15.6" x14ac:dyDescent="0.3">
      <c r="A11721" s="2" t="s">
        <v>11753</v>
      </c>
      <c r="B11721" t="str">
        <f>INDEX(Sheet1!M11720:M27065,MATCH(A11721,Sheet4!A11720:A27065,0))</f>
        <v>Pune</v>
      </c>
    </row>
    <row r="11722" spans="1:2" ht="15.6" x14ac:dyDescent="0.3">
      <c r="A11722" s="2" t="s">
        <v>11754</v>
      </c>
      <c r="B11722" t="str">
        <f>INDEX(Sheet1!M11721:M27066,MATCH(A11722,Sheet4!A11721:A27066,0))</f>
        <v>Bangalore</v>
      </c>
    </row>
    <row r="11723" spans="1:2" ht="15.6" x14ac:dyDescent="0.3">
      <c r="A11723" s="2" t="s">
        <v>11755</v>
      </c>
      <c r="B11723" t="str">
        <f>INDEX(Sheet1!M11722:M27067,MATCH(A11723,Sheet4!A11722:A27067,0))</f>
        <v>Mumbai</v>
      </c>
    </row>
    <row r="11724" spans="1:2" ht="15.6" x14ac:dyDescent="0.3">
      <c r="A11724" s="2" t="s">
        <v>11756</v>
      </c>
      <c r="B11724" t="str">
        <f>INDEX(Sheet1!M11723:M27068,MATCH(A11724,Sheet4!A11723:A27068,0))</f>
        <v>Mumbai</v>
      </c>
    </row>
    <row r="11725" spans="1:2" ht="15.6" x14ac:dyDescent="0.3">
      <c r="A11725" s="2" t="s">
        <v>11757</v>
      </c>
      <c r="B11725" t="str">
        <f>INDEX(Sheet1!M11724:M27069,MATCH(A11725,Sheet4!A11724:A27069,0))</f>
        <v>Delhi</v>
      </c>
    </row>
    <row r="11726" spans="1:2" ht="15.6" x14ac:dyDescent="0.3">
      <c r="A11726" s="2" t="s">
        <v>11758</v>
      </c>
      <c r="B11726" t="str">
        <f>INDEX(Sheet1!M11725:M27070,MATCH(A11726,Sheet4!A11725:A27070,0))</f>
        <v>Bangalore</v>
      </c>
    </row>
    <row r="11727" spans="1:2" ht="15.6" x14ac:dyDescent="0.3">
      <c r="A11727" s="2" t="s">
        <v>11759</v>
      </c>
      <c r="B11727" t="str">
        <f>INDEX(Sheet1!M11726:M27071,MATCH(A11727,Sheet4!A11726:A27071,0))</f>
        <v>Bangalore</v>
      </c>
    </row>
    <row r="11728" spans="1:2" ht="15.6" x14ac:dyDescent="0.3">
      <c r="A11728" s="2" t="s">
        <v>11760</v>
      </c>
      <c r="B11728" t="str">
        <f>INDEX(Sheet1!M11727:M27072,MATCH(A11728,Sheet4!A11727:A27072,0))</f>
        <v>Delhi</v>
      </c>
    </row>
    <row r="11729" spans="1:2" ht="15.6" x14ac:dyDescent="0.3">
      <c r="A11729" s="2" t="s">
        <v>11761</v>
      </c>
      <c r="B11729" t="str">
        <f>INDEX(Sheet1!M11728:M27073,MATCH(A11729,Sheet4!A11728:A27073,0))</f>
        <v>Chennai</v>
      </c>
    </row>
    <row r="11730" spans="1:2" ht="15.6" x14ac:dyDescent="0.3">
      <c r="A11730" s="2" t="s">
        <v>11762</v>
      </c>
      <c r="B11730" t="str">
        <f>INDEX(Sheet1!M11729:M27074,MATCH(A11730,Sheet4!A11729:A27074,0))</f>
        <v>Delhi</v>
      </c>
    </row>
    <row r="11731" spans="1:2" ht="15.6" x14ac:dyDescent="0.3">
      <c r="A11731" s="2" t="s">
        <v>11763</v>
      </c>
      <c r="B11731" t="str">
        <f>INDEX(Sheet1!M11730:M27075,MATCH(A11731,Sheet4!A11730:A27075,0))</f>
        <v>Mumbai</v>
      </c>
    </row>
    <row r="11732" spans="1:2" ht="15.6" x14ac:dyDescent="0.3">
      <c r="A11732" s="2" t="s">
        <v>11764</v>
      </c>
      <c r="B11732" t="str">
        <f>INDEX(Sheet1!M11731:M27076,MATCH(A11732,Sheet4!A11731:A27076,0))</f>
        <v>Mumbai</v>
      </c>
    </row>
    <row r="11733" spans="1:2" ht="15.6" x14ac:dyDescent="0.3">
      <c r="A11733" s="2" t="s">
        <v>11765</v>
      </c>
      <c r="B11733" t="str">
        <f>INDEX(Sheet1!M11732:M27077,MATCH(A11733,Sheet4!A11732:A27077,0))</f>
        <v>Pune</v>
      </c>
    </row>
    <row r="11734" spans="1:2" ht="15.6" x14ac:dyDescent="0.3">
      <c r="A11734" s="2" t="s">
        <v>11766</v>
      </c>
      <c r="B11734" t="str">
        <f>INDEX(Sheet1!M11733:M27078,MATCH(A11734,Sheet4!A11733:A27078,0))</f>
        <v>Bangalore</v>
      </c>
    </row>
    <row r="11735" spans="1:2" ht="15.6" x14ac:dyDescent="0.3">
      <c r="A11735" s="2" t="s">
        <v>11767</v>
      </c>
      <c r="B11735" t="str">
        <f>INDEX(Sheet1!M11734:M27079,MATCH(A11735,Sheet4!A11734:A27079,0))</f>
        <v>Hyderabad</v>
      </c>
    </row>
    <row r="11736" spans="1:2" ht="15.6" x14ac:dyDescent="0.3">
      <c r="A11736" s="2" t="s">
        <v>11768</v>
      </c>
      <c r="B11736" t="str">
        <f>INDEX(Sheet1!M11735:M27080,MATCH(A11736,Sheet4!A11735:A27080,0))</f>
        <v>Mumbai</v>
      </c>
    </row>
    <row r="11737" spans="1:2" ht="15.6" x14ac:dyDescent="0.3">
      <c r="A11737" s="2" t="s">
        <v>11769</v>
      </c>
      <c r="B11737" t="str">
        <f>INDEX(Sheet1!M11736:M27081,MATCH(A11737,Sheet4!A11736:A27081,0))</f>
        <v>Mumbai</v>
      </c>
    </row>
    <row r="11738" spans="1:2" ht="15.6" x14ac:dyDescent="0.3">
      <c r="A11738" s="2" t="s">
        <v>11770</v>
      </c>
      <c r="B11738" t="str">
        <f>INDEX(Sheet1!M11737:M27082,MATCH(A11738,Sheet4!A11737:A27082,0))</f>
        <v>Bangalore</v>
      </c>
    </row>
    <row r="11739" spans="1:2" ht="15.6" x14ac:dyDescent="0.3">
      <c r="A11739" s="2" t="s">
        <v>11771</v>
      </c>
      <c r="B11739" t="str">
        <f>INDEX(Sheet1!M11738:M27083,MATCH(A11739,Sheet4!A11738:A27083,0))</f>
        <v>Chennai</v>
      </c>
    </row>
    <row r="11740" spans="1:2" ht="15.6" x14ac:dyDescent="0.3">
      <c r="A11740" s="2" t="s">
        <v>11772</v>
      </c>
      <c r="B11740" t="str">
        <f>INDEX(Sheet1!M11739:M27084,MATCH(A11740,Sheet4!A11739:A27084,0))</f>
        <v>Bangalore</v>
      </c>
    </row>
    <row r="11741" spans="1:2" ht="15.6" x14ac:dyDescent="0.3">
      <c r="A11741" s="2" t="s">
        <v>11773</v>
      </c>
      <c r="B11741" t="str">
        <f>INDEX(Sheet1!M11740:M27085,MATCH(A11741,Sheet4!A11740:A27085,0))</f>
        <v>Mumbai</v>
      </c>
    </row>
    <row r="11742" spans="1:2" ht="15.6" x14ac:dyDescent="0.3">
      <c r="A11742" s="2" t="s">
        <v>11774</v>
      </c>
      <c r="B11742" t="str">
        <f>INDEX(Sheet1!M11741:M27086,MATCH(A11742,Sheet4!A11741:A27086,0))</f>
        <v>Bangalore</v>
      </c>
    </row>
    <row r="11743" spans="1:2" ht="15.6" x14ac:dyDescent="0.3">
      <c r="A11743" s="2" t="s">
        <v>11775</v>
      </c>
      <c r="B11743" t="str">
        <f>INDEX(Sheet1!M11742:M27087,MATCH(A11743,Sheet4!A11742:A27087,0))</f>
        <v>Chennai</v>
      </c>
    </row>
    <row r="11744" spans="1:2" ht="15.6" x14ac:dyDescent="0.3">
      <c r="A11744" s="2" t="s">
        <v>11776</v>
      </c>
      <c r="B11744" t="str">
        <f>INDEX(Sheet1!M11743:M27088,MATCH(A11744,Sheet4!A11743:A27088,0))</f>
        <v>Hyderabad</v>
      </c>
    </row>
    <row r="11745" spans="1:2" ht="15.6" x14ac:dyDescent="0.3">
      <c r="A11745" s="2" t="s">
        <v>11777</v>
      </c>
      <c r="B11745" t="str">
        <f>INDEX(Sheet1!M11744:M27089,MATCH(A11745,Sheet4!A11744:A27089,0))</f>
        <v>Mumbai</v>
      </c>
    </row>
    <row r="11746" spans="1:2" ht="15.6" x14ac:dyDescent="0.3">
      <c r="A11746" s="2" t="s">
        <v>11778</v>
      </c>
      <c r="B11746" t="str">
        <f>INDEX(Sheet1!M11745:M27090,MATCH(A11746,Sheet4!A11745:A27090,0))</f>
        <v>Chennai</v>
      </c>
    </row>
    <row r="11747" spans="1:2" ht="15.6" x14ac:dyDescent="0.3">
      <c r="A11747" s="2" t="s">
        <v>11779</v>
      </c>
      <c r="B11747" t="str">
        <f>INDEX(Sheet1!M11746:M27091,MATCH(A11747,Sheet4!A11746:A27091,0))</f>
        <v>Pune</v>
      </c>
    </row>
    <row r="11748" spans="1:2" ht="15.6" x14ac:dyDescent="0.3">
      <c r="A11748" s="2" t="s">
        <v>11780</v>
      </c>
      <c r="B11748" t="str">
        <f>INDEX(Sheet1!M11747:M27092,MATCH(A11748,Sheet4!A11747:A27092,0))</f>
        <v>Chennai</v>
      </c>
    </row>
    <row r="11749" spans="1:2" ht="15.6" x14ac:dyDescent="0.3">
      <c r="A11749" s="2" t="s">
        <v>11781</v>
      </c>
      <c r="B11749" t="str">
        <f>INDEX(Sheet1!M11748:M27093,MATCH(A11749,Sheet4!A11748:A27093,0))</f>
        <v>Mumbai</v>
      </c>
    </row>
    <row r="11750" spans="1:2" ht="15.6" x14ac:dyDescent="0.3">
      <c r="A11750" s="2" t="s">
        <v>11782</v>
      </c>
      <c r="B11750" t="str">
        <f>INDEX(Sheet1!M11749:M27094,MATCH(A11750,Sheet4!A11749:A27094,0))</f>
        <v>Bangalore</v>
      </c>
    </row>
    <row r="11751" spans="1:2" ht="15.6" x14ac:dyDescent="0.3">
      <c r="A11751" s="2" t="s">
        <v>11783</v>
      </c>
      <c r="B11751" t="str">
        <f>INDEX(Sheet1!M11750:M27095,MATCH(A11751,Sheet4!A11750:A27095,0))</f>
        <v>Chennai</v>
      </c>
    </row>
    <row r="11752" spans="1:2" ht="15.6" x14ac:dyDescent="0.3">
      <c r="A11752" s="2" t="s">
        <v>11784</v>
      </c>
      <c r="B11752" t="str">
        <f>INDEX(Sheet1!M11751:M27096,MATCH(A11752,Sheet4!A11751:A27096,0))</f>
        <v>Bangalore</v>
      </c>
    </row>
    <row r="11753" spans="1:2" ht="15.6" x14ac:dyDescent="0.3">
      <c r="A11753" s="2" t="s">
        <v>11785</v>
      </c>
      <c r="B11753" t="str">
        <f>INDEX(Sheet1!M11752:M27097,MATCH(A11753,Sheet4!A11752:A27097,0))</f>
        <v>Mumbai</v>
      </c>
    </row>
    <row r="11754" spans="1:2" ht="15.6" x14ac:dyDescent="0.3">
      <c r="A11754" s="2" t="s">
        <v>11786</v>
      </c>
      <c r="B11754" t="str">
        <f>INDEX(Sheet1!M11753:M27098,MATCH(A11754,Sheet4!A11753:A27098,0))</f>
        <v>Bangalore</v>
      </c>
    </row>
    <row r="11755" spans="1:2" ht="15.6" x14ac:dyDescent="0.3">
      <c r="A11755" s="2" t="s">
        <v>11787</v>
      </c>
      <c r="B11755" t="str">
        <f>INDEX(Sheet1!M11754:M27099,MATCH(A11755,Sheet4!A11754:A27099,0))</f>
        <v>Mumbai</v>
      </c>
    </row>
    <row r="11756" spans="1:2" ht="15.6" x14ac:dyDescent="0.3">
      <c r="A11756" s="2" t="s">
        <v>11788</v>
      </c>
      <c r="B11756" t="str">
        <f>INDEX(Sheet1!M11755:M27100,MATCH(A11756,Sheet4!A11755:A27100,0))</f>
        <v>Mumbai</v>
      </c>
    </row>
    <row r="11757" spans="1:2" ht="15.6" x14ac:dyDescent="0.3">
      <c r="A11757" s="2" t="s">
        <v>11789</v>
      </c>
      <c r="B11757" t="str">
        <f>INDEX(Sheet1!M11756:M27101,MATCH(A11757,Sheet4!A11756:A27101,0))</f>
        <v>Chennai</v>
      </c>
    </row>
    <row r="11758" spans="1:2" ht="15.6" x14ac:dyDescent="0.3">
      <c r="A11758" s="2" t="s">
        <v>11790</v>
      </c>
      <c r="B11758" t="str">
        <f>INDEX(Sheet1!M11757:M27102,MATCH(A11758,Sheet4!A11757:A27102,0))</f>
        <v>Hyderabad</v>
      </c>
    </row>
    <row r="11759" spans="1:2" ht="15.6" x14ac:dyDescent="0.3">
      <c r="A11759" s="2" t="s">
        <v>11791</v>
      </c>
      <c r="B11759" t="str">
        <f>INDEX(Sheet1!M11758:M27103,MATCH(A11759,Sheet4!A11758:A27103,0))</f>
        <v>Pune</v>
      </c>
    </row>
    <row r="11760" spans="1:2" ht="15.6" x14ac:dyDescent="0.3">
      <c r="A11760" s="2" t="s">
        <v>11792</v>
      </c>
      <c r="B11760" t="str">
        <f>INDEX(Sheet1!M11759:M27104,MATCH(A11760,Sheet4!A11759:A27104,0))</f>
        <v>Delhi</v>
      </c>
    </row>
    <row r="11761" spans="1:2" ht="15.6" x14ac:dyDescent="0.3">
      <c r="A11761" s="2" t="s">
        <v>11793</v>
      </c>
      <c r="B11761" t="str">
        <f>INDEX(Sheet1!M11760:M27105,MATCH(A11761,Sheet4!A11760:A27105,0))</f>
        <v>Chennai</v>
      </c>
    </row>
    <row r="11762" spans="1:2" ht="15.6" x14ac:dyDescent="0.3">
      <c r="A11762" s="2" t="s">
        <v>11794</v>
      </c>
      <c r="B11762" t="str">
        <f>INDEX(Sheet1!M11761:M27106,MATCH(A11762,Sheet4!A11761:A27106,0))</f>
        <v>Pune</v>
      </c>
    </row>
    <row r="11763" spans="1:2" ht="15.6" x14ac:dyDescent="0.3">
      <c r="A11763" s="2" t="s">
        <v>11795</v>
      </c>
      <c r="B11763" t="str">
        <f>INDEX(Sheet1!M11762:M27107,MATCH(A11763,Sheet4!A11762:A27107,0))</f>
        <v>Chennai</v>
      </c>
    </row>
    <row r="11764" spans="1:2" ht="15.6" x14ac:dyDescent="0.3">
      <c r="A11764" s="2" t="s">
        <v>11796</v>
      </c>
      <c r="B11764" t="str">
        <f>INDEX(Sheet1!M11763:M27108,MATCH(A11764,Sheet4!A11763:A27108,0))</f>
        <v>Chennai</v>
      </c>
    </row>
    <row r="11765" spans="1:2" ht="15.6" x14ac:dyDescent="0.3">
      <c r="A11765" s="2" t="s">
        <v>11797</v>
      </c>
      <c r="B11765" t="str">
        <f>INDEX(Sheet1!M11764:M27109,MATCH(A11765,Sheet4!A11764:A27109,0))</f>
        <v>Mumbai</v>
      </c>
    </row>
    <row r="11766" spans="1:2" ht="15.6" x14ac:dyDescent="0.3">
      <c r="A11766" s="2" t="s">
        <v>11798</v>
      </c>
      <c r="B11766" t="str">
        <f>INDEX(Sheet1!M11765:M27110,MATCH(A11766,Sheet4!A11765:A27110,0))</f>
        <v>Pune</v>
      </c>
    </row>
    <row r="11767" spans="1:2" ht="15.6" x14ac:dyDescent="0.3">
      <c r="A11767" s="2" t="s">
        <v>11799</v>
      </c>
      <c r="B11767" t="str">
        <f>INDEX(Sheet1!M11766:M27111,MATCH(A11767,Sheet4!A11766:A27111,0))</f>
        <v>Delhi</v>
      </c>
    </row>
    <row r="11768" spans="1:2" ht="15.6" x14ac:dyDescent="0.3">
      <c r="A11768" s="2" t="s">
        <v>11800</v>
      </c>
      <c r="B11768" t="str">
        <f>INDEX(Sheet1!M11767:M27112,MATCH(A11768,Sheet4!A11767:A27112,0))</f>
        <v>Bangalore</v>
      </c>
    </row>
    <row r="11769" spans="1:2" ht="15.6" x14ac:dyDescent="0.3">
      <c r="A11769" s="2" t="s">
        <v>11801</v>
      </c>
      <c r="B11769" t="str">
        <f>INDEX(Sheet1!M11768:M27113,MATCH(A11769,Sheet4!A11768:A27113,0))</f>
        <v>Mumbai</v>
      </c>
    </row>
    <row r="11770" spans="1:2" ht="15.6" x14ac:dyDescent="0.3">
      <c r="A11770" s="2" t="s">
        <v>11802</v>
      </c>
      <c r="B11770" t="str">
        <f>INDEX(Sheet1!M11769:M27114,MATCH(A11770,Sheet4!A11769:A27114,0))</f>
        <v>Chennai</v>
      </c>
    </row>
    <row r="11771" spans="1:2" ht="15.6" x14ac:dyDescent="0.3">
      <c r="A11771" s="2" t="s">
        <v>11803</v>
      </c>
      <c r="B11771" t="str">
        <f>INDEX(Sheet1!M11770:M27115,MATCH(A11771,Sheet4!A11770:A27115,0))</f>
        <v>Hyderabad</v>
      </c>
    </row>
    <row r="11772" spans="1:2" ht="15.6" x14ac:dyDescent="0.3">
      <c r="A11772" s="2" t="s">
        <v>11804</v>
      </c>
      <c r="B11772" t="str">
        <f>INDEX(Sheet1!M11771:M27116,MATCH(A11772,Sheet4!A11771:A27116,0))</f>
        <v>Bangalore</v>
      </c>
    </row>
    <row r="11773" spans="1:2" ht="15.6" x14ac:dyDescent="0.3">
      <c r="A11773" s="2" t="s">
        <v>11805</v>
      </c>
      <c r="B11773" t="str">
        <f>INDEX(Sheet1!M11772:M27117,MATCH(A11773,Sheet4!A11772:A27117,0))</f>
        <v>Chennai</v>
      </c>
    </row>
    <row r="11774" spans="1:2" ht="15.6" x14ac:dyDescent="0.3">
      <c r="A11774" s="2" t="s">
        <v>11806</v>
      </c>
      <c r="B11774" t="str">
        <f>INDEX(Sheet1!M11773:M27118,MATCH(A11774,Sheet4!A11773:A27118,0))</f>
        <v>Mumbai</v>
      </c>
    </row>
    <row r="11775" spans="1:2" ht="15.6" x14ac:dyDescent="0.3">
      <c r="A11775" s="2" t="s">
        <v>11807</v>
      </c>
      <c r="B11775" t="str">
        <f>INDEX(Sheet1!M11774:M27119,MATCH(A11775,Sheet4!A11774:A27119,0))</f>
        <v>Chennai</v>
      </c>
    </row>
    <row r="11776" spans="1:2" ht="15.6" x14ac:dyDescent="0.3">
      <c r="A11776" s="2" t="s">
        <v>11808</v>
      </c>
      <c r="B11776" t="str">
        <f>INDEX(Sheet1!M11775:M27120,MATCH(A11776,Sheet4!A11775:A27120,0))</f>
        <v>Mumbai</v>
      </c>
    </row>
    <row r="11777" spans="1:2" ht="15.6" x14ac:dyDescent="0.3">
      <c r="A11777" s="2" t="s">
        <v>11809</v>
      </c>
      <c r="B11777" t="str">
        <f>INDEX(Sheet1!M11776:M27121,MATCH(A11777,Sheet4!A11776:A27121,0))</f>
        <v>Chennai</v>
      </c>
    </row>
    <row r="11778" spans="1:2" ht="15.6" x14ac:dyDescent="0.3">
      <c r="A11778" s="2" t="s">
        <v>11810</v>
      </c>
      <c r="B11778" t="str">
        <f>INDEX(Sheet1!M11777:M27122,MATCH(A11778,Sheet4!A11777:A27122,0))</f>
        <v>Bangalore</v>
      </c>
    </row>
    <row r="11779" spans="1:2" ht="15.6" x14ac:dyDescent="0.3">
      <c r="A11779" s="2" t="s">
        <v>11811</v>
      </c>
      <c r="B11779" t="str">
        <f>INDEX(Sheet1!M11778:M27123,MATCH(A11779,Sheet4!A11778:A27123,0))</f>
        <v>Hyderabad</v>
      </c>
    </row>
    <row r="11780" spans="1:2" ht="15.6" x14ac:dyDescent="0.3">
      <c r="A11780" s="2" t="s">
        <v>11812</v>
      </c>
      <c r="B11780" t="str">
        <f>INDEX(Sheet1!M11779:M27124,MATCH(A11780,Sheet4!A11779:A27124,0))</f>
        <v>Hyderabad</v>
      </c>
    </row>
    <row r="11781" spans="1:2" ht="15.6" x14ac:dyDescent="0.3">
      <c r="A11781" s="2" t="s">
        <v>11813</v>
      </c>
      <c r="B11781" t="str">
        <f>INDEX(Sheet1!M11780:M27125,MATCH(A11781,Sheet4!A11780:A27125,0))</f>
        <v>Mumbai</v>
      </c>
    </row>
    <row r="11782" spans="1:2" ht="15.6" x14ac:dyDescent="0.3">
      <c r="A11782" s="2" t="s">
        <v>11814</v>
      </c>
      <c r="B11782" t="str">
        <f>INDEX(Sheet1!M11781:M27126,MATCH(A11782,Sheet4!A11781:A27126,0))</f>
        <v>Pune</v>
      </c>
    </row>
    <row r="11783" spans="1:2" ht="15.6" x14ac:dyDescent="0.3">
      <c r="A11783" s="2" t="s">
        <v>11815</v>
      </c>
      <c r="B11783" t="str">
        <f>INDEX(Sheet1!M11782:M27127,MATCH(A11783,Sheet4!A11782:A27127,0))</f>
        <v>Bangalore</v>
      </c>
    </row>
    <row r="11784" spans="1:2" ht="15.6" x14ac:dyDescent="0.3">
      <c r="A11784" s="2" t="s">
        <v>11816</v>
      </c>
      <c r="B11784" t="str">
        <f>INDEX(Sheet1!M11783:M27128,MATCH(A11784,Sheet4!A11783:A27128,0))</f>
        <v>Mumbai</v>
      </c>
    </row>
    <row r="11785" spans="1:2" ht="15.6" x14ac:dyDescent="0.3">
      <c r="A11785" s="2" t="s">
        <v>11817</v>
      </c>
      <c r="B11785" t="str">
        <f>INDEX(Sheet1!M11784:M27129,MATCH(A11785,Sheet4!A11784:A27129,0))</f>
        <v>Mumbai</v>
      </c>
    </row>
    <row r="11786" spans="1:2" ht="15.6" x14ac:dyDescent="0.3">
      <c r="A11786" s="2" t="s">
        <v>11818</v>
      </c>
      <c r="B11786" t="str">
        <f>INDEX(Sheet1!M11785:M27130,MATCH(A11786,Sheet4!A11785:A27130,0))</f>
        <v>Pune</v>
      </c>
    </row>
    <row r="11787" spans="1:2" ht="15.6" x14ac:dyDescent="0.3">
      <c r="A11787" s="2" t="s">
        <v>11819</v>
      </c>
      <c r="B11787" t="str">
        <f>INDEX(Sheet1!M11786:M27131,MATCH(A11787,Sheet4!A11786:A27131,0))</f>
        <v>Chennai</v>
      </c>
    </row>
    <row r="11788" spans="1:2" ht="15.6" x14ac:dyDescent="0.3">
      <c r="A11788" s="2" t="s">
        <v>11820</v>
      </c>
      <c r="B11788" t="str">
        <f>INDEX(Sheet1!M11787:M27132,MATCH(A11788,Sheet4!A11787:A27132,0))</f>
        <v>Hyderabad</v>
      </c>
    </row>
    <row r="11789" spans="1:2" ht="15.6" x14ac:dyDescent="0.3">
      <c r="A11789" s="2" t="s">
        <v>11821</v>
      </c>
      <c r="B11789" t="str">
        <f>INDEX(Sheet1!M11788:M27133,MATCH(A11789,Sheet4!A11788:A27133,0))</f>
        <v>Delhi</v>
      </c>
    </row>
    <row r="11790" spans="1:2" ht="15.6" x14ac:dyDescent="0.3">
      <c r="A11790" s="2" t="s">
        <v>11822</v>
      </c>
      <c r="B11790" t="str">
        <f>INDEX(Sheet1!M11789:M27134,MATCH(A11790,Sheet4!A11789:A27134,0))</f>
        <v>Mumbai</v>
      </c>
    </row>
    <row r="11791" spans="1:2" ht="15.6" x14ac:dyDescent="0.3">
      <c r="A11791" s="2" t="s">
        <v>11823</v>
      </c>
      <c r="B11791" t="str">
        <f>INDEX(Sheet1!M11790:M27135,MATCH(A11791,Sheet4!A11790:A27135,0))</f>
        <v>Bangalore</v>
      </c>
    </row>
    <row r="11792" spans="1:2" ht="15.6" x14ac:dyDescent="0.3">
      <c r="A11792" s="2" t="s">
        <v>11824</v>
      </c>
      <c r="B11792" t="str">
        <f>INDEX(Sheet1!M11791:M27136,MATCH(A11792,Sheet4!A11791:A27136,0))</f>
        <v>Chennai</v>
      </c>
    </row>
    <row r="11793" spans="1:2" ht="15.6" x14ac:dyDescent="0.3">
      <c r="A11793" s="2" t="s">
        <v>11825</v>
      </c>
      <c r="B11793" t="str">
        <f>INDEX(Sheet1!M11792:M27137,MATCH(A11793,Sheet4!A11792:A27137,0))</f>
        <v>Hyderabad</v>
      </c>
    </row>
    <row r="11794" spans="1:2" ht="15.6" x14ac:dyDescent="0.3">
      <c r="A11794" s="2" t="s">
        <v>11826</v>
      </c>
      <c r="B11794" t="str">
        <f>INDEX(Sheet1!M11793:M27138,MATCH(A11794,Sheet4!A11793:A27138,0))</f>
        <v>Bangalore</v>
      </c>
    </row>
    <row r="11795" spans="1:2" ht="15.6" x14ac:dyDescent="0.3">
      <c r="A11795" s="2" t="s">
        <v>11827</v>
      </c>
      <c r="B11795" t="str">
        <f>INDEX(Sheet1!M11794:M27139,MATCH(A11795,Sheet4!A11794:A27139,0))</f>
        <v>Mumbai</v>
      </c>
    </row>
    <row r="11796" spans="1:2" ht="15.6" x14ac:dyDescent="0.3">
      <c r="A11796" s="2" t="s">
        <v>11828</v>
      </c>
      <c r="B11796" t="str">
        <f>INDEX(Sheet1!M11795:M27140,MATCH(A11796,Sheet4!A11795:A27140,0))</f>
        <v>Pune</v>
      </c>
    </row>
    <row r="11797" spans="1:2" ht="15.6" x14ac:dyDescent="0.3">
      <c r="A11797" s="2" t="s">
        <v>11829</v>
      </c>
      <c r="B11797" t="str">
        <f>INDEX(Sheet1!M11796:M27141,MATCH(A11797,Sheet4!A11796:A27141,0))</f>
        <v>Pune</v>
      </c>
    </row>
    <row r="11798" spans="1:2" ht="15.6" x14ac:dyDescent="0.3">
      <c r="A11798" s="2" t="s">
        <v>11830</v>
      </c>
      <c r="B11798" t="str">
        <f>INDEX(Sheet1!M11797:M27142,MATCH(A11798,Sheet4!A11797:A27142,0))</f>
        <v>Pune</v>
      </c>
    </row>
    <row r="11799" spans="1:2" ht="15.6" x14ac:dyDescent="0.3">
      <c r="A11799" s="2" t="s">
        <v>11831</v>
      </c>
      <c r="B11799" t="str">
        <f>INDEX(Sheet1!M11798:M27143,MATCH(A11799,Sheet4!A11798:A27143,0))</f>
        <v>Hyderabad</v>
      </c>
    </row>
    <row r="11800" spans="1:2" ht="15.6" x14ac:dyDescent="0.3">
      <c r="A11800" s="2" t="s">
        <v>11832</v>
      </c>
      <c r="B11800" t="str">
        <f>INDEX(Sheet1!M11799:M27144,MATCH(A11800,Sheet4!A11799:A27144,0))</f>
        <v>Hyderabad</v>
      </c>
    </row>
    <row r="11801" spans="1:2" ht="15.6" x14ac:dyDescent="0.3">
      <c r="A11801" s="2" t="s">
        <v>11833</v>
      </c>
      <c r="B11801" t="str">
        <f>INDEX(Sheet1!M11800:M27145,MATCH(A11801,Sheet4!A11800:A27145,0))</f>
        <v>Chennai</v>
      </c>
    </row>
    <row r="11802" spans="1:2" ht="15.6" x14ac:dyDescent="0.3">
      <c r="A11802" s="2" t="s">
        <v>11834</v>
      </c>
      <c r="B11802" t="str">
        <f>INDEX(Sheet1!M11801:M27146,MATCH(A11802,Sheet4!A11801:A27146,0))</f>
        <v>Pune</v>
      </c>
    </row>
    <row r="11803" spans="1:2" ht="15.6" x14ac:dyDescent="0.3">
      <c r="A11803" s="2" t="s">
        <v>11835</v>
      </c>
      <c r="B11803" t="str">
        <f>INDEX(Sheet1!M11802:M27147,MATCH(A11803,Sheet4!A11802:A27147,0))</f>
        <v>Chennai</v>
      </c>
    </row>
    <row r="11804" spans="1:2" ht="15.6" x14ac:dyDescent="0.3">
      <c r="A11804" s="2" t="s">
        <v>11836</v>
      </c>
      <c r="B11804" t="str">
        <f>INDEX(Sheet1!M11803:M27148,MATCH(A11804,Sheet4!A11803:A27148,0))</f>
        <v>Mumbai</v>
      </c>
    </row>
    <row r="11805" spans="1:2" ht="15.6" x14ac:dyDescent="0.3">
      <c r="A11805" s="2" t="s">
        <v>11837</v>
      </c>
      <c r="B11805" t="str">
        <f>INDEX(Sheet1!M11804:M27149,MATCH(A11805,Sheet4!A11804:A27149,0))</f>
        <v>Hyderabad</v>
      </c>
    </row>
    <row r="11806" spans="1:2" ht="15.6" x14ac:dyDescent="0.3">
      <c r="A11806" s="2" t="s">
        <v>11838</v>
      </c>
      <c r="B11806" t="str">
        <f>INDEX(Sheet1!M11805:M27150,MATCH(A11806,Sheet4!A11805:A27150,0))</f>
        <v>Hyderabad</v>
      </c>
    </row>
    <row r="11807" spans="1:2" ht="15.6" x14ac:dyDescent="0.3">
      <c r="A11807" s="2" t="s">
        <v>11839</v>
      </c>
      <c r="B11807" t="str">
        <f>INDEX(Sheet1!M11806:M27151,MATCH(A11807,Sheet4!A11806:A27151,0))</f>
        <v>Mumbai</v>
      </c>
    </row>
    <row r="11808" spans="1:2" ht="15.6" x14ac:dyDescent="0.3">
      <c r="A11808" s="2" t="s">
        <v>11840</v>
      </c>
      <c r="B11808" t="str">
        <f>INDEX(Sheet1!M11807:M27152,MATCH(A11808,Sheet4!A11807:A27152,0))</f>
        <v>Delhi</v>
      </c>
    </row>
    <row r="11809" spans="1:2" ht="15.6" x14ac:dyDescent="0.3">
      <c r="A11809" s="2" t="s">
        <v>11841</v>
      </c>
      <c r="B11809" t="str">
        <f>INDEX(Sheet1!M11808:M27153,MATCH(A11809,Sheet4!A11808:A27153,0))</f>
        <v>Bangalore</v>
      </c>
    </row>
    <row r="11810" spans="1:2" ht="15.6" x14ac:dyDescent="0.3">
      <c r="A11810" s="2" t="s">
        <v>11842</v>
      </c>
      <c r="B11810" t="str">
        <f>INDEX(Sheet1!M11809:M27154,MATCH(A11810,Sheet4!A11809:A27154,0))</f>
        <v>Mumbai</v>
      </c>
    </row>
    <row r="11811" spans="1:2" ht="15.6" x14ac:dyDescent="0.3">
      <c r="A11811" s="2" t="s">
        <v>11843</v>
      </c>
      <c r="B11811" t="str">
        <f>INDEX(Sheet1!M11810:M27155,MATCH(A11811,Sheet4!A11810:A27155,0))</f>
        <v>Chennai</v>
      </c>
    </row>
    <row r="11812" spans="1:2" ht="15.6" x14ac:dyDescent="0.3">
      <c r="A11812" s="2" t="s">
        <v>11844</v>
      </c>
      <c r="B11812" t="str">
        <f>INDEX(Sheet1!M11811:M27156,MATCH(A11812,Sheet4!A11811:A27156,0))</f>
        <v>Chennai</v>
      </c>
    </row>
    <row r="11813" spans="1:2" ht="15.6" x14ac:dyDescent="0.3">
      <c r="A11813" s="2" t="s">
        <v>11845</v>
      </c>
      <c r="B11813" t="str">
        <f>INDEX(Sheet1!M11812:M27157,MATCH(A11813,Sheet4!A11812:A27157,0))</f>
        <v>Chennai</v>
      </c>
    </row>
    <row r="11814" spans="1:2" ht="15.6" x14ac:dyDescent="0.3">
      <c r="A11814" s="2" t="s">
        <v>11846</v>
      </c>
      <c r="B11814" t="str">
        <f>INDEX(Sheet1!M11813:M27158,MATCH(A11814,Sheet4!A11813:A27158,0))</f>
        <v>Pune</v>
      </c>
    </row>
    <row r="11815" spans="1:2" ht="15.6" x14ac:dyDescent="0.3">
      <c r="A11815" s="2" t="s">
        <v>11847</v>
      </c>
      <c r="B11815" t="str">
        <f>INDEX(Sheet1!M11814:M27159,MATCH(A11815,Sheet4!A11814:A27159,0))</f>
        <v>Bangalore</v>
      </c>
    </row>
    <row r="11816" spans="1:2" ht="15.6" x14ac:dyDescent="0.3">
      <c r="A11816" s="2" t="s">
        <v>11848</v>
      </c>
      <c r="B11816" t="str">
        <f>INDEX(Sheet1!M11815:M27160,MATCH(A11816,Sheet4!A11815:A27160,0))</f>
        <v>Hyderabad</v>
      </c>
    </row>
    <row r="11817" spans="1:2" ht="15.6" x14ac:dyDescent="0.3">
      <c r="A11817" s="2" t="s">
        <v>11849</v>
      </c>
      <c r="B11817" t="str">
        <f>INDEX(Sheet1!M11816:M27161,MATCH(A11817,Sheet4!A11816:A27161,0))</f>
        <v>Delhi</v>
      </c>
    </row>
    <row r="11818" spans="1:2" ht="15.6" x14ac:dyDescent="0.3">
      <c r="A11818" s="2" t="s">
        <v>11850</v>
      </c>
      <c r="B11818" t="str">
        <f>INDEX(Sheet1!M11817:M27162,MATCH(A11818,Sheet4!A11817:A27162,0))</f>
        <v>Bangalore</v>
      </c>
    </row>
    <row r="11819" spans="1:2" ht="15.6" x14ac:dyDescent="0.3">
      <c r="A11819" s="2" t="s">
        <v>11851</v>
      </c>
      <c r="B11819" t="str">
        <f>INDEX(Sheet1!M11818:M27163,MATCH(A11819,Sheet4!A11818:A27163,0))</f>
        <v>Hyderabad</v>
      </c>
    </row>
    <row r="11820" spans="1:2" ht="15.6" x14ac:dyDescent="0.3">
      <c r="A11820" s="2" t="s">
        <v>11852</v>
      </c>
      <c r="B11820" t="str">
        <f>INDEX(Sheet1!M11819:M27164,MATCH(A11820,Sheet4!A11819:A27164,0))</f>
        <v>Bangalore</v>
      </c>
    </row>
    <row r="11821" spans="1:2" ht="15.6" x14ac:dyDescent="0.3">
      <c r="A11821" s="2" t="s">
        <v>11853</v>
      </c>
      <c r="B11821" t="str">
        <f>INDEX(Sheet1!M11820:M27165,MATCH(A11821,Sheet4!A11820:A27165,0))</f>
        <v>Mumbai</v>
      </c>
    </row>
    <row r="11822" spans="1:2" ht="15.6" x14ac:dyDescent="0.3">
      <c r="A11822" s="2" t="s">
        <v>11854</v>
      </c>
      <c r="B11822" t="str">
        <f>INDEX(Sheet1!M11821:M27166,MATCH(A11822,Sheet4!A11821:A27166,0))</f>
        <v>Pune</v>
      </c>
    </row>
    <row r="11823" spans="1:2" ht="15.6" x14ac:dyDescent="0.3">
      <c r="A11823" s="2" t="s">
        <v>11855</v>
      </c>
      <c r="B11823" t="str">
        <f>INDEX(Sheet1!M11822:M27167,MATCH(A11823,Sheet4!A11822:A27167,0))</f>
        <v>Mumbai</v>
      </c>
    </row>
    <row r="11824" spans="1:2" ht="15.6" x14ac:dyDescent="0.3">
      <c r="A11824" s="2" t="s">
        <v>11856</v>
      </c>
      <c r="B11824" t="str">
        <f>INDEX(Sheet1!M11823:M27168,MATCH(A11824,Sheet4!A11823:A27168,0))</f>
        <v>Pune</v>
      </c>
    </row>
    <row r="11825" spans="1:2" ht="15.6" x14ac:dyDescent="0.3">
      <c r="A11825" s="2" t="s">
        <v>11857</v>
      </c>
      <c r="B11825" t="str">
        <f>INDEX(Sheet1!M11824:M27169,MATCH(A11825,Sheet4!A11824:A27169,0))</f>
        <v>Delhi</v>
      </c>
    </row>
    <row r="11826" spans="1:2" ht="15.6" x14ac:dyDescent="0.3">
      <c r="A11826" s="2" t="s">
        <v>11858</v>
      </c>
      <c r="B11826" t="str">
        <f>INDEX(Sheet1!M11825:M27170,MATCH(A11826,Sheet4!A11825:A27170,0))</f>
        <v>Mumbai</v>
      </c>
    </row>
    <row r="11827" spans="1:2" ht="15.6" x14ac:dyDescent="0.3">
      <c r="A11827" s="2" t="s">
        <v>11859</v>
      </c>
      <c r="B11827" t="str">
        <f>INDEX(Sheet1!M11826:M27171,MATCH(A11827,Sheet4!A11826:A27171,0))</f>
        <v>Pune</v>
      </c>
    </row>
    <row r="11828" spans="1:2" ht="15.6" x14ac:dyDescent="0.3">
      <c r="A11828" s="2" t="s">
        <v>11860</v>
      </c>
      <c r="B11828" t="str">
        <f>INDEX(Sheet1!M11827:M27172,MATCH(A11828,Sheet4!A11827:A27172,0))</f>
        <v>Pune</v>
      </c>
    </row>
    <row r="11829" spans="1:2" ht="15.6" x14ac:dyDescent="0.3">
      <c r="A11829" s="2" t="s">
        <v>11861</v>
      </c>
      <c r="B11829" t="str">
        <f>INDEX(Sheet1!M11828:M27173,MATCH(A11829,Sheet4!A11828:A27173,0))</f>
        <v>Chennai</v>
      </c>
    </row>
    <row r="11830" spans="1:2" ht="15.6" x14ac:dyDescent="0.3">
      <c r="A11830" s="2" t="s">
        <v>11862</v>
      </c>
      <c r="B11830" t="str">
        <f>INDEX(Sheet1!M11829:M27174,MATCH(A11830,Sheet4!A11829:A27174,0))</f>
        <v>Mumbai</v>
      </c>
    </row>
    <row r="11831" spans="1:2" ht="15.6" x14ac:dyDescent="0.3">
      <c r="A11831" s="2" t="s">
        <v>11863</v>
      </c>
      <c r="B11831" t="str">
        <f>INDEX(Sheet1!M11830:M27175,MATCH(A11831,Sheet4!A11830:A27175,0))</f>
        <v>Pune</v>
      </c>
    </row>
    <row r="11832" spans="1:2" ht="15.6" x14ac:dyDescent="0.3">
      <c r="A11832" s="2" t="s">
        <v>11864</v>
      </c>
      <c r="B11832" t="str">
        <f>INDEX(Sheet1!M11831:M27176,MATCH(A11832,Sheet4!A11831:A27176,0))</f>
        <v>Chennai</v>
      </c>
    </row>
    <row r="11833" spans="1:2" ht="15.6" x14ac:dyDescent="0.3">
      <c r="A11833" s="2" t="s">
        <v>11865</v>
      </c>
      <c r="B11833" t="str">
        <f>INDEX(Sheet1!M11832:M27177,MATCH(A11833,Sheet4!A11832:A27177,0))</f>
        <v>Chennai</v>
      </c>
    </row>
    <row r="11834" spans="1:2" ht="15.6" x14ac:dyDescent="0.3">
      <c r="A11834" s="2" t="s">
        <v>11866</v>
      </c>
      <c r="B11834" t="str">
        <f>INDEX(Sheet1!M11833:M27178,MATCH(A11834,Sheet4!A11833:A27178,0))</f>
        <v>Chennai</v>
      </c>
    </row>
    <row r="11835" spans="1:2" ht="15.6" x14ac:dyDescent="0.3">
      <c r="A11835" s="2" t="s">
        <v>11867</v>
      </c>
      <c r="B11835" t="str">
        <f>INDEX(Sheet1!M11834:M27179,MATCH(A11835,Sheet4!A11834:A27179,0))</f>
        <v>Mumbai</v>
      </c>
    </row>
    <row r="11836" spans="1:2" ht="15.6" x14ac:dyDescent="0.3">
      <c r="A11836" s="2" t="s">
        <v>11868</v>
      </c>
      <c r="B11836" t="str">
        <f>INDEX(Sheet1!M11835:M27180,MATCH(A11836,Sheet4!A11835:A27180,0))</f>
        <v>Hyderabad</v>
      </c>
    </row>
    <row r="11837" spans="1:2" ht="15.6" x14ac:dyDescent="0.3">
      <c r="A11837" s="2" t="s">
        <v>11869</v>
      </c>
      <c r="B11837" t="str">
        <f>INDEX(Sheet1!M11836:M27181,MATCH(A11837,Sheet4!A11836:A27181,0))</f>
        <v>Hyderabad</v>
      </c>
    </row>
    <row r="11838" spans="1:2" ht="15.6" x14ac:dyDescent="0.3">
      <c r="A11838" s="2" t="s">
        <v>11870</v>
      </c>
      <c r="B11838" t="str">
        <f>INDEX(Sheet1!M11837:M27182,MATCH(A11838,Sheet4!A11837:A27182,0))</f>
        <v>Delhi</v>
      </c>
    </row>
    <row r="11839" spans="1:2" ht="15.6" x14ac:dyDescent="0.3">
      <c r="A11839" s="2" t="s">
        <v>11871</v>
      </c>
      <c r="B11839" t="str">
        <f>INDEX(Sheet1!M11838:M27183,MATCH(A11839,Sheet4!A11838:A27183,0))</f>
        <v>Bangalore</v>
      </c>
    </row>
    <row r="11840" spans="1:2" ht="15.6" x14ac:dyDescent="0.3">
      <c r="A11840" s="2" t="s">
        <v>11872</v>
      </c>
      <c r="B11840" t="str">
        <f>INDEX(Sheet1!M11839:M27184,MATCH(A11840,Sheet4!A11839:A27184,0))</f>
        <v>Chennai</v>
      </c>
    </row>
    <row r="11841" spans="1:2" ht="15.6" x14ac:dyDescent="0.3">
      <c r="A11841" s="2" t="s">
        <v>11873</v>
      </c>
      <c r="B11841" t="str">
        <f>INDEX(Sheet1!M11840:M27185,MATCH(A11841,Sheet4!A11840:A27185,0))</f>
        <v>Mumbai</v>
      </c>
    </row>
    <row r="11842" spans="1:2" ht="15.6" x14ac:dyDescent="0.3">
      <c r="A11842" s="2" t="s">
        <v>11874</v>
      </c>
      <c r="B11842" t="str">
        <f>INDEX(Sheet1!M11841:M27186,MATCH(A11842,Sheet4!A11841:A27186,0))</f>
        <v>Pune</v>
      </c>
    </row>
    <row r="11843" spans="1:2" ht="15.6" x14ac:dyDescent="0.3">
      <c r="A11843" s="2" t="s">
        <v>11875</v>
      </c>
      <c r="B11843" t="str">
        <f>INDEX(Sheet1!M11842:M27187,MATCH(A11843,Sheet4!A11842:A27187,0))</f>
        <v>Pune</v>
      </c>
    </row>
    <row r="11844" spans="1:2" ht="15.6" x14ac:dyDescent="0.3">
      <c r="A11844" s="2" t="s">
        <v>11876</v>
      </c>
      <c r="B11844" t="str">
        <f>INDEX(Sheet1!M11843:M27188,MATCH(A11844,Sheet4!A11843:A27188,0))</f>
        <v>Bangalore</v>
      </c>
    </row>
    <row r="11845" spans="1:2" ht="15.6" x14ac:dyDescent="0.3">
      <c r="A11845" s="2" t="s">
        <v>11877</v>
      </c>
      <c r="B11845" t="str">
        <f>INDEX(Sheet1!M11844:M27189,MATCH(A11845,Sheet4!A11844:A27189,0))</f>
        <v>Mumbai</v>
      </c>
    </row>
    <row r="11846" spans="1:2" ht="15.6" x14ac:dyDescent="0.3">
      <c r="A11846" s="2" t="s">
        <v>11878</v>
      </c>
      <c r="B11846" t="str">
        <f>INDEX(Sheet1!M11845:M27190,MATCH(A11846,Sheet4!A11845:A27190,0))</f>
        <v>Pune</v>
      </c>
    </row>
    <row r="11847" spans="1:2" ht="15.6" x14ac:dyDescent="0.3">
      <c r="A11847" s="2" t="s">
        <v>11879</v>
      </c>
      <c r="B11847" t="str">
        <f>INDEX(Sheet1!M11846:M27191,MATCH(A11847,Sheet4!A11846:A27191,0))</f>
        <v>Bangalore</v>
      </c>
    </row>
    <row r="11848" spans="1:2" ht="15.6" x14ac:dyDescent="0.3">
      <c r="A11848" s="2" t="s">
        <v>11880</v>
      </c>
      <c r="B11848" t="str">
        <f>INDEX(Sheet1!M11847:M27192,MATCH(A11848,Sheet4!A11847:A27192,0))</f>
        <v>Hyderabad</v>
      </c>
    </row>
    <row r="11849" spans="1:2" ht="15.6" x14ac:dyDescent="0.3">
      <c r="A11849" s="2" t="s">
        <v>11881</v>
      </c>
      <c r="B11849" t="str">
        <f>INDEX(Sheet1!M11848:M27193,MATCH(A11849,Sheet4!A11848:A27193,0))</f>
        <v>Chennai</v>
      </c>
    </row>
    <row r="11850" spans="1:2" ht="15.6" x14ac:dyDescent="0.3">
      <c r="A11850" s="2" t="s">
        <v>11882</v>
      </c>
      <c r="B11850" t="str">
        <f>INDEX(Sheet1!M11849:M27194,MATCH(A11850,Sheet4!A11849:A27194,0))</f>
        <v>Hyderabad</v>
      </c>
    </row>
    <row r="11851" spans="1:2" ht="15.6" x14ac:dyDescent="0.3">
      <c r="A11851" s="2" t="s">
        <v>11883</v>
      </c>
      <c r="B11851" t="str">
        <f>INDEX(Sheet1!M11850:M27195,MATCH(A11851,Sheet4!A11850:A27195,0))</f>
        <v>Bangalore</v>
      </c>
    </row>
    <row r="11852" spans="1:2" ht="15.6" x14ac:dyDescent="0.3">
      <c r="A11852" s="2" t="s">
        <v>11884</v>
      </c>
      <c r="B11852" t="str">
        <f>INDEX(Sheet1!M11851:M27196,MATCH(A11852,Sheet4!A11851:A27196,0))</f>
        <v>Delhi</v>
      </c>
    </row>
    <row r="11853" spans="1:2" ht="15.6" x14ac:dyDescent="0.3">
      <c r="A11853" s="2" t="s">
        <v>11885</v>
      </c>
      <c r="B11853" t="str">
        <f>INDEX(Sheet1!M11852:M27197,MATCH(A11853,Sheet4!A11852:A27197,0))</f>
        <v>Chennai</v>
      </c>
    </row>
    <row r="11854" spans="1:2" ht="15.6" x14ac:dyDescent="0.3">
      <c r="A11854" s="2" t="s">
        <v>11886</v>
      </c>
      <c r="B11854" t="str">
        <f>INDEX(Sheet1!M11853:M27198,MATCH(A11854,Sheet4!A11853:A27198,0))</f>
        <v>Pune</v>
      </c>
    </row>
    <row r="11855" spans="1:2" ht="15.6" x14ac:dyDescent="0.3">
      <c r="A11855" s="2" t="s">
        <v>11887</v>
      </c>
      <c r="B11855" t="str">
        <f>INDEX(Sheet1!M11854:M27199,MATCH(A11855,Sheet4!A11854:A27199,0))</f>
        <v>Hyderabad</v>
      </c>
    </row>
    <row r="11856" spans="1:2" ht="15.6" x14ac:dyDescent="0.3">
      <c r="A11856" s="2" t="s">
        <v>11888</v>
      </c>
      <c r="B11856" t="str">
        <f>INDEX(Sheet1!M11855:M27200,MATCH(A11856,Sheet4!A11855:A27200,0))</f>
        <v>Bangalore</v>
      </c>
    </row>
    <row r="11857" spans="1:2" ht="15.6" x14ac:dyDescent="0.3">
      <c r="A11857" s="2" t="s">
        <v>11889</v>
      </c>
      <c r="B11857" t="str">
        <f>INDEX(Sheet1!M11856:M27201,MATCH(A11857,Sheet4!A11856:A27201,0))</f>
        <v>Mumbai</v>
      </c>
    </row>
    <row r="11858" spans="1:2" ht="15.6" x14ac:dyDescent="0.3">
      <c r="A11858" s="2" t="s">
        <v>11890</v>
      </c>
      <c r="B11858" t="str">
        <f>INDEX(Sheet1!M11857:M27202,MATCH(A11858,Sheet4!A11857:A27202,0))</f>
        <v>Mumbai</v>
      </c>
    </row>
    <row r="11859" spans="1:2" ht="15.6" x14ac:dyDescent="0.3">
      <c r="A11859" s="2" t="s">
        <v>11891</v>
      </c>
      <c r="B11859" t="str">
        <f>INDEX(Sheet1!M11858:M27203,MATCH(A11859,Sheet4!A11858:A27203,0))</f>
        <v>Pune</v>
      </c>
    </row>
    <row r="11860" spans="1:2" ht="15.6" x14ac:dyDescent="0.3">
      <c r="A11860" s="2" t="s">
        <v>11892</v>
      </c>
      <c r="B11860" t="str">
        <f>INDEX(Sheet1!M11859:M27204,MATCH(A11860,Sheet4!A11859:A27204,0))</f>
        <v>Chennai</v>
      </c>
    </row>
    <row r="11861" spans="1:2" ht="15.6" x14ac:dyDescent="0.3">
      <c r="A11861" s="2" t="s">
        <v>11893</v>
      </c>
      <c r="B11861" t="str">
        <f>INDEX(Sheet1!M11860:M27205,MATCH(A11861,Sheet4!A11860:A27205,0))</f>
        <v>Hyderabad</v>
      </c>
    </row>
    <row r="11862" spans="1:2" ht="15.6" x14ac:dyDescent="0.3">
      <c r="A11862" s="2" t="s">
        <v>11894</v>
      </c>
      <c r="B11862" t="str">
        <f>INDEX(Sheet1!M11861:M27206,MATCH(A11862,Sheet4!A11861:A27206,0))</f>
        <v>Bangalore</v>
      </c>
    </row>
    <row r="11863" spans="1:2" ht="15.6" x14ac:dyDescent="0.3">
      <c r="A11863" s="2" t="s">
        <v>11895</v>
      </c>
      <c r="B11863" t="str">
        <f>INDEX(Sheet1!M11862:M27207,MATCH(A11863,Sheet4!A11862:A27207,0))</f>
        <v>Delhi</v>
      </c>
    </row>
    <row r="11864" spans="1:2" ht="15.6" x14ac:dyDescent="0.3">
      <c r="A11864" s="2" t="s">
        <v>11896</v>
      </c>
      <c r="B11864" t="str">
        <f>INDEX(Sheet1!M11863:M27208,MATCH(A11864,Sheet4!A11863:A27208,0))</f>
        <v>Hyderabad</v>
      </c>
    </row>
    <row r="11865" spans="1:2" ht="15.6" x14ac:dyDescent="0.3">
      <c r="A11865" s="2" t="s">
        <v>11897</v>
      </c>
      <c r="B11865" t="str">
        <f>INDEX(Sheet1!M11864:M27209,MATCH(A11865,Sheet4!A11864:A27209,0))</f>
        <v>Chennai</v>
      </c>
    </row>
    <row r="11866" spans="1:2" ht="15.6" x14ac:dyDescent="0.3">
      <c r="A11866" s="2" t="s">
        <v>11898</v>
      </c>
      <c r="B11866" t="str">
        <f>INDEX(Sheet1!M11865:M27210,MATCH(A11866,Sheet4!A11865:A27210,0))</f>
        <v>Delhi</v>
      </c>
    </row>
    <row r="11867" spans="1:2" ht="15.6" x14ac:dyDescent="0.3">
      <c r="A11867" s="2" t="s">
        <v>11899</v>
      </c>
      <c r="B11867" t="str">
        <f>INDEX(Sheet1!M11866:M27211,MATCH(A11867,Sheet4!A11866:A27211,0))</f>
        <v>Bangalore</v>
      </c>
    </row>
    <row r="11868" spans="1:2" ht="15.6" x14ac:dyDescent="0.3">
      <c r="A11868" s="2" t="s">
        <v>11900</v>
      </c>
      <c r="B11868" t="str">
        <f>INDEX(Sheet1!M11867:M27212,MATCH(A11868,Sheet4!A11867:A27212,0))</f>
        <v>Mumbai</v>
      </c>
    </row>
    <row r="11869" spans="1:2" ht="15.6" x14ac:dyDescent="0.3">
      <c r="A11869" s="2" t="s">
        <v>11901</v>
      </c>
      <c r="B11869" t="str">
        <f>INDEX(Sheet1!M11868:M27213,MATCH(A11869,Sheet4!A11868:A27213,0))</f>
        <v>Mumbai</v>
      </c>
    </row>
    <row r="11870" spans="1:2" ht="15.6" x14ac:dyDescent="0.3">
      <c r="A11870" s="2" t="s">
        <v>11902</v>
      </c>
      <c r="B11870" t="str">
        <f>INDEX(Sheet1!M11869:M27214,MATCH(A11870,Sheet4!A11869:A27214,0))</f>
        <v>Mumbai</v>
      </c>
    </row>
    <row r="11871" spans="1:2" ht="15.6" x14ac:dyDescent="0.3">
      <c r="A11871" s="2" t="s">
        <v>11903</v>
      </c>
      <c r="B11871" t="str">
        <f>INDEX(Sheet1!M11870:M27215,MATCH(A11871,Sheet4!A11870:A27215,0))</f>
        <v>Mumbai</v>
      </c>
    </row>
    <row r="11872" spans="1:2" ht="15.6" x14ac:dyDescent="0.3">
      <c r="A11872" s="2" t="s">
        <v>11904</v>
      </c>
      <c r="B11872" t="str">
        <f>INDEX(Sheet1!M11871:M27216,MATCH(A11872,Sheet4!A11871:A27216,0))</f>
        <v>Pune</v>
      </c>
    </row>
    <row r="11873" spans="1:2" ht="15.6" x14ac:dyDescent="0.3">
      <c r="A11873" s="2" t="s">
        <v>11905</v>
      </c>
      <c r="B11873" t="str">
        <f>INDEX(Sheet1!M11872:M27217,MATCH(A11873,Sheet4!A11872:A27217,0))</f>
        <v>Chennai</v>
      </c>
    </row>
    <row r="11874" spans="1:2" ht="15.6" x14ac:dyDescent="0.3">
      <c r="A11874" s="2" t="s">
        <v>11906</v>
      </c>
      <c r="B11874" t="str">
        <f>INDEX(Sheet1!M11873:M27218,MATCH(A11874,Sheet4!A11873:A27218,0))</f>
        <v>Bangalore</v>
      </c>
    </row>
    <row r="11875" spans="1:2" ht="15.6" x14ac:dyDescent="0.3">
      <c r="A11875" s="2" t="s">
        <v>11907</v>
      </c>
      <c r="B11875" t="str">
        <f>INDEX(Sheet1!M11874:M27219,MATCH(A11875,Sheet4!A11874:A27219,0))</f>
        <v>Chennai</v>
      </c>
    </row>
    <row r="11876" spans="1:2" ht="15.6" x14ac:dyDescent="0.3">
      <c r="A11876" s="2" t="s">
        <v>11908</v>
      </c>
      <c r="B11876" t="str">
        <f>INDEX(Sheet1!M11875:M27220,MATCH(A11876,Sheet4!A11875:A27220,0))</f>
        <v>Pune</v>
      </c>
    </row>
    <row r="11877" spans="1:2" ht="15.6" x14ac:dyDescent="0.3">
      <c r="A11877" s="2" t="s">
        <v>11909</v>
      </c>
      <c r="B11877" t="str">
        <f>INDEX(Sheet1!M11876:M27221,MATCH(A11877,Sheet4!A11876:A27221,0))</f>
        <v>Mumbai</v>
      </c>
    </row>
    <row r="11878" spans="1:2" ht="15.6" x14ac:dyDescent="0.3">
      <c r="A11878" s="2" t="s">
        <v>11910</v>
      </c>
      <c r="B11878" t="str">
        <f>INDEX(Sheet1!M11877:M27222,MATCH(A11878,Sheet4!A11877:A27222,0))</f>
        <v>Chennai</v>
      </c>
    </row>
    <row r="11879" spans="1:2" ht="15.6" x14ac:dyDescent="0.3">
      <c r="A11879" s="2" t="s">
        <v>11911</v>
      </c>
      <c r="B11879" t="str">
        <f>INDEX(Sheet1!M11878:M27223,MATCH(A11879,Sheet4!A11878:A27223,0))</f>
        <v>Hyderabad</v>
      </c>
    </row>
    <row r="11880" spans="1:2" ht="15.6" x14ac:dyDescent="0.3">
      <c r="A11880" s="2" t="s">
        <v>11912</v>
      </c>
      <c r="B11880" t="str">
        <f>INDEX(Sheet1!M11879:M27224,MATCH(A11880,Sheet4!A11879:A27224,0))</f>
        <v>Pune</v>
      </c>
    </row>
    <row r="11881" spans="1:2" ht="15.6" x14ac:dyDescent="0.3">
      <c r="A11881" s="2" t="s">
        <v>11913</v>
      </c>
      <c r="B11881" t="str">
        <f>INDEX(Sheet1!M11880:M27225,MATCH(A11881,Sheet4!A11880:A27225,0))</f>
        <v>Bangalore</v>
      </c>
    </row>
    <row r="11882" spans="1:2" ht="15.6" x14ac:dyDescent="0.3">
      <c r="A11882" s="2" t="s">
        <v>11914</v>
      </c>
      <c r="B11882" t="str">
        <f>INDEX(Sheet1!M11881:M27226,MATCH(A11882,Sheet4!A11881:A27226,0))</f>
        <v>Chennai</v>
      </c>
    </row>
    <row r="11883" spans="1:2" ht="15.6" x14ac:dyDescent="0.3">
      <c r="A11883" s="2" t="s">
        <v>11915</v>
      </c>
      <c r="B11883" t="str">
        <f>INDEX(Sheet1!M11882:M27227,MATCH(A11883,Sheet4!A11882:A27227,0))</f>
        <v>Hyderabad</v>
      </c>
    </row>
    <row r="11884" spans="1:2" ht="15.6" x14ac:dyDescent="0.3">
      <c r="A11884" s="2" t="s">
        <v>11916</v>
      </c>
      <c r="B11884" t="str">
        <f>INDEX(Sheet1!M11883:M27228,MATCH(A11884,Sheet4!A11883:A27228,0))</f>
        <v>Delhi</v>
      </c>
    </row>
    <row r="11885" spans="1:2" ht="15.6" x14ac:dyDescent="0.3">
      <c r="A11885" s="2" t="s">
        <v>11917</v>
      </c>
      <c r="B11885" t="str">
        <f>INDEX(Sheet1!M11884:M27229,MATCH(A11885,Sheet4!A11884:A27229,0))</f>
        <v>Chennai</v>
      </c>
    </row>
    <row r="11886" spans="1:2" ht="15.6" x14ac:dyDescent="0.3">
      <c r="A11886" s="2" t="s">
        <v>11918</v>
      </c>
      <c r="B11886" t="str">
        <f>INDEX(Sheet1!M11885:M27230,MATCH(A11886,Sheet4!A11885:A27230,0))</f>
        <v>Pune</v>
      </c>
    </row>
    <row r="11887" spans="1:2" ht="15.6" x14ac:dyDescent="0.3">
      <c r="A11887" s="2" t="s">
        <v>11919</v>
      </c>
      <c r="B11887" t="str">
        <f>INDEX(Sheet1!M11886:M27231,MATCH(A11887,Sheet4!A11886:A27231,0))</f>
        <v>Delhi</v>
      </c>
    </row>
    <row r="11888" spans="1:2" ht="15.6" x14ac:dyDescent="0.3">
      <c r="A11888" s="2" t="s">
        <v>11920</v>
      </c>
      <c r="B11888" t="str">
        <f>INDEX(Sheet1!M11887:M27232,MATCH(A11888,Sheet4!A11887:A27232,0))</f>
        <v>Mumbai</v>
      </c>
    </row>
    <row r="11889" spans="1:2" ht="15.6" x14ac:dyDescent="0.3">
      <c r="A11889" s="2" t="s">
        <v>11921</v>
      </c>
      <c r="B11889" t="str">
        <f>INDEX(Sheet1!M11888:M27233,MATCH(A11889,Sheet4!A11888:A27233,0))</f>
        <v>Delhi</v>
      </c>
    </row>
    <row r="11890" spans="1:2" ht="15.6" x14ac:dyDescent="0.3">
      <c r="A11890" s="2" t="s">
        <v>11922</v>
      </c>
      <c r="B11890" t="str">
        <f>INDEX(Sheet1!M11889:M27234,MATCH(A11890,Sheet4!A11889:A27234,0))</f>
        <v>Mumbai</v>
      </c>
    </row>
    <row r="11891" spans="1:2" ht="15.6" x14ac:dyDescent="0.3">
      <c r="A11891" s="2" t="s">
        <v>11923</v>
      </c>
      <c r="B11891" t="str">
        <f>INDEX(Sheet1!M11890:M27235,MATCH(A11891,Sheet4!A11890:A27235,0))</f>
        <v>Mumbai</v>
      </c>
    </row>
    <row r="11892" spans="1:2" ht="15.6" x14ac:dyDescent="0.3">
      <c r="A11892" s="2" t="s">
        <v>11924</v>
      </c>
      <c r="B11892" t="str">
        <f>INDEX(Sheet1!M11891:M27236,MATCH(A11892,Sheet4!A11891:A27236,0))</f>
        <v>Mumbai</v>
      </c>
    </row>
    <row r="11893" spans="1:2" ht="15.6" x14ac:dyDescent="0.3">
      <c r="A11893" s="2" t="s">
        <v>11925</v>
      </c>
      <c r="B11893" t="str">
        <f>INDEX(Sheet1!M11892:M27237,MATCH(A11893,Sheet4!A11892:A27237,0))</f>
        <v>Hyderabad</v>
      </c>
    </row>
    <row r="11894" spans="1:2" ht="15.6" x14ac:dyDescent="0.3">
      <c r="A11894" s="2" t="s">
        <v>11926</v>
      </c>
      <c r="B11894" t="str">
        <f>INDEX(Sheet1!M11893:M27238,MATCH(A11894,Sheet4!A11893:A27238,0))</f>
        <v>Pune</v>
      </c>
    </row>
    <row r="11895" spans="1:2" ht="15.6" x14ac:dyDescent="0.3">
      <c r="A11895" s="2" t="s">
        <v>11927</v>
      </c>
      <c r="B11895" t="str">
        <f>INDEX(Sheet1!M11894:M27239,MATCH(A11895,Sheet4!A11894:A27239,0))</f>
        <v>Chennai</v>
      </c>
    </row>
    <row r="11896" spans="1:2" ht="15.6" x14ac:dyDescent="0.3">
      <c r="A11896" s="2" t="s">
        <v>11928</v>
      </c>
      <c r="B11896" t="str">
        <f>INDEX(Sheet1!M11895:M27240,MATCH(A11896,Sheet4!A11895:A27240,0))</f>
        <v>Mumbai</v>
      </c>
    </row>
    <row r="11897" spans="1:2" ht="15.6" x14ac:dyDescent="0.3">
      <c r="A11897" s="2" t="s">
        <v>11929</v>
      </c>
      <c r="B11897" t="str">
        <f>INDEX(Sheet1!M11896:M27241,MATCH(A11897,Sheet4!A11896:A27241,0))</f>
        <v>Pune</v>
      </c>
    </row>
    <row r="11898" spans="1:2" ht="15.6" x14ac:dyDescent="0.3">
      <c r="A11898" s="2" t="s">
        <v>11930</v>
      </c>
      <c r="B11898" t="str">
        <f>INDEX(Sheet1!M11897:M27242,MATCH(A11898,Sheet4!A11897:A27242,0))</f>
        <v>Chennai</v>
      </c>
    </row>
    <row r="11899" spans="1:2" ht="15.6" x14ac:dyDescent="0.3">
      <c r="A11899" s="2" t="s">
        <v>11931</v>
      </c>
      <c r="B11899" t="str">
        <f>INDEX(Sheet1!M11898:M27243,MATCH(A11899,Sheet4!A11898:A27243,0))</f>
        <v>Mumbai</v>
      </c>
    </row>
    <row r="11900" spans="1:2" ht="15.6" x14ac:dyDescent="0.3">
      <c r="A11900" s="2" t="s">
        <v>11932</v>
      </c>
      <c r="B11900" t="str">
        <f>INDEX(Sheet1!M11899:M27244,MATCH(A11900,Sheet4!A11899:A27244,0))</f>
        <v>Mumbai</v>
      </c>
    </row>
    <row r="11901" spans="1:2" ht="15.6" x14ac:dyDescent="0.3">
      <c r="A11901" s="2" t="s">
        <v>11933</v>
      </c>
      <c r="B11901" t="str">
        <f>INDEX(Sheet1!M11900:M27245,MATCH(A11901,Sheet4!A11900:A27245,0))</f>
        <v>Mumbai</v>
      </c>
    </row>
    <row r="11902" spans="1:2" ht="15.6" x14ac:dyDescent="0.3">
      <c r="A11902" s="2" t="s">
        <v>11934</v>
      </c>
      <c r="B11902" t="str">
        <f>INDEX(Sheet1!M11901:M27246,MATCH(A11902,Sheet4!A11901:A27246,0))</f>
        <v>Hyderabad</v>
      </c>
    </row>
    <row r="11903" spans="1:2" ht="15.6" x14ac:dyDescent="0.3">
      <c r="A11903" s="2" t="s">
        <v>11935</v>
      </c>
      <c r="B11903" t="str">
        <f>INDEX(Sheet1!M11902:M27247,MATCH(A11903,Sheet4!A11902:A27247,0))</f>
        <v>Hyderabad</v>
      </c>
    </row>
    <row r="11904" spans="1:2" ht="15.6" x14ac:dyDescent="0.3">
      <c r="A11904" s="2" t="s">
        <v>11936</v>
      </c>
      <c r="B11904" t="str">
        <f>INDEX(Sheet1!M11903:M27248,MATCH(A11904,Sheet4!A11903:A27248,0))</f>
        <v>Hyderabad</v>
      </c>
    </row>
    <row r="11905" spans="1:2" ht="15.6" x14ac:dyDescent="0.3">
      <c r="A11905" s="2" t="s">
        <v>11937</v>
      </c>
      <c r="B11905" t="str">
        <f>INDEX(Sheet1!M11904:M27249,MATCH(A11905,Sheet4!A11904:A27249,0))</f>
        <v>Delhi</v>
      </c>
    </row>
    <row r="11906" spans="1:2" ht="15.6" x14ac:dyDescent="0.3">
      <c r="A11906" s="2" t="s">
        <v>11938</v>
      </c>
      <c r="B11906" t="str">
        <f>INDEX(Sheet1!M11905:M27250,MATCH(A11906,Sheet4!A11905:A27250,0))</f>
        <v>Pune</v>
      </c>
    </row>
    <row r="11907" spans="1:2" ht="15.6" x14ac:dyDescent="0.3">
      <c r="A11907" s="2" t="s">
        <v>11939</v>
      </c>
      <c r="B11907" t="str">
        <f>INDEX(Sheet1!M11906:M27251,MATCH(A11907,Sheet4!A11906:A27251,0))</f>
        <v>Hyderabad</v>
      </c>
    </row>
    <row r="11908" spans="1:2" ht="15.6" x14ac:dyDescent="0.3">
      <c r="A11908" s="2" t="s">
        <v>11940</v>
      </c>
      <c r="B11908" t="str">
        <f>INDEX(Sheet1!M11907:M27252,MATCH(A11908,Sheet4!A11907:A27252,0))</f>
        <v>Mumbai</v>
      </c>
    </row>
    <row r="11909" spans="1:2" ht="15.6" x14ac:dyDescent="0.3">
      <c r="A11909" s="2" t="s">
        <v>11941</v>
      </c>
      <c r="B11909" t="str">
        <f>INDEX(Sheet1!M11908:M27253,MATCH(A11909,Sheet4!A11908:A27253,0))</f>
        <v>Bangalore</v>
      </c>
    </row>
    <row r="11910" spans="1:2" ht="15.6" x14ac:dyDescent="0.3">
      <c r="A11910" s="2" t="s">
        <v>11942</v>
      </c>
      <c r="B11910" t="str">
        <f>INDEX(Sheet1!M11909:M27254,MATCH(A11910,Sheet4!A11909:A27254,0))</f>
        <v>Chennai</v>
      </c>
    </row>
    <row r="11911" spans="1:2" ht="15.6" x14ac:dyDescent="0.3">
      <c r="A11911" s="2" t="s">
        <v>11943</v>
      </c>
      <c r="B11911" t="str">
        <f>INDEX(Sheet1!M11910:M27255,MATCH(A11911,Sheet4!A11910:A27255,0))</f>
        <v>Mumbai</v>
      </c>
    </row>
    <row r="11912" spans="1:2" ht="15.6" x14ac:dyDescent="0.3">
      <c r="A11912" s="2" t="s">
        <v>11944</v>
      </c>
      <c r="B11912" t="str">
        <f>INDEX(Sheet1!M11911:M27256,MATCH(A11912,Sheet4!A11911:A27256,0))</f>
        <v>Bangalore</v>
      </c>
    </row>
    <row r="11913" spans="1:2" ht="15.6" x14ac:dyDescent="0.3">
      <c r="A11913" s="2" t="s">
        <v>11945</v>
      </c>
      <c r="B11913" t="str">
        <f>INDEX(Sheet1!M11912:M27257,MATCH(A11913,Sheet4!A11912:A27257,0))</f>
        <v>Chennai</v>
      </c>
    </row>
    <row r="11914" spans="1:2" ht="15.6" x14ac:dyDescent="0.3">
      <c r="A11914" s="2" t="s">
        <v>11946</v>
      </c>
      <c r="B11914" t="str">
        <f>INDEX(Sheet1!M11913:M27258,MATCH(A11914,Sheet4!A11913:A27258,0))</f>
        <v>Hyderabad</v>
      </c>
    </row>
    <row r="11915" spans="1:2" ht="15.6" x14ac:dyDescent="0.3">
      <c r="A11915" s="2" t="s">
        <v>11947</v>
      </c>
      <c r="B11915" t="str">
        <f>INDEX(Sheet1!M11914:M27259,MATCH(A11915,Sheet4!A11914:A27259,0))</f>
        <v>Mumbai</v>
      </c>
    </row>
    <row r="11916" spans="1:2" ht="15.6" x14ac:dyDescent="0.3">
      <c r="A11916" s="2" t="s">
        <v>11948</v>
      </c>
      <c r="B11916" t="str">
        <f>INDEX(Sheet1!M11915:M27260,MATCH(A11916,Sheet4!A11915:A27260,0))</f>
        <v>Hyderabad</v>
      </c>
    </row>
    <row r="11917" spans="1:2" ht="15.6" x14ac:dyDescent="0.3">
      <c r="A11917" s="2" t="s">
        <v>11949</v>
      </c>
      <c r="B11917" t="str">
        <f>INDEX(Sheet1!M11916:M27261,MATCH(A11917,Sheet4!A11916:A27261,0))</f>
        <v>Mumbai</v>
      </c>
    </row>
    <row r="11918" spans="1:2" ht="15.6" x14ac:dyDescent="0.3">
      <c r="A11918" s="2" t="s">
        <v>11950</v>
      </c>
      <c r="B11918" t="str">
        <f>INDEX(Sheet1!M11917:M27262,MATCH(A11918,Sheet4!A11917:A27262,0))</f>
        <v>Chennai</v>
      </c>
    </row>
    <row r="11919" spans="1:2" ht="15.6" x14ac:dyDescent="0.3">
      <c r="A11919" s="2" t="s">
        <v>11951</v>
      </c>
      <c r="B11919" t="str">
        <f>INDEX(Sheet1!M11918:M27263,MATCH(A11919,Sheet4!A11918:A27263,0))</f>
        <v>Mumbai</v>
      </c>
    </row>
    <row r="11920" spans="1:2" ht="15.6" x14ac:dyDescent="0.3">
      <c r="A11920" s="2" t="s">
        <v>11952</v>
      </c>
      <c r="B11920" t="str">
        <f>INDEX(Sheet1!M11919:M27264,MATCH(A11920,Sheet4!A11919:A27264,0))</f>
        <v>Hyderabad</v>
      </c>
    </row>
    <row r="11921" spans="1:2" ht="15.6" x14ac:dyDescent="0.3">
      <c r="A11921" s="2" t="s">
        <v>11953</v>
      </c>
      <c r="B11921" t="str">
        <f>INDEX(Sheet1!M11920:M27265,MATCH(A11921,Sheet4!A11920:A27265,0))</f>
        <v>Bangalore</v>
      </c>
    </row>
    <row r="11922" spans="1:2" ht="15.6" x14ac:dyDescent="0.3">
      <c r="A11922" s="2" t="s">
        <v>11954</v>
      </c>
      <c r="B11922" t="str">
        <f>INDEX(Sheet1!M11921:M27266,MATCH(A11922,Sheet4!A11921:A27266,0))</f>
        <v>Chennai</v>
      </c>
    </row>
    <row r="11923" spans="1:2" ht="15.6" x14ac:dyDescent="0.3">
      <c r="A11923" s="2" t="s">
        <v>11955</v>
      </c>
      <c r="B11923" t="str">
        <f>INDEX(Sheet1!M11922:M27267,MATCH(A11923,Sheet4!A11922:A27267,0))</f>
        <v>Pune</v>
      </c>
    </row>
    <row r="11924" spans="1:2" ht="15.6" x14ac:dyDescent="0.3">
      <c r="A11924" s="2" t="s">
        <v>11956</v>
      </c>
      <c r="B11924" t="str">
        <f>INDEX(Sheet1!M11923:M27268,MATCH(A11924,Sheet4!A11923:A27268,0))</f>
        <v>Mumbai</v>
      </c>
    </row>
    <row r="11925" spans="1:2" ht="15.6" x14ac:dyDescent="0.3">
      <c r="A11925" s="2" t="s">
        <v>11957</v>
      </c>
      <c r="B11925" t="str">
        <f>INDEX(Sheet1!M11924:M27269,MATCH(A11925,Sheet4!A11924:A27269,0))</f>
        <v>Bangalore</v>
      </c>
    </row>
    <row r="11926" spans="1:2" ht="15.6" x14ac:dyDescent="0.3">
      <c r="A11926" s="2" t="s">
        <v>11958</v>
      </c>
      <c r="B11926" t="str">
        <f>INDEX(Sheet1!M11925:M27270,MATCH(A11926,Sheet4!A11925:A27270,0))</f>
        <v>Hyderabad</v>
      </c>
    </row>
    <row r="11927" spans="1:2" ht="15.6" x14ac:dyDescent="0.3">
      <c r="A11927" s="2" t="s">
        <v>11959</v>
      </c>
      <c r="B11927" t="str">
        <f>INDEX(Sheet1!M11926:M27271,MATCH(A11927,Sheet4!A11926:A27271,0))</f>
        <v>Chennai</v>
      </c>
    </row>
    <row r="11928" spans="1:2" ht="15.6" x14ac:dyDescent="0.3">
      <c r="A11928" s="2" t="s">
        <v>11960</v>
      </c>
      <c r="B11928" t="str">
        <f>INDEX(Sheet1!M11927:M27272,MATCH(A11928,Sheet4!A11927:A27272,0))</f>
        <v>Pune</v>
      </c>
    </row>
    <row r="11929" spans="1:2" ht="15.6" x14ac:dyDescent="0.3">
      <c r="A11929" s="2" t="s">
        <v>11961</v>
      </c>
      <c r="B11929" t="str">
        <f>INDEX(Sheet1!M11928:M27273,MATCH(A11929,Sheet4!A11928:A27273,0))</f>
        <v>Bangalore</v>
      </c>
    </row>
    <row r="11930" spans="1:2" ht="15.6" x14ac:dyDescent="0.3">
      <c r="A11930" s="2" t="s">
        <v>11962</v>
      </c>
      <c r="B11930" t="str">
        <f>INDEX(Sheet1!M11929:M27274,MATCH(A11930,Sheet4!A11929:A27274,0))</f>
        <v>Bangalore</v>
      </c>
    </row>
    <row r="11931" spans="1:2" ht="15.6" x14ac:dyDescent="0.3">
      <c r="A11931" s="2" t="s">
        <v>11963</v>
      </c>
      <c r="B11931" t="str">
        <f>INDEX(Sheet1!M11930:M27275,MATCH(A11931,Sheet4!A11930:A27275,0))</f>
        <v>Delhi</v>
      </c>
    </row>
    <row r="11932" spans="1:2" ht="15.6" x14ac:dyDescent="0.3">
      <c r="A11932" s="2" t="s">
        <v>11964</v>
      </c>
      <c r="B11932" t="str">
        <f>INDEX(Sheet1!M11931:M27276,MATCH(A11932,Sheet4!A11931:A27276,0))</f>
        <v>Pune</v>
      </c>
    </row>
    <row r="11933" spans="1:2" ht="15.6" x14ac:dyDescent="0.3">
      <c r="A11933" s="2" t="s">
        <v>11965</v>
      </c>
      <c r="B11933" t="str">
        <f>INDEX(Sheet1!M11932:M27277,MATCH(A11933,Sheet4!A11932:A27277,0))</f>
        <v>Chennai</v>
      </c>
    </row>
    <row r="11934" spans="1:2" ht="15.6" x14ac:dyDescent="0.3">
      <c r="A11934" s="2" t="s">
        <v>11966</v>
      </c>
      <c r="B11934" t="str">
        <f>INDEX(Sheet1!M11933:M27278,MATCH(A11934,Sheet4!A11933:A27278,0))</f>
        <v>Hyderabad</v>
      </c>
    </row>
    <row r="11935" spans="1:2" ht="15.6" x14ac:dyDescent="0.3">
      <c r="A11935" s="2" t="s">
        <v>11967</v>
      </c>
      <c r="B11935" t="str">
        <f>INDEX(Sheet1!M11934:M27279,MATCH(A11935,Sheet4!A11934:A27279,0))</f>
        <v>Chennai</v>
      </c>
    </row>
    <row r="11936" spans="1:2" ht="15.6" x14ac:dyDescent="0.3">
      <c r="A11936" s="2" t="s">
        <v>11968</v>
      </c>
      <c r="B11936" t="str">
        <f>INDEX(Sheet1!M11935:M27280,MATCH(A11936,Sheet4!A11935:A27280,0))</f>
        <v>Hyderabad</v>
      </c>
    </row>
    <row r="11937" spans="1:2" ht="15.6" x14ac:dyDescent="0.3">
      <c r="A11937" s="2" t="s">
        <v>11969</v>
      </c>
      <c r="B11937" t="str">
        <f>INDEX(Sheet1!M11936:M27281,MATCH(A11937,Sheet4!A11936:A27281,0))</f>
        <v>Mumbai</v>
      </c>
    </row>
    <row r="11938" spans="1:2" ht="15.6" x14ac:dyDescent="0.3">
      <c r="A11938" s="2" t="s">
        <v>11970</v>
      </c>
      <c r="B11938" t="str">
        <f>INDEX(Sheet1!M11937:M27282,MATCH(A11938,Sheet4!A11937:A27282,0))</f>
        <v>Mumbai</v>
      </c>
    </row>
    <row r="11939" spans="1:2" ht="15.6" x14ac:dyDescent="0.3">
      <c r="A11939" s="2" t="s">
        <v>11971</v>
      </c>
      <c r="B11939" t="str">
        <f>INDEX(Sheet1!M11938:M27283,MATCH(A11939,Sheet4!A11938:A27283,0))</f>
        <v>Chennai</v>
      </c>
    </row>
    <row r="11940" spans="1:2" ht="15.6" x14ac:dyDescent="0.3">
      <c r="A11940" s="2" t="s">
        <v>11972</v>
      </c>
      <c r="B11940" t="str">
        <f>INDEX(Sheet1!M11939:M27284,MATCH(A11940,Sheet4!A11939:A27284,0))</f>
        <v>Chennai</v>
      </c>
    </row>
    <row r="11941" spans="1:2" ht="15.6" x14ac:dyDescent="0.3">
      <c r="A11941" s="2" t="s">
        <v>11973</v>
      </c>
      <c r="B11941" t="str">
        <f>INDEX(Sheet1!M11940:M27285,MATCH(A11941,Sheet4!A11940:A27285,0))</f>
        <v>Pune</v>
      </c>
    </row>
    <row r="11942" spans="1:2" ht="15.6" x14ac:dyDescent="0.3">
      <c r="A11942" s="2" t="s">
        <v>11974</v>
      </c>
      <c r="B11942" t="str">
        <f>INDEX(Sheet1!M11941:M27286,MATCH(A11942,Sheet4!A11941:A27286,0))</f>
        <v>Chennai</v>
      </c>
    </row>
    <row r="11943" spans="1:2" ht="15.6" x14ac:dyDescent="0.3">
      <c r="A11943" s="2" t="s">
        <v>11975</v>
      </c>
      <c r="B11943" t="str">
        <f>INDEX(Sheet1!M11942:M27287,MATCH(A11943,Sheet4!A11942:A27287,0))</f>
        <v>Bangalore</v>
      </c>
    </row>
    <row r="11944" spans="1:2" ht="15.6" x14ac:dyDescent="0.3">
      <c r="A11944" s="2" t="s">
        <v>11976</v>
      </c>
      <c r="B11944" t="str">
        <f>INDEX(Sheet1!M11943:M27288,MATCH(A11944,Sheet4!A11943:A27288,0))</f>
        <v>Hyderabad</v>
      </c>
    </row>
    <row r="11945" spans="1:2" ht="15.6" x14ac:dyDescent="0.3">
      <c r="A11945" s="2" t="s">
        <v>11977</v>
      </c>
      <c r="B11945" t="str">
        <f>INDEX(Sheet1!M11944:M27289,MATCH(A11945,Sheet4!A11944:A27289,0))</f>
        <v>Bangalore</v>
      </c>
    </row>
    <row r="11946" spans="1:2" ht="15.6" x14ac:dyDescent="0.3">
      <c r="A11946" s="2" t="s">
        <v>11978</v>
      </c>
      <c r="B11946" t="str">
        <f>INDEX(Sheet1!M11945:M27290,MATCH(A11946,Sheet4!A11945:A27290,0))</f>
        <v>Bangalore</v>
      </c>
    </row>
    <row r="11947" spans="1:2" ht="15.6" x14ac:dyDescent="0.3">
      <c r="A11947" s="2" t="s">
        <v>11979</v>
      </c>
      <c r="B11947" t="str">
        <f>INDEX(Sheet1!M11946:M27291,MATCH(A11947,Sheet4!A11946:A27291,0))</f>
        <v>Hyderabad</v>
      </c>
    </row>
    <row r="11948" spans="1:2" ht="15.6" x14ac:dyDescent="0.3">
      <c r="A11948" s="2" t="s">
        <v>11980</v>
      </c>
      <c r="B11948" t="str">
        <f>INDEX(Sheet1!M11947:M27292,MATCH(A11948,Sheet4!A11947:A27292,0))</f>
        <v>Hyderabad</v>
      </c>
    </row>
    <row r="11949" spans="1:2" ht="15.6" x14ac:dyDescent="0.3">
      <c r="A11949" s="2" t="s">
        <v>11981</v>
      </c>
      <c r="B11949" t="str">
        <f>INDEX(Sheet1!M11948:M27293,MATCH(A11949,Sheet4!A11948:A27293,0))</f>
        <v>Delhi</v>
      </c>
    </row>
    <row r="11950" spans="1:2" ht="15.6" x14ac:dyDescent="0.3">
      <c r="A11950" s="2" t="s">
        <v>11982</v>
      </c>
      <c r="B11950" t="str">
        <f>INDEX(Sheet1!M11949:M27294,MATCH(A11950,Sheet4!A11949:A27294,0))</f>
        <v>Pune</v>
      </c>
    </row>
    <row r="11951" spans="1:2" ht="15.6" x14ac:dyDescent="0.3">
      <c r="A11951" s="2" t="s">
        <v>11983</v>
      </c>
      <c r="B11951" t="str">
        <f>INDEX(Sheet1!M11950:M27295,MATCH(A11951,Sheet4!A11950:A27295,0))</f>
        <v>Chennai</v>
      </c>
    </row>
    <row r="11952" spans="1:2" ht="15.6" x14ac:dyDescent="0.3">
      <c r="A11952" s="2" t="s">
        <v>11984</v>
      </c>
      <c r="B11952" t="str">
        <f>INDEX(Sheet1!M11951:M27296,MATCH(A11952,Sheet4!A11951:A27296,0))</f>
        <v>Mumbai</v>
      </c>
    </row>
    <row r="11953" spans="1:2" ht="15.6" x14ac:dyDescent="0.3">
      <c r="A11953" s="2" t="s">
        <v>11985</v>
      </c>
      <c r="B11953" t="str">
        <f>INDEX(Sheet1!M11952:M27297,MATCH(A11953,Sheet4!A11952:A27297,0))</f>
        <v>Hyderabad</v>
      </c>
    </row>
    <row r="11954" spans="1:2" ht="15.6" x14ac:dyDescent="0.3">
      <c r="A11954" s="2" t="s">
        <v>11986</v>
      </c>
      <c r="B11954" t="str">
        <f>INDEX(Sheet1!M11953:M27298,MATCH(A11954,Sheet4!A11953:A27298,0))</f>
        <v>Delhi</v>
      </c>
    </row>
    <row r="11955" spans="1:2" ht="15.6" x14ac:dyDescent="0.3">
      <c r="A11955" s="2" t="s">
        <v>11987</v>
      </c>
      <c r="B11955" t="str">
        <f>INDEX(Sheet1!M11954:M27299,MATCH(A11955,Sheet4!A11954:A27299,0))</f>
        <v>Pune</v>
      </c>
    </row>
    <row r="11956" spans="1:2" ht="15.6" x14ac:dyDescent="0.3">
      <c r="A11956" s="2" t="s">
        <v>11988</v>
      </c>
      <c r="B11956" t="str">
        <f>INDEX(Sheet1!M11955:M27300,MATCH(A11956,Sheet4!A11955:A27300,0))</f>
        <v>Mumbai</v>
      </c>
    </row>
    <row r="11957" spans="1:2" ht="15.6" x14ac:dyDescent="0.3">
      <c r="A11957" s="2" t="s">
        <v>11989</v>
      </c>
      <c r="B11957" t="str">
        <f>INDEX(Sheet1!M11956:M27301,MATCH(A11957,Sheet4!A11956:A27301,0))</f>
        <v>Bangalore</v>
      </c>
    </row>
    <row r="11958" spans="1:2" ht="15.6" x14ac:dyDescent="0.3">
      <c r="A11958" s="2" t="s">
        <v>11990</v>
      </c>
      <c r="B11958" t="str">
        <f>INDEX(Sheet1!M11957:M27302,MATCH(A11958,Sheet4!A11957:A27302,0))</f>
        <v>Delhi</v>
      </c>
    </row>
    <row r="11959" spans="1:2" ht="15.6" x14ac:dyDescent="0.3">
      <c r="A11959" s="2" t="s">
        <v>11991</v>
      </c>
      <c r="B11959" t="str">
        <f>INDEX(Sheet1!M11958:M27303,MATCH(A11959,Sheet4!A11958:A27303,0))</f>
        <v>Hyderabad</v>
      </c>
    </row>
    <row r="11960" spans="1:2" ht="15.6" x14ac:dyDescent="0.3">
      <c r="A11960" s="2" t="s">
        <v>11992</v>
      </c>
      <c r="B11960" t="str">
        <f>INDEX(Sheet1!M11959:M27304,MATCH(A11960,Sheet4!A11959:A27304,0))</f>
        <v>Pune</v>
      </c>
    </row>
    <row r="11961" spans="1:2" ht="15.6" x14ac:dyDescent="0.3">
      <c r="A11961" s="2" t="s">
        <v>11993</v>
      </c>
      <c r="B11961" t="str">
        <f>INDEX(Sheet1!M11960:M27305,MATCH(A11961,Sheet4!A11960:A27305,0))</f>
        <v>Bangalore</v>
      </c>
    </row>
    <row r="11962" spans="1:2" ht="15.6" x14ac:dyDescent="0.3">
      <c r="A11962" s="2" t="s">
        <v>11994</v>
      </c>
      <c r="B11962" t="str">
        <f>INDEX(Sheet1!M11961:M27306,MATCH(A11962,Sheet4!A11961:A27306,0))</f>
        <v>Pune</v>
      </c>
    </row>
    <row r="11963" spans="1:2" ht="15.6" x14ac:dyDescent="0.3">
      <c r="A11963" s="2" t="s">
        <v>11995</v>
      </c>
      <c r="B11963" t="str">
        <f>INDEX(Sheet1!M11962:M27307,MATCH(A11963,Sheet4!A11962:A27307,0))</f>
        <v>Hyderabad</v>
      </c>
    </row>
    <row r="11964" spans="1:2" ht="15.6" x14ac:dyDescent="0.3">
      <c r="A11964" s="2" t="s">
        <v>11996</v>
      </c>
      <c r="B11964" t="str">
        <f>INDEX(Sheet1!M11963:M27308,MATCH(A11964,Sheet4!A11963:A27308,0))</f>
        <v>Hyderabad</v>
      </c>
    </row>
    <row r="11965" spans="1:2" ht="15.6" x14ac:dyDescent="0.3">
      <c r="A11965" s="2" t="s">
        <v>11997</v>
      </c>
      <c r="B11965" t="str">
        <f>INDEX(Sheet1!M11964:M27309,MATCH(A11965,Sheet4!A11964:A27309,0))</f>
        <v>Hyderabad</v>
      </c>
    </row>
    <row r="11966" spans="1:2" ht="15.6" x14ac:dyDescent="0.3">
      <c r="A11966" s="2" t="s">
        <v>11998</v>
      </c>
      <c r="B11966" t="str">
        <f>INDEX(Sheet1!M11965:M27310,MATCH(A11966,Sheet4!A11965:A27310,0))</f>
        <v>Mumbai</v>
      </c>
    </row>
    <row r="11967" spans="1:2" ht="15.6" x14ac:dyDescent="0.3">
      <c r="A11967" s="2" t="s">
        <v>11999</v>
      </c>
      <c r="B11967" t="str">
        <f>INDEX(Sheet1!M11966:M27311,MATCH(A11967,Sheet4!A11966:A27311,0))</f>
        <v>Bangalore</v>
      </c>
    </row>
    <row r="11968" spans="1:2" ht="15.6" x14ac:dyDescent="0.3">
      <c r="A11968" s="2" t="s">
        <v>12000</v>
      </c>
      <c r="B11968" t="str">
        <f>INDEX(Sheet1!M11967:M27312,MATCH(A11968,Sheet4!A11967:A27312,0))</f>
        <v>Chennai</v>
      </c>
    </row>
    <row r="11969" spans="1:2" ht="15.6" x14ac:dyDescent="0.3">
      <c r="A11969" s="2" t="s">
        <v>12001</v>
      </c>
      <c r="B11969" t="str">
        <f>INDEX(Sheet1!M11968:M27313,MATCH(A11969,Sheet4!A11968:A27313,0))</f>
        <v>Hyderabad</v>
      </c>
    </row>
    <row r="11970" spans="1:2" ht="15.6" x14ac:dyDescent="0.3">
      <c r="A11970" s="2" t="s">
        <v>12002</v>
      </c>
      <c r="B11970" t="str">
        <f>INDEX(Sheet1!M11969:M27314,MATCH(A11970,Sheet4!A11969:A27314,0))</f>
        <v>Chennai</v>
      </c>
    </row>
    <row r="11971" spans="1:2" ht="15.6" x14ac:dyDescent="0.3">
      <c r="A11971" s="2" t="s">
        <v>12003</v>
      </c>
      <c r="B11971" t="str">
        <f>INDEX(Sheet1!M11970:M27315,MATCH(A11971,Sheet4!A11970:A27315,0))</f>
        <v>Chennai</v>
      </c>
    </row>
    <row r="11972" spans="1:2" ht="15.6" x14ac:dyDescent="0.3">
      <c r="A11972" s="2" t="s">
        <v>12004</v>
      </c>
      <c r="B11972" t="str">
        <f>INDEX(Sheet1!M11971:M27316,MATCH(A11972,Sheet4!A11971:A27316,0))</f>
        <v>Bangalore</v>
      </c>
    </row>
    <row r="11973" spans="1:2" ht="15.6" x14ac:dyDescent="0.3">
      <c r="A11973" s="2" t="s">
        <v>12005</v>
      </c>
      <c r="B11973" t="str">
        <f>INDEX(Sheet1!M11972:M27317,MATCH(A11973,Sheet4!A11972:A27317,0))</f>
        <v>Hyderabad</v>
      </c>
    </row>
    <row r="11974" spans="1:2" ht="15.6" x14ac:dyDescent="0.3">
      <c r="A11974" s="2" t="s">
        <v>12006</v>
      </c>
      <c r="B11974" t="str">
        <f>INDEX(Sheet1!M11973:M27318,MATCH(A11974,Sheet4!A11973:A27318,0))</f>
        <v>Pune</v>
      </c>
    </row>
    <row r="11975" spans="1:2" ht="15.6" x14ac:dyDescent="0.3">
      <c r="A11975" s="2" t="s">
        <v>12007</v>
      </c>
      <c r="B11975" t="str">
        <f>INDEX(Sheet1!M11974:M27319,MATCH(A11975,Sheet4!A11974:A27319,0))</f>
        <v>Chennai</v>
      </c>
    </row>
    <row r="11976" spans="1:2" ht="15.6" x14ac:dyDescent="0.3">
      <c r="A11976" s="2" t="s">
        <v>12008</v>
      </c>
      <c r="B11976" t="str">
        <f>INDEX(Sheet1!M11975:M27320,MATCH(A11976,Sheet4!A11975:A27320,0))</f>
        <v>Chennai</v>
      </c>
    </row>
    <row r="11977" spans="1:2" ht="15.6" x14ac:dyDescent="0.3">
      <c r="A11977" s="2" t="s">
        <v>12009</v>
      </c>
      <c r="B11977" t="str">
        <f>INDEX(Sheet1!M11976:M27321,MATCH(A11977,Sheet4!A11976:A27321,0))</f>
        <v>Delhi</v>
      </c>
    </row>
    <row r="11978" spans="1:2" ht="15.6" x14ac:dyDescent="0.3">
      <c r="A11978" s="2" t="s">
        <v>12010</v>
      </c>
      <c r="B11978" t="str">
        <f>INDEX(Sheet1!M11977:M27322,MATCH(A11978,Sheet4!A11977:A27322,0))</f>
        <v>Bangalore</v>
      </c>
    </row>
    <row r="11979" spans="1:2" ht="15.6" x14ac:dyDescent="0.3">
      <c r="A11979" s="2" t="s">
        <v>12011</v>
      </c>
      <c r="B11979" t="str">
        <f>INDEX(Sheet1!M11978:M27323,MATCH(A11979,Sheet4!A11978:A27323,0))</f>
        <v>Delhi</v>
      </c>
    </row>
    <row r="11980" spans="1:2" ht="15.6" x14ac:dyDescent="0.3">
      <c r="A11980" s="2" t="s">
        <v>12012</v>
      </c>
      <c r="B11980" t="str">
        <f>INDEX(Sheet1!M11979:M27324,MATCH(A11980,Sheet4!A11979:A27324,0))</f>
        <v>Mumbai</v>
      </c>
    </row>
    <row r="11981" spans="1:2" ht="15.6" x14ac:dyDescent="0.3">
      <c r="A11981" s="2" t="s">
        <v>12013</v>
      </c>
      <c r="B11981" t="str">
        <f>INDEX(Sheet1!M11980:M27325,MATCH(A11981,Sheet4!A11980:A27325,0))</f>
        <v>Delhi</v>
      </c>
    </row>
    <row r="11982" spans="1:2" ht="15.6" x14ac:dyDescent="0.3">
      <c r="A11982" s="2" t="s">
        <v>12014</v>
      </c>
      <c r="B11982" t="str">
        <f>INDEX(Sheet1!M11981:M27326,MATCH(A11982,Sheet4!A11981:A27326,0))</f>
        <v>Bangalore</v>
      </c>
    </row>
    <row r="11983" spans="1:2" ht="15.6" x14ac:dyDescent="0.3">
      <c r="A11983" s="2" t="s">
        <v>12015</v>
      </c>
      <c r="B11983" t="str">
        <f>INDEX(Sheet1!M11982:M27327,MATCH(A11983,Sheet4!A11982:A27327,0))</f>
        <v>Hyderabad</v>
      </c>
    </row>
    <row r="11984" spans="1:2" ht="15.6" x14ac:dyDescent="0.3">
      <c r="A11984" s="2" t="s">
        <v>12016</v>
      </c>
      <c r="B11984" t="str">
        <f>INDEX(Sheet1!M11983:M27328,MATCH(A11984,Sheet4!A11983:A27328,0))</f>
        <v>Delhi</v>
      </c>
    </row>
    <row r="11985" spans="1:2" ht="15.6" x14ac:dyDescent="0.3">
      <c r="A11985" s="2" t="s">
        <v>12017</v>
      </c>
      <c r="B11985" t="str">
        <f>INDEX(Sheet1!M11984:M27329,MATCH(A11985,Sheet4!A11984:A27329,0))</f>
        <v>Chennai</v>
      </c>
    </row>
    <row r="11986" spans="1:2" ht="15.6" x14ac:dyDescent="0.3">
      <c r="A11986" s="2" t="s">
        <v>12018</v>
      </c>
      <c r="B11986" t="str">
        <f>INDEX(Sheet1!M11985:M27330,MATCH(A11986,Sheet4!A11985:A27330,0))</f>
        <v>Hyderabad</v>
      </c>
    </row>
    <row r="11987" spans="1:2" ht="15.6" x14ac:dyDescent="0.3">
      <c r="A11987" s="2" t="s">
        <v>12019</v>
      </c>
      <c r="B11987" t="str">
        <f>INDEX(Sheet1!M11986:M27331,MATCH(A11987,Sheet4!A11986:A27331,0))</f>
        <v>Delhi</v>
      </c>
    </row>
    <row r="11988" spans="1:2" ht="15.6" x14ac:dyDescent="0.3">
      <c r="A11988" s="2" t="s">
        <v>12020</v>
      </c>
      <c r="B11988" t="str">
        <f>INDEX(Sheet1!M11987:M27332,MATCH(A11988,Sheet4!A11987:A27332,0))</f>
        <v>Chennai</v>
      </c>
    </row>
    <row r="11989" spans="1:2" ht="15.6" x14ac:dyDescent="0.3">
      <c r="A11989" s="2" t="s">
        <v>12021</v>
      </c>
      <c r="B11989" t="str">
        <f>INDEX(Sheet1!M11988:M27333,MATCH(A11989,Sheet4!A11988:A27333,0))</f>
        <v>Mumbai</v>
      </c>
    </row>
    <row r="11990" spans="1:2" ht="15.6" x14ac:dyDescent="0.3">
      <c r="A11990" s="2" t="s">
        <v>12022</v>
      </c>
      <c r="B11990" t="str">
        <f>INDEX(Sheet1!M11989:M27334,MATCH(A11990,Sheet4!A11989:A27334,0))</f>
        <v>Hyderabad</v>
      </c>
    </row>
    <row r="11991" spans="1:2" ht="15.6" x14ac:dyDescent="0.3">
      <c r="A11991" s="2" t="s">
        <v>12023</v>
      </c>
      <c r="B11991" t="str">
        <f>INDEX(Sheet1!M11990:M27335,MATCH(A11991,Sheet4!A11990:A27335,0))</f>
        <v>Delhi</v>
      </c>
    </row>
    <row r="11992" spans="1:2" ht="15.6" x14ac:dyDescent="0.3">
      <c r="A11992" s="2" t="s">
        <v>12024</v>
      </c>
      <c r="B11992" t="str">
        <f>INDEX(Sheet1!M11991:M27336,MATCH(A11992,Sheet4!A11991:A27336,0))</f>
        <v>Bangalore</v>
      </c>
    </row>
    <row r="11993" spans="1:2" ht="15.6" x14ac:dyDescent="0.3">
      <c r="A11993" s="2" t="s">
        <v>12025</v>
      </c>
      <c r="B11993" t="str">
        <f>INDEX(Sheet1!M11992:M27337,MATCH(A11993,Sheet4!A11992:A27337,0))</f>
        <v>Delhi</v>
      </c>
    </row>
    <row r="11994" spans="1:2" ht="15.6" x14ac:dyDescent="0.3">
      <c r="A11994" s="2" t="s">
        <v>12026</v>
      </c>
      <c r="B11994" t="str">
        <f>INDEX(Sheet1!M11993:M27338,MATCH(A11994,Sheet4!A11993:A27338,0))</f>
        <v>Mumbai</v>
      </c>
    </row>
    <row r="11995" spans="1:2" ht="15.6" x14ac:dyDescent="0.3">
      <c r="A11995" s="2" t="s">
        <v>12027</v>
      </c>
      <c r="B11995" t="str">
        <f>INDEX(Sheet1!M11994:M27339,MATCH(A11995,Sheet4!A11994:A27339,0))</f>
        <v>Delhi</v>
      </c>
    </row>
    <row r="11996" spans="1:2" ht="15.6" x14ac:dyDescent="0.3">
      <c r="A11996" s="2" t="s">
        <v>12028</v>
      </c>
      <c r="B11996" t="str">
        <f>INDEX(Sheet1!M11995:M27340,MATCH(A11996,Sheet4!A11995:A27340,0))</f>
        <v>Chennai</v>
      </c>
    </row>
    <row r="11997" spans="1:2" ht="15.6" x14ac:dyDescent="0.3">
      <c r="A11997" s="2" t="s">
        <v>12029</v>
      </c>
      <c r="B11997" t="str">
        <f>INDEX(Sheet1!M11996:M27341,MATCH(A11997,Sheet4!A11996:A27341,0))</f>
        <v>Pune</v>
      </c>
    </row>
    <row r="11998" spans="1:2" ht="15.6" x14ac:dyDescent="0.3">
      <c r="A11998" s="2" t="s">
        <v>12030</v>
      </c>
      <c r="B11998" t="str">
        <f>INDEX(Sheet1!M11997:M27342,MATCH(A11998,Sheet4!A11997:A27342,0))</f>
        <v>Bangalore</v>
      </c>
    </row>
    <row r="11999" spans="1:2" ht="15.6" x14ac:dyDescent="0.3">
      <c r="A11999" s="2" t="s">
        <v>12031</v>
      </c>
      <c r="B11999" t="str">
        <f>INDEX(Sheet1!M11998:M27343,MATCH(A11999,Sheet4!A11998:A27343,0))</f>
        <v>Mumbai</v>
      </c>
    </row>
    <row r="12000" spans="1:2" ht="15.6" x14ac:dyDescent="0.3">
      <c r="A12000" s="2" t="s">
        <v>12032</v>
      </c>
      <c r="B12000" t="str">
        <f>INDEX(Sheet1!M11999:M27344,MATCH(A12000,Sheet4!A11999:A27344,0))</f>
        <v>Bangalore</v>
      </c>
    </row>
    <row r="12001" spans="1:2" ht="15.6" x14ac:dyDescent="0.3">
      <c r="A12001" s="2" t="s">
        <v>12033</v>
      </c>
      <c r="B12001" t="str">
        <f>INDEX(Sheet1!M12000:M27345,MATCH(A12001,Sheet4!A12000:A27345,0))</f>
        <v>Delhi</v>
      </c>
    </row>
    <row r="12002" spans="1:2" ht="15.6" x14ac:dyDescent="0.3">
      <c r="A12002" s="2" t="s">
        <v>12034</v>
      </c>
      <c r="B12002" t="str">
        <f>INDEX(Sheet1!M12001:M27346,MATCH(A12002,Sheet4!A12001:A27346,0))</f>
        <v>Chennai</v>
      </c>
    </row>
    <row r="12003" spans="1:2" ht="15.6" x14ac:dyDescent="0.3">
      <c r="A12003" s="2" t="s">
        <v>12035</v>
      </c>
      <c r="B12003" t="str">
        <f>INDEX(Sheet1!M12002:M27347,MATCH(A12003,Sheet4!A12002:A27347,0))</f>
        <v>Pune</v>
      </c>
    </row>
    <row r="12004" spans="1:2" ht="15.6" x14ac:dyDescent="0.3">
      <c r="A12004" s="2" t="s">
        <v>12036</v>
      </c>
      <c r="B12004" t="str">
        <f>INDEX(Sheet1!M12003:M27348,MATCH(A12004,Sheet4!A12003:A27348,0))</f>
        <v>Pune</v>
      </c>
    </row>
    <row r="12005" spans="1:2" ht="15.6" x14ac:dyDescent="0.3">
      <c r="A12005" s="2" t="s">
        <v>12037</v>
      </c>
      <c r="B12005" t="str">
        <f>INDEX(Sheet1!M12004:M27349,MATCH(A12005,Sheet4!A12004:A27349,0))</f>
        <v>Chennai</v>
      </c>
    </row>
    <row r="12006" spans="1:2" ht="15.6" x14ac:dyDescent="0.3">
      <c r="A12006" s="2" t="s">
        <v>12038</v>
      </c>
      <c r="B12006" t="str">
        <f>INDEX(Sheet1!M12005:M27350,MATCH(A12006,Sheet4!A12005:A27350,0))</f>
        <v>Delhi</v>
      </c>
    </row>
    <row r="12007" spans="1:2" ht="15.6" x14ac:dyDescent="0.3">
      <c r="A12007" s="2" t="s">
        <v>12039</v>
      </c>
      <c r="B12007" t="str">
        <f>INDEX(Sheet1!M12006:M27351,MATCH(A12007,Sheet4!A12006:A27351,0))</f>
        <v>Chennai</v>
      </c>
    </row>
    <row r="12008" spans="1:2" ht="15.6" x14ac:dyDescent="0.3">
      <c r="A12008" s="2" t="s">
        <v>12040</v>
      </c>
      <c r="B12008" t="str">
        <f>INDEX(Sheet1!M12007:M27352,MATCH(A12008,Sheet4!A12007:A27352,0))</f>
        <v>Bangalore</v>
      </c>
    </row>
    <row r="12009" spans="1:2" ht="15.6" x14ac:dyDescent="0.3">
      <c r="A12009" s="2" t="s">
        <v>12041</v>
      </c>
      <c r="B12009" t="str">
        <f>INDEX(Sheet1!M12008:M27353,MATCH(A12009,Sheet4!A12008:A27353,0))</f>
        <v>Bangalore</v>
      </c>
    </row>
    <row r="12010" spans="1:2" ht="15.6" x14ac:dyDescent="0.3">
      <c r="A12010" s="2" t="s">
        <v>12042</v>
      </c>
      <c r="B12010" t="str">
        <f>INDEX(Sheet1!M12009:M27354,MATCH(A12010,Sheet4!A12009:A27354,0))</f>
        <v>Delhi</v>
      </c>
    </row>
    <row r="12011" spans="1:2" ht="15.6" x14ac:dyDescent="0.3">
      <c r="A12011" s="2" t="s">
        <v>12043</v>
      </c>
      <c r="B12011" t="str">
        <f>INDEX(Sheet1!M12010:M27355,MATCH(A12011,Sheet4!A12010:A27355,0))</f>
        <v>Chennai</v>
      </c>
    </row>
    <row r="12012" spans="1:2" ht="15.6" x14ac:dyDescent="0.3">
      <c r="A12012" s="2" t="s">
        <v>12044</v>
      </c>
      <c r="B12012" t="str">
        <f>INDEX(Sheet1!M12011:M27356,MATCH(A12012,Sheet4!A12011:A27356,0))</f>
        <v>Chennai</v>
      </c>
    </row>
    <row r="12013" spans="1:2" ht="15.6" x14ac:dyDescent="0.3">
      <c r="A12013" s="2" t="s">
        <v>12045</v>
      </c>
      <c r="B12013" t="str">
        <f>INDEX(Sheet1!M12012:M27357,MATCH(A12013,Sheet4!A12012:A27357,0))</f>
        <v>Hyderabad</v>
      </c>
    </row>
    <row r="12014" spans="1:2" ht="15.6" x14ac:dyDescent="0.3">
      <c r="A12014" s="2" t="s">
        <v>12046</v>
      </c>
      <c r="B12014" t="str">
        <f>INDEX(Sheet1!M12013:M27358,MATCH(A12014,Sheet4!A12013:A27358,0))</f>
        <v>Mumbai</v>
      </c>
    </row>
    <row r="12015" spans="1:2" ht="15.6" x14ac:dyDescent="0.3">
      <c r="A12015" s="2" t="s">
        <v>12047</v>
      </c>
      <c r="B12015" t="str">
        <f>INDEX(Sheet1!M12014:M27359,MATCH(A12015,Sheet4!A12014:A27359,0))</f>
        <v>Pune</v>
      </c>
    </row>
    <row r="12016" spans="1:2" ht="15.6" x14ac:dyDescent="0.3">
      <c r="A12016" s="2" t="s">
        <v>12048</v>
      </c>
      <c r="B12016" t="str">
        <f>INDEX(Sheet1!M12015:M27360,MATCH(A12016,Sheet4!A12015:A27360,0))</f>
        <v>Mumbai</v>
      </c>
    </row>
    <row r="12017" spans="1:2" ht="15.6" x14ac:dyDescent="0.3">
      <c r="A12017" s="2" t="s">
        <v>12049</v>
      </c>
      <c r="B12017" t="str">
        <f>INDEX(Sheet1!M12016:M27361,MATCH(A12017,Sheet4!A12016:A27361,0))</f>
        <v>Delhi</v>
      </c>
    </row>
    <row r="12018" spans="1:2" ht="15.6" x14ac:dyDescent="0.3">
      <c r="A12018" s="2" t="s">
        <v>12050</v>
      </c>
      <c r="B12018" t="str">
        <f>INDEX(Sheet1!M12017:M27362,MATCH(A12018,Sheet4!A12017:A27362,0))</f>
        <v>Pune</v>
      </c>
    </row>
    <row r="12019" spans="1:2" ht="15.6" x14ac:dyDescent="0.3">
      <c r="A12019" s="2" t="s">
        <v>12051</v>
      </c>
      <c r="B12019" t="str">
        <f>INDEX(Sheet1!M12018:M27363,MATCH(A12019,Sheet4!A12018:A27363,0))</f>
        <v>Delhi</v>
      </c>
    </row>
    <row r="12020" spans="1:2" ht="15.6" x14ac:dyDescent="0.3">
      <c r="A12020" s="2" t="s">
        <v>12052</v>
      </c>
      <c r="B12020" t="str">
        <f>INDEX(Sheet1!M12019:M27364,MATCH(A12020,Sheet4!A12019:A27364,0))</f>
        <v>Chennai</v>
      </c>
    </row>
    <row r="12021" spans="1:2" ht="15.6" x14ac:dyDescent="0.3">
      <c r="A12021" s="2" t="s">
        <v>12053</v>
      </c>
      <c r="B12021" t="str">
        <f>INDEX(Sheet1!M12020:M27365,MATCH(A12021,Sheet4!A12020:A27365,0))</f>
        <v>Mumbai</v>
      </c>
    </row>
    <row r="12022" spans="1:2" ht="15.6" x14ac:dyDescent="0.3">
      <c r="A12022" s="2" t="s">
        <v>12054</v>
      </c>
      <c r="B12022" t="str">
        <f>INDEX(Sheet1!M12021:M27366,MATCH(A12022,Sheet4!A12021:A27366,0))</f>
        <v>Delhi</v>
      </c>
    </row>
    <row r="12023" spans="1:2" ht="15.6" x14ac:dyDescent="0.3">
      <c r="A12023" s="2" t="s">
        <v>12055</v>
      </c>
      <c r="B12023" t="str">
        <f>INDEX(Sheet1!M12022:M27367,MATCH(A12023,Sheet4!A12022:A27367,0))</f>
        <v>Hyderabad</v>
      </c>
    </row>
    <row r="12024" spans="1:2" ht="15.6" x14ac:dyDescent="0.3">
      <c r="A12024" s="2" t="s">
        <v>12056</v>
      </c>
      <c r="B12024" t="str">
        <f>INDEX(Sheet1!M12023:M27368,MATCH(A12024,Sheet4!A12023:A27368,0))</f>
        <v>Hyderabad</v>
      </c>
    </row>
    <row r="12025" spans="1:2" ht="15.6" x14ac:dyDescent="0.3">
      <c r="A12025" s="2" t="s">
        <v>12057</v>
      </c>
      <c r="B12025" t="str">
        <f>INDEX(Sheet1!M12024:M27369,MATCH(A12025,Sheet4!A12024:A27369,0))</f>
        <v>Mumbai</v>
      </c>
    </row>
    <row r="12026" spans="1:2" ht="15.6" x14ac:dyDescent="0.3">
      <c r="A12026" s="2" t="s">
        <v>12058</v>
      </c>
      <c r="B12026" t="str">
        <f>INDEX(Sheet1!M12025:M27370,MATCH(A12026,Sheet4!A12025:A27370,0))</f>
        <v>Hyderabad</v>
      </c>
    </row>
    <row r="12027" spans="1:2" ht="15.6" x14ac:dyDescent="0.3">
      <c r="A12027" s="2" t="s">
        <v>12059</v>
      </c>
      <c r="B12027" t="str">
        <f>INDEX(Sheet1!M12026:M27371,MATCH(A12027,Sheet4!A12026:A27371,0))</f>
        <v>Chennai</v>
      </c>
    </row>
    <row r="12028" spans="1:2" ht="15.6" x14ac:dyDescent="0.3">
      <c r="A12028" s="2" t="s">
        <v>12060</v>
      </c>
      <c r="B12028" t="str">
        <f>INDEX(Sheet1!M12027:M27372,MATCH(A12028,Sheet4!A12027:A27372,0))</f>
        <v>Delhi</v>
      </c>
    </row>
    <row r="12029" spans="1:2" ht="15.6" x14ac:dyDescent="0.3">
      <c r="A12029" s="2" t="s">
        <v>12061</v>
      </c>
      <c r="B12029" t="str">
        <f>INDEX(Sheet1!M12028:M27373,MATCH(A12029,Sheet4!A12028:A27373,0))</f>
        <v>Hyderabad</v>
      </c>
    </row>
    <row r="12030" spans="1:2" ht="15.6" x14ac:dyDescent="0.3">
      <c r="A12030" s="2" t="s">
        <v>12062</v>
      </c>
      <c r="B12030" t="str">
        <f>INDEX(Sheet1!M12029:M27374,MATCH(A12030,Sheet4!A12029:A27374,0))</f>
        <v>Chennai</v>
      </c>
    </row>
    <row r="12031" spans="1:2" ht="15.6" x14ac:dyDescent="0.3">
      <c r="A12031" s="2" t="s">
        <v>12063</v>
      </c>
      <c r="B12031" t="str">
        <f>INDEX(Sheet1!M12030:M27375,MATCH(A12031,Sheet4!A12030:A27375,0))</f>
        <v>Hyderabad</v>
      </c>
    </row>
    <row r="12032" spans="1:2" ht="15.6" x14ac:dyDescent="0.3">
      <c r="A12032" s="2" t="s">
        <v>12064</v>
      </c>
      <c r="B12032" t="str">
        <f>INDEX(Sheet1!M12031:M27376,MATCH(A12032,Sheet4!A12031:A27376,0))</f>
        <v>Delhi</v>
      </c>
    </row>
    <row r="12033" spans="1:2" ht="15.6" x14ac:dyDescent="0.3">
      <c r="A12033" s="2" t="s">
        <v>12065</v>
      </c>
      <c r="B12033" t="str">
        <f>INDEX(Sheet1!M12032:M27377,MATCH(A12033,Sheet4!A12032:A27377,0))</f>
        <v>Chennai</v>
      </c>
    </row>
    <row r="12034" spans="1:2" ht="15.6" x14ac:dyDescent="0.3">
      <c r="A12034" s="2" t="s">
        <v>12066</v>
      </c>
      <c r="B12034" t="str">
        <f>INDEX(Sheet1!M12033:M27378,MATCH(A12034,Sheet4!A12033:A27378,0))</f>
        <v>Hyderabad</v>
      </c>
    </row>
    <row r="12035" spans="1:2" ht="15.6" x14ac:dyDescent="0.3">
      <c r="A12035" s="2" t="s">
        <v>12067</v>
      </c>
      <c r="B12035" t="str">
        <f>INDEX(Sheet1!M12034:M27379,MATCH(A12035,Sheet4!A12034:A27379,0))</f>
        <v>Pune</v>
      </c>
    </row>
    <row r="12036" spans="1:2" ht="15.6" x14ac:dyDescent="0.3">
      <c r="A12036" s="2" t="s">
        <v>12068</v>
      </c>
      <c r="B12036" t="str">
        <f>INDEX(Sheet1!M12035:M27380,MATCH(A12036,Sheet4!A12035:A27380,0))</f>
        <v>Hyderabad</v>
      </c>
    </row>
    <row r="12037" spans="1:2" ht="15.6" x14ac:dyDescent="0.3">
      <c r="A12037" s="2" t="s">
        <v>12069</v>
      </c>
      <c r="B12037" t="str">
        <f>INDEX(Sheet1!M12036:M27381,MATCH(A12037,Sheet4!A12036:A27381,0))</f>
        <v>Pune</v>
      </c>
    </row>
    <row r="12038" spans="1:2" ht="15.6" x14ac:dyDescent="0.3">
      <c r="A12038" s="2" t="s">
        <v>12070</v>
      </c>
      <c r="B12038" t="str">
        <f>INDEX(Sheet1!M12037:M27382,MATCH(A12038,Sheet4!A12037:A27382,0))</f>
        <v>Hyderabad</v>
      </c>
    </row>
    <row r="12039" spans="1:2" ht="15.6" x14ac:dyDescent="0.3">
      <c r="A12039" s="2" t="s">
        <v>12071</v>
      </c>
      <c r="B12039" t="str">
        <f>INDEX(Sheet1!M12038:M27383,MATCH(A12039,Sheet4!A12038:A27383,0))</f>
        <v>Hyderabad</v>
      </c>
    </row>
    <row r="12040" spans="1:2" ht="15.6" x14ac:dyDescent="0.3">
      <c r="A12040" s="2" t="s">
        <v>12072</v>
      </c>
      <c r="B12040" t="str">
        <f>INDEX(Sheet1!M12039:M27384,MATCH(A12040,Sheet4!A12039:A27384,0))</f>
        <v>Delhi</v>
      </c>
    </row>
    <row r="12041" spans="1:2" ht="15.6" x14ac:dyDescent="0.3">
      <c r="A12041" s="2" t="s">
        <v>12073</v>
      </c>
      <c r="B12041" t="str">
        <f>INDEX(Sheet1!M12040:M27385,MATCH(A12041,Sheet4!A12040:A27385,0))</f>
        <v>Delhi</v>
      </c>
    </row>
    <row r="12042" spans="1:2" ht="15.6" x14ac:dyDescent="0.3">
      <c r="A12042" s="2" t="s">
        <v>12074</v>
      </c>
      <c r="B12042" t="str">
        <f>INDEX(Sheet1!M12041:M27386,MATCH(A12042,Sheet4!A12041:A27386,0))</f>
        <v>Pune</v>
      </c>
    </row>
    <row r="12043" spans="1:2" ht="15.6" x14ac:dyDescent="0.3">
      <c r="A12043" s="2" t="s">
        <v>12075</v>
      </c>
      <c r="B12043" t="str">
        <f>INDEX(Sheet1!M12042:M27387,MATCH(A12043,Sheet4!A12042:A27387,0))</f>
        <v>Delhi</v>
      </c>
    </row>
    <row r="12044" spans="1:2" ht="15.6" x14ac:dyDescent="0.3">
      <c r="A12044" s="2" t="s">
        <v>12076</v>
      </c>
      <c r="B12044" t="str">
        <f>INDEX(Sheet1!M12043:M27388,MATCH(A12044,Sheet4!A12043:A27388,0))</f>
        <v>Mumbai</v>
      </c>
    </row>
    <row r="12045" spans="1:2" ht="15.6" x14ac:dyDescent="0.3">
      <c r="A12045" s="2" t="s">
        <v>12077</v>
      </c>
      <c r="B12045" t="str">
        <f>INDEX(Sheet1!M12044:M27389,MATCH(A12045,Sheet4!A12044:A27389,0))</f>
        <v>Hyderabad</v>
      </c>
    </row>
    <row r="12046" spans="1:2" ht="15.6" x14ac:dyDescent="0.3">
      <c r="A12046" s="2" t="s">
        <v>12078</v>
      </c>
      <c r="B12046" t="str">
        <f>INDEX(Sheet1!M12045:M27390,MATCH(A12046,Sheet4!A12045:A27390,0))</f>
        <v>Hyderabad</v>
      </c>
    </row>
    <row r="12047" spans="1:2" ht="15.6" x14ac:dyDescent="0.3">
      <c r="A12047" s="2" t="s">
        <v>12079</v>
      </c>
      <c r="B12047" t="str">
        <f>INDEX(Sheet1!M12046:M27391,MATCH(A12047,Sheet4!A12046:A27391,0))</f>
        <v>Bangalore</v>
      </c>
    </row>
    <row r="12048" spans="1:2" ht="15.6" x14ac:dyDescent="0.3">
      <c r="A12048" s="2" t="s">
        <v>12080</v>
      </c>
      <c r="B12048" t="str">
        <f>INDEX(Sheet1!M12047:M27392,MATCH(A12048,Sheet4!A12047:A27392,0))</f>
        <v>Bangalore</v>
      </c>
    </row>
    <row r="12049" spans="1:2" ht="15.6" x14ac:dyDescent="0.3">
      <c r="A12049" s="2" t="s">
        <v>12081</v>
      </c>
      <c r="B12049" t="str">
        <f>INDEX(Sheet1!M12048:M27393,MATCH(A12049,Sheet4!A12048:A27393,0))</f>
        <v>Pune</v>
      </c>
    </row>
    <row r="12050" spans="1:2" ht="15.6" x14ac:dyDescent="0.3">
      <c r="A12050" s="2" t="s">
        <v>12082</v>
      </c>
      <c r="B12050" t="str">
        <f>INDEX(Sheet1!M12049:M27394,MATCH(A12050,Sheet4!A12049:A27394,0))</f>
        <v>Mumbai</v>
      </c>
    </row>
    <row r="12051" spans="1:2" ht="15.6" x14ac:dyDescent="0.3">
      <c r="A12051" s="2" t="s">
        <v>12083</v>
      </c>
      <c r="B12051" t="str">
        <f>INDEX(Sheet1!M12050:M27395,MATCH(A12051,Sheet4!A12050:A27395,0))</f>
        <v>Bangalore</v>
      </c>
    </row>
    <row r="12052" spans="1:2" ht="15.6" x14ac:dyDescent="0.3">
      <c r="A12052" s="2" t="s">
        <v>12084</v>
      </c>
      <c r="B12052" t="str">
        <f>INDEX(Sheet1!M12051:M27396,MATCH(A12052,Sheet4!A12051:A27396,0))</f>
        <v>Chennai</v>
      </c>
    </row>
    <row r="12053" spans="1:2" ht="15.6" x14ac:dyDescent="0.3">
      <c r="A12053" s="2" t="s">
        <v>12085</v>
      </c>
      <c r="B12053" t="str">
        <f>INDEX(Sheet1!M12052:M27397,MATCH(A12053,Sheet4!A12052:A27397,0))</f>
        <v>Mumbai</v>
      </c>
    </row>
    <row r="12054" spans="1:2" ht="15.6" x14ac:dyDescent="0.3">
      <c r="A12054" s="2" t="s">
        <v>12086</v>
      </c>
      <c r="B12054" t="str">
        <f>INDEX(Sheet1!M12053:M27398,MATCH(A12054,Sheet4!A12053:A27398,0))</f>
        <v>Mumbai</v>
      </c>
    </row>
    <row r="12055" spans="1:2" ht="15.6" x14ac:dyDescent="0.3">
      <c r="A12055" s="2" t="s">
        <v>12087</v>
      </c>
      <c r="B12055" t="str">
        <f>INDEX(Sheet1!M12054:M27399,MATCH(A12055,Sheet4!A12054:A27399,0))</f>
        <v>Pune</v>
      </c>
    </row>
    <row r="12056" spans="1:2" ht="15.6" x14ac:dyDescent="0.3">
      <c r="A12056" s="2" t="s">
        <v>12088</v>
      </c>
      <c r="B12056" t="str">
        <f>INDEX(Sheet1!M12055:M27400,MATCH(A12056,Sheet4!A12055:A27400,0))</f>
        <v>Bangalore</v>
      </c>
    </row>
    <row r="12057" spans="1:2" ht="15.6" x14ac:dyDescent="0.3">
      <c r="A12057" s="2" t="s">
        <v>12089</v>
      </c>
      <c r="B12057" t="str">
        <f>INDEX(Sheet1!M12056:M27401,MATCH(A12057,Sheet4!A12056:A27401,0))</f>
        <v>Chennai</v>
      </c>
    </row>
    <row r="12058" spans="1:2" ht="15.6" x14ac:dyDescent="0.3">
      <c r="A12058" s="2" t="s">
        <v>12090</v>
      </c>
      <c r="B12058" t="str">
        <f>INDEX(Sheet1!M12057:M27402,MATCH(A12058,Sheet4!A12057:A27402,0))</f>
        <v>Delhi</v>
      </c>
    </row>
    <row r="12059" spans="1:2" ht="15.6" x14ac:dyDescent="0.3">
      <c r="A12059" s="2" t="s">
        <v>12091</v>
      </c>
      <c r="B12059" t="str">
        <f>INDEX(Sheet1!M12058:M27403,MATCH(A12059,Sheet4!A12058:A27403,0))</f>
        <v>Delhi</v>
      </c>
    </row>
    <row r="12060" spans="1:2" ht="15.6" x14ac:dyDescent="0.3">
      <c r="A12060" s="2" t="s">
        <v>12092</v>
      </c>
      <c r="B12060" t="str">
        <f>INDEX(Sheet1!M12059:M27404,MATCH(A12060,Sheet4!A12059:A27404,0))</f>
        <v>Hyderabad</v>
      </c>
    </row>
    <row r="12061" spans="1:2" ht="15.6" x14ac:dyDescent="0.3">
      <c r="A12061" s="2" t="s">
        <v>12093</v>
      </c>
      <c r="B12061" t="str">
        <f>INDEX(Sheet1!M12060:M27405,MATCH(A12061,Sheet4!A12060:A27405,0))</f>
        <v>Pune</v>
      </c>
    </row>
    <row r="12062" spans="1:2" ht="15.6" x14ac:dyDescent="0.3">
      <c r="A12062" s="2" t="s">
        <v>12094</v>
      </c>
      <c r="B12062" t="str">
        <f>INDEX(Sheet1!M12061:M27406,MATCH(A12062,Sheet4!A12061:A27406,0))</f>
        <v>Mumbai</v>
      </c>
    </row>
    <row r="12063" spans="1:2" ht="15.6" x14ac:dyDescent="0.3">
      <c r="A12063" s="2" t="s">
        <v>12095</v>
      </c>
      <c r="B12063" t="str">
        <f>INDEX(Sheet1!M12062:M27407,MATCH(A12063,Sheet4!A12062:A27407,0))</f>
        <v>Chennai</v>
      </c>
    </row>
    <row r="12064" spans="1:2" ht="15.6" x14ac:dyDescent="0.3">
      <c r="A12064" s="2" t="s">
        <v>12096</v>
      </c>
      <c r="B12064" t="str">
        <f>INDEX(Sheet1!M12063:M27408,MATCH(A12064,Sheet4!A12063:A27408,0))</f>
        <v>Delhi</v>
      </c>
    </row>
    <row r="12065" spans="1:2" ht="15.6" x14ac:dyDescent="0.3">
      <c r="A12065" s="2" t="s">
        <v>12097</v>
      </c>
      <c r="B12065" t="str">
        <f>INDEX(Sheet1!M12064:M27409,MATCH(A12065,Sheet4!A12064:A27409,0))</f>
        <v>Delhi</v>
      </c>
    </row>
    <row r="12066" spans="1:2" ht="15.6" x14ac:dyDescent="0.3">
      <c r="A12066" s="2" t="s">
        <v>12098</v>
      </c>
      <c r="B12066" t="str">
        <f>INDEX(Sheet1!M12065:M27410,MATCH(A12066,Sheet4!A12065:A27410,0))</f>
        <v>Pune</v>
      </c>
    </row>
    <row r="12067" spans="1:2" ht="15.6" x14ac:dyDescent="0.3">
      <c r="A12067" s="2" t="s">
        <v>12099</v>
      </c>
      <c r="B12067" t="str">
        <f>INDEX(Sheet1!M12066:M27411,MATCH(A12067,Sheet4!A12066:A27411,0))</f>
        <v>Hyderabad</v>
      </c>
    </row>
    <row r="12068" spans="1:2" ht="15.6" x14ac:dyDescent="0.3">
      <c r="A12068" s="2" t="s">
        <v>12100</v>
      </c>
      <c r="B12068" t="str">
        <f>INDEX(Sheet1!M12067:M27412,MATCH(A12068,Sheet4!A12067:A27412,0))</f>
        <v>Mumbai</v>
      </c>
    </row>
    <row r="12069" spans="1:2" ht="15.6" x14ac:dyDescent="0.3">
      <c r="A12069" s="2" t="s">
        <v>12101</v>
      </c>
      <c r="B12069" t="str">
        <f>INDEX(Sheet1!M12068:M27413,MATCH(A12069,Sheet4!A12068:A27413,0))</f>
        <v>Delhi</v>
      </c>
    </row>
    <row r="12070" spans="1:2" ht="15.6" x14ac:dyDescent="0.3">
      <c r="A12070" s="2" t="s">
        <v>12102</v>
      </c>
      <c r="B12070" t="str">
        <f>INDEX(Sheet1!M12069:M27414,MATCH(A12070,Sheet4!A12069:A27414,0))</f>
        <v>Chennai</v>
      </c>
    </row>
    <row r="12071" spans="1:2" ht="15.6" x14ac:dyDescent="0.3">
      <c r="A12071" s="2" t="s">
        <v>12103</v>
      </c>
      <c r="B12071" t="str">
        <f>INDEX(Sheet1!M12070:M27415,MATCH(A12071,Sheet4!A12070:A27415,0))</f>
        <v>Delhi</v>
      </c>
    </row>
    <row r="12072" spans="1:2" ht="15.6" x14ac:dyDescent="0.3">
      <c r="A12072" s="2" t="s">
        <v>12104</v>
      </c>
      <c r="B12072" t="str">
        <f>INDEX(Sheet1!M12071:M27416,MATCH(A12072,Sheet4!A12071:A27416,0))</f>
        <v>Pune</v>
      </c>
    </row>
    <row r="12073" spans="1:2" ht="15.6" x14ac:dyDescent="0.3">
      <c r="A12073" s="2" t="s">
        <v>12105</v>
      </c>
      <c r="B12073" t="str">
        <f>INDEX(Sheet1!M12072:M27417,MATCH(A12073,Sheet4!A12072:A27417,0))</f>
        <v>Bangalore</v>
      </c>
    </row>
    <row r="12074" spans="1:2" ht="15.6" x14ac:dyDescent="0.3">
      <c r="A12074" s="2" t="s">
        <v>12106</v>
      </c>
      <c r="B12074" t="str">
        <f>INDEX(Sheet1!M12073:M27418,MATCH(A12074,Sheet4!A12073:A27418,0))</f>
        <v>Delhi</v>
      </c>
    </row>
    <row r="12075" spans="1:2" ht="15.6" x14ac:dyDescent="0.3">
      <c r="A12075" s="2" t="s">
        <v>12107</v>
      </c>
      <c r="B12075" t="str">
        <f>INDEX(Sheet1!M12074:M27419,MATCH(A12075,Sheet4!A12074:A27419,0))</f>
        <v>Hyderabad</v>
      </c>
    </row>
    <row r="12076" spans="1:2" ht="15.6" x14ac:dyDescent="0.3">
      <c r="A12076" s="2" t="s">
        <v>12108</v>
      </c>
      <c r="B12076" t="str">
        <f>INDEX(Sheet1!M12075:M27420,MATCH(A12076,Sheet4!A12075:A27420,0))</f>
        <v>Hyderabad</v>
      </c>
    </row>
    <row r="12077" spans="1:2" ht="15.6" x14ac:dyDescent="0.3">
      <c r="A12077" s="2" t="s">
        <v>12109</v>
      </c>
      <c r="B12077" t="str">
        <f>INDEX(Sheet1!M12076:M27421,MATCH(A12077,Sheet4!A12076:A27421,0))</f>
        <v>Pune</v>
      </c>
    </row>
    <row r="12078" spans="1:2" ht="15.6" x14ac:dyDescent="0.3">
      <c r="A12078" s="2" t="s">
        <v>12110</v>
      </c>
      <c r="B12078" t="str">
        <f>INDEX(Sheet1!M12077:M27422,MATCH(A12078,Sheet4!A12077:A27422,0))</f>
        <v>Hyderabad</v>
      </c>
    </row>
    <row r="12079" spans="1:2" ht="15.6" x14ac:dyDescent="0.3">
      <c r="A12079" s="2" t="s">
        <v>12111</v>
      </c>
      <c r="B12079" t="str">
        <f>INDEX(Sheet1!M12078:M27423,MATCH(A12079,Sheet4!A12078:A27423,0))</f>
        <v>Delhi</v>
      </c>
    </row>
    <row r="12080" spans="1:2" ht="15.6" x14ac:dyDescent="0.3">
      <c r="A12080" s="2" t="s">
        <v>12112</v>
      </c>
      <c r="B12080" t="str">
        <f>INDEX(Sheet1!M12079:M27424,MATCH(A12080,Sheet4!A12079:A27424,0))</f>
        <v>Mumbai</v>
      </c>
    </row>
    <row r="12081" spans="1:2" ht="15.6" x14ac:dyDescent="0.3">
      <c r="A12081" s="2" t="s">
        <v>12113</v>
      </c>
      <c r="B12081" t="str">
        <f>INDEX(Sheet1!M12080:M27425,MATCH(A12081,Sheet4!A12080:A27425,0))</f>
        <v>Pune</v>
      </c>
    </row>
    <row r="12082" spans="1:2" ht="15.6" x14ac:dyDescent="0.3">
      <c r="A12082" s="2" t="s">
        <v>12114</v>
      </c>
      <c r="B12082" t="str">
        <f>INDEX(Sheet1!M12081:M27426,MATCH(A12082,Sheet4!A12081:A27426,0))</f>
        <v>Bangalore</v>
      </c>
    </row>
    <row r="12083" spans="1:2" ht="15.6" x14ac:dyDescent="0.3">
      <c r="A12083" s="2" t="s">
        <v>12115</v>
      </c>
      <c r="B12083" t="str">
        <f>INDEX(Sheet1!M12082:M27427,MATCH(A12083,Sheet4!A12082:A27427,0))</f>
        <v>Delhi</v>
      </c>
    </row>
    <row r="12084" spans="1:2" ht="15.6" x14ac:dyDescent="0.3">
      <c r="A12084" s="2" t="s">
        <v>12116</v>
      </c>
      <c r="B12084" t="str">
        <f>INDEX(Sheet1!M12083:M27428,MATCH(A12084,Sheet4!A12083:A27428,0))</f>
        <v>Delhi</v>
      </c>
    </row>
    <row r="12085" spans="1:2" ht="15.6" x14ac:dyDescent="0.3">
      <c r="A12085" s="2" t="s">
        <v>12117</v>
      </c>
      <c r="B12085" t="str">
        <f>INDEX(Sheet1!M12084:M27429,MATCH(A12085,Sheet4!A12084:A27429,0))</f>
        <v>Mumbai</v>
      </c>
    </row>
    <row r="12086" spans="1:2" ht="15.6" x14ac:dyDescent="0.3">
      <c r="A12086" s="2" t="s">
        <v>12118</v>
      </c>
      <c r="B12086" t="str">
        <f>INDEX(Sheet1!M12085:M27430,MATCH(A12086,Sheet4!A12085:A27430,0))</f>
        <v>Hyderabad</v>
      </c>
    </row>
    <row r="12087" spans="1:2" ht="15.6" x14ac:dyDescent="0.3">
      <c r="A12087" s="2" t="s">
        <v>12119</v>
      </c>
      <c r="B12087" t="str">
        <f>INDEX(Sheet1!M12086:M27431,MATCH(A12087,Sheet4!A12086:A27431,0))</f>
        <v>Pune</v>
      </c>
    </row>
    <row r="12088" spans="1:2" ht="15.6" x14ac:dyDescent="0.3">
      <c r="A12088" s="2" t="s">
        <v>12120</v>
      </c>
      <c r="B12088" t="str">
        <f>INDEX(Sheet1!M12087:M27432,MATCH(A12088,Sheet4!A12087:A27432,0))</f>
        <v>Pune</v>
      </c>
    </row>
    <row r="12089" spans="1:2" ht="15.6" x14ac:dyDescent="0.3">
      <c r="A12089" s="2" t="s">
        <v>12121</v>
      </c>
      <c r="B12089" t="str">
        <f>INDEX(Sheet1!M12088:M27433,MATCH(A12089,Sheet4!A12088:A27433,0))</f>
        <v>Delhi</v>
      </c>
    </row>
    <row r="12090" spans="1:2" ht="15.6" x14ac:dyDescent="0.3">
      <c r="A12090" s="2" t="s">
        <v>12122</v>
      </c>
      <c r="B12090" t="str">
        <f>INDEX(Sheet1!M12089:M27434,MATCH(A12090,Sheet4!A12089:A27434,0))</f>
        <v>Hyderabad</v>
      </c>
    </row>
    <row r="12091" spans="1:2" ht="15.6" x14ac:dyDescent="0.3">
      <c r="A12091" s="2" t="s">
        <v>12123</v>
      </c>
      <c r="B12091" t="str">
        <f>INDEX(Sheet1!M12090:M27435,MATCH(A12091,Sheet4!A12090:A27435,0))</f>
        <v>Hyderabad</v>
      </c>
    </row>
    <row r="12092" spans="1:2" ht="15.6" x14ac:dyDescent="0.3">
      <c r="A12092" s="2" t="s">
        <v>12124</v>
      </c>
      <c r="B12092" t="str">
        <f>INDEX(Sheet1!M12091:M27436,MATCH(A12092,Sheet4!A12091:A27436,0))</f>
        <v>Delhi</v>
      </c>
    </row>
    <row r="12093" spans="1:2" ht="15.6" x14ac:dyDescent="0.3">
      <c r="A12093" s="2" t="s">
        <v>12125</v>
      </c>
      <c r="B12093" t="str">
        <f>INDEX(Sheet1!M12092:M27437,MATCH(A12093,Sheet4!A12092:A27437,0))</f>
        <v>Bangalore</v>
      </c>
    </row>
    <row r="12094" spans="1:2" ht="15.6" x14ac:dyDescent="0.3">
      <c r="A12094" s="2" t="s">
        <v>12126</v>
      </c>
      <c r="B12094" t="str">
        <f>INDEX(Sheet1!M12093:M27438,MATCH(A12094,Sheet4!A12093:A27438,0))</f>
        <v>Delhi</v>
      </c>
    </row>
    <row r="12095" spans="1:2" ht="15.6" x14ac:dyDescent="0.3">
      <c r="A12095" s="2" t="s">
        <v>12127</v>
      </c>
      <c r="B12095" t="str">
        <f>INDEX(Sheet1!M12094:M27439,MATCH(A12095,Sheet4!A12094:A27439,0))</f>
        <v>Pune</v>
      </c>
    </row>
    <row r="12096" spans="1:2" ht="15.6" x14ac:dyDescent="0.3">
      <c r="A12096" s="2" t="s">
        <v>12128</v>
      </c>
      <c r="B12096" t="str">
        <f>INDEX(Sheet1!M12095:M27440,MATCH(A12096,Sheet4!A12095:A27440,0))</f>
        <v>Pune</v>
      </c>
    </row>
    <row r="12097" spans="1:2" ht="15.6" x14ac:dyDescent="0.3">
      <c r="A12097" s="2" t="s">
        <v>12129</v>
      </c>
      <c r="B12097" t="str">
        <f>INDEX(Sheet1!M12096:M27441,MATCH(A12097,Sheet4!A12096:A27441,0))</f>
        <v>Bangalore</v>
      </c>
    </row>
    <row r="12098" spans="1:2" ht="15.6" x14ac:dyDescent="0.3">
      <c r="A12098" s="2" t="s">
        <v>12130</v>
      </c>
      <c r="B12098" t="str">
        <f>INDEX(Sheet1!M12097:M27442,MATCH(A12098,Sheet4!A12097:A27442,0))</f>
        <v>Delhi</v>
      </c>
    </row>
    <row r="12099" spans="1:2" ht="15.6" x14ac:dyDescent="0.3">
      <c r="A12099" s="2" t="s">
        <v>12131</v>
      </c>
      <c r="B12099" t="str">
        <f>INDEX(Sheet1!M12098:M27443,MATCH(A12099,Sheet4!A12098:A27443,0))</f>
        <v>Chennai</v>
      </c>
    </row>
    <row r="12100" spans="1:2" ht="15.6" x14ac:dyDescent="0.3">
      <c r="A12100" s="2" t="s">
        <v>12132</v>
      </c>
      <c r="B12100" t="str">
        <f>INDEX(Sheet1!M12099:M27444,MATCH(A12100,Sheet4!A12099:A27444,0))</f>
        <v>Hyderabad</v>
      </c>
    </row>
    <row r="12101" spans="1:2" ht="15.6" x14ac:dyDescent="0.3">
      <c r="A12101" s="2" t="s">
        <v>12133</v>
      </c>
      <c r="B12101" t="str">
        <f>INDEX(Sheet1!M12100:M27445,MATCH(A12101,Sheet4!A12100:A27445,0))</f>
        <v>Hyderabad</v>
      </c>
    </row>
    <row r="12102" spans="1:2" ht="15.6" x14ac:dyDescent="0.3">
      <c r="A12102" s="2" t="s">
        <v>12134</v>
      </c>
      <c r="B12102" t="str">
        <f>INDEX(Sheet1!M12101:M27446,MATCH(A12102,Sheet4!A12101:A27446,0))</f>
        <v>Mumbai</v>
      </c>
    </row>
    <row r="12103" spans="1:2" ht="15.6" x14ac:dyDescent="0.3">
      <c r="A12103" s="2" t="s">
        <v>12135</v>
      </c>
      <c r="B12103" t="str">
        <f>INDEX(Sheet1!M12102:M27447,MATCH(A12103,Sheet4!A12102:A27447,0))</f>
        <v>Hyderabad</v>
      </c>
    </row>
    <row r="12104" spans="1:2" ht="15.6" x14ac:dyDescent="0.3">
      <c r="A12104" s="2" t="s">
        <v>12136</v>
      </c>
      <c r="B12104" t="str">
        <f>INDEX(Sheet1!M12103:M27448,MATCH(A12104,Sheet4!A12103:A27448,0))</f>
        <v>Chennai</v>
      </c>
    </row>
    <row r="12105" spans="1:2" ht="15.6" x14ac:dyDescent="0.3">
      <c r="A12105" s="2" t="s">
        <v>12137</v>
      </c>
      <c r="B12105" t="str">
        <f>INDEX(Sheet1!M12104:M27449,MATCH(A12105,Sheet4!A12104:A27449,0))</f>
        <v>Pune</v>
      </c>
    </row>
    <row r="12106" spans="1:2" ht="15.6" x14ac:dyDescent="0.3">
      <c r="A12106" s="2" t="s">
        <v>12138</v>
      </c>
      <c r="B12106" t="str">
        <f>INDEX(Sheet1!M12105:M27450,MATCH(A12106,Sheet4!A12105:A27450,0))</f>
        <v>Delhi</v>
      </c>
    </row>
    <row r="12107" spans="1:2" ht="15.6" x14ac:dyDescent="0.3">
      <c r="A12107" s="2" t="s">
        <v>12139</v>
      </c>
      <c r="B12107" t="str">
        <f>INDEX(Sheet1!M12106:M27451,MATCH(A12107,Sheet4!A12106:A27451,0))</f>
        <v>Hyderabad</v>
      </c>
    </row>
    <row r="12108" spans="1:2" ht="15.6" x14ac:dyDescent="0.3">
      <c r="A12108" s="2" t="s">
        <v>12140</v>
      </c>
      <c r="B12108" t="str">
        <f>INDEX(Sheet1!M12107:M27452,MATCH(A12108,Sheet4!A12107:A27452,0))</f>
        <v>Bangalore</v>
      </c>
    </row>
    <row r="12109" spans="1:2" ht="15.6" x14ac:dyDescent="0.3">
      <c r="A12109" s="2" t="s">
        <v>12141</v>
      </c>
      <c r="B12109" t="str">
        <f>INDEX(Sheet1!M12108:M27453,MATCH(A12109,Sheet4!A12108:A27453,0))</f>
        <v>Delhi</v>
      </c>
    </row>
    <row r="12110" spans="1:2" ht="15.6" x14ac:dyDescent="0.3">
      <c r="A12110" s="2" t="s">
        <v>12142</v>
      </c>
      <c r="B12110" t="str">
        <f>INDEX(Sheet1!M12109:M27454,MATCH(A12110,Sheet4!A12109:A27454,0))</f>
        <v>Bangalore</v>
      </c>
    </row>
    <row r="12111" spans="1:2" ht="15.6" x14ac:dyDescent="0.3">
      <c r="A12111" s="2" t="s">
        <v>12143</v>
      </c>
      <c r="B12111" t="str">
        <f>INDEX(Sheet1!M12110:M27455,MATCH(A12111,Sheet4!A12110:A27455,0))</f>
        <v>Hyderabad</v>
      </c>
    </row>
    <row r="12112" spans="1:2" ht="15.6" x14ac:dyDescent="0.3">
      <c r="A12112" s="2" t="s">
        <v>12144</v>
      </c>
      <c r="B12112" t="str">
        <f>INDEX(Sheet1!M12111:M27456,MATCH(A12112,Sheet4!A12111:A27456,0))</f>
        <v>Bangalore</v>
      </c>
    </row>
    <row r="12113" spans="1:2" ht="15.6" x14ac:dyDescent="0.3">
      <c r="A12113" s="2" t="s">
        <v>12145</v>
      </c>
      <c r="B12113" t="str">
        <f>INDEX(Sheet1!M12112:M27457,MATCH(A12113,Sheet4!A12112:A27457,0))</f>
        <v>Bangalore</v>
      </c>
    </row>
    <row r="12114" spans="1:2" ht="15.6" x14ac:dyDescent="0.3">
      <c r="A12114" s="2" t="s">
        <v>12146</v>
      </c>
      <c r="B12114" t="str">
        <f>INDEX(Sheet1!M12113:M27458,MATCH(A12114,Sheet4!A12113:A27458,0))</f>
        <v>Hyderabad</v>
      </c>
    </row>
    <row r="12115" spans="1:2" ht="15.6" x14ac:dyDescent="0.3">
      <c r="A12115" s="2" t="s">
        <v>12147</v>
      </c>
      <c r="B12115" t="str">
        <f>INDEX(Sheet1!M12114:M27459,MATCH(A12115,Sheet4!A12114:A27459,0))</f>
        <v>Pune</v>
      </c>
    </row>
    <row r="12116" spans="1:2" ht="15.6" x14ac:dyDescent="0.3">
      <c r="A12116" s="2" t="s">
        <v>12148</v>
      </c>
      <c r="B12116" t="str">
        <f>INDEX(Sheet1!M12115:M27460,MATCH(A12116,Sheet4!A12115:A27460,0))</f>
        <v>Delhi</v>
      </c>
    </row>
    <row r="12117" spans="1:2" ht="15.6" x14ac:dyDescent="0.3">
      <c r="A12117" s="2" t="s">
        <v>12149</v>
      </c>
      <c r="B12117" t="str">
        <f>INDEX(Sheet1!M12116:M27461,MATCH(A12117,Sheet4!A12116:A27461,0))</f>
        <v>Bangalore</v>
      </c>
    </row>
    <row r="12118" spans="1:2" ht="15.6" x14ac:dyDescent="0.3">
      <c r="A12118" s="2" t="s">
        <v>12150</v>
      </c>
      <c r="B12118" t="str">
        <f>INDEX(Sheet1!M12117:M27462,MATCH(A12118,Sheet4!A12117:A27462,0))</f>
        <v>Pune</v>
      </c>
    </row>
    <row r="12119" spans="1:2" ht="15.6" x14ac:dyDescent="0.3">
      <c r="A12119" s="2" t="s">
        <v>12151</v>
      </c>
      <c r="B12119" t="str">
        <f>INDEX(Sheet1!M12118:M27463,MATCH(A12119,Sheet4!A12118:A27463,0))</f>
        <v>Hyderabad</v>
      </c>
    </row>
    <row r="12120" spans="1:2" ht="15.6" x14ac:dyDescent="0.3">
      <c r="A12120" s="2" t="s">
        <v>12152</v>
      </c>
      <c r="B12120" t="str">
        <f>INDEX(Sheet1!M12119:M27464,MATCH(A12120,Sheet4!A12119:A27464,0))</f>
        <v>Delhi</v>
      </c>
    </row>
    <row r="12121" spans="1:2" ht="15.6" x14ac:dyDescent="0.3">
      <c r="A12121" s="2" t="s">
        <v>12153</v>
      </c>
      <c r="B12121" t="str">
        <f>INDEX(Sheet1!M12120:M27465,MATCH(A12121,Sheet4!A12120:A27465,0))</f>
        <v>Delhi</v>
      </c>
    </row>
    <row r="12122" spans="1:2" ht="15.6" x14ac:dyDescent="0.3">
      <c r="A12122" s="2" t="s">
        <v>12154</v>
      </c>
      <c r="B12122" t="str">
        <f>INDEX(Sheet1!M12121:M27466,MATCH(A12122,Sheet4!A12121:A27466,0))</f>
        <v>Hyderabad</v>
      </c>
    </row>
    <row r="12123" spans="1:2" ht="15.6" x14ac:dyDescent="0.3">
      <c r="A12123" s="2" t="s">
        <v>12155</v>
      </c>
      <c r="B12123" t="str">
        <f>INDEX(Sheet1!M12122:M27467,MATCH(A12123,Sheet4!A12122:A27467,0))</f>
        <v>Pune</v>
      </c>
    </row>
    <row r="12124" spans="1:2" ht="15.6" x14ac:dyDescent="0.3">
      <c r="A12124" s="2" t="s">
        <v>12156</v>
      </c>
      <c r="B12124" t="str">
        <f>INDEX(Sheet1!M12123:M27468,MATCH(A12124,Sheet4!A12123:A27468,0))</f>
        <v>Mumbai</v>
      </c>
    </row>
    <row r="12125" spans="1:2" ht="15.6" x14ac:dyDescent="0.3">
      <c r="A12125" s="2" t="s">
        <v>12157</v>
      </c>
      <c r="B12125" t="str">
        <f>INDEX(Sheet1!M12124:M27469,MATCH(A12125,Sheet4!A12124:A27469,0))</f>
        <v>Pune</v>
      </c>
    </row>
    <row r="12126" spans="1:2" ht="15.6" x14ac:dyDescent="0.3">
      <c r="A12126" s="2" t="s">
        <v>12158</v>
      </c>
      <c r="B12126" t="str">
        <f>INDEX(Sheet1!M12125:M27470,MATCH(A12126,Sheet4!A12125:A27470,0))</f>
        <v>Pune</v>
      </c>
    </row>
    <row r="12127" spans="1:2" ht="15.6" x14ac:dyDescent="0.3">
      <c r="A12127" s="2" t="s">
        <v>12159</v>
      </c>
      <c r="B12127" t="str">
        <f>INDEX(Sheet1!M12126:M27471,MATCH(A12127,Sheet4!A12126:A27471,0))</f>
        <v>Chennai</v>
      </c>
    </row>
    <row r="12128" spans="1:2" ht="15.6" x14ac:dyDescent="0.3">
      <c r="A12128" s="2" t="s">
        <v>12160</v>
      </c>
      <c r="B12128" t="str">
        <f>INDEX(Sheet1!M12127:M27472,MATCH(A12128,Sheet4!A12127:A27472,0))</f>
        <v>Bangalore</v>
      </c>
    </row>
    <row r="12129" spans="1:2" ht="15.6" x14ac:dyDescent="0.3">
      <c r="A12129" s="2" t="s">
        <v>12161</v>
      </c>
      <c r="B12129" t="str">
        <f>INDEX(Sheet1!M12128:M27473,MATCH(A12129,Sheet4!A12128:A27473,0))</f>
        <v>Bangalore</v>
      </c>
    </row>
    <row r="12130" spans="1:2" ht="15.6" x14ac:dyDescent="0.3">
      <c r="A12130" s="2" t="s">
        <v>12162</v>
      </c>
      <c r="B12130" t="str">
        <f>INDEX(Sheet1!M12129:M27474,MATCH(A12130,Sheet4!A12129:A27474,0))</f>
        <v>Pune</v>
      </c>
    </row>
    <row r="12131" spans="1:2" ht="15.6" x14ac:dyDescent="0.3">
      <c r="A12131" s="2" t="s">
        <v>12163</v>
      </c>
      <c r="B12131" t="str">
        <f>INDEX(Sheet1!M12130:M27475,MATCH(A12131,Sheet4!A12130:A27475,0))</f>
        <v>Bangalore</v>
      </c>
    </row>
    <row r="12132" spans="1:2" ht="15.6" x14ac:dyDescent="0.3">
      <c r="A12132" s="2" t="s">
        <v>12164</v>
      </c>
      <c r="B12132" t="str">
        <f>INDEX(Sheet1!M12131:M27476,MATCH(A12132,Sheet4!A12131:A27476,0))</f>
        <v>Pune</v>
      </c>
    </row>
    <row r="12133" spans="1:2" ht="15.6" x14ac:dyDescent="0.3">
      <c r="A12133" s="2" t="s">
        <v>12165</v>
      </c>
      <c r="B12133" t="str">
        <f>INDEX(Sheet1!M12132:M27477,MATCH(A12133,Sheet4!A12132:A27477,0))</f>
        <v>Hyderabad</v>
      </c>
    </row>
    <row r="12134" spans="1:2" ht="15.6" x14ac:dyDescent="0.3">
      <c r="A12134" s="2" t="s">
        <v>12166</v>
      </c>
      <c r="B12134" t="str">
        <f>INDEX(Sheet1!M12133:M27478,MATCH(A12134,Sheet4!A12133:A27478,0))</f>
        <v>Pune</v>
      </c>
    </row>
    <row r="12135" spans="1:2" ht="15.6" x14ac:dyDescent="0.3">
      <c r="A12135" s="2" t="s">
        <v>12167</v>
      </c>
      <c r="B12135" t="str">
        <f>INDEX(Sheet1!M12134:M27479,MATCH(A12135,Sheet4!A12134:A27479,0))</f>
        <v>Delhi</v>
      </c>
    </row>
    <row r="12136" spans="1:2" ht="15.6" x14ac:dyDescent="0.3">
      <c r="A12136" s="2" t="s">
        <v>12168</v>
      </c>
      <c r="B12136" t="str">
        <f>INDEX(Sheet1!M12135:M27480,MATCH(A12136,Sheet4!A12135:A27480,0))</f>
        <v>Mumbai</v>
      </c>
    </row>
    <row r="12137" spans="1:2" ht="15.6" x14ac:dyDescent="0.3">
      <c r="A12137" s="2" t="s">
        <v>12169</v>
      </c>
      <c r="B12137" t="str">
        <f>INDEX(Sheet1!M12136:M27481,MATCH(A12137,Sheet4!A12136:A27481,0))</f>
        <v>Delhi</v>
      </c>
    </row>
    <row r="12138" spans="1:2" ht="15.6" x14ac:dyDescent="0.3">
      <c r="A12138" s="2" t="s">
        <v>12170</v>
      </c>
      <c r="B12138" t="str">
        <f>INDEX(Sheet1!M12137:M27482,MATCH(A12138,Sheet4!A12137:A27482,0))</f>
        <v>Hyderabad</v>
      </c>
    </row>
    <row r="12139" spans="1:2" ht="15.6" x14ac:dyDescent="0.3">
      <c r="A12139" s="2" t="s">
        <v>12171</v>
      </c>
      <c r="B12139" t="str">
        <f>INDEX(Sheet1!M12138:M27483,MATCH(A12139,Sheet4!A12138:A27483,0))</f>
        <v>Mumbai</v>
      </c>
    </row>
    <row r="12140" spans="1:2" ht="15.6" x14ac:dyDescent="0.3">
      <c r="A12140" s="2" t="s">
        <v>12172</v>
      </c>
      <c r="B12140" t="str">
        <f>INDEX(Sheet1!M12139:M27484,MATCH(A12140,Sheet4!A12139:A27484,0))</f>
        <v>Pune</v>
      </c>
    </row>
    <row r="12141" spans="1:2" ht="15.6" x14ac:dyDescent="0.3">
      <c r="A12141" s="2" t="s">
        <v>12173</v>
      </c>
      <c r="B12141" t="str">
        <f>INDEX(Sheet1!M12140:M27485,MATCH(A12141,Sheet4!A12140:A27485,0))</f>
        <v>Pune</v>
      </c>
    </row>
    <row r="12142" spans="1:2" ht="15.6" x14ac:dyDescent="0.3">
      <c r="A12142" s="2" t="s">
        <v>12174</v>
      </c>
      <c r="B12142" t="str">
        <f>INDEX(Sheet1!M12141:M27486,MATCH(A12142,Sheet4!A12141:A27486,0))</f>
        <v>Bangalore</v>
      </c>
    </row>
    <row r="12143" spans="1:2" ht="15.6" x14ac:dyDescent="0.3">
      <c r="A12143" s="2" t="s">
        <v>12175</v>
      </c>
      <c r="B12143" t="str">
        <f>INDEX(Sheet1!M12142:M27487,MATCH(A12143,Sheet4!A12142:A27487,0))</f>
        <v>Bangalore</v>
      </c>
    </row>
    <row r="12144" spans="1:2" ht="15.6" x14ac:dyDescent="0.3">
      <c r="A12144" s="2" t="s">
        <v>12176</v>
      </c>
      <c r="B12144" t="str">
        <f>INDEX(Sheet1!M12143:M27488,MATCH(A12144,Sheet4!A12143:A27488,0))</f>
        <v>Delhi</v>
      </c>
    </row>
    <row r="12145" spans="1:2" ht="15.6" x14ac:dyDescent="0.3">
      <c r="A12145" s="2" t="s">
        <v>12177</v>
      </c>
      <c r="B12145" t="str">
        <f>INDEX(Sheet1!M12144:M27489,MATCH(A12145,Sheet4!A12144:A27489,0))</f>
        <v>Pune</v>
      </c>
    </row>
    <row r="12146" spans="1:2" ht="15.6" x14ac:dyDescent="0.3">
      <c r="A12146" s="2" t="s">
        <v>12178</v>
      </c>
      <c r="B12146" t="str">
        <f>INDEX(Sheet1!M12145:M27490,MATCH(A12146,Sheet4!A12145:A27490,0))</f>
        <v>Delhi</v>
      </c>
    </row>
    <row r="12147" spans="1:2" ht="15.6" x14ac:dyDescent="0.3">
      <c r="A12147" s="2" t="s">
        <v>12179</v>
      </c>
      <c r="B12147" t="str">
        <f>INDEX(Sheet1!M12146:M27491,MATCH(A12147,Sheet4!A12146:A27491,0))</f>
        <v>Hyderabad</v>
      </c>
    </row>
    <row r="12148" spans="1:2" ht="15.6" x14ac:dyDescent="0.3">
      <c r="A12148" s="2" t="s">
        <v>12180</v>
      </c>
      <c r="B12148" t="str">
        <f>INDEX(Sheet1!M12147:M27492,MATCH(A12148,Sheet4!A12147:A27492,0))</f>
        <v>Mumbai</v>
      </c>
    </row>
    <row r="12149" spans="1:2" ht="15.6" x14ac:dyDescent="0.3">
      <c r="A12149" s="2" t="s">
        <v>12181</v>
      </c>
      <c r="B12149" t="str">
        <f>INDEX(Sheet1!M12148:M27493,MATCH(A12149,Sheet4!A12148:A27493,0))</f>
        <v>Pune</v>
      </c>
    </row>
    <row r="12150" spans="1:2" ht="15.6" x14ac:dyDescent="0.3">
      <c r="A12150" s="2" t="s">
        <v>12182</v>
      </c>
      <c r="B12150" t="str">
        <f>INDEX(Sheet1!M12149:M27494,MATCH(A12150,Sheet4!A12149:A27494,0))</f>
        <v>Bangalore</v>
      </c>
    </row>
    <row r="12151" spans="1:2" ht="15.6" x14ac:dyDescent="0.3">
      <c r="A12151" s="2" t="s">
        <v>12183</v>
      </c>
      <c r="B12151" t="str">
        <f>INDEX(Sheet1!M12150:M27495,MATCH(A12151,Sheet4!A12150:A27495,0))</f>
        <v>Chennai</v>
      </c>
    </row>
    <row r="12152" spans="1:2" ht="15.6" x14ac:dyDescent="0.3">
      <c r="A12152" s="2" t="s">
        <v>12184</v>
      </c>
      <c r="B12152" t="str">
        <f>INDEX(Sheet1!M12151:M27496,MATCH(A12152,Sheet4!A12151:A27496,0))</f>
        <v>Pune</v>
      </c>
    </row>
    <row r="12153" spans="1:2" ht="15.6" x14ac:dyDescent="0.3">
      <c r="A12153" s="2" t="s">
        <v>12185</v>
      </c>
      <c r="B12153" t="str">
        <f>INDEX(Sheet1!M12152:M27497,MATCH(A12153,Sheet4!A12152:A27497,0))</f>
        <v>Delhi</v>
      </c>
    </row>
    <row r="12154" spans="1:2" ht="15.6" x14ac:dyDescent="0.3">
      <c r="A12154" s="2" t="s">
        <v>12186</v>
      </c>
      <c r="B12154" t="str">
        <f>INDEX(Sheet1!M12153:M27498,MATCH(A12154,Sheet4!A12153:A27498,0))</f>
        <v>Hyderabad</v>
      </c>
    </row>
    <row r="12155" spans="1:2" ht="15.6" x14ac:dyDescent="0.3">
      <c r="A12155" s="2" t="s">
        <v>12187</v>
      </c>
      <c r="B12155" t="str">
        <f>INDEX(Sheet1!M12154:M27499,MATCH(A12155,Sheet4!A12154:A27499,0))</f>
        <v>Bangalore</v>
      </c>
    </row>
    <row r="12156" spans="1:2" ht="15.6" x14ac:dyDescent="0.3">
      <c r="A12156" s="2" t="s">
        <v>12188</v>
      </c>
      <c r="B12156" t="str">
        <f>INDEX(Sheet1!M12155:M27500,MATCH(A12156,Sheet4!A12155:A27500,0))</f>
        <v>Mumbai</v>
      </c>
    </row>
    <row r="12157" spans="1:2" ht="15.6" x14ac:dyDescent="0.3">
      <c r="A12157" s="2" t="s">
        <v>12189</v>
      </c>
      <c r="B12157" t="str">
        <f>INDEX(Sheet1!M12156:M27501,MATCH(A12157,Sheet4!A12156:A27501,0))</f>
        <v>Mumbai</v>
      </c>
    </row>
    <row r="12158" spans="1:2" ht="15.6" x14ac:dyDescent="0.3">
      <c r="A12158" s="2" t="s">
        <v>12190</v>
      </c>
      <c r="B12158" t="str">
        <f>INDEX(Sheet1!M12157:M27502,MATCH(A12158,Sheet4!A12157:A27502,0))</f>
        <v>Mumbai</v>
      </c>
    </row>
    <row r="12159" spans="1:2" ht="15.6" x14ac:dyDescent="0.3">
      <c r="A12159" s="2" t="s">
        <v>12191</v>
      </c>
      <c r="B12159" t="str">
        <f>INDEX(Sheet1!M12158:M27503,MATCH(A12159,Sheet4!A12158:A27503,0))</f>
        <v>Bangalore</v>
      </c>
    </row>
    <row r="12160" spans="1:2" ht="15.6" x14ac:dyDescent="0.3">
      <c r="A12160" s="2" t="s">
        <v>12192</v>
      </c>
      <c r="B12160" t="str">
        <f>INDEX(Sheet1!M12159:M27504,MATCH(A12160,Sheet4!A12159:A27504,0))</f>
        <v>Hyderabad</v>
      </c>
    </row>
    <row r="12161" spans="1:2" ht="15.6" x14ac:dyDescent="0.3">
      <c r="A12161" s="2" t="s">
        <v>12193</v>
      </c>
      <c r="B12161" t="str">
        <f>INDEX(Sheet1!M12160:M27505,MATCH(A12161,Sheet4!A12160:A27505,0))</f>
        <v>Delhi</v>
      </c>
    </row>
    <row r="12162" spans="1:2" ht="15.6" x14ac:dyDescent="0.3">
      <c r="A12162" s="2" t="s">
        <v>12194</v>
      </c>
      <c r="B12162" t="str">
        <f>INDEX(Sheet1!M12161:M27506,MATCH(A12162,Sheet4!A12161:A27506,0))</f>
        <v>Hyderabad</v>
      </c>
    </row>
    <row r="12163" spans="1:2" ht="15.6" x14ac:dyDescent="0.3">
      <c r="A12163" s="2" t="s">
        <v>12195</v>
      </c>
      <c r="B12163" t="str">
        <f>INDEX(Sheet1!M12162:M27507,MATCH(A12163,Sheet4!A12162:A27507,0))</f>
        <v>Pune</v>
      </c>
    </row>
    <row r="12164" spans="1:2" ht="15.6" x14ac:dyDescent="0.3">
      <c r="A12164" s="2" t="s">
        <v>12196</v>
      </c>
      <c r="B12164" t="str">
        <f>INDEX(Sheet1!M12163:M27508,MATCH(A12164,Sheet4!A12163:A27508,0))</f>
        <v>Bangalore</v>
      </c>
    </row>
    <row r="12165" spans="1:2" ht="15.6" x14ac:dyDescent="0.3">
      <c r="A12165" s="2" t="s">
        <v>12197</v>
      </c>
      <c r="B12165" t="str">
        <f>INDEX(Sheet1!M12164:M27509,MATCH(A12165,Sheet4!A12164:A27509,0))</f>
        <v>Chennai</v>
      </c>
    </row>
    <row r="12166" spans="1:2" ht="15.6" x14ac:dyDescent="0.3">
      <c r="A12166" s="2" t="s">
        <v>12198</v>
      </c>
      <c r="B12166" t="str">
        <f>INDEX(Sheet1!M12165:M27510,MATCH(A12166,Sheet4!A12165:A27510,0))</f>
        <v>Pune</v>
      </c>
    </row>
    <row r="12167" spans="1:2" ht="15.6" x14ac:dyDescent="0.3">
      <c r="A12167" s="2" t="s">
        <v>12199</v>
      </c>
      <c r="B12167" t="str">
        <f>INDEX(Sheet1!M12166:M27511,MATCH(A12167,Sheet4!A12166:A27511,0))</f>
        <v>Bangalore</v>
      </c>
    </row>
    <row r="12168" spans="1:2" ht="15.6" x14ac:dyDescent="0.3">
      <c r="A12168" s="2" t="s">
        <v>12200</v>
      </c>
      <c r="B12168" t="str">
        <f>INDEX(Sheet1!M12167:M27512,MATCH(A12168,Sheet4!A12167:A27512,0))</f>
        <v>Hyderabad</v>
      </c>
    </row>
    <row r="12169" spans="1:2" ht="15.6" x14ac:dyDescent="0.3">
      <c r="A12169" s="2" t="s">
        <v>12201</v>
      </c>
      <c r="B12169" t="str">
        <f>INDEX(Sheet1!M12168:M27513,MATCH(A12169,Sheet4!A12168:A27513,0))</f>
        <v>Pune</v>
      </c>
    </row>
    <row r="12170" spans="1:2" ht="15.6" x14ac:dyDescent="0.3">
      <c r="A12170" s="2" t="s">
        <v>12202</v>
      </c>
      <c r="B12170" t="str">
        <f>INDEX(Sheet1!M12169:M27514,MATCH(A12170,Sheet4!A12169:A27514,0))</f>
        <v>Delhi</v>
      </c>
    </row>
    <row r="12171" spans="1:2" ht="15.6" x14ac:dyDescent="0.3">
      <c r="A12171" s="2" t="s">
        <v>12203</v>
      </c>
      <c r="B12171" t="str">
        <f>INDEX(Sheet1!M12170:M27515,MATCH(A12171,Sheet4!A12170:A27515,0))</f>
        <v>Hyderabad</v>
      </c>
    </row>
    <row r="12172" spans="1:2" ht="15.6" x14ac:dyDescent="0.3">
      <c r="A12172" s="2" t="s">
        <v>12204</v>
      </c>
      <c r="B12172" t="str">
        <f>INDEX(Sheet1!M12171:M27516,MATCH(A12172,Sheet4!A12171:A27516,0))</f>
        <v>Chennai</v>
      </c>
    </row>
    <row r="12173" spans="1:2" ht="15.6" x14ac:dyDescent="0.3">
      <c r="A12173" s="2" t="s">
        <v>12205</v>
      </c>
      <c r="B12173" t="str">
        <f>INDEX(Sheet1!M12172:M27517,MATCH(A12173,Sheet4!A12172:A27517,0))</f>
        <v>Hyderabad</v>
      </c>
    </row>
    <row r="12174" spans="1:2" ht="15.6" x14ac:dyDescent="0.3">
      <c r="A12174" s="2" t="s">
        <v>12206</v>
      </c>
      <c r="B12174" t="str">
        <f>INDEX(Sheet1!M12173:M27518,MATCH(A12174,Sheet4!A12173:A27518,0))</f>
        <v>Pune</v>
      </c>
    </row>
    <row r="12175" spans="1:2" ht="15.6" x14ac:dyDescent="0.3">
      <c r="A12175" s="2" t="s">
        <v>12207</v>
      </c>
      <c r="B12175" t="str">
        <f>INDEX(Sheet1!M12174:M27519,MATCH(A12175,Sheet4!A12174:A27519,0))</f>
        <v>Chennai</v>
      </c>
    </row>
    <row r="12176" spans="1:2" ht="15.6" x14ac:dyDescent="0.3">
      <c r="A12176" s="2" t="s">
        <v>12208</v>
      </c>
      <c r="B12176" t="str">
        <f>INDEX(Sheet1!M12175:M27520,MATCH(A12176,Sheet4!A12175:A27520,0))</f>
        <v>Delhi</v>
      </c>
    </row>
    <row r="12177" spans="1:2" ht="15.6" x14ac:dyDescent="0.3">
      <c r="A12177" s="2" t="s">
        <v>12209</v>
      </c>
      <c r="B12177" t="str">
        <f>INDEX(Sheet1!M12176:M27521,MATCH(A12177,Sheet4!A12176:A27521,0))</f>
        <v>Pune</v>
      </c>
    </row>
    <row r="12178" spans="1:2" ht="15.6" x14ac:dyDescent="0.3">
      <c r="A12178" s="2" t="s">
        <v>12210</v>
      </c>
      <c r="B12178" t="str">
        <f>INDEX(Sheet1!M12177:M27522,MATCH(A12178,Sheet4!A12177:A27522,0))</f>
        <v>Chennai</v>
      </c>
    </row>
    <row r="12179" spans="1:2" ht="15.6" x14ac:dyDescent="0.3">
      <c r="A12179" s="2" t="s">
        <v>12211</v>
      </c>
      <c r="B12179" t="str">
        <f>INDEX(Sheet1!M12178:M27523,MATCH(A12179,Sheet4!A12178:A27523,0))</f>
        <v>Hyderabad</v>
      </c>
    </row>
    <row r="12180" spans="1:2" ht="15.6" x14ac:dyDescent="0.3">
      <c r="A12180" s="2" t="s">
        <v>12212</v>
      </c>
      <c r="B12180" t="str">
        <f>INDEX(Sheet1!M12179:M27524,MATCH(A12180,Sheet4!A12179:A27524,0))</f>
        <v>Mumbai</v>
      </c>
    </row>
    <row r="12181" spans="1:2" ht="15.6" x14ac:dyDescent="0.3">
      <c r="A12181" s="2" t="s">
        <v>12213</v>
      </c>
      <c r="B12181" t="str">
        <f>INDEX(Sheet1!M12180:M27525,MATCH(A12181,Sheet4!A12180:A27525,0))</f>
        <v>Pune</v>
      </c>
    </row>
    <row r="12182" spans="1:2" ht="15.6" x14ac:dyDescent="0.3">
      <c r="A12182" s="2" t="s">
        <v>12214</v>
      </c>
      <c r="B12182" t="str">
        <f>INDEX(Sheet1!M12181:M27526,MATCH(A12182,Sheet4!A12181:A27526,0))</f>
        <v>Chennai</v>
      </c>
    </row>
    <row r="12183" spans="1:2" ht="15.6" x14ac:dyDescent="0.3">
      <c r="A12183" s="2" t="s">
        <v>12215</v>
      </c>
      <c r="B12183" t="str">
        <f>INDEX(Sheet1!M12182:M27527,MATCH(A12183,Sheet4!A12182:A27527,0))</f>
        <v>Hyderabad</v>
      </c>
    </row>
    <row r="12184" spans="1:2" ht="15.6" x14ac:dyDescent="0.3">
      <c r="A12184" s="2" t="s">
        <v>12216</v>
      </c>
      <c r="B12184" t="str">
        <f>INDEX(Sheet1!M12183:M27528,MATCH(A12184,Sheet4!A12183:A27528,0))</f>
        <v>Delhi</v>
      </c>
    </row>
    <row r="12185" spans="1:2" ht="15.6" x14ac:dyDescent="0.3">
      <c r="A12185" s="2" t="s">
        <v>12217</v>
      </c>
      <c r="B12185" t="str">
        <f>INDEX(Sheet1!M12184:M27529,MATCH(A12185,Sheet4!A12184:A27529,0))</f>
        <v>Mumbai</v>
      </c>
    </row>
    <row r="12186" spans="1:2" ht="15.6" x14ac:dyDescent="0.3">
      <c r="A12186" s="2" t="s">
        <v>12218</v>
      </c>
      <c r="B12186" t="str">
        <f>INDEX(Sheet1!M12185:M27530,MATCH(A12186,Sheet4!A12185:A27530,0))</f>
        <v>Delhi</v>
      </c>
    </row>
    <row r="12187" spans="1:2" ht="15.6" x14ac:dyDescent="0.3">
      <c r="A12187" s="2" t="s">
        <v>12219</v>
      </c>
      <c r="B12187" t="str">
        <f>INDEX(Sheet1!M12186:M27531,MATCH(A12187,Sheet4!A12186:A27531,0))</f>
        <v>Bangalore</v>
      </c>
    </row>
    <row r="12188" spans="1:2" ht="15.6" x14ac:dyDescent="0.3">
      <c r="A12188" s="2" t="s">
        <v>12220</v>
      </c>
      <c r="B12188" t="str">
        <f>INDEX(Sheet1!M12187:M27532,MATCH(A12188,Sheet4!A12187:A27532,0))</f>
        <v>Hyderabad</v>
      </c>
    </row>
    <row r="12189" spans="1:2" ht="15.6" x14ac:dyDescent="0.3">
      <c r="A12189" s="2" t="s">
        <v>12221</v>
      </c>
      <c r="B12189" t="str">
        <f>INDEX(Sheet1!M12188:M27533,MATCH(A12189,Sheet4!A12188:A27533,0))</f>
        <v>Bangalore</v>
      </c>
    </row>
    <row r="12190" spans="1:2" ht="15.6" x14ac:dyDescent="0.3">
      <c r="A12190" s="2" t="s">
        <v>12222</v>
      </c>
      <c r="B12190" t="str">
        <f>INDEX(Sheet1!M12189:M27534,MATCH(A12190,Sheet4!A12189:A27534,0))</f>
        <v>Delhi</v>
      </c>
    </row>
    <row r="12191" spans="1:2" ht="15.6" x14ac:dyDescent="0.3">
      <c r="A12191" s="2" t="s">
        <v>12223</v>
      </c>
      <c r="B12191" t="str">
        <f>INDEX(Sheet1!M12190:M27535,MATCH(A12191,Sheet4!A12190:A27535,0))</f>
        <v>Chennai</v>
      </c>
    </row>
    <row r="12192" spans="1:2" ht="15.6" x14ac:dyDescent="0.3">
      <c r="A12192" s="2" t="s">
        <v>12224</v>
      </c>
      <c r="B12192" t="str">
        <f>INDEX(Sheet1!M12191:M27536,MATCH(A12192,Sheet4!A12191:A27536,0))</f>
        <v>Bangalore</v>
      </c>
    </row>
    <row r="12193" spans="1:2" ht="15.6" x14ac:dyDescent="0.3">
      <c r="A12193" s="2" t="s">
        <v>12225</v>
      </c>
      <c r="B12193" t="str">
        <f>INDEX(Sheet1!M12192:M27537,MATCH(A12193,Sheet4!A12192:A27537,0))</f>
        <v>Delhi</v>
      </c>
    </row>
    <row r="12194" spans="1:2" ht="15.6" x14ac:dyDescent="0.3">
      <c r="A12194" s="2" t="s">
        <v>12226</v>
      </c>
      <c r="B12194" t="str">
        <f>INDEX(Sheet1!M12193:M27538,MATCH(A12194,Sheet4!A12193:A27538,0))</f>
        <v>Pune</v>
      </c>
    </row>
    <row r="12195" spans="1:2" ht="15.6" x14ac:dyDescent="0.3">
      <c r="A12195" s="2" t="s">
        <v>12227</v>
      </c>
      <c r="B12195" t="str">
        <f>INDEX(Sheet1!M12194:M27539,MATCH(A12195,Sheet4!A12194:A27539,0))</f>
        <v>Mumbai</v>
      </c>
    </row>
    <row r="12196" spans="1:2" ht="15.6" x14ac:dyDescent="0.3">
      <c r="A12196" s="2" t="s">
        <v>12228</v>
      </c>
      <c r="B12196" t="str">
        <f>INDEX(Sheet1!M12195:M27540,MATCH(A12196,Sheet4!A12195:A27540,0))</f>
        <v>Bangalore</v>
      </c>
    </row>
    <row r="12197" spans="1:2" ht="15.6" x14ac:dyDescent="0.3">
      <c r="A12197" s="2" t="s">
        <v>12229</v>
      </c>
      <c r="B12197" t="str">
        <f>INDEX(Sheet1!M12196:M27541,MATCH(A12197,Sheet4!A12196:A27541,0))</f>
        <v>Pune</v>
      </c>
    </row>
    <row r="12198" spans="1:2" ht="15.6" x14ac:dyDescent="0.3">
      <c r="A12198" s="2" t="s">
        <v>12230</v>
      </c>
      <c r="B12198" t="str">
        <f>INDEX(Sheet1!M12197:M27542,MATCH(A12198,Sheet4!A12197:A27542,0))</f>
        <v>Bangalore</v>
      </c>
    </row>
    <row r="12199" spans="1:2" ht="15.6" x14ac:dyDescent="0.3">
      <c r="A12199" s="2" t="s">
        <v>12231</v>
      </c>
      <c r="B12199" t="str">
        <f>INDEX(Sheet1!M12198:M27543,MATCH(A12199,Sheet4!A12198:A27543,0))</f>
        <v>Mumbai</v>
      </c>
    </row>
    <row r="12200" spans="1:2" ht="15.6" x14ac:dyDescent="0.3">
      <c r="A12200" s="2" t="s">
        <v>12232</v>
      </c>
      <c r="B12200" t="str">
        <f>INDEX(Sheet1!M12199:M27544,MATCH(A12200,Sheet4!A12199:A27544,0))</f>
        <v>Hyderabad</v>
      </c>
    </row>
    <row r="12201" spans="1:2" ht="15.6" x14ac:dyDescent="0.3">
      <c r="A12201" s="2" t="s">
        <v>12233</v>
      </c>
      <c r="B12201" t="str">
        <f>INDEX(Sheet1!M12200:M27545,MATCH(A12201,Sheet4!A12200:A27545,0))</f>
        <v>Pune</v>
      </c>
    </row>
    <row r="12202" spans="1:2" ht="15.6" x14ac:dyDescent="0.3">
      <c r="A12202" s="2" t="s">
        <v>12234</v>
      </c>
      <c r="B12202" t="str">
        <f>INDEX(Sheet1!M12201:M27546,MATCH(A12202,Sheet4!A12201:A27546,0))</f>
        <v>Bangalore</v>
      </c>
    </row>
    <row r="12203" spans="1:2" ht="15.6" x14ac:dyDescent="0.3">
      <c r="A12203" s="2" t="s">
        <v>12235</v>
      </c>
      <c r="B12203" t="str">
        <f>INDEX(Sheet1!M12202:M27547,MATCH(A12203,Sheet4!A12202:A27547,0))</f>
        <v>Mumbai</v>
      </c>
    </row>
    <row r="12204" spans="1:2" ht="15.6" x14ac:dyDescent="0.3">
      <c r="A12204" s="2" t="s">
        <v>12236</v>
      </c>
      <c r="B12204" t="str">
        <f>INDEX(Sheet1!M12203:M27548,MATCH(A12204,Sheet4!A12203:A27548,0))</f>
        <v>Delhi</v>
      </c>
    </row>
    <row r="12205" spans="1:2" ht="15.6" x14ac:dyDescent="0.3">
      <c r="A12205" s="2" t="s">
        <v>12237</v>
      </c>
      <c r="B12205" t="str">
        <f>INDEX(Sheet1!M12204:M27549,MATCH(A12205,Sheet4!A12204:A27549,0))</f>
        <v>Hyderabad</v>
      </c>
    </row>
    <row r="12206" spans="1:2" ht="15.6" x14ac:dyDescent="0.3">
      <c r="A12206" s="2" t="s">
        <v>12238</v>
      </c>
      <c r="B12206" t="str">
        <f>INDEX(Sheet1!M12205:M27550,MATCH(A12206,Sheet4!A12205:A27550,0))</f>
        <v>Chennai</v>
      </c>
    </row>
    <row r="12207" spans="1:2" ht="15.6" x14ac:dyDescent="0.3">
      <c r="A12207" s="2" t="s">
        <v>12239</v>
      </c>
      <c r="B12207" t="str">
        <f>INDEX(Sheet1!M12206:M27551,MATCH(A12207,Sheet4!A12206:A27551,0))</f>
        <v>Hyderabad</v>
      </c>
    </row>
    <row r="12208" spans="1:2" ht="15.6" x14ac:dyDescent="0.3">
      <c r="A12208" s="2" t="s">
        <v>12240</v>
      </c>
      <c r="B12208" t="str">
        <f>INDEX(Sheet1!M12207:M27552,MATCH(A12208,Sheet4!A12207:A27552,0))</f>
        <v>Hyderabad</v>
      </c>
    </row>
    <row r="12209" spans="1:2" ht="15.6" x14ac:dyDescent="0.3">
      <c r="A12209" s="2" t="s">
        <v>12241</v>
      </c>
      <c r="B12209" t="str">
        <f>INDEX(Sheet1!M12208:M27553,MATCH(A12209,Sheet4!A12208:A27553,0))</f>
        <v>Hyderabad</v>
      </c>
    </row>
    <row r="12210" spans="1:2" ht="15.6" x14ac:dyDescent="0.3">
      <c r="A12210" s="2" t="s">
        <v>12242</v>
      </c>
      <c r="B12210" t="str">
        <f>INDEX(Sheet1!M12209:M27554,MATCH(A12210,Sheet4!A12209:A27554,0))</f>
        <v>Chennai</v>
      </c>
    </row>
    <row r="12211" spans="1:2" ht="15.6" x14ac:dyDescent="0.3">
      <c r="A12211" s="2" t="s">
        <v>12243</v>
      </c>
      <c r="B12211" t="str">
        <f>INDEX(Sheet1!M12210:M27555,MATCH(A12211,Sheet4!A12210:A27555,0))</f>
        <v>Delhi</v>
      </c>
    </row>
    <row r="12212" spans="1:2" ht="15.6" x14ac:dyDescent="0.3">
      <c r="A12212" s="2" t="s">
        <v>12244</v>
      </c>
      <c r="B12212" t="str">
        <f>INDEX(Sheet1!M12211:M27556,MATCH(A12212,Sheet4!A12211:A27556,0))</f>
        <v>Bangalore</v>
      </c>
    </row>
    <row r="12213" spans="1:2" ht="15.6" x14ac:dyDescent="0.3">
      <c r="A12213" s="2" t="s">
        <v>12245</v>
      </c>
      <c r="B12213" t="str">
        <f>INDEX(Sheet1!M12212:M27557,MATCH(A12213,Sheet4!A12212:A27557,0))</f>
        <v>Hyderabad</v>
      </c>
    </row>
    <row r="12214" spans="1:2" ht="15.6" x14ac:dyDescent="0.3">
      <c r="A12214" s="2" t="s">
        <v>12246</v>
      </c>
      <c r="B12214" t="str">
        <f>INDEX(Sheet1!M12213:M27558,MATCH(A12214,Sheet4!A12213:A27558,0))</f>
        <v>Chennai</v>
      </c>
    </row>
    <row r="12215" spans="1:2" ht="15.6" x14ac:dyDescent="0.3">
      <c r="A12215" s="2" t="s">
        <v>12247</v>
      </c>
      <c r="B12215" t="str">
        <f>INDEX(Sheet1!M12214:M27559,MATCH(A12215,Sheet4!A12214:A27559,0))</f>
        <v>Bangalore</v>
      </c>
    </row>
    <row r="12216" spans="1:2" ht="15.6" x14ac:dyDescent="0.3">
      <c r="A12216" s="2" t="s">
        <v>12248</v>
      </c>
      <c r="B12216" t="str">
        <f>INDEX(Sheet1!M12215:M27560,MATCH(A12216,Sheet4!A12215:A27560,0))</f>
        <v>Delhi</v>
      </c>
    </row>
    <row r="12217" spans="1:2" ht="15.6" x14ac:dyDescent="0.3">
      <c r="A12217" s="2" t="s">
        <v>12249</v>
      </c>
      <c r="B12217" t="str">
        <f>INDEX(Sheet1!M12216:M27561,MATCH(A12217,Sheet4!A12216:A27561,0))</f>
        <v>Hyderabad</v>
      </c>
    </row>
    <row r="12218" spans="1:2" ht="15.6" x14ac:dyDescent="0.3">
      <c r="A12218" s="2" t="s">
        <v>12250</v>
      </c>
      <c r="B12218" t="str">
        <f>INDEX(Sheet1!M12217:M27562,MATCH(A12218,Sheet4!A12217:A27562,0))</f>
        <v>Bangalore</v>
      </c>
    </row>
    <row r="12219" spans="1:2" ht="15.6" x14ac:dyDescent="0.3">
      <c r="A12219" s="2" t="s">
        <v>12251</v>
      </c>
      <c r="B12219" t="str">
        <f>INDEX(Sheet1!M12218:M27563,MATCH(A12219,Sheet4!A12218:A27563,0))</f>
        <v>Delhi</v>
      </c>
    </row>
    <row r="12220" spans="1:2" ht="15.6" x14ac:dyDescent="0.3">
      <c r="A12220" s="2" t="s">
        <v>12252</v>
      </c>
      <c r="B12220" t="str">
        <f>INDEX(Sheet1!M12219:M27564,MATCH(A12220,Sheet4!A12219:A27564,0))</f>
        <v>Pune</v>
      </c>
    </row>
    <row r="12221" spans="1:2" ht="15.6" x14ac:dyDescent="0.3">
      <c r="A12221" s="2" t="s">
        <v>12253</v>
      </c>
      <c r="B12221" t="str">
        <f>INDEX(Sheet1!M12220:M27565,MATCH(A12221,Sheet4!A12220:A27565,0))</f>
        <v>Chennai</v>
      </c>
    </row>
    <row r="12222" spans="1:2" ht="15.6" x14ac:dyDescent="0.3">
      <c r="A12222" s="2" t="s">
        <v>12254</v>
      </c>
      <c r="B12222" t="str">
        <f>INDEX(Sheet1!M12221:M27566,MATCH(A12222,Sheet4!A12221:A27566,0))</f>
        <v>Chennai</v>
      </c>
    </row>
    <row r="12223" spans="1:2" ht="15.6" x14ac:dyDescent="0.3">
      <c r="A12223" s="2" t="s">
        <v>12255</v>
      </c>
      <c r="B12223" t="str">
        <f>INDEX(Sheet1!M12222:M27567,MATCH(A12223,Sheet4!A12222:A27567,0))</f>
        <v>Chennai</v>
      </c>
    </row>
    <row r="12224" spans="1:2" ht="15.6" x14ac:dyDescent="0.3">
      <c r="A12224" s="2" t="s">
        <v>12256</v>
      </c>
      <c r="B12224" t="str">
        <f>INDEX(Sheet1!M12223:M27568,MATCH(A12224,Sheet4!A12223:A27568,0))</f>
        <v>Pune</v>
      </c>
    </row>
    <row r="12225" spans="1:2" ht="15.6" x14ac:dyDescent="0.3">
      <c r="A12225" s="2" t="s">
        <v>12257</v>
      </c>
      <c r="B12225" t="str">
        <f>INDEX(Sheet1!M12224:M27569,MATCH(A12225,Sheet4!A12224:A27569,0))</f>
        <v>Mumbai</v>
      </c>
    </row>
    <row r="12226" spans="1:2" ht="15.6" x14ac:dyDescent="0.3">
      <c r="A12226" s="2" t="s">
        <v>12258</v>
      </c>
      <c r="B12226" t="str">
        <f>INDEX(Sheet1!M12225:M27570,MATCH(A12226,Sheet4!A12225:A27570,0))</f>
        <v>Hyderabad</v>
      </c>
    </row>
    <row r="12227" spans="1:2" ht="15.6" x14ac:dyDescent="0.3">
      <c r="A12227" s="2" t="s">
        <v>12259</v>
      </c>
      <c r="B12227" t="str">
        <f>INDEX(Sheet1!M12226:M27571,MATCH(A12227,Sheet4!A12226:A27571,0))</f>
        <v>Chennai</v>
      </c>
    </row>
    <row r="12228" spans="1:2" ht="15.6" x14ac:dyDescent="0.3">
      <c r="A12228" s="2" t="s">
        <v>12260</v>
      </c>
      <c r="B12228" t="str">
        <f>INDEX(Sheet1!M12227:M27572,MATCH(A12228,Sheet4!A12227:A27572,0))</f>
        <v>Bangalore</v>
      </c>
    </row>
    <row r="12229" spans="1:2" ht="15.6" x14ac:dyDescent="0.3">
      <c r="A12229" s="2" t="s">
        <v>12261</v>
      </c>
      <c r="B12229" t="str">
        <f>INDEX(Sheet1!M12228:M27573,MATCH(A12229,Sheet4!A12228:A27573,0))</f>
        <v>Chennai</v>
      </c>
    </row>
    <row r="12230" spans="1:2" ht="15.6" x14ac:dyDescent="0.3">
      <c r="A12230" s="2" t="s">
        <v>12262</v>
      </c>
      <c r="B12230" t="str">
        <f>INDEX(Sheet1!M12229:M27574,MATCH(A12230,Sheet4!A12229:A27574,0))</f>
        <v>Delhi</v>
      </c>
    </row>
    <row r="12231" spans="1:2" ht="15.6" x14ac:dyDescent="0.3">
      <c r="A12231" s="2" t="s">
        <v>12263</v>
      </c>
      <c r="B12231" t="str">
        <f>INDEX(Sheet1!M12230:M27575,MATCH(A12231,Sheet4!A12230:A27575,0))</f>
        <v>Pune</v>
      </c>
    </row>
    <row r="12232" spans="1:2" ht="15.6" x14ac:dyDescent="0.3">
      <c r="A12232" s="2" t="s">
        <v>12264</v>
      </c>
      <c r="B12232" t="str">
        <f>INDEX(Sheet1!M12231:M27576,MATCH(A12232,Sheet4!A12231:A27576,0))</f>
        <v>Hyderabad</v>
      </c>
    </row>
    <row r="12233" spans="1:2" ht="15.6" x14ac:dyDescent="0.3">
      <c r="A12233" s="2" t="s">
        <v>12265</v>
      </c>
      <c r="B12233" t="str">
        <f>INDEX(Sheet1!M12232:M27577,MATCH(A12233,Sheet4!A12232:A27577,0))</f>
        <v>Mumbai</v>
      </c>
    </row>
    <row r="12234" spans="1:2" ht="15.6" x14ac:dyDescent="0.3">
      <c r="A12234" s="2" t="s">
        <v>12266</v>
      </c>
      <c r="B12234" t="str">
        <f>INDEX(Sheet1!M12233:M27578,MATCH(A12234,Sheet4!A12233:A27578,0))</f>
        <v>Chennai</v>
      </c>
    </row>
    <row r="12235" spans="1:2" ht="15.6" x14ac:dyDescent="0.3">
      <c r="A12235" s="2" t="s">
        <v>12267</v>
      </c>
      <c r="B12235" t="str">
        <f>INDEX(Sheet1!M12234:M27579,MATCH(A12235,Sheet4!A12234:A27579,0))</f>
        <v>Pune</v>
      </c>
    </row>
    <row r="12236" spans="1:2" ht="15.6" x14ac:dyDescent="0.3">
      <c r="A12236" s="2" t="s">
        <v>12268</v>
      </c>
      <c r="B12236" t="str">
        <f>INDEX(Sheet1!M12235:M27580,MATCH(A12236,Sheet4!A12235:A27580,0))</f>
        <v>Hyderabad</v>
      </c>
    </row>
    <row r="12237" spans="1:2" ht="15.6" x14ac:dyDescent="0.3">
      <c r="A12237" s="2" t="s">
        <v>12269</v>
      </c>
      <c r="B12237" t="str">
        <f>INDEX(Sheet1!M12236:M27581,MATCH(A12237,Sheet4!A12236:A27581,0))</f>
        <v>Chennai</v>
      </c>
    </row>
    <row r="12238" spans="1:2" ht="15.6" x14ac:dyDescent="0.3">
      <c r="A12238" s="2" t="s">
        <v>12270</v>
      </c>
      <c r="B12238" t="str">
        <f>INDEX(Sheet1!M12237:M27582,MATCH(A12238,Sheet4!A12237:A27582,0))</f>
        <v>Bangalore</v>
      </c>
    </row>
    <row r="12239" spans="1:2" ht="15.6" x14ac:dyDescent="0.3">
      <c r="A12239" s="2" t="s">
        <v>12271</v>
      </c>
      <c r="B12239" t="str">
        <f>INDEX(Sheet1!M12238:M27583,MATCH(A12239,Sheet4!A12238:A27583,0))</f>
        <v>Hyderabad</v>
      </c>
    </row>
    <row r="12240" spans="1:2" ht="15.6" x14ac:dyDescent="0.3">
      <c r="A12240" s="2" t="s">
        <v>12272</v>
      </c>
      <c r="B12240" t="str">
        <f>INDEX(Sheet1!M12239:M27584,MATCH(A12240,Sheet4!A12239:A27584,0))</f>
        <v>Chennai</v>
      </c>
    </row>
    <row r="12241" spans="1:2" ht="15.6" x14ac:dyDescent="0.3">
      <c r="A12241" s="2" t="s">
        <v>12273</v>
      </c>
      <c r="B12241" t="str">
        <f>INDEX(Sheet1!M12240:M27585,MATCH(A12241,Sheet4!A12240:A27585,0))</f>
        <v>Chennai</v>
      </c>
    </row>
    <row r="12242" spans="1:2" ht="15.6" x14ac:dyDescent="0.3">
      <c r="A12242" s="2" t="s">
        <v>12274</v>
      </c>
      <c r="B12242" t="str">
        <f>INDEX(Sheet1!M12241:M27586,MATCH(A12242,Sheet4!A12241:A27586,0))</f>
        <v>Pune</v>
      </c>
    </row>
    <row r="12243" spans="1:2" ht="15.6" x14ac:dyDescent="0.3">
      <c r="A12243" s="2" t="s">
        <v>12275</v>
      </c>
      <c r="B12243" t="str">
        <f>INDEX(Sheet1!M12242:M27587,MATCH(A12243,Sheet4!A12242:A27587,0))</f>
        <v>Bangalore</v>
      </c>
    </row>
    <row r="12244" spans="1:2" ht="15.6" x14ac:dyDescent="0.3">
      <c r="A12244" s="2" t="s">
        <v>12276</v>
      </c>
      <c r="B12244" t="str">
        <f>INDEX(Sheet1!M12243:M27588,MATCH(A12244,Sheet4!A12243:A27588,0))</f>
        <v>Delhi</v>
      </c>
    </row>
    <row r="12245" spans="1:2" ht="15.6" x14ac:dyDescent="0.3">
      <c r="A12245" s="2" t="s">
        <v>12277</v>
      </c>
      <c r="B12245" t="str">
        <f>INDEX(Sheet1!M12244:M27589,MATCH(A12245,Sheet4!A12244:A27589,0))</f>
        <v>Delhi</v>
      </c>
    </row>
    <row r="12246" spans="1:2" ht="15.6" x14ac:dyDescent="0.3">
      <c r="A12246" s="2" t="s">
        <v>12278</v>
      </c>
      <c r="B12246" t="str">
        <f>INDEX(Sheet1!M12245:M27590,MATCH(A12246,Sheet4!A12245:A27590,0))</f>
        <v>Chennai</v>
      </c>
    </row>
    <row r="12247" spans="1:2" ht="15.6" x14ac:dyDescent="0.3">
      <c r="A12247" s="2" t="s">
        <v>12279</v>
      </c>
      <c r="B12247" t="str">
        <f>INDEX(Sheet1!M12246:M27591,MATCH(A12247,Sheet4!A12246:A27591,0))</f>
        <v>Hyderabad</v>
      </c>
    </row>
    <row r="12248" spans="1:2" ht="15.6" x14ac:dyDescent="0.3">
      <c r="A12248" s="2" t="s">
        <v>12280</v>
      </c>
      <c r="B12248" t="str">
        <f>INDEX(Sheet1!M12247:M27592,MATCH(A12248,Sheet4!A12247:A27592,0))</f>
        <v>Hyderabad</v>
      </c>
    </row>
    <row r="12249" spans="1:2" ht="15.6" x14ac:dyDescent="0.3">
      <c r="A12249" s="2" t="s">
        <v>12281</v>
      </c>
      <c r="B12249" t="str">
        <f>INDEX(Sheet1!M12248:M27593,MATCH(A12249,Sheet4!A12248:A27593,0))</f>
        <v>Hyderabad</v>
      </c>
    </row>
    <row r="12250" spans="1:2" ht="15.6" x14ac:dyDescent="0.3">
      <c r="A12250" s="2" t="s">
        <v>12282</v>
      </c>
      <c r="B12250" t="str">
        <f>INDEX(Sheet1!M12249:M27594,MATCH(A12250,Sheet4!A12249:A27594,0))</f>
        <v>Pune</v>
      </c>
    </row>
    <row r="12251" spans="1:2" ht="15.6" x14ac:dyDescent="0.3">
      <c r="A12251" s="2" t="s">
        <v>12283</v>
      </c>
      <c r="B12251" t="str">
        <f>INDEX(Sheet1!M12250:M27595,MATCH(A12251,Sheet4!A12250:A27595,0))</f>
        <v>Hyderabad</v>
      </c>
    </row>
    <row r="12252" spans="1:2" ht="15.6" x14ac:dyDescent="0.3">
      <c r="A12252" s="2" t="s">
        <v>12284</v>
      </c>
      <c r="B12252" t="str">
        <f>INDEX(Sheet1!M12251:M27596,MATCH(A12252,Sheet4!A12251:A27596,0))</f>
        <v>Pune</v>
      </c>
    </row>
    <row r="12253" spans="1:2" ht="15.6" x14ac:dyDescent="0.3">
      <c r="A12253" s="2" t="s">
        <v>12285</v>
      </c>
      <c r="B12253" t="str">
        <f>INDEX(Sheet1!M12252:M27597,MATCH(A12253,Sheet4!A12252:A27597,0))</f>
        <v>Pune</v>
      </c>
    </row>
    <row r="12254" spans="1:2" ht="15.6" x14ac:dyDescent="0.3">
      <c r="A12254" s="2" t="s">
        <v>12286</v>
      </c>
      <c r="B12254" t="str">
        <f>INDEX(Sheet1!M12253:M27598,MATCH(A12254,Sheet4!A12253:A27598,0))</f>
        <v>Chennai</v>
      </c>
    </row>
    <row r="12255" spans="1:2" ht="15.6" x14ac:dyDescent="0.3">
      <c r="A12255" s="2" t="s">
        <v>12287</v>
      </c>
      <c r="B12255" t="str">
        <f>INDEX(Sheet1!M12254:M27599,MATCH(A12255,Sheet4!A12254:A27599,0))</f>
        <v>Bangalore</v>
      </c>
    </row>
    <row r="12256" spans="1:2" ht="15.6" x14ac:dyDescent="0.3">
      <c r="A12256" s="2" t="s">
        <v>12288</v>
      </c>
      <c r="B12256" t="str">
        <f>INDEX(Sheet1!M12255:M27600,MATCH(A12256,Sheet4!A12255:A27600,0))</f>
        <v>Bangalore</v>
      </c>
    </row>
    <row r="12257" spans="1:2" ht="15.6" x14ac:dyDescent="0.3">
      <c r="A12257" s="2" t="s">
        <v>12289</v>
      </c>
      <c r="B12257" t="str">
        <f>INDEX(Sheet1!M12256:M27601,MATCH(A12257,Sheet4!A12256:A27601,0))</f>
        <v>Hyderabad</v>
      </c>
    </row>
    <row r="12258" spans="1:2" ht="15.6" x14ac:dyDescent="0.3">
      <c r="A12258" s="2" t="s">
        <v>12290</v>
      </c>
      <c r="B12258" t="str">
        <f>INDEX(Sheet1!M12257:M27602,MATCH(A12258,Sheet4!A12257:A27602,0))</f>
        <v>Chennai</v>
      </c>
    </row>
    <row r="12259" spans="1:2" ht="15.6" x14ac:dyDescent="0.3">
      <c r="A12259" s="2" t="s">
        <v>12291</v>
      </c>
      <c r="B12259" t="str">
        <f>INDEX(Sheet1!M12258:M27603,MATCH(A12259,Sheet4!A12258:A27603,0))</f>
        <v>Pune</v>
      </c>
    </row>
    <row r="12260" spans="1:2" ht="15.6" x14ac:dyDescent="0.3">
      <c r="A12260" s="2" t="s">
        <v>12292</v>
      </c>
      <c r="B12260" t="str">
        <f>INDEX(Sheet1!M12259:M27604,MATCH(A12260,Sheet4!A12259:A27604,0))</f>
        <v>Delhi</v>
      </c>
    </row>
    <row r="12261" spans="1:2" ht="15.6" x14ac:dyDescent="0.3">
      <c r="A12261" s="2" t="s">
        <v>12293</v>
      </c>
      <c r="B12261" t="str">
        <f>INDEX(Sheet1!M12260:M27605,MATCH(A12261,Sheet4!A12260:A27605,0))</f>
        <v>Bangalore</v>
      </c>
    </row>
    <row r="12262" spans="1:2" ht="15.6" x14ac:dyDescent="0.3">
      <c r="A12262" s="2" t="s">
        <v>12294</v>
      </c>
      <c r="B12262" t="str">
        <f>INDEX(Sheet1!M12261:M27606,MATCH(A12262,Sheet4!A12261:A27606,0))</f>
        <v>Hyderabad</v>
      </c>
    </row>
    <row r="12263" spans="1:2" ht="15.6" x14ac:dyDescent="0.3">
      <c r="A12263" s="2" t="s">
        <v>12295</v>
      </c>
      <c r="B12263" t="str">
        <f>INDEX(Sheet1!M12262:M27607,MATCH(A12263,Sheet4!A12262:A27607,0))</f>
        <v>Chennai</v>
      </c>
    </row>
    <row r="12264" spans="1:2" ht="15.6" x14ac:dyDescent="0.3">
      <c r="A12264" s="2" t="s">
        <v>12296</v>
      </c>
      <c r="B12264" t="str">
        <f>INDEX(Sheet1!M12263:M27608,MATCH(A12264,Sheet4!A12263:A27608,0))</f>
        <v>Bangalore</v>
      </c>
    </row>
    <row r="12265" spans="1:2" ht="15.6" x14ac:dyDescent="0.3">
      <c r="A12265" s="2" t="s">
        <v>12297</v>
      </c>
      <c r="B12265" t="str">
        <f>INDEX(Sheet1!M12264:M27609,MATCH(A12265,Sheet4!A12264:A27609,0))</f>
        <v>Pune</v>
      </c>
    </row>
    <row r="12266" spans="1:2" ht="15.6" x14ac:dyDescent="0.3">
      <c r="A12266" s="2" t="s">
        <v>12298</v>
      </c>
      <c r="B12266" t="str">
        <f>INDEX(Sheet1!M12265:M27610,MATCH(A12266,Sheet4!A12265:A27610,0))</f>
        <v>Chennai</v>
      </c>
    </row>
    <row r="12267" spans="1:2" ht="15.6" x14ac:dyDescent="0.3">
      <c r="A12267" s="2" t="s">
        <v>12299</v>
      </c>
      <c r="B12267" t="str">
        <f>INDEX(Sheet1!M12266:M27611,MATCH(A12267,Sheet4!A12266:A27611,0))</f>
        <v>Mumbai</v>
      </c>
    </row>
    <row r="12268" spans="1:2" ht="15.6" x14ac:dyDescent="0.3">
      <c r="A12268" s="2" t="s">
        <v>12300</v>
      </c>
      <c r="B12268" t="str">
        <f>INDEX(Sheet1!M12267:M27612,MATCH(A12268,Sheet4!A12267:A27612,0))</f>
        <v>Delhi</v>
      </c>
    </row>
    <row r="12269" spans="1:2" ht="15.6" x14ac:dyDescent="0.3">
      <c r="A12269" s="2" t="s">
        <v>12301</v>
      </c>
      <c r="B12269" t="str">
        <f>INDEX(Sheet1!M12268:M27613,MATCH(A12269,Sheet4!A12268:A27613,0))</f>
        <v>Delhi</v>
      </c>
    </row>
    <row r="12270" spans="1:2" ht="15.6" x14ac:dyDescent="0.3">
      <c r="A12270" s="2" t="s">
        <v>12302</v>
      </c>
      <c r="B12270" t="str">
        <f>INDEX(Sheet1!M12269:M27614,MATCH(A12270,Sheet4!A12269:A27614,0))</f>
        <v>Delhi</v>
      </c>
    </row>
    <row r="12271" spans="1:2" ht="15.6" x14ac:dyDescent="0.3">
      <c r="A12271" s="2" t="s">
        <v>12303</v>
      </c>
      <c r="B12271" t="str">
        <f>INDEX(Sheet1!M12270:M27615,MATCH(A12271,Sheet4!A12270:A27615,0))</f>
        <v>Chennai</v>
      </c>
    </row>
    <row r="12272" spans="1:2" ht="15.6" x14ac:dyDescent="0.3">
      <c r="A12272" s="2" t="s">
        <v>12304</v>
      </c>
      <c r="B12272" t="str">
        <f>INDEX(Sheet1!M12271:M27616,MATCH(A12272,Sheet4!A12271:A27616,0))</f>
        <v>Mumbai</v>
      </c>
    </row>
    <row r="12273" spans="1:2" ht="15.6" x14ac:dyDescent="0.3">
      <c r="A12273" s="2" t="s">
        <v>12305</v>
      </c>
      <c r="B12273" t="str">
        <f>INDEX(Sheet1!M12272:M27617,MATCH(A12273,Sheet4!A12272:A27617,0))</f>
        <v>Mumbai</v>
      </c>
    </row>
    <row r="12274" spans="1:2" ht="15.6" x14ac:dyDescent="0.3">
      <c r="A12274" s="2" t="s">
        <v>12306</v>
      </c>
      <c r="B12274" t="str">
        <f>INDEX(Sheet1!M12273:M27618,MATCH(A12274,Sheet4!A12273:A27618,0))</f>
        <v>Pune</v>
      </c>
    </row>
    <row r="12275" spans="1:2" ht="15.6" x14ac:dyDescent="0.3">
      <c r="A12275" s="2" t="s">
        <v>12307</v>
      </c>
      <c r="B12275" t="str">
        <f>INDEX(Sheet1!M12274:M27619,MATCH(A12275,Sheet4!A12274:A27619,0))</f>
        <v>Mumbai</v>
      </c>
    </row>
    <row r="12276" spans="1:2" ht="15.6" x14ac:dyDescent="0.3">
      <c r="A12276" s="2" t="s">
        <v>12308</v>
      </c>
      <c r="B12276" t="str">
        <f>INDEX(Sheet1!M12275:M27620,MATCH(A12276,Sheet4!A12275:A27620,0))</f>
        <v>Mumbai</v>
      </c>
    </row>
    <row r="12277" spans="1:2" ht="15.6" x14ac:dyDescent="0.3">
      <c r="A12277" s="2" t="s">
        <v>12309</v>
      </c>
      <c r="B12277" t="str">
        <f>INDEX(Sheet1!M12276:M27621,MATCH(A12277,Sheet4!A12276:A27621,0))</f>
        <v>Mumbai</v>
      </c>
    </row>
    <row r="12278" spans="1:2" ht="15.6" x14ac:dyDescent="0.3">
      <c r="A12278" s="2" t="s">
        <v>12310</v>
      </c>
      <c r="B12278" t="str">
        <f>INDEX(Sheet1!M12277:M27622,MATCH(A12278,Sheet4!A12277:A27622,0))</f>
        <v>Pune</v>
      </c>
    </row>
    <row r="12279" spans="1:2" ht="15.6" x14ac:dyDescent="0.3">
      <c r="A12279" s="2" t="s">
        <v>12311</v>
      </c>
      <c r="B12279" t="str">
        <f>INDEX(Sheet1!M12278:M27623,MATCH(A12279,Sheet4!A12278:A27623,0))</f>
        <v>Chennai</v>
      </c>
    </row>
    <row r="12280" spans="1:2" ht="15.6" x14ac:dyDescent="0.3">
      <c r="A12280" s="2" t="s">
        <v>12312</v>
      </c>
      <c r="B12280" t="str">
        <f>INDEX(Sheet1!M12279:M27624,MATCH(A12280,Sheet4!A12279:A27624,0))</f>
        <v>Hyderabad</v>
      </c>
    </row>
    <row r="12281" spans="1:2" ht="15.6" x14ac:dyDescent="0.3">
      <c r="A12281" s="2" t="s">
        <v>12313</v>
      </c>
      <c r="B12281" t="str">
        <f>INDEX(Sheet1!M12280:M27625,MATCH(A12281,Sheet4!A12280:A27625,0))</f>
        <v>Chennai</v>
      </c>
    </row>
    <row r="12282" spans="1:2" ht="15.6" x14ac:dyDescent="0.3">
      <c r="A12282" s="2" t="s">
        <v>12314</v>
      </c>
      <c r="B12282" t="str">
        <f>INDEX(Sheet1!M12281:M27626,MATCH(A12282,Sheet4!A12281:A27626,0))</f>
        <v>Chennai</v>
      </c>
    </row>
    <row r="12283" spans="1:2" ht="15.6" x14ac:dyDescent="0.3">
      <c r="A12283" s="2" t="s">
        <v>12315</v>
      </c>
      <c r="B12283" t="str">
        <f>INDEX(Sheet1!M12282:M27627,MATCH(A12283,Sheet4!A12282:A27627,0))</f>
        <v>Bangalore</v>
      </c>
    </row>
    <row r="12284" spans="1:2" ht="15.6" x14ac:dyDescent="0.3">
      <c r="A12284" s="2" t="s">
        <v>12316</v>
      </c>
      <c r="B12284" t="str">
        <f>INDEX(Sheet1!M12283:M27628,MATCH(A12284,Sheet4!A12283:A27628,0))</f>
        <v>Pune</v>
      </c>
    </row>
    <row r="12285" spans="1:2" ht="15.6" x14ac:dyDescent="0.3">
      <c r="A12285" s="2" t="s">
        <v>12317</v>
      </c>
      <c r="B12285" t="str">
        <f>INDEX(Sheet1!M12284:M27629,MATCH(A12285,Sheet4!A12284:A27629,0))</f>
        <v>Chennai</v>
      </c>
    </row>
    <row r="12286" spans="1:2" ht="15.6" x14ac:dyDescent="0.3">
      <c r="A12286" s="2" t="s">
        <v>12318</v>
      </c>
      <c r="B12286" t="str">
        <f>INDEX(Sheet1!M12285:M27630,MATCH(A12286,Sheet4!A12285:A27630,0))</f>
        <v>Hyderabad</v>
      </c>
    </row>
    <row r="12287" spans="1:2" ht="15.6" x14ac:dyDescent="0.3">
      <c r="A12287" s="2" t="s">
        <v>12319</v>
      </c>
      <c r="B12287" t="str">
        <f>INDEX(Sheet1!M12286:M27631,MATCH(A12287,Sheet4!A12286:A27631,0))</f>
        <v>Chennai</v>
      </c>
    </row>
    <row r="12288" spans="1:2" ht="15.6" x14ac:dyDescent="0.3">
      <c r="A12288" s="2" t="s">
        <v>12320</v>
      </c>
      <c r="B12288" t="str">
        <f>INDEX(Sheet1!M12287:M27632,MATCH(A12288,Sheet4!A12287:A27632,0))</f>
        <v>Chennai</v>
      </c>
    </row>
    <row r="12289" spans="1:2" ht="15.6" x14ac:dyDescent="0.3">
      <c r="A12289" s="2" t="s">
        <v>12321</v>
      </c>
      <c r="B12289" t="str">
        <f>INDEX(Sheet1!M12288:M27633,MATCH(A12289,Sheet4!A12288:A27633,0))</f>
        <v>Mumbai</v>
      </c>
    </row>
    <row r="12290" spans="1:2" ht="15.6" x14ac:dyDescent="0.3">
      <c r="A12290" s="2" t="s">
        <v>12322</v>
      </c>
      <c r="B12290" t="str">
        <f>INDEX(Sheet1!M12289:M27634,MATCH(A12290,Sheet4!A12289:A27634,0))</f>
        <v>Delhi</v>
      </c>
    </row>
    <row r="12291" spans="1:2" ht="15.6" x14ac:dyDescent="0.3">
      <c r="A12291" s="2" t="s">
        <v>12323</v>
      </c>
      <c r="B12291" t="str">
        <f>INDEX(Sheet1!M12290:M27635,MATCH(A12291,Sheet4!A12290:A27635,0))</f>
        <v>Delhi</v>
      </c>
    </row>
    <row r="12292" spans="1:2" ht="15.6" x14ac:dyDescent="0.3">
      <c r="A12292" s="2" t="s">
        <v>12324</v>
      </c>
      <c r="B12292" t="str">
        <f>INDEX(Sheet1!M12291:M27636,MATCH(A12292,Sheet4!A12291:A27636,0))</f>
        <v>Delhi</v>
      </c>
    </row>
    <row r="12293" spans="1:2" ht="15.6" x14ac:dyDescent="0.3">
      <c r="A12293" s="2" t="s">
        <v>12325</v>
      </c>
      <c r="B12293" t="str">
        <f>INDEX(Sheet1!M12292:M27637,MATCH(A12293,Sheet4!A12292:A27637,0))</f>
        <v>Chennai</v>
      </c>
    </row>
    <row r="12294" spans="1:2" ht="15.6" x14ac:dyDescent="0.3">
      <c r="A12294" s="2" t="s">
        <v>12326</v>
      </c>
      <c r="B12294" t="str">
        <f>INDEX(Sheet1!M12293:M27638,MATCH(A12294,Sheet4!A12293:A27638,0))</f>
        <v>Mumbai</v>
      </c>
    </row>
    <row r="12295" spans="1:2" ht="15.6" x14ac:dyDescent="0.3">
      <c r="A12295" s="2" t="s">
        <v>12327</v>
      </c>
      <c r="B12295" t="str">
        <f>INDEX(Sheet1!M12294:M27639,MATCH(A12295,Sheet4!A12294:A27639,0))</f>
        <v>Pune</v>
      </c>
    </row>
    <row r="12296" spans="1:2" ht="15.6" x14ac:dyDescent="0.3">
      <c r="A12296" s="2" t="s">
        <v>12328</v>
      </c>
      <c r="B12296" t="str">
        <f>INDEX(Sheet1!M12295:M27640,MATCH(A12296,Sheet4!A12295:A27640,0))</f>
        <v>Pune</v>
      </c>
    </row>
    <row r="12297" spans="1:2" ht="15.6" x14ac:dyDescent="0.3">
      <c r="A12297" s="2" t="s">
        <v>12329</v>
      </c>
      <c r="B12297" t="str">
        <f>INDEX(Sheet1!M12296:M27641,MATCH(A12297,Sheet4!A12296:A27641,0))</f>
        <v>Delhi</v>
      </c>
    </row>
    <row r="12298" spans="1:2" ht="15.6" x14ac:dyDescent="0.3">
      <c r="A12298" s="2" t="s">
        <v>12330</v>
      </c>
      <c r="B12298" t="str">
        <f>INDEX(Sheet1!M12297:M27642,MATCH(A12298,Sheet4!A12297:A27642,0))</f>
        <v>Chennai</v>
      </c>
    </row>
    <row r="12299" spans="1:2" ht="15.6" x14ac:dyDescent="0.3">
      <c r="A12299" s="2" t="s">
        <v>12331</v>
      </c>
      <c r="B12299" t="str">
        <f>INDEX(Sheet1!M12298:M27643,MATCH(A12299,Sheet4!A12298:A27643,0))</f>
        <v>Hyderabad</v>
      </c>
    </row>
    <row r="12300" spans="1:2" ht="15.6" x14ac:dyDescent="0.3">
      <c r="A12300" s="2" t="s">
        <v>12332</v>
      </c>
      <c r="B12300" t="str">
        <f>INDEX(Sheet1!M12299:M27644,MATCH(A12300,Sheet4!A12299:A27644,0))</f>
        <v>Pune</v>
      </c>
    </row>
    <row r="12301" spans="1:2" ht="15.6" x14ac:dyDescent="0.3">
      <c r="A12301" s="2" t="s">
        <v>12333</v>
      </c>
      <c r="B12301" t="str">
        <f>INDEX(Sheet1!M12300:M27645,MATCH(A12301,Sheet4!A12300:A27645,0))</f>
        <v>Bangalore</v>
      </c>
    </row>
    <row r="12302" spans="1:2" ht="15.6" x14ac:dyDescent="0.3">
      <c r="A12302" s="2" t="s">
        <v>12334</v>
      </c>
      <c r="B12302" t="str">
        <f>INDEX(Sheet1!M12301:M27646,MATCH(A12302,Sheet4!A12301:A27646,0))</f>
        <v>Hyderabad</v>
      </c>
    </row>
    <row r="12303" spans="1:2" ht="15.6" x14ac:dyDescent="0.3">
      <c r="A12303" s="2" t="s">
        <v>12335</v>
      </c>
      <c r="B12303" t="str">
        <f>INDEX(Sheet1!M12302:M27647,MATCH(A12303,Sheet4!A12302:A27647,0))</f>
        <v>Pune</v>
      </c>
    </row>
    <row r="12304" spans="1:2" ht="15.6" x14ac:dyDescent="0.3">
      <c r="A12304" s="2" t="s">
        <v>12336</v>
      </c>
      <c r="B12304" t="str">
        <f>INDEX(Sheet1!M12303:M27648,MATCH(A12304,Sheet4!A12303:A27648,0))</f>
        <v>Hyderabad</v>
      </c>
    </row>
    <row r="12305" spans="1:2" ht="15.6" x14ac:dyDescent="0.3">
      <c r="A12305" s="2" t="s">
        <v>12337</v>
      </c>
      <c r="B12305" t="str">
        <f>INDEX(Sheet1!M12304:M27649,MATCH(A12305,Sheet4!A12304:A27649,0))</f>
        <v>Chennai</v>
      </c>
    </row>
    <row r="12306" spans="1:2" ht="15.6" x14ac:dyDescent="0.3">
      <c r="A12306" s="2" t="s">
        <v>12338</v>
      </c>
      <c r="B12306" t="str">
        <f>INDEX(Sheet1!M12305:M27650,MATCH(A12306,Sheet4!A12305:A27650,0))</f>
        <v>Pune</v>
      </c>
    </row>
    <row r="12307" spans="1:2" ht="15.6" x14ac:dyDescent="0.3">
      <c r="A12307" s="2" t="s">
        <v>12339</v>
      </c>
      <c r="B12307" t="str">
        <f>INDEX(Sheet1!M12306:M27651,MATCH(A12307,Sheet4!A12306:A27651,0))</f>
        <v>Chennai</v>
      </c>
    </row>
    <row r="12308" spans="1:2" ht="15.6" x14ac:dyDescent="0.3">
      <c r="A12308" s="2" t="s">
        <v>12340</v>
      </c>
      <c r="B12308" t="str">
        <f>INDEX(Sheet1!M12307:M27652,MATCH(A12308,Sheet4!A12307:A27652,0))</f>
        <v>Mumbai</v>
      </c>
    </row>
    <row r="12309" spans="1:2" ht="15.6" x14ac:dyDescent="0.3">
      <c r="A12309" s="2" t="s">
        <v>12341</v>
      </c>
      <c r="B12309" t="str">
        <f>INDEX(Sheet1!M12308:M27653,MATCH(A12309,Sheet4!A12308:A27653,0))</f>
        <v>Pune</v>
      </c>
    </row>
    <row r="12310" spans="1:2" ht="15.6" x14ac:dyDescent="0.3">
      <c r="A12310" s="2" t="s">
        <v>12342</v>
      </c>
      <c r="B12310" t="str">
        <f>INDEX(Sheet1!M12309:M27654,MATCH(A12310,Sheet4!A12309:A27654,0))</f>
        <v>Pune</v>
      </c>
    </row>
    <row r="12311" spans="1:2" ht="15.6" x14ac:dyDescent="0.3">
      <c r="A12311" s="2" t="s">
        <v>12343</v>
      </c>
      <c r="B12311" t="str">
        <f>INDEX(Sheet1!M12310:M27655,MATCH(A12311,Sheet4!A12310:A27655,0))</f>
        <v>Hyderabad</v>
      </c>
    </row>
    <row r="12312" spans="1:2" ht="15.6" x14ac:dyDescent="0.3">
      <c r="A12312" s="2" t="s">
        <v>12344</v>
      </c>
      <c r="B12312" t="str">
        <f>INDEX(Sheet1!M12311:M27656,MATCH(A12312,Sheet4!A12311:A27656,0))</f>
        <v>Delhi</v>
      </c>
    </row>
    <row r="12313" spans="1:2" ht="15.6" x14ac:dyDescent="0.3">
      <c r="A12313" s="2" t="s">
        <v>12345</v>
      </c>
      <c r="B12313" t="str">
        <f>INDEX(Sheet1!M12312:M27657,MATCH(A12313,Sheet4!A12312:A27657,0))</f>
        <v>Hyderabad</v>
      </c>
    </row>
    <row r="12314" spans="1:2" ht="15.6" x14ac:dyDescent="0.3">
      <c r="A12314" s="2" t="s">
        <v>12346</v>
      </c>
      <c r="B12314" t="str">
        <f>INDEX(Sheet1!M12313:M27658,MATCH(A12314,Sheet4!A12313:A27658,0))</f>
        <v>Hyderabad</v>
      </c>
    </row>
    <row r="12315" spans="1:2" ht="15.6" x14ac:dyDescent="0.3">
      <c r="A12315" s="2" t="s">
        <v>12347</v>
      </c>
      <c r="B12315" t="str">
        <f>INDEX(Sheet1!M12314:M27659,MATCH(A12315,Sheet4!A12314:A27659,0))</f>
        <v>Chennai</v>
      </c>
    </row>
    <row r="12316" spans="1:2" ht="15.6" x14ac:dyDescent="0.3">
      <c r="A12316" s="2" t="s">
        <v>12348</v>
      </c>
      <c r="B12316" t="str">
        <f>INDEX(Sheet1!M12315:M27660,MATCH(A12316,Sheet4!A12315:A27660,0))</f>
        <v>Mumbai</v>
      </c>
    </row>
    <row r="12317" spans="1:2" ht="15.6" x14ac:dyDescent="0.3">
      <c r="A12317" s="2" t="s">
        <v>12349</v>
      </c>
      <c r="B12317" t="str">
        <f>INDEX(Sheet1!M12316:M27661,MATCH(A12317,Sheet4!A12316:A27661,0))</f>
        <v>Mumbai</v>
      </c>
    </row>
    <row r="12318" spans="1:2" ht="15.6" x14ac:dyDescent="0.3">
      <c r="A12318" s="2" t="s">
        <v>12350</v>
      </c>
      <c r="B12318" t="str">
        <f>INDEX(Sheet1!M12317:M27662,MATCH(A12318,Sheet4!A12317:A27662,0))</f>
        <v>Delhi</v>
      </c>
    </row>
    <row r="12319" spans="1:2" ht="15.6" x14ac:dyDescent="0.3">
      <c r="A12319" s="2" t="s">
        <v>12351</v>
      </c>
      <c r="B12319" t="str">
        <f>INDEX(Sheet1!M12318:M27663,MATCH(A12319,Sheet4!A12318:A27663,0))</f>
        <v>Chennai</v>
      </c>
    </row>
    <row r="12320" spans="1:2" ht="15.6" x14ac:dyDescent="0.3">
      <c r="A12320" s="2" t="s">
        <v>12352</v>
      </c>
      <c r="B12320" t="str">
        <f>INDEX(Sheet1!M12319:M27664,MATCH(A12320,Sheet4!A12319:A27664,0))</f>
        <v>Delhi</v>
      </c>
    </row>
    <row r="12321" spans="1:2" ht="15.6" x14ac:dyDescent="0.3">
      <c r="A12321" s="2" t="s">
        <v>12353</v>
      </c>
      <c r="B12321" t="str">
        <f>INDEX(Sheet1!M12320:M27665,MATCH(A12321,Sheet4!A12320:A27665,0))</f>
        <v>Delhi</v>
      </c>
    </row>
    <row r="12322" spans="1:2" ht="15.6" x14ac:dyDescent="0.3">
      <c r="A12322" s="2" t="s">
        <v>12354</v>
      </c>
      <c r="B12322" t="str">
        <f>INDEX(Sheet1!M12321:M27666,MATCH(A12322,Sheet4!A12321:A27666,0))</f>
        <v>Chennai</v>
      </c>
    </row>
    <row r="12323" spans="1:2" ht="15.6" x14ac:dyDescent="0.3">
      <c r="A12323" s="2" t="s">
        <v>12355</v>
      </c>
      <c r="B12323" t="str">
        <f>INDEX(Sheet1!M12322:M27667,MATCH(A12323,Sheet4!A12322:A27667,0))</f>
        <v>Delhi</v>
      </c>
    </row>
    <row r="12324" spans="1:2" ht="15.6" x14ac:dyDescent="0.3">
      <c r="A12324" s="2" t="s">
        <v>12356</v>
      </c>
      <c r="B12324" t="str">
        <f>INDEX(Sheet1!M12323:M27668,MATCH(A12324,Sheet4!A12323:A27668,0))</f>
        <v>Hyderabad</v>
      </c>
    </row>
    <row r="12325" spans="1:2" ht="15.6" x14ac:dyDescent="0.3">
      <c r="A12325" s="2" t="s">
        <v>12357</v>
      </c>
      <c r="B12325" t="str">
        <f>INDEX(Sheet1!M12324:M27669,MATCH(A12325,Sheet4!A12324:A27669,0))</f>
        <v>Pune</v>
      </c>
    </row>
    <row r="12326" spans="1:2" ht="15.6" x14ac:dyDescent="0.3">
      <c r="A12326" s="2" t="s">
        <v>12358</v>
      </c>
      <c r="B12326" t="str">
        <f>INDEX(Sheet1!M12325:M27670,MATCH(A12326,Sheet4!A12325:A27670,0))</f>
        <v>Chennai</v>
      </c>
    </row>
    <row r="12327" spans="1:2" ht="15.6" x14ac:dyDescent="0.3">
      <c r="A12327" s="2" t="s">
        <v>12359</v>
      </c>
      <c r="B12327" t="str">
        <f>INDEX(Sheet1!M12326:M27671,MATCH(A12327,Sheet4!A12326:A27671,0))</f>
        <v>Bangalore</v>
      </c>
    </row>
    <row r="12328" spans="1:2" ht="15.6" x14ac:dyDescent="0.3">
      <c r="A12328" s="2" t="s">
        <v>12360</v>
      </c>
      <c r="B12328" t="str">
        <f>INDEX(Sheet1!M12327:M27672,MATCH(A12328,Sheet4!A12327:A27672,0))</f>
        <v>Chennai</v>
      </c>
    </row>
    <row r="12329" spans="1:2" ht="15.6" x14ac:dyDescent="0.3">
      <c r="A12329" s="2" t="s">
        <v>12361</v>
      </c>
      <c r="B12329" t="str">
        <f>INDEX(Sheet1!M12328:M27673,MATCH(A12329,Sheet4!A12328:A27673,0))</f>
        <v>Mumbai</v>
      </c>
    </row>
    <row r="12330" spans="1:2" ht="15.6" x14ac:dyDescent="0.3">
      <c r="A12330" s="2" t="s">
        <v>12362</v>
      </c>
      <c r="B12330" t="str">
        <f>INDEX(Sheet1!M12329:M27674,MATCH(A12330,Sheet4!A12329:A27674,0))</f>
        <v>Pune</v>
      </c>
    </row>
    <row r="12331" spans="1:2" ht="15.6" x14ac:dyDescent="0.3">
      <c r="A12331" s="2" t="s">
        <v>12363</v>
      </c>
      <c r="B12331" t="str">
        <f>INDEX(Sheet1!M12330:M27675,MATCH(A12331,Sheet4!A12330:A27675,0))</f>
        <v>Hyderabad</v>
      </c>
    </row>
    <row r="12332" spans="1:2" ht="15.6" x14ac:dyDescent="0.3">
      <c r="A12332" s="2" t="s">
        <v>12364</v>
      </c>
      <c r="B12332" t="str">
        <f>INDEX(Sheet1!M12331:M27676,MATCH(A12332,Sheet4!A12331:A27676,0))</f>
        <v>Hyderabad</v>
      </c>
    </row>
    <row r="12333" spans="1:2" ht="15.6" x14ac:dyDescent="0.3">
      <c r="A12333" s="2" t="s">
        <v>12365</v>
      </c>
      <c r="B12333" t="str">
        <f>INDEX(Sheet1!M12332:M27677,MATCH(A12333,Sheet4!A12332:A27677,0))</f>
        <v>Pune</v>
      </c>
    </row>
    <row r="12334" spans="1:2" ht="15.6" x14ac:dyDescent="0.3">
      <c r="A12334" s="2" t="s">
        <v>12366</v>
      </c>
      <c r="B12334" t="str">
        <f>INDEX(Sheet1!M12333:M27678,MATCH(A12334,Sheet4!A12333:A27678,0))</f>
        <v>Bangalore</v>
      </c>
    </row>
    <row r="12335" spans="1:2" ht="15.6" x14ac:dyDescent="0.3">
      <c r="A12335" s="2" t="s">
        <v>12367</v>
      </c>
      <c r="B12335" t="str">
        <f>INDEX(Sheet1!M12334:M27679,MATCH(A12335,Sheet4!A12334:A27679,0))</f>
        <v>Pune</v>
      </c>
    </row>
    <row r="12336" spans="1:2" ht="15.6" x14ac:dyDescent="0.3">
      <c r="A12336" s="2" t="s">
        <v>12368</v>
      </c>
      <c r="B12336" t="str">
        <f>INDEX(Sheet1!M12335:M27680,MATCH(A12336,Sheet4!A12335:A27680,0))</f>
        <v>Pune</v>
      </c>
    </row>
    <row r="12337" spans="1:2" ht="15.6" x14ac:dyDescent="0.3">
      <c r="A12337" s="2" t="s">
        <v>12369</v>
      </c>
      <c r="B12337" t="str">
        <f>INDEX(Sheet1!M12336:M27681,MATCH(A12337,Sheet4!A12336:A27681,0))</f>
        <v>Pune</v>
      </c>
    </row>
    <row r="12338" spans="1:2" ht="15.6" x14ac:dyDescent="0.3">
      <c r="A12338" s="2" t="s">
        <v>12370</v>
      </c>
      <c r="B12338" t="str">
        <f>INDEX(Sheet1!M12337:M27682,MATCH(A12338,Sheet4!A12337:A27682,0))</f>
        <v>Bangalore</v>
      </c>
    </row>
    <row r="12339" spans="1:2" ht="15.6" x14ac:dyDescent="0.3">
      <c r="A12339" s="2" t="s">
        <v>12371</v>
      </c>
      <c r="B12339" t="str">
        <f>INDEX(Sheet1!M12338:M27683,MATCH(A12339,Sheet4!A12338:A27683,0))</f>
        <v>Bangalore</v>
      </c>
    </row>
    <row r="12340" spans="1:2" ht="15.6" x14ac:dyDescent="0.3">
      <c r="A12340" s="2" t="s">
        <v>12372</v>
      </c>
      <c r="B12340" t="str">
        <f>INDEX(Sheet1!M12339:M27684,MATCH(A12340,Sheet4!A12339:A27684,0))</f>
        <v>Bangalore</v>
      </c>
    </row>
    <row r="12341" spans="1:2" ht="15.6" x14ac:dyDescent="0.3">
      <c r="A12341" s="2" t="s">
        <v>12373</v>
      </c>
      <c r="B12341" t="str">
        <f>INDEX(Sheet1!M12340:M27685,MATCH(A12341,Sheet4!A12340:A27685,0))</f>
        <v>Hyderabad</v>
      </c>
    </row>
    <row r="12342" spans="1:2" ht="15.6" x14ac:dyDescent="0.3">
      <c r="A12342" s="2" t="s">
        <v>12374</v>
      </c>
      <c r="B12342" t="str">
        <f>INDEX(Sheet1!M12341:M27686,MATCH(A12342,Sheet4!A12341:A27686,0))</f>
        <v>Pune</v>
      </c>
    </row>
    <row r="12343" spans="1:2" ht="15.6" x14ac:dyDescent="0.3">
      <c r="A12343" s="2" t="s">
        <v>12375</v>
      </c>
      <c r="B12343" t="str">
        <f>INDEX(Sheet1!M12342:M27687,MATCH(A12343,Sheet4!A12342:A27687,0))</f>
        <v>Chennai</v>
      </c>
    </row>
    <row r="12344" spans="1:2" ht="15.6" x14ac:dyDescent="0.3">
      <c r="A12344" s="2" t="s">
        <v>12376</v>
      </c>
      <c r="B12344" t="str">
        <f>INDEX(Sheet1!M12343:M27688,MATCH(A12344,Sheet4!A12343:A27688,0))</f>
        <v>Chennai</v>
      </c>
    </row>
    <row r="12345" spans="1:2" ht="15.6" x14ac:dyDescent="0.3">
      <c r="A12345" s="2" t="s">
        <v>12377</v>
      </c>
      <c r="B12345" t="str">
        <f>INDEX(Sheet1!M12344:M27689,MATCH(A12345,Sheet4!A12344:A27689,0))</f>
        <v>Mumbai</v>
      </c>
    </row>
    <row r="12346" spans="1:2" ht="15.6" x14ac:dyDescent="0.3">
      <c r="A12346" s="2" t="s">
        <v>12378</v>
      </c>
      <c r="B12346" t="str">
        <f>INDEX(Sheet1!M12345:M27690,MATCH(A12346,Sheet4!A12345:A27690,0))</f>
        <v>Chennai</v>
      </c>
    </row>
    <row r="12347" spans="1:2" ht="15.6" x14ac:dyDescent="0.3">
      <c r="A12347" s="2" t="s">
        <v>12379</v>
      </c>
      <c r="B12347" t="str">
        <f>INDEX(Sheet1!M12346:M27691,MATCH(A12347,Sheet4!A12346:A27691,0))</f>
        <v>Delhi</v>
      </c>
    </row>
    <row r="12348" spans="1:2" ht="15.6" x14ac:dyDescent="0.3">
      <c r="A12348" s="2" t="s">
        <v>12380</v>
      </c>
      <c r="B12348" t="str">
        <f>INDEX(Sheet1!M12347:M27692,MATCH(A12348,Sheet4!A12347:A27692,0))</f>
        <v>Chennai</v>
      </c>
    </row>
    <row r="12349" spans="1:2" ht="15.6" x14ac:dyDescent="0.3">
      <c r="A12349" s="2" t="s">
        <v>12381</v>
      </c>
      <c r="B12349" t="str">
        <f>INDEX(Sheet1!M12348:M27693,MATCH(A12349,Sheet4!A12348:A27693,0))</f>
        <v>Bangalore</v>
      </c>
    </row>
    <row r="12350" spans="1:2" ht="15.6" x14ac:dyDescent="0.3">
      <c r="A12350" s="2" t="s">
        <v>12382</v>
      </c>
      <c r="B12350" t="str">
        <f>INDEX(Sheet1!M12349:M27694,MATCH(A12350,Sheet4!A12349:A27694,0))</f>
        <v>Hyderabad</v>
      </c>
    </row>
    <row r="12351" spans="1:2" ht="15.6" x14ac:dyDescent="0.3">
      <c r="A12351" s="2" t="s">
        <v>12383</v>
      </c>
      <c r="B12351" t="str">
        <f>INDEX(Sheet1!M12350:M27695,MATCH(A12351,Sheet4!A12350:A27695,0))</f>
        <v>Delhi</v>
      </c>
    </row>
    <row r="12352" spans="1:2" ht="15.6" x14ac:dyDescent="0.3">
      <c r="A12352" s="2" t="s">
        <v>12384</v>
      </c>
      <c r="B12352" t="str">
        <f>INDEX(Sheet1!M12351:M27696,MATCH(A12352,Sheet4!A12351:A27696,0))</f>
        <v>Pune</v>
      </c>
    </row>
    <row r="12353" spans="1:2" ht="15.6" x14ac:dyDescent="0.3">
      <c r="A12353" s="2" t="s">
        <v>12385</v>
      </c>
      <c r="B12353" t="str">
        <f>INDEX(Sheet1!M12352:M27697,MATCH(A12353,Sheet4!A12352:A27697,0))</f>
        <v>Bangalore</v>
      </c>
    </row>
    <row r="12354" spans="1:2" ht="15.6" x14ac:dyDescent="0.3">
      <c r="A12354" s="2" t="s">
        <v>12386</v>
      </c>
      <c r="B12354" t="str">
        <f>INDEX(Sheet1!M12353:M27698,MATCH(A12354,Sheet4!A12353:A27698,0))</f>
        <v>Chennai</v>
      </c>
    </row>
    <row r="12355" spans="1:2" ht="15.6" x14ac:dyDescent="0.3">
      <c r="A12355" s="2" t="s">
        <v>12387</v>
      </c>
      <c r="B12355" t="str">
        <f>INDEX(Sheet1!M12354:M27699,MATCH(A12355,Sheet4!A12354:A27699,0))</f>
        <v>Hyderabad</v>
      </c>
    </row>
    <row r="12356" spans="1:2" ht="15.6" x14ac:dyDescent="0.3">
      <c r="A12356" s="2" t="s">
        <v>12388</v>
      </c>
      <c r="B12356" t="str">
        <f>INDEX(Sheet1!M12355:M27700,MATCH(A12356,Sheet4!A12355:A27700,0))</f>
        <v>Pune</v>
      </c>
    </row>
    <row r="12357" spans="1:2" ht="15.6" x14ac:dyDescent="0.3">
      <c r="A12357" s="2" t="s">
        <v>12389</v>
      </c>
      <c r="B12357" t="str">
        <f>INDEX(Sheet1!M12356:M27701,MATCH(A12357,Sheet4!A12356:A27701,0))</f>
        <v>Mumbai</v>
      </c>
    </row>
    <row r="12358" spans="1:2" ht="15.6" x14ac:dyDescent="0.3">
      <c r="A12358" s="2" t="s">
        <v>12390</v>
      </c>
      <c r="B12358" t="str">
        <f>INDEX(Sheet1!M12357:M27702,MATCH(A12358,Sheet4!A12357:A27702,0))</f>
        <v>Bangalore</v>
      </c>
    </row>
    <row r="12359" spans="1:2" ht="15.6" x14ac:dyDescent="0.3">
      <c r="A12359" s="2" t="s">
        <v>12391</v>
      </c>
      <c r="B12359" t="str">
        <f>INDEX(Sheet1!M12358:M27703,MATCH(A12359,Sheet4!A12358:A27703,0))</f>
        <v>Delhi</v>
      </c>
    </row>
    <row r="12360" spans="1:2" ht="15.6" x14ac:dyDescent="0.3">
      <c r="A12360" s="2" t="s">
        <v>12392</v>
      </c>
      <c r="B12360" t="str">
        <f>INDEX(Sheet1!M12359:M27704,MATCH(A12360,Sheet4!A12359:A27704,0))</f>
        <v>Bangalore</v>
      </c>
    </row>
    <row r="12361" spans="1:2" ht="15.6" x14ac:dyDescent="0.3">
      <c r="A12361" s="2" t="s">
        <v>12393</v>
      </c>
      <c r="B12361" t="str">
        <f>INDEX(Sheet1!M12360:M27705,MATCH(A12361,Sheet4!A12360:A27705,0))</f>
        <v>Delhi</v>
      </c>
    </row>
    <row r="12362" spans="1:2" ht="15.6" x14ac:dyDescent="0.3">
      <c r="A12362" s="2" t="s">
        <v>12394</v>
      </c>
      <c r="B12362" t="str">
        <f>INDEX(Sheet1!M12361:M27706,MATCH(A12362,Sheet4!A12361:A27706,0))</f>
        <v>Delhi</v>
      </c>
    </row>
    <row r="12363" spans="1:2" ht="15.6" x14ac:dyDescent="0.3">
      <c r="A12363" s="2" t="s">
        <v>12395</v>
      </c>
      <c r="B12363" t="str">
        <f>INDEX(Sheet1!M12362:M27707,MATCH(A12363,Sheet4!A12362:A27707,0))</f>
        <v>Mumbai</v>
      </c>
    </row>
    <row r="12364" spans="1:2" ht="15.6" x14ac:dyDescent="0.3">
      <c r="A12364" s="2" t="s">
        <v>12396</v>
      </c>
      <c r="B12364" t="str">
        <f>INDEX(Sheet1!M12363:M27708,MATCH(A12364,Sheet4!A12363:A27708,0))</f>
        <v>Delhi</v>
      </c>
    </row>
    <row r="12365" spans="1:2" ht="15.6" x14ac:dyDescent="0.3">
      <c r="A12365" s="2" t="s">
        <v>12397</v>
      </c>
      <c r="B12365" t="str">
        <f>INDEX(Sheet1!M12364:M27709,MATCH(A12365,Sheet4!A12364:A27709,0))</f>
        <v>Pune</v>
      </c>
    </row>
    <row r="12366" spans="1:2" ht="15.6" x14ac:dyDescent="0.3">
      <c r="A12366" s="2" t="s">
        <v>12398</v>
      </c>
      <c r="B12366" t="str">
        <f>INDEX(Sheet1!M12365:M27710,MATCH(A12366,Sheet4!A12365:A27710,0))</f>
        <v>Delhi</v>
      </c>
    </row>
    <row r="12367" spans="1:2" ht="15.6" x14ac:dyDescent="0.3">
      <c r="A12367" s="2" t="s">
        <v>12399</v>
      </c>
      <c r="B12367" t="str">
        <f>INDEX(Sheet1!M12366:M27711,MATCH(A12367,Sheet4!A12366:A27711,0))</f>
        <v>Hyderabad</v>
      </c>
    </row>
    <row r="12368" spans="1:2" ht="15.6" x14ac:dyDescent="0.3">
      <c r="A12368" s="2" t="s">
        <v>12400</v>
      </c>
      <c r="B12368" t="str">
        <f>INDEX(Sheet1!M12367:M27712,MATCH(A12368,Sheet4!A12367:A27712,0))</f>
        <v>Delhi</v>
      </c>
    </row>
    <row r="12369" spans="1:2" ht="15.6" x14ac:dyDescent="0.3">
      <c r="A12369" s="2" t="s">
        <v>12401</v>
      </c>
      <c r="B12369" t="str">
        <f>INDEX(Sheet1!M12368:M27713,MATCH(A12369,Sheet4!A12368:A27713,0))</f>
        <v>Hyderabad</v>
      </c>
    </row>
    <row r="12370" spans="1:2" ht="15.6" x14ac:dyDescent="0.3">
      <c r="A12370" s="2" t="s">
        <v>12402</v>
      </c>
      <c r="B12370" t="str">
        <f>INDEX(Sheet1!M12369:M27714,MATCH(A12370,Sheet4!A12369:A27714,0))</f>
        <v>Delhi</v>
      </c>
    </row>
    <row r="12371" spans="1:2" ht="15.6" x14ac:dyDescent="0.3">
      <c r="A12371" s="2" t="s">
        <v>12403</v>
      </c>
      <c r="B12371" t="str">
        <f>INDEX(Sheet1!M12370:M27715,MATCH(A12371,Sheet4!A12370:A27715,0))</f>
        <v>Bangalore</v>
      </c>
    </row>
    <row r="12372" spans="1:2" ht="15.6" x14ac:dyDescent="0.3">
      <c r="A12372" s="2" t="s">
        <v>12404</v>
      </c>
      <c r="B12372" t="str">
        <f>INDEX(Sheet1!M12371:M27716,MATCH(A12372,Sheet4!A12371:A27716,0))</f>
        <v>Delhi</v>
      </c>
    </row>
    <row r="12373" spans="1:2" ht="15.6" x14ac:dyDescent="0.3">
      <c r="A12373" s="2" t="s">
        <v>12405</v>
      </c>
      <c r="B12373" t="str">
        <f>INDEX(Sheet1!M12372:M27717,MATCH(A12373,Sheet4!A12372:A27717,0))</f>
        <v>Bangalore</v>
      </c>
    </row>
    <row r="12374" spans="1:2" ht="15.6" x14ac:dyDescent="0.3">
      <c r="A12374" s="2" t="s">
        <v>12406</v>
      </c>
      <c r="B12374" t="str">
        <f>INDEX(Sheet1!M12373:M27718,MATCH(A12374,Sheet4!A12373:A27718,0))</f>
        <v>Hyderabad</v>
      </c>
    </row>
    <row r="12375" spans="1:2" ht="15.6" x14ac:dyDescent="0.3">
      <c r="A12375" s="2" t="s">
        <v>12407</v>
      </c>
      <c r="B12375" t="str">
        <f>INDEX(Sheet1!M12374:M27719,MATCH(A12375,Sheet4!A12374:A27719,0))</f>
        <v>Bangalore</v>
      </c>
    </row>
    <row r="12376" spans="1:2" ht="15.6" x14ac:dyDescent="0.3">
      <c r="A12376" s="2" t="s">
        <v>12408</v>
      </c>
      <c r="B12376" t="str">
        <f>INDEX(Sheet1!M12375:M27720,MATCH(A12376,Sheet4!A12375:A27720,0))</f>
        <v>Chennai</v>
      </c>
    </row>
    <row r="12377" spans="1:2" ht="15.6" x14ac:dyDescent="0.3">
      <c r="A12377" s="2" t="s">
        <v>12409</v>
      </c>
      <c r="B12377" t="str">
        <f>INDEX(Sheet1!M12376:M27721,MATCH(A12377,Sheet4!A12376:A27721,0))</f>
        <v>Mumbai</v>
      </c>
    </row>
    <row r="12378" spans="1:2" ht="15.6" x14ac:dyDescent="0.3">
      <c r="A12378" s="2" t="s">
        <v>12410</v>
      </c>
      <c r="B12378" t="str">
        <f>INDEX(Sheet1!M12377:M27722,MATCH(A12378,Sheet4!A12377:A27722,0))</f>
        <v>Mumbai</v>
      </c>
    </row>
    <row r="12379" spans="1:2" ht="15.6" x14ac:dyDescent="0.3">
      <c r="A12379" s="2" t="s">
        <v>12411</v>
      </c>
      <c r="B12379" t="str">
        <f>INDEX(Sheet1!M12378:M27723,MATCH(A12379,Sheet4!A12378:A27723,0))</f>
        <v>Hyderabad</v>
      </c>
    </row>
    <row r="12380" spans="1:2" ht="15.6" x14ac:dyDescent="0.3">
      <c r="A12380" s="2" t="s">
        <v>12412</v>
      </c>
      <c r="B12380" t="str">
        <f>INDEX(Sheet1!M12379:M27724,MATCH(A12380,Sheet4!A12379:A27724,0))</f>
        <v>Hyderabad</v>
      </c>
    </row>
    <row r="12381" spans="1:2" ht="15.6" x14ac:dyDescent="0.3">
      <c r="A12381" s="2" t="s">
        <v>12413</v>
      </c>
      <c r="B12381" t="str">
        <f>INDEX(Sheet1!M12380:M27725,MATCH(A12381,Sheet4!A12380:A27725,0))</f>
        <v>Mumbai</v>
      </c>
    </row>
    <row r="12382" spans="1:2" ht="15.6" x14ac:dyDescent="0.3">
      <c r="A12382" s="2" t="s">
        <v>12414</v>
      </c>
      <c r="B12382" t="str">
        <f>INDEX(Sheet1!M12381:M27726,MATCH(A12382,Sheet4!A12381:A27726,0))</f>
        <v>Delhi</v>
      </c>
    </row>
    <row r="12383" spans="1:2" ht="15.6" x14ac:dyDescent="0.3">
      <c r="A12383" s="2" t="s">
        <v>12415</v>
      </c>
      <c r="B12383" t="str">
        <f>INDEX(Sheet1!M12382:M27727,MATCH(A12383,Sheet4!A12382:A27727,0))</f>
        <v>Chennai</v>
      </c>
    </row>
    <row r="12384" spans="1:2" ht="15.6" x14ac:dyDescent="0.3">
      <c r="A12384" s="2" t="s">
        <v>12416</v>
      </c>
      <c r="B12384" t="str">
        <f>INDEX(Sheet1!M12383:M27728,MATCH(A12384,Sheet4!A12383:A27728,0))</f>
        <v>Hyderabad</v>
      </c>
    </row>
    <row r="12385" spans="1:2" ht="15.6" x14ac:dyDescent="0.3">
      <c r="A12385" s="2" t="s">
        <v>12417</v>
      </c>
      <c r="B12385" t="str">
        <f>INDEX(Sheet1!M12384:M27729,MATCH(A12385,Sheet4!A12384:A27729,0))</f>
        <v>Chennai</v>
      </c>
    </row>
    <row r="12386" spans="1:2" ht="15.6" x14ac:dyDescent="0.3">
      <c r="A12386" s="2" t="s">
        <v>12418</v>
      </c>
      <c r="B12386" t="str">
        <f>INDEX(Sheet1!M12385:M27730,MATCH(A12386,Sheet4!A12385:A27730,0))</f>
        <v>Mumbai</v>
      </c>
    </row>
    <row r="12387" spans="1:2" ht="15.6" x14ac:dyDescent="0.3">
      <c r="A12387" s="2" t="s">
        <v>12419</v>
      </c>
      <c r="B12387" t="str">
        <f>INDEX(Sheet1!M12386:M27731,MATCH(A12387,Sheet4!A12386:A27731,0))</f>
        <v>Mumbai</v>
      </c>
    </row>
    <row r="12388" spans="1:2" ht="15.6" x14ac:dyDescent="0.3">
      <c r="A12388" s="2" t="s">
        <v>12420</v>
      </c>
      <c r="B12388" t="str">
        <f>INDEX(Sheet1!M12387:M27732,MATCH(A12388,Sheet4!A12387:A27732,0))</f>
        <v>Mumbai</v>
      </c>
    </row>
    <row r="12389" spans="1:2" ht="15.6" x14ac:dyDescent="0.3">
      <c r="A12389" s="2" t="s">
        <v>12421</v>
      </c>
      <c r="B12389" t="str">
        <f>INDEX(Sheet1!M12388:M27733,MATCH(A12389,Sheet4!A12388:A27733,0))</f>
        <v>Bangalore</v>
      </c>
    </row>
    <row r="12390" spans="1:2" ht="15.6" x14ac:dyDescent="0.3">
      <c r="A12390" s="2" t="s">
        <v>12422</v>
      </c>
      <c r="B12390" t="str">
        <f>INDEX(Sheet1!M12389:M27734,MATCH(A12390,Sheet4!A12389:A27734,0))</f>
        <v>Hyderabad</v>
      </c>
    </row>
    <row r="12391" spans="1:2" ht="15.6" x14ac:dyDescent="0.3">
      <c r="A12391" s="2" t="s">
        <v>12423</v>
      </c>
      <c r="B12391" t="str">
        <f>INDEX(Sheet1!M12390:M27735,MATCH(A12391,Sheet4!A12390:A27735,0))</f>
        <v>Bangalore</v>
      </c>
    </row>
    <row r="12392" spans="1:2" ht="15.6" x14ac:dyDescent="0.3">
      <c r="A12392" s="2" t="s">
        <v>12424</v>
      </c>
      <c r="B12392" t="str">
        <f>INDEX(Sheet1!M12391:M27736,MATCH(A12392,Sheet4!A12391:A27736,0))</f>
        <v>Delhi</v>
      </c>
    </row>
    <row r="12393" spans="1:2" ht="15.6" x14ac:dyDescent="0.3">
      <c r="A12393" s="2" t="s">
        <v>12425</v>
      </c>
      <c r="B12393" t="str">
        <f>INDEX(Sheet1!M12392:M27737,MATCH(A12393,Sheet4!A12392:A27737,0))</f>
        <v>Pune</v>
      </c>
    </row>
    <row r="12394" spans="1:2" ht="15.6" x14ac:dyDescent="0.3">
      <c r="A12394" s="2" t="s">
        <v>12426</v>
      </c>
      <c r="B12394" t="str">
        <f>INDEX(Sheet1!M12393:M27738,MATCH(A12394,Sheet4!A12393:A27738,0))</f>
        <v>Bangalore</v>
      </c>
    </row>
    <row r="12395" spans="1:2" ht="15.6" x14ac:dyDescent="0.3">
      <c r="A12395" s="2" t="s">
        <v>12427</v>
      </c>
      <c r="B12395" t="str">
        <f>INDEX(Sheet1!M12394:M27739,MATCH(A12395,Sheet4!A12394:A27739,0))</f>
        <v>Chennai</v>
      </c>
    </row>
    <row r="12396" spans="1:2" ht="15.6" x14ac:dyDescent="0.3">
      <c r="A12396" s="2" t="s">
        <v>12428</v>
      </c>
      <c r="B12396" t="str">
        <f>INDEX(Sheet1!M12395:M27740,MATCH(A12396,Sheet4!A12395:A27740,0))</f>
        <v>Bangalore</v>
      </c>
    </row>
    <row r="12397" spans="1:2" ht="15.6" x14ac:dyDescent="0.3">
      <c r="A12397" s="2" t="s">
        <v>12429</v>
      </c>
      <c r="B12397" t="str">
        <f>INDEX(Sheet1!M12396:M27741,MATCH(A12397,Sheet4!A12396:A27741,0))</f>
        <v>Chennai</v>
      </c>
    </row>
    <row r="12398" spans="1:2" ht="15.6" x14ac:dyDescent="0.3">
      <c r="A12398" s="2" t="s">
        <v>12430</v>
      </c>
      <c r="B12398" t="str">
        <f>INDEX(Sheet1!M12397:M27742,MATCH(A12398,Sheet4!A12397:A27742,0))</f>
        <v>Chennai</v>
      </c>
    </row>
    <row r="12399" spans="1:2" ht="15.6" x14ac:dyDescent="0.3">
      <c r="A12399" s="2" t="s">
        <v>12431</v>
      </c>
      <c r="B12399" t="str">
        <f>INDEX(Sheet1!M12398:M27743,MATCH(A12399,Sheet4!A12398:A27743,0))</f>
        <v>Bangalore</v>
      </c>
    </row>
    <row r="12400" spans="1:2" ht="15.6" x14ac:dyDescent="0.3">
      <c r="A12400" s="2" t="s">
        <v>12432</v>
      </c>
      <c r="B12400" t="str">
        <f>INDEX(Sheet1!M12399:M27744,MATCH(A12400,Sheet4!A12399:A27744,0))</f>
        <v>Hyderabad</v>
      </c>
    </row>
    <row r="12401" spans="1:2" ht="15.6" x14ac:dyDescent="0.3">
      <c r="A12401" s="2" t="s">
        <v>12433</v>
      </c>
      <c r="B12401" t="str">
        <f>INDEX(Sheet1!M12400:M27745,MATCH(A12401,Sheet4!A12400:A27745,0))</f>
        <v>Bangalore</v>
      </c>
    </row>
    <row r="12402" spans="1:2" ht="15.6" x14ac:dyDescent="0.3">
      <c r="A12402" s="2" t="s">
        <v>12434</v>
      </c>
      <c r="B12402" t="str">
        <f>INDEX(Sheet1!M12401:M27746,MATCH(A12402,Sheet4!A12401:A27746,0))</f>
        <v>Mumbai</v>
      </c>
    </row>
    <row r="12403" spans="1:2" ht="15.6" x14ac:dyDescent="0.3">
      <c r="A12403" s="2" t="s">
        <v>12435</v>
      </c>
      <c r="B12403" t="str">
        <f>INDEX(Sheet1!M12402:M27747,MATCH(A12403,Sheet4!A12402:A27747,0))</f>
        <v>Chennai</v>
      </c>
    </row>
    <row r="12404" spans="1:2" ht="15.6" x14ac:dyDescent="0.3">
      <c r="A12404" s="2" t="s">
        <v>12436</v>
      </c>
      <c r="B12404" t="str">
        <f>INDEX(Sheet1!M12403:M27748,MATCH(A12404,Sheet4!A12403:A27748,0))</f>
        <v>Delhi</v>
      </c>
    </row>
    <row r="12405" spans="1:2" ht="15.6" x14ac:dyDescent="0.3">
      <c r="A12405" s="2" t="s">
        <v>12437</v>
      </c>
      <c r="B12405" t="str">
        <f>INDEX(Sheet1!M12404:M27749,MATCH(A12405,Sheet4!A12404:A27749,0))</f>
        <v>Pune</v>
      </c>
    </row>
    <row r="12406" spans="1:2" ht="15.6" x14ac:dyDescent="0.3">
      <c r="A12406" s="2" t="s">
        <v>12438</v>
      </c>
      <c r="B12406" t="str">
        <f>INDEX(Sheet1!M12405:M27750,MATCH(A12406,Sheet4!A12405:A27750,0))</f>
        <v>Bangalore</v>
      </c>
    </row>
    <row r="12407" spans="1:2" ht="15.6" x14ac:dyDescent="0.3">
      <c r="A12407" s="2" t="s">
        <v>12439</v>
      </c>
      <c r="B12407" t="str">
        <f>INDEX(Sheet1!M12406:M27751,MATCH(A12407,Sheet4!A12406:A27751,0))</f>
        <v>Mumbai</v>
      </c>
    </row>
    <row r="12408" spans="1:2" ht="15.6" x14ac:dyDescent="0.3">
      <c r="A12408" s="2" t="s">
        <v>12440</v>
      </c>
      <c r="B12408" t="str">
        <f>INDEX(Sheet1!M12407:M27752,MATCH(A12408,Sheet4!A12407:A27752,0))</f>
        <v>Pune</v>
      </c>
    </row>
    <row r="12409" spans="1:2" ht="15.6" x14ac:dyDescent="0.3">
      <c r="A12409" s="2" t="s">
        <v>12441</v>
      </c>
      <c r="B12409" t="str">
        <f>INDEX(Sheet1!M12408:M27753,MATCH(A12409,Sheet4!A12408:A27753,0))</f>
        <v>Delhi</v>
      </c>
    </row>
    <row r="12410" spans="1:2" ht="15.6" x14ac:dyDescent="0.3">
      <c r="A12410" s="2" t="s">
        <v>12442</v>
      </c>
      <c r="B12410" t="str">
        <f>INDEX(Sheet1!M12409:M27754,MATCH(A12410,Sheet4!A12409:A27754,0))</f>
        <v>Bangalore</v>
      </c>
    </row>
    <row r="12411" spans="1:2" ht="15.6" x14ac:dyDescent="0.3">
      <c r="A12411" s="2" t="s">
        <v>12443</v>
      </c>
      <c r="B12411" t="str">
        <f>INDEX(Sheet1!M12410:M27755,MATCH(A12411,Sheet4!A12410:A27755,0))</f>
        <v>Mumbai</v>
      </c>
    </row>
    <row r="12412" spans="1:2" ht="15.6" x14ac:dyDescent="0.3">
      <c r="A12412" s="2" t="s">
        <v>12444</v>
      </c>
      <c r="B12412" t="str">
        <f>INDEX(Sheet1!M12411:M27756,MATCH(A12412,Sheet4!A12411:A27756,0))</f>
        <v>Mumbai</v>
      </c>
    </row>
    <row r="12413" spans="1:2" ht="15.6" x14ac:dyDescent="0.3">
      <c r="A12413" s="2" t="s">
        <v>12445</v>
      </c>
      <c r="B12413" t="str">
        <f>INDEX(Sheet1!M12412:M27757,MATCH(A12413,Sheet4!A12412:A27757,0))</f>
        <v>Bangalore</v>
      </c>
    </row>
    <row r="12414" spans="1:2" ht="15.6" x14ac:dyDescent="0.3">
      <c r="A12414" s="2" t="s">
        <v>12446</v>
      </c>
      <c r="B12414" t="str">
        <f>INDEX(Sheet1!M12413:M27758,MATCH(A12414,Sheet4!A12413:A27758,0))</f>
        <v>Chennai</v>
      </c>
    </row>
    <row r="12415" spans="1:2" ht="15.6" x14ac:dyDescent="0.3">
      <c r="A12415" s="2" t="s">
        <v>12447</v>
      </c>
      <c r="B12415" t="str">
        <f>INDEX(Sheet1!M12414:M27759,MATCH(A12415,Sheet4!A12414:A27759,0))</f>
        <v>Bangalore</v>
      </c>
    </row>
    <row r="12416" spans="1:2" ht="15.6" x14ac:dyDescent="0.3">
      <c r="A12416" s="2" t="s">
        <v>12448</v>
      </c>
      <c r="B12416" t="str">
        <f>INDEX(Sheet1!M12415:M27760,MATCH(A12416,Sheet4!A12415:A27760,0))</f>
        <v>Mumbai</v>
      </c>
    </row>
    <row r="12417" spans="1:2" ht="15.6" x14ac:dyDescent="0.3">
      <c r="A12417" s="2" t="s">
        <v>12449</v>
      </c>
      <c r="B12417" t="str">
        <f>INDEX(Sheet1!M12416:M27761,MATCH(A12417,Sheet4!A12416:A27761,0))</f>
        <v>Hyderabad</v>
      </c>
    </row>
    <row r="12418" spans="1:2" ht="15.6" x14ac:dyDescent="0.3">
      <c r="A12418" s="2" t="s">
        <v>12450</v>
      </c>
      <c r="B12418" t="str">
        <f>INDEX(Sheet1!M12417:M27762,MATCH(A12418,Sheet4!A12417:A27762,0))</f>
        <v>Delhi</v>
      </c>
    </row>
    <row r="12419" spans="1:2" ht="15.6" x14ac:dyDescent="0.3">
      <c r="A12419" s="2" t="s">
        <v>12451</v>
      </c>
      <c r="B12419" t="str">
        <f>INDEX(Sheet1!M12418:M27763,MATCH(A12419,Sheet4!A12418:A27763,0))</f>
        <v>Delhi</v>
      </c>
    </row>
    <row r="12420" spans="1:2" ht="15.6" x14ac:dyDescent="0.3">
      <c r="A12420" s="2" t="s">
        <v>12452</v>
      </c>
      <c r="B12420" t="str">
        <f>INDEX(Sheet1!M12419:M27764,MATCH(A12420,Sheet4!A12419:A27764,0))</f>
        <v>Delhi</v>
      </c>
    </row>
    <row r="12421" spans="1:2" ht="15.6" x14ac:dyDescent="0.3">
      <c r="A12421" s="2" t="s">
        <v>12453</v>
      </c>
      <c r="B12421" t="str">
        <f>INDEX(Sheet1!M12420:M27765,MATCH(A12421,Sheet4!A12420:A27765,0))</f>
        <v>Mumbai</v>
      </c>
    </row>
    <row r="12422" spans="1:2" ht="15.6" x14ac:dyDescent="0.3">
      <c r="A12422" s="2" t="s">
        <v>12454</v>
      </c>
      <c r="B12422" t="str">
        <f>INDEX(Sheet1!M12421:M27766,MATCH(A12422,Sheet4!A12421:A27766,0))</f>
        <v>Bangalore</v>
      </c>
    </row>
    <row r="12423" spans="1:2" ht="15.6" x14ac:dyDescent="0.3">
      <c r="A12423" s="2" t="s">
        <v>12455</v>
      </c>
      <c r="B12423" t="str">
        <f>INDEX(Sheet1!M12422:M27767,MATCH(A12423,Sheet4!A12422:A27767,0))</f>
        <v>Bangalore</v>
      </c>
    </row>
    <row r="12424" spans="1:2" ht="15.6" x14ac:dyDescent="0.3">
      <c r="A12424" s="2" t="s">
        <v>12456</v>
      </c>
      <c r="B12424" t="str">
        <f>INDEX(Sheet1!M12423:M27768,MATCH(A12424,Sheet4!A12423:A27768,0))</f>
        <v>Bangalore</v>
      </c>
    </row>
    <row r="12425" spans="1:2" ht="15.6" x14ac:dyDescent="0.3">
      <c r="A12425" s="2" t="s">
        <v>12457</v>
      </c>
      <c r="B12425" t="str">
        <f>INDEX(Sheet1!M12424:M27769,MATCH(A12425,Sheet4!A12424:A27769,0))</f>
        <v>Chennai</v>
      </c>
    </row>
    <row r="12426" spans="1:2" ht="15.6" x14ac:dyDescent="0.3">
      <c r="A12426" s="2" t="s">
        <v>12458</v>
      </c>
      <c r="B12426" t="str">
        <f>INDEX(Sheet1!M12425:M27770,MATCH(A12426,Sheet4!A12425:A27770,0))</f>
        <v>Chennai</v>
      </c>
    </row>
    <row r="12427" spans="1:2" ht="15.6" x14ac:dyDescent="0.3">
      <c r="A12427" s="2" t="s">
        <v>12459</v>
      </c>
      <c r="B12427" t="str">
        <f>INDEX(Sheet1!M12426:M27771,MATCH(A12427,Sheet4!A12426:A27771,0))</f>
        <v>Bangalore</v>
      </c>
    </row>
    <row r="12428" spans="1:2" ht="15.6" x14ac:dyDescent="0.3">
      <c r="A12428" s="2" t="s">
        <v>12460</v>
      </c>
      <c r="B12428" t="str">
        <f>INDEX(Sheet1!M12427:M27772,MATCH(A12428,Sheet4!A12427:A27772,0))</f>
        <v>Chennai</v>
      </c>
    </row>
    <row r="12429" spans="1:2" ht="15.6" x14ac:dyDescent="0.3">
      <c r="A12429" s="2" t="s">
        <v>12461</v>
      </c>
      <c r="B12429" t="str">
        <f>INDEX(Sheet1!M12428:M27773,MATCH(A12429,Sheet4!A12428:A27773,0))</f>
        <v>Chennai</v>
      </c>
    </row>
    <row r="12430" spans="1:2" ht="15.6" x14ac:dyDescent="0.3">
      <c r="A12430" s="2" t="s">
        <v>12462</v>
      </c>
      <c r="B12430" t="str">
        <f>INDEX(Sheet1!M12429:M27774,MATCH(A12430,Sheet4!A12429:A27774,0))</f>
        <v>Bangalore</v>
      </c>
    </row>
    <row r="12431" spans="1:2" ht="15.6" x14ac:dyDescent="0.3">
      <c r="A12431" s="2" t="s">
        <v>12463</v>
      </c>
      <c r="B12431" t="str">
        <f>INDEX(Sheet1!M12430:M27775,MATCH(A12431,Sheet4!A12430:A27775,0))</f>
        <v>Bangalore</v>
      </c>
    </row>
    <row r="12432" spans="1:2" ht="15.6" x14ac:dyDescent="0.3">
      <c r="A12432" s="2" t="s">
        <v>12464</v>
      </c>
      <c r="B12432" t="str">
        <f>INDEX(Sheet1!M12431:M27776,MATCH(A12432,Sheet4!A12431:A27776,0))</f>
        <v>Mumbai</v>
      </c>
    </row>
    <row r="12433" spans="1:2" ht="15.6" x14ac:dyDescent="0.3">
      <c r="A12433" s="2" t="s">
        <v>12465</v>
      </c>
      <c r="B12433" t="str">
        <f>INDEX(Sheet1!M12432:M27777,MATCH(A12433,Sheet4!A12432:A27777,0))</f>
        <v>Bangalore</v>
      </c>
    </row>
    <row r="12434" spans="1:2" ht="15.6" x14ac:dyDescent="0.3">
      <c r="A12434" s="2" t="s">
        <v>12466</v>
      </c>
      <c r="B12434" t="str">
        <f>INDEX(Sheet1!M12433:M27778,MATCH(A12434,Sheet4!A12433:A27778,0))</f>
        <v>Hyderabad</v>
      </c>
    </row>
    <row r="12435" spans="1:2" ht="15.6" x14ac:dyDescent="0.3">
      <c r="A12435" s="2" t="s">
        <v>12467</v>
      </c>
      <c r="B12435" t="str">
        <f>INDEX(Sheet1!M12434:M27779,MATCH(A12435,Sheet4!A12434:A27779,0))</f>
        <v>Bangalore</v>
      </c>
    </row>
    <row r="12436" spans="1:2" ht="15.6" x14ac:dyDescent="0.3">
      <c r="A12436" s="2" t="s">
        <v>12468</v>
      </c>
      <c r="B12436" t="str">
        <f>INDEX(Sheet1!M12435:M27780,MATCH(A12436,Sheet4!A12435:A27780,0))</f>
        <v>Bangalore</v>
      </c>
    </row>
    <row r="12437" spans="1:2" ht="15.6" x14ac:dyDescent="0.3">
      <c r="A12437" s="2" t="s">
        <v>12469</v>
      </c>
      <c r="B12437" t="str">
        <f>INDEX(Sheet1!M12436:M27781,MATCH(A12437,Sheet4!A12436:A27781,0))</f>
        <v>Hyderabad</v>
      </c>
    </row>
    <row r="12438" spans="1:2" ht="15.6" x14ac:dyDescent="0.3">
      <c r="A12438" s="2" t="s">
        <v>12470</v>
      </c>
      <c r="B12438" t="str">
        <f>INDEX(Sheet1!M12437:M27782,MATCH(A12438,Sheet4!A12437:A27782,0))</f>
        <v>Bangalore</v>
      </c>
    </row>
    <row r="12439" spans="1:2" ht="15.6" x14ac:dyDescent="0.3">
      <c r="A12439" s="2" t="s">
        <v>12471</v>
      </c>
      <c r="B12439" t="str">
        <f>INDEX(Sheet1!M12438:M27783,MATCH(A12439,Sheet4!A12438:A27783,0))</f>
        <v>Hyderabad</v>
      </c>
    </row>
    <row r="12440" spans="1:2" ht="15.6" x14ac:dyDescent="0.3">
      <c r="A12440" s="2" t="s">
        <v>12472</v>
      </c>
      <c r="B12440" t="str">
        <f>INDEX(Sheet1!M12439:M27784,MATCH(A12440,Sheet4!A12439:A27784,0))</f>
        <v>Pune</v>
      </c>
    </row>
    <row r="12441" spans="1:2" ht="15.6" x14ac:dyDescent="0.3">
      <c r="A12441" s="2" t="s">
        <v>12473</v>
      </c>
      <c r="B12441" t="str">
        <f>INDEX(Sheet1!M12440:M27785,MATCH(A12441,Sheet4!A12440:A27785,0))</f>
        <v>Pune</v>
      </c>
    </row>
    <row r="12442" spans="1:2" ht="15.6" x14ac:dyDescent="0.3">
      <c r="A12442" s="2" t="s">
        <v>12474</v>
      </c>
      <c r="B12442" t="str">
        <f>INDEX(Sheet1!M12441:M27786,MATCH(A12442,Sheet4!A12441:A27786,0))</f>
        <v>Delhi</v>
      </c>
    </row>
    <row r="12443" spans="1:2" ht="15.6" x14ac:dyDescent="0.3">
      <c r="A12443" s="2" t="s">
        <v>12475</v>
      </c>
      <c r="B12443" t="str">
        <f>INDEX(Sheet1!M12442:M27787,MATCH(A12443,Sheet4!A12442:A27787,0))</f>
        <v>Bangalore</v>
      </c>
    </row>
    <row r="12444" spans="1:2" ht="15.6" x14ac:dyDescent="0.3">
      <c r="A12444" s="2" t="s">
        <v>12476</v>
      </c>
      <c r="B12444" t="str">
        <f>INDEX(Sheet1!M12443:M27788,MATCH(A12444,Sheet4!A12443:A27788,0))</f>
        <v>Chennai</v>
      </c>
    </row>
    <row r="12445" spans="1:2" ht="15.6" x14ac:dyDescent="0.3">
      <c r="A12445" s="2" t="s">
        <v>12477</v>
      </c>
      <c r="B12445" t="str">
        <f>INDEX(Sheet1!M12444:M27789,MATCH(A12445,Sheet4!A12444:A27789,0))</f>
        <v>Hyderabad</v>
      </c>
    </row>
    <row r="12446" spans="1:2" ht="15.6" x14ac:dyDescent="0.3">
      <c r="A12446" s="2" t="s">
        <v>12478</v>
      </c>
      <c r="B12446" t="str">
        <f>INDEX(Sheet1!M12445:M27790,MATCH(A12446,Sheet4!A12445:A27790,0))</f>
        <v>Hyderabad</v>
      </c>
    </row>
    <row r="12447" spans="1:2" ht="15.6" x14ac:dyDescent="0.3">
      <c r="A12447" s="2" t="s">
        <v>12479</v>
      </c>
      <c r="B12447" t="str">
        <f>INDEX(Sheet1!M12446:M27791,MATCH(A12447,Sheet4!A12446:A27791,0))</f>
        <v>Pune</v>
      </c>
    </row>
    <row r="12448" spans="1:2" ht="15.6" x14ac:dyDescent="0.3">
      <c r="A12448" s="2" t="s">
        <v>12480</v>
      </c>
      <c r="B12448" t="str">
        <f>INDEX(Sheet1!M12447:M27792,MATCH(A12448,Sheet4!A12447:A27792,0))</f>
        <v>Hyderabad</v>
      </c>
    </row>
    <row r="12449" spans="1:2" ht="15.6" x14ac:dyDescent="0.3">
      <c r="A12449" s="2" t="s">
        <v>12481</v>
      </c>
      <c r="B12449" t="str">
        <f>INDEX(Sheet1!M12448:M27793,MATCH(A12449,Sheet4!A12448:A27793,0))</f>
        <v>Pune</v>
      </c>
    </row>
    <row r="12450" spans="1:2" ht="15.6" x14ac:dyDescent="0.3">
      <c r="A12450" s="2" t="s">
        <v>12482</v>
      </c>
      <c r="B12450" t="str">
        <f>INDEX(Sheet1!M12449:M27794,MATCH(A12450,Sheet4!A12449:A27794,0))</f>
        <v>Mumbai</v>
      </c>
    </row>
    <row r="12451" spans="1:2" ht="15.6" x14ac:dyDescent="0.3">
      <c r="A12451" s="2" t="s">
        <v>12483</v>
      </c>
      <c r="B12451" t="str">
        <f>INDEX(Sheet1!M12450:M27795,MATCH(A12451,Sheet4!A12450:A27795,0))</f>
        <v>Chennai</v>
      </c>
    </row>
    <row r="12452" spans="1:2" ht="15.6" x14ac:dyDescent="0.3">
      <c r="A12452" s="2" t="s">
        <v>12484</v>
      </c>
      <c r="B12452" t="str">
        <f>INDEX(Sheet1!M12451:M27796,MATCH(A12452,Sheet4!A12451:A27796,0))</f>
        <v>Hyderabad</v>
      </c>
    </row>
    <row r="12453" spans="1:2" ht="15.6" x14ac:dyDescent="0.3">
      <c r="A12453" s="2" t="s">
        <v>12485</v>
      </c>
      <c r="B12453" t="str">
        <f>INDEX(Sheet1!M12452:M27797,MATCH(A12453,Sheet4!A12452:A27797,0))</f>
        <v>Chennai</v>
      </c>
    </row>
    <row r="12454" spans="1:2" ht="15.6" x14ac:dyDescent="0.3">
      <c r="A12454" s="2" t="s">
        <v>12486</v>
      </c>
      <c r="B12454" t="str">
        <f>INDEX(Sheet1!M12453:M27798,MATCH(A12454,Sheet4!A12453:A27798,0))</f>
        <v>Pune</v>
      </c>
    </row>
    <row r="12455" spans="1:2" ht="15.6" x14ac:dyDescent="0.3">
      <c r="A12455" s="2" t="s">
        <v>12487</v>
      </c>
      <c r="B12455" t="str">
        <f>INDEX(Sheet1!M12454:M27799,MATCH(A12455,Sheet4!A12454:A27799,0))</f>
        <v>Hyderabad</v>
      </c>
    </row>
    <row r="12456" spans="1:2" ht="15.6" x14ac:dyDescent="0.3">
      <c r="A12456" s="2" t="s">
        <v>12488</v>
      </c>
      <c r="B12456" t="str">
        <f>INDEX(Sheet1!M12455:M27800,MATCH(A12456,Sheet4!A12455:A27800,0))</f>
        <v>Mumbai</v>
      </c>
    </row>
    <row r="12457" spans="1:2" ht="15.6" x14ac:dyDescent="0.3">
      <c r="A12457" s="2" t="s">
        <v>12489</v>
      </c>
      <c r="B12457" t="str">
        <f>INDEX(Sheet1!M12456:M27801,MATCH(A12457,Sheet4!A12456:A27801,0))</f>
        <v>Delhi</v>
      </c>
    </row>
    <row r="12458" spans="1:2" ht="15.6" x14ac:dyDescent="0.3">
      <c r="A12458" s="2" t="s">
        <v>12490</v>
      </c>
      <c r="B12458" t="str">
        <f>INDEX(Sheet1!M12457:M27802,MATCH(A12458,Sheet4!A12457:A27802,0))</f>
        <v>Bangalore</v>
      </c>
    </row>
    <row r="12459" spans="1:2" ht="15.6" x14ac:dyDescent="0.3">
      <c r="A12459" s="2" t="s">
        <v>12491</v>
      </c>
      <c r="B12459" t="str">
        <f>INDEX(Sheet1!M12458:M27803,MATCH(A12459,Sheet4!A12458:A27803,0))</f>
        <v>Chennai</v>
      </c>
    </row>
    <row r="12460" spans="1:2" ht="15.6" x14ac:dyDescent="0.3">
      <c r="A12460" s="2" t="s">
        <v>12492</v>
      </c>
      <c r="B12460" t="str">
        <f>INDEX(Sheet1!M12459:M27804,MATCH(A12460,Sheet4!A12459:A27804,0))</f>
        <v>Bangalore</v>
      </c>
    </row>
    <row r="12461" spans="1:2" ht="15.6" x14ac:dyDescent="0.3">
      <c r="A12461" s="2" t="s">
        <v>12493</v>
      </c>
      <c r="B12461" t="str">
        <f>INDEX(Sheet1!M12460:M27805,MATCH(A12461,Sheet4!A12460:A27805,0))</f>
        <v>Bangalore</v>
      </c>
    </row>
    <row r="12462" spans="1:2" ht="15.6" x14ac:dyDescent="0.3">
      <c r="A12462" s="2" t="s">
        <v>12494</v>
      </c>
      <c r="B12462" t="str">
        <f>INDEX(Sheet1!M12461:M27806,MATCH(A12462,Sheet4!A12461:A27806,0))</f>
        <v>Bangalore</v>
      </c>
    </row>
    <row r="12463" spans="1:2" ht="15.6" x14ac:dyDescent="0.3">
      <c r="A12463" s="2" t="s">
        <v>12495</v>
      </c>
      <c r="B12463" t="str">
        <f>INDEX(Sheet1!M12462:M27807,MATCH(A12463,Sheet4!A12462:A27807,0))</f>
        <v>Delhi</v>
      </c>
    </row>
    <row r="12464" spans="1:2" ht="15.6" x14ac:dyDescent="0.3">
      <c r="A12464" s="2" t="s">
        <v>12496</v>
      </c>
      <c r="B12464" t="str">
        <f>INDEX(Sheet1!M12463:M27808,MATCH(A12464,Sheet4!A12463:A27808,0))</f>
        <v>Bangalore</v>
      </c>
    </row>
    <row r="12465" spans="1:2" ht="15.6" x14ac:dyDescent="0.3">
      <c r="A12465" s="2" t="s">
        <v>12497</v>
      </c>
      <c r="B12465" t="str">
        <f>INDEX(Sheet1!M12464:M27809,MATCH(A12465,Sheet4!A12464:A27809,0))</f>
        <v>Delhi</v>
      </c>
    </row>
    <row r="12466" spans="1:2" ht="15.6" x14ac:dyDescent="0.3">
      <c r="A12466" s="2" t="s">
        <v>12498</v>
      </c>
      <c r="B12466" t="str">
        <f>INDEX(Sheet1!M12465:M27810,MATCH(A12466,Sheet4!A12465:A27810,0))</f>
        <v>Pune</v>
      </c>
    </row>
    <row r="12467" spans="1:2" ht="15.6" x14ac:dyDescent="0.3">
      <c r="A12467" s="2" t="s">
        <v>12499</v>
      </c>
      <c r="B12467" t="str">
        <f>INDEX(Sheet1!M12466:M27811,MATCH(A12467,Sheet4!A12466:A27811,0))</f>
        <v>Pune</v>
      </c>
    </row>
    <row r="12468" spans="1:2" ht="15.6" x14ac:dyDescent="0.3">
      <c r="A12468" s="2" t="s">
        <v>12500</v>
      </c>
      <c r="B12468" t="str">
        <f>INDEX(Sheet1!M12467:M27812,MATCH(A12468,Sheet4!A12467:A27812,0))</f>
        <v>Mumbai</v>
      </c>
    </row>
    <row r="12469" spans="1:2" ht="15.6" x14ac:dyDescent="0.3">
      <c r="A12469" s="2" t="s">
        <v>12501</v>
      </c>
      <c r="B12469" t="str">
        <f>INDEX(Sheet1!M12468:M27813,MATCH(A12469,Sheet4!A12468:A27813,0))</f>
        <v>Hyderabad</v>
      </c>
    </row>
    <row r="12470" spans="1:2" ht="15.6" x14ac:dyDescent="0.3">
      <c r="A12470" s="2" t="s">
        <v>12502</v>
      </c>
      <c r="B12470" t="str">
        <f>INDEX(Sheet1!M12469:M27814,MATCH(A12470,Sheet4!A12469:A27814,0))</f>
        <v>Chennai</v>
      </c>
    </row>
    <row r="12471" spans="1:2" ht="15.6" x14ac:dyDescent="0.3">
      <c r="A12471" s="2" t="s">
        <v>12503</v>
      </c>
      <c r="B12471" t="str">
        <f>INDEX(Sheet1!M12470:M27815,MATCH(A12471,Sheet4!A12470:A27815,0))</f>
        <v>Mumbai</v>
      </c>
    </row>
    <row r="12472" spans="1:2" ht="15.6" x14ac:dyDescent="0.3">
      <c r="A12472" s="2" t="s">
        <v>12504</v>
      </c>
      <c r="B12472" t="str">
        <f>INDEX(Sheet1!M12471:M27816,MATCH(A12472,Sheet4!A12471:A27816,0))</f>
        <v>Chennai</v>
      </c>
    </row>
    <row r="12473" spans="1:2" ht="15.6" x14ac:dyDescent="0.3">
      <c r="A12473" s="2" t="s">
        <v>12505</v>
      </c>
      <c r="B12473" t="str">
        <f>INDEX(Sheet1!M12472:M27817,MATCH(A12473,Sheet4!A12472:A27817,0))</f>
        <v>Chennai</v>
      </c>
    </row>
    <row r="12474" spans="1:2" ht="15.6" x14ac:dyDescent="0.3">
      <c r="A12474" s="2" t="s">
        <v>12506</v>
      </c>
      <c r="B12474" t="str">
        <f>INDEX(Sheet1!M12473:M27818,MATCH(A12474,Sheet4!A12473:A27818,0))</f>
        <v>Pune</v>
      </c>
    </row>
    <row r="12475" spans="1:2" ht="15.6" x14ac:dyDescent="0.3">
      <c r="A12475" s="2" t="s">
        <v>12507</v>
      </c>
      <c r="B12475" t="str">
        <f>INDEX(Sheet1!M12474:M27819,MATCH(A12475,Sheet4!A12474:A27819,0))</f>
        <v>Mumbai</v>
      </c>
    </row>
    <row r="12476" spans="1:2" ht="15.6" x14ac:dyDescent="0.3">
      <c r="A12476" s="2" t="s">
        <v>12508</v>
      </c>
      <c r="B12476" t="str">
        <f>INDEX(Sheet1!M12475:M27820,MATCH(A12476,Sheet4!A12475:A27820,0))</f>
        <v>Delhi</v>
      </c>
    </row>
    <row r="12477" spans="1:2" ht="15.6" x14ac:dyDescent="0.3">
      <c r="A12477" s="2" t="s">
        <v>12509</v>
      </c>
      <c r="B12477" t="str">
        <f>INDEX(Sheet1!M12476:M27821,MATCH(A12477,Sheet4!A12476:A27821,0))</f>
        <v>Delhi</v>
      </c>
    </row>
    <row r="12478" spans="1:2" ht="15.6" x14ac:dyDescent="0.3">
      <c r="A12478" s="2" t="s">
        <v>12510</v>
      </c>
      <c r="B12478" t="str">
        <f>INDEX(Sheet1!M12477:M27822,MATCH(A12478,Sheet4!A12477:A27822,0))</f>
        <v>Hyderabad</v>
      </c>
    </row>
    <row r="12479" spans="1:2" ht="15.6" x14ac:dyDescent="0.3">
      <c r="A12479" s="2" t="s">
        <v>12511</v>
      </c>
      <c r="B12479" t="str">
        <f>INDEX(Sheet1!M12478:M27823,MATCH(A12479,Sheet4!A12478:A27823,0))</f>
        <v>Chennai</v>
      </c>
    </row>
    <row r="12480" spans="1:2" ht="15.6" x14ac:dyDescent="0.3">
      <c r="A12480" s="2" t="s">
        <v>12512</v>
      </c>
      <c r="B12480" t="str">
        <f>INDEX(Sheet1!M12479:M27824,MATCH(A12480,Sheet4!A12479:A27824,0))</f>
        <v>Delhi</v>
      </c>
    </row>
    <row r="12481" spans="1:2" ht="15.6" x14ac:dyDescent="0.3">
      <c r="A12481" s="2" t="s">
        <v>12513</v>
      </c>
      <c r="B12481" t="str">
        <f>INDEX(Sheet1!M12480:M27825,MATCH(A12481,Sheet4!A12480:A27825,0))</f>
        <v>Pune</v>
      </c>
    </row>
    <row r="12482" spans="1:2" ht="15.6" x14ac:dyDescent="0.3">
      <c r="A12482" s="2" t="s">
        <v>12514</v>
      </c>
      <c r="B12482" t="str">
        <f>INDEX(Sheet1!M12481:M27826,MATCH(A12482,Sheet4!A12481:A27826,0))</f>
        <v>Hyderabad</v>
      </c>
    </row>
    <row r="12483" spans="1:2" ht="15.6" x14ac:dyDescent="0.3">
      <c r="A12483" s="2" t="s">
        <v>12515</v>
      </c>
      <c r="B12483" t="str">
        <f>INDEX(Sheet1!M12482:M27827,MATCH(A12483,Sheet4!A12482:A27827,0))</f>
        <v>Mumbai</v>
      </c>
    </row>
    <row r="12484" spans="1:2" ht="15.6" x14ac:dyDescent="0.3">
      <c r="A12484" s="2" t="s">
        <v>12516</v>
      </c>
      <c r="B12484" t="str">
        <f>INDEX(Sheet1!M12483:M27828,MATCH(A12484,Sheet4!A12483:A27828,0))</f>
        <v>Delhi</v>
      </c>
    </row>
    <row r="12485" spans="1:2" ht="15.6" x14ac:dyDescent="0.3">
      <c r="A12485" s="2" t="s">
        <v>12517</v>
      </c>
      <c r="B12485" t="str">
        <f>INDEX(Sheet1!M12484:M27829,MATCH(A12485,Sheet4!A12484:A27829,0))</f>
        <v>Chennai</v>
      </c>
    </row>
    <row r="12486" spans="1:2" ht="15.6" x14ac:dyDescent="0.3">
      <c r="A12486" s="2" t="s">
        <v>12518</v>
      </c>
      <c r="B12486" t="str">
        <f>INDEX(Sheet1!M12485:M27830,MATCH(A12486,Sheet4!A12485:A27830,0))</f>
        <v>Mumbai</v>
      </c>
    </row>
    <row r="12487" spans="1:2" ht="15.6" x14ac:dyDescent="0.3">
      <c r="A12487" s="2" t="s">
        <v>12519</v>
      </c>
      <c r="B12487" t="str">
        <f>INDEX(Sheet1!M12486:M27831,MATCH(A12487,Sheet4!A12486:A27831,0))</f>
        <v>Hyderabad</v>
      </c>
    </row>
    <row r="12488" spans="1:2" ht="15.6" x14ac:dyDescent="0.3">
      <c r="A12488" s="2" t="s">
        <v>12520</v>
      </c>
      <c r="B12488" t="str">
        <f>INDEX(Sheet1!M12487:M27832,MATCH(A12488,Sheet4!A12487:A27832,0))</f>
        <v>Hyderabad</v>
      </c>
    </row>
    <row r="12489" spans="1:2" ht="15.6" x14ac:dyDescent="0.3">
      <c r="A12489" s="2" t="s">
        <v>12521</v>
      </c>
      <c r="B12489" t="str">
        <f>INDEX(Sheet1!M12488:M27833,MATCH(A12489,Sheet4!A12488:A27833,0))</f>
        <v>Delhi</v>
      </c>
    </row>
    <row r="12490" spans="1:2" ht="15.6" x14ac:dyDescent="0.3">
      <c r="A12490" s="2" t="s">
        <v>12522</v>
      </c>
      <c r="B12490" t="str">
        <f>INDEX(Sheet1!M12489:M27834,MATCH(A12490,Sheet4!A12489:A27834,0))</f>
        <v>Delhi</v>
      </c>
    </row>
    <row r="12491" spans="1:2" ht="15.6" x14ac:dyDescent="0.3">
      <c r="A12491" s="2" t="s">
        <v>12523</v>
      </c>
      <c r="B12491" t="str">
        <f>INDEX(Sheet1!M12490:M27835,MATCH(A12491,Sheet4!A12490:A27835,0))</f>
        <v>Hyderabad</v>
      </c>
    </row>
    <row r="12492" spans="1:2" ht="15.6" x14ac:dyDescent="0.3">
      <c r="A12492" s="2" t="s">
        <v>12524</v>
      </c>
      <c r="B12492" t="str">
        <f>INDEX(Sheet1!M12491:M27836,MATCH(A12492,Sheet4!A12491:A27836,0))</f>
        <v>Bangalore</v>
      </c>
    </row>
    <row r="12493" spans="1:2" ht="15.6" x14ac:dyDescent="0.3">
      <c r="A12493" s="2" t="s">
        <v>12525</v>
      </c>
      <c r="B12493" t="str">
        <f>INDEX(Sheet1!M12492:M27837,MATCH(A12493,Sheet4!A12492:A27837,0))</f>
        <v>Mumbai</v>
      </c>
    </row>
    <row r="12494" spans="1:2" ht="15.6" x14ac:dyDescent="0.3">
      <c r="A12494" s="2" t="s">
        <v>12526</v>
      </c>
      <c r="B12494" t="str">
        <f>INDEX(Sheet1!M12493:M27838,MATCH(A12494,Sheet4!A12493:A27838,0))</f>
        <v>Chennai</v>
      </c>
    </row>
    <row r="12495" spans="1:2" ht="15.6" x14ac:dyDescent="0.3">
      <c r="A12495" s="2" t="s">
        <v>12527</v>
      </c>
      <c r="B12495" t="str">
        <f>INDEX(Sheet1!M12494:M27839,MATCH(A12495,Sheet4!A12494:A27839,0))</f>
        <v>Mumbai</v>
      </c>
    </row>
    <row r="12496" spans="1:2" ht="15.6" x14ac:dyDescent="0.3">
      <c r="A12496" s="2" t="s">
        <v>12528</v>
      </c>
      <c r="B12496" t="str">
        <f>INDEX(Sheet1!M12495:M27840,MATCH(A12496,Sheet4!A12495:A27840,0))</f>
        <v>Chennai</v>
      </c>
    </row>
    <row r="12497" spans="1:2" ht="15.6" x14ac:dyDescent="0.3">
      <c r="A12497" s="2" t="s">
        <v>12529</v>
      </c>
      <c r="B12497" t="str">
        <f>INDEX(Sheet1!M12496:M27841,MATCH(A12497,Sheet4!A12496:A27841,0))</f>
        <v>Hyderabad</v>
      </c>
    </row>
    <row r="12498" spans="1:2" ht="15.6" x14ac:dyDescent="0.3">
      <c r="A12498" s="2" t="s">
        <v>12530</v>
      </c>
      <c r="B12498" t="str">
        <f>INDEX(Sheet1!M12497:M27842,MATCH(A12498,Sheet4!A12497:A27842,0))</f>
        <v>Chennai</v>
      </c>
    </row>
    <row r="12499" spans="1:2" ht="15.6" x14ac:dyDescent="0.3">
      <c r="A12499" s="2" t="s">
        <v>12531</v>
      </c>
      <c r="B12499" t="str">
        <f>INDEX(Sheet1!M12498:M27843,MATCH(A12499,Sheet4!A12498:A27843,0))</f>
        <v>Chennai</v>
      </c>
    </row>
    <row r="12500" spans="1:2" ht="15.6" x14ac:dyDescent="0.3">
      <c r="A12500" s="2" t="s">
        <v>12532</v>
      </c>
      <c r="B12500" t="str">
        <f>INDEX(Sheet1!M12499:M27844,MATCH(A12500,Sheet4!A12499:A27844,0))</f>
        <v>Pune</v>
      </c>
    </row>
    <row r="12501" spans="1:2" ht="15.6" x14ac:dyDescent="0.3">
      <c r="A12501" s="2" t="s">
        <v>12533</v>
      </c>
      <c r="B12501" t="str">
        <f>INDEX(Sheet1!M12500:M27845,MATCH(A12501,Sheet4!A12500:A27845,0))</f>
        <v>Hyderabad</v>
      </c>
    </row>
    <row r="12502" spans="1:2" ht="15.6" x14ac:dyDescent="0.3">
      <c r="A12502" s="2" t="s">
        <v>12534</v>
      </c>
      <c r="B12502" t="str">
        <f>INDEX(Sheet1!M12501:M27846,MATCH(A12502,Sheet4!A12501:A27846,0))</f>
        <v>Delhi</v>
      </c>
    </row>
    <row r="12503" spans="1:2" ht="15.6" x14ac:dyDescent="0.3">
      <c r="A12503" s="2" t="s">
        <v>12535</v>
      </c>
      <c r="B12503" t="str">
        <f>INDEX(Sheet1!M12502:M27847,MATCH(A12503,Sheet4!A12502:A27847,0))</f>
        <v>Delhi</v>
      </c>
    </row>
    <row r="12504" spans="1:2" ht="15.6" x14ac:dyDescent="0.3">
      <c r="A12504" s="2" t="s">
        <v>12536</v>
      </c>
      <c r="B12504" t="str">
        <f>INDEX(Sheet1!M12503:M27848,MATCH(A12504,Sheet4!A12503:A27848,0))</f>
        <v>Delhi</v>
      </c>
    </row>
    <row r="12505" spans="1:2" ht="15.6" x14ac:dyDescent="0.3">
      <c r="A12505" s="2" t="s">
        <v>12537</v>
      </c>
      <c r="B12505" t="str">
        <f>INDEX(Sheet1!M12504:M27849,MATCH(A12505,Sheet4!A12504:A27849,0))</f>
        <v>Pune</v>
      </c>
    </row>
    <row r="12506" spans="1:2" ht="15.6" x14ac:dyDescent="0.3">
      <c r="A12506" s="2" t="s">
        <v>12538</v>
      </c>
      <c r="B12506" t="str">
        <f>INDEX(Sheet1!M12505:M27850,MATCH(A12506,Sheet4!A12505:A27850,0))</f>
        <v>Delhi</v>
      </c>
    </row>
    <row r="12507" spans="1:2" ht="15.6" x14ac:dyDescent="0.3">
      <c r="A12507" s="2" t="s">
        <v>12539</v>
      </c>
      <c r="B12507" t="str">
        <f>INDEX(Sheet1!M12506:M27851,MATCH(A12507,Sheet4!A12506:A27851,0))</f>
        <v>Hyderabad</v>
      </c>
    </row>
    <row r="12508" spans="1:2" ht="15.6" x14ac:dyDescent="0.3">
      <c r="A12508" s="2" t="s">
        <v>12540</v>
      </c>
      <c r="B12508" t="str">
        <f>INDEX(Sheet1!M12507:M27852,MATCH(A12508,Sheet4!A12507:A27852,0))</f>
        <v>Bangalore</v>
      </c>
    </row>
    <row r="12509" spans="1:2" ht="15.6" x14ac:dyDescent="0.3">
      <c r="A12509" s="2" t="s">
        <v>12541</v>
      </c>
      <c r="B12509" t="str">
        <f>INDEX(Sheet1!M12508:M27853,MATCH(A12509,Sheet4!A12508:A27853,0))</f>
        <v>Pune</v>
      </c>
    </row>
    <row r="12510" spans="1:2" ht="15.6" x14ac:dyDescent="0.3">
      <c r="A12510" s="2" t="s">
        <v>12542</v>
      </c>
      <c r="B12510" t="str">
        <f>INDEX(Sheet1!M12509:M27854,MATCH(A12510,Sheet4!A12509:A27854,0))</f>
        <v>Pune</v>
      </c>
    </row>
    <row r="12511" spans="1:2" ht="15.6" x14ac:dyDescent="0.3">
      <c r="A12511" s="2" t="s">
        <v>12543</v>
      </c>
      <c r="B12511" t="str">
        <f>INDEX(Sheet1!M12510:M27855,MATCH(A12511,Sheet4!A12510:A27855,0))</f>
        <v>Delhi</v>
      </c>
    </row>
    <row r="12512" spans="1:2" ht="15.6" x14ac:dyDescent="0.3">
      <c r="A12512" s="2" t="s">
        <v>12544</v>
      </c>
      <c r="B12512" t="str">
        <f>INDEX(Sheet1!M12511:M27856,MATCH(A12512,Sheet4!A12511:A27856,0))</f>
        <v>Bangalore</v>
      </c>
    </row>
    <row r="12513" spans="1:2" ht="15.6" x14ac:dyDescent="0.3">
      <c r="A12513" s="2" t="s">
        <v>12545</v>
      </c>
      <c r="B12513" t="str">
        <f>INDEX(Sheet1!M12512:M27857,MATCH(A12513,Sheet4!A12512:A27857,0))</f>
        <v>Chennai</v>
      </c>
    </row>
    <row r="12514" spans="1:2" ht="15.6" x14ac:dyDescent="0.3">
      <c r="A12514" s="2" t="s">
        <v>12546</v>
      </c>
      <c r="B12514" t="str">
        <f>INDEX(Sheet1!M12513:M27858,MATCH(A12514,Sheet4!A12513:A27858,0))</f>
        <v>Chennai</v>
      </c>
    </row>
    <row r="12515" spans="1:2" ht="15.6" x14ac:dyDescent="0.3">
      <c r="A12515" s="2" t="s">
        <v>12547</v>
      </c>
      <c r="B12515" t="str">
        <f>INDEX(Sheet1!M12514:M27859,MATCH(A12515,Sheet4!A12514:A27859,0))</f>
        <v>Delhi</v>
      </c>
    </row>
    <row r="12516" spans="1:2" ht="15.6" x14ac:dyDescent="0.3">
      <c r="A12516" s="2" t="s">
        <v>12548</v>
      </c>
      <c r="B12516" t="str">
        <f>INDEX(Sheet1!M12515:M27860,MATCH(A12516,Sheet4!A12515:A27860,0))</f>
        <v>Mumbai</v>
      </c>
    </row>
    <row r="12517" spans="1:2" ht="15.6" x14ac:dyDescent="0.3">
      <c r="A12517" s="2" t="s">
        <v>12549</v>
      </c>
      <c r="B12517" t="str">
        <f>INDEX(Sheet1!M12516:M27861,MATCH(A12517,Sheet4!A12516:A27861,0))</f>
        <v>Delhi</v>
      </c>
    </row>
    <row r="12518" spans="1:2" ht="15.6" x14ac:dyDescent="0.3">
      <c r="A12518" s="2" t="s">
        <v>12550</v>
      </c>
      <c r="B12518" t="str">
        <f>INDEX(Sheet1!M12517:M27862,MATCH(A12518,Sheet4!A12517:A27862,0))</f>
        <v>Delhi</v>
      </c>
    </row>
    <row r="12519" spans="1:2" ht="15.6" x14ac:dyDescent="0.3">
      <c r="A12519" s="2" t="s">
        <v>12551</v>
      </c>
      <c r="B12519" t="str">
        <f>INDEX(Sheet1!M12518:M27863,MATCH(A12519,Sheet4!A12518:A27863,0))</f>
        <v>Delhi</v>
      </c>
    </row>
    <row r="12520" spans="1:2" ht="15.6" x14ac:dyDescent="0.3">
      <c r="A12520" s="2" t="s">
        <v>12552</v>
      </c>
      <c r="B12520" t="str">
        <f>INDEX(Sheet1!M12519:M27864,MATCH(A12520,Sheet4!A12519:A27864,0))</f>
        <v>Hyderabad</v>
      </c>
    </row>
    <row r="12521" spans="1:2" ht="15.6" x14ac:dyDescent="0.3">
      <c r="A12521" s="2" t="s">
        <v>12553</v>
      </c>
      <c r="B12521" t="str">
        <f>INDEX(Sheet1!M12520:M27865,MATCH(A12521,Sheet4!A12520:A27865,0))</f>
        <v>Chennai</v>
      </c>
    </row>
    <row r="12522" spans="1:2" ht="15.6" x14ac:dyDescent="0.3">
      <c r="A12522" s="2" t="s">
        <v>12554</v>
      </c>
      <c r="B12522" t="str">
        <f>INDEX(Sheet1!M12521:M27866,MATCH(A12522,Sheet4!A12521:A27866,0))</f>
        <v>Delhi</v>
      </c>
    </row>
    <row r="12523" spans="1:2" ht="15.6" x14ac:dyDescent="0.3">
      <c r="A12523" s="2" t="s">
        <v>12555</v>
      </c>
      <c r="B12523" t="str">
        <f>INDEX(Sheet1!M12522:M27867,MATCH(A12523,Sheet4!A12522:A27867,0))</f>
        <v>Bangalore</v>
      </c>
    </row>
    <row r="12524" spans="1:2" ht="15.6" x14ac:dyDescent="0.3">
      <c r="A12524" s="2" t="s">
        <v>12556</v>
      </c>
      <c r="B12524" t="str">
        <f>INDEX(Sheet1!M12523:M27868,MATCH(A12524,Sheet4!A12523:A27868,0))</f>
        <v>Mumbai</v>
      </c>
    </row>
    <row r="12525" spans="1:2" ht="15.6" x14ac:dyDescent="0.3">
      <c r="A12525" s="2" t="s">
        <v>12557</v>
      </c>
      <c r="B12525" t="str">
        <f>INDEX(Sheet1!M12524:M27869,MATCH(A12525,Sheet4!A12524:A27869,0))</f>
        <v>Hyderabad</v>
      </c>
    </row>
    <row r="12526" spans="1:2" ht="15.6" x14ac:dyDescent="0.3">
      <c r="A12526" s="2" t="s">
        <v>12558</v>
      </c>
      <c r="B12526" t="str">
        <f>INDEX(Sheet1!M12525:M27870,MATCH(A12526,Sheet4!A12525:A27870,0))</f>
        <v>Delhi</v>
      </c>
    </row>
    <row r="12527" spans="1:2" ht="15.6" x14ac:dyDescent="0.3">
      <c r="A12527" s="2" t="s">
        <v>12559</v>
      </c>
      <c r="B12527" t="str">
        <f>INDEX(Sheet1!M12526:M27871,MATCH(A12527,Sheet4!A12526:A27871,0))</f>
        <v>Mumbai</v>
      </c>
    </row>
    <row r="12528" spans="1:2" ht="15.6" x14ac:dyDescent="0.3">
      <c r="A12528" s="2" t="s">
        <v>12560</v>
      </c>
      <c r="B12528" t="str">
        <f>INDEX(Sheet1!M12527:M27872,MATCH(A12528,Sheet4!A12527:A27872,0))</f>
        <v>Hyderabad</v>
      </c>
    </row>
    <row r="12529" spans="1:2" ht="15.6" x14ac:dyDescent="0.3">
      <c r="A12529" s="2" t="s">
        <v>12561</v>
      </c>
      <c r="B12529" t="str">
        <f>INDEX(Sheet1!M12528:M27873,MATCH(A12529,Sheet4!A12528:A27873,0))</f>
        <v>Pune</v>
      </c>
    </row>
    <row r="12530" spans="1:2" ht="15.6" x14ac:dyDescent="0.3">
      <c r="A12530" s="2" t="s">
        <v>12562</v>
      </c>
      <c r="B12530" t="str">
        <f>INDEX(Sheet1!M12529:M27874,MATCH(A12530,Sheet4!A12529:A27874,0))</f>
        <v>Mumbai</v>
      </c>
    </row>
    <row r="12531" spans="1:2" ht="15.6" x14ac:dyDescent="0.3">
      <c r="A12531" s="2" t="s">
        <v>12563</v>
      </c>
      <c r="B12531" t="str">
        <f>INDEX(Sheet1!M12530:M27875,MATCH(A12531,Sheet4!A12530:A27875,0))</f>
        <v>Chennai</v>
      </c>
    </row>
    <row r="12532" spans="1:2" ht="15.6" x14ac:dyDescent="0.3">
      <c r="A12532" s="2" t="s">
        <v>12564</v>
      </c>
      <c r="B12532" t="str">
        <f>INDEX(Sheet1!M12531:M27876,MATCH(A12532,Sheet4!A12531:A27876,0))</f>
        <v>Chennai</v>
      </c>
    </row>
    <row r="12533" spans="1:2" ht="15.6" x14ac:dyDescent="0.3">
      <c r="A12533" s="2" t="s">
        <v>12565</v>
      </c>
      <c r="B12533" t="str">
        <f>INDEX(Sheet1!M12532:M27877,MATCH(A12533,Sheet4!A12532:A27877,0))</f>
        <v>Chennai</v>
      </c>
    </row>
    <row r="12534" spans="1:2" ht="15.6" x14ac:dyDescent="0.3">
      <c r="A12534" s="2" t="s">
        <v>12566</v>
      </c>
      <c r="B12534" t="str">
        <f>INDEX(Sheet1!M12533:M27878,MATCH(A12534,Sheet4!A12533:A27878,0))</f>
        <v>Mumbai</v>
      </c>
    </row>
    <row r="12535" spans="1:2" ht="15.6" x14ac:dyDescent="0.3">
      <c r="A12535" s="2" t="s">
        <v>12567</v>
      </c>
      <c r="B12535" t="str">
        <f>INDEX(Sheet1!M12534:M27879,MATCH(A12535,Sheet4!A12534:A27879,0))</f>
        <v>Hyderabad</v>
      </c>
    </row>
    <row r="12536" spans="1:2" ht="15.6" x14ac:dyDescent="0.3">
      <c r="A12536" s="2" t="s">
        <v>12568</v>
      </c>
      <c r="B12536" t="str">
        <f>INDEX(Sheet1!M12535:M27880,MATCH(A12536,Sheet4!A12535:A27880,0))</f>
        <v>Delhi</v>
      </c>
    </row>
    <row r="12537" spans="1:2" ht="15.6" x14ac:dyDescent="0.3">
      <c r="A12537" s="2" t="s">
        <v>12569</v>
      </c>
      <c r="B12537" t="str">
        <f>INDEX(Sheet1!M12536:M27881,MATCH(A12537,Sheet4!A12536:A27881,0))</f>
        <v>Delhi</v>
      </c>
    </row>
    <row r="12538" spans="1:2" ht="15.6" x14ac:dyDescent="0.3">
      <c r="A12538" s="2" t="s">
        <v>12570</v>
      </c>
      <c r="B12538" t="str">
        <f>INDEX(Sheet1!M12537:M27882,MATCH(A12538,Sheet4!A12537:A27882,0))</f>
        <v>Bangalore</v>
      </c>
    </row>
    <row r="12539" spans="1:2" ht="15.6" x14ac:dyDescent="0.3">
      <c r="A12539" s="2" t="s">
        <v>12571</v>
      </c>
      <c r="B12539" t="str">
        <f>INDEX(Sheet1!M12538:M27883,MATCH(A12539,Sheet4!A12538:A27883,0))</f>
        <v>Delhi</v>
      </c>
    </row>
    <row r="12540" spans="1:2" ht="15.6" x14ac:dyDescent="0.3">
      <c r="A12540" s="2" t="s">
        <v>12572</v>
      </c>
      <c r="B12540" t="str">
        <f>INDEX(Sheet1!M12539:M27884,MATCH(A12540,Sheet4!A12539:A27884,0))</f>
        <v>Chennai</v>
      </c>
    </row>
    <row r="12541" spans="1:2" ht="15.6" x14ac:dyDescent="0.3">
      <c r="A12541" s="2" t="s">
        <v>12573</v>
      </c>
      <c r="B12541" t="str">
        <f>INDEX(Sheet1!M12540:M27885,MATCH(A12541,Sheet4!A12540:A27885,0))</f>
        <v>Hyderabad</v>
      </c>
    </row>
    <row r="12542" spans="1:2" ht="15.6" x14ac:dyDescent="0.3">
      <c r="A12542" s="2" t="s">
        <v>12574</v>
      </c>
      <c r="B12542" t="str">
        <f>INDEX(Sheet1!M12541:M27886,MATCH(A12542,Sheet4!A12541:A27886,0))</f>
        <v>Delhi</v>
      </c>
    </row>
    <row r="12543" spans="1:2" ht="15.6" x14ac:dyDescent="0.3">
      <c r="A12543" s="2" t="s">
        <v>12575</v>
      </c>
      <c r="B12543" t="str">
        <f>INDEX(Sheet1!M12542:M27887,MATCH(A12543,Sheet4!A12542:A27887,0))</f>
        <v>Pune</v>
      </c>
    </row>
    <row r="12544" spans="1:2" ht="15.6" x14ac:dyDescent="0.3">
      <c r="A12544" s="2" t="s">
        <v>12576</v>
      </c>
      <c r="B12544" t="str">
        <f>INDEX(Sheet1!M12543:M27888,MATCH(A12544,Sheet4!A12543:A27888,0))</f>
        <v>Pune</v>
      </c>
    </row>
    <row r="12545" spans="1:2" ht="15.6" x14ac:dyDescent="0.3">
      <c r="A12545" s="2" t="s">
        <v>12577</v>
      </c>
      <c r="B12545" t="str">
        <f>INDEX(Sheet1!M12544:M27889,MATCH(A12545,Sheet4!A12544:A27889,0))</f>
        <v>Bangalore</v>
      </c>
    </row>
    <row r="12546" spans="1:2" ht="15.6" x14ac:dyDescent="0.3">
      <c r="A12546" s="2" t="s">
        <v>12578</v>
      </c>
      <c r="B12546" t="str">
        <f>INDEX(Sheet1!M12545:M27890,MATCH(A12546,Sheet4!A12545:A27890,0))</f>
        <v>Pune</v>
      </c>
    </row>
    <row r="12547" spans="1:2" ht="15.6" x14ac:dyDescent="0.3">
      <c r="A12547" s="2" t="s">
        <v>12579</v>
      </c>
      <c r="B12547" t="str">
        <f>INDEX(Sheet1!M12546:M27891,MATCH(A12547,Sheet4!A12546:A27891,0))</f>
        <v>Pune</v>
      </c>
    </row>
    <row r="12548" spans="1:2" ht="15.6" x14ac:dyDescent="0.3">
      <c r="A12548" s="2" t="s">
        <v>12580</v>
      </c>
      <c r="B12548" t="str">
        <f>INDEX(Sheet1!M12547:M27892,MATCH(A12548,Sheet4!A12547:A27892,0))</f>
        <v>Chennai</v>
      </c>
    </row>
    <row r="12549" spans="1:2" ht="15.6" x14ac:dyDescent="0.3">
      <c r="A12549" s="2" t="s">
        <v>12581</v>
      </c>
      <c r="B12549" t="str">
        <f>INDEX(Sheet1!M12548:M27893,MATCH(A12549,Sheet4!A12548:A27893,0))</f>
        <v>Bangalore</v>
      </c>
    </row>
    <row r="12550" spans="1:2" ht="15.6" x14ac:dyDescent="0.3">
      <c r="A12550" s="2" t="s">
        <v>12582</v>
      </c>
      <c r="B12550" t="str">
        <f>INDEX(Sheet1!M12549:M27894,MATCH(A12550,Sheet4!A12549:A27894,0))</f>
        <v>Bangalore</v>
      </c>
    </row>
    <row r="12551" spans="1:2" ht="15.6" x14ac:dyDescent="0.3">
      <c r="A12551" s="2" t="s">
        <v>12583</v>
      </c>
      <c r="B12551" t="str">
        <f>INDEX(Sheet1!M12550:M27895,MATCH(A12551,Sheet4!A12550:A27895,0))</f>
        <v>Mumbai</v>
      </c>
    </row>
    <row r="12552" spans="1:2" ht="15.6" x14ac:dyDescent="0.3">
      <c r="A12552" s="2" t="s">
        <v>12584</v>
      </c>
      <c r="B12552" t="str">
        <f>INDEX(Sheet1!M12551:M27896,MATCH(A12552,Sheet4!A12551:A27896,0))</f>
        <v>Mumbai</v>
      </c>
    </row>
    <row r="12553" spans="1:2" ht="15.6" x14ac:dyDescent="0.3">
      <c r="A12553" s="2" t="s">
        <v>12585</v>
      </c>
      <c r="B12553" t="str">
        <f>INDEX(Sheet1!M12552:M27897,MATCH(A12553,Sheet4!A12552:A27897,0))</f>
        <v>Bangalore</v>
      </c>
    </row>
    <row r="12554" spans="1:2" ht="15.6" x14ac:dyDescent="0.3">
      <c r="A12554" s="2" t="s">
        <v>12586</v>
      </c>
      <c r="B12554" t="str">
        <f>INDEX(Sheet1!M12553:M27898,MATCH(A12554,Sheet4!A12553:A27898,0))</f>
        <v>Mumbai</v>
      </c>
    </row>
    <row r="12555" spans="1:2" ht="15.6" x14ac:dyDescent="0.3">
      <c r="A12555" s="2" t="s">
        <v>12587</v>
      </c>
      <c r="B12555" t="str">
        <f>INDEX(Sheet1!M12554:M27899,MATCH(A12555,Sheet4!A12554:A27899,0))</f>
        <v>Delhi</v>
      </c>
    </row>
    <row r="12556" spans="1:2" ht="15.6" x14ac:dyDescent="0.3">
      <c r="A12556" s="2" t="s">
        <v>12588</v>
      </c>
      <c r="B12556" t="str">
        <f>INDEX(Sheet1!M12555:M27900,MATCH(A12556,Sheet4!A12555:A27900,0))</f>
        <v>Hyderabad</v>
      </c>
    </row>
    <row r="12557" spans="1:2" ht="15.6" x14ac:dyDescent="0.3">
      <c r="A12557" s="2" t="s">
        <v>12589</v>
      </c>
      <c r="B12557" t="str">
        <f>INDEX(Sheet1!M12556:M27901,MATCH(A12557,Sheet4!A12556:A27901,0))</f>
        <v>Delhi</v>
      </c>
    </row>
    <row r="12558" spans="1:2" ht="15.6" x14ac:dyDescent="0.3">
      <c r="A12558" s="2" t="s">
        <v>12590</v>
      </c>
      <c r="B12558" t="str">
        <f>INDEX(Sheet1!M12557:M27902,MATCH(A12558,Sheet4!A12557:A27902,0))</f>
        <v>Hyderabad</v>
      </c>
    </row>
    <row r="12559" spans="1:2" ht="15.6" x14ac:dyDescent="0.3">
      <c r="A12559" s="2" t="s">
        <v>12591</v>
      </c>
      <c r="B12559" t="str">
        <f>INDEX(Sheet1!M12558:M27903,MATCH(A12559,Sheet4!A12558:A27903,0))</f>
        <v>Pune</v>
      </c>
    </row>
    <row r="12560" spans="1:2" ht="15.6" x14ac:dyDescent="0.3">
      <c r="A12560" s="2" t="s">
        <v>12592</v>
      </c>
      <c r="B12560" t="str">
        <f>INDEX(Sheet1!M12559:M27904,MATCH(A12560,Sheet4!A12559:A27904,0))</f>
        <v>Delhi</v>
      </c>
    </row>
    <row r="12561" spans="1:2" ht="15.6" x14ac:dyDescent="0.3">
      <c r="A12561" s="2" t="s">
        <v>12593</v>
      </c>
      <c r="B12561" t="str">
        <f>INDEX(Sheet1!M12560:M27905,MATCH(A12561,Sheet4!A12560:A27905,0))</f>
        <v>Chennai</v>
      </c>
    </row>
    <row r="12562" spans="1:2" ht="15.6" x14ac:dyDescent="0.3">
      <c r="A12562" s="2" t="s">
        <v>12594</v>
      </c>
      <c r="B12562" t="str">
        <f>INDEX(Sheet1!M12561:M27906,MATCH(A12562,Sheet4!A12561:A27906,0))</f>
        <v>Hyderabad</v>
      </c>
    </row>
    <row r="12563" spans="1:2" ht="15.6" x14ac:dyDescent="0.3">
      <c r="A12563" s="2" t="s">
        <v>12595</v>
      </c>
      <c r="B12563" t="str">
        <f>INDEX(Sheet1!M12562:M27907,MATCH(A12563,Sheet4!A12562:A27907,0))</f>
        <v>Mumbai</v>
      </c>
    </row>
    <row r="12564" spans="1:2" ht="15.6" x14ac:dyDescent="0.3">
      <c r="A12564" s="2" t="s">
        <v>12596</v>
      </c>
      <c r="B12564" t="str">
        <f>INDEX(Sheet1!M12563:M27908,MATCH(A12564,Sheet4!A12563:A27908,0))</f>
        <v>Chennai</v>
      </c>
    </row>
    <row r="12565" spans="1:2" ht="15.6" x14ac:dyDescent="0.3">
      <c r="A12565" s="2" t="s">
        <v>12597</v>
      </c>
      <c r="B12565" t="str">
        <f>INDEX(Sheet1!M12564:M27909,MATCH(A12565,Sheet4!A12564:A27909,0))</f>
        <v>Chennai</v>
      </c>
    </row>
    <row r="12566" spans="1:2" ht="15.6" x14ac:dyDescent="0.3">
      <c r="A12566" s="2" t="s">
        <v>12598</v>
      </c>
      <c r="B12566" t="str">
        <f>INDEX(Sheet1!M12565:M27910,MATCH(A12566,Sheet4!A12565:A27910,0))</f>
        <v>Bangalore</v>
      </c>
    </row>
    <row r="12567" spans="1:2" ht="15.6" x14ac:dyDescent="0.3">
      <c r="A12567" s="2" t="s">
        <v>12599</v>
      </c>
      <c r="B12567" t="str">
        <f>INDEX(Sheet1!M12566:M27911,MATCH(A12567,Sheet4!A12566:A27911,0))</f>
        <v>Pune</v>
      </c>
    </row>
    <row r="12568" spans="1:2" ht="15.6" x14ac:dyDescent="0.3">
      <c r="A12568" s="2" t="s">
        <v>12600</v>
      </c>
      <c r="B12568" t="str">
        <f>INDEX(Sheet1!M12567:M27912,MATCH(A12568,Sheet4!A12567:A27912,0))</f>
        <v>Pune</v>
      </c>
    </row>
    <row r="12569" spans="1:2" ht="15.6" x14ac:dyDescent="0.3">
      <c r="A12569" s="2" t="s">
        <v>12601</v>
      </c>
      <c r="B12569" t="str">
        <f>INDEX(Sheet1!M12568:M27913,MATCH(A12569,Sheet4!A12568:A27913,0))</f>
        <v>Chennai</v>
      </c>
    </row>
    <row r="12570" spans="1:2" ht="15.6" x14ac:dyDescent="0.3">
      <c r="A12570" s="2" t="s">
        <v>12602</v>
      </c>
      <c r="B12570" t="str">
        <f>INDEX(Sheet1!M12569:M27914,MATCH(A12570,Sheet4!A12569:A27914,0))</f>
        <v>Pune</v>
      </c>
    </row>
    <row r="12571" spans="1:2" ht="15.6" x14ac:dyDescent="0.3">
      <c r="A12571" s="2" t="s">
        <v>12603</v>
      </c>
      <c r="B12571" t="str">
        <f>INDEX(Sheet1!M12570:M27915,MATCH(A12571,Sheet4!A12570:A27915,0))</f>
        <v>Delhi</v>
      </c>
    </row>
    <row r="12572" spans="1:2" ht="15.6" x14ac:dyDescent="0.3">
      <c r="A12572" s="2" t="s">
        <v>12604</v>
      </c>
      <c r="B12572" t="str">
        <f>INDEX(Sheet1!M12571:M27916,MATCH(A12572,Sheet4!A12571:A27916,0))</f>
        <v>Chennai</v>
      </c>
    </row>
    <row r="12573" spans="1:2" ht="15.6" x14ac:dyDescent="0.3">
      <c r="A12573" s="2" t="s">
        <v>12605</v>
      </c>
      <c r="B12573" t="str">
        <f>INDEX(Sheet1!M12572:M27917,MATCH(A12573,Sheet4!A12572:A27917,0))</f>
        <v>Mumbai</v>
      </c>
    </row>
    <row r="12574" spans="1:2" ht="15.6" x14ac:dyDescent="0.3">
      <c r="A12574" s="2" t="s">
        <v>12606</v>
      </c>
      <c r="B12574" t="str">
        <f>INDEX(Sheet1!M12573:M27918,MATCH(A12574,Sheet4!A12573:A27918,0))</f>
        <v>Pune</v>
      </c>
    </row>
    <row r="12575" spans="1:2" ht="15.6" x14ac:dyDescent="0.3">
      <c r="A12575" s="2" t="s">
        <v>12607</v>
      </c>
      <c r="B12575" t="str">
        <f>INDEX(Sheet1!M12574:M27919,MATCH(A12575,Sheet4!A12574:A27919,0))</f>
        <v>Mumbai</v>
      </c>
    </row>
    <row r="12576" spans="1:2" ht="15.6" x14ac:dyDescent="0.3">
      <c r="A12576" s="2" t="s">
        <v>12608</v>
      </c>
      <c r="B12576" t="str">
        <f>INDEX(Sheet1!M12575:M27920,MATCH(A12576,Sheet4!A12575:A27920,0))</f>
        <v>Delhi</v>
      </c>
    </row>
    <row r="12577" spans="1:2" ht="15.6" x14ac:dyDescent="0.3">
      <c r="A12577" s="2" t="s">
        <v>12609</v>
      </c>
      <c r="B12577" t="str">
        <f>INDEX(Sheet1!M12576:M27921,MATCH(A12577,Sheet4!A12576:A27921,0))</f>
        <v>Pune</v>
      </c>
    </row>
    <row r="12578" spans="1:2" ht="15.6" x14ac:dyDescent="0.3">
      <c r="A12578" s="2" t="s">
        <v>12610</v>
      </c>
      <c r="B12578" t="str">
        <f>INDEX(Sheet1!M12577:M27922,MATCH(A12578,Sheet4!A12577:A27922,0))</f>
        <v>Bangalore</v>
      </c>
    </row>
    <row r="12579" spans="1:2" ht="15.6" x14ac:dyDescent="0.3">
      <c r="A12579" s="2" t="s">
        <v>12611</v>
      </c>
      <c r="B12579" t="str">
        <f>INDEX(Sheet1!M12578:M27923,MATCH(A12579,Sheet4!A12578:A27923,0))</f>
        <v>Delhi</v>
      </c>
    </row>
    <row r="12580" spans="1:2" ht="15.6" x14ac:dyDescent="0.3">
      <c r="A12580" s="2" t="s">
        <v>12612</v>
      </c>
      <c r="B12580" t="str">
        <f>INDEX(Sheet1!M12579:M27924,MATCH(A12580,Sheet4!A12579:A27924,0))</f>
        <v>Delhi</v>
      </c>
    </row>
    <row r="12581" spans="1:2" ht="15.6" x14ac:dyDescent="0.3">
      <c r="A12581" s="2" t="s">
        <v>12613</v>
      </c>
      <c r="B12581" t="str">
        <f>INDEX(Sheet1!M12580:M27925,MATCH(A12581,Sheet4!A12580:A27925,0))</f>
        <v>Hyderabad</v>
      </c>
    </row>
    <row r="12582" spans="1:2" ht="15.6" x14ac:dyDescent="0.3">
      <c r="A12582" s="2" t="s">
        <v>12614</v>
      </c>
      <c r="B12582" t="str">
        <f>INDEX(Sheet1!M12581:M27926,MATCH(A12582,Sheet4!A12581:A27926,0))</f>
        <v>Bangalore</v>
      </c>
    </row>
    <row r="12583" spans="1:2" ht="15.6" x14ac:dyDescent="0.3">
      <c r="A12583" s="2" t="s">
        <v>12615</v>
      </c>
      <c r="B12583" t="str">
        <f>INDEX(Sheet1!M12582:M27927,MATCH(A12583,Sheet4!A12582:A27927,0))</f>
        <v>Mumbai</v>
      </c>
    </row>
    <row r="12584" spans="1:2" ht="15.6" x14ac:dyDescent="0.3">
      <c r="A12584" s="2" t="s">
        <v>12616</v>
      </c>
      <c r="B12584" t="str">
        <f>INDEX(Sheet1!M12583:M27928,MATCH(A12584,Sheet4!A12583:A27928,0))</f>
        <v>Mumbai</v>
      </c>
    </row>
    <row r="12585" spans="1:2" ht="15.6" x14ac:dyDescent="0.3">
      <c r="A12585" s="2" t="s">
        <v>12617</v>
      </c>
      <c r="B12585" t="str">
        <f>INDEX(Sheet1!M12584:M27929,MATCH(A12585,Sheet4!A12584:A27929,0))</f>
        <v>Hyderabad</v>
      </c>
    </row>
    <row r="12586" spans="1:2" ht="15.6" x14ac:dyDescent="0.3">
      <c r="A12586" s="2" t="s">
        <v>12618</v>
      </c>
      <c r="B12586" t="str">
        <f>INDEX(Sheet1!M12585:M27930,MATCH(A12586,Sheet4!A12585:A27930,0))</f>
        <v>Delhi</v>
      </c>
    </row>
    <row r="12587" spans="1:2" ht="15.6" x14ac:dyDescent="0.3">
      <c r="A12587" s="2" t="s">
        <v>12619</v>
      </c>
      <c r="B12587" t="str">
        <f>INDEX(Sheet1!M12586:M27931,MATCH(A12587,Sheet4!A12586:A27931,0))</f>
        <v>Delhi</v>
      </c>
    </row>
    <row r="12588" spans="1:2" ht="15.6" x14ac:dyDescent="0.3">
      <c r="A12588" s="2" t="s">
        <v>12620</v>
      </c>
      <c r="B12588" t="str">
        <f>INDEX(Sheet1!M12587:M27932,MATCH(A12588,Sheet4!A12587:A27932,0))</f>
        <v>Pune</v>
      </c>
    </row>
    <row r="12589" spans="1:2" ht="15.6" x14ac:dyDescent="0.3">
      <c r="A12589" s="2" t="s">
        <v>12621</v>
      </c>
      <c r="B12589" t="str">
        <f>INDEX(Sheet1!M12588:M27933,MATCH(A12589,Sheet4!A12588:A27933,0))</f>
        <v>Pune</v>
      </c>
    </row>
    <row r="12590" spans="1:2" ht="15.6" x14ac:dyDescent="0.3">
      <c r="A12590" s="2" t="s">
        <v>12622</v>
      </c>
      <c r="B12590" t="str">
        <f>INDEX(Sheet1!M12589:M27934,MATCH(A12590,Sheet4!A12589:A27934,0))</f>
        <v>Delhi</v>
      </c>
    </row>
    <row r="12591" spans="1:2" ht="15.6" x14ac:dyDescent="0.3">
      <c r="A12591" s="2" t="s">
        <v>12623</v>
      </c>
      <c r="B12591" t="str">
        <f>INDEX(Sheet1!M12590:M27935,MATCH(A12591,Sheet4!A12590:A27935,0))</f>
        <v>Pune</v>
      </c>
    </row>
    <row r="12592" spans="1:2" ht="15.6" x14ac:dyDescent="0.3">
      <c r="A12592" s="2" t="s">
        <v>12624</v>
      </c>
      <c r="B12592" t="str">
        <f>INDEX(Sheet1!M12591:M27936,MATCH(A12592,Sheet4!A12591:A27936,0))</f>
        <v>Bangalore</v>
      </c>
    </row>
    <row r="12593" spans="1:2" ht="15.6" x14ac:dyDescent="0.3">
      <c r="A12593" s="2" t="s">
        <v>12625</v>
      </c>
      <c r="B12593" t="str">
        <f>INDEX(Sheet1!M12592:M27937,MATCH(A12593,Sheet4!A12592:A27937,0))</f>
        <v>Pune</v>
      </c>
    </row>
    <row r="12594" spans="1:2" ht="15.6" x14ac:dyDescent="0.3">
      <c r="A12594" s="2" t="s">
        <v>12626</v>
      </c>
      <c r="B12594" t="str">
        <f>INDEX(Sheet1!M12593:M27938,MATCH(A12594,Sheet4!A12593:A27938,0))</f>
        <v>Delhi</v>
      </c>
    </row>
    <row r="12595" spans="1:2" ht="15.6" x14ac:dyDescent="0.3">
      <c r="A12595" s="2" t="s">
        <v>12627</v>
      </c>
      <c r="B12595" t="str">
        <f>INDEX(Sheet1!M12594:M27939,MATCH(A12595,Sheet4!A12594:A27939,0))</f>
        <v>Mumbai</v>
      </c>
    </row>
    <row r="12596" spans="1:2" ht="15.6" x14ac:dyDescent="0.3">
      <c r="A12596" s="2" t="s">
        <v>12628</v>
      </c>
      <c r="B12596" t="str">
        <f>INDEX(Sheet1!M12595:M27940,MATCH(A12596,Sheet4!A12595:A27940,0))</f>
        <v>Hyderabad</v>
      </c>
    </row>
    <row r="12597" spans="1:2" ht="15.6" x14ac:dyDescent="0.3">
      <c r="A12597" s="2" t="s">
        <v>12629</v>
      </c>
      <c r="B12597" t="str">
        <f>INDEX(Sheet1!M12596:M27941,MATCH(A12597,Sheet4!A12596:A27941,0))</f>
        <v>Mumbai</v>
      </c>
    </row>
    <row r="12598" spans="1:2" ht="15.6" x14ac:dyDescent="0.3">
      <c r="A12598" s="2" t="s">
        <v>12630</v>
      </c>
      <c r="B12598" t="str">
        <f>INDEX(Sheet1!M12597:M27942,MATCH(A12598,Sheet4!A12597:A27942,0))</f>
        <v>Bangalore</v>
      </c>
    </row>
    <row r="12599" spans="1:2" ht="15.6" x14ac:dyDescent="0.3">
      <c r="A12599" s="2" t="s">
        <v>12631</v>
      </c>
      <c r="B12599" t="str">
        <f>INDEX(Sheet1!M12598:M27943,MATCH(A12599,Sheet4!A12598:A27943,0))</f>
        <v>Mumbai</v>
      </c>
    </row>
    <row r="12600" spans="1:2" ht="15.6" x14ac:dyDescent="0.3">
      <c r="A12600" s="2" t="s">
        <v>12632</v>
      </c>
      <c r="B12600" t="str">
        <f>INDEX(Sheet1!M12599:M27944,MATCH(A12600,Sheet4!A12599:A27944,0))</f>
        <v>Mumbai</v>
      </c>
    </row>
    <row r="12601" spans="1:2" ht="15.6" x14ac:dyDescent="0.3">
      <c r="A12601" s="2" t="s">
        <v>12633</v>
      </c>
      <c r="B12601" t="str">
        <f>INDEX(Sheet1!M12600:M27945,MATCH(A12601,Sheet4!A12600:A27945,0))</f>
        <v>Delhi</v>
      </c>
    </row>
    <row r="12602" spans="1:2" ht="15.6" x14ac:dyDescent="0.3">
      <c r="A12602" s="2" t="s">
        <v>12634</v>
      </c>
      <c r="B12602" t="str">
        <f>INDEX(Sheet1!M12601:M27946,MATCH(A12602,Sheet4!A12601:A27946,0))</f>
        <v>Delhi</v>
      </c>
    </row>
    <row r="12603" spans="1:2" ht="15.6" x14ac:dyDescent="0.3">
      <c r="A12603" s="2" t="s">
        <v>12635</v>
      </c>
      <c r="B12603" t="str">
        <f>INDEX(Sheet1!M12602:M27947,MATCH(A12603,Sheet4!A12602:A27947,0))</f>
        <v>Delhi</v>
      </c>
    </row>
    <row r="12604" spans="1:2" ht="15.6" x14ac:dyDescent="0.3">
      <c r="A12604" s="2" t="s">
        <v>12636</v>
      </c>
      <c r="B12604" t="str">
        <f>INDEX(Sheet1!M12603:M27948,MATCH(A12604,Sheet4!A12603:A27948,0))</f>
        <v>Delhi</v>
      </c>
    </row>
    <row r="12605" spans="1:2" ht="15.6" x14ac:dyDescent="0.3">
      <c r="A12605" s="2" t="s">
        <v>12637</v>
      </c>
      <c r="B12605" t="str">
        <f>INDEX(Sheet1!M12604:M27949,MATCH(A12605,Sheet4!A12604:A27949,0))</f>
        <v>Delhi</v>
      </c>
    </row>
    <row r="12606" spans="1:2" ht="15.6" x14ac:dyDescent="0.3">
      <c r="A12606" s="2" t="s">
        <v>12638</v>
      </c>
      <c r="B12606" t="str">
        <f>INDEX(Sheet1!M12605:M27950,MATCH(A12606,Sheet4!A12605:A27950,0))</f>
        <v>Hyderabad</v>
      </c>
    </row>
    <row r="12607" spans="1:2" ht="15.6" x14ac:dyDescent="0.3">
      <c r="A12607" s="2" t="s">
        <v>12639</v>
      </c>
      <c r="B12607" t="str">
        <f>INDEX(Sheet1!M12606:M27951,MATCH(A12607,Sheet4!A12606:A27951,0))</f>
        <v>Hyderabad</v>
      </c>
    </row>
    <row r="12608" spans="1:2" ht="15.6" x14ac:dyDescent="0.3">
      <c r="A12608" s="2" t="s">
        <v>12640</v>
      </c>
      <c r="B12608" t="str">
        <f>INDEX(Sheet1!M12607:M27952,MATCH(A12608,Sheet4!A12607:A27952,0))</f>
        <v>Hyderabad</v>
      </c>
    </row>
    <row r="12609" spans="1:2" ht="15.6" x14ac:dyDescent="0.3">
      <c r="A12609" s="2" t="s">
        <v>12641</v>
      </c>
      <c r="B12609" t="str">
        <f>INDEX(Sheet1!M12608:M27953,MATCH(A12609,Sheet4!A12608:A27953,0))</f>
        <v>Hyderabad</v>
      </c>
    </row>
    <row r="12610" spans="1:2" ht="15.6" x14ac:dyDescent="0.3">
      <c r="A12610" s="2" t="s">
        <v>12642</v>
      </c>
      <c r="B12610" t="str">
        <f>INDEX(Sheet1!M12609:M27954,MATCH(A12610,Sheet4!A12609:A27954,0))</f>
        <v>Pune</v>
      </c>
    </row>
    <row r="12611" spans="1:2" ht="15.6" x14ac:dyDescent="0.3">
      <c r="A12611" s="2" t="s">
        <v>12643</v>
      </c>
      <c r="B12611" t="str">
        <f>INDEX(Sheet1!M12610:M27955,MATCH(A12611,Sheet4!A12610:A27955,0))</f>
        <v>Hyderabad</v>
      </c>
    </row>
    <row r="12612" spans="1:2" ht="15.6" x14ac:dyDescent="0.3">
      <c r="A12612" s="2" t="s">
        <v>12644</v>
      </c>
      <c r="B12612" t="str">
        <f>INDEX(Sheet1!M12611:M27956,MATCH(A12612,Sheet4!A12611:A27956,0))</f>
        <v>Bangalore</v>
      </c>
    </row>
    <row r="12613" spans="1:2" ht="15.6" x14ac:dyDescent="0.3">
      <c r="A12613" s="2" t="s">
        <v>12645</v>
      </c>
      <c r="B12613" t="str">
        <f>INDEX(Sheet1!M12612:M27957,MATCH(A12613,Sheet4!A12612:A27957,0))</f>
        <v>Delhi</v>
      </c>
    </row>
    <row r="12614" spans="1:2" ht="15.6" x14ac:dyDescent="0.3">
      <c r="A12614" s="2" t="s">
        <v>12646</v>
      </c>
      <c r="B12614" t="str">
        <f>INDEX(Sheet1!M12613:M27958,MATCH(A12614,Sheet4!A12613:A27958,0))</f>
        <v>Pune</v>
      </c>
    </row>
    <row r="12615" spans="1:2" ht="15.6" x14ac:dyDescent="0.3">
      <c r="A12615" s="2" t="s">
        <v>12647</v>
      </c>
      <c r="B12615" t="str">
        <f>INDEX(Sheet1!M12614:M27959,MATCH(A12615,Sheet4!A12614:A27959,0))</f>
        <v>Chennai</v>
      </c>
    </row>
    <row r="12616" spans="1:2" ht="15.6" x14ac:dyDescent="0.3">
      <c r="A12616" s="2" t="s">
        <v>12648</v>
      </c>
      <c r="B12616" t="str">
        <f>INDEX(Sheet1!M12615:M27960,MATCH(A12616,Sheet4!A12615:A27960,0))</f>
        <v>Hyderabad</v>
      </c>
    </row>
    <row r="12617" spans="1:2" ht="15.6" x14ac:dyDescent="0.3">
      <c r="A12617" s="2" t="s">
        <v>12649</v>
      </c>
      <c r="B12617" t="str">
        <f>INDEX(Sheet1!M12616:M27961,MATCH(A12617,Sheet4!A12616:A27961,0))</f>
        <v>Delhi</v>
      </c>
    </row>
    <row r="12618" spans="1:2" ht="15.6" x14ac:dyDescent="0.3">
      <c r="A12618" s="2" t="s">
        <v>12650</v>
      </c>
      <c r="B12618" t="str">
        <f>INDEX(Sheet1!M12617:M27962,MATCH(A12618,Sheet4!A12617:A27962,0))</f>
        <v>Bangalore</v>
      </c>
    </row>
    <row r="12619" spans="1:2" ht="15.6" x14ac:dyDescent="0.3">
      <c r="A12619" s="2" t="s">
        <v>12651</v>
      </c>
      <c r="B12619" t="str">
        <f>INDEX(Sheet1!M12618:M27963,MATCH(A12619,Sheet4!A12618:A27963,0))</f>
        <v>Bangalore</v>
      </c>
    </row>
    <row r="12620" spans="1:2" ht="15.6" x14ac:dyDescent="0.3">
      <c r="A12620" s="2" t="s">
        <v>12652</v>
      </c>
      <c r="B12620" t="str">
        <f>INDEX(Sheet1!M12619:M27964,MATCH(A12620,Sheet4!A12619:A27964,0))</f>
        <v>Hyderabad</v>
      </c>
    </row>
    <row r="12621" spans="1:2" ht="15.6" x14ac:dyDescent="0.3">
      <c r="A12621" s="2" t="s">
        <v>12653</v>
      </c>
      <c r="B12621" t="str">
        <f>INDEX(Sheet1!M12620:M27965,MATCH(A12621,Sheet4!A12620:A27965,0))</f>
        <v>Bangalore</v>
      </c>
    </row>
    <row r="12622" spans="1:2" ht="15.6" x14ac:dyDescent="0.3">
      <c r="A12622" s="2" t="s">
        <v>12654</v>
      </c>
      <c r="B12622" t="str">
        <f>INDEX(Sheet1!M12621:M27966,MATCH(A12622,Sheet4!A12621:A27966,0))</f>
        <v>Delhi</v>
      </c>
    </row>
    <row r="12623" spans="1:2" ht="15.6" x14ac:dyDescent="0.3">
      <c r="A12623" s="2" t="s">
        <v>12655</v>
      </c>
      <c r="B12623" t="str">
        <f>INDEX(Sheet1!M12622:M27967,MATCH(A12623,Sheet4!A12622:A27967,0))</f>
        <v>Hyderabad</v>
      </c>
    </row>
    <row r="12624" spans="1:2" ht="15.6" x14ac:dyDescent="0.3">
      <c r="A12624" s="2" t="s">
        <v>12656</v>
      </c>
      <c r="B12624" t="str">
        <f>INDEX(Sheet1!M12623:M27968,MATCH(A12624,Sheet4!A12623:A27968,0))</f>
        <v>Mumbai</v>
      </c>
    </row>
    <row r="12625" spans="1:2" ht="15.6" x14ac:dyDescent="0.3">
      <c r="A12625" s="2" t="s">
        <v>12657</v>
      </c>
      <c r="B12625" t="str">
        <f>INDEX(Sheet1!M12624:M27969,MATCH(A12625,Sheet4!A12624:A27969,0))</f>
        <v>Hyderabad</v>
      </c>
    </row>
    <row r="12626" spans="1:2" ht="15.6" x14ac:dyDescent="0.3">
      <c r="A12626" s="2" t="s">
        <v>12658</v>
      </c>
      <c r="B12626" t="str">
        <f>INDEX(Sheet1!M12625:M27970,MATCH(A12626,Sheet4!A12625:A27970,0))</f>
        <v>Mumbai</v>
      </c>
    </row>
    <row r="12627" spans="1:2" ht="15.6" x14ac:dyDescent="0.3">
      <c r="A12627" s="2" t="s">
        <v>12659</v>
      </c>
      <c r="B12627" t="str">
        <f>INDEX(Sheet1!M12626:M27971,MATCH(A12627,Sheet4!A12626:A27971,0))</f>
        <v>Chennai</v>
      </c>
    </row>
    <row r="12628" spans="1:2" ht="15.6" x14ac:dyDescent="0.3">
      <c r="A12628" s="2" t="s">
        <v>12660</v>
      </c>
      <c r="B12628" t="str">
        <f>INDEX(Sheet1!M12627:M27972,MATCH(A12628,Sheet4!A12627:A27972,0))</f>
        <v>Chennai</v>
      </c>
    </row>
    <row r="12629" spans="1:2" ht="15.6" x14ac:dyDescent="0.3">
      <c r="A12629" s="2" t="s">
        <v>12661</v>
      </c>
      <c r="B12629" t="str">
        <f>INDEX(Sheet1!M12628:M27973,MATCH(A12629,Sheet4!A12628:A27973,0))</f>
        <v>Chennai</v>
      </c>
    </row>
    <row r="12630" spans="1:2" ht="15.6" x14ac:dyDescent="0.3">
      <c r="A12630" s="2" t="s">
        <v>12662</v>
      </c>
      <c r="B12630" t="str">
        <f>INDEX(Sheet1!M12629:M27974,MATCH(A12630,Sheet4!A12629:A27974,0))</f>
        <v>Delhi</v>
      </c>
    </row>
    <row r="12631" spans="1:2" ht="15.6" x14ac:dyDescent="0.3">
      <c r="A12631" s="2" t="s">
        <v>12663</v>
      </c>
      <c r="B12631" t="str">
        <f>INDEX(Sheet1!M12630:M27975,MATCH(A12631,Sheet4!A12630:A27975,0))</f>
        <v>Pune</v>
      </c>
    </row>
    <row r="12632" spans="1:2" ht="15.6" x14ac:dyDescent="0.3">
      <c r="A12632" s="2" t="s">
        <v>12664</v>
      </c>
      <c r="B12632" t="str">
        <f>INDEX(Sheet1!M12631:M27976,MATCH(A12632,Sheet4!A12631:A27976,0))</f>
        <v>Chennai</v>
      </c>
    </row>
    <row r="12633" spans="1:2" ht="15.6" x14ac:dyDescent="0.3">
      <c r="A12633" s="2" t="s">
        <v>12665</v>
      </c>
      <c r="B12633" t="str">
        <f>INDEX(Sheet1!M12632:M27977,MATCH(A12633,Sheet4!A12632:A27977,0))</f>
        <v>Hyderabad</v>
      </c>
    </row>
    <row r="12634" spans="1:2" ht="15.6" x14ac:dyDescent="0.3">
      <c r="A12634" s="2" t="s">
        <v>12666</v>
      </c>
      <c r="B12634" t="str">
        <f>INDEX(Sheet1!M12633:M27978,MATCH(A12634,Sheet4!A12633:A27978,0))</f>
        <v>Chennai</v>
      </c>
    </row>
    <row r="12635" spans="1:2" ht="15.6" x14ac:dyDescent="0.3">
      <c r="A12635" s="2" t="s">
        <v>12667</v>
      </c>
      <c r="B12635" t="str">
        <f>INDEX(Sheet1!M12634:M27979,MATCH(A12635,Sheet4!A12634:A27979,0))</f>
        <v>Pune</v>
      </c>
    </row>
    <row r="12636" spans="1:2" ht="15.6" x14ac:dyDescent="0.3">
      <c r="A12636" s="2" t="s">
        <v>12668</v>
      </c>
      <c r="B12636" t="str">
        <f>INDEX(Sheet1!M12635:M27980,MATCH(A12636,Sheet4!A12635:A27980,0))</f>
        <v>Chennai</v>
      </c>
    </row>
    <row r="12637" spans="1:2" ht="15.6" x14ac:dyDescent="0.3">
      <c r="A12637" s="2" t="s">
        <v>12669</v>
      </c>
      <c r="B12637" t="str">
        <f>INDEX(Sheet1!M12636:M27981,MATCH(A12637,Sheet4!A12636:A27981,0))</f>
        <v>Chennai</v>
      </c>
    </row>
    <row r="12638" spans="1:2" ht="15.6" x14ac:dyDescent="0.3">
      <c r="A12638" s="2" t="s">
        <v>12670</v>
      </c>
      <c r="B12638" t="str">
        <f>INDEX(Sheet1!M12637:M27982,MATCH(A12638,Sheet4!A12637:A27982,0))</f>
        <v>Pune</v>
      </c>
    </row>
    <row r="12639" spans="1:2" ht="15.6" x14ac:dyDescent="0.3">
      <c r="A12639" s="2" t="s">
        <v>12671</v>
      </c>
      <c r="B12639" t="str">
        <f>INDEX(Sheet1!M12638:M27983,MATCH(A12639,Sheet4!A12638:A27983,0))</f>
        <v>Bangalore</v>
      </c>
    </row>
    <row r="12640" spans="1:2" ht="15.6" x14ac:dyDescent="0.3">
      <c r="A12640" s="2" t="s">
        <v>12672</v>
      </c>
      <c r="B12640" t="str">
        <f>INDEX(Sheet1!M12639:M27984,MATCH(A12640,Sheet4!A12639:A27984,0))</f>
        <v>Delhi</v>
      </c>
    </row>
    <row r="12641" spans="1:2" ht="15.6" x14ac:dyDescent="0.3">
      <c r="A12641" s="2" t="s">
        <v>12673</v>
      </c>
      <c r="B12641" t="str">
        <f>INDEX(Sheet1!M12640:M27985,MATCH(A12641,Sheet4!A12640:A27985,0))</f>
        <v>Delhi</v>
      </c>
    </row>
    <row r="12642" spans="1:2" ht="15.6" x14ac:dyDescent="0.3">
      <c r="A12642" s="2" t="s">
        <v>12674</v>
      </c>
      <c r="B12642" t="str">
        <f>INDEX(Sheet1!M12641:M27986,MATCH(A12642,Sheet4!A12641:A27986,0))</f>
        <v>Pune</v>
      </c>
    </row>
    <row r="12643" spans="1:2" ht="15.6" x14ac:dyDescent="0.3">
      <c r="A12643" s="2" t="s">
        <v>12675</v>
      </c>
      <c r="B12643" t="str">
        <f>INDEX(Sheet1!M12642:M27987,MATCH(A12643,Sheet4!A12642:A27987,0))</f>
        <v>Hyderabad</v>
      </c>
    </row>
    <row r="12644" spans="1:2" ht="15.6" x14ac:dyDescent="0.3">
      <c r="A12644" s="2" t="s">
        <v>12676</v>
      </c>
      <c r="B12644" t="str">
        <f>INDEX(Sheet1!M12643:M27988,MATCH(A12644,Sheet4!A12643:A27988,0))</f>
        <v>Chennai</v>
      </c>
    </row>
    <row r="12645" spans="1:2" ht="15.6" x14ac:dyDescent="0.3">
      <c r="A12645" s="2" t="s">
        <v>12677</v>
      </c>
      <c r="B12645" t="str">
        <f>INDEX(Sheet1!M12644:M27989,MATCH(A12645,Sheet4!A12644:A27989,0))</f>
        <v>Bangalore</v>
      </c>
    </row>
    <row r="12646" spans="1:2" ht="15.6" x14ac:dyDescent="0.3">
      <c r="A12646" s="2" t="s">
        <v>12678</v>
      </c>
      <c r="B12646" t="str">
        <f>INDEX(Sheet1!M12645:M27990,MATCH(A12646,Sheet4!A12645:A27990,0))</f>
        <v>Pune</v>
      </c>
    </row>
    <row r="12647" spans="1:2" ht="15.6" x14ac:dyDescent="0.3">
      <c r="A12647" s="2" t="s">
        <v>12679</v>
      </c>
      <c r="B12647" t="str">
        <f>INDEX(Sheet1!M12646:M27991,MATCH(A12647,Sheet4!A12646:A27991,0))</f>
        <v>Mumbai</v>
      </c>
    </row>
    <row r="12648" spans="1:2" ht="15.6" x14ac:dyDescent="0.3">
      <c r="A12648" s="2" t="s">
        <v>12680</v>
      </c>
      <c r="B12648" t="str">
        <f>INDEX(Sheet1!M12647:M27992,MATCH(A12648,Sheet4!A12647:A27992,0))</f>
        <v>Chennai</v>
      </c>
    </row>
    <row r="12649" spans="1:2" ht="15.6" x14ac:dyDescent="0.3">
      <c r="A12649" s="2" t="s">
        <v>12681</v>
      </c>
      <c r="B12649" t="str">
        <f>INDEX(Sheet1!M12648:M27993,MATCH(A12649,Sheet4!A12648:A27993,0))</f>
        <v>Mumbai</v>
      </c>
    </row>
    <row r="12650" spans="1:2" ht="15.6" x14ac:dyDescent="0.3">
      <c r="A12650" s="2" t="s">
        <v>12682</v>
      </c>
      <c r="B12650" t="str">
        <f>INDEX(Sheet1!M12649:M27994,MATCH(A12650,Sheet4!A12649:A27994,0))</f>
        <v>Bangalore</v>
      </c>
    </row>
    <row r="12651" spans="1:2" ht="15.6" x14ac:dyDescent="0.3">
      <c r="A12651" s="2" t="s">
        <v>12683</v>
      </c>
      <c r="B12651" t="str">
        <f>INDEX(Sheet1!M12650:M27995,MATCH(A12651,Sheet4!A12650:A27995,0))</f>
        <v>Bangalore</v>
      </c>
    </row>
    <row r="12652" spans="1:2" ht="15.6" x14ac:dyDescent="0.3">
      <c r="A12652" s="2" t="s">
        <v>12684</v>
      </c>
      <c r="B12652" t="str">
        <f>INDEX(Sheet1!M12651:M27996,MATCH(A12652,Sheet4!A12651:A27996,0))</f>
        <v>Mumbai</v>
      </c>
    </row>
    <row r="12653" spans="1:2" ht="15.6" x14ac:dyDescent="0.3">
      <c r="A12653" s="2" t="s">
        <v>12685</v>
      </c>
      <c r="B12653" t="str">
        <f>INDEX(Sheet1!M12652:M27997,MATCH(A12653,Sheet4!A12652:A27997,0))</f>
        <v>Chennai</v>
      </c>
    </row>
    <row r="12654" spans="1:2" ht="15.6" x14ac:dyDescent="0.3">
      <c r="A12654" s="2" t="s">
        <v>12686</v>
      </c>
      <c r="B12654" t="str">
        <f>INDEX(Sheet1!M12653:M27998,MATCH(A12654,Sheet4!A12653:A27998,0))</f>
        <v>Mumbai</v>
      </c>
    </row>
    <row r="12655" spans="1:2" ht="15.6" x14ac:dyDescent="0.3">
      <c r="A12655" s="2" t="s">
        <v>12687</v>
      </c>
      <c r="B12655" t="str">
        <f>INDEX(Sheet1!M12654:M27999,MATCH(A12655,Sheet4!A12654:A27999,0))</f>
        <v>Pune</v>
      </c>
    </row>
    <row r="12656" spans="1:2" ht="15.6" x14ac:dyDescent="0.3">
      <c r="A12656" s="2" t="s">
        <v>12688</v>
      </c>
      <c r="B12656" t="str">
        <f>INDEX(Sheet1!M12655:M28000,MATCH(A12656,Sheet4!A12655:A28000,0))</f>
        <v>Chennai</v>
      </c>
    </row>
    <row r="12657" spans="1:2" ht="15.6" x14ac:dyDescent="0.3">
      <c r="A12657" s="2" t="s">
        <v>12689</v>
      </c>
      <c r="B12657" t="str">
        <f>INDEX(Sheet1!M12656:M28001,MATCH(A12657,Sheet4!A12656:A28001,0))</f>
        <v>Hyderabad</v>
      </c>
    </row>
    <row r="12658" spans="1:2" ht="15.6" x14ac:dyDescent="0.3">
      <c r="A12658" s="2" t="s">
        <v>12690</v>
      </c>
      <c r="B12658" t="str">
        <f>INDEX(Sheet1!M12657:M28002,MATCH(A12658,Sheet4!A12657:A28002,0))</f>
        <v>Delhi</v>
      </c>
    </row>
    <row r="12659" spans="1:2" ht="15.6" x14ac:dyDescent="0.3">
      <c r="A12659" s="2" t="s">
        <v>12691</v>
      </c>
      <c r="B12659" t="str">
        <f>INDEX(Sheet1!M12658:M28003,MATCH(A12659,Sheet4!A12658:A28003,0))</f>
        <v>Hyderabad</v>
      </c>
    </row>
    <row r="12660" spans="1:2" ht="15.6" x14ac:dyDescent="0.3">
      <c r="A12660" s="2" t="s">
        <v>12692</v>
      </c>
      <c r="B12660" t="str">
        <f>INDEX(Sheet1!M12659:M28004,MATCH(A12660,Sheet4!A12659:A28004,0))</f>
        <v>Mumbai</v>
      </c>
    </row>
    <row r="12661" spans="1:2" ht="15.6" x14ac:dyDescent="0.3">
      <c r="A12661" s="2" t="s">
        <v>12693</v>
      </c>
      <c r="B12661" t="str">
        <f>INDEX(Sheet1!M12660:M28005,MATCH(A12661,Sheet4!A12660:A28005,0))</f>
        <v>Delhi</v>
      </c>
    </row>
    <row r="12662" spans="1:2" ht="15.6" x14ac:dyDescent="0.3">
      <c r="A12662" s="2" t="s">
        <v>12694</v>
      </c>
      <c r="B12662" t="str">
        <f>INDEX(Sheet1!M12661:M28006,MATCH(A12662,Sheet4!A12661:A28006,0))</f>
        <v>Mumbai</v>
      </c>
    </row>
    <row r="12663" spans="1:2" ht="15.6" x14ac:dyDescent="0.3">
      <c r="A12663" s="2" t="s">
        <v>12695</v>
      </c>
      <c r="B12663" t="str">
        <f>INDEX(Sheet1!M12662:M28007,MATCH(A12663,Sheet4!A12662:A28007,0))</f>
        <v>Hyderabad</v>
      </c>
    </row>
    <row r="12664" spans="1:2" ht="15.6" x14ac:dyDescent="0.3">
      <c r="A12664" s="2" t="s">
        <v>12696</v>
      </c>
      <c r="B12664" t="str">
        <f>INDEX(Sheet1!M12663:M28008,MATCH(A12664,Sheet4!A12663:A28008,0))</f>
        <v>Mumbai</v>
      </c>
    </row>
    <row r="12665" spans="1:2" ht="15.6" x14ac:dyDescent="0.3">
      <c r="A12665" s="2" t="s">
        <v>12697</v>
      </c>
      <c r="B12665" t="str">
        <f>INDEX(Sheet1!M12664:M28009,MATCH(A12665,Sheet4!A12664:A28009,0))</f>
        <v>Chennai</v>
      </c>
    </row>
    <row r="12666" spans="1:2" ht="15.6" x14ac:dyDescent="0.3">
      <c r="A12666" s="2" t="s">
        <v>12698</v>
      </c>
      <c r="B12666" t="str">
        <f>INDEX(Sheet1!M12665:M28010,MATCH(A12666,Sheet4!A12665:A28010,0))</f>
        <v>Delhi</v>
      </c>
    </row>
    <row r="12667" spans="1:2" ht="15.6" x14ac:dyDescent="0.3">
      <c r="A12667" s="2" t="s">
        <v>12699</v>
      </c>
      <c r="B12667" t="str">
        <f>INDEX(Sheet1!M12666:M28011,MATCH(A12667,Sheet4!A12666:A28011,0))</f>
        <v>Pune</v>
      </c>
    </row>
    <row r="12668" spans="1:2" ht="15.6" x14ac:dyDescent="0.3">
      <c r="A12668" s="2" t="s">
        <v>12700</v>
      </c>
      <c r="B12668" t="str">
        <f>INDEX(Sheet1!M12667:M28012,MATCH(A12668,Sheet4!A12667:A28012,0))</f>
        <v>Hyderabad</v>
      </c>
    </row>
    <row r="12669" spans="1:2" ht="15.6" x14ac:dyDescent="0.3">
      <c r="A12669" s="2" t="s">
        <v>12701</v>
      </c>
      <c r="B12669" t="str">
        <f>INDEX(Sheet1!M12668:M28013,MATCH(A12669,Sheet4!A12668:A28013,0))</f>
        <v>Bangalore</v>
      </c>
    </row>
    <row r="12670" spans="1:2" ht="15.6" x14ac:dyDescent="0.3">
      <c r="A12670" s="2" t="s">
        <v>12702</v>
      </c>
      <c r="B12670" t="str">
        <f>INDEX(Sheet1!M12669:M28014,MATCH(A12670,Sheet4!A12669:A28014,0))</f>
        <v>Pune</v>
      </c>
    </row>
    <row r="12671" spans="1:2" ht="15.6" x14ac:dyDescent="0.3">
      <c r="A12671" s="2" t="s">
        <v>12703</v>
      </c>
      <c r="B12671" t="str">
        <f>INDEX(Sheet1!M12670:M28015,MATCH(A12671,Sheet4!A12670:A28015,0))</f>
        <v>Delhi</v>
      </c>
    </row>
    <row r="12672" spans="1:2" ht="15.6" x14ac:dyDescent="0.3">
      <c r="A12672" s="2" t="s">
        <v>12704</v>
      </c>
      <c r="B12672" t="str">
        <f>INDEX(Sheet1!M12671:M28016,MATCH(A12672,Sheet4!A12671:A28016,0))</f>
        <v>Bangalore</v>
      </c>
    </row>
    <row r="12673" spans="1:2" ht="15.6" x14ac:dyDescent="0.3">
      <c r="A12673" s="2" t="s">
        <v>12705</v>
      </c>
      <c r="B12673" t="str">
        <f>INDEX(Sheet1!M12672:M28017,MATCH(A12673,Sheet4!A12672:A28017,0))</f>
        <v>Delhi</v>
      </c>
    </row>
    <row r="12674" spans="1:2" ht="15.6" x14ac:dyDescent="0.3">
      <c r="A12674" s="2" t="s">
        <v>12706</v>
      </c>
      <c r="B12674" t="str">
        <f>INDEX(Sheet1!M12673:M28018,MATCH(A12674,Sheet4!A12673:A28018,0))</f>
        <v>Hyderabad</v>
      </c>
    </row>
    <row r="12675" spans="1:2" ht="15.6" x14ac:dyDescent="0.3">
      <c r="A12675" s="2" t="s">
        <v>12707</v>
      </c>
      <c r="B12675" t="str">
        <f>INDEX(Sheet1!M12674:M28019,MATCH(A12675,Sheet4!A12674:A28019,0))</f>
        <v>Bangalore</v>
      </c>
    </row>
    <row r="12676" spans="1:2" ht="15.6" x14ac:dyDescent="0.3">
      <c r="A12676" s="2" t="s">
        <v>12708</v>
      </c>
      <c r="B12676" t="str">
        <f>INDEX(Sheet1!M12675:M28020,MATCH(A12676,Sheet4!A12675:A28020,0))</f>
        <v>Delhi</v>
      </c>
    </row>
    <row r="12677" spans="1:2" ht="15.6" x14ac:dyDescent="0.3">
      <c r="A12677" s="2" t="s">
        <v>12709</v>
      </c>
      <c r="B12677" t="str">
        <f>INDEX(Sheet1!M12676:M28021,MATCH(A12677,Sheet4!A12676:A28021,0))</f>
        <v>Hyderabad</v>
      </c>
    </row>
    <row r="12678" spans="1:2" ht="15.6" x14ac:dyDescent="0.3">
      <c r="A12678" s="2" t="s">
        <v>12710</v>
      </c>
      <c r="B12678" t="str">
        <f>INDEX(Sheet1!M12677:M28022,MATCH(A12678,Sheet4!A12677:A28022,0))</f>
        <v>Delhi</v>
      </c>
    </row>
    <row r="12679" spans="1:2" ht="15.6" x14ac:dyDescent="0.3">
      <c r="A12679" s="2" t="s">
        <v>12711</v>
      </c>
      <c r="B12679" t="str">
        <f>INDEX(Sheet1!M12678:M28023,MATCH(A12679,Sheet4!A12678:A28023,0))</f>
        <v>Bangalore</v>
      </c>
    </row>
    <row r="12680" spans="1:2" ht="15.6" x14ac:dyDescent="0.3">
      <c r="A12680" s="2" t="s">
        <v>12712</v>
      </c>
      <c r="B12680" t="str">
        <f>INDEX(Sheet1!M12679:M28024,MATCH(A12680,Sheet4!A12679:A28024,0))</f>
        <v>Delhi</v>
      </c>
    </row>
    <row r="12681" spans="1:2" ht="15.6" x14ac:dyDescent="0.3">
      <c r="A12681" s="2" t="s">
        <v>12713</v>
      </c>
      <c r="B12681" t="str">
        <f>INDEX(Sheet1!M12680:M28025,MATCH(A12681,Sheet4!A12680:A28025,0))</f>
        <v>Bangalore</v>
      </c>
    </row>
    <row r="12682" spans="1:2" ht="15.6" x14ac:dyDescent="0.3">
      <c r="A12682" s="2" t="s">
        <v>12714</v>
      </c>
      <c r="B12682" t="str">
        <f>INDEX(Sheet1!M12681:M28026,MATCH(A12682,Sheet4!A12681:A28026,0))</f>
        <v>Delhi</v>
      </c>
    </row>
    <row r="12683" spans="1:2" ht="15.6" x14ac:dyDescent="0.3">
      <c r="A12683" s="2" t="s">
        <v>12715</v>
      </c>
      <c r="B12683" t="str">
        <f>INDEX(Sheet1!M12682:M28027,MATCH(A12683,Sheet4!A12682:A28027,0))</f>
        <v>Delhi</v>
      </c>
    </row>
    <row r="12684" spans="1:2" ht="15.6" x14ac:dyDescent="0.3">
      <c r="A12684" s="2" t="s">
        <v>12716</v>
      </c>
      <c r="B12684" t="str">
        <f>INDEX(Sheet1!M12683:M28028,MATCH(A12684,Sheet4!A12683:A28028,0))</f>
        <v>Delhi</v>
      </c>
    </row>
    <row r="12685" spans="1:2" ht="15.6" x14ac:dyDescent="0.3">
      <c r="A12685" s="2" t="s">
        <v>12717</v>
      </c>
      <c r="B12685" t="str">
        <f>INDEX(Sheet1!M12684:M28029,MATCH(A12685,Sheet4!A12684:A28029,0))</f>
        <v>Chennai</v>
      </c>
    </row>
    <row r="12686" spans="1:2" ht="15.6" x14ac:dyDescent="0.3">
      <c r="A12686" s="2" t="s">
        <v>12718</v>
      </c>
      <c r="B12686" t="str">
        <f>INDEX(Sheet1!M12685:M28030,MATCH(A12686,Sheet4!A12685:A28030,0))</f>
        <v>Chennai</v>
      </c>
    </row>
    <row r="12687" spans="1:2" ht="15.6" x14ac:dyDescent="0.3">
      <c r="A12687" s="2" t="s">
        <v>12719</v>
      </c>
      <c r="B12687" t="str">
        <f>INDEX(Sheet1!M12686:M28031,MATCH(A12687,Sheet4!A12686:A28031,0))</f>
        <v>Bangalore</v>
      </c>
    </row>
    <row r="12688" spans="1:2" ht="15.6" x14ac:dyDescent="0.3">
      <c r="A12688" s="2" t="s">
        <v>12720</v>
      </c>
      <c r="B12688" t="str">
        <f>INDEX(Sheet1!M12687:M28032,MATCH(A12688,Sheet4!A12687:A28032,0))</f>
        <v>Mumbai</v>
      </c>
    </row>
    <row r="12689" spans="1:2" ht="15.6" x14ac:dyDescent="0.3">
      <c r="A12689" s="2" t="s">
        <v>12721</v>
      </c>
      <c r="B12689" t="str">
        <f>INDEX(Sheet1!M12688:M28033,MATCH(A12689,Sheet4!A12688:A28033,0))</f>
        <v>Mumbai</v>
      </c>
    </row>
    <row r="12690" spans="1:2" ht="15.6" x14ac:dyDescent="0.3">
      <c r="A12690" s="2" t="s">
        <v>12722</v>
      </c>
      <c r="B12690" t="str">
        <f>INDEX(Sheet1!M12689:M28034,MATCH(A12690,Sheet4!A12689:A28034,0))</f>
        <v>Chennai</v>
      </c>
    </row>
    <row r="12691" spans="1:2" ht="15.6" x14ac:dyDescent="0.3">
      <c r="A12691" s="2" t="s">
        <v>12723</v>
      </c>
      <c r="B12691" t="str">
        <f>INDEX(Sheet1!M12690:M28035,MATCH(A12691,Sheet4!A12690:A28035,0))</f>
        <v>Mumbai</v>
      </c>
    </row>
    <row r="12692" spans="1:2" ht="15.6" x14ac:dyDescent="0.3">
      <c r="A12692" s="2" t="s">
        <v>12724</v>
      </c>
      <c r="B12692" t="str">
        <f>INDEX(Sheet1!M12691:M28036,MATCH(A12692,Sheet4!A12691:A28036,0))</f>
        <v>Chennai</v>
      </c>
    </row>
    <row r="12693" spans="1:2" ht="15.6" x14ac:dyDescent="0.3">
      <c r="A12693" s="2" t="s">
        <v>12725</v>
      </c>
      <c r="B12693" t="str">
        <f>INDEX(Sheet1!M12692:M28037,MATCH(A12693,Sheet4!A12692:A28037,0))</f>
        <v>Pune</v>
      </c>
    </row>
    <row r="12694" spans="1:2" ht="15.6" x14ac:dyDescent="0.3">
      <c r="A12694" s="2" t="s">
        <v>12726</v>
      </c>
      <c r="B12694" t="str">
        <f>INDEX(Sheet1!M12693:M28038,MATCH(A12694,Sheet4!A12693:A28038,0))</f>
        <v>Bangalore</v>
      </c>
    </row>
    <row r="12695" spans="1:2" ht="15.6" x14ac:dyDescent="0.3">
      <c r="A12695" s="2" t="s">
        <v>12727</v>
      </c>
      <c r="B12695" t="str">
        <f>INDEX(Sheet1!M12694:M28039,MATCH(A12695,Sheet4!A12694:A28039,0))</f>
        <v>Bangalore</v>
      </c>
    </row>
    <row r="12696" spans="1:2" ht="15.6" x14ac:dyDescent="0.3">
      <c r="A12696" s="2" t="s">
        <v>12728</v>
      </c>
      <c r="B12696" t="str">
        <f>INDEX(Sheet1!M12695:M28040,MATCH(A12696,Sheet4!A12695:A28040,0))</f>
        <v>Hyderabad</v>
      </c>
    </row>
    <row r="12697" spans="1:2" ht="15.6" x14ac:dyDescent="0.3">
      <c r="A12697" s="2" t="s">
        <v>12729</v>
      </c>
      <c r="B12697" t="str">
        <f>INDEX(Sheet1!M12696:M28041,MATCH(A12697,Sheet4!A12696:A28041,0))</f>
        <v>Chennai</v>
      </c>
    </row>
    <row r="12698" spans="1:2" ht="15.6" x14ac:dyDescent="0.3">
      <c r="A12698" s="2" t="s">
        <v>12730</v>
      </c>
      <c r="B12698" t="str">
        <f>INDEX(Sheet1!M12697:M28042,MATCH(A12698,Sheet4!A12697:A28042,0))</f>
        <v>Delhi</v>
      </c>
    </row>
    <row r="12699" spans="1:2" ht="15.6" x14ac:dyDescent="0.3">
      <c r="A12699" s="2" t="s">
        <v>12731</v>
      </c>
      <c r="B12699" t="str">
        <f>INDEX(Sheet1!M12698:M28043,MATCH(A12699,Sheet4!A12698:A28043,0))</f>
        <v>Chennai</v>
      </c>
    </row>
    <row r="12700" spans="1:2" ht="15.6" x14ac:dyDescent="0.3">
      <c r="A12700" s="2" t="s">
        <v>12732</v>
      </c>
      <c r="B12700" t="str">
        <f>INDEX(Sheet1!M12699:M28044,MATCH(A12700,Sheet4!A12699:A28044,0))</f>
        <v>Delhi</v>
      </c>
    </row>
    <row r="12701" spans="1:2" ht="15.6" x14ac:dyDescent="0.3">
      <c r="A12701" s="2" t="s">
        <v>12733</v>
      </c>
      <c r="B12701" t="str">
        <f>INDEX(Sheet1!M12700:M28045,MATCH(A12701,Sheet4!A12700:A28045,0))</f>
        <v>Bangalore</v>
      </c>
    </row>
    <row r="12702" spans="1:2" ht="15.6" x14ac:dyDescent="0.3">
      <c r="A12702" s="2" t="s">
        <v>12734</v>
      </c>
      <c r="B12702" t="str">
        <f>INDEX(Sheet1!M12701:M28046,MATCH(A12702,Sheet4!A12701:A28046,0))</f>
        <v>Chennai</v>
      </c>
    </row>
    <row r="12703" spans="1:2" ht="15.6" x14ac:dyDescent="0.3">
      <c r="A12703" s="2" t="s">
        <v>12735</v>
      </c>
      <c r="B12703" t="str">
        <f>INDEX(Sheet1!M12702:M28047,MATCH(A12703,Sheet4!A12702:A28047,0))</f>
        <v>Bangalore</v>
      </c>
    </row>
    <row r="12704" spans="1:2" ht="15.6" x14ac:dyDescent="0.3">
      <c r="A12704" s="2" t="s">
        <v>12736</v>
      </c>
      <c r="B12704" t="str">
        <f>INDEX(Sheet1!M12703:M28048,MATCH(A12704,Sheet4!A12703:A28048,0))</f>
        <v>Hyderabad</v>
      </c>
    </row>
    <row r="12705" spans="1:2" ht="15.6" x14ac:dyDescent="0.3">
      <c r="A12705" s="2" t="s">
        <v>12737</v>
      </c>
      <c r="B12705" t="str">
        <f>INDEX(Sheet1!M12704:M28049,MATCH(A12705,Sheet4!A12704:A28049,0))</f>
        <v>Delhi</v>
      </c>
    </row>
    <row r="12706" spans="1:2" ht="15.6" x14ac:dyDescent="0.3">
      <c r="A12706" s="2" t="s">
        <v>12738</v>
      </c>
      <c r="B12706" t="str">
        <f>INDEX(Sheet1!M12705:M28050,MATCH(A12706,Sheet4!A12705:A28050,0))</f>
        <v>Chennai</v>
      </c>
    </row>
    <row r="12707" spans="1:2" ht="15.6" x14ac:dyDescent="0.3">
      <c r="A12707" s="2" t="s">
        <v>12739</v>
      </c>
      <c r="B12707" t="str">
        <f>INDEX(Sheet1!M12706:M28051,MATCH(A12707,Sheet4!A12706:A28051,0))</f>
        <v>Pune</v>
      </c>
    </row>
    <row r="12708" spans="1:2" ht="15.6" x14ac:dyDescent="0.3">
      <c r="A12708" s="2" t="s">
        <v>12740</v>
      </c>
      <c r="B12708" t="str">
        <f>INDEX(Sheet1!M12707:M28052,MATCH(A12708,Sheet4!A12707:A28052,0))</f>
        <v>Bangalore</v>
      </c>
    </row>
    <row r="12709" spans="1:2" ht="15.6" x14ac:dyDescent="0.3">
      <c r="A12709" s="2" t="s">
        <v>12741</v>
      </c>
      <c r="B12709" t="str">
        <f>INDEX(Sheet1!M12708:M28053,MATCH(A12709,Sheet4!A12708:A28053,0))</f>
        <v>Pune</v>
      </c>
    </row>
    <row r="12710" spans="1:2" ht="15.6" x14ac:dyDescent="0.3">
      <c r="A12710" s="2" t="s">
        <v>12742</v>
      </c>
      <c r="B12710" t="str">
        <f>INDEX(Sheet1!M12709:M28054,MATCH(A12710,Sheet4!A12709:A28054,0))</f>
        <v>Bangalore</v>
      </c>
    </row>
    <row r="12711" spans="1:2" ht="15.6" x14ac:dyDescent="0.3">
      <c r="A12711" s="2" t="s">
        <v>12743</v>
      </c>
      <c r="B12711" t="str">
        <f>INDEX(Sheet1!M12710:M28055,MATCH(A12711,Sheet4!A12710:A28055,0))</f>
        <v>Chennai</v>
      </c>
    </row>
    <row r="12712" spans="1:2" ht="15.6" x14ac:dyDescent="0.3">
      <c r="A12712" s="2" t="s">
        <v>12744</v>
      </c>
      <c r="B12712" t="str">
        <f>INDEX(Sheet1!M12711:M28056,MATCH(A12712,Sheet4!A12711:A28056,0))</f>
        <v>Chennai</v>
      </c>
    </row>
    <row r="12713" spans="1:2" ht="15.6" x14ac:dyDescent="0.3">
      <c r="A12713" s="2" t="s">
        <v>12745</v>
      </c>
      <c r="B12713" t="str">
        <f>INDEX(Sheet1!M12712:M28057,MATCH(A12713,Sheet4!A12712:A28057,0))</f>
        <v>Delhi</v>
      </c>
    </row>
    <row r="12714" spans="1:2" ht="15.6" x14ac:dyDescent="0.3">
      <c r="A12714" s="2" t="s">
        <v>12746</v>
      </c>
      <c r="B12714" t="str">
        <f>INDEX(Sheet1!M12713:M28058,MATCH(A12714,Sheet4!A12713:A28058,0))</f>
        <v>Pune</v>
      </c>
    </row>
    <row r="12715" spans="1:2" ht="15.6" x14ac:dyDescent="0.3">
      <c r="A12715" s="2" t="s">
        <v>12747</v>
      </c>
      <c r="B12715" t="str">
        <f>INDEX(Sheet1!M12714:M28059,MATCH(A12715,Sheet4!A12714:A28059,0))</f>
        <v>Pune</v>
      </c>
    </row>
    <row r="12716" spans="1:2" ht="15.6" x14ac:dyDescent="0.3">
      <c r="A12716" s="2" t="s">
        <v>12748</v>
      </c>
      <c r="B12716" t="str">
        <f>INDEX(Sheet1!M12715:M28060,MATCH(A12716,Sheet4!A12715:A28060,0))</f>
        <v>Mumbai</v>
      </c>
    </row>
    <row r="12717" spans="1:2" ht="15.6" x14ac:dyDescent="0.3">
      <c r="A12717" s="2" t="s">
        <v>12749</v>
      </c>
      <c r="B12717" t="str">
        <f>INDEX(Sheet1!M12716:M28061,MATCH(A12717,Sheet4!A12716:A28061,0))</f>
        <v>Delhi</v>
      </c>
    </row>
    <row r="12718" spans="1:2" ht="15.6" x14ac:dyDescent="0.3">
      <c r="A12718" s="2" t="s">
        <v>12750</v>
      </c>
      <c r="B12718" t="str">
        <f>INDEX(Sheet1!M12717:M28062,MATCH(A12718,Sheet4!A12717:A28062,0))</f>
        <v>Chennai</v>
      </c>
    </row>
    <row r="12719" spans="1:2" ht="15.6" x14ac:dyDescent="0.3">
      <c r="A12719" s="2" t="s">
        <v>12751</v>
      </c>
      <c r="B12719" t="str">
        <f>INDEX(Sheet1!M12718:M28063,MATCH(A12719,Sheet4!A12718:A28063,0))</f>
        <v>Mumbai</v>
      </c>
    </row>
    <row r="12720" spans="1:2" ht="15.6" x14ac:dyDescent="0.3">
      <c r="A12720" s="2" t="s">
        <v>12752</v>
      </c>
      <c r="B12720" t="str">
        <f>INDEX(Sheet1!M12719:M28064,MATCH(A12720,Sheet4!A12719:A28064,0))</f>
        <v>Pune</v>
      </c>
    </row>
    <row r="12721" spans="1:2" ht="15.6" x14ac:dyDescent="0.3">
      <c r="A12721" s="2" t="s">
        <v>12753</v>
      </c>
      <c r="B12721" t="str">
        <f>INDEX(Sheet1!M12720:M28065,MATCH(A12721,Sheet4!A12720:A28065,0))</f>
        <v>Hyderabad</v>
      </c>
    </row>
    <row r="12722" spans="1:2" ht="15.6" x14ac:dyDescent="0.3">
      <c r="A12722" s="2" t="s">
        <v>12754</v>
      </c>
      <c r="B12722" t="str">
        <f>INDEX(Sheet1!M12721:M28066,MATCH(A12722,Sheet4!A12721:A28066,0))</f>
        <v>Chennai</v>
      </c>
    </row>
    <row r="12723" spans="1:2" ht="15.6" x14ac:dyDescent="0.3">
      <c r="A12723" s="2" t="s">
        <v>12755</v>
      </c>
      <c r="B12723" t="str">
        <f>INDEX(Sheet1!M12722:M28067,MATCH(A12723,Sheet4!A12722:A28067,0))</f>
        <v>Chennai</v>
      </c>
    </row>
    <row r="12724" spans="1:2" ht="15.6" x14ac:dyDescent="0.3">
      <c r="A12724" s="2" t="s">
        <v>12756</v>
      </c>
      <c r="B12724" t="str">
        <f>INDEX(Sheet1!M12723:M28068,MATCH(A12724,Sheet4!A12723:A28068,0))</f>
        <v>Bangalore</v>
      </c>
    </row>
    <row r="12725" spans="1:2" ht="15.6" x14ac:dyDescent="0.3">
      <c r="A12725" s="2" t="s">
        <v>12757</v>
      </c>
      <c r="B12725" t="str">
        <f>INDEX(Sheet1!M12724:M28069,MATCH(A12725,Sheet4!A12724:A28069,0))</f>
        <v>Hyderabad</v>
      </c>
    </row>
    <row r="12726" spans="1:2" ht="15.6" x14ac:dyDescent="0.3">
      <c r="A12726" s="2" t="s">
        <v>12758</v>
      </c>
      <c r="B12726" t="str">
        <f>INDEX(Sheet1!M12725:M28070,MATCH(A12726,Sheet4!A12725:A28070,0))</f>
        <v>Hyderabad</v>
      </c>
    </row>
    <row r="12727" spans="1:2" ht="15.6" x14ac:dyDescent="0.3">
      <c r="A12727" s="2" t="s">
        <v>12759</v>
      </c>
      <c r="B12727" t="str">
        <f>INDEX(Sheet1!M12726:M28071,MATCH(A12727,Sheet4!A12726:A28071,0))</f>
        <v>Delhi</v>
      </c>
    </row>
    <row r="12728" spans="1:2" ht="15.6" x14ac:dyDescent="0.3">
      <c r="A12728" s="2" t="s">
        <v>12760</v>
      </c>
      <c r="B12728" t="str">
        <f>INDEX(Sheet1!M12727:M28072,MATCH(A12728,Sheet4!A12727:A28072,0))</f>
        <v>Mumbai</v>
      </c>
    </row>
    <row r="12729" spans="1:2" ht="15.6" x14ac:dyDescent="0.3">
      <c r="A12729" s="2" t="s">
        <v>12761</v>
      </c>
      <c r="B12729" t="str">
        <f>INDEX(Sheet1!M12728:M28073,MATCH(A12729,Sheet4!A12728:A28073,0))</f>
        <v>Delhi</v>
      </c>
    </row>
    <row r="12730" spans="1:2" ht="15.6" x14ac:dyDescent="0.3">
      <c r="A12730" s="2" t="s">
        <v>12762</v>
      </c>
      <c r="B12730" t="str">
        <f>INDEX(Sheet1!M12729:M28074,MATCH(A12730,Sheet4!A12729:A28074,0))</f>
        <v>Pune</v>
      </c>
    </row>
    <row r="12731" spans="1:2" ht="15.6" x14ac:dyDescent="0.3">
      <c r="A12731" s="2" t="s">
        <v>12763</v>
      </c>
      <c r="B12731" t="str">
        <f>INDEX(Sheet1!M12730:M28075,MATCH(A12731,Sheet4!A12730:A28075,0))</f>
        <v>Bangalore</v>
      </c>
    </row>
    <row r="12732" spans="1:2" ht="15.6" x14ac:dyDescent="0.3">
      <c r="A12732" s="2" t="s">
        <v>12764</v>
      </c>
      <c r="B12732" t="str">
        <f>INDEX(Sheet1!M12731:M28076,MATCH(A12732,Sheet4!A12731:A28076,0))</f>
        <v>Hyderabad</v>
      </c>
    </row>
    <row r="12733" spans="1:2" ht="15.6" x14ac:dyDescent="0.3">
      <c r="A12733" s="2" t="s">
        <v>12765</v>
      </c>
      <c r="B12733" t="str">
        <f>INDEX(Sheet1!M12732:M28077,MATCH(A12733,Sheet4!A12732:A28077,0))</f>
        <v>Bangalore</v>
      </c>
    </row>
    <row r="12734" spans="1:2" ht="15.6" x14ac:dyDescent="0.3">
      <c r="A12734" s="2" t="s">
        <v>12766</v>
      </c>
      <c r="B12734" t="str">
        <f>INDEX(Sheet1!M12733:M28078,MATCH(A12734,Sheet4!A12733:A28078,0))</f>
        <v>Bangalore</v>
      </c>
    </row>
    <row r="12735" spans="1:2" ht="15.6" x14ac:dyDescent="0.3">
      <c r="A12735" s="2" t="s">
        <v>12767</v>
      </c>
      <c r="B12735" t="str">
        <f>INDEX(Sheet1!M12734:M28079,MATCH(A12735,Sheet4!A12734:A28079,0))</f>
        <v>Mumbai</v>
      </c>
    </row>
    <row r="12736" spans="1:2" ht="15.6" x14ac:dyDescent="0.3">
      <c r="A12736" s="2" t="s">
        <v>12768</v>
      </c>
      <c r="B12736" t="str">
        <f>INDEX(Sheet1!M12735:M28080,MATCH(A12736,Sheet4!A12735:A28080,0))</f>
        <v>Delhi</v>
      </c>
    </row>
    <row r="12737" spans="1:2" ht="15.6" x14ac:dyDescent="0.3">
      <c r="A12737" s="2" t="s">
        <v>12769</v>
      </c>
      <c r="B12737" t="str">
        <f>INDEX(Sheet1!M12736:M28081,MATCH(A12737,Sheet4!A12736:A28081,0))</f>
        <v>Pune</v>
      </c>
    </row>
    <row r="12738" spans="1:2" ht="15.6" x14ac:dyDescent="0.3">
      <c r="A12738" s="2" t="s">
        <v>12770</v>
      </c>
      <c r="B12738" t="str">
        <f>INDEX(Sheet1!M12737:M28082,MATCH(A12738,Sheet4!A12737:A28082,0))</f>
        <v>Bangalore</v>
      </c>
    </row>
    <row r="12739" spans="1:2" ht="15.6" x14ac:dyDescent="0.3">
      <c r="A12739" s="2" t="s">
        <v>12771</v>
      </c>
      <c r="B12739" t="str">
        <f>INDEX(Sheet1!M12738:M28083,MATCH(A12739,Sheet4!A12738:A28083,0))</f>
        <v>Mumbai</v>
      </c>
    </row>
    <row r="12740" spans="1:2" ht="15.6" x14ac:dyDescent="0.3">
      <c r="A12740" s="2" t="s">
        <v>12772</v>
      </c>
      <c r="B12740" t="str">
        <f>INDEX(Sheet1!M12739:M28084,MATCH(A12740,Sheet4!A12739:A28084,0))</f>
        <v>Pune</v>
      </c>
    </row>
    <row r="12741" spans="1:2" ht="15.6" x14ac:dyDescent="0.3">
      <c r="A12741" s="2" t="s">
        <v>12773</v>
      </c>
      <c r="B12741" t="str">
        <f>INDEX(Sheet1!M12740:M28085,MATCH(A12741,Sheet4!A12740:A28085,0))</f>
        <v>Chennai</v>
      </c>
    </row>
    <row r="12742" spans="1:2" ht="15.6" x14ac:dyDescent="0.3">
      <c r="A12742" s="2" t="s">
        <v>12774</v>
      </c>
      <c r="B12742" t="str">
        <f>INDEX(Sheet1!M12741:M28086,MATCH(A12742,Sheet4!A12741:A28086,0))</f>
        <v>Chennai</v>
      </c>
    </row>
    <row r="12743" spans="1:2" ht="15.6" x14ac:dyDescent="0.3">
      <c r="A12743" s="2" t="s">
        <v>12775</v>
      </c>
      <c r="B12743" t="str">
        <f>INDEX(Sheet1!M12742:M28087,MATCH(A12743,Sheet4!A12742:A28087,0))</f>
        <v>Hyderabad</v>
      </c>
    </row>
    <row r="12744" spans="1:2" ht="15.6" x14ac:dyDescent="0.3">
      <c r="A12744" s="2" t="s">
        <v>12776</v>
      </c>
      <c r="B12744" t="str">
        <f>INDEX(Sheet1!M12743:M28088,MATCH(A12744,Sheet4!A12743:A28088,0))</f>
        <v>Bangalore</v>
      </c>
    </row>
    <row r="12745" spans="1:2" ht="15.6" x14ac:dyDescent="0.3">
      <c r="A12745" s="2" t="s">
        <v>12777</v>
      </c>
      <c r="B12745" t="str">
        <f>INDEX(Sheet1!M12744:M28089,MATCH(A12745,Sheet4!A12744:A28089,0))</f>
        <v>Hyderabad</v>
      </c>
    </row>
    <row r="12746" spans="1:2" ht="15.6" x14ac:dyDescent="0.3">
      <c r="A12746" s="2" t="s">
        <v>12778</v>
      </c>
      <c r="B12746" t="str">
        <f>INDEX(Sheet1!M12745:M28090,MATCH(A12746,Sheet4!A12745:A28090,0))</f>
        <v>Mumbai</v>
      </c>
    </row>
    <row r="12747" spans="1:2" ht="15.6" x14ac:dyDescent="0.3">
      <c r="A12747" s="2" t="s">
        <v>12779</v>
      </c>
      <c r="B12747" t="str">
        <f>INDEX(Sheet1!M12746:M28091,MATCH(A12747,Sheet4!A12746:A28091,0))</f>
        <v>Pune</v>
      </c>
    </row>
    <row r="12748" spans="1:2" ht="15.6" x14ac:dyDescent="0.3">
      <c r="A12748" s="2" t="s">
        <v>12780</v>
      </c>
      <c r="B12748" t="str">
        <f>INDEX(Sheet1!M12747:M28092,MATCH(A12748,Sheet4!A12747:A28092,0))</f>
        <v>Hyderabad</v>
      </c>
    </row>
    <row r="12749" spans="1:2" ht="15.6" x14ac:dyDescent="0.3">
      <c r="A12749" s="2" t="s">
        <v>12781</v>
      </c>
      <c r="B12749" t="str">
        <f>INDEX(Sheet1!M12748:M28093,MATCH(A12749,Sheet4!A12748:A28093,0))</f>
        <v>Delhi</v>
      </c>
    </row>
    <row r="12750" spans="1:2" ht="15.6" x14ac:dyDescent="0.3">
      <c r="A12750" s="2" t="s">
        <v>12782</v>
      </c>
      <c r="B12750" t="str">
        <f>INDEX(Sheet1!M12749:M28094,MATCH(A12750,Sheet4!A12749:A28094,0))</f>
        <v>Delhi</v>
      </c>
    </row>
    <row r="12751" spans="1:2" ht="15.6" x14ac:dyDescent="0.3">
      <c r="A12751" s="2" t="s">
        <v>12783</v>
      </c>
      <c r="B12751" t="str">
        <f>INDEX(Sheet1!M12750:M28095,MATCH(A12751,Sheet4!A12750:A28095,0))</f>
        <v>Pune</v>
      </c>
    </row>
    <row r="12752" spans="1:2" ht="15.6" x14ac:dyDescent="0.3">
      <c r="A12752" s="2" t="s">
        <v>12784</v>
      </c>
      <c r="B12752" t="str">
        <f>INDEX(Sheet1!M12751:M28096,MATCH(A12752,Sheet4!A12751:A28096,0))</f>
        <v>Chennai</v>
      </c>
    </row>
    <row r="12753" spans="1:2" ht="15.6" x14ac:dyDescent="0.3">
      <c r="A12753" s="2" t="s">
        <v>12785</v>
      </c>
      <c r="B12753" t="str">
        <f>INDEX(Sheet1!M12752:M28097,MATCH(A12753,Sheet4!A12752:A28097,0))</f>
        <v>Bangalore</v>
      </c>
    </row>
    <row r="12754" spans="1:2" ht="15.6" x14ac:dyDescent="0.3">
      <c r="A12754" s="2" t="s">
        <v>12786</v>
      </c>
      <c r="B12754" t="str">
        <f>INDEX(Sheet1!M12753:M28098,MATCH(A12754,Sheet4!A12753:A28098,0))</f>
        <v>Delhi</v>
      </c>
    </row>
    <row r="12755" spans="1:2" ht="15.6" x14ac:dyDescent="0.3">
      <c r="A12755" s="2" t="s">
        <v>12787</v>
      </c>
      <c r="B12755" t="str">
        <f>INDEX(Sheet1!M12754:M28099,MATCH(A12755,Sheet4!A12754:A28099,0))</f>
        <v>Mumbai</v>
      </c>
    </row>
    <row r="12756" spans="1:2" ht="15.6" x14ac:dyDescent="0.3">
      <c r="A12756" s="2" t="s">
        <v>12788</v>
      </c>
      <c r="B12756" t="str">
        <f>INDEX(Sheet1!M12755:M28100,MATCH(A12756,Sheet4!A12755:A28100,0))</f>
        <v>Mumbai</v>
      </c>
    </row>
    <row r="12757" spans="1:2" ht="15.6" x14ac:dyDescent="0.3">
      <c r="A12757" s="2" t="s">
        <v>12789</v>
      </c>
      <c r="B12757" t="str">
        <f>INDEX(Sheet1!M12756:M28101,MATCH(A12757,Sheet4!A12756:A28101,0))</f>
        <v>Hyderabad</v>
      </c>
    </row>
    <row r="12758" spans="1:2" ht="15.6" x14ac:dyDescent="0.3">
      <c r="A12758" s="2" t="s">
        <v>12790</v>
      </c>
      <c r="B12758" t="str">
        <f>INDEX(Sheet1!M12757:M28102,MATCH(A12758,Sheet4!A12757:A28102,0))</f>
        <v>Mumbai</v>
      </c>
    </row>
    <row r="12759" spans="1:2" ht="15.6" x14ac:dyDescent="0.3">
      <c r="A12759" s="2" t="s">
        <v>12791</v>
      </c>
      <c r="B12759" t="str">
        <f>INDEX(Sheet1!M12758:M28103,MATCH(A12759,Sheet4!A12758:A28103,0))</f>
        <v>Mumbai</v>
      </c>
    </row>
    <row r="12760" spans="1:2" ht="15.6" x14ac:dyDescent="0.3">
      <c r="A12760" s="2" t="s">
        <v>12792</v>
      </c>
      <c r="B12760" t="str">
        <f>INDEX(Sheet1!M12759:M28104,MATCH(A12760,Sheet4!A12759:A28104,0))</f>
        <v>Pune</v>
      </c>
    </row>
    <row r="12761" spans="1:2" ht="15.6" x14ac:dyDescent="0.3">
      <c r="A12761" s="2" t="s">
        <v>12793</v>
      </c>
      <c r="B12761" t="str">
        <f>INDEX(Sheet1!M12760:M28105,MATCH(A12761,Sheet4!A12760:A28105,0))</f>
        <v>Pune</v>
      </c>
    </row>
    <row r="12762" spans="1:2" ht="15.6" x14ac:dyDescent="0.3">
      <c r="A12762" s="2" t="s">
        <v>12794</v>
      </c>
      <c r="B12762" t="str">
        <f>INDEX(Sheet1!M12761:M28106,MATCH(A12762,Sheet4!A12761:A28106,0))</f>
        <v>Pune</v>
      </c>
    </row>
    <row r="12763" spans="1:2" ht="15.6" x14ac:dyDescent="0.3">
      <c r="A12763" s="2" t="s">
        <v>12795</v>
      </c>
      <c r="B12763" t="str">
        <f>INDEX(Sheet1!M12762:M28107,MATCH(A12763,Sheet4!A12762:A28107,0))</f>
        <v>Pune</v>
      </c>
    </row>
    <row r="12764" spans="1:2" ht="15.6" x14ac:dyDescent="0.3">
      <c r="A12764" s="2" t="s">
        <v>12796</v>
      </c>
      <c r="B12764" t="str">
        <f>INDEX(Sheet1!M12763:M28108,MATCH(A12764,Sheet4!A12763:A28108,0))</f>
        <v>Delhi</v>
      </c>
    </row>
    <row r="12765" spans="1:2" ht="15.6" x14ac:dyDescent="0.3">
      <c r="A12765" s="2" t="s">
        <v>12797</v>
      </c>
      <c r="B12765" t="str">
        <f>INDEX(Sheet1!M12764:M28109,MATCH(A12765,Sheet4!A12764:A28109,0))</f>
        <v>Bangalore</v>
      </c>
    </row>
    <row r="12766" spans="1:2" ht="15.6" x14ac:dyDescent="0.3">
      <c r="A12766" s="2" t="s">
        <v>12798</v>
      </c>
      <c r="B12766" t="str">
        <f>INDEX(Sheet1!M12765:M28110,MATCH(A12766,Sheet4!A12765:A28110,0))</f>
        <v>Delhi</v>
      </c>
    </row>
    <row r="12767" spans="1:2" ht="15.6" x14ac:dyDescent="0.3">
      <c r="A12767" s="2" t="s">
        <v>12799</v>
      </c>
      <c r="B12767" t="str">
        <f>INDEX(Sheet1!M12766:M28111,MATCH(A12767,Sheet4!A12766:A28111,0))</f>
        <v>Bangalore</v>
      </c>
    </row>
    <row r="12768" spans="1:2" ht="15.6" x14ac:dyDescent="0.3">
      <c r="A12768" s="2" t="s">
        <v>12800</v>
      </c>
      <c r="B12768" t="str">
        <f>INDEX(Sheet1!M12767:M28112,MATCH(A12768,Sheet4!A12767:A28112,0))</f>
        <v>Mumbai</v>
      </c>
    </row>
    <row r="12769" spans="1:2" ht="15.6" x14ac:dyDescent="0.3">
      <c r="A12769" s="2" t="s">
        <v>12801</v>
      </c>
      <c r="B12769" t="str">
        <f>INDEX(Sheet1!M12768:M28113,MATCH(A12769,Sheet4!A12768:A28113,0))</f>
        <v>Hyderabad</v>
      </c>
    </row>
    <row r="12770" spans="1:2" ht="15.6" x14ac:dyDescent="0.3">
      <c r="A12770" s="2" t="s">
        <v>12802</v>
      </c>
      <c r="B12770" t="str">
        <f>INDEX(Sheet1!M12769:M28114,MATCH(A12770,Sheet4!A12769:A28114,0))</f>
        <v>Delhi</v>
      </c>
    </row>
    <row r="12771" spans="1:2" ht="15.6" x14ac:dyDescent="0.3">
      <c r="A12771" s="2" t="s">
        <v>12803</v>
      </c>
      <c r="B12771" t="str">
        <f>INDEX(Sheet1!M12770:M28115,MATCH(A12771,Sheet4!A12770:A28115,0))</f>
        <v>Delhi</v>
      </c>
    </row>
    <row r="12772" spans="1:2" ht="15.6" x14ac:dyDescent="0.3">
      <c r="A12772" s="2" t="s">
        <v>12804</v>
      </c>
      <c r="B12772" t="str">
        <f>INDEX(Sheet1!M12771:M28116,MATCH(A12772,Sheet4!A12771:A28116,0))</f>
        <v>Chennai</v>
      </c>
    </row>
    <row r="12773" spans="1:2" ht="15.6" x14ac:dyDescent="0.3">
      <c r="A12773" s="2" t="s">
        <v>12805</v>
      </c>
      <c r="B12773" t="str">
        <f>INDEX(Sheet1!M12772:M28117,MATCH(A12773,Sheet4!A12772:A28117,0))</f>
        <v>Hyderabad</v>
      </c>
    </row>
    <row r="12774" spans="1:2" ht="15.6" x14ac:dyDescent="0.3">
      <c r="A12774" s="2" t="s">
        <v>12806</v>
      </c>
      <c r="B12774" t="str">
        <f>INDEX(Sheet1!M12773:M28118,MATCH(A12774,Sheet4!A12773:A28118,0))</f>
        <v>Bangalore</v>
      </c>
    </row>
    <row r="12775" spans="1:2" ht="15.6" x14ac:dyDescent="0.3">
      <c r="A12775" s="2" t="s">
        <v>12807</v>
      </c>
      <c r="B12775" t="str">
        <f>INDEX(Sheet1!M12774:M28119,MATCH(A12775,Sheet4!A12774:A28119,0))</f>
        <v>Mumbai</v>
      </c>
    </row>
    <row r="12776" spans="1:2" ht="15.6" x14ac:dyDescent="0.3">
      <c r="A12776" s="2" t="s">
        <v>12808</v>
      </c>
      <c r="B12776" t="str">
        <f>INDEX(Sheet1!M12775:M28120,MATCH(A12776,Sheet4!A12775:A28120,0))</f>
        <v>Pune</v>
      </c>
    </row>
    <row r="12777" spans="1:2" ht="15.6" x14ac:dyDescent="0.3">
      <c r="A12777" s="2" t="s">
        <v>12809</v>
      </c>
      <c r="B12777" t="str">
        <f>INDEX(Sheet1!M12776:M28121,MATCH(A12777,Sheet4!A12776:A28121,0))</f>
        <v>Hyderabad</v>
      </c>
    </row>
    <row r="12778" spans="1:2" ht="15.6" x14ac:dyDescent="0.3">
      <c r="A12778" s="2" t="s">
        <v>12810</v>
      </c>
      <c r="B12778" t="str">
        <f>INDEX(Sheet1!M12777:M28122,MATCH(A12778,Sheet4!A12777:A28122,0))</f>
        <v>Mumbai</v>
      </c>
    </row>
    <row r="12779" spans="1:2" ht="15.6" x14ac:dyDescent="0.3">
      <c r="A12779" s="2" t="s">
        <v>12811</v>
      </c>
      <c r="B12779" t="str">
        <f>INDEX(Sheet1!M12778:M28123,MATCH(A12779,Sheet4!A12778:A28123,0))</f>
        <v>Hyderabad</v>
      </c>
    </row>
    <row r="12780" spans="1:2" ht="15.6" x14ac:dyDescent="0.3">
      <c r="A12780" s="2" t="s">
        <v>12812</v>
      </c>
      <c r="B12780" t="str">
        <f>INDEX(Sheet1!M12779:M28124,MATCH(A12780,Sheet4!A12779:A28124,0))</f>
        <v>Bangalore</v>
      </c>
    </row>
    <row r="12781" spans="1:2" ht="15.6" x14ac:dyDescent="0.3">
      <c r="A12781" s="2" t="s">
        <v>12813</v>
      </c>
      <c r="B12781" t="str">
        <f>INDEX(Sheet1!M12780:M28125,MATCH(A12781,Sheet4!A12780:A28125,0))</f>
        <v>Delhi</v>
      </c>
    </row>
    <row r="12782" spans="1:2" ht="15.6" x14ac:dyDescent="0.3">
      <c r="A12782" s="2" t="s">
        <v>12814</v>
      </c>
      <c r="B12782" t="str">
        <f>INDEX(Sheet1!M12781:M28126,MATCH(A12782,Sheet4!A12781:A28126,0))</f>
        <v>Mumbai</v>
      </c>
    </row>
    <row r="12783" spans="1:2" ht="15.6" x14ac:dyDescent="0.3">
      <c r="A12783" s="2" t="s">
        <v>12815</v>
      </c>
      <c r="B12783" t="str">
        <f>INDEX(Sheet1!M12782:M28127,MATCH(A12783,Sheet4!A12782:A28127,0))</f>
        <v>Mumbai</v>
      </c>
    </row>
    <row r="12784" spans="1:2" ht="15.6" x14ac:dyDescent="0.3">
      <c r="A12784" s="2" t="s">
        <v>12816</v>
      </c>
      <c r="B12784" t="str">
        <f>INDEX(Sheet1!M12783:M28128,MATCH(A12784,Sheet4!A12783:A28128,0))</f>
        <v>Pune</v>
      </c>
    </row>
    <row r="12785" spans="1:2" ht="15.6" x14ac:dyDescent="0.3">
      <c r="A12785" s="2" t="s">
        <v>12817</v>
      </c>
      <c r="B12785" t="str">
        <f>INDEX(Sheet1!M12784:M28129,MATCH(A12785,Sheet4!A12784:A28129,0))</f>
        <v>Chennai</v>
      </c>
    </row>
    <row r="12786" spans="1:2" ht="15.6" x14ac:dyDescent="0.3">
      <c r="A12786" s="2" t="s">
        <v>12818</v>
      </c>
      <c r="B12786" t="str">
        <f>INDEX(Sheet1!M12785:M28130,MATCH(A12786,Sheet4!A12785:A28130,0))</f>
        <v>Mumbai</v>
      </c>
    </row>
    <row r="12787" spans="1:2" ht="15.6" x14ac:dyDescent="0.3">
      <c r="A12787" s="2" t="s">
        <v>12819</v>
      </c>
      <c r="B12787" t="str">
        <f>INDEX(Sheet1!M12786:M28131,MATCH(A12787,Sheet4!A12786:A28131,0))</f>
        <v>Delhi</v>
      </c>
    </row>
    <row r="12788" spans="1:2" ht="15.6" x14ac:dyDescent="0.3">
      <c r="A12788" s="2" t="s">
        <v>12820</v>
      </c>
      <c r="B12788" t="str">
        <f>INDEX(Sheet1!M12787:M28132,MATCH(A12788,Sheet4!A12787:A28132,0))</f>
        <v>Pune</v>
      </c>
    </row>
    <row r="12789" spans="1:2" ht="15.6" x14ac:dyDescent="0.3">
      <c r="A12789" s="2" t="s">
        <v>12821</v>
      </c>
      <c r="B12789" t="str">
        <f>INDEX(Sheet1!M12788:M28133,MATCH(A12789,Sheet4!A12788:A28133,0))</f>
        <v>Hyderabad</v>
      </c>
    </row>
    <row r="12790" spans="1:2" ht="15.6" x14ac:dyDescent="0.3">
      <c r="A12790" s="2" t="s">
        <v>12822</v>
      </c>
      <c r="B12790" t="str">
        <f>INDEX(Sheet1!M12789:M28134,MATCH(A12790,Sheet4!A12789:A28134,0))</f>
        <v>Chennai</v>
      </c>
    </row>
    <row r="12791" spans="1:2" ht="15.6" x14ac:dyDescent="0.3">
      <c r="A12791" s="2" t="s">
        <v>12823</v>
      </c>
      <c r="B12791" t="str">
        <f>INDEX(Sheet1!M12790:M28135,MATCH(A12791,Sheet4!A12790:A28135,0))</f>
        <v>Pune</v>
      </c>
    </row>
    <row r="12792" spans="1:2" ht="15.6" x14ac:dyDescent="0.3">
      <c r="A12792" s="2" t="s">
        <v>12824</v>
      </c>
      <c r="B12792" t="str">
        <f>INDEX(Sheet1!M12791:M28136,MATCH(A12792,Sheet4!A12791:A28136,0))</f>
        <v>Bangalore</v>
      </c>
    </row>
    <row r="12793" spans="1:2" ht="15.6" x14ac:dyDescent="0.3">
      <c r="A12793" s="2" t="s">
        <v>12825</v>
      </c>
      <c r="B12793" t="str">
        <f>INDEX(Sheet1!M12792:M28137,MATCH(A12793,Sheet4!A12792:A28137,0))</f>
        <v>Mumbai</v>
      </c>
    </row>
    <row r="12794" spans="1:2" ht="15.6" x14ac:dyDescent="0.3">
      <c r="A12794" s="2" t="s">
        <v>12826</v>
      </c>
      <c r="B12794" t="str">
        <f>INDEX(Sheet1!M12793:M28138,MATCH(A12794,Sheet4!A12793:A28138,0))</f>
        <v>Bangalore</v>
      </c>
    </row>
    <row r="12795" spans="1:2" ht="15.6" x14ac:dyDescent="0.3">
      <c r="A12795" s="2" t="s">
        <v>12827</v>
      </c>
      <c r="B12795" t="str">
        <f>INDEX(Sheet1!M12794:M28139,MATCH(A12795,Sheet4!A12794:A28139,0))</f>
        <v>Pune</v>
      </c>
    </row>
    <row r="12796" spans="1:2" ht="15.6" x14ac:dyDescent="0.3">
      <c r="A12796" s="2" t="s">
        <v>12828</v>
      </c>
      <c r="B12796" t="str">
        <f>INDEX(Sheet1!M12795:M28140,MATCH(A12796,Sheet4!A12795:A28140,0))</f>
        <v>Bangalore</v>
      </c>
    </row>
    <row r="12797" spans="1:2" ht="15.6" x14ac:dyDescent="0.3">
      <c r="A12797" s="2" t="s">
        <v>12829</v>
      </c>
      <c r="B12797" t="str">
        <f>INDEX(Sheet1!M12796:M28141,MATCH(A12797,Sheet4!A12796:A28141,0))</f>
        <v>Mumbai</v>
      </c>
    </row>
    <row r="12798" spans="1:2" ht="15.6" x14ac:dyDescent="0.3">
      <c r="A12798" s="2" t="s">
        <v>12830</v>
      </c>
      <c r="B12798" t="str">
        <f>INDEX(Sheet1!M12797:M28142,MATCH(A12798,Sheet4!A12797:A28142,0))</f>
        <v>Chennai</v>
      </c>
    </row>
    <row r="12799" spans="1:2" ht="15.6" x14ac:dyDescent="0.3">
      <c r="A12799" s="2" t="s">
        <v>12831</v>
      </c>
      <c r="B12799" t="str">
        <f>INDEX(Sheet1!M12798:M28143,MATCH(A12799,Sheet4!A12798:A28143,0))</f>
        <v>Pune</v>
      </c>
    </row>
    <row r="12800" spans="1:2" ht="15.6" x14ac:dyDescent="0.3">
      <c r="A12800" s="2" t="s">
        <v>12832</v>
      </c>
      <c r="B12800" t="str">
        <f>INDEX(Sheet1!M12799:M28144,MATCH(A12800,Sheet4!A12799:A28144,0))</f>
        <v>Bangalore</v>
      </c>
    </row>
    <row r="12801" spans="1:2" ht="15.6" x14ac:dyDescent="0.3">
      <c r="A12801" s="2" t="s">
        <v>12833</v>
      </c>
      <c r="B12801" t="str">
        <f>INDEX(Sheet1!M12800:M28145,MATCH(A12801,Sheet4!A12800:A28145,0))</f>
        <v>Bangalore</v>
      </c>
    </row>
    <row r="12802" spans="1:2" ht="15.6" x14ac:dyDescent="0.3">
      <c r="A12802" s="2" t="s">
        <v>12834</v>
      </c>
      <c r="B12802" t="str">
        <f>INDEX(Sheet1!M12801:M28146,MATCH(A12802,Sheet4!A12801:A28146,0))</f>
        <v>Bangalore</v>
      </c>
    </row>
    <row r="12803" spans="1:2" ht="15.6" x14ac:dyDescent="0.3">
      <c r="A12803" s="2" t="s">
        <v>12835</v>
      </c>
      <c r="B12803" t="str">
        <f>INDEX(Sheet1!M12802:M28147,MATCH(A12803,Sheet4!A12802:A28147,0))</f>
        <v>Chennai</v>
      </c>
    </row>
    <row r="12804" spans="1:2" ht="15.6" x14ac:dyDescent="0.3">
      <c r="A12804" s="2" t="s">
        <v>12836</v>
      </c>
      <c r="B12804" t="str">
        <f>INDEX(Sheet1!M12803:M28148,MATCH(A12804,Sheet4!A12803:A28148,0))</f>
        <v>Pune</v>
      </c>
    </row>
    <row r="12805" spans="1:2" ht="15.6" x14ac:dyDescent="0.3">
      <c r="A12805" s="2" t="s">
        <v>12837</v>
      </c>
      <c r="B12805" t="str">
        <f>INDEX(Sheet1!M12804:M28149,MATCH(A12805,Sheet4!A12804:A28149,0))</f>
        <v>Pune</v>
      </c>
    </row>
    <row r="12806" spans="1:2" ht="15.6" x14ac:dyDescent="0.3">
      <c r="A12806" s="2" t="s">
        <v>12838</v>
      </c>
      <c r="B12806" t="str">
        <f>INDEX(Sheet1!M12805:M28150,MATCH(A12806,Sheet4!A12805:A28150,0))</f>
        <v>Bangalore</v>
      </c>
    </row>
    <row r="12807" spans="1:2" ht="15.6" x14ac:dyDescent="0.3">
      <c r="A12807" s="2" t="s">
        <v>12839</v>
      </c>
      <c r="B12807" t="str">
        <f>INDEX(Sheet1!M12806:M28151,MATCH(A12807,Sheet4!A12806:A28151,0))</f>
        <v>Pune</v>
      </c>
    </row>
    <row r="12808" spans="1:2" ht="15.6" x14ac:dyDescent="0.3">
      <c r="A12808" s="2" t="s">
        <v>12840</v>
      </c>
      <c r="B12808" t="str">
        <f>INDEX(Sheet1!M12807:M28152,MATCH(A12808,Sheet4!A12807:A28152,0))</f>
        <v>Hyderabad</v>
      </c>
    </row>
    <row r="12809" spans="1:2" ht="15.6" x14ac:dyDescent="0.3">
      <c r="A12809" s="2" t="s">
        <v>12841</v>
      </c>
      <c r="B12809" t="str">
        <f>INDEX(Sheet1!M12808:M28153,MATCH(A12809,Sheet4!A12808:A28153,0))</f>
        <v>Hyderabad</v>
      </c>
    </row>
    <row r="12810" spans="1:2" ht="15.6" x14ac:dyDescent="0.3">
      <c r="A12810" s="2" t="s">
        <v>12842</v>
      </c>
      <c r="B12810" t="str">
        <f>INDEX(Sheet1!M12809:M28154,MATCH(A12810,Sheet4!A12809:A28154,0))</f>
        <v>Pune</v>
      </c>
    </row>
    <row r="12811" spans="1:2" ht="15.6" x14ac:dyDescent="0.3">
      <c r="A12811" s="2" t="s">
        <v>12843</v>
      </c>
      <c r="B12811" t="str">
        <f>INDEX(Sheet1!M12810:M28155,MATCH(A12811,Sheet4!A12810:A28155,0))</f>
        <v>Chennai</v>
      </c>
    </row>
    <row r="12812" spans="1:2" ht="15.6" x14ac:dyDescent="0.3">
      <c r="A12812" s="2" t="s">
        <v>12844</v>
      </c>
      <c r="B12812" t="str">
        <f>INDEX(Sheet1!M12811:M28156,MATCH(A12812,Sheet4!A12811:A28156,0))</f>
        <v>Chennai</v>
      </c>
    </row>
    <row r="12813" spans="1:2" ht="15.6" x14ac:dyDescent="0.3">
      <c r="A12813" s="2" t="s">
        <v>12845</v>
      </c>
      <c r="B12813" t="str">
        <f>INDEX(Sheet1!M12812:M28157,MATCH(A12813,Sheet4!A12812:A28157,0))</f>
        <v>Hyderabad</v>
      </c>
    </row>
    <row r="12814" spans="1:2" ht="15.6" x14ac:dyDescent="0.3">
      <c r="A12814" s="2" t="s">
        <v>12846</v>
      </c>
      <c r="B12814" t="str">
        <f>INDEX(Sheet1!M12813:M28158,MATCH(A12814,Sheet4!A12813:A28158,0))</f>
        <v>Hyderabad</v>
      </c>
    </row>
    <row r="12815" spans="1:2" ht="15.6" x14ac:dyDescent="0.3">
      <c r="A12815" s="2" t="s">
        <v>12847</v>
      </c>
      <c r="B12815" t="str">
        <f>INDEX(Sheet1!M12814:M28159,MATCH(A12815,Sheet4!A12814:A28159,0))</f>
        <v>Hyderabad</v>
      </c>
    </row>
    <row r="12816" spans="1:2" ht="15.6" x14ac:dyDescent="0.3">
      <c r="A12816" s="2" t="s">
        <v>12848</v>
      </c>
      <c r="B12816" t="str">
        <f>INDEX(Sheet1!M12815:M28160,MATCH(A12816,Sheet4!A12815:A28160,0))</f>
        <v>Mumbai</v>
      </c>
    </row>
    <row r="12817" spans="1:2" ht="15.6" x14ac:dyDescent="0.3">
      <c r="A12817" s="2" t="s">
        <v>12849</v>
      </c>
      <c r="B12817" t="str">
        <f>INDEX(Sheet1!M12816:M28161,MATCH(A12817,Sheet4!A12816:A28161,0))</f>
        <v>Chennai</v>
      </c>
    </row>
    <row r="12818" spans="1:2" ht="15.6" x14ac:dyDescent="0.3">
      <c r="A12818" s="2" t="s">
        <v>12850</v>
      </c>
      <c r="B12818" t="str">
        <f>INDEX(Sheet1!M12817:M28162,MATCH(A12818,Sheet4!A12817:A28162,0))</f>
        <v>Chennai</v>
      </c>
    </row>
    <row r="12819" spans="1:2" ht="15.6" x14ac:dyDescent="0.3">
      <c r="A12819" s="2" t="s">
        <v>12851</v>
      </c>
      <c r="B12819" t="str">
        <f>INDEX(Sheet1!M12818:M28163,MATCH(A12819,Sheet4!A12818:A28163,0))</f>
        <v>Pune</v>
      </c>
    </row>
    <row r="12820" spans="1:2" ht="15.6" x14ac:dyDescent="0.3">
      <c r="A12820" s="2" t="s">
        <v>12852</v>
      </c>
      <c r="B12820" t="str">
        <f>INDEX(Sheet1!M12819:M28164,MATCH(A12820,Sheet4!A12819:A28164,0))</f>
        <v>Mumbai</v>
      </c>
    </row>
    <row r="12821" spans="1:2" ht="15.6" x14ac:dyDescent="0.3">
      <c r="A12821" s="2" t="s">
        <v>12853</v>
      </c>
      <c r="B12821" t="str">
        <f>INDEX(Sheet1!M12820:M28165,MATCH(A12821,Sheet4!A12820:A28165,0))</f>
        <v>Chennai</v>
      </c>
    </row>
    <row r="12822" spans="1:2" ht="15.6" x14ac:dyDescent="0.3">
      <c r="A12822" s="2" t="s">
        <v>12854</v>
      </c>
      <c r="B12822" t="str">
        <f>INDEX(Sheet1!M12821:M28166,MATCH(A12822,Sheet4!A12821:A28166,0))</f>
        <v>Bangalore</v>
      </c>
    </row>
    <row r="12823" spans="1:2" ht="15.6" x14ac:dyDescent="0.3">
      <c r="A12823" s="2" t="s">
        <v>12855</v>
      </c>
      <c r="B12823" t="str">
        <f>INDEX(Sheet1!M12822:M28167,MATCH(A12823,Sheet4!A12822:A28167,0))</f>
        <v>Bangalore</v>
      </c>
    </row>
    <row r="12824" spans="1:2" ht="15.6" x14ac:dyDescent="0.3">
      <c r="A12824" s="2" t="s">
        <v>12856</v>
      </c>
      <c r="B12824" t="str">
        <f>INDEX(Sheet1!M12823:M28168,MATCH(A12824,Sheet4!A12823:A28168,0))</f>
        <v>Hyderabad</v>
      </c>
    </row>
    <row r="12825" spans="1:2" ht="15.6" x14ac:dyDescent="0.3">
      <c r="A12825" s="2" t="s">
        <v>12857</v>
      </c>
      <c r="B12825" t="str">
        <f>INDEX(Sheet1!M12824:M28169,MATCH(A12825,Sheet4!A12824:A28169,0))</f>
        <v>Pune</v>
      </c>
    </row>
    <row r="12826" spans="1:2" ht="15.6" x14ac:dyDescent="0.3">
      <c r="A12826" s="2" t="s">
        <v>12858</v>
      </c>
      <c r="B12826" t="str">
        <f>INDEX(Sheet1!M12825:M28170,MATCH(A12826,Sheet4!A12825:A28170,0))</f>
        <v>Bangalore</v>
      </c>
    </row>
    <row r="12827" spans="1:2" ht="15.6" x14ac:dyDescent="0.3">
      <c r="A12827" s="2" t="s">
        <v>12859</v>
      </c>
      <c r="B12827" t="str">
        <f>INDEX(Sheet1!M12826:M28171,MATCH(A12827,Sheet4!A12826:A28171,0))</f>
        <v>Chennai</v>
      </c>
    </row>
    <row r="12828" spans="1:2" ht="15.6" x14ac:dyDescent="0.3">
      <c r="A12828" s="2" t="s">
        <v>12860</v>
      </c>
      <c r="B12828" t="str">
        <f>INDEX(Sheet1!M12827:M28172,MATCH(A12828,Sheet4!A12827:A28172,0))</f>
        <v>Pune</v>
      </c>
    </row>
    <row r="12829" spans="1:2" ht="15.6" x14ac:dyDescent="0.3">
      <c r="A12829" s="2" t="s">
        <v>12861</v>
      </c>
      <c r="B12829" t="str">
        <f>INDEX(Sheet1!M12828:M28173,MATCH(A12829,Sheet4!A12828:A28173,0))</f>
        <v>Mumbai</v>
      </c>
    </row>
    <row r="12830" spans="1:2" ht="15.6" x14ac:dyDescent="0.3">
      <c r="A12830" s="2" t="s">
        <v>12862</v>
      </c>
      <c r="B12830" t="str">
        <f>INDEX(Sheet1!M12829:M28174,MATCH(A12830,Sheet4!A12829:A28174,0))</f>
        <v>Chennai</v>
      </c>
    </row>
    <row r="12831" spans="1:2" ht="15.6" x14ac:dyDescent="0.3">
      <c r="A12831" s="2" t="s">
        <v>12863</v>
      </c>
      <c r="B12831" t="str">
        <f>INDEX(Sheet1!M12830:M28175,MATCH(A12831,Sheet4!A12830:A28175,0))</f>
        <v>Hyderabad</v>
      </c>
    </row>
    <row r="12832" spans="1:2" ht="15.6" x14ac:dyDescent="0.3">
      <c r="A12832" s="2" t="s">
        <v>12864</v>
      </c>
      <c r="B12832" t="str">
        <f>INDEX(Sheet1!M12831:M28176,MATCH(A12832,Sheet4!A12831:A28176,0))</f>
        <v>Mumbai</v>
      </c>
    </row>
    <row r="12833" spans="1:2" ht="15.6" x14ac:dyDescent="0.3">
      <c r="A12833" s="2" t="s">
        <v>12865</v>
      </c>
      <c r="B12833" t="str">
        <f>INDEX(Sheet1!M12832:M28177,MATCH(A12833,Sheet4!A12832:A28177,0))</f>
        <v>Delhi</v>
      </c>
    </row>
    <row r="12834" spans="1:2" ht="15.6" x14ac:dyDescent="0.3">
      <c r="A12834" s="2" t="s">
        <v>12866</v>
      </c>
      <c r="B12834" t="str">
        <f>INDEX(Sheet1!M12833:M28178,MATCH(A12834,Sheet4!A12833:A28178,0))</f>
        <v>Delhi</v>
      </c>
    </row>
    <row r="12835" spans="1:2" ht="15.6" x14ac:dyDescent="0.3">
      <c r="A12835" s="2" t="s">
        <v>12867</v>
      </c>
      <c r="B12835" t="str">
        <f>INDEX(Sheet1!M12834:M28179,MATCH(A12835,Sheet4!A12834:A28179,0))</f>
        <v>Pune</v>
      </c>
    </row>
    <row r="12836" spans="1:2" ht="15.6" x14ac:dyDescent="0.3">
      <c r="A12836" s="2" t="s">
        <v>12868</v>
      </c>
      <c r="B12836" t="str">
        <f>INDEX(Sheet1!M12835:M28180,MATCH(A12836,Sheet4!A12835:A28180,0))</f>
        <v>Pune</v>
      </c>
    </row>
    <row r="12837" spans="1:2" ht="15.6" x14ac:dyDescent="0.3">
      <c r="A12837" s="2" t="s">
        <v>12869</v>
      </c>
      <c r="B12837" t="str">
        <f>INDEX(Sheet1!M12836:M28181,MATCH(A12837,Sheet4!A12836:A28181,0))</f>
        <v>Mumbai</v>
      </c>
    </row>
    <row r="12838" spans="1:2" ht="15.6" x14ac:dyDescent="0.3">
      <c r="A12838" s="2" t="s">
        <v>12870</v>
      </c>
      <c r="B12838" t="str">
        <f>INDEX(Sheet1!M12837:M28182,MATCH(A12838,Sheet4!A12837:A28182,0))</f>
        <v>Chennai</v>
      </c>
    </row>
    <row r="12839" spans="1:2" ht="15.6" x14ac:dyDescent="0.3">
      <c r="A12839" s="2" t="s">
        <v>12871</v>
      </c>
      <c r="B12839" t="str">
        <f>INDEX(Sheet1!M12838:M28183,MATCH(A12839,Sheet4!A12838:A28183,0))</f>
        <v>Mumbai</v>
      </c>
    </row>
    <row r="12840" spans="1:2" ht="15.6" x14ac:dyDescent="0.3">
      <c r="A12840" s="2" t="s">
        <v>12872</v>
      </c>
      <c r="B12840" t="str">
        <f>INDEX(Sheet1!M12839:M28184,MATCH(A12840,Sheet4!A12839:A28184,0))</f>
        <v>Bangalore</v>
      </c>
    </row>
    <row r="12841" spans="1:2" ht="15.6" x14ac:dyDescent="0.3">
      <c r="A12841" s="2" t="s">
        <v>12873</v>
      </c>
      <c r="B12841" t="str">
        <f>INDEX(Sheet1!M12840:M28185,MATCH(A12841,Sheet4!A12840:A28185,0))</f>
        <v>Hyderabad</v>
      </c>
    </row>
    <row r="12842" spans="1:2" ht="15.6" x14ac:dyDescent="0.3">
      <c r="A12842" s="2" t="s">
        <v>12874</v>
      </c>
      <c r="B12842" t="str">
        <f>INDEX(Sheet1!M12841:M28186,MATCH(A12842,Sheet4!A12841:A28186,0))</f>
        <v>Chennai</v>
      </c>
    </row>
    <row r="12843" spans="1:2" ht="15.6" x14ac:dyDescent="0.3">
      <c r="A12843" s="2" t="s">
        <v>12875</v>
      </c>
      <c r="B12843" t="str">
        <f>INDEX(Sheet1!M12842:M28187,MATCH(A12843,Sheet4!A12842:A28187,0))</f>
        <v>Hyderabad</v>
      </c>
    </row>
    <row r="12844" spans="1:2" ht="15.6" x14ac:dyDescent="0.3">
      <c r="A12844" s="2" t="s">
        <v>12876</v>
      </c>
      <c r="B12844" t="str">
        <f>INDEX(Sheet1!M12843:M28188,MATCH(A12844,Sheet4!A12843:A28188,0))</f>
        <v>Mumbai</v>
      </c>
    </row>
    <row r="12845" spans="1:2" ht="15.6" x14ac:dyDescent="0.3">
      <c r="A12845" s="2" t="s">
        <v>12877</v>
      </c>
      <c r="B12845" t="str">
        <f>INDEX(Sheet1!M12844:M28189,MATCH(A12845,Sheet4!A12844:A28189,0))</f>
        <v>Pune</v>
      </c>
    </row>
    <row r="12846" spans="1:2" ht="15.6" x14ac:dyDescent="0.3">
      <c r="A12846" s="2" t="s">
        <v>12878</v>
      </c>
      <c r="B12846" t="str">
        <f>INDEX(Sheet1!M12845:M28190,MATCH(A12846,Sheet4!A12845:A28190,0))</f>
        <v>Bangalore</v>
      </c>
    </row>
    <row r="12847" spans="1:2" ht="15.6" x14ac:dyDescent="0.3">
      <c r="A12847" s="2" t="s">
        <v>12879</v>
      </c>
      <c r="B12847" t="str">
        <f>INDEX(Sheet1!M12846:M28191,MATCH(A12847,Sheet4!A12846:A28191,0))</f>
        <v>Chennai</v>
      </c>
    </row>
    <row r="12848" spans="1:2" ht="15.6" x14ac:dyDescent="0.3">
      <c r="A12848" s="2" t="s">
        <v>12880</v>
      </c>
      <c r="B12848" t="str">
        <f>INDEX(Sheet1!M12847:M28192,MATCH(A12848,Sheet4!A12847:A28192,0))</f>
        <v>Hyderabad</v>
      </c>
    </row>
    <row r="12849" spans="1:2" ht="15.6" x14ac:dyDescent="0.3">
      <c r="A12849" s="2" t="s">
        <v>12881</v>
      </c>
      <c r="B12849" t="str">
        <f>INDEX(Sheet1!M12848:M28193,MATCH(A12849,Sheet4!A12848:A28193,0))</f>
        <v>Chennai</v>
      </c>
    </row>
    <row r="12850" spans="1:2" ht="15.6" x14ac:dyDescent="0.3">
      <c r="A12850" s="2" t="s">
        <v>12882</v>
      </c>
      <c r="B12850" t="str">
        <f>INDEX(Sheet1!M12849:M28194,MATCH(A12850,Sheet4!A12849:A28194,0))</f>
        <v>Chennai</v>
      </c>
    </row>
    <row r="12851" spans="1:2" ht="15.6" x14ac:dyDescent="0.3">
      <c r="A12851" s="2" t="s">
        <v>12883</v>
      </c>
      <c r="B12851" t="str">
        <f>INDEX(Sheet1!M12850:M28195,MATCH(A12851,Sheet4!A12850:A28195,0))</f>
        <v>Delhi</v>
      </c>
    </row>
    <row r="12852" spans="1:2" ht="15.6" x14ac:dyDescent="0.3">
      <c r="A12852" s="2" t="s">
        <v>12884</v>
      </c>
      <c r="B12852" t="str">
        <f>INDEX(Sheet1!M12851:M28196,MATCH(A12852,Sheet4!A12851:A28196,0))</f>
        <v>Mumbai</v>
      </c>
    </row>
    <row r="12853" spans="1:2" ht="15.6" x14ac:dyDescent="0.3">
      <c r="A12853" s="2" t="s">
        <v>12885</v>
      </c>
      <c r="B12853" t="str">
        <f>INDEX(Sheet1!M12852:M28197,MATCH(A12853,Sheet4!A12852:A28197,0))</f>
        <v>Mumbai</v>
      </c>
    </row>
    <row r="12854" spans="1:2" ht="15.6" x14ac:dyDescent="0.3">
      <c r="A12854" s="2" t="s">
        <v>12886</v>
      </c>
      <c r="B12854" t="str">
        <f>INDEX(Sheet1!M12853:M28198,MATCH(A12854,Sheet4!A12853:A28198,0))</f>
        <v>Bangalore</v>
      </c>
    </row>
    <row r="12855" spans="1:2" ht="15.6" x14ac:dyDescent="0.3">
      <c r="A12855" s="2" t="s">
        <v>12887</v>
      </c>
      <c r="B12855" t="str">
        <f>INDEX(Sheet1!M12854:M28199,MATCH(A12855,Sheet4!A12854:A28199,0))</f>
        <v>Chennai</v>
      </c>
    </row>
    <row r="12856" spans="1:2" ht="15.6" x14ac:dyDescent="0.3">
      <c r="A12856" s="2" t="s">
        <v>12888</v>
      </c>
      <c r="B12856" t="str">
        <f>INDEX(Sheet1!M12855:M28200,MATCH(A12856,Sheet4!A12855:A28200,0))</f>
        <v>Hyderabad</v>
      </c>
    </row>
    <row r="12857" spans="1:2" ht="15.6" x14ac:dyDescent="0.3">
      <c r="A12857" s="2" t="s">
        <v>12889</v>
      </c>
      <c r="B12857" t="str">
        <f>INDEX(Sheet1!M12856:M28201,MATCH(A12857,Sheet4!A12856:A28201,0))</f>
        <v>Delhi</v>
      </c>
    </row>
    <row r="12858" spans="1:2" ht="15.6" x14ac:dyDescent="0.3">
      <c r="A12858" s="2" t="s">
        <v>12890</v>
      </c>
      <c r="B12858" t="str">
        <f>INDEX(Sheet1!M12857:M28202,MATCH(A12858,Sheet4!A12857:A28202,0))</f>
        <v>Mumbai</v>
      </c>
    </row>
    <row r="12859" spans="1:2" ht="15.6" x14ac:dyDescent="0.3">
      <c r="A12859" s="2" t="s">
        <v>12891</v>
      </c>
      <c r="B12859" t="str">
        <f>INDEX(Sheet1!M12858:M28203,MATCH(A12859,Sheet4!A12858:A28203,0))</f>
        <v>Bangalore</v>
      </c>
    </row>
    <row r="12860" spans="1:2" ht="15.6" x14ac:dyDescent="0.3">
      <c r="A12860" s="2" t="s">
        <v>12892</v>
      </c>
      <c r="B12860" t="str">
        <f>INDEX(Sheet1!M12859:M28204,MATCH(A12860,Sheet4!A12859:A28204,0))</f>
        <v>Chennai</v>
      </c>
    </row>
    <row r="12861" spans="1:2" ht="15.6" x14ac:dyDescent="0.3">
      <c r="A12861" s="2" t="s">
        <v>12893</v>
      </c>
      <c r="B12861" t="str">
        <f>INDEX(Sheet1!M12860:M28205,MATCH(A12861,Sheet4!A12860:A28205,0))</f>
        <v>Chennai</v>
      </c>
    </row>
    <row r="12862" spans="1:2" ht="15.6" x14ac:dyDescent="0.3">
      <c r="A12862" s="2" t="s">
        <v>12894</v>
      </c>
      <c r="B12862" t="str">
        <f>INDEX(Sheet1!M12861:M28206,MATCH(A12862,Sheet4!A12861:A28206,0))</f>
        <v>Pune</v>
      </c>
    </row>
    <row r="12863" spans="1:2" ht="15.6" x14ac:dyDescent="0.3">
      <c r="A12863" s="2" t="s">
        <v>12895</v>
      </c>
      <c r="B12863" t="str">
        <f>INDEX(Sheet1!M12862:M28207,MATCH(A12863,Sheet4!A12862:A28207,0))</f>
        <v>Chennai</v>
      </c>
    </row>
    <row r="12864" spans="1:2" ht="15.6" x14ac:dyDescent="0.3">
      <c r="A12864" s="2" t="s">
        <v>12896</v>
      </c>
      <c r="B12864" t="str">
        <f>INDEX(Sheet1!M12863:M28208,MATCH(A12864,Sheet4!A12863:A28208,0))</f>
        <v>Bangalore</v>
      </c>
    </row>
    <row r="12865" spans="1:2" ht="15.6" x14ac:dyDescent="0.3">
      <c r="A12865" s="2" t="s">
        <v>12897</v>
      </c>
      <c r="B12865" t="str">
        <f>INDEX(Sheet1!M12864:M28209,MATCH(A12865,Sheet4!A12864:A28209,0))</f>
        <v>Hyderabad</v>
      </c>
    </row>
    <row r="12866" spans="1:2" ht="15.6" x14ac:dyDescent="0.3">
      <c r="A12866" s="2" t="s">
        <v>12898</v>
      </c>
      <c r="B12866" t="str">
        <f>INDEX(Sheet1!M12865:M28210,MATCH(A12866,Sheet4!A12865:A28210,0))</f>
        <v>Bangalore</v>
      </c>
    </row>
    <row r="12867" spans="1:2" ht="15.6" x14ac:dyDescent="0.3">
      <c r="A12867" s="2" t="s">
        <v>12899</v>
      </c>
      <c r="B12867" t="str">
        <f>INDEX(Sheet1!M12866:M28211,MATCH(A12867,Sheet4!A12866:A28211,0))</f>
        <v>Bangalore</v>
      </c>
    </row>
    <row r="12868" spans="1:2" ht="15.6" x14ac:dyDescent="0.3">
      <c r="A12868" s="2" t="s">
        <v>12900</v>
      </c>
      <c r="B12868" t="str">
        <f>INDEX(Sheet1!M12867:M28212,MATCH(A12868,Sheet4!A12867:A28212,0))</f>
        <v>Bangalore</v>
      </c>
    </row>
    <row r="12869" spans="1:2" ht="15.6" x14ac:dyDescent="0.3">
      <c r="A12869" s="2" t="s">
        <v>12901</v>
      </c>
      <c r="B12869" t="str">
        <f>INDEX(Sheet1!M12868:M28213,MATCH(A12869,Sheet4!A12868:A28213,0))</f>
        <v>Mumbai</v>
      </c>
    </row>
    <row r="12870" spans="1:2" ht="15.6" x14ac:dyDescent="0.3">
      <c r="A12870" s="2" t="s">
        <v>12902</v>
      </c>
      <c r="B12870" t="str">
        <f>INDEX(Sheet1!M12869:M28214,MATCH(A12870,Sheet4!A12869:A28214,0))</f>
        <v>Bangalore</v>
      </c>
    </row>
    <row r="12871" spans="1:2" ht="15.6" x14ac:dyDescent="0.3">
      <c r="A12871" s="2" t="s">
        <v>12903</v>
      </c>
      <c r="B12871" t="str">
        <f>INDEX(Sheet1!M12870:M28215,MATCH(A12871,Sheet4!A12870:A28215,0))</f>
        <v>Chennai</v>
      </c>
    </row>
    <row r="12872" spans="1:2" ht="15.6" x14ac:dyDescent="0.3">
      <c r="A12872" s="2" t="s">
        <v>12904</v>
      </c>
      <c r="B12872" t="str">
        <f>INDEX(Sheet1!M12871:M28216,MATCH(A12872,Sheet4!A12871:A28216,0))</f>
        <v>Delhi</v>
      </c>
    </row>
    <row r="12873" spans="1:2" ht="15.6" x14ac:dyDescent="0.3">
      <c r="A12873" s="2" t="s">
        <v>12905</v>
      </c>
      <c r="B12873" t="str">
        <f>INDEX(Sheet1!M12872:M28217,MATCH(A12873,Sheet4!A12872:A28217,0))</f>
        <v>Delhi</v>
      </c>
    </row>
    <row r="12874" spans="1:2" ht="15.6" x14ac:dyDescent="0.3">
      <c r="A12874" s="2" t="s">
        <v>12906</v>
      </c>
      <c r="B12874" t="str">
        <f>INDEX(Sheet1!M12873:M28218,MATCH(A12874,Sheet4!A12873:A28218,0))</f>
        <v>Chennai</v>
      </c>
    </row>
    <row r="12875" spans="1:2" ht="15.6" x14ac:dyDescent="0.3">
      <c r="A12875" s="2" t="s">
        <v>12907</v>
      </c>
      <c r="B12875" t="str">
        <f>INDEX(Sheet1!M12874:M28219,MATCH(A12875,Sheet4!A12874:A28219,0))</f>
        <v>Pune</v>
      </c>
    </row>
    <row r="12876" spans="1:2" ht="15.6" x14ac:dyDescent="0.3">
      <c r="A12876" s="2" t="s">
        <v>12908</v>
      </c>
      <c r="B12876" t="str">
        <f>INDEX(Sheet1!M12875:M28220,MATCH(A12876,Sheet4!A12875:A28220,0))</f>
        <v>Bangalore</v>
      </c>
    </row>
    <row r="12877" spans="1:2" ht="15.6" x14ac:dyDescent="0.3">
      <c r="A12877" s="2" t="s">
        <v>12909</v>
      </c>
      <c r="B12877" t="str">
        <f>INDEX(Sheet1!M12876:M28221,MATCH(A12877,Sheet4!A12876:A28221,0))</f>
        <v>Pune</v>
      </c>
    </row>
    <row r="12878" spans="1:2" ht="15.6" x14ac:dyDescent="0.3">
      <c r="A12878" s="2" t="s">
        <v>12910</v>
      </c>
      <c r="B12878" t="str">
        <f>INDEX(Sheet1!M12877:M28222,MATCH(A12878,Sheet4!A12877:A28222,0))</f>
        <v>Hyderabad</v>
      </c>
    </row>
    <row r="12879" spans="1:2" ht="15.6" x14ac:dyDescent="0.3">
      <c r="A12879" s="2" t="s">
        <v>12911</v>
      </c>
      <c r="B12879" t="str">
        <f>INDEX(Sheet1!M12878:M28223,MATCH(A12879,Sheet4!A12878:A28223,0))</f>
        <v>Mumbai</v>
      </c>
    </row>
    <row r="12880" spans="1:2" ht="15.6" x14ac:dyDescent="0.3">
      <c r="A12880" s="2" t="s">
        <v>12912</v>
      </c>
      <c r="B12880" t="str">
        <f>INDEX(Sheet1!M12879:M28224,MATCH(A12880,Sheet4!A12879:A28224,0))</f>
        <v>Bangalore</v>
      </c>
    </row>
    <row r="12881" spans="1:2" ht="15.6" x14ac:dyDescent="0.3">
      <c r="A12881" s="2" t="s">
        <v>12913</v>
      </c>
      <c r="B12881" t="str">
        <f>INDEX(Sheet1!M12880:M28225,MATCH(A12881,Sheet4!A12880:A28225,0))</f>
        <v>Mumbai</v>
      </c>
    </row>
    <row r="12882" spans="1:2" ht="15.6" x14ac:dyDescent="0.3">
      <c r="A12882" s="2" t="s">
        <v>12914</v>
      </c>
      <c r="B12882" t="str">
        <f>INDEX(Sheet1!M12881:M28226,MATCH(A12882,Sheet4!A12881:A28226,0))</f>
        <v>Pune</v>
      </c>
    </row>
    <row r="12883" spans="1:2" ht="15.6" x14ac:dyDescent="0.3">
      <c r="A12883" s="2" t="s">
        <v>12915</v>
      </c>
      <c r="B12883" t="str">
        <f>INDEX(Sheet1!M12882:M28227,MATCH(A12883,Sheet4!A12882:A28227,0))</f>
        <v>Delhi</v>
      </c>
    </row>
    <row r="12884" spans="1:2" ht="15.6" x14ac:dyDescent="0.3">
      <c r="A12884" s="2" t="s">
        <v>12916</v>
      </c>
      <c r="B12884" t="str">
        <f>INDEX(Sheet1!M12883:M28228,MATCH(A12884,Sheet4!A12883:A28228,0))</f>
        <v>Pune</v>
      </c>
    </row>
    <row r="12885" spans="1:2" ht="15.6" x14ac:dyDescent="0.3">
      <c r="A12885" s="2" t="s">
        <v>12917</v>
      </c>
      <c r="B12885" t="str">
        <f>INDEX(Sheet1!M12884:M28229,MATCH(A12885,Sheet4!A12884:A28229,0))</f>
        <v>Bangalore</v>
      </c>
    </row>
    <row r="12886" spans="1:2" ht="15.6" x14ac:dyDescent="0.3">
      <c r="A12886" s="2" t="s">
        <v>12918</v>
      </c>
      <c r="B12886" t="str">
        <f>INDEX(Sheet1!M12885:M28230,MATCH(A12886,Sheet4!A12885:A28230,0))</f>
        <v>Delhi</v>
      </c>
    </row>
    <row r="12887" spans="1:2" ht="15.6" x14ac:dyDescent="0.3">
      <c r="A12887" s="2" t="s">
        <v>12919</v>
      </c>
      <c r="B12887" t="str">
        <f>INDEX(Sheet1!M12886:M28231,MATCH(A12887,Sheet4!A12886:A28231,0))</f>
        <v>Delhi</v>
      </c>
    </row>
    <row r="12888" spans="1:2" ht="15.6" x14ac:dyDescent="0.3">
      <c r="A12888" s="2" t="s">
        <v>12920</v>
      </c>
      <c r="B12888" t="str">
        <f>INDEX(Sheet1!M12887:M28232,MATCH(A12888,Sheet4!A12887:A28232,0))</f>
        <v>Bangalore</v>
      </c>
    </row>
    <row r="12889" spans="1:2" ht="15.6" x14ac:dyDescent="0.3">
      <c r="A12889" s="2" t="s">
        <v>12921</v>
      </c>
      <c r="B12889" t="str">
        <f>INDEX(Sheet1!M12888:M28233,MATCH(A12889,Sheet4!A12888:A28233,0))</f>
        <v>Delhi</v>
      </c>
    </row>
    <row r="12890" spans="1:2" ht="15.6" x14ac:dyDescent="0.3">
      <c r="A12890" s="2" t="s">
        <v>12922</v>
      </c>
      <c r="B12890" t="str">
        <f>INDEX(Sheet1!M12889:M28234,MATCH(A12890,Sheet4!A12889:A28234,0))</f>
        <v>Chennai</v>
      </c>
    </row>
    <row r="12891" spans="1:2" ht="15.6" x14ac:dyDescent="0.3">
      <c r="A12891" s="2" t="s">
        <v>12923</v>
      </c>
      <c r="B12891" t="str">
        <f>INDEX(Sheet1!M12890:M28235,MATCH(A12891,Sheet4!A12890:A28235,0))</f>
        <v>Delhi</v>
      </c>
    </row>
    <row r="12892" spans="1:2" ht="15.6" x14ac:dyDescent="0.3">
      <c r="A12892" s="2" t="s">
        <v>12924</v>
      </c>
      <c r="B12892" t="str">
        <f>INDEX(Sheet1!M12891:M28236,MATCH(A12892,Sheet4!A12891:A28236,0))</f>
        <v>Bangalore</v>
      </c>
    </row>
    <row r="12893" spans="1:2" ht="15.6" x14ac:dyDescent="0.3">
      <c r="A12893" s="2" t="s">
        <v>12925</v>
      </c>
      <c r="B12893" t="str">
        <f>INDEX(Sheet1!M12892:M28237,MATCH(A12893,Sheet4!A12892:A28237,0))</f>
        <v>Hyderabad</v>
      </c>
    </row>
    <row r="12894" spans="1:2" ht="15.6" x14ac:dyDescent="0.3">
      <c r="A12894" s="2" t="s">
        <v>12926</v>
      </c>
      <c r="B12894" t="str">
        <f>INDEX(Sheet1!M12893:M28238,MATCH(A12894,Sheet4!A12893:A28238,0))</f>
        <v>Delhi</v>
      </c>
    </row>
    <row r="12895" spans="1:2" ht="15.6" x14ac:dyDescent="0.3">
      <c r="A12895" s="2" t="s">
        <v>12927</v>
      </c>
      <c r="B12895" t="str">
        <f>INDEX(Sheet1!M12894:M28239,MATCH(A12895,Sheet4!A12894:A28239,0))</f>
        <v>Mumbai</v>
      </c>
    </row>
    <row r="12896" spans="1:2" ht="15.6" x14ac:dyDescent="0.3">
      <c r="A12896" s="2" t="s">
        <v>12928</v>
      </c>
      <c r="B12896" t="str">
        <f>INDEX(Sheet1!M12895:M28240,MATCH(A12896,Sheet4!A12895:A28240,0))</f>
        <v>Hyderabad</v>
      </c>
    </row>
    <row r="12897" spans="1:2" ht="15.6" x14ac:dyDescent="0.3">
      <c r="A12897" s="2" t="s">
        <v>12929</v>
      </c>
      <c r="B12897" t="str">
        <f>INDEX(Sheet1!M12896:M28241,MATCH(A12897,Sheet4!A12896:A28241,0))</f>
        <v>Mumbai</v>
      </c>
    </row>
    <row r="12898" spans="1:2" ht="15.6" x14ac:dyDescent="0.3">
      <c r="A12898" s="2" t="s">
        <v>12930</v>
      </c>
      <c r="B12898" t="str">
        <f>INDEX(Sheet1!M12897:M28242,MATCH(A12898,Sheet4!A12897:A28242,0))</f>
        <v>Pune</v>
      </c>
    </row>
    <row r="12899" spans="1:2" ht="15.6" x14ac:dyDescent="0.3">
      <c r="A12899" s="2" t="s">
        <v>12931</v>
      </c>
      <c r="B12899" t="str">
        <f>INDEX(Sheet1!M12898:M28243,MATCH(A12899,Sheet4!A12898:A28243,0))</f>
        <v>Delhi</v>
      </c>
    </row>
    <row r="12900" spans="1:2" ht="15.6" x14ac:dyDescent="0.3">
      <c r="A12900" s="2" t="s">
        <v>12932</v>
      </c>
      <c r="B12900" t="str">
        <f>INDEX(Sheet1!M12899:M28244,MATCH(A12900,Sheet4!A12899:A28244,0))</f>
        <v>Pune</v>
      </c>
    </row>
    <row r="12901" spans="1:2" ht="15.6" x14ac:dyDescent="0.3">
      <c r="A12901" s="2" t="s">
        <v>12933</v>
      </c>
      <c r="B12901" t="str">
        <f>INDEX(Sheet1!M12900:M28245,MATCH(A12901,Sheet4!A12900:A28245,0))</f>
        <v>Delhi</v>
      </c>
    </row>
    <row r="12902" spans="1:2" ht="15.6" x14ac:dyDescent="0.3">
      <c r="A12902" s="2" t="s">
        <v>12934</v>
      </c>
      <c r="B12902" t="str">
        <f>INDEX(Sheet1!M12901:M28246,MATCH(A12902,Sheet4!A12901:A28246,0))</f>
        <v>Pune</v>
      </c>
    </row>
    <row r="12903" spans="1:2" ht="15.6" x14ac:dyDescent="0.3">
      <c r="A12903" s="2" t="s">
        <v>12935</v>
      </c>
      <c r="B12903" t="str">
        <f>INDEX(Sheet1!M12902:M28247,MATCH(A12903,Sheet4!A12902:A28247,0))</f>
        <v>Hyderabad</v>
      </c>
    </row>
    <row r="12904" spans="1:2" ht="15.6" x14ac:dyDescent="0.3">
      <c r="A12904" s="2" t="s">
        <v>12936</v>
      </c>
      <c r="B12904" t="str">
        <f>INDEX(Sheet1!M12903:M28248,MATCH(A12904,Sheet4!A12903:A28248,0))</f>
        <v>Delhi</v>
      </c>
    </row>
    <row r="12905" spans="1:2" ht="15.6" x14ac:dyDescent="0.3">
      <c r="A12905" s="2" t="s">
        <v>12937</v>
      </c>
      <c r="B12905" t="str">
        <f>INDEX(Sheet1!M12904:M28249,MATCH(A12905,Sheet4!A12904:A28249,0))</f>
        <v>Bangalore</v>
      </c>
    </row>
    <row r="12906" spans="1:2" ht="15.6" x14ac:dyDescent="0.3">
      <c r="A12906" s="2" t="s">
        <v>12938</v>
      </c>
      <c r="B12906" t="str">
        <f>INDEX(Sheet1!M12905:M28250,MATCH(A12906,Sheet4!A12905:A28250,0))</f>
        <v>Chennai</v>
      </c>
    </row>
    <row r="12907" spans="1:2" ht="15.6" x14ac:dyDescent="0.3">
      <c r="A12907" s="2" t="s">
        <v>12939</v>
      </c>
      <c r="B12907" t="str">
        <f>INDEX(Sheet1!M12906:M28251,MATCH(A12907,Sheet4!A12906:A28251,0))</f>
        <v>Pune</v>
      </c>
    </row>
    <row r="12908" spans="1:2" ht="15.6" x14ac:dyDescent="0.3">
      <c r="A12908" s="2" t="s">
        <v>12940</v>
      </c>
      <c r="B12908" t="str">
        <f>INDEX(Sheet1!M12907:M28252,MATCH(A12908,Sheet4!A12907:A28252,0))</f>
        <v>Chennai</v>
      </c>
    </row>
    <row r="12909" spans="1:2" ht="15.6" x14ac:dyDescent="0.3">
      <c r="A12909" s="2" t="s">
        <v>12941</v>
      </c>
      <c r="B12909" t="str">
        <f>INDEX(Sheet1!M12908:M28253,MATCH(A12909,Sheet4!A12908:A28253,0))</f>
        <v>Delhi</v>
      </c>
    </row>
    <row r="12910" spans="1:2" ht="15.6" x14ac:dyDescent="0.3">
      <c r="A12910" s="2" t="s">
        <v>12942</v>
      </c>
      <c r="B12910" t="str">
        <f>INDEX(Sheet1!M12909:M28254,MATCH(A12910,Sheet4!A12909:A28254,0))</f>
        <v>Pune</v>
      </c>
    </row>
    <row r="12911" spans="1:2" ht="15.6" x14ac:dyDescent="0.3">
      <c r="A12911" s="2" t="s">
        <v>12943</v>
      </c>
      <c r="B12911" t="str">
        <f>INDEX(Sheet1!M12910:M28255,MATCH(A12911,Sheet4!A12910:A28255,0))</f>
        <v>Pune</v>
      </c>
    </row>
    <row r="12912" spans="1:2" ht="15.6" x14ac:dyDescent="0.3">
      <c r="A12912" s="2" t="s">
        <v>12944</v>
      </c>
      <c r="B12912" t="str">
        <f>INDEX(Sheet1!M12911:M28256,MATCH(A12912,Sheet4!A12911:A28256,0))</f>
        <v>Chennai</v>
      </c>
    </row>
    <row r="12913" spans="1:2" ht="15.6" x14ac:dyDescent="0.3">
      <c r="A12913" s="2" t="s">
        <v>12945</v>
      </c>
      <c r="B12913" t="str">
        <f>INDEX(Sheet1!M12912:M28257,MATCH(A12913,Sheet4!A12912:A28257,0))</f>
        <v>Bangalore</v>
      </c>
    </row>
    <row r="12914" spans="1:2" ht="15.6" x14ac:dyDescent="0.3">
      <c r="A12914" s="2" t="s">
        <v>12946</v>
      </c>
      <c r="B12914" t="str">
        <f>INDEX(Sheet1!M12913:M28258,MATCH(A12914,Sheet4!A12913:A28258,0))</f>
        <v>Chennai</v>
      </c>
    </row>
    <row r="12915" spans="1:2" ht="15.6" x14ac:dyDescent="0.3">
      <c r="A12915" s="2" t="s">
        <v>12947</v>
      </c>
      <c r="B12915" t="str">
        <f>INDEX(Sheet1!M12914:M28259,MATCH(A12915,Sheet4!A12914:A28259,0))</f>
        <v>Delhi</v>
      </c>
    </row>
    <row r="12916" spans="1:2" ht="15.6" x14ac:dyDescent="0.3">
      <c r="A12916" s="2" t="s">
        <v>12948</v>
      </c>
      <c r="B12916" t="str">
        <f>INDEX(Sheet1!M12915:M28260,MATCH(A12916,Sheet4!A12915:A28260,0))</f>
        <v>Bangalore</v>
      </c>
    </row>
    <row r="12917" spans="1:2" ht="15.6" x14ac:dyDescent="0.3">
      <c r="A12917" s="2" t="s">
        <v>12949</v>
      </c>
      <c r="B12917" t="str">
        <f>INDEX(Sheet1!M12916:M28261,MATCH(A12917,Sheet4!A12916:A28261,0))</f>
        <v>Chennai</v>
      </c>
    </row>
    <row r="12918" spans="1:2" ht="15.6" x14ac:dyDescent="0.3">
      <c r="A12918" s="2" t="s">
        <v>12950</v>
      </c>
      <c r="B12918" t="str">
        <f>INDEX(Sheet1!M12917:M28262,MATCH(A12918,Sheet4!A12917:A28262,0))</f>
        <v>Mumbai</v>
      </c>
    </row>
    <row r="12919" spans="1:2" ht="15.6" x14ac:dyDescent="0.3">
      <c r="A12919" s="2" t="s">
        <v>12951</v>
      </c>
      <c r="B12919" t="str">
        <f>INDEX(Sheet1!M12918:M28263,MATCH(A12919,Sheet4!A12918:A28263,0))</f>
        <v>Mumbai</v>
      </c>
    </row>
    <row r="12920" spans="1:2" ht="15.6" x14ac:dyDescent="0.3">
      <c r="A12920" s="2" t="s">
        <v>12952</v>
      </c>
      <c r="B12920" t="str">
        <f>INDEX(Sheet1!M12919:M28264,MATCH(A12920,Sheet4!A12919:A28264,0))</f>
        <v>Mumbai</v>
      </c>
    </row>
    <row r="12921" spans="1:2" ht="15.6" x14ac:dyDescent="0.3">
      <c r="A12921" s="2" t="s">
        <v>12953</v>
      </c>
      <c r="B12921" t="str">
        <f>INDEX(Sheet1!M12920:M28265,MATCH(A12921,Sheet4!A12920:A28265,0))</f>
        <v>Delhi</v>
      </c>
    </row>
    <row r="12922" spans="1:2" ht="15.6" x14ac:dyDescent="0.3">
      <c r="A12922" s="2" t="s">
        <v>12954</v>
      </c>
      <c r="B12922" t="str">
        <f>INDEX(Sheet1!M12921:M28266,MATCH(A12922,Sheet4!A12921:A28266,0))</f>
        <v>Delhi</v>
      </c>
    </row>
    <row r="12923" spans="1:2" ht="15.6" x14ac:dyDescent="0.3">
      <c r="A12923" s="2" t="s">
        <v>12955</v>
      </c>
      <c r="B12923" t="str">
        <f>INDEX(Sheet1!M12922:M28267,MATCH(A12923,Sheet4!A12922:A28267,0))</f>
        <v>Chennai</v>
      </c>
    </row>
    <row r="12924" spans="1:2" ht="15.6" x14ac:dyDescent="0.3">
      <c r="A12924" s="2" t="s">
        <v>12956</v>
      </c>
      <c r="B12924" t="str">
        <f>INDEX(Sheet1!M12923:M28268,MATCH(A12924,Sheet4!A12923:A28268,0))</f>
        <v>Pune</v>
      </c>
    </row>
    <row r="12925" spans="1:2" ht="15.6" x14ac:dyDescent="0.3">
      <c r="A12925" s="2" t="s">
        <v>12957</v>
      </c>
      <c r="B12925" t="str">
        <f>INDEX(Sheet1!M12924:M28269,MATCH(A12925,Sheet4!A12924:A28269,0))</f>
        <v>Bangalore</v>
      </c>
    </row>
    <row r="12926" spans="1:2" ht="15.6" x14ac:dyDescent="0.3">
      <c r="A12926" s="2" t="s">
        <v>12958</v>
      </c>
      <c r="B12926" t="str">
        <f>INDEX(Sheet1!M12925:M28270,MATCH(A12926,Sheet4!A12925:A28270,0))</f>
        <v>Chennai</v>
      </c>
    </row>
    <row r="12927" spans="1:2" ht="15.6" x14ac:dyDescent="0.3">
      <c r="A12927" s="2" t="s">
        <v>12959</v>
      </c>
      <c r="B12927" t="str">
        <f>INDEX(Sheet1!M12926:M28271,MATCH(A12927,Sheet4!A12926:A28271,0))</f>
        <v>Hyderabad</v>
      </c>
    </row>
    <row r="12928" spans="1:2" ht="15.6" x14ac:dyDescent="0.3">
      <c r="A12928" s="2" t="s">
        <v>12960</v>
      </c>
      <c r="B12928" t="str">
        <f>INDEX(Sheet1!M12927:M28272,MATCH(A12928,Sheet4!A12927:A28272,0))</f>
        <v>Mumbai</v>
      </c>
    </row>
    <row r="12929" spans="1:2" ht="15.6" x14ac:dyDescent="0.3">
      <c r="A12929" s="2" t="s">
        <v>12961</v>
      </c>
      <c r="B12929" t="str">
        <f>INDEX(Sheet1!M12928:M28273,MATCH(A12929,Sheet4!A12928:A28273,0))</f>
        <v>Delhi</v>
      </c>
    </row>
    <row r="12930" spans="1:2" ht="15.6" x14ac:dyDescent="0.3">
      <c r="A12930" s="2" t="s">
        <v>12962</v>
      </c>
      <c r="B12930" t="str">
        <f>INDEX(Sheet1!M12929:M28274,MATCH(A12930,Sheet4!A12929:A28274,0))</f>
        <v>Mumbai</v>
      </c>
    </row>
    <row r="12931" spans="1:2" ht="15.6" x14ac:dyDescent="0.3">
      <c r="A12931" s="2" t="s">
        <v>12963</v>
      </c>
      <c r="B12931" t="str">
        <f>INDEX(Sheet1!M12930:M28275,MATCH(A12931,Sheet4!A12930:A28275,0))</f>
        <v>Delhi</v>
      </c>
    </row>
    <row r="12932" spans="1:2" ht="15.6" x14ac:dyDescent="0.3">
      <c r="A12932" s="2" t="s">
        <v>12964</v>
      </c>
      <c r="B12932" t="str">
        <f>INDEX(Sheet1!M12931:M28276,MATCH(A12932,Sheet4!A12931:A28276,0))</f>
        <v>Pune</v>
      </c>
    </row>
    <row r="12933" spans="1:2" ht="15.6" x14ac:dyDescent="0.3">
      <c r="A12933" s="2" t="s">
        <v>12965</v>
      </c>
      <c r="B12933" t="str">
        <f>INDEX(Sheet1!M12932:M28277,MATCH(A12933,Sheet4!A12932:A28277,0))</f>
        <v>Hyderabad</v>
      </c>
    </row>
    <row r="12934" spans="1:2" ht="15.6" x14ac:dyDescent="0.3">
      <c r="A12934" s="2" t="s">
        <v>12966</v>
      </c>
      <c r="B12934" t="str">
        <f>INDEX(Sheet1!M12933:M28278,MATCH(A12934,Sheet4!A12933:A28278,0))</f>
        <v>Chennai</v>
      </c>
    </row>
    <row r="12935" spans="1:2" ht="15.6" x14ac:dyDescent="0.3">
      <c r="A12935" s="2" t="s">
        <v>12967</v>
      </c>
      <c r="B12935" t="str">
        <f>INDEX(Sheet1!M12934:M28279,MATCH(A12935,Sheet4!A12934:A28279,0))</f>
        <v>Chennai</v>
      </c>
    </row>
    <row r="12936" spans="1:2" ht="15.6" x14ac:dyDescent="0.3">
      <c r="A12936" s="2" t="s">
        <v>12968</v>
      </c>
      <c r="B12936" t="str">
        <f>INDEX(Sheet1!M12935:M28280,MATCH(A12936,Sheet4!A12935:A28280,0))</f>
        <v>Delhi</v>
      </c>
    </row>
    <row r="12937" spans="1:2" ht="15.6" x14ac:dyDescent="0.3">
      <c r="A12937" s="2" t="s">
        <v>12969</v>
      </c>
      <c r="B12937" t="str">
        <f>INDEX(Sheet1!M12936:M28281,MATCH(A12937,Sheet4!A12936:A28281,0))</f>
        <v>Mumbai</v>
      </c>
    </row>
    <row r="12938" spans="1:2" ht="15.6" x14ac:dyDescent="0.3">
      <c r="A12938" s="2" t="s">
        <v>12970</v>
      </c>
      <c r="B12938" t="str">
        <f>INDEX(Sheet1!M12937:M28282,MATCH(A12938,Sheet4!A12937:A28282,0))</f>
        <v>Bangalore</v>
      </c>
    </row>
    <row r="12939" spans="1:2" ht="15.6" x14ac:dyDescent="0.3">
      <c r="A12939" s="2" t="s">
        <v>12971</v>
      </c>
      <c r="B12939" t="str">
        <f>INDEX(Sheet1!M12938:M28283,MATCH(A12939,Sheet4!A12938:A28283,0))</f>
        <v>Mumbai</v>
      </c>
    </row>
    <row r="12940" spans="1:2" ht="15.6" x14ac:dyDescent="0.3">
      <c r="A12940" s="2" t="s">
        <v>12972</v>
      </c>
      <c r="B12940" t="str">
        <f>INDEX(Sheet1!M12939:M28284,MATCH(A12940,Sheet4!A12939:A28284,0))</f>
        <v>Delhi</v>
      </c>
    </row>
    <row r="12941" spans="1:2" ht="15.6" x14ac:dyDescent="0.3">
      <c r="A12941" s="2" t="s">
        <v>12973</v>
      </c>
      <c r="B12941" t="str">
        <f>INDEX(Sheet1!M12940:M28285,MATCH(A12941,Sheet4!A12940:A28285,0))</f>
        <v>Chennai</v>
      </c>
    </row>
    <row r="12942" spans="1:2" ht="15.6" x14ac:dyDescent="0.3">
      <c r="A12942" s="2" t="s">
        <v>12974</v>
      </c>
      <c r="B12942" t="str">
        <f>INDEX(Sheet1!M12941:M28286,MATCH(A12942,Sheet4!A12941:A28286,0))</f>
        <v>Bangalore</v>
      </c>
    </row>
    <row r="12943" spans="1:2" ht="15.6" x14ac:dyDescent="0.3">
      <c r="A12943" s="2" t="s">
        <v>12975</v>
      </c>
      <c r="B12943" t="str">
        <f>INDEX(Sheet1!M12942:M28287,MATCH(A12943,Sheet4!A12942:A28287,0))</f>
        <v>Hyderabad</v>
      </c>
    </row>
    <row r="12944" spans="1:2" ht="15.6" x14ac:dyDescent="0.3">
      <c r="A12944" s="2" t="s">
        <v>12976</v>
      </c>
      <c r="B12944" t="str">
        <f>INDEX(Sheet1!M12943:M28288,MATCH(A12944,Sheet4!A12943:A28288,0))</f>
        <v>Chennai</v>
      </c>
    </row>
    <row r="12945" spans="1:2" ht="15.6" x14ac:dyDescent="0.3">
      <c r="A12945" s="2" t="s">
        <v>12977</v>
      </c>
      <c r="B12945" t="str">
        <f>INDEX(Sheet1!M12944:M28289,MATCH(A12945,Sheet4!A12944:A28289,0))</f>
        <v>Chennai</v>
      </c>
    </row>
    <row r="12946" spans="1:2" ht="15.6" x14ac:dyDescent="0.3">
      <c r="A12946" s="2" t="s">
        <v>12978</v>
      </c>
      <c r="B12946" t="str">
        <f>INDEX(Sheet1!M12945:M28290,MATCH(A12946,Sheet4!A12945:A28290,0))</f>
        <v>Delhi</v>
      </c>
    </row>
    <row r="12947" spans="1:2" ht="15.6" x14ac:dyDescent="0.3">
      <c r="A12947" s="2" t="s">
        <v>12979</v>
      </c>
      <c r="B12947" t="str">
        <f>INDEX(Sheet1!M12946:M28291,MATCH(A12947,Sheet4!A12946:A28291,0))</f>
        <v>Delhi</v>
      </c>
    </row>
    <row r="12948" spans="1:2" ht="15.6" x14ac:dyDescent="0.3">
      <c r="A12948" s="2" t="s">
        <v>12980</v>
      </c>
      <c r="B12948" t="str">
        <f>INDEX(Sheet1!M12947:M28292,MATCH(A12948,Sheet4!A12947:A28292,0))</f>
        <v>Delhi</v>
      </c>
    </row>
    <row r="12949" spans="1:2" ht="15.6" x14ac:dyDescent="0.3">
      <c r="A12949" s="2" t="s">
        <v>12981</v>
      </c>
      <c r="B12949" t="str">
        <f>INDEX(Sheet1!M12948:M28293,MATCH(A12949,Sheet4!A12948:A28293,0))</f>
        <v>Mumbai</v>
      </c>
    </row>
    <row r="12950" spans="1:2" ht="15.6" x14ac:dyDescent="0.3">
      <c r="A12950" s="2" t="s">
        <v>12982</v>
      </c>
      <c r="B12950" t="str">
        <f>INDEX(Sheet1!M12949:M28294,MATCH(A12950,Sheet4!A12949:A28294,0))</f>
        <v>Hyderabad</v>
      </c>
    </row>
    <row r="12951" spans="1:2" ht="15.6" x14ac:dyDescent="0.3">
      <c r="A12951" s="2" t="s">
        <v>12983</v>
      </c>
      <c r="B12951" t="str">
        <f>INDEX(Sheet1!M12950:M28295,MATCH(A12951,Sheet4!A12950:A28295,0))</f>
        <v>Delhi</v>
      </c>
    </row>
    <row r="12952" spans="1:2" ht="15.6" x14ac:dyDescent="0.3">
      <c r="A12952" s="2" t="s">
        <v>12984</v>
      </c>
      <c r="B12952" t="str">
        <f>INDEX(Sheet1!M12951:M28296,MATCH(A12952,Sheet4!A12951:A28296,0))</f>
        <v>Pune</v>
      </c>
    </row>
    <row r="12953" spans="1:2" ht="15.6" x14ac:dyDescent="0.3">
      <c r="A12953" s="2" t="s">
        <v>12985</v>
      </c>
      <c r="B12953" t="str">
        <f>INDEX(Sheet1!M12952:M28297,MATCH(A12953,Sheet4!A12952:A28297,0))</f>
        <v>Mumbai</v>
      </c>
    </row>
    <row r="12954" spans="1:2" ht="15.6" x14ac:dyDescent="0.3">
      <c r="A12954" s="2" t="s">
        <v>12986</v>
      </c>
      <c r="B12954" t="str">
        <f>INDEX(Sheet1!M12953:M28298,MATCH(A12954,Sheet4!A12953:A28298,0))</f>
        <v>Hyderabad</v>
      </c>
    </row>
    <row r="12955" spans="1:2" ht="15.6" x14ac:dyDescent="0.3">
      <c r="A12955" s="2" t="s">
        <v>12987</v>
      </c>
      <c r="B12955" t="str">
        <f>INDEX(Sheet1!M12954:M28299,MATCH(A12955,Sheet4!A12954:A28299,0))</f>
        <v>Chennai</v>
      </c>
    </row>
    <row r="12956" spans="1:2" ht="15.6" x14ac:dyDescent="0.3">
      <c r="A12956" s="2" t="s">
        <v>12988</v>
      </c>
      <c r="B12956" t="str">
        <f>INDEX(Sheet1!M12955:M28300,MATCH(A12956,Sheet4!A12955:A28300,0))</f>
        <v>Bangalore</v>
      </c>
    </row>
    <row r="12957" spans="1:2" ht="15.6" x14ac:dyDescent="0.3">
      <c r="A12957" s="2" t="s">
        <v>12989</v>
      </c>
      <c r="B12957" t="str">
        <f>INDEX(Sheet1!M12956:M28301,MATCH(A12957,Sheet4!A12956:A28301,0))</f>
        <v>Mumbai</v>
      </c>
    </row>
    <row r="12958" spans="1:2" ht="15.6" x14ac:dyDescent="0.3">
      <c r="A12958" s="2" t="s">
        <v>12990</v>
      </c>
      <c r="B12958" t="str">
        <f>INDEX(Sheet1!M12957:M28302,MATCH(A12958,Sheet4!A12957:A28302,0))</f>
        <v>Delhi</v>
      </c>
    </row>
    <row r="12959" spans="1:2" ht="15.6" x14ac:dyDescent="0.3">
      <c r="A12959" s="2" t="s">
        <v>12991</v>
      </c>
      <c r="B12959" t="str">
        <f>INDEX(Sheet1!M12958:M28303,MATCH(A12959,Sheet4!A12958:A28303,0))</f>
        <v>Hyderabad</v>
      </c>
    </row>
    <row r="12960" spans="1:2" ht="15.6" x14ac:dyDescent="0.3">
      <c r="A12960" s="2" t="s">
        <v>12992</v>
      </c>
      <c r="B12960" t="str">
        <f>INDEX(Sheet1!M12959:M28304,MATCH(A12960,Sheet4!A12959:A28304,0))</f>
        <v>Hyderabad</v>
      </c>
    </row>
    <row r="12961" spans="1:2" ht="15.6" x14ac:dyDescent="0.3">
      <c r="A12961" s="2" t="s">
        <v>12993</v>
      </c>
      <c r="B12961" t="str">
        <f>INDEX(Sheet1!M12960:M28305,MATCH(A12961,Sheet4!A12960:A28305,0))</f>
        <v>Pune</v>
      </c>
    </row>
    <row r="12962" spans="1:2" ht="15.6" x14ac:dyDescent="0.3">
      <c r="A12962" s="2" t="s">
        <v>12994</v>
      </c>
      <c r="B12962" t="str">
        <f>INDEX(Sheet1!M12961:M28306,MATCH(A12962,Sheet4!A12961:A28306,0))</f>
        <v>Mumbai</v>
      </c>
    </row>
    <row r="12963" spans="1:2" ht="15.6" x14ac:dyDescent="0.3">
      <c r="A12963" s="2" t="s">
        <v>12995</v>
      </c>
      <c r="B12963" t="str">
        <f>INDEX(Sheet1!M12962:M28307,MATCH(A12963,Sheet4!A12962:A28307,0))</f>
        <v>Bangalore</v>
      </c>
    </row>
    <row r="12964" spans="1:2" ht="15.6" x14ac:dyDescent="0.3">
      <c r="A12964" s="2" t="s">
        <v>12996</v>
      </c>
      <c r="B12964" t="str">
        <f>INDEX(Sheet1!M12963:M28308,MATCH(A12964,Sheet4!A12963:A28308,0))</f>
        <v>Mumbai</v>
      </c>
    </row>
    <row r="12965" spans="1:2" ht="15.6" x14ac:dyDescent="0.3">
      <c r="A12965" s="2" t="s">
        <v>12997</v>
      </c>
      <c r="B12965" t="str">
        <f>INDEX(Sheet1!M12964:M28309,MATCH(A12965,Sheet4!A12964:A28309,0))</f>
        <v>Chennai</v>
      </c>
    </row>
    <row r="12966" spans="1:2" ht="15.6" x14ac:dyDescent="0.3">
      <c r="A12966" s="2" t="s">
        <v>12998</v>
      </c>
      <c r="B12966" t="str">
        <f>INDEX(Sheet1!M12965:M28310,MATCH(A12966,Sheet4!A12965:A28310,0))</f>
        <v>Hyderabad</v>
      </c>
    </row>
    <row r="12967" spans="1:2" ht="15.6" x14ac:dyDescent="0.3">
      <c r="A12967" s="2" t="s">
        <v>12999</v>
      </c>
      <c r="B12967" t="str">
        <f>INDEX(Sheet1!M12966:M28311,MATCH(A12967,Sheet4!A12966:A28311,0))</f>
        <v>Delhi</v>
      </c>
    </row>
    <row r="12968" spans="1:2" ht="15.6" x14ac:dyDescent="0.3">
      <c r="A12968" s="2" t="s">
        <v>13000</v>
      </c>
      <c r="B12968" t="str">
        <f>INDEX(Sheet1!M12967:M28312,MATCH(A12968,Sheet4!A12967:A28312,0))</f>
        <v>Mumbai</v>
      </c>
    </row>
    <row r="12969" spans="1:2" ht="15.6" x14ac:dyDescent="0.3">
      <c r="A12969" s="2" t="s">
        <v>13001</v>
      </c>
      <c r="B12969" t="str">
        <f>INDEX(Sheet1!M12968:M28313,MATCH(A12969,Sheet4!A12968:A28313,0))</f>
        <v>Pune</v>
      </c>
    </row>
    <row r="12970" spans="1:2" ht="15.6" x14ac:dyDescent="0.3">
      <c r="A12970" s="2" t="s">
        <v>13002</v>
      </c>
      <c r="B12970" t="str">
        <f>INDEX(Sheet1!M12969:M28314,MATCH(A12970,Sheet4!A12969:A28314,0))</f>
        <v>Delhi</v>
      </c>
    </row>
    <row r="12971" spans="1:2" ht="15.6" x14ac:dyDescent="0.3">
      <c r="A12971" s="2" t="s">
        <v>13003</v>
      </c>
      <c r="B12971" t="str">
        <f>INDEX(Sheet1!M12970:M28315,MATCH(A12971,Sheet4!A12970:A28315,0))</f>
        <v>Bangalore</v>
      </c>
    </row>
    <row r="12972" spans="1:2" ht="15.6" x14ac:dyDescent="0.3">
      <c r="A12972" s="2" t="s">
        <v>13004</v>
      </c>
      <c r="B12972" t="str">
        <f>INDEX(Sheet1!M12971:M28316,MATCH(A12972,Sheet4!A12971:A28316,0))</f>
        <v>Hyderabad</v>
      </c>
    </row>
    <row r="12973" spans="1:2" ht="15.6" x14ac:dyDescent="0.3">
      <c r="A12973" s="2" t="s">
        <v>13005</v>
      </c>
      <c r="B12973" t="str">
        <f>INDEX(Sheet1!M12972:M28317,MATCH(A12973,Sheet4!A12972:A28317,0))</f>
        <v>Delhi</v>
      </c>
    </row>
    <row r="12974" spans="1:2" ht="15.6" x14ac:dyDescent="0.3">
      <c r="A12974" s="2" t="s">
        <v>13006</v>
      </c>
      <c r="B12974" t="str">
        <f>INDEX(Sheet1!M12973:M28318,MATCH(A12974,Sheet4!A12973:A28318,0))</f>
        <v>Mumbai</v>
      </c>
    </row>
    <row r="12975" spans="1:2" ht="15.6" x14ac:dyDescent="0.3">
      <c r="A12975" s="2" t="s">
        <v>13007</v>
      </c>
      <c r="B12975" t="str">
        <f>INDEX(Sheet1!M12974:M28319,MATCH(A12975,Sheet4!A12974:A28319,0))</f>
        <v>Chennai</v>
      </c>
    </row>
    <row r="12976" spans="1:2" ht="15.6" x14ac:dyDescent="0.3">
      <c r="A12976" s="2" t="s">
        <v>13008</v>
      </c>
      <c r="B12976" t="str">
        <f>INDEX(Sheet1!M12975:M28320,MATCH(A12976,Sheet4!A12975:A28320,0))</f>
        <v>Delhi</v>
      </c>
    </row>
    <row r="12977" spans="1:2" ht="15.6" x14ac:dyDescent="0.3">
      <c r="A12977" s="2" t="s">
        <v>13009</v>
      </c>
      <c r="B12977" t="str">
        <f>INDEX(Sheet1!M12976:M28321,MATCH(A12977,Sheet4!A12976:A28321,0))</f>
        <v>Mumbai</v>
      </c>
    </row>
    <row r="12978" spans="1:2" ht="15.6" x14ac:dyDescent="0.3">
      <c r="A12978" s="2" t="s">
        <v>13010</v>
      </c>
      <c r="B12978" t="str">
        <f>INDEX(Sheet1!M12977:M28322,MATCH(A12978,Sheet4!A12977:A28322,0))</f>
        <v>Mumbai</v>
      </c>
    </row>
    <row r="12979" spans="1:2" ht="15.6" x14ac:dyDescent="0.3">
      <c r="A12979" s="2" t="s">
        <v>13011</v>
      </c>
      <c r="B12979" t="str">
        <f>INDEX(Sheet1!M12978:M28323,MATCH(A12979,Sheet4!A12978:A28323,0))</f>
        <v>Chennai</v>
      </c>
    </row>
    <row r="12980" spans="1:2" ht="15.6" x14ac:dyDescent="0.3">
      <c r="A12980" s="2" t="s">
        <v>13012</v>
      </c>
      <c r="B12980" t="str">
        <f>INDEX(Sheet1!M12979:M28324,MATCH(A12980,Sheet4!A12979:A28324,0))</f>
        <v>Mumbai</v>
      </c>
    </row>
    <row r="12981" spans="1:2" ht="15.6" x14ac:dyDescent="0.3">
      <c r="A12981" s="2" t="s">
        <v>13013</v>
      </c>
      <c r="B12981" t="str">
        <f>INDEX(Sheet1!M12980:M28325,MATCH(A12981,Sheet4!A12980:A28325,0))</f>
        <v>Bangalore</v>
      </c>
    </row>
    <row r="12982" spans="1:2" ht="15.6" x14ac:dyDescent="0.3">
      <c r="A12982" s="2" t="s">
        <v>13014</v>
      </c>
      <c r="B12982" t="str">
        <f>INDEX(Sheet1!M12981:M28326,MATCH(A12982,Sheet4!A12981:A28326,0))</f>
        <v>Chennai</v>
      </c>
    </row>
    <row r="12983" spans="1:2" ht="15.6" x14ac:dyDescent="0.3">
      <c r="A12983" s="2" t="s">
        <v>13015</v>
      </c>
      <c r="B12983" t="str">
        <f>INDEX(Sheet1!M12982:M28327,MATCH(A12983,Sheet4!A12982:A28327,0))</f>
        <v>Bangalore</v>
      </c>
    </row>
    <row r="12984" spans="1:2" ht="15.6" x14ac:dyDescent="0.3">
      <c r="A12984" s="2" t="s">
        <v>13016</v>
      </c>
      <c r="B12984" t="str">
        <f>INDEX(Sheet1!M12983:M28328,MATCH(A12984,Sheet4!A12983:A28328,0))</f>
        <v>Hyderabad</v>
      </c>
    </row>
    <row r="12985" spans="1:2" ht="15.6" x14ac:dyDescent="0.3">
      <c r="A12985" s="2" t="s">
        <v>13017</v>
      </c>
      <c r="B12985" t="str">
        <f>INDEX(Sheet1!M12984:M28329,MATCH(A12985,Sheet4!A12984:A28329,0))</f>
        <v>Bangalore</v>
      </c>
    </row>
    <row r="12986" spans="1:2" ht="15.6" x14ac:dyDescent="0.3">
      <c r="A12986" s="2" t="s">
        <v>13018</v>
      </c>
      <c r="B12986" t="str">
        <f>INDEX(Sheet1!M12985:M28330,MATCH(A12986,Sheet4!A12985:A28330,0))</f>
        <v>Mumbai</v>
      </c>
    </row>
    <row r="12987" spans="1:2" ht="15.6" x14ac:dyDescent="0.3">
      <c r="A12987" s="2" t="s">
        <v>13019</v>
      </c>
      <c r="B12987" t="str">
        <f>INDEX(Sheet1!M12986:M28331,MATCH(A12987,Sheet4!A12986:A28331,0))</f>
        <v>Delhi</v>
      </c>
    </row>
    <row r="12988" spans="1:2" ht="15.6" x14ac:dyDescent="0.3">
      <c r="A12988" s="2" t="s">
        <v>13020</v>
      </c>
      <c r="B12988" t="str">
        <f>INDEX(Sheet1!M12987:M28332,MATCH(A12988,Sheet4!A12987:A28332,0))</f>
        <v>Bangalore</v>
      </c>
    </row>
    <row r="12989" spans="1:2" ht="15.6" x14ac:dyDescent="0.3">
      <c r="A12989" s="2" t="s">
        <v>13021</v>
      </c>
      <c r="B12989" t="str">
        <f>INDEX(Sheet1!M12988:M28333,MATCH(A12989,Sheet4!A12988:A28333,0))</f>
        <v>Bangalore</v>
      </c>
    </row>
    <row r="12990" spans="1:2" ht="15.6" x14ac:dyDescent="0.3">
      <c r="A12990" s="2" t="s">
        <v>13022</v>
      </c>
      <c r="B12990" t="str">
        <f>INDEX(Sheet1!M12989:M28334,MATCH(A12990,Sheet4!A12989:A28334,0))</f>
        <v>Delhi</v>
      </c>
    </row>
    <row r="12991" spans="1:2" ht="15.6" x14ac:dyDescent="0.3">
      <c r="A12991" s="2" t="s">
        <v>13023</v>
      </c>
      <c r="B12991" t="str">
        <f>INDEX(Sheet1!M12990:M28335,MATCH(A12991,Sheet4!A12990:A28335,0))</f>
        <v>Pune</v>
      </c>
    </row>
    <row r="12992" spans="1:2" ht="15.6" x14ac:dyDescent="0.3">
      <c r="A12992" s="2" t="s">
        <v>13024</v>
      </c>
      <c r="B12992" t="str">
        <f>INDEX(Sheet1!M12991:M28336,MATCH(A12992,Sheet4!A12991:A28336,0))</f>
        <v>Pune</v>
      </c>
    </row>
    <row r="12993" spans="1:2" ht="15.6" x14ac:dyDescent="0.3">
      <c r="A12993" s="2" t="s">
        <v>13025</v>
      </c>
      <c r="B12993" t="str">
        <f>INDEX(Sheet1!M12992:M28337,MATCH(A12993,Sheet4!A12992:A28337,0))</f>
        <v>Hyderabad</v>
      </c>
    </row>
    <row r="12994" spans="1:2" ht="15.6" x14ac:dyDescent="0.3">
      <c r="A12994" s="2" t="s">
        <v>13026</v>
      </c>
      <c r="B12994" t="str">
        <f>INDEX(Sheet1!M12993:M28338,MATCH(A12994,Sheet4!A12993:A28338,0))</f>
        <v>Hyderabad</v>
      </c>
    </row>
    <row r="12995" spans="1:2" ht="15.6" x14ac:dyDescent="0.3">
      <c r="A12995" s="2" t="s">
        <v>13027</v>
      </c>
      <c r="B12995" t="str">
        <f>INDEX(Sheet1!M12994:M28339,MATCH(A12995,Sheet4!A12994:A28339,0))</f>
        <v>Chennai</v>
      </c>
    </row>
    <row r="12996" spans="1:2" ht="15.6" x14ac:dyDescent="0.3">
      <c r="A12996" s="2" t="s">
        <v>13028</v>
      </c>
      <c r="B12996" t="str">
        <f>INDEX(Sheet1!M12995:M28340,MATCH(A12996,Sheet4!A12995:A28340,0))</f>
        <v>Hyderabad</v>
      </c>
    </row>
    <row r="12997" spans="1:2" ht="15.6" x14ac:dyDescent="0.3">
      <c r="A12997" s="2" t="s">
        <v>13029</v>
      </c>
      <c r="B12997" t="str">
        <f>INDEX(Sheet1!M12996:M28341,MATCH(A12997,Sheet4!A12996:A28341,0))</f>
        <v>Hyderabad</v>
      </c>
    </row>
    <row r="12998" spans="1:2" ht="15.6" x14ac:dyDescent="0.3">
      <c r="A12998" s="2" t="s">
        <v>13030</v>
      </c>
      <c r="B12998" t="str">
        <f>INDEX(Sheet1!M12997:M28342,MATCH(A12998,Sheet4!A12997:A28342,0))</f>
        <v>Chennai</v>
      </c>
    </row>
    <row r="12999" spans="1:2" ht="15.6" x14ac:dyDescent="0.3">
      <c r="A12999" s="2" t="s">
        <v>13031</v>
      </c>
      <c r="B12999" t="str">
        <f>INDEX(Sheet1!M12998:M28343,MATCH(A12999,Sheet4!A12998:A28343,0))</f>
        <v>Bangalore</v>
      </c>
    </row>
    <row r="13000" spans="1:2" ht="15.6" x14ac:dyDescent="0.3">
      <c r="A13000" s="2" t="s">
        <v>13032</v>
      </c>
      <c r="B13000" t="str">
        <f>INDEX(Sheet1!M12999:M28344,MATCH(A13000,Sheet4!A12999:A28344,0))</f>
        <v>Hyderabad</v>
      </c>
    </row>
    <row r="13001" spans="1:2" ht="15.6" x14ac:dyDescent="0.3">
      <c r="A13001" s="2" t="s">
        <v>13033</v>
      </c>
      <c r="B13001" t="str">
        <f>INDEX(Sheet1!M13000:M28345,MATCH(A13001,Sheet4!A13000:A28345,0))</f>
        <v>Delhi</v>
      </c>
    </row>
    <row r="13002" spans="1:2" ht="15.6" x14ac:dyDescent="0.3">
      <c r="A13002" s="2" t="s">
        <v>13034</v>
      </c>
      <c r="B13002" t="str">
        <f>INDEX(Sheet1!M13001:M28346,MATCH(A13002,Sheet4!A13001:A28346,0))</f>
        <v>Delhi</v>
      </c>
    </row>
    <row r="13003" spans="1:2" ht="15.6" x14ac:dyDescent="0.3">
      <c r="A13003" s="2" t="s">
        <v>13035</v>
      </c>
      <c r="B13003" t="str">
        <f>INDEX(Sheet1!M13002:M28347,MATCH(A13003,Sheet4!A13002:A28347,0))</f>
        <v>Pune</v>
      </c>
    </row>
    <row r="13004" spans="1:2" ht="15.6" x14ac:dyDescent="0.3">
      <c r="A13004" s="2" t="s">
        <v>13036</v>
      </c>
      <c r="B13004" t="str">
        <f>INDEX(Sheet1!M13003:M28348,MATCH(A13004,Sheet4!A13003:A28348,0))</f>
        <v>Hyderabad</v>
      </c>
    </row>
    <row r="13005" spans="1:2" ht="15.6" x14ac:dyDescent="0.3">
      <c r="A13005" s="2" t="s">
        <v>13037</v>
      </c>
      <c r="B13005" t="str">
        <f>INDEX(Sheet1!M13004:M28349,MATCH(A13005,Sheet4!A13004:A28349,0))</f>
        <v>Hyderabad</v>
      </c>
    </row>
    <row r="13006" spans="1:2" ht="15.6" x14ac:dyDescent="0.3">
      <c r="A13006" s="2" t="s">
        <v>13038</v>
      </c>
      <c r="B13006" t="str">
        <f>INDEX(Sheet1!M13005:M28350,MATCH(A13006,Sheet4!A13005:A28350,0))</f>
        <v>Mumbai</v>
      </c>
    </row>
    <row r="13007" spans="1:2" ht="15.6" x14ac:dyDescent="0.3">
      <c r="A13007" s="2" t="s">
        <v>13039</v>
      </c>
      <c r="B13007" t="str">
        <f>INDEX(Sheet1!M13006:M28351,MATCH(A13007,Sheet4!A13006:A28351,0))</f>
        <v>Mumbai</v>
      </c>
    </row>
    <row r="13008" spans="1:2" ht="15.6" x14ac:dyDescent="0.3">
      <c r="A13008" s="2" t="s">
        <v>13040</v>
      </c>
      <c r="B13008" t="str">
        <f>INDEX(Sheet1!M13007:M28352,MATCH(A13008,Sheet4!A13007:A28352,0))</f>
        <v>Pune</v>
      </c>
    </row>
    <row r="13009" spans="1:2" ht="15.6" x14ac:dyDescent="0.3">
      <c r="A13009" s="2" t="s">
        <v>13041</v>
      </c>
      <c r="B13009" t="str">
        <f>INDEX(Sheet1!M13008:M28353,MATCH(A13009,Sheet4!A13008:A28353,0))</f>
        <v>Pune</v>
      </c>
    </row>
    <row r="13010" spans="1:2" ht="15.6" x14ac:dyDescent="0.3">
      <c r="A13010" s="2" t="s">
        <v>13042</v>
      </c>
      <c r="B13010" t="str">
        <f>INDEX(Sheet1!M13009:M28354,MATCH(A13010,Sheet4!A13009:A28354,0))</f>
        <v>Hyderabad</v>
      </c>
    </row>
    <row r="13011" spans="1:2" ht="15.6" x14ac:dyDescent="0.3">
      <c r="A13011" s="2" t="s">
        <v>13043</v>
      </c>
      <c r="B13011" t="str">
        <f>INDEX(Sheet1!M13010:M28355,MATCH(A13011,Sheet4!A13010:A28355,0))</f>
        <v>Hyderabad</v>
      </c>
    </row>
    <row r="13012" spans="1:2" ht="15.6" x14ac:dyDescent="0.3">
      <c r="A13012" s="2" t="s">
        <v>13044</v>
      </c>
      <c r="B13012" t="str">
        <f>INDEX(Sheet1!M13011:M28356,MATCH(A13012,Sheet4!A13011:A28356,0))</f>
        <v>Chennai</v>
      </c>
    </row>
    <row r="13013" spans="1:2" ht="15.6" x14ac:dyDescent="0.3">
      <c r="A13013" s="2" t="s">
        <v>13045</v>
      </c>
      <c r="B13013" t="str">
        <f>INDEX(Sheet1!M13012:M28357,MATCH(A13013,Sheet4!A13012:A28357,0))</f>
        <v>Mumbai</v>
      </c>
    </row>
    <row r="13014" spans="1:2" ht="15.6" x14ac:dyDescent="0.3">
      <c r="A13014" s="2" t="s">
        <v>13046</v>
      </c>
      <c r="B13014" t="str">
        <f>INDEX(Sheet1!M13013:M28358,MATCH(A13014,Sheet4!A13013:A28358,0))</f>
        <v>Chennai</v>
      </c>
    </row>
    <row r="13015" spans="1:2" ht="15.6" x14ac:dyDescent="0.3">
      <c r="A13015" s="2" t="s">
        <v>13047</v>
      </c>
      <c r="B13015" t="str">
        <f>INDEX(Sheet1!M13014:M28359,MATCH(A13015,Sheet4!A13014:A28359,0))</f>
        <v>Pune</v>
      </c>
    </row>
    <row r="13016" spans="1:2" ht="15.6" x14ac:dyDescent="0.3">
      <c r="A13016" s="2" t="s">
        <v>13048</v>
      </c>
      <c r="B13016" t="str">
        <f>INDEX(Sheet1!M13015:M28360,MATCH(A13016,Sheet4!A13015:A28360,0))</f>
        <v>Pune</v>
      </c>
    </row>
    <row r="13017" spans="1:2" ht="15.6" x14ac:dyDescent="0.3">
      <c r="A13017" s="2" t="s">
        <v>13049</v>
      </c>
      <c r="B13017" t="str">
        <f>INDEX(Sheet1!M13016:M28361,MATCH(A13017,Sheet4!A13016:A28361,0))</f>
        <v>Pune</v>
      </c>
    </row>
    <row r="13018" spans="1:2" ht="15.6" x14ac:dyDescent="0.3">
      <c r="A13018" s="2" t="s">
        <v>13050</v>
      </c>
      <c r="B13018" t="str">
        <f>INDEX(Sheet1!M13017:M28362,MATCH(A13018,Sheet4!A13017:A28362,0))</f>
        <v>Delhi</v>
      </c>
    </row>
    <row r="13019" spans="1:2" ht="15.6" x14ac:dyDescent="0.3">
      <c r="A13019" s="2" t="s">
        <v>13051</v>
      </c>
      <c r="B13019" t="str">
        <f>INDEX(Sheet1!M13018:M28363,MATCH(A13019,Sheet4!A13018:A28363,0))</f>
        <v>Pune</v>
      </c>
    </row>
    <row r="13020" spans="1:2" ht="15.6" x14ac:dyDescent="0.3">
      <c r="A13020" s="2" t="s">
        <v>13052</v>
      </c>
      <c r="B13020" t="str">
        <f>INDEX(Sheet1!M13019:M28364,MATCH(A13020,Sheet4!A13019:A28364,0))</f>
        <v>Mumbai</v>
      </c>
    </row>
    <row r="13021" spans="1:2" ht="15.6" x14ac:dyDescent="0.3">
      <c r="A13021" s="2" t="s">
        <v>13053</v>
      </c>
      <c r="B13021" t="str">
        <f>INDEX(Sheet1!M13020:M28365,MATCH(A13021,Sheet4!A13020:A28365,0))</f>
        <v>Mumbai</v>
      </c>
    </row>
    <row r="13022" spans="1:2" ht="15.6" x14ac:dyDescent="0.3">
      <c r="A13022" s="2" t="s">
        <v>13054</v>
      </c>
      <c r="B13022" t="str">
        <f>INDEX(Sheet1!M13021:M28366,MATCH(A13022,Sheet4!A13021:A28366,0))</f>
        <v>Pune</v>
      </c>
    </row>
    <row r="13023" spans="1:2" ht="15.6" x14ac:dyDescent="0.3">
      <c r="A13023" s="2" t="s">
        <v>13055</v>
      </c>
      <c r="B13023" t="str">
        <f>INDEX(Sheet1!M13022:M28367,MATCH(A13023,Sheet4!A13022:A28367,0))</f>
        <v>Chennai</v>
      </c>
    </row>
    <row r="13024" spans="1:2" ht="15.6" x14ac:dyDescent="0.3">
      <c r="A13024" s="2" t="s">
        <v>13056</v>
      </c>
      <c r="B13024" t="str">
        <f>INDEX(Sheet1!M13023:M28368,MATCH(A13024,Sheet4!A13023:A28368,0))</f>
        <v>Hyderabad</v>
      </c>
    </row>
    <row r="13025" spans="1:2" ht="15.6" x14ac:dyDescent="0.3">
      <c r="A13025" s="2" t="s">
        <v>13057</v>
      </c>
      <c r="B13025" t="str">
        <f>INDEX(Sheet1!M13024:M28369,MATCH(A13025,Sheet4!A13024:A28369,0))</f>
        <v>Chennai</v>
      </c>
    </row>
    <row r="13026" spans="1:2" ht="15.6" x14ac:dyDescent="0.3">
      <c r="A13026" s="2" t="s">
        <v>13058</v>
      </c>
      <c r="B13026" t="str">
        <f>INDEX(Sheet1!M13025:M28370,MATCH(A13026,Sheet4!A13025:A28370,0))</f>
        <v>Delhi</v>
      </c>
    </row>
    <row r="13027" spans="1:2" ht="15.6" x14ac:dyDescent="0.3">
      <c r="A13027" s="2" t="s">
        <v>13059</v>
      </c>
      <c r="B13027" t="str">
        <f>INDEX(Sheet1!M13026:M28371,MATCH(A13027,Sheet4!A13026:A28371,0))</f>
        <v>Pune</v>
      </c>
    </row>
    <row r="13028" spans="1:2" ht="15.6" x14ac:dyDescent="0.3">
      <c r="A13028" s="2" t="s">
        <v>13060</v>
      </c>
      <c r="B13028" t="str">
        <f>INDEX(Sheet1!M13027:M28372,MATCH(A13028,Sheet4!A13027:A28372,0))</f>
        <v>Bangalore</v>
      </c>
    </row>
    <row r="13029" spans="1:2" ht="15.6" x14ac:dyDescent="0.3">
      <c r="A13029" s="2" t="s">
        <v>13061</v>
      </c>
      <c r="B13029" t="str">
        <f>INDEX(Sheet1!M13028:M28373,MATCH(A13029,Sheet4!A13028:A28373,0))</f>
        <v>Mumbai</v>
      </c>
    </row>
    <row r="13030" spans="1:2" ht="15.6" x14ac:dyDescent="0.3">
      <c r="A13030" s="2" t="s">
        <v>13062</v>
      </c>
      <c r="B13030" t="str">
        <f>INDEX(Sheet1!M13029:M28374,MATCH(A13030,Sheet4!A13029:A28374,0))</f>
        <v>Chennai</v>
      </c>
    </row>
    <row r="13031" spans="1:2" ht="15.6" x14ac:dyDescent="0.3">
      <c r="A13031" s="2" t="s">
        <v>13063</v>
      </c>
      <c r="B13031" t="str">
        <f>INDEX(Sheet1!M13030:M28375,MATCH(A13031,Sheet4!A13030:A28375,0))</f>
        <v>Chennai</v>
      </c>
    </row>
    <row r="13032" spans="1:2" ht="15.6" x14ac:dyDescent="0.3">
      <c r="A13032" s="2" t="s">
        <v>13064</v>
      </c>
      <c r="B13032" t="str">
        <f>INDEX(Sheet1!M13031:M28376,MATCH(A13032,Sheet4!A13031:A28376,0))</f>
        <v>Hyderabad</v>
      </c>
    </row>
    <row r="13033" spans="1:2" ht="15.6" x14ac:dyDescent="0.3">
      <c r="A13033" s="2" t="s">
        <v>13065</v>
      </c>
      <c r="B13033" t="str">
        <f>INDEX(Sheet1!M13032:M28377,MATCH(A13033,Sheet4!A13032:A28377,0))</f>
        <v>Mumbai</v>
      </c>
    </row>
    <row r="13034" spans="1:2" ht="15.6" x14ac:dyDescent="0.3">
      <c r="A13034" s="2" t="s">
        <v>13066</v>
      </c>
      <c r="B13034" t="str">
        <f>INDEX(Sheet1!M13033:M28378,MATCH(A13034,Sheet4!A13033:A28378,0))</f>
        <v>Hyderabad</v>
      </c>
    </row>
    <row r="13035" spans="1:2" ht="15.6" x14ac:dyDescent="0.3">
      <c r="A13035" s="2" t="s">
        <v>13067</v>
      </c>
      <c r="B13035" t="str">
        <f>INDEX(Sheet1!M13034:M28379,MATCH(A13035,Sheet4!A13034:A28379,0))</f>
        <v>Chennai</v>
      </c>
    </row>
    <row r="13036" spans="1:2" ht="15.6" x14ac:dyDescent="0.3">
      <c r="A13036" s="2" t="s">
        <v>13068</v>
      </c>
      <c r="B13036" t="str">
        <f>INDEX(Sheet1!M13035:M28380,MATCH(A13036,Sheet4!A13035:A28380,0))</f>
        <v>Bangalore</v>
      </c>
    </row>
    <row r="13037" spans="1:2" ht="15.6" x14ac:dyDescent="0.3">
      <c r="A13037" s="2" t="s">
        <v>13069</v>
      </c>
      <c r="B13037" t="str">
        <f>INDEX(Sheet1!M13036:M28381,MATCH(A13037,Sheet4!A13036:A28381,0))</f>
        <v>Mumbai</v>
      </c>
    </row>
    <row r="13038" spans="1:2" ht="15.6" x14ac:dyDescent="0.3">
      <c r="A13038" s="2" t="s">
        <v>13070</v>
      </c>
      <c r="B13038" t="str">
        <f>INDEX(Sheet1!M13037:M28382,MATCH(A13038,Sheet4!A13037:A28382,0))</f>
        <v>Bangalore</v>
      </c>
    </row>
    <row r="13039" spans="1:2" ht="15.6" x14ac:dyDescent="0.3">
      <c r="A13039" s="2" t="s">
        <v>13071</v>
      </c>
      <c r="B13039" t="str">
        <f>INDEX(Sheet1!M13038:M28383,MATCH(A13039,Sheet4!A13038:A28383,0))</f>
        <v>Mumbai</v>
      </c>
    </row>
    <row r="13040" spans="1:2" ht="15.6" x14ac:dyDescent="0.3">
      <c r="A13040" s="2" t="s">
        <v>13072</v>
      </c>
      <c r="B13040" t="str">
        <f>INDEX(Sheet1!M13039:M28384,MATCH(A13040,Sheet4!A13039:A28384,0))</f>
        <v>Pune</v>
      </c>
    </row>
    <row r="13041" spans="1:2" ht="15.6" x14ac:dyDescent="0.3">
      <c r="A13041" s="2" t="s">
        <v>13073</v>
      </c>
      <c r="B13041" t="str">
        <f>INDEX(Sheet1!M13040:M28385,MATCH(A13041,Sheet4!A13040:A28385,0))</f>
        <v>Chennai</v>
      </c>
    </row>
    <row r="13042" spans="1:2" ht="15.6" x14ac:dyDescent="0.3">
      <c r="A13042" s="2" t="s">
        <v>13074</v>
      </c>
      <c r="B13042" t="str">
        <f>INDEX(Sheet1!M13041:M28386,MATCH(A13042,Sheet4!A13041:A28386,0))</f>
        <v>Mumbai</v>
      </c>
    </row>
    <row r="13043" spans="1:2" ht="15.6" x14ac:dyDescent="0.3">
      <c r="A13043" s="2" t="s">
        <v>13075</v>
      </c>
      <c r="B13043" t="str">
        <f>INDEX(Sheet1!M13042:M28387,MATCH(A13043,Sheet4!A13042:A28387,0))</f>
        <v>Hyderabad</v>
      </c>
    </row>
    <row r="13044" spans="1:2" ht="15.6" x14ac:dyDescent="0.3">
      <c r="A13044" s="2" t="s">
        <v>13076</v>
      </c>
      <c r="B13044" t="str">
        <f>INDEX(Sheet1!M13043:M28388,MATCH(A13044,Sheet4!A13043:A28388,0))</f>
        <v>Delhi</v>
      </c>
    </row>
    <row r="13045" spans="1:2" ht="15.6" x14ac:dyDescent="0.3">
      <c r="A13045" s="2" t="s">
        <v>13077</v>
      </c>
      <c r="B13045" t="str">
        <f>INDEX(Sheet1!M13044:M28389,MATCH(A13045,Sheet4!A13044:A28389,0))</f>
        <v>Mumbai</v>
      </c>
    </row>
    <row r="13046" spans="1:2" ht="15.6" x14ac:dyDescent="0.3">
      <c r="A13046" s="2" t="s">
        <v>13078</v>
      </c>
      <c r="B13046" t="str">
        <f>INDEX(Sheet1!M13045:M28390,MATCH(A13046,Sheet4!A13045:A28390,0))</f>
        <v>Pune</v>
      </c>
    </row>
    <row r="13047" spans="1:2" ht="15.6" x14ac:dyDescent="0.3">
      <c r="A13047" s="2" t="s">
        <v>13079</v>
      </c>
      <c r="B13047" t="str">
        <f>INDEX(Sheet1!M13046:M28391,MATCH(A13047,Sheet4!A13046:A28391,0))</f>
        <v>Mumbai</v>
      </c>
    </row>
    <row r="13048" spans="1:2" ht="15.6" x14ac:dyDescent="0.3">
      <c r="A13048" s="2" t="s">
        <v>13080</v>
      </c>
      <c r="B13048" t="str">
        <f>INDEX(Sheet1!M13047:M28392,MATCH(A13048,Sheet4!A13047:A28392,0))</f>
        <v>Hyderabad</v>
      </c>
    </row>
    <row r="13049" spans="1:2" ht="15.6" x14ac:dyDescent="0.3">
      <c r="A13049" s="2" t="s">
        <v>13081</v>
      </c>
      <c r="B13049" t="str">
        <f>INDEX(Sheet1!M13048:M28393,MATCH(A13049,Sheet4!A13048:A28393,0))</f>
        <v>Hyderabad</v>
      </c>
    </row>
    <row r="13050" spans="1:2" ht="15.6" x14ac:dyDescent="0.3">
      <c r="A13050" s="2" t="s">
        <v>13082</v>
      </c>
      <c r="B13050" t="str">
        <f>INDEX(Sheet1!M13049:M28394,MATCH(A13050,Sheet4!A13049:A28394,0))</f>
        <v>Mumbai</v>
      </c>
    </row>
    <row r="13051" spans="1:2" ht="15.6" x14ac:dyDescent="0.3">
      <c r="A13051" s="2" t="s">
        <v>13083</v>
      </c>
      <c r="B13051" t="str">
        <f>INDEX(Sheet1!M13050:M28395,MATCH(A13051,Sheet4!A13050:A28395,0))</f>
        <v>Bangalore</v>
      </c>
    </row>
    <row r="13052" spans="1:2" ht="15.6" x14ac:dyDescent="0.3">
      <c r="A13052" s="2" t="s">
        <v>13084</v>
      </c>
      <c r="B13052" t="str">
        <f>INDEX(Sheet1!M13051:M28396,MATCH(A13052,Sheet4!A13051:A28396,0))</f>
        <v>Chennai</v>
      </c>
    </row>
    <row r="13053" spans="1:2" ht="15.6" x14ac:dyDescent="0.3">
      <c r="A13053" s="2" t="s">
        <v>13085</v>
      </c>
      <c r="B13053" t="str">
        <f>INDEX(Sheet1!M13052:M28397,MATCH(A13053,Sheet4!A13052:A28397,0))</f>
        <v>Bangalore</v>
      </c>
    </row>
    <row r="13054" spans="1:2" ht="15.6" x14ac:dyDescent="0.3">
      <c r="A13054" s="2" t="s">
        <v>13086</v>
      </c>
      <c r="B13054" t="str">
        <f>INDEX(Sheet1!M13053:M28398,MATCH(A13054,Sheet4!A13053:A28398,0))</f>
        <v>Chennai</v>
      </c>
    </row>
    <row r="13055" spans="1:2" ht="15.6" x14ac:dyDescent="0.3">
      <c r="A13055" s="2" t="s">
        <v>13087</v>
      </c>
      <c r="B13055" t="str">
        <f>INDEX(Sheet1!M13054:M28399,MATCH(A13055,Sheet4!A13054:A28399,0))</f>
        <v>Delhi</v>
      </c>
    </row>
    <row r="13056" spans="1:2" ht="15.6" x14ac:dyDescent="0.3">
      <c r="A13056" s="2" t="s">
        <v>13088</v>
      </c>
      <c r="B13056" t="str">
        <f>INDEX(Sheet1!M13055:M28400,MATCH(A13056,Sheet4!A13055:A28400,0))</f>
        <v>Delhi</v>
      </c>
    </row>
    <row r="13057" spans="1:2" ht="15.6" x14ac:dyDescent="0.3">
      <c r="A13057" s="2" t="s">
        <v>13089</v>
      </c>
      <c r="B13057" t="str">
        <f>INDEX(Sheet1!M13056:M28401,MATCH(A13057,Sheet4!A13056:A28401,0))</f>
        <v>Bangalore</v>
      </c>
    </row>
    <row r="13058" spans="1:2" ht="15.6" x14ac:dyDescent="0.3">
      <c r="A13058" s="2" t="s">
        <v>13090</v>
      </c>
      <c r="B13058" t="str">
        <f>INDEX(Sheet1!M13057:M28402,MATCH(A13058,Sheet4!A13057:A28402,0))</f>
        <v>Chennai</v>
      </c>
    </row>
    <row r="13059" spans="1:2" ht="15.6" x14ac:dyDescent="0.3">
      <c r="A13059" s="2" t="s">
        <v>13091</v>
      </c>
      <c r="B13059" t="str">
        <f>INDEX(Sheet1!M13058:M28403,MATCH(A13059,Sheet4!A13058:A28403,0))</f>
        <v>Pune</v>
      </c>
    </row>
    <row r="13060" spans="1:2" ht="15.6" x14ac:dyDescent="0.3">
      <c r="A13060" s="2" t="s">
        <v>13092</v>
      </c>
      <c r="B13060" t="str">
        <f>INDEX(Sheet1!M13059:M28404,MATCH(A13060,Sheet4!A13059:A28404,0))</f>
        <v>Bangalore</v>
      </c>
    </row>
    <row r="13061" spans="1:2" ht="15.6" x14ac:dyDescent="0.3">
      <c r="A13061" s="2" t="s">
        <v>13093</v>
      </c>
      <c r="B13061" t="str">
        <f>INDEX(Sheet1!M13060:M28405,MATCH(A13061,Sheet4!A13060:A28405,0))</f>
        <v>Mumbai</v>
      </c>
    </row>
    <row r="13062" spans="1:2" ht="15.6" x14ac:dyDescent="0.3">
      <c r="A13062" s="2" t="s">
        <v>13094</v>
      </c>
      <c r="B13062" t="str">
        <f>INDEX(Sheet1!M13061:M28406,MATCH(A13062,Sheet4!A13061:A28406,0))</f>
        <v>Bangalore</v>
      </c>
    </row>
    <row r="13063" spans="1:2" ht="15.6" x14ac:dyDescent="0.3">
      <c r="A13063" s="2" t="s">
        <v>13095</v>
      </c>
      <c r="B13063" t="str">
        <f>INDEX(Sheet1!M13062:M28407,MATCH(A13063,Sheet4!A13062:A28407,0))</f>
        <v>Mumbai</v>
      </c>
    </row>
    <row r="13064" spans="1:2" ht="15.6" x14ac:dyDescent="0.3">
      <c r="A13064" s="2" t="s">
        <v>13096</v>
      </c>
      <c r="B13064" t="str">
        <f>INDEX(Sheet1!M13063:M28408,MATCH(A13064,Sheet4!A13063:A28408,0))</f>
        <v>Bangalore</v>
      </c>
    </row>
    <row r="13065" spans="1:2" ht="15.6" x14ac:dyDescent="0.3">
      <c r="A13065" s="2" t="s">
        <v>13097</v>
      </c>
      <c r="B13065" t="str">
        <f>INDEX(Sheet1!M13064:M28409,MATCH(A13065,Sheet4!A13064:A28409,0))</f>
        <v>Chennai</v>
      </c>
    </row>
    <row r="13066" spans="1:2" ht="15.6" x14ac:dyDescent="0.3">
      <c r="A13066" s="2" t="s">
        <v>13098</v>
      </c>
      <c r="B13066" t="str">
        <f>INDEX(Sheet1!M13065:M28410,MATCH(A13066,Sheet4!A13065:A28410,0))</f>
        <v>Pune</v>
      </c>
    </row>
    <row r="13067" spans="1:2" ht="15.6" x14ac:dyDescent="0.3">
      <c r="A13067" s="2" t="s">
        <v>13099</v>
      </c>
      <c r="B13067" t="str">
        <f>INDEX(Sheet1!M13066:M28411,MATCH(A13067,Sheet4!A13066:A28411,0))</f>
        <v>Pune</v>
      </c>
    </row>
    <row r="13068" spans="1:2" ht="15.6" x14ac:dyDescent="0.3">
      <c r="A13068" s="2" t="s">
        <v>13100</v>
      </c>
      <c r="B13068" t="str">
        <f>INDEX(Sheet1!M13067:M28412,MATCH(A13068,Sheet4!A13067:A28412,0))</f>
        <v>Mumbai</v>
      </c>
    </row>
    <row r="13069" spans="1:2" ht="15.6" x14ac:dyDescent="0.3">
      <c r="A13069" s="2" t="s">
        <v>13101</v>
      </c>
      <c r="B13069" t="str">
        <f>INDEX(Sheet1!M13068:M28413,MATCH(A13069,Sheet4!A13068:A28413,0))</f>
        <v>Pune</v>
      </c>
    </row>
    <row r="13070" spans="1:2" ht="15.6" x14ac:dyDescent="0.3">
      <c r="A13070" s="2" t="s">
        <v>13102</v>
      </c>
      <c r="B13070" t="str">
        <f>INDEX(Sheet1!M13069:M28414,MATCH(A13070,Sheet4!A13069:A28414,0))</f>
        <v>Mumbai</v>
      </c>
    </row>
    <row r="13071" spans="1:2" ht="15.6" x14ac:dyDescent="0.3">
      <c r="A13071" s="2" t="s">
        <v>13103</v>
      </c>
      <c r="B13071" t="str">
        <f>INDEX(Sheet1!M13070:M28415,MATCH(A13071,Sheet4!A13070:A28415,0))</f>
        <v>Chennai</v>
      </c>
    </row>
    <row r="13072" spans="1:2" ht="15.6" x14ac:dyDescent="0.3">
      <c r="A13072" s="2" t="s">
        <v>13104</v>
      </c>
      <c r="B13072" t="str">
        <f>INDEX(Sheet1!M13071:M28416,MATCH(A13072,Sheet4!A13071:A28416,0))</f>
        <v>Pune</v>
      </c>
    </row>
    <row r="13073" spans="1:2" ht="15.6" x14ac:dyDescent="0.3">
      <c r="A13073" s="2" t="s">
        <v>13105</v>
      </c>
      <c r="B13073" t="str">
        <f>INDEX(Sheet1!M13072:M28417,MATCH(A13073,Sheet4!A13072:A28417,0))</f>
        <v>Hyderabad</v>
      </c>
    </row>
    <row r="13074" spans="1:2" ht="15.6" x14ac:dyDescent="0.3">
      <c r="A13074" s="2" t="s">
        <v>13106</v>
      </c>
      <c r="B13074" t="str">
        <f>INDEX(Sheet1!M13073:M28418,MATCH(A13074,Sheet4!A13073:A28418,0))</f>
        <v>Pune</v>
      </c>
    </row>
    <row r="13075" spans="1:2" ht="15.6" x14ac:dyDescent="0.3">
      <c r="A13075" s="2" t="s">
        <v>13107</v>
      </c>
      <c r="B13075" t="str">
        <f>INDEX(Sheet1!M13074:M28419,MATCH(A13075,Sheet4!A13074:A28419,0))</f>
        <v>Pune</v>
      </c>
    </row>
    <row r="13076" spans="1:2" ht="15.6" x14ac:dyDescent="0.3">
      <c r="A13076" s="2" t="s">
        <v>13108</v>
      </c>
      <c r="B13076" t="str">
        <f>INDEX(Sheet1!M13075:M28420,MATCH(A13076,Sheet4!A13075:A28420,0))</f>
        <v>Chennai</v>
      </c>
    </row>
    <row r="13077" spans="1:2" ht="15.6" x14ac:dyDescent="0.3">
      <c r="A13077" s="2" t="s">
        <v>13109</v>
      </c>
      <c r="B13077" t="str">
        <f>INDEX(Sheet1!M13076:M28421,MATCH(A13077,Sheet4!A13076:A28421,0))</f>
        <v>Mumbai</v>
      </c>
    </row>
    <row r="13078" spans="1:2" ht="15.6" x14ac:dyDescent="0.3">
      <c r="A13078" s="2" t="s">
        <v>13110</v>
      </c>
      <c r="B13078" t="str">
        <f>INDEX(Sheet1!M13077:M28422,MATCH(A13078,Sheet4!A13077:A28422,0))</f>
        <v>Chennai</v>
      </c>
    </row>
    <row r="13079" spans="1:2" ht="15.6" x14ac:dyDescent="0.3">
      <c r="A13079" s="2" t="s">
        <v>13111</v>
      </c>
      <c r="B13079" t="str">
        <f>INDEX(Sheet1!M13078:M28423,MATCH(A13079,Sheet4!A13078:A28423,0))</f>
        <v>Bangalore</v>
      </c>
    </row>
    <row r="13080" spans="1:2" ht="15.6" x14ac:dyDescent="0.3">
      <c r="A13080" s="2" t="s">
        <v>13112</v>
      </c>
      <c r="B13080" t="str">
        <f>INDEX(Sheet1!M13079:M28424,MATCH(A13080,Sheet4!A13079:A28424,0))</f>
        <v>Hyderabad</v>
      </c>
    </row>
    <row r="13081" spans="1:2" ht="15.6" x14ac:dyDescent="0.3">
      <c r="A13081" s="2" t="s">
        <v>13113</v>
      </c>
      <c r="B13081" t="str">
        <f>INDEX(Sheet1!M13080:M28425,MATCH(A13081,Sheet4!A13080:A28425,0))</f>
        <v>Pune</v>
      </c>
    </row>
    <row r="13082" spans="1:2" ht="15.6" x14ac:dyDescent="0.3">
      <c r="A13082" s="2" t="s">
        <v>13114</v>
      </c>
      <c r="B13082" t="str">
        <f>INDEX(Sheet1!M13081:M28426,MATCH(A13082,Sheet4!A13081:A28426,0))</f>
        <v>Hyderabad</v>
      </c>
    </row>
    <row r="13083" spans="1:2" ht="15.6" x14ac:dyDescent="0.3">
      <c r="A13083" s="2" t="s">
        <v>13115</v>
      </c>
      <c r="B13083" t="str">
        <f>INDEX(Sheet1!M13082:M28427,MATCH(A13083,Sheet4!A13082:A28427,0))</f>
        <v>Mumbai</v>
      </c>
    </row>
    <row r="13084" spans="1:2" ht="15.6" x14ac:dyDescent="0.3">
      <c r="A13084" s="2" t="s">
        <v>13116</v>
      </c>
      <c r="B13084" t="str">
        <f>INDEX(Sheet1!M13083:M28428,MATCH(A13084,Sheet4!A13083:A28428,0))</f>
        <v>Mumbai</v>
      </c>
    </row>
    <row r="13085" spans="1:2" ht="15.6" x14ac:dyDescent="0.3">
      <c r="A13085" s="2" t="s">
        <v>13117</v>
      </c>
      <c r="B13085" t="str">
        <f>INDEX(Sheet1!M13084:M28429,MATCH(A13085,Sheet4!A13084:A28429,0))</f>
        <v>Pune</v>
      </c>
    </row>
    <row r="13086" spans="1:2" ht="15.6" x14ac:dyDescent="0.3">
      <c r="A13086" s="2" t="s">
        <v>13118</v>
      </c>
      <c r="B13086" t="str">
        <f>INDEX(Sheet1!M13085:M28430,MATCH(A13086,Sheet4!A13085:A28430,0))</f>
        <v>Bangalore</v>
      </c>
    </row>
    <row r="13087" spans="1:2" ht="15.6" x14ac:dyDescent="0.3">
      <c r="A13087" s="2" t="s">
        <v>13119</v>
      </c>
      <c r="B13087" t="str">
        <f>INDEX(Sheet1!M13086:M28431,MATCH(A13087,Sheet4!A13086:A28431,0))</f>
        <v>Mumbai</v>
      </c>
    </row>
    <row r="13088" spans="1:2" ht="15.6" x14ac:dyDescent="0.3">
      <c r="A13088" s="2" t="s">
        <v>13120</v>
      </c>
      <c r="B13088" t="str">
        <f>INDEX(Sheet1!M13087:M28432,MATCH(A13088,Sheet4!A13087:A28432,0))</f>
        <v>Hyderabad</v>
      </c>
    </row>
    <row r="13089" spans="1:2" ht="15.6" x14ac:dyDescent="0.3">
      <c r="A13089" s="2" t="s">
        <v>13121</v>
      </c>
      <c r="B13089" t="str">
        <f>INDEX(Sheet1!M13088:M28433,MATCH(A13089,Sheet4!A13088:A28433,0))</f>
        <v>Bangalore</v>
      </c>
    </row>
    <row r="13090" spans="1:2" ht="15.6" x14ac:dyDescent="0.3">
      <c r="A13090" s="2" t="s">
        <v>13122</v>
      </c>
      <c r="B13090" t="str">
        <f>INDEX(Sheet1!M13089:M28434,MATCH(A13090,Sheet4!A13089:A28434,0))</f>
        <v>Bangalore</v>
      </c>
    </row>
    <row r="13091" spans="1:2" ht="15.6" x14ac:dyDescent="0.3">
      <c r="A13091" s="2" t="s">
        <v>13123</v>
      </c>
      <c r="B13091" t="str">
        <f>INDEX(Sheet1!M13090:M28435,MATCH(A13091,Sheet4!A13090:A28435,0))</f>
        <v>Hyderabad</v>
      </c>
    </row>
    <row r="13092" spans="1:2" ht="15.6" x14ac:dyDescent="0.3">
      <c r="A13092" s="2" t="s">
        <v>13124</v>
      </c>
      <c r="B13092" t="str">
        <f>INDEX(Sheet1!M13091:M28436,MATCH(A13092,Sheet4!A13091:A28436,0))</f>
        <v>Delhi</v>
      </c>
    </row>
    <row r="13093" spans="1:2" ht="15.6" x14ac:dyDescent="0.3">
      <c r="A13093" s="2" t="s">
        <v>13125</v>
      </c>
      <c r="B13093" t="str">
        <f>INDEX(Sheet1!M13092:M28437,MATCH(A13093,Sheet4!A13092:A28437,0))</f>
        <v>Hyderabad</v>
      </c>
    </row>
    <row r="13094" spans="1:2" ht="15.6" x14ac:dyDescent="0.3">
      <c r="A13094" s="2" t="s">
        <v>13126</v>
      </c>
      <c r="B13094" t="str">
        <f>INDEX(Sheet1!M13093:M28438,MATCH(A13094,Sheet4!A13093:A28438,0))</f>
        <v>Delhi</v>
      </c>
    </row>
    <row r="13095" spans="1:2" ht="15.6" x14ac:dyDescent="0.3">
      <c r="A13095" s="2" t="s">
        <v>13127</v>
      </c>
      <c r="B13095" t="str">
        <f>INDEX(Sheet1!M13094:M28439,MATCH(A13095,Sheet4!A13094:A28439,0))</f>
        <v>Delhi</v>
      </c>
    </row>
    <row r="13096" spans="1:2" ht="15.6" x14ac:dyDescent="0.3">
      <c r="A13096" s="2" t="s">
        <v>13128</v>
      </c>
      <c r="B13096" t="str">
        <f>INDEX(Sheet1!M13095:M28440,MATCH(A13096,Sheet4!A13095:A28440,0))</f>
        <v>Mumbai</v>
      </c>
    </row>
    <row r="13097" spans="1:2" ht="15.6" x14ac:dyDescent="0.3">
      <c r="A13097" s="2" t="s">
        <v>13129</v>
      </c>
      <c r="B13097" t="str">
        <f>INDEX(Sheet1!M13096:M28441,MATCH(A13097,Sheet4!A13096:A28441,0))</f>
        <v>Chennai</v>
      </c>
    </row>
    <row r="13098" spans="1:2" ht="15.6" x14ac:dyDescent="0.3">
      <c r="A13098" s="2" t="s">
        <v>13130</v>
      </c>
      <c r="B13098" t="str">
        <f>INDEX(Sheet1!M13097:M28442,MATCH(A13098,Sheet4!A13097:A28442,0))</f>
        <v>Mumbai</v>
      </c>
    </row>
    <row r="13099" spans="1:2" ht="15.6" x14ac:dyDescent="0.3">
      <c r="A13099" s="2" t="s">
        <v>13131</v>
      </c>
      <c r="B13099" t="str">
        <f>INDEX(Sheet1!M13098:M28443,MATCH(A13099,Sheet4!A13098:A28443,0))</f>
        <v>Bangalore</v>
      </c>
    </row>
    <row r="13100" spans="1:2" ht="15.6" x14ac:dyDescent="0.3">
      <c r="A13100" s="2" t="s">
        <v>13132</v>
      </c>
      <c r="B13100" t="str">
        <f>INDEX(Sheet1!M13099:M28444,MATCH(A13100,Sheet4!A13099:A28444,0))</f>
        <v>Chennai</v>
      </c>
    </row>
    <row r="13101" spans="1:2" ht="15.6" x14ac:dyDescent="0.3">
      <c r="A13101" s="2" t="s">
        <v>13133</v>
      </c>
      <c r="B13101" t="str">
        <f>INDEX(Sheet1!M13100:M28445,MATCH(A13101,Sheet4!A13100:A28445,0))</f>
        <v>Mumbai</v>
      </c>
    </row>
    <row r="13102" spans="1:2" ht="15.6" x14ac:dyDescent="0.3">
      <c r="A13102" s="2" t="s">
        <v>13134</v>
      </c>
      <c r="B13102" t="str">
        <f>INDEX(Sheet1!M13101:M28446,MATCH(A13102,Sheet4!A13101:A28446,0))</f>
        <v>Delhi</v>
      </c>
    </row>
    <row r="13103" spans="1:2" ht="15.6" x14ac:dyDescent="0.3">
      <c r="A13103" s="2" t="s">
        <v>13135</v>
      </c>
      <c r="B13103" t="str">
        <f>INDEX(Sheet1!M13102:M28447,MATCH(A13103,Sheet4!A13102:A28447,0))</f>
        <v>Delhi</v>
      </c>
    </row>
    <row r="13104" spans="1:2" ht="15.6" x14ac:dyDescent="0.3">
      <c r="A13104" s="2" t="s">
        <v>13136</v>
      </c>
      <c r="B13104" t="str">
        <f>INDEX(Sheet1!M13103:M28448,MATCH(A13104,Sheet4!A13103:A28448,0))</f>
        <v>Mumbai</v>
      </c>
    </row>
    <row r="13105" spans="1:2" ht="15.6" x14ac:dyDescent="0.3">
      <c r="A13105" s="2" t="s">
        <v>13137</v>
      </c>
      <c r="B13105" t="str">
        <f>INDEX(Sheet1!M13104:M28449,MATCH(A13105,Sheet4!A13104:A28449,0))</f>
        <v>Chennai</v>
      </c>
    </row>
    <row r="13106" spans="1:2" ht="15.6" x14ac:dyDescent="0.3">
      <c r="A13106" s="2" t="s">
        <v>13138</v>
      </c>
      <c r="B13106" t="str">
        <f>INDEX(Sheet1!M13105:M28450,MATCH(A13106,Sheet4!A13105:A28450,0))</f>
        <v>Bangalore</v>
      </c>
    </row>
    <row r="13107" spans="1:2" ht="15.6" x14ac:dyDescent="0.3">
      <c r="A13107" s="2" t="s">
        <v>13139</v>
      </c>
      <c r="B13107" t="str">
        <f>INDEX(Sheet1!M13106:M28451,MATCH(A13107,Sheet4!A13106:A28451,0))</f>
        <v>Pune</v>
      </c>
    </row>
    <row r="13108" spans="1:2" ht="15.6" x14ac:dyDescent="0.3">
      <c r="A13108" s="2" t="s">
        <v>13140</v>
      </c>
      <c r="B13108" t="str">
        <f>INDEX(Sheet1!M13107:M28452,MATCH(A13108,Sheet4!A13107:A28452,0))</f>
        <v>Chennai</v>
      </c>
    </row>
    <row r="13109" spans="1:2" ht="15.6" x14ac:dyDescent="0.3">
      <c r="A13109" s="2" t="s">
        <v>13141</v>
      </c>
      <c r="B13109" t="str">
        <f>INDEX(Sheet1!M13108:M28453,MATCH(A13109,Sheet4!A13108:A28453,0))</f>
        <v>Bangalore</v>
      </c>
    </row>
    <row r="13110" spans="1:2" ht="15.6" x14ac:dyDescent="0.3">
      <c r="A13110" s="2" t="s">
        <v>13142</v>
      </c>
      <c r="B13110" t="str">
        <f>INDEX(Sheet1!M13109:M28454,MATCH(A13110,Sheet4!A13109:A28454,0))</f>
        <v>Bangalore</v>
      </c>
    </row>
    <row r="13111" spans="1:2" ht="15.6" x14ac:dyDescent="0.3">
      <c r="A13111" s="2" t="s">
        <v>13143</v>
      </c>
      <c r="B13111" t="str">
        <f>INDEX(Sheet1!M13110:M28455,MATCH(A13111,Sheet4!A13110:A28455,0))</f>
        <v>Hyderabad</v>
      </c>
    </row>
    <row r="13112" spans="1:2" ht="15.6" x14ac:dyDescent="0.3">
      <c r="A13112" s="2" t="s">
        <v>13144</v>
      </c>
      <c r="B13112" t="str">
        <f>INDEX(Sheet1!M13111:M28456,MATCH(A13112,Sheet4!A13111:A28456,0))</f>
        <v>Hyderabad</v>
      </c>
    </row>
    <row r="13113" spans="1:2" ht="15.6" x14ac:dyDescent="0.3">
      <c r="A13113" s="2" t="s">
        <v>13145</v>
      </c>
      <c r="B13113" t="str">
        <f>INDEX(Sheet1!M13112:M28457,MATCH(A13113,Sheet4!A13112:A28457,0))</f>
        <v>Delhi</v>
      </c>
    </row>
    <row r="13114" spans="1:2" ht="15.6" x14ac:dyDescent="0.3">
      <c r="A13114" s="2" t="s">
        <v>13146</v>
      </c>
      <c r="B13114" t="str">
        <f>INDEX(Sheet1!M13113:M28458,MATCH(A13114,Sheet4!A13113:A28458,0))</f>
        <v>Mumbai</v>
      </c>
    </row>
    <row r="13115" spans="1:2" ht="15.6" x14ac:dyDescent="0.3">
      <c r="A13115" s="2" t="s">
        <v>13147</v>
      </c>
      <c r="B13115" t="str">
        <f>INDEX(Sheet1!M13114:M28459,MATCH(A13115,Sheet4!A13114:A28459,0))</f>
        <v>Hyderabad</v>
      </c>
    </row>
    <row r="13116" spans="1:2" ht="15.6" x14ac:dyDescent="0.3">
      <c r="A13116" s="2" t="s">
        <v>13148</v>
      </c>
      <c r="B13116" t="str">
        <f>INDEX(Sheet1!M13115:M28460,MATCH(A13116,Sheet4!A13115:A28460,0))</f>
        <v>Mumbai</v>
      </c>
    </row>
    <row r="13117" spans="1:2" ht="15.6" x14ac:dyDescent="0.3">
      <c r="A13117" s="2" t="s">
        <v>13149</v>
      </c>
      <c r="B13117" t="str">
        <f>INDEX(Sheet1!M13116:M28461,MATCH(A13117,Sheet4!A13116:A28461,0))</f>
        <v>Hyderabad</v>
      </c>
    </row>
    <row r="13118" spans="1:2" ht="15.6" x14ac:dyDescent="0.3">
      <c r="A13118" s="2" t="s">
        <v>13150</v>
      </c>
      <c r="B13118" t="str">
        <f>INDEX(Sheet1!M13117:M28462,MATCH(A13118,Sheet4!A13117:A28462,0))</f>
        <v>Chennai</v>
      </c>
    </row>
    <row r="13119" spans="1:2" ht="15.6" x14ac:dyDescent="0.3">
      <c r="A13119" s="2" t="s">
        <v>13151</v>
      </c>
      <c r="B13119" t="str">
        <f>INDEX(Sheet1!M13118:M28463,MATCH(A13119,Sheet4!A13118:A28463,0))</f>
        <v>Pune</v>
      </c>
    </row>
    <row r="13120" spans="1:2" ht="15.6" x14ac:dyDescent="0.3">
      <c r="A13120" s="2" t="s">
        <v>13152</v>
      </c>
      <c r="B13120" t="str">
        <f>INDEX(Sheet1!M13119:M28464,MATCH(A13120,Sheet4!A13119:A28464,0))</f>
        <v>Hyderabad</v>
      </c>
    </row>
    <row r="13121" spans="1:2" ht="15.6" x14ac:dyDescent="0.3">
      <c r="A13121" s="2" t="s">
        <v>13153</v>
      </c>
      <c r="B13121" t="str">
        <f>INDEX(Sheet1!M13120:M28465,MATCH(A13121,Sheet4!A13120:A28465,0))</f>
        <v>Mumbai</v>
      </c>
    </row>
    <row r="13122" spans="1:2" ht="15.6" x14ac:dyDescent="0.3">
      <c r="A13122" s="2" t="s">
        <v>13154</v>
      </c>
      <c r="B13122" t="str">
        <f>INDEX(Sheet1!M13121:M28466,MATCH(A13122,Sheet4!A13121:A28466,0))</f>
        <v>Mumbai</v>
      </c>
    </row>
    <row r="13123" spans="1:2" ht="15.6" x14ac:dyDescent="0.3">
      <c r="A13123" s="2" t="s">
        <v>13155</v>
      </c>
      <c r="B13123" t="str">
        <f>INDEX(Sheet1!M13122:M28467,MATCH(A13123,Sheet4!A13122:A28467,0))</f>
        <v>Hyderabad</v>
      </c>
    </row>
    <row r="13124" spans="1:2" ht="15.6" x14ac:dyDescent="0.3">
      <c r="A13124" s="2" t="s">
        <v>13156</v>
      </c>
      <c r="B13124" t="str">
        <f>INDEX(Sheet1!M13123:M28468,MATCH(A13124,Sheet4!A13123:A28468,0))</f>
        <v>Delhi</v>
      </c>
    </row>
    <row r="13125" spans="1:2" ht="15.6" x14ac:dyDescent="0.3">
      <c r="A13125" s="2" t="s">
        <v>13157</v>
      </c>
      <c r="B13125" t="str">
        <f>INDEX(Sheet1!M13124:M28469,MATCH(A13125,Sheet4!A13124:A28469,0))</f>
        <v>Pune</v>
      </c>
    </row>
    <row r="13126" spans="1:2" ht="15.6" x14ac:dyDescent="0.3">
      <c r="A13126" s="2" t="s">
        <v>13158</v>
      </c>
      <c r="B13126" t="str">
        <f>INDEX(Sheet1!M13125:M28470,MATCH(A13126,Sheet4!A13125:A28470,0))</f>
        <v>Mumbai</v>
      </c>
    </row>
    <row r="13127" spans="1:2" ht="15.6" x14ac:dyDescent="0.3">
      <c r="A13127" s="2" t="s">
        <v>13159</v>
      </c>
      <c r="B13127" t="str">
        <f>INDEX(Sheet1!M13126:M28471,MATCH(A13127,Sheet4!A13126:A28471,0))</f>
        <v>Pune</v>
      </c>
    </row>
    <row r="13128" spans="1:2" ht="15.6" x14ac:dyDescent="0.3">
      <c r="A13128" s="2" t="s">
        <v>13160</v>
      </c>
      <c r="B13128" t="str">
        <f>INDEX(Sheet1!M13127:M28472,MATCH(A13128,Sheet4!A13127:A28472,0))</f>
        <v>Bangalore</v>
      </c>
    </row>
    <row r="13129" spans="1:2" ht="15.6" x14ac:dyDescent="0.3">
      <c r="A13129" s="2" t="s">
        <v>13161</v>
      </c>
      <c r="B13129" t="str">
        <f>INDEX(Sheet1!M13128:M28473,MATCH(A13129,Sheet4!A13128:A28473,0))</f>
        <v>Bangalore</v>
      </c>
    </row>
    <row r="13130" spans="1:2" ht="15.6" x14ac:dyDescent="0.3">
      <c r="A13130" s="2" t="s">
        <v>13162</v>
      </c>
      <c r="B13130" t="str">
        <f>INDEX(Sheet1!M13129:M28474,MATCH(A13130,Sheet4!A13129:A28474,0))</f>
        <v>Hyderabad</v>
      </c>
    </row>
    <row r="13131" spans="1:2" ht="15.6" x14ac:dyDescent="0.3">
      <c r="A13131" s="2" t="s">
        <v>13163</v>
      </c>
      <c r="B13131" t="str">
        <f>INDEX(Sheet1!M13130:M28475,MATCH(A13131,Sheet4!A13130:A28475,0))</f>
        <v>Mumbai</v>
      </c>
    </row>
    <row r="13132" spans="1:2" ht="15.6" x14ac:dyDescent="0.3">
      <c r="A13132" s="2" t="s">
        <v>13164</v>
      </c>
      <c r="B13132" t="str">
        <f>INDEX(Sheet1!M13131:M28476,MATCH(A13132,Sheet4!A13131:A28476,0))</f>
        <v>Pune</v>
      </c>
    </row>
    <row r="13133" spans="1:2" ht="15.6" x14ac:dyDescent="0.3">
      <c r="A13133" s="2" t="s">
        <v>13165</v>
      </c>
      <c r="B13133" t="str">
        <f>INDEX(Sheet1!M13132:M28477,MATCH(A13133,Sheet4!A13132:A28477,0))</f>
        <v>Pune</v>
      </c>
    </row>
    <row r="13134" spans="1:2" ht="15.6" x14ac:dyDescent="0.3">
      <c r="A13134" s="2" t="s">
        <v>13166</v>
      </c>
      <c r="B13134" t="str">
        <f>INDEX(Sheet1!M13133:M28478,MATCH(A13134,Sheet4!A13133:A28478,0))</f>
        <v>Mumbai</v>
      </c>
    </row>
    <row r="13135" spans="1:2" ht="15.6" x14ac:dyDescent="0.3">
      <c r="A13135" s="2" t="s">
        <v>13167</v>
      </c>
      <c r="B13135" t="str">
        <f>INDEX(Sheet1!M13134:M28479,MATCH(A13135,Sheet4!A13134:A28479,0))</f>
        <v>Mumbai</v>
      </c>
    </row>
    <row r="13136" spans="1:2" ht="15.6" x14ac:dyDescent="0.3">
      <c r="A13136" s="2" t="s">
        <v>13168</v>
      </c>
      <c r="B13136" t="str">
        <f>INDEX(Sheet1!M13135:M28480,MATCH(A13136,Sheet4!A13135:A28480,0))</f>
        <v>Hyderabad</v>
      </c>
    </row>
    <row r="13137" spans="1:2" ht="15.6" x14ac:dyDescent="0.3">
      <c r="A13137" s="2" t="s">
        <v>13169</v>
      </c>
      <c r="B13137" t="str">
        <f>INDEX(Sheet1!M13136:M28481,MATCH(A13137,Sheet4!A13136:A28481,0))</f>
        <v>Delhi</v>
      </c>
    </row>
    <row r="13138" spans="1:2" ht="15.6" x14ac:dyDescent="0.3">
      <c r="A13138" s="2" t="s">
        <v>13170</v>
      </c>
      <c r="B13138" t="str">
        <f>INDEX(Sheet1!M13137:M28482,MATCH(A13138,Sheet4!A13137:A28482,0))</f>
        <v>Chennai</v>
      </c>
    </row>
    <row r="13139" spans="1:2" ht="15.6" x14ac:dyDescent="0.3">
      <c r="A13139" s="2" t="s">
        <v>13171</v>
      </c>
      <c r="B13139" t="str">
        <f>INDEX(Sheet1!M13138:M28483,MATCH(A13139,Sheet4!A13138:A28483,0))</f>
        <v>Mumbai</v>
      </c>
    </row>
    <row r="13140" spans="1:2" ht="15.6" x14ac:dyDescent="0.3">
      <c r="A13140" s="2" t="s">
        <v>13172</v>
      </c>
      <c r="B13140" t="str">
        <f>INDEX(Sheet1!M13139:M28484,MATCH(A13140,Sheet4!A13139:A28484,0))</f>
        <v>Pune</v>
      </c>
    </row>
    <row r="13141" spans="1:2" ht="15.6" x14ac:dyDescent="0.3">
      <c r="A13141" s="2" t="s">
        <v>13173</v>
      </c>
      <c r="B13141" t="str">
        <f>INDEX(Sheet1!M13140:M28485,MATCH(A13141,Sheet4!A13140:A28485,0))</f>
        <v>Pune</v>
      </c>
    </row>
    <row r="13142" spans="1:2" ht="15.6" x14ac:dyDescent="0.3">
      <c r="A13142" s="2" t="s">
        <v>13174</v>
      </c>
      <c r="B13142" t="str">
        <f>INDEX(Sheet1!M13141:M28486,MATCH(A13142,Sheet4!A13141:A28486,0))</f>
        <v>Bangalore</v>
      </c>
    </row>
    <row r="13143" spans="1:2" ht="15.6" x14ac:dyDescent="0.3">
      <c r="A13143" s="2" t="s">
        <v>13175</v>
      </c>
      <c r="B13143" t="str">
        <f>INDEX(Sheet1!M13142:M28487,MATCH(A13143,Sheet4!A13142:A28487,0))</f>
        <v>Mumbai</v>
      </c>
    </row>
    <row r="13144" spans="1:2" ht="15.6" x14ac:dyDescent="0.3">
      <c r="A13144" s="2" t="s">
        <v>13176</v>
      </c>
      <c r="B13144" t="str">
        <f>INDEX(Sheet1!M13143:M28488,MATCH(A13144,Sheet4!A13143:A28488,0))</f>
        <v>Delhi</v>
      </c>
    </row>
    <row r="13145" spans="1:2" ht="15.6" x14ac:dyDescent="0.3">
      <c r="A13145" s="2" t="s">
        <v>13177</v>
      </c>
      <c r="B13145" t="str">
        <f>INDEX(Sheet1!M13144:M28489,MATCH(A13145,Sheet4!A13144:A28489,0))</f>
        <v>Delhi</v>
      </c>
    </row>
    <row r="13146" spans="1:2" ht="15.6" x14ac:dyDescent="0.3">
      <c r="A13146" s="2" t="s">
        <v>13178</v>
      </c>
      <c r="B13146" t="str">
        <f>INDEX(Sheet1!M13145:M28490,MATCH(A13146,Sheet4!A13145:A28490,0))</f>
        <v>Chennai</v>
      </c>
    </row>
    <row r="13147" spans="1:2" ht="15.6" x14ac:dyDescent="0.3">
      <c r="A13147" s="2" t="s">
        <v>13179</v>
      </c>
      <c r="B13147" t="str">
        <f>INDEX(Sheet1!M13146:M28491,MATCH(A13147,Sheet4!A13146:A28491,0))</f>
        <v>Delhi</v>
      </c>
    </row>
    <row r="13148" spans="1:2" ht="15.6" x14ac:dyDescent="0.3">
      <c r="A13148" s="2" t="s">
        <v>13180</v>
      </c>
      <c r="B13148" t="str">
        <f>INDEX(Sheet1!M13147:M28492,MATCH(A13148,Sheet4!A13147:A28492,0))</f>
        <v>Chennai</v>
      </c>
    </row>
    <row r="13149" spans="1:2" ht="15.6" x14ac:dyDescent="0.3">
      <c r="A13149" s="2" t="s">
        <v>13181</v>
      </c>
      <c r="B13149" t="str">
        <f>INDEX(Sheet1!M13148:M28493,MATCH(A13149,Sheet4!A13148:A28493,0))</f>
        <v>Hyderabad</v>
      </c>
    </row>
    <row r="13150" spans="1:2" ht="15.6" x14ac:dyDescent="0.3">
      <c r="A13150" s="2" t="s">
        <v>13182</v>
      </c>
      <c r="B13150" t="str">
        <f>INDEX(Sheet1!M13149:M28494,MATCH(A13150,Sheet4!A13149:A28494,0))</f>
        <v>Mumbai</v>
      </c>
    </row>
    <row r="13151" spans="1:2" ht="15.6" x14ac:dyDescent="0.3">
      <c r="A13151" s="2" t="s">
        <v>13183</v>
      </c>
      <c r="B13151" t="str">
        <f>INDEX(Sheet1!M13150:M28495,MATCH(A13151,Sheet4!A13150:A28495,0))</f>
        <v>Hyderabad</v>
      </c>
    </row>
    <row r="13152" spans="1:2" ht="15.6" x14ac:dyDescent="0.3">
      <c r="A13152" s="2" t="s">
        <v>13184</v>
      </c>
      <c r="B13152" t="str">
        <f>INDEX(Sheet1!M13151:M28496,MATCH(A13152,Sheet4!A13151:A28496,0))</f>
        <v>Hyderabad</v>
      </c>
    </row>
    <row r="13153" spans="1:2" ht="15.6" x14ac:dyDescent="0.3">
      <c r="A13153" s="2" t="s">
        <v>13185</v>
      </c>
      <c r="B13153" t="str">
        <f>INDEX(Sheet1!M13152:M28497,MATCH(A13153,Sheet4!A13152:A28497,0))</f>
        <v>Pune</v>
      </c>
    </row>
    <row r="13154" spans="1:2" ht="15.6" x14ac:dyDescent="0.3">
      <c r="A13154" s="2" t="s">
        <v>13186</v>
      </c>
      <c r="B13154" t="str">
        <f>INDEX(Sheet1!M13153:M28498,MATCH(A13154,Sheet4!A13153:A28498,0))</f>
        <v>Mumbai</v>
      </c>
    </row>
    <row r="13155" spans="1:2" ht="15.6" x14ac:dyDescent="0.3">
      <c r="A13155" s="2" t="s">
        <v>13187</v>
      </c>
      <c r="B13155" t="str">
        <f>INDEX(Sheet1!M13154:M28499,MATCH(A13155,Sheet4!A13154:A28499,0))</f>
        <v>Chennai</v>
      </c>
    </row>
    <row r="13156" spans="1:2" ht="15.6" x14ac:dyDescent="0.3">
      <c r="A13156" s="2" t="s">
        <v>13188</v>
      </c>
      <c r="B13156" t="str">
        <f>INDEX(Sheet1!M13155:M28500,MATCH(A13156,Sheet4!A13155:A28500,0))</f>
        <v>Hyderabad</v>
      </c>
    </row>
    <row r="13157" spans="1:2" ht="15.6" x14ac:dyDescent="0.3">
      <c r="A13157" s="2" t="s">
        <v>13189</v>
      </c>
      <c r="B13157" t="str">
        <f>INDEX(Sheet1!M13156:M28501,MATCH(A13157,Sheet4!A13156:A28501,0))</f>
        <v>Pune</v>
      </c>
    </row>
    <row r="13158" spans="1:2" ht="15.6" x14ac:dyDescent="0.3">
      <c r="A13158" s="2" t="s">
        <v>13190</v>
      </c>
      <c r="B13158" t="str">
        <f>INDEX(Sheet1!M13157:M28502,MATCH(A13158,Sheet4!A13157:A28502,0))</f>
        <v>Mumbai</v>
      </c>
    </row>
    <row r="13159" spans="1:2" ht="15.6" x14ac:dyDescent="0.3">
      <c r="A13159" s="2" t="s">
        <v>13191</v>
      </c>
      <c r="B13159" t="str">
        <f>INDEX(Sheet1!M13158:M28503,MATCH(A13159,Sheet4!A13158:A28503,0))</f>
        <v>Mumbai</v>
      </c>
    </row>
    <row r="13160" spans="1:2" ht="15.6" x14ac:dyDescent="0.3">
      <c r="A13160" s="2" t="s">
        <v>13192</v>
      </c>
      <c r="B13160" t="str">
        <f>INDEX(Sheet1!M13159:M28504,MATCH(A13160,Sheet4!A13159:A28504,0))</f>
        <v>Bangalore</v>
      </c>
    </row>
    <row r="13161" spans="1:2" ht="15.6" x14ac:dyDescent="0.3">
      <c r="A13161" s="2" t="s">
        <v>13193</v>
      </c>
      <c r="B13161" t="str">
        <f>INDEX(Sheet1!M13160:M28505,MATCH(A13161,Sheet4!A13160:A28505,0))</f>
        <v>Hyderabad</v>
      </c>
    </row>
    <row r="13162" spans="1:2" ht="15.6" x14ac:dyDescent="0.3">
      <c r="A13162" s="2" t="s">
        <v>13194</v>
      </c>
      <c r="B13162" t="str">
        <f>INDEX(Sheet1!M13161:M28506,MATCH(A13162,Sheet4!A13161:A28506,0))</f>
        <v>Chennai</v>
      </c>
    </row>
    <row r="13163" spans="1:2" ht="15.6" x14ac:dyDescent="0.3">
      <c r="A13163" s="2" t="s">
        <v>13195</v>
      </c>
      <c r="B13163" t="str">
        <f>INDEX(Sheet1!M13162:M28507,MATCH(A13163,Sheet4!A13162:A28507,0))</f>
        <v>Pune</v>
      </c>
    </row>
    <row r="13164" spans="1:2" ht="15.6" x14ac:dyDescent="0.3">
      <c r="A13164" s="2" t="s">
        <v>13196</v>
      </c>
      <c r="B13164" t="str">
        <f>INDEX(Sheet1!M13163:M28508,MATCH(A13164,Sheet4!A13163:A28508,0))</f>
        <v>Delhi</v>
      </c>
    </row>
    <row r="13165" spans="1:2" ht="15.6" x14ac:dyDescent="0.3">
      <c r="A13165" s="2" t="s">
        <v>13197</v>
      </c>
      <c r="B13165" t="str">
        <f>INDEX(Sheet1!M13164:M28509,MATCH(A13165,Sheet4!A13164:A28509,0))</f>
        <v>Bangalore</v>
      </c>
    </row>
    <row r="13166" spans="1:2" ht="15.6" x14ac:dyDescent="0.3">
      <c r="A13166" s="2" t="s">
        <v>13198</v>
      </c>
      <c r="B13166" t="str">
        <f>INDEX(Sheet1!M13165:M28510,MATCH(A13166,Sheet4!A13165:A28510,0))</f>
        <v>Bangalore</v>
      </c>
    </row>
    <row r="13167" spans="1:2" ht="15.6" x14ac:dyDescent="0.3">
      <c r="A13167" s="2" t="s">
        <v>13199</v>
      </c>
      <c r="B13167" t="str">
        <f>INDEX(Sheet1!M13166:M28511,MATCH(A13167,Sheet4!A13166:A28511,0))</f>
        <v>Mumbai</v>
      </c>
    </row>
    <row r="13168" spans="1:2" ht="15.6" x14ac:dyDescent="0.3">
      <c r="A13168" s="2" t="s">
        <v>13200</v>
      </c>
      <c r="B13168" t="str">
        <f>INDEX(Sheet1!M13167:M28512,MATCH(A13168,Sheet4!A13167:A28512,0))</f>
        <v>Pune</v>
      </c>
    </row>
    <row r="13169" spans="1:2" ht="15.6" x14ac:dyDescent="0.3">
      <c r="A13169" s="2" t="s">
        <v>13201</v>
      </c>
      <c r="B13169" t="str">
        <f>INDEX(Sheet1!M13168:M28513,MATCH(A13169,Sheet4!A13168:A28513,0))</f>
        <v>Pune</v>
      </c>
    </row>
    <row r="13170" spans="1:2" ht="15.6" x14ac:dyDescent="0.3">
      <c r="A13170" s="2" t="s">
        <v>13202</v>
      </c>
      <c r="B13170" t="str">
        <f>INDEX(Sheet1!M13169:M28514,MATCH(A13170,Sheet4!A13169:A28514,0))</f>
        <v>Bangalore</v>
      </c>
    </row>
    <row r="13171" spans="1:2" ht="15.6" x14ac:dyDescent="0.3">
      <c r="A13171" s="2" t="s">
        <v>13203</v>
      </c>
      <c r="B13171" t="str">
        <f>INDEX(Sheet1!M13170:M28515,MATCH(A13171,Sheet4!A13170:A28515,0))</f>
        <v>Delhi</v>
      </c>
    </row>
    <row r="13172" spans="1:2" ht="15.6" x14ac:dyDescent="0.3">
      <c r="A13172" s="2" t="s">
        <v>13204</v>
      </c>
      <c r="B13172" t="str">
        <f>INDEX(Sheet1!M13171:M28516,MATCH(A13172,Sheet4!A13171:A28516,0))</f>
        <v>Bangalore</v>
      </c>
    </row>
    <row r="13173" spans="1:2" ht="15.6" x14ac:dyDescent="0.3">
      <c r="A13173" s="2" t="s">
        <v>13205</v>
      </c>
      <c r="B13173" t="str">
        <f>INDEX(Sheet1!M13172:M28517,MATCH(A13173,Sheet4!A13172:A28517,0))</f>
        <v>Mumbai</v>
      </c>
    </row>
    <row r="13174" spans="1:2" ht="15.6" x14ac:dyDescent="0.3">
      <c r="A13174" s="2" t="s">
        <v>13206</v>
      </c>
      <c r="B13174" t="str">
        <f>INDEX(Sheet1!M13173:M28518,MATCH(A13174,Sheet4!A13173:A28518,0))</f>
        <v>Delhi</v>
      </c>
    </row>
    <row r="13175" spans="1:2" ht="15.6" x14ac:dyDescent="0.3">
      <c r="A13175" s="2" t="s">
        <v>13207</v>
      </c>
      <c r="B13175" t="str">
        <f>INDEX(Sheet1!M13174:M28519,MATCH(A13175,Sheet4!A13174:A28519,0))</f>
        <v>Chennai</v>
      </c>
    </row>
    <row r="13176" spans="1:2" ht="15.6" x14ac:dyDescent="0.3">
      <c r="A13176" s="2" t="s">
        <v>13208</v>
      </c>
      <c r="B13176" t="str">
        <f>INDEX(Sheet1!M13175:M28520,MATCH(A13176,Sheet4!A13175:A28520,0))</f>
        <v>Pune</v>
      </c>
    </row>
    <row r="13177" spans="1:2" ht="15.6" x14ac:dyDescent="0.3">
      <c r="A13177" s="2" t="s">
        <v>13209</v>
      </c>
      <c r="B13177" t="str">
        <f>INDEX(Sheet1!M13176:M28521,MATCH(A13177,Sheet4!A13176:A28521,0))</f>
        <v>Hyderabad</v>
      </c>
    </row>
    <row r="13178" spans="1:2" ht="15.6" x14ac:dyDescent="0.3">
      <c r="A13178" s="2" t="s">
        <v>13210</v>
      </c>
      <c r="B13178" t="str">
        <f>INDEX(Sheet1!M13177:M28522,MATCH(A13178,Sheet4!A13177:A28522,0))</f>
        <v>Pune</v>
      </c>
    </row>
    <row r="13179" spans="1:2" ht="15.6" x14ac:dyDescent="0.3">
      <c r="A13179" s="2" t="s">
        <v>13211</v>
      </c>
      <c r="B13179" t="str">
        <f>INDEX(Sheet1!M13178:M28523,MATCH(A13179,Sheet4!A13178:A28523,0))</f>
        <v>Chennai</v>
      </c>
    </row>
    <row r="13180" spans="1:2" ht="15.6" x14ac:dyDescent="0.3">
      <c r="A13180" s="2" t="s">
        <v>13212</v>
      </c>
      <c r="B13180" t="str">
        <f>INDEX(Sheet1!M13179:M28524,MATCH(A13180,Sheet4!A13179:A28524,0))</f>
        <v>Chennai</v>
      </c>
    </row>
    <row r="13181" spans="1:2" ht="15.6" x14ac:dyDescent="0.3">
      <c r="A13181" s="2" t="s">
        <v>13213</v>
      </c>
      <c r="B13181" t="str">
        <f>INDEX(Sheet1!M13180:M28525,MATCH(A13181,Sheet4!A13180:A28525,0))</f>
        <v>Hyderabad</v>
      </c>
    </row>
    <row r="13182" spans="1:2" ht="15.6" x14ac:dyDescent="0.3">
      <c r="A13182" s="2" t="s">
        <v>13214</v>
      </c>
      <c r="B13182" t="str">
        <f>INDEX(Sheet1!M13181:M28526,MATCH(A13182,Sheet4!A13181:A28526,0))</f>
        <v>Delhi</v>
      </c>
    </row>
    <row r="13183" spans="1:2" ht="15.6" x14ac:dyDescent="0.3">
      <c r="A13183" s="2" t="s">
        <v>13215</v>
      </c>
      <c r="B13183" t="str">
        <f>INDEX(Sheet1!M13182:M28527,MATCH(A13183,Sheet4!A13182:A28527,0))</f>
        <v>Pune</v>
      </c>
    </row>
    <row r="13184" spans="1:2" ht="15.6" x14ac:dyDescent="0.3">
      <c r="A13184" s="2" t="s">
        <v>13216</v>
      </c>
      <c r="B13184" t="str">
        <f>INDEX(Sheet1!M13183:M28528,MATCH(A13184,Sheet4!A13183:A28528,0))</f>
        <v>Hyderabad</v>
      </c>
    </row>
    <row r="13185" spans="1:2" ht="15.6" x14ac:dyDescent="0.3">
      <c r="A13185" s="2" t="s">
        <v>13217</v>
      </c>
      <c r="B13185" t="str">
        <f>INDEX(Sheet1!M13184:M28529,MATCH(A13185,Sheet4!A13184:A28529,0))</f>
        <v>Mumbai</v>
      </c>
    </row>
    <row r="13186" spans="1:2" ht="15.6" x14ac:dyDescent="0.3">
      <c r="A13186" s="2" t="s">
        <v>13218</v>
      </c>
      <c r="B13186" t="str">
        <f>INDEX(Sheet1!M13185:M28530,MATCH(A13186,Sheet4!A13185:A28530,0))</f>
        <v>Pune</v>
      </c>
    </row>
    <row r="13187" spans="1:2" ht="15.6" x14ac:dyDescent="0.3">
      <c r="A13187" s="2" t="s">
        <v>13219</v>
      </c>
      <c r="B13187" t="str">
        <f>INDEX(Sheet1!M13186:M28531,MATCH(A13187,Sheet4!A13186:A28531,0))</f>
        <v>Delhi</v>
      </c>
    </row>
    <row r="13188" spans="1:2" ht="15.6" x14ac:dyDescent="0.3">
      <c r="A13188" s="2" t="s">
        <v>13220</v>
      </c>
      <c r="B13188" t="str">
        <f>INDEX(Sheet1!M13187:M28532,MATCH(A13188,Sheet4!A13187:A28532,0))</f>
        <v>Bangalore</v>
      </c>
    </row>
    <row r="13189" spans="1:2" ht="15.6" x14ac:dyDescent="0.3">
      <c r="A13189" s="2" t="s">
        <v>13221</v>
      </c>
      <c r="B13189" t="str">
        <f>INDEX(Sheet1!M13188:M28533,MATCH(A13189,Sheet4!A13188:A28533,0))</f>
        <v>Delhi</v>
      </c>
    </row>
    <row r="13190" spans="1:2" ht="15.6" x14ac:dyDescent="0.3">
      <c r="A13190" s="2" t="s">
        <v>13222</v>
      </c>
      <c r="B13190" t="str">
        <f>INDEX(Sheet1!M13189:M28534,MATCH(A13190,Sheet4!A13189:A28534,0))</f>
        <v>Hyderabad</v>
      </c>
    </row>
    <row r="13191" spans="1:2" ht="15.6" x14ac:dyDescent="0.3">
      <c r="A13191" s="2" t="s">
        <v>13223</v>
      </c>
      <c r="B13191" t="str">
        <f>INDEX(Sheet1!M13190:M28535,MATCH(A13191,Sheet4!A13190:A28535,0))</f>
        <v>Chennai</v>
      </c>
    </row>
    <row r="13192" spans="1:2" ht="15.6" x14ac:dyDescent="0.3">
      <c r="A13192" s="2" t="s">
        <v>13224</v>
      </c>
      <c r="B13192" t="str">
        <f>INDEX(Sheet1!M13191:M28536,MATCH(A13192,Sheet4!A13191:A28536,0))</f>
        <v>Delhi</v>
      </c>
    </row>
    <row r="13193" spans="1:2" ht="15.6" x14ac:dyDescent="0.3">
      <c r="A13193" s="2" t="s">
        <v>13225</v>
      </c>
      <c r="B13193" t="str">
        <f>INDEX(Sheet1!M13192:M28537,MATCH(A13193,Sheet4!A13192:A28537,0))</f>
        <v>Bangalore</v>
      </c>
    </row>
    <row r="13194" spans="1:2" ht="15.6" x14ac:dyDescent="0.3">
      <c r="A13194" s="2" t="s">
        <v>13226</v>
      </c>
      <c r="B13194" t="str">
        <f>INDEX(Sheet1!M13193:M28538,MATCH(A13194,Sheet4!A13193:A28538,0))</f>
        <v>Delhi</v>
      </c>
    </row>
    <row r="13195" spans="1:2" ht="15.6" x14ac:dyDescent="0.3">
      <c r="A13195" s="2" t="s">
        <v>13227</v>
      </c>
      <c r="B13195" t="str">
        <f>INDEX(Sheet1!M13194:M28539,MATCH(A13195,Sheet4!A13194:A28539,0))</f>
        <v>Hyderabad</v>
      </c>
    </row>
    <row r="13196" spans="1:2" ht="15.6" x14ac:dyDescent="0.3">
      <c r="A13196" s="2" t="s">
        <v>13228</v>
      </c>
      <c r="B13196" t="str">
        <f>INDEX(Sheet1!M13195:M28540,MATCH(A13196,Sheet4!A13195:A28540,0))</f>
        <v>Hyderabad</v>
      </c>
    </row>
    <row r="13197" spans="1:2" ht="15.6" x14ac:dyDescent="0.3">
      <c r="A13197" s="2" t="s">
        <v>13229</v>
      </c>
      <c r="B13197" t="str">
        <f>INDEX(Sheet1!M13196:M28541,MATCH(A13197,Sheet4!A13196:A28541,0))</f>
        <v>Hyderabad</v>
      </c>
    </row>
    <row r="13198" spans="1:2" ht="15.6" x14ac:dyDescent="0.3">
      <c r="A13198" s="2" t="s">
        <v>13230</v>
      </c>
      <c r="B13198" t="str">
        <f>INDEX(Sheet1!M13197:M28542,MATCH(A13198,Sheet4!A13197:A28542,0))</f>
        <v>Hyderabad</v>
      </c>
    </row>
    <row r="13199" spans="1:2" ht="15.6" x14ac:dyDescent="0.3">
      <c r="A13199" s="2" t="s">
        <v>13231</v>
      </c>
      <c r="B13199" t="str">
        <f>INDEX(Sheet1!M13198:M28543,MATCH(A13199,Sheet4!A13198:A28543,0))</f>
        <v>Mumbai</v>
      </c>
    </row>
    <row r="13200" spans="1:2" ht="15.6" x14ac:dyDescent="0.3">
      <c r="A13200" s="2" t="s">
        <v>13232</v>
      </c>
      <c r="B13200" t="str">
        <f>INDEX(Sheet1!M13199:M28544,MATCH(A13200,Sheet4!A13199:A28544,0))</f>
        <v>Hyderabad</v>
      </c>
    </row>
    <row r="13201" spans="1:2" ht="15.6" x14ac:dyDescent="0.3">
      <c r="A13201" s="2" t="s">
        <v>13233</v>
      </c>
      <c r="B13201" t="str">
        <f>INDEX(Sheet1!M13200:M28545,MATCH(A13201,Sheet4!A13200:A28545,0))</f>
        <v>Chennai</v>
      </c>
    </row>
    <row r="13202" spans="1:2" ht="15.6" x14ac:dyDescent="0.3">
      <c r="A13202" s="2" t="s">
        <v>13234</v>
      </c>
      <c r="B13202" t="str">
        <f>INDEX(Sheet1!M13201:M28546,MATCH(A13202,Sheet4!A13201:A28546,0))</f>
        <v>Bangalore</v>
      </c>
    </row>
    <row r="13203" spans="1:2" ht="15.6" x14ac:dyDescent="0.3">
      <c r="A13203" s="2" t="s">
        <v>13235</v>
      </c>
      <c r="B13203" t="str">
        <f>INDEX(Sheet1!M13202:M28547,MATCH(A13203,Sheet4!A13202:A28547,0))</f>
        <v>Delhi</v>
      </c>
    </row>
    <row r="13204" spans="1:2" ht="15.6" x14ac:dyDescent="0.3">
      <c r="A13204" s="2" t="s">
        <v>13236</v>
      </c>
      <c r="B13204" t="str">
        <f>INDEX(Sheet1!M13203:M28548,MATCH(A13204,Sheet4!A13203:A28548,0))</f>
        <v>Mumbai</v>
      </c>
    </row>
    <row r="13205" spans="1:2" ht="15.6" x14ac:dyDescent="0.3">
      <c r="A13205" s="2" t="s">
        <v>13237</v>
      </c>
      <c r="B13205" t="str">
        <f>INDEX(Sheet1!M13204:M28549,MATCH(A13205,Sheet4!A13204:A28549,0))</f>
        <v>Pune</v>
      </c>
    </row>
    <row r="13206" spans="1:2" ht="15.6" x14ac:dyDescent="0.3">
      <c r="A13206" s="2" t="s">
        <v>13238</v>
      </c>
      <c r="B13206" t="str">
        <f>INDEX(Sheet1!M13205:M28550,MATCH(A13206,Sheet4!A13205:A28550,0))</f>
        <v>Delhi</v>
      </c>
    </row>
    <row r="13207" spans="1:2" ht="15.6" x14ac:dyDescent="0.3">
      <c r="A13207" s="2" t="s">
        <v>13239</v>
      </c>
      <c r="B13207" t="str">
        <f>INDEX(Sheet1!M13206:M28551,MATCH(A13207,Sheet4!A13206:A28551,0))</f>
        <v>Delhi</v>
      </c>
    </row>
    <row r="13208" spans="1:2" ht="15.6" x14ac:dyDescent="0.3">
      <c r="A13208" s="2" t="s">
        <v>13240</v>
      </c>
      <c r="B13208" t="str">
        <f>INDEX(Sheet1!M13207:M28552,MATCH(A13208,Sheet4!A13207:A28552,0))</f>
        <v>Hyderabad</v>
      </c>
    </row>
    <row r="13209" spans="1:2" ht="15.6" x14ac:dyDescent="0.3">
      <c r="A13209" s="2" t="s">
        <v>13241</v>
      </c>
      <c r="B13209" t="str">
        <f>INDEX(Sheet1!M13208:M28553,MATCH(A13209,Sheet4!A13208:A28553,0))</f>
        <v>Pune</v>
      </c>
    </row>
    <row r="13210" spans="1:2" ht="15.6" x14ac:dyDescent="0.3">
      <c r="A13210" s="2" t="s">
        <v>13242</v>
      </c>
      <c r="B13210" t="str">
        <f>INDEX(Sheet1!M13209:M28554,MATCH(A13210,Sheet4!A13209:A28554,0))</f>
        <v>Hyderabad</v>
      </c>
    </row>
    <row r="13211" spans="1:2" ht="15.6" x14ac:dyDescent="0.3">
      <c r="A13211" s="2" t="s">
        <v>13243</v>
      </c>
      <c r="B13211" t="str">
        <f>INDEX(Sheet1!M13210:M28555,MATCH(A13211,Sheet4!A13210:A28555,0))</f>
        <v>Pune</v>
      </c>
    </row>
    <row r="13212" spans="1:2" ht="15.6" x14ac:dyDescent="0.3">
      <c r="A13212" s="2" t="s">
        <v>13244</v>
      </c>
      <c r="B13212" t="str">
        <f>INDEX(Sheet1!M13211:M28556,MATCH(A13212,Sheet4!A13211:A28556,0))</f>
        <v>Mumbai</v>
      </c>
    </row>
    <row r="13213" spans="1:2" ht="15.6" x14ac:dyDescent="0.3">
      <c r="A13213" s="2" t="s">
        <v>13245</v>
      </c>
      <c r="B13213" t="str">
        <f>INDEX(Sheet1!M13212:M28557,MATCH(A13213,Sheet4!A13212:A28557,0))</f>
        <v>Hyderabad</v>
      </c>
    </row>
    <row r="13214" spans="1:2" ht="15.6" x14ac:dyDescent="0.3">
      <c r="A13214" s="2" t="s">
        <v>13246</v>
      </c>
      <c r="B13214" t="str">
        <f>INDEX(Sheet1!M13213:M28558,MATCH(A13214,Sheet4!A13213:A28558,0))</f>
        <v>Hyderabad</v>
      </c>
    </row>
    <row r="13215" spans="1:2" ht="15.6" x14ac:dyDescent="0.3">
      <c r="A13215" s="2" t="s">
        <v>13247</v>
      </c>
      <c r="B13215" t="str">
        <f>INDEX(Sheet1!M13214:M28559,MATCH(A13215,Sheet4!A13214:A28559,0))</f>
        <v>Bangalore</v>
      </c>
    </row>
    <row r="13216" spans="1:2" ht="15.6" x14ac:dyDescent="0.3">
      <c r="A13216" s="2" t="s">
        <v>13248</v>
      </c>
      <c r="B13216" t="str">
        <f>INDEX(Sheet1!M13215:M28560,MATCH(A13216,Sheet4!A13215:A28560,0))</f>
        <v>Delhi</v>
      </c>
    </row>
    <row r="13217" spans="1:2" ht="15.6" x14ac:dyDescent="0.3">
      <c r="A13217" s="2" t="s">
        <v>13249</v>
      </c>
      <c r="B13217" t="str">
        <f>INDEX(Sheet1!M13216:M28561,MATCH(A13217,Sheet4!A13216:A28561,0))</f>
        <v>Chennai</v>
      </c>
    </row>
    <row r="13218" spans="1:2" ht="15.6" x14ac:dyDescent="0.3">
      <c r="A13218" s="2" t="s">
        <v>13250</v>
      </c>
      <c r="B13218" t="str">
        <f>INDEX(Sheet1!M13217:M28562,MATCH(A13218,Sheet4!A13217:A28562,0))</f>
        <v>Delhi</v>
      </c>
    </row>
    <row r="13219" spans="1:2" ht="15.6" x14ac:dyDescent="0.3">
      <c r="A13219" s="2" t="s">
        <v>13251</v>
      </c>
      <c r="B13219" t="str">
        <f>INDEX(Sheet1!M13218:M28563,MATCH(A13219,Sheet4!A13218:A28563,0))</f>
        <v>Bangalore</v>
      </c>
    </row>
    <row r="13220" spans="1:2" ht="15.6" x14ac:dyDescent="0.3">
      <c r="A13220" s="2" t="s">
        <v>13252</v>
      </c>
      <c r="B13220" t="str">
        <f>INDEX(Sheet1!M13219:M28564,MATCH(A13220,Sheet4!A13219:A28564,0))</f>
        <v>Hyderabad</v>
      </c>
    </row>
    <row r="13221" spans="1:2" ht="15.6" x14ac:dyDescent="0.3">
      <c r="A13221" s="2" t="s">
        <v>13253</v>
      </c>
      <c r="B13221" t="str">
        <f>INDEX(Sheet1!M13220:M28565,MATCH(A13221,Sheet4!A13220:A28565,0))</f>
        <v>Pune</v>
      </c>
    </row>
    <row r="13222" spans="1:2" ht="15.6" x14ac:dyDescent="0.3">
      <c r="A13222" s="2" t="s">
        <v>13254</v>
      </c>
      <c r="B13222" t="str">
        <f>INDEX(Sheet1!M13221:M28566,MATCH(A13222,Sheet4!A13221:A28566,0))</f>
        <v>Mumbai</v>
      </c>
    </row>
    <row r="13223" spans="1:2" ht="15.6" x14ac:dyDescent="0.3">
      <c r="A13223" s="2" t="s">
        <v>13255</v>
      </c>
      <c r="B13223" t="str">
        <f>INDEX(Sheet1!M13222:M28567,MATCH(A13223,Sheet4!A13222:A28567,0))</f>
        <v>Delhi</v>
      </c>
    </row>
    <row r="13224" spans="1:2" ht="15.6" x14ac:dyDescent="0.3">
      <c r="A13224" s="2" t="s">
        <v>13256</v>
      </c>
      <c r="B13224" t="str">
        <f>INDEX(Sheet1!M13223:M28568,MATCH(A13224,Sheet4!A13223:A28568,0))</f>
        <v>Pune</v>
      </c>
    </row>
    <row r="13225" spans="1:2" ht="15.6" x14ac:dyDescent="0.3">
      <c r="A13225" s="2" t="s">
        <v>13257</v>
      </c>
      <c r="B13225" t="str">
        <f>INDEX(Sheet1!M13224:M28569,MATCH(A13225,Sheet4!A13224:A28569,0))</f>
        <v>Bangalore</v>
      </c>
    </row>
    <row r="13226" spans="1:2" ht="15.6" x14ac:dyDescent="0.3">
      <c r="A13226" s="2" t="s">
        <v>13258</v>
      </c>
      <c r="B13226" t="str">
        <f>INDEX(Sheet1!M13225:M28570,MATCH(A13226,Sheet4!A13225:A28570,0))</f>
        <v>Chennai</v>
      </c>
    </row>
    <row r="13227" spans="1:2" ht="15.6" x14ac:dyDescent="0.3">
      <c r="A13227" s="2" t="s">
        <v>13259</v>
      </c>
      <c r="B13227" t="str">
        <f>INDEX(Sheet1!M13226:M28571,MATCH(A13227,Sheet4!A13226:A28571,0))</f>
        <v>Chennai</v>
      </c>
    </row>
    <row r="13228" spans="1:2" ht="15.6" x14ac:dyDescent="0.3">
      <c r="A13228" s="2" t="s">
        <v>13260</v>
      </c>
      <c r="B13228" t="str">
        <f>INDEX(Sheet1!M13227:M28572,MATCH(A13228,Sheet4!A13227:A28572,0))</f>
        <v>Chennai</v>
      </c>
    </row>
    <row r="13229" spans="1:2" ht="15.6" x14ac:dyDescent="0.3">
      <c r="A13229" s="2" t="s">
        <v>13261</v>
      </c>
      <c r="B13229" t="str">
        <f>INDEX(Sheet1!M13228:M28573,MATCH(A13229,Sheet4!A13228:A28573,0))</f>
        <v>Pune</v>
      </c>
    </row>
    <row r="13230" spans="1:2" ht="15.6" x14ac:dyDescent="0.3">
      <c r="A13230" s="2" t="s">
        <v>13262</v>
      </c>
      <c r="B13230" t="str">
        <f>INDEX(Sheet1!M13229:M28574,MATCH(A13230,Sheet4!A13229:A28574,0))</f>
        <v>Delhi</v>
      </c>
    </row>
    <row r="13231" spans="1:2" ht="15.6" x14ac:dyDescent="0.3">
      <c r="A13231" s="2" t="s">
        <v>13263</v>
      </c>
      <c r="B13231" t="str">
        <f>INDEX(Sheet1!M13230:M28575,MATCH(A13231,Sheet4!A13230:A28575,0))</f>
        <v>Pune</v>
      </c>
    </row>
    <row r="13232" spans="1:2" ht="15.6" x14ac:dyDescent="0.3">
      <c r="A13232" s="2" t="s">
        <v>13264</v>
      </c>
      <c r="B13232" t="str">
        <f>INDEX(Sheet1!M13231:M28576,MATCH(A13232,Sheet4!A13231:A28576,0))</f>
        <v>Bangalore</v>
      </c>
    </row>
    <row r="13233" spans="1:2" ht="15.6" x14ac:dyDescent="0.3">
      <c r="A13233" s="2" t="s">
        <v>13265</v>
      </c>
      <c r="B13233" t="str">
        <f>INDEX(Sheet1!M13232:M28577,MATCH(A13233,Sheet4!A13232:A28577,0))</f>
        <v>Bangalore</v>
      </c>
    </row>
    <row r="13234" spans="1:2" ht="15.6" x14ac:dyDescent="0.3">
      <c r="A13234" s="2" t="s">
        <v>13266</v>
      </c>
      <c r="B13234" t="str">
        <f>INDEX(Sheet1!M13233:M28578,MATCH(A13234,Sheet4!A13233:A28578,0))</f>
        <v>Delhi</v>
      </c>
    </row>
    <row r="13235" spans="1:2" ht="15.6" x14ac:dyDescent="0.3">
      <c r="A13235" s="2" t="s">
        <v>13267</v>
      </c>
      <c r="B13235" t="str">
        <f>INDEX(Sheet1!M13234:M28579,MATCH(A13235,Sheet4!A13234:A28579,0))</f>
        <v>Chennai</v>
      </c>
    </row>
    <row r="13236" spans="1:2" ht="15.6" x14ac:dyDescent="0.3">
      <c r="A13236" s="2" t="s">
        <v>13268</v>
      </c>
      <c r="B13236" t="str">
        <f>INDEX(Sheet1!M13235:M28580,MATCH(A13236,Sheet4!A13235:A28580,0))</f>
        <v>Bangalore</v>
      </c>
    </row>
    <row r="13237" spans="1:2" ht="15.6" x14ac:dyDescent="0.3">
      <c r="A13237" s="2" t="s">
        <v>13269</v>
      </c>
      <c r="B13237" t="str">
        <f>INDEX(Sheet1!M13236:M28581,MATCH(A13237,Sheet4!A13236:A28581,0))</f>
        <v>Hyderabad</v>
      </c>
    </row>
    <row r="13238" spans="1:2" ht="15.6" x14ac:dyDescent="0.3">
      <c r="A13238" s="2" t="s">
        <v>13270</v>
      </c>
      <c r="B13238" t="str">
        <f>INDEX(Sheet1!M13237:M28582,MATCH(A13238,Sheet4!A13237:A28582,0))</f>
        <v>Chennai</v>
      </c>
    </row>
    <row r="13239" spans="1:2" ht="15.6" x14ac:dyDescent="0.3">
      <c r="A13239" s="2" t="s">
        <v>13271</v>
      </c>
      <c r="B13239" t="str">
        <f>INDEX(Sheet1!M13238:M28583,MATCH(A13239,Sheet4!A13238:A28583,0))</f>
        <v>Hyderabad</v>
      </c>
    </row>
    <row r="13240" spans="1:2" ht="15.6" x14ac:dyDescent="0.3">
      <c r="A13240" s="2" t="s">
        <v>13272</v>
      </c>
      <c r="B13240" t="str">
        <f>INDEX(Sheet1!M13239:M28584,MATCH(A13240,Sheet4!A13239:A28584,0))</f>
        <v>Mumbai</v>
      </c>
    </row>
    <row r="13241" spans="1:2" ht="15.6" x14ac:dyDescent="0.3">
      <c r="A13241" s="2" t="s">
        <v>13273</v>
      </c>
      <c r="B13241" t="str">
        <f>INDEX(Sheet1!M13240:M28585,MATCH(A13241,Sheet4!A13240:A28585,0))</f>
        <v>Chennai</v>
      </c>
    </row>
    <row r="13242" spans="1:2" ht="15.6" x14ac:dyDescent="0.3">
      <c r="A13242" s="2" t="s">
        <v>13274</v>
      </c>
      <c r="B13242" t="str">
        <f>INDEX(Sheet1!M13241:M28586,MATCH(A13242,Sheet4!A13241:A28586,0))</f>
        <v>Pune</v>
      </c>
    </row>
    <row r="13243" spans="1:2" ht="15.6" x14ac:dyDescent="0.3">
      <c r="A13243" s="2" t="s">
        <v>13275</v>
      </c>
      <c r="B13243" t="str">
        <f>INDEX(Sheet1!M13242:M28587,MATCH(A13243,Sheet4!A13242:A28587,0))</f>
        <v>Pune</v>
      </c>
    </row>
    <row r="13244" spans="1:2" ht="15.6" x14ac:dyDescent="0.3">
      <c r="A13244" s="2" t="s">
        <v>13276</v>
      </c>
      <c r="B13244" t="str">
        <f>INDEX(Sheet1!M13243:M28588,MATCH(A13244,Sheet4!A13243:A28588,0))</f>
        <v>Mumbai</v>
      </c>
    </row>
    <row r="13245" spans="1:2" ht="15.6" x14ac:dyDescent="0.3">
      <c r="A13245" s="2" t="s">
        <v>13277</v>
      </c>
      <c r="B13245" t="str">
        <f>INDEX(Sheet1!M13244:M28589,MATCH(A13245,Sheet4!A13244:A28589,0))</f>
        <v>Hyderabad</v>
      </c>
    </row>
    <row r="13246" spans="1:2" ht="15.6" x14ac:dyDescent="0.3">
      <c r="A13246" s="2" t="s">
        <v>13278</v>
      </c>
      <c r="B13246" t="str">
        <f>INDEX(Sheet1!M13245:M28590,MATCH(A13246,Sheet4!A13245:A28590,0))</f>
        <v>Hyderabad</v>
      </c>
    </row>
    <row r="13247" spans="1:2" ht="15.6" x14ac:dyDescent="0.3">
      <c r="A13247" s="2" t="s">
        <v>13279</v>
      </c>
      <c r="B13247" t="str">
        <f>INDEX(Sheet1!M13246:M28591,MATCH(A13247,Sheet4!A13246:A28591,0))</f>
        <v>Delhi</v>
      </c>
    </row>
    <row r="13248" spans="1:2" ht="15.6" x14ac:dyDescent="0.3">
      <c r="A13248" s="2" t="s">
        <v>13280</v>
      </c>
      <c r="B13248" t="str">
        <f>INDEX(Sheet1!M13247:M28592,MATCH(A13248,Sheet4!A13247:A28592,0))</f>
        <v>Mumbai</v>
      </c>
    </row>
    <row r="13249" spans="1:2" ht="15.6" x14ac:dyDescent="0.3">
      <c r="A13249" s="2" t="s">
        <v>13281</v>
      </c>
      <c r="B13249" t="str">
        <f>INDEX(Sheet1!M13248:M28593,MATCH(A13249,Sheet4!A13248:A28593,0))</f>
        <v>Pune</v>
      </c>
    </row>
    <row r="13250" spans="1:2" ht="15.6" x14ac:dyDescent="0.3">
      <c r="A13250" s="2" t="s">
        <v>13282</v>
      </c>
      <c r="B13250" t="str">
        <f>INDEX(Sheet1!M13249:M28594,MATCH(A13250,Sheet4!A13249:A28594,0))</f>
        <v>Hyderabad</v>
      </c>
    </row>
    <row r="13251" spans="1:2" ht="15.6" x14ac:dyDescent="0.3">
      <c r="A13251" s="2" t="s">
        <v>13283</v>
      </c>
      <c r="B13251" t="str">
        <f>INDEX(Sheet1!M13250:M28595,MATCH(A13251,Sheet4!A13250:A28595,0))</f>
        <v>Pune</v>
      </c>
    </row>
    <row r="13252" spans="1:2" ht="15.6" x14ac:dyDescent="0.3">
      <c r="A13252" s="2" t="s">
        <v>13284</v>
      </c>
      <c r="B13252" t="str">
        <f>INDEX(Sheet1!M13251:M28596,MATCH(A13252,Sheet4!A13251:A28596,0))</f>
        <v>Pune</v>
      </c>
    </row>
    <row r="13253" spans="1:2" ht="15.6" x14ac:dyDescent="0.3">
      <c r="A13253" s="2" t="s">
        <v>13285</v>
      </c>
      <c r="B13253" t="str">
        <f>INDEX(Sheet1!M13252:M28597,MATCH(A13253,Sheet4!A13252:A28597,0))</f>
        <v>Hyderabad</v>
      </c>
    </row>
    <row r="13254" spans="1:2" ht="15.6" x14ac:dyDescent="0.3">
      <c r="A13254" s="2" t="s">
        <v>13286</v>
      </c>
      <c r="B13254" t="str">
        <f>INDEX(Sheet1!M13253:M28598,MATCH(A13254,Sheet4!A13253:A28598,0))</f>
        <v>Delhi</v>
      </c>
    </row>
    <row r="13255" spans="1:2" ht="15.6" x14ac:dyDescent="0.3">
      <c r="A13255" s="2" t="s">
        <v>13287</v>
      </c>
      <c r="B13255" t="str">
        <f>INDEX(Sheet1!M13254:M28599,MATCH(A13255,Sheet4!A13254:A28599,0))</f>
        <v>Delhi</v>
      </c>
    </row>
    <row r="13256" spans="1:2" ht="15.6" x14ac:dyDescent="0.3">
      <c r="A13256" s="2" t="s">
        <v>13288</v>
      </c>
      <c r="B13256" t="str">
        <f>INDEX(Sheet1!M13255:M28600,MATCH(A13256,Sheet4!A13255:A28600,0))</f>
        <v>Chennai</v>
      </c>
    </row>
    <row r="13257" spans="1:2" ht="15.6" x14ac:dyDescent="0.3">
      <c r="A13257" s="2" t="s">
        <v>13289</v>
      </c>
      <c r="B13257" t="str">
        <f>INDEX(Sheet1!M13256:M28601,MATCH(A13257,Sheet4!A13256:A28601,0))</f>
        <v>Bangalore</v>
      </c>
    </row>
    <row r="13258" spans="1:2" ht="15.6" x14ac:dyDescent="0.3">
      <c r="A13258" s="2" t="s">
        <v>13290</v>
      </c>
      <c r="B13258" t="str">
        <f>INDEX(Sheet1!M13257:M28602,MATCH(A13258,Sheet4!A13257:A28602,0))</f>
        <v>Bangalore</v>
      </c>
    </row>
    <row r="13259" spans="1:2" ht="15.6" x14ac:dyDescent="0.3">
      <c r="A13259" s="2" t="s">
        <v>13291</v>
      </c>
      <c r="B13259" t="str">
        <f>INDEX(Sheet1!M13258:M28603,MATCH(A13259,Sheet4!A13258:A28603,0))</f>
        <v>Pune</v>
      </c>
    </row>
    <row r="13260" spans="1:2" ht="15.6" x14ac:dyDescent="0.3">
      <c r="A13260" s="2" t="s">
        <v>13292</v>
      </c>
      <c r="B13260" t="str">
        <f>INDEX(Sheet1!M13259:M28604,MATCH(A13260,Sheet4!A13259:A28604,0))</f>
        <v>Bangalore</v>
      </c>
    </row>
    <row r="13261" spans="1:2" ht="15.6" x14ac:dyDescent="0.3">
      <c r="A13261" s="2" t="s">
        <v>13293</v>
      </c>
      <c r="B13261" t="str">
        <f>INDEX(Sheet1!M13260:M28605,MATCH(A13261,Sheet4!A13260:A28605,0))</f>
        <v>Bangalore</v>
      </c>
    </row>
    <row r="13262" spans="1:2" ht="15.6" x14ac:dyDescent="0.3">
      <c r="A13262" s="2" t="s">
        <v>13294</v>
      </c>
      <c r="B13262" t="str">
        <f>INDEX(Sheet1!M13261:M28606,MATCH(A13262,Sheet4!A13261:A28606,0))</f>
        <v>Hyderabad</v>
      </c>
    </row>
    <row r="13263" spans="1:2" ht="15.6" x14ac:dyDescent="0.3">
      <c r="A13263" s="2" t="s">
        <v>13295</v>
      </c>
      <c r="B13263" t="str">
        <f>INDEX(Sheet1!M13262:M28607,MATCH(A13263,Sheet4!A13262:A28607,0))</f>
        <v>Mumbai</v>
      </c>
    </row>
    <row r="13264" spans="1:2" ht="15.6" x14ac:dyDescent="0.3">
      <c r="A13264" s="2" t="s">
        <v>13296</v>
      </c>
      <c r="B13264" t="str">
        <f>INDEX(Sheet1!M13263:M28608,MATCH(A13264,Sheet4!A13263:A28608,0))</f>
        <v>Delhi</v>
      </c>
    </row>
    <row r="13265" spans="1:2" ht="15.6" x14ac:dyDescent="0.3">
      <c r="A13265" s="2" t="s">
        <v>13297</v>
      </c>
      <c r="B13265" t="str">
        <f>INDEX(Sheet1!M13264:M28609,MATCH(A13265,Sheet4!A13264:A28609,0))</f>
        <v>Bangalore</v>
      </c>
    </row>
    <row r="13266" spans="1:2" ht="15.6" x14ac:dyDescent="0.3">
      <c r="A13266" s="2" t="s">
        <v>13298</v>
      </c>
      <c r="B13266" t="str">
        <f>INDEX(Sheet1!M13265:M28610,MATCH(A13266,Sheet4!A13265:A28610,0))</f>
        <v>Mumbai</v>
      </c>
    </row>
    <row r="13267" spans="1:2" ht="15.6" x14ac:dyDescent="0.3">
      <c r="A13267" s="2" t="s">
        <v>13299</v>
      </c>
      <c r="B13267" t="str">
        <f>INDEX(Sheet1!M13266:M28611,MATCH(A13267,Sheet4!A13266:A28611,0))</f>
        <v>Chennai</v>
      </c>
    </row>
    <row r="13268" spans="1:2" ht="15.6" x14ac:dyDescent="0.3">
      <c r="A13268" s="2" t="s">
        <v>13300</v>
      </c>
      <c r="B13268" t="str">
        <f>INDEX(Sheet1!M13267:M28612,MATCH(A13268,Sheet4!A13267:A28612,0))</f>
        <v>Chennai</v>
      </c>
    </row>
    <row r="13269" spans="1:2" ht="15.6" x14ac:dyDescent="0.3">
      <c r="A13269" s="2" t="s">
        <v>13301</v>
      </c>
      <c r="B13269" t="str">
        <f>INDEX(Sheet1!M13268:M28613,MATCH(A13269,Sheet4!A13268:A28613,0))</f>
        <v>Chennai</v>
      </c>
    </row>
    <row r="13270" spans="1:2" ht="15.6" x14ac:dyDescent="0.3">
      <c r="A13270" s="2" t="s">
        <v>13302</v>
      </c>
      <c r="B13270" t="str">
        <f>INDEX(Sheet1!M13269:M28614,MATCH(A13270,Sheet4!A13269:A28614,0))</f>
        <v>Chennai</v>
      </c>
    </row>
    <row r="13271" spans="1:2" ht="15.6" x14ac:dyDescent="0.3">
      <c r="A13271" s="2" t="s">
        <v>13303</v>
      </c>
      <c r="B13271" t="str">
        <f>INDEX(Sheet1!M13270:M28615,MATCH(A13271,Sheet4!A13270:A28615,0))</f>
        <v>Hyderabad</v>
      </c>
    </row>
    <row r="13272" spans="1:2" ht="15.6" x14ac:dyDescent="0.3">
      <c r="A13272" s="2" t="s">
        <v>13304</v>
      </c>
      <c r="B13272" t="str">
        <f>INDEX(Sheet1!M13271:M28616,MATCH(A13272,Sheet4!A13271:A28616,0))</f>
        <v>Bangalore</v>
      </c>
    </row>
    <row r="13273" spans="1:2" ht="15.6" x14ac:dyDescent="0.3">
      <c r="A13273" s="2" t="s">
        <v>13305</v>
      </c>
      <c r="B13273" t="str">
        <f>INDEX(Sheet1!M13272:M28617,MATCH(A13273,Sheet4!A13272:A28617,0))</f>
        <v>Delhi</v>
      </c>
    </row>
    <row r="13274" spans="1:2" ht="15.6" x14ac:dyDescent="0.3">
      <c r="A13274" s="2" t="s">
        <v>13306</v>
      </c>
      <c r="B13274" t="str">
        <f>INDEX(Sheet1!M13273:M28618,MATCH(A13274,Sheet4!A13273:A28618,0))</f>
        <v>Hyderabad</v>
      </c>
    </row>
    <row r="13275" spans="1:2" ht="15.6" x14ac:dyDescent="0.3">
      <c r="A13275" s="2" t="s">
        <v>13307</v>
      </c>
      <c r="B13275" t="str">
        <f>INDEX(Sheet1!M13274:M28619,MATCH(A13275,Sheet4!A13274:A28619,0))</f>
        <v>Pune</v>
      </c>
    </row>
    <row r="13276" spans="1:2" ht="15.6" x14ac:dyDescent="0.3">
      <c r="A13276" s="2" t="s">
        <v>13308</v>
      </c>
      <c r="B13276" t="str">
        <f>INDEX(Sheet1!M13275:M28620,MATCH(A13276,Sheet4!A13275:A28620,0))</f>
        <v>Hyderabad</v>
      </c>
    </row>
    <row r="13277" spans="1:2" ht="15.6" x14ac:dyDescent="0.3">
      <c r="A13277" s="2" t="s">
        <v>13309</v>
      </c>
      <c r="B13277" t="str">
        <f>INDEX(Sheet1!M13276:M28621,MATCH(A13277,Sheet4!A13276:A28621,0))</f>
        <v>Hyderabad</v>
      </c>
    </row>
    <row r="13278" spans="1:2" ht="15.6" x14ac:dyDescent="0.3">
      <c r="A13278" s="2" t="s">
        <v>13310</v>
      </c>
      <c r="B13278" t="str">
        <f>INDEX(Sheet1!M13277:M28622,MATCH(A13278,Sheet4!A13277:A28622,0))</f>
        <v>Pune</v>
      </c>
    </row>
    <row r="13279" spans="1:2" ht="15.6" x14ac:dyDescent="0.3">
      <c r="A13279" s="2" t="s">
        <v>13311</v>
      </c>
      <c r="B13279" t="str">
        <f>INDEX(Sheet1!M13278:M28623,MATCH(A13279,Sheet4!A13278:A28623,0))</f>
        <v>Pune</v>
      </c>
    </row>
    <row r="13280" spans="1:2" ht="15.6" x14ac:dyDescent="0.3">
      <c r="A13280" s="2" t="s">
        <v>13312</v>
      </c>
      <c r="B13280" t="str">
        <f>INDEX(Sheet1!M13279:M28624,MATCH(A13280,Sheet4!A13279:A28624,0))</f>
        <v>Mumbai</v>
      </c>
    </row>
    <row r="13281" spans="1:2" ht="15.6" x14ac:dyDescent="0.3">
      <c r="A13281" s="2" t="s">
        <v>13313</v>
      </c>
      <c r="B13281" t="str">
        <f>INDEX(Sheet1!M13280:M28625,MATCH(A13281,Sheet4!A13280:A28625,0))</f>
        <v>Mumbai</v>
      </c>
    </row>
    <row r="13282" spans="1:2" ht="15.6" x14ac:dyDescent="0.3">
      <c r="A13282" s="2" t="s">
        <v>13314</v>
      </c>
      <c r="B13282" t="str">
        <f>INDEX(Sheet1!M13281:M28626,MATCH(A13282,Sheet4!A13281:A28626,0))</f>
        <v>Chennai</v>
      </c>
    </row>
    <row r="13283" spans="1:2" ht="15.6" x14ac:dyDescent="0.3">
      <c r="A13283" s="2" t="s">
        <v>13315</v>
      </c>
      <c r="B13283" t="str">
        <f>INDEX(Sheet1!M13282:M28627,MATCH(A13283,Sheet4!A13282:A28627,0))</f>
        <v>Mumbai</v>
      </c>
    </row>
    <row r="13284" spans="1:2" ht="15.6" x14ac:dyDescent="0.3">
      <c r="A13284" s="2" t="s">
        <v>13316</v>
      </c>
      <c r="B13284" t="str">
        <f>INDEX(Sheet1!M13283:M28628,MATCH(A13284,Sheet4!A13283:A28628,0))</f>
        <v>Bangalore</v>
      </c>
    </row>
    <row r="13285" spans="1:2" ht="15.6" x14ac:dyDescent="0.3">
      <c r="A13285" s="2" t="s">
        <v>13317</v>
      </c>
      <c r="B13285" t="str">
        <f>INDEX(Sheet1!M13284:M28629,MATCH(A13285,Sheet4!A13284:A28629,0))</f>
        <v>Hyderabad</v>
      </c>
    </row>
    <row r="13286" spans="1:2" ht="15.6" x14ac:dyDescent="0.3">
      <c r="A13286" s="2" t="s">
        <v>13318</v>
      </c>
      <c r="B13286" t="str">
        <f>INDEX(Sheet1!M13285:M28630,MATCH(A13286,Sheet4!A13285:A28630,0))</f>
        <v>Hyderabad</v>
      </c>
    </row>
    <row r="13287" spans="1:2" ht="15.6" x14ac:dyDescent="0.3">
      <c r="A13287" s="2" t="s">
        <v>13319</v>
      </c>
      <c r="B13287" t="str">
        <f>INDEX(Sheet1!M13286:M28631,MATCH(A13287,Sheet4!A13286:A28631,0))</f>
        <v>Delhi</v>
      </c>
    </row>
    <row r="13288" spans="1:2" ht="15.6" x14ac:dyDescent="0.3">
      <c r="A13288" s="2" t="s">
        <v>13320</v>
      </c>
      <c r="B13288" t="str">
        <f>INDEX(Sheet1!M13287:M28632,MATCH(A13288,Sheet4!A13287:A28632,0))</f>
        <v>Delhi</v>
      </c>
    </row>
    <row r="13289" spans="1:2" ht="15.6" x14ac:dyDescent="0.3">
      <c r="A13289" s="2" t="s">
        <v>13321</v>
      </c>
      <c r="B13289" t="str">
        <f>INDEX(Sheet1!M13288:M28633,MATCH(A13289,Sheet4!A13288:A28633,0))</f>
        <v>Mumbai</v>
      </c>
    </row>
    <row r="13290" spans="1:2" ht="15.6" x14ac:dyDescent="0.3">
      <c r="A13290" s="2" t="s">
        <v>13322</v>
      </c>
      <c r="B13290" t="str">
        <f>INDEX(Sheet1!M13289:M28634,MATCH(A13290,Sheet4!A13289:A28634,0))</f>
        <v>Chennai</v>
      </c>
    </row>
    <row r="13291" spans="1:2" ht="15.6" x14ac:dyDescent="0.3">
      <c r="A13291" s="2" t="s">
        <v>13323</v>
      </c>
      <c r="B13291" t="str">
        <f>INDEX(Sheet1!M13290:M28635,MATCH(A13291,Sheet4!A13290:A28635,0))</f>
        <v>Delhi</v>
      </c>
    </row>
    <row r="13292" spans="1:2" ht="15.6" x14ac:dyDescent="0.3">
      <c r="A13292" s="2" t="s">
        <v>13324</v>
      </c>
      <c r="B13292" t="str">
        <f>INDEX(Sheet1!M13291:M28636,MATCH(A13292,Sheet4!A13291:A28636,0))</f>
        <v>Pune</v>
      </c>
    </row>
    <row r="13293" spans="1:2" ht="15.6" x14ac:dyDescent="0.3">
      <c r="A13293" s="2" t="s">
        <v>13325</v>
      </c>
      <c r="B13293" t="str">
        <f>INDEX(Sheet1!M13292:M28637,MATCH(A13293,Sheet4!A13292:A28637,0))</f>
        <v>Hyderabad</v>
      </c>
    </row>
    <row r="13294" spans="1:2" ht="15.6" x14ac:dyDescent="0.3">
      <c r="A13294" s="2" t="s">
        <v>13326</v>
      </c>
      <c r="B13294" t="str">
        <f>INDEX(Sheet1!M13293:M28638,MATCH(A13294,Sheet4!A13293:A28638,0))</f>
        <v>Bangalore</v>
      </c>
    </row>
    <row r="13295" spans="1:2" ht="15.6" x14ac:dyDescent="0.3">
      <c r="A13295" s="2" t="s">
        <v>13327</v>
      </c>
      <c r="B13295" t="str">
        <f>INDEX(Sheet1!M13294:M28639,MATCH(A13295,Sheet4!A13294:A28639,0))</f>
        <v>Mumbai</v>
      </c>
    </row>
    <row r="13296" spans="1:2" ht="15.6" x14ac:dyDescent="0.3">
      <c r="A13296" s="2" t="s">
        <v>13328</v>
      </c>
      <c r="B13296" t="str">
        <f>INDEX(Sheet1!M13295:M28640,MATCH(A13296,Sheet4!A13295:A28640,0))</f>
        <v>Hyderabad</v>
      </c>
    </row>
    <row r="13297" spans="1:2" ht="15.6" x14ac:dyDescent="0.3">
      <c r="A13297" s="2" t="s">
        <v>13329</v>
      </c>
      <c r="B13297" t="str">
        <f>INDEX(Sheet1!M13296:M28641,MATCH(A13297,Sheet4!A13296:A28641,0))</f>
        <v>Hyderabad</v>
      </c>
    </row>
    <row r="13298" spans="1:2" ht="15.6" x14ac:dyDescent="0.3">
      <c r="A13298" s="2" t="s">
        <v>13330</v>
      </c>
      <c r="B13298" t="str">
        <f>INDEX(Sheet1!M13297:M28642,MATCH(A13298,Sheet4!A13297:A28642,0))</f>
        <v>Mumbai</v>
      </c>
    </row>
    <row r="13299" spans="1:2" ht="15.6" x14ac:dyDescent="0.3">
      <c r="A13299" s="2" t="s">
        <v>13331</v>
      </c>
      <c r="B13299" t="str">
        <f>INDEX(Sheet1!M13298:M28643,MATCH(A13299,Sheet4!A13298:A28643,0))</f>
        <v>Mumbai</v>
      </c>
    </row>
    <row r="13300" spans="1:2" ht="15.6" x14ac:dyDescent="0.3">
      <c r="A13300" s="2" t="s">
        <v>13332</v>
      </c>
      <c r="B13300" t="str">
        <f>INDEX(Sheet1!M13299:M28644,MATCH(A13300,Sheet4!A13299:A28644,0))</f>
        <v>Bangalore</v>
      </c>
    </row>
    <row r="13301" spans="1:2" ht="15.6" x14ac:dyDescent="0.3">
      <c r="A13301" s="2" t="s">
        <v>13333</v>
      </c>
      <c r="B13301" t="str">
        <f>INDEX(Sheet1!M13300:M28645,MATCH(A13301,Sheet4!A13300:A28645,0))</f>
        <v>Bangalore</v>
      </c>
    </row>
    <row r="13302" spans="1:2" ht="15.6" x14ac:dyDescent="0.3">
      <c r="A13302" s="2" t="s">
        <v>13334</v>
      </c>
      <c r="B13302" t="str">
        <f>INDEX(Sheet1!M13301:M28646,MATCH(A13302,Sheet4!A13301:A28646,0))</f>
        <v>Mumbai</v>
      </c>
    </row>
    <row r="13303" spans="1:2" ht="15.6" x14ac:dyDescent="0.3">
      <c r="A13303" s="2" t="s">
        <v>13335</v>
      </c>
      <c r="B13303" t="str">
        <f>INDEX(Sheet1!M13302:M28647,MATCH(A13303,Sheet4!A13302:A28647,0))</f>
        <v>Bangalore</v>
      </c>
    </row>
    <row r="13304" spans="1:2" ht="15.6" x14ac:dyDescent="0.3">
      <c r="A13304" s="2" t="s">
        <v>13336</v>
      </c>
      <c r="B13304" t="str">
        <f>INDEX(Sheet1!M13303:M28648,MATCH(A13304,Sheet4!A13303:A28648,0))</f>
        <v>Pune</v>
      </c>
    </row>
    <row r="13305" spans="1:2" ht="15.6" x14ac:dyDescent="0.3">
      <c r="A13305" s="2" t="s">
        <v>13337</v>
      </c>
      <c r="B13305" t="str">
        <f>INDEX(Sheet1!M13304:M28649,MATCH(A13305,Sheet4!A13304:A28649,0))</f>
        <v>Hyderabad</v>
      </c>
    </row>
    <row r="13306" spans="1:2" ht="15.6" x14ac:dyDescent="0.3">
      <c r="A13306" s="2" t="s">
        <v>13338</v>
      </c>
      <c r="B13306" t="str">
        <f>INDEX(Sheet1!M13305:M28650,MATCH(A13306,Sheet4!A13305:A28650,0))</f>
        <v>Delhi</v>
      </c>
    </row>
    <row r="13307" spans="1:2" ht="15.6" x14ac:dyDescent="0.3">
      <c r="A13307" s="2" t="s">
        <v>13339</v>
      </c>
      <c r="B13307" t="str">
        <f>INDEX(Sheet1!M13306:M28651,MATCH(A13307,Sheet4!A13306:A28651,0))</f>
        <v>Chennai</v>
      </c>
    </row>
    <row r="13308" spans="1:2" ht="15.6" x14ac:dyDescent="0.3">
      <c r="A13308" s="2" t="s">
        <v>13340</v>
      </c>
      <c r="B13308" t="str">
        <f>INDEX(Sheet1!M13307:M28652,MATCH(A13308,Sheet4!A13307:A28652,0))</f>
        <v>Bangalore</v>
      </c>
    </row>
    <row r="13309" spans="1:2" ht="15.6" x14ac:dyDescent="0.3">
      <c r="A13309" s="2" t="s">
        <v>13341</v>
      </c>
      <c r="B13309" t="str">
        <f>INDEX(Sheet1!M13308:M28653,MATCH(A13309,Sheet4!A13308:A28653,0))</f>
        <v>Pune</v>
      </c>
    </row>
    <row r="13310" spans="1:2" ht="15.6" x14ac:dyDescent="0.3">
      <c r="A13310" s="2" t="s">
        <v>13342</v>
      </c>
      <c r="B13310" t="str">
        <f>INDEX(Sheet1!M13309:M28654,MATCH(A13310,Sheet4!A13309:A28654,0))</f>
        <v>Pune</v>
      </c>
    </row>
    <row r="13311" spans="1:2" ht="15.6" x14ac:dyDescent="0.3">
      <c r="A13311" s="2" t="s">
        <v>13343</v>
      </c>
      <c r="B13311" t="str">
        <f>INDEX(Sheet1!M13310:M28655,MATCH(A13311,Sheet4!A13310:A28655,0))</f>
        <v>Mumbai</v>
      </c>
    </row>
    <row r="13312" spans="1:2" ht="15.6" x14ac:dyDescent="0.3">
      <c r="A13312" s="2" t="s">
        <v>13344</v>
      </c>
      <c r="B13312" t="str">
        <f>INDEX(Sheet1!M13311:M28656,MATCH(A13312,Sheet4!A13311:A28656,0))</f>
        <v>Chennai</v>
      </c>
    </row>
    <row r="13313" spans="1:2" ht="15.6" x14ac:dyDescent="0.3">
      <c r="A13313" s="2" t="s">
        <v>13345</v>
      </c>
      <c r="B13313" t="str">
        <f>INDEX(Sheet1!M13312:M28657,MATCH(A13313,Sheet4!A13312:A28657,0))</f>
        <v>Delhi</v>
      </c>
    </row>
    <row r="13314" spans="1:2" ht="15.6" x14ac:dyDescent="0.3">
      <c r="A13314" s="2" t="s">
        <v>13346</v>
      </c>
      <c r="B13314" t="str">
        <f>INDEX(Sheet1!M13313:M28658,MATCH(A13314,Sheet4!A13313:A28658,0))</f>
        <v>Bangalore</v>
      </c>
    </row>
    <row r="13315" spans="1:2" ht="15.6" x14ac:dyDescent="0.3">
      <c r="A13315" s="2" t="s">
        <v>13347</v>
      </c>
      <c r="B13315" t="str">
        <f>INDEX(Sheet1!M13314:M28659,MATCH(A13315,Sheet4!A13314:A28659,0))</f>
        <v>Bangalore</v>
      </c>
    </row>
    <row r="13316" spans="1:2" ht="15.6" x14ac:dyDescent="0.3">
      <c r="A13316" s="2" t="s">
        <v>13348</v>
      </c>
      <c r="B13316" t="str">
        <f>INDEX(Sheet1!M13315:M28660,MATCH(A13316,Sheet4!A13315:A28660,0))</f>
        <v>Mumbai</v>
      </c>
    </row>
    <row r="13317" spans="1:2" ht="15.6" x14ac:dyDescent="0.3">
      <c r="A13317" s="2" t="s">
        <v>13349</v>
      </c>
      <c r="B13317" t="str">
        <f>INDEX(Sheet1!M13316:M28661,MATCH(A13317,Sheet4!A13316:A28661,0))</f>
        <v>Pune</v>
      </c>
    </row>
    <row r="13318" spans="1:2" ht="15.6" x14ac:dyDescent="0.3">
      <c r="A13318" s="2" t="s">
        <v>13350</v>
      </c>
      <c r="B13318" t="str">
        <f>INDEX(Sheet1!M13317:M28662,MATCH(A13318,Sheet4!A13317:A28662,0))</f>
        <v>Chennai</v>
      </c>
    </row>
    <row r="13319" spans="1:2" ht="15.6" x14ac:dyDescent="0.3">
      <c r="A13319" s="2" t="s">
        <v>13351</v>
      </c>
      <c r="B13319" t="str">
        <f>INDEX(Sheet1!M13318:M28663,MATCH(A13319,Sheet4!A13318:A28663,0))</f>
        <v>Delhi</v>
      </c>
    </row>
    <row r="13320" spans="1:2" ht="15.6" x14ac:dyDescent="0.3">
      <c r="A13320" s="2" t="s">
        <v>13352</v>
      </c>
      <c r="B13320" t="str">
        <f>INDEX(Sheet1!M13319:M28664,MATCH(A13320,Sheet4!A13319:A28664,0))</f>
        <v>Pune</v>
      </c>
    </row>
    <row r="13321" spans="1:2" ht="15.6" x14ac:dyDescent="0.3">
      <c r="A13321" s="2" t="s">
        <v>13353</v>
      </c>
      <c r="B13321" t="str">
        <f>INDEX(Sheet1!M13320:M28665,MATCH(A13321,Sheet4!A13320:A28665,0))</f>
        <v>Delhi</v>
      </c>
    </row>
    <row r="13322" spans="1:2" ht="15.6" x14ac:dyDescent="0.3">
      <c r="A13322" s="2" t="s">
        <v>13354</v>
      </c>
      <c r="B13322" t="str">
        <f>INDEX(Sheet1!M13321:M28666,MATCH(A13322,Sheet4!A13321:A28666,0))</f>
        <v>Delhi</v>
      </c>
    </row>
    <row r="13323" spans="1:2" ht="15.6" x14ac:dyDescent="0.3">
      <c r="A13323" s="2" t="s">
        <v>13355</v>
      </c>
      <c r="B13323" t="str">
        <f>INDEX(Sheet1!M13322:M28667,MATCH(A13323,Sheet4!A13322:A28667,0))</f>
        <v>Chennai</v>
      </c>
    </row>
    <row r="13324" spans="1:2" ht="15.6" x14ac:dyDescent="0.3">
      <c r="A13324" s="2" t="s">
        <v>13356</v>
      </c>
      <c r="B13324" t="str">
        <f>INDEX(Sheet1!M13323:M28668,MATCH(A13324,Sheet4!A13323:A28668,0))</f>
        <v>Hyderabad</v>
      </c>
    </row>
    <row r="13325" spans="1:2" ht="15.6" x14ac:dyDescent="0.3">
      <c r="A13325" s="2" t="s">
        <v>13357</v>
      </c>
      <c r="B13325" t="str">
        <f>INDEX(Sheet1!M13324:M28669,MATCH(A13325,Sheet4!A13324:A28669,0))</f>
        <v>Hyderabad</v>
      </c>
    </row>
    <row r="13326" spans="1:2" ht="15.6" x14ac:dyDescent="0.3">
      <c r="A13326" s="2" t="s">
        <v>13358</v>
      </c>
      <c r="B13326" t="str">
        <f>INDEX(Sheet1!M13325:M28670,MATCH(A13326,Sheet4!A13325:A28670,0))</f>
        <v>Pune</v>
      </c>
    </row>
    <row r="13327" spans="1:2" ht="15.6" x14ac:dyDescent="0.3">
      <c r="A13327" s="2" t="s">
        <v>13359</v>
      </c>
      <c r="B13327" t="str">
        <f>INDEX(Sheet1!M13326:M28671,MATCH(A13327,Sheet4!A13326:A28671,0))</f>
        <v>Chennai</v>
      </c>
    </row>
    <row r="13328" spans="1:2" ht="15.6" x14ac:dyDescent="0.3">
      <c r="A13328" s="2" t="s">
        <v>13360</v>
      </c>
      <c r="B13328" t="str">
        <f>INDEX(Sheet1!M13327:M28672,MATCH(A13328,Sheet4!A13327:A28672,0))</f>
        <v>Mumbai</v>
      </c>
    </row>
    <row r="13329" spans="1:2" ht="15.6" x14ac:dyDescent="0.3">
      <c r="A13329" s="2" t="s">
        <v>13361</v>
      </c>
      <c r="B13329" t="str">
        <f>INDEX(Sheet1!M13328:M28673,MATCH(A13329,Sheet4!A13328:A28673,0))</f>
        <v>Mumbai</v>
      </c>
    </row>
    <row r="13330" spans="1:2" ht="15.6" x14ac:dyDescent="0.3">
      <c r="A13330" s="2" t="s">
        <v>13362</v>
      </c>
      <c r="B13330" t="str">
        <f>INDEX(Sheet1!M13329:M28674,MATCH(A13330,Sheet4!A13329:A28674,0))</f>
        <v>Hyderabad</v>
      </c>
    </row>
    <row r="13331" spans="1:2" ht="15.6" x14ac:dyDescent="0.3">
      <c r="A13331" s="2" t="s">
        <v>13363</v>
      </c>
      <c r="B13331" t="str">
        <f>INDEX(Sheet1!M13330:M28675,MATCH(A13331,Sheet4!A13330:A28675,0))</f>
        <v>Mumbai</v>
      </c>
    </row>
    <row r="13332" spans="1:2" ht="15.6" x14ac:dyDescent="0.3">
      <c r="A13332" s="2" t="s">
        <v>13364</v>
      </c>
      <c r="B13332" t="str">
        <f>INDEX(Sheet1!M13331:M28676,MATCH(A13332,Sheet4!A13331:A28676,0))</f>
        <v>Delhi</v>
      </c>
    </row>
    <row r="13333" spans="1:2" ht="15.6" x14ac:dyDescent="0.3">
      <c r="A13333" s="2" t="s">
        <v>13365</v>
      </c>
      <c r="B13333" t="str">
        <f>INDEX(Sheet1!M13332:M28677,MATCH(A13333,Sheet4!A13332:A28677,0))</f>
        <v>Pune</v>
      </c>
    </row>
    <row r="13334" spans="1:2" ht="15.6" x14ac:dyDescent="0.3">
      <c r="A13334" s="2" t="s">
        <v>13366</v>
      </c>
      <c r="B13334" t="str">
        <f>INDEX(Sheet1!M13333:M28678,MATCH(A13334,Sheet4!A13333:A28678,0))</f>
        <v>Bangalore</v>
      </c>
    </row>
    <row r="13335" spans="1:2" ht="15.6" x14ac:dyDescent="0.3">
      <c r="A13335" s="2" t="s">
        <v>13367</v>
      </c>
      <c r="B13335" t="str">
        <f>INDEX(Sheet1!M13334:M28679,MATCH(A13335,Sheet4!A13334:A28679,0))</f>
        <v>Bangalore</v>
      </c>
    </row>
    <row r="13336" spans="1:2" ht="15.6" x14ac:dyDescent="0.3">
      <c r="A13336" s="2" t="s">
        <v>13368</v>
      </c>
      <c r="B13336" t="str">
        <f>INDEX(Sheet1!M13335:M28680,MATCH(A13336,Sheet4!A13335:A28680,0))</f>
        <v>Mumbai</v>
      </c>
    </row>
    <row r="13337" spans="1:2" ht="15.6" x14ac:dyDescent="0.3">
      <c r="A13337" s="2" t="s">
        <v>13369</v>
      </c>
      <c r="B13337" t="str">
        <f>INDEX(Sheet1!M13336:M28681,MATCH(A13337,Sheet4!A13336:A28681,0))</f>
        <v>Mumbai</v>
      </c>
    </row>
    <row r="13338" spans="1:2" ht="15.6" x14ac:dyDescent="0.3">
      <c r="A13338" s="2" t="s">
        <v>13370</v>
      </c>
      <c r="B13338" t="str">
        <f>INDEX(Sheet1!M13337:M28682,MATCH(A13338,Sheet4!A13337:A28682,0))</f>
        <v>Bangalore</v>
      </c>
    </row>
    <row r="13339" spans="1:2" ht="15.6" x14ac:dyDescent="0.3">
      <c r="A13339" s="2" t="s">
        <v>13371</v>
      </c>
      <c r="B13339" t="str">
        <f>INDEX(Sheet1!M13338:M28683,MATCH(A13339,Sheet4!A13338:A28683,0))</f>
        <v>Hyderabad</v>
      </c>
    </row>
    <row r="13340" spans="1:2" ht="15.6" x14ac:dyDescent="0.3">
      <c r="A13340" s="2" t="s">
        <v>13372</v>
      </c>
      <c r="B13340" t="str">
        <f>INDEX(Sheet1!M13339:M28684,MATCH(A13340,Sheet4!A13339:A28684,0))</f>
        <v>Mumbai</v>
      </c>
    </row>
    <row r="13341" spans="1:2" ht="15.6" x14ac:dyDescent="0.3">
      <c r="A13341" s="2" t="s">
        <v>13373</v>
      </c>
      <c r="B13341" t="str">
        <f>INDEX(Sheet1!M13340:M28685,MATCH(A13341,Sheet4!A13340:A28685,0))</f>
        <v>Hyderabad</v>
      </c>
    </row>
    <row r="13342" spans="1:2" ht="15.6" x14ac:dyDescent="0.3">
      <c r="A13342" s="2" t="s">
        <v>13374</v>
      </c>
      <c r="B13342" t="str">
        <f>INDEX(Sheet1!M13341:M28686,MATCH(A13342,Sheet4!A13341:A28686,0))</f>
        <v>Mumbai</v>
      </c>
    </row>
    <row r="13343" spans="1:2" ht="15.6" x14ac:dyDescent="0.3">
      <c r="A13343" s="2" t="s">
        <v>13375</v>
      </c>
      <c r="B13343" t="str">
        <f>INDEX(Sheet1!M13342:M28687,MATCH(A13343,Sheet4!A13342:A28687,0))</f>
        <v>Hyderabad</v>
      </c>
    </row>
    <row r="13344" spans="1:2" ht="15.6" x14ac:dyDescent="0.3">
      <c r="A13344" s="2" t="s">
        <v>13376</v>
      </c>
      <c r="B13344" t="str">
        <f>INDEX(Sheet1!M13343:M28688,MATCH(A13344,Sheet4!A13343:A28688,0))</f>
        <v>Hyderabad</v>
      </c>
    </row>
    <row r="13345" spans="1:2" ht="15.6" x14ac:dyDescent="0.3">
      <c r="A13345" s="2" t="s">
        <v>13377</v>
      </c>
      <c r="B13345" t="str">
        <f>INDEX(Sheet1!M13344:M28689,MATCH(A13345,Sheet4!A13344:A28689,0))</f>
        <v>Mumbai</v>
      </c>
    </row>
    <row r="13346" spans="1:2" ht="15.6" x14ac:dyDescent="0.3">
      <c r="A13346" s="2" t="s">
        <v>13378</v>
      </c>
      <c r="B13346" t="str">
        <f>INDEX(Sheet1!M13345:M28690,MATCH(A13346,Sheet4!A13345:A28690,0))</f>
        <v>Hyderabad</v>
      </c>
    </row>
    <row r="13347" spans="1:2" ht="15.6" x14ac:dyDescent="0.3">
      <c r="A13347" s="2" t="s">
        <v>13379</v>
      </c>
      <c r="B13347" t="str">
        <f>INDEX(Sheet1!M13346:M28691,MATCH(A13347,Sheet4!A13346:A28691,0))</f>
        <v>Mumbai</v>
      </c>
    </row>
    <row r="13348" spans="1:2" ht="15.6" x14ac:dyDescent="0.3">
      <c r="A13348" s="2" t="s">
        <v>13380</v>
      </c>
      <c r="B13348" t="str">
        <f>INDEX(Sheet1!M13347:M28692,MATCH(A13348,Sheet4!A13347:A28692,0))</f>
        <v>Delhi</v>
      </c>
    </row>
    <row r="13349" spans="1:2" ht="15.6" x14ac:dyDescent="0.3">
      <c r="A13349" s="2" t="s">
        <v>13381</v>
      </c>
      <c r="B13349" t="str">
        <f>INDEX(Sheet1!M13348:M28693,MATCH(A13349,Sheet4!A13348:A28693,0))</f>
        <v>Mumbai</v>
      </c>
    </row>
    <row r="13350" spans="1:2" ht="15.6" x14ac:dyDescent="0.3">
      <c r="A13350" s="2" t="s">
        <v>13382</v>
      </c>
      <c r="B13350" t="str">
        <f>INDEX(Sheet1!M13349:M28694,MATCH(A13350,Sheet4!A13349:A28694,0))</f>
        <v>Bangalore</v>
      </c>
    </row>
    <row r="13351" spans="1:2" ht="15.6" x14ac:dyDescent="0.3">
      <c r="A13351" s="2" t="s">
        <v>13383</v>
      </c>
      <c r="B13351" t="str">
        <f>INDEX(Sheet1!M13350:M28695,MATCH(A13351,Sheet4!A13350:A28695,0))</f>
        <v>Pune</v>
      </c>
    </row>
    <row r="13352" spans="1:2" ht="15.6" x14ac:dyDescent="0.3">
      <c r="A13352" s="2" t="s">
        <v>13384</v>
      </c>
      <c r="B13352" t="str">
        <f>INDEX(Sheet1!M13351:M28696,MATCH(A13352,Sheet4!A13351:A28696,0))</f>
        <v>Chennai</v>
      </c>
    </row>
    <row r="13353" spans="1:2" ht="15.6" x14ac:dyDescent="0.3">
      <c r="A13353" s="2" t="s">
        <v>13385</v>
      </c>
      <c r="B13353" t="str">
        <f>INDEX(Sheet1!M13352:M28697,MATCH(A13353,Sheet4!A13352:A28697,0))</f>
        <v>Bangalore</v>
      </c>
    </row>
    <row r="13354" spans="1:2" ht="15.6" x14ac:dyDescent="0.3">
      <c r="A13354" s="2" t="s">
        <v>13386</v>
      </c>
      <c r="B13354" t="str">
        <f>INDEX(Sheet1!M13353:M28698,MATCH(A13354,Sheet4!A13353:A28698,0))</f>
        <v>Pune</v>
      </c>
    </row>
    <row r="13355" spans="1:2" ht="15.6" x14ac:dyDescent="0.3">
      <c r="A13355" s="2" t="s">
        <v>13387</v>
      </c>
      <c r="B13355" t="str">
        <f>INDEX(Sheet1!M13354:M28699,MATCH(A13355,Sheet4!A13354:A28699,0))</f>
        <v>Bangalore</v>
      </c>
    </row>
    <row r="13356" spans="1:2" ht="15.6" x14ac:dyDescent="0.3">
      <c r="A13356" s="2" t="s">
        <v>13388</v>
      </c>
      <c r="B13356" t="str">
        <f>INDEX(Sheet1!M13355:M28700,MATCH(A13356,Sheet4!A13355:A28700,0))</f>
        <v>Mumbai</v>
      </c>
    </row>
    <row r="13357" spans="1:2" ht="15.6" x14ac:dyDescent="0.3">
      <c r="A13357" s="2" t="s">
        <v>13389</v>
      </c>
      <c r="B13357" t="str">
        <f>INDEX(Sheet1!M13356:M28701,MATCH(A13357,Sheet4!A13356:A28701,0))</f>
        <v>Bangalore</v>
      </c>
    </row>
    <row r="13358" spans="1:2" ht="15.6" x14ac:dyDescent="0.3">
      <c r="A13358" s="2" t="s">
        <v>13390</v>
      </c>
      <c r="B13358" t="str">
        <f>INDEX(Sheet1!M13357:M28702,MATCH(A13358,Sheet4!A13357:A28702,0))</f>
        <v>Mumbai</v>
      </c>
    </row>
    <row r="13359" spans="1:2" ht="15.6" x14ac:dyDescent="0.3">
      <c r="A13359" s="2" t="s">
        <v>13391</v>
      </c>
      <c r="B13359" t="str">
        <f>INDEX(Sheet1!M13358:M28703,MATCH(A13359,Sheet4!A13358:A28703,0))</f>
        <v>Chennai</v>
      </c>
    </row>
    <row r="13360" spans="1:2" ht="15.6" x14ac:dyDescent="0.3">
      <c r="A13360" s="2" t="s">
        <v>13392</v>
      </c>
      <c r="B13360" t="str">
        <f>INDEX(Sheet1!M13359:M28704,MATCH(A13360,Sheet4!A13359:A28704,0))</f>
        <v>Bangalore</v>
      </c>
    </row>
    <row r="13361" spans="1:2" ht="15.6" x14ac:dyDescent="0.3">
      <c r="A13361" s="2" t="s">
        <v>13393</v>
      </c>
      <c r="B13361" t="str">
        <f>INDEX(Sheet1!M13360:M28705,MATCH(A13361,Sheet4!A13360:A28705,0))</f>
        <v>Hyderabad</v>
      </c>
    </row>
    <row r="13362" spans="1:2" ht="15.6" x14ac:dyDescent="0.3">
      <c r="A13362" s="2" t="s">
        <v>13394</v>
      </c>
      <c r="B13362" t="str">
        <f>INDEX(Sheet1!M13361:M28706,MATCH(A13362,Sheet4!A13361:A28706,0))</f>
        <v>Bangalore</v>
      </c>
    </row>
    <row r="13363" spans="1:2" ht="15.6" x14ac:dyDescent="0.3">
      <c r="A13363" s="2" t="s">
        <v>13395</v>
      </c>
      <c r="B13363" t="str">
        <f>INDEX(Sheet1!M13362:M28707,MATCH(A13363,Sheet4!A13362:A28707,0))</f>
        <v>Chennai</v>
      </c>
    </row>
    <row r="13364" spans="1:2" ht="15.6" x14ac:dyDescent="0.3">
      <c r="A13364" s="2" t="s">
        <v>13396</v>
      </c>
      <c r="B13364" t="str">
        <f>INDEX(Sheet1!M13363:M28708,MATCH(A13364,Sheet4!A13363:A28708,0))</f>
        <v>Delhi</v>
      </c>
    </row>
    <row r="13365" spans="1:2" ht="15.6" x14ac:dyDescent="0.3">
      <c r="A13365" s="2" t="s">
        <v>13397</v>
      </c>
      <c r="B13365" t="str">
        <f>INDEX(Sheet1!M13364:M28709,MATCH(A13365,Sheet4!A13364:A28709,0))</f>
        <v>Pune</v>
      </c>
    </row>
    <row r="13366" spans="1:2" ht="15.6" x14ac:dyDescent="0.3">
      <c r="A13366" s="2" t="s">
        <v>13398</v>
      </c>
      <c r="B13366" t="str">
        <f>INDEX(Sheet1!M13365:M28710,MATCH(A13366,Sheet4!A13365:A28710,0))</f>
        <v>Chennai</v>
      </c>
    </row>
    <row r="13367" spans="1:2" ht="15.6" x14ac:dyDescent="0.3">
      <c r="A13367" s="2" t="s">
        <v>13399</v>
      </c>
      <c r="B13367" t="str">
        <f>INDEX(Sheet1!M13366:M28711,MATCH(A13367,Sheet4!A13366:A28711,0))</f>
        <v>Bangalore</v>
      </c>
    </row>
    <row r="13368" spans="1:2" ht="15.6" x14ac:dyDescent="0.3">
      <c r="A13368" s="2" t="s">
        <v>13400</v>
      </c>
      <c r="B13368" t="str">
        <f>INDEX(Sheet1!M13367:M28712,MATCH(A13368,Sheet4!A13367:A28712,0))</f>
        <v>Mumbai</v>
      </c>
    </row>
    <row r="13369" spans="1:2" ht="15.6" x14ac:dyDescent="0.3">
      <c r="A13369" s="2" t="s">
        <v>13401</v>
      </c>
      <c r="B13369" t="str">
        <f>INDEX(Sheet1!M13368:M28713,MATCH(A13369,Sheet4!A13368:A28713,0))</f>
        <v>Pune</v>
      </c>
    </row>
    <row r="13370" spans="1:2" ht="15.6" x14ac:dyDescent="0.3">
      <c r="A13370" s="2" t="s">
        <v>13402</v>
      </c>
      <c r="B13370" t="str">
        <f>INDEX(Sheet1!M13369:M28714,MATCH(A13370,Sheet4!A13369:A28714,0))</f>
        <v>Chennai</v>
      </c>
    </row>
    <row r="13371" spans="1:2" ht="15.6" x14ac:dyDescent="0.3">
      <c r="A13371" s="2" t="s">
        <v>13403</v>
      </c>
      <c r="B13371" t="str">
        <f>INDEX(Sheet1!M13370:M28715,MATCH(A13371,Sheet4!A13370:A28715,0))</f>
        <v>Bangalore</v>
      </c>
    </row>
    <row r="13372" spans="1:2" ht="15.6" x14ac:dyDescent="0.3">
      <c r="A13372" s="2" t="s">
        <v>13404</v>
      </c>
      <c r="B13372" t="str">
        <f>INDEX(Sheet1!M13371:M28716,MATCH(A13372,Sheet4!A13371:A28716,0))</f>
        <v>Delhi</v>
      </c>
    </row>
    <row r="13373" spans="1:2" ht="15.6" x14ac:dyDescent="0.3">
      <c r="A13373" s="2" t="s">
        <v>13405</v>
      </c>
      <c r="B13373" t="str">
        <f>INDEX(Sheet1!M13372:M28717,MATCH(A13373,Sheet4!A13372:A28717,0))</f>
        <v>Pune</v>
      </c>
    </row>
    <row r="13374" spans="1:2" ht="15.6" x14ac:dyDescent="0.3">
      <c r="A13374" s="2" t="s">
        <v>13406</v>
      </c>
      <c r="B13374" t="str">
        <f>INDEX(Sheet1!M13373:M28718,MATCH(A13374,Sheet4!A13373:A28718,0))</f>
        <v>Pune</v>
      </c>
    </row>
    <row r="13375" spans="1:2" ht="15.6" x14ac:dyDescent="0.3">
      <c r="A13375" s="2" t="s">
        <v>13407</v>
      </c>
      <c r="B13375" t="str">
        <f>INDEX(Sheet1!M13374:M28719,MATCH(A13375,Sheet4!A13374:A28719,0))</f>
        <v>Hyderabad</v>
      </c>
    </row>
    <row r="13376" spans="1:2" ht="15.6" x14ac:dyDescent="0.3">
      <c r="A13376" s="2" t="s">
        <v>13408</v>
      </c>
      <c r="B13376" t="str">
        <f>INDEX(Sheet1!M13375:M28720,MATCH(A13376,Sheet4!A13375:A28720,0))</f>
        <v>Bangalore</v>
      </c>
    </row>
    <row r="13377" spans="1:2" ht="15.6" x14ac:dyDescent="0.3">
      <c r="A13377" s="2" t="s">
        <v>13409</v>
      </c>
      <c r="B13377" t="str">
        <f>INDEX(Sheet1!M13376:M28721,MATCH(A13377,Sheet4!A13376:A28721,0))</f>
        <v>Chennai</v>
      </c>
    </row>
    <row r="13378" spans="1:2" ht="15.6" x14ac:dyDescent="0.3">
      <c r="A13378" s="2" t="s">
        <v>13410</v>
      </c>
      <c r="B13378" t="str">
        <f>INDEX(Sheet1!M13377:M28722,MATCH(A13378,Sheet4!A13377:A28722,0))</f>
        <v>Pune</v>
      </c>
    </row>
    <row r="13379" spans="1:2" ht="15.6" x14ac:dyDescent="0.3">
      <c r="A13379" s="2" t="s">
        <v>13411</v>
      </c>
      <c r="B13379" t="str">
        <f>INDEX(Sheet1!M13378:M28723,MATCH(A13379,Sheet4!A13378:A28723,0))</f>
        <v>Hyderabad</v>
      </c>
    </row>
    <row r="13380" spans="1:2" ht="15.6" x14ac:dyDescent="0.3">
      <c r="A13380" s="2" t="s">
        <v>13412</v>
      </c>
      <c r="B13380" t="str">
        <f>INDEX(Sheet1!M13379:M28724,MATCH(A13380,Sheet4!A13379:A28724,0))</f>
        <v>Chennai</v>
      </c>
    </row>
    <row r="13381" spans="1:2" ht="15.6" x14ac:dyDescent="0.3">
      <c r="A13381" s="2" t="s">
        <v>13413</v>
      </c>
      <c r="B13381" t="str">
        <f>INDEX(Sheet1!M13380:M28725,MATCH(A13381,Sheet4!A13380:A28725,0))</f>
        <v>Bangalore</v>
      </c>
    </row>
    <row r="13382" spans="1:2" ht="15.6" x14ac:dyDescent="0.3">
      <c r="A13382" s="2" t="s">
        <v>13414</v>
      </c>
      <c r="B13382" t="str">
        <f>INDEX(Sheet1!M13381:M28726,MATCH(A13382,Sheet4!A13381:A28726,0))</f>
        <v>Pune</v>
      </c>
    </row>
    <row r="13383" spans="1:2" ht="15.6" x14ac:dyDescent="0.3">
      <c r="A13383" s="2" t="s">
        <v>13415</v>
      </c>
      <c r="B13383" t="str">
        <f>INDEX(Sheet1!M13382:M28727,MATCH(A13383,Sheet4!A13382:A28727,0))</f>
        <v>Pune</v>
      </c>
    </row>
    <row r="13384" spans="1:2" ht="15.6" x14ac:dyDescent="0.3">
      <c r="A13384" s="2" t="s">
        <v>13416</v>
      </c>
      <c r="B13384" t="str">
        <f>INDEX(Sheet1!M13383:M28728,MATCH(A13384,Sheet4!A13383:A28728,0))</f>
        <v>Pune</v>
      </c>
    </row>
    <row r="13385" spans="1:2" ht="15.6" x14ac:dyDescent="0.3">
      <c r="A13385" s="2" t="s">
        <v>13417</v>
      </c>
      <c r="B13385" t="str">
        <f>INDEX(Sheet1!M13384:M28729,MATCH(A13385,Sheet4!A13384:A28729,0))</f>
        <v>Mumbai</v>
      </c>
    </row>
    <row r="13386" spans="1:2" ht="15.6" x14ac:dyDescent="0.3">
      <c r="A13386" s="2" t="s">
        <v>13418</v>
      </c>
      <c r="B13386" t="str">
        <f>INDEX(Sheet1!M13385:M28730,MATCH(A13386,Sheet4!A13385:A28730,0))</f>
        <v>Delhi</v>
      </c>
    </row>
    <row r="13387" spans="1:2" ht="15.6" x14ac:dyDescent="0.3">
      <c r="A13387" s="2" t="s">
        <v>13419</v>
      </c>
      <c r="B13387" t="str">
        <f>INDEX(Sheet1!M13386:M28731,MATCH(A13387,Sheet4!A13386:A28731,0))</f>
        <v>Bangalore</v>
      </c>
    </row>
    <row r="13388" spans="1:2" ht="15.6" x14ac:dyDescent="0.3">
      <c r="A13388" s="2" t="s">
        <v>13420</v>
      </c>
      <c r="B13388" t="str">
        <f>INDEX(Sheet1!M13387:M28732,MATCH(A13388,Sheet4!A13387:A28732,0))</f>
        <v>Bangalore</v>
      </c>
    </row>
    <row r="13389" spans="1:2" ht="15.6" x14ac:dyDescent="0.3">
      <c r="A13389" s="2" t="s">
        <v>13421</v>
      </c>
      <c r="B13389" t="str">
        <f>INDEX(Sheet1!M13388:M28733,MATCH(A13389,Sheet4!A13388:A28733,0))</f>
        <v>Mumbai</v>
      </c>
    </row>
    <row r="13390" spans="1:2" ht="15.6" x14ac:dyDescent="0.3">
      <c r="A13390" s="2" t="s">
        <v>13422</v>
      </c>
      <c r="B13390" t="str">
        <f>INDEX(Sheet1!M13389:M28734,MATCH(A13390,Sheet4!A13389:A28734,0))</f>
        <v>Pune</v>
      </c>
    </row>
    <row r="13391" spans="1:2" ht="15.6" x14ac:dyDescent="0.3">
      <c r="A13391" s="2" t="s">
        <v>13423</v>
      </c>
      <c r="B13391" t="str">
        <f>INDEX(Sheet1!M13390:M28735,MATCH(A13391,Sheet4!A13390:A28735,0))</f>
        <v>Chennai</v>
      </c>
    </row>
    <row r="13392" spans="1:2" ht="15.6" x14ac:dyDescent="0.3">
      <c r="A13392" s="2" t="s">
        <v>13424</v>
      </c>
      <c r="B13392" t="str">
        <f>INDEX(Sheet1!M13391:M28736,MATCH(A13392,Sheet4!A13391:A28736,0))</f>
        <v>Hyderabad</v>
      </c>
    </row>
    <row r="13393" spans="1:2" ht="15.6" x14ac:dyDescent="0.3">
      <c r="A13393" s="2" t="s">
        <v>13425</v>
      </c>
      <c r="B13393" t="str">
        <f>INDEX(Sheet1!M13392:M28737,MATCH(A13393,Sheet4!A13392:A28737,0))</f>
        <v>Mumbai</v>
      </c>
    </row>
    <row r="13394" spans="1:2" ht="15.6" x14ac:dyDescent="0.3">
      <c r="A13394" s="2" t="s">
        <v>13426</v>
      </c>
      <c r="B13394" t="str">
        <f>INDEX(Sheet1!M13393:M28738,MATCH(A13394,Sheet4!A13393:A28738,0))</f>
        <v>Pune</v>
      </c>
    </row>
    <row r="13395" spans="1:2" ht="15.6" x14ac:dyDescent="0.3">
      <c r="A13395" s="2" t="s">
        <v>13427</v>
      </c>
      <c r="B13395" t="str">
        <f>INDEX(Sheet1!M13394:M28739,MATCH(A13395,Sheet4!A13394:A28739,0))</f>
        <v>Hyderabad</v>
      </c>
    </row>
    <row r="13396" spans="1:2" ht="15.6" x14ac:dyDescent="0.3">
      <c r="A13396" s="2" t="s">
        <v>13428</v>
      </c>
      <c r="B13396" t="str">
        <f>INDEX(Sheet1!M13395:M28740,MATCH(A13396,Sheet4!A13395:A28740,0))</f>
        <v>Mumbai</v>
      </c>
    </row>
    <row r="13397" spans="1:2" ht="15.6" x14ac:dyDescent="0.3">
      <c r="A13397" s="2" t="s">
        <v>13429</v>
      </c>
      <c r="B13397" t="str">
        <f>INDEX(Sheet1!M13396:M28741,MATCH(A13397,Sheet4!A13396:A28741,0))</f>
        <v>Delhi</v>
      </c>
    </row>
    <row r="13398" spans="1:2" ht="15.6" x14ac:dyDescent="0.3">
      <c r="A13398" s="2" t="s">
        <v>13430</v>
      </c>
      <c r="B13398" t="str">
        <f>INDEX(Sheet1!M13397:M28742,MATCH(A13398,Sheet4!A13397:A28742,0))</f>
        <v>Mumbai</v>
      </c>
    </row>
    <row r="13399" spans="1:2" ht="15.6" x14ac:dyDescent="0.3">
      <c r="A13399" s="2" t="s">
        <v>13431</v>
      </c>
      <c r="B13399" t="str">
        <f>INDEX(Sheet1!M13398:M28743,MATCH(A13399,Sheet4!A13398:A28743,0))</f>
        <v>Mumbai</v>
      </c>
    </row>
    <row r="13400" spans="1:2" ht="15.6" x14ac:dyDescent="0.3">
      <c r="A13400" s="2" t="s">
        <v>13432</v>
      </c>
      <c r="B13400" t="str">
        <f>INDEX(Sheet1!M13399:M28744,MATCH(A13400,Sheet4!A13399:A28744,0))</f>
        <v>Pune</v>
      </c>
    </row>
    <row r="13401" spans="1:2" ht="15.6" x14ac:dyDescent="0.3">
      <c r="A13401" s="2" t="s">
        <v>13433</v>
      </c>
      <c r="B13401" t="str">
        <f>INDEX(Sheet1!M13400:M28745,MATCH(A13401,Sheet4!A13400:A28745,0))</f>
        <v>Pune</v>
      </c>
    </row>
    <row r="13402" spans="1:2" ht="15.6" x14ac:dyDescent="0.3">
      <c r="A13402" s="2" t="s">
        <v>13434</v>
      </c>
      <c r="B13402" t="str">
        <f>INDEX(Sheet1!M13401:M28746,MATCH(A13402,Sheet4!A13401:A28746,0))</f>
        <v>Bangalore</v>
      </c>
    </row>
    <row r="13403" spans="1:2" ht="15.6" x14ac:dyDescent="0.3">
      <c r="A13403" s="2" t="s">
        <v>13435</v>
      </c>
      <c r="B13403" t="str">
        <f>INDEX(Sheet1!M13402:M28747,MATCH(A13403,Sheet4!A13402:A28747,0))</f>
        <v>Delhi</v>
      </c>
    </row>
    <row r="13404" spans="1:2" ht="15.6" x14ac:dyDescent="0.3">
      <c r="A13404" s="2" t="s">
        <v>13436</v>
      </c>
      <c r="B13404" t="str">
        <f>INDEX(Sheet1!M13403:M28748,MATCH(A13404,Sheet4!A13403:A28748,0))</f>
        <v>Delhi</v>
      </c>
    </row>
    <row r="13405" spans="1:2" ht="15.6" x14ac:dyDescent="0.3">
      <c r="A13405" s="2" t="s">
        <v>13437</v>
      </c>
      <c r="B13405" t="str">
        <f>INDEX(Sheet1!M13404:M28749,MATCH(A13405,Sheet4!A13404:A28749,0))</f>
        <v>Bangalore</v>
      </c>
    </row>
    <row r="13406" spans="1:2" ht="15.6" x14ac:dyDescent="0.3">
      <c r="A13406" s="2" t="s">
        <v>13438</v>
      </c>
      <c r="B13406" t="str">
        <f>INDEX(Sheet1!M13405:M28750,MATCH(A13406,Sheet4!A13405:A28750,0))</f>
        <v>Hyderabad</v>
      </c>
    </row>
    <row r="13407" spans="1:2" ht="15.6" x14ac:dyDescent="0.3">
      <c r="A13407" s="2" t="s">
        <v>13439</v>
      </c>
      <c r="B13407" t="str">
        <f>INDEX(Sheet1!M13406:M28751,MATCH(A13407,Sheet4!A13406:A28751,0))</f>
        <v>Bangalore</v>
      </c>
    </row>
    <row r="13408" spans="1:2" ht="15.6" x14ac:dyDescent="0.3">
      <c r="A13408" s="2" t="s">
        <v>13440</v>
      </c>
      <c r="B13408" t="str">
        <f>INDEX(Sheet1!M13407:M28752,MATCH(A13408,Sheet4!A13407:A28752,0))</f>
        <v>Bangalore</v>
      </c>
    </row>
    <row r="13409" spans="1:2" ht="15.6" x14ac:dyDescent="0.3">
      <c r="A13409" s="2" t="s">
        <v>13441</v>
      </c>
      <c r="B13409" t="str">
        <f>INDEX(Sheet1!M13408:M28753,MATCH(A13409,Sheet4!A13408:A28753,0))</f>
        <v>Pune</v>
      </c>
    </row>
    <row r="13410" spans="1:2" ht="15.6" x14ac:dyDescent="0.3">
      <c r="A13410" s="2" t="s">
        <v>13442</v>
      </c>
      <c r="B13410" t="str">
        <f>INDEX(Sheet1!M13409:M28754,MATCH(A13410,Sheet4!A13409:A28754,0))</f>
        <v>Delhi</v>
      </c>
    </row>
    <row r="13411" spans="1:2" ht="15.6" x14ac:dyDescent="0.3">
      <c r="A13411" s="2" t="s">
        <v>13443</v>
      </c>
      <c r="B13411" t="str">
        <f>INDEX(Sheet1!M13410:M28755,MATCH(A13411,Sheet4!A13410:A28755,0))</f>
        <v>Mumbai</v>
      </c>
    </row>
    <row r="13412" spans="1:2" ht="15.6" x14ac:dyDescent="0.3">
      <c r="A13412" s="2" t="s">
        <v>13444</v>
      </c>
      <c r="B13412" t="str">
        <f>INDEX(Sheet1!M13411:M28756,MATCH(A13412,Sheet4!A13411:A28756,0))</f>
        <v>Pune</v>
      </c>
    </row>
    <row r="13413" spans="1:2" ht="15.6" x14ac:dyDescent="0.3">
      <c r="A13413" s="2" t="s">
        <v>13445</v>
      </c>
      <c r="B13413" t="str">
        <f>INDEX(Sheet1!M13412:M28757,MATCH(A13413,Sheet4!A13412:A28757,0))</f>
        <v>Mumbai</v>
      </c>
    </row>
    <row r="13414" spans="1:2" ht="15.6" x14ac:dyDescent="0.3">
      <c r="A13414" s="2" t="s">
        <v>13446</v>
      </c>
      <c r="B13414" t="str">
        <f>INDEX(Sheet1!M13413:M28758,MATCH(A13414,Sheet4!A13413:A28758,0))</f>
        <v>Chennai</v>
      </c>
    </row>
    <row r="13415" spans="1:2" ht="15.6" x14ac:dyDescent="0.3">
      <c r="A13415" s="2" t="s">
        <v>13447</v>
      </c>
      <c r="B13415" t="str">
        <f>INDEX(Sheet1!M13414:M28759,MATCH(A13415,Sheet4!A13414:A28759,0))</f>
        <v>Pune</v>
      </c>
    </row>
    <row r="13416" spans="1:2" ht="15.6" x14ac:dyDescent="0.3">
      <c r="A13416" s="2" t="s">
        <v>13448</v>
      </c>
      <c r="B13416" t="str">
        <f>INDEX(Sheet1!M13415:M28760,MATCH(A13416,Sheet4!A13415:A28760,0))</f>
        <v>Chennai</v>
      </c>
    </row>
    <row r="13417" spans="1:2" ht="15.6" x14ac:dyDescent="0.3">
      <c r="A13417" s="2" t="s">
        <v>13449</v>
      </c>
      <c r="B13417" t="str">
        <f>INDEX(Sheet1!M13416:M28761,MATCH(A13417,Sheet4!A13416:A28761,0))</f>
        <v>Mumbai</v>
      </c>
    </row>
    <row r="13418" spans="1:2" ht="15.6" x14ac:dyDescent="0.3">
      <c r="A13418" s="2" t="s">
        <v>13450</v>
      </c>
      <c r="B13418" t="str">
        <f>INDEX(Sheet1!M13417:M28762,MATCH(A13418,Sheet4!A13417:A28762,0))</f>
        <v>Delhi</v>
      </c>
    </row>
    <row r="13419" spans="1:2" ht="15.6" x14ac:dyDescent="0.3">
      <c r="A13419" s="2" t="s">
        <v>13451</v>
      </c>
      <c r="B13419" t="str">
        <f>INDEX(Sheet1!M13418:M28763,MATCH(A13419,Sheet4!A13418:A28763,0))</f>
        <v>Pune</v>
      </c>
    </row>
    <row r="13420" spans="1:2" ht="15.6" x14ac:dyDescent="0.3">
      <c r="A13420" s="2" t="s">
        <v>13452</v>
      </c>
      <c r="B13420" t="str">
        <f>INDEX(Sheet1!M13419:M28764,MATCH(A13420,Sheet4!A13419:A28764,0))</f>
        <v>Hyderabad</v>
      </c>
    </row>
    <row r="13421" spans="1:2" ht="15.6" x14ac:dyDescent="0.3">
      <c r="A13421" s="2" t="s">
        <v>13453</v>
      </c>
      <c r="B13421" t="str">
        <f>INDEX(Sheet1!M13420:M28765,MATCH(A13421,Sheet4!A13420:A28765,0))</f>
        <v>Delhi</v>
      </c>
    </row>
    <row r="13422" spans="1:2" ht="15.6" x14ac:dyDescent="0.3">
      <c r="A13422" s="2" t="s">
        <v>13454</v>
      </c>
      <c r="B13422" t="str">
        <f>INDEX(Sheet1!M13421:M28766,MATCH(A13422,Sheet4!A13421:A28766,0))</f>
        <v>Chennai</v>
      </c>
    </row>
    <row r="13423" spans="1:2" ht="15.6" x14ac:dyDescent="0.3">
      <c r="A13423" s="2" t="s">
        <v>13455</v>
      </c>
      <c r="B13423" t="str">
        <f>INDEX(Sheet1!M13422:M28767,MATCH(A13423,Sheet4!A13422:A28767,0))</f>
        <v>Bangalore</v>
      </c>
    </row>
    <row r="13424" spans="1:2" ht="15.6" x14ac:dyDescent="0.3">
      <c r="A13424" s="2" t="s">
        <v>13456</v>
      </c>
      <c r="B13424" t="str">
        <f>INDEX(Sheet1!M13423:M28768,MATCH(A13424,Sheet4!A13423:A28768,0))</f>
        <v>Delhi</v>
      </c>
    </row>
    <row r="13425" spans="1:2" ht="15.6" x14ac:dyDescent="0.3">
      <c r="A13425" s="2" t="s">
        <v>13457</v>
      </c>
      <c r="B13425" t="str">
        <f>INDEX(Sheet1!M13424:M28769,MATCH(A13425,Sheet4!A13424:A28769,0))</f>
        <v>Pune</v>
      </c>
    </row>
    <row r="13426" spans="1:2" ht="15.6" x14ac:dyDescent="0.3">
      <c r="A13426" s="2" t="s">
        <v>13458</v>
      </c>
      <c r="B13426" t="str">
        <f>INDEX(Sheet1!M13425:M28770,MATCH(A13426,Sheet4!A13425:A28770,0))</f>
        <v>Bangalore</v>
      </c>
    </row>
    <row r="13427" spans="1:2" ht="15.6" x14ac:dyDescent="0.3">
      <c r="A13427" s="2" t="s">
        <v>13459</v>
      </c>
      <c r="B13427" t="str">
        <f>INDEX(Sheet1!M13426:M28771,MATCH(A13427,Sheet4!A13426:A28771,0))</f>
        <v>Hyderabad</v>
      </c>
    </row>
    <row r="13428" spans="1:2" ht="15.6" x14ac:dyDescent="0.3">
      <c r="A13428" s="2" t="s">
        <v>13460</v>
      </c>
      <c r="B13428" t="str">
        <f>INDEX(Sheet1!M13427:M28772,MATCH(A13428,Sheet4!A13427:A28772,0))</f>
        <v>Delhi</v>
      </c>
    </row>
    <row r="13429" spans="1:2" ht="15.6" x14ac:dyDescent="0.3">
      <c r="A13429" s="2" t="s">
        <v>13461</v>
      </c>
      <c r="B13429" t="str">
        <f>INDEX(Sheet1!M13428:M28773,MATCH(A13429,Sheet4!A13428:A28773,0))</f>
        <v>Pune</v>
      </c>
    </row>
    <row r="13430" spans="1:2" ht="15.6" x14ac:dyDescent="0.3">
      <c r="A13430" s="2" t="s">
        <v>13462</v>
      </c>
      <c r="B13430" t="str">
        <f>INDEX(Sheet1!M13429:M28774,MATCH(A13430,Sheet4!A13429:A28774,0))</f>
        <v>Hyderabad</v>
      </c>
    </row>
    <row r="13431" spans="1:2" ht="15.6" x14ac:dyDescent="0.3">
      <c r="A13431" s="2" t="s">
        <v>13463</v>
      </c>
      <c r="B13431" t="str">
        <f>INDEX(Sheet1!M13430:M28775,MATCH(A13431,Sheet4!A13430:A28775,0))</f>
        <v>Bangalore</v>
      </c>
    </row>
    <row r="13432" spans="1:2" ht="15.6" x14ac:dyDescent="0.3">
      <c r="A13432" s="2" t="s">
        <v>13464</v>
      </c>
      <c r="B13432" t="str">
        <f>INDEX(Sheet1!M13431:M28776,MATCH(A13432,Sheet4!A13431:A28776,0))</f>
        <v>Chennai</v>
      </c>
    </row>
    <row r="13433" spans="1:2" ht="15.6" x14ac:dyDescent="0.3">
      <c r="A13433" s="2" t="s">
        <v>13465</v>
      </c>
      <c r="B13433" t="str">
        <f>INDEX(Sheet1!M13432:M28777,MATCH(A13433,Sheet4!A13432:A28777,0))</f>
        <v>Chennai</v>
      </c>
    </row>
    <row r="13434" spans="1:2" ht="15.6" x14ac:dyDescent="0.3">
      <c r="A13434" s="2" t="s">
        <v>13466</v>
      </c>
      <c r="B13434" t="str">
        <f>INDEX(Sheet1!M13433:M28778,MATCH(A13434,Sheet4!A13433:A28778,0))</f>
        <v>Delhi</v>
      </c>
    </row>
    <row r="13435" spans="1:2" ht="15.6" x14ac:dyDescent="0.3">
      <c r="A13435" s="2" t="s">
        <v>13467</v>
      </c>
      <c r="B13435" t="str">
        <f>INDEX(Sheet1!M13434:M28779,MATCH(A13435,Sheet4!A13434:A28779,0))</f>
        <v>Mumbai</v>
      </c>
    </row>
    <row r="13436" spans="1:2" ht="15.6" x14ac:dyDescent="0.3">
      <c r="A13436" s="2" t="s">
        <v>13468</v>
      </c>
      <c r="B13436" t="str">
        <f>INDEX(Sheet1!M13435:M28780,MATCH(A13436,Sheet4!A13435:A28780,0))</f>
        <v>Pune</v>
      </c>
    </row>
    <row r="13437" spans="1:2" ht="15.6" x14ac:dyDescent="0.3">
      <c r="A13437" s="2" t="s">
        <v>13469</v>
      </c>
      <c r="B13437" t="str">
        <f>INDEX(Sheet1!M13436:M28781,MATCH(A13437,Sheet4!A13436:A28781,0))</f>
        <v>Delhi</v>
      </c>
    </row>
    <row r="13438" spans="1:2" ht="15.6" x14ac:dyDescent="0.3">
      <c r="A13438" s="2" t="s">
        <v>13470</v>
      </c>
      <c r="B13438" t="str">
        <f>INDEX(Sheet1!M13437:M28782,MATCH(A13438,Sheet4!A13437:A28782,0))</f>
        <v>Delhi</v>
      </c>
    </row>
    <row r="13439" spans="1:2" ht="15.6" x14ac:dyDescent="0.3">
      <c r="A13439" s="2" t="s">
        <v>13471</v>
      </c>
      <c r="B13439" t="str">
        <f>INDEX(Sheet1!M13438:M28783,MATCH(A13439,Sheet4!A13438:A28783,0))</f>
        <v>Mumbai</v>
      </c>
    </row>
    <row r="13440" spans="1:2" ht="15.6" x14ac:dyDescent="0.3">
      <c r="A13440" s="2" t="s">
        <v>13472</v>
      </c>
      <c r="B13440" t="str">
        <f>INDEX(Sheet1!M13439:M28784,MATCH(A13440,Sheet4!A13439:A28784,0))</f>
        <v>Delhi</v>
      </c>
    </row>
    <row r="13441" spans="1:2" ht="15.6" x14ac:dyDescent="0.3">
      <c r="A13441" s="2" t="s">
        <v>13473</v>
      </c>
      <c r="B13441" t="str">
        <f>INDEX(Sheet1!M13440:M28785,MATCH(A13441,Sheet4!A13440:A28785,0))</f>
        <v>Bangalore</v>
      </c>
    </row>
    <row r="13442" spans="1:2" ht="15.6" x14ac:dyDescent="0.3">
      <c r="A13442" s="2" t="s">
        <v>13474</v>
      </c>
      <c r="B13442" t="str">
        <f>INDEX(Sheet1!M13441:M28786,MATCH(A13442,Sheet4!A13441:A28786,0))</f>
        <v>Bangalore</v>
      </c>
    </row>
    <row r="13443" spans="1:2" ht="15.6" x14ac:dyDescent="0.3">
      <c r="A13443" s="2" t="s">
        <v>13475</v>
      </c>
      <c r="B13443" t="str">
        <f>INDEX(Sheet1!M13442:M28787,MATCH(A13443,Sheet4!A13442:A28787,0))</f>
        <v>Chennai</v>
      </c>
    </row>
    <row r="13444" spans="1:2" ht="15.6" x14ac:dyDescent="0.3">
      <c r="A13444" s="2" t="s">
        <v>13476</v>
      </c>
      <c r="B13444" t="str">
        <f>INDEX(Sheet1!M13443:M28788,MATCH(A13444,Sheet4!A13443:A28788,0))</f>
        <v>Mumbai</v>
      </c>
    </row>
    <row r="13445" spans="1:2" ht="15.6" x14ac:dyDescent="0.3">
      <c r="A13445" s="2" t="s">
        <v>13477</v>
      </c>
      <c r="B13445" t="str">
        <f>INDEX(Sheet1!M13444:M28789,MATCH(A13445,Sheet4!A13444:A28789,0))</f>
        <v>Hyderabad</v>
      </c>
    </row>
    <row r="13446" spans="1:2" ht="15.6" x14ac:dyDescent="0.3">
      <c r="A13446" s="2" t="s">
        <v>13478</v>
      </c>
      <c r="B13446" t="str">
        <f>INDEX(Sheet1!M13445:M28790,MATCH(A13446,Sheet4!A13445:A28790,0))</f>
        <v>Chennai</v>
      </c>
    </row>
    <row r="13447" spans="1:2" ht="15.6" x14ac:dyDescent="0.3">
      <c r="A13447" s="2" t="s">
        <v>13479</v>
      </c>
      <c r="B13447" t="str">
        <f>INDEX(Sheet1!M13446:M28791,MATCH(A13447,Sheet4!A13446:A28791,0))</f>
        <v>Bangalore</v>
      </c>
    </row>
    <row r="13448" spans="1:2" ht="15.6" x14ac:dyDescent="0.3">
      <c r="A13448" s="2" t="s">
        <v>13480</v>
      </c>
      <c r="B13448" t="str">
        <f>INDEX(Sheet1!M13447:M28792,MATCH(A13448,Sheet4!A13447:A28792,0))</f>
        <v>Bangalore</v>
      </c>
    </row>
    <row r="13449" spans="1:2" ht="15.6" x14ac:dyDescent="0.3">
      <c r="A13449" s="2" t="s">
        <v>13481</v>
      </c>
      <c r="B13449" t="str">
        <f>INDEX(Sheet1!M13448:M28793,MATCH(A13449,Sheet4!A13448:A28793,0))</f>
        <v>Hyderabad</v>
      </c>
    </row>
    <row r="13450" spans="1:2" ht="15.6" x14ac:dyDescent="0.3">
      <c r="A13450" s="2" t="s">
        <v>13482</v>
      </c>
      <c r="B13450" t="str">
        <f>INDEX(Sheet1!M13449:M28794,MATCH(A13450,Sheet4!A13449:A28794,0))</f>
        <v>Chennai</v>
      </c>
    </row>
    <row r="13451" spans="1:2" ht="15.6" x14ac:dyDescent="0.3">
      <c r="A13451" s="2" t="s">
        <v>13483</v>
      </c>
      <c r="B13451" t="str">
        <f>INDEX(Sheet1!M13450:M28795,MATCH(A13451,Sheet4!A13450:A28795,0))</f>
        <v>Delhi</v>
      </c>
    </row>
    <row r="13452" spans="1:2" ht="15.6" x14ac:dyDescent="0.3">
      <c r="A13452" s="2" t="s">
        <v>13484</v>
      </c>
      <c r="B13452" t="str">
        <f>INDEX(Sheet1!M13451:M28796,MATCH(A13452,Sheet4!A13451:A28796,0))</f>
        <v>Chennai</v>
      </c>
    </row>
    <row r="13453" spans="1:2" ht="15.6" x14ac:dyDescent="0.3">
      <c r="A13453" s="2" t="s">
        <v>13485</v>
      </c>
      <c r="B13453" t="str">
        <f>INDEX(Sheet1!M13452:M28797,MATCH(A13453,Sheet4!A13452:A28797,0))</f>
        <v>Pune</v>
      </c>
    </row>
    <row r="13454" spans="1:2" ht="15.6" x14ac:dyDescent="0.3">
      <c r="A13454" s="2" t="s">
        <v>13486</v>
      </c>
      <c r="B13454" t="str">
        <f>INDEX(Sheet1!M13453:M28798,MATCH(A13454,Sheet4!A13453:A28798,0))</f>
        <v>Chennai</v>
      </c>
    </row>
    <row r="13455" spans="1:2" ht="15.6" x14ac:dyDescent="0.3">
      <c r="A13455" s="2" t="s">
        <v>13487</v>
      </c>
      <c r="B13455" t="str">
        <f>INDEX(Sheet1!M13454:M28799,MATCH(A13455,Sheet4!A13454:A28799,0))</f>
        <v>Bangalore</v>
      </c>
    </row>
    <row r="13456" spans="1:2" ht="15.6" x14ac:dyDescent="0.3">
      <c r="A13456" s="2" t="s">
        <v>13488</v>
      </c>
      <c r="B13456" t="str">
        <f>INDEX(Sheet1!M13455:M28800,MATCH(A13456,Sheet4!A13455:A28800,0))</f>
        <v>Bangalore</v>
      </c>
    </row>
    <row r="13457" spans="1:2" ht="15.6" x14ac:dyDescent="0.3">
      <c r="A13457" s="2" t="s">
        <v>13489</v>
      </c>
      <c r="B13457" t="str">
        <f>INDEX(Sheet1!M13456:M28801,MATCH(A13457,Sheet4!A13456:A28801,0))</f>
        <v>Bangalore</v>
      </c>
    </row>
    <row r="13458" spans="1:2" ht="15.6" x14ac:dyDescent="0.3">
      <c r="A13458" s="2" t="s">
        <v>13490</v>
      </c>
      <c r="B13458" t="str">
        <f>INDEX(Sheet1!M13457:M28802,MATCH(A13458,Sheet4!A13457:A28802,0))</f>
        <v>Pune</v>
      </c>
    </row>
    <row r="13459" spans="1:2" ht="15.6" x14ac:dyDescent="0.3">
      <c r="A13459" s="2" t="s">
        <v>13491</v>
      </c>
      <c r="B13459" t="str">
        <f>INDEX(Sheet1!M13458:M28803,MATCH(A13459,Sheet4!A13458:A28803,0))</f>
        <v>Mumbai</v>
      </c>
    </row>
    <row r="13460" spans="1:2" ht="15.6" x14ac:dyDescent="0.3">
      <c r="A13460" s="2" t="s">
        <v>13492</v>
      </c>
      <c r="B13460" t="str">
        <f>INDEX(Sheet1!M13459:M28804,MATCH(A13460,Sheet4!A13459:A28804,0))</f>
        <v>Delhi</v>
      </c>
    </row>
    <row r="13461" spans="1:2" ht="15.6" x14ac:dyDescent="0.3">
      <c r="A13461" s="2" t="s">
        <v>13493</v>
      </c>
      <c r="B13461" t="str">
        <f>INDEX(Sheet1!M13460:M28805,MATCH(A13461,Sheet4!A13460:A28805,0))</f>
        <v>Chennai</v>
      </c>
    </row>
    <row r="13462" spans="1:2" ht="15.6" x14ac:dyDescent="0.3">
      <c r="A13462" s="2" t="s">
        <v>13494</v>
      </c>
      <c r="B13462" t="str">
        <f>INDEX(Sheet1!M13461:M28806,MATCH(A13462,Sheet4!A13461:A28806,0))</f>
        <v>Delhi</v>
      </c>
    </row>
    <row r="13463" spans="1:2" ht="15.6" x14ac:dyDescent="0.3">
      <c r="A13463" s="2" t="s">
        <v>13495</v>
      </c>
      <c r="B13463" t="str">
        <f>INDEX(Sheet1!M13462:M28807,MATCH(A13463,Sheet4!A13462:A28807,0))</f>
        <v>Pune</v>
      </c>
    </row>
    <row r="13464" spans="1:2" ht="15.6" x14ac:dyDescent="0.3">
      <c r="A13464" s="2" t="s">
        <v>13496</v>
      </c>
      <c r="B13464" t="str">
        <f>INDEX(Sheet1!M13463:M28808,MATCH(A13464,Sheet4!A13463:A28808,0))</f>
        <v>Chennai</v>
      </c>
    </row>
    <row r="13465" spans="1:2" ht="15.6" x14ac:dyDescent="0.3">
      <c r="A13465" s="2" t="s">
        <v>13497</v>
      </c>
      <c r="B13465" t="str">
        <f>INDEX(Sheet1!M13464:M28809,MATCH(A13465,Sheet4!A13464:A28809,0))</f>
        <v>Mumbai</v>
      </c>
    </row>
    <row r="13466" spans="1:2" ht="15.6" x14ac:dyDescent="0.3">
      <c r="A13466" s="2" t="s">
        <v>13498</v>
      </c>
      <c r="B13466" t="str">
        <f>INDEX(Sheet1!M13465:M28810,MATCH(A13466,Sheet4!A13465:A28810,0))</f>
        <v>Hyderabad</v>
      </c>
    </row>
    <row r="13467" spans="1:2" ht="15.6" x14ac:dyDescent="0.3">
      <c r="A13467" s="2" t="s">
        <v>13499</v>
      </c>
      <c r="B13467" t="str">
        <f>INDEX(Sheet1!M13466:M28811,MATCH(A13467,Sheet4!A13466:A28811,0))</f>
        <v>Bangalore</v>
      </c>
    </row>
    <row r="13468" spans="1:2" ht="15.6" x14ac:dyDescent="0.3">
      <c r="A13468" s="2" t="s">
        <v>13500</v>
      </c>
      <c r="B13468" t="str">
        <f>INDEX(Sheet1!M13467:M28812,MATCH(A13468,Sheet4!A13467:A28812,0))</f>
        <v>Bangalore</v>
      </c>
    </row>
    <row r="13469" spans="1:2" ht="15.6" x14ac:dyDescent="0.3">
      <c r="A13469" s="2" t="s">
        <v>13501</v>
      </c>
      <c r="B13469" t="str">
        <f>INDEX(Sheet1!M13468:M28813,MATCH(A13469,Sheet4!A13468:A28813,0))</f>
        <v>Hyderabad</v>
      </c>
    </row>
    <row r="13470" spans="1:2" ht="15.6" x14ac:dyDescent="0.3">
      <c r="A13470" s="2" t="s">
        <v>13502</v>
      </c>
      <c r="B13470" t="str">
        <f>INDEX(Sheet1!M13469:M28814,MATCH(A13470,Sheet4!A13469:A28814,0))</f>
        <v>Pune</v>
      </c>
    </row>
    <row r="13471" spans="1:2" ht="15.6" x14ac:dyDescent="0.3">
      <c r="A13471" s="2" t="s">
        <v>13503</v>
      </c>
      <c r="B13471" t="str">
        <f>INDEX(Sheet1!M13470:M28815,MATCH(A13471,Sheet4!A13470:A28815,0))</f>
        <v>Chennai</v>
      </c>
    </row>
    <row r="13472" spans="1:2" ht="15.6" x14ac:dyDescent="0.3">
      <c r="A13472" s="2" t="s">
        <v>13504</v>
      </c>
      <c r="B13472" t="str">
        <f>INDEX(Sheet1!M13471:M28816,MATCH(A13472,Sheet4!A13471:A28816,0))</f>
        <v>Pune</v>
      </c>
    </row>
    <row r="13473" spans="1:2" ht="15.6" x14ac:dyDescent="0.3">
      <c r="A13473" s="2" t="s">
        <v>13505</v>
      </c>
      <c r="B13473" t="str">
        <f>INDEX(Sheet1!M13472:M28817,MATCH(A13473,Sheet4!A13472:A28817,0))</f>
        <v>Bangalore</v>
      </c>
    </row>
    <row r="13474" spans="1:2" ht="15.6" x14ac:dyDescent="0.3">
      <c r="A13474" s="2" t="s">
        <v>13506</v>
      </c>
      <c r="B13474" t="str">
        <f>INDEX(Sheet1!M13473:M28818,MATCH(A13474,Sheet4!A13473:A28818,0))</f>
        <v>Mumbai</v>
      </c>
    </row>
    <row r="13475" spans="1:2" ht="15.6" x14ac:dyDescent="0.3">
      <c r="A13475" s="2" t="s">
        <v>13507</v>
      </c>
      <c r="B13475" t="str">
        <f>INDEX(Sheet1!M13474:M28819,MATCH(A13475,Sheet4!A13474:A28819,0))</f>
        <v>Chennai</v>
      </c>
    </row>
    <row r="13476" spans="1:2" ht="15.6" x14ac:dyDescent="0.3">
      <c r="A13476" s="2" t="s">
        <v>13508</v>
      </c>
      <c r="B13476" t="str">
        <f>INDEX(Sheet1!M13475:M28820,MATCH(A13476,Sheet4!A13475:A28820,0))</f>
        <v>Delhi</v>
      </c>
    </row>
    <row r="13477" spans="1:2" ht="15.6" x14ac:dyDescent="0.3">
      <c r="A13477" s="2" t="s">
        <v>13509</v>
      </c>
      <c r="B13477" t="str">
        <f>INDEX(Sheet1!M13476:M28821,MATCH(A13477,Sheet4!A13476:A28821,0))</f>
        <v>Mumbai</v>
      </c>
    </row>
    <row r="13478" spans="1:2" ht="15.6" x14ac:dyDescent="0.3">
      <c r="A13478" s="2" t="s">
        <v>13510</v>
      </c>
      <c r="B13478" t="str">
        <f>INDEX(Sheet1!M13477:M28822,MATCH(A13478,Sheet4!A13477:A28822,0))</f>
        <v>Mumbai</v>
      </c>
    </row>
    <row r="13479" spans="1:2" ht="15.6" x14ac:dyDescent="0.3">
      <c r="A13479" s="2" t="s">
        <v>13511</v>
      </c>
      <c r="B13479" t="str">
        <f>INDEX(Sheet1!M13478:M28823,MATCH(A13479,Sheet4!A13478:A28823,0))</f>
        <v>Pune</v>
      </c>
    </row>
    <row r="13480" spans="1:2" ht="15.6" x14ac:dyDescent="0.3">
      <c r="A13480" s="2" t="s">
        <v>13512</v>
      </c>
      <c r="B13480" t="str">
        <f>INDEX(Sheet1!M13479:M28824,MATCH(A13480,Sheet4!A13479:A28824,0))</f>
        <v>Pune</v>
      </c>
    </row>
    <row r="13481" spans="1:2" ht="15.6" x14ac:dyDescent="0.3">
      <c r="A13481" s="2" t="s">
        <v>13513</v>
      </c>
      <c r="B13481" t="str">
        <f>INDEX(Sheet1!M13480:M28825,MATCH(A13481,Sheet4!A13480:A28825,0))</f>
        <v>Delhi</v>
      </c>
    </row>
    <row r="13482" spans="1:2" ht="15.6" x14ac:dyDescent="0.3">
      <c r="A13482" s="2" t="s">
        <v>13514</v>
      </c>
      <c r="B13482" t="str">
        <f>INDEX(Sheet1!M13481:M28826,MATCH(A13482,Sheet4!A13481:A28826,0))</f>
        <v>Chennai</v>
      </c>
    </row>
    <row r="13483" spans="1:2" ht="15.6" x14ac:dyDescent="0.3">
      <c r="A13483" s="2" t="s">
        <v>13515</v>
      </c>
      <c r="B13483" t="str">
        <f>INDEX(Sheet1!M13482:M28827,MATCH(A13483,Sheet4!A13482:A28827,0))</f>
        <v>Bangalore</v>
      </c>
    </row>
    <row r="13484" spans="1:2" ht="15.6" x14ac:dyDescent="0.3">
      <c r="A13484" s="2" t="s">
        <v>13516</v>
      </c>
      <c r="B13484" t="str">
        <f>INDEX(Sheet1!M13483:M28828,MATCH(A13484,Sheet4!A13483:A28828,0))</f>
        <v>Bangalore</v>
      </c>
    </row>
    <row r="13485" spans="1:2" ht="15.6" x14ac:dyDescent="0.3">
      <c r="A13485" s="2" t="s">
        <v>13517</v>
      </c>
      <c r="B13485" t="str">
        <f>INDEX(Sheet1!M13484:M28829,MATCH(A13485,Sheet4!A13484:A28829,0))</f>
        <v>Pune</v>
      </c>
    </row>
    <row r="13486" spans="1:2" ht="15.6" x14ac:dyDescent="0.3">
      <c r="A13486" s="2" t="s">
        <v>13518</v>
      </c>
      <c r="B13486" t="str">
        <f>INDEX(Sheet1!M13485:M28830,MATCH(A13486,Sheet4!A13485:A28830,0))</f>
        <v>Bangalore</v>
      </c>
    </row>
    <row r="13487" spans="1:2" ht="15.6" x14ac:dyDescent="0.3">
      <c r="A13487" s="2" t="s">
        <v>13519</v>
      </c>
      <c r="B13487" t="str">
        <f>INDEX(Sheet1!M13486:M28831,MATCH(A13487,Sheet4!A13486:A28831,0))</f>
        <v>Mumbai</v>
      </c>
    </row>
    <row r="13488" spans="1:2" ht="15.6" x14ac:dyDescent="0.3">
      <c r="A13488" s="2" t="s">
        <v>13520</v>
      </c>
      <c r="B13488" t="str">
        <f>INDEX(Sheet1!M13487:M28832,MATCH(A13488,Sheet4!A13487:A28832,0))</f>
        <v>Mumbai</v>
      </c>
    </row>
    <row r="13489" spans="1:2" ht="15.6" x14ac:dyDescent="0.3">
      <c r="A13489" s="2" t="s">
        <v>13521</v>
      </c>
      <c r="B13489" t="str">
        <f>INDEX(Sheet1!M13488:M28833,MATCH(A13489,Sheet4!A13488:A28833,0))</f>
        <v>Chennai</v>
      </c>
    </row>
    <row r="13490" spans="1:2" ht="15.6" x14ac:dyDescent="0.3">
      <c r="A13490" s="2" t="s">
        <v>13522</v>
      </c>
      <c r="B13490" t="str">
        <f>INDEX(Sheet1!M13489:M28834,MATCH(A13490,Sheet4!A13489:A28834,0))</f>
        <v>Chennai</v>
      </c>
    </row>
    <row r="13491" spans="1:2" ht="15.6" x14ac:dyDescent="0.3">
      <c r="A13491" s="2" t="s">
        <v>13523</v>
      </c>
      <c r="B13491" t="str">
        <f>INDEX(Sheet1!M13490:M28835,MATCH(A13491,Sheet4!A13490:A28835,0))</f>
        <v>Mumbai</v>
      </c>
    </row>
    <row r="13492" spans="1:2" ht="15.6" x14ac:dyDescent="0.3">
      <c r="A13492" s="2" t="s">
        <v>13524</v>
      </c>
      <c r="B13492" t="str">
        <f>INDEX(Sheet1!M13491:M28836,MATCH(A13492,Sheet4!A13491:A28836,0))</f>
        <v>Chennai</v>
      </c>
    </row>
    <row r="13493" spans="1:2" ht="15.6" x14ac:dyDescent="0.3">
      <c r="A13493" s="2" t="s">
        <v>13525</v>
      </c>
      <c r="B13493" t="str">
        <f>INDEX(Sheet1!M13492:M28837,MATCH(A13493,Sheet4!A13492:A28837,0))</f>
        <v>Bangalore</v>
      </c>
    </row>
    <row r="13494" spans="1:2" ht="15.6" x14ac:dyDescent="0.3">
      <c r="A13494" s="2" t="s">
        <v>13526</v>
      </c>
      <c r="B13494" t="str">
        <f>INDEX(Sheet1!M13493:M28838,MATCH(A13494,Sheet4!A13493:A28838,0))</f>
        <v>Delhi</v>
      </c>
    </row>
    <row r="13495" spans="1:2" ht="15.6" x14ac:dyDescent="0.3">
      <c r="A13495" s="2" t="s">
        <v>13527</v>
      </c>
      <c r="B13495" t="str">
        <f>INDEX(Sheet1!M13494:M28839,MATCH(A13495,Sheet4!A13494:A28839,0))</f>
        <v>Mumbai</v>
      </c>
    </row>
    <row r="13496" spans="1:2" ht="15.6" x14ac:dyDescent="0.3">
      <c r="A13496" s="2" t="s">
        <v>13528</v>
      </c>
      <c r="B13496" t="str">
        <f>INDEX(Sheet1!M13495:M28840,MATCH(A13496,Sheet4!A13495:A28840,0))</f>
        <v>Pune</v>
      </c>
    </row>
    <row r="13497" spans="1:2" ht="15.6" x14ac:dyDescent="0.3">
      <c r="A13497" s="2" t="s">
        <v>13529</v>
      </c>
      <c r="B13497" t="str">
        <f>INDEX(Sheet1!M13496:M28841,MATCH(A13497,Sheet4!A13496:A28841,0))</f>
        <v>Hyderabad</v>
      </c>
    </row>
    <row r="13498" spans="1:2" ht="15.6" x14ac:dyDescent="0.3">
      <c r="A13498" s="2" t="s">
        <v>13530</v>
      </c>
      <c r="B13498" t="str">
        <f>INDEX(Sheet1!M13497:M28842,MATCH(A13498,Sheet4!A13497:A28842,0))</f>
        <v>Chennai</v>
      </c>
    </row>
    <row r="13499" spans="1:2" ht="15.6" x14ac:dyDescent="0.3">
      <c r="A13499" s="2" t="s">
        <v>13531</v>
      </c>
      <c r="B13499" t="str">
        <f>INDEX(Sheet1!M13498:M28843,MATCH(A13499,Sheet4!A13498:A28843,0))</f>
        <v>Mumbai</v>
      </c>
    </row>
    <row r="13500" spans="1:2" ht="15.6" x14ac:dyDescent="0.3">
      <c r="A13500" s="2" t="s">
        <v>13532</v>
      </c>
      <c r="B13500" t="str">
        <f>INDEX(Sheet1!M13499:M28844,MATCH(A13500,Sheet4!A13499:A28844,0))</f>
        <v>Delhi</v>
      </c>
    </row>
    <row r="13501" spans="1:2" ht="15.6" x14ac:dyDescent="0.3">
      <c r="A13501" s="2" t="s">
        <v>13533</v>
      </c>
      <c r="B13501" t="str">
        <f>INDEX(Sheet1!M13500:M28845,MATCH(A13501,Sheet4!A13500:A28845,0))</f>
        <v>Pune</v>
      </c>
    </row>
    <row r="13502" spans="1:2" ht="15.6" x14ac:dyDescent="0.3">
      <c r="A13502" s="2" t="s">
        <v>13534</v>
      </c>
      <c r="B13502" t="str">
        <f>INDEX(Sheet1!M13501:M28846,MATCH(A13502,Sheet4!A13501:A28846,0))</f>
        <v>Hyderabad</v>
      </c>
    </row>
    <row r="13503" spans="1:2" ht="15.6" x14ac:dyDescent="0.3">
      <c r="A13503" s="2" t="s">
        <v>13535</v>
      </c>
      <c r="B13503" t="str">
        <f>INDEX(Sheet1!M13502:M28847,MATCH(A13503,Sheet4!A13502:A28847,0))</f>
        <v>Hyderabad</v>
      </c>
    </row>
    <row r="13504" spans="1:2" ht="15.6" x14ac:dyDescent="0.3">
      <c r="A13504" s="2" t="s">
        <v>13536</v>
      </c>
      <c r="B13504" t="str">
        <f>INDEX(Sheet1!M13503:M28848,MATCH(A13504,Sheet4!A13503:A28848,0))</f>
        <v>Bangalore</v>
      </c>
    </row>
    <row r="13505" spans="1:2" ht="15.6" x14ac:dyDescent="0.3">
      <c r="A13505" s="2" t="s">
        <v>13537</v>
      </c>
      <c r="B13505" t="str">
        <f>INDEX(Sheet1!M13504:M28849,MATCH(A13505,Sheet4!A13504:A28849,0))</f>
        <v>Bangalore</v>
      </c>
    </row>
    <row r="13506" spans="1:2" ht="15.6" x14ac:dyDescent="0.3">
      <c r="A13506" s="2" t="s">
        <v>13538</v>
      </c>
      <c r="B13506" t="str">
        <f>INDEX(Sheet1!M13505:M28850,MATCH(A13506,Sheet4!A13505:A28850,0))</f>
        <v>Hyderabad</v>
      </c>
    </row>
    <row r="13507" spans="1:2" ht="15.6" x14ac:dyDescent="0.3">
      <c r="A13507" s="2" t="s">
        <v>13539</v>
      </c>
      <c r="B13507" t="str">
        <f>INDEX(Sheet1!M13506:M28851,MATCH(A13507,Sheet4!A13506:A28851,0))</f>
        <v>Hyderabad</v>
      </c>
    </row>
    <row r="13508" spans="1:2" ht="15.6" x14ac:dyDescent="0.3">
      <c r="A13508" s="2" t="s">
        <v>13540</v>
      </c>
      <c r="B13508" t="str">
        <f>INDEX(Sheet1!M13507:M28852,MATCH(A13508,Sheet4!A13507:A28852,0))</f>
        <v>Bangalore</v>
      </c>
    </row>
    <row r="13509" spans="1:2" ht="15.6" x14ac:dyDescent="0.3">
      <c r="A13509" s="2" t="s">
        <v>13541</v>
      </c>
      <c r="B13509" t="str">
        <f>INDEX(Sheet1!M13508:M28853,MATCH(A13509,Sheet4!A13508:A28853,0))</f>
        <v>Bangalore</v>
      </c>
    </row>
    <row r="13510" spans="1:2" ht="15.6" x14ac:dyDescent="0.3">
      <c r="A13510" s="2" t="s">
        <v>13542</v>
      </c>
      <c r="B13510" t="str">
        <f>INDEX(Sheet1!M13509:M28854,MATCH(A13510,Sheet4!A13509:A28854,0))</f>
        <v>Pune</v>
      </c>
    </row>
    <row r="13511" spans="1:2" ht="15.6" x14ac:dyDescent="0.3">
      <c r="A13511" s="2" t="s">
        <v>13543</v>
      </c>
      <c r="B13511" t="str">
        <f>INDEX(Sheet1!M13510:M28855,MATCH(A13511,Sheet4!A13510:A28855,0))</f>
        <v>Delhi</v>
      </c>
    </row>
    <row r="13512" spans="1:2" ht="15.6" x14ac:dyDescent="0.3">
      <c r="A13512" s="2" t="s">
        <v>13544</v>
      </c>
      <c r="B13512" t="str">
        <f>INDEX(Sheet1!M13511:M28856,MATCH(A13512,Sheet4!A13511:A28856,0))</f>
        <v>Chennai</v>
      </c>
    </row>
    <row r="13513" spans="1:2" ht="15.6" x14ac:dyDescent="0.3">
      <c r="A13513" s="2" t="s">
        <v>13545</v>
      </c>
      <c r="B13513" t="str">
        <f>INDEX(Sheet1!M13512:M28857,MATCH(A13513,Sheet4!A13512:A28857,0))</f>
        <v>Hyderabad</v>
      </c>
    </row>
    <row r="13514" spans="1:2" ht="15.6" x14ac:dyDescent="0.3">
      <c r="A13514" s="2" t="s">
        <v>13546</v>
      </c>
      <c r="B13514" t="str">
        <f>INDEX(Sheet1!M13513:M28858,MATCH(A13514,Sheet4!A13513:A28858,0))</f>
        <v>Delhi</v>
      </c>
    </row>
    <row r="13515" spans="1:2" ht="15.6" x14ac:dyDescent="0.3">
      <c r="A13515" s="2" t="s">
        <v>13547</v>
      </c>
      <c r="B13515" t="str">
        <f>INDEX(Sheet1!M13514:M28859,MATCH(A13515,Sheet4!A13514:A28859,0))</f>
        <v>Pune</v>
      </c>
    </row>
    <row r="13516" spans="1:2" ht="15.6" x14ac:dyDescent="0.3">
      <c r="A13516" s="2" t="s">
        <v>13548</v>
      </c>
      <c r="B13516" t="str">
        <f>INDEX(Sheet1!M13515:M28860,MATCH(A13516,Sheet4!A13515:A28860,0))</f>
        <v>Pune</v>
      </c>
    </row>
    <row r="13517" spans="1:2" ht="15.6" x14ac:dyDescent="0.3">
      <c r="A13517" s="2" t="s">
        <v>13549</v>
      </c>
      <c r="B13517" t="str">
        <f>INDEX(Sheet1!M13516:M28861,MATCH(A13517,Sheet4!A13516:A28861,0))</f>
        <v>Bangalore</v>
      </c>
    </row>
    <row r="13518" spans="1:2" ht="15.6" x14ac:dyDescent="0.3">
      <c r="A13518" s="2" t="s">
        <v>13550</v>
      </c>
      <c r="B13518" t="str">
        <f>INDEX(Sheet1!M13517:M28862,MATCH(A13518,Sheet4!A13517:A28862,0))</f>
        <v>Bangalore</v>
      </c>
    </row>
    <row r="13519" spans="1:2" ht="15.6" x14ac:dyDescent="0.3">
      <c r="A13519" s="2" t="s">
        <v>13551</v>
      </c>
      <c r="B13519" t="str">
        <f>INDEX(Sheet1!M13518:M28863,MATCH(A13519,Sheet4!A13518:A28863,0))</f>
        <v>Chennai</v>
      </c>
    </row>
    <row r="13520" spans="1:2" ht="15.6" x14ac:dyDescent="0.3">
      <c r="A13520" s="2" t="s">
        <v>13552</v>
      </c>
      <c r="B13520" t="str">
        <f>INDEX(Sheet1!M13519:M28864,MATCH(A13520,Sheet4!A13519:A28864,0))</f>
        <v>Delhi</v>
      </c>
    </row>
    <row r="13521" spans="1:2" ht="15.6" x14ac:dyDescent="0.3">
      <c r="A13521" s="2" t="s">
        <v>13553</v>
      </c>
      <c r="B13521" t="str">
        <f>INDEX(Sheet1!M13520:M28865,MATCH(A13521,Sheet4!A13520:A28865,0))</f>
        <v>Chennai</v>
      </c>
    </row>
    <row r="13522" spans="1:2" ht="15.6" x14ac:dyDescent="0.3">
      <c r="A13522" s="2" t="s">
        <v>13554</v>
      </c>
      <c r="B13522" t="str">
        <f>INDEX(Sheet1!M13521:M28866,MATCH(A13522,Sheet4!A13521:A28866,0))</f>
        <v>Chennai</v>
      </c>
    </row>
    <row r="13523" spans="1:2" ht="15.6" x14ac:dyDescent="0.3">
      <c r="A13523" s="2" t="s">
        <v>13555</v>
      </c>
      <c r="B13523" t="str">
        <f>INDEX(Sheet1!M13522:M28867,MATCH(A13523,Sheet4!A13522:A28867,0))</f>
        <v>Mumbai</v>
      </c>
    </row>
    <row r="13524" spans="1:2" ht="15.6" x14ac:dyDescent="0.3">
      <c r="A13524" s="2" t="s">
        <v>13556</v>
      </c>
      <c r="B13524" t="str">
        <f>INDEX(Sheet1!M13523:M28868,MATCH(A13524,Sheet4!A13523:A28868,0))</f>
        <v>Mumbai</v>
      </c>
    </row>
    <row r="13525" spans="1:2" ht="15.6" x14ac:dyDescent="0.3">
      <c r="A13525" s="2" t="s">
        <v>13557</v>
      </c>
      <c r="B13525" t="str">
        <f>INDEX(Sheet1!M13524:M28869,MATCH(A13525,Sheet4!A13524:A28869,0))</f>
        <v>Hyderabad</v>
      </c>
    </row>
    <row r="13526" spans="1:2" ht="15.6" x14ac:dyDescent="0.3">
      <c r="A13526" s="2" t="s">
        <v>13558</v>
      </c>
      <c r="B13526" t="str">
        <f>INDEX(Sheet1!M13525:M28870,MATCH(A13526,Sheet4!A13525:A28870,0))</f>
        <v>Mumbai</v>
      </c>
    </row>
    <row r="13527" spans="1:2" ht="15.6" x14ac:dyDescent="0.3">
      <c r="A13527" s="2" t="s">
        <v>13559</v>
      </c>
      <c r="B13527" t="str">
        <f>INDEX(Sheet1!M13526:M28871,MATCH(A13527,Sheet4!A13526:A28871,0))</f>
        <v>Hyderabad</v>
      </c>
    </row>
    <row r="13528" spans="1:2" ht="15.6" x14ac:dyDescent="0.3">
      <c r="A13528" s="2" t="s">
        <v>13560</v>
      </c>
      <c r="B13528" t="str">
        <f>INDEX(Sheet1!M13527:M28872,MATCH(A13528,Sheet4!A13527:A28872,0))</f>
        <v>Delhi</v>
      </c>
    </row>
    <row r="13529" spans="1:2" ht="15.6" x14ac:dyDescent="0.3">
      <c r="A13529" s="2" t="s">
        <v>13561</v>
      </c>
      <c r="B13529" t="str">
        <f>INDEX(Sheet1!M13528:M28873,MATCH(A13529,Sheet4!A13528:A28873,0))</f>
        <v>Bangalore</v>
      </c>
    </row>
    <row r="13530" spans="1:2" ht="15.6" x14ac:dyDescent="0.3">
      <c r="A13530" s="2" t="s">
        <v>13562</v>
      </c>
      <c r="B13530" t="str">
        <f>INDEX(Sheet1!M13529:M28874,MATCH(A13530,Sheet4!A13529:A28874,0))</f>
        <v>Delhi</v>
      </c>
    </row>
    <row r="13531" spans="1:2" ht="15.6" x14ac:dyDescent="0.3">
      <c r="A13531" s="2" t="s">
        <v>13563</v>
      </c>
      <c r="B13531" t="str">
        <f>INDEX(Sheet1!M13530:M28875,MATCH(A13531,Sheet4!A13530:A28875,0))</f>
        <v>Mumbai</v>
      </c>
    </row>
    <row r="13532" spans="1:2" ht="15.6" x14ac:dyDescent="0.3">
      <c r="A13532" s="2" t="s">
        <v>13564</v>
      </c>
      <c r="B13532" t="str">
        <f>INDEX(Sheet1!M13531:M28876,MATCH(A13532,Sheet4!A13531:A28876,0))</f>
        <v>Pune</v>
      </c>
    </row>
    <row r="13533" spans="1:2" ht="15.6" x14ac:dyDescent="0.3">
      <c r="A13533" s="2" t="s">
        <v>13565</v>
      </c>
      <c r="B13533" t="str">
        <f>INDEX(Sheet1!M13532:M28877,MATCH(A13533,Sheet4!A13532:A28877,0))</f>
        <v>Bangalore</v>
      </c>
    </row>
    <row r="13534" spans="1:2" ht="15.6" x14ac:dyDescent="0.3">
      <c r="A13534" s="2" t="s">
        <v>13566</v>
      </c>
      <c r="B13534" t="str">
        <f>INDEX(Sheet1!M13533:M28878,MATCH(A13534,Sheet4!A13533:A28878,0))</f>
        <v>Delhi</v>
      </c>
    </row>
    <row r="13535" spans="1:2" ht="15.6" x14ac:dyDescent="0.3">
      <c r="A13535" s="2" t="s">
        <v>13567</v>
      </c>
      <c r="B13535" t="str">
        <f>INDEX(Sheet1!M13534:M28879,MATCH(A13535,Sheet4!A13534:A28879,0))</f>
        <v>Mumbai</v>
      </c>
    </row>
    <row r="13536" spans="1:2" ht="15.6" x14ac:dyDescent="0.3">
      <c r="A13536" s="2" t="s">
        <v>13568</v>
      </c>
      <c r="B13536" t="str">
        <f>INDEX(Sheet1!M13535:M28880,MATCH(A13536,Sheet4!A13535:A28880,0))</f>
        <v>Mumbai</v>
      </c>
    </row>
    <row r="13537" spans="1:2" ht="15.6" x14ac:dyDescent="0.3">
      <c r="A13537" s="2" t="s">
        <v>13569</v>
      </c>
      <c r="B13537" t="str">
        <f>INDEX(Sheet1!M13536:M28881,MATCH(A13537,Sheet4!A13536:A28881,0))</f>
        <v>Pune</v>
      </c>
    </row>
    <row r="13538" spans="1:2" ht="15.6" x14ac:dyDescent="0.3">
      <c r="A13538" s="2" t="s">
        <v>13570</v>
      </c>
      <c r="B13538" t="str">
        <f>INDEX(Sheet1!M13537:M28882,MATCH(A13538,Sheet4!A13537:A28882,0))</f>
        <v>Hyderabad</v>
      </c>
    </row>
    <row r="13539" spans="1:2" ht="15.6" x14ac:dyDescent="0.3">
      <c r="A13539" s="2" t="s">
        <v>13571</v>
      </c>
      <c r="B13539" t="str">
        <f>INDEX(Sheet1!M13538:M28883,MATCH(A13539,Sheet4!A13538:A28883,0))</f>
        <v>Bangalore</v>
      </c>
    </row>
    <row r="13540" spans="1:2" ht="15.6" x14ac:dyDescent="0.3">
      <c r="A13540" s="2" t="s">
        <v>13572</v>
      </c>
      <c r="B13540" t="str">
        <f>INDEX(Sheet1!M13539:M28884,MATCH(A13540,Sheet4!A13539:A28884,0))</f>
        <v>Mumbai</v>
      </c>
    </row>
    <row r="13541" spans="1:2" ht="15.6" x14ac:dyDescent="0.3">
      <c r="A13541" s="2" t="s">
        <v>13573</v>
      </c>
      <c r="B13541" t="str">
        <f>INDEX(Sheet1!M13540:M28885,MATCH(A13541,Sheet4!A13540:A28885,0))</f>
        <v>Hyderabad</v>
      </c>
    </row>
    <row r="13542" spans="1:2" ht="15.6" x14ac:dyDescent="0.3">
      <c r="A13542" s="2" t="s">
        <v>13574</v>
      </c>
      <c r="B13542" t="str">
        <f>INDEX(Sheet1!M13541:M28886,MATCH(A13542,Sheet4!A13541:A28886,0))</f>
        <v>Pune</v>
      </c>
    </row>
    <row r="13543" spans="1:2" ht="15.6" x14ac:dyDescent="0.3">
      <c r="A13543" s="2" t="s">
        <v>13575</v>
      </c>
      <c r="B13543" t="str">
        <f>INDEX(Sheet1!M13542:M28887,MATCH(A13543,Sheet4!A13542:A28887,0))</f>
        <v>Pune</v>
      </c>
    </row>
    <row r="13544" spans="1:2" ht="15.6" x14ac:dyDescent="0.3">
      <c r="A13544" s="2" t="s">
        <v>13576</v>
      </c>
      <c r="B13544" t="str">
        <f>INDEX(Sheet1!M13543:M28888,MATCH(A13544,Sheet4!A13543:A28888,0))</f>
        <v>Bangalore</v>
      </c>
    </row>
    <row r="13545" spans="1:2" ht="15.6" x14ac:dyDescent="0.3">
      <c r="A13545" s="2" t="s">
        <v>13577</v>
      </c>
      <c r="B13545" t="str">
        <f>INDEX(Sheet1!M13544:M28889,MATCH(A13545,Sheet4!A13544:A28889,0))</f>
        <v>Mumbai</v>
      </c>
    </row>
    <row r="13546" spans="1:2" ht="15.6" x14ac:dyDescent="0.3">
      <c r="A13546" s="2" t="s">
        <v>13578</v>
      </c>
      <c r="B13546" t="str">
        <f>INDEX(Sheet1!M13545:M28890,MATCH(A13546,Sheet4!A13545:A28890,0))</f>
        <v>Mumbai</v>
      </c>
    </row>
    <row r="13547" spans="1:2" ht="15.6" x14ac:dyDescent="0.3">
      <c r="A13547" s="2" t="s">
        <v>13579</v>
      </c>
      <c r="B13547" t="str">
        <f>INDEX(Sheet1!M13546:M28891,MATCH(A13547,Sheet4!A13546:A28891,0))</f>
        <v>Bangalore</v>
      </c>
    </row>
    <row r="13548" spans="1:2" ht="15.6" x14ac:dyDescent="0.3">
      <c r="A13548" s="2" t="s">
        <v>13580</v>
      </c>
      <c r="B13548" t="str">
        <f>INDEX(Sheet1!M13547:M28892,MATCH(A13548,Sheet4!A13547:A28892,0))</f>
        <v>Bangalore</v>
      </c>
    </row>
    <row r="13549" spans="1:2" ht="15.6" x14ac:dyDescent="0.3">
      <c r="A13549" s="2" t="s">
        <v>13581</v>
      </c>
      <c r="B13549" t="str">
        <f>INDEX(Sheet1!M13548:M28893,MATCH(A13549,Sheet4!A13548:A28893,0))</f>
        <v>Hyderabad</v>
      </c>
    </row>
    <row r="13550" spans="1:2" ht="15.6" x14ac:dyDescent="0.3">
      <c r="A13550" s="2" t="s">
        <v>13582</v>
      </c>
      <c r="B13550" t="str">
        <f>INDEX(Sheet1!M13549:M28894,MATCH(A13550,Sheet4!A13549:A28894,0))</f>
        <v>Chennai</v>
      </c>
    </row>
    <row r="13551" spans="1:2" ht="15.6" x14ac:dyDescent="0.3">
      <c r="A13551" s="2" t="s">
        <v>13583</v>
      </c>
      <c r="B13551" t="str">
        <f>INDEX(Sheet1!M13550:M28895,MATCH(A13551,Sheet4!A13550:A28895,0))</f>
        <v>Hyderabad</v>
      </c>
    </row>
    <row r="13552" spans="1:2" ht="15.6" x14ac:dyDescent="0.3">
      <c r="A13552" s="2" t="s">
        <v>13584</v>
      </c>
      <c r="B13552" t="str">
        <f>INDEX(Sheet1!M13551:M28896,MATCH(A13552,Sheet4!A13551:A28896,0))</f>
        <v>Pune</v>
      </c>
    </row>
    <row r="13553" spans="1:2" ht="15.6" x14ac:dyDescent="0.3">
      <c r="A13553" s="2" t="s">
        <v>13585</v>
      </c>
      <c r="B13553" t="str">
        <f>INDEX(Sheet1!M13552:M28897,MATCH(A13553,Sheet4!A13552:A28897,0))</f>
        <v>Hyderabad</v>
      </c>
    </row>
    <row r="13554" spans="1:2" ht="15.6" x14ac:dyDescent="0.3">
      <c r="A13554" s="2" t="s">
        <v>13586</v>
      </c>
      <c r="B13554" t="str">
        <f>INDEX(Sheet1!M13553:M28898,MATCH(A13554,Sheet4!A13553:A28898,0))</f>
        <v>Bangalore</v>
      </c>
    </row>
    <row r="13555" spans="1:2" ht="15.6" x14ac:dyDescent="0.3">
      <c r="A13555" s="2" t="s">
        <v>13587</v>
      </c>
      <c r="B13555" t="str">
        <f>INDEX(Sheet1!M13554:M28899,MATCH(A13555,Sheet4!A13554:A28899,0))</f>
        <v>Bangalore</v>
      </c>
    </row>
    <row r="13556" spans="1:2" ht="15.6" x14ac:dyDescent="0.3">
      <c r="A13556" s="2" t="s">
        <v>13588</v>
      </c>
      <c r="B13556" t="str">
        <f>INDEX(Sheet1!M13555:M28900,MATCH(A13556,Sheet4!A13555:A28900,0))</f>
        <v>Bangalore</v>
      </c>
    </row>
    <row r="13557" spans="1:2" ht="15.6" x14ac:dyDescent="0.3">
      <c r="A13557" s="2" t="s">
        <v>13589</v>
      </c>
      <c r="B13557" t="str">
        <f>INDEX(Sheet1!M13556:M28901,MATCH(A13557,Sheet4!A13556:A28901,0))</f>
        <v>Pune</v>
      </c>
    </row>
    <row r="13558" spans="1:2" ht="15.6" x14ac:dyDescent="0.3">
      <c r="A13558" s="2" t="s">
        <v>13590</v>
      </c>
      <c r="B13558" t="str">
        <f>INDEX(Sheet1!M13557:M28902,MATCH(A13558,Sheet4!A13557:A28902,0))</f>
        <v>Bangalore</v>
      </c>
    </row>
    <row r="13559" spans="1:2" ht="15.6" x14ac:dyDescent="0.3">
      <c r="A13559" s="2" t="s">
        <v>13591</v>
      </c>
      <c r="B13559" t="str">
        <f>INDEX(Sheet1!M13558:M28903,MATCH(A13559,Sheet4!A13558:A28903,0))</f>
        <v>Pune</v>
      </c>
    </row>
    <row r="13560" spans="1:2" ht="15.6" x14ac:dyDescent="0.3">
      <c r="A13560" s="2" t="s">
        <v>13592</v>
      </c>
      <c r="B13560" t="str">
        <f>INDEX(Sheet1!M13559:M28904,MATCH(A13560,Sheet4!A13559:A28904,0))</f>
        <v>Hyderabad</v>
      </c>
    </row>
    <row r="13561" spans="1:2" ht="15.6" x14ac:dyDescent="0.3">
      <c r="A13561" s="2" t="s">
        <v>13593</v>
      </c>
      <c r="B13561" t="str">
        <f>INDEX(Sheet1!M13560:M28905,MATCH(A13561,Sheet4!A13560:A28905,0))</f>
        <v>Pune</v>
      </c>
    </row>
    <row r="13562" spans="1:2" ht="15.6" x14ac:dyDescent="0.3">
      <c r="A13562" s="2" t="s">
        <v>13594</v>
      </c>
      <c r="B13562" t="str">
        <f>INDEX(Sheet1!M13561:M28906,MATCH(A13562,Sheet4!A13561:A28906,0))</f>
        <v>Delhi</v>
      </c>
    </row>
    <row r="13563" spans="1:2" ht="15.6" x14ac:dyDescent="0.3">
      <c r="A13563" s="2" t="s">
        <v>13595</v>
      </c>
      <c r="B13563" t="str">
        <f>INDEX(Sheet1!M13562:M28907,MATCH(A13563,Sheet4!A13562:A28907,0))</f>
        <v>Chennai</v>
      </c>
    </row>
    <row r="13564" spans="1:2" ht="15.6" x14ac:dyDescent="0.3">
      <c r="A13564" s="2" t="s">
        <v>13596</v>
      </c>
      <c r="B13564" t="str">
        <f>INDEX(Sheet1!M13563:M28908,MATCH(A13564,Sheet4!A13563:A28908,0))</f>
        <v>Chennai</v>
      </c>
    </row>
    <row r="13565" spans="1:2" ht="15.6" x14ac:dyDescent="0.3">
      <c r="A13565" s="2" t="s">
        <v>13597</v>
      </c>
      <c r="B13565" t="str">
        <f>INDEX(Sheet1!M13564:M28909,MATCH(A13565,Sheet4!A13564:A28909,0))</f>
        <v>Chennai</v>
      </c>
    </row>
    <row r="13566" spans="1:2" ht="15.6" x14ac:dyDescent="0.3">
      <c r="A13566" s="2" t="s">
        <v>13598</v>
      </c>
      <c r="B13566" t="str">
        <f>INDEX(Sheet1!M13565:M28910,MATCH(A13566,Sheet4!A13565:A28910,0))</f>
        <v>Bangalore</v>
      </c>
    </row>
    <row r="13567" spans="1:2" ht="15.6" x14ac:dyDescent="0.3">
      <c r="A13567" s="2" t="s">
        <v>13599</v>
      </c>
      <c r="B13567" t="str">
        <f>INDEX(Sheet1!M13566:M28911,MATCH(A13567,Sheet4!A13566:A28911,0))</f>
        <v>Chennai</v>
      </c>
    </row>
    <row r="13568" spans="1:2" ht="15.6" x14ac:dyDescent="0.3">
      <c r="A13568" s="2" t="s">
        <v>13600</v>
      </c>
      <c r="B13568" t="str">
        <f>INDEX(Sheet1!M13567:M28912,MATCH(A13568,Sheet4!A13567:A28912,0))</f>
        <v>Delhi</v>
      </c>
    </row>
    <row r="13569" spans="1:2" ht="15.6" x14ac:dyDescent="0.3">
      <c r="A13569" s="2" t="s">
        <v>13601</v>
      </c>
      <c r="B13569" t="str">
        <f>INDEX(Sheet1!M13568:M28913,MATCH(A13569,Sheet4!A13568:A28913,0))</f>
        <v>Pune</v>
      </c>
    </row>
    <row r="13570" spans="1:2" ht="15.6" x14ac:dyDescent="0.3">
      <c r="A13570" s="2" t="s">
        <v>13602</v>
      </c>
      <c r="B13570" t="str">
        <f>INDEX(Sheet1!M13569:M28914,MATCH(A13570,Sheet4!A13569:A28914,0))</f>
        <v>Hyderabad</v>
      </c>
    </row>
    <row r="13571" spans="1:2" ht="15.6" x14ac:dyDescent="0.3">
      <c r="A13571" s="2" t="s">
        <v>13603</v>
      </c>
      <c r="B13571" t="str">
        <f>INDEX(Sheet1!M13570:M28915,MATCH(A13571,Sheet4!A13570:A28915,0))</f>
        <v>Bangalore</v>
      </c>
    </row>
    <row r="13572" spans="1:2" ht="15.6" x14ac:dyDescent="0.3">
      <c r="A13572" s="2" t="s">
        <v>13604</v>
      </c>
      <c r="B13572" t="str">
        <f>INDEX(Sheet1!M13571:M28916,MATCH(A13572,Sheet4!A13571:A28916,0))</f>
        <v>Bangalore</v>
      </c>
    </row>
    <row r="13573" spans="1:2" ht="15.6" x14ac:dyDescent="0.3">
      <c r="A13573" s="2" t="s">
        <v>13605</v>
      </c>
      <c r="B13573" t="str">
        <f>INDEX(Sheet1!M13572:M28917,MATCH(A13573,Sheet4!A13572:A28917,0))</f>
        <v>Delhi</v>
      </c>
    </row>
    <row r="13574" spans="1:2" ht="15.6" x14ac:dyDescent="0.3">
      <c r="A13574" s="2" t="s">
        <v>13606</v>
      </c>
      <c r="B13574" t="str">
        <f>INDEX(Sheet1!M13573:M28918,MATCH(A13574,Sheet4!A13573:A28918,0))</f>
        <v>Pune</v>
      </c>
    </row>
    <row r="13575" spans="1:2" ht="15.6" x14ac:dyDescent="0.3">
      <c r="A13575" s="2" t="s">
        <v>13607</v>
      </c>
      <c r="B13575" t="str">
        <f>INDEX(Sheet1!M13574:M28919,MATCH(A13575,Sheet4!A13574:A28919,0))</f>
        <v>Chennai</v>
      </c>
    </row>
    <row r="13576" spans="1:2" ht="15.6" x14ac:dyDescent="0.3">
      <c r="A13576" s="2" t="s">
        <v>13608</v>
      </c>
      <c r="B13576" t="str">
        <f>INDEX(Sheet1!M13575:M28920,MATCH(A13576,Sheet4!A13575:A28920,0))</f>
        <v>Pune</v>
      </c>
    </row>
    <row r="13577" spans="1:2" ht="15.6" x14ac:dyDescent="0.3">
      <c r="A13577" s="2" t="s">
        <v>13609</v>
      </c>
      <c r="B13577" t="str">
        <f>INDEX(Sheet1!M13576:M28921,MATCH(A13577,Sheet4!A13576:A28921,0))</f>
        <v>Pune</v>
      </c>
    </row>
    <row r="13578" spans="1:2" ht="15.6" x14ac:dyDescent="0.3">
      <c r="A13578" s="2" t="s">
        <v>13610</v>
      </c>
      <c r="B13578" t="str">
        <f>INDEX(Sheet1!M13577:M28922,MATCH(A13578,Sheet4!A13577:A28922,0))</f>
        <v>Mumbai</v>
      </c>
    </row>
    <row r="13579" spans="1:2" ht="15.6" x14ac:dyDescent="0.3">
      <c r="A13579" s="2" t="s">
        <v>13611</v>
      </c>
      <c r="B13579" t="str">
        <f>INDEX(Sheet1!M13578:M28923,MATCH(A13579,Sheet4!A13578:A28923,0))</f>
        <v>Chennai</v>
      </c>
    </row>
    <row r="13580" spans="1:2" ht="15.6" x14ac:dyDescent="0.3">
      <c r="A13580" s="2" t="s">
        <v>13612</v>
      </c>
      <c r="B13580" t="str">
        <f>INDEX(Sheet1!M13579:M28924,MATCH(A13580,Sheet4!A13579:A28924,0))</f>
        <v>Bangalore</v>
      </c>
    </row>
    <row r="13581" spans="1:2" ht="15.6" x14ac:dyDescent="0.3">
      <c r="A13581" s="2" t="s">
        <v>13613</v>
      </c>
      <c r="B13581" t="str">
        <f>INDEX(Sheet1!M13580:M28925,MATCH(A13581,Sheet4!A13580:A28925,0))</f>
        <v>Delhi</v>
      </c>
    </row>
    <row r="13582" spans="1:2" ht="15.6" x14ac:dyDescent="0.3">
      <c r="A13582" s="2" t="s">
        <v>13614</v>
      </c>
      <c r="B13582" t="str">
        <f>INDEX(Sheet1!M13581:M28926,MATCH(A13582,Sheet4!A13581:A28926,0))</f>
        <v>Pune</v>
      </c>
    </row>
    <row r="13583" spans="1:2" ht="15.6" x14ac:dyDescent="0.3">
      <c r="A13583" s="2" t="s">
        <v>13615</v>
      </c>
      <c r="B13583" t="str">
        <f>INDEX(Sheet1!M13582:M28927,MATCH(A13583,Sheet4!A13582:A28927,0))</f>
        <v>Mumbai</v>
      </c>
    </row>
    <row r="13584" spans="1:2" ht="15.6" x14ac:dyDescent="0.3">
      <c r="A13584" s="2" t="s">
        <v>13616</v>
      </c>
      <c r="B13584" t="str">
        <f>INDEX(Sheet1!M13583:M28928,MATCH(A13584,Sheet4!A13583:A28928,0))</f>
        <v>Bangalore</v>
      </c>
    </row>
    <row r="13585" spans="1:2" ht="15.6" x14ac:dyDescent="0.3">
      <c r="A13585" s="2" t="s">
        <v>13617</v>
      </c>
      <c r="B13585" t="str">
        <f>INDEX(Sheet1!M13584:M28929,MATCH(A13585,Sheet4!A13584:A28929,0))</f>
        <v>Delhi</v>
      </c>
    </row>
    <row r="13586" spans="1:2" ht="15.6" x14ac:dyDescent="0.3">
      <c r="A13586" s="2" t="s">
        <v>13618</v>
      </c>
      <c r="B13586" t="str">
        <f>INDEX(Sheet1!M13585:M28930,MATCH(A13586,Sheet4!A13585:A28930,0))</f>
        <v>Hyderabad</v>
      </c>
    </row>
    <row r="13587" spans="1:2" ht="15.6" x14ac:dyDescent="0.3">
      <c r="A13587" s="2" t="s">
        <v>13619</v>
      </c>
      <c r="B13587" t="str">
        <f>INDEX(Sheet1!M13586:M28931,MATCH(A13587,Sheet4!A13586:A28931,0))</f>
        <v>Hyderabad</v>
      </c>
    </row>
    <row r="13588" spans="1:2" ht="15.6" x14ac:dyDescent="0.3">
      <c r="A13588" s="2" t="s">
        <v>13620</v>
      </c>
      <c r="B13588" t="str">
        <f>INDEX(Sheet1!M13587:M28932,MATCH(A13588,Sheet4!A13587:A28932,0))</f>
        <v>Chennai</v>
      </c>
    </row>
    <row r="13589" spans="1:2" ht="15.6" x14ac:dyDescent="0.3">
      <c r="A13589" s="2" t="s">
        <v>13621</v>
      </c>
      <c r="B13589" t="str">
        <f>INDEX(Sheet1!M13588:M28933,MATCH(A13589,Sheet4!A13588:A28933,0))</f>
        <v>Bangalore</v>
      </c>
    </row>
    <row r="13590" spans="1:2" ht="15.6" x14ac:dyDescent="0.3">
      <c r="A13590" s="2" t="s">
        <v>13622</v>
      </c>
      <c r="B13590" t="str">
        <f>INDEX(Sheet1!M13589:M28934,MATCH(A13590,Sheet4!A13589:A28934,0))</f>
        <v>Chennai</v>
      </c>
    </row>
    <row r="13591" spans="1:2" ht="15.6" x14ac:dyDescent="0.3">
      <c r="A13591" s="2" t="s">
        <v>13623</v>
      </c>
      <c r="B13591" t="str">
        <f>INDEX(Sheet1!M13590:M28935,MATCH(A13591,Sheet4!A13590:A28935,0))</f>
        <v>Chennai</v>
      </c>
    </row>
    <row r="13592" spans="1:2" ht="15.6" x14ac:dyDescent="0.3">
      <c r="A13592" s="2" t="s">
        <v>13624</v>
      </c>
      <c r="B13592" t="str">
        <f>INDEX(Sheet1!M13591:M28936,MATCH(A13592,Sheet4!A13591:A28936,0))</f>
        <v>Mumbai</v>
      </c>
    </row>
    <row r="13593" spans="1:2" ht="15.6" x14ac:dyDescent="0.3">
      <c r="A13593" s="2" t="s">
        <v>13625</v>
      </c>
      <c r="B13593" t="str">
        <f>INDEX(Sheet1!M13592:M28937,MATCH(A13593,Sheet4!A13592:A28937,0))</f>
        <v>Pune</v>
      </c>
    </row>
    <row r="13594" spans="1:2" ht="15.6" x14ac:dyDescent="0.3">
      <c r="A13594" s="2" t="s">
        <v>13626</v>
      </c>
      <c r="B13594" t="str">
        <f>INDEX(Sheet1!M13593:M28938,MATCH(A13594,Sheet4!A13593:A28938,0))</f>
        <v>Chennai</v>
      </c>
    </row>
    <row r="13595" spans="1:2" ht="15.6" x14ac:dyDescent="0.3">
      <c r="A13595" s="2" t="s">
        <v>13627</v>
      </c>
      <c r="B13595" t="str">
        <f>INDEX(Sheet1!M13594:M28939,MATCH(A13595,Sheet4!A13594:A28939,0))</f>
        <v>Mumbai</v>
      </c>
    </row>
    <row r="13596" spans="1:2" ht="15.6" x14ac:dyDescent="0.3">
      <c r="A13596" s="2" t="s">
        <v>13628</v>
      </c>
      <c r="B13596" t="str">
        <f>INDEX(Sheet1!M13595:M28940,MATCH(A13596,Sheet4!A13595:A28940,0))</f>
        <v>Mumbai</v>
      </c>
    </row>
    <row r="13597" spans="1:2" ht="15.6" x14ac:dyDescent="0.3">
      <c r="A13597" s="2" t="s">
        <v>13629</v>
      </c>
      <c r="B13597" t="str">
        <f>INDEX(Sheet1!M13596:M28941,MATCH(A13597,Sheet4!A13596:A28941,0))</f>
        <v>Delhi</v>
      </c>
    </row>
    <row r="13598" spans="1:2" ht="15.6" x14ac:dyDescent="0.3">
      <c r="A13598" s="2" t="s">
        <v>13630</v>
      </c>
      <c r="B13598" t="str">
        <f>INDEX(Sheet1!M13597:M28942,MATCH(A13598,Sheet4!A13597:A28942,0))</f>
        <v>Mumbai</v>
      </c>
    </row>
    <row r="13599" spans="1:2" ht="15.6" x14ac:dyDescent="0.3">
      <c r="A13599" s="2" t="s">
        <v>13631</v>
      </c>
      <c r="B13599" t="str">
        <f>INDEX(Sheet1!M13598:M28943,MATCH(A13599,Sheet4!A13598:A28943,0))</f>
        <v>Bangalore</v>
      </c>
    </row>
    <row r="13600" spans="1:2" ht="15.6" x14ac:dyDescent="0.3">
      <c r="A13600" s="2" t="s">
        <v>13632</v>
      </c>
      <c r="B13600" t="str">
        <f>INDEX(Sheet1!M13599:M28944,MATCH(A13600,Sheet4!A13599:A28944,0))</f>
        <v>Chennai</v>
      </c>
    </row>
    <row r="13601" spans="1:2" ht="15.6" x14ac:dyDescent="0.3">
      <c r="A13601" s="2" t="s">
        <v>13633</v>
      </c>
      <c r="B13601" t="str">
        <f>INDEX(Sheet1!M13600:M28945,MATCH(A13601,Sheet4!A13600:A28945,0))</f>
        <v>Hyderabad</v>
      </c>
    </row>
    <row r="13602" spans="1:2" ht="15.6" x14ac:dyDescent="0.3">
      <c r="A13602" s="2" t="s">
        <v>13634</v>
      </c>
      <c r="B13602" t="str">
        <f>INDEX(Sheet1!M13601:M28946,MATCH(A13602,Sheet4!A13601:A28946,0))</f>
        <v>Mumbai</v>
      </c>
    </row>
    <row r="13603" spans="1:2" ht="15.6" x14ac:dyDescent="0.3">
      <c r="A13603" s="2" t="s">
        <v>13635</v>
      </c>
      <c r="B13603" t="str">
        <f>INDEX(Sheet1!M13602:M28947,MATCH(A13603,Sheet4!A13602:A28947,0))</f>
        <v>Chennai</v>
      </c>
    </row>
    <row r="13604" spans="1:2" ht="15.6" x14ac:dyDescent="0.3">
      <c r="A13604" s="2" t="s">
        <v>13636</v>
      </c>
      <c r="B13604" t="str">
        <f>INDEX(Sheet1!M13603:M28948,MATCH(A13604,Sheet4!A13603:A28948,0))</f>
        <v>Chennai</v>
      </c>
    </row>
    <row r="13605" spans="1:2" ht="15.6" x14ac:dyDescent="0.3">
      <c r="A13605" s="2" t="s">
        <v>13637</v>
      </c>
      <c r="B13605" t="str">
        <f>INDEX(Sheet1!M13604:M28949,MATCH(A13605,Sheet4!A13604:A28949,0))</f>
        <v>Pune</v>
      </c>
    </row>
    <row r="13606" spans="1:2" ht="15.6" x14ac:dyDescent="0.3">
      <c r="A13606" s="2" t="s">
        <v>13638</v>
      </c>
      <c r="B13606" t="str">
        <f>INDEX(Sheet1!M13605:M28950,MATCH(A13606,Sheet4!A13605:A28950,0))</f>
        <v>Bangalore</v>
      </c>
    </row>
    <row r="13607" spans="1:2" ht="15.6" x14ac:dyDescent="0.3">
      <c r="A13607" s="2" t="s">
        <v>13639</v>
      </c>
      <c r="B13607" t="str">
        <f>INDEX(Sheet1!M13606:M28951,MATCH(A13607,Sheet4!A13606:A28951,0))</f>
        <v>Mumbai</v>
      </c>
    </row>
    <row r="13608" spans="1:2" ht="15.6" x14ac:dyDescent="0.3">
      <c r="A13608" s="2" t="s">
        <v>13640</v>
      </c>
      <c r="B13608" t="str">
        <f>INDEX(Sheet1!M13607:M28952,MATCH(A13608,Sheet4!A13607:A28952,0))</f>
        <v>Hyderabad</v>
      </c>
    </row>
    <row r="13609" spans="1:2" ht="15.6" x14ac:dyDescent="0.3">
      <c r="A13609" s="2" t="s">
        <v>13641</v>
      </c>
      <c r="B13609" t="str">
        <f>INDEX(Sheet1!M13608:M28953,MATCH(A13609,Sheet4!A13608:A28953,0))</f>
        <v>Chennai</v>
      </c>
    </row>
    <row r="13610" spans="1:2" ht="15.6" x14ac:dyDescent="0.3">
      <c r="A13610" s="2" t="s">
        <v>13642</v>
      </c>
      <c r="B13610" t="str">
        <f>INDEX(Sheet1!M13609:M28954,MATCH(A13610,Sheet4!A13609:A28954,0))</f>
        <v>Bangalore</v>
      </c>
    </row>
    <row r="13611" spans="1:2" ht="15.6" x14ac:dyDescent="0.3">
      <c r="A13611" s="2" t="s">
        <v>13643</v>
      </c>
      <c r="B13611" t="str">
        <f>INDEX(Sheet1!M13610:M28955,MATCH(A13611,Sheet4!A13610:A28955,0))</f>
        <v>Hyderabad</v>
      </c>
    </row>
    <row r="13612" spans="1:2" ht="15.6" x14ac:dyDescent="0.3">
      <c r="A13612" s="2" t="s">
        <v>13644</v>
      </c>
      <c r="B13612" t="str">
        <f>INDEX(Sheet1!M13611:M28956,MATCH(A13612,Sheet4!A13611:A28956,0))</f>
        <v>Pune</v>
      </c>
    </row>
    <row r="13613" spans="1:2" ht="15.6" x14ac:dyDescent="0.3">
      <c r="A13613" s="2" t="s">
        <v>13645</v>
      </c>
      <c r="B13613" t="str">
        <f>INDEX(Sheet1!M13612:M28957,MATCH(A13613,Sheet4!A13612:A28957,0))</f>
        <v>Hyderabad</v>
      </c>
    </row>
    <row r="13614" spans="1:2" ht="15.6" x14ac:dyDescent="0.3">
      <c r="A13614" s="2" t="s">
        <v>13646</v>
      </c>
      <c r="B13614" t="str">
        <f>INDEX(Sheet1!M13613:M28958,MATCH(A13614,Sheet4!A13613:A28958,0))</f>
        <v>Delhi</v>
      </c>
    </row>
    <row r="13615" spans="1:2" ht="15.6" x14ac:dyDescent="0.3">
      <c r="A13615" s="2" t="s">
        <v>13647</v>
      </c>
      <c r="B13615" t="str">
        <f>INDEX(Sheet1!M13614:M28959,MATCH(A13615,Sheet4!A13614:A28959,0))</f>
        <v>Pune</v>
      </c>
    </row>
    <row r="13616" spans="1:2" ht="15.6" x14ac:dyDescent="0.3">
      <c r="A13616" s="2" t="s">
        <v>13648</v>
      </c>
      <c r="B13616" t="str">
        <f>INDEX(Sheet1!M13615:M28960,MATCH(A13616,Sheet4!A13615:A28960,0))</f>
        <v>Mumbai</v>
      </c>
    </row>
    <row r="13617" spans="1:2" ht="15.6" x14ac:dyDescent="0.3">
      <c r="A13617" s="2" t="s">
        <v>13649</v>
      </c>
      <c r="B13617" t="str">
        <f>INDEX(Sheet1!M13616:M28961,MATCH(A13617,Sheet4!A13616:A28961,0))</f>
        <v>Mumbai</v>
      </c>
    </row>
    <row r="13618" spans="1:2" ht="15.6" x14ac:dyDescent="0.3">
      <c r="A13618" s="2" t="s">
        <v>13650</v>
      </c>
      <c r="B13618" t="str">
        <f>INDEX(Sheet1!M13617:M28962,MATCH(A13618,Sheet4!A13617:A28962,0))</f>
        <v>Chennai</v>
      </c>
    </row>
    <row r="13619" spans="1:2" ht="15.6" x14ac:dyDescent="0.3">
      <c r="A13619" s="2" t="s">
        <v>13651</v>
      </c>
      <c r="B13619" t="str">
        <f>INDEX(Sheet1!M13618:M28963,MATCH(A13619,Sheet4!A13618:A28963,0))</f>
        <v>Bangalore</v>
      </c>
    </row>
    <row r="13620" spans="1:2" ht="15.6" x14ac:dyDescent="0.3">
      <c r="A13620" s="2" t="s">
        <v>13652</v>
      </c>
      <c r="B13620" t="str">
        <f>INDEX(Sheet1!M13619:M28964,MATCH(A13620,Sheet4!A13619:A28964,0))</f>
        <v>Pune</v>
      </c>
    </row>
    <row r="13621" spans="1:2" ht="15.6" x14ac:dyDescent="0.3">
      <c r="A13621" s="2" t="s">
        <v>13653</v>
      </c>
      <c r="B13621" t="str">
        <f>INDEX(Sheet1!M13620:M28965,MATCH(A13621,Sheet4!A13620:A28965,0))</f>
        <v>Bangalore</v>
      </c>
    </row>
    <row r="13622" spans="1:2" ht="15.6" x14ac:dyDescent="0.3">
      <c r="A13622" s="2" t="s">
        <v>13654</v>
      </c>
      <c r="B13622" t="str">
        <f>INDEX(Sheet1!M13621:M28966,MATCH(A13622,Sheet4!A13621:A28966,0))</f>
        <v>Chennai</v>
      </c>
    </row>
    <row r="13623" spans="1:2" ht="15.6" x14ac:dyDescent="0.3">
      <c r="A13623" s="2" t="s">
        <v>13655</v>
      </c>
      <c r="B13623" t="str">
        <f>INDEX(Sheet1!M13622:M28967,MATCH(A13623,Sheet4!A13622:A28967,0))</f>
        <v>Delhi</v>
      </c>
    </row>
    <row r="13624" spans="1:2" ht="15.6" x14ac:dyDescent="0.3">
      <c r="A13624" s="2" t="s">
        <v>13656</v>
      </c>
      <c r="B13624" t="str">
        <f>INDEX(Sheet1!M13623:M28968,MATCH(A13624,Sheet4!A13623:A28968,0))</f>
        <v>Mumbai</v>
      </c>
    </row>
    <row r="13625" spans="1:2" ht="15.6" x14ac:dyDescent="0.3">
      <c r="A13625" s="2" t="s">
        <v>13657</v>
      </c>
      <c r="B13625" t="str">
        <f>INDEX(Sheet1!M13624:M28969,MATCH(A13625,Sheet4!A13624:A28969,0))</f>
        <v>Bangalore</v>
      </c>
    </row>
    <row r="13626" spans="1:2" ht="15.6" x14ac:dyDescent="0.3">
      <c r="A13626" s="2" t="s">
        <v>13658</v>
      </c>
      <c r="B13626" t="str">
        <f>INDEX(Sheet1!M13625:M28970,MATCH(A13626,Sheet4!A13625:A28970,0))</f>
        <v>Mumbai</v>
      </c>
    </row>
    <row r="13627" spans="1:2" ht="15.6" x14ac:dyDescent="0.3">
      <c r="A13627" s="2" t="s">
        <v>13659</v>
      </c>
      <c r="B13627" t="str">
        <f>INDEX(Sheet1!M13626:M28971,MATCH(A13627,Sheet4!A13626:A28971,0))</f>
        <v>Chennai</v>
      </c>
    </row>
    <row r="13628" spans="1:2" ht="15.6" x14ac:dyDescent="0.3">
      <c r="A13628" s="2" t="s">
        <v>13660</v>
      </c>
      <c r="B13628" t="str">
        <f>INDEX(Sheet1!M13627:M28972,MATCH(A13628,Sheet4!A13627:A28972,0))</f>
        <v>Hyderabad</v>
      </c>
    </row>
    <row r="13629" spans="1:2" ht="15.6" x14ac:dyDescent="0.3">
      <c r="A13629" s="2" t="s">
        <v>13661</v>
      </c>
      <c r="B13629" t="str">
        <f>INDEX(Sheet1!M13628:M28973,MATCH(A13629,Sheet4!A13628:A28973,0))</f>
        <v>Delhi</v>
      </c>
    </row>
    <row r="13630" spans="1:2" ht="15.6" x14ac:dyDescent="0.3">
      <c r="A13630" s="2" t="s">
        <v>13662</v>
      </c>
      <c r="B13630" t="str">
        <f>INDEX(Sheet1!M13629:M28974,MATCH(A13630,Sheet4!A13629:A28974,0))</f>
        <v>Pune</v>
      </c>
    </row>
    <row r="13631" spans="1:2" ht="15.6" x14ac:dyDescent="0.3">
      <c r="A13631" s="2" t="s">
        <v>13663</v>
      </c>
      <c r="B13631" t="str">
        <f>INDEX(Sheet1!M13630:M28975,MATCH(A13631,Sheet4!A13630:A28975,0))</f>
        <v>Bangalore</v>
      </c>
    </row>
    <row r="13632" spans="1:2" ht="15.6" x14ac:dyDescent="0.3">
      <c r="A13632" s="2" t="s">
        <v>13664</v>
      </c>
      <c r="B13632" t="str">
        <f>INDEX(Sheet1!M13631:M28976,MATCH(A13632,Sheet4!A13631:A28976,0))</f>
        <v>Mumbai</v>
      </c>
    </row>
    <row r="13633" spans="1:2" ht="15.6" x14ac:dyDescent="0.3">
      <c r="A13633" s="2" t="s">
        <v>13665</v>
      </c>
      <c r="B13633" t="str">
        <f>INDEX(Sheet1!M13632:M28977,MATCH(A13633,Sheet4!A13632:A28977,0))</f>
        <v>Delhi</v>
      </c>
    </row>
    <row r="13634" spans="1:2" ht="15.6" x14ac:dyDescent="0.3">
      <c r="A13634" s="2" t="s">
        <v>13666</v>
      </c>
      <c r="B13634" t="str">
        <f>INDEX(Sheet1!M13633:M28978,MATCH(A13634,Sheet4!A13633:A28978,0))</f>
        <v>Mumbai</v>
      </c>
    </row>
    <row r="13635" spans="1:2" ht="15.6" x14ac:dyDescent="0.3">
      <c r="A13635" s="2" t="s">
        <v>13667</v>
      </c>
      <c r="B13635" t="str">
        <f>INDEX(Sheet1!M13634:M28979,MATCH(A13635,Sheet4!A13634:A28979,0))</f>
        <v>Mumbai</v>
      </c>
    </row>
    <row r="13636" spans="1:2" ht="15.6" x14ac:dyDescent="0.3">
      <c r="A13636" s="2" t="s">
        <v>13668</v>
      </c>
      <c r="B13636" t="str">
        <f>INDEX(Sheet1!M13635:M28980,MATCH(A13636,Sheet4!A13635:A28980,0))</f>
        <v>Chennai</v>
      </c>
    </row>
    <row r="13637" spans="1:2" ht="15.6" x14ac:dyDescent="0.3">
      <c r="A13637" s="2" t="s">
        <v>13669</v>
      </c>
      <c r="B13637" t="str">
        <f>INDEX(Sheet1!M13636:M28981,MATCH(A13637,Sheet4!A13636:A28981,0))</f>
        <v>Delhi</v>
      </c>
    </row>
    <row r="13638" spans="1:2" ht="15.6" x14ac:dyDescent="0.3">
      <c r="A13638" s="2" t="s">
        <v>13670</v>
      </c>
      <c r="B13638" t="str">
        <f>INDEX(Sheet1!M13637:M28982,MATCH(A13638,Sheet4!A13637:A28982,0))</f>
        <v>Chennai</v>
      </c>
    </row>
    <row r="13639" spans="1:2" ht="15.6" x14ac:dyDescent="0.3">
      <c r="A13639" s="2" t="s">
        <v>13671</v>
      </c>
      <c r="B13639" t="str">
        <f>INDEX(Sheet1!M13638:M28983,MATCH(A13639,Sheet4!A13638:A28983,0))</f>
        <v>Chennai</v>
      </c>
    </row>
    <row r="13640" spans="1:2" ht="15.6" x14ac:dyDescent="0.3">
      <c r="A13640" s="2" t="s">
        <v>13672</v>
      </c>
      <c r="B13640" t="str">
        <f>INDEX(Sheet1!M13639:M28984,MATCH(A13640,Sheet4!A13639:A28984,0))</f>
        <v>Bangalore</v>
      </c>
    </row>
    <row r="13641" spans="1:2" ht="15.6" x14ac:dyDescent="0.3">
      <c r="A13641" s="2" t="s">
        <v>13673</v>
      </c>
      <c r="B13641" t="str">
        <f>INDEX(Sheet1!M13640:M28985,MATCH(A13641,Sheet4!A13640:A28985,0))</f>
        <v>Hyderabad</v>
      </c>
    </row>
    <row r="13642" spans="1:2" ht="15.6" x14ac:dyDescent="0.3">
      <c r="A13642" s="2" t="s">
        <v>13674</v>
      </c>
      <c r="B13642" t="str">
        <f>INDEX(Sheet1!M13641:M28986,MATCH(A13642,Sheet4!A13641:A28986,0))</f>
        <v>Hyderabad</v>
      </c>
    </row>
    <row r="13643" spans="1:2" ht="15.6" x14ac:dyDescent="0.3">
      <c r="A13643" s="2" t="s">
        <v>13675</v>
      </c>
      <c r="B13643" t="str">
        <f>INDEX(Sheet1!M13642:M28987,MATCH(A13643,Sheet4!A13642:A28987,0))</f>
        <v>Pune</v>
      </c>
    </row>
    <row r="13644" spans="1:2" ht="15.6" x14ac:dyDescent="0.3">
      <c r="A13644" s="2" t="s">
        <v>13676</v>
      </c>
      <c r="B13644" t="str">
        <f>INDEX(Sheet1!M13643:M28988,MATCH(A13644,Sheet4!A13643:A28988,0))</f>
        <v>Pune</v>
      </c>
    </row>
    <row r="13645" spans="1:2" ht="15.6" x14ac:dyDescent="0.3">
      <c r="A13645" s="2" t="s">
        <v>13677</v>
      </c>
      <c r="B13645" t="str">
        <f>INDEX(Sheet1!M13644:M28989,MATCH(A13645,Sheet4!A13644:A28989,0))</f>
        <v>Chennai</v>
      </c>
    </row>
    <row r="13646" spans="1:2" ht="15.6" x14ac:dyDescent="0.3">
      <c r="A13646" s="2" t="s">
        <v>13678</v>
      </c>
      <c r="B13646" t="str">
        <f>INDEX(Sheet1!M13645:M28990,MATCH(A13646,Sheet4!A13645:A28990,0))</f>
        <v>Chennai</v>
      </c>
    </row>
    <row r="13647" spans="1:2" ht="15.6" x14ac:dyDescent="0.3">
      <c r="A13647" s="2" t="s">
        <v>13679</v>
      </c>
      <c r="B13647" t="str">
        <f>INDEX(Sheet1!M13646:M28991,MATCH(A13647,Sheet4!A13646:A28991,0))</f>
        <v>Mumbai</v>
      </c>
    </row>
    <row r="13648" spans="1:2" ht="15.6" x14ac:dyDescent="0.3">
      <c r="A13648" s="2" t="s">
        <v>13680</v>
      </c>
      <c r="B13648" t="str">
        <f>INDEX(Sheet1!M13647:M28992,MATCH(A13648,Sheet4!A13647:A28992,0))</f>
        <v>Mumbai</v>
      </c>
    </row>
    <row r="13649" spans="1:2" ht="15.6" x14ac:dyDescent="0.3">
      <c r="A13649" s="2" t="s">
        <v>13681</v>
      </c>
      <c r="B13649" t="str">
        <f>INDEX(Sheet1!M13648:M28993,MATCH(A13649,Sheet4!A13648:A28993,0))</f>
        <v>Delhi</v>
      </c>
    </row>
    <row r="13650" spans="1:2" ht="15.6" x14ac:dyDescent="0.3">
      <c r="A13650" s="2" t="s">
        <v>13682</v>
      </c>
      <c r="B13650" t="str">
        <f>INDEX(Sheet1!M13649:M28994,MATCH(A13650,Sheet4!A13649:A28994,0))</f>
        <v>Bangalore</v>
      </c>
    </row>
    <row r="13651" spans="1:2" ht="15.6" x14ac:dyDescent="0.3">
      <c r="A13651" s="2" t="s">
        <v>13683</v>
      </c>
      <c r="B13651" t="str">
        <f>INDEX(Sheet1!M13650:M28995,MATCH(A13651,Sheet4!A13650:A28995,0))</f>
        <v>Chennai</v>
      </c>
    </row>
    <row r="13652" spans="1:2" ht="15.6" x14ac:dyDescent="0.3">
      <c r="A13652" s="2" t="s">
        <v>13684</v>
      </c>
      <c r="B13652" t="str">
        <f>INDEX(Sheet1!M13651:M28996,MATCH(A13652,Sheet4!A13651:A28996,0))</f>
        <v>Mumbai</v>
      </c>
    </row>
    <row r="13653" spans="1:2" ht="15.6" x14ac:dyDescent="0.3">
      <c r="A13653" s="2" t="s">
        <v>13685</v>
      </c>
      <c r="B13653" t="str">
        <f>INDEX(Sheet1!M13652:M28997,MATCH(A13653,Sheet4!A13652:A28997,0))</f>
        <v>Hyderabad</v>
      </c>
    </row>
    <row r="13654" spans="1:2" ht="15.6" x14ac:dyDescent="0.3">
      <c r="A13654" s="2" t="s">
        <v>13686</v>
      </c>
      <c r="B13654" t="str">
        <f>INDEX(Sheet1!M13653:M28998,MATCH(A13654,Sheet4!A13653:A28998,0))</f>
        <v>Pune</v>
      </c>
    </row>
    <row r="13655" spans="1:2" ht="15.6" x14ac:dyDescent="0.3">
      <c r="A13655" s="2" t="s">
        <v>13687</v>
      </c>
      <c r="B13655" t="str">
        <f>INDEX(Sheet1!M13654:M28999,MATCH(A13655,Sheet4!A13654:A28999,0))</f>
        <v>Chennai</v>
      </c>
    </row>
    <row r="13656" spans="1:2" ht="15.6" x14ac:dyDescent="0.3">
      <c r="A13656" s="2" t="s">
        <v>13688</v>
      </c>
      <c r="B13656" t="str">
        <f>INDEX(Sheet1!M13655:M29000,MATCH(A13656,Sheet4!A13655:A29000,0))</f>
        <v>Bangalore</v>
      </c>
    </row>
    <row r="13657" spans="1:2" ht="15.6" x14ac:dyDescent="0.3">
      <c r="A13657" s="2" t="s">
        <v>13689</v>
      </c>
      <c r="B13657" t="str">
        <f>INDEX(Sheet1!M13656:M29001,MATCH(A13657,Sheet4!A13656:A29001,0))</f>
        <v>Bangalore</v>
      </c>
    </row>
    <row r="13658" spans="1:2" ht="15.6" x14ac:dyDescent="0.3">
      <c r="A13658" s="2" t="s">
        <v>13690</v>
      </c>
      <c r="B13658" t="str">
        <f>INDEX(Sheet1!M13657:M29002,MATCH(A13658,Sheet4!A13657:A29002,0))</f>
        <v>Chennai</v>
      </c>
    </row>
    <row r="13659" spans="1:2" ht="15.6" x14ac:dyDescent="0.3">
      <c r="A13659" s="2" t="s">
        <v>13691</v>
      </c>
      <c r="B13659" t="str">
        <f>INDEX(Sheet1!M13658:M29003,MATCH(A13659,Sheet4!A13658:A29003,0))</f>
        <v>Hyderabad</v>
      </c>
    </row>
    <row r="13660" spans="1:2" ht="15.6" x14ac:dyDescent="0.3">
      <c r="A13660" s="2" t="s">
        <v>13692</v>
      </c>
      <c r="B13660" t="str">
        <f>INDEX(Sheet1!M13659:M29004,MATCH(A13660,Sheet4!A13659:A29004,0))</f>
        <v>Mumbai</v>
      </c>
    </row>
    <row r="13661" spans="1:2" ht="15.6" x14ac:dyDescent="0.3">
      <c r="A13661" s="2" t="s">
        <v>13693</v>
      </c>
      <c r="B13661" t="str">
        <f>INDEX(Sheet1!M13660:M29005,MATCH(A13661,Sheet4!A13660:A29005,0))</f>
        <v>Pune</v>
      </c>
    </row>
    <row r="13662" spans="1:2" ht="15.6" x14ac:dyDescent="0.3">
      <c r="A13662" s="2" t="s">
        <v>13694</v>
      </c>
      <c r="B13662" t="str">
        <f>INDEX(Sheet1!M13661:M29006,MATCH(A13662,Sheet4!A13661:A29006,0))</f>
        <v>Mumbai</v>
      </c>
    </row>
    <row r="13663" spans="1:2" ht="15.6" x14ac:dyDescent="0.3">
      <c r="A13663" s="2" t="s">
        <v>13695</v>
      </c>
      <c r="B13663" t="str">
        <f>INDEX(Sheet1!M13662:M29007,MATCH(A13663,Sheet4!A13662:A29007,0))</f>
        <v>Chennai</v>
      </c>
    </row>
    <row r="13664" spans="1:2" ht="15.6" x14ac:dyDescent="0.3">
      <c r="A13664" s="2" t="s">
        <v>13696</v>
      </c>
      <c r="B13664" t="str">
        <f>INDEX(Sheet1!M13663:M29008,MATCH(A13664,Sheet4!A13663:A29008,0))</f>
        <v>Mumbai</v>
      </c>
    </row>
    <row r="13665" spans="1:2" ht="15.6" x14ac:dyDescent="0.3">
      <c r="A13665" s="2" t="s">
        <v>13697</v>
      </c>
      <c r="B13665" t="str">
        <f>INDEX(Sheet1!M13664:M29009,MATCH(A13665,Sheet4!A13664:A29009,0))</f>
        <v>Delhi</v>
      </c>
    </row>
    <row r="13666" spans="1:2" ht="15.6" x14ac:dyDescent="0.3">
      <c r="A13666" s="2" t="s">
        <v>13698</v>
      </c>
      <c r="B13666" t="str">
        <f>INDEX(Sheet1!M13665:M29010,MATCH(A13666,Sheet4!A13665:A29010,0))</f>
        <v>Delhi</v>
      </c>
    </row>
    <row r="13667" spans="1:2" ht="15.6" x14ac:dyDescent="0.3">
      <c r="A13667" s="2" t="s">
        <v>13699</v>
      </c>
      <c r="B13667" t="str">
        <f>INDEX(Sheet1!M13666:M29011,MATCH(A13667,Sheet4!A13666:A29011,0))</f>
        <v>Mumbai</v>
      </c>
    </row>
    <row r="13668" spans="1:2" ht="15.6" x14ac:dyDescent="0.3">
      <c r="A13668" s="2" t="s">
        <v>13700</v>
      </c>
      <c r="B13668" t="str">
        <f>INDEX(Sheet1!M13667:M29012,MATCH(A13668,Sheet4!A13667:A29012,0))</f>
        <v>Delhi</v>
      </c>
    </row>
    <row r="13669" spans="1:2" ht="15.6" x14ac:dyDescent="0.3">
      <c r="A13669" s="2" t="s">
        <v>13701</v>
      </c>
      <c r="B13669" t="str">
        <f>INDEX(Sheet1!M13668:M29013,MATCH(A13669,Sheet4!A13668:A29013,0))</f>
        <v>Mumbai</v>
      </c>
    </row>
    <row r="13670" spans="1:2" ht="15.6" x14ac:dyDescent="0.3">
      <c r="A13670" s="2" t="s">
        <v>13702</v>
      </c>
      <c r="B13670" t="str">
        <f>INDEX(Sheet1!M13669:M29014,MATCH(A13670,Sheet4!A13669:A29014,0))</f>
        <v>Delhi</v>
      </c>
    </row>
    <row r="13671" spans="1:2" ht="15.6" x14ac:dyDescent="0.3">
      <c r="A13671" s="2" t="s">
        <v>13703</v>
      </c>
      <c r="B13671" t="str">
        <f>INDEX(Sheet1!M13670:M29015,MATCH(A13671,Sheet4!A13670:A29015,0))</f>
        <v>Bangalore</v>
      </c>
    </row>
    <row r="13672" spans="1:2" ht="15.6" x14ac:dyDescent="0.3">
      <c r="A13672" s="2" t="s">
        <v>13704</v>
      </c>
      <c r="B13672" t="str">
        <f>INDEX(Sheet1!M13671:M29016,MATCH(A13672,Sheet4!A13671:A29016,0))</f>
        <v>Pune</v>
      </c>
    </row>
    <row r="13673" spans="1:2" ht="15.6" x14ac:dyDescent="0.3">
      <c r="A13673" s="2" t="s">
        <v>13705</v>
      </c>
      <c r="B13673" t="str">
        <f>INDEX(Sheet1!M13672:M29017,MATCH(A13673,Sheet4!A13672:A29017,0))</f>
        <v>Delhi</v>
      </c>
    </row>
    <row r="13674" spans="1:2" ht="15.6" x14ac:dyDescent="0.3">
      <c r="A13674" s="2" t="s">
        <v>13706</v>
      </c>
      <c r="B13674" t="str">
        <f>INDEX(Sheet1!M13673:M29018,MATCH(A13674,Sheet4!A13673:A29018,0))</f>
        <v>Pune</v>
      </c>
    </row>
    <row r="13675" spans="1:2" ht="15.6" x14ac:dyDescent="0.3">
      <c r="A13675" s="2" t="s">
        <v>13707</v>
      </c>
      <c r="B13675" t="str">
        <f>INDEX(Sheet1!M13674:M29019,MATCH(A13675,Sheet4!A13674:A29019,0))</f>
        <v>Bangalore</v>
      </c>
    </row>
    <row r="13676" spans="1:2" ht="15.6" x14ac:dyDescent="0.3">
      <c r="A13676" s="2" t="s">
        <v>13708</v>
      </c>
      <c r="B13676" t="str">
        <f>INDEX(Sheet1!M13675:M29020,MATCH(A13676,Sheet4!A13675:A29020,0))</f>
        <v>Pune</v>
      </c>
    </row>
    <row r="13677" spans="1:2" ht="15.6" x14ac:dyDescent="0.3">
      <c r="A13677" s="2" t="s">
        <v>13709</v>
      </c>
      <c r="B13677" t="str">
        <f>INDEX(Sheet1!M13676:M29021,MATCH(A13677,Sheet4!A13676:A29021,0))</f>
        <v>Hyderabad</v>
      </c>
    </row>
    <row r="13678" spans="1:2" ht="15.6" x14ac:dyDescent="0.3">
      <c r="A13678" s="2" t="s">
        <v>13710</v>
      </c>
      <c r="B13678" t="str">
        <f>INDEX(Sheet1!M13677:M29022,MATCH(A13678,Sheet4!A13677:A29022,0))</f>
        <v>Mumbai</v>
      </c>
    </row>
    <row r="13679" spans="1:2" ht="15.6" x14ac:dyDescent="0.3">
      <c r="A13679" s="2" t="s">
        <v>13711</v>
      </c>
      <c r="B13679" t="str">
        <f>INDEX(Sheet1!M13678:M29023,MATCH(A13679,Sheet4!A13678:A29023,0))</f>
        <v>Bangalore</v>
      </c>
    </row>
    <row r="13680" spans="1:2" ht="15.6" x14ac:dyDescent="0.3">
      <c r="A13680" s="2" t="s">
        <v>13712</v>
      </c>
      <c r="B13680" t="str">
        <f>INDEX(Sheet1!M13679:M29024,MATCH(A13680,Sheet4!A13679:A29024,0))</f>
        <v>Bangalore</v>
      </c>
    </row>
    <row r="13681" spans="1:2" ht="15.6" x14ac:dyDescent="0.3">
      <c r="A13681" s="2" t="s">
        <v>13713</v>
      </c>
      <c r="B13681" t="str">
        <f>INDEX(Sheet1!M13680:M29025,MATCH(A13681,Sheet4!A13680:A29025,0))</f>
        <v>Chennai</v>
      </c>
    </row>
    <row r="13682" spans="1:2" ht="15.6" x14ac:dyDescent="0.3">
      <c r="A13682" s="2" t="s">
        <v>13714</v>
      </c>
      <c r="B13682" t="str">
        <f>INDEX(Sheet1!M13681:M29026,MATCH(A13682,Sheet4!A13681:A29026,0))</f>
        <v>Hyderabad</v>
      </c>
    </row>
    <row r="13683" spans="1:2" ht="15.6" x14ac:dyDescent="0.3">
      <c r="A13683" s="2" t="s">
        <v>13715</v>
      </c>
      <c r="B13683" t="str">
        <f>INDEX(Sheet1!M13682:M29027,MATCH(A13683,Sheet4!A13682:A29027,0))</f>
        <v>Mumbai</v>
      </c>
    </row>
    <row r="13684" spans="1:2" ht="15.6" x14ac:dyDescent="0.3">
      <c r="A13684" s="2" t="s">
        <v>13716</v>
      </c>
      <c r="B13684" t="str">
        <f>INDEX(Sheet1!M13683:M29028,MATCH(A13684,Sheet4!A13683:A29028,0))</f>
        <v>Hyderabad</v>
      </c>
    </row>
    <row r="13685" spans="1:2" ht="15.6" x14ac:dyDescent="0.3">
      <c r="A13685" s="2" t="s">
        <v>13717</v>
      </c>
      <c r="B13685" t="str">
        <f>INDEX(Sheet1!M13684:M29029,MATCH(A13685,Sheet4!A13684:A29029,0))</f>
        <v>Mumbai</v>
      </c>
    </row>
    <row r="13686" spans="1:2" ht="15.6" x14ac:dyDescent="0.3">
      <c r="A13686" s="2" t="s">
        <v>13718</v>
      </c>
      <c r="B13686" t="str">
        <f>INDEX(Sheet1!M13685:M29030,MATCH(A13686,Sheet4!A13685:A29030,0))</f>
        <v>Delhi</v>
      </c>
    </row>
    <row r="13687" spans="1:2" ht="15.6" x14ac:dyDescent="0.3">
      <c r="A13687" s="2" t="s">
        <v>13719</v>
      </c>
      <c r="B13687" t="str">
        <f>INDEX(Sheet1!M13686:M29031,MATCH(A13687,Sheet4!A13686:A29031,0))</f>
        <v>Pune</v>
      </c>
    </row>
    <row r="13688" spans="1:2" ht="15.6" x14ac:dyDescent="0.3">
      <c r="A13688" s="2" t="s">
        <v>13720</v>
      </c>
      <c r="B13688" t="str">
        <f>INDEX(Sheet1!M13687:M29032,MATCH(A13688,Sheet4!A13687:A29032,0))</f>
        <v>Pune</v>
      </c>
    </row>
    <row r="13689" spans="1:2" ht="15.6" x14ac:dyDescent="0.3">
      <c r="A13689" s="2" t="s">
        <v>13721</v>
      </c>
      <c r="B13689" t="str">
        <f>INDEX(Sheet1!M13688:M29033,MATCH(A13689,Sheet4!A13688:A29033,0))</f>
        <v>Hyderabad</v>
      </c>
    </row>
    <row r="13690" spans="1:2" ht="15.6" x14ac:dyDescent="0.3">
      <c r="A13690" s="2" t="s">
        <v>13722</v>
      </c>
      <c r="B13690" t="str">
        <f>INDEX(Sheet1!M13689:M29034,MATCH(A13690,Sheet4!A13689:A29034,0))</f>
        <v>Delhi</v>
      </c>
    </row>
    <row r="13691" spans="1:2" ht="15.6" x14ac:dyDescent="0.3">
      <c r="A13691" s="2" t="s">
        <v>13723</v>
      </c>
      <c r="B13691" t="str">
        <f>INDEX(Sheet1!M13690:M29035,MATCH(A13691,Sheet4!A13690:A29035,0))</f>
        <v>Pune</v>
      </c>
    </row>
    <row r="13692" spans="1:2" ht="15.6" x14ac:dyDescent="0.3">
      <c r="A13692" s="2" t="s">
        <v>13724</v>
      </c>
      <c r="B13692" t="str">
        <f>INDEX(Sheet1!M13691:M29036,MATCH(A13692,Sheet4!A13691:A29036,0))</f>
        <v>Delhi</v>
      </c>
    </row>
    <row r="13693" spans="1:2" ht="15.6" x14ac:dyDescent="0.3">
      <c r="A13693" s="2" t="s">
        <v>13725</v>
      </c>
      <c r="B13693" t="str">
        <f>INDEX(Sheet1!M13692:M29037,MATCH(A13693,Sheet4!A13692:A29037,0))</f>
        <v>Bangalore</v>
      </c>
    </row>
    <row r="13694" spans="1:2" ht="15.6" x14ac:dyDescent="0.3">
      <c r="A13694" s="2" t="s">
        <v>13726</v>
      </c>
      <c r="B13694" t="str">
        <f>INDEX(Sheet1!M13693:M29038,MATCH(A13694,Sheet4!A13693:A29038,0))</f>
        <v>Bangalore</v>
      </c>
    </row>
    <row r="13695" spans="1:2" ht="15.6" x14ac:dyDescent="0.3">
      <c r="A13695" s="2" t="s">
        <v>13727</v>
      </c>
      <c r="B13695" t="str">
        <f>INDEX(Sheet1!M13694:M29039,MATCH(A13695,Sheet4!A13694:A29039,0))</f>
        <v>Delhi</v>
      </c>
    </row>
    <row r="13696" spans="1:2" ht="15.6" x14ac:dyDescent="0.3">
      <c r="A13696" s="2" t="s">
        <v>13728</v>
      </c>
      <c r="B13696" t="str">
        <f>INDEX(Sheet1!M13695:M29040,MATCH(A13696,Sheet4!A13695:A29040,0))</f>
        <v>Chennai</v>
      </c>
    </row>
    <row r="13697" spans="1:2" ht="15.6" x14ac:dyDescent="0.3">
      <c r="A13697" s="2" t="s">
        <v>13729</v>
      </c>
      <c r="B13697" t="str">
        <f>INDEX(Sheet1!M13696:M29041,MATCH(A13697,Sheet4!A13696:A29041,0))</f>
        <v>Mumbai</v>
      </c>
    </row>
    <row r="13698" spans="1:2" ht="15.6" x14ac:dyDescent="0.3">
      <c r="A13698" s="2" t="s">
        <v>13730</v>
      </c>
      <c r="B13698" t="str">
        <f>INDEX(Sheet1!M13697:M29042,MATCH(A13698,Sheet4!A13697:A29042,0))</f>
        <v>Bangalore</v>
      </c>
    </row>
    <row r="13699" spans="1:2" ht="15.6" x14ac:dyDescent="0.3">
      <c r="A13699" s="2" t="s">
        <v>13731</v>
      </c>
      <c r="B13699" t="str">
        <f>INDEX(Sheet1!M13698:M29043,MATCH(A13699,Sheet4!A13698:A29043,0))</f>
        <v>Hyderabad</v>
      </c>
    </row>
    <row r="13700" spans="1:2" ht="15.6" x14ac:dyDescent="0.3">
      <c r="A13700" s="2" t="s">
        <v>13732</v>
      </c>
      <c r="B13700" t="str">
        <f>INDEX(Sheet1!M13699:M29044,MATCH(A13700,Sheet4!A13699:A29044,0))</f>
        <v>Mumbai</v>
      </c>
    </row>
    <row r="13701" spans="1:2" ht="15.6" x14ac:dyDescent="0.3">
      <c r="A13701" s="2" t="s">
        <v>13733</v>
      </c>
      <c r="B13701" t="str">
        <f>INDEX(Sheet1!M13700:M29045,MATCH(A13701,Sheet4!A13700:A29045,0))</f>
        <v>Chennai</v>
      </c>
    </row>
    <row r="13702" spans="1:2" ht="15.6" x14ac:dyDescent="0.3">
      <c r="A13702" s="2" t="s">
        <v>13734</v>
      </c>
      <c r="B13702" t="str">
        <f>INDEX(Sheet1!M13701:M29046,MATCH(A13702,Sheet4!A13701:A29046,0))</f>
        <v>Bangalore</v>
      </c>
    </row>
    <row r="13703" spans="1:2" ht="15.6" x14ac:dyDescent="0.3">
      <c r="A13703" s="2" t="s">
        <v>13735</v>
      </c>
      <c r="B13703" t="str">
        <f>INDEX(Sheet1!M13702:M29047,MATCH(A13703,Sheet4!A13702:A29047,0))</f>
        <v>Mumbai</v>
      </c>
    </row>
    <row r="13704" spans="1:2" ht="15.6" x14ac:dyDescent="0.3">
      <c r="A13704" s="2" t="s">
        <v>13736</v>
      </c>
      <c r="B13704" t="str">
        <f>INDEX(Sheet1!M13703:M29048,MATCH(A13704,Sheet4!A13703:A29048,0))</f>
        <v>Hyderabad</v>
      </c>
    </row>
    <row r="13705" spans="1:2" ht="15.6" x14ac:dyDescent="0.3">
      <c r="A13705" s="2" t="s">
        <v>13737</v>
      </c>
      <c r="B13705" t="str">
        <f>INDEX(Sheet1!M13704:M29049,MATCH(A13705,Sheet4!A13704:A29049,0))</f>
        <v>Delhi</v>
      </c>
    </row>
    <row r="13706" spans="1:2" ht="15.6" x14ac:dyDescent="0.3">
      <c r="A13706" s="2" t="s">
        <v>13738</v>
      </c>
      <c r="B13706" t="str">
        <f>INDEX(Sheet1!M13705:M29050,MATCH(A13706,Sheet4!A13705:A29050,0))</f>
        <v>Delhi</v>
      </c>
    </row>
    <row r="13707" spans="1:2" ht="15.6" x14ac:dyDescent="0.3">
      <c r="A13707" s="2" t="s">
        <v>13739</v>
      </c>
      <c r="B13707" t="str">
        <f>INDEX(Sheet1!M13706:M29051,MATCH(A13707,Sheet4!A13706:A29051,0))</f>
        <v>Hyderabad</v>
      </c>
    </row>
    <row r="13708" spans="1:2" ht="15.6" x14ac:dyDescent="0.3">
      <c r="A13708" s="2" t="s">
        <v>13740</v>
      </c>
      <c r="B13708" t="str">
        <f>INDEX(Sheet1!M13707:M29052,MATCH(A13708,Sheet4!A13707:A29052,0))</f>
        <v>Bangalore</v>
      </c>
    </row>
    <row r="13709" spans="1:2" ht="15.6" x14ac:dyDescent="0.3">
      <c r="A13709" s="2" t="s">
        <v>13741</v>
      </c>
      <c r="B13709" t="str">
        <f>INDEX(Sheet1!M13708:M29053,MATCH(A13709,Sheet4!A13708:A29053,0))</f>
        <v>Pune</v>
      </c>
    </row>
    <row r="13710" spans="1:2" ht="15.6" x14ac:dyDescent="0.3">
      <c r="A13710" s="2" t="s">
        <v>13742</v>
      </c>
      <c r="B13710" t="str">
        <f>INDEX(Sheet1!M13709:M29054,MATCH(A13710,Sheet4!A13709:A29054,0))</f>
        <v>Chennai</v>
      </c>
    </row>
    <row r="13711" spans="1:2" ht="15.6" x14ac:dyDescent="0.3">
      <c r="A13711" s="2" t="s">
        <v>13743</v>
      </c>
      <c r="B13711" t="str">
        <f>INDEX(Sheet1!M13710:M29055,MATCH(A13711,Sheet4!A13710:A29055,0))</f>
        <v>Chennai</v>
      </c>
    </row>
    <row r="13712" spans="1:2" ht="15.6" x14ac:dyDescent="0.3">
      <c r="A13712" s="2" t="s">
        <v>13744</v>
      </c>
      <c r="B13712" t="str">
        <f>INDEX(Sheet1!M13711:M29056,MATCH(A13712,Sheet4!A13711:A29056,0))</f>
        <v>Bangalore</v>
      </c>
    </row>
    <row r="13713" spans="1:2" ht="15.6" x14ac:dyDescent="0.3">
      <c r="A13713" s="2" t="s">
        <v>13745</v>
      </c>
      <c r="B13713" t="str">
        <f>INDEX(Sheet1!M13712:M29057,MATCH(A13713,Sheet4!A13712:A29057,0))</f>
        <v>Hyderabad</v>
      </c>
    </row>
    <row r="13714" spans="1:2" ht="15.6" x14ac:dyDescent="0.3">
      <c r="A13714" s="2" t="s">
        <v>13746</v>
      </c>
      <c r="B13714" t="str">
        <f>INDEX(Sheet1!M13713:M29058,MATCH(A13714,Sheet4!A13713:A29058,0))</f>
        <v>Pune</v>
      </c>
    </row>
    <row r="13715" spans="1:2" ht="15.6" x14ac:dyDescent="0.3">
      <c r="A13715" s="2" t="s">
        <v>13747</v>
      </c>
      <c r="B13715" t="str">
        <f>INDEX(Sheet1!M13714:M29059,MATCH(A13715,Sheet4!A13714:A29059,0))</f>
        <v>Chennai</v>
      </c>
    </row>
    <row r="13716" spans="1:2" ht="15.6" x14ac:dyDescent="0.3">
      <c r="A13716" s="2" t="s">
        <v>13748</v>
      </c>
      <c r="B13716" t="str">
        <f>INDEX(Sheet1!M13715:M29060,MATCH(A13716,Sheet4!A13715:A29060,0))</f>
        <v>Hyderabad</v>
      </c>
    </row>
    <row r="13717" spans="1:2" ht="15.6" x14ac:dyDescent="0.3">
      <c r="A13717" s="2" t="s">
        <v>13749</v>
      </c>
      <c r="B13717" t="str">
        <f>INDEX(Sheet1!M13716:M29061,MATCH(A13717,Sheet4!A13716:A29061,0))</f>
        <v>Hyderabad</v>
      </c>
    </row>
    <row r="13718" spans="1:2" ht="15.6" x14ac:dyDescent="0.3">
      <c r="A13718" s="2" t="s">
        <v>13750</v>
      </c>
      <c r="B13718" t="str">
        <f>INDEX(Sheet1!M13717:M29062,MATCH(A13718,Sheet4!A13717:A29062,0))</f>
        <v>Pune</v>
      </c>
    </row>
    <row r="13719" spans="1:2" ht="15.6" x14ac:dyDescent="0.3">
      <c r="A13719" s="2" t="s">
        <v>13751</v>
      </c>
      <c r="B13719" t="str">
        <f>INDEX(Sheet1!M13718:M29063,MATCH(A13719,Sheet4!A13718:A29063,0))</f>
        <v>Pune</v>
      </c>
    </row>
    <row r="13720" spans="1:2" ht="15.6" x14ac:dyDescent="0.3">
      <c r="A13720" s="2" t="s">
        <v>13752</v>
      </c>
      <c r="B13720" t="str">
        <f>INDEX(Sheet1!M13719:M29064,MATCH(A13720,Sheet4!A13719:A29064,0))</f>
        <v>Hyderabad</v>
      </c>
    </row>
    <row r="13721" spans="1:2" ht="15.6" x14ac:dyDescent="0.3">
      <c r="A13721" s="2" t="s">
        <v>13753</v>
      </c>
      <c r="B13721" t="str">
        <f>INDEX(Sheet1!M13720:M29065,MATCH(A13721,Sheet4!A13720:A29065,0))</f>
        <v>Bangalore</v>
      </c>
    </row>
    <row r="13722" spans="1:2" ht="15.6" x14ac:dyDescent="0.3">
      <c r="A13722" s="2" t="s">
        <v>13754</v>
      </c>
      <c r="B13722" t="str">
        <f>INDEX(Sheet1!M13721:M29066,MATCH(A13722,Sheet4!A13721:A29066,0))</f>
        <v>Mumbai</v>
      </c>
    </row>
    <row r="13723" spans="1:2" ht="15.6" x14ac:dyDescent="0.3">
      <c r="A13723" s="2" t="s">
        <v>13755</v>
      </c>
      <c r="B13723" t="str">
        <f>INDEX(Sheet1!M13722:M29067,MATCH(A13723,Sheet4!A13722:A29067,0))</f>
        <v>Hyderabad</v>
      </c>
    </row>
    <row r="13724" spans="1:2" ht="15.6" x14ac:dyDescent="0.3">
      <c r="A13724" s="2" t="s">
        <v>13756</v>
      </c>
      <c r="B13724" t="str">
        <f>INDEX(Sheet1!M13723:M29068,MATCH(A13724,Sheet4!A13723:A29068,0))</f>
        <v>Chennai</v>
      </c>
    </row>
    <row r="13725" spans="1:2" ht="15.6" x14ac:dyDescent="0.3">
      <c r="A13725" s="2" t="s">
        <v>13757</v>
      </c>
      <c r="B13725" t="str">
        <f>INDEX(Sheet1!M13724:M29069,MATCH(A13725,Sheet4!A13724:A29069,0))</f>
        <v>Pune</v>
      </c>
    </row>
    <row r="13726" spans="1:2" ht="15.6" x14ac:dyDescent="0.3">
      <c r="A13726" s="2" t="s">
        <v>13758</v>
      </c>
      <c r="B13726" t="str">
        <f>INDEX(Sheet1!M13725:M29070,MATCH(A13726,Sheet4!A13725:A29070,0))</f>
        <v>Delhi</v>
      </c>
    </row>
    <row r="13727" spans="1:2" ht="15.6" x14ac:dyDescent="0.3">
      <c r="A13727" s="2" t="s">
        <v>13759</v>
      </c>
      <c r="B13727" t="str">
        <f>INDEX(Sheet1!M13726:M29071,MATCH(A13727,Sheet4!A13726:A29071,0))</f>
        <v>Chennai</v>
      </c>
    </row>
    <row r="13728" spans="1:2" ht="15.6" x14ac:dyDescent="0.3">
      <c r="A13728" s="2" t="s">
        <v>13760</v>
      </c>
      <c r="B13728" t="str">
        <f>INDEX(Sheet1!M13727:M29072,MATCH(A13728,Sheet4!A13727:A29072,0))</f>
        <v>Bangalore</v>
      </c>
    </row>
    <row r="13729" spans="1:2" ht="15.6" x14ac:dyDescent="0.3">
      <c r="A13729" s="2" t="s">
        <v>13761</v>
      </c>
      <c r="B13729" t="str">
        <f>INDEX(Sheet1!M13728:M29073,MATCH(A13729,Sheet4!A13728:A29073,0))</f>
        <v>Chennai</v>
      </c>
    </row>
    <row r="13730" spans="1:2" ht="15.6" x14ac:dyDescent="0.3">
      <c r="A13730" s="2" t="s">
        <v>13762</v>
      </c>
      <c r="B13730" t="str">
        <f>INDEX(Sheet1!M13729:M29074,MATCH(A13730,Sheet4!A13729:A29074,0))</f>
        <v>Bangalore</v>
      </c>
    </row>
    <row r="13731" spans="1:2" ht="15.6" x14ac:dyDescent="0.3">
      <c r="A13731" s="2" t="s">
        <v>13763</v>
      </c>
      <c r="B13731" t="str">
        <f>INDEX(Sheet1!M13730:M29075,MATCH(A13731,Sheet4!A13730:A29075,0))</f>
        <v>Chennai</v>
      </c>
    </row>
    <row r="13732" spans="1:2" ht="15.6" x14ac:dyDescent="0.3">
      <c r="A13732" s="2" t="s">
        <v>13764</v>
      </c>
      <c r="B13732" t="str">
        <f>INDEX(Sheet1!M13731:M29076,MATCH(A13732,Sheet4!A13731:A29076,0))</f>
        <v>Delhi</v>
      </c>
    </row>
    <row r="13733" spans="1:2" ht="15.6" x14ac:dyDescent="0.3">
      <c r="A13733" s="2" t="s">
        <v>13765</v>
      </c>
      <c r="B13733" t="str">
        <f>INDEX(Sheet1!M13732:M29077,MATCH(A13733,Sheet4!A13732:A29077,0))</f>
        <v>Mumbai</v>
      </c>
    </row>
    <row r="13734" spans="1:2" ht="15.6" x14ac:dyDescent="0.3">
      <c r="A13734" s="2" t="s">
        <v>13766</v>
      </c>
      <c r="B13734" t="str">
        <f>INDEX(Sheet1!M13733:M29078,MATCH(A13734,Sheet4!A13733:A29078,0))</f>
        <v>Hyderabad</v>
      </c>
    </row>
    <row r="13735" spans="1:2" ht="15.6" x14ac:dyDescent="0.3">
      <c r="A13735" s="2" t="s">
        <v>13767</v>
      </c>
      <c r="B13735" t="str">
        <f>INDEX(Sheet1!M13734:M29079,MATCH(A13735,Sheet4!A13734:A29079,0))</f>
        <v>Bangalore</v>
      </c>
    </row>
    <row r="13736" spans="1:2" ht="15.6" x14ac:dyDescent="0.3">
      <c r="A13736" s="2" t="s">
        <v>13768</v>
      </c>
      <c r="B13736" t="str">
        <f>INDEX(Sheet1!M13735:M29080,MATCH(A13736,Sheet4!A13735:A29080,0))</f>
        <v>Chennai</v>
      </c>
    </row>
    <row r="13737" spans="1:2" ht="15.6" x14ac:dyDescent="0.3">
      <c r="A13737" s="2" t="s">
        <v>13769</v>
      </c>
      <c r="B13737" t="str">
        <f>INDEX(Sheet1!M13736:M29081,MATCH(A13737,Sheet4!A13736:A29081,0))</f>
        <v>Bangalore</v>
      </c>
    </row>
    <row r="13738" spans="1:2" ht="15.6" x14ac:dyDescent="0.3">
      <c r="A13738" s="2" t="s">
        <v>13770</v>
      </c>
      <c r="B13738" t="str">
        <f>INDEX(Sheet1!M13737:M29082,MATCH(A13738,Sheet4!A13737:A29082,0))</f>
        <v>Hyderabad</v>
      </c>
    </row>
    <row r="13739" spans="1:2" ht="15.6" x14ac:dyDescent="0.3">
      <c r="A13739" s="2" t="s">
        <v>13771</v>
      </c>
      <c r="B13739" t="str">
        <f>INDEX(Sheet1!M13738:M29083,MATCH(A13739,Sheet4!A13738:A29083,0))</f>
        <v>Delhi</v>
      </c>
    </row>
    <row r="13740" spans="1:2" ht="15.6" x14ac:dyDescent="0.3">
      <c r="A13740" s="2" t="s">
        <v>13772</v>
      </c>
      <c r="B13740" t="str">
        <f>INDEX(Sheet1!M13739:M29084,MATCH(A13740,Sheet4!A13739:A29084,0))</f>
        <v>Pune</v>
      </c>
    </row>
    <row r="13741" spans="1:2" ht="15.6" x14ac:dyDescent="0.3">
      <c r="A13741" s="2" t="s">
        <v>13773</v>
      </c>
      <c r="B13741" t="str">
        <f>INDEX(Sheet1!M13740:M29085,MATCH(A13741,Sheet4!A13740:A29085,0))</f>
        <v>Chennai</v>
      </c>
    </row>
    <row r="13742" spans="1:2" ht="15.6" x14ac:dyDescent="0.3">
      <c r="A13742" s="2" t="s">
        <v>13774</v>
      </c>
      <c r="B13742" t="str">
        <f>INDEX(Sheet1!M13741:M29086,MATCH(A13742,Sheet4!A13741:A29086,0))</f>
        <v>Pune</v>
      </c>
    </row>
    <row r="13743" spans="1:2" ht="15.6" x14ac:dyDescent="0.3">
      <c r="A13743" s="2" t="s">
        <v>13775</v>
      </c>
      <c r="B13743" t="str">
        <f>INDEX(Sheet1!M13742:M29087,MATCH(A13743,Sheet4!A13742:A29087,0))</f>
        <v>Bangalore</v>
      </c>
    </row>
    <row r="13744" spans="1:2" ht="15.6" x14ac:dyDescent="0.3">
      <c r="A13744" s="2" t="s">
        <v>13776</v>
      </c>
      <c r="B13744" t="str">
        <f>INDEX(Sheet1!M13743:M29088,MATCH(A13744,Sheet4!A13743:A29088,0))</f>
        <v>Mumbai</v>
      </c>
    </row>
    <row r="13745" spans="1:2" ht="15.6" x14ac:dyDescent="0.3">
      <c r="A13745" s="2" t="s">
        <v>13777</v>
      </c>
      <c r="B13745" t="str">
        <f>INDEX(Sheet1!M13744:M29089,MATCH(A13745,Sheet4!A13744:A29089,0))</f>
        <v>Mumbai</v>
      </c>
    </row>
    <row r="13746" spans="1:2" ht="15.6" x14ac:dyDescent="0.3">
      <c r="A13746" s="2" t="s">
        <v>13778</v>
      </c>
      <c r="B13746" t="str">
        <f>INDEX(Sheet1!M13745:M29090,MATCH(A13746,Sheet4!A13745:A29090,0))</f>
        <v>Mumbai</v>
      </c>
    </row>
    <row r="13747" spans="1:2" ht="15.6" x14ac:dyDescent="0.3">
      <c r="A13747" s="2" t="s">
        <v>13779</v>
      </c>
      <c r="B13747" t="str">
        <f>INDEX(Sheet1!M13746:M29091,MATCH(A13747,Sheet4!A13746:A29091,0))</f>
        <v>Bangalore</v>
      </c>
    </row>
    <row r="13748" spans="1:2" ht="15.6" x14ac:dyDescent="0.3">
      <c r="A13748" s="2" t="s">
        <v>13780</v>
      </c>
      <c r="B13748" t="str">
        <f>INDEX(Sheet1!M13747:M29092,MATCH(A13748,Sheet4!A13747:A29092,0))</f>
        <v>Chennai</v>
      </c>
    </row>
    <row r="13749" spans="1:2" ht="15.6" x14ac:dyDescent="0.3">
      <c r="A13749" s="2" t="s">
        <v>13781</v>
      </c>
      <c r="B13749" t="str">
        <f>INDEX(Sheet1!M13748:M29093,MATCH(A13749,Sheet4!A13748:A29093,0))</f>
        <v>Delhi</v>
      </c>
    </row>
    <row r="13750" spans="1:2" ht="15.6" x14ac:dyDescent="0.3">
      <c r="A13750" s="2" t="s">
        <v>13782</v>
      </c>
      <c r="B13750" t="str">
        <f>INDEX(Sheet1!M13749:M29094,MATCH(A13750,Sheet4!A13749:A29094,0))</f>
        <v>Mumbai</v>
      </c>
    </row>
    <row r="13751" spans="1:2" ht="15.6" x14ac:dyDescent="0.3">
      <c r="A13751" s="2" t="s">
        <v>13783</v>
      </c>
      <c r="B13751" t="str">
        <f>INDEX(Sheet1!M13750:M29095,MATCH(A13751,Sheet4!A13750:A29095,0))</f>
        <v>Chennai</v>
      </c>
    </row>
    <row r="13752" spans="1:2" ht="15.6" x14ac:dyDescent="0.3">
      <c r="A13752" s="2" t="s">
        <v>13784</v>
      </c>
      <c r="B13752" t="str">
        <f>INDEX(Sheet1!M13751:M29096,MATCH(A13752,Sheet4!A13751:A29096,0))</f>
        <v>Delhi</v>
      </c>
    </row>
    <row r="13753" spans="1:2" ht="15.6" x14ac:dyDescent="0.3">
      <c r="A13753" s="2" t="s">
        <v>13785</v>
      </c>
      <c r="B13753" t="str">
        <f>INDEX(Sheet1!M13752:M29097,MATCH(A13753,Sheet4!A13752:A29097,0))</f>
        <v>Hyderabad</v>
      </c>
    </row>
    <row r="13754" spans="1:2" ht="15.6" x14ac:dyDescent="0.3">
      <c r="A13754" s="2" t="s">
        <v>13786</v>
      </c>
      <c r="B13754" t="str">
        <f>INDEX(Sheet1!M13753:M29098,MATCH(A13754,Sheet4!A13753:A29098,0))</f>
        <v>Delhi</v>
      </c>
    </row>
    <row r="13755" spans="1:2" ht="15.6" x14ac:dyDescent="0.3">
      <c r="A13755" s="2" t="s">
        <v>13787</v>
      </c>
      <c r="B13755" t="str">
        <f>INDEX(Sheet1!M13754:M29099,MATCH(A13755,Sheet4!A13754:A29099,0))</f>
        <v>Hyderabad</v>
      </c>
    </row>
    <row r="13756" spans="1:2" ht="15.6" x14ac:dyDescent="0.3">
      <c r="A13756" s="2" t="s">
        <v>13788</v>
      </c>
      <c r="B13756" t="str">
        <f>INDEX(Sheet1!M13755:M29100,MATCH(A13756,Sheet4!A13755:A29100,0))</f>
        <v>Pune</v>
      </c>
    </row>
    <row r="13757" spans="1:2" ht="15.6" x14ac:dyDescent="0.3">
      <c r="A13757" s="2" t="s">
        <v>13789</v>
      </c>
      <c r="B13757" t="str">
        <f>INDEX(Sheet1!M13756:M29101,MATCH(A13757,Sheet4!A13756:A29101,0))</f>
        <v>Delhi</v>
      </c>
    </row>
    <row r="13758" spans="1:2" ht="15.6" x14ac:dyDescent="0.3">
      <c r="A13758" s="2" t="s">
        <v>13790</v>
      </c>
      <c r="B13758" t="str">
        <f>INDEX(Sheet1!M13757:M29102,MATCH(A13758,Sheet4!A13757:A29102,0))</f>
        <v>Chennai</v>
      </c>
    </row>
    <row r="13759" spans="1:2" ht="15.6" x14ac:dyDescent="0.3">
      <c r="A13759" s="2" t="s">
        <v>13791</v>
      </c>
      <c r="B13759" t="str">
        <f>INDEX(Sheet1!M13758:M29103,MATCH(A13759,Sheet4!A13758:A29103,0))</f>
        <v>Delhi</v>
      </c>
    </row>
    <row r="13760" spans="1:2" ht="15.6" x14ac:dyDescent="0.3">
      <c r="A13760" s="2" t="s">
        <v>13792</v>
      </c>
      <c r="B13760" t="str">
        <f>INDEX(Sheet1!M13759:M29104,MATCH(A13760,Sheet4!A13759:A29104,0))</f>
        <v>Bangalore</v>
      </c>
    </row>
    <row r="13761" spans="1:2" ht="15.6" x14ac:dyDescent="0.3">
      <c r="A13761" s="2" t="s">
        <v>13793</v>
      </c>
      <c r="B13761" t="str">
        <f>INDEX(Sheet1!M13760:M29105,MATCH(A13761,Sheet4!A13760:A29105,0))</f>
        <v>Pune</v>
      </c>
    </row>
    <row r="13762" spans="1:2" ht="15.6" x14ac:dyDescent="0.3">
      <c r="A13762" s="2" t="s">
        <v>13794</v>
      </c>
      <c r="B13762" t="str">
        <f>INDEX(Sheet1!M13761:M29106,MATCH(A13762,Sheet4!A13761:A29106,0))</f>
        <v>Delhi</v>
      </c>
    </row>
    <row r="13763" spans="1:2" ht="15.6" x14ac:dyDescent="0.3">
      <c r="A13763" s="2" t="s">
        <v>13795</v>
      </c>
      <c r="B13763" t="str">
        <f>INDEX(Sheet1!M13762:M29107,MATCH(A13763,Sheet4!A13762:A29107,0))</f>
        <v>Hyderabad</v>
      </c>
    </row>
    <row r="13764" spans="1:2" ht="15.6" x14ac:dyDescent="0.3">
      <c r="A13764" s="2" t="s">
        <v>13796</v>
      </c>
      <c r="B13764" t="str">
        <f>INDEX(Sheet1!M13763:M29108,MATCH(A13764,Sheet4!A13763:A29108,0))</f>
        <v>Hyderabad</v>
      </c>
    </row>
    <row r="13765" spans="1:2" ht="15.6" x14ac:dyDescent="0.3">
      <c r="A13765" s="2" t="s">
        <v>13797</v>
      </c>
      <c r="B13765" t="str">
        <f>INDEX(Sheet1!M13764:M29109,MATCH(A13765,Sheet4!A13764:A29109,0))</f>
        <v>Delhi</v>
      </c>
    </row>
    <row r="13766" spans="1:2" ht="15.6" x14ac:dyDescent="0.3">
      <c r="A13766" s="2" t="s">
        <v>13798</v>
      </c>
      <c r="B13766" t="str">
        <f>INDEX(Sheet1!M13765:M29110,MATCH(A13766,Sheet4!A13765:A29110,0))</f>
        <v>Hyderabad</v>
      </c>
    </row>
    <row r="13767" spans="1:2" ht="15.6" x14ac:dyDescent="0.3">
      <c r="A13767" s="2" t="s">
        <v>13799</v>
      </c>
      <c r="B13767" t="str">
        <f>INDEX(Sheet1!M13766:M29111,MATCH(A13767,Sheet4!A13766:A29111,0))</f>
        <v>Mumbai</v>
      </c>
    </row>
    <row r="13768" spans="1:2" ht="15.6" x14ac:dyDescent="0.3">
      <c r="A13768" s="2" t="s">
        <v>13800</v>
      </c>
      <c r="B13768" t="str">
        <f>INDEX(Sheet1!M13767:M29112,MATCH(A13768,Sheet4!A13767:A29112,0))</f>
        <v>Pune</v>
      </c>
    </row>
    <row r="13769" spans="1:2" ht="15.6" x14ac:dyDescent="0.3">
      <c r="A13769" s="2" t="s">
        <v>13801</v>
      </c>
      <c r="B13769" t="str">
        <f>INDEX(Sheet1!M13768:M29113,MATCH(A13769,Sheet4!A13768:A29113,0))</f>
        <v>Delhi</v>
      </c>
    </row>
    <row r="13770" spans="1:2" ht="15.6" x14ac:dyDescent="0.3">
      <c r="A13770" s="2" t="s">
        <v>13802</v>
      </c>
      <c r="B13770" t="str">
        <f>INDEX(Sheet1!M13769:M29114,MATCH(A13770,Sheet4!A13769:A29114,0))</f>
        <v>Mumbai</v>
      </c>
    </row>
    <row r="13771" spans="1:2" ht="15.6" x14ac:dyDescent="0.3">
      <c r="A13771" s="2" t="s">
        <v>13803</v>
      </c>
      <c r="B13771" t="str">
        <f>INDEX(Sheet1!M13770:M29115,MATCH(A13771,Sheet4!A13770:A29115,0))</f>
        <v>Pune</v>
      </c>
    </row>
    <row r="13772" spans="1:2" ht="15.6" x14ac:dyDescent="0.3">
      <c r="A13772" s="2" t="s">
        <v>13804</v>
      </c>
      <c r="B13772" t="str">
        <f>INDEX(Sheet1!M13771:M29116,MATCH(A13772,Sheet4!A13771:A29116,0))</f>
        <v>Bangalore</v>
      </c>
    </row>
    <row r="13773" spans="1:2" ht="15.6" x14ac:dyDescent="0.3">
      <c r="A13773" s="2" t="s">
        <v>13805</v>
      </c>
      <c r="B13773" t="str">
        <f>INDEX(Sheet1!M13772:M29117,MATCH(A13773,Sheet4!A13772:A29117,0))</f>
        <v>Delhi</v>
      </c>
    </row>
    <row r="13774" spans="1:2" ht="15.6" x14ac:dyDescent="0.3">
      <c r="A13774" s="2" t="s">
        <v>13806</v>
      </c>
      <c r="B13774" t="str">
        <f>INDEX(Sheet1!M13773:M29118,MATCH(A13774,Sheet4!A13773:A29118,0))</f>
        <v>Mumbai</v>
      </c>
    </row>
    <row r="13775" spans="1:2" ht="15.6" x14ac:dyDescent="0.3">
      <c r="A13775" s="2" t="s">
        <v>13807</v>
      </c>
      <c r="B13775" t="str">
        <f>INDEX(Sheet1!M13774:M29119,MATCH(A13775,Sheet4!A13774:A29119,0))</f>
        <v>Chennai</v>
      </c>
    </row>
    <row r="13776" spans="1:2" ht="15.6" x14ac:dyDescent="0.3">
      <c r="A13776" s="2" t="s">
        <v>13808</v>
      </c>
      <c r="B13776" t="str">
        <f>INDEX(Sheet1!M13775:M29120,MATCH(A13776,Sheet4!A13775:A29120,0))</f>
        <v>Hyderabad</v>
      </c>
    </row>
    <row r="13777" spans="1:2" ht="15.6" x14ac:dyDescent="0.3">
      <c r="A13777" s="2" t="s">
        <v>13809</v>
      </c>
      <c r="B13777" t="str">
        <f>INDEX(Sheet1!M13776:M29121,MATCH(A13777,Sheet4!A13776:A29121,0))</f>
        <v>Bangalore</v>
      </c>
    </row>
    <row r="13778" spans="1:2" ht="15.6" x14ac:dyDescent="0.3">
      <c r="A13778" s="2" t="s">
        <v>13810</v>
      </c>
      <c r="B13778" t="str">
        <f>INDEX(Sheet1!M13777:M29122,MATCH(A13778,Sheet4!A13777:A29122,0))</f>
        <v>Delhi</v>
      </c>
    </row>
    <row r="13779" spans="1:2" ht="15.6" x14ac:dyDescent="0.3">
      <c r="A13779" s="2" t="s">
        <v>13811</v>
      </c>
      <c r="B13779" t="str">
        <f>INDEX(Sheet1!M13778:M29123,MATCH(A13779,Sheet4!A13778:A29123,0))</f>
        <v>Pune</v>
      </c>
    </row>
    <row r="13780" spans="1:2" ht="15.6" x14ac:dyDescent="0.3">
      <c r="A13780" s="2" t="s">
        <v>13812</v>
      </c>
      <c r="B13780" t="str">
        <f>INDEX(Sheet1!M13779:M29124,MATCH(A13780,Sheet4!A13779:A29124,0))</f>
        <v>Hyderabad</v>
      </c>
    </row>
    <row r="13781" spans="1:2" ht="15.6" x14ac:dyDescent="0.3">
      <c r="A13781" s="2" t="s">
        <v>13813</v>
      </c>
      <c r="B13781" t="str">
        <f>INDEX(Sheet1!M13780:M29125,MATCH(A13781,Sheet4!A13780:A29125,0))</f>
        <v>Pune</v>
      </c>
    </row>
    <row r="13782" spans="1:2" ht="15.6" x14ac:dyDescent="0.3">
      <c r="A13782" s="2" t="s">
        <v>13814</v>
      </c>
      <c r="B13782" t="str">
        <f>INDEX(Sheet1!M13781:M29126,MATCH(A13782,Sheet4!A13781:A29126,0))</f>
        <v>Hyderabad</v>
      </c>
    </row>
    <row r="13783" spans="1:2" ht="15.6" x14ac:dyDescent="0.3">
      <c r="A13783" s="2" t="s">
        <v>13815</v>
      </c>
      <c r="B13783" t="str">
        <f>INDEX(Sheet1!M13782:M29127,MATCH(A13783,Sheet4!A13782:A29127,0))</f>
        <v>Mumbai</v>
      </c>
    </row>
    <row r="13784" spans="1:2" ht="15.6" x14ac:dyDescent="0.3">
      <c r="A13784" s="2" t="s">
        <v>13816</v>
      </c>
      <c r="B13784" t="str">
        <f>INDEX(Sheet1!M13783:M29128,MATCH(A13784,Sheet4!A13783:A29128,0))</f>
        <v>Pune</v>
      </c>
    </row>
    <row r="13785" spans="1:2" ht="15.6" x14ac:dyDescent="0.3">
      <c r="A13785" s="2" t="s">
        <v>13817</v>
      </c>
      <c r="B13785" t="str">
        <f>INDEX(Sheet1!M13784:M29129,MATCH(A13785,Sheet4!A13784:A29129,0))</f>
        <v>Delhi</v>
      </c>
    </row>
    <row r="13786" spans="1:2" ht="15.6" x14ac:dyDescent="0.3">
      <c r="A13786" s="2" t="s">
        <v>13818</v>
      </c>
      <c r="B13786" t="str">
        <f>INDEX(Sheet1!M13785:M29130,MATCH(A13786,Sheet4!A13785:A29130,0))</f>
        <v>Mumbai</v>
      </c>
    </row>
    <row r="13787" spans="1:2" ht="15.6" x14ac:dyDescent="0.3">
      <c r="A13787" s="2" t="s">
        <v>13819</v>
      </c>
      <c r="B13787" t="str">
        <f>INDEX(Sheet1!M13786:M29131,MATCH(A13787,Sheet4!A13786:A29131,0))</f>
        <v>Hyderabad</v>
      </c>
    </row>
    <row r="13788" spans="1:2" ht="15.6" x14ac:dyDescent="0.3">
      <c r="A13788" s="2" t="s">
        <v>13820</v>
      </c>
      <c r="B13788" t="str">
        <f>INDEX(Sheet1!M13787:M29132,MATCH(A13788,Sheet4!A13787:A29132,0))</f>
        <v>Chennai</v>
      </c>
    </row>
    <row r="13789" spans="1:2" ht="15.6" x14ac:dyDescent="0.3">
      <c r="A13789" s="2" t="s">
        <v>13821</v>
      </c>
      <c r="B13789" t="str">
        <f>INDEX(Sheet1!M13788:M29133,MATCH(A13789,Sheet4!A13788:A29133,0))</f>
        <v>Mumbai</v>
      </c>
    </row>
    <row r="13790" spans="1:2" ht="15.6" x14ac:dyDescent="0.3">
      <c r="A13790" s="2" t="s">
        <v>13822</v>
      </c>
      <c r="B13790" t="str">
        <f>INDEX(Sheet1!M13789:M29134,MATCH(A13790,Sheet4!A13789:A29134,0))</f>
        <v>Delhi</v>
      </c>
    </row>
    <row r="13791" spans="1:2" ht="15.6" x14ac:dyDescent="0.3">
      <c r="A13791" s="2" t="s">
        <v>13823</v>
      </c>
      <c r="B13791" t="str">
        <f>INDEX(Sheet1!M13790:M29135,MATCH(A13791,Sheet4!A13790:A29135,0))</f>
        <v>Delhi</v>
      </c>
    </row>
    <row r="13792" spans="1:2" ht="15.6" x14ac:dyDescent="0.3">
      <c r="A13792" s="2" t="s">
        <v>13824</v>
      </c>
      <c r="B13792" t="str">
        <f>INDEX(Sheet1!M13791:M29136,MATCH(A13792,Sheet4!A13791:A29136,0))</f>
        <v>Pune</v>
      </c>
    </row>
    <row r="13793" spans="1:2" ht="15.6" x14ac:dyDescent="0.3">
      <c r="A13793" s="2" t="s">
        <v>13825</v>
      </c>
      <c r="B13793" t="str">
        <f>INDEX(Sheet1!M13792:M29137,MATCH(A13793,Sheet4!A13792:A29137,0))</f>
        <v>Hyderabad</v>
      </c>
    </row>
    <row r="13794" spans="1:2" ht="15.6" x14ac:dyDescent="0.3">
      <c r="A13794" s="2" t="s">
        <v>13826</v>
      </c>
      <c r="B13794" t="str">
        <f>INDEX(Sheet1!M13793:M29138,MATCH(A13794,Sheet4!A13793:A29138,0))</f>
        <v>Bangalore</v>
      </c>
    </row>
    <row r="13795" spans="1:2" ht="15.6" x14ac:dyDescent="0.3">
      <c r="A13795" s="2" t="s">
        <v>13827</v>
      </c>
      <c r="B13795" t="str">
        <f>INDEX(Sheet1!M13794:M29139,MATCH(A13795,Sheet4!A13794:A29139,0))</f>
        <v>Mumbai</v>
      </c>
    </row>
    <row r="13796" spans="1:2" ht="15.6" x14ac:dyDescent="0.3">
      <c r="A13796" s="2" t="s">
        <v>13828</v>
      </c>
      <c r="B13796" t="str">
        <f>INDEX(Sheet1!M13795:M29140,MATCH(A13796,Sheet4!A13795:A29140,0))</f>
        <v>Mumbai</v>
      </c>
    </row>
    <row r="13797" spans="1:2" ht="15.6" x14ac:dyDescent="0.3">
      <c r="A13797" s="2" t="s">
        <v>13829</v>
      </c>
      <c r="B13797" t="str">
        <f>INDEX(Sheet1!M13796:M29141,MATCH(A13797,Sheet4!A13796:A29141,0))</f>
        <v>Bangalore</v>
      </c>
    </row>
    <row r="13798" spans="1:2" ht="15.6" x14ac:dyDescent="0.3">
      <c r="A13798" s="2" t="s">
        <v>13830</v>
      </c>
      <c r="B13798" t="str">
        <f>INDEX(Sheet1!M13797:M29142,MATCH(A13798,Sheet4!A13797:A29142,0))</f>
        <v>Hyderabad</v>
      </c>
    </row>
    <row r="13799" spans="1:2" ht="15.6" x14ac:dyDescent="0.3">
      <c r="A13799" s="2" t="s">
        <v>13831</v>
      </c>
      <c r="B13799" t="str">
        <f>INDEX(Sheet1!M13798:M29143,MATCH(A13799,Sheet4!A13798:A29143,0))</f>
        <v>Bangalore</v>
      </c>
    </row>
    <row r="13800" spans="1:2" ht="15.6" x14ac:dyDescent="0.3">
      <c r="A13800" s="2" t="s">
        <v>13832</v>
      </c>
      <c r="B13800" t="str">
        <f>INDEX(Sheet1!M13799:M29144,MATCH(A13800,Sheet4!A13799:A29144,0))</f>
        <v>Pune</v>
      </c>
    </row>
    <row r="13801" spans="1:2" ht="15.6" x14ac:dyDescent="0.3">
      <c r="A13801" s="2" t="s">
        <v>13833</v>
      </c>
      <c r="B13801" t="str">
        <f>INDEX(Sheet1!M13800:M29145,MATCH(A13801,Sheet4!A13800:A29145,0))</f>
        <v>Delhi</v>
      </c>
    </row>
    <row r="13802" spans="1:2" ht="15.6" x14ac:dyDescent="0.3">
      <c r="A13802" s="2" t="s">
        <v>13834</v>
      </c>
      <c r="B13802" t="str">
        <f>INDEX(Sheet1!M13801:M29146,MATCH(A13802,Sheet4!A13801:A29146,0))</f>
        <v>Chennai</v>
      </c>
    </row>
    <row r="13803" spans="1:2" ht="15.6" x14ac:dyDescent="0.3">
      <c r="A13803" s="2" t="s">
        <v>13835</v>
      </c>
      <c r="B13803" t="str">
        <f>INDEX(Sheet1!M13802:M29147,MATCH(A13803,Sheet4!A13802:A29147,0))</f>
        <v>Chennai</v>
      </c>
    </row>
    <row r="13804" spans="1:2" ht="15.6" x14ac:dyDescent="0.3">
      <c r="A13804" s="2" t="s">
        <v>13836</v>
      </c>
      <c r="B13804" t="str">
        <f>INDEX(Sheet1!M13803:M29148,MATCH(A13804,Sheet4!A13803:A29148,0))</f>
        <v>Chennai</v>
      </c>
    </row>
    <row r="13805" spans="1:2" ht="15.6" x14ac:dyDescent="0.3">
      <c r="A13805" s="2" t="s">
        <v>13837</v>
      </c>
      <c r="B13805" t="str">
        <f>INDEX(Sheet1!M13804:M29149,MATCH(A13805,Sheet4!A13804:A29149,0))</f>
        <v>Hyderabad</v>
      </c>
    </row>
    <row r="13806" spans="1:2" ht="15.6" x14ac:dyDescent="0.3">
      <c r="A13806" s="2" t="s">
        <v>13838</v>
      </c>
      <c r="B13806" t="str">
        <f>INDEX(Sheet1!M13805:M29150,MATCH(A13806,Sheet4!A13805:A29150,0))</f>
        <v>Hyderabad</v>
      </c>
    </row>
    <row r="13807" spans="1:2" ht="15.6" x14ac:dyDescent="0.3">
      <c r="A13807" s="2" t="s">
        <v>13839</v>
      </c>
      <c r="B13807" t="str">
        <f>INDEX(Sheet1!M13806:M29151,MATCH(A13807,Sheet4!A13806:A29151,0))</f>
        <v>Hyderabad</v>
      </c>
    </row>
    <row r="13808" spans="1:2" ht="15.6" x14ac:dyDescent="0.3">
      <c r="A13808" s="2" t="s">
        <v>13840</v>
      </c>
      <c r="B13808" t="str">
        <f>INDEX(Sheet1!M13807:M29152,MATCH(A13808,Sheet4!A13807:A29152,0))</f>
        <v>Delhi</v>
      </c>
    </row>
    <row r="13809" spans="1:2" ht="15.6" x14ac:dyDescent="0.3">
      <c r="A13809" s="2" t="s">
        <v>13841</v>
      </c>
      <c r="B13809" t="str">
        <f>INDEX(Sheet1!M13808:M29153,MATCH(A13809,Sheet4!A13808:A29153,0))</f>
        <v>Bangalore</v>
      </c>
    </row>
    <row r="13810" spans="1:2" ht="15.6" x14ac:dyDescent="0.3">
      <c r="A13810" s="2" t="s">
        <v>13842</v>
      </c>
      <c r="B13810" t="str">
        <f>INDEX(Sheet1!M13809:M29154,MATCH(A13810,Sheet4!A13809:A29154,0))</f>
        <v>Delhi</v>
      </c>
    </row>
    <row r="13811" spans="1:2" ht="15.6" x14ac:dyDescent="0.3">
      <c r="A13811" s="2" t="s">
        <v>13843</v>
      </c>
      <c r="B13811" t="str">
        <f>INDEX(Sheet1!M13810:M29155,MATCH(A13811,Sheet4!A13810:A29155,0))</f>
        <v>Bangalore</v>
      </c>
    </row>
    <row r="13812" spans="1:2" ht="15.6" x14ac:dyDescent="0.3">
      <c r="A13812" s="2" t="s">
        <v>13844</v>
      </c>
      <c r="B13812" t="str">
        <f>INDEX(Sheet1!M13811:M29156,MATCH(A13812,Sheet4!A13811:A29156,0))</f>
        <v>Hyderabad</v>
      </c>
    </row>
    <row r="13813" spans="1:2" ht="15.6" x14ac:dyDescent="0.3">
      <c r="A13813" s="2" t="s">
        <v>13845</v>
      </c>
      <c r="B13813" t="str">
        <f>INDEX(Sheet1!M13812:M29157,MATCH(A13813,Sheet4!A13812:A29157,0))</f>
        <v>Hyderabad</v>
      </c>
    </row>
    <row r="13814" spans="1:2" ht="15.6" x14ac:dyDescent="0.3">
      <c r="A13814" s="2" t="s">
        <v>13846</v>
      </c>
      <c r="B13814" t="str">
        <f>INDEX(Sheet1!M13813:M29158,MATCH(A13814,Sheet4!A13813:A29158,0))</f>
        <v>Chennai</v>
      </c>
    </row>
    <row r="13815" spans="1:2" ht="15.6" x14ac:dyDescent="0.3">
      <c r="A13815" s="2" t="s">
        <v>13847</v>
      </c>
      <c r="B13815" t="str">
        <f>INDEX(Sheet1!M13814:M29159,MATCH(A13815,Sheet4!A13814:A29159,0))</f>
        <v>Mumbai</v>
      </c>
    </row>
    <row r="13816" spans="1:2" ht="15.6" x14ac:dyDescent="0.3">
      <c r="A13816" s="2" t="s">
        <v>13848</v>
      </c>
      <c r="B13816" t="str">
        <f>INDEX(Sheet1!M13815:M29160,MATCH(A13816,Sheet4!A13815:A29160,0))</f>
        <v>Hyderabad</v>
      </c>
    </row>
    <row r="13817" spans="1:2" ht="15.6" x14ac:dyDescent="0.3">
      <c r="A13817" s="2" t="s">
        <v>13849</v>
      </c>
      <c r="B13817" t="str">
        <f>INDEX(Sheet1!M13816:M29161,MATCH(A13817,Sheet4!A13816:A29161,0))</f>
        <v>Mumbai</v>
      </c>
    </row>
    <row r="13818" spans="1:2" ht="15.6" x14ac:dyDescent="0.3">
      <c r="A13818" s="2" t="s">
        <v>13850</v>
      </c>
      <c r="B13818" t="str">
        <f>INDEX(Sheet1!M13817:M29162,MATCH(A13818,Sheet4!A13817:A29162,0))</f>
        <v>Mumbai</v>
      </c>
    </row>
    <row r="13819" spans="1:2" ht="15.6" x14ac:dyDescent="0.3">
      <c r="A13819" s="2" t="s">
        <v>13851</v>
      </c>
      <c r="B13819" t="str">
        <f>INDEX(Sheet1!M13818:M29163,MATCH(A13819,Sheet4!A13818:A29163,0))</f>
        <v>Mumbai</v>
      </c>
    </row>
    <row r="13820" spans="1:2" ht="15.6" x14ac:dyDescent="0.3">
      <c r="A13820" s="2" t="s">
        <v>13852</v>
      </c>
      <c r="B13820" t="str">
        <f>INDEX(Sheet1!M13819:M29164,MATCH(A13820,Sheet4!A13819:A29164,0))</f>
        <v>Mumbai</v>
      </c>
    </row>
    <row r="13821" spans="1:2" ht="15.6" x14ac:dyDescent="0.3">
      <c r="A13821" s="2" t="s">
        <v>13853</v>
      </c>
      <c r="B13821" t="str">
        <f>INDEX(Sheet1!M13820:M29165,MATCH(A13821,Sheet4!A13820:A29165,0))</f>
        <v>Delhi</v>
      </c>
    </row>
    <row r="13822" spans="1:2" ht="15.6" x14ac:dyDescent="0.3">
      <c r="A13822" s="2" t="s">
        <v>13854</v>
      </c>
      <c r="B13822" t="str">
        <f>INDEX(Sheet1!M13821:M29166,MATCH(A13822,Sheet4!A13821:A29166,0))</f>
        <v>Pune</v>
      </c>
    </row>
    <row r="13823" spans="1:2" ht="15.6" x14ac:dyDescent="0.3">
      <c r="A13823" s="2" t="s">
        <v>13855</v>
      </c>
      <c r="B13823" t="str">
        <f>INDEX(Sheet1!M13822:M29167,MATCH(A13823,Sheet4!A13822:A29167,0))</f>
        <v>Bangalore</v>
      </c>
    </row>
    <row r="13824" spans="1:2" ht="15.6" x14ac:dyDescent="0.3">
      <c r="A13824" s="2" t="s">
        <v>13856</v>
      </c>
      <c r="B13824" t="str">
        <f>INDEX(Sheet1!M13823:M29168,MATCH(A13824,Sheet4!A13823:A29168,0))</f>
        <v>Chennai</v>
      </c>
    </row>
    <row r="13825" spans="1:2" ht="15.6" x14ac:dyDescent="0.3">
      <c r="A13825" s="2" t="s">
        <v>13857</v>
      </c>
      <c r="B13825" t="str">
        <f>INDEX(Sheet1!M13824:M29169,MATCH(A13825,Sheet4!A13824:A29169,0))</f>
        <v>Mumbai</v>
      </c>
    </row>
    <row r="13826" spans="1:2" ht="15.6" x14ac:dyDescent="0.3">
      <c r="A13826" s="2" t="s">
        <v>13858</v>
      </c>
      <c r="B13826" t="str">
        <f>INDEX(Sheet1!M13825:M29170,MATCH(A13826,Sheet4!A13825:A29170,0))</f>
        <v>Hyderabad</v>
      </c>
    </row>
    <row r="13827" spans="1:2" ht="15.6" x14ac:dyDescent="0.3">
      <c r="A13827" s="2" t="s">
        <v>13859</v>
      </c>
      <c r="B13827" t="str">
        <f>INDEX(Sheet1!M13826:M29171,MATCH(A13827,Sheet4!A13826:A29171,0))</f>
        <v>Hyderabad</v>
      </c>
    </row>
    <row r="13828" spans="1:2" ht="15.6" x14ac:dyDescent="0.3">
      <c r="A13828" s="2" t="s">
        <v>13860</v>
      </c>
      <c r="B13828" t="str">
        <f>INDEX(Sheet1!M13827:M29172,MATCH(A13828,Sheet4!A13827:A29172,0))</f>
        <v>Chennai</v>
      </c>
    </row>
    <row r="13829" spans="1:2" ht="15.6" x14ac:dyDescent="0.3">
      <c r="A13829" s="2" t="s">
        <v>13861</v>
      </c>
      <c r="B13829" t="str">
        <f>INDEX(Sheet1!M13828:M29173,MATCH(A13829,Sheet4!A13828:A29173,0))</f>
        <v>Hyderabad</v>
      </c>
    </row>
    <row r="13830" spans="1:2" ht="15.6" x14ac:dyDescent="0.3">
      <c r="A13830" s="2" t="s">
        <v>13862</v>
      </c>
      <c r="B13830" t="str">
        <f>INDEX(Sheet1!M13829:M29174,MATCH(A13830,Sheet4!A13829:A29174,0))</f>
        <v>Hyderabad</v>
      </c>
    </row>
    <row r="13831" spans="1:2" ht="15.6" x14ac:dyDescent="0.3">
      <c r="A13831" s="2" t="s">
        <v>13863</v>
      </c>
      <c r="B13831" t="str">
        <f>INDEX(Sheet1!M13830:M29175,MATCH(A13831,Sheet4!A13830:A29175,0))</f>
        <v>Mumbai</v>
      </c>
    </row>
    <row r="13832" spans="1:2" ht="15.6" x14ac:dyDescent="0.3">
      <c r="A13832" s="2" t="s">
        <v>13864</v>
      </c>
      <c r="B13832" t="str">
        <f>INDEX(Sheet1!M13831:M29176,MATCH(A13832,Sheet4!A13831:A29176,0))</f>
        <v>Hyderabad</v>
      </c>
    </row>
    <row r="13833" spans="1:2" ht="15.6" x14ac:dyDescent="0.3">
      <c r="A13833" s="2" t="s">
        <v>13865</v>
      </c>
      <c r="B13833" t="str">
        <f>INDEX(Sheet1!M13832:M29177,MATCH(A13833,Sheet4!A13832:A29177,0))</f>
        <v>Bangalore</v>
      </c>
    </row>
    <row r="13834" spans="1:2" ht="15.6" x14ac:dyDescent="0.3">
      <c r="A13834" s="2" t="s">
        <v>13866</v>
      </c>
      <c r="B13834" t="str">
        <f>INDEX(Sheet1!M13833:M29178,MATCH(A13834,Sheet4!A13833:A29178,0))</f>
        <v>Hyderabad</v>
      </c>
    </row>
    <row r="13835" spans="1:2" ht="15.6" x14ac:dyDescent="0.3">
      <c r="A13835" s="2" t="s">
        <v>13867</v>
      </c>
      <c r="B13835" t="str">
        <f>INDEX(Sheet1!M13834:M29179,MATCH(A13835,Sheet4!A13834:A29179,0))</f>
        <v>Pune</v>
      </c>
    </row>
    <row r="13836" spans="1:2" ht="15.6" x14ac:dyDescent="0.3">
      <c r="A13836" s="2" t="s">
        <v>13868</v>
      </c>
      <c r="B13836" t="str">
        <f>INDEX(Sheet1!M13835:M29180,MATCH(A13836,Sheet4!A13835:A29180,0))</f>
        <v>Mumbai</v>
      </c>
    </row>
    <row r="13837" spans="1:2" ht="15.6" x14ac:dyDescent="0.3">
      <c r="A13837" s="2" t="s">
        <v>13869</v>
      </c>
      <c r="B13837" t="str">
        <f>INDEX(Sheet1!M13836:M29181,MATCH(A13837,Sheet4!A13836:A29181,0))</f>
        <v>Bangalore</v>
      </c>
    </row>
    <row r="13838" spans="1:2" ht="15.6" x14ac:dyDescent="0.3">
      <c r="A13838" s="2" t="s">
        <v>13870</v>
      </c>
      <c r="B13838" t="str">
        <f>INDEX(Sheet1!M13837:M29182,MATCH(A13838,Sheet4!A13837:A29182,0))</f>
        <v>Pune</v>
      </c>
    </row>
    <row r="13839" spans="1:2" ht="15.6" x14ac:dyDescent="0.3">
      <c r="A13839" s="2" t="s">
        <v>13871</v>
      </c>
      <c r="B13839" t="str">
        <f>INDEX(Sheet1!M13838:M29183,MATCH(A13839,Sheet4!A13838:A29183,0))</f>
        <v>Bangalore</v>
      </c>
    </row>
    <row r="13840" spans="1:2" ht="15.6" x14ac:dyDescent="0.3">
      <c r="A13840" s="2" t="s">
        <v>13872</v>
      </c>
      <c r="B13840" t="str">
        <f>INDEX(Sheet1!M13839:M29184,MATCH(A13840,Sheet4!A13839:A29184,0))</f>
        <v>Bangalore</v>
      </c>
    </row>
    <row r="13841" spans="1:2" ht="15.6" x14ac:dyDescent="0.3">
      <c r="A13841" s="2" t="s">
        <v>13873</v>
      </c>
      <c r="B13841" t="str">
        <f>INDEX(Sheet1!M13840:M29185,MATCH(A13841,Sheet4!A13840:A29185,0))</f>
        <v>Chennai</v>
      </c>
    </row>
    <row r="13842" spans="1:2" ht="15.6" x14ac:dyDescent="0.3">
      <c r="A13842" s="2" t="s">
        <v>13874</v>
      </c>
      <c r="B13842" t="str">
        <f>INDEX(Sheet1!M13841:M29186,MATCH(A13842,Sheet4!A13841:A29186,0))</f>
        <v>Mumbai</v>
      </c>
    </row>
    <row r="13843" spans="1:2" ht="15.6" x14ac:dyDescent="0.3">
      <c r="A13843" s="2" t="s">
        <v>13875</v>
      </c>
      <c r="B13843" t="str">
        <f>INDEX(Sheet1!M13842:M29187,MATCH(A13843,Sheet4!A13842:A29187,0))</f>
        <v>Delhi</v>
      </c>
    </row>
    <row r="13844" spans="1:2" ht="15.6" x14ac:dyDescent="0.3">
      <c r="A13844" s="2" t="s">
        <v>13876</v>
      </c>
      <c r="B13844" t="str">
        <f>INDEX(Sheet1!M13843:M29188,MATCH(A13844,Sheet4!A13843:A29188,0))</f>
        <v>Delhi</v>
      </c>
    </row>
    <row r="13845" spans="1:2" ht="15.6" x14ac:dyDescent="0.3">
      <c r="A13845" s="2" t="s">
        <v>13877</v>
      </c>
      <c r="B13845" t="str">
        <f>INDEX(Sheet1!M13844:M29189,MATCH(A13845,Sheet4!A13844:A29189,0))</f>
        <v>Hyderabad</v>
      </c>
    </row>
    <row r="13846" spans="1:2" ht="15.6" x14ac:dyDescent="0.3">
      <c r="A13846" s="2" t="s">
        <v>13878</v>
      </c>
      <c r="B13846" t="str">
        <f>INDEX(Sheet1!M13845:M29190,MATCH(A13846,Sheet4!A13845:A29190,0))</f>
        <v>Mumbai</v>
      </c>
    </row>
    <row r="13847" spans="1:2" ht="15.6" x14ac:dyDescent="0.3">
      <c r="A13847" s="2" t="s">
        <v>13879</v>
      </c>
      <c r="B13847" t="str">
        <f>INDEX(Sheet1!M13846:M29191,MATCH(A13847,Sheet4!A13846:A29191,0))</f>
        <v>Bangalore</v>
      </c>
    </row>
    <row r="13848" spans="1:2" ht="15.6" x14ac:dyDescent="0.3">
      <c r="A13848" s="2" t="s">
        <v>13880</v>
      </c>
      <c r="B13848" t="str">
        <f>INDEX(Sheet1!M13847:M29192,MATCH(A13848,Sheet4!A13847:A29192,0))</f>
        <v>Mumbai</v>
      </c>
    </row>
    <row r="13849" spans="1:2" ht="15.6" x14ac:dyDescent="0.3">
      <c r="A13849" s="2" t="s">
        <v>13881</v>
      </c>
      <c r="B13849" t="str">
        <f>INDEX(Sheet1!M13848:M29193,MATCH(A13849,Sheet4!A13848:A29193,0))</f>
        <v>Mumbai</v>
      </c>
    </row>
    <row r="13850" spans="1:2" ht="15.6" x14ac:dyDescent="0.3">
      <c r="A13850" s="2" t="s">
        <v>13882</v>
      </c>
      <c r="B13850" t="str">
        <f>INDEX(Sheet1!M13849:M29194,MATCH(A13850,Sheet4!A13849:A29194,0))</f>
        <v>Pune</v>
      </c>
    </row>
    <row r="13851" spans="1:2" ht="15.6" x14ac:dyDescent="0.3">
      <c r="A13851" s="2" t="s">
        <v>13883</v>
      </c>
      <c r="B13851" t="str">
        <f>INDEX(Sheet1!M13850:M29195,MATCH(A13851,Sheet4!A13850:A29195,0))</f>
        <v>Hyderabad</v>
      </c>
    </row>
    <row r="13852" spans="1:2" ht="15.6" x14ac:dyDescent="0.3">
      <c r="A13852" s="2" t="s">
        <v>13884</v>
      </c>
      <c r="B13852" t="str">
        <f>INDEX(Sheet1!M13851:M29196,MATCH(A13852,Sheet4!A13851:A29196,0))</f>
        <v>Hyderabad</v>
      </c>
    </row>
    <row r="13853" spans="1:2" ht="15.6" x14ac:dyDescent="0.3">
      <c r="A13853" s="2" t="s">
        <v>13885</v>
      </c>
      <c r="B13853" t="str">
        <f>INDEX(Sheet1!M13852:M29197,MATCH(A13853,Sheet4!A13852:A29197,0))</f>
        <v>Pune</v>
      </c>
    </row>
    <row r="13854" spans="1:2" ht="15.6" x14ac:dyDescent="0.3">
      <c r="A13854" s="2" t="s">
        <v>13886</v>
      </c>
      <c r="B13854" t="str">
        <f>INDEX(Sheet1!M13853:M29198,MATCH(A13854,Sheet4!A13853:A29198,0))</f>
        <v>Mumbai</v>
      </c>
    </row>
    <row r="13855" spans="1:2" ht="15.6" x14ac:dyDescent="0.3">
      <c r="A13855" s="2" t="s">
        <v>13887</v>
      </c>
      <c r="B13855" t="str">
        <f>INDEX(Sheet1!M13854:M29199,MATCH(A13855,Sheet4!A13854:A29199,0))</f>
        <v>Chennai</v>
      </c>
    </row>
    <row r="13856" spans="1:2" ht="15.6" x14ac:dyDescent="0.3">
      <c r="A13856" s="2" t="s">
        <v>13888</v>
      </c>
      <c r="B13856" t="str">
        <f>INDEX(Sheet1!M13855:M29200,MATCH(A13856,Sheet4!A13855:A29200,0))</f>
        <v>Chennai</v>
      </c>
    </row>
    <row r="13857" spans="1:2" ht="15.6" x14ac:dyDescent="0.3">
      <c r="A13857" s="2" t="s">
        <v>13889</v>
      </c>
      <c r="B13857" t="str">
        <f>INDEX(Sheet1!M13856:M29201,MATCH(A13857,Sheet4!A13856:A29201,0))</f>
        <v>Pune</v>
      </c>
    </row>
    <row r="13858" spans="1:2" ht="15.6" x14ac:dyDescent="0.3">
      <c r="A13858" s="2" t="s">
        <v>13890</v>
      </c>
      <c r="B13858" t="str">
        <f>INDEX(Sheet1!M13857:M29202,MATCH(A13858,Sheet4!A13857:A29202,0))</f>
        <v>Hyderabad</v>
      </c>
    </row>
    <row r="13859" spans="1:2" ht="15.6" x14ac:dyDescent="0.3">
      <c r="A13859" s="2" t="s">
        <v>13891</v>
      </c>
      <c r="B13859" t="str">
        <f>INDEX(Sheet1!M13858:M29203,MATCH(A13859,Sheet4!A13858:A29203,0))</f>
        <v>Hyderabad</v>
      </c>
    </row>
    <row r="13860" spans="1:2" ht="15.6" x14ac:dyDescent="0.3">
      <c r="A13860" s="2" t="s">
        <v>13892</v>
      </c>
      <c r="B13860" t="str">
        <f>INDEX(Sheet1!M13859:M29204,MATCH(A13860,Sheet4!A13859:A29204,0))</f>
        <v>Bangalore</v>
      </c>
    </row>
    <row r="13861" spans="1:2" ht="15.6" x14ac:dyDescent="0.3">
      <c r="A13861" s="2" t="s">
        <v>13893</v>
      </c>
      <c r="B13861" t="str">
        <f>INDEX(Sheet1!M13860:M29205,MATCH(A13861,Sheet4!A13860:A29205,0))</f>
        <v>Pune</v>
      </c>
    </row>
    <row r="13862" spans="1:2" ht="15.6" x14ac:dyDescent="0.3">
      <c r="A13862" s="2" t="s">
        <v>13894</v>
      </c>
      <c r="B13862" t="str">
        <f>INDEX(Sheet1!M13861:M29206,MATCH(A13862,Sheet4!A13861:A29206,0))</f>
        <v>Hyderabad</v>
      </c>
    </row>
    <row r="13863" spans="1:2" ht="15.6" x14ac:dyDescent="0.3">
      <c r="A13863" s="2" t="s">
        <v>13895</v>
      </c>
      <c r="B13863" t="str">
        <f>INDEX(Sheet1!M13862:M29207,MATCH(A13863,Sheet4!A13862:A29207,0))</f>
        <v>Chennai</v>
      </c>
    </row>
    <row r="13864" spans="1:2" ht="15.6" x14ac:dyDescent="0.3">
      <c r="A13864" s="2" t="s">
        <v>13896</v>
      </c>
      <c r="B13864" t="str">
        <f>INDEX(Sheet1!M13863:M29208,MATCH(A13864,Sheet4!A13863:A29208,0))</f>
        <v>Delhi</v>
      </c>
    </row>
    <row r="13865" spans="1:2" ht="15.6" x14ac:dyDescent="0.3">
      <c r="A13865" s="2" t="s">
        <v>13897</v>
      </c>
      <c r="B13865" t="str">
        <f>INDEX(Sheet1!M13864:M29209,MATCH(A13865,Sheet4!A13864:A29209,0))</f>
        <v>Chennai</v>
      </c>
    </row>
    <row r="13866" spans="1:2" ht="15.6" x14ac:dyDescent="0.3">
      <c r="A13866" s="2" t="s">
        <v>13898</v>
      </c>
      <c r="B13866" t="str">
        <f>INDEX(Sheet1!M13865:M29210,MATCH(A13866,Sheet4!A13865:A29210,0))</f>
        <v>Hyderabad</v>
      </c>
    </row>
    <row r="13867" spans="1:2" ht="15.6" x14ac:dyDescent="0.3">
      <c r="A13867" s="2" t="s">
        <v>13899</v>
      </c>
      <c r="B13867" t="str">
        <f>INDEX(Sheet1!M13866:M29211,MATCH(A13867,Sheet4!A13866:A29211,0))</f>
        <v>Mumbai</v>
      </c>
    </row>
    <row r="13868" spans="1:2" ht="15.6" x14ac:dyDescent="0.3">
      <c r="A13868" s="2" t="s">
        <v>13900</v>
      </c>
      <c r="B13868" t="str">
        <f>INDEX(Sheet1!M13867:M29212,MATCH(A13868,Sheet4!A13867:A29212,0))</f>
        <v>Hyderabad</v>
      </c>
    </row>
    <row r="13869" spans="1:2" ht="15.6" x14ac:dyDescent="0.3">
      <c r="A13869" s="2" t="s">
        <v>13901</v>
      </c>
      <c r="B13869" t="str">
        <f>INDEX(Sheet1!M13868:M29213,MATCH(A13869,Sheet4!A13868:A29213,0))</f>
        <v>Mumbai</v>
      </c>
    </row>
    <row r="13870" spans="1:2" ht="15.6" x14ac:dyDescent="0.3">
      <c r="A13870" s="2" t="s">
        <v>13902</v>
      </c>
      <c r="B13870" t="str">
        <f>INDEX(Sheet1!M13869:M29214,MATCH(A13870,Sheet4!A13869:A29214,0))</f>
        <v>Bangalore</v>
      </c>
    </row>
    <row r="13871" spans="1:2" ht="15.6" x14ac:dyDescent="0.3">
      <c r="A13871" s="2" t="s">
        <v>13903</v>
      </c>
      <c r="B13871" t="str">
        <f>INDEX(Sheet1!M13870:M29215,MATCH(A13871,Sheet4!A13870:A29215,0))</f>
        <v>Delhi</v>
      </c>
    </row>
    <row r="13872" spans="1:2" ht="15.6" x14ac:dyDescent="0.3">
      <c r="A13872" s="2" t="s">
        <v>13904</v>
      </c>
      <c r="B13872" t="str">
        <f>INDEX(Sheet1!M13871:M29216,MATCH(A13872,Sheet4!A13871:A29216,0))</f>
        <v>Mumbai</v>
      </c>
    </row>
    <row r="13873" spans="1:2" ht="15.6" x14ac:dyDescent="0.3">
      <c r="A13873" s="2" t="s">
        <v>13905</v>
      </c>
      <c r="B13873" t="str">
        <f>INDEX(Sheet1!M13872:M29217,MATCH(A13873,Sheet4!A13872:A29217,0))</f>
        <v>Chennai</v>
      </c>
    </row>
    <row r="13874" spans="1:2" ht="15.6" x14ac:dyDescent="0.3">
      <c r="A13874" s="2" t="s">
        <v>13906</v>
      </c>
      <c r="B13874" t="str">
        <f>INDEX(Sheet1!M13873:M29218,MATCH(A13874,Sheet4!A13873:A29218,0))</f>
        <v>Delhi</v>
      </c>
    </row>
    <row r="13875" spans="1:2" ht="15.6" x14ac:dyDescent="0.3">
      <c r="A13875" s="2" t="s">
        <v>13907</v>
      </c>
      <c r="B13875" t="str">
        <f>INDEX(Sheet1!M13874:M29219,MATCH(A13875,Sheet4!A13874:A29219,0))</f>
        <v>Hyderabad</v>
      </c>
    </row>
    <row r="13876" spans="1:2" ht="15.6" x14ac:dyDescent="0.3">
      <c r="A13876" s="2" t="s">
        <v>13908</v>
      </c>
      <c r="B13876" t="str">
        <f>INDEX(Sheet1!M13875:M29220,MATCH(A13876,Sheet4!A13875:A29220,0))</f>
        <v>Mumbai</v>
      </c>
    </row>
    <row r="13877" spans="1:2" ht="15.6" x14ac:dyDescent="0.3">
      <c r="A13877" s="2" t="s">
        <v>13909</v>
      </c>
      <c r="B13877" t="str">
        <f>INDEX(Sheet1!M13876:M29221,MATCH(A13877,Sheet4!A13876:A29221,0))</f>
        <v>Delhi</v>
      </c>
    </row>
    <row r="13878" spans="1:2" ht="15.6" x14ac:dyDescent="0.3">
      <c r="A13878" s="2" t="s">
        <v>13910</v>
      </c>
      <c r="B13878" t="str">
        <f>INDEX(Sheet1!M13877:M29222,MATCH(A13878,Sheet4!A13877:A29222,0))</f>
        <v>Pune</v>
      </c>
    </row>
    <row r="13879" spans="1:2" ht="15.6" x14ac:dyDescent="0.3">
      <c r="A13879" s="2" t="s">
        <v>13911</v>
      </c>
      <c r="B13879" t="str">
        <f>INDEX(Sheet1!M13878:M29223,MATCH(A13879,Sheet4!A13878:A29223,0))</f>
        <v>Hyderabad</v>
      </c>
    </row>
    <row r="13880" spans="1:2" ht="15.6" x14ac:dyDescent="0.3">
      <c r="A13880" s="2" t="s">
        <v>13912</v>
      </c>
      <c r="B13880" t="str">
        <f>INDEX(Sheet1!M13879:M29224,MATCH(A13880,Sheet4!A13879:A29224,0))</f>
        <v>Delhi</v>
      </c>
    </row>
    <row r="13881" spans="1:2" ht="15.6" x14ac:dyDescent="0.3">
      <c r="A13881" s="2" t="s">
        <v>13913</v>
      </c>
      <c r="B13881" t="str">
        <f>INDEX(Sheet1!M13880:M29225,MATCH(A13881,Sheet4!A13880:A29225,0))</f>
        <v>Delhi</v>
      </c>
    </row>
    <row r="13882" spans="1:2" ht="15.6" x14ac:dyDescent="0.3">
      <c r="A13882" s="2" t="s">
        <v>13914</v>
      </c>
      <c r="B13882" t="str">
        <f>INDEX(Sheet1!M13881:M29226,MATCH(A13882,Sheet4!A13881:A29226,0))</f>
        <v>Chennai</v>
      </c>
    </row>
    <row r="13883" spans="1:2" ht="15.6" x14ac:dyDescent="0.3">
      <c r="A13883" s="2" t="s">
        <v>13915</v>
      </c>
      <c r="B13883" t="str">
        <f>INDEX(Sheet1!M13882:M29227,MATCH(A13883,Sheet4!A13882:A29227,0))</f>
        <v>Chennai</v>
      </c>
    </row>
    <row r="13884" spans="1:2" ht="15.6" x14ac:dyDescent="0.3">
      <c r="A13884" s="2" t="s">
        <v>13916</v>
      </c>
      <c r="B13884" t="str">
        <f>INDEX(Sheet1!M13883:M29228,MATCH(A13884,Sheet4!A13883:A29228,0))</f>
        <v>Hyderabad</v>
      </c>
    </row>
    <row r="13885" spans="1:2" ht="15.6" x14ac:dyDescent="0.3">
      <c r="A13885" s="2" t="s">
        <v>13917</v>
      </c>
      <c r="B13885" t="str">
        <f>INDEX(Sheet1!M13884:M29229,MATCH(A13885,Sheet4!A13884:A29229,0))</f>
        <v>Mumbai</v>
      </c>
    </row>
    <row r="13886" spans="1:2" ht="15.6" x14ac:dyDescent="0.3">
      <c r="A13886" s="2" t="s">
        <v>13918</v>
      </c>
      <c r="B13886" t="str">
        <f>INDEX(Sheet1!M13885:M29230,MATCH(A13886,Sheet4!A13885:A29230,0))</f>
        <v>Pune</v>
      </c>
    </row>
    <row r="13887" spans="1:2" ht="15.6" x14ac:dyDescent="0.3">
      <c r="A13887" s="2" t="s">
        <v>13919</v>
      </c>
      <c r="B13887" t="str">
        <f>INDEX(Sheet1!M13886:M29231,MATCH(A13887,Sheet4!A13886:A29231,0))</f>
        <v>Hyderabad</v>
      </c>
    </row>
    <row r="13888" spans="1:2" ht="15.6" x14ac:dyDescent="0.3">
      <c r="A13888" s="2" t="s">
        <v>13920</v>
      </c>
      <c r="B13888" t="str">
        <f>INDEX(Sheet1!M13887:M29232,MATCH(A13888,Sheet4!A13887:A29232,0))</f>
        <v>Pune</v>
      </c>
    </row>
    <row r="13889" spans="1:2" ht="15.6" x14ac:dyDescent="0.3">
      <c r="A13889" s="2" t="s">
        <v>13921</v>
      </c>
      <c r="B13889" t="str">
        <f>INDEX(Sheet1!M13888:M29233,MATCH(A13889,Sheet4!A13888:A29233,0))</f>
        <v>Delhi</v>
      </c>
    </row>
    <row r="13890" spans="1:2" ht="15.6" x14ac:dyDescent="0.3">
      <c r="A13890" s="2" t="s">
        <v>13922</v>
      </c>
      <c r="B13890" t="str">
        <f>INDEX(Sheet1!M13889:M29234,MATCH(A13890,Sheet4!A13889:A29234,0))</f>
        <v>Delhi</v>
      </c>
    </row>
    <row r="13891" spans="1:2" ht="15.6" x14ac:dyDescent="0.3">
      <c r="A13891" s="2" t="s">
        <v>13923</v>
      </c>
      <c r="B13891" t="str">
        <f>INDEX(Sheet1!M13890:M29235,MATCH(A13891,Sheet4!A13890:A29235,0))</f>
        <v>Pune</v>
      </c>
    </row>
    <row r="13892" spans="1:2" ht="15.6" x14ac:dyDescent="0.3">
      <c r="A13892" s="2" t="s">
        <v>13924</v>
      </c>
      <c r="B13892" t="str">
        <f>INDEX(Sheet1!M13891:M29236,MATCH(A13892,Sheet4!A13891:A29236,0))</f>
        <v>Mumbai</v>
      </c>
    </row>
    <row r="13893" spans="1:2" ht="15.6" x14ac:dyDescent="0.3">
      <c r="A13893" s="2" t="s">
        <v>13925</v>
      </c>
      <c r="B13893" t="str">
        <f>INDEX(Sheet1!M13892:M29237,MATCH(A13893,Sheet4!A13892:A29237,0))</f>
        <v>Delhi</v>
      </c>
    </row>
    <row r="13894" spans="1:2" ht="15.6" x14ac:dyDescent="0.3">
      <c r="A13894" s="2" t="s">
        <v>13926</v>
      </c>
      <c r="B13894" t="str">
        <f>INDEX(Sheet1!M13893:M29238,MATCH(A13894,Sheet4!A13893:A29238,0))</f>
        <v>Bangalore</v>
      </c>
    </row>
    <row r="13895" spans="1:2" ht="15.6" x14ac:dyDescent="0.3">
      <c r="A13895" s="2" t="s">
        <v>13927</v>
      </c>
      <c r="B13895" t="str">
        <f>INDEX(Sheet1!M13894:M29239,MATCH(A13895,Sheet4!A13894:A29239,0))</f>
        <v>Chennai</v>
      </c>
    </row>
    <row r="13896" spans="1:2" ht="15.6" x14ac:dyDescent="0.3">
      <c r="A13896" s="2" t="s">
        <v>13928</v>
      </c>
      <c r="B13896" t="str">
        <f>INDEX(Sheet1!M13895:M29240,MATCH(A13896,Sheet4!A13895:A29240,0))</f>
        <v>Chennai</v>
      </c>
    </row>
    <row r="13897" spans="1:2" ht="15.6" x14ac:dyDescent="0.3">
      <c r="A13897" s="2" t="s">
        <v>13929</v>
      </c>
      <c r="B13897" t="str">
        <f>INDEX(Sheet1!M13896:M29241,MATCH(A13897,Sheet4!A13896:A29241,0))</f>
        <v>Pune</v>
      </c>
    </row>
    <row r="13898" spans="1:2" ht="15.6" x14ac:dyDescent="0.3">
      <c r="A13898" s="2" t="s">
        <v>13930</v>
      </c>
      <c r="B13898" t="str">
        <f>INDEX(Sheet1!M13897:M29242,MATCH(A13898,Sheet4!A13897:A29242,0))</f>
        <v>Chennai</v>
      </c>
    </row>
    <row r="13899" spans="1:2" ht="15.6" x14ac:dyDescent="0.3">
      <c r="A13899" s="2" t="s">
        <v>13931</v>
      </c>
      <c r="B13899" t="str">
        <f>INDEX(Sheet1!M13898:M29243,MATCH(A13899,Sheet4!A13898:A29243,0))</f>
        <v>Mumbai</v>
      </c>
    </row>
    <row r="13900" spans="1:2" ht="15.6" x14ac:dyDescent="0.3">
      <c r="A13900" s="2" t="s">
        <v>13932</v>
      </c>
      <c r="B13900" t="str">
        <f>INDEX(Sheet1!M13899:M29244,MATCH(A13900,Sheet4!A13899:A29244,0))</f>
        <v>Chennai</v>
      </c>
    </row>
    <row r="13901" spans="1:2" ht="15.6" x14ac:dyDescent="0.3">
      <c r="A13901" s="2" t="s">
        <v>13933</v>
      </c>
      <c r="B13901" t="str">
        <f>INDEX(Sheet1!M13900:M29245,MATCH(A13901,Sheet4!A13900:A29245,0))</f>
        <v>Mumbai</v>
      </c>
    </row>
    <row r="13902" spans="1:2" ht="15.6" x14ac:dyDescent="0.3">
      <c r="A13902" s="2" t="s">
        <v>13934</v>
      </c>
      <c r="B13902" t="str">
        <f>INDEX(Sheet1!M13901:M29246,MATCH(A13902,Sheet4!A13901:A29246,0))</f>
        <v>Pune</v>
      </c>
    </row>
    <row r="13903" spans="1:2" ht="15.6" x14ac:dyDescent="0.3">
      <c r="A13903" s="2" t="s">
        <v>13935</v>
      </c>
      <c r="B13903" t="str">
        <f>INDEX(Sheet1!M13902:M29247,MATCH(A13903,Sheet4!A13902:A29247,0))</f>
        <v>Mumbai</v>
      </c>
    </row>
    <row r="13904" spans="1:2" ht="15.6" x14ac:dyDescent="0.3">
      <c r="A13904" s="2" t="s">
        <v>13936</v>
      </c>
      <c r="B13904" t="str">
        <f>INDEX(Sheet1!M13903:M29248,MATCH(A13904,Sheet4!A13903:A29248,0))</f>
        <v>Pune</v>
      </c>
    </row>
    <row r="13905" spans="1:2" ht="15.6" x14ac:dyDescent="0.3">
      <c r="A13905" s="2" t="s">
        <v>13937</v>
      </c>
      <c r="B13905" t="str">
        <f>INDEX(Sheet1!M13904:M29249,MATCH(A13905,Sheet4!A13904:A29249,0))</f>
        <v>Mumbai</v>
      </c>
    </row>
    <row r="13906" spans="1:2" ht="15.6" x14ac:dyDescent="0.3">
      <c r="A13906" s="2" t="s">
        <v>13938</v>
      </c>
      <c r="B13906" t="str">
        <f>INDEX(Sheet1!M13905:M29250,MATCH(A13906,Sheet4!A13905:A29250,0))</f>
        <v>Bangalore</v>
      </c>
    </row>
    <row r="13907" spans="1:2" ht="15.6" x14ac:dyDescent="0.3">
      <c r="A13907" s="2" t="s">
        <v>13939</v>
      </c>
      <c r="B13907" t="str">
        <f>INDEX(Sheet1!M13906:M29251,MATCH(A13907,Sheet4!A13906:A29251,0))</f>
        <v>Pune</v>
      </c>
    </row>
    <row r="13908" spans="1:2" ht="15.6" x14ac:dyDescent="0.3">
      <c r="A13908" s="2" t="s">
        <v>13940</v>
      </c>
      <c r="B13908" t="str">
        <f>INDEX(Sheet1!M13907:M29252,MATCH(A13908,Sheet4!A13907:A29252,0))</f>
        <v>Pune</v>
      </c>
    </row>
    <row r="13909" spans="1:2" ht="15.6" x14ac:dyDescent="0.3">
      <c r="A13909" s="2" t="s">
        <v>13941</v>
      </c>
      <c r="B13909" t="str">
        <f>INDEX(Sheet1!M13908:M29253,MATCH(A13909,Sheet4!A13908:A29253,0))</f>
        <v>Hyderabad</v>
      </c>
    </row>
    <row r="13910" spans="1:2" ht="15.6" x14ac:dyDescent="0.3">
      <c r="A13910" s="2" t="s">
        <v>13942</v>
      </c>
      <c r="B13910" t="str">
        <f>INDEX(Sheet1!M13909:M29254,MATCH(A13910,Sheet4!A13909:A29254,0))</f>
        <v>Delhi</v>
      </c>
    </row>
    <row r="13911" spans="1:2" ht="15.6" x14ac:dyDescent="0.3">
      <c r="A13911" s="2" t="s">
        <v>13943</v>
      </c>
      <c r="B13911" t="str">
        <f>INDEX(Sheet1!M13910:M29255,MATCH(A13911,Sheet4!A13910:A29255,0))</f>
        <v>Mumbai</v>
      </c>
    </row>
    <row r="13912" spans="1:2" ht="15.6" x14ac:dyDescent="0.3">
      <c r="A13912" s="2" t="s">
        <v>13944</v>
      </c>
      <c r="B13912" t="str">
        <f>INDEX(Sheet1!M13911:M29256,MATCH(A13912,Sheet4!A13911:A29256,0))</f>
        <v>Pune</v>
      </c>
    </row>
    <row r="13913" spans="1:2" ht="15.6" x14ac:dyDescent="0.3">
      <c r="A13913" s="2" t="s">
        <v>13945</v>
      </c>
      <c r="B13913" t="str">
        <f>INDEX(Sheet1!M13912:M29257,MATCH(A13913,Sheet4!A13912:A29257,0))</f>
        <v>Mumbai</v>
      </c>
    </row>
    <row r="13914" spans="1:2" ht="15.6" x14ac:dyDescent="0.3">
      <c r="A13914" s="2" t="s">
        <v>13946</v>
      </c>
      <c r="B13914" t="str">
        <f>INDEX(Sheet1!M13913:M29258,MATCH(A13914,Sheet4!A13913:A29258,0))</f>
        <v>Pune</v>
      </c>
    </row>
    <row r="13915" spans="1:2" ht="15.6" x14ac:dyDescent="0.3">
      <c r="A13915" s="2" t="s">
        <v>13947</v>
      </c>
      <c r="B13915" t="str">
        <f>INDEX(Sheet1!M13914:M29259,MATCH(A13915,Sheet4!A13914:A29259,0))</f>
        <v>Hyderabad</v>
      </c>
    </row>
    <row r="13916" spans="1:2" ht="15.6" x14ac:dyDescent="0.3">
      <c r="A13916" s="2" t="s">
        <v>13948</v>
      </c>
      <c r="B13916" t="str">
        <f>INDEX(Sheet1!M13915:M29260,MATCH(A13916,Sheet4!A13915:A29260,0))</f>
        <v>Mumbai</v>
      </c>
    </row>
    <row r="13917" spans="1:2" ht="15.6" x14ac:dyDescent="0.3">
      <c r="A13917" s="2" t="s">
        <v>13949</v>
      </c>
      <c r="B13917" t="str">
        <f>INDEX(Sheet1!M13916:M29261,MATCH(A13917,Sheet4!A13916:A29261,0))</f>
        <v>Pune</v>
      </c>
    </row>
    <row r="13918" spans="1:2" ht="15.6" x14ac:dyDescent="0.3">
      <c r="A13918" s="2" t="s">
        <v>13950</v>
      </c>
      <c r="B13918" t="str">
        <f>INDEX(Sheet1!M13917:M29262,MATCH(A13918,Sheet4!A13917:A29262,0))</f>
        <v>Bangalore</v>
      </c>
    </row>
    <row r="13919" spans="1:2" ht="15.6" x14ac:dyDescent="0.3">
      <c r="A13919" s="2" t="s">
        <v>13951</v>
      </c>
      <c r="B13919" t="str">
        <f>INDEX(Sheet1!M13918:M29263,MATCH(A13919,Sheet4!A13918:A29263,0))</f>
        <v>Hyderabad</v>
      </c>
    </row>
    <row r="13920" spans="1:2" ht="15.6" x14ac:dyDescent="0.3">
      <c r="A13920" s="2" t="s">
        <v>13952</v>
      </c>
      <c r="B13920" t="str">
        <f>INDEX(Sheet1!M13919:M29264,MATCH(A13920,Sheet4!A13919:A29264,0))</f>
        <v>Delhi</v>
      </c>
    </row>
    <row r="13921" spans="1:2" ht="15.6" x14ac:dyDescent="0.3">
      <c r="A13921" s="2" t="s">
        <v>13953</v>
      </c>
      <c r="B13921" t="str">
        <f>INDEX(Sheet1!M13920:M29265,MATCH(A13921,Sheet4!A13920:A29265,0))</f>
        <v>Delhi</v>
      </c>
    </row>
    <row r="13922" spans="1:2" ht="15.6" x14ac:dyDescent="0.3">
      <c r="A13922" s="2" t="s">
        <v>13954</v>
      </c>
      <c r="B13922" t="str">
        <f>INDEX(Sheet1!M13921:M29266,MATCH(A13922,Sheet4!A13921:A29266,0))</f>
        <v>Chennai</v>
      </c>
    </row>
    <row r="13923" spans="1:2" ht="15.6" x14ac:dyDescent="0.3">
      <c r="A13923" s="2" t="s">
        <v>13955</v>
      </c>
      <c r="B13923" t="str">
        <f>INDEX(Sheet1!M13922:M29267,MATCH(A13923,Sheet4!A13922:A29267,0))</f>
        <v>Bangalore</v>
      </c>
    </row>
    <row r="13924" spans="1:2" ht="15.6" x14ac:dyDescent="0.3">
      <c r="A13924" s="2" t="s">
        <v>13956</v>
      </c>
      <c r="B13924" t="str">
        <f>INDEX(Sheet1!M13923:M29268,MATCH(A13924,Sheet4!A13923:A29268,0))</f>
        <v>Mumbai</v>
      </c>
    </row>
    <row r="13925" spans="1:2" ht="15.6" x14ac:dyDescent="0.3">
      <c r="A13925" s="2" t="s">
        <v>13957</v>
      </c>
      <c r="B13925" t="str">
        <f>INDEX(Sheet1!M13924:M29269,MATCH(A13925,Sheet4!A13924:A29269,0))</f>
        <v>Bangalore</v>
      </c>
    </row>
    <row r="13926" spans="1:2" ht="15.6" x14ac:dyDescent="0.3">
      <c r="A13926" s="2" t="s">
        <v>13958</v>
      </c>
      <c r="B13926" t="str">
        <f>INDEX(Sheet1!M13925:M29270,MATCH(A13926,Sheet4!A13925:A29270,0))</f>
        <v>Mumbai</v>
      </c>
    </row>
    <row r="13927" spans="1:2" ht="15.6" x14ac:dyDescent="0.3">
      <c r="A13927" s="2" t="s">
        <v>13959</v>
      </c>
      <c r="B13927" t="str">
        <f>INDEX(Sheet1!M13926:M29271,MATCH(A13927,Sheet4!A13926:A29271,0))</f>
        <v>Pune</v>
      </c>
    </row>
    <row r="13928" spans="1:2" ht="15.6" x14ac:dyDescent="0.3">
      <c r="A13928" s="2" t="s">
        <v>13960</v>
      </c>
      <c r="B13928" t="str">
        <f>INDEX(Sheet1!M13927:M29272,MATCH(A13928,Sheet4!A13927:A29272,0))</f>
        <v>Delhi</v>
      </c>
    </row>
    <row r="13929" spans="1:2" ht="15.6" x14ac:dyDescent="0.3">
      <c r="A13929" s="2" t="s">
        <v>13961</v>
      </c>
      <c r="B13929" t="str">
        <f>INDEX(Sheet1!M13928:M29273,MATCH(A13929,Sheet4!A13928:A29273,0))</f>
        <v>Chennai</v>
      </c>
    </row>
    <row r="13930" spans="1:2" ht="15.6" x14ac:dyDescent="0.3">
      <c r="A13930" s="2" t="s">
        <v>13962</v>
      </c>
      <c r="B13930" t="str">
        <f>INDEX(Sheet1!M13929:M29274,MATCH(A13930,Sheet4!A13929:A29274,0))</f>
        <v>Bangalore</v>
      </c>
    </row>
    <row r="13931" spans="1:2" ht="15.6" x14ac:dyDescent="0.3">
      <c r="A13931" s="2" t="s">
        <v>13963</v>
      </c>
      <c r="B13931" t="str">
        <f>INDEX(Sheet1!M13930:M29275,MATCH(A13931,Sheet4!A13930:A29275,0))</f>
        <v>Delhi</v>
      </c>
    </row>
    <row r="13932" spans="1:2" ht="15.6" x14ac:dyDescent="0.3">
      <c r="A13932" s="2" t="s">
        <v>13964</v>
      </c>
      <c r="B13932" t="str">
        <f>INDEX(Sheet1!M13931:M29276,MATCH(A13932,Sheet4!A13931:A29276,0))</f>
        <v>Hyderabad</v>
      </c>
    </row>
    <row r="13933" spans="1:2" ht="15.6" x14ac:dyDescent="0.3">
      <c r="A13933" s="2" t="s">
        <v>13965</v>
      </c>
      <c r="B13933" t="str">
        <f>INDEX(Sheet1!M13932:M29277,MATCH(A13933,Sheet4!A13932:A29277,0))</f>
        <v>Bangalore</v>
      </c>
    </row>
    <row r="13934" spans="1:2" ht="15.6" x14ac:dyDescent="0.3">
      <c r="A13934" s="2" t="s">
        <v>13966</v>
      </c>
      <c r="B13934" t="str">
        <f>INDEX(Sheet1!M13933:M29278,MATCH(A13934,Sheet4!A13933:A29278,0))</f>
        <v>Delhi</v>
      </c>
    </row>
    <row r="13935" spans="1:2" ht="15.6" x14ac:dyDescent="0.3">
      <c r="A13935" s="2" t="s">
        <v>13967</v>
      </c>
      <c r="B13935" t="str">
        <f>INDEX(Sheet1!M13934:M29279,MATCH(A13935,Sheet4!A13934:A29279,0))</f>
        <v>Delhi</v>
      </c>
    </row>
    <row r="13936" spans="1:2" ht="15.6" x14ac:dyDescent="0.3">
      <c r="A13936" s="2" t="s">
        <v>13968</v>
      </c>
      <c r="B13936" t="str">
        <f>INDEX(Sheet1!M13935:M29280,MATCH(A13936,Sheet4!A13935:A29280,0))</f>
        <v>Delhi</v>
      </c>
    </row>
    <row r="13937" spans="1:2" ht="15.6" x14ac:dyDescent="0.3">
      <c r="A13937" s="2" t="s">
        <v>13969</v>
      </c>
      <c r="B13937" t="str">
        <f>INDEX(Sheet1!M13936:M29281,MATCH(A13937,Sheet4!A13936:A29281,0))</f>
        <v>Bangalore</v>
      </c>
    </row>
    <row r="13938" spans="1:2" ht="15.6" x14ac:dyDescent="0.3">
      <c r="A13938" s="2" t="s">
        <v>13970</v>
      </c>
      <c r="B13938" t="str">
        <f>INDEX(Sheet1!M13937:M29282,MATCH(A13938,Sheet4!A13937:A29282,0))</f>
        <v>Mumbai</v>
      </c>
    </row>
    <row r="13939" spans="1:2" ht="15.6" x14ac:dyDescent="0.3">
      <c r="A13939" s="2" t="s">
        <v>13971</v>
      </c>
      <c r="B13939" t="str">
        <f>INDEX(Sheet1!M13938:M29283,MATCH(A13939,Sheet4!A13938:A29283,0))</f>
        <v>Chennai</v>
      </c>
    </row>
    <row r="13940" spans="1:2" ht="15.6" x14ac:dyDescent="0.3">
      <c r="A13940" s="2" t="s">
        <v>13972</v>
      </c>
      <c r="B13940" t="str">
        <f>INDEX(Sheet1!M13939:M29284,MATCH(A13940,Sheet4!A13939:A29284,0))</f>
        <v>Hyderabad</v>
      </c>
    </row>
    <row r="13941" spans="1:2" ht="15.6" x14ac:dyDescent="0.3">
      <c r="A13941" s="2" t="s">
        <v>13973</v>
      </c>
      <c r="B13941" t="str">
        <f>INDEX(Sheet1!M13940:M29285,MATCH(A13941,Sheet4!A13940:A29285,0))</f>
        <v>Delhi</v>
      </c>
    </row>
    <row r="13942" spans="1:2" ht="15.6" x14ac:dyDescent="0.3">
      <c r="A13942" s="2" t="s">
        <v>13974</v>
      </c>
      <c r="B13942" t="str">
        <f>INDEX(Sheet1!M13941:M29286,MATCH(A13942,Sheet4!A13941:A29286,0))</f>
        <v>Bangalore</v>
      </c>
    </row>
    <row r="13943" spans="1:2" ht="15.6" x14ac:dyDescent="0.3">
      <c r="A13943" s="2" t="s">
        <v>13975</v>
      </c>
      <c r="B13943" t="str">
        <f>INDEX(Sheet1!M13942:M29287,MATCH(A13943,Sheet4!A13942:A29287,0))</f>
        <v>Mumbai</v>
      </c>
    </row>
    <row r="13944" spans="1:2" ht="15.6" x14ac:dyDescent="0.3">
      <c r="A13944" s="2" t="s">
        <v>13976</v>
      </c>
      <c r="B13944" t="str">
        <f>INDEX(Sheet1!M13943:M29288,MATCH(A13944,Sheet4!A13943:A29288,0))</f>
        <v>Delhi</v>
      </c>
    </row>
    <row r="13945" spans="1:2" ht="15.6" x14ac:dyDescent="0.3">
      <c r="A13945" s="2" t="s">
        <v>13977</v>
      </c>
      <c r="B13945" t="str">
        <f>INDEX(Sheet1!M13944:M29289,MATCH(A13945,Sheet4!A13944:A29289,0))</f>
        <v>Mumbai</v>
      </c>
    </row>
    <row r="13946" spans="1:2" ht="15.6" x14ac:dyDescent="0.3">
      <c r="A13946" s="2" t="s">
        <v>13978</v>
      </c>
      <c r="B13946" t="str">
        <f>INDEX(Sheet1!M13945:M29290,MATCH(A13946,Sheet4!A13945:A29290,0))</f>
        <v>Mumbai</v>
      </c>
    </row>
    <row r="13947" spans="1:2" ht="15.6" x14ac:dyDescent="0.3">
      <c r="A13947" s="2" t="s">
        <v>13979</v>
      </c>
      <c r="B13947" t="str">
        <f>INDEX(Sheet1!M13946:M29291,MATCH(A13947,Sheet4!A13946:A29291,0))</f>
        <v>Pune</v>
      </c>
    </row>
    <row r="13948" spans="1:2" ht="15.6" x14ac:dyDescent="0.3">
      <c r="A13948" s="2" t="s">
        <v>13980</v>
      </c>
      <c r="B13948" t="str">
        <f>INDEX(Sheet1!M13947:M29292,MATCH(A13948,Sheet4!A13947:A29292,0))</f>
        <v>Pune</v>
      </c>
    </row>
    <row r="13949" spans="1:2" ht="15.6" x14ac:dyDescent="0.3">
      <c r="A13949" s="2" t="s">
        <v>13981</v>
      </c>
      <c r="B13949" t="str">
        <f>INDEX(Sheet1!M13948:M29293,MATCH(A13949,Sheet4!A13948:A29293,0))</f>
        <v>Hyderabad</v>
      </c>
    </row>
    <row r="13950" spans="1:2" ht="15.6" x14ac:dyDescent="0.3">
      <c r="A13950" s="2" t="s">
        <v>13982</v>
      </c>
      <c r="B13950" t="str">
        <f>INDEX(Sheet1!M13949:M29294,MATCH(A13950,Sheet4!A13949:A29294,0))</f>
        <v>Hyderabad</v>
      </c>
    </row>
    <row r="13951" spans="1:2" ht="15.6" x14ac:dyDescent="0.3">
      <c r="A13951" s="2" t="s">
        <v>13983</v>
      </c>
      <c r="B13951" t="str">
        <f>INDEX(Sheet1!M13950:M29295,MATCH(A13951,Sheet4!A13950:A29295,0))</f>
        <v>Chennai</v>
      </c>
    </row>
    <row r="13952" spans="1:2" ht="15.6" x14ac:dyDescent="0.3">
      <c r="A13952" s="2" t="s">
        <v>13984</v>
      </c>
      <c r="B13952" t="str">
        <f>INDEX(Sheet1!M13951:M29296,MATCH(A13952,Sheet4!A13951:A29296,0))</f>
        <v>Bangalore</v>
      </c>
    </row>
    <row r="13953" spans="1:2" ht="15.6" x14ac:dyDescent="0.3">
      <c r="A13953" s="2" t="s">
        <v>13985</v>
      </c>
      <c r="B13953" t="str">
        <f>INDEX(Sheet1!M13952:M29297,MATCH(A13953,Sheet4!A13952:A29297,0))</f>
        <v>Mumbai</v>
      </c>
    </row>
    <row r="13954" spans="1:2" ht="15.6" x14ac:dyDescent="0.3">
      <c r="A13954" s="2" t="s">
        <v>13986</v>
      </c>
      <c r="B13954" t="str">
        <f>INDEX(Sheet1!M13953:M29298,MATCH(A13954,Sheet4!A13953:A29298,0))</f>
        <v>Mumbai</v>
      </c>
    </row>
    <row r="13955" spans="1:2" ht="15.6" x14ac:dyDescent="0.3">
      <c r="A13955" s="2" t="s">
        <v>13987</v>
      </c>
      <c r="B13955" t="str">
        <f>INDEX(Sheet1!M13954:M29299,MATCH(A13955,Sheet4!A13954:A29299,0))</f>
        <v>Bangalore</v>
      </c>
    </row>
    <row r="13956" spans="1:2" ht="15.6" x14ac:dyDescent="0.3">
      <c r="A13956" s="2" t="s">
        <v>13988</v>
      </c>
      <c r="B13956" t="str">
        <f>INDEX(Sheet1!M13955:M29300,MATCH(A13956,Sheet4!A13955:A29300,0))</f>
        <v>Hyderabad</v>
      </c>
    </row>
    <row r="13957" spans="1:2" ht="15.6" x14ac:dyDescent="0.3">
      <c r="A13957" s="2" t="s">
        <v>13989</v>
      </c>
      <c r="B13957" t="str">
        <f>INDEX(Sheet1!M13956:M29301,MATCH(A13957,Sheet4!A13956:A29301,0))</f>
        <v>Delhi</v>
      </c>
    </row>
    <row r="13958" spans="1:2" ht="15.6" x14ac:dyDescent="0.3">
      <c r="A13958" s="2" t="s">
        <v>13990</v>
      </c>
      <c r="B13958" t="str">
        <f>INDEX(Sheet1!M13957:M29302,MATCH(A13958,Sheet4!A13957:A29302,0))</f>
        <v>Bangalore</v>
      </c>
    </row>
    <row r="13959" spans="1:2" ht="15.6" x14ac:dyDescent="0.3">
      <c r="A13959" s="2" t="s">
        <v>13991</v>
      </c>
      <c r="B13959" t="str">
        <f>INDEX(Sheet1!M13958:M29303,MATCH(A13959,Sheet4!A13958:A29303,0))</f>
        <v>Hyderabad</v>
      </c>
    </row>
    <row r="13960" spans="1:2" ht="15.6" x14ac:dyDescent="0.3">
      <c r="A13960" s="2" t="s">
        <v>13992</v>
      </c>
      <c r="B13960" t="str">
        <f>INDEX(Sheet1!M13959:M29304,MATCH(A13960,Sheet4!A13959:A29304,0))</f>
        <v>Hyderabad</v>
      </c>
    </row>
    <row r="13961" spans="1:2" ht="15.6" x14ac:dyDescent="0.3">
      <c r="A13961" s="2" t="s">
        <v>13993</v>
      </c>
      <c r="B13961" t="str">
        <f>INDEX(Sheet1!M13960:M29305,MATCH(A13961,Sheet4!A13960:A29305,0))</f>
        <v>Chennai</v>
      </c>
    </row>
    <row r="13962" spans="1:2" ht="15.6" x14ac:dyDescent="0.3">
      <c r="A13962" s="2" t="s">
        <v>13994</v>
      </c>
      <c r="B13962" t="str">
        <f>INDEX(Sheet1!M13961:M29306,MATCH(A13962,Sheet4!A13961:A29306,0))</f>
        <v>Chennai</v>
      </c>
    </row>
    <row r="13963" spans="1:2" ht="15.6" x14ac:dyDescent="0.3">
      <c r="A13963" s="2" t="s">
        <v>13995</v>
      </c>
      <c r="B13963" t="str">
        <f>INDEX(Sheet1!M13962:M29307,MATCH(A13963,Sheet4!A13962:A29307,0))</f>
        <v>Chennai</v>
      </c>
    </row>
    <row r="13964" spans="1:2" ht="15.6" x14ac:dyDescent="0.3">
      <c r="A13964" s="2" t="s">
        <v>13996</v>
      </c>
      <c r="B13964" t="str">
        <f>INDEX(Sheet1!M13963:M29308,MATCH(A13964,Sheet4!A13963:A29308,0))</f>
        <v>Bangalore</v>
      </c>
    </row>
    <row r="13965" spans="1:2" ht="15.6" x14ac:dyDescent="0.3">
      <c r="A13965" s="2" t="s">
        <v>13997</v>
      </c>
      <c r="B13965" t="str">
        <f>INDEX(Sheet1!M13964:M29309,MATCH(A13965,Sheet4!A13964:A29309,0))</f>
        <v>Bangalore</v>
      </c>
    </row>
    <row r="13966" spans="1:2" ht="15.6" x14ac:dyDescent="0.3">
      <c r="A13966" s="2" t="s">
        <v>13998</v>
      </c>
      <c r="B13966" t="str">
        <f>INDEX(Sheet1!M13965:M29310,MATCH(A13966,Sheet4!A13965:A29310,0))</f>
        <v>Pune</v>
      </c>
    </row>
    <row r="13967" spans="1:2" ht="15.6" x14ac:dyDescent="0.3">
      <c r="A13967" s="2" t="s">
        <v>13999</v>
      </c>
      <c r="B13967" t="str">
        <f>INDEX(Sheet1!M13966:M29311,MATCH(A13967,Sheet4!A13966:A29311,0))</f>
        <v>Delhi</v>
      </c>
    </row>
    <row r="13968" spans="1:2" ht="15.6" x14ac:dyDescent="0.3">
      <c r="A13968" s="2" t="s">
        <v>14000</v>
      </c>
      <c r="B13968" t="str">
        <f>INDEX(Sheet1!M13967:M29312,MATCH(A13968,Sheet4!A13967:A29312,0))</f>
        <v>Pune</v>
      </c>
    </row>
    <row r="13969" spans="1:2" ht="15.6" x14ac:dyDescent="0.3">
      <c r="A13969" s="2" t="s">
        <v>14001</v>
      </c>
      <c r="B13969" t="str">
        <f>INDEX(Sheet1!M13968:M29313,MATCH(A13969,Sheet4!A13968:A29313,0))</f>
        <v>Chennai</v>
      </c>
    </row>
    <row r="13970" spans="1:2" ht="15.6" x14ac:dyDescent="0.3">
      <c r="A13970" s="2" t="s">
        <v>14002</v>
      </c>
      <c r="B13970" t="str">
        <f>INDEX(Sheet1!M13969:M29314,MATCH(A13970,Sheet4!A13969:A29314,0))</f>
        <v>Bangalore</v>
      </c>
    </row>
    <row r="13971" spans="1:2" ht="15.6" x14ac:dyDescent="0.3">
      <c r="A13971" s="2" t="s">
        <v>14003</v>
      </c>
      <c r="B13971" t="str">
        <f>INDEX(Sheet1!M13970:M29315,MATCH(A13971,Sheet4!A13970:A29315,0))</f>
        <v>Chennai</v>
      </c>
    </row>
    <row r="13972" spans="1:2" ht="15.6" x14ac:dyDescent="0.3">
      <c r="A13972" s="2" t="s">
        <v>14004</v>
      </c>
      <c r="B13972" t="str">
        <f>INDEX(Sheet1!M13971:M29316,MATCH(A13972,Sheet4!A13971:A29316,0))</f>
        <v>Bangalore</v>
      </c>
    </row>
    <row r="13973" spans="1:2" ht="15.6" x14ac:dyDescent="0.3">
      <c r="A13973" s="2" t="s">
        <v>14005</v>
      </c>
      <c r="B13973" t="str">
        <f>INDEX(Sheet1!M13972:M29317,MATCH(A13973,Sheet4!A13972:A29317,0))</f>
        <v>Pune</v>
      </c>
    </row>
    <row r="13974" spans="1:2" ht="15.6" x14ac:dyDescent="0.3">
      <c r="A13974" s="2" t="s">
        <v>14006</v>
      </c>
      <c r="B13974" t="str">
        <f>INDEX(Sheet1!M13973:M29318,MATCH(A13974,Sheet4!A13973:A29318,0))</f>
        <v>Delhi</v>
      </c>
    </row>
    <row r="13975" spans="1:2" ht="15.6" x14ac:dyDescent="0.3">
      <c r="A13975" s="2" t="s">
        <v>14007</v>
      </c>
      <c r="B13975" t="str">
        <f>INDEX(Sheet1!M13974:M29319,MATCH(A13975,Sheet4!A13974:A29319,0))</f>
        <v>Delhi</v>
      </c>
    </row>
    <row r="13976" spans="1:2" ht="15.6" x14ac:dyDescent="0.3">
      <c r="A13976" s="2" t="s">
        <v>14008</v>
      </c>
      <c r="B13976" t="str">
        <f>INDEX(Sheet1!M13975:M29320,MATCH(A13976,Sheet4!A13975:A29320,0))</f>
        <v>Delhi</v>
      </c>
    </row>
    <row r="13977" spans="1:2" ht="15.6" x14ac:dyDescent="0.3">
      <c r="A13977" s="2" t="s">
        <v>14009</v>
      </c>
      <c r="B13977" t="str">
        <f>INDEX(Sheet1!M13976:M29321,MATCH(A13977,Sheet4!A13976:A29321,0))</f>
        <v>Pune</v>
      </c>
    </row>
    <row r="13978" spans="1:2" ht="15.6" x14ac:dyDescent="0.3">
      <c r="A13978" s="2" t="s">
        <v>14010</v>
      </c>
      <c r="B13978" t="str">
        <f>INDEX(Sheet1!M13977:M29322,MATCH(A13978,Sheet4!A13977:A29322,0))</f>
        <v>Pune</v>
      </c>
    </row>
    <row r="13979" spans="1:2" ht="15.6" x14ac:dyDescent="0.3">
      <c r="A13979" s="2" t="s">
        <v>14011</v>
      </c>
      <c r="B13979" t="str">
        <f>INDEX(Sheet1!M13978:M29323,MATCH(A13979,Sheet4!A13978:A29323,0))</f>
        <v>Bangalore</v>
      </c>
    </row>
    <row r="13980" spans="1:2" ht="15.6" x14ac:dyDescent="0.3">
      <c r="A13980" s="2" t="s">
        <v>14012</v>
      </c>
      <c r="B13980" t="str">
        <f>INDEX(Sheet1!M13979:M29324,MATCH(A13980,Sheet4!A13979:A29324,0))</f>
        <v>Chennai</v>
      </c>
    </row>
    <row r="13981" spans="1:2" ht="15.6" x14ac:dyDescent="0.3">
      <c r="A13981" s="2" t="s">
        <v>14013</v>
      </c>
      <c r="B13981" t="str">
        <f>INDEX(Sheet1!M13980:M29325,MATCH(A13981,Sheet4!A13980:A29325,0))</f>
        <v>Pune</v>
      </c>
    </row>
    <row r="13982" spans="1:2" ht="15.6" x14ac:dyDescent="0.3">
      <c r="A13982" s="2" t="s">
        <v>14014</v>
      </c>
      <c r="B13982" t="str">
        <f>INDEX(Sheet1!M13981:M29326,MATCH(A13982,Sheet4!A13981:A29326,0))</f>
        <v>Chennai</v>
      </c>
    </row>
    <row r="13983" spans="1:2" ht="15.6" x14ac:dyDescent="0.3">
      <c r="A13983" s="2" t="s">
        <v>14015</v>
      </c>
      <c r="B13983" t="str">
        <f>INDEX(Sheet1!M13982:M29327,MATCH(A13983,Sheet4!A13982:A29327,0))</f>
        <v>Chennai</v>
      </c>
    </row>
    <row r="13984" spans="1:2" ht="15.6" x14ac:dyDescent="0.3">
      <c r="A13984" s="2" t="s">
        <v>14016</v>
      </c>
      <c r="B13984" t="str">
        <f>INDEX(Sheet1!M13983:M29328,MATCH(A13984,Sheet4!A13983:A29328,0))</f>
        <v>Chennai</v>
      </c>
    </row>
    <row r="13985" spans="1:2" ht="15.6" x14ac:dyDescent="0.3">
      <c r="A13985" s="2" t="s">
        <v>14017</v>
      </c>
      <c r="B13985" t="str">
        <f>INDEX(Sheet1!M13984:M29329,MATCH(A13985,Sheet4!A13984:A29329,0))</f>
        <v>Hyderabad</v>
      </c>
    </row>
    <row r="13986" spans="1:2" ht="15.6" x14ac:dyDescent="0.3">
      <c r="A13986" s="2" t="s">
        <v>14018</v>
      </c>
      <c r="B13986" t="str">
        <f>INDEX(Sheet1!M13985:M29330,MATCH(A13986,Sheet4!A13985:A29330,0))</f>
        <v>Chennai</v>
      </c>
    </row>
    <row r="13987" spans="1:2" ht="15.6" x14ac:dyDescent="0.3">
      <c r="A13987" s="2" t="s">
        <v>14019</v>
      </c>
      <c r="B13987" t="str">
        <f>INDEX(Sheet1!M13986:M29331,MATCH(A13987,Sheet4!A13986:A29331,0))</f>
        <v>Mumbai</v>
      </c>
    </row>
    <row r="13988" spans="1:2" ht="15.6" x14ac:dyDescent="0.3">
      <c r="A13988" s="2" t="s">
        <v>14020</v>
      </c>
      <c r="B13988" t="str">
        <f>INDEX(Sheet1!M13987:M29332,MATCH(A13988,Sheet4!A13987:A29332,0))</f>
        <v>Mumbai</v>
      </c>
    </row>
    <row r="13989" spans="1:2" ht="15.6" x14ac:dyDescent="0.3">
      <c r="A13989" s="2" t="s">
        <v>14021</v>
      </c>
      <c r="B13989" t="str">
        <f>INDEX(Sheet1!M13988:M29333,MATCH(A13989,Sheet4!A13988:A29333,0))</f>
        <v>Mumbai</v>
      </c>
    </row>
    <row r="13990" spans="1:2" ht="15.6" x14ac:dyDescent="0.3">
      <c r="A13990" s="2" t="s">
        <v>14022</v>
      </c>
      <c r="B13990" t="str">
        <f>INDEX(Sheet1!M13989:M29334,MATCH(A13990,Sheet4!A13989:A29334,0))</f>
        <v>Chennai</v>
      </c>
    </row>
    <row r="13991" spans="1:2" ht="15.6" x14ac:dyDescent="0.3">
      <c r="A13991" s="2" t="s">
        <v>14023</v>
      </c>
      <c r="B13991" t="str">
        <f>INDEX(Sheet1!M13990:M29335,MATCH(A13991,Sheet4!A13990:A29335,0))</f>
        <v>Delhi</v>
      </c>
    </row>
    <row r="13992" spans="1:2" ht="15.6" x14ac:dyDescent="0.3">
      <c r="A13992" s="2" t="s">
        <v>14024</v>
      </c>
      <c r="B13992" t="str">
        <f>INDEX(Sheet1!M13991:M29336,MATCH(A13992,Sheet4!A13991:A29336,0))</f>
        <v>Hyderabad</v>
      </c>
    </row>
    <row r="13993" spans="1:2" ht="15.6" x14ac:dyDescent="0.3">
      <c r="A13993" s="2" t="s">
        <v>14025</v>
      </c>
      <c r="B13993" t="str">
        <f>INDEX(Sheet1!M13992:M29337,MATCH(A13993,Sheet4!A13992:A29337,0))</f>
        <v>Mumbai</v>
      </c>
    </row>
    <row r="13994" spans="1:2" ht="15.6" x14ac:dyDescent="0.3">
      <c r="A13994" s="2" t="s">
        <v>14026</v>
      </c>
      <c r="B13994" t="str">
        <f>INDEX(Sheet1!M13993:M29338,MATCH(A13994,Sheet4!A13993:A29338,0))</f>
        <v>Hyderabad</v>
      </c>
    </row>
    <row r="13995" spans="1:2" ht="15.6" x14ac:dyDescent="0.3">
      <c r="A13995" s="2" t="s">
        <v>14027</v>
      </c>
      <c r="B13995" t="str">
        <f>INDEX(Sheet1!M13994:M29339,MATCH(A13995,Sheet4!A13994:A29339,0))</f>
        <v>Delhi</v>
      </c>
    </row>
    <row r="13996" spans="1:2" ht="15.6" x14ac:dyDescent="0.3">
      <c r="A13996" s="2" t="s">
        <v>14028</v>
      </c>
      <c r="B13996" t="str">
        <f>INDEX(Sheet1!M13995:M29340,MATCH(A13996,Sheet4!A13995:A29340,0))</f>
        <v>Mumbai</v>
      </c>
    </row>
    <row r="13997" spans="1:2" ht="15.6" x14ac:dyDescent="0.3">
      <c r="A13997" s="2" t="s">
        <v>14029</v>
      </c>
      <c r="B13997" t="str">
        <f>INDEX(Sheet1!M13996:M29341,MATCH(A13997,Sheet4!A13996:A29341,0))</f>
        <v>Mumbai</v>
      </c>
    </row>
    <row r="13998" spans="1:2" ht="15.6" x14ac:dyDescent="0.3">
      <c r="A13998" s="2" t="s">
        <v>14030</v>
      </c>
      <c r="B13998" t="str">
        <f>INDEX(Sheet1!M13997:M29342,MATCH(A13998,Sheet4!A13997:A29342,0))</f>
        <v>Chennai</v>
      </c>
    </row>
    <row r="13999" spans="1:2" ht="15.6" x14ac:dyDescent="0.3">
      <c r="A13999" s="2" t="s">
        <v>14031</v>
      </c>
      <c r="B13999" t="str">
        <f>INDEX(Sheet1!M13998:M29343,MATCH(A13999,Sheet4!A13998:A29343,0))</f>
        <v>Hyderabad</v>
      </c>
    </row>
    <row r="14000" spans="1:2" ht="15.6" x14ac:dyDescent="0.3">
      <c r="A14000" s="2" t="s">
        <v>14032</v>
      </c>
      <c r="B14000" t="str">
        <f>INDEX(Sheet1!M13999:M29344,MATCH(A14000,Sheet4!A13999:A29344,0))</f>
        <v>Mumbai</v>
      </c>
    </row>
    <row r="14001" spans="1:2" ht="15.6" x14ac:dyDescent="0.3">
      <c r="A14001" s="2" t="s">
        <v>14033</v>
      </c>
      <c r="B14001" t="str">
        <f>INDEX(Sheet1!M14000:M29345,MATCH(A14001,Sheet4!A14000:A29345,0))</f>
        <v>Bangalore</v>
      </c>
    </row>
    <row r="14002" spans="1:2" ht="15.6" x14ac:dyDescent="0.3">
      <c r="A14002" s="2" t="s">
        <v>14034</v>
      </c>
      <c r="B14002" t="str">
        <f>INDEX(Sheet1!M14001:M29346,MATCH(A14002,Sheet4!A14001:A29346,0))</f>
        <v>Delhi</v>
      </c>
    </row>
    <row r="14003" spans="1:2" ht="15.6" x14ac:dyDescent="0.3">
      <c r="A14003" s="2" t="s">
        <v>14035</v>
      </c>
      <c r="B14003" t="str">
        <f>INDEX(Sheet1!M14002:M29347,MATCH(A14003,Sheet4!A14002:A29347,0))</f>
        <v>Delhi</v>
      </c>
    </row>
    <row r="14004" spans="1:2" ht="15.6" x14ac:dyDescent="0.3">
      <c r="A14004" s="2" t="s">
        <v>14036</v>
      </c>
      <c r="B14004" t="str">
        <f>INDEX(Sheet1!M14003:M29348,MATCH(A14004,Sheet4!A14003:A29348,0))</f>
        <v>Hyderabad</v>
      </c>
    </row>
    <row r="14005" spans="1:2" ht="15.6" x14ac:dyDescent="0.3">
      <c r="A14005" s="2" t="s">
        <v>14037</v>
      </c>
      <c r="B14005" t="str">
        <f>INDEX(Sheet1!M14004:M29349,MATCH(A14005,Sheet4!A14004:A29349,0))</f>
        <v>Bangalore</v>
      </c>
    </row>
    <row r="14006" spans="1:2" ht="15.6" x14ac:dyDescent="0.3">
      <c r="A14006" s="2" t="s">
        <v>14038</v>
      </c>
      <c r="B14006" t="str">
        <f>INDEX(Sheet1!M14005:M29350,MATCH(A14006,Sheet4!A14005:A29350,0))</f>
        <v>Hyderabad</v>
      </c>
    </row>
    <row r="14007" spans="1:2" ht="15.6" x14ac:dyDescent="0.3">
      <c r="A14007" s="2" t="s">
        <v>14039</v>
      </c>
      <c r="B14007" t="str">
        <f>INDEX(Sheet1!M14006:M29351,MATCH(A14007,Sheet4!A14006:A29351,0))</f>
        <v>Chennai</v>
      </c>
    </row>
    <row r="14008" spans="1:2" ht="15.6" x14ac:dyDescent="0.3">
      <c r="A14008" s="2" t="s">
        <v>14040</v>
      </c>
      <c r="B14008" t="str">
        <f>INDEX(Sheet1!M14007:M29352,MATCH(A14008,Sheet4!A14007:A29352,0))</f>
        <v>Bangalore</v>
      </c>
    </row>
    <row r="14009" spans="1:2" ht="15.6" x14ac:dyDescent="0.3">
      <c r="A14009" s="2" t="s">
        <v>14041</v>
      </c>
      <c r="B14009" t="str">
        <f>INDEX(Sheet1!M14008:M29353,MATCH(A14009,Sheet4!A14008:A29353,0))</f>
        <v>Delhi</v>
      </c>
    </row>
    <row r="14010" spans="1:2" ht="15.6" x14ac:dyDescent="0.3">
      <c r="A14010" s="2" t="s">
        <v>14042</v>
      </c>
      <c r="B14010" t="str">
        <f>INDEX(Sheet1!M14009:M29354,MATCH(A14010,Sheet4!A14009:A29354,0))</f>
        <v>Bangalore</v>
      </c>
    </row>
    <row r="14011" spans="1:2" ht="15.6" x14ac:dyDescent="0.3">
      <c r="A14011" s="2" t="s">
        <v>14043</v>
      </c>
      <c r="B14011" t="str">
        <f>INDEX(Sheet1!M14010:M29355,MATCH(A14011,Sheet4!A14010:A29355,0))</f>
        <v>Mumbai</v>
      </c>
    </row>
    <row r="14012" spans="1:2" ht="15.6" x14ac:dyDescent="0.3">
      <c r="A14012" s="2" t="s">
        <v>14044</v>
      </c>
      <c r="B14012" t="str">
        <f>INDEX(Sheet1!M14011:M29356,MATCH(A14012,Sheet4!A14011:A29356,0))</f>
        <v>Pune</v>
      </c>
    </row>
    <row r="14013" spans="1:2" ht="15.6" x14ac:dyDescent="0.3">
      <c r="A14013" s="2" t="s">
        <v>14045</v>
      </c>
      <c r="B14013" t="str">
        <f>INDEX(Sheet1!M14012:M29357,MATCH(A14013,Sheet4!A14012:A29357,0))</f>
        <v>Mumbai</v>
      </c>
    </row>
    <row r="14014" spans="1:2" ht="15.6" x14ac:dyDescent="0.3">
      <c r="A14014" s="2" t="s">
        <v>14046</v>
      </c>
      <c r="B14014" t="str">
        <f>INDEX(Sheet1!M14013:M29358,MATCH(A14014,Sheet4!A14013:A29358,0))</f>
        <v>Hyderabad</v>
      </c>
    </row>
    <row r="14015" spans="1:2" ht="15.6" x14ac:dyDescent="0.3">
      <c r="A14015" s="2" t="s">
        <v>14047</v>
      </c>
      <c r="B14015" t="str">
        <f>INDEX(Sheet1!M14014:M29359,MATCH(A14015,Sheet4!A14014:A29359,0))</f>
        <v>Chennai</v>
      </c>
    </row>
    <row r="14016" spans="1:2" ht="15.6" x14ac:dyDescent="0.3">
      <c r="A14016" s="2" t="s">
        <v>14048</v>
      </c>
      <c r="B14016" t="str">
        <f>INDEX(Sheet1!M14015:M29360,MATCH(A14016,Sheet4!A14015:A29360,0))</f>
        <v>Chennai</v>
      </c>
    </row>
    <row r="14017" spans="1:2" ht="15.6" x14ac:dyDescent="0.3">
      <c r="A14017" s="2" t="s">
        <v>14049</v>
      </c>
      <c r="B14017" t="str">
        <f>INDEX(Sheet1!M14016:M29361,MATCH(A14017,Sheet4!A14016:A29361,0))</f>
        <v>Bangalore</v>
      </c>
    </row>
    <row r="14018" spans="1:2" ht="15.6" x14ac:dyDescent="0.3">
      <c r="A14018" s="2" t="s">
        <v>14050</v>
      </c>
      <c r="B14018" t="str">
        <f>INDEX(Sheet1!M14017:M29362,MATCH(A14018,Sheet4!A14017:A29362,0))</f>
        <v>Mumbai</v>
      </c>
    </row>
    <row r="14019" spans="1:2" ht="15.6" x14ac:dyDescent="0.3">
      <c r="A14019" s="2" t="s">
        <v>14051</v>
      </c>
      <c r="B14019" t="str">
        <f>INDEX(Sheet1!M14018:M29363,MATCH(A14019,Sheet4!A14018:A29363,0))</f>
        <v>Bangalore</v>
      </c>
    </row>
    <row r="14020" spans="1:2" ht="15.6" x14ac:dyDescent="0.3">
      <c r="A14020" s="2" t="s">
        <v>14052</v>
      </c>
      <c r="B14020" t="str">
        <f>INDEX(Sheet1!M14019:M29364,MATCH(A14020,Sheet4!A14019:A29364,0))</f>
        <v>Pune</v>
      </c>
    </row>
    <row r="14021" spans="1:2" ht="15.6" x14ac:dyDescent="0.3">
      <c r="A14021" s="2" t="s">
        <v>14053</v>
      </c>
      <c r="B14021" t="str">
        <f>INDEX(Sheet1!M14020:M29365,MATCH(A14021,Sheet4!A14020:A29365,0))</f>
        <v>Mumbai</v>
      </c>
    </row>
    <row r="14022" spans="1:2" ht="15.6" x14ac:dyDescent="0.3">
      <c r="A14022" s="2" t="s">
        <v>14054</v>
      </c>
      <c r="B14022" t="str">
        <f>INDEX(Sheet1!M14021:M29366,MATCH(A14022,Sheet4!A14021:A29366,0))</f>
        <v>Mumbai</v>
      </c>
    </row>
    <row r="14023" spans="1:2" ht="15.6" x14ac:dyDescent="0.3">
      <c r="A14023" s="2" t="s">
        <v>14055</v>
      </c>
      <c r="B14023" t="str">
        <f>INDEX(Sheet1!M14022:M29367,MATCH(A14023,Sheet4!A14022:A29367,0))</f>
        <v>Chennai</v>
      </c>
    </row>
    <row r="14024" spans="1:2" ht="15.6" x14ac:dyDescent="0.3">
      <c r="A14024" s="2" t="s">
        <v>14056</v>
      </c>
      <c r="B14024" t="str">
        <f>INDEX(Sheet1!M14023:M29368,MATCH(A14024,Sheet4!A14023:A29368,0))</f>
        <v>Pune</v>
      </c>
    </row>
    <row r="14025" spans="1:2" ht="15.6" x14ac:dyDescent="0.3">
      <c r="A14025" s="2" t="s">
        <v>14057</v>
      </c>
      <c r="B14025" t="str">
        <f>INDEX(Sheet1!M14024:M29369,MATCH(A14025,Sheet4!A14024:A29369,0))</f>
        <v>Pune</v>
      </c>
    </row>
    <row r="14026" spans="1:2" ht="15.6" x14ac:dyDescent="0.3">
      <c r="A14026" s="2" t="s">
        <v>14058</v>
      </c>
      <c r="B14026" t="str">
        <f>INDEX(Sheet1!M14025:M29370,MATCH(A14026,Sheet4!A14025:A29370,0))</f>
        <v>Chennai</v>
      </c>
    </row>
    <row r="14027" spans="1:2" ht="15.6" x14ac:dyDescent="0.3">
      <c r="A14027" s="2" t="s">
        <v>14059</v>
      </c>
      <c r="B14027" t="str">
        <f>INDEX(Sheet1!M14026:M29371,MATCH(A14027,Sheet4!A14026:A29371,0))</f>
        <v>Hyderabad</v>
      </c>
    </row>
    <row r="14028" spans="1:2" ht="15.6" x14ac:dyDescent="0.3">
      <c r="A14028" s="2" t="s">
        <v>14060</v>
      </c>
      <c r="B14028" t="str">
        <f>INDEX(Sheet1!M14027:M29372,MATCH(A14028,Sheet4!A14027:A29372,0))</f>
        <v>Mumbai</v>
      </c>
    </row>
    <row r="14029" spans="1:2" ht="15.6" x14ac:dyDescent="0.3">
      <c r="A14029" s="2" t="s">
        <v>14061</v>
      </c>
      <c r="B14029" t="str">
        <f>INDEX(Sheet1!M14028:M29373,MATCH(A14029,Sheet4!A14028:A29373,0))</f>
        <v>Pune</v>
      </c>
    </row>
    <row r="14030" spans="1:2" ht="15.6" x14ac:dyDescent="0.3">
      <c r="A14030" s="2" t="s">
        <v>14062</v>
      </c>
      <c r="B14030" t="str">
        <f>INDEX(Sheet1!M14029:M29374,MATCH(A14030,Sheet4!A14029:A29374,0))</f>
        <v>Delhi</v>
      </c>
    </row>
    <row r="14031" spans="1:2" ht="15.6" x14ac:dyDescent="0.3">
      <c r="A14031" s="2" t="s">
        <v>14063</v>
      </c>
      <c r="B14031" t="str">
        <f>INDEX(Sheet1!M14030:M29375,MATCH(A14031,Sheet4!A14030:A29375,0))</f>
        <v>Pune</v>
      </c>
    </row>
    <row r="14032" spans="1:2" ht="15.6" x14ac:dyDescent="0.3">
      <c r="A14032" s="2" t="s">
        <v>14064</v>
      </c>
      <c r="B14032" t="str">
        <f>INDEX(Sheet1!M14031:M29376,MATCH(A14032,Sheet4!A14031:A29376,0))</f>
        <v>Chennai</v>
      </c>
    </row>
    <row r="14033" spans="1:2" ht="15.6" x14ac:dyDescent="0.3">
      <c r="A14033" s="2" t="s">
        <v>14065</v>
      </c>
      <c r="B14033" t="str">
        <f>INDEX(Sheet1!M14032:M29377,MATCH(A14033,Sheet4!A14032:A29377,0))</f>
        <v>Pune</v>
      </c>
    </row>
    <row r="14034" spans="1:2" ht="15.6" x14ac:dyDescent="0.3">
      <c r="A14034" s="2" t="s">
        <v>14066</v>
      </c>
      <c r="B14034" t="str">
        <f>INDEX(Sheet1!M14033:M29378,MATCH(A14034,Sheet4!A14033:A29378,0))</f>
        <v>Pune</v>
      </c>
    </row>
    <row r="14035" spans="1:2" ht="15.6" x14ac:dyDescent="0.3">
      <c r="A14035" s="2" t="s">
        <v>14067</v>
      </c>
      <c r="B14035" t="str">
        <f>INDEX(Sheet1!M14034:M29379,MATCH(A14035,Sheet4!A14034:A29379,0))</f>
        <v>Chennai</v>
      </c>
    </row>
    <row r="14036" spans="1:2" ht="15.6" x14ac:dyDescent="0.3">
      <c r="A14036" s="2" t="s">
        <v>14068</v>
      </c>
      <c r="B14036" t="str">
        <f>INDEX(Sheet1!M14035:M29380,MATCH(A14036,Sheet4!A14035:A29380,0))</f>
        <v>Chennai</v>
      </c>
    </row>
    <row r="14037" spans="1:2" ht="15.6" x14ac:dyDescent="0.3">
      <c r="A14037" s="2" t="s">
        <v>14069</v>
      </c>
      <c r="B14037" t="str">
        <f>INDEX(Sheet1!M14036:M29381,MATCH(A14037,Sheet4!A14036:A29381,0))</f>
        <v>Hyderabad</v>
      </c>
    </row>
    <row r="14038" spans="1:2" ht="15.6" x14ac:dyDescent="0.3">
      <c r="A14038" s="2" t="s">
        <v>14070</v>
      </c>
      <c r="B14038" t="str">
        <f>INDEX(Sheet1!M14037:M29382,MATCH(A14038,Sheet4!A14037:A29382,0))</f>
        <v>Delhi</v>
      </c>
    </row>
    <row r="14039" spans="1:2" ht="15.6" x14ac:dyDescent="0.3">
      <c r="A14039" s="2" t="s">
        <v>14071</v>
      </c>
      <c r="B14039" t="str">
        <f>INDEX(Sheet1!M14038:M29383,MATCH(A14039,Sheet4!A14038:A29383,0))</f>
        <v>Mumbai</v>
      </c>
    </row>
    <row r="14040" spans="1:2" ht="15.6" x14ac:dyDescent="0.3">
      <c r="A14040" s="2" t="s">
        <v>14072</v>
      </c>
      <c r="B14040" t="str">
        <f>INDEX(Sheet1!M14039:M29384,MATCH(A14040,Sheet4!A14039:A29384,0))</f>
        <v>Delhi</v>
      </c>
    </row>
    <row r="14041" spans="1:2" ht="15.6" x14ac:dyDescent="0.3">
      <c r="A14041" s="2" t="s">
        <v>14073</v>
      </c>
      <c r="B14041" t="str">
        <f>INDEX(Sheet1!M14040:M29385,MATCH(A14041,Sheet4!A14040:A29385,0))</f>
        <v>Delhi</v>
      </c>
    </row>
    <row r="14042" spans="1:2" ht="15.6" x14ac:dyDescent="0.3">
      <c r="A14042" s="2" t="s">
        <v>14074</v>
      </c>
      <c r="B14042" t="str">
        <f>INDEX(Sheet1!M14041:M29386,MATCH(A14042,Sheet4!A14041:A29386,0))</f>
        <v>Mumbai</v>
      </c>
    </row>
    <row r="14043" spans="1:2" ht="15.6" x14ac:dyDescent="0.3">
      <c r="A14043" s="2" t="s">
        <v>14075</v>
      </c>
      <c r="B14043" t="str">
        <f>INDEX(Sheet1!M14042:M29387,MATCH(A14043,Sheet4!A14042:A29387,0))</f>
        <v>Mumbai</v>
      </c>
    </row>
    <row r="14044" spans="1:2" ht="15.6" x14ac:dyDescent="0.3">
      <c r="A14044" s="2" t="s">
        <v>14076</v>
      </c>
      <c r="B14044" t="str">
        <f>INDEX(Sheet1!M14043:M29388,MATCH(A14044,Sheet4!A14043:A29388,0))</f>
        <v>Chennai</v>
      </c>
    </row>
    <row r="14045" spans="1:2" ht="15.6" x14ac:dyDescent="0.3">
      <c r="A14045" s="2" t="s">
        <v>14077</v>
      </c>
      <c r="B14045" t="str">
        <f>INDEX(Sheet1!M14044:M29389,MATCH(A14045,Sheet4!A14044:A29389,0))</f>
        <v>Bangalore</v>
      </c>
    </row>
    <row r="14046" spans="1:2" ht="15.6" x14ac:dyDescent="0.3">
      <c r="A14046" s="2" t="s">
        <v>14078</v>
      </c>
      <c r="B14046" t="str">
        <f>INDEX(Sheet1!M14045:M29390,MATCH(A14046,Sheet4!A14045:A29390,0))</f>
        <v>Pune</v>
      </c>
    </row>
    <row r="14047" spans="1:2" ht="15.6" x14ac:dyDescent="0.3">
      <c r="A14047" s="2" t="s">
        <v>14079</v>
      </c>
      <c r="B14047" t="str">
        <f>INDEX(Sheet1!M14046:M29391,MATCH(A14047,Sheet4!A14046:A29391,0))</f>
        <v>Delhi</v>
      </c>
    </row>
    <row r="14048" spans="1:2" ht="15.6" x14ac:dyDescent="0.3">
      <c r="A14048" s="2" t="s">
        <v>14080</v>
      </c>
      <c r="B14048" t="str">
        <f>INDEX(Sheet1!M14047:M29392,MATCH(A14048,Sheet4!A14047:A29392,0))</f>
        <v>Chennai</v>
      </c>
    </row>
    <row r="14049" spans="1:2" ht="15.6" x14ac:dyDescent="0.3">
      <c r="A14049" s="2" t="s">
        <v>14081</v>
      </c>
      <c r="B14049" t="str">
        <f>INDEX(Sheet1!M14048:M29393,MATCH(A14049,Sheet4!A14048:A29393,0))</f>
        <v>Pune</v>
      </c>
    </row>
    <row r="14050" spans="1:2" ht="15.6" x14ac:dyDescent="0.3">
      <c r="A14050" s="2" t="s">
        <v>14082</v>
      </c>
      <c r="B14050" t="str">
        <f>INDEX(Sheet1!M14049:M29394,MATCH(A14050,Sheet4!A14049:A29394,0))</f>
        <v>Bangalore</v>
      </c>
    </row>
    <row r="14051" spans="1:2" ht="15.6" x14ac:dyDescent="0.3">
      <c r="A14051" s="2" t="s">
        <v>14083</v>
      </c>
      <c r="B14051" t="str">
        <f>INDEX(Sheet1!M14050:M29395,MATCH(A14051,Sheet4!A14050:A29395,0))</f>
        <v>Bangalore</v>
      </c>
    </row>
    <row r="14052" spans="1:2" ht="15.6" x14ac:dyDescent="0.3">
      <c r="A14052" s="2" t="s">
        <v>14084</v>
      </c>
      <c r="B14052" t="str">
        <f>INDEX(Sheet1!M14051:M29396,MATCH(A14052,Sheet4!A14051:A29396,0))</f>
        <v>Bangalore</v>
      </c>
    </row>
    <row r="14053" spans="1:2" ht="15.6" x14ac:dyDescent="0.3">
      <c r="A14053" s="2" t="s">
        <v>14085</v>
      </c>
      <c r="B14053" t="str">
        <f>INDEX(Sheet1!M14052:M29397,MATCH(A14053,Sheet4!A14052:A29397,0))</f>
        <v>Mumbai</v>
      </c>
    </row>
    <row r="14054" spans="1:2" ht="15.6" x14ac:dyDescent="0.3">
      <c r="A14054" s="2" t="s">
        <v>14086</v>
      </c>
      <c r="B14054" t="str">
        <f>INDEX(Sheet1!M14053:M29398,MATCH(A14054,Sheet4!A14053:A29398,0))</f>
        <v>Chennai</v>
      </c>
    </row>
    <row r="14055" spans="1:2" ht="15.6" x14ac:dyDescent="0.3">
      <c r="A14055" s="2" t="s">
        <v>14087</v>
      </c>
      <c r="B14055" t="str">
        <f>INDEX(Sheet1!M14054:M29399,MATCH(A14055,Sheet4!A14054:A29399,0))</f>
        <v>Pune</v>
      </c>
    </row>
    <row r="14056" spans="1:2" ht="15.6" x14ac:dyDescent="0.3">
      <c r="A14056" s="2" t="s">
        <v>14088</v>
      </c>
      <c r="B14056" t="str">
        <f>INDEX(Sheet1!M14055:M29400,MATCH(A14056,Sheet4!A14055:A29400,0))</f>
        <v>Mumbai</v>
      </c>
    </row>
    <row r="14057" spans="1:2" ht="15.6" x14ac:dyDescent="0.3">
      <c r="A14057" s="2" t="s">
        <v>14089</v>
      </c>
      <c r="B14057" t="str">
        <f>INDEX(Sheet1!M14056:M29401,MATCH(A14057,Sheet4!A14056:A29401,0))</f>
        <v>Hyderabad</v>
      </c>
    </row>
    <row r="14058" spans="1:2" ht="15.6" x14ac:dyDescent="0.3">
      <c r="A14058" s="2" t="s">
        <v>14090</v>
      </c>
      <c r="B14058" t="str">
        <f>INDEX(Sheet1!M14057:M29402,MATCH(A14058,Sheet4!A14057:A29402,0))</f>
        <v>Hyderabad</v>
      </c>
    </row>
    <row r="14059" spans="1:2" ht="15.6" x14ac:dyDescent="0.3">
      <c r="A14059" s="2" t="s">
        <v>14091</v>
      </c>
      <c r="B14059" t="str">
        <f>INDEX(Sheet1!M14058:M29403,MATCH(A14059,Sheet4!A14058:A29403,0))</f>
        <v>Hyderabad</v>
      </c>
    </row>
    <row r="14060" spans="1:2" ht="15.6" x14ac:dyDescent="0.3">
      <c r="A14060" s="2" t="s">
        <v>14092</v>
      </c>
      <c r="B14060" t="str">
        <f>INDEX(Sheet1!M14059:M29404,MATCH(A14060,Sheet4!A14059:A29404,0))</f>
        <v>Delhi</v>
      </c>
    </row>
    <row r="14061" spans="1:2" ht="15.6" x14ac:dyDescent="0.3">
      <c r="A14061" s="2" t="s">
        <v>14093</v>
      </c>
      <c r="B14061" t="str">
        <f>INDEX(Sheet1!M14060:M29405,MATCH(A14061,Sheet4!A14060:A29405,0))</f>
        <v>Hyderabad</v>
      </c>
    </row>
    <row r="14062" spans="1:2" ht="15.6" x14ac:dyDescent="0.3">
      <c r="A14062" s="2" t="s">
        <v>14094</v>
      </c>
      <c r="B14062" t="str">
        <f>INDEX(Sheet1!M14061:M29406,MATCH(A14062,Sheet4!A14061:A29406,0))</f>
        <v>Hyderabad</v>
      </c>
    </row>
    <row r="14063" spans="1:2" ht="15.6" x14ac:dyDescent="0.3">
      <c r="A14063" s="2" t="s">
        <v>14095</v>
      </c>
      <c r="B14063" t="str">
        <f>INDEX(Sheet1!M14062:M29407,MATCH(A14063,Sheet4!A14062:A29407,0))</f>
        <v>Delhi</v>
      </c>
    </row>
    <row r="14064" spans="1:2" ht="15.6" x14ac:dyDescent="0.3">
      <c r="A14064" s="2" t="s">
        <v>14096</v>
      </c>
      <c r="B14064" t="str">
        <f>INDEX(Sheet1!M14063:M29408,MATCH(A14064,Sheet4!A14063:A29408,0))</f>
        <v>Bangalore</v>
      </c>
    </row>
    <row r="14065" spans="1:2" ht="15.6" x14ac:dyDescent="0.3">
      <c r="A14065" s="2" t="s">
        <v>14097</v>
      </c>
      <c r="B14065" t="str">
        <f>INDEX(Sheet1!M14064:M29409,MATCH(A14065,Sheet4!A14064:A29409,0))</f>
        <v>Mumbai</v>
      </c>
    </row>
    <row r="14066" spans="1:2" ht="15.6" x14ac:dyDescent="0.3">
      <c r="A14066" s="2" t="s">
        <v>14098</v>
      </c>
      <c r="B14066" t="str">
        <f>INDEX(Sheet1!M14065:M29410,MATCH(A14066,Sheet4!A14065:A29410,0))</f>
        <v>Mumbai</v>
      </c>
    </row>
    <row r="14067" spans="1:2" ht="15.6" x14ac:dyDescent="0.3">
      <c r="A14067" s="2" t="s">
        <v>14099</v>
      </c>
      <c r="B14067" t="str">
        <f>INDEX(Sheet1!M14066:M29411,MATCH(A14067,Sheet4!A14066:A29411,0))</f>
        <v>Delhi</v>
      </c>
    </row>
    <row r="14068" spans="1:2" ht="15.6" x14ac:dyDescent="0.3">
      <c r="A14068" s="2" t="s">
        <v>14100</v>
      </c>
      <c r="B14068" t="str">
        <f>INDEX(Sheet1!M14067:M29412,MATCH(A14068,Sheet4!A14067:A29412,0))</f>
        <v>Bangalore</v>
      </c>
    </row>
    <row r="14069" spans="1:2" ht="15.6" x14ac:dyDescent="0.3">
      <c r="A14069" s="2" t="s">
        <v>14101</v>
      </c>
      <c r="B14069" t="str">
        <f>INDEX(Sheet1!M14068:M29413,MATCH(A14069,Sheet4!A14068:A29413,0))</f>
        <v>Hyderabad</v>
      </c>
    </row>
    <row r="14070" spans="1:2" ht="15.6" x14ac:dyDescent="0.3">
      <c r="A14070" s="2" t="s">
        <v>14102</v>
      </c>
      <c r="B14070" t="str">
        <f>INDEX(Sheet1!M14069:M29414,MATCH(A14070,Sheet4!A14069:A29414,0))</f>
        <v>Bangalore</v>
      </c>
    </row>
    <row r="14071" spans="1:2" ht="15.6" x14ac:dyDescent="0.3">
      <c r="A14071" s="2" t="s">
        <v>14103</v>
      </c>
      <c r="B14071" t="str">
        <f>INDEX(Sheet1!M14070:M29415,MATCH(A14071,Sheet4!A14070:A29415,0))</f>
        <v>Pune</v>
      </c>
    </row>
    <row r="14072" spans="1:2" ht="15.6" x14ac:dyDescent="0.3">
      <c r="A14072" s="2" t="s">
        <v>14104</v>
      </c>
      <c r="B14072" t="str">
        <f>INDEX(Sheet1!M14071:M29416,MATCH(A14072,Sheet4!A14071:A29416,0))</f>
        <v>Chennai</v>
      </c>
    </row>
    <row r="14073" spans="1:2" ht="15.6" x14ac:dyDescent="0.3">
      <c r="A14073" s="2" t="s">
        <v>14105</v>
      </c>
      <c r="B14073" t="str">
        <f>INDEX(Sheet1!M14072:M29417,MATCH(A14073,Sheet4!A14072:A29417,0))</f>
        <v>Chennai</v>
      </c>
    </row>
    <row r="14074" spans="1:2" ht="15.6" x14ac:dyDescent="0.3">
      <c r="A14074" s="2" t="s">
        <v>14106</v>
      </c>
      <c r="B14074" t="str">
        <f>INDEX(Sheet1!M14073:M29418,MATCH(A14074,Sheet4!A14073:A29418,0))</f>
        <v>Pune</v>
      </c>
    </row>
    <row r="14075" spans="1:2" ht="15.6" x14ac:dyDescent="0.3">
      <c r="A14075" s="2" t="s">
        <v>14107</v>
      </c>
      <c r="B14075" t="str">
        <f>INDEX(Sheet1!M14074:M29419,MATCH(A14075,Sheet4!A14074:A29419,0))</f>
        <v>Delhi</v>
      </c>
    </row>
    <row r="14076" spans="1:2" ht="15.6" x14ac:dyDescent="0.3">
      <c r="A14076" s="2" t="s">
        <v>14108</v>
      </c>
      <c r="B14076" t="str">
        <f>INDEX(Sheet1!M14075:M29420,MATCH(A14076,Sheet4!A14075:A29420,0))</f>
        <v>Hyderabad</v>
      </c>
    </row>
    <row r="14077" spans="1:2" ht="15.6" x14ac:dyDescent="0.3">
      <c r="A14077" s="2" t="s">
        <v>14109</v>
      </c>
      <c r="B14077" t="str">
        <f>INDEX(Sheet1!M14076:M29421,MATCH(A14077,Sheet4!A14076:A29421,0))</f>
        <v>Bangalore</v>
      </c>
    </row>
    <row r="14078" spans="1:2" ht="15.6" x14ac:dyDescent="0.3">
      <c r="A14078" s="2" t="s">
        <v>14110</v>
      </c>
      <c r="B14078" t="str">
        <f>INDEX(Sheet1!M14077:M29422,MATCH(A14078,Sheet4!A14077:A29422,0))</f>
        <v>Delhi</v>
      </c>
    </row>
    <row r="14079" spans="1:2" ht="15.6" x14ac:dyDescent="0.3">
      <c r="A14079" s="2" t="s">
        <v>14111</v>
      </c>
      <c r="B14079" t="str">
        <f>INDEX(Sheet1!M14078:M29423,MATCH(A14079,Sheet4!A14078:A29423,0))</f>
        <v>Delhi</v>
      </c>
    </row>
    <row r="14080" spans="1:2" ht="15.6" x14ac:dyDescent="0.3">
      <c r="A14080" s="2" t="s">
        <v>14112</v>
      </c>
      <c r="B14080" t="str">
        <f>INDEX(Sheet1!M14079:M29424,MATCH(A14080,Sheet4!A14079:A29424,0))</f>
        <v>Hyderabad</v>
      </c>
    </row>
    <row r="14081" spans="1:2" ht="15.6" x14ac:dyDescent="0.3">
      <c r="A14081" s="2" t="s">
        <v>14113</v>
      </c>
      <c r="B14081" t="str">
        <f>INDEX(Sheet1!M14080:M29425,MATCH(A14081,Sheet4!A14080:A29425,0))</f>
        <v>Mumbai</v>
      </c>
    </row>
    <row r="14082" spans="1:2" ht="15.6" x14ac:dyDescent="0.3">
      <c r="A14082" s="2" t="s">
        <v>14114</v>
      </c>
      <c r="B14082" t="str">
        <f>INDEX(Sheet1!M14081:M29426,MATCH(A14082,Sheet4!A14081:A29426,0))</f>
        <v>Bangalore</v>
      </c>
    </row>
    <row r="14083" spans="1:2" ht="15.6" x14ac:dyDescent="0.3">
      <c r="A14083" s="2" t="s">
        <v>14115</v>
      </c>
      <c r="B14083" t="str">
        <f>INDEX(Sheet1!M14082:M29427,MATCH(A14083,Sheet4!A14082:A29427,0))</f>
        <v>Bangalore</v>
      </c>
    </row>
    <row r="14084" spans="1:2" ht="15.6" x14ac:dyDescent="0.3">
      <c r="A14084" s="2" t="s">
        <v>14116</v>
      </c>
      <c r="B14084" t="str">
        <f>INDEX(Sheet1!M14083:M29428,MATCH(A14084,Sheet4!A14083:A29428,0))</f>
        <v>Hyderabad</v>
      </c>
    </row>
    <row r="14085" spans="1:2" ht="15.6" x14ac:dyDescent="0.3">
      <c r="A14085" s="2" t="s">
        <v>14117</v>
      </c>
      <c r="B14085" t="str">
        <f>INDEX(Sheet1!M14084:M29429,MATCH(A14085,Sheet4!A14084:A29429,0))</f>
        <v>Bangalore</v>
      </c>
    </row>
    <row r="14086" spans="1:2" ht="15.6" x14ac:dyDescent="0.3">
      <c r="A14086" s="2" t="s">
        <v>14118</v>
      </c>
      <c r="B14086" t="str">
        <f>INDEX(Sheet1!M14085:M29430,MATCH(A14086,Sheet4!A14085:A29430,0))</f>
        <v>Mumbai</v>
      </c>
    </row>
    <row r="14087" spans="1:2" ht="15.6" x14ac:dyDescent="0.3">
      <c r="A14087" s="2" t="s">
        <v>14119</v>
      </c>
      <c r="B14087" t="str">
        <f>INDEX(Sheet1!M14086:M29431,MATCH(A14087,Sheet4!A14086:A29431,0))</f>
        <v>Delhi</v>
      </c>
    </row>
    <row r="14088" spans="1:2" ht="15.6" x14ac:dyDescent="0.3">
      <c r="A14088" s="2" t="s">
        <v>14120</v>
      </c>
      <c r="B14088" t="str">
        <f>INDEX(Sheet1!M14087:M29432,MATCH(A14088,Sheet4!A14087:A29432,0))</f>
        <v>Pune</v>
      </c>
    </row>
    <row r="14089" spans="1:2" ht="15.6" x14ac:dyDescent="0.3">
      <c r="A14089" s="2" t="s">
        <v>14121</v>
      </c>
      <c r="B14089" t="str">
        <f>INDEX(Sheet1!M14088:M29433,MATCH(A14089,Sheet4!A14088:A29433,0))</f>
        <v>Mumbai</v>
      </c>
    </row>
    <row r="14090" spans="1:2" ht="15.6" x14ac:dyDescent="0.3">
      <c r="A14090" s="2" t="s">
        <v>14122</v>
      </c>
      <c r="B14090" t="str">
        <f>INDEX(Sheet1!M14089:M29434,MATCH(A14090,Sheet4!A14089:A29434,0))</f>
        <v>Delhi</v>
      </c>
    </row>
    <row r="14091" spans="1:2" ht="15.6" x14ac:dyDescent="0.3">
      <c r="A14091" s="2" t="s">
        <v>14123</v>
      </c>
      <c r="B14091" t="str">
        <f>INDEX(Sheet1!M14090:M29435,MATCH(A14091,Sheet4!A14090:A29435,0))</f>
        <v>Chennai</v>
      </c>
    </row>
    <row r="14092" spans="1:2" ht="15.6" x14ac:dyDescent="0.3">
      <c r="A14092" s="2" t="s">
        <v>14124</v>
      </c>
      <c r="B14092" t="str">
        <f>INDEX(Sheet1!M14091:M29436,MATCH(A14092,Sheet4!A14091:A29436,0))</f>
        <v>Hyderabad</v>
      </c>
    </row>
    <row r="14093" spans="1:2" ht="15.6" x14ac:dyDescent="0.3">
      <c r="A14093" s="2" t="s">
        <v>14125</v>
      </c>
      <c r="B14093" t="str">
        <f>INDEX(Sheet1!M14092:M29437,MATCH(A14093,Sheet4!A14092:A29437,0))</f>
        <v>Mumbai</v>
      </c>
    </row>
    <row r="14094" spans="1:2" ht="15.6" x14ac:dyDescent="0.3">
      <c r="A14094" s="2" t="s">
        <v>14126</v>
      </c>
      <c r="B14094" t="str">
        <f>INDEX(Sheet1!M14093:M29438,MATCH(A14094,Sheet4!A14093:A29438,0))</f>
        <v>Pune</v>
      </c>
    </row>
    <row r="14095" spans="1:2" ht="15.6" x14ac:dyDescent="0.3">
      <c r="A14095" s="2" t="s">
        <v>14127</v>
      </c>
      <c r="B14095" t="str">
        <f>INDEX(Sheet1!M14094:M29439,MATCH(A14095,Sheet4!A14094:A29439,0))</f>
        <v>Chennai</v>
      </c>
    </row>
    <row r="14096" spans="1:2" ht="15.6" x14ac:dyDescent="0.3">
      <c r="A14096" s="2" t="s">
        <v>14128</v>
      </c>
      <c r="B14096" t="str">
        <f>INDEX(Sheet1!M14095:M29440,MATCH(A14096,Sheet4!A14095:A29440,0))</f>
        <v>Mumbai</v>
      </c>
    </row>
    <row r="14097" spans="1:2" ht="15.6" x14ac:dyDescent="0.3">
      <c r="A14097" s="2" t="s">
        <v>14129</v>
      </c>
      <c r="B14097" t="str">
        <f>INDEX(Sheet1!M14096:M29441,MATCH(A14097,Sheet4!A14096:A29441,0))</f>
        <v>Chennai</v>
      </c>
    </row>
    <row r="14098" spans="1:2" ht="15.6" x14ac:dyDescent="0.3">
      <c r="A14098" s="2" t="s">
        <v>14130</v>
      </c>
      <c r="B14098" t="str">
        <f>INDEX(Sheet1!M14097:M29442,MATCH(A14098,Sheet4!A14097:A29442,0))</f>
        <v>Delhi</v>
      </c>
    </row>
    <row r="14099" spans="1:2" ht="15.6" x14ac:dyDescent="0.3">
      <c r="A14099" s="2" t="s">
        <v>14131</v>
      </c>
      <c r="B14099" t="str">
        <f>INDEX(Sheet1!M14098:M29443,MATCH(A14099,Sheet4!A14098:A29443,0))</f>
        <v>Hyderabad</v>
      </c>
    </row>
    <row r="14100" spans="1:2" ht="15.6" x14ac:dyDescent="0.3">
      <c r="A14100" s="2" t="s">
        <v>14132</v>
      </c>
      <c r="B14100" t="str">
        <f>INDEX(Sheet1!M14099:M29444,MATCH(A14100,Sheet4!A14099:A29444,0))</f>
        <v>Delhi</v>
      </c>
    </row>
    <row r="14101" spans="1:2" ht="15.6" x14ac:dyDescent="0.3">
      <c r="A14101" s="2" t="s">
        <v>14133</v>
      </c>
      <c r="B14101" t="str">
        <f>INDEX(Sheet1!M14100:M29445,MATCH(A14101,Sheet4!A14100:A29445,0))</f>
        <v>Delhi</v>
      </c>
    </row>
    <row r="14102" spans="1:2" ht="15.6" x14ac:dyDescent="0.3">
      <c r="A14102" s="2" t="s">
        <v>14134</v>
      </c>
      <c r="B14102" t="str">
        <f>INDEX(Sheet1!M14101:M29446,MATCH(A14102,Sheet4!A14101:A29446,0))</f>
        <v>Delhi</v>
      </c>
    </row>
    <row r="14103" spans="1:2" ht="15.6" x14ac:dyDescent="0.3">
      <c r="A14103" s="2" t="s">
        <v>14135</v>
      </c>
      <c r="B14103" t="str">
        <f>INDEX(Sheet1!M14102:M29447,MATCH(A14103,Sheet4!A14102:A29447,0))</f>
        <v>Delhi</v>
      </c>
    </row>
    <row r="14104" spans="1:2" ht="15.6" x14ac:dyDescent="0.3">
      <c r="A14104" s="2" t="s">
        <v>14136</v>
      </c>
      <c r="B14104" t="str">
        <f>INDEX(Sheet1!M14103:M29448,MATCH(A14104,Sheet4!A14103:A29448,0))</f>
        <v>Pune</v>
      </c>
    </row>
    <row r="14105" spans="1:2" ht="15.6" x14ac:dyDescent="0.3">
      <c r="A14105" s="2" t="s">
        <v>14137</v>
      </c>
      <c r="B14105" t="str">
        <f>INDEX(Sheet1!M14104:M29449,MATCH(A14105,Sheet4!A14104:A29449,0))</f>
        <v>Pune</v>
      </c>
    </row>
    <row r="14106" spans="1:2" ht="15.6" x14ac:dyDescent="0.3">
      <c r="A14106" s="2" t="s">
        <v>14138</v>
      </c>
      <c r="B14106" t="str">
        <f>INDEX(Sheet1!M14105:M29450,MATCH(A14106,Sheet4!A14105:A29450,0))</f>
        <v>Bangalore</v>
      </c>
    </row>
    <row r="14107" spans="1:2" ht="15.6" x14ac:dyDescent="0.3">
      <c r="A14107" s="2" t="s">
        <v>14139</v>
      </c>
      <c r="B14107" t="str">
        <f>INDEX(Sheet1!M14106:M29451,MATCH(A14107,Sheet4!A14106:A29451,0))</f>
        <v>Mumbai</v>
      </c>
    </row>
    <row r="14108" spans="1:2" ht="15.6" x14ac:dyDescent="0.3">
      <c r="A14108" s="2" t="s">
        <v>14140</v>
      </c>
      <c r="B14108" t="str">
        <f>INDEX(Sheet1!M14107:M29452,MATCH(A14108,Sheet4!A14107:A29452,0))</f>
        <v>Pune</v>
      </c>
    </row>
    <row r="14109" spans="1:2" ht="15.6" x14ac:dyDescent="0.3">
      <c r="A14109" s="2" t="s">
        <v>14141</v>
      </c>
      <c r="B14109" t="str">
        <f>INDEX(Sheet1!M14108:M29453,MATCH(A14109,Sheet4!A14108:A29453,0))</f>
        <v>Chennai</v>
      </c>
    </row>
    <row r="14110" spans="1:2" ht="15.6" x14ac:dyDescent="0.3">
      <c r="A14110" s="2" t="s">
        <v>14142</v>
      </c>
      <c r="B14110" t="str">
        <f>INDEX(Sheet1!M14109:M29454,MATCH(A14110,Sheet4!A14109:A29454,0))</f>
        <v>Pune</v>
      </c>
    </row>
    <row r="14111" spans="1:2" ht="15.6" x14ac:dyDescent="0.3">
      <c r="A14111" s="2" t="s">
        <v>14143</v>
      </c>
      <c r="B14111" t="str">
        <f>INDEX(Sheet1!M14110:M29455,MATCH(A14111,Sheet4!A14110:A29455,0))</f>
        <v>Chennai</v>
      </c>
    </row>
    <row r="14112" spans="1:2" ht="15.6" x14ac:dyDescent="0.3">
      <c r="A14112" s="2" t="s">
        <v>14144</v>
      </c>
      <c r="B14112" t="str">
        <f>INDEX(Sheet1!M14111:M29456,MATCH(A14112,Sheet4!A14111:A29456,0))</f>
        <v>Delhi</v>
      </c>
    </row>
    <row r="14113" spans="1:2" ht="15.6" x14ac:dyDescent="0.3">
      <c r="A14113" s="2" t="s">
        <v>14145</v>
      </c>
      <c r="B14113" t="str">
        <f>INDEX(Sheet1!M14112:M29457,MATCH(A14113,Sheet4!A14112:A29457,0))</f>
        <v>Mumbai</v>
      </c>
    </row>
    <row r="14114" spans="1:2" ht="15.6" x14ac:dyDescent="0.3">
      <c r="A14114" s="2" t="s">
        <v>14146</v>
      </c>
      <c r="B14114" t="str">
        <f>INDEX(Sheet1!M14113:M29458,MATCH(A14114,Sheet4!A14113:A29458,0))</f>
        <v>Mumbai</v>
      </c>
    </row>
    <row r="14115" spans="1:2" ht="15.6" x14ac:dyDescent="0.3">
      <c r="A14115" s="2" t="s">
        <v>14147</v>
      </c>
      <c r="B14115" t="str">
        <f>INDEX(Sheet1!M14114:M29459,MATCH(A14115,Sheet4!A14114:A29459,0))</f>
        <v>Delhi</v>
      </c>
    </row>
    <row r="14116" spans="1:2" ht="15.6" x14ac:dyDescent="0.3">
      <c r="A14116" s="2" t="s">
        <v>14148</v>
      </c>
      <c r="B14116" t="str">
        <f>INDEX(Sheet1!M14115:M29460,MATCH(A14116,Sheet4!A14115:A29460,0))</f>
        <v>Bangalore</v>
      </c>
    </row>
    <row r="14117" spans="1:2" ht="15.6" x14ac:dyDescent="0.3">
      <c r="A14117" s="2" t="s">
        <v>14149</v>
      </c>
      <c r="B14117" t="str">
        <f>INDEX(Sheet1!M14116:M29461,MATCH(A14117,Sheet4!A14116:A29461,0))</f>
        <v>Bangalore</v>
      </c>
    </row>
    <row r="14118" spans="1:2" ht="15.6" x14ac:dyDescent="0.3">
      <c r="A14118" s="2" t="s">
        <v>14150</v>
      </c>
      <c r="B14118" t="str">
        <f>INDEX(Sheet1!M14117:M29462,MATCH(A14118,Sheet4!A14117:A29462,0))</f>
        <v>Chennai</v>
      </c>
    </row>
    <row r="14119" spans="1:2" ht="15.6" x14ac:dyDescent="0.3">
      <c r="A14119" s="2" t="s">
        <v>14151</v>
      </c>
      <c r="B14119" t="str">
        <f>INDEX(Sheet1!M14118:M29463,MATCH(A14119,Sheet4!A14118:A29463,0))</f>
        <v>Mumbai</v>
      </c>
    </row>
    <row r="14120" spans="1:2" ht="15.6" x14ac:dyDescent="0.3">
      <c r="A14120" s="2" t="s">
        <v>14152</v>
      </c>
      <c r="B14120" t="str">
        <f>INDEX(Sheet1!M14119:M29464,MATCH(A14120,Sheet4!A14119:A29464,0))</f>
        <v>Pune</v>
      </c>
    </row>
    <row r="14121" spans="1:2" ht="15.6" x14ac:dyDescent="0.3">
      <c r="A14121" s="2" t="s">
        <v>14153</v>
      </c>
      <c r="B14121" t="str">
        <f>INDEX(Sheet1!M14120:M29465,MATCH(A14121,Sheet4!A14120:A29465,0))</f>
        <v>Bangalore</v>
      </c>
    </row>
    <row r="14122" spans="1:2" ht="15.6" x14ac:dyDescent="0.3">
      <c r="A14122" s="2" t="s">
        <v>14154</v>
      </c>
      <c r="B14122" t="str">
        <f>INDEX(Sheet1!M14121:M29466,MATCH(A14122,Sheet4!A14121:A29466,0))</f>
        <v>Pune</v>
      </c>
    </row>
    <row r="14123" spans="1:2" ht="15.6" x14ac:dyDescent="0.3">
      <c r="A14123" s="2" t="s">
        <v>14155</v>
      </c>
      <c r="B14123" t="str">
        <f>INDEX(Sheet1!M14122:M29467,MATCH(A14123,Sheet4!A14122:A29467,0))</f>
        <v>Bangalore</v>
      </c>
    </row>
    <row r="14124" spans="1:2" ht="15.6" x14ac:dyDescent="0.3">
      <c r="A14124" s="2" t="s">
        <v>14156</v>
      </c>
      <c r="B14124" t="str">
        <f>INDEX(Sheet1!M14123:M29468,MATCH(A14124,Sheet4!A14123:A29468,0))</f>
        <v>Chennai</v>
      </c>
    </row>
    <row r="14125" spans="1:2" ht="15.6" x14ac:dyDescent="0.3">
      <c r="A14125" s="2" t="s">
        <v>14157</v>
      </c>
      <c r="B14125" t="str">
        <f>INDEX(Sheet1!M14124:M29469,MATCH(A14125,Sheet4!A14124:A29469,0))</f>
        <v>Mumbai</v>
      </c>
    </row>
    <row r="14126" spans="1:2" ht="15.6" x14ac:dyDescent="0.3">
      <c r="A14126" s="2" t="s">
        <v>14158</v>
      </c>
      <c r="B14126" t="str">
        <f>INDEX(Sheet1!M14125:M29470,MATCH(A14126,Sheet4!A14125:A29470,0))</f>
        <v>Hyderabad</v>
      </c>
    </row>
    <row r="14127" spans="1:2" ht="15.6" x14ac:dyDescent="0.3">
      <c r="A14127" s="2" t="s">
        <v>14159</v>
      </c>
      <c r="B14127" t="str">
        <f>INDEX(Sheet1!M14126:M29471,MATCH(A14127,Sheet4!A14126:A29471,0))</f>
        <v>Hyderabad</v>
      </c>
    </row>
    <row r="14128" spans="1:2" ht="15.6" x14ac:dyDescent="0.3">
      <c r="A14128" s="2" t="s">
        <v>14160</v>
      </c>
      <c r="B14128" t="str">
        <f>INDEX(Sheet1!M14127:M29472,MATCH(A14128,Sheet4!A14127:A29472,0))</f>
        <v>Pune</v>
      </c>
    </row>
    <row r="14129" spans="1:2" ht="15.6" x14ac:dyDescent="0.3">
      <c r="A14129" s="2" t="s">
        <v>14161</v>
      </c>
      <c r="B14129" t="str">
        <f>INDEX(Sheet1!M14128:M29473,MATCH(A14129,Sheet4!A14128:A29473,0))</f>
        <v>Chennai</v>
      </c>
    </row>
    <row r="14130" spans="1:2" ht="15.6" x14ac:dyDescent="0.3">
      <c r="A14130" s="2" t="s">
        <v>14162</v>
      </c>
      <c r="B14130" t="str">
        <f>INDEX(Sheet1!M14129:M29474,MATCH(A14130,Sheet4!A14129:A29474,0))</f>
        <v>Pune</v>
      </c>
    </row>
    <row r="14131" spans="1:2" ht="15.6" x14ac:dyDescent="0.3">
      <c r="A14131" s="2" t="s">
        <v>14163</v>
      </c>
      <c r="B14131" t="str">
        <f>INDEX(Sheet1!M14130:M29475,MATCH(A14131,Sheet4!A14130:A29475,0))</f>
        <v>Mumbai</v>
      </c>
    </row>
    <row r="14132" spans="1:2" ht="15.6" x14ac:dyDescent="0.3">
      <c r="A14132" s="2" t="s">
        <v>14164</v>
      </c>
      <c r="B14132" t="str">
        <f>INDEX(Sheet1!M14131:M29476,MATCH(A14132,Sheet4!A14131:A29476,0))</f>
        <v>Hyderabad</v>
      </c>
    </row>
    <row r="14133" spans="1:2" ht="15.6" x14ac:dyDescent="0.3">
      <c r="A14133" s="2" t="s">
        <v>14165</v>
      </c>
      <c r="B14133" t="str">
        <f>INDEX(Sheet1!M14132:M29477,MATCH(A14133,Sheet4!A14132:A29477,0))</f>
        <v>Chennai</v>
      </c>
    </row>
    <row r="14134" spans="1:2" ht="15.6" x14ac:dyDescent="0.3">
      <c r="A14134" s="2" t="s">
        <v>14166</v>
      </c>
      <c r="B14134" t="str">
        <f>INDEX(Sheet1!M14133:M29478,MATCH(A14134,Sheet4!A14133:A29478,0))</f>
        <v>Mumbai</v>
      </c>
    </row>
    <row r="14135" spans="1:2" ht="15.6" x14ac:dyDescent="0.3">
      <c r="A14135" s="2" t="s">
        <v>14167</v>
      </c>
      <c r="B14135" t="str">
        <f>INDEX(Sheet1!M14134:M29479,MATCH(A14135,Sheet4!A14134:A29479,0))</f>
        <v>Mumbai</v>
      </c>
    </row>
    <row r="14136" spans="1:2" ht="15.6" x14ac:dyDescent="0.3">
      <c r="A14136" s="2" t="s">
        <v>14168</v>
      </c>
      <c r="B14136" t="str">
        <f>INDEX(Sheet1!M14135:M29480,MATCH(A14136,Sheet4!A14135:A29480,0))</f>
        <v>Delhi</v>
      </c>
    </row>
    <row r="14137" spans="1:2" ht="15.6" x14ac:dyDescent="0.3">
      <c r="A14137" s="2" t="s">
        <v>14169</v>
      </c>
      <c r="B14137" t="str">
        <f>INDEX(Sheet1!M14136:M29481,MATCH(A14137,Sheet4!A14136:A29481,0))</f>
        <v>Mumbai</v>
      </c>
    </row>
    <row r="14138" spans="1:2" ht="15.6" x14ac:dyDescent="0.3">
      <c r="A14138" s="2" t="s">
        <v>14170</v>
      </c>
      <c r="B14138" t="str">
        <f>INDEX(Sheet1!M14137:M29482,MATCH(A14138,Sheet4!A14137:A29482,0))</f>
        <v>Bangalore</v>
      </c>
    </row>
    <row r="14139" spans="1:2" ht="15.6" x14ac:dyDescent="0.3">
      <c r="A14139" s="2" t="s">
        <v>14171</v>
      </c>
      <c r="B14139" t="str">
        <f>INDEX(Sheet1!M14138:M29483,MATCH(A14139,Sheet4!A14138:A29483,0))</f>
        <v>Bangalore</v>
      </c>
    </row>
    <row r="14140" spans="1:2" ht="15.6" x14ac:dyDescent="0.3">
      <c r="A14140" s="2" t="s">
        <v>14172</v>
      </c>
      <c r="B14140" t="str">
        <f>INDEX(Sheet1!M14139:M29484,MATCH(A14140,Sheet4!A14139:A29484,0))</f>
        <v>Pune</v>
      </c>
    </row>
    <row r="14141" spans="1:2" ht="15.6" x14ac:dyDescent="0.3">
      <c r="A14141" s="2" t="s">
        <v>14173</v>
      </c>
      <c r="B14141" t="str">
        <f>INDEX(Sheet1!M14140:M29485,MATCH(A14141,Sheet4!A14140:A29485,0))</f>
        <v>Mumbai</v>
      </c>
    </row>
    <row r="14142" spans="1:2" ht="15.6" x14ac:dyDescent="0.3">
      <c r="A14142" s="2" t="s">
        <v>14174</v>
      </c>
      <c r="B14142" t="str">
        <f>INDEX(Sheet1!M14141:M29486,MATCH(A14142,Sheet4!A14141:A29486,0))</f>
        <v>Chennai</v>
      </c>
    </row>
    <row r="14143" spans="1:2" ht="15.6" x14ac:dyDescent="0.3">
      <c r="A14143" s="2" t="s">
        <v>14175</v>
      </c>
      <c r="B14143" t="str">
        <f>INDEX(Sheet1!M14142:M29487,MATCH(A14143,Sheet4!A14142:A29487,0))</f>
        <v>Hyderabad</v>
      </c>
    </row>
    <row r="14144" spans="1:2" ht="15.6" x14ac:dyDescent="0.3">
      <c r="A14144" s="2" t="s">
        <v>14176</v>
      </c>
      <c r="B14144" t="str">
        <f>INDEX(Sheet1!M14143:M29488,MATCH(A14144,Sheet4!A14143:A29488,0))</f>
        <v>Pune</v>
      </c>
    </row>
    <row r="14145" spans="1:2" ht="15.6" x14ac:dyDescent="0.3">
      <c r="A14145" s="2" t="s">
        <v>14177</v>
      </c>
      <c r="B14145" t="str">
        <f>INDEX(Sheet1!M14144:M29489,MATCH(A14145,Sheet4!A14144:A29489,0))</f>
        <v>Delhi</v>
      </c>
    </row>
    <row r="14146" spans="1:2" ht="15.6" x14ac:dyDescent="0.3">
      <c r="A14146" s="2" t="s">
        <v>14178</v>
      </c>
      <c r="B14146" t="str">
        <f>INDEX(Sheet1!M14145:M29490,MATCH(A14146,Sheet4!A14145:A29490,0))</f>
        <v>Mumbai</v>
      </c>
    </row>
    <row r="14147" spans="1:2" ht="15.6" x14ac:dyDescent="0.3">
      <c r="A14147" s="2" t="s">
        <v>14179</v>
      </c>
      <c r="B14147" t="str">
        <f>INDEX(Sheet1!M14146:M29491,MATCH(A14147,Sheet4!A14146:A29491,0))</f>
        <v>Pune</v>
      </c>
    </row>
    <row r="14148" spans="1:2" ht="15.6" x14ac:dyDescent="0.3">
      <c r="A14148" s="2" t="s">
        <v>14180</v>
      </c>
      <c r="B14148" t="str">
        <f>INDEX(Sheet1!M14147:M29492,MATCH(A14148,Sheet4!A14147:A29492,0))</f>
        <v>Hyderabad</v>
      </c>
    </row>
    <row r="14149" spans="1:2" ht="15.6" x14ac:dyDescent="0.3">
      <c r="A14149" s="2" t="s">
        <v>14181</v>
      </c>
      <c r="B14149" t="str">
        <f>INDEX(Sheet1!M14148:M29493,MATCH(A14149,Sheet4!A14148:A29493,0))</f>
        <v>Pune</v>
      </c>
    </row>
    <row r="14150" spans="1:2" ht="15.6" x14ac:dyDescent="0.3">
      <c r="A14150" s="2" t="s">
        <v>14182</v>
      </c>
      <c r="B14150" t="str">
        <f>INDEX(Sheet1!M14149:M29494,MATCH(A14150,Sheet4!A14149:A29494,0))</f>
        <v>Mumbai</v>
      </c>
    </row>
    <row r="14151" spans="1:2" ht="15.6" x14ac:dyDescent="0.3">
      <c r="A14151" s="2" t="s">
        <v>14183</v>
      </c>
      <c r="B14151" t="str">
        <f>INDEX(Sheet1!M14150:M29495,MATCH(A14151,Sheet4!A14150:A29495,0))</f>
        <v>Mumbai</v>
      </c>
    </row>
    <row r="14152" spans="1:2" ht="15.6" x14ac:dyDescent="0.3">
      <c r="A14152" s="2" t="s">
        <v>14184</v>
      </c>
      <c r="B14152" t="str">
        <f>INDEX(Sheet1!M14151:M29496,MATCH(A14152,Sheet4!A14151:A29496,0))</f>
        <v>Chennai</v>
      </c>
    </row>
    <row r="14153" spans="1:2" ht="15.6" x14ac:dyDescent="0.3">
      <c r="A14153" s="2" t="s">
        <v>14185</v>
      </c>
      <c r="B14153" t="str">
        <f>INDEX(Sheet1!M14152:M29497,MATCH(A14153,Sheet4!A14152:A29497,0))</f>
        <v>Bangalore</v>
      </c>
    </row>
    <row r="14154" spans="1:2" ht="15.6" x14ac:dyDescent="0.3">
      <c r="A14154" s="2" t="s">
        <v>14186</v>
      </c>
      <c r="B14154" t="str">
        <f>INDEX(Sheet1!M14153:M29498,MATCH(A14154,Sheet4!A14153:A29498,0))</f>
        <v>Delhi</v>
      </c>
    </row>
    <row r="14155" spans="1:2" ht="15.6" x14ac:dyDescent="0.3">
      <c r="A14155" s="2" t="s">
        <v>14187</v>
      </c>
      <c r="B14155" t="str">
        <f>INDEX(Sheet1!M14154:M29499,MATCH(A14155,Sheet4!A14154:A29499,0))</f>
        <v>Mumbai</v>
      </c>
    </row>
    <row r="14156" spans="1:2" ht="15.6" x14ac:dyDescent="0.3">
      <c r="A14156" s="2" t="s">
        <v>14188</v>
      </c>
      <c r="B14156" t="str">
        <f>INDEX(Sheet1!M14155:M29500,MATCH(A14156,Sheet4!A14155:A29500,0))</f>
        <v>Mumbai</v>
      </c>
    </row>
    <row r="14157" spans="1:2" ht="15.6" x14ac:dyDescent="0.3">
      <c r="A14157" s="2" t="s">
        <v>14189</v>
      </c>
      <c r="B14157" t="str">
        <f>INDEX(Sheet1!M14156:M29501,MATCH(A14157,Sheet4!A14156:A29501,0))</f>
        <v>Bangalore</v>
      </c>
    </row>
    <row r="14158" spans="1:2" ht="15.6" x14ac:dyDescent="0.3">
      <c r="A14158" s="2" t="s">
        <v>14190</v>
      </c>
      <c r="B14158" t="str">
        <f>INDEX(Sheet1!M14157:M29502,MATCH(A14158,Sheet4!A14157:A29502,0))</f>
        <v>Mumbai</v>
      </c>
    </row>
    <row r="14159" spans="1:2" ht="15.6" x14ac:dyDescent="0.3">
      <c r="A14159" s="2" t="s">
        <v>14191</v>
      </c>
      <c r="B14159" t="str">
        <f>INDEX(Sheet1!M14158:M29503,MATCH(A14159,Sheet4!A14158:A29503,0))</f>
        <v>Bangalore</v>
      </c>
    </row>
    <row r="14160" spans="1:2" ht="15.6" x14ac:dyDescent="0.3">
      <c r="A14160" s="2" t="s">
        <v>14192</v>
      </c>
      <c r="B14160" t="str">
        <f>INDEX(Sheet1!M14159:M29504,MATCH(A14160,Sheet4!A14159:A29504,0))</f>
        <v>Bangalore</v>
      </c>
    </row>
    <row r="14161" spans="1:2" ht="15.6" x14ac:dyDescent="0.3">
      <c r="A14161" s="2" t="s">
        <v>14193</v>
      </c>
      <c r="B14161" t="str">
        <f>INDEX(Sheet1!M14160:M29505,MATCH(A14161,Sheet4!A14160:A29505,0))</f>
        <v>Bangalore</v>
      </c>
    </row>
    <row r="14162" spans="1:2" ht="15.6" x14ac:dyDescent="0.3">
      <c r="A14162" s="2" t="s">
        <v>14194</v>
      </c>
      <c r="B14162" t="str">
        <f>INDEX(Sheet1!M14161:M29506,MATCH(A14162,Sheet4!A14161:A29506,0))</f>
        <v>Mumbai</v>
      </c>
    </row>
    <row r="14163" spans="1:2" ht="15.6" x14ac:dyDescent="0.3">
      <c r="A14163" s="2" t="s">
        <v>14195</v>
      </c>
      <c r="B14163" t="str">
        <f>INDEX(Sheet1!M14162:M29507,MATCH(A14163,Sheet4!A14162:A29507,0))</f>
        <v>Chennai</v>
      </c>
    </row>
    <row r="14164" spans="1:2" ht="15.6" x14ac:dyDescent="0.3">
      <c r="A14164" s="2" t="s">
        <v>14196</v>
      </c>
      <c r="B14164" t="str">
        <f>INDEX(Sheet1!M14163:M29508,MATCH(A14164,Sheet4!A14163:A29508,0))</f>
        <v>Hyderabad</v>
      </c>
    </row>
    <row r="14165" spans="1:2" ht="15.6" x14ac:dyDescent="0.3">
      <c r="A14165" s="2" t="s">
        <v>14197</v>
      </c>
      <c r="B14165" t="str">
        <f>INDEX(Sheet1!M14164:M29509,MATCH(A14165,Sheet4!A14164:A29509,0))</f>
        <v>Hyderabad</v>
      </c>
    </row>
    <row r="14166" spans="1:2" ht="15.6" x14ac:dyDescent="0.3">
      <c r="A14166" s="2" t="s">
        <v>14198</v>
      </c>
      <c r="B14166" t="str">
        <f>INDEX(Sheet1!M14165:M29510,MATCH(A14166,Sheet4!A14165:A29510,0))</f>
        <v>Hyderabad</v>
      </c>
    </row>
    <row r="14167" spans="1:2" ht="15.6" x14ac:dyDescent="0.3">
      <c r="A14167" s="2" t="s">
        <v>14199</v>
      </c>
      <c r="B14167" t="str">
        <f>INDEX(Sheet1!M14166:M29511,MATCH(A14167,Sheet4!A14166:A29511,0))</f>
        <v>Chennai</v>
      </c>
    </row>
    <row r="14168" spans="1:2" ht="15.6" x14ac:dyDescent="0.3">
      <c r="A14168" s="2" t="s">
        <v>14200</v>
      </c>
      <c r="B14168" t="str">
        <f>INDEX(Sheet1!M14167:M29512,MATCH(A14168,Sheet4!A14167:A29512,0))</f>
        <v>Mumbai</v>
      </c>
    </row>
    <row r="14169" spans="1:2" ht="15.6" x14ac:dyDescent="0.3">
      <c r="A14169" s="2" t="s">
        <v>14201</v>
      </c>
      <c r="B14169" t="str">
        <f>INDEX(Sheet1!M14168:M29513,MATCH(A14169,Sheet4!A14168:A29513,0))</f>
        <v>Bangalore</v>
      </c>
    </row>
    <row r="14170" spans="1:2" ht="15.6" x14ac:dyDescent="0.3">
      <c r="A14170" s="2" t="s">
        <v>14202</v>
      </c>
      <c r="B14170" t="str">
        <f>INDEX(Sheet1!M14169:M29514,MATCH(A14170,Sheet4!A14169:A29514,0))</f>
        <v>Bangalore</v>
      </c>
    </row>
    <row r="14171" spans="1:2" ht="15.6" x14ac:dyDescent="0.3">
      <c r="A14171" s="2" t="s">
        <v>14203</v>
      </c>
      <c r="B14171" t="str">
        <f>INDEX(Sheet1!M14170:M29515,MATCH(A14171,Sheet4!A14170:A29515,0))</f>
        <v>Hyderabad</v>
      </c>
    </row>
    <row r="14172" spans="1:2" ht="15.6" x14ac:dyDescent="0.3">
      <c r="A14172" s="2" t="s">
        <v>14204</v>
      </c>
      <c r="B14172" t="str">
        <f>INDEX(Sheet1!M14171:M29516,MATCH(A14172,Sheet4!A14171:A29516,0))</f>
        <v>Chennai</v>
      </c>
    </row>
    <row r="14173" spans="1:2" ht="15.6" x14ac:dyDescent="0.3">
      <c r="A14173" s="2" t="s">
        <v>14205</v>
      </c>
      <c r="B14173" t="str">
        <f>INDEX(Sheet1!M14172:M29517,MATCH(A14173,Sheet4!A14172:A29517,0))</f>
        <v>Pune</v>
      </c>
    </row>
    <row r="14174" spans="1:2" ht="15.6" x14ac:dyDescent="0.3">
      <c r="A14174" s="2" t="s">
        <v>14206</v>
      </c>
      <c r="B14174" t="str">
        <f>INDEX(Sheet1!M14173:M29518,MATCH(A14174,Sheet4!A14173:A29518,0))</f>
        <v>Hyderabad</v>
      </c>
    </row>
    <row r="14175" spans="1:2" ht="15.6" x14ac:dyDescent="0.3">
      <c r="A14175" s="2" t="s">
        <v>14207</v>
      </c>
      <c r="B14175" t="str">
        <f>INDEX(Sheet1!M14174:M29519,MATCH(A14175,Sheet4!A14174:A29519,0))</f>
        <v>Delhi</v>
      </c>
    </row>
    <row r="14176" spans="1:2" ht="15.6" x14ac:dyDescent="0.3">
      <c r="A14176" s="2" t="s">
        <v>14208</v>
      </c>
      <c r="B14176" t="str">
        <f>INDEX(Sheet1!M14175:M29520,MATCH(A14176,Sheet4!A14175:A29520,0))</f>
        <v>Bangalore</v>
      </c>
    </row>
    <row r="14177" spans="1:2" ht="15.6" x14ac:dyDescent="0.3">
      <c r="A14177" s="2" t="s">
        <v>14209</v>
      </c>
      <c r="B14177" t="str">
        <f>INDEX(Sheet1!M14176:M29521,MATCH(A14177,Sheet4!A14176:A29521,0))</f>
        <v>Mumbai</v>
      </c>
    </row>
    <row r="14178" spans="1:2" ht="15.6" x14ac:dyDescent="0.3">
      <c r="A14178" s="2" t="s">
        <v>14210</v>
      </c>
      <c r="B14178" t="str">
        <f>INDEX(Sheet1!M14177:M29522,MATCH(A14178,Sheet4!A14177:A29522,0))</f>
        <v>Chennai</v>
      </c>
    </row>
    <row r="14179" spans="1:2" ht="15.6" x14ac:dyDescent="0.3">
      <c r="A14179" s="2" t="s">
        <v>14211</v>
      </c>
      <c r="B14179" t="str">
        <f>INDEX(Sheet1!M14178:M29523,MATCH(A14179,Sheet4!A14178:A29523,0))</f>
        <v>Pune</v>
      </c>
    </row>
    <row r="14180" spans="1:2" ht="15.6" x14ac:dyDescent="0.3">
      <c r="A14180" s="2" t="s">
        <v>14212</v>
      </c>
      <c r="B14180" t="str">
        <f>INDEX(Sheet1!M14179:M29524,MATCH(A14180,Sheet4!A14179:A29524,0))</f>
        <v>Delhi</v>
      </c>
    </row>
    <row r="14181" spans="1:2" ht="15.6" x14ac:dyDescent="0.3">
      <c r="A14181" s="2" t="s">
        <v>14213</v>
      </c>
      <c r="B14181" t="str">
        <f>INDEX(Sheet1!M14180:M29525,MATCH(A14181,Sheet4!A14180:A29525,0))</f>
        <v>Mumbai</v>
      </c>
    </row>
    <row r="14182" spans="1:2" ht="15.6" x14ac:dyDescent="0.3">
      <c r="A14182" s="2" t="s">
        <v>14214</v>
      </c>
      <c r="B14182" t="str">
        <f>INDEX(Sheet1!M14181:M29526,MATCH(A14182,Sheet4!A14181:A29526,0))</f>
        <v>Pune</v>
      </c>
    </row>
    <row r="14183" spans="1:2" ht="15.6" x14ac:dyDescent="0.3">
      <c r="A14183" s="2" t="s">
        <v>14215</v>
      </c>
      <c r="B14183" t="str">
        <f>INDEX(Sheet1!M14182:M29527,MATCH(A14183,Sheet4!A14182:A29527,0))</f>
        <v>Bangalore</v>
      </c>
    </row>
    <row r="14184" spans="1:2" ht="15.6" x14ac:dyDescent="0.3">
      <c r="A14184" s="2" t="s">
        <v>14216</v>
      </c>
      <c r="B14184" t="str">
        <f>INDEX(Sheet1!M14183:M29528,MATCH(A14184,Sheet4!A14183:A29528,0))</f>
        <v>Hyderabad</v>
      </c>
    </row>
    <row r="14185" spans="1:2" ht="15.6" x14ac:dyDescent="0.3">
      <c r="A14185" s="2" t="s">
        <v>14217</v>
      </c>
      <c r="B14185" t="str">
        <f>INDEX(Sheet1!M14184:M29529,MATCH(A14185,Sheet4!A14184:A29529,0))</f>
        <v>Mumbai</v>
      </c>
    </row>
    <row r="14186" spans="1:2" ht="15.6" x14ac:dyDescent="0.3">
      <c r="A14186" s="2" t="s">
        <v>14218</v>
      </c>
      <c r="B14186" t="str">
        <f>INDEX(Sheet1!M14185:M29530,MATCH(A14186,Sheet4!A14185:A29530,0))</f>
        <v>Chennai</v>
      </c>
    </row>
    <row r="14187" spans="1:2" ht="15.6" x14ac:dyDescent="0.3">
      <c r="A14187" s="2" t="s">
        <v>14219</v>
      </c>
      <c r="B14187" t="str">
        <f>INDEX(Sheet1!M14186:M29531,MATCH(A14187,Sheet4!A14186:A29531,0))</f>
        <v>Mumbai</v>
      </c>
    </row>
    <row r="14188" spans="1:2" ht="15.6" x14ac:dyDescent="0.3">
      <c r="A14188" s="2" t="s">
        <v>14220</v>
      </c>
      <c r="B14188" t="str">
        <f>INDEX(Sheet1!M14187:M29532,MATCH(A14188,Sheet4!A14187:A29532,0))</f>
        <v>Mumbai</v>
      </c>
    </row>
    <row r="14189" spans="1:2" ht="15.6" x14ac:dyDescent="0.3">
      <c r="A14189" s="2" t="s">
        <v>14221</v>
      </c>
      <c r="B14189" t="str">
        <f>INDEX(Sheet1!M14188:M29533,MATCH(A14189,Sheet4!A14188:A29533,0))</f>
        <v>Pune</v>
      </c>
    </row>
    <row r="14190" spans="1:2" ht="15.6" x14ac:dyDescent="0.3">
      <c r="A14190" s="2" t="s">
        <v>14222</v>
      </c>
      <c r="B14190" t="str">
        <f>INDEX(Sheet1!M14189:M29534,MATCH(A14190,Sheet4!A14189:A29534,0))</f>
        <v>Hyderabad</v>
      </c>
    </row>
    <row r="14191" spans="1:2" ht="15.6" x14ac:dyDescent="0.3">
      <c r="A14191" s="2" t="s">
        <v>14223</v>
      </c>
      <c r="B14191" t="str">
        <f>INDEX(Sheet1!M14190:M29535,MATCH(A14191,Sheet4!A14190:A29535,0))</f>
        <v>Pune</v>
      </c>
    </row>
    <row r="14192" spans="1:2" ht="15.6" x14ac:dyDescent="0.3">
      <c r="A14192" s="2" t="s">
        <v>14224</v>
      </c>
      <c r="B14192" t="str">
        <f>INDEX(Sheet1!M14191:M29536,MATCH(A14192,Sheet4!A14191:A29536,0))</f>
        <v>Bangalore</v>
      </c>
    </row>
    <row r="14193" spans="1:2" ht="15.6" x14ac:dyDescent="0.3">
      <c r="A14193" s="2" t="s">
        <v>14225</v>
      </c>
      <c r="B14193" t="str">
        <f>INDEX(Sheet1!M14192:M29537,MATCH(A14193,Sheet4!A14192:A29537,0))</f>
        <v>Hyderabad</v>
      </c>
    </row>
    <row r="14194" spans="1:2" ht="15.6" x14ac:dyDescent="0.3">
      <c r="A14194" s="2" t="s">
        <v>14226</v>
      </c>
      <c r="B14194" t="str">
        <f>INDEX(Sheet1!M14193:M29538,MATCH(A14194,Sheet4!A14193:A29538,0))</f>
        <v>Chennai</v>
      </c>
    </row>
    <row r="14195" spans="1:2" ht="15.6" x14ac:dyDescent="0.3">
      <c r="A14195" s="2" t="s">
        <v>14227</v>
      </c>
      <c r="B14195" t="str">
        <f>INDEX(Sheet1!M14194:M29539,MATCH(A14195,Sheet4!A14194:A29539,0))</f>
        <v>Chennai</v>
      </c>
    </row>
    <row r="14196" spans="1:2" ht="15.6" x14ac:dyDescent="0.3">
      <c r="A14196" s="2" t="s">
        <v>14228</v>
      </c>
      <c r="B14196" t="str">
        <f>INDEX(Sheet1!M14195:M29540,MATCH(A14196,Sheet4!A14195:A29540,0))</f>
        <v>Chennai</v>
      </c>
    </row>
    <row r="14197" spans="1:2" ht="15.6" x14ac:dyDescent="0.3">
      <c r="A14197" s="2" t="s">
        <v>14229</v>
      </c>
      <c r="B14197" t="str">
        <f>INDEX(Sheet1!M14196:M29541,MATCH(A14197,Sheet4!A14196:A29541,0))</f>
        <v>Delhi</v>
      </c>
    </row>
    <row r="14198" spans="1:2" ht="15.6" x14ac:dyDescent="0.3">
      <c r="A14198" s="2" t="s">
        <v>14230</v>
      </c>
      <c r="B14198" t="str">
        <f>INDEX(Sheet1!M14197:M29542,MATCH(A14198,Sheet4!A14197:A29542,0))</f>
        <v>Hyderabad</v>
      </c>
    </row>
    <row r="14199" spans="1:2" ht="15.6" x14ac:dyDescent="0.3">
      <c r="A14199" s="2" t="s">
        <v>14231</v>
      </c>
      <c r="B14199" t="str">
        <f>INDEX(Sheet1!M14198:M29543,MATCH(A14199,Sheet4!A14198:A29543,0))</f>
        <v>Chennai</v>
      </c>
    </row>
    <row r="14200" spans="1:2" ht="15.6" x14ac:dyDescent="0.3">
      <c r="A14200" s="2" t="s">
        <v>14232</v>
      </c>
      <c r="B14200" t="str">
        <f>INDEX(Sheet1!M14199:M29544,MATCH(A14200,Sheet4!A14199:A29544,0))</f>
        <v>Mumbai</v>
      </c>
    </row>
    <row r="14201" spans="1:2" ht="15.6" x14ac:dyDescent="0.3">
      <c r="A14201" s="2" t="s">
        <v>14233</v>
      </c>
      <c r="B14201" t="str">
        <f>INDEX(Sheet1!M14200:M29545,MATCH(A14201,Sheet4!A14200:A29545,0))</f>
        <v>Mumbai</v>
      </c>
    </row>
    <row r="14202" spans="1:2" ht="15.6" x14ac:dyDescent="0.3">
      <c r="A14202" s="2" t="s">
        <v>14234</v>
      </c>
      <c r="B14202" t="str">
        <f>INDEX(Sheet1!M14201:M29546,MATCH(A14202,Sheet4!A14201:A29546,0))</f>
        <v>Mumbai</v>
      </c>
    </row>
    <row r="14203" spans="1:2" ht="15.6" x14ac:dyDescent="0.3">
      <c r="A14203" s="2" t="s">
        <v>14235</v>
      </c>
      <c r="B14203" t="str">
        <f>INDEX(Sheet1!M14202:M29547,MATCH(A14203,Sheet4!A14202:A29547,0))</f>
        <v>Delhi</v>
      </c>
    </row>
    <row r="14204" spans="1:2" ht="15.6" x14ac:dyDescent="0.3">
      <c r="A14204" s="2" t="s">
        <v>14236</v>
      </c>
      <c r="B14204" t="str">
        <f>INDEX(Sheet1!M14203:M29548,MATCH(A14204,Sheet4!A14203:A29548,0))</f>
        <v>Hyderabad</v>
      </c>
    </row>
    <row r="14205" spans="1:2" ht="15.6" x14ac:dyDescent="0.3">
      <c r="A14205" s="2" t="s">
        <v>14237</v>
      </c>
      <c r="B14205" t="str">
        <f>INDEX(Sheet1!M14204:M29549,MATCH(A14205,Sheet4!A14204:A29549,0))</f>
        <v>Mumbai</v>
      </c>
    </row>
    <row r="14206" spans="1:2" ht="15.6" x14ac:dyDescent="0.3">
      <c r="A14206" s="2" t="s">
        <v>14238</v>
      </c>
      <c r="B14206" t="str">
        <f>INDEX(Sheet1!M14205:M29550,MATCH(A14206,Sheet4!A14205:A29550,0))</f>
        <v>Pune</v>
      </c>
    </row>
    <row r="14207" spans="1:2" ht="15.6" x14ac:dyDescent="0.3">
      <c r="A14207" s="2" t="s">
        <v>14239</v>
      </c>
      <c r="B14207" t="str">
        <f>INDEX(Sheet1!M14206:M29551,MATCH(A14207,Sheet4!A14206:A29551,0))</f>
        <v>Delhi</v>
      </c>
    </row>
    <row r="14208" spans="1:2" ht="15.6" x14ac:dyDescent="0.3">
      <c r="A14208" s="2" t="s">
        <v>14240</v>
      </c>
      <c r="B14208" t="str">
        <f>INDEX(Sheet1!M14207:M29552,MATCH(A14208,Sheet4!A14207:A29552,0))</f>
        <v>Pune</v>
      </c>
    </row>
    <row r="14209" spans="1:2" ht="15.6" x14ac:dyDescent="0.3">
      <c r="A14209" s="2" t="s">
        <v>14241</v>
      </c>
      <c r="B14209" t="str">
        <f>INDEX(Sheet1!M14208:M29553,MATCH(A14209,Sheet4!A14208:A29553,0))</f>
        <v>Delhi</v>
      </c>
    </row>
    <row r="14210" spans="1:2" ht="15.6" x14ac:dyDescent="0.3">
      <c r="A14210" s="2" t="s">
        <v>14242</v>
      </c>
      <c r="B14210" t="str">
        <f>INDEX(Sheet1!M14209:M29554,MATCH(A14210,Sheet4!A14209:A29554,0))</f>
        <v>Mumbai</v>
      </c>
    </row>
    <row r="14211" spans="1:2" ht="15.6" x14ac:dyDescent="0.3">
      <c r="A14211" s="2" t="s">
        <v>14243</v>
      </c>
      <c r="B14211" t="str">
        <f>INDEX(Sheet1!M14210:M29555,MATCH(A14211,Sheet4!A14210:A29555,0))</f>
        <v>Bangalore</v>
      </c>
    </row>
    <row r="14212" spans="1:2" ht="15.6" x14ac:dyDescent="0.3">
      <c r="A14212" s="2" t="s">
        <v>14244</v>
      </c>
      <c r="B14212" t="str">
        <f>INDEX(Sheet1!M14211:M29556,MATCH(A14212,Sheet4!A14211:A29556,0))</f>
        <v>Chennai</v>
      </c>
    </row>
    <row r="14213" spans="1:2" ht="15.6" x14ac:dyDescent="0.3">
      <c r="A14213" s="2" t="s">
        <v>14245</v>
      </c>
      <c r="B14213" t="str">
        <f>INDEX(Sheet1!M14212:M29557,MATCH(A14213,Sheet4!A14212:A29557,0))</f>
        <v>Chennai</v>
      </c>
    </row>
    <row r="14214" spans="1:2" ht="15.6" x14ac:dyDescent="0.3">
      <c r="A14214" s="2" t="s">
        <v>14246</v>
      </c>
      <c r="B14214" t="str">
        <f>INDEX(Sheet1!M14213:M29558,MATCH(A14214,Sheet4!A14213:A29558,0))</f>
        <v>Hyderabad</v>
      </c>
    </row>
    <row r="14215" spans="1:2" ht="15.6" x14ac:dyDescent="0.3">
      <c r="A14215" s="2" t="s">
        <v>14247</v>
      </c>
      <c r="B14215" t="str">
        <f>INDEX(Sheet1!M14214:M29559,MATCH(A14215,Sheet4!A14214:A29559,0))</f>
        <v>Chennai</v>
      </c>
    </row>
    <row r="14216" spans="1:2" ht="15.6" x14ac:dyDescent="0.3">
      <c r="A14216" s="2" t="s">
        <v>14248</v>
      </c>
      <c r="B14216" t="str">
        <f>INDEX(Sheet1!M14215:M29560,MATCH(A14216,Sheet4!A14215:A29560,0))</f>
        <v>Hyderabad</v>
      </c>
    </row>
    <row r="14217" spans="1:2" ht="15.6" x14ac:dyDescent="0.3">
      <c r="A14217" s="2" t="s">
        <v>14249</v>
      </c>
      <c r="B14217" t="str">
        <f>INDEX(Sheet1!M14216:M29561,MATCH(A14217,Sheet4!A14216:A29561,0))</f>
        <v>Chennai</v>
      </c>
    </row>
    <row r="14218" spans="1:2" ht="15.6" x14ac:dyDescent="0.3">
      <c r="A14218" s="2" t="s">
        <v>14250</v>
      </c>
      <c r="B14218" t="str">
        <f>INDEX(Sheet1!M14217:M29562,MATCH(A14218,Sheet4!A14217:A29562,0))</f>
        <v>Pune</v>
      </c>
    </row>
    <row r="14219" spans="1:2" ht="15.6" x14ac:dyDescent="0.3">
      <c r="A14219" s="2" t="s">
        <v>14251</v>
      </c>
      <c r="B14219" t="str">
        <f>INDEX(Sheet1!M14218:M29563,MATCH(A14219,Sheet4!A14218:A29563,0))</f>
        <v>Chennai</v>
      </c>
    </row>
    <row r="14220" spans="1:2" ht="15.6" x14ac:dyDescent="0.3">
      <c r="A14220" s="2" t="s">
        <v>14252</v>
      </c>
      <c r="B14220" t="str">
        <f>INDEX(Sheet1!M14219:M29564,MATCH(A14220,Sheet4!A14219:A29564,0))</f>
        <v>Chennai</v>
      </c>
    </row>
    <row r="14221" spans="1:2" ht="15.6" x14ac:dyDescent="0.3">
      <c r="A14221" s="2" t="s">
        <v>14253</v>
      </c>
      <c r="B14221" t="str">
        <f>INDEX(Sheet1!M14220:M29565,MATCH(A14221,Sheet4!A14220:A29565,0))</f>
        <v>Bangalore</v>
      </c>
    </row>
    <row r="14222" spans="1:2" ht="15.6" x14ac:dyDescent="0.3">
      <c r="A14222" s="2" t="s">
        <v>14254</v>
      </c>
      <c r="B14222" t="str">
        <f>INDEX(Sheet1!M14221:M29566,MATCH(A14222,Sheet4!A14221:A29566,0))</f>
        <v>Pune</v>
      </c>
    </row>
    <row r="14223" spans="1:2" ht="15.6" x14ac:dyDescent="0.3">
      <c r="A14223" s="2" t="s">
        <v>14255</v>
      </c>
      <c r="B14223" t="str">
        <f>INDEX(Sheet1!M14222:M29567,MATCH(A14223,Sheet4!A14222:A29567,0))</f>
        <v>Chennai</v>
      </c>
    </row>
    <row r="14224" spans="1:2" ht="15.6" x14ac:dyDescent="0.3">
      <c r="A14224" s="2" t="s">
        <v>14256</v>
      </c>
      <c r="B14224" t="str">
        <f>INDEX(Sheet1!M14223:M29568,MATCH(A14224,Sheet4!A14223:A29568,0))</f>
        <v>Delhi</v>
      </c>
    </row>
    <row r="14225" spans="1:2" ht="15.6" x14ac:dyDescent="0.3">
      <c r="A14225" s="2" t="s">
        <v>14257</v>
      </c>
      <c r="B14225" t="str">
        <f>INDEX(Sheet1!M14224:M29569,MATCH(A14225,Sheet4!A14224:A29569,0))</f>
        <v>Hyderabad</v>
      </c>
    </row>
    <row r="14226" spans="1:2" ht="15.6" x14ac:dyDescent="0.3">
      <c r="A14226" s="2" t="s">
        <v>14258</v>
      </c>
      <c r="B14226" t="str">
        <f>INDEX(Sheet1!M14225:M29570,MATCH(A14226,Sheet4!A14225:A29570,0))</f>
        <v>Pune</v>
      </c>
    </row>
    <row r="14227" spans="1:2" ht="15.6" x14ac:dyDescent="0.3">
      <c r="A14227" s="2" t="s">
        <v>14259</v>
      </c>
      <c r="B14227" t="str">
        <f>INDEX(Sheet1!M14226:M29571,MATCH(A14227,Sheet4!A14226:A29571,0))</f>
        <v>Hyderabad</v>
      </c>
    </row>
    <row r="14228" spans="1:2" ht="15.6" x14ac:dyDescent="0.3">
      <c r="A14228" s="2" t="s">
        <v>14260</v>
      </c>
      <c r="B14228" t="str">
        <f>INDEX(Sheet1!M14227:M29572,MATCH(A14228,Sheet4!A14227:A29572,0))</f>
        <v>Delhi</v>
      </c>
    </row>
    <row r="14229" spans="1:2" ht="15.6" x14ac:dyDescent="0.3">
      <c r="A14229" s="2" t="s">
        <v>14261</v>
      </c>
      <c r="B14229" t="str">
        <f>INDEX(Sheet1!M14228:M29573,MATCH(A14229,Sheet4!A14228:A29573,0))</f>
        <v>Pune</v>
      </c>
    </row>
    <row r="14230" spans="1:2" ht="15.6" x14ac:dyDescent="0.3">
      <c r="A14230" s="2" t="s">
        <v>14262</v>
      </c>
      <c r="B14230" t="str">
        <f>INDEX(Sheet1!M14229:M29574,MATCH(A14230,Sheet4!A14229:A29574,0))</f>
        <v>Chennai</v>
      </c>
    </row>
    <row r="14231" spans="1:2" ht="15.6" x14ac:dyDescent="0.3">
      <c r="A14231" s="2" t="s">
        <v>14263</v>
      </c>
      <c r="B14231" t="str">
        <f>INDEX(Sheet1!M14230:M29575,MATCH(A14231,Sheet4!A14230:A29575,0))</f>
        <v>Hyderabad</v>
      </c>
    </row>
    <row r="14232" spans="1:2" ht="15.6" x14ac:dyDescent="0.3">
      <c r="A14232" s="2" t="s">
        <v>14264</v>
      </c>
      <c r="B14232" t="str">
        <f>INDEX(Sheet1!M14231:M29576,MATCH(A14232,Sheet4!A14231:A29576,0))</f>
        <v>Mumbai</v>
      </c>
    </row>
    <row r="14233" spans="1:2" ht="15.6" x14ac:dyDescent="0.3">
      <c r="A14233" s="2" t="s">
        <v>14265</v>
      </c>
      <c r="B14233" t="str">
        <f>INDEX(Sheet1!M14232:M29577,MATCH(A14233,Sheet4!A14232:A29577,0))</f>
        <v>Pune</v>
      </c>
    </row>
    <row r="14234" spans="1:2" ht="15.6" x14ac:dyDescent="0.3">
      <c r="A14234" s="2" t="s">
        <v>14266</v>
      </c>
      <c r="B14234" t="str">
        <f>INDEX(Sheet1!M14233:M29578,MATCH(A14234,Sheet4!A14233:A29578,0))</f>
        <v>Hyderabad</v>
      </c>
    </row>
    <row r="14235" spans="1:2" ht="15.6" x14ac:dyDescent="0.3">
      <c r="A14235" s="2" t="s">
        <v>14267</v>
      </c>
      <c r="B14235" t="str">
        <f>INDEX(Sheet1!M14234:M29579,MATCH(A14235,Sheet4!A14234:A29579,0))</f>
        <v>Hyderabad</v>
      </c>
    </row>
    <row r="14236" spans="1:2" ht="15.6" x14ac:dyDescent="0.3">
      <c r="A14236" s="2" t="s">
        <v>14268</v>
      </c>
      <c r="B14236" t="str">
        <f>INDEX(Sheet1!M14235:M29580,MATCH(A14236,Sheet4!A14235:A29580,0))</f>
        <v>Chennai</v>
      </c>
    </row>
    <row r="14237" spans="1:2" ht="15.6" x14ac:dyDescent="0.3">
      <c r="A14237" s="2" t="s">
        <v>14269</v>
      </c>
      <c r="B14237" t="str">
        <f>INDEX(Sheet1!M14236:M29581,MATCH(A14237,Sheet4!A14236:A29581,0))</f>
        <v>Pune</v>
      </c>
    </row>
    <row r="14238" spans="1:2" ht="15.6" x14ac:dyDescent="0.3">
      <c r="A14238" s="2" t="s">
        <v>14270</v>
      </c>
      <c r="B14238" t="str">
        <f>INDEX(Sheet1!M14237:M29582,MATCH(A14238,Sheet4!A14237:A29582,0))</f>
        <v>Pune</v>
      </c>
    </row>
    <row r="14239" spans="1:2" ht="15.6" x14ac:dyDescent="0.3">
      <c r="A14239" s="2" t="s">
        <v>14271</v>
      </c>
      <c r="B14239" t="str">
        <f>INDEX(Sheet1!M14238:M29583,MATCH(A14239,Sheet4!A14238:A29583,0))</f>
        <v>Delhi</v>
      </c>
    </row>
    <row r="14240" spans="1:2" ht="15.6" x14ac:dyDescent="0.3">
      <c r="A14240" s="2" t="s">
        <v>14272</v>
      </c>
      <c r="B14240" t="str">
        <f>INDEX(Sheet1!M14239:M29584,MATCH(A14240,Sheet4!A14239:A29584,0))</f>
        <v>Delhi</v>
      </c>
    </row>
    <row r="14241" spans="1:2" ht="15.6" x14ac:dyDescent="0.3">
      <c r="A14241" s="2" t="s">
        <v>14273</v>
      </c>
      <c r="B14241" t="str">
        <f>INDEX(Sheet1!M14240:M29585,MATCH(A14241,Sheet4!A14240:A29585,0))</f>
        <v>Hyderabad</v>
      </c>
    </row>
    <row r="14242" spans="1:2" ht="15.6" x14ac:dyDescent="0.3">
      <c r="A14242" s="2" t="s">
        <v>14274</v>
      </c>
      <c r="B14242" t="str">
        <f>INDEX(Sheet1!M14241:M29586,MATCH(A14242,Sheet4!A14241:A29586,0))</f>
        <v>Hyderabad</v>
      </c>
    </row>
    <row r="14243" spans="1:2" ht="15.6" x14ac:dyDescent="0.3">
      <c r="A14243" s="2" t="s">
        <v>14275</v>
      </c>
      <c r="B14243" t="str">
        <f>INDEX(Sheet1!M14242:M29587,MATCH(A14243,Sheet4!A14242:A29587,0))</f>
        <v>Bangalore</v>
      </c>
    </row>
    <row r="14244" spans="1:2" ht="15.6" x14ac:dyDescent="0.3">
      <c r="A14244" s="2" t="s">
        <v>14276</v>
      </c>
      <c r="B14244" t="str">
        <f>INDEX(Sheet1!M14243:M29588,MATCH(A14244,Sheet4!A14243:A29588,0))</f>
        <v>Delhi</v>
      </c>
    </row>
    <row r="14245" spans="1:2" ht="15.6" x14ac:dyDescent="0.3">
      <c r="A14245" s="2" t="s">
        <v>14277</v>
      </c>
      <c r="B14245" t="str">
        <f>INDEX(Sheet1!M14244:M29589,MATCH(A14245,Sheet4!A14244:A29589,0))</f>
        <v>Hyderabad</v>
      </c>
    </row>
    <row r="14246" spans="1:2" ht="15.6" x14ac:dyDescent="0.3">
      <c r="A14246" s="2" t="s">
        <v>14278</v>
      </c>
      <c r="B14246" t="str">
        <f>INDEX(Sheet1!M14245:M29590,MATCH(A14246,Sheet4!A14245:A29590,0))</f>
        <v>Pune</v>
      </c>
    </row>
    <row r="14247" spans="1:2" ht="15.6" x14ac:dyDescent="0.3">
      <c r="A14247" s="2" t="s">
        <v>14279</v>
      </c>
      <c r="B14247" t="str">
        <f>INDEX(Sheet1!M14246:M29591,MATCH(A14247,Sheet4!A14246:A29591,0))</f>
        <v>Mumbai</v>
      </c>
    </row>
    <row r="14248" spans="1:2" ht="15.6" x14ac:dyDescent="0.3">
      <c r="A14248" s="2" t="s">
        <v>14280</v>
      </c>
      <c r="B14248" t="str">
        <f>INDEX(Sheet1!M14247:M29592,MATCH(A14248,Sheet4!A14247:A29592,0))</f>
        <v>Delhi</v>
      </c>
    </row>
    <row r="14249" spans="1:2" ht="15.6" x14ac:dyDescent="0.3">
      <c r="A14249" s="2" t="s">
        <v>14281</v>
      </c>
      <c r="B14249" t="str">
        <f>INDEX(Sheet1!M14248:M29593,MATCH(A14249,Sheet4!A14248:A29593,0))</f>
        <v>Delhi</v>
      </c>
    </row>
    <row r="14250" spans="1:2" ht="15.6" x14ac:dyDescent="0.3">
      <c r="A14250" s="2" t="s">
        <v>14282</v>
      </c>
      <c r="B14250" t="str">
        <f>INDEX(Sheet1!M14249:M29594,MATCH(A14250,Sheet4!A14249:A29594,0))</f>
        <v>Mumbai</v>
      </c>
    </row>
    <row r="14251" spans="1:2" ht="15.6" x14ac:dyDescent="0.3">
      <c r="A14251" s="2" t="s">
        <v>14283</v>
      </c>
      <c r="B14251" t="str">
        <f>INDEX(Sheet1!M14250:M29595,MATCH(A14251,Sheet4!A14250:A29595,0))</f>
        <v>Bangalore</v>
      </c>
    </row>
    <row r="14252" spans="1:2" ht="15.6" x14ac:dyDescent="0.3">
      <c r="A14252" s="2" t="s">
        <v>14284</v>
      </c>
      <c r="B14252" t="str">
        <f>INDEX(Sheet1!M14251:M29596,MATCH(A14252,Sheet4!A14251:A29596,0))</f>
        <v>Bangalore</v>
      </c>
    </row>
    <row r="14253" spans="1:2" ht="15.6" x14ac:dyDescent="0.3">
      <c r="A14253" s="2" t="s">
        <v>14285</v>
      </c>
      <c r="B14253" t="str">
        <f>INDEX(Sheet1!M14252:M29597,MATCH(A14253,Sheet4!A14252:A29597,0))</f>
        <v>Hyderabad</v>
      </c>
    </row>
    <row r="14254" spans="1:2" ht="15.6" x14ac:dyDescent="0.3">
      <c r="A14254" s="2" t="s">
        <v>14286</v>
      </c>
      <c r="B14254" t="str">
        <f>INDEX(Sheet1!M14253:M29598,MATCH(A14254,Sheet4!A14253:A29598,0))</f>
        <v>Hyderabad</v>
      </c>
    </row>
    <row r="14255" spans="1:2" ht="15.6" x14ac:dyDescent="0.3">
      <c r="A14255" s="2" t="s">
        <v>14287</v>
      </c>
      <c r="B14255" t="str">
        <f>INDEX(Sheet1!M14254:M29599,MATCH(A14255,Sheet4!A14254:A29599,0))</f>
        <v>Chennai</v>
      </c>
    </row>
    <row r="14256" spans="1:2" ht="15.6" x14ac:dyDescent="0.3">
      <c r="A14256" s="2" t="s">
        <v>14288</v>
      </c>
      <c r="B14256" t="str">
        <f>INDEX(Sheet1!M14255:M29600,MATCH(A14256,Sheet4!A14255:A29600,0))</f>
        <v>Delhi</v>
      </c>
    </row>
    <row r="14257" spans="1:2" ht="15.6" x14ac:dyDescent="0.3">
      <c r="A14257" s="2" t="s">
        <v>14289</v>
      </c>
      <c r="B14257" t="str">
        <f>INDEX(Sheet1!M14256:M29601,MATCH(A14257,Sheet4!A14256:A29601,0))</f>
        <v>Bangalore</v>
      </c>
    </row>
    <row r="14258" spans="1:2" ht="15.6" x14ac:dyDescent="0.3">
      <c r="A14258" s="2" t="s">
        <v>14290</v>
      </c>
      <c r="B14258" t="str">
        <f>INDEX(Sheet1!M14257:M29602,MATCH(A14258,Sheet4!A14257:A29602,0))</f>
        <v>Chennai</v>
      </c>
    </row>
    <row r="14259" spans="1:2" ht="15.6" x14ac:dyDescent="0.3">
      <c r="A14259" s="2" t="s">
        <v>14291</v>
      </c>
      <c r="B14259" t="str">
        <f>INDEX(Sheet1!M14258:M29603,MATCH(A14259,Sheet4!A14258:A29603,0))</f>
        <v>Bangalore</v>
      </c>
    </row>
    <row r="14260" spans="1:2" ht="15.6" x14ac:dyDescent="0.3">
      <c r="A14260" s="2" t="s">
        <v>14292</v>
      </c>
      <c r="B14260" t="str">
        <f>INDEX(Sheet1!M14259:M29604,MATCH(A14260,Sheet4!A14259:A29604,0))</f>
        <v>Mumbai</v>
      </c>
    </row>
    <row r="14261" spans="1:2" ht="15.6" x14ac:dyDescent="0.3">
      <c r="A14261" s="2" t="s">
        <v>14293</v>
      </c>
      <c r="B14261" t="str">
        <f>INDEX(Sheet1!M14260:M29605,MATCH(A14261,Sheet4!A14260:A29605,0))</f>
        <v>Pune</v>
      </c>
    </row>
    <row r="14262" spans="1:2" ht="15.6" x14ac:dyDescent="0.3">
      <c r="A14262" s="2" t="s">
        <v>14294</v>
      </c>
      <c r="B14262" t="str">
        <f>INDEX(Sheet1!M14261:M29606,MATCH(A14262,Sheet4!A14261:A29606,0))</f>
        <v>Mumbai</v>
      </c>
    </row>
    <row r="14263" spans="1:2" ht="15.6" x14ac:dyDescent="0.3">
      <c r="A14263" s="2" t="s">
        <v>14295</v>
      </c>
      <c r="B14263" t="str">
        <f>INDEX(Sheet1!M14262:M29607,MATCH(A14263,Sheet4!A14262:A29607,0))</f>
        <v>Mumbai</v>
      </c>
    </row>
    <row r="14264" spans="1:2" ht="15.6" x14ac:dyDescent="0.3">
      <c r="A14264" s="2" t="s">
        <v>14296</v>
      </c>
      <c r="B14264" t="str">
        <f>INDEX(Sheet1!M14263:M29608,MATCH(A14264,Sheet4!A14263:A29608,0))</f>
        <v>Mumbai</v>
      </c>
    </row>
    <row r="14265" spans="1:2" ht="15.6" x14ac:dyDescent="0.3">
      <c r="A14265" s="2" t="s">
        <v>14297</v>
      </c>
      <c r="B14265" t="str">
        <f>INDEX(Sheet1!M14264:M29609,MATCH(A14265,Sheet4!A14264:A29609,0))</f>
        <v>Mumbai</v>
      </c>
    </row>
    <row r="14266" spans="1:2" ht="15.6" x14ac:dyDescent="0.3">
      <c r="A14266" s="2" t="s">
        <v>14298</v>
      </c>
      <c r="B14266" t="str">
        <f>INDEX(Sheet1!M14265:M29610,MATCH(A14266,Sheet4!A14265:A29610,0))</f>
        <v>Pune</v>
      </c>
    </row>
    <row r="14267" spans="1:2" ht="15.6" x14ac:dyDescent="0.3">
      <c r="A14267" s="2" t="s">
        <v>14299</v>
      </c>
      <c r="B14267" t="str">
        <f>INDEX(Sheet1!M14266:M29611,MATCH(A14267,Sheet4!A14266:A29611,0))</f>
        <v>Pune</v>
      </c>
    </row>
    <row r="14268" spans="1:2" ht="15.6" x14ac:dyDescent="0.3">
      <c r="A14268" s="2" t="s">
        <v>14300</v>
      </c>
      <c r="B14268" t="str">
        <f>INDEX(Sheet1!M14267:M29612,MATCH(A14268,Sheet4!A14267:A29612,0))</f>
        <v>Hyderabad</v>
      </c>
    </row>
    <row r="14269" spans="1:2" ht="15.6" x14ac:dyDescent="0.3">
      <c r="A14269" s="2" t="s">
        <v>14301</v>
      </c>
      <c r="B14269" t="str">
        <f>INDEX(Sheet1!M14268:M29613,MATCH(A14269,Sheet4!A14268:A29613,0))</f>
        <v>Chennai</v>
      </c>
    </row>
    <row r="14270" spans="1:2" ht="15.6" x14ac:dyDescent="0.3">
      <c r="A14270" s="2" t="s">
        <v>14302</v>
      </c>
      <c r="B14270" t="str">
        <f>INDEX(Sheet1!M14269:M29614,MATCH(A14270,Sheet4!A14269:A29614,0))</f>
        <v>Hyderabad</v>
      </c>
    </row>
    <row r="14271" spans="1:2" ht="15.6" x14ac:dyDescent="0.3">
      <c r="A14271" s="2" t="s">
        <v>14303</v>
      </c>
      <c r="B14271" t="str">
        <f>INDEX(Sheet1!M14270:M29615,MATCH(A14271,Sheet4!A14270:A29615,0))</f>
        <v>Hyderabad</v>
      </c>
    </row>
    <row r="14272" spans="1:2" ht="15.6" x14ac:dyDescent="0.3">
      <c r="A14272" s="2" t="s">
        <v>14304</v>
      </c>
      <c r="B14272" t="str">
        <f>INDEX(Sheet1!M14271:M29616,MATCH(A14272,Sheet4!A14271:A29616,0))</f>
        <v>Bangalore</v>
      </c>
    </row>
    <row r="14273" spans="1:2" ht="15.6" x14ac:dyDescent="0.3">
      <c r="A14273" s="2" t="s">
        <v>14305</v>
      </c>
      <c r="B14273" t="str">
        <f>INDEX(Sheet1!M14272:M29617,MATCH(A14273,Sheet4!A14272:A29617,0))</f>
        <v>Delhi</v>
      </c>
    </row>
    <row r="14274" spans="1:2" ht="15.6" x14ac:dyDescent="0.3">
      <c r="A14274" s="2" t="s">
        <v>14306</v>
      </c>
      <c r="B14274" t="str">
        <f>INDEX(Sheet1!M14273:M29618,MATCH(A14274,Sheet4!A14273:A29618,0))</f>
        <v>Pune</v>
      </c>
    </row>
    <row r="14275" spans="1:2" ht="15.6" x14ac:dyDescent="0.3">
      <c r="A14275" s="2" t="s">
        <v>14307</v>
      </c>
      <c r="B14275" t="str">
        <f>INDEX(Sheet1!M14274:M29619,MATCH(A14275,Sheet4!A14274:A29619,0))</f>
        <v>Bangalore</v>
      </c>
    </row>
    <row r="14276" spans="1:2" ht="15.6" x14ac:dyDescent="0.3">
      <c r="A14276" s="2" t="s">
        <v>14308</v>
      </c>
      <c r="B14276" t="str">
        <f>INDEX(Sheet1!M14275:M29620,MATCH(A14276,Sheet4!A14275:A29620,0))</f>
        <v>Chennai</v>
      </c>
    </row>
    <row r="14277" spans="1:2" ht="15.6" x14ac:dyDescent="0.3">
      <c r="A14277" s="2" t="s">
        <v>14309</v>
      </c>
      <c r="B14277" t="str">
        <f>INDEX(Sheet1!M14276:M29621,MATCH(A14277,Sheet4!A14276:A29621,0))</f>
        <v>Hyderabad</v>
      </c>
    </row>
    <row r="14278" spans="1:2" ht="15.6" x14ac:dyDescent="0.3">
      <c r="A14278" s="2" t="s">
        <v>14310</v>
      </c>
      <c r="B14278" t="str">
        <f>INDEX(Sheet1!M14277:M29622,MATCH(A14278,Sheet4!A14277:A29622,0))</f>
        <v>Bangalore</v>
      </c>
    </row>
    <row r="14279" spans="1:2" ht="15.6" x14ac:dyDescent="0.3">
      <c r="A14279" s="2" t="s">
        <v>14311</v>
      </c>
      <c r="B14279" t="str">
        <f>INDEX(Sheet1!M14278:M29623,MATCH(A14279,Sheet4!A14278:A29623,0))</f>
        <v>Delhi</v>
      </c>
    </row>
    <row r="14280" spans="1:2" ht="15.6" x14ac:dyDescent="0.3">
      <c r="A14280" s="2" t="s">
        <v>14312</v>
      </c>
      <c r="B14280" t="str">
        <f>INDEX(Sheet1!M14279:M29624,MATCH(A14280,Sheet4!A14279:A29624,0))</f>
        <v>Mumbai</v>
      </c>
    </row>
    <row r="14281" spans="1:2" ht="15.6" x14ac:dyDescent="0.3">
      <c r="A14281" s="2" t="s">
        <v>14313</v>
      </c>
      <c r="B14281" t="str">
        <f>INDEX(Sheet1!M14280:M29625,MATCH(A14281,Sheet4!A14280:A29625,0))</f>
        <v>Delhi</v>
      </c>
    </row>
    <row r="14282" spans="1:2" ht="15.6" x14ac:dyDescent="0.3">
      <c r="A14282" s="2" t="s">
        <v>14314</v>
      </c>
      <c r="B14282" t="str">
        <f>INDEX(Sheet1!M14281:M29626,MATCH(A14282,Sheet4!A14281:A29626,0))</f>
        <v>Delhi</v>
      </c>
    </row>
    <row r="14283" spans="1:2" ht="15.6" x14ac:dyDescent="0.3">
      <c r="A14283" s="2" t="s">
        <v>14315</v>
      </c>
      <c r="B14283" t="str">
        <f>INDEX(Sheet1!M14282:M29627,MATCH(A14283,Sheet4!A14282:A29627,0))</f>
        <v>Pune</v>
      </c>
    </row>
    <row r="14284" spans="1:2" ht="15.6" x14ac:dyDescent="0.3">
      <c r="A14284" s="2" t="s">
        <v>14316</v>
      </c>
      <c r="B14284" t="str">
        <f>INDEX(Sheet1!M14283:M29628,MATCH(A14284,Sheet4!A14283:A29628,0))</f>
        <v>Pune</v>
      </c>
    </row>
    <row r="14285" spans="1:2" ht="15.6" x14ac:dyDescent="0.3">
      <c r="A14285" s="2" t="s">
        <v>14317</v>
      </c>
      <c r="B14285" t="str">
        <f>INDEX(Sheet1!M14284:M29629,MATCH(A14285,Sheet4!A14284:A29629,0))</f>
        <v>Delhi</v>
      </c>
    </row>
    <row r="14286" spans="1:2" ht="15.6" x14ac:dyDescent="0.3">
      <c r="A14286" s="2" t="s">
        <v>14318</v>
      </c>
      <c r="B14286" t="str">
        <f>INDEX(Sheet1!M14285:M29630,MATCH(A14286,Sheet4!A14285:A29630,0))</f>
        <v>Mumbai</v>
      </c>
    </row>
    <row r="14287" spans="1:2" ht="15.6" x14ac:dyDescent="0.3">
      <c r="A14287" s="2" t="s">
        <v>14319</v>
      </c>
      <c r="B14287" t="str">
        <f>INDEX(Sheet1!M14286:M29631,MATCH(A14287,Sheet4!A14286:A29631,0))</f>
        <v>Mumbai</v>
      </c>
    </row>
    <row r="14288" spans="1:2" ht="15.6" x14ac:dyDescent="0.3">
      <c r="A14288" s="2" t="s">
        <v>14320</v>
      </c>
      <c r="B14288" t="str">
        <f>INDEX(Sheet1!M14287:M29632,MATCH(A14288,Sheet4!A14287:A29632,0))</f>
        <v>Pune</v>
      </c>
    </row>
    <row r="14289" spans="1:2" ht="15.6" x14ac:dyDescent="0.3">
      <c r="A14289" s="2" t="s">
        <v>14321</v>
      </c>
      <c r="B14289" t="str">
        <f>INDEX(Sheet1!M14288:M29633,MATCH(A14289,Sheet4!A14288:A29633,0))</f>
        <v>Hyderabad</v>
      </c>
    </row>
    <row r="14290" spans="1:2" ht="15.6" x14ac:dyDescent="0.3">
      <c r="A14290" s="2" t="s">
        <v>14322</v>
      </c>
      <c r="B14290" t="str">
        <f>INDEX(Sheet1!M14289:M29634,MATCH(A14290,Sheet4!A14289:A29634,0))</f>
        <v>Mumbai</v>
      </c>
    </row>
    <row r="14291" spans="1:2" ht="15.6" x14ac:dyDescent="0.3">
      <c r="A14291" s="2" t="s">
        <v>14323</v>
      </c>
      <c r="B14291" t="str">
        <f>INDEX(Sheet1!M14290:M29635,MATCH(A14291,Sheet4!A14290:A29635,0))</f>
        <v>Delhi</v>
      </c>
    </row>
    <row r="14292" spans="1:2" ht="15.6" x14ac:dyDescent="0.3">
      <c r="A14292" s="2" t="s">
        <v>14324</v>
      </c>
      <c r="B14292" t="str">
        <f>INDEX(Sheet1!M14291:M29636,MATCH(A14292,Sheet4!A14291:A29636,0))</f>
        <v>Delhi</v>
      </c>
    </row>
    <row r="14293" spans="1:2" ht="15.6" x14ac:dyDescent="0.3">
      <c r="A14293" s="2" t="s">
        <v>14325</v>
      </c>
      <c r="B14293" t="str">
        <f>INDEX(Sheet1!M14292:M29637,MATCH(A14293,Sheet4!A14292:A29637,0))</f>
        <v>Chennai</v>
      </c>
    </row>
    <row r="14294" spans="1:2" ht="15.6" x14ac:dyDescent="0.3">
      <c r="A14294" s="2" t="s">
        <v>14326</v>
      </c>
      <c r="B14294" t="str">
        <f>INDEX(Sheet1!M14293:M29638,MATCH(A14294,Sheet4!A14293:A29638,0))</f>
        <v>Chennai</v>
      </c>
    </row>
    <row r="14295" spans="1:2" ht="15.6" x14ac:dyDescent="0.3">
      <c r="A14295" s="2" t="s">
        <v>14327</v>
      </c>
      <c r="B14295" t="str">
        <f>INDEX(Sheet1!M14294:M29639,MATCH(A14295,Sheet4!A14294:A29639,0))</f>
        <v>Delhi</v>
      </c>
    </row>
    <row r="14296" spans="1:2" ht="15.6" x14ac:dyDescent="0.3">
      <c r="A14296" s="2" t="s">
        <v>14328</v>
      </c>
      <c r="B14296" t="str">
        <f>INDEX(Sheet1!M14295:M29640,MATCH(A14296,Sheet4!A14295:A29640,0))</f>
        <v>Delhi</v>
      </c>
    </row>
    <row r="14297" spans="1:2" ht="15.6" x14ac:dyDescent="0.3">
      <c r="A14297" s="2" t="s">
        <v>14329</v>
      </c>
      <c r="B14297" t="str">
        <f>INDEX(Sheet1!M14296:M29641,MATCH(A14297,Sheet4!A14296:A29641,0))</f>
        <v>Pune</v>
      </c>
    </row>
    <row r="14298" spans="1:2" ht="15.6" x14ac:dyDescent="0.3">
      <c r="A14298" s="2" t="s">
        <v>14330</v>
      </c>
      <c r="B14298" t="str">
        <f>INDEX(Sheet1!M14297:M29642,MATCH(A14298,Sheet4!A14297:A29642,0))</f>
        <v>Bangalore</v>
      </c>
    </row>
    <row r="14299" spans="1:2" ht="15.6" x14ac:dyDescent="0.3">
      <c r="A14299" s="2" t="s">
        <v>14331</v>
      </c>
      <c r="B14299" t="str">
        <f>INDEX(Sheet1!M14298:M29643,MATCH(A14299,Sheet4!A14298:A29643,0))</f>
        <v>Chennai</v>
      </c>
    </row>
    <row r="14300" spans="1:2" ht="15.6" x14ac:dyDescent="0.3">
      <c r="A14300" s="2" t="s">
        <v>14332</v>
      </c>
      <c r="B14300" t="str">
        <f>INDEX(Sheet1!M14299:M29644,MATCH(A14300,Sheet4!A14299:A29644,0))</f>
        <v>Mumbai</v>
      </c>
    </row>
    <row r="14301" spans="1:2" ht="15.6" x14ac:dyDescent="0.3">
      <c r="A14301" s="2" t="s">
        <v>14333</v>
      </c>
      <c r="B14301" t="str">
        <f>INDEX(Sheet1!M14300:M29645,MATCH(A14301,Sheet4!A14300:A29645,0))</f>
        <v>Hyderabad</v>
      </c>
    </row>
    <row r="14302" spans="1:2" ht="15.6" x14ac:dyDescent="0.3">
      <c r="A14302" s="2" t="s">
        <v>14334</v>
      </c>
      <c r="B14302" t="str">
        <f>INDEX(Sheet1!M14301:M29646,MATCH(A14302,Sheet4!A14301:A29646,0))</f>
        <v>Delhi</v>
      </c>
    </row>
    <row r="14303" spans="1:2" ht="15.6" x14ac:dyDescent="0.3">
      <c r="A14303" s="2" t="s">
        <v>14335</v>
      </c>
      <c r="B14303" t="str">
        <f>INDEX(Sheet1!M14302:M29647,MATCH(A14303,Sheet4!A14302:A29647,0))</f>
        <v>Bangalore</v>
      </c>
    </row>
    <row r="14304" spans="1:2" ht="15.6" x14ac:dyDescent="0.3">
      <c r="A14304" s="2" t="s">
        <v>14336</v>
      </c>
      <c r="B14304" t="str">
        <f>INDEX(Sheet1!M14303:M29648,MATCH(A14304,Sheet4!A14303:A29648,0))</f>
        <v>Bangalore</v>
      </c>
    </row>
    <row r="14305" spans="1:2" ht="15.6" x14ac:dyDescent="0.3">
      <c r="A14305" s="2" t="s">
        <v>14337</v>
      </c>
      <c r="B14305" t="str">
        <f>INDEX(Sheet1!M14304:M29649,MATCH(A14305,Sheet4!A14304:A29649,0))</f>
        <v>Chennai</v>
      </c>
    </row>
    <row r="14306" spans="1:2" ht="15.6" x14ac:dyDescent="0.3">
      <c r="A14306" s="2" t="s">
        <v>14338</v>
      </c>
      <c r="B14306" t="str">
        <f>INDEX(Sheet1!M14305:M29650,MATCH(A14306,Sheet4!A14305:A29650,0))</f>
        <v>Pune</v>
      </c>
    </row>
    <row r="14307" spans="1:2" ht="15.6" x14ac:dyDescent="0.3">
      <c r="A14307" s="2" t="s">
        <v>14339</v>
      </c>
      <c r="B14307" t="str">
        <f>INDEX(Sheet1!M14306:M29651,MATCH(A14307,Sheet4!A14306:A29651,0))</f>
        <v>Delhi</v>
      </c>
    </row>
    <row r="14308" spans="1:2" ht="15.6" x14ac:dyDescent="0.3">
      <c r="A14308" s="2" t="s">
        <v>14340</v>
      </c>
      <c r="B14308" t="str">
        <f>INDEX(Sheet1!M14307:M29652,MATCH(A14308,Sheet4!A14307:A29652,0))</f>
        <v>Delhi</v>
      </c>
    </row>
    <row r="14309" spans="1:2" ht="15.6" x14ac:dyDescent="0.3">
      <c r="A14309" s="2" t="s">
        <v>14341</v>
      </c>
      <c r="B14309" t="str">
        <f>INDEX(Sheet1!M14308:M29653,MATCH(A14309,Sheet4!A14308:A29653,0))</f>
        <v>Bangalore</v>
      </c>
    </row>
    <row r="14310" spans="1:2" ht="15.6" x14ac:dyDescent="0.3">
      <c r="A14310" s="2" t="s">
        <v>14342</v>
      </c>
      <c r="B14310" t="str">
        <f>INDEX(Sheet1!M14309:M29654,MATCH(A14310,Sheet4!A14309:A29654,0))</f>
        <v>Pune</v>
      </c>
    </row>
    <row r="14311" spans="1:2" ht="15.6" x14ac:dyDescent="0.3">
      <c r="A14311" s="2" t="s">
        <v>14343</v>
      </c>
      <c r="B14311" t="str">
        <f>INDEX(Sheet1!M14310:M29655,MATCH(A14311,Sheet4!A14310:A29655,0))</f>
        <v>Bangalore</v>
      </c>
    </row>
    <row r="14312" spans="1:2" ht="15.6" x14ac:dyDescent="0.3">
      <c r="A14312" s="2" t="s">
        <v>14344</v>
      </c>
      <c r="B14312" t="str">
        <f>INDEX(Sheet1!M14311:M29656,MATCH(A14312,Sheet4!A14311:A29656,0))</f>
        <v>Hyderabad</v>
      </c>
    </row>
    <row r="14313" spans="1:2" ht="15.6" x14ac:dyDescent="0.3">
      <c r="A14313" s="2" t="s">
        <v>14345</v>
      </c>
      <c r="B14313" t="str">
        <f>INDEX(Sheet1!M14312:M29657,MATCH(A14313,Sheet4!A14312:A29657,0))</f>
        <v>Mumbai</v>
      </c>
    </row>
    <row r="14314" spans="1:2" ht="15.6" x14ac:dyDescent="0.3">
      <c r="A14314" s="2" t="s">
        <v>14346</v>
      </c>
      <c r="B14314" t="str">
        <f>INDEX(Sheet1!M14313:M29658,MATCH(A14314,Sheet4!A14313:A29658,0))</f>
        <v>Mumbai</v>
      </c>
    </row>
    <row r="14315" spans="1:2" ht="15.6" x14ac:dyDescent="0.3">
      <c r="A14315" s="2" t="s">
        <v>14347</v>
      </c>
      <c r="B14315" t="str">
        <f>INDEX(Sheet1!M14314:M29659,MATCH(A14315,Sheet4!A14314:A29659,0))</f>
        <v>Delhi</v>
      </c>
    </row>
    <row r="14316" spans="1:2" ht="15.6" x14ac:dyDescent="0.3">
      <c r="A14316" s="2" t="s">
        <v>14348</v>
      </c>
      <c r="B14316" t="str">
        <f>INDEX(Sheet1!M14315:M29660,MATCH(A14316,Sheet4!A14315:A29660,0))</f>
        <v>Chennai</v>
      </c>
    </row>
    <row r="14317" spans="1:2" ht="15.6" x14ac:dyDescent="0.3">
      <c r="A14317" s="2" t="s">
        <v>14349</v>
      </c>
      <c r="B14317" t="str">
        <f>INDEX(Sheet1!M14316:M29661,MATCH(A14317,Sheet4!A14316:A29661,0))</f>
        <v>Bangalore</v>
      </c>
    </row>
    <row r="14318" spans="1:2" ht="15.6" x14ac:dyDescent="0.3">
      <c r="A14318" s="2" t="s">
        <v>14350</v>
      </c>
      <c r="B14318" t="str">
        <f>INDEX(Sheet1!M14317:M29662,MATCH(A14318,Sheet4!A14317:A29662,0))</f>
        <v>Delhi</v>
      </c>
    </row>
    <row r="14319" spans="1:2" ht="15.6" x14ac:dyDescent="0.3">
      <c r="A14319" s="2" t="s">
        <v>14351</v>
      </c>
      <c r="B14319" t="str">
        <f>INDEX(Sheet1!M14318:M29663,MATCH(A14319,Sheet4!A14318:A29663,0))</f>
        <v>Mumbai</v>
      </c>
    </row>
    <row r="14320" spans="1:2" ht="15.6" x14ac:dyDescent="0.3">
      <c r="A14320" s="2" t="s">
        <v>14352</v>
      </c>
      <c r="B14320" t="str">
        <f>INDEX(Sheet1!M14319:M29664,MATCH(A14320,Sheet4!A14319:A29664,0))</f>
        <v>Bangalore</v>
      </c>
    </row>
    <row r="14321" spans="1:2" ht="15.6" x14ac:dyDescent="0.3">
      <c r="A14321" s="2" t="s">
        <v>14353</v>
      </c>
      <c r="B14321" t="str">
        <f>INDEX(Sheet1!M14320:M29665,MATCH(A14321,Sheet4!A14320:A29665,0))</f>
        <v>Delhi</v>
      </c>
    </row>
    <row r="14322" spans="1:2" ht="15.6" x14ac:dyDescent="0.3">
      <c r="A14322" s="2" t="s">
        <v>14354</v>
      </c>
      <c r="B14322" t="str">
        <f>INDEX(Sheet1!M14321:M29666,MATCH(A14322,Sheet4!A14321:A29666,0))</f>
        <v>Chennai</v>
      </c>
    </row>
    <row r="14323" spans="1:2" ht="15.6" x14ac:dyDescent="0.3">
      <c r="A14323" s="2" t="s">
        <v>14355</v>
      </c>
      <c r="B14323" t="str">
        <f>INDEX(Sheet1!M14322:M29667,MATCH(A14323,Sheet4!A14322:A29667,0))</f>
        <v>Delhi</v>
      </c>
    </row>
    <row r="14324" spans="1:2" ht="15.6" x14ac:dyDescent="0.3">
      <c r="A14324" s="2" t="s">
        <v>14356</v>
      </c>
      <c r="B14324" t="str">
        <f>INDEX(Sheet1!M14323:M29668,MATCH(A14324,Sheet4!A14323:A29668,0))</f>
        <v>Mumbai</v>
      </c>
    </row>
    <row r="14325" spans="1:2" ht="15.6" x14ac:dyDescent="0.3">
      <c r="A14325" s="2" t="s">
        <v>14357</v>
      </c>
      <c r="B14325" t="str">
        <f>INDEX(Sheet1!M14324:M29669,MATCH(A14325,Sheet4!A14324:A29669,0))</f>
        <v>Pune</v>
      </c>
    </row>
    <row r="14326" spans="1:2" ht="15.6" x14ac:dyDescent="0.3">
      <c r="A14326" s="2" t="s">
        <v>14358</v>
      </c>
      <c r="B14326" t="str">
        <f>INDEX(Sheet1!M14325:M29670,MATCH(A14326,Sheet4!A14325:A29670,0))</f>
        <v>Hyderabad</v>
      </c>
    </row>
    <row r="14327" spans="1:2" ht="15.6" x14ac:dyDescent="0.3">
      <c r="A14327" s="2" t="s">
        <v>14359</v>
      </c>
      <c r="B14327" t="str">
        <f>INDEX(Sheet1!M14326:M29671,MATCH(A14327,Sheet4!A14326:A29671,0))</f>
        <v>Hyderabad</v>
      </c>
    </row>
    <row r="14328" spans="1:2" ht="15.6" x14ac:dyDescent="0.3">
      <c r="A14328" s="2" t="s">
        <v>14360</v>
      </c>
      <c r="B14328" t="str">
        <f>INDEX(Sheet1!M14327:M29672,MATCH(A14328,Sheet4!A14327:A29672,0))</f>
        <v>Delhi</v>
      </c>
    </row>
    <row r="14329" spans="1:2" ht="15.6" x14ac:dyDescent="0.3">
      <c r="A14329" s="2" t="s">
        <v>14361</v>
      </c>
      <c r="B14329" t="str">
        <f>INDEX(Sheet1!M14328:M29673,MATCH(A14329,Sheet4!A14328:A29673,0))</f>
        <v>Pune</v>
      </c>
    </row>
    <row r="14330" spans="1:2" ht="15.6" x14ac:dyDescent="0.3">
      <c r="A14330" s="2" t="s">
        <v>14362</v>
      </c>
      <c r="B14330" t="str">
        <f>INDEX(Sheet1!M14329:M29674,MATCH(A14330,Sheet4!A14329:A29674,0))</f>
        <v>Hyderabad</v>
      </c>
    </row>
    <row r="14331" spans="1:2" ht="15.6" x14ac:dyDescent="0.3">
      <c r="A14331" s="2" t="s">
        <v>14363</v>
      </c>
      <c r="B14331" t="str">
        <f>INDEX(Sheet1!M14330:M29675,MATCH(A14331,Sheet4!A14330:A29675,0))</f>
        <v>Pune</v>
      </c>
    </row>
    <row r="14332" spans="1:2" ht="15.6" x14ac:dyDescent="0.3">
      <c r="A14332" s="2" t="s">
        <v>14364</v>
      </c>
      <c r="B14332" t="str">
        <f>INDEX(Sheet1!M14331:M29676,MATCH(A14332,Sheet4!A14331:A29676,0))</f>
        <v>Hyderabad</v>
      </c>
    </row>
    <row r="14333" spans="1:2" ht="15.6" x14ac:dyDescent="0.3">
      <c r="A14333" s="2" t="s">
        <v>14365</v>
      </c>
      <c r="B14333" t="str">
        <f>INDEX(Sheet1!M14332:M29677,MATCH(A14333,Sheet4!A14332:A29677,0))</f>
        <v>Hyderabad</v>
      </c>
    </row>
    <row r="14334" spans="1:2" ht="15.6" x14ac:dyDescent="0.3">
      <c r="A14334" s="2" t="s">
        <v>14366</v>
      </c>
      <c r="B14334" t="str">
        <f>INDEX(Sheet1!M14333:M29678,MATCH(A14334,Sheet4!A14333:A29678,0))</f>
        <v>Delhi</v>
      </c>
    </row>
    <row r="14335" spans="1:2" ht="15.6" x14ac:dyDescent="0.3">
      <c r="A14335" s="2" t="s">
        <v>14367</v>
      </c>
      <c r="B14335" t="str">
        <f>INDEX(Sheet1!M14334:M29679,MATCH(A14335,Sheet4!A14334:A29679,0))</f>
        <v>Mumbai</v>
      </c>
    </row>
    <row r="14336" spans="1:2" ht="15.6" x14ac:dyDescent="0.3">
      <c r="A14336" s="2" t="s">
        <v>14368</v>
      </c>
      <c r="B14336" t="str">
        <f>INDEX(Sheet1!M14335:M29680,MATCH(A14336,Sheet4!A14335:A29680,0))</f>
        <v>Pune</v>
      </c>
    </row>
    <row r="14337" spans="1:2" ht="15.6" x14ac:dyDescent="0.3">
      <c r="A14337" s="2" t="s">
        <v>14369</v>
      </c>
      <c r="B14337" t="str">
        <f>INDEX(Sheet1!M14336:M29681,MATCH(A14337,Sheet4!A14336:A29681,0))</f>
        <v>Pune</v>
      </c>
    </row>
    <row r="14338" spans="1:2" ht="15.6" x14ac:dyDescent="0.3">
      <c r="A14338" s="2" t="s">
        <v>14370</v>
      </c>
      <c r="B14338" t="str">
        <f>INDEX(Sheet1!M14337:M29682,MATCH(A14338,Sheet4!A14337:A29682,0))</f>
        <v>Delhi</v>
      </c>
    </row>
    <row r="14339" spans="1:2" ht="15.6" x14ac:dyDescent="0.3">
      <c r="A14339" s="2" t="s">
        <v>14371</v>
      </c>
      <c r="B14339" t="str">
        <f>INDEX(Sheet1!M14338:M29683,MATCH(A14339,Sheet4!A14338:A29683,0))</f>
        <v>Mumbai</v>
      </c>
    </row>
    <row r="14340" spans="1:2" ht="15.6" x14ac:dyDescent="0.3">
      <c r="A14340" s="2" t="s">
        <v>14372</v>
      </c>
      <c r="B14340" t="str">
        <f>INDEX(Sheet1!M14339:M29684,MATCH(A14340,Sheet4!A14339:A29684,0))</f>
        <v>Hyderabad</v>
      </c>
    </row>
    <row r="14341" spans="1:2" ht="15.6" x14ac:dyDescent="0.3">
      <c r="A14341" s="2" t="s">
        <v>14373</v>
      </c>
      <c r="B14341" t="str">
        <f>INDEX(Sheet1!M14340:M29685,MATCH(A14341,Sheet4!A14340:A29685,0))</f>
        <v>Bangalore</v>
      </c>
    </row>
    <row r="14342" spans="1:2" ht="15.6" x14ac:dyDescent="0.3">
      <c r="A14342" s="2" t="s">
        <v>14374</v>
      </c>
      <c r="B14342" t="str">
        <f>INDEX(Sheet1!M14341:M29686,MATCH(A14342,Sheet4!A14341:A29686,0))</f>
        <v>Hyderabad</v>
      </c>
    </row>
    <row r="14343" spans="1:2" ht="15.6" x14ac:dyDescent="0.3">
      <c r="A14343" s="2" t="s">
        <v>14375</v>
      </c>
      <c r="B14343" t="str">
        <f>INDEX(Sheet1!M14342:M29687,MATCH(A14343,Sheet4!A14342:A29687,0))</f>
        <v>Bangalore</v>
      </c>
    </row>
    <row r="14344" spans="1:2" ht="15.6" x14ac:dyDescent="0.3">
      <c r="A14344" s="2" t="s">
        <v>14376</v>
      </c>
      <c r="B14344" t="str">
        <f>INDEX(Sheet1!M14343:M29688,MATCH(A14344,Sheet4!A14343:A29688,0))</f>
        <v>Chennai</v>
      </c>
    </row>
    <row r="14345" spans="1:2" ht="15.6" x14ac:dyDescent="0.3">
      <c r="A14345" s="2" t="s">
        <v>14377</v>
      </c>
      <c r="B14345" t="str">
        <f>INDEX(Sheet1!M14344:M29689,MATCH(A14345,Sheet4!A14344:A29689,0))</f>
        <v>Delhi</v>
      </c>
    </row>
    <row r="14346" spans="1:2" ht="15.6" x14ac:dyDescent="0.3">
      <c r="A14346" s="2" t="s">
        <v>14378</v>
      </c>
      <c r="B14346" t="str">
        <f>INDEX(Sheet1!M14345:M29690,MATCH(A14346,Sheet4!A14345:A29690,0))</f>
        <v>Pune</v>
      </c>
    </row>
    <row r="14347" spans="1:2" ht="15.6" x14ac:dyDescent="0.3">
      <c r="A14347" s="2" t="s">
        <v>14379</v>
      </c>
      <c r="B14347" t="str">
        <f>INDEX(Sheet1!M14346:M29691,MATCH(A14347,Sheet4!A14346:A29691,0))</f>
        <v>Mumbai</v>
      </c>
    </row>
    <row r="14348" spans="1:2" ht="15.6" x14ac:dyDescent="0.3">
      <c r="A14348" s="2" t="s">
        <v>14380</v>
      </c>
      <c r="B14348" t="str">
        <f>INDEX(Sheet1!M14347:M29692,MATCH(A14348,Sheet4!A14347:A29692,0))</f>
        <v>Pune</v>
      </c>
    </row>
    <row r="14349" spans="1:2" ht="15.6" x14ac:dyDescent="0.3">
      <c r="A14349" s="2" t="s">
        <v>14381</v>
      </c>
      <c r="B14349" t="str">
        <f>INDEX(Sheet1!M14348:M29693,MATCH(A14349,Sheet4!A14348:A29693,0))</f>
        <v>Bangalore</v>
      </c>
    </row>
    <row r="14350" spans="1:2" ht="15.6" x14ac:dyDescent="0.3">
      <c r="A14350" s="2" t="s">
        <v>14382</v>
      </c>
      <c r="B14350" t="str">
        <f>INDEX(Sheet1!M14349:M29694,MATCH(A14350,Sheet4!A14349:A29694,0))</f>
        <v>Mumbai</v>
      </c>
    </row>
    <row r="14351" spans="1:2" ht="15.6" x14ac:dyDescent="0.3">
      <c r="A14351" s="2" t="s">
        <v>14383</v>
      </c>
      <c r="B14351" t="str">
        <f>INDEX(Sheet1!M14350:M29695,MATCH(A14351,Sheet4!A14350:A29695,0))</f>
        <v>Mumbai</v>
      </c>
    </row>
    <row r="14352" spans="1:2" ht="15.6" x14ac:dyDescent="0.3">
      <c r="A14352" s="2" t="s">
        <v>14384</v>
      </c>
      <c r="B14352" t="str">
        <f>INDEX(Sheet1!M14351:M29696,MATCH(A14352,Sheet4!A14351:A29696,0))</f>
        <v>Hyderabad</v>
      </c>
    </row>
    <row r="14353" spans="1:2" ht="15.6" x14ac:dyDescent="0.3">
      <c r="A14353" s="2" t="s">
        <v>14385</v>
      </c>
      <c r="B14353" t="str">
        <f>INDEX(Sheet1!M14352:M29697,MATCH(A14353,Sheet4!A14352:A29697,0))</f>
        <v>Delhi</v>
      </c>
    </row>
    <row r="14354" spans="1:2" ht="15.6" x14ac:dyDescent="0.3">
      <c r="A14354" s="2" t="s">
        <v>14386</v>
      </c>
      <c r="B14354" t="str">
        <f>INDEX(Sheet1!M14353:M29698,MATCH(A14354,Sheet4!A14353:A29698,0))</f>
        <v>Delhi</v>
      </c>
    </row>
    <row r="14355" spans="1:2" ht="15.6" x14ac:dyDescent="0.3">
      <c r="A14355" s="2" t="s">
        <v>14387</v>
      </c>
      <c r="B14355" t="str">
        <f>INDEX(Sheet1!M14354:M29699,MATCH(A14355,Sheet4!A14354:A29699,0))</f>
        <v>Chennai</v>
      </c>
    </row>
    <row r="14356" spans="1:2" ht="15.6" x14ac:dyDescent="0.3">
      <c r="A14356" s="2" t="s">
        <v>14388</v>
      </c>
      <c r="B14356" t="str">
        <f>INDEX(Sheet1!M14355:M29700,MATCH(A14356,Sheet4!A14355:A29700,0))</f>
        <v>Hyderabad</v>
      </c>
    </row>
    <row r="14357" spans="1:2" ht="15.6" x14ac:dyDescent="0.3">
      <c r="A14357" s="2" t="s">
        <v>14389</v>
      </c>
      <c r="B14357" t="str">
        <f>INDEX(Sheet1!M14356:M29701,MATCH(A14357,Sheet4!A14356:A29701,0))</f>
        <v>Delhi</v>
      </c>
    </row>
    <row r="14358" spans="1:2" ht="15.6" x14ac:dyDescent="0.3">
      <c r="A14358" s="2" t="s">
        <v>14390</v>
      </c>
      <c r="B14358" t="str">
        <f>INDEX(Sheet1!M14357:M29702,MATCH(A14358,Sheet4!A14357:A29702,0))</f>
        <v>Pune</v>
      </c>
    </row>
    <row r="14359" spans="1:2" ht="15.6" x14ac:dyDescent="0.3">
      <c r="A14359" s="2" t="s">
        <v>14391</v>
      </c>
      <c r="B14359" t="str">
        <f>INDEX(Sheet1!M14358:M29703,MATCH(A14359,Sheet4!A14358:A29703,0))</f>
        <v>Hyderabad</v>
      </c>
    </row>
    <row r="14360" spans="1:2" ht="15.6" x14ac:dyDescent="0.3">
      <c r="A14360" s="2" t="s">
        <v>14392</v>
      </c>
      <c r="B14360" t="str">
        <f>INDEX(Sheet1!M14359:M29704,MATCH(A14360,Sheet4!A14359:A29704,0))</f>
        <v>Mumbai</v>
      </c>
    </row>
    <row r="14361" spans="1:2" ht="15.6" x14ac:dyDescent="0.3">
      <c r="A14361" s="2" t="s">
        <v>14393</v>
      </c>
      <c r="B14361" t="str">
        <f>INDEX(Sheet1!M14360:M29705,MATCH(A14361,Sheet4!A14360:A29705,0))</f>
        <v>Pune</v>
      </c>
    </row>
    <row r="14362" spans="1:2" ht="15.6" x14ac:dyDescent="0.3">
      <c r="A14362" s="2" t="s">
        <v>14394</v>
      </c>
      <c r="B14362" t="str">
        <f>INDEX(Sheet1!M14361:M29706,MATCH(A14362,Sheet4!A14361:A29706,0))</f>
        <v>Chennai</v>
      </c>
    </row>
    <row r="14363" spans="1:2" ht="15.6" x14ac:dyDescent="0.3">
      <c r="A14363" s="2" t="s">
        <v>14395</v>
      </c>
      <c r="B14363" t="str">
        <f>INDEX(Sheet1!M14362:M29707,MATCH(A14363,Sheet4!A14362:A29707,0))</f>
        <v>Mumbai</v>
      </c>
    </row>
    <row r="14364" spans="1:2" ht="15.6" x14ac:dyDescent="0.3">
      <c r="A14364" s="2" t="s">
        <v>14396</v>
      </c>
      <c r="B14364" t="str">
        <f>INDEX(Sheet1!M14363:M29708,MATCH(A14364,Sheet4!A14363:A29708,0))</f>
        <v>Chennai</v>
      </c>
    </row>
    <row r="14365" spans="1:2" ht="15.6" x14ac:dyDescent="0.3">
      <c r="A14365" s="2" t="s">
        <v>14397</v>
      </c>
      <c r="B14365" t="str">
        <f>INDEX(Sheet1!M14364:M29709,MATCH(A14365,Sheet4!A14364:A29709,0))</f>
        <v>Mumbai</v>
      </c>
    </row>
    <row r="14366" spans="1:2" ht="15.6" x14ac:dyDescent="0.3">
      <c r="A14366" s="2" t="s">
        <v>14398</v>
      </c>
      <c r="B14366" t="str">
        <f>INDEX(Sheet1!M14365:M29710,MATCH(A14366,Sheet4!A14365:A29710,0))</f>
        <v>Delhi</v>
      </c>
    </row>
    <row r="14367" spans="1:2" ht="15.6" x14ac:dyDescent="0.3">
      <c r="A14367" s="2" t="s">
        <v>14399</v>
      </c>
      <c r="B14367" t="str">
        <f>INDEX(Sheet1!M14366:M29711,MATCH(A14367,Sheet4!A14366:A29711,0))</f>
        <v>Delhi</v>
      </c>
    </row>
    <row r="14368" spans="1:2" ht="15.6" x14ac:dyDescent="0.3">
      <c r="A14368" s="2" t="s">
        <v>14400</v>
      </c>
      <c r="B14368" t="str">
        <f>INDEX(Sheet1!M14367:M29712,MATCH(A14368,Sheet4!A14367:A29712,0))</f>
        <v>Hyderabad</v>
      </c>
    </row>
    <row r="14369" spans="1:2" ht="15.6" x14ac:dyDescent="0.3">
      <c r="A14369" s="2" t="s">
        <v>14401</v>
      </c>
      <c r="B14369" t="str">
        <f>INDEX(Sheet1!M14368:M29713,MATCH(A14369,Sheet4!A14368:A29713,0))</f>
        <v>Bangalore</v>
      </c>
    </row>
    <row r="14370" spans="1:2" ht="15.6" x14ac:dyDescent="0.3">
      <c r="A14370" s="2" t="s">
        <v>14402</v>
      </c>
      <c r="B14370" t="str">
        <f>INDEX(Sheet1!M14369:M29714,MATCH(A14370,Sheet4!A14369:A29714,0))</f>
        <v>Hyderabad</v>
      </c>
    </row>
    <row r="14371" spans="1:2" ht="15.6" x14ac:dyDescent="0.3">
      <c r="A14371" s="2" t="s">
        <v>14403</v>
      </c>
      <c r="B14371" t="str">
        <f>INDEX(Sheet1!M14370:M29715,MATCH(A14371,Sheet4!A14370:A29715,0))</f>
        <v>Bangalore</v>
      </c>
    </row>
    <row r="14372" spans="1:2" ht="15.6" x14ac:dyDescent="0.3">
      <c r="A14372" s="2" t="s">
        <v>14404</v>
      </c>
      <c r="B14372" t="str">
        <f>INDEX(Sheet1!M14371:M29716,MATCH(A14372,Sheet4!A14371:A29716,0))</f>
        <v>Bangalore</v>
      </c>
    </row>
    <row r="14373" spans="1:2" ht="15.6" x14ac:dyDescent="0.3">
      <c r="A14373" s="2" t="s">
        <v>14405</v>
      </c>
      <c r="B14373" t="str">
        <f>INDEX(Sheet1!M14372:M29717,MATCH(A14373,Sheet4!A14372:A29717,0))</f>
        <v>Bangalore</v>
      </c>
    </row>
    <row r="14374" spans="1:2" ht="15.6" x14ac:dyDescent="0.3">
      <c r="A14374" s="2" t="s">
        <v>14406</v>
      </c>
      <c r="B14374" t="str">
        <f>INDEX(Sheet1!M14373:M29718,MATCH(A14374,Sheet4!A14373:A29718,0))</f>
        <v>Delhi</v>
      </c>
    </row>
    <row r="14375" spans="1:2" ht="15.6" x14ac:dyDescent="0.3">
      <c r="A14375" s="2" t="s">
        <v>14407</v>
      </c>
      <c r="B14375" t="str">
        <f>INDEX(Sheet1!M14374:M29719,MATCH(A14375,Sheet4!A14374:A29719,0))</f>
        <v>Chennai</v>
      </c>
    </row>
    <row r="14376" spans="1:2" ht="15.6" x14ac:dyDescent="0.3">
      <c r="A14376" s="2" t="s">
        <v>14408</v>
      </c>
      <c r="B14376" t="str">
        <f>INDEX(Sheet1!M14375:M29720,MATCH(A14376,Sheet4!A14375:A29720,0))</f>
        <v>Pune</v>
      </c>
    </row>
    <row r="14377" spans="1:2" ht="15.6" x14ac:dyDescent="0.3">
      <c r="A14377" s="2" t="s">
        <v>14409</v>
      </c>
      <c r="B14377" t="str">
        <f>INDEX(Sheet1!M14376:M29721,MATCH(A14377,Sheet4!A14376:A29721,0))</f>
        <v>Bangalore</v>
      </c>
    </row>
    <row r="14378" spans="1:2" ht="15.6" x14ac:dyDescent="0.3">
      <c r="A14378" s="2" t="s">
        <v>14410</v>
      </c>
      <c r="B14378" t="str">
        <f>INDEX(Sheet1!M14377:M29722,MATCH(A14378,Sheet4!A14377:A29722,0))</f>
        <v>Chennai</v>
      </c>
    </row>
    <row r="14379" spans="1:2" ht="15.6" x14ac:dyDescent="0.3">
      <c r="A14379" s="2" t="s">
        <v>14411</v>
      </c>
      <c r="B14379" t="str">
        <f>INDEX(Sheet1!M14378:M29723,MATCH(A14379,Sheet4!A14378:A29723,0))</f>
        <v>Bangalore</v>
      </c>
    </row>
    <row r="14380" spans="1:2" ht="15.6" x14ac:dyDescent="0.3">
      <c r="A14380" s="2" t="s">
        <v>14412</v>
      </c>
      <c r="B14380" t="str">
        <f>INDEX(Sheet1!M14379:M29724,MATCH(A14380,Sheet4!A14379:A29724,0))</f>
        <v>Bangalore</v>
      </c>
    </row>
    <row r="14381" spans="1:2" ht="15.6" x14ac:dyDescent="0.3">
      <c r="A14381" s="2" t="s">
        <v>14413</v>
      </c>
      <c r="B14381" t="str">
        <f>INDEX(Sheet1!M14380:M29725,MATCH(A14381,Sheet4!A14380:A29725,0))</f>
        <v>Delhi</v>
      </c>
    </row>
    <row r="14382" spans="1:2" ht="15.6" x14ac:dyDescent="0.3">
      <c r="A14382" s="2" t="s">
        <v>14414</v>
      </c>
      <c r="B14382" t="str">
        <f>INDEX(Sheet1!M14381:M29726,MATCH(A14382,Sheet4!A14381:A29726,0))</f>
        <v>Hyderabad</v>
      </c>
    </row>
    <row r="14383" spans="1:2" ht="15.6" x14ac:dyDescent="0.3">
      <c r="A14383" s="2" t="s">
        <v>14415</v>
      </c>
      <c r="B14383" t="str">
        <f>INDEX(Sheet1!M14382:M29727,MATCH(A14383,Sheet4!A14382:A29727,0))</f>
        <v>Chennai</v>
      </c>
    </row>
    <row r="14384" spans="1:2" ht="15.6" x14ac:dyDescent="0.3">
      <c r="A14384" s="2" t="s">
        <v>14416</v>
      </c>
      <c r="B14384" t="str">
        <f>INDEX(Sheet1!M14383:M29728,MATCH(A14384,Sheet4!A14383:A29728,0))</f>
        <v>Bangalore</v>
      </c>
    </row>
    <row r="14385" spans="1:2" ht="15.6" x14ac:dyDescent="0.3">
      <c r="A14385" s="2" t="s">
        <v>14417</v>
      </c>
      <c r="B14385" t="str">
        <f>INDEX(Sheet1!M14384:M29729,MATCH(A14385,Sheet4!A14384:A29729,0))</f>
        <v>Delhi</v>
      </c>
    </row>
    <row r="14386" spans="1:2" ht="15.6" x14ac:dyDescent="0.3">
      <c r="A14386" s="2" t="s">
        <v>14418</v>
      </c>
      <c r="B14386" t="str">
        <f>INDEX(Sheet1!M14385:M29730,MATCH(A14386,Sheet4!A14385:A29730,0))</f>
        <v>Mumbai</v>
      </c>
    </row>
    <row r="14387" spans="1:2" ht="15.6" x14ac:dyDescent="0.3">
      <c r="A14387" s="2" t="s">
        <v>14419</v>
      </c>
      <c r="B14387" t="str">
        <f>INDEX(Sheet1!M14386:M29731,MATCH(A14387,Sheet4!A14386:A29731,0))</f>
        <v>Bangalore</v>
      </c>
    </row>
    <row r="14388" spans="1:2" ht="15.6" x14ac:dyDescent="0.3">
      <c r="A14388" s="2" t="s">
        <v>14420</v>
      </c>
      <c r="B14388" t="str">
        <f>INDEX(Sheet1!M14387:M29732,MATCH(A14388,Sheet4!A14387:A29732,0))</f>
        <v>Mumbai</v>
      </c>
    </row>
    <row r="14389" spans="1:2" ht="15.6" x14ac:dyDescent="0.3">
      <c r="A14389" s="2" t="s">
        <v>14421</v>
      </c>
      <c r="B14389" t="str">
        <f>INDEX(Sheet1!M14388:M29733,MATCH(A14389,Sheet4!A14388:A29733,0))</f>
        <v>Pune</v>
      </c>
    </row>
    <row r="14390" spans="1:2" ht="15.6" x14ac:dyDescent="0.3">
      <c r="A14390" s="2" t="s">
        <v>14422</v>
      </c>
      <c r="B14390" t="str">
        <f>INDEX(Sheet1!M14389:M29734,MATCH(A14390,Sheet4!A14389:A29734,0))</f>
        <v>Delhi</v>
      </c>
    </row>
    <row r="14391" spans="1:2" ht="15.6" x14ac:dyDescent="0.3">
      <c r="A14391" s="2" t="s">
        <v>14423</v>
      </c>
      <c r="B14391" t="str">
        <f>INDEX(Sheet1!M14390:M29735,MATCH(A14391,Sheet4!A14390:A29735,0))</f>
        <v>Mumbai</v>
      </c>
    </row>
    <row r="14392" spans="1:2" ht="15.6" x14ac:dyDescent="0.3">
      <c r="A14392" s="2" t="s">
        <v>14424</v>
      </c>
      <c r="B14392" t="str">
        <f>INDEX(Sheet1!M14391:M29736,MATCH(A14392,Sheet4!A14391:A29736,0))</f>
        <v>Chennai</v>
      </c>
    </row>
    <row r="14393" spans="1:2" ht="15.6" x14ac:dyDescent="0.3">
      <c r="A14393" s="2" t="s">
        <v>14425</v>
      </c>
      <c r="B14393" t="str">
        <f>INDEX(Sheet1!M14392:M29737,MATCH(A14393,Sheet4!A14392:A29737,0))</f>
        <v>Chennai</v>
      </c>
    </row>
    <row r="14394" spans="1:2" ht="15.6" x14ac:dyDescent="0.3">
      <c r="A14394" s="2" t="s">
        <v>14426</v>
      </c>
      <c r="B14394" t="str">
        <f>INDEX(Sheet1!M14393:M29738,MATCH(A14394,Sheet4!A14393:A29738,0))</f>
        <v>Hyderabad</v>
      </c>
    </row>
    <row r="14395" spans="1:2" ht="15.6" x14ac:dyDescent="0.3">
      <c r="A14395" s="2" t="s">
        <v>14427</v>
      </c>
      <c r="B14395" t="str">
        <f>INDEX(Sheet1!M14394:M29739,MATCH(A14395,Sheet4!A14394:A29739,0))</f>
        <v>Delhi</v>
      </c>
    </row>
    <row r="14396" spans="1:2" ht="15.6" x14ac:dyDescent="0.3">
      <c r="A14396" s="2" t="s">
        <v>14428</v>
      </c>
      <c r="B14396" t="str">
        <f>INDEX(Sheet1!M14395:M29740,MATCH(A14396,Sheet4!A14395:A29740,0))</f>
        <v>Pune</v>
      </c>
    </row>
    <row r="14397" spans="1:2" ht="15.6" x14ac:dyDescent="0.3">
      <c r="A14397" s="2" t="s">
        <v>14429</v>
      </c>
      <c r="B14397" t="str">
        <f>INDEX(Sheet1!M14396:M29741,MATCH(A14397,Sheet4!A14396:A29741,0))</f>
        <v>Bangalore</v>
      </c>
    </row>
    <row r="14398" spans="1:2" ht="15.6" x14ac:dyDescent="0.3">
      <c r="A14398" s="2" t="s">
        <v>14430</v>
      </c>
      <c r="B14398" t="str">
        <f>INDEX(Sheet1!M14397:M29742,MATCH(A14398,Sheet4!A14397:A29742,0))</f>
        <v>Mumbai</v>
      </c>
    </row>
    <row r="14399" spans="1:2" ht="15.6" x14ac:dyDescent="0.3">
      <c r="A14399" s="2" t="s">
        <v>14431</v>
      </c>
      <c r="B14399" t="str">
        <f>INDEX(Sheet1!M14398:M29743,MATCH(A14399,Sheet4!A14398:A29743,0))</f>
        <v>Chennai</v>
      </c>
    </row>
    <row r="14400" spans="1:2" ht="15.6" x14ac:dyDescent="0.3">
      <c r="A14400" s="2" t="s">
        <v>14432</v>
      </c>
      <c r="B14400" t="str">
        <f>INDEX(Sheet1!M14399:M29744,MATCH(A14400,Sheet4!A14399:A29744,0))</f>
        <v>Mumbai</v>
      </c>
    </row>
    <row r="14401" spans="1:2" ht="15.6" x14ac:dyDescent="0.3">
      <c r="A14401" s="2" t="s">
        <v>14433</v>
      </c>
      <c r="B14401" t="str">
        <f>INDEX(Sheet1!M14400:M29745,MATCH(A14401,Sheet4!A14400:A29745,0))</f>
        <v>Chennai</v>
      </c>
    </row>
    <row r="14402" spans="1:2" ht="15.6" x14ac:dyDescent="0.3">
      <c r="A14402" s="2" t="s">
        <v>14434</v>
      </c>
      <c r="B14402" t="str">
        <f>INDEX(Sheet1!M14401:M29746,MATCH(A14402,Sheet4!A14401:A29746,0))</f>
        <v>Chennai</v>
      </c>
    </row>
    <row r="14403" spans="1:2" ht="15.6" x14ac:dyDescent="0.3">
      <c r="A14403" s="2" t="s">
        <v>14435</v>
      </c>
      <c r="B14403" t="str">
        <f>INDEX(Sheet1!M14402:M29747,MATCH(A14403,Sheet4!A14402:A29747,0))</f>
        <v>Mumbai</v>
      </c>
    </row>
    <row r="14404" spans="1:2" ht="15.6" x14ac:dyDescent="0.3">
      <c r="A14404" s="2" t="s">
        <v>14436</v>
      </c>
      <c r="B14404" t="str">
        <f>INDEX(Sheet1!M14403:M29748,MATCH(A14404,Sheet4!A14403:A29748,0))</f>
        <v>Hyderabad</v>
      </c>
    </row>
    <row r="14405" spans="1:2" ht="15.6" x14ac:dyDescent="0.3">
      <c r="A14405" s="2" t="s">
        <v>14437</v>
      </c>
      <c r="B14405" t="str">
        <f>INDEX(Sheet1!M14404:M29749,MATCH(A14405,Sheet4!A14404:A29749,0))</f>
        <v>Delhi</v>
      </c>
    </row>
    <row r="14406" spans="1:2" ht="15.6" x14ac:dyDescent="0.3">
      <c r="A14406" s="2" t="s">
        <v>14438</v>
      </c>
      <c r="B14406" t="str">
        <f>INDEX(Sheet1!M14405:M29750,MATCH(A14406,Sheet4!A14405:A29750,0))</f>
        <v>Delhi</v>
      </c>
    </row>
    <row r="14407" spans="1:2" ht="15.6" x14ac:dyDescent="0.3">
      <c r="A14407" s="2" t="s">
        <v>14439</v>
      </c>
      <c r="B14407" t="str">
        <f>INDEX(Sheet1!M14406:M29751,MATCH(A14407,Sheet4!A14406:A29751,0))</f>
        <v>Mumbai</v>
      </c>
    </row>
    <row r="14408" spans="1:2" ht="15.6" x14ac:dyDescent="0.3">
      <c r="A14408" s="2" t="s">
        <v>14440</v>
      </c>
      <c r="B14408" t="str">
        <f>INDEX(Sheet1!M14407:M29752,MATCH(A14408,Sheet4!A14407:A29752,0))</f>
        <v>Bangalore</v>
      </c>
    </row>
    <row r="14409" spans="1:2" ht="15.6" x14ac:dyDescent="0.3">
      <c r="A14409" s="2" t="s">
        <v>14441</v>
      </c>
      <c r="B14409" t="str">
        <f>INDEX(Sheet1!M14408:M29753,MATCH(A14409,Sheet4!A14408:A29753,0))</f>
        <v>Pune</v>
      </c>
    </row>
    <row r="14410" spans="1:2" ht="15.6" x14ac:dyDescent="0.3">
      <c r="A14410" s="2" t="s">
        <v>14442</v>
      </c>
      <c r="B14410" t="str">
        <f>INDEX(Sheet1!M14409:M29754,MATCH(A14410,Sheet4!A14409:A29754,0))</f>
        <v>Hyderabad</v>
      </c>
    </row>
    <row r="14411" spans="1:2" ht="15.6" x14ac:dyDescent="0.3">
      <c r="A14411" s="2" t="s">
        <v>14443</v>
      </c>
      <c r="B14411" t="str">
        <f>INDEX(Sheet1!M14410:M29755,MATCH(A14411,Sheet4!A14410:A29755,0))</f>
        <v>Delhi</v>
      </c>
    </row>
    <row r="14412" spans="1:2" ht="15.6" x14ac:dyDescent="0.3">
      <c r="A14412" s="2" t="s">
        <v>14444</v>
      </c>
      <c r="B14412" t="str">
        <f>INDEX(Sheet1!M14411:M29756,MATCH(A14412,Sheet4!A14411:A29756,0))</f>
        <v>Chennai</v>
      </c>
    </row>
    <row r="14413" spans="1:2" ht="15.6" x14ac:dyDescent="0.3">
      <c r="A14413" s="2" t="s">
        <v>14445</v>
      </c>
      <c r="B14413" t="str">
        <f>INDEX(Sheet1!M14412:M29757,MATCH(A14413,Sheet4!A14412:A29757,0))</f>
        <v>Chennai</v>
      </c>
    </row>
    <row r="14414" spans="1:2" ht="15.6" x14ac:dyDescent="0.3">
      <c r="A14414" s="2" t="s">
        <v>14446</v>
      </c>
      <c r="B14414" t="str">
        <f>INDEX(Sheet1!M14413:M29758,MATCH(A14414,Sheet4!A14413:A29758,0))</f>
        <v>Bangalore</v>
      </c>
    </row>
    <row r="14415" spans="1:2" ht="15.6" x14ac:dyDescent="0.3">
      <c r="A14415" s="2" t="s">
        <v>14447</v>
      </c>
      <c r="B14415" t="str">
        <f>INDEX(Sheet1!M14414:M29759,MATCH(A14415,Sheet4!A14414:A29759,0))</f>
        <v>Mumbai</v>
      </c>
    </row>
    <row r="14416" spans="1:2" ht="15.6" x14ac:dyDescent="0.3">
      <c r="A14416" s="2" t="s">
        <v>14448</v>
      </c>
      <c r="B14416" t="str">
        <f>INDEX(Sheet1!M14415:M29760,MATCH(A14416,Sheet4!A14415:A29760,0))</f>
        <v>Bangalore</v>
      </c>
    </row>
    <row r="14417" spans="1:2" ht="15.6" x14ac:dyDescent="0.3">
      <c r="A14417" s="2" t="s">
        <v>14449</v>
      </c>
      <c r="B14417" t="str">
        <f>INDEX(Sheet1!M14416:M29761,MATCH(A14417,Sheet4!A14416:A29761,0))</f>
        <v>Mumbai</v>
      </c>
    </row>
    <row r="14418" spans="1:2" ht="15.6" x14ac:dyDescent="0.3">
      <c r="A14418" s="2" t="s">
        <v>14450</v>
      </c>
      <c r="B14418" t="str">
        <f>INDEX(Sheet1!M14417:M29762,MATCH(A14418,Sheet4!A14417:A29762,0))</f>
        <v>Chennai</v>
      </c>
    </row>
    <row r="14419" spans="1:2" ht="15.6" x14ac:dyDescent="0.3">
      <c r="A14419" s="2" t="s">
        <v>14451</v>
      </c>
      <c r="B14419" t="str">
        <f>INDEX(Sheet1!M14418:M29763,MATCH(A14419,Sheet4!A14418:A29763,0))</f>
        <v>Hyderabad</v>
      </c>
    </row>
    <row r="14420" spans="1:2" ht="15.6" x14ac:dyDescent="0.3">
      <c r="A14420" s="2" t="s">
        <v>14452</v>
      </c>
      <c r="B14420" t="str">
        <f>INDEX(Sheet1!M14419:M29764,MATCH(A14420,Sheet4!A14419:A29764,0))</f>
        <v>Bangalore</v>
      </c>
    </row>
    <row r="14421" spans="1:2" ht="15.6" x14ac:dyDescent="0.3">
      <c r="A14421" s="2" t="s">
        <v>14453</v>
      </c>
      <c r="B14421" t="str">
        <f>INDEX(Sheet1!M14420:M29765,MATCH(A14421,Sheet4!A14420:A29765,0))</f>
        <v>Hyderabad</v>
      </c>
    </row>
    <row r="14422" spans="1:2" ht="15.6" x14ac:dyDescent="0.3">
      <c r="A14422" s="2" t="s">
        <v>14454</v>
      </c>
      <c r="B14422" t="str">
        <f>INDEX(Sheet1!M14421:M29766,MATCH(A14422,Sheet4!A14421:A29766,0))</f>
        <v>Delhi</v>
      </c>
    </row>
    <row r="14423" spans="1:2" ht="15.6" x14ac:dyDescent="0.3">
      <c r="A14423" s="2" t="s">
        <v>14455</v>
      </c>
      <c r="B14423" t="str">
        <f>INDEX(Sheet1!M14422:M29767,MATCH(A14423,Sheet4!A14422:A29767,0))</f>
        <v>Mumbai</v>
      </c>
    </row>
    <row r="14424" spans="1:2" ht="15.6" x14ac:dyDescent="0.3">
      <c r="A14424" s="2" t="s">
        <v>14456</v>
      </c>
      <c r="B14424" t="str">
        <f>INDEX(Sheet1!M14423:M29768,MATCH(A14424,Sheet4!A14423:A29768,0))</f>
        <v>Mumbai</v>
      </c>
    </row>
    <row r="14425" spans="1:2" ht="15.6" x14ac:dyDescent="0.3">
      <c r="A14425" s="2" t="s">
        <v>14457</v>
      </c>
      <c r="B14425" t="str">
        <f>INDEX(Sheet1!M14424:M29769,MATCH(A14425,Sheet4!A14424:A29769,0))</f>
        <v>Delhi</v>
      </c>
    </row>
    <row r="14426" spans="1:2" ht="15.6" x14ac:dyDescent="0.3">
      <c r="A14426" s="2" t="s">
        <v>14458</v>
      </c>
      <c r="B14426" t="str">
        <f>INDEX(Sheet1!M14425:M29770,MATCH(A14426,Sheet4!A14425:A29770,0))</f>
        <v>Chennai</v>
      </c>
    </row>
    <row r="14427" spans="1:2" ht="15.6" x14ac:dyDescent="0.3">
      <c r="A14427" s="2" t="s">
        <v>14459</v>
      </c>
      <c r="B14427" t="str">
        <f>INDEX(Sheet1!M14426:M29771,MATCH(A14427,Sheet4!A14426:A29771,0))</f>
        <v>Pune</v>
      </c>
    </row>
    <row r="14428" spans="1:2" ht="15.6" x14ac:dyDescent="0.3">
      <c r="A14428" s="2" t="s">
        <v>14460</v>
      </c>
      <c r="B14428" t="str">
        <f>INDEX(Sheet1!M14427:M29772,MATCH(A14428,Sheet4!A14427:A29772,0))</f>
        <v>Chennai</v>
      </c>
    </row>
    <row r="14429" spans="1:2" ht="15.6" x14ac:dyDescent="0.3">
      <c r="A14429" s="2" t="s">
        <v>14461</v>
      </c>
      <c r="B14429" t="str">
        <f>INDEX(Sheet1!M14428:M29773,MATCH(A14429,Sheet4!A14428:A29773,0))</f>
        <v>Delhi</v>
      </c>
    </row>
    <row r="14430" spans="1:2" ht="15.6" x14ac:dyDescent="0.3">
      <c r="A14430" s="2" t="s">
        <v>14462</v>
      </c>
      <c r="B14430" t="str">
        <f>INDEX(Sheet1!M14429:M29774,MATCH(A14430,Sheet4!A14429:A29774,0))</f>
        <v>Delhi</v>
      </c>
    </row>
    <row r="14431" spans="1:2" ht="15.6" x14ac:dyDescent="0.3">
      <c r="A14431" s="2" t="s">
        <v>14463</v>
      </c>
      <c r="B14431" t="str">
        <f>INDEX(Sheet1!M14430:M29775,MATCH(A14431,Sheet4!A14430:A29775,0))</f>
        <v>Mumbai</v>
      </c>
    </row>
    <row r="14432" spans="1:2" ht="15.6" x14ac:dyDescent="0.3">
      <c r="A14432" s="2" t="s">
        <v>14464</v>
      </c>
      <c r="B14432" t="str">
        <f>INDEX(Sheet1!M14431:M29776,MATCH(A14432,Sheet4!A14431:A29776,0))</f>
        <v>Bangalore</v>
      </c>
    </row>
    <row r="14433" spans="1:2" ht="15.6" x14ac:dyDescent="0.3">
      <c r="A14433" s="2" t="s">
        <v>14465</v>
      </c>
      <c r="B14433" t="str">
        <f>INDEX(Sheet1!M14432:M29777,MATCH(A14433,Sheet4!A14432:A29777,0))</f>
        <v>Chennai</v>
      </c>
    </row>
    <row r="14434" spans="1:2" ht="15.6" x14ac:dyDescent="0.3">
      <c r="A14434" s="2" t="s">
        <v>14466</v>
      </c>
      <c r="B14434" t="str">
        <f>INDEX(Sheet1!M14433:M29778,MATCH(A14434,Sheet4!A14433:A29778,0))</f>
        <v>Mumbai</v>
      </c>
    </row>
    <row r="14435" spans="1:2" ht="15.6" x14ac:dyDescent="0.3">
      <c r="A14435" s="2" t="s">
        <v>14467</v>
      </c>
      <c r="B14435" t="str">
        <f>INDEX(Sheet1!M14434:M29779,MATCH(A14435,Sheet4!A14434:A29779,0))</f>
        <v>Pune</v>
      </c>
    </row>
    <row r="14436" spans="1:2" ht="15.6" x14ac:dyDescent="0.3">
      <c r="A14436" s="2" t="s">
        <v>14468</v>
      </c>
      <c r="B14436" t="str">
        <f>INDEX(Sheet1!M14435:M29780,MATCH(A14436,Sheet4!A14435:A29780,0))</f>
        <v>Delhi</v>
      </c>
    </row>
    <row r="14437" spans="1:2" ht="15.6" x14ac:dyDescent="0.3">
      <c r="A14437" s="2" t="s">
        <v>14469</v>
      </c>
      <c r="B14437" t="str">
        <f>INDEX(Sheet1!M14436:M29781,MATCH(A14437,Sheet4!A14436:A29781,0))</f>
        <v>Mumbai</v>
      </c>
    </row>
    <row r="14438" spans="1:2" ht="15.6" x14ac:dyDescent="0.3">
      <c r="A14438" s="2" t="s">
        <v>14470</v>
      </c>
      <c r="B14438" t="str">
        <f>INDEX(Sheet1!M14437:M29782,MATCH(A14438,Sheet4!A14437:A29782,0))</f>
        <v>Hyderabad</v>
      </c>
    </row>
    <row r="14439" spans="1:2" ht="15.6" x14ac:dyDescent="0.3">
      <c r="A14439" s="2" t="s">
        <v>14471</v>
      </c>
      <c r="B14439" t="str">
        <f>INDEX(Sheet1!M14438:M29783,MATCH(A14439,Sheet4!A14438:A29783,0))</f>
        <v>Hyderabad</v>
      </c>
    </row>
    <row r="14440" spans="1:2" ht="15.6" x14ac:dyDescent="0.3">
      <c r="A14440" s="2" t="s">
        <v>14472</v>
      </c>
      <c r="B14440" t="str">
        <f>INDEX(Sheet1!M14439:M29784,MATCH(A14440,Sheet4!A14439:A29784,0))</f>
        <v>Chennai</v>
      </c>
    </row>
    <row r="14441" spans="1:2" ht="15.6" x14ac:dyDescent="0.3">
      <c r="A14441" s="2" t="s">
        <v>14473</v>
      </c>
      <c r="B14441" t="str">
        <f>INDEX(Sheet1!M14440:M29785,MATCH(A14441,Sheet4!A14440:A29785,0))</f>
        <v>Bangalore</v>
      </c>
    </row>
    <row r="14442" spans="1:2" ht="15.6" x14ac:dyDescent="0.3">
      <c r="A14442" s="2" t="s">
        <v>14474</v>
      </c>
      <c r="B14442" t="str">
        <f>INDEX(Sheet1!M14441:M29786,MATCH(A14442,Sheet4!A14441:A29786,0))</f>
        <v>Delhi</v>
      </c>
    </row>
    <row r="14443" spans="1:2" ht="15.6" x14ac:dyDescent="0.3">
      <c r="A14443" s="2" t="s">
        <v>14475</v>
      </c>
      <c r="B14443" t="str">
        <f>INDEX(Sheet1!M14442:M29787,MATCH(A14443,Sheet4!A14442:A29787,0))</f>
        <v>Bangalore</v>
      </c>
    </row>
    <row r="14444" spans="1:2" ht="15.6" x14ac:dyDescent="0.3">
      <c r="A14444" s="2" t="s">
        <v>14476</v>
      </c>
      <c r="B14444" t="str">
        <f>INDEX(Sheet1!M14443:M29788,MATCH(A14444,Sheet4!A14443:A29788,0))</f>
        <v>Hyderabad</v>
      </c>
    </row>
    <row r="14445" spans="1:2" ht="15.6" x14ac:dyDescent="0.3">
      <c r="A14445" s="2" t="s">
        <v>14477</v>
      </c>
      <c r="B14445" t="str">
        <f>INDEX(Sheet1!M14444:M29789,MATCH(A14445,Sheet4!A14444:A29789,0))</f>
        <v>Chennai</v>
      </c>
    </row>
    <row r="14446" spans="1:2" ht="15.6" x14ac:dyDescent="0.3">
      <c r="A14446" s="2" t="s">
        <v>14478</v>
      </c>
      <c r="B14446" t="str">
        <f>INDEX(Sheet1!M14445:M29790,MATCH(A14446,Sheet4!A14445:A29790,0))</f>
        <v>Hyderabad</v>
      </c>
    </row>
    <row r="14447" spans="1:2" ht="15.6" x14ac:dyDescent="0.3">
      <c r="A14447" s="2" t="s">
        <v>14479</v>
      </c>
      <c r="B14447" t="str">
        <f>INDEX(Sheet1!M14446:M29791,MATCH(A14447,Sheet4!A14446:A29791,0))</f>
        <v>Delhi</v>
      </c>
    </row>
    <row r="14448" spans="1:2" ht="15.6" x14ac:dyDescent="0.3">
      <c r="A14448" s="2" t="s">
        <v>14480</v>
      </c>
      <c r="B14448" t="str">
        <f>INDEX(Sheet1!M14447:M29792,MATCH(A14448,Sheet4!A14447:A29792,0))</f>
        <v>Bangalore</v>
      </c>
    </row>
    <row r="14449" spans="1:2" ht="15.6" x14ac:dyDescent="0.3">
      <c r="A14449" s="2" t="s">
        <v>14481</v>
      </c>
      <c r="B14449" t="str">
        <f>INDEX(Sheet1!M14448:M29793,MATCH(A14449,Sheet4!A14448:A29793,0))</f>
        <v>Hyderabad</v>
      </c>
    </row>
    <row r="14450" spans="1:2" ht="15.6" x14ac:dyDescent="0.3">
      <c r="A14450" s="2" t="s">
        <v>14482</v>
      </c>
      <c r="B14450" t="str">
        <f>INDEX(Sheet1!M14449:M29794,MATCH(A14450,Sheet4!A14449:A29794,0))</f>
        <v>Hyderabad</v>
      </c>
    </row>
    <row r="14451" spans="1:2" ht="15.6" x14ac:dyDescent="0.3">
      <c r="A14451" s="2" t="s">
        <v>14483</v>
      </c>
      <c r="B14451" t="str">
        <f>INDEX(Sheet1!M14450:M29795,MATCH(A14451,Sheet4!A14450:A29795,0))</f>
        <v>Delhi</v>
      </c>
    </row>
    <row r="14452" spans="1:2" ht="15.6" x14ac:dyDescent="0.3">
      <c r="A14452" s="2" t="s">
        <v>14484</v>
      </c>
      <c r="B14452" t="str">
        <f>INDEX(Sheet1!M14451:M29796,MATCH(A14452,Sheet4!A14451:A29796,0))</f>
        <v>Hyderabad</v>
      </c>
    </row>
    <row r="14453" spans="1:2" ht="15.6" x14ac:dyDescent="0.3">
      <c r="A14453" s="2" t="s">
        <v>14485</v>
      </c>
      <c r="B14453" t="str">
        <f>INDEX(Sheet1!M14452:M29797,MATCH(A14453,Sheet4!A14452:A29797,0))</f>
        <v>Pune</v>
      </c>
    </row>
    <row r="14454" spans="1:2" ht="15.6" x14ac:dyDescent="0.3">
      <c r="A14454" s="2" t="s">
        <v>14486</v>
      </c>
      <c r="B14454" t="str">
        <f>INDEX(Sheet1!M14453:M29798,MATCH(A14454,Sheet4!A14453:A29798,0))</f>
        <v>Delhi</v>
      </c>
    </row>
    <row r="14455" spans="1:2" ht="15.6" x14ac:dyDescent="0.3">
      <c r="A14455" s="2" t="s">
        <v>14487</v>
      </c>
      <c r="B14455" t="str">
        <f>INDEX(Sheet1!M14454:M29799,MATCH(A14455,Sheet4!A14454:A29799,0))</f>
        <v>Hyderabad</v>
      </c>
    </row>
    <row r="14456" spans="1:2" ht="15.6" x14ac:dyDescent="0.3">
      <c r="A14456" s="2" t="s">
        <v>14488</v>
      </c>
      <c r="B14456" t="str">
        <f>INDEX(Sheet1!M14455:M29800,MATCH(A14456,Sheet4!A14455:A29800,0))</f>
        <v>Hyderabad</v>
      </c>
    </row>
    <row r="14457" spans="1:2" ht="15.6" x14ac:dyDescent="0.3">
      <c r="A14457" s="2" t="s">
        <v>14489</v>
      </c>
      <c r="B14457" t="str">
        <f>INDEX(Sheet1!M14456:M29801,MATCH(A14457,Sheet4!A14456:A29801,0))</f>
        <v>Delhi</v>
      </c>
    </row>
    <row r="14458" spans="1:2" ht="15.6" x14ac:dyDescent="0.3">
      <c r="A14458" s="2" t="s">
        <v>14490</v>
      </c>
      <c r="B14458" t="str">
        <f>INDEX(Sheet1!M14457:M29802,MATCH(A14458,Sheet4!A14457:A29802,0))</f>
        <v>Delhi</v>
      </c>
    </row>
    <row r="14459" spans="1:2" ht="15.6" x14ac:dyDescent="0.3">
      <c r="A14459" s="2" t="s">
        <v>14491</v>
      </c>
      <c r="B14459" t="str">
        <f>INDEX(Sheet1!M14458:M29803,MATCH(A14459,Sheet4!A14458:A29803,0))</f>
        <v>Delhi</v>
      </c>
    </row>
    <row r="14460" spans="1:2" ht="15.6" x14ac:dyDescent="0.3">
      <c r="A14460" s="2" t="s">
        <v>14492</v>
      </c>
      <c r="B14460" t="str">
        <f>INDEX(Sheet1!M14459:M29804,MATCH(A14460,Sheet4!A14459:A29804,0))</f>
        <v>Hyderabad</v>
      </c>
    </row>
    <row r="14461" spans="1:2" ht="15.6" x14ac:dyDescent="0.3">
      <c r="A14461" s="2" t="s">
        <v>14493</v>
      </c>
      <c r="B14461" t="str">
        <f>INDEX(Sheet1!M14460:M29805,MATCH(A14461,Sheet4!A14460:A29805,0))</f>
        <v>Pune</v>
      </c>
    </row>
    <row r="14462" spans="1:2" ht="15.6" x14ac:dyDescent="0.3">
      <c r="A14462" s="2" t="s">
        <v>14494</v>
      </c>
      <c r="B14462" t="str">
        <f>INDEX(Sheet1!M14461:M29806,MATCH(A14462,Sheet4!A14461:A29806,0))</f>
        <v>Pune</v>
      </c>
    </row>
    <row r="14463" spans="1:2" ht="15.6" x14ac:dyDescent="0.3">
      <c r="A14463" s="2" t="s">
        <v>14495</v>
      </c>
      <c r="B14463" t="str">
        <f>INDEX(Sheet1!M14462:M29807,MATCH(A14463,Sheet4!A14462:A29807,0))</f>
        <v>Delhi</v>
      </c>
    </row>
    <row r="14464" spans="1:2" ht="15.6" x14ac:dyDescent="0.3">
      <c r="A14464" s="2" t="s">
        <v>14496</v>
      </c>
      <c r="B14464" t="str">
        <f>INDEX(Sheet1!M14463:M29808,MATCH(A14464,Sheet4!A14463:A29808,0))</f>
        <v>Delhi</v>
      </c>
    </row>
    <row r="14465" spans="1:2" ht="15.6" x14ac:dyDescent="0.3">
      <c r="A14465" s="2" t="s">
        <v>14497</v>
      </c>
      <c r="B14465" t="str">
        <f>INDEX(Sheet1!M14464:M29809,MATCH(A14465,Sheet4!A14464:A29809,0))</f>
        <v>Chennai</v>
      </c>
    </row>
    <row r="14466" spans="1:2" ht="15.6" x14ac:dyDescent="0.3">
      <c r="A14466" s="2" t="s">
        <v>14498</v>
      </c>
      <c r="B14466" t="str">
        <f>INDEX(Sheet1!M14465:M29810,MATCH(A14466,Sheet4!A14465:A29810,0))</f>
        <v>Chennai</v>
      </c>
    </row>
    <row r="14467" spans="1:2" ht="15.6" x14ac:dyDescent="0.3">
      <c r="A14467" s="2" t="s">
        <v>14499</v>
      </c>
      <c r="B14467" t="str">
        <f>INDEX(Sheet1!M14466:M29811,MATCH(A14467,Sheet4!A14466:A29811,0))</f>
        <v>Chennai</v>
      </c>
    </row>
    <row r="14468" spans="1:2" ht="15.6" x14ac:dyDescent="0.3">
      <c r="A14468" s="2" t="s">
        <v>14500</v>
      </c>
      <c r="B14468" t="str">
        <f>INDEX(Sheet1!M14467:M29812,MATCH(A14468,Sheet4!A14467:A29812,0))</f>
        <v>Delhi</v>
      </c>
    </row>
    <row r="14469" spans="1:2" ht="15.6" x14ac:dyDescent="0.3">
      <c r="A14469" s="2" t="s">
        <v>14501</v>
      </c>
      <c r="B14469" t="str">
        <f>INDEX(Sheet1!M14468:M29813,MATCH(A14469,Sheet4!A14468:A29813,0))</f>
        <v>Chennai</v>
      </c>
    </row>
    <row r="14470" spans="1:2" ht="15.6" x14ac:dyDescent="0.3">
      <c r="A14470" s="2" t="s">
        <v>14502</v>
      </c>
      <c r="B14470" t="str">
        <f>INDEX(Sheet1!M14469:M29814,MATCH(A14470,Sheet4!A14469:A29814,0))</f>
        <v>Mumbai</v>
      </c>
    </row>
    <row r="14471" spans="1:2" ht="15.6" x14ac:dyDescent="0.3">
      <c r="A14471" s="2" t="s">
        <v>14503</v>
      </c>
      <c r="B14471" t="str">
        <f>INDEX(Sheet1!M14470:M29815,MATCH(A14471,Sheet4!A14470:A29815,0))</f>
        <v>Hyderabad</v>
      </c>
    </row>
    <row r="14472" spans="1:2" ht="15.6" x14ac:dyDescent="0.3">
      <c r="A14472" s="2" t="s">
        <v>14504</v>
      </c>
      <c r="B14472" t="str">
        <f>INDEX(Sheet1!M14471:M29816,MATCH(A14472,Sheet4!A14471:A29816,0))</f>
        <v>Pune</v>
      </c>
    </row>
    <row r="14473" spans="1:2" ht="15.6" x14ac:dyDescent="0.3">
      <c r="A14473" s="2" t="s">
        <v>14505</v>
      </c>
      <c r="B14473" t="str">
        <f>INDEX(Sheet1!M14472:M29817,MATCH(A14473,Sheet4!A14472:A29817,0))</f>
        <v>Bangalore</v>
      </c>
    </row>
    <row r="14474" spans="1:2" ht="15.6" x14ac:dyDescent="0.3">
      <c r="A14474" s="2" t="s">
        <v>14506</v>
      </c>
      <c r="B14474" t="str">
        <f>INDEX(Sheet1!M14473:M29818,MATCH(A14474,Sheet4!A14473:A29818,0))</f>
        <v>Delhi</v>
      </c>
    </row>
    <row r="14475" spans="1:2" ht="15.6" x14ac:dyDescent="0.3">
      <c r="A14475" s="2" t="s">
        <v>14507</v>
      </c>
      <c r="B14475" t="str">
        <f>INDEX(Sheet1!M14474:M29819,MATCH(A14475,Sheet4!A14474:A29819,0))</f>
        <v>Pune</v>
      </c>
    </row>
    <row r="14476" spans="1:2" ht="15.6" x14ac:dyDescent="0.3">
      <c r="A14476" s="2" t="s">
        <v>14508</v>
      </c>
      <c r="B14476" t="str">
        <f>INDEX(Sheet1!M14475:M29820,MATCH(A14476,Sheet4!A14475:A29820,0))</f>
        <v>Pune</v>
      </c>
    </row>
    <row r="14477" spans="1:2" ht="15.6" x14ac:dyDescent="0.3">
      <c r="A14477" s="2" t="s">
        <v>14509</v>
      </c>
      <c r="B14477" t="str">
        <f>INDEX(Sheet1!M14476:M29821,MATCH(A14477,Sheet4!A14476:A29821,0))</f>
        <v>Bangalore</v>
      </c>
    </row>
    <row r="14478" spans="1:2" ht="15.6" x14ac:dyDescent="0.3">
      <c r="A14478" s="2" t="s">
        <v>14510</v>
      </c>
      <c r="B14478" t="str">
        <f>INDEX(Sheet1!M14477:M29822,MATCH(A14478,Sheet4!A14477:A29822,0))</f>
        <v>Bangalore</v>
      </c>
    </row>
    <row r="14479" spans="1:2" ht="15.6" x14ac:dyDescent="0.3">
      <c r="A14479" s="2" t="s">
        <v>14511</v>
      </c>
      <c r="B14479" t="str">
        <f>INDEX(Sheet1!M14478:M29823,MATCH(A14479,Sheet4!A14478:A29823,0))</f>
        <v>Hyderabad</v>
      </c>
    </row>
    <row r="14480" spans="1:2" ht="15.6" x14ac:dyDescent="0.3">
      <c r="A14480" s="2" t="s">
        <v>14512</v>
      </c>
      <c r="B14480" t="str">
        <f>INDEX(Sheet1!M14479:M29824,MATCH(A14480,Sheet4!A14479:A29824,0))</f>
        <v>Mumbai</v>
      </c>
    </row>
    <row r="14481" spans="1:2" ht="15.6" x14ac:dyDescent="0.3">
      <c r="A14481" s="2" t="s">
        <v>14513</v>
      </c>
      <c r="B14481" t="str">
        <f>INDEX(Sheet1!M14480:M29825,MATCH(A14481,Sheet4!A14480:A29825,0))</f>
        <v>Mumbai</v>
      </c>
    </row>
    <row r="14482" spans="1:2" ht="15.6" x14ac:dyDescent="0.3">
      <c r="A14482" s="2" t="s">
        <v>14514</v>
      </c>
      <c r="B14482" t="str">
        <f>INDEX(Sheet1!M14481:M29826,MATCH(A14482,Sheet4!A14481:A29826,0))</f>
        <v>Mumbai</v>
      </c>
    </row>
    <row r="14483" spans="1:2" ht="15.6" x14ac:dyDescent="0.3">
      <c r="A14483" s="2" t="s">
        <v>14515</v>
      </c>
      <c r="B14483" t="str">
        <f>INDEX(Sheet1!M14482:M29827,MATCH(A14483,Sheet4!A14482:A29827,0))</f>
        <v>Hyderabad</v>
      </c>
    </row>
    <row r="14484" spans="1:2" ht="15.6" x14ac:dyDescent="0.3">
      <c r="A14484" s="2" t="s">
        <v>14516</v>
      </c>
      <c r="B14484" t="str">
        <f>INDEX(Sheet1!M14483:M29828,MATCH(A14484,Sheet4!A14483:A29828,0))</f>
        <v>Bangalore</v>
      </c>
    </row>
    <row r="14485" spans="1:2" ht="15.6" x14ac:dyDescent="0.3">
      <c r="A14485" s="2" t="s">
        <v>14517</v>
      </c>
      <c r="B14485" t="str">
        <f>INDEX(Sheet1!M14484:M29829,MATCH(A14485,Sheet4!A14484:A29829,0))</f>
        <v>Chennai</v>
      </c>
    </row>
    <row r="14486" spans="1:2" ht="15.6" x14ac:dyDescent="0.3">
      <c r="A14486" s="2" t="s">
        <v>14518</v>
      </c>
      <c r="B14486" t="str">
        <f>INDEX(Sheet1!M14485:M29830,MATCH(A14486,Sheet4!A14485:A29830,0))</f>
        <v>Hyderabad</v>
      </c>
    </row>
    <row r="14487" spans="1:2" ht="15.6" x14ac:dyDescent="0.3">
      <c r="A14487" s="2" t="s">
        <v>14519</v>
      </c>
      <c r="B14487" t="str">
        <f>INDEX(Sheet1!M14486:M29831,MATCH(A14487,Sheet4!A14486:A29831,0))</f>
        <v>Delhi</v>
      </c>
    </row>
    <row r="14488" spans="1:2" ht="15.6" x14ac:dyDescent="0.3">
      <c r="A14488" s="2" t="s">
        <v>14520</v>
      </c>
      <c r="B14488" t="str">
        <f>INDEX(Sheet1!M14487:M29832,MATCH(A14488,Sheet4!A14487:A29832,0))</f>
        <v>Pune</v>
      </c>
    </row>
    <row r="14489" spans="1:2" ht="15.6" x14ac:dyDescent="0.3">
      <c r="A14489" s="2" t="s">
        <v>14521</v>
      </c>
      <c r="B14489" t="str">
        <f>INDEX(Sheet1!M14488:M29833,MATCH(A14489,Sheet4!A14488:A29833,0))</f>
        <v>Mumbai</v>
      </c>
    </row>
    <row r="14490" spans="1:2" ht="15.6" x14ac:dyDescent="0.3">
      <c r="A14490" s="2" t="s">
        <v>14522</v>
      </c>
      <c r="B14490" t="str">
        <f>INDEX(Sheet1!M14489:M29834,MATCH(A14490,Sheet4!A14489:A29834,0))</f>
        <v>Chennai</v>
      </c>
    </row>
    <row r="14491" spans="1:2" ht="15.6" x14ac:dyDescent="0.3">
      <c r="A14491" s="2" t="s">
        <v>14523</v>
      </c>
      <c r="B14491" t="str">
        <f>INDEX(Sheet1!M14490:M29835,MATCH(A14491,Sheet4!A14490:A29835,0))</f>
        <v>Chennai</v>
      </c>
    </row>
    <row r="14492" spans="1:2" ht="15.6" x14ac:dyDescent="0.3">
      <c r="A14492" s="2" t="s">
        <v>14524</v>
      </c>
      <c r="B14492" t="str">
        <f>INDEX(Sheet1!M14491:M29836,MATCH(A14492,Sheet4!A14491:A29836,0))</f>
        <v>Hyderabad</v>
      </c>
    </row>
    <row r="14493" spans="1:2" ht="15.6" x14ac:dyDescent="0.3">
      <c r="A14493" s="2" t="s">
        <v>14525</v>
      </c>
      <c r="B14493" t="str">
        <f>INDEX(Sheet1!M14492:M29837,MATCH(A14493,Sheet4!A14492:A29837,0))</f>
        <v>Bangalore</v>
      </c>
    </row>
    <row r="14494" spans="1:2" ht="15.6" x14ac:dyDescent="0.3">
      <c r="A14494" s="2" t="s">
        <v>14526</v>
      </c>
      <c r="B14494" t="str">
        <f>INDEX(Sheet1!M14493:M29838,MATCH(A14494,Sheet4!A14493:A29838,0))</f>
        <v>Hyderabad</v>
      </c>
    </row>
    <row r="14495" spans="1:2" ht="15.6" x14ac:dyDescent="0.3">
      <c r="A14495" s="2" t="s">
        <v>14527</v>
      </c>
      <c r="B14495" t="str">
        <f>INDEX(Sheet1!M14494:M29839,MATCH(A14495,Sheet4!A14494:A29839,0))</f>
        <v>Pune</v>
      </c>
    </row>
    <row r="14496" spans="1:2" ht="15.6" x14ac:dyDescent="0.3">
      <c r="A14496" s="2" t="s">
        <v>14528</v>
      </c>
      <c r="B14496" t="str">
        <f>INDEX(Sheet1!M14495:M29840,MATCH(A14496,Sheet4!A14495:A29840,0))</f>
        <v>Chennai</v>
      </c>
    </row>
    <row r="14497" spans="1:2" ht="15.6" x14ac:dyDescent="0.3">
      <c r="A14497" s="2" t="s">
        <v>14529</v>
      </c>
      <c r="B14497" t="str">
        <f>INDEX(Sheet1!M14496:M29841,MATCH(A14497,Sheet4!A14496:A29841,0))</f>
        <v>Delhi</v>
      </c>
    </row>
    <row r="14498" spans="1:2" ht="15.6" x14ac:dyDescent="0.3">
      <c r="A14498" s="2" t="s">
        <v>14530</v>
      </c>
      <c r="B14498" t="str">
        <f>INDEX(Sheet1!M14497:M29842,MATCH(A14498,Sheet4!A14497:A29842,0))</f>
        <v>Hyderabad</v>
      </c>
    </row>
    <row r="14499" spans="1:2" ht="15.6" x14ac:dyDescent="0.3">
      <c r="A14499" s="2" t="s">
        <v>14531</v>
      </c>
      <c r="B14499" t="str">
        <f>INDEX(Sheet1!M14498:M29843,MATCH(A14499,Sheet4!A14498:A29843,0))</f>
        <v>Mumbai</v>
      </c>
    </row>
    <row r="14500" spans="1:2" ht="15.6" x14ac:dyDescent="0.3">
      <c r="A14500" s="2" t="s">
        <v>14532</v>
      </c>
      <c r="B14500" t="str">
        <f>INDEX(Sheet1!M14499:M29844,MATCH(A14500,Sheet4!A14499:A29844,0))</f>
        <v>Mumbai</v>
      </c>
    </row>
    <row r="14501" spans="1:2" ht="15.6" x14ac:dyDescent="0.3">
      <c r="A14501" s="2" t="s">
        <v>14533</v>
      </c>
      <c r="B14501" t="str">
        <f>INDEX(Sheet1!M14500:M29845,MATCH(A14501,Sheet4!A14500:A29845,0))</f>
        <v>Bangalore</v>
      </c>
    </row>
    <row r="14502" spans="1:2" ht="15.6" x14ac:dyDescent="0.3">
      <c r="A14502" s="2" t="s">
        <v>14534</v>
      </c>
      <c r="B14502" t="str">
        <f>INDEX(Sheet1!M14501:M29846,MATCH(A14502,Sheet4!A14501:A29846,0))</f>
        <v>Hyderabad</v>
      </c>
    </row>
    <row r="14503" spans="1:2" ht="15.6" x14ac:dyDescent="0.3">
      <c r="A14503" s="2" t="s">
        <v>14535</v>
      </c>
      <c r="B14503" t="str">
        <f>INDEX(Sheet1!M14502:M29847,MATCH(A14503,Sheet4!A14502:A29847,0))</f>
        <v>Chennai</v>
      </c>
    </row>
    <row r="14504" spans="1:2" ht="15.6" x14ac:dyDescent="0.3">
      <c r="A14504" s="2" t="s">
        <v>14536</v>
      </c>
      <c r="B14504" t="str">
        <f>INDEX(Sheet1!M14503:M29848,MATCH(A14504,Sheet4!A14503:A29848,0))</f>
        <v>Delhi</v>
      </c>
    </row>
    <row r="14505" spans="1:2" ht="15.6" x14ac:dyDescent="0.3">
      <c r="A14505" s="2" t="s">
        <v>14537</v>
      </c>
      <c r="B14505" t="str">
        <f>INDEX(Sheet1!M14504:M29849,MATCH(A14505,Sheet4!A14504:A29849,0))</f>
        <v>Chennai</v>
      </c>
    </row>
    <row r="14506" spans="1:2" ht="15.6" x14ac:dyDescent="0.3">
      <c r="A14506" s="2" t="s">
        <v>14538</v>
      </c>
      <c r="B14506" t="str">
        <f>INDEX(Sheet1!M14505:M29850,MATCH(A14506,Sheet4!A14505:A29850,0))</f>
        <v>Bangalore</v>
      </c>
    </row>
    <row r="14507" spans="1:2" ht="15.6" x14ac:dyDescent="0.3">
      <c r="A14507" s="2" t="s">
        <v>14539</v>
      </c>
      <c r="B14507" t="str">
        <f>INDEX(Sheet1!M14506:M29851,MATCH(A14507,Sheet4!A14506:A29851,0))</f>
        <v>Bangalore</v>
      </c>
    </row>
    <row r="14508" spans="1:2" ht="15.6" x14ac:dyDescent="0.3">
      <c r="A14508" s="2" t="s">
        <v>14540</v>
      </c>
      <c r="B14508" t="str">
        <f>INDEX(Sheet1!M14507:M29852,MATCH(A14508,Sheet4!A14507:A29852,0))</f>
        <v>Mumbai</v>
      </c>
    </row>
    <row r="14509" spans="1:2" ht="15.6" x14ac:dyDescent="0.3">
      <c r="A14509" s="2" t="s">
        <v>14541</v>
      </c>
      <c r="B14509" t="str">
        <f>INDEX(Sheet1!M14508:M29853,MATCH(A14509,Sheet4!A14508:A29853,0))</f>
        <v>Bangalore</v>
      </c>
    </row>
    <row r="14510" spans="1:2" ht="15.6" x14ac:dyDescent="0.3">
      <c r="A14510" s="2" t="s">
        <v>14542</v>
      </c>
      <c r="B14510" t="str">
        <f>INDEX(Sheet1!M14509:M29854,MATCH(A14510,Sheet4!A14509:A29854,0))</f>
        <v>Mumbai</v>
      </c>
    </row>
    <row r="14511" spans="1:2" ht="15.6" x14ac:dyDescent="0.3">
      <c r="A14511" s="2" t="s">
        <v>14543</v>
      </c>
      <c r="B14511" t="str">
        <f>INDEX(Sheet1!M14510:M29855,MATCH(A14511,Sheet4!A14510:A29855,0))</f>
        <v>Pune</v>
      </c>
    </row>
    <row r="14512" spans="1:2" ht="15.6" x14ac:dyDescent="0.3">
      <c r="A14512" s="2" t="s">
        <v>14544</v>
      </c>
      <c r="B14512" t="str">
        <f>INDEX(Sheet1!M14511:M29856,MATCH(A14512,Sheet4!A14511:A29856,0))</f>
        <v>Mumbai</v>
      </c>
    </row>
    <row r="14513" spans="1:2" ht="15.6" x14ac:dyDescent="0.3">
      <c r="A14513" s="2" t="s">
        <v>14545</v>
      </c>
      <c r="B14513" t="str">
        <f>INDEX(Sheet1!M14512:M29857,MATCH(A14513,Sheet4!A14512:A29857,0))</f>
        <v>Bangalore</v>
      </c>
    </row>
    <row r="14514" spans="1:2" ht="15.6" x14ac:dyDescent="0.3">
      <c r="A14514" s="2" t="s">
        <v>14546</v>
      </c>
      <c r="B14514" t="str">
        <f>INDEX(Sheet1!M14513:M29858,MATCH(A14514,Sheet4!A14513:A29858,0))</f>
        <v>Hyderabad</v>
      </c>
    </row>
    <row r="14515" spans="1:2" ht="15.6" x14ac:dyDescent="0.3">
      <c r="A14515" s="2" t="s">
        <v>14547</v>
      </c>
      <c r="B14515" t="str">
        <f>INDEX(Sheet1!M14514:M29859,MATCH(A14515,Sheet4!A14514:A29859,0))</f>
        <v>Bangalore</v>
      </c>
    </row>
    <row r="14516" spans="1:2" ht="15.6" x14ac:dyDescent="0.3">
      <c r="A14516" s="2" t="s">
        <v>14548</v>
      </c>
      <c r="B14516" t="str">
        <f>INDEX(Sheet1!M14515:M29860,MATCH(A14516,Sheet4!A14515:A29860,0))</f>
        <v>Bangalore</v>
      </c>
    </row>
    <row r="14517" spans="1:2" ht="15.6" x14ac:dyDescent="0.3">
      <c r="A14517" s="2" t="s">
        <v>14549</v>
      </c>
      <c r="B14517" t="str">
        <f>INDEX(Sheet1!M14516:M29861,MATCH(A14517,Sheet4!A14516:A29861,0))</f>
        <v>Chennai</v>
      </c>
    </row>
    <row r="14518" spans="1:2" ht="15.6" x14ac:dyDescent="0.3">
      <c r="A14518" s="2" t="s">
        <v>14550</v>
      </c>
      <c r="B14518" t="str">
        <f>INDEX(Sheet1!M14517:M29862,MATCH(A14518,Sheet4!A14517:A29862,0))</f>
        <v>Hyderabad</v>
      </c>
    </row>
    <row r="14519" spans="1:2" ht="15.6" x14ac:dyDescent="0.3">
      <c r="A14519" s="2" t="s">
        <v>14551</v>
      </c>
      <c r="B14519" t="str">
        <f>INDEX(Sheet1!M14518:M29863,MATCH(A14519,Sheet4!A14518:A29863,0))</f>
        <v>Mumbai</v>
      </c>
    </row>
    <row r="14520" spans="1:2" ht="15.6" x14ac:dyDescent="0.3">
      <c r="A14520" s="2" t="s">
        <v>14552</v>
      </c>
      <c r="B14520" t="str">
        <f>INDEX(Sheet1!M14519:M29864,MATCH(A14520,Sheet4!A14519:A29864,0))</f>
        <v>Delhi</v>
      </c>
    </row>
    <row r="14521" spans="1:2" ht="15.6" x14ac:dyDescent="0.3">
      <c r="A14521" s="2" t="s">
        <v>14553</v>
      </c>
      <c r="B14521" t="str">
        <f>INDEX(Sheet1!M14520:M29865,MATCH(A14521,Sheet4!A14520:A29865,0))</f>
        <v>Pune</v>
      </c>
    </row>
    <row r="14522" spans="1:2" ht="15.6" x14ac:dyDescent="0.3">
      <c r="A14522" s="2" t="s">
        <v>14554</v>
      </c>
      <c r="B14522" t="str">
        <f>INDEX(Sheet1!M14521:M29866,MATCH(A14522,Sheet4!A14521:A29866,0))</f>
        <v>Delhi</v>
      </c>
    </row>
    <row r="14523" spans="1:2" ht="15.6" x14ac:dyDescent="0.3">
      <c r="A14523" s="2" t="s">
        <v>14555</v>
      </c>
      <c r="B14523" t="str">
        <f>INDEX(Sheet1!M14522:M29867,MATCH(A14523,Sheet4!A14522:A29867,0))</f>
        <v>Delhi</v>
      </c>
    </row>
    <row r="14524" spans="1:2" ht="15.6" x14ac:dyDescent="0.3">
      <c r="A14524" s="2" t="s">
        <v>14556</v>
      </c>
      <c r="B14524" t="str">
        <f>INDEX(Sheet1!M14523:M29868,MATCH(A14524,Sheet4!A14523:A29868,0))</f>
        <v>Chennai</v>
      </c>
    </row>
    <row r="14525" spans="1:2" ht="15.6" x14ac:dyDescent="0.3">
      <c r="A14525" s="2" t="s">
        <v>14557</v>
      </c>
      <c r="B14525" t="str">
        <f>INDEX(Sheet1!M14524:M29869,MATCH(A14525,Sheet4!A14524:A29869,0))</f>
        <v>Delhi</v>
      </c>
    </row>
    <row r="14526" spans="1:2" ht="15.6" x14ac:dyDescent="0.3">
      <c r="A14526" s="2" t="s">
        <v>14558</v>
      </c>
      <c r="B14526" t="str">
        <f>INDEX(Sheet1!M14525:M29870,MATCH(A14526,Sheet4!A14525:A29870,0))</f>
        <v>Pune</v>
      </c>
    </row>
    <row r="14527" spans="1:2" ht="15.6" x14ac:dyDescent="0.3">
      <c r="A14527" s="2" t="s">
        <v>14559</v>
      </c>
      <c r="B14527" t="str">
        <f>INDEX(Sheet1!M14526:M29871,MATCH(A14527,Sheet4!A14526:A29871,0))</f>
        <v>Pune</v>
      </c>
    </row>
    <row r="14528" spans="1:2" ht="15.6" x14ac:dyDescent="0.3">
      <c r="A14528" s="2" t="s">
        <v>14560</v>
      </c>
      <c r="B14528" t="str">
        <f>INDEX(Sheet1!M14527:M29872,MATCH(A14528,Sheet4!A14527:A29872,0))</f>
        <v>Chennai</v>
      </c>
    </row>
    <row r="14529" spans="1:2" ht="15.6" x14ac:dyDescent="0.3">
      <c r="A14529" s="2" t="s">
        <v>14561</v>
      </c>
      <c r="B14529" t="str">
        <f>INDEX(Sheet1!M14528:M29873,MATCH(A14529,Sheet4!A14528:A29873,0))</f>
        <v>Delhi</v>
      </c>
    </row>
    <row r="14530" spans="1:2" ht="15.6" x14ac:dyDescent="0.3">
      <c r="A14530" s="2" t="s">
        <v>14562</v>
      </c>
      <c r="B14530" t="str">
        <f>INDEX(Sheet1!M14529:M29874,MATCH(A14530,Sheet4!A14529:A29874,0))</f>
        <v>Mumbai</v>
      </c>
    </row>
    <row r="14531" spans="1:2" ht="15.6" x14ac:dyDescent="0.3">
      <c r="A14531" s="2" t="s">
        <v>14563</v>
      </c>
      <c r="B14531" t="str">
        <f>INDEX(Sheet1!M14530:M29875,MATCH(A14531,Sheet4!A14530:A29875,0))</f>
        <v>Mumbai</v>
      </c>
    </row>
    <row r="14532" spans="1:2" ht="15.6" x14ac:dyDescent="0.3">
      <c r="A14532" s="2" t="s">
        <v>14564</v>
      </c>
      <c r="B14532" t="str">
        <f>INDEX(Sheet1!M14531:M29876,MATCH(A14532,Sheet4!A14531:A29876,0))</f>
        <v>Bangalore</v>
      </c>
    </row>
    <row r="14533" spans="1:2" ht="15.6" x14ac:dyDescent="0.3">
      <c r="A14533" s="2" t="s">
        <v>14565</v>
      </c>
      <c r="B14533" t="str">
        <f>INDEX(Sheet1!M14532:M29877,MATCH(A14533,Sheet4!A14532:A29877,0))</f>
        <v>Bangalore</v>
      </c>
    </row>
    <row r="14534" spans="1:2" ht="15.6" x14ac:dyDescent="0.3">
      <c r="A14534" s="2" t="s">
        <v>14566</v>
      </c>
      <c r="B14534" t="str">
        <f>INDEX(Sheet1!M14533:M29878,MATCH(A14534,Sheet4!A14533:A29878,0))</f>
        <v>Hyderabad</v>
      </c>
    </row>
    <row r="14535" spans="1:2" ht="15.6" x14ac:dyDescent="0.3">
      <c r="A14535" s="2" t="s">
        <v>14567</v>
      </c>
      <c r="B14535" t="str">
        <f>INDEX(Sheet1!M14534:M29879,MATCH(A14535,Sheet4!A14534:A29879,0))</f>
        <v>Delhi</v>
      </c>
    </row>
    <row r="14536" spans="1:2" ht="15.6" x14ac:dyDescent="0.3">
      <c r="A14536" s="2" t="s">
        <v>14568</v>
      </c>
      <c r="B14536" t="str">
        <f>INDEX(Sheet1!M14535:M29880,MATCH(A14536,Sheet4!A14535:A29880,0))</f>
        <v>Pune</v>
      </c>
    </row>
    <row r="14537" spans="1:2" ht="15.6" x14ac:dyDescent="0.3">
      <c r="A14537" s="2" t="s">
        <v>14569</v>
      </c>
      <c r="B14537" t="str">
        <f>INDEX(Sheet1!M14536:M29881,MATCH(A14537,Sheet4!A14536:A29881,0))</f>
        <v>Bangalore</v>
      </c>
    </row>
    <row r="14538" spans="1:2" ht="15.6" x14ac:dyDescent="0.3">
      <c r="A14538" s="2" t="s">
        <v>14570</v>
      </c>
      <c r="B14538" t="str">
        <f>INDEX(Sheet1!M14537:M29882,MATCH(A14538,Sheet4!A14537:A29882,0))</f>
        <v>Bangalore</v>
      </c>
    </row>
    <row r="14539" spans="1:2" ht="15.6" x14ac:dyDescent="0.3">
      <c r="A14539" s="2" t="s">
        <v>14571</v>
      </c>
      <c r="B14539" t="str">
        <f>INDEX(Sheet1!M14538:M29883,MATCH(A14539,Sheet4!A14538:A29883,0))</f>
        <v>Hyderabad</v>
      </c>
    </row>
    <row r="14540" spans="1:2" ht="15.6" x14ac:dyDescent="0.3">
      <c r="A14540" s="2" t="s">
        <v>14572</v>
      </c>
      <c r="B14540" t="str">
        <f>INDEX(Sheet1!M14539:M29884,MATCH(A14540,Sheet4!A14539:A29884,0))</f>
        <v>Mumbai</v>
      </c>
    </row>
    <row r="14541" spans="1:2" ht="15.6" x14ac:dyDescent="0.3">
      <c r="A14541" s="2" t="s">
        <v>14573</v>
      </c>
      <c r="B14541" t="str">
        <f>INDEX(Sheet1!M14540:M29885,MATCH(A14541,Sheet4!A14540:A29885,0))</f>
        <v>Bangalore</v>
      </c>
    </row>
    <row r="14542" spans="1:2" ht="15.6" x14ac:dyDescent="0.3">
      <c r="A14542" s="2" t="s">
        <v>14574</v>
      </c>
      <c r="B14542" t="str">
        <f>INDEX(Sheet1!M14541:M29886,MATCH(A14542,Sheet4!A14541:A29886,0))</f>
        <v>Mumbai</v>
      </c>
    </row>
    <row r="14543" spans="1:2" ht="15.6" x14ac:dyDescent="0.3">
      <c r="A14543" s="2" t="s">
        <v>14575</v>
      </c>
      <c r="B14543" t="str">
        <f>INDEX(Sheet1!M14542:M29887,MATCH(A14543,Sheet4!A14542:A29887,0))</f>
        <v>Mumbai</v>
      </c>
    </row>
    <row r="14544" spans="1:2" ht="15.6" x14ac:dyDescent="0.3">
      <c r="A14544" s="2" t="s">
        <v>14576</v>
      </c>
      <c r="B14544" t="str">
        <f>INDEX(Sheet1!M14543:M29888,MATCH(A14544,Sheet4!A14543:A29888,0))</f>
        <v>Mumbai</v>
      </c>
    </row>
    <row r="14545" spans="1:2" ht="15.6" x14ac:dyDescent="0.3">
      <c r="A14545" s="2" t="s">
        <v>14577</v>
      </c>
      <c r="B14545" t="str">
        <f>INDEX(Sheet1!M14544:M29889,MATCH(A14545,Sheet4!A14544:A29889,0))</f>
        <v>Delhi</v>
      </c>
    </row>
    <row r="14546" spans="1:2" ht="15.6" x14ac:dyDescent="0.3">
      <c r="A14546" s="2" t="s">
        <v>14578</v>
      </c>
      <c r="B14546" t="str">
        <f>INDEX(Sheet1!M14545:M29890,MATCH(A14546,Sheet4!A14545:A29890,0))</f>
        <v>Hyderabad</v>
      </c>
    </row>
    <row r="14547" spans="1:2" ht="15.6" x14ac:dyDescent="0.3">
      <c r="A14547" s="2" t="s">
        <v>14579</v>
      </c>
      <c r="B14547" t="str">
        <f>INDEX(Sheet1!M14546:M29891,MATCH(A14547,Sheet4!A14546:A29891,0))</f>
        <v>Mumbai</v>
      </c>
    </row>
    <row r="14548" spans="1:2" ht="15.6" x14ac:dyDescent="0.3">
      <c r="A14548" s="2" t="s">
        <v>14580</v>
      </c>
      <c r="B14548" t="str">
        <f>INDEX(Sheet1!M14547:M29892,MATCH(A14548,Sheet4!A14547:A29892,0))</f>
        <v>Hyderabad</v>
      </c>
    </row>
    <row r="14549" spans="1:2" ht="15.6" x14ac:dyDescent="0.3">
      <c r="A14549" s="2" t="s">
        <v>14581</v>
      </c>
      <c r="B14549" t="str">
        <f>INDEX(Sheet1!M14548:M29893,MATCH(A14549,Sheet4!A14548:A29893,0))</f>
        <v>Mumbai</v>
      </c>
    </row>
    <row r="14550" spans="1:2" ht="15.6" x14ac:dyDescent="0.3">
      <c r="A14550" s="2" t="s">
        <v>14582</v>
      </c>
      <c r="B14550" t="str">
        <f>INDEX(Sheet1!M14549:M29894,MATCH(A14550,Sheet4!A14549:A29894,0))</f>
        <v>Delhi</v>
      </c>
    </row>
    <row r="14551" spans="1:2" ht="15.6" x14ac:dyDescent="0.3">
      <c r="A14551" s="2" t="s">
        <v>14583</v>
      </c>
      <c r="B14551" t="str">
        <f>INDEX(Sheet1!M14550:M29895,MATCH(A14551,Sheet4!A14550:A29895,0))</f>
        <v>Bangalore</v>
      </c>
    </row>
    <row r="14552" spans="1:2" ht="15.6" x14ac:dyDescent="0.3">
      <c r="A14552" s="2" t="s">
        <v>14584</v>
      </c>
      <c r="B14552" t="str">
        <f>INDEX(Sheet1!M14551:M29896,MATCH(A14552,Sheet4!A14551:A29896,0))</f>
        <v>Mumbai</v>
      </c>
    </row>
    <row r="14553" spans="1:2" ht="15.6" x14ac:dyDescent="0.3">
      <c r="A14553" s="2" t="s">
        <v>14585</v>
      </c>
      <c r="B14553" t="str">
        <f>INDEX(Sheet1!M14552:M29897,MATCH(A14553,Sheet4!A14552:A29897,0))</f>
        <v>Hyderabad</v>
      </c>
    </row>
    <row r="14554" spans="1:2" ht="15.6" x14ac:dyDescent="0.3">
      <c r="A14554" s="2" t="s">
        <v>14586</v>
      </c>
      <c r="B14554" t="str">
        <f>INDEX(Sheet1!M14553:M29898,MATCH(A14554,Sheet4!A14553:A29898,0))</f>
        <v>Mumbai</v>
      </c>
    </row>
    <row r="14555" spans="1:2" ht="15.6" x14ac:dyDescent="0.3">
      <c r="A14555" s="2" t="s">
        <v>14587</v>
      </c>
      <c r="B14555" t="str">
        <f>INDEX(Sheet1!M14554:M29899,MATCH(A14555,Sheet4!A14554:A29899,0))</f>
        <v>Hyderabad</v>
      </c>
    </row>
    <row r="14556" spans="1:2" ht="15.6" x14ac:dyDescent="0.3">
      <c r="A14556" s="2" t="s">
        <v>14588</v>
      </c>
      <c r="B14556" t="str">
        <f>INDEX(Sheet1!M14555:M29900,MATCH(A14556,Sheet4!A14555:A29900,0))</f>
        <v>Mumbai</v>
      </c>
    </row>
    <row r="14557" spans="1:2" ht="15.6" x14ac:dyDescent="0.3">
      <c r="A14557" s="2" t="s">
        <v>14589</v>
      </c>
      <c r="B14557" t="str">
        <f>INDEX(Sheet1!M14556:M29901,MATCH(A14557,Sheet4!A14556:A29901,0))</f>
        <v>Delhi</v>
      </c>
    </row>
    <row r="14558" spans="1:2" ht="15.6" x14ac:dyDescent="0.3">
      <c r="A14558" s="2" t="s">
        <v>14590</v>
      </c>
      <c r="B14558" t="str">
        <f>INDEX(Sheet1!M14557:M29902,MATCH(A14558,Sheet4!A14557:A29902,0))</f>
        <v>Hyderabad</v>
      </c>
    </row>
    <row r="14559" spans="1:2" ht="15.6" x14ac:dyDescent="0.3">
      <c r="A14559" s="2" t="s">
        <v>14591</v>
      </c>
      <c r="B14559" t="str">
        <f>INDEX(Sheet1!M14558:M29903,MATCH(A14559,Sheet4!A14558:A29903,0))</f>
        <v>Mumbai</v>
      </c>
    </row>
    <row r="14560" spans="1:2" ht="15.6" x14ac:dyDescent="0.3">
      <c r="A14560" s="2" t="s">
        <v>14592</v>
      </c>
      <c r="B14560" t="str">
        <f>INDEX(Sheet1!M14559:M29904,MATCH(A14560,Sheet4!A14559:A29904,0))</f>
        <v>Chennai</v>
      </c>
    </row>
    <row r="14561" spans="1:2" ht="15.6" x14ac:dyDescent="0.3">
      <c r="A14561" s="2" t="s">
        <v>14593</v>
      </c>
      <c r="B14561" t="str">
        <f>INDEX(Sheet1!M14560:M29905,MATCH(A14561,Sheet4!A14560:A29905,0))</f>
        <v>Mumbai</v>
      </c>
    </row>
    <row r="14562" spans="1:2" ht="15.6" x14ac:dyDescent="0.3">
      <c r="A14562" s="2" t="s">
        <v>14594</v>
      </c>
      <c r="B14562" t="str">
        <f>INDEX(Sheet1!M14561:M29906,MATCH(A14562,Sheet4!A14561:A29906,0))</f>
        <v>Mumbai</v>
      </c>
    </row>
    <row r="14563" spans="1:2" ht="15.6" x14ac:dyDescent="0.3">
      <c r="A14563" s="2" t="s">
        <v>14595</v>
      </c>
      <c r="B14563" t="str">
        <f>INDEX(Sheet1!M14562:M29907,MATCH(A14563,Sheet4!A14562:A29907,0))</f>
        <v>Bangalore</v>
      </c>
    </row>
    <row r="14564" spans="1:2" ht="15.6" x14ac:dyDescent="0.3">
      <c r="A14564" s="2" t="s">
        <v>14596</v>
      </c>
      <c r="B14564" t="str">
        <f>INDEX(Sheet1!M14563:M29908,MATCH(A14564,Sheet4!A14563:A29908,0))</f>
        <v>Bangalore</v>
      </c>
    </row>
    <row r="14565" spans="1:2" ht="15.6" x14ac:dyDescent="0.3">
      <c r="A14565" s="2" t="s">
        <v>14597</v>
      </c>
      <c r="B14565" t="str">
        <f>INDEX(Sheet1!M14564:M29909,MATCH(A14565,Sheet4!A14564:A29909,0))</f>
        <v>Bangalore</v>
      </c>
    </row>
    <row r="14566" spans="1:2" ht="15.6" x14ac:dyDescent="0.3">
      <c r="A14566" s="2" t="s">
        <v>14598</v>
      </c>
      <c r="B14566" t="str">
        <f>INDEX(Sheet1!M14565:M29910,MATCH(A14566,Sheet4!A14565:A29910,0))</f>
        <v>Pune</v>
      </c>
    </row>
    <row r="14567" spans="1:2" ht="15.6" x14ac:dyDescent="0.3">
      <c r="A14567" s="2" t="s">
        <v>14599</v>
      </c>
      <c r="B14567" t="str">
        <f>INDEX(Sheet1!M14566:M29911,MATCH(A14567,Sheet4!A14566:A29911,0))</f>
        <v>Hyderabad</v>
      </c>
    </row>
    <row r="14568" spans="1:2" ht="15.6" x14ac:dyDescent="0.3">
      <c r="A14568" s="2" t="s">
        <v>14600</v>
      </c>
      <c r="B14568" t="str">
        <f>INDEX(Sheet1!M14567:M29912,MATCH(A14568,Sheet4!A14567:A29912,0))</f>
        <v>Bangalore</v>
      </c>
    </row>
    <row r="14569" spans="1:2" ht="15.6" x14ac:dyDescent="0.3">
      <c r="A14569" s="2" t="s">
        <v>14601</v>
      </c>
      <c r="B14569" t="str">
        <f>INDEX(Sheet1!M14568:M29913,MATCH(A14569,Sheet4!A14568:A29913,0))</f>
        <v>Bangalore</v>
      </c>
    </row>
    <row r="14570" spans="1:2" ht="15.6" x14ac:dyDescent="0.3">
      <c r="A14570" s="2" t="s">
        <v>14602</v>
      </c>
      <c r="B14570" t="str">
        <f>INDEX(Sheet1!M14569:M29914,MATCH(A14570,Sheet4!A14569:A29914,0))</f>
        <v>Bangalore</v>
      </c>
    </row>
    <row r="14571" spans="1:2" ht="15.6" x14ac:dyDescent="0.3">
      <c r="A14571" s="2" t="s">
        <v>14603</v>
      </c>
      <c r="B14571" t="str">
        <f>INDEX(Sheet1!M14570:M29915,MATCH(A14571,Sheet4!A14570:A29915,0))</f>
        <v>Bangalore</v>
      </c>
    </row>
    <row r="14572" spans="1:2" ht="15.6" x14ac:dyDescent="0.3">
      <c r="A14572" s="2" t="s">
        <v>14604</v>
      </c>
      <c r="B14572" t="str">
        <f>INDEX(Sheet1!M14571:M29916,MATCH(A14572,Sheet4!A14571:A29916,0))</f>
        <v>Bangalore</v>
      </c>
    </row>
    <row r="14573" spans="1:2" ht="15.6" x14ac:dyDescent="0.3">
      <c r="A14573" s="2" t="s">
        <v>14605</v>
      </c>
      <c r="B14573" t="str">
        <f>INDEX(Sheet1!M14572:M29917,MATCH(A14573,Sheet4!A14572:A29917,0))</f>
        <v>Bangalore</v>
      </c>
    </row>
    <row r="14574" spans="1:2" ht="15.6" x14ac:dyDescent="0.3">
      <c r="A14574" s="2" t="s">
        <v>14606</v>
      </c>
      <c r="B14574" t="str">
        <f>INDEX(Sheet1!M14573:M29918,MATCH(A14574,Sheet4!A14573:A29918,0))</f>
        <v>Pune</v>
      </c>
    </row>
    <row r="14575" spans="1:2" ht="15.6" x14ac:dyDescent="0.3">
      <c r="A14575" s="2" t="s">
        <v>14607</v>
      </c>
      <c r="B14575" t="str">
        <f>INDEX(Sheet1!M14574:M29919,MATCH(A14575,Sheet4!A14574:A29919,0))</f>
        <v>Mumbai</v>
      </c>
    </row>
    <row r="14576" spans="1:2" ht="15.6" x14ac:dyDescent="0.3">
      <c r="A14576" s="2" t="s">
        <v>14608</v>
      </c>
      <c r="B14576" t="str">
        <f>INDEX(Sheet1!M14575:M29920,MATCH(A14576,Sheet4!A14575:A29920,0))</f>
        <v>Pune</v>
      </c>
    </row>
    <row r="14577" spans="1:2" ht="15.6" x14ac:dyDescent="0.3">
      <c r="A14577" s="2" t="s">
        <v>14609</v>
      </c>
      <c r="B14577" t="str">
        <f>INDEX(Sheet1!M14576:M29921,MATCH(A14577,Sheet4!A14576:A29921,0))</f>
        <v>Pune</v>
      </c>
    </row>
    <row r="14578" spans="1:2" ht="15.6" x14ac:dyDescent="0.3">
      <c r="A14578" s="2" t="s">
        <v>14610</v>
      </c>
      <c r="B14578" t="str">
        <f>INDEX(Sheet1!M14577:M29922,MATCH(A14578,Sheet4!A14577:A29922,0))</f>
        <v>Hyderabad</v>
      </c>
    </row>
    <row r="14579" spans="1:2" ht="15.6" x14ac:dyDescent="0.3">
      <c r="A14579" s="2" t="s">
        <v>14611</v>
      </c>
      <c r="B14579" t="str">
        <f>INDEX(Sheet1!M14578:M29923,MATCH(A14579,Sheet4!A14578:A29923,0))</f>
        <v>Chennai</v>
      </c>
    </row>
    <row r="14580" spans="1:2" ht="15.6" x14ac:dyDescent="0.3">
      <c r="A14580" s="2" t="s">
        <v>14612</v>
      </c>
      <c r="B14580" t="str">
        <f>INDEX(Sheet1!M14579:M29924,MATCH(A14580,Sheet4!A14579:A29924,0))</f>
        <v>Chennai</v>
      </c>
    </row>
    <row r="14581" spans="1:2" ht="15.6" x14ac:dyDescent="0.3">
      <c r="A14581" s="2" t="s">
        <v>14613</v>
      </c>
      <c r="B14581" t="str">
        <f>INDEX(Sheet1!M14580:M29925,MATCH(A14581,Sheet4!A14580:A29925,0))</f>
        <v>Delhi</v>
      </c>
    </row>
    <row r="14582" spans="1:2" ht="15.6" x14ac:dyDescent="0.3">
      <c r="A14582" s="2" t="s">
        <v>14614</v>
      </c>
      <c r="B14582" t="str">
        <f>INDEX(Sheet1!M14581:M29926,MATCH(A14582,Sheet4!A14581:A29926,0))</f>
        <v>Mumbai</v>
      </c>
    </row>
    <row r="14583" spans="1:2" ht="15.6" x14ac:dyDescent="0.3">
      <c r="A14583" s="2" t="s">
        <v>14615</v>
      </c>
      <c r="B14583" t="str">
        <f>INDEX(Sheet1!M14582:M29927,MATCH(A14583,Sheet4!A14582:A29927,0))</f>
        <v>Bangalore</v>
      </c>
    </row>
    <row r="14584" spans="1:2" ht="15.6" x14ac:dyDescent="0.3">
      <c r="A14584" s="2" t="s">
        <v>14616</v>
      </c>
      <c r="B14584" t="str">
        <f>INDEX(Sheet1!M14583:M29928,MATCH(A14584,Sheet4!A14583:A29928,0))</f>
        <v>Hyderabad</v>
      </c>
    </row>
    <row r="14585" spans="1:2" ht="15.6" x14ac:dyDescent="0.3">
      <c r="A14585" s="2" t="s">
        <v>14617</v>
      </c>
      <c r="B14585" t="str">
        <f>INDEX(Sheet1!M14584:M29929,MATCH(A14585,Sheet4!A14584:A29929,0))</f>
        <v>Bangalore</v>
      </c>
    </row>
    <row r="14586" spans="1:2" ht="15.6" x14ac:dyDescent="0.3">
      <c r="A14586" s="2" t="s">
        <v>14618</v>
      </c>
      <c r="B14586" t="str">
        <f>INDEX(Sheet1!M14585:M29930,MATCH(A14586,Sheet4!A14585:A29930,0))</f>
        <v>Delhi</v>
      </c>
    </row>
    <row r="14587" spans="1:2" ht="15.6" x14ac:dyDescent="0.3">
      <c r="A14587" s="2" t="s">
        <v>14619</v>
      </c>
      <c r="B14587" t="str">
        <f>INDEX(Sheet1!M14586:M29931,MATCH(A14587,Sheet4!A14586:A29931,0))</f>
        <v>Bangalore</v>
      </c>
    </row>
    <row r="14588" spans="1:2" ht="15.6" x14ac:dyDescent="0.3">
      <c r="A14588" s="2" t="s">
        <v>14620</v>
      </c>
      <c r="B14588" t="str">
        <f>INDEX(Sheet1!M14587:M29932,MATCH(A14588,Sheet4!A14587:A29932,0))</f>
        <v>Delhi</v>
      </c>
    </row>
    <row r="14589" spans="1:2" ht="15.6" x14ac:dyDescent="0.3">
      <c r="A14589" s="2" t="s">
        <v>14621</v>
      </c>
      <c r="B14589" t="str">
        <f>INDEX(Sheet1!M14588:M29933,MATCH(A14589,Sheet4!A14588:A29933,0))</f>
        <v>Mumbai</v>
      </c>
    </row>
    <row r="14590" spans="1:2" ht="15.6" x14ac:dyDescent="0.3">
      <c r="A14590" s="2" t="s">
        <v>14622</v>
      </c>
      <c r="B14590" t="str">
        <f>INDEX(Sheet1!M14589:M29934,MATCH(A14590,Sheet4!A14589:A29934,0))</f>
        <v>Bangalore</v>
      </c>
    </row>
    <row r="14591" spans="1:2" ht="15.6" x14ac:dyDescent="0.3">
      <c r="A14591" s="2" t="s">
        <v>14623</v>
      </c>
      <c r="B14591" t="str">
        <f>INDEX(Sheet1!M14590:M29935,MATCH(A14591,Sheet4!A14590:A29935,0))</f>
        <v>Pune</v>
      </c>
    </row>
    <row r="14592" spans="1:2" ht="15.6" x14ac:dyDescent="0.3">
      <c r="A14592" s="2" t="s">
        <v>14624</v>
      </c>
      <c r="B14592" t="str">
        <f>INDEX(Sheet1!M14591:M29936,MATCH(A14592,Sheet4!A14591:A29936,0))</f>
        <v>Delhi</v>
      </c>
    </row>
    <row r="14593" spans="1:2" ht="15.6" x14ac:dyDescent="0.3">
      <c r="A14593" s="2" t="s">
        <v>14625</v>
      </c>
      <c r="B14593" t="str">
        <f>INDEX(Sheet1!M14592:M29937,MATCH(A14593,Sheet4!A14592:A29937,0))</f>
        <v>Bangalore</v>
      </c>
    </row>
    <row r="14594" spans="1:2" ht="15.6" x14ac:dyDescent="0.3">
      <c r="A14594" s="2" t="s">
        <v>14626</v>
      </c>
      <c r="B14594" t="str">
        <f>INDEX(Sheet1!M14593:M29938,MATCH(A14594,Sheet4!A14593:A29938,0))</f>
        <v>Mumbai</v>
      </c>
    </row>
    <row r="14595" spans="1:2" ht="15.6" x14ac:dyDescent="0.3">
      <c r="A14595" s="2" t="s">
        <v>14627</v>
      </c>
      <c r="B14595" t="str">
        <f>INDEX(Sheet1!M14594:M29939,MATCH(A14595,Sheet4!A14594:A29939,0))</f>
        <v>Pune</v>
      </c>
    </row>
    <row r="14596" spans="1:2" ht="15.6" x14ac:dyDescent="0.3">
      <c r="A14596" s="2" t="s">
        <v>14628</v>
      </c>
      <c r="B14596" t="str">
        <f>INDEX(Sheet1!M14595:M29940,MATCH(A14596,Sheet4!A14595:A29940,0))</f>
        <v>Delhi</v>
      </c>
    </row>
    <row r="14597" spans="1:2" ht="15.6" x14ac:dyDescent="0.3">
      <c r="A14597" s="2" t="s">
        <v>14629</v>
      </c>
      <c r="B14597" t="str">
        <f>INDEX(Sheet1!M14596:M29941,MATCH(A14597,Sheet4!A14596:A29941,0))</f>
        <v>Chennai</v>
      </c>
    </row>
    <row r="14598" spans="1:2" ht="15.6" x14ac:dyDescent="0.3">
      <c r="A14598" s="2" t="s">
        <v>14630</v>
      </c>
      <c r="B14598" t="str">
        <f>INDEX(Sheet1!M14597:M29942,MATCH(A14598,Sheet4!A14597:A29942,0))</f>
        <v>Chennai</v>
      </c>
    </row>
    <row r="14599" spans="1:2" ht="15.6" x14ac:dyDescent="0.3">
      <c r="A14599" s="2" t="s">
        <v>14631</v>
      </c>
      <c r="B14599" t="str">
        <f>INDEX(Sheet1!M14598:M29943,MATCH(A14599,Sheet4!A14598:A29943,0))</f>
        <v>Chennai</v>
      </c>
    </row>
    <row r="14600" spans="1:2" ht="15.6" x14ac:dyDescent="0.3">
      <c r="A14600" s="2" t="s">
        <v>14632</v>
      </c>
      <c r="B14600" t="str">
        <f>INDEX(Sheet1!M14599:M29944,MATCH(A14600,Sheet4!A14599:A29944,0))</f>
        <v>Pune</v>
      </c>
    </row>
    <row r="14601" spans="1:2" ht="15.6" x14ac:dyDescent="0.3">
      <c r="A14601" s="2" t="s">
        <v>14633</v>
      </c>
      <c r="B14601" t="str">
        <f>INDEX(Sheet1!M14600:M29945,MATCH(A14601,Sheet4!A14600:A29945,0))</f>
        <v>Hyderabad</v>
      </c>
    </row>
    <row r="14602" spans="1:2" ht="15.6" x14ac:dyDescent="0.3">
      <c r="A14602" s="2" t="s">
        <v>14634</v>
      </c>
      <c r="B14602" t="str">
        <f>INDEX(Sheet1!M14601:M29946,MATCH(A14602,Sheet4!A14601:A29946,0))</f>
        <v>Bangalore</v>
      </c>
    </row>
    <row r="14603" spans="1:2" ht="15.6" x14ac:dyDescent="0.3">
      <c r="A14603" s="2" t="s">
        <v>14635</v>
      </c>
      <c r="B14603" t="str">
        <f>INDEX(Sheet1!M14602:M29947,MATCH(A14603,Sheet4!A14602:A29947,0))</f>
        <v>Bangalore</v>
      </c>
    </row>
    <row r="14604" spans="1:2" ht="15.6" x14ac:dyDescent="0.3">
      <c r="A14604" s="2" t="s">
        <v>14636</v>
      </c>
      <c r="B14604" t="str">
        <f>INDEX(Sheet1!M14603:M29948,MATCH(A14604,Sheet4!A14603:A29948,0))</f>
        <v>Bangalore</v>
      </c>
    </row>
    <row r="14605" spans="1:2" ht="15.6" x14ac:dyDescent="0.3">
      <c r="A14605" s="2" t="s">
        <v>14637</v>
      </c>
      <c r="B14605" t="str">
        <f>INDEX(Sheet1!M14604:M29949,MATCH(A14605,Sheet4!A14604:A29949,0))</f>
        <v>Mumbai</v>
      </c>
    </row>
    <row r="14606" spans="1:2" ht="15.6" x14ac:dyDescent="0.3">
      <c r="A14606" s="2" t="s">
        <v>14638</v>
      </c>
      <c r="B14606" t="str">
        <f>INDEX(Sheet1!M14605:M29950,MATCH(A14606,Sheet4!A14605:A29950,0))</f>
        <v>Delhi</v>
      </c>
    </row>
    <row r="14607" spans="1:2" ht="15.6" x14ac:dyDescent="0.3">
      <c r="A14607" s="2" t="s">
        <v>14639</v>
      </c>
      <c r="B14607" t="str">
        <f>INDEX(Sheet1!M14606:M29951,MATCH(A14607,Sheet4!A14606:A29951,0))</f>
        <v>Mumbai</v>
      </c>
    </row>
    <row r="14608" spans="1:2" ht="15.6" x14ac:dyDescent="0.3">
      <c r="A14608" s="2" t="s">
        <v>14640</v>
      </c>
      <c r="B14608" t="str">
        <f>INDEX(Sheet1!M14607:M29952,MATCH(A14608,Sheet4!A14607:A29952,0))</f>
        <v>Pune</v>
      </c>
    </row>
    <row r="14609" spans="1:2" ht="15.6" x14ac:dyDescent="0.3">
      <c r="A14609" s="2" t="s">
        <v>14641</v>
      </c>
      <c r="B14609" t="str">
        <f>INDEX(Sheet1!M14608:M29953,MATCH(A14609,Sheet4!A14608:A29953,0))</f>
        <v>Mumbai</v>
      </c>
    </row>
    <row r="14610" spans="1:2" ht="15.6" x14ac:dyDescent="0.3">
      <c r="A14610" s="2" t="s">
        <v>14642</v>
      </c>
      <c r="B14610" t="str">
        <f>INDEX(Sheet1!M14609:M29954,MATCH(A14610,Sheet4!A14609:A29954,0))</f>
        <v>Delhi</v>
      </c>
    </row>
    <row r="14611" spans="1:2" ht="15.6" x14ac:dyDescent="0.3">
      <c r="A14611" s="2" t="s">
        <v>14643</v>
      </c>
      <c r="B14611" t="str">
        <f>INDEX(Sheet1!M14610:M29955,MATCH(A14611,Sheet4!A14610:A29955,0))</f>
        <v>Bangalore</v>
      </c>
    </row>
    <row r="14612" spans="1:2" ht="15.6" x14ac:dyDescent="0.3">
      <c r="A14612" s="2" t="s">
        <v>14644</v>
      </c>
      <c r="B14612" t="str">
        <f>INDEX(Sheet1!M14611:M29956,MATCH(A14612,Sheet4!A14611:A29956,0))</f>
        <v>Pune</v>
      </c>
    </row>
    <row r="14613" spans="1:2" ht="15.6" x14ac:dyDescent="0.3">
      <c r="A14613" s="2" t="s">
        <v>14645</v>
      </c>
      <c r="B14613" t="str">
        <f>INDEX(Sheet1!M14612:M29957,MATCH(A14613,Sheet4!A14612:A29957,0))</f>
        <v>Pune</v>
      </c>
    </row>
    <row r="14614" spans="1:2" ht="15.6" x14ac:dyDescent="0.3">
      <c r="A14614" s="2" t="s">
        <v>14646</v>
      </c>
      <c r="B14614" t="str">
        <f>INDEX(Sheet1!M14613:M29958,MATCH(A14614,Sheet4!A14613:A29958,0))</f>
        <v>Chennai</v>
      </c>
    </row>
    <row r="14615" spans="1:2" ht="15.6" x14ac:dyDescent="0.3">
      <c r="A14615" s="2" t="s">
        <v>14647</v>
      </c>
      <c r="B14615" t="str">
        <f>INDEX(Sheet1!M14614:M29959,MATCH(A14615,Sheet4!A14614:A29959,0))</f>
        <v>Pune</v>
      </c>
    </row>
    <row r="14616" spans="1:2" ht="15.6" x14ac:dyDescent="0.3">
      <c r="A14616" s="2" t="s">
        <v>14648</v>
      </c>
      <c r="B14616" t="str">
        <f>INDEX(Sheet1!M14615:M29960,MATCH(A14616,Sheet4!A14615:A29960,0))</f>
        <v>Mumbai</v>
      </c>
    </row>
    <row r="14617" spans="1:2" ht="15.6" x14ac:dyDescent="0.3">
      <c r="A14617" s="2" t="s">
        <v>14649</v>
      </c>
      <c r="B14617" t="str">
        <f>INDEX(Sheet1!M14616:M29961,MATCH(A14617,Sheet4!A14616:A29961,0))</f>
        <v>Pune</v>
      </c>
    </row>
    <row r="14618" spans="1:2" ht="15.6" x14ac:dyDescent="0.3">
      <c r="A14618" s="2" t="s">
        <v>14650</v>
      </c>
      <c r="B14618" t="str">
        <f>INDEX(Sheet1!M14617:M29962,MATCH(A14618,Sheet4!A14617:A29962,0))</f>
        <v>Pune</v>
      </c>
    </row>
    <row r="14619" spans="1:2" ht="15.6" x14ac:dyDescent="0.3">
      <c r="A14619" s="2" t="s">
        <v>14651</v>
      </c>
      <c r="B14619" t="str">
        <f>INDEX(Sheet1!M14618:M29963,MATCH(A14619,Sheet4!A14618:A29963,0))</f>
        <v>Delhi</v>
      </c>
    </row>
    <row r="14620" spans="1:2" ht="15.6" x14ac:dyDescent="0.3">
      <c r="A14620" s="2" t="s">
        <v>14652</v>
      </c>
      <c r="B14620" t="str">
        <f>INDEX(Sheet1!M14619:M29964,MATCH(A14620,Sheet4!A14619:A29964,0))</f>
        <v>Bangalore</v>
      </c>
    </row>
    <row r="14621" spans="1:2" ht="15.6" x14ac:dyDescent="0.3">
      <c r="A14621" s="2" t="s">
        <v>14653</v>
      </c>
      <c r="B14621" t="str">
        <f>INDEX(Sheet1!M14620:M29965,MATCH(A14621,Sheet4!A14620:A29965,0))</f>
        <v>Pune</v>
      </c>
    </row>
    <row r="14622" spans="1:2" ht="15.6" x14ac:dyDescent="0.3">
      <c r="A14622" s="2" t="s">
        <v>14654</v>
      </c>
      <c r="B14622" t="str">
        <f>INDEX(Sheet1!M14621:M29966,MATCH(A14622,Sheet4!A14621:A29966,0))</f>
        <v>Pune</v>
      </c>
    </row>
    <row r="14623" spans="1:2" ht="15.6" x14ac:dyDescent="0.3">
      <c r="A14623" s="2" t="s">
        <v>14655</v>
      </c>
      <c r="B14623" t="str">
        <f>INDEX(Sheet1!M14622:M29967,MATCH(A14623,Sheet4!A14622:A29967,0))</f>
        <v>Mumbai</v>
      </c>
    </row>
    <row r="14624" spans="1:2" ht="15.6" x14ac:dyDescent="0.3">
      <c r="A14624" s="2" t="s">
        <v>14656</v>
      </c>
      <c r="B14624" t="str">
        <f>INDEX(Sheet1!M14623:M29968,MATCH(A14624,Sheet4!A14623:A29968,0))</f>
        <v>Mumbai</v>
      </c>
    </row>
    <row r="14625" spans="1:2" ht="15.6" x14ac:dyDescent="0.3">
      <c r="A14625" s="2" t="s">
        <v>14657</v>
      </c>
      <c r="B14625" t="str">
        <f>INDEX(Sheet1!M14624:M29969,MATCH(A14625,Sheet4!A14624:A29969,0))</f>
        <v>Hyderabad</v>
      </c>
    </row>
    <row r="14626" spans="1:2" ht="15.6" x14ac:dyDescent="0.3">
      <c r="A14626" s="2" t="s">
        <v>14658</v>
      </c>
      <c r="B14626" t="str">
        <f>INDEX(Sheet1!M14625:M29970,MATCH(A14626,Sheet4!A14625:A29970,0))</f>
        <v>Chennai</v>
      </c>
    </row>
    <row r="14627" spans="1:2" ht="15.6" x14ac:dyDescent="0.3">
      <c r="A14627" s="2" t="s">
        <v>14659</v>
      </c>
      <c r="B14627" t="str">
        <f>INDEX(Sheet1!M14626:M29971,MATCH(A14627,Sheet4!A14626:A29971,0))</f>
        <v>Mumbai</v>
      </c>
    </row>
    <row r="14628" spans="1:2" ht="15.6" x14ac:dyDescent="0.3">
      <c r="A14628" s="2" t="s">
        <v>14660</v>
      </c>
      <c r="B14628" t="str">
        <f>INDEX(Sheet1!M14627:M29972,MATCH(A14628,Sheet4!A14627:A29972,0))</f>
        <v>Pune</v>
      </c>
    </row>
    <row r="14629" spans="1:2" ht="15.6" x14ac:dyDescent="0.3">
      <c r="A14629" s="2" t="s">
        <v>14661</v>
      </c>
      <c r="B14629" t="str">
        <f>INDEX(Sheet1!M14628:M29973,MATCH(A14629,Sheet4!A14628:A29973,0))</f>
        <v>Mumbai</v>
      </c>
    </row>
    <row r="14630" spans="1:2" ht="15.6" x14ac:dyDescent="0.3">
      <c r="A14630" s="2" t="s">
        <v>14662</v>
      </c>
      <c r="B14630" t="str">
        <f>INDEX(Sheet1!M14629:M29974,MATCH(A14630,Sheet4!A14629:A29974,0))</f>
        <v>Hyderabad</v>
      </c>
    </row>
    <row r="14631" spans="1:2" ht="15.6" x14ac:dyDescent="0.3">
      <c r="A14631" s="2" t="s">
        <v>14663</v>
      </c>
      <c r="B14631" t="str">
        <f>INDEX(Sheet1!M14630:M29975,MATCH(A14631,Sheet4!A14630:A29975,0))</f>
        <v>Hyderabad</v>
      </c>
    </row>
    <row r="14632" spans="1:2" ht="15.6" x14ac:dyDescent="0.3">
      <c r="A14632" s="2" t="s">
        <v>14664</v>
      </c>
      <c r="B14632" t="str">
        <f>INDEX(Sheet1!M14631:M29976,MATCH(A14632,Sheet4!A14631:A29976,0))</f>
        <v>Bangalore</v>
      </c>
    </row>
    <row r="14633" spans="1:2" ht="15.6" x14ac:dyDescent="0.3">
      <c r="A14633" s="2" t="s">
        <v>14665</v>
      </c>
      <c r="B14633" t="str">
        <f>INDEX(Sheet1!M14632:M29977,MATCH(A14633,Sheet4!A14632:A29977,0))</f>
        <v>Delhi</v>
      </c>
    </row>
    <row r="14634" spans="1:2" ht="15.6" x14ac:dyDescent="0.3">
      <c r="A14634" s="2" t="s">
        <v>14666</v>
      </c>
      <c r="B14634" t="str">
        <f>INDEX(Sheet1!M14633:M29978,MATCH(A14634,Sheet4!A14633:A29978,0))</f>
        <v>Delhi</v>
      </c>
    </row>
    <row r="14635" spans="1:2" ht="15.6" x14ac:dyDescent="0.3">
      <c r="A14635" s="2" t="s">
        <v>14667</v>
      </c>
      <c r="B14635" t="str">
        <f>INDEX(Sheet1!M14634:M29979,MATCH(A14635,Sheet4!A14634:A29979,0))</f>
        <v>Chennai</v>
      </c>
    </row>
    <row r="14636" spans="1:2" ht="15.6" x14ac:dyDescent="0.3">
      <c r="A14636" s="2" t="s">
        <v>14668</v>
      </c>
      <c r="B14636" t="str">
        <f>INDEX(Sheet1!M14635:M29980,MATCH(A14636,Sheet4!A14635:A29980,0))</f>
        <v>Chennai</v>
      </c>
    </row>
    <row r="14637" spans="1:2" ht="15.6" x14ac:dyDescent="0.3">
      <c r="A14637" s="2" t="s">
        <v>14669</v>
      </c>
      <c r="B14637" t="str">
        <f>INDEX(Sheet1!M14636:M29981,MATCH(A14637,Sheet4!A14636:A29981,0))</f>
        <v>Chennai</v>
      </c>
    </row>
    <row r="14638" spans="1:2" ht="15.6" x14ac:dyDescent="0.3">
      <c r="A14638" s="2" t="s">
        <v>14670</v>
      </c>
      <c r="B14638" t="str">
        <f>INDEX(Sheet1!M14637:M29982,MATCH(A14638,Sheet4!A14637:A29982,0))</f>
        <v>Delhi</v>
      </c>
    </row>
    <row r="14639" spans="1:2" ht="15.6" x14ac:dyDescent="0.3">
      <c r="A14639" s="2" t="s">
        <v>14671</v>
      </c>
      <c r="B14639" t="str">
        <f>INDEX(Sheet1!M14638:M29983,MATCH(A14639,Sheet4!A14638:A29983,0))</f>
        <v>Bangalore</v>
      </c>
    </row>
    <row r="14640" spans="1:2" ht="15.6" x14ac:dyDescent="0.3">
      <c r="A14640" s="2" t="s">
        <v>14672</v>
      </c>
      <c r="B14640" t="str">
        <f>INDEX(Sheet1!M14639:M29984,MATCH(A14640,Sheet4!A14639:A29984,0))</f>
        <v>Pune</v>
      </c>
    </row>
    <row r="14641" spans="1:2" ht="15.6" x14ac:dyDescent="0.3">
      <c r="A14641" s="2" t="s">
        <v>14673</v>
      </c>
      <c r="B14641" t="str">
        <f>INDEX(Sheet1!M14640:M29985,MATCH(A14641,Sheet4!A14640:A29985,0))</f>
        <v>Bangalore</v>
      </c>
    </row>
    <row r="14642" spans="1:2" ht="15.6" x14ac:dyDescent="0.3">
      <c r="A14642" s="2" t="s">
        <v>14674</v>
      </c>
      <c r="B14642" t="str">
        <f>INDEX(Sheet1!M14641:M29986,MATCH(A14642,Sheet4!A14641:A29986,0))</f>
        <v>Pune</v>
      </c>
    </row>
    <row r="14643" spans="1:2" ht="15.6" x14ac:dyDescent="0.3">
      <c r="A14643" s="2" t="s">
        <v>14675</v>
      </c>
      <c r="B14643" t="str">
        <f>INDEX(Sheet1!M14642:M29987,MATCH(A14643,Sheet4!A14642:A29987,0))</f>
        <v>Mumbai</v>
      </c>
    </row>
    <row r="14644" spans="1:2" ht="15.6" x14ac:dyDescent="0.3">
      <c r="A14644" s="2" t="s">
        <v>14676</v>
      </c>
      <c r="B14644" t="str">
        <f>INDEX(Sheet1!M14643:M29988,MATCH(A14644,Sheet4!A14643:A29988,0))</f>
        <v>Delhi</v>
      </c>
    </row>
    <row r="14645" spans="1:2" ht="15.6" x14ac:dyDescent="0.3">
      <c r="A14645" s="2" t="s">
        <v>14677</v>
      </c>
      <c r="B14645" t="str">
        <f>INDEX(Sheet1!M14644:M29989,MATCH(A14645,Sheet4!A14644:A29989,0))</f>
        <v>Hyderabad</v>
      </c>
    </row>
    <row r="14646" spans="1:2" ht="15.6" x14ac:dyDescent="0.3">
      <c r="A14646" s="2" t="s">
        <v>14678</v>
      </c>
      <c r="B14646" t="str">
        <f>INDEX(Sheet1!M14645:M29990,MATCH(A14646,Sheet4!A14645:A29990,0))</f>
        <v>Delhi</v>
      </c>
    </row>
    <row r="14647" spans="1:2" ht="15.6" x14ac:dyDescent="0.3">
      <c r="A14647" s="2" t="s">
        <v>14679</v>
      </c>
      <c r="B14647" t="str">
        <f>INDEX(Sheet1!M14646:M29991,MATCH(A14647,Sheet4!A14646:A29991,0))</f>
        <v>Chennai</v>
      </c>
    </row>
    <row r="14648" spans="1:2" ht="15.6" x14ac:dyDescent="0.3">
      <c r="A14648" s="2" t="s">
        <v>14680</v>
      </c>
      <c r="B14648" t="str">
        <f>INDEX(Sheet1!M14647:M29992,MATCH(A14648,Sheet4!A14647:A29992,0))</f>
        <v>Delhi</v>
      </c>
    </row>
    <row r="14649" spans="1:2" ht="15.6" x14ac:dyDescent="0.3">
      <c r="A14649" s="2" t="s">
        <v>14681</v>
      </c>
      <c r="B14649" t="str">
        <f>INDEX(Sheet1!M14648:M29993,MATCH(A14649,Sheet4!A14648:A29993,0))</f>
        <v>Mumbai</v>
      </c>
    </row>
    <row r="14650" spans="1:2" ht="15.6" x14ac:dyDescent="0.3">
      <c r="A14650" s="2" t="s">
        <v>14682</v>
      </c>
      <c r="B14650" t="str">
        <f>INDEX(Sheet1!M14649:M29994,MATCH(A14650,Sheet4!A14649:A29994,0))</f>
        <v>Bangalore</v>
      </c>
    </row>
    <row r="14651" spans="1:2" ht="15.6" x14ac:dyDescent="0.3">
      <c r="A14651" s="2" t="s">
        <v>14683</v>
      </c>
      <c r="B14651" t="str">
        <f>INDEX(Sheet1!M14650:M29995,MATCH(A14651,Sheet4!A14650:A29995,0))</f>
        <v>Mumbai</v>
      </c>
    </row>
    <row r="14652" spans="1:2" ht="15.6" x14ac:dyDescent="0.3">
      <c r="A14652" s="2" t="s">
        <v>14684</v>
      </c>
      <c r="B14652" t="str">
        <f>INDEX(Sheet1!M14651:M29996,MATCH(A14652,Sheet4!A14651:A29996,0))</f>
        <v>Bangalore</v>
      </c>
    </row>
    <row r="14653" spans="1:2" ht="15.6" x14ac:dyDescent="0.3">
      <c r="A14653" s="2" t="s">
        <v>14685</v>
      </c>
      <c r="B14653" t="str">
        <f>INDEX(Sheet1!M14652:M29997,MATCH(A14653,Sheet4!A14652:A29997,0))</f>
        <v>Chennai</v>
      </c>
    </row>
    <row r="14654" spans="1:2" ht="15.6" x14ac:dyDescent="0.3">
      <c r="A14654" s="2" t="s">
        <v>14686</v>
      </c>
      <c r="B14654" t="str">
        <f>INDEX(Sheet1!M14653:M29998,MATCH(A14654,Sheet4!A14653:A29998,0))</f>
        <v>Bangalore</v>
      </c>
    </row>
    <row r="14655" spans="1:2" ht="15.6" x14ac:dyDescent="0.3">
      <c r="A14655" s="2" t="s">
        <v>14687</v>
      </c>
      <c r="B14655" t="str">
        <f>INDEX(Sheet1!M14654:M29999,MATCH(A14655,Sheet4!A14654:A29999,0))</f>
        <v>Bangalore</v>
      </c>
    </row>
    <row r="14656" spans="1:2" ht="15.6" x14ac:dyDescent="0.3">
      <c r="A14656" s="2" t="s">
        <v>14688</v>
      </c>
      <c r="B14656" t="str">
        <f>INDEX(Sheet1!M14655:M30000,MATCH(A14656,Sheet4!A14655:A30000,0))</f>
        <v>Bangalore</v>
      </c>
    </row>
    <row r="14657" spans="1:2" ht="15.6" x14ac:dyDescent="0.3">
      <c r="A14657" s="2" t="s">
        <v>14689</v>
      </c>
      <c r="B14657" t="str">
        <f>INDEX(Sheet1!M14656:M30001,MATCH(A14657,Sheet4!A14656:A30001,0))</f>
        <v>Chennai</v>
      </c>
    </row>
    <row r="14658" spans="1:2" ht="15.6" x14ac:dyDescent="0.3">
      <c r="A14658" s="2" t="s">
        <v>14690</v>
      </c>
      <c r="B14658" t="str">
        <f>INDEX(Sheet1!M14657:M30002,MATCH(A14658,Sheet4!A14657:A30002,0))</f>
        <v>Hyderabad</v>
      </c>
    </row>
    <row r="14659" spans="1:2" ht="15.6" x14ac:dyDescent="0.3">
      <c r="A14659" s="2" t="s">
        <v>14691</v>
      </c>
      <c r="B14659" t="str">
        <f>INDEX(Sheet1!M14658:M30003,MATCH(A14659,Sheet4!A14658:A30003,0))</f>
        <v>Delhi</v>
      </c>
    </row>
    <row r="14660" spans="1:2" ht="15.6" x14ac:dyDescent="0.3">
      <c r="A14660" s="2" t="s">
        <v>14692</v>
      </c>
      <c r="B14660" t="str">
        <f>INDEX(Sheet1!M14659:M30004,MATCH(A14660,Sheet4!A14659:A30004,0))</f>
        <v>Delhi</v>
      </c>
    </row>
    <row r="14661" spans="1:2" ht="15.6" x14ac:dyDescent="0.3">
      <c r="A14661" s="2" t="s">
        <v>14693</v>
      </c>
      <c r="B14661" t="str">
        <f>INDEX(Sheet1!M14660:M30005,MATCH(A14661,Sheet4!A14660:A30005,0))</f>
        <v>Hyderabad</v>
      </c>
    </row>
    <row r="14662" spans="1:2" ht="15.6" x14ac:dyDescent="0.3">
      <c r="A14662" s="2" t="s">
        <v>14694</v>
      </c>
      <c r="B14662" t="str">
        <f>INDEX(Sheet1!M14661:M30006,MATCH(A14662,Sheet4!A14661:A30006,0))</f>
        <v>Delhi</v>
      </c>
    </row>
    <row r="14663" spans="1:2" ht="15.6" x14ac:dyDescent="0.3">
      <c r="A14663" s="2" t="s">
        <v>14695</v>
      </c>
      <c r="B14663" t="str">
        <f>INDEX(Sheet1!M14662:M30007,MATCH(A14663,Sheet4!A14662:A30007,0))</f>
        <v>Hyderabad</v>
      </c>
    </row>
    <row r="14664" spans="1:2" ht="15.6" x14ac:dyDescent="0.3">
      <c r="A14664" s="2" t="s">
        <v>14696</v>
      </c>
      <c r="B14664" t="str">
        <f>INDEX(Sheet1!M14663:M30008,MATCH(A14664,Sheet4!A14663:A30008,0))</f>
        <v>Pune</v>
      </c>
    </row>
    <row r="14665" spans="1:2" ht="15.6" x14ac:dyDescent="0.3">
      <c r="A14665" s="2" t="s">
        <v>14697</v>
      </c>
      <c r="B14665" t="str">
        <f>INDEX(Sheet1!M14664:M30009,MATCH(A14665,Sheet4!A14664:A30009,0))</f>
        <v>Pune</v>
      </c>
    </row>
    <row r="14666" spans="1:2" ht="15.6" x14ac:dyDescent="0.3">
      <c r="A14666" s="2" t="s">
        <v>14698</v>
      </c>
      <c r="B14666" t="str">
        <f>INDEX(Sheet1!M14665:M30010,MATCH(A14666,Sheet4!A14665:A30010,0))</f>
        <v>Pune</v>
      </c>
    </row>
    <row r="14667" spans="1:2" ht="15.6" x14ac:dyDescent="0.3">
      <c r="A14667" s="2" t="s">
        <v>14699</v>
      </c>
      <c r="B14667" t="str">
        <f>INDEX(Sheet1!M14666:M30011,MATCH(A14667,Sheet4!A14666:A30011,0))</f>
        <v>Mumbai</v>
      </c>
    </row>
    <row r="14668" spans="1:2" ht="15.6" x14ac:dyDescent="0.3">
      <c r="A14668" s="2" t="s">
        <v>14700</v>
      </c>
      <c r="B14668" t="str">
        <f>INDEX(Sheet1!M14667:M30012,MATCH(A14668,Sheet4!A14667:A30012,0))</f>
        <v>Delhi</v>
      </c>
    </row>
    <row r="14669" spans="1:2" ht="15.6" x14ac:dyDescent="0.3">
      <c r="A14669" s="2" t="s">
        <v>14701</v>
      </c>
      <c r="B14669" t="str">
        <f>INDEX(Sheet1!M14668:M30013,MATCH(A14669,Sheet4!A14668:A30013,0))</f>
        <v>Bangalore</v>
      </c>
    </row>
    <row r="14670" spans="1:2" ht="15.6" x14ac:dyDescent="0.3">
      <c r="A14670" s="2" t="s">
        <v>14702</v>
      </c>
      <c r="B14670" t="str">
        <f>INDEX(Sheet1!M14669:M30014,MATCH(A14670,Sheet4!A14669:A30014,0))</f>
        <v>Chennai</v>
      </c>
    </row>
    <row r="14671" spans="1:2" ht="15.6" x14ac:dyDescent="0.3">
      <c r="A14671" s="2" t="s">
        <v>14703</v>
      </c>
      <c r="B14671" t="str">
        <f>INDEX(Sheet1!M14670:M30015,MATCH(A14671,Sheet4!A14670:A30015,0))</f>
        <v>Chennai</v>
      </c>
    </row>
    <row r="14672" spans="1:2" ht="15.6" x14ac:dyDescent="0.3">
      <c r="A14672" s="2" t="s">
        <v>14704</v>
      </c>
      <c r="B14672" t="str">
        <f>INDEX(Sheet1!M14671:M30016,MATCH(A14672,Sheet4!A14671:A30016,0))</f>
        <v>Pune</v>
      </c>
    </row>
    <row r="14673" spans="1:2" ht="15.6" x14ac:dyDescent="0.3">
      <c r="A14673" s="2" t="s">
        <v>14705</v>
      </c>
      <c r="B14673" t="str">
        <f>INDEX(Sheet1!M14672:M30017,MATCH(A14673,Sheet4!A14672:A30017,0))</f>
        <v>Mumbai</v>
      </c>
    </row>
    <row r="14674" spans="1:2" ht="15.6" x14ac:dyDescent="0.3">
      <c r="A14674" s="2" t="s">
        <v>14706</v>
      </c>
      <c r="B14674" t="str">
        <f>INDEX(Sheet1!M14673:M30018,MATCH(A14674,Sheet4!A14673:A30018,0))</f>
        <v>Pune</v>
      </c>
    </row>
    <row r="14675" spans="1:2" ht="15.6" x14ac:dyDescent="0.3">
      <c r="A14675" s="2" t="s">
        <v>14707</v>
      </c>
      <c r="B14675" t="str">
        <f>INDEX(Sheet1!M14674:M30019,MATCH(A14675,Sheet4!A14674:A30019,0))</f>
        <v>Pune</v>
      </c>
    </row>
    <row r="14676" spans="1:2" ht="15.6" x14ac:dyDescent="0.3">
      <c r="A14676" s="2" t="s">
        <v>14708</v>
      </c>
      <c r="B14676" t="str">
        <f>INDEX(Sheet1!M14675:M30020,MATCH(A14676,Sheet4!A14675:A30020,0))</f>
        <v>Bangalore</v>
      </c>
    </row>
    <row r="14677" spans="1:2" ht="15.6" x14ac:dyDescent="0.3">
      <c r="A14677" s="2" t="s">
        <v>14709</v>
      </c>
      <c r="B14677" t="str">
        <f>INDEX(Sheet1!M14676:M30021,MATCH(A14677,Sheet4!A14676:A30021,0))</f>
        <v>Hyderabad</v>
      </c>
    </row>
    <row r="14678" spans="1:2" ht="15.6" x14ac:dyDescent="0.3">
      <c r="A14678" s="2" t="s">
        <v>14710</v>
      </c>
      <c r="B14678" t="str">
        <f>INDEX(Sheet1!M14677:M30022,MATCH(A14678,Sheet4!A14677:A30022,0))</f>
        <v>Hyderabad</v>
      </c>
    </row>
    <row r="14679" spans="1:2" ht="15.6" x14ac:dyDescent="0.3">
      <c r="A14679" s="2" t="s">
        <v>14711</v>
      </c>
      <c r="B14679" t="str">
        <f>INDEX(Sheet1!M14678:M30023,MATCH(A14679,Sheet4!A14678:A30023,0))</f>
        <v>Delhi</v>
      </c>
    </row>
    <row r="14680" spans="1:2" ht="15.6" x14ac:dyDescent="0.3">
      <c r="A14680" s="2" t="s">
        <v>14712</v>
      </c>
      <c r="B14680" t="str">
        <f>INDEX(Sheet1!M14679:M30024,MATCH(A14680,Sheet4!A14679:A30024,0))</f>
        <v>Pune</v>
      </c>
    </row>
    <row r="14681" spans="1:2" ht="15.6" x14ac:dyDescent="0.3">
      <c r="A14681" s="2" t="s">
        <v>14713</v>
      </c>
      <c r="B14681" t="str">
        <f>INDEX(Sheet1!M14680:M30025,MATCH(A14681,Sheet4!A14680:A30025,0))</f>
        <v>Hyderabad</v>
      </c>
    </row>
    <row r="14682" spans="1:2" ht="15.6" x14ac:dyDescent="0.3">
      <c r="A14682" s="2" t="s">
        <v>14714</v>
      </c>
      <c r="B14682" t="str">
        <f>INDEX(Sheet1!M14681:M30026,MATCH(A14682,Sheet4!A14681:A30026,0))</f>
        <v>Chennai</v>
      </c>
    </row>
    <row r="14683" spans="1:2" ht="15.6" x14ac:dyDescent="0.3">
      <c r="A14683" s="2" t="s">
        <v>14715</v>
      </c>
      <c r="B14683" t="str">
        <f>INDEX(Sheet1!M14682:M30027,MATCH(A14683,Sheet4!A14682:A30027,0))</f>
        <v>Delhi</v>
      </c>
    </row>
    <row r="14684" spans="1:2" ht="15.6" x14ac:dyDescent="0.3">
      <c r="A14684" s="2" t="s">
        <v>14716</v>
      </c>
      <c r="B14684" t="str">
        <f>INDEX(Sheet1!M14683:M30028,MATCH(A14684,Sheet4!A14683:A30028,0))</f>
        <v>Mumbai</v>
      </c>
    </row>
    <row r="14685" spans="1:2" ht="15.6" x14ac:dyDescent="0.3">
      <c r="A14685" s="2" t="s">
        <v>14717</v>
      </c>
      <c r="B14685" t="str">
        <f>INDEX(Sheet1!M14684:M30029,MATCH(A14685,Sheet4!A14684:A30029,0))</f>
        <v>Delhi</v>
      </c>
    </row>
    <row r="14686" spans="1:2" ht="15.6" x14ac:dyDescent="0.3">
      <c r="A14686" s="2" t="s">
        <v>14718</v>
      </c>
      <c r="B14686" t="str">
        <f>INDEX(Sheet1!M14685:M30030,MATCH(A14686,Sheet4!A14685:A30030,0))</f>
        <v>Mumbai</v>
      </c>
    </row>
    <row r="14687" spans="1:2" ht="15.6" x14ac:dyDescent="0.3">
      <c r="A14687" s="2" t="s">
        <v>14719</v>
      </c>
      <c r="B14687" t="str">
        <f>INDEX(Sheet1!M14686:M30031,MATCH(A14687,Sheet4!A14686:A30031,0))</f>
        <v>Pune</v>
      </c>
    </row>
    <row r="14688" spans="1:2" ht="15.6" x14ac:dyDescent="0.3">
      <c r="A14688" s="2" t="s">
        <v>14720</v>
      </c>
      <c r="B14688" t="str">
        <f>INDEX(Sheet1!M14687:M30032,MATCH(A14688,Sheet4!A14687:A30032,0))</f>
        <v>Hyderabad</v>
      </c>
    </row>
    <row r="14689" spans="1:2" ht="15.6" x14ac:dyDescent="0.3">
      <c r="A14689" s="2" t="s">
        <v>14721</v>
      </c>
      <c r="B14689" t="str">
        <f>INDEX(Sheet1!M14688:M30033,MATCH(A14689,Sheet4!A14688:A30033,0))</f>
        <v>Pune</v>
      </c>
    </row>
    <row r="14690" spans="1:2" ht="15.6" x14ac:dyDescent="0.3">
      <c r="A14690" s="2" t="s">
        <v>14722</v>
      </c>
      <c r="B14690" t="str">
        <f>INDEX(Sheet1!M14689:M30034,MATCH(A14690,Sheet4!A14689:A30034,0))</f>
        <v>Delhi</v>
      </c>
    </row>
    <row r="14691" spans="1:2" ht="15.6" x14ac:dyDescent="0.3">
      <c r="A14691" s="2" t="s">
        <v>14723</v>
      </c>
      <c r="B14691" t="str">
        <f>INDEX(Sheet1!M14690:M30035,MATCH(A14691,Sheet4!A14690:A30035,0))</f>
        <v>Mumbai</v>
      </c>
    </row>
    <row r="14692" spans="1:2" ht="15.6" x14ac:dyDescent="0.3">
      <c r="A14692" s="2" t="s">
        <v>14724</v>
      </c>
      <c r="B14692" t="str">
        <f>INDEX(Sheet1!M14691:M30036,MATCH(A14692,Sheet4!A14691:A30036,0))</f>
        <v>Hyderabad</v>
      </c>
    </row>
    <row r="14693" spans="1:2" ht="15.6" x14ac:dyDescent="0.3">
      <c r="A14693" s="2" t="s">
        <v>14725</v>
      </c>
      <c r="B14693" t="str">
        <f>INDEX(Sheet1!M14692:M30037,MATCH(A14693,Sheet4!A14692:A30037,0))</f>
        <v>Pune</v>
      </c>
    </row>
    <row r="14694" spans="1:2" ht="15.6" x14ac:dyDescent="0.3">
      <c r="A14694" s="2" t="s">
        <v>14726</v>
      </c>
      <c r="B14694" t="str">
        <f>INDEX(Sheet1!M14693:M30038,MATCH(A14694,Sheet4!A14693:A30038,0))</f>
        <v>Delhi</v>
      </c>
    </row>
    <row r="14695" spans="1:2" ht="15.6" x14ac:dyDescent="0.3">
      <c r="A14695" s="2" t="s">
        <v>14727</v>
      </c>
      <c r="B14695" t="str">
        <f>INDEX(Sheet1!M14694:M30039,MATCH(A14695,Sheet4!A14694:A30039,0))</f>
        <v>Mumbai</v>
      </c>
    </row>
    <row r="14696" spans="1:2" ht="15.6" x14ac:dyDescent="0.3">
      <c r="A14696" s="2" t="s">
        <v>14728</v>
      </c>
      <c r="B14696" t="str">
        <f>INDEX(Sheet1!M14695:M30040,MATCH(A14696,Sheet4!A14695:A30040,0))</f>
        <v>Bangalore</v>
      </c>
    </row>
    <row r="14697" spans="1:2" ht="15.6" x14ac:dyDescent="0.3">
      <c r="A14697" s="2" t="s">
        <v>14729</v>
      </c>
      <c r="B14697" t="str">
        <f>INDEX(Sheet1!M14696:M30041,MATCH(A14697,Sheet4!A14696:A30041,0))</f>
        <v>Hyderabad</v>
      </c>
    </row>
    <row r="14698" spans="1:2" ht="15.6" x14ac:dyDescent="0.3">
      <c r="A14698" s="2" t="s">
        <v>14730</v>
      </c>
      <c r="B14698" t="str">
        <f>INDEX(Sheet1!M14697:M30042,MATCH(A14698,Sheet4!A14697:A30042,0))</f>
        <v>Hyderabad</v>
      </c>
    </row>
    <row r="14699" spans="1:2" ht="15.6" x14ac:dyDescent="0.3">
      <c r="A14699" s="2" t="s">
        <v>14731</v>
      </c>
      <c r="B14699" t="str">
        <f>INDEX(Sheet1!M14698:M30043,MATCH(A14699,Sheet4!A14698:A30043,0))</f>
        <v>Pune</v>
      </c>
    </row>
    <row r="14700" spans="1:2" ht="15.6" x14ac:dyDescent="0.3">
      <c r="A14700" s="2" t="s">
        <v>14732</v>
      </c>
      <c r="B14700" t="str">
        <f>INDEX(Sheet1!M14699:M30044,MATCH(A14700,Sheet4!A14699:A30044,0))</f>
        <v>Chennai</v>
      </c>
    </row>
    <row r="14701" spans="1:2" ht="15.6" x14ac:dyDescent="0.3">
      <c r="A14701" s="2" t="s">
        <v>14733</v>
      </c>
      <c r="B14701" t="str">
        <f>INDEX(Sheet1!M14700:M30045,MATCH(A14701,Sheet4!A14700:A30045,0))</f>
        <v>Chennai</v>
      </c>
    </row>
    <row r="14702" spans="1:2" ht="15.6" x14ac:dyDescent="0.3">
      <c r="A14702" s="2" t="s">
        <v>14734</v>
      </c>
      <c r="B14702" t="str">
        <f>INDEX(Sheet1!M14701:M30046,MATCH(A14702,Sheet4!A14701:A30046,0))</f>
        <v>Pune</v>
      </c>
    </row>
    <row r="14703" spans="1:2" ht="15.6" x14ac:dyDescent="0.3">
      <c r="A14703" s="2" t="s">
        <v>14735</v>
      </c>
      <c r="B14703" t="str">
        <f>INDEX(Sheet1!M14702:M30047,MATCH(A14703,Sheet4!A14702:A30047,0))</f>
        <v>Delhi</v>
      </c>
    </row>
    <row r="14704" spans="1:2" ht="15.6" x14ac:dyDescent="0.3">
      <c r="A14704" s="2" t="s">
        <v>14736</v>
      </c>
      <c r="B14704" t="str">
        <f>INDEX(Sheet1!M14703:M30048,MATCH(A14704,Sheet4!A14703:A30048,0))</f>
        <v>Delhi</v>
      </c>
    </row>
    <row r="14705" spans="1:2" ht="15.6" x14ac:dyDescent="0.3">
      <c r="A14705" s="2" t="s">
        <v>14737</v>
      </c>
      <c r="B14705" t="str">
        <f>INDEX(Sheet1!M14704:M30049,MATCH(A14705,Sheet4!A14704:A30049,0))</f>
        <v>Hyderabad</v>
      </c>
    </row>
    <row r="14706" spans="1:2" ht="15.6" x14ac:dyDescent="0.3">
      <c r="A14706" s="2" t="s">
        <v>14738</v>
      </c>
      <c r="B14706" t="str">
        <f>INDEX(Sheet1!M14705:M30050,MATCH(A14706,Sheet4!A14705:A30050,0))</f>
        <v>Bangalore</v>
      </c>
    </row>
    <row r="14707" spans="1:2" ht="15.6" x14ac:dyDescent="0.3">
      <c r="A14707" s="2" t="s">
        <v>14739</v>
      </c>
      <c r="B14707" t="str">
        <f>INDEX(Sheet1!M14706:M30051,MATCH(A14707,Sheet4!A14706:A30051,0))</f>
        <v>Bangalore</v>
      </c>
    </row>
    <row r="14708" spans="1:2" ht="15.6" x14ac:dyDescent="0.3">
      <c r="A14708" s="2" t="s">
        <v>14740</v>
      </c>
      <c r="B14708" t="str">
        <f>INDEX(Sheet1!M14707:M30052,MATCH(A14708,Sheet4!A14707:A30052,0))</f>
        <v>Chennai</v>
      </c>
    </row>
    <row r="14709" spans="1:2" ht="15.6" x14ac:dyDescent="0.3">
      <c r="A14709" s="2" t="s">
        <v>14741</v>
      </c>
      <c r="B14709" t="str">
        <f>INDEX(Sheet1!M14708:M30053,MATCH(A14709,Sheet4!A14708:A30053,0))</f>
        <v>Delhi</v>
      </c>
    </row>
    <row r="14710" spans="1:2" ht="15.6" x14ac:dyDescent="0.3">
      <c r="A14710" s="2" t="s">
        <v>14742</v>
      </c>
      <c r="B14710" t="str">
        <f>INDEX(Sheet1!M14709:M30054,MATCH(A14710,Sheet4!A14709:A30054,0))</f>
        <v>Chennai</v>
      </c>
    </row>
    <row r="14711" spans="1:2" ht="15.6" x14ac:dyDescent="0.3">
      <c r="A14711" s="2" t="s">
        <v>14743</v>
      </c>
      <c r="B14711" t="str">
        <f>INDEX(Sheet1!M14710:M30055,MATCH(A14711,Sheet4!A14710:A30055,0))</f>
        <v>Hyderabad</v>
      </c>
    </row>
    <row r="14712" spans="1:2" ht="15.6" x14ac:dyDescent="0.3">
      <c r="A14712" s="2" t="s">
        <v>14744</v>
      </c>
      <c r="B14712" t="str">
        <f>INDEX(Sheet1!M14711:M30056,MATCH(A14712,Sheet4!A14711:A30056,0))</f>
        <v>Hyderabad</v>
      </c>
    </row>
    <row r="14713" spans="1:2" ht="15.6" x14ac:dyDescent="0.3">
      <c r="A14713" s="2" t="s">
        <v>14745</v>
      </c>
      <c r="B14713" t="str">
        <f>INDEX(Sheet1!M14712:M30057,MATCH(A14713,Sheet4!A14712:A30057,0))</f>
        <v>Chennai</v>
      </c>
    </row>
    <row r="14714" spans="1:2" ht="15.6" x14ac:dyDescent="0.3">
      <c r="A14714" s="2" t="s">
        <v>14746</v>
      </c>
      <c r="B14714" t="str">
        <f>INDEX(Sheet1!M14713:M30058,MATCH(A14714,Sheet4!A14713:A30058,0))</f>
        <v>Delhi</v>
      </c>
    </row>
    <row r="14715" spans="1:2" ht="15.6" x14ac:dyDescent="0.3">
      <c r="A14715" s="2" t="s">
        <v>14747</v>
      </c>
      <c r="B14715" t="str">
        <f>INDEX(Sheet1!M14714:M30059,MATCH(A14715,Sheet4!A14714:A30059,0))</f>
        <v>Chennai</v>
      </c>
    </row>
    <row r="14716" spans="1:2" ht="15.6" x14ac:dyDescent="0.3">
      <c r="A14716" s="2" t="s">
        <v>14748</v>
      </c>
      <c r="B14716" t="str">
        <f>INDEX(Sheet1!M14715:M30060,MATCH(A14716,Sheet4!A14715:A30060,0))</f>
        <v>Delhi</v>
      </c>
    </row>
    <row r="14717" spans="1:2" ht="15.6" x14ac:dyDescent="0.3">
      <c r="A14717" s="2" t="s">
        <v>14749</v>
      </c>
      <c r="B14717" t="str">
        <f>INDEX(Sheet1!M14716:M30061,MATCH(A14717,Sheet4!A14716:A30061,0))</f>
        <v>Hyderabad</v>
      </c>
    </row>
    <row r="14718" spans="1:2" ht="15.6" x14ac:dyDescent="0.3">
      <c r="A14718" s="2" t="s">
        <v>14750</v>
      </c>
      <c r="B14718" t="str">
        <f>INDEX(Sheet1!M14717:M30062,MATCH(A14718,Sheet4!A14717:A30062,0))</f>
        <v>Pune</v>
      </c>
    </row>
    <row r="14719" spans="1:2" ht="15.6" x14ac:dyDescent="0.3">
      <c r="A14719" s="2" t="s">
        <v>14751</v>
      </c>
      <c r="B14719" t="str">
        <f>INDEX(Sheet1!M14718:M30063,MATCH(A14719,Sheet4!A14718:A30063,0))</f>
        <v>Mumbai</v>
      </c>
    </row>
    <row r="14720" spans="1:2" ht="15.6" x14ac:dyDescent="0.3">
      <c r="A14720" s="2" t="s">
        <v>14752</v>
      </c>
      <c r="B14720" t="str">
        <f>INDEX(Sheet1!M14719:M30064,MATCH(A14720,Sheet4!A14719:A30064,0))</f>
        <v>Hyderabad</v>
      </c>
    </row>
    <row r="14721" spans="1:2" ht="15.6" x14ac:dyDescent="0.3">
      <c r="A14721" s="2" t="s">
        <v>14753</v>
      </c>
      <c r="B14721" t="str">
        <f>INDEX(Sheet1!M14720:M30065,MATCH(A14721,Sheet4!A14720:A30065,0))</f>
        <v>Delhi</v>
      </c>
    </row>
    <row r="14722" spans="1:2" ht="15.6" x14ac:dyDescent="0.3">
      <c r="A14722" s="2" t="s">
        <v>14754</v>
      </c>
      <c r="B14722" t="str">
        <f>INDEX(Sheet1!M14721:M30066,MATCH(A14722,Sheet4!A14721:A30066,0))</f>
        <v>Pune</v>
      </c>
    </row>
    <row r="14723" spans="1:2" ht="15.6" x14ac:dyDescent="0.3">
      <c r="A14723" s="2" t="s">
        <v>14755</v>
      </c>
      <c r="B14723" t="str">
        <f>INDEX(Sheet1!M14722:M30067,MATCH(A14723,Sheet4!A14722:A30067,0))</f>
        <v>Hyderabad</v>
      </c>
    </row>
    <row r="14724" spans="1:2" ht="15.6" x14ac:dyDescent="0.3">
      <c r="A14724" s="2" t="s">
        <v>14756</v>
      </c>
      <c r="B14724" t="str">
        <f>INDEX(Sheet1!M14723:M30068,MATCH(A14724,Sheet4!A14723:A30068,0))</f>
        <v>Pune</v>
      </c>
    </row>
    <row r="14725" spans="1:2" ht="15.6" x14ac:dyDescent="0.3">
      <c r="A14725" s="2" t="s">
        <v>14757</v>
      </c>
      <c r="B14725" t="str">
        <f>INDEX(Sheet1!M14724:M30069,MATCH(A14725,Sheet4!A14724:A30069,0))</f>
        <v>Hyderabad</v>
      </c>
    </row>
    <row r="14726" spans="1:2" ht="15.6" x14ac:dyDescent="0.3">
      <c r="A14726" s="2" t="s">
        <v>14758</v>
      </c>
      <c r="B14726" t="str">
        <f>INDEX(Sheet1!M14725:M30070,MATCH(A14726,Sheet4!A14725:A30070,0))</f>
        <v>Pune</v>
      </c>
    </row>
    <row r="14727" spans="1:2" ht="15.6" x14ac:dyDescent="0.3">
      <c r="A14727" s="2" t="s">
        <v>14759</v>
      </c>
      <c r="B14727" t="str">
        <f>INDEX(Sheet1!M14726:M30071,MATCH(A14727,Sheet4!A14726:A30071,0))</f>
        <v>Hyderabad</v>
      </c>
    </row>
    <row r="14728" spans="1:2" ht="15.6" x14ac:dyDescent="0.3">
      <c r="A14728" s="2" t="s">
        <v>14760</v>
      </c>
      <c r="B14728" t="str">
        <f>INDEX(Sheet1!M14727:M30072,MATCH(A14728,Sheet4!A14727:A30072,0))</f>
        <v>Hyderabad</v>
      </c>
    </row>
    <row r="14729" spans="1:2" ht="15.6" x14ac:dyDescent="0.3">
      <c r="A14729" s="2" t="s">
        <v>14761</v>
      </c>
      <c r="B14729" t="str">
        <f>INDEX(Sheet1!M14728:M30073,MATCH(A14729,Sheet4!A14728:A30073,0))</f>
        <v>Bangalore</v>
      </c>
    </row>
    <row r="14730" spans="1:2" ht="15.6" x14ac:dyDescent="0.3">
      <c r="A14730" s="2" t="s">
        <v>14762</v>
      </c>
      <c r="B14730" t="str">
        <f>INDEX(Sheet1!M14729:M30074,MATCH(A14730,Sheet4!A14729:A30074,0))</f>
        <v>Chennai</v>
      </c>
    </row>
    <row r="14731" spans="1:2" ht="15.6" x14ac:dyDescent="0.3">
      <c r="A14731" s="2" t="s">
        <v>14763</v>
      </c>
      <c r="B14731" t="str">
        <f>INDEX(Sheet1!M14730:M30075,MATCH(A14731,Sheet4!A14730:A30075,0))</f>
        <v>Hyderabad</v>
      </c>
    </row>
    <row r="14732" spans="1:2" ht="15.6" x14ac:dyDescent="0.3">
      <c r="A14732" s="2" t="s">
        <v>14764</v>
      </c>
      <c r="B14732" t="str">
        <f>INDEX(Sheet1!M14731:M30076,MATCH(A14732,Sheet4!A14731:A30076,0))</f>
        <v>Pune</v>
      </c>
    </row>
    <row r="14733" spans="1:2" ht="15.6" x14ac:dyDescent="0.3">
      <c r="A14733" s="2" t="s">
        <v>14765</v>
      </c>
      <c r="B14733" t="str">
        <f>INDEX(Sheet1!M14732:M30077,MATCH(A14733,Sheet4!A14732:A30077,0))</f>
        <v>Hyderabad</v>
      </c>
    </row>
    <row r="14734" spans="1:2" ht="15.6" x14ac:dyDescent="0.3">
      <c r="A14734" s="2" t="s">
        <v>14766</v>
      </c>
      <c r="B14734" t="str">
        <f>INDEX(Sheet1!M14733:M30078,MATCH(A14734,Sheet4!A14733:A30078,0))</f>
        <v>Hyderabad</v>
      </c>
    </row>
    <row r="14735" spans="1:2" ht="15.6" x14ac:dyDescent="0.3">
      <c r="A14735" s="2" t="s">
        <v>14767</v>
      </c>
      <c r="B14735" t="str">
        <f>INDEX(Sheet1!M14734:M30079,MATCH(A14735,Sheet4!A14734:A30079,0))</f>
        <v>Bangalore</v>
      </c>
    </row>
    <row r="14736" spans="1:2" ht="15.6" x14ac:dyDescent="0.3">
      <c r="A14736" s="2" t="s">
        <v>14768</v>
      </c>
      <c r="B14736" t="str">
        <f>INDEX(Sheet1!M14735:M30080,MATCH(A14736,Sheet4!A14735:A30080,0))</f>
        <v>Bangalore</v>
      </c>
    </row>
    <row r="14737" spans="1:2" ht="15.6" x14ac:dyDescent="0.3">
      <c r="A14737" s="2" t="s">
        <v>14769</v>
      </c>
      <c r="B14737" t="str">
        <f>INDEX(Sheet1!M14736:M30081,MATCH(A14737,Sheet4!A14736:A30081,0))</f>
        <v>Hyderabad</v>
      </c>
    </row>
    <row r="14738" spans="1:2" ht="15.6" x14ac:dyDescent="0.3">
      <c r="A14738" s="2" t="s">
        <v>14770</v>
      </c>
      <c r="B14738" t="str">
        <f>INDEX(Sheet1!M14737:M30082,MATCH(A14738,Sheet4!A14737:A30082,0))</f>
        <v>Chennai</v>
      </c>
    </row>
    <row r="14739" spans="1:2" ht="15.6" x14ac:dyDescent="0.3">
      <c r="A14739" s="2" t="s">
        <v>14771</v>
      </c>
      <c r="B14739" t="str">
        <f>INDEX(Sheet1!M14738:M30083,MATCH(A14739,Sheet4!A14738:A30083,0))</f>
        <v>Pune</v>
      </c>
    </row>
    <row r="14740" spans="1:2" ht="15.6" x14ac:dyDescent="0.3">
      <c r="A14740" s="2" t="s">
        <v>14772</v>
      </c>
      <c r="B14740" t="str">
        <f>INDEX(Sheet1!M14739:M30084,MATCH(A14740,Sheet4!A14739:A30084,0))</f>
        <v>Mumbai</v>
      </c>
    </row>
    <row r="14741" spans="1:2" ht="15.6" x14ac:dyDescent="0.3">
      <c r="A14741" s="2" t="s">
        <v>14773</v>
      </c>
      <c r="B14741" t="str">
        <f>INDEX(Sheet1!M14740:M30085,MATCH(A14741,Sheet4!A14740:A30085,0))</f>
        <v>Hyderabad</v>
      </c>
    </row>
    <row r="14742" spans="1:2" ht="15.6" x14ac:dyDescent="0.3">
      <c r="A14742" s="2" t="s">
        <v>14774</v>
      </c>
      <c r="B14742" t="str">
        <f>INDEX(Sheet1!M14741:M30086,MATCH(A14742,Sheet4!A14741:A30086,0))</f>
        <v>Delhi</v>
      </c>
    </row>
    <row r="14743" spans="1:2" ht="15.6" x14ac:dyDescent="0.3">
      <c r="A14743" s="2" t="s">
        <v>14775</v>
      </c>
      <c r="B14743" t="str">
        <f>INDEX(Sheet1!M14742:M30087,MATCH(A14743,Sheet4!A14742:A30087,0))</f>
        <v>Mumbai</v>
      </c>
    </row>
    <row r="14744" spans="1:2" ht="15.6" x14ac:dyDescent="0.3">
      <c r="A14744" s="2" t="s">
        <v>14776</v>
      </c>
      <c r="B14744" t="str">
        <f>INDEX(Sheet1!M14743:M30088,MATCH(A14744,Sheet4!A14743:A30088,0))</f>
        <v>Pune</v>
      </c>
    </row>
    <row r="14745" spans="1:2" ht="15.6" x14ac:dyDescent="0.3">
      <c r="A14745" s="2" t="s">
        <v>14777</v>
      </c>
      <c r="B14745" t="str">
        <f>INDEX(Sheet1!M14744:M30089,MATCH(A14745,Sheet4!A14744:A30089,0))</f>
        <v>Hyderabad</v>
      </c>
    </row>
    <row r="14746" spans="1:2" ht="15.6" x14ac:dyDescent="0.3">
      <c r="A14746" s="2" t="s">
        <v>14778</v>
      </c>
      <c r="B14746" t="str">
        <f>INDEX(Sheet1!M14745:M30090,MATCH(A14746,Sheet4!A14745:A30090,0))</f>
        <v>Delhi</v>
      </c>
    </row>
    <row r="14747" spans="1:2" ht="15.6" x14ac:dyDescent="0.3">
      <c r="A14747" s="2" t="s">
        <v>14779</v>
      </c>
      <c r="B14747" t="str">
        <f>INDEX(Sheet1!M14746:M30091,MATCH(A14747,Sheet4!A14746:A30091,0))</f>
        <v>Delhi</v>
      </c>
    </row>
    <row r="14748" spans="1:2" ht="15.6" x14ac:dyDescent="0.3">
      <c r="A14748" s="2" t="s">
        <v>14780</v>
      </c>
      <c r="B14748" t="str">
        <f>INDEX(Sheet1!M14747:M30092,MATCH(A14748,Sheet4!A14747:A30092,0))</f>
        <v>Hyderabad</v>
      </c>
    </row>
    <row r="14749" spans="1:2" ht="15.6" x14ac:dyDescent="0.3">
      <c r="A14749" s="2" t="s">
        <v>14781</v>
      </c>
      <c r="B14749" t="str">
        <f>INDEX(Sheet1!M14748:M30093,MATCH(A14749,Sheet4!A14748:A30093,0))</f>
        <v>Delhi</v>
      </c>
    </row>
    <row r="14750" spans="1:2" ht="15.6" x14ac:dyDescent="0.3">
      <c r="A14750" s="2" t="s">
        <v>14782</v>
      </c>
      <c r="B14750" t="str">
        <f>INDEX(Sheet1!M14749:M30094,MATCH(A14750,Sheet4!A14749:A30094,0))</f>
        <v>Bangalore</v>
      </c>
    </row>
    <row r="14751" spans="1:2" ht="15.6" x14ac:dyDescent="0.3">
      <c r="A14751" s="2" t="s">
        <v>14783</v>
      </c>
      <c r="B14751" t="str">
        <f>INDEX(Sheet1!M14750:M30095,MATCH(A14751,Sheet4!A14750:A30095,0))</f>
        <v>Bangalore</v>
      </c>
    </row>
    <row r="14752" spans="1:2" ht="15.6" x14ac:dyDescent="0.3">
      <c r="A14752" s="2" t="s">
        <v>14784</v>
      </c>
      <c r="B14752" t="str">
        <f>INDEX(Sheet1!M14751:M30096,MATCH(A14752,Sheet4!A14751:A30096,0))</f>
        <v>Hyderabad</v>
      </c>
    </row>
    <row r="14753" spans="1:2" ht="15.6" x14ac:dyDescent="0.3">
      <c r="A14753" s="2" t="s">
        <v>14785</v>
      </c>
      <c r="B14753" t="str">
        <f>INDEX(Sheet1!M14752:M30097,MATCH(A14753,Sheet4!A14752:A30097,0))</f>
        <v>Mumbai</v>
      </c>
    </row>
    <row r="14754" spans="1:2" ht="15.6" x14ac:dyDescent="0.3">
      <c r="A14754" s="2" t="s">
        <v>14786</v>
      </c>
      <c r="B14754" t="str">
        <f>INDEX(Sheet1!M14753:M30098,MATCH(A14754,Sheet4!A14753:A30098,0))</f>
        <v>Chennai</v>
      </c>
    </row>
    <row r="14755" spans="1:2" ht="15.6" x14ac:dyDescent="0.3">
      <c r="A14755" s="2" t="s">
        <v>14787</v>
      </c>
      <c r="B14755" t="str">
        <f>INDEX(Sheet1!M14754:M30099,MATCH(A14755,Sheet4!A14754:A30099,0))</f>
        <v>Chennai</v>
      </c>
    </row>
    <row r="14756" spans="1:2" ht="15.6" x14ac:dyDescent="0.3">
      <c r="A14756" s="2" t="s">
        <v>14788</v>
      </c>
      <c r="B14756" t="str">
        <f>INDEX(Sheet1!M14755:M30100,MATCH(A14756,Sheet4!A14755:A30100,0))</f>
        <v>Bangalore</v>
      </c>
    </row>
    <row r="14757" spans="1:2" ht="15.6" x14ac:dyDescent="0.3">
      <c r="A14757" s="2" t="s">
        <v>14789</v>
      </c>
      <c r="B14757" t="str">
        <f>INDEX(Sheet1!M14756:M30101,MATCH(A14757,Sheet4!A14756:A30101,0))</f>
        <v>Mumbai</v>
      </c>
    </row>
    <row r="14758" spans="1:2" ht="15.6" x14ac:dyDescent="0.3">
      <c r="A14758" s="2" t="s">
        <v>14790</v>
      </c>
      <c r="B14758" t="str">
        <f>INDEX(Sheet1!M14757:M30102,MATCH(A14758,Sheet4!A14757:A30102,0))</f>
        <v>Delhi</v>
      </c>
    </row>
    <row r="14759" spans="1:2" ht="15.6" x14ac:dyDescent="0.3">
      <c r="A14759" s="2" t="s">
        <v>14791</v>
      </c>
      <c r="B14759" t="str">
        <f>INDEX(Sheet1!M14758:M30103,MATCH(A14759,Sheet4!A14758:A30103,0))</f>
        <v>Pune</v>
      </c>
    </row>
    <row r="14760" spans="1:2" ht="15.6" x14ac:dyDescent="0.3">
      <c r="A14760" s="2" t="s">
        <v>14792</v>
      </c>
      <c r="B14760" t="str">
        <f>INDEX(Sheet1!M14759:M30104,MATCH(A14760,Sheet4!A14759:A30104,0))</f>
        <v>Pune</v>
      </c>
    </row>
    <row r="14761" spans="1:2" ht="15.6" x14ac:dyDescent="0.3">
      <c r="A14761" s="2" t="s">
        <v>14793</v>
      </c>
      <c r="B14761" t="str">
        <f>INDEX(Sheet1!M14760:M30105,MATCH(A14761,Sheet4!A14760:A30105,0))</f>
        <v>Chennai</v>
      </c>
    </row>
    <row r="14762" spans="1:2" ht="15.6" x14ac:dyDescent="0.3">
      <c r="A14762" s="2" t="s">
        <v>14794</v>
      </c>
      <c r="B14762" t="str">
        <f>INDEX(Sheet1!M14761:M30106,MATCH(A14762,Sheet4!A14761:A30106,0))</f>
        <v>Hyderabad</v>
      </c>
    </row>
    <row r="14763" spans="1:2" ht="15.6" x14ac:dyDescent="0.3">
      <c r="A14763" s="2" t="s">
        <v>14795</v>
      </c>
      <c r="B14763" t="str">
        <f>INDEX(Sheet1!M14762:M30107,MATCH(A14763,Sheet4!A14762:A30107,0))</f>
        <v>Hyderabad</v>
      </c>
    </row>
    <row r="14764" spans="1:2" ht="15.6" x14ac:dyDescent="0.3">
      <c r="A14764" s="2" t="s">
        <v>14796</v>
      </c>
      <c r="B14764" t="str">
        <f>INDEX(Sheet1!M14763:M30108,MATCH(A14764,Sheet4!A14763:A30108,0))</f>
        <v>Delhi</v>
      </c>
    </row>
    <row r="14765" spans="1:2" ht="15.6" x14ac:dyDescent="0.3">
      <c r="A14765" s="2" t="s">
        <v>14797</v>
      </c>
      <c r="B14765" t="str">
        <f>INDEX(Sheet1!M14764:M30109,MATCH(A14765,Sheet4!A14764:A30109,0))</f>
        <v>Hyderabad</v>
      </c>
    </row>
    <row r="14766" spans="1:2" ht="15.6" x14ac:dyDescent="0.3">
      <c r="A14766" s="2" t="s">
        <v>14798</v>
      </c>
      <c r="B14766" t="str">
        <f>INDEX(Sheet1!M14765:M30110,MATCH(A14766,Sheet4!A14765:A30110,0))</f>
        <v>Chennai</v>
      </c>
    </row>
    <row r="14767" spans="1:2" ht="15.6" x14ac:dyDescent="0.3">
      <c r="A14767" s="2" t="s">
        <v>14799</v>
      </c>
      <c r="B14767" t="str">
        <f>INDEX(Sheet1!M14766:M30111,MATCH(A14767,Sheet4!A14766:A30111,0))</f>
        <v>Mumbai</v>
      </c>
    </row>
    <row r="14768" spans="1:2" ht="15.6" x14ac:dyDescent="0.3">
      <c r="A14768" s="2" t="s">
        <v>14800</v>
      </c>
      <c r="B14768" t="str">
        <f>INDEX(Sheet1!M14767:M30112,MATCH(A14768,Sheet4!A14767:A30112,0))</f>
        <v>Chennai</v>
      </c>
    </row>
    <row r="14769" spans="1:2" ht="15.6" x14ac:dyDescent="0.3">
      <c r="A14769" s="2" t="s">
        <v>14801</v>
      </c>
      <c r="B14769" t="str">
        <f>INDEX(Sheet1!M14768:M30113,MATCH(A14769,Sheet4!A14768:A30113,0))</f>
        <v>Pune</v>
      </c>
    </row>
    <row r="14770" spans="1:2" ht="15.6" x14ac:dyDescent="0.3">
      <c r="A14770" s="2" t="s">
        <v>14802</v>
      </c>
      <c r="B14770" t="str">
        <f>INDEX(Sheet1!M14769:M30114,MATCH(A14770,Sheet4!A14769:A30114,0))</f>
        <v>Mumbai</v>
      </c>
    </row>
    <row r="14771" spans="1:2" ht="15.6" x14ac:dyDescent="0.3">
      <c r="A14771" s="2" t="s">
        <v>14803</v>
      </c>
      <c r="B14771" t="str">
        <f>INDEX(Sheet1!M14770:M30115,MATCH(A14771,Sheet4!A14770:A30115,0))</f>
        <v>Mumbai</v>
      </c>
    </row>
    <row r="14772" spans="1:2" ht="15.6" x14ac:dyDescent="0.3">
      <c r="A14772" s="2" t="s">
        <v>14804</v>
      </c>
      <c r="B14772" t="str">
        <f>INDEX(Sheet1!M14771:M30116,MATCH(A14772,Sheet4!A14771:A30116,0))</f>
        <v>Pune</v>
      </c>
    </row>
    <row r="14773" spans="1:2" ht="15.6" x14ac:dyDescent="0.3">
      <c r="A14773" s="2" t="s">
        <v>14805</v>
      </c>
      <c r="B14773" t="str">
        <f>INDEX(Sheet1!M14772:M30117,MATCH(A14773,Sheet4!A14772:A30117,0))</f>
        <v>Hyderabad</v>
      </c>
    </row>
    <row r="14774" spans="1:2" ht="15.6" x14ac:dyDescent="0.3">
      <c r="A14774" s="2" t="s">
        <v>14806</v>
      </c>
      <c r="B14774" t="str">
        <f>INDEX(Sheet1!M14773:M30118,MATCH(A14774,Sheet4!A14773:A30118,0))</f>
        <v>Chennai</v>
      </c>
    </row>
    <row r="14775" spans="1:2" ht="15.6" x14ac:dyDescent="0.3">
      <c r="A14775" s="2" t="s">
        <v>14807</v>
      </c>
      <c r="B14775" t="str">
        <f>INDEX(Sheet1!M14774:M30119,MATCH(A14775,Sheet4!A14774:A30119,0))</f>
        <v>Mumbai</v>
      </c>
    </row>
    <row r="14776" spans="1:2" ht="15.6" x14ac:dyDescent="0.3">
      <c r="A14776" s="2" t="s">
        <v>14808</v>
      </c>
      <c r="B14776" t="str">
        <f>INDEX(Sheet1!M14775:M30120,MATCH(A14776,Sheet4!A14775:A30120,0))</f>
        <v>Hyderabad</v>
      </c>
    </row>
    <row r="14777" spans="1:2" ht="15.6" x14ac:dyDescent="0.3">
      <c r="A14777" s="2" t="s">
        <v>14809</v>
      </c>
      <c r="B14777" t="str">
        <f>INDEX(Sheet1!M14776:M30121,MATCH(A14777,Sheet4!A14776:A30121,0))</f>
        <v>Chennai</v>
      </c>
    </row>
    <row r="14778" spans="1:2" ht="15.6" x14ac:dyDescent="0.3">
      <c r="A14778" s="2" t="s">
        <v>14810</v>
      </c>
      <c r="B14778" t="str">
        <f>INDEX(Sheet1!M14777:M30122,MATCH(A14778,Sheet4!A14777:A30122,0))</f>
        <v>Delhi</v>
      </c>
    </row>
    <row r="14779" spans="1:2" ht="15.6" x14ac:dyDescent="0.3">
      <c r="A14779" s="2" t="s">
        <v>14811</v>
      </c>
      <c r="B14779" t="str">
        <f>INDEX(Sheet1!M14778:M30123,MATCH(A14779,Sheet4!A14778:A30123,0))</f>
        <v>Mumbai</v>
      </c>
    </row>
    <row r="14780" spans="1:2" ht="15.6" x14ac:dyDescent="0.3">
      <c r="A14780" s="2" t="s">
        <v>14812</v>
      </c>
      <c r="B14780" t="str">
        <f>INDEX(Sheet1!M14779:M30124,MATCH(A14780,Sheet4!A14779:A30124,0))</f>
        <v>Pune</v>
      </c>
    </row>
    <row r="14781" spans="1:2" ht="15.6" x14ac:dyDescent="0.3">
      <c r="A14781" s="2" t="s">
        <v>14813</v>
      </c>
      <c r="B14781" t="str">
        <f>INDEX(Sheet1!M14780:M30125,MATCH(A14781,Sheet4!A14780:A30125,0))</f>
        <v>Pune</v>
      </c>
    </row>
    <row r="14782" spans="1:2" ht="15.6" x14ac:dyDescent="0.3">
      <c r="A14782" s="2" t="s">
        <v>14814</v>
      </c>
      <c r="B14782" t="str">
        <f>INDEX(Sheet1!M14781:M30126,MATCH(A14782,Sheet4!A14781:A30126,0))</f>
        <v>Chennai</v>
      </c>
    </row>
    <row r="14783" spans="1:2" ht="15.6" x14ac:dyDescent="0.3">
      <c r="A14783" s="2" t="s">
        <v>14815</v>
      </c>
      <c r="B14783" t="str">
        <f>INDEX(Sheet1!M14782:M30127,MATCH(A14783,Sheet4!A14782:A30127,0))</f>
        <v>Bangalore</v>
      </c>
    </row>
    <row r="14784" spans="1:2" ht="15.6" x14ac:dyDescent="0.3">
      <c r="A14784" s="2" t="s">
        <v>14816</v>
      </c>
      <c r="B14784" t="str">
        <f>INDEX(Sheet1!M14783:M30128,MATCH(A14784,Sheet4!A14783:A30128,0))</f>
        <v>Delhi</v>
      </c>
    </row>
    <row r="14785" spans="1:2" ht="15.6" x14ac:dyDescent="0.3">
      <c r="A14785" s="2" t="s">
        <v>14817</v>
      </c>
      <c r="B14785" t="str">
        <f>INDEX(Sheet1!M14784:M30129,MATCH(A14785,Sheet4!A14784:A30129,0))</f>
        <v>Bangalore</v>
      </c>
    </row>
    <row r="14786" spans="1:2" ht="15.6" x14ac:dyDescent="0.3">
      <c r="A14786" s="2" t="s">
        <v>14818</v>
      </c>
      <c r="B14786" t="str">
        <f>INDEX(Sheet1!M14785:M30130,MATCH(A14786,Sheet4!A14785:A30130,0))</f>
        <v>Chennai</v>
      </c>
    </row>
    <row r="14787" spans="1:2" ht="15.6" x14ac:dyDescent="0.3">
      <c r="A14787" s="2" t="s">
        <v>14819</v>
      </c>
      <c r="B14787" t="str">
        <f>INDEX(Sheet1!M14786:M30131,MATCH(A14787,Sheet4!A14786:A30131,0))</f>
        <v>Bangalore</v>
      </c>
    </row>
    <row r="14788" spans="1:2" ht="15.6" x14ac:dyDescent="0.3">
      <c r="A14788" s="2" t="s">
        <v>14820</v>
      </c>
      <c r="B14788" t="str">
        <f>INDEX(Sheet1!M14787:M30132,MATCH(A14788,Sheet4!A14787:A30132,0))</f>
        <v>Chennai</v>
      </c>
    </row>
    <row r="14789" spans="1:2" ht="15.6" x14ac:dyDescent="0.3">
      <c r="A14789" s="2" t="s">
        <v>14821</v>
      </c>
      <c r="B14789" t="str">
        <f>INDEX(Sheet1!M14788:M30133,MATCH(A14789,Sheet4!A14788:A30133,0))</f>
        <v>Hyderabad</v>
      </c>
    </row>
    <row r="14790" spans="1:2" ht="15.6" x14ac:dyDescent="0.3">
      <c r="A14790" s="2" t="s">
        <v>14822</v>
      </c>
      <c r="B14790" t="str">
        <f>INDEX(Sheet1!M14789:M30134,MATCH(A14790,Sheet4!A14789:A30134,0))</f>
        <v>Delhi</v>
      </c>
    </row>
    <row r="14791" spans="1:2" ht="15.6" x14ac:dyDescent="0.3">
      <c r="A14791" s="2" t="s">
        <v>14823</v>
      </c>
      <c r="B14791" t="str">
        <f>INDEX(Sheet1!M14790:M30135,MATCH(A14791,Sheet4!A14790:A30135,0))</f>
        <v>Chennai</v>
      </c>
    </row>
    <row r="14792" spans="1:2" ht="15.6" x14ac:dyDescent="0.3">
      <c r="A14792" s="2" t="s">
        <v>14824</v>
      </c>
      <c r="B14792" t="str">
        <f>INDEX(Sheet1!M14791:M30136,MATCH(A14792,Sheet4!A14791:A30136,0))</f>
        <v>Chennai</v>
      </c>
    </row>
    <row r="14793" spans="1:2" ht="15.6" x14ac:dyDescent="0.3">
      <c r="A14793" s="2" t="s">
        <v>14825</v>
      </c>
      <c r="B14793" t="str">
        <f>INDEX(Sheet1!M14792:M30137,MATCH(A14793,Sheet4!A14792:A30137,0))</f>
        <v>Chennai</v>
      </c>
    </row>
    <row r="14794" spans="1:2" ht="15.6" x14ac:dyDescent="0.3">
      <c r="A14794" s="2" t="s">
        <v>14826</v>
      </c>
      <c r="B14794" t="str">
        <f>INDEX(Sheet1!M14793:M30138,MATCH(A14794,Sheet4!A14793:A30138,0))</f>
        <v>Delhi</v>
      </c>
    </row>
    <row r="14795" spans="1:2" ht="15.6" x14ac:dyDescent="0.3">
      <c r="A14795" s="2" t="s">
        <v>14827</v>
      </c>
      <c r="B14795" t="str">
        <f>INDEX(Sheet1!M14794:M30139,MATCH(A14795,Sheet4!A14794:A30139,0))</f>
        <v>Bangalore</v>
      </c>
    </row>
    <row r="14796" spans="1:2" ht="15.6" x14ac:dyDescent="0.3">
      <c r="A14796" s="2" t="s">
        <v>14828</v>
      </c>
      <c r="B14796" t="str">
        <f>INDEX(Sheet1!M14795:M30140,MATCH(A14796,Sheet4!A14795:A30140,0))</f>
        <v>Chennai</v>
      </c>
    </row>
    <row r="14797" spans="1:2" ht="15.6" x14ac:dyDescent="0.3">
      <c r="A14797" s="2" t="s">
        <v>14829</v>
      </c>
      <c r="B14797" t="str">
        <f>INDEX(Sheet1!M14796:M30141,MATCH(A14797,Sheet4!A14796:A30141,0))</f>
        <v>Bangalore</v>
      </c>
    </row>
    <row r="14798" spans="1:2" ht="15.6" x14ac:dyDescent="0.3">
      <c r="A14798" s="2" t="s">
        <v>14830</v>
      </c>
      <c r="B14798" t="str">
        <f>INDEX(Sheet1!M14797:M30142,MATCH(A14798,Sheet4!A14797:A30142,0))</f>
        <v>Pune</v>
      </c>
    </row>
    <row r="14799" spans="1:2" ht="15.6" x14ac:dyDescent="0.3">
      <c r="A14799" s="2" t="s">
        <v>14831</v>
      </c>
      <c r="B14799" t="str">
        <f>INDEX(Sheet1!M14798:M30143,MATCH(A14799,Sheet4!A14798:A30143,0))</f>
        <v>Hyderabad</v>
      </c>
    </row>
    <row r="14800" spans="1:2" ht="15.6" x14ac:dyDescent="0.3">
      <c r="A14800" s="2" t="s">
        <v>14832</v>
      </c>
      <c r="B14800" t="str">
        <f>INDEX(Sheet1!M14799:M30144,MATCH(A14800,Sheet4!A14799:A30144,0))</f>
        <v>Pune</v>
      </c>
    </row>
    <row r="14801" spans="1:2" ht="15.6" x14ac:dyDescent="0.3">
      <c r="A14801" s="2" t="s">
        <v>14833</v>
      </c>
      <c r="B14801" t="str">
        <f>INDEX(Sheet1!M14800:M30145,MATCH(A14801,Sheet4!A14800:A30145,0))</f>
        <v>Pune</v>
      </c>
    </row>
    <row r="14802" spans="1:2" ht="15.6" x14ac:dyDescent="0.3">
      <c r="A14802" s="2" t="s">
        <v>14834</v>
      </c>
      <c r="B14802" t="str">
        <f>INDEX(Sheet1!M14801:M30146,MATCH(A14802,Sheet4!A14801:A30146,0))</f>
        <v>Delhi</v>
      </c>
    </row>
    <row r="14803" spans="1:2" ht="15.6" x14ac:dyDescent="0.3">
      <c r="A14803" s="2" t="s">
        <v>14835</v>
      </c>
      <c r="B14803" t="str">
        <f>INDEX(Sheet1!M14802:M30147,MATCH(A14803,Sheet4!A14802:A30147,0))</f>
        <v>Hyderabad</v>
      </c>
    </row>
    <row r="14804" spans="1:2" ht="15.6" x14ac:dyDescent="0.3">
      <c r="A14804" s="2" t="s">
        <v>14836</v>
      </c>
      <c r="B14804" t="str">
        <f>INDEX(Sheet1!M14803:M30148,MATCH(A14804,Sheet4!A14803:A30148,0))</f>
        <v>Chennai</v>
      </c>
    </row>
    <row r="14805" spans="1:2" ht="15.6" x14ac:dyDescent="0.3">
      <c r="A14805" s="2" t="s">
        <v>14837</v>
      </c>
      <c r="B14805" t="str">
        <f>INDEX(Sheet1!M14804:M30149,MATCH(A14805,Sheet4!A14804:A30149,0))</f>
        <v>Chennai</v>
      </c>
    </row>
    <row r="14806" spans="1:2" ht="15.6" x14ac:dyDescent="0.3">
      <c r="A14806" s="2" t="s">
        <v>14838</v>
      </c>
      <c r="B14806" t="str">
        <f>INDEX(Sheet1!M14805:M30150,MATCH(A14806,Sheet4!A14805:A30150,0))</f>
        <v>Chennai</v>
      </c>
    </row>
    <row r="14807" spans="1:2" ht="15.6" x14ac:dyDescent="0.3">
      <c r="A14807" s="2" t="s">
        <v>14839</v>
      </c>
      <c r="B14807" t="str">
        <f>INDEX(Sheet1!M14806:M30151,MATCH(A14807,Sheet4!A14806:A30151,0))</f>
        <v>Mumbai</v>
      </c>
    </row>
    <row r="14808" spans="1:2" ht="15.6" x14ac:dyDescent="0.3">
      <c r="A14808" s="2" t="s">
        <v>14840</v>
      </c>
      <c r="B14808" t="str">
        <f>INDEX(Sheet1!M14807:M30152,MATCH(A14808,Sheet4!A14807:A30152,0))</f>
        <v>Pune</v>
      </c>
    </row>
    <row r="14809" spans="1:2" ht="15.6" x14ac:dyDescent="0.3">
      <c r="A14809" s="2" t="s">
        <v>14841</v>
      </c>
      <c r="B14809" t="str">
        <f>INDEX(Sheet1!M14808:M30153,MATCH(A14809,Sheet4!A14808:A30153,0))</f>
        <v>Delhi</v>
      </c>
    </row>
    <row r="14810" spans="1:2" ht="15.6" x14ac:dyDescent="0.3">
      <c r="A14810" s="2" t="s">
        <v>14842</v>
      </c>
      <c r="B14810" t="str">
        <f>INDEX(Sheet1!M14809:M30154,MATCH(A14810,Sheet4!A14809:A30154,0))</f>
        <v>Bangalore</v>
      </c>
    </row>
    <row r="14811" spans="1:2" ht="15.6" x14ac:dyDescent="0.3">
      <c r="A14811" s="2" t="s">
        <v>14843</v>
      </c>
      <c r="B14811" t="str">
        <f>INDEX(Sheet1!M14810:M30155,MATCH(A14811,Sheet4!A14810:A30155,0))</f>
        <v>Hyderabad</v>
      </c>
    </row>
    <row r="14812" spans="1:2" ht="15.6" x14ac:dyDescent="0.3">
      <c r="A14812" s="2" t="s">
        <v>14844</v>
      </c>
      <c r="B14812" t="str">
        <f>INDEX(Sheet1!M14811:M30156,MATCH(A14812,Sheet4!A14811:A30156,0))</f>
        <v>Hyderabad</v>
      </c>
    </row>
    <row r="14813" spans="1:2" ht="15.6" x14ac:dyDescent="0.3">
      <c r="A14813" s="2" t="s">
        <v>14845</v>
      </c>
      <c r="B14813" t="str">
        <f>INDEX(Sheet1!M14812:M30157,MATCH(A14813,Sheet4!A14812:A30157,0))</f>
        <v>Chennai</v>
      </c>
    </row>
    <row r="14814" spans="1:2" ht="15.6" x14ac:dyDescent="0.3">
      <c r="A14814" s="2" t="s">
        <v>14846</v>
      </c>
      <c r="B14814" t="str">
        <f>INDEX(Sheet1!M14813:M30158,MATCH(A14814,Sheet4!A14813:A30158,0))</f>
        <v>Bangalore</v>
      </c>
    </row>
    <row r="14815" spans="1:2" ht="15.6" x14ac:dyDescent="0.3">
      <c r="A14815" s="2" t="s">
        <v>14847</v>
      </c>
      <c r="B14815" t="str">
        <f>INDEX(Sheet1!M14814:M30159,MATCH(A14815,Sheet4!A14814:A30159,0))</f>
        <v>Chennai</v>
      </c>
    </row>
    <row r="14816" spans="1:2" ht="15.6" x14ac:dyDescent="0.3">
      <c r="A14816" s="2" t="s">
        <v>14848</v>
      </c>
      <c r="B14816" t="str">
        <f>INDEX(Sheet1!M14815:M30160,MATCH(A14816,Sheet4!A14815:A30160,0))</f>
        <v>Pune</v>
      </c>
    </row>
    <row r="14817" spans="1:2" ht="15.6" x14ac:dyDescent="0.3">
      <c r="A14817" s="2" t="s">
        <v>14849</v>
      </c>
      <c r="B14817" t="str">
        <f>INDEX(Sheet1!M14816:M30161,MATCH(A14817,Sheet4!A14816:A30161,0))</f>
        <v>Pune</v>
      </c>
    </row>
    <row r="14818" spans="1:2" ht="15.6" x14ac:dyDescent="0.3">
      <c r="A14818" s="2" t="s">
        <v>14850</v>
      </c>
      <c r="B14818" t="str">
        <f>INDEX(Sheet1!M14817:M30162,MATCH(A14818,Sheet4!A14817:A30162,0))</f>
        <v>Mumbai</v>
      </c>
    </row>
    <row r="14819" spans="1:2" ht="15.6" x14ac:dyDescent="0.3">
      <c r="A14819" s="2" t="s">
        <v>14851</v>
      </c>
      <c r="B14819" t="str">
        <f>INDEX(Sheet1!M14818:M30163,MATCH(A14819,Sheet4!A14818:A30163,0))</f>
        <v>Mumbai</v>
      </c>
    </row>
    <row r="14820" spans="1:2" ht="15.6" x14ac:dyDescent="0.3">
      <c r="A14820" s="2" t="s">
        <v>14852</v>
      </c>
      <c r="B14820" t="str">
        <f>INDEX(Sheet1!M14819:M30164,MATCH(A14820,Sheet4!A14819:A30164,0))</f>
        <v>Chennai</v>
      </c>
    </row>
    <row r="14821" spans="1:2" ht="15.6" x14ac:dyDescent="0.3">
      <c r="A14821" s="2" t="s">
        <v>14853</v>
      </c>
      <c r="B14821" t="str">
        <f>INDEX(Sheet1!M14820:M30165,MATCH(A14821,Sheet4!A14820:A30165,0))</f>
        <v>Bangalore</v>
      </c>
    </row>
    <row r="14822" spans="1:2" ht="15.6" x14ac:dyDescent="0.3">
      <c r="A14822" s="2" t="s">
        <v>14854</v>
      </c>
      <c r="B14822" t="str">
        <f>INDEX(Sheet1!M14821:M30166,MATCH(A14822,Sheet4!A14821:A30166,0))</f>
        <v>Mumbai</v>
      </c>
    </row>
    <row r="14823" spans="1:2" ht="15.6" x14ac:dyDescent="0.3">
      <c r="A14823" s="2" t="s">
        <v>14855</v>
      </c>
      <c r="B14823" t="str">
        <f>INDEX(Sheet1!M14822:M30167,MATCH(A14823,Sheet4!A14822:A30167,0))</f>
        <v>Delhi</v>
      </c>
    </row>
    <row r="14824" spans="1:2" ht="15.6" x14ac:dyDescent="0.3">
      <c r="A14824" s="2" t="s">
        <v>14856</v>
      </c>
      <c r="B14824" t="str">
        <f>INDEX(Sheet1!M14823:M30168,MATCH(A14824,Sheet4!A14823:A30168,0))</f>
        <v>Pune</v>
      </c>
    </row>
    <row r="14825" spans="1:2" ht="15.6" x14ac:dyDescent="0.3">
      <c r="A14825" s="2" t="s">
        <v>14857</v>
      </c>
      <c r="B14825" t="str">
        <f>INDEX(Sheet1!M14824:M30169,MATCH(A14825,Sheet4!A14824:A30169,0))</f>
        <v>Bangalore</v>
      </c>
    </row>
    <row r="14826" spans="1:2" ht="15.6" x14ac:dyDescent="0.3">
      <c r="A14826" s="2" t="s">
        <v>14858</v>
      </c>
      <c r="B14826" t="str">
        <f>INDEX(Sheet1!M14825:M30170,MATCH(A14826,Sheet4!A14825:A30170,0))</f>
        <v>Chennai</v>
      </c>
    </row>
    <row r="14827" spans="1:2" ht="15.6" x14ac:dyDescent="0.3">
      <c r="A14827" s="2" t="s">
        <v>14859</v>
      </c>
      <c r="B14827" t="str">
        <f>INDEX(Sheet1!M14826:M30171,MATCH(A14827,Sheet4!A14826:A30171,0))</f>
        <v>Chennai</v>
      </c>
    </row>
    <row r="14828" spans="1:2" ht="15.6" x14ac:dyDescent="0.3">
      <c r="A14828" s="2" t="s">
        <v>14860</v>
      </c>
      <c r="B14828" t="str">
        <f>INDEX(Sheet1!M14827:M30172,MATCH(A14828,Sheet4!A14827:A30172,0))</f>
        <v>Pune</v>
      </c>
    </row>
    <row r="14829" spans="1:2" ht="15.6" x14ac:dyDescent="0.3">
      <c r="A14829" s="2" t="s">
        <v>14861</v>
      </c>
      <c r="B14829" t="str">
        <f>INDEX(Sheet1!M14828:M30173,MATCH(A14829,Sheet4!A14828:A30173,0))</f>
        <v>Bangalore</v>
      </c>
    </row>
    <row r="14830" spans="1:2" ht="15.6" x14ac:dyDescent="0.3">
      <c r="A14830" s="2" t="s">
        <v>14862</v>
      </c>
      <c r="B14830" t="str">
        <f>INDEX(Sheet1!M14829:M30174,MATCH(A14830,Sheet4!A14829:A30174,0))</f>
        <v>Delhi</v>
      </c>
    </row>
    <row r="14831" spans="1:2" ht="15.6" x14ac:dyDescent="0.3">
      <c r="A14831" s="2" t="s">
        <v>14863</v>
      </c>
      <c r="B14831" t="str">
        <f>INDEX(Sheet1!M14830:M30175,MATCH(A14831,Sheet4!A14830:A30175,0))</f>
        <v>Chennai</v>
      </c>
    </row>
    <row r="14832" spans="1:2" ht="15.6" x14ac:dyDescent="0.3">
      <c r="A14832" s="2" t="s">
        <v>14864</v>
      </c>
      <c r="B14832" t="str">
        <f>INDEX(Sheet1!M14831:M30176,MATCH(A14832,Sheet4!A14831:A30176,0))</f>
        <v>Pune</v>
      </c>
    </row>
    <row r="14833" spans="1:2" ht="15.6" x14ac:dyDescent="0.3">
      <c r="A14833" s="2" t="s">
        <v>14865</v>
      </c>
      <c r="B14833" t="str">
        <f>INDEX(Sheet1!M14832:M30177,MATCH(A14833,Sheet4!A14832:A30177,0))</f>
        <v>Mumbai</v>
      </c>
    </row>
    <row r="14834" spans="1:2" ht="15.6" x14ac:dyDescent="0.3">
      <c r="A14834" s="2" t="s">
        <v>14866</v>
      </c>
      <c r="B14834" t="str">
        <f>INDEX(Sheet1!M14833:M30178,MATCH(A14834,Sheet4!A14833:A30178,0))</f>
        <v>Hyderabad</v>
      </c>
    </row>
    <row r="14835" spans="1:2" ht="15.6" x14ac:dyDescent="0.3">
      <c r="A14835" s="2" t="s">
        <v>14867</v>
      </c>
      <c r="B14835" t="str">
        <f>INDEX(Sheet1!M14834:M30179,MATCH(A14835,Sheet4!A14834:A30179,0))</f>
        <v>Pune</v>
      </c>
    </row>
    <row r="14836" spans="1:2" ht="15.6" x14ac:dyDescent="0.3">
      <c r="A14836" s="2" t="s">
        <v>14868</v>
      </c>
      <c r="B14836" t="str">
        <f>INDEX(Sheet1!M14835:M30180,MATCH(A14836,Sheet4!A14835:A30180,0))</f>
        <v>Pune</v>
      </c>
    </row>
    <row r="14837" spans="1:2" ht="15.6" x14ac:dyDescent="0.3">
      <c r="A14837" s="2" t="s">
        <v>14869</v>
      </c>
      <c r="B14837" t="str">
        <f>INDEX(Sheet1!M14836:M30181,MATCH(A14837,Sheet4!A14836:A30181,0))</f>
        <v>Mumbai</v>
      </c>
    </row>
    <row r="14838" spans="1:2" ht="15.6" x14ac:dyDescent="0.3">
      <c r="A14838" s="2" t="s">
        <v>14870</v>
      </c>
      <c r="B14838" t="str">
        <f>INDEX(Sheet1!M14837:M30182,MATCH(A14838,Sheet4!A14837:A30182,0))</f>
        <v>Hyderabad</v>
      </c>
    </row>
    <row r="14839" spans="1:2" ht="15.6" x14ac:dyDescent="0.3">
      <c r="A14839" s="2" t="s">
        <v>14871</v>
      </c>
      <c r="B14839" t="str">
        <f>INDEX(Sheet1!M14838:M30183,MATCH(A14839,Sheet4!A14838:A30183,0))</f>
        <v>Delhi</v>
      </c>
    </row>
    <row r="14840" spans="1:2" ht="15.6" x14ac:dyDescent="0.3">
      <c r="A14840" s="2" t="s">
        <v>14872</v>
      </c>
      <c r="B14840" t="str">
        <f>INDEX(Sheet1!M14839:M30184,MATCH(A14840,Sheet4!A14839:A30184,0))</f>
        <v>Pune</v>
      </c>
    </row>
    <row r="14841" spans="1:2" ht="15.6" x14ac:dyDescent="0.3">
      <c r="A14841" s="2" t="s">
        <v>14873</v>
      </c>
      <c r="B14841" t="str">
        <f>INDEX(Sheet1!M14840:M30185,MATCH(A14841,Sheet4!A14840:A30185,0))</f>
        <v>Pune</v>
      </c>
    </row>
    <row r="14842" spans="1:2" ht="15.6" x14ac:dyDescent="0.3">
      <c r="A14842" s="2" t="s">
        <v>14874</v>
      </c>
      <c r="B14842" t="str">
        <f>INDEX(Sheet1!M14841:M30186,MATCH(A14842,Sheet4!A14841:A30186,0))</f>
        <v>Hyderabad</v>
      </c>
    </row>
    <row r="14843" spans="1:2" ht="15.6" x14ac:dyDescent="0.3">
      <c r="A14843" s="2" t="s">
        <v>14875</v>
      </c>
      <c r="B14843" t="str">
        <f>INDEX(Sheet1!M14842:M30187,MATCH(A14843,Sheet4!A14842:A30187,0))</f>
        <v>Pune</v>
      </c>
    </row>
    <row r="14844" spans="1:2" ht="15.6" x14ac:dyDescent="0.3">
      <c r="A14844" s="2" t="s">
        <v>14876</v>
      </c>
      <c r="B14844" t="str">
        <f>INDEX(Sheet1!M14843:M30188,MATCH(A14844,Sheet4!A14843:A30188,0))</f>
        <v>Bangalore</v>
      </c>
    </row>
    <row r="14845" spans="1:2" ht="15.6" x14ac:dyDescent="0.3">
      <c r="A14845" s="2" t="s">
        <v>14877</v>
      </c>
      <c r="B14845" t="str">
        <f>INDEX(Sheet1!M14844:M30189,MATCH(A14845,Sheet4!A14844:A30189,0))</f>
        <v>Chennai</v>
      </c>
    </row>
    <row r="14846" spans="1:2" ht="15.6" x14ac:dyDescent="0.3">
      <c r="A14846" s="2" t="s">
        <v>14878</v>
      </c>
      <c r="B14846" t="str">
        <f>INDEX(Sheet1!M14845:M30190,MATCH(A14846,Sheet4!A14845:A30190,0))</f>
        <v>Bangalore</v>
      </c>
    </row>
    <row r="14847" spans="1:2" ht="15.6" x14ac:dyDescent="0.3">
      <c r="A14847" s="2" t="s">
        <v>14879</v>
      </c>
      <c r="B14847" t="str">
        <f>INDEX(Sheet1!M14846:M30191,MATCH(A14847,Sheet4!A14846:A30191,0))</f>
        <v>Hyderabad</v>
      </c>
    </row>
    <row r="14848" spans="1:2" ht="15.6" x14ac:dyDescent="0.3">
      <c r="A14848" s="2" t="s">
        <v>14880</v>
      </c>
      <c r="B14848" t="str">
        <f>INDEX(Sheet1!M14847:M30192,MATCH(A14848,Sheet4!A14847:A30192,0))</f>
        <v>Hyderabad</v>
      </c>
    </row>
    <row r="14849" spans="1:2" ht="15.6" x14ac:dyDescent="0.3">
      <c r="A14849" s="2" t="s">
        <v>14881</v>
      </c>
      <c r="B14849" t="str">
        <f>INDEX(Sheet1!M14848:M30193,MATCH(A14849,Sheet4!A14848:A30193,0))</f>
        <v>Pune</v>
      </c>
    </row>
    <row r="14850" spans="1:2" ht="15.6" x14ac:dyDescent="0.3">
      <c r="A14850" s="2" t="s">
        <v>14882</v>
      </c>
      <c r="B14850" t="str">
        <f>INDEX(Sheet1!M14849:M30194,MATCH(A14850,Sheet4!A14849:A30194,0))</f>
        <v>Pune</v>
      </c>
    </row>
    <row r="14851" spans="1:2" ht="15.6" x14ac:dyDescent="0.3">
      <c r="A14851" s="2" t="s">
        <v>14883</v>
      </c>
      <c r="B14851" t="str">
        <f>INDEX(Sheet1!M14850:M30195,MATCH(A14851,Sheet4!A14850:A30195,0))</f>
        <v>Hyderabad</v>
      </c>
    </row>
    <row r="14852" spans="1:2" ht="15.6" x14ac:dyDescent="0.3">
      <c r="A14852" s="2" t="s">
        <v>14884</v>
      </c>
      <c r="B14852" t="str">
        <f>INDEX(Sheet1!M14851:M30196,MATCH(A14852,Sheet4!A14851:A30196,0))</f>
        <v>Mumbai</v>
      </c>
    </row>
    <row r="14853" spans="1:2" ht="15.6" x14ac:dyDescent="0.3">
      <c r="A14853" s="2" t="s">
        <v>14885</v>
      </c>
      <c r="B14853" t="str">
        <f>INDEX(Sheet1!M14852:M30197,MATCH(A14853,Sheet4!A14852:A30197,0))</f>
        <v>Mumbai</v>
      </c>
    </row>
    <row r="14854" spans="1:2" ht="15.6" x14ac:dyDescent="0.3">
      <c r="A14854" s="2" t="s">
        <v>14886</v>
      </c>
      <c r="B14854" t="str">
        <f>INDEX(Sheet1!M14853:M30198,MATCH(A14854,Sheet4!A14853:A30198,0))</f>
        <v>Bangalore</v>
      </c>
    </row>
    <row r="14855" spans="1:2" ht="15.6" x14ac:dyDescent="0.3">
      <c r="A14855" s="2" t="s">
        <v>14887</v>
      </c>
      <c r="B14855" t="str">
        <f>INDEX(Sheet1!M14854:M30199,MATCH(A14855,Sheet4!A14854:A30199,0))</f>
        <v>Pune</v>
      </c>
    </row>
    <row r="14856" spans="1:2" ht="15.6" x14ac:dyDescent="0.3">
      <c r="A14856" s="2" t="s">
        <v>14888</v>
      </c>
      <c r="B14856" t="str">
        <f>INDEX(Sheet1!M14855:M30200,MATCH(A14856,Sheet4!A14855:A30200,0))</f>
        <v>Mumbai</v>
      </c>
    </row>
    <row r="14857" spans="1:2" ht="15.6" x14ac:dyDescent="0.3">
      <c r="A14857" s="2" t="s">
        <v>14889</v>
      </c>
      <c r="B14857" t="str">
        <f>INDEX(Sheet1!M14856:M30201,MATCH(A14857,Sheet4!A14856:A30201,0))</f>
        <v>Mumbai</v>
      </c>
    </row>
    <row r="14858" spans="1:2" ht="15.6" x14ac:dyDescent="0.3">
      <c r="A14858" s="2" t="s">
        <v>14890</v>
      </c>
      <c r="B14858" t="str">
        <f>INDEX(Sheet1!M14857:M30202,MATCH(A14858,Sheet4!A14857:A30202,0))</f>
        <v>Delhi</v>
      </c>
    </row>
    <row r="14859" spans="1:2" ht="15.6" x14ac:dyDescent="0.3">
      <c r="A14859" s="2" t="s">
        <v>14891</v>
      </c>
      <c r="B14859" t="str">
        <f>INDEX(Sheet1!M14858:M30203,MATCH(A14859,Sheet4!A14858:A30203,0))</f>
        <v>Hyderabad</v>
      </c>
    </row>
    <row r="14860" spans="1:2" ht="15.6" x14ac:dyDescent="0.3">
      <c r="A14860" s="2" t="s">
        <v>14892</v>
      </c>
      <c r="B14860" t="str">
        <f>INDEX(Sheet1!M14859:M30204,MATCH(A14860,Sheet4!A14859:A30204,0))</f>
        <v>Delhi</v>
      </c>
    </row>
    <row r="14861" spans="1:2" ht="15.6" x14ac:dyDescent="0.3">
      <c r="A14861" s="2" t="s">
        <v>14893</v>
      </c>
      <c r="B14861" t="str">
        <f>INDEX(Sheet1!M14860:M30205,MATCH(A14861,Sheet4!A14860:A30205,0))</f>
        <v>Hyderabad</v>
      </c>
    </row>
    <row r="14862" spans="1:2" ht="15.6" x14ac:dyDescent="0.3">
      <c r="A14862" s="2" t="s">
        <v>14894</v>
      </c>
      <c r="B14862" t="str">
        <f>INDEX(Sheet1!M14861:M30206,MATCH(A14862,Sheet4!A14861:A30206,0))</f>
        <v>Pune</v>
      </c>
    </row>
    <row r="14863" spans="1:2" ht="15.6" x14ac:dyDescent="0.3">
      <c r="A14863" s="2" t="s">
        <v>14895</v>
      </c>
      <c r="B14863" t="str">
        <f>INDEX(Sheet1!M14862:M30207,MATCH(A14863,Sheet4!A14862:A30207,0))</f>
        <v>Mumbai</v>
      </c>
    </row>
    <row r="14864" spans="1:2" ht="15.6" x14ac:dyDescent="0.3">
      <c r="A14864" s="2" t="s">
        <v>14896</v>
      </c>
      <c r="B14864" t="str">
        <f>INDEX(Sheet1!M14863:M30208,MATCH(A14864,Sheet4!A14863:A30208,0))</f>
        <v>Bangalore</v>
      </c>
    </row>
    <row r="14865" spans="1:2" ht="15.6" x14ac:dyDescent="0.3">
      <c r="A14865" s="2" t="s">
        <v>14897</v>
      </c>
      <c r="B14865" t="str">
        <f>INDEX(Sheet1!M14864:M30209,MATCH(A14865,Sheet4!A14864:A30209,0))</f>
        <v>Chennai</v>
      </c>
    </row>
    <row r="14866" spans="1:2" ht="15.6" x14ac:dyDescent="0.3">
      <c r="A14866" s="2" t="s">
        <v>14898</v>
      </c>
      <c r="B14866" t="str">
        <f>INDEX(Sheet1!M14865:M30210,MATCH(A14866,Sheet4!A14865:A30210,0))</f>
        <v>Bangalore</v>
      </c>
    </row>
    <row r="14867" spans="1:2" ht="15.6" x14ac:dyDescent="0.3">
      <c r="A14867" s="2" t="s">
        <v>14899</v>
      </c>
      <c r="B14867" t="str">
        <f>INDEX(Sheet1!M14866:M30211,MATCH(A14867,Sheet4!A14866:A30211,0))</f>
        <v>Pune</v>
      </c>
    </row>
    <row r="14868" spans="1:2" ht="15.6" x14ac:dyDescent="0.3">
      <c r="A14868" s="2" t="s">
        <v>14900</v>
      </c>
      <c r="B14868" t="str">
        <f>INDEX(Sheet1!M14867:M30212,MATCH(A14868,Sheet4!A14867:A30212,0))</f>
        <v>Chennai</v>
      </c>
    </row>
    <row r="14869" spans="1:2" ht="15.6" x14ac:dyDescent="0.3">
      <c r="A14869" s="2" t="s">
        <v>14901</v>
      </c>
      <c r="B14869" t="str">
        <f>INDEX(Sheet1!M14868:M30213,MATCH(A14869,Sheet4!A14868:A30213,0))</f>
        <v>Bangalore</v>
      </c>
    </row>
    <row r="14870" spans="1:2" ht="15.6" x14ac:dyDescent="0.3">
      <c r="A14870" s="2" t="s">
        <v>14902</v>
      </c>
      <c r="B14870" t="str">
        <f>INDEX(Sheet1!M14869:M30214,MATCH(A14870,Sheet4!A14869:A30214,0))</f>
        <v>Bangalore</v>
      </c>
    </row>
    <row r="14871" spans="1:2" ht="15.6" x14ac:dyDescent="0.3">
      <c r="A14871" s="2" t="s">
        <v>14903</v>
      </c>
      <c r="B14871" t="str">
        <f>INDEX(Sheet1!M14870:M30215,MATCH(A14871,Sheet4!A14870:A30215,0))</f>
        <v>Chennai</v>
      </c>
    </row>
    <row r="14872" spans="1:2" ht="15.6" x14ac:dyDescent="0.3">
      <c r="A14872" s="2" t="s">
        <v>14904</v>
      </c>
      <c r="B14872" t="str">
        <f>INDEX(Sheet1!M14871:M30216,MATCH(A14872,Sheet4!A14871:A30216,0))</f>
        <v>Hyderabad</v>
      </c>
    </row>
    <row r="14873" spans="1:2" ht="15.6" x14ac:dyDescent="0.3">
      <c r="A14873" s="2" t="s">
        <v>14905</v>
      </c>
      <c r="B14873" t="str">
        <f>INDEX(Sheet1!M14872:M30217,MATCH(A14873,Sheet4!A14872:A30217,0))</f>
        <v>Delhi</v>
      </c>
    </row>
    <row r="14874" spans="1:2" ht="15.6" x14ac:dyDescent="0.3">
      <c r="A14874" s="2" t="s">
        <v>14906</v>
      </c>
      <c r="B14874" t="str">
        <f>INDEX(Sheet1!M14873:M30218,MATCH(A14874,Sheet4!A14873:A30218,0))</f>
        <v>Bangalore</v>
      </c>
    </row>
    <row r="14875" spans="1:2" ht="15.6" x14ac:dyDescent="0.3">
      <c r="A14875" s="2" t="s">
        <v>14907</v>
      </c>
      <c r="B14875" t="str">
        <f>INDEX(Sheet1!M14874:M30219,MATCH(A14875,Sheet4!A14874:A30219,0))</f>
        <v>Pune</v>
      </c>
    </row>
    <row r="14876" spans="1:2" ht="15.6" x14ac:dyDescent="0.3">
      <c r="A14876" s="2" t="s">
        <v>14908</v>
      </c>
      <c r="B14876" t="str">
        <f>INDEX(Sheet1!M14875:M30220,MATCH(A14876,Sheet4!A14875:A30220,0))</f>
        <v>Hyderabad</v>
      </c>
    </row>
    <row r="14877" spans="1:2" ht="15.6" x14ac:dyDescent="0.3">
      <c r="A14877" s="2" t="s">
        <v>14909</v>
      </c>
      <c r="B14877" t="str">
        <f>INDEX(Sheet1!M14876:M30221,MATCH(A14877,Sheet4!A14876:A30221,0))</f>
        <v>Bangalore</v>
      </c>
    </row>
    <row r="14878" spans="1:2" ht="15.6" x14ac:dyDescent="0.3">
      <c r="A14878" s="2" t="s">
        <v>14910</v>
      </c>
      <c r="B14878" t="str">
        <f>INDEX(Sheet1!M14877:M30222,MATCH(A14878,Sheet4!A14877:A30222,0))</f>
        <v>Mumbai</v>
      </c>
    </row>
    <row r="14879" spans="1:2" ht="15.6" x14ac:dyDescent="0.3">
      <c r="A14879" s="2" t="s">
        <v>14911</v>
      </c>
      <c r="B14879" t="str">
        <f>INDEX(Sheet1!M14878:M30223,MATCH(A14879,Sheet4!A14878:A30223,0))</f>
        <v>Hyderabad</v>
      </c>
    </row>
    <row r="14880" spans="1:2" ht="15.6" x14ac:dyDescent="0.3">
      <c r="A14880" s="2" t="s">
        <v>14912</v>
      </c>
      <c r="B14880" t="str">
        <f>INDEX(Sheet1!M14879:M30224,MATCH(A14880,Sheet4!A14879:A30224,0))</f>
        <v>Bangalore</v>
      </c>
    </row>
    <row r="14881" spans="1:2" ht="15.6" x14ac:dyDescent="0.3">
      <c r="A14881" s="2" t="s">
        <v>14913</v>
      </c>
      <c r="B14881" t="str">
        <f>INDEX(Sheet1!M14880:M30225,MATCH(A14881,Sheet4!A14880:A30225,0))</f>
        <v>Bangalore</v>
      </c>
    </row>
    <row r="14882" spans="1:2" ht="15.6" x14ac:dyDescent="0.3">
      <c r="A14882" s="2" t="s">
        <v>14914</v>
      </c>
      <c r="B14882" t="str">
        <f>INDEX(Sheet1!M14881:M30226,MATCH(A14882,Sheet4!A14881:A30226,0))</f>
        <v>Hyderabad</v>
      </c>
    </row>
    <row r="14883" spans="1:2" ht="15.6" x14ac:dyDescent="0.3">
      <c r="A14883" s="2" t="s">
        <v>14915</v>
      </c>
      <c r="B14883" t="str">
        <f>INDEX(Sheet1!M14882:M30227,MATCH(A14883,Sheet4!A14882:A30227,0))</f>
        <v>Bangalore</v>
      </c>
    </row>
    <row r="14884" spans="1:2" ht="15.6" x14ac:dyDescent="0.3">
      <c r="A14884" s="2" t="s">
        <v>14916</v>
      </c>
      <c r="B14884" t="str">
        <f>INDEX(Sheet1!M14883:M30228,MATCH(A14884,Sheet4!A14883:A30228,0))</f>
        <v>Pune</v>
      </c>
    </row>
    <row r="14885" spans="1:2" ht="15.6" x14ac:dyDescent="0.3">
      <c r="A14885" s="2" t="s">
        <v>14917</v>
      </c>
      <c r="B14885" t="str">
        <f>INDEX(Sheet1!M14884:M30229,MATCH(A14885,Sheet4!A14884:A30229,0))</f>
        <v>Bangalore</v>
      </c>
    </row>
    <row r="14886" spans="1:2" ht="15.6" x14ac:dyDescent="0.3">
      <c r="A14886" s="2" t="s">
        <v>14918</v>
      </c>
      <c r="B14886" t="str">
        <f>INDEX(Sheet1!M14885:M30230,MATCH(A14886,Sheet4!A14885:A30230,0))</f>
        <v>Pune</v>
      </c>
    </row>
    <row r="14887" spans="1:2" ht="15.6" x14ac:dyDescent="0.3">
      <c r="A14887" s="2" t="s">
        <v>14919</v>
      </c>
      <c r="B14887" t="str">
        <f>INDEX(Sheet1!M14886:M30231,MATCH(A14887,Sheet4!A14886:A30231,0))</f>
        <v>Pune</v>
      </c>
    </row>
    <row r="14888" spans="1:2" ht="15.6" x14ac:dyDescent="0.3">
      <c r="A14888" s="2" t="s">
        <v>14920</v>
      </c>
      <c r="B14888" t="str">
        <f>INDEX(Sheet1!M14887:M30232,MATCH(A14888,Sheet4!A14887:A30232,0))</f>
        <v>Hyderabad</v>
      </c>
    </row>
    <row r="14889" spans="1:2" ht="15.6" x14ac:dyDescent="0.3">
      <c r="A14889" s="2" t="s">
        <v>14921</v>
      </c>
      <c r="B14889" t="str">
        <f>INDEX(Sheet1!M14888:M30233,MATCH(A14889,Sheet4!A14888:A30233,0))</f>
        <v>Bangalore</v>
      </c>
    </row>
    <row r="14890" spans="1:2" ht="15.6" x14ac:dyDescent="0.3">
      <c r="A14890" s="2" t="s">
        <v>14922</v>
      </c>
      <c r="B14890" t="str">
        <f>INDEX(Sheet1!M14889:M30234,MATCH(A14890,Sheet4!A14889:A30234,0))</f>
        <v>Bangalore</v>
      </c>
    </row>
    <row r="14891" spans="1:2" ht="15.6" x14ac:dyDescent="0.3">
      <c r="A14891" s="2" t="s">
        <v>14923</v>
      </c>
      <c r="B14891" t="str">
        <f>INDEX(Sheet1!M14890:M30235,MATCH(A14891,Sheet4!A14890:A30235,0))</f>
        <v>Bangalore</v>
      </c>
    </row>
    <row r="14892" spans="1:2" ht="15.6" x14ac:dyDescent="0.3">
      <c r="A14892" s="2" t="s">
        <v>14924</v>
      </c>
      <c r="B14892" t="str">
        <f>INDEX(Sheet1!M14891:M30236,MATCH(A14892,Sheet4!A14891:A30236,0))</f>
        <v>Bangalore</v>
      </c>
    </row>
    <row r="14893" spans="1:2" ht="15.6" x14ac:dyDescent="0.3">
      <c r="A14893" s="2" t="s">
        <v>14925</v>
      </c>
      <c r="B14893" t="str">
        <f>INDEX(Sheet1!M14892:M30237,MATCH(A14893,Sheet4!A14892:A30237,0))</f>
        <v>Pune</v>
      </c>
    </row>
    <row r="14894" spans="1:2" ht="15.6" x14ac:dyDescent="0.3">
      <c r="A14894" s="2" t="s">
        <v>14926</v>
      </c>
      <c r="B14894" t="str">
        <f>INDEX(Sheet1!M14893:M30238,MATCH(A14894,Sheet4!A14893:A30238,0))</f>
        <v>Pune</v>
      </c>
    </row>
    <row r="14895" spans="1:2" ht="15.6" x14ac:dyDescent="0.3">
      <c r="A14895" s="2" t="s">
        <v>14927</v>
      </c>
      <c r="B14895" t="str">
        <f>INDEX(Sheet1!M14894:M30239,MATCH(A14895,Sheet4!A14894:A30239,0))</f>
        <v>Hyderabad</v>
      </c>
    </row>
    <row r="14896" spans="1:2" ht="15.6" x14ac:dyDescent="0.3">
      <c r="A14896" s="2" t="s">
        <v>14928</v>
      </c>
      <c r="B14896" t="str">
        <f>INDEX(Sheet1!M14895:M30240,MATCH(A14896,Sheet4!A14895:A30240,0))</f>
        <v>Bangalore</v>
      </c>
    </row>
    <row r="14897" spans="1:2" ht="15.6" x14ac:dyDescent="0.3">
      <c r="A14897" s="2" t="s">
        <v>14929</v>
      </c>
      <c r="B14897" t="str">
        <f>INDEX(Sheet1!M14896:M30241,MATCH(A14897,Sheet4!A14896:A30241,0))</f>
        <v>Pune</v>
      </c>
    </row>
    <row r="14898" spans="1:2" ht="15.6" x14ac:dyDescent="0.3">
      <c r="A14898" s="2" t="s">
        <v>14930</v>
      </c>
      <c r="B14898" t="str">
        <f>INDEX(Sheet1!M14897:M30242,MATCH(A14898,Sheet4!A14897:A30242,0))</f>
        <v>Mumbai</v>
      </c>
    </row>
    <row r="14899" spans="1:2" ht="15.6" x14ac:dyDescent="0.3">
      <c r="A14899" s="2" t="s">
        <v>14931</v>
      </c>
      <c r="B14899" t="str">
        <f>INDEX(Sheet1!M14898:M30243,MATCH(A14899,Sheet4!A14898:A30243,0))</f>
        <v>Delhi</v>
      </c>
    </row>
    <row r="14900" spans="1:2" ht="15.6" x14ac:dyDescent="0.3">
      <c r="A14900" s="2" t="s">
        <v>14932</v>
      </c>
      <c r="B14900" t="str">
        <f>INDEX(Sheet1!M14899:M30244,MATCH(A14900,Sheet4!A14899:A30244,0))</f>
        <v>Chennai</v>
      </c>
    </row>
    <row r="14901" spans="1:2" ht="15.6" x14ac:dyDescent="0.3">
      <c r="A14901" s="2" t="s">
        <v>14933</v>
      </c>
      <c r="B14901" t="str">
        <f>INDEX(Sheet1!M14900:M30245,MATCH(A14901,Sheet4!A14900:A30245,0))</f>
        <v>Hyderabad</v>
      </c>
    </row>
    <row r="14902" spans="1:2" ht="15.6" x14ac:dyDescent="0.3">
      <c r="A14902" s="2" t="s">
        <v>14934</v>
      </c>
      <c r="B14902" t="str">
        <f>INDEX(Sheet1!M14901:M30246,MATCH(A14902,Sheet4!A14901:A30246,0))</f>
        <v>Delhi</v>
      </c>
    </row>
    <row r="14903" spans="1:2" ht="15.6" x14ac:dyDescent="0.3">
      <c r="A14903" s="2" t="s">
        <v>14935</v>
      </c>
      <c r="B14903" t="str">
        <f>INDEX(Sheet1!M14902:M30247,MATCH(A14903,Sheet4!A14902:A30247,0))</f>
        <v>Delhi</v>
      </c>
    </row>
    <row r="14904" spans="1:2" ht="15.6" x14ac:dyDescent="0.3">
      <c r="A14904" s="2" t="s">
        <v>14936</v>
      </c>
      <c r="B14904" t="str">
        <f>INDEX(Sheet1!M14903:M30248,MATCH(A14904,Sheet4!A14903:A30248,0))</f>
        <v>Chennai</v>
      </c>
    </row>
    <row r="14905" spans="1:2" ht="15.6" x14ac:dyDescent="0.3">
      <c r="A14905" s="2" t="s">
        <v>14937</v>
      </c>
      <c r="B14905" t="str">
        <f>INDEX(Sheet1!M14904:M30249,MATCH(A14905,Sheet4!A14904:A30249,0))</f>
        <v>Bangalore</v>
      </c>
    </row>
    <row r="14906" spans="1:2" ht="15.6" x14ac:dyDescent="0.3">
      <c r="A14906" s="2" t="s">
        <v>14938</v>
      </c>
      <c r="B14906" t="str">
        <f>INDEX(Sheet1!M14905:M30250,MATCH(A14906,Sheet4!A14905:A30250,0))</f>
        <v>Delhi</v>
      </c>
    </row>
    <row r="14907" spans="1:2" ht="15.6" x14ac:dyDescent="0.3">
      <c r="A14907" s="2" t="s">
        <v>14939</v>
      </c>
      <c r="B14907" t="str">
        <f>INDEX(Sheet1!M14906:M30251,MATCH(A14907,Sheet4!A14906:A30251,0))</f>
        <v>Bangalore</v>
      </c>
    </row>
    <row r="14908" spans="1:2" ht="15.6" x14ac:dyDescent="0.3">
      <c r="A14908" s="2" t="s">
        <v>14940</v>
      </c>
      <c r="B14908" t="str">
        <f>INDEX(Sheet1!M14907:M30252,MATCH(A14908,Sheet4!A14907:A30252,0))</f>
        <v>Bangalore</v>
      </c>
    </row>
    <row r="14909" spans="1:2" ht="15.6" x14ac:dyDescent="0.3">
      <c r="A14909" s="2" t="s">
        <v>14941</v>
      </c>
      <c r="B14909" t="str">
        <f>INDEX(Sheet1!M14908:M30253,MATCH(A14909,Sheet4!A14908:A30253,0))</f>
        <v>Mumbai</v>
      </c>
    </row>
    <row r="14910" spans="1:2" ht="15.6" x14ac:dyDescent="0.3">
      <c r="A14910" s="2" t="s">
        <v>14942</v>
      </c>
      <c r="B14910" t="str">
        <f>INDEX(Sheet1!M14909:M30254,MATCH(A14910,Sheet4!A14909:A30254,0))</f>
        <v>Pune</v>
      </c>
    </row>
    <row r="14911" spans="1:2" ht="15.6" x14ac:dyDescent="0.3">
      <c r="A14911" s="2" t="s">
        <v>14943</v>
      </c>
      <c r="B14911" t="str">
        <f>INDEX(Sheet1!M14910:M30255,MATCH(A14911,Sheet4!A14910:A30255,0))</f>
        <v>Chennai</v>
      </c>
    </row>
    <row r="14912" spans="1:2" ht="15.6" x14ac:dyDescent="0.3">
      <c r="A14912" s="2" t="s">
        <v>14944</v>
      </c>
      <c r="B14912" t="str">
        <f>INDEX(Sheet1!M14911:M30256,MATCH(A14912,Sheet4!A14911:A30256,0))</f>
        <v>Chennai</v>
      </c>
    </row>
    <row r="14913" spans="1:2" ht="15.6" x14ac:dyDescent="0.3">
      <c r="A14913" s="2" t="s">
        <v>14945</v>
      </c>
      <c r="B14913" t="str">
        <f>INDEX(Sheet1!M14912:M30257,MATCH(A14913,Sheet4!A14912:A30257,0))</f>
        <v>Chennai</v>
      </c>
    </row>
    <row r="14914" spans="1:2" ht="15.6" x14ac:dyDescent="0.3">
      <c r="A14914" s="2" t="s">
        <v>14946</v>
      </c>
      <c r="B14914" t="str">
        <f>INDEX(Sheet1!M14913:M30258,MATCH(A14914,Sheet4!A14913:A30258,0))</f>
        <v>Pune</v>
      </c>
    </row>
    <row r="14915" spans="1:2" ht="15.6" x14ac:dyDescent="0.3">
      <c r="A14915" s="2" t="s">
        <v>14947</v>
      </c>
      <c r="B14915" t="str">
        <f>INDEX(Sheet1!M14914:M30259,MATCH(A14915,Sheet4!A14914:A30259,0))</f>
        <v>Chennai</v>
      </c>
    </row>
    <row r="14916" spans="1:2" ht="15.6" x14ac:dyDescent="0.3">
      <c r="A14916" s="2" t="s">
        <v>14948</v>
      </c>
      <c r="B14916" t="str">
        <f>INDEX(Sheet1!M14915:M30260,MATCH(A14916,Sheet4!A14915:A30260,0))</f>
        <v>Delhi</v>
      </c>
    </row>
    <row r="14917" spans="1:2" ht="15.6" x14ac:dyDescent="0.3">
      <c r="A14917" s="2" t="s">
        <v>14949</v>
      </c>
      <c r="B14917" t="str">
        <f>INDEX(Sheet1!M14916:M30261,MATCH(A14917,Sheet4!A14916:A30261,0))</f>
        <v>Chennai</v>
      </c>
    </row>
    <row r="14918" spans="1:2" ht="15.6" x14ac:dyDescent="0.3">
      <c r="A14918" s="2" t="s">
        <v>14950</v>
      </c>
      <c r="B14918" t="str">
        <f>INDEX(Sheet1!M14917:M30262,MATCH(A14918,Sheet4!A14917:A30262,0))</f>
        <v>Hyderabad</v>
      </c>
    </row>
    <row r="14919" spans="1:2" ht="15.6" x14ac:dyDescent="0.3">
      <c r="A14919" s="2" t="s">
        <v>14951</v>
      </c>
      <c r="B14919" t="str">
        <f>INDEX(Sheet1!M14918:M30263,MATCH(A14919,Sheet4!A14918:A30263,0))</f>
        <v>Mumbai</v>
      </c>
    </row>
    <row r="14920" spans="1:2" ht="15.6" x14ac:dyDescent="0.3">
      <c r="A14920" s="2" t="s">
        <v>14952</v>
      </c>
      <c r="B14920" t="str">
        <f>INDEX(Sheet1!M14919:M30264,MATCH(A14920,Sheet4!A14919:A30264,0))</f>
        <v>Bangalore</v>
      </c>
    </row>
    <row r="14921" spans="1:2" ht="15.6" x14ac:dyDescent="0.3">
      <c r="A14921" s="2" t="s">
        <v>14953</v>
      </c>
      <c r="B14921" t="str">
        <f>INDEX(Sheet1!M14920:M30265,MATCH(A14921,Sheet4!A14920:A30265,0))</f>
        <v>Bangalore</v>
      </c>
    </row>
    <row r="14922" spans="1:2" ht="15.6" x14ac:dyDescent="0.3">
      <c r="A14922" s="2" t="s">
        <v>14954</v>
      </c>
      <c r="B14922" t="str">
        <f>INDEX(Sheet1!M14921:M30266,MATCH(A14922,Sheet4!A14921:A30266,0))</f>
        <v>Mumbai</v>
      </c>
    </row>
    <row r="14923" spans="1:2" ht="15.6" x14ac:dyDescent="0.3">
      <c r="A14923" s="2" t="s">
        <v>14955</v>
      </c>
      <c r="B14923" t="str">
        <f>INDEX(Sheet1!M14922:M30267,MATCH(A14923,Sheet4!A14922:A30267,0))</f>
        <v>Pune</v>
      </c>
    </row>
    <row r="14924" spans="1:2" ht="15.6" x14ac:dyDescent="0.3">
      <c r="A14924" s="2" t="s">
        <v>14956</v>
      </c>
      <c r="B14924" t="str">
        <f>INDEX(Sheet1!M14923:M30268,MATCH(A14924,Sheet4!A14923:A30268,0))</f>
        <v>Pune</v>
      </c>
    </row>
    <row r="14925" spans="1:2" ht="15.6" x14ac:dyDescent="0.3">
      <c r="A14925" s="2" t="s">
        <v>14957</v>
      </c>
      <c r="B14925" t="str">
        <f>INDEX(Sheet1!M14924:M30269,MATCH(A14925,Sheet4!A14924:A30269,0))</f>
        <v>Chennai</v>
      </c>
    </row>
    <row r="14926" spans="1:2" ht="15.6" x14ac:dyDescent="0.3">
      <c r="A14926" s="2" t="s">
        <v>14958</v>
      </c>
      <c r="B14926" t="str">
        <f>INDEX(Sheet1!M14925:M30270,MATCH(A14926,Sheet4!A14925:A30270,0))</f>
        <v>Chennai</v>
      </c>
    </row>
    <row r="14927" spans="1:2" ht="15.6" x14ac:dyDescent="0.3">
      <c r="A14927" s="2" t="s">
        <v>14959</v>
      </c>
      <c r="B14927" t="str">
        <f>INDEX(Sheet1!M14926:M30271,MATCH(A14927,Sheet4!A14926:A30271,0))</f>
        <v>Delhi</v>
      </c>
    </row>
    <row r="14928" spans="1:2" ht="15.6" x14ac:dyDescent="0.3">
      <c r="A14928" s="2" t="s">
        <v>14960</v>
      </c>
      <c r="B14928" t="str">
        <f>INDEX(Sheet1!M14927:M30272,MATCH(A14928,Sheet4!A14927:A30272,0))</f>
        <v>Bangalore</v>
      </c>
    </row>
    <row r="14929" spans="1:2" ht="15.6" x14ac:dyDescent="0.3">
      <c r="A14929" s="2" t="s">
        <v>14961</v>
      </c>
      <c r="B14929" t="str">
        <f>INDEX(Sheet1!M14928:M30273,MATCH(A14929,Sheet4!A14928:A30273,0))</f>
        <v>Chennai</v>
      </c>
    </row>
    <row r="14930" spans="1:2" ht="15.6" x14ac:dyDescent="0.3">
      <c r="A14930" s="2" t="s">
        <v>14962</v>
      </c>
      <c r="B14930" t="str">
        <f>INDEX(Sheet1!M14929:M30274,MATCH(A14930,Sheet4!A14929:A30274,0))</f>
        <v>Mumbai</v>
      </c>
    </row>
    <row r="14931" spans="1:2" ht="15.6" x14ac:dyDescent="0.3">
      <c r="A14931" s="2" t="s">
        <v>14963</v>
      </c>
      <c r="B14931" t="str">
        <f>INDEX(Sheet1!M14930:M30275,MATCH(A14931,Sheet4!A14930:A30275,0))</f>
        <v>Pune</v>
      </c>
    </row>
    <row r="14932" spans="1:2" ht="15.6" x14ac:dyDescent="0.3">
      <c r="A14932" s="2" t="s">
        <v>14964</v>
      </c>
      <c r="B14932" t="str">
        <f>INDEX(Sheet1!M14931:M30276,MATCH(A14932,Sheet4!A14931:A30276,0))</f>
        <v>Chennai</v>
      </c>
    </row>
    <row r="14933" spans="1:2" ht="15.6" x14ac:dyDescent="0.3">
      <c r="A14933" s="2" t="s">
        <v>14965</v>
      </c>
      <c r="B14933" t="str">
        <f>INDEX(Sheet1!M14932:M30277,MATCH(A14933,Sheet4!A14932:A30277,0))</f>
        <v>Pune</v>
      </c>
    </row>
    <row r="14934" spans="1:2" ht="15.6" x14ac:dyDescent="0.3">
      <c r="A14934" s="2" t="s">
        <v>14966</v>
      </c>
      <c r="B14934" t="str">
        <f>INDEX(Sheet1!M14933:M30278,MATCH(A14934,Sheet4!A14933:A30278,0))</f>
        <v>Bangalore</v>
      </c>
    </row>
    <row r="14935" spans="1:2" ht="15.6" x14ac:dyDescent="0.3">
      <c r="A14935" s="2" t="s">
        <v>14967</v>
      </c>
      <c r="B14935" t="str">
        <f>INDEX(Sheet1!M14934:M30279,MATCH(A14935,Sheet4!A14934:A30279,0))</f>
        <v>Delhi</v>
      </c>
    </row>
    <row r="14936" spans="1:2" ht="15.6" x14ac:dyDescent="0.3">
      <c r="A14936" s="2" t="s">
        <v>14968</v>
      </c>
      <c r="B14936" t="str">
        <f>INDEX(Sheet1!M14935:M30280,MATCH(A14936,Sheet4!A14935:A30280,0))</f>
        <v>Hyderabad</v>
      </c>
    </row>
    <row r="14937" spans="1:2" ht="15.6" x14ac:dyDescent="0.3">
      <c r="A14937" s="2" t="s">
        <v>14969</v>
      </c>
      <c r="B14937" t="str">
        <f>INDEX(Sheet1!M14936:M30281,MATCH(A14937,Sheet4!A14936:A30281,0))</f>
        <v>Pune</v>
      </c>
    </row>
    <row r="14938" spans="1:2" ht="15.6" x14ac:dyDescent="0.3">
      <c r="A14938" s="2" t="s">
        <v>14970</v>
      </c>
      <c r="B14938" t="str">
        <f>INDEX(Sheet1!M14937:M30282,MATCH(A14938,Sheet4!A14937:A30282,0))</f>
        <v>Pune</v>
      </c>
    </row>
    <row r="14939" spans="1:2" ht="15.6" x14ac:dyDescent="0.3">
      <c r="A14939" s="2" t="s">
        <v>14971</v>
      </c>
      <c r="B14939" t="str">
        <f>INDEX(Sheet1!M14938:M30283,MATCH(A14939,Sheet4!A14938:A30283,0))</f>
        <v>Chennai</v>
      </c>
    </row>
    <row r="14940" spans="1:2" ht="15.6" x14ac:dyDescent="0.3">
      <c r="A14940" s="2" t="s">
        <v>14972</v>
      </c>
      <c r="B14940" t="str">
        <f>INDEX(Sheet1!M14939:M30284,MATCH(A14940,Sheet4!A14939:A30284,0))</f>
        <v>Chennai</v>
      </c>
    </row>
    <row r="14941" spans="1:2" ht="15.6" x14ac:dyDescent="0.3">
      <c r="A14941" s="2" t="s">
        <v>14973</v>
      </c>
      <c r="B14941" t="str">
        <f>INDEX(Sheet1!M14940:M30285,MATCH(A14941,Sheet4!A14940:A30285,0))</f>
        <v>Bangalore</v>
      </c>
    </row>
    <row r="14942" spans="1:2" ht="15.6" x14ac:dyDescent="0.3">
      <c r="A14942" s="2" t="s">
        <v>14974</v>
      </c>
      <c r="B14942" t="str">
        <f>INDEX(Sheet1!M14941:M30286,MATCH(A14942,Sheet4!A14941:A30286,0))</f>
        <v>Delhi</v>
      </c>
    </row>
    <row r="14943" spans="1:2" ht="15.6" x14ac:dyDescent="0.3">
      <c r="A14943" s="2" t="s">
        <v>14975</v>
      </c>
      <c r="B14943" t="str">
        <f>INDEX(Sheet1!M14942:M30287,MATCH(A14943,Sheet4!A14942:A30287,0))</f>
        <v>Hyderabad</v>
      </c>
    </row>
    <row r="14944" spans="1:2" ht="15.6" x14ac:dyDescent="0.3">
      <c r="A14944" s="2" t="s">
        <v>14976</v>
      </c>
      <c r="B14944" t="str">
        <f>INDEX(Sheet1!M14943:M30288,MATCH(A14944,Sheet4!A14943:A30288,0))</f>
        <v>Hyderabad</v>
      </c>
    </row>
    <row r="14945" spans="1:2" ht="15.6" x14ac:dyDescent="0.3">
      <c r="A14945" s="2" t="s">
        <v>14977</v>
      </c>
      <c r="B14945" t="str">
        <f>INDEX(Sheet1!M14944:M30289,MATCH(A14945,Sheet4!A14944:A30289,0))</f>
        <v>Chennai</v>
      </c>
    </row>
    <row r="14946" spans="1:2" ht="15.6" x14ac:dyDescent="0.3">
      <c r="A14946" s="2" t="s">
        <v>14978</v>
      </c>
      <c r="B14946" t="str">
        <f>INDEX(Sheet1!M14945:M30290,MATCH(A14946,Sheet4!A14945:A30290,0))</f>
        <v>Delhi</v>
      </c>
    </row>
    <row r="14947" spans="1:2" ht="15.6" x14ac:dyDescent="0.3">
      <c r="A14947" s="2" t="s">
        <v>14979</v>
      </c>
      <c r="B14947" t="str">
        <f>INDEX(Sheet1!M14946:M30291,MATCH(A14947,Sheet4!A14946:A30291,0))</f>
        <v>Delhi</v>
      </c>
    </row>
    <row r="14948" spans="1:2" ht="15.6" x14ac:dyDescent="0.3">
      <c r="A14948" s="2" t="s">
        <v>14980</v>
      </c>
      <c r="B14948" t="str">
        <f>INDEX(Sheet1!M14947:M30292,MATCH(A14948,Sheet4!A14947:A30292,0))</f>
        <v>Chennai</v>
      </c>
    </row>
    <row r="14949" spans="1:2" ht="15.6" x14ac:dyDescent="0.3">
      <c r="A14949" s="2" t="s">
        <v>14981</v>
      </c>
      <c r="B14949" t="str">
        <f>INDEX(Sheet1!M14948:M30293,MATCH(A14949,Sheet4!A14948:A30293,0))</f>
        <v>Pune</v>
      </c>
    </row>
    <row r="14950" spans="1:2" ht="15.6" x14ac:dyDescent="0.3">
      <c r="A14950" s="2" t="s">
        <v>14982</v>
      </c>
      <c r="B14950" t="str">
        <f>INDEX(Sheet1!M14949:M30294,MATCH(A14950,Sheet4!A14949:A30294,0))</f>
        <v>Mumbai</v>
      </c>
    </row>
    <row r="14951" spans="1:2" ht="15.6" x14ac:dyDescent="0.3">
      <c r="A14951" s="2" t="s">
        <v>14983</v>
      </c>
      <c r="B14951" t="str">
        <f>INDEX(Sheet1!M14950:M30295,MATCH(A14951,Sheet4!A14950:A30295,0))</f>
        <v>Hyderabad</v>
      </c>
    </row>
    <row r="14952" spans="1:2" ht="15.6" x14ac:dyDescent="0.3">
      <c r="A14952" s="2" t="s">
        <v>14984</v>
      </c>
      <c r="B14952" t="str">
        <f>INDEX(Sheet1!M14951:M30296,MATCH(A14952,Sheet4!A14951:A30296,0))</f>
        <v>Hyderabad</v>
      </c>
    </row>
    <row r="14953" spans="1:2" ht="15.6" x14ac:dyDescent="0.3">
      <c r="A14953" s="2" t="s">
        <v>14985</v>
      </c>
      <c r="B14953" t="str">
        <f>INDEX(Sheet1!M14952:M30297,MATCH(A14953,Sheet4!A14952:A30297,0))</f>
        <v>Bangalore</v>
      </c>
    </row>
    <row r="14954" spans="1:2" ht="15.6" x14ac:dyDescent="0.3">
      <c r="A14954" s="2" t="s">
        <v>14986</v>
      </c>
      <c r="B14954" t="str">
        <f>INDEX(Sheet1!M14953:M30298,MATCH(A14954,Sheet4!A14953:A30298,0))</f>
        <v>Delhi</v>
      </c>
    </row>
    <row r="14955" spans="1:2" ht="15.6" x14ac:dyDescent="0.3">
      <c r="A14955" s="2" t="s">
        <v>14987</v>
      </c>
      <c r="B14955" t="str">
        <f>INDEX(Sheet1!M14954:M30299,MATCH(A14955,Sheet4!A14954:A30299,0))</f>
        <v>Pune</v>
      </c>
    </row>
    <row r="14956" spans="1:2" ht="15.6" x14ac:dyDescent="0.3">
      <c r="A14956" s="2" t="s">
        <v>14988</v>
      </c>
      <c r="B14956" t="str">
        <f>INDEX(Sheet1!M14955:M30300,MATCH(A14956,Sheet4!A14955:A30300,0))</f>
        <v>Delhi</v>
      </c>
    </row>
    <row r="14957" spans="1:2" ht="15.6" x14ac:dyDescent="0.3">
      <c r="A14957" s="2" t="s">
        <v>14989</v>
      </c>
      <c r="B14957" t="str">
        <f>INDEX(Sheet1!M14956:M30301,MATCH(A14957,Sheet4!A14956:A30301,0))</f>
        <v>Chennai</v>
      </c>
    </row>
    <row r="14958" spans="1:2" ht="15.6" x14ac:dyDescent="0.3">
      <c r="A14958" s="2" t="s">
        <v>14990</v>
      </c>
      <c r="B14958" t="str">
        <f>INDEX(Sheet1!M14957:M30302,MATCH(A14958,Sheet4!A14957:A30302,0))</f>
        <v>Bangalore</v>
      </c>
    </row>
    <row r="14959" spans="1:2" ht="15.6" x14ac:dyDescent="0.3">
      <c r="A14959" s="2" t="s">
        <v>14991</v>
      </c>
      <c r="B14959" t="str">
        <f>INDEX(Sheet1!M14958:M30303,MATCH(A14959,Sheet4!A14958:A30303,0))</f>
        <v>Bangalore</v>
      </c>
    </row>
    <row r="14960" spans="1:2" ht="15.6" x14ac:dyDescent="0.3">
      <c r="A14960" s="2" t="s">
        <v>14992</v>
      </c>
      <c r="B14960" t="str">
        <f>INDEX(Sheet1!M14959:M30304,MATCH(A14960,Sheet4!A14959:A30304,0))</f>
        <v>Pune</v>
      </c>
    </row>
    <row r="14961" spans="1:2" ht="15.6" x14ac:dyDescent="0.3">
      <c r="A14961" s="2" t="s">
        <v>14993</v>
      </c>
      <c r="B14961" t="str">
        <f>INDEX(Sheet1!M14960:M30305,MATCH(A14961,Sheet4!A14960:A30305,0))</f>
        <v>Delhi</v>
      </c>
    </row>
    <row r="14962" spans="1:2" ht="15.6" x14ac:dyDescent="0.3">
      <c r="A14962" s="2" t="s">
        <v>14994</v>
      </c>
      <c r="B14962" t="str">
        <f>INDEX(Sheet1!M14961:M30306,MATCH(A14962,Sheet4!A14961:A30306,0))</f>
        <v>Pune</v>
      </c>
    </row>
    <row r="14963" spans="1:2" ht="15.6" x14ac:dyDescent="0.3">
      <c r="A14963" s="2" t="s">
        <v>14995</v>
      </c>
      <c r="B14963" t="str">
        <f>INDEX(Sheet1!M14962:M30307,MATCH(A14963,Sheet4!A14962:A30307,0))</f>
        <v>Chennai</v>
      </c>
    </row>
    <row r="14964" spans="1:2" ht="15.6" x14ac:dyDescent="0.3">
      <c r="A14964" s="2" t="s">
        <v>14996</v>
      </c>
      <c r="B14964" t="str">
        <f>INDEX(Sheet1!M14963:M30308,MATCH(A14964,Sheet4!A14963:A30308,0))</f>
        <v>Mumbai</v>
      </c>
    </row>
    <row r="14965" spans="1:2" ht="15.6" x14ac:dyDescent="0.3">
      <c r="A14965" s="2" t="s">
        <v>14997</v>
      </c>
      <c r="B14965" t="str">
        <f>INDEX(Sheet1!M14964:M30309,MATCH(A14965,Sheet4!A14964:A30309,0))</f>
        <v>Chennai</v>
      </c>
    </row>
    <row r="14966" spans="1:2" ht="15.6" x14ac:dyDescent="0.3">
      <c r="A14966" s="2" t="s">
        <v>14998</v>
      </c>
      <c r="B14966" t="str">
        <f>INDEX(Sheet1!M14965:M30310,MATCH(A14966,Sheet4!A14965:A30310,0))</f>
        <v>Delhi</v>
      </c>
    </row>
    <row r="14967" spans="1:2" ht="15.6" x14ac:dyDescent="0.3">
      <c r="A14967" s="2" t="s">
        <v>14999</v>
      </c>
      <c r="B14967" t="str">
        <f>INDEX(Sheet1!M14966:M30311,MATCH(A14967,Sheet4!A14966:A30311,0))</f>
        <v>Mumbai</v>
      </c>
    </row>
    <row r="14968" spans="1:2" ht="15.6" x14ac:dyDescent="0.3">
      <c r="A14968" s="2" t="s">
        <v>15000</v>
      </c>
      <c r="B14968" t="str">
        <f>INDEX(Sheet1!M14967:M30312,MATCH(A14968,Sheet4!A14967:A30312,0))</f>
        <v>Mumbai</v>
      </c>
    </row>
    <row r="14969" spans="1:2" ht="15.6" x14ac:dyDescent="0.3">
      <c r="A14969" s="2" t="s">
        <v>15001</v>
      </c>
      <c r="B14969" t="str">
        <f>INDEX(Sheet1!M14968:M30313,MATCH(A14969,Sheet4!A14968:A30313,0))</f>
        <v>Hyderabad</v>
      </c>
    </row>
    <row r="14970" spans="1:2" ht="15.6" x14ac:dyDescent="0.3">
      <c r="A14970" s="2" t="s">
        <v>15002</v>
      </c>
      <c r="B14970" t="str">
        <f>INDEX(Sheet1!M14969:M30314,MATCH(A14970,Sheet4!A14969:A30314,0))</f>
        <v>Mumbai</v>
      </c>
    </row>
    <row r="14971" spans="1:2" ht="15.6" x14ac:dyDescent="0.3">
      <c r="A14971" s="2" t="s">
        <v>15003</v>
      </c>
      <c r="B14971" t="str">
        <f>INDEX(Sheet1!M14970:M30315,MATCH(A14971,Sheet4!A14970:A30315,0))</f>
        <v>Chennai</v>
      </c>
    </row>
    <row r="14972" spans="1:2" ht="15.6" x14ac:dyDescent="0.3">
      <c r="A14972" s="2" t="s">
        <v>15004</v>
      </c>
      <c r="B14972" t="str">
        <f>INDEX(Sheet1!M14971:M30316,MATCH(A14972,Sheet4!A14971:A30316,0))</f>
        <v>Delhi</v>
      </c>
    </row>
    <row r="14973" spans="1:2" ht="15.6" x14ac:dyDescent="0.3">
      <c r="A14973" s="2" t="s">
        <v>15005</v>
      </c>
      <c r="B14973" t="str">
        <f>INDEX(Sheet1!M14972:M30317,MATCH(A14973,Sheet4!A14972:A30317,0))</f>
        <v>Mumbai</v>
      </c>
    </row>
    <row r="14974" spans="1:2" ht="15.6" x14ac:dyDescent="0.3">
      <c r="A14974" s="2" t="s">
        <v>15006</v>
      </c>
      <c r="B14974" t="str">
        <f>INDEX(Sheet1!M14973:M30318,MATCH(A14974,Sheet4!A14973:A30318,0))</f>
        <v>Pune</v>
      </c>
    </row>
    <row r="14975" spans="1:2" ht="15.6" x14ac:dyDescent="0.3">
      <c r="A14975" s="2" t="s">
        <v>15007</v>
      </c>
      <c r="B14975" t="str">
        <f>INDEX(Sheet1!M14974:M30319,MATCH(A14975,Sheet4!A14974:A30319,0))</f>
        <v>Hyderabad</v>
      </c>
    </row>
    <row r="14976" spans="1:2" ht="15.6" x14ac:dyDescent="0.3">
      <c r="A14976" s="2" t="s">
        <v>15008</v>
      </c>
      <c r="B14976" t="str">
        <f>INDEX(Sheet1!M14975:M30320,MATCH(A14976,Sheet4!A14975:A30320,0))</f>
        <v>Mumbai</v>
      </c>
    </row>
    <row r="14977" spans="1:2" ht="15.6" x14ac:dyDescent="0.3">
      <c r="A14977" s="2" t="s">
        <v>15009</v>
      </c>
      <c r="B14977" t="str">
        <f>INDEX(Sheet1!M14976:M30321,MATCH(A14977,Sheet4!A14976:A30321,0))</f>
        <v>Chennai</v>
      </c>
    </row>
    <row r="14978" spans="1:2" ht="15.6" x14ac:dyDescent="0.3">
      <c r="A14978" s="2" t="s">
        <v>15010</v>
      </c>
      <c r="B14978" t="str">
        <f>INDEX(Sheet1!M14977:M30322,MATCH(A14978,Sheet4!A14977:A30322,0))</f>
        <v>Pune</v>
      </c>
    </row>
    <row r="14979" spans="1:2" ht="15.6" x14ac:dyDescent="0.3">
      <c r="A14979" s="2" t="s">
        <v>15011</v>
      </c>
      <c r="B14979" t="str">
        <f>INDEX(Sheet1!M14978:M30323,MATCH(A14979,Sheet4!A14978:A30323,0))</f>
        <v>Delhi</v>
      </c>
    </row>
    <row r="14980" spans="1:2" ht="15.6" x14ac:dyDescent="0.3">
      <c r="A14980" s="2" t="s">
        <v>15012</v>
      </c>
      <c r="B14980" t="str">
        <f>INDEX(Sheet1!M14979:M30324,MATCH(A14980,Sheet4!A14979:A30324,0))</f>
        <v>Delhi</v>
      </c>
    </row>
    <row r="14981" spans="1:2" ht="15.6" x14ac:dyDescent="0.3">
      <c r="A14981" s="2" t="s">
        <v>15013</v>
      </c>
      <c r="B14981" t="str">
        <f>INDEX(Sheet1!M14980:M30325,MATCH(A14981,Sheet4!A14980:A30325,0))</f>
        <v>Chennai</v>
      </c>
    </row>
    <row r="14982" spans="1:2" ht="15.6" x14ac:dyDescent="0.3">
      <c r="A14982" s="2" t="s">
        <v>15014</v>
      </c>
      <c r="B14982" t="str">
        <f>INDEX(Sheet1!M14981:M30326,MATCH(A14982,Sheet4!A14981:A30326,0))</f>
        <v>Mumbai</v>
      </c>
    </row>
    <row r="14983" spans="1:2" ht="15.6" x14ac:dyDescent="0.3">
      <c r="A14983" s="2" t="s">
        <v>15015</v>
      </c>
      <c r="B14983" t="str">
        <f>INDEX(Sheet1!M14982:M30327,MATCH(A14983,Sheet4!A14982:A30327,0))</f>
        <v>Delhi</v>
      </c>
    </row>
    <row r="14984" spans="1:2" ht="15.6" x14ac:dyDescent="0.3">
      <c r="A14984" s="2" t="s">
        <v>15016</v>
      </c>
      <c r="B14984" t="str">
        <f>INDEX(Sheet1!M14983:M30328,MATCH(A14984,Sheet4!A14983:A30328,0))</f>
        <v>Bangalore</v>
      </c>
    </row>
    <row r="14985" spans="1:2" ht="15.6" x14ac:dyDescent="0.3">
      <c r="A14985" s="2" t="s">
        <v>15017</v>
      </c>
      <c r="B14985" t="str">
        <f>INDEX(Sheet1!M14984:M30329,MATCH(A14985,Sheet4!A14984:A30329,0))</f>
        <v>Mumbai</v>
      </c>
    </row>
    <row r="14986" spans="1:2" ht="15.6" x14ac:dyDescent="0.3">
      <c r="A14986" s="2" t="s">
        <v>15018</v>
      </c>
      <c r="B14986" t="str">
        <f>INDEX(Sheet1!M14985:M30330,MATCH(A14986,Sheet4!A14985:A30330,0))</f>
        <v>Hyderabad</v>
      </c>
    </row>
    <row r="14987" spans="1:2" ht="15.6" x14ac:dyDescent="0.3">
      <c r="A14987" s="2" t="s">
        <v>15019</v>
      </c>
      <c r="B14987" t="str">
        <f>INDEX(Sheet1!M14986:M30331,MATCH(A14987,Sheet4!A14986:A30331,0))</f>
        <v>Pune</v>
      </c>
    </row>
    <row r="14988" spans="1:2" ht="15.6" x14ac:dyDescent="0.3">
      <c r="A14988" s="2" t="s">
        <v>15020</v>
      </c>
      <c r="B14988" t="str">
        <f>INDEX(Sheet1!M14987:M30332,MATCH(A14988,Sheet4!A14987:A30332,0))</f>
        <v>Chennai</v>
      </c>
    </row>
    <row r="14989" spans="1:2" ht="15.6" x14ac:dyDescent="0.3">
      <c r="A14989" s="2" t="s">
        <v>15021</v>
      </c>
      <c r="B14989" t="str">
        <f>INDEX(Sheet1!M14988:M30333,MATCH(A14989,Sheet4!A14988:A30333,0))</f>
        <v>Chennai</v>
      </c>
    </row>
    <row r="14990" spans="1:2" ht="15.6" x14ac:dyDescent="0.3">
      <c r="A14990" s="2" t="s">
        <v>15022</v>
      </c>
      <c r="B14990" t="str">
        <f>INDEX(Sheet1!M14989:M30334,MATCH(A14990,Sheet4!A14989:A30334,0))</f>
        <v>Pune</v>
      </c>
    </row>
    <row r="14991" spans="1:2" ht="15.6" x14ac:dyDescent="0.3">
      <c r="A14991" s="2" t="s">
        <v>15023</v>
      </c>
      <c r="B14991" t="str">
        <f>INDEX(Sheet1!M14990:M30335,MATCH(A14991,Sheet4!A14990:A30335,0))</f>
        <v>Mumbai</v>
      </c>
    </row>
    <row r="14992" spans="1:2" ht="15.6" x14ac:dyDescent="0.3">
      <c r="A14992" s="2" t="s">
        <v>15024</v>
      </c>
      <c r="B14992" t="str">
        <f>INDEX(Sheet1!M14991:M30336,MATCH(A14992,Sheet4!A14991:A30336,0))</f>
        <v>Hyderabad</v>
      </c>
    </row>
    <row r="14993" spans="1:2" ht="15.6" x14ac:dyDescent="0.3">
      <c r="A14993" s="2" t="s">
        <v>15025</v>
      </c>
      <c r="B14993" t="str">
        <f>INDEX(Sheet1!M14992:M30337,MATCH(A14993,Sheet4!A14992:A30337,0))</f>
        <v>Pune</v>
      </c>
    </row>
    <row r="14994" spans="1:2" ht="15.6" x14ac:dyDescent="0.3">
      <c r="A14994" s="2" t="s">
        <v>15026</v>
      </c>
      <c r="B14994" t="str">
        <f>INDEX(Sheet1!M14993:M30338,MATCH(A14994,Sheet4!A14993:A30338,0))</f>
        <v>Pune</v>
      </c>
    </row>
    <row r="14995" spans="1:2" ht="15.6" x14ac:dyDescent="0.3">
      <c r="A14995" s="2" t="s">
        <v>15027</v>
      </c>
      <c r="B14995" t="str">
        <f>INDEX(Sheet1!M14994:M30339,MATCH(A14995,Sheet4!A14994:A30339,0))</f>
        <v>Bangalore</v>
      </c>
    </row>
    <row r="14996" spans="1:2" ht="15.6" x14ac:dyDescent="0.3">
      <c r="A14996" s="2" t="s">
        <v>15028</v>
      </c>
      <c r="B14996" t="str">
        <f>INDEX(Sheet1!M14995:M30340,MATCH(A14996,Sheet4!A14995:A30340,0))</f>
        <v>Pune</v>
      </c>
    </row>
    <row r="14997" spans="1:2" ht="15.6" x14ac:dyDescent="0.3">
      <c r="A14997" s="2" t="s">
        <v>15029</v>
      </c>
      <c r="B14997" t="str">
        <f>INDEX(Sheet1!M14996:M30341,MATCH(A14997,Sheet4!A14996:A30341,0))</f>
        <v>Chennai</v>
      </c>
    </row>
    <row r="14998" spans="1:2" ht="15.6" x14ac:dyDescent="0.3">
      <c r="A14998" s="2" t="s">
        <v>15030</v>
      </c>
      <c r="B14998" t="str">
        <f>INDEX(Sheet1!M14997:M30342,MATCH(A14998,Sheet4!A14997:A30342,0))</f>
        <v>Delhi</v>
      </c>
    </row>
    <row r="14999" spans="1:2" ht="15.6" x14ac:dyDescent="0.3">
      <c r="A14999" s="2" t="s">
        <v>15031</v>
      </c>
      <c r="B14999" t="str">
        <f>INDEX(Sheet1!M14998:M30343,MATCH(A14999,Sheet4!A14998:A30343,0))</f>
        <v>Mumbai</v>
      </c>
    </row>
    <row r="15000" spans="1:2" ht="15.6" x14ac:dyDescent="0.3">
      <c r="A15000" s="2" t="s">
        <v>15032</v>
      </c>
      <c r="B15000" t="str">
        <f>INDEX(Sheet1!M14999:M30344,MATCH(A15000,Sheet4!A14999:A30344,0))</f>
        <v>Delhi</v>
      </c>
    </row>
    <row r="15001" spans="1:2" ht="15.6" x14ac:dyDescent="0.3">
      <c r="A15001" s="2" t="s">
        <v>15033</v>
      </c>
      <c r="B15001" t="str">
        <f>INDEX(Sheet1!M15000:M30345,MATCH(A15001,Sheet4!A15000:A30345,0))</f>
        <v>Pune</v>
      </c>
    </row>
    <row r="15002" spans="1:2" ht="15.6" x14ac:dyDescent="0.3">
      <c r="A15002" s="2" t="s">
        <v>15034</v>
      </c>
      <c r="B15002" t="str">
        <f>INDEX(Sheet1!M15001:M30346,MATCH(A15002,Sheet4!A15001:A30346,0))</f>
        <v>Pune</v>
      </c>
    </row>
    <row r="15003" spans="1:2" ht="15.6" x14ac:dyDescent="0.3">
      <c r="A15003" s="2" t="s">
        <v>15035</v>
      </c>
      <c r="B15003" t="str">
        <f>INDEX(Sheet1!M15002:M30347,MATCH(A15003,Sheet4!A15002:A30347,0))</f>
        <v>Hyderabad</v>
      </c>
    </row>
    <row r="15004" spans="1:2" ht="15.6" x14ac:dyDescent="0.3">
      <c r="A15004" s="2" t="s">
        <v>15036</v>
      </c>
      <c r="B15004" t="str">
        <f>INDEX(Sheet1!M15003:M30348,MATCH(A15004,Sheet4!A15003:A30348,0))</f>
        <v>Bangalore</v>
      </c>
    </row>
    <row r="15005" spans="1:2" ht="15.6" x14ac:dyDescent="0.3">
      <c r="A15005" s="2" t="s">
        <v>15037</v>
      </c>
      <c r="B15005" t="str">
        <f>INDEX(Sheet1!M15004:M30349,MATCH(A15005,Sheet4!A15004:A30349,0))</f>
        <v>Hyderabad</v>
      </c>
    </row>
    <row r="15006" spans="1:2" ht="15.6" x14ac:dyDescent="0.3">
      <c r="A15006" s="2" t="s">
        <v>15038</v>
      </c>
      <c r="B15006" t="str">
        <f>INDEX(Sheet1!M15005:M30350,MATCH(A15006,Sheet4!A15005:A30350,0))</f>
        <v>Chennai</v>
      </c>
    </row>
    <row r="15007" spans="1:2" ht="15.6" x14ac:dyDescent="0.3">
      <c r="A15007" s="2" t="s">
        <v>15039</v>
      </c>
      <c r="B15007" t="str">
        <f>INDEX(Sheet1!M15006:M30351,MATCH(A15007,Sheet4!A15006:A30351,0))</f>
        <v>Mumbai</v>
      </c>
    </row>
    <row r="15008" spans="1:2" ht="15.6" x14ac:dyDescent="0.3">
      <c r="A15008" s="2" t="s">
        <v>15040</v>
      </c>
      <c r="B15008" t="str">
        <f>INDEX(Sheet1!M15007:M30352,MATCH(A15008,Sheet4!A15007:A30352,0))</f>
        <v>Pune</v>
      </c>
    </row>
    <row r="15009" spans="1:2" ht="15.6" x14ac:dyDescent="0.3">
      <c r="A15009" s="2" t="s">
        <v>15041</v>
      </c>
      <c r="B15009" t="str">
        <f>INDEX(Sheet1!M15008:M30353,MATCH(A15009,Sheet4!A15008:A30353,0))</f>
        <v>Chennai</v>
      </c>
    </row>
    <row r="15010" spans="1:2" ht="15.6" x14ac:dyDescent="0.3">
      <c r="A15010" s="2" t="s">
        <v>15042</v>
      </c>
      <c r="B15010" t="str">
        <f>INDEX(Sheet1!M15009:M30354,MATCH(A15010,Sheet4!A15009:A30354,0))</f>
        <v>Delhi</v>
      </c>
    </row>
    <row r="15011" spans="1:2" ht="15.6" x14ac:dyDescent="0.3">
      <c r="A15011" s="2" t="s">
        <v>15043</v>
      </c>
      <c r="B15011" t="str">
        <f>INDEX(Sheet1!M15010:M30355,MATCH(A15011,Sheet4!A15010:A30355,0))</f>
        <v>Mumbai</v>
      </c>
    </row>
    <row r="15012" spans="1:2" ht="15.6" x14ac:dyDescent="0.3">
      <c r="A15012" s="2" t="s">
        <v>15044</v>
      </c>
      <c r="B15012" t="str">
        <f>INDEX(Sheet1!M15011:M30356,MATCH(A15012,Sheet4!A15011:A30356,0))</f>
        <v>Mumbai</v>
      </c>
    </row>
    <row r="15013" spans="1:2" ht="15.6" x14ac:dyDescent="0.3">
      <c r="A15013" s="2" t="s">
        <v>15045</v>
      </c>
      <c r="B15013" t="str">
        <f>INDEX(Sheet1!M15012:M30357,MATCH(A15013,Sheet4!A15012:A30357,0))</f>
        <v>Bangalore</v>
      </c>
    </row>
    <row r="15014" spans="1:2" ht="15.6" x14ac:dyDescent="0.3">
      <c r="A15014" s="2" t="s">
        <v>15046</v>
      </c>
      <c r="B15014" t="str">
        <f>INDEX(Sheet1!M15013:M30358,MATCH(A15014,Sheet4!A15013:A30358,0))</f>
        <v>Chennai</v>
      </c>
    </row>
    <row r="15015" spans="1:2" ht="15.6" x14ac:dyDescent="0.3">
      <c r="A15015" s="2" t="s">
        <v>15047</v>
      </c>
      <c r="B15015" t="str">
        <f>INDEX(Sheet1!M15014:M30359,MATCH(A15015,Sheet4!A15014:A30359,0))</f>
        <v>Mumbai</v>
      </c>
    </row>
    <row r="15016" spans="1:2" ht="15.6" x14ac:dyDescent="0.3">
      <c r="A15016" s="2" t="s">
        <v>15048</v>
      </c>
      <c r="B15016" t="str">
        <f>INDEX(Sheet1!M15015:M30360,MATCH(A15016,Sheet4!A15015:A30360,0))</f>
        <v>Delhi</v>
      </c>
    </row>
    <row r="15017" spans="1:2" ht="15.6" x14ac:dyDescent="0.3">
      <c r="A15017" s="2" t="s">
        <v>15049</v>
      </c>
      <c r="B15017" t="str">
        <f>INDEX(Sheet1!M15016:M30361,MATCH(A15017,Sheet4!A15016:A30361,0))</f>
        <v>Delhi</v>
      </c>
    </row>
    <row r="15018" spans="1:2" ht="15.6" x14ac:dyDescent="0.3">
      <c r="A15018" s="2" t="s">
        <v>15050</v>
      </c>
      <c r="B15018" t="str">
        <f>INDEX(Sheet1!M15017:M30362,MATCH(A15018,Sheet4!A15017:A30362,0))</f>
        <v>Hyderabad</v>
      </c>
    </row>
    <row r="15019" spans="1:2" ht="15.6" x14ac:dyDescent="0.3">
      <c r="A15019" s="2" t="s">
        <v>15051</v>
      </c>
      <c r="B15019" t="str">
        <f>INDEX(Sheet1!M15018:M30363,MATCH(A15019,Sheet4!A15018:A30363,0))</f>
        <v>Hyderabad</v>
      </c>
    </row>
    <row r="15020" spans="1:2" ht="15.6" x14ac:dyDescent="0.3">
      <c r="A15020" s="2" t="s">
        <v>15052</v>
      </c>
      <c r="B15020" t="str">
        <f>INDEX(Sheet1!M15019:M30364,MATCH(A15020,Sheet4!A15019:A30364,0))</f>
        <v>Pune</v>
      </c>
    </row>
    <row r="15021" spans="1:2" ht="15.6" x14ac:dyDescent="0.3">
      <c r="A15021" s="2" t="s">
        <v>15053</v>
      </c>
      <c r="B15021" t="str">
        <f>INDEX(Sheet1!M15020:M30365,MATCH(A15021,Sheet4!A15020:A30365,0))</f>
        <v>Pune</v>
      </c>
    </row>
    <row r="15022" spans="1:2" ht="15.6" x14ac:dyDescent="0.3">
      <c r="A15022" s="2" t="s">
        <v>15054</v>
      </c>
      <c r="B15022" t="str">
        <f>INDEX(Sheet1!M15021:M30366,MATCH(A15022,Sheet4!A15021:A30366,0))</f>
        <v>Delhi</v>
      </c>
    </row>
    <row r="15023" spans="1:2" ht="15.6" x14ac:dyDescent="0.3">
      <c r="A15023" s="2" t="s">
        <v>15055</v>
      </c>
      <c r="B15023" t="str">
        <f>INDEX(Sheet1!M15022:M30367,MATCH(A15023,Sheet4!A15022:A30367,0))</f>
        <v>Chennai</v>
      </c>
    </row>
    <row r="15024" spans="1:2" ht="15.6" x14ac:dyDescent="0.3">
      <c r="A15024" s="2" t="s">
        <v>15056</v>
      </c>
      <c r="B15024" t="str">
        <f>INDEX(Sheet1!M15023:M30368,MATCH(A15024,Sheet4!A15023:A30368,0))</f>
        <v>Chennai</v>
      </c>
    </row>
    <row r="15025" spans="1:2" ht="15.6" x14ac:dyDescent="0.3">
      <c r="A15025" s="2" t="s">
        <v>15057</v>
      </c>
      <c r="B15025" t="str">
        <f>INDEX(Sheet1!M15024:M30369,MATCH(A15025,Sheet4!A15024:A30369,0))</f>
        <v>Delhi</v>
      </c>
    </row>
    <row r="15026" spans="1:2" ht="15.6" x14ac:dyDescent="0.3">
      <c r="A15026" s="2" t="s">
        <v>15058</v>
      </c>
      <c r="B15026" t="str">
        <f>INDEX(Sheet1!M15025:M30370,MATCH(A15026,Sheet4!A15025:A30370,0))</f>
        <v>Delhi</v>
      </c>
    </row>
    <row r="15027" spans="1:2" ht="15.6" x14ac:dyDescent="0.3">
      <c r="A15027" s="2" t="s">
        <v>15059</v>
      </c>
      <c r="B15027" t="str">
        <f>INDEX(Sheet1!M15026:M30371,MATCH(A15027,Sheet4!A15026:A30371,0))</f>
        <v>Pune</v>
      </c>
    </row>
    <row r="15028" spans="1:2" ht="15.6" x14ac:dyDescent="0.3">
      <c r="A15028" s="2" t="s">
        <v>15060</v>
      </c>
      <c r="B15028" t="str">
        <f>INDEX(Sheet1!M15027:M30372,MATCH(A15028,Sheet4!A15027:A30372,0))</f>
        <v>Delhi</v>
      </c>
    </row>
    <row r="15029" spans="1:2" ht="15.6" x14ac:dyDescent="0.3">
      <c r="A15029" s="2" t="s">
        <v>15061</v>
      </c>
      <c r="B15029" t="str">
        <f>INDEX(Sheet1!M15028:M30373,MATCH(A15029,Sheet4!A15028:A30373,0))</f>
        <v>Pune</v>
      </c>
    </row>
    <row r="15030" spans="1:2" ht="15.6" x14ac:dyDescent="0.3">
      <c r="A15030" s="2" t="s">
        <v>15062</v>
      </c>
      <c r="B15030" t="str">
        <f>INDEX(Sheet1!M15029:M30374,MATCH(A15030,Sheet4!A15029:A30374,0))</f>
        <v>Hyderabad</v>
      </c>
    </row>
    <row r="15031" spans="1:2" ht="15.6" x14ac:dyDescent="0.3">
      <c r="A15031" s="2" t="s">
        <v>15063</v>
      </c>
      <c r="B15031" t="str">
        <f>INDEX(Sheet1!M15030:M30375,MATCH(A15031,Sheet4!A15030:A30375,0))</f>
        <v>Pune</v>
      </c>
    </row>
    <row r="15032" spans="1:2" ht="15.6" x14ac:dyDescent="0.3">
      <c r="A15032" s="2" t="s">
        <v>15064</v>
      </c>
      <c r="B15032" t="str">
        <f>INDEX(Sheet1!M15031:M30376,MATCH(A15032,Sheet4!A15031:A30376,0))</f>
        <v>Pune</v>
      </c>
    </row>
    <row r="15033" spans="1:2" ht="15.6" x14ac:dyDescent="0.3">
      <c r="A15033" s="2" t="s">
        <v>15065</v>
      </c>
      <c r="B15033" t="str">
        <f>INDEX(Sheet1!M15032:M30377,MATCH(A15033,Sheet4!A15032:A30377,0))</f>
        <v>Bangalore</v>
      </c>
    </row>
    <row r="15034" spans="1:2" ht="15.6" x14ac:dyDescent="0.3">
      <c r="A15034" s="2" t="s">
        <v>15066</v>
      </c>
      <c r="B15034" t="str">
        <f>INDEX(Sheet1!M15033:M30378,MATCH(A15034,Sheet4!A15033:A30378,0))</f>
        <v>Hyderabad</v>
      </c>
    </row>
    <row r="15035" spans="1:2" ht="15.6" x14ac:dyDescent="0.3">
      <c r="A15035" s="2" t="s">
        <v>15067</v>
      </c>
      <c r="B15035" t="str">
        <f>INDEX(Sheet1!M15034:M30379,MATCH(A15035,Sheet4!A15034:A30379,0))</f>
        <v>Chennai</v>
      </c>
    </row>
    <row r="15036" spans="1:2" ht="15.6" x14ac:dyDescent="0.3">
      <c r="A15036" s="2" t="s">
        <v>15068</v>
      </c>
      <c r="B15036" t="str">
        <f>INDEX(Sheet1!M15035:M30380,MATCH(A15036,Sheet4!A15035:A30380,0))</f>
        <v>Delhi</v>
      </c>
    </row>
    <row r="15037" spans="1:2" ht="15.6" x14ac:dyDescent="0.3">
      <c r="A15037" s="2" t="s">
        <v>15069</v>
      </c>
      <c r="B15037" t="str">
        <f>INDEX(Sheet1!M15036:M30381,MATCH(A15037,Sheet4!A15036:A30381,0))</f>
        <v>Bangalore</v>
      </c>
    </row>
    <row r="15038" spans="1:2" ht="15.6" x14ac:dyDescent="0.3">
      <c r="A15038" s="2" t="s">
        <v>15070</v>
      </c>
      <c r="B15038" t="str">
        <f>INDEX(Sheet1!M15037:M30382,MATCH(A15038,Sheet4!A15037:A30382,0))</f>
        <v>Hyderabad</v>
      </c>
    </row>
    <row r="15039" spans="1:2" ht="15.6" x14ac:dyDescent="0.3">
      <c r="A15039" s="2" t="s">
        <v>15071</v>
      </c>
      <c r="B15039" t="str">
        <f>INDEX(Sheet1!M15038:M30383,MATCH(A15039,Sheet4!A15038:A30383,0))</f>
        <v>Pune</v>
      </c>
    </row>
    <row r="15040" spans="1:2" ht="15.6" x14ac:dyDescent="0.3">
      <c r="A15040" s="2" t="s">
        <v>15072</v>
      </c>
      <c r="B15040" t="str">
        <f>INDEX(Sheet1!M15039:M30384,MATCH(A15040,Sheet4!A15039:A30384,0))</f>
        <v>Bangalore</v>
      </c>
    </row>
    <row r="15041" spans="1:2" ht="15.6" x14ac:dyDescent="0.3">
      <c r="A15041" s="2" t="s">
        <v>15073</v>
      </c>
      <c r="B15041" t="str">
        <f>INDEX(Sheet1!M15040:M30385,MATCH(A15041,Sheet4!A15040:A30385,0))</f>
        <v>Bangalore</v>
      </c>
    </row>
    <row r="15042" spans="1:2" ht="15.6" x14ac:dyDescent="0.3">
      <c r="A15042" s="2" t="s">
        <v>15074</v>
      </c>
      <c r="B15042" t="str">
        <f>INDEX(Sheet1!M15041:M30386,MATCH(A15042,Sheet4!A15041:A30386,0))</f>
        <v>Chennai</v>
      </c>
    </row>
    <row r="15043" spans="1:2" ht="15.6" x14ac:dyDescent="0.3">
      <c r="A15043" s="2" t="s">
        <v>15075</v>
      </c>
      <c r="B15043" t="str">
        <f>INDEX(Sheet1!M15042:M30387,MATCH(A15043,Sheet4!A15042:A30387,0))</f>
        <v>Mumbai</v>
      </c>
    </row>
    <row r="15044" spans="1:2" ht="15.6" x14ac:dyDescent="0.3">
      <c r="A15044" s="2" t="s">
        <v>15076</v>
      </c>
      <c r="B15044" t="str">
        <f>INDEX(Sheet1!M15043:M30388,MATCH(A15044,Sheet4!A15043:A30388,0))</f>
        <v>Pune</v>
      </c>
    </row>
    <row r="15045" spans="1:2" ht="15.6" x14ac:dyDescent="0.3">
      <c r="A15045" s="2" t="s">
        <v>15077</v>
      </c>
      <c r="B15045" t="str">
        <f>INDEX(Sheet1!M15044:M30389,MATCH(A15045,Sheet4!A15044:A30389,0))</f>
        <v>Bangalore</v>
      </c>
    </row>
    <row r="15046" spans="1:2" ht="15.6" x14ac:dyDescent="0.3">
      <c r="A15046" s="2" t="s">
        <v>15078</v>
      </c>
      <c r="B15046" t="str">
        <f>INDEX(Sheet1!M15045:M30390,MATCH(A15046,Sheet4!A15045:A30390,0))</f>
        <v>Delhi</v>
      </c>
    </row>
    <row r="15047" spans="1:2" ht="15.6" x14ac:dyDescent="0.3">
      <c r="A15047" s="2" t="s">
        <v>15079</v>
      </c>
      <c r="B15047" t="str">
        <f>INDEX(Sheet1!M15046:M30391,MATCH(A15047,Sheet4!A15046:A30391,0))</f>
        <v>Hyderabad</v>
      </c>
    </row>
    <row r="15048" spans="1:2" ht="15.6" x14ac:dyDescent="0.3">
      <c r="A15048" s="2" t="s">
        <v>15080</v>
      </c>
      <c r="B15048" t="str">
        <f>INDEX(Sheet1!M15047:M30392,MATCH(A15048,Sheet4!A15047:A30392,0))</f>
        <v>Mumbai</v>
      </c>
    </row>
    <row r="15049" spans="1:2" ht="15.6" x14ac:dyDescent="0.3">
      <c r="A15049" s="2" t="s">
        <v>15081</v>
      </c>
      <c r="B15049" t="str">
        <f>INDEX(Sheet1!M15048:M30393,MATCH(A15049,Sheet4!A15048:A30393,0))</f>
        <v>Mumbai</v>
      </c>
    </row>
    <row r="15050" spans="1:2" ht="15.6" x14ac:dyDescent="0.3">
      <c r="A15050" s="2" t="s">
        <v>15082</v>
      </c>
      <c r="B15050" t="str">
        <f>INDEX(Sheet1!M15049:M30394,MATCH(A15050,Sheet4!A15049:A30394,0))</f>
        <v>Bangalore</v>
      </c>
    </row>
    <row r="15051" spans="1:2" ht="15.6" x14ac:dyDescent="0.3">
      <c r="A15051" s="2" t="s">
        <v>15083</v>
      </c>
      <c r="B15051" t="str">
        <f>INDEX(Sheet1!M15050:M30395,MATCH(A15051,Sheet4!A15050:A30395,0))</f>
        <v>Mumbai</v>
      </c>
    </row>
    <row r="15052" spans="1:2" ht="15.6" x14ac:dyDescent="0.3">
      <c r="A15052" s="2" t="s">
        <v>15084</v>
      </c>
      <c r="B15052" t="str">
        <f>INDEX(Sheet1!M15051:M30396,MATCH(A15052,Sheet4!A15051:A30396,0))</f>
        <v>Mumbai</v>
      </c>
    </row>
    <row r="15053" spans="1:2" ht="15.6" x14ac:dyDescent="0.3">
      <c r="A15053" s="2" t="s">
        <v>15085</v>
      </c>
      <c r="B15053" t="str">
        <f>INDEX(Sheet1!M15052:M30397,MATCH(A15053,Sheet4!A15052:A30397,0))</f>
        <v>Hyderabad</v>
      </c>
    </row>
    <row r="15054" spans="1:2" ht="15.6" x14ac:dyDescent="0.3">
      <c r="A15054" s="2" t="s">
        <v>15086</v>
      </c>
      <c r="B15054" t="str">
        <f>INDEX(Sheet1!M15053:M30398,MATCH(A15054,Sheet4!A15053:A30398,0))</f>
        <v>Bangalore</v>
      </c>
    </row>
    <row r="15055" spans="1:2" ht="15.6" x14ac:dyDescent="0.3">
      <c r="A15055" s="2" t="s">
        <v>15087</v>
      </c>
      <c r="B15055" t="str">
        <f>INDEX(Sheet1!M15054:M30399,MATCH(A15055,Sheet4!A15054:A30399,0))</f>
        <v>Hyderabad</v>
      </c>
    </row>
    <row r="15056" spans="1:2" ht="15.6" x14ac:dyDescent="0.3">
      <c r="A15056" s="2" t="s">
        <v>15088</v>
      </c>
      <c r="B15056" t="str">
        <f>INDEX(Sheet1!M15055:M30400,MATCH(A15056,Sheet4!A15055:A30400,0))</f>
        <v>Chennai</v>
      </c>
    </row>
    <row r="15057" spans="1:2" ht="15.6" x14ac:dyDescent="0.3">
      <c r="A15057" s="2" t="s">
        <v>15089</v>
      </c>
      <c r="B15057" t="str">
        <f>INDEX(Sheet1!M15056:M30401,MATCH(A15057,Sheet4!A15056:A30401,0))</f>
        <v>Delhi</v>
      </c>
    </row>
    <row r="15058" spans="1:2" ht="15.6" x14ac:dyDescent="0.3">
      <c r="A15058" s="2" t="s">
        <v>15090</v>
      </c>
      <c r="B15058" t="str">
        <f>INDEX(Sheet1!M15057:M30402,MATCH(A15058,Sheet4!A15057:A30402,0))</f>
        <v>Pune</v>
      </c>
    </row>
    <row r="15059" spans="1:2" ht="15.6" x14ac:dyDescent="0.3">
      <c r="A15059" s="2" t="s">
        <v>15091</v>
      </c>
      <c r="B15059" t="str">
        <f>INDEX(Sheet1!M15058:M30403,MATCH(A15059,Sheet4!A15058:A30403,0))</f>
        <v>Chennai</v>
      </c>
    </row>
    <row r="15060" spans="1:2" ht="15.6" x14ac:dyDescent="0.3">
      <c r="A15060" s="2" t="s">
        <v>15092</v>
      </c>
      <c r="B15060" t="str">
        <f>INDEX(Sheet1!M15059:M30404,MATCH(A15060,Sheet4!A15059:A30404,0))</f>
        <v>Pune</v>
      </c>
    </row>
    <row r="15061" spans="1:2" ht="15.6" x14ac:dyDescent="0.3">
      <c r="A15061" s="2" t="s">
        <v>15093</v>
      </c>
      <c r="B15061" t="str">
        <f>INDEX(Sheet1!M15060:M30405,MATCH(A15061,Sheet4!A15060:A30405,0))</f>
        <v>Bangalore</v>
      </c>
    </row>
    <row r="15062" spans="1:2" ht="15.6" x14ac:dyDescent="0.3">
      <c r="A15062" s="2" t="s">
        <v>15094</v>
      </c>
      <c r="B15062" t="str">
        <f>INDEX(Sheet1!M15061:M30406,MATCH(A15062,Sheet4!A15061:A30406,0))</f>
        <v>Hyderabad</v>
      </c>
    </row>
    <row r="15063" spans="1:2" ht="15.6" x14ac:dyDescent="0.3">
      <c r="A15063" s="2" t="s">
        <v>15095</v>
      </c>
      <c r="B15063" t="str">
        <f>INDEX(Sheet1!M15062:M30407,MATCH(A15063,Sheet4!A15062:A30407,0))</f>
        <v>Hyderabad</v>
      </c>
    </row>
    <row r="15064" spans="1:2" ht="15.6" x14ac:dyDescent="0.3">
      <c r="A15064" s="2" t="s">
        <v>15096</v>
      </c>
      <c r="B15064" t="str">
        <f>INDEX(Sheet1!M15063:M30408,MATCH(A15064,Sheet4!A15063:A30408,0))</f>
        <v>Pune</v>
      </c>
    </row>
    <row r="15065" spans="1:2" ht="15.6" x14ac:dyDescent="0.3">
      <c r="A15065" s="2" t="s">
        <v>15097</v>
      </c>
      <c r="B15065" t="str">
        <f>INDEX(Sheet1!M15064:M30409,MATCH(A15065,Sheet4!A15064:A30409,0))</f>
        <v>Hyderabad</v>
      </c>
    </row>
    <row r="15066" spans="1:2" ht="15.6" x14ac:dyDescent="0.3">
      <c r="A15066" s="2" t="s">
        <v>15098</v>
      </c>
      <c r="B15066" t="str">
        <f>INDEX(Sheet1!M15065:M30410,MATCH(A15066,Sheet4!A15065:A30410,0))</f>
        <v>Chennai</v>
      </c>
    </row>
    <row r="15067" spans="1:2" ht="15.6" x14ac:dyDescent="0.3">
      <c r="A15067" s="2" t="s">
        <v>15099</v>
      </c>
      <c r="B15067" t="str">
        <f>INDEX(Sheet1!M15066:M30411,MATCH(A15067,Sheet4!A15066:A30411,0))</f>
        <v>Delhi</v>
      </c>
    </row>
    <row r="15068" spans="1:2" ht="15.6" x14ac:dyDescent="0.3">
      <c r="A15068" s="2" t="s">
        <v>15100</v>
      </c>
      <c r="B15068" t="str">
        <f>INDEX(Sheet1!M15067:M30412,MATCH(A15068,Sheet4!A15067:A30412,0))</f>
        <v>Chennai</v>
      </c>
    </row>
    <row r="15069" spans="1:2" ht="15.6" x14ac:dyDescent="0.3">
      <c r="A15069" s="2" t="s">
        <v>15101</v>
      </c>
      <c r="B15069" t="str">
        <f>INDEX(Sheet1!M15068:M30413,MATCH(A15069,Sheet4!A15068:A30413,0))</f>
        <v>Hyderabad</v>
      </c>
    </row>
    <row r="15070" spans="1:2" ht="15.6" x14ac:dyDescent="0.3">
      <c r="A15070" s="2" t="s">
        <v>15102</v>
      </c>
      <c r="B15070" t="str">
        <f>INDEX(Sheet1!M15069:M30414,MATCH(A15070,Sheet4!A15069:A30414,0))</f>
        <v>Mumbai</v>
      </c>
    </row>
    <row r="15071" spans="1:2" ht="15.6" x14ac:dyDescent="0.3">
      <c r="A15071" s="2" t="s">
        <v>15103</v>
      </c>
      <c r="B15071" t="str">
        <f>INDEX(Sheet1!M15070:M30415,MATCH(A15071,Sheet4!A15070:A30415,0))</f>
        <v>Hyderabad</v>
      </c>
    </row>
    <row r="15072" spans="1:2" ht="15.6" x14ac:dyDescent="0.3">
      <c r="A15072" s="2" t="s">
        <v>15104</v>
      </c>
      <c r="B15072" t="str">
        <f>INDEX(Sheet1!M15071:M30416,MATCH(A15072,Sheet4!A15071:A30416,0))</f>
        <v>Hyderabad</v>
      </c>
    </row>
    <row r="15073" spans="1:2" ht="15.6" x14ac:dyDescent="0.3">
      <c r="A15073" s="2" t="s">
        <v>15105</v>
      </c>
      <c r="B15073" t="str">
        <f>INDEX(Sheet1!M15072:M30417,MATCH(A15073,Sheet4!A15072:A30417,0))</f>
        <v>Mumbai</v>
      </c>
    </row>
    <row r="15074" spans="1:2" ht="15.6" x14ac:dyDescent="0.3">
      <c r="A15074" s="2" t="s">
        <v>15106</v>
      </c>
      <c r="B15074" t="str">
        <f>INDEX(Sheet1!M15073:M30418,MATCH(A15074,Sheet4!A15073:A30418,0))</f>
        <v>Chennai</v>
      </c>
    </row>
    <row r="15075" spans="1:2" ht="15.6" x14ac:dyDescent="0.3">
      <c r="A15075" s="2" t="s">
        <v>15107</v>
      </c>
      <c r="B15075" t="str">
        <f>INDEX(Sheet1!M15074:M30419,MATCH(A15075,Sheet4!A15074:A30419,0))</f>
        <v>Mumbai</v>
      </c>
    </row>
    <row r="15076" spans="1:2" ht="15.6" x14ac:dyDescent="0.3">
      <c r="A15076" s="2" t="s">
        <v>15108</v>
      </c>
      <c r="B15076" t="str">
        <f>INDEX(Sheet1!M15075:M30420,MATCH(A15076,Sheet4!A15075:A30420,0))</f>
        <v>Chennai</v>
      </c>
    </row>
    <row r="15077" spans="1:2" ht="15.6" x14ac:dyDescent="0.3">
      <c r="A15077" s="2" t="s">
        <v>15109</v>
      </c>
      <c r="B15077" t="str">
        <f>INDEX(Sheet1!M15076:M30421,MATCH(A15077,Sheet4!A15076:A30421,0))</f>
        <v>Chennai</v>
      </c>
    </row>
    <row r="15078" spans="1:2" ht="15.6" x14ac:dyDescent="0.3">
      <c r="A15078" s="2" t="s">
        <v>15110</v>
      </c>
      <c r="B15078" t="str">
        <f>INDEX(Sheet1!M15077:M30422,MATCH(A15078,Sheet4!A15077:A30422,0))</f>
        <v>Delhi</v>
      </c>
    </row>
    <row r="15079" spans="1:2" ht="15.6" x14ac:dyDescent="0.3">
      <c r="A15079" s="2" t="s">
        <v>15111</v>
      </c>
      <c r="B15079" t="str">
        <f>INDEX(Sheet1!M15078:M30423,MATCH(A15079,Sheet4!A15078:A30423,0))</f>
        <v>Delhi</v>
      </c>
    </row>
    <row r="15080" spans="1:2" ht="15.6" x14ac:dyDescent="0.3">
      <c r="A15080" s="2" t="s">
        <v>15112</v>
      </c>
      <c r="B15080" t="str">
        <f>INDEX(Sheet1!M15079:M30424,MATCH(A15080,Sheet4!A15079:A30424,0))</f>
        <v>Delhi</v>
      </c>
    </row>
    <row r="15081" spans="1:2" ht="15.6" x14ac:dyDescent="0.3">
      <c r="A15081" s="2" t="s">
        <v>15113</v>
      </c>
      <c r="B15081" t="str">
        <f>INDEX(Sheet1!M15080:M30425,MATCH(A15081,Sheet4!A15080:A30425,0))</f>
        <v>Mumbai</v>
      </c>
    </row>
    <row r="15082" spans="1:2" ht="15.6" x14ac:dyDescent="0.3">
      <c r="A15082" s="2" t="s">
        <v>15114</v>
      </c>
      <c r="B15082" t="str">
        <f>INDEX(Sheet1!M15081:M30426,MATCH(A15082,Sheet4!A15081:A30426,0))</f>
        <v>Mumbai</v>
      </c>
    </row>
    <row r="15083" spans="1:2" ht="15.6" x14ac:dyDescent="0.3">
      <c r="A15083" s="2" t="s">
        <v>15115</v>
      </c>
      <c r="B15083" t="str">
        <f>INDEX(Sheet1!M15082:M30427,MATCH(A15083,Sheet4!A15082:A30427,0))</f>
        <v>Pune</v>
      </c>
    </row>
    <row r="15084" spans="1:2" ht="15.6" x14ac:dyDescent="0.3">
      <c r="A15084" s="2" t="s">
        <v>15116</v>
      </c>
      <c r="B15084" t="str">
        <f>INDEX(Sheet1!M15083:M30428,MATCH(A15084,Sheet4!A15083:A30428,0))</f>
        <v>Chennai</v>
      </c>
    </row>
    <row r="15085" spans="1:2" ht="15.6" x14ac:dyDescent="0.3">
      <c r="A15085" s="2" t="s">
        <v>15117</v>
      </c>
      <c r="B15085" t="str">
        <f>INDEX(Sheet1!M15084:M30429,MATCH(A15085,Sheet4!A15084:A30429,0))</f>
        <v>Chennai</v>
      </c>
    </row>
    <row r="15086" spans="1:2" ht="15.6" x14ac:dyDescent="0.3">
      <c r="A15086" s="2" t="s">
        <v>15118</v>
      </c>
      <c r="B15086" t="str">
        <f>INDEX(Sheet1!M15085:M30430,MATCH(A15086,Sheet4!A15085:A30430,0))</f>
        <v>Delhi</v>
      </c>
    </row>
    <row r="15087" spans="1:2" ht="15.6" x14ac:dyDescent="0.3">
      <c r="A15087" s="2" t="s">
        <v>15119</v>
      </c>
      <c r="B15087" t="str">
        <f>INDEX(Sheet1!M15086:M30431,MATCH(A15087,Sheet4!A15086:A30431,0))</f>
        <v>Hyderabad</v>
      </c>
    </row>
    <row r="15088" spans="1:2" ht="15.6" x14ac:dyDescent="0.3">
      <c r="A15088" s="2" t="s">
        <v>15120</v>
      </c>
      <c r="B15088" t="str">
        <f>INDEX(Sheet1!M15087:M30432,MATCH(A15088,Sheet4!A15087:A30432,0))</f>
        <v>Mumbai</v>
      </c>
    </row>
    <row r="15089" spans="1:2" ht="15.6" x14ac:dyDescent="0.3">
      <c r="A15089" s="2" t="s">
        <v>15121</v>
      </c>
      <c r="B15089" t="str">
        <f>INDEX(Sheet1!M15088:M30433,MATCH(A15089,Sheet4!A15088:A30433,0))</f>
        <v>Delhi</v>
      </c>
    </row>
    <row r="15090" spans="1:2" ht="15.6" x14ac:dyDescent="0.3">
      <c r="A15090" s="2" t="s">
        <v>15122</v>
      </c>
      <c r="B15090" t="str">
        <f>INDEX(Sheet1!M15089:M30434,MATCH(A15090,Sheet4!A15089:A30434,0))</f>
        <v>Mumbai</v>
      </c>
    </row>
    <row r="15091" spans="1:2" ht="15.6" x14ac:dyDescent="0.3">
      <c r="A15091" s="2" t="s">
        <v>15123</v>
      </c>
      <c r="B15091" t="str">
        <f>INDEX(Sheet1!M15090:M30435,MATCH(A15091,Sheet4!A15090:A30435,0))</f>
        <v>Hyderabad</v>
      </c>
    </row>
    <row r="15092" spans="1:2" ht="15.6" x14ac:dyDescent="0.3">
      <c r="A15092" s="2" t="s">
        <v>15124</v>
      </c>
      <c r="B15092" t="str">
        <f>INDEX(Sheet1!M15091:M30436,MATCH(A15092,Sheet4!A15091:A30436,0))</f>
        <v>Mumbai</v>
      </c>
    </row>
    <row r="15093" spans="1:2" ht="15.6" x14ac:dyDescent="0.3">
      <c r="A15093" s="2" t="s">
        <v>15125</v>
      </c>
      <c r="B15093" t="str">
        <f>INDEX(Sheet1!M15092:M30437,MATCH(A15093,Sheet4!A15092:A30437,0))</f>
        <v>Chennai</v>
      </c>
    </row>
    <row r="15094" spans="1:2" ht="15.6" x14ac:dyDescent="0.3">
      <c r="A15094" s="2" t="s">
        <v>15126</v>
      </c>
      <c r="B15094" t="str">
        <f>INDEX(Sheet1!M15093:M30438,MATCH(A15094,Sheet4!A15093:A30438,0))</f>
        <v>Mumbai</v>
      </c>
    </row>
    <row r="15095" spans="1:2" ht="15.6" x14ac:dyDescent="0.3">
      <c r="A15095" s="2" t="s">
        <v>15127</v>
      </c>
      <c r="B15095" t="str">
        <f>INDEX(Sheet1!M15094:M30439,MATCH(A15095,Sheet4!A15094:A30439,0))</f>
        <v>Mumbai</v>
      </c>
    </row>
    <row r="15096" spans="1:2" ht="15.6" x14ac:dyDescent="0.3">
      <c r="A15096" s="2" t="s">
        <v>15128</v>
      </c>
      <c r="B15096" t="str">
        <f>INDEX(Sheet1!M15095:M30440,MATCH(A15096,Sheet4!A15095:A30440,0))</f>
        <v>Chennai</v>
      </c>
    </row>
    <row r="15097" spans="1:2" ht="15.6" x14ac:dyDescent="0.3">
      <c r="A15097" s="2" t="s">
        <v>15129</v>
      </c>
      <c r="B15097" t="str">
        <f>INDEX(Sheet1!M15096:M30441,MATCH(A15097,Sheet4!A15096:A30441,0))</f>
        <v>Hyderabad</v>
      </c>
    </row>
    <row r="15098" spans="1:2" ht="15.6" x14ac:dyDescent="0.3">
      <c r="A15098" s="2" t="s">
        <v>15130</v>
      </c>
      <c r="B15098" t="str">
        <f>INDEX(Sheet1!M15097:M30442,MATCH(A15098,Sheet4!A15097:A30442,0))</f>
        <v>Hyderabad</v>
      </c>
    </row>
    <row r="15099" spans="1:2" ht="15.6" x14ac:dyDescent="0.3">
      <c r="A15099" s="2" t="s">
        <v>15131</v>
      </c>
      <c r="B15099" t="str">
        <f>INDEX(Sheet1!M15098:M30443,MATCH(A15099,Sheet4!A15098:A30443,0))</f>
        <v>Pune</v>
      </c>
    </row>
    <row r="15100" spans="1:2" ht="15.6" x14ac:dyDescent="0.3">
      <c r="A15100" s="2" t="s">
        <v>15132</v>
      </c>
      <c r="B15100" t="str">
        <f>INDEX(Sheet1!M15099:M30444,MATCH(A15100,Sheet4!A15099:A30444,0))</f>
        <v>Chennai</v>
      </c>
    </row>
    <row r="15101" spans="1:2" ht="15.6" x14ac:dyDescent="0.3">
      <c r="A15101" s="2" t="s">
        <v>15133</v>
      </c>
      <c r="B15101" t="str">
        <f>INDEX(Sheet1!M15100:M30445,MATCH(A15101,Sheet4!A15100:A30445,0))</f>
        <v>Mumbai</v>
      </c>
    </row>
    <row r="15102" spans="1:2" ht="15.6" x14ac:dyDescent="0.3">
      <c r="A15102" s="2" t="s">
        <v>15134</v>
      </c>
      <c r="B15102" t="str">
        <f>INDEX(Sheet1!M15101:M30446,MATCH(A15102,Sheet4!A15101:A30446,0))</f>
        <v>Mumbai</v>
      </c>
    </row>
    <row r="15103" spans="1:2" ht="15.6" x14ac:dyDescent="0.3">
      <c r="A15103" s="2" t="s">
        <v>15135</v>
      </c>
      <c r="B15103" t="str">
        <f>INDEX(Sheet1!M15102:M30447,MATCH(A15103,Sheet4!A15102:A30447,0))</f>
        <v>Mumbai</v>
      </c>
    </row>
    <row r="15104" spans="1:2" ht="15.6" x14ac:dyDescent="0.3">
      <c r="A15104" s="2" t="s">
        <v>15136</v>
      </c>
      <c r="B15104" t="str">
        <f>INDEX(Sheet1!M15103:M30448,MATCH(A15104,Sheet4!A15103:A30448,0))</f>
        <v>Mumbai</v>
      </c>
    </row>
    <row r="15105" spans="1:2" ht="15.6" x14ac:dyDescent="0.3">
      <c r="A15105" s="2" t="s">
        <v>15137</v>
      </c>
      <c r="B15105" t="str">
        <f>INDEX(Sheet1!M15104:M30449,MATCH(A15105,Sheet4!A15104:A30449,0))</f>
        <v>Mumbai</v>
      </c>
    </row>
    <row r="15106" spans="1:2" ht="15.6" x14ac:dyDescent="0.3">
      <c r="A15106" s="2" t="s">
        <v>15138</v>
      </c>
      <c r="B15106" t="str">
        <f>INDEX(Sheet1!M15105:M30450,MATCH(A15106,Sheet4!A15105:A30450,0))</f>
        <v>Chennai</v>
      </c>
    </row>
    <row r="15107" spans="1:2" ht="15.6" x14ac:dyDescent="0.3">
      <c r="A15107" s="2" t="s">
        <v>15139</v>
      </c>
      <c r="B15107" t="str">
        <f>INDEX(Sheet1!M15106:M30451,MATCH(A15107,Sheet4!A15106:A30451,0))</f>
        <v>Pune</v>
      </c>
    </row>
    <row r="15108" spans="1:2" ht="15.6" x14ac:dyDescent="0.3">
      <c r="A15108" s="2" t="s">
        <v>15140</v>
      </c>
      <c r="B15108" t="str">
        <f>INDEX(Sheet1!M15107:M30452,MATCH(A15108,Sheet4!A15107:A30452,0))</f>
        <v>Chennai</v>
      </c>
    </row>
    <row r="15109" spans="1:2" ht="15.6" x14ac:dyDescent="0.3">
      <c r="A15109" s="2" t="s">
        <v>15141</v>
      </c>
      <c r="B15109" t="str">
        <f>INDEX(Sheet1!M15108:M30453,MATCH(A15109,Sheet4!A15108:A30453,0))</f>
        <v>Chennai</v>
      </c>
    </row>
    <row r="15110" spans="1:2" ht="15.6" x14ac:dyDescent="0.3">
      <c r="A15110" s="2" t="s">
        <v>15142</v>
      </c>
      <c r="B15110" t="str">
        <f>INDEX(Sheet1!M15109:M30454,MATCH(A15110,Sheet4!A15109:A30454,0))</f>
        <v>Hyderabad</v>
      </c>
    </row>
    <row r="15111" spans="1:2" ht="15.6" x14ac:dyDescent="0.3">
      <c r="A15111" s="2" t="s">
        <v>15143</v>
      </c>
      <c r="B15111" t="str">
        <f>INDEX(Sheet1!M15110:M30455,MATCH(A15111,Sheet4!A15110:A30455,0))</f>
        <v>Delhi</v>
      </c>
    </row>
    <row r="15112" spans="1:2" ht="15.6" x14ac:dyDescent="0.3">
      <c r="A15112" s="2" t="s">
        <v>15144</v>
      </c>
      <c r="B15112" t="str">
        <f>INDEX(Sheet1!M15111:M30456,MATCH(A15112,Sheet4!A15111:A30456,0))</f>
        <v>Mumbai</v>
      </c>
    </row>
    <row r="15113" spans="1:2" ht="15.6" x14ac:dyDescent="0.3">
      <c r="A15113" s="2" t="s">
        <v>15145</v>
      </c>
      <c r="B15113" t="str">
        <f>INDEX(Sheet1!M15112:M30457,MATCH(A15113,Sheet4!A15112:A30457,0))</f>
        <v>Hyderabad</v>
      </c>
    </row>
    <row r="15114" spans="1:2" ht="15.6" x14ac:dyDescent="0.3">
      <c r="A15114" s="2" t="s">
        <v>15146</v>
      </c>
      <c r="B15114" t="str">
        <f>INDEX(Sheet1!M15113:M30458,MATCH(A15114,Sheet4!A15113:A30458,0))</f>
        <v>Mumbai</v>
      </c>
    </row>
    <row r="15115" spans="1:2" ht="15.6" x14ac:dyDescent="0.3">
      <c r="A15115" s="2" t="s">
        <v>15147</v>
      </c>
      <c r="B15115" t="str">
        <f>INDEX(Sheet1!M15114:M30459,MATCH(A15115,Sheet4!A15114:A30459,0))</f>
        <v>Bangalore</v>
      </c>
    </row>
    <row r="15116" spans="1:2" ht="15.6" x14ac:dyDescent="0.3">
      <c r="A15116" s="2" t="s">
        <v>15148</v>
      </c>
      <c r="B15116" t="str">
        <f>INDEX(Sheet1!M15115:M30460,MATCH(A15116,Sheet4!A15115:A30460,0))</f>
        <v>Mumbai</v>
      </c>
    </row>
    <row r="15117" spans="1:2" ht="15.6" x14ac:dyDescent="0.3">
      <c r="A15117" s="2" t="s">
        <v>15149</v>
      </c>
      <c r="B15117" t="str">
        <f>INDEX(Sheet1!M15116:M30461,MATCH(A15117,Sheet4!A15116:A30461,0))</f>
        <v>Pune</v>
      </c>
    </row>
    <row r="15118" spans="1:2" ht="15.6" x14ac:dyDescent="0.3">
      <c r="A15118" s="2" t="s">
        <v>15150</v>
      </c>
      <c r="B15118" t="str">
        <f>INDEX(Sheet1!M15117:M30462,MATCH(A15118,Sheet4!A15117:A30462,0))</f>
        <v>Chennai</v>
      </c>
    </row>
    <row r="15119" spans="1:2" ht="15.6" x14ac:dyDescent="0.3">
      <c r="A15119" s="2" t="s">
        <v>15151</v>
      </c>
      <c r="B15119" t="str">
        <f>INDEX(Sheet1!M15118:M30463,MATCH(A15119,Sheet4!A15118:A30463,0))</f>
        <v>Pune</v>
      </c>
    </row>
    <row r="15120" spans="1:2" ht="15.6" x14ac:dyDescent="0.3">
      <c r="A15120" s="2" t="s">
        <v>15152</v>
      </c>
      <c r="B15120" t="str">
        <f>INDEX(Sheet1!M15119:M30464,MATCH(A15120,Sheet4!A15119:A30464,0))</f>
        <v>Bangalore</v>
      </c>
    </row>
    <row r="15121" spans="1:2" ht="15.6" x14ac:dyDescent="0.3">
      <c r="A15121" s="2" t="s">
        <v>15153</v>
      </c>
      <c r="B15121" t="str">
        <f>INDEX(Sheet1!M15120:M30465,MATCH(A15121,Sheet4!A15120:A30465,0))</f>
        <v>Mumbai</v>
      </c>
    </row>
    <row r="15122" spans="1:2" ht="15.6" x14ac:dyDescent="0.3">
      <c r="A15122" s="2" t="s">
        <v>15154</v>
      </c>
      <c r="B15122" t="str">
        <f>INDEX(Sheet1!M15121:M30466,MATCH(A15122,Sheet4!A15121:A30466,0))</f>
        <v>Bangalore</v>
      </c>
    </row>
    <row r="15123" spans="1:2" ht="15.6" x14ac:dyDescent="0.3">
      <c r="A15123" s="2" t="s">
        <v>15155</v>
      </c>
      <c r="B15123" t="str">
        <f>INDEX(Sheet1!M15122:M30467,MATCH(A15123,Sheet4!A15122:A30467,0))</f>
        <v>Delhi</v>
      </c>
    </row>
    <row r="15124" spans="1:2" ht="15.6" x14ac:dyDescent="0.3">
      <c r="A15124" s="2" t="s">
        <v>15156</v>
      </c>
      <c r="B15124" t="str">
        <f>INDEX(Sheet1!M15123:M30468,MATCH(A15124,Sheet4!A15123:A30468,0))</f>
        <v>Delhi</v>
      </c>
    </row>
    <row r="15125" spans="1:2" ht="15.6" x14ac:dyDescent="0.3">
      <c r="A15125" s="2" t="s">
        <v>15157</v>
      </c>
      <c r="B15125" t="str">
        <f>INDEX(Sheet1!M15124:M30469,MATCH(A15125,Sheet4!A15124:A30469,0))</f>
        <v>Bangalore</v>
      </c>
    </row>
    <row r="15126" spans="1:2" ht="15.6" x14ac:dyDescent="0.3">
      <c r="A15126" s="2" t="s">
        <v>15158</v>
      </c>
      <c r="B15126" t="str">
        <f>INDEX(Sheet1!M15125:M30470,MATCH(A15126,Sheet4!A15125:A30470,0))</f>
        <v>Bangalore</v>
      </c>
    </row>
    <row r="15127" spans="1:2" ht="15.6" x14ac:dyDescent="0.3">
      <c r="A15127" s="2" t="s">
        <v>15159</v>
      </c>
      <c r="B15127" t="str">
        <f>INDEX(Sheet1!M15126:M30471,MATCH(A15127,Sheet4!A15126:A30471,0))</f>
        <v>Mumbai</v>
      </c>
    </row>
    <row r="15128" spans="1:2" ht="15.6" x14ac:dyDescent="0.3">
      <c r="A15128" s="2" t="s">
        <v>15160</v>
      </c>
      <c r="B15128" t="str">
        <f>INDEX(Sheet1!M15127:M30472,MATCH(A15128,Sheet4!A15127:A30472,0))</f>
        <v>Pune</v>
      </c>
    </row>
    <row r="15129" spans="1:2" ht="15.6" x14ac:dyDescent="0.3">
      <c r="A15129" s="2" t="s">
        <v>15161</v>
      </c>
      <c r="B15129" t="str">
        <f>INDEX(Sheet1!M15128:M30473,MATCH(A15129,Sheet4!A15128:A30473,0))</f>
        <v>Mumbai</v>
      </c>
    </row>
    <row r="15130" spans="1:2" ht="15.6" x14ac:dyDescent="0.3">
      <c r="A15130" s="2" t="s">
        <v>15162</v>
      </c>
      <c r="B15130" t="str">
        <f>INDEX(Sheet1!M15129:M30474,MATCH(A15130,Sheet4!A15129:A30474,0))</f>
        <v>Bangalore</v>
      </c>
    </row>
    <row r="15131" spans="1:2" ht="15.6" x14ac:dyDescent="0.3">
      <c r="A15131" s="2" t="s">
        <v>15163</v>
      </c>
      <c r="B15131" t="str">
        <f>INDEX(Sheet1!M15130:M30475,MATCH(A15131,Sheet4!A15130:A30475,0))</f>
        <v>Chennai</v>
      </c>
    </row>
    <row r="15132" spans="1:2" ht="15.6" x14ac:dyDescent="0.3">
      <c r="A15132" s="2" t="s">
        <v>15164</v>
      </c>
      <c r="B15132" t="str">
        <f>INDEX(Sheet1!M15131:M30476,MATCH(A15132,Sheet4!A15131:A30476,0))</f>
        <v>Bangalore</v>
      </c>
    </row>
    <row r="15133" spans="1:2" ht="15.6" x14ac:dyDescent="0.3">
      <c r="A15133" s="2" t="s">
        <v>15165</v>
      </c>
      <c r="B15133" t="str">
        <f>INDEX(Sheet1!M15132:M30477,MATCH(A15133,Sheet4!A15132:A30477,0))</f>
        <v>Delhi</v>
      </c>
    </row>
    <row r="15134" spans="1:2" ht="15.6" x14ac:dyDescent="0.3">
      <c r="A15134" s="2" t="s">
        <v>15166</v>
      </c>
      <c r="B15134" t="str">
        <f>INDEX(Sheet1!M15133:M30478,MATCH(A15134,Sheet4!A15133:A30478,0))</f>
        <v>Delhi</v>
      </c>
    </row>
    <row r="15135" spans="1:2" ht="15.6" x14ac:dyDescent="0.3">
      <c r="A15135" s="2" t="s">
        <v>15167</v>
      </c>
      <c r="B15135" t="str">
        <f>INDEX(Sheet1!M15134:M30479,MATCH(A15135,Sheet4!A15134:A30479,0))</f>
        <v>Chennai</v>
      </c>
    </row>
    <row r="15136" spans="1:2" ht="15.6" x14ac:dyDescent="0.3">
      <c r="A15136" s="2" t="s">
        <v>15168</v>
      </c>
      <c r="B15136" t="str">
        <f>INDEX(Sheet1!M15135:M30480,MATCH(A15136,Sheet4!A15135:A30480,0))</f>
        <v>Hyderabad</v>
      </c>
    </row>
    <row r="15137" spans="1:2" ht="15.6" x14ac:dyDescent="0.3">
      <c r="A15137" s="2" t="s">
        <v>15169</v>
      </c>
      <c r="B15137" t="str">
        <f>INDEX(Sheet1!M15136:M30481,MATCH(A15137,Sheet4!A15136:A30481,0))</f>
        <v>Mumbai</v>
      </c>
    </row>
    <row r="15138" spans="1:2" ht="15.6" x14ac:dyDescent="0.3">
      <c r="A15138" s="2" t="s">
        <v>15170</v>
      </c>
      <c r="B15138" t="str">
        <f>INDEX(Sheet1!M15137:M30482,MATCH(A15138,Sheet4!A15137:A30482,0))</f>
        <v>Hyderabad</v>
      </c>
    </row>
    <row r="15139" spans="1:2" ht="15.6" x14ac:dyDescent="0.3">
      <c r="A15139" s="2" t="s">
        <v>15171</v>
      </c>
      <c r="B15139" t="str">
        <f>INDEX(Sheet1!M15138:M30483,MATCH(A15139,Sheet4!A15138:A30483,0))</f>
        <v>Delhi</v>
      </c>
    </row>
    <row r="15140" spans="1:2" ht="15.6" x14ac:dyDescent="0.3">
      <c r="A15140" s="2" t="s">
        <v>15172</v>
      </c>
      <c r="B15140" t="str">
        <f>INDEX(Sheet1!M15139:M30484,MATCH(A15140,Sheet4!A15139:A30484,0))</f>
        <v>Delhi</v>
      </c>
    </row>
    <row r="15141" spans="1:2" ht="15.6" x14ac:dyDescent="0.3">
      <c r="A15141" s="2" t="s">
        <v>15173</v>
      </c>
      <c r="B15141" t="str">
        <f>INDEX(Sheet1!M15140:M30485,MATCH(A15141,Sheet4!A15140:A30485,0))</f>
        <v>Pune</v>
      </c>
    </row>
    <row r="15142" spans="1:2" ht="15.6" x14ac:dyDescent="0.3">
      <c r="A15142" s="2" t="s">
        <v>15174</v>
      </c>
      <c r="B15142" t="str">
        <f>INDEX(Sheet1!M15141:M30486,MATCH(A15142,Sheet4!A15141:A30486,0))</f>
        <v>Chennai</v>
      </c>
    </row>
    <row r="15143" spans="1:2" ht="15.6" x14ac:dyDescent="0.3">
      <c r="A15143" s="2" t="s">
        <v>15175</v>
      </c>
      <c r="B15143" t="str">
        <f>INDEX(Sheet1!M15142:M30487,MATCH(A15143,Sheet4!A15142:A30487,0))</f>
        <v>Delhi</v>
      </c>
    </row>
    <row r="15144" spans="1:2" ht="15.6" x14ac:dyDescent="0.3">
      <c r="A15144" s="2" t="s">
        <v>15176</v>
      </c>
      <c r="B15144" t="str">
        <f>INDEX(Sheet1!M15143:M30488,MATCH(A15144,Sheet4!A15143:A30488,0))</f>
        <v>Delhi</v>
      </c>
    </row>
    <row r="15145" spans="1:2" ht="15.6" x14ac:dyDescent="0.3">
      <c r="A15145" s="2" t="s">
        <v>15177</v>
      </c>
      <c r="B15145" t="str">
        <f>INDEX(Sheet1!M15144:M30489,MATCH(A15145,Sheet4!A15144:A30489,0))</f>
        <v>Hyderabad</v>
      </c>
    </row>
    <row r="15146" spans="1:2" ht="15.6" x14ac:dyDescent="0.3">
      <c r="A15146" s="2" t="s">
        <v>15178</v>
      </c>
      <c r="B15146" t="str">
        <f>INDEX(Sheet1!M15145:M30490,MATCH(A15146,Sheet4!A15145:A30490,0))</f>
        <v>Delhi</v>
      </c>
    </row>
    <row r="15147" spans="1:2" ht="15.6" x14ac:dyDescent="0.3">
      <c r="A15147" s="2" t="s">
        <v>15179</v>
      </c>
      <c r="B15147" t="str">
        <f>INDEX(Sheet1!M15146:M30491,MATCH(A15147,Sheet4!A15146:A30491,0))</f>
        <v>Mumbai</v>
      </c>
    </row>
    <row r="15148" spans="1:2" ht="15.6" x14ac:dyDescent="0.3">
      <c r="A15148" s="2" t="s">
        <v>15180</v>
      </c>
      <c r="B15148" t="str">
        <f>INDEX(Sheet1!M15147:M30492,MATCH(A15148,Sheet4!A15147:A30492,0))</f>
        <v>Chennai</v>
      </c>
    </row>
    <row r="15149" spans="1:2" ht="15.6" x14ac:dyDescent="0.3">
      <c r="A15149" s="2" t="s">
        <v>15181</v>
      </c>
      <c r="B15149" t="str">
        <f>INDEX(Sheet1!M15148:M30493,MATCH(A15149,Sheet4!A15148:A30493,0))</f>
        <v>Pune</v>
      </c>
    </row>
    <row r="15150" spans="1:2" ht="15.6" x14ac:dyDescent="0.3">
      <c r="A15150" s="2" t="s">
        <v>15182</v>
      </c>
      <c r="B15150" t="str">
        <f>INDEX(Sheet1!M15149:M30494,MATCH(A15150,Sheet4!A15149:A30494,0))</f>
        <v>Hyderabad</v>
      </c>
    </row>
    <row r="15151" spans="1:2" ht="15.6" x14ac:dyDescent="0.3">
      <c r="A15151" s="2" t="s">
        <v>15183</v>
      </c>
      <c r="B15151" t="str">
        <f>INDEX(Sheet1!M15150:M30495,MATCH(A15151,Sheet4!A15150:A30495,0))</f>
        <v>Delhi</v>
      </c>
    </row>
    <row r="15152" spans="1:2" ht="15.6" x14ac:dyDescent="0.3">
      <c r="A15152" s="2" t="s">
        <v>15184</v>
      </c>
      <c r="B15152" t="str">
        <f>INDEX(Sheet1!M15151:M30496,MATCH(A15152,Sheet4!A15151:A30496,0))</f>
        <v>Hyderabad</v>
      </c>
    </row>
    <row r="15153" spans="1:2" ht="15.6" x14ac:dyDescent="0.3">
      <c r="A15153" s="2" t="s">
        <v>15185</v>
      </c>
      <c r="B15153" t="str">
        <f>INDEX(Sheet1!M15152:M30497,MATCH(A15153,Sheet4!A15152:A30497,0))</f>
        <v>Pune</v>
      </c>
    </row>
    <row r="15154" spans="1:2" ht="15.6" x14ac:dyDescent="0.3">
      <c r="A15154" s="2" t="s">
        <v>15186</v>
      </c>
      <c r="B15154" t="str">
        <f>INDEX(Sheet1!M15153:M30498,MATCH(A15154,Sheet4!A15153:A30498,0))</f>
        <v>Pune</v>
      </c>
    </row>
    <row r="15155" spans="1:2" ht="15.6" x14ac:dyDescent="0.3">
      <c r="A15155" s="2" t="s">
        <v>15187</v>
      </c>
      <c r="B15155" t="str">
        <f>INDEX(Sheet1!M15154:M30499,MATCH(A15155,Sheet4!A15154:A30499,0))</f>
        <v>Pune</v>
      </c>
    </row>
    <row r="15156" spans="1:2" ht="15.6" x14ac:dyDescent="0.3">
      <c r="A15156" s="2" t="s">
        <v>15188</v>
      </c>
      <c r="B15156" t="str">
        <f>INDEX(Sheet1!M15155:M30500,MATCH(A15156,Sheet4!A15155:A30500,0))</f>
        <v>Chennai</v>
      </c>
    </row>
    <row r="15157" spans="1:2" ht="15.6" x14ac:dyDescent="0.3">
      <c r="A15157" s="2" t="s">
        <v>15189</v>
      </c>
      <c r="B15157" t="str">
        <f>INDEX(Sheet1!M15156:M30501,MATCH(A15157,Sheet4!A15156:A30501,0))</f>
        <v>Chennai</v>
      </c>
    </row>
    <row r="15158" spans="1:2" ht="15.6" x14ac:dyDescent="0.3">
      <c r="A15158" s="2" t="s">
        <v>15190</v>
      </c>
      <c r="B15158" t="str">
        <f>INDEX(Sheet1!M15157:M30502,MATCH(A15158,Sheet4!A15157:A30502,0))</f>
        <v>Chennai</v>
      </c>
    </row>
    <row r="15159" spans="1:2" ht="15.6" x14ac:dyDescent="0.3">
      <c r="A15159" s="2" t="s">
        <v>15191</v>
      </c>
      <c r="B15159" t="str">
        <f>INDEX(Sheet1!M15158:M30503,MATCH(A15159,Sheet4!A15158:A30503,0))</f>
        <v>Hyderabad</v>
      </c>
    </row>
    <row r="15160" spans="1:2" ht="15.6" x14ac:dyDescent="0.3">
      <c r="A15160" s="2" t="s">
        <v>15192</v>
      </c>
      <c r="B15160" t="str">
        <f>INDEX(Sheet1!M15159:M30504,MATCH(A15160,Sheet4!A15159:A30504,0))</f>
        <v>Bangalore</v>
      </c>
    </row>
    <row r="15161" spans="1:2" ht="15.6" x14ac:dyDescent="0.3">
      <c r="A15161" s="2" t="s">
        <v>15193</v>
      </c>
      <c r="B15161" t="str">
        <f>INDEX(Sheet1!M15160:M30505,MATCH(A15161,Sheet4!A15160:A30505,0))</f>
        <v>Pune</v>
      </c>
    </row>
    <row r="15162" spans="1:2" ht="15.6" x14ac:dyDescent="0.3">
      <c r="A15162" s="2" t="s">
        <v>15194</v>
      </c>
      <c r="B15162" t="str">
        <f>INDEX(Sheet1!M15161:M30506,MATCH(A15162,Sheet4!A15161:A30506,0))</f>
        <v>Bangalore</v>
      </c>
    </row>
    <row r="15163" spans="1:2" ht="15.6" x14ac:dyDescent="0.3">
      <c r="A15163" s="2" t="s">
        <v>15195</v>
      </c>
      <c r="B15163" t="str">
        <f>INDEX(Sheet1!M15162:M30507,MATCH(A15163,Sheet4!A15162:A30507,0))</f>
        <v>Mumbai</v>
      </c>
    </row>
    <row r="15164" spans="1:2" ht="15.6" x14ac:dyDescent="0.3">
      <c r="A15164" s="2" t="s">
        <v>15196</v>
      </c>
      <c r="B15164" t="str">
        <f>INDEX(Sheet1!M15163:M30508,MATCH(A15164,Sheet4!A15163:A30508,0))</f>
        <v>Pune</v>
      </c>
    </row>
    <row r="15165" spans="1:2" ht="15.6" x14ac:dyDescent="0.3">
      <c r="A15165" s="2" t="s">
        <v>15197</v>
      </c>
      <c r="B15165" t="str">
        <f>INDEX(Sheet1!M15164:M30509,MATCH(A15165,Sheet4!A15164:A30509,0))</f>
        <v>Delhi</v>
      </c>
    </row>
    <row r="15166" spans="1:2" ht="15.6" x14ac:dyDescent="0.3">
      <c r="A15166" s="2" t="s">
        <v>15198</v>
      </c>
      <c r="B15166" t="str">
        <f>INDEX(Sheet1!M15165:M30510,MATCH(A15166,Sheet4!A15165:A30510,0))</f>
        <v>Pune</v>
      </c>
    </row>
    <row r="15167" spans="1:2" ht="15.6" x14ac:dyDescent="0.3">
      <c r="A15167" s="2" t="s">
        <v>15199</v>
      </c>
      <c r="B15167" t="str">
        <f>INDEX(Sheet1!M15166:M30511,MATCH(A15167,Sheet4!A15166:A30511,0))</f>
        <v>Chennai</v>
      </c>
    </row>
    <row r="15168" spans="1:2" ht="15.6" x14ac:dyDescent="0.3">
      <c r="A15168" s="2" t="s">
        <v>15200</v>
      </c>
      <c r="B15168" t="str">
        <f>INDEX(Sheet1!M15167:M30512,MATCH(A15168,Sheet4!A15167:A30512,0))</f>
        <v>Pune</v>
      </c>
    </row>
    <row r="15169" spans="1:2" ht="15.6" x14ac:dyDescent="0.3">
      <c r="A15169" s="2" t="s">
        <v>15201</v>
      </c>
      <c r="B15169" t="str">
        <f>INDEX(Sheet1!M15168:M30513,MATCH(A15169,Sheet4!A15168:A30513,0))</f>
        <v>Hyderabad</v>
      </c>
    </row>
    <row r="15170" spans="1:2" ht="15.6" x14ac:dyDescent="0.3">
      <c r="A15170" s="2" t="s">
        <v>15202</v>
      </c>
      <c r="B15170" t="str">
        <f>INDEX(Sheet1!M15169:M30514,MATCH(A15170,Sheet4!A15169:A30514,0))</f>
        <v>Mumbai</v>
      </c>
    </row>
    <row r="15171" spans="1:2" ht="15.6" x14ac:dyDescent="0.3">
      <c r="A15171" s="2" t="s">
        <v>15203</v>
      </c>
      <c r="B15171" t="str">
        <f>INDEX(Sheet1!M15170:M30515,MATCH(A15171,Sheet4!A15170:A30515,0))</f>
        <v>Chennai</v>
      </c>
    </row>
    <row r="15172" spans="1:2" ht="15.6" x14ac:dyDescent="0.3">
      <c r="A15172" s="2" t="s">
        <v>15204</v>
      </c>
      <c r="B15172" t="str">
        <f>INDEX(Sheet1!M15171:M30516,MATCH(A15172,Sheet4!A15171:A30516,0))</f>
        <v>Chennai</v>
      </c>
    </row>
    <row r="15173" spans="1:2" ht="15.6" x14ac:dyDescent="0.3">
      <c r="A15173" s="2" t="s">
        <v>15205</v>
      </c>
      <c r="B15173" t="str">
        <f>INDEX(Sheet1!M15172:M30517,MATCH(A15173,Sheet4!A15172:A30517,0))</f>
        <v>Chennai</v>
      </c>
    </row>
    <row r="15174" spans="1:2" ht="15.6" x14ac:dyDescent="0.3">
      <c r="A15174" s="2" t="s">
        <v>15206</v>
      </c>
      <c r="B15174" t="str">
        <f>INDEX(Sheet1!M15173:M30518,MATCH(A15174,Sheet4!A15173:A30518,0))</f>
        <v>Hyderabad</v>
      </c>
    </row>
    <row r="15175" spans="1:2" ht="15.6" x14ac:dyDescent="0.3">
      <c r="A15175" s="2" t="s">
        <v>15207</v>
      </c>
      <c r="B15175" t="str">
        <f>INDEX(Sheet1!M15174:M30519,MATCH(A15175,Sheet4!A15174:A30519,0))</f>
        <v>Delhi</v>
      </c>
    </row>
    <row r="15176" spans="1:2" ht="15.6" x14ac:dyDescent="0.3">
      <c r="A15176" s="2" t="s">
        <v>15208</v>
      </c>
      <c r="B15176" t="str">
        <f>INDEX(Sheet1!M15175:M30520,MATCH(A15176,Sheet4!A15175:A30520,0))</f>
        <v>Hyderabad</v>
      </c>
    </row>
    <row r="15177" spans="1:2" ht="15.6" x14ac:dyDescent="0.3">
      <c r="A15177" s="2" t="s">
        <v>15209</v>
      </c>
      <c r="B15177" t="str">
        <f>INDEX(Sheet1!M15176:M30521,MATCH(A15177,Sheet4!A15176:A30521,0))</f>
        <v>Mumbai</v>
      </c>
    </row>
    <row r="15178" spans="1:2" ht="15.6" x14ac:dyDescent="0.3">
      <c r="A15178" s="2" t="s">
        <v>15210</v>
      </c>
      <c r="B15178" t="str">
        <f>INDEX(Sheet1!M15177:M30522,MATCH(A15178,Sheet4!A15177:A30522,0))</f>
        <v>Hyderabad</v>
      </c>
    </row>
    <row r="15179" spans="1:2" ht="15.6" x14ac:dyDescent="0.3">
      <c r="A15179" s="2" t="s">
        <v>15211</v>
      </c>
      <c r="B15179" t="str">
        <f>INDEX(Sheet1!M15178:M30523,MATCH(A15179,Sheet4!A15178:A30523,0))</f>
        <v>Bangalore</v>
      </c>
    </row>
    <row r="15180" spans="1:2" ht="15.6" x14ac:dyDescent="0.3">
      <c r="A15180" s="2" t="s">
        <v>15212</v>
      </c>
      <c r="B15180" t="str">
        <f>INDEX(Sheet1!M15179:M30524,MATCH(A15180,Sheet4!A15179:A30524,0))</f>
        <v>Delhi</v>
      </c>
    </row>
    <row r="15181" spans="1:2" ht="15.6" x14ac:dyDescent="0.3">
      <c r="A15181" s="2" t="s">
        <v>15213</v>
      </c>
      <c r="B15181" t="str">
        <f>INDEX(Sheet1!M15180:M30525,MATCH(A15181,Sheet4!A15180:A30525,0))</f>
        <v>Hyderabad</v>
      </c>
    </row>
    <row r="15182" spans="1:2" ht="15.6" x14ac:dyDescent="0.3">
      <c r="A15182" s="2" t="s">
        <v>15214</v>
      </c>
      <c r="B15182" t="str">
        <f>INDEX(Sheet1!M15181:M30526,MATCH(A15182,Sheet4!A15181:A30526,0))</f>
        <v>Bangalore</v>
      </c>
    </row>
    <row r="15183" spans="1:2" ht="15.6" x14ac:dyDescent="0.3">
      <c r="A15183" s="2" t="s">
        <v>15215</v>
      </c>
      <c r="B15183" t="str">
        <f>INDEX(Sheet1!M15182:M30527,MATCH(A15183,Sheet4!A15182:A30527,0))</f>
        <v>Hyderabad</v>
      </c>
    </row>
    <row r="15184" spans="1:2" ht="15.6" x14ac:dyDescent="0.3">
      <c r="A15184" s="2" t="s">
        <v>15216</v>
      </c>
      <c r="B15184" t="str">
        <f>INDEX(Sheet1!M15183:M30528,MATCH(A15184,Sheet4!A15183:A30528,0))</f>
        <v>Chennai</v>
      </c>
    </row>
    <row r="15185" spans="1:2" ht="15.6" x14ac:dyDescent="0.3">
      <c r="A15185" s="2" t="s">
        <v>15217</v>
      </c>
      <c r="B15185" t="str">
        <f>INDEX(Sheet1!M15184:M30529,MATCH(A15185,Sheet4!A15184:A30529,0))</f>
        <v>Chennai</v>
      </c>
    </row>
    <row r="15186" spans="1:2" ht="15.6" x14ac:dyDescent="0.3">
      <c r="A15186" s="2" t="s">
        <v>15218</v>
      </c>
      <c r="B15186" t="str">
        <f>INDEX(Sheet1!M15185:M30530,MATCH(A15186,Sheet4!A15185:A30530,0))</f>
        <v>Bangalore</v>
      </c>
    </row>
    <row r="15187" spans="1:2" ht="15.6" x14ac:dyDescent="0.3">
      <c r="A15187" s="2" t="s">
        <v>15219</v>
      </c>
      <c r="B15187" t="str">
        <f>INDEX(Sheet1!M15186:M30531,MATCH(A15187,Sheet4!A15186:A30531,0))</f>
        <v>Pune</v>
      </c>
    </row>
    <row r="15188" spans="1:2" ht="15.6" x14ac:dyDescent="0.3">
      <c r="A15188" s="2" t="s">
        <v>15220</v>
      </c>
      <c r="B15188" t="str">
        <f>INDEX(Sheet1!M15187:M30532,MATCH(A15188,Sheet4!A15187:A30532,0))</f>
        <v>Mumbai</v>
      </c>
    </row>
    <row r="15189" spans="1:2" ht="15.6" x14ac:dyDescent="0.3">
      <c r="A15189" s="2" t="s">
        <v>15221</v>
      </c>
      <c r="B15189" t="str">
        <f>INDEX(Sheet1!M15188:M30533,MATCH(A15189,Sheet4!A15188:A30533,0))</f>
        <v>Pune</v>
      </c>
    </row>
    <row r="15190" spans="1:2" ht="15.6" x14ac:dyDescent="0.3">
      <c r="A15190" s="2" t="s">
        <v>15222</v>
      </c>
      <c r="B15190" t="str">
        <f>INDEX(Sheet1!M15189:M30534,MATCH(A15190,Sheet4!A15189:A30534,0))</f>
        <v>Chennai</v>
      </c>
    </row>
    <row r="15191" spans="1:2" ht="15.6" x14ac:dyDescent="0.3">
      <c r="A15191" s="2" t="s">
        <v>15223</v>
      </c>
      <c r="B15191" t="str">
        <f>INDEX(Sheet1!M15190:M30535,MATCH(A15191,Sheet4!A15190:A30535,0))</f>
        <v>Bangalore</v>
      </c>
    </row>
    <row r="15192" spans="1:2" ht="15.6" x14ac:dyDescent="0.3">
      <c r="A15192" s="2" t="s">
        <v>15224</v>
      </c>
      <c r="B15192" t="str">
        <f>INDEX(Sheet1!M15191:M30536,MATCH(A15192,Sheet4!A15191:A30536,0))</f>
        <v>Delhi</v>
      </c>
    </row>
    <row r="15193" spans="1:2" ht="15.6" x14ac:dyDescent="0.3">
      <c r="A15193" s="2" t="s">
        <v>15225</v>
      </c>
      <c r="B15193" t="str">
        <f>INDEX(Sheet1!M15192:M30537,MATCH(A15193,Sheet4!A15192:A30537,0))</f>
        <v>Chennai</v>
      </c>
    </row>
    <row r="15194" spans="1:2" ht="15.6" x14ac:dyDescent="0.3">
      <c r="A15194" s="2" t="s">
        <v>15226</v>
      </c>
      <c r="B15194" t="str">
        <f>INDEX(Sheet1!M15193:M30538,MATCH(A15194,Sheet4!A15193:A30538,0))</f>
        <v>Chennai</v>
      </c>
    </row>
    <row r="15195" spans="1:2" ht="15.6" x14ac:dyDescent="0.3">
      <c r="A15195" s="2" t="s">
        <v>15227</v>
      </c>
      <c r="B15195" t="str">
        <f>INDEX(Sheet1!M15194:M30539,MATCH(A15195,Sheet4!A15194:A30539,0))</f>
        <v>Delhi</v>
      </c>
    </row>
    <row r="15196" spans="1:2" ht="15.6" x14ac:dyDescent="0.3">
      <c r="A15196" s="2" t="s">
        <v>15228</v>
      </c>
      <c r="B15196" t="str">
        <f>INDEX(Sheet1!M15195:M30540,MATCH(A15196,Sheet4!A15195:A30540,0))</f>
        <v>Pune</v>
      </c>
    </row>
    <row r="15197" spans="1:2" ht="15.6" x14ac:dyDescent="0.3">
      <c r="A15197" s="2" t="s">
        <v>15229</v>
      </c>
      <c r="B15197" t="str">
        <f>INDEX(Sheet1!M15196:M30541,MATCH(A15197,Sheet4!A15196:A30541,0))</f>
        <v>Pune</v>
      </c>
    </row>
    <row r="15198" spans="1:2" ht="15.6" x14ac:dyDescent="0.3">
      <c r="A15198" s="2" t="s">
        <v>15230</v>
      </c>
      <c r="B15198" t="str">
        <f>INDEX(Sheet1!M15197:M30542,MATCH(A15198,Sheet4!A15197:A30542,0))</f>
        <v>Hyderabad</v>
      </c>
    </row>
    <row r="15199" spans="1:2" ht="15.6" x14ac:dyDescent="0.3">
      <c r="A15199" s="2" t="s">
        <v>15231</v>
      </c>
      <c r="B15199" t="str">
        <f>INDEX(Sheet1!M15198:M30543,MATCH(A15199,Sheet4!A15198:A30543,0))</f>
        <v>Hyderabad</v>
      </c>
    </row>
    <row r="15200" spans="1:2" ht="15.6" x14ac:dyDescent="0.3">
      <c r="A15200" s="2" t="s">
        <v>15232</v>
      </c>
      <c r="B15200" t="str">
        <f>INDEX(Sheet1!M15199:M30544,MATCH(A15200,Sheet4!A15199:A30544,0))</f>
        <v>Pune</v>
      </c>
    </row>
    <row r="15201" spans="1:2" ht="15.6" x14ac:dyDescent="0.3">
      <c r="A15201" s="2" t="s">
        <v>15233</v>
      </c>
      <c r="B15201" t="str">
        <f>INDEX(Sheet1!M15200:M30545,MATCH(A15201,Sheet4!A15200:A30545,0))</f>
        <v>Chennai</v>
      </c>
    </row>
    <row r="15202" spans="1:2" ht="15.6" x14ac:dyDescent="0.3">
      <c r="A15202" s="2" t="s">
        <v>15234</v>
      </c>
      <c r="B15202" t="str">
        <f>INDEX(Sheet1!M15201:M30546,MATCH(A15202,Sheet4!A15201:A30546,0))</f>
        <v>Mumbai</v>
      </c>
    </row>
    <row r="15203" spans="1:2" ht="15.6" x14ac:dyDescent="0.3">
      <c r="A15203" s="2" t="s">
        <v>15235</v>
      </c>
      <c r="B15203" t="str">
        <f>INDEX(Sheet1!M15202:M30547,MATCH(A15203,Sheet4!A15202:A30547,0))</f>
        <v>Bangalore</v>
      </c>
    </row>
    <row r="15204" spans="1:2" ht="15.6" x14ac:dyDescent="0.3">
      <c r="A15204" s="2" t="s">
        <v>15236</v>
      </c>
      <c r="B15204" t="str">
        <f>INDEX(Sheet1!M15203:M30548,MATCH(A15204,Sheet4!A15203:A30548,0))</f>
        <v>Hyderabad</v>
      </c>
    </row>
    <row r="15205" spans="1:2" ht="15.6" x14ac:dyDescent="0.3">
      <c r="A15205" s="2" t="s">
        <v>15237</v>
      </c>
      <c r="B15205" t="str">
        <f>INDEX(Sheet1!M15204:M30549,MATCH(A15205,Sheet4!A15204:A30549,0))</f>
        <v>Bangalore</v>
      </c>
    </row>
    <row r="15206" spans="1:2" ht="15.6" x14ac:dyDescent="0.3">
      <c r="A15206" s="2" t="s">
        <v>15238</v>
      </c>
      <c r="B15206" t="str">
        <f>INDEX(Sheet1!M15205:M30550,MATCH(A15206,Sheet4!A15205:A30550,0))</f>
        <v>Mumbai</v>
      </c>
    </row>
    <row r="15207" spans="1:2" ht="15.6" x14ac:dyDescent="0.3">
      <c r="A15207" s="2" t="s">
        <v>15239</v>
      </c>
      <c r="B15207" t="str">
        <f>INDEX(Sheet1!M15206:M30551,MATCH(A15207,Sheet4!A15206:A30551,0))</f>
        <v>Pune</v>
      </c>
    </row>
    <row r="15208" spans="1:2" ht="15.6" x14ac:dyDescent="0.3">
      <c r="A15208" s="2" t="s">
        <v>15240</v>
      </c>
      <c r="B15208" t="str">
        <f>INDEX(Sheet1!M15207:M30552,MATCH(A15208,Sheet4!A15207:A30552,0))</f>
        <v>Bangalore</v>
      </c>
    </row>
    <row r="15209" spans="1:2" ht="15.6" x14ac:dyDescent="0.3">
      <c r="A15209" s="2" t="s">
        <v>15241</v>
      </c>
      <c r="B15209" t="str">
        <f>INDEX(Sheet1!M15208:M30553,MATCH(A15209,Sheet4!A15208:A30553,0))</f>
        <v>Pune</v>
      </c>
    </row>
    <row r="15210" spans="1:2" ht="15.6" x14ac:dyDescent="0.3">
      <c r="A15210" s="2" t="s">
        <v>15242</v>
      </c>
      <c r="B15210" t="str">
        <f>INDEX(Sheet1!M15209:M30554,MATCH(A15210,Sheet4!A15209:A30554,0))</f>
        <v>Chennai</v>
      </c>
    </row>
    <row r="15211" spans="1:2" ht="15.6" x14ac:dyDescent="0.3">
      <c r="A15211" s="2" t="s">
        <v>15243</v>
      </c>
      <c r="B15211" t="str">
        <f>INDEX(Sheet1!M15210:M30555,MATCH(A15211,Sheet4!A15210:A30555,0))</f>
        <v>Mumbai</v>
      </c>
    </row>
    <row r="15212" spans="1:2" ht="15.6" x14ac:dyDescent="0.3">
      <c r="A15212" s="2" t="s">
        <v>15244</v>
      </c>
      <c r="B15212" t="str">
        <f>INDEX(Sheet1!M15211:M30556,MATCH(A15212,Sheet4!A15211:A30556,0))</f>
        <v>Bangalore</v>
      </c>
    </row>
    <row r="15213" spans="1:2" ht="15.6" x14ac:dyDescent="0.3">
      <c r="A15213" s="2" t="s">
        <v>15245</v>
      </c>
      <c r="B15213" t="str">
        <f>INDEX(Sheet1!M15212:M30557,MATCH(A15213,Sheet4!A15212:A30557,0))</f>
        <v>Chennai</v>
      </c>
    </row>
    <row r="15214" spans="1:2" ht="15.6" x14ac:dyDescent="0.3">
      <c r="A15214" s="2" t="s">
        <v>15246</v>
      </c>
      <c r="B15214" t="str">
        <f>INDEX(Sheet1!M15213:M30558,MATCH(A15214,Sheet4!A15213:A30558,0))</f>
        <v>Mumbai</v>
      </c>
    </row>
    <row r="15215" spans="1:2" ht="15.6" x14ac:dyDescent="0.3">
      <c r="A15215" s="2" t="s">
        <v>15247</v>
      </c>
      <c r="B15215" t="str">
        <f>INDEX(Sheet1!M15214:M30559,MATCH(A15215,Sheet4!A15214:A30559,0))</f>
        <v>Chennai</v>
      </c>
    </row>
    <row r="15216" spans="1:2" ht="15.6" x14ac:dyDescent="0.3">
      <c r="A15216" s="2" t="s">
        <v>15248</v>
      </c>
      <c r="B15216" t="str">
        <f>INDEX(Sheet1!M15215:M30560,MATCH(A15216,Sheet4!A15215:A30560,0))</f>
        <v>Hyderabad</v>
      </c>
    </row>
    <row r="15217" spans="1:2" ht="15.6" x14ac:dyDescent="0.3">
      <c r="A15217" s="2" t="s">
        <v>15249</v>
      </c>
      <c r="B15217" t="str">
        <f>INDEX(Sheet1!M15216:M30561,MATCH(A15217,Sheet4!A15216:A30561,0))</f>
        <v>Chennai</v>
      </c>
    </row>
    <row r="15218" spans="1:2" ht="15.6" x14ac:dyDescent="0.3">
      <c r="A15218" s="2" t="s">
        <v>15250</v>
      </c>
      <c r="B15218" t="str">
        <f>INDEX(Sheet1!M15217:M30562,MATCH(A15218,Sheet4!A15217:A30562,0))</f>
        <v>Delhi</v>
      </c>
    </row>
    <row r="15219" spans="1:2" ht="15.6" x14ac:dyDescent="0.3">
      <c r="A15219" s="2" t="s">
        <v>15251</v>
      </c>
      <c r="B15219" t="str">
        <f>INDEX(Sheet1!M15218:M30563,MATCH(A15219,Sheet4!A15218:A30563,0))</f>
        <v>Pune</v>
      </c>
    </row>
    <row r="15220" spans="1:2" ht="15.6" x14ac:dyDescent="0.3">
      <c r="A15220" s="2" t="s">
        <v>15252</v>
      </c>
      <c r="B15220" t="str">
        <f>INDEX(Sheet1!M15219:M30564,MATCH(A15220,Sheet4!A15219:A30564,0))</f>
        <v>Bangalore</v>
      </c>
    </row>
    <row r="15221" spans="1:2" ht="15.6" x14ac:dyDescent="0.3">
      <c r="A15221" s="2" t="s">
        <v>15253</v>
      </c>
      <c r="B15221" t="str">
        <f>INDEX(Sheet1!M15220:M30565,MATCH(A15221,Sheet4!A15220:A30565,0))</f>
        <v>Chennai</v>
      </c>
    </row>
    <row r="15222" spans="1:2" ht="15.6" x14ac:dyDescent="0.3">
      <c r="A15222" s="2" t="s">
        <v>15254</v>
      </c>
      <c r="B15222" t="str">
        <f>INDEX(Sheet1!M15221:M30566,MATCH(A15222,Sheet4!A15221:A30566,0))</f>
        <v>Chennai</v>
      </c>
    </row>
    <row r="15223" spans="1:2" ht="15.6" x14ac:dyDescent="0.3">
      <c r="A15223" s="2" t="s">
        <v>15255</v>
      </c>
      <c r="B15223" t="str">
        <f>INDEX(Sheet1!M15222:M30567,MATCH(A15223,Sheet4!A15222:A30567,0))</f>
        <v>Chennai</v>
      </c>
    </row>
    <row r="15224" spans="1:2" ht="15.6" x14ac:dyDescent="0.3">
      <c r="A15224" s="2" t="s">
        <v>15256</v>
      </c>
      <c r="B15224" t="str">
        <f>INDEX(Sheet1!M15223:M30568,MATCH(A15224,Sheet4!A15223:A30568,0))</f>
        <v>Mumbai</v>
      </c>
    </row>
    <row r="15225" spans="1:2" ht="15.6" x14ac:dyDescent="0.3">
      <c r="A15225" s="2" t="s">
        <v>15257</v>
      </c>
      <c r="B15225" t="str">
        <f>INDEX(Sheet1!M15224:M30569,MATCH(A15225,Sheet4!A15224:A30569,0))</f>
        <v>Hyderabad</v>
      </c>
    </row>
    <row r="15226" spans="1:2" ht="15.6" x14ac:dyDescent="0.3">
      <c r="A15226" s="2" t="s">
        <v>15258</v>
      </c>
      <c r="B15226" t="str">
        <f>INDEX(Sheet1!M15225:M30570,MATCH(A15226,Sheet4!A15225:A30570,0))</f>
        <v>Delhi</v>
      </c>
    </row>
    <row r="15227" spans="1:2" ht="15.6" x14ac:dyDescent="0.3">
      <c r="A15227" s="2" t="s">
        <v>15259</v>
      </c>
      <c r="B15227" t="str">
        <f>INDEX(Sheet1!M15226:M30571,MATCH(A15227,Sheet4!A15226:A30571,0))</f>
        <v>Hyderabad</v>
      </c>
    </row>
    <row r="15228" spans="1:2" ht="15.6" x14ac:dyDescent="0.3">
      <c r="A15228" s="2" t="s">
        <v>15260</v>
      </c>
      <c r="B15228" t="str">
        <f>INDEX(Sheet1!M15227:M30572,MATCH(A15228,Sheet4!A15227:A30572,0))</f>
        <v>Bangalore</v>
      </c>
    </row>
    <row r="15229" spans="1:2" ht="15.6" x14ac:dyDescent="0.3">
      <c r="A15229" s="2" t="s">
        <v>15261</v>
      </c>
      <c r="B15229" t="str">
        <f>INDEX(Sheet1!M15228:M30573,MATCH(A15229,Sheet4!A15228:A30573,0))</f>
        <v>Hyderabad</v>
      </c>
    </row>
    <row r="15230" spans="1:2" ht="15.6" x14ac:dyDescent="0.3">
      <c r="A15230" s="2" t="s">
        <v>15262</v>
      </c>
      <c r="B15230" t="str">
        <f>INDEX(Sheet1!M15229:M30574,MATCH(A15230,Sheet4!A15229:A30574,0))</f>
        <v>Pune</v>
      </c>
    </row>
    <row r="15231" spans="1:2" ht="15.6" x14ac:dyDescent="0.3">
      <c r="A15231" s="2" t="s">
        <v>15263</v>
      </c>
      <c r="B15231" t="str">
        <f>INDEX(Sheet1!M15230:M30575,MATCH(A15231,Sheet4!A15230:A30575,0))</f>
        <v>Delhi</v>
      </c>
    </row>
    <row r="15232" spans="1:2" ht="15.6" x14ac:dyDescent="0.3">
      <c r="A15232" s="2" t="s">
        <v>15264</v>
      </c>
      <c r="B15232" t="str">
        <f>INDEX(Sheet1!M15231:M30576,MATCH(A15232,Sheet4!A15231:A30576,0))</f>
        <v>Hyderabad</v>
      </c>
    </row>
    <row r="15233" spans="1:2" ht="15.6" x14ac:dyDescent="0.3">
      <c r="A15233" s="2" t="s">
        <v>15265</v>
      </c>
      <c r="B15233" t="str">
        <f>INDEX(Sheet1!M15232:M30577,MATCH(A15233,Sheet4!A15232:A30577,0))</f>
        <v>Mumbai</v>
      </c>
    </row>
    <row r="15234" spans="1:2" ht="15.6" x14ac:dyDescent="0.3">
      <c r="A15234" s="2" t="s">
        <v>15266</v>
      </c>
      <c r="B15234" t="str">
        <f>INDEX(Sheet1!M15233:M30578,MATCH(A15234,Sheet4!A15233:A30578,0))</f>
        <v>Delhi</v>
      </c>
    </row>
    <row r="15235" spans="1:2" ht="15.6" x14ac:dyDescent="0.3">
      <c r="A15235" s="2" t="s">
        <v>15267</v>
      </c>
      <c r="B15235" t="str">
        <f>INDEX(Sheet1!M15234:M30579,MATCH(A15235,Sheet4!A15234:A30579,0))</f>
        <v>Mumbai</v>
      </c>
    </row>
    <row r="15236" spans="1:2" ht="15.6" x14ac:dyDescent="0.3">
      <c r="A15236" s="2" t="s">
        <v>15268</v>
      </c>
      <c r="B15236" t="str">
        <f>INDEX(Sheet1!M15235:M30580,MATCH(A15236,Sheet4!A15235:A30580,0))</f>
        <v>Mumbai</v>
      </c>
    </row>
    <row r="15237" spans="1:2" ht="15.6" x14ac:dyDescent="0.3">
      <c r="A15237" s="2" t="s">
        <v>15269</v>
      </c>
      <c r="B15237" t="str">
        <f>INDEX(Sheet1!M15236:M30581,MATCH(A15237,Sheet4!A15236:A30581,0))</f>
        <v>Delhi</v>
      </c>
    </row>
    <row r="15238" spans="1:2" ht="15.6" x14ac:dyDescent="0.3">
      <c r="A15238" s="2" t="s">
        <v>15270</v>
      </c>
      <c r="B15238" t="str">
        <f>INDEX(Sheet1!M15237:M30582,MATCH(A15238,Sheet4!A15237:A30582,0))</f>
        <v>Bangalore</v>
      </c>
    </row>
    <row r="15239" spans="1:2" ht="15.6" x14ac:dyDescent="0.3">
      <c r="A15239" s="2" t="s">
        <v>15271</v>
      </c>
      <c r="B15239" t="str">
        <f>INDEX(Sheet1!M15238:M30583,MATCH(A15239,Sheet4!A15238:A30583,0))</f>
        <v>Mumbai</v>
      </c>
    </row>
    <row r="15240" spans="1:2" ht="15.6" x14ac:dyDescent="0.3">
      <c r="A15240" s="2" t="s">
        <v>15272</v>
      </c>
      <c r="B15240" t="str">
        <f>INDEX(Sheet1!M15239:M30584,MATCH(A15240,Sheet4!A15239:A30584,0))</f>
        <v>Pune</v>
      </c>
    </row>
    <row r="15241" spans="1:2" ht="15.6" x14ac:dyDescent="0.3">
      <c r="A15241" s="2" t="s">
        <v>15273</v>
      </c>
      <c r="B15241" t="str">
        <f>INDEX(Sheet1!M15240:M30585,MATCH(A15241,Sheet4!A15240:A30585,0))</f>
        <v>Bangalore</v>
      </c>
    </row>
    <row r="15242" spans="1:2" ht="15.6" x14ac:dyDescent="0.3">
      <c r="A15242" s="2" t="s">
        <v>15274</v>
      </c>
      <c r="B15242" t="str">
        <f>INDEX(Sheet1!M15241:M30586,MATCH(A15242,Sheet4!A15241:A30586,0))</f>
        <v>Chennai</v>
      </c>
    </row>
    <row r="15243" spans="1:2" ht="15.6" x14ac:dyDescent="0.3">
      <c r="A15243" s="2" t="s">
        <v>15275</v>
      </c>
      <c r="B15243" t="str">
        <f>INDEX(Sheet1!M15242:M30587,MATCH(A15243,Sheet4!A15242:A30587,0))</f>
        <v>Bangalore</v>
      </c>
    </row>
    <row r="15244" spans="1:2" ht="15.6" x14ac:dyDescent="0.3">
      <c r="A15244" s="2" t="s">
        <v>15276</v>
      </c>
      <c r="B15244" t="str">
        <f>INDEX(Sheet1!M15243:M30588,MATCH(A15244,Sheet4!A15243:A30588,0))</f>
        <v>Chennai</v>
      </c>
    </row>
    <row r="15245" spans="1:2" ht="15.6" x14ac:dyDescent="0.3">
      <c r="A15245" s="2" t="s">
        <v>15277</v>
      </c>
      <c r="B15245" t="str">
        <f>INDEX(Sheet1!M15244:M30589,MATCH(A15245,Sheet4!A15244:A30589,0))</f>
        <v>Bangalore</v>
      </c>
    </row>
    <row r="15246" spans="1:2" ht="15.6" x14ac:dyDescent="0.3">
      <c r="A15246" s="2" t="s">
        <v>15278</v>
      </c>
      <c r="B15246" t="str">
        <f>INDEX(Sheet1!M15245:M30590,MATCH(A15246,Sheet4!A15245:A30590,0))</f>
        <v>Bangalore</v>
      </c>
    </row>
    <row r="15247" spans="1:2" ht="15.6" x14ac:dyDescent="0.3">
      <c r="A15247" s="2" t="s">
        <v>15279</v>
      </c>
      <c r="B15247" t="str">
        <f>INDEX(Sheet1!M15246:M30591,MATCH(A15247,Sheet4!A15246:A30591,0))</f>
        <v>Delhi</v>
      </c>
    </row>
    <row r="15248" spans="1:2" ht="15.6" x14ac:dyDescent="0.3">
      <c r="A15248" s="2" t="s">
        <v>15280</v>
      </c>
      <c r="B15248" t="str">
        <f>INDEX(Sheet1!M15247:M30592,MATCH(A15248,Sheet4!A15247:A30592,0))</f>
        <v>Bangalore</v>
      </c>
    </row>
    <row r="15249" spans="1:2" ht="15.6" x14ac:dyDescent="0.3">
      <c r="A15249" s="2" t="s">
        <v>15281</v>
      </c>
      <c r="B15249" t="str">
        <f>INDEX(Sheet1!M15248:M30593,MATCH(A15249,Sheet4!A15248:A30593,0))</f>
        <v>Bangalore</v>
      </c>
    </row>
    <row r="15250" spans="1:2" ht="15.6" x14ac:dyDescent="0.3">
      <c r="A15250" s="2" t="s">
        <v>15282</v>
      </c>
      <c r="B15250" t="str">
        <f>INDEX(Sheet1!M15249:M30594,MATCH(A15250,Sheet4!A15249:A30594,0))</f>
        <v>Delhi</v>
      </c>
    </row>
    <row r="15251" spans="1:2" ht="15.6" x14ac:dyDescent="0.3">
      <c r="A15251" s="2" t="s">
        <v>15283</v>
      </c>
      <c r="B15251" t="str">
        <f>INDEX(Sheet1!M15250:M30595,MATCH(A15251,Sheet4!A15250:A30595,0))</f>
        <v>Chennai</v>
      </c>
    </row>
    <row r="15252" spans="1:2" ht="15.6" x14ac:dyDescent="0.3">
      <c r="A15252" s="2" t="s">
        <v>15284</v>
      </c>
      <c r="B15252" t="str">
        <f>INDEX(Sheet1!M15251:M30596,MATCH(A15252,Sheet4!A15251:A30596,0))</f>
        <v>Pune</v>
      </c>
    </row>
    <row r="15253" spans="1:2" ht="15.6" x14ac:dyDescent="0.3">
      <c r="A15253" s="2" t="s">
        <v>15285</v>
      </c>
      <c r="B15253" t="str">
        <f>INDEX(Sheet1!M15252:M30597,MATCH(A15253,Sheet4!A15252:A30597,0))</f>
        <v>Bangalore</v>
      </c>
    </row>
    <row r="15254" spans="1:2" ht="15.6" x14ac:dyDescent="0.3">
      <c r="A15254" s="2" t="s">
        <v>15286</v>
      </c>
      <c r="B15254" t="str">
        <f>INDEX(Sheet1!M15253:M30598,MATCH(A15254,Sheet4!A15253:A30598,0))</f>
        <v>Chennai</v>
      </c>
    </row>
    <row r="15255" spans="1:2" ht="15.6" x14ac:dyDescent="0.3">
      <c r="A15255" s="2" t="s">
        <v>15287</v>
      </c>
      <c r="B15255" t="str">
        <f>INDEX(Sheet1!M15254:M30599,MATCH(A15255,Sheet4!A15254:A30599,0))</f>
        <v>Chennai</v>
      </c>
    </row>
    <row r="15256" spans="1:2" ht="15.6" x14ac:dyDescent="0.3">
      <c r="A15256" s="2" t="s">
        <v>15288</v>
      </c>
      <c r="B15256" t="str">
        <f>INDEX(Sheet1!M15255:M30600,MATCH(A15256,Sheet4!A15255:A30600,0))</f>
        <v>Chennai</v>
      </c>
    </row>
    <row r="15257" spans="1:2" ht="15.6" x14ac:dyDescent="0.3">
      <c r="A15257" s="2" t="s">
        <v>15289</v>
      </c>
      <c r="B15257" t="str">
        <f>INDEX(Sheet1!M15256:M30601,MATCH(A15257,Sheet4!A15256:A30601,0))</f>
        <v>Delhi</v>
      </c>
    </row>
    <row r="15258" spans="1:2" ht="15.6" x14ac:dyDescent="0.3">
      <c r="A15258" s="2" t="s">
        <v>15290</v>
      </c>
      <c r="B15258" t="str">
        <f>INDEX(Sheet1!M15257:M30602,MATCH(A15258,Sheet4!A15257:A30602,0))</f>
        <v>Pune</v>
      </c>
    </row>
    <row r="15259" spans="1:2" ht="15.6" x14ac:dyDescent="0.3">
      <c r="A15259" s="2" t="s">
        <v>15291</v>
      </c>
      <c r="B15259" t="str">
        <f>INDEX(Sheet1!M15258:M30603,MATCH(A15259,Sheet4!A15258:A30603,0))</f>
        <v>Pune</v>
      </c>
    </row>
    <row r="15260" spans="1:2" ht="15.6" x14ac:dyDescent="0.3">
      <c r="A15260" s="2" t="s">
        <v>15292</v>
      </c>
      <c r="B15260" t="str">
        <f>INDEX(Sheet1!M15259:M30604,MATCH(A15260,Sheet4!A15259:A30604,0))</f>
        <v>Chennai</v>
      </c>
    </row>
    <row r="15261" spans="1:2" ht="15.6" x14ac:dyDescent="0.3">
      <c r="A15261" s="2" t="s">
        <v>15293</v>
      </c>
      <c r="B15261" t="str">
        <f>INDEX(Sheet1!M15260:M30605,MATCH(A15261,Sheet4!A15260:A30605,0))</f>
        <v>Pune</v>
      </c>
    </row>
    <row r="15262" spans="1:2" ht="15.6" x14ac:dyDescent="0.3">
      <c r="A15262" s="2" t="s">
        <v>15294</v>
      </c>
      <c r="B15262" t="str">
        <f>INDEX(Sheet1!M15261:M30606,MATCH(A15262,Sheet4!A15261:A30606,0))</f>
        <v>Pune</v>
      </c>
    </row>
    <row r="15263" spans="1:2" ht="15.6" x14ac:dyDescent="0.3">
      <c r="A15263" s="2" t="s">
        <v>15295</v>
      </c>
      <c r="B15263" t="str">
        <f>INDEX(Sheet1!M15262:M30607,MATCH(A15263,Sheet4!A15262:A30607,0))</f>
        <v>Hyderabad</v>
      </c>
    </row>
    <row r="15264" spans="1:2" ht="15.6" x14ac:dyDescent="0.3">
      <c r="A15264" s="2" t="s">
        <v>15296</v>
      </c>
      <c r="B15264" t="str">
        <f>INDEX(Sheet1!M15263:M30608,MATCH(A15264,Sheet4!A15263:A30608,0))</f>
        <v>Bangalore</v>
      </c>
    </row>
    <row r="15265" spans="1:2" ht="15.6" x14ac:dyDescent="0.3">
      <c r="A15265" s="2" t="s">
        <v>15297</v>
      </c>
      <c r="B15265" t="str">
        <f>INDEX(Sheet1!M15264:M30609,MATCH(A15265,Sheet4!A15264:A30609,0))</f>
        <v>Delhi</v>
      </c>
    </row>
    <row r="15266" spans="1:2" ht="15.6" x14ac:dyDescent="0.3">
      <c r="A15266" s="2" t="s">
        <v>15298</v>
      </c>
      <c r="B15266" t="str">
        <f>INDEX(Sheet1!M15265:M30610,MATCH(A15266,Sheet4!A15265:A30610,0))</f>
        <v>Bangalore</v>
      </c>
    </row>
    <row r="15267" spans="1:2" ht="15.6" x14ac:dyDescent="0.3">
      <c r="A15267" s="2" t="s">
        <v>15299</v>
      </c>
      <c r="B15267" t="str">
        <f>INDEX(Sheet1!M15266:M30611,MATCH(A15267,Sheet4!A15266:A30611,0))</f>
        <v>Delhi</v>
      </c>
    </row>
    <row r="15268" spans="1:2" ht="15.6" x14ac:dyDescent="0.3">
      <c r="A15268" s="2" t="s">
        <v>15300</v>
      </c>
      <c r="B15268" t="str">
        <f>INDEX(Sheet1!M15267:M30612,MATCH(A15268,Sheet4!A15267:A30612,0))</f>
        <v>Chennai</v>
      </c>
    </row>
    <row r="15269" spans="1:2" ht="15.6" x14ac:dyDescent="0.3">
      <c r="A15269" s="2" t="s">
        <v>15301</v>
      </c>
      <c r="B15269" t="str">
        <f>INDEX(Sheet1!M15268:M30613,MATCH(A15269,Sheet4!A15268:A30613,0))</f>
        <v>Mumbai</v>
      </c>
    </row>
    <row r="15270" spans="1:2" ht="15.6" x14ac:dyDescent="0.3">
      <c r="A15270" s="2" t="s">
        <v>15302</v>
      </c>
      <c r="B15270" t="str">
        <f>INDEX(Sheet1!M15269:M30614,MATCH(A15270,Sheet4!A15269:A30614,0))</f>
        <v>Hyderabad</v>
      </c>
    </row>
    <row r="15271" spans="1:2" ht="15.6" x14ac:dyDescent="0.3">
      <c r="A15271" s="2" t="s">
        <v>15303</v>
      </c>
      <c r="B15271" t="str">
        <f>INDEX(Sheet1!M15270:M30615,MATCH(A15271,Sheet4!A15270:A30615,0))</f>
        <v>Bangalore</v>
      </c>
    </row>
    <row r="15272" spans="1:2" ht="15.6" x14ac:dyDescent="0.3">
      <c r="A15272" s="2" t="s">
        <v>15304</v>
      </c>
      <c r="B15272" t="str">
        <f>INDEX(Sheet1!M15271:M30616,MATCH(A15272,Sheet4!A15271:A30616,0))</f>
        <v>Pune</v>
      </c>
    </row>
    <row r="15273" spans="1:2" ht="15.6" x14ac:dyDescent="0.3">
      <c r="A15273" s="2" t="s">
        <v>15305</v>
      </c>
      <c r="B15273" t="str">
        <f>INDEX(Sheet1!M15272:M30617,MATCH(A15273,Sheet4!A15272:A30617,0))</f>
        <v>Hyderabad</v>
      </c>
    </row>
    <row r="15274" spans="1:2" ht="15.6" x14ac:dyDescent="0.3">
      <c r="A15274" s="2" t="s">
        <v>15306</v>
      </c>
      <c r="B15274" t="str">
        <f>INDEX(Sheet1!M15273:M30618,MATCH(A15274,Sheet4!A15273:A30618,0))</f>
        <v>Bangalore</v>
      </c>
    </row>
    <row r="15275" spans="1:2" ht="15.6" x14ac:dyDescent="0.3">
      <c r="A15275" s="2" t="s">
        <v>15307</v>
      </c>
      <c r="B15275" t="str">
        <f>INDEX(Sheet1!M15274:M30619,MATCH(A15275,Sheet4!A15274:A30619,0))</f>
        <v>Mumbai</v>
      </c>
    </row>
    <row r="15276" spans="1:2" ht="15.6" x14ac:dyDescent="0.3">
      <c r="A15276" s="2" t="s">
        <v>15308</v>
      </c>
      <c r="B15276" t="str">
        <f>INDEX(Sheet1!M15275:M30620,MATCH(A15276,Sheet4!A15275:A30620,0))</f>
        <v>Hyderabad</v>
      </c>
    </row>
    <row r="15277" spans="1:2" ht="15.6" x14ac:dyDescent="0.3">
      <c r="A15277" s="2" t="s">
        <v>15309</v>
      </c>
      <c r="B15277" t="str">
        <f>INDEX(Sheet1!M15276:M30621,MATCH(A15277,Sheet4!A15276:A30621,0))</f>
        <v>Hyderabad</v>
      </c>
    </row>
    <row r="15278" spans="1:2" ht="15.6" x14ac:dyDescent="0.3">
      <c r="A15278" s="2" t="s">
        <v>15310</v>
      </c>
      <c r="B15278" t="str">
        <f>INDEX(Sheet1!M15277:M30622,MATCH(A15278,Sheet4!A15277:A30622,0))</f>
        <v>Mumbai</v>
      </c>
    </row>
    <row r="15279" spans="1:2" ht="15.6" x14ac:dyDescent="0.3">
      <c r="A15279" s="2" t="s">
        <v>15311</v>
      </c>
      <c r="B15279" t="str">
        <f>INDEX(Sheet1!M15278:M30623,MATCH(A15279,Sheet4!A15278:A30623,0))</f>
        <v>Delhi</v>
      </c>
    </row>
    <row r="15280" spans="1:2" ht="15.6" x14ac:dyDescent="0.3">
      <c r="A15280" s="2" t="s">
        <v>15312</v>
      </c>
      <c r="B15280" t="str">
        <f>INDEX(Sheet1!M15279:M30624,MATCH(A15280,Sheet4!A15279:A30624,0))</f>
        <v>Hyderabad</v>
      </c>
    </row>
    <row r="15281" spans="1:2" ht="15.6" x14ac:dyDescent="0.3">
      <c r="A15281" s="2" t="s">
        <v>15313</v>
      </c>
      <c r="B15281" t="str">
        <f>INDEX(Sheet1!M15280:M30625,MATCH(A15281,Sheet4!A15280:A30625,0))</f>
        <v>Pune</v>
      </c>
    </row>
    <row r="15282" spans="1:2" ht="15.6" x14ac:dyDescent="0.3">
      <c r="A15282" s="2" t="s">
        <v>15314</v>
      </c>
      <c r="B15282" t="str">
        <f>INDEX(Sheet1!M15281:M30626,MATCH(A15282,Sheet4!A15281:A30626,0))</f>
        <v>Hyderabad</v>
      </c>
    </row>
    <row r="15283" spans="1:2" ht="15.6" x14ac:dyDescent="0.3">
      <c r="A15283" s="2" t="s">
        <v>15315</v>
      </c>
      <c r="B15283" t="str">
        <f>INDEX(Sheet1!M15282:M30627,MATCH(A15283,Sheet4!A15282:A30627,0))</f>
        <v>Pune</v>
      </c>
    </row>
    <row r="15284" spans="1:2" ht="15.6" x14ac:dyDescent="0.3">
      <c r="A15284" s="2" t="s">
        <v>15316</v>
      </c>
      <c r="B15284" t="str">
        <f>INDEX(Sheet1!M15283:M30628,MATCH(A15284,Sheet4!A15283:A30628,0))</f>
        <v>Hyderabad</v>
      </c>
    </row>
    <row r="15285" spans="1:2" ht="15.6" x14ac:dyDescent="0.3">
      <c r="A15285" s="2" t="s">
        <v>15317</v>
      </c>
      <c r="B15285" t="str">
        <f>INDEX(Sheet1!M15284:M30629,MATCH(A15285,Sheet4!A15284:A30629,0))</f>
        <v>Pune</v>
      </c>
    </row>
    <row r="15286" spans="1:2" ht="15.6" x14ac:dyDescent="0.3">
      <c r="A15286" s="2" t="s">
        <v>15318</v>
      </c>
      <c r="B15286" t="str">
        <f>INDEX(Sheet1!M15285:M30630,MATCH(A15286,Sheet4!A15285:A30630,0))</f>
        <v>Hyderabad</v>
      </c>
    </row>
    <row r="15287" spans="1:2" ht="15.6" x14ac:dyDescent="0.3">
      <c r="A15287" s="2" t="s">
        <v>15319</v>
      </c>
      <c r="B15287" t="str">
        <f>INDEX(Sheet1!M15286:M30631,MATCH(A15287,Sheet4!A15286:A30631,0))</f>
        <v>Mumbai</v>
      </c>
    </row>
    <row r="15288" spans="1:2" ht="15.6" x14ac:dyDescent="0.3">
      <c r="A15288" s="2" t="s">
        <v>15320</v>
      </c>
      <c r="B15288" t="str">
        <f>INDEX(Sheet1!M15287:M30632,MATCH(A15288,Sheet4!A15287:A30632,0))</f>
        <v>Delhi</v>
      </c>
    </row>
    <row r="15289" spans="1:2" ht="15.6" x14ac:dyDescent="0.3">
      <c r="A15289" s="2" t="s">
        <v>15321</v>
      </c>
      <c r="B15289" t="str">
        <f>INDEX(Sheet1!M15288:M30633,MATCH(A15289,Sheet4!A15288:A30633,0))</f>
        <v>Chennai</v>
      </c>
    </row>
    <row r="15290" spans="1:2" ht="15.6" x14ac:dyDescent="0.3">
      <c r="A15290" s="2" t="s">
        <v>15322</v>
      </c>
      <c r="B15290" t="str">
        <f>INDEX(Sheet1!M15289:M30634,MATCH(A15290,Sheet4!A15289:A30634,0))</f>
        <v>Delhi</v>
      </c>
    </row>
    <row r="15291" spans="1:2" ht="15.6" x14ac:dyDescent="0.3">
      <c r="A15291" s="2" t="s">
        <v>15323</v>
      </c>
      <c r="B15291" t="str">
        <f>INDEX(Sheet1!M15290:M30635,MATCH(A15291,Sheet4!A15290:A30635,0))</f>
        <v>Chennai</v>
      </c>
    </row>
    <row r="15292" spans="1:2" ht="15.6" x14ac:dyDescent="0.3">
      <c r="A15292" s="2" t="s">
        <v>15324</v>
      </c>
      <c r="B15292" t="str">
        <f>INDEX(Sheet1!M15291:M30636,MATCH(A15292,Sheet4!A15291:A30636,0))</f>
        <v>Mumbai</v>
      </c>
    </row>
    <row r="15293" spans="1:2" ht="15.6" x14ac:dyDescent="0.3">
      <c r="A15293" s="2" t="s">
        <v>15325</v>
      </c>
      <c r="B15293" t="str">
        <f>INDEX(Sheet1!M15292:M30637,MATCH(A15293,Sheet4!A15292:A30637,0))</f>
        <v>Bangalore</v>
      </c>
    </row>
    <row r="15294" spans="1:2" ht="15.6" x14ac:dyDescent="0.3">
      <c r="A15294" s="2" t="s">
        <v>15326</v>
      </c>
      <c r="B15294" t="str">
        <f>INDEX(Sheet1!M15293:M30638,MATCH(A15294,Sheet4!A15293:A30638,0))</f>
        <v>Chennai</v>
      </c>
    </row>
    <row r="15295" spans="1:2" ht="15.6" x14ac:dyDescent="0.3">
      <c r="A15295" s="2" t="s">
        <v>15327</v>
      </c>
      <c r="B15295" t="str">
        <f>INDEX(Sheet1!M15294:M30639,MATCH(A15295,Sheet4!A15294:A30639,0))</f>
        <v>Bangalore</v>
      </c>
    </row>
    <row r="15296" spans="1:2" ht="15.6" x14ac:dyDescent="0.3">
      <c r="A15296" s="2" t="s">
        <v>15328</v>
      </c>
      <c r="B15296" t="str">
        <f>INDEX(Sheet1!M15295:M30640,MATCH(A15296,Sheet4!A15295:A30640,0))</f>
        <v>Bangalore</v>
      </c>
    </row>
    <row r="15297" spans="1:2" ht="15.6" x14ac:dyDescent="0.3">
      <c r="A15297" s="2" t="s">
        <v>15329</v>
      </c>
      <c r="B15297" t="str">
        <f>INDEX(Sheet1!M15296:M30641,MATCH(A15297,Sheet4!A15296:A30641,0))</f>
        <v>Delhi</v>
      </c>
    </row>
    <row r="15298" spans="1:2" ht="15.6" x14ac:dyDescent="0.3">
      <c r="A15298" s="2" t="s">
        <v>15330</v>
      </c>
      <c r="B15298" t="str">
        <f>INDEX(Sheet1!M15297:M30642,MATCH(A15298,Sheet4!A15297:A30642,0))</f>
        <v>Delhi</v>
      </c>
    </row>
    <row r="15299" spans="1:2" ht="15.6" x14ac:dyDescent="0.3">
      <c r="A15299" s="2" t="s">
        <v>15331</v>
      </c>
      <c r="B15299" t="str">
        <f>INDEX(Sheet1!M15298:M30643,MATCH(A15299,Sheet4!A15298:A30643,0))</f>
        <v>Chennai</v>
      </c>
    </row>
    <row r="15300" spans="1:2" ht="15.6" x14ac:dyDescent="0.3">
      <c r="A15300" s="2" t="s">
        <v>15332</v>
      </c>
      <c r="B15300" t="str">
        <f>INDEX(Sheet1!M15299:M30644,MATCH(A15300,Sheet4!A15299:A30644,0))</f>
        <v>Bangalore</v>
      </c>
    </row>
    <row r="15301" spans="1:2" ht="15.6" x14ac:dyDescent="0.3">
      <c r="A15301" s="2" t="s">
        <v>15333</v>
      </c>
      <c r="B15301" t="str">
        <f>INDEX(Sheet1!M15300:M30645,MATCH(A15301,Sheet4!A15300:A30645,0))</f>
        <v>Mumbai</v>
      </c>
    </row>
    <row r="15302" spans="1:2" ht="15.6" x14ac:dyDescent="0.3">
      <c r="A15302" s="2" t="s">
        <v>15334</v>
      </c>
      <c r="B15302" t="str">
        <f>INDEX(Sheet1!M15301:M30646,MATCH(A15302,Sheet4!A15301:A30646,0))</f>
        <v>Hyderabad</v>
      </c>
    </row>
    <row r="15303" spans="1:2" ht="15.6" x14ac:dyDescent="0.3">
      <c r="A15303" s="2" t="s">
        <v>15335</v>
      </c>
      <c r="B15303" t="str">
        <f>INDEX(Sheet1!M15302:M30647,MATCH(A15303,Sheet4!A15302:A30647,0))</f>
        <v>Delhi</v>
      </c>
    </row>
    <row r="15304" spans="1:2" ht="15.6" x14ac:dyDescent="0.3">
      <c r="A15304" s="2" t="s">
        <v>15336</v>
      </c>
      <c r="B15304" t="str">
        <f>INDEX(Sheet1!M15303:M30648,MATCH(A15304,Sheet4!A15303:A30648,0))</f>
        <v>Pune</v>
      </c>
    </row>
    <row r="15305" spans="1:2" ht="15.6" x14ac:dyDescent="0.3">
      <c r="A15305" s="2" t="s">
        <v>15337</v>
      </c>
      <c r="B15305" t="str">
        <f>INDEX(Sheet1!M15304:M30649,MATCH(A15305,Sheet4!A15304:A30649,0))</f>
        <v>Mumbai</v>
      </c>
    </row>
    <row r="15306" spans="1:2" ht="15.6" x14ac:dyDescent="0.3">
      <c r="A15306" s="2" t="s">
        <v>15338</v>
      </c>
      <c r="B15306" t="str">
        <f>INDEX(Sheet1!M15305:M30650,MATCH(A15306,Sheet4!A15305:A30650,0))</f>
        <v>Mumbai</v>
      </c>
    </row>
    <row r="15307" spans="1:2" ht="15.6" x14ac:dyDescent="0.3">
      <c r="A15307" s="2" t="s">
        <v>15339</v>
      </c>
      <c r="B15307" t="str">
        <f>INDEX(Sheet1!M15306:M30651,MATCH(A15307,Sheet4!A15306:A30651,0))</f>
        <v>Chennai</v>
      </c>
    </row>
    <row r="15308" spans="1:2" ht="15.6" x14ac:dyDescent="0.3">
      <c r="A15308" s="2" t="s">
        <v>15340</v>
      </c>
      <c r="B15308" t="str">
        <f>INDEX(Sheet1!M15307:M30652,MATCH(A15308,Sheet4!A15307:A30652,0))</f>
        <v>Hyderabad</v>
      </c>
    </row>
    <row r="15309" spans="1:2" ht="15.6" x14ac:dyDescent="0.3">
      <c r="A15309" s="2" t="s">
        <v>15341</v>
      </c>
      <c r="B15309" t="str">
        <f>INDEX(Sheet1!M15308:M30653,MATCH(A15309,Sheet4!A15308:A30653,0))</f>
        <v>Pune</v>
      </c>
    </row>
    <row r="15310" spans="1:2" ht="15.6" x14ac:dyDescent="0.3">
      <c r="A15310" s="2" t="s">
        <v>15342</v>
      </c>
      <c r="B15310" t="str">
        <f>INDEX(Sheet1!M15309:M30654,MATCH(A15310,Sheet4!A15309:A30654,0))</f>
        <v>Pune</v>
      </c>
    </row>
    <row r="15311" spans="1:2" ht="15.6" x14ac:dyDescent="0.3">
      <c r="A15311" s="2" t="s">
        <v>15343</v>
      </c>
      <c r="B15311" t="str">
        <f>INDEX(Sheet1!M15310:M30655,MATCH(A15311,Sheet4!A15310:A30655,0))</f>
        <v>Hyderabad</v>
      </c>
    </row>
    <row r="15312" spans="1:2" ht="15.6" x14ac:dyDescent="0.3">
      <c r="A15312" s="2" t="s">
        <v>15344</v>
      </c>
      <c r="B15312" t="str">
        <f>INDEX(Sheet1!M15311:M30656,MATCH(A15312,Sheet4!A15311:A30656,0))</f>
        <v>Pune</v>
      </c>
    </row>
    <row r="15313" spans="1:2" ht="15.6" x14ac:dyDescent="0.3">
      <c r="A15313" s="2" t="s">
        <v>15345</v>
      </c>
      <c r="B15313" t="str">
        <f>INDEX(Sheet1!M15312:M30657,MATCH(A15313,Sheet4!A15312:A30657,0))</f>
        <v>Delhi</v>
      </c>
    </row>
    <row r="15314" spans="1:2" ht="15.6" x14ac:dyDescent="0.3">
      <c r="A15314" s="2" t="s">
        <v>15346</v>
      </c>
      <c r="B15314" t="str">
        <f>INDEX(Sheet1!M15313:M30658,MATCH(A15314,Sheet4!A15313:A30658,0))</f>
        <v>Pune</v>
      </c>
    </row>
    <row r="15315" spans="1:2" ht="15.6" x14ac:dyDescent="0.3">
      <c r="A15315" s="2" t="s">
        <v>15347</v>
      </c>
      <c r="B15315" t="str">
        <f>INDEX(Sheet1!M15314:M30659,MATCH(A15315,Sheet4!A15314:A30659,0))</f>
        <v>Mumbai</v>
      </c>
    </row>
    <row r="15316" spans="1:2" ht="15.6" x14ac:dyDescent="0.3">
      <c r="A15316" s="2" t="s">
        <v>15348</v>
      </c>
      <c r="B15316" t="str">
        <f>INDEX(Sheet1!M15315:M30660,MATCH(A15316,Sheet4!A15315:A30660,0))</f>
        <v>Hyderabad</v>
      </c>
    </row>
    <row r="15317" spans="1:2" ht="15.6" x14ac:dyDescent="0.3">
      <c r="A15317" s="2" t="s">
        <v>15349</v>
      </c>
      <c r="B15317" t="str">
        <f>INDEX(Sheet1!M15316:M30661,MATCH(A15317,Sheet4!A15316:A30661,0))</f>
        <v>Chennai</v>
      </c>
    </row>
    <row r="15318" spans="1:2" ht="15.6" x14ac:dyDescent="0.3">
      <c r="A15318" s="2" t="s">
        <v>15350</v>
      </c>
      <c r="B15318" t="str">
        <f>INDEX(Sheet1!M15317:M30662,MATCH(A15318,Sheet4!A15317:A30662,0))</f>
        <v>Delhi</v>
      </c>
    </row>
    <row r="15319" spans="1:2" ht="15.6" x14ac:dyDescent="0.3">
      <c r="A15319" s="2" t="s">
        <v>15351</v>
      </c>
      <c r="B15319" t="str">
        <f>INDEX(Sheet1!M15318:M30663,MATCH(A15319,Sheet4!A15318:A30663,0))</f>
        <v>Bangalore</v>
      </c>
    </row>
    <row r="15320" spans="1:2" ht="15.6" x14ac:dyDescent="0.3">
      <c r="A15320" s="2" t="s">
        <v>15352</v>
      </c>
      <c r="B15320" t="str">
        <f>INDEX(Sheet1!M15319:M30664,MATCH(A15320,Sheet4!A15319:A30664,0))</f>
        <v>Pune</v>
      </c>
    </row>
    <row r="15321" spans="1:2" ht="15.6" x14ac:dyDescent="0.3">
      <c r="A15321" s="2" t="s">
        <v>15353</v>
      </c>
      <c r="B15321" t="str">
        <f>INDEX(Sheet1!M15320:M30665,MATCH(A15321,Sheet4!A15320:A30665,0))</f>
        <v>Delhi</v>
      </c>
    </row>
    <row r="15322" spans="1:2" ht="15.6" x14ac:dyDescent="0.3">
      <c r="A15322" s="2" t="s">
        <v>15354</v>
      </c>
      <c r="B15322" t="str">
        <f>INDEX(Sheet1!M15321:M30666,MATCH(A15322,Sheet4!A15321:A30666,0))</f>
        <v>Chennai</v>
      </c>
    </row>
    <row r="15323" spans="1:2" ht="15.6" x14ac:dyDescent="0.3">
      <c r="A15323" s="2" t="s">
        <v>15355</v>
      </c>
      <c r="B15323" t="str">
        <f>INDEX(Sheet1!M15322:M30667,MATCH(A15323,Sheet4!A15322:A30667,0))</f>
        <v>Bangalore</v>
      </c>
    </row>
    <row r="15324" spans="1:2" ht="15.6" x14ac:dyDescent="0.3">
      <c r="A15324" s="2" t="s">
        <v>15356</v>
      </c>
      <c r="B15324" t="str">
        <f>INDEX(Sheet1!M15323:M30668,MATCH(A15324,Sheet4!A15323:A30668,0))</f>
        <v>Mumbai</v>
      </c>
    </row>
    <row r="15325" spans="1:2" ht="15.6" x14ac:dyDescent="0.3">
      <c r="A15325" s="2" t="s">
        <v>15357</v>
      </c>
      <c r="B15325" t="str">
        <f>INDEX(Sheet1!M15324:M30669,MATCH(A15325,Sheet4!A15324:A30669,0))</f>
        <v>Pune</v>
      </c>
    </row>
    <row r="15326" spans="1:2" ht="15.6" x14ac:dyDescent="0.3">
      <c r="A15326" s="2" t="s">
        <v>15358</v>
      </c>
      <c r="B15326" t="str">
        <f>INDEX(Sheet1!M15325:M30670,MATCH(A15326,Sheet4!A15325:A30670,0))</f>
        <v>Pune</v>
      </c>
    </row>
    <row r="15327" spans="1:2" ht="15.6" x14ac:dyDescent="0.3">
      <c r="A15327" s="2" t="s">
        <v>15359</v>
      </c>
      <c r="B15327" t="str">
        <f>INDEX(Sheet1!M15326:M30671,MATCH(A15327,Sheet4!A15326:A30671,0))</f>
        <v>Chennai</v>
      </c>
    </row>
    <row r="15328" spans="1:2" ht="15.6" x14ac:dyDescent="0.3">
      <c r="A15328" s="2" t="s">
        <v>15360</v>
      </c>
      <c r="B15328" t="str">
        <f>INDEX(Sheet1!M15327:M30672,MATCH(A15328,Sheet4!A15327:A30672,0))</f>
        <v>Delhi</v>
      </c>
    </row>
    <row r="15329" spans="1:2" ht="15.6" x14ac:dyDescent="0.3">
      <c r="A15329" s="2" t="s">
        <v>15361</v>
      </c>
      <c r="B15329" t="str">
        <f>INDEX(Sheet1!M15328:M30673,MATCH(A15329,Sheet4!A15328:A30673,0))</f>
        <v>Hyderabad</v>
      </c>
    </row>
    <row r="15330" spans="1:2" ht="15.6" x14ac:dyDescent="0.3">
      <c r="A15330" s="2" t="s">
        <v>15362</v>
      </c>
      <c r="B15330" t="str">
        <f>INDEX(Sheet1!M15329:M30674,MATCH(A15330,Sheet4!A15329:A30674,0))</f>
        <v>Delhi</v>
      </c>
    </row>
    <row r="15331" spans="1:2" ht="15.6" x14ac:dyDescent="0.3">
      <c r="A15331" s="2" t="s">
        <v>15363</v>
      </c>
      <c r="B15331" t="str">
        <f>INDEX(Sheet1!M15330:M30675,MATCH(A15331,Sheet4!A15330:A30675,0))</f>
        <v>Bangalore</v>
      </c>
    </row>
    <row r="15332" spans="1:2" ht="15.6" x14ac:dyDescent="0.3">
      <c r="A15332" s="2" t="s">
        <v>15364</v>
      </c>
      <c r="B15332" t="str">
        <f>INDEX(Sheet1!M15331:M30676,MATCH(A15332,Sheet4!A15331:A30676,0))</f>
        <v>Pune</v>
      </c>
    </row>
    <row r="15333" spans="1:2" ht="15.6" x14ac:dyDescent="0.3">
      <c r="A15333" s="2" t="s">
        <v>15365</v>
      </c>
      <c r="B15333" t="str">
        <f>INDEX(Sheet1!M15332:M30677,MATCH(A15333,Sheet4!A15332:A30677,0))</f>
        <v>Chennai</v>
      </c>
    </row>
    <row r="15334" spans="1:2" ht="15.6" x14ac:dyDescent="0.3">
      <c r="A15334" s="2" t="s">
        <v>15366</v>
      </c>
      <c r="B15334" t="str">
        <f>INDEX(Sheet1!M15333:M30678,MATCH(A15334,Sheet4!A15333:A30678,0))</f>
        <v>Delhi</v>
      </c>
    </row>
    <row r="15335" spans="1:2" ht="15.6" x14ac:dyDescent="0.3">
      <c r="A15335" s="2" t="s">
        <v>15367</v>
      </c>
      <c r="B15335" t="str">
        <f>INDEX(Sheet1!M15334:M30679,MATCH(A15335,Sheet4!A15334:A30679,0))</f>
        <v>Pune</v>
      </c>
    </row>
    <row r="15336" spans="1:2" ht="15.6" x14ac:dyDescent="0.3">
      <c r="A15336" s="2" t="s">
        <v>15368</v>
      </c>
      <c r="B15336" t="str">
        <f>INDEX(Sheet1!M15335:M30680,MATCH(A15336,Sheet4!A15335:A30680,0))</f>
        <v>Hyderabad</v>
      </c>
    </row>
    <row r="15337" spans="1:2" ht="15.6" x14ac:dyDescent="0.3">
      <c r="A15337" s="2" t="s">
        <v>15369</v>
      </c>
      <c r="B15337" t="str">
        <f>INDEX(Sheet1!M15336:M30681,MATCH(A15337,Sheet4!A15336:A30681,0))</f>
        <v>Delhi</v>
      </c>
    </row>
    <row r="15338" spans="1:2" ht="15.6" x14ac:dyDescent="0.3">
      <c r="A15338" s="2" t="s">
        <v>15370</v>
      </c>
      <c r="B15338" t="str">
        <f>INDEX(Sheet1!M15337:M30682,MATCH(A15338,Sheet4!A15337:A30682,0))</f>
        <v>Hyderabad</v>
      </c>
    </row>
    <row r="15339" spans="1:2" ht="15.6" x14ac:dyDescent="0.3">
      <c r="A15339" s="2" t="s">
        <v>15371</v>
      </c>
      <c r="B15339" t="str">
        <f>INDEX(Sheet1!M15338:M30683,MATCH(A15339,Sheet4!A15338:A30683,0))</f>
        <v>Mumbai</v>
      </c>
    </row>
    <row r="15340" spans="1:2" ht="15.6" x14ac:dyDescent="0.3">
      <c r="A15340" s="2" t="s">
        <v>15372</v>
      </c>
      <c r="B15340" t="str">
        <f>INDEX(Sheet1!M15339:M30684,MATCH(A15340,Sheet4!A15339:A30684,0))</f>
        <v>Hyderabad</v>
      </c>
    </row>
    <row r="15341" spans="1:2" ht="15.6" x14ac:dyDescent="0.3">
      <c r="A15341" s="2" t="s">
        <v>15373</v>
      </c>
      <c r="B15341" t="str">
        <f>INDEX(Sheet1!M15340:M30685,MATCH(A15341,Sheet4!A15340:A30685,0))</f>
        <v>Mumbai</v>
      </c>
    </row>
    <row r="15342" spans="1:2" ht="15.6" x14ac:dyDescent="0.3">
      <c r="A15342" s="2" t="s">
        <v>15374</v>
      </c>
      <c r="B15342" t="str">
        <f>INDEX(Sheet1!M15341:M30686,MATCH(A15342,Sheet4!A15341:A30686,0))</f>
        <v>Pune</v>
      </c>
    </row>
    <row r="15343" spans="1:2" ht="15.6" x14ac:dyDescent="0.3">
      <c r="A15343" s="2" t="s">
        <v>15375</v>
      </c>
      <c r="B15343" t="str">
        <f>INDEX(Sheet1!M15342:M30687,MATCH(A15343,Sheet4!A15342:A30687,0))</f>
        <v>Pune</v>
      </c>
    </row>
    <row r="15344" spans="1:2" ht="15.6" x14ac:dyDescent="0.3">
      <c r="A15344" s="2" t="s">
        <v>15376</v>
      </c>
      <c r="B15344" t="str">
        <f>INDEX(Sheet1!M15343:M30688,MATCH(A15344,Sheet4!A15343:A30688,0))</f>
        <v>Pune</v>
      </c>
    </row>
    <row r="15345" spans="1:2" ht="15.6" x14ac:dyDescent="0.3">
      <c r="A15345" s="2" t="s">
        <v>15377</v>
      </c>
      <c r="B15345" t="str">
        <f>INDEX(Sheet1!M15344:M30689,MATCH(A15345,Sheet4!A15344:A30689,0))</f>
        <v>Hyderabad</v>
      </c>
    </row>
    <row r="15346" spans="1:2" ht="15.6" x14ac:dyDescent="0.3">
      <c r="A15346" s="2" t="s">
        <v>15378</v>
      </c>
      <c r="B15346" t="str">
        <f>INDEX(Sheet1!M15345:M30690,MATCH(A15346,Sheet4!A15345:A30690,0))</f>
        <v>Bangalore</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9CA65-4014-46A0-B88E-A7C7886D3ED4}">
  <dimension ref="A1"/>
  <sheetViews>
    <sheetView workbookViewId="0">
      <selection activeCell="V2" sqref="V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SRIKANTH PASNURU</dc:creator>
  <cp:lastModifiedBy>SRIKANTH PASNURU</cp:lastModifiedBy>
  <dcterms:created xsi:type="dcterms:W3CDTF">2026-07-02T04:51:02Z</dcterms:created>
  <dcterms:modified xsi:type="dcterms:W3CDTF">2026-07-02T07:23:39Z</dcterms:modified>
</cp:coreProperties>
</file>